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manuelhenriquez/Google Drive/Fundación Contexto Ciudadano/Estudios hospitalarios/Impacto del Gasto AUGE en indicadores de salud/"/>
    </mc:Choice>
  </mc:AlternateContent>
  <bookViews>
    <workbookView xWindow="-60" yWindow="520" windowWidth="33600" windowHeight="19100" tabRatio="500"/>
  </bookViews>
  <sheets>
    <sheet name="GES_data.csv" sheetId="1" r:id="rId1"/>
    <sheet name="factor dipres" sheetId="2" r:id="rId2"/>
  </sheets>
  <externalReferences>
    <externalReference r:id="rId3"/>
  </externalReferences>
  <definedNames>
    <definedName name="PARTIDA">'[1]Tabla Evol. Presupuesto Inicial'!$B$110:$B$137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2269" i="1" l="1"/>
  <c r="V12269" i="1"/>
  <c r="U12269" i="1"/>
  <c r="T12269" i="1"/>
  <c r="S12269" i="1"/>
  <c r="R12269" i="1"/>
  <c r="Q12269" i="1"/>
  <c r="P12269" i="1"/>
  <c r="O12269" i="1"/>
  <c r="N12269" i="1"/>
  <c r="W12268" i="1"/>
  <c r="V12268" i="1"/>
  <c r="U12268" i="1"/>
  <c r="T12268" i="1"/>
  <c r="S12268" i="1"/>
  <c r="R12268" i="1"/>
  <c r="Q12268" i="1"/>
  <c r="P12268" i="1"/>
  <c r="O12268" i="1"/>
  <c r="N12268" i="1"/>
  <c r="W12267" i="1"/>
  <c r="V12267" i="1"/>
  <c r="U12267" i="1"/>
  <c r="T12267" i="1"/>
  <c r="S12267" i="1"/>
  <c r="R12267" i="1"/>
  <c r="Q12267" i="1"/>
  <c r="P12267" i="1"/>
  <c r="O12267" i="1"/>
  <c r="N12267" i="1"/>
  <c r="W12266" i="1"/>
  <c r="V12266" i="1"/>
  <c r="U12266" i="1"/>
  <c r="T12266" i="1"/>
  <c r="S12266" i="1"/>
  <c r="R12266" i="1"/>
  <c r="Q12266" i="1"/>
  <c r="P12266" i="1"/>
  <c r="O12266" i="1"/>
  <c r="N12266" i="1"/>
  <c r="W12265" i="1"/>
  <c r="V12265" i="1"/>
  <c r="U12265" i="1"/>
  <c r="T12265" i="1"/>
  <c r="S12265" i="1"/>
  <c r="R12265" i="1"/>
  <c r="Q12265" i="1"/>
  <c r="P12265" i="1"/>
  <c r="O12265" i="1"/>
  <c r="N12265" i="1"/>
  <c r="W12264" i="1"/>
  <c r="V12264" i="1"/>
  <c r="U12264" i="1"/>
  <c r="T12264" i="1"/>
  <c r="S12264" i="1"/>
  <c r="R12264" i="1"/>
  <c r="Q12264" i="1"/>
  <c r="P12264" i="1"/>
  <c r="O12264" i="1"/>
  <c r="N12264" i="1"/>
  <c r="W12263" i="1"/>
  <c r="V12263" i="1"/>
  <c r="U12263" i="1"/>
  <c r="T12263" i="1"/>
  <c r="S12263" i="1"/>
  <c r="R12263" i="1"/>
  <c r="Q12263" i="1"/>
  <c r="P12263" i="1"/>
  <c r="O12263" i="1"/>
  <c r="N12263" i="1"/>
  <c r="W12262" i="1"/>
  <c r="V12262" i="1"/>
  <c r="U12262" i="1"/>
  <c r="T12262" i="1"/>
  <c r="S12262" i="1"/>
  <c r="R12262" i="1"/>
  <c r="Q12262" i="1"/>
  <c r="P12262" i="1"/>
  <c r="O12262" i="1"/>
  <c r="N12262" i="1"/>
  <c r="W12261" i="1"/>
  <c r="V12261" i="1"/>
  <c r="U12261" i="1"/>
  <c r="T12261" i="1"/>
  <c r="S12261" i="1"/>
  <c r="R12261" i="1"/>
  <c r="Q12261" i="1"/>
  <c r="P12261" i="1"/>
  <c r="O12261" i="1"/>
  <c r="N12261" i="1"/>
  <c r="W12260" i="1"/>
  <c r="V12260" i="1"/>
  <c r="U12260" i="1"/>
  <c r="T12260" i="1"/>
  <c r="S12260" i="1"/>
  <c r="R12260" i="1"/>
  <c r="Q12260" i="1"/>
  <c r="P12260" i="1"/>
  <c r="O12260" i="1"/>
  <c r="N12260" i="1"/>
  <c r="W12259" i="1"/>
  <c r="V12259" i="1"/>
  <c r="U12259" i="1"/>
  <c r="T12259" i="1"/>
  <c r="S12259" i="1"/>
  <c r="R12259" i="1"/>
  <c r="Q12259" i="1"/>
  <c r="P12259" i="1"/>
  <c r="O12259" i="1"/>
  <c r="N12259" i="1"/>
  <c r="W12258" i="1"/>
  <c r="V12258" i="1"/>
  <c r="U12258" i="1"/>
  <c r="T12258" i="1"/>
  <c r="S12258" i="1"/>
  <c r="R12258" i="1"/>
  <c r="Q12258" i="1"/>
  <c r="P12258" i="1"/>
  <c r="O12258" i="1"/>
  <c r="N12258" i="1"/>
  <c r="W12257" i="1"/>
  <c r="V12257" i="1"/>
  <c r="U12257" i="1"/>
  <c r="T12257" i="1"/>
  <c r="S12257" i="1"/>
  <c r="R12257" i="1"/>
  <c r="Q12257" i="1"/>
  <c r="P12257" i="1"/>
  <c r="O12257" i="1"/>
  <c r="N12257" i="1"/>
  <c r="W12256" i="1"/>
  <c r="V12256" i="1"/>
  <c r="U12256" i="1"/>
  <c r="T12256" i="1"/>
  <c r="S12256" i="1"/>
  <c r="R12256" i="1"/>
  <c r="Q12256" i="1"/>
  <c r="P12256" i="1"/>
  <c r="O12256" i="1"/>
  <c r="N12256" i="1"/>
  <c r="W12255" i="1"/>
  <c r="V12255" i="1"/>
  <c r="U12255" i="1"/>
  <c r="T12255" i="1"/>
  <c r="S12255" i="1"/>
  <c r="R12255" i="1"/>
  <c r="Q12255" i="1"/>
  <c r="P12255" i="1"/>
  <c r="O12255" i="1"/>
  <c r="N12255" i="1"/>
  <c r="W12254" i="1"/>
  <c r="V12254" i="1"/>
  <c r="U12254" i="1"/>
  <c r="T12254" i="1"/>
  <c r="S12254" i="1"/>
  <c r="R12254" i="1"/>
  <c r="Q12254" i="1"/>
  <c r="P12254" i="1"/>
  <c r="O12254" i="1"/>
  <c r="N12254" i="1"/>
  <c r="W12253" i="1"/>
  <c r="V12253" i="1"/>
  <c r="U12253" i="1"/>
  <c r="T12253" i="1"/>
  <c r="S12253" i="1"/>
  <c r="R12253" i="1"/>
  <c r="Q12253" i="1"/>
  <c r="P12253" i="1"/>
  <c r="O12253" i="1"/>
  <c r="N12253" i="1"/>
  <c r="W12252" i="1"/>
  <c r="V12252" i="1"/>
  <c r="U12252" i="1"/>
  <c r="T12252" i="1"/>
  <c r="S12252" i="1"/>
  <c r="R12252" i="1"/>
  <c r="Q12252" i="1"/>
  <c r="P12252" i="1"/>
  <c r="O12252" i="1"/>
  <c r="N12252" i="1"/>
  <c r="W12251" i="1"/>
  <c r="V12251" i="1"/>
  <c r="U12251" i="1"/>
  <c r="T12251" i="1"/>
  <c r="S12251" i="1"/>
  <c r="R12251" i="1"/>
  <c r="Q12251" i="1"/>
  <c r="P12251" i="1"/>
  <c r="O12251" i="1"/>
  <c r="N12251" i="1"/>
  <c r="W12250" i="1"/>
  <c r="V12250" i="1"/>
  <c r="U12250" i="1"/>
  <c r="T12250" i="1"/>
  <c r="S12250" i="1"/>
  <c r="R12250" i="1"/>
  <c r="Q12250" i="1"/>
  <c r="P12250" i="1"/>
  <c r="O12250" i="1"/>
  <c r="N12250" i="1"/>
  <c r="W12249" i="1"/>
  <c r="V12249" i="1"/>
  <c r="U12249" i="1"/>
  <c r="T12249" i="1"/>
  <c r="S12249" i="1"/>
  <c r="R12249" i="1"/>
  <c r="Q12249" i="1"/>
  <c r="P12249" i="1"/>
  <c r="O12249" i="1"/>
  <c r="N12249" i="1"/>
  <c r="W12248" i="1"/>
  <c r="V12248" i="1"/>
  <c r="U12248" i="1"/>
  <c r="T12248" i="1"/>
  <c r="S12248" i="1"/>
  <c r="R12248" i="1"/>
  <c r="Q12248" i="1"/>
  <c r="P12248" i="1"/>
  <c r="O12248" i="1"/>
  <c r="N12248" i="1"/>
  <c r="W12247" i="1"/>
  <c r="V12247" i="1"/>
  <c r="U12247" i="1"/>
  <c r="T12247" i="1"/>
  <c r="S12247" i="1"/>
  <c r="R12247" i="1"/>
  <c r="Q12247" i="1"/>
  <c r="P12247" i="1"/>
  <c r="O12247" i="1"/>
  <c r="N12247" i="1"/>
  <c r="W12246" i="1"/>
  <c r="V12246" i="1"/>
  <c r="U12246" i="1"/>
  <c r="T12246" i="1"/>
  <c r="S12246" i="1"/>
  <c r="R12246" i="1"/>
  <c r="Q12246" i="1"/>
  <c r="P12246" i="1"/>
  <c r="O12246" i="1"/>
  <c r="N12246" i="1"/>
  <c r="W12245" i="1"/>
  <c r="V12245" i="1"/>
  <c r="U12245" i="1"/>
  <c r="T12245" i="1"/>
  <c r="S12245" i="1"/>
  <c r="R12245" i="1"/>
  <c r="Q12245" i="1"/>
  <c r="P12245" i="1"/>
  <c r="O12245" i="1"/>
  <c r="N12245" i="1"/>
  <c r="W12244" i="1"/>
  <c r="V12244" i="1"/>
  <c r="U12244" i="1"/>
  <c r="T12244" i="1"/>
  <c r="S12244" i="1"/>
  <c r="R12244" i="1"/>
  <c r="Q12244" i="1"/>
  <c r="P12244" i="1"/>
  <c r="O12244" i="1"/>
  <c r="N12244" i="1"/>
  <c r="W12243" i="1"/>
  <c r="V12243" i="1"/>
  <c r="U12243" i="1"/>
  <c r="T12243" i="1"/>
  <c r="S12243" i="1"/>
  <c r="R12243" i="1"/>
  <c r="Q12243" i="1"/>
  <c r="P12243" i="1"/>
  <c r="O12243" i="1"/>
  <c r="N12243" i="1"/>
  <c r="W12242" i="1"/>
  <c r="V12242" i="1"/>
  <c r="U12242" i="1"/>
  <c r="T12242" i="1"/>
  <c r="S12242" i="1"/>
  <c r="R12242" i="1"/>
  <c r="Q12242" i="1"/>
  <c r="P12242" i="1"/>
  <c r="O12242" i="1"/>
  <c r="N12242" i="1"/>
  <c r="W12241" i="1"/>
  <c r="V12241" i="1"/>
  <c r="U12241" i="1"/>
  <c r="T12241" i="1"/>
  <c r="S12241" i="1"/>
  <c r="R12241" i="1"/>
  <c r="Q12241" i="1"/>
  <c r="P12241" i="1"/>
  <c r="O12241" i="1"/>
  <c r="N12241" i="1"/>
  <c r="W12240" i="1"/>
  <c r="V12240" i="1"/>
  <c r="U12240" i="1"/>
  <c r="T12240" i="1"/>
  <c r="S12240" i="1"/>
  <c r="R12240" i="1"/>
  <c r="Q12240" i="1"/>
  <c r="P12240" i="1"/>
  <c r="O12240" i="1"/>
  <c r="N12240" i="1"/>
  <c r="W12239" i="1"/>
  <c r="V12239" i="1"/>
  <c r="U12239" i="1"/>
  <c r="T12239" i="1"/>
  <c r="S12239" i="1"/>
  <c r="R12239" i="1"/>
  <c r="Q12239" i="1"/>
  <c r="P12239" i="1"/>
  <c r="O12239" i="1"/>
  <c r="N12239" i="1"/>
  <c r="W12238" i="1"/>
  <c r="V12238" i="1"/>
  <c r="U12238" i="1"/>
  <c r="T12238" i="1"/>
  <c r="S12238" i="1"/>
  <c r="R12238" i="1"/>
  <c r="Q12238" i="1"/>
  <c r="P12238" i="1"/>
  <c r="O12238" i="1"/>
  <c r="N12238" i="1"/>
  <c r="W12237" i="1"/>
  <c r="V12237" i="1"/>
  <c r="U12237" i="1"/>
  <c r="T12237" i="1"/>
  <c r="S12237" i="1"/>
  <c r="R12237" i="1"/>
  <c r="Q12237" i="1"/>
  <c r="P12237" i="1"/>
  <c r="O12237" i="1"/>
  <c r="N12237" i="1"/>
  <c r="W12236" i="1"/>
  <c r="V12236" i="1"/>
  <c r="U12236" i="1"/>
  <c r="T12236" i="1"/>
  <c r="S12236" i="1"/>
  <c r="R12236" i="1"/>
  <c r="Q12236" i="1"/>
  <c r="P12236" i="1"/>
  <c r="O12236" i="1"/>
  <c r="N12236" i="1"/>
  <c r="W12235" i="1"/>
  <c r="V12235" i="1"/>
  <c r="U12235" i="1"/>
  <c r="T12235" i="1"/>
  <c r="S12235" i="1"/>
  <c r="R12235" i="1"/>
  <c r="Q12235" i="1"/>
  <c r="P12235" i="1"/>
  <c r="O12235" i="1"/>
  <c r="N12235" i="1"/>
  <c r="W12234" i="1"/>
  <c r="V12234" i="1"/>
  <c r="U12234" i="1"/>
  <c r="T12234" i="1"/>
  <c r="S12234" i="1"/>
  <c r="R12234" i="1"/>
  <c r="Q12234" i="1"/>
  <c r="P12234" i="1"/>
  <c r="O12234" i="1"/>
  <c r="N12234" i="1"/>
  <c r="W12233" i="1"/>
  <c r="V12233" i="1"/>
  <c r="U12233" i="1"/>
  <c r="T12233" i="1"/>
  <c r="S12233" i="1"/>
  <c r="R12233" i="1"/>
  <c r="Q12233" i="1"/>
  <c r="P12233" i="1"/>
  <c r="O12233" i="1"/>
  <c r="N12233" i="1"/>
  <c r="W12232" i="1"/>
  <c r="V12232" i="1"/>
  <c r="U12232" i="1"/>
  <c r="T12232" i="1"/>
  <c r="S12232" i="1"/>
  <c r="R12232" i="1"/>
  <c r="Q12232" i="1"/>
  <c r="P12232" i="1"/>
  <c r="O12232" i="1"/>
  <c r="N12232" i="1"/>
  <c r="W12231" i="1"/>
  <c r="V12231" i="1"/>
  <c r="U12231" i="1"/>
  <c r="T12231" i="1"/>
  <c r="S12231" i="1"/>
  <c r="R12231" i="1"/>
  <c r="Q12231" i="1"/>
  <c r="P12231" i="1"/>
  <c r="O12231" i="1"/>
  <c r="N12231" i="1"/>
  <c r="W12230" i="1"/>
  <c r="V12230" i="1"/>
  <c r="U12230" i="1"/>
  <c r="T12230" i="1"/>
  <c r="S12230" i="1"/>
  <c r="R12230" i="1"/>
  <c r="Q12230" i="1"/>
  <c r="P12230" i="1"/>
  <c r="O12230" i="1"/>
  <c r="N12230" i="1"/>
  <c r="W12229" i="1"/>
  <c r="V12229" i="1"/>
  <c r="U12229" i="1"/>
  <c r="T12229" i="1"/>
  <c r="S12229" i="1"/>
  <c r="R12229" i="1"/>
  <c r="Q12229" i="1"/>
  <c r="P12229" i="1"/>
  <c r="O12229" i="1"/>
  <c r="N12229" i="1"/>
  <c r="W12228" i="1"/>
  <c r="V12228" i="1"/>
  <c r="U12228" i="1"/>
  <c r="T12228" i="1"/>
  <c r="S12228" i="1"/>
  <c r="R12228" i="1"/>
  <c r="Q12228" i="1"/>
  <c r="P12228" i="1"/>
  <c r="O12228" i="1"/>
  <c r="N12228" i="1"/>
  <c r="W12227" i="1"/>
  <c r="V12227" i="1"/>
  <c r="U12227" i="1"/>
  <c r="T12227" i="1"/>
  <c r="S12227" i="1"/>
  <c r="R12227" i="1"/>
  <c r="Q12227" i="1"/>
  <c r="P12227" i="1"/>
  <c r="O12227" i="1"/>
  <c r="N12227" i="1"/>
  <c r="W12226" i="1"/>
  <c r="V12226" i="1"/>
  <c r="U12226" i="1"/>
  <c r="T12226" i="1"/>
  <c r="S12226" i="1"/>
  <c r="R12226" i="1"/>
  <c r="Q12226" i="1"/>
  <c r="P12226" i="1"/>
  <c r="O12226" i="1"/>
  <c r="N12226" i="1"/>
  <c r="W12225" i="1"/>
  <c r="V12225" i="1"/>
  <c r="U12225" i="1"/>
  <c r="T12225" i="1"/>
  <c r="S12225" i="1"/>
  <c r="R12225" i="1"/>
  <c r="Q12225" i="1"/>
  <c r="P12225" i="1"/>
  <c r="O12225" i="1"/>
  <c r="N12225" i="1"/>
  <c r="W12224" i="1"/>
  <c r="V12224" i="1"/>
  <c r="U12224" i="1"/>
  <c r="T12224" i="1"/>
  <c r="S12224" i="1"/>
  <c r="R12224" i="1"/>
  <c r="Q12224" i="1"/>
  <c r="P12224" i="1"/>
  <c r="O12224" i="1"/>
  <c r="N12224" i="1"/>
  <c r="W12223" i="1"/>
  <c r="V12223" i="1"/>
  <c r="U12223" i="1"/>
  <c r="T12223" i="1"/>
  <c r="S12223" i="1"/>
  <c r="R12223" i="1"/>
  <c r="Q12223" i="1"/>
  <c r="P12223" i="1"/>
  <c r="O12223" i="1"/>
  <c r="N12223" i="1"/>
  <c r="W12222" i="1"/>
  <c r="V12222" i="1"/>
  <c r="U12222" i="1"/>
  <c r="T12222" i="1"/>
  <c r="S12222" i="1"/>
  <c r="R12222" i="1"/>
  <c r="Q12222" i="1"/>
  <c r="P12222" i="1"/>
  <c r="O12222" i="1"/>
  <c r="N12222" i="1"/>
  <c r="W12221" i="1"/>
  <c r="V12221" i="1"/>
  <c r="U12221" i="1"/>
  <c r="T12221" i="1"/>
  <c r="S12221" i="1"/>
  <c r="R12221" i="1"/>
  <c r="Q12221" i="1"/>
  <c r="P12221" i="1"/>
  <c r="O12221" i="1"/>
  <c r="N12221" i="1"/>
  <c r="W12220" i="1"/>
  <c r="V12220" i="1"/>
  <c r="U12220" i="1"/>
  <c r="T12220" i="1"/>
  <c r="S12220" i="1"/>
  <c r="R12220" i="1"/>
  <c r="Q12220" i="1"/>
  <c r="P12220" i="1"/>
  <c r="O12220" i="1"/>
  <c r="N12220" i="1"/>
  <c r="W12219" i="1"/>
  <c r="V12219" i="1"/>
  <c r="U12219" i="1"/>
  <c r="T12219" i="1"/>
  <c r="S12219" i="1"/>
  <c r="R12219" i="1"/>
  <c r="Q12219" i="1"/>
  <c r="P12219" i="1"/>
  <c r="O12219" i="1"/>
  <c r="N12219" i="1"/>
  <c r="W12218" i="1"/>
  <c r="V12218" i="1"/>
  <c r="U12218" i="1"/>
  <c r="T12218" i="1"/>
  <c r="S12218" i="1"/>
  <c r="R12218" i="1"/>
  <c r="Q12218" i="1"/>
  <c r="P12218" i="1"/>
  <c r="O12218" i="1"/>
  <c r="N12218" i="1"/>
  <c r="W12217" i="1"/>
  <c r="V12217" i="1"/>
  <c r="U12217" i="1"/>
  <c r="T12217" i="1"/>
  <c r="S12217" i="1"/>
  <c r="R12217" i="1"/>
  <c r="Q12217" i="1"/>
  <c r="P12217" i="1"/>
  <c r="O12217" i="1"/>
  <c r="N12217" i="1"/>
  <c r="W12216" i="1"/>
  <c r="V12216" i="1"/>
  <c r="U12216" i="1"/>
  <c r="T12216" i="1"/>
  <c r="S12216" i="1"/>
  <c r="R12216" i="1"/>
  <c r="Q12216" i="1"/>
  <c r="P12216" i="1"/>
  <c r="O12216" i="1"/>
  <c r="N12216" i="1"/>
  <c r="W12215" i="1"/>
  <c r="V12215" i="1"/>
  <c r="U12215" i="1"/>
  <c r="T12215" i="1"/>
  <c r="S12215" i="1"/>
  <c r="R12215" i="1"/>
  <c r="Q12215" i="1"/>
  <c r="P12215" i="1"/>
  <c r="O12215" i="1"/>
  <c r="N12215" i="1"/>
  <c r="W12214" i="1"/>
  <c r="V12214" i="1"/>
  <c r="U12214" i="1"/>
  <c r="T12214" i="1"/>
  <c r="S12214" i="1"/>
  <c r="R12214" i="1"/>
  <c r="Q12214" i="1"/>
  <c r="P12214" i="1"/>
  <c r="O12214" i="1"/>
  <c r="N12214" i="1"/>
  <c r="W12213" i="1"/>
  <c r="V12213" i="1"/>
  <c r="U12213" i="1"/>
  <c r="T12213" i="1"/>
  <c r="S12213" i="1"/>
  <c r="R12213" i="1"/>
  <c r="Q12213" i="1"/>
  <c r="P12213" i="1"/>
  <c r="O12213" i="1"/>
  <c r="N12213" i="1"/>
  <c r="W12212" i="1"/>
  <c r="V12212" i="1"/>
  <c r="U12212" i="1"/>
  <c r="T12212" i="1"/>
  <c r="S12212" i="1"/>
  <c r="R12212" i="1"/>
  <c r="Q12212" i="1"/>
  <c r="P12212" i="1"/>
  <c r="O12212" i="1"/>
  <c r="N12212" i="1"/>
  <c r="W12211" i="1"/>
  <c r="V12211" i="1"/>
  <c r="U12211" i="1"/>
  <c r="T12211" i="1"/>
  <c r="S12211" i="1"/>
  <c r="R12211" i="1"/>
  <c r="Q12211" i="1"/>
  <c r="P12211" i="1"/>
  <c r="O12211" i="1"/>
  <c r="N12211" i="1"/>
  <c r="W12210" i="1"/>
  <c r="V12210" i="1"/>
  <c r="U12210" i="1"/>
  <c r="T12210" i="1"/>
  <c r="S12210" i="1"/>
  <c r="R12210" i="1"/>
  <c r="Q12210" i="1"/>
  <c r="P12210" i="1"/>
  <c r="O12210" i="1"/>
  <c r="N12210" i="1"/>
  <c r="W12209" i="1"/>
  <c r="V12209" i="1"/>
  <c r="U12209" i="1"/>
  <c r="T12209" i="1"/>
  <c r="S12209" i="1"/>
  <c r="R12209" i="1"/>
  <c r="Q12209" i="1"/>
  <c r="P12209" i="1"/>
  <c r="O12209" i="1"/>
  <c r="N12209" i="1"/>
  <c r="W12208" i="1"/>
  <c r="V12208" i="1"/>
  <c r="U12208" i="1"/>
  <c r="T12208" i="1"/>
  <c r="S12208" i="1"/>
  <c r="R12208" i="1"/>
  <c r="Q12208" i="1"/>
  <c r="P12208" i="1"/>
  <c r="O12208" i="1"/>
  <c r="N12208" i="1"/>
  <c r="W12207" i="1"/>
  <c r="V12207" i="1"/>
  <c r="U12207" i="1"/>
  <c r="T12207" i="1"/>
  <c r="S12207" i="1"/>
  <c r="R12207" i="1"/>
  <c r="Q12207" i="1"/>
  <c r="P12207" i="1"/>
  <c r="O12207" i="1"/>
  <c r="N12207" i="1"/>
  <c r="W12206" i="1"/>
  <c r="V12206" i="1"/>
  <c r="U12206" i="1"/>
  <c r="T12206" i="1"/>
  <c r="S12206" i="1"/>
  <c r="R12206" i="1"/>
  <c r="Q12206" i="1"/>
  <c r="P12206" i="1"/>
  <c r="O12206" i="1"/>
  <c r="N12206" i="1"/>
  <c r="W12205" i="1"/>
  <c r="V12205" i="1"/>
  <c r="U12205" i="1"/>
  <c r="T12205" i="1"/>
  <c r="S12205" i="1"/>
  <c r="R12205" i="1"/>
  <c r="Q12205" i="1"/>
  <c r="P12205" i="1"/>
  <c r="O12205" i="1"/>
  <c r="N12205" i="1"/>
  <c r="W12204" i="1"/>
  <c r="V12204" i="1"/>
  <c r="U12204" i="1"/>
  <c r="T12204" i="1"/>
  <c r="S12204" i="1"/>
  <c r="R12204" i="1"/>
  <c r="Q12204" i="1"/>
  <c r="P12204" i="1"/>
  <c r="O12204" i="1"/>
  <c r="N12204" i="1"/>
  <c r="W12203" i="1"/>
  <c r="V12203" i="1"/>
  <c r="U12203" i="1"/>
  <c r="T12203" i="1"/>
  <c r="S12203" i="1"/>
  <c r="R12203" i="1"/>
  <c r="Q12203" i="1"/>
  <c r="P12203" i="1"/>
  <c r="O12203" i="1"/>
  <c r="N12203" i="1"/>
  <c r="W12202" i="1"/>
  <c r="V12202" i="1"/>
  <c r="U12202" i="1"/>
  <c r="T12202" i="1"/>
  <c r="S12202" i="1"/>
  <c r="R12202" i="1"/>
  <c r="Q12202" i="1"/>
  <c r="P12202" i="1"/>
  <c r="O12202" i="1"/>
  <c r="N12202" i="1"/>
  <c r="W12201" i="1"/>
  <c r="V12201" i="1"/>
  <c r="U12201" i="1"/>
  <c r="T12201" i="1"/>
  <c r="S12201" i="1"/>
  <c r="R12201" i="1"/>
  <c r="Q12201" i="1"/>
  <c r="P12201" i="1"/>
  <c r="O12201" i="1"/>
  <c r="N12201" i="1"/>
  <c r="W12200" i="1"/>
  <c r="V12200" i="1"/>
  <c r="U12200" i="1"/>
  <c r="T12200" i="1"/>
  <c r="S12200" i="1"/>
  <c r="R12200" i="1"/>
  <c r="Q12200" i="1"/>
  <c r="P12200" i="1"/>
  <c r="O12200" i="1"/>
  <c r="N12200" i="1"/>
  <c r="W12199" i="1"/>
  <c r="V12199" i="1"/>
  <c r="U12199" i="1"/>
  <c r="T12199" i="1"/>
  <c r="S12199" i="1"/>
  <c r="R12199" i="1"/>
  <c r="Q12199" i="1"/>
  <c r="P12199" i="1"/>
  <c r="O12199" i="1"/>
  <c r="N12199" i="1"/>
  <c r="W12198" i="1"/>
  <c r="V12198" i="1"/>
  <c r="U12198" i="1"/>
  <c r="T12198" i="1"/>
  <c r="S12198" i="1"/>
  <c r="R12198" i="1"/>
  <c r="Q12198" i="1"/>
  <c r="P12198" i="1"/>
  <c r="O12198" i="1"/>
  <c r="N12198" i="1"/>
  <c r="W12197" i="1"/>
  <c r="V12197" i="1"/>
  <c r="U12197" i="1"/>
  <c r="T12197" i="1"/>
  <c r="S12197" i="1"/>
  <c r="R12197" i="1"/>
  <c r="Q12197" i="1"/>
  <c r="P12197" i="1"/>
  <c r="O12197" i="1"/>
  <c r="N12197" i="1"/>
  <c r="W12196" i="1"/>
  <c r="V12196" i="1"/>
  <c r="U12196" i="1"/>
  <c r="T12196" i="1"/>
  <c r="S12196" i="1"/>
  <c r="R12196" i="1"/>
  <c r="Q12196" i="1"/>
  <c r="P12196" i="1"/>
  <c r="O12196" i="1"/>
  <c r="N12196" i="1"/>
  <c r="W12195" i="1"/>
  <c r="V12195" i="1"/>
  <c r="U12195" i="1"/>
  <c r="T12195" i="1"/>
  <c r="S12195" i="1"/>
  <c r="R12195" i="1"/>
  <c r="Q12195" i="1"/>
  <c r="P12195" i="1"/>
  <c r="O12195" i="1"/>
  <c r="N12195" i="1"/>
  <c r="W12194" i="1"/>
  <c r="V12194" i="1"/>
  <c r="U12194" i="1"/>
  <c r="T12194" i="1"/>
  <c r="S12194" i="1"/>
  <c r="R12194" i="1"/>
  <c r="Q12194" i="1"/>
  <c r="P12194" i="1"/>
  <c r="O12194" i="1"/>
  <c r="N12194" i="1"/>
  <c r="W12193" i="1"/>
  <c r="V12193" i="1"/>
  <c r="U12193" i="1"/>
  <c r="T12193" i="1"/>
  <c r="S12193" i="1"/>
  <c r="R12193" i="1"/>
  <c r="Q12193" i="1"/>
  <c r="P12193" i="1"/>
  <c r="O12193" i="1"/>
  <c r="N12193" i="1"/>
  <c r="W12192" i="1"/>
  <c r="V12192" i="1"/>
  <c r="U12192" i="1"/>
  <c r="T12192" i="1"/>
  <c r="S12192" i="1"/>
  <c r="R12192" i="1"/>
  <c r="Q12192" i="1"/>
  <c r="P12192" i="1"/>
  <c r="O12192" i="1"/>
  <c r="N12192" i="1"/>
  <c r="W12191" i="1"/>
  <c r="V12191" i="1"/>
  <c r="U12191" i="1"/>
  <c r="T12191" i="1"/>
  <c r="S12191" i="1"/>
  <c r="R12191" i="1"/>
  <c r="Q12191" i="1"/>
  <c r="P12191" i="1"/>
  <c r="O12191" i="1"/>
  <c r="N12191" i="1"/>
  <c r="W12190" i="1"/>
  <c r="V12190" i="1"/>
  <c r="U12190" i="1"/>
  <c r="T12190" i="1"/>
  <c r="S12190" i="1"/>
  <c r="R12190" i="1"/>
  <c r="Q12190" i="1"/>
  <c r="P12190" i="1"/>
  <c r="O12190" i="1"/>
  <c r="N12190" i="1"/>
  <c r="W12189" i="1"/>
  <c r="V12189" i="1"/>
  <c r="U12189" i="1"/>
  <c r="T12189" i="1"/>
  <c r="S12189" i="1"/>
  <c r="R12189" i="1"/>
  <c r="Q12189" i="1"/>
  <c r="P12189" i="1"/>
  <c r="O12189" i="1"/>
  <c r="N12189" i="1"/>
  <c r="W12188" i="1"/>
  <c r="V12188" i="1"/>
  <c r="U12188" i="1"/>
  <c r="T12188" i="1"/>
  <c r="S12188" i="1"/>
  <c r="R12188" i="1"/>
  <c r="Q12188" i="1"/>
  <c r="P12188" i="1"/>
  <c r="O12188" i="1"/>
  <c r="N12188" i="1"/>
  <c r="W12187" i="1"/>
  <c r="V12187" i="1"/>
  <c r="U12187" i="1"/>
  <c r="T12187" i="1"/>
  <c r="S12187" i="1"/>
  <c r="R12187" i="1"/>
  <c r="Q12187" i="1"/>
  <c r="P12187" i="1"/>
  <c r="O12187" i="1"/>
  <c r="N12187" i="1"/>
  <c r="W12186" i="1"/>
  <c r="V12186" i="1"/>
  <c r="U12186" i="1"/>
  <c r="T12186" i="1"/>
  <c r="S12186" i="1"/>
  <c r="R12186" i="1"/>
  <c r="Q12186" i="1"/>
  <c r="P12186" i="1"/>
  <c r="O12186" i="1"/>
  <c r="N12186" i="1"/>
  <c r="W12185" i="1"/>
  <c r="V12185" i="1"/>
  <c r="U12185" i="1"/>
  <c r="T12185" i="1"/>
  <c r="S12185" i="1"/>
  <c r="R12185" i="1"/>
  <c r="Q12185" i="1"/>
  <c r="P12185" i="1"/>
  <c r="O12185" i="1"/>
  <c r="N12185" i="1"/>
  <c r="W12184" i="1"/>
  <c r="V12184" i="1"/>
  <c r="U12184" i="1"/>
  <c r="T12184" i="1"/>
  <c r="S12184" i="1"/>
  <c r="R12184" i="1"/>
  <c r="Q12184" i="1"/>
  <c r="P12184" i="1"/>
  <c r="O12184" i="1"/>
  <c r="N12184" i="1"/>
  <c r="W12183" i="1"/>
  <c r="V12183" i="1"/>
  <c r="U12183" i="1"/>
  <c r="T12183" i="1"/>
  <c r="S12183" i="1"/>
  <c r="R12183" i="1"/>
  <c r="Q12183" i="1"/>
  <c r="P12183" i="1"/>
  <c r="O12183" i="1"/>
  <c r="N12183" i="1"/>
  <c r="W12182" i="1"/>
  <c r="V12182" i="1"/>
  <c r="U12182" i="1"/>
  <c r="T12182" i="1"/>
  <c r="S12182" i="1"/>
  <c r="R12182" i="1"/>
  <c r="Q12182" i="1"/>
  <c r="P12182" i="1"/>
  <c r="O12182" i="1"/>
  <c r="N12182" i="1"/>
  <c r="W12181" i="1"/>
  <c r="V12181" i="1"/>
  <c r="U12181" i="1"/>
  <c r="T12181" i="1"/>
  <c r="S12181" i="1"/>
  <c r="R12181" i="1"/>
  <c r="Q12181" i="1"/>
  <c r="P12181" i="1"/>
  <c r="O12181" i="1"/>
  <c r="N12181" i="1"/>
  <c r="W12180" i="1"/>
  <c r="V12180" i="1"/>
  <c r="U12180" i="1"/>
  <c r="T12180" i="1"/>
  <c r="S12180" i="1"/>
  <c r="R12180" i="1"/>
  <c r="Q12180" i="1"/>
  <c r="P12180" i="1"/>
  <c r="O12180" i="1"/>
  <c r="N12180" i="1"/>
  <c r="W12179" i="1"/>
  <c r="V12179" i="1"/>
  <c r="U12179" i="1"/>
  <c r="T12179" i="1"/>
  <c r="S12179" i="1"/>
  <c r="R12179" i="1"/>
  <c r="Q12179" i="1"/>
  <c r="P12179" i="1"/>
  <c r="O12179" i="1"/>
  <c r="N12179" i="1"/>
  <c r="W12178" i="1"/>
  <c r="V12178" i="1"/>
  <c r="U12178" i="1"/>
  <c r="T12178" i="1"/>
  <c r="S12178" i="1"/>
  <c r="R12178" i="1"/>
  <c r="Q12178" i="1"/>
  <c r="P12178" i="1"/>
  <c r="O12178" i="1"/>
  <c r="N12178" i="1"/>
  <c r="W12177" i="1"/>
  <c r="V12177" i="1"/>
  <c r="U12177" i="1"/>
  <c r="T12177" i="1"/>
  <c r="S12177" i="1"/>
  <c r="R12177" i="1"/>
  <c r="Q12177" i="1"/>
  <c r="P12177" i="1"/>
  <c r="O12177" i="1"/>
  <c r="N12177" i="1"/>
  <c r="W12176" i="1"/>
  <c r="V12176" i="1"/>
  <c r="U12176" i="1"/>
  <c r="T12176" i="1"/>
  <c r="S12176" i="1"/>
  <c r="R12176" i="1"/>
  <c r="Q12176" i="1"/>
  <c r="P12176" i="1"/>
  <c r="O12176" i="1"/>
  <c r="N12176" i="1"/>
  <c r="W12175" i="1"/>
  <c r="V12175" i="1"/>
  <c r="U12175" i="1"/>
  <c r="T12175" i="1"/>
  <c r="S12175" i="1"/>
  <c r="R12175" i="1"/>
  <c r="Q12175" i="1"/>
  <c r="P12175" i="1"/>
  <c r="O12175" i="1"/>
  <c r="N12175" i="1"/>
  <c r="W12174" i="1"/>
  <c r="V12174" i="1"/>
  <c r="U12174" i="1"/>
  <c r="T12174" i="1"/>
  <c r="S12174" i="1"/>
  <c r="R12174" i="1"/>
  <c r="Q12174" i="1"/>
  <c r="P12174" i="1"/>
  <c r="O12174" i="1"/>
  <c r="N12174" i="1"/>
  <c r="W12173" i="1"/>
  <c r="V12173" i="1"/>
  <c r="U12173" i="1"/>
  <c r="T12173" i="1"/>
  <c r="S12173" i="1"/>
  <c r="R12173" i="1"/>
  <c r="Q12173" i="1"/>
  <c r="P12173" i="1"/>
  <c r="O12173" i="1"/>
  <c r="N12173" i="1"/>
  <c r="W12172" i="1"/>
  <c r="V12172" i="1"/>
  <c r="U12172" i="1"/>
  <c r="T12172" i="1"/>
  <c r="S12172" i="1"/>
  <c r="R12172" i="1"/>
  <c r="Q12172" i="1"/>
  <c r="P12172" i="1"/>
  <c r="O12172" i="1"/>
  <c r="N12172" i="1"/>
  <c r="W12171" i="1"/>
  <c r="V12171" i="1"/>
  <c r="U12171" i="1"/>
  <c r="T12171" i="1"/>
  <c r="S12171" i="1"/>
  <c r="R12171" i="1"/>
  <c r="Q12171" i="1"/>
  <c r="P12171" i="1"/>
  <c r="O12171" i="1"/>
  <c r="N12171" i="1"/>
  <c r="W12170" i="1"/>
  <c r="V12170" i="1"/>
  <c r="U12170" i="1"/>
  <c r="T12170" i="1"/>
  <c r="S12170" i="1"/>
  <c r="R12170" i="1"/>
  <c r="Q12170" i="1"/>
  <c r="P12170" i="1"/>
  <c r="O12170" i="1"/>
  <c r="N12170" i="1"/>
  <c r="W12169" i="1"/>
  <c r="V12169" i="1"/>
  <c r="U12169" i="1"/>
  <c r="T12169" i="1"/>
  <c r="S12169" i="1"/>
  <c r="R12169" i="1"/>
  <c r="Q12169" i="1"/>
  <c r="P12169" i="1"/>
  <c r="O12169" i="1"/>
  <c r="N12169" i="1"/>
  <c r="W12168" i="1"/>
  <c r="V12168" i="1"/>
  <c r="U12168" i="1"/>
  <c r="T12168" i="1"/>
  <c r="S12168" i="1"/>
  <c r="R12168" i="1"/>
  <c r="Q12168" i="1"/>
  <c r="P12168" i="1"/>
  <c r="O12168" i="1"/>
  <c r="N12168" i="1"/>
  <c r="W12167" i="1"/>
  <c r="V12167" i="1"/>
  <c r="U12167" i="1"/>
  <c r="T12167" i="1"/>
  <c r="S12167" i="1"/>
  <c r="R12167" i="1"/>
  <c r="Q12167" i="1"/>
  <c r="P12167" i="1"/>
  <c r="O12167" i="1"/>
  <c r="N12167" i="1"/>
  <c r="W12166" i="1"/>
  <c r="V12166" i="1"/>
  <c r="U12166" i="1"/>
  <c r="T12166" i="1"/>
  <c r="S12166" i="1"/>
  <c r="R12166" i="1"/>
  <c r="Q12166" i="1"/>
  <c r="P12166" i="1"/>
  <c r="O12166" i="1"/>
  <c r="N12166" i="1"/>
  <c r="W12165" i="1"/>
  <c r="V12165" i="1"/>
  <c r="U12165" i="1"/>
  <c r="T12165" i="1"/>
  <c r="S12165" i="1"/>
  <c r="R12165" i="1"/>
  <c r="Q12165" i="1"/>
  <c r="P12165" i="1"/>
  <c r="O12165" i="1"/>
  <c r="N12165" i="1"/>
  <c r="W12164" i="1"/>
  <c r="V12164" i="1"/>
  <c r="U12164" i="1"/>
  <c r="T12164" i="1"/>
  <c r="S12164" i="1"/>
  <c r="R12164" i="1"/>
  <c r="Q12164" i="1"/>
  <c r="P12164" i="1"/>
  <c r="O12164" i="1"/>
  <c r="N12164" i="1"/>
  <c r="W12163" i="1"/>
  <c r="V12163" i="1"/>
  <c r="U12163" i="1"/>
  <c r="T12163" i="1"/>
  <c r="S12163" i="1"/>
  <c r="R12163" i="1"/>
  <c r="Q12163" i="1"/>
  <c r="P12163" i="1"/>
  <c r="O12163" i="1"/>
  <c r="N12163" i="1"/>
  <c r="W12162" i="1"/>
  <c r="V12162" i="1"/>
  <c r="U12162" i="1"/>
  <c r="T12162" i="1"/>
  <c r="S12162" i="1"/>
  <c r="R12162" i="1"/>
  <c r="Q12162" i="1"/>
  <c r="P12162" i="1"/>
  <c r="O12162" i="1"/>
  <c r="N12162" i="1"/>
  <c r="W12161" i="1"/>
  <c r="V12161" i="1"/>
  <c r="U12161" i="1"/>
  <c r="T12161" i="1"/>
  <c r="S12161" i="1"/>
  <c r="R12161" i="1"/>
  <c r="Q12161" i="1"/>
  <c r="P12161" i="1"/>
  <c r="O12161" i="1"/>
  <c r="N12161" i="1"/>
  <c r="W12160" i="1"/>
  <c r="V12160" i="1"/>
  <c r="U12160" i="1"/>
  <c r="T12160" i="1"/>
  <c r="S12160" i="1"/>
  <c r="R12160" i="1"/>
  <c r="Q12160" i="1"/>
  <c r="P12160" i="1"/>
  <c r="O12160" i="1"/>
  <c r="N12160" i="1"/>
  <c r="W12159" i="1"/>
  <c r="V12159" i="1"/>
  <c r="U12159" i="1"/>
  <c r="T12159" i="1"/>
  <c r="S12159" i="1"/>
  <c r="R12159" i="1"/>
  <c r="Q12159" i="1"/>
  <c r="P12159" i="1"/>
  <c r="O12159" i="1"/>
  <c r="N12159" i="1"/>
  <c r="W12158" i="1"/>
  <c r="V12158" i="1"/>
  <c r="U12158" i="1"/>
  <c r="T12158" i="1"/>
  <c r="S12158" i="1"/>
  <c r="R12158" i="1"/>
  <c r="Q12158" i="1"/>
  <c r="P12158" i="1"/>
  <c r="O12158" i="1"/>
  <c r="N12158" i="1"/>
  <c r="W12157" i="1"/>
  <c r="V12157" i="1"/>
  <c r="U12157" i="1"/>
  <c r="T12157" i="1"/>
  <c r="S12157" i="1"/>
  <c r="R12157" i="1"/>
  <c r="Q12157" i="1"/>
  <c r="P12157" i="1"/>
  <c r="O12157" i="1"/>
  <c r="N12157" i="1"/>
  <c r="W12156" i="1"/>
  <c r="V12156" i="1"/>
  <c r="U12156" i="1"/>
  <c r="T12156" i="1"/>
  <c r="S12156" i="1"/>
  <c r="R12156" i="1"/>
  <c r="Q12156" i="1"/>
  <c r="P12156" i="1"/>
  <c r="O12156" i="1"/>
  <c r="N12156" i="1"/>
  <c r="W12155" i="1"/>
  <c r="V12155" i="1"/>
  <c r="U12155" i="1"/>
  <c r="T12155" i="1"/>
  <c r="S12155" i="1"/>
  <c r="R12155" i="1"/>
  <c r="Q12155" i="1"/>
  <c r="P12155" i="1"/>
  <c r="O12155" i="1"/>
  <c r="N12155" i="1"/>
  <c r="W12154" i="1"/>
  <c r="V12154" i="1"/>
  <c r="U12154" i="1"/>
  <c r="T12154" i="1"/>
  <c r="S12154" i="1"/>
  <c r="R12154" i="1"/>
  <c r="Q12154" i="1"/>
  <c r="P12154" i="1"/>
  <c r="O12154" i="1"/>
  <c r="N12154" i="1"/>
  <c r="W12153" i="1"/>
  <c r="V12153" i="1"/>
  <c r="U12153" i="1"/>
  <c r="T12153" i="1"/>
  <c r="S12153" i="1"/>
  <c r="R12153" i="1"/>
  <c r="Q12153" i="1"/>
  <c r="P12153" i="1"/>
  <c r="O12153" i="1"/>
  <c r="N12153" i="1"/>
  <c r="W12152" i="1"/>
  <c r="V12152" i="1"/>
  <c r="U12152" i="1"/>
  <c r="T12152" i="1"/>
  <c r="S12152" i="1"/>
  <c r="R12152" i="1"/>
  <c r="Q12152" i="1"/>
  <c r="P12152" i="1"/>
  <c r="O12152" i="1"/>
  <c r="N12152" i="1"/>
  <c r="W12151" i="1"/>
  <c r="V12151" i="1"/>
  <c r="U12151" i="1"/>
  <c r="T12151" i="1"/>
  <c r="S12151" i="1"/>
  <c r="R12151" i="1"/>
  <c r="Q12151" i="1"/>
  <c r="P12151" i="1"/>
  <c r="O12151" i="1"/>
  <c r="N12151" i="1"/>
  <c r="W12150" i="1"/>
  <c r="V12150" i="1"/>
  <c r="U12150" i="1"/>
  <c r="T12150" i="1"/>
  <c r="S12150" i="1"/>
  <c r="R12150" i="1"/>
  <c r="Q12150" i="1"/>
  <c r="P12150" i="1"/>
  <c r="O12150" i="1"/>
  <c r="N12150" i="1"/>
  <c r="W12149" i="1"/>
  <c r="V12149" i="1"/>
  <c r="U12149" i="1"/>
  <c r="T12149" i="1"/>
  <c r="S12149" i="1"/>
  <c r="R12149" i="1"/>
  <c r="Q12149" i="1"/>
  <c r="P12149" i="1"/>
  <c r="O12149" i="1"/>
  <c r="N12149" i="1"/>
  <c r="W12148" i="1"/>
  <c r="V12148" i="1"/>
  <c r="U12148" i="1"/>
  <c r="T12148" i="1"/>
  <c r="S12148" i="1"/>
  <c r="R12148" i="1"/>
  <c r="Q12148" i="1"/>
  <c r="P12148" i="1"/>
  <c r="O12148" i="1"/>
  <c r="N12148" i="1"/>
  <c r="W12147" i="1"/>
  <c r="V12147" i="1"/>
  <c r="U12147" i="1"/>
  <c r="T12147" i="1"/>
  <c r="S12147" i="1"/>
  <c r="R12147" i="1"/>
  <c r="Q12147" i="1"/>
  <c r="P12147" i="1"/>
  <c r="O12147" i="1"/>
  <c r="N12147" i="1"/>
  <c r="W12146" i="1"/>
  <c r="V12146" i="1"/>
  <c r="U12146" i="1"/>
  <c r="T12146" i="1"/>
  <c r="S12146" i="1"/>
  <c r="R12146" i="1"/>
  <c r="Q12146" i="1"/>
  <c r="P12146" i="1"/>
  <c r="O12146" i="1"/>
  <c r="N12146" i="1"/>
  <c r="W12145" i="1"/>
  <c r="V12145" i="1"/>
  <c r="U12145" i="1"/>
  <c r="T12145" i="1"/>
  <c r="S12145" i="1"/>
  <c r="R12145" i="1"/>
  <c r="Q12145" i="1"/>
  <c r="P12145" i="1"/>
  <c r="O12145" i="1"/>
  <c r="N12145" i="1"/>
  <c r="W12144" i="1"/>
  <c r="V12144" i="1"/>
  <c r="U12144" i="1"/>
  <c r="T12144" i="1"/>
  <c r="S12144" i="1"/>
  <c r="R12144" i="1"/>
  <c r="Q12144" i="1"/>
  <c r="P12144" i="1"/>
  <c r="O12144" i="1"/>
  <c r="N12144" i="1"/>
  <c r="W12143" i="1"/>
  <c r="V12143" i="1"/>
  <c r="U12143" i="1"/>
  <c r="T12143" i="1"/>
  <c r="S12143" i="1"/>
  <c r="R12143" i="1"/>
  <c r="Q12143" i="1"/>
  <c r="P12143" i="1"/>
  <c r="O12143" i="1"/>
  <c r="N12143" i="1"/>
  <c r="W12142" i="1"/>
  <c r="V12142" i="1"/>
  <c r="U12142" i="1"/>
  <c r="T12142" i="1"/>
  <c r="S12142" i="1"/>
  <c r="R12142" i="1"/>
  <c r="Q12142" i="1"/>
  <c r="P12142" i="1"/>
  <c r="O12142" i="1"/>
  <c r="N12142" i="1"/>
  <c r="W12141" i="1"/>
  <c r="V12141" i="1"/>
  <c r="U12141" i="1"/>
  <c r="T12141" i="1"/>
  <c r="S12141" i="1"/>
  <c r="R12141" i="1"/>
  <c r="Q12141" i="1"/>
  <c r="P12141" i="1"/>
  <c r="O12141" i="1"/>
  <c r="N12141" i="1"/>
  <c r="W12140" i="1"/>
  <c r="V12140" i="1"/>
  <c r="U12140" i="1"/>
  <c r="T12140" i="1"/>
  <c r="S12140" i="1"/>
  <c r="R12140" i="1"/>
  <c r="Q12140" i="1"/>
  <c r="P12140" i="1"/>
  <c r="O12140" i="1"/>
  <c r="N12140" i="1"/>
  <c r="W12139" i="1"/>
  <c r="V12139" i="1"/>
  <c r="U12139" i="1"/>
  <c r="T12139" i="1"/>
  <c r="S12139" i="1"/>
  <c r="R12139" i="1"/>
  <c r="Q12139" i="1"/>
  <c r="P12139" i="1"/>
  <c r="O12139" i="1"/>
  <c r="N12139" i="1"/>
  <c r="W12138" i="1"/>
  <c r="V12138" i="1"/>
  <c r="U12138" i="1"/>
  <c r="T12138" i="1"/>
  <c r="S12138" i="1"/>
  <c r="R12138" i="1"/>
  <c r="Q12138" i="1"/>
  <c r="P12138" i="1"/>
  <c r="O12138" i="1"/>
  <c r="N12138" i="1"/>
  <c r="W12137" i="1"/>
  <c r="V12137" i="1"/>
  <c r="U12137" i="1"/>
  <c r="T12137" i="1"/>
  <c r="S12137" i="1"/>
  <c r="R12137" i="1"/>
  <c r="Q12137" i="1"/>
  <c r="P12137" i="1"/>
  <c r="O12137" i="1"/>
  <c r="N12137" i="1"/>
  <c r="W12136" i="1"/>
  <c r="V12136" i="1"/>
  <c r="U12136" i="1"/>
  <c r="T12136" i="1"/>
  <c r="S12136" i="1"/>
  <c r="R12136" i="1"/>
  <c r="Q12136" i="1"/>
  <c r="P12136" i="1"/>
  <c r="O12136" i="1"/>
  <c r="N12136" i="1"/>
  <c r="W12135" i="1"/>
  <c r="V12135" i="1"/>
  <c r="U12135" i="1"/>
  <c r="T12135" i="1"/>
  <c r="S12135" i="1"/>
  <c r="R12135" i="1"/>
  <c r="Q12135" i="1"/>
  <c r="P12135" i="1"/>
  <c r="O12135" i="1"/>
  <c r="N12135" i="1"/>
  <c r="W12134" i="1"/>
  <c r="V12134" i="1"/>
  <c r="U12134" i="1"/>
  <c r="T12134" i="1"/>
  <c r="S12134" i="1"/>
  <c r="R12134" i="1"/>
  <c r="Q12134" i="1"/>
  <c r="P12134" i="1"/>
  <c r="O12134" i="1"/>
  <c r="N12134" i="1"/>
  <c r="W12133" i="1"/>
  <c r="V12133" i="1"/>
  <c r="U12133" i="1"/>
  <c r="T12133" i="1"/>
  <c r="S12133" i="1"/>
  <c r="R12133" i="1"/>
  <c r="Q12133" i="1"/>
  <c r="P12133" i="1"/>
  <c r="O12133" i="1"/>
  <c r="N12133" i="1"/>
  <c r="W12132" i="1"/>
  <c r="V12132" i="1"/>
  <c r="U12132" i="1"/>
  <c r="T12132" i="1"/>
  <c r="S12132" i="1"/>
  <c r="R12132" i="1"/>
  <c r="Q12132" i="1"/>
  <c r="P12132" i="1"/>
  <c r="O12132" i="1"/>
  <c r="N12132" i="1"/>
  <c r="W12131" i="1"/>
  <c r="V12131" i="1"/>
  <c r="U12131" i="1"/>
  <c r="T12131" i="1"/>
  <c r="S12131" i="1"/>
  <c r="R12131" i="1"/>
  <c r="Q12131" i="1"/>
  <c r="P12131" i="1"/>
  <c r="O12131" i="1"/>
  <c r="N12131" i="1"/>
  <c r="W12130" i="1"/>
  <c r="V12130" i="1"/>
  <c r="U12130" i="1"/>
  <c r="T12130" i="1"/>
  <c r="S12130" i="1"/>
  <c r="R12130" i="1"/>
  <c r="Q12130" i="1"/>
  <c r="P12130" i="1"/>
  <c r="O12130" i="1"/>
  <c r="N12130" i="1"/>
  <c r="W12129" i="1"/>
  <c r="V12129" i="1"/>
  <c r="U12129" i="1"/>
  <c r="T12129" i="1"/>
  <c r="S12129" i="1"/>
  <c r="R12129" i="1"/>
  <c r="Q12129" i="1"/>
  <c r="P12129" i="1"/>
  <c r="O12129" i="1"/>
  <c r="N12129" i="1"/>
  <c r="W12128" i="1"/>
  <c r="V12128" i="1"/>
  <c r="U12128" i="1"/>
  <c r="T12128" i="1"/>
  <c r="S12128" i="1"/>
  <c r="R12128" i="1"/>
  <c r="Q12128" i="1"/>
  <c r="P12128" i="1"/>
  <c r="O12128" i="1"/>
  <c r="N12128" i="1"/>
  <c r="W12127" i="1"/>
  <c r="V12127" i="1"/>
  <c r="U12127" i="1"/>
  <c r="T12127" i="1"/>
  <c r="S12127" i="1"/>
  <c r="R12127" i="1"/>
  <c r="Q12127" i="1"/>
  <c r="P12127" i="1"/>
  <c r="O12127" i="1"/>
  <c r="N12127" i="1"/>
  <c r="W12126" i="1"/>
  <c r="V12126" i="1"/>
  <c r="U12126" i="1"/>
  <c r="T12126" i="1"/>
  <c r="S12126" i="1"/>
  <c r="R12126" i="1"/>
  <c r="Q12126" i="1"/>
  <c r="P12126" i="1"/>
  <c r="O12126" i="1"/>
  <c r="N12126" i="1"/>
  <c r="W12125" i="1"/>
  <c r="V12125" i="1"/>
  <c r="U12125" i="1"/>
  <c r="T12125" i="1"/>
  <c r="S12125" i="1"/>
  <c r="R12125" i="1"/>
  <c r="Q12125" i="1"/>
  <c r="P12125" i="1"/>
  <c r="O12125" i="1"/>
  <c r="N12125" i="1"/>
  <c r="W12124" i="1"/>
  <c r="V12124" i="1"/>
  <c r="U12124" i="1"/>
  <c r="T12124" i="1"/>
  <c r="S12124" i="1"/>
  <c r="R12124" i="1"/>
  <c r="Q12124" i="1"/>
  <c r="P12124" i="1"/>
  <c r="O12124" i="1"/>
  <c r="N12124" i="1"/>
  <c r="W12123" i="1"/>
  <c r="V12123" i="1"/>
  <c r="U12123" i="1"/>
  <c r="T12123" i="1"/>
  <c r="S12123" i="1"/>
  <c r="R12123" i="1"/>
  <c r="Q12123" i="1"/>
  <c r="P12123" i="1"/>
  <c r="O12123" i="1"/>
  <c r="N12123" i="1"/>
  <c r="W12122" i="1"/>
  <c r="V12122" i="1"/>
  <c r="U12122" i="1"/>
  <c r="T12122" i="1"/>
  <c r="S12122" i="1"/>
  <c r="R12122" i="1"/>
  <c r="Q12122" i="1"/>
  <c r="P12122" i="1"/>
  <c r="O12122" i="1"/>
  <c r="N12122" i="1"/>
  <c r="W12121" i="1"/>
  <c r="V12121" i="1"/>
  <c r="U12121" i="1"/>
  <c r="T12121" i="1"/>
  <c r="S12121" i="1"/>
  <c r="R12121" i="1"/>
  <c r="Q12121" i="1"/>
  <c r="P12121" i="1"/>
  <c r="O12121" i="1"/>
  <c r="N12121" i="1"/>
  <c r="W12120" i="1"/>
  <c r="V12120" i="1"/>
  <c r="U12120" i="1"/>
  <c r="T12120" i="1"/>
  <c r="S12120" i="1"/>
  <c r="R12120" i="1"/>
  <c r="Q12120" i="1"/>
  <c r="P12120" i="1"/>
  <c r="O12120" i="1"/>
  <c r="N12120" i="1"/>
  <c r="W12119" i="1"/>
  <c r="V12119" i="1"/>
  <c r="U12119" i="1"/>
  <c r="T12119" i="1"/>
  <c r="S12119" i="1"/>
  <c r="R12119" i="1"/>
  <c r="Q12119" i="1"/>
  <c r="P12119" i="1"/>
  <c r="O12119" i="1"/>
  <c r="N12119" i="1"/>
  <c r="W12118" i="1"/>
  <c r="V12118" i="1"/>
  <c r="U12118" i="1"/>
  <c r="T12118" i="1"/>
  <c r="S12118" i="1"/>
  <c r="R12118" i="1"/>
  <c r="Q12118" i="1"/>
  <c r="P12118" i="1"/>
  <c r="O12118" i="1"/>
  <c r="N12118" i="1"/>
  <c r="W12117" i="1"/>
  <c r="V12117" i="1"/>
  <c r="U12117" i="1"/>
  <c r="T12117" i="1"/>
  <c r="S12117" i="1"/>
  <c r="R12117" i="1"/>
  <c r="Q12117" i="1"/>
  <c r="P12117" i="1"/>
  <c r="O12117" i="1"/>
  <c r="N12117" i="1"/>
  <c r="W12116" i="1"/>
  <c r="V12116" i="1"/>
  <c r="U12116" i="1"/>
  <c r="T12116" i="1"/>
  <c r="S12116" i="1"/>
  <c r="R12116" i="1"/>
  <c r="Q12116" i="1"/>
  <c r="P12116" i="1"/>
  <c r="O12116" i="1"/>
  <c r="N12116" i="1"/>
  <c r="W12115" i="1"/>
  <c r="V12115" i="1"/>
  <c r="U12115" i="1"/>
  <c r="T12115" i="1"/>
  <c r="S12115" i="1"/>
  <c r="R12115" i="1"/>
  <c r="Q12115" i="1"/>
  <c r="P12115" i="1"/>
  <c r="O12115" i="1"/>
  <c r="N12115" i="1"/>
  <c r="W12114" i="1"/>
  <c r="V12114" i="1"/>
  <c r="U12114" i="1"/>
  <c r="T12114" i="1"/>
  <c r="S12114" i="1"/>
  <c r="R12114" i="1"/>
  <c r="Q12114" i="1"/>
  <c r="P12114" i="1"/>
  <c r="O12114" i="1"/>
  <c r="N12114" i="1"/>
  <c r="W12113" i="1"/>
  <c r="V12113" i="1"/>
  <c r="U12113" i="1"/>
  <c r="T12113" i="1"/>
  <c r="S12113" i="1"/>
  <c r="R12113" i="1"/>
  <c r="Q12113" i="1"/>
  <c r="P12113" i="1"/>
  <c r="O12113" i="1"/>
  <c r="N12113" i="1"/>
  <c r="W12112" i="1"/>
  <c r="V12112" i="1"/>
  <c r="U12112" i="1"/>
  <c r="T12112" i="1"/>
  <c r="S12112" i="1"/>
  <c r="R12112" i="1"/>
  <c r="Q12112" i="1"/>
  <c r="P12112" i="1"/>
  <c r="O12112" i="1"/>
  <c r="N12112" i="1"/>
  <c r="W12111" i="1"/>
  <c r="V12111" i="1"/>
  <c r="U12111" i="1"/>
  <c r="T12111" i="1"/>
  <c r="S12111" i="1"/>
  <c r="R12111" i="1"/>
  <c r="Q12111" i="1"/>
  <c r="P12111" i="1"/>
  <c r="O12111" i="1"/>
  <c r="N12111" i="1"/>
  <c r="W12110" i="1"/>
  <c r="V12110" i="1"/>
  <c r="U12110" i="1"/>
  <c r="T12110" i="1"/>
  <c r="S12110" i="1"/>
  <c r="R12110" i="1"/>
  <c r="Q12110" i="1"/>
  <c r="P12110" i="1"/>
  <c r="O12110" i="1"/>
  <c r="N12110" i="1"/>
  <c r="W12109" i="1"/>
  <c r="V12109" i="1"/>
  <c r="U12109" i="1"/>
  <c r="T12109" i="1"/>
  <c r="S12109" i="1"/>
  <c r="R12109" i="1"/>
  <c r="Q12109" i="1"/>
  <c r="P12109" i="1"/>
  <c r="O12109" i="1"/>
  <c r="N12109" i="1"/>
  <c r="W12108" i="1"/>
  <c r="V12108" i="1"/>
  <c r="U12108" i="1"/>
  <c r="T12108" i="1"/>
  <c r="S12108" i="1"/>
  <c r="R12108" i="1"/>
  <c r="Q12108" i="1"/>
  <c r="P12108" i="1"/>
  <c r="O12108" i="1"/>
  <c r="N12108" i="1"/>
  <c r="W12107" i="1"/>
  <c r="V12107" i="1"/>
  <c r="U12107" i="1"/>
  <c r="T12107" i="1"/>
  <c r="S12107" i="1"/>
  <c r="R12107" i="1"/>
  <c r="Q12107" i="1"/>
  <c r="P12107" i="1"/>
  <c r="O12107" i="1"/>
  <c r="N12107" i="1"/>
  <c r="W12106" i="1"/>
  <c r="V12106" i="1"/>
  <c r="U12106" i="1"/>
  <c r="T12106" i="1"/>
  <c r="S12106" i="1"/>
  <c r="R12106" i="1"/>
  <c r="Q12106" i="1"/>
  <c r="P12106" i="1"/>
  <c r="O12106" i="1"/>
  <c r="N12106" i="1"/>
  <c r="W12105" i="1"/>
  <c r="V12105" i="1"/>
  <c r="U12105" i="1"/>
  <c r="T12105" i="1"/>
  <c r="S12105" i="1"/>
  <c r="R12105" i="1"/>
  <c r="Q12105" i="1"/>
  <c r="P12105" i="1"/>
  <c r="O12105" i="1"/>
  <c r="N12105" i="1"/>
  <c r="W12104" i="1"/>
  <c r="V12104" i="1"/>
  <c r="U12104" i="1"/>
  <c r="T12104" i="1"/>
  <c r="S12104" i="1"/>
  <c r="R12104" i="1"/>
  <c r="Q12104" i="1"/>
  <c r="P12104" i="1"/>
  <c r="O12104" i="1"/>
  <c r="N12104" i="1"/>
  <c r="W12103" i="1"/>
  <c r="V12103" i="1"/>
  <c r="U12103" i="1"/>
  <c r="T12103" i="1"/>
  <c r="S12103" i="1"/>
  <c r="R12103" i="1"/>
  <c r="Q12103" i="1"/>
  <c r="P12103" i="1"/>
  <c r="O12103" i="1"/>
  <c r="N12103" i="1"/>
  <c r="W12102" i="1"/>
  <c r="V12102" i="1"/>
  <c r="U12102" i="1"/>
  <c r="T12102" i="1"/>
  <c r="S12102" i="1"/>
  <c r="R12102" i="1"/>
  <c r="Q12102" i="1"/>
  <c r="P12102" i="1"/>
  <c r="O12102" i="1"/>
  <c r="N12102" i="1"/>
  <c r="W12101" i="1"/>
  <c r="V12101" i="1"/>
  <c r="U12101" i="1"/>
  <c r="T12101" i="1"/>
  <c r="S12101" i="1"/>
  <c r="R12101" i="1"/>
  <c r="Q12101" i="1"/>
  <c r="P12101" i="1"/>
  <c r="O12101" i="1"/>
  <c r="N12101" i="1"/>
  <c r="W12100" i="1"/>
  <c r="V12100" i="1"/>
  <c r="U12100" i="1"/>
  <c r="T12100" i="1"/>
  <c r="S12100" i="1"/>
  <c r="R12100" i="1"/>
  <c r="Q12100" i="1"/>
  <c r="P12100" i="1"/>
  <c r="O12100" i="1"/>
  <c r="N12100" i="1"/>
  <c r="W12099" i="1"/>
  <c r="V12099" i="1"/>
  <c r="U12099" i="1"/>
  <c r="T12099" i="1"/>
  <c r="S12099" i="1"/>
  <c r="R12099" i="1"/>
  <c r="Q12099" i="1"/>
  <c r="P12099" i="1"/>
  <c r="O12099" i="1"/>
  <c r="N12099" i="1"/>
  <c r="W12098" i="1"/>
  <c r="V12098" i="1"/>
  <c r="U12098" i="1"/>
  <c r="T12098" i="1"/>
  <c r="S12098" i="1"/>
  <c r="R12098" i="1"/>
  <c r="Q12098" i="1"/>
  <c r="P12098" i="1"/>
  <c r="O12098" i="1"/>
  <c r="N12098" i="1"/>
  <c r="W12097" i="1"/>
  <c r="V12097" i="1"/>
  <c r="U12097" i="1"/>
  <c r="T12097" i="1"/>
  <c r="S12097" i="1"/>
  <c r="R12097" i="1"/>
  <c r="Q12097" i="1"/>
  <c r="P12097" i="1"/>
  <c r="O12097" i="1"/>
  <c r="N12097" i="1"/>
  <c r="W12096" i="1"/>
  <c r="V12096" i="1"/>
  <c r="U12096" i="1"/>
  <c r="T12096" i="1"/>
  <c r="S12096" i="1"/>
  <c r="R12096" i="1"/>
  <c r="Q12096" i="1"/>
  <c r="P12096" i="1"/>
  <c r="O12096" i="1"/>
  <c r="N12096" i="1"/>
  <c r="W12095" i="1"/>
  <c r="V12095" i="1"/>
  <c r="U12095" i="1"/>
  <c r="T12095" i="1"/>
  <c r="S12095" i="1"/>
  <c r="R12095" i="1"/>
  <c r="Q12095" i="1"/>
  <c r="P12095" i="1"/>
  <c r="O12095" i="1"/>
  <c r="N12095" i="1"/>
  <c r="W12094" i="1"/>
  <c r="V12094" i="1"/>
  <c r="U12094" i="1"/>
  <c r="T12094" i="1"/>
  <c r="S12094" i="1"/>
  <c r="R12094" i="1"/>
  <c r="Q12094" i="1"/>
  <c r="P12094" i="1"/>
  <c r="O12094" i="1"/>
  <c r="N12094" i="1"/>
  <c r="W12093" i="1"/>
  <c r="V12093" i="1"/>
  <c r="U12093" i="1"/>
  <c r="T12093" i="1"/>
  <c r="S12093" i="1"/>
  <c r="R12093" i="1"/>
  <c r="Q12093" i="1"/>
  <c r="P12093" i="1"/>
  <c r="O12093" i="1"/>
  <c r="N12093" i="1"/>
  <c r="W12092" i="1"/>
  <c r="V12092" i="1"/>
  <c r="U12092" i="1"/>
  <c r="T12092" i="1"/>
  <c r="S12092" i="1"/>
  <c r="R12092" i="1"/>
  <c r="Q12092" i="1"/>
  <c r="P12092" i="1"/>
  <c r="O12092" i="1"/>
  <c r="N12092" i="1"/>
  <c r="W12091" i="1"/>
  <c r="V12091" i="1"/>
  <c r="U12091" i="1"/>
  <c r="T12091" i="1"/>
  <c r="S12091" i="1"/>
  <c r="R12091" i="1"/>
  <c r="Q12091" i="1"/>
  <c r="P12091" i="1"/>
  <c r="O12091" i="1"/>
  <c r="N12091" i="1"/>
  <c r="W12090" i="1"/>
  <c r="V12090" i="1"/>
  <c r="U12090" i="1"/>
  <c r="T12090" i="1"/>
  <c r="S12090" i="1"/>
  <c r="R12090" i="1"/>
  <c r="Q12090" i="1"/>
  <c r="P12090" i="1"/>
  <c r="O12090" i="1"/>
  <c r="N12090" i="1"/>
  <c r="W12089" i="1"/>
  <c r="V12089" i="1"/>
  <c r="U12089" i="1"/>
  <c r="T12089" i="1"/>
  <c r="S12089" i="1"/>
  <c r="R12089" i="1"/>
  <c r="Q12089" i="1"/>
  <c r="P12089" i="1"/>
  <c r="O12089" i="1"/>
  <c r="N12089" i="1"/>
  <c r="W12088" i="1"/>
  <c r="V12088" i="1"/>
  <c r="U12088" i="1"/>
  <c r="T12088" i="1"/>
  <c r="S12088" i="1"/>
  <c r="R12088" i="1"/>
  <c r="Q12088" i="1"/>
  <c r="P12088" i="1"/>
  <c r="O12088" i="1"/>
  <c r="N12088" i="1"/>
  <c r="W12087" i="1"/>
  <c r="V12087" i="1"/>
  <c r="U12087" i="1"/>
  <c r="T12087" i="1"/>
  <c r="S12087" i="1"/>
  <c r="R12087" i="1"/>
  <c r="Q12087" i="1"/>
  <c r="P12087" i="1"/>
  <c r="O12087" i="1"/>
  <c r="N12087" i="1"/>
  <c r="W12086" i="1"/>
  <c r="V12086" i="1"/>
  <c r="U12086" i="1"/>
  <c r="T12086" i="1"/>
  <c r="S12086" i="1"/>
  <c r="R12086" i="1"/>
  <c r="Q12086" i="1"/>
  <c r="P12086" i="1"/>
  <c r="O12086" i="1"/>
  <c r="N12086" i="1"/>
  <c r="W12085" i="1"/>
  <c r="V12085" i="1"/>
  <c r="U12085" i="1"/>
  <c r="T12085" i="1"/>
  <c r="S12085" i="1"/>
  <c r="R12085" i="1"/>
  <c r="Q12085" i="1"/>
  <c r="P12085" i="1"/>
  <c r="O12085" i="1"/>
  <c r="N12085" i="1"/>
  <c r="W12084" i="1"/>
  <c r="V12084" i="1"/>
  <c r="U12084" i="1"/>
  <c r="T12084" i="1"/>
  <c r="S12084" i="1"/>
  <c r="R12084" i="1"/>
  <c r="Q12084" i="1"/>
  <c r="P12084" i="1"/>
  <c r="O12084" i="1"/>
  <c r="N12084" i="1"/>
  <c r="W12083" i="1"/>
  <c r="V12083" i="1"/>
  <c r="U12083" i="1"/>
  <c r="T12083" i="1"/>
  <c r="S12083" i="1"/>
  <c r="R12083" i="1"/>
  <c r="Q12083" i="1"/>
  <c r="P12083" i="1"/>
  <c r="O12083" i="1"/>
  <c r="N12083" i="1"/>
  <c r="W12082" i="1"/>
  <c r="V12082" i="1"/>
  <c r="U12082" i="1"/>
  <c r="T12082" i="1"/>
  <c r="S12082" i="1"/>
  <c r="R12082" i="1"/>
  <c r="Q12082" i="1"/>
  <c r="P12082" i="1"/>
  <c r="O12082" i="1"/>
  <c r="N12082" i="1"/>
  <c r="W12081" i="1"/>
  <c r="V12081" i="1"/>
  <c r="U12081" i="1"/>
  <c r="T12081" i="1"/>
  <c r="S12081" i="1"/>
  <c r="R12081" i="1"/>
  <c r="Q12081" i="1"/>
  <c r="P12081" i="1"/>
  <c r="O12081" i="1"/>
  <c r="N12081" i="1"/>
  <c r="W12080" i="1"/>
  <c r="V12080" i="1"/>
  <c r="U12080" i="1"/>
  <c r="T12080" i="1"/>
  <c r="S12080" i="1"/>
  <c r="R12080" i="1"/>
  <c r="Q12080" i="1"/>
  <c r="P12080" i="1"/>
  <c r="O12080" i="1"/>
  <c r="N12080" i="1"/>
  <c r="W12079" i="1"/>
  <c r="V12079" i="1"/>
  <c r="U12079" i="1"/>
  <c r="T12079" i="1"/>
  <c r="S12079" i="1"/>
  <c r="R12079" i="1"/>
  <c r="Q12079" i="1"/>
  <c r="P12079" i="1"/>
  <c r="O12079" i="1"/>
  <c r="N12079" i="1"/>
  <c r="W12078" i="1"/>
  <c r="V12078" i="1"/>
  <c r="U12078" i="1"/>
  <c r="T12078" i="1"/>
  <c r="S12078" i="1"/>
  <c r="R12078" i="1"/>
  <c r="Q12078" i="1"/>
  <c r="P12078" i="1"/>
  <c r="O12078" i="1"/>
  <c r="N12078" i="1"/>
  <c r="W12077" i="1"/>
  <c r="V12077" i="1"/>
  <c r="U12077" i="1"/>
  <c r="T12077" i="1"/>
  <c r="S12077" i="1"/>
  <c r="R12077" i="1"/>
  <c r="Q12077" i="1"/>
  <c r="P12077" i="1"/>
  <c r="O12077" i="1"/>
  <c r="N12077" i="1"/>
  <c r="W12076" i="1"/>
  <c r="V12076" i="1"/>
  <c r="U12076" i="1"/>
  <c r="T12076" i="1"/>
  <c r="S12076" i="1"/>
  <c r="R12076" i="1"/>
  <c r="Q12076" i="1"/>
  <c r="P12076" i="1"/>
  <c r="O12076" i="1"/>
  <c r="N12076" i="1"/>
  <c r="W12075" i="1"/>
  <c r="V12075" i="1"/>
  <c r="U12075" i="1"/>
  <c r="T12075" i="1"/>
  <c r="S12075" i="1"/>
  <c r="R12075" i="1"/>
  <c r="Q12075" i="1"/>
  <c r="P12075" i="1"/>
  <c r="O12075" i="1"/>
  <c r="N12075" i="1"/>
  <c r="W12074" i="1"/>
  <c r="V12074" i="1"/>
  <c r="U12074" i="1"/>
  <c r="T12074" i="1"/>
  <c r="S12074" i="1"/>
  <c r="R12074" i="1"/>
  <c r="Q12074" i="1"/>
  <c r="P12074" i="1"/>
  <c r="O12074" i="1"/>
  <c r="N12074" i="1"/>
  <c r="W12073" i="1"/>
  <c r="V12073" i="1"/>
  <c r="U12073" i="1"/>
  <c r="T12073" i="1"/>
  <c r="S12073" i="1"/>
  <c r="R12073" i="1"/>
  <c r="Q12073" i="1"/>
  <c r="P12073" i="1"/>
  <c r="O12073" i="1"/>
  <c r="N12073" i="1"/>
  <c r="W12072" i="1"/>
  <c r="V12072" i="1"/>
  <c r="U12072" i="1"/>
  <c r="T12072" i="1"/>
  <c r="S12072" i="1"/>
  <c r="R12072" i="1"/>
  <c r="Q12072" i="1"/>
  <c r="P12072" i="1"/>
  <c r="O12072" i="1"/>
  <c r="N12072" i="1"/>
  <c r="W12071" i="1"/>
  <c r="V12071" i="1"/>
  <c r="U12071" i="1"/>
  <c r="T12071" i="1"/>
  <c r="S12071" i="1"/>
  <c r="R12071" i="1"/>
  <c r="Q12071" i="1"/>
  <c r="P12071" i="1"/>
  <c r="O12071" i="1"/>
  <c r="N12071" i="1"/>
  <c r="W12070" i="1"/>
  <c r="V12070" i="1"/>
  <c r="U12070" i="1"/>
  <c r="T12070" i="1"/>
  <c r="S12070" i="1"/>
  <c r="R12070" i="1"/>
  <c r="Q12070" i="1"/>
  <c r="P12070" i="1"/>
  <c r="O12070" i="1"/>
  <c r="N12070" i="1"/>
  <c r="W12069" i="1"/>
  <c r="V12069" i="1"/>
  <c r="U12069" i="1"/>
  <c r="T12069" i="1"/>
  <c r="S12069" i="1"/>
  <c r="R12069" i="1"/>
  <c r="Q12069" i="1"/>
  <c r="P12069" i="1"/>
  <c r="O12069" i="1"/>
  <c r="N12069" i="1"/>
  <c r="W12068" i="1"/>
  <c r="V12068" i="1"/>
  <c r="U12068" i="1"/>
  <c r="T12068" i="1"/>
  <c r="S12068" i="1"/>
  <c r="R12068" i="1"/>
  <c r="Q12068" i="1"/>
  <c r="P12068" i="1"/>
  <c r="O12068" i="1"/>
  <c r="N12068" i="1"/>
  <c r="W12067" i="1"/>
  <c r="V12067" i="1"/>
  <c r="U12067" i="1"/>
  <c r="T12067" i="1"/>
  <c r="S12067" i="1"/>
  <c r="R12067" i="1"/>
  <c r="Q12067" i="1"/>
  <c r="P12067" i="1"/>
  <c r="O12067" i="1"/>
  <c r="N12067" i="1"/>
  <c r="W12066" i="1"/>
  <c r="V12066" i="1"/>
  <c r="U12066" i="1"/>
  <c r="T12066" i="1"/>
  <c r="S12066" i="1"/>
  <c r="R12066" i="1"/>
  <c r="Q12066" i="1"/>
  <c r="P12066" i="1"/>
  <c r="O12066" i="1"/>
  <c r="N12066" i="1"/>
  <c r="W12065" i="1"/>
  <c r="V12065" i="1"/>
  <c r="U12065" i="1"/>
  <c r="T12065" i="1"/>
  <c r="S12065" i="1"/>
  <c r="R12065" i="1"/>
  <c r="Q12065" i="1"/>
  <c r="P12065" i="1"/>
  <c r="O12065" i="1"/>
  <c r="N12065" i="1"/>
  <c r="W12064" i="1"/>
  <c r="V12064" i="1"/>
  <c r="U12064" i="1"/>
  <c r="T12064" i="1"/>
  <c r="S12064" i="1"/>
  <c r="R12064" i="1"/>
  <c r="Q12064" i="1"/>
  <c r="P12064" i="1"/>
  <c r="O12064" i="1"/>
  <c r="N12064" i="1"/>
  <c r="W12063" i="1"/>
  <c r="V12063" i="1"/>
  <c r="U12063" i="1"/>
  <c r="T12063" i="1"/>
  <c r="S12063" i="1"/>
  <c r="R12063" i="1"/>
  <c r="Q12063" i="1"/>
  <c r="P12063" i="1"/>
  <c r="O12063" i="1"/>
  <c r="N12063" i="1"/>
  <c r="W12062" i="1"/>
  <c r="V12062" i="1"/>
  <c r="U12062" i="1"/>
  <c r="T12062" i="1"/>
  <c r="S12062" i="1"/>
  <c r="R12062" i="1"/>
  <c r="Q12062" i="1"/>
  <c r="P12062" i="1"/>
  <c r="O12062" i="1"/>
  <c r="N12062" i="1"/>
  <c r="W12061" i="1"/>
  <c r="V12061" i="1"/>
  <c r="U12061" i="1"/>
  <c r="T12061" i="1"/>
  <c r="S12061" i="1"/>
  <c r="R12061" i="1"/>
  <c r="Q12061" i="1"/>
  <c r="P12061" i="1"/>
  <c r="O12061" i="1"/>
  <c r="N12061" i="1"/>
  <c r="W12060" i="1"/>
  <c r="V12060" i="1"/>
  <c r="U12060" i="1"/>
  <c r="T12060" i="1"/>
  <c r="S12060" i="1"/>
  <c r="R12060" i="1"/>
  <c r="Q12060" i="1"/>
  <c r="P12060" i="1"/>
  <c r="O12060" i="1"/>
  <c r="N12060" i="1"/>
  <c r="W12059" i="1"/>
  <c r="V12059" i="1"/>
  <c r="U12059" i="1"/>
  <c r="T12059" i="1"/>
  <c r="S12059" i="1"/>
  <c r="R12059" i="1"/>
  <c r="Q12059" i="1"/>
  <c r="P12059" i="1"/>
  <c r="O12059" i="1"/>
  <c r="N12059" i="1"/>
  <c r="W12058" i="1"/>
  <c r="V12058" i="1"/>
  <c r="U12058" i="1"/>
  <c r="T12058" i="1"/>
  <c r="S12058" i="1"/>
  <c r="R12058" i="1"/>
  <c r="Q12058" i="1"/>
  <c r="P12058" i="1"/>
  <c r="O12058" i="1"/>
  <c r="N12058" i="1"/>
  <c r="W12057" i="1"/>
  <c r="V12057" i="1"/>
  <c r="U12057" i="1"/>
  <c r="T12057" i="1"/>
  <c r="S12057" i="1"/>
  <c r="R12057" i="1"/>
  <c r="Q12057" i="1"/>
  <c r="P12057" i="1"/>
  <c r="O12057" i="1"/>
  <c r="N12057" i="1"/>
  <c r="W12056" i="1"/>
  <c r="V12056" i="1"/>
  <c r="U12056" i="1"/>
  <c r="T12056" i="1"/>
  <c r="S12056" i="1"/>
  <c r="R12056" i="1"/>
  <c r="Q12056" i="1"/>
  <c r="P12056" i="1"/>
  <c r="O12056" i="1"/>
  <c r="N12056" i="1"/>
  <c r="W12055" i="1"/>
  <c r="V12055" i="1"/>
  <c r="U12055" i="1"/>
  <c r="T12055" i="1"/>
  <c r="S12055" i="1"/>
  <c r="R12055" i="1"/>
  <c r="Q12055" i="1"/>
  <c r="P12055" i="1"/>
  <c r="O12055" i="1"/>
  <c r="N12055" i="1"/>
  <c r="W12054" i="1"/>
  <c r="V12054" i="1"/>
  <c r="U12054" i="1"/>
  <c r="T12054" i="1"/>
  <c r="S12054" i="1"/>
  <c r="R12054" i="1"/>
  <c r="Q12054" i="1"/>
  <c r="P12054" i="1"/>
  <c r="O12054" i="1"/>
  <c r="N12054" i="1"/>
  <c r="W12053" i="1"/>
  <c r="V12053" i="1"/>
  <c r="U12053" i="1"/>
  <c r="T12053" i="1"/>
  <c r="S12053" i="1"/>
  <c r="R12053" i="1"/>
  <c r="Q12053" i="1"/>
  <c r="P12053" i="1"/>
  <c r="O12053" i="1"/>
  <c r="N12053" i="1"/>
  <c r="W12052" i="1"/>
  <c r="V12052" i="1"/>
  <c r="U12052" i="1"/>
  <c r="T12052" i="1"/>
  <c r="S12052" i="1"/>
  <c r="R12052" i="1"/>
  <c r="Q12052" i="1"/>
  <c r="P12052" i="1"/>
  <c r="O12052" i="1"/>
  <c r="N12052" i="1"/>
  <c r="W12051" i="1"/>
  <c r="V12051" i="1"/>
  <c r="U12051" i="1"/>
  <c r="T12051" i="1"/>
  <c r="S12051" i="1"/>
  <c r="R12051" i="1"/>
  <c r="Q12051" i="1"/>
  <c r="P12051" i="1"/>
  <c r="O12051" i="1"/>
  <c r="N12051" i="1"/>
  <c r="W12050" i="1"/>
  <c r="V12050" i="1"/>
  <c r="U12050" i="1"/>
  <c r="T12050" i="1"/>
  <c r="S12050" i="1"/>
  <c r="R12050" i="1"/>
  <c r="Q12050" i="1"/>
  <c r="P12050" i="1"/>
  <c r="O12050" i="1"/>
  <c r="N12050" i="1"/>
  <c r="W12049" i="1"/>
  <c r="V12049" i="1"/>
  <c r="U12049" i="1"/>
  <c r="T12049" i="1"/>
  <c r="S12049" i="1"/>
  <c r="R12049" i="1"/>
  <c r="Q12049" i="1"/>
  <c r="P12049" i="1"/>
  <c r="O12049" i="1"/>
  <c r="N12049" i="1"/>
  <c r="W12048" i="1"/>
  <c r="V12048" i="1"/>
  <c r="U12048" i="1"/>
  <c r="T12048" i="1"/>
  <c r="S12048" i="1"/>
  <c r="R12048" i="1"/>
  <c r="Q12048" i="1"/>
  <c r="P12048" i="1"/>
  <c r="O12048" i="1"/>
  <c r="N12048" i="1"/>
  <c r="W12047" i="1"/>
  <c r="V12047" i="1"/>
  <c r="U12047" i="1"/>
  <c r="T12047" i="1"/>
  <c r="S12047" i="1"/>
  <c r="R12047" i="1"/>
  <c r="Q12047" i="1"/>
  <c r="P12047" i="1"/>
  <c r="O12047" i="1"/>
  <c r="N12047" i="1"/>
  <c r="W12046" i="1"/>
  <c r="V12046" i="1"/>
  <c r="U12046" i="1"/>
  <c r="T12046" i="1"/>
  <c r="S12046" i="1"/>
  <c r="R12046" i="1"/>
  <c r="Q12046" i="1"/>
  <c r="P12046" i="1"/>
  <c r="O12046" i="1"/>
  <c r="N12046" i="1"/>
  <c r="W12045" i="1"/>
  <c r="V12045" i="1"/>
  <c r="U12045" i="1"/>
  <c r="T12045" i="1"/>
  <c r="S12045" i="1"/>
  <c r="R12045" i="1"/>
  <c r="Q12045" i="1"/>
  <c r="P12045" i="1"/>
  <c r="O12045" i="1"/>
  <c r="N12045" i="1"/>
  <c r="W12044" i="1"/>
  <c r="V12044" i="1"/>
  <c r="U12044" i="1"/>
  <c r="T12044" i="1"/>
  <c r="S12044" i="1"/>
  <c r="R12044" i="1"/>
  <c r="Q12044" i="1"/>
  <c r="P12044" i="1"/>
  <c r="O12044" i="1"/>
  <c r="N12044" i="1"/>
  <c r="W12043" i="1"/>
  <c r="V12043" i="1"/>
  <c r="U12043" i="1"/>
  <c r="T12043" i="1"/>
  <c r="S12043" i="1"/>
  <c r="R12043" i="1"/>
  <c r="Q12043" i="1"/>
  <c r="P12043" i="1"/>
  <c r="O12043" i="1"/>
  <c r="N12043" i="1"/>
  <c r="W12042" i="1"/>
  <c r="V12042" i="1"/>
  <c r="U12042" i="1"/>
  <c r="T12042" i="1"/>
  <c r="S12042" i="1"/>
  <c r="R12042" i="1"/>
  <c r="Q12042" i="1"/>
  <c r="P12042" i="1"/>
  <c r="O12042" i="1"/>
  <c r="N12042" i="1"/>
  <c r="W12041" i="1"/>
  <c r="V12041" i="1"/>
  <c r="U12041" i="1"/>
  <c r="T12041" i="1"/>
  <c r="S12041" i="1"/>
  <c r="R12041" i="1"/>
  <c r="Q12041" i="1"/>
  <c r="P12041" i="1"/>
  <c r="O12041" i="1"/>
  <c r="N12041" i="1"/>
  <c r="W12040" i="1"/>
  <c r="V12040" i="1"/>
  <c r="U12040" i="1"/>
  <c r="T12040" i="1"/>
  <c r="S12040" i="1"/>
  <c r="R12040" i="1"/>
  <c r="Q12040" i="1"/>
  <c r="P12040" i="1"/>
  <c r="O12040" i="1"/>
  <c r="N12040" i="1"/>
  <c r="W12039" i="1"/>
  <c r="V12039" i="1"/>
  <c r="U12039" i="1"/>
  <c r="T12039" i="1"/>
  <c r="S12039" i="1"/>
  <c r="R12039" i="1"/>
  <c r="Q12039" i="1"/>
  <c r="P12039" i="1"/>
  <c r="O12039" i="1"/>
  <c r="N12039" i="1"/>
  <c r="W12038" i="1"/>
  <c r="V12038" i="1"/>
  <c r="U12038" i="1"/>
  <c r="T12038" i="1"/>
  <c r="S12038" i="1"/>
  <c r="R12038" i="1"/>
  <c r="Q12038" i="1"/>
  <c r="P12038" i="1"/>
  <c r="O12038" i="1"/>
  <c r="N12038" i="1"/>
  <c r="W12037" i="1"/>
  <c r="V12037" i="1"/>
  <c r="U12037" i="1"/>
  <c r="T12037" i="1"/>
  <c r="S12037" i="1"/>
  <c r="R12037" i="1"/>
  <c r="Q12037" i="1"/>
  <c r="P12037" i="1"/>
  <c r="O12037" i="1"/>
  <c r="N12037" i="1"/>
  <c r="W12036" i="1"/>
  <c r="V12036" i="1"/>
  <c r="U12036" i="1"/>
  <c r="T12036" i="1"/>
  <c r="S12036" i="1"/>
  <c r="R12036" i="1"/>
  <c r="Q12036" i="1"/>
  <c r="P12036" i="1"/>
  <c r="O12036" i="1"/>
  <c r="N12036" i="1"/>
  <c r="W12035" i="1"/>
  <c r="V12035" i="1"/>
  <c r="U12035" i="1"/>
  <c r="T12035" i="1"/>
  <c r="S12035" i="1"/>
  <c r="R12035" i="1"/>
  <c r="Q12035" i="1"/>
  <c r="P12035" i="1"/>
  <c r="O12035" i="1"/>
  <c r="N12035" i="1"/>
  <c r="W12034" i="1"/>
  <c r="V12034" i="1"/>
  <c r="U12034" i="1"/>
  <c r="T12034" i="1"/>
  <c r="S12034" i="1"/>
  <c r="R12034" i="1"/>
  <c r="Q12034" i="1"/>
  <c r="P12034" i="1"/>
  <c r="O12034" i="1"/>
  <c r="N12034" i="1"/>
  <c r="W12033" i="1"/>
  <c r="V12033" i="1"/>
  <c r="U12033" i="1"/>
  <c r="T12033" i="1"/>
  <c r="S12033" i="1"/>
  <c r="R12033" i="1"/>
  <c r="Q12033" i="1"/>
  <c r="P12033" i="1"/>
  <c r="O12033" i="1"/>
  <c r="N12033" i="1"/>
  <c r="W12032" i="1"/>
  <c r="V12032" i="1"/>
  <c r="U12032" i="1"/>
  <c r="T12032" i="1"/>
  <c r="S12032" i="1"/>
  <c r="R12032" i="1"/>
  <c r="Q12032" i="1"/>
  <c r="P12032" i="1"/>
  <c r="O12032" i="1"/>
  <c r="N12032" i="1"/>
  <c r="W12031" i="1"/>
  <c r="V12031" i="1"/>
  <c r="U12031" i="1"/>
  <c r="T12031" i="1"/>
  <c r="S12031" i="1"/>
  <c r="R12031" i="1"/>
  <c r="Q12031" i="1"/>
  <c r="P12031" i="1"/>
  <c r="O12031" i="1"/>
  <c r="N12031" i="1"/>
  <c r="W12030" i="1"/>
  <c r="V12030" i="1"/>
  <c r="U12030" i="1"/>
  <c r="T12030" i="1"/>
  <c r="S12030" i="1"/>
  <c r="R12030" i="1"/>
  <c r="Q12030" i="1"/>
  <c r="P12030" i="1"/>
  <c r="O12030" i="1"/>
  <c r="N12030" i="1"/>
  <c r="W12029" i="1"/>
  <c r="V12029" i="1"/>
  <c r="U12029" i="1"/>
  <c r="T12029" i="1"/>
  <c r="S12029" i="1"/>
  <c r="R12029" i="1"/>
  <c r="Q12029" i="1"/>
  <c r="P12029" i="1"/>
  <c r="O12029" i="1"/>
  <c r="N12029" i="1"/>
  <c r="W12028" i="1"/>
  <c r="V12028" i="1"/>
  <c r="U12028" i="1"/>
  <c r="T12028" i="1"/>
  <c r="S12028" i="1"/>
  <c r="R12028" i="1"/>
  <c r="Q12028" i="1"/>
  <c r="P12028" i="1"/>
  <c r="O12028" i="1"/>
  <c r="N12028" i="1"/>
  <c r="W12027" i="1"/>
  <c r="V12027" i="1"/>
  <c r="U12027" i="1"/>
  <c r="T12027" i="1"/>
  <c r="S12027" i="1"/>
  <c r="R12027" i="1"/>
  <c r="Q12027" i="1"/>
  <c r="P12027" i="1"/>
  <c r="O12027" i="1"/>
  <c r="N12027" i="1"/>
  <c r="W12026" i="1"/>
  <c r="V12026" i="1"/>
  <c r="U12026" i="1"/>
  <c r="T12026" i="1"/>
  <c r="S12026" i="1"/>
  <c r="R12026" i="1"/>
  <c r="Q12026" i="1"/>
  <c r="P12026" i="1"/>
  <c r="O12026" i="1"/>
  <c r="N12026" i="1"/>
  <c r="W12025" i="1"/>
  <c r="V12025" i="1"/>
  <c r="U12025" i="1"/>
  <c r="T12025" i="1"/>
  <c r="S12025" i="1"/>
  <c r="R12025" i="1"/>
  <c r="Q12025" i="1"/>
  <c r="P12025" i="1"/>
  <c r="O12025" i="1"/>
  <c r="N12025" i="1"/>
  <c r="W12024" i="1"/>
  <c r="V12024" i="1"/>
  <c r="U12024" i="1"/>
  <c r="T12024" i="1"/>
  <c r="S12024" i="1"/>
  <c r="R12024" i="1"/>
  <c r="Q12024" i="1"/>
  <c r="P12024" i="1"/>
  <c r="O12024" i="1"/>
  <c r="N12024" i="1"/>
  <c r="W12023" i="1"/>
  <c r="V12023" i="1"/>
  <c r="U12023" i="1"/>
  <c r="T12023" i="1"/>
  <c r="S12023" i="1"/>
  <c r="R12023" i="1"/>
  <c r="Q12023" i="1"/>
  <c r="P12023" i="1"/>
  <c r="O12023" i="1"/>
  <c r="N12023" i="1"/>
  <c r="W12022" i="1"/>
  <c r="V12022" i="1"/>
  <c r="U12022" i="1"/>
  <c r="T12022" i="1"/>
  <c r="S12022" i="1"/>
  <c r="R12022" i="1"/>
  <c r="Q12022" i="1"/>
  <c r="P12022" i="1"/>
  <c r="O12022" i="1"/>
  <c r="N12022" i="1"/>
  <c r="W12021" i="1"/>
  <c r="V12021" i="1"/>
  <c r="U12021" i="1"/>
  <c r="T12021" i="1"/>
  <c r="S12021" i="1"/>
  <c r="R12021" i="1"/>
  <c r="Q12021" i="1"/>
  <c r="P12021" i="1"/>
  <c r="O12021" i="1"/>
  <c r="N12021" i="1"/>
  <c r="W12020" i="1"/>
  <c r="V12020" i="1"/>
  <c r="U12020" i="1"/>
  <c r="T12020" i="1"/>
  <c r="S12020" i="1"/>
  <c r="R12020" i="1"/>
  <c r="Q12020" i="1"/>
  <c r="P12020" i="1"/>
  <c r="O12020" i="1"/>
  <c r="N12020" i="1"/>
  <c r="W12019" i="1"/>
  <c r="V12019" i="1"/>
  <c r="U12019" i="1"/>
  <c r="T12019" i="1"/>
  <c r="S12019" i="1"/>
  <c r="R12019" i="1"/>
  <c r="Q12019" i="1"/>
  <c r="P12019" i="1"/>
  <c r="O12019" i="1"/>
  <c r="N12019" i="1"/>
  <c r="W12018" i="1"/>
  <c r="V12018" i="1"/>
  <c r="U12018" i="1"/>
  <c r="T12018" i="1"/>
  <c r="S12018" i="1"/>
  <c r="R12018" i="1"/>
  <c r="Q12018" i="1"/>
  <c r="P12018" i="1"/>
  <c r="O12018" i="1"/>
  <c r="N12018" i="1"/>
  <c r="W12017" i="1"/>
  <c r="V12017" i="1"/>
  <c r="U12017" i="1"/>
  <c r="T12017" i="1"/>
  <c r="S12017" i="1"/>
  <c r="R12017" i="1"/>
  <c r="Q12017" i="1"/>
  <c r="P12017" i="1"/>
  <c r="O12017" i="1"/>
  <c r="N12017" i="1"/>
  <c r="W12016" i="1"/>
  <c r="V12016" i="1"/>
  <c r="U12016" i="1"/>
  <c r="T12016" i="1"/>
  <c r="S12016" i="1"/>
  <c r="R12016" i="1"/>
  <c r="Q12016" i="1"/>
  <c r="P12016" i="1"/>
  <c r="O12016" i="1"/>
  <c r="N12016" i="1"/>
  <c r="W12015" i="1"/>
  <c r="V12015" i="1"/>
  <c r="U12015" i="1"/>
  <c r="T12015" i="1"/>
  <c r="S12015" i="1"/>
  <c r="R12015" i="1"/>
  <c r="Q12015" i="1"/>
  <c r="P12015" i="1"/>
  <c r="O12015" i="1"/>
  <c r="N12015" i="1"/>
  <c r="W12014" i="1"/>
  <c r="V12014" i="1"/>
  <c r="U12014" i="1"/>
  <c r="T12014" i="1"/>
  <c r="S12014" i="1"/>
  <c r="R12014" i="1"/>
  <c r="Q12014" i="1"/>
  <c r="P12014" i="1"/>
  <c r="O12014" i="1"/>
  <c r="N12014" i="1"/>
  <c r="W12013" i="1"/>
  <c r="V12013" i="1"/>
  <c r="U12013" i="1"/>
  <c r="T12013" i="1"/>
  <c r="S12013" i="1"/>
  <c r="R12013" i="1"/>
  <c r="Q12013" i="1"/>
  <c r="P12013" i="1"/>
  <c r="O12013" i="1"/>
  <c r="N12013" i="1"/>
  <c r="W12012" i="1"/>
  <c r="V12012" i="1"/>
  <c r="U12012" i="1"/>
  <c r="T12012" i="1"/>
  <c r="S12012" i="1"/>
  <c r="R12012" i="1"/>
  <c r="Q12012" i="1"/>
  <c r="P12012" i="1"/>
  <c r="O12012" i="1"/>
  <c r="N12012" i="1"/>
  <c r="W12011" i="1"/>
  <c r="V12011" i="1"/>
  <c r="U12011" i="1"/>
  <c r="T12011" i="1"/>
  <c r="S12011" i="1"/>
  <c r="R12011" i="1"/>
  <c r="Q12011" i="1"/>
  <c r="P12011" i="1"/>
  <c r="O12011" i="1"/>
  <c r="N12011" i="1"/>
  <c r="W12010" i="1"/>
  <c r="V12010" i="1"/>
  <c r="U12010" i="1"/>
  <c r="T12010" i="1"/>
  <c r="S12010" i="1"/>
  <c r="R12010" i="1"/>
  <c r="Q12010" i="1"/>
  <c r="P12010" i="1"/>
  <c r="O12010" i="1"/>
  <c r="N12010" i="1"/>
  <c r="W12009" i="1"/>
  <c r="V12009" i="1"/>
  <c r="U12009" i="1"/>
  <c r="T12009" i="1"/>
  <c r="S12009" i="1"/>
  <c r="R12009" i="1"/>
  <c r="Q12009" i="1"/>
  <c r="P12009" i="1"/>
  <c r="O12009" i="1"/>
  <c r="N12009" i="1"/>
  <c r="W12008" i="1"/>
  <c r="V12008" i="1"/>
  <c r="U12008" i="1"/>
  <c r="T12008" i="1"/>
  <c r="S12008" i="1"/>
  <c r="R12008" i="1"/>
  <c r="Q12008" i="1"/>
  <c r="P12008" i="1"/>
  <c r="O12008" i="1"/>
  <c r="N12008" i="1"/>
  <c r="W12007" i="1"/>
  <c r="V12007" i="1"/>
  <c r="U12007" i="1"/>
  <c r="T12007" i="1"/>
  <c r="S12007" i="1"/>
  <c r="R12007" i="1"/>
  <c r="Q12007" i="1"/>
  <c r="P12007" i="1"/>
  <c r="O12007" i="1"/>
  <c r="N12007" i="1"/>
  <c r="W12006" i="1"/>
  <c r="V12006" i="1"/>
  <c r="U12006" i="1"/>
  <c r="T12006" i="1"/>
  <c r="S12006" i="1"/>
  <c r="R12006" i="1"/>
  <c r="Q12006" i="1"/>
  <c r="P12006" i="1"/>
  <c r="O12006" i="1"/>
  <c r="N12006" i="1"/>
  <c r="W12005" i="1"/>
  <c r="V12005" i="1"/>
  <c r="U12005" i="1"/>
  <c r="T12005" i="1"/>
  <c r="S12005" i="1"/>
  <c r="R12005" i="1"/>
  <c r="Q12005" i="1"/>
  <c r="P12005" i="1"/>
  <c r="O12005" i="1"/>
  <c r="N12005" i="1"/>
  <c r="W12004" i="1"/>
  <c r="V12004" i="1"/>
  <c r="U12004" i="1"/>
  <c r="T12004" i="1"/>
  <c r="S12004" i="1"/>
  <c r="R12004" i="1"/>
  <c r="Q12004" i="1"/>
  <c r="P12004" i="1"/>
  <c r="O12004" i="1"/>
  <c r="N12004" i="1"/>
  <c r="W12003" i="1"/>
  <c r="V12003" i="1"/>
  <c r="U12003" i="1"/>
  <c r="T12003" i="1"/>
  <c r="S12003" i="1"/>
  <c r="R12003" i="1"/>
  <c r="Q12003" i="1"/>
  <c r="P12003" i="1"/>
  <c r="O12003" i="1"/>
  <c r="N12003" i="1"/>
  <c r="W12002" i="1"/>
  <c r="V12002" i="1"/>
  <c r="U12002" i="1"/>
  <c r="T12002" i="1"/>
  <c r="S12002" i="1"/>
  <c r="R12002" i="1"/>
  <c r="Q12002" i="1"/>
  <c r="P12002" i="1"/>
  <c r="O12002" i="1"/>
  <c r="N12002" i="1"/>
  <c r="W12001" i="1"/>
  <c r="V12001" i="1"/>
  <c r="U12001" i="1"/>
  <c r="T12001" i="1"/>
  <c r="S12001" i="1"/>
  <c r="R12001" i="1"/>
  <c r="Q12001" i="1"/>
  <c r="P12001" i="1"/>
  <c r="O12001" i="1"/>
  <c r="N12001" i="1"/>
  <c r="W12000" i="1"/>
  <c r="V12000" i="1"/>
  <c r="U12000" i="1"/>
  <c r="T12000" i="1"/>
  <c r="S12000" i="1"/>
  <c r="R12000" i="1"/>
  <c r="Q12000" i="1"/>
  <c r="P12000" i="1"/>
  <c r="O12000" i="1"/>
  <c r="N12000" i="1"/>
  <c r="W11999" i="1"/>
  <c r="V11999" i="1"/>
  <c r="U11999" i="1"/>
  <c r="T11999" i="1"/>
  <c r="S11999" i="1"/>
  <c r="R11999" i="1"/>
  <c r="Q11999" i="1"/>
  <c r="P11999" i="1"/>
  <c r="O11999" i="1"/>
  <c r="N11999" i="1"/>
  <c r="W11998" i="1"/>
  <c r="V11998" i="1"/>
  <c r="U11998" i="1"/>
  <c r="T11998" i="1"/>
  <c r="S11998" i="1"/>
  <c r="R11998" i="1"/>
  <c r="Q11998" i="1"/>
  <c r="P11998" i="1"/>
  <c r="O11998" i="1"/>
  <c r="N11998" i="1"/>
  <c r="W11997" i="1"/>
  <c r="V11997" i="1"/>
  <c r="U11997" i="1"/>
  <c r="T11997" i="1"/>
  <c r="S11997" i="1"/>
  <c r="R11997" i="1"/>
  <c r="Q11997" i="1"/>
  <c r="P11997" i="1"/>
  <c r="O11997" i="1"/>
  <c r="N11997" i="1"/>
  <c r="W11996" i="1"/>
  <c r="V11996" i="1"/>
  <c r="U11996" i="1"/>
  <c r="T11996" i="1"/>
  <c r="S11996" i="1"/>
  <c r="R11996" i="1"/>
  <c r="Q11996" i="1"/>
  <c r="P11996" i="1"/>
  <c r="O11996" i="1"/>
  <c r="N11996" i="1"/>
  <c r="W11995" i="1"/>
  <c r="V11995" i="1"/>
  <c r="U11995" i="1"/>
  <c r="T11995" i="1"/>
  <c r="S11995" i="1"/>
  <c r="R11995" i="1"/>
  <c r="Q11995" i="1"/>
  <c r="P11995" i="1"/>
  <c r="O11995" i="1"/>
  <c r="N11995" i="1"/>
  <c r="W11994" i="1"/>
  <c r="V11994" i="1"/>
  <c r="U11994" i="1"/>
  <c r="T11994" i="1"/>
  <c r="S11994" i="1"/>
  <c r="R11994" i="1"/>
  <c r="Q11994" i="1"/>
  <c r="P11994" i="1"/>
  <c r="O11994" i="1"/>
  <c r="N11994" i="1"/>
  <c r="W11993" i="1"/>
  <c r="V11993" i="1"/>
  <c r="U11993" i="1"/>
  <c r="T11993" i="1"/>
  <c r="S11993" i="1"/>
  <c r="R11993" i="1"/>
  <c r="Q11993" i="1"/>
  <c r="P11993" i="1"/>
  <c r="O11993" i="1"/>
  <c r="N11993" i="1"/>
  <c r="W11992" i="1"/>
  <c r="V11992" i="1"/>
  <c r="U11992" i="1"/>
  <c r="T11992" i="1"/>
  <c r="S11992" i="1"/>
  <c r="R11992" i="1"/>
  <c r="Q11992" i="1"/>
  <c r="P11992" i="1"/>
  <c r="O11992" i="1"/>
  <c r="N11992" i="1"/>
  <c r="W11991" i="1"/>
  <c r="V11991" i="1"/>
  <c r="U11991" i="1"/>
  <c r="T11991" i="1"/>
  <c r="S11991" i="1"/>
  <c r="R11991" i="1"/>
  <c r="Q11991" i="1"/>
  <c r="P11991" i="1"/>
  <c r="O11991" i="1"/>
  <c r="N11991" i="1"/>
  <c r="W11990" i="1"/>
  <c r="V11990" i="1"/>
  <c r="U11990" i="1"/>
  <c r="T11990" i="1"/>
  <c r="S11990" i="1"/>
  <c r="R11990" i="1"/>
  <c r="Q11990" i="1"/>
  <c r="P11990" i="1"/>
  <c r="O11990" i="1"/>
  <c r="N11990" i="1"/>
  <c r="W11989" i="1"/>
  <c r="V11989" i="1"/>
  <c r="U11989" i="1"/>
  <c r="T11989" i="1"/>
  <c r="S11989" i="1"/>
  <c r="R11989" i="1"/>
  <c r="Q11989" i="1"/>
  <c r="P11989" i="1"/>
  <c r="O11989" i="1"/>
  <c r="N11989" i="1"/>
  <c r="W11988" i="1"/>
  <c r="V11988" i="1"/>
  <c r="U11988" i="1"/>
  <c r="T11988" i="1"/>
  <c r="S11988" i="1"/>
  <c r="R11988" i="1"/>
  <c r="Q11988" i="1"/>
  <c r="P11988" i="1"/>
  <c r="O11988" i="1"/>
  <c r="N11988" i="1"/>
  <c r="W11987" i="1"/>
  <c r="V11987" i="1"/>
  <c r="U11987" i="1"/>
  <c r="T11987" i="1"/>
  <c r="S11987" i="1"/>
  <c r="R11987" i="1"/>
  <c r="Q11987" i="1"/>
  <c r="P11987" i="1"/>
  <c r="O11987" i="1"/>
  <c r="N11987" i="1"/>
  <c r="W11986" i="1"/>
  <c r="V11986" i="1"/>
  <c r="U11986" i="1"/>
  <c r="T11986" i="1"/>
  <c r="S11986" i="1"/>
  <c r="R11986" i="1"/>
  <c r="Q11986" i="1"/>
  <c r="P11986" i="1"/>
  <c r="O11986" i="1"/>
  <c r="N11986" i="1"/>
  <c r="W11985" i="1"/>
  <c r="V11985" i="1"/>
  <c r="U11985" i="1"/>
  <c r="T11985" i="1"/>
  <c r="S11985" i="1"/>
  <c r="R11985" i="1"/>
  <c r="Q11985" i="1"/>
  <c r="P11985" i="1"/>
  <c r="O11985" i="1"/>
  <c r="N11985" i="1"/>
  <c r="W11984" i="1"/>
  <c r="V11984" i="1"/>
  <c r="U11984" i="1"/>
  <c r="T11984" i="1"/>
  <c r="S11984" i="1"/>
  <c r="R11984" i="1"/>
  <c r="Q11984" i="1"/>
  <c r="P11984" i="1"/>
  <c r="O11984" i="1"/>
  <c r="N11984" i="1"/>
  <c r="W11983" i="1"/>
  <c r="V11983" i="1"/>
  <c r="U11983" i="1"/>
  <c r="T11983" i="1"/>
  <c r="S11983" i="1"/>
  <c r="R11983" i="1"/>
  <c r="Q11983" i="1"/>
  <c r="P11983" i="1"/>
  <c r="O11983" i="1"/>
  <c r="N11983" i="1"/>
  <c r="W11982" i="1"/>
  <c r="V11982" i="1"/>
  <c r="U11982" i="1"/>
  <c r="T11982" i="1"/>
  <c r="S11982" i="1"/>
  <c r="R11982" i="1"/>
  <c r="Q11982" i="1"/>
  <c r="P11982" i="1"/>
  <c r="O11982" i="1"/>
  <c r="N11982" i="1"/>
  <c r="W11981" i="1"/>
  <c r="V11981" i="1"/>
  <c r="U11981" i="1"/>
  <c r="T11981" i="1"/>
  <c r="S11981" i="1"/>
  <c r="R11981" i="1"/>
  <c r="Q11981" i="1"/>
  <c r="P11981" i="1"/>
  <c r="O11981" i="1"/>
  <c r="N11981" i="1"/>
  <c r="W11980" i="1"/>
  <c r="V11980" i="1"/>
  <c r="U11980" i="1"/>
  <c r="T11980" i="1"/>
  <c r="S11980" i="1"/>
  <c r="R11980" i="1"/>
  <c r="Q11980" i="1"/>
  <c r="P11980" i="1"/>
  <c r="O11980" i="1"/>
  <c r="N11980" i="1"/>
  <c r="W11979" i="1"/>
  <c r="V11979" i="1"/>
  <c r="U11979" i="1"/>
  <c r="T11979" i="1"/>
  <c r="S11979" i="1"/>
  <c r="R11979" i="1"/>
  <c r="Q11979" i="1"/>
  <c r="P11979" i="1"/>
  <c r="O11979" i="1"/>
  <c r="N11979" i="1"/>
  <c r="W11978" i="1"/>
  <c r="V11978" i="1"/>
  <c r="U11978" i="1"/>
  <c r="T11978" i="1"/>
  <c r="S11978" i="1"/>
  <c r="R11978" i="1"/>
  <c r="Q11978" i="1"/>
  <c r="P11978" i="1"/>
  <c r="O11978" i="1"/>
  <c r="N11978" i="1"/>
  <c r="W11977" i="1"/>
  <c r="V11977" i="1"/>
  <c r="U11977" i="1"/>
  <c r="T11977" i="1"/>
  <c r="S11977" i="1"/>
  <c r="R11977" i="1"/>
  <c r="Q11977" i="1"/>
  <c r="P11977" i="1"/>
  <c r="O11977" i="1"/>
  <c r="N11977" i="1"/>
  <c r="W11976" i="1"/>
  <c r="V11976" i="1"/>
  <c r="U11976" i="1"/>
  <c r="T11976" i="1"/>
  <c r="S11976" i="1"/>
  <c r="R11976" i="1"/>
  <c r="Q11976" i="1"/>
  <c r="P11976" i="1"/>
  <c r="O11976" i="1"/>
  <c r="N11976" i="1"/>
  <c r="W11975" i="1"/>
  <c r="V11975" i="1"/>
  <c r="U11975" i="1"/>
  <c r="T11975" i="1"/>
  <c r="S11975" i="1"/>
  <c r="R11975" i="1"/>
  <c r="Q11975" i="1"/>
  <c r="P11975" i="1"/>
  <c r="O11975" i="1"/>
  <c r="N11975" i="1"/>
  <c r="W11974" i="1"/>
  <c r="V11974" i="1"/>
  <c r="U11974" i="1"/>
  <c r="T11974" i="1"/>
  <c r="S11974" i="1"/>
  <c r="R11974" i="1"/>
  <c r="Q11974" i="1"/>
  <c r="P11974" i="1"/>
  <c r="O11974" i="1"/>
  <c r="N11974" i="1"/>
  <c r="W11973" i="1"/>
  <c r="V11973" i="1"/>
  <c r="U11973" i="1"/>
  <c r="T11973" i="1"/>
  <c r="S11973" i="1"/>
  <c r="R11973" i="1"/>
  <c r="Q11973" i="1"/>
  <c r="P11973" i="1"/>
  <c r="O11973" i="1"/>
  <c r="N11973" i="1"/>
  <c r="W11972" i="1"/>
  <c r="V11972" i="1"/>
  <c r="U11972" i="1"/>
  <c r="T11972" i="1"/>
  <c r="S11972" i="1"/>
  <c r="R11972" i="1"/>
  <c r="Q11972" i="1"/>
  <c r="P11972" i="1"/>
  <c r="O11972" i="1"/>
  <c r="N11972" i="1"/>
  <c r="W11971" i="1"/>
  <c r="V11971" i="1"/>
  <c r="U11971" i="1"/>
  <c r="T11971" i="1"/>
  <c r="S11971" i="1"/>
  <c r="R11971" i="1"/>
  <c r="Q11971" i="1"/>
  <c r="P11971" i="1"/>
  <c r="O11971" i="1"/>
  <c r="N11971" i="1"/>
  <c r="W11970" i="1"/>
  <c r="V11970" i="1"/>
  <c r="U11970" i="1"/>
  <c r="T11970" i="1"/>
  <c r="S11970" i="1"/>
  <c r="R11970" i="1"/>
  <c r="Q11970" i="1"/>
  <c r="P11970" i="1"/>
  <c r="O11970" i="1"/>
  <c r="N11970" i="1"/>
  <c r="W11969" i="1"/>
  <c r="V11969" i="1"/>
  <c r="U11969" i="1"/>
  <c r="T11969" i="1"/>
  <c r="S11969" i="1"/>
  <c r="R11969" i="1"/>
  <c r="Q11969" i="1"/>
  <c r="P11969" i="1"/>
  <c r="O11969" i="1"/>
  <c r="N11969" i="1"/>
  <c r="W11968" i="1"/>
  <c r="V11968" i="1"/>
  <c r="U11968" i="1"/>
  <c r="T11968" i="1"/>
  <c r="S11968" i="1"/>
  <c r="R11968" i="1"/>
  <c r="Q11968" i="1"/>
  <c r="P11968" i="1"/>
  <c r="O11968" i="1"/>
  <c r="N11968" i="1"/>
  <c r="W11967" i="1"/>
  <c r="V11967" i="1"/>
  <c r="U11967" i="1"/>
  <c r="T11967" i="1"/>
  <c r="S11967" i="1"/>
  <c r="R11967" i="1"/>
  <c r="Q11967" i="1"/>
  <c r="P11967" i="1"/>
  <c r="O11967" i="1"/>
  <c r="N11967" i="1"/>
  <c r="W11966" i="1"/>
  <c r="V11966" i="1"/>
  <c r="U11966" i="1"/>
  <c r="T11966" i="1"/>
  <c r="S11966" i="1"/>
  <c r="R11966" i="1"/>
  <c r="Q11966" i="1"/>
  <c r="P11966" i="1"/>
  <c r="O11966" i="1"/>
  <c r="N11966" i="1"/>
  <c r="W11965" i="1"/>
  <c r="V11965" i="1"/>
  <c r="U11965" i="1"/>
  <c r="T11965" i="1"/>
  <c r="S11965" i="1"/>
  <c r="R11965" i="1"/>
  <c r="Q11965" i="1"/>
  <c r="P11965" i="1"/>
  <c r="O11965" i="1"/>
  <c r="N11965" i="1"/>
  <c r="W11964" i="1"/>
  <c r="V11964" i="1"/>
  <c r="U11964" i="1"/>
  <c r="T11964" i="1"/>
  <c r="S11964" i="1"/>
  <c r="R11964" i="1"/>
  <c r="Q11964" i="1"/>
  <c r="P11964" i="1"/>
  <c r="O11964" i="1"/>
  <c r="N11964" i="1"/>
  <c r="W11963" i="1"/>
  <c r="V11963" i="1"/>
  <c r="U11963" i="1"/>
  <c r="T11963" i="1"/>
  <c r="S11963" i="1"/>
  <c r="R11963" i="1"/>
  <c r="Q11963" i="1"/>
  <c r="P11963" i="1"/>
  <c r="O11963" i="1"/>
  <c r="N11963" i="1"/>
  <c r="W11962" i="1"/>
  <c r="V11962" i="1"/>
  <c r="U11962" i="1"/>
  <c r="T11962" i="1"/>
  <c r="S11962" i="1"/>
  <c r="R11962" i="1"/>
  <c r="Q11962" i="1"/>
  <c r="P11962" i="1"/>
  <c r="O11962" i="1"/>
  <c r="N11962" i="1"/>
  <c r="W11961" i="1"/>
  <c r="V11961" i="1"/>
  <c r="U11961" i="1"/>
  <c r="T11961" i="1"/>
  <c r="S11961" i="1"/>
  <c r="R11961" i="1"/>
  <c r="Q11961" i="1"/>
  <c r="P11961" i="1"/>
  <c r="O11961" i="1"/>
  <c r="N11961" i="1"/>
  <c r="W11960" i="1"/>
  <c r="V11960" i="1"/>
  <c r="U11960" i="1"/>
  <c r="T11960" i="1"/>
  <c r="S11960" i="1"/>
  <c r="R11960" i="1"/>
  <c r="Q11960" i="1"/>
  <c r="P11960" i="1"/>
  <c r="O11960" i="1"/>
  <c r="N11960" i="1"/>
  <c r="W11959" i="1"/>
  <c r="V11959" i="1"/>
  <c r="U11959" i="1"/>
  <c r="T11959" i="1"/>
  <c r="S11959" i="1"/>
  <c r="R11959" i="1"/>
  <c r="Q11959" i="1"/>
  <c r="P11959" i="1"/>
  <c r="O11959" i="1"/>
  <c r="N11959" i="1"/>
  <c r="W11958" i="1"/>
  <c r="V11958" i="1"/>
  <c r="U11958" i="1"/>
  <c r="T11958" i="1"/>
  <c r="S11958" i="1"/>
  <c r="R11958" i="1"/>
  <c r="Q11958" i="1"/>
  <c r="P11958" i="1"/>
  <c r="O11958" i="1"/>
  <c r="N11958" i="1"/>
  <c r="W11957" i="1"/>
  <c r="V11957" i="1"/>
  <c r="U11957" i="1"/>
  <c r="T11957" i="1"/>
  <c r="S11957" i="1"/>
  <c r="R11957" i="1"/>
  <c r="Q11957" i="1"/>
  <c r="P11957" i="1"/>
  <c r="O11957" i="1"/>
  <c r="N11957" i="1"/>
  <c r="W11956" i="1"/>
  <c r="V11956" i="1"/>
  <c r="U11956" i="1"/>
  <c r="T11956" i="1"/>
  <c r="S11956" i="1"/>
  <c r="R11956" i="1"/>
  <c r="Q11956" i="1"/>
  <c r="P11956" i="1"/>
  <c r="O11956" i="1"/>
  <c r="N11956" i="1"/>
  <c r="W11955" i="1"/>
  <c r="V11955" i="1"/>
  <c r="U11955" i="1"/>
  <c r="T11955" i="1"/>
  <c r="S11955" i="1"/>
  <c r="R11955" i="1"/>
  <c r="Q11955" i="1"/>
  <c r="P11955" i="1"/>
  <c r="O11955" i="1"/>
  <c r="N11955" i="1"/>
  <c r="W11954" i="1"/>
  <c r="V11954" i="1"/>
  <c r="U11954" i="1"/>
  <c r="T11954" i="1"/>
  <c r="S11954" i="1"/>
  <c r="R11954" i="1"/>
  <c r="Q11954" i="1"/>
  <c r="P11954" i="1"/>
  <c r="O11954" i="1"/>
  <c r="N11954" i="1"/>
  <c r="W11953" i="1"/>
  <c r="V11953" i="1"/>
  <c r="U11953" i="1"/>
  <c r="T11953" i="1"/>
  <c r="S11953" i="1"/>
  <c r="R11953" i="1"/>
  <c r="Q11953" i="1"/>
  <c r="P11953" i="1"/>
  <c r="O11953" i="1"/>
  <c r="N11953" i="1"/>
  <c r="W11952" i="1"/>
  <c r="V11952" i="1"/>
  <c r="U11952" i="1"/>
  <c r="T11952" i="1"/>
  <c r="S11952" i="1"/>
  <c r="R11952" i="1"/>
  <c r="Q11952" i="1"/>
  <c r="P11952" i="1"/>
  <c r="O11952" i="1"/>
  <c r="N11952" i="1"/>
  <c r="W11951" i="1"/>
  <c r="V11951" i="1"/>
  <c r="U11951" i="1"/>
  <c r="T11951" i="1"/>
  <c r="S11951" i="1"/>
  <c r="R11951" i="1"/>
  <c r="Q11951" i="1"/>
  <c r="P11951" i="1"/>
  <c r="O11951" i="1"/>
  <c r="N11951" i="1"/>
  <c r="W11950" i="1"/>
  <c r="V11950" i="1"/>
  <c r="U11950" i="1"/>
  <c r="T11950" i="1"/>
  <c r="S11950" i="1"/>
  <c r="R11950" i="1"/>
  <c r="Q11950" i="1"/>
  <c r="P11950" i="1"/>
  <c r="O11950" i="1"/>
  <c r="N11950" i="1"/>
  <c r="W11949" i="1"/>
  <c r="V11949" i="1"/>
  <c r="U11949" i="1"/>
  <c r="T11949" i="1"/>
  <c r="S11949" i="1"/>
  <c r="R11949" i="1"/>
  <c r="Q11949" i="1"/>
  <c r="P11949" i="1"/>
  <c r="O11949" i="1"/>
  <c r="N11949" i="1"/>
  <c r="W11948" i="1"/>
  <c r="V11948" i="1"/>
  <c r="U11948" i="1"/>
  <c r="T11948" i="1"/>
  <c r="S11948" i="1"/>
  <c r="R11948" i="1"/>
  <c r="Q11948" i="1"/>
  <c r="P11948" i="1"/>
  <c r="O11948" i="1"/>
  <c r="N11948" i="1"/>
  <c r="W11947" i="1"/>
  <c r="V11947" i="1"/>
  <c r="U11947" i="1"/>
  <c r="T11947" i="1"/>
  <c r="S11947" i="1"/>
  <c r="R11947" i="1"/>
  <c r="Q11947" i="1"/>
  <c r="P11947" i="1"/>
  <c r="O11947" i="1"/>
  <c r="N11947" i="1"/>
  <c r="W11946" i="1"/>
  <c r="V11946" i="1"/>
  <c r="U11946" i="1"/>
  <c r="T11946" i="1"/>
  <c r="S11946" i="1"/>
  <c r="R11946" i="1"/>
  <c r="Q11946" i="1"/>
  <c r="P11946" i="1"/>
  <c r="O11946" i="1"/>
  <c r="N11946" i="1"/>
  <c r="W11945" i="1"/>
  <c r="V11945" i="1"/>
  <c r="U11945" i="1"/>
  <c r="T11945" i="1"/>
  <c r="S11945" i="1"/>
  <c r="R11945" i="1"/>
  <c r="Q11945" i="1"/>
  <c r="P11945" i="1"/>
  <c r="O11945" i="1"/>
  <c r="N11945" i="1"/>
  <c r="W11944" i="1"/>
  <c r="V11944" i="1"/>
  <c r="U11944" i="1"/>
  <c r="T11944" i="1"/>
  <c r="S11944" i="1"/>
  <c r="R11944" i="1"/>
  <c r="Q11944" i="1"/>
  <c r="P11944" i="1"/>
  <c r="O11944" i="1"/>
  <c r="N11944" i="1"/>
  <c r="W11943" i="1"/>
  <c r="V11943" i="1"/>
  <c r="U11943" i="1"/>
  <c r="T11943" i="1"/>
  <c r="S11943" i="1"/>
  <c r="R11943" i="1"/>
  <c r="Q11943" i="1"/>
  <c r="P11943" i="1"/>
  <c r="O11943" i="1"/>
  <c r="N11943" i="1"/>
  <c r="W11942" i="1"/>
  <c r="V11942" i="1"/>
  <c r="U11942" i="1"/>
  <c r="T11942" i="1"/>
  <c r="S11942" i="1"/>
  <c r="R11942" i="1"/>
  <c r="Q11942" i="1"/>
  <c r="P11942" i="1"/>
  <c r="O11942" i="1"/>
  <c r="N11942" i="1"/>
  <c r="W11941" i="1"/>
  <c r="V11941" i="1"/>
  <c r="U11941" i="1"/>
  <c r="T11941" i="1"/>
  <c r="S11941" i="1"/>
  <c r="R11941" i="1"/>
  <c r="Q11941" i="1"/>
  <c r="P11941" i="1"/>
  <c r="O11941" i="1"/>
  <c r="N11941" i="1"/>
  <c r="W11940" i="1"/>
  <c r="V11940" i="1"/>
  <c r="U11940" i="1"/>
  <c r="T11940" i="1"/>
  <c r="S11940" i="1"/>
  <c r="R11940" i="1"/>
  <c r="Q11940" i="1"/>
  <c r="P11940" i="1"/>
  <c r="O11940" i="1"/>
  <c r="N11940" i="1"/>
  <c r="W11939" i="1"/>
  <c r="V11939" i="1"/>
  <c r="U11939" i="1"/>
  <c r="T11939" i="1"/>
  <c r="S11939" i="1"/>
  <c r="R11939" i="1"/>
  <c r="Q11939" i="1"/>
  <c r="P11939" i="1"/>
  <c r="O11939" i="1"/>
  <c r="N11939" i="1"/>
  <c r="W11938" i="1"/>
  <c r="V11938" i="1"/>
  <c r="U11938" i="1"/>
  <c r="T11938" i="1"/>
  <c r="S11938" i="1"/>
  <c r="R11938" i="1"/>
  <c r="Q11938" i="1"/>
  <c r="P11938" i="1"/>
  <c r="O11938" i="1"/>
  <c r="N11938" i="1"/>
  <c r="W11937" i="1"/>
  <c r="V11937" i="1"/>
  <c r="U11937" i="1"/>
  <c r="T11937" i="1"/>
  <c r="S11937" i="1"/>
  <c r="R11937" i="1"/>
  <c r="Q11937" i="1"/>
  <c r="P11937" i="1"/>
  <c r="O11937" i="1"/>
  <c r="N11937" i="1"/>
  <c r="W11936" i="1"/>
  <c r="V11936" i="1"/>
  <c r="U11936" i="1"/>
  <c r="T11936" i="1"/>
  <c r="S11936" i="1"/>
  <c r="R11936" i="1"/>
  <c r="Q11936" i="1"/>
  <c r="P11936" i="1"/>
  <c r="O11936" i="1"/>
  <c r="N11936" i="1"/>
  <c r="W11935" i="1"/>
  <c r="V11935" i="1"/>
  <c r="U11935" i="1"/>
  <c r="T11935" i="1"/>
  <c r="S11935" i="1"/>
  <c r="R11935" i="1"/>
  <c r="Q11935" i="1"/>
  <c r="P11935" i="1"/>
  <c r="O11935" i="1"/>
  <c r="N11935" i="1"/>
  <c r="W11934" i="1"/>
  <c r="V11934" i="1"/>
  <c r="U11934" i="1"/>
  <c r="T11934" i="1"/>
  <c r="S11934" i="1"/>
  <c r="R11934" i="1"/>
  <c r="Q11934" i="1"/>
  <c r="P11934" i="1"/>
  <c r="O11934" i="1"/>
  <c r="N11934" i="1"/>
  <c r="W11933" i="1"/>
  <c r="V11933" i="1"/>
  <c r="U11933" i="1"/>
  <c r="T11933" i="1"/>
  <c r="S11933" i="1"/>
  <c r="R11933" i="1"/>
  <c r="Q11933" i="1"/>
  <c r="P11933" i="1"/>
  <c r="O11933" i="1"/>
  <c r="N11933" i="1"/>
  <c r="W11932" i="1"/>
  <c r="V11932" i="1"/>
  <c r="U11932" i="1"/>
  <c r="T11932" i="1"/>
  <c r="S11932" i="1"/>
  <c r="R11932" i="1"/>
  <c r="Q11932" i="1"/>
  <c r="P11932" i="1"/>
  <c r="O11932" i="1"/>
  <c r="N11932" i="1"/>
  <c r="W11931" i="1"/>
  <c r="V11931" i="1"/>
  <c r="U11931" i="1"/>
  <c r="T11931" i="1"/>
  <c r="S11931" i="1"/>
  <c r="R11931" i="1"/>
  <c r="Q11931" i="1"/>
  <c r="P11931" i="1"/>
  <c r="O11931" i="1"/>
  <c r="N11931" i="1"/>
  <c r="W11930" i="1"/>
  <c r="V11930" i="1"/>
  <c r="U11930" i="1"/>
  <c r="T11930" i="1"/>
  <c r="S11930" i="1"/>
  <c r="R11930" i="1"/>
  <c r="Q11930" i="1"/>
  <c r="P11930" i="1"/>
  <c r="O11930" i="1"/>
  <c r="N11930" i="1"/>
  <c r="W11929" i="1"/>
  <c r="V11929" i="1"/>
  <c r="U11929" i="1"/>
  <c r="T11929" i="1"/>
  <c r="S11929" i="1"/>
  <c r="R11929" i="1"/>
  <c r="Q11929" i="1"/>
  <c r="P11929" i="1"/>
  <c r="O11929" i="1"/>
  <c r="N11929" i="1"/>
  <c r="W11928" i="1"/>
  <c r="V11928" i="1"/>
  <c r="U11928" i="1"/>
  <c r="T11928" i="1"/>
  <c r="S11928" i="1"/>
  <c r="R11928" i="1"/>
  <c r="Q11928" i="1"/>
  <c r="P11928" i="1"/>
  <c r="O11928" i="1"/>
  <c r="N11928" i="1"/>
  <c r="W11927" i="1"/>
  <c r="V11927" i="1"/>
  <c r="U11927" i="1"/>
  <c r="T11927" i="1"/>
  <c r="S11927" i="1"/>
  <c r="R11927" i="1"/>
  <c r="Q11927" i="1"/>
  <c r="P11927" i="1"/>
  <c r="O11927" i="1"/>
  <c r="N11927" i="1"/>
  <c r="W11926" i="1"/>
  <c r="V11926" i="1"/>
  <c r="U11926" i="1"/>
  <c r="T11926" i="1"/>
  <c r="S11926" i="1"/>
  <c r="R11926" i="1"/>
  <c r="Q11926" i="1"/>
  <c r="P11926" i="1"/>
  <c r="O11926" i="1"/>
  <c r="N11926" i="1"/>
  <c r="W11925" i="1"/>
  <c r="V11925" i="1"/>
  <c r="U11925" i="1"/>
  <c r="T11925" i="1"/>
  <c r="S11925" i="1"/>
  <c r="R11925" i="1"/>
  <c r="Q11925" i="1"/>
  <c r="P11925" i="1"/>
  <c r="O11925" i="1"/>
  <c r="N11925" i="1"/>
  <c r="W11924" i="1"/>
  <c r="V11924" i="1"/>
  <c r="U11924" i="1"/>
  <c r="T11924" i="1"/>
  <c r="S11924" i="1"/>
  <c r="R11924" i="1"/>
  <c r="Q11924" i="1"/>
  <c r="P11924" i="1"/>
  <c r="O11924" i="1"/>
  <c r="N11924" i="1"/>
  <c r="W11923" i="1"/>
  <c r="V11923" i="1"/>
  <c r="U11923" i="1"/>
  <c r="T11923" i="1"/>
  <c r="S11923" i="1"/>
  <c r="R11923" i="1"/>
  <c r="Q11923" i="1"/>
  <c r="P11923" i="1"/>
  <c r="O11923" i="1"/>
  <c r="N11923" i="1"/>
  <c r="W11922" i="1"/>
  <c r="V11922" i="1"/>
  <c r="U11922" i="1"/>
  <c r="T11922" i="1"/>
  <c r="S11922" i="1"/>
  <c r="R11922" i="1"/>
  <c r="Q11922" i="1"/>
  <c r="P11922" i="1"/>
  <c r="O11922" i="1"/>
  <c r="N11922" i="1"/>
  <c r="W11921" i="1"/>
  <c r="V11921" i="1"/>
  <c r="U11921" i="1"/>
  <c r="T11921" i="1"/>
  <c r="S11921" i="1"/>
  <c r="R11921" i="1"/>
  <c r="Q11921" i="1"/>
  <c r="P11921" i="1"/>
  <c r="O11921" i="1"/>
  <c r="N11921" i="1"/>
  <c r="W11920" i="1"/>
  <c r="V11920" i="1"/>
  <c r="U11920" i="1"/>
  <c r="T11920" i="1"/>
  <c r="S11920" i="1"/>
  <c r="R11920" i="1"/>
  <c r="Q11920" i="1"/>
  <c r="P11920" i="1"/>
  <c r="O11920" i="1"/>
  <c r="N11920" i="1"/>
  <c r="W11919" i="1"/>
  <c r="V11919" i="1"/>
  <c r="U11919" i="1"/>
  <c r="T11919" i="1"/>
  <c r="S11919" i="1"/>
  <c r="R11919" i="1"/>
  <c r="Q11919" i="1"/>
  <c r="P11919" i="1"/>
  <c r="O11919" i="1"/>
  <c r="N11919" i="1"/>
  <c r="W11918" i="1"/>
  <c r="V11918" i="1"/>
  <c r="U11918" i="1"/>
  <c r="T11918" i="1"/>
  <c r="S11918" i="1"/>
  <c r="R11918" i="1"/>
  <c r="Q11918" i="1"/>
  <c r="P11918" i="1"/>
  <c r="O11918" i="1"/>
  <c r="N11918" i="1"/>
  <c r="W11917" i="1"/>
  <c r="V11917" i="1"/>
  <c r="U11917" i="1"/>
  <c r="T11917" i="1"/>
  <c r="S11917" i="1"/>
  <c r="R11917" i="1"/>
  <c r="Q11917" i="1"/>
  <c r="P11917" i="1"/>
  <c r="O11917" i="1"/>
  <c r="N11917" i="1"/>
  <c r="W11916" i="1"/>
  <c r="V11916" i="1"/>
  <c r="U11916" i="1"/>
  <c r="T11916" i="1"/>
  <c r="S11916" i="1"/>
  <c r="R11916" i="1"/>
  <c r="Q11916" i="1"/>
  <c r="P11916" i="1"/>
  <c r="O11916" i="1"/>
  <c r="N11916" i="1"/>
  <c r="W11915" i="1"/>
  <c r="V11915" i="1"/>
  <c r="U11915" i="1"/>
  <c r="T11915" i="1"/>
  <c r="S11915" i="1"/>
  <c r="R11915" i="1"/>
  <c r="Q11915" i="1"/>
  <c r="P11915" i="1"/>
  <c r="O11915" i="1"/>
  <c r="N11915" i="1"/>
  <c r="W11914" i="1"/>
  <c r="V11914" i="1"/>
  <c r="U11914" i="1"/>
  <c r="T11914" i="1"/>
  <c r="S11914" i="1"/>
  <c r="R11914" i="1"/>
  <c r="Q11914" i="1"/>
  <c r="P11914" i="1"/>
  <c r="O11914" i="1"/>
  <c r="N11914" i="1"/>
  <c r="W11913" i="1"/>
  <c r="V11913" i="1"/>
  <c r="U11913" i="1"/>
  <c r="T11913" i="1"/>
  <c r="S11913" i="1"/>
  <c r="R11913" i="1"/>
  <c r="Q11913" i="1"/>
  <c r="P11913" i="1"/>
  <c r="O11913" i="1"/>
  <c r="N11913" i="1"/>
  <c r="W11912" i="1"/>
  <c r="V11912" i="1"/>
  <c r="U11912" i="1"/>
  <c r="T11912" i="1"/>
  <c r="S11912" i="1"/>
  <c r="R11912" i="1"/>
  <c r="Q11912" i="1"/>
  <c r="P11912" i="1"/>
  <c r="O11912" i="1"/>
  <c r="N11912" i="1"/>
  <c r="W11911" i="1"/>
  <c r="V11911" i="1"/>
  <c r="U11911" i="1"/>
  <c r="T11911" i="1"/>
  <c r="S11911" i="1"/>
  <c r="R11911" i="1"/>
  <c r="Q11911" i="1"/>
  <c r="P11911" i="1"/>
  <c r="O11911" i="1"/>
  <c r="N11911" i="1"/>
  <c r="W11910" i="1"/>
  <c r="V11910" i="1"/>
  <c r="U11910" i="1"/>
  <c r="T11910" i="1"/>
  <c r="S11910" i="1"/>
  <c r="R11910" i="1"/>
  <c r="Q11910" i="1"/>
  <c r="P11910" i="1"/>
  <c r="O11910" i="1"/>
  <c r="N11910" i="1"/>
  <c r="W11909" i="1"/>
  <c r="V11909" i="1"/>
  <c r="U11909" i="1"/>
  <c r="T11909" i="1"/>
  <c r="S11909" i="1"/>
  <c r="R11909" i="1"/>
  <c r="Q11909" i="1"/>
  <c r="P11909" i="1"/>
  <c r="O11909" i="1"/>
  <c r="N11909" i="1"/>
  <c r="W11908" i="1"/>
  <c r="V11908" i="1"/>
  <c r="U11908" i="1"/>
  <c r="T11908" i="1"/>
  <c r="S11908" i="1"/>
  <c r="R11908" i="1"/>
  <c r="Q11908" i="1"/>
  <c r="P11908" i="1"/>
  <c r="O11908" i="1"/>
  <c r="N11908" i="1"/>
  <c r="W11907" i="1"/>
  <c r="V11907" i="1"/>
  <c r="U11907" i="1"/>
  <c r="T11907" i="1"/>
  <c r="S11907" i="1"/>
  <c r="R11907" i="1"/>
  <c r="Q11907" i="1"/>
  <c r="P11907" i="1"/>
  <c r="O11907" i="1"/>
  <c r="N11907" i="1"/>
  <c r="W11906" i="1"/>
  <c r="V11906" i="1"/>
  <c r="U11906" i="1"/>
  <c r="T11906" i="1"/>
  <c r="S11906" i="1"/>
  <c r="R11906" i="1"/>
  <c r="Q11906" i="1"/>
  <c r="P11906" i="1"/>
  <c r="O11906" i="1"/>
  <c r="N11906" i="1"/>
  <c r="W11905" i="1"/>
  <c r="V11905" i="1"/>
  <c r="U11905" i="1"/>
  <c r="T11905" i="1"/>
  <c r="S11905" i="1"/>
  <c r="R11905" i="1"/>
  <c r="Q11905" i="1"/>
  <c r="P11905" i="1"/>
  <c r="O11905" i="1"/>
  <c r="N11905" i="1"/>
  <c r="W11904" i="1"/>
  <c r="V11904" i="1"/>
  <c r="U11904" i="1"/>
  <c r="T11904" i="1"/>
  <c r="S11904" i="1"/>
  <c r="R11904" i="1"/>
  <c r="Q11904" i="1"/>
  <c r="P11904" i="1"/>
  <c r="O11904" i="1"/>
  <c r="N11904" i="1"/>
  <c r="W11903" i="1"/>
  <c r="V11903" i="1"/>
  <c r="U11903" i="1"/>
  <c r="T11903" i="1"/>
  <c r="S11903" i="1"/>
  <c r="R11903" i="1"/>
  <c r="Q11903" i="1"/>
  <c r="P11903" i="1"/>
  <c r="O11903" i="1"/>
  <c r="N11903" i="1"/>
  <c r="W11902" i="1"/>
  <c r="V11902" i="1"/>
  <c r="U11902" i="1"/>
  <c r="T11902" i="1"/>
  <c r="S11902" i="1"/>
  <c r="R11902" i="1"/>
  <c r="Q11902" i="1"/>
  <c r="P11902" i="1"/>
  <c r="O11902" i="1"/>
  <c r="N11902" i="1"/>
  <c r="W11901" i="1"/>
  <c r="V11901" i="1"/>
  <c r="U11901" i="1"/>
  <c r="T11901" i="1"/>
  <c r="S11901" i="1"/>
  <c r="R11901" i="1"/>
  <c r="Q11901" i="1"/>
  <c r="P11901" i="1"/>
  <c r="O11901" i="1"/>
  <c r="N11901" i="1"/>
  <c r="W11900" i="1"/>
  <c r="V11900" i="1"/>
  <c r="U11900" i="1"/>
  <c r="T11900" i="1"/>
  <c r="S11900" i="1"/>
  <c r="R11900" i="1"/>
  <c r="Q11900" i="1"/>
  <c r="P11900" i="1"/>
  <c r="O11900" i="1"/>
  <c r="N11900" i="1"/>
  <c r="W11899" i="1"/>
  <c r="V11899" i="1"/>
  <c r="U11899" i="1"/>
  <c r="T11899" i="1"/>
  <c r="S11899" i="1"/>
  <c r="R11899" i="1"/>
  <c r="Q11899" i="1"/>
  <c r="P11899" i="1"/>
  <c r="O11899" i="1"/>
  <c r="N11899" i="1"/>
  <c r="W11898" i="1"/>
  <c r="V11898" i="1"/>
  <c r="U11898" i="1"/>
  <c r="T11898" i="1"/>
  <c r="S11898" i="1"/>
  <c r="R11898" i="1"/>
  <c r="Q11898" i="1"/>
  <c r="P11898" i="1"/>
  <c r="O11898" i="1"/>
  <c r="N11898" i="1"/>
  <c r="W11897" i="1"/>
  <c r="V11897" i="1"/>
  <c r="U11897" i="1"/>
  <c r="T11897" i="1"/>
  <c r="S11897" i="1"/>
  <c r="R11897" i="1"/>
  <c r="Q11897" i="1"/>
  <c r="P11897" i="1"/>
  <c r="O11897" i="1"/>
  <c r="N11897" i="1"/>
  <c r="W11896" i="1"/>
  <c r="V11896" i="1"/>
  <c r="U11896" i="1"/>
  <c r="T11896" i="1"/>
  <c r="S11896" i="1"/>
  <c r="R11896" i="1"/>
  <c r="Q11896" i="1"/>
  <c r="P11896" i="1"/>
  <c r="O11896" i="1"/>
  <c r="N11896" i="1"/>
  <c r="W11895" i="1"/>
  <c r="V11895" i="1"/>
  <c r="U11895" i="1"/>
  <c r="T11895" i="1"/>
  <c r="S11895" i="1"/>
  <c r="R11895" i="1"/>
  <c r="Q11895" i="1"/>
  <c r="P11895" i="1"/>
  <c r="O11895" i="1"/>
  <c r="N11895" i="1"/>
  <c r="W11894" i="1"/>
  <c r="V11894" i="1"/>
  <c r="U11894" i="1"/>
  <c r="T11894" i="1"/>
  <c r="S11894" i="1"/>
  <c r="R11894" i="1"/>
  <c r="Q11894" i="1"/>
  <c r="P11894" i="1"/>
  <c r="O11894" i="1"/>
  <c r="N11894" i="1"/>
  <c r="W11893" i="1"/>
  <c r="V11893" i="1"/>
  <c r="U11893" i="1"/>
  <c r="T11893" i="1"/>
  <c r="S11893" i="1"/>
  <c r="R11893" i="1"/>
  <c r="Q11893" i="1"/>
  <c r="P11893" i="1"/>
  <c r="O11893" i="1"/>
  <c r="N11893" i="1"/>
  <c r="W11892" i="1"/>
  <c r="V11892" i="1"/>
  <c r="U11892" i="1"/>
  <c r="T11892" i="1"/>
  <c r="S11892" i="1"/>
  <c r="R11892" i="1"/>
  <c r="Q11892" i="1"/>
  <c r="P11892" i="1"/>
  <c r="O11892" i="1"/>
  <c r="N11892" i="1"/>
  <c r="W11891" i="1"/>
  <c r="V11891" i="1"/>
  <c r="U11891" i="1"/>
  <c r="T11891" i="1"/>
  <c r="S11891" i="1"/>
  <c r="R11891" i="1"/>
  <c r="Q11891" i="1"/>
  <c r="P11891" i="1"/>
  <c r="O11891" i="1"/>
  <c r="N11891" i="1"/>
  <c r="W11890" i="1"/>
  <c r="V11890" i="1"/>
  <c r="U11890" i="1"/>
  <c r="T11890" i="1"/>
  <c r="S11890" i="1"/>
  <c r="R11890" i="1"/>
  <c r="Q11890" i="1"/>
  <c r="P11890" i="1"/>
  <c r="O11890" i="1"/>
  <c r="N11890" i="1"/>
  <c r="W11889" i="1"/>
  <c r="V11889" i="1"/>
  <c r="U11889" i="1"/>
  <c r="T11889" i="1"/>
  <c r="S11889" i="1"/>
  <c r="R11889" i="1"/>
  <c r="Q11889" i="1"/>
  <c r="P11889" i="1"/>
  <c r="O11889" i="1"/>
  <c r="N11889" i="1"/>
  <c r="W11888" i="1"/>
  <c r="V11888" i="1"/>
  <c r="U11888" i="1"/>
  <c r="T11888" i="1"/>
  <c r="S11888" i="1"/>
  <c r="R11888" i="1"/>
  <c r="Q11888" i="1"/>
  <c r="P11888" i="1"/>
  <c r="O11888" i="1"/>
  <c r="N11888" i="1"/>
  <c r="W11887" i="1"/>
  <c r="V11887" i="1"/>
  <c r="U11887" i="1"/>
  <c r="T11887" i="1"/>
  <c r="S11887" i="1"/>
  <c r="R11887" i="1"/>
  <c r="Q11887" i="1"/>
  <c r="P11887" i="1"/>
  <c r="O11887" i="1"/>
  <c r="N11887" i="1"/>
  <c r="W11886" i="1"/>
  <c r="V11886" i="1"/>
  <c r="U11886" i="1"/>
  <c r="T11886" i="1"/>
  <c r="S11886" i="1"/>
  <c r="R11886" i="1"/>
  <c r="Q11886" i="1"/>
  <c r="P11886" i="1"/>
  <c r="O11886" i="1"/>
  <c r="N11886" i="1"/>
  <c r="W11885" i="1"/>
  <c r="V11885" i="1"/>
  <c r="U11885" i="1"/>
  <c r="T11885" i="1"/>
  <c r="S11885" i="1"/>
  <c r="R11885" i="1"/>
  <c r="Q11885" i="1"/>
  <c r="P11885" i="1"/>
  <c r="O11885" i="1"/>
  <c r="N11885" i="1"/>
  <c r="W11884" i="1"/>
  <c r="V11884" i="1"/>
  <c r="U11884" i="1"/>
  <c r="T11884" i="1"/>
  <c r="S11884" i="1"/>
  <c r="R11884" i="1"/>
  <c r="Q11884" i="1"/>
  <c r="P11884" i="1"/>
  <c r="O11884" i="1"/>
  <c r="N11884" i="1"/>
  <c r="W11883" i="1"/>
  <c r="V11883" i="1"/>
  <c r="U11883" i="1"/>
  <c r="T11883" i="1"/>
  <c r="S11883" i="1"/>
  <c r="R11883" i="1"/>
  <c r="Q11883" i="1"/>
  <c r="P11883" i="1"/>
  <c r="O11883" i="1"/>
  <c r="N11883" i="1"/>
  <c r="W11882" i="1"/>
  <c r="V11882" i="1"/>
  <c r="U11882" i="1"/>
  <c r="T11882" i="1"/>
  <c r="S11882" i="1"/>
  <c r="R11882" i="1"/>
  <c r="Q11882" i="1"/>
  <c r="P11882" i="1"/>
  <c r="O11882" i="1"/>
  <c r="N11882" i="1"/>
  <c r="W11881" i="1"/>
  <c r="V11881" i="1"/>
  <c r="U11881" i="1"/>
  <c r="T11881" i="1"/>
  <c r="S11881" i="1"/>
  <c r="R11881" i="1"/>
  <c r="Q11881" i="1"/>
  <c r="P11881" i="1"/>
  <c r="O11881" i="1"/>
  <c r="N11881" i="1"/>
  <c r="W11880" i="1"/>
  <c r="V11880" i="1"/>
  <c r="U11880" i="1"/>
  <c r="T11880" i="1"/>
  <c r="S11880" i="1"/>
  <c r="R11880" i="1"/>
  <c r="Q11880" i="1"/>
  <c r="P11880" i="1"/>
  <c r="O11880" i="1"/>
  <c r="N11880" i="1"/>
  <c r="W11879" i="1"/>
  <c r="V11879" i="1"/>
  <c r="U11879" i="1"/>
  <c r="T11879" i="1"/>
  <c r="S11879" i="1"/>
  <c r="R11879" i="1"/>
  <c r="Q11879" i="1"/>
  <c r="P11879" i="1"/>
  <c r="O11879" i="1"/>
  <c r="N11879" i="1"/>
  <c r="W11878" i="1"/>
  <c r="V11878" i="1"/>
  <c r="U11878" i="1"/>
  <c r="T11878" i="1"/>
  <c r="S11878" i="1"/>
  <c r="R11878" i="1"/>
  <c r="Q11878" i="1"/>
  <c r="P11878" i="1"/>
  <c r="O11878" i="1"/>
  <c r="N11878" i="1"/>
  <c r="W11877" i="1"/>
  <c r="V11877" i="1"/>
  <c r="U11877" i="1"/>
  <c r="T11877" i="1"/>
  <c r="S11877" i="1"/>
  <c r="R11877" i="1"/>
  <c r="Q11877" i="1"/>
  <c r="P11877" i="1"/>
  <c r="O11877" i="1"/>
  <c r="N11877" i="1"/>
  <c r="W11876" i="1"/>
  <c r="V11876" i="1"/>
  <c r="U11876" i="1"/>
  <c r="T11876" i="1"/>
  <c r="S11876" i="1"/>
  <c r="R11876" i="1"/>
  <c r="Q11876" i="1"/>
  <c r="P11876" i="1"/>
  <c r="O11876" i="1"/>
  <c r="N11876" i="1"/>
  <c r="W11875" i="1"/>
  <c r="V11875" i="1"/>
  <c r="U11875" i="1"/>
  <c r="T11875" i="1"/>
  <c r="S11875" i="1"/>
  <c r="R11875" i="1"/>
  <c r="Q11875" i="1"/>
  <c r="P11875" i="1"/>
  <c r="O11875" i="1"/>
  <c r="N11875" i="1"/>
  <c r="W11874" i="1"/>
  <c r="V11874" i="1"/>
  <c r="U11874" i="1"/>
  <c r="T11874" i="1"/>
  <c r="S11874" i="1"/>
  <c r="R11874" i="1"/>
  <c r="Q11874" i="1"/>
  <c r="P11874" i="1"/>
  <c r="O11874" i="1"/>
  <c r="N11874" i="1"/>
  <c r="W11873" i="1"/>
  <c r="V11873" i="1"/>
  <c r="U11873" i="1"/>
  <c r="T11873" i="1"/>
  <c r="S11873" i="1"/>
  <c r="R11873" i="1"/>
  <c r="Q11873" i="1"/>
  <c r="P11873" i="1"/>
  <c r="O11873" i="1"/>
  <c r="N11873" i="1"/>
  <c r="W11872" i="1"/>
  <c r="V11872" i="1"/>
  <c r="U11872" i="1"/>
  <c r="T11872" i="1"/>
  <c r="S11872" i="1"/>
  <c r="R11872" i="1"/>
  <c r="Q11872" i="1"/>
  <c r="P11872" i="1"/>
  <c r="O11872" i="1"/>
  <c r="N11872" i="1"/>
  <c r="W11871" i="1"/>
  <c r="V11871" i="1"/>
  <c r="U11871" i="1"/>
  <c r="T11871" i="1"/>
  <c r="S11871" i="1"/>
  <c r="R11871" i="1"/>
  <c r="Q11871" i="1"/>
  <c r="P11871" i="1"/>
  <c r="O11871" i="1"/>
  <c r="N11871" i="1"/>
  <c r="W11870" i="1"/>
  <c r="V11870" i="1"/>
  <c r="U11870" i="1"/>
  <c r="T11870" i="1"/>
  <c r="S11870" i="1"/>
  <c r="R11870" i="1"/>
  <c r="Q11870" i="1"/>
  <c r="P11870" i="1"/>
  <c r="O11870" i="1"/>
  <c r="N11870" i="1"/>
  <c r="W11869" i="1"/>
  <c r="V11869" i="1"/>
  <c r="U11869" i="1"/>
  <c r="T11869" i="1"/>
  <c r="S11869" i="1"/>
  <c r="R11869" i="1"/>
  <c r="Q11869" i="1"/>
  <c r="P11869" i="1"/>
  <c r="O11869" i="1"/>
  <c r="N11869" i="1"/>
  <c r="W11868" i="1"/>
  <c r="V11868" i="1"/>
  <c r="U11868" i="1"/>
  <c r="T11868" i="1"/>
  <c r="S11868" i="1"/>
  <c r="R11868" i="1"/>
  <c r="Q11868" i="1"/>
  <c r="P11868" i="1"/>
  <c r="O11868" i="1"/>
  <c r="N11868" i="1"/>
  <c r="W11867" i="1"/>
  <c r="V11867" i="1"/>
  <c r="U11867" i="1"/>
  <c r="T11867" i="1"/>
  <c r="S11867" i="1"/>
  <c r="R11867" i="1"/>
  <c r="Q11867" i="1"/>
  <c r="P11867" i="1"/>
  <c r="O11867" i="1"/>
  <c r="N11867" i="1"/>
  <c r="W11866" i="1"/>
  <c r="V11866" i="1"/>
  <c r="U11866" i="1"/>
  <c r="T11866" i="1"/>
  <c r="S11866" i="1"/>
  <c r="R11866" i="1"/>
  <c r="Q11866" i="1"/>
  <c r="P11866" i="1"/>
  <c r="O11866" i="1"/>
  <c r="N11866" i="1"/>
  <c r="W11865" i="1"/>
  <c r="V11865" i="1"/>
  <c r="U11865" i="1"/>
  <c r="T11865" i="1"/>
  <c r="S11865" i="1"/>
  <c r="R11865" i="1"/>
  <c r="Q11865" i="1"/>
  <c r="P11865" i="1"/>
  <c r="O11865" i="1"/>
  <c r="N11865" i="1"/>
  <c r="W11864" i="1"/>
  <c r="V11864" i="1"/>
  <c r="U11864" i="1"/>
  <c r="T11864" i="1"/>
  <c r="S11864" i="1"/>
  <c r="R11864" i="1"/>
  <c r="Q11864" i="1"/>
  <c r="P11864" i="1"/>
  <c r="O11864" i="1"/>
  <c r="N11864" i="1"/>
  <c r="W11863" i="1"/>
  <c r="V11863" i="1"/>
  <c r="U11863" i="1"/>
  <c r="T11863" i="1"/>
  <c r="S11863" i="1"/>
  <c r="R11863" i="1"/>
  <c r="Q11863" i="1"/>
  <c r="P11863" i="1"/>
  <c r="O11863" i="1"/>
  <c r="N11863" i="1"/>
  <c r="W11862" i="1"/>
  <c r="V11862" i="1"/>
  <c r="U11862" i="1"/>
  <c r="T11862" i="1"/>
  <c r="S11862" i="1"/>
  <c r="R11862" i="1"/>
  <c r="Q11862" i="1"/>
  <c r="P11862" i="1"/>
  <c r="O11862" i="1"/>
  <c r="N11862" i="1"/>
  <c r="W11861" i="1"/>
  <c r="V11861" i="1"/>
  <c r="U11861" i="1"/>
  <c r="T11861" i="1"/>
  <c r="S11861" i="1"/>
  <c r="R11861" i="1"/>
  <c r="Q11861" i="1"/>
  <c r="P11861" i="1"/>
  <c r="O11861" i="1"/>
  <c r="N11861" i="1"/>
  <c r="W11860" i="1"/>
  <c r="V11860" i="1"/>
  <c r="U11860" i="1"/>
  <c r="T11860" i="1"/>
  <c r="S11860" i="1"/>
  <c r="R11860" i="1"/>
  <c r="Q11860" i="1"/>
  <c r="P11860" i="1"/>
  <c r="O11860" i="1"/>
  <c r="N11860" i="1"/>
  <c r="W11859" i="1"/>
  <c r="V11859" i="1"/>
  <c r="U11859" i="1"/>
  <c r="T11859" i="1"/>
  <c r="S11859" i="1"/>
  <c r="R11859" i="1"/>
  <c r="Q11859" i="1"/>
  <c r="P11859" i="1"/>
  <c r="O11859" i="1"/>
  <c r="N11859" i="1"/>
  <c r="W11858" i="1"/>
  <c r="V11858" i="1"/>
  <c r="U11858" i="1"/>
  <c r="T11858" i="1"/>
  <c r="S11858" i="1"/>
  <c r="R11858" i="1"/>
  <c r="Q11858" i="1"/>
  <c r="P11858" i="1"/>
  <c r="O11858" i="1"/>
  <c r="N11858" i="1"/>
  <c r="W11857" i="1"/>
  <c r="V11857" i="1"/>
  <c r="U11857" i="1"/>
  <c r="T11857" i="1"/>
  <c r="S11857" i="1"/>
  <c r="R11857" i="1"/>
  <c r="Q11857" i="1"/>
  <c r="P11857" i="1"/>
  <c r="O11857" i="1"/>
  <c r="N11857" i="1"/>
  <c r="W11856" i="1"/>
  <c r="V11856" i="1"/>
  <c r="U11856" i="1"/>
  <c r="T11856" i="1"/>
  <c r="S11856" i="1"/>
  <c r="R11856" i="1"/>
  <c r="Q11856" i="1"/>
  <c r="P11856" i="1"/>
  <c r="O11856" i="1"/>
  <c r="N11856" i="1"/>
  <c r="W11855" i="1"/>
  <c r="V11855" i="1"/>
  <c r="U11855" i="1"/>
  <c r="T11855" i="1"/>
  <c r="S11855" i="1"/>
  <c r="R11855" i="1"/>
  <c r="Q11855" i="1"/>
  <c r="P11855" i="1"/>
  <c r="O11855" i="1"/>
  <c r="N11855" i="1"/>
  <c r="W11854" i="1"/>
  <c r="V11854" i="1"/>
  <c r="U11854" i="1"/>
  <c r="T11854" i="1"/>
  <c r="S11854" i="1"/>
  <c r="R11854" i="1"/>
  <c r="Q11854" i="1"/>
  <c r="P11854" i="1"/>
  <c r="O11854" i="1"/>
  <c r="N11854" i="1"/>
  <c r="W11853" i="1"/>
  <c r="V11853" i="1"/>
  <c r="U11853" i="1"/>
  <c r="T11853" i="1"/>
  <c r="S11853" i="1"/>
  <c r="R11853" i="1"/>
  <c r="Q11853" i="1"/>
  <c r="P11853" i="1"/>
  <c r="O11853" i="1"/>
  <c r="N11853" i="1"/>
  <c r="W11852" i="1"/>
  <c r="V11852" i="1"/>
  <c r="U11852" i="1"/>
  <c r="T11852" i="1"/>
  <c r="S11852" i="1"/>
  <c r="R11852" i="1"/>
  <c r="Q11852" i="1"/>
  <c r="P11852" i="1"/>
  <c r="O11852" i="1"/>
  <c r="N11852" i="1"/>
  <c r="W11851" i="1"/>
  <c r="V11851" i="1"/>
  <c r="U11851" i="1"/>
  <c r="T11851" i="1"/>
  <c r="S11851" i="1"/>
  <c r="R11851" i="1"/>
  <c r="Q11851" i="1"/>
  <c r="P11851" i="1"/>
  <c r="O11851" i="1"/>
  <c r="N11851" i="1"/>
  <c r="W11850" i="1"/>
  <c r="V11850" i="1"/>
  <c r="U11850" i="1"/>
  <c r="T11850" i="1"/>
  <c r="S11850" i="1"/>
  <c r="R11850" i="1"/>
  <c r="Q11850" i="1"/>
  <c r="P11850" i="1"/>
  <c r="O11850" i="1"/>
  <c r="N11850" i="1"/>
  <c r="W11849" i="1"/>
  <c r="V11849" i="1"/>
  <c r="U11849" i="1"/>
  <c r="T11849" i="1"/>
  <c r="S11849" i="1"/>
  <c r="R11849" i="1"/>
  <c r="Q11849" i="1"/>
  <c r="P11849" i="1"/>
  <c r="O11849" i="1"/>
  <c r="N11849" i="1"/>
  <c r="W11848" i="1"/>
  <c r="V11848" i="1"/>
  <c r="U11848" i="1"/>
  <c r="T11848" i="1"/>
  <c r="S11848" i="1"/>
  <c r="R11848" i="1"/>
  <c r="Q11848" i="1"/>
  <c r="P11848" i="1"/>
  <c r="O11848" i="1"/>
  <c r="N11848" i="1"/>
  <c r="W11847" i="1"/>
  <c r="V11847" i="1"/>
  <c r="U11847" i="1"/>
  <c r="T11847" i="1"/>
  <c r="S11847" i="1"/>
  <c r="R11847" i="1"/>
  <c r="Q11847" i="1"/>
  <c r="P11847" i="1"/>
  <c r="O11847" i="1"/>
  <c r="N11847" i="1"/>
  <c r="W11846" i="1"/>
  <c r="V11846" i="1"/>
  <c r="U11846" i="1"/>
  <c r="T11846" i="1"/>
  <c r="S11846" i="1"/>
  <c r="R11846" i="1"/>
  <c r="Q11846" i="1"/>
  <c r="P11846" i="1"/>
  <c r="O11846" i="1"/>
  <c r="N11846" i="1"/>
  <c r="W11845" i="1"/>
  <c r="V11845" i="1"/>
  <c r="U11845" i="1"/>
  <c r="T11845" i="1"/>
  <c r="S11845" i="1"/>
  <c r="R11845" i="1"/>
  <c r="Q11845" i="1"/>
  <c r="P11845" i="1"/>
  <c r="O11845" i="1"/>
  <c r="N11845" i="1"/>
  <c r="W11844" i="1"/>
  <c r="V11844" i="1"/>
  <c r="U11844" i="1"/>
  <c r="T11844" i="1"/>
  <c r="S11844" i="1"/>
  <c r="R11844" i="1"/>
  <c r="Q11844" i="1"/>
  <c r="P11844" i="1"/>
  <c r="O11844" i="1"/>
  <c r="N11844" i="1"/>
  <c r="W11843" i="1"/>
  <c r="V11843" i="1"/>
  <c r="U11843" i="1"/>
  <c r="T11843" i="1"/>
  <c r="S11843" i="1"/>
  <c r="R11843" i="1"/>
  <c r="Q11843" i="1"/>
  <c r="P11843" i="1"/>
  <c r="O11843" i="1"/>
  <c r="N11843" i="1"/>
  <c r="W11842" i="1"/>
  <c r="V11842" i="1"/>
  <c r="U11842" i="1"/>
  <c r="T11842" i="1"/>
  <c r="S11842" i="1"/>
  <c r="R11842" i="1"/>
  <c r="Q11842" i="1"/>
  <c r="P11842" i="1"/>
  <c r="O11842" i="1"/>
  <c r="N11842" i="1"/>
  <c r="W11841" i="1"/>
  <c r="V11841" i="1"/>
  <c r="U11841" i="1"/>
  <c r="T11841" i="1"/>
  <c r="S11841" i="1"/>
  <c r="R11841" i="1"/>
  <c r="Q11841" i="1"/>
  <c r="P11841" i="1"/>
  <c r="O11841" i="1"/>
  <c r="N11841" i="1"/>
  <c r="W11840" i="1"/>
  <c r="V11840" i="1"/>
  <c r="U11840" i="1"/>
  <c r="T11840" i="1"/>
  <c r="S11840" i="1"/>
  <c r="R11840" i="1"/>
  <c r="Q11840" i="1"/>
  <c r="P11840" i="1"/>
  <c r="O11840" i="1"/>
  <c r="N11840" i="1"/>
  <c r="W11839" i="1"/>
  <c r="V11839" i="1"/>
  <c r="U11839" i="1"/>
  <c r="T11839" i="1"/>
  <c r="S11839" i="1"/>
  <c r="R11839" i="1"/>
  <c r="Q11839" i="1"/>
  <c r="P11839" i="1"/>
  <c r="O11839" i="1"/>
  <c r="N11839" i="1"/>
  <c r="W11838" i="1"/>
  <c r="V11838" i="1"/>
  <c r="U11838" i="1"/>
  <c r="T11838" i="1"/>
  <c r="S11838" i="1"/>
  <c r="R11838" i="1"/>
  <c r="Q11838" i="1"/>
  <c r="P11838" i="1"/>
  <c r="O11838" i="1"/>
  <c r="N11838" i="1"/>
  <c r="W11837" i="1"/>
  <c r="V11837" i="1"/>
  <c r="U11837" i="1"/>
  <c r="T11837" i="1"/>
  <c r="S11837" i="1"/>
  <c r="R11837" i="1"/>
  <c r="Q11837" i="1"/>
  <c r="P11837" i="1"/>
  <c r="O11837" i="1"/>
  <c r="N11837" i="1"/>
  <c r="W11836" i="1"/>
  <c r="V11836" i="1"/>
  <c r="U11836" i="1"/>
  <c r="T11836" i="1"/>
  <c r="S11836" i="1"/>
  <c r="R11836" i="1"/>
  <c r="Q11836" i="1"/>
  <c r="P11836" i="1"/>
  <c r="O11836" i="1"/>
  <c r="N11836" i="1"/>
  <c r="W11835" i="1"/>
  <c r="V11835" i="1"/>
  <c r="U11835" i="1"/>
  <c r="T11835" i="1"/>
  <c r="S11835" i="1"/>
  <c r="R11835" i="1"/>
  <c r="Q11835" i="1"/>
  <c r="P11835" i="1"/>
  <c r="O11835" i="1"/>
  <c r="N11835" i="1"/>
  <c r="W11834" i="1"/>
  <c r="V11834" i="1"/>
  <c r="U11834" i="1"/>
  <c r="T11834" i="1"/>
  <c r="S11834" i="1"/>
  <c r="R11834" i="1"/>
  <c r="Q11834" i="1"/>
  <c r="P11834" i="1"/>
  <c r="O11834" i="1"/>
  <c r="N11834" i="1"/>
  <c r="W11833" i="1"/>
  <c r="V11833" i="1"/>
  <c r="U11833" i="1"/>
  <c r="T11833" i="1"/>
  <c r="S11833" i="1"/>
  <c r="R11833" i="1"/>
  <c r="Q11833" i="1"/>
  <c r="P11833" i="1"/>
  <c r="O11833" i="1"/>
  <c r="N11833" i="1"/>
  <c r="W11832" i="1"/>
  <c r="V11832" i="1"/>
  <c r="U11832" i="1"/>
  <c r="T11832" i="1"/>
  <c r="S11832" i="1"/>
  <c r="R11832" i="1"/>
  <c r="Q11832" i="1"/>
  <c r="P11832" i="1"/>
  <c r="O11832" i="1"/>
  <c r="N11832" i="1"/>
  <c r="W11831" i="1"/>
  <c r="V11831" i="1"/>
  <c r="U11831" i="1"/>
  <c r="T11831" i="1"/>
  <c r="S11831" i="1"/>
  <c r="R11831" i="1"/>
  <c r="Q11831" i="1"/>
  <c r="P11831" i="1"/>
  <c r="O11831" i="1"/>
  <c r="N11831" i="1"/>
  <c r="W11830" i="1"/>
  <c r="V11830" i="1"/>
  <c r="U11830" i="1"/>
  <c r="T11830" i="1"/>
  <c r="S11830" i="1"/>
  <c r="R11830" i="1"/>
  <c r="Q11830" i="1"/>
  <c r="P11830" i="1"/>
  <c r="O11830" i="1"/>
  <c r="N11830" i="1"/>
  <c r="W11829" i="1"/>
  <c r="V11829" i="1"/>
  <c r="U11829" i="1"/>
  <c r="T11829" i="1"/>
  <c r="S11829" i="1"/>
  <c r="R11829" i="1"/>
  <c r="Q11829" i="1"/>
  <c r="P11829" i="1"/>
  <c r="O11829" i="1"/>
  <c r="N11829" i="1"/>
  <c r="W11828" i="1"/>
  <c r="V11828" i="1"/>
  <c r="U11828" i="1"/>
  <c r="T11828" i="1"/>
  <c r="S11828" i="1"/>
  <c r="R11828" i="1"/>
  <c r="Q11828" i="1"/>
  <c r="P11828" i="1"/>
  <c r="O11828" i="1"/>
  <c r="N11828" i="1"/>
  <c r="W11827" i="1"/>
  <c r="V11827" i="1"/>
  <c r="U11827" i="1"/>
  <c r="T11827" i="1"/>
  <c r="S11827" i="1"/>
  <c r="R11827" i="1"/>
  <c r="Q11827" i="1"/>
  <c r="P11827" i="1"/>
  <c r="O11827" i="1"/>
  <c r="N11827" i="1"/>
  <c r="W11826" i="1"/>
  <c r="V11826" i="1"/>
  <c r="U11826" i="1"/>
  <c r="T11826" i="1"/>
  <c r="S11826" i="1"/>
  <c r="R11826" i="1"/>
  <c r="Q11826" i="1"/>
  <c r="P11826" i="1"/>
  <c r="O11826" i="1"/>
  <c r="N11826" i="1"/>
  <c r="W11825" i="1"/>
  <c r="V11825" i="1"/>
  <c r="U11825" i="1"/>
  <c r="T11825" i="1"/>
  <c r="S11825" i="1"/>
  <c r="R11825" i="1"/>
  <c r="Q11825" i="1"/>
  <c r="P11825" i="1"/>
  <c r="O11825" i="1"/>
  <c r="N11825" i="1"/>
  <c r="W11824" i="1"/>
  <c r="V11824" i="1"/>
  <c r="U11824" i="1"/>
  <c r="T11824" i="1"/>
  <c r="S11824" i="1"/>
  <c r="R11824" i="1"/>
  <c r="Q11824" i="1"/>
  <c r="P11824" i="1"/>
  <c r="O11824" i="1"/>
  <c r="N11824" i="1"/>
  <c r="W11823" i="1"/>
  <c r="V11823" i="1"/>
  <c r="U11823" i="1"/>
  <c r="T11823" i="1"/>
  <c r="S11823" i="1"/>
  <c r="R11823" i="1"/>
  <c r="Q11823" i="1"/>
  <c r="P11823" i="1"/>
  <c r="O11823" i="1"/>
  <c r="N11823" i="1"/>
  <c r="W11822" i="1"/>
  <c r="V11822" i="1"/>
  <c r="U11822" i="1"/>
  <c r="T11822" i="1"/>
  <c r="S11822" i="1"/>
  <c r="R11822" i="1"/>
  <c r="Q11822" i="1"/>
  <c r="P11822" i="1"/>
  <c r="O11822" i="1"/>
  <c r="N11822" i="1"/>
  <c r="W11821" i="1"/>
  <c r="V11821" i="1"/>
  <c r="U11821" i="1"/>
  <c r="T11821" i="1"/>
  <c r="S11821" i="1"/>
  <c r="R11821" i="1"/>
  <c r="Q11821" i="1"/>
  <c r="P11821" i="1"/>
  <c r="O11821" i="1"/>
  <c r="N11821" i="1"/>
  <c r="W11820" i="1"/>
  <c r="V11820" i="1"/>
  <c r="U11820" i="1"/>
  <c r="T11820" i="1"/>
  <c r="S11820" i="1"/>
  <c r="R11820" i="1"/>
  <c r="Q11820" i="1"/>
  <c r="P11820" i="1"/>
  <c r="O11820" i="1"/>
  <c r="N11820" i="1"/>
  <c r="W11819" i="1"/>
  <c r="V11819" i="1"/>
  <c r="U11819" i="1"/>
  <c r="T11819" i="1"/>
  <c r="S11819" i="1"/>
  <c r="R11819" i="1"/>
  <c r="Q11819" i="1"/>
  <c r="P11819" i="1"/>
  <c r="O11819" i="1"/>
  <c r="N11819" i="1"/>
  <c r="W11818" i="1"/>
  <c r="V11818" i="1"/>
  <c r="U11818" i="1"/>
  <c r="T11818" i="1"/>
  <c r="S11818" i="1"/>
  <c r="R11818" i="1"/>
  <c r="Q11818" i="1"/>
  <c r="P11818" i="1"/>
  <c r="O11818" i="1"/>
  <c r="N11818" i="1"/>
  <c r="W11817" i="1"/>
  <c r="V11817" i="1"/>
  <c r="U11817" i="1"/>
  <c r="T11817" i="1"/>
  <c r="S11817" i="1"/>
  <c r="R11817" i="1"/>
  <c r="Q11817" i="1"/>
  <c r="P11817" i="1"/>
  <c r="O11817" i="1"/>
  <c r="N11817" i="1"/>
  <c r="W11816" i="1"/>
  <c r="V11816" i="1"/>
  <c r="U11816" i="1"/>
  <c r="T11816" i="1"/>
  <c r="S11816" i="1"/>
  <c r="R11816" i="1"/>
  <c r="Q11816" i="1"/>
  <c r="P11816" i="1"/>
  <c r="O11816" i="1"/>
  <c r="N11816" i="1"/>
  <c r="W11815" i="1"/>
  <c r="V11815" i="1"/>
  <c r="U11815" i="1"/>
  <c r="T11815" i="1"/>
  <c r="S11815" i="1"/>
  <c r="R11815" i="1"/>
  <c r="Q11815" i="1"/>
  <c r="P11815" i="1"/>
  <c r="O11815" i="1"/>
  <c r="N11815" i="1"/>
  <c r="W11814" i="1"/>
  <c r="V11814" i="1"/>
  <c r="U11814" i="1"/>
  <c r="T11814" i="1"/>
  <c r="S11814" i="1"/>
  <c r="R11814" i="1"/>
  <c r="Q11814" i="1"/>
  <c r="P11814" i="1"/>
  <c r="O11814" i="1"/>
  <c r="N11814" i="1"/>
  <c r="W11813" i="1"/>
  <c r="V11813" i="1"/>
  <c r="U11813" i="1"/>
  <c r="T11813" i="1"/>
  <c r="S11813" i="1"/>
  <c r="R11813" i="1"/>
  <c r="Q11813" i="1"/>
  <c r="P11813" i="1"/>
  <c r="O11813" i="1"/>
  <c r="N11813" i="1"/>
  <c r="W11812" i="1"/>
  <c r="V11812" i="1"/>
  <c r="U11812" i="1"/>
  <c r="T11812" i="1"/>
  <c r="S11812" i="1"/>
  <c r="R11812" i="1"/>
  <c r="Q11812" i="1"/>
  <c r="P11812" i="1"/>
  <c r="O11812" i="1"/>
  <c r="N11812" i="1"/>
  <c r="W11811" i="1"/>
  <c r="V11811" i="1"/>
  <c r="U11811" i="1"/>
  <c r="T11811" i="1"/>
  <c r="S11811" i="1"/>
  <c r="R11811" i="1"/>
  <c r="Q11811" i="1"/>
  <c r="P11811" i="1"/>
  <c r="O11811" i="1"/>
  <c r="N11811" i="1"/>
  <c r="W11810" i="1"/>
  <c r="V11810" i="1"/>
  <c r="U11810" i="1"/>
  <c r="T11810" i="1"/>
  <c r="S11810" i="1"/>
  <c r="R11810" i="1"/>
  <c r="Q11810" i="1"/>
  <c r="P11810" i="1"/>
  <c r="O11810" i="1"/>
  <c r="N11810" i="1"/>
  <c r="W11809" i="1"/>
  <c r="V11809" i="1"/>
  <c r="U11809" i="1"/>
  <c r="T11809" i="1"/>
  <c r="S11809" i="1"/>
  <c r="R11809" i="1"/>
  <c r="Q11809" i="1"/>
  <c r="P11809" i="1"/>
  <c r="O11809" i="1"/>
  <c r="N11809" i="1"/>
  <c r="W11808" i="1"/>
  <c r="V11808" i="1"/>
  <c r="U11808" i="1"/>
  <c r="T11808" i="1"/>
  <c r="S11808" i="1"/>
  <c r="R11808" i="1"/>
  <c r="Q11808" i="1"/>
  <c r="P11808" i="1"/>
  <c r="O11808" i="1"/>
  <c r="N11808" i="1"/>
  <c r="W11807" i="1"/>
  <c r="V11807" i="1"/>
  <c r="U11807" i="1"/>
  <c r="T11807" i="1"/>
  <c r="S11807" i="1"/>
  <c r="R11807" i="1"/>
  <c r="Q11807" i="1"/>
  <c r="P11807" i="1"/>
  <c r="O11807" i="1"/>
  <c r="N11807" i="1"/>
  <c r="W11806" i="1"/>
  <c r="V11806" i="1"/>
  <c r="U11806" i="1"/>
  <c r="T11806" i="1"/>
  <c r="S11806" i="1"/>
  <c r="R11806" i="1"/>
  <c r="Q11806" i="1"/>
  <c r="P11806" i="1"/>
  <c r="O11806" i="1"/>
  <c r="N11806" i="1"/>
  <c r="W11805" i="1"/>
  <c r="V11805" i="1"/>
  <c r="U11805" i="1"/>
  <c r="T11805" i="1"/>
  <c r="S11805" i="1"/>
  <c r="R11805" i="1"/>
  <c r="Q11805" i="1"/>
  <c r="P11805" i="1"/>
  <c r="O11805" i="1"/>
  <c r="N11805" i="1"/>
  <c r="W11804" i="1"/>
  <c r="V11804" i="1"/>
  <c r="U11804" i="1"/>
  <c r="T11804" i="1"/>
  <c r="S11804" i="1"/>
  <c r="R11804" i="1"/>
  <c r="Q11804" i="1"/>
  <c r="P11804" i="1"/>
  <c r="O11804" i="1"/>
  <c r="N11804" i="1"/>
  <c r="W11803" i="1"/>
  <c r="V11803" i="1"/>
  <c r="U11803" i="1"/>
  <c r="T11803" i="1"/>
  <c r="S11803" i="1"/>
  <c r="R11803" i="1"/>
  <c r="Q11803" i="1"/>
  <c r="P11803" i="1"/>
  <c r="O11803" i="1"/>
  <c r="N11803" i="1"/>
  <c r="W11802" i="1"/>
  <c r="V11802" i="1"/>
  <c r="U11802" i="1"/>
  <c r="T11802" i="1"/>
  <c r="S11802" i="1"/>
  <c r="R11802" i="1"/>
  <c r="Q11802" i="1"/>
  <c r="P11802" i="1"/>
  <c r="O11802" i="1"/>
  <c r="N11802" i="1"/>
  <c r="W11801" i="1"/>
  <c r="V11801" i="1"/>
  <c r="U11801" i="1"/>
  <c r="T11801" i="1"/>
  <c r="S11801" i="1"/>
  <c r="R11801" i="1"/>
  <c r="Q11801" i="1"/>
  <c r="P11801" i="1"/>
  <c r="O11801" i="1"/>
  <c r="N11801" i="1"/>
  <c r="W11800" i="1"/>
  <c r="V11800" i="1"/>
  <c r="U11800" i="1"/>
  <c r="T11800" i="1"/>
  <c r="S11800" i="1"/>
  <c r="R11800" i="1"/>
  <c r="Q11800" i="1"/>
  <c r="P11800" i="1"/>
  <c r="O11800" i="1"/>
  <c r="N11800" i="1"/>
  <c r="W11799" i="1"/>
  <c r="V11799" i="1"/>
  <c r="U11799" i="1"/>
  <c r="T11799" i="1"/>
  <c r="S11799" i="1"/>
  <c r="R11799" i="1"/>
  <c r="Q11799" i="1"/>
  <c r="P11799" i="1"/>
  <c r="O11799" i="1"/>
  <c r="N11799" i="1"/>
  <c r="W11798" i="1"/>
  <c r="V11798" i="1"/>
  <c r="U11798" i="1"/>
  <c r="T11798" i="1"/>
  <c r="S11798" i="1"/>
  <c r="R11798" i="1"/>
  <c r="Q11798" i="1"/>
  <c r="P11798" i="1"/>
  <c r="O11798" i="1"/>
  <c r="N11798" i="1"/>
  <c r="W11797" i="1"/>
  <c r="V11797" i="1"/>
  <c r="U11797" i="1"/>
  <c r="T11797" i="1"/>
  <c r="S11797" i="1"/>
  <c r="R11797" i="1"/>
  <c r="Q11797" i="1"/>
  <c r="P11797" i="1"/>
  <c r="O11797" i="1"/>
  <c r="N11797" i="1"/>
  <c r="W11796" i="1"/>
  <c r="V11796" i="1"/>
  <c r="U11796" i="1"/>
  <c r="T11796" i="1"/>
  <c r="S11796" i="1"/>
  <c r="R11796" i="1"/>
  <c r="Q11796" i="1"/>
  <c r="P11796" i="1"/>
  <c r="O11796" i="1"/>
  <c r="N11796" i="1"/>
  <c r="W11795" i="1"/>
  <c r="V11795" i="1"/>
  <c r="U11795" i="1"/>
  <c r="T11795" i="1"/>
  <c r="S11795" i="1"/>
  <c r="R11795" i="1"/>
  <c r="Q11795" i="1"/>
  <c r="P11795" i="1"/>
  <c r="O11795" i="1"/>
  <c r="N11795" i="1"/>
  <c r="W11794" i="1"/>
  <c r="V11794" i="1"/>
  <c r="U11794" i="1"/>
  <c r="T11794" i="1"/>
  <c r="S11794" i="1"/>
  <c r="R11794" i="1"/>
  <c r="Q11794" i="1"/>
  <c r="P11794" i="1"/>
  <c r="O11794" i="1"/>
  <c r="N11794" i="1"/>
  <c r="W11793" i="1"/>
  <c r="V11793" i="1"/>
  <c r="U11793" i="1"/>
  <c r="T11793" i="1"/>
  <c r="S11793" i="1"/>
  <c r="R11793" i="1"/>
  <c r="Q11793" i="1"/>
  <c r="P11793" i="1"/>
  <c r="O11793" i="1"/>
  <c r="N11793" i="1"/>
  <c r="W11792" i="1"/>
  <c r="V11792" i="1"/>
  <c r="U11792" i="1"/>
  <c r="T11792" i="1"/>
  <c r="S11792" i="1"/>
  <c r="R11792" i="1"/>
  <c r="Q11792" i="1"/>
  <c r="P11792" i="1"/>
  <c r="O11792" i="1"/>
  <c r="N11792" i="1"/>
  <c r="W11791" i="1"/>
  <c r="V11791" i="1"/>
  <c r="U11791" i="1"/>
  <c r="T11791" i="1"/>
  <c r="S11791" i="1"/>
  <c r="R11791" i="1"/>
  <c r="Q11791" i="1"/>
  <c r="P11791" i="1"/>
  <c r="O11791" i="1"/>
  <c r="N11791" i="1"/>
  <c r="W11790" i="1"/>
  <c r="V11790" i="1"/>
  <c r="U11790" i="1"/>
  <c r="T11790" i="1"/>
  <c r="S11790" i="1"/>
  <c r="R11790" i="1"/>
  <c r="Q11790" i="1"/>
  <c r="P11790" i="1"/>
  <c r="O11790" i="1"/>
  <c r="N11790" i="1"/>
  <c r="W11789" i="1"/>
  <c r="V11789" i="1"/>
  <c r="U11789" i="1"/>
  <c r="T11789" i="1"/>
  <c r="S11789" i="1"/>
  <c r="R11789" i="1"/>
  <c r="Q11789" i="1"/>
  <c r="P11789" i="1"/>
  <c r="O11789" i="1"/>
  <c r="N11789" i="1"/>
  <c r="W11788" i="1"/>
  <c r="V11788" i="1"/>
  <c r="U11788" i="1"/>
  <c r="T11788" i="1"/>
  <c r="S11788" i="1"/>
  <c r="R11788" i="1"/>
  <c r="Q11788" i="1"/>
  <c r="P11788" i="1"/>
  <c r="O11788" i="1"/>
  <c r="N11788" i="1"/>
  <c r="W11787" i="1"/>
  <c r="V11787" i="1"/>
  <c r="U11787" i="1"/>
  <c r="T11787" i="1"/>
  <c r="S11787" i="1"/>
  <c r="R11787" i="1"/>
  <c r="Q11787" i="1"/>
  <c r="P11787" i="1"/>
  <c r="O11787" i="1"/>
  <c r="N11787" i="1"/>
  <c r="W11786" i="1"/>
  <c r="V11786" i="1"/>
  <c r="U11786" i="1"/>
  <c r="T11786" i="1"/>
  <c r="S11786" i="1"/>
  <c r="R11786" i="1"/>
  <c r="Q11786" i="1"/>
  <c r="P11786" i="1"/>
  <c r="O11786" i="1"/>
  <c r="N11786" i="1"/>
  <c r="W11785" i="1"/>
  <c r="V11785" i="1"/>
  <c r="U11785" i="1"/>
  <c r="T11785" i="1"/>
  <c r="S11785" i="1"/>
  <c r="R11785" i="1"/>
  <c r="Q11785" i="1"/>
  <c r="P11785" i="1"/>
  <c r="O11785" i="1"/>
  <c r="N11785" i="1"/>
  <c r="W11784" i="1"/>
  <c r="V11784" i="1"/>
  <c r="U11784" i="1"/>
  <c r="T11784" i="1"/>
  <c r="S11784" i="1"/>
  <c r="R11784" i="1"/>
  <c r="Q11784" i="1"/>
  <c r="P11784" i="1"/>
  <c r="O11784" i="1"/>
  <c r="N11784" i="1"/>
  <c r="W11783" i="1"/>
  <c r="V11783" i="1"/>
  <c r="U11783" i="1"/>
  <c r="T11783" i="1"/>
  <c r="S11783" i="1"/>
  <c r="R11783" i="1"/>
  <c r="Q11783" i="1"/>
  <c r="P11783" i="1"/>
  <c r="O11783" i="1"/>
  <c r="N11783" i="1"/>
  <c r="W11782" i="1"/>
  <c r="V11782" i="1"/>
  <c r="U11782" i="1"/>
  <c r="T11782" i="1"/>
  <c r="S11782" i="1"/>
  <c r="R11782" i="1"/>
  <c r="Q11782" i="1"/>
  <c r="P11782" i="1"/>
  <c r="O11782" i="1"/>
  <c r="N11782" i="1"/>
  <c r="W11781" i="1"/>
  <c r="V11781" i="1"/>
  <c r="U11781" i="1"/>
  <c r="T11781" i="1"/>
  <c r="S11781" i="1"/>
  <c r="R11781" i="1"/>
  <c r="Q11781" i="1"/>
  <c r="P11781" i="1"/>
  <c r="O11781" i="1"/>
  <c r="N11781" i="1"/>
  <c r="W11780" i="1"/>
  <c r="V11780" i="1"/>
  <c r="U11780" i="1"/>
  <c r="T11780" i="1"/>
  <c r="S11780" i="1"/>
  <c r="R11780" i="1"/>
  <c r="Q11780" i="1"/>
  <c r="P11780" i="1"/>
  <c r="O11780" i="1"/>
  <c r="N11780" i="1"/>
  <c r="W11779" i="1"/>
  <c r="V11779" i="1"/>
  <c r="U11779" i="1"/>
  <c r="T11779" i="1"/>
  <c r="S11779" i="1"/>
  <c r="R11779" i="1"/>
  <c r="Q11779" i="1"/>
  <c r="P11779" i="1"/>
  <c r="O11779" i="1"/>
  <c r="N11779" i="1"/>
  <c r="W11778" i="1"/>
  <c r="V11778" i="1"/>
  <c r="U11778" i="1"/>
  <c r="T11778" i="1"/>
  <c r="S11778" i="1"/>
  <c r="R11778" i="1"/>
  <c r="Q11778" i="1"/>
  <c r="P11778" i="1"/>
  <c r="O11778" i="1"/>
  <c r="N11778" i="1"/>
  <c r="W11777" i="1"/>
  <c r="V11777" i="1"/>
  <c r="U11777" i="1"/>
  <c r="T11777" i="1"/>
  <c r="S11777" i="1"/>
  <c r="R11777" i="1"/>
  <c r="Q11777" i="1"/>
  <c r="P11777" i="1"/>
  <c r="O11777" i="1"/>
  <c r="N11777" i="1"/>
  <c r="W11776" i="1"/>
  <c r="V11776" i="1"/>
  <c r="U11776" i="1"/>
  <c r="T11776" i="1"/>
  <c r="S11776" i="1"/>
  <c r="R11776" i="1"/>
  <c r="Q11776" i="1"/>
  <c r="P11776" i="1"/>
  <c r="O11776" i="1"/>
  <c r="N11776" i="1"/>
  <c r="W11775" i="1"/>
  <c r="V11775" i="1"/>
  <c r="U11775" i="1"/>
  <c r="T11775" i="1"/>
  <c r="S11775" i="1"/>
  <c r="R11775" i="1"/>
  <c r="Q11775" i="1"/>
  <c r="P11775" i="1"/>
  <c r="O11775" i="1"/>
  <c r="N11775" i="1"/>
  <c r="W11774" i="1"/>
  <c r="V11774" i="1"/>
  <c r="U11774" i="1"/>
  <c r="T11774" i="1"/>
  <c r="S11774" i="1"/>
  <c r="R11774" i="1"/>
  <c r="Q11774" i="1"/>
  <c r="P11774" i="1"/>
  <c r="O11774" i="1"/>
  <c r="N11774" i="1"/>
  <c r="W11773" i="1"/>
  <c r="V11773" i="1"/>
  <c r="U11773" i="1"/>
  <c r="T11773" i="1"/>
  <c r="S11773" i="1"/>
  <c r="R11773" i="1"/>
  <c r="Q11773" i="1"/>
  <c r="P11773" i="1"/>
  <c r="O11773" i="1"/>
  <c r="N11773" i="1"/>
  <c r="W11772" i="1"/>
  <c r="V11772" i="1"/>
  <c r="U11772" i="1"/>
  <c r="T11772" i="1"/>
  <c r="S11772" i="1"/>
  <c r="R11772" i="1"/>
  <c r="Q11772" i="1"/>
  <c r="P11772" i="1"/>
  <c r="O11772" i="1"/>
  <c r="N11772" i="1"/>
  <c r="W11771" i="1"/>
  <c r="V11771" i="1"/>
  <c r="U11771" i="1"/>
  <c r="T11771" i="1"/>
  <c r="S11771" i="1"/>
  <c r="R11771" i="1"/>
  <c r="Q11771" i="1"/>
  <c r="P11771" i="1"/>
  <c r="O11771" i="1"/>
  <c r="N11771" i="1"/>
  <c r="W11770" i="1"/>
  <c r="V11770" i="1"/>
  <c r="U11770" i="1"/>
  <c r="T11770" i="1"/>
  <c r="S11770" i="1"/>
  <c r="R11770" i="1"/>
  <c r="Q11770" i="1"/>
  <c r="P11770" i="1"/>
  <c r="O11770" i="1"/>
  <c r="N11770" i="1"/>
  <c r="W11769" i="1"/>
  <c r="V11769" i="1"/>
  <c r="U11769" i="1"/>
  <c r="T11769" i="1"/>
  <c r="S11769" i="1"/>
  <c r="R11769" i="1"/>
  <c r="Q11769" i="1"/>
  <c r="P11769" i="1"/>
  <c r="O11769" i="1"/>
  <c r="N11769" i="1"/>
  <c r="W11768" i="1"/>
  <c r="V11768" i="1"/>
  <c r="U11768" i="1"/>
  <c r="T11768" i="1"/>
  <c r="S11768" i="1"/>
  <c r="R11768" i="1"/>
  <c r="Q11768" i="1"/>
  <c r="P11768" i="1"/>
  <c r="O11768" i="1"/>
  <c r="N11768" i="1"/>
  <c r="W11767" i="1"/>
  <c r="V11767" i="1"/>
  <c r="U11767" i="1"/>
  <c r="T11767" i="1"/>
  <c r="S11767" i="1"/>
  <c r="R11767" i="1"/>
  <c r="Q11767" i="1"/>
  <c r="P11767" i="1"/>
  <c r="O11767" i="1"/>
  <c r="N11767" i="1"/>
  <c r="W11766" i="1"/>
  <c r="V11766" i="1"/>
  <c r="U11766" i="1"/>
  <c r="T11766" i="1"/>
  <c r="S11766" i="1"/>
  <c r="R11766" i="1"/>
  <c r="Q11766" i="1"/>
  <c r="P11766" i="1"/>
  <c r="O11766" i="1"/>
  <c r="N11766" i="1"/>
  <c r="W11765" i="1"/>
  <c r="V11765" i="1"/>
  <c r="U11765" i="1"/>
  <c r="T11765" i="1"/>
  <c r="S11765" i="1"/>
  <c r="R11765" i="1"/>
  <c r="Q11765" i="1"/>
  <c r="P11765" i="1"/>
  <c r="O11765" i="1"/>
  <c r="N11765" i="1"/>
  <c r="W11764" i="1"/>
  <c r="V11764" i="1"/>
  <c r="U11764" i="1"/>
  <c r="T11764" i="1"/>
  <c r="S11764" i="1"/>
  <c r="R11764" i="1"/>
  <c r="Q11764" i="1"/>
  <c r="P11764" i="1"/>
  <c r="O11764" i="1"/>
  <c r="N11764" i="1"/>
  <c r="W11763" i="1"/>
  <c r="V11763" i="1"/>
  <c r="U11763" i="1"/>
  <c r="T11763" i="1"/>
  <c r="S11763" i="1"/>
  <c r="R11763" i="1"/>
  <c r="Q11763" i="1"/>
  <c r="P11763" i="1"/>
  <c r="O11763" i="1"/>
  <c r="N11763" i="1"/>
  <c r="W11762" i="1"/>
  <c r="V11762" i="1"/>
  <c r="U11762" i="1"/>
  <c r="T11762" i="1"/>
  <c r="S11762" i="1"/>
  <c r="R11762" i="1"/>
  <c r="Q11762" i="1"/>
  <c r="P11762" i="1"/>
  <c r="O11762" i="1"/>
  <c r="N11762" i="1"/>
  <c r="W11761" i="1"/>
  <c r="V11761" i="1"/>
  <c r="U11761" i="1"/>
  <c r="T11761" i="1"/>
  <c r="S11761" i="1"/>
  <c r="R11761" i="1"/>
  <c r="Q11761" i="1"/>
  <c r="P11761" i="1"/>
  <c r="O11761" i="1"/>
  <c r="N11761" i="1"/>
  <c r="W11760" i="1"/>
  <c r="V11760" i="1"/>
  <c r="U11760" i="1"/>
  <c r="T11760" i="1"/>
  <c r="S11760" i="1"/>
  <c r="R11760" i="1"/>
  <c r="Q11760" i="1"/>
  <c r="P11760" i="1"/>
  <c r="O11760" i="1"/>
  <c r="N11760" i="1"/>
  <c r="W11759" i="1"/>
  <c r="V11759" i="1"/>
  <c r="U11759" i="1"/>
  <c r="T11759" i="1"/>
  <c r="S11759" i="1"/>
  <c r="R11759" i="1"/>
  <c r="Q11759" i="1"/>
  <c r="P11759" i="1"/>
  <c r="O11759" i="1"/>
  <c r="N11759" i="1"/>
  <c r="W11758" i="1"/>
  <c r="V11758" i="1"/>
  <c r="U11758" i="1"/>
  <c r="T11758" i="1"/>
  <c r="S11758" i="1"/>
  <c r="R11758" i="1"/>
  <c r="Q11758" i="1"/>
  <c r="P11758" i="1"/>
  <c r="O11758" i="1"/>
  <c r="N11758" i="1"/>
  <c r="W11757" i="1"/>
  <c r="V11757" i="1"/>
  <c r="U11757" i="1"/>
  <c r="T11757" i="1"/>
  <c r="S11757" i="1"/>
  <c r="R11757" i="1"/>
  <c r="Q11757" i="1"/>
  <c r="P11757" i="1"/>
  <c r="O11757" i="1"/>
  <c r="N11757" i="1"/>
  <c r="W11756" i="1"/>
  <c r="V11756" i="1"/>
  <c r="U11756" i="1"/>
  <c r="T11756" i="1"/>
  <c r="S11756" i="1"/>
  <c r="R11756" i="1"/>
  <c r="Q11756" i="1"/>
  <c r="P11756" i="1"/>
  <c r="O11756" i="1"/>
  <c r="N11756" i="1"/>
  <c r="W11755" i="1"/>
  <c r="V11755" i="1"/>
  <c r="U11755" i="1"/>
  <c r="T11755" i="1"/>
  <c r="S11755" i="1"/>
  <c r="R11755" i="1"/>
  <c r="Q11755" i="1"/>
  <c r="P11755" i="1"/>
  <c r="O11755" i="1"/>
  <c r="N11755" i="1"/>
  <c r="W11754" i="1"/>
  <c r="V11754" i="1"/>
  <c r="U11754" i="1"/>
  <c r="T11754" i="1"/>
  <c r="S11754" i="1"/>
  <c r="R11754" i="1"/>
  <c r="Q11754" i="1"/>
  <c r="P11754" i="1"/>
  <c r="O11754" i="1"/>
  <c r="N11754" i="1"/>
  <c r="W11753" i="1"/>
  <c r="V11753" i="1"/>
  <c r="U11753" i="1"/>
  <c r="T11753" i="1"/>
  <c r="S11753" i="1"/>
  <c r="R11753" i="1"/>
  <c r="Q11753" i="1"/>
  <c r="P11753" i="1"/>
  <c r="O11753" i="1"/>
  <c r="N11753" i="1"/>
  <c r="W11752" i="1"/>
  <c r="V11752" i="1"/>
  <c r="U11752" i="1"/>
  <c r="T11752" i="1"/>
  <c r="S11752" i="1"/>
  <c r="R11752" i="1"/>
  <c r="Q11752" i="1"/>
  <c r="P11752" i="1"/>
  <c r="O11752" i="1"/>
  <c r="N11752" i="1"/>
  <c r="W11751" i="1"/>
  <c r="V11751" i="1"/>
  <c r="U11751" i="1"/>
  <c r="T11751" i="1"/>
  <c r="S11751" i="1"/>
  <c r="R11751" i="1"/>
  <c r="Q11751" i="1"/>
  <c r="P11751" i="1"/>
  <c r="O11751" i="1"/>
  <c r="N11751" i="1"/>
  <c r="W11750" i="1"/>
  <c r="V11750" i="1"/>
  <c r="U11750" i="1"/>
  <c r="T11750" i="1"/>
  <c r="S11750" i="1"/>
  <c r="R11750" i="1"/>
  <c r="Q11750" i="1"/>
  <c r="P11750" i="1"/>
  <c r="O11750" i="1"/>
  <c r="N11750" i="1"/>
  <c r="W11749" i="1"/>
  <c r="V11749" i="1"/>
  <c r="U11749" i="1"/>
  <c r="T11749" i="1"/>
  <c r="S11749" i="1"/>
  <c r="R11749" i="1"/>
  <c r="Q11749" i="1"/>
  <c r="P11749" i="1"/>
  <c r="O11749" i="1"/>
  <c r="N11749" i="1"/>
  <c r="W11748" i="1"/>
  <c r="V11748" i="1"/>
  <c r="U11748" i="1"/>
  <c r="T11748" i="1"/>
  <c r="S11748" i="1"/>
  <c r="R11748" i="1"/>
  <c r="Q11748" i="1"/>
  <c r="P11748" i="1"/>
  <c r="O11748" i="1"/>
  <c r="N11748" i="1"/>
  <c r="W11747" i="1"/>
  <c r="V11747" i="1"/>
  <c r="U11747" i="1"/>
  <c r="T11747" i="1"/>
  <c r="S11747" i="1"/>
  <c r="R11747" i="1"/>
  <c r="Q11747" i="1"/>
  <c r="P11747" i="1"/>
  <c r="O11747" i="1"/>
  <c r="N11747" i="1"/>
  <c r="W11746" i="1"/>
  <c r="V11746" i="1"/>
  <c r="U11746" i="1"/>
  <c r="T11746" i="1"/>
  <c r="S11746" i="1"/>
  <c r="R11746" i="1"/>
  <c r="Q11746" i="1"/>
  <c r="P11746" i="1"/>
  <c r="O11746" i="1"/>
  <c r="N11746" i="1"/>
  <c r="W11745" i="1"/>
  <c r="V11745" i="1"/>
  <c r="U11745" i="1"/>
  <c r="T11745" i="1"/>
  <c r="S11745" i="1"/>
  <c r="R11745" i="1"/>
  <c r="Q11745" i="1"/>
  <c r="P11745" i="1"/>
  <c r="O11745" i="1"/>
  <c r="N11745" i="1"/>
  <c r="W11744" i="1"/>
  <c r="V11744" i="1"/>
  <c r="U11744" i="1"/>
  <c r="T11744" i="1"/>
  <c r="S11744" i="1"/>
  <c r="R11744" i="1"/>
  <c r="Q11744" i="1"/>
  <c r="P11744" i="1"/>
  <c r="O11744" i="1"/>
  <c r="N11744" i="1"/>
  <c r="W11743" i="1"/>
  <c r="V11743" i="1"/>
  <c r="U11743" i="1"/>
  <c r="T11743" i="1"/>
  <c r="S11743" i="1"/>
  <c r="R11743" i="1"/>
  <c r="Q11743" i="1"/>
  <c r="P11743" i="1"/>
  <c r="O11743" i="1"/>
  <c r="N11743" i="1"/>
  <c r="W11742" i="1"/>
  <c r="V11742" i="1"/>
  <c r="U11742" i="1"/>
  <c r="T11742" i="1"/>
  <c r="S11742" i="1"/>
  <c r="R11742" i="1"/>
  <c r="Q11742" i="1"/>
  <c r="P11742" i="1"/>
  <c r="O11742" i="1"/>
  <c r="N11742" i="1"/>
  <c r="W11741" i="1"/>
  <c r="V11741" i="1"/>
  <c r="U11741" i="1"/>
  <c r="T11741" i="1"/>
  <c r="S11741" i="1"/>
  <c r="R11741" i="1"/>
  <c r="Q11741" i="1"/>
  <c r="P11741" i="1"/>
  <c r="O11741" i="1"/>
  <c r="N11741" i="1"/>
  <c r="W11740" i="1"/>
  <c r="V11740" i="1"/>
  <c r="U11740" i="1"/>
  <c r="T11740" i="1"/>
  <c r="S11740" i="1"/>
  <c r="R11740" i="1"/>
  <c r="Q11740" i="1"/>
  <c r="P11740" i="1"/>
  <c r="O11740" i="1"/>
  <c r="N11740" i="1"/>
  <c r="W11739" i="1"/>
  <c r="V11739" i="1"/>
  <c r="U11739" i="1"/>
  <c r="T11739" i="1"/>
  <c r="S11739" i="1"/>
  <c r="R11739" i="1"/>
  <c r="Q11739" i="1"/>
  <c r="P11739" i="1"/>
  <c r="O11739" i="1"/>
  <c r="N11739" i="1"/>
  <c r="W11738" i="1"/>
  <c r="V11738" i="1"/>
  <c r="U11738" i="1"/>
  <c r="T11738" i="1"/>
  <c r="S11738" i="1"/>
  <c r="R11738" i="1"/>
  <c r="Q11738" i="1"/>
  <c r="P11738" i="1"/>
  <c r="O11738" i="1"/>
  <c r="N11738" i="1"/>
  <c r="W11737" i="1"/>
  <c r="V11737" i="1"/>
  <c r="U11737" i="1"/>
  <c r="T11737" i="1"/>
  <c r="S11737" i="1"/>
  <c r="R11737" i="1"/>
  <c r="Q11737" i="1"/>
  <c r="P11737" i="1"/>
  <c r="O11737" i="1"/>
  <c r="N11737" i="1"/>
  <c r="W11736" i="1"/>
  <c r="V11736" i="1"/>
  <c r="U11736" i="1"/>
  <c r="T11736" i="1"/>
  <c r="S11736" i="1"/>
  <c r="R11736" i="1"/>
  <c r="Q11736" i="1"/>
  <c r="P11736" i="1"/>
  <c r="O11736" i="1"/>
  <c r="N11736" i="1"/>
  <c r="W11735" i="1"/>
  <c r="V11735" i="1"/>
  <c r="U11735" i="1"/>
  <c r="T11735" i="1"/>
  <c r="S11735" i="1"/>
  <c r="R11735" i="1"/>
  <c r="Q11735" i="1"/>
  <c r="P11735" i="1"/>
  <c r="O11735" i="1"/>
  <c r="N11735" i="1"/>
  <c r="W11734" i="1"/>
  <c r="V11734" i="1"/>
  <c r="U11734" i="1"/>
  <c r="T11734" i="1"/>
  <c r="S11734" i="1"/>
  <c r="R11734" i="1"/>
  <c r="Q11734" i="1"/>
  <c r="P11734" i="1"/>
  <c r="O11734" i="1"/>
  <c r="N11734" i="1"/>
  <c r="W11733" i="1"/>
  <c r="V11733" i="1"/>
  <c r="U11733" i="1"/>
  <c r="T11733" i="1"/>
  <c r="S11733" i="1"/>
  <c r="R11733" i="1"/>
  <c r="Q11733" i="1"/>
  <c r="P11733" i="1"/>
  <c r="O11733" i="1"/>
  <c r="N11733" i="1"/>
  <c r="W11732" i="1"/>
  <c r="V11732" i="1"/>
  <c r="U11732" i="1"/>
  <c r="T11732" i="1"/>
  <c r="S11732" i="1"/>
  <c r="R11732" i="1"/>
  <c r="Q11732" i="1"/>
  <c r="P11732" i="1"/>
  <c r="O11732" i="1"/>
  <c r="N11732" i="1"/>
  <c r="W11731" i="1"/>
  <c r="V11731" i="1"/>
  <c r="U11731" i="1"/>
  <c r="T11731" i="1"/>
  <c r="S11731" i="1"/>
  <c r="R11731" i="1"/>
  <c r="Q11731" i="1"/>
  <c r="P11731" i="1"/>
  <c r="O11731" i="1"/>
  <c r="N11731" i="1"/>
  <c r="W11730" i="1"/>
  <c r="V11730" i="1"/>
  <c r="U11730" i="1"/>
  <c r="T11730" i="1"/>
  <c r="S11730" i="1"/>
  <c r="R11730" i="1"/>
  <c r="Q11730" i="1"/>
  <c r="P11730" i="1"/>
  <c r="O11730" i="1"/>
  <c r="N11730" i="1"/>
  <c r="W11729" i="1"/>
  <c r="V11729" i="1"/>
  <c r="U11729" i="1"/>
  <c r="T11729" i="1"/>
  <c r="S11729" i="1"/>
  <c r="R11729" i="1"/>
  <c r="Q11729" i="1"/>
  <c r="P11729" i="1"/>
  <c r="O11729" i="1"/>
  <c r="N11729" i="1"/>
  <c r="W11728" i="1"/>
  <c r="V11728" i="1"/>
  <c r="U11728" i="1"/>
  <c r="T11728" i="1"/>
  <c r="S11728" i="1"/>
  <c r="R11728" i="1"/>
  <c r="Q11728" i="1"/>
  <c r="P11728" i="1"/>
  <c r="O11728" i="1"/>
  <c r="N11728" i="1"/>
  <c r="W11727" i="1"/>
  <c r="V11727" i="1"/>
  <c r="U11727" i="1"/>
  <c r="T11727" i="1"/>
  <c r="S11727" i="1"/>
  <c r="R11727" i="1"/>
  <c r="Q11727" i="1"/>
  <c r="P11727" i="1"/>
  <c r="O11727" i="1"/>
  <c r="N11727" i="1"/>
  <c r="W11726" i="1"/>
  <c r="V11726" i="1"/>
  <c r="U11726" i="1"/>
  <c r="T11726" i="1"/>
  <c r="S11726" i="1"/>
  <c r="R11726" i="1"/>
  <c r="Q11726" i="1"/>
  <c r="P11726" i="1"/>
  <c r="O11726" i="1"/>
  <c r="N11726" i="1"/>
  <c r="W11725" i="1"/>
  <c r="V11725" i="1"/>
  <c r="U11725" i="1"/>
  <c r="T11725" i="1"/>
  <c r="S11725" i="1"/>
  <c r="R11725" i="1"/>
  <c r="Q11725" i="1"/>
  <c r="P11725" i="1"/>
  <c r="O11725" i="1"/>
  <c r="N11725" i="1"/>
  <c r="W11724" i="1"/>
  <c r="V11724" i="1"/>
  <c r="U11724" i="1"/>
  <c r="T11724" i="1"/>
  <c r="S11724" i="1"/>
  <c r="R11724" i="1"/>
  <c r="Q11724" i="1"/>
  <c r="P11724" i="1"/>
  <c r="O11724" i="1"/>
  <c r="N11724" i="1"/>
  <c r="W11723" i="1"/>
  <c r="V11723" i="1"/>
  <c r="U11723" i="1"/>
  <c r="T11723" i="1"/>
  <c r="S11723" i="1"/>
  <c r="R11723" i="1"/>
  <c r="Q11723" i="1"/>
  <c r="P11723" i="1"/>
  <c r="O11723" i="1"/>
  <c r="N11723" i="1"/>
  <c r="W11722" i="1"/>
  <c r="V11722" i="1"/>
  <c r="U11722" i="1"/>
  <c r="T11722" i="1"/>
  <c r="S11722" i="1"/>
  <c r="R11722" i="1"/>
  <c r="Q11722" i="1"/>
  <c r="P11722" i="1"/>
  <c r="O11722" i="1"/>
  <c r="N11722" i="1"/>
  <c r="W11721" i="1"/>
  <c r="V11721" i="1"/>
  <c r="U11721" i="1"/>
  <c r="T11721" i="1"/>
  <c r="S11721" i="1"/>
  <c r="R11721" i="1"/>
  <c r="Q11721" i="1"/>
  <c r="P11721" i="1"/>
  <c r="O11721" i="1"/>
  <c r="N11721" i="1"/>
  <c r="W11720" i="1"/>
  <c r="V11720" i="1"/>
  <c r="U11720" i="1"/>
  <c r="T11720" i="1"/>
  <c r="S11720" i="1"/>
  <c r="R11720" i="1"/>
  <c r="Q11720" i="1"/>
  <c r="P11720" i="1"/>
  <c r="O11720" i="1"/>
  <c r="N11720" i="1"/>
  <c r="W11719" i="1"/>
  <c r="V11719" i="1"/>
  <c r="U11719" i="1"/>
  <c r="T11719" i="1"/>
  <c r="S11719" i="1"/>
  <c r="R11719" i="1"/>
  <c r="Q11719" i="1"/>
  <c r="P11719" i="1"/>
  <c r="O11719" i="1"/>
  <c r="N11719" i="1"/>
  <c r="W11718" i="1"/>
  <c r="V11718" i="1"/>
  <c r="U11718" i="1"/>
  <c r="T11718" i="1"/>
  <c r="S11718" i="1"/>
  <c r="R11718" i="1"/>
  <c r="Q11718" i="1"/>
  <c r="P11718" i="1"/>
  <c r="O11718" i="1"/>
  <c r="N11718" i="1"/>
  <c r="W11717" i="1"/>
  <c r="V11717" i="1"/>
  <c r="U11717" i="1"/>
  <c r="T11717" i="1"/>
  <c r="S11717" i="1"/>
  <c r="R11717" i="1"/>
  <c r="Q11717" i="1"/>
  <c r="P11717" i="1"/>
  <c r="O11717" i="1"/>
  <c r="N11717" i="1"/>
  <c r="W11716" i="1"/>
  <c r="V11716" i="1"/>
  <c r="U11716" i="1"/>
  <c r="T11716" i="1"/>
  <c r="S11716" i="1"/>
  <c r="R11716" i="1"/>
  <c r="Q11716" i="1"/>
  <c r="P11716" i="1"/>
  <c r="O11716" i="1"/>
  <c r="N11716" i="1"/>
  <c r="W11715" i="1"/>
  <c r="V11715" i="1"/>
  <c r="U11715" i="1"/>
  <c r="T11715" i="1"/>
  <c r="S11715" i="1"/>
  <c r="R11715" i="1"/>
  <c r="Q11715" i="1"/>
  <c r="P11715" i="1"/>
  <c r="O11715" i="1"/>
  <c r="N11715" i="1"/>
  <c r="W11714" i="1"/>
  <c r="V11714" i="1"/>
  <c r="U11714" i="1"/>
  <c r="T11714" i="1"/>
  <c r="S11714" i="1"/>
  <c r="R11714" i="1"/>
  <c r="Q11714" i="1"/>
  <c r="P11714" i="1"/>
  <c r="O11714" i="1"/>
  <c r="N11714" i="1"/>
  <c r="W11713" i="1"/>
  <c r="V11713" i="1"/>
  <c r="U11713" i="1"/>
  <c r="T11713" i="1"/>
  <c r="S11713" i="1"/>
  <c r="R11713" i="1"/>
  <c r="Q11713" i="1"/>
  <c r="P11713" i="1"/>
  <c r="O11713" i="1"/>
  <c r="N11713" i="1"/>
  <c r="W11712" i="1"/>
  <c r="V11712" i="1"/>
  <c r="U11712" i="1"/>
  <c r="T11712" i="1"/>
  <c r="S11712" i="1"/>
  <c r="R11712" i="1"/>
  <c r="Q11712" i="1"/>
  <c r="P11712" i="1"/>
  <c r="O11712" i="1"/>
  <c r="N11712" i="1"/>
  <c r="W11711" i="1"/>
  <c r="V11711" i="1"/>
  <c r="U11711" i="1"/>
  <c r="T11711" i="1"/>
  <c r="S11711" i="1"/>
  <c r="R11711" i="1"/>
  <c r="Q11711" i="1"/>
  <c r="P11711" i="1"/>
  <c r="O11711" i="1"/>
  <c r="N11711" i="1"/>
  <c r="W11710" i="1"/>
  <c r="V11710" i="1"/>
  <c r="U11710" i="1"/>
  <c r="T11710" i="1"/>
  <c r="S11710" i="1"/>
  <c r="R11710" i="1"/>
  <c r="Q11710" i="1"/>
  <c r="P11710" i="1"/>
  <c r="O11710" i="1"/>
  <c r="N11710" i="1"/>
  <c r="W11709" i="1"/>
  <c r="V11709" i="1"/>
  <c r="U11709" i="1"/>
  <c r="T11709" i="1"/>
  <c r="S11709" i="1"/>
  <c r="R11709" i="1"/>
  <c r="Q11709" i="1"/>
  <c r="P11709" i="1"/>
  <c r="O11709" i="1"/>
  <c r="N11709" i="1"/>
  <c r="W11708" i="1"/>
  <c r="V11708" i="1"/>
  <c r="U11708" i="1"/>
  <c r="T11708" i="1"/>
  <c r="S11708" i="1"/>
  <c r="R11708" i="1"/>
  <c r="Q11708" i="1"/>
  <c r="P11708" i="1"/>
  <c r="O11708" i="1"/>
  <c r="N11708" i="1"/>
  <c r="W11707" i="1"/>
  <c r="V11707" i="1"/>
  <c r="U11707" i="1"/>
  <c r="T11707" i="1"/>
  <c r="S11707" i="1"/>
  <c r="R11707" i="1"/>
  <c r="Q11707" i="1"/>
  <c r="P11707" i="1"/>
  <c r="O11707" i="1"/>
  <c r="N11707" i="1"/>
  <c r="W11706" i="1"/>
  <c r="V11706" i="1"/>
  <c r="U11706" i="1"/>
  <c r="T11706" i="1"/>
  <c r="S11706" i="1"/>
  <c r="R11706" i="1"/>
  <c r="Q11706" i="1"/>
  <c r="P11706" i="1"/>
  <c r="O11706" i="1"/>
  <c r="N11706" i="1"/>
  <c r="W11705" i="1"/>
  <c r="V11705" i="1"/>
  <c r="U11705" i="1"/>
  <c r="T11705" i="1"/>
  <c r="S11705" i="1"/>
  <c r="R11705" i="1"/>
  <c r="Q11705" i="1"/>
  <c r="P11705" i="1"/>
  <c r="O11705" i="1"/>
  <c r="N11705" i="1"/>
  <c r="W11704" i="1"/>
  <c r="V11704" i="1"/>
  <c r="U11704" i="1"/>
  <c r="T11704" i="1"/>
  <c r="S11704" i="1"/>
  <c r="R11704" i="1"/>
  <c r="Q11704" i="1"/>
  <c r="P11704" i="1"/>
  <c r="O11704" i="1"/>
  <c r="N11704" i="1"/>
  <c r="W11703" i="1"/>
  <c r="V11703" i="1"/>
  <c r="U11703" i="1"/>
  <c r="T11703" i="1"/>
  <c r="S11703" i="1"/>
  <c r="R11703" i="1"/>
  <c r="Q11703" i="1"/>
  <c r="P11703" i="1"/>
  <c r="O11703" i="1"/>
  <c r="N11703" i="1"/>
  <c r="W11702" i="1"/>
  <c r="V11702" i="1"/>
  <c r="U11702" i="1"/>
  <c r="T11702" i="1"/>
  <c r="S11702" i="1"/>
  <c r="R11702" i="1"/>
  <c r="Q11702" i="1"/>
  <c r="P11702" i="1"/>
  <c r="O11702" i="1"/>
  <c r="N11702" i="1"/>
  <c r="W11701" i="1"/>
  <c r="V11701" i="1"/>
  <c r="U11701" i="1"/>
  <c r="T11701" i="1"/>
  <c r="S11701" i="1"/>
  <c r="R11701" i="1"/>
  <c r="Q11701" i="1"/>
  <c r="P11701" i="1"/>
  <c r="O11701" i="1"/>
  <c r="N11701" i="1"/>
  <c r="W11700" i="1"/>
  <c r="V11700" i="1"/>
  <c r="U11700" i="1"/>
  <c r="T11700" i="1"/>
  <c r="S11700" i="1"/>
  <c r="R11700" i="1"/>
  <c r="Q11700" i="1"/>
  <c r="P11700" i="1"/>
  <c r="O11700" i="1"/>
  <c r="N11700" i="1"/>
  <c r="W11699" i="1"/>
  <c r="V11699" i="1"/>
  <c r="U11699" i="1"/>
  <c r="T11699" i="1"/>
  <c r="S11699" i="1"/>
  <c r="R11699" i="1"/>
  <c r="Q11699" i="1"/>
  <c r="P11699" i="1"/>
  <c r="O11699" i="1"/>
  <c r="N11699" i="1"/>
  <c r="W11698" i="1"/>
  <c r="V11698" i="1"/>
  <c r="U11698" i="1"/>
  <c r="T11698" i="1"/>
  <c r="S11698" i="1"/>
  <c r="R11698" i="1"/>
  <c r="Q11698" i="1"/>
  <c r="P11698" i="1"/>
  <c r="O11698" i="1"/>
  <c r="N11698" i="1"/>
  <c r="W11697" i="1"/>
  <c r="V11697" i="1"/>
  <c r="U11697" i="1"/>
  <c r="T11697" i="1"/>
  <c r="S11697" i="1"/>
  <c r="R11697" i="1"/>
  <c r="Q11697" i="1"/>
  <c r="P11697" i="1"/>
  <c r="O11697" i="1"/>
  <c r="N11697" i="1"/>
  <c r="W11696" i="1"/>
  <c r="V11696" i="1"/>
  <c r="U11696" i="1"/>
  <c r="T11696" i="1"/>
  <c r="S11696" i="1"/>
  <c r="R11696" i="1"/>
  <c r="Q11696" i="1"/>
  <c r="P11696" i="1"/>
  <c r="O11696" i="1"/>
  <c r="N11696" i="1"/>
  <c r="W11695" i="1"/>
  <c r="V11695" i="1"/>
  <c r="U11695" i="1"/>
  <c r="T11695" i="1"/>
  <c r="S11695" i="1"/>
  <c r="R11695" i="1"/>
  <c r="Q11695" i="1"/>
  <c r="P11695" i="1"/>
  <c r="O11695" i="1"/>
  <c r="N11695" i="1"/>
  <c r="W11694" i="1"/>
  <c r="V11694" i="1"/>
  <c r="U11694" i="1"/>
  <c r="T11694" i="1"/>
  <c r="S11694" i="1"/>
  <c r="R11694" i="1"/>
  <c r="Q11694" i="1"/>
  <c r="P11694" i="1"/>
  <c r="O11694" i="1"/>
  <c r="N11694" i="1"/>
  <c r="W11693" i="1"/>
  <c r="V11693" i="1"/>
  <c r="U11693" i="1"/>
  <c r="T11693" i="1"/>
  <c r="S11693" i="1"/>
  <c r="R11693" i="1"/>
  <c r="Q11693" i="1"/>
  <c r="P11693" i="1"/>
  <c r="O11693" i="1"/>
  <c r="N11693" i="1"/>
  <c r="W11692" i="1"/>
  <c r="V11692" i="1"/>
  <c r="U11692" i="1"/>
  <c r="T11692" i="1"/>
  <c r="S11692" i="1"/>
  <c r="R11692" i="1"/>
  <c r="Q11692" i="1"/>
  <c r="P11692" i="1"/>
  <c r="O11692" i="1"/>
  <c r="N11692" i="1"/>
  <c r="W11691" i="1"/>
  <c r="V11691" i="1"/>
  <c r="U11691" i="1"/>
  <c r="T11691" i="1"/>
  <c r="S11691" i="1"/>
  <c r="R11691" i="1"/>
  <c r="Q11691" i="1"/>
  <c r="P11691" i="1"/>
  <c r="O11691" i="1"/>
  <c r="N11691" i="1"/>
  <c r="W11690" i="1"/>
  <c r="V11690" i="1"/>
  <c r="U11690" i="1"/>
  <c r="T11690" i="1"/>
  <c r="S11690" i="1"/>
  <c r="R11690" i="1"/>
  <c r="Q11690" i="1"/>
  <c r="P11690" i="1"/>
  <c r="O11690" i="1"/>
  <c r="N11690" i="1"/>
  <c r="W11689" i="1"/>
  <c r="V11689" i="1"/>
  <c r="U11689" i="1"/>
  <c r="T11689" i="1"/>
  <c r="S11689" i="1"/>
  <c r="R11689" i="1"/>
  <c r="Q11689" i="1"/>
  <c r="P11689" i="1"/>
  <c r="O11689" i="1"/>
  <c r="N11689" i="1"/>
  <c r="W11688" i="1"/>
  <c r="V11688" i="1"/>
  <c r="U11688" i="1"/>
  <c r="T11688" i="1"/>
  <c r="S11688" i="1"/>
  <c r="R11688" i="1"/>
  <c r="Q11688" i="1"/>
  <c r="P11688" i="1"/>
  <c r="O11688" i="1"/>
  <c r="N11688" i="1"/>
  <c r="W11687" i="1"/>
  <c r="V11687" i="1"/>
  <c r="U11687" i="1"/>
  <c r="T11687" i="1"/>
  <c r="S11687" i="1"/>
  <c r="R11687" i="1"/>
  <c r="Q11687" i="1"/>
  <c r="P11687" i="1"/>
  <c r="O11687" i="1"/>
  <c r="N11687" i="1"/>
  <c r="W11686" i="1"/>
  <c r="V11686" i="1"/>
  <c r="U11686" i="1"/>
  <c r="T11686" i="1"/>
  <c r="S11686" i="1"/>
  <c r="R11686" i="1"/>
  <c r="Q11686" i="1"/>
  <c r="P11686" i="1"/>
  <c r="O11686" i="1"/>
  <c r="N11686" i="1"/>
  <c r="W11685" i="1"/>
  <c r="V11685" i="1"/>
  <c r="U11685" i="1"/>
  <c r="T11685" i="1"/>
  <c r="S11685" i="1"/>
  <c r="R11685" i="1"/>
  <c r="Q11685" i="1"/>
  <c r="P11685" i="1"/>
  <c r="O11685" i="1"/>
  <c r="N11685" i="1"/>
  <c r="W11684" i="1"/>
  <c r="V11684" i="1"/>
  <c r="U11684" i="1"/>
  <c r="T11684" i="1"/>
  <c r="S11684" i="1"/>
  <c r="R11684" i="1"/>
  <c r="Q11684" i="1"/>
  <c r="P11684" i="1"/>
  <c r="O11684" i="1"/>
  <c r="N11684" i="1"/>
  <c r="W11683" i="1"/>
  <c r="V11683" i="1"/>
  <c r="U11683" i="1"/>
  <c r="T11683" i="1"/>
  <c r="S11683" i="1"/>
  <c r="R11683" i="1"/>
  <c r="Q11683" i="1"/>
  <c r="P11683" i="1"/>
  <c r="O11683" i="1"/>
  <c r="N11683" i="1"/>
  <c r="W11682" i="1"/>
  <c r="V11682" i="1"/>
  <c r="U11682" i="1"/>
  <c r="T11682" i="1"/>
  <c r="S11682" i="1"/>
  <c r="R11682" i="1"/>
  <c r="Q11682" i="1"/>
  <c r="P11682" i="1"/>
  <c r="O11682" i="1"/>
  <c r="N11682" i="1"/>
  <c r="W11681" i="1"/>
  <c r="V11681" i="1"/>
  <c r="U11681" i="1"/>
  <c r="T11681" i="1"/>
  <c r="S11681" i="1"/>
  <c r="R11681" i="1"/>
  <c r="Q11681" i="1"/>
  <c r="P11681" i="1"/>
  <c r="O11681" i="1"/>
  <c r="N11681" i="1"/>
  <c r="W11680" i="1"/>
  <c r="V11680" i="1"/>
  <c r="U11680" i="1"/>
  <c r="T11680" i="1"/>
  <c r="S11680" i="1"/>
  <c r="R11680" i="1"/>
  <c r="Q11680" i="1"/>
  <c r="P11680" i="1"/>
  <c r="O11680" i="1"/>
  <c r="N11680" i="1"/>
  <c r="W11679" i="1"/>
  <c r="V11679" i="1"/>
  <c r="U11679" i="1"/>
  <c r="T11679" i="1"/>
  <c r="S11679" i="1"/>
  <c r="R11679" i="1"/>
  <c r="Q11679" i="1"/>
  <c r="P11679" i="1"/>
  <c r="O11679" i="1"/>
  <c r="N11679" i="1"/>
  <c r="W11678" i="1"/>
  <c r="V11678" i="1"/>
  <c r="U11678" i="1"/>
  <c r="T11678" i="1"/>
  <c r="S11678" i="1"/>
  <c r="R11678" i="1"/>
  <c r="Q11678" i="1"/>
  <c r="P11678" i="1"/>
  <c r="O11678" i="1"/>
  <c r="N11678" i="1"/>
  <c r="W11677" i="1"/>
  <c r="V11677" i="1"/>
  <c r="U11677" i="1"/>
  <c r="T11677" i="1"/>
  <c r="S11677" i="1"/>
  <c r="R11677" i="1"/>
  <c r="Q11677" i="1"/>
  <c r="P11677" i="1"/>
  <c r="O11677" i="1"/>
  <c r="N11677" i="1"/>
  <c r="W11676" i="1"/>
  <c r="V11676" i="1"/>
  <c r="U11676" i="1"/>
  <c r="T11676" i="1"/>
  <c r="S11676" i="1"/>
  <c r="R11676" i="1"/>
  <c r="Q11676" i="1"/>
  <c r="P11676" i="1"/>
  <c r="O11676" i="1"/>
  <c r="N11676" i="1"/>
  <c r="W11675" i="1"/>
  <c r="V11675" i="1"/>
  <c r="U11675" i="1"/>
  <c r="T11675" i="1"/>
  <c r="S11675" i="1"/>
  <c r="R11675" i="1"/>
  <c r="Q11675" i="1"/>
  <c r="P11675" i="1"/>
  <c r="O11675" i="1"/>
  <c r="N11675" i="1"/>
  <c r="W11674" i="1"/>
  <c r="V11674" i="1"/>
  <c r="U11674" i="1"/>
  <c r="T11674" i="1"/>
  <c r="S11674" i="1"/>
  <c r="R11674" i="1"/>
  <c r="Q11674" i="1"/>
  <c r="P11674" i="1"/>
  <c r="O11674" i="1"/>
  <c r="N11674" i="1"/>
  <c r="W11673" i="1"/>
  <c r="V11673" i="1"/>
  <c r="U11673" i="1"/>
  <c r="T11673" i="1"/>
  <c r="S11673" i="1"/>
  <c r="R11673" i="1"/>
  <c r="Q11673" i="1"/>
  <c r="P11673" i="1"/>
  <c r="O11673" i="1"/>
  <c r="N11673" i="1"/>
  <c r="W11672" i="1"/>
  <c r="V11672" i="1"/>
  <c r="U11672" i="1"/>
  <c r="T11672" i="1"/>
  <c r="S11672" i="1"/>
  <c r="R11672" i="1"/>
  <c r="Q11672" i="1"/>
  <c r="P11672" i="1"/>
  <c r="O11672" i="1"/>
  <c r="N11672" i="1"/>
  <c r="W11671" i="1"/>
  <c r="V11671" i="1"/>
  <c r="U11671" i="1"/>
  <c r="T11671" i="1"/>
  <c r="S11671" i="1"/>
  <c r="R11671" i="1"/>
  <c r="Q11671" i="1"/>
  <c r="P11671" i="1"/>
  <c r="O11671" i="1"/>
  <c r="N11671" i="1"/>
  <c r="W11670" i="1"/>
  <c r="V11670" i="1"/>
  <c r="U11670" i="1"/>
  <c r="T11670" i="1"/>
  <c r="S11670" i="1"/>
  <c r="R11670" i="1"/>
  <c r="Q11670" i="1"/>
  <c r="P11670" i="1"/>
  <c r="O11670" i="1"/>
  <c r="N11670" i="1"/>
  <c r="W11669" i="1"/>
  <c r="V11669" i="1"/>
  <c r="U11669" i="1"/>
  <c r="T11669" i="1"/>
  <c r="S11669" i="1"/>
  <c r="R11669" i="1"/>
  <c r="Q11669" i="1"/>
  <c r="P11669" i="1"/>
  <c r="O11669" i="1"/>
  <c r="N11669" i="1"/>
  <c r="W11668" i="1"/>
  <c r="V11668" i="1"/>
  <c r="U11668" i="1"/>
  <c r="T11668" i="1"/>
  <c r="S11668" i="1"/>
  <c r="R11668" i="1"/>
  <c r="Q11668" i="1"/>
  <c r="P11668" i="1"/>
  <c r="O11668" i="1"/>
  <c r="N11668" i="1"/>
  <c r="W11667" i="1"/>
  <c r="V11667" i="1"/>
  <c r="U11667" i="1"/>
  <c r="T11667" i="1"/>
  <c r="S11667" i="1"/>
  <c r="R11667" i="1"/>
  <c r="Q11667" i="1"/>
  <c r="P11667" i="1"/>
  <c r="O11667" i="1"/>
  <c r="N11667" i="1"/>
  <c r="W11666" i="1"/>
  <c r="V11666" i="1"/>
  <c r="U11666" i="1"/>
  <c r="T11666" i="1"/>
  <c r="S11666" i="1"/>
  <c r="R11666" i="1"/>
  <c r="Q11666" i="1"/>
  <c r="P11666" i="1"/>
  <c r="O11666" i="1"/>
  <c r="N11666" i="1"/>
  <c r="W11665" i="1"/>
  <c r="V11665" i="1"/>
  <c r="U11665" i="1"/>
  <c r="T11665" i="1"/>
  <c r="S11665" i="1"/>
  <c r="R11665" i="1"/>
  <c r="Q11665" i="1"/>
  <c r="P11665" i="1"/>
  <c r="O11665" i="1"/>
  <c r="N11665" i="1"/>
  <c r="W11664" i="1"/>
  <c r="V11664" i="1"/>
  <c r="U11664" i="1"/>
  <c r="T11664" i="1"/>
  <c r="S11664" i="1"/>
  <c r="R11664" i="1"/>
  <c r="Q11664" i="1"/>
  <c r="P11664" i="1"/>
  <c r="O11664" i="1"/>
  <c r="N11664" i="1"/>
  <c r="W11663" i="1"/>
  <c r="V11663" i="1"/>
  <c r="U11663" i="1"/>
  <c r="T11663" i="1"/>
  <c r="S11663" i="1"/>
  <c r="R11663" i="1"/>
  <c r="Q11663" i="1"/>
  <c r="P11663" i="1"/>
  <c r="O11663" i="1"/>
  <c r="N11663" i="1"/>
  <c r="W11662" i="1"/>
  <c r="V11662" i="1"/>
  <c r="U11662" i="1"/>
  <c r="T11662" i="1"/>
  <c r="S11662" i="1"/>
  <c r="R11662" i="1"/>
  <c r="Q11662" i="1"/>
  <c r="P11662" i="1"/>
  <c r="O11662" i="1"/>
  <c r="N11662" i="1"/>
  <c r="W11661" i="1"/>
  <c r="V11661" i="1"/>
  <c r="U11661" i="1"/>
  <c r="T11661" i="1"/>
  <c r="S11661" i="1"/>
  <c r="R11661" i="1"/>
  <c r="Q11661" i="1"/>
  <c r="P11661" i="1"/>
  <c r="O11661" i="1"/>
  <c r="N11661" i="1"/>
  <c r="W11660" i="1"/>
  <c r="V11660" i="1"/>
  <c r="U11660" i="1"/>
  <c r="T11660" i="1"/>
  <c r="S11660" i="1"/>
  <c r="R11660" i="1"/>
  <c r="Q11660" i="1"/>
  <c r="P11660" i="1"/>
  <c r="O11660" i="1"/>
  <c r="N11660" i="1"/>
  <c r="W11659" i="1"/>
  <c r="V11659" i="1"/>
  <c r="U11659" i="1"/>
  <c r="T11659" i="1"/>
  <c r="S11659" i="1"/>
  <c r="R11659" i="1"/>
  <c r="Q11659" i="1"/>
  <c r="P11659" i="1"/>
  <c r="O11659" i="1"/>
  <c r="N11659" i="1"/>
  <c r="W11658" i="1"/>
  <c r="V11658" i="1"/>
  <c r="U11658" i="1"/>
  <c r="T11658" i="1"/>
  <c r="S11658" i="1"/>
  <c r="R11658" i="1"/>
  <c r="Q11658" i="1"/>
  <c r="P11658" i="1"/>
  <c r="O11658" i="1"/>
  <c r="N11658" i="1"/>
  <c r="W11657" i="1"/>
  <c r="V11657" i="1"/>
  <c r="U11657" i="1"/>
  <c r="T11657" i="1"/>
  <c r="S11657" i="1"/>
  <c r="R11657" i="1"/>
  <c r="Q11657" i="1"/>
  <c r="P11657" i="1"/>
  <c r="O11657" i="1"/>
  <c r="N11657" i="1"/>
  <c r="W11656" i="1"/>
  <c r="V11656" i="1"/>
  <c r="U11656" i="1"/>
  <c r="T11656" i="1"/>
  <c r="S11656" i="1"/>
  <c r="R11656" i="1"/>
  <c r="Q11656" i="1"/>
  <c r="P11656" i="1"/>
  <c r="O11656" i="1"/>
  <c r="N11656" i="1"/>
  <c r="W11655" i="1"/>
  <c r="V11655" i="1"/>
  <c r="U11655" i="1"/>
  <c r="T11655" i="1"/>
  <c r="S11655" i="1"/>
  <c r="R11655" i="1"/>
  <c r="Q11655" i="1"/>
  <c r="P11655" i="1"/>
  <c r="O11655" i="1"/>
  <c r="N11655" i="1"/>
  <c r="W11654" i="1"/>
  <c r="V11654" i="1"/>
  <c r="U11654" i="1"/>
  <c r="T11654" i="1"/>
  <c r="S11654" i="1"/>
  <c r="R11654" i="1"/>
  <c r="Q11654" i="1"/>
  <c r="P11654" i="1"/>
  <c r="O11654" i="1"/>
  <c r="N11654" i="1"/>
  <c r="W11653" i="1"/>
  <c r="V11653" i="1"/>
  <c r="U11653" i="1"/>
  <c r="T11653" i="1"/>
  <c r="S11653" i="1"/>
  <c r="R11653" i="1"/>
  <c r="Q11653" i="1"/>
  <c r="P11653" i="1"/>
  <c r="O11653" i="1"/>
  <c r="N11653" i="1"/>
  <c r="W11652" i="1"/>
  <c r="V11652" i="1"/>
  <c r="U11652" i="1"/>
  <c r="T11652" i="1"/>
  <c r="S11652" i="1"/>
  <c r="R11652" i="1"/>
  <c r="Q11652" i="1"/>
  <c r="P11652" i="1"/>
  <c r="O11652" i="1"/>
  <c r="N11652" i="1"/>
  <c r="W11651" i="1"/>
  <c r="V11651" i="1"/>
  <c r="U11651" i="1"/>
  <c r="T11651" i="1"/>
  <c r="S11651" i="1"/>
  <c r="R11651" i="1"/>
  <c r="Q11651" i="1"/>
  <c r="P11651" i="1"/>
  <c r="O11651" i="1"/>
  <c r="N11651" i="1"/>
  <c r="W11650" i="1"/>
  <c r="V11650" i="1"/>
  <c r="U11650" i="1"/>
  <c r="T11650" i="1"/>
  <c r="S11650" i="1"/>
  <c r="R11650" i="1"/>
  <c r="Q11650" i="1"/>
  <c r="P11650" i="1"/>
  <c r="O11650" i="1"/>
  <c r="N11650" i="1"/>
  <c r="W11649" i="1"/>
  <c r="V11649" i="1"/>
  <c r="U11649" i="1"/>
  <c r="T11649" i="1"/>
  <c r="S11649" i="1"/>
  <c r="R11649" i="1"/>
  <c r="Q11649" i="1"/>
  <c r="P11649" i="1"/>
  <c r="O11649" i="1"/>
  <c r="N11649" i="1"/>
  <c r="W11648" i="1"/>
  <c r="V11648" i="1"/>
  <c r="U11648" i="1"/>
  <c r="T11648" i="1"/>
  <c r="S11648" i="1"/>
  <c r="R11648" i="1"/>
  <c r="Q11648" i="1"/>
  <c r="P11648" i="1"/>
  <c r="O11648" i="1"/>
  <c r="N11648" i="1"/>
  <c r="W11647" i="1"/>
  <c r="V11647" i="1"/>
  <c r="U11647" i="1"/>
  <c r="T11647" i="1"/>
  <c r="S11647" i="1"/>
  <c r="R11647" i="1"/>
  <c r="Q11647" i="1"/>
  <c r="P11647" i="1"/>
  <c r="O11647" i="1"/>
  <c r="N11647" i="1"/>
  <c r="W11646" i="1"/>
  <c r="V11646" i="1"/>
  <c r="U11646" i="1"/>
  <c r="T11646" i="1"/>
  <c r="S11646" i="1"/>
  <c r="R11646" i="1"/>
  <c r="Q11646" i="1"/>
  <c r="P11646" i="1"/>
  <c r="O11646" i="1"/>
  <c r="N11646" i="1"/>
  <c r="W11645" i="1"/>
  <c r="V11645" i="1"/>
  <c r="U11645" i="1"/>
  <c r="T11645" i="1"/>
  <c r="S11645" i="1"/>
  <c r="R11645" i="1"/>
  <c r="Q11645" i="1"/>
  <c r="P11645" i="1"/>
  <c r="O11645" i="1"/>
  <c r="N11645" i="1"/>
  <c r="W11644" i="1"/>
  <c r="V11644" i="1"/>
  <c r="U11644" i="1"/>
  <c r="T11644" i="1"/>
  <c r="S11644" i="1"/>
  <c r="R11644" i="1"/>
  <c r="Q11644" i="1"/>
  <c r="P11644" i="1"/>
  <c r="O11644" i="1"/>
  <c r="N11644" i="1"/>
  <c r="W11643" i="1"/>
  <c r="V11643" i="1"/>
  <c r="U11643" i="1"/>
  <c r="T11643" i="1"/>
  <c r="S11643" i="1"/>
  <c r="R11643" i="1"/>
  <c r="Q11643" i="1"/>
  <c r="P11643" i="1"/>
  <c r="O11643" i="1"/>
  <c r="N11643" i="1"/>
  <c r="W11642" i="1"/>
  <c r="V11642" i="1"/>
  <c r="U11642" i="1"/>
  <c r="T11642" i="1"/>
  <c r="S11642" i="1"/>
  <c r="R11642" i="1"/>
  <c r="Q11642" i="1"/>
  <c r="P11642" i="1"/>
  <c r="O11642" i="1"/>
  <c r="N11642" i="1"/>
  <c r="W11641" i="1"/>
  <c r="V11641" i="1"/>
  <c r="U11641" i="1"/>
  <c r="T11641" i="1"/>
  <c r="S11641" i="1"/>
  <c r="R11641" i="1"/>
  <c r="Q11641" i="1"/>
  <c r="P11641" i="1"/>
  <c r="O11641" i="1"/>
  <c r="N11641" i="1"/>
  <c r="W11640" i="1"/>
  <c r="V11640" i="1"/>
  <c r="U11640" i="1"/>
  <c r="T11640" i="1"/>
  <c r="S11640" i="1"/>
  <c r="R11640" i="1"/>
  <c r="Q11640" i="1"/>
  <c r="P11640" i="1"/>
  <c r="O11640" i="1"/>
  <c r="N11640" i="1"/>
  <c r="W11639" i="1"/>
  <c r="V11639" i="1"/>
  <c r="U11639" i="1"/>
  <c r="T11639" i="1"/>
  <c r="S11639" i="1"/>
  <c r="R11639" i="1"/>
  <c r="Q11639" i="1"/>
  <c r="P11639" i="1"/>
  <c r="O11639" i="1"/>
  <c r="N11639" i="1"/>
  <c r="W11638" i="1"/>
  <c r="V11638" i="1"/>
  <c r="U11638" i="1"/>
  <c r="T11638" i="1"/>
  <c r="S11638" i="1"/>
  <c r="R11638" i="1"/>
  <c r="Q11638" i="1"/>
  <c r="P11638" i="1"/>
  <c r="O11638" i="1"/>
  <c r="N11638" i="1"/>
  <c r="W11637" i="1"/>
  <c r="V11637" i="1"/>
  <c r="U11637" i="1"/>
  <c r="T11637" i="1"/>
  <c r="S11637" i="1"/>
  <c r="R11637" i="1"/>
  <c r="Q11637" i="1"/>
  <c r="P11637" i="1"/>
  <c r="O11637" i="1"/>
  <c r="N11637" i="1"/>
  <c r="W11636" i="1"/>
  <c r="V11636" i="1"/>
  <c r="U11636" i="1"/>
  <c r="T11636" i="1"/>
  <c r="S11636" i="1"/>
  <c r="R11636" i="1"/>
  <c r="Q11636" i="1"/>
  <c r="P11636" i="1"/>
  <c r="O11636" i="1"/>
  <c r="N11636" i="1"/>
  <c r="W11635" i="1"/>
  <c r="V11635" i="1"/>
  <c r="U11635" i="1"/>
  <c r="T11635" i="1"/>
  <c r="S11635" i="1"/>
  <c r="R11635" i="1"/>
  <c r="Q11635" i="1"/>
  <c r="P11635" i="1"/>
  <c r="O11635" i="1"/>
  <c r="N11635" i="1"/>
  <c r="W11634" i="1"/>
  <c r="V11634" i="1"/>
  <c r="U11634" i="1"/>
  <c r="T11634" i="1"/>
  <c r="S11634" i="1"/>
  <c r="R11634" i="1"/>
  <c r="Q11634" i="1"/>
  <c r="P11634" i="1"/>
  <c r="O11634" i="1"/>
  <c r="N11634" i="1"/>
  <c r="W11633" i="1"/>
  <c r="V11633" i="1"/>
  <c r="U11633" i="1"/>
  <c r="T11633" i="1"/>
  <c r="S11633" i="1"/>
  <c r="R11633" i="1"/>
  <c r="Q11633" i="1"/>
  <c r="P11633" i="1"/>
  <c r="O11633" i="1"/>
  <c r="N11633" i="1"/>
  <c r="W11632" i="1"/>
  <c r="V11632" i="1"/>
  <c r="U11632" i="1"/>
  <c r="T11632" i="1"/>
  <c r="S11632" i="1"/>
  <c r="R11632" i="1"/>
  <c r="Q11632" i="1"/>
  <c r="P11632" i="1"/>
  <c r="O11632" i="1"/>
  <c r="N11632" i="1"/>
  <c r="W11631" i="1"/>
  <c r="V11631" i="1"/>
  <c r="U11631" i="1"/>
  <c r="T11631" i="1"/>
  <c r="S11631" i="1"/>
  <c r="R11631" i="1"/>
  <c r="Q11631" i="1"/>
  <c r="P11631" i="1"/>
  <c r="O11631" i="1"/>
  <c r="N11631" i="1"/>
  <c r="W11630" i="1"/>
  <c r="V11630" i="1"/>
  <c r="U11630" i="1"/>
  <c r="T11630" i="1"/>
  <c r="S11630" i="1"/>
  <c r="R11630" i="1"/>
  <c r="Q11630" i="1"/>
  <c r="P11630" i="1"/>
  <c r="O11630" i="1"/>
  <c r="N11630" i="1"/>
  <c r="W11629" i="1"/>
  <c r="V11629" i="1"/>
  <c r="U11629" i="1"/>
  <c r="T11629" i="1"/>
  <c r="S11629" i="1"/>
  <c r="R11629" i="1"/>
  <c r="Q11629" i="1"/>
  <c r="P11629" i="1"/>
  <c r="O11629" i="1"/>
  <c r="N11629" i="1"/>
  <c r="W11628" i="1"/>
  <c r="V11628" i="1"/>
  <c r="U11628" i="1"/>
  <c r="T11628" i="1"/>
  <c r="S11628" i="1"/>
  <c r="R11628" i="1"/>
  <c r="Q11628" i="1"/>
  <c r="P11628" i="1"/>
  <c r="O11628" i="1"/>
  <c r="N11628" i="1"/>
  <c r="W11627" i="1"/>
  <c r="V11627" i="1"/>
  <c r="U11627" i="1"/>
  <c r="T11627" i="1"/>
  <c r="S11627" i="1"/>
  <c r="R11627" i="1"/>
  <c r="Q11627" i="1"/>
  <c r="P11627" i="1"/>
  <c r="O11627" i="1"/>
  <c r="N11627" i="1"/>
  <c r="W11626" i="1"/>
  <c r="V11626" i="1"/>
  <c r="U11626" i="1"/>
  <c r="T11626" i="1"/>
  <c r="S11626" i="1"/>
  <c r="R11626" i="1"/>
  <c r="Q11626" i="1"/>
  <c r="P11626" i="1"/>
  <c r="O11626" i="1"/>
  <c r="N11626" i="1"/>
  <c r="W11625" i="1"/>
  <c r="V11625" i="1"/>
  <c r="U11625" i="1"/>
  <c r="T11625" i="1"/>
  <c r="S11625" i="1"/>
  <c r="R11625" i="1"/>
  <c r="Q11625" i="1"/>
  <c r="P11625" i="1"/>
  <c r="O11625" i="1"/>
  <c r="N11625" i="1"/>
  <c r="W11624" i="1"/>
  <c r="V11624" i="1"/>
  <c r="U11624" i="1"/>
  <c r="T11624" i="1"/>
  <c r="S11624" i="1"/>
  <c r="R11624" i="1"/>
  <c r="Q11624" i="1"/>
  <c r="P11624" i="1"/>
  <c r="O11624" i="1"/>
  <c r="N11624" i="1"/>
  <c r="W11623" i="1"/>
  <c r="V11623" i="1"/>
  <c r="U11623" i="1"/>
  <c r="T11623" i="1"/>
  <c r="S11623" i="1"/>
  <c r="R11623" i="1"/>
  <c r="Q11623" i="1"/>
  <c r="P11623" i="1"/>
  <c r="O11623" i="1"/>
  <c r="N11623" i="1"/>
  <c r="W11622" i="1"/>
  <c r="V11622" i="1"/>
  <c r="U11622" i="1"/>
  <c r="T11622" i="1"/>
  <c r="S11622" i="1"/>
  <c r="R11622" i="1"/>
  <c r="Q11622" i="1"/>
  <c r="P11622" i="1"/>
  <c r="O11622" i="1"/>
  <c r="N11622" i="1"/>
  <c r="W11621" i="1"/>
  <c r="V11621" i="1"/>
  <c r="U11621" i="1"/>
  <c r="T11621" i="1"/>
  <c r="S11621" i="1"/>
  <c r="R11621" i="1"/>
  <c r="Q11621" i="1"/>
  <c r="P11621" i="1"/>
  <c r="O11621" i="1"/>
  <c r="N11621" i="1"/>
  <c r="W11620" i="1"/>
  <c r="V11620" i="1"/>
  <c r="U11620" i="1"/>
  <c r="T11620" i="1"/>
  <c r="S11620" i="1"/>
  <c r="R11620" i="1"/>
  <c r="Q11620" i="1"/>
  <c r="P11620" i="1"/>
  <c r="O11620" i="1"/>
  <c r="N11620" i="1"/>
  <c r="W11619" i="1"/>
  <c r="V11619" i="1"/>
  <c r="U11619" i="1"/>
  <c r="T11619" i="1"/>
  <c r="S11619" i="1"/>
  <c r="R11619" i="1"/>
  <c r="Q11619" i="1"/>
  <c r="P11619" i="1"/>
  <c r="O11619" i="1"/>
  <c r="N11619" i="1"/>
  <c r="W11618" i="1"/>
  <c r="V11618" i="1"/>
  <c r="U11618" i="1"/>
  <c r="T11618" i="1"/>
  <c r="S11618" i="1"/>
  <c r="R11618" i="1"/>
  <c r="Q11618" i="1"/>
  <c r="P11618" i="1"/>
  <c r="O11618" i="1"/>
  <c r="N11618" i="1"/>
  <c r="W11617" i="1"/>
  <c r="V11617" i="1"/>
  <c r="U11617" i="1"/>
  <c r="T11617" i="1"/>
  <c r="S11617" i="1"/>
  <c r="R11617" i="1"/>
  <c r="Q11617" i="1"/>
  <c r="P11617" i="1"/>
  <c r="O11617" i="1"/>
  <c r="N11617" i="1"/>
  <c r="W11616" i="1"/>
  <c r="V11616" i="1"/>
  <c r="U11616" i="1"/>
  <c r="T11616" i="1"/>
  <c r="S11616" i="1"/>
  <c r="R11616" i="1"/>
  <c r="Q11616" i="1"/>
  <c r="P11616" i="1"/>
  <c r="O11616" i="1"/>
  <c r="N11616" i="1"/>
  <c r="W11615" i="1"/>
  <c r="V11615" i="1"/>
  <c r="U11615" i="1"/>
  <c r="T11615" i="1"/>
  <c r="S11615" i="1"/>
  <c r="R11615" i="1"/>
  <c r="Q11615" i="1"/>
  <c r="P11615" i="1"/>
  <c r="O11615" i="1"/>
  <c r="N11615" i="1"/>
  <c r="W11614" i="1"/>
  <c r="V11614" i="1"/>
  <c r="U11614" i="1"/>
  <c r="T11614" i="1"/>
  <c r="S11614" i="1"/>
  <c r="R11614" i="1"/>
  <c r="Q11614" i="1"/>
  <c r="P11614" i="1"/>
  <c r="O11614" i="1"/>
  <c r="N11614" i="1"/>
  <c r="W11613" i="1"/>
  <c r="V11613" i="1"/>
  <c r="U11613" i="1"/>
  <c r="T11613" i="1"/>
  <c r="S11613" i="1"/>
  <c r="R11613" i="1"/>
  <c r="Q11613" i="1"/>
  <c r="P11613" i="1"/>
  <c r="O11613" i="1"/>
  <c r="N11613" i="1"/>
  <c r="W11612" i="1"/>
  <c r="V11612" i="1"/>
  <c r="U11612" i="1"/>
  <c r="T11612" i="1"/>
  <c r="S11612" i="1"/>
  <c r="R11612" i="1"/>
  <c r="Q11612" i="1"/>
  <c r="P11612" i="1"/>
  <c r="O11612" i="1"/>
  <c r="N11612" i="1"/>
  <c r="W11611" i="1"/>
  <c r="V11611" i="1"/>
  <c r="U11611" i="1"/>
  <c r="T11611" i="1"/>
  <c r="S11611" i="1"/>
  <c r="R11611" i="1"/>
  <c r="Q11611" i="1"/>
  <c r="P11611" i="1"/>
  <c r="O11611" i="1"/>
  <c r="N11611" i="1"/>
  <c r="W11610" i="1"/>
  <c r="V11610" i="1"/>
  <c r="U11610" i="1"/>
  <c r="T11610" i="1"/>
  <c r="S11610" i="1"/>
  <c r="R11610" i="1"/>
  <c r="Q11610" i="1"/>
  <c r="P11610" i="1"/>
  <c r="O11610" i="1"/>
  <c r="N11610" i="1"/>
  <c r="W11609" i="1"/>
  <c r="V11609" i="1"/>
  <c r="U11609" i="1"/>
  <c r="T11609" i="1"/>
  <c r="S11609" i="1"/>
  <c r="R11609" i="1"/>
  <c r="Q11609" i="1"/>
  <c r="P11609" i="1"/>
  <c r="O11609" i="1"/>
  <c r="N11609" i="1"/>
  <c r="W11608" i="1"/>
  <c r="V11608" i="1"/>
  <c r="U11608" i="1"/>
  <c r="T11608" i="1"/>
  <c r="S11608" i="1"/>
  <c r="R11608" i="1"/>
  <c r="Q11608" i="1"/>
  <c r="P11608" i="1"/>
  <c r="O11608" i="1"/>
  <c r="N11608" i="1"/>
  <c r="W11607" i="1"/>
  <c r="V11607" i="1"/>
  <c r="U11607" i="1"/>
  <c r="T11607" i="1"/>
  <c r="S11607" i="1"/>
  <c r="R11607" i="1"/>
  <c r="Q11607" i="1"/>
  <c r="P11607" i="1"/>
  <c r="O11607" i="1"/>
  <c r="N11607" i="1"/>
  <c r="W11606" i="1"/>
  <c r="V11606" i="1"/>
  <c r="U11606" i="1"/>
  <c r="T11606" i="1"/>
  <c r="S11606" i="1"/>
  <c r="R11606" i="1"/>
  <c r="Q11606" i="1"/>
  <c r="P11606" i="1"/>
  <c r="O11606" i="1"/>
  <c r="N11606" i="1"/>
  <c r="W11605" i="1"/>
  <c r="V11605" i="1"/>
  <c r="U11605" i="1"/>
  <c r="T11605" i="1"/>
  <c r="S11605" i="1"/>
  <c r="R11605" i="1"/>
  <c r="Q11605" i="1"/>
  <c r="P11605" i="1"/>
  <c r="O11605" i="1"/>
  <c r="N11605" i="1"/>
  <c r="W11604" i="1"/>
  <c r="V11604" i="1"/>
  <c r="U11604" i="1"/>
  <c r="T11604" i="1"/>
  <c r="S11604" i="1"/>
  <c r="R11604" i="1"/>
  <c r="Q11604" i="1"/>
  <c r="P11604" i="1"/>
  <c r="O11604" i="1"/>
  <c r="N11604" i="1"/>
  <c r="W11603" i="1"/>
  <c r="V11603" i="1"/>
  <c r="U11603" i="1"/>
  <c r="T11603" i="1"/>
  <c r="S11603" i="1"/>
  <c r="R11603" i="1"/>
  <c r="Q11603" i="1"/>
  <c r="P11603" i="1"/>
  <c r="O11603" i="1"/>
  <c r="N11603" i="1"/>
  <c r="W11602" i="1"/>
  <c r="V11602" i="1"/>
  <c r="U11602" i="1"/>
  <c r="T11602" i="1"/>
  <c r="S11602" i="1"/>
  <c r="R11602" i="1"/>
  <c r="Q11602" i="1"/>
  <c r="P11602" i="1"/>
  <c r="O11602" i="1"/>
  <c r="N11602" i="1"/>
  <c r="W11601" i="1"/>
  <c r="V11601" i="1"/>
  <c r="U11601" i="1"/>
  <c r="T11601" i="1"/>
  <c r="S11601" i="1"/>
  <c r="R11601" i="1"/>
  <c r="Q11601" i="1"/>
  <c r="P11601" i="1"/>
  <c r="O11601" i="1"/>
  <c r="N11601" i="1"/>
  <c r="W11600" i="1"/>
  <c r="V11600" i="1"/>
  <c r="U11600" i="1"/>
  <c r="T11600" i="1"/>
  <c r="S11600" i="1"/>
  <c r="R11600" i="1"/>
  <c r="Q11600" i="1"/>
  <c r="P11600" i="1"/>
  <c r="O11600" i="1"/>
  <c r="N11600" i="1"/>
  <c r="W11599" i="1"/>
  <c r="V11599" i="1"/>
  <c r="U11599" i="1"/>
  <c r="T11599" i="1"/>
  <c r="S11599" i="1"/>
  <c r="R11599" i="1"/>
  <c r="Q11599" i="1"/>
  <c r="P11599" i="1"/>
  <c r="O11599" i="1"/>
  <c r="N11599" i="1"/>
  <c r="W11598" i="1"/>
  <c r="V11598" i="1"/>
  <c r="U11598" i="1"/>
  <c r="T11598" i="1"/>
  <c r="S11598" i="1"/>
  <c r="R11598" i="1"/>
  <c r="Q11598" i="1"/>
  <c r="P11598" i="1"/>
  <c r="O11598" i="1"/>
  <c r="N11598" i="1"/>
  <c r="W11597" i="1"/>
  <c r="V11597" i="1"/>
  <c r="U11597" i="1"/>
  <c r="T11597" i="1"/>
  <c r="S11597" i="1"/>
  <c r="R11597" i="1"/>
  <c r="Q11597" i="1"/>
  <c r="P11597" i="1"/>
  <c r="O11597" i="1"/>
  <c r="N11597" i="1"/>
  <c r="W11596" i="1"/>
  <c r="V11596" i="1"/>
  <c r="U11596" i="1"/>
  <c r="T11596" i="1"/>
  <c r="S11596" i="1"/>
  <c r="R11596" i="1"/>
  <c r="Q11596" i="1"/>
  <c r="P11596" i="1"/>
  <c r="O11596" i="1"/>
  <c r="N11596" i="1"/>
  <c r="W11595" i="1"/>
  <c r="V11595" i="1"/>
  <c r="U11595" i="1"/>
  <c r="T11595" i="1"/>
  <c r="S11595" i="1"/>
  <c r="R11595" i="1"/>
  <c r="Q11595" i="1"/>
  <c r="P11595" i="1"/>
  <c r="O11595" i="1"/>
  <c r="N11595" i="1"/>
  <c r="W11594" i="1"/>
  <c r="V11594" i="1"/>
  <c r="U11594" i="1"/>
  <c r="T11594" i="1"/>
  <c r="S11594" i="1"/>
  <c r="R11594" i="1"/>
  <c r="Q11594" i="1"/>
  <c r="P11594" i="1"/>
  <c r="O11594" i="1"/>
  <c r="N11594" i="1"/>
  <c r="W11593" i="1"/>
  <c r="V11593" i="1"/>
  <c r="U11593" i="1"/>
  <c r="T11593" i="1"/>
  <c r="S11593" i="1"/>
  <c r="R11593" i="1"/>
  <c r="Q11593" i="1"/>
  <c r="P11593" i="1"/>
  <c r="O11593" i="1"/>
  <c r="N11593" i="1"/>
  <c r="W11592" i="1"/>
  <c r="V11592" i="1"/>
  <c r="U11592" i="1"/>
  <c r="T11592" i="1"/>
  <c r="S11592" i="1"/>
  <c r="R11592" i="1"/>
  <c r="Q11592" i="1"/>
  <c r="P11592" i="1"/>
  <c r="O11592" i="1"/>
  <c r="N11592" i="1"/>
  <c r="W11591" i="1"/>
  <c r="V11591" i="1"/>
  <c r="U11591" i="1"/>
  <c r="T11591" i="1"/>
  <c r="S11591" i="1"/>
  <c r="R11591" i="1"/>
  <c r="Q11591" i="1"/>
  <c r="P11591" i="1"/>
  <c r="O11591" i="1"/>
  <c r="N11591" i="1"/>
  <c r="W11590" i="1"/>
  <c r="V11590" i="1"/>
  <c r="U11590" i="1"/>
  <c r="T11590" i="1"/>
  <c r="S11590" i="1"/>
  <c r="R11590" i="1"/>
  <c r="Q11590" i="1"/>
  <c r="P11590" i="1"/>
  <c r="O11590" i="1"/>
  <c r="N11590" i="1"/>
  <c r="W11589" i="1"/>
  <c r="V11589" i="1"/>
  <c r="U11589" i="1"/>
  <c r="T11589" i="1"/>
  <c r="S11589" i="1"/>
  <c r="R11589" i="1"/>
  <c r="Q11589" i="1"/>
  <c r="P11589" i="1"/>
  <c r="O11589" i="1"/>
  <c r="N11589" i="1"/>
  <c r="W11588" i="1"/>
  <c r="V11588" i="1"/>
  <c r="U11588" i="1"/>
  <c r="T11588" i="1"/>
  <c r="S11588" i="1"/>
  <c r="R11588" i="1"/>
  <c r="Q11588" i="1"/>
  <c r="P11588" i="1"/>
  <c r="O11588" i="1"/>
  <c r="N11588" i="1"/>
  <c r="W11587" i="1"/>
  <c r="V11587" i="1"/>
  <c r="U11587" i="1"/>
  <c r="T11587" i="1"/>
  <c r="S11587" i="1"/>
  <c r="R11587" i="1"/>
  <c r="Q11587" i="1"/>
  <c r="P11587" i="1"/>
  <c r="O11587" i="1"/>
  <c r="N11587" i="1"/>
  <c r="W11586" i="1"/>
  <c r="V11586" i="1"/>
  <c r="U11586" i="1"/>
  <c r="T11586" i="1"/>
  <c r="S11586" i="1"/>
  <c r="R11586" i="1"/>
  <c r="Q11586" i="1"/>
  <c r="P11586" i="1"/>
  <c r="O11586" i="1"/>
  <c r="N11586" i="1"/>
  <c r="W11585" i="1"/>
  <c r="V11585" i="1"/>
  <c r="U11585" i="1"/>
  <c r="T11585" i="1"/>
  <c r="S11585" i="1"/>
  <c r="R11585" i="1"/>
  <c r="Q11585" i="1"/>
  <c r="P11585" i="1"/>
  <c r="O11585" i="1"/>
  <c r="N11585" i="1"/>
  <c r="W11584" i="1"/>
  <c r="V11584" i="1"/>
  <c r="U11584" i="1"/>
  <c r="T11584" i="1"/>
  <c r="S11584" i="1"/>
  <c r="R11584" i="1"/>
  <c r="Q11584" i="1"/>
  <c r="P11584" i="1"/>
  <c r="O11584" i="1"/>
  <c r="N11584" i="1"/>
  <c r="W11583" i="1"/>
  <c r="V11583" i="1"/>
  <c r="U11583" i="1"/>
  <c r="T11583" i="1"/>
  <c r="S11583" i="1"/>
  <c r="R11583" i="1"/>
  <c r="Q11583" i="1"/>
  <c r="P11583" i="1"/>
  <c r="O11583" i="1"/>
  <c r="N11583" i="1"/>
  <c r="W11582" i="1"/>
  <c r="V11582" i="1"/>
  <c r="U11582" i="1"/>
  <c r="T11582" i="1"/>
  <c r="S11582" i="1"/>
  <c r="R11582" i="1"/>
  <c r="Q11582" i="1"/>
  <c r="P11582" i="1"/>
  <c r="O11582" i="1"/>
  <c r="N11582" i="1"/>
  <c r="W11581" i="1"/>
  <c r="V11581" i="1"/>
  <c r="U11581" i="1"/>
  <c r="T11581" i="1"/>
  <c r="S11581" i="1"/>
  <c r="R11581" i="1"/>
  <c r="Q11581" i="1"/>
  <c r="P11581" i="1"/>
  <c r="O11581" i="1"/>
  <c r="N11581" i="1"/>
  <c r="W11580" i="1"/>
  <c r="V11580" i="1"/>
  <c r="U11580" i="1"/>
  <c r="T11580" i="1"/>
  <c r="S11580" i="1"/>
  <c r="R11580" i="1"/>
  <c r="Q11580" i="1"/>
  <c r="P11580" i="1"/>
  <c r="O11580" i="1"/>
  <c r="N11580" i="1"/>
  <c r="W11579" i="1"/>
  <c r="V11579" i="1"/>
  <c r="U11579" i="1"/>
  <c r="T11579" i="1"/>
  <c r="S11579" i="1"/>
  <c r="R11579" i="1"/>
  <c r="Q11579" i="1"/>
  <c r="P11579" i="1"/>
  <c r="O11579" i="1"/>
  <c r="N11579" i="1"/>
  <c r="W11578" i="1"/>
  <c r="V11578" i="1"/>
  <c r="U11578" i="1"/>
  <c r="T11578" i="1"/>
  <c r="S11578" i="1"/>
  <c r="R11578" i="1"/>
  <c r="Q11578" i="1"/>
  <c r="P11578" i="1"/>
  <c r="O11578" i="1"/>
  <c r="N11578" i="1"/>
  <c r="W11577" i="1"/>
  <c r="V11577" i="1"/>
  <c r="U11577" i="1"/>
  <c r="T11577" i="1"/>
  <c r="S11577" i="1"/>
  <c r="R11577" i="1"/>
  <c r="Q11577" i="1"/>
  <c r="P11577" i="1"/>
  <c r="O11577" i="1"/>
  <c r="N11577" i="1"/>
  <c r="W11576" i="1"/>
  <c r="V11576" i="1"/>
  <c r="U11576" i="1"/>
  <c r="T11576" i="1"/>
  <c r="S11576" i="1"/>
  <c r="R11576" i="1"/>
  <c r="Q11576" i="1"/>
  <c r="P11576" i="1"/>
  <c r="O11576" i="1"/>
  <c r="N11576" i="1"/>
  <c r="W11575" i="1"/>
  <c r="V11575" i="1"/>
  <c r="U11575" i="1"/>
  <c r="T11575" i="1"/>
  <c r="S11575" i="1"/>
  <c r="R11575" i="1"/>
  <c r="Q11575" i="1"/>
  <c r="P11575" i="1"/>
  <c r="O11575" i="1"/>
  <c r="N11575" i="1"/>
  <c r="W11574" i="1"/>
  <c r="V11574" i="1"/>
  <c r="U11574" i="1"/>
  <c r="T11574" i="1"/>
  <c r="S11574" i="1"/>
  <c r="R11574" i="1"/>
  <c r="Q11574" i="1"/>
  <c r="P11574" i="1"/>
  <c r="O11574" i="1"/>
  <c r="N11574" i="1"/>
  <c r="W11573" i="1"/>
  <c r="V11573" i="1"/>
  <c r="U11573" i="1"/>
  <c r="T11573" i="1"/>
  <c r="S11573" i="1"/>
  <c r="R11573" i="1"/>
  <c r="Q11573" i="1"/>
  <c r="P11573" i="1"/>
  <c r="O11573" i="1"/>
  <c r="N11573" i="1"/>
  <c r="W11572" i="1"/>
  <c r="V11572" i="1"/>
  <c r="U11572" i="1"/>
  <c r="T11572" i="1"/>
  <c r="S11572" i="1"/>
  <c r="R11572" i="1"/>
  <c r="Q11572" i="1"/>
  <c r="P11572" i="1"/>
  <c r="O11572" i="1"/>
  <c r="N11572" i="1"/>
  <c r="W11571" i="1"/>
  <c r="V11571" i="1"/>
  <c r="U11571" i="1"/>
  <c r="T11571" i="1"/>
  <c r="S11571" i="1"/>
  <c r="R11571" i="1"/>
  <c r="Q11571" i="1"/>
  <c r="P11571" i="1"/>
  <c r="O11571" i="1"/>
  <c r="N11571" i="1"/>
  <c r="W11570" i="1"/>
  <c r="V11570" i="1"/>
  <c r="U11570" i="1"/>
  <c r="T11570" i="1"/>
  <c r="S11570" i="1"/>
  <c r="R11570" i="1"/>
  <c r="Q11570" i="1"/>
  <c r="P11570" i="1"/>
  <c r="O11570" i="1"/>
  <c r="N11570" i="1"/>
  <c r="W11569" i="1"/>
  <c r="V11569" i="1"/>
  <c r="U11569" i="1"/>
  <c r="T11569" i="1"/>
  <c r="S11569" i="1"/>
  <c r="R11569" i="1"/>
  <c r="Q11569" i="1"/>
  <c r="P11569" i="1"/>
  <c r="O11569" i="1"/>
  <c r="N11569" i="1"/>
  <c r="W11568" i="1"/>
  <c r="V11568" i="1"/>
  <c r="U11568" i="1"/>
  <c r="T11568" i="1"/>
  <c r="S11568" i="1"/>
  <c r="R11568" i="1"/>
  <c r="Q11568" i="1"/>
  <c r="P11568" i="1"/>
  <c r="O11568" i="1"/>
  <c r="N11568" i="1"/>
  <c r="W11567" i="1"/>
  <c r="V11567" i="1"/>
  <c r="U11567" i="1"/>
  <c r="T11567" i="1"/>
  <c r="S11567" i="1"/>
  <c r="R11567" i="1"/>
  <c r="Q11567" i="1"/>
  <c r="P11567" i="1"/>
  <c r="O11567" i="1"/>
  <c r="N11567" i="1"/>
  <c r="W11566" i="1"/>
  <c r="V11566" i="1"/>
  <c r="U11566" i="1"/>
  <c r="T11566" i="1"/>
  <c r="S11566" i="1"/>
  <c r="R11566" i="1"/>
  <c r="Q11566" i="1"/>
  <c r="P11566" i="1"/>
  <c r="O11566" i="1"/>
  <c r="N11566" i="1"/>
  <c r="W11565" i="1"/>
  <c r="V11565" i="1"/>
  <c r="U11565" i="1"/>
  <c r="T11565" i="1"/>
  <c r="S11565" i="1"/>
  <c r="R11565" i="1"/>
  <c r="Q11565" i="1"/>
  <c r="P11565" i="1"/>
  <c r="O11565" i="1"/>
  <c r="N11565" i="1"/>
  <c r="W11564" i="1"/>
  <c r="V11564" i="1"/>
  <c r="U11564" i="1"/>
  <c r="T11564" i="1"/>
  <c r="S11564" i="1"/>
  <c r="R11564" i="1"/>
  <c r="Q11564" i="1"/>
  <c r="P11564" i="1"/>
  <c r="O11564" i="1"/>
  <c r="N11564" i="1"/>
  <c r="W11563" i="1"/>
  <c r="V11563" i="1"/>
  <c r="U11563" i="1"/>
  <c r="T11563" i="1"/>
  <c r="S11563" i="1"/>
  <c r="R11563" i="1"/>
  <c r="Q11563" i="1"/>
  <c r="P11563" i="1"/>
  <c r="O11563" i="1"/>
  <c r="N11563" i="1"/>
  <c r="W11562" i="1"/>
  <c r="V11562" i="1"/>
  <c r="U11562" i="1"/>
  <c r="T11562" i="1"/>
  <c r="S11562" i="1"/>
  <c r="R11562" i="1"/>
  <c r="Q11562" i="1"/>
  <c r="P11562" i="1"/>
  <c r="O11562" i="1"/>
  <c r="N11562" i="1"/>
  <c r="W11561" i="1"/>
  <c r="V11561" i="1"/>
  <c r="U11561" i="1"/>
  <c r="T11561" i="1"/>
  <c r="S11561" i="1"/>
  <c r="R11561" i="1"/>
  <c r="Q11561" i="1"/>
  <c r="P11561" i="1"/>
  <c r="O11561" i="1"/>
  <c r="N11561" i="1"/>
  <c r="W11560" i="1"/>
  <c r="V11560" i="1"/>
  <c r="U11560" i="1"/>
  <c r="T11560" i="1"/>
  <c r="S11560" i="1"/>
  <c r="R11560" i="1"/>
  <c r="Q11560" i="1"/>
  <c r="P11560" i="1"/>
  <c r="O11560" i="1"/>
  <c r="N11560" i="1"/>
  <c r="W11559" i="1"/>
  <c r="V11559" i="1"/>
  <c r="U11559" i="1"/>
  <c r="T11559" i="1"/>
  <c r="S11559" i="1"/>
  <c r="R11559" i="1"/>
  <c r="Q11559" i="1"/>
  <c r="P11559" i="1"/>
  <c r="O11559" i="1"/>
  <c r="N11559" i="1"/>
  <c r="W11558" i="1"/>
  <c r="V11558" i="1"/>
  <c r="U11558" i="1"/>
  <c r="T11558" i="1"/>
  <c r="S11558" i="1"/>
  <c r="R11558" i="1"/>
  <c r="Q11558" i="1"/>
  <c r="P11558" i="1"/>
  <c r="O11558" i="1"/>
  <c r="N11558" i="1"/>
  <c r="W11557" i="1"/>
  <c r="V11557" i="1"/>
  <c r="U11557" i="1"/>
  <c r="T11557" i="1"/>
  <c r="S11557" i="1"/>
  <c r="R11557" i="1"/>
  <c r="Q11557" i="1"/>
  <c r="P11557" i="1"/>
  <c r="O11557" i="1"/>
  <c r="N11557" i="1"/>
  <c r="W11556" i="1"/>
  <c r="V11556" i="1"/>
  <c r="U11556" i="1"/>
  <c r="T11556" i="1"/>
  <c r="S11556" i="1"/>
  <c r="R11556" i="1"/>
  <c r="Q11556" i="1"/>
  <c r="P11556" i="1"/>
  <c r="O11556" i="1"/>
  <c r="N11556" i="1"/>
  <c r="W11555" i="1"/>
  <c r="V11555" i="1"/>
  <c r="U11555" i="1"/>
  <c r="T11555" i="1"/>
  <c r="S11555" i="1"/>
  <c r="R11555" i="1"/>
  <c r="Q11555" i="1"/>
  <c r="P11555" i="1"/>
  <c r="O11555" i="1"/>
  <c r="N11555" i="1"/>
  <c r="W11554" i="1"/>
  <c r="V11554" i="1"/>
  <c r="U11554" i="1"/>
  <c r="T11554" i="1"/>
  <c r="S11554" i="1"/>
  <c r="R11554" i="1"/>
  <c r="Q11554" i="1"/>
  <c r="P11554" i="1"/>
  <c r="O11554" i="1"/>
  <c r="N11554" i="1"/>
  <c r="W11553" i="1"/>
  <c r="V11553" i="1"/>
  <c r="U11553" i="1"/>
  <c r="T11553" i="1"/>
  <c r="S11553" i="1"/>
  <c r="R11553" i="1"/>
  <c r="Q11553" i="1"/>
  <c r="P11553" i="1"/>
  <c r="O11553" i="1"/>
  <c r="N11553" i="1"/>
  <c r="W11552" i="1"/>
  <c r="V11552" i="1"/>
  <c r="U11552" i="1"/>
  <c r="T11552" i="1"/>
  <c r="S11552" i="1"/>
  <c r="R11552" i="1"/>
  <c r="Q11552" i="1"/>
  <c r="P11552" i="1"/>
  <c r="O11552" i="1"/>
  <c r="N11552" i="1"/>
  <c r="W11551" i="1"/>
  <c r="V11551" i="1"/>
  <c r="U11551" i="1"/>
  <c r="T11551" i="1"/>
  <c r="S11551" i="1"/>
  <c r="R11551" i="1"/>
  <c r="Q11551" i="1"/>
  <c r="P11551" i="1"/>
  <c r="O11551" i="1"/>
  <c r="N11551" i="1"/>
  <c r="W11550" i="1"/>
  <c r="V11550" i="1"/>
  <c r="U11550" i="1"/>
  <c r="T11550" i="1"/>
  <c r="S11550" i="1"/>
  <c r="R11550" i="1"/>
  <c r="Q11550" i="1"/>
  <c r="P11550" i="1"/>
  <c r="O11550" i="1"/>
  <c r="N11550" i="1"/>
  <c r="W11549" i="1"/>
  <c r="V11549" i="1"/>
  <c r="U11549" i="1"/>
  <c r="T11549" i="1"/>
  <c r="S11549" i="1"/>
  <c r="R11549" i="1"/>
  <c r="Q11549" i="1"/>
  <c r="P11549" i="1"/>
  <c r="O11549" i="1"/>
  <c r="N11549" i="1"/>
  <c r="W11548" i="1"/>
  <c r="V11548" i="1"/>
  <c r="U11548" i="1"/>
  <c r="T11548" i="1"/>
  <c r="S11548" i="1"/>
  <c r="R11548" i="1"/>
  <c r="Q11548" i="1"/>
  <c r="P11548" i="1"/>
  <c r="O11548" i="1"/>
  <c r="N11548" i="1"/>
  <c r="W11547" i="1"/>
  <c r="V11547" i="1"/>
  <c r="U11547" i="1"/>
  <c r="T11547" i="1"/>
  <c r="S11547" i="1"/>
  <c r="R11547" i="1"/>
  <c r="Q11547" i="1"/>
  <c r="P11547" i="1"/>
  <c r="O11547" i="1"/>
  <c r="N11547" i="1"/>
  <c r="W11546" i="1"/>
  <c r="V11546" i="1"/>
  <c r="U11546" i="1"/>
  <c r="T11546" i="1"/>
  <c r="S11546" i="1"/>
  <c r="R11546" i="1"/>
  <c r="Q11546" i="1"/>
  <c r="P11546" i="1"/>
  <c r="O11546" i="1"/>
  <c r="N11546" i="1"/>
  <c r="W11545" i="1"/>
  <c r="V11545" i="1"/>
  <c r="U11545" i="1"/>
  <c r="T11545" i="1"/>
  <c r="S11545" i="1"/>
  <c r="R11545" i="1"/>
  <c r="Q11545" i="1"/>
  <c r="P11545" i="1"/>
  <c r="O11545" i="1"/>
  <c r="N11545" i="1"/>
  <c r="W11544" i="1"/>
  <c r="V11544" i="1"/>
  <c r="U11544" i="1"/>
  <c r="T11544" i="1"/>
  <c r="S11544" i="1"/>
  <c r="R11544" i="1"/>
  <c r="Q11544" i="1"/>
  <c r="P11544" i="1"/>
  <c r="O11544" i="1"/>
  <c r="N11544" i="1"/>
  <c r="W11543" i="1"/>
  <c r="V11543" i="1"/>
  <c r="U11543" i="1"/>
  <c r="T11543" i="1"/>
  <c r="S11543" i="1"/>
  <c r="R11543" i="1"/>
  <c r="Q11543" i="1"/>
  <c r="P11543" i="1"/>
  <c r="O11543" i="1"/>
  <c r="N11543" i="1"/>
  <c r="W11542" i="1"/>
  <c r="V11542" i="1"/>
  <c r="U11542" i="1"/>
  <c r="T11542" i="1"/>
  <c r="S11542" i="1"/>
  <c r="R11542" i="1"/>
  <c r="Q11542" i="1"/>
  <c r="P11542" i="1"/>
  <c r="O11542" i="1"/>
  <c r="N11542" i="1"/>
  <c r="W11541" i="1"/>
  <c r="V11541" i="1"/>
  <c r="U11541" i="1"/>
  <c r="T11541" i="1"/>
  <c r="S11541" i="1"/>
  <c r="R11541" i="1"/>
  <c r="Q11541" i="1"/>
  <c r="P11541" i="1"/>
  <c r="O11541" i="1"/>
  <c r="N11541" i="1"/>
  <c r="W11540" i="1"/>
  <c r="V11540" i="1"/>
  <c r="U11540" i="1"/>
  <c r="T11540" i="1"/>
  <c r="S11540" i="1"/>
  <c r="R11540" i="1"/>
  <c r="Q11540" i="1"/>
  <c r="P11540" i="1"/>
  <c r="O11540" i="1"/>
  <c r="N11540" i="1"/>
  <c r="W11539" i="1"/>
  <c r="V11539" i="1"/>
  <c r="U11539" i="1"/>
  <c r="T11539" i="1"/>
  <c r="S11539" i="1"/>
  <c r="R11539" i="1"/>
  <c r="Q11539" i="1"/>
  <c r="P11539" i="1"/>
  <c r="O11539" i="1"/>
  <c r="N11539" i="1"/>
  <c r="W11538" i="1"/>
  <c r="V11538" i="1"/>
  <c r="U11538" i="1"/>
  <c r="T11538" i="1"/>
  <c r="S11538" i="1"/>
  <c r="R11538" i="1"/>
  <c r="Q11538" i="1"/>
  <c r="P11538" i="1"/>
  <c r="O11538" i="1"/>
  <c r="N11538" i="1"/>
  <c r="W11537" i="1"/>
  <c r="V11537" i="1"/>
  <c r="U11537" i="1"/>
  <c r="T11537" i="1"/>
  <c r="S11537" i="1"/>
  <c r="R11537" i="1"/>
  <c r="Q11537" i="1"/>
  <c r="P11537" i="1"/>
  <c r="O11537" i="1"/>
  <c r="N11537" i="1"/>
  <c r="W11536" i="1"/>
  <c r="V11536" i="1"/>
  <c r="U11536" i="1"/>
  <c r="T11536" i="1"/>
  <c r="S11536" i="1"/>
  <c r="R11536" i="1"/>
  <c r="Q11536" i="1"/>
  <c r="P11536" i="1"/>
  <c r="O11536" i="1"/>
  <c r="N11536" i="1"/>
  <c r="W11535" i="1"/>
  <c r="V11535" i="1"/>
  <c r="U11535" i="1"/>
  <c r="T11535" i="1"/>
  <c r="S11535" i="1"/>
  <c r="R11535" i="1"/>
  <c r="Q11535" i="1"/>
  <c r="P11535" i="1"/>
  <c r="O11535" i="1"/>
  <c r="N11535" i="1"/>
  <c r="W11534" i="1"/>
  <c r="V11534" i="1"/>
  <c r="U11534" i="1"/>
  <c r="T11534" i="1"/>
  <c r="S11534" i="1"/>
  <c r="R11534" i="1"/>
  <c r="Q11534" i="1"/>
  <c r="P11534" i="1"/>
  <c r="O11534" i="1"/>
  <c r="N11534" i="1"/>
  <c r="W11533" i="1"/>
  <c r="V11533" i="1"/>
  <c r="U11533" i="1"/>
  <c r="T11533" i="1"/>
  <c r="S11533" i="1"/>
  <c r="R11533" i="1"/>
  <c r="Q11533" i="1"/>
  <c r="P11533" i="1"/>
  <c r="O11533" i="1"/>
  <c r="N11533" i="1"/>
  <c r="W11532" i="1"/>
  <c r="V11532" i="1"/>
  <c r="U11532" i="1"/>
  <c r="T11532" i="1"/>
  <c r="S11532" i="1"/>
  <c r="R11532" i="1"/>
  <c r="Q11532" i="1"/>
  <c r="P11532" i="1"/>
  <c r="O11532" i="1"/>
  <c r="N11532" i="1"/>
  <c r="W11531" i="1"/>
  <c r="V11531" i="1"/>
  <c r="U11531" i="1"/>
  <c r="T11531" i="1"/>
  <c r="S11531" i="1"/>
  <c r="R11531" i="1"/>
  <c r="Q11531" i="1"/>
  <c r="P11531" i="1"/>
  <c r="O11531" i="1"/>
  <c r="N11531" i="1"/>
  <c r="W11530" i="1"/>
  <c r="V11530" i="1"/>
  <c r="U11530" i="1"/>
  <c r="T11530" i="1"/>
  <c r="S11530" i="1"/>
  <c r="R11530" i="1"/>
  <c r="Q11530" i="1"/>
  <c r="P11530" i="1"/>
  <c r="O11530" i="1"/>
  <c r="N11530" i="1"/>
  <c r="W11529" i="1"/>
  <c r="V11529" i="1"/>
  <c r="U11529" i="1"/>
  <c r="T11529" i="1"/>
  <c r="S11529" i="1"/>
  <c r="R11529" i="1"/>
  <c r="Q11529" i="1"/>
  <c r="P11529" i="1"/>
  <c r="O11529" i="1"/>
  <c r="N11529" i="1"/>
  <c r="W11528" i="1"/>
  <c r="V11528" i="1"/>
  <c r="U11528" i="1"/>
  <c r="T11528" i="1"/>
  <c r="S11528" i="1"/>
  <c r="R11528" i="1"/>
  <c r="Q11528" i="1"/>
  <c r="P11528" i="1"/>
  <c r="O11528" i="1"/>
  <c r="N11528" i="1"/>
  <c r="W11527" i="1"/>
  <c r="V11527" i="1"/>
  <c r="U11527" i="1"/>
  <c r="T11527" i="1"/>
  <c r="S11527" i="1"/>
  <c r="R11527" i="1"/>
  <c r="Q11527" i="1"/>
  <c r="P11527" i="1"/>
  <c r="O11527" i="1"/>
  <c r="N11527" i="1"/>
  <c r="W11526" i="1"/>
  <c r="V11526" i="1"/>
  <c r="U11526" i="1"/>
  <c r="T11526" i="1"/>
  <c r="S11526" i="1"/>
  <c r="R11526" i="1"/>
  <c r="Q11526" i="1"/>
  <c r="P11526" i="1"/>
  <c r="O11526" i="1"/>
  <c r="N11526" i="1"/>
  <c r="W11525" i="1"/>
  <c r="V11525" i="1"/>
  <c r="U11525" i="1"/>
  <c r="T11525" i="1"/>
  <c r="S11525" i="1"/>
  <c r="R11525" i="1"/>
  <c r="Q11525" i="1"/>
  <c r="P11525" i="1"/>
  <c r="O11525" i="1"/>
  <c r="N11525" i="1"/>
  <c r="W11524" i="1"/>
  <c r="V11524" i="1"/>
  <c r="U11524" i="1"/>
  <c r="T11524" i="1"/>
  <c r="S11524" i="1"/>
  <c r="R11524" i="1"/>
  <c r="Q11524" i="1"/>
  <c r="P11524" i="1"/>
  <c r="O11524" i="1"/>
  <c r="N11524" i="1"/>
  <c r="W11523" i="1"/>
  <c r="V11523" i="1"/>
  <c r="U11523" i="1"/>
  <c r="T11523" i="1"/>
  <c r="S11523" i="1"/>
  <c r="R11523" i="1"/>
  <c r="Q11523" i="1"/>
  <c r="P11523" i="1"/>
  <c r="O11523" i="1"/>
  <c r="N11523" i="1"/>
  <c r="W11522" i="1"/>
  <c r="V11522" i="1"/>
  <c r="U11522" i="1"/>
  <c r="T11522" i="1"/>
  <c r="S11522" i="1"/>
  <c r="R11522" i="1"/>
  <c r="Q11522" i="1"/>
  <c r="P11522" i="1"/>
  <c r="O11522" i="1"/>
  <c r="N11522" i="1"/>
  <c r="W11521" i="1"/>
  <c r="V11521" i="1"/>
  <c r="U11521" i="1"/>
  <c r="T11521" i="1"/>
  <c r="S11521" i="1"/>
  <c r="R11521" i="1"/>
  <c r="Q11521" i="1"/>
  <c r="P11521" i="1"/>
  <c r="O11521" i="1"/>
  <c r="N11521" i="1"/>
  <c r="W11520" i="1"/>
  <c r="V11520" i="1"/>
  <c r="U11520" i="1"/>
  <c r="T11520" i="1"/>
  <c r="S11520" i="1"/>
  <c r="R11520" i="1"/>
  <c r="Q11520" i="1"/>
  <c r="P11520" i="1"/>
  <c r="O11520" i="1"/>
  <c r="N11520" i="1"/>
  <c r="W11519" i="1"/>
  <c r="V11519" i="1"/>
  <c r="U11519" i="1"/>
  <c r="T11519" i="1"/>
  <c r="S11519" i="1"/>
  <c r="R11519" i="1"/>
  <c r="Q11519" i="1"/>
  <c r="P11519" i="1"/>
  <c r="O11519" i="1"/>
  <c r="N11519" i="1"/>
  <c r="W11518" i="1"/>
  <c r="V11518" i="1"/>
  <c r="U11518" i="1"/>
  <c r="T11518" i="1"/>
  <c r="S11518" i="1"/>
  <c r="R11518" i="1"/>
  <c r="Q11518" i="1"/>
  <c r="P11518" i="1"/>
  <c r="O11518" i="1"/>
  <c r="N11518" i="1"/>
  <c r="W11517" i="1"/>
  <c r="V11517" i="1"/>
  <c r="U11517" i="1"/>
  <c r="T11517" i="1"/>
  <c r="S11517" i="1"/>
  <c r="R11517" i="1"/>
  <c r="Q11517" i="1"/>
  <c r="P11517" i="1"/>
  <c r="O11517" i="1"/>
  <c r="N11517" i="1"/>
  <c r="W11516" i="1"/>
  <c r="V11516" i="1"/>
  <c r="U11516" i="1"/>
  <c r="T11516" i="1"/>
  <c r="S11516" i="1"/>
  <c r="R11516" i="1"/>
  <c r="Q11516" i="1"/>
  <c r="P11516" i="1"/>
  <c r="O11516" i="1"/>
  <c r="N11516" i="1"/>
  <c r="W11515" i="1"/>
  <c r="V11515" i="1"/>
  <c r="U11515" i="1"/>
  <c r="T11515" i="1"/>
  <c r="S11515" i="1"/>
  <c r="R11515" i="1"/>
  <c r="Q11515" i="1"/>
  <c r="P11515" i="1"/>
  <c r="O11515" i="1"/>
  <c r="N11515" i="1"/>
  <c r="W11514" i="1"/>
  <c r="V11514" i="1"/>
  <c r="U11514" i="1"/>
  <c r="T11514" i="1"/>
  <c r="S11514" i="1"/>
  <c r="R11514" i="1"/>
  <c r="Q11514" i="1"/>
  <c r="P11514" i="1"/>
  <c r="O11514" i="1"/>
  <c r="N11514" i="1"/>
  <c r="W11513" i="1"/>
  <c r="V11513" i="1"/>
  <c r="U11513" i="1"/>
  <c r="T11513" i="1"/>
  <c r="S11513" i="1"/>
  <c r="R11513" i="1"/>
  <c r="Q11513" i="1"/>
  <c r="P11513" i="1"/>
  <c r="O11513" i="1"/>
  <c r="N11513" i="1"/>
  <c r="W11512" i="1"/>
  <c r="V11512" i="1"/>
  <c r="U11512" i="1"/>
  <c r="T11512" i="1"/>
  <c r="S11512" i="1"/>
  <c r="R11512" i="1"/>
  <c r="Q11512" i="1"/>
  <c r="P11512" i="1"/>
  <c r="O11512" i="1"/>
  <c r="N11512" i="1"/>
  <c r="W11511" i="1"/>
  <c r="V11511" i="1"/>
  <c r="U11511" i="1"/>
  <c r="T11511" i="1"/>
  <c r="S11511" i="1"/>
  <c r="R11511" i="1"/>
  <c r="Q11511" i="1"/>
  <c r="P11511" i="1"/>
  <c r="O11511" i="1"/>
  <c r="N11511" i="1"/>
  <c r="W11510" i="1"/>
  <c r="V11510" i="1"/>
  <c r="U11510" i="1"/>
  <c r="T11510" i="1"/>
  <c r="S11510" i="1"/>
  <c r="R11510" i="1"/>
  <c r="Q11510" i="1"/>
  <c r="P11510" i="1"/>
  <c r="O11510" i="1"/>
  <c r="N11510" i="1"/>
  <c r="W11509" i="1"/>
  <c r="V11509" i="1"/>
  <c r="U11509" i="1"/>
  <c r="T11509" i="1"/>
  <c r="S11509" i="1"/>
  <c r="R11509" i="1"/>
  <c r="Q11509" i="1"/>
  <c r="P11509" i="1"/>
  <c r="O11509" i="1"/>
  <c r="N11509" i="1"/>
  <c r="W11508" i="1"/>
  <c r="V11508" i="1"/>
  <c r="U11508" i="1"/>
  <c r="T11508" i="1"/>
  <c r="S11508" i="1"/>
  <c r="R11508" i="1"/>
  <c r="Q11508" i="1"/>
  <c r="P11508" i="1"/>
  <c r="O11508" i="1"/>
  <c r="N11508" i="1"/>
  <c r="W11507" i="1"/>
  <c r="V11507" i="1"/>
  <c r="U11507" i="1"/>
  <c r="T11507" i="1"/>
  <c r="S11507" i="1"/>
  <c r="R11507" i="1"/>
  <c r="Q11507" i="1"/>
  <c r="P11507" i="1"/>
  <c r="O11507" i="1"/>
  <c r="N11507" i="1"/>
  <c r="W11506" i="1"/>
  <c r="V11506" i="1"/>
  <c r="U11506" i="1"/>
  <c r="T11506" i="1"/>
  <c r="S11506" i="1"/>
  <c r="R11506" i="1"/>
  <c r="Q11506" i="1"/>
  <c r="P11506" i="1"/>
  <c r="O11506" i="1"/>
  <c r="N11506" i="1"/>
  <c r="W11505" i="1"/>
  <c r="V11505" i="1"/>
  <c r="U11505" i="1"/>
  <c r="T11505" i="1"/>
  <c r="S11505" i="1"/>
  <c r="R11505" i="1"/>
  <c r="Q11505" i="1"/>
  <c r="P11505" i="1"/>
  <c r="O11505" i="1"/>
  <c r="N11505" i="1"/>
  <c r="W11504" i="1"/>
  <c r="V11504" i="1"/>
  <c r="U11504" i="1"/>
  <c r="T11504" i="1"/>
  <c r="S11504" i="1"/>
  <c r="R11504" i="1"/>
  <c r="Q11504" i="1"/>
  <c r="P11504" i="1"/>
  <c r="O11504" i="1"/>
  <c r="N11504" i="1"/>
  <c r="W11503" i="1"/>
  <c r="V11503" i="1"/>
  <c r="U11503" i="1"/>
  <c r="T11503" i="1"/>
  <c r="S11503" i="1"/>
  <c r="R11503" i="1"/>
  <c r="Q11503" i="1"/>
  <c r="P11503" i="1"/>
  <c r="O11503" i="1"/>
  <c r="N11503" i="1"/>
  <c r="W11502" i="1"/>
  <c r="V11502" i="1"/>
  <c r="U11502" i="1"/>
  <c r="T11502" i="1"/>
  <c r="S11502" i="1"/>
  <c r="R11502" i="1"/>
  <c r="Q11502" i="1"/>
  <c r="P11502" i="1"/>
  <c r="O11502" i="1"/>
  <c r="N11502" i="1"/>
  <c r="W11501" i="1"/>
  <c r="V11501" i="1"/>
  <c r="U11501" i="1"/>
  <c r="T11501" i="1"/>
  <c r="S11501" i="1"/>
  <c r="R11501" i="1"/>
  <c r="Q11501" i="1"/>
  <c r="P11501" i="1"/>
  <c r="O11501" i="1"/>
  <c r="N11501" i="1"/>
  <c r="W11500" i="1"/>
  <c r="V11500" i="1"/>
  <c r="U11500" i="1"/>
  <c r="T11500" i="1"/>
  <c r="S11500" i="1"/>
  <c r="R11500" i="1"/>
  <c r="Q11500" i="1"/>
  <c r="P11500" i="1"/>
  <c r="O11500" i="1"/>
  <c r="N11500" i="1"/>
  <c r="W11499" i="1"/>
  <c r="V11499" i="1"/>
  <c r="U11499" i="1"/>
  <c r="T11499" i="1"/>
  <c r="S11499" i="1"/>
  <c r="R11499" i="1"/>
  <c r="Q11499" i="1"/>
  <c r="P11499" i="1"/>
  <c r="O11499" i="1"/>
  <c r="N11499" i="1"/>
  <c r="W11498" i="1"/>
  <c r="V11498" i="1"/>
  <c r="U11498" i="1"/>
  <c r="T11498" i="1"/>
  <c r="S11498" i="1"/>
  <c r="R11498" i="1"/>
  <c r="Q11498" i="1"/>
  <c r="P11498" i="1"/>
  <c r="O11498" i="1"/>
  <c r="N11498" i="1"/>
  <c r="W11497" i="1"/>
  <c r="V11497" i="1"/>
  <c r="U11497" i="1"/>
  <c r="T11497" i="1"/>
  <c r="S11497" i="1"/>
  <c r="R11497" i="1"/>
  <c r="Q11497" i="1"/>
  <c r="P11497" i="1"/>
  <c r="O11497" i="1"/>
  <c r="N11497" i="1"/>
  <c r="W11496" i="1"/>
  <c r="V11496" i="1"/>
  <c r="U11496" i="1"/>
  <c r="T11496" i="1"/>
  <c r="S11496" i="1"/>
  <c r="R11496" i="1"/>
  <c r="Q11496" i="1"/>
  <c r="P11496" i="1"/>
  <c r="O11496" i="1"/>
  <c r="N11496" i="1"/>
  <c r="W11495" i="1"/>
  <c r="V11495" i="1"/>
  <c r="U11495" i="1"/>
  <c r="T11495" i="1"/>
  <c r="S11495" i="1"/>
  <c r="R11495" i="1"/>
  <c r="Q11495" i="1"/>
  <c r="P11495" i="1"/>
  <c r="O11495" i="1"/>
  <c r="N11495" i="1"/>
  <c r="W11494" i="1"/>
  <c r="V11494" i="1"/>
  <c r="U11494" i="1"/>
  <c r="T11494" i="1"/>
  <c r="S11494" i="1"/>
  <c r="R11494" i="1"/>
  <c r="Q11494" i="1"/>
  <c r="P11494" i="1"/>
  <c r="O11494" i="1"/>
  <c r="N11494" i="1"/>
  <c r="W11493" i="1"/>
  <c r="V11493" i="1"/>
  <c r="U11493" i="1"/>
  <c r="T11493" i="1"/>
  <c r="S11493" i="1"/>
  <c r="R11493" i="1"/>
  <c r="Q11493" i="1"/>
  <c r="P11493" i="1"/>
  <c r="O11493" i="1"/>
  <c r="N11493" i="1"/>
  <c r="W11492" i="1"/>
  <c r="V11492" i="1"/>
  <c r="U11492" i="1"/>
  <c r="T11492" i="1"/>
  <c r="S11492" i="1"/>
  <c r="R11492" i="1"/>
  <c r="Q11492" i="1"/>
  <c r="P11492" i="1"/>
  <c r="O11492" i="1"/>
  <c r="N11492" i="1"/>
  <c r="W11491" i="1"/>
  <c r="V11491" i="1"/>
  <c r="U11491" i="1"/>
  <c r="T11491" i="1"/>
  <c r="S11491" i="1"/>
  <c r="R11491" i="1"/>
  <c r="Q11491" i="1"/>
  <c r="P11491" i="1"/>
  <c r="O11491" i="1"/>
  <c r="N11491" i="1"/>
  <c r="W11490" i="1"/>
  <c r="V11490" i="1"/>
  <c r="U11490" i="1"/>
  <c r="T11490" i="1"/>
  <c r="S11490" i="1"/>
  <c r="R11490" i="1"/>
  <c r="Q11490" i="1"/>
  <c r="P11490" i="1"/>
  <c r="O11490" i="1"/>
  <c r="N11490" i="1"/>
  <c r="W11489" i="1"/>
  <c r="V11489" i="1"/>
  <c r="U11489" i="1"/>
  <c r="T11489" i="1"/>
  <c r="S11489" i="1"/>
  <c r="R11489" i="1"/>
  <c r="Q11489" i="1"/>
  <c r="P11489" i="1"/>
  <c r="O11489" i="1"/>
  <c r="N11489" i="1"/>
  <c r="W11488" i="1"/>
  <c r="V11488" i="1"/>
  <c r="U11488" i="1"/>
  <c r="T11488" i="1"/>
  <c r="S11488" i="1"/>
  <c r="R11488" i="1"/>
  <c r="Q11488" i="1"/>
  <c r="P11488" i="1"/>
  <c r="O11488" i="1"/>
  <c r="N11488" i="1"/>
  <c r="W11487" i="1"/>
  <c r="V11487" i="1"/>
  <c r="U11487" i="1"/>
  <c r="T11487" i="1"/>
  <c r="S11487" i="1"/>
  <c r="R11487" i="1"/>
  <c r="Q11487" i="1"/>
  <c r="P11487" i="1"/>
  <c r="O11487" i="1"/>
  <c r="N11487" i="1"/>
  <c r="W11486" i="1"/>
  <c r="V11486" i="1"/>
  <c r="U11486" i="1"/>
  <c r="T11486" i="1"/>
  <c r="S11486" i="1"/>
  <c r="R11486" i="1"/>
  <c r="Q11486" i="1"/>
  <c r="P11486" i="1"/>
  <c r="O11486" i="1"/>
  <c r="N11486" i="1"/>
  <c r="W11485" i="1"/>
  <c r="V11485" i="1"/>
  <c r="U11485" i="1"/>
  <c r="T11485" i="1"/>
  <c r="S11485" i="1"/>
  <c r="R11485" i="1"/>
  <c r="Q11485" i="1"/>
  <c r="P11485" i="1"/>
  <c r="O11485" i="1"/>
  <c r="N11485" i="1"/>
  <c r="W11484" i="1"/>
  <c r="V11484" i="1"/>
  <c r="U11484" i="1"/>
  <c r="T11484" i="1"/>
  <c r="S11484" i="1"/>
  <c r="R11484" i="1"/>
  <c r="Q11484" i="1"/>
  <c r="P11484" i="1"/>
  <c r="O11484" i="1"/>
  <c r="N11484" i="1"/>
  <c r="W11483" i="1"/>
  <c r="V11483" i="1"/>
  <c r="U11483" i="1"/>
  <c r="T11483" i="1"/>
  <c r="S11483" i="1"/>
  <c r="R11483" i="1"/>
  <c r="Q11483" i="1"/>
  <c r="P11483" i="1"/>
  <c r="O11483" i="1"/>
  <c r="N11483" i="1"/>
  <c r="W11482" i="1"/>
  <c r="V11482" i="1"/>
  <c r="U11482" i="1"/>
  <c r="T11482" i="1"/>
  <c r="S11482" i="1"/>
  <c r="R11482" i="1"/>
  <c r="Q11482" i="1"/>
  <c r="P11482" i="1"/>
  <c r="O11482" i="1"/>
  <c r="N11482" i="1"/>
  <c r="W11481" i="1"/>
  <c r="V11481" i="1"/>
  <c r="U11481" i="1"/>
  <c r="T11481" i="1"/>
  <c r="S11481" i="1"/>
  <c r="R11481" i="1"/>
  <c r="Q11481" i="1"/>
  <c r="P11481" i="1"/>
  <c r="O11481" i="1"/>
  <c r="N11481" i="1"/>
  <c r="W11480" i="1"/>
  <c r="V11480" i="1"/>
  <c r="U11480" i="1"/>
  <c r="T11480" i="1"/>
  <c r="S11480" i="1"/>
  <c r="R11480" i="1"/>
  <c r="Q11480" i="1"/>
  <c r="P11480" i="1"/>
  <c r="O11480" i="1"/>
  <c r="N11480" i="1"/>
  <c r="W11479" i="1"/>
  <c r="V11479" i="1"/>
  <c r="U11479" i="1"/>
  <c r="T11479" i="1"/>
  <c r="S11479" i="1"/>
  <c r="R11479" i="1"/>
  <c r="Q11479" i="1"/>
  <c r="P11479" i="1"/>
  <c r="O11479" i="1"/>
  <c r="N11479" i="1"/>
  <c r="W11478" i="1"/>
  <c r="V11478" i="1"/>
  <c r="U11478" i="1"/>
  <c r="T11478" i="1"/>
  <c r="S11478" i="1"/>
  <c r="R11478" i="1"/>
  <c r="Q11478" i="1"/>
  <c r="P11478" i="1"/>
  <c r="O11478" i="1"/>
  <c r="N11478" i="1"/>
  <c r="W11477" i="1"/>
  <c r="V11477" i="1"/>
  <c r="U11477" i="1"/>
  <c r="T11477" i="1"/>
  <c r="S11477" i="1"/>
  <c r="R11477" i="1"/>
  <c r="Q11477" i="1"/>
  <c r="P11477" i="1"/>
  <c r="O11477" i="1"/>
  <c r="N11477" i="1"/>
  <c r="W11476" i="1"/>
  <c r="V11476" i="1"/>
  <c r="U11476" i="1"/>
  <c r="T11476" i="1"/>
  <c r="S11476" i="1"/>
  <c r="R11476" i="1"/>
  <c r="Q11476" i="1"/>
  <c r="P11476" i="1"/>
  <c r="O11476" i="1"/>
  <c r="N11476" i="1"/>
  <c r="W11475" i="1"/>
  <c r="V11475" i="1"/>
  <c r="U11475" i="1"/>
  <c r="T11475" i="1"/>
  <c r="S11475" i="1"/>
  <c r="R11475" i="1"/>
  <c r="Q11475" i="1"/>
  <c r="P11475" i="1"/>
  <c r="O11475" i="1"/>
  <c r="N11475" i="1"/>
  <c r="W11474" i="1"/>
  <c r="V11474" i="1"/>
  <c r="U11474" i="1"/>
  <c r="T11474" i="1"/>
  <c r="S11474" i="1"/>
  <c r="R11474" i="1"/>
  <c r="Q11474" i="1"/>
  <c r="P11474" i="1"/>
  <c r="O11474" i="1"/>
  <c r="N11474" i="1"/>
  <c r="W11473" i="1"/>
  <c r="V11473" i="1"/>
  <c r="U11473" i="1"/>
  <c r="T11473" i="1"/>
  <c r="S11473" i="1"/>
  <c r="R11473" i="1"/>
  <c r="Q11473" i="1"/>
  <c r="P11473" i="1"/>
  <c r="O11473" i="1"/>
  <c r="N11473" i="1"/>
  <c r="W11472" i="1"/>
  <c r="V11472" i="1"/>
  <c r="U11472" i="1"/>
  <c r="T11472" i="1"/>
  <c r="S11472" i="1"/>
  <c r="R11472" i="1"/>
  <c r="Q11472" i="1"/>
  <c r="P11472" i="1"/>
  <c r="O11472" i="1"/>
  <c r="N11472" i="1"/>
  <c r="W11471" i="1"/>
  <c r="V11471" i="1"/>
  <c r="U11471" i="1"/>
  <c r="T11471" i="1"/>
  <c r="S11471" i="1"/>
  <c r="R11471" i="1"/>
  <c r="Q11471" i="1"/>
  <c r="P11471" i="1"/>
  <c r="O11471" i="1"/>
  <c r="N11471" i="1"/>
  <c r="W11470" i="1"/>
  <c r="V11470" i="1"/>
  <c r="U11470" i="1"/>
  <c r="T11470" i="1"/>
  <c r="S11470" i="1"/>
  <c r="R11470" i="1"/>
  <c r="Q11470" i="1"/>
  <c r="P11470" i="1"/>
  <c r="O11470" i="1"/>
  <c r="N11470" i="1"/>
  <c r="W11469" i="1"/>
  <c r="V11469" i="1"/>
  <c r="U11469" i="1"/>
  <c r="T11469" i="1"/>
  <c r="S11469" i="1"/>
  <c r="R11469" i="1"/>
  <c r="Q11469" i="1"/>
  <c r="P11469" i="1"/>
  <c r="O11469" i="1"/>
  <c r="N11469" i="1"/>
  <c r="W11468" i="1"/>
  <c r="V11468" i="1"/>
  <c r="U11468" i="1"/>
  <c r="T11468" i="1"/>
  <c r="S11468" i="1"/>
  <c r="R11468" i="1"/>
  <c r="Q11468" i="1"/>
  <c r="P11468" i="1"/>
  <c r="O11468" i="1"/>
  <c r="N11468" i="1"/>
  <c r="W11467" i="1"/>
  <c r="V11467" i="1"/>
  <c r="U11467" i="1"/>
  <c r="T11467" i="1"/>
  <c r="S11467" i="1"/>
  <c r="R11467" i="1"/>
  <c r="Q11467" i="1"/>
  <c r="P11467" i="1"/>
  <c r="O11467" i="1"/>
  <c r="N11467" i="1"/>
  <c r="W11466" i="1"/>
  <c r="V11466" i="1"/>
  <c r="U11466" i="1"/>
  <c r="T11466" i="1"/>
  <c r="S11466" i="1"/>
  <c r="R11466" i="1"/>
  <c r="Q11466" i="1"/>
  <c r="P11466" i="1"/>
  <c r="O11466" i="1"/>
  <c r="N11466" i="1"/>
  <c r="W11465" i="1"/>
  <c r="V11465" i="1"/>
  <c r="U11465" i="1"/>
  <c r="T11465" i="1"/>
  <c r="S11465" i="1"/>
  <c r="R11465" i="1"/>
  <c r="Q11465" i="1"/>
  <c r="P11465" i="1"/>
  <c r="O11465" i="1"/>
  <c r="N11465" i="1"/>
  <c r="W11464" i="1"/>
  <c r="V11464" i="1"/>
  <c r="U11464" i="1"/>
  <c r="T11464" i="1"/>
  <c r="S11464" i="1"/>
  <c r="R11464" i="1"/>
  <c r="Q11464" i="1"/>
  <c r="P11464" i="1"/>
  <c r="O11464" i="1"/>
  <c r="N11464" i="1"/>
  <c r="W11463" i="1"/>
  <c r="V11463" i="1"/>
  <c r="U11463" i="1"/>
  <c r="T11463" i="1"/>
  <c r="S11463" i="1"/>
  <c r="R11463" i="1"/>
  <c r="Q11463" i="1"/>
  <c r="P11463" i="1"/>
  <c r="O11463" i="1"/>
  <c r="N11463" i="1"/>
  <c r="W11462" i="1"/>
  <c r="V11462" i="1"/>
  <c r="U11462" i="1"/>
  <c r="T11462" i="1"/>
  <c r="S11462" i="1"/>
  <c r="R11462" i="1"/>
  <c r="Q11462" i="1"/>
  <c r="P11462" i="1"/>
  <c r="O11462" i="1"/>
  <c r="N11462" i="1"/>
  <c r="W11461" i="1"/>
  <c r="V11461" i="1"/>
  <c r="U11461" i="1"/>
  <c r="T11461" i="1"/>
  <c r="S11461" i="1"/>
  <c r="R11461" i="1"/>
  <c r="Q11461" i="1"/>
  <c r="P11461" i="1"/>
  <c r="O11461" i="1"/>
  <c r="N11461" i="1"/>
  <c r="W11460" i="1"/>
  <c r="V11460" i="1"/>
  <c r="U11460" i="1"/>
  <c r="T11460" i="1"/>
  <c r="S11460" i="1"/>
  <c r="R11460" i="1"/>
  <c r="Q11460" i="1"/>
  <c r="P11460" i="1"/>
  <c r="O11460" i="1"/>
  <c r="N11460" i="1"/>
  <c r="W11459" i="1"/>
  <c r="V11459" i="1"/>
  <c r="U11459" i="1"/>
  <c r="T11459" i="1"/>
  <c r="S11459" i="1"/>
  <c r="R11459" i="1"/>
  <c r="Q11459" i="1"/>
  <c r="P11459" i="1"/>
  <c r="O11459" i="1"/>
  <c r="N11459" i="1"/>
  <c r="W11458" i="1"/>
  <c r="V11458" i="1"/>
  <c r="U11458" i="1"/>
  <c r="T11458" i="1"/>
  <c r="S11458" i="1"/>
  <c r="R11458" i="1"/>
  <c r="Q11458" i="1"/>
  <c r="P11458" i="1"/>
  <c r="O11458" i="1"/>
  <c r="N11458" i="1"/>
  <c r="W11457" i="1"/>
  <c r="V11457" i="1"/>
  <c r="U11457" i="1"/>
  <c r="T11457" i="1"/>
  <c r="S11457" i="1"/>
  <c r="R11457" i="1"/>
  <c r="Q11457" i="1"/>
  <c r="P11457" i="1"/>
  <c r="O11457" i="1"/>
  <c r="N11457" i="1"/>
  <c r="W11456" i="1"/>
  <c r="V11456" i="1"/>
  <c r="U11456" i="1"/>
  <c r="T11456" i="1"/>
  <c r="S11456" i="1"/>
  <c r="R11456" i="1"/>
  <c r="Q11456" i="1"/>
  <c r="P11456" i="1"/>
  <c r="O11456" i="1"/>
  <c r="N11456" i="1"/>
  <c r="W11455" i="1"/>
  <c r="V11455" i="1"/>
  <c r="U11455" i="1"/>
  <c r="T11455" i="1"/>
  <c r="S11455" i="1"/>
  <c r="R11455" i="1"/>
  <c r="Q11455" i="1"/>
  <c r="P11455" i="1"/>
  <c r="O11455" i="1"/>
  <c r="N11455" i="1"/>
  <c r="W11454" i="1"/>
  <c r="V11454" i="1"/>
  <c r="U11454" i="1"/>
  <c r="T11454" i="1"/>
  <c r="S11454" i="1"/>
  <c r="R11454" i="1"/>
  <c r="Q11454" i="1"/>
  <c r="P11454" i="1"/>
  <c r="O11454" i="1"/>
  <c r="N11454" i="1"/>
  <c r="W11453" i="1"/>
  <c r="V11453" i="1"/>
  <c r="U11453" i="1"/>
  <c r="T11453" i="1"/>
  <c r="S11453" i="1"/>
  <c r="R11453" i="1"/>
  <c r="Q11453" i="1"/>
  <c r="P11453" i="1"/>
  <c r="O11453" i="1"/>
  <c r="N11453" i="1"/>
  <c r="W11452" i="1"/>
  <c r="V11452" i="1"/>
  <c r="U11452" i="1"/>
  <c r="T11452" i="1"/>
  <c r="S11452" i="1"/>
  <c r="R11452" i="1"/>
  <c r="Q11452" i="1"/>
  <c r="P11452" i="1"/>
  <c r="O11452" i="1"/>
  <c r="N11452" i="1"/>
  <c r="W11451" i="1"/>
  <c r="V11451" i="1"/>
  <c r="U11451" i="1"/>
  <c r="T11451" i="1"/>
  <c r="S11451" i="1"/>
  <c r="R11451" i="1"/>
  <c r="Q11451" i="1"/>
  <c r="P11451" i="1"/>
  <c r="O11451" i="1"/>
  <c r="N11451" i="1"/>
  <c r="W11450" i="1"/>
  <c r="V11450" i="1"/>
  <c r="U11450" i="1"/>
  <c r="T11450" i="1"/>
  <c r="S11450" i="1"/>
  <c r="R11450" i="1"/>
  <c r="Q11450" i="1"/>
  <c r="P11450" i="1"/>
  <c r="O11450" i="1"/>
  <c r="N11450" i="1"/>
  <c r="W11449" i="1"/>
  <c r="V11449" i="1"/>
  <c r="U11449" i="1"/>
  <c r="T11449" i="1"/>
  <c r="S11449" i="1"/>
  <c r="R11449" i="1"/>
  <c r="Q11449" i="1"/>
  <c r="P11449" i="1"/>
  <c r="O11449" i="1"/>
  <c r="N11449" i="1"/>
  <c r="W11448" i="1"/>
  <c r="V11448" i="1"/>
  <c r="U11448" i="1"/>
  <c r="T11448" i="1"/>
  <c r="S11448" i="1"/>
  <c r="R11448" i="1"/>
  <c r="Q11448" i="1"/>
  <c r="P11448" i="1"/>
  <c r="O11448" i="1"/>
  <c r="N11448" i="1"/>
  <c r="W11447" i="1"/>
  <c r="V11447" i="1"/>
  <c r="U11447" i="1"/>
  <c r="T11447" i="1"/>
  <c r="S11447" i="1"/>
  <c r="R11447" i="1"/>
  <c r="Q11447" i="1"/>
  <c r="P11447" i="1"/>
  <c r="O11447" i="1"/>
  <c r="N11447" i="1"/>
  <c r="W11446" i="1"/>
  <c r="V11446" i="1"/>
  <c r="U11446" i="1"/>
  <c r="T11446" i="1"/>
  <c r="S11446" i="1"/>
  <c r="R11446" i="1"/>
  <c r="Q11446" i="1"/>
  <c r="P11446" i="1"/>
  <c r="O11446" i="1"/>
  <c r="N11446" i="1"/>
  <c r="W11445" i="1"/>
  <c r="V11445" i="1"/>
  <c r="U11445" i="1"/>
  <c r="T11445" i="1"/>
  <c r="S11445" i="1"/>
  <c r="R11445" i="1"/>
  <c r="Q11445" i="1"/>
  <c r="P11445" i="1"/>
  <c r="O11445" i="1"/>
  <c r="N11445" i="1"/>
  <c r="W11444" i="1"/>
  <c r="V11444" i="1"/>
  <c r="U11444" i="1"/>
  <c r="T11444" i="1"/>
  <c r="S11444" i="1"/>
  <c r="R11444" i="1"/>
  <c r="Q11444" i="1"/>
  <c r="P11444" i="1"/>
  <c r="O11444" i="1"/>
  <c r="N11444" i="1"/>
  <c r="W11443" i="1"/>
  <c r="V11443" i="1"/>
  <c r="U11443" i="1"/>
  <c r="T11443" i="1"/>
  <c r="S11443" i="1"/>
  <c r="R11443" i="1"/>
  <c r="Q11443" i="1"/>
  <c r="P11443" i="1"/>
  <c r="O11443" i="1"/>
  <c r="N11443" i="1"/>
  <c r="W11442" i="1"/>
  <c r="V11442" i="1"/>
  <c r="U11442" i="1"/>
  <c r="T11442" i="1"/>
  <c r="S11442" i="1"/>
  <c r="R11442" i="1"/>
  <c r="Q11442" i="1"/>
  <c r="P11442" i="1"/>
  <c r="O11442" i="1"/>
  <c r="N11442" i="1"/>
  <c r="W11441" i="1"/>
  <c r="V11441" i="1"/>
  <c r="U11441" i="1"/>
  <c r="T11441" i="1"/>
  <c r="S11441" i="1"/>
  <c r="R11441" i="1"/>
  <c r="Q11441" i="1"/>
  <c r="P11441" i="1"/>
  <c r="O11441" i="1"/>
  <c r="N11441" i="1"/>
  <c r="W11440" i="1"/>
  <c r="V11440" i="1"/>
  <c r="U11440" i="1"/>
  <c r="T11440" i="1"/>
  <c r="S11440" i="1"/>
  <c r="R11440" i="1"/>
  <c r="Q11440" i="1"/>
  <c r="P11440" i="1"/>
  <c r="O11440" i="1"/>
  <c r="N11440" i="1"/>
  <c r="W11439" i="1"/>
  <c r="V11439" i="1"/>
  <c r="U11439" i="1"/>
  <c r="T11439" i="1"/>
  <c r="S11439" i="1"/>
  <c r="R11439" i="1"/>
  <c r="Q11439" i="1"/>
  <c r="P11439" i="1"/>
  <c r="O11439" i="1"/>
  <c r="N11439" i="1"/>
  <c r="W11438" i="1"/>
  <c r="V11438" i="1"/>
  <c r="U11438" i="1"/>
  <c r="T11438" i="1"/>
  <c r="S11438" i="1"/>
  <c r="R11438" i="1"/>
  <c r="Q11438" i="1"/>
  <c r="P11438" i="1"/>
  <c r="O11438" i="1"/>
  <c r="N11438" i="1"/>
  <c r="W11437" i="1"/>
  <c r="V11437" i="1"/>
  <c r="U11437" i="1"/>
  <c r="T11437" i="1"/>
  <c r="S11437" i="1"/>
  <c r="R11437" i="1"/>
  <c r="Q11437" i="1"/>
  <c r="P11437" i="1"/>
  <c r="O11437" i="1"/>
  <c r="N11437" i="1"/>
  <c r="W11436" i="1"/>
  <c r="V11436" i="1"/>
  <c r="U11436" i="1"/>
  <c r="T11436" i="1"/>
  <c r="S11436" i="1"/>
  <c r="R11436" i="1"/>
  <c r="Q11436" i="1"/>
  <c r="P11436" i="1"/>
  <c r="O11436" i="1"/>
  <c r="N11436" i="1"/>
  <c r="W11435" i="1"/>
  <c r="V11435" i="1"/>
  <c r="U11435" i="1"/>
  <c r="T11435" i="1"/>
  <c r="S11435" i="1"/>
  <c r="R11435" i="1"/>
  <c r="Q11435" i="1"/>
  <c r="P11435" i="1"/>
  <c r="O11435" i="1"/>
  <c r="N11435" i="1"/>
  <c r="W11434" i="1"/>
  <c r="V11434" i="1"/>
  <c r="U11434" i="1"/>
  <c r="T11434" i="1"/>
  <c r="S11434" i="1"/>
  <c r="R11434" i="1"/>
  <c r="Q11434" i="1"/>
  <c r="P11434" i="1"/>
  <c r="O11434" i="1"/>
  <c r="N11434" i="1"/>
  <c r="W11433" i="1"/>
  <c r="V11433" i="1"/>
  <c r="U11433" i="1"/>
  <c r="T11433" i="1"/>
  <c r="S11433" i="1"/>
  <c r="R11433" i="1"/>
  <c r="Q11433" i="1"/>
  <c r="P11433" i="1"/>
  <c r="O11433" i="1"/>
  <c r="N11433" i="1"/>
  <c r="W11432" i="1"/>
  <c r="V11432" i="1"/>
  <c r="U11432" i="1"/>
  <c r="T11432" i="1"/>
  <c r="S11432" i="1"/>
  <c r="R11432" i="1"/>
  <c r="Q11432" i="1"/>
  <c r="P11432" i="1"/>
  <c r="O11432" i="1"/>
  <c r="N11432" i="1"/>
  <c r="W11431" i="1"/>
  <c r="V11431" i="1"/>
  <c r="U11431" i="1"/>
  <c r="T11431" i="1"/>
  <c r="S11431" i="1"/>
  <c r="R11431" i="1"/>
  <c r="Q11431" i="1"/>
  <c r="P11431" i="1"/>
  <c r="O11431" i="1"/>
  <c r="N11431" i="1"/>
  <c r="W11430" i="1"/>
  <c r="V11430" i="1"/>
  <c r="U11430" i="1"/>
  <c r="T11430" i="1"/>
  <c r="S11430" i="1"/>
  <c r="R11430" i="1"/>
  <c r="Q11430" i="1"/>
  <c r="P11430" i="1"/>
  <c r="O11430" i="1"/>
  <c r="N11430" i="1"/>
  <c r="W11429" i="1"/>
  <c r="V11429" i="1"/>
  <c r="U11429" i="1"/>
  <c r="T11429" i="1"/>
  <c r="S11429" i="1"/>
  <c r="R11429" i="1"/>
  <c r="Q11429" i="1"/>
  <c r="P11429" i="1"/>
  <c r="O11429" i="1"/>
  <c r="N11429" i="1"/>
  <c r="W11428" i="1"/>
  <c r="V11428" i="1"/>
  <c r="U11428" i="1"/>
  <c r="T11428" i="1"/>
  <c r="S11428" i="1"/>
  <c r="R11428" i="1"/>
  <c r="Q11428" i="1"/>
  <c r="P11428" i="1"/>
  <c r="O11428" i="1"/>
  <c r="N11428" i="1"/>
  <c r="W11427" i="1"/>
  <c r="V11427" i="1"/>
  <c r="U11427" i="1"/>
  <c r="T11427" i="1"/>
  <c r="S11427" i="1"/>
  <c r="R11427" i="1"/>
  <c r="Q11427" i="1"/>
  <c r="P11427" i="1"/>
  <c r="O11427" i="1"/>
  <c r="N11427" i="1"/>
  <c r="W11426" i="1"/>
  <c r="V11426" i="1"/>
  <c r="U11426" i="1"/>
  <c r="T11426" i="1"/>
  <c r="S11426" i="1"/>
  <c r="R11426" i="1"/>
  <c r="Q11426" i="1"/>
  <c r="P11426" i="1"/>
  <c r="O11426" i="1"/>
  <c r="N11426" i="1"/>
  <c r="W11425" i="1"/>
  <c r="V11425" i="1"/>
  <c r="U11425" i="1"/>
  <c r="T11425" i="1"/>
  <c r="S11425" i="1"/>
  <c r="R11425" i="1"/>
  <c r="Q11425" i="1"/>
  <c r="P11425" i="1"/>
  <c r="O11425" i="1"/>
  <c r="N11425" i="1"/>
  <c r="W11424" i="1"/>
  <c r="V11424" i="1"/>
  <c r="U11424" i="1"/>
  <c r="T11424" i="1"/>
  <c r="S11424" i="1"/>
  <c r="R11424" i="1"/>
  <c r="Q11424" i="1"/>
  <c r="P11424" i="1"/>
  <c r="O11424" i="1"/>
  <c r="N11424" i="1"/>
  <c r="W11423" i="1"/>
  <c r="V11423" i="1"/>
  <c r="U11423" i="1"/>
  <c r="T11423" i="1"/>
  <c r="S11423" i="1"/>
  <c r="R11423" i="1"/>
  <c r="Q11423" i="1"/>
  <c r="P11423" i="1"/>
  <c r="O11423" i="1"/>
  <c r="N11423" i="1"/>
  <c r="W11422" i="1"/>
  <c r="V11422" i="1"/>
  <c r="U11422" i="1"/>
  <c r="T11422" i="1"/>
  <c r="S11422" i="1"/>
  <c r="R11422" i="1"/>
  <c r="Q11422" i="1"/>
  <c r="P11422" i="1"/>
  <c r="O11422" i="1"/>
  <c r="N11422" i="1"/>
  <c r="W11421" i="1"/>
  <c r="V11421" i="1"/>
  <c r="U11421" i="1"/>
  <c r="T11421" i="1"/>
  <c r="S11421" i="1"/>
  <c r="R11421" i="1"/>
  <c r="Q11421" i="1"/>
  <c r="P11421" i="1"/>
  <c r="O11421" i="1"/>
  <c r="N11421" i="1"/>
  <c r="W11420" i="1"/>
  <c r="V11420" i="1"/>
  <c r="U11420" i="1"/>
  <c r="T11420" i="1"/>
  <c r="S11420" i="1"/>
  <c r="R11420" i="1"/>
  <c r="Q11420" i="1"/>
  <c r="P11420" i="1"/>
  <c r="O11420" i="1"/>
  <c r="N11420" i="1"/>
  <c r="W11419" i="1"/>
  <c r="V11419" i="1"/>
  <c r="U11419" i="1"/>
  <c r="T11419" i="1"/>
  <c r="S11419" i="1"/>
  <c r="R11419" i="1"/>
  <c r="Q11419" i="1"/>
  <c r="P11419" i="1"/>
  <c r="O11419" i="1"/>
  <c r="N11419" i="1"/>
  <c r="W11418" i="1"/>
  <c r="V11418" i="1"/>
  <c r="U11418" i="1"/>
  <c r="T11418" i="1"/>
  <c r="S11418" i="1"/>
  <c r="R11418" i="1"/>
  <c r="Q11418" i="1"/>
  <c r="P11418" i="1"/>
  <c r="O11418" i="1"/>
  <c r="N11418" i="1"/>
  <c r="W11417" i="1"/>
  <c r="V11417" i="1"/>
  <c r="U11417" i="1"/>
  <c r="T11417" i="1"/>
  <c r="S11417" i="1"/>
  <c r="R11417" i="1"/>
  <c r="Q11417" i="1"/>
  <c r="P11417" i="1"/>
  <c r="O11417" i="1"/>
  <c r="N11417" i="1"/>
  <c r="W11416" i="1"/>
  <c r="V11416" i="1"/>
  <c r="U11416" i="1"/>
  <c r="T11416" i="1"/>
  <c r="S11416" i="1"/>
  <c r="R11416" i="1"/>
  <c r="Q11416" i="1"/>
  <c r="P11416" i="1"/>
  <c r="O11416" i="1"/>
  <c r="N11416" i="1"/>
  <c r="W11415" i="1"/>
  <c r="V11415" i="1"/>
  <c r="U11415" i="1"/>
  <c r="T11415" i="1"/>
  <c r="S11415" i="1"/>
  <c r="R11415" i="1"/>
  <c r="Q11415" i="1"/>
  <c r="P11415" i="1"/>
  <c r="O11415" i="1"/>
  <c r="N11415" i="1"/>
  <c r="W11414" i="1"/>
  <c r="V11414" i="1"/>
  <c r="U11414" i="1"/>
  <c r="T11414" i="1"/>
  <c r="S11414" i="1"/>
  <c r="R11414" i="1"/>
  <c r="Q11414" i="1"/>
  <c r="P11414" i="1"/>
  <c r="O11414" i="1"/>
  <c r="N11414" i="1"/>
  <c r="W11413" i="1"/>
  <c r="V11413" i="1"/>
  <c r="U11413" i="1"/>
  <c r="T11413" i="1"/>
  <c r="S11413" i="1"/>
  <c r="R11413" i="1"/>
  <c r="Q11413" i="1"/>
  <c r="P11413" i="1"/>
  <c r="O11413" i="1"/>
  <c r="N11413" i="1"/>
  <c r="W11412" i="1"/>
  <c r="V11412" i="1"/>
  <c r="U11412" i="1"/>
  <c r="T11412" i="1"/>
  <c r="S11412" i="1"/>
  <c r="R11412" i="1"/>
  <c r="Q11412" i="1"/>
  <c r="P11412" i="1"/>
  <c r="O11412" i="1"/>
  <c r="N11412" i="1"/>
  <c r="W11411" i="1"/>
  <c r="V11411" i="1"/>
  <c r="U11411" i="1"/>
  <c r="T11411" i="1"/>
  <c r="S11411" i="1"/>
  <c r="R11411" i="1"/>
  <c r="Q11411" i="1"/>
  <c r="P11411" i="1"/>
  <c r="O11411" i="1"/>
  <c r="N11411" i="1"/>
  <c r="W11410" i="1"/>
  <c r="V11410" i="1"/>
  <c r="U11410" i="1"/>
  <c r="T11410" i="1"/>
  <c r="S11410" i="1"/>
  <c r="R11410" i="1"/>
  <c r="Q11410" i="1"/>
  <c r="P11410" i="1"/>
  <c r="O11410" i="1"/>
  <c r="N11410" i="1"/>
  <c r="W11409" i="1"/>
  <c r="V11409" i="1"/>
  <c r="U11409" i="1"/>
  <c r="T11409" i="1"/>
  <c r="S11409" i="1"/>
  <c r="R11409" i="1"/>
  <c r="Q11409" i="1"/>
  <c r="P11409" i="1"/>
  <c r="O11409" i="1"/>
  <c r="N11409" i="1"/>
  <c r="W11408" i="1"/>
  <c r="V11408" i="1"/>
  <c r="U11408" i="1"/>
  <c r="T11408" i="1"/>
  <c r="S11408" i="1"/>
  <c r="R11408" i="1"/>
  <c r="Q11408" i="1"/>
  <c r="P11408" i="1"/>
  <c r="O11408" i="1"/>
  <c r="N11408" i="1"/>
  <c r="W11407" i="1"/>
  <c r="V11407" i="1"/>
  <c r="U11407" i="1"/>
  <c r="T11407" i="1"/>
  <c r="S11407" i="1"/>
  <c r="R11407" i="1"/>
  <c r="Q11407" i="1"/>
  <c r="P11407" i="1"/>
  <c r="O11407" i="1"/>
  <c r="N11407" i="1"/>
  <c r="W11406" i="1"/>
  <c r="V11406" i="1"/>
  <c r="U11406" i="1"/>
  <c r="T11406" i="1"/>
  <c r="S11406" i="1"/>
  <c r="R11406" i="1"/>
  <c r="Q11406" i="1"/>
  <c r="P11406" i="1"/>
  <c r="O11406" i="1"/>
  <c r="N11406" i="1"/>
  <c r="W11405" i="1"/>
  <c r="V11405" i="1"/>
  <c r="U11405" i="1"/>
  <c r="T11405" i="1"/>
  <c r="S11405" i="1"/>
  <c r="R11405" i="1"/>
  <c r="Q11405" i="1"/>
  <c r="P11405" i="1"/>
  <c r="O11405" i="1"/>
  <c r="N11405" i="1"/>
  <c r="W11404" i="1"/>
  <c r="V11404" i="1"/>
  <c r="U11404" i="1"/>
  <c r="T11404" i="1"/>
  <c r="S11404" i="1"/>
  <c r="R11404" i="1"/>
  <c r="Q11404" i="1"/>
  <c r="P11404" i="1"/>
  <c r="O11404" i="1"/>
  <c r="N11404" i="1"/>
  <c r="W11403" i="1"/>
  <c r="V11403" i="1"/>
  <c r="U11403" i="1"/>
  <c r="T11403" i="1"/>
  <c r="S11403" i="1"/>
  <c r="R11403" i="1"/>
  <c r="Q11403" i="1"/>
  <c r="P11403" i="1"/>
  <c r="O11403" i="1"/>
  <c r="N11403" i="1"/>
  <c r="W11402" i="1"/>
  <c r="V11402" i="1"/>
  <c r="U11402" i="1"/>
  <c r="T11402" i="1"/>
  <c r="S11402" i="1"/>
  <c r="R11402" i="1"/>
  <c r="Q11402" i="1"/>
  <c r="P11402" i="1"/>
  <c r="O11402" i="1"/>
  <c r="N11402" i="1"/>
  <c r="W11401" i="1"/>
  <c r="V11401" i="1"/>
  <c r="U11401" i="1"/>
  <c r="T11401" i="1"/>
  <c r="S11401" i="1"/>
  <c r="R11401" i="1"/>
  <c r="Q11401" i="1"/>
  <c r="P11401" i="1"/>
  <c r="O11401" i="1"/>
  <c r="N11401" i="1"/>
  <c r="W11400" i="1"/>
  <c r="V11400" i="1"/>
  <c r="U11400" i="1"/>
  <c r="T11400" i="1"/>
  <c r="S11400" i="1"/>
  <c r="R11400" i="1"/>
  <c r="Q11400" i="1"/>
  <c r="P11400" i="1"/>
  <c r="O11400" i="1"/>
  <c r="N11400" i="1"/>
  <c r="W11399" i="1"/>
  <c r="V11399" i="1"/>
  <c r="U11399" i="1"/>
  <c r="T11399" i="1"/>
  <c r="S11399" i="1"/>
  <c r="R11399" i="1"/>
  <c r="Q11399" i="1"/>
  <c r="P11399" i="1"/>
  <c r="O11399" i="1"/>
  <c r="N11399" i="1"/>
  <c r="W11398" i="1"/>
  <c r="V11398" i="1"/>
  <c r="U11398" i="1"/>
  <c r="T11398" i="1"/>
  <c r="S11398" i="1"/>
  <c r="R11398" i="1"/>
  <c r="Q11398" i="1"/>
  <c r="P11398" i="1"/>
  <c r="O11398" i="1"/>
  <c r="N11398" i="1"/>
  <c r="W11397" i="1"/>
  <c r="V11397" i="1"/>
  <c r="U11397" i="1"/>
  <c r="T11397" i="1"/>
  <c r="S11397" i="1"/>
  <c r="R11397" i="1"/>
  <c r="Q11397" i="1"/>
  <c r="P11397" i="1"/>
  <c r="O11397" i="1"/>
  <c r="N11397" i="1"/>
  <c r="W11396" i="1"/>
  <c r="V11396" i="1"/>
  <c r="U11396" i="1"/>
  <c r="T11396" i="1"/>
  <c r="S11396" i="1"/>
  <c r="R11396" i="1"/>
  <c r="Q11396" i="1"/>
  <c r="P11396" i="1"/>
  <c r="O11396" i="1"/>
  <c r="N11396" i="1"/>
  <c r="W11395" i="1"/>
  <c r="V11395" i="1"/>
  <c r="U11395" i="1"/>
  <c r="T11395" i="1"/>
  <c r="S11395" i="1"/>
  <c r="R11395" i="1"/>
  <c r="Q11395" i="1"/>
  <c r="P11395" i="1"/>
  <c r="O11395" i="1"/>
  <c r="N11395" i="1"/>
  <c r="W11394" i="1"/>
  <c r="V11394" i="1"/>
  <c r="U11394" i="1"/>
  <c r="T11394" i="1"/>
  <c r="S11394" i="1"/>
  <c r="R11394" i="1"/>
  <c r="Q11394" i="1"/>
  <c r="P11394" i="1"/>
  <c r="O11394" i="1"/>
  <c r="N11394" i="1"/>
  <c r="W11393" i="1"/>
  <c r="V11393" i="1"/>
  <c r="U11393" i="1"/>
  <c r="T11393" i="1"/>
  <c r="S11393" i="1"/>
  <c r="R11393" i="1"/>
  <c r="Q11393" i="1"/>
  <c r="P11393" i="1"/>
  <c r="O11393" i="1"/>
  <c r="N11393" i="1"/>
  <c r="W11392" i="1"/>
  <c r="V11392" i="1"/>
  <c r="U11392" i="1"/>
  <c r="T11392" i="1"/>
  <c r="S11392" i="1"/>
  <c r="R11392" i="1"/>
  <c r="Q11392" i="1"/>
  <c r="P11392" i="1"/>
  <c r="O11392" i="1"/>
  <c r="N11392" i="1"/>
  <c r="W11391" i="1"/>
  <c r="V11391" i="1"/>
  <c r="U11391" i="1"/>
  <c r="T11391" i="1"/>
  <c r="S11391" i="1"/>
  <c r="R11391" i="1"/>
  <c r="Q11391" i="1"/>
  <c r="P11391" i="1"/>
  <c r="O11391" i="1"/>
  <c r="N11391" i="1"/>
  <c r="W11390" i="1"/>
  <c r="V11390" i="1"/>
  <c r="U11390" i="1"/>
  <c r="T11390" i="1"/>
  <c r="S11390" i="1"/>
  <c r="R11390" i="1"/>
  <c r="Q11390" i="1"/>
  <c r="P11390" i="1"/>
  <c r="O11390" i="1"/>
  <c r="N11390" i="1"/>
  <c r="W11389" i="1"/>
  <c r="V11389" i="1"/>
  <c r="U11389" i="1"/>
  <c r="T11389" i="1"/>
  <c r="S11389" i="1"/>
  <c r="R11389" i="1"/>
  <c r="Q11389" i="1"/>
  <c r="P11389" i="1"/>
  <c r="O11389" i="1"/>
  <c r="N11389" i="1"/>
  <c r="W11388" i="1"/>
  <c r="V11388" i="1"/>
  <c r="U11388" i="1"/>
  <c r="T11388" i="1"/>
  <c r="S11388" i="1"/>
  <c r="R11388" i="1"/>
  <c r="Q11388" i="1"/>
  <c r="P11388" i="1"/>
  <c r="O11388" i="1"/>
  <c r="N11388" i="1"/>
  <c r="W11387" i="1"/>
  <c r="V11387" i="1"/>
  <c r="U11387" i="1"/>
  <c r="T11387" i="1"/>
  <c r="S11387" i="1"/>
  <c r="R11387" i="1"/>
  <c r="Q11387" i="1"/>
  <c r="P11387" i="1"/>
  <c r="O11387" i="1"/>
  <c r="N11387" i="1"/>
  <c r="W11386" i="1"/>
  <c r="V11386" i="1"/>
  <c r="U11386" i="1"/>
  <c r="T11386" i="1"/>
  <c r="S11386" i="1"/>
  <c r="R11386" i="1"/>
  <c r="Q11386" i="1"/>
  <c r="P11386" i="1"/>
  <c r="O11386" i="1"/>
  <c r="N11386" i="1"/>
  <c r="W11385" i="1"/>
  <c r="V11385" i="1"/>
  <c r="U11385" i="1"/>
  <c r="T11385" i="1"/>
  <c r="S11385" i="1"/>
  <c r="R11385" i="1"/>
  <c r="Q11385" i="1"/>
  <c r="P11385" i="1"/>
  <c r="O11385" i="1"/>
  <c r="N11385" i="1"/>
  <c r="W11384" i="1"/>
  <c r="V11384" i="1"/>
  <c r="U11384" i="1"/>
  <c r="T11384" i="1"/>
  <c r="S11384" i="1"/>
  <c r="R11384" i="1"/>
  <c r="Q11384" i="1"/>
  <c r="P11384" i="1"/>
  <c r="O11384" i="1"/>
  <c r="N11384" i="1"/>
  <c r="W11383" i="1"/>
  <c r="V11383" i="1"/>
  <c r="U11383" i="1"/>
  <c r="T11383" i="1"/>
  <c r="S11383" i="1"/>
  <c r="R11383" i="1"/>
  <c r="Q11383" i="1"/>
  <c r="P11383" i="1"/>
  <c r="O11383" i="1"/>
  <c r="N11383" i="1"/>
  <c r="W11382" i="1"/>
  <c r="V11382" i="1"/>
  <c r="U11382" i="1"/>
  <c r="T11382" i="1"/>
  <c r="S11382" i="1"/>
  <c r="R11382" i="1"/>
  <c r="Q11382" i="1"/>
  <c r="P11382" i="1"/>
  <c r="O11382" i="1"/>
  <c r="N11382" i="1"/>
  <c r="W11381" i="1"/>
  <c r="V11381" i="1"/>
  <c r="U11381" i="1"/>
  <c r="T11381" i="1"/>
  <c r="S11381" i="1"/>
  <c r="R11381" i="1"/>
  <c r="Q11381" i="1"/>
  <c r="P11381" i="1"/>
  <c r="O11381" i="1"/>
  <c r="N11381" i="1"/>
  <c r="W11380" i="1"/>
  <c r="V11380" i="1"/>
  <c r="U11380" i="1"/>
  <c r="T11380" i="1"/>
  <c r="S11380" i="1"/>
  <c r="R11380" i="1"/>
  <c r="Q11380" i="1"/>
  <c r="P11380" i="1"/>
  <c r="O11380" i="1"/>
  <c r="N11380" i="1"/>
  <c r="W11379" i="1"/>
  <c r="V11379" i="1"/>
  <c r="U11379" i="1"/>
  <c r="T11379" i="1"/>
  <c r="S11379" i="1"/>
  <c r="R11379" i="1"/>
  <c r="Q11379" i="1"/>
  <c r="P11379" i="1"/>
  <c r="O11379" i="1"/>
  <c r="N11379" i="1"/>
  <c r="W11378" i="1"/>
  <c r="V11378" i="1"/>
  <c r="U11378" i="1"/>
  <c r="T11378" i="1"/>
  <c r="S11378" i="1"/>
  <c r="R11378" i="1"/>
  <c r="Q11378" i="1"/>
  <c r="P11378" i="1"/>
  <c r="O11378" i="1"/>
  <c r="N11378" i="1"/>
  <c r="W11377" i="1"/>
  <c r="V11377" i="1"/>
  <c r="U11377" i="1"/>
  <c r="T11377" i="1"/>
  <c r="S11377" i="1"/>
  <c r="R11377" i="1"/>
  <c r="Q11377" i="1"/>
  <c r="P11377" i="1"/>
  <c r="O11377" i="1"/>
  <c r="N11377" i="1"/>
  <c r="W11376" i="1"/>
  <c r="V11376" i="1"/>
  <c r="U11376" i="1"/>
  <c r="T11376" i="1"/>
  <c r="S11376" i="1"/>
  <c r="R11376" i="1"/>
  <c r="Q11376" i="1"/>
  <c r="P11376" i="1"/>
  <c r="O11376" i="1"/>
  <c r="N11376" i="1"/>
  <c r="W11375" i="1"/>
  <c r="V11375" i="1"/>
  <c r="U11375" i="1"/>
  <c r="T11375" i="1"/>
  <c r="S11375" i="1"/>
  <c r="R11375" i="1"/>
  <c r="Q11375" i="1"/>
  <c r="P11375" i="1"/>
  <c r="O11375" i="1"/>
  <c r="N11375" i="1"/>
  <c r="W11374" i="1"/>
  <c r="V11374" i="1"/>
  <c r="U11374" i="1"/>
  <c r="T11374" i="1"/>
  <c r="S11374" i="1"/>
  <c r="R11374" i="1"/>
  <c r="Q11374" i="1"/>
  <c r="P11374" i="1"/>
  <c r="O11374" i="1"/>
  <c r="N11374" i="1"/>
  <c r="W11373" i="1"/>
  <c r="V11373" i="1"/>
  <c r="U11373" i="1"/>
  <c r="T11373" i="1"/>
  <c r="S11373" i="1"/>
  <c r="R11373" i="1"/>
  <c r="Q11373" i="1"/>
  <c r="P11373" i="1"/>
  <c r="O11373" i="1"/>
  <c r="N11373" i="1"/>
  <c r="W11372" i="1"/>
  <c r="V11372" i="1"/>
  <c r="U11372" i="1"/>
  <c r="T11372" i="1"/>
  <c r="S11372" i="1"/>
  <c r="R11372" i="1"/>
  <c r="Q11372" i="1"/>
  <c r="P11372" i="1"/>
  <c r="O11372" i="1"/>
  <c r="N11372" i="1"/>
  <c r="W11371" i="1"/>
  <c r="V11371" i="1"/>
  <c r="U11371" i="1"/>
  <c r="T11371" i="1"/>
  <c r="S11371" i="1"/>
  <c r="R11371" i="1"/>
  <c r="Q11371" i="1"/>
  <c r="P11371" i="1"/>
  <c r="O11371" i="1"/>
  <c r="N11371" i="1"/>
  <c r="W11370" i="1"/>
  <c r="V11370" i="1"/>
  <c r="U11370" i="1"/>
  <c r="T11370" i="1"/>
  <c r="S11370" i="1"/>
  <c r="R11370" i="1"/>
  <c r="Q11370" i="1"/>
  <c r="P11370" i="1"/>
  <c r="O11370" i="1"/>
  <c r="N11370" i="1"/>
  <c r="W11369" i="1"/>
  <c r="V11369" i="1"/>
  <c r="U11369" i="1"/>
  <c r="T11369" i="1"/>
  <c r="S11369" i="1"/>
  <c r="R11369" i="1"/>
  <c r="Q11369" i="1"/>
  <c r="P11369" i="1"/>
  <c r="O11369" i="1"/>
  <c r="N11369" i="1"/>
  <c r="W11368" i="1"/>
  <c r="V11368" i="1"/>
  <c r="U11368" i="1"/>
  <c r="T11368" i="1"/>
  <c r="S11368" i="1"/>
  <c r="R11368" i="1"/>
  <c r="Q11368" i="1"/>
  <c r="P11368" i="1"/>
  <c r="O11368" i="1"/>
  <c r="N11368" i="1"/>
  <c r="W11367" i="1"/>
  <c r="V11367" i="1"/>
  <c r="U11367" i="1"/>
  <c r="T11367" i="1"/>
  <c r="S11367" i="1"/>
  <c r="R11367" i="1"/>
  <c r="Q11367" i="1"/>
  <c r="P11367" i="1"/>
  <c r="O11367" i="1"/>
  <c r="N11367" i="1"/>
  <c r="W11366" i="1"/>
  <c r="V11366" i="1"/>
  <c r="U11366" i="1"/>
  <c r="T11366" i="1"/>
  <c r="S11366" i="1"/>
  <c r="R11366" i="1"/>
  <c r="Q11366" i="1"/>
  <c r="P11366" i="1"/>
  <c r="O11366" i="1"/>
  <c r="N11366" i="1"/>
  <c r="W11365" i="1"/>
  <c r="V11365" i="1"/>
  <c r="U11365" i="1"/>
  <c r="T11365" i="1"/>
  <c r="S11365" i="1"/>
  <c r="R11365" i="1"/>
  <c r="Q11365" i="1"/>
  <c r="P11365" i="1"/>
  <c r="O11365" i="1"/>
  <c r="N11365" i="1"/>
  <c r="W11364" i="1"/>
  <c r="V11364" i="1"/>
  <c r="U11364" i="1"/>
  <c r="T11364" i="1"/>
  <c r="S11364" i="1"/>
  <c r="R11364" i="1"/>
  <c r="Q11364" i="1"/>
  <c r="P11364" i="1"/>
  <c r="O11364" i="1"/>
  <c r="N11364" i="1"/>
  <c r="W11363" i="1"/>
  <c r="V11363" i="1"/>
  <c r="U11363" i="1"/>
  <c r="T11363" i="1"/>
  <c r="S11363" i="1"/>
  <c r="R11363" i="1"/>
  <c r="Q11363" i="1"/>
  <c r="P11363" i="1"/>
  <c r="O11363" i="1"/>
  <c r="N11363" i="1"/>
  <c r="W11362" i="1"/>
  <c r="V11362" i="1"/>
  <c r="U11362" i="1"/>
  <c r="T11362" i="1"/>
  <c r="S11362" i="1"/>
  <c r="R11362" i="1"/>
  <c r="Q11362" i="1"/>
  <c r="P11362" i="1"/>
  <c r="O11362" i="1"/>
  <c r="N11362" i="1"/>
  <c r="W11361" i="1"/>
  <c r="V11361" i="1"/>
  <c r="U11361" i="1"/>
  <c r="T11361" i="1"/>
  <c r="S11361" i="1"/>
  <c r="R11361" i="1"/>
  <c r="Q11361" i="1"/>
  <c r="P11361" i="1"/>
  <c r="O11361" i="1"/>
  <c r="N11361" i="1"/>
  <c r="W11360" i="1"/>
  <c r="V11360" i="1"/>
  <c r="U11360" i="1"/>
  <c r="T11360" i="1"/>
  <c r="S11360" i="1"/>
  <c r="R11360" i="1"/>
  <c r="Q11360" i="1"/>
  <c r="P11360" i="1"/>
  <c r="O11360" i="1"/>
  <c r="N11360" i="1"/>
  <c r="W11359" i="1"/>
  <c r="V11359" i="1"/>
  <c r="U11359" i="1"/>
  <c r="T11359" i="1"/>
  <c r="S11359" i="1"/>
  <c r="R11359" i="1"/>
  <c r="Q11359" i="1"/>
  <c r="P11359" i="1"/>
  <c r="O11359" i="1"/>
  <c r="N11359" i="1"/>
  <c r="W11358" i="1"/>
  <c r="V11358" i="1"/>
  <c r="U11358" i="1"/>
  <c r="T11358" i="1"/>
  <c r="S11358" i="1"/>
  <c r="R11358" i="1"/>
  <c r="Q11358" i="1"/>
  <c r="P11358" i="1"/>
  <c r="O11358" i="1"/>
  <c r="N11358" i="1"/>
  <c r="W11357" i="1"/>
  <c r="V11357" i="1"/>
  <c r="U11357" i="1"/>
  <c r="T11357" i="1"/>
  <c r="S11357" i="1"/>
  <c r="R11357" i="1"/>
  <c r="Q11357" i="1"/>
  <c r="P11357" i="1"/>
  <c r="O11357" i="1"/>
  <c r="N11357" i="1"/>
  <c r="W11356" i="1"/>
  <c r="V11356" i="1"/>
  <c r="U11356" i="1"/>
  <c r="T11356" i="1"/>
  <c r="S11356" i="1"/>
  <c r="R11356" i="1"/>
  <c r="Q11356" i="1"/>
  <c r="P11356" i="1"/>
  <c r="O11356" i="1"/>
  <c r="N11356" i="1"/>
  <c r="W11355" i="1"/>
  <c r="V11355" i="1"/>
  <c r="U11355" i="1"/>
  <c r="T11355" i="1"/>
  <c r="S11355" i="1"/>
  <c r="R11355" i="1"/>
  <c r="Q11355" i="1"/>
  <c r="P11355" i="1"/>
  <c r="O11355" i="1"/>
  <c r="N11355" i="1"/>
  <c r="W11354" i="1"/>
  <c r="V11354" i="1"/>
  <c r="U11354" i="1"/>
  <c r="T11354" i="1"/>
  <c r="S11354" i="1"/>
  <c r="R11354" i="1"/>
  <c r="Q11354" i="1"/>
  <c r="P11354" i="1"/>
  <c r="O11354" i="1"/>
  <c r="N11354" i="1"/>
  <c r="W11353" i="1"/>
  <c r="V11353" i="1"/>
  <c r="U11353" i="1"/>
  <c r="T11353" i="1"/>
  <c r="S11353" i="1"/>
  <c r="R11353" i="1"/>
  <c r="Q11353" i="1"/>
  <c r="P11353" i="1"/>
  <c r="O11353" i="1"/>
  <c r="N11353" i="1"/>
  <c r="W11352" i="1"/>
  <c r="V11352" i="1"/>
  <c r="U11352" i="1"/>
  <c r="T11352" i="1"/>
  <c r="S11352" i="1"/>
  <c r="R11352" i="1"/>
  <c r="Q11352" i="1"/>
  <c r="P11352" i="1"/>
  <c r="O11352" i="1"/>
  <c r="N11352" i="1"/>
  <c r="W11351" i="1"/>
  <c r="V11351" i="1"/>
  <c r="U11351" i="1"/>
  <c r="T11351" i="1"/>
  <c r="S11351" i="1"/>
  <c r="R11351" i="1"/>
  <c r="Q11351" i="1"/>
  <c r="P11351" i="1"/>
  <c r="O11351" i="1"/>
  <c r="N11351" i="1"/>
  <c r="W11350" i="1"/>
  <c r="V11350" i="1"/>
  <c r="U11350" i="1"/>
  <c r="T11350" i="1"/>
  <c r="S11350" i="1"/>
  <c r="R11350" i="1"/>
  <c r="Q11350" i="1"/>
  <c r="P11350" i="1"/>
  <c r="O11350" i="1"/>
  <c r="N11350" i="1"/>
  <c r="W11349" i="1"/>
  <c r="V11349" i="1"/>
  <c r="U11349" i="1"/>
  <c r="T11349" i="1"/>
  <c r="S11349" i="1"/>
  <c r="R11349" i="1"/>
  <c r="Q11349" i="1"/>
  <c r="P11349" i="1"/>
  <c r="O11349" i="1"/>
  <c r="N11349" i="1"/>
  <c r="W11348" i="1"/>
  <c r="V11348" i="1"/>
  <c r="U11348" i="1"/>
  <c r="T11348" i="1"/>
  <c r="S11348" i="1"/>
  <c r="R11348" i="1"/>
  <c r="Q11348" i="1"/>
  <c r="P11348" i="1"/>
  <c r="O11348" i="1"/>
  <c r="N11348" i="1"/>
  <c r="W11347" i="1"/>
  <c r="V11347" i="1"/>
  <c r="U11347" i="1"/>
  <c r="T11347" i="1"/>
  <c r="S11347" i="1"/>
  <c r="R11347" i="1"/>
  <c r="Q11347" i="1"/>
  <c r="P11347" i="1"/>
  <c r="O11347" i="1"/>
  <c r="N11347" i="1"/>
  <c r="W11346" i="1"/>
  <c r="V11346" i="1"/>
  <c r="U11346" i="1"/>
  <c r="T11346" i="1"/>
  <c r="S11346" i="1"/>
  <c r="R11346" i="1"/>
  <c r="Q11346" i="1"/>
  <c r="P11346" i="1"/>
  <c r="O11346" i="1"/>
  <c r="N11346" i="1"/>
  <c r="W11345" i="1"/>
  <c r="V11345" i="1"/>
  <c r="U11345" i="1"/>
  <c r="T11345" i="1"/>
  <c r="S11345" i="1"/>
  <c r="R11345" i="1"/>
  <c r="Q11345" i="1"/>
  <c r="P11345" i="1"/>
  <c r="O11345" i="1"/>
  <c r="N11345" i="1"/>
  <c r="W11344" i="1"/>
  <c r="V11344" i="1"/>
  <c r="U11344" i="1"/>
  <c r="T11344" i="1"/>
  <c r="S11344" i="1"/>
  <c r="R11344" i="1"/>
  <c r="Q11344" i="1"/>
  <c r="P11344" i="1"/>
  <c r="O11344" i="1"/>
  <c r="N11344" i="1"/>
  <c r="W11343" i="1"/>
  <c r="V11343" i="1"/>
  <c r="U11343" i="1"/>
  <c r="T11343" i="1"/>
  <c r="S11343" i="1"/>
  <c r="R11343" i="1"/>
  <c r="Q11343" i="1"/>
  <c r="P11343" i="1"/>
  <c r="O11343" i="1"/>
  <c r="N11343" i="1"/>
  <c r="W11342" i="1"/>
  <c r="V11342" i="1"/>
  <c r="U11342" i="1"/>
  <c r="T11342" i="1"/>
  <c r="S11342" i="1"/>
  <c r="R11342" i="1"/>
  <c r="Q11342" i="1"/>
  <c r="P11342" i="1"/>
  <c r="O11342" i="1"/>
  <c r="N11342" i="1"/>
  <c r="W11341" i="1"/>
  <c r="V11341" i="1"/>
  <c r="U11341" i="1"/>
  <c r="T11341" i="1"/>
  <c r="S11341" i="1"/>
  <c r="R11341" i="1"/>
  <c r="Q11341" i="1"/>
  <c r="P11341" i="1"/>
  <c r="O11341" i="1"/>
  <c r="N11341" i="1"/>
  <c r="W11340" i="1"/>
  <c r="V11340" i="1"/>
  <c r="U11340" i="1"/>
  <c r="T11340" i="1"/>
  <c r="S11340" i="1"/>
  <c r="R11340" i="1"/>
  <c r="Q11340" i="1"/>
  <c r="P11340" i="1"/>
  <c r="O11340" i="1"/>
  <c r="N11340" i="1"/>
  <c r="W11339" i="1"/>
  <c r="V11339" i="1"/>
  <c r="U11339" i="1"/>
  <c r="T11339" i="1"/>
  <c r="S11339" i="1"/>
  <c r="R11339" i="1"/>
  <c r="Q11339" i="1"/>
  <c r="P11339" i="1"/>
  <c r="O11339" i="1"/>
  <c r="N11339" i="1"/>
  <c r="W11338" i="1"/>
  <c r="V11338" i="1"/>
  <c r="U11338" i="1"/>
  <c r="T11338" i="1"/>
  <c r="S11338" i="1"/>
  <c r="R11338" i="1"/>
  <c r="Q11338" i="1"/>
  <c r="P11338" i="1"/>
  <c r="O11338" i="1"/>
  <c r="N11338" i="1"/>
  <c r="W11337" i="1"/>
  <c r="V11337" i="1"/>
  <c r="U11337" i="1"/>
  <c r="T11337" i="1"/>
  <c r="S11337" i="1"/>
  <c r="R11337" i="1"/>
  <c r="Q11337" i="1"/>
  <c r="P11337" i="1"/>
  <c r="O11337" i="1"/>
  <c r="N11337" i="1"/>
  <c r="W11336" i="1"/>
  <c r="V11336" i="1"/>
  <c r="U11336" i="1"/>
  <c r="T11336" i="1"/>
  <c r="S11336" i="1"/>
  <c r="R11336" i="1"/>
  <c r="Q11336" i="1"/>
  <c r="P11336" i="1"/>
  <c r="O11336" i="1"/>
  <c r="N11336" i="1"/>
  <c r="W11335" i="1"/>
  <c r="V11335" i="1"/>
  <c r="U11335" i="1"/>
  <c r="T11335" i="1"/>
  <c r="S11335" i="1"/>
  <c r="R11335" i="1"/>
  <c r="Q11335" i="1"/>
  <c r="P11335" i="1"/>
  <c r="O11335" i="1"/>
  <c r="N11335" i="1"/>
  <c r="W11334" i="1"/>
  <c r="V11334" i="1"/>
  <c r="U11334" i="1"/>
  <c r="T11334" i="1"/>
  <c r="S11334" i="1"/>
  <c r="R11334" i="1"/>
  <c r="Q11334" i="1"/>
  <c r="P11334" i="1"/>
  <c r="O11334" i="1"/>
  <c r="N11334" i="1"/>
  <c r="W11333" i="1"/>
  <c r="V11333" i="1"/>
  <c r="U11333" i="1"/>
  <c r="T11333" i="1"/>
  <c r="S11333" i="1"/>
  <c r="R11333" i="1"/>
  <c r="Q11333" i="1"/>
  <c r="P11333" i="1"/>
  <c r="O11333" i="1"/>
  <c r="N11333" i="1"/>
  <c r="W11332" i="1"/>
  <c r="V11332" i="1"/>
  <c r="U11332" i="1"/>
  <c r="T11332" i="1"/>
  <c r="S11332" i="1"/>
  <c r="R11332" i="1"/>
  <c r="Q11332" i="1"/>
  <c r="P11332" i="1"/>
  <c r="O11332" i="1"/>
  <c r="N11332" i="1"/>
  <c r="W11331" i="1"/>
  <c r="V11331" i="1"/>
  <c r="U11331" i="1"/>
  <c r="T11331" i="1"/>
  <c r="S11331" i="1"/>
  <c r="R11331" i="1"/>
  <c r="Q11331" i="1"/>
  <c r="P11331" i="1"/>
  <c r="O11331" i="1"/>
  <c r="N11331" i="1"/>
  <c r="W11330" i="1"/>
  <c r="V11330" i="1"/>
  <c r="U11330" i="1"/>
  <c r="T11330" i="1"/>
  <c r="S11330" i="1"/>
  <c r="R11330" i="1"/>
  <c r="Q11330" i="1"/>
  <c r="P11330" i="1"/>
  <c r="O11330" i="1"/>
  <c r="N11330" i="1"/>
  <c r="W11329" i="1"/>
  <c r="V11329" i="1"/>
  <c r="U11329" i="1"/>
  <c r="T11329" i="1"/>
  <c r="S11329" i="1"/>
  <c r="R11329" i="1"/>
  <c r="Q11329" i="1"/>
  <c r="P11329" i="1"/>
  <c r="O11329" i="1"/>
  <c r="N11329" i="1"/>
  <c r="W11328" i="1"/>
  <c r="V11328" i="1"/>
  <c r="U11328" i="1"/>
  <c r="T11328" i="1"/>
  <c r="S11328" i="1"/>
  <c r="R11328" i="1"/>
  <c r="Q11328" i="1"/>
  <c r="P11328" i="1"/>
  <c r="O11328" i="1"/>
  <c r="N11328" i="1"/>
  <c r="W11327" i="1"/>
  <c r="V11327" i="1"/>
  <c r="U11327" i="1"/>
  <c r="T11327" i="1"/>
  <c r="S11327" i="1"/>
  <c r="R11327" i="1"/>
  <c r="Q11327" i="1"/>
  <c r="P11327" i="1"/>
  <c r="O11327" i="1"/>
  <c r="N11327" i="1"/>
  <c r="W11326" i="1"/>
  <c r="V11326" i="1"/>
  <c r="U11326" i="1"/>
  <c r="T11326" i="1"/>
  <c r="S11326" i="1"/>
  <c r="R11326" i="1"/>
  <c r="Q11326" i="1"/>
  <c r="P11326" i="1"/>
  <c r="O11326" i="1"/>
  <c r="N11326" i="1"/>
  <c r="W11325" i="1"/>
  <c r="V11325" i="1"/>
  <c r="U11325" i="1"/>
  <c r="T11325" i="1"/>
  <c r="S11325" i="1"/>
  <c r="R11325" i="1"/>
  <c r="Q11325" i="1"/>
  <c r="P11325" i="1"/>
  <c r="O11325" i="1"/>
  <c r="N11325" i="1"/>
  <c r="W11324" i="1"/>
  <c r="V11324" i="1"/>
  <c r="U11324" i="1"/>
  <c r="T11324" i="1"/>
  <c r="S11324" i="1"/>
  <c r="R11324" i="1"/>
  <c r="Q11324" i="1"/>
  <c r="P11324" i="1"/>
  <c r="O11324" i="1"/>
  <c r="N11324" i="1"/>
  <c r="W11323" i="1"/>
  <c r="V11323" i="1"/>
  <c r="U11323" i="1"/>
  <c r="T11323" i="1"/>
  <c r="S11323" i="1"/>
  <c r="R11323" i="1"/>
  <c r="Q11323" i="1"/>
  <c r="P11323" i="1"/>
  <c r="O11323" i="1"/>
  <c r="N11323" i="1"/>
  <c r="W11322" i="1"/>
  <c r="V11322" i="1"/>
  <c r="U11322" i="1"/>
  <c r="T11322" i="1"/>
  <c r="S11322" i="1"/>
  <c r="R11322" i="1"/>
  <c r="Q11322" i="1"/>
  <c r="P11322" i="1"/>
  <c r="O11322" i="1"/>
  <c r="N11322" i="1"/>
  <c r="W11321" i="1"/>
  <c r="V11321" i="1"/>
  <c r="U11321" i="1"/>
  <c r="T11321" i="1"/>
  <c r="S11321" i="1"/>
  <c r="R11321" i="1"/>
  <c r="Q11321" i="1"/>
  <c r="P11321" i="1"/>
  <c r="O11321" i="1"/>
  <c r="N11321" i="1"/>
  <c r="W11320" i="1"/>
  <c r="V11320" i="1"/>
  <c r="U11320" i="1"/>
  <c r="T11320" i="1"/>
  <c r="S11320" i="1"/>
  <c r="R11320" i="1"/>
  <c r="Q11320" i="1"/>
  <c r="P11320" i="1"/>
  <c r="O11320" i="1"/>
  <c r="N11320" i="1"/>
  <c r="W11319" i="1"/>
  <c r="V11319" i="1"/>
  <c r="U11319" i="1"/>
  <c r="T11319" i="1"/>
  <c r="S11319" i="1"/>
  <c r="R11319" i="1"/>
  <c r="Q11319" i="1"/>
  <c r="P11319" i="1"/>
  <c r="O11319" i="1"/>
  <c r="N11319" i="1"/>
  <c r="W11318" i="1"/>
  <c r="V11318" i="1"/>
  <c r="U11318" i="1"/>
  <c r="T11318" i="1"/>
  <c r="S11318" i="1"/>
  <c r="R11318" i="1"/>
  <c r="Q11318" i="1"/>
  <c r="P11318" i="1"/>
  <c r="O11318" i="1"/>
  <c r="N11318" i="1"/>
  <c r="W11317" i="1"/>
  <c r="V11317" i="1"/>
  <c r="U11317" i="1"/>
  <c r="T11317" i="1"/>
  <c r="S11317" i="1"/>
  <c r="R11317" i="1"/>
  <c r="Q11317" i="1"/>
  <c r="P11317" i="1"/>
  <c r="O11317" i="1"/>
  <c r="N11317" i="1"/>
  <c r="W11316" i="1"/>
  <c r="V11316" i="1"/>
  <c r="U11316" i="1"/>
  <c r="T11316" i="1"/>
  <c r="S11316" i="1"/>
  <c r="R11316" i="1"/>
  <c r="Q11316" i="1"/>
  <c r="P11316" i="1"/>
  <c r="O11316" i="1"/>
  <c r="N11316" i="1"/>
  <c r="W11315" i="1"/>
  <c r="V11315" i="1"/>
  <c r="U11315" i="1"/>
  <c r="T11315" i="1"/>
  <c r="S11315" i="1"/>
  <c r="R11315" i="1"/>
  <c r="Q11315" i="1"/>
  <c r="P11315" i="1"/>
  <c r="O11315" i="1"/>
  <c r="N11315" i="1"/>
  <c r="W11314" i="1"/>
  <c r="V11314" i="1"/>
  <c r="U11314" i="1"/>
  <c r="T11314" i="1"/>
  <c r="S11314" i="1"/>
  <c r="R11314" i="1"/>
  <c r="Q11314" i="1"/>
  <c r="P11314" i="1"/>
  <c r="O11314" i="1"/>
  <c r="N11314" i="1"/>
  <c r="W11313" i="1"/>
  <c r="V11313" i="1"/>
  <c r="U11313" i="1"/>
  <c r="T11313" i="1"/>
  <c r="S11313" i="1"/>
  <c r="R11313" i="1"/>
  <c r="Q11313" i="1"/>
  <c r="P11313" i="1"/>
  <c r="O11313" i="1"/>
  <c r="N11313" i="1"/>
  <c r="W11312" i="1"/>
  <c r="V11312" i="1"/>
  <c r="U11312" i="1"/>
  <c r="T11312" i="1"/>
  <c r="S11312" i="1"/>
  <c r="R11312" i="1"/>
  <c r="Q11312" i="1"/>
  <c r="P11312" i="1"/>
  <c r="O11312" i="1"/>
  <c r="N11312" i="1"/>
  <c r="W11311" i="1"/>
  <c r="V11311" i="1"/>
  <c r="U11311" i="1"/>
  <c r="T11311" i="1"/>
  <c r="S11311" i="1"/>
  <c r="R11311" i="1"/>
  <c r="Q11311" i="1"/>
  <c r="P11311" i="1"/>
  <c r="O11311" i="1"/>
  <c r="N11311" i="1"/>
  <c r="W11310" i="1"/>
  <c r="V11310" i="1"/>
  <c r="U11310" i="1"/>
  <c r="T11310" i="1"/>
  <c r="S11310" i="1"/>
  <c r="R11310" i="1"/>
  <c r="Q11310" i="1"/>
  <c r="P11310" i="1"/>
  <c r="O11310" i="1"/>
  <c r="N11310" i="1"/>
  <c r="W11309" i="1"/>
  <c r="V11309" i="1"/>
  <c r="U11309" i="1"/>
  <c r="T11309" i="1"/>
  <c r="S11309" i="1"/>
  <c r="R11309" i="1"/>
  <c r="Q11309" i="1"/>
  <c r="P11309" i="1"/>
  <c r="O11309" i="1"/>
  <c r="N11309" i="1"/>
  <c r="W11308" i="1"/>
  <c r="V11308" i="1"/>
  <c r="U11308" i="1"/>
  <c r="T11308" i="1"/>
  <c r="S11308" i="1"/>
  <c r="R11308" i="1"/>
  <c r="Q11308" i="1"/>
  <c r="P11308" i="1"/>
  <c r="O11308" i="1"/>
  <c r="N11308" i="1"/>
  <c r="W11307" i="1"/>
  <c r="V11307" i="1"/>
  <c r="U11307" i="1"/>
  <c r="T11307" i="1"/>
  <c r="S11307" i="1"/>
  <c r="R11307" i="1"/>
  <c r="Q11307" i="1"/>
  <c r="P11307" i="1"/>
  <c r="O11307" i="1"/>
  <c r="N11307" i="1"/>
  <c r="W11306" i="1"/>
  <c r="V11306" i="1"/>
  <c r="U11306" i="1"/>
  <c r="T11306" i="1"/>
  <c r="S11306" i="1"/>
  <c r="R11306" i="1"/>
  <c r="Q11306" i="1"/>
  <c r="P11306" i="1"/>
  <c r="O11306" i="1"/>
  <c r="N11306" i="1"/>
  <c r="W11305" i="1"/>
  <c r="V11305" i="1"/>
  <c r="U11305" i="1"/>
  <c r="T11305" i="1"/>
  <c r="S11305" i="1"/>
  <c r="R11305" i="1"/>
  <c r="Q11305" i="1"/>
  <c r="P11305" i="1"/>
  <c r="O11305" i="1"/>
  <c r="N11305" i="1"/>
  <c r="W11304" i="1"/>
  <c r="V11304" i="1"/>
  <c r="U11304" i="1"/>
  <c r="T11304" i="1"/>
  <c r="S11304" i="1"/>
  <c r="R11304" i="1"/>
  <c r="Q11304" i="1"/>
  <c r="P11304" i="1"/>
  <c r="O11304" i="1"/>
  <c r="N11304" i="1"/>
  <c r="W11303" i="1"/>
  <c r="V11303" i="1"/>
  <c r="U11303" i="1"/>
  <c r="T11303" i="1"/>
  <c r="S11303" i="1"/>
  <c r="R11303" i="1"/>
  <c r="Q11303" i="1"/>
  <c r="P11303" i="1"/>
  <c r="O11303" i="1"/>
  <c r="N11303" i="1"/>
  <c r="W11302" i="1"/>
  <c r="V11302" i="1"/>
  <c r="U11302" i="1"/>
  <c r="T11302" i="1"/>
  <c r="S11302" i="1"/>
  <c r="R11302" i="1"/>
  <c r="Q11302" i="1"/>
  <c r="P11302" i="1"/>
  <c r="O11302" i="1"/>
  <c r="N11302" i="1"/>
  <c r="W11301" i="1"/>
  <c r="V11301" i="1"/>
  <c r="U11301" i="1"/>
  <c r="T11301" i="1"/>
  <c r="S11301" i="1"/>
  <c r="R11301" i="1"/>
  <c r="Q11301" i="1"/>
  <c r="P11301" i="1"/>
  <c r="O11301" i="1"/>
  <c r="N11301" i="1"/>
  <c r="W11300" i="1"/>
  <c r="V11300" i="1"/>
  <c r="U11300" i="1"/>
  <c r="T11300" i="1"/>
  <c r="S11300" i="1"/>
  <c r="R11300" i="1"/>
  <c r="Q11300" i="1"/>
  <c r="P11300" i="1"/>
  <c r="O11300" i="1"/>
  <c r="N11300" i="1"/>
  <c r="W11299" i="1"/>
  <c r="V11299" i="1"/>
  <c r="U11299" i="1"/>
  <c r="T11299" i="1"/>
  <c r="S11299" i="1"/>
  <c r="R11299" i="1"/>
  <c r="Q11299" i="1"/>
  <c r="P11299" i="1"/>
  <c r="O11299" i="1"/>
  <c r="N11299" i="1"/>
  <c r="W11298" i="1"/>
  <c r="V11298" i="1"/>
  <c r="U11298" i="1"/>
  <c r="T11298" i="1"/>
  <c r="S11298" i="1"/>
  <c r="R11298" i="1"/>
  <c r="Q11298" i="1"/>
  <c r="P11298" i="1"/>
  <c r="O11298" i="1"/>
  <c r="N11298" i="1"/>
  <c r="W11297" i="1"/>
  <c r="V11297" i="1"/>
  <c r="U11297" i="1"/>
  <c r="T11297" i="1"/>
  <c r="S11297" i="1"/>
  <c r="R11297" i="1"/>
  <c r="Q11297" i="1"/>
  <c r="P11297" i="1"/>
  <c r="O11297" i="1"/>
  <c r="N11297" i="1"/>
  <c r="W11296" i="1"/>
  <c r="V11296" i="1"/>
  <c r="U11296" i="1"/>
  <c r="T11296" i="1"/>
  <c r="S11296" i="1"/>
  <c r="R11296" i="1"/>
  <c r="Q11296" i="1"/>
  <c r="P11296" i="1"/>
  <c r="O11296" i="1"/>
  <c r="N11296" i="1"/>
  <c r="W11295" i="1"/>
  <c r="V11295" i="1"/>
  <c r="U11295" i="1"/>
  <c r="T11295" i="1"/>
  <c r="S11295" i="1"/>
  <c r="R11295" i="1"/>
  <c r="Q11295" i="1"/>
  <c r="P11295" i="1"/>
  <c r="O11295" i="1"/>
  <c r="N11295" i="1"/>
  <c r="W11294" i="1"/>
  <c r="V11294" i="1"/>
  <c r="U11294" i="1"/>
  <c r="T11294" i="1"/>
  <c r="S11294" i="1"/>
  <c r="R11294" i="1"/>
  <c r="Q11294" i="1"/>
  <c r="P11294" i="1"/>
  <c r="O11294" i="1"/>
  <c r="N11294" i="1"/>
  <c r="W11293" i="1"/>
  <c r="V11293" i="1"/>
  <c r="U11293" i="1"/>
  <c r="T11293" i="1"/>
  <c r="S11293" i="1"/>
  <c r="R11293" i="1"/>
  <c r="Q11293" i="1"/>
  <c r="P11293" i="1"/>
  <c r="O11293" i="1"/>
  <c r="N11293" i="1"/>
  <c r="W11292" i="1"/>
  <c r="V11292" i="1"/>
  <c r="U11292" i="1"/>
  <c r="T11292" i="1"/>
  <c r="S11292" i="1"/>
  <c r="R11292" i="1"/>
  <c r="Q11292" i="1"/>
  <c r="P11292" i="1"/>
  <c r="O11292" i="1"/>
  <c r="N11292" i="1"/>
  <c r="W11291" i="1"/>
  <c r="V11291" i="1"/>
  <c r="U11291" i="1"/>
  <c r="T11291" i="1"/>
  <c r="S11291" i="1"/>
  <c r="R11291" i="1"/>
  <c r="Q11291" i="1"/>
  <c r="P11291" i="1"/>
  <c r="O11291" i="1"/>
  <c r="N11291" i="1"/>
  <c r="W11290" i="1"/>
  <c r="V11290" i="1"/>
  <c r="U11290" i="1"/>
  <c r="T11290" i="1"/>
  <c r="S11290" i="1"/>
  <c r="R11290" i="1"/>
  <c r="Q11290" i="1"/>
  <c r="P11290" i="1"/>
  <c r="O11290" i="1"/>
  <c r="N11290" i="1"/>
  <c r="W11289" i="1"/>
  <c r="V11289" i="1"/>
  <c r="U11289" i="1"/>
  <c r="T11289" i="1"/>
  <c r="S11289" i="1"/>
  <c r="R11289" i="1"/>
  <c r="Q11289" i="1"/>
  <c r="P11289" i="1"/>
  <c r="O11289" i="1"/>
  <c r="N11289" i="1"/>
  <c r="W11288" i="1"/>
  <c r="V11288" i="1"/>
  <c r="U11288" i="1"/>
  <c r="T11288" i="1"/>
  <c r="S11288" i="1"/>
  <c r="R11288" i="1"/>
  <c r="Q11288" i="1"/>
  <c r="P11288" i="1"/>
  <c r="O11288" i="1"/>
  <c r="N11288" i="1"/>
  <c r="W11287" i="1"/>
  <c r="V11287" i="1"/>
  <c r="U11287" i="1"/>
  <c r="T11287" i="1"/>
  <c r="S11287" i="1"/>
  <c r="R11287" i="1"/>
  <c r="Q11287" i="1"/>
  <c r="P11287" i="1"/>
  <c r="O11287" i="1"/>
  <c r="N11287" i="1"/>
  <c r="W11286" i="1"/>
  <c r="V11286" i="1"/>
  <c r="U11286" i="1"/>
  <c r="T11286" i="1"/>
  <c r="S11286" i="1"/>
  <c r="R11286" i="1"/>
  <c r="Q11286" i="1"/>
  <c r="P11286" i="1"/>
  <c r="O11286" i="1"/>
  <c r="N11286" i="1"/>
  <c r="W11285" i="1"/>
  <c r="V11285" i="1"/>
  <c r="U11285" i="1"/>
  <c r="T11285" i="1"/>
  <c r="S11285" i="1"/>
  <c r="R11285" i="1"/>
  <c r="Q11285" i="1"/>
  <c r="P11285" i="1"/>
  <c r="O11285" i="1"/>
  <c r="N11285" i="1"/>
  <c r="W11284" i="1"/>
  <c r="V11284" i="1"/>
  <c r="U11284" i="1"/>
  <c r="T11284" i="1"/>
  <c r="S11284" i="1"/>
  <c r="R11284" i="1"/>
  <c r="Q11284" i="1"/>
  <c r="P11284" i="1"/>
  <c r="O11284" i="1"/>
  <c r="N11284" i="1"/>
  <c r="W11283" i="1"/>
  <c r="V11283" i="1"/>
  <c r="U11283" i="1"/>
  <c r="T11283" i="1"/>
  <c r="S11283" i="1"/>
  <c r="R11283" i="1"/>
  <c r="Q11283" i="1"/>
  <c r="P11283" i="1"/>
  <c r="O11283" i="1"/>
  <c r="N11283" i="1"/>
  <c r="W11282" i="1"/>
  <c r="V11282" i="1"/>
  <c r="U11282" i="1"/>
  <c r="T11282" i="1"/>
  <c r="S11282" i="1"/>
  <c r="R11282" i="1"/>
  <c r="Q11282" i="1"/>
  <c r="P11282" i="1"/>
  <c r="O11282" i="1"/>
  <c r="N11282" i="1"/>
  <c r="W11281" i="1"/>
  <c r="V11281" i="1"/>
  <c r="U11281" i="1"/>
  <c r="T11281" i="1"/>
  <c r="S11281" i="1"/>
  <c r="R11281" i="1"/>
  <c r="Q11281" i="1"/>
  <c r="P11281" i="1"/>
  <c r="O11281" i="1"/>
  <c r="N11281" i="1"/>
  <c r="W11280" i="1"/>
  <c r="V11280" i="1"/>
  <c r="U11280" i="1"/>
  <c r="T11280" i="1"/>
  <c r="S11280" i="1"/>
  <c r="R11280" i="1"/>
  <c r="Q11280" i="1"/>
  <c r="P11280" i="1"/>
  <c r="O11280" i="1"/>
  <c r="N11280" i="1"/>
  <c r="W11279" i="1"/>
  <c r="V11279" i="1"/>
  <c r="U11279" i="1"/>
  <c r="T11279" i="1"/>
  <c r="S11279" i="1"/>
  <c r="R11279" i="1"/>
  <c r="Q11279" i="1"/>
  <c r="P11279" i="1"/>
  <c r="O11279" i="1"/>
  <c r="N11279" i="1"/>
  <c r="W11278" i="1"/>
  <c r="V11278" i="1"/>
  <c r="U11278" i="1"/>
  <c r="T11278" i="1"/>
  <c r="S11278" i="1"/>
  <c r="R11278" i="1"/>
  <c r="Q11278" i="1"/>
  <c r="P11278" i="1"/>
  <c r="O11278" i="1"/>
  <c r="N11278" i="1"/>
  <c r="W11277" i="1"/>
  <c r="V11277" i="1"/>
  <c r="U11277" i="1"/>
  <c r="T11277" i="1"/>
  <c r="S11277" i="1"/>
  <c r="R11277" i="1"/>
  <c r="Q11277" i="1"/>
  <c r="P11277" i="1"/>
  <c r="O11277" i="1"/>
  <c r="N11277" i="1"/>
  <c r="W11276" i="1"/>
  <c r="V11276" i="1"/>
  <c r="U11276" i="1"/>
  <c r="T11276" i="1"/>
  <c r="S11276" i="1"/>
  <c r="R11276" i="1"/>
  <c r="Q11276" i="1"/>
  <c r="P11276" i="1"/>
  <c r="O11276" i="1"/>
  <c r="N11276" i="1"/>
  <c r="W11275" i="1"/>
  <c r="V11275" i="1"/>
  <c r="U11275" i="1"/>
  <c r="T11275" i="1"/>
  <c r="S11275" i="1"/>
  <c r="R11275" i="1"/>
  <c r="Q11275" i="1"/>
  <c r="P11275" i="1"/>
  <c r="O11275" i="1"/>
  <c r="N11275" i="1"/>
  <c r="W11274" i="1"/>
  <c r="V11274" i="1"/>
  <c r="U11274" i="1"/>
  <c r="T11274" i="1"/>
  <c r="S11274" i="1"/>
  <c r="R11274" i="1"/>
  <c r="Q11274" i="1"/>
  <c r="P11274" i="1"/>
  <c r="O11274" i="1"/>
  <c r="N11274" i="1"/>
  <c r="W11273" i="1"/>
  <c r="V11273" i="1"/>
  <c r="U11273" i="1"/>
  <c r="T11273" i="1"/>
  <c r="S11273" i="1"/>
  <c r="R11273" i="1"/>
  <c r="Q11273" i="1"/>
  <c r="P11273" i="1"/>
  <c r="O11273" i="1"/>
  <c r="N11273" i="1"/>
  <c r="W11272" i="1"/>
  <c r="V11272" i="1"/>
  <c r="U11272" i="1"/>
  <c r="T11272" i="1"/>
  <c r="S11272" i="1"/>
  <c r="R11272" i="1"/>
  <c r="Q11272" i="1"/>
  <c r="P11272" i="1"/>
  <c r="O11272" i="1"/>
  <c r="N11272" i="1"/>
  <c r="W11271" i="1"/>
  <c r="V11271" i="1"/>
  <c r="U11271" i="1"/>
  <c r="T11271" i="1"/>
  <c r="S11271" i="1"/>
  <c r="R11271" i="1"/>
  <c r="Q11271" i="1"/>
  <c r="P11271" i="1"/>
  <c r="O11271" i="1"/>
  <c r="N11271" i="1"/>
  <c r="W11270" i="1"/>
  <c r="V11270" i="1"/>
  <c r="U11270" i="1"/>
  <c r="T11270" i="1"/>
  <c r="S11270" i="1"/>
  <c r="R11270" i="1"/>
  <c r="Q11270" i="1"/>
  <c r="P11270" i="1"/>
  <c r="O11270" i="1"/>
  <c r="N11270" i="1"/>
  <c r="W11269" i="1"/>
  <c r="V11269" i="1"/>
  <c r="U11269" i="1"/>
  <c r="T11269" i="1"/>
  <c r="S11269" i="1"/>
  <c r="R11269" i="1"/>
  <c r="Q11269" i="1"/>
  <c r="P11269" i="1"/>
  <c r="O11269" i="1"/>
  <c r="N11269" i="1"/>
  <c r="W11268" i="1"/>
  <c r="V11268" i="1"/>
  <c r="U11268" i="1"/>
  <c r="T11268" i="1"/>
  <c r="S11268" i="1"/>
  <c r="R11268" i="1"/>
  <c r="Q11268" i="1"/>
  <c r="P11268" i="1"/>
  <c r="O11268" i="1"/>
  <c r="N11268" i="1"/>
  <c r="W11267" i="1"/>
  <c r="V11267" i="1"/>
  <c r="U11267" i="1"/>
  <c r="T11267" i="1"/>
  <c r="S11267" i="1"/>
  <c r="R11267" i="1"/>
  <c r="Q11267" i="1"/>
  <c r="P11267" i="1"/>
  <c r="O11267" i="1"/>
  <c r="N11267" i="1"/>
  <c r="W11266" i="1"/>
  <c r="V11266" i="1"/>
  <c r="U11266" i="1"/>
  <c r="T11266" i="1"/>
  <c r="S11266" i="1"/>
  <c r="R11266" i="1"/>
  <c r="Q11266" i="1"/>
  <c r="P11266" i="1"/>
  <c r="O11266" i="1"/>
  <c r="N11266" i="1"/>
  <c r="W11265" i="1"/>
  <c r="V11265" i="1"/>
  <c r="U11265" i="1"/>
  <c r="T11265" i="1"/>
  <c r="S11265" i="1"/>
  <c r="R11265" i="1"/>
  <c r="Q11265" i="1"/>
  <c r="P11265" i="1"/>
  <c r="O11265" i="1"/>
  <c r="N11265" i="1"/>
  <c r="W11264" i="1"/>
  <c r="V11264" i="1"/>
  <c r="U11264" i="1"/>
  <c r="T11264" i="1"/>
  <c r="S11264" i="1"/>
  <c r="R11264" i="1"/>
  <c r="Q11264" i="1"/>
  <c r="P11264" i="1"/>
  <c r="O11264" i="1"/>
  <c r="N11264" i="1"/>
  <c r="W11263" i="1"/>
  <c r="V11263" i="1"/>
  <c r="U11263" i="1"/>
  <c r="T11263" i="1"/>
  <c r="S11263" i="1"/>
  <c r="R11263" i="1"/>
  <c r="Q11263" i="1"/>
  <c r="P11263" i="1"/>
  <c r="O11263" i="1"/>
  <c r="N11263" i="1"/>
  <c r="W11262" i="1"/>
  <c r="V11262" i="1"/>
  <c r="U11262" i="1"/>
  <c r="T11262" i="1"/>
  <c r="S11262" i="1"/>
  <c r="R11262" i="1"/>
  <c r="Q11262" i="1"/>
  <c r="P11262" i="1"/>
  <c r="O11262" i="1"/>
  <c r="N11262" i="1"/>
  <c r="W11261" i="1"/>
  <c r="V11261" i="1"/>
  <c r="U11261" i="1"/>
  <c r="T11261" i="1"/>
  <c r="S11261" i="1"/>
  <c r="R11261" i="1"/>
  <c r="Q11261" i="1"/>
  <c r="P11261" i="1"/>
  <c r="O11261" i="1"/>
  <c r="N11261" i="1"/>
  <c r="W11260" i="1"/>
  <c r="V11260" i="1"/>
  <c r="U11260" i="1"/>
  <c r="T11260" i="1"/>
  <c r="S11260" i="1"/>
  <c r="R11260" i="1"/>
  <c r="Q11260" i="1"/>
  <c r="P11260" i="1"/>
  <c r="O11260" i="1"/>
  <c r="N11260" i="1"/>
  <c r="W11259" i="1"/>
  <c r="V11259" i="1"/>
  <c r="U11259" i="1"/>
  <c r="T11259" i="1"/>
  <c r="S11259" i="1"/>
  <c r="R11259" i="1"/>
  <c r="Q11259" i="1"/>
  <c r="P11259" i="1"/>
  <c r="O11259" i="1"/>
  <c r="N11259" i="1"/>
  <c r="W11258" i="1"/>
  <c r="V11258" i="1"/>
  <c r="U11258" i="1"/>
  <c r="T11258" i="1"/>
  <c r="S11258" i="1"/>
  <c r="R11258" i="1"/>
  <c r="Q11258" i="1"/>
  <c r="P11258" i="1"/>
  <c r="O11258" i="1"/>
  <c r="N11258" i="1"/>
  <c r="W11257" i="1"/>
  <c r="V11257" i="1"/>
  <c r="U11257" i="1"/>
  <c r="T11257" i="1"/>
  <c r="S11257" i="1"/>
  <c r="R11257" i="1"/>
  <c r="Q11257" i="1"/>
  <c r="P11257" i="1"/>
  <c r="O11257" i="1"/>
  <c r="N11257" i="1"/>
  <c r="W11256" i="1"/>
  <c r="V11256" i="1"/>
  <c r="U11256" i="1"/>
  <c r="T11256" i="1"/>
  <c r="S11256" i="1"/>
  <c r="R11256" i="1"/>
  <c r="Q11256" i="1"/>
  <c r="P11256" i="1"/>
  <c r="O11256" i="1"/>
  <c r="N11256" i="1"/>
  <c r="W11255" i="1"/>
  <c r="V11255" i="1"/>
  <c r="U11255" i="1"/>
  <c r="T11255" i="1"/>
  <c r="S11255" i="1"/>
  <c r="R11255" i="1"/>
  <c r="Q11255" i="1"/>
  <c r="P11255" i="1"/>
  <c r="O11255" i="1"/>
  <c r="N11255" i="1"/>
  <c r="W11254" i="1"/>
  <c r="V11254" i="1"/>
  <c r="U11254" i="1"/>
  <c r="T11254" i="1"/>
  <c r="S11254" i="1"/>
  <c r="R11254" i="1"/>
  <c r="Q11254" i="1"/>
  <c r="P11254" i="1"/>
  <c r="O11254" i="1"/>
  <c r="N11254" i="1"/>
  <c r="W11253" i="1"/>
  <c r="V11253" i="1"/>
  <c r="U11253" i="1"/>
  <c r="T11253" i="1"/>
  <c r="S11253" i="1"/>
  <c r="R11253" i="1"/>
  <c r="Q11253" i="1"/>
  <c r="P11253" i="1"/>
  <c r="O11253" i="1"/>
  <c r="N11253" i="1"/>
  <c r="W11252" i="1"/>
  <c r="V11252" i="1"/>
  <c r="U11252" i="1"/>
  <c r="T11252" i="1"/>
  <c r="S11252" i="1"/>
  <c r="R11252" i="1"/>
  <c r="Q11252" i="1"/>
  <c r="P11252" i="1"/>
  <c r="O11252" i="1"/>
  <c r="N11252" i="1"/>
  <c r="W11251" i="1"/>
  <c r="V11251" i="1"/>
  <c r="U11251" i="1"/>
  <c r="T11251" i="1"/>
  <c r="S11251" i="1"/>
  <c r="R11251" i="1"/>
  <c r="Q11251" i="1"/>
  <c r="P11251" i="1"/>
  <c r="O11251" i="1"/>
  <c r="N11251" i="1"/>
  <c r="W11250" i="1"/>
  <c r="V11250" i="1"/>
  <c r="U11250" i="1"/>
  <c r="T11250" i="1"/>
  <c r="S11250" i="1"/>
  <c r="R11250" i="1"/>
  <c r="Q11250" i="1"/>
  <c r="P11250" i="1"/>
  <c r="O11250" i="1"/>
  <c r="N11250" i="1"/>
  <c r="W11249" i="1"/>
  <c r="V11249" i="1"/>
  <c r="U11249" i="1"/>
  <c r="T11249" i="1"/>
  <c r="S11249" i="1"/>
  <c r="R11249" i="1"/>
  <c r="Q11249" i="1"/>
  <c r="P11249" i="1"/>
  <c r="O11249" i="1"/>
  <c r="N11249" i="1"/>
  <c r="W11248" i="1"/>
  <c r="V11248" i="1"/>
  <c r="U11248" i="1"/>
  <c r="T11248" i="1"/>
  <c r="S11248" i="1"/>
  <c r="R11248" i="1"/>
  <c r="Q11248" i="1"/>
  <c r="P11248" i="1"/>
  <c r="O11248" i="1"/>
  <c r="N11248" i="1"/>
  <c r="W11247" i="1"/>
  <c r="V11247" i="1"/>
  <c r="U11247" i="1"/>
  <c r="T11247" i="1"/>
  <c r="S11247" i="1"/>
  <c r="R11247" i="1"/>
  <c r="Q11247" i="1"/>
  <c r="P11247" i="1"/>
  <c r="O11247" i="1"/>
  <c r="N11247" i="1"/>
  <c r="W11246" i="1"/>
  <c r="V11246" i="1"/>
  <c r="U11246" i="1"/>
  <c r="T11246" i="1"/>
  <c r="S11246" i="1"/>
  <c r="R11246" i="1"/>
  <c r="Q11246" i="1"/>
  <c r="P11246" i="1"/>
  <c r="O11246" i="1"/>
  <c r="N11246" i="1"/>
  <c r="W11245" i="1"/>
  <c r="V11245" i="1"/>
  <c r="U11245" i="1"/>
  <c r="T11245" i="1"/>
  <c r="S11245" i="1"/>
  <c r="R11245" i="1"/>
  <c r="Q11245" i="1"/>
  <c r="P11245" i="1"/>
  <c r="O11245" i="1"/>
  <c r="N11245" i="1"/>
  <c r="W11244" i="1"/>
  <c r="V11244" i="1"/>
  <c r="U11244" i="1"/>
  <c r="T11244" i="1"/>
  <c r="S11244" i="1"/>
  <c r="R11244" i="1"/>
  <c r="Q11244" i="1"/>
  <c r="P11244" i="1"/>
  <c r="O11244" i="1"/>
  <c r="N11244" i="1"/>
  <c r="W11243" i="1"/>
  <c r="V11243" i="1"/>
  <c r="U11243" i="1"/>
  <c r="T11243" i="1"/>
  <c r="S11243" i="1"/>
  <c r="R11243" i="1"/>
  <c r="Q11243" i="1"/>
  <c r="P11243" i="1"/>
  <c r="O11243" i="1"/>
  <c r="N11243" i="1"/>
  <c r="W11242" i="1"/>
  <c r="V11242" i="1"/>
  <c r="U11242" i="1"/>
  <c r="T11242" i="1"/>
  <c r="S11242" i="1"/>
  <c r="R11242" i="1"/>
  <c r="Q11242" i="1"/>
  <c r="P11242" i="1"/>
  <c r="O11242" i="1"/>
  <c r="N11242" i="1"/>
  <c r="W11241" i="1"/>
  <c r="V11241" i="1"/>
  <c r="U11241" i="1"/>
  <c r="T11241" i="1"/>
  <c r="S11241" i="1"/>
  <c r="R11241" i="1"/>
  <c r="Q11241" i="1"/>
  <c r="P11241" i="1"/>
  <c r="O11241" i="1"/>
  <c r="N11241" i="1"/>
  <c r="W11240" i="1"/>
  <c r="V11240" i="1"/>
  <c r="U11240" i="1"/>
  <c r="T11240" i="1"/>
  <c r="S11240" i="1"/>
  <c r="R11240" i="1"/>
  <c r="Q11240" i="1"/>
  <c r="P11240" i="1"/>
  <c r="O11240" i="1"/>
  <c r="N11240" i="1"/>
  <c r="W11239" i="1"/>
  <c r="V11239" i="1"/>
  <c r="U11239" i="1"/>
  <c r="T11239" i="1"/>
  <c r="S11239" i="1"/>
  <c r="R11239" i="1"/>
  <c r="Q11239" i="1"/>
  <c r="P11239" i="1"/>
  <c r="O11239" i="1"/>
  <c r="N11239" i="1"/>
  <c r="W11238" i="1"/>
  <c r="V11238" i="1"/>
  <c r="U11238" i="1"/>
  <c r="T11238" i="1"/>
  <c r="S11238" i="1"/>
  <c r="R11238" i="1"/>
  <c r="Q11238" i="1"/>
  <c r="P11238" i="1"/>
  <c r="O11238" i="1"/>
  <c r="N11238" i="1"/>
  <c r="W11237" i="1"/>
  <c r="V11237" i="1"/>
  <c r="U11237" i="1"/>
  <c r="T11237" i="1"/>
  <c r="S11237" i="1"/>
  <c r="R11237" i="1"/>
  <c r="Q11237" i="1"/>
  <c r="P11237" i="1"/>
  <c r="O11237" i="1"/>
  <c r="N11237" i="1"/>
  <c r="W11236" i="1"/>
  <c r="V11236" i="1"/>
  <c r="U11236" i="1"/>
  <c r="T11236" i="1"/>
  <c r="S11236" i="1"/>
  <c r="R11236" i="1"/>
  <c r="Q11236" i="1"/>
  <c r="P11236" i="1"/>
  <c r="O11236" i="1"/>
  <c r="N11236" i="1"/>
  <c r="W11235" i="1"/>
  <c r="V11235" i="1"/>
  <c r="U11235" i="1"/>
  <c r="T11235" i="1"/>
  <c r="S11235" i="1"/>
  <c r="R11235" i="1"/>
  <c r="Q11235" i="1"/>
  <c r="P11235" i="1"/>
  <c r="O11235" i="1"/>
  <c r="N11235" i="1"/>
  <c r="W11234" i="1"/>
  <c r="V11234" i="1"/>
  <c r="U11234" i="1"/>
  <c r="T11234" i="1"/>
  <c r="S11234" i="1"/>
  <c r="R11234" i="1"/>
  <c r="Q11234" i="1"/>
  <c r="P11234" i="1"/>
  <c r="O11234" i="1"/>
  <c r="N11234" i="1"/>
  <c r="W11233" i="1"/>
  <c r="V11233" i="1"/>
  <c r="U11233" i="1"/>
  <c r="T11233" i="1"/>
  <c r="S11233" i="1"/>
  <c r="R11233" i="1"/>
  <c r="Q11233" i="1"/>
  <c r="P11233" i="1"/>
  <c r="O11233" i="1"/>
  <c r="N11233" i="1"/>
  <c r="W11232" i="1"/>
  <c r="V11232" i="1"/>
  <c r="U11232" i="1"/>
  <c r="T11232" i="1"/>
  <c r="S11232" i="1"/>
  <c r="R11232" i="1"/>
  <c r="Q11232" i="1"/>
  <c r="P11232" i="1"/>
  <c r="O11232" i="1"/>
  <c r="N11232" i="1"/>
  <c r="W11231" i="1"/>
  <c r="V11231" i="1"/>
  <c r="U11231" i="1"/>
  <c r="T11231" i="1"/>
  <c r="S11231" i="1"/>
  <c r="R11231" i="1"/>
  <c r="Q11231" i="1"/>
  <c r="P11231" i="1"/>
  <c r="O11231" i="1"/>
  <c r="N11231" i="1"/>
  <c r="W11230" i="1"/>
  <c r="V11230" i="1"/>
  <c r="U11230" i="1"/>
  <c r="T11230" i="1"/>
  <c r="S11230" i="1"/>
  <c r="R11230" i="1"/>
  <c r="Q11230" i="1"/>
  <c r="P11230" i="1"/>
  <c r="O11230" i="1"/>
  <c r="N11230" i="1"/>
  <c r="W11229" i="1"/>
  <c r="V11229" i="1"/>
  <c r="U11229" i="1"/>
  <c r="T11229" i="1"/>
  <c r="S11229" i="1"/>
  <c r="R11229" i="1"/>
  <c r="Q11229" i="1"/>
  <c r="P11229" i="1"/>
  <c r="O11229" i="1"/>
  <c r="N11229" i="1"/>
  <c r="W11228" i="1"/>
  <c r="V11228" i="1"/>
  <c r="U11228" i="1"/>
  <c r="T11228" i="1"/>
  <c r="S11228" i="1"/>
  <c r="R11228" i="1"/>
  <c r="Q11228" i="1"/>
  <c r="P11228" i="1"/>
  <c r="O11228" i="1"/>
  <c r="N11228" i="1"/>
  <c r="W11227" i="1"/>
  <c r="V11227" i="1"/>
  <c r="U11227" i="1"/>
  <c r="T11227" i="1"/>
  <c r="S11227" i="1"/>
  <c r="R11227" i="1"/>
  <c r="Q11227" i="1"/>
  <c r="P11227" i="1"/>
  <c r="O11227" i="1"/>
  <c r="N11227" i="1"/>
  <c r="W11226" i="1"/>
  <c r="V11226" i="1"/>
  <c r="U11226" i="1"/>
  <c r="T11226" i="1"/>
  <c r="S11226" i="1"/>
  <c r="R11226" i="1"/>
  <c r="Q11226" i="1"/>
  <c r="P11226" i="1"/>
  <c r="O11226" i="1"/>
  <c r="N11226" i="1"/>
  <c r="W11225" i="1"/>
  <c r="V11225" i="1"/>
  <c r="U11225" i="1"/>
  <c r="T11225" i="1"/>
  <c r="S11225" i="1"/>
  <c r="R11225" i="1"/>
  <c r="Q11225" i="1"/>
  <c r="P11225" i="1"/>
  <c r="O11225" i="1"/>
  <c r="N11225" i="1"/>
  <c r="W11224" i="1"/>
  <c r="V11224" i="1"/>
  <c r="U11224" i="1"/>
  <c r="T11224" i="1"/>
  <c r="S11224" i="1"/>
  <c r="R11224" i="1"/>
  <c r="Q11224" i="1"/>
  <c r="P11224" i="1"/>
  <c r="O11224" i="1"/>
  <c r="N11224" i="1"/>
  <c r="W11223" i="1"/>
  <c r="V11223" i="1"/>
  <c r="U11223" i="1"/>
  <c r="T11223" i="1"/>
  <c r="S11223" i="1"/>
  <c r="R11223" i="1"/>
  <c r="Q11223" i="1"/>
  <c r="P11223" i="1"/>
  <c r="O11223" i="1"/>
  <c r="N11223" i="1"/>
  <c r="W11222" i="1"/>
  <c r="V11222" i="1"/>
  <c r="U11222" i="1"/>
  <c r="T11222" i="1"/>
  <c r="S11222" i="1"/>
  <c r="R11222" i="1"/>
  <c r="Q11222" i="1"/>
  <c r="P11222" i="1"/>
  <c r="O11222" i="1"/>
  <c r="N11222" i="1"/>
  <c r="W11221" i="1"/>
  <c r="V11221" i="1"/>
  <c r="U11221" i="1"/>
  <c r="T11221" i="1"/>
  <c r="S11221" i="1"/>
  <c r="R11221" i="1"/>
  <c r="Q11221" i="1"/>
  <c r="P11221" i="1"/>
  <c r="O11221" i="1"/>
  <c r="N11221" i="1"/>
  <c r="W11220" i="1"/>
  <c r="V11220" i="1"/>
  <c r="U11220" i="1"/>
  <c r="T11220" i="1"/>
  <c r="S11220" i="1"/>
  <c r="R11220" i="1"/>
  <c r="Q11220" i="1"/>
  <c r="P11220" i="1"/>
  <c r="O11220" i="1"/>
  <c r="N11220" i="1"/>
  <c r="W11219" i="1"/>
  <c r="V11219" i="1"/>
  <c r="U11219" i="1"/>
  <c r="T11219" i="1"/>
  <c r="S11219" i="1"/>
  <c r="R11219" i="1"/>
  <c r="Q11219" i="1"/>
  <c r="P11219" i="1"/>
  <c r="O11219" i="1"/>
  <c r="N11219" i="1"/>
  <c r="W11218" i="1"/>
  <c r="V11218" i="1"/>
  <c r="U11218" i="1"/>
  <c r="T11218" i="1"/>
  <c r="S11218" i="1"/>
  <c r="R11218" i="1"/>
  <c r="Q11218" i="1"/>
  <c r="P11218" i="1"/>
  <c r="O11218" i="1"/>
  <c r="N11218" i="1"/>
  <c r="W11217" i="1"/>
  <c r="V11217" i="1"/>
  <c r="U11217" i="1"/>
  <c r="T11217" i="1"/>
  <c r="S11217" i="1"/>
  <c r="R11217" i="1"/>
  <c r="Q11217" i="1"/>
  <c r="P11217" i="1"/>
  <c r="O11217" i="1"/>
  <c r="N11217" i="1"/>
  <c r="W11216" i="1"/>
  <c r="V11216" i="1"/>
  <c r="U11216" i="1"/>
  <c r="T11216" i="1"/>
  <c r="S11216" i="1"/>
  <c r="R11216" i="1"/>
  <c r="Q11216" i="1"/>
  <c r="P11216" i="1"/>
  <c r="O11216" i="1"/>
  <c r="N11216" i="1"/>
  <c r="W11215" i="1"/>
  <c r="V11215" i="1"/>
  <c r="U11215" i="1"/>
  <c r="T11215" i="1"/>
  <c r="S11215" i="1"/>
  <c r="R11215" i="1"/>
  <c r="Q11215" i="1"/>
  <c r="P11215" i="1"/>
  <c r="O11215" i="1"/>
  <c r="N11215" i="1"/>
  <c r="W11214" i="1"/>
  <c r="V11214" i="1"/>
  <c r="U11214" i="1"/>
  <c r="T11214" i="1"/>
  <c r="S11214" i="1"/>
  <c r="R11214" i="1"/>
  <c r="Q11214" i="1"/>
  <c r="P11214" i="1"/>
  <c r="O11214" i="1"/>
  <c r="N11214" i="1"/>
  <c r="W11213" i="1"/>
  <c r="V11213" i="1"/>
  <c r="U11213" i="1"/>
  <c r="T11213" i="1"/>
  <c r="S11213" i="1"/>
  <c r="R11213" i="1"/>
  <c r="Q11213" i="1"/>
  <c r="P11213" i="1"/>
  <c r="O11213" i="1"/>
  <c r="N11213" i="1"/>
  <c r="W11212" i="1"/>
  <c r="V11212" i="1"/>
  <c r="U11212" i="1"/>
  <c r="T11212" i="1"/>
  <c r="S11212" i="1"/>
  <c r="R11212" i="1"/>
  <c r="Q11212" i="1"/>
  <c r="P11212" i="1"/>
  <c r="O11212" i="1"/>
  <c r="N11212" i="1"/>
  <c r="W11211" i="1"/>
  <c r="V11211" i="1"/>
  <c r="U11211" i="1"/>
  <c r="T11211" i="1"/>
  <c r="S11211" i="1"/>
  <c r="R11211" i="1"/>
  <c r="Q11211" i="1"/>
  <c r="P11211" i="1"/>
  <c r="O11211" i="1"/>
  <c r="N11211" i="1"/>
  <c r="W11210" i="1"/>
  <c r="V11210" i="1"/>
  <c r="U11210" i="1"/>
  <c r="T11210" i="1"/>
  <c r="S11210" i="1"/>
  <c r="R11210" i="1"/>
  <c r="Q11210" i="1"/>
  <c r="P11210" i="1"/>
  <c r="O11210" i="1"/>
  <c r="N11210" i="1"/>
  <c r="W11209" i="1"/>
  <c r="V11209" i="1"/>
  <c r="U11209" i="1"/>
  <c r="T11209" i="1"/>
  <c r="S11209" i="1"/>
  <c r="R11209" i="1"/>
  <c r="Q11209" i="1"/>
  <c r="P11209" i="1"/>
  <c r="O11209" i="1"/>
  <c r="N11209" i="1"/>
  <c r="W11208" i="1"/>
  <c r="V11208" i="1"/>
  <c r="U11208" i="1"/>
  <c r="T11208" i="1"/>
  <c r="S11208" i="1"/>
  <c r="R11208" i="1"/>
  <c r="Q11208" i="1"/>
  <c r="P11208" i="1"/>
  <c r="O11208" i="1"/>
  <c r="N11208" i="1"/>
  <c r="W11207" i="1"/>
  <c r="V11207" i="1"/>
  <c r="U11207" i="1"/>
  <c r="T11207" i="1"/>
  <c r="S11207" i="1"/>
  <c r="R11207" i="1"/>
  <c r="Q11207" i="1"/>
  <c r="P11207" i="1"/>
  <c r="O11207" i="1"/>
  <c r="N11207" i="1"/>
  <c r="W11206" i="1"/>
  <c r="V11206" i="1"/>
  <c r="U11206" i="1"/>
  <c r="T11206" i="1"/>
  <c r="S11206" i="1"/>
  <c r="R11206" i="1"/>
  <c r="Q11206" i="1"/>
  <c r="P11206" i="1"/>
  <c r="O11206" i="1"/>
  <c r="N11206" i="1"/>
  <c r="W11205" i="1"/>
  <c r="V11205" i="1"/>
  <c r="U11205" i="1"/>
  <c r="T11205" i="1"/>
  <c r="S11205" i="1"/>
  <c r="R11205" i="1"/>
  <c r="Q11205" i="1"/>
  <c r="P11205" i="1"/>
  <c r="O11205" i="1"/>
  <c r="N11205" i="1"/>
  <c r="W11204" i="1"/>
  <c r="V11204" i="1"/>
  <c r="U11204" i="1"/>
  <c r="T11204" i="1"/>
  <c r="S11204" i="1"/>
  <c r="R11204" i="1"/>
  <c r="Q11204" i="1"/>
  <c r="P11204" i="1"/>
  <c r="O11204" i="1"/>
  <c r="N11204" i="1"/>
  <c r="W11203" i="1"/>
  <c r="V11203" i="1"/>
  <c r="U11203" i="1"/>
  <c r="T11203" i="1"/>
  <c r="S11203" i="1"/>
  <c r="R11203" i="1"/>
  <c r="Q11203" i="1"/>
  <c r="P11203" i="1"/>
  <c r="O11203" i="1"/>
  <c r="N11203" i="1"/>
  <c r="W11202" i="1"/>
  <c r="V11202" i="1"/>
  <c r="U11202" i="1"/>
  <c r="T11202" i="1"/>
  <c r="S11202" i="1"/>
  <c r="R11202" i="1"/>
  <c r="Q11202" i="1"/>
  <c r="P11202" i="1"/>
  <c r="O11202" i="1"/>
  <c r="N11202" i="1"/>
  <c r="W11201" i="1"/>
  <c r="V11201" i="1"/>
  <c r="U11201" i="1"/>
  <c r="T11201" i="1"/>
  <c r="S11201" i="1"/>
  <c r="R11201" i="1"/>
  <c r="Q11201" i="1"/>
  <c r="P11201" i="1"/>
  <c r="O11201" i="1"/>
  <c r="N11201" i="1"/>
  <c r="W11200" i="1"/>
  <c r="V11200" i="1"/>
  <c r="U11200" i="1"/>
  <c r="T11200" i="1"/>
  <c r="S11200" i="1"/>
  <c r="R11200" i="1"/>
  <c r="Q11200" i="1"/>
  <c r="P11200" i="1"/>
  <c r="O11200" i="1"/>
  <c r="N11200" i="1"/>
  <c r="W11199" i="1"/>
  <c r="V11199" i="1"/>
  <c r="U11199" i="1"/>
  <c r="T11199" i="1"/>
  <c r="S11199" i="1"/>
  <c r="R11199" i="1"/>
  <c r="Q11199" i="1"/>
  <c r="P11199" i="1"/>
  <c r="O11199" i="1"/>
  <c r="N11199" i="1"/>
  <c r="W11198" i="1"/>
  <c r="V11198" i="1"/>
  <c r="U11198" i="1"/>
  <c r="T11198" i="1"/>
  <c r="S11198" i="1"/>
  <c r="R11198" i="1"/>
  <c r="Q11198" i="1"/>
  <c r="P11198" i="1"/>
  <c r="O11198" i="1"/>
  <c r="N11198" i="1"/>
  <c r="W11197" i="1"/>
  <c r="V11197" i="1"/>
  <c r="U11197" i="1"/>
  <c r="T11197" i="1"/>
  <c r="S11197" i="1"/>
  <c r="R11197" i="1"/>
  <c r="Q11197" i="1"/>
  <c r="P11197" i="1"/>
  <c r="O11197" i="1"/>
  <c r="N11197" i="1"/>
  <c r="W11196" i="1"/>
  <c r="V11196" i="1"/>
  <c r="U11196" i="1"/>
  <c r="T11196" i="1"/>
  <c r="S11196" i="1"/>
  <c r="R11196" i="1"/>
  <c r="Q11196" i="1"/>
  <c r="P11196" i="1"/>
  <c r="O11196" i="1"/>
  <c r="N11196" i="1"/>
  <c r="W11195" i="1"/>
  <c r="V11195" i="1"/>
  <c r="U11195" i="1"/>
  <c r="T11195" i="1"/>
  <c r="S11195" i="1"/>
  <c r="R11195" i="1"/>
  <c r="Q11195" i="1"/>
  <c r="P11195" i="1"/>
  <c r="O11195" i="1"/>
  <c r="N11195" i="1"/>
  <c r="W11194" i="1"/>
  <c r="V11194" i="1"/>
  <c r="U11194" i="1"/>
  <c r="T11194" i="1"/>
  <c r="S11194" i="1"/>
  <c r="R11194" i="1"/>
  <c r="Q11194" i="1"/>
  <c r="P11194" i="1"/>
  <c r="O11194" i="1"/>
  <c r="N11194" i="1"/>
  <c r="W11193" i="1"/>
  <c r="V11193" i="1"/>
  <c r="U11193" i="1"/>
  <c r="T11193" i="1"/>
  <c r="S11193" i="1"/>
  <c r="R11193" i="1"/>
  <c r="Q11193" i="1"/>
  <c r="P11193" i="1"/>
  <c r="O11193" i="1"/>
  <c r="N11193" i="1"/>
  <c r="W11192" i="1"/>
  <c r="V11192" i="1"/>
  <c r="U11192" i="1"/>
  <c r="T11192" i="1"/>
  <c r="S11192" i="1"/>
  <c r="R11192" i="1"/>
  <c r="Q11192" i="1"/>
  <c r="P11192" i="1"/>
  <c r="O11192" i="1"/>
  <c r="N11192" i="1"/>
  <c r="W11191" i="1"/>
  <c r="V11191" i="1"/>
  <c r="U11191" i="1"/>
  <c r="T11191" i="1"/>
  <c r="S11191" i="1"/>
  <c r="R11191" i="1"/>
  <c r="Q11191" i="1"/>
  <c r="P11191" i="1"/>
  <c r="O11191" i="1"/>
  <c r="N11191" i="1"/>
  <c r="W11190" i="1"/>
  <c r="V11190" i="1"/>
  <c r="U11190" i="1"/>
  <c r="T11190" i="1"/>
  <c r="S11190" i="1"/>
  <c r="R11190" i="1"/>
  <c r="Q11190" i="1"/>
  <c r="P11190" i="1"/>
  <c r="O11190" i="1"/>
  <c r="N11190" i="1"/>
  <c r="W11189" i="1"/>
  <c r="V11189" i="1"/>
  <c r="U11189" i="1"/>
  <c r="T11189" i="1"/>
  <c r="S11189" i="1"/>
  <c r="R11189" i="1"/>
  <c r="Q11189" i="1"/>
  <c r="P11189" i="1"/>
  <c r="O11189" i="1"/>
  <c r="N11189" i="1"/>
  <c r="W11188" i="1"/>
  <c r="V11188" i="1"/>
  <c r="U11188" i="1"/>
  <c r="T11188" i="1"/>
  <c r="S11188" i="1"/>
  <c r="R11188" i="1"/>
  <c r="Q11188" i="1"/>
  <c r="P11188" i="1"/>
  <c r="O11188" i="1"/>
  <c r="N11188" i="1"/>
  <c r="W11187" i="1"/>
  <c r="V11187" i="1"/>
  <c r="U11187" i="1"/>
  <c r="T11187" i="1"/>
  <c r="S11187" i="1"/>
  <c r="R11187" i="1"/>
  <c r="Q11187" i="1"/>
  <c r="P11187" i="1"/>
  <c r="O11187" i="1"/>
  <c r="N11187" i="1"/>
  <c r="W11186" i="1"/>
  <c r="V11186" i="1"/>
  <c r="U11186" i="1"/>
  <c r="T11186" i="1"/>
  <c r="S11186" i="1"/>
  <c r="R11186" i="1"/>
  <c r="Q11186" i="1"/>
  <c r="P11186" i="1"/>
  <c r="O11186" i="1"/>
  <c r="N11186" i="1"/>
  <c r="W11185" i="1"/>
  <c r="V11185" i="1"/>
  <c r="U11185" i="1"/>
  <c r="T11185" i="1"/>
  <c r="S11185" i="1"/>
  <c r="R11185" i="1"/>
  <c r="Q11185" i="1"/>
  <c r="P11185" i="1"/>
  <c r="O11185" i="1"/>
  <c r="N11185" i="1"/>
  <c r="W11184" i="1"/>
  <c r="V11184" i="1"/>
  <c r="U11184" i="1"/>
  <c r="T11184" i="1"/>
  <c r="S11184" i="1"/>
  <c r="R11184" i="1"/>
  <c r="Q11184" i="1"/>
  <c r="P11184" i="1"/>
  <c r="O11184" i="1"/>
  <c r="N11184" i="1"/>
  <c r="W11183" i="1"/>
  <c r="V11183" i="1"/>
  <c r="U11183" i="1"/>
  <c r="T11183" i="1"/>
  <c r="S11183" i="1"/>
  <c r="R11183" i="1"/>
  <c r="Q11183" i="1"/>
  <c r="P11183" i="1"/>
  <c r="O11183" i="1"/>
  <c r="N11183" i="1"/>
  <c r="W11182" i="1"/>
  <c r="V11182" i="1"/>
  <c r="U11182" i="1"/>
  <c r="T11182" i="1"/>
  <c r="S11182" i="1"/>
  <c r="R11182" i="1"/>
  <c r="Q11182" i="1"/>
  <c r="P11182" i="1"/>
  <c r="O11182" i="1"/>
  <c r="N11182" i="1"/>
  <c r="W11181" i="1"/>
  <c r="V11181" i="1"/>
  <c r="U11181" i="1"/>
  <c r="T11181" i="1"/>
  <c r="S11181" i="1"/>
  <c r="R11181" i="1"/>
  <c r="Q11181" i="1"/>
  <c r="P11181" i="1"/>
  <c r="O11181" i="1"/>
  <c r="N11181" i="1"/>
  <c r="W11180" i="1"/>
  <c r="V11180" i="1"/>
  <c r="U11180" i="1"/>
  <c r="T11180" i="1"/>
  <c r="S11180" i="1"/>
  <c r="R11180" i="1"/>
  <c r="Q11180" i="1"/>
  <c r="P11180" i="1"/>
  <c r="O11180" i="1"/>
  <c r="N11180" i="1"/>
  <c r="W11179" i="1"/>
  <c r="V11179" i="1"/>
  <c r="U11179" i="1"/>
  <c r="T11179" i="1"/>
  <c r="S11179" i="1"/>
  <c r="R11179" i="1"/>
  <c r="Q11179" i="1"/>
  <c r="P11179" i="1"/>
  <c r="O11179" i="1"/>
  <c r="N11179" i="1"/>
  <c r="W11178" i="1"/>
  <c r="V11178" i="1"/>
  <c r="U11178" i="1"/>
  <c r="T11178" i="1"/>
  <c r="S11178" i="1"/>
  <c r="R11178" i="1"/>
  <c r="Q11178" i="1"/>
  <c r="P11178" i="1"/>
  <c r="O11178" i="1"/>
  <c r="N11178" i="1"/>
  <c r="W11177" i="1"/>
  <c r="V11177" i="1"/>
  <c r="U11177" i="1"/>
  <c r="T11177" i="1"/>
  <c r="S11177" i="1"/>
  <c r="R11177" i="1"/>
  <c r="Q11177" i="1"/>
  <c r="P11177" i="1"/>
  <c r="O11177" i="1"/>
  <c r="N11177" i="1"/>
  <c r="W11176" i="1"/>
  <c r="V11176" i="1"/>
  <c r="U11176" i="1"/>
  <c r="T11176" i="1"/>
  <c r="S11176" i="1"/>
  <c r="R11176" i="1"/>
  <c r="Q11176" i="1"/>
  <c r="P11176" i="1"/>
  <c r="O11176" i="1"/>
  <c r="N11176" i="1"/>
  <c r="W11175" i="1"/>
  <c r="V11175" i="1"/>
  <c r="U11175" i="1"/>
  <c r="T11175" i="1"/>
  <c r="S11175" i="1"/>
  <c r="R11175" i="1"/>
  <c r="Q11175" i="1"/>
  <c r="P11175" i="1"/>
  <c r="O11175" i="1"/>
  <c r="N11175" i="1"/>
  <c r="W11174" i="1"/>
  <c r="V11174" i="1"/>
  <c r="U11174" i="1"/>
  <c r="T11174" i="1"/>
  <c r="S11174" i="1"/>
  <c r="R11174" i="1"/>
  <c r="Q11174" i="1"/>
  <c r="P11174" i="1"/>
  <c r="O11174" i="1"/>
  <c r="N11174" i="1"/>
  <c r="W11173" i="1"/>
  <c r="V11173" i="1"/>
  <c r="U11173" i="1"/>
  <c r="T11173" i="1"/>
  <c r="S11173" i="1"/>
  <c r="R11173" i="1"/>
  <c r="Q11173" i="1"/>
  <c r="P11173" i="1"/>
  <c r="O11173" i="1"/>
  <c r="N11173" i="1"/>
  <c r="W11172" i="1"/>
  <c r="V11172" i="1"/>
  <c r="U11172" i="1"/>
  <c r="T11172" i="1"/>
  <c r="S11172" i="1"/>
  <c r="R11172" i="1"/>
  <c r="Q11172" i="1"/>
  <c r="P11172" i="1"/>
  <c r="O11172" i="1"/>
  <c r="N11172" i="1"/>
  <c r="W11171" i="1"/>
  <c r="V11171" i="1"/>
  <c r="U11171" i="1"/>
  <c r="T11171" i="1"/>
  <c r="S11171" i="1"/>
  <c r="R11171" i="1"/>
  <c r="Q11171" i="1"/>
  <c r="P11171" i="1"/>
  <c r="O11171" i="1"/>
  <c r="N11171" i="1"/>
  <c r="W11170" i="1"/>
  <c r="V11170" i="1"/>
  <c r="U11170" i="1"/>
  <c r="T11170" i="1"/>
  <c r="S11170" i="1"/>
  <c r="R11170" i="1"/>
  <c r="Q11170" i="1"/>
  <c r="P11170" i="1"/>
  <c r="O11170" i="1"/>
  <c r="N11170" i="1"/>
  <c r="W11169" i="1"/>
  <c r="V11169" i="1"/>
  <c r="U11169" i="1"/>
  <c r="T11169" i="1"/>
  <c r="S11169" i="1"/>
  <c r="R11169" i="1"/>
  <c r="Q11169" i="1"/>
  <c r="P11169" i="1"/>
  <c r="O11169" i="1"/>
  <c r="N11169" i="1"/>
  <c r="W11168" i="1"/>
  <c r="V11168" i="1"/>
  <c r="U11168" i="1"/>
  <c r="T11168" i="1"/>
  <c r="S11168" i="1"/>
  <c r="R11168" i="1"/>
  <c r="Q11168" i="1"/>
  <c r="P11168" i="1"/>
  <c r="O11168" i="1"/>
  <c r="N11168" i="1"/>
  <c r="W11167" i="1"/>
  <c r="V11167" i="1"/>
  <c r="U11167" i="1"/>
  <c r="T11167" i="1"/>
  <c r="S11167" i="1"/>
  <c r="R11167" i="1"/>
  <c r="Q11167" i="1"/>
  <c r="P11167" i="1"/>
  <c r="O11167" i="1"/>
  <c r="N11167" i="1"/>
  <c r="W11166" i="1"/>
  <c r="V11166" i="1"/>
  <c r="U11166" i="1"/>
  <c r="T11166" i="1"/>
  <c r="S11166" i="1"/>
  <c r="R11166" i="1"/>
  <c r="Q11166" i="1"/>
  <c r="P11166" i="1"/>
  <c r="O11166" i="1"/>
  <c r="N11166" i="1"/>
  <c r="W11165" i="1"/>
  <c r="V11165" i="1"/>
  <c r="U11165" i="1"/>
  <c r="T11165" i="1"/>
  <c r="S11165" i="1"/>
  <c r="R11165" i="1"/>
  <c r="Q11165" i="1"/>
  <c r="P11165" i="1"/>
  <c r="O11165" i="1"/>
  <c r="N11165" i="1"/>
  <c r="W11164" i="1"/>
  <c r="V11164" i="1"/>
  <c r="U11164" i="1"/>
  <c r="T11164" i="1"/>
  <c r="S11164" i="1"/>
  <c r="R11164" i="1"/>
  <c r="Q11164" i="1"/>
  <c r="P11164" i="1"/>
  <c r="O11164" i="1"/>
  <c r="N11164" i="1"/>
  <c r="W11163" i="1"/>
  <c r="V11163" i="1"/>
  <c r="U11163" i="1"/>
  <c r="T11163" i="1"/>
  <c r="S11163" i="1"/>
  <c r="R11163" i="1"/>
  <c r="Q11163" i="1"/>
  <c r="P11163" i="1"/>
  <c r="O11163" i="1"/>
  <c r="N11163" i="1"/>
  <c r="W11162" i="1"/>
  <c r="V11162" i="1"/>
  <c r="U11162" i="1"/>
  <c r="T11162" i="1"/>
  <c r="S11162" i="1"/>
  <c r="R11162" i="1"/>
  <c r="Q11162" i="1"/>
  <c r="P11162" i="1"/>
  <c r="O11162" i="1"/>
  <c r="N11162" i="1"/>
  <c r="W11161" i="1"/>
  <c r="V11161" i="1"/>
  <c r="U11161" i="1"/>
  <c r="T11161" i="1"/>
  <c r="S11161" i="1"/>
  <c r="R11161" i="1"/>
  <c r="Q11161" i="1"/>
  <c r="P11161" i="1"/>
  <c r="O11161" i="1"/>
  <c r="N11161" i="1"/>
  <c r="W11160" i="1"/>
  <c r="V11160" i="1"/>
  <c r="U11160" i="1"/>
  <c r="T11160" i="1"/>
  <c r="S11160" i="1"/>
  <c r="R11160" i="1"/>
  <c r="Q11160" i="1"/>
  <c r="P11160" i="1"/>
  <c r="O11160" i="1"/>
  <c r="N11160" i="1"/>
  <c r="W11159" i="1"/>
  <c r="V11159" i="1"/>
  <c r="U11159" i="1"/>
  <c r="T11159" i="1"/>
  <c r="S11159" i="1"/>
  <c r="R11159" i="1"/>
  <c r="Q11159" i="1"/>
  <c r="P11159" i="1"/>
  <c r="O11159" i="1"/>
  <c r="N11159" i="1"/>
  <c r="W11158" i="1"/>
  <c r="V11158" i="1"/>
  <c r="U11158" i="1"/>
  <c r="T11158" i="1"/>
  <c r="S11158" i="1"/>
  <c r="R11158" i="1"/>
  <c r="Q11158" i="1"/>
  <c r="P11158" i="1"/>
  <c r="O11158" i="1"/>
  <c r="N11158" i="1"/>
  <c r="W11157" i="1"/>
  <c r="V11157" i="1"/>
  <c r="U11157" i="1"/>
  <c r="T11157" i="1"/>
  <c r="S11157" i="1"/>
  <c r="R11157" i="1"/>
  <c r="Q11157" i="1"/>
  <c r="P11157" i="1"/>
  <c r="O11157" i="1"/>
  <c r="N11157" i="1"/>
  <c r="W11156" i="1"/>
  <c r="V11156" i="1"/>
  <c r="U11156" i="1"/>
  <c r="T11156" i="1"/>
  <c r="S11156" i="1"/>
  <c r="R11156" i="1"/>
  <c r="Q11156" i="1"/>
  <c r="P11156" i="1"/>
  <c r="O11156" i="1"/>
  <c r="N11156" i="1"/>
  <c r="W11155" i="1"/>
  <c r="V11155" i="1"/>
  <c r="U11155" i="1"/>
  <c r="T11155" i="1"/>
  <c r="S11155" i="1"/>
  <c r="R11155" i="1"/>
  <c r="Q11155" i="1"/>
  <c r="P11155" i="1"/>
  <c r="O11155" i="1"/>
  <c r="N11155" i="1"/>
  <c r="W11154" i="1"/>
  <c r="V11154" i="1"/>
  <c r="U11154" i="1"/>
  <c r="T11154" i="1"/>
  <c r="S11154" i="1"/>
  <c r="R11154" i="1"/>
  <c r="Q11154" i="1"/>
  <c r="P11154" i="1"/>
  <c r="O11154" i="1"/>
  <c r="N11154" i="1"/>
  <c r="W11153" i="1"/>
  <c r="V11153" i="1"/>
  <c r="U11153" i="1"/>
  <c r="T11153" i="1"/>
  <c r="S11153" i="1"/>
  <c r="R11153" i="1"/>
  <c r="Q11153" i="1"/>
  <c r="P11153" i="1"/>
  <c r="O11153" i="1"/>
  <c r="N11153" i="1"/>
  <c r="W11152" i="1"/>
  <c r="V11152" i="1"/>
  <c r="U11152" i="1"/>
  <c r="T11152" i="1"/>
  <c r="S11152" i="1"/>
  <c r="R11152" i="1"/>
  <c r="Q11152" i="1"/>
  <c r="P11152" i="1"/>
  <c r="O11152" i="1"/>
  <c r="N11152" i="1"/>
  <c r="W11151" i="1"/>
  <c r="V11151" i="1"/>
  <c r="U11151" i="1"/>
  <c r="T11151" i="1"/>
  <c r="S11151" i="1"/>
  <c r="R11151" i="1"/>
  <c r="Q11151" i="1"/>
  <c r="P11151" i="1"/>
  <c r="O11151" i="1"/>
  <c r="N11151" i="1"/>
  <c r="W11150" i="1"/>
  <c r="V11150" i="1"/>
  <c r="U11150" i="1"/>
  <c r="T11150" i="1"/>
  <c r="S11150" i="1"/>
  <c r="R11150" i="1"/>
  <c r="Q11150" i="1"/>
  <c r="P11150" i="1"/>
  <c r="O11150" i="1"/>
  <c r="N11150" i="1"/>
  <c r="W11149" i="1"/>
  <c r="V11149" i="1"/>
  <c r="U11149" i="1"/>
  <c r="T11149" i="1"/>
  <c r="S11149" i="1"/>
  <c r="R11149" i="1"/>
  <c r="Q11149" i="1"/>
  <c r="P11149" i="1"/>
  <c r="O11149" i="1"/>
  <c r="N11149" i="1"/>
  <c r="W11148" i="1"/>
  <c r="V11148" i="1"/>
  <c r="U11148" i="1"/>
  <c r="T11148" i="1"/>
  <c r="S11148" i="1"/>
  <c r="R11148" i="1"/>
  <c r="Q11148" i="1"/>
  <c r="P11148" i="1"/>
  <c r="O11148" i="1"/>
  <c r="N11148" i="1"/>
  <c r="W11147" i="1"/>
  <c r="V11147" i="1"/>
  <c r="U11147" i="1"/>
  <c r="T11147" i="1"/>
  <c r="S11147" i="1"/>
  <c r="R11147" i="1"/>
  <c r="Q11147" i="1"/>
  <c r="P11147" i="1"/>
  <c r="O11147" i="1"/>
  <c r="N11147" i="1"/>
  <c r="W11146" i="1"/>
  <c r="V11146" i="1"/>
  <c r="U11146" i="1"/>
  <c r="T11146" i="1"/>
  <c r="S11146" i="1"/>
  <c r="R11146" i="1"/>
  <c r="Q11146" i="1"/>
  <c r="P11146" i="1"/>
  <c r="O11146" i="1"/>
  <c r="N11146" i="1"/>
  <c r="W11145" i="1"/>
  <c r="V11145" i="1"/>
  <c r="U11145" i="1"/>
  <c r="T11145" i="1"/>
  <c r="S11145" i="1"/>
  <c r="R11145" i="1"/>
  <c r="Q11145" i="1"/>
  <c r="P11145" i="1"/>
  <c r="O11145" i="1"/>
  <c r="N11145" i="1"/>
  <c r="W11144" i="1"/>
  <c r="V11144" i="1"/>
  <c r="U11144" i="1"/>
  <c r="T11144" i="1"/>
  <c r="S11144" i="1"/>
  <c r="R11144" i="1"/>
  <c r="Q11144" i="1"/>
  <c r="P11144" i="1"/>
  <c r="O11144" i="1"/>
  <c r="N11144" i="1"/>
  <c r="W11143" i="1"/>
  <c r="V11143" i="1"/>
  <c r="U11143" i="1"/>
  <c r="T11143" i="1"/>
  <c r="S11143" i="1"/>
  <c r="R11143" i="1"/>
  <c r="Q11143" i="1"/>
  <c r="P11143" i="1"/>
  <c r="O11143" i="1"/>
  <c r="N11143" i="1"/>
  <c r="W11142" i="1"/>
  <c r="V11142" i="1"/>
  <c r="U11142" i="1"/>
  <c r="T11142" i="1"/>
  <c r="S11142" i="1"/>
  <c r="R11142" i="1"/>
  <c r="Q11142" i="1"/>
  <c r="P11142" i="1"/>
  <c r="O11142" i="1"/>
  <c r="N11142" i="1"/>
  <c r="W11141" i="1"/>
  <c r="V11141" i="1"/>
  <c r="U11141" i="1"/>
  <c r="T11141" i="1"/>
  <c r="S11141" i="1"/>
  <c r="R11141" i="1"/>
  <c r="Q11141" i="1"/>
  <c r="P11141" i="1"/>
  <c r="O11141" i="1"/>
  <c r="N11141" i="1"/>
  <c r="W11140" i="1"/>
  <c r="V11140" i="1"/>
  <c r="U11140" i="1"/>
  <c r="T11140" i="1"/>
  <c r="S11140" i="1"/>
  <c r="R11140" i="1"/>
  <c r="Q11140" i="1"/>
  <c r="P11140" i="1"/>
  <c r="O11140" i="1"/>
  <c r="N11140" i="1"/>
  <c r="W11139" i="1"/>
  <c r="V11139" i="1"/>
  <c r="U11139" i="1"/>
  <c r="T11139" i="1"/>
  <c r="S11139" i="1"/>
  <c r="R11139" i="1"/>
  <c r="Q11139" i="1"/>
  <c r="P11139" i="1"/>
  <c r="O11139" i="1"/>
  <c r="N11139" i="1"/>
  <c r="W11138" i="1"/>
  <c r="V11138" i="1"/>
  <c r="U11138" i="1"/>
  <c r="T11138" i="1"/>
  <c r="S11138" i="1"/>
  <c r="R11138" i="1"/>
  <c r="Q11138" i="1"/>
  <c r="P11138" i="1"/>
  <c r="O11138" i="1"/>
  <c r="N11138" i="1"/>
  <c r="W11137" i="1"/>
  <c r="V11137" i="1"/>
  <c r="U11137" i="1"/>
  <c r="T11137" i="1"/>
  <c r="S11137" i="1"/>
  <c r="R11137" i="1"/>
  <c r="Q11137" i="1"/>
  <c r="P11137" i="1"/>
  <c r="O11137" i="1"/>
  <c r="N11137" i="1"/>
  <c r="W11136" i="1"/>
  <c r="V11136" i="1"/>
  <c r="U11136" i="1"/>
  <c r="T11136" i="1"/>
  <c r="S11136" i="1"/>
  <c r="R11136" i="1"/>
  <c r="Q11136" i="1"/>
  <c r="P11136" i="1"/>
  <c r="O11136" i="1"/>
  <c r="N11136" i="1"/>
  <c r="W11135" i="1"/>
  <c r="V11135" i="1"/>
  <c r="U11135" i="1"/>
  <c r="T11135" i="1"/>
  <c r="S11135" i="1"/>
  <c r="R11135" i="1"/>
  <c r="Q11135" i="1"/>
  <c r="P11135" i="1"/>
  <c r="O11135" i="1"/>
  <c r="N11135" i="1"/>
  <c r="W11134" i="1"/>
  <c r="V11134" i="1"/>
  <c r="U11134" i="1"/>
  <c r="T11134" i="1"/>
  <c r="S11134" i="1"/>
  <c r="R11134" i="1"/>
  <c r="Q11134" i="1"/>
  <c r="P11134" i="1"/>
  <c r="O11134" i="1"/>
  <c r="N11134" i="1"/>
  <c r="W11133" i="1"/>
  <c r="V11133" i="1"/>
  <c r="U11133" i="1"/>
  <c r="T11133" i="1"/>
  <c r="S11133" i="1"/>
  <c r="R11133" i="1"/>
  <c r="Q11133" i="1"/>
  <c r="P11133" i="1"/>
  <c r="O11133" i="1"/>
  <c r="N11133" i="1"/>
  <c r="W11132" i="1"/>
  <c r="V11132" i="1"/>
  <c r="U11132" i="1"/>
  <c r="T11132" i="1"/>
  <c r="S11132" i="1"/>
  <c r="R11132" i="1"/>
  <c r="Q11132" i="1"/>
  <c r="P11132" i="1"/>
  <c r="O11132" i="1"/>
  <c r="N11132" i="1"/>
  <c r="W11131" i="1"/>
  <c r="V11131" i="1"/>
  <c r="U11131" i="1"/>
  <c r="T11131" i="1"/>
  <c r="S11131" i="1"/>
  <c r="R11131" i="1"/>
  <c r="Q11131" i="1"/>
  <c r="P11131" i="1"/>
  <c r="O11131" i="1"/>
  <c r="N11131" i="1"/>
  <c r="W11130" i="1"/>
  <c r="V11130" i="1"/>
  <c r="U11130" i="1"/>
  <c r="T11130" i="1"/>
  <c r="S11130" i="1"/>
  <c r="R11130" i="1"/>
  <c r="Q11130" i="1"/>
  <c r="P11130" i="1"/>
  <c r="O11130" i="1"/>
  <c r="N11130" i="1"/>
  <c r="W11129" i="1"/>
  <c r="V11129" i="1"/>
  <c r="U11129" i="1"/>
  <c r="T11129" i="1"/>
  <c r="S11129" i="1"/>
  <c r="R11129" i="1"/>
  <c r="Q11129" i="1"/>
  <c r="P11129" i="1"/>
  <c r="O11129" i="1"/>
  <c r="N11129" i="1"/>
  <c r="W11128" i="1"/>
  <c r="V11128" i="1"/>
  <c r="U11128" i="1"/>
  <c r="T11128" i="1"/>
  <c r="S11128" i="1"/>
  <c r="R11128" i="1"/>
  <c r="Q11128" i="1"/>
  <c r="P11128" i="1"/>
  <c r="O11128" i="1"/>
  <c r="N11128" i="1"/>
  <c r="W11127" i="1"/>
  <c r="V11127" i="1"/>
  <c r="U11127" i="1"/>
  <c r="T11127" i="1"/>
  <c r="S11127" i="1"/>
  <c r="R11127" i="1"/>
  <c r="Q11127" i="1"/>
  <c r="P11127" i="1"/>
  <c r="O11127" i="1"/>
  <c r="N11127" i="1"/>
  <c r="W11126" i="1"/>
  <c r="V11126" i="1"/>
  <c r="U11126" i="1"/>
  <c r="T11126" i="1"/>
  <c r="S11126" i="1"/>
  <c r="R11126" i="1"/>
  <c r="Q11126" i="1"/>
  <c r="P11126" i="1"/>
  <c r="O11126" i="1"/>
  <c r="N11126" i="1"/>
  <c r="W11125" i="1"/>
  <c r="V11125" i="1"/>
  <c r="U11125" i="1"/>
  <c r="T11125" i="1"/>
  <c r="S11125" i="1"/>
  <c r="R11125" i="1"/>
  <c r="Q11125" i="1"/>
  <c r="P11125" i="1"/>
  <c r="O11125" i="1"/>
  <c r="N11125" i="1"/>
  <c r="W11124" i="1"/>
  <c r="V11124" i="1"/>
  <c r="U11124" i="1"/>
  <c r="T11124" i="1"/>
  <c r="S11124" i="1"/>
  <c r="R11124" i="1"/>
  <c r="Q11124" i="1"/>
  <c r="P11124" i="1"/>
  <c r="O11124" i="1"/>
  <c r="N11124" i="1"/>
  <c r="W11123" i="1"/>
  <c r="V11123" i="1"/>
  <c r="U11123" i="1"/>
  <c r="T11123" i="1"/>
  <c r="S11123" i="1"/>
  <c r="R11123" i="1"/>
  <c r="Q11123" i="1"/>
  <c r="P11123" i="1"/>
  <c r="O11123" i="1"/>
  <c r="N11123" i="1"/>
  <c r="W11122" i="1"/>
  <c r="V11122" i="1"/>
  <c r="U11122" i="1"/>
  <c r="T11122" i="1"/>
  <c r="S11122" i="1"/>
  <c r="R11122" i="1"/>
  <c r="Q11122" i="1"/>
  <c r="P11122" i="1"/>
  <c r="O11122" i="1"/>
  <c r="N11122" i="1"/>
  <c r="W11121" i="1"/>
  <c r="V11121" i="1"/>
  <c r="U11121" i="1"/>
  <c r="T11121" i="1"/>
  <c r="S11121" i="1"/>
  <c r="R11121" i="1"/>
  <c r="Q11121" i="1"/>
  <c r="P11121" i="1"/>
  <c r="O11121" i="1"/>
  <c r="N11121" i="1"/>
  <c r="W11120" i="1"/>
  <c r="V11120" i="1"/>
  <c r="U11120" i="1"/>
  <c r="T11120" i="1"/>
  <c r="S11120" i="1"/>
  <c r="R11120" i="1"/>
  <c r="Q11120" i="1"/>
  <c r="P11120" i="1"/>
  <c r="O11120" i="1"/>
  <c r="N11120" i="1"/>
  <c r="W11119" i="1"/>
  <c r="V11119" i="1"/>
  <c r="U11119" i="1"/>
  <c r="T11119" i="1"/>
  <c r="S11119" i="1"/>
  <c r="R11119" i="1"/>
  <c r="Q11119" i="1"/>
  <c r="P11119" i="1"/>
  <c r="O11119" i="1"/>
  <c r="N11119" i="1"/>
  <c r="W11118" i="1"/>
  <c r="V11118" i="1"/>
  <c r="U11118" i="1"/>
  <c r="T11118" i="1"/>
  <c r="S11118" i="1"/>
  <c r="R11118" i="1"/>
  <c r="Q11118" i="1"/>
  <c r="P11118" i="1"/>
  <c r="O11118" i="1"/>
  <c r="N11118" i="1"/>
  <c r="W11117" i="1"/>
  <c r="V11117" i="1"/>
  <c r="U11117" i="1"/>
  <c r="T11117" i="1"/>
  <c r="S11117" i="1"/>
  <c r="R11117" i="1"/>
  <c r="Q11117" i="1"/>
  <c r="P11117" i="1"/>
  <c r="O11117" i="1"/>
  <c r="N11117" i="1"/>
  <c r="W11116" i="1"/>
  <c r="V11116" i="1"/>
  <c r="U11116" i="1"/>
  <c r="T11116" i="1"/>
  <c r="S11116" i="1"/>
  <c r="R11116" i="1"/>
  <c r="Q11116" i="1"/>
  <c r="P11116" i="1"/>
  <c r="O11116" i="1"/>
  <c r="N11116" i="1"/>
  <c r="W11115" i="1"/>
  <c r="V11115" i="1"/>
  <c r="U11115" i="1"/>
  <c r="T11115" i="1"/>
  <c r="S11115" i="1"/>
  <c r="R11115" i="1"/>
  <c r="Q11115" i="1"/>
  <c r="P11115" i="1"/>
  <c r="O11115" i="1"/>
  <c r="N11115" i="1"/>
  <c r="W11114" i="1"/>
  <c r="V11114" i="1"/>
  <c r="U11114" i="1"/>
  <c r="T11114" i="1"/>
  <c r="S11114" i="1"/>
  <c r="R11114" i="1"/>
  <c r="Q11114" i="1"/>
  <c r="P11114" i="1"/>
  <c r="O11114" i="1"/>
  <c r="N11114" i="1"/>
  <c r="W11113" i="1"/>
  <c r="V11113" i="1"/>
  <c r="U11113" i="1"/>
  <c r="T11113" i="1"/>
  <c r="S11113" i="1"/>
  <c r="R11113" i="1"/>
  <c r="Q11113" i="1"/>
  <c r="P11113" i="1"/>
  <c r="O11113" i="1"/>
  <c r="N11113" i="1"/>
  <c r="W11112" i="1"/>
  <c r="V11112" i="1"/>
  <c r="U11112" i="1"/>
  <c r="T11112" i="1"/>
  <c r="S11112" i="1"/>
  <c r="R11112" i="1"/>
  <c r="Q11112" i="1"/>
  <c r="P11112" i="1"/>
  <c r="O11112" i="1"/>
  <c r="N11112" i="1"/>
  <c r="W11111" i="1"/>
  <c r="V11111" i="1"/>
  <c r="U11111" i="1"/>
  <c r="T11111" i="1"/>
  <c r="S11111" i="1"/>
  <c r="R11111" i="1"/>
  <c r="Q11111" i="1"/>
  <c r="P11111" i="1"/>
  <c r="O11111" i="1"/>
  <c r="N11111" i="1"/>
  <c r="W11110" i="1"/>
  <c r="V11110" i="1"/>
  <c r="U11110" i="1"/>
  <c r="T11110" i="1"/>
  <c r="S11110" i="1"/>
  <c r="R11110" i="1"/>
  <c r="Q11110" i="1"/>
  <c r="P11110" i="1"/>
  <c r="O11110" i="1"/>
  <c r="N11110" i="1"/>
  <c r="W11109" i="1"/>
  <c r="V11109" i="1"/>
  <c r="U11109" i="1"/>
  <c r="T11109" i="1"/>
  <c r="S11109" i="1"/>
  <c r="R11109" i="1"/>
  <c r="Q11109" i="1"/>
  <c r="P11109" i="1"/>
  <c r="O11109" i="1"/>
  <c r="N11109" i="1"/>
  <c r="W11108" i="1"/>
  <c r="V11108" i="1"/>
  <c r="U11108" i="1"/>
  <c r="T11108" i="1"/>
  <c r="S11108" i="1"/>
  <c r="R11108" i="1"/>
  <c r="Q11108" i="1"/>
  <c r="P11108" i="1"/>
  <c r="O11108" i="1"/>
  <c r="N11108" i="1"/>
  <c r="W11107" i="1"/>
  <c r="V11107" i="1"/>
  <c r="U11107" i="1"/>
  <c r="T11107" i="1"/>
  <c r="S11107" i="1"/>
  <c r="R11107" i="1"/>
  <c r="Q11107" i="1"/>
  <c r="P11107" i="1"/>
  <c r="O11107" i="1"/>
  <c r="N11107" i="1"/>
  <c r="W11106" i="1"/>
  <c r="V11106" i="1"/>
  <c r="U11106" i="1"/>
  <c r="T11106" i="1"/>
  <c r="S11106" i="1"/>
  <c r="R11106" i="1"/>
  <c r="Q11106" i="1"/>
  <c r="P11106" i="1"/>
  <c r="O11106" i="1"/>
  <c r="N11106" i="1"/>
  <c r="W11105" i="1"/>
  <c r="V11105" i="1"/>
  <c r="U11105" i="1"/>
  <c r="T11105" i="1"/>
  <c r="S11105" i="1"/>
  <c r="R11105" i="1"/>
  <c r="Q11105" i="1"/>
  <c r="P11105" i="1"/>
  <c r="O11105" i="1"/>
  <c r="N11105" i="1"/>
  <c r="W11104" i="1"/>
  <c r="V11104" i="1"/>
  <c r="U11104" i="1"/>
  <c r="T11104" i="1"/>
  <c r="S11104" i="1"/>
  <c r="R11104" i="1"/>
  <c r="Q11104" i="1"/>
  <c r="P11104" i="1"/>
  <c r="O11104" i="1"/>
  <c r="N11104" i="1"/>
  <c r="W11103" i="1"/>
  <c r="V11103" i="1"/>
  <c r="U11103" i="1"/>
  <c r="T11103" i="1"/>
  <c r="S11103" i="1"/>
  <c r="R11103" i="1"/>
  <c r="Q11103" i="1"/>
  <c r="P11103" i="1"/>
  <c r="O11103" i="1"/>
  <c r="N11103" i="1"/>
  <c r="W11102" i="1"/>
  <c r="V11102" i="1"/>
  <c r="U11102" i="1"/>
  <c r="T11102" i="1"/>
  <c r="S11102" i="1"/>
  <c r="R11102" i="1"/>
  <c r="Q11102" i="1"/>
  <c r="P11102" i="1"/>
  <c r="O11102" i="1"/>
  <c r="N11102" i="1"/>
  <c r="W11101" i="1"/>
  <c r="V11101" i="1"/>
  <c r="U11101" i="1"/>
  <c r="T11101" i="1"/>
  <c r="S11101" i="1"/>
  <c r="R11101" i="1"/>
  <c r="Q11101" i="1"/>
  <c r="P11101" i="1"/>
  <c r="O11101" i="1"/>
  <c r="N11101" i="1"/>
  <c r="W11100" i="1"/>
  <c r="V11100" i="1"/>
  <c r="U11100" i="1"/>
  <c r="T11100" i="1"/>
  <c r="S11100" i="1"/>
  <c r="R11100" i="1"/>
  <c r="Q11100" i="1"/>
  <c r="P11100" i="1"/>
  <c r="O11100" i="1"/>
  <c r="N11100" i="1"/>
  <c r="W11099" i="1"/>
  <c r="V11099" i="1"/>
  <c r="U11099" i="1"/>
  <c r="T11099" i="1"/>
  <c r="S11099" i="1"/>
  <c r="R11099" i="1"/>
  <c r="Q11099" i="1"/>
  <c r="P11099" i="1"/>
  <c r="O11099" i="1"/>
  <c r="N11099" i="1"/>
  <c r="W11098" i="1"/>
  <c r="V11098" i="1"/>
  <c r="U11098" i="1"/>
  <c r="T11098" i="1"/>
  <c r="S11098" i="1"/>
  <c r="R11098" i="1"/>
  <c r="Q11098" i="1"/>
  <c r="P11098" i="1"/>
  <c r="O11098" i="1"/>
  <c r="N11098" i="1"/>
  <c r="W11097" i="1"/>
  <c r="V11097" i="1"/>
  <c r="U11097" i="1"/>
  <c r="T11097" i="1"/>
  <c r="S11097" i="1"/>
  <c r="R11097" i="1"/>
  <c r="Q11097" i="1"/>
  <c r="P11097" i="1"/>
  <c r="O11097" i="1"/>
  <c r="N11097" i="1"/>
  <c r="W11096" i="1"/>
  <c r="V11096" i="1"/>
  <c r="U11096" i="1"/>
  <c r="T11096" i="1"/>
  <c r="S11096" i="1"/>
  <c r="R11096" i="1"/>
  <c r="Q11096" i="1"/>
  <c r="P11096" i="1"/>
  <c r="O11096" i="1"/>
  <c r="N11096" i="1"/>
  <c r="W11095" i="1"/>
  <c r="V11095" i="1"/>
  <c r="U11095" i="1"/>
  <c r="T11095" i="1"/>
  <c r="S11095" i="1"/>
  <c r="R11095" i="1"/>
  <c r="Q11095" i="1"/>
  <c r="P11095" i="1"/>
  <c r="O11095" i="1"/>
  <c r="N11095" i="1"/>
  <c r="W11094" i="1"/>
  <c r="V11094" i="1"/>
  <c r="U11094" i="1"/>
  <c r="T11094" i="1"/>
  <c r="S11094" i="1"/>
  <c r="R11094" i="1"/>
  <c r="Q11094" i="1"/>
  <c r="P11094" i="1"/>
  <c r="O11094" i="1"/>
  <c r="N11094" i="1"/>
  <c r="W11093" i="1"/>
  <c r="V11093" i="1"/>
  <c r="U11093" i="1"/>
  <c r="T11093" i="1"/>
  <c r="S11093" i="1"/>
  <c r="R11093" i="1"/>
  <c r="Q11093" i="1"/>
  <c r="P11093" i="1"/>
  <c r="O11093" i="1"/>
  <c r="N11093" i="1"/>
  <c r="W11092" i="1"/>
  <c r="V11092" i="1"/>
  <c r="U11092" i="1"/>
  <c r="T11092" i="1"/>
  <c r="S11092" i="1"/>
  <c r="R11092" i="1"/>
  <c r="Q11092" i="1"/>
  <c r="P11092" i="1"/>
  <c r="O11092" i="1"/>
  <c r="N11092" i="1"/>
  <c r="W11091" i="1"/>
  <c r="V11091" i="1"/>
  <c r="U11091" i="1"/>
  <c r="T11091" i="1"/>
  <c r="S11091" i="1"/>
  <c r="R11091" i="1"/>
  <c r="Q11091" i="1"/>
  <c r="P11091" i="1"/>
  <c r="O11091" i="1"/>
  <c r="N11091" i="1"/>
  <c r="W11090" i="1"/>
  <c r="V11090" i="1"/>
  <c r="U11090" i="1"/>
  <c r="T11090" i="1"/>
  <c r="S11090" i="1"/>
  <c r="R11090" i="1"/>
  <c r="Q11090" i="1"/>
  <c r="P11090" i="1"/>
  <c r="O11090" i="1"/>
  <c r="N11090" i="1"/>
  <c r="W11089" i="1"/>
  <c r="V11089" i="1"/>
  <c r="U11089" i="1"/>
  <c r="T11089" i="1"/>
  <c r="S11089" i="1"/>
  <c r="R11089" i="1"/>
  <c r="Q11089" i="1"/>
  <c r="P11089" i="1"/>
  <c r="O11089" i="1"/>
  <c r="N11089" i="1"/>
  <c r="W11088" i="1"/>
  <c r="V11088" i="1"/>
  <c r="U11088" i="1"/>
  <c r="T11088" i="1"/>
  <c r="S11088" i="1"/>
  <c r="R11088" i="1"/>
  <c r="Q11088" i="1"/>
  <c r="P11088" i="1"/>
  <c r="O11088" i="1"/>
  <c r="N11088" i="1"/>
  <c r="W11087" i="1"/>
  <c r="V11087" i="1"/>
  <c r="U11087" i="1"/>
  <c r="T11087" i="1"/>
  <c r="S11087" i="1"/>
  <c r="R11087" i="1"/>
  <c r="Q11087" i="1"/>
  <c r="P11087" i="1"/>
  <c r="O11087" i="1"/>
  <c r="N11087" i="1"/>
  <c r="W11086" i="1"/>
  <c r="V11086" i="1"/>
  <c r="U11086" i="1"/>
  <c r="T11086" i="1"/>
  <c r="S11086" i="1"/>
  <c r="R11086" i="1"/>
  <c r="Q11086" i="1"/>
  <c r="P11086" i="1"/>
  <c r="O11086" i="1"/>
  <c r="N11086" i="1"/>
  <c r="W11085" i="1"/>
  <c r="V11085" i="1"/>
  <c r="U11085" i="1"/>
  <c r="T11085" i="1"/>
  <c r="S11085" i="1"/>
  <c r="R11085" i="1"/>
  <c r="Q11085" i="1"/>
  <c r="P11085" i="1"/>
  <c r="O11085" i="1"/>
  <c r="N11085" i="1"/>
  <c r="W11084" i="1"/>
  <c r="V11084" i="1"/>
  <c r="U11084" i="1"/>
  <c r="T11084" i="1"/>
  <c r="S11084" i="1"/>
  <c r="R11084" i="1"/>
  <c r="Q11084" i="1"/>
  <c r="P11084" i="1"/>
  <c r="O11084" i="1"/>
  <c r="N11084" i="1"/>
  <c r="W11083" i="1"/>
  <c r="V11083" i="1"/>
  <c r="U11083" i="1"/>
  <c r="T11083" i="1"/>
  <c r="S11083" i="1"/>
  <c r="R11083" i="1"/>
  <c r="Q11083" i="1"/>
  <c r="P11083" i="1"/>
  <c r="O11083" i="1"/>
  <c r="N11083" i="1"/>
  <c r="W11082" i="1"/>
  <c r="V11082" i="1"/>
  <c r="U11082" i="1"/>
  <c r="T11082" i="1"/>
  <c r="S11082" i="1"/>
  <c r="R11082" i="1"/>
  <c r="Q11082" i="1"/>
  <c r="P11082" i="1"/>
  <c r="O11082" i="1"/>
  <c r="N11082" i="1"/>
  <c r="W11081" i="1"/>
  <c r="V11081" i="1"/>
  <c r="U11081" i="1"/>
  <c r="T11081" i="1"/>
  <c r="S11081" i="1"/>
  <c r="R11081" i="1"/>
  <c r="Q11081" i="1"/>
  <c r="P11081" i="1"/>
  <c r="O11081" i="1"/>
  <c r="N11081" i="1"/>
  <c r="W11080" i="1"/>
  <c r="V11080" i="1"/>
  <c r="U11080" i="1"/>
  <c r="T11080" i="1"/>
  <c r="S11080" i="1"/>
  <c r="R11080" i="1"/>
  <c r="Q11080" i="1"/>
  <c r="P11080" i="1"/>
  <c r="O11080" i="1"/>
  <c r="N11080" i="1"/>
  <c r="W11079" i="1"/>
  <c r="V11079" i="1"/>
  <c r="U11079" i="1"/>
  <c r="T11079" i="1"/>
  <c r="S11079" i="1"/>
  <c r="R11079" i="1"/>
  <c r="Q11079" i="1"/>
  <c r="P11079" i="1"/>
  <c r="O11079" i="1"/>
  <c r="N11079" i="1"/>
  <c r="W11078" i="1"/>
  <c r="V11078" i="1"/>
  <c r="U11078" i="1"/>
  <c r="T11078" i="1"/>
  <c r="S11078" i="1"/>
  <c r="R11078" i="1"/>
  <c r="Q11078" i="1"/>
  <c r="P11078" i="1"/>
  <c r="O11078" i="1"/>
  <c r="N11078" i="1"/>
  <c r="W11077" i="1"/>
  <c r="V11077" i="1"/>
  <c r="U11077" i="1"/>
  <c r="T11077" i="1"/>
  <c r="S11077" i="1"/>
  <c r="R11077" i="1"/>
  <c r="Q11077" i="1"/>
  <c r="P11077" i="1"/>
  <c r="O11077" i="1"/>
  <c r="N11077" i="1"/>
  <c r="W11076" i="1"/>
  <c r="V11076" i="1"/>
  <c r="U11076" i="1"/>
  <c r="T11076" i="1"/>
  <c r="S11076" i="1"/>
  <c r="R11076" i="1"/>
  <c r="Q11076" i="1"/>
  <c r="P11076" i="1"/>
  <c r="O11076" i="1"/>
  <c r="N11076" i="1"/>
  <c r="W11075" i="1"/>
  <c r="V11075" i="1"/>
  <c r="U11075" i="1"/>
  <c r="T11075" i="1"/>
  <c r="S11075" i="1"/>
  <c r="R11075" i="1"/>
  <c r="Q11075" i="1"/>
  <c r="P11075" i="1"/>
  <c r="O11075" i="1"/>
  <c r="N11075" i="1"/>
  <c r="W11074" i="1"/>
  <c r="V11074" i="1"/>
  <c r="U11074" i="1"/>
  <c r="T11074" i="1"/>
  <c r="S11074" i="1"/>
  <c r="R11074" i="1"/>
  <c r="Q11074" i="1"/>
  <c r="P11074" i="1"/>
  <c r="O11074" i="1"/>
  <c r="N11074" i="1"/>
  <c r="W11073" i="1"/>
  <c r="V11073" i="1"/>
  <c r="U11073" i="1"/>
  <c r="T11073" i="1"/>
  <c r="S11073" i="1"/>
  <c r="R11073" i="1"/>
  <c r="Q11073" i="1"/>
  <c r="P11073" i="1"/>
  <c r="O11073" i="1"/>
  <c r="N11073" i="1"/>
  <c r="W11072" i="1"/>
  <c r="V11072" i="1"/>
  <c r="U11072" i="1"/>
  <c r="T11072" i="1"/>
  <c r="S11072" i="1"/>
  <c r="R11072" i="1"/>
  <c r="Q11072" i="1"/>
  <c r="P11072" i="1"/>
  <c r="O11072" i="1"/>
  <c r="N11072" i="1"/>
  <c r="W11071" i="1"/>
  <c r="V11071" i="1"/>
  <c r="U11071" i="1"/>
  <c r="T11071" i="1"/>
  <c r="S11071" i="1"/>
  <c r="R11071" i="1"/>
  <c r="Q11071" i="1"/>
  <c r="P11071" i="1"/>
  <c r="O11071" i="1"/>
  <c r="N11071" i="1"/>
  <c r="W11070" i="1"/>
  <c r="V11070" i="1"/>
  <c r="U11070" i="1"/>
  <c r="T11070" i="1"/>
  <c r="S11070" i="1"/>
  <c r="R11070" i="1"/>
  <c r="Q11070" i="1"/>
  <c r="P11070" i="1"/>
  <c r="O11070" i="1"/>
  <c r="N11070" i="1"/>
  <c r="W11069" i="1"/>
  <c r="V11069" i="1"/>
  <c r="U11069" i="1"/>
  <c r="T11069" i="1"/>
  <c r="S11069" i="1"/>
  <c r="R11069" i="1"/>
  <c r="Q11069" i="1"/>
  <c r="P11069" i="1"/>
  <c r="O11069" i="1"/>
  <c r="N11069" i="1"/>
  <c r="W11068" i="1"/>
  <c r="V11068" i="1"/>
  <c r="U11068" i="1"/>
  <c r="T11068" i="1"/>
  <c r="S11068" i="1"/>
  <c r="R11068" i="1"/>
  <c r="Q11068" i="1"/>
  <c r="P11068" i="1"/>
  <c r="O11068" i="1"/>
  <c r="N11068" i="1"/>
  <c r="W11067" i="1"/>
  <c r="V11067" i="1"/>
  <c r="U11067" i="1"/>
  <c r="T11067" i="1"/>
  <c r="S11067" i="1"/>
  <c r="R11067" i="1"/>
  <c r="Q11067" i="1"/>
  <c r="P11067" i="1"/>
  <c r="O11067" i="1"/>
  <c r="N11067" i="1"/>
  <c r="W11066" i="1"/>
  <c r="V11066" i="1"/>
  <c r="U11066" i="1"/>
  <c r="T11066" i="1"/>
  <c r="S11066" i="1"/>
  <c r="R11066" i="1"/>
  <c r="Q11066" i="1"/>
  <c r="P11066" i="1"/>
  <c r="O11066" i="1"/>
  <c r="N11066" i="1"/>
  <c r="W11065" i="1"/>
  <c r="V11065" i="1"/>
  <c r="U11065" i="1"/>
  <c r="T11065" i="1"/>
  <c r="S11065" i="1"/>
  <c r="R11065" i="1"/>
  <c r="Q11065" i="1"/>
  <c r="P11065" i="1"/>
  <c r="O11065" i="1"/>
  <c r="N11065" i="1"/>
  <c r="W11064" i="1"/>
  <c r="V11064" i="1"/>
  <c r="U11064" i="1"/>
  <c r="T11064" i="1"/>
  <c r="S11064" i="1"/>
  <c r="R11064" i="1"/>
  <c r="Q11064" i="1"/>
  <c r="P11064" i="1"/>
  <c r="O11064" i="1"/>
  <c r="N11064" i="1"/>
  <c r="W11063" i="1"/>
  <c r="V11063" i="1"/>
  <c r="U11063" i="1"/>
  <c r="T11063" i="1"/>
  <c r="S11063" i="1"/>
  <c r="R11063" i="1"/>
  <c r="Q11063" i="1"/>
  <c r="P11063" i="1"/>
  <c r="O11063" i="1"/>
  <c r="N11063" i="1"/>
  <c r="W11062" i="1"/>
  <c r="V11062" i="1"/>
  <c r="U11062" i="1"/>
  <c r="T11062" i="1"/>
  <c r="S11062" i="1"/>
  <c r="R11062" i="1"/>
  <c r="Q11062" i="1"/>
  <c r="P11062" i="1"/>
  <c r="O11062" i="1"/>
  <c r="N11062" i="1"/>
  <c r="W11061" i="1"/>
  <c r="V11061" i="1"/>
  <c r="U11061" i="1"/>
  <c r="T11061" i="1"/>
  <c r="S11061" i="1"/>
  <c r="R11061" i="1"/>
  <c r="Q11061" i="1"/>
  <c r="P11061" i="1"/>
  <c r="O11061" i="1"/>
  <c r="N11061" i="1"/>
  <c r="W11060" i="1"/>
  <c r="V11060" i="1"/>
  <c r="U11060" i="1"/>
  <c r="T11060" i="1"/>
  <c r="S11060" i="1"/>
  <c r="R11060" i="1"/>
  <c r="Q11060" i="1"/>
  <c r="P11060" i="1"/>
  <c r="O11060" i="1"/>
  <c r="N11060" i="1"/>
  <c r="W11059" i="1"/>
  <c r="V11059" i="1"/>
  <c r="U11059" i="1"/>
  <c r="T11059" i="1"/>
  <c r="S11059" i="1"/>
  <c r="R11059" i="1"/>
  <c r="Q11059" i="1"/>
  <c r="P11059" i="1"/>
  <c r="O11059" i="1"/>
  <c r="N11059" i="1"/>
  <c r="W11058" i="1"/>
  <c r="V11058" i="1"/>
  <c r="U11058" i="1"/>
  <c r="T11058" i="1"/>
  <c r="S11058" i="1"/>
  <c r="R11058" i="1"/>
  <c r="Q11058" i="1"/>
  <c r="P11058" i="1"/>
  <c r="O11058" i="1"/>
  <c r="N11058" i="1"/>
  <c r="W11057" i="1"/>
  <c r="V11057" i="1"/>
  <c r="U11057" i="1"/>
  <c r="T11057" i="1"/>
  <c r="S11057" i="1"/>
  <c r="R11057" i="1"/>
  <c r="Q11057" i="1"/>
  <c r="P11057" i="1"/>
  <c r="O11057" i="1"/>
  <c r="N11057" i="1"/>
  <c r="W11056" i="1"/>
  <c r="V11056" i="1"/>
  <c r="U11056" i="1"/>
  <c r="T11056" i="1"/>
  <c r="S11056" i="1"/>
  <c r="R11056" i="1"/>
  <c r="Q11056" i="1"/>
  <c r="P11056" i="1"/>
  <c r="O11056" i="1"/>
  <c r="N11056" i="1"/>
  <c r="W11055" i="1"/>
  <c r="V11055" i="1"/>
  <c r="U11055" i="1"/>
  <c r="T11055" i="1"/>
  <c r="S11055" i="1"/>
  <c r="R11055" i="1"/>
  <c r="Q11055" i="1"/>
  <c r="P11055" i="1"/>
  <c r="O11055" i="1"/>
  <c r="N11055" i="1"/>
  <c r="W11054" i="1"/>
  <c r="V11054" i="1"/>
  <c r="U11054" i="1"/>
  <c r="T11054" i="1"/>
  <c r="S11054" i="1"/>
  <c r="R11054" i="1"/>
  <c r="Q11054" i="1"/>
  <c r="P11054" i="1"/>
  <c r="O11054" i="1"/>
  <c r="N11054" i="1"/>
  <c r="W11053" i="1"/>
  <c r="V11053" i="1"/>
  <c r="U11053" i="1"/>
  <c r="T11053" i="1"/>
  <c r="S11053" i="1"/>
  <c r="R11053" i="1"/>
  <c r="Q11053" i="1"/>
  <c r="P11053" i="1"/>
  <c r="O11053" i="1"/>
  <c r="N11053" i="1"/>
  <c r="W11052" i="1"/>
  <c r="V11052" i="1"/>
  <c r="U11052" i="1"/>
  <c r="T11052" i="1"/>
  <c r="S11052" i="1"/>
  <c r="R11052" i="1"/>
  <c r="Q11052" i="1"/>
  <c r="P11052" i="1"/>
  <c r="O11052" i="1"/>
  <c r="N11052" i="1"/>
  <c r="W11051" i="1"/>
  <c r="V11051" i="1"/>
  <c r="U11051" i="1"/>
  <c r="T11051" i="1"/>
  <c r="S11051" i="1"/>
  <c r="R11051" i="1"/>
  <c r="Q11051" i="1"/>
  <c r="P11051" i="1"/>
  <c r="O11051" i="1"/>
  <c r="N11051" i="1"/>
  <c r="W11050" i="1"/>
  <c r="V11050" i="1"/>
  <c r="U11050" i="1"/>
  <c r="T11050" i="1"/>
  <c r="S11050" i="1"/>
  <c r="R11050" i="1"/>
  <c r="Q11050" i="1"/>
  <c r="P11050" i="1"/>
  <c r="O11050" i="1"/>
  <c r="N11050" i="1"/>
  <c r="W11049" i="1"/>
  <c r="V11049" i="1"/>
  <c r="U11049" i="1"/>
  <c r="T11049" i="1"/>
  <c r="S11049" i="1"/>
  <c r="R11049" i="1"/>
  <c r="Q11049" i="1"/>
  <c r="P11049" i="1"/>
  <c r="O11049" i="1"/>
  <c r="N11049" i="1"/>
  <c r="W11048" i="1"/>
  <c r="V11048" i="1"/>
  <c r="U11048" i="1"/>
  <c r="T11048" i="1"/>
  <c r="S11048" i="1"/>
  <c r="R11048" i="1"/>
  <c r="Q11048" i="1"/>
  <c r="P11048" i="1"/>
  <c r="O11048" i="1"/>
  <c r="N11048" i="1"/>
  <c r="W11047" i="1"/>
  <c r="V11047" i="1"/>
  <c r="U11047" i="1"/>
  <c r="T11047" i="1"/>
  <c r="S11047" i="1"/>
  <c r="R11047" i="1"/>
  <c r="Q11047" i="1"/>
  <c r="P11047" i="1"/>
  <c r="O11047" i="1"/>
  <c r="N11047" i="1"/>
  <c r="W11046" i="1"/>
  <c r="V11046" i="1"/>
  <c r="U11046" i="1"/>
  <c r="T11046" i="1"/>
  <c r="S11046" i="1"/>
  <c r="R11046" i="1"/>
  <c r="Q11046" i="1"/>
  <c r="P11046" i="1"/>
  <c r="O11046" i="1"/>
  <c r="N11046" i="1"/>
  <c r="W11045" i="1"/>
  <c r="V11045" i="1"/>
  <c r="U11045" i="1"/>
  <c r="T11045" i="1"/>
  <c r="S11045" i="1"/>
  <c r="R11045" i="1"/>
  <c r="Q11045" i="1"/>
  <c r="P11045" i="1"/>
  <c r="O11045" i="1"/>
  <c r="N11045" i="1"/>
  <c r="W11044" i="1"/>
  <c r="V11044" i="1"/>
  <c r="U11044" i="1"/>
  <c r="T11044" i="1"/>
  <c r="S11044" i="1"/>
  <c r="R11044" i="1"/>
  <c r="Q11044" i="1"/>
  <c r="P11044" i="1"/>
  <c r="O11044" i="1"/>
  <c r="N11044" i="1"/>
  <c r="W11043" i="1"/>
  <c r="V11043" i="1"/>
  <c r="U11043" i="1"/>
  <c r="T11043" i="1"/>
  <c r="S11043" i="1"/>
  <c r="R11043" i="1"/>
  <c r="Q11043" i="1"/>
  <c r="P11043" i="1"/>
  <c r="O11043" i="1"/>
  <c r="N11043" i="1"/>
  <c r="W11042" i="1"/>
  <c r="V11042" i="1"/>
  <c r="U11042" i="1"/>
  <c r="T11042" i="1"/>
  <c r="S11042" i="1"/>
  <c r="R11042" i="1"/>
  <c r="Q11042" i="1"/>
  <c r="P11042" i="1"/>
  <c r="O11042" i="1"/>
  <c r="N11042" i="1"/>
  <c r="W11041" i="1"/>
  <c r="V11041" i="1"/>
  <c r="U11041" i="1"/>
  <c r="T11041" i="1"/>
  <c r="S11041" i="1"/>
  <c r="R11041" i="1"/>
  <c r="Q11041" i="1"/>
  <c r="P11041" i="1"/>
  <c r="O11041" i="1"/>
  <c r="N11041" i="1"/>
  <c r="W11040" i="1"/>
  <c r="V11040" i="1"/>
  <c r="U11040" i="1"/>
  <c r="T11040" i="1"/>
  <c r="S11040" i="1"/>
  <c r="R11040" i="1"/>
  <c r="Q11040" i="1"/>
  <c r="P11040" i="1"/>
  <c r="O11040" i="1"/>
  <c r="N11040" i="1"/>
  <c r="W11039" i="1"/>
  <c r="V11039" i="1"/>
  <c r="U11039" i="1"/>
  <c r="T11039" i="1"/>
  <c r="S11039" i="1"/>
  <c r="R11039" i="1"/>
  <c r="Q11039" i="1"/>
  <c r="P11039" i="1"/>
  <c r="O11039" i="1"/>
  <c r="N11039" i="1"/>
  <c r="W11038" i="1"/>
  <c r="V11038" i="1"/>
  <c r="U11038" i="1"/>
  <c r="T11038" i="1"/>
  <c r="S11038" i="1"/>
  <c r="R11038" i="1"/>
  <c r="Q11038" i="1"/>
  <c r="P11038" i="1"/>
  <c r="O11038" i="1"/>
  <c r="N11038" i="1"/>
  <c r="W11037" i="1"/>
  <c r="V11037" i="1"/>
  <c r="U11037" i="1"/>
  <c r="T11037" i="1"/>
  <c r="S11037" i="1"/>
  <c r="R11037" i="1"/>
  <c r="Q11037" i="1"/>
  <c r="P11037" i="1"/>
  <c r="O11037" i="1"/>
  <c r="N11037" i="1"/>
  <c r="W11036" i="1"/>
  <c r="V11036" i="1"/>
  <c r="U11036" i="1"/>
  <c r="T11036" i="1"/>
  <c r="S11036" i="1"/>
  <c r="R11036" i="1"/>
  <c r="Q11036" i="1"/>
  <c r="P11036" i="1"/>
  <c r="O11036" i="1"/>
  <c r="N11036" i="1"/>
  <c r="W11035" i="1"/>
  <c r="V11035" i="1"/>
  <c r="U11035" i="1"/>
  <c r="T11035" i="1"/>
  <c r="S11035" i="1"/>
  <c r="R11035" i="1"/>
  <c r="Q11035" i="1"/>
  <c r="P11035" i="1"/>
  <c r="O11035" i="1"/>
  <c r="N11035" i="1"/>
  <c r="W11034" i="1"/>
  <c r="V11034" i="1"/>
  <c r="U11034" i="1"/>
  <c r="T11034" i="1"/>
  <c r="S11034" i="1"/>
  <c r="R11034" i="1"/>
  <c r="Q11034" i="1"/>
  <c r="P11034" i="1"/>
  <c r="O11034" i="1"/>
  <c r="N11034" i="1"/>
  <c r="W11033" i="1"/>
  <c r="V11033" i="1"/>
  <c r="U11033" i="1"/>
  <c r="T11033" i="1"/>
  <c r="S11033" i="1"/>
  <c r="R11033" i="1"/>
  <c r="Q11033" i="1"/>
  <c r="P11033" i="1"/>
  <c r="O11033" i="1"/>
  <c r="N11033" i="1"/>
  <c r="W11032" i="1"/>
  <c r="V11032" i="1"/>
  <c r="U11032" i="1"/>
  <c r="T11032" i="1"/>
  <c r="S11032" i="1"/>
  <c r="R11032" i="1"/>
  <c r="Q11032" i="1"/>
  <c r="P11032" i="1"/>
  <c r="O11032" i="1"/>
  <c r="N11032" i="1"/>
  <c r="W11031" i="1"/>
  <c r="V11031" i="1"/>
  <c r="U11031" i="1"/>
  <c r="T11031" i="1"/>
  <c r="S11031" i="1"/>
  <c r="R11031" i="1"/>
  <c r="Q11031" i="1"/>
  <c r="P11031" i="1"/>
  <c r="O11031" i="1"/>
  <c r="N11031" i="1"/>
  <c r="W11030" i="1"/>
  <c r="V11030" i="1"/>
  <c r="U11030" i="1"/>
  <c r="T11030" i="1"/>
  <c r="S11030" i="1"/>
  <c r="R11030" i="1"/>
  <c r="Q11030" i="1"/>
  <c r="P11030" i="1"/>
  <c r="O11030" i="1"/>
  <c r="N11030" i="1"/>
  <c r="W11029" i="1"/>
  <c r="V11029" i="1"/>
  <c r="U11029" i="1"/>
  <c r="T11029" i="1"/>
  <c r="S11029" i="1"/>
  <c r="R11029" i="1"/>
  <c r="Q11029" i="1"/>
  <c r="P11029" i="1"/>
  <c r="O11029" i="1"/>
  <c r="N11029" i="1"/>
  <c r="W11028" i="1"/>
  <c r="V11028" i="1"/>
  <c r="U11028" i="1"/>
  <c r="T11028" i="1"/>
  <c r="S11028" i="1"/>
  <c r="R11028" i="1"/>
  <c r="Q11028" i="1"/>
  <c r="P11028" i="1"/>
  <c r="O11028" i="1"/>
  <c r="N11028" i="1"/>
  <c r="W11027" i="1"/>
  <c r="V11027" i="1"/>
  <c r="U11027" i="1"/>
  <c r="T11027" i="1"/>
  <c r="S11027" i="1"/>
  <c r="R11027" i="1"/>
  <c r="Q11027" i="1"/>
  <c r="P11027" i="1"/>
  <c r="O11027" i="1"/>
  <c r="N11027" i="1"/>
  <c r="W11026" i="1"/>
  <c r="V11026" i="1"/>
  <c r="U11026" i="1"/>
  <c r="T11026" i="1"/>
  <c r="S11026" i="1"/>
  <c r="R11026" i="1"/>
  <c r="Q11026" i="1"/>
  <c r="P11026" i="1"/>
  <c r="O11026" i="1"/>
  <c r="N11026" i="1"/>
  <c r="W11025" i="1"/>
  <c r="V11025" i="1"/>
  <c r="U11025" i="1"/>
  <c r="T11025" i="1"/>
  <c r="S11025" i="1"/>
  <c r="R11025" i="1"/>
  <c r="Q11025" i="1"/>
  <c r="P11025" i="1"/>
  <c r="O11025" i="1"/>
  <c r="N11025" i="1"/>
  <c r="W11024" i="1"/>
  <c r="V11024" i="1"/>
  <c r="U11024" i="1"/>
  <c r="T11024" i="1"/>
  <c r="S11024" i="1"/>
  <c r="R11024" i="1"/>
  <c r="Q11024" i="1"/>
  <c r="P11024" i="1"/>
  <c r="O11024" i="1"/>
  <c r="N11024" i="1"/>
  <c r="W11023" i="1"/>
  <c r="V11023" i="1"/>
  <c r="U11023" i="1"/>
  <c r="T11023" i="1"/>
  <c r="S11023" i="1"/>
  <c r="R11023" i="1"/>
  <c r="Q11023" i="1"/>
  <c r="P11023" i="1"/>
  <c r="O11023" i="1"/>
  <c r="N11023" i="1"/>
  <c r="W11022" i="1"/>
  <c r="V11022" i="1"/>
  <c r="U11022" i="1"/>
  <c r="T11022" i="1"/>
  <c r="S11022" i="1"/>
  <c r="R11022" i="1"/>
  <c r="Q11022" i="1"/>
  <c r="P11022" i="1"/>
  <c r="O11022" i="1"/>
  <c r="N11022" i="1"/>
  <c r="W11021" i="1"/>
  <c r="V11021" i="1"/>
  <c r="U11021" i="1"/>
  <c r="T11021" i="1"/>
  <c r="S11021" i="1"/>
  <c r="R11021" i="1"/>
  <c r="Q11021" i="1"/>
  <c r="P11021" i="1"/>
  <c r="O11021" i="1"/>
  <c r="N11021" i="1"/>
  <c r="W11020" i="1"/>
  <c r="V11020" i="1"/>
  <c r="U11020" i="1"/>
  <c r="T11020" i="1"/>
  <c r="S11020" i="1"/>
  <c r="R11020" i="1"/>
  <c r="Q11020" i="1"/>
  <c r="P11020" i="1"/>
  <c r="O11020" i="1"/>
  <c r="N11020" i="1"/>
  <c r="W11019" i="1"/>
  <c r="V11019" i="1"/>
  <c r="U11019" i="1"/>
  <c r="T11019" i="1"/>
  <c r="S11019" i="1"/>
  <c r="R11019" i="1"/>
  <c r="Q11019" i="1"/>
  <c r="P11019" i="1"/>
  <c r="O11019" i="1"/>
  <c r="N11019" i="1"/>
  <c r="W11018" i="1"/>
  <c r="V11018" i="1"/>
  <c r="U11018" i="1"/>
  <c r="T11018" i="1"/>
  <c r="S11018" i="1"/>
  <c r="R11018" i="1"/>
  <c r="Q11018" i="1"/>
  <c r="P11018" i="1"/>
  <c r="O11018" i="1"/>
  <c r="N11018" i="1"/>
  <c r="W11017" i="1"/>
  <c r="V11017" i="1"/>
  <c r="U11017" i="1"/>
  <c r="T11017" i="1"/>
  <c r="S11017" i="1"/>
  <c r="R11017" i="1"/>
  <c r="Q11017" i="1"/>
  <c r="P11017" i="1"/>
  <c r="O11017" i="1"/>
  <c r="N11017" i="1"/>
  <c r="W11016" i="1"/>
  <c r="V11016" i="1"/>
  <c r="U11016" i="1"/>
  <c r="T11016" i="1"/>
  <c r="S11016" i="1"/>
  <c r="R11016" i="1"/>
  <c r="Q11016" i="1"/>
  <c r="P11016" i="1"/>
  <c r="O11016" i="1"/>
  <c r="N11016" i="1"/>
  <c r="W11015" i="1"/>
  <c r="V11015" i="1"/>
  <c r="U11015" i="1"/>
  <c r="T11015" i="1"/>
  <c r="S11015" i="1"/>
  <c r="R11015" i="1"/>
  <c r="Q11015" i="1"/>
  <c r="P11015" i="1"/>
  <c r="O11015" i="1"/>
  <c r="N11015" i="1"/>
  <c r="W11014" i="1"/>
  <c r="V11014" i="1"/>
  <c r="U11014" i="1"/>
  <c r="T11014" i="1"/>
  <c r="S11014" i="1"/>
  <c r="R11014" i="1"/>
  <c r="Q11014" i="1"/>
  <c r="P11014" i="1"/>
  <c r="O11014" i="1"/>
  <c r="N11014" i="1"/>
  <c r="W11013" i="1"/>
  <c r="V11013" i="1"/>
  <c r="U11013" i="1"/>
  <c r="T11013" i="1"/>
  <c r="S11013" i="1"/>
  <c r="R11013" i="1"/>
  <c r="Q11013" i="1"/>
  <c r="P11013" i="1"/>
  <c r="O11013" i="1"/>
  <c r="N11013" i="1"/>
  <c r="W11012" i="1"/>
  <c r="V11012" i="1"/>
  <c r="U11012" i="1"/>
  <c r="T11012" i="1"/>
  <c r="S11012" i="1"/>
  <c r="R11012" i="1"/>
  <c r="Q11012" i="1"/>
  <c r="P11012" i="1"/>
  <c r="O11012" i="1"/>
  <c r="N11012" i="1"/>
  <c r="W11011" i="1"/>
  <c r="V11011" i="1"/>
  <c r="U11011" i="1"/>
  <c r="T11011" i="1"/>
  <c r="S11011" i="1"/>
  <c r="R11011" i="1"/>
  <c r="Q11011" i="1"/>
  <c r="P11011" i="1"/>
  <c r="O11011" i="1"/>
  <c r="N11011" i="1"/>
  <c r="W11010" i="1"/>
  <c r="V11010" i="1"/>
  <c r="U11010" i="1"/>
  <c r="T11010" i="1"/>
  <c r="S11010" i="1"/>
  <c r="R11010" i="1"/>
  <c r="Q11010" i="1"/>
  <c r="P11010" i="1"/>
  <c r="O11010" i="1"/>
  <c r="N11010" i="1"/>
  <c r="W11009" i="1"/>
  <c r="V11009" i="1"/>
  <c r="U11009" i="1"/>
  <c r="T11009" i="1"/>
  <c r="S11009" i="1"/>
  <c r="R11009" i="1"/>
  <c r="Q11009" i="1"/>
  <c r="P11009" i="1"/>
  <c r="O11009" i="1"/>
  <c r="N11009" i="1"/>
  <c r="W11008" i="1"/>
  <c r="V11008" i="1"/>
  <c r="U11008" i="1"/>
  <c r="T11008" i="1"/>
  <c r="S11008" i="1"/>
  <c r="R11008" i="1"/>
  <c r="Q11008" i="1"/>
  <c r="P11008" i="1"/>
  <c r="O11008" i="1"/>
  <c r="N11008" i="1"/>
  <c r="W11007" i="1"/>
  <c r="V11007" i="1"/>
  <c r="U11007" i="1"/>
  <c r="T11007" i="1"/>
  <c r="S11007" i="1"/>
  <c r="R11007" i="1"/>
  <c r="Q11007" i="1"/>
  <c r="P11007" i="1"/>
  <c r="O11007" i="1"/>
  <c r="N11007" i="1"/>
  <c r="W11006" i="1"/>
  <c r="V11006" i="1"/>
  <c r="U11006" i="1"/>
  <c r="T11006" i="1"/>
  <c r="S11006" i="1"/>
  <c r="R11006" i="1"/>
  <c r="Q11006" i="1"/>
  <c r="P11006" i="1"/>
  <c r="O11006" i="1"/>
  <c r="N11006" i="1"/>
  <c r="W11005" i="1"/>
  <c r="V11005" i="1"/>
  <c r="U11005" i="1"/>
  <c r="T11005" i="1"/>
  <c r="S11005" i="1"/>
  <c r="R11005" i="1"/>
  <c r="Q11005" i="1"/>
  <c r="P11005" i="1"/>
  <c r="O11005" i="1"/>
  <c r="N11005" i="1"/>
  <c r="W11004" i="1"/>
  <c r="V11004" i="1"/>
  <c r="U11004" i="1"/>
  <c r="T11004" i="1"/>
  <c r="S11004" i="1"/>
  <c r="R11004" i="1"/>
  <c r="Q11004" i="1"/>
  <c r="P11004" i="1"/>
  <c r="O11004" i="1"/>
  <c r="N11004" i="1"/>
  <c r="W11003" i="1"/>
  <c r="V11003" i="1"/>
  <c r="U11003" i="1"/>
  <c r="T11003" i="1"/>
  <c r="S11003" i="1"/>
  <c r="R11003" i="1"/>
  <c r="Q11003" i="1"/>
  <c r="P11003" i="1"/>
  <c r="O11003" i="1"/>
  <c r="N11003" i="1"/>
  <c r="W11002" i="1"/>
  <c r="V11002" i="1"/>
  <c r="U11002" i="1"/>
  <c r="T11002" i="1"/>
  <c r="S11002" i="1"/>
  <c r="R11002" i="1"/>
  <c r="Q11002" i="1"/>
  <c r="P11002" i="1"/>
  <c r="O11002" i="1"/>
  <c r="N11002" i="1"/>
  <c r="W11001" i="1"/>
  <c r="V11001" i="1"/>
  <c r="U11001" i="1"/>
  <c r="T11001" i="1"/>
  <c r="S11001" i="1"/>
  <c r="R11001" i="1"/>
  <c r="Q11001" i="1"/>
  <c r="P11001" i="1"/>
  <c r="O11001" i="1"/>
  <c r="N11001" i="1"/>
  <c r="W11000" i="1"/>
  <c r="V11000" i="1"/>
  <c r="U11000" i="1"/>
  <c r="T11000" i="1"/>
  <c r="S11000" i="1"/>
  <c r="R11000" i="1"/>
  <c r="Q11000" i="1"/>
  <c r="P11000" i="1"/>
  <c r="O11000" i="1"/>
  <c r="N11000" i="1"/>
  <c r="W10999" i="1"/>
  <c r="V10999" i="1"/>
  <c r="U10999" i="1"/>
  <c r="T10999" i="1"/>
  <c r="S10999" i="1"/>
  <c r="R10999" i="1"/>
  <c r="Q10999" i="1"/>
  <c r="P10999" i="1"/>
  <c r="O10999" i="1"/>
  <c r="N10999" i="1"/>
  <c r="W10998" i="1"/>
  <c r="V10998" i="1"/>
  <c r="U10998" i="1"/>
  <c r="T10998" i="1"/>
  <c r="S10998" i="1"/>
  <c r="R10998" i="1"/>
  <c r="Q10998" i="1"/>
  <c r="P10998" i="1"/>
  <c r="O10998" i="1"/>
  <c r="N10998" i="1"/>
  <c r="W10997" i="1"/>
  <c r="V10997" i="1"/>
  <c r="U10997" i="1"/>
  <c r="T10997" i="1"/>
  <c r="S10997" i="1"/>
  <c r="R10997" i="1"/>
  <c r="Q10997" i="1"/>
  <c r="P10997" i="1"/>
  <c r="O10997" i="1"/>
  <c r="N10997" i="1"/>
  <c r="W10996" i="1"/>
  <c r="V10996" i="1"/>
  <c r="U10996" i="1"/>
  <c r="T10996" i="1"/>
  <c r="S10996" i="1"/>
  <c r="R10996" i="1"/>
  <c r="Q10996" i="1"/>
  <c r="P10996" i="1"/>
  <c r="O10996" i="1"/>
  <c r="N10996" i="1"/>
  <c r="W10995" i="1"/>
  <c r="V10995" i="1"/>
  <c r="U10995" i="1"/>
  <c r="T10995" i="1"/>
  <c r="S10995" i="1"/>
  <c r="R10995" i="1"/>
  <c r="Q10995" i="1"/>
  <c r="P10995" i="1"/>
  <c r="O10995" i="1"/>
  <c r="N10995" i="1"/>
  <c r="W10994" i="1"/>
  <c r="V10994" i="1"/>
  <c r="U10994" i="1"/>
  <c r="T10994" i="1"/>
  <c r="S10994" i="1"/>
  <c r="R10994" i="1"/>
  <c r="Q10994" i="1"/>
  <c r="P10994" i="1"/>
  <c r="O10994" i="1"/>
  <c r="N10994" i="1"/>
  <c r="W10993" i="1"/>
  <c r="V10993" i="1"/>
  <c r="U10993" i="1"/>
  <c r="T10993" i="1"/>
  <c r="S10993" i="1"/>
  <c r="R10993" i="1"/>
  <c r="Q10993" i="1"/>
  <c r="P10993" i="1"/>
  <c r="O10993" i="1"/>
  <c r="N10993" i="1"/>
  <c r="W10992" i="1"/>
  <c r="V10992" i="1"/>
  <c r="U10992" i="1"/>
  <c r="T10992" i="1"/>
  <c r="S10992" i="1"/>
  <c r="R10992" i="1"/>
  <c r="Q10992" i="1"/>
  <c r="P10992" i="1"/>
  <c r="O10992" i="1"/>
  <c r="N10992" i="1"/>
  <c r="W10991" i="1"/>
  <c r="V10991" i="1"/>
  <c r="U10991" i="1"/>
  <c r="T10991" i="1"/>
  <c r="S10991" i="1"/>
  <c r="R10991" i="1"/>
  <c r="Q10991" i="1"/>
  <c r="P10991" i="1"/>
  <c r="O10991" i="1"/>
  <c r="N10991" i="1"/>
  <c r="W10990" i="1"/>
  <c r="V10990" i="1"/>
  <c r="U10990" i="1"/>
  <c r="T10990" i="1"/>
  <c r="S10990" i="1"/>
  <c r="R10990" i="1"/>
  <c r="Q10990" i="1"/>
  <c r="P10990" i="1"/>
  <c r="O10990" i="1"/>
  <c r="N10990" i="1"/>
  <c r="W10989" i="1"/>
  <c r="V10989" i="1"/>
  <c r="U10989" i="1"/>
  <c r="T10989" i="1"/>
  <c r="S10989" i="1"/>
  <c r="R10989" i="1"/>
  <c r="Q10989" i="1"/>
  <c r="P10989" i="1"/>
  <c r="O10989" i="1"/>
  <c r="N10989" i="1"/>
  <c r="W10988" i="1"/>
  <c r="V10988" i="1"/>
  <c r="U10988" i="1"/>
  <c r="T10988" i="1"/>
  <c r="S10988" i="1"/>
  <c r="R10988" i="1"/>
  <c r="Q10988" i="1"/>
  <c r="P10988" i="1"/>
  <c r="O10988" i="1"/>
  <c r="N10988" i="1"/>
  <c r="W10987" i="1"/>
  <c r="V10987" i="1"/>
  <c r="U10987" i="1"/>
  <c r="T10987" i="1"/>
  <c r="S10987" i="1"/>
  <c r="R10987" i="1"/>
  <c r="Q10987" i="1"/>
  <c r="P10987" i="1"/>
  <c r="O10987" i="1"/>
  <c r="N10987" i="1"/>
  <c r="W10986" i="1"/>
  <c r="V10986" i="1"/>
  <c r="U10986" i="1"/>
  <c r="T10986" i="1"/>
  <c r="S10986" i="1"/>
  <c r="R10986" i="1"/>
  <c r="Q10986" i="1"/>
  <c r="P10986" i="1"/>
  <c r="O10986" i="1"/>
  <c r="N10986" i="1"/>
  <c r="W10985" i="1"/>
  <c r="V10985" i="1"/>
  <c r="U10985" i="1"/>
  <c r="T10985" i="1"/>
  <c r="S10985" i="1"/>
  <c r="R10985" i="1"/>
  <c r="Q10985" i="1"/>
  <c r="P10985" i="1"/>
  <c r="O10985" i="1"/>
  <c r="N10985" i="1"/>
  <c r="W10984" i="1"/>
  <c r="V10984" i="1"/>
  <c r="U10984" i="1"/>
  <c r="T10984" i="1"/>
  <c r="S10984" i="1"/>
  <c r="R10984" i="1"/>
  <c r="Q10984" i="1"/>
  <c r="P10984" i="1"/>
  <c r="O10984" i="1"/>
  <c r="N10984" i="1"/>
  <c r="W10983" i="1"/>
  <c r="V10983" i="1"/>
  <c r="U10983" i="1"/>
  <c r="T10983" i="1"/>
  <c r="S10983" i="1"/>
  <c r="R10983" i="1"/>
  <c r="Q10983" i="1"/>
  <c r="P10983" i="1"/>
  <c r="O10983" i="1"/>
  <c r="N10983" i="1"/>
  <c r="W10982" i="1"/>
  <c r="V10982" i="1"/>
  <c r="U10982" i="1"/>
  <c r="T10982" i="1"/>
  <c r="S10982" i="1"/>
  <c r="R10982" i="1"/>
  <c r="Q10982" i="1"/>
  <c r="P10982" i="1"/>
  <c r="O10982" i="1"/>
  <c r="N10982" i="1"/>
  <c r="W10981" i="1"/>
  <c r="V10981" i="1"/>
  <c r="U10981" i="1"/>
  <c r="T10981" i="1"/>
  <c r="S10981" i="1"/>
  <c r="R10981" i="1"/>
  <c r="Q10981" i="1"/>
  <c r="P10981" i="1"/>
  <c r="O10981" i="1"/>
  <c r="N10981" i="1"/>
  <c r="W10980" i="1"/>
  <c r="V10980" i="1"/>
  <c r="U10980" i="1"/>
  <c r="T10980" i="1"/>
  <c r="S10980" i="1"/>
  <c r="R10980" i="1"/>
  <c r="Q10980" i="1"/>
  <c r="P10980" i="1"/>
  <c r="O10980" i="1"/>
  <c r="N10980" i="1"/>
  <c r="W10979" i="1"/>
  <c r="V10979" i="1"/>
  <c r="U10979" i="1"/>
  <c r="T10979" i="1"/>
  <c r="S10979" i="1"/>
  <c r="R10979" i="1"/>
  <c r="Q10979" i="1"/>
  <c r="P10979" i="1"/>
  <c r="O10979" i="1"/>
  <c r="N10979" i="1"/>
  <c r="W10978" i="1"/>
  <c r="V10978" i="1"/>
  <c r="U10978" i="1"/>
  <c r="T10978" i="1"/>
  <c r="S10978" i="1"/>
  <c r="R10978" i="1"/>
  <c r="Q10978" i="1"/>
  <c r="P10978" i="1"/>
  <c r="O10978" i="1"/>
  <c r="N10978" i="1"/>
  <c r="W10977" i="1"/>
  <c r="V10977" i="1"/>
  <c r="U10977" i="1"/>
  <c r="T10977" i="1"/>
  <c r="S10977" i="1"/>
  <c r="R10977" i="1"/>
  <c r="Q10977" i="1"/>
  <c r="P10977" i="1"/>
  <c r="O10977" i="1"/>
  <c r="N10977" i="1"/>
  <c r="W10976" i="1"/>
  <c r="V10976" i="1"/>
  <c r="U10976" i="1"/>
  <c r="T10976" i="1"/>
  <c r="S10976" i="1"/>
  <c r="R10976" i="1"/>
  <c r="Q10976" i="1"/>
  <c r="P10976" i="1"/>
  <c r="O10976" i="1"/>
  <c r="N10976" i="1"/>
  <c r="W10975" i="1"/>
  <c r="V10975" i="1"/>
  <c r="U10975" i="1"/>
  <c r="T10975" i="1"/>
  <c r="S10975" i="1"/>
  <c r="R10975" i="1"/>
  <c r="Q10975" i="1"/>
  <c r="P10975" i="1"/>
  <c r="O10975" i="1"/>
  <c r="N10975" i="1"/>
  <c r="W10974" i="1"/>
  <c r="V10974" i="1"/>
  <c r="U10974" i="1"/>
  <c r="T10974" i="1"/>
  <c r="S10974" i="1"/>
  <c r="R10974" i="1"/>
  <c r="Q10974" i="1"/>
  <c r="P10974" i="1"/>
  <c r="O10974" i="1"/>
  <c r="N10974" i="1"/>
  <c r="W10973" i="1"/>
  <c r="V10973" i="1"/>
  <c r="U10973" i="1"/>
  <c r="T10973" i="1"/>
  <c r="S10973" i="1"/>
  <c r="R10973" i="1"/>
  <c r="Q10973" i="1"/>
  <c r="P10973" i="1"/>
  <c r="O10973" i="1"/>
  <c r="N10973" i="1"/>
  <c r="W10972" i="1"/>
  <c r="V10972" i="1"/>
  <c r="U10972" i="1"/>
  <c r="T10972" i="1"/>
  <c r="S10972" i="1"/>
  <c r="R10972" i="1"/>
  <c r="Q10972" i="1"/>
  <c r="P10972" i="1"/>
  <c r="O10972" i="1"/>
  <c r="N10972" i="1"/>
  <c r="W10971" i="1"/>
  <c r="V10971" i="1"/>
  <c r="U10971" i="1"/>
  <c r="T10971" i="1"/>
  <c r="S10971" i="1"/>
  <c r="R10971" i="1"/>
  <c r="Q10971" i="1"/>
  <c r="P10971" i="1"/>
  <c r="O10971" i="1"/>
  <c r="N10971" i="1"/>
  <c r="W10970" i="1"/>
  <c r="V10970" i="1"/>
  <c r="U10970" i="1"/>
  <c r="T10970" i="1"/>
  <c r="S10970" i="1"/>
  <c r="R10970" i="1"/>
  <c r="Q10970" i="1"/>
  <c r="P10970" i="1"/>
  <c r="O10970" i="1"/>
  <c r="N10970" i="1"/>
  <c r="W10969" i="1"/>
  <c r="V10969" i="1"/>
  <c r="U10969" i="1"/>
  <c r="T10969" i="1"/>
  <c r="S10969" i="1"/>
  <c r="R10969" i="1"/>
  <c r="Q10969" i="1"/>
  <c r="P10969" i="1"/>
  <c r="O10969" i="1"/>
  <c r="N10969" i="1"/>
  <c r="W10968" i="1"/>
  <c r="V10968" i="1"/>
  <c r="U10968" i="1"/>
  <c r="T10968" i="1"/>
  <c r="S10968" i="1"/>
  <c r="R10968" i="1"/>
  <c r="Q10968" i="1"/>
  <c r="P10968" i="1"/>
  <c r="O10968" i="1"/>
  <c r="N10968" i="1"/>
  <c r="W10967" i="1"/>
  <c r="V10967" i="1"/>
  <c r="U10967" i="1"/>
  <c r="T10967" i="1"/>
  <c r="S10967" i="1"/>
  <c r="R10967" i="1"/>
  <c r="Q10967" i="1"/>
  <c r="P10967" i="1"/>
  <c r="O10967" i="1"/>
  <c r="N10967" i="1"/>
  <c r="W10966" i="1"/>
  <c r="V10966" i="1"/>
  <c r="U10966" i="1"/>
  <c r="T10966" i="1"/>
  <c r="S10966" i="1"/>
  <c r="R10966" i="1"/>
  <c r="Q10966" i="1"/>
  <c r="P10966" i="1"/>
  <c r="O10966" i="1"/>
  <c r="N10966" i="1"/>
  <c r="W10965" i="1"/>
  <c r="V10965" i="1"/>
  <c r="U10965" i="1"/>
  <c r="T10965" i="1"/>
  <c r="S10965" i="1"/>
  <c r="R10965" i="1"/>
  <c r="Q10965" i="1"/>
  <c r="P10965" i="1"/>
  <c r="O10965" i="1"/>
  <c r="N10965" i="1"/>
  <c r="W10964" i="1"/>
  <c r="V10964" i="1"/>
  <c r="U10964" i="1"/>
  <c r="T10964" i="1"/>
  <c r="S10964" i="1"/>
  <c r="R10964" i="1"/>
  <c r="Q10964" i="1"/>
  <c r="P10964" i="1"/>
  <c r="O10964" i="1"/>
  <c r="N10964" i="1"/>
  <c r="W10963" i="1"/>
  <c r="V10963" i="1"/>
  <c r="U10963" i="1"/>
  <c r="T10963" i="1"/>
  <c r="S10963" i="1"/>
  <c r="R10963" i="1"/>
  <c r="Q10963" i="1"/>
  <c r="P10963" i="1"/>
  <c r="O10963" i="1"/>
  <c r="N10963" i="1"/>
  <c r="W10962" i="1"/>
  <c r="V10962" i="1"/>
  <c r="U10962" i="1"/>
  <c r="T10962" i="1"/>
  <c r="S10962" i="1"/>
  <c r="R10962" i="1"/>
  <c r="Q10962" i="1"/>
  <c r="P10962" i="1"/>
  <c r="O10962" i="1"/>
  <c r="N10962" i="1"/>
  <c r="W10961" i="1"/>
  <c r="V10961" i="1"/>
  <c r="U10961" i="1"/>
  <c r="T10961" i="1"/>
  <c r="S10961" i="1"/>
  <c r="R10961" i="1"/>
  <c r="Q10961" i="1"/>
  <c r="P10961" i="1"/>
  <c r="O10961" i="1"/>
  <c r="N10961" i="1"/>
  <c r="W10960" i="1"/>
  <c r="V10960" i="1"/>
  <c r="U10960" i="1"/>
  <c r="T10960" i="1"/>
  <c r="S10960" i="1"/>
  <c r="R10960" i="1"/>
  <c r="Q10960" i="1"/>
  <c r="P10960" i="1"/>
  <c r="O10960" i="1"/>
  <c r="N10960" i="1"/>
  <c r="W10959" i="1"/>
  <c r="V10959" i="1"/>
  <c r="U10959" i="1"/>
  <c r="T10959" i="1"/>
  <c r="S10959" i="1"/>
  <c r="R10959" i="1"/>
  <c r="Q10959" i="1"/>
  <c r="P10959" i="1"/>
  <c r="O10959" i="1"/>
  <c r="N10959" i="1"/>
  <c r="W10958" i="1"/>
  <c r="V10958" i="1"/>
  <c r="U10958" i="1"/>
  <c r="T10958" i="1"/>
  <c r="S10958" i="1"/>
  <c r="R10958" i="1"/>
  <c r="Q10958" i="1"/>
  <c r="P10958" i="1"/>
  <c r="O10958" i="1"/>
  <c r="N10958" i="1"/>
  <c r="W10957" i="1"/>
  <c r="V10957" i="1"/>
  <c r="U10957" i="1"/>
  <c r="T10957" i="1"/>
  <c r="S10957" i="1"/>
  <c r="R10957" i="1"/>
  <c r="Q10957" i="1"/>
  <c r="P10957" i="1"/>
  <c r="O10957" i="1"/>
  <c r="N10957" i="1"/>
  <c r="W10956" i="1"/>
  <c r="V10956" i="1"/>
  <c r="U10956" i="1"/>
  <c r="T10956" i="1"/>
  <c r="S10956" i="1"/>
  <c r="R10956" i="1"/>
  <c r="Q10956" i="1"/>
  <c r="P10956" i="1"/>
  <c r="O10956" i="1"/>
  <c r="N10956" i="1"/>
  <c r="W10955" i="1"/>
  <c r="V10955" i="1"/>
  <c r="U10955" i="1"/>
  <c r="T10955" i="1"/>
  <c r="S10955" i="1"/>
  <c r="R10955" i="1"/>
  <c r="Q10955" i="1"/>
  <c r="P10955" i="1"/>
  <c r="O10955" i="1"/>
  <c r="N10955" i="1"/>
  <c r="W10954" i="1"/>
  <c r="V10954" i="1"/>
  <c r="U10954" i="1"/>
  <c r="T10954" i="1"/>
  <c r="S10954" i="1"/>
  <c r="R10954" i="1"/>
  <c r="Q10954" i="1"/>
  <c r="P10954" i="1"/>
  <c r="O10954" i="1"/>
  <c r="N10954" i="1"/>
  <c r="W10953" i="1"/>
  <c r="V10953" i="1"/>
  <c r="U10953" i="1"/>
  <c r="T10953" i="1"/>
  <c r="S10953" i="1"/>
  <c r="R10953" i="1"/>
  <c r="Q10953" i="1"/>
  <c r="P10953" i="1"/>
  <c r="O10953" i="1"/>
  <c r="N10953" i="1"/>
  <c r="W10952" i="1"/>
  <c r="V10952" i="1"/>
  <c r="U10952" i="1"/>
  <c r="T10952" i="1"/>
  <c r="S10952" i="1"/>
  <c r="R10952" i="1"/>
  <c r="Q10952" i="1"/>
  <c r="P10952" i="1"/>
  <c r="O10952" i="1"/>
  <c r="N10952" i="1"/>
  <c r="W10951" i="1"/>
  <c r="V10951" i="1"/>
  <c r="U10951" i="1"/>
  <c r="T10951" i="1"/>
  <c r="S10951" i="1"/>
  <c r="R10951" i="1"/>
  <c r="Q10951" i="1"/>
  <c r="P10951" i="1"/>
  <c r="O10951" i="1"/>
  <c r="N10951" i="1"/>
  <c r="W10950" i="1"/>
  <c r="V10950" i="1"/>
  <c r="U10950" i="1"/>
  <c r="T10950" i="1"/>
  <c r="S10950" i="1"/>
  <c r="R10950" i="1"/>
  <c r="Q10950" i="1"/>
  <c r="P10950" i="1"/>
  <c r="O10950" i="1"/>
  <c r="N10950" i="1"/>
  <c r="W10949" i="1"/>
  <c r="V10949" i="1"/>
  <c r="U10949" i="1"/>
  <c r="T10949" i="1"/>
  <c r="S10949" i="1"/>
  <c r="R10949" i="1"/>
  <c r="Q10949" i="1"/>
  <c r="P10949" i="1"/>
  <c r="O10949" i="1"/>
  <c r="N10949" i="1"/>
  <c r="W10948" i="1"/>
  <c r="V10948" i="1"/>
  <c r="U10948" i="1"/>
  <c r="T10948" i="1"/>
  <c r="S10948" i="1"/>
  <c r="R10948" i="1"/>
  <c r="Q10948" i="1"/>
  <c r="P10948" i="1"/>
  <c r="O10948" i="1"/>
  <c r="N10948" i="1"/>
  <c r="W10947" i="1"/>
  <c r="V10947" i="1"/>
  <c r="U10947" i="1"/>
  <c r="T10947" i="1"/>
  <c r="S10947" i="1"/>
  <c r="R10947" i="1"/>
  <c r="Q10947" i="1"/>
  <c r="P10947" i="1"/>
  <c r="O10947" i="1"/>
  <c r="N10947" i="1"/>
  <c r="W10946" i="1"/>
  <c r="V10946" i="1"/>
  <c r="U10946" i="1"/>
  <c r="T10946" i="1"/>
  <c r="S10946" i="1"/>
  <c r="R10946" i="1"/>
  <c r="Q10946" i="1"/>
  <c r="P10946" i="1"/>
  <c r="O10946" i="1"/>
  <c r="N10946" i="1"/>
  <c r="W10945" i="1"/>
  <c r="V10945" i="1"/>
  <c r="U10945" i="1"/>
  <c r="T10945" i="1"/>
  <c r="S10945" i="1"/>
  <c r="R10945" i="1"/>
  <c r="Q10945" i="1"/>
  <c r="P10945" i="1"/>
  <c r="O10945" i="1"/>
  <c r="N10945" i="1"/>
  <c r="W10944" i="1"/>
  <c r="V10944" i="1"/>
  <c r="U10944" i="1"/>
  <c r="T10944" i="1"/>
  <c r="S10944" i="1"/>
  <c r="R10944" i="1"/>
  <c r="Q10944" i="1"/>
  <c r="P10944" i="1"/>
  <c r="O10944" i="1"/>
  <c r="N10944" i="1"/>
  <c r="W10943" i="1"/>
  <c r="V10943" i="1"/>
  <c r="U10943" i="1"/>
  <c r="T10943" i="1"/>
  <c r="S10943" i="1"/>
  <c r="R10943" i="1"/>
  <c r="Q10943" i="1"/>
  <c r="P10943" i="1"/>
  <c r="O10943" i="1"/>
  <c r="N10943" i="1"/>
  <c r="W10942" i="1"/>
  <c r="V10942" i="1"/>
  <c r="U10942" i="1"/>
  <c r="T10942" i="1"/>
  <c r="S10942" i="1"/>
  <c r="R10942" i="1"/>
  <c r="Q10942" i="1"/>
  <c r="P10942" i="1"/>
  <c r="O10942" i="1"/>
  <c r="N10942" i="1"/>
  <c r="W10941" i="1"/>
  <c r="V10941" i="1"/>
  <c r="U10941" i="1"/>
  <c r="T10941" i="1"/>
  <c r="S10941" i="1"/>
  <c r="R10941" i="1"/>
  <c r="Q10941" i="1"/>
  <c r="P10941" i="1"/>
  <c r="O10941" i="1"/>
  <c r="N10941" i="1"/>
  <c r="W10940" i="1"/>
  <c r="V10940" i="1"/>
  <c r="U10940" i="1"/>
  <c r="T10940" i="1"/>
  <c r="S10940" i="1"/>
  <c r="R10940" i="1"/>
  <c r="Q10940" i="1"/>
  <c r="P10940" i="1"/>
  <c r="O10940" i="1"/>
  <c r="N10940" i="1"/>
  <c r="W10939" i="1"/>
  <c r="V10939" i="1"/>
  <c r="U10939" i="1"/>
  <c r="T10939" i="1"/>
  <c r="S10939" i="1"/>
  <c r="R10939" i="1"/>
  <c r="Q10939" i="1"/>
  <c r="P10939" i="1"/>
  <c r="O10939" i="1"/>
  <c r="N10939" i="1"/>
  <c r="W10938" i="1"/>
  <c r="V10938" i="1"/>
  <c r="U10938" i="1"/>
  <c r="T10938" i="1"/>
  <c r="S10938" i="1"/>
  <c r="R10938" i="1"/>
  <c r="Q10938" i="1"/>
  <c r="P10938" i="1"/>
  <c r="O10938" i="1"/>
  <c r="N10938" i="1"/>
  <c r="W10937" i="1"/>
  <c r="V10937" i="1"/>
  <c r="U10937" i="1"/>
  <c r="T10937" i="1"/>
  <c r="S10937" i="1"/>
  <c r="R10937" i="1"/>
  <c r="Q10937" i="1"/>
  <c r="P10937" i="1"/>
  <c r="O10937" i="1"/>
  <c r="N10937" i="1"/>
  <c r="W10936" i="1"/>
  <c r="V10936" i="1"/>
  <c r="U10936" i="1"/>
  <c r="T10936" i="1"/>
  <c r="S10936" i="1"/>
  <c r="R10936" i="1"/>
  <c r="Q10936" i="1"/>
  <c r="P10936" i="1"/>
  <c r="O10936" i="1"/>
  <c r="N10936" i="1"/>
  <c r="W10935" i="1"/>
  <c r="V10935" i="1"/>
  <c r="U10935" i="1"/>
  <c r="T10935" i="1"/>
  <c r="S10935" i="1"/>
  <c r="R10935" i="1"/>
  <c r="Q10935" i="1"/>
  <c r="P10935" i="1"/>
  <c r="O10935" i="1"/>
  <c r="N10935" i="1"/>
  <c r="W10934" i="1"/>
  <c r="V10934" i="1"/>
  <c r="U10934" i="1"/>
  <c r="T10934" i="1"/>
  <c r="S10934" i="1"/>
  <c r="R10934" i="1"/>
  <c r="Q10934" i="1"/>
  <c r="P10934" i="1"/>
  <c r="O10934" i="1"/>
  <c r="N10934" i="1"/>
  <c r="W10933" i="1"/>
  <c r="V10933" i="1"/>
  <c r="U10933" i="1"/>
  <c r="T10933" i="1"/>
  <c r="S10933" i="1"/>
  <c r="R10933" i="1"/>
  <c r="Q10933" i="1"/>
  <c r="P10933" i="1"/>
  <c r="O10933" i="1"/>
  <c r="N10933" i="1"/>
  <c r="W10932" i="1"/>
  <c r="V10932" i="1"/>
  <c r="U10932" i="1"/>
  <c r="T10932" i="1"/>
  <c r="S10932" i="1"/>
  <c r="R10932" i="1"/>
  <c r="Q10932" i="1"/>
  <c r="P10932" i="1"/>
  <c r="O10932" i="1"/>
  <c r="N10932" i="1"/>
  <c r="W10931" i="1"/>
  <c r="V10931" i="1"/>
  <c r="U10931" i="1"/>
  <c r="T10931" i="1"/>
  <c r="S10931" i="1"/>
  <c r="R10931" i="1"/>
  <c r="Q10931" i="1"/>
  <c r="P10931" i="1"/>
  <c r="O10931" i="1"/>
  <c r="N10931" i="1"/>
  <c r="W10930" i="1"/>
  <c r="V10930" i="1"/>
  <c r="U10930" i="1"/>
  <c r="T10930" i="1"/>
  <c r="S10930" i="1"/>
  <c r="R10930" i="1"/>
  <c r="Q10930" i="1"/>
  <c r="P10930" i="1"/>
  <c r="O10930" i="1"/>
  <c r="N10930" i="1"/>
  <c r="W10929" i="1"/>
  <c r="V10929" i="1"/>
  <c r="U10929" i="1"/>
  <c r="T10929" i="1"/>
  <c r="S10929" i="1"/>
  <c r="R10929" i="1"/>
  <c r="Q10929" i="1"/>
  <c r="P10929" i="1"/>
  <c r="O10929" i="1"/>
  <c r="N10929" i="1"/>
  <c r="W10928" i="1"/>
  <c r="V10928" i="1"/>
  <c r="U10928" i="1"/>
  <c r="T10928" i="1"/>
  <c r="S10928" i="1"/>
  <c r="R10928" i="1"/>
  <c r="Q10928" i="1"/>
  <c r="P10928" i="1"/>
  <c r="O10928" i="1"/>
  <c r="N10928" i="1"/>
  <c r="W10927" i="1"/>
  <c r="V10927" i="1"/>
  <c r="U10927" i="1"/>
  <c r="T10927" i="1"/>
  <c r="S10927" i="1"/>
  <c r="R10927" i="1"/>
  <c r="Q10927" i="1"/>
  <c r="P10927" i="1"/>
  <c r="O10927" i="1"/>
  <c r="N10927" i="1"/>
  <c r="W10926" i="1"/>
  <c r="V10926" i="1"/>
  <c r="U10926" i="1"/>
  <c r="T10926" i="1"/>
  <c r="S10926" i="1"/>
  <c r="R10926" i="1"/>
  <c r="Q10926" i="1"/>
  <c r="P10926" i="1"/>
  <c r="O10926" i="1"/>
  <c r="N10926" i="1"/>
  <c r="W10925" i="1"/>
  <c r="V10925" i="1"/>
  <c r="U10925" i="1"/>
  <c r="T10925" i="1"/>
  <c r="S10925" i="1"/>
  <c r="R10925" i="1"/>
  <c r="Q10925" i="1"/>
  <c r="P10925" i="1"/>
  <c r="O10925" i="1"/>
  <c r="N10925" i="1"/>
  <c r="W10924" i="1"/>
  <c r="V10924" i="1"/>
  <c r="U10924" i="1"/>
  <c r="T10924" i="1"/>
  <c r="S10924" i="1"/>
  <c r="R10924" i="1"/>
  <c r="Q10924" i="1"/>
  <c r="P10924" i="1"/>
  <c r="O10924" i="1"/>
  <c r="N10924" i="1"/>
  <c r="W10923" i="1"/>
  <c r="V10923" i="1"/>
  <c r="U10923" i="1"/>
  <c r="T10923" i="1"/>
  <c r="S10923" i="1"/>
  <c r="R10923" i="1"/>
  <c r="Q10923" i="1"/>
  <c r="P10923" i="1"/>
  <c r="O10923" i="1"/>
  <c r="N10923" i="1"/>
  <c r="W10922" i="1"/>
  <c r="V10922" i="1"/>
  <c r="U10922" i="1"/>
  <c r="T10922" i="1"/>
  <c r="S10922" i="1"/>
  <c r="R10922" i="1"/>
  <c r="Q10922" i="1"/>
  <c r="P10922" i="1"/>
  <c r="O10922" i="1"/>
  <c r="N10922" i="1"/>
  <c r="W10921" i="1"/>
  <c r="V10921" i="1"/>
  <c r="U10921" i="1"/>
  <c r="T10921" i="1"/>
  <c r="S10921" i="1"/>
  <c r="R10921" i="1"/>
  <c r="Q10921" i="1"/>
  <c r="P10921" i="1"/>
  <c r="O10921" i="1"/>
  <c r="N10921" i="1"/>
  <c r="W10920" i="1"/>
  <c r="V10920" i="1"/>
  <c r="U10920" i="1"/>
  <c r="T10920" i="1"/>
  <c r="S10920" i="1"/>
  <c r="R10920" i="1"/>
  <c r="Q10920" i="1"/>
  <c r="P10920" i="1"/>
  <c r="O10920" i="1"/>
  <c r="N10920" i="1"/>
  <c r="W10919" i="1"/>
  <c r="V10919" i="1"/>
  <c r="U10919" i="1"/>
  <c r="T10919" i="1"/>
  <c r="S10919" i="1"/>
  <c r="R10919" i="1"/>
  <c r="Q10919" i="1"/>
  <c r="P10919" i="1"/>
  <c r="O10919" i="1"/>
  <c r="N10919" i="1"/>
  <c r="W10918" i="1"/>
  <c r="V10918" i="1"/>
  <c r="U10918" i="1"/>
  <c r="T10918" i="1"/>
  <c r="S10918" i="1"/>
  <c r="R10918" i="1"/>
  <c r="Q10918" i="1"/>
  <c r="P10918" i="1"/>
  <c r="O10918" i="1"/>
  <c r="N10918" i="1"/>
  <c r="W10917" i="1"/>
  <c r="V10917" i="1"/>
  <c r="U10917" i="1"/>
  <c r="T10917" i="1"/>
  <c r="S10917" i="1"/>
  <c r="R10917" i="1"/>
  <c r="Q10917" i="1"/>
  <c r="P10917" i="1"/>
  <c r="O10917" i="1"/>
  <c r="N10917" i="1"/>
  <c r="W10916" i="1"/>
  <c r="V10916" i="1"/>
  <c r="U10916" i="1"/>
  <c r="T10916" i="1"/>
  <c r="S10916" i="1"/>
  <c r="R10916" i="1"/>
  <c r="Q10916" i="1"/>
  <c r="P10916" i="1"/>
  <c r="O10916" i="1"/>
  <c r="N10916" i="1"/>
  <c r="W10915" i="1"/>
  <c r="V10915" i="1"/>
  <c r="U10915" i="1"/>
  <c r="T10915" i="1"/>
  <c r="S10915" i="1"/>
  <c r="R10915" i="1"/>
  <c r="Q10915" i="1"/>
  <c r="P10915" i="1"/>
  <c r="O10915" i="1"/>
  <c r="N10915" i="1"/>
  <c r="W10914" i="1"/>
  <c r="V10914" i="1"/>
  <c r="U10914" i="1"/>
  <c r="T10914" i="1"/>
  <c r="S10914" i="1"/>
  <c r="R10914" i="1"/>
  <c r="Q10914" i="1"/>
  <c r="P10914" i="1"/>
  <c r="O10914" i="1"/>
  <c r="N10914" i="1"/>
  <c r="W10913" i="1"/>
  <c r="V10913" i="1"/>
  <c r="U10913" i="1"/>
  <c r="T10913" i="1"/>
  <c r="S10913" i="1"/>
  <c r="R10913" i="1"/>
  <c r="Q10913" i="1"/>
  <c r="P10913" i="1"/>
  <c r="O10913" i="1"/>
  <c r="N10913" i="1"/>
  <c r="W10912" i="1"/>
  <c r="V10912" i="1"/>
  <c r="U10912" i="1"/>
  <c r="T10912" i="1"/>
  <c r="S10912" i="1"/>
  <c r="R10912" i="1"/>
  <c r="Q10912" i="1"/>
  <c r="P10912" i="1"/>
  <c r="O10912" i="1"/>
  <c r="N10912" i="1"/>
  <c r="W10911" i="1"/>
  <c r="V10911" i="1"/>
  <c r="U10911" i="1"/>
  <c r="T10911" i="1"/>
  <c r="S10911" i="1"/>
  <c r="R10911" i="1"/>
  <c r="Q10911" i="1"/>
  <c r="P10911" i="1"/>
  <c r="O10911" i="1"/>
  <c r="N10911" i="1"/>
  <c r="W10910" i="1"/>
  <c r="V10910" i="1"/>
  <c r="U10910" i="1"/>
  <c r="T10910" i="1"/>
  <c r="S10910" i="1"/>
  <c r="R10910" i="1"/>
  <c r="Q10910" i="1"/>
  <c r="P10910" i="1"/>
  <c r="O10910" i="1"/>
  <c r="N10910" i="1"/>
  <c r="W10909" i="1"/>
  <c r="V10909" i="1"/>
  <c r="U10909" i="1"/>
  <c r="T10909" i="1"/>
  <c r="S10909" i="1"/>
  <c r="R10909" i="1"/>
  <c r="Q10909" i="1"/>
  <c r="P10909" i="1"/>
  <c r="O10909" i="1"/>
  <c r="N10909" i="1"/>
  <c r="W10908" i="1"/>
  <c r="V10908" i="1"/>
  <c r="U10908" i="1"/>
  <c r="T10908" i="1"/>
  <c r="S10908" i="1"/>
  <c r="R10908" i="1"/>
  <c r="Q10908" i="1"/>
  <c r="P10908" i="1"/>
  <c r="O10908" i="1"/>
  <c r="N10908" i="1"/>
  <c r="W10907" i="1"/>
  <c r="V10907" i="1"/>
  <c r="U10907" i="1"/>
  <c r="T10907" i="1"/>
  <c r="S10907" i="1"/>
  <c r="R10907" i="1"/>
  <c r="Q10907" i="1"/>
  <c r="P10907" i="1"/>
  <c r="O10907" i="1"/>
  <c r="N10907" i="1"/>
  <c r="W10906" i="1"/>
  <c r="V10906" i="1"/>
  <c r="U10906" i="1"/>
  <c r="T10906" i="1"/>
  <c r="S10906" i="1"/>
  <c r="R10906" i="1"/>
  <c r="Q10906" i="1"/>
  <c r="P10906" i="1"/>
  <c r="O10906" i="1"/>
  <c r="N10906" i="1"/>
  <c r="W10905" i="1"/>
  <c r="V10905" i="1"/>
  <c r="U10905" i="1"/>
  <c r="T10905" i="1"/>
  <c r="S10905" i="1"/>
  <c r="R10905" i="1"/>
  <c r="Q10905" i="1"/>
  <c r="P10905" i="1"/>
  <c r="O10905" i="1"/>
  <c r="N10905" i="1"/>
  <c r="W10904" i="1"/>
  <c r="V10904" i="1"/>
  <c r="U10904" i="1"/>
  <c r="T10904" i="1"/>
  <c r="S10904" i="1"/>
  <c r="R10904" i="1"/>
  <c r="Q10904" i="1"/>
  <c r="P10904" i="1"/>
  <c r="O10904" i="1"/>
  <c r="N10904" i="1"/>
  <c r="W10903" i="1"/>
  <c r="V10903" i="1"/>
  <c r="U10903" i="1"/>
  <c r="T10903" i="1"/>
  <c r="S10903" i="1"/>
  <c r="R10903" i="1"/>
  <c r="Q10903" i="1"/>
  <c r="P10903" i="1"/>
  <c r="O10903" i="1"/>
  <c r="N10903" i="1"/>
  <c r="W10902" i="1"/>
  <c r="V10902" i="1"/>
  <c r="U10902" i="1"/>
  <c r="T10902" i="1"/>
  <c r="S10902" i="1"/>
  <c r="R10902" i="1"/>
  <c r="Q10902" i="1"/>
  <c r="P10902" i="1"/>
  <c r="O10902" i="1"/>
  <c r="N10902" i="1"/>
  <c r="W10901" i="1"/>
  <c r="V10901" i="1"/>
  <c r="U10901" i="1"/>
  <c r="T10901" i="1"/>
  <c r="S10901" i="1"/>
  <c r="R10901" i="1"/>
  <c r="Q10901" i="1"/>
  <c r="P10901" i="1"/>
  <c r="O10901" i="1"/>
  <c r="N10901" i="1"/>
  <c r="W10900" i="1"/>
  <c r="V10900" i="1"/>
  <c r="U10900" i="1"/>
  <c r="T10900" i="1"/>
  <c r="S10900" i="1"/>
  <c r="R10900" i="1"/>
  <c r="Q10900" i="1"/>
  <c r="P10900" i="1"/>
  <c r="O10900" i="1"/>
  <c r="N10900" i="1"/>
  <c r="W10899" i="1"/>
  <c r="V10899" i="1"/>
  <c r="U10899" i="1"/>
  <c r="T10899" i="1"/>
  <c r="S10899" i="1"/>
  <c r="R10899" i="1"/>
  <c r="Q10899" i="1"/>
  <c r="P10899" i="1"/>
  <c r="O10899" i="1"/>
  <c r="N10899" i="1"/>
  <c r="W10898" i="1"/>
  <c r="V10898" i="1"/>
  <c r="U10898" i="1"/>
  <c r="T10898" i="1"/>
  <c r="S10898" i="1"/>
  <c r="R10898" i="1"/>
  <c r="Q10898" i="1"/>
  <c r="P10898" i="1"/>
  <c r="O10898" i="1"/>
  <c r="N10898" i="1"/>
  <c r="W10897" i="1"/>
  <c r="V10897" i="1"/>
  <c r="U10897" i="1"/>
  <c r="T10897" i="1"/>
  <c r="S10897" i="1"/>
  <c r="R10897" i="1"/>
  <c r="Q10897" i="1"/>
  <c r="P10897" i="1"/>
  <c r="O10897" i="1"/>
  <c r="N10897" i="1"/>
  <c r="W10896" i="1"/>
  <c r="V10896" i="1"/>
  <c r="U10896" i="1"/>
  <c r="T10896" i="1"/>
  <c r="S10896" i="1"/>
  <c r="R10896" i="1"/>
  <c r="Q10896" i="1"/>
  <c r="P10896" i="1"/>
  <c r="O10896" i="1"/>
  <c r="N10896" i="1"/>
  <c r="W10895" i="1"/>
  <c r="V10895" i="1"/>
  <c r="U10895" i="1"/>
  <c r="T10895" i="1"/>
  <c r="S10895" i="1"/>
  <c r="R10895" i="1"/>
  <c r="Q10895" i="1"/>
  <c r="P10895" i="1"/>
  <c r="O10895" i="1"/>
  <c r="N10895" i="1"/>
  <c r="W10894" i="1"/>
  <c r="V10894" i="1"/>
  <c r="U10894" i="1"/>
  <c r="T10894" i="1"/>
  <c r="S10894" i="1"/>
  <c r="R10894" i="1"/>
  <c r="Q10894" i="1"/>
  <c r="P10894" i="1"/>
  <c r="O10894" i="1"/>
  <c r="N10894" i="1"/>
  <c r="W10893" i="1"/>
  <c r="V10893" i="1"/>
  <c r="U10893" i="1"/>
  <c r="T10893" i="1"/>
  <c r="S10893" i="1"/>
  <c r="R10893" i="1"/>
  <c r="Q10893" i="1"/>
  <c r="P10893" i="1"/>
  <c r="O10893" i="1"/>
  <c r="N10893" i="1"/>
  <c r="W10892" i="1"/>
  <c r="V10892" i="1"/>
  <c r="U10892" i="1"/>
  <c r="T10892" i="1"/>
  <c r="S10892" i="1"/>
  <c r="R10892" i="1"/>
  <c r="Q10892" i="1"/>
  <c r="P10892" i="1"/>
  <c r="O10892" i="1"/>
  <c r="N10892" i="1"/>
  <c r="W10891" i="1"/>
  <c r="V10891" i="1"/>
  <c r="U10891" i="1"/>
  <c r="T10891" i="1"/>
  <c r="S10891" i="1"/>
  <c r="R10891" i="1"/>
  <c r="Q10891" i="1"/>
  <c r="P10891" i="1"/>
  <c r="O10891" i="1"/>
  <c r="N10891" i="1"/>
  <c r="W10890" i="1"/>
  <c r="V10890" i="1"/>
  <c r="U10890" i="1"/>
  <c r="T10890" i="1"/>
  <c r="S10890" i="1"/>
  <c r="R10890" i="1"/>
  <c r="Q10890" i="1"/>
  <c r="P10890" i="1"/>
  <c r="O10890" i="1"/>
  <c r="N10890" i="1"/>
  <c r="W10889" i="1"/>
  <c r="V10889" i="1"/>
  <c r="U10889" i="1"/>
  <c r="T10889" i="1"/>
  <c r="S10889" i="1"/>
  <c r="R10889" i="1"/>
  <c r="Q10889" i="1"/>
  <c r="P10889" i="1"/>
  <c r="O10889" i="1"/>
  <c r="N10889" i="1"/>
  <c r="W10888" i="1"/>
  <c r="V10888" i="1"/>
  <c r="U10888" i="1"/>
  <c r="T10888" i="1"/>
  <c r="S10888" i="1"/>
  <c r="R10888" i="1"/>
  <c r="Q10888" i="1"/>
  <c r="P10888" i="1"/>
  <c r="O10888" i="1"/>
  <c r="N10888" i="1"/>
  <c r="W10887" i="1"/>
  <c r="V10887" i="1"/>
  <c r="U10887" i="1"/>
  <c r="T10887" i="1"/>
  <c r="S10887" i="1"/>
  <c r="R10887" i="1"/>
  <c r="Q10887" i="1"/>
  <c r="P10887" i="1"/>
  <c r="O10887" i="1"/>
  <c r="N10887" i="1"/>
  <c r="W10886" i="1"/>
  <c r="V10886" i="1"/>
  <c r="U10886" i="1"/>
  <c r="T10886" i="1"/>
  <c r="S10886" i="1"/>
  <c r="R10886" i="1"/>
  <c r="Q10886" i="1"/>
  <c r="P10886" i="1"/>
  <c r="O10886" i="1"/>
  <c r="N10886" i="1"/>
  <c r="W10885" i="1"/>
  <c r="V10885" i="1"/>
  <c r="U10885" i="1"/>
  <c r="T10885" i="1"/>
  <c r="S10885" i="1"/>
  <c r="R10885" i="1"/>
  <c r="Q10885" i="1"/>
  <c r="P10885" i="1"/>
  <c r="O10885" i="1"/>
  <c r="N10885" i="1"/>
  <c r="W10884" i="1"/>
  <c r="V10884" i="1"/>
  <c r="U10884" i="1"/>
  <c r="T10884" i="1"/>
  <c r="S10884" i="1"/>
  <c r="R10884" i="1"/>
  <c r="Q10884" i="1"/>
  <c r="P10884" i="1"/>
  <c r="O10884" i="1"/>
  <c r="N10884" i="1"/>
  <c r="W10883" i="1"/>
  <c r="V10883" i="1"/>
  <c r="U10883" i="1"/>
  <c r="T10883" i="1"/>
  <c r="S10883" i="1"/>
  <c r="R10883" i="1"/>
  <c r="Q10883" i="1"/>
  <c r="P10883" i="1"/>
  <c r="O10883" i="1"/>
  <c r="N10883" i="1"/>
  <c r="W10882" i="1"/>
  <c r="V10882" i="1"/>
  <c r="U10882" i="1"/>
  <c r="T10882" i="1"/>
  <c r="S10882" i="1"/>
  <c r="R10882" i="1"/>
  <c r="Q10882" i="1"/>
  <c r="P10882" i="1"/>
  <c r="O10882" i="1"/>
  <c r="N10882" i="1"/>
  <c r="W10881" i="1"/>
  <c r="V10881" i="1"/>
  <c r="U10881" i="1"/>
  <c r="T10881" i="1"/>
  <c r="S10881" i="1"/>
  <c r="R10881" i="1"/>
  <c r="Q10881" i="1"/>
  <c r="P10881" i="1"/>
  <c r="O10881" i="1"/>
  <c r="N10881" i="1"/>
  <c r="W10880" i="1"/>
  <c r="V10880" i="1"/>
  <c r="U10880" i="1"/>
  <c r="T10880" i="1"/>
  <c r="S10880" i="1"/>
  <c r="R10880" i="1"/>
  <c r="Q10880" i="1"/>
  <c r="P10880" i="1"/>
  <c r="O10880" i="1"/>
  <c r="N10880" i="1"/>
  <c r="W10879" i="1"/>
  <c r="V10879" i="1"/>
  <c r="U10879" i="1"/>
  <c r="T10879" i="1"/>
  <c r="S10879" i="1"/>
  <c r="R10879" i="1"/>
  <c r="Q10879" i="1"/>
  <c r="P10879" i="1"/>
  <c r="O10879" i="1"/>
  <c r="N10879" i="1"/>
  <c r="W10878" i="1"/>
  <c r="V10878" i="1"/>
  <c r="U10878" i="1"/>
  <c r="T10878" i="1"/>
  <c r="S10878" i="1"/>
  <c r="R10878" i="1"/>
  <c r="Q10878" i="1"/>
  <c r="P10878" i="1"/>
  <c r="O10878" i="1"/>
  <c r="N10878" i="1"/>
  <c r="W10877" i="1"/>
  <c r="V10877" i="1"/>
  <c r="U10877" i="1"/>
  <c r="T10877" i="1"/>
  <c r="S10877" i="1"/>
  <c r="R10877" i="1"/>
  <c r="Q10877" i="1"/>
  <c r="P10877" i="1"/>
  <c r="O10877" i="1"/>
  <c r="N10877" i="1"/>
  <c r="W10876" i="1"/>
  <c r="V10876" i="1"/>
  <c r="U10876" i="1"/>
  <c r="T10876" i="1"/>
  <c r="S10876" i="1"/>
  <c r="R10876" i="1"/>
  <c r="Q10876" i="1"/>
  <c r="P10876" i="1"/>
  <c r="O10876" i="1"/>
  <c r="N10876" i="1"/>
  <c r="W10875" i="1"/>
  <c r="V10875" i="1"/>
  <c r="U10875" i="1"/>
  <c r="T10875" i="1"/>
  <c r="S10875" i="1"/>
  <c r="R10875" i="1"/>
  <c r="Q10875" i="1"/>
  <c r="P10875" i="1"/>
  <c r="O10875" i="1"/>
  <c r="N10875" i="1"/>
  <c r="W10874" i="1"/>
  <c r="V10874" i="1"/>
  <c r="U10874" i="1"/>
  <c r="T10874" i="1"/>
  <c r="S10874" i="1"/>
  <c r="R10874" i="1"/>
  <c r="Q10874" i="1"/>
  <c r="P10874" i="1"/>
  <c r="O10874" i="1"/>
  <c r="N10874" i="1"/>
  <c r="W10873" i="1"/>
  <c r="V10873" i="1"/>
  <c r="U10873" i="1"/>
  <c r="T10873" i="1"/>
  <c r="S10873" i="1"/>
  <c r="R10873" i="1"/>
  <c r="Q10873" i="1"/>
  <c r="P10873" i="1"/>
  <c r="O10873" i="1"/>
  <c r="N10873" i="1"/>
  <c r="W10872" i="1"/>
  <c r="V10872" i="1"/>
  <c r="U10872" i="1"/>
  <c r="T10872" i="1"/>
  <c r="S10872" i="1"/>
  <c r="R10872" i="1"/>
  <c r="Q10872" i="1"/>
  <c r="P10872" i="1"/>
  <c r="O10872" i="1"/>
  <c r="N10872" i="1"/>
  <c r="W10871" i="1"/>
  <c r="V10871" i="1"/>
  <c r="U10871" i="1"/>
  <c r="T10871" i="1"/>
  <c r="S10871" i="1"/>
  <c r="R10871" i="1"/>
  <c r="Q10871" i="1"/>
  <c r="P10871" i="1"/>
  <c r="O10871" i="1"/>
  <c r="N10871" i="1"/>
  <c r="W10870" i="1"/>
  <c r="V10870" i="1"/>
  <c r="U10870" i="1"/>
  <c r="T10870" i="1"/>
  <c r="S10870" i="1"/>
  <c r="R10870" i="1"/>
  <c r="Q10870" i="1"/>
  <c r="P10870" i="1"/>
  <c r="O10870" i="1"/>
  <c r="N10870" i="1"/>
  <c r="W10869" i="1"/>
  <c r="V10869" i="1"/>
  <c r="U10869" i="1"/>
  <c r="T10869" i="1"/>
  <c r="S10869" i="1"/>
  <c r="R10869" i="1"/>
  <c r="Q10869" i="1"/>
  <c r="P10869" i="1"/>
  <c r="O10869" i="1"/>
  <c r="N10869" i="1"/>
  <c r="W10868" i="1"/>
  <c r="V10868" i="1"/>
  <c r="U10868" i="1"/>
  <c r="T10868" i="1"/>
  <c r="S10868" i="1"/>
  <c r="R10868" i="1"/>
  <c r="Q10868" i="1"/>
  <c r="P10868" i="1"/>
  <c r="O10868" i="1"/>
  <c r="N10868" i="1"/>
  <c r="W10867" i="1"/>
  <c r="V10867" i="1"/>
  <c r="U10867" i="1"/>
  <c r="T10867" i="1"/>
  <c r="S10867" i="1"/>
  <c r="R10867" i="1"/>
  <c r="Q10867" i="1"/>
  <c r="P10867" i="1"/>
  <c r="O10867" i="1"/>
  <c r="N10867" i="1"/>
  <c r="W10866" i="1"/>
  <c r="V10866" i="1"/>
  <c r="U10866" i="1"/>
  <c r="T10866" i="1"/>
  <c r="S10866" i="1"/>
  <c r="R10866" i="1"/>
  <c r="Q10866" i="1"/>
  <c r="P10866" i="1"/>
  <c r="O10866" i="1"/>
  <c r="N10866" i="1"/>
  <c r="W10865" i="1"/>
  <c r="V10865" i="1"/>
  <c r="U10865" i="1"/>
  <c r="T10865" i="1"/>
  <c r="S10865" i="1"/>
  <c r="R10865" i="1"/>
  <c r="Q10865" i="1"/>
  <c r="P10865" i="1"/>
  <c r="O10865" i="1"/>
  <c r="N10865" i="1"/>
  <c r="W10864" i="1"/>
  <c r="V10864" i="1"/>
  <c r="U10864" i="1"/>
  <c r="T10864" i="1"/>
  <c r="S10864" i="1"/>
  <c r="R10864" i="1"/>
  <c r="Q10864" i="1"/>
  <c r="P10864" i="1"/>
  <c r="O10864" i="1"/>
  <c r="N10864" i="1"/>
  <c r="W10863" i="1"/>
  <c r="V10863" i="1"/>
  <c r="U10863" i="1"/>
  <c r="T10863" i="1"/>
  <c r="S10863" i="1"/>
  <c r="R10863" i="1"/>
  <c r="Q10863" i="1"/>
  <c r="P10863" i="1"/>
  <c r="O10863" i="1"/>
  <c r="N10863" i="1"/>
  <c r="W10862" i="1"/>
  <c r="V10862" i="1"/>
  <c r="U10862" i="1"/>
  <c r="T10862" i="1"/>
  <c r="S10862" i="1"/>
  <c r="R10862" i="1"/>
  <c r="Q10862" i="1"/>
  <c r="P10862" i="1"/>
  <c r="O10862" i="1"/>
  <c r="N10862" i="1"/>
  <c r="W10861" i="1"/>
  <c r="V10861" i="1"/>
  <c r="U10861" i="1"/>
  <c r="T10861" i="1"/>
  <c r="S10861" i="1"/>
  <c r="R10861" i="1"/>
  <c r="Q10861" i="1"/>
  <c r="P10861" i="1"/>
  <c r="O10861" i="1"/>
  <c r="N10861" i="1"/>
  <c r="W10860" i="1"/>
  <c r="V10860" i="1"/>
  <c r="U10860" i="1"/>
  <c r="T10860" i="1"/>
  <c r="S10860" i="1"/>
  <c r="R10860" i="1"/>
  <c r="Q10860" i="1"/>
  <c r="P10860" i="1"/>
  <c r="O10860" i="1"/>
  <c r="N10860" i="1"/>
  <c r="W10859" i="1"/>
  <c r="V10859" i="1"/>
  <c r="U10859" i="1"/>
  <c r="T10859" i="1"/>
  <c r="S10859" i="1"/>
  <c r="R10859" i="1"/>
  <c r="Q10859" i="1"/>
  <c r="P10859" i="1"/>
  <c r="O10859" i="1"/>
  <c r="N10859" i="1"/>
  <c r="W10858" i="1"/>
  <c r="V10858" i="1"/>
  <c r="U10858" i="1"/>
  <c r="T10858" i="1"/>
  <c r="S10858" i="1"/>
  <c r="R10858" i="1"/>
  <c r="Q10858" i="1"/>
  <c r="P10858" i="1"/>
  <c r="O10858" i="1"/>
  <c r="N10858" i="1"/>
  <c r="W10857" i="1"/>
  <c r="V10857" i="1"/>
  <c r="U10857" i="1"/>
  <c r="T10857" i="1"/>
  <c r="S10857" i="1"/>
  <c r="R10857" i="1"/>
  <c r="Q10857" i="1"/>
  <c r="P10857" i="1"/>
  <c r="O10857" i="1"/>
  <c r="N10857" i="1"/>
  <c r="W10856" i="1"/>
  <c r="V10856" i="1"/>
  <c r="U10856" i="1"/>
  <c r="T10856" i="1"/>
  <c r="S10856" i="1"/>
  <c r="R10856" i="1"/>
  <c r="Q10856" i="1"/>
  <c r="P10856" i="1"/>
  <c r="O10856" i="1"/>
  <c r="N10856" i="1"/>
  <c r="W10855" i="1"/>
  <c r="V10855" i="1"/>
  <c r="U10855" i="1"/>
  <c r="T10855" i="1"/>
  <c r="S10855" i="1"/>
  <c r="R10855" i="1"/>
  <c r="Q10855" i="1"/>
  <c r="P10855" i="1"/>
  <c r="O10855" i="1"/>
  <c r="N10855" i="1"/>
  <c r="W10854" i="1"/>
  <c r="V10854" i="1"/>
  <c r="U10854" i="1"/>
  <c r="T10854" i="1"/>
  <c r="S10854" i="1"/>
  <c r="R10854" i="1"/>
  <c r="Q10854" i="1"/>
  <c r="P10854" i="1"/>
  <c r="O10854" i="1"/>
  <c r="N10854" i="1"/>
  <c r="W10853" i="1"/>
  <c r="V10853" i="1"/>
  <c r="U10853" i="1"/>
  <c r="T10853" i="1"/>
  <c r="S10853" i="1"/>
  <c r="R10853" i="1"/>
  <c r="Q10853" i="1"/>
  <c r="P10853" i="1"/>
  <c r="O10853" i="1"/>
  <c r="N10853" i="1"/>
  <c r="W10852" i="1"/>
  <c r="V10852" i="1"/>
  <c r="U10852" i="1"/>
  <c r="T10852" i="1"/>
  <c r="S10852" i="1"/>
  <c r="R10852" i="1"/>
  <c r="Q10852" i="1"/>
  <c r="P10852" i="1"/>
  <c r="O10852" i="1"/>
  <c r="N10852" i="1"/>
  <c r="W10851" i="1"/>
  <c r="V10851" i="1"/>
  <c r="U10851" i="1"/>
  <c r="T10851" i="1"/>
  <c r="S10851" i="1"/>
  <c r="R10851" i="1"/>
  <c r="Q10851" i="1"/>
  <c r="P10851" i="1"/>
  <c r="O10851" i="1"/>
  <c r="N10851" i="1"/>
  <c r="W10850" i="1"/>
  <c r="V10850" i="1"/>
  <c r="U10850" i="1"/>
  <c r="T10850" i="1"/>
  <c r="S10850" i="1"/>
  <c r="R10850" i="1"/>
  <c r="Q10850" i="1"/>
  <c r="P10850" i="1"/>
  <c r="O10850" i="1"/>
  <c r="N10850" i="1"/>
  <c r="W10849" i="1"/>
  <c r="V10849" i="1"/>
  <c r="U10849" i="1"/>
  <c r="T10849" i="1"/>
  <c r="S10849" i="1"/>
  <c r="R10849" i="1"/>
  <c r="Q10849" i="1"/>
  <c r="P10849" i="1"/>
  <c r="O10849" i="1"/>
  <c r="N10849" i="1"/>
  <c r="W10848" i="1"/>
  <c r="V10848" i="1"/>
  <c r="U10848" i="1"/>
  <c r="T10848" i="1"/>
  <c r="S10848" i="1"/>
  <c r="R10848" i="1"/>
  <c r="Q10848" i="1"/>
  <c r="P10848" i="1"/>
  <c r="O10848" i="1"/>
  <c r="N10848" i="1"/>
  <c r="W10847" i="1"/>
  <c r="V10847" i="1"/>
  <c r="U10847" i="1"/>
  <c r="T10847" i="1"/>
  <c r="S10847" i="1"/>
  <c r="R10847" i="1"/>
  <c r="Q10847" i="1"/>
  <c r="P10847" i="1"/>
  <c r="O10847" i="1"/>
  <c r="N10847" i="1"/>
  <c r="W10846" i="1"/>
  <c r="V10846" i="1"/>
  <c r="U10846" i="1"/>
  <c r="T10846" i="1"/>
  <c r="S10846" i="1"/>
  <c r="R10846" i="1"/>
  <c r="Q10846" i="1"/>
  <c r="P10846" i="1"/>
  <c r="O10846" i="1"/>
  <c r="N10846" i="1"/>
  <c r="W10845" i="1"/>
  <c r="V10845" i="1"/>
  <c r="U10845" i="1"/>
  <c r="T10845" i="1"/>
  <c r="S10845" i="1"/>
  <c r="R10845" i="1"/>
  <c r="Q10845" i="1"/>
  <c r="P10845" i="1"/>
  <c r="O10845" i="1"/>
  <c r="N10845" i="1"/>
  <c r="W10844" i="1"/>
  <c r="V10844" i="1"/>
  <c r="U10844" i="1"/>
  <c r="T10844" i="1"/>
  <c r="S10844" i="1"/>
  <c r="R10844" i="1"/>
  <c r="Q10844" i="1"/>
  <c r="P10844" i="1"/>
  <c r="O10844" i="1"/>
  <c r="N10844" i="1"/>
  <c r="W10843" i="1"/>
  <c r="V10843" i="1"/>
  <c r="U10843" i="1"/>
  <c r="T10843" i="1"/>
  <c r="S10843" i="1"/>
  <c r="R10843" i="1"/>
  <c r="Q10843" i="1"/>
  <c r="P10843" i="1"/>
  <c r="O10843" i="1"/>
  <c r="N10843" i="1"/>
  <c r="W10842" i="1"/>
  <c r="V10842" i="1"/>
  <c r="U10842" i="1"/>
  <c r="T10842" i="1"/>
  <c r="S10842" i="1"/>
  <c r="R10842" i="1"/>
  <c r="Q10842" i="1"/>
  <c r="P10842" i="1"/>
  <c r="O10842" i="1"/>
  <c r="N10842" i="1"/>
  <c r="W10841" i="1"/>
  <c r="V10841" i="1"/>
  <c r="U10841" i="1"/>
  <c r="T10841" i="1"/>
  <c r="S10841" i="1"/>
  <c r="R10841" i="1"/>
  <c r="Q10841" i="1"/>
  <c r="P10841" i="1"/>
  <c r="O10841" i="1"/>
  <c r="N10841" i="1"/>
  <c r="W10840" i="1"/>
  <c r="V10840" i="1"/>
  <c r="U10840" i="1"/>
  <c r="T10840" i="1"/>
  <c r="S10840" i="1"/>
  <c r="R10840" i="1"/>
  <c r="Q10840" i="1"/>
  <c r="P10840" i="1"/>
  <c r="O10840" i="1"/>
  <c r="N10840" i="1"/>
  <c r="W10839" i="1"/>
  <c r="V10839" i="1"/>
  <c r="U10839" i="1"/>
  <c r="T10839" i="1"/>
  <c r="S10839" i="1"/>
  <c r="R10839" i="1"/>
  <c r="Q10839" i="1"/>
  <c r="P10839" i="1"/>
  <c r="O10839" i="1"/>
  <c r="N10839" i="1"/>
  <c r="W10838" i="1"/>
  <c r="V10838" i="1"/>
  <c r="U10838" i="1"/>
  <c r="T10838" i="1"/>
  <c r="S10838" i="1"/>
  <c r="R10838" i="1"/>
  <c r="Q10838" i="1"/>
  <c r="P10838" i="1"/>
  <c r="O10838" i="1"/>
  <c r="N10838" i="1"/>
  <c r="W10837" i="1"/>
  <c r="V10837" i="1"/>
  <c r="U10837" i="1"/>
  <c r="T10837" i="1"/>
  <c r="S10837" i="1"/>
  <c r="R10837" i="1"/>
  <c r="Q10837" i="1"/>
  <c r="P10837" i="1"/>
  <c r="O10837" i="1"/>
  <c r="N10837" i="1"/>
  <c r="W10836" i="1"/>
  <c r="V10836" i="1"/>
  <c r="U10836" i="1"/>
  <c r="T10836" i="1"/>
  <c r="S10836" i="1"/>
  <c r="R10836" i="1"/>
  <c r="Q10836" i="1"/>
  <c r="P10836" i="1"/>
  <c r="O10836" i="1"/>
  <c r="N10836" i="1"/>
  <c r="W10835" i="1"/>
  <c r="V10835" i="1"/>
  <c r="U10835" i="1"/>
  <c r="T10835" i="1"/>
  <c r="S10835" i="1"/>
  <c r="R10835" i="1"/>
  <c r="Q10835" i="1"/>
  <c r="P10835" i="1"/>
  <c r="O10835" i="1"/>
  <c r="N10835" i="1"/>
  <c r="W10834" i="1"/>
  <c r="V10834" i="1"/>
  <c r="U10834" i="1"/>
  <c r="T10834" i="1"/>
  <c r="S10834" i="1"/>
  <c r="R10834" i="1"/>
  <c r="Q10834" i="1"/>
  <c r="P10834" i="1"/>
  <c r="O10834" i="1"/>
  <c r="N10834" i="1"/>
  <c r="W10833" i="1"/>
  <c r="V10833" i="1"/>
  <c r="U10833" i="1"/>
  <c r="T10833" i="1"/>
  <c r="S10833" i="1"/>
  <c r="R10833" i="1"/>
  <c r="Q10833" i="1"/>
  <c r="P10833" i="1"/>
  <c r="O10833" i="1"/>
  <c r="N10833" i="1"/>
  <c r="W10832" i="1"/>
  <c r="V10832" i="1"/>
  <c r="U10832" i="1"/>
  <c r="T10832" i="1"/>
  <c r="S10832" i="1"/>
  <c r="R10832" i="1"/>
  <c r="Q10832" i="1"/>
  <c r="P10832" i="1"/>
  <c r="O10832" i="1"/>
  <c r="N10832" i="1"/>
  <c r="W10831" i="1"/>
  <c r="V10831" i="1"/>
  <c r="U10831" i="1"/>
  <c r="T10831" i="1"/>
  <c r="S10831" i="1"/>
  <c r="R10831" i="1"/>
  <c r="Q10831" i="1"/>
  <c r="P10831" i="1"/>
  <c r="O10831" i="1"/>
  <c r="N10831" i="1"/>
  <c r="W10830" i="1"/>
  <c r="V10830" i="1"/>
  <c r="U10830" i="1"/>
  <c r="T10830" i="1"/>
  <c r="S10830" i="1"/>
  <c r="R10830" i="1"/>
  <c r="Q10830" i="1"/>
  <c r="P10830" i="1"/>
  <c r="O10830" i="1"/>
  <c r="N10830" i="1"/>
  <c r="W10829" i="1"/>
  <c r="V10829" i="1"/>
  <c r="U10829" i="1"/>
  <c r="T10829" i="1"/>
  <c r="S10829" i="1"/>
  <c r="R10829" i="1"/>
  <c r="Q10829" i="1"/>
  <c r="P10829" i="1"/>
  <c r="O10829" i="1"/>
  <c r="N10829" i="1"/>
  <c r="W10828" i="1"/>
  <c r="V10828" i="1"/>
  <c r="U10828" i="1"/>
  <c r="T10828" i="1"/>
  <c r="S10828" i="1"/>
  <c r="R10828" i="1"/>
  <c r="Q10828" i="1"/>
  <c r="P10828" i="1"/>
  <c r="O10828" i="1"/>
  <c r="N10828" i="1"/>
  <c r="W10827" i="1"/>
  <c r="V10827" i="1"/>
  <c r="U10827" i="1"/>
  <c r="T10827" i="1"/>
  <c r="S10827" i="1"/>
  <c r="R10827" i="1"/>
  <c r="Q10827" i="1"/>
  <c r="P10827" i="1"/>
  <c r="O10827" i="1"/>
  <c r="N10827" i="1"/>
  <c r="W10826" i="1"/>
  <c r="V10826" i="1"/>
  <c r="U10826" i="1"/>
  <c r="T10826" i="1"/>
  <c r="S10826" i="1"/>
  <c r="R10826" i="1"/>
  <c r="Q10826" i="1"/>
  <c r="P10826" i="1"/>
  <c r="O10826" i="1"/>
  <c r="N10826" i="1"/>
  <c r="W10825" i="1"/>
  <c r="V10825" i="1"/>
  <c r="U10825" i="1"/>
  <c r="T10825" i="1"/>
  <c r="S10825" i="1"/>
  <c r="R10825" i="1"/>
  <c r="Q10825" i="1"/>
  <c r="P10825" i="1"/>
  <c r="O10825" i="1"/>
  <c r="N10825" i="1"/>
  <c r="W10824" i="1"/>
  <c r="V10824" i="1"/>
  <c r="U10824" i="1"/>
  <c r="T10824" i="1"/>
  <c r="S10824" i="1"/>
  <c r="R10824" i="1"/>
  <c r="Q10824" i="1"/>
  <c r="P10824" i="1"/>
  <c r="O10824" i="1"/>
  <c r="N10824" i="1"/>
  <c r="W10823" i="1"/>
  <c r="V10823" i="1"/>
  <c r="U10823" i="1"/>
  <c r="T10823" i="1"/>
  <c r="S10823" i="1"/>
  <c r="R10823" i="1"/>
  <c r="Q10823" i="1"/>
  <c r="P10823" i="1"/>
  <c r="O10823" i="1"/>
  <c r="N10823" i="1"/>
  <c r="W10822" i="1"/>
  <c r="V10822" i="1"/>
  <c r="U10822" i="1"/>
  <c r="T10822" i="1"/>
  <c r="S10822" i="1"/>
  <c r="R10822" i="1"/>
  <c r="Q10822" i="1"/>
  <c r="P10822" i="1"/>
  <c r="O10822" i="1"/>
  <c r="N10822" i="1"/>
  <c r="W10821" i="1"/>
  <c r="V10821" i="1"/>
  <c r="U10821" i="1"/>
  <c r="T10821" i="1"/>
  <c r="S10821" i="1"/>
  <c r="R10821" i="1"/>
  <c r="Q10821" i="1"/>
  <c r="P10821" i="1"/>
  <c r="O10821" i="1"/>
  <c r="N10821" i="1"/>
  <c r="W10820" i="1"/>
  <c r="V10820" i="1"/>
  <c r="U10820" i="1"/>
  <c r="T10820" i="1"/>
  <c r="S10820" i="1"/>
  <c r="R10820" i="1"/>
  <c r="Q10820" i="1"/>
  <c r="P10820" i="1"/>
  <c r="O10820" i="1"/>
  <c r="N10820" i="1"/>
  <c r="W10819" i="1"/>
  <c r="V10819" i="1"/>
  <c r="U10819" i="1"/>
  <c r="T10819" i="1"/>
  <c r="S10819" i="1"/>
  <c r="R10819" i="1"/>
  <c r="Q10819" i="1"/>
  <c r="P10819" i="1"/>
  <c r="O10819" i="1"/>
  <c r="N10819" i="1"/>
  <c r="W10818" i="1"/>
  <c r="V10818" i="1"/>
  <c r="U10818" i="1"/>
  <c r="T10818" i="1"/>
  <c r="S10818" i="1"/>
  <c r="R10818" i="1"/>
  <c r="Q10818" i="1"/>
  <c r="P10818" i="1"/>
  <c r="O10818" i="1"/>
  <c r="N10818" i="1"/>
  <c r="W10817" i="1"/>
  <c r="V10817" i="1"/>
  <c r="U10817" i="1"/>
  <c r="T10817" i="1"/>
  <c r="S10817" i="1"/>
  <c r="R10817" i="1"/>
  <c r="Q10817" i="1"/>
  <c r="P10817" i="1"/>
  <c r="O10817" i="1"/>
  <c r="N10817" i="1"/>
  <c r="W10816" i="1"/>
  <c r="V10816" i="1"/>
  <c r="U10816" i="1"/>
  <c r="T10816" i="1"/>
  <c r="S10816" i="1"/>
  <c r="R10816" i="1"/>
  <c r="Q10816" i="1"/>
  <c r="P10816" i="1"/>
  <c r="O10816" i="1"/>
  <c r="N10816" i="1"/>
  <c r="W10815" i="1"/>
  <c r="V10815" i="1"/>
  <c r="U10815" i="1"/>
  <c r="T10815" i="1"/>
  <c r="S10815" i="1"/>
  <c r="R10815" i="1"/>
  <c r="Q10815" i="1"/>
  <c r="P10815" i="1"/>
  <c r="O10815" i="1"/>
  <c r="N10815" i="1"/>
  <c r="W10814" i="1"/>
  <c r="V10814" i="1"/>
  <c r="U10814" i="1"/>
  <c r="T10814" i="1"/>
  <c r="S10814" i="1"/>
  <c r="R10814" i="1"/>
  <c r="Q10814" i="1"/>
  <c r="P10814" i="1"/>
  <c r="O10814" i="1"/>
  <c r="N10814" i="1"/>
  <c r="W10813" i="1"/>
  <c r="V10813" i="1"/>
  <c r="U10813" i="1"/>
  <c r="T10813" i="1"/>
  <c r="S10813" i="1"/>
  <c r="R10813" i="1"/>
  <c r="Q10813" i="1"/>
  <c r="P10813" i="1"/>
  <c r="O10813" i="1"/>
  <c r="N10813" i="1"/>
  <c r="W10812" i="1"/>
  <c r="V10812" i="1"/>
  <c r="U10812" i="1"/>
  <c r="T10812" i="1"/>
  <c r="S10812" i="1"/>
  <c r="R10812" i="1"/>
  <c r="Q10812" i="1"/>
  <c r="P10812" i="1"/>
  <c r="O10812" i="1"/>
  <c r="N10812" i="1"/>
  <c r="W10811" i="1"/>
  <c r="V10811" i="1"/>
  <c r="U10811" i="1"/>
  <c r="T10811" i="1"/>
  <c r="S10811" i="1"/>
  <c r="R10811" i="1"/>
  <c r="Q10811" i="1"/>
  <c r="P10811" i="1"/>
  <c r="O10811" i="1"/>
  <c r="N10811" i="1"/>
  <c r="W10810" i="1"/>
  <c r="V10810" i="1"/>
  <c r="U10810" i="1"/>
  <c r="T10810" i="1"/>
  <c r="S10810" i="1"/>
  <c r="R10810" i="1"/>
  <c r="Q10810" i="1"/>
  <c r="P10810" i="1"/>
  <c r="O10810" i="1"/>
  <c r="N10810" i="1"/>
  <c r="W10809" i="1"/>
  <c r="V10809" i="1"/>
  <c r="U10809" i="1"/>
  <c r="T10809" i="1"/>
  <c r="S10809" i="1"/>
  <c r="R10809" i="1"/>
  <c r="Q10809" i="1"/>
  <c r="P10809" i="1"/>
  <c r="O10809" i="1"/>
  <c r="N10809" i="1"/>
  <c r="W10808" i="1"/>
  <c r="V10808" i="1"/>
  <c r="U10808" i="1"/>
  <c r="T10808" i="1"/>
  <c r="S10808" i="1"/>
  <c r="R10808" i="1"/>
  <c r="Q10808" i="1"/>
  <c r="P10808" i="1"/>
  <c r="O10808" i="1"/>
  <c r="N10808" i="1"/>
  <c r="W10807" i="1"/>
  <c r="V10807" i="1"/>
  <c r="U10807" i="1"/>
  <c r="T10807" i="1"/>
  <c r="S10807" i="1"/>
  <c r="R10807" i="1"/>
  <c r="Q10807" i="1"/>
  <c r="P10807" i="1"/>
  <c r="O10807" i="1"/>
  <c r="N10807" i="1"/>
  <c r="W10806" i="1"/>
  <c r="V10806" i="1"/>
  <c r="U10806" i="1"/>
  <c r="T10806" i="1"/>
  <c r="S10806" i="1"/>
  <c r="R10806" i="1"/>
  <c r="Q10806" i="1"/>
  <c r="P10806" i="1"/>
  <c r="O10806" i="1"/>
  <c r="N10806" i="1"/>
  <c r="W10805" i="1"/>
  <c r="V10805" i="1"/>
  <c r="U10805" i="1"/>
  <c r="T10805" i="1"/>
  <c r="S10805" i="1"/>
  <c r="R10805" i="1"/>
  <c r="Q10805" i="1"/>
  <c r="P10805" i="1"/>
  <c r="O10805" i="1"/>
  <c r="N10805" i="1"/>
  <c r="W10804" i="1"/>
  <c r="V10804" i="1"/>
  <c r="U10804" i="1"/>
  <c r="T10804" i="1"/>
  <c r="S10804" i="1"/>
  <c r="R10804" i="1"/>
  <c r="Q10804" i="1"/>
  <c r="P10804" i="1"/>
  <c r="O10804" i="1"/>
  <c r="N10804" i="1"/>
  <c r="W10803" i="1"/>
  <c r="V10803" i="1"/>
  <c r="U10803" i="1"/>
  <c r="T10803" i="1"/>
  <c r="S10803" i="1"/>
  <c r="R10803" i="1"/>
  <c r="Q10803" i="1"/>
  <c r="P10803" i="1"/>
  <c r="O10803" i="1"/>
  <c r="N10803" i="1"/>
  <c r="W10802" i="1"/>
  <c r="V10802" i="1"/>
  <c r="U10802" i="1"/>
  <c r="T10802" i="1"/>
  <c r="S10802" i="1"/>
  <c r="R10802" i="1"/>
  <c r="Q10802" i="1"/>
  <c r="P10802" i="1"/>
  <c r="O10802" i="1"/>
  <c r="N10802" i="1"/>
  <c r="W10801" i="1"/>
  <c r="V10801" i="1"/>
  <c r="U10801" i="1"/>
  <c r="T10801" i="1"/>
  <c r="S10801" i="1"/>
  <c r="R10801" i="1"/>
  <c r="Q10801" i="1"/>
  <c r="P10801" i="1"/>
  <c r="O10801" i="1"/>
  <c r="N10801" i="1"/>
  <c r="W10800" i="1"/>
  <c r="V10800" i="1"/>
  <c r="U10800" i="1"/>
  <c r="T10800" i="1"/>
  <c r="S10800" i="1"/>
  <c r="R10800" i="1"/>
  <c r="Q10800" i="1"/>
  <c r="P10800" i="1"/>
  <c r="O10800" i="1"/>
  <c r="N10800" i="1"/>
  <c r="W10799" i="1"/>
  <c r="V10799" i="1"/>
  <c r="U10799" i="1"/>
  <c r="T10799" i="1"/>
  <c r="S10799" i="1"/>
  <c r="R10799" i="1"/>
  <c r="Q10799" i="1"/>
  <c r="P10799" i="1"/>
  <c r="O10799" i="1"/>
  <c r="N10799" i="1"/>
  <c r="W10798" i="1"/>
  <c r="V10798" i="1"/>
  <c r="U10798" i="1"/>
  <c r="T10798" i="1"/>
  <c r="S10798" i="1"/>
  <c r="R10798" i="1"/>
  <c r="Q10798" i="1"/>
  <c r="P10798" i="1"/>
  <c r="O10798" i="1"/>
  <c r="N10798" i="1"/>
  <c r="W10797" i="1"/>
  <c r="V10797" i="1"/>
  <c r="U10797" i="1"/>
  <c r="T10797" i="1"/>
  <c r="S10797" i="1"/>
  <c r="R10797" i="1"/>
  <c r="Q10797" i="1"/>
  <c r="P10797" i="1"/>
  <c r="O10797" i="1"/>
  <c r="N10797" i="1"/>
  <c r="W10796" i="1"/>
  <c r="V10796" i="1"/>
  <c r="U10796" i="1"/>
  <c r="T10796" i="1"/>
  <c r="S10796" i="1"/>
  <c r="R10796" i="1"/>
  <c r="Q10796" i="1"/>
  <c r="P10796" i="1"/>
  <c r="O10796" i="1"/>
  <c r="N10796" i="1"/>
  <c r="W10795" i="1"/>
  <c r="V10795" i="1"/>
  <c r="U10795" i="1"/>
  <c r="T10795" i="1"/>
  <c r="S10795" i="1"/>
  <c r="R10795" i="1"/>
  <c r="Q10795" i="1"/>
  <c r="P10795" i="1"/>
  <c r="O10795" i="1"/>
  <c r="N10795" i="1"/>
  <c r="W10794" i="1"/>
  <c r="V10794" i="1"/>
  <c r="U10794" i="1"/>
  <c r="T10794" i="1"/>
  <c r="S10794" i="1"/>
  <c r="R10794" i="1"/>
  <c r="Q10794" i="1"/>
  <c r="P10794" i="1"/>
  <c r="O10794" i="1"/>
  <c r="N10794" i="1"/>
  <c r="W10793" i="1"/>
  <c r="V10793" i="1"/>
  <c r="U10793" i="1"/>
  <c r="T10793" i="1"/>
  <c r="S10793" i="1"/>
  <c r="R10793" i="1"/>
  <c r="Q10793" i="1"/>
  <c r="P10793" i="1"/>
  <c r="O10793" i="1"/>
  <c r="N10793" i="1"/>
  <c r="W10792" i="1"/>
  <c r="V10792" i="1"/>
  <c r="U10792" i="1"/>
  <c r="T10792" i="1"/>
  <c r="S10792" i="1"/>
  <c r="R10792" i="1"/>
  <c r="Q10792" i="1"/>
  <c r="P10792" i="1"/>
  <c r="O10792" i="1"/>
  <c r="N10792" i="1"/>
  <c r="W10791" i="1"/>
  <c r="V10791" i="1"/>
  <c r="U10791" i="1"/>
  <c r="T10791" i="1"/>
  <c r="S10791" i="1"/>
  <c r="R10791" i="1"/>
  <c r="Q10791" i="1"/>
  <c r="P10791" i="1"/>
  <c r="O10791" i="1"/>
  <c r="N10791" i="1"/>
  <c r="W10790" i="1"/>
  <c r="V10790" i="1"/>
  <c r="U10790" i="1"/>
  <c r="T10790" i="1"/>
  <c r="S10790" i="1"/>
  <c r="R10790" i="1"/>
  <c r="Q10790" i="1"/>
  <c r="P10790" i="1"/>
  <c r="O10790" i="1"/>
  <c r="N10790" i="1"/>
  <c r="W10789" i="1"/>
  <c r="V10789" i="1"/>
  <c r="U10789" i="1"/>
  <c r="T10789" i="1"/>
  <c r="S10789" i="1"/>
  <c r="R10789" i="1"/>
  <c r="Q10789" i="1"/>
  <c r="P10789" i="1"/>
  <c r="O10789" i="1"/>
  <c r="N10789" i="1"/>
  <c r="W10788" i="1"/>
  <c r="V10788" i="1"/>
  <c r="U10788" i="1"/>
  <c r="T10788" i="1"/>
  <c r="S10788" i="1"/>
  <c r="R10788" i="1"/>
  <c r="Q10788" i="1"/>
  <c r="P10788" i="1"/>
  <c r="O10788" i="1"/>
  <c r="N10788" i="1"/>
  <c r="W10787" i="1"/>
  <c r="V10787" i="1"/>
  <c r="U10787" i="1"/>
  <c r="T10787" i="1"/>
  <c r="S10787" i="1"/>
  <c r="R10787" i="1"/>
  <c r="Q10787" i="1"/>
  <c r="P10787" i="1"/>
  <c r="O10787" i="1"/>
  <c r="N10787" i="1"/>
  <c r="W10786" i="1"/>
  <c r="V10786" i="1"/>
  <c r="U10786" i="1"/>
  <c r="T10786" i="1"/>
  <c r="S10786" i="1"/>
  <c r="R10786" i="1"/>
  <c r="Q10786" i="1"/>
  <c r="P10786" i="1"/>
  <c r="O10786" i="1"/>
  <c r="N10786" i="1"/>
  <c r="W10785" i="1"/>
  <c r="V10785" i="1"/>
  <c r="U10785" i="1"/>
  <c r="T10785" i="1"/>
  <c r="S10785" i="1"/>
  <c r="R10785" i="1"/>
  <c r="Q10785" i="1"/>
  <c r="P10785" i="1"/>
  <c r="O10785" i="1"/>
  <c r="N10785" i="1"/>
  <c r="W10784" i="1"/>
  <c r="V10784" i="1"/>
  <c r="U10784" i="1"/>
  <c r="T10784" i="1"/>
  <c r="S10784" i="1"/>
  <c r="R10784" i="1"/>
  <c r="Q10784" i="1"/>
  <c r="P10784" i="1"/>
  <c r="O10784" i="1"/>
  <c r="N10784" i="1"/>
  <c r="W10783" i="1"/>
  <c r="V10783" i="1"/>
  <c r="U10783" i="1"/>
  <c r="T10783" i="1"/>
  <c r="S10783" i="1"/>
  <c r="R10783" i="1"/>
  <c r="Q10783" i="1"/>
  <c r="P10783" i="1"/>
  <c r="O10783" i="1"/>
  <c r="N10783" i="1"/>
  <c r="W10782" i="1"/>
  <c r="V10782" i="1"/>
  <c r="U10782" i="1"/>
  <c r="T10782" i="1"/>
  <c r="S10782" i="1"/>
  <c r="R10782" i="1"/>
  <c r="Q10782" i="1"/>
  <c r="P10782" i="1"/>
  <c r="O10782" i="1"/>
  <c r="N10782" i="1"/>
  <c r="W10781" i="1"/>
  <c r="V10781" i="1"/>
  <c r="U10781" i="1"/>
  <c r="T10781" i="1"/>
  <c r="S10781" i="1"/>
  <c r="R10781" i="1"/>
  <c r="Q10781" i="1"/>
  <c r="P10781" i="1"/>
  <c r="O10781" i="1"/>
  <c r="N10781" i="1"/>
  <c r="W10780" i="1"/>
  <c r="V10780" i="1"/>
  <c r="U10780" i="1"/>
  <c r="T10780" i="1"/>
  <c r="S10780" i="1"/>
  <c r="R10780" i="1"/>
  <c r="Q10780" i="1"/>
  <c r="P10780" i="1"/>
  <c r="O10780" i="1"/>
  <c r="N10780" i="1"/>
  <c r="W10779" i="1"/>
  <c r="V10779" i="1"/>
  <c r="U10779" i="1"/>
  <c r="T10779" i="1"/>
  <c r="S10779" i="1"/>
  <c r="R10779" i="1"/>
  <c r="Q10779" i="1"/>
  <c r="P10779" i="1"/>
  <c r="O10779" i="1"/>
  <c r="N10779" i="1"/>
  <c r="W10778" i="1"/>
  <c r="V10778" i="1"/>
  <c r="U10778" i="1"/>
  <c r="T10778" i="1"/>
  <c r="S10778" i="1"/>
  <c r="R10778" i="1"/>
  <c r="Q10778" i="1"/>
  <c r="P10778" i="1"/>
  <c r="O10778" i="1"/>
  <c r="N10778" i="1"/>
  <c r="W10777" i="1"/>
  <c r="V10777" i="1"/>
  <c r="U10777" i="1"/>
  <c r="T10777" i="1"/>
  <c r="S10777" i="1"/>
  <c r="R10777" i="1"/>
  <c r="Q10777" i="1"/>
  <c r="P10777" i="1"/>
  <c r="O10777" i="1"/>
  <c r="N10777" i="1"/>
  <c r="W10776" i="1"/>
  <c r="V10776" i="1"/>
  <c r="U10776" i="1"/>
  <c r="T10776" i="1"/>
  <c r="S10776" i="1"/>
  <c r="R10776" i="1"/>
  <c r="Q10776" i="1"/>
  <c r="P10776" i="1"/>
  <c r="O10776" i="1"/>
  <c r="N10776" i="1"/>
  <c r="W10775" i="1"/>
  <c r="V10775" i="1"/>
  <c r="U10775" i="1"/>
  <c r="T10775" i="1"/>
  <c r="S10775" i="1"/>
  <c r="R10775" i="1"/>
  <c r="Q10775" i="1"/>
  <c r="P10775" i="1"/>
  <c r="O10775" i="1"/>
  <c r="N10775" i="1"/>
  <c r="W10774" i="1"/>
  <c r="V10774" i="1"/>
  <c r="U10774" i="1"/>
  <c r="T10774" i="1"/>
  <c r="S10774" i="1"/>
  <c r="R10774" i="1"/>
  <c r="Q10774" i="1"/>
  <c r="P10774" i="1"/>
  <c r="O10774" i="1"/>
  <c r="N10774" i="1"/>
  <c r="W10773" i="1"/>
  <c r="V10773" i="1"/>
  <c r="U10773" i="1"/>
  <c r="T10773" i="1"/>
  <c r="S10773" i="1"/>
  <c r="R10773" i="1"/>
  <c r="Q10773" i="1"/>
  <c r="P10773" i="1"/>
  <c r="O10773" i="1"/>
  <c r="N10773" i="1"/>
  <c r="W10772" i="1"/>
  <c r="V10772" i="1"/>
  <c r="U10772" i="1"/>
  <c r="T10772" i="1"/>
  <c r="S10772" i="1"/>
  <c r="R10772" i="1"/>
  <c r="Q10772" i="1"/>
  <c r="P10772" i="1"/>
  <c r="O10772" i="1"/>
  <c r="N10772" i="1"/>
  <c r="W10771" i="1"/>
  <c r="V10771" i="1"/>
  <c r="U10771" i="1"/>
  <c r="T10771" i="1"/>
  <c r="S10771" i="1"/>
  <c r="R10771" i="1"/>
  <c r="Q10771" i="1"/>
  <c r="P10771" i="1"/>
  <c r="O10771" i="1"/>
  <c r="N10771" i="1"/>
  <c r="W10770" i="1"/>
  <c r="V10770" i="1"/>
  <c r="U10770" i="1"/>
  <c r="T10770" i="1"/>
  <c r="S10770" i="1"/>
  <c r="R10770" i="1"/>
  <c r="Q10770" i="1"/>
  <c r="P10770" i="1"/>
  <c r="O10770" i="1"/>
  <c r="N10770" i="1"/>
  <c r="W10769" i="1"/>
  <c r="V10769" i="1"/>
  <c r="U10769" i="1"/>
  <c r="T10769" i="1"/>
  <c r="S10769" i="1"/>
  <c r="R10769" i="1"/>
  <c r="Q10769" i="1"/>
  <c r="P10769" i="1"/>
  <c r="O10769" i="1"/>
  <c r="N10769" i="1"/>
  <c r="W10768" i="1"/>
  <c r="V10768" i="1"/>
  <c r="U10768" i="1"/>
  <c r="T10768" i="1"/>
  <c r="S10768" i="1"/>
  <c r="R10768" i="1"/>
  <c r="Q10768" i="1"/>
  <c r="P10768" i="1"/>
  <c r="O10768" i="1"/>
  <c r="N10768" i="1"/>
  <c r="W10767" i="1"/>
  <c r="V10767" i="1"/>
  <c r="U10767" i="1"/>
  <c r="T10767" i="1"/>
  <c r="S10767" i="1"/>
  <c r="R10767" i="1"/>
  <c r="Q10767" i="1"/>
  <c r="P10767" i="1"/>
  <c r="O10767" i="1"/>
  <c r="N10767" i="1"/>
  <c r="W10766" i="1"/>
  <c r="V10766" i="1"/>
  <c r="U10766" i="1"/>
  <c r="T10766" i="1"/>
  <c r="S10766" i="1"/>
  <c r="R10766" i="1"/>
  <c r="Q10766" i="1"/>
  <c r="P10766" i="1"/>
  <c r="O10766" i="1"/>
  <c r="N10766" i="1"/>
  <c r="W10765" i="1"/>
  <c r="V10765" i="1"/>
  <c r="U10765" i="1"/>
  <c r="T10765" i="1"/>
  <c r="S10765" i="1"/>
  <c r="R10765" i="1"/>
  <c r="Q10765" i="1"/>
  <c r="P10765" i="1"/>
  <c r="O10765" i="1"/>
  <c r="N10765" i="1"/>
  <c r="W10764" i="1"/>
  <c r="V10764" i="1"/>
  <c r="U10764" i="1"/>
  <c r="T10764" i="1"/>
  <c r="S10764" i="1"/>
  <c r="R10764" i="1"/>
  <c r="Q10764" i="1"/>
  <c r="P10764" i="1"/>
  <c r="O10764" i="1"/>
  <c r="N10764" i="1"/>
  <c r="W10763" i="1"/>
  <c r="V10763" i="1"/>
  <c r="U10763" i="1"/>
  <c r="T10763" i="1"/>
  <c r="S10763" i="1"/>
  <c r="R10763" i="1"/>
  <c r="Q10763" i="1"/>
  <c r="P10763" i="1"/>
  <c r="O10763" i="1"/>
  <c r="N10763" i="1"/>
  <c r="W10762" i="1"/>
  <c r="V10762" i="1"/>
  <c r="U10762" i="1"/>
  <c r="T10762" i="1"/>
  <c r="S10762" i="1"/>
  <c r="R10762" i="1"/>
  <c r="Q10762" i="1"/>
  <c r="P10762" i="1"/>
  <c r="O10762" i="1"/>
  <c r="N10762" i="1"/>
  <c r="W10761" i="1"/>
  <c r="V10761" i="1"/>
  <c r="U10761" i="1"/>
  <c r="T10761" i="1"/>
  <c r="S10761" i="1"/>
  <c r="R10761" i="1"/>
  <c r="Q10761" i="1"/>
  <c r="P10761" i="1"/>
  <c r="O10761" i="1"/>
  <c r="N10761" i="1"/>
  <c r="W10760" i="1"/>
  <c r="V10760" i="1"/>
  <c r="U10760" i="1"/>
  <c r="T10760" i="1"/>
  <c r="S10760" i="1"/>
  <c r="R10760" i="1"/>
  <c r="Q10760" i="1"/>
  <c r="P10760" i="1"/>
  <c r="O10760" i="1"/>
  <c r="N10760" i="1"/>
  <c r="W10759" i="1"/>
  <c r="V10759" i="1"/>
  <c r="U10759" i="1"/>
  <c r="T10759" i="1"/>
  <c r="S10759" i="1"/>
  <c r="R10759" i="1"/>
  <c r="Q10759" i="1"/>
  <c r="P10759" i="1"/>
  <c r="O10759" i="1"/>
  <c r="N10759" i="1"/>
  <c r="W10758" i="1"/>
  <c r="V10758" i="1"/>
  <c r="U10758" i="1"/>
  <c r="T10758" i="1"/>
  <c r="S10758" i="1"/>
  <c r="R10758" i="1"/>
  <c r="Q10758" i="1"/>
  <c r="P10758" i="1"/>
  <c r="O10758" i="1"/>
  <c r="N10758" i="1"/>
  <c r="W10757" i="1"/>
  <c r="V10757" i="1"/>
  <c r="U10757" i="1"/>
  <c r="T10757" i="1"/>
  <c r="S10757" i="1"/>
  <c r="R10757" i="1"/>
  <c r="Q10757" i="1"/>
  <c r="P10757" i="1"/>
  <c r="O10757" i="1"/>
  <c r="N10757" i="1"/>
  <c r="W10756" i="1"/>
  <c r="V10756" i="1"/>
  <c r="U10756" i="1"/>
  <c r="T10756" i="1"/>
  <c r="S10756" i="1"/>
  <c r="R10756" i="1"/>
  <c r="Q10756" i="1"/>
  <c r="P10756" i="1"/>
  <c r="O10756" i="1"/>
  <c r="N10756" i="1"/>
  <c r="W10755" i="1"/>
  <c r="V10755" i="1"/>
  <c r="U10755" i="1"/>
  <c r="T10755" i="1"/>
  <c r="S10755" i="1"/>
  <c r="R10755" i="1"/>
  <c r="Q10755" i="1"/>
  <c r="P10755" i="1"/>
  <c r="O10755" i="1"/>
  <c r="N10755" i="1"/>
  <c r="W10754" i="1"/>
  <c r="V10754" i="1"/>
  <c r="U10754" i="1"/>
  <c r="T10754" i="1"/>
  <c r="S10754" i="1"/>
  <c r="R10754" i="1"/>
  <c r="Q10754" i="1"/>
  <c r="P10754" i="1"/>
  <c r="O10754" i="1"/>
  <c r="N10754" i="1"/>
  <c r="W10753" i="1"/>
  <c r="V10753" i="1"/>
  <c r="U10753" i="1"/>
  <c r="T10753" i="1"/>
  <c r="S10753" i="1"/>
  <c r="R10753" i="1"/>
  <c r="Q10753" i="1"/>
  <c r="P10753" i="1"/>
  <c r="O10753" i="1"/>
  <c r="N10753" i="1"/>
  <c r="W10752" i="1"/>
  <c r="V10752" i="1"/>
  <c r="U10752" i="1"/>
  <c r="T10752" i="1"/>
  <c r="S10752" i="1"/>
  <c r="R10752" i="1"/>
  <c r="Q10752" i="1"/>
  <c r="P10752" i="1"/>
  <c r="O10752" i="1"/>
  <c r="N10752" i="1"/>
  <c r="W10751" i="1"/>
  <c r="V10751" i="1"/>
  <c r="U10751" i="1"/>
  <c r="T10751" i="1"/>
  <c r="S10751" i="1"/>
  <c r="R10751" i="1"/>
  <c r="Q10751" i="1"/>
  <c r="P10751" i="1"/>
  <c r="O10751" i="1"/>
  <c r="N10751" i="1"/>
  <c r="W10750" i="1"/>
  <c r="V10750" i="1"/>
  <c r="U10750" i="1"/>
  <c r="T10750" i="1"/>
  <c r="S10750" i="1"/>
  <c r="R10750" i="1"/>
  <c r="Q10750" i="1"/>
  <c r="P10750" i="1"/>
  <c r="O10750" i="1"/>
  <c r="N10750" i="1"/>
  <c r="W10749" i="1"/>
  <c r="V10749" i="1"/>
  <c r="U10749" i="1"/>
  <c r="T10749" i="1"/>
  <c r="S10749" i="1"/>
  <c r="R10749" i="1"/>
  <c r="Q10749" i="1"/>
  <c r="P10749" i="1"/>
  <c r="O10749" i="1"/>
  <c r="N10749" i="1"/>
  <c r="W10748" i="1"/>
  <c r="V10748" i="1"/>
  <c r="U10748" i="1"/>
  <c r="T10748" i="1"/>
  <c r="S10748" i="1"/>
  <c r="R10748" i="1"/>
  <c r="Q10748" i="1"/>
  <c r="P10748" i="1"/>
  <c r="O10748" i="1"/>
  <c r="N10748" i="1"/>
  <c r="W10747" i="1"/>
  <c r="V10747" i="1"/>
  <c r="U10747" i="1"/>
  <c r="T10747" i="1"/>
  <c r="S10747" i="1"/>
  <c r="R10747" i="1"/>
  <c r="Q10747" i="1"/>
  <c r="P10747" i="1"/>
  <c r="O10747" i="1"/>
  <c r="N10747" i="1"/>
  <c r="W10746" i="1"/>
  <c r="V10746" i="1"/>
  <c r="U10746" i="1"/>
  <c r="T10746" i="1"/>
  <c r="S10746" i="1"/>
  <c r="R10746" i="1"/>
  <c r="Q10746" i="1"/>
  <c r="P10746" i="1"/>
  <c r="O10746" i="1"/>
  <c r="N10746" i="1"/>
  <c r="W10745" i="1"/>
  <c r="V10745" i="1"/>
  <c r="U10745" i="1"/>
  <c r="T10745" i="1"/>
  <c r="S10745" i="1"/>
  <c r="R10745" i="1"/>
  <c r="Q10745" i="1"/>
  <c r="P10745" i="1"/>
  <c r="O10745" i="1"/>
  <c r="N10745" i="1"/>
  <c r="W10744" i="1"/>
  <c r="V10744" i="1"/>
  <c r="U10744" i="1"/>
  <c r="T10744" i="1"/>
  <c r="S10744" i="1"/>
  <c r="R10744" i="1"/>
  <c r="Q10744" i="1"/>
  <c r="P10744" i="1"/>
  <c r="O10744" i="1"/>
  <c r="N10744" i="1"/>
  <c r="W10743" i="1"/>
  <c r="V10743" i="1"/>
  <c r="U10743" i="1"/>
  <c r="T10743" i="1"/>
  <c r="S10743" i="1"/>
  <c r="R10743" i="1"/>
  <c r="Q10743" i="1"/>
  <c r="P10743" i="1"/>
  <c r="O10743" i="1"/>
  <c r="N10743" i="1"/>
  <c r="W10742" i="1"/>
  <c r="V10742" i="1"/>
  <c r="U10742" i="1"/>
  <c r="T10742" i="1"/>
  <c r="S10742" i="1"/>
  <c r="R10742" i="1"/>
  <c r="Q10742" i="1"/>
  <c r="P10742" i="1"/>
  <c r="O10742" i="1"/>
  <c r="N10742" i="1"/>
  <c r="W10741" i="1"/>
  <c r="V10741" i="1"/>
  <c r="U10741" i="1"/>
  <c r="T10741" i="1"/>
  <c r="S10741" i="1"/>
  <c r="R10741" i="1"/>
  <c r="Q10741" i="1"/>
  <c r="P10741" i="1"/>
  <c r="O10741" i="1"/>
  <c r="N10741" i="1"/>
  <c r="W10740" i="1"/>
  <c r="V10740" i="1"/>
  <c r="U10740" i="1"/>
  <c r="T10740" i="1"/>
  <c r="S10740" i="1"/>
  <c r="R10740" i="1"/>
  <c r="Q10740" i="1"/>
  <c r="P10740" i="1"/>
  <c r="O10740" i="1"/>
  <c r="N10740" i="1"/>
  <c r="W10739" i="1"/>
  <c r="V10739" i="1"/>
  <c r="U10739" i="1"/>
  <c r="T10739" i="1"/>
  <c r="S10739" i="1"/>
  <c r="R10739" i="1"/>
  <c r="Q10739" i="1"/>
  <c r="P10739" i="1"/>
  <c r="O10739" i="1"/>
  <c r="N10739" i="1"/>
  <c r="W10738" i="1"/>
  <c r="V10738" i="1"/>
  <c r="U10738" i="1"/>
  <c r="T10738" i="1"/>
  <c r="S10738" i="1"/>
  <c r="R10738" i="1"/>
  <c r="Q10738" i="1"/>
  <c r="P10738" i="1"/>
  <c r="O10738" i="1"/>
  <c r="N10738" i="1"/>
  <c r="W10737" i="1"/>
  <c r="V10737" i="1"/>
  <c r="U10737" i="1"/>
  <c r="T10737" i="1"/>
  <c r="S10737" i="1"/>
  <c r="R10737" i="1"/>
  <c r="Q10737" i="1"/>
  <c r="P10737" i="1"/>
  <c r="O10737" i="1"/>
  <c r="N10737" i="1"/>
  <c r="W10736" i="1"/>
  <c r="V10736" i="1"/>
  <c r="U10736" i="1"/>
  <c r="T10736" i="1"/>
  <c r="S10736" i="1"/>
  <c r="R10736" i="1"/>
  <c r="Q10736" i="1"/>
  <c r="P10736" i="1"/>
  <c r="O10736" i="1"/>
  <c r="N10736" i="1"/>
  <c r="W10735" i="1"/>
  <c r="V10735" i="1"/>
  <c r="U10735" i="1"/>
  <c r="T10735" i="1"/>
  <c r="S10735" i="1"/>
  <c r="R10735" i="1"/>
  <c r="Q10735" i="1"/>
  <c r="P10735" i="1"/>
  <c r="O10735" i="1"/>
  <c r="N10735" i="1"/>
  <c r="W10734" i="1"/>
  <c r="V10734" i="1"/>
  <c r="U10734" i="1"/>
  <c r="T10734" i="1"/>
  <c r="S10734" i="1"/>
  <c r="R10734" i="1"/>
  <c r="Q10734" i="1"/>
  <c r="P10734" i="1"/>
  <c r="O10734" i="1"/>
  <c r="N10734" i="1"/>
  <c r="W10733" i="1"/>
  <c r="V10733" i="1"/>
  <c r="U10733" i="1"/>
  <c r="T10733" i="1"/>
  <c r="S10733" i="1"/>
  <c r="R10733" i="1"/>
  <c r="Q10733" i="1"/>
  <c r="P10733" i="1"/>
  <c r="O10733" i="1"/>
  <c r="N10733" i="1"/>
  <c r="W10732" i="1"/>
  <c r="V10732" i="1"/>
  <c r="U10732" i="1"/>
  <c r="T10732" i="1"/>
  <c r="S10732" i="1"/>
  <c r="R10732" i="1"/>
  <c r="Q10732" i="1"/>
  <c r="P10732" i="1"/>
  <c r="O10732" i="1"/>
  <c r="N10732" i="1"/>
  <c r="W10731" i="1"/>
  <c r="V10731" i="1"/>
  <c r="U10731" i="1"/>
  <c r="T10731" i="1"/>
  <c r="S10731" i="1"/>
  <c r="R10731" i="1"/>
  <c r="Q10731" i="1"/>
  <c r="P10731" i="1"/>
  <c r="O10731" i="1"/>
  <c r="N10731" i="1"/>
  <c r="W10730" i="1"/>
  <c r="V10730" i="1"/>
  <c r="U10730" i="1"/>
  <c r="T10730" i="1"/>
  <c r="S10730" i="1"/>
  <c r="R10730" i="1"/>
  <c r="Q10730" i="1"/>
  <c r="P10730" i="1"/>
  <c r="O10730" i="1"/>
  <c r="N10730" i="1"/>
  <c r="W10729" i="1"/>
  <c r="V10729" i="1"/>
  <c r="U10729" i="1"/>
  <c r="T10729" i="1"/>
  <c r="S10729" i="1"/>
  <c r="R10729" i="1"/>
  <c r="Q10729" i="1"/>
  <c r="P10729" i="1"/>
  <c r="O10729" i="1"/>
  <c r="N10729" i="1"/>
  <c r="W10728" i="1"/>
  <c r="V10728" i="1"/>
  <c r="U10728" i="1"/>
  <c r="T10728" i="1"/>
  <c r="S10728" i="1"/>
  <c r="R10728" i="1"/>
  <c r="Q10728" i="1"/>
  <c r="P10728" i="1"/>
  <c r="O10728" i="1"/>
  <c r="N10728" i="1"/>
  <c r="W10727" i="1"/>
  <c r="V10727" i="1"/>
  <c r="U10727" i="1"/>
  <c r="T10727" i="1"/>
  <c r="S10727" i="1"/>
  <c r="R10727" i="1"/>
  <c r="Q10727" i="1"/>
  <c r="P10727" i="1"/>
  <c r="O10727" i="1"/>
  <c r="N10727" i="1"/>
  <c r="W10726" i="1"/>
  <c r="V10726" i="1"/>
  <c r="U10726" i="1"/>
  <c r="T10726" i="1"/>
  <c r="S10726" i="1"/>
  <c r="R10726" i="1"/>
  <c r="Q10726" i="1"/>
  <c r="P10726" i="1"/>
  <c r="O10726" i="1"/>
  <c r="N10726" i="1"/>
  <c r="W10725" i="1"/>
  <c r="V10725" i="1"/>
  <c r="U10725" i="1"/>
  <c r="T10725" i="1"/>
  <c r="S10725" i="1"/>
  <c r="R10725" i="1"/>
  <c r="Q10725" i="1"/>
  <c r="P10725" i="1"/>
  <c r="O10725" i="1"/>
  <c r="N10725" i="1"/>
  <c r="W10724" i="1"/>
  <c r="V10724" i="1"/>
  <c r="U10724" i="1"/>
  <c r="T10724" i="1"/>
  <c r="S10724" i="1"/>
  <c r="R10724" i="1"/>
  <c r="Q10724" i="1"/>
  <c r="P10724" i="1"/>
  <c r="O10724" i="1"/>
  <c r="N10724" i="1"/>
  <c r="W10723" i="1"/>
  <c r="V10723" i="1"/>
  <c r="U10723" i="1"/>
  <c r="T10723" i="1"/>
  <c r="S10723" i="1"/>
  <c r="R10723" i="1"/>
  <c r="Q10723" i="1"/>
  <c r="P10723" i="1"/>
  <c r="O10723" i="1"/>
  <c r="N10723" i="1"/>
  <c r="W10722" i="1"/>
  <c r="V10722" i="1"/>
  <c r="U10722" i="1"/>
  <c r="T10722" i="1"/>
  <c r="S10722" i="1"/>
  <c r="R10722" i="1"/>
  <c r="Q10722" i="1"/>
  <c r="P10722" i="1"/>
  <c r="O10722" i="1"/>
  <c r="N10722" i="1"/>
  <c r="W10721" i="1"/>
  <c r="V10721" i="1"/>
  <c r="U10721" i="1"/>
  <c r="T10721" i="1"/>
  <c r="S10721" i="1"/>
  <c r="R10721" i="1"/>
  <c r="Q10721" i="1"/>
  <c r="P10721" i="1"/>
  <c r="O10721" i="1"/>
  <c r="N10721" i="1"/>
  <c r="W10720" i="1"/>
  <c r="V10720" i="1"/>
  <c r="U10720" i="1"/>
  <c r="T10720" i="1"/>
  <c r="S10720" i="1"/>
  <c r="R10720" i="1"/>
  <c r="Q10720" i="1"/>
  <c r="P10720" i="1"/>
  <c r="O10720" i="1"/>
  <c r="N10720" i="1"/>
  <c r="W10719" i="1"/>
  <c r="V10719" i="1"/>
  <c r="U10719" i="1"/>
  <c r="T10719" i="1"/>
  <c r="S10719" i="1"/>
  <c r="R10719" i="1"/>
  <c r="Q10719" i="1"/>
  <c r="P10719" i="1"/>
  <c r="O10719" i="1"/>
  <c r="N10719" i="1"/>
  <c r="W10718" i="1"/>
  <c r="V10718" i="1"/>
  <c r="U10718" i="1"/>
  <c r="T10718" i="1"/>
  <c r="S10718" i="1"/>
  <c r="R10718" i="1"/>
  <c r="Q10718" i="1"/>
  <c r="P10718" i="1"/>
  <c r="O10718" i="1"/>
  <c r="N10718" i="1"/>
  <c r="W10717" i="1"/>
  <c r="V10717" i="1"/>
  <c r="U10717" i="1"/>
  <c r="T10717" i="1"/>
  <c r="S10717" i="1"/>
  <c r="R10717" i="1"/>
  <c r="Q10717" i="1"/>
  <c r="P10717" i="1"/>
  <c r="O10717" i="1"/>
  <c r="N10717" i="1"/>
  <c r="W10716" i="1"/>
  <c r="V10716" i="1"/>
  <c r="U10716" i="1"/>
  <c r="T10716" i="1"/>
  <c r="S10716" i="1"/>
  <c r="R10716" i="1"/>
  <c r="Q10716" i="1"/>
  <c r="P10716" i="1"/>
  <c r="O10716" i="1"/>
  <c r="N10716" i="1"/>
  <c r="W10715" i="1"/>
  <c r="V10715" i="1"/>
  <c r="U10715" i="1"/>
  <c r="T10715" i="1"/>
  <c r="S10715" i="1"/>
  <c r="R10715" i="1"/>
  <c r="Q10715" i="1"/>
  <c r="P10715" i="1"/>
  <c r="O10715" i="1"/>
  <c r="N10715" i="1"/>
  <c r="W10714" i="1"/>
  <c r="V10714" i="1"/>
  <c r="U10714" i="1"/>
  <c r="T10714" i="1"/>
  <c r="S10714" i="1"/>
  <c r="R10714" i="1"/>
  <c r="Q10714" i="1"/>
  <c r="P10714" i="1"/>
  <c r="O10714" i="1"/>
  <c r="N10714" i="1"/>
  <c r="W10713" i="1"/>
  <c r="V10713" i="1"/>
  <c r="U10713" i="1"/>
  <c r="T10713" i="1"/>
  <c r="S10713" i="1"/>
  <c r="R10713" i="1"/>
  <c r="Q10713" i="1"/>
  <c r="P10713" i="1"/>
  <c r="O10713" i="1"/>
  <c r="N10713" i="1"/>
  <c r="W10712" i="1"/>
  <c r="V10712" i="1"/>
  <c r="U10712" i="1"/>
  <c r="T10712" i="1"/>
  <c r="S10712" i="1"/>
  <c r="R10712" i="1"/>
  <c r="Q10712" i="1"/>
  <c r="P10712" i="1"/>
  <c r="O10712" i="1"/>
  <c r="N10712" i="1"/>
  <c r="W10711" i="1"/>
  <c r="V10711" i="1"/>
  <c r="U10711" i="1"/>
  <c r="T10711" i="1"/>
  <c r="S10711" i="1"/>
  <c r="R10711" i="1"/>
  <c r="Q10711" i="1"/>
  <c r="P10711" i="1"/>
  <c r="O10711" i="1"/>
  <c r="N10711" i="1"/>
  <c r="W10710" i="1"/>
  <c r="V10710" i="1"/>
  <c r="U10710" i="1"/>
  <c r="T10710" i="1"/>
  <c r="S10710" i="1"/>
  <c r="R10710" i="1"/>
  <c r="Q10710" i="1"/>
  <c r="P10710" i="1"/>
  <c r="O10710" i="1"/>
  <c r="N10710" i="1"/>
  <c r="W10709" i="1"/>
  <c r="V10709" i="1"/>
  <c r="U10709" i="1"/>
  <c r="T10709" i="1"/>
  <c r="S10709" i="1"/>
  <c r="R10709" i="1"/>
  <c r="Q10709" i="1"/>
  <c r="P10709" i="1"/>
  <c r="O10709" i="1"/>
  <c r="N10709" i="1"/>
  <c r="W10708" i="1"/>
  <c r="V10708" i="1"/>
  <c r="U10708" i="1"/>
  <c r="T10708" i="1"/>
  <c r="S10708" i="1"/>
  <c r="R10708" i="1"/>
  <c r="Q10708" i="1"/>
  <c r="P10708" i="1"/>
  <c r="O10708" i="1"/>
  <c r="N10708" i="1"/>
  <c r="W10707" i="1"/>
  <c r="V10707" i="1"/>
  <c r="U10707" i="1"/>
  <c r="T10707" i="1"/>
  <c r="S10707" i="1"/>
  <c r="R10707" i="1"/>
  <c r="Q10707" i="1"/>
  <c r="P10707" i="1"/>
  <c r="O10707" i="1"/>
  <c r="N10707" i="1"/>
  <c r="W10706" i="1"/>
  <c r="V10706" i="1"/>
  <c r="U10706" i="1"/>
  <c r="T10706" i="1"/>
  <c r="S10706" i="1"/>
  <c r="R10706" i="1"/>
  <c r="Q10706" i="1"/>
  <c r="P10706" i="1"/>
  <c r="O10706" i="1"/>
  <c r="N10706" i="1"/>
  <c r="W10705" i="1"/>
  <c r="V10705" i="1"/>
  <c r="U10705" i="1"/>
  <c r="T10705" i="1"/>
  <c r="S10705" i="1"/>
  <c r="R10705" i="1"/>
  <c r="Q10705" i="1"/>
  <c r="P10705" i="1"/>
  <c r="O10705" i="1"/>
  <c r="N10705" i="1"/>
  <c r="W10704" i="1"/>
  <c r="V10704" i="1"/>
  <c r="U10704" i="1"/>
  <c r="T10704" i="1"/>
  <c r="S10704" i="1"/>
  <c r="R10704" i="1"/>
  <c r="Q10704" i="1"/>
  <c r="P10704" i="1"/>
  <c r="O10704" i="1"/>
  <c r="N10704" i="1"/>
  <c r="W10703" i="1"/>
  <c r="V10703" i="1"/>
  <c r="U10703" i="1"/>
  <c r="T10703" i="1"/>
  <c r="S10703" i="1"/>
  <c r="R10703" i="1"/>
  <c r="Q10703" i="1"/>
  <c r="P10703" i="1"/>
  <c r="O10703" i="1"/>
  <c r="N10703" i="1"/>
  <c r="W10702" i="1"/>
  <c r="V10702" i="1"/>
  <c r="U10702" i="1"/>
  <c r="T10702" i="1"/>
  <c r="S10702" i="1"/>
  <c r="R10702" i="1"/>
  <c r="Q10702" i="1"/>
  <c r="P10702" i="1"/>
  <c r="O10702" i="1"/>
  <c r="N10702" i="1"/>
  <c r="W10701" i="1"/>
  <c r="V10701" i="1"/>
  <c r="U10701" i="1"/>
  <c r="T10701" i="1"/>
  <c r="S10701" i="1"/>
  <c r="R10701" i="1"/>
  <c r="Q10701" i="1"/>
  <c r="P10701" i="1"/>
  <c r="O10701" i="1"/>
  <c r="N10701" i="1"/>
  <c r="W10700" i="1"/>
  <c r="V10700" i="1"/>
  <c r="U10700" i="1"/>
  <c r="T10700" i="1"/>
  <c r="S10700" i="1"/>
  <c r="R10700" i="1"/>
  <c r="Q10700" i="1"/>
  <c r="P10700" i="1"/>
  <c r="O10700" i="1"/>
  <c r="N10700" i="1"/>
  <c r="W10699" i="1"/>
  <c r="V10699" i="1"/>
  <c r="U10699" i="1"/>
  <c r="T10699" i="1"/>
  <c r="S10699" i="1"/>
  <c r="R10699" i="1"/>
  <c r="Q10699" i="1"/>
  <c r="P10699" i="1"/>
  <c r="O10699" i="1"/>
  <c r="N10699" i="1"/>
  <c r="W10698" i="1"/>
  <c r="V10698" i="1"/>
  <c r="U10698" i="1"/>
  <c r="T10698" i="1"/>
  <c r="S10698" i="1"/>
  <c r="R10698" i="1"/>
  <c r="Q10698" i="1"/>
  <c r="P10698" i="1"/>
  <c r="O10698" i="1"/>
  <c r="N10698" i="1"/>
  <c r="W10697" i="1"/>
  <c r="V10697" i="1"/>
  <c r="U10697" i="1"/>
  <c r="T10697" i="1"/>
  <c r="S10697" i="1"/>
  <c r="R10697" i="1"/>
  <c r="Q10697" i="1"/>
  <c r="P10697" i="1"/>
  <c r="O10697" i="1"/>
  <c r="N10697" i="1"/>
  <c r="W10696" i="1"/>
  <c r="V10696" i="1"/>
  <c r="U10696" i="1"/>
  <c r="T10696" i="1"/>
  <c r="S10696" i="1"/>
  <c r="R10696" i="1"/>
  <c r="Q10696" i="1"/>
  <c r="P10696" i="1"/>
  <c r="O10696" i="1"/>
  <c r="N10696" i="1"/>
  <c r="W10695" i="1"/>
  <c r="V10695" i="1"/>
  <c r="U10695" i="1"/>
  <c r="T10695" i="1"/>
  <c r="S10695" i="1"/>
  <c r="R10695" i="1"/>
  <c r="Q10695" i="1"/>
  <c r="P10695" i="1"/>
  <c r="O10695" i="1"/>
  <c r="N10695" i="1"/>
  <c r="W10694" i="1"/>
  <c r="V10694" i="1"/>
  <c r="U10694" i="1"/>
  <c r="T10694" i="1"/>
  <c r="S10694" i="1"/>
  <c r="R10694" i="1"/>
  <c r="Q10694" i="1"/>
  <c r="P10694" i="1"/>
  <c r="O10694" i="1"/>
  <c r="N10694" i="1"/>
  <c r="W10693" i="1"/>
  <c r="V10693" i="1"/>
  <c r="U10693" i="1"/>
  <c r="T10693" i="1"/>
  <c r="S10693" i="1"/>
  <c r="R10693" i="1"/>
  <c r="Q10693" i="1"/>
  <c r="P10693" i="1"/>
  <c r="O10693" i="1"/>
  <c r="N10693" i="1"/>
  <c r="W10692" i="1"/>
  <c r="V10692" i="1"/>
  <c r="U10692" i="1"/>
  <c r="T10692" i="1"/>
  <c r="S10692" i="1"/>
  <c r="R10692" i="1"/>
  <c r="Q10692" i="1"/>
  <c r="P10692" i="1"/>
  <c r="O10692" i="1"/>
  <c r="N10692" i="1"/>
  <c r="W10691" i="1"/>
  <c r="V10691" i="1"/>
  <c r="U10691" i="1"/>
  <c r="T10691" i="1"/>
  <c r="S10691" i="1"/>
  <c r="R10691" i="1"/>
  <c r="Q10691" i="1"/>
  <c r="P10691" i="1"/>
  <c r="O10691" i="1"/>
  <c r="N10691" i="1"/>
  <c r="W10690" i="1"/>
  <c r="V10690" i="1"/>
  <c r="U10690" i="1"/>
  <c r="T10690" i="1"/>
  <c r="S10690" i="1"/>
  <c r="R10690" i="1"/>
  <c r="Q10690" i="1"/>
  <c r="P10690" i="1"/>
  <c r="O10690" i="1"/>
  <c r="N10690" i="1"/>
  <c r="W10689" i="1"/>
  <c r="V10689" i="1"/>
  <c r="U10689" i="1"/>
  <c r="T10689" i="1"/>
  <c r="S10689" i="1"/>
  <c r="R10689" i="1"/>
  <c r="Q10689" i="1"/>
  <c r="P10689" i="1"/>
  <c r="O10689" i="1"/>
  <c r="N10689" i="1"/>
  <c r="W10688" i="1"/>
  <c r="V10688" i="1"/>
  <c r="U10688" i="1"/>
  <c r="T10688" i="1"/>
  <c r="S10688" i="1"/>
  <c r="R10688" i="1"/>
  <c r="Q10688" i="1"/>
  <c r="P10688" i="1"/>
  <c r="O10688" i="1"/>
  <c r="N10688" i="1"/>
  <c r="W10687" i="1"/>
  <c r="V10687" i="1"/>
  <c r="U10687" i="1"/>
  <c r="T10687" i="1"/>
  <c r="S10687" i="1"/>
  <c r="R10687" i="1"/>
  <c r="Q10687" i="1"/>
  <c r="P10687" i="1"/>
  <c r="O10687" i="1"/>
  <c r="N10687" i="1"/>
  <c r="W10686" i="1"/>
  <c r="V10686" i="1"/>
  <c r="U10686" i="1"/>
  <c r="T10686" i="1"/>
  <c r="S10686" i="1"/>
  <c r="R10686" i="1"/>
  <c r="Q10686" i="1"/>
  <c r="P10686" i="1"/>
  <c r="O10686" i="1"/>
  <c r="N10686" i="1"/>
  <c r="W10685" i="1"/>
  <c r="V10685" i="1"/>
  <c r="U10685" i="1"/>
  <c r="T10685" i="1"/>
  <c r="S10685" i="1"/>
  <c r="R10685" i="1"/>
  <c r="Q10685" i="1"/>
  <c r="P10685" i="1"/>
  <c r="O10685" i="1"/>
  <c r="N10685" i="1"/>
  <c r="W10684" i="1"/>
  <c r="V10684" i="1"/>
  <c r="U10684" i="1"/>
  <c r="T10684" i="1"/>
  <c r="S10684" i="1"/>
  <c r="R10684" i="1"/>
  <c r="Q10684" i="1"/>
  <c r="P10684" i="1"/>
  <c r="O10684" i="1"/>
  <c r="N10684" i="1"/>
  <c r="W10683" i="1"/>
  <c r="V10683" i="1"/>
  <c r="U10683" i="1"/>
  <c r="T10683" i="1"/>
  <c r="S10683" i="1"/>
  <c r="R10683" i="1"/>
  <c r="Q10683" i="1"/>
  <c r="P10683" i="1"/>
  <c r="O10683" i="1"/>
  <c r="N10683" i="1"/>
  <c r="W10682" i="1"/>
  <c r="V10682" i="1"/>
  <c r="U10682" i="1"/>
  <c r="T10682" i="1"/>
  <c r="S10682" i="1"/>
  <c r="R10682" i="1"/>
  <c r="Q10682" i="1"/>
  <c r="P10682" i="1"/>
  <c r="O10682" i="1"/>
  <c r="N10682" i="1"/>
  <c r="W10681" i="1"/>
  <c r="V10681" i="1"/>
  <c r="U10681" i="1"/>
  <c r="T10681" i="1"/>
  <c r="S10681" i="1"/>
  <c r="R10681" i="1"/>
  <c r="Q10681" i="1"/>
  <c r="P10681" i="1"/>
  <c r="O10681" i="1"/>
  <c r="N10681" i="1"/>
  <c r="W10680" i="1"/>
  <c r="V10680" i="1"/>
  <c r="U10680" i="1"/>
  <c r="T10680" i="1"/>
  <c r="S10680" i="1"/>
  <c r="R10680" i="1"/>
  <c r="Q10680" i="1"/>
  <c r="P10680" i="1"/>
  <c r="O10680" i="1"/>
  <c r="N10680" i="1"/>
  <c r="W10679" i="1"/>
  <c r="V10679" i="1"/>
  <c r="U10679" i="1"/>
  <c r="T10679" i="1"/>
  <c r="S10679" i="1"/>
  <c r="R10679" i="1"/>
  <c r="Q10679" i="1"/>
  <c r="P10679" i="1"/>
  <c r="O10679" i="1"/>
  <c r="N10679" i="1"/>
  <c r="W10678" i="1"/>
  <c r="V10678" i="1"/>
  <c r="U10678" i="1"/>
  <c r="T10678" i="1"/>
  <c r="S10678" i="1"/>
  <c r="R10678" i="1"/>
  <c r="Q10678" i="1"/>
  <c r="P10678" i="1"/>
  <c r="O10678" i="1"/>
  <c r="N10678" i="1"/>
  <c r="W10677" i="1"/>
  <c r="V10677" i="1"/>
  <c r="U10677" i="1"/>
  <c r="T10677" i="1"/>
  <c r="S10677" i="1"/>
  <c r="R10677" i="1"/>
  <c r="Q10677" i="1"/>
  <c r="P10677" i="1"/>
  <c r="O10677" i="1"/>
  <c r="N10677" i="1"/>
  <c r="W10676" i="1"/>
  <c r="V10676" i="1"/>
  <c r="U10676" i="1"/>
  <c r="T10676" i="1"/>
  <c r="S10676" i="1"/>
  <c r="R10676" i="1"/>
  <c r="Q10676" i="1"/>
  <c r="P10676" i="1"/>
  <c r="O10676" i="1"/>
  <c r="N10676" i="1"/>
  <c r="W10675" i="1"/>
  <c r="V10675" i="1"/>
  <c r="U10675" i="1"/>
  <c r="T10675" i="1"/>
  <c r="S10675" i="1"/>
  <c r="R10675" i="1"/>
  <c r="Q10675" i="1"/>
  <c r="P10675" i="1"/>
  <c r="O10675" i="1"/>
  <c r="N10675" i="1"/>
  <c r="W10674" i="1"/>
  <c r="V10674" i="1"/>
  <c r="U10674" i="1"/>
  <c r="T10674" i="1"/>
  <c r="S10674" i="1"/>
  <c r="R10674" i="1"/>
  <c r="Q10674" i="1"/>
  <c r="P10674" i="1"/>
  <c r="O10674" i="1"/>
  <c r="N10674" i="1"/>
  <c r="W10673" i="1"/>
  <c r="V10673" i="1"/>
  <c r="U10673" i="1"/>
  <c r="T10673" i="1"/>
  <c r="S10673" i="1"/>
  <c r="R10673" i="1"/>
  <c r="Q10673" i="1"/>
  <c r="P10673" i="1"/>
  <c r="O10673" i="1"/>
  <c r="N10673" i="1"/>
  <c r="W10672" i="1"/>
  <c r="V10672" i="1"/>
  <c r="U10672" i="1"/>
  <c r="T10672" i="1"/>
  <c r="S10672" i="1"/>
  <c r="R10672" i="1"/>
  <c r="Q10672" i="1"/>
  <c r="P10672" i="1"/>
  <c r="O10672" i="1"/>
  <c r="N10672" i="1"/>
  <c r="W10671" i="1"/>
  <c r="V10671" i="1"/>
  <c r="U10671" i="1"/>
  <c r="T10671" i="1"/>
  <c r="S10671" i="1"/>
  <c r="R10671" i="1"/>
  <c r="Q10671" i="1"/>
  <c r="P10671" i="1"/>
  <c r="O10671" i="1"/>
  <c r="N10671" i="1"/>
  <c r="W10670" i="1"/>
  <c r="V10670" i="1"/>
  <c r="U10670" i="1"/>
  <c r="T10670" i="1"/>
  <c r="S10670" i="1"/>
  <c r="R10670" i="1"/>
  <c r="Q10670" i="1"/>
  <c r="P10670" i="1"/>
  <c r="O10670" i="1"/>
  <c r="N10670" i="1"/>
  <c r="W10669" i="1"/>
  <c r="V10669" i="1"/>
  <c r="U10669" i="1"/>
  <c r="T10669" i="1"/>
  <c r="S10669" i="1"/>
  <c r="R10669" i="1"/>
  <c r="Q10669" i="1"/>
  <c r="P10669" i="1"/>
  <c r="O10669" i="1"/>
  <c r="N10669" i="1"/>
  <c r="W10668" i="1"/>
  <c r="V10668" i="1"/>
  <c r="U10668" i="1"/>
  <c r="T10668" i="1"/>
  <c r="S10668" i="1"/>
  <c r="R10668" i="1"/>
  <c r="Q10668" i="1"/>
  <c r="P10668" i="1"/>
  <c r="O10668" i="1"/>
  <c r="N10668" i="1"/>
  <c r="W10667" i="1"/>
  <c r="V10667" i="1"/>
  <c r="U10667" i="1"/>
  <c r="T10667" i="1"/>
  <c r="S10667" i="1"/>
  <c r="R10667" i="1"/>
  <c r="Q10667" i="1"/>
  <c r="P10667" i="1"/>
  <c r="O10667" i="1"/>
  <c r="N10667" i="1"/>
  <c r="W10666" i="1"/>
  <c r="V10666" i="1"/>
  <c r="U10666" i="1"/>
  <c r="T10666" i="1"/>
  <c r="S10666" i="1"/>
  <c r="R10666" i="1"/>
  <c r="Q10666" i="1"/>
  <c r="P10666" i="1"/>
  <c r="O10666" i="1"/>
  <c r="N10666" i="1"/>
  <c r="W10665" i="1"/>
  <c r="V10665" i="1"/>
  <c r="U10665" i="1"/>
  <c r="T10665" i="1"/>
  <c r="S10665" i="1"/>
  <c r="R10665" i="1"/>
  <c r="Q10665" i="1"/>
  <c r="P10665" i="1"/>
  <c r="O10665" i="1"/>
  <c r="N10665" i="1"/>
  <c r="W10664" i="1"/>
  <c r="V10664" i="1"/>
  <c r="U10664" i="1"/>
  <c r="T10664" i="1"/>
  <c r="S10664" i="1"/>
  <c r="R10664" i="1"/>
  <c r="Q10664" i="1"/>
  <c r="P10664" i="1"/>
  <c r="O10664" i="1"/>
  <c r="N10664" i="1"/>
  <c r="W10663" i="1"/>
  <c r="V10663" i="1"/>
  <c r="U10663" i="1"/>
  <c r="T10663" i="1"/>
  <c r="S10663" i="1"/>
  <c r="R10663" i="1"/>
  <c r="Q10663" i="1"/>
  <c r="P10663" i="1"/>
  <c r="O10663" i="1"/>
  <c r="N10663" i="1"/>
  <c r="W10662" i="1"/>
  <c r="V10662" i="1"/>
  <c r="U10662" i="1"/>
  <c r="T10662" i="1"/>
  <c r="S10662" i="1"/>
  <c r="R10662" i="1"/>
  <c r="Q10662" i="1"/>
  <c r="P10662" i="1"/>
  <c r="O10662" i="1"/>
  <c r="N10662" i="1"/>
  <c r="W10661" i="1"/>
  <c r="V10661" i="1"/>
  <c r="U10661" i="1"/>
  <c r="T10661" i="1"/>
  <c r="S10661" i="1"/>
  <c r="R10661" i="1"/>
  <c r="Q10661" i="1"/>
  <c r="P10661" i="1"/>
  <c r="O10661" i="1"/>
  <c r="N10661" i="1"/>
  <c r="W10660" i="1"/>
  <c r="V10660" i="1"/>
  <c r="U10660" i="1"/>
  <c r="T10660" i="1"/>
  <c r="S10660" i="1"/>
  <c r="R10660" i="1"/>
  <c r="Q10660" i="1"/>
  <c r="P10660" i="1"/>
  <c r="O10660" i="1"/>
  <c r="N10660" i="1"/>
  <c r="W10659" i="1"/>
  <c r="V10659" i="1"/>
  <c r="U10659" i="1"/>
  <c r="T10659" i="1"/>
  <c r="S10659" i="1"/>
  <c r="R10659" i="1"/>
  <c r="Q10659" i="1"/>
  <c r="P10659" i="1"/>
  <c r="O10659" i="1"/>
  <c r="N10659" i="1"/>
  <c r="W10658" i="1"/>
  <c r="V10658" i="1"/>
  <c r="U10658" i="1"/>
  <c r="T10658" i="1"/>
  <c r="S10658" i="1"/>
  <c r="R10658" i="1"/>
  <c r="Q10658" i="1"/>
  <c r="P10658" i="1"/>
  <c r="O10658" i="1"/>
  <c r="N10658" i="1"/>
  <c r="W10657" i="1"/>
  <c r="V10657" i="1"/>
  <c r="U10657" i="1"/>
  <c r="T10657" i="1"/>
  <c r="S10657" i="1"/>
  <c r="R10657" i="1"/>
  <c r="Q10657" i="1"/>
  <c r="P10657" i="1"/>
  <c r="O10657" i="1"/>
  <c r="N10657" i="1"/>
  <c r="W10656" i="1"/>
  <c r="V10656" i="1"/>
  <c r="U10656" i="1"/>
  <c r="T10656" i="1"/>
  <c r="S10656" i="1"/>
  <c r="R10656" i="1"/>
  <c r="Q10656" i="1"/>
  <c r="P10656" i="1"/>
  <c r="O10656" i="1"/>
  <c r="N10656" i="1"/>
  <c r="W10655" i="1"/>
  <c r="V10655" i="1"/>
  <c r="U10655" i="1"/>
  <c r="T10655" i="1"/>
  <c r="S10655" i="1"/>
  <c r="R10655" i="1"/>
  <c r="Q10655" i="1"/>
  <c r="P10655" i="1"/>
  <c r="O10655" i="1"/>
  <c r="N10655" i="1"/>
  <c r="W10654" i="1"/>
  <c r="V10654" i="1"/>
  <c r="U10654" i="1"/>
  <c r="T10654" i="1"/>
  <c r="S10654" i="1"/>
  <c r="R10654" i="1"/>
  <c r="Q10654" i="1"/>
  <c r="P10654" i="1"/>
  <c r="O10654" i="1"/>
  <c r="N10654" i="1"/>
  <c r="W10653" i="1"/>
  <c r="V10653" i="1"/>
  <c r="U10653" i="1"/>
  <c r="T10653" i="1"/>
  <c r="S10653" i="1"/>
  <c r="R10653" i="1"/>
  <c r="Q10653" i="1"/>
  <c r="P10653" i="1"/>
  <c r="O10653" i="1"/>
  <c r="N10653" i="1"/>
  <c r="W10652" i="1"/>
  <c r="V10652" i="1"/>
  <c r="U10652" i="1"/>
  <c r="T10652" i="1"/>
  <c r="S10652" i="1"/>
  <c r="R10652" i="1"/>
  <c r="Q10652" i="1"/>
  <c r="P10652" i="1"/>
  <c r="O10652" i="1"/>
  <c r="N10652" i="1"/>
  <c r="W10651" i="1"/>
  <c r="V10651" i="1"/>
  <c r="U10651" i="1"/>
  <c r="T10651" i="1"/>
  <c r="S10651" i="1"/>
  <c r="R10651" i="1"/>
  <c r="Q10651" i="1"/>
  <c r="P10651" i="1"/>
  <c r="O10651" i="1"/>
  <c r="N10651" i="1"/>
  <c r="W10650" i="1"/>
  <c r="V10650" i="1"/>
  <c r="U10650" i="1"/>
  <c r="T10650" i="1"/>
  <c r="S10650" i="1"/>
  <c r="R10650" i="1"/>
  <c r="Q10650" i="1"/>
  <c r="P10650" i="1"/>
  <c r="O10650" i="1"/>
  <c r="N10650" i="1"/>
  <c r="W10649" i="1"/>
  <c r="V10649" i="1"/>
  <c r="U10649" i="1"/>
  <c r="T10649" i="1"/>
  <c r="S10649" i="1"/>
  <c r="R10649" i="1"/>
  <c r="Q10649" i="1"/>
  <c r="P10649" i="1"/>
  <c r="O10649" i="1"/>
  <c r="N10649" i="1"/>
  <c r="W10648" i="1"/>
  <c r="V10648" i="1"/>
  <c r="U10648" i="1"/>
  <c r="T10648" i="1"/>
  <c r="S10648" i="1"/>
  <c r="R10648" i="1"/>
  <c r="Q10648" i="1"/>
  <c r="P10648" i="1"/>
  <c r="O10648" i="1"/>
  <c r="N10648" i="1"/>
  <c r="W10647" i="1"/>
  <c r="V10647" i="1"/>
  <c r="U10647" i="1"/>
  <c r="T10647" i="1"/>
  <c r="S10647" i="1"/>
  <c r="R10647" i="1"/>
  <c r="Q10647" i="1"/>
  <c r="P10647" i="1"/>
  <c r="O10647" i="1"/>
  <c r="N10647" i="1"/>
  <c r="W10646" i="1"/>
  <c r="V10646" i="1"/>
  <c r="U10646" i="1"/>
  <c r="T10646" i="1"/>
  <c r="S10646" i="1"/>
  <c r="R10646" i="1"/>
  <c r="Q10646" i="1"/>
  <c r="P10646" i="1"/>
  <c r="O10646" i="1"/>
  <c r="N10646" i="1"/>
  <c r="W10645" i="1"/>
  <c r="V10645" i="1"/>
  <c r="U10645" i="1"/>
  <c r="T10645" i="1"/>
  <c r="S10645" i="1"/>
  <c r="R10645" i="1"/>
  <c r="Q10645" i="1"/>
  <c r="P10645" i="1"/>
  <c r="O10645" i="1"/>
  <c r="N10645" i="1"/>
  <c r="W10644" i="1"/>
  <c r="V10644" i="1"/>
  <c r="U10644" i="1"/>
  <c r="T10644" i="1"/>
  <c r="S10644" i="1"/>
  <c r="R10644" i="1"/>
  <c r="Q10644" i="1"/>
  <c r="P10644" i="1"/>
  <c r="O10644" i="1"/>
  <c r="N10644" i="1"/>
  <c r="W10643" i="1"/>
  <c r="V10643" i="1"/>
  <c r="U10643" i="1"/>
  <c r="T10643" i="1"/>
  <c r="S10643" i="1"/>
  <c r="R10643" i="1"/>
  <c r="Q10643" i="1"/>
  <c r="P10643" i="1"/>
  <c r="O10643" i="1"/>
  <c r="N10643" i="1"/>
  <c r="W10642" i="1"/>
  <c r="V10642" i="1"/>
  <c r="U10642" i="1"/>
  <c r="T10642" i="1"/>
  <c r="S10642" i="1"/>
  <c r="R10642" i="1"/>
  <c r="Q10642" i="1"/>
  <c r="P10642" i="1"/>
  <c r="O10642" i="1"/>
  <c r="N10642" i="1"/>
  <c r="W10641" i="1"/>
  <c r="V10641" i="1"/>
  <c r="U10641" i="1"/>
  <c r="T10641" i="1"/>
  <c r="S10641" i="1"/>
  <c r="R10641" i="1"/>
  <c r="Q10641" i="1"/>
  <c r="P10641" i="1"/>
  <c r="O10641" i="1"/>
  <c r="N10641" i="1"/>
  <c r="W10640" i="1"/>
  <c r="V10640" i="1"/>
  <c r="U10640" i="1"/>
  <c r="T10640" i="1"/>
  <c r="S10640" i="1"/>
  <c r="R10640" i="1"/>
  <c r="Q10640" i="1"/>
  <c r="P10640" i="1"/>
  <c r="O10640" i="1"/>
  <c r="N10640" i="1"/>
  <c r="W10639" i="1"/>
  <c r="V10639" i="1"/>
  <c r="U10639" i="1"/>
  <c r="T10639" i="1"/>
  <c r="S10639" i="1"/>
  <c r="R10639" i="1"/>
  <c r="Q10639" i="1"/>
  <c r="P10639" i="1"/>
  <c r="O10639" i="1"/>
  <c r="N10639" i="1"/>
  <c r="W10638" i="1"/>
  <c r="V10638" i="1"/>
  <c r="U10638" i="1"/>
  <c r="T10638" i="1"/>
  <c r="S10638" i="1"/>
  <c r="R10638" i="1"/>
  <c r="Q10638" i="1"/>
  <c r="P10638" i="1"/>
  <c r="O10638" i="1"/>
  <c r="N10638" i="1"/>
  <c r="W10637" i="1"/>
  <c r="V10637" i="1"/>
  <c r="U10637" i="1"/>
  <c r="T10637" i="1"/>
  <c r="S10637" i="1"/>
  <c r="R10637" i="1"/>
  <c r="Q10637" i="1"/>
  <c r="P10637" i="1"/>
  <c r="O10637" i="1"/>
  <c r="N10637" i="1"/>
  <c r="W10636" i="1"/>
  <c r="V10636" i="1"/>
  <c r="U10636" i="1"/>
  <c r="T10636" i="1"/>
  <c r="S10636" i="1"/>
  <c r="R10636" i="1"/>
  <c r="Q10636" i="1"/>
  <c r="P10636" i="1"/>
  <c r="O10636" i="1"/>
  <c r="N10636" i="1"/>
  <c r="W10635" i="1"/>
  <c r="V10635" i="1"/>
  <c r="U10635" i="1"/>
  <c r="T10635" i="1"/>
  <c r="S10635" i="1"/>
  <c r="R10635" i="1"/>
  <c r="Q10635" i="1"/>
  <c r="P10635" i="1"/>
  <c r="O10635" i="1"/>
  <c r="N10635" i="1"/>
  <c r="W10634" i="1"/>
  <c r="V10634" i="1"/>
  <c r="U10634" i="1"/>
  <c r="T10634" i="1"/>
  <c r="S10634" i="1"/>
  <c r="R10634" i="1"/>
  <c r="Q10634" i="1"/>
  <c r="P10634" i="1"/>
  <c r="O10634" i="1"/>
  <c r="N10634" i="1"/>
  <c r="W10633" i="1"/>
  <c r="V10633" i="1"/>
  <c r="U10633" i="1"/>
  <c r="T10633" i="1"/>
  <c r="S10633" i="1"/>
  <c r="R10633" i="1"/>
  <c r="Q10633" i="1"/>
  <c r="P10633" i="1"/>
  <c r="O10633" i="1"/>
  <c r="N10633" i="1"/>
  <c r="W10632" i="1"/>
  <c r="V10632" i="1"/>
  <c r="U10632" i="1"/>
  <c r="T10632" i="1"/>
  <c r="S10632" i="1"/>
  <c r="R10632" i="1"/>
  <c r="Q10632" i="1"/>
  <c r="P10632" i="1"/>
  <c r="O10632" i="1"/>
  <c r="N10632" i="1"/>
  <c r="W10631" i="1"/>
  <c r="V10631" i="1"/>
  <c r="U10631" i="1"/>
  <c r="T10631" i="1"/>
  <c r="S10631" i="1"/>
  <c r="R10631" i="1"/>
  <c r="Q10631" i="1"/>
  <c r="P10631" i="1"/>
  <c r="O10631" i="1"/>
  <c r="N10631" i="1"/>
  <c r="W10630" i="1"/>
  <c r="V10630" i="1"/>
  <c r="U10630" i="1"/>
  <c r="T10630" i="1"/>
  <c r="S10630" i="1"/>
  <c r="R10630" i="1"/>
  <c r="Q10630" i="1"/>
  <c r="P10630" i="1"/>
  <c r="O10630" i="1"/>
  <c r="N10630" i="1"/>
  <c r="W10629" i="1"/>
  <c r="V10629" i="1"/>
  <c r="U10629" i="1"/>
  <c r="T10629" i="1"/>
  <c r="S10629" i="1"/>
  <c r="R10629" i="1"/>
  <c r="Q10629" i="1"/>
  <c r="P10629" i="1"/>
  <c r="O10629" i="1"/>
  <c r="N10629" i="1"/>
  <c r="W10628" i="1"/>
  <c r="V10628" i="1"/>
  <c r="U10628" i="1"/>
  <c r="T10628" i="1"/>
  <c r="S10628" i="1"/>
  <c r="R10628" i="1"/>
  <c r="Q10628" i="1"/>
  <c r="P10628" i="1"/>
  <c r="O10628" i="1"/>
  <c r="N10628" i="1"/>
  <c r="W10627" i="1"/>
  <c r="V10627" i="1"/>
  <c r="U10627" i="1"/>
  <c r="T10627" i="1"/>
  <c r="S10627" i="1"/>
  <c r="R10627" i="1"/>
  <c r="Q10627" i="1"/>
  <c r="P10627" i="1"/>
  <c r="O10627" i="1"/>
  <c r="N10627" i="1"/>
  <c r="W10626" i="1"/>
  <c r="V10626" i="1"/>
  <c r="U10626" i="1"/>
  <c r="T10626" i="1"/>
  <c r="S10626" i="1"/>
  <c r="R10626" i="1"/>
  <c r="Q10626" i="1"/>
  <c r="P10626" i="1"/>
  <c r="O10626" i="1"/>
  <c r="N10626" i="1"/>
  <c r="W10625" i="1"/>
  <c r="V10625" i="1"/>
  <c r="U10625" i="1"/>
  <c r="T10625" i="1"/>
  <c r="S10625" i="1"/>
  <c r="R10625" i="1"/>
  <c r="Q10625" i="1"/>
  <c r="P10625" i="1"/>
  <c r="O10625" i="1"/>
  <c r="N10625" i="1"/>
  <c r="W10624" i="1"/>
  <c r="V10624" i="1"/>
  <c r="U10624" i="1"/>
  <c r="T10624" i="1"/>
  <c r="S10624" i="1"/>
  <c r="R10624" i="1"/>
  <c r="Q10624" i="1"/>
  <c r="P10624" i="1"/>
  <c r="O10624" i="1"/>
  <c r="N10624" i="1"/>
  <c r="W10623" i="1"/>
  <c r="V10623" i="1"/>
  <c r="U10623" i="1"/>
  <c r="T10623" i="1"/>
  <c r="S10623" i="1"/>
  <c r="R10623" i="1"/>
  <c r="Q10623" i="1"/>
  <c r="P10623" i="1"/>
  <c r="O10623" i="1"/>
  <c r="N10623" i="1"/>
  <c r="W10622" i="1"/>
  <c r="V10622" i="1"/>
  <c r="U10622" i="1"/>
  <c r="T10622" i="1"/>
  <c r="S10622" i="1"/>
  <c r="R10622" i="1"/>
  <c r="Q10622" i="1"/>
  <c r="P10622" i="1"/>
  <c r="O10622" i="1"/>
  <c r="N10622" i="1"/>
  <c r="W10621" i="1"/>
  <c r="V10621" i="1"/>
  <c r="U10621" i="1"/>
  <c r="T10621" i="1"/>
  <c r="S10621" i="1"/>
  <c r="R10621" i="1"/>
  <c r="Q10621" i="1"/>
  <c r="P10621" i="1"/>
  <c r="O10621" i="1"/>
  <c r="N10621" i="1"/>
  <c r="W10620" i="1"/>
  <c r="V10620" i="1"/>
  <c r="U10620" i="1"/>
  <c r="T10620" i="1"/>
  <c r="S10620" i="1"/>
  <c r="R10620" i="1"/>
  <c r="Q10620" i="1"/>
  <c r="P10620" i="1"/>
  <c r="O10620" i="1"/>
  <c r="N10620" i="1"/>
  <c r="W10619" i="1"/>
  <c r="V10619" i="1"/>
  <c r="U10619" i="1"/>
  <c r="T10619" i="1"/>
  <c r="S10619" i="1"/>
  <c r="R10619" i="1"/>
  <c r="Q10619" i="1"/>
  <c r="P10619" i="1"/>
  <c r="O10619" i="1"/>
  <c r="N10619" i="1"/>
  <c r="W10618" i="1"/>
  <c r="V10618" i="1"/>
  <c r="U10618" i="1"/>
  <c r="T10618" i="1"/>
  <c r="S10618" i="1"/>
  <c r="R10618" i="1"/>
  <c r="Q10618" i="1"/>
  <c r="P10618" i="1"/>
  <c r="O10618" i="1"/>
  <c r="N10618" i="1"/>
  <c r="W10617" i="1"/>
  <c r="V10617" i="1"/>
  <c r="U10617" i="1"/>
  <c r="T10617" i="1"/>
  <c r="S10617" i="1"/>
  <c r="R10617" i="1"/>
  <c r="Q10617" i="1"/>
  <c r="P10617" i="1"/>
  <c r="O10617" i="1"/>
  <c r="N10617" i="1"/>
  <c r="W10616" i="1"/>
  <c r="V10616" i="1"/>
  <c r="U10616" i="1"/>
  <c r="T10616" i="1"/>
  <c r="S10616" i="1"/>
  <c r="R10616" i="1"/>
  <c r="Q10616" i="1"/>
  <c r="P10616" i="1"/>
  <c r="O10616" i="1"/>
  <c r="N10616" i="1"/>
  <c r="W10615" i="1"/>
  <c r="V10615" i="1"/>
  <c r="U10615" i="1"/>
  <c r="T10615" i="1"/>
  <c r="S10615" i="1"/>
  <c r="R10615" i="1"/>
  <c r="Q10615" i="1"/>
  <c r="P10615" i="1"/>
  <c r="O10615" i="1"/>
  <c r="N10615" i="1"/>
  <c r="W10614" i="1"/>
  <c r="V10614" i="1"/>
  <c r="U10614" i="1"/>
  <c r="T10614" i="1"/>
  <c r="S10614" i="1"/>
  <c r="R10614" i="1"/>
  <c r="Q10614" i="1"/>
  <c r="P10614" i="1"/>
  <c r="O10614" i="1"/>
  <c r="N10614" i="1"/>
  <c r="W10613" i="1"/>
  <c r="V10613" i="1"/>
  <c r="U10613" i="1"/>
  <c r="T10613" i="1"/>
  <c r="S10613" i="1"/>
  <c r="R10613" i="1"/>
  <c r="Q10613" i="1"/>
  <c r="P10613" i="1"/>
  <c r="O10613" i="1"/>
  <c r="N10613" i="1"/>
  <c r="W10612" i="1"/>
  <c r="V10612" i="1"/>
  <c r="U10612" i="1"/>
  <c r="T10612" i="1"/>
  <c r="S10612" i="1"/>
  <c r="R10612" i="1"/>
  <c r="Q10612" i="1"/>
  <c r="P10612" i="1"/>
  <c r="O10612" i="1"/>
  <c r="N10612" i="1"/>
  <c r="W10611" i="1"/>
  <c r="V10611" i="1"/>
  <c r="U10611" i="1"/>
  <c r="T10611" i="1"/>
  <c r="S10611" i="1"/>
  <c r="R10611" i="1"/>
  <c r="Q10611" i="1"/>
  <c r="P10611" i="1"/>
  <c r="O10611" i="1"/>
  <c r="N10611" i="1"/>
  <c r="W10610" i="1"/>
  <c r="V10610" i="1"/>
  <c r="U10610" i="1"/>
  <c r="T10610" i="1"/>
  <c r="S10610" i="1"/>
  <c r="R10610" i="1"/>
  <c r="Q10610" i="1"/>
  <c r="P10610" i="1"/>
  <c r="O10610" i="1"/>
  <c r="N10610" i="1"/>
  <c r="W10609" i="1"/>
  <c r="V10609" i="1"/>
  <c r="U10609" i="1"/>
  <c r="T10609" i="1"/>
  <c r="S10609" i="1"/>
  <c r="R10609" i="1"/>
  <c r="Q10609" i="1"/>
  <c r="P10609" i="1"/>
  <c r="O10609" i="1"/>
  <c r="N10609" i="1"/>
  <c r="W10608" i="1"/>
  <c r="V10608" i="1"/>
  <c r="U10608" i="1"/>
  <c r="T10608" i="1"/>
  <c r="S10608" i="1"/>
  <c r="R10608" i="1"/>
  <c r="Q10608" i="1"/>
  <c r="P10608" i="1"/>
  <c r="O10608" i="1"/>
  <c r="N10608" i="1"/>
  <c r="W10607" i="1"/>
  <c r="V10607" i="1"/>
  <c r="U10607" i="1"/>
  <c r="T10607" i="1"/>
  <c r="S10607" i="1"/>
  <c r="R10607" i="1"/>
  <c r="Q10607" i="1"/>
  <c r="P10607" i="1"/>
  <c r="O10607" i="1"/>
  <c r="N10607" i="1"/>
  <c r="W10606" i="1"/>
  <c r="V10606" i="1"/>
  <c r="U10606" i="1"/>
  <c r="T10606" i="1"/>
  <c r="S10606" i="1"/>
  <c r="R10606" i="1"/>
  <c r="Q10606" i="1"/>
  <c r="P10606" i="1"/>
  <c r="O10606" i="1"/>
  <c r="N10606" i="1"/>
  <c r="W10605" i="1"/>
  <c r="V10605" i="1"/>
  <c r="U10605" i="1"/>
  <c r="T10605" i="1"/>
  <c r="S10605" i="1"/>
  <c r="R10605" i="1"/>
  <c r="Q10605" i="1"/>
  <c r="P10605" i="1"/>
  <c r="O10605" i="1"/>
  <c r="N10605" i="1"/>
  <c r="W10604" i="1"/>
  <c r="V10604" i="1"/>
  <c r="U10604" i="1"/>
  <c r="T10604" i="1"/>
  <c r="S10604" i="1"/>
  <c r="R10604" i="1"/>
  <c r="Q10604" i="1"/>
  <c r="P10604" i="1"/>
  <c r="O10604" i="1"/>
  <c r="N10604" i="1"/>
  <c r="W10603" i="1"/>
  <c r="V10603" i="1"/>
  <c r="U10603" i="1"/>
  <c r="T10603" i="1"/>
  <c r="S10603" i="1"/>
  <c r="R10603" i="1"/>
  <c r="Q10603" i="1"/>
  <c r="P10603" i="1"/>
  <c r="O10603" i="1"/>
  <c r="N10603" i="1"/>
  <c r="W10602" i="1"/>
  <c r="V10602" i="1"/>
  <c r="U10602" i="1"/>
  <c r="T10602" i="1"/>
  <c r="S10602" i="1"/>
  <c r="R10602" i="1"/>
  <c r="Q10602" i="1"/>
  <c r="P10602" i="1"/>
  <c r="O10602" i="1"/>
  <c r="N10602" i="1"/>
  <c r="W10601" i="1"/>
  <c r="V10601" i="1"/>
  <c r="U10601" i="1"/>
  <c r="T10601" i="1"/>
  <c r="S10601" i="1"/>
  <c r="R10601" i="1"/>
  <c r="Q10601" i="1"/>
  <c r="P10601" i="1"/>
  <c r="O10601" i="1"/>
  <c r="N10601" i="1"/>
  <c r="W10600" i="1"/>
  <c r="V10600" i="1"/>
  <c r="U10600" i="1"/>
  <c r="T10600" i="1"/>
  <c r="S10600" i="1"/>
  <c r="R10600" i="1"/>
  <c r="Q10600" i="1"/>
  <c r="P10600" i="1"/>
  <c r="O10600" i="1"/>
  <c r="N10600" i="1"/>
  <c r="W10599" i="1"/>
  <c r="V10599" i="1"/>
  <c r="U10599" i="1"/>
  <c r="T10599" i="1"/>
  <c r="S10599" i="1"/>
  <c r="R10599" i="1"/>
  <c r="Q10599" i="1"/>
  <c r="P10599" i="1"/>
  <c r="O10599" i="1"/>
  <c r="N10599" i="1"/>
  <c r="W10598" i="1"/>
  <c r="V10598" i="1"/>
  <c r="U10598" i="1"/>
  <c r="T10598" i="1"/>
  <c r="S10598" i="1"/>
  <c r="R10598" i="1"/>
  <c r="Q10598" i="1"/>
  <c r="P10598" i="1"/>
  <c r="O10598" i="1"/>
  <c r="N10598" i="1"/>
  <c r="W10597" i="1"/>
  <c r="V10597" i="1"/>
  <c r="U10597" i="1"/>
  <c r="T10597" i="1"/>
  <c r="S10597" i="1"/>
  <c r="R10597" i="1"/>
  <c r="Q10597" i="1"/>
  <c r="P10597" i="1"/>
  <c r="O10597" i="1"/>
  <c r="N10597" i="1"/>
  <c r="W10596" i="1"/>
  <c r="V10596" i="1"/>
  <c r="U10596" i="1"/>
  <c r="T10596" i="1"/>
  <c r="S10596" i="1"/>
  <c r="R10596" i="1"/>
  <c r="Q10596" i="1"/>
  <c r="P10596" i="1"/>
  <c r="O10596" i="1"/>
  <c r="N10596" i="1"/>
  <c r="W10595" i="1"/>
  <c r="V10595" i="1"/>
  <c r="U10595" i="1"/>
  <c r="T10595" i="1"/>
  <c r="S10595" i="1"/>
  <c r="R10595" i="1"/>
  <c r="Q10595" i="1"/>
  <c r="P10595" i="1"/>
  <c r="O10595" i="1"/>
  <c r="N10595" i="1"/>
  <c r="W10594" i="1"/>
  <c r="V10594" i="1"/>
  <c r="U10594" i="1"/>
  <c r="T10594" i="1"/>
  <c r="S10594" i="1"/>
  <c r="R10594" i="1"/>
  <c r="Q10594" i="1"/>
  <c r="P10594" i="1"/>
  <c r="O10594" i="1"/>
  <c r="N10594" i="1"/>
  <c r="W10593" i="1"/>
  <c r="V10593" i="1"/>
  <c r="U10593" i="1"/>
  <c r="T10593" i="1"/>
  <c r="S10593" i="1"/>
  <c r="R10593" i="1"/>
  <c r="Q10593" i="1"/>
  <c r="P10593" i="1"/>
  <c r="O10593" i="1"/>
  <c r="N10593" i="1"/>
  <c r="W10592" i="1"/>
  <c r="V10592" i="1"/>
  <c r="U10592" i="1"/>
  <c r="T10592" i="1"/>
  <c r="S10592" i="1"/>
  <c r="R10592" i="1"/>
  <c r="Q10592" i="1"/>
  <c r="P10592" i="1"/>
  <c r="O10592" i="1"/>
  <c r="N10592" i="1"/>
  <c r="W10591" i="1"/>
  <c r="V10591" i="1"/>
  <c r="U10591" i="1"/>
  <c r="T10591" i="1"/>
  <c r="S10591" i="1"/>
  <c r="R10591" i="1"/>
  <c r="Q10591" i="1"/>
  <c r="P10591" i="1"/>
  <c r="O10591" i="1"/>
  <c r="N10591" i="1"/>
  <c r="W10590" i="1"/>
  <c r="V10590" i="1"/>
  <c r="U10590" i="1"/>
  <c r="T10590" i="1"/>
  <c r="S10590" i="1"/>
  <c r="R10590" i="1"/>
  <c r="Q10590" i="1"/>
  <c r="P10590" i="1"/>
  <c r="O10590" i="1"/>
  <c r="N10590" i="1"/>
  <c r="W10589" i="1"/>
  <c r="V10589" i="1"/>
  <c r="U10589" i="1"/>
  <c r="T10589" i="1"/>
  <c r="S10589" i="1"/>
  <c r="R10589" i="1"/>
  <c r="Q10589" i="1"/>
  <c r="P10589" i="1"/>
  <c r="O10589" i="1"/>
  <c r="N10589" i="1"/>
  <c r="W10588" i="1"/>
  <c r="V10588" i="1"/>
  <c r="U10588" i="1"/>
  <c r="T10588" i="1"/>
  <c r="S10588" i="1"/>
  <c r="R10588" i="1"/>
  <c r="Q10588" i="1"/>
  <c r="P10588" i="1"/>
  <c r="O10588" i="1"/>
  <c r="N10588" i="1"/>
  <c r="W10587" i="1"/>
  <c r="V10587" i="1"/>
  <c r="U10587" i="1"/>
  <c r="T10587" i="1"/>
  <c r="S10587" i="1"/>
  <c r="R10587" i="1"/>
  <c r="Q10587" i="1"/>
  <c r="P10587" i="1"/>
  <c r="O10587" i="1"/>
  <c r="N10587" i="1"/>
  <c r="W10586" i="1"/>
  <c r="V10586" i="1"/>
  <c r="U10586" i="1"/>
  <c r="T10586" i="1"/>
  <c r="S10586" i="1"/>
  <c r="R10586" i="1"/>
  <c r="Q10586" i="1"/>
  <c r="P10586" i="1"/>
  <c r="O10586" i="1"/>
  <c r="N10586" i="1"/>
  <c r="W10585" i="1"/>
  <c r="V10585" i="1"/>
  <c r="U10585" i="1"/>
  <c r="T10585" i="1"/>
  <c r="S10585" i="1"/>
  <c r="R10585" i="1"/>
  <c r="Q10585" i="1"/>
  <c r="P10585" i="1"/>
  <c r="O10585" i="1"/>
  <c r="N10585" i="1"/>
  <c r="W10584" i="1"/>
  <c r="V10584" i="1"/>
  <c r="U10584" i="1"/>
  <c r="T10584" i="1"/>
  <c r="S10584" i="1"/>
  <c r="R10584" i="1"/>
  <c r="Q10584" i="1"/>
  <c r="P10584" i="1"/>
  <c r="O10584" i="1"/>
  <c r="N10584" i="1"/>
  <c r="W10583" i="1"/>
  <c r="V10583" i="1"/>
  <c r="U10583" i="1"/>
  <c r="T10583" i="1"/>
  <c r="S10583" i="1"/>
  <c r="R10583" i="1"/>
  <c r="Q10583" i="1"/>
  <c r="P10583" i="1"/>
  <c r="O10583" i="1"/>
  <c r="N10583" i="1"/>
  <c r="W10582" i="1"/>
  <c r="V10582" i="1"/>
  <c r="U10582" i="1"/>
  <c r="T10582" i="1"/>
  <c r="S10582" i="1"/>
  <c r="R10582" i="1"/>
  <c r="Q10582" i="1"/>
  <c r="P10582" i="1"/>
  <c r="O10582" i="1"/>
  <c r="N10582" i="1"/>
  <c r="W10581" i="1"/>
  <c r="V10581" i="1"/>
  <c r="U10581" i="1"/>
  <c r="T10581" i="1"/>
  <c r="S10581" i="1"/>
  <c r="R10581" i="1"/>
  <c r="Q10581" i="1"/>
  <c r="P10581" i="1"/>
  <c r="O10581" i="1"/>
  <c r="N10581" i="1"/>
  <c r="W10580" i="1"/>
  <c r="V10580" i="1"/>
  <c r="U10580" i="1"/>
  <c r="T10580" i="1"/>
  <c r="S10580" i="1"/>
  <c r="R10580" i="1"/>
  <c r="Q10580" i="1"/>
  <c r="P10580" i="1"/>
  <c r="O10580" i="1"/>
  <c r="N10580" i="1"/>
  <c r="W10579" i="1"/>
  <c r="V10579" i="1"/>
  <c r="U10579" i="1"/>
  <c r="T10579" i="1"/>
  <c r="S10579" i="1"/>
  <c r="R10579" i="1"/>
  <c r="Q10579" i="1"/>
  <c r="P10579" i="1"/>
  <c r="O10579" i="1"/>
  <c r="N10579" i="1"/>
  <c r="W10578" i="1"/>
  <c r="V10578" i="1"/>
  <c r="U10578" i="1"/>
  <c r="T10578" i="1"/>
  <c r="S10578" i="1"/>
  <c r="R10578" i="1"/>
  <c r="Q10578" i="1"/>
  <c r="P10578" i="1"/>
  <c r="O10578" i="1"/>
  <c r="N10578" i="1"/>
  <c r="W10577" i="1"/>
  <c r="V10577" i="1"/>
  <c r="U10577" i="1"/>
  <c r="T10577" i="1"/>
  <c r="S10577" i="1"/>
  <c r="R10577" i="1"/>
  <c r="Q10577" i="1"/>
  <c r="P10577" i="1"/>
  <c r="O10577" i="1"/>
  <c r="N10577" i="1"/>
  <c r="W10576" i="1"/>
  <c r="V10576" i="1"/>
  <c r="U10576" i="1"/>
  <c r="T10576" i="1"/>
  <c r="S10576" i="1"/>
  <c r="R10576" i="1"/>
  <c r="Q10576" i="1"/>
  <c r="P10576" i="1"/>
  <c r="O10576" i="1"/>
  <c r="N10576" i="1"/>
  <c r="W10575" i="1"/>
  <c r="V10575" i="1"/>
  <c r="U10575" i="1"/>
  <c r="T10575" i="1"/>
  <c r="S10575" i="1"/>
  <c r="R10575" i="1"/>
  <c r="Q10575" i="1"/>
  <c r="P10575" i="1"/>
  <c r="O10575" i="1"/>
  <c r="N10575" i="1"/>
  <c r="W10574" i="1"/>
  <c r="V10574" i="1"/>
  <c r="U10574" i="1"/>
  <c r="T10574" i="1"/>
  <c r="S10574" i="1"/>
  <c r="R10574" i="1"/>
  <c r="Q10574" i="1"/>
  <c r="P10574" i="1"/>
  <c r="O10574" i="1"/>
  <c r="N10574" i="1"/>
  <c r="W10573" i="1"/>
  <c r="V10573" i="1"/>
  <c r="U10573" i="1"/>
  <c r="T10573" i="1"/>
  <c r="S10573" i="1"/>
  <c r="R10573" i="1"/>
  <c r="Q10573" i="1"/>
  <c r="P10573" i="1"/>
  <c r="O10573" i="1"/>
  <c r="N10573" i="1"/>
  <c r="W10572" i="1"/>
  <c r="V10572" i="1"/>
  <c r="U10572" i="1"/>
  <c r="T10572" i="1"/>
  <c r="S10572" i="1"/>
  <c r="R10572" i="1"/>
  <c r="Q10572" i="1"/>
  <c r="P10572" i="1"/>
  <c r="O10572" i="1"/>
  <c r="N10572" i="1"/>
  <c r="W10571" i="1"/>
  <c r="V10571" i="1"/>
  <c r="U10571" i="1"/>
  <c r="T10571" i="1"/>
  <c r="S10571" i="1"/>
  <c r="R10571" i="1"/>
  <c r="Q10571" i="1"/>
  <c r="P10571" i="1"/>
  <c r="O10571" i="1"/>
  <c r="N10571" i="1"/>
  <c r="W10570" i="1"/>
  <c r="V10570" i="1"/>
  <c r="U10570" i="1"/>
  <c r="T10570" i="1"/>
  <c r="S10570" i="1"/>
  <c r="R10570" i="1"/>
  <c r="Q10570" i="1"/>
  <c r="P10570" i="1"/>
  <c r="O10570" i="1"/>
  <c r="N10570" i="1"/>
  <c r="W10569" i="1"/>
  <c r="V10569" i="1"/>
  <c r="U10569" i="1"/>
  <c r="T10569" i="1"/>
  <c r="S10569" i="1"/>
  <c r="R10569" i="1"/>
  <c r="Q10569" i="1"/>
  <c r="P10569" i="1"/>
  <c r="O10569" i="1"/>
  <c r="N10569" i="1"/>
  <c r="W10568" i="1"/>
  <c r="V10568" i="1"/>
  <c r="U10568" i="1"/>
  <c r="T10568" i="1"/>
  <c r="S10568" i="1"/>
  <c r="R10568" i="1"/>
  <c r="Q10568" i="1"/>
  <c r="P10568" i="1"/>
  <c r="O10568" i="1"/>
  <c r="N10568" i="1"/>
  <c r="W10567" i="1"/>
  <c r="V10567" i="1"/>
  <c r="U10567" i="1"/>
  <c r="T10567" i="1"/>
  <c r="S10567" i="1"/>
  <c r="R10567" i="1"/>
  <c r="Q10567" i="1"/>
  <c r="P10567" i="1"/>
  <c r="O10567" i="1"/>
  <c r="N10567" i="1"/>
  <c r="W10566" i="1"/>
  <c r="V10566" i="1"/>
  <c r="U10566" i="1"/>
  <c r="T10566" i="1"/>
  <c r="S10566" i="1"/>
  <c r="R10566" i="1"/>
  <c r="Q10566" i="1"/>
  <c r="P10566" i="1"/>
  <c r="O10566" i="1"/>
  <c r="N10566" i="1"/>
  <c r="W10565" i="1"/>
  <c r="V10565" i="1"/>
  <c r="U10565" i="1"/>
  <c r="T10565" i="1"/>
  <c r="S10565" i="1"/>
  <c r="R10565" i="1"/>
  <c r="Q10565" i="1"/>
  <c r="P10565" i="1"/>
  <c r="O10565" i="1"/>
  <c r="N10565" i="1"/>
  <c r="W10564" i="1"/>
  <c r="V10564" i="1"/>
  <c r="U10564" i="1"/>
  <c r="T10564" i="1"/>
  <c r="S10564" i="1"/>
  <c r="R10564" i="1"/>
  <c r="Q10564" i="1"/>
  <c r="P10564" i="1"/>
  <c r="O10564" i="1"/>
  <c r="N10564" i="1"/>
  <c r="W10563" i="1"/>
  <c r="V10563" i="1"/>
  <c r="U10563" i="1"/>
  <c r="T10563" i="1"/>
  <c r="S10563" i="1"/>
  <c r="R10563" i="1"/>
  <c r="Q10563" i="1"/>
  <c r="P10563" i="1"/>
  <c r="O10563" i="1"/>
  <c r="N10563" i="1"/>
  <c r="W10562" i="1"/>
  <c r="V10562" i="1"/>
  <c r="U10562" i="1"/>
  <c r="T10562" i="1"/>
  <c r="S10562" i="1"/>
  <c r="R10562" i="1"/>
  <c r="Q10562" i="1"/>
  <c r="P10562" i="1"/>
  <c r="O10562" i="1"/>
  <c r="N10562" i="1"/>
  <c r="W10561" i="1"/>
  <c r="V10561" i="1"/>
  <c r="U10561" i="1"/>
  <c r="T10561" i="1"/>
  <c r="S10561" i="1"/>
  <c r="R10561" i="1"/>
  <c r="Q10561" i="1"/>
  <c r="P10561" i="1"/>
  <c r="O10561" i="1"/>
  <c r="N10561" i="1"/>
  <c r="W10560" i="1"/>
  <c r="V10560" i="1"/>
  <c r="U10560" i="1"/>
  <c r="T10560" i="1"/>
  <c r="S10560" i="1"/>
  <c r="R10560" i="1"/>
  <c r="Q10560" i="1"/>
  <c r="P10560" i="1"/>
  <c r="O10560" i="1"/>
  <c r="N10560" i="1"/>
  <c r="W10559" i="1"/>
  <c r="V10559" i="1"/>
  <c r="U10559" i="1"/>
  <c r="T10559" i="1"/>
  <c r="S10559" i="1"/>
  <c r="R10559" i="1"/>
  <c r="Q10559" i="1"/>
  <c r="P10559" i="1"/>
  <c r="O10559" i="1"/>
  <c r="N10559" i="1"/>
  <c r="W10558" i="1"/>
  <c r="V10558" i="1"/>
  <c r="U10558" i="1"/>
  <c r="T10558" i="1"/>
  <c r="S10558" i="1"/>
  <c r="R10558" i="1"/>
  <c r="Q10558" i="1"/>
  <c r="P10558" i="1"/>
  <c r="O10558" i="1"/>
  <c r="N10558" i="1"/>
  <c r="W10557" i="1"/>
  <c r="V10557" i="1"/>
  <c r="U10557" i="1"/>
  <c r="T10557" i="1"/>
  <c r="S10557" i="1"/>
  <c r="R10557" i="1"/>
  <c r="Q10557" i="1"/>
  <c r="P10557" i="1"/>
  <c r="O10557" i="1"/>
  <c r="N10557" i="1"/>
  <c r="W10556" i="1"/>
  <c r="V10556" i="1"/>
  <c r="U10556" i="1"/>
  <c r="T10556" i="1"/>
  <c r="S10556" i="1"/>
  <c r="R10556" i="1"/>
  <c r="Q10556" i="1"/>
  <c r="P10556" i="1"/>
  <c r="O10556" i="1"/>
  <c r="N10556" i="1"/>
  <c r="W10555" i="1"/>
  <c r="V10555" i="1"/>
  <c r="U10555" i="1"/>
  <c r="T10555" i="1"/>
  <c r="S10555" i="1"/>
  <c r="R10555" i="1"/>
  <c r="Q10555" i="1"/>
  <c r="P10555" i="1"/>
  <c r="O10555" i="1"/>
  <c r="N10555" i="1"/>
  <c r="W10554" i="1"/>
  <c r="V10554" i="1"/>
  <c r="U10554" i="1"/>
  <c r="T10554" i="1"/>
  <c r="S10554" i="1"/>
  <c r="R10554" i="1"/>
  <c r="Q10554" i="1"/>
  <c r="P10554" i="1"/>
  <c r="O10554" i="1"/>
  <c r="N10554" i="1"/>
  <c r="W10553" i="1"/>
  <c r="V10553" i="1"/>
  <c r="U10553" i="1"/>
  <c r="T10553" i="1"/>
  <c r="S10553" i="1"/>
  <c r="R10553" i="1"/>
  <c r="Q10553" i="1"/>
  <c r="P10553" i="1"/>
  <c r="O10553" i="1"/>
  <c r="N10553" i="1"/>
  <c r="W10552" i="1"/>
  <c r="V10552" i="1"/>
  <c r="U10552" i="1"/>
  <c r="T10552" i="1"/>
  <c r="S10552" i="1"/>
  <c r="R10552" i="1"/>
  <c r="Q10552" i="1"/>
  <c r="P10552" i="1"/>
  <c r="O10552" i="1"/>
  <c r="N10552" i="1"/>
  <c r="W10551" i="1"/>
  <c r="V10551" i="1"/>
  <c r="U10551" i="1"/>
  <c r="T10551" i="1"/>
  <c r="S10551" i="1"/>
  <c r="R10551" i="1"/>
  <c r="Q10551" i="1"/>
  <c r="P10551" i="1"/>
  <c r="O10551" i="1"/>
  <c r="N10551" i="1"/>
  <c r="W10550" i="1"/>
  <c r="V10550" i="1"/>
  <c r="U10550" i="1"/>
  <c r="T10550" i="1"/>
  <c r="S10550" i="1"/>
  <c r="R10550" i="1"/>
  <c r="Q10550" i="1"/>
  <c r="P10550" i="1"/>
  <c r="O10550" i="1"/>
  <c r="N10550" i="1"/>
  <c r="W10549" i="1"/>
  <c r="V10549" i="1"/>
  <c r="U10549" i="1"/>
  <c r="T10549" i="1"/>
  <c r="S10549" i="1"/>
  <c r="R10549" i="1"/>
  <c r="Q10549" i="1"/>
  <c r="P10549" i="1"/>
  <c r="O10549" i="1"/>
  <c r="N10549" i="1"/>
  <c r="W10548" i="1"/>
  <c r="V10548" i="1"/>
  <c r="U10548" i="1"/>
  <c r="T10548" i="1"/>
  <c r="S10548" i="1"/>
  <c r="R10548" i="1"/>
  <c r="Q10548" i="1"/>
  <c r="P10548" i="1"/>
  <c r="O10548" i="1"/>
  <c r="N10548" i="1"/>
  <c r="W10547" i="1"/>
  <c r="V10547" i="1"/>
  <c r="U10547" i="1"/>
  <c r="T10547" i="1"/>
  <c r="S10547" i="1"/>
  <c r="R10547" i="1"/>
  <c r="Q10547" i="1"/>
  <c r="P10547" i="1"/>
  <c r="O10547" i="1"/>
  <c r="N10547" i="1"/>
  <c r="W10546" i="1"/>
  <c r="V10546" i="1"/>
  <c r="U10546" i="1"/>
  <c r="T10546" i="1"/>
  <c r="S10546" i="1"/>
  <c r="R10546" i="1"/>
  <c r="Q10546" i="1"/>
  <c r="P10546" i="1"/>
  <c r="O10546" i="1"/>
  <c r="N10546" i="1"/>
  <c r="W10545" i="1"/>
  <c r="V10545" i="1"/>
  <c r="U10545" i="1"/>
  <c r="T10545" i="1"/>
  <c r="S10545" i="1"/>
  <c r="R10545" i="1"/>
  <c r="Q10545" i="1"/>
  <c r="P10545" i="1"/>
  <c r="O10545" i="1"/>
  <c r="N10545" i="1"/>
  <c r="W10544" i="1"/>
  <c r="V10544" i="1"/>
  <c r="U10544" i="1"/>
  <c r="T10544" i="1"/>
  <c r="S10544" i="1"/>
  <c r="R10544" i="1"/>
  <c r="Q10544" i="1"/>
  <c r="P10544" i="1"/>
  <c r="O10544" i="1"/>
  <c r="N10544" i="1"/>
  <c r="W10543" i="1"/>
  <c r="V10543" i="1"/>
  <c r="U10543" i="1"/>
  <c r="T10543" i="1"/>
  <c r="S10543" i="1"/>
  <c r="R10543" i="1"/>
  <c r="Q10543" i="1"/>
  <c r="P10543" i="1"/>
  <c r="O10543" i="1"/>
  <c r="N10543" i="1"/>
  <c r="W10542" i="1"/>
  <c r="V10542" i="1"/>
  <c r="U10542" i="1"/>
  <c r="T10542" i="1"/>
  <c r="S10542" i="1"/>
  <c r="R10542" i="1"/>
  <c r="Q10542" i="1"/>
  <c r="P10542" i="1"/>
  <c r="O10542" i="1"/>
  <c r="N10542" i="1"/>
  <c r="W10541" i="1"/>
  <c r="V10541" i="1"/>
  <c r="U10541" i="1"/>
  <c r="T10541" i="1"/>
  <c r="S10541" i="1"/>
  <c r="R10541" i="1"/>
  <c r="Q10541" i="1"/>
  <c r="P10541" i="1"/>
  <c r="O10541" i="1"/>
  <c r="N10541" i="1"/>
  <c r="W10540" i="1"/>
  <c r="V10540" i="1"/>
  <c r="U10540" i="1"/>
  <c r="T10540" i="1"/>
  <c r="S10540" i="1"/>
  <c r="R10540" i="1"/>
  <c r="Q10540" i="1"/>
  <c r="P10540" i="1"/>
  <c r="O10540" i="1"/>
  <c r="N10540" i="1"/>
  <c r="W10539" i="1"/>
  <c r="V10539" i="1"/>
  <c r="U10539" i="1"/>
  <c r="T10539" i="1"/>
  <c r="S10539" i="1"/>
  <c r="R10539" i="1"/>
  <c r="Q10539" i="1"/>
  <c r="P10539" i="1"/>
  <c r="O10539" i="1"/>
  <c r="N10539" i="1"/>
  <c r="W10538" i="1"/>
  <c r="V10538" i="1"/>
  <c r="U10538" i="1"/>
  <c r="T10538" i="1"/>
  <c r="S10538" i="1"/>
  <c r="R10538" i="1"/>
  <c r="Q10538" i="1"/>
  <c r="P10538" i="1"/>
  <c r="O10538" i="1"/>
  <c r="N10538" i="1"/>
  <c r="W10537" i="1"/>
  <c r="V10537" i="1"/>
  <c r="U10537" i="1"/>
  <c r="T10537" i="1"/>
  <c r="S10537" i="1"/>
  <c r="R10537" i="1"/>
  <c r="Q10537" i="1"/>
  <c r="P10537" i="1"/>
  <c r="O10537" i="1"/>
  <c r="N10537" i="1"/>
  <c r="W10536" i="1"/>
  <c r="V10536" i="1"/>
  <c r="U10536" i="1"/>
  <c r="T10536" i="1"/>
  <c r="S10536" i="1"/>
  <c r="R10536" i="1"/>
  <c r="Q10536" i="1"/>
  <c r="P10536" i="1"/>
  <c r="O10536" i="1"/>
  <c r="N10536" i="1"/>
  <c r="W10535" i="1"/>
  <c r="V10535" i="1"/>
  <c r="U10535" i="1"/>
  <c r="T10535" i="1"/>
  <c r="S10535" i="1"/>
  <c r="R10535" i="1"/>
  <c r="Q10535" i="1"/>
  <c r="P10535" i="1"/>
  <c r="O10535" i="1"/>
  <c r="N10535" i="1"/>
  <c r="W10534" i="1"/>
  <c r="V10534" i="1"/>
  <c r="U10534" i="1"/>
  <c r="T10534" i="1"/>
  <c r="S10534" i="1"/>
  <c r="R10534" i="1"/>
  <c r="Q10534" i="1"/>
  <c r="P10534" i="1"/>
  <c r="O10534" i="1"/>
  <c r="N10534" i="1"/>
  <c r="W10533" i="1"/>
  <c r="V10533" i="1"/>
  <c r="U10533" i="1"/>
  <c r="T10533" i="1"/>
  <c r="S10533" i="1"/>
  <c r="R10533" i="1"/>
  <c r="Q10533" i="1"/>
  <c r="P10533" i="1"/>
  <c r="O10533" i="1"/>
  <c r="N10533" i="1"/>
  <c r="W10532" i="1"/>
  <c r="V10532" i="1"/>
  <c r="U10532" i="1"/>
  <c r="T10532" i="1"/>
  <c r="S10532" i="1"/>
  <c r="R10532" i="1"/>
  <c r="Q10532" i="1"/>
  <c r="P10532" i="1"/>
  <c r="O10532" i="1"/>
  <c r="N10532" i="1"/>
  <c r="W10531" i="1"/>
  <c r="V10531" i="1"/>
  <c r="U10531" i="1"/>
  <c r="T10531" i="1"/>
  <c r="S10531" i="1"/>
  <c r="R10531" i="1"/>
  <c r="Q10531" i="1"/>
  <c r="P10531" i="1"/>
  <c r="O10531" i="1"/>
  <c r="N10531" i="1"/>
  <c r="W10530" i="1"/>
  <c r="V10530" i="1"/>
  <c r="U10530" i="1"/>
  <c r="T10530" i="1"/>
  <c r="S10530" i="1"/>
  <c r="R10530" i="1"/>
  <c r="Q10530" i="1"/>
  <c r="P10530" i="1"/>
  <c r="O10530" i="1"/>
  <c r="N10530" i="1"/>
  <c r="W10529" i="1"/>
  <c r="V10529" i="1"/>
  <c r="U10529" i="1"/>
  <c r="T10529" i="1"/>
  <c r="S10529" i="1"/>
  <c r="R10529" i="1"/>
  <c r="Q10529" i="1"/>
  <c r="P10529" i="1"/>
  <c r="O10529" i="1"/>
  <c r="N10529" i="1"/>
  <c r="W10528" i="1"/>
  <c r="V10528" i="1"/>
  <c r="U10528" i="1"/>
  <c r="T10528" i="1"/>
  <c r="S10528" i="1"/>
  <c r="R10528" i="1"/>
  <c r="Q10528" i="1"/>
  <c r="P10528" i="1"/>
  <c r="O10528" i="1"/>
  <c r="N10528" i="1"/>
  <c r="W10527" i="1"/>
  <c r="V10527" i="1"/>
  <c r="U10527" i="1"/>
  <c r="T10527" i="1"/>
  <c r="S10527" i="1"/>
  <c r="R10527" i="1"/>
  <c r="Q10527" i="1"/>
  <c r="P10527" i="1"/>
  <c r="O10527" i="1"/>
  <c r="N10527" i="1"/>
  <c r="W10526" i="1"/>
  <c r="V10526" i="1"/>
  <c r="U10526" i="1"/>
  <c r="T10526" i="1"/>
  <c r="S10526" i="1"/>
  <c r="R10526" i="1"/>
  <c r="Q10526" i="1"/>
  <c r="P10526" i="1"/>
  <c r="O10526" i="1"/>
  <c r="N10526" i="1"/>
  <c r="W10525" i="1"/>
  <c r="V10525" i="1"/>
  <c r="U10525" i="1"/>
  <c r="T10525" i="1"/>
  <c r="S10525" i="1"/>
  <c r="R10525" i="1"/>
  <c r="Q10525" i="1"/>
  <c r="P10525" i="1"/>
  <c r="O10525" i="1"/>
  <c r="N10525" i="1"/>
  <c r="W10524" i="1"/>
  <c r="V10524" i="1"/>
  <c r="U10524" i="1"/>
  <c r="T10524" i="1"/>
  <c r="S10524" i="1"/>
  <c r="R10524" i="1"/>
  <c r="Q10524" i="1"/>
  <c r="P10524" i="1"/>
  <c r="O10524" i="1"/>
  <c r="N10524" i="1"/>
  <c r="W10523" i="1"/>
  <c r="V10523" i="1"/>
  <c r="U10523" i="1"/>
  <c r="T10523" i="1"/>
  <c r="S10523" i="1"/>
  <c r="R10523" i="1"/>
  <c r="Q10523" i="1"/>
  <c r="P10523" i="1"/>
  <c r="O10523" i="1"/>
  <c r="N10523" i="1"/>
  <c r="W10522" i="1"/>
  <c r="V10522" i="1"/>
  <c r="U10522" i="1"/>
  <c r="T10522" i="1"/>
  <c r="S10522" i="1"/>
  <c r="R10522" i="1"/>
  <c r="Q10522" i="1"/>
  <c r="P10522" i="1"/>
  <c r="O10522" i="1"/>
  <c r="N10522" i="1"/>
  <c r="W10521" i="1"/>
  <c r="V10521" i="1"/>
  <c r="U10521" i="1"/>
  <c r="T10521" i="1"/>
  <c r="S10521" i="1"/>
  <c r="R10521" i="1"/>
  <c r="Q10521" i="1"/>
  <c r="P10521" i="1"/>
  <c r="O10521" i="1"/>
  <c r="N10521" i="1"/>
  <c r="W10520" i="1"/>
  <c r="V10520" i="1"/>
  <c r="U10520" i="1"/>
  <c r="T10520" i="1"/>
  <c r="S10520" i="1"/>
  <c r="R10520" i="1"/>
  <c r="Q10520" i="1"/>
  <c r="P10520" i="1"/>
  <c r="O10520" i="1"/>
  <c r="N10520" i="1"/>
  <c r="W10519" i="1"/>
  <c r="V10519" i="1"/>
  <c r="U10519" i="1"/>
  <c r="T10519" i="1"/>
  <c r="S10519" i="1"/>
  <c r="R10519" i="1"/>
  <c r="Q10519" i="1"/>
  <c r="P10519" i="1"/>
  <c r="O10519" i="1"/>
  <c r="N10519" i="1"/>
  <c r="W10518" i="1"/>
  <c r="V10518" i="1"/>
  <c r="U10518" i="1"/>
  <c r="T10518" i="1"/>
  <c r="S10518" i="1"/>
  <c r="R10518" i="1"/>
  <c r="Q10518" i="1"/>
  <c r="P10518" i="1"/>
  <c r="O10518" i="1"/>
  <c r="N10518" i="1"/>
  <c r="W10517" i="1"/>
  <c r="V10517" i="1"/>
  <c r="U10517" i="1"/>
  <c r="T10517" i="1"/>
  <c r="S10517" i="1"/>
  <c r="R10517" i="1"/>
  <c r="Q10517" i="1"/>
  <c r="P10517" i="1"/>
  <c r="O10517" i="1"/>
  <c r="N10517" i="1"/>
  <c r="W10516" i="1"/>
  <c r="V10516" i="1"/>
  <c r="U10516" i="1"/>
  <c r="T10516" i="1"/>
  <c r="S10516" i="1"/>
  <c r="R10516" i="1"/>
  <c r="Q10516" i="1"/>
  <c r="P10516" i="1"/>
  <c r="O10516" i="1"/>
  <c r="N10516" i="1"/>
  <c r="W10515" i="1"/>
  <c r="V10515" i="1"/>
  <c r="U10515" i="1"/>
  <c r="T10515" i="1"/>
  <c r="S10515" i="1"/>
  <c r="R10515" i="1"/>
  <c r="Q10515" i="1"/>
  <c r="P10515" i="1"/>
  <c r="O10515" i="1"/>
  <c r="N10515" i="1"/>
  <c r="W10514" i="1"/>
  <c r="V10514" i="1"/>
  <c r="U10514" i="1"/>
  <c r="T10514" i="1"/>
  <c r="S10514" i="1"/>
  <c r="R10514" i="1"/>
  <c r="Q10514" i="1"/>
  <c r="P10514" i="1"/>
  <c r="O10514" i="1"/>
  <c r="N10514" i="1"/>
  <c r="W10513" i="1"/>
  <c r="V10513" i="1"/>
  <c r="U10513" i="1"/>
  <c r="T10513" i="1"/>
  <c r="S10513" i="1"/>
  <c r="R10513" i="1"/>
  <c r="Q10513" i="1"/>
  <c r="P10513" i="1"/>
  <c r="O10513" i="1"/>
  <c r="N10513" i="1"/>
  <c r="W10512" i="1"/>
  <c r="V10512" i="1"/>
  <c r="U10512" i="1"/>
  <c r="T10512" i="1"/>
  <c r="S10512" i="1"/>
  <c r="R10512" i="1"/>
  <c r="Q10512" i="1"/>
  <c r="P10512" i="1"/>
  <c r="O10512" i="1"/>
  <c r="N10512" i="1"/>
  <c r="W10511" i="1"/>
  <c r="V10511" i="1"/>
  <c r="U10511" i="1"/>
  <c r="T10511" i="1"/>
  <c r="S10511" i="1"/>
  <c r="R10511" i="1"/>
  <c r="Q10511" i="1"/>
  <c r="P10511" i="1"/>
  <c r="O10511" i="1"/>
  <c r="N10511" i="1"/>
  <c r="W10510" i="1"/>
  <c r="V10510" i="1"/>
  <c r="U10510" i="1"/>
  <c r="T10510" i="1"/>
  <c r="S10510" i="1"/>
  <c r="R10510" i="1"/>
  <c r="Q10510" i="1"/>
  <c r="P10510" i="1"/>
  <c r="O10510" i="1"/>
  <c r="N10510" i="1"/>
  <c r="W10509" i="1"/>
  <c r="V10509" i="1"/>
  <c r="U10509" i="1"/>
  <c r="T10509" i="1"/>
  <c r="S10509" i="1"/>
  <c r="R10509" i="1"/>
  <c r="Q10509" i="1"/>
  <c r="P10509" i="1"/>
  <c r="O10509" i="1"/>
  <c r="N10509" i="1"/>
  <c r="W10508" i="1"/>
  <c r="V10508" i="1"/>
  <c r="U10508" i="1"/>
  <c r="T10508" i="1"/>
  <c r="S10508" i="1"/>
  <c r="R10508" i="1"/>
  <c r="Q10508" i="1"/>
  <c r="P10508" i="1"/>
  <c r="O10508" i="1"/>
  <c r="N10508" i="1"/>
  <c r="W10507" i="1"/>
  <c r="V10507" i="1"/>
  <c r="U10507" i="1"/>
  <c r="T10507" i="1"/>
  <c r="S10507" i="1"/>
  <c r="R10507" i="1"/>
  <c r="Q10507" i="1"/>
  <c r="P10507" i="1"/>
  <c r="O10507" i="1"/>
  <c r="N10507" i="1"/>
  <c r="W10506" i="1"/>
  <c r="V10506" i="1"/>
  <c r="U10506" i="1"/>
  <c r="T10506" i="1"/>
  <c r="S10506" i="1"/>
  <c r="R10506" i="1"/>
  <c r="Q10506" i="1"/>
  <c r="P10506" i="1"/>
  <c r="O10506" i="1"/>
  <c r="N10506" i="1"/>
  <c r="W10505" i="1"/>
  <c r="V10505" i="1"/>
  <c r="U10505" i="1"/>
  <c r="T10505" i="1"/>
  <c r="S10505" i="1"/>
  <c r="R10505" i="1"/>
  <c r="Q10505" i="1"/>
  <c r="P10505" i="1"/>
  <c r="O10505" i="1"/>
  <c r="N10505" i="1"/>
  <c r="W10504" i="1"/>
  <c r="V10504" i="1"/>
  <c r="U10504" i="1"/>
  <c r="T10504" i="1"/>
  <c r="S10504" i="1"/>
  <c r="R10504" i="1"/>
  <c r="Q10504" i="1"/>
  <c r="P10504" i="1"/>
  <c r="O10504" i="1"/>
  <c r="N10504" i="1"/>
  <c r="W10503" i="1"/>
  <c r="V10503" i="1"/>
  <c r="U10503" i="1"/>
  <c r="T10503" i="1"/>
  <c r="S10503" i="1"/>
  <c r="R10503" i="1"/>
  <c r="Q10503" i="1"/>
  <c r="P10503" i="1"/>
  <c r="O10503" i="1"/>
  <c r="N10503" i="1"/>
  <c r="W10502" i="1"/>
  <c r="V10502" i="1"/>
  <c r="U10502" i="1"/>
  <c r="T10502" i="1"/>
  <c r="S10502" i="1"/>
  <c r="R10502" i="1"/>
  <c r="Q10502" i="1"/>
  <c r="P10502" i="1"/>
  <c r="O10502" i="1"/>
  <c r="N10502" i="1"/>
  <c r="W10501" i="1"/>
  <c r="V10501" i="1"/>
  <c r="U10501" i="1"/>
  <c r="T10501" i="1"/>
  <c r="S10501" i="1"/>
  <c r="R10501" i="1"/>
  <c r="Q10501" i="1"/>
  <c r="P10501" i="1"/>
  <c r="O10501" i="1"/>
  <c r="N10501" i="1"/>
  <c r="W10500" i="1"/>
  <c r="V10500" i="1"/>
  <c r="U10500" i="1"/>
  <c r="T10500" i="1"/>
  <c r="S10500" i="1"/>
  <c r="R10500" i="1"/>
  <c r="Q10500" i="1"/>
  <c r="P10500" i="1"/>
  <c r="O10500" i="1"/>
  <c r="N10500" i="1"/>
  <c r="W10499" i="1"/>
  <c r="V10499" i="1"/>
  <c r="U10499" i="1"/>
  <c r="T10499" i="1"/>
  <c r="S10499" i="1"/>
  <c r="R10499" i="1"/>
  <c r="Q10499" i="1"/>
  <c r="P10499" i="1"/>
  <c r="O10499" i="1"/>
  <c r="N10499" i="1"/>
  <c r="W10498" i="1"/>
  <c r="V10498" i="1"/>
  <c r="U10498" i="1"/>
  <c r="T10498" i="1"/>
  <c r="S10498" i="1"/>
  <c r="R10498" i="1"/>
  <c r="Q10498" i="1"/>
  <c r="P10498" i="1"/>
  <c r="O10498" i="1"/>
  <c r="N10498" i="1"/>
  <c r="W10497" i="1"/>
  <c r="V10497" i="1"/>
  <c r="U10497" i="1"/>
  <c r="T10497" i="1"/>
  <c r="S10497" i="1"/>
  <c r="R10497" i="1"/>
  <c r="Q10497" i="1"/>
  <c r="P10497" i="1"/>
  <c r="O10497" i="1"/>
  <c r="N10497" i="1"/>
  <c r="W10496" i="1"/>
  <c r="V10496" i="1"/>
  <c r="U10496" i="1"/>
  <c r="T10496" i="1"/>
  <c r="S10496" i="1"/>
  <c r="R10496" i="1"/>
  <c r="Q10496" i="1"/>
  <c r="P10496" i="1"/>
  <c r="O10496" i="1"/>
  <c r="N10496" i="1"/>
  <c r="W10495" i="1"/>
  <c r="V10495" i="1"/>
  <c r="U10495" i="1"/>
  <c r="T10495" i="1"/>
  <c r="S10495" i="1"/>
  <c r="R10495" i="1"/>
  <c r="Q10495" i="1"/>
  <c r="P10495" i="1"/>
  <c r="O10495" i="1"/>
  <c r="N10495" i="1"/>
  <c r="W10494" i="1"/>
  <c r="V10494" i="1"/>
  <c r="U10494" i="1"/>
  <c r="T10494" i="1"/>
  <c r="S10494" i="1"/>
  <c r="R10494" i="1"/>
  <c r="Q10494" i="1"/>
  <c r="P10494" i="1"/>
  <c r="O10494" i="1"/>
  <c r="N10494" i="1"/>
  <c r="W10493" i="1"/>
  <c r="V10493" i="1"/>
  <c r="U10493" i="1"/>
  <c r="T10493" i="1"/>
  <c r="S10493" i="1"/>
  <c r="R10493" i="1"/>
  <c r="Q10493" i="1"/>
  <c r="P10493" i="1"/>
  <c r="O10493" i="1"/>
  <c r="N10493" i="1"/>
  <c r="W10492" i="1"/>
  <c r="V10492" i="1"/>
  <c r="U10492" i="1"/>
  <c r="T10492" i="1"/>
  <c r="S10492" i="1"/>
  <c r="R10492" i="1"/>
  <c r="Q10492" i="1"/>
  <c r="P10492" i="1"/>
  <c r="O10492" i="1"/>
  <c r="N10492" i="1"/>
  <c r="W10491" i="1"/>
  <c r="V10491" i="1"/>
  <c r="U10491" i="1"/>
  <c r="T10491" i="1"/>
  <c r="S10491" i="1"/>
  <c r="R10491" i="1"/>
  <c r="Q10491" i="1"/>
  <c r="P10491" i="1"/>
  <c r="O10491" i="1"/>
  <c r="N10491" i="1"/>
  <c r="W10490" i="1"/>
  <c r="V10490" i="1"/>
  <c r="U10490" i="1"/>
  <c r="T10490" i="1"/>
  <c r="S10490" i="1"/>
  <c r="R10490" i="1"/>
  <c r="Q10490" i="1"/>
  <c r="P10490" i="1"/>
  <c r="O10490" i="1"/>
  <c r="N10490" i="1"/>
  <c r="W10489" i="1"/>
  <c r="V10489" i="1"/>
  <c r="U10489" i="1"/>
  <c r="T10489" i="1"/>
  <c r="S10489" i="1"/>
  <c r="R10489" i="1"/>
  <c r="Q10489" i="1"/>
  <c r="P10489" i="1"/>
  <c r="O10489" i="1"/>
  <c r="N10489" i="1"/>
  <c r="W10488" i="1"/>
  <c r="V10488" i="1"/>
  <c r="U10488" i="1"/>
  <c r="T10488" i="1"/>
  <c r="S10488" i="1"/>
  <c r="R10488" i="1"/>
  <c r="Q10488" i="1"/>
  <c r="P10488" i="1"/>
  <c r="O10488" i="1"/>
  <c r="N10488" i="1"/>
  <c r="W10487" i="1"/>
  <c r="V10487" i="1"/>
  <c r="U10487" i="1"/>
  <c r="T10487" i="1"/>
  <c r="S10487" i="1"/>
  <c r="R10487" i="1"/>
  <c r="Q10487" i="1"/>
  <c r="P10487" i="1"/>
  <c r="O10487" i="1"/>
  <c r="N10487" i="1"/>
  <c r="W10486" i="1"/>
  <c r="V10486" i="1"/>
  <c r="U10486" i="1"/>
  <c r="T10486" i="1"/>
  <c r="S10486" i="1"/>
  <c r="R10486" i="1"/>
  <c r="Q10486" i="1"/>
  <c r="P10486" i="1"/>
  <c r="O10486" i="1"/>
  <c r="N10486" i="1"/>
  <c r="W10485" i="1"/>
  <c r="V10485" i="1"/>
  <c r="U10485" i="1"/>
  <c r="T10485" i="1"/>
  <c r="S10485" i="1"/>
  <c r="R10485" i="1"/>
  <c r="Q10485" i="1"/>
  <c r="P10485" i="1"/>
  <c r="O10485" i="1"/>
  <c r="N10485" i="1"/>
  <c r="W10484" i="1"/>
  <c r="V10484" i="1"/>
  <c r="U10484" i="1"/>
  <c r="T10484" i="1"/>
  <c r="S10484" i="1"/>
  <c r="R10484" i="1"/>
  <c r="Q10484" i="1"/>
  <c r="P10484" i="1"/>
  <c r="O10484" i="1"/>
  <c r="N10484" i="1"/>
  <c r="W10483" i="1"/>
  <c r="V10483" i="1"/>
  <c r="U10483" i="1"/>
  <c r="T10483" i="1"/>
  <c r="S10483" i="1"/>
  <c r="R10483" i="1"/>
  <c r="Q10483" i="1"/>
  <c r="P10483" i="1"/>
  <c r="O10483" i="1"/>
  <c r="N10483" i="1"/>
  <c r="W10482" i="1"/>
  <c r="V10482" i="1"/>
  <c r="U10482" i="1"/>
  <c r="T10482" i="1"/>
  <c r="S10482" i="1"/>
  <c r="R10482" i="1"/>
  <c r="Q10482" i="1"/>
  <c r="P10482" i="1"/>
  <c r="O10482" i="1"/>
  <c r="N10482" i="1"/>
  <c r="W10481" i="1"/>
  <c r="V10481" i="1"/>
  <c r="U10481" i="1"/>
  <c r="T10481" i="1"/>
  <c r="S10481" i="1"/>
  <c r="R10481" i="1"/>
  <c r="Q10481" i="1"/>
  <c r="P10481" i="1"/>
  <c r="O10481" i="1"/>
  <c r="N10481" i="1"/>
  <c r="W10480" i="1"/>
  <c r="V10480" i="1"/>
  <c r="U10480" i="1"/>
  <c r="T10480" i="1"/>
  <c r="S10480" i="1"/>
  <c r="R10480" i="1"/>
  <c r="Q10480" i="1"/>
  <c r="P10480" i="1"/>
  <c r="O10480" i="1"/>
  <c r="N10480" i="1"/>
  <c r="W10479" i="1"/>
  <c r="V10479" i="1"/>
  <c r="U10479" i="1"/>
  <c r="T10479" i="1"/>
  <c r="S10479" i="1"/>
  <c r="R10479" i="1"/>
  <c r="Q10479" i="1"/>
  <c r="P10479" i="1"/>
  <c r="O10479" i="1"/>
  <c r="N10479" i="1"/>
  <c r="W10478" i="1"/>
  <c r="V10478" i="1"/>
  <c r="U10478" i="1"/>
  <c r="T10478" i="1"/>
  <c r="S10478" i="1"/>
  <c r="R10478" i="1"/>
  <c r="Q10478" i="1"/>
  <c r="P10478" i="1"/>
  <c r="O10478" i="1"/>
  <c r="N10478" i="1"/>
  <c r="W10477" i="1"/>
  <c r="V10477" i="1"/>
  <c r="U10477" i="1"/>
  <c r="T10477" i="1"/>
  <c r="S10477" i="1"/>
  <c r="R10477" i="1"/>
  <c r="Q10477" i="1"/>
  <c r="P10477" i="1"/>
  <c r="O10477" i="1"/>
  <c r="N10477" i="1"/>
  <c r="W10476" i="1"/>
  <c r="V10476" i="1"/>
  <c r="U10476" i="1"/>
  <c r="T10476" i="1"/>
  <c r="S10476" i="1"/>
  <c r="R10476" i="1"/>
  <c r="Q10476" i="1"/>
  <c r="P10476" i="1"/>
  <c r="O10476" i="1"/>
  <c r="N10476" i="1"/>
  <c r="W10475" i="1"/>
  <c r="V10475" i="1"/>
  <c r="U10475" i="1"/>
  <c r="T10475" i="1"/>
  <c r="S10475" i="1"/>
  <c r="R10475" i="1"/>
  <c r="Q10475" i="1"/>
  <c r="P10475" i="1"/>
  <c r="O10475" i="1"/>
  <c r="N10475" i="1"/>
  <c r="W10474" i="1"/>
  <c r="V10474" i="1"/>
  <c r="U10474" i="1"/>
  <c r="T10474" i="1"/>
  <c r="S10474" i="1"/>
  <c r="R10474" i="1"/>
  <c r="Q10474" i="1"/>
  <c r="P10474" i="1"/>
  <c r="O10474" i="1"/>
  <c r="N10474" i="1"/>
  <c r="W10473" i="1"/>
  <c r="V10473" i="1"/>
  <c r="U10473" i="1"/>
  <c r="T10473" i="1"/>
  <c r="S10473" i="1"/>
  <c r="R10473" i="1"/>
  <c r="Q10473" i="1"/>
  <c r="P10473" i="1"/>
  <c r="O10473" i="1"/>
  <c r="N10473" i="1"/>
  <c r="W10472" i="1"/>
  <c r="V10472" i="1"/>
  <c r="U10472" i="1"/>
  <c r="T10472" i="1"/>
  <c r="S10472" i="1"/>
  <c r="R10472" i="1"/>
  <c r="Q10472" i="1"/>
  <c r="P10472" i="1"/>
  <c r="O10472" i="1"/>
  <c r="N10472" i="1"/>
  <c r="W10471" i="1"/>
  <c r="V10471" i="1"/>
  <c r="U10471" i="1"/>
  <c r="T10471" i="1"/>
  <c r="S10471" i="1"/>
  <c r="R10471" i="1"/>
  <c r="Q10471" i="1"/>
  <c r="P10471" i="1"/>
  <c r="O10471" i="1"/>
  <c r="N10471" i="1"/>
  <c r="W10470" i="1"/>
  <c r="V10470" i="1"/>
  <c r="U10470" i="1"/>
  <c r="T10470" i="1"/>
  <c r="S10470" i="1"/>
  <c r="R10470" i="1"/>
  <c r="Q10470" i="1"/>
  <c r="P10470" i="1"/>
  <c r="O10470" i="1"/>
  <c r="N10470" i="1"/>
  <c r="W10469" i="1"/>
  <c r="V10469" i="1"/>
  <c r="U10469" i="1"/>
  <c r="T10469" i="1"/>
  <c r="S10469" i="1"/>
  <c r="R10469" i="1"/>
  <c r="Q10469" i="1"/>
  <c r="P10469" i="1"/>
  <c r="O10469" i="1"/>
  <c r="N10469" i="1"/>
  <c r="W10468" i="1"/>
  <c r="V10468" i="1"/>
  <c r="U10468" i="1"/>
  <c r="T10468" i="1"/>
  <c r="S10468" i="1"/>
  <c r="R10468" i="1"/>
  <c r="Q10468" i="1"/>
  <c r="P10468" i="1"/>
  <c r="O10468" i="1"/>
  <c r="N10468" i="1"/>
  <c r="W10467" i="1"/>
  <c r="V10467" i="1"/>
  <c r="U10467" i="1"/>
  <c r="T10467" i="1"/>
  <c r="S10467" i="1"/>
  <c r="R10467" i="1"/>
  <c r="Q10467" i="1"/>
  <c r="P10467" i="1"/>
  <c r="O10467" i="1"/>
  <c r="N10467" i="1"/>
  <c r="W10466" i="1"/>
  <c r="V10466" i="1"/>
  <c r="U10466" i="1"/>
  <c r="T10466" i="1"/>
  <c r="S10466" i="1"/>
  <c r="R10466" i="1"/>
  <c r="Q10466" i="1"/>
  <c r="P10466" i="1"/>
  <c r="O10466" i="1"/>
  <c r="N10466" i="1"/>
  <c r="W10465" i="1"/>
  <c r="V10465" i="1"/>
  <c r="U10465" i="1"/>
  <c r="T10465" i="1"/>
  <c r="S10465" i="1"/>
  <c r="R10465" i="1"/>
  <c r="Q10465" i="1"/>
  <c r="P10465" i="1"/>
  <c r="O10465" i="1"/>
  <c r="N10465" i="1"/>
  <c r="W10464" i="1"/>
  <c r="V10464" i="1"/>
  <c r="U10464" i="1"/>
  <c r="T10464" i="1"/>
  <c r="S10464" i="1"/>
  <c r="R10464" i="1"/>
  <c r="Q10464" i="1"/>
  <c r="P10464" i="1"/>
  <c r="O10464" i="1"/>
  <c r="N10464" i="1"/>
  <c r="W10463" i="1"/>
  <c r="V10463" i="1"/>
  <c r="U10463" i="1"/>
  <c r="T10463" i="1"/>
  <c r="S10463" i="1"/>
  <c r="R10463" i="1"/>
  <c r="Q10463" i="1"/>
  <c r="P10463" i="1"/>
  <c r="O10463" i="1"/>
  <c r="N10463" i="1"/>
  <c r="W10462" i="1"/>
  <c r="V10462" i="1"/>
  <c r="U10462" i="1"/>
  <c r="T10462" i="1"/>
  <c r="S10462" i="1"/>
  <c r="R10462" i="1"/>
  <c r="Q10462" i="1"/>
  <c r="P10462" i="1"/>
  <c r="O10462" i="1"/>
  <c r="N10462" i="1"/>
  <c r="W10461" i="1"/>
  <c r="V10461" i="1"/>
  <c r="U10461" i="1"/>
  <c r="T10461" i="1"/>
  <c r="S10461" i="1"/>
  <c r="R10461" i="1"/>
  <c r="Q10461" i="1"/>
  <c r="P10461" i="1"/>
  <c r="O10461" i="1"/>
  <c r="N10461" i="1"/>
  <c r="W10460" i="1"/>
  <c r="V10460" i="1"/>
  <c r="U10460" i="1"/>
  <c r="T10460" i="1"/>
  <c r="S10460" i="1"/>
  <c r="R10460" i="1"/>
  <c r="Q10460" i="1"/>
  <c r="P10460" i="1"/>
  <c r="O10460" i="1"/>
  <c r="N10460" i="1"/>
  <c r="W10459" i="1"/>
  <c r="V10459" i="1"/>
  <c r="U10459" i="1"/>
  <c r="T10459" i="1"/>
  <c r="S10459" i="1"/>
  <c r="R10459" i="1"/>
  <c r="Q10459" i="1"/>
  <c r="P10459" i="1"/>
  <c r="O10459" i="1"/>
  <c r="N10459" i="1"/>
  <c r="W10458" i="1"/>
  <c r="V10458" i="1"/>
  <c r="U10458" i="1"/>
  <c r="T10458" i="1"/>
  <c r="S10458" i="1"/>
  <c r="R10458" i="1"/>
  <c r="Q10458" i="1"/>
  <c r="P10458" i="1"/>
  <c r="O10458" i="1"/>
  <c r="N10458" i="1"/>
  <c r="W10457" i="1"/>
  <c r="V10457" i="1"/>
  <c r="U10457" i="1"/>
  <c r="T10457" i="1"/>
  <c r="S10457" i="1"/>
  <c r="R10457" i="1"/>
  <c r="Q10457" i="1"/>
  <c r="P10457" i="1"/>
  <c r="O10457" i="1"/>
  <c r="N10457" i="1"/>
  <c r="W10456" i="1"/>
  <c r="V10456" i="1"/>
  <c r="U10456" i="1"/>
  <c r="T10456" i="1"/>
  <c r="S10456" i="1"/>
  <c r="R10456" i="1"/>
  <c r="Q10456" i="1"/>
  <c r="P10456" i="1"/>
  <c r="O10456" i="1"/>
  <c r="N10456" i="1"/>
  <c r="W10455" i="1"/>
  <c r="V10455" i="1"/>
  <c r="U10455" i="1"/>
  <c r="T10455" i="1"/>
  <c r="S10455" i="1"/>
  <c r="R10455" i="1"/>
  <c r="Q10455" i="1"/>
  <c r="P10455" i="1"/>
  <c r="O10455" i="1"/>
  <c r="N10455" i="1"/>
  <c r="W10454" i="1"/>
  <c r="V10454" i="1"/>
  <c r="U10454" i="1"/>
  <c r="T10454" i="1"/>
  <c r="S10454" i="1"/>
  <c r="R10454" i="1"/>
  <c r="Q10454" i="1"/>
  <c r="P10454" i="1"/>
  <c r="O10454" i="1"/>
  <c r="N10454" i="1"/>
  <c r="W10453" i="1"/>
  <c r="V10453" i="1"/>
  <c r="U10453" i="1"/>
  <c r="T10453" i="1"/>
  <c r="S10453" i="1"/>
  <c r="R10453" i="1"/>
  <c r="Q10453" i="1"/>
  <c r="P10453" i="1"/>
  <c r="O10453" i="1"/>
  <c r="N10453" i="1"/>
  <c r="W10452" i="1"/>
  <c r="V10452" i="1"/>
  <c r="U10452" i="1"/>
  <c r="T10452" i="1"/>
  <c r="S10452" i="1"/>
  <c r="R10452" i="1"/>
  <c r="Q10452" i="1"/>
  <c r="P10452" i="1"/>
  <c r="O10452" i="1"/>
  <c r="N10452" i="1"/>
  <c r="W10451" i="1"/>
  <c r="V10451" i="1"/>
  <c r="U10451" i="1"/>
  <c r="T10451" i="1"/>
  <c r="S10451" i="1"/>
  <c r="R10451" i="1"/>
  <c r="Q10451" i="1"/>
  <c r="P10451" i="1"/>
  <c r="O10451" i="1"/>
  <c r="N10451" i="1"/>
  <c r="W10450" i="1"/>
  <c r="V10450" i="1"/>
  <c r="U10450" i="1"/>
  <c r="T10450" i="1"/>
  <c r="S10450" i="1"/>
  <c r="R10450" i="1"/>
  <c r="Q10450" i="1"/>
  <c r="P10450" i="1"/>
  <c r="O10450" i="1"/>
  <c r="N10450" i="1"/>
  <c r="W10449" i="1"/>
  <c r="V10449" i="1"/>
  <c r="U10449" i="1"/>
  <c r="T10449" i="1"/>
  <c r="S10449" i="1"/>
  <c r="R10449" i="1"/>
  <c r="Q10449" i="1"/>
  <c r="P10449" i="1"/>
  <c r="O10449" i="1"/>
  <c r="N10449" i="1"/>
  <c r="W10448" i="1"/>
  <c r="V10448" i="1"/>
  <c r="U10448" i="1"/>
  <c r="T10448" i="1"/>
  <c r="S10448" i="1"/>
  <c r="R10448" i="1"/>
  <c r="Q10448" i="1"/>
  <c r="P10448" i="1"/>
  <c r="O10448" i="1"/>
  <c r="N10448" i="1"/>
  <c r="W10447" i="1"/>
  <c r="V10447" i="1"/>
  <c r="U10447" i="1"/>
  <c r="T10447" i="1"/>
  <c r="S10447" i="1"/>
  <c r="R10447" i="1"/>
  <c r="Q10447" i="1"/>
  <c r="P10447" i="1"/>
  <c r="O10447" i="1"/>
  <c r="N10447" i="1"/>
  <c r="W10446" i="1"/>
  <c r="V10446" i="1"/>
  <c r="U10446" i="1"/>
  <c r="T10446" i="1"/>
  <c r="S10446" i="1"/>
  <c r="R10446" i="1"/>
  <c r="Q10446" i="1"/>
  <c r="P10446" i="1"/>
  <c r="O10446" i="1"/>
  <c r="N10446" i="1"/>
  <c r="W10445" i="1"/>
  <c r="V10445" i="1"/>
  <c r="U10445" i="1"/>
  <c r="T10445" i="1"/>
  <c r="S10445" i="1"/>
  <c r="R10445" i="1"/>
  <c r="Q10445" i="1"/>
  <c r="P10445" i="1"/>
  <c r="O10445" i="1"/>
  <c r="N10445" i="1"/>
  <c r="W10444" i="1"/>
  <c r="V10444" i="1"/>
  <c r="U10444" i="1"/>
  <c r="T10444" i="1"/>
  <c r="S10444" i="1"/>
  <c r="R10444" i="1"/>
  <c r="Q10444" i="1"/>
  <c r="P10444" i="1"/>
  <c r="O10444" i="1"/>
  <c r="N10444" i="1"/>
  <c r="W10443" i="1"/>
  <c r="V10443" i="1"/>
  <c r="U10443" i="1"/>
  <c r="T10443" i="1"/>
  <c r="S10443" i="1"/>
  <c r="R10443" i="1"/>
  <c r="Q10443" i="1"/>
  <c r="P10443" i="1"/>
  <c r="O10443" i="1"/>
  <c r="N10443" i="1"/>
  <c r="W10442" i="1"/>
  <c r="V10442" i="1"/>
  <c r="U10442" i="1"/>
  <c r="T10442" i="1"/>
  <c r="S10442" i="1"/>
  <c r="R10442" i="1"/>
  <c r="Q10442" i="1"/>
  <c r="P10442" i="1"/>
  <c r="O10442" i="1"/>
  <c r="N10442" i="1"/>
  <c r="W10441" i="1"/>
  <c r="V10441" i="1"/>
  <c r="U10441" i="1"/>
  <c r="T10441" i="1"/>
  <c r="S10441" i="1"/>
  <c r="R10441" i="1"/>
  <c r="Q10441" i="1"/>
  <c r="P10441" i="1"/>
  <c r="O10441" i="1"/>
  <c r="N10441" i="1"/>
  <c r="W10440" i="1"/>
  <c r="V10440" i="1"/>
  <c r="U10440" i="1"/>
  <c r="T10440" i="1"/>
  <c r="S10440" i="1"/>
  <c r="R10440" i="1"/>
  <c r="Q10440" i="1"/>
  <c r="P10440" i="1"/>
  <c r="O10440" i="1"/>
  <c r="N10440" i="1"/>
  <c r="W10439" i="1"/>
  <c r="V10439" i="1"/>
  <c r="U10439" i="1"/>
  <c r="T10439" i="1"/>
  <c r="S10439" i="1"/>
  <c r="R10439" i="1"/>
  <c r="Q10439" i="1"/>
  <c r="P10439" i="1"/>
  <c r="O10439" i="1"/>
  <c r="N10439" i="1"/>
  <c r="W10438" i="1"/>
  <c r="V10438" i="1"/>
  <c r="U10438" i="1"/>
  <c r="T10438" i="1"/>
  <c r="S10438" i="1"/>
  <c r="R10438" i="1"/>
  <c r="Q10438" i="1"/>
  <c r="P10438" i="1"/>
  <c r="O10438" i="1"/>
  <c r="N10438" i="1"/>
  <c r="W10437" i="1"/>
  <c r="V10437" i="1"/>
  <c r="U10437" i="1"/>
  <c r="T10437" i="1"/>
  <c r="S10437" i="1"/>
  <c r="R10437" i="1"/>
  <c r="Q10437" i="1"/>
  <c r="P10437" i="1"/>
  <c r="O10437" i="1"/>
  <c r="N10437" i="1"/>
  <c r="W10436" i="1"/>
  <c r="V10436" i="1"/>
  <c r="U10436" i="1"/>
  <c r="T10436" i="1"/>
  <c r="S10436" i="1"/>
  <c r="R10436" i="1"/>
  <c r="Q10436" i="1"/>
  <c r="P10436" i="1"/>
  <c r="O10436" i="1"/>
  <c r="N10436" i="1"/>
  <c r="W10435" i="1"/>
  <c r="V10435" i="1"/>
  <c r="U10435" i="1"/>
  <c r="T10435" i="1"/>
  <c r="S10435" i="1"/>
  <c r="R10435" i="1"/>
  <c r="Q10435" i="1"/>
  <c r="P10435" i="1"/>
  <c r="O10435" i="1"/>
  <c r="N10435" i="1"/>
  <c r="W10434" i="1"/>
  <c r="V10434" i="1"/>
  <c r="U10434" i="1"/>
  <c r="T10434" i="1"/>
  <c r="S10434" i="1"/>
  <c r="R10434" i="1"/>
  <c r="Q10434" i="1"/>
  <c r="P10434" i="1"/>
  <c r="O10434" i="1"/>
  <c r="N10434" i="1"/>
  <c r="W10433" i="1"/>
  <c r="V10433" i="1"/>
  <c r="U10433" i="1"/>
  <c r="T10433" i="1"/>
  <c r="S10433" i="1"/>
  <c r="R10433" i="1"/>
  <c r="Q10433" i="1"/>
  <c r="P10433" i="1"/>
  <c r="O10433" i="1"/>
  <c r="N10433" i="1"/>
  <c r="W10432" i="1"/>
  <c r="V10432" i="1"/>
  <c r="U10432" i="1"/>
  <c r="T10432" i="1"/>
  <c r="S10432" i="1"/>
  <c r="R10432" i="1"/>
  <c r="Q10432" i="1"/>
  <c r="P10432" i="1"/>
  <c r="O10432" i="1"/>
  <c r="N10432" i="1"/>
  <c r="W10431" i="1"/>
  <c r="V10431" i="1"/>
  <c r="U10431" i="1"/>
  <c r="T10431" i="1"/>
  <c r="S10431" i="1"/>
  <c r="R10431" i="1"/>
  <c r="Q10431" i="1"/>
  <c r="P10431" i="1"/>
  <c r="O10431" i="1"/>
  <c r="N10431" i="1"/>
  <c r="W10430" i="1"/>
  <c r="V10430" i="1"/>
  <c r="U10430" i="1"/>
  <c r="T10430" i="1"/>
  <c r="S10430" i="1"/>
  <c r="R10430" i="1"/>
  <c r="Q10430" i="1"/>
  <c r="P10430" i="1"/>
  <c r="O10430" i="1"/>
  <c r="N10430" i="1"/>
  <c r="W10429" i="1"/>
  <c r="V10429" i="1"/>
  <c r="U10429" i="1"/>
  <c r="T10429" i="1"/>
  <c r="S10429" i="1"/>
  <c r="R10429" i="1"/>
  <c r="Q10429" i="1"/>
  <c r="P10429" i="1"/>
  <c r="O10429" i="1"/>
  <c r="N10429" i="1"/>
  <c r="W10428" i="1"/>
  <c r="V10428" i="1"/>
  <c r="U10428" i="1"/>
  <c r="T10428" i="1"/>
  <c r="S10428" i="1"/>
  <c r="R10428" i="1"/>
  <c r="Q10428" i="1"/>
  <c r="P10428" i="1"/>
  <c r="O10428" i="1"/>
  <c r="N10428" i="1"/>
  <c r="W10427" i="1"/>
  <c r="V10427" i="1"/>
  <c r="U10427" i="1"/>
  <c r="T10427" i="1"/>
  <c r="S10427" i="1"/>
  <c r="R10427" i="1"/>
  <c r="Q10427" i="1"/>
  <c r="P10427" i="1"/>
  <c r="O10427" i="1"/>
  <c r="N10427" i="1"/>
  <c r="W10426" i="1"/>
  <c r="V10426" i="1"/>
  <c r="U10426" i="1"/>
  <c r="T10426" i="1"/>
  <c r="S10426" i="1"/>
  <c r="R10426" i="1"/>
  <c r="Q10426" i="1"/>
  <c r="P10426" i="1"/>
  <c r="O10426" i="1"/>
  <c r="N10426" i="1"/>
  <c r="W10425" i="1"/>
  <c r="V10425" i="1"/>
  <c r="U10425" i="1"/>
  <c r="T10425" i="1"/>
  <c r="S10425" i="1"/>
  <c r="R10425" i="1"/>
  <c r="Q10425" i="1"/>
  <c r="P10425" i="1"/>
  <c r="O10425" i="1"/>
  <c r="N10425" i="1"/>
  <c r="W10424" i="1"/>
  <c r="V10424" i="1"/>
  <c r="U10424" i="1"/>
  <c r="T10424" i="1"/>
  <c r="S10424" i="1"/>
  <c r="R10424" i="1"/>
  <c r="Q10424" i="1"/>
  <c r="P10424" i="1"/>
  <c r="O10424" i="1"/>
  <c r="N10424" i="1"/>
  <c r="W10423" i="1"/>
  <c r="V10423" i="1"/>
  <c r="U10423" i="1"/>
  <c r="T10423" i="1"/>
  <c r="S10423" i="1"/>
  <c r="R10423" i="1"/>
  <c r="Q10423" i="1"/>
  <c r="P10423" i="1"/>
  <c r="O10423" i="1"/>
  <c r="N10423" i="1"/>
  <c r="W10422" i="1"/>
  <c r="V10422" i="1"/>
  <c r="U10422" i="1"/>
  <c r="T10422" i="1"/>
  <c r="S10422" i="1"/>
  <c r="R10422" i="1"/>
  <c r="Q10422" i="1"/>
  <c r="P10422" i="1"/>
  <c r="O10422" i="1"/>
  <c r="N10422" i="1"/>
  <c r="W10421" i="1"/>
  <c r="V10421" i="1"/>
  <c r="U10421" i="1"/>
  <c r="T10421" i="1"/>
  <c r="S10421" i="1"/>
  <c r="R10421" i="1"/>
  <c r="Q10421" i="1"/>
  <c r="P10421" i="1"/>
  <c r="O10421" i="1"/>
  <c r="N10421" i="1"/>
  <c r="W10420" i="1"/>
  <c r="V10420" i="1"/>
  <c r="U10420" i="1"/>
  <c r="T10420" i="1"/>
  <c r="S10420" i="1"/>
  <c r="R10420" i="1"/>
  <c r="Q10420" i="1"/>
  <c r="P10420" i="1"/>
  <c r="O10420" i="1"/>
  <c r="N10420" i="1"/>
  <c r="W10419" i="1"/>
  <c r="V10419" i="1"/>
  <c r="U10419" i="1"/>
  <c r="T10419" i="1"/>
  <c r="S10419" i="1"/>
  <c r="R10419" i="1"/>
  <c r="Q10419" i="1"/>
  <c r="P10419" i="1"/>
  <c r="O10419" i="1"/>
  <c r="N10419" i="1"/>
  <c r="W10418" i="1"/>
  <c r="V10418" i="1"/>
  <c r="U10418" i="1"/>
  <c r="T10418" i="1"/>
  <c r="S10418" i="1"/>
  <c r="R10418" i="1"/>
  <c r="Q10418" i="1"/>
  <c r="P10418" i="1"/>
  <c r="O10418" i="1"/>
  <c r="N10418" i="1"/>
  <c r="W10417" i="1"/>
  <c r="V10417" i="1"/>
  <c r="U10417" i="1"/>
  <c r="T10417" i="1"/>
  <c r="S10417" i="1"/>
  <c r="R10417" i="1"/>
  <c r="Q10417" i="1"/>
  <c r="P10417" i="1"/>
  <c r="O10417" i="1"/>
  <c r="N10417" i="1"/>
  <c r="W10416" i="1"/>
  <c r="V10416" i="1"/>
  <c r="U10416" i="1"/>
  <c r="T10416" i="1"/>
  <c r="S10416" i="1"/>
  <c r="R10416" i="1"/>
  <c r="Q10416" i="1"/>
  <c r="P10416" i="1"/>
  <c r="O10416" i="1"/>
  <c r="N10416" i="1"/>
  <c r="W10415" i="1"/>
  <c r="V10415" i="1"/>
  <c r="U10415" i="1"/>
  <c r="T10415" i="1"/>
  <c r="S10415" i="1"/>
  <c r="R10415" i="1"/>
  <c r="Q10415" i="1"/>
  <c r="P10415" i="1"/>
  <c r="O10415" i="1"/>
  <c r="N10415" i="1"/>
  <c r="W10414" i="1"/>
  <c r="V10414" i="1"/>
  <c r="U10414" i="1"/>
  <c r="T10414" i="1"/>
  <c r="S10414" i="1"/>
  <c r="R10414" i="1"/>
  <c r="Q10414" i="1"/>
  <c r="P10414" i="1"/>
  <c r="O10414" i="1"/>
  <c r="N10414" i="1"/>
  <c r="W10413" i="1"/>
  <c r="V10413" i="1"/>
  <c r="U10413" i="1"/>
  <c r="T10413" i="1"/>
  <c r="S10413" i="1"/>
  <c r="R10413" i="1"/>
  <c r="Q10413" i="1"/>
  <c r="P10413" i="1"/>
  <c r="O10413" i="1"/>
  <c r="N10413" i="1"/>
  <c r="W10412" i="1"/>
  <c r="V10412" i="1"/>
  <c r="U10412" i="1"/>
  <c r="T10412" i="1"/>
  <c r="S10412" i="1"/>
  <c r="R10412" i="1"/>
  <c r="Q10412" i="1"/>
  <c r="P10412" i="1"/>
  <c r="O10412" i="1"/>
  <c r="N10412" i="1"/>
  <c r="W10411" i="1"/>
  <c r="V10411" i="1"/>
  <c r="U10411" i="1"/>
  <c r="T10411" i="1"/>
  <c r="S10411" i="1"/>
  <c r="R10411" i="1"/>
  <c r="Q10411" i="1"/>
  <c r="P10411" i="1"/>
  <c r="O10411" i="1"/>
  <c r="N10411" i="1"/>
  <c r="W10410" i="1"/>
  <c r="V10410" i="1"/>
  <c r="U10410" i="1"/>
  <c r="T10410" i="1"/>
  <c r="S10410" i="1"/>
  <c r="R10410" i="1"/>
  <c r="Q10410" i="1"/>
  <c r="P10410" i="1"/>
  <c r="O10410" i="1"/>
  <c r="N10410" i="1"/>
  <c r="W10409" i="1"/>
  <c r="V10409" i="1"/>
  <c r="U10409" i="1"/>
  <c r="T10409" i="1"/>
  <c r="S10409" i="1"/>
  <c r="R10409" i="1"/>
  <c r="Q10409" i="1"/>
  <c r="P10409" i="1"/>
  <c r="O10409" i="1"/>
  <c r="N10409" i="1"/>
  <c r="W10408" i="1"/>
  <c r="V10408" i="1"/>
  <c r="U10408" i="1"/>
  <c r="T10408" i="1"/>
  <c r="S10408" i="1"/>
  <c r="R10408" i="1"/>
  <c r="Q10408" i="1"/>
  <c r="P10408" i="1"/>
  <c r="O10408" i="1"/>
  <c r="N10408" i="1"/>
  <c r="W10407" i="1"/>
  <c r="V10407" i="1"/>
  <c r="U10407" i="1"/>
  <c r="T10407" i="1"/>
  <c r="S10407" i="1"/>
  <c r="R10407" i="1"/>
  <c r="Q10407" i="1"/>
  <c r="P10407" i="1"/>
  <c r="O10407" i="1"/>
  <c r="N10407" i="1"/>
  <c r="W10406" i="1"/>
  <c r="V10406" i="1"/>
  <c r="U10406" i="1"/>
  <c r="T10406" i="1"/>
  <c r="S10406" i="1"/>
  <c r="R10406" i="1"/>
  <c r="Q10406" i="1"/>
  <c r="P10406" i="1"/>
  <c r="O10406" i="1"/>
  <c r="N10406" i="1"/>
  <c r="W10405" i="1"/>
  <c r="V10405" i="1"/>
  <c r="U10405" i="1"/>
  <c r="T10405" i="1"/>
  <c r="S10405" i="1"/>
  <c r="R10405" i="1"/>
  <c r="Q10405" i="1"/>
  <c r="P10405" i="1"/>
  <c r="O10405" i="1"/>
  <c r="N10405" i="1"/>
  <c r="W10404" i="1"/>
  <c r="V10404" i="1"/>
  <c r="U10404" i="1"/>
  <c r="T10404" i="1"/>
  <c r="S10404" i="1"/>
  <c r="R10404" i="1"/>
  <c r="Q10404" i="1"/>
  <c r="P10404" i="1"/>
  <c r="O10404" i="1"/>
  <c r="N10404" i="1"/>
  <c r="W10403" i="1"/>
  <c r="V10403" i="1"/>
  <c r="U10403" i="1"/>
  <c r="T10403" i="1"/>
  <c r="S10403" i="1"/>
  <c r="R10403" i="1"/>
  <c r="Q10403" i="1"/>
  <c r="P10403" i="1"/>
  <c r="O10403" i="1"/>
  <c r="N10403" i="1"/>
  <c r="W10402" i="1"/>
  <c r="V10402" i="1"/>
  <c r="U10402" i="1"/>
  <c r="T10402" i="1"/>
  <c r="S10402" i="1"/>
  <c r="R10402" i="1"/>
  <c r="Q10402" i="1"/>
  <c r="P10402" i="1"/>
  <c r="O10402" i="1"/>
  <c r="N10402" i="1"/>
  <c r="W10401" i="1"/>
  <c r="V10401" i="1"/>
  <c r="U10401" i="1"/>
  <c r="T10401" i="1"/>
  <c r="S10401" i="1"/>
  <c r="R10401" i="1"/>
  <c r="Q10401" i="1"/>
  <c r="P10401" i="1"/>
  <c r="O10401" i="1"/>
  <c r="N10401" i="1"/>
  <c r="W10400" i="1"/>
  <c r="V10400" i="1"/>
  <c r="U10400" i="1"/>
  <c r="T10400" i="1"/>
  <c r="S10400" i="1"/>
  <c r="R10400" i="1"/>
  <c r="Q10400" i="1"/>
  <c r="P10400" i="1"/>
  <c r="O10400" i="1"/>
  <c r="N10400" i="1"/>
  <c r="W10399" i="1"/>
  <c r="V10399" i="1"/>
  <c r="U10399" i="1"/>
  <c r="T10399" i="1"/>
  <c r="S10399" i="1"/>
  <c r="R10399" i="1"/>
  <c r="Q10399" i="1"/>
  <c r="P10399" i="1"/>
  <c r="O10399" i="1"/>
  <c r="N10399" i="1"/>
  <c r="W10398" i="1"/>
  <c r="V10398" i="1"/>
  <c r="U10398" i="1"/>
  <c r="T10398" i="1"/>
  <c r="S10398" i="1"/>
  <c r="R10398" i="1"/>
  <c r="Q10398" i="1"/>
  <c r="P10398" i="1"/>
  <c r="O10398" i="1"/>
  <c r="N10398" i="1"/>
  <c r="W10397" i="1"/>
  <c r="V10397" i="1"/>
  <c r="U10397" i="1"/>
  <c r="T10397" i="1"/>
  <c r="S10397" i="1"/>
  <c r="R10397" i="1"/>
  <c r="Q10397" i="1"/>
  <c r="P10397" i="1"/>
  <c r="O10397" i="1"/>
  <c r="N10397" i="1"/>
  <c r="W10396" i="1"/>
  <c r="V10396" i="1"/>
  <c r="U10396" i="1"/>
  <c r="T10396" i="1"/>
  <c r="S10396" i="1"/>
  <c r="R10396" i="1"/>
  <c r="Q10396" i="1"/>
  <c r="P10396" i="1"/>
  <c r="O10396" i="1"/>
  <c r="N10396" i="1"/>
  <c r="W10395" i="1"/>
  <c r="V10395" i="1"/>
  <c r="U10395" i="1"/>
  <c r="T10395" i="1"/>
  <c r="S10395" i="1"/>
  <c r="R10395" i="1"/>
  <c r="Q10395" i="1"/>
  <c r="P10395" i="1"/>
  <c r="O10395" i="1"/>
  <c r="N10395" i="1"/>
  <c r="W10394" i="1"/>
  <c r="V10394" i="1"/>
  <c r="U10394" i="1"/>
  <c r="T10394" i="1"/>
  <c r="S10394" i="1"/>
  <c r="R10394" i="1"/>
  <c r="Q10394" i="1"/>
  <c r="P10394" i="1"/>
  <c r="O10394" i="1"/>
  <c r="N10394" i="1"/>
  <c r="W10393" i="1"/>
  <c r="V10393" i="1"/>
  <c r="U10393" i="1"/>
  <c r="T10393" i="1"/>
  <c r="S10393" i="1"/>
  <c r="R10393" i="1"/>
  <c r="Q10393" i="1"/>
  <c r="P10393" i="1"/>
  <c r="O10393" i="1"/>
  <c r="N10393" i="1"/>
  <c r="W10392" i="1"/>
  <c r="V10392" i="1"/>
  <c r="U10392" i="1"/>
  <c r="T10392" i="1"/>
  <c r="S10392" i="1"/>
  <c r="R10392" i="1"/>
  <c r="Q10392" i="1"/>
  <c r="P10392" i="1"/>
  <c r="O10392" i="1"/>
  <c r="N10392" i="1"/>
  <c r="W10391" i="1"/>
  <c r="V10391" i="1"/>
  <c r="U10391" i="1"/>
  <c r="T10391" i="1"/>
  <c r="S10391" i="1"/>
  <c r="R10391" i="1"/>
  <c r="Q10391" i="1"/>
  <c r="P10391" i="1"/>
  <c r="O10391" i="1"/>
  <c r="N10391" i="1"/>
  <c r="W10390" i="1"/>
  <c r="V10390" i="1"/>
  <c r="U10390" i="1"/>
  <c r="T10390" i="1"/>
  <c r="S10390" i="1"/>
  <c r="R10390" i="1"/>
  <c r="Q10390" i="1"/>
  <c r="P10390" i="1"/>
  <c r="O10390" i="1"/>
  <c r="N10390" i="1"/>
  <c r="W10389" i="1"/>
  <c r="V10389" i="1"/>
  <c r="U10389" i="1"/>
  <c r="T10389" i="1"/>
  <c r="S10389" i="1"/>
  <c r="R10389" i="1"/>
  <c r="Q10389" i="1"/>
  <c r="P10389" i="1"/>
  <c r="O10389" i="1"/>
  <c r="N10389" i="1"/>
  <c r="W10388" i="1"/>
  <c r="V10388" i="1"/>
  <c r="U10388" i="1"/>
  <c r="T10388" i="1"/>
  <c r="S10388" i="1"/>
  <c r="R10388" i="1"/>
  <c r="Q10388" i="1"/>
  <c r="P10388" i="1"/>
  <c r="O10388" i="1"/>
  <c r="N10388" i="1"/>
  <c r="W10387" i="1"/>
  <c r="V10387" i="1"/>
  <c r="U10387" i="1"/>
  <c r="T10387" i="1"/>
  <c r="S10387" i="1"/>
  <c r="R10387" i="1"/>
  <c r="Q10387" i="1"/>
  <c r="P10387" i="1"/>
  <c r="O10387" i="1"/>
  <c r="N10387" i="1"/>
  <c r="W10386" i="1"/>
  <c r="V10386" i="1"/>
  <c r="U10386" i="1"/>
  <c r="T10386" i="1"/>
  <c r="S10386" i="1"/>
  <c r="R10386" i="1"/>
  <c r="Q10386" i="1"/>
  <c r="P10386" i="1"/>
  <c r="O10386" i="1"/>
  <c r="N10386" i="1"/>
  <c r="W10385" i="1"/>
  <c r="V10385" i="1"/>
  <c r="U10385" i="1"/>
  <c r="T10385" i="1"/>
  <c r="S10385" i="1"/>
  <c r="R10385" i="1"/>
  <c r="Q10385" i="1"/>
  <c r="P10385" i="1"/>
  <c r="O10385" i="1"/>
  <c r="N10385" i="1"/>
  <c r="W10384" i="1"/>
  <c r="V10384" i="1"/>
  <c r="U10384" i="1"/>
  <c r="T10384" i="1"/>
  <c r="S10384" i="1"/>
  <c r="R10384" i="1"/>
  <c r="Q10384" i="1"/>
  <c r="P10384" i="1"/>
  <c r="O10384" i="1"/>
  <c r="N10384" i="1"/>
  <c r="W10383" i="1"/>
  <c r="V10383" i="1"/>
  <c r="U10383" i="1"/>
  <c r="T10383" i="1"/>
  <c r="S10383" i="1"/>
  <c r="R10383" i="1"/>
  <c r="Q10383" i="1"/>
  <c r="P10383" i="1"/>
  <c r="O10383" i="1"/>
  <c r="N10383" i="1"/>
  <c r="W10382" i="1"/>
  <c r="V10382" i="1"/>
  <c r="U10382" i="1"/>
  <c r="T10382" i="1"/>
  <c r="S10382" i="1"/>
  <c r="R10382" i="1"/>
  <c r="Q10382" i="1"/>
  <c r="P10382" i="1"/>
  <c r="O10382" i="1"/>
  <c r="N10382" i="1"/>
  <c r="W10381" i="1"/>
  <c r="V10381" i="1"/>
  <c r="U10381" i="1"/>
  <c r="T10381" i="1"/>
  <c r="S10381" i="1"/>
  <c r="R10381" i="1"/>
  <c r="Q10381" i="1"/>
  <c r="P10381" i="1"/>
  <c r="O10381" i="1"/>
  <c r="N10381" i="1"/>
  <c r="W10380" i="1"/>
  <c r="V10380" i="1"/>
  <c r="U10380" i="1"/>
  <c r="T10380" i="1"/>
  <c r="S10380" i="1"/>
  <c r="R10380" i="1"/>
  <c r="Q10380" i="1"/>
  <c r="P10380" i="1"/>
  <c r="O10380" i="1"/>
  <c r="N10380" i="1"/>
  <c r="W10379" i="1"/>
  <c r="V10379" i="1"/>
  <c r="U10379" i="1"/>
  <c r="T10379" i="1"/>
  <c r="S10379" i="1"/>
  <c r="R10379" i="1"/>
  <c r="Q10379" i="1"/>
  <c r="P10379" i="1"/>
  <c r="O10379" i="1"/>
  <c r="N10379" i="1"/>
  <c r="W10378" i="1"/>
  <c r="V10378" i="1"/>
  <c r="U10378" i="1"/>
  <c r="T10378" i="1"/>
  <c r="S10378" i="1"/>
  <c r="R10378" i="1"/>
  <c r="Q10378" i="1"/>
  <c r="P10378" i="1"/>
  <c r="O10378" i="1"/>
  <c r="N10378" i="1"/>
  <c r="W10377" i="1"/>
  <c r="V10377" i="1"/>
  <c r="U10377" i="1"/>
  <c r="T10377" i="1"/>
  <c r="S10377" i="1"/>
  <c r="R10377" i="1"/>
  <c r="Q10377" i="1"/>
  <c r="P10377" i="1"/>
  <c r="O10377" i="1"/>
  <c r="N10377" i="1"/>
  <c r="W10376" i="1"/>
  <c r="V10376" i="1"/>
  <c r="U10376" i="1"/>
  <c r="T10376" i="1"/>
  <c r="S10376" i="1"/>
  <c r="R10376" i="1"/>
  <c r="Q10376" i="1"/>
  <c r="P10376" i="1"/>
  <c r="O10376" i="1"/>
  <c r="N10376" i="1"/>
  <c r="W10375" i="1"/>
  <c r="V10375" i="1"/>
  <c r="U10375" i="1"/>
  <c r="T10375" i="1"/>
  <c r="S10375" i="1"/>
  <c r="R10375" i="1"/>
  <c r="Q10375" i="1"/>
  <c r="P10375" i="1"/>
  <c r="O10375" i="1"/>
  <c r="N10375" i="1"/>
  <c r="W10374" i="1"/>
  <c r="V10374" i="1"/>
  <c r="U10374" i="1"/>
  <c r="T10374" i="1"/>
  <c r="S10374" i="1"/>
  <c r="R10374" i="1"/>
  <c r="Q10374" i="1"/>
  <c r="P10374" i="1"/>
  <c r="O10374" i="1"/>
  <c r="N10374" i="1"/>
  <c r="W10373" i="1"/>
  <c r="V10373" i="1"/>
  <c r="U10373" i="1"/>
  <c r="T10373" i="1"/>
  <c r="S10373" i="1"/>
  <c r="R10373" i="1"/>
  <c r="Q10373" i="1"/>
  <c r="P10373" i="1"/>
  <c r="O10373" i="1"/>
  <c r="N10373" i="1"/>
  <c r="W10372" i="1"/>
  <c r="V10372" i="1"/>
  <c r="U10372" i="1"/>
  <c r="T10372" i="1"/>
  <c r="S10372" i="1"/>
  <c r="R10372" i="1"/>
  <c r="Q10372" i="1"/>
  <c r="P10372" i="1"/>
  <c r="O10372" i="1"/>
  <c r="N10372" i="1"/>
  <c r="W10371" i="1"/>
  <c r="V10371" i="1"/>
  <c r="U10371" i="1"/>
  <c r="T10371" i="1"/>
  <c r="S10371" i="1"/>
  <c r="R10371" i="1"/>
  <c r="Q10371" i="1"/>
  <c r="P10371" i="1"/>
  <c r="O10371" i="1"/>
  <c r="N10371" i="1"/>
  <c r="W10370" i="1"/>
  <c r="V10370" i="1"/>
  <c r="U10370" i="1"/>
  <c r="T10370" i="1"/>
  <c r="S10370" i="1"/>
  <c r="R10370" i="1"/>
  <c r="Q10370" i="1"/>
  <c r="P10370" i="1"/>
  <c r="O10370" i="1"/>
  <c r="N10370" i="1"/>
  <c r="W10369" i="1"/>
  <c r="V10369" i="1"/>
  <c r="U10369" i="1"/>
  <c r="T10369" i="1"/>
  <c r="S10369" i="1"/>
  <c r="R10369" i="1"/>
  <c r="Q10369" i="1"/>
  <c r="P10369" i="1"/>
  <c r="O10369" i="1"/>
  <c r="N10369" i="1"/>
  <c r="W10368" i="1"/>
  <c r="V10368" i="1"/>
  <c r="U10368" i="1"/>
  <c r="T10368" i="1"/>
  <c r="S10368" i="1"/>
  <c r="R10368" i="1"/>
  <c r="Q10368" i="1"/>
  <c r="P10368" i="1"/>
  <c r="O10368" i="1"/>
  <c r="N10368" i="1"/>
  <c r="W10367" i="1"/>
  <c r="V10367" i="1"/>
  <c r="U10367" i="1"/>
  <c r="T10367" i="1"/>
  <c r="S10367" i="1"/>
  <c r="R10367" i="1"/>
  <c r="Q10367" i="1"/>
  <c r="P10367" i="1"/>
  <c r="O10367" i="1"/>
  <c r="N10367" i="1"/>
  <c r="W10366" i="1"/>
  <c r="V10366" i="1"/>
  <c r="U10366" i="1"/>
  <c r="T10366" i="1"/>
  <c r="S10366" i="1"/>
  <c r="R10366" i="1"/>
  <c r="Q10366" i="1"/>
  <c r="P10366" i="1"/>
  <c r="O10366" i="1"/>
  <c r="N10366" i="1"/>
  <c r="W10365" i="1"/>
  <c r="V10365" i="1"/>
  <c r="U10365" i="1"/>
  <c r="T10365" i="1"/>
  <c r="S10365" i="1"/>
  <c r="R10365" i="1"/>
  <c r="Q10365" i="1"/>
  <c r="P10365" i="1"/>
  <c r="O10365" i="1"/>
  <c r="N10365" i="1"/>
  <c r="W10364" i="1"/>
  <c r="V10364" i="1"/>
  <c r="U10364" i="1"/>
  <c r="T10364" i="1"/>
  <c r="S10364" i="1"/>
  <c r="R10364" i="1"/>
  <c r="Q10364" i="1"/>
  <c r="P10364" i="1"/>
  <c r="O10364" i="1"/>
  <c r="N10364" i="1"/>
  <c r="W10363" i="1"/>
  <c r="V10363" i="1"/>
  <c r="U10363" i="1"/>
  <c r="T10363" i="1"/>
  <c r="S10363" i="1"/>
  <c r="R10363" i="1"/>
  <c r="Q10363" i="1"/>
  <c r="P10363" i="1"/>
  <c r="O10363" i="1"/>
  <c r="N10363" i="1"/>
  <c r="W10362" i="1"/>
  <c r="V10362" i="1"/>
  <c r="U10362" i="1"/>
  <c r="T10362" i="1"/>
  <c r="S10362" i="1"/>
  <c r="R10362" i="1"/>
  <c r="Q10362" i="1"/>
  <c r="P10362" i="1"/>
  <c r="O10362" i="1"/>
  <c r="N10362" i="1"/>
  <c r="W10361" i="1"/>
  <c r="V10361" i="1"/>
  <c r="U10361" i="1"/>
  <c r="T10361" i="1"/>
  <c r="S10361" i="1"/>
  <c r="R10361" i="1"/>
  <c r="Q10361" i="1"/>
  <c r="P10361" i="1"/>
  <c r="O10361" i="1"/>
  <c r="N10361" i="1"/>
  <c r="W10360" i="1"/>
  <c r="V10360" i="1"/>
  <c r="U10360" i="1"/>
  <c r="T10360" i="1"/>
  <c r="S10360" i="1"/>
  <c r="R10360" i="1"/>
  <c r="Q10360" i="1"/>
  <c r="P10360" i="1"/>
  <c r="O10360" i="1"/>
  <c r="N10360" i="1"/>
  <c r="W10359" i="1"/>
  <c r="V10359" i="1"/>
  <c r="U10359" i="1"/>
  <c r="T10359" i="1"/>
  <c r="S10359" i="1"/>
  <c r="R10359" i="1"/>
  <c r="Q10359" i="1"/>
  <c r="P10359" i="1"/>
  <c r="O10359" i="1"/>
  <c r="N10359" i="1"/>
  <c r="W10358" i="1"/>
  <c r="V10358" i="1"/>
  <c r="U10358" i="1"/>
  <c r="T10358" i="1"/>
  <c r="S10358" i="1"/>
  <c r="R10358" i="1"/>
  <c r="Q10358" i="1"/>
  <c r="P10358" i="1"/>
  <c r="O10358" i="1"/>
  <c r="N10358" i="1"/>
  <c r="W10357" i="1"/>
  <c r="V10357" i="1"/>
  <c r="U10357" i="1"/>
  <c r="T10357" i="1"/>
  <c r="S10357" i="1"/>
  <c r="R10357" i="1"/>
  <c r="Q10357" i="1"/>
  <c r="P10357" i="1"/>
  <c r="O10357" i="1"/>
  <c r="N10357" i="1"/>
  <c r="W10356" i="1"/>
  <c r="V10356" i="1"/>
  <c r="U10356" i="1"/>
  <c r="T10356" i="1"/>
  <c r="S10356" i="1"/>
  <c r="R10356" i="1"/>
  <c r="Q10356" i="1"/>
  <c r="P10356" i="1"/>
  <c r="O10356" i="1"/>
  <c r="N10356" i="1"/>
  <c r="W10355" i="1"/>
  <c r="V10355" i="1"/>
  <c r="U10355" i="1"/>
  <c r="T10355" i="1"/>
  <c r="S10355" i="1"/>
  <c r="R10355" i="1"/>
  <c r="Q10355" i="1"/>
  <c r="P10355" i="1"/>
  <c r="O10355" i="1"/>
  <c r="N10355" i="1"/>
  <c r="W10354" i="1"/>
  <c r="V10354" i="1"/>
  <c r="U10354" i="1"/>
  <c r="T10354" i="1"/>
  <c r="S10354" i="1"/>
  <c r="R10354" i="1"/>
  <c r="Q10354" i="1"/>
  <c r="P10354" i="1"/>
  <c r="O10354" i="1"/>
  <c r="N10354" i="1"/>
  <c r="W10353" i="1"/>
  <c r="V10353" i="1"/>
  <c r="U10353" i="1"/>
  <c r="T10353" i="1"/>
  <c r="S10353" i="1"/>
  <c r="R10353" i="1"/>
  <c r="Q10353" i="1"/>
  <c r="P10353" i="1"/>
  <c r="O10353" i="1"/>
  <c r="N10353" i="1"/>
  <c r="W10352" i="1"/>
  <c r="V10352" i="1"/>
  <c r="U10352" i="1"/>
  <c r="T10352" i="1"/>
  <c r="S10352" i="1"/>
  <c r="R10352" i="1"/>
  <c r="Q10352" i="1"/>
  <c r="P10352" i="1"/>
  <c r="O10352" i="1"/>
  <c r="N10352" i="1"/>
  <c r="W10351" i="1"/>
  <c r="V10351" i="1"/>
  <c r="U10351" i="1"/>
  <c r="T10351" i="1"/>
  <c r="S10351" i="1"/>
  <c r="R10351" i="1"/>
  <c r="Q10351" i="1"/>
  <c r="P10351" i="1"/>
  <c r="O10351" i="1"/>
  <c r="N10351" i="1"/>
  <c r="W10350" i="1"/>
  <c r="V10350" i="1"/>
  <c r="U10350" i="1"/>
  <c r="T10350" i="1"/>
  <c r="S10350" i="1"/>
  <c r="R10350" i="1"/>
  <c r="Q10350" i="1"/>
  <c r="P10350" i="1"/>
  <c r="O10350" i="1"/>
  <c r="N10350" i="1"/>
  <c r="W10349" i="1"/>
  <c r="V10349" i="1"/>
  <c r="U10349" i="1"/>
  <c r="T10349" i="1"/>
  <c r="S10349" i="1"/>
  <c r="R10349" i="1"/>
  <c r="Q10349" i="1"/>
  <c r="P10349" i="1"/>
  <c r="O10349" i="1"/>
  <c r="N10349" i="1"/>
  <c r="W10348" i="1"/>
  <c r="V10348" i="1"/>
  <c r="U10348" i="1"/>
  <c r="T10348" i="1"/>
  <c r="S10348" i="1"/>
  <c r="R10348" i="1"/>
  <c r="Q10348" i="1"/>
  <c r="P10348" i="1"/>
  <c r="O10348" i="1"/>
  <c r="N10348" i="1"/>
  <c r="W10347" i="1"/>
  <c r="V10347" i="1"/>
  <c r="U10347" i="1"/>
  <c r="T10347" i="1"/>
  <c r="S10347" i="1"/>
  <c r="R10347" i="1"/>
  <c r="Q10347" i="1"/>
  <c r="P10347" i="1"/>
  <c r="O10347" i="1"/>
  <c r="N10347" i="1"/>
  <c r="W10346" i="1"/>
  <c r="V10346" i="1"/>
  <c r="U10346" i="1"/>
  <c r="T10346" i="1"/>
  <c r="S10346" i="1"/>
  <c r="R10346" i="1"/>
  <c r="Q10346" i="1"/>
  <c r="P10346" i="1"/>
  <c r="O10346" i="1"/>
  <c r="N10346" i="1"/>
  <c r="W10345" i="1"/>
  <c r="V10345" i="1"/>
  <c r="U10345" i="1"/>
  <c r="T10345" i="1"/>
  <c r="S10345" i="1"/>
  <c r="R10345" i="1"/>
  <c r="Q10345" i="1"/>
  <c r="P10345" i="1"/>
  <c r="O10345" i="1"/>
  <c r="N10345" i="1"/>
  <c r="W10344" i="1"/>
  <c r="V10344" i="1"/>
  <c r="U10344" i="1"/>
  <c r="T10344" i="1"/>
  <c r="S10344" i="1"/>
  <c r="R10344" i="1"/>
  <c r="Q10344" i="1"/>
  <c r="P10344" i="1"/>
  <c r="O10344" i="1"/>
  <c r="N10344" i="1"/>
  <c r="W10343" i="1"/>
  <c r="V10343" i="1"/>
  <c r="U10343" i="1"/>
  <c r="T10343" i="1"/>
  <c r="S10343" i="1"/>
  <c r="R10343" i="1"/>
  <c r="Q10343" i="1"/>
  <c r="P10343" i="1"/>
  <c r="O10343" i="1"/>
  <c r="N10343" i="1"/>
  <c r="W10342" i="1"/>
  <c r="V10342" i="1"/>
  <c r="U10342" i="1"/>
  <c r="T10342" i="1"/>
  <c r="S10342" i="1"/>
  <c r="R10342" i="1"/>
  <c r="Q10342" i="1"/>
  <c r="P10342" i="1"/>
  <c r="O10342" i="1"/>
  <c r="N10342" i="1"/>
  <c r="W10341" i="1"/>
  <c r="V10341" i="1"/>
  <c r="U10341" i="1"/>
  <c r="T10341" i="1"/>
  <c r="S10341" i="1"/>
  <c r="R10341" i="1"/>
  <c r="Q10341" i="1"/>
  <c r="P10341" i="1"/>
  <c r="O10341" i="1"/>
  <c r="N10341" i="1"/>
  <c r="W10340" i="1"/>
  <c r="V10340" i="1"/>
  <c r="U10340" i="1"/>
  <c r="T10340" i="1"/>
  <c r="S10340" i="1"/>
  <c r="R10340" i="1"/>
  <c r="Q10340" i="1"/>
  <c r="P10340" i="1"/>
  <c r="O10340" i="1"/>
  <c r="N10340" i="1"/>
  <c r="W10339" i="1"/>
  <c r="V10339" i="1"/>
  <c r="U10339" i="1"/>
  <c r="T10339" i="1"/>
  <c r="S10339" i="1"/>
  <c r="R10339" i="1"/>
  <c r="Q10339" i="1"/>
  <c r="P10339" i="1"/>
  <c r="O10339" i="1"/>
  <c r="N10339" i="1"/>
  <c r="W10338" i="1"/>
  <c r="V10338" i="1"/>
  <c r="U10338" i="1"/>
  <c r="T10338" i="1"/>
  <c r="S10338" i="1"/>
  <c r="R10338" i="1"/>
  <c r="Q10338" i="1"/>
  <c r="P10338" i="1"/>
  <c r="O10338" i="1"/>
  <c r="N10338" i="1"/>
  <c r="W10337" i="1"/>
  <c r="V10337" i="1"/>
  <c r="U10337" i="1"/>
  <c r="T10337" i="1"/>
  <c r="S10337" i="1"/>
  <c r="R10337" i="1"/>
  <c r="Q10337" i="1"/>
  <c r="P10337" i="1"/>
  <c r="O10337" i="1"/>
  <c r="N10337" i="1"/>
  <c r="W10336" i="1"/>
  <c r="V10336" i="1"/>
  <c r="U10336" i="1"/>
  <c r="T10336" i="1"/>
  <c r="S10336" i="1"/>
  <c r="R10336" i="1"/>
  <c r="Q10336" i="1"/>
  <c r="P10336" i="1"/>
  <c r="O10336" i="1"/>
  <c r="N10336" i="1"/>
  <c r="W10335" i="1"/>
  <c r="V10335" i="1"/>
  <c r="U10335" i="1"/>
  <c r="T10335" i="1"/>
  <c r="S10335" i="1"/>
  <c r="R10335" i="1"/>
  <c r="Q10335" i="1"/>
  <c r="P10335" i="1"/>
  <c r="O10335" i="1"/>
  <c r="N10335" i="1"/>
  <c r="W10334" i="1"/>
  <c r="V10334" i="1"/>
  <c r="U10334" i="1"/>
  <c r="T10334" i="1"/>
  <c r="S10334" i="1"/>
  <c r="R10334" i="1"/>
  <c r="Q10334" i="1"/>
  <c r="P10334" i="1"/>
  <c r="O10334" i="1"/>
  <c r="N10334" i="1"/>
  <c r="W10333" i="1"/>
  <c r="V10333" i="1"/>
  <c r="U10333" i="1"/>
  <c r="T10333" i="1"/>
  <c r="S10333" i="1"/>
  <c r="R10333" i="1"/>
  <c r="Q10333" i="1"/>
  <c r="P10333" i="1"/>
  <c r="O10333" i="1"/>
  <c r="N10333" i="1"/>
  <c r="W10332" i="1"/>
  <c r="V10332" i="1"/>
  <c r="U10332" i="1"/>
  <c r="T10332" i="1"/>
  <c r="S10332" i="1"/>
  <c r="R10332" i="1"/>
  <c r="Q10332" i="1"/>
  <c r="P10332" i="1"/>
  <c r="O10332" i="1"/>
  <c r="N10332" i="1"/>
  <c r="W10331" i="1"/>
  <c r="V10331" i="1"/>
  <c r="U10331" i="1"/>
  <c r="T10331" i="1"/>
  <c r="S10331" i="1"/>
  <c r="R10331" i="1"/>
  <c r="Q10331" i="1"/>
  <c r="P10331" i="1"/>
  <c r="O10331" i="1"/>
  <c r="N10331" i="1"/>
  <c r="W10330" i="1"/>
  <c r="V10330" i="1"/>
  <c r="U10330" i="1"/>
  <c r="T10330" i="1"/>
  <c r="S10330" i="1"/>
  <c r="R10330" i="1"/>
  <c r="Q10330" i="1"/>
  <c r="P10330" i="1"/>
  <c r="O10330" i="1"/>
  <c r="N10330" i="1"/>
  <c r="W10329" i="1"/>
  <c r="V10329" i="1"/>
  <c r="U10329" i="1"/>
  <c r="T10329" i="1"/>
  <c r="S10329" i="1"/>
  <c r="R10329" i="1"/>
  <c r="Q10329" i="1"/>
  <c r="P10329" i="1"/>
  <c r="O10329" i="1"/>
  <c r="N10329" i="1"/>
  <c r="W10328" i="1"/>
  <c r="V10328" i="1"/>
  <c r="U10328" i="1"/>
  <c r="T10328" i="1"/>
  <c r="S10328" i="1"/>
  <c r="R10328" i="1"/>
  <c r="Q10328" i="1"/>
  <c r="P10328" i="1"/>
  <c r="O10328" i="1"/>
  <c r="N10328" i="1"/>
  <c r="W10327" i="1"/>
  <c r="V10327" i="1"/>
  <c r="U10327" i="1"/>
  <c r="T10327" i="1"/>
  <c r="S10327" i="1"/>
  <c r="R10327" i="1"/>
  <c r="Q10327" i="1"/>
  <c r="P10327" i="1"/>
  <c r="O10327" i="1"/>
  <c r="N10327" i="1"/>
  <c r="W10326" i="1"/>
  <c r="V10326" i="1"/>
  <c r="U10326" i="1"/>
  <c r="T10326" i="1"/>
  <c r="S10326" i="1"/>
  <c r="R10326" i="1"/>
  <c r="Q10326" i="1"/>
  <c r="P10326" i="1"/>
  <c r="O10326" i="1"/>
  <c r="N10326" i="1"/>
  <c r="W10325" i="1"/>
  <c r="V10325" i="1"/>
  <c r="U10325" i="1"/>
  <c r="T10325" i="1"/>
  <c r="S10325" i="1"/>
  <c r="R10325" i="1"/>
  <c r="Q10325" i="1"/>
  <c r="P10325" i="1"/>
  <c r="O10325" i="1"/>
  <c r="N10325" i="1"/>
  <c r="W10324" i="1"/>
  <c r="V10324" i="1"/>
  <c r="U10324" i="1"/>
  <c r="T10324" i="1"/>
  <c r="S10324" i="1"/>
  <c r="R10324" i="1"/>
  <c r="Q10324" i="1"/>
  <c r="P10324" i="1"/>
  <c r="O10324" i="1"/>
  <c r="N10324" i="1"/>
  <c r="W10323" i="1"/>
  <c r="V10323" i="1"/>
  <c r="U10323" i="1"/>
  <c r="T10323" i="1"/>
  <c r="S10323" i="1"/>
  <c r="R10323" i="1"/>
  <c r="Q10323" i="1"/>
  <c r="P10323" i="1"/>
  <c r="O10323" i="1"/>
  <c r="N10323" i="1"/>
  <c r="W10322" i="1"/>
  <c r="V10322" i="1"/>
  <c r="U10322" i="1"/>
  <c r="T10322" i="1"/>
  <c r="S10322" i="1"/>
  <c r="R10322" i="1"/>
  <c r="Q10322" i="1"/>
  <c r="P10322" i="1"/>
  <c r="O10322" i="1"/>
  <c r="N10322" i="1"/>
  <c r="W10321" i="1"/>
  <c r="V10321" i="1"/>
  <c r="U10321" i="1"/>
  <c r="T10321" i="1"/>
  <c r="S10321" i="1"/>
  <c r="R10321" i="1"/>
  <c r="Q10321" i="1"/>
  <c r="P10321" i="1"/>
  <c r="O10321" i="1"/>
  <c r="N10321" i="1"/>
  <c r="W10320" i="1"/>
  <c r="V10320" i="1"/>
  <c r="U10320" i="1"/>
  <c r="T10320" i="1"/>
  <c r="S10320" i="1"/>
  <c r="R10320" i="1"/>
  <c r="Q10320" i="1"/>
  <c r="P10320" i="1"/>
  <c r="O10320" i="1"/>
  <c r="N10320" i="1"/>
  <c r="W10319" i="1"/>
  <c r="V10319" i="1"/>
  <c r="U10319" i="1"/>
  <c r="T10319" i="1"/>
  <c r="S10319" i="1"/>
  <c r="R10319" i="1"/>
  <c r="Q10319" i="1"/>
  <c r="P10319" i="1"/>
  <c r="O10319" i="1"/>
  <c r="N10319" i="1"/>
  <c r="W10318" i="1"/>
  <c r="V10318" i="1"/>
  <c r="U10318" i="1"/>
  <c r="T10318" i="1"/>
  <c r="S10318" i="1"/>
  <c r="R10318" i="1"/>
  <c r="Q10318" i="1"/>
  <c r="P10318" i="1"/>
  <c r="O10318" i="1"/>
  <c r="N10318" i="1"/>
  <c r="W10317" i="1"/>
  <c r="V10317" i="1"/>
  <c r="U10317" i="1"/>
  <c r="T10317" i="1"/>
  <c r="S10317" i="1"/>
  <c r="R10317" i="1"/>
  <c r="Q10317" i="1"/>
  <c r="P10317" i="1"/>
  <c r="O10317" i="1"/>
  <c r="N10317" i="1"/>
  <c r="W10316" i="1"/>
  <c r="V10316" i="1"/>
  <c r="U10316" i="1"/>
  <c r="T10316" i="1"/>
  <c r="S10316" i="1"/>
  <c r="R10316" i="1"/>
  <c r="Q10316" i="1"/>
  <c r="P10316" i="1"/>
  <c r="O10316" i="1"/>
  <c r="N10316" i="1"/>
  <c r="W10315" i="1"/>
  <c r="V10315" i="1"/>
  <c r="U10315" i="1"/>
  <c r="T10315" i="1"/>
  <c r="S10315" i="1"/>
  <c r="R10315" i="1"/>
  <c r="Q10315" i="1"/>
  <c r="P10315" i="1"/>
  <c r="O10315" i="1"/>
  <c r="N10315" i="1"/>
  <c r="W10314" i="1"/>
  <c r="V10314" i="1"/>
  <c r="U10314" i="1"/>
  <c r="T10314" i="1"/>
  <c r="S10314" i="1"/>
  <c r="R10314" i="1"/>
  <c r="Q10314" i="1"/>
  <c r="P10314" i="1"/>
  <c r="O10314" i="1"/>
  <c r="N10314" i="1"/>
  <c r="W10313" i="1"/>
  <c r="V10313" i="1"/>
  <c r="U10313" i="1"/>
  <c r="T10313" i="1"/>
  <c r="S10313" i="1"/>
  <c r="R10313" i="1"/>
  <c r="Q10313" i="1"/>
  <c r="P10313" i="1"/>
  <c r="O10313" i="1"/>
  <c r="N10313" i="1"/>
  <c r="W10312" i="1"/>
  <c r="V10312" i="1"/>
  <c r="U10312" i="1"/>
  <c r="T10312" i="1"/>
  <c r="S10312" i="1"/>
  <c r="R10312" i="1"/>
  <c r="Q10312" i="1"/>
  <c r="P10312" i="1"/>
  <c r="O10312" i="1"/>
  <c r="N10312" i="1"/>
  <c r="W10311" i="1"/>
  <c r="V10311" i="1"/>
  <c r="U10311" i="1"/>
  <c r="T10311" i="1"/>
  <c r="S10311" i="1"/>
  <c r="R10311" i="1"/>
  <c r="Q10311" i="1"/>
  <c r="P10311" i="1"/>
  <c r="O10311" i="1"/>
  <c r="N10311" i="1"/>
  <c r="W10310" i="1"/>
  <c r="V10310" i="1"/>
  <c r="U10310" i="1"/>
  <c r="T10310" i="1"/>
  <c r="S10310" i="1"/>
  <c r="R10310" i="1"/>
  <c r="Q10310" i="1"/>
  <c r="P10310" i="1"/>
  <c r="O10310" i="1"/>
  <c r="N10310" i="1"/>
  <c r="W10309" i="1"/>
  <c r="V10309" i="1"/>
  <c r="U10309" i="1"/>
  <c r="T10309" i="1"/>
  <c r="S10309" i="1"/>
  <c r="R10309" i="1"/>
  <c r="Q10309" i="1"/>
  <c r="P10309" i="1"/>
  <c r="O10309" i="1"/>
  <c r="N10309" i="1"/>
  <c r="W10308" i="1"/>
  <c r="V10308" i="1"/>
  <c r="U10308" i="1"/>
  <c r="T10308" i="1"/>
  <c r="S10308" i="1"/>
  <c r="R10308" i="1"/>
  <c r="Q10308" i="1"/>
  <c r="P10308" i="1"/>
  <c r="O10308" i="1"/>
  <c r="N10308" i="1"/>
  <c r="W10307" i="1"/>
  <c r="V10307" i="1"/>
  <c r="U10307" i="1"/>
  <c r="T10307" i="1"/>
  <c r="S10307" i="1"/>
  <c r="R10307" i="1"/>
  <c r="Q10307" i="1"/>
  <c r="P10307" i="1"/>
  <c r="O10307" i="1"/>
  <c r="N10307" i="1"/>
  <c r="W10306" i="1"/>
  <c r="V10306" i="1"/>
  <c r="U10306" i="1"/>
  <c r="T10306" i="1"/>
  <c r="S10306" i="1"/>
  <c r="R10306" i="1"/>
  <c r="Q10306" i="1"/>
  <c r="P10306" i="1"/>
  <c r="O10306" i="1"/>
  <c r="N10306" i="1"/>
  <c r="W10305" i="1"/>
  <c r="V10305" i="1"/>
  <c r="U10305" i="1"/>
  <c r="T10305" i="1"/>
  <c r="S10305" i="1"/>
  <c r="R10305" i="1"/>
  <c r="Q10305" i="1"/>
  <c r="P10305" i="1"/>
  <c r="O10305" i="1"/>
  <c r="N10305" i="1"/>
  <c r="W10304" i="1"/>
  <c r="V10304" i="1"/>
  <c r="U10304" i="1"/>
  <c r="T10304" i="1"/>
  <c r="S10304" i="1"/>
  <c r="R10304" i="1"/>
  <c r="Q10304" i="1"/>
  <c r="P10304" i="1"/>
  <c r="O10304" i="1"/>
  <c r="N10304" i="1"/>
  <c r="W10303" i="1"/>
  <c r="V10303" i="1"/>
  <c r="U10303" i="1"/>
  <c r="T10303" i="1"/>
  <c r="S10303" i="1"/>
  <c r="R10303" i="1"/>
  <c r="Q10303" i="1"/>
  <c r="P10303" i="1"/>
  <c r="O10303" i="1"/>
  <c r="N10303" i="1"/>
  <c r="W10302" i="1"/>
  <c r="V10302" i="1"/>
  <c r="U10302" i="1"/>
  <c r="T10302" i="1"/>
  <c r="S10302" i="1"/>
  <c r="R10302" i="1"/>
  <c r="Q10302" i="1"/>
  <c r="P10302" i="1"/>
  <c r="O10302" i="1"/>
  <c r="N10302" i="1"/>
  <c r="W10301" i="1"/>
  <c r="V10301" i="1"/>
  <c r="U10301" i="1"/>
  <c r="T10301" i="1"/>
  <c r="S10301" i="1"/>
  <c r="R10301" i="1"/>
  <c r="Q10301" i="1"/>
  <c r="P10301" i="1"/>
  <c r="O10301" i="1"/>
  <c r="N10301" i="1"/>
  <c r="W10300" i="1"/>
  <c r="V10300" i="1"/>
  <c r="U10300" i="1"/>
  <c r="T10300" i="1"/>
  <c r="S10300" i="1"/>
  <c r="R10300" i="1"/>
  <c r="Q10300" i="1"/>
  <c r="P10300" i="1"/>
  <c r="O10300" i="1"/>
  <c r="N10300" i="1"/>
  <c r="W10299" i="1"/>
  <c r="V10299" i="1"/>
  <c r="U10299" i="1"/>
  <c r="T10299" i="1"/>
  <c r="S10299" i="1"/>
  <c r="R10299" i="1"/>
  <c r="Q10299" i="1"/>
  <c r="P10299" i="1"/>
  <c r="O10299" i="1"/>
  <c r="N10299" i="1"/>
  <c r="W10298" i="1"/>
  <c r="V10298" i="1"/>
  <c r="U10298" i="1"/>
  <c r="T10298" i="1"/>
  <c r="S10298" i="1"/>
  <c r="R10298" i="1"/>
  <c r="Q10298" i="1"/>
  <c r="P10298" i="1"/>
  <c r="O10298" i="1"/>
  <c r="N10298" i="1"/>
  <c r="W10297" i="1"/>
  <c r="V10297" i="1"/>
  <c r="U10297" i="1"/>
  <c r="T10297" i="1"/>
  <c r="S10297" i="1"/>
  <c r="R10297" i="1"/>
  <c r="Q10297" i="1"/>
  <c r="P10297" i="1"/>
  <c r="O10297" i="1"/>
  <c r="N10297" i="1"/>
  <c r="W10296" i="1"/>
  <c r="V10296" i="1"/>
  <c r="U10296" i="1"/>
  <c r="T10296" i="1"/>
  <c r="S10296" i="1"/>
  <c r="R10296" i="1"/>
  <c r="Q10296" i="1"/>
  <c r="P10296" i="1"/>
  <c r="O10296" i="1"/>
  <c r="N10296" i="1"/>
  <c r="W10295" i="1"/>
  <c r="V10295" i="1"/>
  <c r="U10295" i="1"/>
  <c r="T10295" i="1"/>
  <c r="S10295" i="1"/>
  <c r="R10295" i="1"/>
  <c r="Q10295" i="1"/>
  <c r="P10295" i="1"/>
  <c r="O10295" i="1"/>
  <c r="N10295" i="1"/>
  <c r="W10294" i="1"/>
  <c r="V10294" i="1"/>
  <c r="U10294" i="1"/>
  <c r="T10294" i="1"/>
  <c r="S10294" i="1"/>
  <c r="R10294" i="1"/>
  <c r="Q10294" i="1"/>
  <c r="P10294" i="1"/>
  <c r="O10294" i="1"/>
  <c r="N10294" i="1"/>
  <c r="W10293" i="1"/>
  <c r="V10293" i="1"/>
  <c r="U10293" i="1"/>
  <c r="T10293" i="1"/>
  <c r="S10293" i="1"/>
  <c r="R10293" i="1"/>
  <c r="Q10293" i="1"/>
  <c r="P10293" i="1"/>
  <c r="O10293" i="1"/>
  <c r="N10293" i="1"/>
  <c r="W10292" i="1"/>
  <c r="V10292" i="1"/>
  <c r="U10292" i="1"/>
  <c r="T10292" i="1"/>
  <c r="S10292" i="1"/>
  <c r="R10292" i="1"/>
  <c r="Q10292" i="1"/>
  <c r="P10292" i="1"/>
  <c r="O10292" i="1"/>
  <c r="N10292" i="1"/>
  <c r="W10291" i="1"/>
  <c r="V10291" i="1"/>
  <c r="U10291" i="1"/>
  <c r="T10291" i="1"/>
  <c r="S10291" i="1"/>
  <c r="R10291" i="1"/>
  <c r="Q10291" i="1"/>
  <c r="P10291" i="1"/>
  <c r="O10291" i="1"/>
  <c r="N10291" i="1"/>
  <c r="W10290" i="1"/>
  <c r="V10290" i="1"/>
  <c r="U10290" i="1"/>
  <c r="T10290" i="1"/>
  <c r="S10290" i="1"/>
  <c r="R10290" i="1"/>
  <c r="Q10290" i="1"/>
  <c r="P10290" i="1"/>
  <c r="O10290" i="1"/>
  <c r="N10290" i="1"/>
  <c r="W10289" i="1"/>
  <c r="V10289" i="1"/>
  <c r="U10289" i="1"/>
  <c r="T10289" i="1"/>
  <c r="S10289" i="1"/>
  <c r="R10289" i="1"/>
  <c r="Q10289" i="1"/>
  <c r="P10289" i="1"/>
  <c r="O10289" i="1"/>
  <c r="N10289" i="1"/>
  <c r="W10288" i="1"/>
  <c r="V10288" i="1"/>
  <c r="U10288" i="1"/>
  <c r="T10288" i="1"/>
  <c r="S10288" i="1"/>
  <c r="R10288" i="1"/>
  <c r="Q10288" i="1"/>
  <c r="P10288" i="1"/>
  <c r="O10288" i="1"/>
  <c r="N10288" i="1"/>
  <c r="W10287" i="1"/>
  <c r="V10287" i="1"/>
  <c r="U10287" i="1"/>
  <c r="T10287" i="1"/>
  <c r="S10287" i="1"/>
  <c r="R10287" i="1"/>
  <c r="Q10287" i="1"/>
  <c r="P10287" i="1"/>
  <c r="O10287" i="1"/>
  <c r="N10287" i="1"/>
  <c r="W10286" i="1"/>
  <c r="V10286" i="1"/>
  <c r="U10286" i="1"/>
  <c r="T10286" i="1"/>
  <c r="S10286" i="1"/>
  <c r="R10286" i="1"/>
  <c r="Q10286" i="1"/>
  <c r="P10286" i="1"/>
  <c r="O10286" i="1"/>
  <c r="N10286" i="1"/>
  <c r="W10285" i="1"/>
  <c r="V10285" i="1"/>
  <c r="U10285" i="1"/>
  <c r="T10285" i="1"/>
  <c r="S10285" i="1"/>
  <c r="R10285" i="1"/>
  <c r="Q10285" i="1"/>
  <c r="P10285" i="1"/>
  <c r="O10285" i="1"/>
  <c r="N10285" i="1"/>
  <c r="W10284" i="1"/>
  <c r="V10284" i="1"/>
  <c r="U10284" i="1"/>
  <c r="T10284" i="1"/>
  <c r="S10284" i="1"/>
  <c r="R10284" i="1"/>
  <c r="Q10284" i="1"/>
  <c r="P10284" i="1"/>
  <c r="O10284" i="1"/>
  <c r="N10284" i="1"/>
  <c r="W10283" i="1"/>
  <c r="V10283" i="1"/>
  <c r="U10283" i="1"/>
  <c r="T10283" i="1"/>
  <c r="S10283" i="1"/>
  <c r="R10283" i="1"/>
  <c r="Q10283" i="1"/>
  <c r="P10283" i="1"/>
  <c r="O10283" i="1"/>
  <c r="N10283" i="1"/>
  <c r="W10282" i="1"/>
  <c r="V10282" i="1"/>
  <c r="U10282" i="1"/>
  <c r="T10282" i="1"/>
  <c r="S10282" i="1"/>
  <c r="R10282" i="1"/>
  <c r="Q10282" i="1"/>
  <c r="P10282" i="1"/>
  <c r="O10282" i="1"/>
  <c r="N10282" i="1"/>
  <c r="W10281" i="1"/>
  <c r="V10281" i="1"/>
  <c r="U10281" i="1"/>
  <c r="T10281" i="1"/>
  <c r="S10281" i="1"/>
  <c r="R10281" i="1"/>
  <c r="Q10281" i="1"/>
  <c r="P10281" i="1"/>
  <c r="O10281" i="1"/>
  <c r="N10281" i="1"/>
  <c r="W10280" i="1"/>
  <c r="V10280" i="1"/>
  <c r="U10280" i="1"/>
  <c r="T10280" i="1"/>
  <c r="S10280" i="1"/>
  <c r="R10280" i="1"/>
  <c r="Q10280" i="1"/>
  <c r="P10280" i="1"/>
  <c r="O10280" i="1"/>
  <c r="N10280" i="1"/>
  <c r="W10279" i="1"/>
  <c r="V10279" i="1"/>
  <c r="U10279" i="1"/>
  <c r="T10279" i="1"/>
  <c r="S10279" i="1"/>
  <c r="R10279" i="1"/>
  <c r="Q10279" i="1"/>
  <c r="P10279" i="1"/>
  <c r="O10279" i="1"/>
  <c r="N10279" i="1"/>
  <c r="W10278" i="1"/>
  <c r="V10278" i="1"/>
  <c r="U10278" i="1"/>
  <c r="T10278" i="1"/>
  <c r="S10278" i="1"/>
  <c r="R10278" i="1"/>
  <c r="Q10278" i="1"/>
  <c r="P10278" i="1"/>
  <c r="O10278" i="1"/>
  <c r="N10278" i="1"/>
  <c r="W10277" i="1"/>
  <c r="V10277" i="1"/>
  <c r="U10277" i="1"/>
  <c r="T10277" i="1"/>
  <c r="S10277" i="1"/>
  <c r="R10277" i="1"/>
  <c r="Q10277" i="1"/>
  <c r="P10277" i="1"/>
  <c r="O10277" i="1"/>
  <c r="N10277" i="1"/>
  <c r="W10276" i="1"/>
  <c r="V10276" i="1"/>
  <c r="U10276" i="1"/>
  <c r="T10276" i="1"/>
  <c r="S10276" i="1"/>
  <c r="R10276" i="1"/>
  <c r="Q10276" i="1"/>
  <c r="P10276" i="1"/>
  <c r="O10276" i="1"/>
  <c r="N10276" i="1"/>
  <c r="W10275" i="1"/>
  <c r="V10275" i="1"/>
  <c r="U10275" i="1"/>
  <c r="T10275" i="1"/>
  <c r="S10275" i="1"/>
  <c r="R10275" i="1"/>
  <c r="Q10275" i="1"/>
  <c r="P10275" i="1"/>
  <c r="O10275" i="1"/>
  <c r="N10275" i="1"/>
  <c r="W10274" i="1"/>
  <c r="V10274" i="1"/>
  <c r="U10274" i="1"/>
  <c r="T10274" i="1"/>
  <c r="S10274" i="1"/>
  <c r="R10274" i="1"/>
  <c r="Q10274" i="1"/>
  <c r="P10274" i="1"/>
  <c r="O10274" i="1"/>
  <c r="N10274" i="1"/>
  <c r="W10273" i="1"/>
  <c r="V10273" i="1"/>
  <c r="U10273" i="1"/>
  <c r="T10273" i="1"/>
  <c r="S10273" i="1"/>
  <c r="R10273" i="1"/>
  <c r="Q10273" i="1"/>
  <c r="P10273" i="1"/>
  <c r="O10273" i="1"/>
  <c r="N10273" i="1"/>
  <c r="W10272" i="1"/>
  <c r="V10272" i="1"/>
  <c r="U10272" i="1"/>
  <c r="T10272" i="1"/>
  <c r="S10272" i="1"/>
  <c r="R10272" i="1"/>
  <c r="Q10272" i="1"/>
  <c r="P10272" i="1"/>
  <c r="O10272" i="1"/>
  <c r="N10272" i="1"/>
  <c r="W10271" i="1"/>
  <c r="V10271" i="1"/>
  <c r="U10271" i="1"/>
  <c r="T10271" i="1"/>
  <c r="S10271" i="1"/>
  <c r="R10271" i="1"/>
  <c r="Q10271" i="1"/>
  <c r="P10271" i="1"/>
  <c r="O10271" i="1"/>
  <c r="N10271" i="1"/>
  <c r="W10270" i="1"/>
  <c r="V10270" i="1"/>
  <c r="U10270" i="1"/>
  <c r="T10270" i="1"/>
  <c r="S10270" i="1"/>
  <c r="R10270" i="1"/>
  <c r="Q10270" i="1"/>
  <c r="P10270" i="1"/>
  <c r="O10270" i="1"/>
  <c r="N10270" i="1"/>
  <c r="W10269" i="1"/>
  <c r="V10269" i="1"/>
  <c r="U10269" i="1"/>
  <c r="T10269" i="1"/>
  <c r="S10269" i="1"/>
  <c r="R10269" i="1"/>
  <c r="Q10269" i="1"/>
  <c r="P10269" i="1"/>
  <c r="O10269" i="1"/>
  <c r="N10269" i="1"/>
  <c r="W10268" i="1"/>
  <c r="V10268" i="1"/>
  <c r="U10268" i="1"/>
  <c r="T10268" i="1"/>
  <c r="S10268" i="1"/>
  <c r="R10268" i="1"/>
  <c r="Q10268" i="1"/>
  <c r="P10268" i="1"/>
  <c r="O10268" i="1"/>
  <c r="N10268" i="1"/>
  <c r="W10267" i="1"/>
  <c r="V10267" i="1"/>
  <c r="U10267" i="1"/>
  <c r="T10267" i="1"/>
  <c r="S10267" i="1"/>
  <c r="R10267" i="1"/>
  <c r="Q10267" i="1"/>
  <c r="P10267" i="1"/>
  <c r="O10267" i="1"/>
  <c r="N10267" i="1"/>
  <c r="W10266" i="1"/>
  <c r="V10266" i="1"/>
  <c r="U10266" i="1"/>
  <c r="T10266" i="1"/>
  <c r="S10266" i="1"/>
  <c r="R10266" i="1"/>
  <c r="Q10266" i="1"/>
  <c r="P10266" i="1"/>
  <c r="O10266" i="1"/>
  <c r="N10266" i="1"/>
  <c r="W10265" i="1"/>
  <c r="V10265" i="1"/>
  <c r="U10265" i="1"/>
  <c r="T10265" i="1"/>
  <c r="S10265" i="1"/>
  <c r="R10265" i="1"/>
  <c r="Q10265" i="1"/>
  <c r="P10265" i="1"/>
  <c r="O10265" i="1"/>
  <c r="N10265" i="1"/>
  <c r="W10264" i="1"/>
  <c r="V10264" i="1"/>
  <c r="U10264" i="1"/>
  <c r="T10264" i="1"/>
  <c r="S10264" i="1"/>
  <c r="R10264" i="1"/>
  <c r="Q10264" i="1"/>
  <c r="P10264" i="1"/>
  <c r="O10264" i="1"/>
  <c r="N10264" i="1"/>
  <c r="W10263" i="1"/>
  <c r="V10263" i="1"/>
  <c r="U10263" i="1"/>
  <c r="T10263" i="1"/>
  <c r="S10263" i="1"/>
  <c r="R10263" i="1"/>
  <c r="Q10263" i="1"/>
  <c r="P10263" i="1"/>
  <c r="O10263" i="1"/>
  <c r="N10263" i="1"/>
  <c r="W10262" i="1"/>
  <c r="V10262" i="1"/>
  <c r="U10262" i="1"/>
  <c r="T10262" i="1"/>
  <c r="S10262" i="1"/>
  <c r="R10262" i="1"/>
  <c r="Q10262" i="1"/>
  <c r="P10262" i="1"/>
  <c r="O10262" i="1"/>
  <c r="N10262" i="1"/>
  <c r="W10261" i="1"/>
  <c r="V10261" i="1"/>
  <c r="U10261" i="1"/>
  <c r="T10261" i="1"/>
  <c r="S10261" i="1"/>
  <c r="R10261" i="1"/>
  <c r="Q10261" i="1"/>
  <c r="P10261" i="1"/>
  <c r="O10261" i="1"/>
  <c r="N10261" i="1"/>
  <c r="W10260" i="1"/>
  <c r="V10260" i="1"/>
  <c r="U10260" i="1"/>
  <c r="T10260" i="1"/>
  <c r="S10260" i="1"/>
  <c r="R10260" i="1"/>
  <c r="Q10260" i="1"/>
  <c r="P10260" i="1"/>
  <c r="O10260" i="1"/>
  <c r="N10260" i="1"/>
  <c r="W10259" i="1"/>
  <c r="V10259" i="1"/>
  <c r="U10259" i="1"/>
  <c r="T10259" i="1"/>
  <c r="S10259" i="1"/>
  <c r="R10259" i="1"/>
  <c r="Q10259" i="1"/>
  <c r="P10259" i="1"/>
  <c r="O10259" i="1"/>
  <c r="N10259" i="1"/>
  <c r="W10258" i="1"/>
  <c r="V10258" i="1"/>
  <c r="U10258" i="1"/>
  <c r="T10258" i="1"/>
  <c r="S10258" i="1"/>
  <c r="R10258" i="1"/>
  <c r="Q10258" i="1"/>
  <c r="P10258" i="1"/>
  <c r="O10258" i="1"/>
  <c r="N10258" i="1"/>
  <c r="W10257" i="1"/>
  <c r="V10257" i="1"/>
  <c r="U10257" i="1"/>
  <c r="T10257" i="1"/>
  <c r="S10257" i="1"/>
  <c r="R10257" i="1"/>
  <c r="Q10257" i="1"/>
  <c r="P10257" i="1"/>
  <c r="O10257" i="1"/>
  <c r="N10257" i="1"/>
  <c r="W10256" i="1"/>
  <c r="V10256" i="1"/>
  <c r="U10256" i="1"/>
  <c r="T10256" i="1"/>
  <c r="S10256" i="1"/>
  <c r="R10256" i="1"/>
  <c r="Q10256" i="1"/>
  <c r="P10256" i="1"/>
  <c r="O10256" i="1"/>
  <c r="N10256" i="1"/>
  <c r="W10255" i="1"/>
  <c r="V10255" i="1"/>
  <c r="U10255" i="1"/>
  <c r="T10255" i="1"/>
  <c r="S10255" i="1"/>
  <c r="R10255" i="1"/>
  <c r="Q10255" i="1"/>
  <c r="P10255" i="1"/>
  <c r="O10255" i="1"/>
  <c r="N10255" i="1"/>
  <c r="W10254" i="1"/>
  <c r="V10254" i="1"/>
  <c r="U10254" i="1"/>
  <c r="T10254" i="1"/>
  <c r="S10254" i="1"/>
  <c r="R10254" i="1"/>
  <c r="Q10254" i="1"/>
  <c r="P10254" i="1"/>
  <c r="O10254" i="1"/>
  <c r="N10254" i="1"/>
  <c r="W10253" i="1"/>
  <c r="V10253" i="1"/>
  <c r="U10253" i="1"/>
  <c r="T10253" i="1"/>
  <c r="S10253" i="1"/>
  <c r="R10253" i="1"/>
  <c r="Q10253" i="1"/>
  <c r="P10253" i="1"/>
  <c r="O10253" i="1"/>
  <c r="N10253" i="1"/>
  <c r="W10252" i="1"/>
  <c r="V10252" i="1"/>
  <c r="U10252" i="1"/>
  <c r="T10252" i="1"/>
  <c r="S10252" i="1"/>
  <c r="R10252" i="1"/>
  <c r="Q10252" i="1"/>
  <c r="P10252" i="1"/>
  <c r="O10252" i="1"/>
  <c r="N10252" i="1"/>
  <c r="W10251" i="1"/>
  <c r="V10251" i="1"/>
  <c r="U10251" i="1"/>
  <c r="T10251" i="1"/>
  <c r="S10251" i="1"/>
  <c r="R10251" i="1"/>
  <c r="Q10251" i="1"/>
  <c r="P10251" i="1"/>
  <c r="O10251" i="1"/>
  <c r="N10251" i="1"/>
  <c r="W10250" i="1"/>
  <c r="V10250" i="1"/>
  <c r="U10250" i="1"/>
  <c r="T10250" i="1"/>
  <c r="S10250" i="1"/>
  <c r="R10250" i="1"/>
  <c r="Q10250" i="1"/>
  <c r="P10250" i="1"/>
  <c r="O10250" i="1"/>
  <c r="N10250" i="1"/>
  <c r="W10249" i="1"/>
  <c r="V10249" i="1"/>
  <c r="U10249" i="1"/>
  <c r="T10249" i="1"/>
  <c r="S10249" i="1"/>
  <c r="R10249" i="1"/>
  <c r="Q10249" i="1"/>
  <c r="P10249" i="1"/>
  <c r="O10249" i="1"/>
  <c r="N10249" i="1"/>
  <c r="W10248" i="1"/>
  <c r="V10248" i="1"/>
  <c r="U10248" i="1"/>
  <c r="T10248" i="1"/>
  <c r="S10248" i="1"/>
  <c r="R10248" i="1"/>
  <c r="Q10248" i="1"/>
  <c r="P10248" i="1"/>
  <c r="O10248" i="1"/>
  <c r="N10248" i="1"/>
  <c r="W10247" i="1"/>
  <c r="V10247" i="1"/>
  <c r="U10247" i="1"/>
  <c r="T10247" i="1"/>
  <c r="S10247" i="1"/>
  <c r="R10247" i="1"/>
  <c r="Q10247" i="1"/>
  <c r="P10247" i="1"/>
  <c r="O10247" i="1"/>
  <c r="N10247" i="1"/>
  <c r="W10246" i="1"/>
  <c r="V10246" i="1"/>
  <c r="U10246" i="1"/>
  <c r="T10246" i="1"/>
  <c r="S10246" i="1"/>
  <c r="R10246" i="1"/>
  <c r="Q10246" i="1"/>
  <c r="P10246" i="1"/>
  <c r="O10246" i="1"/>
  <c r="N10246" i="1"/>
  <c r="W10245" i="1"/>
  <c r="V10245" i="1"/>
  <c r="U10245" i="1"/>
  <c r="T10245" i="1"/>
  <c r="S10245" i="1"/>
  <c r="R10245" i="1"/>
  <c r="Q10245" i="1"/>
  <c r="P10245" i="1"/>
  <c r="O10245" i="1"/>
  <c r="N10245" i="1"/>
  <c r="W10244" i="1"/>
  <c r="V10244" i="1"/>
  <c r="U10244" i="1"/>
  <c r="T10244" i="1"/>
  <c r="S10244" i="1"/>
  <c r="R10244" i="1"/>
  <c r="Q10244" i="1"/>
  <c r="P10244" i="1"/>
  <c r="O10244" i="1"/>
  <c r="N10244" i="1"/>
  <c r="W10243" i="1"/>
  <c r="V10243" i="1"/>
  <c r="U10243" i="1"/>
  <c r="T10243" i="1"/>
  <c r="S10243" i="1"/>
  <c r="R10243" i="1"/>
  <c r="Q10243" i="1"/>
  <c r="P10243" i="1"/>
  <c r="O10243" i="1"/>
  <c r="N10243" i="1"/>
  <c r="W10242" i="1"/>
  <c r="V10242" i="1"/>
  <c r="U10242" i="1"/>
  <c r="T10242" i="1"/>
  <c r="S10242" i="1"/>
  <c r="R10242" i="1"/>
  <c r="Q10242" i="1"/>
  <c r="P10242" i="1"/>
  <c r="O10242" i="1"/>
  <c r="N10242" i="1"/>
  <c r="W10241" i="1"/>
  <c r="V10241" i="1"/>
  <c r="U10241" i="1"/>
  <c r="T10241" i="1"/>
  <c r="S10241" i="1"/>
  <c r="R10241" i="1"/>
  <c r="Q10241" i="1"/>
  <c r="P10241" i="1"/>
  <c r="O10241" i="1"/>
  <c r="N10241" i="1"/>
  <c r="W10240" i="1"/>
  <c r="V10240" i="1"/>
  <c r="U10240" i="1"/>
  <c r="T10240" i="1"/>
  <c r="S10240" i="1"/>
  <c r="R10240" i="1"/>
  <c r="Q10240" i="1"/>
  <c r="P10240" i="1"/>
  <c r="O10240" i="1"/>
  <c r="N10240" i="1"/>
  <c r="W10239" i="1"/>
  <c r="V10239" i="1"/>
  <c r="U10239" i="1"/>
  <c r="T10239" i="1"/>
  <c r="S10239" i="1"/>
  <c r="R10239" i="1"/>
  <c r="Q10239" i="1"/>
  <c r="P10239" i="1"/>
  <c r="O10239" i="1"/>
  <c r="N10239" i="1"/>
  <c r="W10238" i="1"/>
  <c r="V10238" i="1"/>
  <c r="U10238" i="1"/>
  <c r="T10238" i="1"/>
  <c r="S10238" i="1"/>
  <c r="R10238" i="1"/>
  <c r="Q10238" i="1"/>
  <c r="P10238" i="1"/>
  <c r="O10238" i="1"/>
  <c r="N10238" i="1"/>
  <c r="W10237" i="1"/>
  <c r="V10237" i="1"/>
  <c r="U10237" i="1"/>
  <c r="T10237" i="1"/>
  <c r="S10237" i="1"/>
  <c r="R10237" i="1"/>
  <c r="Q10237" i="1"/>
  <c r="P10237" i="1"/>
  <c r="O10237" i="1"/>
  <c r="N10237" i="1"/>
  <c r="W10236" i="1"/>
  <c r="V10236" i="1"/>
  <c r="U10236" i="1"/>
  <c r="T10236" i="1"/>
  <c r="S10236" i="1"/>
  <c r="R10236" i="1"/>
  <c r="Q10236" i="1"/>
  <c r="P10236" i="1"/>
  <c r="O10236" i="1"/>
  <c r="N10236" i="1"/>
  <c r="W10235" i="1"/>
  <c r="V10235" i="1"/>
  <c r="U10235" i="1"/>
  <c r="T10235" i="1"/>
  <c r="S10235" i="1"/>
  <c r="R10235" i="1"/>
  <c r="Q10235" i="1"/>
  <c r="P10235" i="1"/>
  <c r="O10235" i="1"/>
  <c r="N10235" i="1"/>
  <c r="W10234" i="1"/>
  <c r="V10234" i="1"/>
  <c r="U10234" i="1"/>
  <c r="T10234" i="1"/>
  <c r="S10234" i="1"/>
  <c r="R10234" i="1"/>
  <c r="Q10234" i="1"/>
  <c r="P10234" i="1"/>
  <c r="O10234" i="1"/>
  <c r="N10234" i="1"/>
  <c r="W10233" i="1"/>
  <c r="V10233" i="1"/>
  <c r="U10233" i="1"/>
  <c r="T10233" i="1"/>
  <c r="S10233" i="1"/>
  <c r="R10233" i="1"/>
  <c r="Q10233" i="1"/>
  <c r="P10233" i="1"/>
  <c r="O10233" i="1"/>
  <c r="N10233" i="1"/>
  <c r="W10232" i="1"/>
  <c r="V10232" i="1"/>
  <c r="U10232" i="1"/>
  <c r="T10232" i="1"/>
  <c r="S10232" i="1"/>
  <c r="R10232" i="1"/>
  <c r="Q10232" i="1"/>
  <c r="P10232" i="1"/>
  <c r="O10232" i="1"/>
  <c r="N10232" i="1"/>
  <c r="W10231" i="1"/>
  <c r="V10231" i="1"/>
  <c r="U10231" i="1"/>
  <c r="T10231" i="1"/>
  <c r="S10231" i="1"/>
  <c r="R10231" i="1"/>
  <c r="Q10231" i="1"/>
  <c r="P10231" i="1"/>
  <c r="O10231" i="1"/>
  <c r="N10231" i="1"/>
  <c r="W10230" i="1"/>
  <c r="V10230" i="1"/>
  <c r="U10230" i="1"/>
  <c r="T10230" i="1"/>
  <c r="S10230" i="1"/>
  <c r="R10230" i="1"/>
  <c r="Q10230" i="1"/>
  <c r="P10230" i="1"/>
  <c r="O10230" i="1"/>
  <c r="N10230" i="1"/>
  <c r="W10229" i="1"/>
  <c r="V10229" i="1"/>
  <c r="U10229" i="1"/>
  <c r="T10229" i="1"/>
  <c r="S10229" i="1"/>
  <c r="R10229" i="1"/>
  <c r="Q10229" i="1"/>
  <c r="P10229" i="1"/>
  <c r="O10229" i="1"/>
  <c r="N10229" i="1"/>
  <c r="W10228" i="1"/>
  <c r="V10228" i="1"/>
  <c r="U10228" i="1"/>
  <c r="T10228" i="1"/>
  <c r="S10228" i="1"/>
  <c r="R10228" i="1"/>
  <c r="Q10228" i="1"/>
  <c r="P10228" i="1"/>
  <c r="O10228" i="1"/>
  <c r="N10228" i="1"/>
  <c r="W10227" i="1"/>
  <c r="V10227" i="1"/>
  <c r="U10227" i="1"/>
  <c r="T10227" i="1"/>
  <c r="S10227" i="1"/>
  <c r="R10227" i="1"/>
  <c r="Q10227" i="1"/>
  <c r="P10227" i="1"/>
  <c r="O10227" i="1"/>
  <c r="N10227" i="1"/>
  <c r="W10226" i="1"/>
  <c r="V10226" i="1"/>
  <c r="U10226" i="1"/>
  <c r="T10226" i="1"/>
  <c r="S10226" i="1"/>
  <c r="R10226" i="1"/>
  <c r="Q10226" i="1"/>
  <c r="P10226" i="1"/>
  <c r="O10226" i="1"/>
  <c r="N10226" i="1"/>
  <c r="W10225" i="1"/>
  <c r="V10225" i="1"/>
  <c r="U10225" i="1"/>
  <c r="T10225" i="1"/>
  <c r="S10225" i="1"/>
  <c r="R10225" i="1"/>
  <c r="Q10225" i="1"/>
  <c r="P10225" i="1"/>
  <c r="O10225" i="1"/>
  <c r="N10225" i="1"/>
  <c r="W10224" i="1"/>
  <c r="V10224" i="1"/>
  <c r="U10224" i="1"/>
  <c r="T10224" i="1"/>
  <c r="S10224" i="1"/>
  <c r="R10224" i="1"/>
  <c r="Q10224" i="1"/>
  <c r="P10224" i="1"/>
  <c r="O10224" i="1"/>
  <c r="N10224" i="1"/>
  <c r="W10223" i="1"/>
  <c r="V10223" i="1"/>
  <c r="U10223" i="1"/>
  <c r="T10223" i="1"/>
  <c r="S10223" i="1"/>
  <c r="R10223" i="1"/>
  <c r="Q10223" i="1"/>
  <c r="P10223" i="1"/>
  <c r="O10223" i="1"/>
  <c r="N10223" i="1"/>
  <c r="W10222" i="1"/>
  <c r="V10222" i="1"/>
  <c r="U10222" i="1"/>
  <c r="T10222" i="1"/>
  <c r="S10222" i="1"/>
  <c r="R10222" i="1"/>
  <c r="Q10222" i="1"/>
  <c r="P10222" i="1"/>
  <c r="O10222" i="1"/>
  <c r="N10222" i="1"/>
  <c r="W10221" i="1"/>
  <c r="V10221" i="1"/>
  <c r="U10221" i="1"/>
  <c r="T10221" i="1"/>
  <c r="S10221" i="1"/>
  <c r="R10221" i="1"/>
  <c r="Q10221" i="1"/>
  <c r="P10221" i="1"/>
  <c r="O10221" i="1"/>
  <c r="N10221" i="1"/>
  <c r="W10220" i="1"/>
  <c r="V10220" i="1"/>
  <c r="U10220" i="1"/>
  <c r="T10220" i="1"/>
  <c r="S10220" i="1"/>
  <c r="R10220" i="1"/>
  <c r="Q10220" i="1"/>
  <c r="P10220" i="1"/>
  <c r="O10220" i="1"/>
  <c r="N10220" i="1"/>
  <c r="W10219" i="1"/>
  <c r="V10219" i="1"/>
  <c r="U10219" i="1"/>
  <c r="T10219" i="1"/>
  <c r="S10219" i="1"/>
  <c r="R10219" i="1"/>
  <c r="Q10219" i="1"/>
  <c r="P10219" i="1"/>
  <c r="O10219" i="1"/>
  <c r="N10219" i="1"/>
  <c r="W10218" i="1"/>
  <c r="V10218" i="1"/>
  <c r="U10218" i="1"/>
  <c r="T10218" i="1"/>
  <c r="S10218" i="1"/>
  <c r="R10218" i="1"/>
  <c r="Q10218" i="1"/>
  <c r="P10218" i="1"/>
  <c r="O10218" i="1"/>
  <c r="N10218" i="1"/>
  <c r="W10217" i="1"/>
  <c r="V10217" i="1"/>
  <c r="U10217" i="1"/>
  <c r="T10217" i="1"/>
  <c r="S10217" i="1"/>
  <c r="R10217" i="1"/>
  <c r="Q10217" i="1"/>
  <c r="P10217" i="1"/>
  <c r="O10217" i="1"/>
  <c r="N10217" i="1"/>
  <c r="W10216" i="1"/>
  <c r="V10216" i="1"/>
  <c r="U10216" i="1"/>
  <c r="T10216" i="1"/>
  <c r="S10216" i="1"/>
  <c r="R10216" i="1"/>
  <c r="Q10216" i="1"/>
  <c r="P10216" i="1"/>
  <c r="O10216" i="1"/>
  <c r="N10216" i="1"/>
  <c r="W10215" i="1"/>
  <c r="V10215" i="1"/>
  <c r="U10215" i="1"/>
  <c r="T10215" i="1"/>
  <c r="S10215" i="1"/>
  <c r="R10215" i="1"/>
  <c r="Q10215" i="1"/>
  <c r="P10215" i="1"/>
  <c r="O10215" i="1"/>
  <c r="N10215" i="1"/>
  <c r="W10214" i="1"/>
  <c r="V10214" i="1"/>
  <c r="U10214" i="1"/>
  <c r="T10214" i="1"/>
  <c r="S10214" i="1"/>
  <c r="R10214" i="1"/>
  <c r="Q10214" i="1"/>
  <c r="P10214" i="1"/>
  <c r="O10214" i="1"/>
  <c r="N10214" i="1"/>
  <c r="W10213" i="1"/>
  <c r="V10213" i="1"/>
  <c r="U10213" i="1"/>
  <c r="T10213" i="1"/>
  <c r="S10213" i="1"/>
  <c r="R10213" i="1"/>
  <c r="Q10213" i="1"/>
  <c r="P10213" i="1"/>
  <c r="O10213" i="1"/>
  <c r="N10213" i="1"/>
  <c r="W10212" i="1"/>
  <c r="V10212" i="1"/>
  <c r="U10212" i="1"/>
  <c r="T10212" i="1"/>
  <c r="S10212" i="1"/>
  <c r="R10212" i="1"/>
  <c r="Q10212" i="1"/>
  <c r="P10212" i="1"/>
  <c r="O10212" i="1"/>
  <c r="N10212" i="1"/>
  <c r="W10211" i="1"/>
  <c r="V10211" i="1"/>
  <c r="U10211" i="1"/>
  <c r="T10211" i="1"/>
  <c r="S10211" i="1"/>
  <c r="R10211" i="1"/>
  <c r="Q10211" i="1"/>
  <c r="P10211" i="1"/>
  <c r="O10211" i="1"/>
  <c r="N10211" i="1"/>
  <c r="W10210" i="1"/>
  <c r="V10210" i="1"/>
  <c r="U10210" i="1"/>
  <c r="T10210" i="1"/>
  <c r="S10210" i="1"/>
  <c r="R10210" i="1"/>
  <c r="Q10210" i="1"/>
  <c r="P10210" i="1"/>
  <c r="O10210" i="1"/>
  <c r="N10210" i="1"/>
  <c r="W10209" i="1"/>
  <c r="V10209" i="1"/>
  <c r="U10209" i="1"/>
  <c r="T10209" i="1"/>
  <c r="S10209" i="1"/>
  <c r="R10209" i="1"/>
  <c r="Q10209" i="1"/>
  <c r="P10209" i="1"/>
  <c r="O10209" i="1"/>
  <c r="N10209" i="1"/>
  <c r="W10208" i="1"/>
  <c r="V10208" i="1"/>
  <c r="U10208" i="1"/>
  <c r="T10208" i="1"/>
  <c r="S10208" i="1"/>
  <c r="R10208" i="1"/>
  <c r="Q10208" i="1"/>
  <c r="P10208" i="1"/>
  <c r="O10208" i="1"/>
  <c r="N10208" i="1"/>
  <c r="W10207" i="1"/>
  <c r="V10207" i="1"/>
  <c r="U10207" i="1"/>
  <c r="T10207" i="1"/>
  <c r="S10207" i="1"/>
  <c r="R10207" i="1"/>
  <c r="Q10207" i="1"/>
  <c r="P10207" i="1"/>
  <c r="O10207" i="1"/>
  <c r="N10207" i="1"/>
  <c r="W10206" i="1"/>
  <c r="V10206" i="1"/>
  <c r="U10206" i="1"/>
  <c r="T10206" i="1"/>
  <c r="S10206" i="1"/>
  <c r="R10206" i="1"/>
  <c r="Q10206" i="1"/>
  <c r="P10206" i="1"/>
  <c r="O10206" i="1"/>
  <c r="N10206" i="1"/>
  <c r="W10205" i="1"/>
  <c r="V10205" i="1"/>
  <c r="U10205" i="1"/>
  <c r="T10205" i="1"/>
  <c r="S10205" i="1"/>
  <c r="R10205" i="1"/>
  <c r="Q10205" i="1"/>
  <c r="P10205" i="1"/>
  <c r="O10205" i="1"/>
  <c r="N10205" i="1"/>
  <c r="W10204" i="1"/>
  <c r="V10204" i="1"/>
  <c r="U10204" i="1"/>
  <c r="T10204" i="1"/>
  <c r="S10204" i="1"/>
  <c r="R10204" i="1"/>
  <c r="Q10204" i="1"/>
  <c r="P10204" i="1"/>
  <c r="O10204" i="1"/>
  <c r="N10204" i="1"/>
  <c r="W10203" i="1"/>
  <c r="V10203" i="1"/>
  <c r="U10203" i="1"/>
  <c r="T10203" i="1"/>
  <c r="S10203" i="1"/>
  <c r="R10203" i="1"/>
  <c r="Q10203" i="1"/>
  <c r="P10203" i="1"/>
  <c r="O10203" i="1"/>
  <c r="N10203" i="1"/>
  <c r="W10202" i="1"/>
  <c r="V10202" i="1"/>
  <c r="U10202" i="1"/>
  <c r="T10202" i="1"/>
  <c r="S10202" i="1"/>
  <c r="R10202" i="1"/>
  <c r="Q10202" i="1"/>
  <c r="P10202" i="1"/>
  <c r="O10202" i="1"/>
  <c r="N10202" i="1"/>
  <c r="W10201" i="1"/>
  <c r="V10201" i="1"/>
  <c r="U10201" i="1"/>
  <c r="T10201" i="1"/>
  <c r="S10201" i="1"/>
  <c r="R10201" i="1"/>
  <c r="Q10201" i="1"/>
  <c r="P10201" i="1"/>
  <c r="O10201" i="1"/>
  <c r="N10201" i="1"/>
  <c r="W10200" i="1"/>
  <c r="V10200" i="1"/>
  <c r="U10200" i="1"/>
  <c r="T10200" i="1"/>
  <c r="S10200" i="1"/>
  <c r="R10200" i="1"/>
  <c r="Q10200" i="1"/>
  <c r="P10200" i="1"/>
  <c r="O10200" i="1"/>
  <c r="N10200" i="1"/>
  <c r="W10199" i="1"/>
  <c r="V10199" i="1"/>
  <c r="U10199" i="1"/>
  <c r="T10199" i="1"/>
  <c r="S10199" i="1"/>
  <c r="R10199" i="1"/>
  <c r="Q10199" i="1"/>
  <c r="P10199" i="1"/>
  <c r="O10199" i="1"/>
  <c r="N10199" i="1"/>
  <c r="W10198" i="1"/>
  <c r="V10198" i="1"/>
  <c r="U10198" i="1"/>
  <c r="T10198" i="1"/>
  <c r="S10198" i="1"/>
  <c r="R10198" i="1"/>
  <c r="Q10198" i="1"/>
  <c r="P10198" i="1"/>
  <c r="O10198" i="1"/>
  <c r="N10198" i="1"/>
  <c r="W10197" i="1"/>
  <c r="V10197" i="1"/>
  <c r="U10197" i="1"/>
  <c r="T10197" i="1"/>
  <c r="S10197" i="1"/>
  <c r="R10197" i="1"/>
  <c r="Q10197" i="1"/>
  <c r="P10197" i="1"/>
  <c r="O10197" i="1"/>
  <c r="N10197" i="1"/>
  <c r="W10196" i="1"/>
  <c r="V10196" i="1"/>
  <c r="U10196" i="1"/>
  <c r="T10196" i="1"/>
  <c r="S10196" i="1"/>
  <c r="R10196" i="1"/>
  <c r="Q10196" i="1"/>
  <c r="P10196" i="1"/>
  <c r="O10196" i="1"/>
  <c r="N10196" i="1"/>
  <c r="W10195" i="1"/>
  <c r="V10195" i="1"/>
  <c r="U10195" i="1"/>
  <c r="T10195" i="1"/>
  <c r="S10195" i="1"/>
  <c r="R10195" i="1"/>
  <c r="Q10195" i="1"/>
  <c r="P10195" i="1"/>
  <c r="O10195" i="1"/>
  <c r="N10195" i="1"/>
  <c r="W10194" i="1"/>
  <c r="V10194" i="1"/>
  <c r="U10194" i="1"/>
  <c r="T10194" i="1"/>
  <c r="S10194" i="1"/>
  <c r="R10194" i="1"/>
  <c r="Q10194" i="1"/>
  <c r="P10194" i="1"/>
  <c r="O10194" i="1"/>
  <c r="N10194" i="1"/>
  <c r="W10193" i="1"/>
  <c r="V10193" i="1"/>
  <c r="U10193" i="1"/>
  <c r="T10193" i="1"/>
  <c r="S10193" i="1"/>
  <c r="R10193" i="1"/>
  <c r="Q10193" i="1"/>
  <c r="P10193" i="1"/>
  <c r="O10193" i="1"/>
  <c r="N10193" i="1"/>
  <c r="W10192" i="1"/>
  <c r="V10192" i="1"/>
  <c r="U10192" i="1"/>
  <c r="T10192" i="1"/>
  <c r="S10192" i="1"/>
  <c r="R10192" i="1"/>
  <c r="Q10192" i="1"/>
  <c r="P10192" i="1"/>
  <c r="O10192" i="1"/>
  <c r="N10192" i="1"/>
  <c r="W10191" i="1"/>
  <c r="V10191" i="1"/>
  <c r="U10191" i="1"/>
  <c r="T10191" i="1"/>
  <c r="S10191" i="1"/>
  <c r="R10191" i="1"/>
  <c r="Q10191" i="1"/>
  <c r="P10191" i="1"/>
  <c r="O10191" i="1"/>
  <c r="N10191" i="1"/>
  <c r="W10190" i="1"/>
  <c r="V10190" i="1"/>
  <c r="U10190" i="1"/>
  <c r="T10190" i="1"/>
  <c r="S10190" i="1"/>
  <c r="R10190" i="1"/>
  <c r="Q10190" i="1"/>
  <c r="P10190" i="1"/>
  <c r="O10190" i="1"/>
  <c r="N10190" i="1"/>
  <c r="W10189" i="1"/>
  <c r="V10189" i="1"/>
  <c r="U10189" i="1"/>
  <c r="T10189" i="1"/>
  <c r="S10189" i="1"/>
  <c r="R10189" i="1"/>
  <c r="Q10189" i="1"/>
  <c r="P10189" i="1"/>
  <c r="O10189" i="1"/>
  <c r="N10189" i="1"/>
  <c r="W10188" i="1"/>
  <c r="V10188" i="1"/>
  <c r="U10188" i="1"/>
  <c r="T10188" i="1"/>
  <c r="S10188" i="1"/>
  <c r="R10188" i="1"/>
  <c r="Q10188" i="1"/>
  <c r="P10188" i="1"/>
  <c r="O10188" i="1"/>
  <c r="N10188" i="1"/>
  <c r="W10187" i="1"/>
  <c r="V10187" i="1"/>
  <c r="U10187" i="1"/>
  <c r="T10187" i="1"/>
  <c r="S10187" i="1"/>
  <c r="R10187" i="1"/>
  <c r="Q10187" i="1"/>
  <c r="P10187" i="1"/>
  <c r="O10187" i="1"/>
  <c r="N10187" i="1"/>
  <c r="W10186" i="1"/>
  <c r="V10186" i="1"/>
  <c r="U10186" i="1"/>
  <c r="T10186" i="1"/>
  <c r="S10186" i="1"/>
  <c r="R10186" i="1"/>
  <c r="Q10186" i="1"/>
  <c r="P10186" i="1"/>
  <c r="O10186" i="1"/>
  <c r="N10186" i="1"/>
  <c r="W10185" i="1"/>
  <c r="V10185" i="1"/>
  <c r="U10185" i="1"/>
  <c r="T10185" i="1"/>
  <c r="S10185" i="1"/>
  <c r="R10185" i="1"/>
  <c r="Q10185" i="1"/>
  <c r="P10185" i="1"/>
  <c r="O10185" i="1"/>
  <c r="N10185" i="1"/>
  <c r="W10184" i="1"/>
  <c r="V10184" i="1"/>
  <c r="U10184" i="1"/>
  <c r="T10184" i="1"/>
  <c r="S10184" i="1"/>
  <c r="R10184" i="1"/>
  <c r="Q10184" i="1"/>
  <c r="P10184" i="1"/>
  <c r="O10184" i="1"/>
  <c r="N10184" i="1"/>
  <c r="W10183" i="1"/>
  <c r="V10183" i="1"/>
  <c r="U10183" i="1"/>
  <c r="T10183" i="1"/>
  <c r="S10183" i="1"/>
  <c r="R10183" i="1"/>
  <c r="Q10183" i="1"/>
  <c r="P10183" i="1"/>
  <c r="O10183" i="1"/>
  <c r="N10183" i="1"/>
  <c r="W10182" i="1"/>
  <c r="V10182" i="1"/>
  <c r="U10182" i="1"/>
  <c r="T10182" i="1"/>
  <c r="S10182" i="1"/>
  <c r="R10182" i="1"/>
  <c r="Q10182" i="1"/>
  <c r="P10182" i="1"/>
  <c r="O10182" i="1"/>
  <c r="N10182" i="1"/>
  <c r="W10181" i="1"/>
  <c r="V10181" i="1"/>
  <c r="U10181" i="1"/>
  <c r="T10181" i="1"/>
  <c r="S10181" i="1"/>
  <c r="R10181" i="1"/>
  <c r="Q10181" i="1"/>
  <c r="P10181" i="1"/>
  <c r="O10181" i="1"/>
  <c r="N10181" i="1"/>
  <c r="W10180" i="1"/>
  <c r="V10180" i="1"/>
  <c r="U10180" i="1"/>
  <c r="T10180" i="1"/>
  <c r="S10180" i="1"/>
  <c r="R10180" i="1"/>
  <c r="Q10180" i="1"/>
  <c r="P10180" i="1"/>
  <c r="O10180" i="1"/>
  <c r="N10180" i="1"/>
  <c r="W10179" i="1"/>
  <c r="V10179" i="1"/>
  <c r="U10179" i="1"/>
  <c r="T10179" i="1"/>
  <c r="S10179" i="1"/>
  <c r="R10179" i="1"/>
  <c r="Q10179" i="1"/>
  <c r="P10179" i="1"/>
  <c r="O10179" i="1"/>
  <c r="N10179" i="1"/>
  <c r="W10178" i="1"/>
  <c r="V10178" i="1"/>
  <c r="U10178" i="1"/>
  <c r="T10178" i="1"/>
  <c r="S10178" i="1"/>
  <c r="R10178" i="1"/>
  <c r="Q10178" i="1"/>
  <c r="P10178" i="1"/>
  <c r="O10178" i="1"/>
  <c r="N10178" i="1"/>
  <c r="W10177" i="1"/>
  <c r="V10177" i="1"/>
  <c r="U10177" i="1"/>
  <c r="T10177" i="1"/>
  <c r="S10177" i="1"/>
  <c r="R10177" i="1"/>
  <c r="Q10177" i="1"/>
  <c r="P10177" i="1"/>
  <c r="O10177" i="1"/>
  <c r="N10177" i="1"/>
  <c r="W10176" i="1"/>
  <c r="V10176" i="1"/>
  <c r="U10176" i="1"/>
  <c r="T10176" i="1"/>
  <c r="S10176" i="1"/>
  <c r="R10176" i="1"/>
  <c r="Q10176" i="1"/>
  <c r="P10176" i="1"/>
  <c r="O10176" i="1"/>
  <c r="N10176" i="1"/>
  <c r="W10175" i="1"/>
  <c r="V10175" i="1"/>
  <c r="U10175" i="1"/>
  <c r="T10175" i="1"/>
  <c r="S10175" i="1"/>
  <c r="R10175" i="1"/>
  <c r="Q10175" i="1"/>
  <c r="P10175" i="1"/>
  <c r="O10175" i="1"/>
  <c r="N10175" i="1"/>
  <c r="W10174" i="1"/>
  <c r="V10174" i="1"/>
  <c r="U10174" i="1"/>
  <c r="T10174" i="1"/>
  <c r="S10174" i="1"/>
  <c r="R10174" i="1"/>
  <c r="Q10174" i="1"/>
  <c r="P10174" i="1"/>
  <c r="O10174" i="1"/>
  <c r="N10174" i="1"/>
  <c r="W10173" i="1"/>
  <c r="V10173" i="1"/>
  <c r="U10173" i="1"/>
  <c r="T10173" i="1"/>
  <c r="S10173" i="1"/>
  <c r="R10173" i="1"/>
  <c r="Q10173" i="1"/>
  <c r="P10173" i="1"/>
  <c r="O10173" i="1"/>
  <c r="N10173" i="1"/>
  <c r="W10172" i="1"/>
  <c r="V10172" i="1"/>
  <c r="U10172" i="1"/>
  <c r="T10172" i="1"/>
  <c r="S10172" i="1"/>
  <c r="R10172" i="1"/>
  <c r="Q10172" i="1"/>
  <c r="P10172" i="1"/>
  <c r="O10172" i="1"/>
  <c r="N10172" i="1"/>
  <c r="W10171" i="1"/>
  <c r="V10171" i="1"/>
  <c r="U10171" i="1"/>
  <c r="T10171" i="1"/>
  <c r="S10171" i="1"/>
  <c r="R10171" i="1"/>
  <c r="Q10171" i="1"/>
  <c r="P10171" i="1"/>
  <c r="O10171" i="1"/>
  <c r="N10171" i="1"/>
  <c r="W10170" i="1"/>
  <c r="V10170" i="1"/>
  <c r="U10170" i="1"/>
  <c r="T10170" i="1"/>
  <c r="S10170" i="1"/>
  <c r="R10170" i="1"/>
  <c r="Q10170" i="1"/>
  <c r="P10170" i="1"/>
  <c r="O10170" i="1"/>
  <c r="N10170" i="1"/>
  <c r="W10169" i="1"/>
  <c r="V10169" i="1"/>
  <c r="U10169" i="1"/>
  <c r="T10169" i="1"/>
  <c r="S10169" i="1"/>
  <c r="R10169" i="1"/>
  <c r="Q10169" i="1"/>
  <c r="P10169" i="1"/>
  <c r="O10169" i="1"/>
  <c r="N10169" i="1"/>
  <c r="W10168" i="1"/>
  <c r="V10168" i="1"/>
  <c r="U10168" i="1"/>
  <c r="T10168" i="1"/>
  <c r="S10168" i="1"/>
  <c r="R10168" i="1"/>
  <c r="Q10168" i="1"/>
  <c r="P10168" i="1"/>
  <c r="O10168" i="1"/>
  <c r="N10168" i="1"/>
  <c r="W10167" i="1"/>
  <c r="V10167" i="1"/>
  <c r="U10167" i="1"/>
  <c r="T10167" i="1"/>
  <c r="S10167" i="1"/>
  <c r="R10167" i="1"/>
  <c r="Q10167" i="1"/>
  <c r="P10167" i="1"/>
  <c r="O10167" i="1"/>
  <c r="N10167" i="1"/>
  <c r="W10166" i="1"/>
  <c r="V10166" i="1"/>
  <c r="U10166" i="1"/>
  <c r="T10166" i="1"/>
  <c r="S10166" i="1"/>
  <c r="R10166" i="1"/>
  <c r="Q10166" i="1"/>
  <c r="P10166" i="1"/>
  <c r="O10166" i="1"/>
  <c r="N10166" i="1"/>
  <c r="W10165" i="1"/>
  <c r="V10165" i="1"/>
  <c r="U10165" i="1"/>
  <c r="T10165" i="1"/>
  <c r="S10165" i="1"/>
  <c r="R10165" i="1"/>
  <c r="Q10165" i="1"/>
  <c r="P10165" i="1"/>
  <c r="O10165" i="1"/>
  <c r="N10165" i="1"/>
  <c r="W10164" i="1"/>
  <c r="V10164" i="1"/>
  <c r="U10164" i="1"/>
  <c r="T10164" i="1"/>
  <c r="S10164" i="1"/>
  <c r="R10164" i="1"/>
  <c r="Q10164" i="1"/>
  <c r="P10164" i="1"/>
  <c r="O10164" i="1"/>
  <c r="N10164" i="1"/>
  <c r="W10163" i="1"/>
  <c r="V10163" i="1"/>
  <c r="U10163" i="1"/>
  <c r="T10163" i="1"/>
  <c r="S10163" i="1"/>
  <c r="R10163" i="1"/>
  <c r="Q10163" i="1"/>
  <c r="P10163" i="1"/>
  <c r="O10163" i="1"/>
  <c r="N10163" i="1"/>
  <c r="W10162" i="1"/>
  <c r="V10162" i="1"/>
  <c r="U10162" i="1"/>
  <c r="T10162" i="1"/>
  <c r="S10162" i="1"/>
  <c r="R10162" i="1"/>
  <c r="Q10162" i="1"/>
  <c r="P10162" i="1"/>
  <c r="O10162" i="1"/>
  <c r="N10162" i="1"/>
  <c r="W10161" i="1"/>
  <c r="V10161" i="1"/>
  <c r="U10161" i="1"/>
  <c r="T10161" i="1"/>
  <c r="S10161" i="1"/>
  <c r="R10161" i="1"/>
  <c r="Q10161" i="1"/>
  <c r="P10161" i="1"/>
  <c r="O10161" i="1"/>
  <c r="N10161" i="1"/>
  <c r="W10160" i="1"/>
  <c r="V10160" i="1"/>
  <c r="U10160" i="1"/>
  <c r="T10160" i="1"/>
  <c r="S10160" i="1"/>
  <c r="R10160" i="1"/>
  <c r="Q10160" i="1"/>
  <c r="P10160" i="1"/>
  <c r="O10160" i="1"/>
  <c r="N10160" i="1"/>
  <c r="W10159" i="1"/>
  <c r="V10159" i="1"/>
  <c r="U10159" i="1"/>
  <c r="T10159" i="1"/>
  <c r="S10159" i="1"/>
  <c r="R10159" i="1"/>
  <c r="Q10159" i="1"/>
  <c r="P10159" i="1"/>
  <c r="O10159" i="1"/>
  <c r="N10159" i="1"/>
  <c r="W10158" i="1"/>
  <c r="V10158" i="1"/>
  <c r="U10158" i="1"/>
  <c r="T10158" i="1"/>
  <c r="S10158" i="1"/>
  <c r="R10158" i="1"/>
  <c r="Q10158" i="1"/>
  <c r="P10158" i="1"/>
  <c r="O10158" i="1"/>
  <c r="N10158" i="1"/>
  <c r="W10157" i="1"/>
  <c r="V10157" i="1"/>
  <c r="U10157" i="1"/>
  <c r="T10157" i="1"/>
  <c r="S10157" i="1"/>
  <c r="R10157" i="1"/>
  <c r="Q10157" i="1"/>
  <c r="P10157" i="1"/>
  <c r="O10157" i="1"/>
  <c r="N10157" i="1"/>
  <c r="W10156" i="1"/>
  <c r="V10156" i="1"/>
  <c r="U10156" i="1"/>
  <c r="T10156" i="1"/>
  <c r="S10156" i="1"/>
  <c r="R10156" i="1"/>
  <c r="Q10156" i="1"/>
  <c r="P10156" i="1"/>
  <c r="O10156" i="1"/>
  <c r="N10156" i="1"/>
  <c r="W10155" i="1"/>
  <c r="V10155" i="1"/>
  <c r="U10155" i="1"/>
  <c r="T10155" i="1"/>
  <c r="S10155" i="1"/>
  <c r="R10155" i="1"/>
  <c r="Q10155" i="1"/>
  <c r="P10155" i="1"/>
  <c r="O10155" i="1"/>
  <c r="N10155" i="1"/>
  <c r="W10154" i="1"/>
  <c r="V10154" i="1"/>
  <c r="U10154" i="1"/>
  <c r="T10154" i="1"/>
  <c r="S10154" i="1"/>
  <c r="R10154" i="1"/>
  <c r="Q10154" i="1"/>
  <c r="P10154" i="1"/>
  <c r="O10154" i="1"/>
  <c r="N10154" i="1"/>
  <c r="W10153" i="1"/>
  <c r="V10153" i="1"/>
  <c r="U10153" i="1"/>
  <c r="T10153" i="1"/>
  <c r="S10153" i="1"/>
  <c r="R10153" i="1"/>
  <c r="Q10153" i="1"/>
  <c r="P10153" i="1"/>
  <c r="O10153" i="1"/>
  <c r="N10153" i="1"/>
  <c r="W10152" i="1"/>
  <c r="V10152" i="1"/>
  <c r="U10152" i="1"/>
  <c r="T10152" i="1"/>
  <c r="S10152" i="1"/>
  <c r="R10152" i="1"/>
  <c r="Q10152" i="1"/>
  <c r="P10152" i="1"/>
  <c r="O10152" i="1"/>
  <c r="N10152" i="1"/>
  <c r="W10151" i="1"/>
  <c r="V10151" i="1"/>
  <c r="U10151" i="1"/>
  <c r="T10151" i="1"/>
  <c r="S10151" i="1"/>
  <c r="R10151" i="1"/>
  <c r="Q10151" i="1"/>
  <c r="P10151" i="1"/>
  <c r="O10151" i="1"/>
  <c r="N10151" i="1"/>
  <c r="W10150" i="1"/>
  <c r="V10150" i="1"/>
  <c r="U10150" i="1"/>
  <c r="T10150" i="1"/>
  <c r="S10150" i="1"/>
  <c r="R10150" i="1"/>
  <c r="Q10150" i="1"/>
  <c r="P10150" i="1"/>
  <c r="O10150" i="1"/>
  <c r="N10150" i="1"/>
  <c r="W10149" i="1"/>
  <c r="V10149" i="1"/>
  <c r="U10149" i="1"/>
  <c r="T10149" i="1"/>
  <c r="S10149" i="1"/>
  <c r="R10149" i="1"/>
  <c r="Q10149" i="1"/>
  <c r="P10149" i="1"/>
  <c r="O10149" i="1"/>
  <c r="N10149" i="1"/>
  <c r="W10148" i="1"/>
  <c r="V10148" i="1"/>
  <c r="U10148" i="1"/>
  <c r="T10148" i="1"/>
  <c r="S10148" i="1"/>
  <c r="R10148" i="1"/>
  <c r="Q10148" i="1"/>
  <c r="P10148" i="1"/>
  <c r="O10148" i="1"/>
  <c r="N10148" i="1"/>
  <c r="W10147" i="1"/>
  <c r="V10147" i="1"/>
  <c r="U10147" i="1"/>
  <c r="T10147" i="1"/>
  <c r="S10147" i="1"/>
  <c r="R10147" i="1"/>
  <c r="Q10147" i="1"/>
  <c r="P10147" i="1"/>
  <c r="O10147" i="1"/>
  <c r="N10147" i="1"/>
  <c r="W10146" i="1"/>
  <c r="V10146" i="1"/>
  <c r="U10146" i="1"/>
  <c r="T10146" i="1"/>
  <c r="S10146" i="1"/>
  <c r="R10146" i="1"/>
  <c r="Q10146" i="1"/>
  <c r="P10146" i="1"/>
  <c r="O10146" i="1"/>
  <c r="N10146" i="1"/>
  <c r="W10145" i="1"/>
  <c r="V10145" i="1"/>
  <c r="U10145" i="1"/>
  <c r="T10145" i="1"/>
  <c r="S10145" i="1"/>
  <c r="R10145" i="1"/>
  <c r="Q10145" i="1"/>
  <c r="P10145" i="1"/>
  <c r="O10145" i="1"/>
  <c r="N10145" i="1"/>
  <c r="W10144" i="1"/>
  <c r="V10144" i="1"/>
  <c r="U10144" i="1"/>
  <c r="T10144" i="1"/>
  <c r="S10144" i="1"/>
  <c r="R10144" i="1"/>
  <c r="Q10144" i="1"/>
  <c r="P10144" i="1"/>
  <c r="O10144" i="1"/>
  <c r="N10144" i="1"/>
  <c r="W10143" i="1"/>
  <c r="V10143" i="1"/>
  <c r="U10143" i="1"/>
  <c r="T10143" i="1"/>
  <c r="S10143" i="1"/>
  <c r="R10143" i="1"/>
  <c r="Q10143" i="1"/>
  <c r="P10143" i="1"/>
  <c r="O10143" i="1"/>
  <c r="N10143" i="1"/>
  <c r="W10142" i="1"/>
  <c r="V10142" i="1"/>
  <c r="U10142" i="1"/>
  <c r="T10142" i="1"/>
  <c r="S10142" i="1"/>
  <c r="R10142" i="1"/>
  <c r="Q10142" i="1"/>
  <c r="P10142" i="1"/>
  <c r="O10142" i="1"/>
  <c r="N10142" i="1"/>
  <c r="W10141" i="1"/>
  <c r="V10141" i="1"/>
  <c r="U10141" i="1"/>
  <c r="T10141" i="1"/>
  <c r="S10141" i="1"/>
  <c r="R10141" i="1"/>
  <c r="Q10141" i="1"/>
  <c r="P10141" i="1"/>
  <c r="O10141" i="1"/>
  <c r="N10141" i="1"/>
  <c r="W10140" i="1"/>
  <c r="V10140" i="1"/>
  <c r="U10140" i="1"/>
  <c r="T10140" i="1"/>
  <c r="S10140" i="1"/>
  <c r="R10140" i="1"/>
  <c r="Q10140" i="1"/>
  <c r="P10140" i="1"/>
  <c r="O10140" i="1"/>
  <c r="N10140" i="1"/>
  <c r="W10139" i="1"/>
  <c r="V10139" i="1"/>
  <c r="U10139" i="1"/>
  <c r="T10139" i="1"/>
  <c r="S10139" i="1"/>
  <c r="R10139" i="1"/>
  <c r="Q10139" i="1"/>
  <c r="P10139" i="1"/>
  <c r="O10139" i="1"/>
  <c r="N10139" i="1"/>
  <c r="W10138" i="1"/>
  <c r="V10138" i="1"/>
  <c r="U10138" i="1"/>
  <c r="T10138" i="1"/>
  <c r="S10138" i="1"/>
  <c r="R10138" i="1"/>
  <c r="Q10138" i="1"/>
  <c r="P10138" i="1"/>
  <c r="O10138" i="1"/>
  <c r="N10138" i="1"/>
  <c r="W10137" i="1"/>
  <c r="V10137" i="1"/>
  <c r="U10137" i="1"/>
  <c r="T10137" i="1"/>
  <c r="S10137" i="1"/>
  <c r="R10137" i="1"/>
  <c r="Q10137" i="1"/>
  <c r="P10137" i="1"/>
  <c r="O10137" i="1"/>
  <c r="N10137" i="1"/>
  <c r="W10136" i="1"/>
  <c r="V10136" i="1"/>
  <c r="U10136" i="1"/>
  <c r="T10136" i="1"/>
  <c r="S10136" i="1"/>
  <c r="R10136" i="1"/>
  <c r="Q10136" i="1"/>
  <c r="P10136" i="1"/>
  <c r="O10136" i="1"/>
  <c r="N10136" i="1"/>
  <c r="W10135" i="1"/>
  <c r="V10135" i="1"/>
  <c r="U10135" i="1"/>
  <c r="T10135" i="1"/>
  <c r="S10135" i="1"/>
  <c r="R10135" i="1"/>
  <c r="Q10135" i="1"/>
  <c r="P10135" i="1"/>
  <c r="O10135" i="1"/>
  <c r="N10135" i="1"/>
  <c r="W10134" i="1"/>
  <c r="V10134" i="1"/>
  <c r="U10134" i="1"/>
  <c r="T10134" i="1"/>
  <c r="S10134" i="1"/>
  <c r="R10134" i="1"/>
  <c r="Q10134" i="1"/>
  <c r="P10134" i="1"/>
  <c r="O10134" i="1"/>
  <c r="N10134" i="1"/>
  <c r="W10133" i="1"/>
  <c r="V10133" i="1"/>
  <c r="U10133" i="1"/>
  <c r="T10133" i="1"/>
  <c r="S10133" i="1"/>
  <c r="R10133" i="1"/>
  <c r="Q10133" i="1"/>
  <c r="P10133" i="1"/>
  <c r="O10133" i="1"/>
  <c r="N10133" i="1"/>
  <c r="W10132" i="1"/>
  <c r="V10132" i="1"/>
  <c r="U10132" i="1"/>
  <c r="T10132" i="1"/>
  <c r="S10132" i="1"/>
  <c r="R10132" i="1"/>
  <c r="Q10132" i="1"/>
  <c r="P10132" i="1"/>
  <c r="O10132" i="1"/>
  <c r="N10132" i="1"/>
  <c r="W10131" i="1"/>
  <c r="V10131" i="1"/>
  <c r="U10131" i="1"/>
  <c r="T10131" i="1"/>
  <c r="S10131" i="1"/>
  <c r="R10131" i="1"/>
  <c r="Q10131" i="1"/>
  <c r="P10131" i="1"/>
  <c r="O10131" i="1"/>
  <c r="N10131" i="1"/>
  <c r="W10130" i="1"/>
  <c r="V10130" i="1"/>
  <c r="U10130" i="1"/>
  <c r="T10130" i="1"/>
  <c r="S10130" i="1"/>
  <c r="R10130" i="1"/>
  <c r="Q10130" i="1"/>
  <c r="P10130" i="1"/>
  <c r="O10130" i="1"/>
  <c r="N10130" i="1"/>
  <c r="W10129" i="1"/>
  <c r="V10129" i="1"/>
  <c r="U10129" i="1"/>
  <c r="T10129" i="1"/>
  <c r="S10129" i="1"/>
  <c r="R10129" i="1"/>
  <c r="Q10129" i="1"/>
  <c r="P10129" i="1"/>
  <c r="O10129" i="1"/>
  <c r="N10129" i="1"/>
  <c r="W10128" i="1"/>
  <c r="V10128" i="1"/>
  <c r="U10128" i="1"/>
  <c r="T10128" i="1"/>
  <c r="S10128" i="1"/>
  <c r="R10128" i="1"/>
  <c r="Q10128" i="1"/>
  <c r="P10128" i="1"/>
  <c r="O10128" i="1"/>
  <c r="N10128" i="1"/>
  <c r="W10127" i="1"/>
  <c r="V10127" i="1"/>
  <c r="U10127" i="1"/>
  <c r="T10127" i="1"/>
  <c r="S10127" i="1"/>
  <c r="R10127" i="1"/>
  <c r="Q10127" i="1"/>
  <c r="P10127" i="1"/>
  <c r="O10127" i="1"/>
  <c r="N10127" i="1"/>
  <c r="W10126" i="1"/>
  <c r="V10126" i="1"/>
  <c r="U10126" i="1"/>
  <c r="T10126" i="1"/>
  <c r="S10126" i="1"/>
  <c r="R10126" i="1"/>
  <c r="Q10126" i="1"/>
  <c r="P10126" i="1"/>
  <c r="O10126" i="1"/>
  <c r="N10126" i="1"/>
  <c r="W10125" i="1"/>
  <c r="V10125" i="1"/>
  <c r="U10125" i="1"/>
  <c r="T10125" i="1"/>
  <c r="S10125" i="1"/>
  <c r="R10125" i="1"/>
  <c r="Q10125" i="1"/>
  <c r="P10125" i="1"/>
  <c r="O10125" i="1"/>
  <c r="N10125" i="1"/>
  <c r="W10124" i="1"/>
  <c r="V10124" i="1"/>
  <c r="U10124" i="1"/>
  <c r="T10124" i="1"/>
  <c r="S10124" i="1"/>
  <c r="R10124" i="1"/>
  <c r="Q10124" i="1"/>
  <c r="P10124" i="1"/>
  <c r="O10124" i="1"/>
  <c r="N10124" i="1"/>
  <c r="W10123" i="1"/>
  <c r="V10123" i="1"/>
  <c r="U10123" i="1"/>
  <c r="T10123" i="1"/>
  <c r="S10123" i="1"/>
  <c r="R10123" i="1"/>
  <c r="Q10123" i="1"/>
  <c r="P10123" i="1"/>
  <c r="O10123" i="1"/>
  <c r="N10123" i="1"/>
  <c r="W10122" i="1"/>
  <c r="V10122" i="1"/>
  <c r="U10122" i="1"/>
  <c r="T10122" i="1"/>
  <c r="S10122" i="1"/>
  <c r="R10122" i="1"/>
  <c r="Q10122" i="1"/>
  <c r="P10122" i="1"/>
  <c r="O10122" i="1"/>
  <c r="N10122" i="1"/>
  <c r="W10121" i="1"/>
  <c r="V10121" i="1"/>
  <c r="U10121" i="1"/>
  <c r="T10121" i="1"/>
  <c r="S10121" i="1"/>
  <c r="R10121" i="1"/>
  <c r="Q10121" i="1"/>
  <c r="P10121" i="1"/>
  <c r="O10121" i="1"/>
  <c r="N10121" i="1"/>
  <c r="W10120" i="1"/>
  <c r="V10120" i="1"/>
  <c r="U10120" i="1"/>
  <c r="T10120" i="1"/>
  <c r="S10120" i="1"/>
  <c r="R10120" i="1"/>
  <c r="Q10120" i="1"/>
  <c r="P10120" i="1"/>
  <c r="O10120" i="1"/>
  <c r="N10120" i="1"/>
  <c r="W10119" i="1"/>
  <c r="V10119" i="1"/>
  <c r="U10119" i="1"/>
  <c r="T10119" i="1"/>
  <c r="S10119" i="1"/>
  <c r="R10119" i="1"/>
  <c r="Q10119" i="1"/>
  <c r="P10119" i="1"/>
  <c r="O10119" i="1"/>
  <c r="N10119" i="1"/>
  <c r="W10118" i="1"/>
  <c r="V10118" i="1"/>
  <c r="U10118" i="1"/>
  <c r="T10118" i="1"/>
  <c r="S10118" i="1"/>
  <c r="R10118" i="1"/>
  <c r="Q10118" i="1"/>
  <c r="P10118" i="1"/>
  <c r="O10118" i="1"/>
  <c r="N10118" i="1"/>
  <c r="W10117" i="1"/>
  <c r="V10117" i="1"/>
  <c r="U10117" i="1"/>
  <c r="T10117" i="1"/>
  <c r="S10117" i="1"/>
  <c r="R10117" i="1"/>
  <c r="Q10117" i="1"/>
  <c r="P10117" i="1"/>
  <c r="O10117" i="1"/>
  <c r="N10117" i="1"/>
  <c r="W10116" i="1"/>
  <c r="V10116" i="1"/>
  <c r="U10116" i="1"/>
  <c r="T10116" i="1"/>
  <c r="S10116" i="1"/>
  <c r="R10116" i="1"/>
  <c r="Q10116" i="1"/>
  <c r="P10116" i="1"/>
  <c r="O10116" i="1"/>
  <c r="N10116" i="1"/>
  <c r="W10115" i="1"/>
  <c r="V10115" i="1"/>
  <c r="U10115" i="1"/>
  <c r="T10115" i="1"/>
  <c r="S10115" i="1"/>
  <c r="R10115" i="1"/>
  <c r="Q10115" i="1"/>
  <c r="P10115" i="1"/>
  <c r="O10115" i="1"/>
  <c r="N10115" i="1"/>
  <c r="W10114" i="1"/>
  <c r="V10114" i="1"/>
  <c r="U10114" i="1"/>
  <c r="T10114" i="1"/>
  <c r="S10114" i="1"/>
  <c r="R10114" i="1"/>
  <c r="Q10114" i="1"/>
  <c r="P10114" i="1"/>
  <c r="O10114" i="1"/>
  <c r="N10114" i="1"/>
  <c r="W10113" i="1"/>
  <c r="V10113" i="1"/>
  <c r="U10113" i="1"/>
  <c r="T10113" i="1"/>
  <c r="S10113" i="1"/>
  <c r="R10113" i="1"/>
  <c r="Q10113" i="1"/>
  <c r="P10113" i="1"/>
  <c r="O10113" i="1"/>
  <c r="N10113" i="1"/>
  <c r="W10112" i="1"/>
  <c r="V10112" i="1"/>
  <c r="U10112" i="1"/>
  <c r="T10112" i="1"/>
  <c r="S10112" i="1"/>
  <c r="R10112" i="1"/>
  <c r="Q10112" i="1"/>
  <c r="P10112" i="1"/>
  <c r="O10112" i="1"/>
  <c r="N10112" i="1"/>
  <c r="W10111" i="1"/>
  <c r="V10111" i="1"/>
  <c r="U10111" i="1"/>
  <c r="T10111" i="1"/>
  <c r="S10111" i="1"/>
  <c r="R10111" i="1"/>
  <c r="Q10111" i="1"/>
  <c r="P10111" i="1"/>
  <c r="O10111" i="1"/>
  <c r="N10111" i="1"/>
  <c r="W10110" i="1"/>
  <c r="V10110" i="1"/>
  <c r="U10110" i="1"/>
  <c r="T10110" i="1"/>
  <c r="S10110" i="1"/>
  <c r="R10110" i="1"/>
  <c r="Q10110" i="1"/>
  <c r="P10110" i="1"/>
  <c r="O10110" i="1"/>
  <c r="N10110" i="1"/>
  <c r="W10109" i="1"/>
  <c r="V10109" i="1"/>
  <c r="U10109" i="1"/>
  <c r="T10109" i="1"/>
  <c r="S10109" i="1"/>
  <c r="R10109" i="1"/>
  <c r="Q10109" i="1"/>
  <c r="P10109" i="1"/>
  <c r="O10109" i="1"/>
  <c r="N10109" i="1"/>
  <c r="W10108" i="1"/>
  <c r="V10108" i="1"/>
  <c r="U10108" i="1"/>
  <c r="T10108" i="1"/>
  <c r="S10108" i="1"/>
  <c r="R10108" i="1"/>
  <c r="Q10108" i="1"/>
  <c r="P10108" i="1"/>
  <c r="O10108" i="1"/>
  <c r="N10108" i="1"/>
  <c r="W10107" i="1"/>
  <c r="V10107" i="1"/>
  <c r="U10107" i="1"/>
  <c r="T10107" i="1"/>
  <c r="S10107" i="1"/>
  <c r="R10107" i="1"/>
  <c r="Q10107" i="1"/>
  <c r="P10107" i="1"/>
  <c r="O10107" i="1"/>
  <c r="N10107" i="1"/>
  <c r="W10106" i="1"/>
  <c r="V10106" i="1"/>
  <c r="U10106" i="1"/>
  <c r="T10106" i="1"/>
  <c r="S10106" i="1"/>
  <c r="R10106" i="1"/>
  <c r="Q10106" i="1"/>
  <c r="P10106" i="1"/>
  <c r="O10106" i="1"/>
  <c r="N10106" i="1"/>
  <c r="W10105" i="1"/>
  <c r="V10105" i="1"/>
  <c r="U10105" i="1"/>
  <c r="T10105" i="1"/>
  <c r="S10105" i="1"/>
  <c r="R10105" i="1"/>
  <c r="Q10105" i="1"/>
  <c r="P10105" i="1"/>
  <c r="O10105" i="1"/>
  <c r="N10105" i="1"/>
  <c r="W10104" i="1"/>
  <c r="V10104" i="1"/>
  <c r="U10104" i="1"/>
  <c r="T10104" i="1"/>
  <c r="S10104" i="1"/>
  <c r="R10104" i="1"/>
  <c r="Q10104" i="1"/>
  <c r="P10104" i="1"/>
  <c r="O10104" i="1"/>
  <c r="N10104" i="1"/>
  <c r="W10103" i="1"/>
  <c r="V10103" i="1"/>
  <c r="U10103" i="1"/>
  <c r="T10103" i="1"/>
  <c r="S10103" i="1"/>
  <c r="R10103" i="1"/>
  <c r="Q10103" i="1"/>
  <c r="P10103" i="1"/>
  <c r="O10103" i="1"/>
  <c r="N10103" i="1"/>
  <c r="W10102" i="1"/>
  <c r="V10102" i="1"/>
  <c r="U10102" i="1"/>
  <c r="T10102" i="1"/>
  <c r="S10102" i="1"/>
  <c r="R10102" i="1"/>
  <c r="Q10102" i="1"/>
  <c r="P10102" i="1"/>
  <c r="O10102" i="1"/>
  <c r="N10102" i="1"/>
  <c r="W10101" i="1"/>
  <c r="V10101" i="1"/>
  <c r="U10101" i="1"/>
  <c r="T10101" i="1"/>
  <c r="S10101" i="1"/>
  <c r="R10101" i="1"/>
  <c r="Q10101" i="1"/>
  <c r="P10101" i="1"/>
  <c r="O10101" i="1"/>
  <c r="N10101" i="1"/>
  <c r="W10100" i="1"/>
  <c r="V10100" i="1"/>
  <c r="U10100" i="1"/>
  <c r="T10100" i="1"/>
  <c r="S10100" i="1"/>
  <c r="R10100" i="1"/>
  <c r="Q10100" i="1"/>
  <c r="P10100" i="1"/>
  <c r="O10100" i="1"/>
  <c r="N10100" i="1"/>
  <c r="W10099" i="1"/>
  <c r="V10099" i="1"/>
  <c r="U10099" i="1"/>
  <c r="T10099" i="1"/>
  <c r="S10099" i="1"/>
  <c r="R10099" i="1"/>
  <c r="Q10099" i="1"/>
  <c r="P10099" i="1"/>
  <c r="O10099" i="1"/>
  <c r="N10099" i="1"/>
  <c r="W10098" i="1"/>
  <c r="V10098" i="1"/>
  <c r="U10098" i="1"/>
  <c r="T10098" i="1"/>
  <c r="S10098" i="1"/>
  <c r="R10098" i="1"/>
  <c r="Q10098" i="1"/>
  <c r="P10098" i="1"/>
  <c r="O10098" i="1"/>
  <c r="N10098" i="1"/>
  <c r="W10097" i="1"/>
  <c r="V10097" i="1"/>
  <c r="U10097" i="1"/>
  <c r="T10097" i="1"/>
  <c r="S10097" i="1"/>
  <c r="R10097" i="1"/>
  <c r="Q10097" i="1"/>
  <c r="P10097" i="1"/>
  <c r="O10097" i="1"/>
  <c r="N10097" i="1"/>
  <c r="W10096" i="1"/>
  <c r="V10096" i="1"/>
  <c r="U10096" i="1"/>
  <c r="T10096" i="1"/>
  <c r="S10096" i="1"/>
  <c r="R10096" i="1"/>
  <c r="Q10096" i="1"/>
  <c r="P10096" i="1"/>
  <c r="O10096" i="1"/>
  <c r="N10096" i="1"/>
  <c r="W10095" i="1"/>
  <c r="V10095" i="1"/>
  <c r="U10095" i="1"/>
  <c r="T10095" i="1"/>
  <c r="S10095" i="1"/>
  <c r="R10095" i="1"/>
  <c r="Q10095" i="1"/>
  <c r="P10095" i="1"/>
  <c r="O10095" i="1"/>
  <c r="N10095" i="1"/>
  <c r="W10094" i="1"/>
  <c r="V10094" i="1"/>
  <c r="U10094" i="1"/>
  <c r="T10094" i="1"/>
  <c r="S10094" i="1"/>
  <c r="R10094" i="1"/>
  <c r="Q10094" i="1"/>
  <c r="P10094" i="1"/>
  <c r="O10094" i="1"/>
  <c r="N10094" i="1"/>
  <c r="W10093" i="1"/>
  <c r="V10093" i="1"/>
  <c r="U10093" i="1"/>
  <c r="T10093" i="1"/>
  <c r="S10093" i="1"/>
  <c r="R10093" i="1"/>
  <c r="Q10093" i="1"/>
  <c r="P10093" i="1"/>
  <c r="O10093" i="1"/>
  <c r="N10093" i="1"/>
  <c r="W10092" i="1"/>
  <c r="V10092" i="1"/>
  <c r="U10092" i="1"/>
  <c r="T10092" i="1"/>
  <c r="S10092" i="1"/>
  <c r="R10092" i="1"/>
  <c r="Q10092" i="1"/>
  <c r="P10092" i="1"/>
  <c r="O10092" i="1"/>
  <c r="N10092" i="1"/>
  <c r="W10091" i="1"/>
  <c r="V10091" i="1"/>
  <c r="U10091" i="1"/>
  <c r="T10091" i="1"/>
  <c r="S10091" i="1"/>
  <c r="R10091" i="1"/>
  <c r="Q10091" i="1"/>
  <c r="P10091" i="1"/>
  <c r="O10091" i="1"/>
  <c r="N10091" i="1"/>
  <c r="W10090" i="1"/>
  <c r="V10090" i="1"/>
  <c r="U10090" i="1"/>
  <c r="T10090" i="1"/>
  <c r="S10090" i="1"/>
  <c r="R10090" i="1"/>
  <c r="Q10090" i="1"/>
  <c r="P10090" i="1"/>
  <c r="O10090" i="1"/>
  <c r="N10090" i="1"/>
  <c r="W10089" i="1"/>
  <c r="V10089" i="1"/>
  <c r="U10089" i="1"/>
  <c r="T10089" i="1"/>
  <c r="S10089" i="1"/>
  <c r="R10089" i="1"/>
  <c r="Q10089" i="1"/>
  <c r="P10089" i="1"/>
  <c r="O10089" i="1"/>
  <c r="N10089" i="1"/>
  <c r="W10088" i="1"/>
  <c r="V10088" i="1"/>
  <c r="U10088" i="1"/>
  <c r="T10088" i="1"/>
  <c r="S10088" i="1"/>
  <c r="R10088" i="1"/>
  <c r="Q10088" i="1"/>
  <c r="P10088" i="1"/>
  <c r="O10088" i="1"/>
  <c r="N10088" i="1"/>
  <c r="W10087" i="1"/>
  <c r="V10087" i="1"/>
  <c r="U10087" i="1"/>
  <c r="T10087" i="1"/>
  <c r="S10087" i="1"/>
  <c r="R10087" i="1"/>
  <c r="Q10087" i="1"/>
  <c r="P10087" i="1"/>
  <c r="O10087" i="1"/>
  <c r="N10087" i="1"/>
  <c r="W10086" i="1"/>
  <c r="V10086" i="1"/>
  <c r="U10086" i="1"/>
  <c r="T10086" i="1"/>
  <c r="S10086" i="1"/>
  <c r="R10086" i="1"/>
  <c r="Q10086" i="1"/>
  <c r="P10086" i="1"/>
  <c r="O10086" i="1"/>
  <c r="N10086" i="1"/>
  <c r="W10085" i="1"/>
  <c r="V10085" i="1"/>
  <c r="U10085" i="1"/>
  <c r="T10085" i="1"/>
  <c r="S10085" i="1"/>
  <c r="R10085" i="1"/>
  <c r="Q10085" i="1"/>
  <c r="P10085" i="1"/>
  <c r="O10085" i="1"/>
  <c r="N10085" i="1"/>
  <c r="W10084" i="1"/>
  <c r="V10084" i="1"/>
  <c r="U10084" i="1"/>
  <c r="T10084" i="1"/>
  <c r="S10084" i="1"/>
  <c r="R10084" i="1"/>
  <c r="Q10084" i="1"/>
  <c r="P10084" i="1"/>
  <c r="O10084" i="1"/>
  <c r="N10084" i="1"/>
  <c r="W10083" i="1"/>
  <c r="V10083" i="1"/>
  <c r="U10083" i="1"/>
  <c r="T10083" i="1"/>
  <c r="S10083" i="1"/>
  <c r="R10083" i="1"/>
  <c r="Q10083" i="1"/>
  <c r="P10083" i="1"/>
  <c r="O10083" i="1"/>
  <c r="N10083" i="1"/>
  <c r="W10082" i="1"/>
  <c r="V10082" i="1"/>
  <c r="U10082" i="1"/>
  <c r="T10082" i="1"/>
  <c r="S10082" i="1"/>
  <c r="R10082" i="1"/>
  <c r="Q10082" i="1"/>
  <c r="P10082" i="1"/>
  <c r="O10082" i="1"/>
  <c r="N10082" i="1"/>
  <c r="W10081" i="1"/>
  <c r="V10081" i="1"/>
  <c r="U10081" i="1"/>
  <c r="T10081" i="1"/>
  <c r="S10081" i="1"/>
  <c r="R10081" i="1"/>
  <c r="Q10081" i="1"/>
  <c r="P10081" i="1"/>
  <c r="O10081" i="1"/>
  <c r="N10081" i="1"/>
  <c r="W10080" i="1"/>
  <c r="V10080" i="1"/>
  <c r="U10080" i="1"/>
  <c r="T10080" i="1"/>
  <c r="S10080" i="1"/>
  <c r="R10080" i="1"/>
  <c r="Q10080" i="1"/>
  <c r="P10080" i="1"/>
  <c r="O10080" i="1"/>
  <c r="N10080" i="1"/>
  <c r="W10079" i="1"/>
  <c r="V10079" i="1"/>
  <c r="U10079" i="1"/>
  <c r="T10079" i="1"/>
  <c r="S10079" i="1"/>
  <c r="R10079" i="1"/>
  <c r="Q10079" i="1"/>
  <c r="P10079" i="1"/>
  <c r="O10079" i="1"/>
  <c r="N10079" i="1"/>
  <c r="W10078" i="1"/>
  <c r="V10078" i="1"/>
  <c r="U10078" i="1"/>
  <c r="T10078" i="1"/>
  <c r="S10078" i="1"/>
  <c r="R10078" i="1"/>
  <c r="Q10078" i="1"/>
  <c r="P10078" i="1"/>
  <c r="O10078" i="1"/>
  <c r="N10078" i="1"/>
  <c r="W10077" i="1"/>
  <c r="V10077" i="1"/>
  <c r="U10077" i="1"/>
  <c r="T10077" i="1"/>
  <c r="S10077" i="1"/>
  <c r="R10077" i="1"/>
  <c r="Q10077" i="1"/>
  <c r="P10077" i="1"/>
  <c r="O10077" i="1"/>
  <c r="N10077" i="1"/>
  <c r="W10076" i="1"/>
  <c r="V10076" i="1"/>
  <c r="U10076" i="1"/>
  <c r="T10076" i="1"/>
  <c r="S10076" i="1"/>
  <c r="R10076" i="1"/>
  <c r="Q10076" i="1"/>
  <c r="P10076" i="1"/>
  <c r="O10076" i="1"/>
  <c r="N10076" i="1"/>
  <c r="W10075" i="1"/>
  <c r="V10075" i="1"/>
  <c r="U10075" i="1"/>
  <c r="T10075" i="1"/>
  <c r="S10075" i="1"/>
  <c r="R10075" i="1"/>
  <c r="Q10075" i="1"/>
  <c r="P10075" i="1"/>
  <c r="O10075" i="1"/>
  <c r="N10075" i="1"/>
  <c r="W10074" i="1"/>
  <c r="V10074" i="1"/>
  <c r="U10074" i="1"/>
  <c r="T10074" i="1"/>
  <c r="S10074" i="1"/>
  <c r="R10074" i="1"/>
  <c r="Q10074" i="1"/>
  <c r="P10074" i="1"/>
  <c r="O10074" i="1"/>
  <c r="N10074" i="1"/>
  <c r="W10073" i="1"/>
  <c r="V10073" i="1"/>
  <c r="U10073" i="1"/>
  <c r="T10073" i="1"/>
  <c r="S10073" i="1"/>
  <c r="R10073" i="1"/>
  <c r="Q10073" i="1"/>
  <c r="P10073" i="1"/>
  <c r="O10073" i="1"/>
  <c r="N10073" i="1"/>
  <c r="W10072" i="1"/>
  <c r="V10072" i="1"/>
  <c r="U10072" i="1"/>
  <c r="T10072" i="1"/>
  <c r="S10072" i="1"/>
  <c r="R10072" i="1"/>
  <c r="Q10072" i="1"/>
  <c r="P10072" i="1"/>
  <c r="O10072" i="1"/>
  <c r="N10072" i="1"/>
  <c r="W10071" i="1"/>
  <c r="V10071" i="1"/>
  <c r="U10071" i="1"/>
  <c r="T10071" i="1"/>
  <c r="S10071" i="1"/>
  <c r="R10071" i="1"/>
  <c r="Q10071" i="1"/>
  <c r="P10071" i="1"/>
  <c r="O10071" i="1"/>
  <c r="N10071" i="1"/>
  <c r="W10070" i="1"/>
  <c r="V10070" i="1"/>
  <c r="U10070" i="1"/>
  <c r="T10070" i="1"/>
  <c r="S10070" i="1"/>
  <c r="R10070" i="1"/>
  <c r="Q10070" i="1"/>
  <c r="P10070" i="1"/>
  <c r="O10070" i="1"/>
  <c r="N10070" i="1"/>
  <c r="W10069" i="1"/>
  <c r="V10069" i="1"/>
  <c r="U10069" i="1"/>
  <c r="T10069" i="1"/>
  <c r="S10069" i="1"/>
  <c r="R10069" i="1"/>
  <c r="Q10069" i="1"/>
  <c r="P10069" i="1"/>
  <c r="O10069" i="1"/>
  <c r="N10069" i="1"/>
  <c r="W10068" i="1"/>
  <c r="V10068" i="1"/>
  <c r="U10068" i="1"/>
  <c r="T10068" i="1"/>
  <c r="S10068" i="1"/>
  <c r="R10068" i="1"/>
  <c r="Q10068" i="1"/>
  <c r="P10068" i="1"/>
  <c r="O10068" i="1"/>
  <c r="N10068" i="1"/>
  <c r="W10067" i="1"/>
  <c r="V10067" i="1"/>
  <c r="U10067" i="1"/>
  <c r="T10067" i="1"/>
  <c r="S10067" i="1"/>
  <c r="R10067" i="1"/>
  <c r="Q10067" i="1"/>
  <c r="P10067" i="1"/>
  <c r="O10067" i="1"/>
  <c r="N10067" i="1"/>
  <c r="W10066" i="1"/>
  <c r="V10066" i="1"/>
  <c r="U10066" i="1"/>
  <c r="T10066" i="1"/>
  <c r="S10066" i="1"/>
  <c r="R10066" i="1"/>
  <c r="Q10066" i="1"/>
  <c r="P10066" i="1"/>
  <c r="O10066" i="1"/>
  <c r="N10066" i="1"/>
  <c r="W10065" i="1"/>
  <c r="V10065" i="1"/>
  <c r="U10065" i="1"/>
  <c r="T10065" i="1"/>
  <c r="S10065" i="1"/>
  <c r="R10065" i="1"/>
  <c r="Q10065" i="1"/>
  <c r="P10065" i="1"/>
  <c r="O10065" i="1"/>
  <c r="N10065" i="1"/>
  <c r="W10064" i="1"/>
  <c r="V10064" i="1"/>
  <c r="U10064" i="1"/>
  <c r="T10064" i="1"/>
  <c r="S10064" i="1"/>
  <c r="R10064" i="1"/>
  <c r="Q10064" i="1"/>
  <c r="P10064" i="1"/>
  <c r="O10064" i="1"/>
  <c r="N10064" i="1"/>
  <c r="W10063" i="1"/>
  <c r="V10063" i="1"/>
  <c r="U10063" i="1"/>
  <c r="T10063" i="1"/>
  <c r="S10063" i="1"/>
  <c r="R10063" i="1"/>
  <c r="Q10063" i="1"/>
  <c r="P10063" i="1"/>
  <c r="O10063" i="1"/>
  <c r="N10063" i="1"/>
  <c r="W10062" i="1"/>
  <c r="V10062" i="1"/>
  <c r="U10062" i="1"/>
  <c r="T10062" i="1"/>
  <c r="S10062" i="1"/>
  <c r="R10062" i="1"/>
  <c r="Q10062" i="1"/>
  <c r="P10062" i="1"/>
  <c r="O10062" i="1"/>
  <c r="N10062" i="1"/>
  <c r="W10061" i="1"/>
  <c r="V10061" i="1"/>
  <c r="U10061" i="1"/>
  <c r="T10061" i="1"/>
  <c r="S10061" i="1"/>
  <c r="R10061" i="1"/>
  <c r="Q10061" i="1"/>
  <c r="P10061" i="1"/>
  <c r="O10061" i="1"/>
  <c r="N10061" i="1"/>
  <c r="W10060" i="1"/>
  <c r="V10060" i="1"/>
  <c r="U10060" i="1"/>
  <c r="T10060" i="1"/>
  <c r="S10060" i="1"/>
  <c r="R10060" i="1"/>
  <c r="Q10060" i="1"/>
  <c r="P10060" i="1"/>
  <c r="O10060" i="1"/>
  <c r="N10060" i="1"/>
  <c r="W10059" i="1"/>
  <c r="V10059" i="1"/>
  <c r="U10059" i="1"/>
  <c r="T10059" i="1"/>
  <c r="S10059" i="1"/>
  <c r="R10059" i="1"/>
  <c r="Q10059" i="1"/>
  <c r="P10059" i="1"/>
  <c r="O10059" i="1"/>
  <c r="N10059" i="1"/>
  <c r="W10058" i="1"/>
  <c r="V10058" i="1"/>
  <c r="U10058" i="1"/>
  <c r="T10058" i="1"/>
  <c r="S10058" i="1"/>
  <c r="R10058" i="1"/>
  <c r="Q10058" i="1"/>
  <c r="P10058" i="1"/>
  <c r="O10058" i="1"/>
  <c r="N10058" i="1"/>
  <c r="W10057" i="1"/>
  <c r="V10057" i="1"/>
  <c r="U10057" i="1"/>
  <c r="T10057" i="1"/>
  <c r="S10057" i="1"/>
  <c r="R10057" i="1"/>
  <c r="Q10057" i="1"/>
  <c r="P10057" i="1"/>
  <c r="O10057" i="1"/>
  <c r="N10057" i="1"/>
  <c r="W10056" i="1"/>
  <c r="V10056" i="1"/>
  <c r="U10056" i="1"/>
  <c r="T10056" i="1"/>
  <c r="S10056" i="1"/>
  <c r="R10056" i="1"/>
  <c r="Q10056" i="1"/>
  <c r="P10056" i="1"/>
  <c r="O10056" i="1"/>
  <c r="N10056" i="1"/>
  <c r="W10055" i="1"/>
  <c r="V10055" i="1"/>
  <c r="U10055" i="1"/>
  <c r="T10055" i="1"/>
  <c r="S10055" i="1"/>
  <c r="R10055" i="1"/>
  <c r="Q10055" i="1"/>
  <c r="P10055" i="1"/>
  <c r="O10055" i="1"/>
  <c r="N10055" i="1"/>
  <c r="W10054" i="1"/>
  <c r="V10054" i="1"/>
  <c r="U10054" i="1"/>
  <c r="T10054" i="1"/>
  <c r="S10054" i="1"/>
  <c r="R10054" i="1"/>
  <c r="Q10054" i="1"/>
  <c r="P10054" i="1"/>
  <c r="O10054" i="1"/>
  <c r="N10054" i="1"/>
  <c r="W10053" i="1"/>
  <c r="V10053" i="1"/>
  <c r="U10053" i="1"/>
  <c r="T10053" i="1"/>
  <c r="S10053" i="1"/>
  <c r="R10053" i="1"/>
  <c r="Q10053" i="1"/>
  <c r="P10053" i="1"/>
  <c r="O10053" i="1"/>
  <c r="N10053" i="1"/>
  <c r="W10052" i="1"/>
  <c r="V10052" i="1"/>
  <c r="U10052" i="1"/>
  <c r="T10052" i="1"/>
  <c r="S10052" i="1"/>
  <c r="R10052" i="1"/>
  <c r="Q10052" i="1"/>
  <c r="P10052" i="1"/>
  <c r="O10052" i="1"/>
  <c r="N10052" i="1"/>
  <c r="W10051" i="1"/>
  <c r="V10051" i="1"/>
  <c r="U10051" i="1"/>
  <c r="T10051" i="1"/>
  <c r="S10051" i="1"/>
  <c r="R10051" i="1"/>
  <c r="Q10051" i="1"/>
  <c r="P10051" i="1"/>
  <c r="O10051" i="1"/>
  <c r="N10051" i="1"/>
  <c r="W10050" i="1"/>
  <c r="V10050" i="1"/>
  <c r="U10050" i="1"/>
  <c r="T10050" i="1"/>
  <c r="S10050" i="1"/>
  <c r="R10050" i="1"/>
  <c r="Q10050" i="1"/>
  <c r="P10050" i="1"/>
  <c r="O10050" i="1"/>
  <c r="N10050" i="1"/>
  <c r="W10049" i="1"/>
  <c r="V10049" i="1"/>
  <c r="U10049" i="1"/>
  <c r="T10049" i="1"/>
  <c r="S10049" i="1"/>
  <c r="R10049" i="1"/>
  <c r="Q10049" i="1"/>
  <c r="P10049" i="1"/>
  <c r="O10049" i="1"/>
  <c r="N10049" i="1"/>
  <c r="W10048" i="1"/>
  <c r="V10048" i="1"/>
  <c r="U10048" i="1"/>
  <c r="T10048" i="1"/>
  <c r="S10048" i="1"/>
  <c r="R10048" i="1"/>
  <c r="Q10048" i="1"/>
  <c r="P10048" i="1"/>
  <c r="O10048" i="1"/>
  <c r="N10048" i="1"/>
  <c r="W10047" i="1"/>
  <c r="V10047" i="1"/>
  <c r="U10047" i="1"/>
  <c r="T10047" i="1"/>
  <c r="S10047" i="1"/>
  <c r="R10047" i="1"/>
  <c r="Q10047" i="1"/>
  <c r="P10047" i="1"/>
  <c r="O10047" i="1"/>
  <c r="N10047" i="1"/>
  <c r="W10046" i="1"/>
  <c r="V10046" i="1"/>
  <c r="U10046" i="1"/>
  <c r="T10046" i="1"/>
  <c r="S10046" i="1"/>
  <c r="R10046" i="1"/>
  <c r="Q10046" i="1"/>
  <c r="P10046" i="1"/>
  <c r="O10046" i="1"/>
  <c r="N10046" i="1"/>
  <c r="W10045" i="1"/>
  <c r="V10045" i="1"/>
  <c r="U10045" i="1"/>
  <c r="T10045" i="1"/>
  <c r="S10045" i="1"/>
  <c r="R10045" i="1"/>
  <c r="Q10045" i="1"/>
  <c r="P10045" i="1"/>
  <c r="O10045" i="1"/>
  <c r="N10045" i="1"/>
  <c r="W10044" i="1"/>
  <c r="V10044" i="1"/>
  <c r="U10044" i="1"/>
  <c r="T10044" i="1"/>
  <c r="S10044" i="1"/>
  <c r="R10044" i="1"/>
  <c r="Q10044" i="1"/>
  <c r="P10044" i="1"/>
  <c r="O10044" i="1"/>
  <c r="N10044" i="1"/>
  <c r="W10043" i="1"/>
  <c r="V10043" i="1"/>
  <c r="U10043" i="1"/>
  <c r="T10043" i="1"/>
  <c r="S10043" i="1"/>
  <c r="R10043" i="1"/>
  <c r="Q10043" i="1"/>
  <c r="P10043" i="1"/>
  <c r="O10043" i="1"/>
  <c r="N10043" i="1"/>
  <c r="W10042" i="1"/>
  <c r="V10042" i="1"/>
  <c r="U10042" i="1"/>
  <c r="T10042" i="1"/>
  <c r="S10042" i="1"/>
  <c r="R10042" i="1"/>
  <c r="Q10042" i="1"/>
  <c r="P10042" i="1"/>
  <c r="O10042" i="1"/>
  <c r="N10042" i="1"/>
  <c r="W10041" i="1"/>
  <c r="V10041" i="1"/>
  <c r="U10041" i="1"/>
  <c r="T10041" i="1"/>
  <c r="S10041" i="1"/>
  <c r="R10041" i="1"/>
  <c r="Q10041" i="1"/>
  <c r="P10041" i="1"/>
  <c r="O10041" i="1"/>
  <c r="N10041" i="1"/>
  <c r="W10040" i="1"/>
  <c r="V10040" i="1"/>
  <c r="U10040" i="1"/>
  <c r="T10040" i="1"/>
  <c r="S10040" i="1"/>
  <c r="R10040" i="1"/>
  <c r="Q10040" i="1"/>
  <c r="P10040" i="1"/>
  <c r="O10040" i="1"/>
  <c r="N10040" i="1"/>
  <c r="W10039" i="1"/>
  <c r="V10039" i="1"/>
  <c r="U10039" i="1"/>
  <c r="T10039" i="1"/>
  <c r="S10039" i="1"/>
  <c r="R10039" i="1"/>
  <c r="Q10039" i="1"/>
  <c r="P10039" i="1"/>
  <c r="O10039" i="1"/>
  <c r="N10039" i="1"/>
  <c r="W10038" i="1"/>
  <c r="V10038" i="1"/>
  <c r="U10038" i="1"/>
  <c r="T10038" i="1"/>
  <c r="S10038" i="1"/>
  <c r="R10038" i="1"/>
  <c r="Q10038" i="1"/>
  <c r="P10038" i="1"/>
  <c r="O10038" i="1"/>
  <c r="N10038" i="1"/>
  <c r="W10037" i="1"/>
  <c r="V10037" i="1"/>
  <c r="U10037" i="1"/>
  <c r="T10037" i="1"/>
  <c r="S10037" i="1"/>
  <c r="R10037" i="1"/>
  <c r="Q10037" i="1"/>
  <c r="P10037" i="1"/>
  <c r="O10037" i="1"/>
  <c r="N10037" i="1"/>
  <c r="W10036" i="1"/>
  <c r="V10036" i="1"/>
  <c r="U10036" i="1"/>
  <c r="T10036" i="1"/>
  <c r="S10036" i="1"/>
  <c r="R10036" i="1"/>
  <c r="Q10036" i="1"/>
  <c r="P10036" i="1"/>
  <c r="O10036" i="1"/>
  <c r="N10036" i="1"/>
  <c r="W10035" i="1"/>
  <c r="V10035" i="1"/>
  <c r="U10035" i="1"/>
  <c r="T10035" i="1"/>
  <c r="S10035" i="1"/>
  <c r="R10035" i="1"/>
  <c r="Q10035" i="1"/>
  <c r="P10035" i="1"/>
  <c r="O10035" i="1"/>
  <c r="N10035" i="1"/>
  <c r="W10034" i="1"/>
  <c r="V10034" i="1"/>
  <c r="U10034" i="1"/>
  <c r="T10034" i="1"/>
  <c r="S10034" i="1"/>
  <c r="R10034" i="1"/>
  <c r="Q10034" i="1"/>
  <c r="P10034" i="1"/>
  <c r="O10034" i="1"/>
  <c r="N10034" i="1"/>
  <c r="W10033" i="1"/>
  <c r="V10033" i="1"/>
  <c r="U10033" i="1"/>
  <c r="T10033" i="1"/>
  <c r="S10033" i="1"/>
  <c r="R10033" i="1"/>
  <c r="Q10033" i="1"/>
  <c r="P10033" i="1"/>
  <c r="O10033" i="1"/>
  <c r="N10033" i="1"/>
  <c r="W10032" i="1"/>
  <c r="V10032" i="1"/>
  <c r="U10032" i="1"/>
  <c r="T10032" i="1"/>
  <c r="S10032" i="1"/>
  <c r="R10032" i="1"/>
  <c r="Q10032" i="1"/>
  <c r="P10032" i="1"/>
  <c r="O10032" i="1"/>
  <c r="N10032" i="1"/>
  <c r="W10031" i="1"/>
  <c r="V10031" i="1"/>
  <c r="U10031" i="1"/>
  <c r="T10031" i="1"/>
  <c r="S10031" i="1"/>
  <c r="R10031" i="1"/>
  <c r="Q10031" i="1"/>
  <c r="P10031" i="1"/>
  <c r="O10031" i="1"/>
  <c r="N10031" i="1"/>
  <c r="W10030" i="1"/>
  <c r="V10030" i="1"/>
  <c r="U10030" i="1"/>
  <c r="T10030" i="1"/>
  <c r="S10030" i="1"/>
  <c r="R10030" i="1"/>
  <c r="Q10030" i="1"/>
  <c r="P10030" i="1"/>
  <c r="O10030" i="1"/>
  <c r="N10030" i="1"/>
  <c r="W10029" i="1"/>
  <c r="V10029" i="1"/>
  <c r="U10029" i="1"/>
  <c r="T10029" i="1"/>
  <c r="S10029" i="1"/>
  <c r="R10029" i="1"/>
  <c r="Q10029" i="1"/>
  <c r="P10029" i="1"/>
  <c r="O10029" i="1"/>
  <c r="N10029" i="1"/>
  <c r="W10028" i="1"/>
  <c r="V10028" i="1"/>
  <c r="U10028" i="1"/>
  <c r="T10028" i="1"/>
  <c r="S10028" i="1"/>
  <c r="R10028" i="1"/>
  <c r="Q10028" i="1"/>
  <c r="P10028" i="1"/>
  <c r="O10028" i="1"/>
  <c r="N10028" i="1"/>
  <c r="W10027" i="1"/>
  <c r="V10027" i="1"/>
  <c r="U10027" i="1"/>
  <c r="T10027" i="1"/>
  <c r="S10027" i="1"/>
  <c r="R10027" i="1"/>
  <c r="Q10027" i="1"/>
  <c r="P10027" i="1"/>
  <c r="O10027" i="1"/>
  <c r="N10027" i="1"/>
  <c r="W10026" i="1"/>
  <c r="V10026" i="1"/>
  <c r="U10026" i="1"/>
  <c r="T10026" i="1"/>
  <c r="S10026" i="1"/>
  <c r="R10026" i="1"/>
  <c r="Q10026" i="1"/>
  <c r="P10026" i="1"/>
  <c r="O10026" i="1"/>
  <c r="N10026" i="1"/>
  <c r="W10025" i="1"/>
  <c r="V10025" i="1"/>
  <c r="U10025" i="1"/>
  <c r="T10025" i="1"/>
  <c r="S10025" i="1"/>
  <c r="R10025" i="1"/>
  <c r="Q10025" i="1"/>
  <c r="P10025" i="1"/>
  <c r="O10025" i="1"/>
  <c r="N10025" i="1"/>
  <c r="W10024" i="1"/>
  <c r="V10024" i="1"/>
  <c r="U10024" i="1"/>
  <c r="T10024" i="1"/>
  <c r="S10024" i="1"/>
  <c r="R10024" i="1"/>
  <c r="Q10024" i="1"/>
  <c r="P10024" i="1"/>
  <c r="O10024" i="1"/>
  <c r="N10024" i="1"/>
  <c r="W10023" i="1"/>
  <c r="V10023" i="1"/>
  <c r="U10023" i="1"/>
  <c r="T10023" i="1"/>
  <c r="S10023" i="1"/>
  <c r="R10023" i="1"/>
  <c r="Q10023" i="1"/>
  <c r="P10023" i="1"/>
  <c r="O10023" i="1"/>
  <c r="N10023" i="1"/>
  <c r="W10022" i="1"/>
  <c r="V10022" i="1"/>
  <c r="U10022" i="1"/>
  <c r="T10022" i="1"/>
  <c r="S10022" i="1"/>
  <c r="R10022" i="1"/>
  <c r="Q10022" i="1"/>
  <c r="P10022" i="1"/>
  <c r="O10022" i="1"/>
  <c r="N10022" i="1"/>
  <c r="W10021" i="1"/>
  <c r="V10021" i="1"/>
  <c r="U10021" i="1"/>
  <c r="T10021" i="1"/>
  <c r="S10021" i="1"/>
  <c r="R10021" i="1"/>
  <c r="Q10021" i="1"/>
  <c r="P10021" i="1"/>
  <c r="O10021" i="1"/>
  <c r="N10021" i="1"/>
  <c r="W10020" i="1"/>
  <c r="V10020" i="1"/>
  <c r="U10020" i="1"/>
  <c r="T10020" i="1"/>
  <c r="S10020" i="1"/>
  <c r="R10020" i="1"/>
  <c r="Q10020" i="1"/>
  <c r="P10020" i="1"/>
  <c r="O10020" i="1"/>
  <c r="N10020" i="1"/>
  <c r="W10019" i="1"/>
  <c r="V10019" i="1"/>
  <c r="U10019" i="1"/>
  <c r="T10019" i="1"/>
  <c r="S10019" i="1"/>
  <c r="R10019" i="1"/>
  <c r="Q10019" i="1"/>
  <c r="P10019" i="1"/>
  <c r="O10019" i="1"/>
  <c r="N10019" i="1"/>
  <c r="W10018" i="1"/>
  <c r="V10018" i="1"/>
  <c r="U10018" i="1"/>
  <c r="T10018" i="1"/>
  <c r="S10018" i="1"/>
  <c r="R10018" i="1"/>
  <c r="Q10018" i="1"/>
  <c r="P10018" i="1"/>
  <c r="O10018" i="1"/>
  <c r="N10018" i="1"/>
  <c r="W10017" i="1"/>
  <c r="V10017" i="1"/>
  <c r="U10017" i="1"/>
  <c r="T10017" i="1"/>
  <c r="S10017" i="1"/>
  <c r="R10017" i="1"/>
  <c r="Q10017" i="1"/>
  <c r="P10017" i="1"/>
  <c r="O10017" i="1"/>
  <c r="N10017" i="1"/>
  <c r="W10016" i="1"/>
  <c r="V10016" i="1"/>
  <c r="U10016" i="1"/>
  <c r="T10016" i="1"/>
  <c r="S10016" i="1"/>
  <c r="R10016" i="1"/>
  <c r="Q10016" i="1"/>
  <c r="P10016" i="1"/>
  <c r="O10016" i="1"/>
  <c r="N10016" i="1"/>
  <c r="W10015" i="1"/>
  <c r="V10015" i="1"/>
  <c r="U10015" i="1"/>
  <c r="T10015" i="1"/>
  <c r="S10015" i="1"/>
  <c r="R10015" i="1"/>
  <c r="Q10015" i="1"/>
  <c r="P10015" i="1"/>
  <c r="O10015" i="1"/>
  <c r="N10015" i="1"/>
  <c r="W10014" i="1"/>
  <c r="V10014" i="1"/>
  <c r="U10014" i="1"/>
  <c r="T10014" i="1"/>
  <c r="S10014" i="1"/>
  <c r="R10014" i="1"/>
  <c r="Q10014" i="1"/>
  <c r="P10014" i="1"/>
  <c r="O10014" i="1"/>
  <c r="N10014" i="1"/>
  <c r="W10013" i="1"/>
  <c r="V10013" i="1"/>
  <c r="U10013" i="1"/>
  <c r="T10013" i="1"/>
  <c r="S10013" i="1"/>
  <c r="R10013" i="1"/>
  <c r="Q10013" i="1"/>
  <c r="P10013" i="1"/>
  <c r="O10013" i="1"/>
  <c r="N10013" i="1"/>
  <c r="W10012" i="1"/>
  <c r="V10012" i="1"/>
  <c r="U10012" i="1"/>
  <c r="T10012" i="1"/>
  <c r="S10012" i="1"/>
  <c r="R10012" i="1"/>
  <c r="Q10012" i="1"/>
  <c r="P10012" i="1"/>
  <c r="O10012" i="1"/>
  <c r="N10012" i="1"/>
  <c r="W10011" i="1"/>
  <c r="V10011" i="1"/>
  <c r="U10011" i="1"/>
  <c r="T10011" i="1"/>
  <c r="S10011" i="1"/>
  <c r="R10011" i="1"/>
  <c r="Q10011" i="1"/>
  <c r="P10011" i="1"/>
  <c r="O10011" i="1"/>
  <c r="N10011" i="1"/>
  <c r="W10010" i="1"/>
  <c r="V10010" i="1"/>
  <c r="U10010" i="1"/>
  <c r="T10010" i="1"/>
  <c r="S10010" i="1"/>
  <c r="R10010" i="1"/>
  <c r="Q10010" i="1"/>
  <c r="P10010" i="1"/>
  <c r="O10010" i="1"/>
  <c r="N10010" i="1"/>
  <c r="W10009" i="1"/>
  <c r="V10009" i="1"/>
  <c r="U10009" i="1"/>
  <c r="T10009" i="1"/>
  <c r="S10009" i="1"/>
  <c r="R10009" i="1"/>
  <c r="Q10009" i="1"/>
  <c r="P10009" i="1"/>
  <c r="O10009" i="1"/>
  <c r="N10009" i="1"/>
  <c r="W10008" i="1"/>
  <c r="V10008" i="1"/>
  <c r="U10008" i="1"/>
  <c r="T10008" i="1"/>
  <c r="S10008" i="1"/>
  <c r="R10008" i="1"/>
  <c r="Q10008" i="1"/>
  <c r="P10008" i="1"/>
  <c r="O10008" i="1"/>
  <c r="N10008" i="1"/>
  <c r="W10007" i="1"/>
  <c r="V10007" i="1"/>
  <c r="U10007" i="1"/>
  <c r="T10007" i="1"/>
  <c r="S10007" i="1"/>
  <c r="R10007" i="1"/>
  <c r="Q10007" i="1"/>
  <c r="P10007" i="1"/>
  <c r="O10007" i="1"/>
  <c r="N10007" i="1"/>
  <c r="W10006" i="1"/>
  <c r="V10006" i="1"/>
  <c r="U10006" i="1"/>
  <c r="T10006" i="1"/>
  <c r="S10006" i="1"/>
  <c r="R10006" i="1"/>
  <c r="Q10006" i="1"/>
  <c r="P10006" i="1"/>
  <c r="O10006" i="1"/>
  <c r="N10006" i="1"/>
  <c r="W10005" i="1"/>
  <c r="V10005" i="1"/>
  <c r="U10005" i="1"/>
  <c r="T10005" i="1"/>
  <c r="S10005" i="1"/>
  <c r="R10005" i="1"/>
  <c r="Q10005" i="1"/>
  <c r="P10005" i="1"/>
  <c r="O10005" i="1"/>
  <c r="N10005" i="1"/>
  <c r="W10004" i="1"/>
  <c r="V10004" i="1"/>
  <c r="U10004" i="1"/>
  <c r="T10004" i="1"/>
  <c r="S10004" i="1"/>
  <c r="R10004" i="1"/>
  <c r="Q10004" i="1"/>
  <c r="P10004" i="1"/>
  <c r="O10004" i="1"/>
  <c r="N10004" i="1"/>
  <c r="W10003" i="1"/>
  <c r="V10003" i="1"/>
  <c r="U10003" i="1"/>
  <c r="T10003" i="1"/>
  <c r="S10003" i="1"/>
  <c r="R10003" i="1"/>
  <c r="Q10003" i="1"/>
  <c r="P10003" i="1"/>
  <c r="O10003" i="1"/>
  <c r="N10003" i="1"/>
  <c r="W10002" i="1"/>
  <c r="V10002" i="1"/>
  <c r="U10002" i="1"/>
  <c r="T10002" i="1"/>
  <c r="S10002" i="1"/>
  <c r="R10002" i="1"/>
  <c r="Q10002" i="1"/>
  <c r="P10002" i="1"/>
  <c r="O10002" i="1"/>
  <c r="N10002" i="1"/>
  <c r="W10001" i="1"/>
  <c r="V10001" i="1"/>
  <c r="U10001" i="1"/>
  <c r="T10001" i="1"/>
  <c r="S10001" i="1"/>
  <c r="R10001" i="1"/>
  <c r="Q10001" i="1"/>
  <c r="P10001" i="1"/>
  <c r="O10001" i="1"/>
  <c r="N10001" i="1"/>
  <c r="W10000" i="1"/>
  <c r="V10000" i="1"/>
  <c r="U10000" i="1"/>
  <c r="T10000" i="1"/>
  <c r="S10000" i="1"/>
  <c r="R10000" i="1"/>
  <c r="Q10000" i="1"/>
  <c r="P10000" i="1"/>
  <c r="O10000" i="1"/>
  <c r="N10000" i="1"/>
  <c r="W9999" i="1"/>
  <c r="V9999" i="1"/>
  <c r="U9999" i="1"/>
  <c r="T9999" i="1"/>
  <c r="S9999" i="1"/>
  <c r="R9999" i="1"/>
  <c r="Q9999" i="1"/>
  <c r="P9999" i="1"/>
  <c r="O9999" i="1"/>
  <c r="N9999" i="1"/>
  <c r="W9998" i="1"/>
  <c r="V9998" i="1"/>
  <c r="U9998" i="1"/>
  <c r="T9998" i="1"/>
  <c r="S9998" i="1"/>
  <c r="R9998" i="1"/>
  <c r="Q9998" i="1"/>
  <c r="P9998" i="1"/>
  <c r="O9998" i="1"/>
  <c r="N9998" i="1"/>
  <c r="W9997" i="1"/>
  <c r="V9997" i="1"/>
  <c r="U9997" i="1"/>
  <c r="T9997" i="1"/>
  <c r="S9997" i="1"/>
  <c r="R9997" i="1"/>
  <c r="Q9997" i="1"/>
  <c r="P9997" i="1"/>
  <c r="O9997" i="1"/>
  <c r="N9997" i="1"/>
  <c r="W9996" i="1"/>
  <c r="V9996" i="1"/>
  <c r="U9996" i="1"/>
  <c r="T9996" i="1"/>
  <c r="S9996" i="1"/>
  <c r="R9996" i="1"/>
  <c r="Q9996" i="1"/>
  <c r="P9996" i="1"/>
  <c r="O9996" i="1"/>
  <c r="N9996" i="1"/>
  <c r="W9995" i="1"/>
  <c r="V9995" i="1"/>
  <c r="U9995" i="1"/>
  <c r="T9995" i="1"/>
  <c r="S9995" i="1"/>
  <c r="R9995" i="1"/>
  <c r="Q9995" i="1"/>
  <c r="P9995" i="1"/>
  <c r="O9995" i="1"/>
  <c r="N9995" i="1"/>
  <c r="W9994" i="1"/>
  <c r="V9994" i="1"/>
  <c r="U9994" i="1"/>
  <c r="T9994" i="1"/>
  <c r="S9994" i="1"/>
  <c r="R9994" i="1"/>
  <c r="Q9994" i="1"/>
  <c r="P9994" i="1"/>
  <c r="O9994" i="1"/>
  <c r="N9994" i="1"/>
  <c r="W9993" i="1"/>
  <c r="V9993" i="1"/>
  <c r="U9993" i="1"/>
  <c r="T9993" i="1"/>
  <c r="S9993" i="1"/>
  <c r="R9993" i="1"/>
  <c r="Q9993" i="1"/>
  <c r="P9993" i="1"/>
  <c r="O9993" i="1"/>
  <c r="N9993" i="1"/>
  <c r="W9992" i="1"/>
  <c r="V9992" i="1"/>
  <c r="U9992" i="1"/>
  <c r="T9992" i="1"/>
  <c r="S9992" i="1"/>
  <c r="R9992" i="1"/>
  <c r="Q9992" i="1"/>
  <c r="P9992" i="1"/>
  <c r="O9992" i="1"/>
  <c r="N9992" i="1"/>
  <c r="W9991" i="1"/>
  <c r="V9991" i="1"/>
  <c r="U9991" i="1"/>
  <c r="T9991" i="1"/>
  <c r="S9991" i="1"/>
  <c r="R9991" i="1"/>
  <c r="Q9991" i="1"/>
  <c r="P9991" i="1"/>
  <c r="O9991" i="1"/>
  <c r="N9991" i="1"/>
  <c r="W9990" i="1"/>
  <c r="V9990" i="1"/>
  <c r="U9990" i="1"/>
  <c r="T9990" i="1"/>
  <c r="S9990" i="1"/>
  <c r="R9990" i="1"/>
  <c r="Q9990" i="1"/>
  <c r="P9990" i="1"/>
  <c r="O9990" i="1"/>
  <c r="N9990" i="1"/>
  <c r="W9989" i="1"/>
  <c r="V9989" i="1"/>
  <c r="U9989" i="1"/>
  <c r="T9989" i="1"/>
  <c r="S9989" i="1"/>
  <c r="R9989" i="1"/>
  <c r="Q9989" i="1"/>
  <c r="P9989" i="1"/>
  <c r="O9989" i="1"/>
  <c r="N9989" i="1"/>
  <c r="W9988" i="1"/>
  <c r="V9988" i="1"/>
  <c r="U9988" i="1"/>
  <c r="T9988" i="1"/>
  <c r="S9988" i="1"/>
  <c r="R9988" i="1"/>
  <c r="Q9988" i="1"/>
  <c r="P9988" i="1"/>
  <c r="O9988" i="1"/>
  <c r="N9988" i="1"/>
  <c r="W9987" i="1"/>
  <c r="V9987" i="1"/>
  <c r="U9987" i="1"/>
  <c r="T9987" i="1"/>
  <c r="S9987" i="1"/>
  <c r="R9987" i="1"/>
  <c r="Q9987" i="1"/>
  <c r="P9987" i="1"/>
  <c r="O9987" i="1"/>
  <c r="N9987" i="1"/>
  <c r="W9986" i="1"/>
  <c r="V9986" i="1"/>
  <c r="U9986" i="1"/>
  <c r="T9986" i="1"/>
  <c r="S9986" i="1"/>
  <c r="R9986" i="1"/>
  <c r="Q9986" i="1"/>
  <c r="P9986" i="1"/>
  <c r="O9986" i="1"/>
  <c r="N9986" i="1"/>
  <c r="W9985" i="1"/>
  <c r="V9985" i="1"/>
  <c r="U9985" i="1"/>
  <c r="T9985" i="1"/>
  <c r="S9985" i="1"/>
  <c r="R9985" i="1"/>
  <c r="Q9985" i="1"/>
  <c r="P9985" i="1"/>
  <c r="O9985" i="1"/>
  <c r="N9985" i="1"/>
  <c r="W9984" i="1"/>
  <c r="V9984" i="1"/>
  <c r="U9984" i="1"/>
  <c r="T9984" i="1"/>
  <c r="S9984" i="1"/>
  <c r="R9984" i="1"/>
  <c r="Q9984" i="1"/>
  <c r="P9984" i="1"/>
  <c r="O9984" i="1"/>
  <c r="N9984" i="1"/>
  <c r="W9983" i="1"/>
  <c r="V9983" i="1"/>
  <c r="U9983" i="1"/>
  <c r="T9983" i="1"/>
  <c r="S9983" i="1"/>
  <c r="R9983" i="1"/>
  <c r="Q9983" i="1"/>
  <c r="P9983" i="1"/>
  <c r="O9983" i="1"/>
  <c r="N9983" i="1"/>
  <c r="W9982" i="1"/>
  <c r="V9982" i="1"/>
  <c r="U9982" i="1"/>
  <c r="T9982" i="1"/>
  <c r="S9982" i="1"/>
  <c r="R9982" i="1"/>
  <c r="Q9982" i="1"/>
  <c r="P9982" i="1"/>
  <c r="O9982" i="1"/>
  <c r="N9982" i="1"/>
  <c r="W9981" i="1"/>
  <c r="V9981" i="1"/>
  <c r="U9981" i="1"/>
  <c r="T9981" i="1"/>
  <c r="S9981" i="1"/>
  <c r="R9981" i="1"/>
  <c r="Q9981" i="1"/>
  <c r="P9981" i="1"/>
  <c r="O9981" i="1"/>
  <c r="N9981" i="1"/>
  <c r="W9980" i="1"/>
  <c r="V9980" i="1"/>
  <c r="U9980" i="1"/>
  <c r="T9980" i="1"/>
  <c r="S9980" i="1"/>
  <c r="R9980" i="1"/>
  <c r="Q9980" i="1"/>
  <c r="P9980" i="1"/>
  <c r="O9980" i="1"/>
  <c r="N9980" i="1"/>
  <c r="W9979" i="1"/>
  <c r="V9979" i="1"/>
  <c r="U9979" i="1"/>
  <c r="T9979" i="1"/>
  <c r="S9979" i="1"/>
  <c r="R9979" i="1"/>
  <c r="Q9979" i="1"/>
  <c r="P9979" i="1"/>
  <c r="O9979" i="1"/>
  <c r="N9979" i="1"/>
  <c r="W9978" i="1"/>
  <c r="V9978" i="1"/>
  <c r="U9978" i="1"/>
  <c r="T9978" i="1"/>
  <c r="S9978" i="1"/>
  <c r="R9978" i="1"/>
  <c r="Q9978" i="1"/>
  <c r="P9978" i="1"/>
  <c r="O9978" i="1"/>
  <c r="N9978" i="1"/>
  <c r="W9977" i="1"/>
  <c r="V9977" i="1"/>
  <c r="U9977" i="1"/>
  <c r="T9977" i="1"/>
  <c r="S9977" i="1"/>
  <c r="R9977" i="1"/>
  <c r="Q9977" i="1"/>
  <c r="P9977" i="1"/>
  <c r="O9977" i="1"/>
  <c r="N9977" i="1"/>
  <c r="W9976" i="1"/>
  <c r="V9976" i="1"/>
  <c r="U9976" i="1"/>
  <c r="T9976" i="1"/>
  <c r="S9976" i="1"/>
  <c r="R9976" i="1"/>
  <c r="Q9976" i="1"/>
  <c r="P9976" i="1"/>
  <c r="O9976" i="1"/>
  <c r="N9976" i="1"/>
  <c r="W9975" i="1"/>
  <c r="V9975" i="1"/>
  <c r="U9975" i="1"/>
  <c r="T9975" i="1"/>
  <c r="S9975" i="1"/>
  <c r="R9975" i="1"/>
  <c r="Q9975" i="1"/>
  <c r="P9975" i="1"/>
  <c r="O9975" i="1"/>
  <c r="N9975" i="1"/>
  <c r="W9974" i="1"/>
  <c r="V9974" i="1"/>
  <c r="U9974" i="1"/>
  <c r="T9974" i="1"/>
  <c r="S9974" i="1"/>
  <c r="R9974" i="1"/>
  <c r="Q9974" i="1"/>
  <c r="P9974" i="1"/>
  <c r="O9974" i="1"/>
  <c r="N9974" i="1"/>
  <c r="W9973" i="1"/>
  <c r="V9973" i="1"/>
  <c r="U9973" i="1"/>
  <c r="T9973" i="1"/>
  <c r="S9973" i="1"/>
  <c r="R9973" i="1"/>
  <c r="Q9973" i="1"/>
  <c r="P9973" i="1"/>
  <c r="O9973" i="1"/>
  <c r="N9973" i="1"/>
  <c r="W9972" i="1"/>
  <c r="V9972" i="1"/>
  <c r="U9972" i="1"/>
  <c r="T9972" i="1"/>
  <c r="S9972" i="1"/>
  <c r="R9972" i="1"/>
  <c r="Q9972" i="1"/>
  <c r="P9972" i="1"/>
  <c r="O9972" i="1"/>
  <c r="N9972" i="1"/>
  <c r="W9971" i="1"/>
  <c r="V9971" i="1"/>
  <c r="U9971" i="1"/>
  <c r="T9971" i="1"/>
  <c r="S9971" i="1"/>
  <c r="R9971" i="1"/>
  <c r="Q9971" i="1"/>
  <c r="P9971" i="1"/>
  <c r="O9971" i="1"/>
  <c r="N9971" i="1"/>
  <c r="W9970" i="1"/>
  <c r="V9970" i="1"/>
  <c r="U9970" i="1"/>
  <c r="T9970" i="1"/>
  <c r="S9970" i="1"/>
  <c r="R9970" i="1"/>
  <c r="Q9970" i="1"/>
  <c r="P9970" i="1"/>
  <c r="O9970" i="1"/>
  <c r="N9970" i="1"/>
  <c r="W9969" i="1"/>
  <c r="V9969" i="1"/>
  <c r="U9969" i="1"/>
  <c r="T9969" i="1"/>
  <c r="S9969" i="1"/>
  <c r="R9969" i="1"/>
  <c r="Q9969" i="1"/>
  <c r="P9969" i="1"/>
  <c r="O9969" i="1"/>
  <c r="N9969" i="1"/>
  <c r="W9968" i="1"/>
  <c r="V9968" i="1"/>
  <c r="U9968" i="1"/>
  <c r="T9968" i="1"/>
  <c r="S9968" i="1"/>
  <c r="R9968" i="1"/>
  <c r="Q9968" i="1"/>
  <c r="P9968" i="1"/>
  <c r="O9968" i="1"/>
  <c r="N9968" i="1"/>
  <c r="W9967" i="1"/>
  <c r="V9967" i="1"/>
  <c r="U9967" i="1"/>
  <c r="T9967" i="1"/>
  <c r="S9967" i="1"/>
  <c r="R9967" i="1"/>
  <c r="Q9967" i="1"/>
  <c r="P9967" i="1"/>
  <c r="O9967" i="1"/>
  <c r="N9967" i="1"/>
  <c r="W9966" i="1"/>
  <c r="V9966" i="1"/>
  <c r="U9966" i="1"/>
  <c r="T9966" i="1"/>
  <c r="S9966" i="1"/>
  <c r="R9966" i="1"/>
  <c r="Q9966" i="1"/>
  <c r="P9966" i="1"/>
  <c r="O9966" i="1"/>
  <c r="N9966" i="1"/>
  <c r="W9965" i="1"/>
  <c r="V9965" i="1"/>
  <c r="U9965" i="1"/>
  <c r="T9965" i="1"/>
  <c r="S9965" i="1"/>
  <c r="R9965" i="1"/>
  <c r="Q9965" i="1"/>
  <c r="P9965" i="1"/>
  <c r="O9965" i="1"/>
  <c r="N9965" i="1"/>
  <c r="W9964" i="1"/>
  <c r="V9964" i="1"/>
  <c r="U9964" i="1"/>
  <c r="T9964" i="1"/>
  <c r="S9964" i="1"/>
  <c r="R9964" i="1"/>
  <c r="Q9964" i="1"/>
  <c r="P9964" i="1"/>
  <c r="O9964" i="1"/>
  <c r="N9964" i="1"/>
  <c r="W9963" i="1"/>
  <c r="V9963" i="1"/>
  <c r="U9963" i="1"/>
  <c r="T9963" i="1"/>
  <c r="S9963" i="1"/>
  <c r="R9963" i="1"/>
  <c r="Q9963" i="1"/>
  <c r="P9963" i="1"/>
  <c r="O9963" i="1"/>
  <c r="N9963" i="1"/>
  <c r="W9962" i="1"/>
  <c r="V9962" i="1"/>
  <c r="U9962" i="1"/>
  <c r="T9962" i="1"/>
  <c r="S9962" i="1"/>
  <c r="R9962" i="1"/>
  <c r="Q9962" i="1"/>
  <c r="P9962" i="1"/>
  <c r="O9962" i="1"/>
  <c r="N9962" i="1"/>
  <c r="W9961" i="1"/>
  <c r="V9961" i="1"/>
  <c r="U9961" i="1"/>
  <c r="T9961" i="1"/>
  <c r="S9961" i="1"/>
  <c r="R9961" i="1"/>
  <c r="Q9961" i="1"/>
  <c r="P9961" i="1"/>
  <c r="O9961" i="1"/>
  <c r="N9961" i="1"/>
  <c r="W9960" i="1"/>
  <c r="V9960" i="1"/>
  <c r="U9960" i="1"/>
  <c r="T9960" i="1"/>
  <c r="S9960" i="1"/>
  <c r="R9960" i="1"/>
  <c r="Q9960" i="1"/>
  <c r="P9960" i="1"/>
  <c r="O9960" i="1"/>
  <c r="N9960" i="1"/>
  <c r="W9959" i="1"/>
  <c r="V9959" i="1"/>
  <c r="U9959" i="1"/>
  <c r="T9959" i="1"/>
  <c r="S9959" i="1"/>
  <c r="R9959" i="1"/>
  <c r="Q9959" i="1"/>
  <c r="P9959" i="1"/>
  <c r="O9959" i="1"/>
  <c r="N9959" i="1"/>
  <c r="W9958" i="1"/>
  <c r="V9958" i="1"/>
  <c r="U9958" i="1"/>
  <c r="T9958" i="1"/>
  <c r="S9958" i="1"/>
  <c r="R9958" i="1"/>
  <c r="Q9958" i="1"/>
  <c r="P9958" i="1"/>
  <c r="O9958" i="1"/>
  <c r="N9958" i="1"/>
  <c r="W9957" i="1"/>
  <c r="V9957" i="1"/>
  <c r="U9957" i="1"/>
  <c r="T9957" i="1"/>
  <c r="S9957" i="1"/>
  <c r="R9957" i="1"/>
  <c r="Q9957" i="1"/>
  <c r="P9957" i="1"/>
  <c r="O9957" i="1"/>
  <c r="N9957" i="1"/>
  <c r="W9956" i="1"/>
  <c r="V9956" i="1"/>
  <c r="U9956" i="1"/>
  <c r="T9956" i="1"/>
  <c r="S9956" i="1"/>
  <c r="R9956" i="1"/>
  <c r="Q9956" i="1"/>
  <c r="P9956" i="1"/>
  <c r="O9956" i="1"/>
  <c r="N9956" i="1"/>
  <c r="W9955" i="1"/>
  <c r="V9955" i="1"/>
  <c r="U9955" i="1"/>
  <c r="T9955" i="1"/>
  <c r="S9955" i="1"/>
  <c r="R9955" i="1"/>
  <c r="Q9955" i="1"/>
  <c r="P9955" i="1"/>
  <c r="O9955" i="1"/>
  <c r="N9955" i="1"/>
  <c r="W9954" i="1"/>
  <c r="V9954" i="1"/>
  <c r="U9954" i="1"/>
  <c r="T9954" i="1"/>
  <c r="S9954" i="1"/>
  <c r="R9954" i="1"/>
  <c r="Q9954" i="1"/>
  <c r="P9954" i="1"/>
  <c r="O9954" i="1"/>
  <c r="N9954" i="1"/>
  <c r="W9953" i="1"/>
  <c r="V9953" i="1"/>
  <c r="U9953" i="1"/>
  <c r="T9953" i="1"/>
  <c r="S9953" i="1"/>
  <c r="R9953" i="1"/>
  <c r="Q9953" i="1"/>
  <c r="P9953" i="1"/>
  <c r="O9953" i="1"/>
  <c r="N9953" i="1"/>
  <c r="W9952" i="1"/>
  <c r="V9952" i="1"/>
  <c r="U9952" i="1"/>
  <c r="T9952" i="1"/>
  <c r="S9952" i="1"/>
  <c r="R9952" i="1"/>
  <c r="Q9952" i="1"/>
  <c r="P9952" i="1"/>
  <c r="O9952" i="1"/>
  <c r="N9952" i="1"/>
  <c r="W9951" i="1"/>
  <c r="V9951" i="1"/>
  <c r="U9951" i="1"/>
  <c r="T9951" i="1"/>
  <c r="S9951" i="1"/>
  <c r="R9951" i="1"/>
  <c r="Q9951" i="1"/>
  <c r="P9951" i="1"/>
  <c r="O9951" i="1"/>
  <c r="N9951" i="1"/>
  <c r="W9950" i="1"/>
  <c r="V9950" i="1"/>
  <c r="U9950" i="1"/>
  <c r="T9950" i="1"/>
  <c r="S9950" i="1"/>
  <c r="R9950" i="1"/>
  <c r="Q9950" i="1"/>
  <c r="P9950" i="1"/>
  <c r="O9950" i="1"/>
  <c r="N9950" i="1"/>
  <c r="W9949" i="1"/>
  <c r="V9949" i="1"/>
  <c r="U9949" i="1"/>
  <c r="T9949" i="1"/>
  <c r="S9949" i="1"/>
  <c r="R9949" i="1"/>
  <c r="Q9949" i="1"/>
  <c r="P9949" i="1"/>
  <c r="O9949" i="1"/>
  <c r="N9949" i="1"/>
  <c r="W9948" i="1"/>
  <c r="V9948" i="1"/>
  <c r="U9948" i="1"/>
  <c r="T9948" i="1"/>
  <c r="S9948" i="1"/>
  <c r="R9948" i="1"/>
  <c r="Q9948" i="1"/>
  <c r="P9948" i="1"/>
  <c r="O9948" i="1"/>
  <c r="N9948" i="1"/>
  <c r="W9947" i="1"/>
  <c r="V9947" i="1"/>
  <c r="U9947" i="1"/>
  <c r="T9947" i="1"/>
  <c r="S9947" i="1"/>
  <c r="R9947" i="1"/>
  <c r="Q9947" i="1"/>
  <c r="P9947" i="1"/>
  <c r="O9947" i="1"/>
  <c r="N9947" i="1"/>
  <c r="W9946" i="1"/>
  <c r="V9946" i="1"/>
  <c r="U9946" i="1"/>
  <c r="T9946" i="1"/>
  <c r="S9946" i="1"/>
  <c r="R9946" i="1"/>
  <c r="Q9946" i="1"/>
  <c r="P9946" i="1"/>
  <c r="O9946" i="1"/>
  <c r="N9946" i="1"/>
  <c r="W9945" i="1"/>
  <c r="V9945" i="1"/>
  <c r="U9945" i="1"/>
  <c r="T9945" i="1"/>
  <c r="S9945" i="1"/>
  <c r="R9945" i="1"/>
  <c r="Q9945" i="1"/>
  <c r="P9945" i="1"/>
  <c r="O9945" i="1"/>
  <c r="N9945" i="1"/>
  <c r="W9944" i="1"/>
  <c r="V9944" i="1"/>
  <c r="U9944" i="1"/>
  <c r="T9944" i="1"/>
  <c r="S9944" i="1"/>
  <c r="R9944" i="1"/>
  <c r="Q9944" i="1"/>
  <c r="P9944" i="1"/>
  <c r="O9944" i="1"/>
  <c r="N9944" i="1"/>
  <c r="W9943" i="1"/>
  <c r="V9943" i="1"/>
  <c r="U9943" i="1"/>
  <c r="T9943" i="1"/>
  <c r="S9943" i="1"/>
  <c r="R9943" i="1"/>
  <c r="Q9943" i="1"/>
  <c r="P9943" i="1"/>
  <c r="O9943" i="1"/>
  <c r="N9943" i="1"/>
  <c r="W9942" i="1"/>
  <c r="V9942" i="1"/>
  <c r="U9942" i="1"/>
  <c r="T9942" i="1"/>
  <c r="S9942" i="1"/>
  <c r="R9942" i="1"/>
  <c r="Q9942" i="1"/>
  <c r="P9942" i="1"/>
  <c r="O9942" i="1"/>
  <c r="N9942" i="1"/>
  <c r="W9941" i="1"/>
  <c r="V9941" i="1"/>
  <c r="U9941" i="1"/>
  <c r="T9941" i="1"/>
  <c r="S9941" i="1"/>
  <c r="R9941" i="1"/>
  <c r="Q9941" i="1"/>
  <c r="P9941" i="1"/>
  <c r="O9941" i="1"/>
  <c r="N9941" i="1"/>
  <c r="W9940" i="1"/>
  <c r="V9940" i="1"/>
  <c r="U9940" i="1"/>
  <c r="T9940" i="1"/>
  <c r="S9940" i="1"/>
  <c r="R9940" i="1"/>
  <c r="Q9940" i="1"/>
  <c r="P9940" i="1"/>
  <c r="O9940" i="1"/>
  <c r="N9940" i="1"/>
  <c r="W9939" i="1"/>
  <c r="V9939" i="1"/>
  <c r="U9939" i="1"/>
  <c r="T9939" i="1"/>
  <c r="S9939" i="1"/>
  <c r="R9939" i="1"/>
  <c r="Q9939" i="1"/>
  <c r="P9939" i="1"/>
  <c r="O9939" i="1"/>
  <c r="N9939" i="1"/>
  <c r="W9938" i="1"/>
  <c r="V9938" i="1"/>
  <c r="U9938" i="1"/>
  <c r="T9938" i="1"/>
  <c r="S9938" i="1"/>
  <c r="R9938" i="1"/>
  <c r="Q9938" i="1"/>
  <c r="P9938" i="1"/>
  <c r="O9938" i="1"/>
  <c r="N9938" i="1"/>
  <c r="W9937" i="1"/>
  <c r="V9937" i="1"/>
  <c r="U9937" i="1"/>
  <c r="T9937" i="1"/>
  <c r="S9937" i="1"/>
  <c r="R9937" i="1"/>
  <c r="Q9937" i="1"/>
  <c r="P9937" i="1"/>
  <c r="O9937" i="1"/>
  <c r="N9937" i="1"/>
  <c r="W9936" i="1"/>
  <c r="V9936" i="1"/>
  <c r="U9936" i="1"/>
  <c r="T9936" i="1"/>
  <c r="S9936" i="1"/>
  <c r="R9936" i="1"/>
  <c r="Q9936" i="1"/>
  <c r="P9936" i="1"/>
  <c r="O9936" i="1"/>
  <c r="N9936" i="1"/>
  <c r="W9935" i="1"/>
  <c r="V9935" i="1"/>
  <c r="U9935" i="1"/>
  <c r="T9935" i="1"/>
  <c r="S9935" i="1"/>
  <c r="R9935" i="1"/>
  <c r="Q9935" i="1"/>
  <c r="P9935" i="1"/>
  <c r="O9935" i="1"/>
  <c r="N9935" i="1"/>
  <c r="W9934" i="1"/>
  <c r="V9934" i="1"/>
  <c r="U9934" i="1"/>
  <c r="T9934" i="1"/>
  <c r="S9934" i="1"/>
  <c r="R9934" i="1"/>
  <c r="Q9934" i="1"/>
  <c r="P9934" i="1"/>
  <c r="O9934" i="1"/>
  <c r="N9934" i="1"/>
  <c r="W9933" i="1"/>
  <c r="V9933" i="1"/>
  <c r="U9933" i="1"/>
  <c r="T9933" i="1"/>
  <c r="S9933" i="1"/>
  <c r="R9933" i="1"/>
  <c r="Q9933" i="1"/>
  <c r="P9933" i="1"/>
  <c r="O9933" i="1"/>
  <c r="N9933" i="1"/>
  <c r="W9932" i="1"/>
  <c r="V9932" i="1"/>
  <c r="U9932" i="1"/>
  <c r="T9932" i="1"/>
  <c r="S9932" i="1"/>
  <c r="R9932" i="1"/>
  <c r="Q9932" i="1"/>
  <c r="P9932" i="1"/>
  <c r="O9932" i="1"/>
  <c r="N9932" i="1"/>
  <c r="W9931" i="1"/>
  <c r="V9931" i="1"/>
  <c r="U9931" i="1"/>
  <c r="T9931" i="1"/>
  <c r="S9931" i="1"/>
  <c r="R9931" i="1"/>
  <c r="Q9931" i="1"/>
  <c r="P9931" i="1"/>
  <c r="O9931" i="1"/>
  <c r="N9931" i="1"/>
  <c r="W9930" i="1"/>
  <c r="V9930" i="1"/>
  <c r="U9930" i="1"/>
  <c r="T9930" i="1"/>
  <c r="S9930" i="1"/>
  <c r="R9930" i="1"/>
  <c r="Q9930" i="1"/>
  <c r="P9930" i="1"/>
  <c r="O9930" i="1"/>
  <c r="N9930" i="1"/>
  <c r="W9929" i="1"/>
  <c r="V9929" i="1"/>
  <c r="U9929" i="1"/>
  <c r="T9929" i="1"/>
  <c r="S9929" i="1"/>
  <c r="R9929" i="1"/>
  <c r="Q9929" i="1"/>
  <c r="P9929" i="1"/>
  <c r="O9929" i="1"/>
  <c r="N9929" i="1"/>
  <c r="W9928" i="1"/>
  <c r="V9928" i="1"/>
  <c r="U9928" i="1"/>
  <c r="T9928" i="1"/>
  <c r="S9928" i="1"/>
  <c r="R9928" i="1"/>
  <c r="Q9928" i="1"/>
  <c r="P9928" i="1"/>
  <c r="O9928" i="1"/>
  <c r="N9928" i="1"/>
  <c r="W9927" i="1"/>
  <c r="V9927" i="1"/>
  <c r="U9927" i="1"/>
  <c r="T9927" i="1"/>
  <c r="S9927" i="1"/>
  <c r="R9927" i="1"/>
  <c r="Q9927" i="1"/>
  <c r="P9927" i="1"/>
  <c r="O9927" i="1"/>
  <c r="N9927" i="1"/>
  <c r="W9926" i="1"/>
  <c r="V9926" i="1"/>
  <c r="U9926" i="1"/>
  <c r="T9926" i="1"/>
  <c r="S9926" i="1"/>
  <c r="R9926" i="1"/>
  <c r="Q9926" i="1"/>
  <c r="P9926" i="1"/>
  <c r="O9926" i="1"/>
  <c r="N9926" i="1"/>
  <c r="W9925" i="1"/>
  <c r="V9925" i="1"/>
  <c r="U9925" i="1"/>
  <c r="T9925" i="1"/>
  <c r="S9925" i="1"/>
  <c r="R9925" i="1"/>
  <c r="Q9925" i="1"/>
  <c r="P9925" i="1"/>
  <c r="O9925" i="1"/>
  <c r="N9925" i="1"/>
  <c r="W9924" i="1"/>
  <c r="V9924" i="1"/>
  <c r="U9924" i="1"/>
  <c r="T9924" i="1"/>
  <c r="S9924" i="1"/>
  <c r="R9924" i="1"/>
  <c r="Q9924" i="1"/>
  <c r="P9924" i="1"/>
  <c r="O9924" i="1"/>
  <c r="N9924" i="1"/>
  <c r="W9923" i="1"/>
  <c r="V9923" i="1"/>
  <c r="U9923" i="1"/>
  <c r="T9923" i="1"/>
  <c r="S9923" i="1"/>
  <c r="R9923" i="1"/>
  <c r="Q9923" i="1"/>
  <c r="P9923" i="1"/>
  <c r="O9923" i="1"/>
  <c r="N9923" i="1"/>
  <c r="W9922" i="1"/>
  <c r="V9922" i="1"/>
  <c r="U9922" i="1"/>
  <c r="T9922" i="1"/>
  <c r="S9922" i="1"/>
  <c r="R9922" i="1"/>
  <c r="Q9922" i="1"/>
  <c r="P9922" i="1"/>
  <c r="O9922" i="1"/>
  <c r="N9922" i="1"/>
  <c r="W9921" i="1"/>
  <c r="V9921" i="1"/>
  <c r="U9921" i="1"/>
  <c r="T9921" i="1"/>
  <c r="S9921" i="1"/>
  <c r="R9921" i="1"/>
  <c r="Q9921" i="1"/>
  <c r="P9921" i="1"/>
  <c r="O9921" i="1"/>
  <c r="N9921" i="1"/>
  <c r="W9920" i="1"/>
  <c r="V9920" i="1"/>
  <c r="U9920" i="1"/>
  <c r="T9920" i="1"/>
  <c r="S9920" i="1"/>
  <c r="R9920" i="1"/>
  <c r="Q9920" i="1"/>
  <c r="P9920" i="1"/>
  <c r="O9920" i="1"/>
  <c r="N9920" i="1"/>
  <c r="W9919" i="1"/>
  <c r="V9919" i="1"/>
  <c r="U9919" i="1"/>
  <c r="T9919" i="1"/>
  <c r="S9919" i="1"/>
  <c r="R9919" i="1"/>
  <c r="Q9919" i="1"/>
  <c r="P9919" i="1"/>
  <c r="O9919" i="1"/>
  <c r="N9919" i="1"/>
  <c r="W9918" i="1"/>
  <c r="V9918" i="1"/>
  <c r="U9918" i="1"/>
  <c r="T9918" i="1"/>
  <c r="S9918" i="1"/>
  <c r="R9918" i="1"/>
  <c r="Q9918" i="1"/>
  <c r="P9918" i="1"/>
  <c r="O9918" i="1"/>
  <c r="N9918" i="1"/>
  <c r="W9917" i="1"/>
  <c r="V9917" i="1"/>
  <c r="U9917" i="1"/>
  <c r="T9917" i="1"/>
  <c r="S9917" i="1"/>
  <c r="R9917" i="1"/>
  <c r="Q9917" i="1"/>
  <c r="P9917" i="1"/>
  <c r="O9917" i="1"/>
  <c r="N9917" i="1"/>
  <c r="W9916" i="1"/>
  <c r="V9916" i="1"/>
  <c r="U9916" i="1"/>
  <c r="T9916" i="1"/>
  <c r="S9916" i="1"/>
  <c r="R9916" i="1"/>
  <c r="Q9916" i="1"/>
  <c r="P9916" i="1"/>
  <c r="O9916" i="1"/>
  <c r="N9916" i="1"/>
  <c r="W9915" i="1"/>
  <c r="V9915" i="1"/>
  <c r="U9915" i="1"/>
  <c r="T9915" i="1"/>
  <c r="S9915" i="1"/>
  <c r="R9915" i="1"/>
  <c r="Q9915" i="1"/>
  <c r="P9915" i="1"/>
  <c r="O9915" i="1"/>
  <c r="N9915" i="1"/>
  <c r="W9914" i="1"/>
  <c r="V9914" i="1"/>
  <c r="U9914" i="1"/>
  <c r="T9914" i="1"/>
  <c r="S9914" i="1"/>
  <c r="R9914" i="1"/>
  <c r="Q9914" i="1"/>
  <c r="P9914" i="1"/>
  <c r="O9914" i="1"/>
  <c r="N9914" i="1"/>
  <c r="W9913" i="1"/>
  <c r="V9913" i="1"/>
  <c r="U9913" i="1"/>
  <c r="T9913" i="1"/>
  <c r="S9913" i="1"/>
  <c r="R9913" i="1"/>
  <c r="Q9913" i="1"/>
  <c r="P9913" i="1"/>
  <c r="O9913" i="1"/>
  <c r="N9913" i="1"/>
  <c r="W9912" i="1"/>
  <c r="V9912" i="1"/>
  <c r="U9912" i="1"/>
  <c r="T9912" i="1"/>
  <c r="S9912" i="1"/>
  <c r="R9912" i="1"/>
  <c r="Q9912" i="1"/>
  <c r="P9912" i="1"/>
  <c r="O9912" i="1"/>
  <c r="N9912" i="1"/>
  <c r="W9911" i="1"/>
  <c r="V9911" i="1"/>
  <c r="U9911" i="1"/>
  <c r="T9911" i="1"/>
  <c r="S9911" i="1"/>
  <c r="R9911" i="1"/>
  <c r="Q9911" i="1"/>
  <c r="P9911" i="1"/>
  <c r="O9911" i="1"/>
  <c r="N9911" i="1"/>
  <c r="W9910" i="1"/>
  <c r="V9910" i="1"/>
  <c r="U9910" i="1"/>
  <c r="T9910" i="1"/>
  <c r="S9910" i="1"/>
  <c r="R9910" i="1"/>
  <c r="Q9910" i="1"/>
  <c r="P9910" i="1"/>
  <c r="O9910" i="1"/>
  <c r="N9910" i="1"/>
  <c r="W9909" i="1"/>
  <c r="V9909" i="1"/>
  <c r="U9909" i="1"/>
  <c r="T9909" i="1"/>
  <c r="S9909" i="1"/>
  <c r="R9909" i="1"/>
  <c r="Q9909" i="1"/>
  <c r="P9909" i="1"/>
  <c r="O9909" i="1"/>
  <c r="N9909" i="1"/>
  <c r="W9908" i="1"/>
  <c r="V9908" i="1"/>
  <c r="U9908" i="1"/>
  <c r="T9908" i="1"/>
  <c r="S9908" i="1"/>
  <c r="R9908" i="1"/>
  <c r="Q9908" i="1"/>
  <c r="P9908" i="1"/>
  <c r="O9908" i="1"/>
  <c r="N9908" i="1"/>
  <c r="W9907" i="1"/>
  <c r="V9907" i="1"/>
  <c r="U9907" i="1"/>
  <c r="T9907" i="1"/>
  <c r="S9907" i="1"/>
  <c r="R9907" i="1"/>
  <c r="Q9907" i="1"/>
  <c r="P9907" i="1"/>
  <c r="O9907" i="1"/>
  <c r="N9907" i="1"/>
  <c r="W9906" i="1"/>
  <c r="V9906" i="1"/>
  <c r="U9906" i="1"/>
  <c r="T9906" i="1"/>
  <c r="S9906" i="1"/>
  <c r="R9906" i="1"/>
  <c r="Q9906" i="1"/>
  <c r="P9906" i="1"/>
  <c r="O9906" i="1"/>
  <c r="N9906" i="1"/>
  <c r="W9905" i="1"/>
  <c r="V9905" i="1"/>
  <c r="U9905" i="1"/>
  <c r="T9905" i="1"/>
  <c r="S9905" i="1"/>
  <c r="R9905" i="1"/>
  <c r="Q9905" i="1"/>
  <c r="P9905" i="1"/>
  <c r="O9905" i="1"/>
  <c r="N9905" i="1"/>
  <c r="W9904" i="1"/>
  <c r="V9904" i="1"/>
  <c r="U9904" i="1"/>
  <c r="T9904" i="1"/>
  <c r="S9904" i="1"/>
  <c r="R9904" i="1"/>
  <c r="Q9904" i="1"/>
  <c r="P9904" i="1"/>
  <c r="O9904" i="1"/>
  <c r="N9904" i="1"/>
  <c r="W9903" i="1"/>
  <c r="V9903" i="1"/>
  <c r="U9903" i="1"/>
  <c r="T9903" i="1"/>
  <c r="S9903" i="1"/>
  <c r="R9903" i="1"/>
  <c r="Q9903" i="1"/>
  <c r="P9903" i="1"/>
  <c r="O9903" i="1"/>
  <c r="N9903" i="1"/>
  <c r="W9902" i="1"/>
  <c r="V9902" i="1"/>
  <c r="U9902" i="1"/>
  <c r="T9902" i="1"/>
  <c r="S9902" i="1"/>
  <c r="R9902" i="1"/>
  <c r="Q9902" i="1"/>
  <c r="P9902" i="1"/>
  <c r="O9902" i="1"/>
  <c r="N9902" i="1"/>
  <c r="W9901" i="1"/>
  <c r="V9901" i="1"/>
  <c r="U9901" i="1"/>
  <c r="T9901" i="1"/>
  <c r="S9901" i="1"/>
  <c r="R9901" i="1"/>
  <c r="Q9901" i="1"/>
  <c r="P9901" i="1"/>
  <c r="O9901" i="1"/>
  <c r="N9901" i="1"/>
  <c r="W9900" i="1"/>
  <c r="V9900" i="1"/>
  <c r="U9900" i="1"/>
  <c r="T9900" i="1"/>
  <c r="S9900" i="1"/>
  <c r="R9900" i="1"/>
  <c r="Q9900" i="1"/>
  <c r="P9900" i="1"/>
  <c r="O9900" i="1"/>
  <c r="N9900" i="1"/>
  <c r="W9899" i="1"/>
  <c r="V9899" i="1"/>
  <c r="U9899" i="1"/>
  <c r="T9899" i="1"/>
  <c r="S9899" i="1"/>
  <c r="R9899" i="1"/>
  <c r="Q9899" i="1"/>
  <c r="P9899" i="1"/>
  <c r="O9899" i="1"/>
  <c r="N9899" i="1"/>
  <c r="W9898" i="1"/>
  <c r="V9898" i="1"/>
  <c r="U9898" i="1"/>
  <c r="T9898" i="1"/>
  <c r="S9898" i="1"/>
  <c r="R9898" i="1"/>
  <c r="Q9898" i="1"/>
  <c r="P9898" i="1"/>
  <c r="O9898" i="1"/>
  <c r="N9898" i="1"/>
  <c r="W9897" i="1"/>
  <c r="V9897" i="1"/>
  <c r="U9897" i="1"/>
  <c r="T9897" i="1"/>
  <c r="S9897" i="1"/>
  <c r="R9897" i="1"/>
  <c r="Q9897" i="1"/>
  <c r="P9897" i="1"/>
  <c r="O9897" i="1"/>
  <c r="N9897" i="1"/>
  <c r="W9896" i="1"/>
  <c r="V9896" i="1"/>
  <c r="U9896" i="1"/>
  <c r="T9896" i="1"/>
  <c r="S9896" i="1"/>
  <c r="R9896" i="1"/>
  <c r="Q9896" i="1"/>
  <c r="P9896" i="1"/>
  <c r="O9896" i="1"/>
  <c r="N9896" i="1"/>
  <c r="W9895" i="1"/>
  <c r="V9895" i="1"/>
  <c r="U9895" i="1"/>
  <c r="T9895" i="1"/>
  <c r="S9895" i="1"/>
  <c r="R9895" i="1"/>
  <c r="Q9895" i="1"/>
  <c r="P9895" i="1"/>
  <c r="O9895" i="1"/>
  <c r="N9895" i="1"/>
  <c r="W9894" i="1"/>
  <c r="V9894" i="1"/>
  <c r="U9894" i="1"/>
  <c r="T9894" i="1"/>
  <c r="S9894" i="1"/>
  <c r="R9894" i="1"/>
  <c r="Q9894" i="1"/>
  <c r="P9894" i="1"/>
  <c r="O9894" i="1"/>
  <c r="N9894" i="1"/>
  <c r="W9893" i="1"/>
  <c r="V9893" i="1"/>
  <c r="U9893" i="1"/>
  <c r="T9893" i="1"/>
  <c r="S9893" i="1"/>
  <c r="R9893" i="1"/>
  <c r="Q9893" i="1"/>
  <c r="P9893" i="1"/>
  <c r="O9893" i="1"/>
  <c r="N9893" i="1"/>
  <c r="W9892" i="1"/>
  <c r="V9892" i="1"/>
  <c r="U9892" i="1"/>
  <c r="T9892" i="1"/>
  <c r="S9892" i="1"/>
  <c r="R9892" i="1"/>
  <c r="Q9892" i="1"/>
  <c r="P9892" i="1"/>
  <c r="O9892" i="1"/>
  <c r="N9892" i="1"/>
  <c r="W9891" i="1"/>
  <c r="V9891" i="1"/>
  <c r="U9891" i="1"/>
  <c r="T9891" i="1"/>
  <c r="S9891" i="1"/>
  <c r="R9891" i="1"/>
  <c r="Q9891" i="1"/>
  <c r="P9891" i="1"/>
  <c r="O9891" i="1"/>
  <c r="N9891" i="1"/>
  <c r="W9890" i="1"/>
  <c r="V9890" i="1"/>
  <c r="U9890" i="1"/>
  <c r="T9890" i="1"/>
  <c r="S9890" i="1"/>
  <c r="R9890" i="1"/>
  <c r="Q9890" i="1"/>
  <c r="P9890" i="1"/>
  <c r="O9890" i="1"/>
  <c r="N9890" i="1"/>
  <c r="W9889" i="1"/>
  <c r="V9889" i="1"/>
  <c r="U9889" i="1"/>
  <c r="T9889" i="1"/>
  <c r="S9889" i="1"/>
  <c r="R9889" i="1"/>
  <c r="Q9889" i="1"/>
  <c r="P9889" i="1"/>
  <c r="O9889" i="1"/>
  <c r="N9889" i="1"/>
  <c r="W9888" i="1"/>
  <c r="V9888" i="1"/>
  <c r="U9888" i="1"/>
  <c r="T9888" i="1"/>
  <c r="S9888" i="1"/>
  <c r="R9888" i="1"/>
  <c r="Q9888" i="1"/>
  <c r="P9888" i="1"/>
  <c r="O9888" i="1"/>
  <c r="N9888" i="1"/>
  <c r="W9887" i="1"/>
  <c r="V9887" i="1"/>
  <c r="U9887" i="1"/>
  <c r="T9887" i="1"/>
  <c r="S9887" i="1"/>
  <c r="R9887" i="1"/>
  <c r="Q9887" i="1"/>
  <c r="P9887" i="1"/>
  <c r="O9887" i="1"/>
  <c r="N9887" i="1"/>
  <c r="W9886" i="1"/>
  <c r="V9886" i="1"/>
  <c r="U9886" i="1"/>
  <c r="T9886" i="1"/>
  <c r="S9886" i="1"/>
  <c r="R9886" i="1"/>
  <c r="Q9886" i="1"/>
  <c r="P9886" i="1"/>
  <c r="O9886" i="1"/>
  <c r="N9886" i="1"/>
  <c r="W9885" i="1"/>
  <c r="V9885" i="1"/>
  <c r="U9885" i="1"/>
  <c r="T9885" i="1"/>
  <c r="S9885" i="1"/>
  <c r="R9885" i="1"/>
  <c r="Q9885" i="1"/>
  <c r="P9885" i="1"/>
  <c r="O9885" i="1"/>
  <c r="N9885" i="1"/>
  <c r="W9884" i="1"/>
  <c r="V9884" i="1"/>
  <c r="U9884" i="1"/>
  <c r="T9884" i="1"/>
  <c r="S9884" i="1"/>
  <c r="R9884" i="1"/>
  <c r="Q9884" i="1"/>
  <c r="P9884" i="1"/>
  <c r="O9884" i="1"/>
  <c r="N9884" i="1"/>
  <c r="W9883" i="1"/>
  <c r="V9883" i="1"/>
  <c r="U9883" i="1"/>
  <c r="T9883" i="1"/>
  <c r="S9883" i="1"/>
  <c r="R9883" i="1"/>
  <c r="Q9883" i="1"/>
  <c r="P9883" i="1"/>
  <c r="O9883" i="1"/>
  <c r="N9883" i="1"/>
  <c r="W9882" i="1"/>
  <c r="V9882" i="1"/>
  <c r="U9882" i="1"/>
  <c r="T9882" i="1"/>
  <c r="S9882" i="1"/>
  <c r="R9882" i="1"/>
  <c r="Q9882" i="1"/>
  <c r="P9882" i="1"/>
  <c r="O9882" i="1"/>
  <c r="N9882" i="1"/>
  <c r="W9881" i="1"/>
  <c r="V9881" i="1"/>
  <c r="U9881" i="1"/>
  <c r="T9881" i="1"/>
  <c r="S9881" i="1"/>
  <c r="R9881" i="1"/>
  <c r="Q9881" i="1"/>
  <c r="P9881" i="1"/>
  <c r="O9881" i="1"/>
  <c r="N9881" i="1"/>
  <c r="W9880" i="1"/>
  <c r="V9880" i="1"/>
  <c r="U9880" i="1"/>
  <c r="T9880" i="1"/>
  <c r="S9880" i="1"/>
  <c r="R9880" i="1"/>
  <c r="Q9880" i="1"/>
  <c r="P9880" i="1"/>
  <c r="O9880" i="1"/>
  <c r="N9880" i="1"/>
  <c r="W9879" i="1"/>
  <c r="V9879" i="1"/>
  <c r="U9879" i="1"/>
  <c r="T9879" i="1"/>
  <c r="S9879" i="1"/>
  <c r="R9879" i="1"/>
  <c r="Q9879" i="1"/>
  <c r="P9879" i="1"/>
  <c r="O9879" i="1"/>
  <c r="N9879" i="1"/>
  <c r="W9878" i="1"/>
  <c r="V9878" i="1"/>
  <c r="U9878" i="1"/>
  <c r="T9878" i="1"/>
  <c r="S9878" i="1"/>
  <c r="R9878" i="1"/>
  <c r="Q9878" i="1"/>
  <c r="P9878" i="1"/>
  <c r="O9878" i="1"/>
  <c r="N9878" i="1"/>
  <c r="W9877" i="1"/>
  <c r="V9877" i="1"/>
  <c r="U9877" i="1"/>
  <c r="T9877" i="1"/>
  <c r="S9877" i="1"/>
  <c r="R9877" i="1"/>
  <c r="Q9877" i="1"/>
  <c r="P9877" i="1"/>
  <c r="O9877" i="1"/>
  <c r="N9877" i="1"/>
  <c r="W9876" i="1"/>
  <c r="V9876" i="1"/>
  <c r="U9876" i="1"/>
  <c r="T9876" i="1"/>
  <c r="S9876" i="1"/>
  <c r="R9876" i="1"/>
  <c r="Q9876" i="1"/>
  <c r="P9876" i="1"/>
  <c r="O9876" i="1"/>
  <c r="N9876" i="1"/>
  <c r="W9875" i="1"/>
  <c r="V9875" i="1"/>
  <c r="U9875" i="1"/>
  <c r="T9875" i="1"/>
  <c r="S9875" i="1"/>
  <c r="R9875" i="1"/>
  <c r="Q9875" i="1"/>
  <c r="P9875" i="1"/>
  <c r="O9875" i="1"/>
  <c r="N9875" i="1"/>
  <c r="W9874" i="1"/>
  <c r="V9874" i="1"/>
  <c r="U9874" i="1"/>
  <c r="T9874" i="1"/>
  <c r="S9874" i="1"/>
  <c r="R9874" i="1"/>
  <c r="Q9874" i="1"/>
  <c r="P9874" i="1"/>
  <c r="O9874" i="1"/>
  <c r="N9874" i="1"/>
  <c r="W9873" i="1"/>
  <c r="V9873" i="1"/>
  <c r="U9873" i="1"/>
  <c r="T9873" i="1"/>
  <c r="S9873" i="1"/>
  <c r="R9873" i="1"/>
  <c r="Q9873" i="1"/>
  <c r="P9873" i="1"/>
  <c r="O9873" i="1"/>
  <c r="N9873" i="1"/>
  <c r="W9872" i="1"/>
  <c r="V9872" i="1"/>
  <c r="U9872" i="1"/>
  <c r="T9872" i="1"/>
  <c r="S9872" i="1"/>
  <c r="R9872" i="1"/>
  <c r="Q9872" i="1"/>
  <c r="P9872" i="1"/>
  <c r="O9872" i="1"/>
  <c r="N9872" i="1"/>
  <c r="W9871" i="1"/>
  <c r="V9871" i="1"/>
  <c r="U9871" i="1"/>
  <c r="T9871" i="1"/>
  <c r="S9871" i="1"/>
  <c r="R9871" i="1"/>
  <c r="Q9871" i="1"/>
  <c r="P9871" i="1"/>
  <c r="O9871" i="1"/>
  <c r="N9871" i="1"/>
  <c r="W9870" i="1"/>
  <c r="V9870" i="1"/>
  <c r="U9870" i="1"/>
  <c r="T9870" i="1"/>
  <c r="S9870" i="1"/>
  <c r="R9870" i="1"/>
  <c r="Q9870" i="1"/>
  <c r="P9870" i="1"/>
  <c r="O9870" i="1"/>
  <c r="N9870" i="1"/>
  <c r="W9869" i="1"/>
  <c r="V9869" i="1"/>
  <c r="U9869" i="1"/>
  <c r="T9869" i="1"/>
  <c r="S9869" i="1"/>
  <c r="R9869" i="1"/>
  <c r="Q9869" i="1"/>
  <c r="P9869" i="1"/>
  <c r="O9869" i="1"/>
  <c r="N9869" i="1"/>
  <c r="W9868" i="1"/>
  <c r="V9868" i="1"/>
  <c r="U9868" i="1"/>
  <c r="T9868" i="1"/>
  <c r="S9868" i="1"/>
  <c r="R9868" i="1"/>
  <c r="Q9868" i="1"/>
  <c r="P9868" i="1"/>
  <c r="O9868" i="1"/>
  <c r="N9868" i="1"/>
  <c r="W9867" i="1"/>
  <c r="V9867" i="1"/>
  <c r="U9867" i="1"/>
  <c r="T9867" i="1"/>
  <c r="S9867" i="1"/>
  <c r="R9867" i="1"/>
  <c r="Q9867" i="1"/>
  <c r="P9867" i="1"/>
  <c r="O9867" i="1"/>
  <c r="N9867" i="1"/>
  <c r="W9866" i="1"/>
  <c r="V9866" i="1"/>
  <c r="U9866" i="1"/>
  <c r="T9866" i="1"/>
  <c r="S9866" i="1"/>
  <c r="R9866" i="1"/>
  <c r="Q9866" i="1"/>
  <c r="P9866" i="1"/>
  <c r="O9866" i="1"/>
  <c r="N9866" i="1"/>
  <c r="W9865" i="1"/>
  <c r="V9865" i="1"/>
  <c r="U9865" i="1"/>
  <c r="T9865" i="1"/>
  <c r="S9865" i="1"/>
  <c r="R9865" i="1"/>
  <c r="Q9865" i="1"/>
  <c r="P9865" i="1"/>
  <c r="O9865" i="1"/>
  <c r="N9865" i="1"/>
  <c r="W9864" i="1"/>
  <c r="V9864" i="1"/>
  <c r="U9864" i="1"/>
  <c r="T9864" i="1"/>
  <c r="S9864" i="1"/>
  <c r="R9864" i="1"/>
  <c r="Q9864" i="1"/>
  <c r="P9864" i="1"/>
  <c r="O9864" i="1"/>
  <c r="N9864" i="1"/>
  <c r="W9863" i="1"/>
  <c r="V9863" i="1"/>
  <c r="U9863" i="1"/>
  <c r="T9863" i="1"/>
  <c r="S9863" i="1"/>
  <c r="R9863" i="1"/>
  <c r="Q9863" i="1"/>
  <c r="P9863" i="1"/>
  <c r="O9863" i="1"/>
  <c r="N9863" i="1"/>
  <c r="W9862" i="1"/>
  <c r="V9862" i="1"/>
  <c r="U9862" i="1"/>
  <c r="T9862" i="1"/>
  <c r="S9862" i="1"/>
  <c r="R9862" i="1"/>
  <c r="Q9862" i="1"/>
  <c r="P9862" i="1"/>
  <c r="O9862" i="1"/>
  <c r="N9862" i="1"/>
  <c r="W9861" i="1"/>
  <c r="V9861" i="1"/>
  <c r="U9861" i="1"/>
  <c r="T9861" i="1"/>
  <c r="S9861" i="1"/>
  <c r="R9861" i="1"/>
  <c r="Q9861" i="1"/>
  <c r="P9861" i="1"/>
  <c r="O9861" i="1"/>
  <c r="N9861" i="1"/>
  <c r="W9860" i="1"/>
  <c r="V9860" i="1"/>
  <c r="U9860" i="1"/>
  <c r="T9860" i="1"/>
  <c r="S9860" i="1"/>
  <c r="R9860" i="1"/>
  <c r="Q9860" i="1"/>
  <c r="P9860" i="1"/>
  <c r="O9860" i="1"/>
  <c r="N9860" i="1"/>
  <c r="W9859" i="1"/>
  <c r="V9859" i="1"/>
  <c r="U9859" i="1"/>
  <c r="T9859" i="1"/>
  <c r="S9859" i="1"/>
  <c r="R9859" i="1"/>
  <c r="Q9859" i="1"/>
  <c r="P9859" i="1"/>
  <c r="O9859" i="1"/>
  <c r="N9859" i="1"/>
  <c r="W9858" i="1"/>
  <c r="V9858" i="1"/>
  <c r="U9858" i="1"/>
  <c r="T9858" i="1"/>
  <c r="S9858" i="1"/>
  <c r="R9858" i="1"/>
  <c r="Q9858" i="1"/>
  <c r="P9858" i="1"/>
  <c r="O9858" i="1"/>
  <c r="N9858" i="1"/>
  <c r="W9857" i="1"/>
  <c r="V9857" i="1"/>
  <c r="U9857" i="1"/>
  <c r="T9857" i="1"/>
  <c r="S9857" i="1"/>
  <c r="R9857" i="1"/>
  <c r="Q9857" i="1"/>
  <c r="P9857" i="1"/>
  <c r="O9857" i="1"/>
  <c r="N9857" i="1"/>
  <c r="W9856" i="1"/>
  <c r="V9856" i="1"/>
  <c r="U9856" i="1"/>
  <c r="T9856" i="1"/>
  <c r="S9856" i="1"/>
  <c r="R9856" i="1"/>
  <c r="Q9856" i="1"/>
  <c r="P9856" i="1"/>
  <c r="O9856" i="1"/>
  <c r="N9856" i="1"/>
  <c r="W9855" i="1"/>
  <c r="V9855" i="1"/>
  <c r="U9855" i="1"/>
  <c r="T9855" i="1"/>
  <c r="S9855" i="1"/>
  <c r="R9855" i="1"/>
  <c r="Q9855" i="1"/>
  <c r="P9855" i="1"/>
  <c r="O9855" i="1"/>
  <c r="N9855" i="1"/>
  <c r="W9854" i="1"/>
  <c r="V9854" i="1"/>
  <c r="U9854" i="1"/>
  <c r="T9854" i="1"/>
  <c r="S9854" i="1"/>
  <c r="R9854" i="1"/>
  <c r="Q9854" i="1"/>
  <c r="P9854" i="1"/>
  <c r="O9854" i="1"/>
  <c r="N9854" i="1"/>
  <c r="W9853" i="1"/>
  <c r="V9853" i="1"/>
  <c r="U9853" i="1"/>
  <c r="T9853" i="1"/>
  <c r="S9853" i="1"/>
  <c r="R9853" i="1"/>
  <c r="Q9853" i="1"/>
  <c r="P9853" i="1"/>
  <c r="O9853" i="1"/>
  <c r="N9853" i="1"/>
  <c r="W9852" i="1"/>
  <c r="V9852" i="1"/>
  <c r="U9852" i="1"/>
  <c r="T9852" i="1"/>
  <c r="S9852" i="1"/>
  <c r="R9852" i="1"/>
  <c r="Q9852" i="1"/>
  <c r="P9852" i="1"/>
  <c r="O9852" i="1"/>
  <c r="N9852" i="1"/>
  <c r="W9851" i="1"/>
  <c r="V9851" i="1"/>
  <c r="U9851" i="1"/>
  <c r="T9851" i="1"/>
  <c r="S9851" i="1"/>
  <c r="R9851" i="1"/>
  <c r="Q9851" i="1"/>
  <c r="P9851" i="1"/>
  <c r="O9851" i="1"/>
  <c r="N9851" i="1"/>
  <c r="W9850" i="1"/>
  <c r="V9850" i="1"/>
  <c r="U9850" i="1"/>
  <c r="T9850" i="1"/>
  <c r="S9850" i="1"/>
  <c r="R9850" i="1"/>
  <c r="Q9850" i="1"/>
  <c r="P9850" i="1"/>
  <c r="O9850" i="1"/>
  <c r="N9850" i="1"/>
  <c r="W9849" i="1"/>
  <c r="V9849" i="1"/>
  <c r="U9849" i="1"/>
  <c r="T9849" i="1"/>
  <c r="S9849" i="1"/>
  <c r="R9849" i="1"/>
  <c r="Q9849" i="1"/>
  <c r="P9849" i="1"/>
  <c r="O9849" i="1"/>
  <c r="N9849" i="1"/>
  <c r="W9848" i="1"/>
  <c r="V9848" i="1"/>
  <c r="U9848" i="1"/>
  <c r="T9848" i="1"/>
  <c r="S9848" i="1"/>
  <c r="R9848" i="1"/>
  <c r="Q9848" i="1"/>
  <c r="P9848" i="1"/>
  <c r="O9848" i="1"/>
  <c r="N9848" i="1"/>
  <c r="W9847" i="1"/>
  <c r="V9847" i="1"/>
  <c r="U9847" i="1"/>
  <c r="T9847" i="1"/>
  <c r="S9847" i="1"/>
  <c r="R9847" i="1"/>
  <c r="Q9847" i="1"/>
  <c r="P9847" i="1"/>
  <c r="O9847" i="1"/>
  <c r="N9847" i="1"/>
  <c r="W9846" i="1"/>
  <c r="V9846" i="1"/>
  <c r="U9846" i="1"/>
  <c r="T9846" i="1"/>
  <c r="S9846" i="1"/>
  <c r="R9846" i="1"/>
  <c r="Q9846" i="1"/>
  <c r="P9846" i="1"/>
  <c r="O9846" i="1"/>
  <c r="N9846" i="1"/>
  <c r="W9845" i="1"/>
  <c r="V9845" i="1"/>
  <c r="U9845" i="1"/>
  <c r="T9845" i="1"/>
  <c r="S9845" i="1"/>
  <c r="R9845" i="1"/>
  <c r="Q9845" i="1"/>
  <c r="P9845" i="1"/>
  <c r="O9845" i="1"/>
  <c r="N9845" i="1"/>
  <c r="W9844" i="1"/>
  <c r="V9844" i="1"/>
  <c r="U9844" i="1"/>
  <c r="T9844" i="1"/>
  <c r="S9844" i="1"/>
  <c r="R9844" i="1"/>
  <c r="Q9844" i="1"/>
  <c r="P9844" i="1"/>
  <c r="O9844" i="1"/>
  <c r="N9844" i="1"/>
  <c r="W9843" i="1"/>
  <c r="V9843" i="1"/>
  <c r="U9843" i="1"/>
  <c r="T9843" i="1"/>
  <c r="S9843" i="1"/>
  <c r="R9843" i="1"/>
  <c r="Q9843" i="1"/>
  <c r="P9843" i="1"/>
  <c r="O9843" i="1"/>
  <c r="N9843" i="1"/>
  <c r="W9842" i="1"/>
  <c r="V9842" i="1"/>
  <c r="U9842" i="1"/>
  <c r="T9842" i="1"/>
  <c r="S9842" i="1"/>
  <c r="R9842" i="1"/>
  <c r="Q9842" i="1"/>
  <c r="P9842" i="1"/>
  <c r="O9842" i="1"/>
  <c r="N9842" i="1"/>
  <c r="W9841" i="1"/>
  <c r="V9841" i="1"/>
  <c r="U9841" i="1"/>
  <c r="T9841" i="1"/>
  <c r="S9841" i="1"/>
  <c r="R9841" i="1"/>
  <c r="Q9841" i="1"/>
  <c r="P9841" i="1"/>
  <c r="O9841" i="1"/>
  <c r="N9841" i="1"/>
  <c r="W9840" i="1"/>
  <c r="V9840" i="1"/>
  <c r="U9840" i="1"/>
  <c r="T9840" i="1"/>
  <c r="S9840" i="1"/>
  <c r="R9840" i="1"/>
  <c r="Q9840" i="1"/>
  <c r="P9840" i="1"/>
  <c r="O9840" i="1"/>
  <c r="N9840" i="1"/>
  <c r="W9839" i="1"/>
  <c r="V9839" i="1"/>
  <c r="U9839" i="1"/>
  <c r="T9839" i="1"/>
  <c r="S9839" i="1"/>
  <c r="R9839" i="1"/>
  <c r="Q9839" i="1"/>
  <c r="P9839" i="1"/>
  <c r="O9839" i="1"/>
  <c r="N9839" i="1"/>
  <c r="W9838" i="1"/>
  <c r="V9838" i="1"/>
  <c r="U9838" i="1"/>
  <c r="T9838" i="1"/>
  <c r="S9838" i="1"/>
  <c r="R9838" i="1"/>
  <c r="Q9838" i="1"/>
  <c r="P9838" i="1"/>
  <c r="O9838" i="1"/>
  <c r="N9838" i="1"/>
  <c r="W9837" i="1"/>
  <c r="V9837" i="1"/>
  <c r="U9837" i="1"/>
  <c r="T9837" i="1"/>
  <c r="S9837" i="1"/>
  <c r="R9837" i="1"/>
  <c r="Q9837" i="1"/>
  <c r="P9837" i="1"/>
  <c r="O9837" i="1"/>
  <c r="N9837" i="1"/>
  <c r="W9836" i="1"/>
  <c r="V9836" i="1"/>
  <c r="U9836" i="1"/>
  <c r="T9836" i="1"/>
  <c r="S9836" i="1"/>
  <c r="R9836" i="1"/>
  <c r="Q9836" i="1"/>
  <c r="P9836" i="1"/>
  <c r="O9836" i="1"/>
  <c r="N9836" i="1"/>
  <c r="W9835" i="1"/>
  <c r="V9835" i="1"/>
  <c r="U9835" i="1"/>
  <c r="T9835" i="1"/>
  <c r="S9835" i="1"/>
  <c r="R9835" i="1"/>
  <c r="Q9835" i="1"/>
  <c r="P9835" i="1"/>
  <c r="O9835" i="1"/>
  <c r="N9835" i="1"/>
  <c r="W9834" i="1"/>
  <c r="V9834" i="1"/>
  <c r="U9834" i="1"/>
  <c r="T9834" i="1"/>
  <c r="S9834" i="1"/>
  <c r="R9834" i="1"/>
  <c r="Q9834" i="1"/>
  <c r="P9834" i="1"/>
  <c r="O9834" i="1"/>
  <c r="N9834" i="1"/>
  <c r="W9833" i="1"/>
  <c r="V9833" i="1"/>
  <c r="U9833" i="1"/>
  <c r="T9833" i="1"/>
  <c r="S9833" i="1"/>
  <c r="R9833" i="1"/>
  <c r="Q9833" i="1"/>
  <c r="P9833" i="1"/>
  <c r="O9833" i="1"/>
  <c r="N9833" i="1"/>
  <c r="W9832" i="1"/>
  <c r="V9832" i="1"/>
  <c r="U9832" i="1"/>
  <c r="T9832" i="1"/>
  <c r="S9832" i="1"/>
  <c r="R9832" i="1"/>
  <c r="Q9832" i="1"/>
  <c r="P9832" i="1"/>
  <c r="O9832" i="1"/>
  <c r="N9832" i="1"/>
  <c r="W9831" i="1"/>
  <c r="V9831" i="1"/>
  <c r="U9831" i="1"/>
  <c r="T9831" i="1"/>
  <c r="S9831" i="1"/>
  <c r="R9831" i="1"/>
  <c r="Q9831" i="1"/>
  <c r="P9831" i="1"/>
  <c r="O9831" i="1"/>
  <c r="N9831" i="1"/>
  <c r="W9830" i="1"/>
  <c r="V9830" i="1"/>
  <c r="U9830" i="1"/>
  <c r="T9830" i="1"/>
  <c r="S9830" i="1"/>
  <c r="R9830" i="1"/>
  <c r="Q9830" i="1"/>
  <c r="P9830" i="1"/>
  <c r="O9830" i="1"/>
  <c r="N9830" i="1"/>
  <c r="W9829" i="1"/>
  <c r="V9829" i="1"/>
  <c r="U9829" i="1"/>
  <c r="T9829" i="1"/>
  <c r="S9829" i="1"/>
  <c r="R9829" i="1"/>
  <c r="Q9829" i="1"/>
  <c r="P9829" i="1"/>
  <c r="O9829" i="1"/>
  <c r="N9829" i="1"/>
  <c r="W9828" i="1"/>
  <c r="V9828" i="1"/>
  <c r="U9828" i="1"/>
  <c r="T9828" i="1"/>
  <c r="S9828" i="1"/>
  <c r="R9828" i="1"/>
  <c r="Q9828" i="1"/>
  <c r="P9828" i="1"/>
  <c r="O9828" i="1"/>
  <c r="N9828" i="1"/>
  <c r="W9827" i="1"/>
  <c r="V9827" i="1"/>
  <c r="U9827" i="1"/>
  <c r="T9827" i="1"/>
  <c r="S9827" i="1"/>
  <c r="R9827" i="1"/>
  <c r="Q9827" i="1"/>
  <c r="P9827" i="1"/>
  <c r="O9827" i="1"/>
  <c r="N9827" i="1"/>
  <c r="W9826" i="1"/>
  <c r="V9826" i="1"/>
  <c r="U9826" i="1"/>
  <c r="T9826" i="1"/>
  <c r="S9826" i="1"/>
  <c r="R9826" i="1"/>
  <c r="Q9826" i="1"/>
  <c r="P9826" i="1"/>
  <c r="O9826" i="1"/>
  <c r="N9826" i="1"/>
  <c r="W9825" i="1"/>
  <c r="V9825" i="1"/>
  <c r="U9825" i="1"/>
  <c r="T9825" i="1"/>
  <c r="S9825" i="1"/>
  <c r="R9825" i="1"/>
  <c r="Q9825" i="1"/>
  <c r="P9825" i="1"/>
  <c r="O9825" i="1"/>
  <c r="N9825" i="1"/>
  <c r="W9824" i="1"/>
  <c r="V9824" i="1"/>
  <c r="U9824" i="1"/>
  <c r="T9824" i="1"/>
  <c r="S9824" i="1"/>
  <c r="R9824" i="1"/>
  <c r="Q9824" i="1"/>
  <c r="P9824" i="1"/>
  <c r="O9824" i="1"/>
  <c r="N9824" i="1"/>
  <c r="W9823" i="1"/>
  <c r="V9823" i="1"/>
  <c r="U9823" i="1"/>
  <c r="T9823" i="1"/>
  <c r="S9823" i="1"/>
  <c r="R9823" i="1"/>
  <c r="Q9823" i="1"/>
  <c r="P9823" i="1"/>
  <c r="O9823" i="1"/>
  <c r="N9823" i="1"/>
  <c r="W9822" i="1"/>
  <c r="V9822" i="1"/>
  <c r="U9822" i="1"/>
  <c r="T9822" i="1"/>
  <c r="S9822" i="1"/>
  <c r="R9822" i="1"/>
  <c r="Q9822" i="1"/>
  <c r="P9822" i="1"/>
  <c r="O9822" i="1"/>
  <c r="N9822" i="1"/>
  <c r="W9821" i="1"/>
  <c r="V9821" i="1"/>
  <c r="U9821" i="1"/>
  <c r="T9821" i="1"/>
  <c r="S9821" i="1"/>
  <c r="R9821" i="1"/>
  <c r="Q9821" i="1"/>
  <c r="P9821" i="1"/>
  <c r="O9821" i="1"/>
  <c r="N9821" i="1"/>
  <c r="W9820" i="1"/>
  <c r="V9820" i="1"/>
  <c r="U9820" i="1"/>
  <c r="T9820" i="1"/>
  <c r="S9820" i="1"/>
  <c r="R9820" i="1"/>
  <c r="Q9820" i="1"/>
  <c r="P9820" i="1"/>
  <c r="O9820" i="1"/>
  <c r="N9820" i="1"/>
  <c r="W9819" i="1"/>
  <c r="V9819" i="1"/>
  <c r="U9819" i="1"/>
  <c r="T9819" i="1"/>
  <c r="S9819" i="1"/>
  <c r="R9819" i="1"/>
  <c r="Q9819" i="1"/>
  <c r="P9819" i="1"/>
  <c r="O9819" i="1"/>
  <c r="N9819" i="1"/>
  <c r="W9818" i="1"/>
  <c r="V9818" i="1"/>
  <c r="U9818" i="1"/>
  <c r="T9818" i="1"/>
  <c r="S9818" i="1"/>
  <c r="R9818" i="1"/>
  <c r="Q9818" i="1"/>
  <c r="P9818" i="1"/>
  <c r="O9818" i="1"/>
  <c r="N9818" i="1"/>
  <c r="W9817" i="1"/>
  <c r="V9817" i="1"/>
  <c r="U9817" i="1"/>
  <c r="T9817" i="1"/>
  <c r="S9817" i="1"/>
  <c r="R9817" i="1"/>
  <c r="Q9817" i="1"/>
  <c r="P9817" i="1"/>
  <c r="O9817" i="1"/>
  <c r="N9817" i="1"/>
  <c r="W9816" i="1"/>
  <c r="V9816" i="1"/>
  <c r="U9816" i="1"/>
  <c r="T9816" i="1"/>
  <c r="S9816" i="1"/>
  <c r="R9816" i="1"/>
  <c r="Q9816" i="1"/>
  <c r="P9816" i="1"/>
  <c r="O9816" i="1"/>
  <c r="N9816" i="1"/>
  <c r="W9815" i="1"/>
  <c r="V9815" i="1"/>
  <c r="U9815" i="1"/>
  <c r="T9815" i="1"/>
  <c r="S9815" i="1"/>
  <c r="R9815" i="1"/>
  <c r="Q9815" i="1"/>
  <c r="P9815" i="1"/>
  <c r="O9815" i="1"/>
  <c r="N9815" i="1"/>
  <c r="W9814" i="1"/>
  <c r="V9814" i="1"/>
  <c r="U9814" i="1"/>
  <c r="T9814" i="1"/>
  <c r="S9814" i="1"/>
  <c r="R9814" i="1"/>
  <c r="Q9814" i="1"/>
  <c r="P9814" i="1"/>
  <c r="O9814" i="1"/>
  <c r="N9814" i="1"/>
  <c r="W9813" i="1"/>
  <c r="V9813" i="1"/>
  <c r="U9813" i="1"/>
  <c r="T9813" i="1"/>
  <c r="S9813" i="1"/>
  <c r="R9813" i="1"/>
  <c r="Q9813" i="1"/>
  <c r="P9813" i="1"/>
  <c r="O9813" i="1"/>
  <c r="N9813" i="1"/>
  <c r="W9812" i="1"/>
  <c r="V9812" i="1"/>
  <c r="U9812" i="1"/>
  <c r="T9812" i="1"/>
  <c r="S9812" i="1"/>
  <c r="R9812" i="1"/>
  <c r="Q9812" i="1"/>
  <c r="P9812" i="1"/>
  <c r="O9812" i="1"/>
  <c r="N9812" i="1"/>
  <c r="W9811" i="1"/>
  <c r="V9811" i="1"/>
  <c r="U9811" i="1"/>
  <c r="T9811" i="1"/>
  <c r="S9811" i="1"/>
  <c r="R9811" i="1"/>
  <c r="Q9811" i="1"/>
  <c r="P9811" i="1"/>
  <c r="O9811" i="1"/>
  <c r="N9811" i="1"/>
  <c r="W9810" i="1"/>
  <c r="V9810" i="1"/>
  <c r="U9810" i="1"/>
  <c r="T9810" i="1"/>
  <c r="S9810" i="1"/>
  <c r="R9810" i="1"/>
  <c r="Q9810" i="1"/>
  <c r="P9810" i="1"/>
  <c r="O9810" i="1"/>
  <c r="N9810" i="1"/>
  <c r="W9809" i="1"/>
  <c r="V9809" i="1"/>
  <c r="U9809" i="1"/>
  <c r="T9809" i="1"/>
  <c r="S9809" i="1"/>
  <c r="R9809" i="1"/>
  <c r="Q9809" i="1"/>
  <c r="P9809" i="1"/>
  <c r="O9809" i="1"/>
  <c r="N9809" i="1"/>
  <c r="W9808" i="1"/>
  <c r="V9808" i="1"/>
  <c r="U9808" i="1"/>
  <c r="T9808" i="1"/>
  <c r="S9808" i="1"/>
  <c r="R9808" i="1"/>
  <c r="Q9808" i="1"/>
  <c r="P9808" i="1"/>
  <c r="O9808" i="1"/>
  <c r="N9808" i="1"/>
  <c r="W9807" i="1"/>
  <c r="V9807" i="1"/>
  <c r="U9807" i="1"/>
  <c r="T9807" i="1"/>
  <c r="S9807" i="1"/>
  <c r="R9807" i="1"/>
  <c r="Q9807" i="1"/>
  <c r="P9807" i="1"/>
  <c r="O9807" i="1"/>
  <c r="N9807" i="1"/>
  <c r="W9806" i="1"/>
  <c r="V9806" i="1"/>
  <c r="U9806" i="1"/>
  <c r="T9806" i="1"/>
  <c r="S9806" i="1"/>
  <c r="R9806" i="1"/>
  <c r="Q9806" i="1"/>
  <c r="P9806" i="1"/>
  <c r="O9806" i="1"/>
  <c r="N9806" i="1"/>
  <c r="W9805" i="1"/>
  <c r="V9805" i="1"/>
  <c r="U9805" i="1"/>
  <c r="T9805" i="1"/>
  <c r="S9805" i="1"/>
  <c r="R9805" i="1"/>
  <c r="Q9805" i="1"/>
  <c r="P9805" i="1"/>
  <c r="O9805" i="1"/>
  <c r="N9805" i="1"/>
  <c r="W9804" i="1"/>
  <c r="V9804" i="1"/>
  <c r="U9804" i="1"/>
  <c r="T9804" i="1"/>
  <c r="S9804" i="1"/>
  <c r="R9804" i="1"/>
  <c r="Q9804" i="1"/>
  <c r="P9804" i="1"/>
  <c r="O9804" i="1"/>
  <c r="N9804" i="1"/>
  <c r="W9803" i="1"/>
  <c r="V9803" i="1"/>
  <c r="U9803" i="1"/>
  <c r="T9803" i="1"/>
  <c r="S9803" i="1"/>
  <c r="R9803" i="1"/>
  <c r="Q9803" i="1"/>
  <c r="P9803" i="1"/>
  <c r="O9803" i="1"/>
  <c r="N9803" i="1"/>
  <c r="W9802" i="1"/>
  <c r="V9802" i="1"/>
  <c r="U9802" i="1"/>
  <c r="T9802" i="1"/>
  <c r="S9802" i="1"/>
  <c r="R9802" i="1"/>
  <c r="Q9802" i="1"/>
  <c r="P9802" i="1"/>
  <c r="O9802" i="1"/>
  <c r="N9802" i="1"/>
  <c r="W9801" i="1"/>
  <c r="V9801" i="1"/>
  <c r="U9801" i="1"/>
  <c r="T9801" i="1"/>
  <c r="S9801" i="1"/>
  <c r="R9801" i="1"/>
  <c r="Q9801" i="1"/>
  <c r="P9801" i="1"/>
  <c r="O9801" i="1"/>
  <c r="N9801" i="1"/>
  <c r="W9800" i="1"/>
  <c r="V9800" i="1"/>
  <c r="U9800" i="1"/>
  <c r="T9800" i="1"/>
  <c r="S9800" i="1"/>
  <c r="R9800" i="1"/>
  <c r="Q9800" i="1"/>
  <c r="P9800" i="1"/>
  <c r="O9800" i="1"/>
  <c r="N9800" i="1"/>
  <c r="W9799" i="1"/>
  <c r="V9799" i="1"/>
  <c r="U9799" i="1"/>
  <c r="T9799" i="1"/>
  <c r="S9799" i="1"/>
  <c r="R9799" i="1"/>
  <c r="Q9799" i="1"/>
  <c r="P9799" i="1"/>
  <c r="O9799" i="1"/>
  <c r="N9799" i="1"/>
  <c r="W9798" i="1"/>
  <c r="V9798" i="1"/>
  <c r="U9798" i="1"/>
  <c r="T9798" i="1"/>
  <c r="S9798" i="1"/>
  <c r="R9798" i="1"/>
  <c r="Q9798" i="1"/>
  <c r="P9798" i="1"/>
  <c r="O9798" i="1"/>
  <c r="N9798" i="1"/>
  <c r="W9797" i="1"/>
  <c r="V9797" i="1"/>
  <c r="U9797" i="1"/>
  <c r="T9797" i="1"/>
  <c r="S9797" i="1"/>
  <c r="R9797" i="1"/>
  <c r="Q9797" i="1"/>
  <c r="P9797" i="1"/>
  <c r="O9797" i="1"/>
  <c r="N9797" i="1"/>
  <c r="W9796" i="1"/>
  <c r="V9796" i="1"/>
  <c r="U9796" i="1"/>
  <c r="T9796" i="1"/>
  <c r="S9796" i="1"/>
  <c r="R9796" i="1"/>
  <c r="Q9796" i="1"/>
  <c r="P9796" i="1"/>
  <c r="O9796" i="1"/>
  <c r="N9796" i="1"/>
  <c r="W9795" i="1"/>
  <c r="V9795" i="1"/>
  <c r="U9795" i="1"/>
  <c r="T9795" i="1"/>
  <c r="S9795" i="1"/>
  <c r="R9795" i="1"/>
  <c r="Q9795" i="1"/>
  <c r="P9795" i="1"/>
  <c r="O9795" i="1"/>
  <c r="N9795" i="1"/>
  <c r="W9794" i="1"/>
  <c r="V9794" i="1"/>
  <c r="U9794" i="1"/>
  <c r="T9794" i="1"/>
  <c r="S9794" i="1"/>
  <c r="R9794" i="1"/>
  <c r="Q9794" i="1"/>
  <c r="P9794" i="1"/>
  <c r="O9794" i="1"/>
  <c r="N9794" i="1"/>
  <c r="W9793" i="1"/>
  <c r="V9793" i="1"/>
  <c r="U9793" i="1"/>
  <c r="T9793" i="1"/>
  <c r="S9793" i="1"/>
  <c r="R9793" i="1"/>
  <c r="Q9793" i="1"/>
  <c r="P9793" i="1"/>
  <c r="O9793" i="1"/>
  <c r="N9793" i="1"/>
  <c r="W9792" i="1"/>
  <c r="V9792" i="1"/>
  <c r="U9792" i="1"/>
  <c r="T9792" i="1"/>
  <c r="S9792" i="1"/>
  <c r="R9792" i="1"/>
  <c r="Q9792" i="1"/>
  <c r="P9792" i="1"/>
  <c r="O9792" i="1"/>
  <c r="N9792" i="1"/>
  <c r="W9791" i="1"/>
  <c r="V9791" i="1"/>
  <c r="U9791" i="1"/>
  <c r="T9791" i="1"/>
  <c r="S9791" i="1"/>
  <c r="R9791" i="1"/>
  <c r="Q9791" i="1"/>
  <c r="P9791" i="1"/>
  <c r="O9791" i="1"/>
  <c r="N9791" i="1"/>
  <c r="W9790" i="1"/>
  <c r="V9790" i="1"/>
  <c r="U9790" i="1"/>
  <c r="T9790" i="1"/>
  <c r="S9790" i="1"/>
  <c r="R9790" i="1"/>
  <c r="Q9790" i="1"/>
  <c r="P9790" i="1"/>
  <c r="O9790" i="1"/>
  <c r="N9790" i="1"/>
  <c r="W9789" i="1"/>
  <c r="V9789" i="1"/>
  <c r="U9789" i="1"/>
  <c r="T9789" i="1"/>
  <c r="S9789" i="1"/>
  <c r="R9789" i="1"/>
  <c r="Q9789" i="1"/>
  <c r="P9789" i="1"/>
  <c r="O9789" i="1"/>
  <c r="N9789" i="1"/>
  <c r="W9788" i="1"/>
  <c r="V9788" i="1"/>
  <c r="U9788" i="1"/>
  <c r="T9788" i="1"/>
  <c r="S9788" i="1"/>
  <c r="R9788" i="1"/>
  <c r="Q9788" i="1"/>
  <c r="P9788" i="1"/>
  <c r="O9788" i="1"/>
  <c r="N9788" i="1"/>
  <c r="W9787" i="1"/>
  <c r="V9787" i="1"/>
  <c r="U9787" i="1"/>
  <c r="T9787" i="1"/>
  <c r="S9787" i="1"/>
  <c r="R9787" i="1"/>
  <c r="Q9787" i="1"/>
  <c r="P9787" i="1"/>
  <c r="O9787" i="1"/>
  <c r="N9787" i="1"/>
  <c r="W9786" i="1"/>
  <c r="V9786" i="1"/>
  <c r="U9786" i="1"/>
  <c r="T9786" i="1"/>
  <c r="S9786" i="1"/>
  <c r="R9786" i="1"/>
  <c r="Q9786" i="1"/>
  <c r="P9786" i="1"/>
  <c r="O9786" i="1"/>
  <c r="N9786" i="1"/>
  <c r="W9785" i="1"/>
  <c r="V9785" i="1"/>
  <c r="U9785" i="1"/>
  <c r="T9785" i="1"/>
  <c r="S9785" i="1"/>
  <c r="R9785" i="1"/>
  <c r="Q9785" i="1"/>
  <c r="P9785" i="1"/>
  <c r="O9785" i="1"/>
  <c r="N9785" i="1"/>
  <c r="W9784" i="1"/>
  <c r="V9784" i="1"/>
  <c r="U9784" i="1"/>
  <c r="T9784" i="1"/>
  <c r="S9784" i="1"/>
  <c r="R9784" i="1"/>
  <c r="Q9784" i="1"/>
  <c r="P9784" i="1"/>
  <c r="O9784" i="1"/>
  <c r="N9784" i="1"/>
  <c r="W9783" i="1"/>
  <c r="V9783" i="1"/>
  <c r="U9783" i="1"/>
  <c r="T9783" i="1"/>
  <c r="S9783" i="1"/>
  <c r="R9783" i="1"/>
  <c r="Q9783" i="1"/>
  <c r="P9783" i="1"/>
  <c r="O9783" i="1"/>
  <c r="N9783" i="1"/>
  <c r="W9782" i="1"/>
  <c r="V9782" i="1"/>
  <c r="U9782" i="1"/>
  <c r="T9782" i="1"/>
  <c r="S9782" i="1"/>
  <c r="R9782" i="1"/>
  <c r="Q9782" i="1"/>
  <c r="P9782" i="1"/>
  <c r="O9782" i="1"/>
  <c r="N9782" i="1"/>
  <c r="W9781" i="1"/>
  <c r="V9781" i="1"/>
  <c r="U9781" i="1"/>
  <c r="T9781" i="1"/>
  <c r="S9781" i="1"/>
  <c r="R9781" i="1"/>
  <c r="Q9781" i="1"/>
  <c r="P9781" i="1"/>
  <c r="O9781" i="1"/>
  <c r="N9781" i="1"/>
  <c r="W9780" i="1"/>
  <c r="V9780" i="1"/>
  <c r="U9780" i="1"/>
  <c r="T9780" i="1"/>
  <c r="S9780" i="1"/>
  <c r="R9780" i="1"/>
  <c r="Q9780" i="1"/>
  <c r="P9780" i="1"/>
  <c r="O9780" i="1"/>
  <c r="N9780" i="1"/>
  <c r="W9779" i="1"/>
  <c r="V9779" i="1"/>
  <c r="U9779" i="1"/>
  <c r="T9779" i="1"/>
  <c r="S9779" i="1"/>
  <c r="R9779" i="1"/>
  <c r="Q9779" i="1"/>
  <c r="P9779" i="1"/>
  <c r="O9779" i="1"/>
  <c r="N9779" i="1"/>
  <c r="W9778" i="1"/>
  <c r="V9778" i="1"/>
  <c r="U9778" i="1"/>
  <c r="T9778" i="1"/>
  <c r="S9778" i="1"/>
  <c r="R9778" i="1"/>
  <c r="Q9778" i="1"/>
  <c r="P9778" i="1"/>
  <c r="O9778" i="1"/>
  <c r="N9778" i="1"/>
  <c r="W9777" i="1"/>
  <c r="V9777" i="1"/>
  <c r="U9777" i="1"/>
  <c r="T9777" i="1"/>
  <c r="S9777" i="1"/>
  <c r="R9777" i="1"/>
  <c r="Q9777" i="1"/>
  <c r="P9777" i="1"/>
  <c r="O9777" i="1"/>
  <c r="N9777" i="1"/>
  <c r="W9776" i="1"/>
  <c r="V9776" i="1"/>
  <c r="U9776" i="1"/>
  <c r="T9776" i="1"/>
  <c r="S9776" i="1"/>
  <c r="R9776" i="1"/>
  <c r="Q9776" i="1"/>
  <c r="P9776" i="1"/>
  <c r="O9776" i="1"/>
  <c r="N9776" i="1"/>
  <c r="W9775" i="1"/>
  <c r="V9775" i="1"/>
  <c r="U9775" i="1"/>
  <c r="T9775" i="1"/>
  <c r="S9775" i="1"/>
  <c r="R9775" i="1"/>
  <c r="Q9775" i="1"/>
  <c r="P9775" i="1"/>
  <c r="O9775" i="1"/>
  <c r="N9775" i="1"/>
  <c r="W9774" i="1"/>
  <c r="V9774" i="1"/>
  <c r="U9774" i="1"/>
  <c r="T9774" i="1"/>
  <c r="S9774" i="1"/>
  <c r="R9774" i="1"/>
  <c r="Q9774" i="1"/>
  <c r="P9774" i="1"/>
  <c r="O9774" i="1"/>
  <c r="N9774" i="1"/>
  <c r="W9773" i="1"/>
  <c r="V9773" i="1"/>
  <c r="U9773" i="1"/>
  <c r="T9773" i="1"/>
  <c r="S9773" i="1"/>
  <c r="R9773" i="1"/>
  <c r="Q9773" i="1"/>
  <c r="P9773" i="1"/>
  <c r="O9773" i="1"/>
  <c r="N9773" i="1"/>
  <c r="W9772" i="1"/>
  <c r="V9772" i="1"/>
  <c r="U9772" i="1"/>
  <c r="T9772" i="1"/>
  <c r="S9772" i="1"/>
  <c r="R9772" i="1"/>
  <c r="Q9772" i="1"/>
  <c r="P9772" i="1"/>
  <c r="O9772" i="1"/>
  <c r="N9772" i="1"/>
  <c r="W9771" i="1"/>
  <c r="V9771" i="1"/>
  <c r="U9771" i="1"/>
  <c r="T9771" i="1"/>
  <c r="S9771" i="1"/>
  <c r="R9771" i="1"/>
  <c r="Q9771" i="1"/>
  <c r="P9771" i="1"/>
  <c r="O9771" i="1"/>
  <c r="N9771" i="1"/>
  <c r="W9770" i="1"/>
  <c r="V9770" i="1"/>
  <c r="U9770" i="1"/>
  <c r="T9770" i="1"/>
  <c r="S9770" i="1"/>
  <c r="R9770" i="1"/>
  <c r="Q9770" i="1"/>
  <c r="P9770" i="1"/>
  <c r="O9770" i="1"/>
  <c r="N9770" i="1"/>
  <c r="W9769" i="1"/>
  <c r="V9769" i="1"/>
  <c r="U9769" i="1"/>
  <c r="T9769" i="1"/>
  <c r="S9769" i="1"/>
  <c r="R9769" i="1"/>
  <c r="Q9769" i="1"/>
  <c r="P9769" i="1"/>
  <c r="O9769" i="1"/>
  <c r="N9769" i="1"/>
  <c r="W9768" i="1"/>
  <c r="V9768" i="1"/>
  <c r="U9768" i="1"/>
  <c r="T9768" i="1"/>
  <c r="S9768" i="1"/>
  <c r="R9768" i="1"/>
  <c r="Q9768" i="1"/>
  <c r="P9768" i="1"/>
  <c r="O9768" i="1"/>
  <c r="N9768" i="1"/>
  <c r="W9767" i="1"/>
  <c r="V9767" i="1"/>
  <c r="U9767" i="1"/>
  <c r="T9767" i="1"/>
  <c r="S9767" i="1"/>
  <c r="R9767" i="1"/>
  <c r="Q9767" i="1"/>
  <c r="P9767" i="1"/>
  <c r="O9767" i="1"/>
  <c r="N9767" i="1"/>
  <c r="W9766" i="1"/>
  <c r="V9766" i="1"/>
  <c r="U9766" i="1"/>
  <c r="T9766" i="1"/>
  <c r="S9766" i="1"/>
  <c r="R9766" i="1"/>
  <c r="Q9766" i="1"/>
  <c r="P9766" i="1"/>
  <c r="O9766" i="1"/>
  <c r="N9766" i="1"/>
  <c r="W9765" i="1"/>
  <c r="V9765" i="1"/>
  <c r="U9765" i="1"/>
  <c r="T9765" i="1"/>
  <c r="S9765" i="1"/>
  <c r="R9765" i="1"/>
  <c r="Q9765" i="1"/>
  <c r="P9765" i="1"/>
  <c r="O9765" i="1"/>
  <c r="N9765" i="1"/>
  <c r="W9764" i="1"/>
  <c r="V9764" i="1"/>
  <c r="U9764" i="1"/>
  <c r="T9764" i="1"/>
  <c r="S9764" i="1"/>
  <c r="R9764" i="1"/>
  <c r="Q9764" i="1"/>
  <c r="P9764" i="1"/>
  <c r="O9764" i="1"/>
  <c r="N9764" i="1"/>
  <c r="W9763" i="1"/>
  <c r="V9763" i="1"/>
  <c r="U9763" i="1"/>
  <c r="T9763" i="1"/>
  <c r="S9763" i="1"/>
  <c r="R9763" i="1"/>
  <c r="Q9763" i="1"/>
  <c r="P9763" i="1"/>
  <c r="O9763" i="1"/>
  <c r="N9763" i="1"/>
  <c r="W9762" i="1"/>
  <c r="V9762" i="1"/>
  <c r="U9762" i="1"/>
  <c r="T9762" i="1"/>
  <c r="S9762" i="1"/>
  <c r="R9762" i="1"/>
  <c r="Q9762" i="1"/>
  <c r="P9762" i="1"/>
  <c r="O9762" i="1"/>
  <c r="N9762" i="1"/>
  <c r="W9761" i="1"/>
  <c r="V9761" i="1"/>
  <c r="U9761" i="1"/>
  <c r="T9761" i="1"/>
  <c r="S9761" i="1"/>
  <c r="R9761" i="1"/>
  <c r="Q9761" i="1"/>
  <c r="P9761" i="1"/>
  <c r="O9761" i="1"/>
  <c r="N9761" i="1"/>
  <c r="W9760" i="1"/>
  <c r="V9760" i="1"/>
  <c r="U9760" i="1"/>
  <c r="T9760" i="1"/>
  <c r="S9760" i="1"/>
  <c r="R9760" i="1"/>
  <c r="Q9760" i="1"/>
  <c r="P9760" i="1"/>
  <c r="O9760" i="1"/>
  <c r="N9760" i="1"/>
  <c r="W9759" i="1"/>
  <c r="V9759" i="1"/>
  <c r="U9759" i="1"/>
  <c r="T9759" i="1"/>
  <c r="S9759" i="1"/>
  <c r="R9759" i="1"/>
  <c r="Q9759" i="1"/>
  <c r="P9759" i="1"/>
  <c r="O9759" i="1"/>
  <c r="N9759" i="1"/>
  <c r="W9758" i="1"/>
  <c r="V9758" i="1"/>
  <c r="U9758" i="1"/>
  <c r="T9758" i="1"/>
  <c r="S9758" i="1"/>
  <c r="R9758" i="1"/>
  <c r="Q9758" i="1"/>
  <c r="P9758" i="1"/>
  <c r="O9758" i="1"/>
  <c r="N9758" i="1"/>
  <c r="W9757" i="1"/>
  <c r="V9757" i="1"/>
  <c r="U9757" i="1"/>
  <c r="T9757" i="1"/>
  <c r="S9757" i="1"/>
  <c r="R9757" i="1"/>
  <c r="Q9757" i="1"/>
  <c r="P9757" i="1"/>
  <c r="O9757" i="1"/>
  <c r="N9757" i="1"/>
  <c r="W9756" i="1"/>
  <c r="V9756" i="1"/>
  <c r="U9756" i="1"/>
  <c r="T9756" i="1"/>
  <c r="S9756" i="1"/>
  <c r="R9756" i="1"/>
  <c r="Q9756" i="1"/>
  <c r="P9756" i="1"/>
  <c r="O9756" i="1"/>
  <c r="N9756" i="1"/>
  <c r="W9755" i="1"/>
  <c r="V9755" i="1"/>
  <c r="U9755" i="1"/>
  <c r="T9755" i="1"/>
  <c r="S9755" i="1"/>
  <c r="R9755" i="1"/>
  <c r="Q9755" i="1"/>
  <c r="P9755" i="1"/>
  <c r="O9755" i="1"/>
  <c r="N9755" i="1"/>
  <c r="W9754" i="1"/>
  <c r="V9754" i="1"/>
  <c r="U9754" i="1"/>
  <c r="T9754" i="1"/>
  <c r="S9754" i="1"/>
  <c r="R9754" i="1"/>
  <c r="Q9754" i="1"/>
  <c r="P9754" i="1"/>
  <c r="O9754" i="1"/>
  <c r="N9754" i="1"/>
  <c r="W9753" i="1"/>
  <c r="V9753" i="1"/>
  <c r="U9753" i="1"/>
  <c r="T9753" i="1"/>
  <c r="S9753" i="1"/>
  <c r="R9753" i="1"/>
  <c r="Q9753" i="1"/>
  <c r="P9753" i="1"/>
  <c r="O9753" i="1"/>
  <c r="N9753" i="1"/>
  <c r="W9752" i="1"/>
  <c r="V9752" i="1"/>
  <c r="U9752" i="1"/>
  <c r="T9752" i="1"/>
  <c r="S9752" i="1"/>
  <c r="R9752" i="1"/>
  <c r="Q9752" i="1"/>
  <c r="P9752" i="1"/>
  <c r="O9752" i="1"/>
  <c r="N9752" i="1"/>
  <c r="W9751" i="1"/>
  <c r="V9751" i="1"/>
  <c r="U9751" i="1"/>
  <c r="T9751" i="1"/>
  <c r="S9751" i="1"/>
  <c r="R9751" i="1"/>
  <c r="Q9751" i="1"/>
  <c r="P9751" i="1"/>
  <c r="O9751" i="1"/>
  <c r="N9751" i="1"/>
  <c r="W9750" i="1"/>
  <c r="V9750" i="1"/>
  <c r="U9750" i="1"/>
  <c r="T9750" i="1"/>
  <c r="S9750" i="1"/>
  <c r="R9750" i="1"/>
  <c r="Q9750" i="1"/>
  <c r="P9750" i="1"/>
  <c r="O9750" i="1"/>
  <c r="N9750" i="1"/>
  <c r="W9749" i="1"/>
  <c r="V9749" i="1"/>
  <c r="U9749" i="1"/>
  <c r="T9749" i="1"/>
  <c r="S9749" i="1"/>
  <c r="R9749" i="1"/>
  <c r="Q9749" i="1"/>
  <c r="P9749" i="1"/>
  <c r="O9749" i="1"/>
  <c r="N9749" i="1"/>
  <c r="W9748" i="1"/>
  <c r="V9748" i="1"/>
  <c r="U9748" i="1"/>
  <c r="T9748" i="1"/>
  <c r="S9748" i="1"/>
  <c r="R9748" i="1"/>
  <c r="Q9748" i="1"/>
  <c r="P9748" i="1"/>
  <c r="O9748" i="1"/>
  <c r="N9748" i="1"/>
  <c r="W9747" i="1"/>
  <c r="V9747" i="1"/>
  <c r="U9747" i="1"/>
  <c r="T9747" i="1"/>
  <c r="S9747" i="1"/>
  <c r="R9747" i="1"/>
  <c r="Q9747" i="1"/>
  <c r="P9747" i="1"/>
  <c r="O9747" i="1"/>
  <c r="N9747" i="1"/>
  <c r="W9746" i="1"/>
  <c r="V9746" i="1"/>
  <c r="U9746" i="1"/>
  <c r="T9746" i="1"/>
  <c r="S9746" i="1"/>
  <c r="R9746" i="1"/>
  <c r="Q9746" i="1"/>
  <c r="P9746" i="1"/>
  <c r="O9746" i="1"/>
  <c r="N9746" i="1"/>
  <c r="W9745" i="1"/>
  <c r="V9745" i="1"/>
  <c r="U9745" i="1"/>
  <c r="T9745" i="1"/>
  <c r="S9745" i="1"/>
  <c r="R9745" i="1"/>
  <c r="Q9745" i="1"/>
  <c r="P9745" i="1"/>
  <c r="O9745" i="1"/>
  <c r="N9745" i="1"/>
  <c r="W9744" i="1"/>
  <c r="V9744" i="1"/>
  <c r="U9744" i="1"/>
  <c r="T9744" i="1"/>
  <c r="S9744" i="1"/>
  <c r="R9744" i="1"/>
  <c r="Q9744" i="1"/>
  <c r="P9744" i="1"/>
  <c r="O9744" i="1"/>
  <c r="N9744" i="1"/>
  <c r="W9743" i="1"/>
  <c r="V9743" i="1"/>
  <c r="U9743" i="1"/>
  <c r="T9743" i="1"/>
  <c r="S9743" i="1"/>
  <c r="R9743" i="1"/>
  <c r="Q9743" i="1"/>
  <c r="P9743" i="1"/>
  <c r="O9743" i="1"/>
  <c r="N9743" i="1"/>
  <c r="W9742" i="1"/>
  <c r="V9742" i="1"/>
  <c r="U9742" i="1"/>
  <c r="T9742" i="1"/>
  <c r="S9742" i="1"/>
  <c r="R9742" i="1"/>
  <c r="Q9742" i="1"/>
  <c r="P9742" i="1"/>
  <c r="O9742" i="1"/>
  <c r="N9742" i="1"/>
  <c r="W9741" i="1"/>
  <c r="V9741" i="1"/>
  <c r="U9741" i="1"/>
  <c r="T9741" i="1"/>
  <c r="S9741" i="1"/>
  <c r="R9741" i="1"/>
  <c r="Q9741" i="1"/>
  <c r="P9741" i="1"/>
  <c r="O9741" i="1"/>
  <c r="N9741" i="1"/>
  <c r="W9740" i="1"/>
  <c r="V9740" i="1"/>
  <c r="U9740" i="1"/>
  <c r="T9740" i="1"/>
  <c r="S9740" i="1"/>
  <c r="R9740" i="1"/>
  <c r="Q9740" i="1"/>
  <c r="P9740" i="1"/>
  <c r="O9740" i="1"/>
  <c r="N9740" i="1"/>
  <c r="W9739" i="1"/>
  <c r="V9739" i="1"/>
  <c r="U9739" i="1"/>
  <c r="T9739" i="1"/>
  <c r="S9739" i="1"/>
  <c r="R9739" i="1"/>
  <c r="Q9739" i="1"/>
  <c r="P9739" i="1"/>
  <c r="O9739" i="1"/>
  <c r="N9739" i="1"/>
  <c r="W9738" i="1"/>
  <c r="V9738" i="1"/>
  <c r="U9738" i="1"/>
  <c r="T9738" i="1"/>
  <c r="S9738" i="1"/>
  <c r="R9738" i="1"/>
  <c r="Q9738" i="1"/>
  <c r="P9738" i="1"/>
  <c r="O9738" i="1"/>
  <c r="N9738" i="1"/>
  <c r="W9737" i="1"/>
  <c r="V9737" i="1"/>
  <c r="U9737" i="1"/>
  <c r="T9737" i="1"/>
  <c r="S9737" i="1"/>
  <c r="R9737" i="1"/>
  <c r="Q9737" i="1"/>
  <c r="P9737" i="1"/>
  <c r="O9737" i="1"/>
  <c r="N9737" i="1"/>
  <c r="W9736" i="1"/>
  <c r="V9736" i="1"/>
  <c r="U9736" i="1"/>
  <c r="T9736" i="1"/>
  <c r="S9736" i="1"/>
  <c r="R9736" i="1"/>
  <c r="Q9736" i="1"/>
  <c r="P9736" i="1"/>
  <c r="O9736" i="1"/>
  <c r="N9736" i="1"/>
  <c r="W9735" i="1"/>
  <c r="V9735" i="1"/>
  <c r="U9735" i="1"/>
  <c r="T9735" i="1"/>
  <c r="S9735" i="1"/>
  <c r="R9735" i="1"/>
  <c r="Q9735" i="1"/>
  <c r="P9735" i="1"/>
  <c r="O9735" i="1"/>
  <c r="N9735" i="1"/>
  <c r="W9734" i="1"/>
  <c r="V9734" i="1"/>
  <c r="U9734" i="1"/>
  <c r="T9734" i="1"/>
  <c r="S9734" i="1"/>
  <c r="R9734" i="1"/>
  <c r="Q9734" i="1"/>
  <c r="P9734" i="1"/>
  <c r="O9734" i="1"/>
  <c r="N9734" i="1"/>
  <c r="W9733" i="1"/>
  <c r="V9733" i="1"/>
  <c r="U9733" i="1"/>
  <c r="T9733" i="1"/>
  <c r="S9733" i="1"/>
  <c r="R9733" i="1"/>
  <c r="Q9733" i="1"/>
  <c r="P9733" i="1"/>
  <c r="O9733" i="1"/>
  <c r="N9733" i="1"/>
  <c r="W9732" i="1"/>
  <c r="V9732" i="1"/>
  <c r="U9732" i="1"/>
  <c r="T9732" i="1"/>
  <c r="S9732" i="1"/>
  <c r="R9732" i="1"/>
  <c r="Q9732" i="1"/>
  <c r="P9732" i="1"/>
  <c r="O9732" i="1"/>
  <c r="N9732" i="1"/>
  <c r="W9731" i="1"/>
  <c r="V9731" i="1"/>
  <c r="U9731" i="1"/>
  <c r="T9731" i="1"/>
  <c r="S9731" i="1"/>
  <c r="R9731" i="1"/>
  <c r="Q9731" i="1"/>
  <c r="P9731" i="1"/>
  <c r="O9731" i="1"/>
  <c r="N9731" i="1"/>
  <c r="W9730" i="1"/>
  <c r="V9730" i="1"/>
  <c r="U9730" i="1"/>
  <c r="T9730" i="1"/>
  <c r="S9730" i="1"/>
  <c r="R9730" i="1"/>
  <c r="Q9730" i="1"/>
  <c r="P9730" i="1"/>
  <c r="O9730" i="1"/>
  <c r="N9730" i="1"/>
  <c r="W9729" i="1"/>
  <c r="V9729" i="1"/>
  <c r="U9729" i="1"/>
  <c r="T9729" i="1"/>
  <c r="S9729" i="1"/>
  <c r="R9729" i="1"/>
  <c r="Q9729" i="1"/>
  <c r="P9729" i="1"/>
  <c r="O9729" i="1"/>
  <c r="N9729" i="1"/>
  <c r="W9728" i="1"/>
  <c r="V9728" i="1"/>
  <c r="U9728" i="1"/>
  <c r="T9728" i="1"/>
  <c r="S9728" i="1"/>
  <c r="R9728" i="1"/>
  <c r="Q9728" i="1"/>
  <c r="P9728" i="1"/>
  <c r="O9728" i="1"/>
  <c r="N9728" i="1"/>
  <c r="W9727" i="1"/>
  <c r="V9727" i="1"/>
  <c r="U9727" i="1"/>
  <c r="T9727" i="1"/>
  <c r="S9727" i="1"/>
  <c r="R9727" i="1"/>
  <c r="Q9727" i="1"/>
  <c r="P9727" i="1"/>
  <c r="O9727" i="1"/>
  <c r="N9727" i="1"/>
  <c r="W9726" i="1"/>
  <c r="V9726" i="1"/>
  <c r="U9726" i="1"/>
  <c r="T9726" i="1"/>
  <c r="S9726" i="1"/>
  <c r="R9726" i="1"/>
  <c r="Q9726" i="1"/>
  <c r="P9726" i="1"/>
  <c r="O9726" i="1"/>
  <c r="N9726" i="1"/>
  <c r="W9725" i="1"/>
  <c r="V9725" i="1"/>
  <c r="U9725" i="1"/>
  <c r="T9725" i="1"/>
  <c r="S9725" i="1"/>
  <c r="R9725" i="1"/>
  <c r="Q9725" i="1"/>
  <c r="P9725" i="1"/>
  <c r="O9725" i="1"/>
  <c r="N9725" i="1"/>
  <c r="W9724" i="1"/>
  <c r="V9724" i="1"/>
  <c r="U9724" i="1"/>
  <c r="T9724" i="1"/>
  <c r="S9724" i="1"/>
  <c r="R9724" i="1"/>
  <c r="Q9724" i="1"/>
  <c r="P9724" i="1"/>
  <c r="O9724" i="1"/>
  <c r="N9724" i="1"/>
  <c r="W9723" i="1"/>
  <c r="V9723" i="1"/>
  <c r="U9723" i="1"/>
  <c r="T9723" i="1"/>
  <c r="S9723" i="1"/>
  <c r="R9723" i="1"/>
  <c r="Q9723" i="1"/>
  <c r="P9723" i="1"/>
  <c r="O9723" i="1"/>
  <c r="N9723" i="1"/>
  <c r="W9722" i="1"/>
  <c r="V9722" i="1"/>
  <c r="U9722" i="1"/>
  <c r="T9722" i="1"/>
  <c r="S9722" i="1"/>
  <c r="R9722" i="1"/>
  <c r="Q9722" i="1"/>
  <c r="P9722" i="1"/>
  <c r="O9722" i="1"/>
  <c r="N9722" i="1"/>
  <c r="W9721" i="1"/>
  <c r="V9721" i="1"/>
  <c r="U9721" i="1"/>
  <c r="T9721" i="1"/>
  <c r="S9721" i="1"/>
  <c r="R9721" i="1"/>
  <c r="Q9721" i="1"/>
  <c r="P9721" i="1"/>
  <c r="O9721" i="1"/>
  <c r="N9721" i="1"/>
  <c r="W9720" i="1"/>
  <c r="V9720" i="1"/>
  <c r="U9720" i="1"/>
  <c r="T9720" i="1"/>
  <c r="S9720" i="1"/>
  <c r="R9720" i="1"/>
  <c r="Q9720" i="1"/>
  <c r="P9720" i="1"/>
  <c r="O9720" i="1"/>
  <c r="N9720" i="1"/>
  <c r="W9719" i="1"/>
  <c r="V9719" i="1"/>
  <c r="U9719" i="1"/>
  <c r="T9719" i="1"/>
  <c r="S9719" i="1"/>
  <c r="R9719" i="1"/>
  <c r="Q9719" i="1"/>
  <c r="P9719" i="1"/>
  <c r="O9719" i="1"/>
  <c r="N9719" i="1"/>
  <c r="W9718" i="1"/>
  <c r="V9718" i="1"/>
  <c r="U9718" i="1"/>
  <c r="T9718" i="1"/>
  <c r="S9718" i="1"/>
  <c r="R9718" i="1"/>
  <c r="Q9718" i="1"/>
  <c r="P9718" i="1"/>
  <c r="O9718" i="1"/>
  <c r="N9718" i="1"/>
  <c r="W9717" i="1"/>
  <c r="V9717" i="1"/>
  <c r="U9717" i="1"/>
  <c r="T9717" i="1"/>
  <c r="S9717" i="1"/>
  <c r="R9717" i="1"/>
  <c r="Q9717" i="1"/>
  <c r="P9717" i="1"/>
  <c r="O9717" i="1"/>
  <c r="N9717" i="1"/>
  <c r="W9716" i="1"/>
  <c r="V9716" i="1"/>
  <c r="U9716" i="1"/>
  <c r="T9716" i="1"/>
  <c r="S9716" i="1"/>
  <c r="R9716" i="1"/>
  <c r="Q9716" i="1"/>
  <c r="P9716" i="1"/>
  <c r="O9716" i="1"/>
  <c r="N9716" i="1"/>
  <c r="W9715" i="1"/>
  <c r="V9715" i="1"/>
  <c r="U9715" i="1"/>
  <c r="T9715" i="1"/>
  <c r="S9715" i="1"/>
  <c r="R9715" i="1"/>
  <c r="Q9715" i="1"/>
  <c r="P9715" i="1"/>
  <c r="O9715" i="1"/>
  <c r="N9715" i="1"/>
  <c r="W9714" i="1"/>
  <c r="V9714" i="1"/>
  <c r="U9714" i="1"/>
  <c r="T9714" i="1"/>
  <c r="S9714" i="1"/>
  <c r="R9714" i="1"/>
  <c r="Q9714" i="1"/>
  <c r="P9714" i="1"/>
  <c r="O9714" i="1"/>
  <c r="N9714" i="1"/>
  <c r="W9713" i="1"/>
  <c r="V9713" i="1"/>
  <c r="U9713" i="1"/>
  <c r="T9713" i="1"/>
  <c r="S9713" i="1"/>
  <c r="R9713" i="1"/>
  <c r="Q9713" i="1"/>
  <c r="P9713" i="1"/>
  <c r="O9713" i="1"/>
  <c r="N9713" i="1"/>
  <c r="W9712" i="1"/>
  <c r="V9712" i="1"/>
  <c r="U9712" i="1"/>
  <c r="T9712" i="1"/>
  <c r="S9712" i="1"/>
  <c r="R9712" i="1"/>
  <c r="Q9712" i="1"/>
  <c r="P9712" i="1"/>
  <c r="O9712" i="1"/>
  <c r="N9712" i="1"/>
  <c r="W9711" i="1"/>
  <c r="V9711" i="1"/>
  <c r="U9711" i="1"/>
  <c r="T9711" i="1"/>
  <c r="S9711" i="1"/>
  <c r="R9711" i="1"/>
  <c r="Q9711" i="1"/>
  <c r="P9711" i="1"/>
  <c r="O9711" i="1"/>
  <c r="N9711" i="1"/>
  <c r="W9710" i="1"/>
  <c r="V9710" i="1"/>
  <c r="U9710" i="1"/>
  <c r="T9710" i="1"/>
  <c r="S9710" i="1"/>
  <c r="R9710" i="1"/>
  <c r="Q9710" i="1"/>
  <c r="P9710" i="1"/>
  <c r="O9710" i="1"/>
  <c r="N9710" i="1"/>
  <c r="W9709" i="1"/>
  <c r="V9709" i="1"/>
  <c r="U9709" i="1"/>
  <c r="T9709" i="1"/>
  <c r="S9709" i="1"/>
  <c r="R9709" i="1"/>
  <c r="Q9709" i="1"/>
  <c r="P9709" i="1"/>
  <c r="O9709" i="1"/>
  <c r="N9709" i="1"/>
  <c r="W9708" i="1"/>
  <c r="V9708" i="1"/>
  <c r="U9708" i="1"/>
  <c r="T9708" i="1"/>
  <c r="S9708" i="1"/>
  <c r="R9708" i="1"/>
  <c r="Q9708" i="1"/>
  <c r="P9708" i="1"/>
  <c r="O9708" i="1"/>
  <c r="N9708" i="1"/>
  <c r="W9707" i="1"/>
  <c r="V9707" i="1"/>
  <c r="U9707" i="1"/>
  <c r="T9707" i="1"/>
  <c r="S9707" i="1"/>
  <c r="R9707" i="1"/>
  <c r="Q9707" i="1"/>
  <c r="P9707" i="1"/>
  <c r="O9707" i="1"/>
  <c r="N9707" i="1"/>
  <c r="W9706" i="1"/>
  <c r="V9706" i="1"/>
  <c r="U9706" i="1"/>
  <c r="T9706" i="1"/>
  <c r="S9706" i="1"/>
  <c r="R9706" i="1"/>
  <c r="Q9706" i="1"/>
  <c r="P9706" i="1"/>
  <c r="O9706" i="1"/>
  <c r="N9706" i="1"/>
  <c r="W9705" i="1"/>
  <c r="V9705" i="1"/>
  <c r="U9705" i="1"/>
  <c r="T9705" i="1"/>
  <c r="S9705" i="1"/>
  <c r="R9705" i="1"/>
  <c r="Q9705" i="1"/>
  <c r="P9705" i="1"/>
  <c r="O9705" i="1"/>
  <c r="N9705" i="1"/>
  <c r="W9704" i="1"/>
  <c r="V9704" i="1"/>
  <c r="U9704" i="1"/>
  <c r="T9704" i="1"/>
  <c r="S9704" i="1"/>
  <c r="R9704" i="1"/>
  <c r="Q9704" i="1"/>
  <c r="P9704" i="1"/>
  <c r="O9704" i="1"/>
  <c r="N9704" i="1"/>
  <c r="W9703" i="1"/>
  <c r="V9703" i="1"/>
  <c r="U9703" i="1"/>
  <c r="T9703" i="1"/>
  <c r="S9703" i="1"/>
  <c r="R9703" i="1"/>
  <c r="Q9703" i="1"/>
  <c r="P9703" i="1"/>
  <c r="O9703" i="1"/>
  <c r="N9703" i="1"/>
  <c r="W9702" i="1"/>
  <c r="V9702" i="1"/>
  <c r="U9702" i="1"/>
  <c r="T9702" i="1"/>
  <c r="S9702" i="1"/>
  <c r="R9702" i="1"/>
  <c r="Q9702" i="1"/>
  <c r="P9702" i="1"/>
  <c r="O9702" i="1"/>
  <c r="N9702" i="1"/>
  <c r="W9701" i="1"/>
  <c r="V9701" i="1"/>
  <c r="U9701" i="1"/>
  <c r="T9701" i="1"/>
  <c r="S9701" i="1"/>
  <c r="R9701" i="1"/>
  <c r="Q9701" i="1"/>
  <c r="P9701" i="1"/>
  <c r="O9701" i="1"/>
  <c r="N9701" i="1"/>
  <c r="W9700" i="1"/>
  <c r="V9700" i="1"/>
  <c r="U9700" i="1"/>
  <c r="T9700" i="1"/>
  <c r="S9700" i="1"/>
  <c r="R9700" i="1"/>
  <c r="Q9700" i="1"/>
  <c r="P9700" i="1"/>
  <c r="O9700" i="1"/>
  <c r="N9700" i="1"/>
  <c r="W9699" i="1"/>
  <c r="V9699" i="1"/>
  <c r="U9699" i="1"/>
  <c r="T9699" i="1"/>
  <c r="S9699" i="1"/>
  <c r="R9699" i="1"/>
  <c r="Q9699" i="1"/>
  <c r="P9699" i="1"/>
  <c r="O9699" i="1"/>
  <c r="N9699" i="1"/>
  <c r="W9698" i="1"/>
  <c r="V9698" i="1"/>
  <c r="U9698" i="1"/>
  <c r="T9698" i="1"/>
  <c r="S9698" i="1"/>
  <c r="R9698" i="1"/>
  <c r="Q9698" i="1"/>
  <c r="P9698" i="1"/>
  <c r="O9698" i="1"/>
  <c r="N9698" i="1"/>
  <c r="W9697" i="1"/>
  <c r="V9697" i="1"/>
  <c r="U9697" i="1"/>
  <c r="T9697" i="1"/>
  <c r="S9697" i="1"/>
  <c r="R9697" i="1"/>
  <c r="Q9697" i="1"/>
  <c r="P9697" i="1"/>
  <c r="O9697" i="1"/>
  <c r="N9697" i="1"/>
  <c r="W9696" i="1"/>
  <c r="V9696" i="1"/>
  <c r="U9696" i="1"/>
  <c r="T9696" i="1"/>
  <c r="S9696" i="1"/>
  <c r="R9696" i="1"/>
  <c r="Q9696" i="1"/>
  <c r="P9696" i="1"/>
  <c r="O9696" i="1"/>
  <c r="N9696" i="1"/>
  <c r="W9695" i="1"/>
  <c r="V9695" i="1"/>
  <c r="U9695" i="1"/>
  <c r="T9695" i="1"/>
  <c r="S9695" i="1"/>
  <c r="R9695" i="1"/>
  <c r="Q9695" i="1"/>
  <c r="P9695" i="1"/>
  <c r="O9695" i="1"/>
  <c r="N9695" i="1"/>
  <c r="W9694" i="1"/>
  <c r="V9694" i="1"/>
  <c r="U9694" i="1"/>
  <c r="T9694" i="1"/>
  <c r="S9694" i="1"/>
  <c r="R9694" i="1"/>
  <c r="Q9694" i="1"/>
  <c r="P9694" i="1"/>
  <c r="O9694" i="1"/>
  <c r="N9694" i="1"/>
  <c r="W9693" i="1"/>
  <c r="V9693" i="1"/>
  <c r="U9693" i="1"/>
  <c r="T9693" i="1"/>
  <c r="S9693" i="1"/>
  <c r="R9693" i="1"/>
  <c r="Q9693" i="1"/>
  <c r="P9693" i="1"/>
  <c r="O9693" i="1"/>
  <c r="N9693" i="1"/>
  <c r="W9692" i="1"/>
  <c r="V9692" i="1"/>
  <c r="U9692" i="1"/>
  <c r="T9692" i="1"/>
  <c r="S9692" i="1"/>
  <c r="R9692" i="1"/>
  <c r="Q9692" i="1"/>
  <c r="P9692" i="1"/>
  <c r="O9692" i="1"/>
  <c r="N9692" i="1"/>
  <c r="W9691" i="1"/>
  <c r="V9691" i="1"/>
  <c r="U9691" i="1"/>
  <c r="T9691" i="1"/>
  <c r="S9691" i="1"/>
  <c r="R9691" i="1"/>
  <c r="Q9691" i="1"/>
  <c r="P9691" i="1"/>
  <c r="O9691" i="1"/>
  <c r="N9691" i="1"/>
  <c r="W9690" i="1"/>
  <c r="V9690" i="1"/>
  <c r="U9690" i="1"/>
  <c r="T9690" i="1"/>
  <c r="S9690" i="1"/>
  <c r="R9690" i="1"/>
  <c r="Q9690" i="1"/>
  <c r="P9690" i="1"/>
  <c r="O9690" i="1"/>
  <c r="N9690" i="1"/>
  <c r="W9689" i="1"/>
  <c r="V9689" i="1"/>
  <c r="U9689" i="1"/>
  <c r="T9689" i="1"/>
  <c r="S9689" i="1"/>
  <c r="R9689" i="1"/>
  <c r="Q9689" i="1"/>
  <c r="P9689" i="1"/>
  <c r="O9689" i="1"/>
  <c r="N9689" i="1"/>
  <c r="W9688" i="1"/>
  <c r="V9688" i="1"/>
  <c r="U9688" i="1"/>
  <c r="T9688" i="1"/>
  <c r="S9688" i="1"/>
  <c r="R9688" i="1"/>
  <c r="Q9688" i="1"/>
  <c r="P9688" i="1"/>
  <c r="O9688" i="1"/>
  <c r="N9688" i="1"/>
  <c r="W9687" i="1"/>
  <c r="V9687" i="1"/>
  <c r="U9687" i="1"/>
  <c r="T9687" i="1"/>
  <c r="S9687" i="1"/>
  <c r="R9687" i="1"/>
  <c r="Q9687" i="1"/>
  <c r="P9687" i="1"/>
  <c r="O9687" i="1"/>
  <c r="N9687" i="1"/>
  <c r="W9686" i="1"/>
  <c r="V9686" i="1"/>
  <c r="U9686" i="1"/>
  <c r="T9686" i="1"/>
  <c r="S9686" i="1"/>
  <c r="R9686" i="1"/>
  <c r="Q9686" i="1"/>
  <c r="P9686" i="1"/>
  <c r="O9686" i="1"/>
  <c r="N9686" i="1"/>
  <c r="W9685" i="1"/>
  <c r="V9685" i="1"/>
  <c r="U9685" i="1"/>
  <c r="T9685" i="1"/>
  <c r="S9685" i="1"/>
  <c r="R9685" i="1"/>
  <c r="Q9685" i="1"/>
  <c r="P9685" i="1"/>
  <c r="O9685" i="1"/>
  <c r="N9685" i="1"/>
  <c r="W9684" i="1"/>
  <c r="V9684" i="1"/>
  <c r="U9684" i="1"/>
  <c r="T9684" i="1"/>
  <c r="S9684" i="1"/>
  <c r="R9684" i="1"/>
  <c r="Q9684" i="1"/>
  <c r="P9684" i="1"/>
  <c r="O9684" i="1"/>
  <c r="N9684" i="1"/>
  <c r="W9683" i="1"/>
  <c r="V9683" i="1"/>
  <c r="U9683" i="1"/>
  <c r="T9683" i="1"/>
  <c r="S9683" i="1"/>
  <c r="R9683" i="1"/>
  <c r="Q9683" i="1"/>
  <c r="P9683" i="1"/>
  <c r="O9683" i="1"/>
  <c r="N9683" i="1"/>
  <c r="W9682" i="1"/>
  <c r="V9682" i="1"/>
  <c r="U9682" i="1"/>
  <c r="T9682" i="1"/>
  <c r="S9682" i="1"/>
  <c r="R9682" i="1"/>
  <c r="Q9682" i="1"/>
  <c r="P9682" i="1"/>
  <c r="O9682" i="1"/>
  <c r="N9682" i="1"/>
  <c r="W9681" i="1"/>
  <c r="V9681" i="1"/>
  <c r="U9681" i="1"/>
  <c r="T9681" i="1"/>
  <c r="S9681" i="1"/>
  <c r="R9681" i="1"/>
  <c r="Q9681" i="1"/>
  <c r="P9681" i="1"/>
  <c r="O9681" i="1"/>
  <c r="N9681" i="1"/>
  <c r="W9680" i="1"/>
  <c r="V9680" i="1"/>
  <c r="U9680" i="1"/>
  <c r="T9680" i="1"/>
  <c r="S9680" i="1"/>
  <c r="R9680" i="1"/>
  <c r="Q9680" i="1"/>
  <c r="P9680" i="1"/>
  <c r="O9680" i="1"/>
  <c r="N9680" i="1"/>
  <c r="W9679" i="1"/>
  <c r="V9679" i="1"/>
  <c r="U9679" i="1"/>
  <c r="T9679" i="1"/>
  <c r="S9679" i="1"/>
  <c r="R9679" i="1"/>
  <c r="Q9679" i="1"/>
  <c r="P9679" i="1"/>
  <c r="O9679" i="1"/>
  <c r="N9679" i="1"/>
  <c r="W9678" i="1"/>
  <c r="V9678" i="1"/>
  <c r="U9678" i="1"/>
  <c r="T9678" i="1"/>
  <c r="S9678" i="1"/>
  <c r="R9678" i="1"/>
  <c r="Q9678" i="1"/>
  <c r="P9678" i="1"/>
  <c r="O9678" i="1"/>
  <c r="N9678" i="1"/>
  <c r="W9677" i="1"/>
  <c r="V9677" i="1"/>
  <c r="U9677" i="1"/>
  <c r="T9677" i="1"/>
  <c r="S9677" i="1"/>
  <c r="R9677" i="1"/>
  <c r="Q9677" i="1"/>
  <c r="P9677" i="1"/>
  <c r="O9677" i="1"/>
  <c r="N9677" i="1"/>
  <c r="W9676" i="1"/>
  <c r="V9676" i="1"/>
  <c r="U9676" i="1"/>
  <c r="T9676" i="1"/>
  <c r="S9676" i="1"/>
  <c r="R9676" i="1"/>
  <c r="Q9676" i="1"/>
  <c r="P9676" i="1"/>
  <c r="O9676" i="1"/>
  <c r="N9676" i="1"/>
  <c r="W9675" i="1"/>
  <c r="V9675" i="1"/>
  <c r="U9675" i="1"/>
  <c r="T9675" i="1"/>
  <c r="S9675" i="1"/>
  <c r="R9675" i="1"/>
  <c r="Q9675" i="1"/>
  <c r="P9675" i="1"/>
  <c r="O9675" i="1"/>
  <c r="N9675" i="1"/>
  <c r="W9674" i="1"/>
  <c r="V9674" i="1"/>
  <c r="U9674" i="1"/>
  <c r="T9674" i="1"/>
  <c r="S9674" i="1"/>
  <c r="R9674" i="1"/>
  <c r="Q9674" i="1"/>
  <c r="P9674" i="1"/>
  <c r="O9674" i="1"/>
  <c r="N9674" i="1"/>
  <c r="W9673" i="1"/>
  <c r="V9673" i="1"/>
  <c r="U9673" i="1"/>
  <c r="T9673" i="1"/>
  <c r="S9673" i="1"/>
  <c r="R9673" i="1"/>
  <c r="Q9673" i="1"/>
  <c r="P9673" i="1"/>
  <c r="O9673" i="1"/>
  <c r="N9673" i="1"/>
  <c r="W9672" i="1"/>
  <c r="V9672" i="1"/>
  <c r="U9672" i="1"/>
  <c r="T9672" i="1"/>
  <c r="S9672" i="1"/>
  <c r="R9672" i="1"/>
  <c r="Q9672" i="1"/>
  <c r="P9672" i="1"/>
  <c r="O9672" i="1"/>
  <c r="N9672" i="1"/>
  <c r="W9671" i="1"/>
  <c r="V9671" i="1"/>
  <c r="U9671" i="1"/>
  <c r="T9671" i="1"/>
  <c r="S9671" i="1"/>
  <c r="R9671" i="1"/>
  <c r="Q9671" i="1"/>
  <c r="P9671" i="1"/>
  <c r="O9671" i="1"/>
  <c r="N9671" i="1"/>
  <c r="W9670" i="1"/>
  <c r="V9670" i="1"/>
  <c r="U9670" i="1"/>
  <c r="T9670" i="1"/>
  <c r="S9670" i="1"/>
  <c r="R9670" i="1"/>
  <c r="Q9670" i="1"/>
  <c r="P9670" i="1"/>
  <c r="O9670" i="1"/>
  <c r="N9670" i="1"/>
  <c r="W9669" i="1"/>
  <c r="V9669" i="1"/>
  <c r="U9669" i="1"/>
  <c r="T9669" i="1"/>
  <c r="S9669" i="1"/>
  <c r="R9669" i="1"/>
  <c r="Q9669" i="1"/>
  <c r="P9669" i="1"/>
  <c r="O9669" i="1"/>
  <c r="N9669" i="1"/>
  <c r="W9668" i="1"/>
  <c r="V9668" i="1"/>
  <c r="U9668" i="1"/>
  <c r="T9668" i="1"/>
  <c r="S9668" i="1"/>
  <c r="R9668" i="1"/>
  <c r="Q9668" i="1"/>
  <c r="P9668" i="1"/>
  <c r="O9668" i="1"/>
  <c r="N9668" i="1"/>
  <c r="W9667" i="1"/>
  <c r="V9667" i="1"/>
  <c r="U9667" i="1"/>
  <c r="T9667" i="1"/>
  <c r="S9667" i="1"/>
  <c r="R9667" i="1"/>
  <c r="Q9667" i="1"/>
  <c r="P9667" i="1"/>
  <c r="O9667" i="1"/>
  <c r="N9667" i="1"/>
  <c r="W9666" i="1"/>
  <c r="V9666" i="1"/>
  <c r="U9666" i="1"/>
  <c r="T9666" i="1"/>
  <c r="S9666" i="1"/>
  <c r="R9666" i="1"/>
  <c r="Q9666" i="1"/>
  <c r="P9666" i="1"/>
  <c r="O9666" i="1"/>
  <c r="N9666" i="1"/>
  <c r="W9665" i="1"/>
  <c r="V9665" i="1"/>
  <c r="U9665" i="1"/>
  <c r="T9665" i="1"/>
  <c r="S9665" i="1"/>
  <c r="R9665" i="1"/>
  <c r="Q9665" i="1"/>
  <c r="P9665" i="1"/>
  <c r="O9665" i="1"/>
  <c r="N9665" i="1"/>
  <c r="W9664" i="1"/>
  <c r="V9664" i="1"/>
  <c r="U9664" i="1"/>
  <c r="T9664" i="1"/>
  <c r="S9664" i="1"/>
  <c r="R9664" i="1"/>
  <c r="Q9664" i="1"/>
  <c r="P9664" i="1"/>
  <c r="O9664" i="1"/>
  <c r="N9664" i="1"/>
  <c r="W9663" i="1"/>
  <c r="V9663" i="1"/>
  <c r="U9663" i="1"/>
  <c r="T9663" i="1"/>
  <c r="S9663" i="1"/>
  <c r="R9663" i="1"/>
  <c r="Q9663" i="1"/>
  <c r="P9663" i="1"/>
  <c r="O9663" i="1"/>
  <c r="N9663" i="1"/>
  <c r="W9662" i="1"/>
  <c r="V9662" i="1"/>
  <c r="U9662" i="1"/>
  <c r="T9662" i="1"/>
  <c r="S9662" i="1"/>
  <c r="R9662" i="1"/>
  <c r="Q9662" i="1"/>
  <c r="P9662" i="1"/>
  <c r="O9662" i="1"/>
  <c r="N9662" i="1"/>
  <c r="W9661" i="1"/>
  <c r="V9661" i="1"/>
  <c r="U9661" i="1"/>
  <c r="T9661" i="1"/>
  <c r="S9661" i="1"/>
  <c r="R9661" i="1"/>
  <c r="Q9661" i="1"/>
  <c r="P9661" i="1"/>
  <c r="O9661" i="1"/>
  <c r="N9661" i="1"/>
  <c r="W9660" i="1"/>
  <c r="V9660" i="1"/>
  <c r="U9660" i="1"/>
  <c r="T9660" i="1"/>
  <c r="S9660" i="1"/>
  <c r="R9660" i="1"/>
  <c r="Q9660" i="1"/>
  <c r="P9660" i="1"/>
  <c r="O9660" i="1"/>
  <c r="N9660" i="1"/>
  <c r="W9659" i="1"/>
  <c r="V9659" i="1"/>
  <c r="U9659" i="1"/>
  <c r="T9659" i="1"/>
  <c r="S9659" i="1"/>
  <c r="R9659" i="1"/>
  <c r="Q9659" i="1"/>
  <c r="P9659" i="1"/>
  <c r="O9659" i="1"/>
  <c r="N9659" i="1"/>
  <c r="W9658" i="1"/>
  <c r="V9658" i="1"/>
  <c r="U9658" i="1"/>
  <c r="T9658" i="1"/>
  <c r="S9658" i="1"/>
  <c r="R9658" i="1"/>
  <c r="Q9658" i="1"/>
  <c r="P9658" i="1"/>
  <c r="O9658" i="1"/>
  <c r="N9658" i="1"/>
  <c r="W9657" i="1"/>
  <c r="V9657" i="1"/>
  <c r="U9657" i="1"/>
  <c r="T9657" i="1"/>
  <c r="S9657" i="1"/>
  <c r="R9657" i="1"/>
  <c r="Q9657" i="1"/>
  <c r="P9657" i="1"/>
  <c r="O9657" i="1"/>
  <c r="N9657" i="1"/>
  <c r="W9656" i="1"/>
  <c r="V9656" i="1"/>
  <c r="U9656" i="1"/>
  <c r="T9656" i="1"/>
  <c r="S9656" i="1"/>
  <c r="R9656" i="1"/>
  <c r="Q9656" i="1"/>
  <c r="P9656" i="1"/>
  <c r="O9656" i="1"/>
  <c r="N9656" i="1"/>
  <c r="W9655" i="1"/>
  <c r="V9655" i="1"/>
  <c r="U9655" i="1"/>
  <c r="T9655" i="1"/>
  <c r="S9655" i="1"/>
  <c r="R9655" i="1"/>
  <c r="Q9655" i="1"/>
  <c r="P9655" i="1"/>
  <c r="O9655" i="1"/>
  <c r="N9655" i="1"/>
  <c r="W9654" i="1"/>
  <c r="V9654" i="1"/>
  <c r="U9654" i="1"/>
  <c r="T9654" i="1"/>
  <c r="S9654" i="1"/>
  <c r="R9654" i="1"/>
  <c r="Q9654" i="1"/>
  <c r="P9654" i="1"/>
  <c r="O9654" i="1"/>
  <c r="N9654" i="1"/>
  <c r="W9653" i="1"/>
  <c r="V9653" i="1"/>
  <c r="U9653" i="1"/>
  <c r="T9653" i="1"/>
  <c r="S9653" i="1"/>
  <c r="R9653" i="1"/>
  <c r="Q9653" i="1"/>
  <c r="P9653" i="1"/>
  <c r="O9653" i="1"/>
  <c r="N9653" i="1"/>
  <c r="W9652" i="1"/>
  <c r="V9652" i="1"/>
  <c r="U9652" i="1"/>
  <c r="T9652" i="1"/>
  <c r="S9652" i="1"/>
  <c r="R9652" i="1"/>
  <c r="Q9652" i="1"/>
  <c r="P9652" i="1"/>
  <c r="O9652" i="1"/>
  <c r="N9652" i="1"/>
  <c r="W9651" i="1"/>
  <c r="V9651" i="1"/>
  <c r="U9651" i="1"/>
  <c r="T9651" i="1"/>
  <c r="S9651" i="1"/>
  <c r="R9651" i="1"/>
  <c r="Q9651" i="1"/>
  <c r="P9651" i="1"/>
  <c r="O9651" i="1"/>
  <c r="N9651" i="1"/>
  <c r="W9650" i="1"/>
  <c r="V9650" i="1"/>
  <c r="U9650" i="1"/>
  <c r="T9650" i="1"/>
  <c r="S9650" i="1"/>
  <c r="R9650" i="1"/>
  <c r="Q9650" i="1"/>
  <c r="P9650" i="1"/>
  <c r="O9650" i="1"/>
  <c r="N9650" i="1"/>
  <c r="W9649" i="1"/>
  <c r="V9649" i="1"/>
  <c r="U9649" i="1"/>
  <c r="T9649" i="1"/>
  <c r="S9649" i="1"/>
  <c r="R9649" i="1"/>
  <c r="Q9649" i="1"/>
  <c r="P9649" i="1"/>
  <c r="O9649" i="1"/>
  <c r="N9649" i="1"/>
  <c r="W9648" i="1"/>
  <c r="V9648" i="1"/>
  <c r="U9648" i="1"/>
  <c r="T9648" i="1"/>
  <c r="S9648" i="1"/>
  <c r="R9648" i="1"/>
  <c r="Q9648" i="1"/>
  <c r="P9648" i="1"/>
  <c r="O9648" i="1"/>
  <c r="N9648" i="1"/>
  <c r="W9647" i="1"/>
  <c r="V9647" i="1"/>
  <c r="U9647" i="1"/>
  <c r="T9647" i="1"/>
  <c r="S9647" i="1"/>
  <c r="R9647" i="1"/>
  <c r="Q9647" i="1"/>
  <c r="P9647" i="1"/>
  <c r="O9647" i="1"/>
  <c r="N9647" i="1"/>
  <c r="W9646" i="1"/>
  <c r="V9646" i="1"/>
  <c r="U9646" i="1"/>
  <c r="T9646" i="1"/>
  <c r="S9646" i="1"/>
  <c r="R9646" i="1"/>
  <c r="Q9646" i="1"/>
  <c r="P9646" i="1"/>
  <c r="O9646" i="1"/>
  <c r="N9646" i="1"/>
  <c r="W9645" i="1"/>
  <c r="V9645" i="1"/>
  <c r="U9645" i="1"/>
  <c r="T9645" i="1"/>
  <c r="S9645" i="1"/>
  <c r="R9645" i="1"/>
  <c r="Q9645" i="1"/>
  <c r="P9645" i="1"/>
  <c r="O9645" i="1"/>
  <c r="N9645" i="1"/>
  <c r="W9644" i="1"/>
  <c r="V9644" i="1"/>
  <c r="U9644" i="1"/>
  <c r="T9644" i="1"/>
  <c r="S9644" i="1"/>
  <c r="R9644" i="1"/>
  <c r="Q9644" i="1"/>
  <c r="P9644" i="1"/>
  <c r="O9644" i="1"/>
  <c r="N9644" i="1"/>
  <c r="W9643" i="1"/>
  <c r="V9643" i="1"/>
  <c r="U9643" i="1"/>
  <c r="T9643" i="1"/>
  <c r="S9643" i="1"/>
  <c r="R9643" i="1"/>
  <c r="Q9643" i="1"/>
  <c r="P9643" i="1"/>
  <c r="O9643" i="1"/>
  <c r="N9643" i="1"/>
  <c r="W9642" i="1"/>
  <c r="V9642" i="1"/>
  <c r="U9642" i="1"/>
  <c r="T9642" i="1"/>
  <c r="S9642" i="1"/>
  <c r="R9642" i="1"/>
  <c r="Q9642" i="1"/>
  <c r="P9642" i="1"/>
  <c r="O9642" i="1"/>
  <c r="N9642" i="1"/>
  <c r="W9641" i="1"/>
  <c r="V9641" i="1"/>
  <c r="U9641" i="1"/>
  <c r="T9641" i="1"/>
  <c r="S9641" i="1"/>
  <c r="R9641" i="1"/>
  <c r="Q9641" i="1"/>
  <c r="P9641" i="1"/>
  <c r="O9641" i="1"/>
  <c r="N9641" i="1"/>
  <c r="W9640" i="1"/>
  <c r="V9640" i="1"/>
  <c r="U9640" i="1"/>
  <c r="T9640" i="1"/>
  <c r="S9640" i="1"/>
  <c r="R9640" i="1"/>
  <c r="Q9640" i="1"/>
  <c r="P9640" i="1"/>
  <c r="O9640" i="1"/>
  <c r="N9640" i="1"/>
  <c r="W9639" i="1"/>
  <c r="V9639" i="1"/>
  <c r="U9639" i="1"/>
  <c r="T9639" i="1"/>
  <c r="S9639" i="1"/>
  <c r="R9639" i="1"/>
  <c r="Q9639" i="1"/>
  <c r="P9639" i="1"/>
  <c r="O9639" i="1"/>
  <c r="N9639" i="1"/>
  <c r="W9638" i="1"/>
  <c r="V9638" i="1"/>
  <c r="U9638" i="1"/>
  <c r="T9638" i="1"/>
  <c r="S9638" i="1"/>
  <c r="R9638" i="1"/>
  <c r="Q9638" i="1"/>
  <c r="P9638" i="1"/>
  <c r="O9638" i="1"/>
  <c r="N9638" i="1"/>
  <c r="W9637" i="1"/>
  <c r="V9637" i="1"/>
  <c r="U9637" i="1"/>
  <c r="T9637" i="1"/>
  <c r="S9637" i="1"/>
  <c r="R9637" i="1"/>
  <c r="Q9637" i="1"/>
  <c r="P9637" i="1"/>
  <c r="O9637" i="1"/>
  <c r="N9637" i="1"/>
  <c r="W9636" i="1"/>
  <c r="V9636" i="1"/>
  <c r="U9636" i="1"/>
  <c r="T9636" i="1"/>
  <c r="S9636" i="1"/>
  <c r="R9636" i="1"/>
  <c r="Q9636" i="1"/>
  <c r="P9636" i="1"/>
  <c r="O9636" i="1"/>
  <c r="N9636" i="1"/>
  <c r="W9635" i="1"/>
  <c r="V9635" i="1"/>
  <c r="U9635" i="1"/>
  <c r="T9635" i="1"/>
  <c r="S9635" i="1"/>
  <c r="R9635" i="1"/>
  <c r="Q9635" i="1"/>
  <c r="P9635" i="1"/>
  <c r="O9635" i="1"/>
  <c r="N9635" i="1"/>
  <c r="W9634" i="1"/>
  <c r="V9634" i="1"/>
  <c r="U9634" i="1"/>
  <c r="T9634" i="1"/>
  <c r="S9634" i="1"/>
  <c r="R9634" i="1"/>
  <c r="Q9634" i="1"/>
  <c r="P9634" i="1"/>
  <c r="O9634" i="1"/>
  <c r="N9634" i="1"/>
  <c r="W9633" i="1"/>
  <c r="V9633" i="1"/>
  <c r="U9633" i="1"/>
  <c r="T9633" i="1"/>
  <c r="S9633" i="1"/>
  <c r="R9633" i="1"/>
  <c r="Q9633" i="1"/>
  <c r="P9633" i="1"/>
  <c r="O9633" i="1"/>
  <c r="N9633" i="1"/>
  <c r="W9632" i="1"/>
  <c r="V9632" i="1"/>
  <c r="U9632" i="1"/>
  <c r="T9632" i="1"/>
  <c r="S9632" i="1"/>
  <c r="R9632" i="1"/>
  <c r="Q9632" i="1"/>
  <c r="P9632" i="1"/>
  <c r="O9632" i="1"/>
  <c r="N9632" i="1"/>
  <c r="W9631" i="1"/>
  <c r="V9631" i="1"/>
  <c r="U9631" i="1"/>
  <c r="T9631" i="1"/>
  <c r="S9631" i="1"/>
  <c r="R9631" i="1"/>
  <c r="Q9631" i="1"/>
  <c r="P9631" i="1"/>
  <c r="O9631" i="1"/>
  <c r="N9631" i="1"/>
  <c r="W9630" i="1"/>
  <c r="V9630" i="1"/>
  <c r="U9630" i="1"/>
  <c r="T9630" i="1"/>
  <c r="S9630" i="1"/>
  <c r="R9630" i="1"/>
  <c r="Q9630" i="1"/>
  <c r="P9630" i="1"/>
  <c r="O9630" i="1"/>
  <c r="N9630" i="1"/>
  <c r="W9629" i="1"/>
  <c r="V9629" i="1"/>
  <c r="U9629" i="1"/>
  <c r="T9629" i="1"/>
  <c r="S9629" i="1"/>
  <c r="R9629" i="1"/>
  <c r="Q9629" i="1"/>
  <c r="P9629" i="1"/>
  <c r="O9629" i="1"/>
  <c r="N9629" i="1"/>
  <c r="W9628" i="1"/>
  <c r="V9628" i="1"/>
  <c r="U9628" i="1"/>
  <c r="T9628" i="1"/>
  <c r="S9628" i="1"/>
  <c r="R9628" i="1"/>
  <c r="Q9628" i="1"/>
  <c r="P9628" i="1"/>
  <c r="O9628" i="1"/>
  <c r="N9628" i="1"/>
  <c r="W9627" i="1"/>
  <c r="V9627" i="1"/>
  <c r="U9627" i="1"/>
  <c r="T9627" i="1"/>
  <c r="S9627" i="1"/>
  <c r="R9627" i="1"/>
  <c r="Q9627" i="1"/>
  <c r="P9627" i="1"/>
  <c r="O9627" i="1"/>
  <c r="N9627" i="1"/>
  <c r="W9626" i="1"/>
  <c r="V9626" i="1"/>
  <c r="U9626" i="1"/>
  <c r="T9626" i="1"/>
  <c r="S9626" i="1"/>
  <c r="R9626" i="1"/>
  <c r="Q9626" i="1"/>
  <c r="P9626" i="1"/>
  <c r="O9626" i="1"/>
  <c r="N9626" i="1"/>
  <c r="W9625" i="1"/>
  <c r="V9625" i="1"/>
  <c r="U9625" i="1"/>
  <c r="T9625" i="1"/>
  <c r="S9625" i="1"/>
  <c r="R9625" i="1"/>
  <c r="Q9625" i="1"/>
  <c r="P9625" i="1"/>
  <c r="O9625" i="1"/>
  <c r="N9625" i="1"/>
  <c r="W9624" i="1"/>
  <c r="V9624" i="1"/>
  <c r="U9624" i="1"/>
  <c r="T9624" i="1"/>
  <c r="S9624" i="1"/>
  <c r="R9624" i="1"/>
  <c r="Q9624" i="1"/>
  <c r="P9624" i="1"/>
  <c r="O9624" i="1"/>
  <c r="N9624" i="1"/>
  <c r="W9623" i="1"/>
  <c r="V9623" i="1"/>
  <c r="U9623" i="1"/>
  <c r="T9623" i="1"/>
  <c r="S9623" i="1"/>
  <c r="R9623" i="1"/>
  <c r="Q9623" i="1"/>
  <c r="P9623" i="1"/>
  <c r="O9623" i="1"/>
  <c r="N9623" i="1"/>
  <c r="W9622" i="1"/>
  <c r="V9622" i="1"/>
  <c r="U9622" i="1"/>
  <c r="T9622" i="1"/>
  <c r="S9622" i="1"/>
  <c r="R9622" i="1"/>
  <c r="Q9622" i="1"/>
  <c r="P9622" i="1"/>
  <c r="O9622" i="1"/>
  <c r="N9622" i="1"/>
  <c r="W9621" i="1"/>
  <c r="V9621" i="1"/>
  <c r="U9621" i="1"/>
  <c r="T9621" i="1"/>
  <c r="S9621" i="1"/>
  <c r="R9621" i="1"/>
  <c r="Q9621" i="1"/>
  <c r="P9621" i="1"/>
  <c r="O9621" i="1"/>
  <c r="N9621" i="1"/>
  <c r="W9620" i="1"/>
  <c r="V9620" i="1"/>
  <c r="U9620" i="1"/>
  <c r="T9620" i="1"/>
  <c r="S9620" i="1"/>
  <c r="R9620" i="1"/>
  <c r="Q9620" i="1"/>
  <c r="P9620" i="1"/>
  <c r="O9620" i="1"/>
  <c r="N9620" i="1"/>
  <c r="W9619" i="1"/>
  <c r="V9619" i="1"/>
  <c r="U9619" i="1"/>
  <c r="T9619" i="1"/>
  <c r="S9619" i="1"/>
  <c r="R9619" i="1"/>
  <c r="Q9619" i="1"/>
  <c r="P9619" i="1"/>
  <c r="O9619" i="1"/>
  <c r="N9619" i="1"/>
  <c r="W9618" i="1"/>
  <c r="V9618" i="1"/>
  <c r="U9618" i="1"/>
  <c r="T9618" i="1"/>
  <c r="S9618" i="1"/>
  <c r="R9618" i="1"/>
  <c r="Q9618" i="1"/>
  <c r="P9618" i="1"/>
  <c r="O9618" i="1"/>
  <c r="N9618" i="1"/>
  <c r="W9617" i="1"/>
  <c r="V9617" i="1"/>
  <c r="U9617" i="1"/>
  <c r="T9617" i="1"/>
  <c r="S9617" i="1"/>
  <c r="R9617" i="1"/>
  <c r="Q9617" i="1"/>
  <c r="P9617" i="1"/>
  <c r="O9617" i="1"/>
  <c r="N9617" i="1"/>
  <c r="W9616" i="1"/>
  <c r="V9616" i="1"/>
  <c r="U9616" i="1"/>
  <c r="T9616" i="1"/>
  <c r="S9616" i="1"/>
  <c r="R9616" i="1"/>
  <c r="Q9616" i="1"/>
  <c r="P9616" i="1"/>
  <c r="O9616" i="1"/>
  <c r="N9616" i="1"/>
  <c r="W9615" i="1"/>
  <c r="V9615" i="1"/>
  <c r="U9615" i="1"/>
  <c r="T9615" i="1"/>
  <c r="S9615" i="1"/>
  <c r="R9615" i="1"/>
  <c r="Q9615" i="1"/>
  <c r="P9615" i="1"/>
  <c r="O9615" i="1"/>
  <c r="N9615" i="1"/>
  <c r="W9614" i="1"/>
  <c r="V9614" i="1"/>
  <c r="U9614" i="1"/>
  <c r="T9614" i="1"/>
  <c r="S9614" i="1"/>
  <c r="R9614" i="1"/>
  <c r="Q9614" i="1"/>
  <c r="P9614" i="1"/>
  <c r="O9614" i="1"/>
  <c r="N9614" i="1"/>
  <c r="W9613" i="1"/>
  <c r="V9613" i="1"/>
  <c r="U9613" i="1"/>
  <c r="T9613" i="1"/>
  <c r="S9613" i="1"/>
  <c r="R9613" i="1"/>
  <c r="Q9613" i="1"/>
  <c r="P9613" i="1"/>
  <c r="O9613" i="1"/>
  <c r="N9613" i="1"/>
  <c r="W9612" i="1"/>
  <c r="V9612" i="1"/>
  <c r="U9612" i="1"/>
  <c r="T9612" i="1"/>
  <c r="S9612" i="1"/>
  <c r="R9612" i="1"/>
  <c r="Q9612" i="1"/>
  <c r="P9612" i="1"/>
  <c r="O9612" i="1"/>
  <c r="N9612" i="1"/>
  <c r="W9611" i="1"/>
  <c r="V9611" i="1"/>
  <c r="U9611" i="1"/>
  <c r="T9611" i="1"/>
  <c r="S9611" i="1"/>
  <c r="R9611" i="1"/>
  <c r="Q9611" i="1"/>
  <c r="P9611" i="1"/>
  <c r="O9611" i="1"/>
  <c r="N9611" i="1"/>
  <c r="W9610" i="1"/>
  <c r="V9610" i="1"/>
  <c r="U9610" i="1"/>
  <c r="T9610" i="1"/>
  <c r="S9610" i="1"/>
  <c r="R9610" i="1"/>
  <c r="Q9610" i="1"/>
  <c r="P9610" i="1"/>
  <c r="O9610" i="1"/>
  <c r="N9610" i="1"/>
  <c r="W9609" i="1"/>
  <c r="V9609" i="1"/>
  <c r="U9609" i="1"/>
  <c r="T9609" i="1"/>
  <c r="S9609" i="1"/>
  <c r="R9609" i="1"/>
  <c r="Q9609" i="1"/>
  <c r="P9609" i="1"/>
  <c r="O9609" i="1"/>
  <c r="N9609" i="1"/>
  <c r="W9608" i="1"/>
  <c r="V9608" i="1"/>
  <c r="U9608" i="1"/>
  <c r="T9608" i="1"/>
  <c r="S9608" i="1"/>
  <c r="R9608" i="1"/>
  <c r="Q9608" i="1"/>
  <c r="P9608" i="1"/>
  <c r="O9608" i="1"/>
  <c r="N9608" i="1"/>
  <c r="W9607" i="1"/>
  <c r="V9607" i="1"/>
  <c r="U9607" i="1"/>
  <c r="T9607" i="1"/>
  <c r="S9607" i="1"/>
  <c r="R9607" i="1"/>
  <c r="Q9607" i="1"/>
  <c r="P9607" i="1"/>
  <c r="O9607" i="1"/>
  <c r="N9607" i="1"/>
  <c r="W9606" i="1"/>
  <c r="V9606" i="1"/>
  <c r="U9606" i="1"/>
  <c r="T9606" i="1"/>
  <c r="S9606" i="1"/>
  <c r="R9606" i="1"/>
  <c r="Q9606" i="1"/>
  <c r="P9606" i="1"/>
  <c r="O9606" i="1"/>
  <c r="N9606" i="1"/>
  <c r="W9605" i="1"/>
  <c r="V9605" i="1"/>
  <c r="U9605" i="1"/>
  <c r="T9605" i="1"/>
  <c r="S9605" i="1"/>
  <c r="R9605" i="1"/>
  <c r="Q9605" i="1"/>
  <c r="P9605" i="1"/>
  <c r="O9605" i="1"/>
  <c r="N9605" i="1"/>
  <c r="W9604" i="1"/>
  <c r="V9604" i="1"/>
  <c r="U9604" i="1"/>
  <c r="T9604" i="1"/>
  <c r="S9604" i="1"/>
  <c r="R9604" i="1"/>
  <c r="Q9604" i="1"/>
  <c r="P9604" i="1"/>
  <c r="O9604" i="1"/>
  <c r="N9604" i="1"/>
  <c r="W9603" i="1"/>
  <c r="V9603" i="1"/>
  <c r="U9603" i="1"/>
  <c r="T9603" i="1"/>
  <c r="S9603" i="1"/>
  <c r="R9603" i="1"/>
  <c r="Q9603" i="1"/>
  <c r="P9603" i="1"/>
  <c r="O9603" i="1"/>
  <c r="N9603" i="1"/>
  <c r="W9602" i="1"/>
  <c r="V9602" i="1"/>
  <c r="U9602" i="1"/>
  <c r="T9602" i="1"/>
  <c r="S9602" i="1"/>
  <c r="R9602" i="1"/>
  <c r="Q9602" i="1"/>
  <c r="P9602" i="1"/>
  <c r="O9602" i="1"/>
  <c r="N9602" i="1"/>
  <c r="W9601" i="1"/>
  <c r="V9601" i="1"/>
  <c r="U9601" i="1"/>
  <c r="T9601" i="1"/>
  <c r="S9601" i="1"/>
  <c r="R9601" i="1"/>
  <c r="Q9601" i="1"/>
  <c r="P9601" i="1"/>
  <c r="O9601" i="1"/>
  <c r="N9601" i="1"/>
  <c r="W9600" i="1"/>
  <c r="V9600" i="1"/>
  <c r="U9600" i="1"/>
  <c r="T9600" i="1"/>
  <c r="S9600" i="1"/>
  <c r="R9600" i="1"/>
  <c r="Q9600" i="1"/>
  <c r="P9600" i="1"/>
  <c r="O9600" i="1"/>
  <c r="N9600" i="1"/>
  <c r="W9599" i="1"/>
  <c r="V9599" i="1"/>
  <c r="U9599" i="1"/>
  <c r="T9599" i="1"/>
  <c r="S9599" i="1"/>
  <c r="R9599" i="1"/>
  <c r="Q9599" i="1"/>
  <c r="P9599" i="1"/>
  <c r="O9599" i="1"/>
  <c r="N9599" i="1"/>
  <c r="W9598" i="1"/>
  <c r="V9598" i="1"/>
  <c r="U9598" i="1"/>
  <c r="T9598" i="1"/>
  <c r="S9598" i="1"/>
  <c r="R9598" i="1"/>
  <c r="Q9598" i="1"/>
  <c r="P9598" i="1"/>
  <c r="O9598" i="1"/>
  <c r="N9598" i="1"/>
  <c r="W9597" i="1"/>
  <c r="V9597" i="1"/>
  <c r="U9597" i="1"/>
  <c r="T9597" i="1"/>
  <c r="S9597" i="1"/>
  <c r="R9597" i="1"/>
  <c r="Q9597" i="1"/>
  <c r="P9597" i="1"/>
  <c r="O9597" i="1"/>
  <c r="N9597" i="1"/>
  <c r="W9596" i="1"/>
  <c r="V9596" i="1"/>
  <c r="U9596" i="1"/>
  <c r="T9596" i="1"/>
  <c r="S9596" i="1"/>
  <c r="R9596" i="1"/>
  <c r="Q9596" i="1"/>
  <c r="P9596" i="1"/>
  <c r="O9596" i="1"/>
  <c r="N9596" i="1"/>
  <c r="W9595" i="1"/>
  <c r="V9595" i="1"/>
  <c r="U9595" i="1"/>
  <c r="T9595" i="1"/>
  <c r="S9595" i="1"/>
  <c r="R9595" i="1"/>
  <c r="Q9595" i="1"/>
  <c r="P9595" i="1"/>
  <c r="O9595" i="1"/>
  <c r="N9595" i="1"/>
  <c r="W9594" i="1"/>
  <c r="V9594" i="1"/>
  <c r="U9594" i="1"/>
  <c r="T9594" i="1"/>
  <c r="S9594" i="1"/>
  <c r="R9594" i="1"/>
  <c r="Q9594" i="1"/>
  <c r="P9594" i="1"/>
  <c r="O9594" i="1"/>
  <c r="N9594" i="1"/>
  <c r="W9593" i="1"/>
  <c r="V9593" i="1"/>
  <c r="U9593" i="1"/>
  <c r="T9593" i="1"/>
  <c r="S9593" i="1"/>
  <c r="R9593" i="1"/>
  <c r="Q9593" i="1"/>
  <c r="P9593" i="1"/>
  <c r="O9593" i="1"/>
  <c r="N9593" i="1"/>
  <c r="W9592" i="1"/>
  <c r="V9592" i="1"/>
  <c r="U9592" i="1"/>
  <c r="T9592" i="1"/>
  <c r="S9592" i="1"/>
  <c r="R9592" i="1"/>
  <c r="Q9592" i="1"/>
  <c r="P9592" i="1"/>
  <c r="O9592" i="1"/>
  <c r="N9592" i="1"/>
  <c r="W9591" i="1"/>
  <c r="V9591" i="1"/>
  <c r="U9591" i="1"/>
  <c r="T9591" i="1"/>
  <c r="S9591" i="1"/>
  <c r="R9591" i="1"/>
  <c r="Q9591" i="1"/>
  <c r="P9591" i="1"/>
  <c r="O9591" i="1"/>
  <c r="N9591" i="1"/>
  <c r="W9590" i="1"/>
  <c r="V9590" i="1"/>
  <c r="U9590" i="1"/>
  <c r="T9590" i="1"/>
  <c r="S9590" i="1"/>
  <c r="R9590" i="1"/>
  <c r="Q9590" i="1"/>
  <c r="P9590" i="1"/>
  <c r="O9590" i="1"/>
  <c r="N9590" i="1"/>
  <c r="W9589" i="1"/>
  <c r="V9589" i="1"/>
  <c r="U9589" i="1"/>
  <c r="T9589" i="1"/>
  <c r="S9589" i="1"/>
  <c r="R9589" i="1"/>
  <c r="Q9589" i="1"/>
  <c r="P9589" i="1"/>
  <c r="O9589" i="1"/>
  <c r="N9589" i="1"/>
  <c r="W9588" i="1"/>
  <c r="V9588" i="1"/>
  <c r="U9588" i="1"/>
  <c r="T9588" i="1"/>
  <c r="S9588" i="1"/>
  <c r="R9588" i="1"/>
  <c r="Q9588" i="1"/>
  <c r="P9588" i="1"/>
  <c r="O9588" i="1"/>
  <c r="N9588" i="1"/>
  <c r="W9587" i="1"/>
  <c r="V9587" i="1"/>
  <c r="U9587" i="1"/>
  <c r="T9587" i="1"/>
  <c r="S9587" i="1"/>
  <c r="R9587" i="1"/>
  <c r="Q9587" i="1"/>
  <c r="P9587" i="1"/>
  <c r="O9587" i="1"/>
  <c r="N9587" i="1"/>
  <c r="W9586" i="1"/>
  <c r="V9586" i="1"/>
  <c r="U9586" i="1"/>
  <c r="T9586" i="1"/>
  <c r="S9586" i="1"/>
  <c r="R9586" i="1"/>
  <c r="Q9586" i="1"/>
  <c r="P9586" i="1"/>
  <c r="O9586" i="1"/>
  <c r="N9586" i="1"/>
  <c r="W9585" i="1"/>
  <c r="V9585" i="1"/>
  <c r="U9585" i="1"/>
  <c r="T9585" i="1"/>
  <c r="S9585" i="1"/>
  <c r="R9585" i="1"/>
  <c r="Q9585" i="1"/>
  <c r="P9585" i="1"/>
  <c r="O9585" i="1"/>
  <c r="N9585" i="1"/>
  <c r="W9584" i="1"/>
  <c r="V9584" i="1"/>
  <c r="U9584" i="1"/>
  <c r="T9584" i="1"/>
  <c r="S9584" i="1"/>
  <c r="R9584" i="1"/>
  <c r="Q9584" i="1"/>
  <c r="P9584" i="1"/>
  <c r="O9584" i="1"/>
  <c r="N9584" i="1"/>
  <c r="W9583" i="1"/>
  <c r="V9583" i="1"/>
  <c r="U9583" i="1"/>
  <c r="T9583" i="1"/>
  <c r="S9583" i="1"/>
  <c r="R9583" i="1"/>
  <c r="Q9583" i="1"/>
  <c r="P9583" i="1"/>
  <c r="O9583" i="1"/>
  <c r="N9583" i="1"/>
  <c r="W9582" i="1"/>
  <c r="V9582" i="1"/>
  <c r="U9582" i="1"/>
  <c r="T9582" i="1"/>
  <c r="S9582" i="1"/>
  <c r="R9582" i="1"/>
  <c r="Q9582" i="1"/>
  <c r="P9582" i="1"/>
  <c r="O9582" i="1"/>
  <c r="N9582" i="1"/>
  <c r="W9581" i="1"/>
  <c r="V9581" i="1"/>
  <c r="U9581" i="1"/>
  <c r="T9581" i="1"/>
  <c r="S9581" i="1"/>
  <c r="R9581" i="1"/>
  <c r="Q9581" i="1"/>
  <c r="P9581" i="1"/>
  <c r="O9581" i="1"/>
  <c r="N9581" i="1"/>
  <c r="W9580" i="1"/>
  <c r="V9580" i="1"/>
  <c r="U9580" i="1"/>
  <c r="T9580" i="1"/>
  <c r="S9580" i="1"/>
  <c r="R9580" i="1"/>
  <c r="Q9580" i="1"/>
  <c r="P9580" i="1"/>
  <c r="O9580" i="1"/>
  <c r="N9580" i="1"/>
  <c r="W9579" i="1"/>
  <c r="V9579" i="1"/>
  <c r="U9579" i="1"/>
  <c r="T9579" i="1"/>
  <c r="S9579" i="1"/>
  <c r="R9579" i="1"/>
  <c r="Q9579" i="1"/>
  <c r="P9579" i="1"/>
  <c r="O9579" i="1"/>
  <c r="N9579" i="1"/>
  <c r="W9578" i="1"/>
  <c r="V9578" i="1"/>
  <c r="U9578" i="1"/>
  <c r="T9578" i="1"/>
  <c r="S9578" i="1"/>
  <c r="R9578" i="1"/>
  <c r="Q9578" i="1"/>
  <c r="P9578" i="1"/>
  <c r="O9578" i="1"/>
  <c r="N9578" i="1"/>
  <c r="W9577" i="1"/>
  <c r="V9577" i="1"/>
  <c r="U9577" i="1"/>
  <c r="T9577" i="1"/>
  <c r="S9577" i="1"/>
  <c r="R9577" i="1"/>
  <c r="Q9577" i="1"/>
  <c r="P9577" i="1"/>
  <c r="O9577" i="1"/>
  <c r="N9577" i="1"/>
  <c r="W9576" i="1"/>
  <c r="V9576" i="1"/>
  <c r="U9576" i="1"/>
  <c r="T9576" i="1"/>
  <c r="S9576" i="1"/>
  <c r="R9576" i="1"/>
  <c r="Q9576" i="1"/>
  <c r="P9576" i="1"/>
  <c r="O9576" i="1"/>
  <c r="N9576" i="1"/>
  <c r="W9575" i="1"/>
  <c r="V9575" i="1"/>
  <c r="U9575" i="1"/>
  <c r="T9575" i="1"/>
  <c r="S9575" i="1"/>
  <c r="R9575" i="1"/>
  <c r="Q9575" i="1"/>
  <c r="P9575" i="1"/>
  <c r="O9575" i="1"/>
  <c r="N9575" i="1"/>
  <c r="W9574" i="1"/>
  <c r="V9574" i="1"/>
  <c r="U9574" i="1"/>
  <c r="T9574" i="1"/>
  <c r="S9574" i="1"/>
  <c r="R9574" i="1"/>
  <c r="Q9574" i="1"/>
  <c r="P9574" i="1"/>
  <c r="O9574" i="1"/>
  <c r="N9574" i="1"/>
  <c r="W9573" i="1"/>
  <c r="V9573" i="1"/>
  <c r="U9573" i="1"/>
  <c r="T9573" i="1"/>
  <c r="S9573" i="1"/>
  <c r="R9573" i="1"/>
  <c r="Q9573" i="1"/>
  <c r="P9573" i="1"/>
  <c r="O9573" i="1"/>
  <c r="N9573" i="1"/>
  <c r="W9572" i="1"/>
  <c r="V9572" i="1"/>
  <c r="U9572" i="1"/>
  <c r="T9572" i="1"/>
  <c r="S9572" i="1"/>
  <c r="R9572" i="1"/>
  <c r="Q9572" i="1"/>
  <c r="P9572" i="1"/>
  <c r="O9572" i="1"/>
  <c r="N9572" i="1"/>
  <c r="W9571" i="1"/>
  <c r="V9571" i="1"/>
  <c r="U9571" i="1"/>
  <c r="T9571" i="1"/>
  <c r="S9571" i="1"/>
  <c r="R9571" i="1"/>
  <c r="Q9571" i="1"/>
  <c r="P9571" i="1"/>
  <c r="O9571" i="1"/>
  <c r="N9571" i="1"/>
  <c r="W9570" i="1"/>
  <c r="V9570" i="1"/>
  <c r="U9570" i="1"/>
  <c r="T9570" i="1"/>
  <c r="S9570" i="1"/>
  <c r="R9570" i="1"/>
  <c r="Q9570" i="1"/>
  <c r="P9570" i="1"/>
  <c r="O9570" i="1"/>
  <c r="N9570" i="1"/>
  <c r="W9569" i="1"/>
  <c r="V9569" i="1"/>
  <c r="U9569" i="1"/>
  <c r="T9569" i="1"/>
  <c r="S9569" i="1"/>
  <c r="R9569" i="1"/>
  <c r="Q9569" i="1"/>
  <c r="P9569" i="1"/>
  <c r="O9569" i="1"/>
  <c r="N9569" i="1"/>
  <c r="W9568" i="1"/>
  <c r="V9568" i="1"/>
  <c r="U9568" i="1"/>
  <c r="T9568" i="1"/>
  <c r="S9568" i="1"/>
  <c r="R9568" i="1"/>
  <c r="Q9568" i="1"/>
  <c r="P9568" i="1"/>
  <c r="O9568" i="1"/>
  <c r="N9568" i="1"/>
  <c r="W9567" i="1"/>
  <c r="V9567" i="1"/>
  <c r="U9567" i="1"/>
  <c r="T9567" i="1"/>
  <c r="S9567" i="1"/>
  <c r="R9567" i="1"/>
  <c r="Q9567" i="1"/>
  <c r="P9567" i="1"/>
  <c r="O9567" i="1"/>
  <c r="N9567" i="1"/>
  <c r="W9566" i="1"/>
  <c r="V9566" i="1"/>
  <c r="U9566" i="1"/>
  <c r="T9566" i="1"/>
  <c r="S9566" i="1"/>
  <c r="R9566" i="1"/>
  <c r="Q9566" i="1"/>
  <c r="P9566" i="1"/>
  <c r="O9566" i="1"/>
  <c r="N9566" i="1"/>
  <c r="W9565" i="1"/>
  <c r="V9565" i="1"/>
  <c r="U9565" i="1"/>
  <c r="T9565" i="1"/>
  <c r="S9565" i="1"/>
  <c r="R9565" i="1"/>
  <c r="Q9565" i="1"/>
  <c r="P9565" i="1"/>
  <c r="O9565" i="1"/>
  <c r="N9565" i="1"/>
  <c r="W9564" i="1"/>
  <c r="V9564" i="1"/>
  <c r="U9564" i="1"/>
  <c r="T9564" i="1"/>
  <c r="S9564" i="1"/>
  <c r="R9564" i="1"/>
  <c r="Q9564" i="1"/>
  <c r="P9564" i="1"/>
  <c r="O9564" i="1"/>
  <c r="N9564" i="1"/>
  <c r="W9563" i="1"/>
  <c r="V9563" i="1"/>
  <c r="U9563" i="1"/>
  <c r="T9563" i="1"/>
  <c r="S9563" i="1"/>
  <c r="R9563" i="1"/>
  <c r="Q9563" i="1"/>
  <c r="P9563" i="1"/>
  <c r="O9563" i="1"/>
  <c r="N9563" i="1"/>
  <c r="W9562" i="1"/>
  <c r="V9562" i="1"/>
  <c r="U9562" i="1"/>
  <c r="T9562" i="1"/>
  <c r="S9562" i="1"/>
  <c r="R9562" i="1"/>
  <c r="Q9562" i="1"/>
  <c r="P9562" i="1"/>
  <c r="O9562" i="1"/>
  <c r="N9562" i="1"/>
  <c r="W9561" i="1"/>
  <c r="V9561" i="1"/>
  <c r="U9561" i="1"/>
  <c r="T9561" i="1"/>
  <c r="S9561" i="1"/>
  <c r="R9561" i="1"/>
  <c r="Q9561" i="1"/>
  <c r="P9561" i="1"/>
  <c r="O9561" i="1"/>
  <c r="N9561" i="1"/>
  <c r="W9560" i="1"/>
  <c r="V9560" i="1"/>
  <c r="U9560" i="1"/>
  <c r="T9560" i="1"/>
  <c r="S9560" i="1"/>
  <c r="R9560" i="1"/>
  <c r="Q9560" i="1"/>
  <c r="P9560" i="1"/>
  <c r="O9560" i="1"/>
  <c r="N9560" i="1"/>
  <c r="W9559" i="1"/>
  <c r="V9559" i="1"/>
  <c r="U9559" i="1"/>
  <c r="T9559" i="1"/>
  <c r="S9559" i="1"/>
  <c r="R9559" i="1"/>
  <c r="Q9559" i="1"/>
  <c r="P9559" i="1"/>
  <c r="O9559" i="1"/>
  <c r="N9559" i="1"/>
  <c r="W9558" i="1"/>
  <c r="V9558" i="1"/>
  <c r="U9558" i="1"/>
  <c r="T9558" i="1"/>
  <c r="S9558" i="1"/>
  <c r="R9558" i="1"/>
  <c r="Q9558" i="1"/>
  <c r="P9558" i="1"/>
  <c r="O9558" i="1"/>
  <c r="N9558" i="1"/>
  <c r="W9557" i="1"/>
  <c r="V9557" i="1"/>
  <c r="U9557" i="1"/>
  <c r="T9557" i="1"/>
  <c r="S9557" i="1"/>
  <c r="R9557" i="1"/>
  <c r="Q9557" i="1"/>
  <c r="P9557" i="1"/>
  <c r="O9557" i="1"/>
  <c r="N9557" i="1"/>
  <c r="W9556" i="1"/>
  <c r="V9556" i="1"/>
  <c r="U9556" i="1"/>
  <c r="T9556" i="1"/>
  <c r="S9556" i="1"/>
  <c r="R9556" i="1"/>
  <c r="Q9556" i="1"/>
  <c r="P9556" i="1"/>
  <c r="O9556" i="1"/>
  <c r="N9556" i="1"/>
  <c r="W9555" i="1"/>
  <c r="V9555" i="1"/>
  <c r="U9555" i="1"/>
  <c r="T9555" i="1"/>
  <c r="S9555" i="1"/>
  <c r="R9555" i="1"/>
  <c r="Q9555" i="1"/>
  <c r="P9555" i="1"/>
  <c r="O9555" i="1"/>
  <c r="N9555" i="1"/>
  <c r="W9554" i="1"/>
  <c r="V9554" i="1"/>
  <c r="U9554" i="1"/>
  <c r="T9554" i="1"/>
  <c r="S9554" i="1"/>
  <c r="R9554" i="1"/>
  <c r="Q9554" i="1"/>
  <c r="P9554" i="1"/>
  <c r="O9554" i="1"/>
  <c r="N9554" i="1"/>
  <c r="W9553" i="1"/>
  <c r="V9553" i="1"/>
  <c r="U9553" i="1"/>
  <c r="T9553" i="1"/>
  <c r="S9553" i="1"/>
  <c r="R9553" i="1"/>
  <c r="Q9553" i="1"/>
  <c r="P9553" i="1"/>
  <c r="O9553" i="1"/>
  <c r="N9553" i="1"/>
  <c r="W9552" i="1"/>
  <c r="V9552" i="1"/>
  <c r="U9552" i="1"/>
  <c r="T9552" i="1"/>
  <c r="S9552" i="1"/>
  <c r="R9552" i="1"/>
  <c r="Q9552" i="1"/>
  <c r="P9552" i="1"/>
  <c r="O9552" i="1"/>
  <c r="N9552" i="1"/>
  <c r="W9551" i="1"/>
  <c r="V9551" i="1"/>
  <c r="U9551" i="1"/>
  <c r="T9551" i="1"/>
  <c r="S9551" i="1"/>
  <c r="R9551" i="1"/>
  <c r="Q9551" i="1"/>
  <c r="P9551" i="1"/>
  <c r="O9551" i="1"/>
  <c r="N9551" i="1"/>
  <c r="W9550" i="1"/>
  <c r="V9550" i="1"/>
  <c r="U9550" i="1"/>
  <c r="T9550" i="1"/>
  <c r="S9550" i="1"/>
  <c r="R9550" i="1"/>
  <c r="Q9550" i="1"/>
  <c r="P9550" i="1"/>
  <c r="O9550" i="1"/>
  <c r="N9550" i="1"/>
  <c r="W9549" i="1"/>
  <c r="V9549" i="1"/>
  <c r="U9549" i="1"/>
  <c r="T9549" i="1"/>
  <c r="S9549" i="1"/>
  <c r="R9549" i="1"/>
  <c r="Q9549" i="1"/>
  <c r="P9549" i="1"/>
  <c r="O9549" i="1"/>
  <c r="N9549" i="1"/>
  <c r="W9548" i="1"/>
  <c r="V9548" i="1"/>
  <c r="U9548" i="1"/>
  <c r="T9548" i="1"/>
  <c r="S9548" i="1"/>
  <c r="R9548" i="1"/>
  <c r="Q9548" i="1"/>
  <c r="P9548" i="1"/>
  <c r="O9548" i="1"/>
  <c r="N9548" i="1"/>
  <c r="W9547" i="1"/>
  <c r="V9547" i="1"/>
  <c r="U9547" i="1"/>
  <c r="T9547" i="1"/>
  <c r="S9547" i="1"/>
  <c r="R9547" i="1"/>
  <c r="Q9547" i="1"/>
  <c r="P9547" i="1"/>
  <c r="O9547" i="1"/>
  <c r="N9547" i="1"/>
  <c r="W9546" i="1"/>
  <c r="V9546" i="1"/>
  <c r="U9546" i="1"/>
  <c r="T9546" i="1"/>
  <c r="S9546" i="1"/>
  <c r="R9546" i="1"/>
  <c r="Q9546" i="1"/>
  <c r="P9546" i="1"/>
  <c r="O9546" i="1"/>
  <c r="N9546" i="1"/>
  <c r="W9545" i="1"/>
  <c r="V9545" i="1"/>
  <c r="U9545" i="1"/>
  <c r="T9545" i="1"/>
  <c r="S9545" i="1"/>
  <c r="R9545" i="1"/>
  <c r="Q9545" i="1"/>
  <c r="P9545" i="1"/>
  <c r="O9545" i="1"/>
  <c r="N9545" i="1"/>
  <c r="W9544" i="1"/>
  <c r="V9544" i="1"/>
  <c r="U9544" i="1"/>
  <c r="T9544" i="1"/>
  <c r="S9544" i="1"/>
  <c r="R9544" i="1"/>
  <c r="Q9544" i="1"/>
  <c r="P9544" i="1"/>
  <c r="O9544" i="1"/>
  <c r="N9544" i="1"/>
  <c r="W9543" i="1"/>
  <c r="V9543" i="1"/>
  <c r="U9543" i="1"/>
  <c r="T9543" i="1"/>
  <c r="S9543" i="1"/>
  <c r="R9543" i="1"/>
  <c r="Q9543" i="1"/>
  <c r="P9543" i="1"/>
  <c r="O9543" i="1"/>
  <c r="N9543" i="1"/>
  <c r="W9542" i="1"/>
  <c r="V9542" i="1"/>
  <c r="U9542" i="1"/>
  <c r="T9542" i="1"/>
  <c r="S9542" i="1"/>
  <c r="R9542" i="1"/>
  <c r="Q9542" i="1"/>
  <c r="P9542" i="1"/>
  <c r="O9542" i="1"/>
  <c r="N9542" i="1"/>
  <c r="W9541" i="1"/>
  <c r="V9541" i="1"/>
  <c r="U9541" i="1"/>
  <c r="T9541" i="1"/>
  <c r="S9541" i="1"/>
  <c r="R9541" i="1"/>
  <c r="Q9541" i="1"/>
  <c r="P9541" i="1"/>
  <c r="O9541" i="1"/>
  <c r="N9541" i="1"/>
  <c r="W9540" i="1"/>
  <c r="V9540" i="1"/>
  <c r="U9540" i="1"/>
  <c r="T9540" i="1"/>
  <c r="S9540" i="1"/>
  <c r="R9540" i="1"/>
  <c r="Q9540" i="1"/>
  <c r="P9540" i="1"/>
  <c r="O9540" i="1"/>
  <c r="N9540" i="1"/>
  <c r="W9539" i="1"/>
  <c r="V9539" i="1"/>
  <c r="U9539" i="1"/>
  <c r="T9539" i="1"/>
  <c r="S9539" i="1"/>
  <c r="R9539" i="1"/>
  <c r="Q9539" i="1"/>
  <c r="P9539" i="1"/>
  <c r="O9539" i="1"/>
  <c r="N9539" i="1"/>
  <c r="W9538" i="1"/>
  <c r="V9538" i="1"/>
  <c r="U9538" i="1"/>
  <c r="T9538" i="1"/>
  <c r="S9538" i="1"/>
  <c r="R9538" i="1"/>
  <c r="Q9538" i="1"/>
  <c r="P9538" i="1"/>
  <c r="O9538" i="1"/>
  <c r="N9538" i="1"/>
  <c r="W9537" i="1"/>
  <c r="V9537" i="1"/>
  <c r="U9537" i="1"/>
  <c r="T9537" i="1"/>
  <c r="S9537" i="1"/>
  <c r="R9537" i="1"/>
  <c r="Q9537" i="1"/>
  <c r="P9537" i="1"/>
  <c r="O9537" i="1"/>
  <c r="N9537" i="1"/>
  <c r="W9536" i="1"/>
  <c r="V9536" i="1"/>
  <c r="U9536" i="1"/>
  <c r="T9536" i="1"/>
  <c r="S9536" i="1"/>
  <c r="R9536" i="1"/>
  <c r="Q9536" i="1"/>
  <c r="P9536" i="1"/>
  <c r="O9536" i="1"/>
  <c r="N9536" i="1"/>
  <c r="W9535" i="1"/>
  <c r="V9535" i="1"/>
  <c r="U9535" i="1"/>
  <c r="T9535" i="1"/>
  <c r="S9535" i="1"/>
  <c r="R9535" i="1"/>
  <c r="Q9535" i="1"/>
  <c r="P9535" i="1"/>
  <c r="O9535" i="1"/>
  <c r="N9535" i="1"/>
  <c r="W9534" i="1"/>
  <c r="V9534" i="1"/>
  <c r="U9534" i="1"/>
  <c r="T9534" i="1"/>
  <c r="S9534" i="1"/>
  <c r="R9534" i="1"/>
  <c r="Q9534" i="1"/>
  <c r="P9534" i="1"/>
  <c r="O9534" i="1"/>
  <c r="N9534" i="1"/>
  <c r="W9533" i="1"/>
  <c r="V9533" i="1"/>
  <c r="U9533" i="1"/>
  <c r="T9533" i="1"/>
  <c r="S9533" i="1"/>
  <c r="R9533" i="1"/>
  <c r="Q9533" i="1"/>
  <c r="P9533" i="1"/>
  <c r="O9533" i="1"/>
  <c r="N9533" i="1"/>
  <c r="W9532" i="1"/>
  <c r="V9532" i="1"/>
  <c r="U9532" i="1"/>
  <c r="T9532" i="1"/>
  <c r="S9532" i="1"/>
  <c r="R9532" i="1"/>
  <c r="Q9532" i="1"/>
  <c r="P9532" i="1"/>
  <c r="O9532" i="1"/>
  <c r="N9532" i="1"/>
  <c r="W9531" i="1"/>
  <c r="V9531" i="1"/>
  <c r="U9531" i="1"/>
  <c r="T9531" i="1"/>
  <c r="S9531" i="1"/>
  <c r="R9531" i="1"/>
  <c r="Q9531" i="1"/>
  <c r="P9531" i="1"/>
  <c r="O9531" i="1"/>
  <c r="N9531" i="1"/>
  <c r="W9530" i="1"/>
  <c r="V9530" i="1"/>
  <c r="U9530" i="1"/>
  <c r="T9530" i="1"/>
  <c r="S9530" i="1"/>
  <c r="R9530" i="1"/>
  <c r="Q9530" i="1"/>
  <c r="P9530" i="1"/>
  <c r="O9530" i="1"/>
  <c r="N9530" i="1"/>
  <c r="W9529" i="1"/>
  <c r="V9529" i="1"/>
  <c r="U9529" i="1"/>
  <c r="T9529" i="1"/>
  <c r="S9529" i="1"/>
  <c r="R9529" i="1"/>
  <c r="Q9529" i="1"/>
  <c r="P9529" i="1"/>
  <c r="O9529" i="1"/>
  <c r="N9529" i="1"/>
  <c r="W9528" i="1"/>
  <c r="V9528" i="1"/>
  <c r="U9528" i="1"/>
  <c r="T9528" i="1"/>
  <c r="S9528" i="1"/>
  <c r="R9528" i="1"/>
  <c r="Q9528" i="1"/>
  <c r="P9528" i="1"/>
  <c r="O9528" i="1"/>
  <c r="N9528" i="1"/>
  <c r="W9527" i="1"/>
  <c r="V9527" i="1"/>
  <c r="U9527" i="1"/>
  <c r="T9527" i="1"/>
  <c r="S9527" i="1"/>
  <c r="R9527" i="1"/>
  <c r="Q9527" i="1"/>
  <c r="P9527" i="1"/>
  <c r="O9527" i="1"/>
  <c r="N9527" i="1"/>
  <c r="W9526" i="1"/>
  <c r="V9526" i="1"/>
  <c r="U9526" i="1"/>
  <c r="T9526" i="1"/>
  <c r="S9526" i="1"/>
  <c r="R9526" i="1"/>
  <c r="Q9526" i="1"/>
  <c r="P9526" i="1"/>
  <c r="O9526" i="1"/>
  <c r="N9526" i="1"/>
  <c r="W9525" i="1"/>
  <c r="V9525" i="1"/>
  <c r="U9525" i="1"/>
  <c r="T9525" i="1"/>
  <c r="S9525" i="1"/>
  <c r="R9525" i="1"/>
  <c r="Q9525" i="1"/>
  <c r="P9525" i="1"/>
  <c r="O9525" i="1"/>
  <c r="N9525" i="1"/>
  <c r="W9524" i="1"/>
  <c r="V9524" i="1"/>
  <c r="U9524" i="1"/>
  <c r="T9524" i="1"/>
  <c r="S9524" i="1"/>
  <c r="R9524" i="1"/>
  <c r="Q9524" i="1"/>
  <c r="P9524" i="1"/>
  <c r="O9524" i="1"/>
  <c r="N9524" i="1"/>
  <c r="W9523" i="1"/>
  <c r="V9523" i="1"/>
  <c r="U9523" i="1"/>
  <c r="T9523" i="1"/>
  <c r="S9523" i="1"/>
  <c r="R9523" i="1"/>
  <c r="Q9523" i="1"/>
  <c r="P9523" i="1"/>
  <c r="O9523" i="1"/>
  <c r="N9523" i="1"/>
  <c r="W9522" i="1"/>
  <c r="V9522" i="1"/>
  <c r="U9522" i="1"/>
  <c r="T9522" i="1"/>
  <c r="S9522" i="1"/>
  <c r="R9522" i="1"/>
  <c r="Q9522" i="1"/>
  <c r="P9522" i="1"/>
  <c r="O9522" i="1"/>
  <c r="N9522" i="1"/>
  <c r="W9521" i="1"/>
  <c r="V9521" i="1"/>
  <c r="U9521" i="1"/>
  <c r="T9521" i="1"/>
  <c r="S9521" i="1"/>
  <c r="R9521" i="1"/>
  <c r="Q9521" i="1"/>
  <c r="P9521" i="1"/>
  <c r="O9521" i="1"/>
  <c r="N9521" i="1"/>
  <c r="W9520" i="1"/>
  <c r="V9520" i="1"/>
  <c r="U9520" i="1"/>
  <c r="T9520" i="1"/>
  <c r="S9520" i="1"/>
  <c r="R9520" i="1"/>
  <c r="Q9520" i="1"/>
  <c r="P9520" i="1"/>
  <c r="O9520" i="1"/>
  <c r="N9520" i="1"/>
  <c r="W9519" i="1"/>
  <c r="V9519" i="1"/>
  <c r="U9519" i="1"/>
  <c r="T9519" i="1"/>
  <c r="S9519" i="1"/>
  <c r="R9519" i="1"/>
  <c r="Q9519" i="1"/>
  <c r="P9519" i="1"/>
  <c r="O9519" i="1"/>
  <c r="N9519" i="1"/>
  <c r="W9518" i="1"/>
  <c r="V9518" i="1"/>
  <c r="U9518" i="1"/>
  <c r="T9518" i="1"/>
  <c r="S9518" i="1"/>
  <c r="R9518" i="1"/>
  <c r="Q9518" i="1"/>
  <c r="P9518" i="1"/>
  <c r="O9518" i="1"/>
  <c r="N9518" i="1"/>
  <c r="W9517" i="1"/>
  <c r="V9517" i="1"/>
  <c r="U9517" i="1"/>
  <c r="T9517" i="1"/>
  <c r="S9517" i="1"/>
  <c r="R9517" i="1"/>
  <c r="Q9517" i="1"/>
  <c r="P9517" i="1"/>
  <c r="O9517" i="1"/>
  <c r="N9517" i="1"/>
  <c r="W9516" i="1"/>
  <c r="V9516" i="1"/>
  <c r="U9516" i="1"/>
  <c r="T9516" i="1"/>
  <c r="S9516" i="1"/>
  <c r="R9516" i="1"/>
  <c r="Q9516" i="1"/>
  <c r="P9516" i="1"/>
  <c r="O9516" i="1"/>
  <c r="N9516" i="1"/>
  <c r="W9515" i="1"/>
  <c r="V9515" i="1"/>
  <c r="U9515" i="1"/>
  <c r="T9515" i="1"/>
  <c r="S9515" i="1"/>
  <c r="R9515" i="1"/>
  <c r="Q9515" i="1"/>
  <c r="P9515" i="1"/>
  <c r="O9515" i="1"/>
  <c r="N9515" i="1"/>
  <c r="W9514" i="1"/>
  <c r="V9514" i="1"/>
  <c r="U9514" i="1"/>
  <c r="T9514" i="1"/>
  <c r="S9514" i="1"/>
  <c r="R9514" i="1"/>
  <c r="Q9514" i="1"/>
  <c r="P9514" i="1"/>
  <c r="O9514" i="1"/>
  <c r="N9514" i="1"/>
  <c r="W9513" i="1"/>
  <c r="V9513" i="1"/>
  <c r="U9513" i="1"/>
  <c r="T9513" i="1"/>
  <c r="S9513" i="1"/>
  <c r="R9513" i="1"/>
  <c r="Q9513" i="1"/>
  <c r="P9513" i="1"/>
  <c r="O9513" i="1"/>
  <c r="N9513" i="1"/>
  <c r="W9512" i="1"/>
  <c r="V9512" i="1"/>
  <c r="U9512" i="1"/>
  <c r="T9512" i="1"/>
  <c r="S9512" i="1"/>
  <c r="R9512" i="1"/>
  <c r="Q9512" i="1"/>
  <c r="P9512" i="1"/>
  <c r="O9512" i="1"/>
  <c r="N9512" i="1"/>
  <c r="W9511" i="1"/>
  <c r="V9511" i="1"/>
  <c r="U9511" i="1"/>
  <c r="T9511" i="1"/>
  <c r="S9511" i="1"/>
  <c r="R9511" i="1"/>
  <c r="Q9511" i="1"/>
  <c r="P9511" i="1"/>
  <c r="O9511" i="1"/>
  <c r="N9511" i="1"/>
  <c r="W9510" i="1"/>
  <c r="V9510" i="1"/>
  <c r="U9510" i="1"/>
  <c r="T9510" i="1"/>
  <c r="S9510" i="1"/>
  <c r="R9510" i="1"/>
  <c r="Q9510" i="1"/>
  <c r="P9510" i="1"/>
  <c r="O9510" i="1"/>
  <c r="N9510" i="1"/>
  <c r="W9509" i="1"/>
  <c r="V9509" i="1"/>
  <c r="U9509" i="1"/>
  <c r="T9509" i="1"/>
  <c r="S9509" i="1"/>
  <c r="R9509" i="1"/>
  <c r="Q9509" i="1"/>
  <c r="P9509" i="1"/>
  <c r="O9509" i="1"/>
  <c r="N9509" i="1"/>
  <c r="W9508" i="1"/>
  <c r="V9508" i="1"/>
  <c r="U9508" i="1"/>
  <c r="T9508" i="1"/>
  <c r="S9508" i="1"/>
  <c r="R9508" i="1"/>
  <c r="Q9508" i="1"/>
  <c r="P9508" i="1"/>
  <c r="O9508" i="1"/>
  <c r="N9508" i="1"/>
  <c r="W9507" i="1"/>
  <c r="V9507" i="1"/>
  <c r="U9507" i="1"/>
  <c r="T9507" i="1"/>
  <c r="S9507" i="1"/>
  <c r="R9507" i="1"/>
  <c r="Q9507" i="1"/>
  <c r="P9507" i="1"/>
  <c r="O9507" i="1"/>
  <c r="N9507" i="1"/>
  <c r="W9506" i="1"/>
  <c r="V9506" i="1"/>
  <c r="U9506" i="1"/>
  <c r="T9506" i="1"/>
  <c r="S9506" i="1"/>
  <c r="R9506" i="1"/>
  <c r="Q9506" i="1"/>
  <c r="P9506" i="1"/>
  <c r="O9506" i="1"/>
  <c r="N9506" i="1"/>
  <c r="W9505" i="1"/>
  <c r="V9505" i="1"/>
  <c r="U9505" i="1"/>
  <c r="T9505" i="1"/>
  <c r="S9505" i="1"/>
  <c r="R9505" i="1"/>
  <c r="Q9505" i="1"/>
  <c r="P9505" i="1"/>
  <c r="O9505" i="1"/>
  <c r="N9505" i="1"/>
  <c r="W9504" i="1"/>
  <c r="V9504" i="1"/>
  <c r="U9504" i="1"/>
  <c r="T9504" i="1"/>
  <c r="S9504" i="1"/>
  <c r="R9504" i="1"/>
  <c r="Q9504" i="1"/>
  <c r="P9504" i="1"/>
  <c r="O9504" i="1"/>
  <c r="N9504" i="1"/>
  <c r="W9503" i="1"/>
  <c r="V9503" i="1"/>
  <c r="U9503" i="1"/>
  <c r="T9503" i="1"/>
  <c r="S9503" i="1"/>
  <c r="R9503" i="1"/>
  <c r="Q9503" i="1"/>
  <c r="P9503" i="1"/>
  <c r="O9503" i="1"/>
  <c r="N9503" i="1"/>
  <c r="W9502" i="1"/>
  <c r="V9502" i="1"/>
  <c r="U9502" i="1"/>
  <c r="T9502" i="1"/>
  <c r="S9502" i="1"/>
  <c r="R9502" i="1"/>
  <c r="Q9502" i="1"/>
  <c r="P9502" i="1"/>
  <c r="O9502" i="1"/>
  <c r="N9502" i="1"/>
  <c r="W9501" i="1"/>
  <c r="V9501" i="1"/>
  <c r="U9501" i="1"/>
  <c r="T9501" i="1"/>
  <c r="S9501" i="1"/>
  <c r="R9501" i="1"/>
  <c r="Q9501" i="1"/>
  <c r="P9501" i="1"/>
  <c r="O9501" i="1"/>
  <c r="N9501" i="1"/>
  <c r="W9500" i="1"/>
  <c r="V9500" i="1"/>
  <c r="U9500" i="1"/>
  <c r="T9500" i="1"/>
  <c r="S9500" i="1"/>
  <c r="R9500" i="1"/>
  <c r="Q9500" i="1"/>
  <c r="P9500" i="1"/>
  <c r="O9500" i="1"/>
  <c r="N9500" i="1"/>
  <c r="W9499" i="1"/>
  <c r="V9499" i="1"/>
  <c r="U9499" i="1"/>
  <c r="T9499" i="1"/>
  <c r="S9499" i="1"/>
  <c r="R9499" i="1"/>
  <c r="Q9499" i="1"/>
  <c r="P9499" i="1"/>
  <c r="O9499" i="1"/>
  <c r="N9499" i="1"/>
  <c r="W9498" i="1"/>
  <c r="V9498" i="1"/>
  <c r="U9498" i="1"/>
  <c r="T9498" i="1"/>
  <c r="S9498" i="1"/>
  <c r="R9498" i="1"/>
  <c r="Q9498" i="1"/>
  <c r="P9498" i="1"/>
  <c r="O9498" i="1"/>
  <c r="N9498" i="1"/>
  <c r="W9497" i="1"/>
  <c r="V9497" i="1"/>
  <c r="U9497" i="1"/>
  <c r="T9497" i="1"/>
  <c r="S9497" i="1"/>
  <c r="R9497" i="1"/>
  <c r="Q9497" i="1"/>
  <c r="P9497" i="1"/>
  <c r="O9497" i="1"/>
  <c r="N9497" i="1"/>
  <c r="W9496" i="1"/>
  <c r="V9496" i="1"/>
  <c r="U9496" i="1"/>
  <c r="T9496" i="1"/>
  <c r="S9496" i="1"/>
  <c r="R9496" i="1"/>
  <c r="Q9496" i="1"/>
  <c r="P9496" i="1"/>
  <c r="O9496" i="1"/>
  <c r="N9496" i="1"/>
  <c r="W9495" i="1"/>
  <c r="V9495" i="1"/>
  <c r="U9495" i="1"/>
  <c r="T9495" i="1"/>
  <c r="S9495" i="1"/>
  <c r="R9495" i="1"/>
  <c r="Q9495" i="1"/>
  <c r="P9495" i="1"/>
  <c r="O9495" i="1"/>
  <c r="N9495" i="1"/>
  <c r="W9494" i="1"/>
  <c r="V9494" i="1"/>
  <c r="U9494" i="1"/>
  <c r="T9494" i="1"/>
  <c r="S9494" i="1"/>
  <c r="R9494" i="1"/>
  <c r="Q9494" i="1"/>
  <c r="P9494" i="1"/>
  <c r="O9494" i="1"/>
  <c r="N9494" i="1"/>
  <c r="W9493" i="1"/>
  <c r="V9493" i="1"/>
  <c r="U9493" i="1"/>
  <c r="T9493" i="1"/>
  <c r="S9493" i="1"/>
  <c r="R9493" i="1"/>
  <c r="Q9493" i="1"/>
  <c r="P9493" i="1"/>
  <c r="O9493" i="1"/>
  <c r="N9493" i="1"/>
  <c r="W9492" i="1"/>
  <c r="V9492" i="1"/>
  <c r="U9492" i="1"/>
  <c r="T9492" i="1"/>
  <c r="S9492" i="1"/>
  <c r="R9492" i="1"/>
  <c r="Q9492" i="1"/>
  <c r="P9492" i="1"/>
  <c r="O9492" i="1"/>
  <c r="N9492" i="1"/>
  <c r="W9491" i="1"/>
  <c r="V9491" i="1"/>
  <c r="U9491" i="1"/>
  <c r="T9491" i="1"/>
  <c r="S9491" i="1"/>
  <c r="R9491" i="1"/>
  <c r="Q9491" i="1"/>
  <c r="P9491" i="1"/>
  <c r="O9491" i="1"/>
  <c r="N9491" i="1"/>
  <c r="W9490" i="1"/>
  <c r="V9490" i="1"/>
  <c r="U9490" i="1"/>
  <c r="T9490" i="1"/>
  <c r="S9490" i="1"/>
  <c r="R9490" i="1"/>
  <c r="Q9490" i="1"/>
  <c r="P9490" i="1"/>
  <c r="O9490" i="1"/>
  <c r="N9490" i="1"/>
  <c r="W9489" i="1"/>
  <c r="V9489" i="1"/>
  <c r="U9489" i="1"/>
  <c r="T9489" i="1"/>
  <c r="S9489" i="1"/>
  <c r="R9489" i="1"/>
  <c r="Q9489" i="1"/>
  <c r="P9489" i="1"/>
  <c r="O9489" i="1"/>
  <c r="N9489" i="1"/>
  <c r="W9488" i="1"/>
  <c r="V9488" i="1"/>
  <c r="U9488" i="1"/>
  <c r="T9488" i="1"/>
  <c r="S9488" i="1"/>
  <c r="R9488" i="1"/>
  <c r="Q9488" i="1"/>
  <c r="P9488" i="1"/>
  <c r="O9488" i="1"/>
  <c r="N9488" i="1"/>
  <c r="W9487" i="1"/>
  <c r="V9487" i="1"/>
  <c r="U9487" i="1"/>
  <c r="T9487" i="1"/>
  <c r="S9487" i="1"/>
  <c r="R9487" i="1"/>
  <c r="Q9487" i="1"/>
  <c r="P9487" i="1"/>
  <c r="O9487" i="1"/>
  <c r="N9487" i="1"/>
  <c r="W9486" i="1"/>
  <c r="V9486" i="1"/>
  <c r="U9486" i="1"/>
  <c r="T9486" i="1"/>
  <c r="S9486" i="1"/>
  <c r="R9486" i="1"/>
  <c r="Q9486" i="1"/>
  <c r="P9486" i="1"/>
  <c r="O9486" i="1"/>
  <c r="N9486" i="1"/>
  <c r="W9485" i="1"/>
  <c r="V9485" i="1"/>
  <c r="U9485" i="1"/>
  <c r="T9485" i="1"/>
  <c r="S9485" i="1"/>
  <c r="R9485" i="1"/>
  <c r="Q9485" i="1"/>
  <c r="P9485" i="1"/>
  <c r="O9485" i="1"/>
  <c r="N9485" i="1"/>
  <c r="W9484" i="1"/>
  <c r="V9484" i="1"/>
  <c r="U9484" i="1"/>
  <c r="T9484" i="1"/>
  <c r="S9484" i="1"/>
  <c r="R9484" i="1"/>
  <c r="Q9484" i="1"/>
  <c r="P9484" i="1"/>
  <c r="O9484" i="1"/>
  <c r="N9484" i="1"/>
  <c r="W9483" i="1"/>
  <c r="V9483" i="1"/>
  <c r="U9483" i="1"/>
  <c r="T9483" i="1"/>
  <c r="S9483" i="1"/>
  <c r="R9483" i="1"/>
  <c r="Q9483" i="1"/>
  <c r="P9483" i="1"/>
  <c r="O9483" i="1"/>
  <c r="N9483" i="1"/>
  <c r="W9482" i="1"/>
  <c r="V9482" i="1"/>
  <c r="U9482" i="1"/>
  <c r="T9482" i="1"/>
  <c r="S9482" i="1"/>
  <c r="R9482" i="1"/>
  <c r="Q9482" i="1"/>
  <c r="P9482" i="1"/>
  <c r="O9482" i="1"/>
  <c r="N9482" i="1"/>
  <c r="W9481" i="1"/>
  <c r="V9481" i="1"/>
  <c r="U9481" i="1"/>
  <c r="T9481" i="1"/>
  <c r="S9481" i="1"/>
  <c r="R9481" i="1"/>
  <c r="Q9481" i="1"/>
  <c r="P9481" i="1"/>
  <c r="O9481" i="1"/>
  <c r="N9481" i="1"/>
  <c r="W9480" i="1"/>
  <c r="V9480" i="1"/>
  <c r="U9480" i="1"/>
  <c r="T9480" i="1"/>
  <c r="S9480" i="1"/>
  <c r="R9480" i="1"/>
  <c r="Q9480" i="1"/>
  <c r="P9480" i="1"/>
  <c r="O9480" i="1"/>
  <c r="N9480" i="1"/>
  <c r="W9479" i="1"/>
  <c r="V9479" i="1"/>
  <c r="U9479" i="1"/>
  <c r="T9479" i="1"/>
  <c r="S9479" i="1"/>
  <c r="R9479" i="1"/>
  <c r="Q9479" i="1"/>
  <c r="P9479" i="1"/>
  <c r="O9479" i="1"/>
  <c r="N9479" i="1"/>
  <c r="W9478" i="1"/>
  <c r="V9478" i="1"/>
  <c r="U9478" i="1"/>
  <c r="T9478" i="1"/>
  <c r="S9478" i="1"/>
  <c r="R9478" i="1"/>
  <c r="Q9478" i="1"/>
  <c r="P9478" i="1"/>
  <c r="O9478" i="1"/>
  <c r="N9478" i="1"/>
  <c r="W9477" i="1"/>
  <c r="V9477" i="1"/>
  <c r="U9477" i="1"/>
  <c r="T9477" i="1"/>
  <c r="S9477" i="1"/>
  <c r="R9477" i="1"/>
  <c r="Q9477" i="1"/>
  <c r="P9477" i="1"/>
  <c r="O9477" i="1"/>
  <c r="N9477" i="1"/>
  <c r="W9476" i="1"/>
  <c r="V9476" i="1"/>
  <c r="U9476" i="1"/>
  <c r="T9476" i="1"/>
  <c r="S9476" i="1"/>
  <c r="R9476" i="1"/>
  <c r="Q9476" i="1"/>
  <c r="P9476" i="1"/>
  <c r="O9476" i="1"/>
  <c r="N9476" i="1"/>
  <c r="W9475" i="1"/>
  <c r="V9475" i="1"/>
  <c r="U9475" i="1"/>
  <c r="T9475" i="1"/>
  <c r="S9475" i="1"/>
  <c r="R9475" i="1"/>
  <c r="Q9475" i="1"/>
  <c r="P9475" i="1"/>
  <c r="O9475" i="1"/>
  <c r="N9475" i="1"/>
  <c r="W9474" i="1"/>
  <c r="V9474" i="1"/>
  <c r="U9474" i="1"/>
  <c r="T9474" i="1"/>
  <c r="S9474" i="1"/>
  <c r="R9474" i="1"/>
  <c r="Q9474" i="1"/>
  <c r="P9474" i="1"/>
  <c r="O9474" i="1"/>
  <c r="N9474" i="1"/>
  <c r="W9473" i="1"/>
  <c r="V9473" i="1"/>
  <c r="U9473" i="1"/>
  <c r="T9473" i="1"/>
  <c r="S9473" i="1"/>
  <c r="R9473" i="1"/>
  <c r="Q9473" i="1"/>
  <c r="P9473" i="1"/>
  <c r="O9473" i="1"/>
  <c r="N9473" i="1"/>
  <c r="W9472" i="1"/>
  <c r="V9472" i="1"/>
  <c r="U9472" i="1"/>
  <c r="T9472" i="1"/>
  <c r="S9472" i="1"/>
  <c r="R9472" i="1"/>
  <c r="Q9472" i="1"/>
  <c r="P9472" i="1"/>
  <c r="O9472" i="1"/>
  <c r="N9472" i="1"/>
  <c r="W9471" i="1"/>
  <c r="V9471" i="1"/>
  <c r="U9471" i="1"/>
  <c r="T9471" i="1"/>
  <c r="S9471" i="1"/>
  <c r="R9471" i="1"/>
  <c r="Q9471" i="1"/>
  <c r="P9471" i="1"/>
  <c r="O9471" i="1"/>
  <c r="N9471" i="1"/>
  <c r="W9470" i="1"/>
  <c r="V9470" i="1"/>
  <c r="U9470" i="1"/>
  <c r="T9470" i="1"/>
  <c r="S9470" i="1"/>
  <c r="R9470" i="1"/>
  <c r="Q9470" i="1"/>
  <c r="P9470" i="1"/>
  <c r="O9470" i="1"/>
  <c r="N9470" i="1"/>
  <c r="W9469" i="1"/>
  <c r="V9469" i="1"/>
  <c r="U9469" i="1"/>
  <c r="T9469" i="1"/>
  <c r="S9469" i="1"/>
  <c r="R9469" i="1"/>
  <c r="Q9469" i="1"/>
  <c r="P9469" i="1"/>
  <c r="O9469" i="1"/>
  <c r="N9469" i="1"/>
  <c r="W9468" i="1"/>
  <c r="V9468" i="1"/>
  <c r="U9468" i="1"/>
  <c r="T9468" i="1"/>
  <c r="S9468" i="1"/>
  <c r="R9468" i="1"/>
  <c r="Q9468" i="1"/>
  <c r="P9468" i="1"/>
  <c r="O9468" i="1"/>
  <c r="N9468" i="1"/>
  <c r="W9467" i="1"/>
  <c r="V9467" i="1"/>
  <c r="U9467" i="1"/>
  <c r="T9467" i="1"/>
  <c r="S9467" i="1"/>
  <c r="R9467" i="1"/>
  <c r="Q9467" i="1"/>
  <c r="P9467" i="1"/>
  <c r="O9467" i="1"/>
  <c r="N9467" i="1"/>
  <c r="W9466" i="1"/>
  <c r="V9466" i="1"/>
  <c r="U9466" i="1"/>
  <c r="T9466" i="1"/>
  <c r="S9466" i="1"/>
  <c r="R9466" i="1"/>
  <c r="Q9466" i="1"/>
  <c r="P9466" i="1"/>
  <c r="O9466" i="1"/>
  <c r="N9466" i="1"/>
  <c r="W9465" i="1"/>
  <c r="V9465" i="1"/>
  <c r="U9465" i="1"/>
  <c r="T9465" i="1"/>
  <c r="S9465" i="1"/>
  <c r="R9465" i="1"/>
  <c r="Q9465" i="1"/>
  <c r="P9465" i="1"/>
  <c r="O9465" i="1"/>
  <c r="N9465" i="1"/>
  <c r="W9464" i="1"/>
  <c r="V9464" i="1"/>
  <c r="U9464" i="1"/>
  <c r="T9464" i="1"/>
  <c r="S9464" i="1"/>
  <c r="R9464" i="1"/>
  <c r="Q9464" i="1"/>
  <c r="P9464" i="1"/>
  <c r="O9464" i="1"/>
  <c r="N9464" i="1"/>
  <c r="W9463" i="1"/>
  <c r="V9463" i="1"/>
  <c r="U9463" i="1"/>
  <c r="T9463" i="1"/>
  <c r="S9463" i="1"/>
  <c r="R9463" i="1"/>
  <c r="Q9463" i="1"/>
  <c r="P9463" i="1"/>
  <c r="O9463" i="1"/>
  <c r="N9463" i="1"/>
  <c r="W9462" i="1"/>
  <c r="V9462" i="1"/>
  <c r="U9462" i="1"/>
  <c r="T9462" i="1"/>
  <c r="S9462" i="1"/>
  <c r="R9462" i="1"/>
  <c r="Q9462" i="1"/>
  <c r="P9462" i="1"/>
  <c r="O9462" i="1"/>
  <c r="N9462" i="1"/>
  <c r="W9461" i="1"/>
  <c r="V9461" i="1"/>
  <c r="U9461" i="1"/>
  <c r="T9461" i="1"/>
  <c r="S9461" i="1"/>
  <c r="R9461" i="1"/>
  <c r="Q9461" i="1"/>
  <c r="P9461" i="1"/>
  <c r="O9461" i="1"/>
  <c r="N9461" i="1"/>
  <c r="W9460" i="1"/>
  <c r="V9460" i="1"/>
  <c r="U9460" i="1"/>
  <c r="T9460" i="1"/>
  <c r="S9460" i="1"/>
  <c r="R9460" i="1"/>
  <c r="Q9460" i="1"/>
  <c r="P9460" i="1"/>
  <c r="O9460" i="1"/>
  <c r="N9460" i="1"/>
  <c r="W9459" i="1"/>
  <c r="V9459" i="1"/>
  <c r="U9459" i="1"/>
  <c r="T9459" i="1"/>
  <c r="S9459" i="1"/>
  <c r="R9459" i="1"/>
  <c r="Q9459" i="1"/>
  <c r="P9459" i="1"/>
  <c r="O9459" i="1"/>
  <c r="N9459" i="1"/>
  <c r="W9458" i="1"/>
  <c r="V9458" i="1"/>
  <c r="U9458" i="1"/>
  <c r="T9458" i="1"/>
  <c r="S9458" i="1"/>
  <c r="R9458" i="1"/>
  <c r="Q9458" i="1"/>
  <c r="P9458" i="1"/>
  <c r="O9458" i="1"/>
  <c r="N9458" i="1"/>
  <c r="W9457" i="1"/>
  <c r="V9457" i="1"/>
  <c r="U9457" i="1"/>
  <c r="T9457" i="1"/>
  <c r="S9457" i="1"/>
  <c r="R9457" i="1"/>
  <c r="Q9457" i="1"/>
  <c r="P9457" i="1"/>
  <c r="O9457" i="1"/>
  <c r="N9457" i="1"/>
  <c r="W9456" i="1"/>
  <c r="V9456" i="1"/>
  <c r="U9456" i="1"/>
  <c r="T9456" i="1"/>
  <c r="S9456" i="1"/>
  <c r="R9456" i="1"/>
  <c r="Q9456" i="1"/>
  <c r="P9456" i="1"/>
  <c r="O9456" i="1"/>
  <c r="N9456" i="1"/>
  <c r="W9455" i="1"/>
  <c r="V9455" i="1"/>
  <c r="U9455" i="1"/>
  <c r="T9455" i="1"/>
  <c r="S9455" i="1"/>
  <c r="R9455" i="1"/>
  <c r="Q9455" i="1"/>
  <c r="P9455" i="1"/>
  <c r="O9455" i="1"/>
  <c r="N9455" i="1"/>
  <c r="W9454" i="1"/>
  <c r="V9454" i="1"/>
  <c r="U9454" i="1"/>
  <c r="T9454" i="1"/>
  <c r="S9454" i="1"/>
  <c r="R9454" i="1"/>
  <c r="Q9454" i="1"/>
  <c r="P9454" i="1"/>
  <c r="O9454" i="1"/>
  <c r="N9454" i="1"/>
  <c r="W9453" i="1"/>
  <c r="V9453" i="1"/>
  <c r="U9453" i="1"/>
  <c r="T9453" i="1"/>
  <c r="S9453" i="1"/>
  <c r="R9453" i="1"/>
  <c r="Q9453" i="1"/>
  <c r="P9453" i="1"/>
  <c r="O9453" i="1"/>
  <c r="N9453" i="1"/>
  <c r="W9452" i="1"/>
  <c r="V9452" i="1"/>
  <c r="U9452" i="1"/>
  <c r="T9452" i="1"/>
  <c r="S9452" i="1"/>
  <c r="R9452" i="1"/>
  <c r="Q9452" i="1"/>
  <c r="P9452" i="1"/>
  <c r="O9452" i="1"/>
  <c r="N9452" i="1"/>
  <c r="W9451" i="1"/>
  <c r="V9451" i="1"/>
  <c r="U9451" i="1"/>
  <c r="T9451" i="1"/>
  <c r="S9451" i="1"/>
  <c r="R9451" i="1"/>
  <c r="Q9451" i="1"/>
  <c r="P9451" i="1"/>
  <c r="O9451" i="1"/>
  <c r="N9451" i="1"/>
  <c r="W9450" i="1"/>
  <c r="V9450" i="1"/>
  <c r="U9450" i="1"/>
  <c r="T9450" i="1"/>
  <c r="S9450" i="1"/>
  <c r="R9450" i="1"/>
  <c r="Q9450" i="1"/>
  <c r="P9450" i="1"/>
  <c r="O9450" i="1"/>
  <c r="N9450" i="1"/>
  <c r="W9449" i="1"/>
  <c r="V9449" i="1"/>
  <c r="U9449" i="1"/>
  <c r="T9449" i="1"/>
  <c r="S9449" i="1"/>
  <c r="R9449" i="1"/>
  <c r="Q9449" i="1"/>
  <c r="P9449" i="1"/>
  <c r="O9449" i="1"/>
  <c r="N9449" i="1"/>
  <c r="W9448" i="1"/>
  <c r="V9448" i="1"/>
  <c r="U9448" i="1"/>
  <c r="T9448" i="1"/>
  <c r="S9448" i="1"/>
  <c r="R9448" i="1"/>
  <c r="Q9448" i="1"/>
  <c r="P9448" i="1"/>
  <c r="O9448" i="1"/>
  <c r="N9448" i="1"/>
  <c r="W9447" i="1"/>
  <c r="V9447" i="1"/>
  <c r="U9447" i="1"/>
  <c r="T9447" i="1"/>
  <c r="S9447" i="1"/>
  <c r="R9447" i="1"/>
  <c r="Q9447" i="1"/>
  <c r="P9447" i="1"/>
  <c r="O9447" i="1"/>
  <c r="N9447" i="1"/>
  <c r="W9446" i="1"/>
  <c r="V9446" i="1"/>
  <c r="U9446" i="1"/>
  <c r="T9446" i="1"/>
  <c r="S9446" i="1"/>
  <c r="R9446" i="1"/>
  <c r="Q9446" i="1"/>
  <c r="P9446" i="1"/>
  <c r="O9446" i="1"/>
  <c r="N9446" i="1"/>
  <c r="W9445" i="1"/>
  <c r="V9445" i="1"/>
  <c r="U9445" i="1"/>
  <c r="T9445" i="1"/>
  <c r="S9445" i="1"/>
  <c r="R9445" i="1"/>
  <c r="Q9445" i="1"/>
  <c r="P9445" i="1"/>
  <c r="O9445" i="1"/>
  <c r="N9445" i="1"/>
  <c r="W9444" i="1"/>
  <c r="V9444" i="1"/>
  <c r="U9444" i="1"/>
  <c r="T9444" i="1"/>
  <c r="S9444" i="1"/>
  <c r="R9444" i="1"/>
  <c r="Q9444" i="1"/>
  <c r="P9444" i="1"/>
  <c r="O9444" i="1"/>
  <c r="N9444" i="1"/>
  <c r="W9443" i="1"/>
  <c r="V9443" i="1"/>
  <c r="U9443" i="1"/>
  <c r="T9443" i="1"/>
  <c r="S9443" i="1"/>
  <c r="R9443" i="1"/>
  <c r="Q9443" i="1"/>
  <c r="P9443" i="1"/>
  <c r="O9443" i="1"/>
  <c r="N9443" i="1"/>
  <c r="W9442" i="1"/>
  <c r="V9442" i="1"/>
  <c r="U9442" i="1"/>
  <c r="T9442" i="1"/>
  <c r="S9442" i="1"/>
  <c r="R9442" i="1"/>
  <c r="Q9442" i="1"/>
  <c r="P9442" i="1"/>
  <c r="O9442" i="1"/>
  <c r="N9442" i="1"/>
  <c r="W9441" i="1"/>
  <c r="V9441" i="1"/>
  <c r="U9441" i="1"/>
  <c r="T9441" i="1"/>
  <c r="S9441" i="1"/>
  <c r="R9441" i="1"/>
  <c r="Q9441" i="1"/>
  <c r="P9441" i="1"/>
  <c r="O9441" i="1"/>
  <c r="N9441" i="1"/>
  <c r="W9440" i="1"/>
  <c r="V9440" i="1"/>
  <c r="U9440" i="1"/>
  <c r="T9440" i="1"/>
  <c r="S9440" i="1"/>
  <c r="R9440" i="1"/>
  <c r="Q9440" i="1"/>
  <c r="P9440" i="1"/>
  <c r="O9440" i="1"/>
  <c r="N9440" i="1"/>
  <c r="W9439" i="1"/>
  <c r="V9439" i="1"/>
  <c r="U9439" i="1"/>
  <c r="T9439" i="1"/>
  <c r="S9439" i="1"/>
  <c r="R9439" i="1"/>
  <c r="Q9439" i="1"/>
  <c r="P9439" i="1"/>
  <c r="O9439" i="1"/>
  <c r="N9439" i="1"/>
  <c r="W9438" i="1"/>
  <c r="V9438" i="1"/>
  <c r="U9438" i="1"/>
  <c r="T9438" i="1"/>
  <c r="S9438" i="1"/>
  <c r="R9438" i="1"/>
  <c r="Q9438" i="1"/>
  <c r="P9438" i="1"/>
  <c r="O9438" i="1"/>
  <c r="N9438" i="1"/>
  <c r="W9437" i="1"/>
  <c r="V9437" i="1"/>
  <c r="U9437" i="1"/>
  <c r="T9437" i="1"/>
  <c r="S9437" i="1"/>
  <c r="R9437" i="1"/>
  <c r="Q9437" i="1"/>
  <c r="P9437" i="1"/>
  <c r="O9437" i="1"/>
  <c r="N9437" i="1"/>
  <c r="W9436" i="1"/>
  <c r="V9436" i="1"/>
  <c r="U9436" i="1"/>
  <c r="T9436" i="1"/>
  <c r="S9436" i="1"/>
  <c r="R9436" i="1"/>
  <c r="Q9436" i="1"/>
  <c r="P9436" i="1"/>
  <c r="O9436" i="1"/>
  <c r="N9436" i="1"/>
  <c r="W9435" i="1"/>
  <c r="V9435" i="1"/>
  <c r="U9435" i="1"/>
  <c r="T9435" i="1"/>
  <c r="S9435" i="1"/>
  <c r="R9435" i="1"/>
  <c r="Q9435" i="1"/>
  <c r="P9435" i="1"/>
  <c r="O9435" i="1"/>
  <c r="N9435" i="1"/>
  <c r="W9434" i="1"/>
  <c r="V9434" i="1"/>
  <c r="U9434" i="1"/>
  <c r="T9434" i="1"/>
  <c r="S9434" i="1"/>
  <c r="R9434" i="1"/>
  <c r="Q9434" i="1"/>
  <c r="P9434" i="1"/>
  <c r="O9434" i="1"/>
  <c r="N9434" i="1"/>
  <c r="W9433" i="1"/>
  <c r="V9433" i="1"/>
  <c r="U9433" i="1"/>
  <c r="T9433" i="1"/>
  <c r="S9433" i="1"/>
  <c r="R9433" i="1"/>
  <c r="Q9433" i="1"/>
  <c r="P9433" i="1"/>
  <c r="O9433" i="1"/>
  <c r="N9433" i="1"/>
  <c r="W9432" i="1"/>
  <c r="V9432" i="1"/>
  <c r="U9432" i="1"/>
  <c r="T9432" i="1"/>
  <c r="S9432" i="1"/>
  <c r="R9432" i="1"/>
  <c r="Q9432" i="1"/>
  <c r="P9432" i="1"/>
  <c r="O9432" i="1"/>
  <c r="N9432" i="1"/>
  <c r="W9431" i="1"/>
  <c r="V9431" i="1"/>
  <c r="U9431" i="1"/>
  <c r="T9431" i="1"/>
  <c r="S9431" i="1"/>
  <c r="R9431" i="1"/>
  <c r="Q9431" i="1"/>
  <c r="P9431" i="1"/>
  <c r="O9431" i="1"/>
  <c r="N9431" i="1"/>
  <c r="W9430" i="1"/>
  <c r="V9430" i="1"/>
  <c r="U9430" i="1"/>
  <c r="T9430" i="1"/>
  <c r="S9430" i="1"/>
  <c r="R9430" i="1"/>
  <c r="Q9430" i="1"/>
  <c r="P9430" i="1"/>
  <c r="O9430" i="1"/>
  <c r="N9430" i="1"/>
  <c r="W9429" i="1"/>
  <c r="V9429" i="1"/>
  <c r="U9429" i="1"/>
  <c r="T9429" i="1"/>
  <c r="S9429" i="1"/>
  <c r="R9429" i="1"/>
  <c r="Q9429" i="1"/>
  <c r="P9429" i="1"/>
  <c r="O9429" i="1"/>
  <c r="N9429" i="1"/>
  <c r="W9428" i="1"/>
  <c r="V9428" i="1"/>
  <c r="U9428" i="1"/>
  <c r="T9428" i="1"/>
  <c r="S9428" i="1"/>
  <c r="R9428" i="1"/>
  <c r="Q9428" i="1"/>
  <c r="P9428" i="1"/>
  <c r="O9428" i="1"/>
  <c r="N9428" i="1"/>
  <c r="W9427" i="1"/>
  <c r="V9427" i="1"/>
  <c r="U9427" i="1"/>
  <c r="T9427" i="1"/>
  <c r="S9427" i="1"/>
  <c r="R9427" i="1"/>
  <c r="Q9427" i="1"/>
  <c r="P9427" i="1"/>
  <c r="O9427" i="1"/>
  <c r="N9427" i="1"/>
  <c r="W9426" i="1"/>
  <c r="V9426" i="1"/>
  <c r="U9426" i="1"/>
  <c r="T9426" i="1"/>
  <c r="S9426" i="1"/>
  <c r="R9426" i="1"/>
  <c r="Q9426" i="1"/>
  <c r="P9426" i="1"/>
  <c r="O9426" i="1"/>
  <c r="N9426" i="1"/>
  <c r="W9425" i="1"/>
  <c r="V9425" i="1"/>
  <c r="U9425" i="1"/>
  <c r="T9425" i="1"/>
  <c r="S9425" i="1"/>
  <c r="R9425" i="1"/>
  <c r="Q9425" i="1"/>
  <c r="P9425" i="1"/>
  <c r="O9425" i="1"/>
  <c r="N9425" i="1"/>
  <c r="W9424" i="1"/>
  <c r="V9424" i="1"/>
  <c r="U9424" i="1"/>
  <c r="T9424" i="1"/>
  <c r="S9424" i="1"/>
  <c r="R9424" i="1"/>
  <c r="Q9424" i="1"/>
  <c r="P9424" i="1"/>
  <c r="O9424" i="1"/>
  <c r="N9424" i="1"/>
  <c r="W9423" i="1"/>
  <c r="V9423" i="1"/>
  <c r="U9423" i="1"/>
  <c r="T9423" i="1"/>
  <c r="S9423" i="1"/>
  <c r="R9423" i="1"/>
  <c r="Q9423" i="1"/>
  <c r="P9423" i="1"/>
  <c r="O9423" i="1"/>
  <c r="N9423" i="1"/>
  <c r="W9422" i="1"/>
  <c r="V9422" i="1"/>
  <c r="U9422" i="1"/>
  <c r="T9422" i="1"/>
  <c r="S9422" i="1"/>
  <c r="R9422" i="1"/>
  <c r="Q9422" i="1"/>
  <c r="P9422" i="1"/>
  <c r="O9422" i="1"/>
  <c r="N9422" i="1"/>
  <c r="W9421" i="1"/>
  <c r="V9421" i="1"/>
  <c r="U9421" i="1"/>
  <c r="T9421" i="1"/>
  <c r="S9421" i="1"/>
  <c r="R9421" i="1"/>
  <c r="Q9421" i="1"/>
  <c r="P9421" i="1"/>
  <c r="O9421" i="1"/>
  <c r="N9421" i="1"/>
  <c r="W9420" i="1"/>
  <c r="V9420" i="1"/>
  <c r="U9420" i="1"/>
  <c r="T9420" i="1"/>
  <c r="S9420" i="1"/>
  <c r="R9420" i="1"/>
  <c r="Q9420" i="1"/>
  <c r="P9420" i="1"/>
  <c r="O9420" i="1"/>
  <c r="N9420" i="1"/>
  <c r="W9419" i="1"/>
  <c r="V9419" i="1"/>
  <c r="U9419" i="1"/>
  <c r="T9419" i="1"/>
  <c r="S9419" i="1"/>
  <c r="R9419" i="1"/>
  <c r="Q9419" i="1"/>
  <c r="P9419" i="1"/>
  <c r="O9419" i="1"/>
  <c r="N9419" i="1"/>
  <c r="W9418" i="1"/>
  <c r="V9418" i="1"/>
  <c r="U9418" i="1"/>
  <c r="T9418" i="1"/>
  <c r="S9418" i="1"/>
  <c r="R9418" i="1"/>
  <c r="Q9418" i="1"/>
  <c r="P9418" i="1"/>
  <c r="O9418" i="1"/>
  <c r="N9418" i="1"/>
  <c r="W9417" i="1"/>
  <c r="V9417" i="1"/>
  <c r="U9417" i="1"/>
  <c r="T9417" i="1"/>
  <c r="S9417" i="1"/>
  <c r="R9417" i="1"/>
  <c r="Q9417" i="1"/>
  <c r="P9417" i="1"/>
  <c r="O9417" i="1"/>
  <c r="N9417" i="1"/>
  <c r="W9416" i="1"/>
  <c r="V9416" i="1"/>
  <c r="U9416" i="1"/>
  <c r="T9416" i="1"/>
  <c r="S9416" i="1"/>
  <c r="R9416" i="1"/>
  <c r="Q9416" i="1"/>
  <c r="P9416" i="1"/>
  <c r="O9416" i="1"/>
  <c r="N9416" i="1"/>
  <c r="W9415" i="1"/>
  <c r="V9415" i="1"/>
  <c r="U9415" i="1"/>
  <c r="T9415" i="1"/>
  <c r="S9415" i="1"/>
  <c r="R9415" i="1"/>
  <c r="Q9415" i="1"/>
  <c r="P9415" i="1"/>
  <c r="O9415" i="1"/>
  <c r="N9415" i="1"/>
  <c r="W9414" i="1"/>
  <c r="V9414" i="1"/>
  <c r="U9414" i="1"/>
  <c r="T9414" i="1"/>
  <c r="S9414" i="1"/>
  <c r="R9414" i="1"/>
  <c r="Q9414" i="1"/>
  <c r="P9414" i="1"/>
  <c r="O9414" i="1"/>
  <c r="N9414" i="1"/>
  <c r="W9413" i="1"/>
  <c r="V9413" i="1"/>
  <c r="U9413" i="1"/>
  <c r="T9413" i="1"/>
  <c r="S9413" i="1"/>
  <c r="R9413" i="1"/>
  <c r="Q9413" i="1"/>
  <c r="P9413" i="1"/>
  <c r="O9413" i="1"/>
  <c r="N9413" i="1"/>
  <c r="W9412" i="1"/>
  <c r="V9412" i="1"/>
  <c r="U9412" i="1"/>
  <c r="T9412" i="1"/>
  <c r="S9412" i="1"/>
  <c r="R9412" i="1"/>
  <c r="Q9412" i="1"/>
  <c r="P9412" i="1"/>
  <c r="O9412" i="1"/>
  <c r="N9412" i="1"/>
  <c r="W9411" i="1"/>
  <c r="V9411" i="1"/>
  <c r="U9411" i="1"/>
  <c r="T9411" i="1"/>
  <c r="S9411" i="1"/>
  <c r="R9411" i="1"/>
  <c r="Q9411" i="1"/>
  <c r="P9411" i="1"/>
  <c r="O9411" i="1"/>
  <c r="N9411" i="1"/>
  <c r="W9410" i="1"/>
  <c r="V9410" i="1"/>
  <c r="U9410" i="1"/>
  <c r="T9410" i="1"/>
  <c r="S9410" i="1"/>
  <c r="R9410" i="1"/>
  <c r="Q9410" i="1"/>
  <c r="P9410" i="1"/>
  <c r="O9410" i="1"/>
  <c r="N9410" i="1"/>
  <c r="W9409" i="1"/>
  <c r="V9409" i="1"/>
  <c r="U9409" i="1"/>
  <c r="T9409" i="1"/>
  <c r="S9409" i="1"/>
  <c r="R9409" i="1"/>
  <c r="Q9409" i="1"/>
  <c r="P9409" i="1"/>
  <c r="O9409" i="1"/>
  <c r="N9409" i="1"/>
  <c r="W9408" i="1"/>
  <c r="V9408" i="1"/>
  <c r="U9408" i="1"/>
  <c r="T9408" i="1"/>
  <c r="S9408" i="1"/>
  <c r="R9408" i="1"/>
  <c r="Q9408" i="1"/>
  <c r="P9408" i="1"/>
  <c r="O9408" i="1"/>
  <c r="N9408" i="1"/>
  <c r="W9407" i="1"/>
  <c r="V9407" i="1"/>
  <c r="U9407" i="1"/>
  <c r="T9407" i="1"/>
  <c r="S9407" i="1"/>
  <c r="R9407" i="1"/>
  <c r="Q9407" i="1"/>
  <c r="P9407" i="1"/>
  <c r="O9407" i="1"/>
  <c r="N9407" i="1"/>
  <c r="W9406" i="1"/>
  <c r="V9406" i="1"/>
  <c r="U9406" i="1"/>
  <c r="T9406" i="1"/>
  <c r="S9406" i="1"/>
  <c r="R9406" i="1"/>
  <c r="Q9406" i="1"/>
  <c r="P9406" i="1"/>
  <c r="O9406" i="1"/>
  <c r="N9406" i="1"/>
  <c r="W9405" i="1"/>
  <c r="V9405" i="1"/>
  <c r="U9405" i="1"/>
  <c r="T9405" i="1"/>
  <c r="S9405" i="1"/>
  <c r="R9405" i="1"/>
  <c r="Q9405" i="1"/>
  <c r="P9405" i="1"/>
  <c r="O9405" i="1"/>
  <c r="N9405" i="1"/>
  <c r="W9404" i="1"/>
  <c r="V9404" i="1"/>
  <c r="U9404" i="1"/>
  <c r="T9404" i="1"/>
  <c r="S9404" i="1"/>
  <c r="R9404" i="1"/>
  <c r="Q9404" i="1"/>
  <c r="P9404" i="1"/>
  <c r="O9404" i="1"/>
  <c r="N9404" i="1"/>
  <c r="W9403" i="1"/>
  <c r="V9403" i="1"/>
  <c r="U9403" i="1"/>
  <c r="T9403" i="1"/>
  <c r="S9403" i="1"/>
  <c r="R9403" i="1"/>
  <c r="Q9403" i="1"/>
  <c r="P9403" i="1"/>
  <c r="O9403" i="1"/>
  <c r="N9403" i="1"/>
  <c r="W9402" i="1"/>
  <c r="V9402" i="1"/>
  <c r="U9402" i="1"/>
  <c r="T9402" i="1"/>
  <c r="S9402" i="1"/>
  <c r="R9402" i="1"/>
  <c r="Q9402" i="1"/>
  <c r="P9402" i="1"/>
  <c r="O9402" i="1"/>
  <c r="N9402" i="1"/>
  <c r="W9401" i="1"/>
  <c r="V9401" i="1"/>
  <c r="U9401" i="1"/>
  <c r="T9401" i="1"/>
  <c r="S9401" i="1"/>
  <c r="R9401" i="1"/>
  <c r="Q9401" i="1"/>
  <c r="P9401" i="1"/>
  <c r="O9401" i="1"/>
  <c r="N9401" i="1"/>
  <c r="W9400" i="1"/>
  <c r="V9400" i="1"/>
  <c r="U9400" i="1"/>
  <c r="T9400" i="1"/>
  <c r="S9400" i="1"/>
  <c r="R9400" i="1"/>
  <c r="Q9400" i="1"/>
  <c r="P9400" i="1"/>
  <c r="O9400" i="1"/>
  <c r="N9400" i="1"/>
  <c r="W9399" i="1"/>
  <c r="V9399" i="1"/>
  <c r="U9399" i="1"/>
  <c r="T9399" i="1"/>
  <c r="S9399" i="1"/>
  <c r="R9399" i="1"/>
  <c r="Q9399" i="1"/>
  <c r="P9399" i="1"/>
  <c r="O9399" i="1"/>
  <c r="N9399" i="1"/>
  <c r="W9398" i="1"/>
  <c r="V9398" i="1"/>
  <c r="U9398" i="1"/>
  <c r="T9398" i="1"/>
  <c r="S9398" i="1"/>
  <c r="R9398" i="1"/>
  <c r="Q9398" i="1"/>
  <c r="P9398" i="1"/>
  <c r="O9398" i="1"/>
  <c r="N9398" i="1"/>
  <c r="W9397" i="1"/>
  <c r="V9397" i="1"/>
  <c r="U9397" i="1"/>
  <c r="T9397" i="1"/>
  <c r="S9397" i="1"/>
  <c r="R9397" i="1"/>
  <c r="Q9397" i="1"/>
  <c r="P9397" i="1"/>
  <c r="O9397" i="1"/>
  <c r="N9397" i="1"/>
  <c r="W9396" i="1"/>
  <c r="V9396" i="1"/>
  <c r="U9396" i="1"/>
  <c r="T9396" i="1"/>
  <c r="S9396" i="1"/>
  <c r="R9396" i="1"/>
  <c r="Q9396" i="1"/>
  <c r="P9396" i="1"/>
  <c r="O9396" i="1"/>
  <c r="N9396" i="1"/>
  <c r="W9395" i="1"/>
  <c r="V9395" i="1"/>
  <c r="U9395" i="1"/>
  <c r="T9395" i="1"/>
  <c r="S9395" i="1"/>
  <c r="R9395" i="1"/>
  <c r="Q9395" i="1"/>
  <c r="P9395" i="1"/>
  <c r="O9395" i="1"/>
  <c r="N9395" i="1"/>
  <c r="W9394" i="1"/>
  <c r="V9394" i="1"/>
  <c r="U9394" i="1"/>
  <c r="T9394" i="1"/>
  <c r="S9394" i="1"/>
  <c r="R9394" i="1"/>
  <c r="Q9394" i="1"/>
  <c r="P9394" i="1"/>
  <c r="O9394" i="1"/>
  <c r="N9394" i="1"/>
  <c r="W9393" i="1"/>
  <c r="V9393" i="1"/>
  <c r="U9393" i="1"/>
  <c r="T9393" i="1"/>
  <c r="S9393" i="1"/>
  <c r="R9393" i="1"/>
  <c r="Q9393" i="1"/>
  <c r="P9393" i="1"/>
  <c r="O9393" i="1"/>
  <c r="N9393" i="1"/>
  <c r="W9392" i="1"/>
  <c r="V9392" i="1"/>
  <c r="U9392" i="1"/>
  <c r="T9392" i="1"/>
  <c r="S9392" i="1"/>
  <c r="R9392" i="1"/>
  <c r="Q9392" i="1"/>
  <c r="P9392" i="1"/>
  <c r="O9392" i="1"/>
  <c r="N9392" i="1"/>
  <c r="W9391" i="1"/>
  <c r="V9391" i="1"/>
  <c r="U9391" i="1"/>
  <c r="T9391" i="1"/>
  <c r="S9391" i="1"/>
  <c r="R9391" i="1"/>
  <c r="Q9391" i="1"/>
  <c r="P9391" i="1"/>
  <c r="O9391" i="1"/>
  <c r="N9391" i="1"/>
  <c r="W9390" i="1"/>
  <c r="V9390" i="1"/>
  <c r="U9390" i="1"/>
  <c r="T9390" i="1"/>
  <c r="S9390" i="1"/>
  <c r="R9390" i="1"/>
  <c r="Q9390" i="1"/>
  <c r="P9390" i="1"/>
  <c r="O9390" i="1"/>
  <c r="N9390" i="1"/>
  <c r="W9389" i="1"/>
  <c r="V9389" i="1"/>
  <c r="U9389" i="1"/>
  <c r="T9389" i="1"/>
  <c r="S9389" i="1"/>
  <c r="R9389" i="1"/>
  <c r="Q9389" i="1"/>
  <c r="P9389" i="1"/>
  <c r="O9389" i="1"/>
  <c r="N9389" i="1"/>
  <c r="W9388" i="1"/>
  <c r="V9388" i="1"/>
  <c r="U9388" i="1"/>
  <c r="T9388" i="1"/>
  <c r="S9388" i="1"/>
  <c r="R9388" i="1"/>
  <c r="Q9388" i="1"/>
  <c r="P9388" i="1"/>
  <c r="O9388" i="1"/>
  <c r="N9388" i="1"/>
  <c r="W9387" i="1"/>
  <c r="V9387" i="1"/>
  <c r="U9387" i="1"/>
  <c r="T9387" i="1"/>
  <c r="S9387" i="1"/>
  <c r="R9387" i="1"/>
  <c r="Q9387" i="1"/>
  <c r="P9387" i="1"/>
  <c r="O9387" i="1"/>
  <c r="N9387" i="1"/>
  <c r="W9386" i="1"/>
  <c r="V9386" i="1"/>
  <c r="U9386" i="1"/>
  <c r="T9386" i="1"/>
  <c r="S9386" i="1"/>
  <c r="R9386" i="1"/>
  <c r="Q9386" i="1"/>
  <c r="P9386" i="1"/>
  <c r="O9386" i="1"/>
  <c r="N9386" i="1"/>
  <c r="W9385" i="1"/>
  <c r="V9385" i="1"/>
  <c r="U9385" i="1"/>
  <c r="T9385" i="1"/>
  <c r="S9385" i="1"/>
  <c r="R9385" i="1"/>
  <c r="Q9385" i="1"/>
  <c r="P9385" i="1"/>
  <c r="O9385" i="1"/>
  <c r="N9385" i="1"/>
  <c r="W9384" i="1"/>
  <c r="V9384" i="1"/>
  <c r="U9384" i="1"/>
  <c r="T9384" i="1"/>
  <c r="S9384" i="1"/>
  <c r="R9384" i="1"/>
  <c r="Q9384" i="1"/>
  <c r="P9384" i="1"/>
  <c r="O9384" i="1"/>
  <c r="N9384" i="1"/>
  <c r="W9383" i="1"/>
  <c r="V9383" i="1"/>
  <c r="U9383" i="1"/>
  <c r="T9383" i="1"/>
  <c r="S9383" i="1"/>
  <c r="R9383" i="1"/>
  <c r="Q9383" i="1"/>
  <c r="P9383" i="1"/>
  <c r="O9383" i="1"/>
  <c r="N9383" i="1"/>
  <c r="W9382" i="1"/>
  <c r="V9382" i="1"/>
  <c r="U9382" i="1"/>
  <c r="T9382" i="1"/>
  <c r="S9382" i="1"/>
  <c r="R9382" i="1"/>
  <c r="Q9382" i="1"/>
  <c r="P9382" i="1"/>
  <c r="O9382" i="1"/>
  <c r="N9382" i="1"/>
  <c r="W9381" i="1"/>
  <c r="V9381" i="1"/>
  <c r="U9381" i="1"/>
  <c r="T9381" i="1"/>
  <c r="S9381" i="1"/>
  <c r="R9381" i="1"/>
  <c r="Q9381" i="1"/>
  <c r="P9381" i="1"/>
  <c r="O9381" i="1"/>
  <c r="N9381" i="1"/>
  <c r="W9380" i="1"/>
  <c r="V9380" i="1"/>
  <c r="U9380" i="1"/>
  <c r="T9380" i="1"/>
  <c r="S9380" i="1"/>
  <c r="R9380" i="1"/>
  <c r="Q9380" i="1"/>
  <c r="P9380" i="1"/>
  <c r="O9380" i="1"/>
  <c r="N9380" i="1"/>
  <c r="W9379" i="1"/>
  <c r="V9379" i="1"/>
  <c r="U9379" i="1"/>
  <c r="T9379" i="1"/>
  <c r="S9379" i="1"/>
  <c r="R9379" i="1"/>
  <c r="Q9379" i="1"/>
  <c r="P9379" i="1"/>
  <c r="O9379" i="1"/>
  <c r="N9379" i="1"/>
  <c r="W9378" i="1"/>
  <c r="V9378" i="1"/>
  <c r="U9378" i="1"/>
  <c r="T9378" i="1"/>
  <c r="S9378" i="1"/>
  <c r="R9378" i="1"/>
  <c r="Q9378" i="1"/>
  <c r="P9378" i="1"/>
  <c r="O9378" i="1"/>
  <c r="N9378" i="1"/>
  <c r="W9377" i="1"/>
  <c r="V9377" i="1"/>
  <c r="U9377" i="1"/>
  <c r="T9377" i="1"/>
  <c r="S9377" i="1"/>
  <c r="R9377" i="1"/>
  <c r="Q9377" i="1"/>
  <c r="P9377" i="1"/>
  <c r="O9377" i="1"/>
  <c r="N9377" i="1"/>
  <c r="W9376" i="1"/>
  <c r="V9376" i="1"/>
  <c r="U9376" i="1"/>
  <c r="T9376" i="1"/>
  <c r="S9376" i="1"/>
  <c r="R9376" i="1"/>
  <c r="Q9376" i="1"/>
  <c r="P9376" i="1"/>
  <c r="O9376" i="1"/>
  <c r="N9376" i="1"/>
  <c r="W9375" i="1"/>
  <c r="V9375" i="1"/>
  <c r="U9375" i="1"/>
  <c r="T9375" i="1"/>
  <c r="S9375" i="1"/>
  <c r="R9375" i="1"/>
  <c r="Q9375" i="1"/>
  <c r="P9375" i="1"/>
  <c r="O9375" i="1"/>
  <c r="N9375" i="1"/>
  <c r="W9374" i="1"/>
  <c r="V9374" i="1"/>
  <c r="U9374" i="1"/>
  <c r="T9374" i="1"/>
  <c r="S9374" i="1"/>
  <c r="R9374" i="1"/>
  <c r="Q9374" i="1"/>
  <c r="P9374" i="1"/>
  <c r="O9374" i="1"/>
  <c r="N9374" i="1"/>
  <c r="W9373" i="1"/>
  <c r="V9373" i="1"/>
  <c r="U9373" i="1"/>
  <c r="T9373" i="1"/>
  <c r="S9373" i="1"/>
  <c r="R9373" i="1"/>
  <c r="Q9373" i="1"/>
  <c r="P9373" i="1"/>
  <c r="O9373" i="1"/>
  <c r="N9373" i="1"/>
  <c r="W9372" i="1"/>
  <c r="V9372" i="1"/>
  <c r="U9372" i="1"/>
  <c r="T9372" i="1"/>
  <c r="S9372" i="1"/>
  <c r="R9372" i="1"/>
  <c r="Q9372" i="1"/>
  <c r="P9372" i="1"/>
  <c r="O9372" i="1"/>
  <c r="N9372" i="1"/>
  <c r="W9371" i="1"/>
  <c r="V9371" i="1"/>
  <c r="U9371" i="1"/>
  <c r="T9371" i="1"/>
  <c r="S9371" i="1"/>
  <c r="R9371" i="1"/>
  <c r="Q9371" i="1"/>
  <c r="P9371" i="1"/>
  <c r="O9371" i="1"/>
  <c r="N9371" i="1"/>
  <c r="W9370" i="1"/>
  <c r="V9370" i="1"/>
  <c r="U9370" i="1"/>
  <c r="T9370" i="1"/>
  <c r="S9370" i="1"/>
  <c r="R9370" i="1"/>
  <c r="Q9370" i="1"/>
  <c r="P9370" i="1"/>
  <c r="O9370" i="1"/>
  <c r="N9370" i="1"/>
  <c r="W9369" i="1"/>
  <c r="V9369" i="1"/>
  <c r="U9369" i="1"/>
  <c r="T9369" i="1"/>
  <c r="S9369" i="1"/>
  <c r="R9369" i="1"/>
  <c r="Q9369" i="1"/>
  <c r="P9369" i="1"/>
  <c r="O9369" i="1"/>
  <c r="N9369" i="1"/>
  <c r="W9368" i="1"/>
  <c r="V9368" i="1"/>
  <c r="U9368" i="1"/>
  <c r="T9368" i="1"/>
  <c r="S9368" i="1"/>
  <c r="R9368" i="1"/>
  <c r="Q9368" i="1"/>
  <c r="P9368" i="1"/>
  <c r="O9368" i="1"/>
  <c r="N9368" i="1"/>
  <c r="W9367" i="1"/>
  <c r="V9367" i="1"/>
  <c r="U9367" i="1"/>
  <c r="T9367" i="1"/>
  <c r="S9367" i="1"/>
  <c r="R9367" i="1"/>
  <c r="Q9367" i="1"/>
  <c r="P9367" i="1"/>
  <c r="O9367" i="1"/>
  <c r="N9367" i="1"/>
  <c r="W9366" i="1"/>
  <c r="V9366" i="1"/>
  <c r="U9366" i="1"/>
  <c r="T9366" i="1"/>
  <c r="S9366" i="1"/>
  <c r="R9366" i="1"/>
  <c r="Q9366" i="1"/>
  <c r="P9366" i="1"/>
  <c r="O9366" i="1"/>
  <c r="N9366" i="1"/>
  <c r="W9365" i="1"/>
  <c r="V9365" i="1"/>
  <c r="U9365" i="1"/>
  <c r="T9365" i="1"/>
  <c r="S9365" i="1"/>
  <c r="R9365" i="1"/>
  <c r="Q9365" i="1"/>
  <c r="P9365" i="1"/>
  <c r="O9365" i="1"/>
  <c r="N9365" i="1"/>
  <c r="W9364" i="1"/>
  <c r="V9364" i="1"/>
  <c r="U9364" i="1"/>
  <c r="T9364" i="1"/>
  <c r="S9364" i="1"/>
  <c r="R9364" i="1"/>
  <c r="Q9364" i="1"/>
  <c r="P9364" i="1"/>
  <c r="O9364" i="1"/>
  <c r="N9364" i="1"/>
  <c r="W9363" i="1"/>
  <c r="V9363" i="1"/>
  <c r="U9363" i="1"/>
  <c r="T9363" i="1"/>
  <c r="S9363" i="1"/>
  <c r="R9363" i="1"/>
  <c r="Q9363" i="1"/>
  <c r="P9363" i="1"/>
  <c r="O9363" i="1"/>
  <c r="N9363" i="1"/>
  <c r="W9362" i="1"/>
  <c r="V9362" i="1"/>
  <c r="U9362" i="1"/>
  <c r="T9362" i="1"/>
  <c r="S9362" i="1"/>
  <c r="R9362" i="1"/>
  <c r="Q9362" i="1"/>
  <c r="P9362" i="1"/>
  <c r="O9362" i="1"/>
  <c r="N9362" i="1"/>
  <c r="W9361" i="1"/>
  <c r="V9361" i="1"/>
  <c r="U9361" i="1"/>
  <c r="T9361" i="1"/>
  <c r="S9361" i="1"/>
  <c r="R9361" i="1"/>
  <c r="Q9361" i="1"/>
  <c r="P9361" i="1"/>
  <c r="O9361" i="1"/>
  <c r="N9361" i="1"/>
  <c r="W9360" i="1"/>
  <c r="V9360" i="1"/>
  <c r="U9360" i="1"/>
  <c r="T9360" i="1"/>
  <c r="S9360" i="1"/>
  <c r="R9360" i="1"/>
  <c r="Q9360" i="1"/>
  <c r="P9360" i="1"/>
  <c r="O9360" i="1"/>
  <c r="N9360" i="1"/>
  <c r="W9359" i="1"/>
  <c r="V9359" i="1"/>
  <c r="U9359" i="1"/>
  <c r="T9359" i="1"/>
  <c r="S9359" i="1"/>
  <c r="R9359" i="1"/>
  <c r="Q9359" i="1"/>
  <c r="P9359" i="1"/>
  <c r="O9359" i="1"/>
  <c r="N9359" i="1"/>
  <c r="W9358" i="1"/>
  <c r="V9358" i="1"/>
  <c r="U9358" i="1"/>
  <c r="T9358" i="1"/>
  <c r="S9358" i="1"/>
  <c r="R9358" i="1"/>
  <c r="Q9358" i="1"/>
  <c r="P9358" i="1"/>
  <c r="O9358" i="1"/>
  <c r="N9358" i="1"/>
  <c r="W9357" i="1"/>
  <c r="V9357" i="1"/>
  <c r="U9357" i="1"/>
  <c r="T9357" i="1"/>
  <c r="S9357" i="1"/>
  <c r="R9357" i="1"/>
  <c r="Q9357" i="1"/>
  <c r="P9357" i="1"/>
  <c r="O9357" i="1"/>
  <c r="N9357" i="1"/>
  <c r="W9356" i="1"/>
  <c r="V9356" i="1"/>
  <c r="U9356" i="1"/>
  <c r="T9356" i="1"/>
  <c r="S9356" i="1"/>
  <c r="R9356" i="1"/>
  <c r="Q9356" i="1"/>
  <c r="P9356" i="1"/>
  <c r="O9356" i="1"/>
  <c r="N9356" i="1"/>
  <c r="W9355" i="1"/>
  <c r="V9355" i="1"/>
  <c r="U9355" i="1"/>
  <c r="T9355" i="1"/>
  <c r="S9355" i="1"/>
  <c r="R9355" i="1"/>
  <c r="Q9355" i="1"/>
  <c r="P9355" i="1"/>
  <c r="O9355" i="1"/>
  <c r="N9355" i="1"/>
  <c r="W9354" i="1"/>
  <c r="V9354" i="1"/>
  <c r="U9354" i="1"/>
  <c r="T9354" i="1"/>
  <c r="S9354" i="1"/>
  <c r="R9354" i="1"/>
  <c r="Q9354" i="1"/>
  <c r="P9354" i="1"/>
  <c r="O9354" i="1"/>
  <c r="N9354" i="1"/>
  <c r="W9353" i="1"/>
  <c r="V9353" i="1"/>
  <c r="U9353" i="1"/>
  <c r="T9353" i="1"/>
  <c r="S9353" i="1"/>
  <c r="R9353" i="1"/>
  <c r="Q9353" i="1"/>
  <c r="P9353" i="1"/>
  <c r="O9353" i="1"/>
  <c r="N9353" i="1"/>
  <c r="W9352" i="1"/>
  <c r="V9352" i="1"/>
  <c r="U9352" i="1"/>
  <c r="T9352" i="1"/>
  <c r="S9352" i="1"/>
  <c r="R9352" i="1"/>
  <c r="Q9352" i="1"/>
  <c r="P9352" i="1"/>
  <c r="O9352" i="1"/>
  <c r="N9352" i="1"/>
  <c r="W9351" i="1"/>
  <c r="V9351" i="1"/>
  <c r="U9351" i="1"/>
  <c r="T9351" i="1"/>
  <c r="S9351" i="1"/>
  <c r="R9351" i="1"/>
  <c r="Q9351" i="1"/>
  <c r="P9351" i="1"/>
  <c r="O9351" i="1"/>
  <c r="N9351" i="1"/>
  <c r="W9350" i="1"/>
  <c r="V9350" i="1"/>
  <c r="U9350" i="1"/>
  <c r="T9350" i="1"/>
  <c r="S9350" i="1"/>
  <c r="R9350" i="1"/>
  <c r="Q9350" i="1"/>
  <c r="P9350" i="1"/>
  <c r="O9350" i="1"/>
  <c r="N9350" i="1"/>
  <c r="W9349" i="1"/>
  <c r="V9349" i="1"/>
  <c r="U9349" i="1"/>
  <c r="T9349" i="1"/>
  <c r="S9349" i="1"/>
  <c r="R9349" i="1"/>
  <c r="Q9349" i="1"/>
  <c r="P9349" i="1"/>
  <c r="O9349" i="1"/>
  <c r="N9349" i="1"/>
  <c r="W9348" i="1"/>
  <c r="V9348" i="1"/>
  <c r="U9348" i="1"/>
  <c r="T9348" i="1"/>
  <c r="S9348" i="1"/>
  <c r="R9348" i="1"/>
  <c r="Q9348" i="1"/>
  <c r="P9348" i="1"/>
  <c r="O9348" i="1"/>
  <c r="N9348" i="1"/>
  <c r="W9347" i="1"/>
  <c r="V9347" i="1"/>
  <c r="U9347" i="1"/>
  <c r="T9347" i="1"/>
  <c r="S9347" i="1"/>
  <c r="R9347" i="1"/>
  <c r="Q9347" i="1"/>
  <c r="P9347" i="1"/>
  <c r="O9347" i="1"/>
  <c r="N9347" i="1"/>
  <c r="W9346" i="1"/>
  <c r="V9346" i="1"/>
  <c r="U9346" i="1"/>
  <c r="T9346" i="1"/>
  <c r="S9346" i="1"/>
  <c r="R9346" i="1"/>
  <c r="Q9346" i="1"/>
  <c r="P9346" i="1"/>
  <c r="O9346" i="1"/>
  <c r="N9346" i="1"/>
  <c r="W9345" i="1"/>
  <c r="V9345" i="1"/>
  <c r="U9345" i="1"/>
  <c r="T9345" i="1"/>
  <c r="S9345" i="1"/>
  <c r="R9345" i="1"/>
  <c r="Q9345" i="1"/>
  <c r="P9345" i="1"/>
  <c r="O9345" i="1"/>
  <c r="N9345" i="1"/>
  <c r="W9344" i="1"/>
  <c r="V9344" i="1"/>
  <c r="U9344" i="1"/>
  <c r="T9344" i="1"/>
  <c r="S9344" i="1"/>
  <c r="R9344" i="1"/>
  <c r="Q9344" i="1"/>
  <c r="P9344" i="1"/>
  <c r="O9344" i="1"/>
  <c r="N9344" i="1"/>
  <c r="W9343" i="1"/>
  <c r="V9343" i="1"/>
  <c r="U9343" i="1"/>
  <c r="T9343" i="1"/>
  <c r="S9343" i="1"/>
  <c r="R9343" i="1"/>
  <c r="Q9343" i="1"/>
  <c r="P9343" i="1"/>
  <c r="O9343" i="1"/>
  <c r="N9343" i="1"/>
  <c r="W9342" i="1"/>
  <c r="V9342" i="1"/>
  <c r="U9342" i="1"/>
  <c r="T9342" i="1"/>
  <c r="S9342" i="1"/>
  <c r="R9342" i="1"/>
  <c r="Q9342" i="1"/>
  <c r="P9342" i="1"/>
  <c r="O9342" i="1"/>
  <c r="N9342" i="1"/>
  <c r="W9341" i="1"/>
  <c r="V9341" i="1"/>
  <c r="U9341" i="1"/>
  <c r="T9341" i="1"/>
  <c r="S9341" i="1"/>
  <c r="R9341" i="1"/>
  <c r="Q9341" i="1"/>
  <c r="P9341" i="1"/>
  <c r="O9341" i="1"/>
  <c r="N9341" i="1"/>
  <c r="W9340" i="1"/>
  <c r="V9340" i="1"/>
  <c r="U9340" i="1"/>
  <c r="T9340" i="1"/>
  <c r="S9340" i="1"/>
  <c r="R9340" i="1"/>
  <c r="Q9340" i="1"/>
  <c r="P9340" i="1"/>
  <c r="O9340" i="1"/>
  <c r="N9340" i="1"/>
  <c r="W9339" i="1"/>
  <c r="V9339" i="1"/>
  <c r="U9339" i="1"/>
  <c r="T9339" i="1"/>
  <c r="S9339" i="1"/>
  <c r="R9339" i="1"/>
  <c r="Q9339" i="1"/>
  <c r="P9339" i="1"/>
  <c r="O9339" i="1"/>
  <c r="N9339" i="1"/>
  <c r="W9338" i="1"/>
  <c r="V9338" i="1"/>
  <c r="U9338" i="1"/>
  <c r="T9338" i="1"/>
  <c r="S9338" i="1"/>
  <c r="R9338" i="1"/>
  <c r="Q9338" i="1"/>
  <c r="P9338" i="1"/>
  <c r="O9338" i="1"/>
  <c r="N9338" i="1"/>
  <c r="W9337" i="1"/>
  <c r="V9337" i="1"/>
  <c r="U9337" i="1"/>
  <c r="T9337" i="1"/>
  <c r="S9337" i="1"/>
  <c r="R9337" i="1"/>
  <c r="Q9337" i="1"/>
  <c r="P9337" i="1"/>
  <c r="O9337" i="1"/>
  <c r="N9337" i="1"/>
  <c r="W9336" i="1"/>
  <c r="V9336" i="1"/>
  <c r="U9336" i="1"/>
  <c r="T9336" i="1"/>
  <c r="S9336" i="1"/>
  <c r="R9336" i="1"/>
  <c r="Q9336" i="1"/>
  <c r="P9336" i="1"/>
  <c r="O9336" i="1"/>
  <c r="N9336" i="1"/>
  <c r="W9335" i="1"/>
  <c r="V9335" i="1"/>
  <c r="U9335" i="1"/>
  <c r="T9335" i="1"/>
  <c r="S9335" i="1"/>
  <c r="R9335" i="1"/>
  <c r="Q9335" i="1"/>
  <c r="P9335" i="1"/>
  <c r="O9335" i="1"/>
  <c r="N9335" i="1"/>
  <c r="W9334" i="1"/>
  <c r="V9334" i="1"/>
  <c r="U9334" i="1"/>
  <c r="T9334" i="1"/>
  <c r="S9334" i="1"/>
  <c r="R9334" i="1"/>
  <c r="Q9334" i="1"/>
  <c r="P9334" i="1"/>
  <c r="O9334" i="1"/>
  <c r="N9334" i="1"/>
  <c r="W9333" i="1"/>
  <c r="V9333" i="1"/>
  <c r="U9333" i="1"/>
  <c r="T9333" i="1"/>
  <c r="S9333" i="1"/>
  <c r="R9333" i="1"/>
  <c r="Q9333" i="1"/>
  <c r="P9333" i="1"/>
  <c r="O9333" i="1"/>
  <c r="N9333" i="1"/>
  <c r="W9332" i="1"/>
  <c r="V9332" i="1"/>
  <c r="U9332" i="1"/>
  <c r="T9332" i="1"/>
  <c r="S9332" i="1"/>
  <c r="R9332" i="1"/>
  <c r="Q9332" i="1"/>
  <c r="P9332" i="1"/>
  <c r="O9332" i="1"/>
  <c r="N9332" i="1"/>
  <c r="W9331" i="1"/>
  <c r="V9331" i="1"/>
  <c r="U9331" i="1"/>
  <c r="T9331" i="1"/>
  <c r="S9331" i="1"/>
  <c r="R9331" i="1"/>
  <c r="Q9331" i="1"/>
  <c r="P9331" i="1"/>
  <c r="O9331" i="1"/>
  <c r="N9331" i="1"/>
  <c r="W9330" i="1"/>
  <c r="V9330" i="1"/>
  <c r="U9330" i="1"/>
  <c r="T9330" i="1"/>
  <c r="S9330" i="1"/>
  <c r="R9330" i="1"/>
  <c r="Q9330" i="1"/>
  <c r="P9330" i="1"/>
  <c r="O9330" i="1"/>
  <c r="N9330" i="1"/>
  <c r="W9329" i="1"/>
  <c r="V9329" i="1"/>
  <c r="U9329" i="1"/>
  <c r="T9329" i="1"/>
  <c r="S9329" i="1"/>
  <c r="R9329" i="1"/>
  <c r="Q9329" i="1"/>
  <c r="P9329" i="1"/>
  <c r="O9329" i="1"/>
  <c r="N9329" i="1"/>
  <c r="W9328" i="1"/>
  <c r="V9328" i="1"/>
  <c r="U9328" i="1"/>
  <c r="T9328" i="1"/>
  <c r="S9328" i="1"/>
  <c r="R9328" i="1"/>
  <c r="Q9328" i="1"/>
  <c r="P9328" i="1"/>
  <c r="O9328" i="1"/>
  <c r="N9328" i="1"/>
  <c r="W9327" i="1"/>
  <c r="V9327" i="1"/>
  <c r="U9327" i="1"/>
  <c r="T9327" i="1"/>
  <c r="S9327" i="1"/>
  <c r="R9327" i="1"/>
  <c r="Q9327" i="1"/>
  <c r="P9327" i="1"/>
  <c r="O9327" i="1"/>
  <c r="N9327" i="1"/>
  <c r="W9326" i="1"/>
  <c r="V9326" i="1"/>
  <c r="U9326" i="1"/>
  <c r="T9326" i="1"/>
  <c r="S9326" i="1"/>
  <c r="R9326" i="1"/>
  <c r="Q9326" i="1"/>
  <c r="P9326" i="1"/>
  <c r="O9326" i="1"/>
  <c r="N9326" i="1"/>
  <c r="W9325" i="1"/>
  <c r="V9325" i="1"/>
  <c r="U9325" i="1"/>
  <c r="T9325" i="1"/>
  <c r="S9325" i="1"/>
  <c r="R9325" i="1"/>
  <c r="Q9325" i="1"/>
  <c r="P9325" i="1"/>
  <c r="O9325" i="1"/>
  <c r="N9325" i="1"/>
  <c r="W9324" i="1"/>
  <c r="V9324" i="1"/>
  <c r="U9324" i="1"/>
  <c r="T9324" i="1"/>
  <c r="S9324" i="1"/>
  <c r="R9324" i="1"/>
  <c r="Q9324" i="1"/>
  <c r="P9324" i="1"/>
  <c r="O9324" i="1"/>
  <c r="N9324" i="1"/>
  <c r="W9323" i="1"/>
  <c r="V9323" i="1"/>
  <c r="U9323" i="1"/>
  <c r="T9323" i="1"/>
  <c r="S9323" i="1"/>
  <c r="R9323" i="1"/>
  <c r="Q9323" i="1"/>
  <c r="P9323" i="1"/>
  <c r="O9323" i="1"/>
  <c r="N9323" i="1"/>
  <c r="W9322" i="1"/>
  <c r="V9322" i="1"/>
  <c r="U9322" i="1"/>
  <c r="T9322" i="1"/>
  <c r="S9322" i="1"/>
  <c r="R9322" i="1"/>
  <c r="Q9322" i="1"/>
  <c r="P9322" i="1"/>
  <c r="O9322" i="1"/>
  <c r="N9322" i="1"/>
  <c r="W9321" i="1"/>
  <c r="V9321" i="1"/>
  <c r="U9321" i="1"/>
  <c r="T9321" i="1"/>
  <c r="S9321" i="1"/>
  <c r="R9321" i="1"/>
  <c r="Q9321" i="1"/>
  <c r="P9321" i="1"/>
  <c r="O9321" i="1"/>
  <c r="N9321" i="1"/>
  <c r="W9320" i="1"/>
  <c r="V9320" i="1"/>
  <c r="U9320" i="1"/>
  <c r="T9320" i="1"/>
  <c r="S9320" i="1"/>
  <c r="R9320" i="1"/>
  <c r="Q9320" i="1"/>
  <c r="P9320" i="1"/>
  <c r="O9320" i="1"/>
  <c r="N9320" i="1"/>
  <c r="W9319" i="1"/>
  <c r="V9319" i="1"/>
  <c r="U9319" i="1"/>
  <c r="T9319" i="1"/>
  <c r="S9319" i="1"/>
  <c r="R9319" i="1"/>
  <c r="Q9319" i="1"/>
  <c r="P9319" i="1"/>
  <c r="O9319" i="1"/>
  <c r="N9319" i="1"/>
  <c r="W9318" i="1"/>
  <c r="V9318" i="1"/>
  <c r="U9318" i="1"/>
  <c r="T9318" i="1"/>
  <c r="S9318" i="1"/>
  <c r="R9318" i="1"/>
  <c r="Q9318" i="1"/>
  <c r="P9318" i="1"/>
  <c r="O9318" i="1"/>
  <c r="N9318" i="1"/>
  <c r="W9317" i="1"/>
  <c r="V9317" i="1"/>
  <c r="U9317" i="1"/>
  <c r="T9317" i="1"/>
  <c r="S9317" i="1"/>
  <c r="R9317" i="1"/>
  <c r="Q9317" i="1"/>
  <c r="P9317" i="1"/>
  <c r="O9317" i="1"/>
  <c r="N9317" i="1"/>
  <c r="W9316" i="1"/>
  <c r="V9316" i="1"/>
  <c r="U9316" i="1"/>
  <c r="T9316" i="1"/>
  <c r="S9316" i="1"/>
  <c r="R9316" i="1"/>
  <c r="Q9316" i="1"/>
  <c r="P9316" i="1"/>
  <c r="O9316" i="1"/>
  <c r="N9316" i="1"/>
  <c r="W9315" i="1"/>
  <c r="V9315" i="1"/>
  <c r="U9315" i="1"/>
  <c r="T9315" i="1"/>
  <c r="S9315" i="1"/>
  <c r="R9315" i="1"/>
  <c r="Q9315" i="1"/>
  <c r="P9315" i="1"/>
  <c r="O9315" i="1"/>
  <c r="N9315" i="1"/>
  <c r="W9314" i="1"/>
  <c r="V9314" i="1"/>
  <c r="U9314" i="1"/>
  <c r="T9314" i="1"/>
  <c r="S9314" i="1"/>
  <c r="R9314" i="1"/>
  <c r="Q9314" i="1"/>
  <c r="P9314" i="1"/>
  <c r="O9314" i="1"/>
  <c r="N9314" i="1"/>
  <c r="W9313" i="1"/>
  <c r="V9313" i="1"/>
  <c r="U9313" i="1"/>
  <c r="T9313" i="1"/>
  <c r="S9313" i="1"/>
  <c r="R9313" i="1"/>
  <c r="Q9313" i="1"/>
  <c r="P9313" i="1"/>
  <c r="O9313" i="1"/>
  <c r="N9313" i="1"/>
  <c r="W9312" i="1"/>
  <c r="V9312" i="1"/>
  <c r="U9312" i="1"/>
  <c r="T9312" i="1"/>
  <c r="S9312" i="1"/>
  <c r="R9312" i="1"/>
  <c r="Q9312" i="1"/>
  <c r="P9312" i="1"/>
  <c r="O9312" i="1"/>
  <c r="N9312" i="1"/>
  <c r="W9311" i="1"/>
  <c r="V9311" i="1"/>
  <c r="U9311" i="1"/>
  <c r="T9311" i="1"/>
  <c r="S9311" i="1"/>
  <c r="R9311" i="1"/>
  <c r="Q9311" i="1"/>
  <c r="P9311" i="1"/>
  <c r="O9311" i="1"/>
  <c r="N9311" i="1"/>
  <c r="W9310" i="1"/>
  <c r="V9310" i="1"/>
  <c r="U9310" i="1"/>
  <c r="T9310" i="1"/>
  <c r="S9310" i="1"/>
  <c r="R9310" i="1"/>
  <c r="Q9310" i="1"/>
  <c r="P9310" i="1"/>
  <c r="O9310" i="1"/>
  <c r="N9310" i="1"/>
  <c r="W9309" i="1"/>
  <c r="V9309" i="1"/>
  <c r="U9309" i="1"/>
  <c r="T9309" i="1"/>
  <c r="S9309" i="1"/>
  <c r="R9309" i="1"/>
  <c r="Q9309" i="1"/>
  <c r="P9309" i="1"/>
  <c r="O9309" i="1"/>
  <c r="N9309" i="1"/>
  <c r="W9308" i="1"/>
  <c r="V9308" i="1"/>
  <c r="U9308" i="1"/>
  <c r="T9308" i="1"/>
  <c r="S9308" i="1"/>
  <c r="R9308" i="1"/>
  <c r="Q9308" i="1"/>
  <c r="P9308" i="1"/>
  <c r="O9308" i="1"/>
  <c r="N9308" i="1"/>
  <c r="W9307" i="1"/>
  <c r="V9307" i="1"/>
  <c r="U9307" i="1"/>
  <c r="T9307" i="1"/>
  <c r="S9307" i="1"/>
  <c r="R9307" i="1"/>
  <c r="Q9307" i="1"/>
  <c r="P9307" i="1"/>
  <c r="O9307" i="1"/>
  <c r="N9307" i="1"/>
  <c r="W9306" i="1"/>
  <c r="V9306" i="1"/>
  <c r="U9306" i="1"/>
  <c r="T9306" i="1"/>
  <c r="S9306" i="1"/>
  <c r="R9306" i="1"/>
  <c r="Q9306" i="1"/>
  <c r="P9306" i="1"/>
  <c r="O9306" i="1"/>
  <c r="N9306" i="1"/>
  <c r="W9305" i="1"/>
  <c r="V9305" i="1"/>
  <c r="U9305" i="1"/>
  <c r="T9305" i="1"/>
  <c r="S9305" i="1"/>
  <c r="R9305" i="1"/>
  <c r="Q9305" i="1"/>
  <c r="P9305" i="1"/>
  <c r="O9305" i="1"/>
  <c r="N9305" i="1"/>
  <c r="W9304" i="1"/>
  <c r="V9304" i="1"/>
  <c r="U9304" i="1"/>
  <c r="T9304" i="1"/>
  <c r="S9304" i="1"/>
  <c r="R9304" i="1"/>
  <c r="Q9304" i="1"/>
  <c r="P9304" i="1"/>
  <c r="O9304" i="1"/>
  <c r="N9304" i="1"/>
  <c r="W9303" i="1"/>
  <c r="V9303" i="1"/>
  <c r="U9303" i="1"/>
  <c r="T9303" i="1"/>
  <c r="S9303" i="1"/>
  <c r="R9303" i="1"/>
  <c r="Q9303" i="1"/>
  <c r="P9303" i="1"/>
  <c r="O9303" i="1"/>
  <c r="N9303" i="1"/>
  <c r="W9302" i="1"/>
  <c r="V9302" i="1"/>
  <c r="U9302" i="1"/>
  <c r="T9302" i="1"/>
  <c r="S9302" i="1"/>
  <c r="R9302" i="1"/>
  <c r="Q9302" i="1"/>
  <c r="P9302" i="1"/>
  <c r="O9302" i="1"/>
  <c r="N9302" i="1"/>
  <c r="W9301" i="1"/>
  <c r="V9301" i="1"/>
  <c r="U9301" i="1"/>
  <c r="T9301" i="1"/>
  <c r="S9301" i="1"/>
  <c r="R9301" i="1"/>
  <c r="Q9301" i="1"/>
  <c r="P9301" i="1"/>
  <c r="O9301" i="1"/>
  <c r="N9301" i="1"/>
  <c r="W9300" i="1"/>
  <c r="V9300" i="1"/>
  <c r="U9300" i="1"/>
  <c r="T9300" i="1"/>
  <c r="S9300" i="1"/>
  <c r="R9300" i="1"/>
  <c r="Q9300" i="1"/>
  <c r="P9300" i="1"/>
  <c r="O9300" i="1"/>
  <c r="N9300" i="1"/>
  <c r="W9299" i="1"/>
  <c r="V9299" i="1"/>
  <c r="U9299" i="1"/>
  <c r="T9299" i="1"/>
  <c r="S9299" i="1"/>
  <c r="R9299" i="1"/>
  <c r="Q9299" i="1"/>
  <c r="P9299" i="1"/>
  <c r="O9299" i="1"/>
  <c r="N9299" i="1"/>
  <c r="W9298" i="1"/>
  <c r="V9298" i="1"/>
  <c r="U9298" i="1"/>
  <c r="T9298" i="1"/>
  <c r="S9298" i="1"/>
  <c r="R9298" i="1"/>
  <c r="Q9298" i="1"/>
  <c r="P9298" i="1"/>
  <c r="O9298" i="1"/>
  <c r="N9298" i="1"/>
  <c r="W9297" i="1"/>
  <c r="V9297" i="1"/>
  <c r="U9297" i="1"/>
  <c r="T9297" i="1"/>
  <c r="S9297" i="1"/>
  <c r="R9297" i="1"/>
  <c r="Q9297" i="1"/>
  <c r="P9297" i="1"/>
  <c r="O9297" i="1"/>
  <c r="N9297" i="1"/>
  <c r="W9296" i="1"/>
  <c r="V9296" i="1"/>
  <c r="U9296" i="1"/>
  <c r="T9296" i="1"/>
  <c r="S9296" i="1"/>
  <c r="R9296" i="1"/>
  <c r="Q9296" i="1"/>
  <c r="P9296" i="1"/>
  <c r="O9296" i="1"/>
  <c r="N9296" i="1"/>
  <c r="W9295" i="1"/>
  <c r="V9295" i="1"/>
  <c r="U9295" i="1"/>
  <c r="T9295" i="1"/>
  <c r="S9295" i="1"/>
  <c r="R9295" i="1"/>
  <c r="Q9295" i="1"/>
  <c r="P9295" i="1"/>
  <c r="O9295" i="1"/>
  <c r="N9295" i="1"/>
  <c r="W9294" i="1"/>
  <c r="V9294" i="1"/>
  <c r="U9294" i="1"/>
  <c r="T9294" i="1"/>
  <c r="S9294" i="1"/>
  <c r="R9294" i="1"/>
  <c r="Q9294" i="1"/>
  <c r="P9294" i="1"/>
  <c r="O9294" i="1"/>
  <c r="N9294" i="1"/>
  <c r="W9293" i="1"/>
  <c r="V9293" i="1"/>
  <c r="U9293" i="1"/>
  <c r="T9293" i="1"/>
  <c r="S9293" i="1"/>
  <c r="R9293" i="1"/>
  <c r="Q9293" i="1"/>
  <c r="P9293" i="1"/>
  <c r="O9293" i="1"/>
  <c r="N9293" i="1"/>
  <c r="W9292" i="1"/>
  <c r="V9292" i="1"/>
  <c r="U9292" i="1"/>
  <c r="T9292" i="1"/>
  <c r="S9292" i="1"/>
  <c r="R9292" i="1"/>
  <c r="Q9292" i="1"/>
  <c r="P9292" i="1"/>
  <c r="O9292" i="1"/>
  <c r="N9292" i="1"/>
  <c r="W9291" i="1"/>
  <c r="V9291" i="1"/>
  <c r="U9291" i="1"/>
  <c r="T9291" i="1"/>
  <c r="S9291" i="1"/>
  <c r="R9291" i="1"/>
  <c r="Q9291" i="1"/>
  <c r="P9291" i="1"/>
  <c r="O9291" i="1"/>
  <c r="N9291" i="1"/>
  <c r="W9290" i="1"/>
  <c r="V9290" i="1"/>
  <c r="U9290" i="1"/>
  <c r="T9290" i="1"/>
  <c r="S9290" i="1"/>
  <c r="R9290" i="1"/>
  <c r="Q9290" i="1"/>
  <c r="P9290" i="1"/>
  <c r="O9290" i="1"/>
  <c r="N9290" i="1"/>
  <c r="W9289" i="1"/>
  <c r="V9289" i="1"/>
  <c r="U9289" i="1"/>
  <c r="T9289" i="1"/>
  <c r="S9289" i="1"/>
  <c r="R9289" i="1"/>
  <c r="Q9289" i="1"/>
  <c r="P9289" i="1"/>
  <c r="O9289" i="1"/>
  <c r="N9289" i="1"/>
  <c r="W9288" i="1"/>
  <c r="V9288" i="1"/>
  <c r="U9288" i="1"/>
  <c r="T9288" i="1"/>
  <c r="S9288" i="1"/>
  <c r="R9288" i="1"/>
  <c r="Q9288" i="1"/>
  <c r="P9288" i="1"/>
  <c r="O9288" i="1"/>
  <c r="N9288" i="1"/>
  <c r="W9287" i="1"/>
  <c r="V9287" i="1"/>
  <c r="U9287" i="1"/>
  <c r="T9287" i="1"/>
  <c r="S9287" i="1"/>
  <c r="R9287" i="1"/>
  <c r="Q9287" i="1"/>
  <c r="P9287" i="1"/>
  <c r="O9287" i="1"/>
  <c r="N9287" i="1"/>
  <c r="W9286" i="1"/>
  <c r="V9286" i="1"/>
  <c r="U9286" i="1"/>
  <c r="T9286" i="1"/>
  <c r="S9286" i="1"/>
  <c r="R9286" i="1"/>
  <c r="Q9286" i="1"/>
  <c r="P9286" i="1"/>
  <c r="O9286" i="1"/>
  <c r="N9286" i="1"/>
  <c r="W9285" i="1"/>
  <c r="V9285" i="1"/>
  <c r="U9285" i="1"/>
  <c r="T9285" i="1"/>
  <c r="S9285" i="1"/>
  <c r="R9285" i="1"/>
  <c r="Q9285" i="1"/>
  <c r="P9285" i="1"/>
  <c r="O9285" i="1"/>
  <c r="N9285" i="1"/>
  <c r="W9284" i="1"/>
  <c r="V9284" i="1"/>
  <c r="U9284" i="1"/>
  <c r="T9284" i="1"/>
  <c r="S9284" i="1"/>
  <c r="R9284" i="1"/>
  <c r="Q9284" i="1"/>
  <c r="P9284" i="1"/>
  <c r="O9284" i="1"/>
  <c r="N9284" i="1"/>
  <c r="W9283" i="1"/>
  <c r="V9283" i="1"/>
  <c r="U9283" i="1"/>
  <c r="T9283" i="1"/>
  <c r="S9283" i="1"/>
  <c r="R9283" i="1"/>
  <c r="Q9283" i="1"/>
  <c r="P9283" i="1"/>
  <c r="O9283" i="1"/>
  <c r="N9283" i="1"/>
  <c r="W9282" i="1"/>
  <c r="V9282" i="1"/>
  <c r="U9282" i="1"/>
  <c r="T9282" i="1"/>
  <c r="S9282" i="1"/>
  <c r="R9282" i="1"/>
  <c r="Q9282" i="1"/>
  <c r="P9282" i="1"/>
  <c r="O9282" i="1"/>
  <c r="N9282" i="1"/>
  <c r="W9281" i="1"/>
  <c r="V9281" i="1"/>
  <c r="U9281" i="1"/>
  <c r="T9281" i="1"/>
  <c r="S9281" i="1"/>
  <c r="R9281" i="1"/>
  <c r="Q9281" i="1"/>
  <c r="P9281" i="1"/>
  <c r="O9281" i="1"/>
  <c r="N9281" i="1"/>
  <c r="W9280" i="1"/>
  <c r="V9280" i="1"/>
  <c r="U9280" i="1"/>
  <c r="T9280" i="1"/>
  <c r="S9280" i="1"/>
  <c r="R9280" i="1"/>
  <c r="Q9280" i="1"/>
  <c r="P9280" i="1"/>
  <c r="O9280" i="1"/>
  <c r="N9280" i="1"/>
  <c r="W9279" i="1"/>
  <c r="V9279" i="1"/>
  <c r="U9279" i="1"/>
  <c r="T9279" i="1"/>
  <c r="S9279" i="1"/>
  <c r="R9279" i="1"/>
  <c r="Q9279" i="1"/>
  <c r="P9279" i="1"/>
  <c r="O9279" i="1"/>
  <c r="N9279" i="1"/>
  <c r="W9278" i="1"/>
  <c r="V9278" i="1"/>
  <c r="U9278" i="1"/>
  <c r="T9278" i="1"/>
  <c r="S9278" i="1"/>
  <c r="R9278" i="1"/>
  <c r="Q9278" i="1"/>
  <c r="P9278" i="1"/>
  <c r="O9278" i="1"/>
  <c r="N9278" i="1"/>
  <c r="W9277" i="1"/>
  <c r="V9277" i="1"/>
  <c r="U9277" i="1"/>
  <c r="T9277" i="1"/>
  <c r="S9277" i="1"/>
  <c r="R9277" i="1"/>
  <c r="Q9277" i="1"/>
  <c r="P9277" i="1"/>
  <c r="O9277" i="1"/>
  <c r="N9277" i="1"/>
  <c r="W9276" i="1"/>
  <c r="V9276" i="1"/>
  <c r="U9276" i="1"/>
  <c r="T9276" i="1"/>
  <c r="S9276" i="1"/>
  <c r="R9276" i="1"/>
  <c r="Q9276" i="1"/>
  <c r="P9276" i="1"/>
  <c r="O9276" i="1"/>
  <c r="N9276" i="1"/>
  <c r="W9275" i="1"/>
  <c r="V9275" i="1"/>
  <c r="U9275" i="1"/>
  <c r="T9275" i="1"/>
  <c r="S9275" i="1"/>
  <c r="R9275" i="1"/>
  <c r="Q9275" i="1"/>
  <c r="P9275" i="1"/>
  <c r="O9275" i="1"/>
  <c r="N9275" i="1"/>
  <c r="W9274" i="1"/>
  <c r="V9274" i="1"/>
  <c r="U9274" i="1"/>
  <c r="T9274" i="1"/>
  <c r="S9274" i="1"/>
  <c r="R9274" i="1"/>
  <c r="Q9274" i="1"/>
  <c r="P9274" i="1"/>
  <c r="O9274" i="1"/>
  <c r="N9274" i="1"/>
  <c r="W9273" i="1"/>
  <c r="V9273" i="1"/>
  <c r="U9273" i="1"/>
  <c r="T9273" i="1"/>
  <c r="S9273" i="1"/>
  <c r="R9273" i="1"/>
  <c r="Q9273" i="1"/>
  <c r="P9273" i="1"/>
  <c r="O9273" i="1"/>
  <c r="N9273" i="1"/>
  <c r="W9272" i="1"/>
  <c r="V9272" i="1"/>
  <c r="U9272" i="1"/>
  <c r="T9272" i="1"/>
  <c r="S9272" i="1"/>
  <c r="R9272" i="1"/>
  <c r="Q9272" i="1"/>
  <c r="P9272" i="1"/>
  <c r="O9272" i="1"/>
  <c r="N9272" i="1"/>
  <c r="W9271" i="1"/>
  <c r="V9271" i="1"/>
  <c r="U9271" i="1"/>
  <c r="T9271" i="1"/>
  <c r="S9271" i="1"/>
  <c r="R9271" i="1"/>
  <c r="Q9271" i="1"/>
  <c r="P9271" i="1"/>
  <c r="O9271" i="1"/>
  <c r="N9271" i="1"/>
  <c r="W9270" i="1"/>
  <c r="V9270" i="1"/>
  <c r="U9270" i="1"/>
  <c r="T9270" i="1"/>
  <c r="S9270" i="1"/>
  <c r="R9270" i="1"/>
  <c r="Q9270" i="1"/>
  <c r="P9270" i="1"/>
  <c r="O9270" i="1"/>
  <c r="N9270" i="1"/>
  <c r="W9269" i="1"/>
  <c r="V9269" i="1"/>
  <c r="U9269" i="1"/>
  <c r="T9269" i="1"/>
  <c r="S9269" i="1"/>
  <c r="R9269" i="1"/>
  <c r="Q9269" i="1"/>
  <c r="P9269" i="1"/>
  <c r="O9269" i="1"/>
  <c r="N9269" i="1"/>
  <c r="W9268" i="1"/>
  <c r="V9268" i="1"/>
  <c r="U9268" i="1"/>
  <c r="T9268" i="1"/>
  <c r="S9268" i="1"/>
  <c r="R9268" i="1"/>
  <c r="Q9268" i="1"/>
  <c r="P9268" i="1"/>
  <c r="O9268" i="1"/>
  <c r="N9268" i="1"/>
  <c r="W9267" i="1"/>
  <c r="V9267" i="1"/>
  <c r="U9267" i="1"/>
  <c r="T9267" i="1"/>
  <c r="S9267" i="1"/>
  <c r="R9267" i="1"/>
  <c r="Q9267" i="1"/>
  <c r="P9267" i="1"/>
  <c r="O9267" i="1"/>
  <c r="N9267" i="1"/>
  <c r="W9266" i="1"/>
  <c r="V9266" i="1"/>
  <c r="U9266" i="1"/>
  <c r="T9266" i="1"/>
  <c r="S9266" i="1"/>
  <c r="R9266" i="1"/>
  <c r="Q9266" i="1"/>
  <c r="P9266" i="1"/>
  <c r="O9266" i="1"/>
  <c r="N9266" i="1"/>
  <c r="W9265" i="1"/>
  <c r="V9265" i="1"/>
  <c r="U9265" i="1"/>
  <c r="T9265" i="1"/>
  <c r="S9265" i="1"/>
  <c r="R9265" i="1"/>
  <c r="Q9265" i="1"/>
  <c r="P9265" i="1"/>
  <c r="O9265" i="1"/>
  <c r="N9265" i="1"/>
  <c r="W9264" i="1"/>
  <c r="V9264" i="1"/>
  <c r="U9264" i="1"/>
  <c r="T9264" i="1"/>
  <c r="S9264" i="1"/>
  <c r="R9264" i="1"/>
  <c r="Q9264" i="1"/>
  <c r="P9264" i="1"/>
  <c r="O9264" i="1"/>
  <c r="N9264" i="1"/>
  <c r="W9263" i="1"/>
  <c r="V9263" i="1"/>
  <c r="U9263" i="1"/>
  <c r="T9263" i="1"/>
  <c r="S9263" i="1"/>
  <c r="R9263" i="1"/>
  <c r="Q9263" i="1"/>
  <c r="P9263" i="1"/>
  <c r="O9263" i="1"/>
  <c r="N9263" i="1"/>
  <c r="W9262" i="1"/>
  <c r="V9262" i="1"/>
  <c r="U9262" i="1"/>
  <c r="T9262" i="1"/>
  <c r="S9262" i="1"/>
  <c r="R9262" i="1"/>
  <c r="Q9262" i="1"/>
  <c r="P9262" i="1"/>
  <c r="O9262" i="1"/>
  <c r="N9262" i="1"/>
  <c r="W9261" i="1"/>
  <c r="V9261" i="1"/>
  <c r="U9261" i="1"/>
  <c r="T9261" i="1"/>
  <c r="S9261" i="1"/>
  <c r="R9261" i="1"/>
  <c r="Q9261" i="1"/>
  <c r="P9261" i="1"/>
  <c r="O9261" i="1"/>
  <c r="N9261" i="1"/>
  <c r="W9260" i="1"/>
  <c r="V9260" i="1"/>
  <c r="U9260" i="1"/>
  <c r="T9260" i="1"/>
  <c r="S9260" i="1"/>
  <c r="R9260" i="1"/>
  <c r="Q9260" i="1"/>
  <c r="P9260" i="1"/>
  <c r="O9260" i="1"/>
  <c r="N9260" i="1"/>
  <c r="W9259" i="1"/>
  <c r="V9259" i="1"/>
  <c r="U9259" i="1"/>
  <c r="T9259" i="1"/>
  <c r="S9259" i="1"/>
  <c r="R9259" i="1"/>
  <c r="Q9259" i="1"/>
  <c r="P9259" i="1"/>
  <c r="O9259" i="1"/>
  <c r="N9259" i="1"/>
  <c r="W9258" i="1"/>
  <c r="V9258" i="1"/>
  <c r="U9258" i="1"/>
  <c r="T9258" i="1"/>
  <c r="S9258" i="1"/>
  <c r="R9258" i="1"/>
  <c r="Q9258" i="1"/>
  <c r="P9258" i="1"/>
  <c r="O9258" i="1"/>
  <c r="N9258" i="1"/>
  <c r="W9257" i="1"/>
  <c r="V9257" i="1"/>
  <c r="U9257" i="1"/>
  <c r="T9257" i="1"/>
  <c r="S9257" i="1"/>
  <c r="R9257" i="1"/>
  <c r="Q9257" i="1"/>
  <c r="P9257" i="1"/>
  <c r="O9257" i="1"/>
  <c r="N9257" i="1"/>
  <c r="W9256" i="1"/>
  <c r="V9256" i="1"/>
  <c r="U9256" i="1"/>
  <c r="T9256" i="1"/>
  <c r="S9256" i="1"/>
  <c r="R9256" i="1"/>
  <c r="Q9256" i="1"/>
  <c r="P9256" i="1"/>
  <c r="O9256" i="1"/>
  <c r="N9256" i="1"/>
  <c r="W9255" i="1"/>
  <c r="V9255" i="1"/>
  <c r="U9255" i="1"/>
  <c r="T9255" i="1"/>
  <c r="S9255" i="1"/>
  <c r="R9255" i="1"/>
  <c r="Q9255" i="1"/>
  <c r="P9255" i="1"/>
  <c r="O9255" i="1"/>
  <c r="N9255" i="1"/>
  <c r="W9254" i="1"/>
  <c r="V9254" i="1"/>
  <c r="U9254" i="1"/>
  <c r="T9254" i="1"/>
  <c r="S9254" i="1"/>
  <c r="R9254" i="1"/>
  <c r="Q9254" i="1"/>
  <c r="P9254" i="1"/>
  <c r="O9254" i="1"/>
  <c r="N9254" i="1"/>
  <c r="W9253" i="1"/>
  <c r="V9253" i="1"/>
  <c r="U9253" i="1"/>
  <c r="T9253" i="1"/>
  <c r="S9253" i="1"/>
  <c r="R9253" i="1"/>
  <c r="Q9253" i="1"/>
  <c r="P9253" i="1"/>
  <c r="O9253" i="1"/>
  <c r="N9253" i="1"/>
  <c r="W9252" i="1"/>
  <c r="V9252" i="1"/>
  <c r="U9252" i="1"/>
  <c r="T9252" i="1"/>
  <c r="S9252" i="1"/>
  <c r="R9252" i="1"/>
  <c r="Q9252" i="1"/>
  <c r="P9252" i="1"/>
  <c r="O9252" i="1"/>
  <c r="N9252" i="1"/>
  <c r="W9251" i="1"/>
  <c r="V9251" i="1"/>
  <c r="U9251" i="1"/>
  <c r="T9251" i="1"/>
  <c r="S9251" i="1"/>
  <c r="R9251" i="1"/>
  <c r="Q9251" i="1"/>
  <c r="P9251" i="1"/>
  <c r="O9251" i="1"/>
  <c r="N9251" i="1"/>
  <c r="W9250" i="1"/>
  <c r="V9250" i="1"/>
  <c r="U9250" i="1"/>
  <c r="T9250" i="1"/>
  <c r="S9250" i="1"/>
  <c r="R9250" i="1"/>
  <c r="Q9250" i="1"/>
  <c r="P9250" i="1"/>
  <c r="O9250" i="1"/>
  <c r="N9250" i="1"/>
  <c r="W9249" i="1"/>
  <c r="V9249" i="1"/>
  <c r="U9249" i="1"/>
  <c r="T9249" i="1"/>
  <c r="S9249" i="1"/>
  <c r="R9249" i="1"/>
  <c r="Q9249" i="1"/>
  <c r="P9249" i="1"/>
  <c r="O9249" i="1"/>
  <c r="N9249" i="1"/>
  <c r="W9248" i="1"/>
  <c r="V9248" i="1"/>
  <c r="U9248" i="1"/>
  <c r="T9248" i="1"/>
  <c r="S9248" i="1"/>
  <c r="R9248" i="1"/>
  <c r="Q9248" i="1"/>
  <c r="P9248" i="1"/>
  <c r="O9248" i="1"/>
  <c r="N9248" i="1"/>
  <c r="W9247" i="1"/>
  <c r="V9247" i="1"/>
  <c r="U9247" i="1"/>
  <c r="T9247" i="1"/>
  <c r="S9247" i="1"/>
  <c r="R9247" i="1"/>
  <c r="Q9247" i="1"/>
  <c r="P9247" i="1"/>
  <c r="O9247" i="1"/>
  <c r="N9247" i="1"/>
  <c r="W9246" i="1"/>
  <c r="V9246" i="1"/>
  <c r="U9246" i="1"/>
  <c r="T9246" i="1"/>
  <c r="S9246" i="1"/>
  <c r="R9246" i="1"/>
  <c r="Q9246" i="1"/>
  <c r="P9246" i="1"/>
  <c r="O9246" i="1"/>
  <c r="N9246" i="1"/>
  <c r="W9245" i="1"/>
  <c r="V9245" i="1"/>
  <c r="U9245" i="1"/>
  <c r="T9245" i="1"/>
  <c r="S9245" i="1"/>
  <c r="R9245" i="1"/>
  <c r="Q9245" i="1"/>
  <c r="P9245" i="1"/>
  <c r="O9245" i="1"/>
  <c r="N9245" i="1"/>
  <c r="W9244" i="1"/>
  <c r="V9244" i="1"/>
  <c r="U9244" i="1"/>
  <c r="T9244" i="1"/>
  <c r="S9244" i="1"/>
  <c r="R9244" i="1"/>
  <c r="Q9244" i="1"/>
  <c r="P9244" i="1"/>
  <c r="O9244" i="1"/>
  <c r="N9244" i="1"/>
  <c r="W9243" i="1"/>
  <c r="V9243" i="1"/>
  <c r="U9243" i="1"/>
  <c r="T9243" i="1"/>
  <c r="S9243" i="1"/>
  <c r="R9243" i="1"/>
  <c r="Q9243" i="1"/>
  <c r="P9243" i="1"/>
  <c r="O9243" i="1"/>
  <c r="N9243" i="1"/>
  <c r="W9242" i="1"/>
  <c r="V9242" i="1"/>
  <c r="U9242" i="1"/>
  <c r="T9242" i="1"/>
  <c r="S9242" i="1"/>
  <c r="R9242" i="1"/>
  <c r="Q9242" i="1"/>
  <c r="P9242" i="1"/>
  <c r="O9242" i="1"/>
  <c r="N9242" i="1"/>
  <c r="W9241" i="1"/>
  <c r="V9241" i="1"/>
  <c r="U9241" i="1"/>
  <c r="T9241" i="1"/>
  <c r="S9241" i="1"/>
  <c r="R9241" i="1"/>
  <c r="Q9241" i="1"/>
  <c r="P9241" i="1"/>
  <c r="O9241" i="1"/>
  <c r="N9241" i="1"/>
  <c r="W9240" i="1"/>
  <c r="V9240" i="1"/>
  <c r="U9240" i="1"/>
  <c r="T9240" i="1"/>
  <c r="S9240" i="1"/>
  <c r="R9240" i="1"/>
  <c r="Q9240" i="1"/>
  <c r="P9240" i="1"/>
  <c r="O9240" i="1"/>
  <c r="N9240" i="1"/>
  <c r="W9239" i="1"/>
  <c r="V9239" i="1"/>
  <c r="U9239" i="1"/>
  <c r="T9239" i="1"/>
  <c r="S9239" i="1"/>
  <c r="R9239" i="1"/>
  <c r="Q9239" i="1"/>
  <c r="P9239" i="1"/>
  <c r="O9239" i="1"/>
  <c r="N9239" i="1"/>
  <c r="W9238" i="1"/>
  <c r="V9238" i="1"/>
  <c r="U9238" i="1"/>
  <c r="T9238" i="1"/>
  <c r="S9238" i="1"/>
  <c r="R9238" i="1"/>
  <c r="Q9238" i="1"/>
  <c r="P9238" i="1"/>
  <c r="O9238" i="1"/>
  <c r="N9238" i="1"/>
  <c r="W9237" i="1"/>
  <c r="V9237" i="1"/>
  <c r="U9237" i="1"/>
  <c r="T9237" i="1"/>
  <c r="S9237" i="1"/>
  <c r="R9237" i="1"/>
  <c r="Q9237" i="1"/>
  <c r="P9237" i="1"/>
  <c r="O9237" i="1"/>
  <c r="N9237" i="1"/>
  <c r="W9236" i="1"/>
  <c r="V9236" i="1"/>
  <c r="U9236" i="1"/>
  <c r="T9236" i="1"/>
  <c r="S9236" i="1"/>
  <c r="R9236" i="1"/>
  <c r="Q9236" i="1"/>
  <c r="P9236" i="1"/>
  <c r="O9236" i="1"/>
  <c r="N9236" i="1"/>
  <c r="W9235" i="1"/>
  <c r="V9235" i="1"/>
  <c r="U9235" i="1"/>
  <c r="T9235" i="1"/>
  <c r="S9235" i="1"/>
  <c r="R9235" i="1"/>
  <c r="Q9235" i="1"/>
  <c r="P9235" i="1"/>
  <c r="O9235" i="1"/>
  <c r="N9235" i="1"/>
  <c r="W9234" i="1"/>
  <c r="V9234" i="1"/>
  <c r="U9234" i="1"/>
  <c r="T9234" i="1"/>
  <c r="S9234" i="1"/>
  <c r="R9234" i="1"/>
  <c r="Q9234" i="1"/>
  <c r="P9234" i="1"/>
  <c r="O9234" i="1"/>
  <c r="N9234" i="1"/>
  <c r="W9233" i="1"/>
  <c r="V9233" i="1"/>
  <c r="U9233" i="1"/>
  <c r="T9233" i="1"/>
  <c r="S9233" i="1"/>
  <c r="R9233" i="1"/>
  <c r="Q9233" i="1"/>
  <c r="P9233" i="1"/>
  <c r="O9233" i="1"/>
  <c r="N9233" i="1"/>
  <c r="W9232" i="1"/>
  <c r="V9232" i="1"/>
  <c r="U9232" i="1"/>
  <c r="T9232" i="1"/>
  <c r="S9232" i="1"/>
  <c r="R9232" i="1"/>
  <c r="Q9232" i="1"/>
  <c r="P9232" i="1"/>
  <c r="O9232" i="1"/>
  <c r="N9232" i="1"/>
  <c r="W9231" i="1"/>
  <c r="V9231" i="1"/>
  <c r="U9231" i="1"/>
  <c r="T9231" i="1"/>
  <c r="S9231" i="1"/>
  <c r="R9231" i="1"/>
  <c r="Q9231" i="1"/>
  <c r="P9231" i="1"/>
  <c r="O9231" i="1"/>
  <c r="N9231" i="1"/>
  <c r="W9230" i="1"/>
  <c r="V9230" i="1"/>
  <c r="U9230" i="1"/>
  <c r="T9230" i="1"/>
  <c r="S9230" i="1"/>
  <c r="R9230" i="1"/>
  <c r="Q9230" i="1"/>
  <c r="P9230" i="1"/>
  <c r="O9230" i="1"/>
  <c r="N9230" i="1"/>
  <c r="W9229" i="1"/>
  <c r="V9229" i="1"/>
  <c r="U9229" i="1"/>
  <c r="T9229" i="1"/>
  <c r="S9229" i="1"/>
  <c r="R9229" i="1"/>
  <c r="Q9229" i="1"/>
  <c r="P9229" i="1"/>
  <c r="O9229" i="1"/>
  <c r="N9229" i="1"/>
  <c r="W9228" i="1"/>
  <c r="V9228" i="1"/>
  <c r="U9228" i="1"/>
  <c r="T9228" i="1"/>
  <c r="S9228" i="1"/>
  <c r="R9228" i="1"/>
  <c r="Q9228" i="1"/>
  <c r="P9228" i="1"/>
  <c r="O9228" i="1"/>
  <c r="N9228" i="1"/>
  <c r="W9227" i="1"/>
  <c r="V9227" i="1"/>
  <c r="U9227" i="1"/>
  <c r="T9227" i="1"/>
  <c r="S9227" i="1"/>
  <c r="R9227" i="1"/>
  <c r="Q9227" i="1"/>
  <c r="P9227" i="1"/>
  <c r="O9227" i="1"/>
  <c r="N9227" i="1"/>
  <c r="W9226" i="1"/>
  <c r="V9226" i="1"/>
  <c r="U9226" i="1"/>
  <c r="T9226" i="1"/>
  <c r="S9226" i="1"/>
  <c r="R9226" i="1"/>
  <c r="Q9226" i="1"/>
  <c r="P9226" i="1"/>
  <c r="O9226" i="1"/>
  <c r="N9226" i="1"/>
  <c r="W9225" i="1"/>
  <c r="V9225" i="1"/>
  <c r="U9225" i="1"/>
  <c r="T9225" i="1"/>
  <c r="S9225" i="1"/>
  <c r="R9225" i="1"/>
  <c r="Q9225" i="1"/>
  <c r="P9225" i="1"/>
  <c r="O9225" i="1"/>
  <c r="N9225" i="1"/>
  <c r="W9224" i="1"/>
  <c r="V9224" i="1"/>
  <c r="U9224" i="1"/>
  <c r="T9224" i="1"/>
  <c r="S9224" i="1"/>
  <c r="R9224" i="1"/>
  <c r="Q9224" i="1"/>
  <c r="P9224" i="1"/>
  <c r="O9224" i="1"/>
  <c r="N9224" i="1"/>
  <c r="W9223" i="1"/>
  <c r="V9223" i="1"/>
  <c r="U9223" i="1"/>
  <c r="T9223" i="1"/>
  <c r="S9223" i="1"/>
  <c r="R9223" i="1"/>
  <c r="Q9223" i="1"/>
  <c r="P9223" i="1"/>
  <c r="O9223" i="1"/>
  <c r="N9223" i="1"/>
  <c r="W9222" i="1"/>
  <c r="V9222" i="1"/>
  <c r="U9222" i="1"/>
  <c r="T9222" i="1"/>
  <c r="S9222" i="1"/>
  <c r="R9222" i="1"/>
  <c r="Q9222" i="1"/>
  <c r="P9222" i="1"/>
  <c r="O9222" i="1"/>
  <c r="N9222" i="1"/>
  <c r="W9221" i="1"/>
  <c r="V9221" i="1"/>
  <c r="U9221" i="1"/>
  <c r="T9221" i="1"/>
  <c r="S9221" i="1"/>
  <c r="R9221" i="1"/>
  <c r="Q9221" i="1"/>
  <c r="P9221" i="1"/>
  <c r="O9221" i="1"/>
  <c r="N9221" i="1"/>
  <c r="W9220" i="1"/>
  <c r="V9220" i="1"/>
  <c r="U9220" i="1"/>
  <c r="T9220" i="1"/>
  <c r="S9220" i="1"/>
  <c r="R9220" i="1"/>
  <c r="Q9220" i="1"/>
  <c r="P9220" i="1"/>
  <c r="O9220" i="1"/>
  <c r="N9220" i="1"/>
  <c r="W9219" i="1"/>
  <c r="V9219" i="1"/>
  <c r="U9219" i="1"/>
  <c r="T9219" i="1"/>
  <c r="S9219" i="1"/>
  <c r="R9219" i="1"/>
  <c r="Q9219" i="1"/>
  <c r="P9219" i="1"/>
  <c r="O9219" i="1"/>
  <c r="N9219" i="1"/>
  <c r="W9218" i="1"/>
  <c r="V9218" i="1"/>
  <c r="U9218" i="1"/>
  <c r="T9218" i="1"/>
  <c r="S9218" i="1"/>
  <c r="R9218" i="1"/>
  <c r="Q9218" i="1"/>
  <c r="P9218" i="1"/>
  <c r="O9218" i="1"/>
  <c r="N9218" i="1"/>
  <c r="W9217" i="1"/>
  <c r="V9217" i="1"/>
  <c r="U9217" i="1"/>
  <c r="T9217" i="1"/>
  <c r="S9217" i="1"/>
  <c r="R9217" i="1"/>
  <c r="Q9217" i="1"/>
  <c r="P9217" i="1"/>
  <c r="O9217" i="1"/>
  <c r="N9217" i="1"/>
  <c r="W9216" i="1"/>
  <c r="V9216" i="1"/>
  <c r="U9216" i="1"/>
  <c r="T9216" i="1"/>
  <c r="S9216" i="1"/>
  <c r="R9216" i="1"/>
  <c r="Q9216" i="1"/>
  <c r="P9216" i="1"/>
  <c r="O9216" i="1"/>
  <c r="N9216" i="1"/>
  <c r="W9215" i="1"/>
  <c r="V9215" i="1"/>
  <c r="U9215" i="1"/>
  <c r="T9215" i="1"/>
  <c r="S9215" i="1"/>
  <c r="R9215" i="1"/>
  <c r="Q9215" i="1"/>
  <c r="P9215" i="1"/>
  <c r="O9215" i="1"/>
  <c r="N9215" i="1"/>
  <c r="W9214" i="1"/>
  <c r="V9214" i="1"/>
  <c r="U9214" i="1"/>
  <c r="T9214" i="1"/>
  <c r="S9214" i="1"/>
  <c r="R9214" i="1"/>
  <c r="Q9214" i="1"/>
  <c r="P9214" i="1"/>
  <c r="O9214" i="1"/>
  <c r="N9214" i="1"/>
  <c r="W9213" i="1"/>
  <c r="V9213" i="1"/>
  <c r="U9213" i="1"/>
  <c r="T9213" i="1"/>
  <c r="S9213" i="1"/>
  <c r="R9213" i="1"/>
  <c r="Q9213" i="1"/>
  <c r="P9213" i="1"/>
  <c r="O9213" i="1"/>
  <c r="N9213" i="1"/>
  <c r="W9212" i="1"/>
  <c r="V9212" i="1"/>
  <c r="U9212" i="1"/>
  <c r="T9212" i="1"/>
  <c r="S9212" i="1"/>
  <c r="R9212" i="1"/>
  <c r="Q9212" i="1"/>
  <c r="P9212" i="1"/>
  <c r="O9212" i="1"/>
  <c r="N9212" i="1"/>
  <c r="W9211" i="1"/>
  <c r="V9211" i="1"/>
  <c r="U9211" i="1"/>
  <c r="T9211" i="1"/>
  <c r="S9211" i="1"/>
  <c r="R9211" i="1"/>
  <c r="Q9211" i="1"/>
  <c r="P9211" i="1"/>
  <c r="O9211" i="1"/>
  <c r="N9211" i="1"/>
  <c r="W9210" i="1"/>
  <c r="V9210" i="1"/>
  <c r="U9210" i="1"/>
  <c r="T9210" i="1"/>
  <c r="S9210" i="1"/>
  <c r="R9210" i="1"/>
  <c r="Q9210" i="1"/>
  <c r="P9210" i="1"/>
  <c r="O9210" i="1"/>
  <c r="N9210" i="1"/>
  <c r="W9209" i="1"/>
  <c r="V9209" i="1"/>
  <c r="U9209" i="1"/>
  <c r="T9209" i="1"/>
  <c r="S9209" i="1"/>
  <c r="R9209" i="1"/>
  <c r="Q9209" i="1"/>
  <c r="P9209" i="1"/>
  <c r="O9209" i="1"/>
  <c r="N9209" i="1"/>
  <c r="W9208" i="1"/>
  <c r="V9208" i="1"/>
  <c r="U9208" i="1"/>
  <c r="T9208" i="1"/>
  <c r="S9208" i="1"/>
  <c r="R9208" i="1"/>
  <c r="Q9208" i="1"/>
  <c r="P9208" i="1"/>
  <c r="O9208" i="1"/>
  <c r="N9208" i="1"/>
  <c r="W9207" i="1"/>
  <c r="V9207" i="1"/>
  <c r="U9207" i="1"/>
  <c r="T9207" i="1"/>
  <c r="S9207" i="1"/>
  <c r="R9207" i="1"/>
  <c r="Q9207" i="1"/>
  <c r="P9207" i="1"/>
  <c r="O9207" i="1"/>
  <c r="N9207" i="1"/>
  <c r="W9206" i="1"/>
  <c r="V9206" i="1"/>
  <c r="U9206" i="1"/>
  <c r="T9206" i="1"/>
  <c r="S9206" i="1"/>
  <c r="R9206" i="1"/>
  <c r="Q9206" i="1"/>
  <c r="P9206" i="1"/>
  <c r="O9206" i="1"/>
  <c r="N9206" i="1"/>
  <c r="W9205" i="1"/>
  <c r="V9205" i="1"/>
  <c r="U9205" i="1"/>
  <c r="T9205" i="1"/>
  <c r="S9205" i="1"/>
  <c r="R9205" i="1"/>
  <c r="Q9205" i="1"/>
  <c r="P9205" i="1"/>
  <c r="O9205" i="1"/>
  <c r="N9205" i="1"/>
  <c r="W9204" i="1"/>
  <c r="V9204" i="1"/>
  <c r="U9204" i="1"/>
  <c r="T9204" i="1"/>
  <c r="S9204" i="1"/>
  <c r="R9204" i="1"/>
  <c r="Q9204" i="1"/>
  <c r="P9204" i="1"/>
  <c r="O9204" i="1"/>
  <c r="N9204" i="1"/>
  <c r="W9203" i="1"/>
  <c r="V9203" i="1"/>
  <c r="U9203" i="1"/>
  <c r="T9203" i="1"/>
  <c r="S9203" i="1"/>
  <c r="R9203" i="1"/>
  <c r="Q9203" i="1"/>
  <c r="P9203" i="1"/>
  <c r="O9203" i="1"/>
  <c r="N9203" i="1"/>
  <c r="W9202" i="1"/>
  <c r="V9202" i="1"/>
  <c r="U9202" i="1"/>
  <c r="T9202" i="1"/>
  <c r="S9202" i="1"/>
  <c r="R9202" i="1"/>
  <c r="Q9202" i="1"/>
  <c r="P9202" i="1"/>
  <c r="O9202" i="1"/>
  <c r="N9202" i="1"/>
  <c r="W9201" i="1"/>
  <c r="V9201" i="1"/>
  <c r="U9201" i="1"/>
  <c r="T9201" i="1"/>
  <c r="S9201" i="1"/>
  <c r="R9201" i="1"/>
  <c r="Q9201" i="1"/>
  <c r="P9201" i="1"/>
  <c r="O9201" i="1"/>
  <c r="N9201" i="1"/>
  <c r="W9200" i="1"/>
  <c r="V9200" i="1"/>
  <c r="U9200" i="1"/>
  <c r="T9200" i="1"/>
  <c r="S9200" i="1"/>
  <c r="R9200" i="1"/>
  <c r="Q9200" i="1"/>
  <c r="P9200" i="1"/>
  <c r="O9200" i="1"/>
  <c r="N9200" i="1"/>
  <c r="W9199" i="1"/>
  <c r="V9199" i="1"/>
  <c r="U9199" i="1"/>
  <c r="T9199" i="1"/>
  <c r="S9199" i="1"/>
  <c r="R9199" i="1"/>
  <c r="Q9199" i="1"/>
  <c r="P9199" i="1"/>
  <c r="O9199" i="1"/>
  <c r="N9199" i="1"/>
  <c r="W9198" i="1"/>
  <c r="V9198" i="1"/>
  <c r="U9198" i="1"/>
  <c r="T9198" i="1"/>
  <c r="S9198" i="1"/>
  <c r="R9198" i="1"/>
  <c r="Q9198" i="1"/>
  <c r="P9198" i="1"/>
  <c r="O9198" i="1"/>
  <c r="N9198" i="1"/>
  <c r="W9197" i="1"/>
  <c r="V9197" i="1"/>
  <c r="U9197" i="1"/>
  <c r="T9197" i="1"/>
  <c r="S9197" i="1"/>
  <c r="R9197" i="1"/>
  <c r="Q9197" i="1"/>
  <c r="P9197" i="1"/>
  <c r="O9197" i="1"/>
  <c r="N9197" i="1"/>
  <c r="W9196" i="1"/>
  <c r="V9196" i="1"/>
  <c r="U9196" i="1"/>
  <c r="T9196" i="1"/>
  <c r="S9196" i="1"/>
  <c r="R9196" i="1"/>
  <c r="Q9196" i="1"/>
  <c r="P9196" i="1"/>
  <c r="O9196" i="1"/>
  <c r="N9196" i="1"/>
  <c r="W9195" i="1"/>
  <c r="V9195" i="1"/>
  <c r="U9195" i="1"/>
  <c r="T9195" i="1"/>
  <c r="S9195" i="1"/>
  <c r="R9195" i="1"/>
  <c r="Q9195" i="1"/>
  <c r="P9195" i="1"/>
  <c r="O9195" i="1"/>
  <c r="N9195" i="1"/>
  <c r="W9194" i="1"/>
  <c r="V9194" i="1"/>
  <c r="U9194" i="1"/>
  <c r="T9194" i="1"/>
  <c r="S9194" i="1"/>
  <c r="R9194" i="1"/>
  <c r="Q9194" i="1"/>
  <c r="P9194" i="1"/>
  <c r="O9194" i="1"/>
  <c r="N9194" i="1"/>
  <c r="W9193" i="1"/>
  <c r="V9193" i="1"/>
  <c r="U9193" i="1"/>
  <c r="T9193" i="1"/>
  <c r="S9193" i="1"/>
  <c r="R9193" i="1"/>
  <c r="Q9193" i="1"/>
  <c r="P9193" i="1"/>
  <c r="O9193" i="1"/>
  <c r="N9193" i="1"/>
  <c r="W9192" i="1"/>
  <c r="V9192" i="1"/>
  <c r="U9192" i="1"/>
  <c r="T9192" i="1"/>
  <c r="S9192" i="1"/>
  <c r="R9192" i="1"/>
  <c r="Q9192" i="1"/>
  <c r="P9192" i="1"/>
  <c r="O9192" i="1"/>
  <c r="N9192" i="1"/>
  <c r="W9191" i="1"/>
  <c r="V9191" i="1"/>
  <c r="U9191" i="1"/>
  <c r="T9191" i="1"/>
  <c r="S9191" i="1"/>
  <c r="R9191" i="1"/>
  <c r="Q9191" i="1"/>
  <c r="P9191" i="1"/>
  <c r="O9191" i="1"/>
  <c r="N9191" i="1"/>
  <c r="W9190" i="1"/>
  <c r="V9190" i="1"/>
  <c r="U9190" i="1"/>
  <c r="T9190" i="1"/>
  <c r="S9190" i="1"/>
  <c r="R9190" i="1"/>
  <c r="Q9190" i="1"/>
  <c r="P9190" i="1"/>
  <c r="O9190" i="1"/>
  <c r="N9190" i="1"/>
  <c r="W9189" i="1"/>
  <c r="V9189" i="1"/>
  <c r="U9189" i="1"/>
  <c r="T9189" i="1"/>
  <c r="S9189" i="1"/>
  <c r="R9189" i="1"/>
  <c r="Q9189" i="1"/>
  <c r="P9189" i="1"/>
  <c r="O9189" i="1"/>
  <c r="N9189" i="1"/>
  <c r="W9188" i="1"/>
  <c r="V9188" i="1"/>
  <c r="U9188" i="1"/>
  <c r="T9188" i="1"/>
  <c r="S9188" i="1"/>
  <c r="R9188" i="1"/>
  <c r="Q9188" i="1"/>
  <c r="P9188" i="1"/>
  <c r="O9188" i="1"/>
  <c r="N9188" i="1"/>
  <c r="W9187" i="1"/>
  <c r="V9187" i="1"/>
  <c r="U9187" i="1"/>
  <c r="T9187" i="1"/>
  <c r="S9187" i="1"/>
  <c r="R9187" i="1"/>
  <c r="Q9187" i="1"/>
  <c r="P9187" i="1"/>
  <c r="O9187" i="1"/>
  <c r="N9187" i="1"/>
  <c r="W9186" i="1"/>
  <c r="V9186" i="1"/>
  <c r="U9186" i="1"/>
  <c r="T9186" i="1"/>
  <c r="S9186" i="1"/>
  <c r="R9186" i="1"/>
  <c r="Q9186" i="1"/>
  <c r="P9186" i="1"/>
  <c r="O9186" i="1"/>
  <c r="N9186" i="1"/>
  <c r="W9185" i="1"/>
  <c r="V9185" i="1"/>
  <c r="U9185" i="1"/>
  <c r="T9185" i="1"/>
  <c r="S9185" i="1"/>
  <c r="R9185" i="1"/>
  <c r="Q9185" i="1"/>
  <c r="P9185" i="1"/>
  <c r="O9185" i="1"/>
  <c r="N9185" i="1"/>
  <c r="W9184" i="1"/>
  <c r="V9184" i="1"/>
  <c r="U9184" i="1"/>
  <c r="T9184" i="1"/>
  <c r="S9184" i="1"/>
  <c r="R9184" i="1"/>
  <c r="Q9184" i="1"/>
  <c r="P9184" i="1"/>
  <c r="O9184" i="1"/>
  <c r="N9184" i="1"/>
  <c r="W9183" i="1"/>
  <c r="V9183" i="1"/>
  <c r="U9183" i="1"/>
  <c r="T9183" i="1"/>
  <c r="S9183" i="1"/>
  <c r="R9183" i="1"/>
  <c r="Q9183" i="1"/>
  <c r="P9183" i="1"/>
  <c r="O9183" i="1"/>
  <c r="N9183" i="1"/>
  <c r="W9182" i="1"/>
  <c r="V9182" i="1"/>
  <c r="U9182" i="1"/>
  <c r="T9182" i="1"/>
  <c r="S9182" i="1"/>
  <c r="R9182" i="1"/>
  <c r="Q9182" i="1"/>
  <c r="P9182" i="1"/>
  <c r="O9182" i="1"/>
  <c r="N9182" i="1"/>
  <c r="W9181" i="1"/>
  <c r="V9181" i="1"/>
  <c r="U9181" i="1"/>
  <c r="T9181" i="1"/>
  <c r="S9181" i="1"/>
  <c r="R9181" i="1"/>
  <c r="Q9181" i="1"/>
  <c r="P9181" i="1"/>
  <c r="O9181" i="1"/>
  <c r="N9181" i="1"/>
  <c r="W9180" i="1"/>
  <c r="V9180" i="1"/>
  <c r="U9180" i="1"/>
  <c r="T9180" i="1"/>
  <c r="S9180" i="1"/>
  <c r="R9180" i="1"/>
  <c r="Q9180" i="1"/>
  <c r="P9180" i="1"/>
  <c r="O9180" i="1"/>
  <c r="N9180" i="1"/>
  <c r="W9179" i="1"/>
  <c r="V9179" i="1"/>
  <c r="U9179" i="1"/>
  <c r="T9179" i="1"/>
  <c r="S9179" i="1"/>
  <c r="R9179" i="1"/>
  <c r="Q9179" i="1"/>
  <c r="P9179" i="1"/>
  <c r="O9179" i="1"/>
  <c r="N9179" i="1"/>
  <c r="W9178" i="1"/>
  <c r="V9178" i="1"/>
  <c r="U9178" i="1"/>
  <c r="T9178" i="1"/>
  <c r="S9178" i="1"/>
  <c r="R9178" i="1"/>
  <c r="Q9178" i="1"/>
  <c r="P9178" i="1"/>
  <c r="O9178" i="1"/>
  <c r="N9178" i="1"/>
  <c r="W9177" i="1"/>
  <c r="V9177" i="1"/>
  <c r="U9177" i="1"/>
  <c r="T9177" i="1"/>
  <c r="S9177" i="1"/>
  <c r="R9177" i="1"/>
  <c r="Q9177" i="1"/>
  <c r="P9177" i="1"/>
  <c r="O9177" i="1"/>
  <c r="N9177" i="1"/>
  <c r="W9176" i="1"/>
  <c r="V9176" i="1"/>
  <c r="U9176" i="1"/>
  <c r="T9176" i="1"/>
  <c r="S9176" i="1"/>
  <c r="R9176" i="1"/>
  <c r="Q9176" i="1"/>
  <c r="P9176" i="1"/>
  <c r="O9176" i="1"/>
  <c r="N9176" i="1"/>
  <c r="W9175" i="1"/>
  <c r="V9175" i="1"/>
  <c r="U9175" i="1"/>
  <c r="T9175" i="1"/>
  <c r="S9175" i="1"/>
  <c r="R9175" i="1"/>
  <c r="Q9175" i="1"/>
  <c r="P9175" i="1"/>
  <c r="O9175" i="1"/>
  <c r="N9175" i="1"/>
  <c r="W9174" i="1"/>
  <c r="V9174" i="1"/>
  <c r="U9174" i="1"/>
  <c r="T9174" i="1"/>
  <c r="S9174" i="1"/>
  <c r="R9174" i="1"/>
  <c r="Q9174" i="1"/>
  <c r="P9174" i="1"/>
  <c r="O9174" i="1"/>
  <c r="N9174" i="1"/>
  <c r="W9173" i="1"/>
  <c r="V9173" i="1"/>
  <c r="U9173" i="1"/>
  <c r="T9173" i="1"/>
  <c r="S9173" i="1"/>
  <c r="R9173" i="1"/>
  <c r="Q9173" i="1"/>
  <c r="P9173" i="1"/>
  <c r="O9173" i="1"/>
  <c r="N9173" i="1"/>
  <c r="W9172" i="1"/>
  <c r="V9172" i="1"/>
  <c r="U9172" i="1"/>
  <c r="T9172" i="1"/>
  <c r="S9172" i="1"/>
  <c r="R9172" i="1"/>
  <c r="Q9172" i="1"/>
  <c r="P9172" i="1"/>
  <c r="O9172" i="1"/>
  <c r="N9172" i="1"/>
  <c r="W9171" i="1"/>
  <c r="V9171" i="1"/>
  <c r="U9171" i="1"/>
  <c r="T9171" i="1"/>
  <c r="S9171" i="1"/>
  <c r="R9171" i="1"/>
  <c r="Q9171" i="1"/>
  <c r="P9171" i="1"/>
  <c r="O9171" i="1"/>
  <c r="N9171" i="1"/>
  <c r="W9170" i="1"/>
  <c r="V9170" i="1"/>
  <c r="U9170" i="1"/>
  <c r="T9170" i="1"/>
  <c r="S9170" i="1"/>
  <c r="R9170" i="1"/>
  <c r="Q9170" i="1"/>
  <c r="P9170" i="1"/>
  <c r="O9170" i="1"/>
  <c r="N9170" i="1"/>
  <c r="W9169" i="1"/>
  <c r="V9169" i="1"/>
  <c r="U9169" i="1"/>
  <c r="T9169" i="1"/>
  <c r="S9169" i="1"/>
  <c r="R9169" i="1"/>
  <c r="Q9169" i="1"/>
  <c r="P9169" i="1"/>
  <c r="O9169" i="1"/>
  <c r="N9169" i="1"/>
  <c r="W9168" i="1"/>
  <c r="V9168" i="1"/>
  <c r="U9168" i="1"/>
  <c r="T9168" i="1"/>
  <c r="S9168" i="1"/>
  <c r="R9168" i="1"/>
  <c r="Q9168" i="1"/>
  <c r="P9168" i="1"/>
  <c r="O9168" i="1"/>
  <c r="N9168" i="1"/>
  <c r="W9167" i="1"/>
  <c r="V9167" i="1"/>
  <c r="U9167" i="1"/>
  <c r="T9167" i="1"/>
  <c r="S9167" i="1"/>
  <c r="R9167" i="1"/>
  <c r="Q9167" i="1"/>
  <c r="P9167" i="1"/>
  <c r="O9167" i="1"/>
  <c r="N9167" i="1"/>
  <c r="W9166" i="1"/>
  <c r="V9166" i="1"/>
  <c r="U9166" i="1"/>
  <c r="T9166" i="1"/>
  <c r="S9166" i="1"/>
  <c r="R9166" i="1"/>
  <c r="Q9166" i="1"/>
  <c r="P9166" i="1"/>
  <c r="O9166" i="1"/>
  <c r="N9166" i="1"/>
  <c r="W9165" i="1"/>
  <c r="V9165" i="1"/>
  <c r="U9165" i="1"/>
  <c r="T9165" i="1"/>
  <c r="S9165" i="1"/>
  <c r="R9165" i="1"/>
  <c r="Q9165" i="1"/>
  <c r="P9165" i="1"/>
  <c r="O9165" i="1"/>
  <c r="N9165" i="1"/>
  <c r="W9164" i="1"/>
  <c r="V9164" i="1"/>
  <c r="U9164" i="1"/>
  <c r="T9164" i="1"/>
  <c r="S9164" i="1"/>
  <c r="R9164" i="1"/>
  <c r="Q9164" i="1"/>
  <c r="P9164" i="1"/>
  <c r="O9164" i="1"/>
  <c r="N9164" i="1"/>
  <c r="W9163" i="1"/>
  <c r="V9163" i="1"/>
  <c r="U9163" i="1"/>
  <c r="T9163" i="1"/>
  <c r="S9163" i="1"/>
  <c r="R9163" i="1"/>
  <c r="Q9163" i="1"/>
  <c r="P9163" i="1"/>
  <c r="O9163" i="1"/>
  <c r="N9163" i="1"/>
  <c r="W9162" i="1"/>
  <c r="V9162" i="1"/>
  <c r="U9162" i="1"/>
  <c r="T9162" i="1"/>
  <c r="S9162" i="1"/>
  <c r="R9162" i="1"/>
  <c r="Q9162" i="1"/>
  <c r="P9162" i="1"/>
  <c r="O9162" i="1"/>
  <c r="N9162" i="1"/>
  <c r="W9161" i="1"/>
  <c r="V9161" i="1"/>
  <c r="U9161" i="1"/>
  <c r="T9161" i="1"/>
  <c r="S9161" i="1"/>
  <c r="R9161" i="1"/>
  <c r="Q9161" i="1"/>
  <c r="P9161" i="1"/>
  <c r="O9161" i="1"/>
  <c r="N9161" i="1"/>
  <c r="W9160" i="1"/>
  <c r="V9160" i="1"/>
  <c r="U9160" i="1"/>
  <c r="T9160" i="1"/>
  <c r="S9160" i="1"/>
  <c r="R9160" i="1"/>
  <c r="Q9160" i="1"/>
  <c r="P9160" i="1"/>
  <c r="O9160" i="1"/>
  <c r="N9160" i="1"/>
  <c r="W9159" i="1"/>
  <c r="V9159" i="1"/>
  <c r="U9159" i="1"/>
  <c r="T9159" i="1"/>
  <c r="S9159" i="1"/>
  <c r="R9159" i="1"/>
  <c r="Q9159" i="1"/>
  <c r="P9159" i="1"/>
  <c r="O9159" i="1"/>
  <c r="N9159" i="1"/>
  <c r="W9158" i="1"/>
  <c r="V9158" i="1"/>
  <c r="U9158" i="1"/>
  <c r="T9158" i="1"/>
  <c r="S9158" i="1"/>
  <c r="R9158" i="1"/>
  <c r="Q9158" i="1"/>
  <c r="P9158" i="1"/>
  <c r="O9158" i="1"/>
  <c r="N9158" i="1"/>
  <c r="W9157" i="1"/>
  <c r="V9157" i="1"/>
  <c r="U9157" i="1"/>
  <c r="T9157" i="1"/>
  <c r="S9157" i="1"/>
  <c r="R9157" i="1"/>
  <c r="Q9157" i="1"/>
  <c r="P9157" i="1"/>
  <c r="O9157" i="1"/>
  <c r="N9157" i="1"/>
  <c r="W9156" i="1"/>
  <c r="V9156" i="1"/>
  <c r="U9156" i="1"/>
  <c r="T9156" i="1"/>
  <c r="S9156" i="1"/>
  <c r="R9156" i="1"/>
  <c r="Q9156" i="1"/>
  <c r="P9156" i="1"/>
  <c r="O9156" i="1"/>
  <c r="N9156" i="1"/>
  <c r="W9155" i="1"/>
  <c r="V9155" i="1"/>
  <c r="U9155" i="1"/>
  <c r="T9155" i="1"/>
  <c r="S9155" i="1"/>
  <c r="R9155" i="1"/>
  <c r="Q9155" i="1"/>
  <c r="P9155" i="1"/>
  <c r="O9155" i="1"/>
  <c r="N9155" i="1"/>
  <c r="W9154" i="1"/>
  <c r="V9154" i="1"/>
  <c r="U9154" i="1"/>
  <c r="T9154" i="1"/>
  <c r="S9154" i="1"/>
  <c r="R9154" i="1"/>
  <c r="Q9154" i="1"/>
  <c r="P9154" i="1"/>
  <c r="O9154" i="1"/>
  <c r="N9154" i="1"/>
  <c r="W9153" i="1"/>
  <c r="V9153" i="1"/>
  <c r="U9153" i="1"/>
  <c r="T9153" i="1"/>
  <c r="S9153" i="1"/>
  <c r="R9153" i="1"/>
  <c r="Q9153" i="1"/>
  <c r="P9153" i="1"/>
  <c r="O9153" i="1"/>
  <c r="N9153" i="1"/>
  <c r="W9152" i="1"/>
  <c r="V9152" i="1"/>
  <c r="U9152" i="1"/>
  <c r="T9152" i="1"/>
  <c r="S9152" i="1"/>
  <c r="R9152" i="1"/>
  <c r="Q9152" i="1"/>
  <c r="P9152" i="1"/>
  <c r="O9152" i="1"/>
  <c r="N9152" i="1"/>
  <c r="W9151" i="1"/>
  <c r="V9151" i="1"/>
  <c r="U9151" i="1"/>
  <c r="T9151" i="1"/>
  <c r="S9151" i="1"/>
  <c r="R9151" i="1"/>
  <c r="Q9151" i="1"/>
  <c r="P9151" i="1"/>
  <c r="O9151" i="1"/>
  <c r="N9151" i="1"/>
  <c r="W9150" i="1"/>
  <c r="V9150" i="1"/>
  <c r="U9150" i="1"/>
  <c r="T9150" i="1"/>
  <c r="S9150" i="1"/>
  <c r="R9150" i="1"/>
  <c r="Q9150" i="1"/>
  <c r="P9150" i="1"/>
  <c r="O9150" i="1"/>
  <c r="N9150" i="1"/>
  <c r="W9149" i="1"/>
  <c r="V9149" i="1"/>
  <c r="U9149" i="1"/>
  <c r="T9149" i="1"/>
  <c r="S9149" i="1"/>
  <c r="R9149" i="1"/>
  <c r="Q9149" i="1"/>
  <c r="P9149" i="1"/>
  <c r="O9149" i="1"/>
  <c r="N9149" i="1"/>
  <c r="W9148" i="1"/>
  <c r="V9148" i="1"/>
  <c r="U9148" i="1"/>
  <c r="T9148" i="1"/>
  <c r="S9148" i="1"/>
  <c r="R9148" i="1"/>
  <c r="Q9148" i="1"/>
  <c r="P9148" i="1"/>
  <c r="O9148" i="1"/>
  <c r="N9148" i="1"/>
  <c r="W9147" i="1"/>
  <c r="V9147" i="1"/>
  <c r="U9147" i="1"/>
  <c r="T9147" i="1"/>
  <c r="S9147" i="1"/>
  <c r="R9147" i="1"/>
  <c r="Q9147" i="1"/>
  <c r="P9147" i="1"/>
  <c r="O9147" i="1"/>
  <c r="N9147" i="1"/>
  <c r="W9146" i="1"/>
  <c r="V9146" i="1"/>
  <c r="U9146" i="1"/>
  <c r="T9146" i="1"/>
  <c r="S9146" i="1"/>
  <c r="R9146" i="1"/>
  <c r="Q9146" i="1"/>
  <c r="P9146" i="1"/>
  <c r="O9146" i="1"/>
  <c r="N9146" i="1"/>
  <c r="W9145" i="1"/>
  <c r="V9145" i="1"/>
  <c r="U9145" i="1"/>
  <c r="T9145" i="1"/>
  <c r="S9145" i="1"/>
  <c r="R9145" i="1"/>
  <c r="Q9145" i="1"/>
  <c r="P9145" i="1"/>
  <c r="O9145" i="1"/>
  <c r="N9145" i="1"/>
  <c r="W9144" i="1"/>
  <c r="V9144" i="1"/>
  <c r="U9144" i="1"/>
  <c r="T9144" i="1"/>
  <c r="S9144" i="1"/>
  <c r="R9144" i="1"/>
  <c r="Q9144" i="1"/>
  <c r="P9144" i="1"/>
  <c r="O9144" i="1"/>
  <c r="N9144" i="1"/>
  <c r="W9143" i="1"/>
  <c r="V9143" i="1"/>
  <c r="U9143" i="1"/>
  <c r="T9143" i="1"/>
  <c r="S9143" i="1"/>
  <c r="R9143" i="1"/>
  <c r="Q9143" i="1"/>
  <c r="P9143" i="1"/>
  <c r="O9143" i="1"/>
  <c r="N9143" i="1"/>
  <c r="W9142" i="1"/>
  <c r="V9142" i="1"/>
  <c r="U9142" i="1"/>
  <c r="T9142" i="1"/>
  <c r="S9142" i="1"/>
  <c r="R9142" i="1"/>
  <c r="Q9142" i="1"/>
  <c r="P9142" i="1"/>
  <c r="O9142" i="1"/>
  <c r="N9142" i="1"/>
  <c r="W9141" i="1"/>
  <c r="V9141" i="1"/>
  <c r="U9141" i="1"/>
  <c r="T9141" i="1"/>
  <c r="S9141" i="1"/>
  <c r="R9141" i="1"/>
  <c r="Q9141" i="1"/>
  <c r="P9141" i="1"/>
  <c r="O9141" i="1"/>
  <c r="N9141" i="1"/>
  <c r="W9140" i="1"/>
  <c r="V9140" i="1"/>
  <c r="U9140" i="1"/>
  <c r="T9140" i="1"/>
  <c r="S9140" i="1"/>
  <c r="R9140" i="1"/>
  <c r="Q9140" i="1"/>
  <c r="P9140" i="1"/>
  <c r="O9140" i="1"/>
  <c r="N9140" i="1"/>
  <c r="W9139" i="1"/>
  <c r="V9139" i="1"/>
  <c r="U9139" i="1"/>
  <c r="T9139" i="1"/>
  <c r="S9139" i="1"/>
  <c r="R9139" i="1"/>
  <c r="Q9139" i="1"/>
  <c r="P9139" i="1"/>
  <c r="O9139" i="1"/>
  <c r="N9139" i="1"/>
  <c r="W9138" i="1"/>
  <c r="V9138" i="1"/>
  <c r="U9138" i="1"/>
  <c r="T9138" i="1"/>
  <c r="S9138" i="1"/>
  <c r="R9138" i="1"/>
  <c r="Q9138" i="1"/>
  <c r="P9138" i="1"/>
  <c r="O9138" i="1"/>
  <c r="N9138" i="1"/>
  <c r="W9137" i="1"/>
  <c r="V9137" i="1"/>
  <c r="U9137" i="1"/>
  <c r="T9137" i="1"/>
  <c r="S9137" i="1"/>
  <c r="R9137" i="1"/>
  <c r="Q9137" i="1"/>
  <c r="P9137" i="1"/>
  <c r="O9137" i="1"/>
  <c r="N9137" i="1"/>
  <c r="W9136" i="1"/>
  <c r="V9136" i="1"/>
  <c r="U9136" i="1"/>
  <c r="T9136" i="1"/>
  <c r="S9136" i="1"/>
  <c r="R9136" i="1"/>
  <c r="Q9136" i="1"/>
  <c r="P9136" i="1"/>
  <c r="O9136" i="1"/>
  <c r="N9136" i="1"/>
  <c r="W9135" i="1"/>
  <c r="V9135" i="1"/>
  <c r="U9135" i="1"/>
  <c r="T9135" i="1"/>
  <c r="S9135" i="1"/>
  <c r="R9135" i="1"/>
  <c r="Q9135" i="1"/>
  <c r="P9135" i="1"/>
  <c r="O9135" i="1"/>
  <c r="N9135" i="1"/>
  <c r="W9134" i="1"/>
  <c r="V9134" i="1"/>
  <c r="U9134" i="1"/>
  <c r="T9134" i="1"/>
  <c r="S9134" i="1"/>
  <c r="R9134" i="1"/>
  <c r="Q9134" i="1"/>
  <c r="P9134" i="1"/>
  <c r="O9134" i="1"/>
  <c r="N9134" i="1"/>
  <c r="W9133" i="1"/>
  <c r="V9133" i="1"/>
  <c r="U9133" i="1"/>
  <c r="T9133" i="1"/>
  <c r="S9133" i="1"/>
  <c r="R9133" i="1"/>
  <c r="Q9133" i="1"/>
  <c r="P9133" i="1"/>
  <c r="O9133" i="1"/>
  <c r="N9133" i="1"/>
  <c r="W9132" i="1"/>
  <c r="V9132" i="1"/>
  <c r="U9132" i="1"/>
  <c r="T9132" i="1"/>
  <c r="S9132" i="1"/>
  <c r="R9132" i="1"/>
  <c r="Q9132" i="1"/>
  <c r="P9132" i="1"/>
  <c r="O9132" i="1"/>
  <c r="N9132" i="1"/>
  <c r="W9131" i="1"/>
  <c r="V9131" i="1"/>
  <c r="U9131" i="1"/>
  <c r="T9131" i="1"/>
  <c r="S9131" i="1"/>
  <c r="R9131" i="1"/>
  <c r="Q9131" i="1"/>
  <c r="P9131" i="1"/>
  <c r="O9131" i="1"/>
  <c r="N9131" i="1"/>
  <c r="W9130" i="1"/>
  <c r="V9130" i="1"/>
  <c r="U9130" i="1"/>
  <c r="T9130" i="1"/>
  <c r="S9130" i="1"/>
  <c r="R9130" i="1"/>
  <c r="Q9130" i="1"/>
  <c r="P9130" i="1"/>
  <c r="O9130" i="1"/>
  <c r="N9130" i="1"/>
  <c r="W9129" i="1"/>
  <c r="V9129" i="1"/>
  <c r="U9129" i="1"/>
  <c r="T9129" i="1"/>
  <c r="S9129" i="1"/>
  <c r="R9129" i="1"/>
  <c r="Q9129" i="1"/>
  <c r="P9129" i="1"/>
  <c r="O9129" i="1"/>
  <c r="N9129" i="1"/>
  <c r="W9128" i="1"/>
  <c r="V9128" i="1"/>
  <c r="U9128" i="1"/>
  <c r="T9128" i="1"/>
  <c r="S9128" i="1"/>
  <c r="R9128" i="1"/>
  <c r="Q9128" i="1"/>
  <c r="P9128" i="1"/>
  <c r="O9128" i="1"/>
  <c r="N9128" i="1"/>
  <c r="W9127" i="1"/>
  <c r="V9127" i="1"/>
  <c r="U9127" i="1"/>
  <c r="T9127" i="1"/>
  <c r="S9127" i="1"/>
  <c r="R9127" i="1"/>
  <c r="Q9127" i="1"/>
  <c r="P9127" i="1"/>
  <c r="O9127" i="1"/>
  <c r="N9127" i="1"/>
  <c r="W9126" i="1"/>
  <c r="V9126" i="1"/>
  <c r="U9126" i="1"/>
  <c r="T9126" i="1"/>
  <c r="S9126" i="1"/>
  <c r="R9126" i="1"/>
  <c r="Q9126" i="1"/>
  <c r="P9126" i="1"/>
  <c r="O9126" i="1"/>
  <c r="N9126" i="1"/>
  <c r="W9125" i="1"/>
  <c r="V9125" i="1"/>
  <c r="U9125" i="1"/>
  <c r="T9125" i="1"/>
  <c r="S9125" i="1"/>
  <c r="R9125" i="1"/>
  <c r="Q9125" i="1"/>
  <c r="P9125" i="1"/>
  <c r="O9125" i="1"/>
  <c r="N9125" i="1"/>
  <c r="W9124" i="1"/>
  <c r="V9124" i="1"/>
  <c r="U9124" i="1"/>
  <c r="T9124" i="1"/>
  <c r="S9124" i="1"/>
  <c r="R9124" i="1"/>
  <c r="Q9124" i="1"/>
  <c r="P9124" i="1"/>
  <c r="O9124" i="1"/>
  <c r="N9124" i="1"/>
  <c r="W9123" i="1"/>
  <c r="V9123" i="1"/>
  <c r="U9123" i="1"/>
  <c r="T9123" i="1"/>
  <c r="S9123" i="1"/>
  <c r="R9123" i="1"/>
  <c r="Q9123" i="1"/>
  <c r="P9123" i="1"/>
  <c r="O9123" i="1"/>
  <c r="N9123" i="1"/>
  <c r="W9122" i="1"/>
  <c r="V9122" i="1"/>
  <c r="U9122" i="1"/>
  <c r="T9122" i="1"/>
  <c r="S9122" i="1"/>
  <c r="R9122" i="1"/>
  <c r="Q9122" i="1"/>
  <c r="P9122" i="1"/>
  <c r="O9122" i="1"/>
  <c r="N9122" i="1"/>
  <c r="W9121" i="1"/>
  <c r="V9121" i="1"/>
  <c r="U9121" i="1"/>
  <c r="T9121" i="1"/>
  <c r="S9121" i="1"/>
  <c r="R9121" i="1"/>
  <c r="Q9121" i="1"/>
  <c r="P9121" i="1"/>
  <c r="O9121" i="1"/>
  <c r="N9121" i="1"/>
  <c r="W9120" i="1"/>
  <c r="V9120" i="1"/>
  <c r="U9120" i="1"/>
  <c r="T9120" i="1"/>
  <c r="S9120" i="1"/>
  <c r="R9120" i="1"/>
  <c r="Q9120" i="1"/>
  <c r="P9120" i="1"/>
  <c r="O9120" i="1"/>
  <c r="N9120" i="1"/>
  <c r="W9119" i="1"/>
  <c r="V9119" i="1"/>
  <c r="U9119" i="1"/>
  <c r="T9119" i="1"/>
  <c r="S9119" i="1"/>
  <c r="R9119" i="1"/>
  <c r="Q9119" i="1"/>
  <c r="P9119" i="1"/>
  <c r="O9119" i="1"/>
  <c r="N9119" i="1"/>
  <c r="W9118" i="1"/>
  <c r="V9118" i="1"/>
  <c r="U9118" i="1"/>
  <c r="T9118" i="1"/>
  <c r="S9118" i="1"/>
  <c r="R9118" i="1"/>
  <c r="Q9118" i="1"/>
  <c r="P9118" i="1"/>
  <c r="O9118" i="1"/>
  <c r="N9118" i="1"/>
  <c r="W9117" i="1"/>
  <c r="V9117" i="1"/>
  <c r="U9117" i="1"/>
  <c r="T9117" i="1"/>
  <c r="S9117" i="1"/>
  <c r="R9117" i="1"/>
  <c r="Q9117" i="1"/>
  <c r="P9117" i="1"/>
  <c r="O9117" i="1"/>
  <c r="N9117" i="1"/>
  <c r="W9116" i="1"/>
  <c r="V9116" i="1"/>
  <c r="U9116" i="1"/>
  <c r="T9116" i="1"/>
  <c r="S9116" i="1"/>
  <c r="R9116" i="1"/>
  <c r="Q9116" i="1"/>
  <c r="P9116" i="1"/>
  <c r="O9116" i="1"/>
  <c r="N9116" i="1"/>
  <c r="W9115" i="1"/>
  <c r="V9115" i="1"/>
  <c r="U9115" i="1"/>
  <c r="T9115" i="1"/>
  <c r="S9115" i="1"/>
  <c r="R9115" i="1"/>
  <c r="Q9115" i="1"/>
  <c r="P9115" i="1"/>
  <c r="O9115" i="1"/>
  <c r="N9115" i="1"/>
  <c r="W9114" i="1"/>
  <c r="V9114" i="1"/>
  <c r="U9114" i="1"/>
  <c r="T9114" i="1"/>
  <c r="S9114" i="1"/>
  <c r="R9114" i="1"/>
  <c r="Q9114" i="1"/>
  <c r="P9114" i="1"/>
  <c r="O9114" i="1"/>
  <c r="N9114" i="1"/>
  <c r="W9113" i="1"/>
  <c r="V9113" i="1"/>
  <c r="U9113" i="1"/>
  <c r="T9113" i="1"/>
  <c r="S9113" i="1"/>
  <c r="R9113" i="1"/>
  <c r="Q9113" i="1"/>
  <c r="P9113" i="1"/>
  <c r="O9113" i="1"/>
  <c r="N9113" i="1"/>
  <c r="W9112" i="1"/>
  <c r="V9112" i="1"/>
  <c r="U9112" i="1"/>
  <c r="T9112" i="1"/>
  <c r="S9112" i="1"/>
  <c r="R9112" i="1"/>
  <c r="Q9112" i="1"/>
  <c r="P9112" i="1"/>
  <c r="O9112" i="1"/>
  <c r="N9112" i="1"/>
  <c r="W9111" i="1"/>
  <c r="V9111" i="1"/>
  <c r="U9111" i="1"/>
  <c r="T9111" i="1"/>
  <c r="S9111" i="1"/>
  <c r="R9111" i="1"/>
  <c r="Q9111" i="1"/>
  <c r="P9111" i="1"/>
  <c r="O9111" i="1"/>
  <c r="N9111" i="1"/>
  <c r="W9110" i="1"/>
  <c r="V9110" i="1"/>
  <c r="U9110" i="1"/>
  <c r="T9110" i="1"/>
  <c r="S9110" i="1"/>
  <c r="R9110" i="1"/>
  <c r="Q9110" i="1"/>
  <c r="P9110" i="1"/>
  <c r="O9110" i="1"/>
  <c r="N9110" i="1"/>
  <c r="W9109" i="1"/>
  <c r="V9109" i="1"/>
  <c r="U9109" i="1"/>
  <c r="T9109" i="1"/>
  <c r="S9109" i="1"/>
  <c r="R9109" i="1"/>
  <c r="Q9109" i="1"/>
  <c r="P9109" i="1"/>
  <c r="O9109" i="1"/>
  <c r="N9109" i="1"/>
  <c r="W9108" i="1"/>
  <c r="V9108" i="1"/>
  <c r="U9108" i="1"/>
  <c r="T9108" i="1"/>
  <c r="S9108" i="1"/>
  <c r="R9108" i="1"/>
  <c r="Q9108" i="1"/>
  <c r="P9108" i="1"/>
  <c r="O9108" i="1"/>
  <c r="N9108" i="1"/>
  <c r="W9107" i="1"/>
  <c r="V9107" i="1"/>
  <c r="U9107" i="1"/>
  <c r="T9107" i="1"/>
  <c r="S9107" i="1"/>
  <c r="R9107" i="1"/>
  <c r="Q9107" i="1"/>
  <c r="P9107" i="1"/>
  <c r="O9107" i="1"/>
  <c r="N9107" i="1"/>
  <c r="W9106" i="1"/>
  <c r="V9106" i="1"/>
  <c r="U9106" i="1"/>
  <c r="T9106" i="1"/>
  <c r="S9106" i="1"/>
  <c r="R9106" i="1"/>
  <c r="Q9106" i="1"/>
  <c r="P9106" i="1"/>
  <c r="O9106" i="1"/>
  <c r="N9106" i="1"/>
  <c r="W9105" i="1"/>
  <c r="V9105" i="1"/>
  <c r="U9105" i="1"/>
  <c r="T9105" i="1"/>
  <c r="S9105" i="1"/>
  <c r="R9105" i="1"/>
  <c r="Q9105" i="1"/>
  <c r="P9105" i="1"/>
  <c r="O9105" i="1"/>
  <c r="N9105" i="1"/>
  <c r="W9104" i="1"/>
  <c r="V9104" i="1"/>
  <c r="U9104" i="1"/>
  <c r="T9104" i="1"/>
  <c r="S9104" i="1"/>
  <c r="R9104" i="1"/>
  <c r="Q9104" i="1"/>
  <c r="P9104" i="1"/>
  <c r="O9104" i="1"/>
  <c r="N9104" i="1"/>
  <c r="W9103" i="1"/>
  <c r="V9103" i="1"/>
  <c r="U9103" i="1"/>
  <c r="T9103" i="1"/>
  <c r="S9103" i="1"/>
  <c r="R9103" i="1"/>
  <c r="Q9103" i="1"/>
  <c r="P9103" i="1"/>
  <c r="O9103" i="1"/>
  <c r="N9103" i="1"/>
  <c r="W9102" i="1"/>
  <c r="V9102" i="1"/>
  <c r="U9102" i="1"/>
  <c r="T9102" i="1"/>
  <c r="S9102" i="1"/>
  <c r="R9102" i="1"/>
  <c r="Q9102" i="1"/>
  <c r="P9102" i="1"/>
  <c r="O9102" i="1"/>
  <c r="N9102" i="1"/>
  <c r="W9101" i="1"/>
  <c r="V9101" i="1"/>
  <c r="U9101" i="1"/>
  <c r="T9101" i="1"/>
  <c r="S9101" i="1"/>
  <c r="R9101" i="1"/>
  <c r="Q9101" i="1"/>
  <c r="P9101" i="1"/>
  <c r="O9101" i="1"/>
  <c r="N9101" i="1"/>
  <c r="W9100" i="1"/>
  <c r="V9100" i="1"/>
  <c r="U9100" i="1"/>
  <c r="T9100" i="1"/>
  <c r="S9100" i="1"/>
  <c r="R9100" i="1"/>
  <c r="Q9100" i="1"/>
  <c r="P9100" i="1"/>
  <c r="O9100" i="1"/>
  <c r="N9100" i="1"/>
  <c r="W9099" i="1"/>
  <c r="V9099" i="1"/>
  <c r="U9099" i="1"/>
  <c r="T9099" i="1"/>
  <c r="S9099" i="1"/>
  <c r="R9099" i="1"/>
  <c r="Q9099" i="1"/>
  <c r="P9099" i="1"/>
  <c r="O9099" i="1"/>
  <c r="N9099" i="1"/>
  <c r="W9098" i="1"/>
  <c r="V9098" i="1"/>
  <c r="U9098" i="1"/>
  <c r="T9098" i="1"/>
  <c r="S9098" i="1"/>
  <c r="R9098" i="1"/>
  <c r="Q9098" i="1"/>
  <c r="P9098" i="1"/>
  <c r="O9098" i="1"/>
  <c r="N9098" i="1"/>
  <c r="W9097" i="1"/>
  <c r="V9097" i="1"/>
  <c r="U9097" i="1"/>
  <c r="T9097" i="1"/>
  <c r="S9097" i="1"/>
  <c r="R9097" i="1"/>
  <c r="Q9097" i="1"/>
  <c r="P9097" i="1"/>
  <c r="O9097" i="1"/>
  <c r="N9097" i="1"/>
  <c r="W9096" i="1"/>
  <c r="V9096" i="1"/>
  <c r="U9096" i="1"/>
  <c r="T9096" i="1"/>
  <c r="S9096" i="1"/>
  <c r="R9096" i="1"/>
  <c r="Q9096" i="1"/>
  <c r="P9096" i="1"/>
  <c r="O9096" i="1"/>
  <c r="N9096" i="1"/>
  <c r="W9095" i="1"/>
  <c r="V9095" i="1"/>
  <c r="U9095" i="1"/>
  <c r="T9095" i="1"/>
  <c r="S9095" i="1"/>
  <c r="R9095" i="1"/>
  <c r="Q9095" i="1"/>
  <c r="P9095" i="1"/>
  <c r="O9095" i="1"/>
  <c r="N9095" i="1"/>
  <c r="W9094" i="1"/>
  <c r="V9094" i="1"/>
  <c r="U9094" i="1"/>
  <c r="T9094" i="1"/>
  <c r="S9094" i="1"/>
  <c r="R9094" i="1"/>
  <c r="Q9094" i="1"/>
  <c r="P9094" i="1"/>
  <c r="O9094" i="1"/>
  <c r="N9094" i="1"/>
  <c r="W9093" i="1"/>
  <c r="V9093" i="1"/>
  <c r="U9093" i="1"/>
  <c r="T9093" i="1"/>
  <c r="S9093" i="1"/>
  <c r="R9093" i="1"/>
  <c r="Q9093" i="1"/>
  <c r="P9093" i="1"/>
  <c r="O9093" i="1"/>
  <c r="N9093" i="1"/>
  <c r="W9092" i="1"/>
  <c r="V9092" i="1"/>
  <c r="U9092" i="1"/>
  <c r="T9092" i="1"/>
  <c r="S9092" i="1"/>
  <c r="R9092" i="1"/>
  <c r="Q9092" i="1"/>
  <c r="P9092" i="1"/>
  <c r="O9092" i="1"/>
  <c r="N9092" i="1"/>
  <c r="W9091" i="1"/>
  <c r="V9091" i="1"/>
  <c r="U9091" i="1"/>
  <c r="T9091" i="1"/>
  <c r="S9091" i="1"/>
  <c r="R9091" i="1"/>
  <c r="Q9091" i="1"/>
  <c r="P9091" i="1"/>
  <c r="O9091" i="1"/>
  <c r="N9091" i="1"/>
  <c r="W9090" i="1"/>
  <c r="V9090" i="1"/>
  <c r="U9090" i="1"/>
  <c r="T9090" i="1"/>
  <c r="S9090" i="1"/>
  <c r="R9090" i="1"/>
  <c r="Q9090" i="1"/>
  <c r="P9090" i="1"/>
  <c r="O9090" i="1"/>
  <c r="N9090" i="1"/>
  <c r="W9089" i="1"/>
  <c r="V9089" i="1"/>
  <c r="U9089" i="1"/>
  <c r="T9089" i="1"/>
  <c r="S9089" i="1"/>
  <c r="R9089" i="1"/>
  <c r="Q9089" i="1"/>
  <c r="P9089" i="1"/>
  <c r="O9089" i="1"/>
  <c r="N9089" i="1"/>
  <c r="W9088" i="1"/>
  <c r="V9088" i="1"/>
  <c r="U9088" i="1"/>
  <c r="T9088" i="1"/>
  <c r="S9088" i="1"/>
  <c r="R9088" i="1"/>
  <c r="Q9088" i="1"/>
  <c r="P9088" i="1"/>
  <c r="O9088" i="1"/>
  <c r="N9088" i="1"/>
  <c r="W9087" i="1"/>
  <c r="V9087" i="1"/>
  <c r="U9087" i="1"/>
  <c r="T9087" i="1"/>
  <c r="S9087" i="1"/>
  <c r="R9087" i="1"/>
  <c r="Q9087" i="1"/>
  <c r="P9087" i="1"/>
  <c r="O9087" i="1"/>
  <c r="N9087" i="1"/>
  <c r="W9086" i="1"/>
  <c r="V9086" i="1"/>
  <c r="U9086" i="1"/>
  <c r="T9086" i="1"/>
  <c r="S9086" i="1"/>
  <c r="R9086" i="1"/>
  <c r="Q9086" i="1"/>
  <c r="P9086" i="1"/>
  <c r="O9086" i="1"/>
  <c r="N9086" i="1"/>
  <c r="W9085" i="1"/>
  <c r="V9085" i="1"/>
  <c r="U9085" i="1"/>
  <c r="T9085" i="1"/>
  <c r="S9085" i="1"/>
  <c r="R9085" i="1"/>
  <c r="Q9085" i="1"/>
  <c r="P9085" i="1"/>
  <c r="O9085" i="1"/>
  <c r="N9085" i="1"/>
  <c r="W9084" i="1"/>
  <c r="V9084" i="1"/>
  <c r="U9084" i="1"/>
  <c r="T9084" i="1"/>
  <c r="S9084" i="1"/>
  <c r="R9084" i="1"/>
  <c r="Q9084" i="1"/>
  <c r="P9084" i="1"/>
  <c r="O9084" i="1"/>
  <c r="N9084" i="1"/>
  <c r="W9083" i="1"/>
  <c r="V9083" i="1"/>
  <c r="U9083" i="1"/>
  <c r="T9083" i="1"/>
  <c r="S9083" i="1"/>
  <c r="R9083" i="1"/>
  <c r="Q9083" i="1"/>
  <c r="P9083" i="1"/>
  <c r="O9083" i="1"/>
  <c r="N9083" i="1"/>
  <c r="W9082" i="1"/>
  <c r="V9082" i="1"/>
  <c r="U9082" i="1"/>
  <c r="T9082" i="1"/>
  <c r="S9082" i="1"/>
  <c r="R9082" i="1"/>
  <c r="Q9082" i="1"/>
  <c r="P9082" i="1"/>
  <c r="O9082" i="1"/>
  <c r="N9082" i="1"/>
  <c r="W9081" i="1"/>
  <c r="V9081" i="1"/>
  <c r="U9081" i="1"/>
  <c r="T9081" i="1"/>
  <c r="S9081" i="1"/>
  <c r="R9081" i="1"/>
  <c r="Q9081" i="1"/>
  <c r="P9081" i="1"/>
  <c r="O9081" i="1"/>
  <c r="N9081" i="1"/>
  <c r="W9080" i="1"/>
  <c r="V9080" i="1"/>
  <c r="U9080" i="1"/>
  <c r="T9080" i="1"/>
  <c r="S9080" i="1"/>
  <c r="R9080" i="1"/>
  <c r="Q9080" i="1"/>
  <c r="P9080" i="1"/>
  <c r="O9080" i="1"/>
  <c r="N9080" i="1"/>
  <c r="W9079" i="1"/>
  <c r="V9079" i="1"/>
  <c r="U9079" i="1"/>
  <c r="T9079" i="1"/>
  <c r="S9079" i="1"/>
  <c r="R9079" i="1"/>
  <c r="Q9079" i="1"/>
  <c r="P9079" i="1"/>
  <c r="O9079" i="1"/>
  <c r="N9079" i="1"/>
  <c r="W9078" i="1"/>
  <c r="V9078" i="1"/>
  <c r="U9078" i="1"/>
  <c r="T9078" i="1"/>
  <c r="S9078" i="1"/>
  <c r="R9078" i="1"/>
  <c r="Q9078" i="1"/>
  <c r="P9078" i="1"/>
  <c r="O9078" i="1"/>
  <c r="N9078" i="1"/>
  <c r="W9077" i="1"/>
  <c r="V9077" i="1"/>
  <c r="U9077" i="1"/>
  <c r="T9077" i="1"/>
  <c r="S9077" i="1"/>
  <c r="R9077" i="1"/>
  <c r="Q9077" i="1"/>
  <c r="P9077" i="1"/>
  <c r="O9077" i="1"/>
  <c r="N9077" i="1"/>
  <c r="W9076" i="1"/>
  <c r="V9076" i="1"/>
  <c r="U9076" i="1"/>
  <c r="T9076" i="1"/>
  <c r="S9076" i="1"/>
  <c r="R9076" i="1"/>
  <c r="Q9076" i="1"/>
  <c r="P9076" i="1"/>
  <c r="O9076" i="1"/>
  <c r="N9076" i="1"/>
  <c r="W9075" i="1"/>
  <c r="V9075" i="1"/>
  <c r="U9075" i="1"/>
  <c r="T9075" i="1"/>
  <c r="S9075" i="1"/>
  <c r="R9075" i="1"/>
  <c r="Q9075" i="1"/>
  <c r="P9075" i="1"/>
  <c r="O9075" i="1"/>
  <c r="N9075" i="1"/>
  <c r="W9074" i="1"/>
  <c r="V9074" i="1"/>
  <c r="U9074" i="1"/>
  <c r="T9074" i="1"/>
  <c r="S9074" i="1"/>
  <c r="R9074" i="1"/>
  <c r="Q9074" i="1"/>
  <c r="P9074" i="1"/>
  <c r="O9074" i="1"/>
  <c r="N9074" i="1"/>
  <c r="W9073" i="1"/>
  <c r="V9073" i="1"/>
  <c r="U9073" i="1"/>
  <c r="T9073" i="1"/>
  <c r="S9073" i="1"/>
  <c r="R9073" i="1"/>
  <c r="Q9073" i="1"/>
  <c r="P9073" i="1"/>
  <c r="O9073" i="1"/>
  <c r="N9073" i="1"/>
  <c r="W9072" i="1"/>
  <c r="V9072" i="1"/>
  <c r="U9072" i="1"/>
  <c r="T9072" i="1"/>
  <c r="S9072" i="1"/>
  <c r="R9072" i="1"/>
  <c r="Q9072" i="1"/>
  <c r="P9072" i="1"/>
  <c r="O9072" i="1"/>
  <c r="N9072" i="1"/>
  <c r="W9071" i="1"/>
  <c r="V9071" i="1"/>
  <c r="U9071" i="1"/>
  <c r="T9071" i="1"/>
  <c r="S9071" i="1"/>
  <c r="R9071" i="1"/>
  <c r="Q9071" i="1"/>
  <c r="P9071" i="1"/>
  <c r="O9071" i="1"/>
  <c r="N9071" i="1"/>
  <c r="W9070" i="1"/>
  <c r="V9070" i="1"/>
  <c r="U9070" i="1"/>
  <c r="T9070" i="1"/>
  <c r="S9070" i="1"/>
  <c r="R9070" i="1"/>
  <c r="Q9070" i="1"/>
  <c r="P9070" i="1"/>
  <c r="O9070" i="1"/>
  <c r="N9070" i="1"/>
  <c r="W9069" i="1"/>
  <c r="V9069" i="1"/>
  <c r="U9069" i="1"/>
  <c r="T9069" i="1"/>
  <c r="S9069" i="1"/>
  <c r="R9069" i="1"/>
  <c r="Q9069" i="1"/>
  <c r="P9069" i="1"/>
  <c r="O9069" i="1"/>
  <c r="N9069" i="1"/>
  <c r="W9068" i="1"/>
  <c r="V9068" i="1"/>
  <c r="U9068" i="1"/>
  <c r="T9068" i="1"/>
  <c r="S9068" i="1"/>
  <c r="R9068" i="1"/>
  <c r="Q9068" i="1"/>
  <c r="P9068" i="1"/>
  <c r="O9068" i="1"/>
  <c r="N9068" i="1"/>
  <c r="W9067" i="1"/>
  <c r="V9067" i="1"/>
  <c r="U9067" i="1"/>
  <c r="T9067" i="1"/>
  <c r="S9067" i="1"/>
  <c r="R9067" i="1"/>
  <c r="Q9067" i="1"/>
  <c r="P9067" i="1"/>
  <c r="O9067" i="1"/>
  <c r="N9067" i="1"/>
  <c r="W9066" i="1"/>
  <c r="V9066" i="1"/>
  <c r="U9066" i="1"/>
  <c r="T9066" i="1"/>
  <c r="S9066" i="1"/>
  <c r="R9066" i="1"/>
  <c r="Q9066" i="1"/>
  <c r="P9066" i="1"/>
  <c r="O9066" i="1"/>
  <c r="N9066" i="1"/>
  <c r="W9065" i="1"/>
  <c r="V9065" i="1"/>
  <c r="U9065" i="1"/>
  <c r="T9065" i="1"/>
  <c r="S9065" i="1"/>
  <c r="R9065" i="1"/>
  <c r="Q9065" i="1"/>
  <c r="P9065" i="1"/>
  <c r="O9065" i="1"/>
  <c r="N9065" i="1"/>
  <c r="W9064" i="1"/>
  <c r="V9064" i="1"/>
  <c r="U9064" i="1"/>
  <c r="T9064" i="1"/>
  <c r="S9064" i="1"/>
  <c r="R9064" i="1"/>
  <c r="Q9064" i="1"/>
  <c r="P9064" i="1"/>
  <c r="O9064" i="1"/>
  <c r="N9064" i="1"/>
  <c r="W9063" i="1"/>
  <c r="V9063" i="1"/>
  <c r="U9063" i="1"/>
  <c r="T9063" i="1"/>
  <c r="S9063" i="1"/>
  <c r="R9063" i="1"/>
  <c r="Q9063" i="1"/>
  <c r="P9063" i="1"/>
  <c r="O9063" i="1"/>
  <c r="N9063" i="1"/>
  <c r="W9062" i="1"/>
  <c r="V9062" i="1"/>
  <c r="U9062" i="1"/>
  <c r="T9062" i="1"/>
  <c r="S9062" i="1"/>
  <c r="R9062" i="1"/>
  <c r="Q9062" i="1"/>
  <c r="P9062" i="1"/>
  <c r="O9062" i="1"/>
  <c r="N9062" i="1"/>
  <c r="W9061" i="1"/>
  <c r="V9061" i="1"/>
  <c r="U9061" i="1"/>
  <c r="T9061" i="1"/>
  <c r="S9061" i="1"/>
  <c r="R9061" i="1"/>
  <c r="Q9061" i="1"/>
  <c r="P9061" i="1"/>
  <c r="O9061" i="1"/>
  <c r="N9061" i="1"/>
  <c r="W9060" i="1"/>
  <c r="V9060" i="1"/>
  <c r="U9060" i="1"/>
  <c r="T9060" i="1"/>
  <c r="S9060" i="1"/>
  <c r="R9060" i="1"/>
  <c r="Q9060" i="1"/>
  <c r="P9060" i="1"/>
  <c r="O9060" i="1"/>
  <c r="N9060" i="1"/>
  <c r="W9059" i="1"/>
  <c r="V9059" i="1"/>
  <c r="U9059" i="1"/>
  <c r="T9059" i="1"/>
  <c r="S9059" i="1"/>
  <c r="R9059" i="1"/>
  <c r="Q9059" i="1"/>
  <c r="P9059" i="1"/>
  <c r="O9059" i="1"/>
  <c r="N9059" i="1"/>
  <c r="W9058" i="1"/>
  <c r="V9058" i="1"/>
  <c r="U9058" i="1"/>
  <c r="T9058" i="1"/>
  <c r="S9058" i="1"/>
  <c r="R9058" i="1"/>
  <c r="Q9058" i="1"/>
  <c r="P9058" i="1"/>
  <c r="O9058" i="1"/>
  <c r="N9058" i="1"/>
  <c r="W9057" i="1"/>
  <c r="V9057" i="1"/>
  <c r="U9057" i="1"/>
  <c r="T9057" i="1"/>
  <c r="S9057" i="1"/>
  <c r="R9057" i="1"/>
  <c r="Q9057" i="1"/>
  <c r="P9057" i="1"/>
  <c r="O9057" i="1"/>
  <c r="N9057" i="1"/>
  <c r="W9056" i="1"/>
  <c r="V9056" i="1"/>
  <c r="U9056" i="1"/>
  <c r="T9056" i="1"/>
  <c r="S9056" i="1"/>
  <c r="R9056" i="1"/>
  <c r="Q9056" i="1"/>
  <c r="P9056" i="1"/>
  <c r="O9056" i="1"/>
  <c r="N9056" i="1"/>
  <c r="W9055" i="1"/>
  <c r="V9055" i="1"/>
  <c r="U9055" i="1"/>
  <c r="T9055" i="1"/>
  <c r="S9055" i="1"/>
  <c r="R9055" i="1"/>
  <c r="Q9055" i="1"/>
  <c r="P9055" i="1"/>
  <c r="O9055" i="1"/>
  <c r="N9055" i="1"/>
  <c r="W9054" i="1"/>
  <c r="V9054" i="1"/>
  <c r="U9054" i="1"/>
  <c r="T9054" i="1"/>
  <c r="S9054" i="1"/>
  <c r="R9054" i="1"/>
  <c r="Q9054" i="1"/>
  <c r="P9054" i="1"/>
  <c r="O9054" i="1"/>
  <c r="N9054" i="1"/>
  <c r="W9053" i="1"/>
  <c r="V9053" i="1"/>
  <c r="U9053" i="1"/>
  <c r="T9053" i="1"/>
  <c r="S9053" i="1"/>
  <c r="R9053" i="1"/>
  <c r="Q9053" i="1"/>
  <c r="P9053" i="1"/>
  <c r="O9053" i="1"/>
  <c r="N9053" i="1"/>
  <c r="W9052" i="1"/>
  <c r="V9052" i="1"/>
  <c r="U9052" i="1"/>
  <c r="T9052" i="1"/>
  <c r="S9052" i="1"/>
  <c r="R9052" i="1"/>
  <c r="Q9052" i="1"/>
  <c r="P9052" i="1"/>
  <c r="O9052" i="1"/>
  <c r="N9052" i="1"/>
  <c r="W9051" i="1"/>
  <c r="V9051" i="1"/>
  <c r="U9051" i="1"/>
  <c r="T9051" i="1"/>
  <c r="S9051" i="1"/>
  <c r="R9051" i="1"/>
  <c r="Q9051" i="1"/>
  <c r="P9051" i="1"/>
  <c r="O9051" i="1"/>
  <c r="N9051" i="1"/>
  <c r="W9050" i="1"/>
  <c r="V9050" i="1"/>
  <c r="U9050" i="1"/>
  <c r="T9050" i="1"/>
  <c r="S9050" i="1"/>
  <c r="R9050" i="1"/>
  <c r="Q9050" i="1"/>
  <c r="P9050" i="1"/>
  <c r="O9050" i="1"/>
  <c r="N9050" i="1"/>
  <c r="W9049" i="1"/>
  <c r="V9049" i="1"/>
  <c r="U9049" i="1"/>
  <c r="T9049" i="1"/>
  <c r="S9049" i="1"/>
  <c r="R9049" i="1"/>
  <c r="Q9049" i="1"/>
  <c r="P9049" i="1"/>
  <c r="O9049" i="1"/>
  <c r="N9049" i="1"/>
  <c r="W9048" i="1"/>
  <c r="V9048" i="1"/>
  <c r="U9048" i="1"/>
  <c r="T9048" i="1"/>
  <c r="S9048" i="1"/>
  <c r="R9048" i="1"/>
  <c r="Q9048" i="1"/>
  <c r="P9048" i="1"/>
  <c r="O9048" i="1"/>
  <c r="N9048" i="1"/>
  <c r="W9047" i="1"/>
  <c r="V9047" i="1"/>
  <c r="U9047" i="1"/>
  <c r="T9047" i="1"/>
  <c r="S9047" i="1"/>
  <c r="R9047" i="1"/>
  <c r="Q9047" i="1"/>
  <c r="P9047" i="1"/>
  <c r="O9047" i="1"/>
  <c r="N9047" i="1"/>
  <c r="W9046" i="1"/>
  <c r="V9046" i="1"/>
  <c r="U9046" i="1"/>
  <c r="T9046" i="1"/>
  <c r="S9046" i="1"/>
  <c r="R9046" i="1"/>
  <c r="Q9046" i="1"/>
  <c r="P9046" i="1"/>
  <c r="O9046" i="1"/>
  <c r="N9046" i="1"/>
  <c r="W9045" i="1"/>
  <c r="V9045" i="1"/>
  <c r="U9045" i="1"/>
  <c r="T9045" i="1"/>
  <c r="S9045" i="1"/>
  <c r="R9045" i="1"/>
  <c r="Q9045" i="1"/>
  <c r="P9045" i="1"/>
  <c r="O9045" i="1"/>
  <c r="N9045" i="1"/>
  <c r="W9044" i="1"/>
  <c r="V9044" i="1"/>
  <c r="U9044" i="1"/>
  <c r="T9044" i="1"/>
  <c r="S9044" i="1"/>
  <c r="R9044" i="1"/>
  <c r="Q9044" i="1"/>
  <c r="P9044" i="1"/>
  <c r="O9044" i="1"/>
  <c r="N9044" i="1"/>
  <c r="W9043" i="1"/>
  <c r="V9043" i="1"/>
  <c r="U9043" i="1"/>
  <c r="T9043" i="1"/>
  <c r="S9043" i="1"/>
  <c r="R9043" i="1"/>
  <c r="Q9043" i="1"/>
  <c r="P9043" i="1"/>
  <c r="O9043" i="1"/>
  <c r="N9043" i="1"/>
  <c r="W9042" i="1"/>
  <c r="V9042" i="1"/>
  <c r="U9042" i="1"/>
  <c r="T9042" i="1"/>
  <c r="S9042" i="1"/>
  <c r="R9042" i="1"/>
  <c r="Q9042" i="1"/>
  <c r="P9042" i="1"/>
  <c r="O9042" i="1"/>
  <c r="N9042" i="1"/>
  <c r="W9041" i="1"/>
  <c r="V9041" i="1"/>
  <c r="U9041" i="1"/>
  <c r="T9041" i="1"/>
  <c r="S9041" i="1"/>
  <c r="R9041" i="1"/>
  <c r="Q9041" i="1"/>
  <c r="P9041" i="1"/>
  <c r="O9041" i="1"/>
  <c r="N9041" i="1"/>
  <c r="W9040" i="1"/>
  <c r="V9040" i="1"/>
  <c r="U9040" i="1"/>
  <c r="T9040" i="1"/>
  <c r="S9040" i="1"/>
  <c r="R9040" i="1"/>
  <c r="Q9040" i="1"/>
  <c r="P9040" i="1"/>
  <c r="O9040" i="1"/>
  <c r="N9040" i="1"/>
  <c r="W9039" i="1"/>
  <c r="V9039" i="1"/>
  <c r="U9039" i="1"/>
  <c r="T9039" i="1"/>
  <c r="S9039" i="1"/>
  <c r="R9039" i="1"/>
  <c r="Q9039" i="1"/>
  <c r="P9039" i="1"/>
  <c r="O9039" i="1"/>
  <c r="N9039" i="1"/>
  <c r="W9038" i="1"/>
  <c r="V9038" i="1"/>
  <c r="U9038" i="1"/>
  <c r="T9038" i="1"/>
  <c r="S9038" i="1"/>
  <c r="R9038" i="1"/>
  <c r="Q9038" i="1"/>
  <c r="P9038" i="1"/>
  <c r="O9038" i="1"/>
  <c r="N9038" i="1"/>
  <c r="W9037" i="1"/>
  <c r="V9037" i="1"/>
  <c r="U9037" i="1"/>
  <c r="T9037" i="1"/>
  <c r="S9037" i="1"/>
  <c r="R9037" i="1"/>
  <c r="Q9037" i="1"/>
  <c r="P9037" i="1"/>
  <c r="O9037" i="1"/>
  <c r="N9037" i="1"/>
  <c r="W9036" i="1"/>
  <c r="V9036" i="1"/>
  <c r="U9036" i="1"/>
  <c r="T9036" i="1"/>
  <c r="S9036" i="1"/>
  <c r="R9036" i="1"/>
  <c r="Q9036" i="1"/>
  <c r="P9036" i="1"/>
  <c r="O9036" i="1"/>
  <c r="N9036" i="1"/>
  <c r="W9035" i="1"/>
  <c r="V9035" i="1"/>
  <c r="U9035" i="1"/>
  <c r="T9035" i="1"/>
  <c r="S9035" i="1"/>
  <c r="R9035" i="1"/>
  <c r="Q9035" i="1"/>
  <c r="P9035" i="1"/>
  <c r="O9035" i="1"/>
  <c r="N9035" i="1"/>
  <c r="W9034" i="1"/>
  <c r="V9034" i="1"/>
  <c r="U9034" i="1"/>
  <c r="T9034" i="1"/>
  <c r="S9034" i="1"/>
  <c r="R9034" i="1"/>
  <c r="Q9034" i="1"/>
  <c r="P9034" i="1"/>
  <c r="O9034" i="1"/>
  <c r="N9034" i="1"/>
  <c r="W9033" i="1"/>
  <c r="V9033" i="1"/>
  <c r="U9033" i="1"/>
  <c r="T9033" i="1"/>
  <c r="S9033" i="1"/>
  <c r="R9033" i="1"/>
  <c r="Q9033" i="1"/>
  <c r="P9033" i="1"/>
  <c r="O9033" i="1"/>
  <c r="N9033" i="1"/>
  <c r="W9032" i="1"/>
  <c r="V9032" i="1"/>
  <c r="U9032" i="1"/>
  <c r="T9032" i="1"/>
  <c r="S9032" i="1"/>
  <c r="R9032" i="1"/>
  <c r="Q9032" i="1"/>
  <c r="P9032" i="1"/>
  <c r="O9032" i="1"/>
  <c r="N9032" i="1"/>
  <c r="W9031" i="1"/>
  <c r="V9031" i="1"/>
  <c r="U9031" i="1"/>
  <c r="T9031" i="1"/>
  <c r="S9031" i="1"/>
  <c r="R9031" i="1"/>
  <c r="Q9031" i="1"/>
  <c r="P9031" i="1"/>
  <c r="O9031" i="1"/>
  <c r="N9031" i="1"/>
  <c r="W9030" i="1"/>
  <c r="V9030" i="1"/>
  <c r="U9030" i="1"/>
  <c r="T9030" i="1"/>
  <c r="S9030" i="1"/>
  <c r="R9030" i="1"/>
  <c r="Q9030" i="1"/>
  <c r="P9030" i="1"/>
  <c r="O9030" i="1"/>
  <c r="N9030" i="1"/>
  <c r="W9029" i="1"/>
  <c r="V9029" i="1"/>
  <c r="U9029" i="1"/>
  <c r="T9029" i="1"/>
  <c r="S9029" i="1"/>
  <c r="R9029" i="1"/>
  <c r="Q9029" i="1"/>
  <c r="P9029" i="1"/>
  <c r="O9029" i="1"/>
  <c r="N9029" i="1"/>
  <c r="W9028" i="1"/>
  <c r="V9028" i="1"/>
  <c r="U9028" i="1"/>
  <c r="T9028" i="1"/>
  <c r="S9028" i="1"/>
  <c r="R9028" i="1"/>
  <c r="Q9028" i="1"/>
  <c r="P9028" i="1"/>
  <c r="O9028" i="1"/>
  <c r="N9028" i="1"/>
  <c r="W9027" i="1"/>
  <c r="V9027" i="1"/>
  <c r="U9027" i="1"/>
  <c r="T9027" i="1"/>
  <c r="S9027" i="1"/>
  <c r="R9027" i="1"/>
  <c r="Q9027" i="1"/>
  <c r="P9027" i="1"/>
  <c r="O9027" i="1"/>
  <c r="N9027" i="1"/>
  <c r="W9026" i="1"/>
  <c r="V9026" i="1"/>
  <c r="U9026" i="1"/>
  <c r="T9026" i="1"/>
  <c r="S9026" i="1"/>
  <c r="R9026" i="1"/>
  <c r="Q9026" i="1"/>
  <c r="P9026" i="1"/>
  <c r="O9026" i="1"/>
  <c r="N9026" i="1"/>
  <c r="W9025" i="1"/>
  <c r="V9025" i="1"/>
  <c r="U9025" i="1"/>
  <c r="T9025" i="1"/>
  <c r="S9025" i="1"/>
  <c r="R9025" i="1"/>
  <c r="Q9025" i="1"/>
  <c r="P9025" i="1"/>
  <c r="O9025" i="1"/>
  <c r="N9025" i="1"/>
  <c r="W9024" i="1"/>
  <c r="V9024" i="1"/>
  <c r="U9024" i="1"/>
  <c r="T9024" i="1"/>
  <c r="S9024" i="1"/>
  <c r="R9024" i="1"/>
  <c r="Q9024" i="1"/>
  <c r="P9024" i="1"/>
  <c r="O9024" i="1"/>
  <c r="N9024" i="1"/>
  <c r="W9023" i="1"/>
  <c r="V9023" i="1"/>
  <c r="U9023" i="1"/>
  <c r="T9023" i="1"/>
  <c r="S9023" i="1"/>
  <c r="R9023" i="1"/>
  <c r="Q9023" i="1"/>
  <c r="P9023" i="1"/>
  <c r="O9023" i="1"/>
  <c r="N9023" i="1"/>
  <c r="W9022" i="1"/>
  <c r="V9022" i="1"/>
  <c r="U9022" i="1"/>
  <c r="T9022" i="1"/>
  <c r="S9022" i="1"/>
  <c r="R9022" i="1"/>
  <c r="Q9022" i="1"/>
  <c r="P9022" i="1"/>
  <c r="O9022" i="1"/>
  <c r="N9022" i="1"/>
  <c r="W9021" i="1"/>
  <c r="V9021" i="1"/>
  <c r="U9021" i="1"/>
  <c r="T9021" i="1"/>
  <c r="S9021" i="1"/>
  <c r="R9021" i="1"/>
  <c r="Q9021" i="1"/>
  <c r="P9021" i="1"/>
  <c r="O9021" i="1"/>
  <c r="N9021" i="1"/>
  <c r="W9020" i="1"/>
  <c r="V9020" i="1"/>
  <c r="U9020" i="1"/>
  <c r="T9020" i="1"/>
  <c r="S9020" i="1"/>
  <c r="R9020" i="1"/>
  <c r="Q9020" i="1"/>
  <c r="P9020" i="1"/>
  <c r="O9020" i="1"/>
  <c r="N9020" i="1"/>
  <c r="W9019" i="1"/>
  <c r="V9019" i="1"/>
  <c r="U9019" i="1"/>
  <c r="T9019" i="1"/>
  <c r="S9019" i="1"/>
  <c r="R9019" i="1"/>
  <c r="Q9019" i="1"/>
  <c r="P9019" i="1"/>
  <c r="O9019" i="1"/>
  <c r="N9019" i="1"/>
  <c r="W9018" i="1"/>
  <c r="V9018" i="1"/>
  <c r="U9018" i="1"/>
  <c r="T9018" i="1"/>
  <c r="S9018" i="1"/>
  <c r="R9018" i="1"/>
  <c r="Q9018" i="1"/>
  <c r="P9018" i="1"/>
  <c r="O9018" i="1"/>
  <c r="N9018" i="1"/>
  <c r="W9017" i="1"/>
  <c r="V9017" i="1"/>
  <c r="U9017" i="1"/>
  <c r="T9017" i="1"/>
  <c r="S9017" i="1"/>
  <c r="R9017" i="1"/>
  <c r="Q9017" i="1"/>
  <c r="P9017" i="1"/>
  <c r="O9017" i="1"/>
  <c r="N9017" i="1"/>
  <c r="W9016" i="1"/>
  <c r="V9016" i="1"/>
  <c r="U9016" i="1"/>
  <c r="T9016" i="1"/>
  <c r="S9016" i="1"/>
  <c r="R9016" i="1"/>
  <c r="Q9016" i="1"/>
  <c r="P9016" i="1"/>
  <c r="O9016" i="1"/>
  <c r="N9016" i="1"/>
  <c r="W9015" i="1"/>
  <c r="V9015" i="1"/>
  <c r="U9015" i="1"/>
  <c r="T9015" i="1"/>
  <c r="S9015" i="1"/>
  <c r="R9015" i="1"/>
  <c r="Q9015" i="1"/>
  <c r="P9015" i="1"/>
  <c r="O9015" i="1"/>
  <c r="N9015" i="1"/>
  <c r="W9014" i="1"/>
  <c r="V9014" i="1"/>
  <c r="U9014" i="1"/>
  <c r="T9014" i="1"/>
  <c r="S9014" i="1"/>
  <c r="R9014" i="1"/>
  <c r="Q9014" i="1"/>
  <c r="P9014" i="1"/>
  <c r="O9014" i="1"/>
  <c r="N9014" i="1"/>
  <c r="W9013" i="1"/>
  <c r="V9013" i="1"/>
  <c r="U9013" i="1"/>
  <c r="T9013" i="1"/>
  <c r="S9013" i="1"/>
  <c r="R9013" i="1"/>
  <c r="Q9013" i="1"/>
  <c r="P9013" i="1"/>
  <c r="O9013" i="1"/>
  <c r="N9013" i="1"/>
  <c r="W9012" i="1"/>
  <c r="V9012" i="1"/>
  <c r="U9012" i="1"/>
  <c r="T9012" i="1"/>
  <c r="S9012" i="1"/>
  <c r="R9012" i="1"/>
  <c r="Q9012" i="1"/>
  <c r="P9012" i="1"/>
  <c r="O9012" i="1"/>
  <c r="N9012" i="1"/>
  <c r="W9011" i="1"/>
  <c r="V9011" i="1"/>
  <c r="U9011" i="1"/>
  <c r="T9011" i="1"/>
  <c r="S9011" i="1"/>
  <c r="R9011" i="1"/>
  <c r="Q9011" i="1"/>
  <c r="P9011" i="1"/>
  <c r="O9011" i="1"/>
  <c r="N9011" i="1"/>
  <c r="W9010" i="1"/>
  <c r="V9010" i="1"/>
  <c r="U9010" i="1"/>
  <c r="T9010" i="1"/>
  <c r="S9010" i="1"/>
  <c r="R9010" i="1"/>
  <c r="Q9010" i="1"/>
  <c r="P9010" i="1"/>
  <c r="O9010" i="1"/>
  <c r="N9010" i="1"/>
  <c r="W9009" i="1"/>
  <c r="V9009" i="1"/>
  <c r="U9009" i="1"/>
  <c r="T9009" i="1"/>
  <c r="S9009" i="1"/>
  <c r="R9009" i="1"/>
  <c r="Q9009" i="1"/>
  <c r="P9009" i="1"/>
  <c r="O9009" i="1"/>
  <c r="N9009" i="1"/>
  <c r="W9008" i="1"/>
  <c r="V9008" i="1"/>
  <c r="U9008" i="1"/>
  <c r="T9008" i="1"/>
  <c r="S9008" i="1"/>
  <c r="R9008" i="1"/>
  <c r="Q9008" i="1"/>
  <c r="P9008" i="1"/>
  <c r="O9008" i="1"/>
  <c r="N9008" i="1"/>
  <c r="W9007" i="1"/>
  <c r="V9007" i="1"/>
  <c r="U9007" i="1"/>
  <c r="T9007" i="1"/>
  <c r="S9007" i="1"/>
  <c r="R9007" i="1"/>
  <c r="Q9007" i="1"/>
  <c r="P9007" i="1"/>
  <c r="O9007" i="1"/>
  <c r="N9007" i="1"/>
  <c r="W9006" i="1"/>
  <c r="V9006" i="1"/>
  <c r="U9006" i="1"/>
  <c r="T9006" i="1"/>
  <c r="S9006" i="1"/>
  <c r="R9006" i="1"/>
  <c r="Q9006" i="1"/>
  <c r="P9006" i="1"/>
  <c r="O9006" i="1"/>
  <c r="N9006" i="1"/>
  <c r="W9005" i="1"/>
  <c r="V9005" i="1"/>
  <c r="U9005" i="1"/>
  <c r="T9005" i="1"/>
  <c r="S9005" i="1"/>
  <c r="R9005" i="1"/>
  <c r="Q9005" i="1"/>
  <c r="P9005" i="1"/>
  <c r="O9005" i="1"/>
  <c r="N9005" i="1"/>
  <c r="W9004" i="1"/>
  <c r="V9004" i="1"/>
  <c r="U9004" i="1"/>
  <c r="T9004" i="1"/>
  <c r="S9004" i="1"/>
  <c r="R9004" i="1"/>
  <c r="Q9004" i="1"/>
  <c r="P9004" i="1"/>
  <c r="O9004" i="1"/>
  <c r="N9004" i="1"/>
  <c r="W9003" i="1"/>
  <c r="V9003" i="1"/>
  <c r="U9003" i="1"/>
  <c r="T9003" i="1"/>
  <c r="S9003" i="1"/>
  <c r="R9003" i="1"/>
  <c r="Q9003" i="1"/>
  <c r="P9003" i="1"/>
  <c r="O9003" i="1"/>
  <c r="N9003" i="1"/>
  <c r="W9002" i="1"/>
  <c r="V9002" i="1"/>
  <c r="U9002" i="1"/>
  <c r="T9002" i="1"/>
  <c r="S9002" i="1"/>
  <c r="R9002" i="1"/>
  <c r="Q9002" i="1"/>
  <c r="P9002" i="1"/>
  <c r="O9002" i="1"/>
  <c r="N9002" i="1"/>
  <c r="W9001" i="1"/>
  <c r="V9001" i="1"/>
  <c r="U9001" i="1"/>
  <c r="T9001" i="1"/>
  <c r="S9001" i="1"/>
  <c r="R9001" i="1"/>
  <c r="Q9001" i="1"/>
  <c r="P9001" i="1"/>
  <c r="O9001" i="1"/>
  <c r="N9001" i="1"/>
  <c r="W9000" i="1"/>
  <c r="V9000" i="1"/>
  <c r="U9000" i="1"/>
  <c r="T9000" i="1"/>
  <c r="S9000" i="1"/>
  <c r="R9000" i="1"/>
  <c r="Q9000" i="1"/>
  <c r="P9000" i="1"/>
  <c r="O9000" i="1"/>
  <c r="N9000" i="1"/>
  <c r="W8999" i="1"/>
  <c r="V8999" i="1"/>
  <c r="U8999" i="1"/>
  <c r="T8999" i="1"/>
  <c r="S8999" i="1"/>
  <c r="R8999" i="1"/>
  <c r="Q8999" i="1"/>
  <c r="P8999" i="1"/>
  <c r="O8999" i="1"/>
  <c r="N8999" i="1"/>
  <c r="W8998" i="1"/>
  <c r="V8998" i="1"/>
  <c r="U8998" i="1"/>
  <c r="T8998" i="1"/>
  <c r="S8998" i="1"/>
  <c r="R8998" i="1"/>
  <c r="Q8998" i="1"/>
  <c r="P8998" i="1"/>
  <c r="O8998" i="1"/>
  <c r="N8998" i="1"/>
  <c r="W8997" i="1"/>
  <c r="V8997" i="1"/>
  <c r="U8997" i="1"/>
  <c r="T8997" i="1"/>
  <c r="S8997" i="1"/>
  <c r="R8997" i="1"/>
  <c r="Q8997" i="1"/>
  <c r="P8997" i="1"/>
  <c r="O8997" i="1"/>
  <c r="N8997" i="1"/>
  <c r="W8996" i="1"/>
  <c r="V8996" i="1"/>
  <c r="U8996" i="1"/>
  <c r="T8996" i="1"/>
  <c r="S8996" i="1"/>
  <c r="R8996" i="1"/>
  <c r="Q8996" i="1"/>
  <c r="P8996" i="1"/>
  <c r="O8996" i="1"/>
  <c r="N8996" i="1"/>
  <c r="W8995" i="1"/>
  <c r="V8995" i="1"/>
  <c r="U8995" i="1"/>
  <c r="T8995" i="1"/>
  <c r="S8995" i="1"/>
  <c r="R8995" i="1"/>
  <c r="Q8995" i="1"/>
  <c r="P8995" i="1"/>
  <c r="O8995" i="1"/>
  <c r="N8995" i="1"/>
  <c r="W8994" i="1"/>
  <c r="V8994" i="1"/>
  <c r="U8994" i="1"/>
  <c r="T8994" i="1"/>
  <c r="S8994" i="1"/>
  <c r="R8994" i="1"/>
  <c r="Q8994" i="1"/>
  <c r="P8994" i="1"/>
  <c r="O8994" i="1"/>
  <c r="N8994" i="1"/>
  <c r="W8993" i="1"/>
  <c r="V8993" i="1"/>
  <c r="U8993" i="1"/>
  <c r="T8993" i="1"/>
  <c r="S8993" i="1"/>
  <c r="R8993" i="1"/>
  <c r="Q8993" i="1"/>
  <c r="P8993" i="1"/>
  <c r="O8993" i="1"/>
  <c r="N8993" i="1"/>
  <c r="W8992" i="1"/>
  <c r="V8992" i="1"/>
  <c r="U8992" i="1"/>
  <c r="T8992" i="1"/>
  <c r="S8992" i="1"/>
  <c r="R8992" i="1"/>
  <c r="Q8992" i="1"/>
  <c r="P8992" i="1"/>
  <c r="O8992" i="1"/>
  <c r="N8992" i="1"/>
  <c r="W8991" i="1"/>
  <c r="V8991" i="1"/>
  <c r="U8991" i="1"/>
  <c r="T8991" i="1"/>
  <c r="S8991" i="1"/>
  <c r="R8991" i="1"/>
  <c r="Q8991" i="1"/>
  <c r="P8991" i="1"/>
  <c r="O8991" i="1"/>
  <c r="N8991" i="1"/>
  <c r="W8990" i="1"/>
  <c r="V8990" i="1"/>
  <c r="U8990" i="1"/>
  <c r="T8990" i="1"/>
  <c r="S8990" i="1"/>
  <c r="R8990" i="1"/>
  <c r="Q8990" i="1"/>
  <c r="P8990" i="1"/>
  <c r="O8990" i="1"/>
  <c r="N8990" i="1"/>
  <c r="W8989" i="1"/>
  <c r="V8989" i="1"/>
  <c r="U8989" i="1"/>
  <c r="T8989" i="1"/>
  <c r="S8989" i="1"/>
  <c r="R8989" i="1"/>
  <c r="Q8989" i="1"/>
  <c r="P8989" i="1"/>
  <c r="O8989" i="1"/>
  <c r="N8989" i="1"/>
  <c r="W8988" i="1"/>
  <c r="V8988" i="1"/>
  <c r="U8988" i="1"/>
  <c r="T8988" i="1"/>
  <c r="S8988" i="1"/>
  <c r="R8988" i="1"/>
  <c r="Q8988" i="1"/>
  <c r="P8988" i="1"/>
  <c r="O8988" i="1"/>
  <c r="N8988" i="1"/>
  <c r="W8987" i="1"/>
  <c r="V8987" i="1"/>
  <c r="U8987" i="1"/>
  <c r="T8987" i="1"/>
  <c r="S8987" i="1"/>
  <c r="R8987" i="1"/>
  <c r="Q8987" i="1"/>
  <c r="P8987" i="1"/>
  <c r="O8987" i="1"/>
  <c r="N8987" i="1"/>
  <c r="W8986" i="1"/>
  <c r="V8986" i="1"/>
  <c r="U8986" i="1"/>
  <c r="T8986" i="1"/>
  <c r="S8986" i="1"/>
  <c r="R8986" i="1"/>
  <c r="Q8986" i="1"/>
  <c r="P8986" i="1"/>
  <c r="O8986" i="1"/>
  <c r="N8986" i="1"/>
  <c r="W8985" i="1"/>
  <c r="V8985" i="1"/>
  <c r="U8985" i="1"/>
  <c r="T8985" i="1"/>
  <c r="S8985" i="1"/>
  <c r="R8985" i="1"/>
  <c r="Q8985" i="1"/>
  <c r="P8985" i="1"/>
  <c r="O8985" i="1"/>
  <c r="N8985" i="1"/>
  <c r="W8984" i="1"/>
  <c r="V8984" i="1"/>
  <c r="U8984" i="1"/>
  <c r="T8984" i="1"/>
  <c r="S8984" i="1"/>
  <c r="R8984" i="1"/>
  <c r="Q8984" i="1"/>
  <c r="P8984" i="1"/>
  <c r="O8984" i="1"/>
  <c r="N8984" i="1"/>
  <c r="W8983" i="1"/>
  <c r="V8983" i="1"/>
  <c r="U8983" i="1"/>
  <c r="T8983" i="1"/>
  <c r="S8983" i="1"/>
  <c r="R8983" i="1"/>
  <c r="Q8983" i="1"/>
  <c r="P8983" i="1"/>
  <c r="O8983" i="1"/>
  <c r="N8983" i="1"/>
  <c r="W8982" i="1"/>
  <c r="V8982" i="1"/>
  <c r="U8982" i="1"/>
  <c r="T8982" i="1"/>
  <c r="S8982" i="1"/>
  <c r="R8982" i="1"/>
  <c r="Q8982" i="1"/>
  <c r="P8982" i="1"/>
  <c r="O8982" i="1"/>
  <c r="N8982" i="1"/>
  <c r="W8981" i="1"/>
  <c r="V8981" i="1"/>
  <c r="U8981" i="1"/>
  <c r="T8981" i="1"/>
  <c r="S8981" i="1"/>
  <c r="R8981" i="1"/>
  <c r="Q8981" i="1"/>
  <c r="P8981" i="1"/>
  <c r="O8981" i="1"/>
  <c r="N8981" i="1"/>
  <c r="W8980" i="1"/>
  <c r="V8980" i="1"/>
  <c r="U8980" i="1"/>
  <c r="T8980" i="1"/>
  <c r="S8980" i="1"/>
  <c r="R8980" i="1"/>
  <c r="Q8980" i="1"/>
  <c r="P8980" i="1"/>
  <c r="O8980" i="1"/>
  <c r="N8980" i="1"/>
  <c r="W8979" i="1"/>
  <c r="V8979" i="1"/>
  <c r="U8979" i="1"/>
  <c r="T8979" i="1"/>
  <c r="S8979" i="1"/>
  <c r="R8979" i="1"/>
  <c r="Q8979" i="1"/>
  <c r="P8979" i="1"/>
  <c r="O8979" i="1"/>
  <c r="N8979" i="1"/>
  <c r="W8978" i="1"/>
  <c r="V8978" i="1"/>
  <c r="U8978" i="1"/>
  <c r="T8978" i="1"/>
  <c r="S8978" i="1"/>
  <c r="R8978" i="1"/>
  <c r="Q8978" i="1"/>
  <c r="P8978" i="1"/>
  <c r="O8978" i="1"/>
  <c r="N8978" i="1"/>
  <c r="W8977" i="1"/>
  <c r="V8977" i="1"/>
  <c r="U8977" i="1"/>
  <c r="T8977" i="1"/>
  <c r="S8977" i="1"/>
  <c r="R8977" i="1"/>
  <c r="Q8977" i="1"/>
  <c r="P8977" i="1"/>
  <c r="O8977" i="1"/>
  <c r="N8977" i="1"/>
  <c r="W8976" i="1"/>
  <c r="V8976" i="1"/>
  <c r="U8976" i="1"/>
  <c r="T8976" i="1"/>
  <c r="S8976" i="1"/>
  <c r="R8976" i="1"/>
  <c r="Q8976" i="1"/>
  <c r="P8976" i="1"/>
  <c r="O8976" i="1"/>
  <c r="N8976" i="1"/>
  <c r="W8975" i="1"/>
  <c r="V8975" i="1"/>
  <c r="U8975" i="1"/>
  <c r="T8975" i="1"/>
  <c r="S8975" i="1"/>
  <c r="R8975" i="1"/>
  <c r="Q8975" i="1"/>
  <c r="P8975" i="1"/>
  <c r="O8975" i="1"/>
  <c r="N8975" i="1"/>
  <c r="W8974" i="1"/>
  <c r="V8974" i="1"/>
  <c r="U8974" i="1"/>
  <c r="T8974" i="1"/>
  <c r="S8974" i="1"/>
  <c r="R8974" i="1"/>
  <c r="Q8974" i="1"/>
  <c r="P8974" i="1"/>
  <c r="O8974" i="1"/>
  <c r="N8974" i="1"/>
  <c r="W8973" i="1"/>
  <c r="V8973" i="1"/>
  <c r="U8973" i="1"/>
  <c r="T8973" i="1"/>
  <c r="S8973" i="1"/>
  <c r="R8973" i="1"/>
  <c r="Q8973" i="1"/>
  <c r="P8973" i="1"/>
  <c r="O8973" i="1"/>
  <c r="N8973" i="1"/>
  <c r="W8972" i="1"/>
  <c r="V8972" i="1"/>
  <c r="U8972" i="1"/>
  <c r="T8972" i="1"/>
  <c r="S8972" i="1"/>
  <c r="R8972" i="1"/>
  <c r="Q8972" i="1"/>
  <c r="P8972" i="1"/>
  <c r="O8972" i="1"/>
  <c r="N8972" i="1"/>
  <c r="W8971" i="1"/>
  <c r="V8971" i="1"/>
  <c r="U8971" i="1"/>
  <c r="T8971" i="1"/>
  <c r="S8971" i="1"/>
  <c r="R8971" i="1"/>
  <c r="Q8971" i="1"/>
  <c r="P8971" i="1"/>
  <c r="O8971" i="1"/>
  <c r="N8971" i="1"/>
  <c r="W8970" i="1"/>
  <c r="V8970" i="1"/>
  <c r="U8970" i="1"/>
  <c r="T8970" i="1"/>
  <c r="S8970" i="1"/>
  <c r="R8970" i="1"/>
  <c r="Q8970" i="1"/>
  <c r="P8970" i="1"/>
  <c r="O8970" i="1"/>
  <c r="N8970" i="1"/>
  <c r="W8969" i="1"/>
  <c r="V8969" i="1"/>
  <c r="U8969" i="1"/>
  <c r="T8969" i="1"/>
  <c r="S8969" i="1"/>
  <c r="R8969" i="1"/>
  <c r="Q8969" i="1"/>
  <c r="P8969" i="1"/>
  <c r="O8969" i="1"/>
  <c r="N8969" i="1"/>
  <c r="W8968" i="1"/>
  <c r="V8968" i="1"/>
  <c r="U8968" i="1"/>
  <c r="T8968" i="1"/>
  <c r="S8968" i="1"/>
  <c r="R8968" i="1"/>
  <c r="Q8968" i="1"/>
  <c r="P8968" i="1"/>
  <c r="O8968" i="1"/>
  <c r="N8968" i="1"/>
  <c r="W8967" i="1"/>
  <c r="V8967" i="1"/>
  <c r="U8967" i="1"/>
  <c r="T8967" i="1"/>
  <c r="S8967" i="1"/>
  <c r="R8967" i="1"/>
  <c r="Q8967" i="1"/>
  <c r="P8967" i="1"/>
  <c r="O8967" i="1"/>
  <c r="N8967" i="1"/>
  <c r="W8966" i="1"/>
  <c r="V8966" i="1"/>
  <c r="U8966" i="1"/>
  <c r="T8966" i="1"/>
  <c r="S8966" i="1"/>
  <c r="R8966" i="1"/>
  <c r="Q8966" i="1"/>
  <c r="P8966" i="1"/>
  <c r="O8966" i="1"/>
  <c r="N8966" i="1"/>
  <c r="W8965" i="1"/>
  <c r="V8965" i="1"/>
  <c r="U8965" i="1"/>
  <c r="T8965" i="1"/>
  <c r="S8965" i="1"/>
  <c r="R8965" i="1"/>
  <c r="Q8965" i="1"/>
  <c r="P8965" i="1"/>
  <c r="O8965" i="1"/>
  <c r="N8965" i="1"/>
  <c r="W8964" i="1"/>
  <c r="V8964" i="1"/>
  <c r="U8964" i="1"/>
  <c r="T8964" i="1"/>
  <c r="S8964" i="1"/>
  <c r="R8964" i="1"/>
  <c r="Q8964" i="1"/>
  <c r="P8964" i="1"/>
  <c r="O8964" i="1"/>
  <c r="N8964" i="1"/>
  <c r="W8963" i="1"/>
  <c r="V8963" i="1"/>
  <c r="U8963" i="1"/>
  <c r="T8963" i="1"/>
  <c r="S8963" i="1"/>
  <c r="R8963" i="1"/>
  <c r="Q8963" i="1"/>
  <c r="P8963" i="1"/>
  <c r="O8963" i="1"/>
  <c r="N8963" i="1"/>
  <c r="W8962" i="1"/>
  <c r="V8962" i="1"/>
  <c r="U8962" i="1"/>
  <c r="T8962" i="1"/>
  <c r="S8962" i="1"/>
  <c r="R8962" i="1"/>
  <c r="Q8962" i="1"/>
  <c r="P8962" i="1"/>
  <c r="O8962" i="1"/>
  <c r="N8962" i="1"/>
  <c r="W8961" i="1"/>
  <c r="V8961" i="1"/>
  <c r="U8961" i="1"/>
  <c r="T8961" i="1"/>
  <c r="S8961" i="1"/>
  <c r="R8961" i="1"/>
  <c r="Q8961" i="1"/>
  <c r="P8961" i="1"/>
  <c r="O8961" i="1"/>
  <c r="N8961" i="1"/>
  <c r="W8960" i="1"/>
  <c r="V8960" i="1"/>
  <c r="U8960" i="1"/>
  <c r="T8960" i="1"/>
  <c r="S8960" i="1"/>
  <c r="R8960" i="1"/>
  <c r="Q8960" i="1"/>
  <c r="P8960" i="1"/>
  <c r="O8960" i="1"/>
  <c r="N8960" i="1"/>
  <c r="W8959" i="1"/>
  <c r="V8959" i="1"/>
  <c r="U8959" i="1"/>
  <c r="T8959" i="1"/>
  <c r="S8959" i="1"/>
  <c r="R8959" i="1"/>
  <c r="Q8959" i="1"/>
  <c r="P8959" i="1"/>
  <c r="O8959" i="1"/>
  <c r="N8959" i="1"/>
  <c r="W8958" i="1"/>
  <c r="V8958" i="1"/>
  <c r="U8958" i="1"/>
  <c r="T8958" i="1"/>
  <c r="S8958" i="1"/>
  <c r="R8958" i="1"/>
  <c r="Q8958" i="1"/>
  <c r="P8958" i="1"/>
  <c r="O8958" i="1"/>
  <c r="N8958" i="1"/>
  <c r="W8957" i="1"/>
  <c r="V8957" i="1"/>
  <c r="U8957" i="1"/>
  <c r="T8957" i="1"/>
  <c r="S8957" i="1"/>
  <c r="R8957" i="1"/>
  <c r="Q8957" i="1"/>
  <c r="P8957" i="1"/>
  <c r="O8957" i="1"/>
  <c r="N8957" i="1"/>
  <c r="W8956" i="1"/>
  <c r="V8956" i="1"/>
  <c r="U8956" i="1"/>
  <c r="T8956" i="1"/>
  <c r="S8956" i="1"/>
  <c r="R8956" i="1"/>
  <c r="Q8956" i="1"/>
  <c r="P8956" i="1"/>
  <c r="O8956" i="1"/>
  <c r="N8956" i="1"/>
  <c r="W8955" i="1"/>
  <c r="V8955" i="1"/>
  <c r="U8955" i="1"/>
  <c r="T8955" i="1"/>
  <c r="S8955" i="1"/>
  <c r="R8955" i="1"/>
  <c r="Q8955" i="1"/>
  <c r="P8955" i="1"/>
  <c r="O8955" i="1"/>
  <c r="N8955" i="1"/>
  <c r="W8954" i="1"/>
  <c r="V8954" i="1"/>
  <c r="U8954" i="1"/>
  <c r="T8954" i="1"/>
  <c r="S8954" i="1"/>
  <c r="R8954" i="1"/>
  <c r="Q8954" i="1"/>
  <c r="P8954" i="1"/>
  <c r="O8954" i="1"/>
  <c r="N8954" i="1"/>
  <c r="W8953" i="1"/>
  <c r="V8953" i="1"/>
  <c r="U8953" i="1"/>
  <c r="T8953" i="1"/>
  <c r="S8953" i="1"/>
  <c r="R8953" i="1"/>
  <c r="Q8953" i="1"/>
  <c r="P8953" i="1"/>
  <c r="O8953" i="1"/>
  <c r="N8953" i="1"/>
  <c r="W8952" i="1"/>
  <c r="V8952" i="1"/>
  <c r="U8952" i="1"/>
  <c r="T8952" i="1"/>
  <c r="S8952" i="1"/>
  <c r="R8952" i="1"/>
  <c r="Q8952" i="1"/>
  <c r="P8952" i="1"/>
  <c r="O8952" i="1"/>
  <c r="N8952" i="1"/>
  <c r="W8951" i="1"/>
  <c r="V8951" i="1"/>
  <c r="U8951" i="1"/>
  <c r="T8951" i="1"/>
  <c r="S8951" i="1"/>
  <c r="R8951" i="1"/>
  <c r="Q8951" i="1"/>
  <c r="P8951" i="1"/>
  <c r="O8951" i="1"/>
  <c r="N8951" i="1"/>
  <c r="W8950" i="1"/>
  <c r="V8950" i="1"/>
  <c r="U8950" i="1"/>
  <c r="T8950" i="1"/>
  <c r="S8950" i="1"/>
  <c r="R8950" i="1"/>
  <c r="Q8950" i="1"/>
  <c r="P8950" i="1"/>
  <c r="O8950" i="1"/>
  <c r="N8950" i="1"/>
  <c r="W8949" i="1"/>
  <c r="V8949" i="1"/>
  <c r="U8949" i="1"/>
  <c r="T8949" i="1"/>
  <c r="S8949" i="1"/>
  <c r="R8949" i="1"/>
  <c r="Q8949" i="1"/>
  <c r="P8949" i="1"/>
  <c r="O8949" i="1"/>
  <c r="N8949" i="1"/>
  <c r="W8948" i="1"/>
  <c r="V8948" i="1"/>
  <c r="U8948" i="1"/>
  <c r="T8948" i="1"/>
  <c r="S8948" i="1"/>
  <c r="R8948" i="1"/>
  <c r="Q8948" i="1"/>
  <c r="P8948" i="1"/>
  <c r="O8948" i="1"/>
  <c r="N8948" i="1"/>
  <c r="W8947" i="1"/>
  <c r="V8947" i="1"/>
  <c r="U8947" i="1"/>
  <c r="T8947" i="1"/>
  <c r="S8947" i="1"/>
  <c r="R8947" i="1"/>
  <c r="Q8947" i="1"/>
  <c r="P8947" i="1"/>
  <c r="O8947" i="1"/>
  <c r="N8947" i="1"/>
  <c r="W8946" i="1"/>
  <c r="V8946" i="1"/>
  <c r="U8946" i="1"/>
  <c r="T8946" i="1"/>
  <c r="S8946" i="1"/>
  <c r="R8946" i="1"/>
  <c r="Q8946" i="1"/>
  <c r="P8946" i="1"/>
  <c r="O8946" i="1"/>
  <c r="N8946" i="1"/>
  <c r="W8945" i="1"/>
  <c r="V8945" i="1"/>
  <c r="U8945" i="1"/>
  <c r="T8945" i="1"/>
  <c r="S8945" i="1"/>
  <c r="R8945" i="1"/>
  <c r="Q8945" i="1"/>
  <c r="P8945" i="1"/>
  <c r="O8945" i="1"/>
  <c r="N8945" i="1"/>
  <c r="W8944" i="1"/>
  <c r="V8944" i="1"/>
  <c r="U8944" i="1"/>
  <c r="T8944" i="1"/>
  <c r="S8944" i="1"/>
  <c r="R8944" i="1"/>
  <c r="Q8944" i="1"/>
  <c r="P8944" i="1"/>
  <c r="O8944" i="1"/>
  <c r="N8944" i="1"/>
  <c r="W8943" i="1"/>
  <c r="V8943" i="1"/>
  <c r="U8943" i="1"/>
  <c r="T8943" i="1"/>
  <c r="S8943" i="1"/>
  <c r="R8943" i="1"/>
  <c r="Q8943" i="1"/>
  <c r="P8943" i="1"/>
  <c r="O8943" i="1"/>
  <c r="N8943" i="1"/>
  <c r="W8942" i="1"/>
  <c r="V8942" i="1"/>
  <c r="U8942" i="1"/>
  <c r="T8942" i="1"/>
  <c r="S8942" i="1"/>
  <c r="R8942" i="1"/>
  <c r="Q8942" i="1"/>
  <c r="P8942" i="1"/>
  <c r="O8942" i="1"/>
  <c r="N8942" i="1"/>
  <c r="W8941" i="1"/>
  <c r="V8941" i="1"/>
  <c r="U8941" i="1"/>
  <c r="T8941" i="1"/>
  <c r="S8941" i="1"/>
  <c r="R8941" i="1"/>
  <c r="Q8941" i="1"/>
  <c r="P8941" i="1"/>
  <c r="O8941" i="1"/>
  <c r="N8941" i="1"/>
  <c r="W8940" i="1"/>
  <c r="V8940" i="1"/>
  <c r="U8940" i="1"/>
  <c r="T8940" i="1"/>
  <c r="S8940" i="1"/>
  <c r="R8940" i="1"/>
  <c r="Q8940" i="1"/>
  <c r="P8940" i="1"/>
  <c r="O8940" i="1"/>
  <c r="N8940" i="1"/>
  <c r="W8939" i="1"/>
  <c r="V8939" i="1"/>
  <c r="U8939" i="1"/>
  <c r="T8939" i="1"/>
  <c r="S8939" i="1"/>
  <c r="R8939" i="1"/>
  <c r="Q8939" i="1"/>
  <c r="P8939" i="1"/>
  <c r="O8939" i="1"/>
  <c r="N8939" i="1"/>
  <c r="W8938" i="1"/>
  <c r="V8938" i="1"/>
  <c r="U8938" i="1"/>
  <c r="T8938" i="1"/>
  <c r="S8938" i="1"/>
  <c r="R8938" i="1"/>
  <c r="Q8938" i="1"/>
  <c r="P8938" i="1"/>
  <c r="O8938" i="1"/>
  <c r="N8938" i="1"/>
  <c r="W8937" i="1"/>
  <c r="V8937" i="1"/>
  <c r="U8937" i="1"/>
  <c r="T8937" i="1"/>
  <c r="S8937" i="1"/>
  <c r="R8937" i="1"/>
  <c r="Q8937" i="1"/>
  <c r="P8937" i="1"/>
  <c r="O8937" i="1"/>
  <c r="N8937" i="1"/>
  <c r="W8936" i="1"/>
  <c r="V8936" i="1"/>
  <c r="U8936" i="1"/>
  <c r="T8936" i="1"/>
  <c r="S8936" i="1"/>
  <c r="R8936" i="1"/>
  <c r="Q8936" i="1"/>
  <c r="P8936" i="1"/>
  <c r="O8936" i="1"/>
  <c r="N8936" i="1"/>
  <c r="W8935" i="1"/>
  <c r="V8935" i="1"/>
  <c r="U8935" i="1"/>
  <c r="T8935" i="1"/>
  <c r="S8935" i="1"/>
  <c r="R8935" i="1"/>
  <c r="Q8935" i="1"/>
  <c r="P8935" i="1"/>
  <c r="O8935" i="1"/>
  <c r="N8935" i="1"/>
  <c r="W8934" i="1"/>
  <c r="V8934" i="1"/>
  <c r="U8934" i="1"/>
  <c r="T8934" i="1"/>
  <c r="S8934" i="1"/>
  <c r="R8934" i="1"/>
  <c r="Q8934" i="1"/>
  <c r="P8934" i="1"/>
  <c r="O8934" i="1"/>
  <c r="N8934" i="1"/>
  <c r="W8933" i="1"/>
  <c r="V8933" i="1"/>
  <c r="U8933" i="1"/>
  <c r="T8933" i="1"/>
  <c r="S8933" i="1"/>
  <c r="R8933" i="1"/>
  <c r="Q8933" i="1"/>
  <c r="P8933" i="1"/>
  <c r="O8933" i="1"/>
  <c r="N8933" i="1"/>
  <c r="W8932" i="1"/>
  <c r="V8932" i="1"/>
  <c r="U8932" i="1"/>
  <c r="T8932" i="1"/>
  <c r="S8932" i="1"/>
  <c r="R8932" i="1"/>
  <c r="Q8932" i="1"/>
  <c r="P8932" i="1"/>
  <c r="O8932" i="1"/>
  <c r="N8932" i="1"/>
  <c r="W8931" i="1"/>
  <c r="V8931" i="1"/>
  <c r="U8931" i="1"/>
  <c r="T8931" i="1"/>
  <c r="S8931" i="1"/>
  <c r="R8931" i="1"/>
  <c r="Q8931" i="1"/>
  <c r="P8931" i="1"/>
  <c r="O8931" i="1"/>
  <c r="N8931" i="1"/>
  <c r="W8930" i="1"/>
  <c r="V8930" i="1"/>
  <c r="U8930" i="1"/>
  <c r="T8930" i="1"/>
  <c r="S8930" i="1"/>
  <c r="R8930" i="1"/>
  <c r="Q8930" i="1"/>
  <c r="P8930" i="1"/>
  <c r="O8930" i="1"/>
  <c r="N8930" i="1"/>
  <c r="W8929" i="1"/>
  <c r="V8929" i="1"/>
  <c r="U8929" i="1"/>
  <c r="T8929" i="1"/>
  <c r="S8929" i="1"/>
  <c r="R8929" i="1"/>
  <c r="Q8929" i="1"/>
  <c r="P8929" i="1"/>
  <c r="O8929" i="1"/>
  <c r="N8929" i="1"/>
  <c r="W8928" i="1"/>
  <c r="V8928" i="1"/>
  <c r="U8928" i="1"/>
  <c r="T8928" i="1"/>
  <c r="S8928" i="1"/>
  <c r="R8928" i="1"/>
  <c r="Q8928" i="1"/>
  <c r="P8928" i="1"/>
  <c r="O8928" i="1"/>
  <c r="N8928" i="1"/>
  <c r="W8927" i="1"/>
  <c r="V8927" i="1"/>
  <c r="U8927" i="1"/>
  <c r="T8927" i="1"/>
  <c r="S8927" i="1"/>
  <c r="R8927" i="1"/>
  <c r="Q8927" i="1"/>
  <c r="P8927" i="1"/>
  <c r="O8927" i="1"/>
  <c r="N8927" i="1"/>
  <c r="W8926" i="1"/>
  <c r="V8926" i="1"/>
  <c r="U8926" i="1"/>
  <c r="T8926" i="1"/>
  <c r="S8926" i="1"/>
  <c r="R8926" i="1"/>
  <c r="Q8926" i="1"/>
  <c r="P8926" i="1"/>
  <c r="O8926" i="1"/>
  <c r="N8926" i="1"/>
  <c r="W8925" i="1"/>
  <c r="V8925" i="1"/>
  <c r="U8925" i="1"/>
  <c r="T8925" i="1"/>
  <c r="S8925" i="1"/>
  <c r="R8925" i="1"/>
  <c r="Q8925" i="1"/>
  <c r="P8925" i="1"/>
  <c r="O8925" i="1"/>
  <c r="N8925" i="1"/>
  <c r="W8924" i="1"/>
  <c r="V8924" i="1"/>
  <c r="U8924" i="1"/>
  <c r="T8924" i="1"/>
  <c r="S8924" i="1"/>
  <c r="R8924" i="1"/>
  <c r="Q8924" i="1"/>
  <c r="P8924" i="1"/>
  <c r="O8924" i="1"/>
  <c r="N8924" i="1"/>
  <c r="W8923" i="1"/>
  <c r="V8923" i="1"/>
  <c r="U8923" i="1"/>
  <c r="T8923" i="1"/>
  <c r="S8923" i="1"/>
  <c r="R8923" i="1"/>
  <c r="Q8923" i="1"/>
  <c r="P8923" i="1"/>
  <c r="O8923" i="1"/>
  <c r="N8923" i="1"/>
  <c r="W8922" i="1"/>
  <c r="V8922" i="1"/>
  <c r="U8922" i="1"/>
  <c r="T8922" i="1"/>
  <c r="S8922" i="1"/>
  <c r="R8922" i="1"/>
  <c r="Q8922" i="1"/>
  <c r="P8922" i="1"/>
  <c r="O8922" i="1"/>
  <c r="N8922" i="1"/>
  <c r="W8921" i="1"/>
  <c r="V8921" i="1"/>
  <c r="U8921" i="1"/>
  <c r="T8921" i="1"/>
  <c r="S8921" i="1"/>
  <c r="R8921" i="1"/>
  <c r="Q8921" i="1"/>
  <c r="P8921" i="1"/>
  <c r="O8921" i="1"/>
  <c r="N8921" i="1"/>
  <c r="W8920" i="1"/>
  <c r="V8920" i="1"/>
  <c r="U8920" i="1"/>
  <c r="T8920" i="1"/>
  <c r="S8920" i="1"/>
  <c r="R8920" i="1"/>
  <c r="Q8920" i="1"/>
  <c r="P8920" i="1"/>
  <c r="O8920" i="1"/>
  <c r="N8920" i="1"/>
  <c r="W8919" i="1"/>
  <c r="V8919" i="1"/>
  <c r="U8919" i="1"/>
  <c r="T8919" i="1"/>
  <c r="S8919" i="1"/>
  <c r="R8919" i="1"/>
  <c r="Q8919" i="1"/>
  <c r="P8919" i="1"/>
  <c r="O8919" i="1"/>
  <c r="N8919" i="1"/>
  <c r="W8918" i="1"/>
  <c r="V8918" i="1"/>
  <c r="U8918" i="1"/>
  <c r="T8918" i="1"/>
  <c r="S8918" i="1"/>
  <c r="R8918" i="1"/>
  <c r="Q8918" i="1"/>
  <c r="P8918" i="1"/>
  <c r="O8918" i="1"/>
  <c r="N8918" i="1"/>
  <c r="W8917" i="1"/>
  <c r="V8917" i="1"/>
  <c r="U8917" i="1"/>
  <c r="T8917" i="1"/>
  <c r="S8917" i="1"/>
  <c r="R8917" i="1"/>
  <c r="Q8917" i="1"/>
  <c r="P8917" i="1"/>
  <c r="O8917" i="1"/>
  <c r="N8917" i="1"/>
  <c r="W8916" i="1"/>
  <c r="V8916" i="1"/>
  <c r="U8916" i="1"/>
  <c r="T8916" i="1"/>
  <c r="S8916" i="1"/>
  <c r="R8916" i="1"/>
  <c r="Q8916" i="1"/>
  <c r="P8916" i="1"/>
  <c r="O8916" i="1"/>
  <c r="N8916" i="1"/>
  <c r="W8915" i="1"/>
  <c r="V8915" i="1"/>
  <c r="U8915" i="1"/>
  <c r="T8915" i="1"/>
  <c r="S8915" i="1"/>
  <c r="R8915" i="1"/>
  <c r="Q8915" i="1"/>
  <c r="P8915" i="1"/>
  <c r="O8915" i="1"/>
  <c r="N8915" i="1"/>
  <c r="W8914" i="1"/>
  <c r="V8914" i="1"/>
  <c r="U8914" i="1"/>
  <c r="T8914" i="1"/>
  <c r="S8914" i="1"/>
  <c r="R8914" i="1"/>
  <c r="Q8914" i="1"/>
  <c r="P8914" i="1"/>
  <c r="O8914" i="1"/>
  <c r="N8914" i="1"/>
  <c r="W8913" i="1"/>
  <c r="V8913" i="1"/>
  <c r="U8913" i="1"/>
  <c r="T8913" i="1"/>
  <c r="S8913" i="1"/>
  <c r="R8913" i="1"/>
  <c r="Q8913" i="1"/>
  <c r="P8913" i="1"/>
  <c r="O8913" i="1"/>
  <c r="N8913" i="1"/>
  <c r="W8912" i="1"/>
  <c r="V8912" i="1"/>
  <c r="U8912" i="1"/>
  <c r="T8912" i="1"/>
  <c r="S8912" i="1"/>
  <c r="R8912" i="1"/>
  <c r="Q8912" i="1"/>
  <c r="P8912" i="1"/>
  <c r="O8912" i="1"/>
  <c r="N8912" i="1"/>
  <c r="W8911" i="1"/>
  <c r="V8911" i="1"/>
  <c r="U8911" i="1"/>
  <c r="T8911" i="1"/>
  <c r="S8911" i="1"/>
  <c r="R8911" i="1"/>
  <c r="Q8911" i="1"/>
  <c r="P8911" i="1"/>
  <c r="O8911" i="1"/>
  <c r="N8911" i="1"/>
  <c r="W8910" i="1"/>
  <c r="V8910" i="1"/>
  <c r="U8910" i="1"/>
  <c r="T8910" i="1"/>
  <c r="S8910" i="1"/>
  <c r="R8910" i="1"/>
  <c r="Q8910" i="1"/>
  <c r="P8910" i="1"/>
  <c r="O8910" i="1"/>
  <c r="N8910" i="1"/>
  <c r="W8909" i="1"/>
  <c r="V8909" i="1"/>
  <c r="U8909" i="1"/>
  <c r="T8909" i="1"/>
  <c r="S8909" i="1"/>
  <c r="R8909" i="1"/>
  <c r="Q8909" i="1"/>
  <c r="P8909" i="1"/>
  <c r="O8909" i="1"/>
  <c r="N8909" i="1"/>
  <c r="W8908" i="1"/>
  <c r="V8908" i="1"/>
  <c r="U8908" i="1"/>
  <c r="T8908" i="1"/>
  <c r="S8908" i="1"/>
  <c r="R8908" i="1"/>
  <c r="Q8908" i="1"/>
  <c r="P8908" i="1"/>
  <c r="O8908" i="1"/>
  <c r="N8908" i="1"/>
  <c r="W8907" i="1"/>
  <c r="V8907" i="1"/>
  <c r="U8907" i="1"/>
  <c r="T8907" i="1"/>
  <c r="S8907" i="1"/>
  <c r="R8907" i="1"/>
  <c r="Q8907" i="1"/>
  <c r="P8907" i="1"/>
  <c r="O8907" i="1"/>
  <c r="N8907" i="1"/>
  <c r="W8906" i="1"/>
  <c r="V8906" i="1"/>
  <c r="U8906" i="1"/>
  <c r="T8906" i="1"/>
  <c r="S8906" i="1"/>
  <c r="R8906" i="1"/>
  <c r="Q8906" i="1"/>
  <c r="P8906" i="1"/>
  <c r="O8906" i="1"/>
  <c r="N8906" i="1"/>
  <c r="W8905" i="1"/>
  <c r="V8905" i="1"/>
  <c r="U8905" i="1"/>
  <c r="T8905" i="1"/>
  <c r="S8905" i="1"/>
  <c r="R8905" i="1"/>
  <c r="Q8905" i="1"/>
  <c r="P8905" i="1"/>
  <c r="O8905" i="1"/>
  <c r="N8905" i="1"/>
  <c r="W8904" i="1"/>
  <c r="V8904" i="1"/>
  <c r="U8904" i="1"/>
  <c r="T8904" i="1"/>
  <c r="S8904" i="1"/>
  <c r="R8904" i="1"/>
  <c r="Q8904" i="1"/>
  <c r="P8904" i="1"/>
  <c r="O8904" i="1"/>
  <c r="N8904" i="1"/>
  <c r="W8903" i="1"/>
  <c r="V8903" i="1"/>
  <c r="U8903" i="1"/>
  <c r="T8903" i="1"/>
  <c r="S8903" i="1"/>
  <c r="R8903" i="1"/>
  <c r="Q8903" i="1"/>
  <c r="P8903" i="1"/>
  <c r="O8903" i="1"/>
  <c r="N8903" i="1"/>
  <c r="W8902" i="1"/>
  <c r="V8902" i="1"/>
  <c r="U8902" i="1"/>
  <c r="T8902" i="1"/>
  <c r="S8902" i="1"/>
  <c r="R8902" i="1"/>
  <c r="Q8902" i="1"/>
  <c r="P8902" i="1"/>
  <c r="O8902" i="1"/>
  <c r="N8902" i="1"/>
  <c r="W8901" i="1"/>
  <c r="V8901" i="1"/>
  <c r="U8901" i="1"/>
  <c r="T8901" i="1"/>
  <c r="S8901" i="1"/>
  <c r="R8901" i="1"/>
  <c r="Q8901" i="1"/>
  <c r="P8901" i="1"/>
  <c r="O8901" i="1"/>
  <c r="N8901" i="1"/>
  <c r="W8900" i="1"/>
  <c r="V8900" i="1"/>
  <c r="U8900" i="1"/>
  <c r="T8900" i="1"/>
  <c r="S8900" i="1"/>
  <c r="R8900" i="1"/>
  <c r="Q8900" i="1"/>
  <c r="P8900" i="1"/>
  <c r="O8900" i="1"/>
  <c r="N8900" i="1"/>
  <c r="W8899" i="1"/>
  <c r="V8899" i="1"/>
  <c r="U8899" i="1"/>
  <c r="T8899" i="1"/>
  <c r="S8899" i="1"/>
  <c r="R8899" i="1"/>
  <c r="Q8899" i="1"/>
  <c r="P8899" i="1"/>
  <c r="O8899" i="1"/>
  <c r="N8899" i="1"/>
  <c r="W8898" i="1"/>
  <c r="V8898" i="1"/>
  <c r="U8898" i="1"/>
  <c r="T8898" i="1"/>
  <c r="S8898" i="1"/>
  <c r="R8898" i="1"/>
  <c r="Q8898" i="1"/>
  <c r="P8898" i="1"/>
  <c r="O8898" i="1"/>
  <c r="N8898" i="1"/>
  <c r="W8897" i="1"/>
  <c r="V8897" i="1"/>
  <c r="U8897" i="1"/>
  <c r="T8897" i="1"/>
  <c r="S8897" i="1"/>
  <c r="R8897" i="1"/>
  <c r="Q8897" i="1"/>
  <c r="P8897" i="1"/>
  <c r="O8897" i="1"/>
  <c r="N8897" i="1"/>
  <c r="W8896" i="1"/>
  <c r="V8896" i="1"/>
  <c r="U8896" i="1"/>
  <c r="T8896" i="1"/>
  <c r="S8896" i="1"/>
  <c r="R8896" i="1"/>
  <c r="Q8896" i="1"/>
  <c r="P8896" i="1"/>
  <c r="O8896" i="1"/>
  <c r="N8896" i="1"/>
  <c r="W8895" i="1"/>
  <c r="V8895" i="1"/>
  <c r="U8895" i="1"/>
  <c r="T8895" i="1"/>
  <c r="S8895" i="1"/>
  <c r="R8895" i="1"/>
  <c r="Q8895" i="1"/>
  <c r="P8895" i="1"/>
  <c r="O8895" i="1"/>
  <c r="N8895" i="1"/>
  <c r="W8894" i="1"/>
  <c r="V8894" i="1"/>
  <c r="U8894" i="1"/>
  <c r="T8894" i="1"/>
  <c r="S8894" i="1"/>
  <c r="R8894" i="1"/>
  <c r="Q8894" i="1"/>
  <c r="P8894" i="1"/>
  <c r="O8894" i="1"/>
  <c r="N8894" i="1"/>
  <c r="W8893" i="1"/>
  <c r="V8893" i="1"/>
  <c r="U8893" i="1"/>
  <c r="T8893" i="1"/>
  <c r="S8893" i="1"/>
  <c r="R8893" i="1"/>
  <c r="Q8893" i="1"/>
  <c r="P8893" i="1"/>
  <c r="O8893" i="1"/>
  <c r="N8893" i="1"/>
  <c r="W8892" i="1"/>
  <c r="V8892" i="1"/>
  <c r="U8892" i="1"/>
  <c r="T8892" i="1"/>
  <c r="S8892" i="1"/>
  <c r="R8892" i="1"/>
  <c r="Q8892" i="1"/>
  <c r="P8892" i="1"/>
  <c r="O8892" i="1"/>
  <c r="N8892" i="1"/>
  <c r="W8891" i="1"/>
  <c r="V8891" i="1"/>
  <c r="U8891" i="1"/>
  <c r="T8891" i="1"/>
  <c r="S8891" i="1"/>
  <c r="R8891" i="1"/>
  <c r="Q8891" i="1"/>
  <c r="P8891" i="1"/>
  <c r="O8891" i="1"/>
  <c r="N8891" i="1"/>
  <c r="W8890" i="1"/>
  <c r="V8890" i="1"/>
  <c r="U8890" i="1"/>
  <c r="T8890" i="1"/>
  <c r="S8890" i="1"/>
  <c r="R8890" i="1"/>
  <c r="Q8890" i="1"/>
  <c r="P8890" i="1"/>
  <c r="O8890" i="1"/>
  <c r="N8890" i="1"/>
  <c r="W8889" i="1"/>
  <c r="V8889" i="1"/>
  <c r="U8889" i="1"/>
  <c r="T8889" i="1"/>
  <c r="S8889" i="1"/>
  <c r="R8889" i="1"/>
  <c r="Q8889" i="1"/>
  <c r="P8889" i="1"/>
  <c r="O8889" i="1"/>
  <c r="N8889" i="1"/>
  <c r="W8888" i="1"/>
  <c r="V8888" i="1"/>
  <c r="U8888" i="1"/>
  <c r="T8888" i="1"/>
  <c r="S8888" i="1"/>
  <c r="R8888" i="1"/>
  <c r="Q8888" i="1"/>
  <c r="P8888" i="1"/>
  <c r="O8888" i="1"/>
  <c r="N8888" i="1"/>
  <c r="W8887" i="1"/>
  <c r="V8887" i="1"/>
  <c r="U8887" i="1"/>
  <c r="T8887" i="1"/>
  <c r="S8887" i="1"/>
  <c r="R8887" i="1"/>
  <c r="Q8887" i="1"/>
  <c r="P8887" i="1"/>
  <c r="O8887" i="1"/>
  <c r="N8887" i="1"/>
  <c r="W8886" i="1"/>
  <c r="V8886" i="1"/>
  <c r="U8886" i="1"/>
  <c r="T8886" i="1"/>
  <c r="S8886" i="1"/>
  <c r="R8886" i="1"/>
  <c r="Q8886" i="1"/>
  <c r="P8886" i="1"/>
  <c r="O8886" i="1"/>
  <c r="N8886" i="1"/>
  <c r="W8885" i="1"/>
  <c r="V8885" i="1"/>
  <c r="U8885" i="1"/>
  <c r="T8885" i="1"/>
  <c r="S8885" i="1"/>
  <c r="R8885" i="1"/>
  <c r="Q8885" i="1"/>
  <c r="P8885" i="1"/>
  <c r="O8885" i="1"/>
  <c r="N8885" i="1"/>
  <c r="W8884" i="1"/>
  <c r="V8884" i="1"/>
  <c r="U8884" i="1"/>
  <c r="T8884" i="1"/>
  <c r="S8884" i="1"/>
  <c r="R8884" i="1"/>
  <c r="Q8884" i="1"/>
  <c r="P8884" i="1"/>
  <c r="O8884" i="1"/>
  <c r="N8884" i="1"/>
  <c r="W8883" i="1"/>
  <c r="V8883" i="1"/>
  <c r="U8883" i="1"/>
  <c r="T8883" i="1"/>
  <c r="S8883" i="1"/>
  <c r="R8883" i="1"/>
  <c r="Q8883" i="1"/>
  <c r="P8883" i="1"/>
  <c r="O8883" i="1"/>
  <c r="N8883" i="1"/>
  <c r="W8882" i="1"/>
  <c r="V8882" i="1"/>
  <c r="U8882" i="1"/>
  <c r="T8882" i="1"/>
  <c r="S8882" i="1"/>
  <c r="R8882" i="1"/>
  <c r="Q8882" i="1"/>
  <c r="P8882" i="1"/>
  <c r="O8882" i="1"/>
  <c r="N8882" i="1"/>
  <c r="W8881" i="1"/>
  <c r="V8881" i="1"/>
  <c r="U8881" i="1"/>
  <c r="T8881" i="1"/>
  <c r="S8881" i="1"/>
  <c r="R8881" i="1"/>
  <c r="Q8881" i="1"/>
  <c r="P8881" i="1"/>
  <c r="O8881" i="1"/>
  <c r="N8881" i="1"/>
  <c r="W8880" i="1"/>
  <c r="V8880" i="1"/>
  <c r="U8880" i="1"/>
  <c r="T8880" i="1"/>
  <c r="S8880" i="1"/>
  <c r="R8880" i="1"/>
  <c r="Q8880" i="1"/>
  <c r="P8880" i="1"/>
  <c r="O8880" i="1"/>
  <c r="N8880" i="1"/>
  <c r="W8879" i="1"/>
  <c r="V8879" i="1"/>
  <c r="U8879" i="1"/>
  <c r="T8879" i="1"/>
  <c r="S8879" i="1"/>
  <c r="R8879" i="1"/>
  <c r="Q8879" i="1"/>
  <c r="P8879" i="1"/>
  <c r="O8879" i="1"/>
  <c r="N8879" i="1"/>
  <c r="W8878" i="1"/>
  <c r="V8878" i="1"/>
  <c r="U8878" i="1"/>
  <c r="T8878" i="1"/>
  <c r="S8878" i="1"/>
  <c r="R8878" i="1"/>
  <c r="Q8878" i="1"/>
  <c r="P8878" i="1"/>
  <c r="O8878" i="1"/>
  <c r="N8878" i="1"/>
  <c r="W8877" i="1"/>
  <c r="V8877" i="1"/>
  <c r="U8877" i="1"/>
  <c r="T8877" i="1"/>
  <c r="S8877" i="1"/>
  <c r="R8877" i="1"/>
  <c r="Q8877" i="1"/>
  <c r="P8877" i="1"/>
  <c r="O8877" i="1"/>
  <c r="N8877" i="1"/>
  <c r="W8876" i="1"/>
  <c r="V8876" i="1"/>
  <c r="U8876" i="1"/>
  <c r="T8876" i="1"/>
  <c r="S8876" i="1"/>
  <c r="R8876" i="1"/>
  <c r="Q8876" i="1"/>
  <c r="P8876" i="1"/>
  <c r="O8876" i="1"/>
  <c r="N8876" i="1"/>
  <c r="W8875" i="1"/>
  <c r="V8875" i="1"/>
  <c r="U8875" i="1"/>
  <c r="T8875" i="1"/>
  <c r="S8875" i="1"/>
  <c r="R8875" i="1"/>
  <c r="Q8875" i="1"/>
  <c r="P8875" i="1"/>
  <c r="O8875" i="1"/>
  <c r="N8875" i="1"/>
  <c r="W8874" i="1"/>
  <c r="V8874" i="1"/>
  <c r="U8874" i="1"/>
  <c r="T8874" i="1"/>
  <c r="S8874" i="1"/>
  <c r="R8874" i="1"/>
  <c r="Q8874" i="1"/>
  <c r="P8874" i="1"/>
  <c r="O8874" i="1"/>
  <c r="N8874" i="1"/>
  <c r="W8873" i="1"/>
  <c r="V8873" i="1"/>
  <c r="U8873" i="1"/>
  <c r="T8873" i="1"/>
  <c r="S8873" i="1"/>
  <c r="R8873" i="1"/>
  <c r="Q8873" i="1"/>
  <c r="P8873" i="1"/>
  <c r="O8873" i="1"/>
  <c r="N8873" i="1"/>
  <c r="W8872" i="1"/>
  <c r="V8872" i="1"/>
  <c r="U8872" i="1"/>
  <c r="T8872" i="1"/>
  <c r="S8872" i="1"/>
  <c r="R8872" i="1"/>
  <c r="Q8872" i="1"/>
  <c r="P8872" i="1"/>
  <c r="O8872" i="1"/>
  <c r="N8872" i="1"/>
  <c r="W8871" i="1"/>
  <c r="V8871" i="1"/>
  <c r="U8871" i="1"/>
  <c r="T8871" i="1"/>
  <c r="S8871" i="1"/>
  <c r="R8871" i="1"/>
  <c r="Q8871" i="1"/>
  <c r="P8871" i="1"/>
  <c r="O8871" i="1"/>
  <c r="N8871" i="1"/>
  <c r="W8870" i="1"/>
  <c r="V8870" i="1"/>
  <c r="U8870" i="1"/>
  <c r="T8870" i="1"/>
  <c r="S8870" i="1"/>
  <c r="R8870" i="1"/>
  <c r="Q8870" i="1"/>
  <c r="P8870" i="1"/>
  <c r="O8870" i="1"/>
  <c r="N8870" i="1"/>
  <c r="W8869" i="1"/>
  <c r="V8869" i="1"/>
  <c r="U8869" i="1"/>
  <c r="T8869" i="1"/>
  <c r="S8869" i="1"/>
  <c r="R8869" i="1"/>
  <c r="Q8869" i="1"/>
  <c r="P8869" i="1"/>
  <c r="O8869" i="1"/>
  <c r="N8869" i="1"/>
  <c r="W8868" i="1"/>
  <c r="V8868" i="1"/>
  <c r="U8868" i="1"/>
  <c r="T8868" i="1"/>
  <c r="S8868" i="1"/>
  <c r="R8868" i="1"/>
  <c r="Q8868" i="1"/>
  <c r="P8868" i="1"/>
  <c r="O8868" i="1"/>
  <c r="N8868" i="1"/>
  <c r="W8867" i="1"/>
  <c r="V8867" i="1"/>
  <c r="U8867" i="1"/>
  <c r="T8867" i="1"/>
  <c r="S8867" i="1"/>
  <c r="R8867" i="1"/>
  <c r="Q8867" i="1"/>
  <c r="P8867" i="1"/>
  <c r="O8867" i="1"/>
  <c r="N8867" i="1"/>
  <c r="W8866" i="1"/>
  <c r="V8866" i="1"/>
  <c r="U8866" i="1"/>
  <c r="T8866" i="1"/>
  <c r="S8866" i="1"/>
  <c r="R8866" i="1"/>
  <c r="Q8866" i="1"/>
  <c r="P8866" i="1"/>
  <c r="O8866" i="1"/>
  <c r="N8866" i="1"/>
  <c r="W8865" i="1"/>
  <c r="V8865" i="1"/>
  <c r="U8865" i="1"/>
  <c r="T8865" i="1"/>
  <c r="S8865" i="1"/>
  <c r="R8865" i="1"/>
  <c r="Q8865" i="1"/>
  <c r="P8865" i="1"/>
  <c r="O8865" i="1"/>
  <c r="N8865" i="1"/>
  <c r="W8864" i="1"/>
  <c r="V8864" i="1"/>
  <c r="U8864" i="1"/>
  <c r="T8864" i="1"/>
  <c r="S8864" i="1"/>
  <c r="R8864" i="1"/>
  <c r="Q8864" i="1"/>
  <c r="P8864" i="1"/>
  <c r="O8864" i="1"/>
  <c r="N8864" i="1"/>
  <c r="W8863" i="1"/>
  <c r="V8863" i="1"/>
  <c r="U8863" i="1"/>
  <c r="T8863" i="1"/>
  <c r="S8863" i="1"/>
  <c r="R8863" i="1"/>
  <c r="Q8863" i="1"/>
  <c r="P8863" i="1"/>
  <c r="O8863" i="1"/>
  <c r="N8863" i="1"/>
  <c r="W8862" i="1"/>
  <c r="V8862" i="1"/>
  <c r="U8862" i="1"/>
  <c r="T8862" i="1"/>
  <c r="S8862" i="1"/>
  <c r="R8862" i="1"/>
  <c r="Q8862" i="1"/>
  <c r="P8862" i="1"/>
  <c r="O8862" i="1"/>
  <c r="N8862" i="1"/>
  <c r="W8861" i="1"/>
  <c r="V8861" i="1"/>
  <c r="U8861" i="1"/>
  <c r="T8861" i="1"/>
  <c r="S8861" i="1"/>
  <c r="R8861" i="1"/>
  <c r="Q8861" i="1"/>
  <c r="P8861" i="1"/>
  <c r="O8861" i="1"/>
  <c r="N8861" i="1"/>
  <c r="W8860" i="1"/>
  <c r="V8860" i="1"/>
  <c r="U8860" i="1"/>
  <c r="T8860" i="1"/>
  <c r="S8860" i="1"/>
  <c r="R8860" i="1"/>
  <c r="Q8860" i="1"/>
  <c r="P8860" i="1"/>
  <c r="O8860" i="1"/>
  <c r="N8860" i="1"/>
  <c r="W8859" i="1"/>
  <c r="V8859" i="1"/>
  <c r="U8859" i="1"/>
  <c r="T8859" i="1"/>
  <c r="S8859" i="1"/>
  <c r="R8859" i="1"/>
  <c r="Q8859" i="1"/>
  <c r="P8859" i="1"/>
  <c r="O8859" i="1"/>
  <c r="N8859" i="1"/>
  <c r="W8858" i="1"/>
  <c r="V8858" i="1"/>
  <c r="U8858" i="1"/>
  <c r="T8858" i="1"/>
  <c r="S8858" i="1"/>
  <c r="R8858" i="1"/>
  <c r="Q8858" i="1"/>
  <c r="P8858" i="1"/>
  <c r="O8858" i="1"/>
  <c r="N8858" i="1"/>
  <c r="W8857" i="1"/>
  <c r="V8857" i="1"/>
  <c r="U8857" i="1"/>
  <c r="T8857" i="1"/>
  <c r="S8857" i="1"/>
  <c r="R8857" i="1"/>
  <c r="Q8857" i="1"/>
  <c r="P8857" i="1"/>
  <c r="O8857" i="1"/>
  <c r="N8857" i="1"/>
  <c r="W8856" i="1"/>
  <c r="V8856" i="1"/>
  <c r="U8856" i="1"/>
  <c r="T8856" i="1"/>
  <c r="S8856" i="1"/>
  <c r="R8856" i="1"/>
  <c r="Q8856" i="1"/>
  <c r="P8856" i="1"/>
  <c r="O8856" i="1"/>
  <c r="N8856" i="1"/>
  <c r="W8855" i="1"/>
  <c r="V8855" i="1"/>
  <c r="U8855" i="1"/>
  <c r="T8855" i="1"/>
  <c r="S8855" i="1"/>
  <c r="R8855" i="1"/>
  <c r="Q8855" i="1"/>
  <c r="P8855" i="1"/>
  <c r="O8855" i="1"/>
  <c r="N8855" i="1"/>
  <c r="W8854" i="1"/>
  <c r="V8854" i="1"/>
  <c r="U8854" i="1"/>
  <c r="T8854" i="1"/>
  <c r="S8854" i="1"/>
  <c r="R8854" i="1"/>
  <c r="Q8854" i="1"/>
  <c r="P8854" i="1"/>
  <c r="O8854" i="1"/>
  <c r="N8854" i="1"/>
  <c r="W8853" i="1"/>
  <c r="V8853" i="1"/>
  <c r="U8853" i="1"/>
  <c r="T8853" i="1"/>
  <c r="S8853" i="1"/>
  <c r="R8853" i="1"/>
  <c r="Q8853" i="1"/>
  <c r="P8853" i="1"/>
  <c r="O8853" i="1"/>
  <c r="N8853" i="1"/>
  <c r="W8852" i="1"/>
  <c r="V8852" i="1"/>
  <c r="U8852" i="1"/>
  <c r="T8852" i="1"/>
  <c r="S8852" i="1"/>
  <c r="R8852" i="1"/>
  <c r="Q8852" i="1"/>
  <c r="P8852" i="1"/>
  <c r="O8852" i="1"/>
  <c r="N8852" i="1"/>
  <c r="W8851" i="1"/>
  <c r="V8851" i="1"/>
  <c r="U8851" i="1"/>
  <c r="T8851" i="1"/>
  <c r="S8851" i="1"/>
  <c r="R8851" i="1"/>
  <c r="Q8851" i="1"/>
  <c r="P8851" i="1"/>
  <c r="O8851" i="1"/>
  <c r="N8851" i="1"/>
  <c r="W8850" i="1"/>
  <c r="V8850" i="1"/>
  <c r="U8850" i="1"/>
  <c r="T8850" i="1"/>
  <c r="S8850" i="1"/>
  <c r="R8850" i="1"/>
  <c r="Q8850" i="1"/>
  <c r="P8850" i="1"/>
  <c r="O8850" i="1"/>
  <c r="N8850" i="1"/>
  <c r="W8849" i="1"/>
  <c r="V8849" i="1"/>
  <c r="U8849" i="1"/>
  <c r="T8849" i="1"/>
  <c r="S8849" i="1"/>
  <c r="R8849" i="1"/>
  <c r="Q8849" i="1"/>
  <c r="P8849" i="1"/>
  <c r="O8849" i="1"/>
  <c r="N8849" i="1"/>
  <c r="W8848" i="1"/>
  <c r="V8848" i="1"/>
  <c r="U8848" i="1"/>
  <c r="T8848" i="1"/>
  <c r="S8848" i="1"/>
  <c r="R8848" i="1"/>
  <c r="Q8848" i="1"/>
  <c r="P8848" i="1"/>
  <c r="O8848" i="1"/>
  <c r="N8848" i="1"/>
  <c r="W8847" i="1"/>
  <c r="V8847" i="1"/>
  <c r="U8847" i="1"/>
  <c r="T8847" i="1"/>
  <c r="S8847" i="1"/>
  <c r="R8847" i="1"/>
  <c r="Q8847" i="1"/>
  <c r="P8847" i="1"/>
  <c r="O8847" i="1"/>
  <c r="N8847" i="1"/>
  <c r="W8846" i="1"/>
  <c r="V8846" i="1"/>
  <c r="U8846" i="1"/>
  <c r="T8846" i="1"/>
  <c r="S8846" i="1"/>
  <c r="R8846" i="1"/>
  <c r="Q8846" i="1"/>
  <c r="P8846" i="1"/>
  <c r="O8846" i="1"/>
  <c r="N8846" i="1"/>
  <c r="W8845" i="1"/>
  <c r="V8845" i="1"/>
  <c r="U8845" i="1"/>
  <c r="T8845" i="1"/>
  <c r="S8845" i="1"/>
  <c r="R8845" i="1"/>
  <c r="Q8845" i="1"/>
  <c r="P8845" i="1"/>
  <c r="O8845" i="1"/>
  <c r="N8845" i="1"/>
  <c r="W8844" i="1"/>
  <c r="V8844" i="1"/>
  <c r="U8844" i="1"/>
  <c r="T8844" i="1"/>
  <c r="S8844" i="1"/>
  <c r="R8844" i="1"/>
  <c r="Q8844" i="1"/>
  <c r="P8844" i="1"/>
  <c r="O8844" i="1"/>
  <c r="N8844" i="1"/>
  <c r="W8843" i="1"/>
  <c r="V8843" i="1"/>
  <c r="U8843" i="1"/>
  <c r="T8843" i="1"/>
  <c r="S8843" i="1"/>
  <c r="R8843" i="1"/>
  <c r="Q8843" i="1"/>
  <c r="P8843" i="1"/>
  <c r="O8843" i="1"/>
  <c r="N8843" i="1"/>
  <c r="W8842" i="1"/>
  <c r="V8842" i="1"/>
  <c r="U8842" i="1"/>
  <c r="T8842" i="1"/>
  <c r="S8842" i="1"/>
  <c r="R8842" i="1"/>
  <c r="Q8842" i="1"/>
  <c r="P8842" i="1"/>
  <c r="O8842" i="1"/>
  <c r="N8842" i="1"/>
  <c r="W8841" i="1"/>
  <c r="V8841" i="1"/>
  <c r="U8841" i="1"/>
  <c r="T8841" i="1"/>
  <c r="S8841" i="1"/>
  <c r="R8841" i="1"/>
  <c r="Q8841" i="1"/>
  <c r="P8841" i="1"/>
  <c r="O8841" i="1"/>
  <c r="N8841" i="1"/>
  <c r="W8840" i="1"/>
  <c r="V8840" i="1"/>
  <c r="U8840" i="1"/>
  <c r="T8840" i="1"/>
  <c r="S8840" i="1"/>
  <c r="R8840" i="1"/>
  <c r="Q8840" i="1"/>
  <c r="P8840" i="1"/>
  <c r="O8840" i="1"/>
  <c r="N8840" i="1"/>
  <c r="W8839" i="1"/>
  <c r="V8839" i="1"/>
  <c r="U8839" i="1"/>
  <c r="T8839" i="1"/>
  <c r="S8839" i="1"/>
  <c r="R8839" i="1"/>
  <c r="Q8839" i="1"/>
  <c r="P8839" i="1"/>
  <c r="O8839" i="1"/>
  <c r="N8839" i="1"/>
  <c r="W8838" i="1"/>
  <c r="V8838" i="1"/>
  <c r="U8838" i="1"/>
  <c r="T8838" i="1"/>
  <c r="S8838" i="1"/>
  <c r="R8838" i="1"/>
  <c r="Q8838" i="1"/>
  <c r="P8838" i="1"/>
  <c r="O8838" i="1"/>
  <c r="N8838" i="1"/>
  <c r="W8837" i="1"/>
  <c r="V8837" i="1"/>
  <c r="U8837" i="1"/>
  <c r="T8837" i="1"/>
  <c r="S8837" i="1"/>
  <c r="R8837" i="1"/>
  <c r="Q8837" i="1"/>
  <c r="P8837" i="1"/>
  <c r="O8837" i="1"/>
  <c r="N8837" i="1"/>
  <c r="W8836" i="1"/>
  <c r="V8836" i="1"/>
  <c r="U8836" i="1"/>
  <c r="T8836" i="1"/>
  <c r="S8836" i="1"/>
  <c r="R8836" i="1"/>
  <c r="Q8836" i="1"/>
  <c r="P8836" i="1"/>
  <c r="O8836" i="1"/>
  <c r="N8836" i="1"/>
  <c r="W8835" i="1"/>
  <c r="V8835" i="1"/>
  <c r="U8835" i="1"/>
  <c r="T8835" i="1"/>
  <c r="S8835" i="1"/>
  <c r="R8835" i="1"/>
  <c r="Q8835" i="1"/>
  <c r="P8835" i="1"/>
  <c r="O8835" i="1"/>
  <c r="N8835" i="1"/>
  <c r="W8834" i="1"/>
  <c r="V8834" i="1"/>
  <c r="U8834" i="1"/>
  <c r="T8834" i="1"/>
  <c r="S8834" i="1"/>
  <c r="R8834" i="1"/>
  <c r="Q8834" i="1"/>
  <c r="P8834" i="1"/>
  <c r="O8834" i="1"/>
  <c r="N8834" i="1"/>
  <c r="W8833" i="1"/>
  <c r="V8833" i="1"/>
  <c r="U8833" i="1"/>
  <c r="T8833" i="1"/>
  <c r="S8833" i="1"/>
  <c r="R8833" i="1"/>
  <c r="Q8833" i="1"/>
  <c r="P8833" i="1"/>
  <c r="O8833" i="1"/>
  <c r="N8833" i="1"/>
  <c r="W8832" i="1"/>
  <c r="V8832" i="1"/>
  <c r="U8832" i="1"/>
  <c r="T8832" i="1"/>
  <c r="S8832" i="1"/>
  <c r="R8832" i="1"/>
  <c r="Q8832" i="1"/>
  <c r="P8832" i="1"/>
  <c r="O8832" i="1"/>
  <c r="N8832" i="1"/>
  <c r="W8831" i="1"/>
  <c r="V8831" i="1"/>
  <c r="U8831" i="1"/>
  <c r="T8831" i="1"/>
  <c r="S8831" i="1"/>
  <c r="R8831" i="1"/>
  <c r="Q8831" i="1"/>
  <c r="P8831" i="1"/>
  <c r="O8831" i="1"/>
  <c r="N8831" i="1"/>
  <c r="W8830" i="1"/>
  <c r="V8830" i="1"/>
  <c r="U8830" i="1"/>
  <c r="T8830" i="1"/>
  <c r="S8830" i="1"/>
  <c r="R8830" i="1"/>
  <c r="Q8830" i="1"/>
  <c r="P8830" i="1"/>
  <c r="O8830" i="1"/>
  <c r="N8830" i="1"/>
  <c r="W8829" i="1"/>
  <c r="V8829" i="1"/>
  <c r="U8829" i="1"/>
  <c r="T8829" i="1"/>
  <c r="S8829" i="1"/>
  <c r="R8829" i="1"/>
  <c r="Q8829" i="1"/>
  <c r="P8829" i="1"/>
  <c r="O8829" i="1"/>
  <c r="N8829" i="1"/>
  <c r="W8828" i="1"/>
  <c r="V8828" i="1"/>
  <c r="U8828" i="1"/>
  <c r="T8828" i="1"/>
  <c r="S8828" i="1"/>
  <c r="R8828" i="1"/>
  <c r="Q8828" i="1"/>
  <c r="P8828" i="1"/>
  <c r="O8828" i="1"/>
  <c r="N8828" i="1"/>
  <c r="W8827" i="1"/>
  <c r="V8827" i="1"/>
  <c r="U8827" i="1"/>
  <c r="T8827" i="1"/>
  <c r="S8827" i="1"/>
  <c r="R8827" i="1"/>
  <c r="Q8827" i="1"/>
  <c r="P8827" i="1"/>
  <c r="O8827" i="1"/>
  <c r="N8827" i="1"/>
  <c r="W8826" i="1"/>
  <c r="V8826" i="1"/>
  <c r="U8826" i="1"/>
  <c r="T8826" i="1"/>
  <c r="S8826" i="1"/>
  <c r="R8826" i="1"/>
  <c r="Q8826" i="1"/>
  <c r="P8826" i="1"/>
  <c r="O8826" i="1"/>
  <c r="N8826" i="1"/>
  <c r="W8825" i="1"/>
  <c r="V8825" i="1"/>
  <c r="U8825" i="1"/>
  <c r="T8825" i="1"/>
  <c r="S8825" i="1"/>
  <c r="R8825" i="1"/>
  <c r="Q8825" i="1"/>
  <c r="P8825" i="1"/>
  <c r="O8825" i="1"/>
  <c r="N8825" i="1"/>
  <c r="W8824" i="1"/>
  <c r="V8824" i="1"/>
  <c r="U8824" i="1"/>
  <c r="T8824" i="1"/>
  <c r="S8824" i="1"/>
  <c r="R8824" i="1"/>
  <c r="Q8824" i="1"/>
  <c r="P8824" i="1"/>
  <c r="O8824" i="1"/>
  <c r="N8824" i="1"/>
  <c r="W8823" i="1"/>
  <c r="V8823" i="1"/>
  <c r="U8823" i="1"/>
  <c r="T8823" i="1"/>
  <c r="S8823" i="1"/>
  <c r="R8823" i="1"/>
  <c r="Q8823" i="1"/>
  <c r="P8823" i="1"/>
  <c r="O8823" i="1"/>
  <c r="N8823" i="1"/>
  <c r="W8822" i="1"/>
  <c r="V8822" i="1"/>
  <c r="U8822" i="1"/>
  <c r="T8822" i="1"/>
  <c r="S8822" i="1"/>
  <c r="R8822" i="1"/>
  <c r="Q8822" i="1"/>
  <c r="P8822" i="1"/>
  <c r="O8822" i="1"/>
  <c r="N8822" i="1"/>
  <c r="W8821" i="1"/>
  <c r="V8821" i="1"/>
  <c r="U8821" i="1"/>
  <c r="T8821" i="1"/>
  <c r="S8821" i="1"/>
  <c r="R8821" i="1"/>
  <c r="Q8821" i="1"/>
  <c r="P8821" i="1"/>
  <c r="O8821" i="1"/>
  <c r="N8821" i="1"/>
  <c r="W8820" i="1"/>
  <c r="V8820" i="1"/>
  <c r="U8820" i="1"/>
  <c r="T8820" i="1"/>
  <c r="S8820" i="1"/>
  <c r="R8820" i="1"/>
  <c r="Q8820" i="1"/>
  <c r="P8820" i="1"/>
  <c r="O8820" i="1"/>
  <c r="N8820" i="1"/>
  <c r="W8819" i="1"/>
  <c r="V8819" i="1"/>
  <c r="U8819" i="1"/>
  <c r="T8819" i="1"/>
  <c r="S8819" i="1"/>
  <c r="R8819" i="1"/>
  <c r="Q8819" i="1"/>
  <c r="P8819" i="1"/>
  <c r="O8819" i="1"/>
  <c r="N8819" i="1"/>
  <c r="W8818" i="1"/>
  <c r="V8818" i="1"/>
  <c r="U8818" i="1"/>
  <c r="T8818" i="1"/>
  <c r="S8818" i="1"/>
  <c r="R8818" i="1"/>
  <c r="Q8818" i="1"/>
  <c r="P8818" i="1"/>
  <c r="O8818" i="1"/>
  <c r="N8818" i="1"/>
  <c r="W8817" i="1"/>
  <c r="V8817" i="1"/>
  <c r="U8817" i="1"/>
  <c r="T8817" i="1"/>
  <c r="S8817" i="1"/>
  <c r="R8817" i="1"/>
  <c r="Q8817" i="1"/>
  <c r="P8817" i="1"/>
  <c r="O8817" i="1"/>
  <c r="N8817" i="1"/>
  <c r="W8816" i="1"/>
  <c r="V8816" i="1"/>
  <c r="U8816" i="1"/>
  <c r="T8816" i="1"/>
  <c r="S8816" i="1"/>
  <c r="R8816" i="1"/>
  <c r="Q8816" i="1"/>
  <c r="P8816" i="1"/>
  <c r="O8816" i="1"/>
  <c r="N8816" i="1"/>
  <c r="W8815" i="1"/>
  <c r="V8815" i="1"/>
  <c r="U8815" i="1"/>
  <c r="T8815" i="1"/>
  <c r="S8815" i="1"/>
  <c r="R8815" i="1"/>
  <c r="Q8815" i="1"/>
  <c r="P8815" i="1"/>
  <c r="O8815" i="1"/>
  <c r="N8815" i="1"/>
  <c r="W8814" i="1"/>
  <c r="V8814" i="1"/>
  <c r="U8814" i="1"/>
  <c r="T8814" i="1"/>
  <c r="S8814" i="1"/>
  <c r="R8814" i="1"/>
  <c r="Q8814" i="1"/>
  <c r="P8814" i="1"/>
  <c r="O8814" i="1"/>
  <c r="N8814" i="1"/>
  <c r="W8813" i="1"/>
  <c r="V8813" i="1"/>
  <c r="U8813" i="1"/>
  <c r="T8813" i="1"/>
  <c r="S8813" i="1"/>
  <c r="R8813" i="1"/>
  <c r="Q8813" i="1"/>
  <c r="P8813" i="1"/>
  <c r="O8813" i="1"/>
  <c r="N8813" i="1"/>
  <c r="W8812" i="1"/>
  <c r="V8812" i="1"/>
  <c r="U8812" i="1"/>
  <c r="T8812" i="1"/>
  <c r="S8812" i="1"/>
  <c r="R8812" i="1"/>
  <c r="Q8812" i="1"/>
  <c r="P8812" i="1"/>
  <c r="O8812" i="1"/>
  <c r="N8812" i="1"/>
  <c r="W8811" i="1"/>
  <c r="V8811" i="1"/>
  <c r="U8811" i="1"/>
  <c r="T8811" i="1"/>
  <c r="S8811" i="1"/>
  <c r="R8811" i="1"/>
  <c r="Q8811" i="1"/>
  <c r="P8811" i="1"/>
  <c r="O8811" i="1"/>
  <c r="N8811" i="1"/>
  <c r="W8810" i="1"/>
  <c r="V8810" i="1"/>
  <c r="U8810" i="1"/>
  <c r="T8810" i="1"/>
  <c r="S8810" i="1"/>
  <c r="R8810" i="1"/>
  <c r="Q8810" i="1"/>
  <c r="P8810" i="1"/>
  <c r="O8810" i="1"/>
  <c r="N8810" i="1"/>
  <c r="W8809" i="1"/>
  <c r="V8809" i="1"/>
  <c r="U8809" i="1"/>
  <c r="T8809" i="1"/>
  <c r="S8809" i="1"/>
  <c r="R8809" i="1"/>
  <c r="Q8809" i="1"/>
  <c r="P8809" i="1"/>
  <c r="O8809" i="1"/>
  <c r="N8809" i="1"/>
  <c r="W8808" i="1"/>
  <c r="V8808" i="1"/>
  <c r="U8808" i="1"/>
  <c r="T8808" i="1"/>
  <c r="S8808" i="1"/>
  <c r="R8808" i="1"/>
  <c r="Q8808" i="1"/>
  <c r="P8808" i="1"/>
  <c r="O8808" i="1"/>
  <c r="N8808" i="1"/>
  <c r="W8807" i="1"/>
  <c r="V8807" i="1"/>
  <c r="U8807" i="1"/>
  <c r="T8807" i="1"/>
  <c r="S8807" i="1"/>
  <c r="R8807" i="1"/>
  <c r="Q8807" i="1"/>
  <c r="P8807" i="1"/>
  <c r="O8807" i="1"/>
  <c r="N8807" i="1"/>
  <c r="W8806" i="1"/>
  <c r="V8806" i="1"/>
  <c r="U8806" i="1"/>
  <c r="T8806" i="1"/>
  <c r="S8806" i="1"/>
  <c r="R8806" i="1"/>
  <c r="Q8806" i="1"/>
  <c r="P8806" i="1"/>
  <c r="O8806" i="1"/>
  <c r="N8806" i="1"/>
  <c r="W8805" i="1"/>
  <c r="V8805" i="1"/>
  <c r="U8805" i="1"/>
  <c r="T8805" i="1"/>
  <c r="S8805" i="1"/>
  <c r="R8805" i="1"/>
  <c r="Q8805" i="1"/>
  <c r="P8805" i="1"/>
  <c r="O8805" i="1"/>
  <c r="N8805" i="1"/>
  <c r="W8804" i="1"/>
  <c r="V8804" i="1"/>
  <c r="U8804" i="1"/>
  <c r="T8804" i="1"/>
  <c r="S8804" i="1"/>
  <c r="R8804" i="1"/>
  <c r="Q8804" i="1"/>
  <c r="P8804" i="1"/>
  <c r="O8804" i="1"/>
  <c r="N8804" i="1"/>
  <c r="W8803" i="1"/>
  <c r="V8803" i="1"/>
  <c r="U8803" i="1"/>
  <c r="T8803" i="1"/>
  <c r="S8803" i="1"/>
  <c r="R8803" i="1"/>
  <c r="Q8803" i="1"/>
  <c r="P8803" i="1"/>
  <c r="O8803" i="1"/>
  <c r="N8803" i="1"/>
  <c r="W8802" i="1"/>
  <c r="V8802" i="1"/>
  <c r="U8802" i="1"/>
  <c r="T8802" i="1"/>
  <c r="S8802" i="1"/>
  <c r="R8802" i="1"/>
  <c r="Q8802" i="1"/>
  <c r="P8802" i="1"/>
  <c r="O8802" i="1"/>
  <c r="N8802" i="1"/>
  <c r="W8801" i="1"/>
  <c r="V8801" i="1"/>
  <c r="U8801" i="1"/>
  <c r="T8801" i="1"/>
  <c r="S8801" i="1"/>
  <c r="R8801" i="1"/>
  <c r="Q8801" i="1"/>
  <c r="P8801" i="1"/>
  <c r="O8801" i="1"/>
  <c r="N8801" i="1"/>
  <c r="W8800" i="1"/>
  <c r="V8800" i="1"/>
  <c r="U8800" i="1"/>
  <c r="T8800" i="1"/>
  <c r="S8800" i="1"/>
  <c r="R8800" i="1"/>
  <c r="Q8800" i="1"/>
  <c r="P8800" i="1"/>
  <c r="O8800" i="1"/>
  <c r="N8800" i="1"/>
  <c r="W8799" i="1"/>
  <c r="V8799" i="1"/>
  <c r="U8799" i="1"/>
  <c r="T8799" i="1"/>
  <c r="S8799" i="1"/>
  <c r="R8799" i="1"/>
  <c r="Q8799" i="1"/>
  <c r="P8799" i="1"/>
  <c r="O8799" i="1"/>
  <c r="N8799" i="1"/>
  <c r="W8798" i="1"/>
  <c r="V8798" i="1"/>
  <c r="U8798" i="1"/>
  <c r="T8798" i="1"/>
  <c r="S8798" i="1"/>
  <c r="R8798" i="1"/>
  <c r="Q8798" i="1"/>
  <c r="P8798" i="1"/>
  <c r="O8798" i="1"/>
  <c r="N8798" i="1"/>
  <c r="W8797" i="1"/>
  <c r="V8797" i="1"/>
  <c r="U8797" i="1"/>
  <c r="T8797" i="1"/>
  <c r="S8797" i="1"/>
  <c r="R8797" i="1"/>
  <c r="Q8797" i="1"/>
  <c r="P8797" i="1"/>
  <c r="O8797" i="1"/>
  <c r="N8797" i="1"/>
  <c r="W8796" i="1"/>
  <c r="V8796" i="1"/>
  <c r="U8796" i="1"/>
  <c r="T8796" i="1"/>
  <c r="S8796" i="1"/>
  <c r="R8796" i="1"/>
  <c r="Q8796" i="1"/>
  <c r="P8796" i="1"/>
  <c r="O8796" i="1"/>
  <c r="N8796" i="1"/>
  <c r="W8795" i="1"/>
  <c r="V8795" i="1"/>
  <c r="U8795" i="1"/>
  <c r="T8795" i="1"/>
  <c r="S8795" i="1"/>
  <c r="R8795" i="1"/>
  <c r="Q8795" i="1"/>
  <c r="P8795" i="1"/>
  <c r="O8795" i="1"/>
  <c r="N8795" i="1"/>
  <c r="W8794" i="1"/>
  <c r="V8794" i="1"/>
  <c r="U8794" i="1"/>
  <c r="T8794" i="1"/>
  <c r="S8794" i="1"/>
  <c r="R8794" i="1"/>
  <c r="Q8794" i="1"/>
  <c r="P8794" i="1"/>
  <c r="O8794" i="1"/>
  <c r="N8794" i="1"/>
  <c r="W8793" i="1"/>
  <c r="V8793" i="1"/>
  <c r="U8793" i="1"/>
  <c r="T8793" i="1"/>
  <c r="S8793" i="1"/>
  <c r="R8793" i="1"/>
  <c r="Q8793" i="1"/>
  <c r="P8793" i="1"/>
  <c r="O8793" i="1"/>
  <c r="N8793" i="1"/>
  <c r="W8792" i="1"/>
  <c r="V8792" i="1"/>
  <c r="U8792" i="1"/>
  <c r="T8792" i="1"/>
  <c r="S8792" i="1"/>
  <c r="R8792" i="1"/>
  <c r="Q8792" i="1"/>
  <c r="P8792" i="1"/>
  <c r="O8792" i="1"/>
  <c r="N8792" i="1"/>
  <c r="W8791" i="1"/>
  <c r="V8791" i="1"/>
  <c r="U8791" i="1"/>
  <c r="T8791" i="1"/>
  <c r="S8791" i="1"/>
  <c r="R8791" i="1"/>
  <c r="Q8791" i="1"/>
  <c r="P8791" i="1"/>
  <c r="O8791" i="1"/>
  <c r="N8791" i="1"/>
  <c r="W8790" i="1"/>
  <c r="V8790" i="1"/>
  <c r="U8790" i="1"/>
  <c r="T8790" i="1"/>
  <c r="S8790" i="1"/>
  <c r="R8790" i="1"/>
  <c r="Q8790" i="1"/>
  <c r="P8790" i="1"/>
  <c r="O8790" i="1"/>
  <c r="N8790" i="1"/>
  <c r="W8789" i="1"/>
  <c r="V8789" i="1"/>
  <c r="U8789" i="1"/>
  <c r="T8789" i="1"/>
  <c r="S8789" i="1"/>
  <c r="R8789" i="1"/>
  <c r="Q8789" i="1"/>
  <c r="P8789" i="1"/>
  <c r="O8789" i="1"/>
  <c r="N8789" i="1"/>
  <c r="W8788" i="1"/>
  <c r="V8788" i="1"/>
  <c r="U8788" i="1"/>
  <c r="T8788" i="1"/>
  <c r="S8788" i="1"/>
  <c r="R8788" i="1"/>
  <c r="Q8788" i="1"/>
  <c r="P8788" i="1"/>
  <c r="O8788" i="1"/>
  <c r="N8788" i="1"/>
  <c r="W8787" i="1"/>
  <c r="V8787" i="1"/>
  <c r="U8787" i="1"/>
  <c r="T8787" i="1"/>
  <c r="S8787" i="1"/>
  <c r="R8787" i="1"/>
  <c r="Q8787" i="1"/>
  <c r="P8787" i="1"/>
  <c r="O8787" i="1"/>
  <c r="N8787" i="1"/>
  <c r="W8786" i="1"/>
  <c r="V8786" i="1"/>
  <c r="U8786" i="1"/>
  <c r="T8786" i="1"/>
  <c r="S8786" i="1"/>
  <c r="R8786" i="1"/>
  <c r="Q8786" i="1"/>
  <c r="P8786" i="1"/>
  <c r="O8786" i="1"/>
  <c r="N8786" i="1"/>
  <c r="W8785" i="1"/>
  <c r="V8785" i="1"/>
  <c r="U8785" i="1"/>
  <c r="T8785" i="1"/>
  <c r="S8785" i="1"/>
  <c r="R8785" i="1"/>
  <c r="Q8785" i="1"/>
  <c r="P8785" i="1"/>
  <c r="O8785" i="1"/>
  <c r="N8785" i="1"/>
  <c r="W8784" i="1"/>
  <c r="V8784" i="1"/>
  <c r="U8784" i="1"/>
  <c r="T8784" i="1"/>
  <c r="S8784" i="1"/>
  <c r="R8784" i="1"/>
  <c r="Q8784" i="1"/>
  <c r="P8784" i="1"/>
  <c r="O8784" i="1"/>
  <c r="N8784" i="1"/>
  <c r="W8783" i="1"/>
  <c r="V8783" i="1"/>
  <c r="U8783" i="1"/>
  <c r="T8783" i="1"/>
  <c r="S8783" i="1"/>
  <c r="R8783" i="1"/>
  <c r="Q8783" i="1"/>
  <c r="P8783" i="1"/>
  <c r="O8783" i="1"/>
  <c r="N8783" i="1"/>
  <c r="W8782" i="1"/>
  <c r="V8782" i="1"/>
  <c r="U8782" i="1"/>
  <c r="T8782" i="1"/>
  <c r="S8782" i="1"/>
  <c r="R8782" i="1"/>
  <c r="Q8782" i="1"/>
  <c r="P8782" i="1"/>
  <c r="O8782" i="1"/>
  <c r="N8782" i="1"/>
  <c r="W8781" i="1"/>
  <c r="V8781" i="1"/>
  <c r="U8781" i="1"/>
  <c r="T8781" i="1"/>
  <c r="S8781" i="1"/>
  <c r="R8781" i="1"/>
  <c r="Q8781" i="1"/>
  <c r="P8781" i="1"/>
  <c r="O8781" i="1"/>
  <c r="N8781" i="1"/>
  <c r="W8780" i="1"/>
  <c r="V8780" i="1"/>
  <c r="U8780" i="1"/>
  <c r="T8780" i="1"/>
  <c r="S8780" i="1"/>
  <c r="R8780" i="1"/>
  <c r="Q8780" i="1"/>
  <c r="P8780" i="1"/>
  <c r="O8780" i="1"/>
  <c r="N8780" i="1"/>
  <c r="W8779" i="1"/>
  <c r="V8779" i="1"/>
  <c r="U8779" i="1"/>
  <c r="T8779" i="1"/>
  <c r="S8779" i="1"/>
  <c r="R8779" i="1"/>
  <c r="Q8779" i="1"/>
  <c r="P8779" i="1"/>
  <c r="O8779" i="1"/>
  <c r="N8779" i="1"/>
  <c r="W8778" i="1"/>
  <c r="V8778" i="1"/>
  <c r="U8778" i="1"/>
  <c r="T8778" i="1"/>
  <c r="S8778" i="1"/>
  <c r="R8778" i="1"/>
  <c r="Q8778" i="1"/>
  <c r="P8778" i="1"/>
  <c r="O8778" i="1"/>
  <c r="N8778" i="1"/>
  <c r="W8777" i="1"/>
  <c r="V8777" i="1"/>
  <c r="U8777" i="1"/>
  <c r="T8777" i="1"/>
  <c r="S8777" i="1"/>
  <c r="R8777" i="1"/>
  <c r="Q8777" i="1"/>
  <c r="P8777" i="1"/>
  <c r="O8777" i="1"/>
  <c r="N8777" i="1"/>
  <c r="W8776" i="1"/>
  <c r="V8776" i="1"/>
  <c r="U8776" i="1"/>
  <c r="T8776" i="1"/>
  <c r="S8776" i="1"/>
  <c r="R8776" i="1"/>
  <c r="Q8776" i="1"/>
  <c r="P8776" i="1"/>
  <c r="O8776" i="1"/>
  <c r="N8776" i="1"/>
  <c r="W8775" i="1"/>
  <c r="V8775" i="1"/>
  <c r="U8775" i="1"/>
  <c r="T8775" i="1"/>
  <c r="S8775" i="1"/>
  <c r="R8775" i="1"/>
  <c r="Q8775" i="1"/>
  <c r="P8775" i="1"/>
  <c r="O8775" i="1"/>
  <c r="N8775" i="1"/>
  <c r="W8774" i="1"/>
  <c r="V8774" i="1"/>
  <c r="U8774" i="1"/>
  <c r="T8774" i="1"/>
  <c r="S8774" i="1"/>
  <c r="R8774" i="1"/>
  <c r="Q8774" i="1"/>
  <c r="P8774" i="1"/>
  <c r="O8774" i="1"/>
  <c r="N8774" i="1"/>
  <c r="W8773" i="1"/>
  <c r="V8773" i="1"/>
  <c r="U8773" i="1"/>
  <c r="T8773" i="1"/>
  <c r="S8773" i="1"/>
  <c r="R8773" i="1"/>
  <c r="Q8773" i="1"/>
  <c r="P8773" i="1"/>
  <c r="O8773" i="1"/>
  <c r="N8773" i="1"/>
  <c r="W8772" i="1"/>
  <c r="V8772" i="1"/>
  <c r="U8772" i="1"/>
  <c r="T8772" i="1"/>
  <c r="S8772" i="1"/>
  <c r="R8772" i="1"/>
  <c r="Q8772" i="1"/>
  <c r="P8772" i="1"/>
  <c r="O8772" i="1"/>
  <c r="N8772" i="1"/>
  <c r="W8771" i="1"/>
  <c r="V8771" i="1"/>
  <c r="U8771" i="1"/>
  <c r="T8771" i="1"/>
  <c r="S8771" i="1"/>
  <c r="R8771" i="1"/>
  <c r="Q8771" i="1"/>
  <c r="P8771" i="1"/>
  <c r="O8771" i="1"/>
  <c r="N8771" i="1"/>
  <c r="W8770" i="1"/>
  <c r="V8770" i="1"/>
  <c r="U8770" i="1"/>
  <c r="T8770" i="1"/>
  <c r="S8770" i="1"/>
  <c r="R8770" i="1"/>
  <c r="Q8770" i="1"/>
  <c r="P8770" i="1"/>
  <c r="O8770" i="1"/>
  <c r="N8770" i="1"/>
  <c r="W8769" i="1"/>
  <c r="V8769" i="1"/>
  <c r="U8769" i="1"/>
  <c r="T8769" i="1"/>
  <c r="S8769" i="1"/>
  <c r="R8769" i="1"/>
  <c r="Q8769" i="1"/>
  <c r="P8769" i="1"/>
  <c r="O8769" i="1"/>
  <c r="N8769" i="1"/>
  <c r="W8768" i="1"/>
  <c r="V8768" i="1"/>
  <c r="U8768" i="1"/>
  <c r="T8768" i="1"/>
  <c r="S8768" i="1"/>
  <c r="R8768" i="1"/>
  <c r="Q8768" i="1"/>
  <c r="P8768" i="1"/>
  <c r="O8768" i="1"/>
  <c r="N8768" i="1"/>
  <c r="W8767" i="1"/>
  <c r="V8767" i="1"/>
  <c r="U8767" i="1"/>
  <c r="T8767" i="1"/>
  <c r="S8767" i="1"/>
  <c r="R8767" i="1"/>
  <c r="Q8767" i="1"/>
  <c r="P8767" i="1"/>
  <c r="O8767" i="1"/>
  <c r="N8767" i="1"/>
  <c r="W8766" i="1"/>
  <c r="V8766" i="1"/>
  <c r="U8766" i="1"/>
  <c r="T8766" i="1"/>
  <c r="S8766" i="1"/>
  <c r="R8766" i="1"/>
  <c r="Q8766" i="1"/>
  <c r="P8766" i="1"/>
  <c r="O8766" i="1"/>
  <c r="N8766" i="1"/>
  <c r="W8765" i="1"/>
  <c r="V8765" i="1"/>
  <c r="U8765" i="1"/>
  <c r="T8765" i="1"/>
  <c r="S8765" i="1"/>
  <c r="R8765" i="1"/>
  <c r="Q8765" i="1"/>
  <c r="P8765" i="1"/>
  <c r="O8765" i="1"/>
  <c r="N8765" i="1"/>
  <c r="W8764" i="1"/>
  <c r="V8764" i="1"/>
  <c r="U8764" i="1"/>
  <c r="T8764" i="1"/>
  <c r="S8764" i="1"/>
  <c r="R8764" i="1"/>
  <c r="Q8764" i="1"/>
  <c r="P8764" i="1"/>
  <c r="O8764" i="1"/>
  <c r="N8764" i="1"/>
  <c r="W8763" i="1"/>
  <c r="V8763" i="1"/>
  <c r="U8763" i="1"/>
  <c r="T8763" i="1"/>
  <c r="S8763" i="1"/>
  <c r="R8763" i="1"/>
  <c r="Q8763" i="1"/>
  <c r="P8763" i="1"/>
  <c r="O8763" i="1"/>
  <c r="N8763" i="1"/>
  <c r="W8762" i="1"/>
  <c r="V8762" i="1"/>
  <c r="U8762" i="1"/>
  <c r="T8762" i="1"/>
  <c r="S8762" i="1"/>
  <c r="R8762" i="1"/>
  <c r="Q8762" i="1"/>
  <c r="P8762" i="1"/>
  <c r="O8762" i="1"/>
  <c r="N8762" i="1"/>
  <c r="W8761" i="1"/>
  <c r="V8761" i="1"/>
  <c r="U8761" i="1"/>
  <c r="T8761" i="1"/>
  <c r="S8761" i="1"/>
  <c r="R8761" i="1"/>
  <c r="Q8761" i="1"/>
  <c r="P8761" i="1"/>
  <c r="O8761" i="1"/>
  <c r="N8761" i="1"/>
  <c r="W8760" i="1"/>
  <c r="V8760" i="1"/>
  <c r="U8760" i="1"/>
  <c r="T8760" i="1"/>
  <c r="S8760" i="1"/>
  <c r="R8760" i="1"/>
  <c r="Q8760" i="1"/>
  <c r="P8760" i="1"/>
  <c r="O8760" i="1"/>
  <c r="N8760" i="1"/>
  <c r="W8759" i="1"/>
  <c r="V8759" i="1"/>
  <c r="U8759" i="1"/>
  <c r="T8759" i="1"/>
  <c r="S8759" i="1"/>
  <c r="R8759" i="1"/>
  <c r="Q8759" i="1"/>
  <c r="P8759" i="1"/>
  <c r="O8759" i="1"/>
  <c r="N8759" i="1"/>
  <c r="W8758" i="1"/>
  <c r="V8758" i="1"/>
  <c r="U8758" i="1"/>
  <c r="T8758" i="1"/>
  <c r="S8758" i="1"/>
  <c r="R8758" i="1"/>
  <c r="Q8758" i="1"/>
  <c r="P8758" i="1"/>
  <c r="O8758" i="1"/>
  <c r="N8758" i="1"/>
  <c r="W8757" i="1"/>
  <c r="V8757" i="1"/>
  <c r="U8757" i="1"/>
  <c r="T8757" i="1"/>
  <c r="S8757" i="1"/>
  <c r="R8757" i="1"/>
  <c r="Q8757" i="1"/>
  <c r="P8757" i="1"/>
  <c r="O8757" i="1"/>
  <c r="N8757" i="1"/>
  <c r="W8756" i="1"/>
  <c r="V8756" i="1"/>
  <c r="U8756" i="1"/>
  <c r="T8756" i="1"/>
  <c r="S8756" i="1"/>
  <c r="R8756" i="1"/>
  <c r="Q8756" i="1"/>
  <c r="P8756" i="1"/>
  <c r="O8756" i="1"/>
  <c r="N8756" i="1"/>
  <c r="W8755" i="1"/>
  <c r="V8755" i="1"/>
  <c r="U8755" i="1"/>
  <c r="T8755" i="1"/>
  <c r="S8755" i="1"/>
  <c r="R8755" i="1"/>
  <c r="Q8755" i="1"/>
  <c r="P8755" i="1"/>
  <c r="O8755" i="1"/>
  <c r="N8755" i="1"/>
  <c r="W8754" i="1"/>
  <c r="V8754" i="1"/>
  <c r="U8754" i="1"/>
  <c r="T8754" i="1"/>
  <c r="S8754" i="1"/>
  <c r="R8754" i="1"/>
  <c r="Q8754" i="1"/>
  <c r="P8754" i="1"/>
  <c r="O8754" i="1"/>
  <c r="N8754" i="1"/>
  <c r="W8753" i="1"/>
  <c r="V8753" i="1"/>
  <c r="U8753" i="1"/>
  <c r="T8753" i="1"/>
  <c r="S8753" i="1"/>
  <c r="R8753" i="1"/>
  <c r="Q8753" i="1"/>
  <c r="P8753" i="1"/>
  <c r="O8753" i="1"/>
  <c r="N8753" i="1"/>
  <c r="W8752" i="1"/>
  <c r="V8752" i="1"/>
  <c r="U8752" i="1"/>
  <c r="T8752" i="1"/>
  <c r="S8752" i="1"/>
  <c r="R8752" i="1"/>
  <c r="Q8752" i="1"/>
  <c r="P8752" i="1"/>
  <c r="O8752" i="1"/>
  <c r="N8752" i="1"/>
  <c r="W8751" i="1"/>
  <c r="V8751" i="1"/>
  <c r="U8751" i="1"/>
  <c r="T8751" i="1"/>
  <c r="S8751" i="1"/>
  <c r="R8751" i="1"/>
  <c r="Q8751" i="1"/>
  <c r="P8751" i="1"/>
  <c r="O8751" i="1"/>
  <c r="N8751" i="1"/>
  <c r="W8750" i="1"/>
  <c r="V8750" i="1"/>
  <c r="U8750" i="1"/>
  <c r="T8750" i="1"/>
  <c r="S8750" i="1"/>
  <c r="R8750" i="1"/>
  <c r="Q8750" i="1"/>
  <c r="P8750" i="1"/>
  <c r="O8750" i="1"/>
  <c r="N8750" i="1"/>
  <c r="W8749" i="1"/>
  <c r="V8749" i="1"/>
  <c r="U8749" i="1"/>
  <c r="T8749" i="1"/>
  <c r="S8749" i="1"/>
  <c r="R8749" i="1"/>
  <c r="Q8749" i="1"/>
  <c r="P8749" i="1"/>
  <c r="O8749" i="1"/>
  <c r="N8749" i="1"/>
  <c r="W8748" i="1"/>
  <c r="V8748" i="1"/>
  <c r="U8748" i="1"/>
  <c r="T8748" i="1"/>
  <c r="S8748" i="1"/>
  <c r="R8748" i="1"/>
  <c r="Q8748" i="1"/>
  <c r="P8748" i="1"/>
  <c r="O8748" i="1"/>
  <c r="N8748" i="1"/>
  <c r="W8747" i="1"/>
  <c r="V8747" i="1"/>
  <c r="U8747" i="1"/>
  <c r="T8747" i="1"/>
  <c r="S8747" i="1"/>
  <c r="R8747" i="1"/>
  <c r="Q8747" i="1"/>
  <c r="P8747" i="1"/>
  <c r="O8747" i="1"/>
  <c r="N8747" i="1"/>
  <c r="W8746" i="1"/>
  <c r="V8746" i="1"/>
  <c r="U8746" i="1"/>
  <c r="T8746" i="1"/>
  <c r="S8746" i="1"/>
  <c r="R8746" i="1"/>
  <c r="Q8746" i="1"/>
  <c r="P8746" i="1"/>
  <c r="O8746" i="1"/>
  <c r="N8746" i="1"/>
  <c r="W8745" i="1"/>
  <c r="V8745" i="1"/>
  <c r="U8745" i="1"/>
  <c r="T8745" i="1"/>
  <c r="S8745" i="1"/>
  <c r="R8745" i="1"/>
  <c r="Q8745" i="1"/>
  <c r="P8745" i="1"/>
  <c r="O8745" i="1"/>
  <c r="N8745" i="1"/>
  <c r="W8744" i="1"/>
  <c r="V8744" i="1"/>
  <c r="U8744" i="1"/>
  <c r="T8744" i="1"/>
  <c r="S8744" i="1"/>
  <c r="R8744" i="1"/>
  <c r="Q8744" i="1"/>
  <c r="P8744" i="1"/>
  <c r="O8744" i="1"/>
  <c r="N8744" i="1"/>
  <c r="W8743" i="1"/>
  <c r="V8743" i="1"/>
  <c r="U8743" i="1"/>
  <c r="T8743" i="1"/>
  <c r="S8743" i="1"/>
  <c r="R8743" i="1"/>
  <c r="Q8743" i="1"/>
  <c r="P8743" i="1"/>
  <c r="O8743" i="1"/>
  <c r="N8743" i="1"/>
  <c r="W8742" i="1"/>
  <c r="V8742" i="1"/>
  <c r="U8742" i="1"/>
  <c r="T8742" i="1"/>
  <c r="S8742" i="1"/>
  <c r="R8742" i="1"/>
  <c r="Q8742" i="1"/>
  <c r="P8742" i="1"/>
  <c r="O8742" i="1"/>
  <c r="N8742" i="1"/>
  <c r="W8741" i="1"/>
  <c r="V8741" i="1"/>
  <c r="U8741" i="1"/>
  <c r="T8741" i="1"/>
  <c r="S8741" i="1"/>
  <c r="R8741" i="1"/>
  <c r="Q8741" i="1"/>
  <c r="P8741" i="1"/>
  <c r="O8741" i="1"/>
  <c r="N8741" i="1"/>
  <c r="W8740" i="1"/>
  <c r="V8740" i="1"/>
  <c r="U8740" i="1"/>
  <c r="T8740" i="1"/>
  <c r="S8740" i="1"/>
  <c r="R8740" i="1"/>
  <c r="Q8740" i="1"/>
  <c r="P8740" i="1"/>
  <c r="O8740" i="1"/>
  <c r="N8740" i="1"/>
  <c r="W8739" i="1"/>
  <c r="V8739" i="1"/>
  <c r="U8739" i="1"/>
  <c r="T8739" i="1"/>
  <c r="S8739" i="1"/>
  <c r="R8739" i="1"/>
  <c r="Q8739" i="1"/>
  <c r="P8739" i="1"/>
  <c r="O8739" i="1"/>
  <c r="N8739" i="1"/>
  <c r="W8738" i="1"/>
  <c r="V8738" i="1"/>
  <c r="U8738" i="1"/>
  <c r="T8738" i="1"/>
  <c r="S8738" i="1"/>
  <c r="R8738" i="1"/>
  <c r="Q8738" i="1"/>
  <c r="P8738" i="1"/>
  <c r="O8738" i="1"/>
  <c r="N8738" i="1"/>
  <c r="W8737" i="1"/>
  <c r="V8737" i="1"/>
  <c r="U8737" i="1"/>
  <c r="T8737" i="1"/>
  <c r="S8737" i="1"/>
  <c r="R8737" i="1"/>
  <c r="Q8737" i="1"/>
  <c r="P8737" i="1"/>
  <c r="O8737" i="1"/>
  <c r="N8737" i="1"/>
  <c r="W8736" i="1"/>
  <c r="V8736" i="1"/>
  <c r="U8736" i="1"/>
  <c r="T8736" i="1"/>
  <c r="S8736" i="1"/>
  <c r="R8736" i="1"/>
  <c r="Q8736" i="1"/>
  <c r="P8736" i="1"/>
  <c r="O8736" i="1"/>
  <c r="N8736" i="1"/>
  <c r="W8735" i="1"/>
  <c r="V8735" i="1"/>
  <c r="U8735" i="1"/>
  <c r="T8735" i="1"/>
  <c r="S8735" i="1"/>
  <c r="R8735" i="1"/>
  <c r="Q8735" i="1"/>
  <c r="P8735" i="1"/>
  <c r="O8735" i="1"/>
  <c r="N8735" i="1"/>
  <c r="W8734" i="1"/>
  <c r="V8734" i="1"/>
  <c r="U8734" i="1"/>
  <c r="T8734" i="1"/>
  <c r="S8734" i="1"/>
  <c r="R8734" i="1"/>
  <c r="Q8734" i="1"/>
  <c r="P8734" i="1"/>
  <c r="O8734" i="1"/>
  <c r="N8734" i="1"/>
  <c r="W8733" i="1"/>
  <c r="V8733" i="1"/>
  <c r="U8733" i="1"/>
  <c r="T8733" i="1"/>
  <c r="S8733" i="1"/>
  <c r="R8733" i="1"/>
  <c r="Q8733" i="1"/>
  <c r="P8733" i="1"/>
  <c r="O8733" i="1"/>
  <c r="N8733" i="1"/>
  <c r="W8732" i="1"/>
  <c r="V8732" i="1"/>
  <c r="U8732" i="1"/>
  <c r="T8732" i="1"/>
  <c r="S8732" i="1"/>
  <c r="R8732" i="1"/>
  <c r="Q8732" i="1"/>
  <c r="P8732" i="1"/>
  <c r="O8732" i="1"/>
  <c r="N8732" i="1"/>
  <c r="W8731" i="1"/>
  <c r="V8731" i="1"/>
  <c r="U8731" i="1"/>
  <c r="T8731" i="1"/>
  <c r="S8731" i="1"/>
  <c r="R8731" i="1"/>
  <c r="Q8731" i="1"/>
  <c r="P8731" i="1"/>
  <c r="O8731" i="1"/>
  <c r="N8731" i="1"/>
  <c r="W8730" i="1"/>
  <c r="V8730" i="1"/>
  <c r="U8730" i="1"/>
  <c r="T8730" i="1"/>
  <c r="S8730" i="1"/>
  <c r="R8730" i="1"/>
  <c r="Q8730" i="1"/>
  <c r="P8730" i="1"/>
  <c r="O8730" i="1"/>
  <c r="N8730" i="1"/>
  <c r="W8729" i="1"/>
  <c r="V8729" i="1"/>
  <c r="U8729" i="1"/>
  <c r="T8729" i="1"/>
  <c r="S8729" i="1"/>
  <c r="R8729" i="1"/>
  <c r="Q8729" i="1"/>
  <c r="P8729" i="1"/>
  <c r="O8729" i="1"/>
  <c r="N8729" i="1"/>
  <c r="W8728" i="1"/>
  <c r="V8728" i="1"/>
  <c r="U8728" i="1"/>
  <c r="T8728" i="1"/>
  <c r="S8728" i="1"/>
  <c r="R8728" i="1"/>
  <c r="Q8728" i="1"/>
  <c r="P8728" i="1"/>
  <c r="O8728" i="1"/>
  <c r="N8728" i="1"/>
  <c r="W8727" i="1"/>
  <c r="V8727" i="1"/>
  <c r="U8727" i="1"/>
  <c r="T8727" i="1"/>
  <c r="S8727" i="1"/>
  <c r="R8727" i="1"/>
  <c r="Q8727" i="1"/>
  <c r="P8727" i="1"/>
  <c r="O8727" i="1"/>
  <c r="N8727" i="1"/>
  <c r="W8726" i="1"/>
  <c r="V8726" i="1"/>
  <c r="U8726" i="1"/>
  <c r="T8726" i="1"/>
  <c r="S8726" i="1"/>
  <c r="R8726" i="1"/>
  <c r="Q8726" i="1"/>
  <c r="P8726" i="1"/>
  <c r="O8726" i="1"/>
  <c r="N8726" i="1"/>
  <c r="W8725" i="1"/>
  <c r="V8725" i="1"/>
  <c r="U8725" i="1"/>
  <c r="T8725" i="1"/>
  <c r="S8725" i="1"/>
  <c r="R8725" i="1"/>
  <c r="Q8725" i="1"/>
  <c r="P8725" i="1"/>
  <c r="O8725" i="1"/>
  <c r="N8725" i="1"/>
  <c r="W8724" i="1"/>
  <c r="V8724" i="1"/>
  <c r="U8724" i="1"/>
  <c r="T8724" i="1"/>
  <c r="S8724" i="1"/>
  <c r="R8724" i="1"/>
  <c r="Q8724" i="1"/>
  <c r="P8724" i="1"/>
  <c r="O8724" i="1"/>
  <c r="N8724" i="1"/>
  <c r="W8723" i="1"/>
  <c r="V8723" i="1"/>
  <c r="U8723" i="1"/>
  <c r="T8723" i="1"/>
  <c r="S8723" i="1"/>
  <c r="R8723" i="1"/>
  <c r="Q8723" i="1"/>
  <c r="P8723" i="1"/>
  <c r="O8723" i="1"/>
  <c r="N8723" i="1"/>
  <c r="W8722" i="1"/>
  <c r="V8722" i="1"/>
  <c r="U8722" i="1"/>
  <c r="T8722" i="1"/>
  <c r="S8722" i="1"/>
  <c r="R8722" i="1"/>
  <c r="Q8722" i="1"/>
  <c r="P8722" i="1"/>
  <c r="O8722" i="1"/>
  <c r="N8722" i="1"/>
  <c r="W8721" i="1"/>
  <c r="V8721" i="1"/>
  <c r="U8721" i="1"/>
  <c r="T8721" i="1"/>
  <c r="S8721" i="1"/>
  <c r="R8721" i="1"/>
  <c r="Q8721" i="1"/>
  <c r="P8721" i="1"/>
  <c r="O8721" i="1"/>
  <c r="N8721" i="1"/>
  <c r="W8720" i="1"/>
  <c r="V8720" i="1"/>
  <c r="U8720" i="1"/>
  <c r="T8720" i="1"/>
  <c r="S8720" i="1"/>
  <c r="R8720" i="1"/>
  <c r="Q8720" i="1"/>
  <c r="P8720" i="1"/>
  <c r="O8720" i="1"/>
  <c r="N8720" i="1"/>
  <c r="W8719" i="1"/>
  <c r="V8719" i="1"/>
  <c r="U8719" i="1"/>
  <c r="T8719" i="1"/>
  <c r="S8719" i="1"/>
  <c r="R8719" i="1"/>
  <c r="Q8719" i="1"/>
  <c r="P8719" i="1"/>
  <c r="O8719" i="1"/>
  <c r="N8719" i="1"/>
  <c r="W8718" i="1"/>
  <c r="V8718" i="1"/>
  <c r="U8718" i="1"/>
  <c r="T8718" i="1"/>
  <c r="S8718" i="1"/>
  <c r="R8718" i="1"/>
  <c r="Q8718" i="1"/>
  <c r="P8718" i="1"/>
  <c r="O8718" i="1"/>
  <c r="N8718" i="1"/>
  <c r="W8717" i="1"/>
  <c r="V8717" i="1"/>
  <c r="U8717" i="1"/>
  <c r="T8717" i="1"/>
  <c r="S8717" i="1"/>
  <c r="R8717" i="1"/>
  <c r="Q8717" i="1"/>
  <c r="P8717" i="1"/>
  <c r="O8717" i="1"/>
  <c r="N8717" i="1"/>
  <c r="W8716" i="1"/>
  <c r="V8716" i="1"/>
  <c r="U8716" i="1"/>
  <c r="T8716" i="1"/>
  <c r="S8716" i="1"/>
  <c r="R8716" i="1"/>
  <c r="Q8716" i="1"/>
  <c r="P8716" i="1"/>
  <c r="O8716" i="1"/>
  <c r="N8716" i="1"/>
  <c r="W8715" i="1"/>
  <c r="V8715" i="1"/>
  <c r="U8715" i="1"/>
  <c r="T8715" i="1"/>
  <c r="S8715" i="1"/>
  <c r="R8715" i="1"/>
  <c r="Q8715" i="1"/>
  <c r="P8715" i="1"/>
  <c r="O8715" i="1"/>
  <c r="N8715" i="1"/>
  <c r="W8714" i="1"/>
  <c r="V8714" i="1"/>
  <c r="U8714" i="1"/>
  <c r="T8714" i="1"/>
  <c r="S8714" i="1"/>
  <c r="R8714" i="1"/>
  <c r="Q8714" i="1"/>
  <c r="P8714" i="1"/>
  <c r="O8714" i="1"/>
  <c r="N8714" i="1"/>
  <c r="W8713" i="1"/>
  <c r="V8713" i="1"/>
  <c r="U8713" i="1"/>
  <c r="T8713" i="1"/>
  <c r="S8713" i="1"/>
  <c r="R8713" i="1"/>
  <c r="Q8713" i="1"/>
  <c r="P8713" i="1"/>
  <c r="O8713" i="1"/>
  <c r="N8713" i="1"/>
  <c r="W8712" i="1"/>
  <c r="V8712" i="1"/>
  <c r="U8712" i="1"/>
  <c r="T8712" i="1"/>
  <c r="S8712" i="1"/>
  <c r="R8712" i="1"/>
  <c r="Q8712" i="1"/>
  <c r="P8712" i="1"/>
  <c r="O8712" i="1"/>
  <c r="N8712" i="1"/>
  <c r="W8711" i="1"/>
  <c r="V8711" i="1"/>
  <c r="U8711" i="1"/>
  <c r="T8711" i="1"/>
  <c r="S8711" i="1"/>
  <c r="R8711" i="1"/>
  <c r="Q8711" i="1"/>
  <c r="P8711" i="1"/>
  <c r="O8711" i="1"/>
  <c r="N8711" i="1"/>
  <c r="W8710" i="1"/>
  <c r="V8710" i="1"/>
  <c r="U8710" i="1"/>
  <c r="T8710" i="1"/>
  <c r="S8710" i="1"/>
  <c r="R8710" i="1"/>
  <c r="Q8710" i="1"/>
  <c r="P8710" i="1"/>
  <c r="O8710" i="1"/>
  <c r="N8710" i="1"/>
  <c r="W8709" i="1"/>
  <c r="V8709" i="1"/>
  <c r="U8709" i="1"/>
  <c r="T8709" i="1"/>
  <c r="S8709" i="1"/>
  <c r="R8709" i="1"/>
  <c r="Q8709" i="1"/>
  <c r="P8709" i="1"/>
  <c r="O8709" i="1"/>
  <c r="N8709" i="1"/>
  <c r="W8708" i="1"/>
  <c r="V8708" i="1"/>
  <c r="U8708" i="1"/>
  <c r="T8708" i="1"/>
  <c r="S8708" i="1"/>
  <c r="R8708" i="1"/>
  <c r="Q8708" i="1"/>
  <c r="P8708" i="1"/>
  <c r="O8708" i="1"/>
  <c r="N8708" i="1"/>
  <c r="W8707" i="1"/>
  <c r="V8707" i="1"/>
  <c r="U8707" i="1"/>
  <c r="T8707" i="1"/>
  <c r="S8707" i="1"/>
  <c r="R8707" i="1"/>
  <c r="Q8707" i="1"/>
  <c r="P8707" i="1"/>
  <c r="O8707" i="1"/>
  <c r="N8707" i="1"/>
  <c r="W8706" i="1"/>
  <c r="V8706" i="1"/>
  <c r="U8706" i="1"/>
  <c r="T8706" i="1"/>
  <c r="S8706" i="1"/>
  <c r="R8706" i="1"/>
  <c r="Q8706" i="1"/>
  <c r="P8706" i="1"/>
  <c r="O8706" i="1"/>
  <c r="N8706" i="1"/>
  <c r="W8705" i="1"/>
  <c r="V8705" i="1"/>
  <c r="U8705" i="1"/>
  <c r="T8705" i="1"/>
  <c r="S8705" i="1"/>
  <c r="R8705" i="1"/>
  <c r="Q8705" i="1"/>
  <c r="P8705" i="1"/>
  <c r="O8705" i="1"/>
  <c r="N8705" i="1"/>
  <c r="W8704" i="1"/>
  <c r="V8704" i="1"/>
  <c r="U8704" i="1"/>
  <c r="T8704" i="1"/>
  <c r="S8704" i="1"/>
  <c r="R8704" i="1"/>
  <c r="Q8704" i="1"/>
  <c r="P8704" i="1"/>
  <c r="O8704" i="1"/>
  <c r="N8704" i="1"/>
  <c r="W8703" i="1"/>
  <c r="V8703" i="1"/>
  <c r="U8703" i="1"/>
  <c r="T8703" i="1"/>
  <c r="S8703" i="1"/>
  <c r="R8703" i="1"/>
  <c r="Q8703" i="1"/>
  <c r="P8703" i="1"/>
  <c r="O8703" i="1"/>
  <c r="N8703" i="1"/>
  <c r="W8702" i="1"/>
  <c r="V8702" i="1"/>
  <c r="U8702" i="1"/>
  <c r="T8702" i="1"/>
  <c r="S8702" i="1"/>
  <c r="R8702" i="1"/>
  <c r="Q8702" i="1"/>
  <c r="P8702" i="1"/>
  <c r="O8702" i="1"/>
  <c r="N8702" i="1"/>
  <c r="W8701" i="1"/>
  <c r="V8701" i="1"/>
  <c r="U8701" i="1"/>
  <c r="T8701" i="1"/>
  <c r="S8701" i="1"/>
  <c r="R8701" i="1"/>
  <c r="Q8701" i="1"/>
  <c r="P8701" i="1"/>
  <c r="O8701" i="1"/>
  <c r="N8701" i="1"/>
  <c r="W8700" i="1"/>
  <c r="V8700" i="1"/>
  <c r="U8700" i="1"/>
  <c r="T8700" i="1"/>
  <c r="S8700" i="1"/>
  <c r="R8700" i="1"/>
  <c r="Q8700" i="1"/>
  <c r="P8700" i="1"/>
  <c r="O8700" i="1"/>
  <c r="N8700" i="1"/>
  <c r="W8699" i="1"/>
  <c r="V8699" i="1"/>
  <c r="U8699" i="1"/>
  <c r="T8699" i="1"/>
  <c r="S8699" i="1"/>
  <c r="R8699" i="1"/>
  <c r="Q8699" i="1"/>
  <c r="P8699" i="1"/>
  <c r="O8699" i="1"/>
  <c r="N8699" i="1"/>
  <c r="W8698" i="1"/>
  <c r="V8698" i="1"/>
  <c r="U8698" i="1"/>
  <c r="T8698" i="1"/>
  <c r="S8698" i="1"/>
  <c r="R8698" i="1"/>
  <c r="Q8698" i="1"/>
  <c r="P8698" i="1"/>
  <c r="O8698" i="1"/>
  <c r="N8698" i="1"/>
  <c r="W8697" i="1"/>
  <c r="V8697" i="1"/>
  <c r="U8697" i="1"/>
  <c r="T8697" i="1"/>
  <c r="S8697" i="1"/>
  <c r="R8697" i="1"/>
  <c r="Q8697" i="1"/>
  <c r="P8697" i="1"/>
  <c r="O8697" i="1"/>
  <c r="N8697" i="1"/>
  <c r="W8696" i="1"/>
  <c r="V8696" i="1"/>
  <c r="U8696" i="1"/>
  <c r="T8696" i="1"/>
  <c r="S8696" i="1"/>
  <c r="R8696" i="1"/>
  <c r="Q8696" i="1"/>
  <c r="P8696" i="1"/>
  <c r="O8696" i="1"/>
  <c r="N8696" i="1"/>
  <c r="W8695" i="1"/>
  <c r="V8695" i="1"/>
  <c r="U8695" i="1"/>
  <c r="T8695" i="1"/>
  <c r="S8695" i="1"/>
  <c r="R8695" i="1"/>
  <c r="Q8695" i="1"/>
  <c r="P8695" i="1"/>
  <c r="O8695" i="1"/>
  <c r="N8695" i="1"/>
  <c r="W8694" i="1"/>
  <c r="V8694" i="1"/>
  <c r="U8694" i="1"/>
  <c r="T8694" i="1"/>
  <c r="S8694" i="1"/>
  <c r="R8694" i="1"/>
  <c r="Q8694" i="1"/>
  <c r="P8694" i="1"/>
  <c r="O8694" i="1"/>
  <c r="N8694" i="1"/>
  <c r="W8693" i="1"/>
  <c r="V8693" i="1"/>
  <c r="U8693" i="1"/>
  <c r="T8693" i="1"/>
  <c r="S8693" i="1"/>
  <c r="R8693" i="1"/>
  <c r="Q8693" i="1"/>
  <c r="P8693" i="1"/>
  <c r="O8693" i="1"/>
  <c r="N8693" i="1"/>
  <c r="W8692" i="1"/>
  <c r="V8692" i="1"/>
  <c r="U8692" i="1"/>
  <c r="T8692" i="1"/>
  <c r="S8692" i="1"/>
  <c r="R8692" i="1"/>
  <c r="Q8692" i="1"/>
  <c r="P8692" i="1"/>
  <c r="O8692" i="1"/>
  <c r="N8692" i="1"/>
  <c r="W8691" i="1"/>
  <c r="V8691" i="1"/>
  <c r="U8691" i="1"/>
  <c r="T8691" i="1"/>
  <c r="S8691" i="1"/>
  <c r="R8691" i="1"/>
  <c r="Q8691" i="1"/>
  <c r="P8691" i="1"/>
  <c r="O8691" i="1"/>
  <c r="N8691" i="1"/>
  <c r="W8690" i="1"/>
  <c r="V8690" i="1"/>
  <c r="U8690" i="1"/>
  <c r="T8690" i="1"/>
  <c r="S8690" i="1"/>
  <c r="R8690" i="1"/>
  <c r="Q8690" i="1"/>
  <c r="P8690" i="1"/>
  <c r="O8690" i="1"/>
  <c r="N8690" i="1"/>
  <c r="W8689" i="1"/>
  <c r="V8689" i="1"/>
  <c r="U8689" i="1"/>
  <c r="T8689" i="1"/>
  <c r="S8689" i="1"/>
  <c r="R8689" i="1"/>
  <c r="Q8689" i="1"/>
  <c r="P8689" i="1"/>
  <c r="O8689" i="1"/>
  <c r="N8689" i="1"/>
  <c r="W8688" i="1"/>
  <c r="V8688" i="1"/>
  <c r="U8688" i="1"/>
  <c r="T8688" i="1"/>
  <c r="S8688" i="1"/>
  <c r="R8688" i="1"/>
  <c r="Q8688" i="1"/>
  <c r="P8688" i="1"/>
  <c r="O8688" i="1"/>
  <c r="N8688" i="1"/>
  <c r="W8687" i="1"/>
  <c r="V8687" i="1"/>
  <c r="U8687" i="1"/>
  <c r="T8687" i="1"/>
  <c r="S8687" i="1"/>
  <c r="R8687" i="1"/>
  <c r="Q8687" i="1"/>
  <c r="P8687" i="1"/>
  <c r="O8687" i="1"/>
  <c r="N8687" i="1"/>
  <c r="W8686" i="1"/>
  <c r="V8686" i="1"/>
  <c r="U8686" i="1"/>
  <c r="T8686" i="1"/>
  <c r="S8686" i="1"/>
  <c r="R8686" i="1"/>
  <c r="Q8686" i="1"/>
  <c r="P8686" i="1"/>
  <c r="O8686" i="1"/>
  <c r="N8686" i="1"/>
  <c r="W8685" i="1"/>
  <c r="V8685" i="1"/>
  <c r="U8685" i="1"/>
  <c r="T8685" i="1"/>
  <c r="S8685" i="1"/>
  <c r="R8685" i="1"/>
  <c r="Q8685" i="1"/>
  <c r="P8685" i="1"/>
  <c r="O8685" i="1"/>
  <c r="N8685" i="1"/>
  <c r="W8684" i="1"/>
  <c r="V8684" i="1"/>
  <c r="U8684" i="1"/>
  <c r="T8684" i="1"/>
  <c r="S8684" i="1"/>
  <c r="R8684" i="1"/>
  <c r="Q8684" i="1"/>
  <c r="P8684" i="1"/>
  <c r="O8684" i="1"/>
  <c r="N8684" i="1"/>
  <c r="W8683" i="1"/>
  <c r="V8683" i="1"/>
  <c r="U8683" i="1"/>
  <c r="T8683" i="1"/>
  <c r="S8683" i="1"/>
  <c r="R8683" i="1"/>
  <c r="Q8683" i="1"/>
  <c r="P8683" i="1"/>
  <c r="O8683" i="1"/>
  <c r="N8683" i="1"/>
  <c r="W8682" i="1"/>
  <c r="V8682" i="1"/>
  <c r="U8682" i="1"/>
  <c r="T8682" i="1"/>
  <c r="S8682" i="1"/>
  <c r="R8682" i="1"/>
  <c r="Q8682" i="1"/>
  <c r="P8682" i="1"/>
  <c r="O8682" i="1"/>
  <c r="N8682" i="1"/>
  <c r="W8681" i="1"/>
  <c r="V8681" i="1"/>
  <c r="U8681" i="1"/>
  <c r="T8681" i="1"/>
  <c r="S8681" i="1"/>
  <c r="R8681" i="1"/>
  <c r="Q8681" i="1"/>
  <c r="P8681" i="1"/>
  <c r="O8681" i="1"/>
  <c r="N8681" i="1"/>
  <c r="W8680" i="1"/>
  <c r="V8680" i="1"/>
  <c r="U8680" i="1"/>
  <c r="T8680" i="1"/>
  <c r="S8680" i="1"/>
  <c r="R8680" i="1"/>
  <c r="Q8680" i="1"/>
  <c r="P8680" i="1"/>
  <c r="O8680" i="1"/>
  <c r="N8680" i="1"/>
  <c r="W8679" i="1"/>
  <c r="V8679" i="1"/>
  <c r="U8679" i="1"/>
  <c r="T8679" i="1"/>
  <c r="S8679" i="1"/>
  <c r="R8679" i="1"/>
  <c r="Q8679" i="1"/>
  <c r="P8679" i="1"/>
  <c r="O8679" i="1"/>
  <c r="N8679" i="1"/>
  <c r="W8678" i="1"/>
  <c r="V8678" i="1"/>
  <c r="U8678" i="1"/>
  <c r="T8678" i="1"/>
  <c r="S8678" i="1"/>
  <c r="R8678" i="1"/>
  <c r="Q8678" i="1"/>
  <c r="P8678" i="1"/>
  <c r="O8678" i="1"/>
  <c r="N8678" i="1"/>
  <c r="W8677" i="1"/>
  <c r="V8677" i="1"/>
  <c r="U8677" i="1"/>
  <c r="T8677" i="1"/>
  <c r="S8677" i="1"/>
  <c r="R8677" i="1"/>
  <c r="Q8677" i="1"/>
  <c r="P8677" i="1"/>
  <c r="O8677" i="1"/>
  <c r="N8677" i="1"/>
  <c r="W8676" i="1"/>
  <c r="V8676" i="1"/>
  <c r="U8676" i="1"/>
  <c r="T8676" i="1"/>
  <c r="S8676" i="1"/>
  <c r="R8676" i="1"/>
  <c r="Q8676" i="1"/>
  <c r="P8676" i="1"/>
  <c r="O8676" i="1"/>
  <c r="N8676" i="1"/>
  <c r="W8675" i="1"/>
  <c r="V8675" i="1"/>
  <c r="U8675" i="1"/>
  <c r="T8675" i="1"/>
  <c r="S8675" i="1"/>
  <c r="R8675" i="1"/>
  <c r="Q8675" i="1"/>
  <c r="P8675" i="1"/>
  <c r="O8675" i="1"/>
  <c r="N8675" i="1"/>
  <c r="W8674" i="1"/>
  <c r="V8674" i="1"/>
  <c r="U8674" i="1"/>
  <c r="T8674" i="1"/>
  <c r="S8674" i="1"/>
  <c r="R8674" i="1"/>
  <c r="Q8674" i="1"/>
  <c r="P8674" i="1"/>
  <c r="O8674" i="1"/>
  <c r="N8674" i="1"/>
  <c r="W8673" i="1"/>
  <c r="V8673" i="1"/>
  <c r="U8673" i="1"/>
  <c r="T8673" i="1"/>
  <c r="S8673" i="1"/>
  <c r="R8673" i="1"/>
  <c r="Q8673" i="1"/>
  <c r="P8673" i="1"/>
  <c r="O8673" i="1"/>
  <c r="N8673" i="1"/>
  <c r="W8672" i="1"/>
  <c r="V8672" i="1"/>
  <c r="U8672" i="1"/>
  <c r="T8672" i="1"/>
  <c r="S8672" i="1"/>
  <c r="R8672" i="1"/>
  <c r="Q8672" i="1"/>
  <c r="P8672" i="1"/>
  <c r="O8672" i="1"/>
  <c r="N8672" i="1"/>
  <c r="W8671" i="1"/>
  <c r="V8671" i="1"/>
  <c r="U8671" i="1"/>
  <c r="T8671" i="1"/>
  <c r="S8671" i="1"/>
  <c r="R8671" i="1"/>
  <c r="Q8671" i="1"/>
  <c r="P8671" i="1"/>
  <c r="O8671" i="1"/>
  <c r="N8671" i="1"/>
  <c r="W8670" i="1"/>
  <c r="V8670" i="1"/>
  <c r="U8670" i="1"/>
  <c r="T8670" i="1"/>
  <c r="S8670" i="1"/>
  <c r="R8670" i="1"/>
  <c r="Q8670" i="1"/>
  <c r="P8670" i="1"/>
  <c r="O8670" i="1"/>
  <c r="N8670" i="1"/>
  <c r="W8669" i="1"/>
  <c r="V8669" i="1"/>
  <c r="U8669" i="1"/>
  <c r="T8669" i="1"/>
  <c r="S8669" i="1"/>
  <c r="R8669" i="1"/>
  <c r="Q8669" i="1"/>
  <c r="P8669" i="1"/>
  <c r="O8669" i="1"/>
  <c r="N8669" i="1"/>
  <c r="W8668" i="1"/>
  <c r="V8668" i="1"/>
  <c r="U8668" i="1"/>
  <c r="T8668" i="1"/>
  <c r="S8668" i="1"/>
  <c r="R8668" i="1"/>
  <c r="Q8668" i="1"/>
  <c r="P8668" i="1"/>
  <c r="O8668" i="1"/>
  <c r="N8668" i="1"/>
  <c r="W8667" i="1"/>
  <c r="V8667" i="1"/>
  <c r="U8667" i="1"/>
  <c r="T8667" i="1"/>
  <c r="S8667" i="1"/>
  <c r="R8667" i="1"/>
  <c r="Q8667" i="1"/>
  <c r="P8667" i="1"/>
  <c r="O8667" i="1"/>
  <c r="N8667" i="1"/>
  <c r="W8666" i="1"/>
  <c r="V8666" i="1"/>
  <c r="U8666" i="1"/>
  <c r="T8666" i="1"/>
  <c r="S8666" i="1"/>
  <c r="R8666" i="1"/>
  <c r="Q8666" i="1"/>
  <c r="P8666" i="1"/>
  <c r="O8666" i="1"/>
  <c r="N8666" i="1"/>
  <c r="W8665" i="1"/>
  <c r="V8665" i="1"/>
  <c r="U8665" i="1"/>
  <c r="T8665" i="1"/>
  <c r="S8665" i="1"/>
  <c r="R8665" i="1"/>
  <c r="Q8665" i="1"/>
  <c r="P8665" i="1"/>
  <c r="O8665" i="1"/>
  <c r="N8665" i="1"/>
  <c r="W8664" i="1"/>
  <c r="V8664" i="1"/>
  <c r="U8664" i="1"/>
  <c r="T8664" i="1"/>
  <c r="S8664" i="1"/>
  <c r="R8664" i="1"/>
  <c r="Q8664" i="1"/>
  <c r="P8664" i="1"/>
  <c r="O8664" i="1"/>
  <c r="N8664" i="1"/>
  <c r="W8663" i="1"/>
  <c r="V8663" i="1"/>
  <c r="U8663" i="1"/>
  <c r="T8663" i="1"/>
  <c r="S8663" i="1"/>
  <c r="R8663" i="1"/>
  <c r="Q8663" i="1"/>
  <c r="P8663" i="1"/>
  <c r="O8663" i="1"/>
  <c r="N8663" i="1"/>
  <c r="W8662" i="1"/>
  <c r="V8662" i="1"/>
  <c r="U8662" i="1"/>
  <c r="T8662" i="1"/>
  <c r="S8662" i="1"/>
  <c r="R8662" i="1"/>
  <c r="Q8662" i="1"/>
  <c r="P8662" i="1"/>
  <c r="O8662" i="1"/>
  <c r="N8662" i="1"/>
  <c r="W8661" i="1"/>
  <c r="V8661" i="1"/>
  <c r="U8661" i="1"/>
  <c r="T8661" i="1"/>
  <c r="S8661" i="1"/>
  <c r="R8661" i="1"/>
  <c r="Q8661" i="1"/>
  <c r="P8661" i="1"/>
  <c r="O8661" i="1"/>
  <c r="N8661" i="1"/>
  <c r="W8660" i="1"/>
  <c r="V8660" i="1"/>
  <c r="U8660" i="1"/>
  <c r="T8660" i="1"/>
  <c r="S8660" i="1"/>
  <c r="R8660" i="1"/>
  <c r="Q8660" i="1"/>
  <c r="P8660" i="1"/>
  <c r="O8660" i="1"/>
  <c r="N8660" i="1"/>
  <c r="W8659" i="1"/>
  <c r="V8659" i="1"/>
  <c r="U8659" i="1"/>
  <c r="T8659" i="1"/>
  <c r="S8659" i="1"/>
  <c r="R8659" i="1"/>
  <c r="Q8659" i="1"/>
  <c r="P8659" i="1"/>
  <c r="O8659" i="1"/>
  <c r="N8659" i="1"/>
  <c r="W8658" i="1"/>
  <c r="V8658" i="1"/>
  <c r="U8658" i="1"/>
  <c r="T8658" i="1"/>
  <c r="S8658" i="1"/>
  <c r="R8658" i="1"/>
  <c r="Q8658" i="1"/>
  <c r="P8658" i="1"/>
  <c r="O8658" i="1"/>
  <c r="N8658" i="1"/>
  <c r="W8657" i="1"/>
  <c r="V8657" i="1"/>
  <c r="U8657" i="1"/>
  <c r="T8657" i="1"/>
  <c r="S8657" i="1"/>
  <c r="R8657" i="1"/>
  <c r="Q8657" i="1"/>
  <c r="P8657" i="1"/>
  <c r="O8657" i="1"/>
  <c r="N8657" i="1"/>
  <c r="W8656" i="1"/>
  <c r="V8656" i="1"/>
  <c r="U8656" i="1"/>
  <c r="T8656" i="1"/>
  <c r="S8656" i="1"/>
  <c r="R8656" i="1"/>
  <c r="Q8656" i="1"/>
  <c r="P8656" i="1"/>
  <c r="O8656" i="1"/>
  <c r="N8656" i="1"/>
  <c r="W8655" i="1"/>
  <c r="V8655" i="1"/>
  <c r="U8655" i="1"/>
  <c r="T8655" i="1"/>
  <c r="S8655" i="1"/>
  <c r="R8655" i="1"/>
  <c r="Q8655" i="1"/>
  <c r="P8655" i="1"/>
  <c r="O8655" i="1"/>
  <c r="N8655" i="1"/>
  <c r="W8654" i="1"/>
  <c r="V8654" i="1"/>
  <c r="U8654" i="1"/>
  <c r="T8654" i="1"/>
  <c r="S8654" i="1"/>
  <c r="R8654" i="1"/>
  <c r="Q8654" i="1"/>
  <c r="P8654" i="1"/>
  <c r="O8654" i="1"/>
  <c r="N8654" i="1"/>
  <c r="W8653" i="1"/>
  <c r="V8653" i="1"/>
  <c r="U8653" i="1"/>
  <c r="T8653" i="1"/>
  <c r="S8653" i="1"/>
  <c r="R8653" i="1"/>
  <c r="Q8653" i="1"/>
  <c r="P8653" i="1"/>
  <c r="O8653" i="1"/>
  <c r="N8653" i="1"/>
  <c r="W8652" i="1"/>
  <c r="V8652" i="1"/>
  <c r="U8652" i="1"/>
  <c r="T8652" i="1"/>
  <c r="S8652" i="1"/>
  <c r="R8652" i="1"/>
  <c r="Q8652" i="1"/>
  <c r="P8652" i="1"/>
  <c r="O8652" i="1"/>
  <c r="N8652" i="1"/>
  <c r="W8651" i="1"/>
  <c r="V8651" i="1"/>
  <c r="U8651" i="1"/>
  <c r="T8651" i="1"/>
  <c r="S8651" i="1"/>
  <c r="R8651" i="1"/>
  <c r="Q8651" i="1"/>
  <c r="P8651" i="1"/>
  <c r="O8651" i="1"/>
  <c r="N8651" i="1"/>
  <c r="W8650" i="1"/>
  <c r="V8650" i="1"/>
  <c r="U8650" i="1"/>
  <c r="T8650" i="1"/>
  <c r="S8650" i="1"/>
  <c r="R8650" i="1"/>
  <c r="Q8650" i="1"/>
  <c r="P8650" i="1"/>
  <c r="O8650" i="1"/>
  <c r="N8650" i="1"/>
  <c r="W8649" i="1"/>
  <c r="V8649" i="1"/>
  <c r="U8649" i="1"/>
  <c r="T8649" i="1"/>
  <c r="S8649" i="1"/>
  <c r="R8649" i="1"/>
  <c r="Q8649" i="1"/>
  <c r="P8649" i="1"/>
  <c r="O8649" i="1"/>
  <c r="N8649" i="1"/>
  <c r="W8648" i="1"/>
  <c r="V8648" i="1"/>
  <c r="U8648" i="1"/>
  <c r="T8648" i="1"/>
  <c r="S8648" i="1"/>
  <c r="R8648" i="1"/>
  <c r="Q8648" i="1"/>
  <c r="P8648" i="1"/>
  <c r="O8648" i="1"/>
  <c r="N8648" i="1"/>
  <c r="W8647" i="1"/>
  <c r="V8647" i="1"/>
  <c r="U8647" i="1"/>
  <c r="T8647" i="1"/>
  <c r="S8647" i="1"/>
  <c r="R8647" i="1"/>
  <c r="Q8647" i="1"/>
  <c r="P8647" i="1"/>
  <c r="O8647" i="1"/>
  <c r="N8647" i="1"/>
  <c r="W8646" i="1"/>
  <c r="V8646" i="1"/>
  <c r="U8646" i="1"/>
  <c r="T8646" i="1"/>
  <c r="S8646" i="1"/>
  <c r="R8646" i="1"/>
  <c r="Q8646" i="1"/>
  <c r="P8646" i="1"/>
  <c r="O8646" i="1"/>
  <c r="N8646" i="1"/>
  <c r="W8645" i="1"/>
  <c r="V8645" i="1"/>
  <c r="U8645" i="1"/>
  <c r="T8645" i="1"/>
  <c r="S8645" i="1"/>
  <c r="R8645" i="1"/>
  <c r="Q8645" i="1"/>
  <c r="P8645" i="1"/>
  <c r="O8645" i="1"/>
  <c r="N8645" i="1"/>
  <c r="W8644" i="1"/>
  <c r="V8644" i="1"/>
  <c r="U8644" i="1"/>
  <c r="T8644" i="1"/>
  <c r="S8644" i="1"/>
  <c r="R8644" i="1"/>
  <c r="Q8644" i="1"/>
  <c r="P8644" i="1"/>
  <c r="O8644" i="1"/>
  <c r="N8644" i="1"/>
  <c r="W8643" i="1"/>
  <c r="V8643" i="1"/>
  <c r="U8643" i="1"/>
  <c r="T8643" i="1"/>
  <c r="S8643" i="1"/>
  <c r="R8643" i="1"/>
  <c r="Q8643" i="1"/>
  <c r="P8643" i="1"/>
  <c r="O8643" i="1"/>
  <c r="N8643" i="1"/>
  <c r="W8642" i="1"/>
  <c r="V8642" i="1"/>
  <c r="U8642" i="1"/>
  <c r="T8642" i="1"/>
  <c r="S8642" i="1"/>
  <c r="R8642" i="1"/>
  <c r="Q8642" i="1"/>
  <c r="P8642" i="1"/>
  <c r="O8642" i="1"/>
  <c r="N8642" i="1"/>
  <c r="W8641" i="1"/>
  <c r="V8641" i="1"/>
  <c r="U8641" i="1"/>
  <c r="T8641" i="1"/>
  <c r="S8641" i="1"/>
  <c r="R8641" i="1"/>
  <c r="Q8641" i="1"/>
  <c r="P8641" i="1"/>
  <c r="O8641" i="1"/>
  <c r="N8641" i="1"/>
  <c r="W8640" i="1"/>
  <c r="V8640" i="1"/>
  <c r="U8640" i="1"/>
  <c r="T8640" i="1"/>
  <c r="S8640" i="1"/>
  <c r="R8640" i="1"/>
  <c r="Q8640" i="1"/>
  <c r="P8640" i="1"/>
  <c r="O8640" i="1"/>
  <c r="N8640" i="1"/>
  <c r="W8639" i="1"/>
  <c r="V8639" i="1"/>
  <c r="U8639" i="1"/>
  <c r="T8639" i="1"/>
  <c r="S8639" i="1"/>
  <c r="R8639" i="1"/>
  <c r="Q8639" i="1"/>
  <c r="P8639" i="1"/>
  <c r="O8639" i="1"/>
  <c r="N8639" i="1"/>
  <c r="W8638" i="1"/>
  <c r="V8638" i="1"/>
  <c r="U8638" i="1"/>
  <c r="T8638" i="1"/>
  <c r="S8638" i="1"/>
  <c r="R8638" i="1"/>
  <c r="Q8638" i="1"/>
  <c r="P8638" i="1"/>
  <c r="O8638" i="1"/>
  <c r="N8638" i="1"/>
  <c r="W8637" i="1"/>
  <c r="V8637" i="1"/>
  <c r="U8637" i="1"/>
  <c r="T8637" i="1"/>
  <c r="S8637" i="1"/>
  <c r="R8637" i="1"/>
  <c r="Q8637" i="1"/>
  <c r="P8637" i="1"/>
  <c r="O8637" i="1"/>
  <c r="N8637" i="1"/>
  <c r="W8636" i="1"/>
  <c r="V8636" i="1"/>
  <c r="U8636" i="1"/>
  <c r="T8636" i="1"/>
  <c r="S8636" i="1"/>
  <c r="R8636" i="1"/>
  <c r="Q8636" i="1"/>
  <c r="P8636" i="1"/>
  <c r="O8636" i="1"/>
  <c r="N8636" i="1"/>
  <c r="W8635" i="1"/>
  <c r="V8635" i="1"/>
  <c r="U8635" i="1"/>
  <c r="T8635" i="1"/>
  <c r="S8635" i="1"/>
  <c r="R8635" i="1"/>
  <c r="Q8635" i="1"/>
  <c r="P8635" i="1"/>
  <c r="O8635" i="1"/>
  <c r="N8635" i="1"/>
  <c r="W8634" i="1"/>
  <c r="V8634" i="1"/>
  <c r="U8634" i="1"/>
  <c r="T8634" i="1"/>
  <c r="S8634" i="1"/>
  <c r="R8634" i="1"/>
  <c r="Q8634" i="1"/>
  <c r="P8634" i="1"/>
  <c r="O8634" i="1"/>
  <c r="N8634" i="1"/>
  <c r="W8633" i="1"/>
  <c r="V8633" i="1"/>
  <c r="U8633" i="1"/>
  <c r="T8633" i="1"/>
  <c r="S8633" i="1"/>
  <c r="R8633" i="1"/>
  <c r="Q8633" i="1"/>
  <c r="P8633" i="1"/>
  <c r="O8633" i="1"/>
  <c r="N8633" i="1"/>
  <c r="W8632" i="1"/>
  <c r="V8632" i="1"/>
  <c r="U8632" i="1"/>
  <c r="T8632" i="1"/>
  <c r="S8632" i="1"/>
  <c r="R8632" i="1"/>
  <c r="Q8632" i="1"/>
  <c r="P8632" i="1"/>
  <c r="O8632" i="1"/>
  <c r="N8632" i="1"/>
  <c r="W8631" i="1"/>
  <c r="V8631" i="1"/>
  <c r="U8631" i="1"/>
  <c r="T8631" i="1"/>
  <c r="S8631" i="1"/>
  <c r="R8631" i="1"/>
  <c r="Q8631" i="1"/>
  <c r="P8631" i="1"/>
  <c r="O8631" i="1"/>
  <c r="N8631" i="1"/>
  <c r="W8630" i="1"/>
  <c r="V8630" i="1"/>
  <c r="U8630" i="1"/>
  <c r="T8630" i="1"/>
  <c r="S8630" i="1"/>
  <c r="R8630" i="1"/>
  <c r="Q8630" i="1"/>
  <c r="P8630" i="1"/>
  <c r="O8630" i="1"/>
  <c r="N8630" i="1"/>
  <c r="W8629" i="1"/>
  <c r="V8629" i="1"/>
  <c r="U8629" i="1"/>
  <c r="T8629" i="1"/>
  <c r="S8629" i="1"/>
  <c r="R8629" i="1"/>
  <c r="Q8629" i="1"/>
  <c r="P8629" i="1"/>
  <c r="O8629" i="1"/>
  <c r="N8629" i="1"/>
  <c r="W8628" i="1"/>
  <c r="V8628" i="1"/>
  <c r="U8628" i="1"/>
  <c r="T8628" i="1"/>
  <c r="S8628" i="1"/>
  <c r="R8628" i="1"/>
  <c r="Q8628" i="1"/>
  <c r="P8628" i="1"/>
  <c r="O8628" i="1"/>
  <c r="N8628" i="1"/>
  <c r="W8627" i="1"/>
  <c r="V8627" i="1"/>
  <c r="U8627" i="1"/>
  <c r="T8627" i="1"/>
  <c r="S8627" i="1"/>
  <c r="R8627" i="1"/>
  <c r="Q8627" i="1"/>
  <c r="P8627" i="1"/>
  <c r="O8627" i="1"/>
  <c r="N8627" i="1"/>
  <c r="W8626" i="1"/>
  <c r="V8626" i="1"/>
  <c r="U8626" i="1"/>
  <c r="T8626" i="1"/>
  <c r="S8626" i="1"/>
  <c r="R8626" i="1"/>
  <c r="Q8626" i="1"/>
  <c r="P8626" i="1"/>
  <c r="O8626" i="1"/>
  <c r="N8626" i="1"/>
  <c r="W8625" i="1"/>
  <c r="V8625" i="1"/>
  <c r="U8625" i="1"/>
  <c r="T8625" i="1"/>
  <c r="S8625" i="1"/>
  <c r="R8625" i="1"/>
  <c r="Q8625" i="1"/>
  <c r="P8625" i="1"/>
  <c r="O8625" i="1"/>
  <c r="N8625" i="1"/>
  <c r="W8624" i="1"/>
  <c r="V8624" i="1"/>
  <c r="U8624" i="1"/>
  <c r="T8624" i="1"/>
  <c r="S8624" i="1"/>
  <c r="R8624" i="1"/>
  <c r="Q8624" i="1"/>
  <c r="P8624" i="1"/>
  <c r="O8624" i="1"/>
  <c r="N8624" i="1"/>
  <c r="W8623" i="1"/>
  <c r="V8623" i="1"/>
  <c r="U8623" i="1"/>
  <c r="T8623" i="1"/>
  <c r="S8623" i="1"/>
  <c r="R8623" i="1"/>
  <c r="Q8623" i="1"/>
  <c r="P8623" i="1"/>
  <c r="O8623" i="1"/>
  <c r="N8623" i="1"/>
  <c r="W8622" i="1"/>
  <c r="V8622" i="1"/>
  <c r="U8622" i="1"/>
  <c r="T8622" i="1"/>
  <c r="S8622" i="1"/>
  <c r="R8622" i="1"/>
  <c r="Q8622" i="1"/>
  <c r="P8622" i="1"/>
  <c r="O8622" i="1"/>
  <c r="N8622" i="1"/>
  <c r="W8621" i="1"/>
  <c r="V8621" i="1"/>
  <c r="U8621" i="1"/>
  <c r="T8621" i="1"/>
  <c r="S8621" i="1"/>
  <c r="R8621" i="1"/>
  <c r="Q8621" i="1"/>
  <c r="P8621" i="1"/>
  <c r="O8621" i="1"/>
  <c r="N8621" i="1"/>
  <c r="W8620" i="1"/>
  <c r="V8620" i="1"/>
  <c r="U8620" i="1"/>
  <c r="T8620" i="1"/>
  <c r="S8620" i="1"/>
  <c r="R8620" i="1"/>
  <c r="Q8620" i="1"/>
  <c r="P8620" i="1"/>
  <c r="O8620" i="1"/>
  <c r="N8620" i="1"/>
  <c r="W8619" i="1"/>
  <c r="V8619" i="1"/>
  <c r="U8619" i="1"/>
  <c r="T8619" i="1"/>
  <c r="S8619" i="1"/>
  <c r="R8619" i="1"/>
  <c r="Q8619" i="1"/>
  <c r="P8619" i="1"/>
  <c r="O8619" i="1"/>
  <c r="N8619" i="1"/>
  <c r="W8618" i="1"/>
  <c r="V8618" i="1"/>
  <c r="U8618" i="1"/>
  <c r="T8618" i="1"/>
  <c r="S8618" i="1"/>
  <c r="R8618" i="1"/>
  <c r="Q8618" i="1"/>
  <c r="P8618" i="1"/>
  <c r="O8618" i="1"/>
  <c r="N8618" i="1"/>
  <c r="W8617" i="1"/>
  <c r="V8617" i="1"/>
  <c r="U8617" i="1"/>
  <c r="T8617" i="1"/>
  <c r="S8617" i="1"/>
  <c r="R8617" i="1"/>
  <c r="Q8617" i="1"/>
  <c r="P8617" i="1"/>
  <c r="O8617" i="1"/>
  <c r="N8617" i="1"/>
  <c r="W8616" i="1"/>
  <c r="V8616" i="1"/>
  <c r="U8616" i="1"/>
  <c r="T8616" i="1"/>
  <c r="S8616" i="1"/>
  <c r="R8616" i="1"/>
  <c r="Q8616" i="1"/>
  <c r="P8616" i="1"/>
  <c r="O8616" i="1"/>
  <c r="N8616" i="1"/>
  <c r="W8615" i="1"/>
  <c r="V8615" i="1"/>
  <c r="U8615" i="1"/>
  <c r="T8615" i="1"/>
  <c r="S8615" i="1"/>
  <c r="R8615" i="1"/>
  <c r="Q8615" i="1"/>
  <c r="P8615" i="1"/>
  <c r="O8615" i="1"/>
  <c r="N8615" i="1"/>
  <c r="W8614" i="1"/>
  <c r="V8614" i="1"/>
  <c r="U8614" i="1"/>
  <c r="T8614" i="1"/>
  <c r="S8614" i="1"/>
  <c r="R8614" i="1"/>
  <c r="Q8614" i="1"/>
  <c r="P8614" i="1"/>
  <c r="O8614" i="1"/>
  <c r="N8614" i="1"/>
  <c r="W8613" i="1"/>
  <c r="V8613" i="1"/>
  <c r="U8613" i="1"/>
  <c r="T8613" i="1"/>
  <c r="S8613" i="1"/>
  <c r="R8613" i="1"/>
  <c r="Q8613" i="1"/>
  <c r="P8613" i="1"/>
  <c r="O8613" i="1"/>
  <c r="N8613" i="1"/>
  <c r="W8612" i="1"/>
  <c r="V8612" i="1"/>
  <c r="U8612" i="1"/>
  <c r="T8612" i="1"/>
  <c r="S8612" i="1"/>
  <c r="R8612" i="1"/>
  <c r="Q8612" i="1"/>
  <c r="P8612" i="1"/>
  <c r="O8612" i="1"/>
  <c r="N8612" i="1"/>
  <c r="W8611" i="1"/>
  <c r="V8611" i="1"/>
  <c r="U8611" i="1"/>
  <c r="T8611" i="1"/>
  <c r="S8611" i="1"/>
  <c r="R8611" i="1"/>
  <c r="Q8611" i="1"/>
  <c r="P8611" i="1"/>
  <c r="O8611" i="1"/>
  <c r="N8611" i="1"/>
  <c r="W8610" i="1"/>
  <c r="V8610" i="1"/>
  <c r="U8610" i="1"/>
  <c r="T8610" i="1"/>
  <c r="S8610" i="1"/>
  <c r="R8610" i="1"/>
  <c r="Q8610" i="1"/>
  <c r="P8610" i="1"/>
  <c r="O8610" i="1"/>
  <c r="N8610" i="1"/>
  <c r="W8609" i="1"/>
  <c r="V8609" i="1"/>
  <c r="U8609" i="1"/>
  <c r="T8609" i="1"/>
  <c r="S8609" i="1"/>
  <c r="R8609" i="1"/>
  <c r="Q8609" i="1"/>
  <c r="P8609" i="1"/>
  <c r="O8609" i="1"/>
  <c r="N8609" i="1"/>
  <c r="W8608" i="1"/>
  <c r="V8608" i="1"/>
  <c r="U8608" i="1"/>
  <c r="T8608" i="1"/>
  <c r="S8608" i="1"/>
  <c r="R8608" i="1"/>
  <c r="Q8608" i="1"/>
  <c r="P8608" i="1"/>
  <c r="O8608" i="1"/>
  <c r="N8608" i="1"/>
  <c r="W8607" i="1"/>
  <c r="V8607" i="1"/>
  <c r="U8607" i="1"/>
  <c r="T8607" i="1"/>
  <c r="S8607" i="1"/>
  <c r="R8607" i="1"/>
  <c r="Q8607" i="1"/>
  <c r="P8607" i="1"/>
  <c r="O8607" i="1"/>
  <c r="N8607" i="1"/>
  <c r="W8606" i="1"/>
  <c r="V8606" i="1"/>
  <c r="U8606" i="1"/>
  <c r="T8606" i="1"/>
  <c r="S8606" i="1"/>
  <c r="R8606" i="1"/>
  <c r="Q8606" i="1"/>
  <c r="P8606" i="1"/>
  <c r="O8606" i="1"/>
  <c r="N8606" i="1"/>
  <c r="W8605" i="1"/>
  <c r="V8605" i="1"/>
  <c r="U8605" i="1"/>
  <c r="T8605" i="1"/>
  <c r="S8605" i="1"/>
  <c r="R8605" i="1"/>
  <c r="Q8605" i="1"/>
  <c r="P8605" i="1"/>
  <c r="O8605" i="1"/>
  <c r="N8605" i="1"/>
  <c r="W8604" i="1"/>
  <c r="V8604" i="1"/>
  <c r="U8604" i="1"/>
  <c r="T8604" i="1"/>
  <c r="S8604" i="1"/>
  <c r="R8604" i="1"/>
  <c r="Q8604" i="1"/>
  <c r="P8604" i="1"/>
  <c r="O8604" i="1"/>
  <c r="N8604" i="1"/>
  <c r="W8603" i="1"/>
  <c r="V8603" i="1"/>
  <c r="U8603" i="1"/>
  <c r="T8603" i="1"/>
  <c r="S8603" i="1"/>
  <c r="R8603" i="1"/>
  <c r="Q8603" i="1"/>
  <c r="P8603" i="1"/>
  <c r="O8603" i="1"/>
  <c r="N8603" i="1"/>
  <c r="W8602" i="1"/>
  <c r="V8602" i="1"/>
  <c r="U8602" i="1"/>
  <c r="T8602" i="1"/>
  <c r="S8602" i="1"/>
  <c r="R8602" i="1"/>
  <c r="Q8602" i="1"/>
  <c r="P8602" i="1"/>
  <c r="O8602" i="1"/>
  <c r="N8602" i="1"/>
  <c r="W8601" i="1"/>
  <c r="V8601" i="1"/>
  <c r="U8601" i="1"/>
  <c r="T8601" i="1"/>
  <c r="S8601" i="1"/>
  <c r="R8601" i="1"/>
  <c r="Q8601" i="1"/>
  <c r="P8601" i="1"/>
  <c r="O8601" i="1"/>
  <c r="N8601" i="1"/>
  <c r="W8600" i="1"/>
  <c r="V8600" i="1"/>
  <c r="U8600" i="1"/>
  <c r="T8600" i="1"/>
  <c r="S8600" i="1"/>
  <c r="R8600" i="1"/>
  <c r="Q8600" i="1"/>
  <c r="P8600" i="1"/>
  <c r="O8600" i="1"/>
  <c r="N8600" i="1"/>
  <c r="W8599" i="1"/>
  <c r="V8599" i="1"/>
  <c r="U8599" i="1"/>
  <c r="T8599" i="1"/>
  <c r="S8599" i="1"/>
  <c r="R8599" i="1"/>
  <c r="Q8599" i="1"/>
  <c r="P8599" i="1"/>
  <c r="O8599" i="1"/>
  <c r="N8599" i="1"/>
  <c r="W8598" i="1"/>
  <c r="V8598" i="1"/>
  <c r="U8598" i="1"/>
  <c r="T8598" i="1"/>
  <c r="S8598" i="1"/>
  <c r="R8598" i="1"/>
  <c r="Q8598" i="1"/>
  <c r="P8598" i="1"/>
  <c r="O8598" i="1"/>
  <c r="N8598" i="1"/>
  <c r="W8597" i="1"/>
  <c r="V8597" i="1"/>
  <c r="U8597" i="1"/>
  <c r="T8597" i="1"/>
  <c r="S8597" i="1"/>
  <c r="R8597" i="1"/>
  <c r="Q8597" i="1"/>
  <c r="P8597" i="1"/>
  <c r="O8597" i="1"/>
  <c r="N8597" i="1"/>
  <c r="W8596" i="1"/>
  <c r="V8596" i="1"/>
  <c r="U8596" i="1"/>
  <c r="T8596" i="1"/>
  <c r="S8596" i="1"/>
  <c r="R8596" i="1"/>
  <c r="Q8596" i="1"/>
  <c r="P8596" i="1"/>
  <c r="O8596" i="1"/>
  <c r="N8596" i="1"/>
  <c r="W8595" i="1"/>
  <c r="V8595" i="1"/>
  <c r="U8595" i="1"/>
  <c r="T8595" i="1"/>
  <c r="S8595" i="1"/>
  <c r="R8595" i="1"/>
  <c r="Q8595" i="1"/>
  <c r="P8595" i="1"/>
  <c r="O8595" i="1"/>
  <c r="N8595" i="1"/>
  <c r="W8594" i="1"/>
  <c r="V8594" i="1"/>
  <c r="U8594" i="1"/>
  <c r="T8594" i="1"/>
  <c r="S8594" i="1"/>
  <c r="R8594" i="1"/>
  <c r="Q8594" i="1"/>
  <c r="P8594" i="1"/>
  <c r="O8594" i="1"/>
  <c r="N8594" i="1"/>
  <c r="W8593" i="1"/>
  <c r="V8593" i="1"/>
  <c r="U8593" i="1"/>
  <c r="T8593" i="1"/>
  <c r="S8593" i="1"/>
  <c r="R8593" i="1"/>
  <c r="Q8593" i="1"/>
  <c r="P8593" i="1"/>
  <c r="O8593" i="1"/>
  <c r="N8593" i="1"/>
  <c r="W8592" i="1"/>
  <c r="V8592" i="1"/>
  <c r="U8592" i="1"/>
  <c r="T8592" i="1"/>
  <c r="S8592" i="1"/>
  <c r="R8592" i="1"/>
  <c r="Q8592" i="1"/>
  <c r="P8592" i="1"/>
  <c r="O8592" i="1"/>
  <c r="N8592" i="1"/>
  <c r="W8591" i="1"/>
  <c r="V8591" i="1"/>
  <c r="U8591" i="1"/>
  <c r="T8591" i="1"/>
  <c r="S8591" i="1"/>
  <c r="R8591" i="1"/>
  <c r="Q8591" i="1"/>
  <c r="P8591" i="1"/>
  <c r="O8591" i="1"/>
  <c r="N8591" i="1"/>
  <c r="W8590" i="1"/>
  <c r="V8590" i="1"/>
  <c r="U8590" i="1"/>
  <c r="T8590" i="1"/>
  <c r="S8590" i="1"/>
  <c r="R8590" i="1"/>
  <c r="Q8590" i="1"/>
  <c r="P8590" i="1"/>
  <c r="O8590" i="1"/>
  <c r="N8590" i="1"/>
  <c r="W8589" i="1"/>
  <c r="V8589" i="1"/>
  <c r="U8589" i="1"/>
  <c r="T8589" i="1"/>
  <c r="S8589" i="1"/>
  <c r="R8589" i="1"/>
  <c r="Q8589" i="1"/>
  <c r="P8589" i="1"/>
  <c r="O8589" i="1"/>
  <c r="N8589" i="1"/>
  <c r="W8588" i="1"/>
  <c r="V8588" i="1"/>
  <c r="U8588" i="1"/>
  <c r="T8588" i="1"/>
  <c r="S8588" i="1"/>
  <c r="R8588" i="1"/>
  <c r="Q8588" i="1"/>
  <c r="P8588" i="1"/>
  <c r="O8588" i="1"/>
  <c r="N8588" i="1"/>
  <c r="W8587" i="1"/>
  <c r="V8587" i="1"/>
  <c r="U8587" i="1"/>
  <c r="T8587" i="1"/>
  <c r="S8587" i="1"/>
  <c r="R8587" i="1"/>
  <c r="Q8587" i="1"/>
  <c r="P8587" i="1"/>
  <c r="O8587" i="1"/>
  <c r="N8587" i="1"/>
  <c r="W8586" i="1"/>
  <c r="V8586" i="1"/>
  <c r="U8586" i="1"/>
  <c r="T8586" i="1"/>
  <c r="S8586" i="1"/>
  <c r="R8586" i="1"/>
  <c r="Q8586" i="1"/>
  <c r="P8586" i="1"/>
  <c r="O8586" i="1"/>
  <c r="N8586" i="1"/>
  <c r="W8585" i="1"/>
  <c r="V8585" i="1"/>
  <c r="U8585" i="1"/>
  <c r="T8585" i="1"/>
  <c r="S8585" i="1"/>
  <c r="R8585" i="1"/>
  <c r="Q8585" i="1"/>
  <c r="P8585" i="1"/>
  <c r="O8585" i="1"/>
  <c r="N8585" i="1"/>
  <c r="W8584" i="1"/>
  <c r="V8584" i="1"/>
  <c r="U8584" i="1"/>
  <c r="T8584" i="1"/>
  <c r="S8584" i="1"/>
  <c r="R8584" i="1"/>
  <c r="Q8584" i="1"/>
  <c r="P8584" i="1"/>
  <c r="O8584" i="1"/>
  <c r="N8584" i="1"/>
  <c r="W8583" i="1"/>
  <c r="V8583" i="1"/>
  <c r="U8583" i="1"/>
  <c r="T8583" i="1"/>
  <c r="S8583" i="1"/>
  <c r="R8583" i="1"/>
  <c r="Q8583" i="1"/>
  <c r="P8583" i="1"/>
  <c r="O8583" i="1"/>
  <c r="N8583" i="1"/>
  <c r="W8582" i="1"/>
  <c r="V8582" i="1"/>
  <c r="U8582" i="1"/>
  <c r="T8582" i="1"/>
  <c r="S8582" i="1"/>
  <c r="R8582" i="1"/>
  <c r="Q8582" i="1"/>
  <c r="P8582" i="1"/>
  <c r="O8582" i="1"/>
  <c r="N8582" i="1"/>
  <c r="W8581" i="1"/>
  <c r="V8581" i="1"/>
  <c r="U8581" i="1"/>
  <c r="T8581" i="1"/>
  <c r="S8581" i="1"/>
  <c r="R8581" i="1"/>
  <c r="Q8581" i="1"/>
  <c r="P8581" i="1"/>
  <c r="O8581" i="1"/>
  <c r="N8581" i="1"/>
  <c r="W8580" i="1"/>
  <c r="V8580" i="1"/>
  <c r="U8580" i="1"/>
  <c r="T8580" i="1"/>
  <c r="S8580" i="1"/>
  <c r="R8580" i="1"/>
  <c r="Q8580" i="1"/>
  <c r="P8580" i="1"/>
  <c r="O8580" i="1"/>
  <c r="N8580" i="1"/>
  <c r="W8579" i="1"/>
  <c r="V8579" i="1"/>
  <c r="U8579" i="1"/>
  <c r="T8579" i="1"/>
  <c r="S8579" i="1"/>
  <c r="R8579" i="1"/>
  <c r="Q8579" i="1"/>
  <c r="P8579" i="1"/>
  <c r="O8579" i="1"/>
  <c r="N8579" i="1"/>
  <c r="W8578" i="1"/>
  <c r="V8578" i="1"/>
  <c r="U8578" i="1"/>
  <c r="T8578" i="1"/>
  <c r="S8578" i="1"/>
  <c r="R8578" i="1"/>
  <c r="Q8578" i="1"/>
  <c r="P8578" i="1"/>
  <c r="O8578" i="1"/>
  <c r="N8578" i="1"/>
  <c r="W8577" i="1"/>
  <c r="V8577" i="1"/>
  <c r="U8577" i="1"/>
  <c r="T8577" i="1"/>
  <c r="S8577" i="1"/>
  <c r="R8577" i="1"/>
  <c r="Q8577" i="1"/>
  <c r="P8577" i="1"/>
  <c r="O8577" i="1"/>
  <c r="N8577" i="1"/>
  <c r="W8576" i="1"/>
  <c r="V8576" i="1"/>
  <c r="U8576" i="1"/>
  <c r="T8576" i="1"/>
  <c r="S8576" i="1"/>
  <c r="R8576" i="1"/>
  <c r="Q8576" i="1"/>
  <c r="P8576" i="1"/>
  <c r="O8576" i="1"/>
  <c r="N8576" i="1"/>
  <c r="W8575" i="1"/>
  <c r="V8575" i="1"/>
  <c r="U8575" i="1"/>
  <c r="T8575" i="1"/>
  <c r="S8575" i="1"/>
  <c r="R8575" i="1"/>
  <c r="Q8575" i="1"/>
  <c r="P8575" i="1"/>
  <c r="O8575" i="1"/>
  <c r="N8575" i="1"/>
  <c r="W8574" i="1"/>
  <c r="V8574" i="1"/>
  <c r="U8574" i="1"/>
  <c r="T8574" i="1"/>
  <c r="S8574" i="1"/>
  <c r="R8574" i="1"/>
  <c r="Q8574" i="1"/>
  <c r="P8574" i="1"/>
  <c r="O8574" i="1"/>
  <c r="N8574" i="1"/>
  <c r="W8573" i="1"/>
  <c r="V8573" i="1"/>
  <c r="U8573" i="1"/>
  <c r="T8573" i="1"/>
  <c r="S8573" i="1"/>
  <c r="R8573" i="1"/>
  <c r="Q8573" i="1"/>
  <c r="P8573" i="1"/>
  <c r="O8573" i="1"/>
  <c r="N8573" i="1"/>
  <c r="W8572" i="1"/>
  <c r="V8572" i="1"/>
  <c r="U8572" i="1"/>
  <c r="T8572" i="1"/>
  <c r="S8572" i="1"/>
  <c r="R8572" i="1"/>
  <c r="Q8572" i="1"/>
  <c r="P8572" i="1"/>
  <c r="O8572" i="1"/>
  <c r="N8572" i="1"/>
  <c r="W8571" i="1"/>
  <c r="V8571" i="1"/>
  <c r="U8571" i="1"/>
  <c r="T8571" i="1"/>
  <c r="S8571" i="1"/>
  <c r="R8571" i="1"/>
  <c r="Q8571" i="1"/>
  <c r="P8571" i="1"/>
  <c r="O8571" i="1"/>
  <c r="N8571" i="1"/>
  <c r="W8570" i="1"/>
  <c r="V8570" i="1"/>
  <c r="U8570" i="1"/>
  <c r="T8570" i="1"/>
  <c r="S8570" i="1"/>
  <c r="R8570" i="1"/>
  <c r="Q8570" i="1"/>
  <c r="P8570" i="1"/>
  <c r="O8570" i="1"/>
  <c r="N8570" i="1"/>
  <c r="W8569" i="1"/>
  <c r="V8569" i="1"/>
  <c r="U8569" i="1"/>
  <c r="T8569" i="1"/>
  <c r="S8569" i="1"/>
  <c r="R8569" i="1"/>
  <c r="Q8569" i="1"/>
  <c r="P8569" i="1"/>
  <c r="O8569" i="1"/>
  <c r="N8569" i="1"/>
  <c r="W8568" i="1"/>
  <c r="V8568" i="1"/>
  <c r="U8568" i="1"/>
  <c r="T8568" i="1"/>
  <c r="S8568" i="1"/>
  <c r="R8568" i="1"/>
  <c r="Q8568" i="1"/>
  <c r="P8568" i="1"/>
  <c r="O8568" i="1"/>
  <c r="N8568" i="1"/>
  <c r="W8567" i="1"/>
  <c r="V8567" i="1"/>
  <c r="U8567" i="1"/>
  <c r="T8567" i="1"/>
  <c r="S8567" i="1"/>
  <c r="R8567" i="1"/>
  <c r="Q8567" i="1"/>
  <c r="P8567" i="1"/>
  <c r="O8567" i="1"/>
  <c r="N8567" i="1"/>
  <c r="W8566" i="1"/>
  <c r="V8566" i="1"/>
  <c r="U8566" i="1"/>
  <c r="T8566" i="1"/>
  <c r="S8566" i="1"/>
  <c r="R8566" i="1"/>
  <c r="Q8566" i="1"/>
  <c r="P8566" i="1"/>
  <c r="O8566" i="1"/>
  <c r="N8566" i="1"/>
  <c r="W8565" i="1"/>
  <c r="V8565" i="1"/>
  <c r="U8565" i="1"/>
  <c r="T8565" i="1"/>
  <c r="S8565" i="1"/>
  <c r="R8565" i="1"/>
  <c r="Q8565" i="1"/>
  <c r="P8565" i="1"/>
  <c r="O8565" i="1"/>
  <c r="N8565" i="1"/>
  <c r="W8564" i="1"/>
  <c r="V8564" i="1"/>
  <c r="U8564" i="1"/>
  <c r="T8564" i="1"/>
  <c r="S8564" i="1"/>
  <c r="R8564" i="1"/>
  <c r="Q8564" i="1"/>
  <c r="P8564" i="1"/>
  <c r="O8564" i="1"/>
  <c r="N8564" i="1"/>
  <c r="W8563" i="1"/>
  <c r="V8563" i="1"/>
  <c r="U8563" i="1"/>
  <c r="T8563" i="1"/>
  <c r="S8563" i="1"/>
  <c r="R8563" i="1"/>
  <c r="Q8563" i="1"/>
  <c r="P8563" i="1"/>
  <c r="O8563" i="1"/>
  <c r="N8563" i="1"/>
  <c r="W8562" i="1"/>
  <c r="V8562" i="1"/>
  <c r="U8562" i="1"/>
  <c r="T8562" i="1"/>
  <c r="S8562" i="1"/>
  <c r="R8562" i="1"/>
  <c r="Q8562" i="1"/>
  <c r="P8562" i="1"/>
  <c r="O8562" i="1"/>
  <c r="N8562" i="1"/>
  <c r="W8561" i="1"/>
  <c r="V8561" i="1"/>
  <c r="U8561" i="1"/>
  <c r="T8561" i="1"/>
  <c r="S8561" i="1"/>
  <c r="R8561" i="1"/>
  <c r="Q8561" i="1"/>
  <c r="P8561" i="1"/>
  <c r="O8561" i="1"/>
  <c r="N8561" i="1"/>
  <c r="W8560" i="1"/>
  <c r="V8560" i="1"/>
  <c r="U8560" i="1"/>
  <c r="T8560" i="1"/>
  <c r="S8560" i="1"/>
  <c r="R8560" i="1"/>
  <c r="Q8560" i="1"/>
  <c r="P8560" i="1"/>
  <c r="O8560" i="1"/>
  <c r="N8560" i="1"/>
  <c r="W8559" i="1"/>
  <c r="V8559" i="1"/>
  <c r="U8559" i="1"/>
  <c r="T8559" i="1"/>
  <c r="S8559" i="1"/>
  <c r="R8559" i="1"/>
  <c r="Q8559" i="1"/>
  <c r="P8559" i="1"/>
  <c r="O8559" i="1"/>
  <c r="N8559" i="1"/>
  <c r="W8558" i="1"/>
  <c r="V8558" i="1"/>
  <c r="U8558" i="1"/>
  <c r="T8558" i="1"/>
  <c r="S8558" i="1"/>
  <c r="R8558" i="1"/>
  <c r="Q8558" i="1"/>
  <c r="P8558" i="1"/>
  <c r="O8558" i="1"/>
  <c r="N8558" i="1"/>
  <c r="W8557" i="1"/>
  <c r="V8557" i="1"/>
  <c r="U8557" i="1"/>
  <c r="T8557" i="1"/>
  <c r="S8557" i="1"/>
  <c r="R8557" i="1"/>
  <c r="Q8557" i="1"/>
  <c r="P8557" i="1"/>
  <c r="O8557" i="1"/>
  <c r="N8557" i="1"/>
  <c r="W8556" i="1"/>
  <c r="V8556" i="1"/>
  <c r="U8556" i="1"/>
  <c r="T8556" i="1"/>
  <c r="S8556" i="1"/>
  <c r="R8556" i="1"/>
  <c r="Q8556" i="1"/>
  <c r="P8556" i="1"/>
  <c r="O8556" i="1"/>
  <c r="N8556" i="1"/>
  <c r="W8555" i="1"/>
  <c r="V8555" i="1"/>
  <c r="U8555" i="1"/>
  <c r="T8555" i="1"/>
  <c r="S8555" i="1"/>
  <c r="R8555" i="1"/>
  <c r="Q8555" i="1"/>
  <c r="P8555" i="1"/>
  <c r="O8555" i="1"/>
  <c r="N8555" i="1"/>
  <c r="W8554" i="1"/>
  <c r="V8554" i="1"/>
  <c r="U8554" i="1"/>
  <c r="T8554" i="1"/>
  <c r="S8554" i="1"/>
  <c r="R8554" i="1"/>
  <c r="Q8554" i="1"/>
  <c r="P8554" i="1"/>
  <c r="O8554" i="1"/>
  <c r="N8554" i="1"/>
  <c r="W8553" i="1"/>
  <c r="V8553" i="1"/>
  <c r="U8553" i="1"/>
  <c r="T8553" i="1"/>
  <c r="S8553" i="1"/>
  <c r="R8553" i="1"/>
  <c r="Q8553" i="1"/>
  <c r="P8553" i="1"/>
  <c r="O8553" i="1"/>
  <c r="N8553" i="1"/>
  <c r="W8552" i="1"/>
  <c r="V8552" i="1"/>
  <c r="U8552" i="1"/>
  <c r="T8552" i="1"/>
  <c r="S8552" i="1"/>
  <c r="R8552" i="1"/>
  <c r="Q8552" i="1"/>
  <c r="P8552" i="1"/>
  <c r="O8552" i="1"/>
  <c r="N8552" i="1"/>
  <c r="W8551" i="1"/>
  <c r="V8551" i="1"/>
  <c r="U8551" i="1"/>
  <c r="T8551" i="1"/>
  <c r="S8551" i="1"/>
  <c r="R8551" i="1"/>
  <c r="Q8551" i="1"/>
  <c r="P8551" i="1"/>
  <c r="O8551" i="1"/>
  <c r="N8551" i="1"/>
  <c r="W8550" i="1"/>
  <c r="V8550" i="1"/>
  <c r="U8550" i="1"/>
  <c r="T8550" i="1"/>
  <c r="S8550" i="1"/>
  <c r="R8550" i="1"/>
  <c r="Q8550" i="1"/>
  <c r="P8550" i="1"/>
  <c r="O8550" i="1"/>
  <c r="N8550" i="1"/>
  <c r="W8549" i="1"/>
  <c r="V8549" i="1"/>
  <c r="U8549" i="1"/>
  <c r="T8549" i="1"/>
  <c r="S8549" i="1"/>
  <c r="R8549" i="1"/>
  <c r="Q8549" i="1"/>
  <c r="P8549" i="1"/>
  <c r="O8549" i="1"/>
  <c r="N8549" i="1"/>
  <c r="W8548" i="1"/>
  <c r="V8548" i="1"/>
  <c r="U8548" i="1"/>
  <c r="T8548" i="1"/>
  <c r="S8548" i="1"/>
  <c r="R8548" i="1"/>
  <c r="Q8548" i="1"/>
  <c r="P8548" i="1"/>
  <c r="O8548" i="1"/>
  <c r="N8548" i="1"/>
  <c r="W8547" i="1"/>
  <c r="V8547" i="1"/>
  <c r="U8547" i="1"/>
  <c r="T8547" i="1"/>
  <c r="S8547" i="1"/>
  <c r="R8547" i="1"/>
  <c r="Q8547" i="1"/>
  <c r="P8547" i="1"/>
  <c r="O8547" i="1"/>
  <c r="N8547" i="1"/>
  <c r="W8546" i="1"/>
  <c r="V8546" i="1"/>
  <c r="U8546" i="1"/>
  <c r="T8546" i="1"/>
  <c r="S8546" i="1"/>
  <c r="R8546" i="1"/>
  <c r="Q8546" i="1"/>
  <c r="P8546" i="1"/>
  <c r="O8546" i="1"/>
  <c r="N8546" i="1"/>
  <c r="W8545" i="1"/>
  <c r="V8545" i="1"/>
  <c r="U8545" i="1"/>
  <c r="T8545" i="1"/>
  <c r="S8545" i="1"/>
  <c r="R8545" i="1"/>
  <c r="Q8545" i="1"/>
  <c r="P8545" i="1"/>
  <c r="O8545" i="1"/>
  <c r="N8545" i="1"/>
  <c r="W8544" i="1"/>
  <c r="V8544" i="1"/>
  <c r="U8544" i="1"/>
  <c r="T8544" i="1"/>
  <c r="S8544" i="1"/>
  <c r="R8544" i="1"/>
  <c r="Q8544" i="1"/>
  <c r="P8544" i="1"/>
  <c r="O8544" i="1"/>
  <c r="N8544" i="1"/>
  <c r="W8543" i="1"/>
  <c r="V8543" i="1"/>
  <c r="U8543" i="1"/>
  <c r="T8543" i="1"/>
  <c r="S8543" i="1"/>
  <c r="R8543" i="1"/>
  <c r="Q8543" i="1"/>
  <c r="P8543" i="1"/>
  <c r="O8543" i="1"/>
  <c r="N8543" i="1"/>
  <c r="W8542" i="1"/>
  <c r="V8542" i="1"/>
  <c r="U8542" i="1"/>
  <c r="T8542" i="1"/>
  <c r="S8542" i="1"/>
  <c r="R8542" i="1"/>
  <c r="Q8542" i="1"/>
  <c r="P8542" i="1"/>
  <c r="O8542" i="1"/>
  <c r="N8542" i="1"/>
  <c r="W8541" i="1"/>
  <c r="V8541" i="1"/>
  <c r="U8541" i="1"/>
  <c r="T8541" i="1"/>
  <c r="S8541" i="1"/>
  <c r="R8541" i="1"/>
  <c r="Q8541" i="1"/>
  <c r="P8541" i="1"/>
  <c r="O8541" i="1"/>
  <c r="N8541" i="1"/>
  <c r="W8540" i="1"/>
  <c r="V8540" i="1"/>
  <c r="U8540" i="1"/>
  <c r="T8540" i="1"/>
  <c r="S8540" i="1"/>
  <c r="R8540" i="1"/>
  <c r="Q8540" i="1"/>
  <c r="P8540" i="1"/>
  <c r="O8540" i="1"/>
  <c r="N8540" i="1"/>
  <c r="W8539" i="1"/>
  <c r="V8539" i="1"/>
  <c r="U8539" i="1"/>
  <c r="T8539" i="1"/>
  <c r="S8539" i="1"/>
  <c r="R8539" i="1"/>
  <c r="Q8539" i="1"/>
  <c r="P8539" i="1"/>
  <c r="O8539" i="1"/>
  <c r="N8539" i="1"/>
  <c r="W8538" i="1"/>
  <c r="V8538" i="1"/>
  <c r="U8538" i="1"/>
  <c r="T8538" i="1"/>
  <c r="S8538" i="1"/>
  <c r="R8538" i="1"/>
  <c r="Q8538" i="1"/>
  <c r="P8538" i="1"/>
  <c r="O8538" i="1"/>
  <c r="N8538" i="1"/>
  <c r="W8537" i="1"/>
  <c r="V8537" i="1"/>
  <c r="U8537" i="1"/>
  <c r="T8537" i="1"/>
  <c r="S8537" i="1"/>
  <c r="R8537" i="1"/>
  <c r="Q8537" i="1"/>
  <c r="P8537" i="1"/>
  <c r="O8537" i="1"/>
  <c r="N8537" i="1"/>
  <c r="W8536" i="1"/>
  <c r="V8536" i="1"/>
  <c r="U8536" i="1"/>
  <c r="T8536" i="1"/>
  <c r="S8536" i="1"/>
  <c r="R8536" i="1"/>
  <c r="Q8536" i="1"/>
  <c r="P8536" i="1"/>
  <c r="O8536" i="1"/>
  <c r="N8536" i="1"/>
  <c r="W8535" i="1"/>
  <c r="V8535" i="1"/>
  <c r="U8535" i="1"/>
  <c r="T8535" i="1"/>
  <c r="S8535" i="1"/>
  <c r="R8535" i="1"/>
  <c r="Q8535" i="1"/>
  <c r="P8535" i="1"/>
  <c r="O8535" i="1"/>
  <c r="N8535" i="1"/>
  <c r="W8534" i="1"/>
  <c r="V8534" i="1"/>
  <c r="U8534" i="1"/>
  <c r="T8534" i="1"/>
  <c r="S8534" i="1"/>
  <c r="R8534" i="1"/>
  <c r="Q8534" i="1"/>
  <c r="P8534" i="1"/>
  <c r="O8534" i="1"/>
  <c r="N8534" i="1"/>
  <c r="W8533" i="1"/>
  <c r="V8533" i="1"/>
  <c r="U8533" i="1"/>
  <c r="T8533" i="1"/>
  <c r="S8533" i="1"/>
  <c r="R8533" i="1"/>
  <c r="Q8533" i="1"/>
  <c r="P8533" i="1"/>
  <c r="O8533" i="1"/>
  <c r="N8533" i="1"/>
  <c r="W8532" i="1"/>
  <c r="V8532" i="1"/>
  <c r="U8532" i="1"/>
  <c r="T8532" i="1"/>
  <c r="S8532" i="1"/>
  <c r="R8532" i="1"/>
  <c r="Q8532" i="1"/>
  <c r="P8532" i="1"/>
  <c r="O8532" i="1"/>
  <c r="N8532" i="1"/>
  <c r="W8531" i="1"/>
  <c r="V8531" i="1"/>
  <c r="U8531" i="1"/>
  <c r="T8531" i="1"/>
  <c r="S8531" i="1"/>
  <c r="R8531" i="1"/>
  <c r="Q8531" i="1"/>
  <c r="P8531" i="1"/>
  <c r="O8531" i="1"/>
  <c r="N8531" i="1"/>
  <c r="W8530" i="1"/>
  <c r="V8530" i="1"/>
  <c r="U8530" i="1"/>
  <c r="T8530" i="1"/>
  <c r="S8530" i="1"/>
  <c r="R8530" i="1"/>
  <c r="Q8530" i="1"/>
  <c r="P8530" i="1"/>
  <c r="O8530" i="1"/>
  <c r="N8530" i="1"/>
  <c r="W8529" i="1"/>
  <c r="V8529" i="1"/>
  <c r="U8529" i="1"/>
  <c r="T8529" i="1"/>
  <c r="S8529" i="1"/>
  <c r="R8529" i="1"/>
  <c r="Q8529" i="1"/>
  <c r="P8529" i="1"/>
  <c r="O8529" i="1"/>
  <c r="N8529" i="1"/>
  <c r="W8528" i="1"/>
  <c r="V8528" i="1"/>
  <c r="U8528" i="1"/>
  <c r="T8528" i="1"/>
  <c r="S8528" i="1"/>
  <c r="R8528" i="1"/>
  <c r="Q8528" i="1"/>
  <c r="P8528" i="1"/>
  <c r="O8528" i="1"/>
  <c r="N8528" i="1"/>
  <c r="W8527" i="1"/>
  <c r="V8527" i="1"/>
  <c r="U8527" i="1"/>
  <c r="T8527" i="1"/>
  <c r="S8527" i="1"/>
  <c r="R8527" i="1"/>
  <c r="Q8527" i="1"/>
  <c r="P8527" i="1"/>
  <c r="O8527" i="1"/>
  <c r="N8527" i="1"/>
  <c r="W8526" i="1"/>
  <c r="V8526" i="1"/>
  <c r="U8526" i="1"/>
  <c r="T8526" i="1"/>
  <c r="S8526" i="1"/>
  <c r="R8526" i="1"/>
  <c r="Q8526" i="1"/>
  <c r="P8526" i="1"/>
  <c r="O8526" i="1"/>
  <c r="N8526" i="1"/>
  <c r="W8525" i="1"/>
  <c r="V8525" i="1"/>
  <c r="U8525" i="1"/>
  <c r="T8525" i="1"/>
  <c r="S8525" i="1"/>
  <c r="R8525" i="1"/>
  <c r="Q8525" i="1"/>
  <c r="P8525" i="1"/>
  <c r="O8525" i="1"/>
  <c r="N8525" i="1"/>
  <c r="W8524" i="1"/>
  <c r="V8524" i="1"/>
  <c r="U8524" i="1"/>
  <c r="T8524" i="1"/>
  <c r="S8524" i="1"/>
  <c r="R8524" i="1"/>
  <c r="Q8524" i="1"/>
  <c r="P8524" i="1"/>
  <c r="O8524" i="1"/>
  <c r="N8524" i="1"/>
  <c r="W8523" i="1"/>
  <c r="V8523" i="1"/>
  <c r="U8523" i="1"/>
  <c r="T8523" i="1"/>
  <c r="S8523" i="1"/>
  <c r="R8523" i="1"/>
  <c r="Q8523" i="1"/>
  <c r="P8523" i="1"/>
  <c r="O8523" i="1"/>
  <c r="N8523" i="1"/>
  <c r="W8522" i="1"/>
  <c r="V8522" i="1"/>
  <c r="U8522" i="1"/>
  <c r="T8522" i="1"/>
  <c r="S8522" i="1"/>
  <c r="R8522" i="1"/>
  <c r="Q8522" i="1"/>
  <c r="P8522" i="1"/>
  <c r="O8522" i="1"/>
  <c r="N8522" i="1"/>
  <c r="W8521" i="1"/>
  <c r="V8521" i="1"/>
  <c r="U8521" i="1"/>
  <c r="T8521" i="1"/>
  <c r="S8521" i="1"/>
  <c r="R8521" i="1"/>
  <c r="Q8521" i="1"/>
  <c r="P8521" i="1"/>
  <c r="O8521" i="1"/>
  <c r="N8521" i="1"/>
  <c r="W8520" i="1"/>
  <c r="V8520" i="1"/>
  <c r="U8520" i="1"/>
  <c r="T8520" i="1"/>
  <c r="S8520" i="1"/>
  <c r="R8520" i="1"/>
  <c r="Q8520" i="1"/>
  <c r="P8520" i="1"/>
  <c r="O8520" i="1"/>
  <c r="N8520" i="1"/>
  <c r="W8519" i="1"/>
  <c r="V8519" i="1"/>
  <c r="U8519" i="1"/>
  <c r="T8519" i="1"/>
  <c r="S8519" i="1"/>
  <c r="R8519" i="1"/>
  <c r="Q8519" i="1"/>
  <c r="P8519" i="1"/>
  <c r="O8519" i="1"/>
  <c r="N8519" i="1"/>
  <c r="W8518" i="1"/>
  <c r="V8518" i="1"/>
  <c r="U8518" i="1"/>
  <c r="T8518" i="1"/>
  <c r="S8518" i="1"/>
  <c r="R8518" i="1"/>
  <c r="Q8518" i="1"/>
  <c r="P8518" i="1"/>
  <c r="O8518" i="1"/>
  <c r="N8518" i="1"/>
  <c r="W8517" i="1"/>
  <c r="V8517" i="1"/>
  <c r="U8517" i="1"/>
  <c r="T8517" i="1"/>
  <c r="S8517" i="1"/>
  <c r="R8517" i="1"/>
  <c r="Q8517" i="1"/>
  <c r="P8517" i="1"/>
  <c r="O8517" i="1"/>
  <c r="N8517" i="1"/>
  <c r="W8516" i="1"/>
  <c r="V8516" i="1"/>
  <c r="U8516" i="1"/>
  <c r="T8516" i="1"/>
  <c r="S8516" i="1"/>
  <c r="R8516" i="1"/>
  <c r="Q8516" i="1"/>
  <c r="P8516" i="1"/>
  <c r="O8516" i="1"/>
  <c r="N8516" i="1"/>
  <c r="W8515" i="1"/>
  <c r="V8515" i="1"/>
  <c r="U8515" i="1"/>
  <c r="T8515" i="1"/>
  <c r="S8515" i="1"/>
  <c r="R8515" i="1"/>
  <c r="Q8515" i="1"/>
  <c r="P8515" i="1"/>
  <c r="O8515" i="1"/>
  <c r="N8515" i="1"/>
  <c r="W8514" i="1"/>
  <c r="V8514" i="1"/>
  <c r="U8514" i="1"/>
  <c r="T8514" i="1"/>
  <c r="S8514" i="1"/>
  <c r="R8514" i="1"/>
  <c r="Q8514" i="1"/>
  <c r="P8514" i="1"/>
  <c r="O8514" i="1"/>
  <c r="N8514" i="1"/>
  <c r="W8513" i="1"/>
  <c r="V8513" i="1"/>
  <c r="U8513" i="1"/>
  <c r="T8513" i="1"/>
  <c r="S8513" i="1"/>
  <c r="R8513" i="1"/>
  <c r="Q8513" i="1"/>
  <c r="P8513" i="1"/>
  <c r="O8513" i="1"/>
  <c r="N8513" i="1"/>
  <c r="W8512" i="1"/>
  <c r="V8512" i="1"/>
  <c r="U8512" i="1"/>
  <c r="T8512" i="1"/>
  <c r="S8512" i="1"/>
  <c r="R8512" i="1"/>
  <c r="Q8512" i="1"/>
  <c r="P8512" i="1"/>
  <c r="O8512" i="1"/>
  <c r="N8512" i="1"/>
  <c r="W8511" i="1"/>
  <c r="V8511" i="1"/>
  <c r="U8511" i="1"/>
  <c r="T8511" i="1"/>
  <c r="S8511" i="1"/>
  <c r="R8511" i="1"/>
  <c r="Q8511" i="1"/>
  <c r="P8511" i="1"/>
  <c r="O8511" i="1"/>
  <c r="N8511" i="1"/>
  <c r="W8510" i="1"/>
  <c r="V8510" i="1"/>
  <c r="U8510" i="1"/>
  <c r="T8510" i="1"/>
  <c r="S8510" i="1"/>
  <c r="R8510" i="1"/>
  <c r="Q8510" i="1"/>
  <c r="P8510" i="1"/>
  <c r="O8510" i="1"/>
  <c r="N8510" i="1"/>
  <c r="W8509" i="1"/>
  <c r="V8509" i="1"/>
  <c r="U8509" i="1"/>
  <c r="T8509" i="1"/>
  <c r="S8509" i="1"/>
  <c r="R8509" i="1"/>
  <c r="Q8509" i="1"/>
  <c r="P8509" i="1"/>
  <c r="O8509" i="1"/>
  <c r="N8509" i="1"/>
  <c r="W8508" i="1"/>
  <c r="V8508" i="1"/>
  <c r="U8508" i="1"/>
  <c r="T8508" i="1"/>
  <c r="S8508" i="1"/>
  <c r="R8508" i="1"/>
  <c r="Q8508" i="1"/>
  <c r="P8508" i="1"/>
  <c r="O8508" i="1"/>
  <c r="N8508" i="1"/>
  <c r="W8507" i="1"/>
  <c r="V8507" i="1"/>
  <c r="U8507" i="1"/>
  <c r="T8507" i="1"/>
  <c r="S8507" i="1"/>
  <c r="R8507" i="1"/>
  <c r="Q8507" i="1"/>
  <c r="P8507" i="1"/>
  <c r="O8507" i="1"/>
  <c r="N8507" i="1"/>
  <c r="W8506" i="1"/>
  <c r="V8506" i="1"/>
  <c r="U8506" i="1"/>
  <c r="T8506" i="1"/>
  <c r="S8506" i="1"/>
  <c r="R8506" i="1"/>
  <c r="Q8506" i="1"/>
  <c r="P8506" i="1"/>
  <c r="O8506" i="1"/>
  <c r="N8506" i="1"/>
  <c r="W8505" i="1"/>
  <c r="V8505" i="1"/>
  <c r="U8505" i="1"/>
  <c r="T8505" i="1"/>
  <c r="S8505" i="1"/>
  <c r="R8505" i="1"/>
  <c r="Q8505" i="1"/>
  <c r="P8505" i="1"/>
  <c r="O8505" i="1"/>
  <c r="N8505" i="1"/>
  <c r="W8504" i="1"/>
  <c r="V8504" i="1"/>
  <c r="U8504" i="1"/>
  <c r="T8504" i="1"/>
  <c r="S8504" i="1"/>
  <c r="R8504" i="1"/>
  <c r="Q8504" i="1"/>
  <c r="P8504" i="1"/>
  <c r="O8504" i="1"/>
  <c r="N8504" i="1"/>
  <c r="W8503" i="1"/>
  <c r="V8503" i="1"/>
  <c r="U8503" i="1"/>
  <c r="T8503" i="1"/>
  <c r="S8503" i="1"/>
  <c r="R8503" i="1"/>
  <c r="Q8503" i="1"/>
  <c r="P8503" i="1"/>
  <c r="O8503" i="1"/>
  <c r="N8503" i="1"/>
  <c r="W8502" i="1"/>
  <c r="V8502" i="1"/>
  <c r="U8502" i="1"/>
  <c r="T8502" i="1"/>
  <c r="S8502" i="1"/>
  <c r="R8502" i="1"/>
  <c r="Q8502" i="1"/>
  <c r="P8502" i="1"/>
  <c r="O8502" i="1"/>
  <c r="N8502" i="1"/>
  <c r="W8501" i="1"/>
  <c r="V8501" i="1"/>
  <c r="U8501" i="1"/>
  <c r="T8501" i="1"/>
  <c r="S8501" i="1"/>
  <c r="R8501" i="1"/>
  <c r="Q8501" i="1"/>
  <c r="P8501" i="1"/>
  <c r="O8501" i="1"/>
  <c r="N8501" i="1"/>
  <c r="W8500" i="1"/>
  <c r="V8500" i="1"/>
  <c r="U8500" i="1"/>
  <c r="T8500" i="1"/>
  <c r="S8500" i="1"/>
  <c r="R8500" i="1"/>
  <c r="Q8500" i="1"/>
  <c r="P8500" i="1"/>
  <c r="O8500" i="1"/>
  <c r="N8500" i="1"/>
  <c r="W8499" i="1"/>
  <c r="V8499" i="1"/>
  <c r="U8499" i="1"/>
  <c r="T8499" i="1"/>
  <c r="S8499" i="1"/>
  <c r="R8499" i="1"/>
  <c r="Q8499" i="1"/>
  <c r="P8499" i="1"/>
  <c r="O8499" i="1"/>
  <c r="N8499" i="1"/>
  <c r="W8498" i="1"/>
  <c r="V8498" i="1"/>
  <c r="U8498" i="1"/>
  <c r="T8498" i="1"/>
  <c r="S8498" i="1"/>
  <c r="R8498" i="1"/>
  <c r="Q8498" i="1"/>
  <c r="P8498" i="1"/>
  <c r="O8498" i="1"/>
  <c r="N8498" i="1"/>
  <c r="W8497" i="1"/>
  <c r="V8497" i="1"/>
  <c r="U8497" i="1"/>
  <c r="T8497" i="1"/>
  <c r="S8497" i="1"/>
  <c r="R8497" i="1"/>
  <c r="Q8497" i="1"/>
  <c r="P8497" i="1"/>
  <c r="O8497" i="1"/>
  <c r="N8497" i="1"/>
  <c r="W8496" i="1"/>
  <c r="V8496" i="1"/>
  <c r="U8496" i="1"/>
  <c r="T8496" i="1"/>
  <c r="S8496" i="1"/>
  <c r="R8496" i="1"/>
  <c r="Q8496" i="1"/>
  <c r="P8496" i="1"/>
  <c r="O8496" i="1"/>
  <c r="N8496" i="1"/>
  <c r="W8495" i="1"/>
  <c r="V8495" i="1"/>
  <c r="U8495" i="1"/>
  <c r="T8495" i="1"/>
  <c r="S8495" i="1"/>
  <c r="R8495" i="1"/>
  <c r="Q8495" i="1"/>
  <c r="P8495" i="1"/>
  <c r="O8495" i="1"/>
  <c r="N8495" i="1"/>
  <c r="W8494" i="1"/>
  <c r="V8494" i="1"/>
  <c r="U8494" i="1"/>
  <c r="T8494" i="1"/>
  <c r="S8494" i="1"/>
  <c r="R8494" i="1"/>
  <c r="Q8494" i="1"/>
  <c r="P8494" i="1"/>
  <c r="O8494" i="1"/>
  <c r="N8494" i="1"/>
  <c r="W8493" i="1"/>
  <c r="V8493" i="1"/>
  <c r="U8493" i="1"/>
  <c r="T8493" i="1"/>
  <c r="S8493" i="1"/>
  <c r="R8493" i="1"/>
  <c r="Q8493" i="1"/>
  <c r="P8493" i="1"/>
  <c r="O8493" i="1"/>
  <c r="N8493" i="1"/>
  <c r="W8492" i="1"/>
  <c r="V8492" i="1"/>
  <c r="U8492" i="1"/>
  <c r="T8492" i="1"/>
  <c r="S8492" i="1"/>
  <c r="R8492" i="1"/>
  <c r="Q8492" i="1"/>
  <c r="P8492" i="1"/>
  <c r="O8492" i="1"/>
  <c r="N8492" i="1"/>
  <c r="W8491" i="1"/>
  <c r="V8491" i="1"/>
  <c r="U8491" i="1"/>
  <c r="T8491" i="1"/>
  <c r="S8491" i="1"/>
  <c r="R8491" i="1"/>
  <c r="Q8491" i="1"/>
  <c r="P8491" i="1"/>
  <c r="O8491" i="1"/>
  <c r="N8491" i="1"/>
  <c r="W8490" i="1"/>
  <c r="V8490" i="1"/>
  <c r="U8490" i="1"/>
  <c r="T8490" i="1"/>
  <c r="S8490" i="1"/>
  <c r="R8490" i="1"/>
  <c r="Q8490" i="1"/>
  <c r="P8490" i="1"/>
  <c r="O8490" i="1"/>
  <c r="N8490" i="1"/>
  <c r="W8489" i="1"/>
  <c r="V8489" i="1"/>
  <c r="U8489" i="1"/>
  <c r="T8489" i="1"/>
  <c r="S8489" i="1"/>
  <c r="R8489" i="1"/>
  <c r="Q8489" i="1"/>
  <c r="P8489" i="1"/>
  <c r="O8489" i="1"/>
  <c r="N8489" i="1"/>
  <c r="W8488" i="1"/>
  <c r="V8488" i="1"/>
  <c r="U8488" i="1"/>
  <c r="T8488" i="1"/>
  <c r="S8488" i="1"/>
  <c r="R8488" i="1"/>
  <c r="Q8488" i="1"/>
  <c r="P8488" i="1"/>
  <c r="O8488" i="1"/>
  <c r="N8488" i="1"/>
  <c r="W8487" i="1"/>
  <c r="V8487" i="1"/>
  <c r="U8487" i="1"/>
  <c r="T8487" i="1"/>
  <c r="S8487" i="1"/>
  <c r="R8487" i="1"/>
  <c r="Q8487" i="1"/>
  <c r="P8487" i="1"/>
  <c r="O8487" i="1"/>
  <c r="N8487" i="1"/>
  <c r="W8486" i="1"/>
  <c r="V8486" i="1"/>
  <c r="U8486" i="1"/>
  <c r="T8486" i="1"/>
  <c r="S8486" i="1"/>
  <c r="R8486" i="1"/>
  <c r="Q8486" i="1"/>
  <c r="P8486" i="1"/>
  <c r="O8486" i="1"/>
  <c r="N8486" i="1"/>
  <c r="W8485" i="1"/>
  <c r="V8485" i="1"/>
  <c r="U8485" i="1"/>
  <c r="T8485" i="1"/>
  <c r="S8485" i="1"/>
  <c r="R8485" i="1"/>
  <c r="Q8485" i="1"/>
  <c r="P8485" i="1"/>
  <c r="O8485" i="1"/>
  <c r="N8485" i="1"/>
  <c r="W8484" i="1"/>
  <c r="V8484" i="1"/>
  <c r="U8484" i="1"/>
  <c r="T8484" i="1"/>
  <c r="S8484" i="1"/>
  <c r="R8484" i="1"/>
  <c r="Q8484" i="1"/>
  <c r="P8484" i="1"/>
  <c r="O8484" i="1"/>
  <c r="N8484" i="1"/>
  <c r="W8483" i="1"/>
  <c r="V8483" i="1"/>
  <c r="U8483" i="1"/>
  <c r="T8483" i="1"/>
  <c r="S8483" i="1"/>
  <c r="R8483" i="1"/>
  <c r="Q8483" i="1"/>
  <c r="P8483" i="1"/>
  <c r="O8483" i="1"/>
  <c r="N8483" i="1"/>
  <c r="W8482" i="1"/>
  <c r="V8482" i="1"/>
  <c r="U8482" i="1"/>
  <c r="T8482" i="1"/>
  <c r="S8482" i="1"/>
  <c r="R8482" i="1"/>
  <c r="Q8482" i="1"/>
  <c r="P8482" i="1"/>
  <c r="O8482" i="1"/>
  <c r="N8482" i="1"/>
  <c r="W8481" i="1"/>
  <c r="V8481" i="1"/>
  <c r="U8481" i="1"/>
  <c r="T8481" i="1"/>
  <c r="S8481" i="1"/>
  <c r="R8481" i="1"/>
  <c r="Q8481" i="1"/>
  <c r="P8481" i="1"/>
  <c r="O8481" i="1"/>
  <c r="N8481" i="1"/>
  <c r="W8480" i="1"/>
  <c r="V8480" i="1"/>
  <c r="U8480" i="1"/>
  <c r="T8480" i="1"/>
  <c r="S8480" i="1"/>
  <c r="R8480" i="1"/>
  <c r="Q8480" i="1"/>
  <c r="P8480" i="1"/>
  <c r="O8480" i="1"/>
  <c r="N8480" i="1"/>
  <c r="W8479" i="1"/>
  <c r="V8479" i="1"/>
  <c r="U8479" i="1"/>
  <c r="T8479" i="1"/>
  <c r="S8479" i="1"/>
  <c r="R8479" i="1"/>
  <c r="Q8479" i="1"/>
  <c r="P8479" i="1"/>
  <c r="O8479" i="1"/>
  <c r="N8479" i="1"/>
  <c r="W8478" i="1"/>
  <c r="V8478" i="1"/>
  <c r="U8478" i="1"/>
  <c r="T8478" i="1"/>
  <c r="S8478" i="1"/>
  <c r="R8478" i="1"/>
  <c r="Q8478" i="1"/>
  <c r="P8478" i="1"/>
  <c r="O8478" i="1"/>
  <c r="N8478" i="1"/>
  <c r="W8477" i="1"/>
  <c r="V8477" i="1"/>
  <c r="U8477" i="1"/>
  <c r="T8477" i="1"/>
  <c r="S8477" i="1"/>
  <c r="R8477" i="1"/>
  <c r="Q8477" i="1"/>
  <c r="P8477" i="1"/>
  <c r="O8477" i="1"/>
  <c r="N8477" i="1"/>
  <c r="W8476" i="1"/>
  <c r="V8476" i="1"/>
  <c r="U8476" i="1"/>
  <c r="T8476" i="1"/>
  <c r="S8476" i="1"/>
  <c r="R8476" i="1"/>
  <c r="Q8476" i="1"/>
  <c r="P8476" i="1"/>
  <c r="O8476" i="1"/>
  <c r="N8476" i="1"/>
  <c r="W8475" i="1"/>
  <c r="V8475" i="1"/>
  <c r="U8475" i="1"/>
  <c r="T8475" i="1"/>
  <c r="S8475" i="1"/>
  <c r="R8475" i="1"/>
  <c r="Q8475" i="1"/>
  <c r="P8475" i="1"/>
  <c r="O8475" i="1"/>
  <c r="N8475" i="1"/>
  <c r="W8474" i="1"/>
  <c r="V8474" i="1"/>
  <c r="U8474" i="1"/>
  <c r="T8474" i="1"/>
  <c r="S8474" i="1"/>
  <c r="R8474" i="1"/>
  <c r="Q8474" i="1"/>
  <c r="P8474" i="1"/>
  <c r="O8474" i="1"/>
  <c r="N8474" i="1"/>
  <c r="W8473" i="1"/>
  <c r="V8473" i="1"/>
  <c r="U8473" i="1"/>
  <c r="T8473" i="1"/>
  <c r="S8473" i="1"/>
  <c r="R8473" i="1"/>
  <c r="Q8473" i="1"/>
  <c r="P8473" i="1"/>
  <c r="O8473" i="1"/>
  <c r="N8473" i="1"/>
  <c r="W8472" i="1"/>
  <c r="V8472" i="1"/>
  <c r="U8472" i="1"/>
  <c r="T8472" i="1"/>
  <c r="S8472" i="1"/>
  <c r="R8472" i="1"/>
  <c r="Q8472" i="1"/>
  <c r="P8472" i="1"/>
  <c r="O8472" i="1"/>
  <c r="N8472" i="1"/>
  <c r="W8471" i="1"/>
  <c r="V8471" i="1"/>
  <c r="U8471" i="1"/>
  <c r="T8471" i="1"/>
  <c r="S8471" i="1"/>
  <c r="R8471" i="1"/>
  <c r="Q8471" i="1"/>
  <c r="P8471" i="1"/>
  <c r="O8471" i="1"/>
  <c r="N8471" i="1"/>
  <c r="W8470" i="1"/>
  <c r="V8470" i="1"/>
  <c r="U8470" i="1"/>
  <c r="T8470" i="1"/>
  <c r="S8470" i="1"/>
  <c r="R8470" i="1"/>
  <c r="Q8470" i="1"/>
  <c r="P8470" i="1"/>
  <c r="O8470" i="1"/>
  <c r="N8470" i="1"/>
  <c r="W8469" i="1"/>
  <c r="V8469" i="1"/>
  <c r="U8469" i="1"/>
  <c r="T8469" i="1"/>
  <c r="S8469" i="1"/>
  <c r="R8469" i="1"/>
  <c r="Q8469" i="1"/>
  <c r="P8469" i="1"/>
  <c r="O8469" i="1"/>
  <c r="N8469" i="1"/>
  <c r="W8468" i="1"/>
  <c r="V8468" i="1"/>
  <c r="U8468" i="1"/>
  <c r="T8468" i="1"/>
  <c r="S8468" i="1"/>
  <c r="R8468" i="1"/>
  <c r="Q8468" i="1"/>
  <c r="P8468" i="1"/>
  <c r="O8468" i="1"/>
  <c r="N8468" i="1"/>
  <c r="W8467" i="1"/>
  <c r="V8467" i="1"/>
  <c r="U8467" i="1"/>
  <c r="T8467" i="1"/>
  <c r="S8467" i="1"/>
  <c r="R8467" i="1"/>
  <c r="Q8467" i="1"/>
  <c r="P8467" i="1"/>
  <c r="O8467" i="1"/>
  <c r="N8467" i="1"/>
  <c r="W8466" i="1"/>
  <c r="V8466" i="1"/>
  <c r="U8466" i="1"/>
  <c r="T8466" i="1"/>
  <c r="S8466" i="1"/>
  <c r="R8466" i="1"/>
  <c r="Q8466" i="1"/>
  <c r="P8466" i="1"/>
  <c r="O8466" i="1"/>
  <c r="N8466" i="1"/>
  <c r="W8465" i="1"/>
  <c r="V8465" i="1"/>
  <c r="U8465" i="1"/>
  <c r="T8465" i="1"/>
  <c r="S8465" i="1"/>
  <c r="R8465" i="1"/>
  <c r="Q8465" i="1"/>
  <c r="P8465" i="1"/>
  <c r="O8465" i="1"/>
  <c r="N8465" i="1"/>
  <c r="W8464" i="1"/>
  <c r="V8464" i="1"/>
  <c r="U8464" i="1"/>
  <c r="T8464" i="1"/>
  <c r="S8464" i="1"/>
  <c r="R8464" i="1"/>
  <c r="Q8464" i="1"/>
  <c r="P8464" i="1"/>
  <c r="O8464" i="1"/>
  <c r="N8464" i="1"/>
  <c r="W8463" i="1"/>
  <c r="V8463" i="1"/>
  <c r="U8463" i="1"/>
  <c r="T8463" i="1"/>
  <c r="S8463" i="1"/>
  <c r="R8463" i="1"/>
  <c r="Q8463" i="1"/>
  <c r="P8463" i="1"/>
  <c r="O8463" i="1"/>
  <c r="N8463" i="1"/>
  <c r="W8462" i="1"/>
  <c r="V8462" i="1"/>
  <c r="U8462" i="1"/>
  <c r="T8462" i="1"/>
  <c r="S8462" i="1"/>
  <c r="R8462" i="1"/>
  <c r="Q8462" i="1"/>
  <c r="P8462" i="1"/>
  <c r="O8462" i="1"/>
  <c r="N8462" i="1"/>
  <c r="W8461" i="1"/>
  <c r="V8461" i="1"/>
  <c r="U8461" i="1"/>
  <c r="T8461" i="1"/>
  <c r="S8461" i="1"/>
  <c r="R8461" i="1"/>
  <c r="Q8461" i="1"/>
  <c r="P8461" i="1"/>
  <c r="O8461" i="1"/>
  <c r="N8461" i="1"/>
  <c r="W8460" i="1"/>
  <c r="V8460" i="1"/>
  <c r="U8460" i="1"/>
  <c r="T8460" i="1"/>
  <c r="S8460" i="1"/>
  <c r="R8460" i="1"/>
  <c r="Q8460" i="1"/>
  <c r="P8460" i="1"/>
  <c r="O8460" i="1"/>
  <c r="N8460" i="1"/>
  <c r="W8459" i="1"/>
  <c r="V8459" i="1"/>
  <c r="U8459" i="1"/>
  <c r="T8459" i="1"/>
  <c r="S8459" i="1"/>
  <c r="R8459" i="1"/>
  <c r="Q8459" i="1"/>
  <c r="P8459" i="1"/>
  <c r="O8459" i="1"/>
  <c r="N8459" i="1"/>
  <c r="W8458" i="1"/>
  <c r="V8458" i="1"/>
  <c r="U8458" i="1"/>
  <c r="T8458" i="1"/>
  <c r="S8458" i="1"/>
  <c r="R8458" i="1"/>
  <c r="Q8458" i="1"/>
  <c r="P8458" i="1"/>
  <c r="O8458" i="1"/>
  <c r="N8458" i="1"/>
  <c r="W8457" i="1"/>
  <c r="V8457" i="1"/>
  <c r="U8457" i="1"/>
  <c r="T8457" i="1"/>
  <c r="S8457" i="1"/>
  <c r="R8457" i="1"/>
  <c r="Q8457" i="1"/>
  <c r="P8457" i="1"/>
  <c r="O8457" i="1"/>
  <c r="N8457" i="1"/>
  <c r="W8456" i="1"/>
  <c r="V8456" i="1"/>
  <c r="U8456" i="1"/>
  <c r="T8456" i="1"/>
  <c r="S8456" i="1"/>
  <c r="R8456" i="1"/>
  <c r="Q8456" i="1"/>
  <c r="P8456" i="1"/>
  <c r="O8456" i="1"/>
  <c r="N8456" i="1"/>
  <c r="W8455" i="1"/>
  <c r="V8455" i="1"/>
  <c r="U8455" i="1"/>
  <c r="T8455" i="1"/>
  <c r="S8455" i="1"/>
  <c r="R8455" i="1"/>
  <c r="Q8455" i="1"/>
  <c r="P8455" i="1"/>
  <c r="O8455" i="1"/>
  <c r="N8455" i="1"/>
  <c r="W8454" i="1"/>
  <c r="V8454" i="1"/>
  <c r="U8454" i="1"/>
  <c r="T8454" i="1"/>
  <c r="S8454" i="1"/>
  <c r="R8454" i="1"/>
  <c r="Q8454" i="1"/>
  <c r="P8454" i="1"/>
  <c r="O8454" i="1"/>
  <c r="N8454" i="1"/>
  <c r="W8453" i="1"/>
  <c r="V8453" i="1"/>
  <c r="U8453" i="1"/>
  <c r="T8453" i="1"/>
  <c r="S8453" i="1"/>
  <c r="R8453" i="1"/>
  <c r="Q8453" i="1"/>
  <c r="P8453" i="1"/>
  <c r="O8453" i="1"/>
  <c r="N8453" i="1"/>
  <c r="W8452" i="1"/>
  <c r="V8452" i="1"/>
  <c r="U8452" i="1"/>
  <c r="T8452" i="1"/>
  <c r="S8452" i="1"/>
  <c r="R8452" i="1"/>
  <c r="Q8452" i="1"/>
  <c r="P8452" i="1"/>
  <c r="O8452" i="1"/>
  <c r="N8452" i="1"/>
  <c r="W8451" i="1"/>
  <c r="V8451" i="1"/>
  <c r="U8451" i="1"/>
  <c r="T8451" i="1"/>
  <c r="S8451" i="1"/>
  <c r="R8451" i="1"/>
  <c r="Q8451" i="1"/>
  <c r="P8451" i="1"/>
  <c r="O8451" i="1"/>
  <c r="N8451" i="1"/>
  <c r="W8450" i="1"/>
  <c r="V8450" i="1"/>
  <c r="U8450" i="1"/>
  <c r="T8450" i="1"/>
  <c r="S8450" i="1"/>
  <c r="R8450" i="1"/>
  <c r="Q8450" i="1"/>
  <c r="P8450" i="1"/>
  <c r="O8450" i="1"/>
  <c r="N8450" i="1"/>
  <c r="W8449" i="1"/>
  <c r="V8449" i="1"/>
  <c r="U8449" i="1"/>
  <c r="T8449" i="1"/>
  <c r="S8449" i="1"/>
  <c r="R8449" i="1"/>
  <c r="Q8449" i="1"/>
  <c r="P8449" i="1"/>
  <c r="O8449" i="1"/>
  <c r="N8449" i="1"/>
  <c r="W8448" i="1"/>
  <c r="V8448" i="1"/>
  <c r="U8448" i="1"/>
  <c r="T8448" i="1"/>
  <c r="S8448" i="1"/>
  <c r="R8448" i="1"/>
  <c r="Q8448" i="1"/>
  <c r="P8448" i="1"/>
  <c r="O8448" i="1"/>
  <c r="N8448" i="1"/>
  <c r="W8447" i="1"/>
  <c r="V8447" i="1"/>
  <c r="U8447" i="1"/>
  <c r="T8447" i="1"/>
  <c r="S8447" i="1"/>
  <c r="R8447" i="1"/>
  <c r="Q8447" i="1"/>
  <c r="P8447" i="1"/>
  <c r="O8447" i="1"/>
  <c r="N8447" i="1"/>
  <c r="W8446" i="1"/>
  <c r="V8446" i="1"/>
  <c r="U8446" i="1"/>
  <c r="T8446" i="1"/>
  <c r="S8446" i="1"/>
  <c r="R8446" i="1"/>
  <c r="Q8446" i="1"/>
  <c r="P8446" i="1"/>
  <c r="O8446" i="1"/>
  <c r="N8446" i="1"/>
  <c r="W8445" i="1"/>
  <c r="V8445" i="1"/>
  <c r="U8445" i="1"/>
  <c r="T8445" i="1"/>
  <c r="S8445" i="1"/>
  <c r="R8445" i="1"/>
  <c r="Q8445" i="1"/>
  <c r="P8445" i="1"/>
  <c r="O8445" i="1"/>
  <c r="N8445" i="1"/>
  <c r="W8444" i="1"/>
  <c r="V8444" i="1"/>
  <c r="U8444" i="1"/>
  <c r="T8444" i="1"/>
  <c r="S8444" i="1"/>
  <c r="R8444" i="1"/>
  <c r="Q8444" i="1"/>
  <c r="P8444" i="1"/>
  <c r="O8444" i="1"/>
  <c r="N8444" i="1"/>
  <c r="W8443" i="1"/>
  <c r="V8443" i="1"/>
  <c r="U8443" i="1"/>
  <c r="T8443" i="1"/>
  <c r="S8443" i="1"/>
  <c r="R8443" i="1"/>
  <c r="Q8443" i="1"/>
  <c r="P8443" i="1"/>
  <c r="O8443" i="1"/>
  <c r="N8443" i="1"/>
  <c r="W8442" i="1"/>
  <c r="V8442" i="1"/>
  <c r="U8442" i="1"/>
  <c r="T8442" i="1"/>
  <c r="S8442" i="1"/>
  <c r="R8442" i="1"/>
  <c r="Q8442" i="1"/>
  <c r="P8442" i="1"/>
  <c r="O8442" i="1"/>
  <c r="N8442" i="1"/>
  <c r="W8441" i="1"/>
  <c r="V8441" i="1"/>
  <c r="U8441" i="1"/>
  <c r="T8441" i="1"/>
  <c r="S8441" i="1"/>
  <c r="R8441" i="1"/>
  <c r="Q8441" i="1"/>
  <c r="P8441" i="1"/>
  <c r="O8441" i="1"/>
  <c r="N8441" i="1"/>
  <c r="W8440" i="1"/>
  <c r="V8440" i="1"/>
  <c r="U8440" i="1"/>
  <c r="T8440" i="1"/>
  <c r="S8440" i="1"/>
  <c r="R8440" i="1"/>
  <c r="Q8440" i="1"/>
  <c r="P8440" i="1"/>
  <c r="O8440" i="1"/>
  <c r="N8440" i="1"/>
  <c r="W8439" i="1"/>
  <c r="V8439" i="1"/>
  <c r="U8439" i="1"/>
  <c r="T8439" i="1"/>
  <c r="S8439" i="1"/>
  <c r="R8439" i="1"/>
  <c r="Q8439" i="1"/>
  <c r="P8439" i="1"/>
  <c r="O8439" i="1"/>
  <c r="N8439" i="1"/>
  <c r="W8438" i="1"/>
  <c r="V8438" i="1"/>
  <c r="U8438" i="1"/>
  <c r="T8438" i="1"/>
  <c r="S8438" i="1"/>
  <c r="R8438" i="1"/>
  <c r="Q8438" i="1"/>
  <c r="P8438" i="1"/>
  <c r="O8438" i="1"/>
  <c r="N8438" i="1"/>
  <c r="W8437" i="1"/>
  <c r="V8437" i="1"/>
  <c r="U8437" i="1"/>
  <c r="T8437" i="1"/>
  <c r="S8437" i="1"/>
  <c r="R8437" i="1"/>
  <c r="Q8437" i="1"/>
  <c r="P8437" i="1"/>
  <c r="O8437" i="1"/>
  <c r="N8437" i="1"/>
  <c r="W8436" i="1"/>
  <c r="V8436" i="1"/>
  <c r="U8436" i="1"/>
  <c r="T8436" i="1"/>
  <c r="S8436" i="1"/>
  <c r="R8436" i="1"/>
  <c r="Q8436" i="1"/>
  <c r="P8436" i="1"/>
  <c r="O8436" i="1"/>
  <c r="N8436" i="1"/>
  <c r="W8435" i="1"/>
  <c r="V8435" i="1"/>
  <c r="U8435" i="1"/>
  <c r="T8435" i="1"/>
  <c r="S8435" i="1"/>
  <c r="R8435" i="1"/>
  <c r="Q8435" i="1"/>
  <c r="P8435" i="1"/>
  <c r="O8435" i="1"/>
  <c r="N8435" i="1"/>
  <c r="W8434" i="1"/>
  <c r="V8434" i="1"/>
  <c r="U8434" i="1"/>
  <c r="T8434" i="1"/>
  <c r="S8434" i="1"/>
  <c r="R8434" i="1"/>
  <c r="Q8434" i="1"/>
  <c r="P8434" i="1"/>
  <c r="O8434" i="1"/>
  <c r="N8434" i="1"/>
  <c r="W8433" i="1"/>
  <c r="V8433" i="1"/>
  <c r="U8433" i="1"/>
  <c r="T8433" i="1"/>
  <c r="S8433" i="1"/>
  <c r="R8433" i="1"/>
  <c r="Q8433" i="1"/>
  <c r="P8433" i="1"/>
  <c r="O8433" i="1"/>
  <c r="N8433" i="1"/>
  <c r="W8432" i="1"/>
  <c r="V8432" i="1"/>
  <c r="U8432" i="1"/>
  <c r="T8432" i="1"/>
  <c r="S8432" i="1"/>
  <c r="R8432" i="1"/>
  <c r="Q8432" i="1"/>
  <c r="P8432" i="1"/>
  <c r="O8432" i="1"/>
  <c r="N8432" i="1"/>
  <c r="W8431" i="1"/>
  <c r="V8431" i="1"/>
  <c r="U8431" i="1"/>
  <c r="T8431" i="1"/>
  <c r="S8431" i="1"/>
  <c r="R8431" i="1"/>
  <c r="Q8431" i="1"/>
  <c r="P8431" i="1"/>
  <c r="O8431" i="1"/>
  <c r="N8431" i="1"/>
  <c r="W8430" i="1"/>
  <c r="V8430" i="1"/>
  <c r="U8430" i="1"/>
  <c r="T8430" i="1"/>
  <c r="S8430" i="1"/>
  <c r="R8430" i="1"/>
  <c r="Q8430" i="1"/>
  <c r="P8430" i="1"/>
  <c r="O8430" i="1"/>
  <c r="N8430" i="1"/>
  <c r="W8429" i="1"/>
  <c r="V8429" i="1"/>
  <c r="U8429" i="1"/>
  <c r="T8429" i="1"/>
  <c r="S8429" i="1"/>
  <c r="R8429" i="1"/>
  <c r="Q8429" i="1"/>
  <c r="P8429" i="1"/>
  <c r="O8429" i="1"/>
  <c r="N8429" i="1"/>
  <c r="W8428" i="1"/>
  <c r="V8428" i="1"/>
  <c r="U8428" i="1"/>
  <c r="T8428" i="1"/>
  <c r="S8428" i="1"/>
  <c r="R8428" i="1"/>
  <c r="Q8428" i="1"/>
  <c r="P8428" i="1"/>
  <c r="O8428" i="1"/>
  <c r="N8428" i="1"/>
  <c r="W8427" i="1"/>
  <c r="V8427" i="1"/>
  <c r="U8427" i="1"/>
  <c r="T8427" i="1"/>
  <c r="S8427" i="1"/>
  <c r="R8427" i="1"/>
  <c r="Q8427" i="1"/>
  <c r="P8427" i="1"/>
  <c r="O8427" i="1"/>
  <c r="N8427" i="1"/>
  <c r="W8426" i="1"/>
  <c r="V8426" i="1"/>
  <c r="U8426" i="1"/>
  <c r="T8426" i="1"/>
  <c r="S8426" i="1"/>
  <c r="R8426" i="1"/>
  <c r="Q8426" i="1"/>
  <c r="P8426" i="1"/>
  <c r="O8426" i="1"/>
  <c r="N8426" i="1"/>
  <c r="W8425" i="1"/>
  <c r="V8425" i="1"/>
  <c r="U8425" i="1"/>
  <c r="T8425" i="1"/>
  <c r="S8425" i="1"/>
  <c r="R8425" i="1"/>
  <c r="Q8425" i="1"/>
  <c r="P8425" i="1"/>
  <c r="O8425" i="1"/>
  <c r="N8425" i="1"/>
  <c r="W8424" i="1"/>
  <c r="V8424" i="1"/>
  <c r="U8424" i="1"/>
  <c r="T8424" i="1"/>
  <c r="S8424" i="1"/>
  <c r="R8424" i="1"/>
  <c r="Q8424" i="1"/>
  <c r="P8424" i="1"/>
  <c r="O8424" i="1"/>
  <c r="N8424" i="1"/>
  <c r="W8423" i="1"/>
  <c r="V8423" i="1"/>
  <c r="U8423" i="1"/>
  <c r="T8423" i="1"/>
  <c r="S8423" i="1"/>
  <c r="R8423" i="1"/>
  <c r="Q8423" i="1"/>
  <c r="P8423" i="1"/>
  <c r="O8423" i="1"/>
  <c r="N8423" i="1"/>
  <c r="W8422" i="1"/>
  <c r="V8422" i="1"/>
  <c r="U8422" i="1"/>
  <c r="T8422" i="1"/>
  <c r="S8422" i="1"/>
  <c r="R8422" i="1"/>
  <c r="Q8422" i="1"/>
  <c r="P8422" i="1"/>
  <c r="O8422" i="1"/>
  <c r="N8422" i="1"/>
  <c r="W8421" i="1"/>
  <c r="V8421" i="1"/>
  <c r="U8421" i="1"/>
  <c r="T8421" i="1"/>
  <c r="S8421" i="1"/>
  <c r="R8421" i="1"/>
  <c r="Q8421" i="1"/>
  <c r="P8421" i="1"/>
  <c r="O8421" i="1"/>
  <c r="N8421" i="1"/>
  <c r="W8420" i="1"/>
  <c r="V8420" i="1"/>
  <c r="U8420" i="1"/>
  <c r="T8420" i="1"/>
  <c r="S8420" i="1"/>
  <c r="R8420" i="1"/>
  <c r="Q8420" i="1"/>
  <c r="P8420" i="1"/>
  <c r="O8420" i="1"/>
  <c r="N8420" i="1"/>
  <c r="W8419" i="1"/>
  <c r="V8419" i="1"/>
  <c r="U8419" i="1"/>
  <c r="T8419" i="1"/>
  <c r="S8419" i="1"/>
  <c r="R8419" i="1"/>
  <c r="Q8419" i="1"/>
  <c r="P8419" i="1"/>
  <c r="O8419" i="1"/>
  <c r="N8419" i="1"/>
  <c r="W8418" i="1"/>
  <c r="V8418" i="1"/>
  <c r="U8418" i="1"/>
  <c r="T8418" i="1"/>
  <c r="S8418" i="1"/>
  <c r="R8418" i="1"/>
  <c r="Q8418" i="1"/>
  <c r="P8418" i="1"/>
  <c r="O8418" i="1"/>
  <c r="N8418" i="1"/>
  <c r="W8417" i="1"/>
  <c r="V8417" i="1"/>
  <c r="U8417" i="1"/>
  <c r="T8417" i="1"/>
  <c r="S8417" i="1"/>
  <c r="R8417" i="1"/>
  <c r="Q8417" i="1"/>
  <c r="P8417" i="1"/>
  <c r="O8417" i="1"/>
  <c r="N8417" i="1"/>
  <c r="W8416" i="1"/>
  <c r="V8416" i="1"/>
  <c r="U8416" i="1"/>
  <c r="T8416" i="1"/>
  <c r="S8416" i="1"/>
  <c r="R8416" i="1"/>
  <c r="Q8416" i="1"/>
  <c r="P8416" i="1"/>
  <c r="O8416" i="1"/>
  <c r="N8416" i="1"/>
  <c r="W8415" i="1"/>
  <c r="V8415" i="1"/>
  <c r="U8415" i="1"/>
  <c r="T8415" i="1"/>
  <c r="S8415" i="1"/>
  <c r="R8415" i="1"/>
  <c r="Q8415" i="1"/>
  <c r="P8415" i="1"/>
  <c r="O8415" i="1"/>
  <c r="N8415" i="1"/>
  <c r="W8414" i="1"/>
  <c r="V8414" i="1"/>
  <c r="U8414" i="1"/>
  <c r="T8414" i="1"/>
  <c r="S8414" i="1"/>
  <c r="R8414" i="1"/>
  <c r="Q8414" i="1"/>
  <c r="P8414" i="1"/>
  <c r="O8414" i="1"/>
  <c r="N8414" i="1"/>
  <c r="W8413" i="1"/>
  <c r="V8413" i="1"/>
  <c r="U8413" i="1"/>
  <c r="T8413" i="1"/>
  <c r="S8413" i="1"/>
  <c r="R8413" i="1"/>
  <c r="Q8413" i="1"/>
  <c r="P8413" i="1"/>
  <c r="O8413" i="1"/>
  <c r="N8413" i="1"/>
  <c r="W8412" i="1"/>
  <c r="V8412" i="1"/>
  <c r="U8412" i="1"/>
  <c r="T8412" i="1"/>
  <c r="S8412" i="1"/>
  <c r="R8412" i="1"/>
  <c r="Q8412" i="1"/>
  <c r="P8412" i="1"/>
  <c r="O8412" i="1"/>
  <c r="N8412" i="1"/>
  <c r="W8411" i="1"/>
  <c r="V8411" i="1"/>
  <c r="U8411" i="1"/>
  <c r="T8411" i="1"/>
  <c r="S8411" i="1"/>
  <c r="R8411" i="1"/>
  <c r="Q8411" i="1"/>
  <c r="P8411" i="1"/>
  <c r="O8411" i="1"/>
  <c r="N8411" i="1"/>
  <c r="W8410" i="1"/>
  <c r="V8410" i="1"/>
  <c r="U8410" i="1"/>
  <c r="T8410" i="1"/>
  <c r="S8410" i="1"/>
  <c r="R8410" i="1"/>
  <c r="Q8410" i="1"/>
  <c r="P8410" i="1"/>
  <c r="O8410" i="1"/>
  <c r="N8410" i="1"/>
  <c r="W8409" i="1"/>
  <c r="V8409" i="1"/>
  <c r="U8409" i="1"/>
  <c r="T8409" i="1"/>
  <c r="S8409" i="1"/>
  <c r="R8409" i="1"/>
  <c r="Q8409" i="1"/>
  <c r="P8409" i="1"/>
  <c r="O8409" i="1"/>
  <c r="N8409" i="1"/>
  <c r="W8408" i="1"/>
  <c r="V8408" i="1"/>
  <c r="U8408" i="1"/>
  <c r="T8408" i="1"/>
  <c r="S8408" i="1"/>
  <c r="R8408" i="1"/>
  <c r="Q8408" i="1"/>
  <c r="P8408" i="1"/>
  <c r="O8408" i="1"/>
  <c r="N8408" i="1"/>
  <c r="W8407" i="1"/>
  <c r="V8407" i="1"/>
  <c r="U8407" i="1"/>
  <c r="T8407" i="1"/>
  <c r="S8407" i="1"/>
  <c r="R8407" i="1"/>
  <c r="Q8407" i="1"/>
  <c r="P8407" i="1"/>
  <c r="O8407" i="1"/>
  <c r="N8407" i="1"/>
  <c r="W8406" i="1"/>
  <c r="V8406" i="1"/>
  <c r="U8406" i="1"/>
  <c r="T8406" i="1"/>
  <c r="S8406" i="1"/>
  <c r="R8406" i="1"/>
  <c r="Q8406" i="1"/>
  <c r="P8406" i="1"/>
  <c r="O8406" i="1"/>
  <c r="N8406" i="1"/>
  <c r="W8405" i="1"/>
  <c r="V8405" i="1"/>
  <c r="U8405" i="1"/>
  <c r="T8405" i="1"/>
  <c r="S8405" i="1"/>
  <c r="R8405" i="1"/>
  <c r="Q8405" i="1"/>
  <c r="P8405" i="1"/>
  <c r="O8405" i="1"/>
  <c r="N8405" i="1"/>
  <c r="W8404" i="1"/>
  <c r="V8404" i="1"/>
  <c r="U8404" i="1"/>
  <c r="T8404" i="1"/>
  <c r="S8404" i="1"/>
  <c r="R8404" i="1"/>
  <c r="Q8404" i="1"/>
  <c r="P8404" i="1"/>
  <c r="O8404" i="1"/>
  <c r="N8404" i="1"/>
  <c r="W8403" i="1"/>
  <c r="V8403" i="1"/>
  <c r="U8403" i="1"/>
  <c r="T8403" i="1"/>
  <c r="S8403" i="1"/>
  <c r="R8403" i="1"/>
  <c r="Q8403" i="1"/>
  <c r="P8403" i="1"/>
  <c r="O8403" i="1"/>
  <c r="N8403" i="1"/>
  <c r="W8402" i="1"/>
  <c r="V8402" i="1"/>
  <c r="U8402" i="1"/>
  <c r="T8402" i="1"/>
  <c r="S8402" i="1"/>
  <c r="R8402" i="1"/>
  <c r="Q8402" i="1"/>
  <c r="P8402" i="1"/>
  <c r="O8402" i="1"/>
  <c r="N8402" i="1"/>
  <c r="W8401" i="1"/>
  <c r="V8401" i="1"/>
  <c r="U8401" i="1"/>
  <c r="T8401" i="1"/>
  <c r="S8401" i="1"/>
  <c r="R8401" i="1"/>
  <c r="Q8401" i="1"/>
  <c r="P8401" i="1"/>
  <c r="O8401" i="1"/>
  <c r="N8401" i="1"/>
  <c r="W8400" i="1"/>
  <c r="V8400" i="1"/>
  <c r="U8400" i="1"/>
  <c r="T8400" i="1"/>
  <c r="S8400" i="1"/>
  <c r="R8400" i="1"/>
  <c r="Q8400" i="1"/>
  <c r="P8400" i="1"/>
  <c r="O8400" i="1"/>
  <c r="N8400" i="1"/>
  <c r="W8399" i="1"/>
  <c r="V8399" i="1"/>
  <c r="U8399" i="1"/>
  <c r="T8399" i="1"/>
  <c r="S8399" i="1"/>
  <c r="R8399" i="1"/>
  <c r="Q8399" i="1"/>
  <c r="P8399" i="1"/>
  <c r="O8399" i="1"/>
  <c r="N8399" i="1"/>
  <c r="W8398" i="1"/>
  <c r="V8398" i="1"/>
  <c r="U8398" i="1"/>
  <c r="T8398" i="1"/>
  <c r="S8398" i="1"/>
  <c r="R8398" i="1"/>
  <c r="Q8398" i="1"/>
  <c r="P8398" i="1"/>
  <c r="O8398" i="1"/>
  <c r="N8398" i="1"/>
  <c r="W8397" i="1"/>
  <c r="V8397" i="1"/>
  <c r="U8397" i="1"/>
  <c r="T8397" i="1"/>
  <c r="S8397" i="1"/>
  <c r="R8397" i="1"/>
  <c r="Q8397" i="1"/>
  <c r="P8397" i="1"/>
  <c r="O8397" i="1"/>
  <c r="N8397" i="1"/>
  <c r="W8396" i="1"/>
  <c r="V8396" i="1"/>
  <c r="U8396" i="1"/>
  <c r="T8396" i="1"/>
  <c r="S8396" i="1"/>
  <c r="R8396" i="1"/>
  <c r="Q8396" i="1"/>
  <c r="P8396" i="1"/>
  <c r="O8396" i="1"/>
  <c r="N8396" i="1"/>
  <c r="W8395" i="1"/>
  <c r="V8395" i="1"/>
  <c r="U8395" i="1"/>
  <c r="T8395" i="1"/>
  <c r="S8395" i="1"/>
  <c r="R8395" i="1"/>
  <c r="Q8395" i="1"/>
  <c r="P8395" i="1"/>
  <c r="O8395" i="1"/>
  <c r="N8395" i="1"/>
  <c r="W8394" i="1"/>
  <c r="V8394" i="1"/>
  <c r="U8394" i="1"/>
  <c r="T8394" i="1"/>
  <c r="S8394" i="1"/>
  <c r="R8394" i="1"/>
  <c r="Q8394" i="1"/>
  <c r="P8394" i="1"/>
  <c r="O8394" i="1"/>
  <c r="N8394" i="1"/>
  <c r="W8393" i="1"/>
  <c r="V8393" i="1"/>
  <c r="U8393" i="1"/>
  <c r="T8393" i="1"/>
  <c r="S8393" i="1"/>
  <c r="R8393" i="1"/>
  <c r="Q8393" i="1"/>
  <c r="P8393" i="1"/>
  <c r="O8393" i="1"/>
  <c r="N8393" i="1"/>
  <c r="W8392" i="1"/>
  <c r="V8392" i="1"/>
  <c r="U8392" i="1"/>
  <c r="T8392" i="1"/>
  <c r="S8392" i="1"/>
  <c r="R8392" i="1"/>
  <c r="Q8392" i="1"/>
  <c r="P8392" i="1"/>
  <c r="O8392" i="1"/>
  <c r="N8392" i="1"/>
  <c r="W8391" i="1"/>
  <c r="V8391" i="1"/>
  <c r="U8391" i="1"/>
  <c r="T8391" i="1"/>
  <c r="S8391" i="1"/>
  <c r="R8391" i="1"/>
  <c r="Q8391" i="1"/>
  <c r="P8391" i="1"/>
  <c r="O8391" i="1"/>
  <c r="N8391" i="1"/>
  <c r="W8390" i="1"/>
  <c r="V8390" i="1"/>
  <c r="U8390" i="1"/>
  <c r="T8390" i="1"/>
  <c r="S8390" i="1"/>
  <c r="R8390" i="1"/>
  <c r="Q8390" i="1"/>
  <c r="P8390" i="1"/>
  <c r="O8390" i="1"/>
  <c r="N8390" i="1"/>
  <c r="W8389" i="1"/>
  <c r="V8389" i="1"/>
  <c r="U8389" i="1"/>
  <c r="T8389" i="1"/>
  <c r="S8389" i="1"/>
  <c r="R8389" i="1"/>
  <c r="Q8389" i="1"/>
  <c r="P8389" i="1"/>
  <c r="O8389" i="1"/>
  <c r="N8389" i="1"/>
  <c r="W8388" i="1"/>
  <c r="V8388" i="1"/>
  <c r="U8388" i="1"/>
  <c r="T8388" i="1"/>
  <c r="S8388" i="1"/>
  <c r="R8388" i="1"/>
  <c r="Q8388" i="1"/>
  <c r="P8388" i="1"/>
  <c r="O8388" i="1"/>
  <c r="N8388" i="1"/>
  <c r="W8387" i="1"/>
  <c r="V8387" i="1"/>
  <c r="U8387" i="1"/>
  <c r="T8387" i="1"/>
  <c r="S8387" i="1"/>
  <c r="R8387" i="1"/>
  <c r="Q8387" i="1"/>
  <c r="P8387" i="1"/>
  <c r="O8387" i="1"/>
  <c r="N8387" i="1"/>
  <c r="W8386" i="1"/>
  <c r="V8386" i="1"/>
  <c r="U8386" i="1"/>
  <c r="T8386" i="1"/>
  <c r="S8386" i="1"/>
  <c r="R8386" i="1"/>
  <c r="Q8386" i="1"/>
  <c r="P8386" i="1"/>
  <c r="O8386" i="1"/>
  <c r="N8386" i="1"/>
  <c r="W8385" i="1"/>
  <c r="V8385" i="1"/>
  <c r="U8385" i="1"/>
  <c r="T8385" i="1"/>
  <c r="S8385" i="1"/>
  <c r="R8385" i="1"/>
  <c r="Q8385" i="1"/>
  <c r="P8385" i="1"/>
  <c r="O8385" i="1"/>
  <c r="N8385" i="1"/>
  <c r="W8384" i="1"/>
  <c r="V8384" i="1"/>
  <c r="U8384" i="1"/>
  <c r="T8384" i="1"/>
  <c r="S8384" i="1"/>
  <c r="R8384" i="1"/>
  <c r="Q8384" i="1"/>
  <c r="P8384" i="1"/>
  <c r="O8384" i="1"/>
  <c r="N8384" i="1"/>
  <c r="W8383" i="1"/>
  <c r="V8383" i="1"/>
  <c r="U8383" i="1"/>
  <c r="T8383" i="1"/>
  <c r="S8383" i="1"/>
  <c r="R8383" i="1"/>
  <c r="Q8383" i="1"/>
  <c r="P8383" i="1"/>
  <c r="O8383" i="1"/>
  <c r="N8383" i="1"/>
  <c r="W8382" i="1"/>
  <c r="V8382" i="1"/>
  <c r="U8382" i="1"/>
  <c r="T8382" i="1"/>
  <c r="S8382" i="1"/>
  <c r="R8382" i="1"/>
  <c r="Q8382" i="1"/>
  <c r="P8382" i="1"/>
  <c r="O8382" i="1"/>
  <c r="N8382" i="1"/>
  <c r="W8381" i="1"/>
  <c r="V8381" i="1"/>
  <c r="U8381" i="1"/>
  <c r="T8381" i="1"/>
  <c r="S8381" i="1"/>
  <c r="R8381" i="1"/>
  <c r="Q8381" i="1"/>
  <c r="P8381" i="1"/>
  <c r="O8381" i="1"/>
  <c r="N8381" i="1"/>
  <c r="W8380" i="1"/>
  <c r="V8380" i="1"/>
  <c r="U8380" i="1"/>
  <c r="T8380" i="1"/>
  <c r="S8380" i="1"/>
  <c r="R8380" i="1"/>
  <c r="Q8380" i="1"/>
  <c r="P8380" i="1"/>
  <c r="O8380" i="1"/>
  <c r="N8380" i="1"/>
  <c r="W8379" i="1"/>
  <c r="V8379" i="1"/>
  <c r="U8379" i="1"/>
  <c r="T8379" i="1"/>
  <c r="S8379" i="1"/>
  <c r="R8379" i="1"/>
  <c r="Q8379" i="1"/>
  <c r="P8379" i="1"/>
  <c r="O8379" i="1"/>
  <c r="N8379" i="1"/>
  <c r="W8378" i="1"/>
  <c r="V8378" i="1"/>
  <c r="U8378" i="1"/>
  <c r="T8378" i="1"/>
  <c r="S8378" i="1"/>
  <c r="R8378" i="1"/>
  <c r="Q8378" i="1"/>
  <c r="P8378" i="1"/>
  <c r="O8378" i="1"/>
  <c r="N8378" i="1"/>
  <c r="W8377" i="1"/>
  <c r="V8377" i="1"/>
  <c r="U8377" i="1"/>
  <c r="T8377" i="1"/>
  <c r="S8377" i="1"/>
  <c r="R8377" i="1"/>
  <c r="Q8377" i="1"/>
  <c r="P8377" i="1"/>
  <c r="O8377" i="1"/>
  <c r="N8377" i="1"/>
  <c r="W8376" i="1"/>
  <c r="V8376" i="1"/>
  <c r="U8376" i="1"/>
  <c r="T8376" i="1"/>
  <c r="S8376" i="1"/>
  <c r="R8376" i="1"/>
  <c r="Q8376" i="1"/>
  <c r="P8376" i="1"/>
  <c r="O8376" i="1"/>
  <c r="N8376" i="1"/>
  <c r="W8375" i="1"/>
  <c r="V8375" i="1"/>
  <c r="U8375" i="1"/>
  <c r="T8375" i="1"/>
  <c r="S8375" i="1"/>
  <c r="R8375" i="1"/>
  <c r="Q8375" i="1"/>
  <c r="P8375" i="1"/>
  <c r="O8375" i="1"/>
  <c r="N8375" i="1"/>
  <c r="W8374" i="1"/>
  <c r="V8374" i="1"/>
  <c r="U8374" i="1"/>
  <c r="T8374" i="1"/>
  <c r="S8374" i="1"/>
  <c r="R8374" i="1"/>
  <c r="Q8374" i="1"/>
  <c r="P8374" i="1"/>
  <c r="O8374" i="1"/>
  <c r="N8374" i="1"/>
  <c r="W8373" i="1"/>
  <c r="V8373" i="1"/>
  <c r="U8373" i="1"/>
  <c r="T8373" i="1"/>
  <c r="S8373" i="1"/>
  <c r="R8373" i="1"/>
  <c r="Q8373" i="1"/>
  <c r="P8373" i="1"/>
  <c r="O8373" i="1"/>
  <c r="N8373" i="1"/>
  <c r="W8372" i="1"/>
  <c r="V8372" i="1"/>
  <c r="U8372" i="1"/>
  <c r="T8372" i="1"/>
  <c r="S8372" i="1"/>
  <c r="R8372" i="1"/>
  <c r="Q8372" i="1"/>
  <c r="P8372" i="1"/>
  <c r="O8372" i="1"/>
  <c r="N8372" i="1"/>
  <c r="W8371" i="1"/>
  <c r="V8371" i="1"/>
  <c r="U8371" i="1"/>
  <c r="T8371" i="1"/>
  <c r="S8371" i="1"/>
  <c r="R8371" i="1"/>
  <c r="Q8371" i="1"/>
  <c r="P8371" i="1"/>
  <c r="O8371" i="1"/>
  <c r="N8371" i="1"/>
  <c r="W8370" i="1"/>
  <c r="V8370" i="1"/>
  <c r="U8370" i="1"/>
  <c r="T8370" i="1"/>
  <c r="S8370" i="1"/>
  <c r="R8370" i="1"/>
  <c r="Q8370" i="1"/>
  <c r="P8370" i="1"/>
  <c r="O8370" i="1"/>
  <c r="N8370" i="1"/>
  <c r="W8369" i="1"/>
  <c r="V8369" i="1"/>
  <c r="U8369" i="1"/>
  <c r="T8369" i="1"/>
  <c r="S8369" i="1"/>
  <c r="R8369" i="1"/>
  <c r="Q8369" i="1"/>
  <c r="P8369" i="1"/>
  <c r="O8369" i="1"/>
  <c r="N8369" i="1"/>
  <c r="W8368" i="1"/>
  <c r="V8368" i="1"/>
  <c r="U8368" i="1"/>
  <c r="T8368" i="1"/>
  <c r="S8368" i="1"/>
  <c r="R8368" i="1"/>
  <c r="Q8368" i="1"/>
  <c r="P8368" i="1"/>
  <c r="O8368" i="1"/>
  <c r="N8368" i="1"/>
  <c r="W8367" i="1"/>
  <c r="V8367" i="1"/>
  <c r="U8367" i="1"/>
  <c r="T8367" i="1"/>
  <c r="S8367" i="1"/>
  <c r="R8367" i="1"/>
  <c r="Q8367" i="1"/>
  <c r="P8367" i="1"/>
  <c r="O8367" i="1"/>
  <c r="N8367" i="1"/>
  <c r="W8366" i="1"/>
  <c r="V8366" i="1"/>
  <c r="U8366" i="1"/>
  <c r="T8366" i="1"/>
  <c r="S8366" i="1"/>
  <c r="R8366" i="1"/>
  <c r="Q8366" i="1"/>
  <c r="P8366" i="1"/>
  <c r="O8366" i="1"/>
  <c r="N8366" i="1"/>
  <c r="W8365" i="1"/>
  <c r="V8365" i="1"/>
  <c r="U8365" i="1"/>
  <c r="T8365" i="1"/>
  <c r="S8365" i="1"/>
  <c r="R8365" i="1"/>
  <c r="Q8365" i="1"/>
  <c r="P8365" i="1"/>
  <c r="O8365" i="1"/>
  <c r="N8365" i="1"/>
  <c r="W8364" i="1"/>
  <c r="V8364" i="1"/>
  <c r="U8364" i="1"/>
  <c r="T8364" i="1"/>
  <c r="S8364" i="1"/>
  <c r="R8364" i="1"/>
  <c r="Q8364" i="1"/>
  <c r="P8364" i="1"/>
  <c r="O8364" i="1"/>
  <c r="N8364" i="1"/>
  <c r="W8363" i="1"/>
  <c r="V8363" i="1"/>
  <c r="U8363" i="1"/>
  <c r="T8363" i="1"/>
  <c r="S8363" i="1"/>
  <c r="R8363" i="1"/>
  <c r="Q8363" i="1"/>
  <c r="P8363" i="1"/>
  <c r="O8363" i="1"/>
  <c r="N8363" i="1"/>
  <c r="W8362" i="1"/>
  <c r="V8362" i="1"/>
  <c r="U8362" i="1"/>
  <c r="T8362" i="1"/>
  <c r="S8362" i="1"/>
  <c r="R8362" i="1"/>
  <c r="Q8362" i="1"/>
  <c r="P8362" i="1"/>
  <c r="O8362" i="1"/>
  <c r="N8362" i="1"/>
  <c r="W8361" i="1"/>
  <c r="V8361" i="1"/>
  <c r="U8361" i="1"/>
  <c r="T8361" i="1"/>
  <c r="S8361" i="1"/>
  <c r="R8361" i="1"/>
  <c r="Q8361" i="1"/>
  <c r="P8361" i="1"/>
  <c r="O8361" i="1"/>
  <c r="N8361" i="1"/>
  <c r="W8360" i="1"/>
  <c r="V8360" i="1"/>
  <c r="U8360" i="1"/>
  <c r="T8360" i="1"/>
  <c r="S8360" i="1"/>
  <c r="R8360" i="1"/>
  <c r="Q8360" i="1"/>
  <c r="P8360" i="1"/>
  <c r="O8360" i="1"/>
  <c r="N8360" i="1"/>
  <c r="W8359" i="1"/>
  <c r="V8359" i="1"/>
  <c r="U8359" i="1"/>
  <c r="T8359" i="1"/>
  <c r="S8359" i="1"/>
  <c r="R8359" i="1"/>
  <c r="Q8359" i="1"/>
  <c r="P8359" i="1"/>
  <c r="O8359" i="1"/>
  <c r="N8359" i="1"/>
  <c r="W8358" i="1"/>
  <c r="V8358" i="1"/>
  <c r="U8358" i="1"/>
  <c r="T8358" i="1"/>
  <c r="S8358" i="1"/>
  <c r="R8358" i="1"/>
  <c r="Q8358" i="1"/>
  <c r="P8358" i="1"/>
  <c r="O8358" i="1"/>
  <c r="N8358" i="1"/>
  <c r="W8357" i="1"/>
  <c r="V8357" i="1"/>
  <c r="U8357" i="1"/>
  <c r="T8357" i="1"/>
  <c r="S8357" i="1"/>
  <c r="R8357" i="1"/>
  <c r="Q8357" i="1"/>
  <c r="P8357" i="1"/>
  <c r="O8357" i="1"/>
  <c r="N8357" i="1"/>
  <c r="W8356" i="1"/>
  <c r="V8356" i="1"/>
  <c r="U8356" i="1"/>
  <c r="T8356" i="1"/>
  <c r="S8356" i="1"/>
  <c r="R8356" i="1"/>
  <c r="Q8356" i="1"/>
  <c r="P8356" i="1"/>
  <c r="O8356" i="1"/>
  <c r="N8356" i="1"/>
  <c r="W8355" i="1"/>
  <c r="V8355" i="1"/>
  <c r="U8355" i="1"/>
  <c r="T8355" i="1"/>
  <c r="S8355" i="1"/>
  <c r="R8355" i="1"/>
  <c r="Q8355" i="1"/>
  <c r="P8355" i="1"/>
  <c r="O8355" i="1"/>
  <c r="N8355" i="1"/>
  <c r="W8354" i="1"/>
  <c r="V8354" i="1"/>
  <c r="U8354" i="1"/>
  <c r="T8354" i="1"/>
  <c r="S8354" i="1"/>
  <c r="R8354" i="1"/>
  <c r="Q8354" i="1"/>
  <c r="P8354" i="1"/>
  <c r="O8354" i="1"/>
  <c r="N8354" i="1"/>
  <c r="W8353" i="1"/>
  <c r="V8353" i="1"/>
  <c r="U8353" i="1"/>
  <c r="T8353" i="1"/>
  <c r="S8353" i="1"/>
  <c r="R8353" i="1"/>
  <c r="Q8353" i="1"/>
  <c r="P8353" i="1"/>
  <c r="O8353" i="1"/>
  <c r="N8353" i="1"/>
  <c r="W8352" i="1"/>
  <c r="V8352" i="1"/>
  <c r="U8352" i="1"/>
  <c r="T8352" i="1"/>
  <c r="S8352" i="1"/>
  <c r="R8352" i="1"/>
  <c r="Q8352" i="1"/>
  <c r="P8352" i="1"/>
  <c r="O8352" i="1"/>
  <c r="N8352" i="1"/>
  <c r="W8351" i="1"/>
  <c r="V8351" i="1"/>
  <c r="U8351" i="1"/>
  <c r="T8351" i="1"/>
  <c r="S8351" i="1"/>
  <c r="R8351" i="1"/>
  <c r="Q8351" i="1"/>
  <c r="P8351" i="1"/>
  <c r="O8351" i="1"/>
  <c r="N8351" i="1"/>
  <c r="W8350" i="1"/>
  <c r="V8350" i="1"/>
  <c r="U8350" i="1"/>
  <c r="T8350" i="1"/>
  <c r="S8350" i="1"/>
  <c r="R8350" i="1"/>
  <c r="Q8350" i="1"/>
  <c r="P8350" i="1"/>
  <c r="O8350" i="1"/>
  <c r="N8350" i="1"/>
  <c r="W8349" i="1"/>
  <c r="V8349" i="1"/>
  <c r="U8349" i="1"/>
  <c r="T8349" i="1"/>
  <c r="S8349" i="1"/>
  <c r="R8349" i="1"/>
  <c r="Q8349" i="1"/>
  <c r="P8349" i="1"/>
  <c r="O8349" i="1"/>
  <c r="N8349" i="1"/>
  <c r="W8348" i="1"/>
  <c r="V8348" i="1"/>
  <c r="U8348" i="1"/>
  <c r="T8348" i="1"/>
  <c r="S8348" i="1"/>
  <c r="R8348" i="1"/>
  <c r="Q8348" i="1"/>
  <c r="P8348" i="1"/>
  <c r="O8348" i="1"/>
  <c r="N8348" i="1"/>
  <c r="W8347" i="1"/>
  <c r="V8347" i="1"/>
  <c r="U8347" i="1"/>
  <c r="T8347" i="1"/>
  <c r="S8347" i="1"/>
  <c r="R8347" i="1"/>
  <c r="Q8347" i="1"/>
  <c r="P8347" i="1"/>
  <c r="O8347" i="1"/>
  <c r="N8347" i="1"/>
  <c r="W8346" i="1"/>
  <c r="V8346" i="1"/>
  <c r="U8346" i="1"/>
  <c r="T8346" i="1"/>
  <c r="S8346" i="1"/>
  <c r="R8346" i="1"/>
  <c r="Q8346" i="1"/>
  <c r="P8346" i="1"/>
  <c r="O8346" i="1"/>
  <c r="N8346" i="1"/>
  <c r="W8345" i="1"/>
  <c r="V8345" i="1"/>
  <c r="U8345" i="1"/>
  <c r="T8345" i="1"/>
  <c r="S8345" i="1"/>
  <c r="R8345" i="1"/>
  <c r="Q8345" i="1"/>
  <c r="P8345" i="1"/>
  <c r="O8345" i="1"/>
  <c r="N8345" i="1"/>
  <c r="W8344" i="1"/>
  <c r="V8344" i="1"/>
  <c r="U8344" i="1"/>
  <c r="T8344" i="1"/>
  <c r="S8344" i="1"/>
  <c r="R8344" i="1"/>
  <c r="Q8344" i="1"/>
  <c r="P8344" i="1"/>
  <c r="O8344" i="1"/>
  <c r="N8344" i="1"/>
  <c r="W8343" i="1"/>
  <c r="V8343" i="1"/>
  <c r="U8343" i="1"/>
  <c r="T8343" i="1"/>
  <c r="S8343" i="1"/>
  <c r="R8343" i="1"/>
  <c r="Q8343" i="1"/>
  <c r="P8343" i="1"/>
  <c r="O8343" i="1"/>
  <c r="N8343" i="1"/>
  <c r="W8342" i="1"/>
  <c r="V8342" i="1"/>
  <c r="U8342" i="1"/>
  <c r="T8342" i="1"/>
  <c r="S8342" i="1"/>
  <c r="R8342" i="1"/>
  <c r="Q8342" i="1"/>
  <c r="P8342" i="1"/>
  <c r="O8342" i="1"/>
  <c r="N8342" i="1"/>
  <c r="W8341" i="1"/>
  <c r="V8341" i="1"/>
  <c r="U8341" i="1"/>
  <c r="T8341" i="1"/>
  <c r="S8341" i="1"/>
  <c r="R8341" i="1"/>
  <c r="Q8341" i="1"/>
  <c r="P8341" i="1"/>
  <c r="O8341" i="1"/>
  <c r="N8341" i="1"/>
  <c r="W8340" i="1"/>
  <c r="V8340" i="1"/>
  <c r="U8340" i="1"/>
  <c r="T8340" i="1"/>
  <c r="S8340" i="1"/>
  <c r="R8340" i="1"/>
  <c r="Q8340" i="1"/>
  <c r="P8340" i="1"/>
  <c r="O8340" i="1"/>
  <c r="N8340" i="1"/>
  <c r="W8339" i="1"/>
  <c r="V8339" i="1"/>
  <c r="U8339" i="1"/>
  <c r="T8339" i="1"/>
  <c r="S8339" i="1"/>
  <c r="R8339" i="1"/>
  <c r="Q8339" i="1"/>
  <c r="P8339" i="1"/>
  <c r="O8339" i="1"/>
  <c r="N8339" i="1"/>
  <c r="W8338" i="1"/>
  <c r="V8338" i="1"/>
  <c r="U8338" i="1"/>
  <c r="T8338" i="1"/>
  <c r="S8338" i="1"/>
  <c r="R8338" i="1"/>
  <c r="Q8338" i="1"/>
  <c r="P8338" i="1"/>
  <c r="O8338" i="1"/>
  <c r="N8338" i="1"/>
  <c r="W8337" i="1"/>
  <c r="V8337" i="1"/>
  <c r="U8337" i="1"/>
  <c r="T8337" i="1"/>
  <c r="S8337" i="1"/>
  <c r="R8337" i="1"/>
  <c r="Q8337" i="1"/>
  <c r="P8337" i="1"/>
  <c r="O8337" i="1"/>
  <c r="N8337" i="1"/>
  <c r="W8336" i="1"/>
  <c r="V8336" i="1"/>
  <c r="U8336" i="1"/>
  <c r="T8336" i="1"/>
  <c r="S8336" i="1"/>
  <c r="R8336" i="1"/>
  <c r="Q8336" i="1"/>
  <c r="P8336" i="1"/>
  <c r="O8336" i="1"/>
  <c r="N8336" i="1"/>
  <c r="W8335" i="1"/>
  <c r="V8335" i="1"/>
  <c r="U8335" i="1"/>
  <c r="T8335" i="1"/>
  <c r="S8335" i="1"/>
  <c r="R8335" i="1"/>
  <c r="Q8335" i="1"/>
  <c r="P8335" i="1"/>
  <c r="O8335" i="1"/>
  <c r="N8335" i="1"/>
  <c r="W8334" i="1"/>
  <c r="V8334" i="1"/>
  <c r="U8334" i="1"/>
  <c r="T8334" i="1"/>
  <c r="S8334" i="1"/>
  <c r="R8334" i="1"/>
  <c r="Q8334" i="1"/>
  <c r="P8334" i="1"/>
  <c r="O8334" i="1"/>
  <c r="N8334" i="1"/>
  <c r="W8333" i="1"/>
  <c r="V8333" i="1"/>
  <c r="U8333" i="1"/>
  <c r="T8333" i="1"/>
  <c r="S8333" i="1"/>
  <c r="R8333" i="1"/>
  <c r="Q8333" i="1"/>
  <c r="P8333" i="1"/>
  <c r="O8333" i="1"/>
  <c r="N8333" i="1"/>
  <c r="W8332" i="1"/>
  <c r="V8332" i="1"/>
  <c r="U8332" i="1"/>
  <c r="T8332" i="1"/>
  <c r="S8332" i="1"/>
  <c r="R8332" i="1"/>
  <c r="Q8332" i="1"/>
  <c r="P8332" i="1"/>
  <c r="O8332" i="1"/>
  <c r="N8332" i="1"/>
  <c r="W8331" i="1"/>
  <c r="V8331" i="1"/>
  <c r="U8331" i="1"/>
  <c r="T8331" i="1"/>
  <c r="S8331" i="1"/>
  <c r="R8331" i="1"/>
  <c r="Q8331" i="1"/>
  <c r="P8331" i="1"/>
  <c r="O8331" i="1"/>
  <c r="N8331" i="1"/>
  <c r="W8330" i="1"/>
  <c r="V8330" i="1"/>
  <c r="U8330" i="1"/>
  <c r="T8330" i="1"/>
  <c r="S8330" i="1"/>
  <c r="R8330" i="1"/>
  <c r="Q8330" i="1"/>
  <c r="P8330" i="1"/>
  <c r="O8330" i="1"/>
  <c r="N8330" i="1"/>
  <c r="W8329" i="1"/>
  <c r="V8329" i="1"/>
  <c r="U8329" i="1"/>
  <c r="T8329" i="1"/>
  <c r="S8329" i="1"/>
  <c r="R8329" i="1"/>
  <c r="Q8329" i="1"/>
  <c r="P8329" i="1"/>
  <c r="O8329" i="1"/>
  <c r="N8329" i="1"/>
  <c r="W8328" i="1"/>
  <c r="V8328" i="1"/>
  <c r="U8328" i="1"/>
  <c r="T8328" i="1"/>
  <c r="S8328" i="1"/>
  <c r="R8328" i="1"/>
  <c r="Q8328" i="1"/>
  <c r="P8328" i="1"/>
  <c r="O8328" i="1"/>
  <c r="N8328" i="1"/>
  <c r="W8327" i="1"/>
  <c r="V8327" i="1"/>
  <c r="U8327" i="1"/>
  <c r="T8327" i="1"/>
  <c r="S8327" i="1"/>
  <c r="R8327" i="1"/>
  <c r="Q8327" i="1"/>
  <c r="P8327" i="1"/>
  <c r="O8327" i="1"/>
  <c r="N8327" i="1"/>
  <c r="W8326" i="1"/>
  <c r="V8326" i="1"/>
  <c r="U8326" i="1"/>
  <c r="T8326" i="1"/>
  <c r="S8326" i="1"/>
  <c r="R8326" i="1"/>
  <c r="Q8326" i="1"/>
  <c r="P8326" i="1"/>
  <c r="O8326" i="1"/>
  <c r="N8326" i="1"/>
  <c r="W8325" i="1"/>
  <c r="V8325" i="1"/>
  <c r="U8325" i="1"/>
  <c r="T8325" i="1"/>
  <c r="S8325" i="1"/>
  <c r="R8325" i="1"/>
  <c r="Q8325" i="1"/>
  <c r="P8325" i="1"/>
  <c r="O8325" i="1"/>
  <c r="N8325" i="1"/>
  <c r="W8324" i="1"/>
  <c r="V8324" i="1"/>
  <c r="U8324" i="1"/>
  <c r="T8324" i="1"/>
  <c r="S8324" i="1"/>
  <c r="R8324" i="1"/>
  <c r="Q8324" i="1"/>
  <c r="P8324" i="1"/>
  <c r="O8324" i="1"/>
  <c r="N8324" i="1"/>
  <c r="W8323" i="1"/>
  <c r="V8323" i="1"/>
  <c r="U8323" i="1"/>
  <c r="T8323" i="1"/>
  <c r="S8323" i="1"/>
  <c r="R8323" i="1"/>
  <c r="Q8323" i="1"/>
  <c r="P8323" i="1"/>
  <c r="O8323" i="1"/>
  <c r="N8323" i="1"/>
  <c r="W8322" i="1"/>
  <c r="V8322" i="1"/>
  <c r="U8322" i="1"/>
  <c r="T8322" i="1"/>
  <c r="S8322" i="1"/>
  <c r="R8322" i="1"/>
  <c r="Q8322" i="1"/>
  <c r="P8322" i="1"/>
  <c r="O8322" i="1"/>
  <c r="N8322" i="1"/>
  <c r="W8321" i="1"/>
  <c r="V8321" i="1"/>
  <c r="U8321" i="1"/>
  <c r="T8321" i="1"/>
  <c r="S8321" i="1"/>
  <c r="R8321" i="1"/>
  <c r="Q8321" i="1"/>
  <c r="P8321" i="1"/>
  <c r="O8321" i="1"/>
  <c r="N8321" i="1"/>
  <c r="W8320" i="1"/>
  <c r="V8320" i="1"/>
  <c r="U8320" i="1"/>
  <c r="T8320" i="1"/>
  <c r="S8320" i="1"/>
  <c r="R8320" i="1"/>
  <c r="Q8320" i="1"/>
  <c r="P8320" i="1"/>
  <c r="O8320" i="1"/>
  <c r="N8320" i="1"/>
  <c r="W8319" i="1"/>
  <c r="V8319" i="1"/>
  <c r="U8319" i="1"/>
  <c r="T8319" i="1"/>
  <c r="S8319" i="1"/>
  <c r="R8319" i="1"/>
  <c r="Q8319" i="1"/>
  <c r="P8319" i="1"/>
  <c r="O8319" i="1"/>
  <c r="N8319" i="1"/>
  <c r="W8318" i="1"/>
  <c r="V8318" i="1"/>
  <c r="U8318" i="1"/>
  <c r="T8318" i="1"/>
  <c r="S8318" i="1"/>
  <c r="R8318" i="1"/>
  <c r="Q8318" i="1"/>
  <c r="P8318" i="1"/>
  <c r="O8318" i="1"/>
  <c r="N8318" i="1"/>
  <c r="W8317" i="1"/>
  <c r="V8317" i="1"/>
  <c r="U8317" i="1"/>
  <c r="T8317" i="1"/>
  <c r="S8317" i="1"/>
  <c r="R8317" i="1"/>
  <c r="Q8317" i="1"/>
  <c r="P8317" i="1"/>
  <c r="O8317" i="1"/>
  <c r="N8317" i="1"/>
  <c r="W8316" i="1"/>
  <c r="V8316" i="1"/>
  <c r="U8316" i="1"/>
  <c r="T8316" i="1"/>
  <c r="S8316" i="1"/>
  <c r="R8316" i="1"/>
  <c r="Q8316" i="1"/>
  <c r="P8316" i="1"/>
  <c r="O8316" i="1"/>
  <c r="N8316" i="1"/>
  <c r="W8315" i="1"/>
  <c r="V8315" i="1"/>
  <c r="U8315" i="1"/>
  <c r="T8315" i="1"/>
  <c r="S8315" i="1"/>
  <c r="R8315" i="1"/>
  <c r="Q8315" i="1"/>
  <c r="P8315" i="1"/>
  <c r="O8315" i="1"/>
  <c r="N8315" i="1"/>
  <c r="W8314" i="1"/>
  <c r="V8314" i="1"/>
  <c r="U8314" i="1"/>
  <c r="T8314" i="1"/>
  <c r="S8314" i="1"/>
  <c r="R8314" i="1"/>
  <c r="Q8314" i="1"/>
  <c r="P8314" i="1"/>
  <c r="O8314" i="1"/>
  <c r="N8314" i="1"/>
  <c r="W8313" i="1"/>
  <c r="V8313" i="1"/>
  <c r="U8313" i="1"/>
  <c r="T8313" i="1"/>
  <c r="S8313" i="1"/>
  <c r="R8313" i="1"/>
  <c r="Q8313" i="1"/>
  <c r="P8313" i="1"/>
  <c r="O8313" i="1"/>
  <c r="N8313" i="1"/>
  <c r="W8312" i="1"/>
  <c r="V8312" i="1"/>
  <c r="U8312" i="1"/>
  <c r="T8312" i="1"/>
  <c r="S8312" i="1"/>
  <c r="R8312" i="1"/>
  <c r="Q8312" i="1"/>
  <c r="P8312" i="1"/>
  <c r="O8312" i="1"/>
  <c r="N8312" i="1"/>
  <c r="W8311" i="1"/>
  <c r="V8311" i="1"/>
  <c r="U8311" i="1"/>
  <c r="T8311" i="1"/>
  <c r="S8311" i="1"/>
  <c r="R8311" i="1"/>
  <c r="Q8311" i="1"/>
  <c r="P8311" i="1"/>
  <c r="O8311" i="1"/>
  <c r="N8311" i="1"/>
  <c r="W8310" i="1"/>
  <c r="V8310" i="1"/>
  <c r="U8310" i="1"/>
  <c r="T8310" i="1"/>
  <c r="S8310" i="1"/>
  <c r="R8310" i="1"/>
  <c r="Q8310" i="1"/>
  <c r="P8310" i="1"/>
  <c r="O8310" i="1"/>
  <c r="N8310" i="1"/>
  <c r="W8309" i="1"/>
  <c r="V8309" i="1"/>
  <c r="U8309" i="1"/>
  <c r="T8309" i="1"/>
  <c r="S8309" i="1"/>
  <c r="R8309" i="1"/>
  <c r="Q8309" i="1"/>
  <c r="P8309" i="1"/>
  <c r="O8309" i="1"/>
  <c r="N8309" i="1"/>
  <c r="W8308" i="1"/>
  <c r="V8308" i="1"/>
  <c r="U8308" i="1"/>
  <c r="T8308" i="1"/>
  <c r="S8308" i="1"/>
  <c r="R8308" i="1"/>
  <c r="Q8308" i="1"/>
  <c r="P8308" i="1"/>
  <c r="O8308" i="1"/>
  <c r="N8308" i="1"/>
  <c r="W8307" i="1"/>
  <c r="V8307" i="1"/>
  <c r="U8307" i="1"/>
  <c r="T8307" i="1"/>
  <c r="S8307" i="1"/>
  <c r="R8307" i="1"/>
  <c r="Q8307" i="1"/>
  <c r="P8307" i="1"/>
  <c r="O8307" i="1"/>
  <c r="N8307" i="1"/>
  <c r="W8306" i="1"/>
  <c r="V8306" i="1"/>
  <c r="U8306" i="1"/>
  <c r="T8306" i="1"/>
  <c r="S8306" i="1"/>
  <c r="R8306" i="1"/>
  <c r="Q8306" i="1"/>
  <c r="P8306" i="1"/>
  <c r="O8306" i="1"/>
  <c r="N8306" i="1"/>
  <c r="W8305" i="1"/>
  <c r="V8305" i="1"/>
  <c r="U8305" i="1"/>
  <c r="T8305" i="1"/>
  <c r="S8305" i="1"/>
  <c r="R8305" i="1"/>
  <c r="Q8305" i="1"/>
  <c r="P8305" i="1"/>
  <c r="O8305" i="1"/>
  <c r="N8305" i="1"/>
  <c r="W8304" i="1"/>
  <c r="V8304" i="1"/>
  <c r="U8304" i="1"/>
  <c r="T8304" i="1"/>
  <c r="S8304" i="1"/>
  <c r="R8304" i="1"/>
  <c r="Q8304" i="1"/>
  <c r="P8304" i="1"/>
  <c r="O8304" i="1"/>
  <c r="N8304" i="1"/>
  <c r="W8303" i="1"/>
  <c r="V8303" i="1"/>
  <c r="U8303" i="1"/>
  <c r="T8303" i="1"/>
  <c r="S8303" i="1"/>
  <c r="R8303" i="1"/>
  <c r="Q8303" i="1"/>
  <c r="P8303" i="1"/>
  <c r="O8303" i="1"/>
  <c r="N8303" i="1"/>
  <c r="W8302" i="1"/>
  <c r="V8302" i="1"/>
  <c r="U8302" i="1"/>
  <c r="T8302" i="1"/>
  <c r="S8302" i="1"/>
  <c r="R8302" i="1"/>
  <c r="Q8302" i="1"/>
  <c r="P8302" i="1"/>
  <c r="O8302" i="1"/>
  <c r="N8302" i="1"/>
  <c r="W8301" i="1"/>
  <c r="V8301" i="1"/>
  <c r="U8301" i="1"/>
  <c r="T8301" i="1"/>
  <c r="S8301" i="1"/>
  <c r="R8301" i="1"/>
  <c r="Q8301" i="1"/>
  <c r="P8301" i="1"/>
  <c r="O8301" i="1"/>
  <c r="N8301" i="1"/>
  <c r="W8300" i="1"/>
  <c r="V8300" i="1"/>
  <c r="U8300" i="1"/>
  <c r="T8300" i="1"/>
  <c r="S8300" i="1"/>
  <c r="R8300" i="1"/>
  <c r="Q8300" i="1"/>
  <c r="P8300" i="1"/>
  <c r="O8300" i="1"/>
  <c r="N8300" i="1"/>
  <c r="W8299" i="1"/>
  <c r="V8299" i="1"/>
  <c r="U8299" i="1"/>
  <c r="T8299" i="1"/>
  <c r="S8299" i="1"/>
  <c r="R8299" i="1"/>
  <c r="Q8299" i="1"/>
  <c r="P8299" i="1"/>
  <c r="O8299" i="1"/>
  <c r="N8299" i="1"/>
  <c r="W8298" i="1"/>
  <c r="V8298" i="1"/>
  <c r="U8298" i="1"/>
  <c r="T8298" i="1"/>
  <c r="S8298" i="1"/>
  <c r="R8298" i="1"/>
  <c r="Q8298" i="1"/>
  <c r="P8298" i="1"/>
  <c r="O8298" i="1"/>
  <c r="N8298" i="1"/>
  <c r="W8297" i="1"/>
  <c r="V8297" i="1"/>
  <c r="U8297" i="1"/>
  <c r="T8297" i="1"/>
  <c r="S8297" i="1"/>
  <c r="R8297" i="1"/>
  <c r="Q8297" i="1"/>
  <c r="P8297" i="1"/>
  <c r="O8297" i="1"/>
  <c r="N8297" i="1"/>
  <c r="W8296" i="1"/>
  <c r="V8296" i="1"/>
  <c r="U8296" i="1"/>
  <c r="T8296" i="1"/>
  <c r="S8296" i="1"/>
  <c r="R8296" i="1"/>
  <c r="Q8296" i="1"/>
  <c r="P8296" i="1"/>
  <c r="O8296" i="1"/>
  <c r="N8296" i="1"/>
  <c r="W8295" i="1"/>
  <c r="V8295" i="1"/>
  <c r="U8295" i="1"/>
  <c r="T8295" i="1"/>
  <c r="S8295" i="1"/>
  <c r="R8295" i="1"/>
  <c r="Q8295" i="1"/>
  <c r="P8295" i="1"/>
  <c r="O8295" i="1"/>
  <c r="N8295" i="1"/>
  <c r="W8294" i="1"/>
  <c r="V8294" i="1"/>
  <c r="U8294" i="1"/>
  <c r="T8294" i="1"/>
  <c r="S8294" i="1"/>
  <c r="R8294" i="1"/>
  <c r="Q8294" i="1"/>
  <c r="P8294" i="1"/>
  <c r="O8294" i="1"/>
  <c r="N8294" i="1"/>
  <c r="W8293" i="1"/>
  <c r="V8293" i="1"/>
  <c r="U8293" i="1"/>
  <c r="T8293" i="1"/>
  <c r="S8293" i="1"/>
  <c r="R8293" i="1"/>
  <c r="Q8293" i="1"/>
  <c r="P8293" i="1"/>
  <c r="O8293" i="1"/>
  <c r="N8293" i="1"/>
  <c r="W8292" i="1"/>
  <c r="V8292" i="1"/>
  <c r="U8292" i="1"/>
  <c r="T8292" i="1"/>
  <c r="S8292" i="1"/>
  <c r="R8292" i="1"/>
  <c r="Q8292" i="1"/>
  <c r="P8292" i="1"/>
  <c r="O8292" i="1"/>
  <c r="N8292" i="1"/>
  <c r="W8291" i="1"/>
  <c r="V8291" i="1"/>
  <c r="U8291" i="1"/>
  <c r="T8291" i="1"/>
  <c r="S8291" i="1"/>
  <c r="R8291" i="1"/>
  <c r="Q8291" i="1"/>
  <c r="P8291" i="1"/>
  <c r="O8291" i="1"/>
  <c r="N8291" i="1"/>
  <c r="W8290" i="1"/>
  <c r="V8290" i="1"/>
  <c r="U8290" i="1"/>
  <c r="T8290" i="1"/>
  <c r="S8290" i="1"/>
  <c r="R8290" i="1"/>
  <c r="Q8290" i="1"/>
  <c r="P8290" i="1"/>
  <c r="O8290" i="1"/>
  <c r="N8290" i="1"/>
  <c r="W8289" i="1"/>
  <c r="V8289" i="1"/>
  <c r="U8289" i="1"/>
  <c r="T8289" i="1"/>
  <c r="S8289" i="1"/>
  <c r="R8289" i="1"/>
  <c r="Q8289" i="1"/>
  <c r="P8289" i="1"/>
  <c r="O8289" i="1"/>
  <c r="N8289" i="1"/>
  <c r="W8288" i="1"/>
  <c r="V8288" i="1"/>
  <c r="U8288" i="1"/>
  <c r="T8288" i="1"/>
  <c r="S8288" i="1"/>
  <c r="R8288" i="1"/>
  <c r="Q8288" i="1"/>
  <c r="P8288" i="1"/>
  <c r="O8288" i="1"/>
  <c r="N8288" i="1"/>
  <c r="W8287" i="1"/>
  <c r="V8287" i="1"/>
  <c r="U8287" i="1"/>
  <c r="T8287" i="1"/>
  <c r="S8287" i="1"/>
  <c r="R8287" i="1"/>
  <c r="Q8287" i="1"/>
  <c r="P8287" i="1"/>
  <c r="O8287" i="1"/>
  <c r="N8287" i="1"/>
  <c r="W8286" i="1"/>
  <c r="V8286" i="1"/>
  <c r="U8286" i="1"/>
  <c r="T8286" i="1"/>
  <c r="S8286" i="1"/>
  <c r="R8286" i="1"/>
  <c r="Q8286" i="1"/>
  <c r="P8286" i="1"/>
  <c r="O8286" i="1"/>
  <c r="N8286" i="1"/>
  <c r="W8285" i="1"/>
  <c r="V8285" i="1"/>
  <c r="U8285" i="1"/>
  <c r="T8285" i="1"/>
  <c r="S8285" i="1"/>
  <c r="R8285" i="1"/>
  <c r="Q8285" i="1"/>
  <c r="P8285" i="1"/>
  <c r="O8285" i="1"/>
  <c r="N8285" i="1"/>
  <c r="W8284" i="1"/>
  <c r="V8284" i="1"/>
  <c r="U8284" i="1"/>
  <c r="T8284" i="1"/>
  <c r="S8284" i="1"/>
  <c r="R8284" i="1"/>
  <c r="Q8284" i="1"/>
  <c r="P8284" i="1"/>
  <c r="O8284" i="1"/>
  <c r="N8284" i="1"/>
  <c r="W8283" i="1"/>
  <c r="V8283" i="1"/>
  <c r="U8283" i="1"/>
  <c r="T8283" i="1"/>
  <c r="S8283" i="1"/>
  <c r="R8283" i="1"/>
  <c r="Q8283" i="1"/>
  <c r="P8283" i="1"/>
  <c r="O8283" i="1"/>
  <c r="N8283" i="1"/>
  <c r="W8282" i="1"/>
  <c r="V8282" i="1"/>
  <c r="U8282" i="1"/>
  <c r="T8282" i="1"/>
  <c r="S8282" i="1"/>
  <c r="R8282" i="1"/>
  <c r="Q8282" i="1"/>
  <c r="P8282" i="1"/>
  <c r="O8282" i="1"/>
  <c r="N8282" i="1"/>
  <c r="W8281" i="1"/>
  <c r="V8281" i="1"/>
  <c r="U8281" i="1"/>
  <c r="T8281" i="1"/>
  <c r="S8281" i="1"/>
  <c r="R8281" i="1"/>
  <c r="Q8281" i="1"/>
  <c r="P8281" i="1"/>
  <c r="O8281" i="1"/>
  <c r="N8281" i="1"/>
  <c r="W8280" i="1"/>
  <c r="V8280" i="1"/>
  <c r="U8280" i="1"/>
  <c r="T8280" i="1"/>
  <c r="S8280" i="1"/>
  <c r="R8280" i="1"/>
  <c r="Q8280" i="1"/>
  <c r="P8280" i="1"/>
  <c r="O8280" i="1"/>
  <c r="N8280" i="1"/>
  <c r="W8279" i="1"/>
  <c r="V8279" i="1"/>
  <c r="U8279" i="1"/>
  <c r="T8279" i="1"/>
  <c r="S8279" i="1"/>
  <c r="R8279" i="1"/>
  <c r="Q8279" i="1"/>
  <c r="P8279" i="1"/>
  <c r="O8279" i="1"/>
  <c r="N8279" i="1"/>
  <c r="W8278" i="1"/>
  <c r="V8278" i="1"/>
  <c r="U8278" i="1"/>
  <c r="T8278" i="1"/>
  <c r="S8278" i="1"/>
  <c r="R8278" i="1"/>
  <c r="Q8278" i="1"/>
  <c r="P8278" i="1"/>
  <c r="O8278" i="1"/>
  <c r="N8278" i="1"/>
  <c r="W8277" i="1"/>
  <c r="V8277" i="1"/>
  <c r="U8277" i="1"/>
  <c r="T8277" i="1"/>
  <c r="S8277" i="1"/>
  <c r="R8277" i="1"/>
  <c r="Q8277" i="1"/>
  <c r="P8277" i="1"/>
  <c r="O8277" i="1"/>
  <c r="N8277" i="1"/>
  <c r="W8276" i="1"/>
  <c r="V8276" i="1"/>
  <c r="U8276" i="1"/>
  <c r="T8276" i="1"/>
  <c r="S8276" i="1"/>
  <c r="R8276" i="1"/>
  <c r="Q8276" i="1"/>
  <c r="P8276" i="1"/>
  <c r="O8276" i="1"/>
  <c r="N8276" i="1"/>
  <c r="W8275" i="1"/>
  <c r="V8275" i="1"/>
  <c r="U8275" i="1"/>
  <c r="T8275" i="1"/>
  <c r="S8275" i="1"/>
  <c r="R8275" i="1"/>
  <c r="Q8275" i="1"/>
  <c r="P8275" i="1"/>
  <c r="O8275" i="1"/>
  <c r="N8275" i="1"/>
  <c r="W8274" i="1"/>
  <c r="V8274" i="1"/>
  <c r="U8274" i="1"/>
  <c r="T8274" i="1"/>
  <c r="S8274" i="1"/>
  <c r="R8274" i="1"/>
  <c r="Q8274" i="1"/>
  <c r="P8274" i="1"/>
  <c r="O8274" i="1"/>
  <c r="N8274" i="1"/>
  <c r="W8273" i="1"/>
  <c r="V8273" i="1"/>
  <c r="U8273" i="1"/>
  <c r="T8273" i="1"/>
  <c r="S8273" i="1"/>
  <c r="R8273" i="1"/>
  <c r="Q8273" i="1"/>
  <c r="P8273" i="1"/>
  <c r="O8273" i="1"/>
  <c r="N8273" i="1"/>
  <c r="W8272" i="1"/>
  <c r="V8272" i="1"/>
  <c r="U8272" i="1"/>
  <c r="T8272" i="1"/>
  <c r="S8272" i="1"/>
  <c r="R8272" i="1"/>
  <c r="Q8272" i="1"/>
  <c r="P8272" i="1"/>
  <c r="O8272" i="1"/>
  <c r="N8272" i="1"/>
  <c r="W8271" i="1"/>
  <c r="V8271" i="1"/>
  <c r="U8271" i="1"/>
  <c r="T8271" i="1"/>
  <c r="S8271" i="1"/>
  <c r="R8271" i="1"/>
  <c r="Q8271" i="1"/>
  <c r="P8271" i="1"/>
  <c r="O8271" i="1"/>
  <c r="N8271" i="1"/>
  <c r="W8270" i="1"/>
  <c r="V8270" i="1"/>
  <c r="U8270" i="1"/>
  <c r="T8270" i="1"/>
  <c r="S8270" i="1"/>
  <c r="R8270" i="1"/>
  <c r="Q8270" i="1"/>
  <c r="P8270" i="1"/>
  <c r="O8270" i="1"/>
  <c r="N8270" i="1"/>
  <c r="W8269" i="1"/>
  <c r="V8269" i="1"/>
  <c r="U8269" i="1"/>
  <c r="T8269" i="1"/>
  <c r="S8269" i="1"/>
  <c r="R8269" i="1"/>
  <c r="Q8269" i="1"/>
  <c r="P8269" i="1"/>
  <c r="O8269" i="1"/>
  <c r="N8269" i="1"/>
  <c r="W8268" i="1"/>
  <c r="V8268" i="1"/>
  <c r="U8268" i="1"/>
  <c r="T8268" i="1"/>
  <c r="S8268" i="1"/>
  <c r="R8268" i="1"/>
  <c r="Q8268" i="1"/>
  <c r="P8268" i="1"/>
  <c r="O8268" i="1"/>
  <c r="N8268" i="1"/>
  <c r="W8267" i="1"/>
  <c r="V8267" i="1"/>
  <c r="U8267" i="1"/>
  <c r="T8267" i="1"/>
  <c r="S8267" i="1"/>
  <c r="R8267" i="1"/>
  <c r="Q8267" i="1"/>
  <c r="P8267" i="1"/>
  <c r="O8267" i="1"/>
  <c r="N8267" i="1"/>
  <c r="W8266" i="1"/>
  <c r="V8266" i="1"/>
  <c r="U8266" i="1"/>
  <c r="T8266" i="1"/>
  <c r="S8266" i="1"/>
  <c r="R8266" i="1"/>
  <c r="Q8266" i="1"/>
  <c r="P8266" i="1"/>
  <c r="O8266" i="1"/>
  <c r="N8266" i="1"/>
  <c r="W8265" i="1"/>
  <c r="V8265" i="1"/>
  <c r="U8265" i="1"/>
  <c r="T8265" i="1"/>
  <c r="S8265" i="1"/>
  <c r="R8265" i="1"/>
  <c r="Q8265" i="1"/>
  <c r="P8265" i="1"/>
  <c r="O8265" i="1"/>
  <c r="N8265" i="1"/>
  <c r="W8264" i="1"/>
  <c r="V8264" i="1"/>
  <c r="U8264" i="1"/>
  <c r="T8264" i="1"/>
  <c r="S8264" i="1"/>
  <c r="R8264" i="1"/>
  <c r="Q8264" i="1"/>
  <c r="P8264" i="1"/>
  <c r="O8264" i="1"/>
  <c r="N8264" i="1"/>
  <c r="W8263" i="1"/>
  <c r="V8263" i="1"/>
  <c r="U8263" i="1"/>
  <c r="T8263" i="1"/>
  <c r="S8263" i="1"/>
  <c r="R8263" i="1"/>
  <c r="Q8263" i="1"/>
  <c r="P8263" i="1"/>
  <c r="O8263" i="1"/>
  <c r="N8263" i="1"/>
  <c r="W8262" i="1"/>
  <c r="V8262" i="1"/>
  <c r="U8262" i="1"/>
  <c r="T8262" i="1"/>
  <c r="S8262" i="1"/>
  <c r="R8262" i="1"/>
  <c r="Q8262" i="1"/>
  <c r="P8262" i="1"/>
  <c r="O8262" i="1"/>
  <c r="N8262" i="1"/>
  <c r="W8261" i="1"/>
  <c r="V8261" i="1"/>
  <c r="U8261" i="1"/>
  <c r="T8261" i="1"/>
  <c r="S8261" i="1"/>
  <c r="R8261" i="1"/>
  <c r="Q8261" i="1"/>
  <c r="P8261" i="1"/>
  <c r="O8261" i="1"/>
  <c r="N8261" i="1"/>
  <c r="W8260" i="1"/>
  <c r="V8260" i="1"/>
  <c r="U8260" i="1"/>
  <c r="T8260" i="1"/>
  <c r="S8260" i="1"/>
  <c r="R8260" i="1"/>
  <c r="Q8260" i="1"/>
  <c r="P8260" i="1"/>
  <c r="O8260" i="1"/>
  <c r="N8260" i="1"/>
  <c r="W8259" i="1"/>
  <c r="V8259" i="1"/>
  <c r="U8259" i="1"/>
  <c r="T8259" i="1"/>
  <c r="S8259" i="1"/>
  <c r="R8259" i="1"/>
  <c r="Q8259" i="1"/>
  <c r="P8259" i="1"/>
  <c r="O8259" i="1"/>
  <c r="N8259" i="1"/>
  <c r="W8258" i="1"/>
  <c r="V8258" i="1"/>
  <c r="U8258" i="1"/>
  <c r="T8258" i="1"/>
  <c r="S8258" i="1"/>
  <c r="R8258" i="1"/>
  <c r="Q8258" i="1"/>
  <c r="P8258" i="1"/>
  <c r="O8258" i="1"/>
  <c r="N8258" i="1"/>
  <c r="W8257" i="1"/>
  <c r="V8257" i="1"/>
  <c r="U8257" i="1"/>
  <c r="T8257" i="1"/>
  <c r="S8257" i="1"/>
  <c r="R8257" i="1"/>
  <c r="Q8257" i="1"/>
  <c r="P8257" i="1"/>
  <c r="O8257" i="1"/>
  <c r="N8257" i="1"/>
  <c r="W8256" i="1"/>
  <c r="V8256" i="1"/>
  <c r="U8256" i="1"/>
  <c r="T8256" i="1"/>
  <c r="S8256" i="1"/>
  <c r="R8256" i="1"/>
  <c r="Q8256" i="1"/>
  <c r="P8256" i="1"/>
  <c r="O8256" i="1"/>
  <c r="N8256" i="1"/>
  <c r="W8255" i="1"/>
  <c r="V8255" i="1"/>
  <c r="U8255" i="1"/>
  <c r="T8255" i="1"/>
  <c r="S8255" i="1"/>
  <c r="R8255" i="1"/>
  <c r="Q8255" i="1"/>
  <c r="P8255" i="1"/>
  <c r="O8255" i="1"/>
  <c r="N8255" i="1"/>
  <c r="W8254" i="1"/>
  <c r="V8254" i="1"/>
  <c r="U8254" i="1"/>
  <c r="T8254" i="1"/>
  <c r="S8254" i="1"/>
  <c r="R8254" i="1"/>
  <c r="Q8254" i="1"/>
  <c r="P8254" i="1"/>
  <c r="O8254" i="1"/>
  <c r="N8254" i="1"/>
  <c r="W8253" i="1"/>
  <c r="V8253" i="1"/>
  <c r="U8253" i="1"/>
  <c r="T8253" i="1"/>
  <c r="S8253" i="1"/>
  <c r="R8253" i="1"/>
  <c r="Q8253" i="1"/>
  <c r="P8253" i="1"/>
  <c r="O8253" i="1"/>
  <c r="N8253" i="1"/>
  <c r="W8252" i="1"/>
  <c r="V8252" i="1"/>
  <c r="U8252" i="1"/>
  <c r="T8252" i="1"/>
  <c r="S8252" i="1"/>
  <c r="R8252" i="1"/>
  <c r="Q8252" i="1"/>
  <c r="P8252" i="1"/>
  <c r="O8252" i="1"/>
  <c r="N8252" i="1"/>
  <c r="W8251" i="1"/>
  <c r="V8251" i="1"/>
  <c r="U8251" i="1"/>
  <c r="T8251" i="1"/>
  <c r="S8251" i="1"/>
  <c r="R8251" i="1"/>
  <c r="Q8251" i="1"/>
  <c r="P8251" i="1"/>
  <c r="O8251" i="1"/>
  <c r="N8251" i="1"/>
  <c r="W8250" i="1"/>
  <c r="V8250" i="1"/>
  <c r="U8250" i="1"/>
  <c r="T8250" i="1"/>
  <c r="S8250" i="1"/>
  <c r="R8250" i="1"/>
  <c r="Q8250" i="1"/>
  <c r="P8250" i="1"/>
  <c r="O8250" i="1"/>
  <c r="N8250" i="1"/>
  <c r="W8249" i="1"/>
  <c r="V8249" i="1"/>
  <c r="U8249" i="1"/>
  <c r="T8249" i="1"/>
  <c r="S8249" i="1"/>
  <c r="R8249" i="1"/>
  <c r="Q8249" i="1"/>
  <c r="P8249" i="1"/>
  <c r="O8249" i="1"/>
  <c r="N8249" i="1"/>
  <c r="W8248" i="1"/>
  <c r="V8248" i="1"/>
  <c r="U8248" i="1"/>
  <c r="T8248" i="1"/>
  <c r="S8248" i="1"/>
  <c r="R8248" i="1"/>
  <c r="Q8248" i="1"/>
  <c r="P8248" i="1"/>
  <c r="O8248" i="1"/>
  <c r="N8248" i="1"/>
  <c r="W8247" i="1"/>
  <c r="V8247" i="1"/>
  <c r="U8247" i="1"/>
  <c r="T8247" i="1"/>
  <c r="S8247" i="1"/>
  <c r="R8247" i="1"/>
  <c r="Q8247" i="1"/>
  <c r="P8247" i="1"/>
  <c r="O8247" i="1"/>
  <c r="N8247" i="1"/>
  <c r="W8246" i="1"/>
  <c r="V8246" i="1"/>
  <c r="U8246" i="1"/>
  <c r="T8246" i="1"/>
  <c r="S8246" i="1"/>
  <c r="R8246" i="1"/>
  <c r="Q8246" i="1"/>
  <c r="P8246" i="1"/>
  <c r="O8246" i="1"/>
  <c r="N8246" i="1"/>
  <c r="W8245" i="1"/>
  <c r="V8245" i="1"/>
  <c r="U8245" i="1"/>
  <c r="T8245" i="1"/>
  <c r="S8245" i="1"/>
  <c r="R8245" i="1"/>
  <c r="Q8245" i="1"/>
  <c r="P8245" i="1"/>
  <c r="O8245" i="1"/>
  <c r="N8245" i="1"/>
  <c r="W8244" i="1"/>
  <c r="V8244" i="1"/>
  <c r="U8244" i="1"/>
  <c r="T8244" i="1"/>
  <c r="S8244" i="1"/>
  <c r="R8244" i="1"/>
  <c r="Q8244" i="1"/>
  <c r="P8244" i="1"/>
  <c r="O8244" i="1"/>
  <c r="N8244" i="1"/>
  <c r="W8243" i="1"/>
  <c r="V8243" i="1"/>
  <c r="U8243" i="1"/>
  <c r="T8243" i="1"/>
  <c r="S8243" i="1"/>
  <c r="R8243" i="1"/>
  <c r="Q8243" i="1"/>
  <c r="P8243" i="1"/>
  <c r="O8243" i="1"/>
  <c r="N8243" i="1"/>
  <c r="W8242" i="1"/>
  <c r="V8242" i="1"/>
  <c r="U8242" i="1"/>
  <c r="T8242" i="1"/>
  <c r="S8242" i="1"/>
  <c r="R8242" i="1"/>
  <c r="Q8242" i="1"/>
  <c r="P8242" i="1"/>
  <c r="O8242" i="1"/>
  <c r="N8242" i="1"/>
  <c r="W8241" i="1"/>
  <c r="V8241" i="1"/>
  <c r="U8241" i="1"/>
  <c r="T8241" i="1"/>
  <c r="S8241" i="1"/>
  <c r="R8241" i="1"/>
  <c r="Q8241" i="1"/>
  <c r="P8241" i="1"/>
  <c r="O8241" i="1"/>
  <c r="N8241" i="1"/>
  <c r="W8240" i="1"/>
  <c r="V8240" i="1"/>
  <c r="U8240" i="1"/>
  <c r="T8240" i="1"/>
  <c r="S8240" i="1"/>
  <c r="R8240" i="1"/>
  <c r="Q8240" i="1"/>
  <c r="P8240" i="1"/>
  <c r="O8240" i="1"/>
  <c r="N8240" i="1"/>
  <c r="W8239" i="1"/>
  <c r="V8239" i="1"/>
  <c r="U8239" i="1"/>
  <c r="T8239" i="1"/>
  <c r="S8239" i="1"/>
  <c r="R8239" i="1"/>
  <c r="Q8239" i="1"/>
  <c r="P8239" i="1"/>
  <c r="O8239" i="1"/>
  <c r="N8239" i="1"/>
  <c r="W8238" i="1"/>
  <c r="V8238" i="1"/>
  <c r="U8238" i="1"/>
  <c r="T8238" i="1"/>
  <c r="S8238" i="1"/>
  <c r="R8238" i="1"/>
  <c r="Q8238" i="1"/>
  <c r="P8238" i="1"/>
  <c r="O8238" i="1"/>
  <c r="N8238" i="1"/>
  <c r="W8237" i="1"/>
  <c r="V8237" i="1"/>
  <c r="U8237" i="1"/>
  <c r="T8237" i="1"/>
  <c r="S8237" i="1"/>
  <c r="R8237" i="1"/>
  <c r="Q8237" i="1"/>
  <c r="P8237" i="1"/>
  <c r="O8237" i="1"/>
  <c r="N8237" i="1"/>
  <c r="W8236" i="1"/>
  <c r="V8236" i="1"/>
  <c r="U8236" i="1"/>
  <c r="T8236" i="1"/>
  <c r="S8236" i="1"/>
  <c r="R8236" i="1"/>
  <c r="Q8236" i="1"/>
  <c r="P8236" i="1"/>
  <c r="O8236" i="1"/>
  <c r="N8236" i="1"/>
  <c r="W8235" i="1"/>
  <c r="V8235" i="1"/>
  <c r="U8235" i="1"/>
  <c r="T8235" i="1"/>
  <c r="S8235" i="1"/>
  <c r="R8235" i="1"/>
  <c r="Q8235" i="1"/>
  <c r="P8235" i="1"/>
  <c r="O8235" i="1"/>
  <c r="N8235" i="1"/>
  <c r="W8234" i="1"/>
  <c r="V8234" i="1"/>
  <c r="U8234" i="1"/>
  <c r="T8234" i="1"/>
  <c r="S8234" i="1"/>
  <c r="R8234" i="1"/>
  <c r="Q8234" i="1"/>
  <c r="P8234" i="1"/>
  <c r="O8234" i="1"/>
  <c r="N8234" i="1"/>
  <c r="W8233" i="1"/>
  <c r="V8233" i="1"/>
  <c r="U8233" i="1"/>
  <c r="T8233" i="1"/>
  <c r="S8233" i="1"/>
  <c r="R8233" i="1"/>
  <c r="Q8233" i="1"/>
  <c r="P8233" i="1"/>
  <c r="O8233" i="1"/>
  <c r="N8233" i="1"/>
  <c r="W8232" i="1"/>
  <c r="V8232" i="1"/>
  <c r="U8232" i="1"/>
  <c r="T8232" i="1"/>
  <c r="S8232" i="1"/>
  <c r="R8232" i="1"/>
  <c r="Q8232" i="1"/>
  <c r="P8232" i="1"/>
  <c r="O8232" i="1"/>
  <c r="N8232" i="1"/>
  <c r="W8231" i="1"/>
  <c r="V8231" i="1"/>
  <c r="U8231" i="1"/>
  <c r="T8231" i="1"/>
  <c r="S8231" i="1"/>
  <c r="R8231" i="1"/>
  <c r="Q8231" i="1"/>
  <c r="P8231" i="1"/>
  <c r="O8231" i="1"/>
  <c r="N8231" i="1"/>
  <c r="W8230" i="1"/>
  <c r="V8230" i="1"/>
  <c r="U8230" i="1"/>
  <c r="T8230" i="1"/>
  <c r="S8230" i="1"/>
  <c r="R8230" i="1"/>
  <c r="Q8230" i="1"/>
  <c r="P8230" i="1"/>
  <c r="O8230" i="1"/>
  <c r="N8230" i="1"/>
  <c r="W8229" i="1"/>
  <c r="V8229" i="1"/>
  <c r="U8229" i="1"/>
  <c r="T8229" i="1"/>
  <c r="S8229" i="1"/>
  <c r="R8229" i="1"/>
  <c r="Q8229" i="1"/>
  <c r="P8229" i="1"/>
  <c r="O8229" i="1"/>
  <c r="N8229" i="1"/>
  <c r="W8228" i="1"/>
  <c r="V8228" i="1"/>
  <c r="U8228" i="1"/>
  <c r="T8228" i="1"/>
  <c r="S8228" i="1"/>
  <c r="R8228" i="1"/>
  <c r="Q8228" i="1"/>
  <c r="P8228" i="1"/>
  <c r="O8228" i="1"/>
  <c r="N8228" i="1"/>
  <c r="W8227" i="1"/>
  <c r="V8227" i="1"/>
  <c r="U8227" i="1"/>
  <c r="T8227" i="1"/>
  <c r="S8227" i="1"/>
  <c r="R8227" i="1"/>
  <c r="Q8227" i="1"/>
  <c r="P8227" i="1"/>
  <c r="O8227" i="1"/>
  <c r="N8227" i="1"/>
  <c r="W8226" i="1"/>
  <c r="V8226" i="1"/>
  <c r="U8226" i="1"/>
  <c r="T8226" i="1"/>
  <c r="S8226" i="1"/>
  <c r="R8226" i="1"/>
  <c r="Q8226" i="1"/>
  <c r="P8226" i="1"/>
  <c r="O8226" i="1"/>
  <c r="N8226" i="1"/>
  <c r="W8225" i="1"/>
  <c r="V8225" i="1"/>
  <c r="U8225" i="1"/>
  <c r="T8225" i="1"/>
  <c r="S8225" i="1"/>
  <c r="R8225" i="1"/>
  <c r="Q8225" i="1"/>
  <c r="P8225" i="1"/>
  <c r="O8225" i="1"/>
  <c r="N8225" i="1"/>
  <c r="W8224" i="1"/>
  <c r="V8224" i="1"/>
  <c r="U8224" i="1"/>
  <c r="T8224" i="1"/>
  <c r="S8224" i="1"/>
  <c r="R8224" i="1"/>
  <c r="Q8224" i="1"/>
  <c r="P8224" i="1"/>
  <c r="O8224" i="1"/>
  <c r="N8224" i="1"/>
  <c r="W8223" i="1"/>
  <c r="V8223" i="1"/>
  <c r="U8223" i="1"/>
  <c r="T8223" i="1"/>
  <c r="S8223" i="1"/>
  <c r="R8223" i="1"/>
  <c r="Q8223" i="1"/>
  <c r="P8223" i="1"/>
  <c r="O8223" i="1"/>
  <c r="N8223" i="1"/>
  <c r="W8222" i="1"/>
  <c r="V8222" i="1"/>
  <c r="U8222" i="1"/>
  <c r="T8222" i="1"/>
  <c r="S8222" i="1"/>
  <c r="R8222" i="1"/>
  <c r="Q8222" i="1"/>
  <c r="P8222" i="1"/>
  <c r="O8222" i="1"/>
  <c r="N8222" i="1"/>
  <c r="W8221" i="1"/>
  <c r="V8221" i="1"/>
  <c r="U8221" i="1"/>
  <c r="T8221" i="1"/>
  <c r="S8221" i="1"/>
  <c r="R8221" i="1"/>
  <c r="Q8221" i="1"/>
  <c r="P8221" i="1"/>
  <c r="O8221" i="1"/>
  <c r="N8221" i="1"/>
  <c r="W8220" i="1"/>
  <c r="V8220" i="1"/>
  <c r="U8220" i="1"/>
  <c r="T8220" i="1"/>
  <c r="S8220" i="1"/>
  <c r="R8220" i="1"/>
  <c r="Q8220" i="1"/>
  <c r="P8220" i="1"/>
  <c r="O8220" i="1"/>
  <c r="N8220" i="1"/>
  <c r="W8219" i="1"/>
  <c r="V8219" i="1"/>
  <c r="U8219" i="1"/>
  <c r="T8219" i="1"/>
  <c r="S8219" i="1"/>
  <c r="R8219" i="1"/>
  <c r="Q8219" i="1"/>
  <c r="P8219" i="1"/>
  <c r="O8219" i="1"/>
  <c r="N8219" i="1"/>
  <c r="W8218" i="1"/>
  <c r="V8218" i="1"/>
  <c r="U8218" i="1"/>
  <c r="T8218" i="1"/>
  <c r="S8218" i="1"/>
  <c r="R8218" i="1"/>
  <c r="Q8218" i="1"/>
  <c r="P8218" i="1"/>
  <c r="O8218" i="1"/>
  <c r="N8218" i="1"/>
  <c r="W8217" i="1"/>
  <c r="V8217" i="1"/>
  <c r="U8217" i="1"/>
  <c r="T8217" i="1"/>
  <c r="S8217" i="1"/>
  <c r="R8217" i="1"/>
  <c r="Q8217" i="1"/>
  <c r="P8217" i="1"/>
  <c r="O8217" i="1"/>
  <c r="N8217" i="1"/>
  <c r="W8216" i="1"/>
  <c r="V8216" i="1"/>
  <c r="U8216" i="1"/>
  <c r="T8216" i="1"/>
  <c r="S8216" i="1"/>
  <c r="R8216" i="1"/>
  <c r="Q8216" i="1"/>
  <c r="P8216" i="1"/>
  <c r="O8216" i="1"/>
  <c r="N8216" i="1"/>
  <c r="W8215" i="1"/>
  <c r="V8215" i="1"/>
  <c r="U8215" i="1"/>
  <c r="T8215" i="1"/>
  <c r="S8215" i="1"/>
  <c r="R8215" i="1"/>
  <c r="Q8215" i="1"/>
  <c r="P8215" i="1"/>
  <c r="O8215" i="1"/>
  <c r="N8215" i="1"/>
  <c r="W8214" i="1"/>
  <c r="V8214" i="1"/>
  <c r="U8214" i="1"/>
  <c r="T8214" i="1"/>
  <c r="S8214" i="1"/>
  <c r="R8214" i="1"/>
  <c r="Q8214" i="1"/>
  <c r="P8214" i="1"/>
  <c r="O8214" i="1"/>
  <c r="N8214" i="1"/>
  <c r="W8213" i="1"/>
  <c r="V8213" i="1"/>
  <c r="U8213" i="1"/>
  <c r="T8213" i="1"/>
  <c r="S8213" i="1"/>
  <c r="R8213" i="1"/>
  <c r="Q8213" i="1"/>
  <c r="P8213" i="1"/>
  <c r="O8213" i="1"/>
  <c r="N8213" i="1"/>
  <c r="W8212" i="1"/>
  <c r="V8212" i="1"/>
  <c r="U8212" i="1"/>
  <c r="T8212" i="1"/>
  <c r="S8212" i="1"/>
  <c r="R8212" i="1"/>
  <c r="Q8212" i="1"/>
  <c r="P8212" i="1"/>
  <c r="O8212" i="1"/>
  <c r="N8212" i="1"/>
  <c r="W8211" i="1"/>
  <c r="V8211" i="1"/>
  <c r="U8211" i="1"/>
  <c r="T8211" i="1"/>
  <c r="S8211" i="1"/>
  <c r="R8211" i="1"/>
  <c r="Q8211" i="1"/>
  <c r="P8211" i="1"/>
  <c r="O8211" i="1"/>
  <c r="N8211" i="1"/>
  <c r="W8210" i="1"/>
  <c r="V8210" i="1"/>
  <c r="U8210" i="1"/>
  <c r="T8210" i="1"/>
  <c r="S8210" i="1"/>
  <c r="R8210" i="1"/>
  <c r="Q8210" i="1"/>
  <c r="P8210" i="1"/>
  <c r="O8210" i="1"/>
  <c r="N8210" i="1"/>
  <c r="W8209" i="1"/>
  <c r="V8209" i="1"/>
  <c r="U8209" i="1"/>
  <c r="T8209" i="1"/>
  <c r="S8209" i="1"/>
  <c r="R8209" i="1"/>
  <c r="Q8209" i="1"/>
  <c r="P8209" i="1"/>
  <c r="O8209" i="1"/>
  <c r="N8209" i="1"/>
  <c r="W8208" i="1"/>
  <c r="V8208" i="1"/>
  <c r="U8208" i="1"/>
  <c r="T8208" i="1"/>
  <c r="S8208" i="1"/>
  <c r="R8208" i="1"/>
  <c r="Q8208" i="1"/>
  <c r="P8208" i="1"/>
  <c r="O8208" i="1"/>
  <c r="N8208" i="1"/>
  <c r="W8207" i="1"/>
  <c r="V8207" i="1"/>
  <c r="U8207" i="1"/>
  <c r="T8207" i="1"/>
  <c r="S8207" i="1"/>
  <c r="R8207" i="1"/>
  <c r="Q8207" i="1"/>
  <c r="P8207" i="1"/>
  <c r="O8207" i="1"/>
  <c r="N8207" i="1"/>
  <c r="W8206" i="1"/>
  <c r="V8206" i="1"/>
  <c r="U8206" i="1"/>
  <c r="T8206" i="1"/>
  <c r="S8206" i="1"/>
  <c r="R8206" i="1"/>
  <c r="Q8206" i="1"/>
  <c r="P8206" i="1"/>
  <c r="O8206" i="1"/>
  <c r="N8206" i="1"/>
  <c r="W8205" i="1"/>
  <c r="V8205" i="1"/>
  <c r="U8205" i="1"/>
  <c r="T8205" i="1"/>
  <c r="S8205" i="1"/>
  <c r="R8205" i="1"/>
  <c r="Q8205" i="1"/>
  <c r="P8205" i="1"/>
  <c r="O8205" i="1"/>
  <c r="N8205" i="1"/>
  <c r="W8204" i="1"/>
  <c r="V8204" i="1"/>
  <c r="U8204" i="1"/>
  <c r="T8204" i="1"/>
  <c r="S8204" i="1"/>
  <c r="R8204" i="1"/>
  <c r="Q8204" i="1"/>
  <c r="P8204" i="1"/>
  <c r="O8204" i="1"/>
  <c r="N8204" i="1"/>
  <c r="W8203" i="1"/>
  <c r="V8203" i="1"/>
  <c r="U8203" i="1"/>
  <c r="T8203" i="1"/>
  <c r="S8203" i="1"/>
  <c r="R8203" i="1"/>
  <c r="Q8203" i="1"/>
  <c r="P8203" i="1"/>
  <c r="O8203" i="1"/>
  <c r="N8203" i="1"/>
  <c r="W8202" i="1"/>
  <c r="V8202" i="1"/>
  <c r="U8202" i="1"/>
  <c r="T8202" i="1"/>
  <c r="S8202" i="1"/>
  <c r="R8202" i="1"/>
  <c r="Q8202" i="1"/>
  <c r="P8202" i="1"/>
  <c r="O8202" i="1"/>
  <c r="N8202" i="1"/>
  <c r="W8201" i="1"/>
  <c r="V8201" i="1"/>
  <c r="U8201" i="1"/>
  <c r="T8201" i="1"/>
  <c r="S8201" i="1"/>
  <c r="R8201" i="1"/>
  <c r="Q8201" i="1"/>
  <c r="P8201" i="1"/>
  <c r="O8201" i="1"/>
  <c r="N8201" i="1"/>
  <c r="W8200" i="1"/>
  <c r="V8200" i="1"/>
  <c r="U8200" i="1"/>
  <c r="T8200" i="1"/>
  <c r="S8200" i="1"/>
  <c r="R8200" i="1"/>
  <c r="Q8200" i="1"/>
  <c r="P8200" i="1"/>
  <c r="O8200" i="1"/>
  <c r="N8200" i="1"/>
  <c r="W8199" i="1"/>
  <c r="V8199" i="1"/>
  <c r="U8199" i="1"/>
  <c r="T8199" i="1"/>
  <c r="S8199" i="1"/>
  <c r="R8199" i="1"/>
  <c r="Q8199" i="1"/>
  <c r="P8199" i="1"/>
  <c r="O8199" i="1"/>
  <c r="N8199" i="1"/>
  <c r="W8198" i="1"/>
  <c r="V8198" i="1"/>
  <c r="U8198" i="1"/>
  <c r="T8198" i="1"/>
  <c r="S8198" i="1"/>
  <c r="R8198" i="1"/>
  <c r="Q8198" i="1"/>
  <c r="P8198" i="1"/>
  <c r="O8198" i="1"/>
  <c r="N8198" i="1"/>
  <c r="W8197" i="1"/>
  <c r="V8197" i="1"/>
  <c r="U8197" i="1"/>
  <c r="T8197" i="1"/>
  <c r="S8197" i="1"/>
  <c r="R8197" i="1"/>
  <c r="Q8197" i="1"/>
  <c r="P8197" i="1"/>
  <c r="O8197" i="1"/>
  <c r="N8197" i="1"/>
  <c r="W8196" i="1"/>
  <c r="V8196" i="1"/>
  <c r="U8196" i="1"/>
  <c r="T8196" i="1"/>
  <c r="S8196" i="1"/>
  <c r="R8196" i="1"/>
  <c r="Q8196" i="1"/>
  <c r="P8196" i="1"/>
  <c r="O8196" i="1"/>
  <c r="N8196" i="1"/>
  <c r="W8195" i="1"/>
  <c r="V8195" i="1"/>
  <c r="U8195" i="1"/>
  <c r="T8195" i="1"/>
  <c r="S8195" i="1"/>
  <c r="R8195" i="1"/>
  <c r="Q8195" i="1"/>
  <c r="P8195" i="1"/>
  <c r="O8195" i="1"/>
  <c r="N8195" i="1"/>
  <c r="W8194" i="1"/>
  <c r="V8194" i="1"/>
  <c r="U8194" i="1"/>
  <c r="T8194" i="1"/>
  <c r="S8194" i="1"/>
  <c r="R8194" i="1"/>
  <c r="Q8194" i="1"/>
  <c r="P8194" i="1"/>
  <c r="O8194" i="1"/>
  <c r="N8194" i="1"/>
  <c r="W8193" i="1"/>
  <c r="V8193" i="1"/>
  <c r="U8193" i="1"/>
  <c r="T8193" i="1"/>
  <c r="S8193" i="1"/>
  <c r="R8193" i="1"/>
  <c r="Q8193" i="1"/>
  <c r="P8193" i="1"/>
  <c r="O8193" i="1"/>
  <c r="N8193" i="1"/>
  <c r="W8192" i="1"/>
  <c r="V8192" i="1"/>
  <c r="U8192" i="1"/>
  <c r="T8192" i="1"/>
  <c r="S8192" i="1"/>
  <c r="R8192" i="1"/>
  <c r="Q8192" i="1"/>
  <c r="P8192" i="1"/>
  <c r="O8192" i="1"/>
  <c r="N8192" i="1"/>
  <c r="W8191" i="1"/>
  <c r="V8191" i="1"/>
  <c r="U8191" i="1"/>
  <c r="T8191" i="1"/>
  <c r="S8191" i="1"/>
  <c r="R8191" i="1"/>
  <c r="Q8191" i="1"/>
  <c r="P8191" i="1"/>
  <c r="O8191" i="1"/>
  <c r="N8191" i="1"/>
  <c r="W8190" i="1"/>
  <c r="V8190" i="1"/>
  <c r="U8190" i="1"/>
  <c r="T8190" i="1"/>
  <c r="S8190" i="1"/>
  <c r="R8190" i="1"/>
  <c r="Q8190" i="1"/>
  <c r="P8190" i="1"/>
  <c r="O8190" i="1"/>
  <c r="N8190" i="1"/>
  <c r="W8189" i="1"/>
  <c r="V8189" i="1"/>
  <c r="U8189" i="1"/>
  <c r="T8189" i="1"/>
  <c r="S8189" i="1"/>
  <c r="R8189" i="1"/>
  <c r="Q8189" i="1"/>
  <c r="P8189" i="1"/>
  <c r="O8189" i="1"/>
  <c r="N8189" i="1"/>
  <c r="W8188" i="1"/>
  <c r="V8188" i="1"/>
  <c r="U8188" i="1"/>
  <c r="T8188" i="1"/>
  <c r="S8188" i="1"/>
  <c r="R8188" i="1"/>
  <c r="Q8188" i="1"/>
  <c r="P8188" i="1"/>
  <c r="O8188" i="1"/>
  <c r="N8188" i="1"/>
  <c r="W8187" i="1"/>
  <c r="V8187" i="1"/>
  <c r="U8187" i="1"/>
  <c r="T8187" i="1"/>
  <c r="S8187" i="1"/>
  <c r="R8187" i="1"/>
  <c r="Q8187" i="1"/>
  <c r="P8187" i="1"/>
  <c r="O8187" i="1"/>
  <c r="N8187" i="1"/>
  <c r="W8186" i="1"/>
  <c r="V8186" i="1"/>
  <c r="U8186" i="1"/>
  <c r="T8186" i="1"/>
  <c r="S8186" i="1"/>
  <c r="R8186" i="1"/>
  <c r="Q8186" i="1"/>
  <c r="P8186" i="1"/>
  <c r="O8186" i="1"/>
  <c r="N8186" i="1"/>
  <c r="W8185" i="1"/>
  <c r="V8185" i="1"/>
  <c r="U8185" i="1"/>
  <c r="T8185" i="1"/>
  <c r="S8185" i="1"/>
  <c r="R8185" i="1"/>
  <c r="Q8185" i="1"/>
  <c r="P8185" i="1"/>
  <c r="O8185" i="1"/>
  <c r="N8185" i="1"/>
  <c r="W8184" i="1"/>
  <c r="V8184" i="1"/>
  <c r="U8184" i="1"/>
  <c r="T8184" i="1"/>
  <c r="S8184" i="1"/>
  <c r="R8184" i="1"/>
  <c r="Q8184" i="1"/>
  <c r="P8184" i="1"/>
  <c r="O8184" i="1"/>
  <c r="N8184" i="1"/>
  <c r="W8183" i="1"/>
  <c r="V8183" i="1"/>
  <c r="U8183" i="1"/>
  <c r="T8183" i="1"/>
  <c r="S8183" i="1"/>
  <c r="R8183" i="1"/>
  <c r="Q8183" i="1"/>
  <c r="P8183" i="1"/>
  <c r="O8183" i="1"/>
  <c r="N8183" i="1"/>
  <c r="W8182" i="1"/>
  <c r="V8182" i="1"/>
  <c r="U8182" i="1"/>
  <c r="T8182" i="1"/>
  <c r="S8182" i="1"/>
  <c r="R8182" i="1"/>
  <c r="Q8182" i="1"/>
  <c r="P8182" i="1"/>
  <c r="O8182" i="1"/>
  <c r="N8182" i="1"/>
  <c r="W8181" i="1"/>
  <c r="V8181" i="1"/>
  <c r="U8181" i="1"/>
  <c r="T8181" i="1"/>
  <c r="S8181" i="1"/>
  <c r="R8181" i="1"/>
  <c r="Q8181" i="1"/>
  <c r="P8181" i="1"/>
  <c r="O8181" i="1"/>
  <c r="N8181" i="1"/>
  <c r="W8180" i="1"/>
  <c r="V8180" i="1"/>
  <c r="U8180" i="1"/>
  <c r="T8180" i="1"/>
  <c r="S8180" i="1"/>
  <c r="R8180" i="1"/>
  <c r="Q8180" i="1"/>
  <c r="P8180" i="1"/>
  <c r="O8180" i="1"/>
  <c r="N8180" i="1"/>
  <c r="W8179" i="1"/>
  <c r="V8179" i="1"/>
  <c r="U8179" i="1"/>
  <c r="T8179" i="1"/>
  <c r="S8179" i="1"/>
  <c r="R8179" i="1"/>
  <c r="Q8179" i="1"/>
  <c r="P8179" i="1"/>
  <c r="O8179" i="1"/>
  <c r="N8179" i="1"/>
  <c r="W8178" i="1"/>
  <c r="V8178" i="1"/>
  <c r="U8178" i="1"/>
  <c r="T8178" i="1"/>
  <c r="S8178" i="1"/>
  <c r="R8178" i="1"/>
  <c r="Q8178" i="1"/>
  <c r="P8178" i="1"/>
  <c r="O8178" i="1"/>
  <c r="N8178" i="1"/>
  <c r="W8177" i="1"/>
  <c r="V8177" i="1"/>
  <c r="U8177" i="1"/>
  <c r="T8177" i="1"/>
  <c r="S8177" i="1"/>
  <c r="R8177" i="1"/>
  <c r="Q8177" i="1"/>
  <c r="P8177" i="1"/>
  <c r="O8177" i="1"/>
  <c r="N8177" i="1"/>
  <c r="W8176" i="1"/>
  <c r="V8176" i="1"/>
  <c r="U8176" i="1"/>
  <c r="T8176" i="1"/>
  <c r="S8176" i="1"/>
  <c r="R8176" i="1"/>
  <c r="Q8176" i="1"/>
  <c r="P8176" i="1"/>
  <c r="O8176" i="1"/>
  <c r="N8176" i="1"/>
  <c r="W8175" i="1"/>
  <c r="V8175" i="1"/>
  <c r="U8175" i="1"/>
  <c r="T8175" i="1"/>
  <c r="S8175" i="1"/>
  <c r="R8175" i="1"/>
  <c r="Q8175" i="1"/>
  <c r="P8175" i="1"/>
  <c r="O8175" i="1"/>
  <c r="N8175" i="1"/>
  <c r="W8174" i="1"/>
  <c r="V8174" i="1"/>
  <c r="U8174" i="1"/>
  <c r="T8174" i="1"/>
  <c r="S8174" i="1"/>
  <c r="R8174" i="1"/>
  <c r="Q8174" i="1"/>
  <c r="P8174" i="1"/>
  <c r="O8174" i="1"/>
  <c r="N8174" i="1"/>
  <c r="W8173" i="1"/>
  <c r="V8173" i="1"/>
  <c r="U8173" i="1"/>
  <c r="T8173" i="1"/>
  <c r="S8173" i="1"/>
  <c r="R8173" i="1"/>
  <c r="Q8173" i="1"/>
  <c r="P8173" i="1"/>
  <c r="O8173" i="1"/>
  <c r="N8173" i="1"/>
  <c r="W8172" i="1"/>
  <c r="V8172" i="1"/>
  <c r="U8172" i="1"/>
  <c r="T8172" i="1"/>
  <c r="S8172" i="1"/>
  <c r="R8172" i="1"/>
  <c r="Q8172" i="1"/>
  <c r="P8172" i="1"/>
  <c r="O8172" i="1"/>
  <c r="N8172" i="1"/>
  <c r="W8171" i="1"/>
  <c r="V8171" i="1"/>
  <c r="U8171" i="1"/>
  <c r="T8171" i="1"/>
  <c r="S8171" i="1"/>
  <c r="R8171" i="1"/>
  <c r="Q8171" i="1"/>
  <c r="P8171" i="1"/>
  <c r="O8171" i="1"/>
  <c r="N8171" i="1"/>
  <c r="W8170" i="1"/>
  <c r="V8170" i="1"/>
  <c r="U8170" i="1"/>
  <c r="T8170" i="1"/>
  <c r="S8170" i="1"/>
  <c r="R8170" i="1"/>
  <c r="Q8170" i="1"/>
  <c r="P8170" i="1"/>
  <c r="O8170" i="1"/>
  <c r="N8170" i="1"/>
  <c r="W8169" i="1"/>
  <c r="V8169" i="1"/>
  <c r="U8169" i="1"/>
  <c r="T8169" i="1"/>
  <c r="S8169" i="1"/>
  <c r="R8169" i="1"/>
  <c r="Q8169" i="1"/>
  <c r="P8169" i="1"/>
  <c r="O8169" i="1"/>
  <c r="N8169" i="1"/>
  <c r="W8168" i="1"/>
  <c r="V8168" i="1"/>
  <c r="U8168" i="1"/>
  <c r="T8168" i="1"/>
  <c r="S8168" i="1"/>
  <c r="R8168" i="1"/>
  <c r="Q8168" i="1"/>
  <c r="P8168" i="1"/>
  <c r="O8168" i="1"/>
  <c r="N8168" i="1"/>
  <c r="W8167" i="1"/>
  <c r="V8167" i="1"/>
  <c r="U8167" i="1"/>
  <c r="T8167" i="1"/>
  <c r="S8167" i="1"/>
  <c r="R8167" i="1"/>
  <c r="Q8167" i="1"/>
  <c r="P8167" i="1"/>
  <c r="O8167" i="1"/>
  <c r="N8167" i="1"/>
  <c r="W8166" i="1"/>
  <c r="V8166" i="1"/>
  <c r="U8166" i="1"/>
  <c r="T8166" i="1"/>
  <c r="S8166" i="1"/>
  <c r="R8166" i="1"/>
  <c r="Q8166" i="1"/>
  <c r="P8166" i="1"/>
  <c r="O8166" i="1"/>
  <c r="N8166" i="1"/>
  <c r="W8165" i="1"/>
  <c r="V8165" i="1"/>
  <c r="U8165" i="1"/>
  <c r="T8165" i="1"/>
  <c r="S8165" i="1"/>
  <c r="R8165" i="1"/>
  <c r="Q8165" i="1"/>
  <c r="P8165" i="1"/>
  <c r="O8165" i="1"/>
  <c r="N8165" i="1"/>
  <c r="W8164" i="1"/>
  <c r="V8164" i="1"/>
  <c r="U8164" i="1"/>
  <c r="T8164" i="1"/>
  <c r="S8164" i="1"/>
  <c r="R8164" i="1"/>
  <c r="Q8164" i="1"/>
  <c r="P8164" i="1"/>
  <c r="O8164" i="1"/>
  <c r="N8164" i="1"/>
  <c r="W8163" i="1"/>
  <c r="V8163" i="1"/>
  <c r="U8163" i="1"/>
  <c r="T8163" i="1"/>
  <c r="S8163" i="1"/>
  <c r="R8163" i="1"/>
  <c r="Q8163" i="1"/>
  <c r="P8163" i="1"/>
  <c r="O8163" i="1"/>
  <c r="N8163" i="1"/>
  <c r="W8162" i="1"/>
  <c r="V8162" i="1"/>
  <c r="U8162" i="1"/>
  <c r="T8162" i="1"/>
  <c r="S8162" i="1"/>
  <c r="R8162" i="1"/>
  <c r="Q8162" i="1"/>
  <c r="P8162" i="1"/>
  <c r="O8162" i="1"/>
  <c r="N8162" i="1"/>
  <c r="W8161" i="1"/>
  <c r="V8161" i="1"/>
  <c r="U8161" i="1"/>
  <c r="T8161" i="1"/>
  <c r="S8161" i="1"/>
  <c r="R8161" i="1"/>
  <c r="Q8161" i="1"/>
  <c r="P8161" i="1"/>
  <c r="O8161" i="1"/>
  <c r="N8161" i="1"/>
  <c r="W8160" i="1"/>
  <c r="V8160" i="1"/>
  <c r="U8160" i="1"/>
  <c r="T8160" i="1"/>
  <c r="S8160" i="1"/>
  <c r="R8160" i="1"/>
  <c r="Q8160" i="1"/>
  <c r="P8160" i="1"/>
  <c r="O8160" i="1"/>
  <c r="N8160" i="1"/>
  <c r="W8159" i="1"/>
  <c r="V8159" i="1"/>
  <c r="U8159" i="1"/>
  <c r="T8159" i="1"/>
  <c r="S8159" i="1"/>
  <c r="R8159" i="1"/>
  <c r="Q8159" i="1"/>
  <c r="P8159" i="1"/>
  <c r="O8159" i="1"/>
  <c r="N8159" i="1"/>
  <c r="W8158" i="1"/>
  <c r="V8158" i="1"/>
  <c r="U8158" i="1"/>
  <c r="T8158" i="1"/>
  <c r="S8158" i="1"/>
  <c r="R8158" i="1"/>
  <c r="Q8158" i="1"/>
  <c r="P8158" i="1"/>
  <c r="O8158" i="1"/>
  <c r="N8158" i="1"/>
  <c r="W8157" i="1"/>
  <c r="V8157" i="1"/>
  <c r="U8157" i="1"/>
  <c r="T8157" i="1"/>
  <c r="S8157" i="1"/>
  <c r="R8157" i="1"/>
  <c r="Q8157" i="1"/>
  <c r="P8157" i="1"/>
  <c r="O8157" i="1"/>
  <c r="N8157" i="1"/>
  <c r="W8156" i="1"/>
  <c r="V8156" i="1"/>
  <c r="U8156" i="1"/>
  <c r="T8156" i="1"/>
  <c r="S8156" i="1"/>
  <c r="R8156" i="1"/>
  <c r="Q8156" i="1"/>
  <c r="P8156" i="1"/>
  <c r="O8156" i="1"/>
  <c r="N8156" i="1"/>
  <c r="W8155" i="1"/>
  <c r="V8155" i="1"/>
  <c r="U8155" i="1"/>
  <c r="T8155" i="1"/>
  <c r="S8155" i="1"/>
  <c r="R8155" i="1"/>
  <c r="Q8155" i="1"/>
  <c r="P8155" i="1"/>
  <c r="O8155" i="1"/>
  <c r="N8155" i="1"/>
  <c r="W8154" i="1"/>
  <c r="V8154" i="1"/>
  <c r="U8154" i="1"/>
  <c r="T8154" i="1"/>
  <c r="S8154" i="1"/>
  <c r="R8154" i="1"/>
  <c r="Q8154" i="1"/>
  <c r="P8154" i="1"/>
  <c r="O8154" i="1"/>
  <c r="N8154" i="1"/>
  <c r="W8153" i="1"/>
  <c r="V8153" i="1"/>
  <c r="U8153" i="1"/>
  <c r="T8153" i="1"/>
  <c r="S8153" i="1"/>
  <c r="R8153" i="1"/>
  <c r="Q8153" i="1"/>
  <c r="P8153" i="1"/>
  <c r="O8153" i="1"/>
  <c r="N8153" i="1"/>
  <c r="W8152" i="1"/>
  <c r="V8152" i="1"/>
  <c r="U8152" i="1"/>
  <c r="T8152" i="1"/>
  <c r="S8152" i="1"/>
  <c r="R8152" i="1"/>
  <c r="Q8152" i="1"/>
  <c r="P8152" i="1"/>
  <c r="O8152" i="1"/>
  <c r="N8152" i="1"/>
  <c r="W8151" i="1"/>
  <c r="V8151" i="1"/>
  <c r="U8151" i="1"/>
  <c r="T8151" i="1"/>
  <c r="S8151" i="1"/>
  <c r="R8151" i="1"/>
  <c r="Q8151" i="1"/>
  <c r="P8151" i="1"/>
  <c r="O8151" i="1"/>
  <c r="N8151" i="1"/>
  <c r="W8150" i="1"/>
  <c r="V8150" i="1"/>
  <c r="U8150" i="1"/>
  <c r="T8150" i="1"/>
  <c r="S8150" i="1"/>
  <c r="R8150" i="1"/>
  <c r="Q8150" i="1"/>
  <c r="P8150" i="1"/>
  <c r="O8150" i="1"/>
  <c r="N8150" i="1"/>
  <c r="W8149" i="1"/>
  <c r="V8149" i="1"/>
  <c r="U8149" i="1"/>
  <c r="T8149" i="1"/>
  <c r="S8149" i="1"/>
  <c r="R8149" i="1"/>
  <c r="Q8149" i="1"/>
  <c r="P8149" i="1"/>
  <c r="O8149" i="1"/>
  <c r="N8149" i="1"/>
  <c r="W8148" i="1"/>
  <c r="V8148" i="1"/>
  <c r="U8148" i="1"/>
  <c r="T8148" i="1"/>
  <c r="S8148" i="1"/>
  <c r="R8148" i="1"/>
  <c r="Q8148" i="1"/>
  <c r="P8148" i="1"/>
  <c r="O8148" i="1"/>
  <c r="N8148" i="1"/>
  <c r="W8147" i="1"/>
  <c r="V8147" i="1"/>
  <c r="U8147" i="1"/>
  <c r="T8147" i="1"/>
  <c r="S8147" i="1"/>
  <c r="R8147" i="1"/>
  <c r="Q8147" i="1"/>
  <c r="P8147" i="1"/>
  <c r="O8147" i="1"/>
  <c r="N8147" i="1"/>
  <c r="W8146" i="1"/>
  <c r="V8146" i="1"/>
  <c r="U8146" i="1"/>
  <c r="T8146" i="1"/>
  <c r="S8146" i="1"/>
  <c r="R8146" i="1"/>
  <c r="Q8146" i="1"/>
  <c r="P8146" i="1"/>
  <c r="O8146" i="1"/>
  <c r="N8146" i="1"/>
  <c r="W8145" i="1"/>
  <c r="V8145" i="1"/>
  <c r="U8145" i="1"/>
  <c r="T8145" i="1"/>
  <c r="S8145" i="1"/>
  <c r="R8145" i="1"/>
  <c r="Q8145" i="1"/>
  <c r="P8145" i="1"/>
  <c r="O8145" i="1"/>
  <c r="N8145" i="1"/>
  <c r="W8144" i="1"/>
  <c r="V8144" i="1"/>
  <c r="U8144" i="1"/>
  <c r="T8144" i="1"/>
  <c r="S8144" i="1"/>
  <c r="R8144" i="1"/>
  <c r="Q8144" i="1"/>
  <c r="P8144" i="1"/>
  <c r="O8144" i="1"/>
  <c r="N8144" i="1"/>
  <c r="W8143" i="1"/>
  <c r="V8143" i="1"/>
  <c r="U8143" i="1"/>
  <c r="T8143" i="1"/>
  <c r="S8143" i="1"/>
  <c r="R8143" i="1"/>
  <c r="Q8143" i="1"/>
  <c r="P8143" i="1"/>
  <c r="O8143" i="1"/>
  <c r="N8143" i="1"/>
  <c r="W8142" i="1"/>
  <c r="V8142" i="1"/>
  <c r="U8142" i="1"/>
  <c r="T8142" i="1"/>
  <c r="S8142" i="1"/>
  <c r="R8142" i="1"/>
  <c r="Q8142" i="1"/>
  <c r="P8142" i="1"/>
  <c r="O8142" i="1"/>
  <c r="N8142" i="1"/>
  <c r="W8141" i="1"/>
  <c r="V8141" i="1"/>
  <c r="U8141" i="1"/>
  <c r="T8141" i="1"/>
  <c r="S8141" i="1"/>
  <c r="R8141" i="1"/>
  <c r="Q8141" i="1"/>
  <c r="P8141" i="1"/>
  <c r="O8141" i="1"/>
  <c r="N8141" i="1"/>
  <c r="W8140" i="1"/>
  <c r="V8140" i="1"/>
  <c r="U8140" i="1"/>
  <c r="T8140" i="1"/>
  <c r="S8140" i="1"/>
  <c r="R8140" i="1"/>
  <c r="Q8140" i="1"/>
  <c r="P8140" i="1"/>
  <c r="O8140" i="1"/>
  <c r="N8140" i="1"/>
  <c r="W8139" i="1"/>
  <c r="V8139" i="1"/>
  <c r="U8139" i="1"/>
  <c r="T8139" i="1"/>
  <c r="S8139" i="1"/>
  <c r="R8139" i="1"/>
  <c r="Q8139" i="1"/>
  <c r="P8139" i="1"/>
  <c r="O8139" i="1"/>
  <c r="N8139" i="1"/>
  <c r="W8138" i="1"/>
  <c r="V8138" i="1"/>
  <c r="U8138" i="1"/>
  <c r="T8138" i="1"/>
  <c r="S8138" i="1"/>
  <c r="R8138" i="1"/>
  <c r="Q8138" i="1"/>
  <c r="P8138" i="1"/>
  <c r="O8138" i="1"/>
  <c r="N8138" i="1"/>
  <c r="W8137" i="1"/>
  <c r="V8137" i="1"/>
  <c r="U8137" i="1"/>
  <c r="T8137" i="1"/>
  <c r="S8137" i="1"/>
  <c r="R8137" i="1"/>
  <c r="Q8137" i="1"/>
  <c r="P8137" i="1"/>
  <c r="O8137" i="1"/>
  <c r="N8137" i="1"/>
  <c r="W8136" i="1"/>
  <c r="V8136" i="1"/>
  <c r="U8136" i="1"/>
  <c r="T8136" i="1"/>
  <c r="S8136" i="1"/>
  <c r="R8136" i="1"/>
  <c r="Q8136" i="1"/>
  <c r="P8136" i="1"/>
  <c r="O8136" i="1"/>
  <c r="N8136" i="1"/>
  <c r="W8135" i="1"/>
  <c r="V8135" i="1"/>
  <c r="U8135" i="1"/>
  <c r="T8135" i="1"/>
  <c r="S8135" i="1"/>
  <c r="R8135" i="1"/>
  <c r="Q8135" i="1"/>
  <c r="P8135" i="1"/>
  <c r="O8135" i="1"/>
  <c r="N8135" i="1"/>
  <c r="W8134" i="1"/>
  <c r="V8134" i="1"/>
  <c r="U8134" i="1"/>
  <c r="T8134" i="1"/>
  <c r="S8134" i="1"/>
  <c r="R8134" i="1"/>
  <c r="Q8134" i="1"/>
  <c r="P8134" i="1"/>
  <c r="O8134" i="1"/>
  <c r="N8134" i="1"/>
  <c r="W8133" i="1"/>
  <c r="V8133" i="1"/>
  <c r="U8133" i="1"/>
  <c r="T8133" i="1"/>
  <c r="S8133" i="1"/>
  <c r="R8133" i="1"/>
  <c r="Q8133" i="1"/>
  <c r="P8133" i="1"/>
  <c r="O8133" i="1"/>
  <c r="N8133" i="1"/>
  <c r="W8132" i="1"/>
  <c r="V8132" i="1"/>
  <c r="U8132" i="1"/>
  <c r="T8132" i="1"/>
  <c r="S8132" i="1"/>
  <c r="R8132" i="1"/>
  <c r="Q8132" i="1"/>
  <c r="P8132" i="1"/>
  <c r="O8132" i="1"/>
  <c r="N8132" i="1"/>
  <c r="W8131" i="1"/>
  <c r="V8131" i="1"/>
  <c r="U8131" i="1"/>
  <c r="T8131" i="1"/>
  <c r="S8131" i="1"/>
  <c r="R8131" i="1"/>
  <c r="Q8131" i="1"/>
  <c r="P8131" i="1"/>
  <c r="O8131" i="1"/>
  <c r="N8131" i="1"/>
  <c r="W8130" i="1"/>
  <c r="V8130" i="1"/>
  <c r="U8130" i="1"/>
  <c r="T8130" i="1"/>
  <c r="S8130" i="1"/>
  <c r="R8130" i="1"/>
  <c r="Q8130" i="1"/>
  <c r="P8130" i="1"/>
  <c r="O8130" i="1"/>
  <c r="N8130" i="1"/>
  <c r="W8129" i="1"/>
  <c r="V8129" i="1"/>
  <c r="U8129" i="1"/>
  <c r="T8129" i="1"/>
  <c r="S8129" i="1"/>
  <c r="R8129" i="1"/>
  <c r="Q8129" i="1"/>
  <c r="P8129" i="1"/>
  <c r="O8129" i="1"/>
  <c r="N8129" i="1"/>
  <c r="W8128" i="1"/>
  <c r="V8128" i="1"/>
  <c r="U8128" i="1"/>
  <c r="T8128" i="1"/>
  <c r="S8128" i="1"/>
  <c r="R8128" i="1"/>
  <c r="Q8128" i="1"/>
  <c r="P8128" i="1"/>
  <c r="O8128" i="1"/>
  <c r="N8128" i="1"/>
  <c r="W8127" i="1"/>
  <c r="V8127" i="1"/>
  <c r="U8127" i="1"/>
  <c r="T8127" i="1"/>
  <c r="S8127" i="1"/>
  <c r="R8127" i="1"/>
  <c r="Q8127" i="1"/>
  <c r="P8127" i="1"/>
  <c r="O8127" i="1"/>
  <c r="N8127" i="1"/>
  <c r="W8126" i="1"/>
  <c r="V8126" i="1"/>
  <c r="U8126" i="1"/>
  <c r="T8126" i="1"/>
  <c r="S8126" i="1"/>
  <c r="R8126" i="1"/>
  <c r="Q8126" i="1"/>
  <c r="P8126" i="1"/>
  <c r="O8126" i="1"/>
  <c r="N8126" i="1"/>
  <c r="W8125" i="1"/>
  <c r="V8125" i="1"/>
  <c r="U8125" i="1"/>
  <c r="T8125" i="1"/>
  <c r="S8125" i="1"/>
  <c r="R8125" i="1"/>
  <c r="Q8125" i="1"/>
  <c r="P8125" i="1"/>
  <c r="O8125" i="1"/>
  <c r="N8125" i="1"/>
  <c r="W8124" i="1"/>
  <c r="V8124" i="1"/>
  <c r="U8124" i="1"/>
  <c r="T8124" i="1"/>
  <c r="S8124" i="1"/>
  <c r="R8124" i="1"/>
  <c r="Q8124" i="1"/>
  <c r="P8124" i="1"/>
  <c r="O8124" i="1"/>
  <c r="N8124" i="1"/>
  <c r="W8123" i="1"/>
  <c r="V8123" i="1"/>
  <c r="U8123" i="1"/>
  <c r="T8123" i="1"/>
  <c r="S8123" i="1"/>
  <c r="R8123" i="1"/>
  <c r="Q8123" i="1"/>
  <c r="P8123" i="1"/>
  <c r="O8123" i="1"/>
  <c r="N8123" i="1"/>
  <c r="W8122" i="1"/>
  <c r="V8122" i="1"/>
  <c r="U8122" i="1"/>
  <c r="T8122" i="1"/>
  <c r="S8122" i="1"/>
  <c r="R8122" i="1"/>
  <c r="Q8122" i="1"/>
  <c r="P8122" i="1"/>
  <c r="O8122" i="1"/>
  <c r="N8122" i="1"/>
  <c r="W8121" i="1"/>
  <c r="V8121" i="1"/>
  <c r="U8121" i="1"/>
  <c r="T8121" i="1"/>
  <c r="S8121" i="1"/>
  <c r="R8121" i="1"/>
  <c r="Q8121" i="1"/>
  <c r="P8121" i="1"/>
  <c r="O8121" i="1"/>
  <c r="N8121" i="1"/>
  <c r="W8120" i="1"/>
  <c r="V8120" i="1"/>
  <c r="U8120" i="1"/>
  <c r="T8120" i="1"/>
  <c r="S8120" i="1"/>
  <c r="R8120" i="1"/>
  <c r="Q8120" i="1"/>
  <c r="P8120" i="1"/>
  <c r="O8120" i="1"/>
  <c r="N8120" i="1"/>
  <c r="W8119" i="1"/>
  <c r="V8119" i="1"/>
  <c r="U8119" i="1"/>
  <c r="T8119" i="1"/>
  <c r="S8119" i="1"/>
  <c r="R8119" i="1"/>
  <c r="Q8119" i="1"/>
  <c r="P8119" i="1"/>
  <c r="O8119" i="1"/>
  <c r="N8119" i="1"/>
  <c r="W8118" i="1"/>
  <c r="V8118" i="1"/>
  <c r="U8118" i="1"/>
  <c r="T8118" i="1"/>
  <c r="S8118" i="1"/>
  <c r="R8118" i="1"/>
  <c r="Q8118" i="1"/>
  <c r="P8118" i="1"/>
  <c r="O8118" i="1"/>
  <c r="N8118" i="1"/>
  <c r="W8117" i="1"/>
  <c r="V8117" i="1"/>
  <c r="U8117" i="1"/>
  <c r="T8117" i="1"/>
  <c r="S8117" i="1"/>
  <c r="R8117" i="1"/>
  <c r="Q8117" i="1"/>
  <c r="P8117" i="1"/>
  <c r="O8117" i="1"/>
  <c r="N8117" i="1"/>
  <c r="W8116" i="1"/>
  <c r="V8116" i="1"/>
  <c r="U8116" i="1"/>
  <c r="T8116" i="1"/>
  <c r="S8116" i="1"/>
  <c r="R8116" i="1"/>
  <c r="Q8116" i="1"/>
  <c r="P8116" i="1"/>
  <c r="O8116" i="1"/>
  <c r="N8116" i="1"/>
  <c r="W8115" i="1"/>
  <c r="V8115" i="1"/>
  <c r="U8115" i="1"/>
  <c r="T8115" i="1"/>
  <c r="S8115" i="1"/>
  <c r="R8115" i="1"/>
  <c r="Q8115" i="1"/>
  <c r="P8115" i="1"/>
  <c r="O8115" i="1"/>
  <c r="N8115" i="1"/>
  <c r="W8114" i="1"/>
  <c r="V8114" i="1"/>
  <c r="U8114" i="1"/>
  <c r="T8114" i="1"/>
  <c r="S8114" i="1"/>
  <c r="R8114" i="1"/>
  <c r="Q8114" i="1"/>
  <c r="P8114" i="1"/>
  <c r="O8114" i="1"/>
  <c r="N8114" i="1"/>
  <c r="W8113" i="1"/>
  <c r="V8113" i="1"/>
  <c r="U8113" i="1"/>
  <c r="T8113" i="1"/>
  <c r="S8113" i="1"/>
  <c r="R8113" i="1"/>
  <c r="Q8113" i="1"/>
  <c r="P8113" i="1"/>
  <c r="O8113" i="1"/>
  <c r="N8113" i="1"/>
  <c r="W8112" i="1"/>
  <c r="V8112" i="1"/>
  <c r="U8112" i="1"/>
  <c r="T8112" i="1"/>
  <c r="S8112" i="1"/>
  <c r="R8112" i="1"/>
  <c r="Q8112" i="1"/>
  <c r="P8112" i="1"/>
  <c r="O8112" i="1"/>
  <c r="N8112" i="1"/>
  <c r="W8111" i="1"/>
  <c r="V8111" i="1"/>
  <c r="U8111" i="1"/>
  <c r="T8111" i="1"/>
  <c r="S8111" i="1"/>
  <c r="R8111" i="1"/>
  <c r="Q8111" i="1"/>
  <c r="P8111" i="1"/>
  <c r="O8111" i="1"/>
  <c r="N8111" i="1"/>
  <c r="W8110" i="1"/>
  <c r="V8110" i="1"/>
  <c r="U8110" i="1"/>
  <c r="T8110" i="1"/>
  <c r="S8110" i="1"/>
  <c r="R8110" i="1"/>
  <c r="Q8110" i="1"/>
  <c r="P8110" i="1"/>
  <c r="O8110" i="1"/>
  <c r="N8110" i="1"/>
  <c r="W8109" i="1"/>
  <c r="V8109" i="1"/>
  <c r="U8109" i="1"/>
  <c r="T8109" i="1"/>
  <c r="S8109" i="1"/>
  <c r="R8109" i="1"/>
  <c r="Q8109" i="1"/>
  <c r="P8109" i="1"/>
  <c r="O8109" i="1"/>
  <c r="N8109" i="1"/>
  <c r="W8108" i="1"/>
  <c r="V8108" i="1"/>
  <c r="U8108" i="1"/>
  <c r="T8108" i="1"/>
  <c r="S8108" i="1"/>
  <c r="R8108" i="1"/>
  <c r="Q8108" i="1"/>
  <c r="P8108" i="1"/>
  <c r="O8108" i="1"/>
  <c r="N8108" i="1"/>
  <c r="W8107" i="1"/>
  <c r="V8107" i="1"/>
  <c r="U8107" i="1"/>
  <c r="T8107" i="1"/>
  <c r="S8107" i="1"/>
  <c r="R8107" i="1"/>
  <c r="Q8107" i="1"/>
  <c r="P8107" i="1"/>
  <c r="O8107" i="1"/>
  <c r="N8107" i="1"/>
  <c r="W8106" i="1"/>
  <c r="V8106" i="1"/>
  <c r="U8106" i="1"/>
  <c r="T8106" i="1"/>
  <c r="S8106" i="1"/>
  <c r="R8106" i="1"/>
  <c r="Q8106" i="1"/>
  <c r="P8106" i="1"/>
  <c r="O8106" i="1"/>
  <c r="N8106" i="1"/>
  <c r="W8105" i="1"/>
  <c r="V8105" i="1"/>
  <c r="U8105" i="1"/>
  <c r="T8105" i="1"/>
  <c r="S8105" i="1"/>
  <c r="R8105" i="1"/>
  <c r="Q8105" i="1"/>
  <c r="P8105" i="1"/>
  <c r="O8105" i="1"/>
  <c r="N8105" i="1"/>
  <c r="W8104" i="1"/>
  <c r="V8104" i="1"/>
  <c r="U8104" i="1"/>
  <c r="T8104" i="1"/>
  <c r="S8104" i="1"/>
  <c r="R8104" i="1"/>
  <c r="Q8104" i="1"/>
  <c r="P8104" i="1"/>
  <c r="O8104" i="1"/>
  <c r="N8104" i="1"/>
  <c r="W8103" i="1"/>
  <c r="V8103" i="1"/>
  <c r="U8103" i="1"/>
  <c r="T8103" i="1"/>
  <c r="S8103" i="1"/>
  <c r="R8103" i="1"/>
  <c r="Q8103" i="1"/>
  <c r="P8103" i="1"/>
  <c r="O8103" i="1"/>
  <c r="N8103" i="1"/>
  <c r="W8102" i="1"/>
  <c r="V8102" i="1"/>
  <c r="U8102" i="1"/>
  <c r="T8102" i="1"/>
  <c r="S8102" i="1"/>
  <c r="R8102" i="1"/>
  <c r="Q8102" i="1"/>
  <c r="P8102" i="1"/>
  <c r="O8102" i="1"/>
  <c r="N8102" i="1"/>
  <c r="W8101" i="1"/>
  <c r="V8101" i="1"/>
  <c r="U8101" i="1"/>
  <c r="T8101" i="1"/>
  <c r="S8101" i="1"/>
  <c r="R8101" i="1"/>
  <c r="Q8101" i="1"/>
  <c r="P8101" i="1"/>
  <c r="O8101" i="1"/>
  <c r="N8101" i="1"/>
  <c r="W8100" i="1"/>
  <c r="V8100" i="1"/>
  <c r="U8100" i="1"/>
  <c r="T8100" i="1"/>
  <c r="S8100" i="1"/>
  <c r="R8100" i="1"/>
  <c r="Q8100" i="1"/>
  <c r="P8100" i="1"/>
  <c r="O8100" i="1"/>
  <c r="N8100" i="1"/>
  <c r="W8099" i="1"/>
  <c r="V8099" i="1"/>
  <c r="U8099" i="1"/>
  <c r="T8099" i="1"/>
  <c r="S8099" i="1"/>
  <c r="R8099" i="1"/>
  <c r="Q8099" i="1"/>
  <c r="P8099" i="1"/>
  <c r="O8099" i="1"/>
  <c r="N8099" i="1"/>
  <c r="W8098" i="1"/>
  <c r="V8098" i="1"/>
  <c r="U8098" i="1"/>
  <c r="T8098" i="1"/>
  <c r="S8098" i="1"/>
  <c r="R8098" i="1"/>
  <c r="Q8098" i="1"/>
  <c r="P8098" i="1"/>
  <c r="O8098" i="1"/>
  <c r="N8098" i="1"/>
  <c r="W8097" i="1"/>
  <c r="V8097" i="1"/>
  <c r="U8097" i="1"/>
  <c r="T8097" i="1"/>
  <c r="S8097" i="1"/>
  <c r="R8097" i="1"/>
  <c r="Q8097" i="1"/>
  <c r="P8097" i="1"/>
  <c r="O8097" i="1"/>
  <c r="N8097" i="1"/>
  <c r="W8096" i="1"/>
  <c r="V8096" i="1"/>
  <c r="U8096" i="1"/>
  <c r="T8096" i="1"/>
  <c r="S8096" i="1"/>
  <c r="R8096" i="1"/>
  <c r="Q8096" i="1"/>
  <c r="P8096" i="1"/>
  <c r="O8096" i="1"/>
  <c r="N8096" i="1"/>
  <c r="W8095" i="1"/>
  <c r="V8095" i="1"/>
  <c r="U8095" i="1"/>
  <c r="T8095" i="1"/>
  <c r="S8095" i="1"/>
  <c r="R8095" i="1"/>
  <c r="Q8095" i="1"/>
  <c r="P8095" i="1"/>
  <c r="O8095" i="1"/>
  <c r="N8095" i="1"/>
  <c r="W8094" i="1"/>
  <c r="V8094" i="1"/>
  <c r="U8094" i="1"/>
  <c r="T8094" i="1"/>
  <c r="S8094" i="1"/>
  <c r="R8094" i="1"/>
  <c r="Q8094" i="1"/>
  <c r="P8094" i="1"/>
  <c r="O8094" i="1"/>
  <c r="N8094" i="1"/>
  <c r="W8093" i="1"/>
  <c r="V8093" i="1"/>
  <c r="U8093" i="1"/>
  <c r="T8093" i="1"/>
  <c r="S8093" i="1"/>
  <c r="R8093" i="1"/>
  <c r="Q8093" i="1"/>
  <c r="P8093" i="1"/>
  <c r="O8093" i="1"/>
  <c r="N8093" i="1"/>
  <c r="W8092" i="1"/>
  <c r="V8092" i="1"/>
  <c r="U8092" i="1"/>
  <c r="T8092" i="1"/>
  <c r="S8092" i="1"/>
  <c r="R8092" i="1"/>
  <c r="Q8092" i="1"/>
  <c r="P8092" i="1"/>
  <c r="O8092" i="1"/>
  <c r="N8092" i="1"/>
  <c r="W8091" i="1"/>
  <c r="V8091" i="1"/>
  <c r="U8091" i="1"/>
  <c r="T8091" i="1"/>
  <c r="S8091" i="1"/>
  <c r="R8091" i="1"/>
  <c r="Q8091" i="1"/>
  <c r="P8091" i="1"/>
  <c r="O8091" i="1"/>
  <c r="N8091" i="1"/>
  <c r="W8090" i="1"/>
  <c r="V8090" i="1"/>
  <c r="U8090" i="1"/>
  <c r="T8090" i="1"/>
  <c r="S8090" i="1"/>
  <c r="R8090" i="1"/>
  <c r="Q8090" i="1"/>
  <c r="P8090" i="1"/>
  <c r="O8090" i="1"/>
  <c r="N8090" i="1"/>
  <c r="W8089" i="1"/>
  <c r="V8089" i="1"/>
  <c r="U8089" i="1"/>
  <c r="T8089" i="1"/>
  <c r="S8089" i="1"/>
  <c r="R8089" i="1"/>
  <c r="Q8089" i="1"/>
  <c r="P8089" i="1"/>
  <c r="O8089" i="1"/>
  <c r="N8089" i="1"/>
  <c r="W8088" i="1"/>
  <c r="V8088" i="1"/>
  <c r="U8088" i="1"/>
  <c r="T8088" i="1"/>
  <c r="S8088" i="1"/>
  <c r="R8088" i="1"/>
  <c r="Q8088" i="1"/>
  <c r="P8088" i="1"/>
  <c r="O8088" i="1"/>
  <c r="N8088" i="1"/>
  <c r="W8087" i="1"/>
  <c r="V8087" i="1"/>
  <c r="U8087" i="1"/>
  <c r="T8087" i="1"/>
  <c r="S8087" i="1"/>
  <c r="R8087" i="1"/>
  <c r="Q8087" i="1"/>
  <c r="P8087" i="1"/>
  <c r="O8087" i="1"/>
  <c r="N8087" i="1"/>
  <c r="W8086" i="1"/>
  <c r="V8086" i="1"/>
  <c r="U8086" i="1"/>
  <c r="T8086" i="1"/>
  <c r="S8086" i="1"/>
  <c r="R8086" i="1"/>
  <c r="Q8086" i="1"/>
  <c r="P8086" i="1"/>
  <c r="O8086" i="1"/>
  <c r="N8086" i="1"/>
  <c r="W8085" i="1"/>
  <c r="V8085" i="1"/>
  <c r="U8085" i="1"/>
  <c r="T8085" i="1"/>
  <c r="S8085" i="1"/>
  <c r="R8085" i="1"/>
  <c r="Q8085" i="1"/>
  <c r="P8085" i="1"/>
  <c r="O8085" i="1"/>
  <c r="N8085" i="1"/>
  <c r="W8084" i="1"/>
  <c r="V8084" i="1"/>
  <c r="U8084" i="1"/>
  <c r="T8084" i="1"/>
  <c r="S8084" i="1"/>
  <c r="R8084" i="1"/>
  <c r="Q8084" i="1"/>
  <c r="P8084" i="1"/>
  <c r="O8084" i="1"/>
  <c r="N8084" i="1"/>
  <c r="W8083" i="1"/>
  <c r="V8083" i="1"/>
  <c r="U8083" i="1"/>
  <c r="T8083" i="1"/>
  <c r="S8083" i="1"/>
  <c r="R8083" i="1"/>
  <c r="Q8083" i="1"/>
  <c r="P8083" i="1"/>
  <c r="O8083" i="1"/>
  <c r="N8083" i="1"/>
  <c r="W8082" i="1"/>
  <c r="V8082" i="1"/>
  <c r="U8082" i="1"/>
  <c r="T8082" i="1"/>
  <c r="S8082" i="1"/>
  <c r="R8082" i="1"/>
  <c r="Q8082" i="1"/>
  <c r="P8082" i="1"/>
  <c r="O8082" i="1"/>
  <c r="N8082" i="1"/>
  <c r="W8081" i="1"/>
  <c r="V8081" i="1"/>
  <c r="U8081" i="1"/>
  <c r="T8081" i="1"/>
  <c r="S8081" i="1"/>
  <c r="R8081" i="1"/>
  <c r="Q8081" i="1"/>
  <c r="P8081" i="1"/>
  <c r="O8081" i="1"/>
  <c r="N8081" i="1"/>
  <c r="W8080" i="1"/>
  <c r="V8080" i="1"/>
  <c r="U8080" i="1"/>
  <c r="T8080" i="1"/>
  <c r="S8080" i="1"/>
  <c r="R8080" i="1"/>
  <c r="Q8080" i="1"/>
  <c r="P8080" i="1"/>
  <c r="O8080" i="1"/>
  <c r="N8080" i="1"/>
  <c r="W8079" i="1"/>
  <c r="V8079" i="1"/>
  <c r="U8079" i="1"/>
  <c r="T8079" i="1"/>
  <c r="S8079" i="1"/>
  <c r="R8079" i="1"/>
  <c r="Q8079" i="1"/>
  <c r="P8079" i="1"/>
  <c r="O8079" i="1"/>
  <c r="N8079" i="1"/>
  <c r="W8078" i="1"/>
  <c r="V8078" i="1"/>
  <c r="U8078" i="1"/>
  <c r="T8078" i="1"/>
  <c r="S8078" i="1"/>
  <c r="R8078" i="1"/>
  <c r="Q8078" i="1"/>
  <c r="P8078" i="1"/>
  <c r="O8078" i="1"/>
  <c r="N8078" i="1"/>
  <c r="W8077" i="1"/>
  <c r="V8077" i="1"/>
  <c r="U8077" i="1"/>
  <c r="T8077" i="1"/>
  <c r="S8077" i="1"/>
  <c r="R8077" i="1"/>
  <c r="Q8077" i="1"/>
  <c r="P8077" i="1"/>
  <c r="O8077" i="1"/>
  <c r="N8077" i="1"/>
  <c r="W8076" i="1"/>
  <c r="V8076" i="1"/>
  <c r="U8076" i="1"/>
  <c r="T8076" i="1"/>
  <c r="S8076" i="1"/>
  <c r="R8076" i="1"/>
  <c r="Q8076" i="1"/>
  <c r="P8076" i="1"/>
  <c r="O8076" i="1"/>
  <c r="N8076" i="1"/>
  <c r="W8075" i="1"/>
  <c r="V8075" i="1"/>
  <c r="U8075" i="1"/>
  <c r="T8075" i="1"/>
  <c r="S8075" i="1"/>
  <c r="R8075" i="1"/>
  <c r="Q8075" i="1"/>
  <c r="P8075" i="1"/>
  <c r="O8075" i="1"/>
  <c r="N8075" i="1"/>
  <c r="W8074" i="1"/>
  <c r="V8074" i="1"/>
  <c r="U8074" i="1"/>
  <c r="T8074" i="1"/>
  <c r="S8074" i="1"/>
  <c r="R8074" i="1"/>
  <c r="Q8074" i="1"/>
  <c r="P8074" i="1"/>
  <c r="O8074" i="1"/>
  <c r="N8074" i="1"/>
  <c r="W8073" i="1"/>
  <c r="V8073" i="1"/>
  <c r="U8073" i="1"/>
  <c r="T8073" i="1"/>
  <c r="S8073" i="1"/>
  <c r="R8073" i="1"/>
  <c r="Q8073" i="1"/>
  <c r="P8073" i="1"/>
  <c r="O8073" i="1"/>
  <c r="N8073" i="1"/>
  <c r="W8072" i="1"/>
  <c r="V8072" i="1"/>
  <c r="U8072" i="1"/>
  <c r="T8072" i="1"/>
  <c r="S8072" i="1"/>
  <c r="R8072" i="1"/>
  <c r="Q8072" i="1"/>
  <c r="P8072" i="1"/>
  <c r="O8072" i="1"/>
  <c r="N8072" i="1"/>
  <c r="W8071" i="1"/>
  <c r="V8071" i="1"/>
  <c r="U8071" i="1"/>
  <c r="T8071" i="1"/>
  <c r="S8071" i="1"/>
  <c r="R8071" i="1"/>
  <c r="Q8071" i="1"/>
  <c r="P8071" i="1"/>
  <c r="O8071" i="1"/>
  <c r="N8071" i="1"/>
  <c r="W8070" i="1"/>
  <c r="V8070" i="1"/>
  <c r="U8070" i="1"/>
  <c r="T8070" i="1"/>
  <c r="S8070" i="1"/>
  <c r="R8070" i="1"/>
  <c r="Q8070" i="1"/>
  <c r="P8070" i="1"/>
  <c r="O8070" i="1"/>
  <c r="N8070" i="1"/>
  <c r="W8069" i="1"/>
  <c r="V8069" i="1"/>
  <c r="U8069" i="1"/>
  <c r="T8069" i="1"/>
  <c r="S8069" i="1"/>
  <c r="R8069" i="1"/>
  <c r="Q8069" i="1"/>
  <c r="P8069" i="1"/>
  <c r="O8069" i="1"/>
  <c r="N8069" i="1"/>
  <c r="W8068" i="1"/>
  <c r="V8068" i="1"/>
  <c r="U8068" i="1"/>
  <c r="T8068" i="1"/>
  <c r="S8068" i="1"/>
  <c r="R8068" i="1"/>
  <c r="Q8068" i="1"/>
  <c r="P8068" i="1"/>
  <c r="O8068" i="1"/>
  <c r="N8068" i="1"/>
  <c r="W8067" i="1"/>
  <c r="V8067" i="1"/>
  <c r="U8067" i="1"/>
  <c r="T8067" i="1"/>
  <c r="S8067" i="1"/>
  <c r="R8067" i="1"/>
  <c r="Q8067" i="1"/>
  <c r="P8067" i="1"/>
  <c r="O8067" i="1"/>
  <c r="N8067" i="1"/>
  <c r="W8066" i="1"/>
  <c r="V8066" i="1"/>
  <c r="U8066" i="1"/>
  <c r="T8066" i="1"/>
  <c r="S8066" i="1"/>
  <c r="R8066" i="1"/>
  <c r="Q8066" i="1"/>
  <c r="P8066" i="1"/>
  <c r="O8066" i="1"/>
  <c r="N8066" i="1"/>
  <c r="W8065" i="1"/>
  <c r="V8065" i="1"/>
  <c r="U8065" i="1"/>
  <c r="T8065" i="1"/>
  <c r="S8065" i="1"/>
  <c r="R8065" i="1"/>
  <c r="Q8065" i="1"/>
  <c r="P8065" i="1"/>
  <c r="O8065" i="1"/>
  <c r="N8065" i="1"/>
  <c r="W8064" i="1"/>
  <c r="V8064" i="1"/>
  <c r="U8064" i="1"/>
  <c r="T8064" i="1"/>
  <c r="S8064" i="1"/>
  <c r="R8064" i="1"/>
  <c r="Q8064" i="1"/>
  <c r="P8064" i="1"/>
  <c r="O8064" i="1"/>
  <c r="N8064" i="1"/>
  <c r="W8063" i="1"/>
  <c r="V8063" i="1"/>
  <c r="U8063" i="1"/>
  <c r="T8063" i="1"/>
  <c r="S8063" i="1"/>
  <c r="R8063" i="1"/>
  <c r="Q8063" i="1"/>
  <c r="P8063" i="1"/>
  <c r="O8063" i="1"/>
  <c r="N8063" i="1"/>
  <c r="W8062" i="1"/>
  <c r="V8062" i="1"/>
  <c r="U8062" i="1"/>
  <c r="T8062" i="1"/>
  <c r="S8062" i="1"/>
  <c r="R8062" i="1"/>
  <c r="Q8062" i="1"/>
  <c r="P8062" i="1"/>
  <c r="O8062" i="1"/>
  <c r="N8062" i="1"/>
  <c r="W8061" i="1"/>
  <c r="V8061" i="1"/>
  <c r="U8061" i="1"/>
  <c r="T8061" i="1"/>
  <c r="S8061" i="1"/>
  <c r="R8061" i="1"/>
  <c r="Q8061" i="1"/>
  <c r="P8061" i="1"/>
  <c r="O8061" i="1"/>
  <c r="N8061" i="1"/>
  <c r="W8060" i="1"/>
  <c r="V8060" i="1"/>
  <c r="U8060" i="1"/>
  <c r="T8060" i="1"/>
  <c r="S8060" i="1"/>
  <c r="R8060" i="1"/>
  <c r="Q8060" i="1"/>
  <c r="P8060" i="1"/>
  <c r="O8060" i="1"/>
  <c r="N8060" i="1"/>
  <c r="W8059" i="1"/>
  <c r="V8059" i="1"/>
  <c r="U8059" i="1"/>
  <c r="T8059" i="1"/>
  <c r="S8059" i="1"/>
  <c r="R8059" i="1"/>
  <c r="Q8059" i="1"/>
  <c r="P8059" i="1"/>
  <c r="O8059" i="1"/>
  <c r="N8059" i="1"/>
  <c r="W8058" i="1"/>
  <c r="V8058" i="1"/>
  <c r="U8058" i="1"/>
  <c r="T8058" i="1"/>
  <c r="S8058" i="1"/>
  <c r="R8058" i="1"/>
  <c r="Q8058" i="1"/>
  <c r="P8058" i="1"/>
  <c r="O8058" i="1"/>
  <c r="N8058" i="1"/>
  <c r="W8057" i="1"/>
  <c r="V8057" i="1"/>
  <c r="U8057" i="1"/>
  <c r="T8057" i="1"/>
  <c r="S8057" i="1"/>
  <c r="R8057" i="1"/>
  <c r="Q8057" i="1"/>
  <c r="P8057" i="1"/>
  <c r="O8057" i="1"/>
  <c r="N8057" i="1"/>
  <c r="W8056" i="1"/>
  <c r="V8056" i="1"/>
  <c r="U8056" i="1"/>
  <c r="T8056" i="1"/>
  <c r="S8056" i="1"/>
  <c r="R8056" i="1"/>
  <c r="Q8056" i="1"/>
  <c r="P8056" i="1"/>
  <c r="O8056" i="1"/>
  <c r="N8056" i="1"/>
  <c r="W8055" i="1"/>
  <c r="V8055" i="1"/>
  <c r="U8055" i="1"/>
  <c r="T8055" i="1"/>
  <c r="S8055" i="1"/>
  <c r="R8055" i="1"/>
  <c r="Q8055" i="1"/>
  <c r="P8055" i="1"/>
  <c r="O8055" i="1"/>
  <c r="N8055" i="1"/>
  <c r="W8054" i="1"/>
  <c r="V8054" i="1"/>
  <c r="U8054" i="1"/>
  <c r="T8054" i="1"/>
  <c r="S8054" i="1"/>
  <c r="R8054" i="1"/>
  <c r="Q8054" i="1"/>
  <c r="P8054" i="1"/>
  <c r="O8054" i="1"/>
  <c r="N8054" i="1"/>
  <c r="W8053" i="1"/>
  <c r="V8053" i="1"/>
  <c r="U8053" i="1"/>
  <c r="T8053" i="1"/>
  <c r="S8053" i="1"/>
  <c r="R8053" i="1"/>
  <c r="Q8053" i="1"/>
  <c r="P8053" i="1"/>
  <c r="O8053" i="1"/>
  <c r="N8053" i="1"/>
  <c r="W8052" i="1"/>
  <c r="V8052" i="1"/>
  <c r="U8052" i="1"/>
  <c r="T8052" i="1"/>
  <c r="S8052" i="1"/>
  <c r="R8052" i="1"/>
  <c r="Q8052" i="1"/>
  <c r="P8052" i="1"/>
  <c r="O8052" i="1"/>
  <c r="N8052" i="1"/>
  <c r="W8051" i="1"/>
  <c r="V8051" i="1"/>
  <c r="U8051" i="1"/>
  <c r="T8051" i="1"/>
  <c r="S8051" i="1"/>
  <c r="R8051" i="1"/>
  <c r="Q8051" i="1"/>
  <c r="P8051" i="1"/>
  <c r="O8051" i="1"/>
  <c r="N8051" i="1"/>
  <c r="W8050" i="1"/>
  <c r="V8050" i="1"/>
  <c r="U8050" i="1"/>
  <c r="T8050" i="1"/>
  <c r="S8050" i="1"/>
  <c r="R8050" i="1"/>
  <c r="Q8050" i="1"/>
  <c r="P8050" i="1"/>
  <c r="O8050" i="1"/>
  <c r="N8050" i="1"/>
  <c r="W8049" i="1"/>
  <c r="V8049" i="1"/>
  <c r="U8049" i="1"/>
  <c r="T8049" i="1"/>
  <c r="S8049" i="1"/>
  <c r="R8049" i="1"/>
  <c r="Q8049" i="1"/>
  <c r="P8049" i="1"/>
  <c r="O8049" i="1"/>
  <c r="N8049" i="1"/>
  <c r="W8048" i="1"/>
  <c r="V8048" i="1"/>
  <c r="U8048" i="1"/>
  <c r="T8048" i="1"/>
  <c r="S8048" i="1"/>
  <c r="R8048" i="1"/>
  <c r="Q8048" i="1"/>
  <c r="P8048" i="1"/>
  <c r="O8048" i="1"/>
  <c r="N8048" i="1"/>
  <c r="W8047" i="1"/>
  <c r="V8047" i="1"/>
  <c r="U8047" i="1"/>
  <c r="T8047" i="1"/>
  <c r="S8047" i="1"/>
  <c r="R8047" i="1"/>
  <c r="Q8047" i="1"/>
  <c r="P8047" i="1"/>
  <c r="O8047" i="1"/>
  <c r="N8047" i="1"/>
  <c r="W8046" i="1"/>
  <c r="V8046" i="1"/>
  <c r="U8046" i="1"/>
  <c r="T8046" i="1"/>
  <c r="S8046" i="1"/>
  <c r="R8046" i="1"/>
  <c r="Q8046" i="1"/>
  <c r="P8046" i="1"/>
  <c r="O8046" i="1"/>
  <c r="N8046" i="1"/>
  <c r="W8045" i="1"/>
  <c r="V8045" i="1"/>
  <c r="U8045" i="1"/>
  <c r="T8045" i="1"/>
  <c r="S8045" i="1"/>
  <c r="R8045" i="1"/>
  <c r="Q8045" i="1"/>
  <c r="P8045" i="1"/>
  <c r="O8045" i="1"/>
  <c r="N8045" i="1"/>
  <c r="W8044" i="1"/>
  <c r="V8044" i="1"/>
  <c r="U8044" i="1"/>
  <c r="T8044" i="1"/>
  <c r="S8044" i="1"/>
  <c r="R8044" i="1"/>
  <c r="Q8044" i="1"/>
  <c r="P8044" i="1"/>
  <c r="O8044" i="1"/>
  <c r="N8044" i="1"/>
  <c r="W8043" i="1"/>
  <c r="V8043" i="1"/>
  <c r="U8043" i="1"/>
  <c r="T8043" i="1"/>
  <c r="S8043" i="1"/>
  <c r="R8043" i="1"/>
  <c r="Q8043" i="1"/>
  <c r="P8043" i="1"/>
  <c r="O8043" i="1"/>
  <c r="N8043" i="1"/>
  <c r="W8042" i="1"/>
  <c r="V8042" i="1"/>
  <c r="U8042" i="1"/>
  <c r="T8042" i="1"/>
  <c r="S8042" i="1"/>
  <c r="R8042" i="1"/>
  <c r="Q8042" i="1"/>
  <c r="P8042" i="1"/>
  <c r="O8042" i="1"/>
  <c r="N8042" i="1"/>
  <c r="W8041" i="1"/>
  <c r="V8041" i="1"/>
  <c r="U8041" i="1"/>
  <c r="T8041" i="1"/>
  <c r="S8041" i="1"/>
  <c r="R8041" i="1"/>
  <c r="Q8041" i="1"/>
  <c r="P8041" i="1"/>
  <c r="O8041" i="1"/>
  <c r="N8041" i="1"/>
  <c r="W8040" i="1"/>
  <c r="V8040" i="1"/>
  <c r="U8040" i="1"/>
  <c r="T8040" i="1"/>
  <c r="S8040" i="1"/>
  <c r="R8040" i="1"/>
  <c r="Q8040" i="1"/>
  <c r="P8040" i="1"/>
  <c r="O8040" i="1"/>
  <c r="N8040" i="1"/>
  <c r="W8039" i="1"/>
  <c r="V8039" i="1"/>
  <c r="U8039" i="1"/>
  <c r="T8039" i="1"/>
  <c r="S8039" i="1"/>
  <c r="R8039" i="1"/>
  <c r="Q8039" i="1"/>
  <c r="P8039" i="1"/>
  <c r="O8039" i="1"/>
  <c r="N8039" i="1"/>
  <c r="W8038" i="1"/>
  <c r="V8038" i="1"/>
  <c r="U8038" i="1"/>
  <c r="T8038" i="1"/>
  <c r="S8038" i="1"/>
  <c r="R8038" i="1"/>
  <c r="Q8038" i="1"/>
  <c r="P8038" i="1"/>
  <c r="O8038" i="1"/>
  <c r="N8038" i="1"/>
  <c r="W8037" i="1"/>
  <c r="V8037" i="1"/>
  <c r="U8037" i="1"/>
  <c r="T8037" i="1"/>
  <c r="S8037" i="1"/>
  <c r="R8037" i="1"/>
  <c r="Q8037" i="1"/>
  <c r="P8037" i="1"/>
  <c r="O8037" i="1"/>
  <c r="N8037" i="1"/>
  <c r="W8036" i="1"/>
  <c r="V8036" i="1"/>
  <c r="U8036" i="1"/>
  <c r="T8036" i="1"/>
  <c r="S8036" i="1"/>
  <c r="R8036" i="1"/>
  <c r="Q8036" i="1"/>
  <c r="P8036" i="1"/>
  <c r="O8036" i="1"/>
  <c r="N8036" i="1"/>
  <c r="W8035" i="1"/>
  <c r="V8035" i="1"/>
  <c r="U8035" i="1"/>
  <c r="T8035" i="1"/>
  <c r="S8035" i="1"/>
  <c r="R8035" i="1"/>
  <c r="Q8035" i="1"/>
  <c r="P8035" i="1"/>
  <c r="O8035" i="1"/>
  <c r="N8035" i="1"/>
  <c r="W8034" i="1"/>
  <c r="V8034" i="1"/>
  <c r="U8034" i="1"/>
  <c r="T8034" i="1"/>
  <c r="S8034" i="1"/>
  <c r="R8034" i="1"/>
  <c r="Q8034" i="1"/>
  <c r="P8034" i="1"/>
  <c r="O8034" i="1"/>
  <c r="N8034" i="1"/>
  <c r="W8033" i="1"/>
  <c r="V8033" i="1"/>
  <c r="U8033" i="1"/>
  <c r="T8033" i="1"/>
  <c r="S8033" i="1"/>
  <c r="R8033" i="1"/>
  <c r="Q8033" i="1"/>
  <c r="P8033" i="1"/>
  <c r="O8033" i="1"/>
  <c r="N8033" i="1"/>
  <c r="W8032" i="1"/>
  <c r="V8032" i="1"/>
  <c r="U8032" i="1"/>
  <c r="T8032" i="1"/>
  <c r="S8032" i="1"/>
  <c r="R8032" i="1"/>
  <c r="Q8032" i="1"/>
  <c r="P8032" i="1"/>
  <c r="O8032" i="1"/>
  <c r="N8032" i="1"/>
  <c r="W8031" i="1"/>
  <c r="V8031" i="1"/>
  <c r="U8031" i="1"/>
  <c r="T8031" i="1"/>
  <c r="S8031" i="1"/>
  <c r="R8031" i="1"/>
  <c r="Q8031" i="1"/>
  <c r="P8031" i="1"/>
  <c r="O8031" i="1"/>
  <c r="N8031" i="1"/>
  <c r="W8030" i="1"/>
  <c r="V8030" i="1"/>
  <c r="U8030" i="1"/>
  <c r="T8030" i="1"/>
  <c r="S8030" i="1"/>
  <c r="R8030" i="1"/>
  <c r="Q8030" i="1"/>
  <c r="P8030" i="1"/>
  <c r="O8030" i="1"/>
  <c r="N8030" i="1"/>
  <c r="W8029" i="1"/>
  <c r="V8029" i="1"/>
  <c r="U8029" i="1"/>
  <c r="T8029" i="1"/>
  <c r="S8029" i="1"/>
  <c r="R8029" i="1"/>
  <c r="Q8029" i="1"/>
  <c r="P8029" i="1"/>
  <c r="O8029" i="1"/>
  <c r="N8029" i="1"/>
  <c r="W8028" i="1"/>
  <c r="V8028" i="1"/>
  <c r="U8028" i="1"/>
  <c r="T8028" i="1"/>
  <c r="S8028" i="1"/>
  <c r="R8028" i="1"/>
  <c r="Q8028" i="1"/>
  <c r="P8028" i="1"/>
  <c r="O8028" i="1"/>
  <c r="N8028" i="1"/>
  <c r="W8027" i="1"/>
  <c r="V8027" i="1"/>
  <c r="U8027" i="1"/>
  <c r="T8027" i="1"/>
  <c r="S8027" i="1"/>
  <c r="R8027" i="1"/>
  <c r="Q8027" i="1"/>
  <c r="P8027" i="1"/>
  <c r="O8027" i="1"/>
  <c r="N8027" i="1"/>
  <c r="W8026" i="1"/>
  <c r="V8026" i="1"/>
  <c r="U8026" i="1"/>
  <c r="T8026" i="1"/>
  <c r="S8026" i="1"/>
  <c r="R8026" i="1"/>
  <c r="Q8026" i="1"/>
  <c r="P8026" i="1"/>
  <c r="O8026" i="1"/>
  <c r="N8026" i="1"/>
  <c r="W8025" i="1"/>
  <c r="V8025" i="1"/>
  <c r="U8025" i="1"/>
  <c r="T8025" i="1"/>
  <c r="S8025" i="1"/>
  <c r="R8025" i="1"/>
  <c r="Q8025" i="1"/>
  <c r="P8025" i="1"/>
  <c r="O8025" i="1"/>
  <c r="N8025" i="1"/>
  <c r="W8024" i="1"/>
  <c r="V8024" i="1"/>
  <c r="U8024" i="1"/>
  <c r="T8024" i="1"/>
  <c r="S8024" i="1"/>
  <c r="R8024" i="1"/>
  <c r="Q8024" i="1"/>
  <c r="P8024" i="1"/>
  <c r="O8024" i="1"/>
  <c r="N8024" i="1"/>
  <c r="W8023" i="1"/>
  <c r="V8023" i="1"/>
  <c r="U8023" i="1"/>
  <c r="T8023" i="1"/>
  <c r="S8023" i="1"/>
  <c r="R8023" i="1"/>
  <c r="Q8023" i="1"/>
  <c r="P8023" i="1"/>
  <c r="O8023" i="1"/>
  <c r="N8023" i="1"/>
  <c r="W8022" i="1"/>
  <c r="V8022" i="1"/>
  <c r="U8022" i="1"/>
  <c r="T8022" i="1"/>
  <c r="S8022" i="1"/>
  <c r="R8022" i="1"/>
  <c r="Q8022" i="1"/>
  <c r="P8022" i="1"/>
  <c r="O8022" i="1"/>
  <c r="N8022" i="1"/>
  <c r="W8021" i="1"/>
  <c r="V8021" i="1"/>
  <c r="U8021" i="1"/>
  <c r="T8021" i="1"/>
  <c r="S8021" i="1"/>
  <c r="R8021" i="1"/>
  <c r="Q8021" i="1"/>
  <c r="P8021" i="1"/>
  <c r="O8021" i="1"/>
  <c r="N8021" i="1"/>
  <c r="W8020" i="1"/>
  <c r="V8020" i="1"/>
  <c r="U8020" i="1"/>
  <c r="T8020" i="1"/>
  <c r="S8020" i="1"/>
  <c r="R8020" i="1"/>
  <c r="Q8020" i="1"/>
  <c r="P8020" i="1"/>
  <c r="O8020" i="1"/>
  <c r="N8020" i="1"/>
  <c r="W8019" i="1"/>
  <c r="V8019" i="1"/>
  <c r="U8019" i="1"/>
  <c r="T8019" i="1"/>
  <c r="S8019" i="1"/>
  <c r="R8019" i="1"/>
  <c r="Q8019" i="1"/>
  <c r="P8019" i="1"/>
  <c r="O8019" i="1"/>
  <c r="N8019" i="1"/>
  <c r="W8018" i="1"/>
  <c r="V8018" i="1"/>
  <c r="U8018" i="1"/>
  <c r="T8018" i="1"/>
  <c r="S8018" i="1"/>
  <c r="R8018" i="1"/>
  <c r="Q8018" i="1"/>
  <c r="P8018" i="1"/>
  <c r="O8018" i="1"/>
  <c r="N8018" i="1"/>
  <c r="W8017" i="1"/>
  <c r="V8017" i="1"/>
  <c r="U8017" i="1"/>
  <c r="T8017" i="1"/>
  <c r="S8017" i="1"/>
  <c r="R8017" i="1"/>
  <c r="Q8017" i="1"/>
  <c r="P8017" i="1"/>
  <c r="O8017" i="1"/>
  <c r="N8017" i="1"/>
  <c r="W8016" i="1"/>
  <c r="V8016" i="1"/>
  <c r="U8016" i="1"/>
  <c r="T8016" i="1"/>
  <c r="S8016" i="1"/>
  <c r="R8016" i="1"/>
  <c r="Q8016" i="1"/>
  <c r="P8016" i="1"/>
  <c r="O8016" i="1"/>
  <c r="N8016" i="1"/>
  <c r="W8015" i="1"/>
  <c r="V8015" i="1"/>
  <c r="U8015" i="1"/>
  <c r="T8015" i="1"/>
  <c r="S8015" i="1"/>
  <c r="R8015" i="1"/>
  <c r="Q8015" i="1"/>
  <c r="P8015" i="1"/>
  <c r="O8015" i="1"/>
  <c r="N8015" i="1"/>
  <c r="W8014" i="1"/>
  <c r="V8014" i="1"/>
  <c r="U8014" i="1"/>
  <c r="T8014" i="1"/>
  <c r="S8014" i="1"/>
  <c r="R8014" i="1"/>
  <c r="Q8014" i="1"/>
  <c r="P8014" i="1"/>
  <c r="O8014" i="1"/>
  <c r="N8014" i="1"/>
  <c r="W8013" i="1"/>
  <c r="V8013" i="1"/>
  <c r="U8013" i="1"/>
  <c r="T8013" i="1"/>
  <c r="S8013" i="1"/>
  <c r="R8013" i="1"/>
  <c r="Q8013" i="1"/>
  <c r="P8013" i="1"/>
  <c r="O8013" i="1"/>
  <c r="N8013" i="1"/>
  <c r="W8012" i="1"/>
  <c r="V8012" i="1"/>
  <c r="U8012" i="1"/>
  <c r="T8012" i="1"/>
  <c r="S8012" i="1"/>
  <c r="R8012" i="1"/>
  <c r="Q8012" i="1"/>
  <c r="P8012" i="1"/>
  <c r="O8012" i="1"/>
  <c r="N8012" i="1"/>
  <c r="W8011" i="1"/>
  <c r="V8011" i="1"/>
  <c r="U8011" i="1"/>
  <c r="T8011" i="1"/>
  <c r="S8011" i="1"/>
  <c r="R8011" i="1"/>
  <c r="Q8011" i="1"/>
  <c r="P8011" i="1"/>
  <c r="O8011" i="1"/>
  <c r="N8011" i="1"/>
  <c r="W8010" i="1"/>
  <c r="V8010" i="1"/>
  <c r="U8010" i="1"/>
  <c r="T8010" i="1"/>
  <c r="S8010" i="1"/>
  <c r="R8010" i="1"/>
  <c r="Q8010" i="1"/>
  <c r="P8010" i="1"/>
  <c r="O8010" i="1"/>
  <c r="N8010" i="1"/>
  <c r="W8009" i="1"/>
  <c r="V8009" i="1"/>
  <c r="U8009" i="1"/>
  <c r="T8009" i="1"/>
  <c r="S8009" i="1"/>
  <c r="R8009" i="1"/>
  <c r="Q8009" i="1"/>
  <c r="P8009" i="1"/>
  <c r="O8009" i="1"/>
  <c r="N8009" i="1"/>
  <c r="W8008" i="1"/>
  <c r="V8008" i="1"/>
  <c r="U8008" i="1"/>
  <c r="T8008" i="1"/>
  <c r="S8008" i="1"/>
  <c r="R8008" i="1"/>
  <c r="Q8008" i="1"/>
  <c r="P8008" i="1"/>
  <c r="O8008" i="1"/>
  <c r="N8008" i="1"/>
  <c r="W8007" i="1"/>
  <c r="V8007" i="1"/>
  <c r="U8007" i="1"/>
  <c r="T8007" i="1"/>
  <c r="S8007" i="1"/>
  <c r="R8007" i="1"/>
  <c r="Q8007" i="1"/>
  <c r="P8007" i="1"/>
  <c r="O8007" i="1"/>
  <c r="N8007" i="1"/>
  <c r="W8006" i="1"/>
  <c r="V8006" i="1"/>
  <c r="U8006" i="1"/>
  <c r="T8006" i="1"/>
  <c r="S8006" i="1"/>
  <c r="R8006" i="1"/>
  <c r="Q8006" i="1"/>
  <c r="P8006" i="1"/>
  <c r="O8006" i="1"/>
  <c r="N8006" i="1"/>
  <c r="W8005" i="1"/>
  <c r="V8005" i="1"/>
  <c r="U8005" i="1"/>
  <c r="T8005" i="1"/>
  <c r="S8005" i="1"/>
  <c r="R8005" i="1"/>
  <c r="Q8005" i="1"/>
  <c r="P8005" i="1"/>
  <c r="O8005" i="1"/>
  <c r="N8005" i="1"/>
  <c r="W8004" i="1"/>
  <c r="V8004" i="1"/>
  <c r="U8004" i="1"/>
  <c r="T8004" i="1"/>
  <c r="S8004" i="1"/>
  <c r="R8004" i="1"/>
  <c r="Q8004" i="1"/>
  <c r="P8004" i="1"/>
  <c r="O8004" i="1"/>
  <c r="N8004" i="1"/>
  <c r="W8003" i="1"/>
  <c r="V8003" i="1"/>
  <c r="U8003" i="1"/>
  <c r="T8003" i="1"/>
  <c r="S8003" i="1"/>
  <c r="R8003" i="1"/>
  <c r="Q8003" i="1"/>
  <c r="P8003" i="1"/>
  <c r="O8003" i="1"/>
  <c r="N8003" i="1"/>
  <c r="W8002" i="1"/>
  <c r="V8002" i="1"/>
  <c r="U8002" i="1"/>
  <c r="T8002" i="1"/>
  <c r="S8002" i="1"/>
  <c r="R8002" i="1"/>
  <c r="Q8002" i="1"/>
  <c r="P8002" i="1"/>
  <c r="O8002" i="1"/>
  <c r="N8002" i="1"/>
  <c r="W8001" i="1"/>
  <c r="V8001" i="1"/>
  <c r="U8001" i="1"/>
  <c r="T8001" i="1"/>
  <c r="S8001" i="1"/>
  <c r="R8001" i="1"/>
  <c r="Q8001" i="1"/>
  <c r="P8001" i="1"/>
  <c r="O8001" i="1"/>
  <c r="N8001" i="1"/>
  <c r="W8000" i="1"/>
  <c r="V8000" i="1"/>
  <c r="U8000" i="1"/>
  <c r="T8000" i="1"/>
  <c r="S8000" i="1"/>
  <c r="R8000" i="1"/>
  <c r="Q8000" i="1"/>
  <c r="P8000" i="1"/>
  <c r="O8000" i="1"/>
  <c r="N8000" i="1"/>
  <c r="W7999" i="1"/>
  <c r="V7999" i="1"/>
  <c r="U7999" i="1"/>
  <c r="T7999" i="1"/>
  <c r="S7999" i="1"/>
  <c r="R7999" i="1"/>
  <c r="Q7999" i="1"/>
  <c r="P7999" i="1"/>
  <c r="O7999" i="1"/>
  <c r="N7999" i="1"/>
  <c r="W7998" i="1"/>
  <c r="V7998" i="1"/>
  <c r="U7998" i="1"/>
  <c r="T7998" i="1"/>
  <c r="S7998" i="1"/>
  <c r="R7998" i="1"/>
  <c r="Q7998" i="1"/>
  <c r="P7998" i="1"/>
  <c r="O7998" i="1"/>
  <c r="N7998" i="1"/>
  <c r="W7997" i="1"/>
  <c r="V7997" i="1"/>
  <c r="U7997" i="1"/>
  <c r="T7997" i="1"/>
  <c r="S7997" i="1"/>
  <c r="R7997" i="1"/>
  <c r="Q7997" i="1"/>
  <c r="P7997" i="1"/>
  <c r="O7997" i="1"/>
  <c r="N7997" i="1"/>
  <c r="W7996" i="1"/>
  <c r="V7996" i="1"/>
  <c r="U7996" i="1"/>
  <c r="T7996" i="1"/>
  <c r="S7996" i="1"/>
  <c r="R7996" i="1"/>
  <c r="Q7996" i="1"/>
  <c r="P7996" i="1"/>
  <c r="O7996" i="1"/>
  <c r="N7996" i="1"/>
  <c r="W7995" i="1"/>
  <c r="V7995" i="1"/>
  <c r="U7995" i="1"/>
  <c r="T7995" i="1"/>
  <c r="S7995" i="1"/>
  <c r="R7995" i="1"/>
  <c r="Q7995" i="1"/>
  <c r="P7995" i="1"/>
  <c r="O7995" i="1"/>
  <c r="N7995" i="1"/>
  <c r="W7994" i="1"/>
  <c r="V7994" i="1"/>
  <c r="U7994" i="1"/>
  <c r="T7994" i="1"/>
  <c r="S7994" i="1"/>
  <c r="R7994" i="1"/>
  <c r="Q7994" i="1"/>
  <c r="P7994" i="1"/>
  <c r="O7994" i="1"/>
  <c r="N7994" i="1"/>
  <c r="W7993" i="1"/>
  <c r="V7993" i="1"/>
  <c r="U7993" i="1"/>
  <c r="T7993" i="1"/>
  <c r="S7993" i="1"/>
  <c r="R7993" i="1"/>
  <c r="Q7993" i="1"/>
  <c r="P7993" i="1"/>
  <c r="O7993" i="1"/>
  <c r="N7993" i="1"/>
  <c r="W7992" i="1"/>
  <c r="V7992" i="1"/>
  <c r="U7992" i="1"/>
  <c r="T7992" i="1"/>
  <c r="S7992" i="1"/>
  <c r="R7992" i="1"/>
  <c r="Q7992" i="1"/>
  <c r="P7992" i="1"/>
  <c r="O7992" i="1"/>
  <c r="N7992" i="1"/>
  <c r="W7991" i="1"/>
  <c r="V7991" i="1"/>
  <c r="U7991" i="1"/>
  <c r="T7991" i="1"/>
  <c r="S7991" i="1"/>
  <c r="R7991" i="1"/>
  <c r="Q7991" i="1"/>
  <c r="P7991" i="1"/>
  <c r="O7991" i="1"/>
  <c r="N7991" i="1"/>
  <c r="W7990" i="1"/>
  <c r="V7990" i="1"/>
  <c r="U7990" i="1"/>
  <c r="T7990" i="1"/>
  <c r="S7990" i="1"/>
  <c r="R7990" i="1"/>
  <c r="Q7990" i="1"/>
  <c r="P7990" i="1"/>
  <c r="O7990" i="1"/>
  <c r="N7990" i="1"/>
  <c r="W7989" i="1"/>
  <c r="V7989" i="1"/>
  <c r="U7989" i="1"/>
  <c r="T7989" i="1"/>
  <c r="S7989" i="1"/>
  <c r="R7989" i="1"/>
  <c r="Q7989" i="1"/>
  <c r="P7989" i="1"/>
  <c r="O7989" i="1"/>
  <c r="N7989" i="1"/>
  <c r="W7988" i="1"/>
  <c r="V7988" i="1"/>
  <c r="U7988" i="1"/>
  <c r="T7988" i="1"/>
  <c r="S7988" i="1"/>
  <c r="R7988" i="1"/>
  <c r="Q7988" i="1"/>
  <c r="P7988" i="1"/>
  <c r="O7988" i="1"/>
  <c r="N7988" i="1"/>
  <c r="W7987" i="1"/>
  <c r="V7987" i="1"/>
  <c r="U7987" i="1"/>
  <c r="T7987" i="1"/>
  <c r="S7987" i="1"/>
  <c r="R7987" i="1"/>
  <c r="Q7987" i="1"/>
  <c r="P7987" i="1"/>
  <c r="O7987" i="1"/>
  <c r="N7987" i="1"/>
  <c r="W7986" i="1"/>
  <c r="V7986" i="1"/>
  <c r="U7986" i="1"/>
  <c r="T7986" i="1"/>
  <c r="S7986" i="1"/>
  <c r="R7986" i="1"/>
  <c r="Q7986" i="1"/>
  <c r="P7986" i="1"/>
  <c r="O7986" i="1"/>
  <c r="N7986" i="1"/>
  <c r="W7985" i="1"/>
  <c r="V7985" i="1"/>
  <c r="U7985" i="1"/>
  <c r="T7985" i="1"/>
  <c r="S7985" i="1"/>
  <c r="R7985" i="1"/>
  <c r="Q7985" i="1"/>
  <c r="P7985" i="1"/>
  <c r="O7985" i="1"/>
  <c r="N7985" i="1"/>
  <c r="W7984" i="1"/>
  <c r="V7984" i="1"/>
  <c r="U7984" i="1"/>
  <c r="T7984" i="1"/>
  <c r="S7984" i="1"/>
  <c r="R7984" i="1"/>
  <c r="Q7984" i="1"/>
  <c r="P7984" i="1"/>
  <c r="O7984" i="1"/>
  <c r="N7984" i="1"/>
  <c r="W7983" i="1"/>
  <c r="V7983" i="1"/>
  <c r="U7983" i="1"/>
  <c r="T7983" i="1"/>
  <c r="S7983" i="1"/>
  <c r="R7983" i="1"/>
  <c r="Q7983" i="1"/>
  <c r="P7983" i="1"/>
  <c r="O7983" i="1"/>
  <c r="N7983" i="1"/>
  <c r="W7982" i="1"/>
  <c r="V7982" i="1"/>
  <c r="U7982" i="1"/>
  <c r="T7982" i="1"/>
  <c r="S7982" i="1"/>
  <c r="R7982" i="1"/>
  <c r="Q7982" i="1"/>
  <c r="P7982" i="1"/>
  <c r="O7982" i="1"/>
  <c r="N7982" i="1"/>
  <c r="W7981" i="1"/>
  <c r="V7981" i="1"/>
  <c r="U7981" i="1"/>
  <c r="T7981" i="1"/>
  <c r="S7981" i="1"/>
  <c r="R7981" i="1"/>
  <c r="Q7981" i="1"/>
  <c r="P7981" i="1"/>
  <c r="O7981" i="1"/>
  <c r="N7981" i="1"/>
  <c r="W7980" i="1"/>
  <c r="V7980" i="1"/>
  <c r="U7980" i="1"/>
  <c r="T7980" i="1"/>
  <c r="S7980" i="1"/>
  <c r="R7980" i="1"/>
  <c r="Q7980" i="1"/>
  <c r="P7980" i="1"/>
  <c r="O7980" i="1"/>
  <c r="N7980" i="1"/>
  <c r="W7979" i="1"/>
  <c r="V7979" i="1"/>
  <c r="U7979" i="1"/>
  <c r="T7979" i="1"/>
  <c r="S7979" i="1"/>
  <c r="R7979" i="1"/>
  <c r="Q7979" i="1"/>
  <c r="P7979" i="1"/>
  <c r="O7979" i="1"/>
  <c r="N7979" i="1"/>
  <c r="W7978" i="1"/>
  <c r="V7978" i="1"/>
  <c r="U7978" i="1"/>
  <c r="T7978" i="1"/>
  <c r="S7978" i="1"/>
  <c r="R7978" i="1"/>
  <c r="Q7978" i="1"/>
  <c r="P7978" i="1"/>
  <c r="O7978" i="1"/>
  <c r="N7978" i="1"/>
  <c r="W7977" i="1"/>
  <c r="V7977" i="1"/>
  <c r="U7977" i="1"/>
  <c r="T7977" i="1"/>
  <c r="S7977" i="1"/>
  <c r="R7977" i="1"/>
  <c r="Q7977" i="1"/>
  <c r="P7977" i="1"/>
  <c r="O7977" i="1"/>
  <c r="N7977" i="1"/>
  <c r="W7976" i="1"/>
  <c r="V7976" i="1"/>
  <c r="U7976" i="1"/>
  <c r="T7976" i="1"/>
  <c r="S7976" i="1"/>
  <c r="R7976" i="1"/>
  <c r="Q7976" i="1"/>
  <c r="P7976" i="1"/>
  <c r="O7976" i="1"/>
  <c r="N7976" i="1"/>
  <c r="W7975" i="1"/>
  <c r="V7975" i="1"/>
  <c r="U7975" i="1"/>
  <c r="T7975" i="1"/>
  <c r="S7975" i="1"/>
  <c r="R7975" i="1"/>
  <c r="Q7975" i="1"/>
  <c r="P7975" i="1"/>
  <c r="O7975" i="1"/>
  <c r="N7975" i="1"/>
  <c r="W7974" i="1"/>
  <c r="V7974" i="1"/>
  <c r="U7974" i="1"/>
  <c r="T7974" i="1"/>
  <c r="S7974" i="1"/>
  <c r="R7974" i="1"/>
  <c r="Q7974" i="1"/>
  <c r="P7974" i="1"/>
  <c r="O7974" i="1"/>
  <c r="N7974" i="1"/>
  <c r="W7973" i="1"/>
  <c r="V7973" i="1"/>
  <c r="U7973" i="1"/>
  <c r="T7973" i="1"/>
  <c r="S7973" i="1"/>
  <c r="R7973" i="1"/>
  <c r="Q7973" i="1"/>
  <c r="P7973" i="1"/>
  <c r="O7973" i="1"/>
  <c r="N7973" i="1"/>
  <c r="W7972" i="1"/>
  <c r="V7972" i="1"/>
  <c r="U7972" i="1"/>
  <c r="T7972" i="1"/>
  <c r="S7972" i="1"/>
  <c r="R7972" i="1"/>
  <c r="Q7972" i="1"/>
  <c r="P7972" i="1"/>
  <c r="O7972" i="1"/>
  <c r="N7972" i="1"/>
  <c r="W7971" i="1"/>
  <c r="V7971" i="1"/>
  <c r="U7971" i="1"/>
  <c r="T7971" i="1"/>
  <c r="S7971" i="1"/>
  <c r="R7971" i="1"/>
  <c r="Q7971" i="1"/>
  <c r="P7971" i="1"/>
  <c r="O7971" i="1"/>
  <c r="N7971" i="1"/>
  <c r="W7970" i="1"/>
  <c r="V7970" i="1"/>
  <c r="U7970" i="1"/>
  <c r="T7970" i="1"/>
  <c r="S7970" i="1"/>
  <c r="R7970" i="1"/>
  <c r="Q7970" i="1"/>
  <c r="P7970" i="1"/>
  <c r="O7970" i="1"/>
  <c r="N7970" i="1"/>
  <c r="W7969" i="1"/>
  <c r="V7969" i="1"/>
  <c r="U7969" i="1"/>
  <c r="T7969" i="1"/>
  <c r="S7969" i="1"/>
  <c r="R7969" i="1"/>
  <c r="Q7969" i="1"/>
  <c r="P7969" i="1"/>
  <c r="O7969" i="1"/>
  <c r="N7969" i="1"/>
  <c r="W7968" i="1"/>
  <c r="V7968" i="1"/>
  <c r="U7968" i="1"/>
  <c r="T7968" i="1"/>
  <c r="S7968" i="1"/>
  <c r="R7968" i="1"/>
  <c r="Q7968" i="1"/>
  <c r="P7968" i="1"/>
  <c r="O7968" i="1"/>
  <c r="N7968" i="1"/>
  <c r="W7967" i="1"/>
  <c r="V7967" i="1"/>
  <c r="U7967" i="1"/>
  <c r="T7967" i="1"/>
  <c r="S7967" i="1"/>
  <c r="R7967" i="1"/>
  <c r="Q7967" i="1"/>
  <c r="P7967" i="1"/>
  <c r="O7967" i="1"/>
  <c r="N7967" i="1"/>
  <c r="W7966" i="1"/>
  <c r="V7966" i="1"/>
  <c r="U7966" i="1"/>
  <c r="T7966" i="1"/>
  <c r="S7966" i="1"/>
  <c r="R7966" i="1"/>
  <c r="Q7966" i="1"/>
  <c r="P7966" i="1"/>
  <c r="O7966" i="1"/>
  <c r="N7966" i="1"/>
  <c r="W7965" i="1"/>
  <c r="V7965" i="1"/>
  <c r="U7965" i="1"/>
  <c r="T7965" i="1"/>
  <c r="S7965" i="1"/>
  <c r="R7965" i="1"/>
  <c r="Q7965" i="1"/>
  <c r="P7965" i="1"/>
  <c r="O7965" i="1"/>
  <c r="N7965" i="1"/>
  <c r="W7964" i="1"/>
  <c r="V7964" i="1"/>
  <c r="U7964" i="1"/>
  <c r="T7964" i="1"/>
  <c r="S7964" i="1"/>
  <c r="R7964" i="1"/>
  <c r="Q7964" i="1"/>
  <c r="P7964" i="1"/>
  <c r="O7964" i="1"/>
  <c r="N7964" i="1"/>
  <c r="W7963" i="1"/>
  <c r="V7963" i="1"/>
  <c r="U7963" i="1"/>
  <c r="T7963" i="1"/>
  <c r="S7963" i="1"/>
  <c r="R7963" i="1"/>
  <c r="Q7963" i="1"/>
  <c r="P7963" i="1"/>
  <c r="O7963" i="1"/>
  <c r="N7963" i="1"/>
  <c r="W7962" i="1"/>
  <c r="V7962" i="1"/>
  <c r="U7962" i="1"/>
  <c r="T7962" i="1"/>
  <c r="S7962" i="1"/>
  <c r="R7962" i="1"/>
  <c r="Q7962" i="1"/>
  <c r="P7962" i="1"/>
  <c r="O7962" i="1"/>
  <c r="N7962" i="1"/>
  <c r="W7961" i="1"/>
  <c r="V7961" i="1"/>
  <c r="U7961" i="1"/>
  <c r="T7961" i="1"/>
  <c r="S7961" i="1"/>
  <c r="R7961" i="1"/>
  <c r="Q7961" i="1"/>
  <c r="P7961" i="1"/>
  <c r="O7961" i="1"/>
  <c r="N7961" i="1"/>
  <c r="W7960" i="1"/>
  <c r="V7960" i="1"/>
  <c r="U7960" i="1"/>
  <c r="T7960" i="1"/>
  <c r="S7960" i="1"/>
  <c r="R7960" i="1"/>
  <c r="Q7960" i="1"/>
  <c r="P7960" i="1"/>
  <c r="O7960" i="1"/>
  <c r="N7960" i="1"/>
  <c r="W7959" i="1"/>
  <c r="V7959" i="1"/>
  <c r="U7959" i="1"/>
  <c r="T7959" i="1"/>
  <c r="S7959" i="1"/>
  <c r="R7959" i="1"/>
  <c r="Q7959" i="1"/>
  <c r="P7959" i="1"/>
  <c r="O7959" i="1"/>
  <c r="N7959" i="1"/>
  <c r="W7958" i="1"/>
  <c r="V7958" i="1"/>
  <c r="U7958" i="1"/>
  <c r="T7958" i="1"/>
  <c r="S7958" i="1"/>
  <c r="R7958" i="1"/>
  <c r="Q7958" i="1"/>
  <c r="P7958" i="1"/>
  <c r="O7958" i="1"/>
  <c r="N7958" i="1"/>
  <c r="W7957" i="1"/>
  <c r="V7957" i="1"/>
  <c r="U7957" i="1"/>
  <c r="T7957" i="1"/>
  <c r="S7957" i="1"/>
  <c r="R7957" i="1"/>
  <c r="Q7957" i="1"/>
  <c r="P7957" i="1"/>
  <c r="O7957" i="1"/>
  <c r="N7957" i="1"/>
  <c r="W7956" i="1"/>
  <c r="V7956" i="1"/>
  <c r="U7956" i="1"/>
  <c r="T7956" i="1"/>
  <c r="S7956" i="1"/>
  <c r="R7956" i="1"/>
  <c r="Q7956" i="1"/>
  <c r="P7956" i="1"/>
  <c r="O7956" i="1"/>
  <c r="N7956" i="1"/>
  <c r="W7955" i="1"/>
  <c r="V7955" i="1"/>
  <c r="U7955" i="1"/>
  <c r="T7955" i="1"/>
  <c r="S7955" i="1"/>
  <c r="R7955" i="1"/>
  <c r="Q7955" i="1"/>
  <c r="P7955" i="1"/>
  <c r="O7955" i="1"/>
  <c r="N7955" i="1"/>
  <c r="W7954" i="1"/>
  <c r="V7954" i="1"/>
  <c r="U7954" i="1"/>
  <c r="T7954" i="1"/>
  <c r="S7954" i="1"/>
  <c r="R7954" i="1"/>
  <c r="Q7954" i="1"/>
  <c r="P7954" i="1"/>
  <c r="O7954" i="1"/>
  <c r="N7954" i="1"/>
  <c r="W7953" i="1"/>
  <c r="V7953" i="1"/>
  <c r="U7953" i="1"/>
  <c r="T7953" i="1"/>
  <c r="S7953" i="1"/>
  <c r="R7953" i="1"/>
  <c r="Q7953" i="1"/>
  <c r="P7953" i="1"/>
  <c r="O7953" i="1"/>
  <c r="N7953" i="1"/>
  <c r="W7952" i="1"/>
  <c r="V7952" i="1"/>
  <c r="U7952" i="1"/>
  <c r="T7952" i="1"/>
  <c r="S7952" i="1"/>
  <c r="R7952" i="1"/>
  <c r="Q7952" i="1"/>
  <c r="P7952" i="1"/>
  <c r="O7952" i="1"/>
  <c r="N7952" i="1"/>
  <c r="W7951" i="1"/>
  <c r="V7951" i="1"/>
  <c r="U7951" i="1"/>
  <c r="T7951" i="1"/>
  <c r="S7951" i="1"/>
  <c r="R7951" i="1"/>
  <c r="Q7951" i="1"/>
  <c r="P7951" i="1"/>
  <c r="O7951" i="1"/>
  <c r="N7951" i="1"/>
  <c r="W7950" i="1"/>
  <c r="V7950" i="1"/>
  <c r="U7950" i="1"/>
  <c r="T7950" i="1"/>
  <c r="S7950" i="1"/>
  <c r="R7950" i="1"/>
  <c r="Q7950" i="1"/>
  <c r="P7950" i="1"/>
  <c r="O7950" i="1"/>
  <c r="N7950" i="1"/>
  <c r="W7949" i="1"/>
  <c r="V7949" i="1"/>
  <c r="U7949" i="1"/>
  <c r="T7949" i="1"/>
  <c r="S7949" i="1"/>
  <c r="R7949" i="1"/>
  <c r="Q7949" i="1"/>
  <c r="P7949" i="1"/>
  <c r="O7949" i="1"/>
  <c r="N7949" i="1"/>
  <c r="W7948" i="1"/>
  <c r="V7948" i="1"/>
  <c r="U7948" i="1"/>
  <c r="T7948" i="1"/>
  <c r="S7948" i="1"/>
  <c r="R7948" i="1"/>
  <c r="Q7948" i="1"/>
  <c r="P7948" i="1"/>
  <c r="O7948" i="1"/>
  <c r="N7948" i="1"/>
  <c r="W7947" i="1"/>
  <c r="V7947" i="1"/>
  <c r="U7947" i="1"/>
  <c r="T7947" i="1"/>
  <c r="S7947" i="1"/>
  <c r="R7947" i="1"/>
  <c r="Q7947" i="1"/>
  <c r="P7947" i="1"/>
  <c r="O7947" i="1"/>
  <c r="N7947" i="1"/>
  <c r="W7946" i="1"/>
  <c r="V7946" i="1"/>
  <c r="U7946" i="1"/>
  <c r="T7946" i="1"/>
  <c r="S7946" i="1"/>
  <c r="R7946" i="1"/>
  <c r="Q7946" i="1"/>
  <c r="P7946" i="1"/>
  <c r="O7946" i="1"/>
  <c r="N7946" i="1"/>
  <c r="W7945" i="1"/>
  <c r="V7945" i="1"/>
  <c r="U7945" i="1"/>
  <c r="T7945" i="1"/>
  <c r="S7945" i="1"/>
  <c r="R7945" i="1"/>
  <c r="Q7945" i="1"/>
  <c r="P7945" i="1"/>
  <c r="O7945" i="1"/>
  <c r="N7945" i="1"/>
  <c r="W7944" i="1"/>
  <c r="V7944" i="1"/>
  <c r="U7944" i="1"/>
  <c r="T7944" i="1"/>
  <c r="S7944" i="1"/>
  <c r="R7944" i="1"/>
  <c r="Q7944" i="1"/>
  <c r="P7944" i="1"/>
  <c r="O7944" i="1"/>
  <c r="N7944" i="1"/>
  <c r="W7943" i="1"/>
  <c r="V7943" i="1"/>
  <c r="U7943" i="1"/>
  <c r="T7943" i="1"/>
  <c r="S7943" i="1"/>
  <c r="R7943" i="1"/>
  <c r="Q7943" i="1"/>
  <c r="P7943" i="1"/>
  <c r="O7943" i="1"/>
  <c r="N7943" i="1"/>
  <c r="W7942" i="1"/>
  <c r="V7942" i="1"/>
  <c r="U7942" i="1"/>
  <c r="T7942" i="1"/>
  <c r="S7942" i="1"/>
  <c r="R7942" i="1"/>
  <c r="Q7942" i="1"/>
  <c r="P7942" i="1"/>
  <c r="O7942" i="1"/>
  <c r="N7942" i="1"/>
  <c r="W7941" i="1"/>
  <c r="V7941" i="1"/>
  <c r="U7941" i="1"/>
  <c r="T7941" i="1"/>
  <c r="S7941" i="1"/>
  <c r="R7941" i="1"/>
  <c r="Q7941" i="1"/>
  <c r="P7941" i="1"/>
  <c r="O7941" i="1"/>
  <c r="N7941" i="1"/>
  <c r="W7940" i="1"/>
  <c r="V7940" i="1"/>
  <c r="U7940" i="1"/>
  <c r="T7940" i="1"/>
  <c r="S7940" i="1"/>
  <c r="R7940" i="1"/>
  <c r="Q7940" i="1"/>
  <c r="P7940" i="1"/>
  <c r="O7940" i="1"/>
  <c r="N7940" i="1"/>
  <c r="W7939" i="1"/>
  <c r="V7939" i="1"/>
  <c r="U7939" i="1"/>
  <c r="T7939" i="1"/>
  <c r="S7939" i="1"/>
  <c r="R7939" i="1"/>
  <c r="Q7939" i="1"/>
  <c r="P7939" i="1"/>
  <c r="O7939" i="1"/>
  <c r="N7939" i="1"/>
  <c r="W7938" i="1"/>
  <c r="V7938" i="1"/>
  <c r="U7938" i="1"/>
  <c r="T7938" i="1"/>
  <c r="S7938" i="1"/>
  <c r="R7938" i="1"/>
  <c r="Q7938" i="1"/>
  <c r="P7938" i="1"/>
  <c r="O7938" i="1"/>
  <c r="N7938" i="1"/>
  <c r="W7937" i="1"/>
  <c r="V7937" i="1"/>
  <c r="U7937" i="1"/>
  <c r="T7937" i="1"/>
  <c r="S7937" i="1"/>
  <c r="R7937" i="1"/>
  <c r="Q7937" i="1"/>
  <c r="P7937" i="1"/>
  <c r="O7937" i="1"/>
  <c r="N7937" i="1"/>
  <c r="W7936" i="1"/>
  <c r="V7936" i="1"/>
  <c r="U7936" i="1"/>
  <c r="T7936" i="1"/>
  <c r="S7936" i="1"/>
  <c r="R7936" i="1"/>
  <c r="Q7936" i="1"/>
  <c r="P7936" i="1"/>
  <c r="O7936" i="1"/>
  <c r="N7936" i="1"/>
  <c r="W7935" i="1"/>
  <c r="V7935" i="1"/>
  <c r="U7935" i="1"/>
  <c r="T7935" i="1"/>
  <c r="S7935" i="1"/>
  <c r="R7935" i="1"/>
  <c r="Q7935" i="1"/>
  <c r="P7935" i="1"/>
  <c r="O7935" i="1"/>
  <c r="N7935" i="1"/>
  <c r="W7934" i="1"/>
  <c r="V7934" i="1"/>
  <c r="U7934" i="1"/>
  <c r="T7934" i="1"/>
  <c r="S7934" i="1"/>
  <c r="R7934" i="1"/>
  <c r="Q7934" i="1"/>
  <c r="P7934" i="1"/>
  <c r="O7934" i="1"/>
  <c r="N7934" i="1"/>
  <c r="W7933" i="1"/>
  <c r="V7933" i="1"/>
  <c r="U7933" i="1"/>
  <c r="T7933" i="1"/>
  <c r="S7933" i="1"/>
  <c r="R7933" i="1"/>
  <c r="Q7933" i="1"/>
  <c r="P7933" i="1"/>
  <c r="O7933" i="1"/>
  <c r="N7933" i="1"/>
  <c r="W7932" i="1"/>
  <c r="V7932" i="1"/>
  <c r="U7932" i="1"/>
  <c r="T7932" i="1"/>
  <c r="S7932" i="1"/>
  <c r="R7932" i="1"/>
  <c r="Q7932" i="1"/>
  <c r="P7932" i="1"/>
  <c r="O7932" i="1"/>
  <c r="N7932" i="1"/>
  <c r="W7931" i="1"/>
  <c r="V7931" i="1"/>
  <c r="U7931" i="1"/>
  <c r="T7931" i="1"/>
  <c r="S7931" i="1"/>
  <c r="R7931" i="1"/>
  <c r="Q7931" i="1"/>
  <c r="P7931" i="1"/>
  <c r="O7931" i="1"/>
  <c r="N7931" i="1"/>
  <c r="W7930" i="1"/>
  <c r="V7930" i="1"/>
  <c r="U7930" i="1"/>
  <c r="T7930" i="1"/>
  <c r="S7930" i="1"/>
  <c r="R7930" i="1"/>
  <c r="Q7930" i="1"/>
  <c r="P7930" i="1"/>
  <c r="O7930" i="1"/>
  <c r="N7930" i="1"/>
  <c r="W7929" i="1"/>
  <c r="V7929" i="1"/>
  <c r="U7929" i="1"/>
  <c r="T7929" i="1"/>
  <c r="S7929" i="1"/>
  <c r="R7929" i="1"/>
  <c r="Q7929" i="1"/>
  <c r="P7929" i="1"/>
  <c r="O7929" i="1"/>
  <c r="N7929" i="1"/>
  <c r="W7928" i="1"/>
  <c r="V7928" i="1"/>
  <c r="U7928" i="1"/>
  <c r="T7928" i="1"/>
  <c r="S7928" i="1"/>
  <c r="R7928" i="1"/>
  <c r="Q7928" i="1"/>
  <c r="P7928" i="1"/>
  <c r="O7928" i="1"/>
  <c r="N7928" i="1"/>
  <c r="W7927" i="1"/>
  <c r="V7927" i="1"/>
  <c r="U7927" i="1"/>
  <c r="T7927" i="1"/>
  <c r="S7927" i="1"/>
  <c r="R7927" i="1"/>
  <c r="Q7927" i="1"/>
  <c r="P7927" i="1"/>
  <c r="O7927" i="1"/>
  <c r="N7927" i="1"/>
  <c r="W7926" i="1"/>
  <c r="V7926" i="1"/>
  <c r="U7926" i="1"/>
  <c r="T7926" i="1"/>
  <c r="S7926" i="1"/>
  <c r="R7926" i="1"/>
  <c r="Q7926" i="1"/>
  <c r="P7926" i="1"/>
  <c r="O7926" i="1"/>
  <c r="N7926" i="1"/>
  <c r="W7925" i="1"/>
  <c r="V7925" i="1"/>
  <c r="U7925" i="1"/>
  <c r="T7925" i="1"/>
  <c r="S7925" i="1"/>
  <c r="R7925" i="1"/>
  <c r="Q7925" i="1"/>
  <c r="P7925" i="1"/>
  <c r="O7925" i="1"/>
  <c r="N7925" i="1"/>
  <c r="W7924" i="1"/>
  <c r="V7924" i="1"/>
  <c r="U7924" i="1"/>
  <c r="T7924" i="1"/>
  <c r="S7924" i="1"/>
  <c r="R7924" i="1"/>
  <c r="Q7924" i="1"/>
  <c r="P7924" i="1"/>
  <c r="O7924" i="1"/>
  <c r="N7924" i="1"/>
  <c r="W7923" i="1"/>
  <c r="V7923" i="1"/>
  <c r="U7923" i="1"/>
  <c r="T7923" i="1"/>
  <c r="S7923" i="1"/>
  <c r="R7923" i="1"/>
  <c r="Q7923" i="1"/>
  <c r="P7923" i="1"/>
  <c r="O7923" i="1"/>
  <c r="N7923" i="1"/>
  <c r="W7922" i="1"/>
  <c r="V7922" i="1"/>
  <c r="U7922" i="1"/>
  <c r="T7922" i="1"/>
  <c r="S7922" i="1"/>
  <c r="R7922" i="1"/>
  <c r="Q7922" i="1"/>
  <c r="P7922" i="1"/>
  <c r="O7922" i="1"/>
  <c r="N7922" i="1"/>
  <c r="W7921" i="1"/>
  <c r="V7921" i="1"/>
  <c r="U7921" i="1"/>
  <c r="T7921" i="1"/>
  <c r="S7921" i="1"/>
  <c r="R7921" i="1"/>
  <c r="Q7921" i="1"/>
  <c r="P7921" i="1"/>
  <c r="O7921" i="1"/>
  <c r="N7921" i="1"/>
  <c r="W7920" i="1"/>
  <c r="V7920" i="1"/>
  <c r="U7920" i="1"/>
  <c r="T7920" i="1"/>
  <c r="S7920" i="1"/>
  <c r="R7920" i="1"/>
  <c r="Q7920" i="1"/>
  <c r="P7920" i="1"/>
  <c r="O7920" i="1"/>
  <c r="N7920" i="1"/>
  <c r="W7919" i="1"/>
  <c r="V7919" i="1"/>
  <c r="U7919" i="1"/>
  <c r="T7919" i="1"/>
  <c r="S7919" i="1"/>
  <c r="R7919" i="1"/>
  <c r="Q7919" i="1"/>
  <c r="P7919" i="1"/>
  <c r="O7919" i="1"/>
  <c r="N7919" i="1"/>
  <c r="W7918" i="1"/>
  <c r="V7918" i="1"/>
  <c r="U7918" i="1"/>
  <c r="T7918" i="1"/>
  <c r="S7918" i="1"/>
  <c r="R7918" i="1"/>
  <c r="Q7918" i="1"/>
  <c r="P7918" i="1"/>
  <c r="O7918" i="1"/>
  <c r="N7918" i="1"/>
  <c r="W7917" i="1"/>
  <c r="V7917" i="1"/>
  <c r="U7917" i="1"/>
  <c r="T7917" i="1"/>
  <c r="S7917" i="1"/>
  <c r="R7917" i="1"/>
  <c r="Q7917" i="1"/>
  <c r="P7917" i="1"/>
  <c r="O7917" i="1"/>
  <c r="N7917" i="1"/>
  <c r="W7916" i="1"/>
  <c r="V7916" i="1"/>
  <c r="U7916" i="1"/>
  <c r="T7916" i="1"/>
  <c r="S7916" i="1"/>
  <c r="R7916" i="1"/>
  <c r="Q7916" i="1"/>
  <c r="P7916" i="1"/>
  <c r="O7916" i="1"/>
  <c r="N7916" i="1"/>
  <c r="W7915" i="1"/>
  <c r="V7915" i="1"/>
  <c r="U7915" i="1"/>
  <c r="T7915" i="1"/>
  <c r="S7915" i="1"/>
  <c r="R7915" i="1"/>
  <c r="Q7915" i="1"/>
  <c r="P7915" i="1"/>
  <c r="O7915" i="1"/>
  <c r="N7915" i="1"/>
  <c r="W7914" i="1"/>
  <c r="V7914" i="1"/>
  <c r="U7914" i="1"/>
  <c r="T7914" i="1"/>
  <c r="S7914" i="1"/>
  <c r="R7914" i="1"/>
  <c r="Q7914" i="1"/>
  <c r="P7914" i="1"/>
  <c r="O7914" i="1"/>
  <c r="N7914" i="1"/>
  <c r="W7913" i="1"/>
  <c r="V7913" i="1"/>
  <c r="U7913" i="1"/>
  <c r="T7913" i="1"/>
  <c r="S7913" i="1"/>
  <c r="R7913" i="1"/>
  <c r="Q7913" i="1"/>
  <c r="P7913" i="1"/>
  <c r="O7913" i="1"/>
  <c r="N7913" i="1"/>
  <c r="W7912" i="1"/>
  <c r="V7912" i="1"/>
  <c r="U7912" i="1"/>
  <c r="T7912" i="1"/>
  <c r="S7912" i="1"/>
  <c r="R7912" i="1"/>
  <c r="Q7912" i="1"/>
  <c r="P7912" i="1"/>
  <c r="O7912" i="1"/>
  <c r="N7912" i="1"/>
  <c r="W7911" i="1"/>
  <c r="V7911" i="1"/>
  <c r="U7911" i="1"/>
  <c r="T7911" i="1"/>
  <c r="S7911" i="1"/>
  <c r="R7911" i="1"/>
  <c r="Q7911" i="1"/>
  <c r="P7911" i="1"/>
  <c r="O7911" i="1"/>
  <c r="N7911" i="1"/>
  <c r="W7910" i="1"/>
  <c r="V7910" i="1"/>
  <c r="U7910" i="1"/>
  <c r="T7910" i="1"/>
  <c r="S7910" i="1"/>
  <c r="R7910" i="1"/>
  <c r="Q7910" i="1"/>
  <c r="P7910" i="1"/>
  <c r="O7910" i="1"/>
  <c r="N7910" i="1"/>
  <c r="W7909" i="1"/>
  <c r="V7909" i="1"/>
  <c r="U7909" i="1"/>
  <c r="T7909" i="1"/>
  <c r="S7909" i="1"/>
  <c r="R7909" i="1"/>
  <c r="Q7909" i="1"/>
  <c r="P7909" i="1"/>
  <c r="O7909" i="1"/>
  <c r="N7909" i="1"/>
  <c r="W7908" i="1"/>
  <c r="V7908" i="1"/>
  <c r="U7908" i="1"/>
  <c r="T7908" i="1"/>
  <c r="S7908" i="1"/>
  <c r="R7908" i="1"/>
  <c r="Q7908" i="1"/>
  <c r="P7908" i="1"/>
  <c r="O7908" i="1"/>
  <c r="N7908" i="1"/>
  <c r="W7907" i="1"/>
  <c r="V7907" i="1"/>
  <c r="U7907" i="1"/>
  <c r="T7907" i="1"/>
  <c r="S7907" i="1"/>
  <c r="R7907" i="1"/>
  <c r="Q7907" i="1"/>
  <c r="P7907" i="1"/>
  <c r="O7907" i="1"/>
  <c r="N7907" i="1"/>
  <c r="W7906" i="1"/>
  <c r="V7906" i="1"/>
  <c r="U7906" i="1"/>
  <c r="T7906" i="1"/>
  <c r="S7906" i="1"/>
  <c r="R7906" i="1"/>
  <c r="Q7906" i="1"/>
  <c r="P7906" i="1"/>
  <c r="O7906" i="1"/>
  <c r="N7906" i="1"/>
  <c r="W7905" i="1"/>
  <c r="V7905" i="1"/>
  <c r="U7905" i="1"/>
  <c r="T7905" i="1"/>
  <c r="S7905" i="1"/>
  <c r="R7905" i="1"/>
  <c r="Q7905" i="1"/>
  <c r="P7905" i="1"/>
  <c r="O7905" i="1"/>
  <c r="N7905" i="1"/>
  <c r="W7904" i="1"/>
  <c r="V7904" i="1"/>
  <c r="U7904" i="1"/>
  <c r="T7904" i="1"/>
  <c r="S7904" i="1"/>
  <c r="R7904" i="1"/>
  <c r="Q7904" i="1"/>
  <c r="P7904" i="1"/>
  <c r="O7904" i="1"/>
  <c r="N7904" i="1"/>
  <c r="W7903" i="1"/>
  <c r="V7903" i="1"/>
  <c r="U7903" i="1"/>
  <c r="T7903" i="1"/>
  <c r="S7903" i="1"/>
  <c r="R7903" i="1"/>
  <c r="Q7903" i="1"/>
  <c r="P7903" i="1"/>
  <c r="O7903" i="1"/>
  <c r="N7903" i="1"/>
  <c r="W7902" i="1"/>
  <c r="V7902" i="1"/>
  <c r="U7902" i="1"/>
  <c r="T7902" i="1"/>
  <c r="S7902" i="1"/>
  <c r="R7902" i="1"/>
  <c r="Q7902" i="1"/>
  <c r="P7902" i="1"/>
  <c r="O7902" i="1"/>
  <c r="N7902" i="1"/>
  <c r="W7901" i="1"/>
  <c r="V7901" i="1"/>
  <c r="U7901" i="1"/>
  <c r="T7901" i="1"/>
  <c r="S7901" i="1"/>
  <c r="R7901" i="1"/>
  <c r="Q7901" i="1"/>
  <c r="P7901" i="1"/>
  <c r="O7901" i="1"/>
  <c r="N7901" i="1"/>
  <c r="W7900" i="1"/>
  <c r="V7900" i="1"/>
  <c r="U7900" i="1"/>
  <c r="T7900" i="1"/>
  <c r="S7900" i="1"/>
  <c r="R7900" i="1"/>
  <c r="Q7900" i="1"/>
  <c r="P7900" i="1"/>
  <c r="O7900" i="1"/>
  <c r="N7900" i="1"/>
  <c r="W7899" i="1"/>
  <c r="V7899" i="1"/>
  <c r="U7899" i="1"/>
  <c r="T7899" i="1"/>
  <c r="S7899" i="1"/>
  <c r="R7899" i="1"/>
  <c r="Q7899" i="1"/>
  <c r="P7899" i="1"/>
  <c r="O7899" i="1"/>
  <c r="N7899" i="1"/>
  <c r="W7898" i="1"/>
  <c r="V7898" i="1"/>
  <c r="U7898" i="1"/>
  <c r="T7898" i="1"/>
  <c r="S7898" i="1"/>
  <c r="R7898" i="1"/>
  <c r="Q7898" i="1"/>
  <c r="P7898" i="1"/>
  <c r="O7898" i="1"/>
  <c r="N7898" i="1"/>
  <c r="W7897" i="1"/>
  <c r="V7897" i="1"/>
  <c r="U7897" i="1"/>
  <c r="T7897" i="1"/>
  <c r="S7897" i="1"/>
  <c r="R7897" i="1"/>
  <c r="Q7897" i="1"/>
  <c r="P7897" i="1"/>
  <c r="O7897" i="1"/>
  <c r="N7897" i="1"/>
  <c r="W7896" i="1"/>
  <c r="V7896" i="1"/>
  <c r="U7896" i="1"/>
  <c r="T7896" i="1"/>
  <c r="S7896" i="1"/>
  <c r="R7896" i="1"/>
  <c r="Q7896" i="1"/>
  <c r="P7896" i="1"/>
  <c r="O7896" i="1"/>
  <c r="N7896" i="1"/>
  <c r="W7895" i="1"/>
  <c r="V7895" i="1"/>
  <c r="U7895" i="1"/>
  <c r="T7895" i="1"/>
  <c r="S7895" i="1"/>
  <c r="R7895" i="1"/>
  <c r="Q7895" i="1"/>
  <c r="P7895" i="1"/>
  <c r="O7895" i="1"/>
  <c r="N7895" i="1"/>
  <c r="W7894" i="1"/>
  <c r="V7894" i="1"/>
  <c r="U7894" i="1"/>
  <c r="T7894" i="1"/>
  <c r="S7894" i="1"/>
  <c r="R7894" i="1"/>
  <c r="Q7894" i="1"/>
  <c r="P7894" i="1"/>
  <c r="O7894" i="1"/>
  <c r="N7894" i="1"/>
  <c r="W7893" i="1"/>
  <c r="V7893" i="1"/>
  <c r="U7893" i="1"/>
  <c r="T7893" i="1"/>
  <c r="S7893" i="1"/>
  <c r="R7893" i="1"/>
  <c r="Q7893" i="1"/>
  <c r="P7893" i="1"/>
  <c r="O7893" i="1"/>
  <c r="N7893" i="1"/>
  <c r="W7892" i="1"/>
  <c r="V7892" i="1"/>
  <c r="U7892" i="1"/>
  <c r="T7892" i="1"/>
  <c r="S7892" i="1"/>
  <c r="R7892" i="1"/>
  <c r="Q7892" i="1"/>
  <c r="P7892" i="1"/>
  <c r="O7892" i="1"/>
  <c r="N7892" i="1"/>
  <c r="W7891" i="1"/>
  <c r="V7891" i="1"/>
  <c r="U7891" i="1"/>
  <c r="T7891" i="1"/>
  <c r="S7891" i="1"/>
  <c r="R7891" i="1"/>
  <c r="Q7891" i="1"/>
  <c r="P7891" i="1"/>
  <c r="O7891" i="1"/>
  <c r="N7891" i="1"/>
  <c r="W7890" i="1"/>
  <c r="V7890" i="1"/>
  <c r="U7890" i="1"/>
  <c r="T7890" i="1"/>
  <c r="S7890" i="1"/>
  <c r="R7890" i="1"/>
  <c r="Q7890" i="1"/>
  <c r="P7890" i="1"/>
  <c r="O7890" i="1"/>
  <c r="N7890" i="1"/>
  <c r="W7889" i="1"/>
  <c r="V7889" i="1"/>
  <c r="U7889" i="1"/>
  <c r="T7889" i="1"/>
  <c r="S7889" i="1"/>
  <c r="R7889" i="1"/>
  <c r="Q7889" i="1"/>
  <c r="P7889" i="1"/>
  <c r="O7889" i="1"/>
  <c r="N7889" i="1"/>
  <c r="W7888" i="1"/>
  <c r="V7888" i="1"/>
  <c r="U7888" i="1"/>
  <c r="T7888" i="1"/>
  <c r="S7888" i="1"/>
  <c r="R7888" i="1"/>
  <c r="Q7888" i="1"/>
  <c r="P7888" i="1"/>
  <c r="O7888" i="1"/>
  <c r="N7888" i="1"/>
  <c r="W7887" i="1"/>
  <c r="V7887" i="1"/>
  <c r="U7887" i="1"/>
  <c r="T7887" i="1"/>
  <c r="S7887" i="1"/>
  <c r="R7887" i="1"/>
  <c r="Q7887" i="1"/>
  <c r="P7887" i="1"/>
  <c r="O7887" i="1"/>
  <c r="N7887" i="1"/>
  <c r="W7886" i="1"/>
  <c r="V7886" i="1"/>
  <c r="U7886" i="1"/>
  <c r="T7886" i="1"/>
  <c r="S7886" i="1"/>
  <c r="R7886" i="1"/>
  <c r="Q7886" i="1"/>
  <c r="P7886" i="1"/>
  <c r="O7886" i="1"/>
  <c r="N7886" i="1"/>
  <c r="W7885" i="1"/>
  <c r="V7885" i="1"/>
  <c r="U7885" i="1"/>
  <c r="T7885" i="1"/>
  <c r="S7885" i="1"/>
  <c r="R7885" i="1"/>
  <c r="Q7885" i="1"/>
  <c r="P7885" i="1"/>
  <c r="O7885" i="1"/>
  <c r="N7885" i="1"/>
  <c r="W7884" i="1"/>
  <c r="V7884" i="1"/>
  <c r="U7884" i="1"/>
  <c r="T7884" i="1"/>
  <c r="S7884" i="1"/>
  <c r="R7884" i="1"/>
  <c r="Q7884" i="1"/>
  <c r="P7884" i="1"/>
  <c r="O7884" i="1"/>
  <c r="N7884" i="1"/>
  <c r="W7883" i="1"/>
  <c r="V7883" i="1"/>
  <c r="U7883" i="1"/>
  <c r="T7883" i="1"/>
  <c r="S7883" i="1"/>
  <c r="R7883" i="1"/>
  <c r="Q7883" i="1"/>
  <c r="P7883" i="1"/>
  <c r="O7883" i="1"/>
  <c r="N7883" i="1"/>
  <c r="W7882" i="1"/>
  <c r="V7882" i="1"/>
  <c r="U7882" i="1"/>
  <c r="T7882" i="1"/>
  <c r="S7882" i="1"/>
  <c r="R7882" i="1"/>
  <c r="Q7882" i="1"/>
  <c r="P7882" i="1"/>
  <c r="O7882" i="1"/>
  <c r="N7882" i="1"/>
  <c r="W7881" i="1"/>
  <c r="V7881" i="1"/>
  <c r="U7881" i="1"/>
  <c r="T7881" i="1"/>
  <c r="S7881" i="1"/>
  <c r="R7881" i="1"/>
  <c r="Q7881" i="1"/>
  <c r="P7881" i="1"/>
  <c r="O7881" i="1"/>
  <c r="N7881" i="1"/>
  <c r="W7880" i="1"/>
  <c r="V7880" i="1"/>
  <c r="U7880" i="1"/>
  <c r="T7880" i="1"/>
  <c r="S7880" i="1"/>
  <c r="R7880" i="1"/>
  <c r="Q7880" i="1"/>
  <c r="P7880" i="1"/>
  <c r="O7880" i="1"/>
  <c r="N7880" i="1"/>
  <c r="W7879" i="1"/>
  <c r="V7879" i="1"/>
  <c r="U7879" i="1"/>
  <c r="T7879" i="1"/>
  <c r="S7879" i="1"/>
  <c r="R7879" i="1"/>
  <c r="Q7879" i="1"/>
  <c r="P7879" i="1"/>
  <c r="O7879" i="1"/>
  <c r="N7879" i="1"/>
  <c r="W7878" i="1"/>
  <c r="V7878" i="1"/>
  <c r="U7878" i="1"/>
  <c r="T7878" i="1"/>
  <c r="S7878" i="1"/>
  <c r="R7878" i="1"/>
  <c r="Q7878" i="1"/>
  <c r="P7878" i="1"/>
  <c r="O7878" i="1"/>
  <c r="N7878" i="1"/>
  <c r="W7877" i="1"/>
  <c r="V7877" i="1"/>
  <c r="U7877" i="1"/>
  <c r="T7877" i="1"/>
  <c r="S7877" i="1"/>
  <c r="R7877" i="1"/>
  <c r="Q7877" i="1"/>
  <c r="P7877" i="1"/>
  <c r="O7877" i="1"/>
  <c r="N7877" i="1"/>
  <c r="W7876" i="1"/>
  <c r="V7876" i="1"/>
  <c r="U7876" i="1"/>
  <c r="T7876" i="1"/>
  <c r="S7876" i="1"/>
  <c r="R7876" i="1"/>
  <c r="Q7876" i="1"/>
  <c r="P7876" i="1"/>
  <c r="O7876" i="1"/>
  <c r="N7876" i="1"/>
  <c r="W7875" i="1"/>
  <c r="V7875" i="1"/>
  <c r="U7875" i="1"/>
  <c r="T7875" i="1"/>
  <c r="S7875" i="1"/>
  <c r="R7875" i="1"/>
  <c r="Q7875" i="1"/>
  <c r="P7875" i="1"/>
  <c r="O7875" i="1"/>
  <c r="N7875" i="1"/>
  <c r="W7874" i="1"/>
  <c r="V7874" i="1"/>
  <c r="U7874" i="1"/>
  <c r="T7874" i="1"/>
  <c r="S7874" i="1"/>
  <c r="R7874" i="1"/>
  <c r="Q7874" i="1"/>
  <c r="P7874" i="1"/>
  <c r="O7874" i="1"/>
  <c r="N7874" i="1"/>
  <c r="W7873" i="1"/>
  <c r="V7873" i="1"/>
  <c r="U7873" i="1"/>
  <c r="T7873" i="1"/>
  <c r="S7873" i="1"/>
  <c r="R7873" i="1"/>
  <c r="Q7873" i="1"/>
  <c r="P7873" i="1"/>
  <c r="O7873" i="1"/>
  <c r="N7873" i="1"/>
  <c r="W7872" i="1"/>
  <c r="V7872" i="1"/>
  <c r="U7872" i="1"/>
  <c r="T7872" i="1"/>
  <c r="S7872" i="1"/>
  <c r="R7872" i="1"/>
  <c r="Q7872" i="1"/>
  <c r="P7872" i="1"/>
  <c r="O7872" i="1"/>
  <c r="N7872" i="1"/>
  <c r="W7871" i="1"/>
  <c r="V7871" i="1"/>
  <c r="U7871" i="1"/>
  <c r="T7871" i="1"/>
  <c r="S7871" i="1"/>
  <c r="R7871" i="1"/>
  <c r="Q7871" i="1"/>
  <c r="P7871" i="1"/>
  <c r="O7871" i="1"/>
  <c r="N7871" i="1"/>
  <c r="W7870" i="1"/>
  <c r="V7870" i="1"/>
  <c r="U7870" i="1"/>
  <c r="T7870" i="1"/>
  <c r="S7870" i="1"/>
  <c r="R7870" i="1"/>
  <c r="Q7870" i="1"/>
  <c r="P7870" i="1"/>
  <c r="O7870" i="1"/>
  <c r="N7870" i="1"/>
  <c r="W7869" i="1"/>
  <c r="V7869" i="1"/>
  <c r="U7869" i="1"/>
  <c r="T7869" i="1"/>
  <c r="S7869" i="1"/>
  <c r="R7869" i="1"/>
  <c r="Q7869" i="1"/>
  <c r="P7869" i="1"/>
  <c r="O7869" i="1"/>
  <c r="N7869" i="1"/>
  <c r="W7868" i="1"/>
  <c r="V7868" i="1"/>
  <c r="U7868" i="1"/>
  <c r="T7868" i="1"/>
  <c r="S7868" i="1"/>
  <c r="R7868" i="1"/>
  <c r="Q7868" i="1"/>
  <c r="P7868" i="1"/>
  <c r="O7868" i="1"/>
  <c r="N7868" i="1"/>
  <c r="W7867" i="1"/>
  <c r="V7867" i="1"/>
  <c r="U7867" i="1"/>
  <c r="T7867" i="1"/>
  <c r="S7867" i="1"/>
  <c r="R7867" i="1"/>
  <c r="Q7867" i="1"/>
  <c r="P7867" i="1"/>
  <c r="O7867" i="1"/>
  <c r="N7867" i="1"/>
  <c r="W7866" i="1"/>
  <c r="V7866" i="1"/>
  <c r="U7866" i="1"/>
  <c r="T7866" i="1"/>
  <c r="S7866" i="1"/>
  <c r="R7866" i="1"/>
  <c r="Q7866" i="1"/>
  <c r="P7866" i="1"/>
  <c r="O7866" i="1"/>
  <c r="N7866" i="1"/>
  <c r="W7865" i="1"/>
  <c r="V7865" i="1"/>
  <c r="U7865" i="1"/>
  <c r="T7865" i="1"/>
  <c r="S7865" i="1"/>
  <c r="R7865" i="1"/>
  <c r="Q7865" i="1"/>
  <c r="P7865" i="1"/>
  <c r="O7865" i="1"/>
  <c r="N7865" i="1"/>
  <c r="W7864" i="1"/>
  <c r="V7864" i="1"/>
  <c r="U7864" i="1"/>
  <c r="T7864" i="1"/>
  <c r="S7864" i="1"/>
  <c r="R7864" i="1"/>
  <c r="Q7864" i="1"/>
  <c r="P7864" i="1"/>
  <c r="O7864" i="1"/>
  <c r="N7864" i="1"/>
  <c r="W7863" i="1"/>
  <c r="V7863" i="1"/>
  <c r="U7863" i="1"/>
  <c r="T7863" i="1"/>
  <c r="S7863" i="1"/>
  <c r="R7863" i="1"/>
  <c r="Q7863" i="1"/>
  <c r="P7863" i="1"/>
  <c r="O7863" i="1"/>
  <c r="N7863" i="1"/>
  <c r="W7862" i="1"/>
  <c r="V7862" i="1"/>
  <c r="U7862" i="1"/>
  <c r="T7862" i="1"/>
  <c r="S7862" i="1"/>
  <c r="R7862" i="1"/>
  <c r="Q7862" i="1"/>
  <c r="P7862" i="1"/>
  <c r="O7862" i="1"/>
  <c r="N7862" i="1"/>
  <c r="W7861" i="1"/>
  <c r="V7861" i="1"/>
  <c r="U7861" i="1"/>
  <c r="T7861" i="1"/>
  <c r="S7861" i="1"/>
  <c r="R7861" i="1"/>
  <c r="Q7861" i="1"/>
  <c r="P7861" i="1"/>
  <c r="O7861" i="1"/>
  <c r="N7861" i="1"/>
  <c r="W7860" i="1"/>
  <c r="V7860" i="1"/>
  <c r="U7860" i="1"/>
  <c r="T7860" i="1"/>
  <c r="S7860" i="1"/>
  <c r="R7860" i="1"/>
  <c r="Q7860" i="1"/>
  <c r="P7860" i="1"/>
  <c r="O7860" i="1"/>
  <c r="N7860" i="1"/>
  <c r="W7859" i="1"/>
  <c r="V7859" i="1"/>
  <c r="U7859" i="1"/>
  <c r="T7859" i="1"/>
  <c r="S7859" i="1"/>
  <c r="R7859" i="1"/>
  <c r="Q7859" i="1"/>
  <c r="P7859" i="1"/>
  <c r="O7859" i="1"/>
  <c r="N7859" i="1"/>
  <c r="W7858" i="1"/>
  <c r="V7858" i="1"/>
  <c r="U7858" i="1"/>
  <c r="T7858" i="1"/>
  <c r="S7858" i="1"/>
  <c r="R7858" i="1"/>
  <c r="Q7858" i="1"/>
  <c r="P7858" i="1"/>
  <c r="O7858" i="1"/>
  <c r="N7858" i="1"/>
  <c r="W7857" i="1"/>
  <c r="V7857" i="1"/>
  <c r="U7857" i="1"/>
  <c r="T7857" i="1"/>
  <c r="S7857" i="1"/>
  <c r="R7857" i="1"/>
  <c r="Q7857" i="1"/>
  <c r="P7857" i="1"/>
  <c r="O7857" i="1"/>
  <c r="N7857" i="1"/>
  <c r="W7856" i="1"/>
  <c r="V7856" i="1"/>
  <c r="U7856" i="1"/>
  <c r="T7856" i="1"/>
  <c r="S7856" i="1"/>
  <c r="R7856" i="1"/>
  <c r="Q7856" i="1"/>
  <c r="P7856" i="1"/>
  <c r="O7856" i="1"/>
  <c r="N7856" i="1"/>
  <c r="W7855" i="1"/>
  <c r="V7855" i="1"/>
  <c r="U7855" i="1"/>
  <c r="T7855" i="1"/>
  <c r="S7855" i="1"/>
  <c r="R7855" i="1"/>
  <c r="Q7855" i="1"/>
  <c r="P7855" i="1"/>
  <c r="O7855" i="1"/>
  <c r="N7855" i="1"/>
  <c r="W7854" i="1"/>
  <c r="V7854" i="1"/>
  <c r="U7854" i="1"/>
  <c r="T7854" i="1"/>
  <c r="S7854" i="1"/>
  <c r="R7854" i="1"/>
  <c r="Q7854" i="1"/>
  <c r="P7854" i="1"/>
  <c r="O7854" i="1"/>
  <c r="N7854" i="1"/>
  <c r="W7853" i="1"/>
  <c r="V7853" i="1"/>
  <c r="U7853" i="1"/>
  <c r="T7853" i="1"/>
  <c r="S7853" i="1"/>
  <c r="R7853" i="1"/>
  <c r="Q7853" i="1"/>
  <c r="P7853" i="1"/>
  <c r="O7853" i="1"/>
  <c r="N7853" i="1"/>
  <c r="W7852" i="1"/>
  <c r="V7852" i="1"/>
  <c r="U7852" i="1"/>
  <c r="T7852" i="1"/>
  <c r="S7852" i="1"/>
  <c r="R7852" i="1"/>
  <c r="Q7852" i="1"/>
  <c r="P7852" i="1"/>
  <c r="O7852" i="1"/>
  <c r="N7852" i="1"/>
  <c r="W7851" i="1"/>
  <c r="V7851" i="1"/>
  <c r="U7851" i="1"/>
  <c r="T7851" i="1"/>
  <c r="S7851" i="1"/>
  <c r="R7851" i="1"/>
  <c r="Q7851" i="1"/>
  <c r="P7851" i="1"/>
  <c r="O7851" i="1"/>
  <c r="N7851" i="1"/>
  <c r="W7850" i="1"/>
  <c r="V7850" i="1"/>
  <c r="U7850" i="1"/>
  <c r="T7850" i="1"/>
  <c r="S7850" i="1"/>
  <c r="R7850" i="1"/>
  <c r="Q7850" i="1"/>
  <c r="P7850" i="1"/>
  <c r="O7850" i="1"/>
  <c r="N7850" i="1"/>
  <c r="W7849" i="1"/>
  <c r="V7849" i="1"/>
  <c r="U7849" i="1"/>
  <c r="T7849" i="1"/>
  <c r="S7849" i="1"/>
  <c r="R7849" i="1"/>
  <c r="Q7849" i="1"/>
  <c r="P7849" i="1"/>
  <c r="O7849" i="1"/>
  <c r="N7849" i="1"/>
  <c r="W7848" i="1"/>
  <c r="V7848" i="1"/>
  <c r="U7848" i="1"/>
  <c r="T7848" i="1"/>
  <c r="S7848" i="1"/>
  <c r="R7848" i="1"/>
  <c r="Q7848" i="1"/>
  <c r="P7848" i="1"/>
  <c r="O7848" i="1"/>
  <c r="N7848" i="1"/>
  <c r="W7847" i="1"/>
  <c r="V7847" i="1"/>
  <c r="U7847" i="1"/>
  <c r="T7847" i="1"/>
  <c r="S7847" i="1"/>
  <c r="R7847" i="1"/>
  <c r="Q7847" i="1"/>
  <c r="P7847" i="1"/>
  <c r="O7847" i="1"/>
  <c r="N7847" i="1"/>
  <c r="W7846" i="1"/>
  <c r="V7846" i="1"/>
  <c r="U7846" i="1"/>
  <c r="T7846" i="1"/>
  <c r="S7846" i="1"/>
  <c r="R7846" i="1"/>
  <c r="Q7846" i="1"/>
  <c r="P7846" i="1"/>
  <c r="O7846" i="1"/>
  <c r="N7846" i="1"/>
  <c r="W7845" i="1"/>
  <c r="V7845" i="1"/>
  <c r="U7845" i="1"/>
  <c r="T7845" i="1"/>
  <c r="S7845" i="1"/>
  <c r="R7845" i="1"/>
  <c r="Q7845" i="1"/>
  <c r="P7845" i="1"/>
  <c r="O7845" i="1"/>
  <c r="N7845" i="1"/>
  <c r="W7844" i="1"/>
  <c r="V7844" i="1"/>
  <c r="U7844" i="1"/>
  <c r="T7844" i="1"/>
  <c r="S7844" i="1"/>
  <c r="R7844" i="1"/>
  <c r="Q7844" i="1"/>
  <c r="P7844" i="1"/>
  <c r="O7844" i="1"/>
  <c r="N7844" i="1"/>
  <c r="W7843" i="1"/>
  <c r="V7843" i="1"/>
  <c r="U7843" i="1"/>
  <c r="T7843" i="1"/>
  <c r="S7843" i="1"/>
  <c r="R7843" i="1"/>
  <c r="Q7843" i="1"/>
  <c r="P7843" i="1"/>
  <c r="O7843" i="1"/>
  <c r="N7843" i="1"/>
  <c r="W7842" i="1"/>
  <c r="V7842" i="1"/>
  <c r="U7842" i="1"/>
  <c r="T7842" i="1"/>
  <c r="S7842" i="1"/>
  <c r="R7842" i="1"/>
  <c r="Q7842" i="1"/>
  <c r="P7842" i="1"/>
  <c r="O7842" i="1"/>
  <c r="N7842" i="1"/>
  <c r="W7841" i="1"/>
  <c r="V7841" i="1"/>
  <c r="U7841" i="1"/>
  <c r="T7841" i="1"/>
  <c r="S7841" i="1"/>
  <c r="R7841" i="1"/>
  <c r="Q7841" i="1"/>
  <c r="P7841" i="1"/>
  <c r="O7841" i="1"/>
  <c r="N7841" i="1"/>
  <c r="W7840" i="1"/>
  <c r="V7840" i="1"/>
  <c r="U7840" i="1"/>
  <c r="T7840" i="1"/>
  <c r="S7840" i="1"/>
  <c r="R7840" i="1"/>
  <c r="Q7840" i="1"/>
  <c r="P7840" i="1"/>
  <c r="O7840" i="1"/>
  <c r="N7840" i="1"/>
  <c r="W7839" i="1"/>
  <c r="V7839" i="1"/>
  <c r="U7839" i="1"/>
  <c r="T7839" i="1"/>
  <c r="S7839" i="1"/>
  <c r="R7839" i="1"/>
  <c r="Q7839" i="1"/>
  <c r="P7839" i="1"/>
  <c r="O7839" i="1"/>
  <c r="N7839" i="1"/>
  <c r="W7838" i="1"/>
  <c r="V7838" i="1"/>
  <c r="U7838" i="1"/>
  <c r="T7838" i="1"/>
  <c r="S7838" i="1"/>
  <c r="R7838" i="1"/>
  <c r="Q7838" i="1"/>
  <c r="P7838" i="1"/>
  <c r="O7838" i="1"/>
  <c r="N7838" i="1"/>
  <c r="W7837" i="1"/>
  <c r="V7837" i="1"/>
  <c r="U7837" i="1"/>
  <c r="T7837" i="1"/>
  <c r="S7837" i="1"/>
  <c r="R7837" i="1"/>
  <c r="Q7837" i="1"/>
  <c r="P7837" i="1"/>
  <c r="O7837" i="1"/>
  <c r="N7837" i="1"/>
  <c r="W7836" i="1"/>
  <c r="V7836" i="1"/>
  <c r="U7836" i="1"/>
  <c r="T7836" i="1"/>
  <c r="S7836" i="1"/>
  <c r="R7836" i="1"/>
  <c r="Q7836" i="1"/>
  <c r="P7836" i="1"/>
  <c r="O7836" i="1"/>
  <c r="N7836" i="1"/>
  <c r="W7835" i="1"/>
  <c r="V7835" i="1"/>
  <c r="U7835" i="1"/>
  <c r="T7835" i="1"/>
  <c r="S7835" i="1"/>
  <c r="R7835" i="1"/>
  <c r="Q7835" i="1"/>
  <c r="P7835" i="1"/>
  <c r="O7835" i="1"/>
  <c r="N7835" i="1"/>
  <c r="W7834" i="1"/>
  <c r="V7834" i="1"/>
  <c r="U7834" i="1"/>
  <c r="T7834" i="1"/>
  <c r="S7834" i="1"/>
  <c r="R7834" i="1"/>
  <c r="Q7834" i="1"/>
  <c r="P7834" i="1"/>
  <c r="O7834" i="1"/>
  <c r="N7834" i="1"/>
  <c r="W7833" i="1"/>
  <c r="V7833" i="1"/>
  <c r="U7833" i="1"/>
  <c r="T7833" i="1"/>
  <c r="S7833" i="1"/>
  <c r="R7833" i="1"/>
  <c r="Q7833" i="1"/>
  <c r="P7833" i="1"/>
  <c r="O7833" i="1"/>
  <c r="N7833" i="1"/>
  <c r="W7832" i="1"/>
  <c r="V7832" i="1"/>
  <c r="U7832" i="1"/>
  <c r="T7832" i="1"/>
  <c r="S7832" i="1"/>
  <c r="R7832" i="1"/>
  <c r="Q7832" i="1"/>
  <c r="P7832" i="1"/>
  <c r="O7832" i="1"/>
  <c r="N7832" i="1"/>
  <c r="W7831" i="1"/>
  <c r="V7831" i="1"/>
  <c r="U7831" i="1"/>
  <c r="T7831" i="1"/>
  <c r="S7831" i="1"/>
  <c r="R7831" i="1"/>
  <c r="Q7831" i="1"/>
  <c r="P7831" i="1"/>
  <c r="O7831" i="1"/>
  <c r="N7831" i="1"/>
  <c r="W7830" i="1"/>
  <c r="V7830" i="1"/>
  <c r="U7830" i="1"/>
  <c r="T7830" i="1"/>
  <c r="S7830" i="1"/>
  <c r="R7830" i="1"/>
  <c r="Q7830" i="1"/>
  <c r="P7830" i="1"/>
  <c r="O7830" i="1"/>
  <c r="N7830" i="1"/>
  <c r="W7829" i="1"/>
  <c r="V7829" i="1"/>
  <c r="U7829" i="1"/>
  <c r="T7829" i="1"/>
  <c r="S7829" i="1"/>
  <c r="R7829" i="1"/>
  <c r="Q7829" i="1"/>
  <c r="P7829" i="1"/>
  <c r="O7829" i="1"/>
  <c r="N7829" i="1"/>
  <c r="W7828" i="1"/>
  <c r="V7828" i="1"/>
  <c r="U7828" i="1"/>
  <c r="T7828" i="1"/>
  <c r="S7828" i="1"/>
  <c r="R7828" i="1"/>
  <c r="Q7828" i="1"/>
  <c r="P7828" i="1"/>
  <c r="O7828" i="1"/>
  <c r="N7828" i="1"/>
  <c r="W7827" i="1"/>
  <c r="V7827" i="1"/>
  <c r="U7827" i="1"/>
  <c r="T7827" i="1"/>
  <c r="S7827" i="1"/>
  <c r="R7827" i="1"/>
  <c r="Q7827" i="1"/>
  <c r="P7827" i="1"/>
  <c r="O7827" i="1"/>
  <c r="N7827" i="1"/>
  <c r="W7826" i="1"/>
  <c r="V7826" i="1"/>
  <c r="U7826" i="1"/>
  <c r="T7826" i="1"/>
  <c r="S7826" i="1"/>
  <c r="R7826" i="1"/>
  <c r="Q7826" i="1"/>
  <c r="P7826" i="1"/>
  <c r="O7826" i="1"/>
  <c r="N7826" i="1"/>
  <c r="W7825" i="1"/>
  <c r="V7825" i="1"/>
  <c r="U7825" i="1"/>
  <c r="T7825" i="1"/>
  <c r="S7825" i="1"/>
  <c r="R7825" i="1"/>
  <c r="Q7825" i="1"/>
  <c r="P7825" i="1"/>
  <c r="O7825" i="1"/>
  <c r="N7825" i="1"/>
  <c r="W7824" i="1"/>
  <c r="V7824" i="1"/>
  <c r="U7824" i="1"/>
  <c r="T7824" i="1"/>
  <c r="S7824" i="1"/>
  <c r="R7824" i="1"/>
  <c r="Q7824" i="1"/>
  <c r="P7824" i="1"/>
  <c r="O7824" i="1"/>
  <c r="N7824" i="1"/>
  <c r="W7823" i="1"/>
  <c r="V7823" i="1"/>
  <c r="U7823" i="1"/>
  <c r="T7823" i="1"/>
  <c r="S7823" i="1"/>
  <c r="R7823" i="1"/>
  <c r="Q7823" i="1"/>
  <c r="P7823" i="1"/>
  <c r="O7823" i="1"/>
  <c r="N7823" i="1"/>
  <c r="W7822" i="1"/>
  <c r="V7822" i="1"/>
  <c r="U7822" i="1"/>
  <c r="T7822" i="1"/>
  <c r="S7822" i="1"/>
  <c r="R7822" i="1"/>
  <c r="Q7822" i="1"/>
  <c r="P7822" i="1"/>
  <c r="O7822" i="1"/>
  <c r="N7822" i="1"/>
  <c r="W7821" i="1"/>
  <c r="V7821" i="1"/>
  <c r="U7821" i="1"/>
  <c r="T7821" i="1"/>
  <c r="S7821" i="1"/>
  <c r="R7821" i="1"/>
  <c r="Q7821" i="1"/>
  <c r="P7821" i="1"/>
  <c r="O7821" i="1"/>
  <c r="N7821" i="1"/>
  <c r="W7820" i="1"/>
  <c r="V7820" i="1"/>
  <c r="U7820" i="1"/>
  <c r="T7820" i="1"/>
  <c r="S7820" i="1"/>
  <c r="R7820" i="1"/>
  <c r="Q7820" i="1"/>
  <c r="P7820" i="1"/>
  <c r="O7820" i="1"/>
  <c r="N7820" i="1"/>
  <c r="W7819" i="1"/>
  <c r="V7819" i="1"/>
  <c r="U7819" i="1"/>
  <c r="T7819" i="1"/>
  <c r="S7819" i="1"/>
  <c r="R7819" i="1"/>
  <c r="Q7819" i="1"/>
  <c r="P7819" i="1"/>
  <c r="O7819" i="1"/>
  <c r="N7819" i="1"/>
  <c r="W7818" i="1"/>
  <c r="V7818" i="1"/>
  <c r="U7818" i="1"/>
  <c r="T7818" i="1"/>
  <c r="S7818" i="1"/>
  <c r="R7818" i="1"/>
  <c r="Q7818" i="1"/>
  <c r="P7818" i="1"/>
  <c r="O7818" i="1"/>
  <c r="N7818" i="1"/>
  <c r="W7817" i="1"/>
  <c r="V7817" i="1"/>
  <c r="U7817" i="1"/>
  <c r="T7817" i="1"/>
  <c r="S7817" i="1"/>
  <c r="R7817" i="1"/>
  <c r="Q7817" i="1"/>
  <c r="P7817" i="1"/>
  <c r="O7817" i="1"/>
  <c r="N7817" i="1"/>
  <c r="W7816" i="1"/>
  <c r="V7816" i="1"/>
  <c r="U7816" i="1"/>
  <c r="T7816" i="1"/>
  <c r="S7816" i="1"/>
  <c r="R7816" i="1"/>
  <c r="Q7816" i="1"/>
  <c r="P7816" i="1"/>
  <c r="O7816" i="1"/>
  <c r="N7816" i="1"/>
  <c r="W7815" i="1"/>
  <c r="V7815" i="1"/>
  <c r="U7815" i="1"/>
  <c r="T7815" i="1"/>
  <c r="S7815" i="1"/>
  <c r="R7815" i="1"/>
  <c r="Q7815" i="1"/>
  <c r="P7815" i="1"/>
  <c r="O7815" i="1"/>
  <c r="N7815" i="1"/>
  <c r="W7814" i="1"/>
  <c r="V7814" i="1"/>
  <c r="U7814" i="1"/>
  <c r="T7814" i="1"/>
  <c r="S7814" i="1"/>
  <c r="R7814" i="1"/>
  <c r="Q7814" i="1"/>
  <c r="P7814" i="1"/>
  <c r="O7814" i="1"/>
  <c r="N7814" i="1"/>
  <c r="W7813" i="1"/>
  <c r="V7813" i="1"/>
  <c r="U7813" i="1"/>
  <c r="T7813" i="1"/>
  <c r="S7813" i="1"/>
  <c r="R7813" i="1"/>
  <c r="Q7813" i="1"/>
  <c r="P7813" i="1"/>
  <c r="O7813" i="1"/>
  <c r="N7813" i="1"/>
  <c r="W7812" i="1"/>
  <c r="V7812" i="1"/>
  <c r="U7812" i="1"/>
  <c r="T7812" i="1"/>
  <c r="S7812" i="1"/>
  <c r="R7812" i="1"/>
  <c r="Q7812" i="1"/>
  <c r="P7812" i="1"/>
  <c r="O7812" i="1"/>
  <c r="N7812" i="1"/>
  <c r="W7811" i="1"/>
  <c r="V7811" i="1"/>
  <c r="U7811" i="1"/>
  <c r="T7811" i="1"/>
  <c r="S7811" i="1"/>
  <c r="R7811" i="1"/>
  <c r="Q7811" i="1"/>
  <c r="P7811" i="1"/>
  <c r="O7811" i="1"/>
  <c r="N7811" i="1"/>
  <c r="W7810" i="1"/>
  <c r="V7810" i="1"/>
  <c r="U7810" i="1"/>
  <c r="T7810" i="1"/>
  <c r="S7810" i="1"/>
  <c r="R7810" i="1"/>
  <c r="Q7810" i="1"/>
  <c r="P7810" i="1"/>
  <c r="O7810" i="1"/>
  <c r="N7810" i="1"/>
  <c r="W7809" i="1"/>
  <c r="V7809" i="1"/>
  <c r="U7809" i="1"/>
  <c r="T7809" i="1"/>
  <c r="S7809" i="1"/>
  <c r="R7809" i="1"/>
  <c r="Q7809" i="1"/>
  <c r="P7809" i="1"/>
  <c r="O7809" i="1"/>
  <c r="N7809" i="1"/>
  <c r="W7808" i="1"/>
  <c r="V7808" i="1"/>
  <c r="U7808" i="1"/>
  <c r="T7808" i="1"/>
  <c r="S7808" i="1"/>
  <c r="R7808" i="1"/>
  <c r="Q7808" i="1"/>
  <c r="P7808" i="1"/>
  <c r="O7808" i="1"/>
  <c r="N7808" i="1"/>
  <c r="W7807" i="1"/>
  <c r="V7807" i="1"/>
  <c r="U7807" i="1"/>
  <c r="T7807" i="1"/>
  <c r="S7807" i="1"/>
  <c r="R7807" i="1"/>
  <c r="Q7807" i="1"/>
  <c r="P7807" i="1"/>
  <c r="O7807" i="1"/>
  <c r="N7807" i="1"/>
  <c r="W7806" i="1"/>
  <c r="V7806" i="1"/>
  <c r="U7806" i="1"/>
  <c r="T7806" i="1"/>
  <c r="S7806" i="1"/>
  <c r="R7806" i="1"/>
  <c r="Q7806" i="1"/>
  <c r="P7806" i="1"/>
  <c r="O7806" i="1"/>
  <c r="N7806" i="1"/>
  <c r="W7805" i="1"/>
  <c r="V7805" i="1"/>
  <c r="U7805" i="1"/>
  <c r="T7805" i="1"/>
  <c r="S7805" i="1"/>
  <c r="R7805" i="1"/>
  <c r="Q7805" i="1"/>
  <c r="P7805" i="1"/>
  <c r="O7805" i="1"/>
  <c r="N7805" i="1"/>
  <c r="W7804" i="1"/>
  <c r="V7804" i="1"/>
  <c r="U7804" i="1"/>
  <c r="T7804" i="1"/>
  <c r="S7804" i="1"/>
  <c r="R7804" i="1"/>
  <c r="Q7804" i="1"/>
  <c r="P7804" i="1"/>
  <c r="O7804" i="1"/>
  <c r="N7804" i="1"/>
  <c r="W7803" i="1"/>
  <c r="V7803" i="1"/>
  <c r="U7803" i="1"/>
  <c r="T7803" i="1"/>
  <c r="S7803" i="1"/>
  <c r="R7803" i="1"/>
  <c r="Q7803" i="1"/>
  <c r="P7803" i="1"/>
  <c r="O7803" i="1"/>
  <c r="N7803" i="1"/>
  <c r="W7802" i="1"/>
  <c r="V7802" i="1"/>
  <c r="U7802" i="1"/>
  <c r="T7802" i="1"/>
  <c r="S7802" i="1"/>
  <c r="R7802" i="1"/>
  <c r="Q7802" i="1"/>
  <c r="P7802" i="1"/>
  <c r="O7802" i="1"/>
  <c r="N7802" i="1"/>
  <c r="W7801" i="1"/>
  <c r="V7801" i="1"/>
  <c r="U7801" i="1"/>
  <c r="T7801" i="1"/>
  <c r="S7801" i="1"/>
  <c r="R7801" i="1"/>
  <c r="Q7801" i="1"/>
  <c r="P7801" i="1"/>
  <c r="O7801" i="1"/>
  <c r="N7801" i="1"/>
  <c r="W7800" i="1"/>
  <c r="V7800" i="1"/>
  <c r="U7800" i="1"/>
  <c r="T7800" i="1"/>
  <c r="S7800" i="1"/>
  <c r="R7800" i="1"/>
  <c r="Q7800" i="1"/>
  <c r="P7800" i="1"/>
  <c r="O7800" i="1"/>
  <c r="N7800" i="1"/>
  <c r="W7799" i="1"/>
  <c r="V7799" i="1"/>
  <c r="U7799" i="1"/>
  <c r="T7799" i="1"/>
  <c r="S7799" i="1"/>
  <c r="R7799" i="1"/>
  <c r="Q7799" i="1"/>
  <c r="P7799" i="1"/>
  <c r="O7799" i="1"/>
  <c r="N7799" i="1"/>
  <c r="W7798" i="1"/>
  <c r="V7798" i="1"/>
  <c r="U7798" i="1"/>
  <c r="T7798" i="1"/>
  <c r="S7798" i="1"/>
  <c r="R7798" i="1"/>
  <c r="Q7798" i="1"/>
  <c r="P7798" i="1"/>
  <c r="O7798" i="1"/>
  <c r="N7798" i="1"/>
  <c r="W7797" i="1"/>
  <c r="V7797" i="1"/>
  <c r="U7797" i="1"/>
  <c r="T7797" i="1"/>
  <c r="S7797" i="1"/>
  <c r="R7797" i="1"/>
  <c r="Q7797" i="1"/>
  <c r="P7797" i="1"/>
  <c r="O7797" i="1"/>
  <c r="N7797" i="1"/>
  <c r="W7796" i="1"/>
  <c r="V7796" i="1"/>
  <c r="U7796" i="1"/>
  <c r="T7796" i="1"/>
  <c r="S7796" i="1"/>
  <c r="R7796" i="1"/>
  <c r="Q7796" i="1"/>
  <c r="P7796" i="1"/>
  <c r="O7796" i="1"/>
  <c r="N7796" i="1"/>
  <c r="W7795" i="1"/>
  <c r="V7795" i="1"/>
  <c r="U7795" i="1"/>
  <c r="T7795" i="1"/>
  <c r="S7795" i="1"/>
  <c r="R7795" i="1"/>
  <c r="Q7795" i="1"/>
  <c r="P7795" i="1"/>
  <c r="O7795" i="1"/>
  <c r="N7795" i="1"/>
  <c r="W7794" i="1"/>
  <c r="V7794" i="1"/>
  <c r="U7794" i="1"/>
  <c r="T7794" i="1"/>
  <c r="S7794" i="1"/>
  <c r="R7794" i="1"/>
  <c r="Q7794" i="1"/>
  <c r="P7794" i="1"/>
  <c r="O7794" i="1"/>
  <c r="N7794" i="1"/>
  <c r="W7793" i="1"/>
  <c r="V7793" i="1"/>
  <c r="U7793" i="1"/>
  <c r="T7793" i="1"/>
  <c r="S7793" i="1"/>
  <c r="R7793" i="1"/>
  <c r="Q7793" i="1"/>
  <c r="P7793" i="1"/>
  <c r="O7793" i="1"/>
  <c r="N7793" i="1"/>
  <c r="W7792" i="1"/>
  <c r="V7792" i="1"/>
  <c r="U7792" i="1"/>
  <c r="T7792" i="1"/>
  <c r="S7792" i="1"/>
  <c r="R7792" i="1"/>
  <c r="Q7792" i="1"/>
  <c r="P7792" i="1"/>
  <c r="O7792" i="1"/>
  <c r="N7792" i="1"/>
  <c r="W7791" i="1"/>
  <c r="V7791" i="1"/>
  <c r="U7791" i="1"/>
  <c r="T7791" i="1"/>
  <c r="S7791" i="1"/>
  <c r="R7791" i="1"/>
  <c r="Q7791" i="1"/>
  <c r="P7791" i="1"/>
  <c r="O7791" i="1"/>
  <c r="N7791" i="1"/>
  <c r="W7790" i="1"/>
  <c r="V7790" i="1"/>
  <c r="U7790" i="1"/>
  <c r="T7790" i="1"/>
  <c r="S7790" i="1"/>
  <c r="R7790" i="1"/>
  <c r="Q7790" i="1"/>
  <c r="P7790" i="1"/>
  <c r="O7790" i="1"/>
  <c r="N7790" i="1"/>
  <c r="W7789" i="1"/>
  <c r="V7789" i="1"/>
  <c r="U7789" i="1"/>
  <c r="T7789" i="1"/>
  <c r="S7789" i="1"/>
  <c r="R7789" i="1"/>
  <c r="Q7789" i="1"/>
  <c r="P7789" i="1"/>
  <c r="O7789" i="1"/>
  <c r="N7789" i="1"/>
  <c r="W7788" i="1"/>
  <c r="V7788" i="1"/>
  <c r="U7788" i="1"/>
  <c r="T7788" i="1"/>
  <c r="S7788" i="1"/>
  <c r="R7788" i="1"/>
  <c r="Q7788" i="1"/>
  <c r="P7788" i="1"/>
  <c r="O7788" i="1"/>
  <c r="N7788" i="1"/>
  <c r="W7787" i="1"/>
  <c r="V7787" i="1"/>
  <c r="U7787" i="1"/>
  <c r="T7787" i="1"/>
  <c r="S7787" i="1"/>
  <c r="R7787" i="1"/>
  <c r="Q7787" i="1"/>
  <c r="P7787" i="1"/>
  <c r="O7787" i="1"/>
  <c r="N7787" i="1"/>
  <c r="W7786" i="1"/>
  <c r="V7786" i="1"/>
  <c r="U7786" i="1"/>
  <c r="T7786" i="1"/>
  <c r="S7786" i="1"/>
  <c r="R7786" i="1"/>
  <c r="Q7786" i="1"/>
  <c r="P7786" i="1"/>
  <c r="O7786" i="1"/>
  <c r="N7786" i="1"/>
  <c r="W7785" i="1"/>
  <c r="V7785" i="1"/>
  <c r="U7785" i="1"/>
  <c r="T7785" i="1"/>
  <c r="S7785" i="1"/>
  <c r="R7785" i="1"/>
  <c r="Q7785" i="1"/>
  <c r="P7785" i="1"/>
  <c r="O7785" i="1"/>
  <c r="N7785" i="1"/>
  <c r="W7784" i="1"/>
  <c r="V7784" i="1"/>
  <c r="U7784" i="1"/>
  <c r="T7784" i="1"/>
  <c r="S7784" i="1"/>
  <c r="R7784" i="1"/>
  <c r="Q7784" i="1"/>
  <c r="P7784" i="1"/>
  <c r="O7784" i="1"/>
  <c r="N7784" i="1"/>
  <c r="W7783" i="1"/>
  <c r="V7783" i="1"/>
  <c r="U7783" i="1"/>
  <c r="T7783" i="1"/>
  <c r="S7783" i="1"/>
  <c r="R7783" i="1"/>
  <c r="Q7783" i="1"/>
  <c r="P7783" i="1"/>
  <c r="O7783" i="1"/>
  <c r="N7783" i="1"/>
  <c r="W7782" i="1"/>
  <c r="V7782" i="1"/>
  <c r="U7782" i="1"/>
  <c r="T7782" i="1"/>
  <c r="S7782" i="1"/>
  <c r="R7782" i="1"/>
  <c r="Q7782" i="1"/>
  <c r="P7782" i="1"/>
  <c r="O7782" i="1"/>
  <c r="N7782" i="1"/>
  <c r="W7781" i="1"/>
  <c r="V7781" i="1"/>
  <c r="U7781" i="1"/>
  <c r="T7781" i="1"/>
  <c r="S7781" i="1"/>
  <c r="R7781" i="1"/>
  <c r="Q7781" i="1"/>
  <c r="P7781" i="1"/>
  <c r="O7781" i="1"/>
  <c r="N7781" i="1"/>
  <c r="W7780" i="1"/>
  <c r="V7780" i="1"/>
  <c r="U7780" i="1"/>
  <c r="T7780" i="1"/>
  <c r="S7780" i="1"/>
  <c r="R7780" i="1"/>
  <c r="Q7780" i="1"/>
  <c r="P7780" i="1"/>
  <c r="O7780" i="1"/>
  <c r="N7780" i="1"/>
  <c r="W7779" i="1"/>
  <c r="V7779" i="1"/>
  <c r="U7779" i="1"/>
  <c r="T7779" i="1"/>
  <c r="S7779" i="1"/>
  <c r="R7779" i="1"/>
  <c r="Q7779" i="1"/>
  <c r="P7779" i="1"/>
  <c r="O7779" i="1"/>
  <c r="N7779" i="1"/>
  <c r="W7778" i="1"/>
  <c r="V7778" i="1"/>
  <c r="U7778" i="1"/>
  <c r="T7778" i="1"/>
  <c r="S7778" i="1"/>
  <c r="R7778" i="1"/>
  <c r="Q7778" i="1"/>
  <c r="P7778" i="1"/>
  <c r="O7778" i="1"/>
  <c r="N7778" i="1"/>
  <c r="W7777" i="1"/>
  <c r="V7777" i="1"/>
  <c r="U7777" i="1"/>
  <c r="T7777" i="1"/>
  <c r="S7777" i="1"/>
  <c r="R7777" i="1"/>
  <c r="Q7777" i="1"/>
  <c r="P7777" i="1"/>
  <c r="O7777" i="1"/>
  <c r="N7777" i="1"/>
  <c r="W7776" i="1"/>
  <c r="V7776" i="1"/>
  <c r="U7776" i="1"/>
  <c r="T7776" i="1"/>
  <c r="S7776" i="1"/>
  <c r="R7776" i="1"/>
  <c r="Q7776" i="1"/>
  <c r="P7776" i="1"/>
  <c r="O7776" i="1"/>
  <c r="N7776" i="1"/>
  <c r="W7775" i="1"/>
  <c r="V7775" i="1"/>
  <c r="U7775" i="1"/>
  <c r="T7775" i="1"/>
  <c r="S7775" i="1"/>
  <c r="R7775" i="1"/>
  <c r="Q7775" i="1"/>
  <c r="P7775" i="1"/>
  <c r="O7775" i="1"/>
  <c r="N7775" i="1"/>
  <c r="W7774" i="1"/>
  <c r="V7774" i="1"/>
  <c r="U7774" i="1"/>
  <c r="T7774" i="1"/>
  <c r="S7774" i="1"/>
  <c r="R7774" i="1"/>
  <c r="Q7774" i="1"/>
  <c r="P7774" i="1"/>
  <c r="O7774" i="1"/>
  <c r="N7774" i="1"/>
  <c r="W7773" i="1"/>
  <c r="V7773" i="1"/>
  <c r="U7773" i="1"/>
  <c r="T7773" i="1"/>
  <c r="S7773" i="1"/>
  <c r="R7773" i="1"/>
  <c r="Q7773" i="1"/>
  <c r="P7773" i="1"/>
  <c r="O7773" i="1"/>
  <c r="N7773" i="1"/>
  <c r="W7772" i="1"/>
  <c r="V7772" i="1"/>
  <c r="U7772" i="1"/>
  <c r="T7772" i="1"/>
  <c r="S7772" i="1"/>
  <c r="R7772" i="1"/>
  <c r="Q7772" i="1"/>
  <c r="P7772" i="1"/>
  <c r="O7772" i="1"/>
  <c r="N7772" i="1"/>
  <c r="W7771" i="1"/>
  <c r="V7771" i="1"/>
  <c r="U7771" i="1"/>
  <c r="T7771" i="1"/>
  <c r="S7771" i="1"/>
  <c r="R7771" i="1"/>
  <c r="Q7771" i="1"/>
  <c r="P7771" i="1"/>
  <c r="O7771" i="1"/>
  <c r="N7771" i="1"/>
  <c r="W7770" i="1"/>
  <c r="V7770" i="1"/>
  <c r="U7770" i="1"/>
  <c r="T7770" i="1"/>
  <c r="S7770" i="1"/>
  <c r="R7770" i="1"/>
  <c r="Q7770" i="1"/>
  <c r="P7770" i="1"/>
  <c r="O7770" i="1"/>
  <c r="N7770" i="1"/>
  <c r="W7769" i="1"/>
  <c r="V7769" i="1"/>
  <c r="U7769" i="1"/>
  <c r="T7769" i="1"/>
  <c r="S7769" i="1"/>
  <c r="R7769" i="1"/>
  <c r="Q7769" i="1"/>
  <c r="P7769" i="1"/>
  <c r="O7769" i="1"/>
  <c r="N7769" i="1"/>
  <c r="W7768" i="1"/>
  <c r="V7768" i="1"/>
  <c r="U7768" i="1"/>
  <c r="T7768" i="1"/>
  <c r="S7768" i="1"/>
  <c r="R7768" i="1"/>
  <c r="Q7768" i="1"/>
  <c r="P7768" i="1"/>
  <c r="O7768" i="1"/>
  <c r="N7768" i="1"/>
  <c r="W7767" i="1"/>
  <c r="V7767" i="1"/>
  <c r="U7767" i="1"/>
  <c r="T7767" i="1"/>
  <c r="S7767" i="1"/>
  <c r="R7767" i="1"/>
  <c r="Q7767" i="1"/>
  <c r="P7767" i="1"/>
  <c r="O7767" i="1"/>
  <c r="N7767" i="1"/>
  <c r="W7766" i="1"/>
  <c r="V7766" i="1"/>
  <c r="U7766" i="1"/>
  <c r="T7766" i="1"/>
  <c r="S7766" i="1"/>
  <c r="R7766" i="1"/>
  <c r="Q7766" i="1"/>
  <c r="P7766" i="1"/>
  <c r="O7766" i="1"/>
  <c r="N7766" i="1"/>
  <c r="W7765" i="1"/>
  <c r="V7765" i="1"/>
  <c r="U7765" i="1"/>
  <c r="T7765" i="1"/>
  <c r="S7765" i="1"/>
  <c r="R7765" i="1"/>
  <c r="Q7765" i="1"/>
  <c r="P7765" i="1"/>
  <c r="O7765" i="1"/>
  <c r="N7765" i="1"/>
  <c r="W7764" i="1"/>
  <c r="V7764" i="1"/>
  <c r="U7764" i="1"/>
  <c r="T7764" i="1"/>
  <c r="S7764" i="1"/>
  <c r="R7764" i="1"/>
  <c r="Q7764" i="1"/>
  <c r="P7764" i="1"/>
  <c r="O7764" i="1"/>
  <c r="N7764" i="1"/>
  <c r="W7763" i="1"/>
  <c r="V7763" i="1"/>
  <c r="U7763" i="1"/>
  <c r="T7763" i="1"/>
  <c r="S7763" i="1"/>
  <c r="R7763" i="1"/>
  <c r="Q7763" i="1"/>
  <c r="P7763" i="1"/>
  <c r="O7763" i="1"/>
  <c r="N7763" i="1"/>
  <c r="W7762" i="1"/>
  <c r="V7762" i="1"/>
  <c r="U7762" i="1"/>
  <c r="T7762" i="1"/>
  <c r="S7762" i="1"/>
  <c r="R7762" i="1"/>
  <c r="Q7762" i="1"/>
  <c r="P7762" i="1"/>
  <c r="O7762" i="1"/>
  <c r="N7762" i="1"/>
  <c r="W7761" i="1"/>
  <c r="V7761" i="1"/>
  <c r="U7761" i="1"/>
  <c r="T7761" i="1"/>
  <c r="S7761" i="1"/>
  <c r="R7761" i="1"/>
  <c r="Q7761" i="1"/>
  <c r="P7761" i="1"/>
  <c r="O7761" i="1"/>
  <c r="N7761" i="1"/>
  <c r="W7760" i="1"/>
  <c r="V7760" i="1"/>
  <c r="U7760" i="1"/>
  <c r="T7760" i="1"/>
  <c r="S7760" i="1"/>
  <c r="R7760" i="1"/>
  <c r="Q7760" i="1"/>
  <c r="P7760" i="1"/>
  <c r="O7760" i="1"/>
  <c r="N7760" i="1"/>
  <c r="W7759" i="1"/>
  <c r="V7759" i="1"/>
  <c r="U7759" i="1"/>
  <c r="T7759" i="1"/>
  <c r="S7759" i="1"/>
  <c r="R7759" i="1"/>
  <c r="Q7759" i="1"/>
  <c r="P7759" i="1"/>
  <c r="O7759" i="1"/>
  <c r="N7759" i="1"/>
  <c r="W7758" i="1"/>
  <c r="V7758" i="1"/>
  <c r="U7758" i="1"/>
  <c r="T7758" i="1"/>
  <c r="S7758" i="1"/>
  <c r="R7758" i="1"/>
  <c r="Q7758" i="1"/>
  <c r="P7758" i="1"/>
  <c r="O7758" i="1"/>
  <c r="N7758" i="1"/>
  <c r="W7757" i="1"/>
  <c r="V7757" i="1"/>
  <c r="U7757" i="1"/>
  <c r="T7757" i="1"/>
  <c r="S7757" i="1"/>
  <c r="R7757" i="1"/>
  <c r="Q7757" i="1"/>
  <c r="P7757" i="1"/>
  <c r="O7757" i="1"/>
  <c r="N7757" i="1"/>
  <c r="W7756" i="1"/>
  <c r="V7756" i="1"/>
  <c r="U7756" i="1"/>
  <c r="T7756" i="1"/>
  <c r="S7756" i="1"/>
  <c r="R7756" i="1"/>
  <c r="Q7756" i="1"/>
  <c r="P7756" i="1"/>
  <c r="O7756" i="1"/>
  <c r="N7756" i="1"/>
  <c r="W7755" i="1"/>
  <c r="V7755" i="1"/>
  <c r="U7755" i="1"/>
  <c r="T7755" i="1"/>
  <c r="S7755" i="1"/>
  <c r="R7755" i="1"/>
  <c r="Q7755" i="1"/>
  <c r="P7755" i="1"/>
  <c r="O7755" i="1"/>
  <c r="N7755" i="1"/>
  <c r="W7754" i="1"/>
  <c r="V7754" i="1"/>
  <c r="U7754" i="1"/>
  <c r="T7754" i="1"/>
  <c r="S7754" i="1"/>
  <c r="R7754" i="1"/>
  <c r="Q7754" i="1"/>
  <c r="P7754" i="1"/>
  <c r="O7754" i="1"/>
  <c r="N7754" i="1"/>
  <c r="W7753" i="1"/>
  <c r="V7753" i="1"/>
  <c r="U7753" i="1"/>
  <c r="T7753" i="1"/>
  <c r="S7753" i="1"/>
  <c r="R7753" i="1"/>
  <c r="Q7753" i="1"/>
  <c r="P7753" i="1"/>
  <c r="O7753" i="1"/>
  <c r="N7753" i="1"/>
  <c r="W7752" i="1"/>
  <c r="V7752" i="1"/>
  <c r="U7752" i="1"/>
  <c r="T7752" i="1"/>
  <c r="S7752" i="1"/>
  <c r="R7752" i="1"/>
  <c r="Q7752" i="1"/>
  <c r="P7752" i="1"/>
  <c r="O7752" i="1"/>
  <c r="N7752" i="1"/>
  <c r="W7751" i="1"/>
  <c r="V7751" i="1"/>
  <c r="U7751" i="1"/>
  <c r="T7751" i="1"/>
  <c r="S7751" i="1"/>
  <c r="R7751" i="1"/>
  <c r="Q7751" i="1"/>
  <c r="P7751" i="1"/>
  <c r="O7751" i="1"/>
  <c r="N7751" i="1"/>
  <c r="W7750" i="1"/>
  <c r="V7750" i="1"/>
  <c r="U7750" i="1"/>
  <c r="T7750" i="1"/>
  <c r="S7750" i="1"/>
  <c r="R7750" i="1"/>
  <c r="Q7750" i="1"/>
  <c r="P7750" i="1"/>
  <c r="O7750" i="1"/>
  <c r="N7750" i="1"/>
  <c r="W7749" i="1"/>
  <c r="V7749" i="1"/>
  <c r="U7749" i="1"/>
  <c r="T7749" i="1"/>
  <c r="S7749" i="1"/>
  <c r="R7749" i="1"/>
  <c r="Q7749" i="1"/>
  <c r="P7749" i="1"/>
  <c r="O7749" i="1"/>
  <c r="N7749" i="1"/>
  <c r="W7748" i="1"/>
  <c r="V7748" i="1"/>
  <c r="U7748" i="1"/>
  <c r="T7748" i="1"/>
  <c r="S7748" i="1"/>
  <c r="R7748" i="1"/>
  <c r="Q7748" i="1"/>
  <c r="P7748" i="1"/>
  <c r="O7748" i="1"/>
  <c r="N7748" i="1"/>
  <c r="W7747" i="1"/>
  <c r="V7747" i="1"/>
  <c r="U7747" i="1"/>
  <c r="T7747" i="1"/>
  <c r="S7747" i="1"/>
  <c r="R7747" i="1"/>
  <c r="Q7747" i="1"/>
  <c r="P7747" i="1"/>
  <c r="O7747" i="1"/>
  <c r="N7747" i="1"/>
  <c r="W7746" i="1"/>
  <c r="V7746" i="1"/>
  <c r="U7746" i="1"/>
  <c r="T7746" i="1"/>
  <c r="S7746" i="1"/>
  <c r="R7746" i="1"/>
  <c r="Q7746" i="1"/>
  <c r="P7746" i="1"/>
  <c r="O7746" i="1"/>
  <c r="N7746" i="1"/>
  <c r="W7745" i="1"/>
  <c r="V7745" i="1"/>
  <c r="U7745" i="1"/>
  <c r="T7745" i="1"/>
  <c r="S7745" i="1"/>
  <c r="R7745" i="1"/>
  <c r="Q7745" i="1"/>
  <c r="P7745" i="1"/>
  <c r="O7745" i="1"/>
  <c r="N7745" i="1"/>
  <c r="W7744" i="1"/>
  <c r="V7744" i="1"/>
  <c r="U7744" i="1"/>
  <c r="T7744" i="1"/>
  <c r="S7744" i="1"/>
  <c r="R7744" i="1"/>
  <c r="Q7744" i="1"/>
  <c r="P7744" i="1"/>
  <c r="O7744" i="1"/>
  <c r="N7744" i="1"/>
  <c r="W7743" i="1"/>
  <c r="V7743" i="1"/>
  <c r="U7743" i="1"/>
  <c r="T7743" i="1"/>
  <c r="S7743" i="1"/>
  <c r="R7743" i="1"/>
  <c r="Q7743" i="1"/>
  <c r="P7743" i="1"/>
  <c r="O7743" i="1"/>
  <c r="N7743" i="1"/>
  <c r="W7742" i="1"/>
  <c r="V7742" i="1"/>
  <c r="U7742" i="1"/>
  <c r="T7742" i="1"/>
  <c r="S7742" i="1"/>
  <c r="R7742" i="1"/>
  <c r="Q7742" i="1"/>
  <c r="P7742" i="1"/>
  <c r="O7742" i="1"/>
  <c r="N7742" i="1"/>
  <c r="W7741" i="1"/>
  <c r="V7741" i="1"/>
  <c r="U7741" i="1"/>
  <c r="T7741" i="1"/>
  <c r="S7741" i="1"/>
  <c r="R7741" i="1"/>
  <c r="Q7741" i="1"/>
  <c r="P7741" i="1"/>
  <c r="O7741" i="1"/>
  <c r="N7741" i="1"/>
  <c r="W7740" i="1"/>
  <c r="V7740" i="1"/>
  <c r="U7740" i="1"/>
  <c r="T7740" i="1"/>
  <c r="S7740" i="1"/>
  <c r="R7740" i="1"/>
  <c r="Q7740" i="1"/>
  <c r="P7740" i="1"/>
  <c r="O7740" i="1"/>
  <c r="N7740" i="1"/>
  <c r="W7739" i="1"/>
  <c r="V7739" i="1"/>
  <c r="U7739" i="1"/>
  <c r="T7739" i="1"/>
  <c r="S7739" i="1"/>
  <c r="R7739" i="1"/>
  <c r="Q7739" i="1"/>
  <c r="P7739" i="1"/>
  <c r="O7739" i="1"/>
  <c r="N7739" i="1"/>
  <c r="W7738" i="1"/>
  <c r="V7738" i="1"/>
  <c r="U7738" i="1"/>
  <c r="T7738" i="1"/>
  <c r="S7738" i="1"/>
  <c r="R7738" i="1"/>
  <c r="Q7738" i="1"/>
  <c r="P7738" i="1"/>
  <c r="O7738" i="1"/>
  <c r="N7738" i="1"/>
  <c r="W7737" i="1"/>
  <c r="V7737" i="1"/>
  <c r="U7737" i="1"/>
  <c r="T7737" i="1"/>
  <c r="S7737" i="1"/>
  <c r="R7737" i="1"/>
  <c r="Q7737" i="1"/>
  <c r="P7737" i="1"/>
  <c r="O7737" i="1"/>
  <c r="N7737" i="1"/>
  <c r="W7736" i="1"/>
  <c r="V7736" i="1"/>
  <c r="U7736" i="1"/>
  <c r="T7736" i="1"/>
  <c r="S7736" i="1"/>
  <c r="R7736" i="1"/>
  <c r="Q7736" i="1"/>
  <c r="P7736" i="1"/>
  <c r="O7736" i="1"/>
  <c r="N7736" i="1"/>
  <c r="W7735" i="1"/>
  <c r="V7735" i="1"/>
  <c r="U7735" i="1"/>
  <c r="T7735" i="1"/>
  <c r="S7735" i="1"/>
  <c r="R7735" i="1"/>
  <c r="Q7735" i="1"/>
  <c r="P7735" i="1"/>
  <c r="O7735" i="1"/>
  <c r="N7735" i="1"/>
  <c r="W7734" i="1"/>
  <c r="V7734" i="1"/>
  <c r="U7734" i="1"/>
  <c r="T7734" i="1"/>
  <c r="S7734" i="1"/>
  <c r="R7734" i="1"/>
  <c r="Q7734" i="1"/>
  <c r="P7734" i="1"/>
  <c r="O7734" i="1"/>
  <c r="N7734" i="1"/>
  <c r="W7733" i="1"/>
  <c r="V7733" i="1"/>
  <c r="U7733" i="1"/>
  <c r="T7733" i="1"/>
  <c r="S7733" i="1"/>
  <c r="R7733" i="1"/>
  <c r="Q7733" i="1"/>
  <c r="P7733" i="1"/>
  <c r="O7733" i="1"/>
  <c r="N7733" i="1"/>
  <c r="W7732" i="1"/>
  <c r="V7732" i="1"/>
  <c r="U7732" i="1"/>
  <c r="T7732" i="1"/>
  <c r="S7732" i="1"/>
  <c r="R7732" i="1"/>
  <c r="Q7732" i="1"/>
  <c r="P7732" i="1"/>
  <c r="O7732" i="1"/>
  <c r="N7732" i="1"/>
  <c r="W7731" i="1"/>
  <c r="V7731" i="1"/>
  <c r="U7731" i="1"/>
  <c r="T7731" i="1"/>
  <c r="S7731" i="1"/>
  <c r="R7731" i="1"/>
  <c r="Q7731" i="1"/>
  <c r="P7731" i="1"/>
  <c r="O7731" i="1"/>
  <c r="N7731" i="1"/>
  <c r="W7730" i="1"/>
  <c r="V7730" i="1"/>
  <c r="U7730" i="1"/>
  <c r="T7730" i="1"/>
  <c r="S7730" i="1"/>
  <c r="R7730" i="1"/>
  <c r="Q7730" i="1"/>
  <c r="P7730" i="1"/>
  <c r="O7730" i="1"/>
  <c r="N7730" i="1"/>
  <c r="W7729" i="1"/>
  <c r="V7729" i="1"/>
  <c r="U7729" i="1"/>
  <c r="T7729" i="1"/>
  <c r="S7729" i="1"/>
  <c r="R7729" i="1"/>
  <c r="Q7729" i="1"/>
  <c r="P7729" i="1"/>
  <c r="O7729" i="1"/>
  <c r="N7729" i="1"/>
  <c r="W7728" i="1"/>
  <c r="V7728" i="1"/>
  <c r="U7728" i="1"/>
  <c r="T7728" i="1"/>
  <c r="S7728" i="1"/>
  <c r="R7728" i="1"/>
  <c r="Q7728" i="1"/>
  <c r="P7728" i="1"/>
  <c r="O7728" i="1"/>
  <c r="N7728" i="1"/>
  <c r="W7727" i="1"/>
  <c r="V7727" i="1"/>
  <c r="U7727" i="1"/>
  <c r="T7727" i="1"/>
  <c r="S7727" i="1"/>
  <c r="R7727" i="1"/>
  <c r="Q7727" i="1"/>
  <c r="P7727" i="1"/>
  <c r="O7727" i="1"/>
  <c r="N7727" i="1"/>
  <c r="W7726" i="1"/>
  <c r="V7726" i="1"/>
  <c r="U7726" i="1"/>
  <c r="T7726" i="1"/>
  <c r="S7726" i="1"/>
  <c r="R7726" i="1"/>
  <c r="Q7726" i="1"/>
  <c r="P7726" i="1"/>
  <c r="O7726" i="1"/>
  <c r="N7726" i="1"/>
  <c r="W7725" i="1"/>
  <c r="V7725" i="1"/>
  <c r="U7725" i="1"/>
  <c r="T7725" i="1"/>
  <c r="S7725" i="1"/>
  <c r="R7725" i="1"/>
  <c r="Q7725" i="1"/>
  <c r="P7725" i="1"/>
  <c r="O7725" i="1"/>
  <c r="N7725" i="1"/>
  <c r="W7724" i="1"/>
  <c r="V7724" i="1"/>
  <c r="U7724" i="1"/>
  <c r="T7724" i="1"/>
  <c r="S7724" i="1"/>
  <c r="R7724" i="1"/>
  <c r="Q7724" i="1"/>
  <c r="P7724" i="1"/>
  <c r="O7724" i="1"/>
  <c r="N7724" i="1"/>
  <c r="W7723" i="1"/>
  <c r="V7723" i="1"/>
  <c r="U7723" i="1"/>
  <c r="T7723" i="1"/>
  <c r="S7723" i="1"/>
  <c r="R7723" i="1"/>
  <c r="Q7723" i="1"/>
  <c r="P7723" i="1"/>
  <c r="O7723" i="1"/>
  <c r="N7723" i="1"/>
  <c r="W7722" i="1"/>
  <c r="V7722" i="1"/>
  <c r="U7722" i="1"/>
  <c r="T7722" i="1"/>
  <c r="S7722" i="1"/>
  <c r="R7722" i="1"/>
  <c r="Q7722" i="1"/>
  <c r="P7722" i="1"/>
  <c r="O7722" i="1"/>
  <c r="N7722" i="1"/>
  <c r="W7721" i="1"/>
  <c r="V7721" i="1"/>
  <c r="U7721" i="1"/>
  <c r="T7721" i="1"/>
  <c r="S7721" i="1"/>
  <c r="R7721" i="1"/>
  <c r="Q7721" i="1"/>
  <c r="P7721" i="1"/>
  <c r="O7721" i="1"/>
  <c r="N7721" i="1"/>
  <c r="W7720" i="1"/>
  <c r="V7720" i="1"/>
  <c r="U7720" i="1"/>
  <c r="T7720" i="1"/>
  <c r="S7720" i="1"/>
  <c r="R7720" i="1"/>
  <c r="Q7720" i="1"/>
  <c r="P7720" i="1"/>
  <c r="O7720" i="1"/>
  <c r="N7720" i="1"/>
  <c r="W7719" i="1"/>
  <c r="V7719" i="1"/>
  <c r="U7719" i="1"/>
  <c r="T7719" i="1"/>
  <c r="S7719" i="1"/>
  <c r="R7719" i="1"/>
  <c r="Q7719" i="1"/>
  <c r="P7719" i="1"/>
  <c r="O7719" i="1"/>
  <c r="N7719" i="1"/>
  <c r="W7718" i="1"/>
  <c r="V7718" i="1"/>
  <c r="U7718" i="1"/>
  <c r="T7718" i="1"/>
  <c r="S7718" i="1"/>
  <c r="R7718" i="1"/>
  <c r="Q7718" i="1"/>
  <c r="P7718" i="1"/>
  <c r="O7718" i="1"/>
  <c r="N7718" i="1"/>
  <c r="W7717" i="1"/>
  <c r="V7717" i="1"/>
  <c r="U7717" i="1"/>
  <c r="T7717" i="1"/>
  <c r="S7717" i="1"/>
  <c r="R7717" i="1"/>
  <c r="Q7717" i="1"/>
  <c r="P7717" i="1"/>
  <c r="O7717" i="1"/>
  <c r="N7717" i="1"/>
  <c r="W7716" i="1"/>
  <c r="V7716" i="1"/>
  <c r="U7716" i="1"/>
  <c r="T7716" i="1"/>
  <c r="S7716" i="1"/>
  <c r="R7716" i="1"/>
  <c r="Q7716" i="1"/>
  <c r="P7716" i="1"/>
  <c r="O7716" i="1"/>
  <c r="N7716" i="1"/>
  <c r="W7715" i="1"/>
  <c r="V7715" i="1"/>
  <c r="U7715" i="1"/>
  <c r="T7715" i="1"/>
  <c r="S7715" i="1"/>
  <c r="R7715" i="1"/>
  <c r="Q7715" i="1"/>
  <c r="P7715" i="1"/>
  <c r="O7715" i="1"/>
  <c r="N7715" i="1"/>
  <c r="W7714" i="1"/>
  <c r="V7714" i="1"/>
  <c r="U7714" i="1"/>
  <c r="T7714" i="1"/>
  <c r="S7714" i="1"/>
  <c r="R7714" i="1"/>
  <c r="Q7714" i="1"/>
  <c r="P7714" i="1"/>
  <c r="O7714" i="1"/>
  <c r="N7714" i="1"/>
  <c r="W7713" i="1"/>
  <c r="V7713" i="1"/>
  <c r="U7713" i="1"/>
  <c r="T7713" i="1"/>
  <c r="S7713" i="1"/>
  <c r="R7713" i="1"/>
  <c r="Q7713" i="1"/>
  <c r="P7713" i="1"/>
  <c r="O7713" i="1"/>
  <c r="N7713" i="1"/>
  <c r="W7712" i="1"/>
  <c r="V7712" i="1"/>
  <c r="U7712" i="1"/>
  <c r="T7712" i="1"/>
  <c r="S7712" i="1"/>
  <c r="R7712" i="1"/>
  <c r="Q7712" i="1"/>
  <c r="P7712" i="1"/>
  <c r="O7712" i="1"/>
  <c r="N7712" i="1"/>
  <c r="W7711" i="1"/>
  <c r="V7711" i="1"/>
  <c r="U7711" i="1"/>
  <c r="T7711" i="1"/>
  <c r="S7711" i="1"/>
  <c r="R7711" i="1"/>
  <c r="Q7711" i="1"/>
  <c r="P7711" i="1"/>
  <c r="O7711" i="1"/>
  <c r="N7711" i="1"/>
  <c r="W7710" i="1"/>
  <c r="V7710" i="1"/>
  <c r="U7710" i="1"/>
  <c r="T7710" i="1"/>
  <c r="S7710" i="1"/>
  <c r="R7710" i="1"/>
  <c r="Q7710" i="1"/>
  <c r="P7710" i="1"/>
  <c r="O7710" i="1"/>
  <c r="N7710" i="1"/>
  <c r="W7709" i="1"/>
  <c r="V7709" i="1"/>
  <c r="U7709" i="1"/>
  <c r="T7709" i="1"/>
  <c r="S7709" i="1"/>
  <c r="R7709" i="1"/>
  <c r="Q7709" i="1"/>
  <c r="P7709" i="1"/>
  <c r="O7709" i="1"/>
  <c r="N7709" i="1"/>
  <c r="W7708" i="1"/>
  <c r="V7708" i="1"/>
  <c r="U7708" i="1"/>
  <c r="T7708" i="1"/>
  <c r="S7708" i="1"/>
  <c r="R7708" i="1"/>
  <c r="Q7708" i="1"/>
  <c r="P7708" i="1"/>
  <c r="O7708" i="1"/>
  <c r="N7708" i="1"/>
  <c r="W7707" i="1"/>
  <c r="V7707" i="1"/>
  <c r="U7707" i="1"/>
  <c r="T7707" i="1"/>
  <c r="S7707" i="1"/>
  <c r="R7707" i="1"/>
  <c r="Q7707" i="1"/>
  <c r="P7707" i="1"/>
  <c r="O7707" i="1"/>
  <c r="N7707" i="1"/>
  <c r="W7706" i="1"/>
  <c r="V7706" i="1"/>
  <c r="U7706" i="1"/>
  <c r="T7706" i="1"/>
  <c r="S7706" i="1"/>
  <c r="R7706" i="1"/>
  <c r="Q7706" i="1"/>
  <c r="P7706" i="1"/>
  <c r="O7706" i="1"/>
  <c r="N7706" i="1"/>
  <c r="W7705" i="1"/>
  <c r="V7705" i="1"/>
  <c r="U7705" i="1"/>
  <c r="T7705" i="1"/>
  <c r="S7705" i="1"/>
  <c r="R7705" i="1"/>
  <c r="Q7705" i="1"/>
  <c r="P7705" i="1"/>
  <c r="O7705" i="1"/>
  <c r="N7705" i="1"/>
  <c r="W7704" i="1"/>
  <c r="V7704" i="1"/>
  <c r="U7704" i="1"/>
  <c r="T7704" i="1"/>
  <c r="S7704" i="1"/>
  <c r="R7704" i="1"/>
  <c r="Q7704" i="1"/>
  <c r="P7704" i="1"/>
  <c r="O7704" i="1"/>
  <c r="N7704" i="1"/>
  <c r="W7703" i="1"/>
  <c r="V7703" i="1"/>
  <c r="U7703" i="1"/>
  <c r="T7703" i="1"/>
  <c r="S7703" i="1"/>
  <c r="R7703" i="1"/>
  <c r="Q7703" i="1"/>
  <c r="P7703" i="1"/>
  <c r="O7703" i="1"/>
  <c r="N7703" i="1"/>
  <c r="W7702" i="1"/>
  <c r="V7702" i="1"/>
  <c r="U7702" i="1"/>
  <c r="T7702" i="1"/>
  <c r="S7702" i="1"/>
  <c r="R7702" i="1"/>
  <c r="Q7702" i="1"/>
  <c r="P7702" i="1"/>
  <c r="O7702" i="1"/>
  <c r="N7702" i="1"/>
  <c r="W7701" i="1"/>
  <c r="V7701" i="1"/>
  <c r="U7701" i="1"/>
  <c r="T7701" i="1"/>
  <c r="S7701" i="1"/>
  <c r="R7701" i="1"/>
  <c r="Q7701" i="1"/>
  <c r="P7701" i="1"/>
  <c r="O7701" i="1"/>
  <c r="N7701" i="1"/>
  <c r="W7700" i="1"/>
  <c r="V7700" i="1"/>
  <c r="U7700" i="1"/>
  <c r="T7700" i="1"/>
  <c r="S7700" i="1"/>
  <c r="R7700" i="1"/>
  <c r="Q7700" i="1"/>
  <c r="P7700" i="1"/>
  <c r="O7700" i="1"/>
  <c r="N7700" i="1"/>
  <c r="W7699" i="1"/>
  <c r="V7699" i="1"/>
  <c r="U7699" i="1"/>
  <c r="T7699" i="1"/>
  <c r="S7699" i="1"/>
  <c r="R7699" i="1"/>
  <c r="Q7699" i="1"/>
  <c r="P7699" i="1"/>
  <c r="O7699" i="1"/>
  <c r="N7699" i="1"/>
  <c r="W7698" i="1"/>
  <c r="V7698" i="1"/>
  <c r="U7698" i="1"/>
  <c r="T7698" i="1"/>
  <c r="S7698" i="1"/>
  <c r="R7698" i="1"/>
  <c r="Q7698" i="1"/>
  <c r="P7698" i="1"/>
  <c r="O7698" i="1"/>
  <c r="N7698" i="1"/>
  <c r="W7697" i="1"/>
  <c r="V7697" i="1"/>
  <c r="U7697" i="1"/>
  <c r="T7697" i="1"/>
  <c r="S7697" i="1"/>
  <c r="R7697" i="1"/>
  <c r="Q7697" i="1"/>
  <c r="P7697" i="1"/>
  <c r="O7697" i="1"/>
  <c r="N7697" i="1"/>
  <c r="W7696" i="1"/>
  <c r="V7696" i="1"/>
  <c r="U7696" i="1"/>
  <c r="T7696" i="1"/>
  <c r="S7696" i="1"/>
  <c r="R7696" i="1"/>
  <c r="Q7696" i="1"/>
  <c r="P7696" i="1"/>
  <c r="O7696" i="1"/>
  <c r="N7696" i="1"/>
  <c r="W7695" i="1"/>
  <c r="V7695" i="1"/>
  <c r="U7695" i="1"/>
  <c r="T7695" i="1"/>
  <c r="S7695" i="1"/>
  <c r="R7695" i="1"/>
  <c r="Q7695" i="1"/>
  <c r="P7695" i="1"/>
  <c r="O7695" i="1"/>
  <c r="N7695" i="1"/>
  <c r="W7694" i="1"/>
  <c r="V7694" i="1"/>
  <c r="U7694" i="1"/>
  <c r="T7694" i="1"/>
  <c r="S7694" i="1"/>
  <c r="R7694" i="1"/>
  <c r="Q7694" i="1"/>
  <c r="P7694" i="1"/>
  <c r="O7694" i="1"/>
  <c r="N7694" i="1"/>
  <c r="W7693" i="1"/>
  <c r="V7693" i="1"/>
  <c r="U7693" i="1"/>
  <c r="T7693" i="1"/>
  <c r="S7693" i="1"/>
  <c r="R7693" i="1"/>
  <c r="Q7693" i="1"/>
  <c r="P7693" i="1"/>
  <c r="O7693" i="1"/>
  <c r="N7693" i="1"/>
  <c r="W7692" i="1"/>
  <c r="V7692" i="1"/>
  <c r="U7692" i="1"/>
  <c r="T7692" i="1"/>
  <c r="S7692" i="1"/>
  <c r="R7692" i="1"/>
  <c r="Q7692" i="1"/>
  <c r="P7692" i="1"/>
  <c r="O7692" i="1"/>
  <c r="N7692" i="1"/>
  <c r="W7691" i="1"/>
  <c r="V7691" i="1"/>
  <c r="U7691" i="1"/>
  <c r="T7691" i="1"/>
  <c r="S7691" i="1"/>
  <c r="R7691" i="1"/>
  <c r="Q7691" i="1"/>
  <c r="P7691" i="1"/>
  <c r="O7691" i="1"/>
  <c r="N7691" i="1"/>
  <c r="W7690" i="1"/>
  <c r="V7690" i="1"/>
  <c r="U7690" i="1"/>
  <c r="T7690" i="1"/>
  <c r="S7690" i="1"/>
  <c r="R7690" i="1"/>
  <c r="Q7690" i="1"/>
  <c r="P7690" i="1"/>
  <c r="O7690" i="1"/>
  <c r="N7690" i="1"/>
  <c r="W7689" i="1"/>
  <c r="V7689" i="1"/>
  <c r="U7689" i="1"/>
  <c r="T7689" i="1"/>
  <c r="S7689" i="1"/>
  <c r="R7689" i="1"/>
  <c r="Q7689" i="1"/>
  <c r="P7689" i="1"/>
  <c r="O7689" i="1"/>
  <c r="N7689" i="1"/>
  <c r="W7688" i="1"/>
  <c r="V7688" i="1"/>
  <c r="U7688" i="1"/>
  <c r="T7688" i="1"/>
  <c r="S7688" i="1"/>
  <c r="R7688" i="1"/>
  <c r="Q7688" i="1"/>
  <c r="P7688" i="1"/>
  <c r="O7688" i="1"/>
  <c r="N7688" i="1"/>
  <c r="W7687" i="1"/>
  <c r="V7687" i="1"/>
  <c r="U7687" i="1"/>
  <c r="T7687" i="1"/>
  <c r="S7687" i="1"/>
  <c r="R7687" i="1"/>
  <c r="Q7687" i="1"/>
  <c r="P7687" i="1"/>
  <c r="O7687" i="1"/>
  <c r="N7687" i="1"/>
  <c r="W7686" i="1"/>
  <c r="V7686" i="1"/>
  <c r="U7686" i="1"/>
  <c r="T7686" i="1"/>
  <c r="S7686" i="1"/>
  <c r="R7686" i="1"/>
  <c r="Q7686" i="1"/>
  <c r="P7686" i="1"/>
  <c r="O7686" i="1"/>
  <c r="N7686" i="1"/>
  <c r="W7685" i="1"/>
  <c r="V7685" i="1"/>
  <c r="U7685" i="1"/>
  <c r="T7685" i="1"/>
  <c r="S7685" i="1"/>
  <c r="R7685" i="1"/>
  <c r="Q7685" i="1"/>
  <c r="P7685" i="1"/>
  <c r="O7685" i="1"/>
  <c r="N7685" i="1"/>
  <c r="W7684" i="1"/>
  <c r="V7684" i="1"/>
  <c r="U7684" i="1"/>
  <c r="T7684" i="1"/>
  <c r="S7684" i="1"/>
  <c r="R7684" i="1"/>
  <c r="Q7684" i="1"/>
  <c r="P7684" i="1"/>
  <c r="O7684" i="1"/>
  <c r="N7684" i="1"/>
  <c r="W7683" i="1"/>
  <c r="V7683" i="1"/>
  <c r="U7683" i="1"/>
  <c r="T7683" i="1"/>
  <c r="S7683" i="1"/>
  <c r="R7683" i="1"/>
  <c r="Q7683" i="1"/>
  <c r="P7683" i="1"/>
  <c r="O7683" i="1"/>
  <c r="N7683" i="1"/>
  <c r="W7682" i="1"/>
  <c r="V7682" i="1"/>
  <c r="U7682" i="1"/>
  <c r="T7682" i="1"/>
  <c r="S7682" i="1"/>
  <c r="R7682" i="1"/>
  <c r="Q7682" i="1"/>
  <c r="P7682" i="1"/>
  <c r="O7682" i="1"/>
  <c r="N7682" i="1"/>
  <c r="W7681" i="1"/>
  <c r="V7681" i="1"/>
  <c r="U7681" i="1"/>
  <c r="T7681" i="1"/>
  <c r="S7681" i="1"/>
  <c r="R7681" i="1"/>
  <c r="Q7681" i="1"/>
  <c r="P7681" i="1"/>
  <c r="O7681" i="1"/>
  <c r="N7681" i="1"/>
  <c r="W7680" i="1"/>
  <c r="V7680" i="1"/>
  <c r="U7680" i="1"/>
  <c r="T7680" i="1"/>
  <c r="S7680" i="1"/>
  <c r="R7680" i="1"/>
  <c r="Q7680" i="1"/>
  <c r="P7680" i="1"/>
  <c r="O7680" i="1"/>
  <c r="N7680" i="1"/>
  <c r="W7679" i="1"/>
  <c r="V7679" i="1"/>
  <c r="U7679" i="1"/>
  <c r="T7679" i="1"/>
  <c r="S7679" i="1"/>
  <c r="R7679" i="1"/>
  <c r="Q7679" i="1"/>
  <c r="P7679" i="1"/>
  <c r="O7679" i="1"/>
  <c r="N7679" i="1"/>
  <c r="W7678" i="1"/>
  <c r="V7678" i="1"/>
  <c r="U7678" i="1"/>
  <c r="T7678" i="1"/>
  <c r="S7678" i="1"/>
  <c r="R7678" i="1"/>
  <c r="Q7678" i="1"/>
  <c r="P7678" i="1"/>
  <c r="O7678" i="1"/>
  <c r="N7678" i="1"/>
  <c r="W7677" i="1"/>
  <c r="V7677" i="1"/>
  <c r="U7677" i="1"/>
  <c r="T7677" i="1"/>
  <c r="S7677" i="1"/>
  <c r="R7677" i="1"/>
  <c r="Q7677" i="1"/>
  <c r="P7677" i="1"/>
  <c r="O7677" i="1"/>
  <c r="N7677" i="1"/>
  <c r="W7676" i="1"/>
  <c r="V7676" i="1"/>
  <c r="U7676" i="1"/>
  <c r="T7676" i="1"/>
  <c r="S7676" i="1"/>
  <c r="R7676" i="1"/>
  <c r="Q7676" i="1"/>
  <c r="P7676" i="1"/>
  <c r="O7676" i="1"/>
  <c r="N7676" i="1"/>
  <c r="W7675" i="1"/>
  <c r="V7675" i="1"/>
  <c r="U7675" i="1"/>
  <c r="T7675" i="1"/>
  <c r="S7675" i="1"/>
  <c r="R7675" i="1"/>
  <c r="Q7675" i="1"/>
  <c r="P7675" i="1"/>
  <c r="O7675" i="1"/>
  <c r="N7675" i="1"/>
  <c r="W7674" i="1"/>
  <c r="V7674" i="1"/>
  <c r="U7674" i="1"/>
  <c r="T7674" i="1"/>
  <c r="S7674" i="1"/>
  <c r="R7674" i="1"/>
  <c r="Q7674" i="1"/>
  <c r="P7674" i="1"/>
  <c r="O7674" i="1"/>
  <c r="N7674" i="1"/>
  <c r="W7673" i="1"/>
  <c r="V7673" i="1"/>
  <c r="U7673" i="1"/>
  <c r="T7673" i="1"/>
  <c r="S7673" i="1"/>
  <c r="R7673" i="1"/>
  <c r="Q7673" i="1"/>
  <c r="P7673" i="1"/>
  <c r="O7673" i="1"/>
  <c r="N7673" i="1"/>
  <c r="W7672" i="1"/>
  <c r="V7672" i="1"/>
  <c r="U7672" i="1"/>
  <c r="T7672" i="1"/>
  <c r="S7672" i="1"/>
  <c r="R7672" i="1"/>
  <c r="Q7672" i="1"/>
  <c r="P7672" i="1"/>
  <c r="O7672" i="1"/>
  <c r="N7672" i="1"/>
  <c r="W7671" i="1"/>
  <c r="V7671" i="1"/>
  <c r="U7671" i="1"/>
  <c r="T7671" i="1"/>
  <c r="S7671" i="1"/>
  <c r="R7671" i="1"/>
  <c r="Q7671" i="1"/>
  <c r="P7671" i="1"/>
  <c r="O7671" i="1"/>
  <c r="N7671" i="1"/>
  <c r="W7670" i="1"/>
  <c r="V7670" i="1"/>
  <c r="U7670" i="1"/>
  <c r="T7670" i="1"/>
  <c r="S7670" i="1"/>
  <c r="R7670" i="1"/>
  <c r="Q7670" i="1"/>
  <c r="P7670" i="1"/>
  <c r="O7670" i="1"/>
  <c r="N7670" i="1"/>
  <c r="W7669" i="1"/>
  <c r="V7669" i="1"/>
  <c r="U7669" i="1"/>
  <c r="T7669" i="1"/>
  <c r="S7669" i="1"/>
  <c r="R7669" i="1"/>
  <c r="Q7669" i="1"/>
  <c r="P7669" i="1"/>
  <c r="O7669" i="1"/>
  <c r="N7669" i="1"/>
  <c r="W7668" i="1"/>
  <c r="V7668" i="1"/>
  <c r="U7668" i="1"/>
  <c r="T7668" i="1"/>
  <c r="S7668" i="1"/>
  <c r="R7668" i="1"/>
  <c r="Q7668" i="1"/>
  <c r="P7668" i="1"/>
  <c r="O7668" i="1"/>
  <c r="N7668" i="1"/>
  <c r="W7667" i="1"/>
  <c r="V7667" i="1"/>
  <c r="U7667" i="1"/>
  <c r="T7667" i="1"/>
  <c r="S7667" i="1"/>
  <c r="R7667" i="1"/>
  <c r="Q7667" i="1"/>
  <c r="P7667" i="1"/>
  <c r="O7667" i="1"/>
  <c r="N7667" i="1"/>
  <c r="W7666" i="1"/>
  <c r="V7666" i="1"/>
  <c r="U7666" i="1"/>
  <c r="T7666" i="1"/>
  <c r="S7666" i="1"/>
  <c r="R7666" i="1"/>
  <c r="Q7666" i="1"/>
  <c r="P7666" i="1"/>
  <c r="O7666" i="1"/>
  <c r="N7666" i="1"/>
  <c r="W7665" i="1"/>
  <c r="V7665" i="1"/>
  <c r="U7665" i="1"/>
  <c r="T7665" i="1"/>
  <c r="S7665" i="1"/>
  <c r="R7665" i="1"/>
  <c r="Q7665" i="1"/>
  <c r="P7665" i="1"/>
  <c r="O7665" i="1"/>
  <c r="N7665" i="1"/>
  <c r="W7664" i="1"/>
  <c r="V7664" i="1"/>
  <c r="U7664" i="1"/>
  <c r="T7664" i="1"/>
  <c r="S7664" i="1"/>
  <c r="R7664" i="1"/>
  <c r="Q7664" i="1"/>
  <c r="P7664" i="1"/>
  <c r="O7664" i="1"/>
  <c r="N7664" i="1"/>
  <c r="W7663" i="1"/>
  <c r="V7663" i="1"/>
  <c r="U7663" i="1"/>
  <c r="T7663" i="1"/>
  <c r="S7663" i="1"/>
  <c r="R7663" i="1"/>
  <c r="Q7663" i="1"/>
  <c r="P7663" i="1"/>
  <c r="O7663" i="1"/>
  <c r="N7663" i="1"/>
  <c r="W7662" i="1"/>
  <c r="V7662" i="1"/>
  <c r="U7662" i="1"/>
  <c r="T7662" i="1"/>
  <c r="S7662" i="1"/>
  <c r="R7662" i="1"/>
  <c r="Q7662" i="1"/>
  <c r="P7662" i="1"/>
  <c r="O7662" i="1"/>
  <c r="N7662" i="1"/>
  <c r="W7661" i="1"/>
  <c r="V7661" i="1"/>
  <c r="U7661" i="1"/>
  <c r="T7661" i="1"/>
  <c r="S7661" i="1"/>
  <c r="R7661" i="1"/>
  <c r="Q7661" i="1"/>
  <c r="P7661" i="1"/>
  <c r="O7661" i="1"/>
  <c r="N7661" i="1"/>
  <c r="W7660" i="1"/>
  <c r="V7660" i="1"/>
  <c r="U7660" i="1"/>
  <c r="T7660" i="1"/>
  <c r="S7660" i="1"/>
  <c r="R7660" i="1"/>
  <c r="Q7660" i="1"/>
  <c r="P7660" i="1"/>
  <c r="O7660" i="1"/>
  <c r="N7660" i="1"/>
  <c r="W7659" i="1"/>
  <c r="V7659" i="1"/>
  <c r="U7659" i="1"/>
  <c r="T7659" i="1"/>
  <c r="S7659" i="1"/>
  <c r="R7659" i="1"/>
  <c r="Q7659" i="1"/>
  <c r="P7659" i="1"/>
  <c r="O7659" i="1"/>
  <c r="N7659" i="1"/>
  <c r="W7658" i="1"/>
  <c r="V7658" i="1"/>
  <c r="U7658" i="1"/>
  <c r="T7658" i="1"/>
  <c r="S7658" i="1"/>
  <c r="R7658" i="1"/>
  <c r="Q7658" i="1"/>
  <c r="P7658" i="1"/>
  <c r="O7658" i="1"/>
  <c r="N7658" i="1"/>
  <c r="W7657" i="1"/>
  <c r="V7657" i="1"/>
  <c r="U7657" i="1"/>
  <c r="T7657" i="1"/>
  <c r="S7657" i="1"/>
  <c r="R7657" i="1"/>
  <c r="Q7657" i="1"/>
  <c r="P7657" i="1"/>
  <c r="O7657" i="1"/>
  <c r="N7657" i="1"/>
  <c r="W7656" i="1"/>
  <c r="V7656" i="1"/>
  <c r="U7656" i="1"/>
  <c r="T7656" i="1"/>
  <c r="S7656" i="1"/>
  <c r="R7656" i="1"/>
  <c r="Q7656" i="1"/>
  <c r="P7656" i="1"/>
  <c r="O7656" i="1"/>
  <c r="N7656" i="1"/>
  <c r="W7655" i="1"/>
  <c r="V7655" i="1"/>
  <c r="U7655" i="1"/>
  <c r="T7655" i="1"/>
  <c r="S7655" i="1"/>
  <c r="R7655" i="1"/>
  <c r="Q7655" i="1"/>
  <c r="P7655" i="1"/>
  <c r="O7655" i="1"/>
  <c r="N7655" i="1"/>
  <c r="W7654" i="1"/>
  <c r="V7654" i="1"/>
  <c r="U7654" i="1"/>
  <c r="T7654" i="1"/>
  <c r="S7654" i="1"/>
  <c r="R7654" i="1"/>
  <c r="Q7654" i="1"/>
  <c r="P7654" i="1"/>
  <c r="O7654" i="1"/>
  <c r="N7654" i="1"/>
  <c r="W7653" i="1"/>
  <c r="V7653" i="1"/>
  <c r="U7653" i="1"/>
  <c r="T7653" i="1"/>
  <c r="S7653" i="1"/>
  <c r="R7653" i="1"/>
  <c r="Q7653" i="1"/>
  <c r="P7653" i="1"/>
  <c r="O7653" i="1"/>
  <c r="N7653" i="1"/>
  <c r="W7652" i="1"/>
  <c r="V7652" i="1"/>
  <c r="U7652" i="1"/>
  <c r="T7652" i="1"/>
  <c r="S7652" i="1"/>
  <c r="R7652" i="1"/>
  <c r="Q7652" i="1"/>
  <c r="P7652" i="1"/>
  <c r="O7652" i="1"/>
  <c r="N7652" i="1"/>
  <c r="W7651" i="1"/>
  <c r="V7651" i="1"/>
  <c r="U7651" i="1"/>
  <c r="T7651" i="1"/>
  <c r="S7651" i="1"/>
  <c r="R7651" i="1"/>
  <c r="Q7651" i="1"/>
  <c r="P7651" i="1"/>
  <c r="O7651" i="1"/>
  <c r="N7651" i="1"/>
  <c r="W7650" i="1"/>
  <c r="V7650" i="1"/>
  <c r="U7650" i="1"/>
  <c r="T7650" i="1"/>
  <c r="S7650" i="1"/>
  <c r="R7650" i="1"/>
  <c r="Q7650" i="1"/>
  <c r="P7650" i="1"/>
  <c r="O7650" i="1"/>
  <c r="N7650" i="1"/>
  <c r="W7649" i="1"/>
  <c r="V7649" i="1"/>
  <c r="U7649" i="1"/>
  <c r="T7649" i="1"/>
  <c r="S7649" i="1"/>
  <c r="R7649" i="1"/>
  <c r="Q7649" i="1"/>
  <c r="P7649" i="1"/>
  <c r="O7649" i="1"/>
  <c r="N7649" i="1"/>
  <c r="W7648" i="1"/>
  <c r="V7648" i="1"/>
  <c r="U7648" i="1"/>
  <c r="T7648" i="1"/>
  <c r="S7648" i="1"/>
  <c r="R7648" i="1"/>
  <c r="Q7648" i="1"/>
  <c r="P7648" i="1"/>
  <c r="O7648" i="1"/>
  <c r="N7648" i="1"/>
  <c r="W7647" i="1"/>
  <c r="V7647" i="1"/>
  <c r="U7647" i="1"/>
  <c r="T7647" i="1"/>
  <c r="S7647" i="1"/>
  <c r="R7647" i="1"/>
  <c r="Q7647" i="1"/>
  <c r="P7647" i="1"/>
  <c r="O7647" i="1"/>
  <c r="N7647" i="1"/>
  <c r="W7646" i="1"/>
  <c r="V7646" i="1"/>
  <c r="U7646" i="1"/>
  <c r="T7646" i="1"/>
  <c r="S7646" i="1"/>
  <c r="R7646" i="1"/>
  <c r="Q7646" i="1"/>
  <c r="P7646" i="1"/>
  <c r="O7646" i="1"/>
  <c r="N7646" i="1"/>
  <c r="W7645" i="1"/>
  <c r="V7645" i="1"/>
  <c r="U7645" i="1"/>
  <c r="T7645" i="1"/>
  <c r="S7645" i="1"/>
  <c r="R7645" i="1"/>
  <c r="Q7645" i="1"/>
  <c r="P7645" i="1"/>
  <c r="O7645" i="1"/>
  <c r="N7645" i="1"/>
  <c r="W7644" i="1"/>
  <c r="V7644" i="1"/>
  <c r="U7644" i="1"/>
  <c r="T7644" i="1"/>
  <c r="S7644" i="1"/>
  <c r="R7644" i="1"/>
  <c r="Q7644" i="1"/>
  <c r="P7644" i="1"/>
  <c r="O7644" i="1"/>
  <c r="N7644" i="1"/>
  <c r="W7643" i="1"/>
  <c r="V7643" i="1"/>
  <c r="U7643" i="1"/>
  <c r="T7643" i="1"/>
  <c r="S7643" i="1"/>
  <c r="R7643" i="1"/>
  <c r="Q7643" i="1"/>
  <c r="P7643" i="1"/>
  <c r="O7643" i="1"/>
  <c r="N7643" i="1"/>
  <c r="W7642" i="1"/>
  <c r="V7642" i="1"/>
  <c r="U7642" i="1"/>
  <c r="T7642" i="1"/>
  <c r="S7642" i="1"/>
  <c r="R7642" i="1"/>
  <c r="Q7642" i="1"/>
  <c r="P7642" i="1"/>
  <c r="O7642" i="1"/>
  <c r="N7642" i="1"/>
  <c r="W7641" i="1"/>
  <c r="V7641" i="1"/>
  <c r="U7641" i="1"/>
  <c r="T7641" i="1"/>
  <c r="S7641" i="1"/>
  <c r="R7641" i="1"/>
  <c r="Q7641" i="1"/>
  <c r="P7641" i="1"/>
  <c r="O7641" i="1"/>
  <c r="N7641" i="1"/>
  <c r="W7640" i="1"/>
  <c r="V7640" i="1"/>
  <c r="U7640" i="1"/>
  <c r="T7640" i="1"/>
  <c r="S7640" i="1"/>
  <c r="R7640" i="1"/>
  <c r="Q7640" i="1"/>
  <c r="P7640" i="1"/>
  <c r="O7640" i="1"/>
  <c r="N7640" i="1"/>
  <c r="W7639" i="1"/>
  <c r="V7639" i="1"/>
  <c r="U7639" i="1"/>
  <c r="T7639" i="1"/>
  <c r="S7639" i="1"/>
  <c r="R7639" i="1"/>
  <c r="Q7639" i="1"/>
  <c r="P7639" i="1"/>
  <c r="O7639" i="1"/>
  <c r="N7639" i="1"/>
  <c r="W7638" i="1"/>
  <c r="V7638" i="1"/>
  <c r="U7638" i="1"/>
  <c r="T7638" i="1"/>
  <c r="S7638" i="1"/>
  <c r="R7638" i="1"/>
  <c r="Q7638" i="1"/>
  <c r="P7638" i="1"/>
  <c r="O7638" i="1"/>
  <c r="N7638" i="1"/>
  <c r="W7637" i="1"/>
  <c r="V7637" i="1"/>
  <c r="U7637" i="1"/>
  <c r="T7637" i="1"/>
  <c r="S7637" i="1"/>
  <c r="R7637" i="1"/>
  <c r="Q7637" i="1"/>
  <c r="P7637" i="1"/>
  <c r="O7637" i="1"/>
  <c r="N7637" i="1"/>
  <c r="W7636" i="1"/>
  <c r="V7636" i="1"/>
  <c r="U7636" i="1"/>
  <c r="T7636" i="1"/>
  <c r="S7636" i="1"/>
  <c r="R7636" i="1"/>
  <c r="Q7636" i="1"/>
  <c r="P7636" i="1"/>
  <c r="O7636" i="1"/>
  <c r="N7636" i="1"/>
  <c r="W7635" i="1"/>
  <c r="V7635" i="1"/>
  <c r="U7635" i="1"/>
  <c r="T7635" i="1"/>
  <c r="S7635" i="1"/>
  <c r="R7635" i="1"/>
  <c r="Q7635" i="1"/>
  <c r="P7635" i="1"/>
  <c r="O7635" i="1"/>
  <c r="N7635" i="1"/>
  <c r="W7634" i="1"/>
  <c r="V7634" i="1"/>
  <c r="U7634" i="1"/>
  <c r="T7634" i="1"/>
  <c r="S7634" i="1"/>
  <c r="R7634" i="1"/>
  <c r="Q7634" i="1"/>
  <c r="P7634" i="1"/>
  <c r="O7634" i="1"/>
  <c r="N7634" i="1"/>
  <c r="W7633" i="1"/>
  <c r="V7633" i="1"/>
  <c r="U7633" i="1"/>
  <c r="T7633" i="1"/>
  <c r="S7633" i="1"/>
  <c r="R7633" i="1"/>
  <c r="Q7633" i="1"/>
  <c r="P7633" i="1"/>
  <c r="O7633" i="1"/>
  <c r="N7633" i="1"/>
  <c r="W7632" i="1"/>
  <c r="V7632" i="1"/>
  <c r="U7632" i="1"/>
  <c r="T7632" i="1"/>
  <c r="S7632" i="1"/>
  <c r="R7632" i="1"/>
  <c r="Q7632" i="1"/>
  <c r="P7632" i="1"/>
  <c r="O7632" i="1"/>
  <c r="N7632" i="1"/>
  <c r="W7631" i="1"/>
  <c r="V7631" i="1"/>
  <c r="U7631" i="1"/>
  <c r="T7631" i="1"/>
  <c r="S7631" i="1"/>
  <c r="R7631" i="1"/>
  <c r="Q7631" i="1"/>
  <c r="P7631" i="1"/>
  <c r="O7631" i="1"/>
  <c r="N7631" i="1"/>
  <c r="W7630" i="1"/>
  <c r="V7630" i="1"/>
  <c r="U7630" i="1"/>
  <c r="T7630" i="1"/>
  <c r="S7630" i="1"/>
  <c r="R7630" i="1"/>
  <c r="Q7630" i="1"/>
  <c r="P7630" i="1"/>
  <c r="O7630" i="1"/>
  <c r="N7630" i="1"/>
  <c r="W7629" i="1"/>
  <c r="V7629" i="1"/>
  <c r="U7629" i="1"/>
  <c r="T7629" i="1"/>
  <c r="S7629" i="1"/>
  <c r="R7629" i="1"/>
  <c r="Q7629" i="1"/>
  <c r="P7629" i="1"/>
  <c r="O7629" i="1"/>
  <c r="N7629" i="1"/>
  <c r="W7628" i="1"/>
  <c r="V7628" i="1"/>
  <c r="U7628" i="1"/>
  <c r="T7628" i="1"/>
  <c r="S7628" i="1"/>
  <c r="R7628" i="1"/>
  <c r="Q7628" i="1"/>
  <c r="P7628" i="1"/>
  <c r="O7628" i="1"/>
  <c r="N7628" i="1"/>
  <c r="W7627" i="1"/>
  <c r="V7627" i="1"/>
  <c r="U7627" i="1"/>
  <c r="T7627" i="1"/>
  <c r="S7627" i="1"/>
  <c r="R7627" i="1"/>
  <c r="Q7627" i="1"/>
  <c r="P7627" i="1"/>
  <c r="O7627" i="1"/>
  <c r="N7627" i="1"/>
  <c r="W7626" i="1"/>
  <c r="V7626" i="1"/>
  <c r="U7626" i="1"/>
  <c r="T7626" i="1"/>
  <c r="S7626" i="1"/>
  <c r="R7626" i="1"/>
  <c r="Q7626" i="1"/>
  <c r="P7626" i="1"/>
  <c r="O7626" i="1"/>
  <c r="N7626" i="1"/>
  <c r="W7625" i="1"/>
  <c r="V7625" i="1"/>
  <c r="U7625" i="1"/>
  <c r="T7625" i="1"/>
  <c r="S7625" i="1"/>
  <c r="R7625" i="1"/>
  <c r="Q7625" i="1"/>
  <c r="P7625" i="1"/>
  <c r="O7625" i="1"/>
  <c r="N7625" i="1"/>
  <c r="W7624" i="1"/>
  <c r="V7624" i="1"/>
  <c r="U7624" i="1"/>
  <c r="T7624" i="1"/>
  <c r="S7624" i="1"/>
  <c r="R7624" i="1"/>
  <c r="Q7624" i="1"/>
  <c r="P7624" i="1"/>
  <c r="O7624" i="1"/>
  <c r="N7624" i="1"/>
  <c r="W7623" i="1"/>
  <c r="V7623" i="1"/>
  <c r="U7623" i="1"/>
  <c r="T7623" i="1"/>
  <c r="S7623" i="1"/>
  <c r="R7623" i="1"/>
  <c r="Q7623" i="1"/>
  <c r="P7623" i="1"/>
  <c r="O7623" i="1"/>
  <c r="N7623" i="1"/>
  <c r="W7622" i="1"/>
  <c r="V7622" i="1"/>
  <c r="U7622" i="1"/>
  <c r="T7622" i="1"/>
  <c r="S7622" i="1"/>
  <c r="R7622" i="1"/>
  <c r="Q7622" i="1"/>
  <c r="P7622" i="1"/>
  <c r="O7622" i="1"/>
  <c r="N7622" i="1"/>
  <c r="W7621" i="1"/>
  <c r="V7621" i="1"/>
  <c r="U7621" i="1"/>
  <c r="T7621" i="1"/>
  <c r="S7621" i="1"/>
  <c r="R7621" i="1"/>
  <c r="Q7621" i="1"/>
  <c r="P7621" i="1"/>
  <c r="O7621" i="1"/>
  <c r="N7621" i="1"/>
  <c r="W7620" i="1"/>
  <c r="V7620" i="1"/>
  <c r="U7620" i="1"/>
  <c r="T7620" i="1"/>
  <c r="S7620" i="1"/>
  <c r="R7620" i="1"/>
  <c r="Q7620" i="1"/>
  <c r="P7620" i="1"/>
  <c r="O7620" i="1"/>
  <c r="N7620" i="1"/>
  <c r="W7619" i="1"/>
  <c r="V7619" i="1"/>
  <c r="U7619" i="1"/>
  <c r="T7619" i="1"/>
  <c r="S7619" i="1"/>
  <c r="R7619" i="1"/>
  <c r="Q7619" i="1"/>
  <c r="P7619" i="1"/>
  <c r="O7619" i="1"/>
  <c r="N7619" i="1"/>
  <c r="W7618" i="1"/>
  <c r="V7618" i="1"/>
  <c r="U7618" i="1"/>
  <c r="T7618" i="1"/>
  <c r="S7618" i="1"/>
  <c r="R7618" i="1"/>
  <c r="Q7618" i="1"/>
  <c r="P7618" i="1"/>
  <c r="O7618" i="1"/>
  <c r="N7618" i="1"/>
  <c r="W7617" i="1"/>
  <c r="V7617" i="1"/>
  <c r="U7617" i="1"/>
  <c r="T7617" i="1"/>
  <c r="S7617" i="1"/>
  <c r="R7617" i="1"/>
  <c r="Q7617" i="1"/>
  <c r="P7617" i="1"/>
  <c r="O7617" i="1"/>
  <c r="N7617" i="1"/>
  <c r="W7616" i="1"/>
  <c r="V7616" i="1"/>
  <c r="U7616" i="1"/>
  <c r="T7616" i="1"/>
  <c r="S7616" i="1"/>
  <c r="R7616" i="1"/>
  <c r="Q7616" i="1"/>
  <c r="P7616" i="1"/>
  <c r="O7616" i="1"/>
  <c r="N7616" i="1"/>
  <c r="W7615" i="1"/>
  <c r="V7615" i="1"/>
  <c r="U7615" i="1"/>
  <c r="T7615" i="1"/>
  <c r="S7615" i="1"/>
  <c r="R7615" i="1"/>
  <c r="Q7615" i="1"/>
  <c r="P7615" i="1"/>
  <c r="O7615" i="1"/>
  <c r="N7615" i="1"/>
  <c r="W7614" i="1"/>
  <c r="V7614" i="1"/>
  <c r="U7614" i="1"/>
  <c r="T7614" i="1"/>
  <c r="S7614" i="1"/>
  <c r="R7614" i="1"/>
  <c r="Q7614" i="1"/>
  <c r="P7614" i="1"/>
  <c r="O7614" i="1"/>
  <c r="N7614" i="1"/>
  <c r="W7613" i="1"/>
  <c r="V7613" i="1"/>
  <c r="U7613" i="1"/>
  <c r="T7613" i="1"/>
  <c r="S7613" i="1"/>
  <c r="R7613" i="1"/>
  <c r="Q7613" i="1"/>
  <c r="P7613" i="1"/>
  <c r="O7613" i="1"/>
  <c r="N7613" i="1"/>
  <c r="W7612" i="1"/>
  <c r="V7612" i="1"/>
  <c r="U7612" i="1"/>
  <c r="T7612" i="1"/>
  <c r="S7612" i="1"/>
  <c r="R7612" i="1"/>
  <c r="Q7612" i="1"/>
  <c r="P7612" i="1"/>
  <c r="O7612" i="1"/>
  <c r="N7612" i="1"/>
  <c r="W7611" i="1"/>
  <c r="V7611" i="1"/>
  <c r="U7611" i="1"/>
  <c r="T7611" i="1"/>
  <c r="S7611" i="1"/>
  <c r="R7611" i="1"/>
  <c r="Q7611" i="1"/>
  <c r="P7611" i="1"/>
  <c r="O7611" i="1"/>
  <c r="N7611" i="1"/>
  <c r="W7610" i="1"/>
  <c r="V7610" i="1"/>
  <c r="U7610" i="1"/>
  <c r="T7610" i="1"/>
  <c r="S7610" i="1"/>
  <c r="R7610" i="1"/>
  <c r="Q7610" i="1"/>
  <c r="P7610" i="1"/>
  <c r="O7610" i="1"/>
  <c r="N7610" i="1"/>
  <c r="W7609" i="1"/>
  <c r="V7609" i="1"/>
  <c r="U7609" i="1"/>
  <c r="T7609" i="1"/>
  <c r="S7609" i="1"/>
  <c r="R7609" i="1"/>
  <c r="Q7609" i="1"/>
  <c r="P7609" i="1"/>
  <c r="O7609" i="1"/>
  <c r="N7609" i="1"/>
  <c r="W7608" i="1"/>
  <c r="V7608" i="1"/>
  <c r="U7608" i="1"/>
  <c r="T7608" i="1"/>
  <c r="S7608" i="1"/>
  <c r="R7608" i="1"/>
  <c r="Q7608" i="1"/>
  <c r="P7608" i="1"/>
  <c r="O7608" i="1"/>
  <c r="N7608" i="1"/>
  <c r="W7607" i="1"/>
  <c r="V7607" i="1"/>
  <c r="U7607" i="1"/>
  <c r="T7607" i="1"/>
  <c r="S7607" i="1"/>
  <c r="R7607" i="1"/>
  <c r="Q7607" i="1"/>
  <c r="P7607" i="1"/>
  <c r="O7607" i="1"/>
  <c r="N7607" i="1"/>
  <c r="W7606" i="1"/>
  <c r="V7606" i="1"/>
  <c r="U7606" i="1"/>
  <c r="T7606" i="1"/>
  <c r="S7606" i="1"/>
  <c r="R7606" i="1"/>
  <c r="Q7606" i="1"/>
  <c r="P7606" i="1"/>
  <c r="O7606" i="1"/>
  <c r="N7606" i="1"/>
  <c r="W7605" i="1"/>
  <c r="V7605" i="1"/>
  <c r="U7605" i="1"/>
  <c r="T7605" i="1"/>
  <c r="S7605" i="1"/>
  <c r="R7605" i="1"/>
  <c r="Q7605" i="1"/>
  <c r="P7605" i="1"/>
  <c r="O7605" i="1"/>
  <c r="N7605" i="1"/>
  <c r="W7604" i="1"/>
  <c r="V7604" i="1"/>
  <c r="U7604" i="1"/>
  <c r="T7604" i="1"/>
  <c r="S7604" i="1"/>
  <c r="R7604" i="1"/>
  <c r="Q7604" i="1"/>
  <c r="P7604" i="1"/>
  <c r="O7604" i="1"/>
  <c r="N7604" i="1"/>
  <c r="W7603" i="1"/>
  <c r="V7603" i="1"/>
  <c r="U7603" i="1"/>
  <c r="T7603" i="1"/>
  <c r="S7603" i="1"/>
  <c r="R7603" i="1"/>
  <c r="Q7603" i="1"/>
  <c r="P7603" i="1"/>
  <c r="O7603" i="1"/>
  <c r="N7603" i="1"/>
  <c r="W7602" i="1"/>
  <c r="V7602" i="1"/>
  <c r="U7602" i="1"/>
  <c r="T7602" i="1"/>
  <c r="S7602" i="1"/>
  <c r="R7602" i="1"/>
  <c r="Q7602" i="1"/>
  <c r="P7602" i="1"/>
  <c r="O7602" i="1"/>
  <c r="N7602" i="1"/>
  <c r="W7601" i="1"/>
  <c r="V7601" i="1"/>
  <c r="U7601" i="1"/>
  <c r="T7601" i="1"/>
  <c r="S7601" i="1"/>
  <c r="R7601" i="1"/>
  <c r="Q7601" i="1"/>
  <c r="P7601" i="1"/>
  <c r="O7601" i="1"/>
  <c r="N7601" i="1"/>
  <c r="W7600" i="1"/>
  <c r="V7600" i="1"/>
  <c r="U7600" i="1"/>
  <c r="T7600" i="1"/>
  <c r="S7600" i="1"/>
  <c r="R7600" i="1"/>
  <c r="Q7600" i="1"/>
  <c r="P7600" i="1"/>
  <c r="O7600" i="1"/>
  <c r="N7600" i="1"/>
  <c r="W7599" i="1"/>
  <c r="V7599" i="1"/>
  <c r="U7599" i="1"/>
  <c r="T7599" i="1"/>
  <c r="S7599" i="1"/>
  <c r="R7599" i="1"/>
  <c r="Q7599" i="1"/>
  <c r="P7599" i="1"/>
  <c r="O7599" i="1"/>
  <c r="N7599" i="1"/>
  <c r="W7598" i="1"/>
  <c r="V7598" i="1"/>
  <c r="U7598" i="1"/>
  <c r="T7598" i="1"/>
  <c r="S7598" i="1"/>
  <c r="R7598" i="1"/>
  <c r="Q7598" i="1"/>
  <c r="P7598" i="1"/>
  <c r="O7598" i="1"/>
  <c r="N7598" i="1"/>
  <c r="W7597" i="1"/>
  <c r="V7597" i="1"/>
  <c r="U7597" i="1"/>
  <c r="T7597" i="1"/>
  <c r="S7597" i="1"/>
  <c r="R7597" i="1"/>
  <c r="Q7597" i="1"/>
  <c r="P7597" i="1"/>
  <c r="O7597" i="1"/>
  <c r="N7597" i="1"/>
  <c r="W7596" i="1"/>
  <c r="V7596" i="1"/>
  <c r="U7596" i="1"/>
  <c r="T7596" i="1"/>
  <c r="S7596" i="1"/>
  <c r="R7596" i="1"/>
  <c r="Q7596" i="1"/>
  <c r="P7596" i="1"/>
  <c r="O7596" i="1"/>
  <c r="N7596" i="1"/>
  <c r="W7595" i="1"/>
  <c r="V7595" i="1"/>
  <c r="U7595" i="1"/>
  <c r="T7595" i="1"/>
  <c r="S7595" i="1"/>
  <c r="R7595" i="1"/>
  <c r="Q7595" i="1"/>
  <c r="P7595" i="1"/>
  <c r="O7595" i="1"/>
  <c r="N7595" i="1"/>
  <c r="W7594" i="1"/>
  <c r="V7594" i="1"/>
  <c r="U7594" i="1"/>
  <c r="T7594" i="1"/>
  <c r="S7594" i="1"/>
  <c r="R7594" i="1"/>
  <c r="Q7594" i="1"/>
  <c r="P7594" i="1"/>
  <c r="O7594" i="1"/>
  <c r="N7594" i="1"/>
  <c r="W7593" i="1"/>
  <c r="V7593" i="1"/>
  <c r="U7593" i="1"/>
  <c r="T7593" i="1"/>
  <c r="S7593" i="1"/>
  <c r="R7593" i="1"/>
  <c r="Q7593" i="1"/>
  <c r="P7593" i="1"/>
  <c r="O7593" i="1"/>
  <c r="N7593" i="1"/>
  <c r="W7592" i="1"/>
  <c r="V7592" i="1"/>
  <c r="U7592" i="1"/>
  <c r="T7592" i="1"/>
  <c r="S7592" i="1"/>
  <c r="R7592" i="1"/>
  <c r="Q7592" i="1"/>
  <c r="P7592" i="1"/>
  <c r="O7592" i="1"/>
  <c r="N7592" i="1"/>
  <c r="W7591" i="1"/>
  <c r="V7591" i="1"/>
  <c r="U7591" i="1"/>
  <c r="T7591" i="1"/>
  <c r="S7591" i="1"/>
  <c r="R7591" i="1"/>
  <c r="Q7591" i="1"/>
  <c r="P7591" i="1"/>
  <c r="O7591" i="1"/>
  <c r="N7591" i="1"/>
  <c r="W7590" i="1"/>
  <c r="V7590" i="1"/>
  <c r="U7590" i="1"/>
  <c r="T7590" i="1"/>
  <c r="S7590" i="1"/>
  <c r="R7590" i="1"/>
  <c r="Q7590" i="1"/>
  <c r="P7590" i="1"/>
  <c r="O7590" i="1"/>
  <c r="N7590" i="1"/>
  <c r="W7589" i="1"/>
  <c r="V7589" i="1"/>
  <c r="U7589" i="1"/>
  <c r="T7589" i="1"/>
  <c r="S7589" i="1"/>
  <c r="R7589" i="1"/>
  <c r="Q7589" i="1"/>
  <c r="P7589" i="1"/>
  <c r="O7589" i="1"/>
  <c r="N7589" i="1"/>
  <c r="W7588" i="1"/>
  <c r="V7588" i="1"/>
  <c r="U7588" i="1"/>
  <c r="T7588" i="1"/>
  <c r="S7588" i="1"/>
  <c r="R7588" i="1"/>
  <c r="Q7588" i="1"/>
  <c r="P7588" i="1"/>
  <c r="O7588" i="1"/>
  <c r="N7588" i="1"/>
  <c r="W7587" i="1"/>
  <c r="V7587" i="1"/>
  <c r="U7587" i="1"/>
  <c r="T7587" i="1"/>
  <c r="S7587" i="1"/>
  <c r="R7587" i="1"/>
  <c r="Q7587" i="1"/>
  <c r="P7587" i="1"/>
  <c r="O7587" i="1"/>
  <c r="N7587" i="1"/>
  <c r="W7586" i="1"/>
  <c r="V7586" i="1"/>
  <c r="U7586" i="1"/>
  <c r="T7586" i="1"/>
  <c r="S7586" i="1"/>
  <c r="R7586" i="1"/>
  <c r="Q7586" i="1"/>
  <c r="P7586" i="1"/>
  <c r="O7586" i="1"/>
  <c r="N7586" i="1"/>
  <c r="W7585" i="1"/>
  <c r="V7585" i="1"/>
  <c r="U7585" i="1"/>
  <c r="T7585" i="1"/>
  <c r="S7585" i="1"/>
  <c r="R7585" i="1"/>
  <c r="Q7585" i="1"/>
  <c r="P7585" i="1"/>
  <c r="O7585" i="1"/>
  <c r="N7585" i="1"/>
  <c r="W7584" i="1"/>
  <c r="V7584" i="1"/>
  <c r="U7584" i="1"/>
  <c r="T7584" i="1"/>
  <c r="S7584" i="1"/>
  <c r="R7584" i="1"/>
  <c r="Q7584" i="1"/>
  <c r="P7584" i="1"/>
  <c r="O7584" i="1"/>
  <c r="N7584" i="1"/>
  <c r="W7583" i="1"/>
  <c r="V7583" i="1"/>
  <c r="U7583" i="1"/>
  <c r="T7583" i="1"/>
  <c r="S7583" i="1"/>
  <c r="R7583" i="1"/>
  <c r="Q7583" i="1"/>
  <c r="P7583" i="1"/>
  <c r="O7583" i="1"/>
  <c r="N7583" i="1"/>
  <c r="W7582" i="1"/>
  <c r="V7582" i="1"/>
  <c r="U7582" i="1"/>
  <c r="T7582" i="1"/>
  <c r="S7582" i="1"/>
  <c r="R7582" i="1"/>
  <c r="Q7582" i="1"/>
  <c r="P7582" i="1"/>
  <c r="O7582" i="1"/>
  <c r="N7582" i="1"/>
  <c r="W7581" i="1"/>
  <c r="V7581" i="1"/>
  <c r="U7581" i="1"/>
  <c r="T7581" i="1"/>
  <c r="S7581" i="1"/>
  <c r="R7581" i="1"/>
  <c r="Q7581" i="1"/>
  <c r="P7581" i="1"/>
  <c r="O7581" i="1"/>
  <c r="N7581" i="1"/>
  <c r="W7580" i="1"/>
  <c r="V7580" i="1"/>
  <c r="U7580" i="1"/>
  <c r="T7580" i="1"/>
  <c r="S7580" i="1"/>
  <c r="R7580" i="1"/>
  <c r="Q7580" i="1"/>
  <c r="P7580" i="1"/>
  <c r="O7580" i="1"/>
  <c r="N7580" i="1"/>
  <c r="W7579" i="1"/>
  <c r="V7579" i="1"/>
  <c r="U7579" i="1"/>
  <c r="T7579" i="1"/>
  <c r="S7579" i="1"/>
  <c r="R7579" i="1"/>
  <c r="Q7579" i="1"/>
  <c r="P7579" i="1"/>
  <c r="O7579" i="1"/>
  <c r="N7579" i="1"/>
  <c r="W7578" i="1"/>
  <c r="V7578" i="1"/>
  <c r="U7578" i="1"/>
  <c r="T7578" i="1"/>
  <c r="S7578" i="1"/>
  <c r="R7578" i="1"/>
  <c r="Q7578" i="1"/>
  <c r="P7578" i="1"/>
  <c r="O7578" i="1"/>
  <c r="N7578" i="1"/>
  <c r="W7577" i="1"/>
  <c r="V7577" i="1"/>
  <c r="U7577" i="1"/>
  <c r="T7577" i="1"/>
  <c r="S7577" i="1"/>
  <c r="R7577" i="1"/>
  <c r="Q7577" i="1"/>
  <c r="P7577" i="1"/>
  <c r="O7577" i="1"/>
  <c r="N7577" i="1"/>
  <c r="W7576" i="1"/>
  <c r="V7576" i="1"/>
  <c r="U7576" i="1"/>
  <c r="T7576" i="1"/>
  <c r="S7576" i="1"/>
  <c r="R7576" i="1"/>
  <c r="Q7576" i="1"/>
  <c r="P7576" i="1"/>
  <c r="O7576" i="1"/>
  <c r="N7576" i="1"/>
  <c r="W7575" i="1"/>
  <c r="V7575" i="1"/>
  <c r="U7575" i="1"/>
  <c r="T7575" i="1"/>
  <c r="S7575" i="1"/>
  <c r="R7575" i="1"/>
  <c r="Q7575" i="1"/>
  <c r="P7575" i="1"/>
  <c r="O7575" i="1"/>
  <c r="N7575" i="1"/>
  <c r="W7574" i="1"/>
  <c r="V7574" i="1"/>
  <c r="U7574" i="1"/>
  <c r="T7574" i="1"/>
  <c r="S7574" i="1"/>
  <c r="R7574" i="1"/>
  <c r="Q7574" i="1"/>
  <c r="P7574" i="1"/>
  <c r="O7574" i="1"/>
  <c r="N7574" i="1"/>
  <c r="W7573" i="1"/>
  <c r="V7573" i="1"/>
  <c r="U7573" i="1"/>
  <c r="T7573" i="1"/>
  <c r="S7573" i="1"/>
  <c r="R7573" i="1"/>
  <c r="Q7573" i="1"/>
  <c r="P7573" i="1"/>
  <c r="O7573" i="1"/>
  <c r="N7573" i="1"/>
  <c r="W7572" i="1"/>
  <c r="V7572" i="1"/>
  <c r="U7572" i="1"/>
  <c r="T7572" i="1"/>
  <c r="S7572" i="1"/>
  <c r="R7572" i="1"/>
  <c r="Q7572" i="1"/>
  <c r="P7572" i="1"/>
  <c r="O7572" i="1"/>
  <c r="N7572" i="1"/>
  <c r="W7571" i="1"/>
  <c r="V7571" i="1"/>
  <c r="U7571" i="1"/>
  <c r="T7571" i="1"/>
  <c r="S7571" i="1"/>
  <c r="R7571" i="1"/>
  <c r="Q7571" i="1"/>
  <c r="P7571" i="1"/>
  <c r="O7571" i="1"/>
  <c r="N7571" i="1"/>
  <c r="W7570" i="1"/>
  <c r="V7570" i="1"/>
  <c r="U7570" i="1"/>
  <c r="T7570" i="1"/>
  <c r="S7570" i="1"/>
  <c r="R7570" i="1"/>
  <c r="Q7570" i="1"/>
  <c r="P7570" i="1"/>
  <c r="O7570" i="1"/>
  <c r="N7570" i="1"/>
  <c r="W7569" i="1"/>
  <c r="V7569" i="1"/>
  <c r="U7569" i="1"/>
  <c r="T7569" i="1"/>
  <c r="S7569" i="1"/>
  <c r="R7569" i="1"/>
  <c r="Q7569" i="1"/>
  <c r="P7569" i="1"/>
  <c r="O7569" i="1"/>
  <c r="N7569" i="1"/>
  <c r="W7568" i="1"/>
  <c r="V7568" i="1"/>
  <c r="U7568" i="1"/>
  <c r="T7568" i="1"/>
  <c r="S7568" i="1"/>
  <c r="R7568" i="1"/>
  <c r="Q7568" i="1"/>
  <c r="P7568" i="1"/>
  <c r="O7568" i="1"/>
  <c r="N7568" i="1"/>
  <c r="W7567" i="1"/>
  <c r="V7567" i="1"/>
  <c r="U7567" i="1"/>
  <c r="T7567" i="1"/>
  <c r="S7567" i="1"/>
  <c r="R7567" i="1"/>
  <c r="Q7567" i="1"/>
  <c r="P7567" i="1"/>
  <c r="O7567" i="1"/>
  <c r="N7567" i="1"/>
  <c r="W7566" i="1"/>
  <c r="V7566" i="1"/>
  <c r="U7566" i="1"/>
  <c r="T7566" i="1"/>
  <c r="S7566" i="1"/>
  <c r="R7566" i="1"/>
  <c r="Q7566" i="1"/>
  <c r="P7566" i="1"/>
  <c r="O7566" i="1"/>
  <c r="N7566" i="1"/>
  <c r="W7565" i="1"/>
  <c r="V7565" i="1"/>
  <c r="U7565" i="1"/>
  <c r="T7565" i="1"/>
  <c r="S7565" i="1"/>
  <c r="R7565" i="1"/>
  <c r="Q7565" i="1"/>
  <c r="P7565" i="1"/>
  <c r="O7565" i="1"/>
  <c r="N7565" i="1"/>
  <c r="W7564" i="1"/>
  <c r="V7564" i="1"/>
  <c r="U7564" i="1"/>
  <c r="T7564" i="1"/>
  <c r="S7564" i="1"/>
  <c r="R7564" i="1"/>
  <c r="Q7564" i="1"/>
  <c r="P7564" i="1"/>
  <c r="O7564" i="1"/>
  <c r="N7564" i="1"/>
  <c r="W7563" i="1"/>
  <c r="V7563" i="1"/>
  <c r="U7563" i="1"/>
  <c r="T7563" i="1"/>
  <c r="S7563" i="1"/>
  <c r="R7563" i="1"/>
  <c r="Q7563" i="1"/>
  <c r="P7563" i="1"/>
  <c r="O7563" i="1"/>
  <c r="N7563" i="1"/>
  <c r="W7562" i="1"/>
  <c r="V7562" i="1"/>
  <c r="U7562" i="1"/>
  <c r="T7562" i="1"/>
  <c r="S7562" i="1"/>
  <c r="R7562" i="1"/>
  <c r="Q7562" i="1"/>
  <c r="P7562" i="1"/>
  <c r="O7562" i="1"/>
  <c r="N7562" i="1"/>
  <c r="W7561" i="1"/>
  <c r="V7561" i="1"/>
  <c r="U7561" i="1"/>
  <c r="T7561" i="1"/>
  <c r="S7561" i="1"/>
  <c r="R7561" i="1"/>
  <c r="Q7561" i="1"/>
  <c r="P7561" i="1"/>
  <c r="O7561" i="1"/>
  <c r="N7561" i="1"/>
  <c r="W7560" i="1"/>
  <c r="V7560" i="1"/>
  <c r="U7560" i="1"/>
  <c r="T7560" i="1"/>
  <c r="S7560" i="1"/>
  <c r="R7560" i="1"/>
  <c r="Q7560" i="1"/>
  <c r="P7560" i="1"/>
  <c r="O7560" i="1"/>
  <c r="N7560" i="1"/>
  <c r="W7559" i="1"/>
  <c r="V7559" i="1"/>
  <c r="U7559" i="1"/>
  <c r="T7559" i="1"/>
  <c r="S7559" i="1"/>
  <c r="R7559" i="1"/>
  <c r="Q7559" i="1"/>
  <c r="P7559" i="1"/>
  <c r="O7559" i="1"/>
  <c r="N7559" i="1"/>
  <c r="W7558" i="1"/>
  <c r="V7558" i="1"/>
  <c r="U7558" i="1"/>
  <c r="T7558" i="1"/>
  <c r="S7558" i="1"/>
  <c r="R7558" i="1"/>
  <c r="Q7558" i="1"/>
  <c r="P7558" i="1"/>
  <c r="O7558" i="1"/>
  <c r="N7558" i="1"/>
  <c r="W7557" i="1"/>
  <c r="V7557" i="1"/>
  <c r="U7557" i="1"/>
  <c r="T7557" i="1"/>
  <c r="S7557" i="1"/>
  <c r="R7557" i="1"/>
  <c r="Q7557" i="1"/>
  <c r="P7557" i="1"/>
  <c r="O7557" i="1"/>
  <c r="N7557" i="1"/>
  <c r="W7556" i="1"/>
  <c r="V7556" i="1"/>
  <c r="U7556" i="1"/>
  <c r="T7556" i="1"/>
  <c r="S7556" i="1"/>
  <c r="R7556" i="1"/>
  <c r="Q7556" i="1"/>
  <c r="P7556" i="1"/>
  <c r="O7556" i="1"/>
  <c r="N7556" i="1"/>
  <c r="W7555" i="1"/>
  <c r="V7555" i="1"/>
  <c r="U7555" i="1"/>
  <c r="T7555" i="1"/>
  <c r="S7555" i="1"/>
  <c r="R7555" i="1"/>
  <c r="Q7555" i="1"/>
  <c r="P7555" i="1"/>
  <c r="O7555" i="1"/>
  <c r="N7555" i="1"/>
  <c r="W7554" i="1"/>
  <c r="V7554" i="1"/>
  <c r="U7554" i="1"/>
  <c r="T7554" i="1"/>
  <c r="S7554" i="1"/>
  <c r="R7554" i="1"/>
  <c r="Q7554" i="1"/>
  <c r="P7554" i="1"/>
  <c r="O7554" i="1"/>
  <c r="N7554" i="1"/>
  <c r="W7553" i="1"/>
  <c r="V7553" i="1"/>
  <c r="U7553" i="1"/>
  <c r="T7553" i="1"/>
  <c r="S7553" i="1"/>
  <c r="R7553" i="1"/>
  <c r="Q7553" i="1"/>
  <c r="P7553" i="1"/>
  <c r="O7553" i="1"/>
  <c r="N7553" i="1"/>
  <c r="W7552" i="1"/>
  <c r="V7552" i="1"/>
  <c r="U7552" i="1"/>
  <c r="T7552" i="1"/>
  <c r="S7552" i="1"/>
  <c r="R7552" i="1"/>
  <c r="Q7552" i="1"/>
  <c r="P7552" i="1"/>
  <c r="O7552" i="1"/>
  <c r="N7552" i="1"/>
  <c r="W7551" i="1"/>
  <c r="V7551" i="1"/>
  <c r="U7551" i="1"/>
  <c r="T7551" i="1"/>
  <c r="S7551" i="1"/>
  <c r="R7551" i="1"/>
  <c r="Q7551" i="1"/>
  <c r="P7551" i="1"/>
  <c r="O7551" i="1"/>
  <c r="N7551" i="1"/>
  <c r="W7550" i="1"/>
  <c r="V7550" i="1"/>
  <c r="U7550" i="1"/>
  <c r="T7550" i="1"/>
  <c r="S7550" i="1"/>
  <c r="R7550" i="1"/>
  <c r="Q7550" i="1"/>
  <c r="P7550" i="1"/>
  <c r="O7550" i="1"/>
  <c r="N7550" i="1"/>
  <c r="W7549" i="1"/>
  <c r="V7549" i="1"/>
  <c r="U7549" i="1"/>
  <c r="T7549" i="1"/>
  <c r="S7549" i="1"/>
  <c r="R7549" i="1"/>
  <c r="Q7549" i="1"/>
  <c r="P7549" i="1"/>
  <c r="O7549" i="1"/>
  <c r="N7549" i="1"/>
  <c r="W7548" i="1"/>
  <c r="V7548" i="1"/>
  <c r="U7548" i="1"/>
  <c r="T7548" i="1"/>
  <c r="S7548" i="1"/>
  <c r="R7548" i="1"/>
  <c r="Q7548" i="1"/>
  <c r="P7548" i="1"/>
  <c r="O7548" i="1"/>
  <c r="N7548" i="1"/>
  <c r="W7547" i="1"/>
  <c r="V7547" i="1"/>
  <c r="U7547" i="1"/>
  <c r="T7547" i="1"/>
  <c r="S7547" i="1"/>
  <c r="R7547" i="1"/>
  <c r="Q7547" i="1"/>
  <c r="P7547" i="1"/>
  <c r="O7547" i="1"/>
  <c r="N7547" i="1"/>
  <c r="W7546" i="1"/>
  <c r="V7546" i="1"/>
  <c r="U7546" i="1"/>
  <c r="T7546" i="1"/>
  <c r="S7546" i="1"/>
  <c r="R7546" i="1"/>
  <c r="Q7546" i="1"/>
  <c r="P7546" i="1"/>
  <c r="O7546" i="1"/>
  <c r="N7546" i="1"/>
  <c r="W7545" i="1"/>
  <c r="V7545" i="1"/>
  <c r="U7545" i="1"/>
  <c r="T7545" i="1"/>
  <c r="S7545" i="1"/>
  <c r="R7545" i="1"/>
  <c r="Q7545" i="1"/>
  <c r="P7545" i="1"/>
  <c r="O7545" i="1"/>
  <c r="N7545" i="1"/>
  <c r="W7544" i="1"/>
  <c r="V7544" i="1"/>
  <c r="U7544" i="1"/>
  <c r="T7544" i="1"/>
  <c r="S7544" i="1"/>
  <c r="R7544" i="1"/>
  <c r="Q7544" i="1"/>
  <c r="P7544" i="1"/>
  <c r="O7544" i="1"/>
  <c r="N7544" i="1"/>
  <c r="W7543" i="1"/>
  <c r="V7543" i="1"/>
  <c r="U7543" i="1"/>
  <c r="T7543" i="1"/>
  <c r="S7543" i="1"/>
  <c r="R7543" i="1"/>
  <c r="Q7543" i="1"/>
  <c r="P7543" i="1"/>
  <c r="O7543" i="1"/>
  <c r="N7543" i="1"/>
  <c r="W7542" i="1"/>
  <c r="V7542" i="1"/>
  <c r="U7542" i="1"/>
  <c r="T7542" i="1"/>
  <c r="S7542" i="1"/>
  <c r="R7542" i="1"/>
  <c r="Q7542" i="1"/>
  <c r="P7542" i="1"/>
  <c r="O7542" i="1"/>
  <c r="N7542" i="1"/>
  <c r="W7541" i="1"/>
  <c r="V7541" i="1"/>
  <c r="U7541" i="1"/>
  <c r="T7541" i="1"/>
  <c r="S7541" i="1"/>
  <c r="R7541" i="1"/>
  <c r="Q7541" i="1"/>
  <c r="P7541" i="1"/>
  <c r="O7541" i="1"/>
  <c r="N7541" i="1"/>
  <c r="W7540" i="1"/>
  <c r="V7540" i="1"/>
  <c r="U7540" i="1"/>
  <c r="T7540" i="1"/>
  <c r="S7540" i="1"/>
  <c r="R7540" i="1"/>
  <c r="Q7540" i="1"/>
  <c r="P7540" i="1"/>
  <c r="O7540" i="1"/>
  <c r="N7540" i="1"/>
  <c r="W7539" i="1"/>
  <c r="V7539" i="1"/>
  <c r="U7539" i="1"/>
  <c r="T7539" i="1"/>
  <c r="S7539" i="1"/>
  <c r="R7539" i="1"/>
  <c r="Q7539" i="1"/>
  <c r="P7539" i="1"/>
  <c r="O7539" i="1"/>
  <c r="N7539" i="1"/>
  <c r="W7538" i="1"/>
  <c r="V7538" i="1"/>
  <c r="U7538" i="1"/>
  <c r="T7538" i="1"/>
  <c r="S7538" i="1"/>
  <c r="R7538" i="1"/>
  <c r="Q7538" i="1"/>
  <c r="P7538" i="1"/>
  <c r="O7538" i="1"/>
  <c r="N7538" i="1"/>
  <c r="W7537" i="1"/>
  <c r="V7537" i="1"/>
  <c r="U7537" i="1"/>
  <c r="T7537" i="1"/>
  <c r="S7537" i="1"/>
  <c r="R7537" i="1"/>
  <c r="Q7537" i="1"/>
  <c r="P7537" i="1"/>
  <c r="O7537" i="1"/>
  <c r="N7537" i="1"/>
  <c r="W7536" i="1"/>
  <c r="V7536" i="1"/>
  <c r="U7536" i="1"/>
  <c r="T7536" i="1"/>
  <c r="S7536" i="1"/>
  <c r="R7536" i="1"/>
  <c r="Q7536" i="1"/>
  <c r="P7536" i="1"/>
  <c r="O7536" i="1"/>
  <c r="N7536" i="1"/>
  <c r="W7535" i="1"/>
  <c r="V7535" i="1"/>
  <c r="U7535" i="1"/>
  <c r="T7535" i="1"/>
  <c r="S7535" i="1"/>
  <c r="R7535" i="1"/>
  <c r="Q7535" i="1"/>
  <c r="P7535" i="1"/>
  <c r="O7535" i="1"/>
  <c r="N7535" i="1"/>
  <c r="W7534" i="1"/>
  <c r="V7534" i="1"/>
  <c r="U7534" i="1"/>
  <c r="T7534" i="1"/>
  <c r="S7534" i="1"/>
  <c r="R7534" i="1"/>
  <c r="Q7534" i="1"/>
  <c r="P7534" i="1"/>
  <c r="O7534" i="1"/>
  <c r="N7534" i="1"/>
  <c r="W7533" i="1"/>
  <c r="V7533" i="1"/>
  <c r="U7533" i="1"/>
  <c r="T7533" i="1"/>
  <c r="S7533" i="1"/>
  <c r="R7533" i="1"/>
  <c r="Q7533" i="1"/>
  <c r="P7533" i="1"/>
  <c r="O7533" i="1"/>
  <c r="N7533" i="1"/>
  <c r="W7532" i="1"/>
  <c r="V7532" i="1"/>
  <c r="U7532" i="1"/>
  <c r="T7532" i="1"/>
  <c r="S7532" i="1"/>
  <c r="R7532" i="1"/>
  <c r="Q7532" i="1"/>
  <c r="P7532" i="1"/>
  <c r="O7532" i="1"/>
  <c r="N7532" i="1"/>
  <c r="W7531" i="1"/>
  <c r="V7531" i="1"/>
  <c r="U7531" i="1"/>
  <c r="T7531" i="1"/>
  <c r="S7531" i="1"/>
  <c r="R7531" i="1"/>
  <c r="Q7531" i="1"/>
  <c r="P7531" i="1"/>
  <c r="O7531" i="1"/>
  <c r="N7531" i="1"/>
  <c r="W7530" i="1"/>
  <c r="V7530" i="1"/>
  <c r="U7530" i="1"/>
  <c r="T7530" i="1"/>
  <c r="S7530" i="1"/>
  <c r="R7530" i="1"/>
  <c r="Q7530" i="1"/>
  <c r="P7530" i="1"/>
  <c r="O7530" i="1"/>
  <c r="N7530" i="1"/>
  <c r="W7529" i="1"/>
  <c r="V7529" i="1"/>
  <c r="U7529" i="1"/>
  <c r="T7529" i="1"/>
  <c r="S7529" i="1"/>
  <c r="R7529" i="1"/>
  <c r="Q7529" i="1"/>
  <c r="P7529" i="1"/>
  <c r="O7529" i="1"/>
  <c r="N7529" i="1"/>
  <c r="W7528" i="1"/>
  <c r="V7528" i="1"/>
  <c r="U7528" i="1"/>
  <c r="T7528" i="1"/>
  <c r="S7528" i="1"/>
  <c r="R7528" i="1"/>
  <c r="Q7528" i="1"/>
  <c r="P7528" i="1"/>
  <c r="O7528" i="1"/>
  <c r="N7528" i="1"/>
  <c r="W7527" i="1"/>
  <c r="V7527" i="1"/>
  <c r="U7527" i="1"/>
  <c r="T7527" i="1"/>
  <c r="S7527" i="1"/>
  <c r="R7527" i="1"/>
  <c r="Q7527" i="1"/>
  <c r="P7527" i="1"/>
  <c r="O7527" i="1"/>
  <c r="N7527" i="1"/>
  <c r="W7526" i="1"/>
  <c r="V7526" i="1"/>
  <c r="U7526" i="1"/>
  <c r="T7526" i="1"/>
  <c r="S7526" i="1"/>
  <c r="R7526" i="1"/>
  <c r="Q7526" i="1"/>
  <c r="P7526" i="1"/>
  <c r="O7526" i="1"/>
  <c r="N7526" i="1"/>
  <c r="W7525" i="1"/>
  <c r="V7525" i="1"/>
  <c r="U7525" i="1"/>
  <c r="T7525" i="1"/>
  <c r="S7525" i="1"/>
  <c r="R7525" i="1"/>
  <c r="Q7525" i="1"/>
  <c r="P7525" i="1"/>
  <c r="O7525" i="1"/>
  <c r="N7525" i="1"/>
  <c r="W7524" i="1"/>
  <c r="V7524" i="1"/>
  <c r="U7524" i="1"/>
  <c r="T7524" i="1"/>
  <c r="S7524" i="1"/>
  <c r="R7524" i="1"/>
  <c r="Q7524" i="1"/>
  <c r="P7524" i="1"/>
  <c r="O7524" i="1"/>
  <c r="N7524" i="1"/>
  <c r="W7523" i="1"/>
  <c r="V7523" i="1"/>
  <c r="U7523" i="1"/>
  <c r="T7523" i="1"/>
  <c r="S7523" i="1"/>
  <c r="R7523" i="1"/>
  <c r="Q7523" i="1"/>
  <c r="P7523" i="1"/>
  <c r="O7523" i="1"/>
  <c r="N7523" i="1"/>
  <c r="W7522" i="1"/>
  <c r="V7522" i="1"/>
  <c r="U7522" i="1"/>
  <c r="T7522" i="1"/>
  <c r="S7522" i="1"/>
  <c r="R7522" i="1"/>
  <c r="Q7522" i="1"/>
  <c r="P7522" i="1"/>
  <c r="O7522" i="1"/>
  <c r="N7522" i="1"/>
  <c r="W7521" i="1"/>
  <c r="V7521" i="1"/>
  <c r="U7521" i="1"/>
  <c r="T7521" i="1"/>
  <c r="S7521" i="1"/>
  <c r="R7521" i="1"/>
  <c r="Q7521" i="1"/>
  <c r="P7521" i="1"/>
  <c r="O7521" i="1"/>
  <c r="N7521" i="1"/>
  <c r="W7520" i="1"/>
  <c r="V7520" i="1"/>
  <c r="U7520" i="1"/>
  <c r="T7520" i="1"/>
  <c r="S7520" i="1"/>
  <c r="R7520" i="1"/>
  <c r="Q7520" i="1"/>
  <c r="P7520" i="1"/>
  <c r="O7520" i="1"/>
  <c r="N7520" i="1"/>
  <c r="W7519" i="1"/>
  <c r="V7519" i="1"/>
  <c r="U7519" i="1"/>
  <c r="T7519" i="1"/>
  <c r="S7519" i="1"/>
  <c r="R7519" i="1"/>
  <c r="Q7519" i="1"/>
  <c r="P7519" i="1"/>
  <c r="O7519" i="1"/>
  <c r="N7519" i="1"/>
  <c r="W7518" i="1"/>
  <c r="V7518" i="1"/>
  <c r="U7518" i="1"/>
  <c r="T7518" i="1"/>
  <c r="S7518" i="1"/>
  <c r="R7518" i="1"/>
  <c r="Q7518" i="1"/>
  <c r="P7518" i="1"/>
  <c r="O7518" i="1"/>
  <c r="N7518" i="1"/>
  <c r="W7517" i="1"/>
  <c r="V7517" i="1"/>
  <c r="U7517" i="1"/>
  <c r="T7517" i="1"/>
  <c r="S7517" i="1"/>
  <c r="R7517" i="1"/>
  <c r="Q7517" i="1"/>
  <c r="P7517" i="1"/>
  <c r="O7517" i="1"/>
  <c r="N7517" i="1"/>
  <c r="W7516" i="1"/>
  <c r="V7516" i="1"/>
  <c r="U7516" i="1"/>
  <c r="T7516" i="1"/>
  <c r="S7516" i="1"/>
  <c r="R7516" i="1"/>
  <c r="Q7516" i="1"/>
  <c r="P7516" i="1"/>
  <c r="O7516" i="1"/>
  <c r="N7516" i="1"/>
  <c r="W7515" i="1"/>
  <c r="V7515" i="1"/>
  <c r="U7515" i="1"/>
  <c r="T7515" i="1"/>
  <c r="S7515" i="1"/>
  <c r="R7515" i="1"/>
  <c r="Q7515" i="1"/>
  <c r="P7515" i="1"/>
  <c r="O7515" i="1"/>
  <c r="N7515" i="1"/>
  <c r="W7514" i="1"/>
  <c r="V7514" i="1"/>
  <c r="U7514" i="1"/>
  <c r="T7514" i="1"/>
  <c r="S7514" i="1"/>
  <c r="R7514" i="1"/>
  <c r="Q7514" i="1"/>
  <c r="P7514" i="1"/>
  <c r="O7514" i="1"/>
  <c r="N7514" i="1"/>
  <c r="W7513" i="1"/>
  <c r="V7513" i="1"/>
  <c r="U7513" i="1"/>
  <c r="T7513" i="1"/>
  <c r="S7513" i="1"/>
  <c r="R7513" i="1"/>
  <c r="Q7513" i="1"/>
  <c r="P7513" i="1"/>
  <c r="O7513" i="1"/>
  <c r="N7513" i="1"/>
  <c r="W7512" i="1"/>
  <c r="V7512" i="1"/>
  <c r="U7512" i="1"/>
  <c r="T7512" i="1"/>
  <c r="S7512" i="1"/>
  <c r="R7512" i="1"/>
  <c r="Q7512" i="1"/>
  <c r="P7512" i="1"/>
  <c r="O7512" i="1"/>
  <c r="N7512" i="1"/>
  <c r="W7511" i="1"/>
  <c r="V7511" i="1"/>
  <c r="U7511" i="1"/>
  <c r="T7511" i="1"/>
  <c r="S7511" i="1"/>
  <c r="R7511" i="1"/>
  <c r="Q7511" i="1"/>
  <c r="P7511" i="1"/>
  <c r="O7511" i="1"/>
  <c r="N7511" i="1"/>
  <c r="W7510" i="1"/>
  <c r="V7510" i="1"/>
  <c r="U7510" i="1"/>
  <c r="T7510" i="1"/>
  <c r="S7510" i="1"/>
  <c r="R7510" i="1"/>
  <c r="Q7510" i="1"/>
  <c r="P7510" i="1"/>
  <c r="O7510" i="1"/>
  <c r="N7510" i="1"/>
  <c r="W7509" i="1"/>
  <c r="V7509" i="1"/>
  <c r="U7509" i="1"/>
  <c r="T7509" i="1"/>
  <c r="S7509" i="1"/>
  <c r="R7509" i="1"/>
  <c r="Q7509" i="1"/>
  <c r="P7509" i="1"/>
  <c r="O7509" i="1"/>
  <c r="N7509" i="1"/>
  <c r="W7508" i="1"/>
  <c r="V7508" i="1"/>
  <c r="U7508" i="1"/>
  <c r="T7508" i="1"/>
  <c r="S7508" i="1"/>
  <c r="R7508" i="1"/>
  <c r="Q7508" i="1"/>
  <c r="P7508" i="1"/>
  <c r="O7508" i="1"/>
  <c r="N7508" i="1"/>
  <c r="W7507" i="1"/>
  <c r="V7507" i="1"/>
  <c r="U7507" i="1"/>
  <c r="T7507" i="1"/>
  <c r="S7507" i="1"/>
  <c r="R7507" i="1"/>
  <c r="Q7507" i="1"/>
  <c r="P7507" i="1"/>
  <c r="O7507" i="1"/>
  <c r="N7507" i="1"/>
  <c r="W7506" i="1"/>
  <c r="V7506" i="1"/>
  <c r="U7506" i="1"/>
  <c r="T7506" i="1"/>
  <c r="S7506" i="1"/>
  <c r="R7506" i="1"/>
  <c r="Q7506" i="1"/>
  <c r="P7506" i="1"/>
  <c r="O7506" i="1"/>
  <c r="N7506" i="1"/>
  <c r="W7505" i="1"/>
  <c r="V7505" i="1"/>
  <c r="U7505" i="1"/>
  <c r="T7505" i="1"/>
  <c r="S7505" i="1"/>
  <c r="R7505" i="1"/>
  <c r="Q7505" i="1"/>
  <c r="P7505" i="1"/>
  <c r="O7505" i="1"/>
  <c r="N7505" i="1"/>
  <c r="W7504" i="1"/>
  <c r="V7504" i="1"/>
  <c r="U7504" i="1"/>
  <c r="T7504" i="1"/>
  <c r="S7504" i="1"/>
  <c r="R7504" i="1"/>
  <c r="Q7504" i="1"/>
  <c r="P7504" i="1"/>
  <c r="O7504" i="1"/>
  <c r="N7504" i="1"/>
  <c r="W7503" i="1"/>
  <c r="V7503" i="1"/>
  <c r="U7503" i="1"/>
  <c r="T7503" i="1"/>
  <c r="S7503" i="1"/>
  <c r="R7503" i="1"/>
  <c r="Q7503" i="1"/>
  <c r="P7503" i="1"/>
  <c r="O7503" i="1"/>
  <c r="N7503" i="1"/>
  <c r="W7502" i="1"/>
  <c r="V7502" i="1"/>
  <c r="U7502" i="1"/>
  <c r="T7502" i="1"/>
  <c r="S7502" i="1"/>
  <c r="R7502" i="1"/>
  <c r="Q7502" i="1"/>
  <c r="P7502" i="1"/>
  <c r="O7502" i="1"/>
  <c r="N7502" i="1"/>
  <c r="W7501" i="1"/>
  <c r="V7501" i="1"/>
  <c r="U7501" i="1"/>
  <c r="T7501" i="1"/>
  <c r="S7501" i="1"/>
  <c r="R7501" i="1"/>
  <c r="Q7501" i="1"/>
  <c r="P7501" i="1"/>
  <c r="O7501" i="1"/>
  <c r="N7501" i="1"/>
  <c r="W7500" i="1"/>
  <c r="V7500" i="1"/>
  <c r="U7500" i="1"/>
  <c r="T7500" i="1"/>
  <c r="S7500" i="1"/>
  <c r="R7500" i="1"/>
  <c r="Q7500" i="1"/>
  <c r="P7500" i="1"/>
  <c r="O7500" i="1"/>
  <c r="N7500" i="1"/>
  <c r="W7499" i="1"/>
  <c r="V7499" i="1"/>
  <c r="U7499" i="1"/>
  <c r="T7499" i="1"/>
  <c r="S7499" i="1"/>
  <c r="R7499" i="1"/>
  <c r="Q7499" i="1"/>
  <c r="P7499" i="1"/>
  <c r="O7499" i="1"/>
  <c r="N7499" i="1"/>
  <c r="W7498" i="1"/>
  <c r="V7498" i="1"/>
  <c r="U7498" i="1"/>
  <c r="T7498" i="1"/>
  <c r="S7498" i="1"/>
  <c r="R7498" i="1"/>
  <c r="Q7498" i="1"/>
  <c r="P7498" i="1"/>
  <c r="O7498" i="1"/>
  <c r="N7498" i="1"/>
  <c r="W7497" i="1"/>
  <c r="V7497" i="1"/>
  <c r="U7497" i="1"/>
  <c r="T7497" i="1"/>
  <c r="S7497" i="1"/>
  <c r="R7497" i="1"/>
  <c r="Q7497" i="1"/>
  <c r="P7497" i="1"/>
  <c r="O7497" i="1"/>
  <c r="N7497" i="1"/>
  <c r="W7496" i="1"/>
  <c r="V7496" i="1"/>
  <c r="U7496" i="1"/>
  <c r="T7496" i="1"/>
  <c r="S7496" i="1"/>
  <c r="R7496" i="1"/>
  <c r="Q7496" i="1"/>
  <c r="P7496" i="1"/>
  <c r="O7496" i="1"/>
  <c r="N7496" i="1"/>
  <c r="W7495" i="1"/>
  <c r="V7495" i="1"/>
  <c r="U7495" i="1"/>
  <c r="T7495" i="1"/>
  <c r="S7495" i="1"/>
  <c r="R7495" i="1"/>
  <c r="Q7495" i="1"/>
  <c r="P7495" i="1"/>
  <c r="O7495" i="1"/>
  <c r="N7495" i="1"/>
  <c r="W7494" i="1"/>
  <c r="V7494" i="1"/>
  <c r="U7494" i="1"/>
  <c r="T7494" i="1"/>
  <c r="S7494" i="1"/>
  <c r="R7494" i="1"/>
  <c r="Q7494" i="1"/>
  <c r="P7494" i="1"/>
  <c r="O7494" i="1"/>
  <c r="N7494" i="1"/>
  <c r="W7493" i="1"/>
  <c r="V7493" i="1"/>
  <c r="U7493" i="1"/>
  <c r="T7493" i="1"/>
  <c r="S7493" i="1"/>
  <c r="R7493" i="1"/>
  <c r="Q7493" i="1"/>
  <c r="P7493" i="1"/>
  <c r="O7493" i="1"/>
  <c r="N7493" i="1"/>
  <c r="W7492" i="1"/>
  <c r="V7492" i="1"/>
  <c r="U7492" i="1"/>
  <c r="T7492" i="1"/>
  <c r="S7492" i="1"/>
  <c r="R7492" i="1"/>
  <c r="Q7492" i="1"/>
  <c r="P7492" i="1"/>
  <c r="O7492" i="1"/>
  <c r="N7492" i="1"/>
  <c r="W7491" i="1"/>
  <c r="V7491" i="1"/>
  <c r="U7491" i="1"/>
  <c r="T7491" i="1"/>
  <c r="S7491" i="1"/>
  <c r="R7491" i="1"/>
  <c r="Q7491" i="1"/>
  <c r="P7491" i="1"/>
  <c r="O7491" i="1"/>
  <c r="N7491" i="1"/>
  <c r="W7490" i="1"/>
  <c r="V7490" i="1"/>
  <c r="U7490" i="1"/>
  <c r="T7490" i="1"/>
  <c r="S7490" i="1"/>
  <c r="R7490" i="1"/>
  <c r="Q7490" i="1"/>
  <c r="P7490" i="1"/>
  <c r="O7490" i="1"/>
  <c r="N7490" i="1"/>
  <c r="W7489" i="1"/>
  <c r="V7489" i="1"/>
  <c r="U7489" i="1"/>
  <c r="T7489" i="1"/>
  <c r="S7489" i="1"/>
  <c r="R7489" i="1"/>
  <c r="Q7489" i="1"/>
  <c r="P7489" i="1"/>
  <c r="O7489" i="1"/>
  <c r="N7489" i="1"/>
  <c r="W7488" i="1"/>
  <c r="V7488" i="1"/>
  <c r="U7488" i="1"/>
  <c r="T7488" i="1"/>
  <c r="S7488" i="1"/>
  <c r="R7488" i="1"/>
  <c r="Q7488" i="1"/>
  <c r="P7488" i="1"/>
  <c r="O7488" i="1"/>
  <c r="N7488" i="1"/>
  <c r="W7487" i="1"/>
  <c r="V7487" i="1"/>
  <c r="U7487" i="1"/>
  <c r="T7487" i="1"/>
  <c r="S7487" i="1"/>
  <c r="R7487" i="1"/>
  <c r="Q7487" i="1"/>
  <c r="P7487" i="1"/>
  <c r="O7487" i="1"/>
  <c r="N7487" i="1"/>
  <c r="W7486" i="1"/>
  <c r="V7486" i="1"/>
  <c r="U7486" i="1"/>
  <c r="T7486" i="1"/>
  <c r="S7486" i="1"/>
  <c r="R7486" i="1"/>
  <c r="Q7486" i="1"/>
  <c r="P7486" i="1"/>
  <c r="O7486" i="1"/>
  <c r="N7486" i="1"/>
  <c r="W7485" i="1"/>
  <c r="V7485" i="1"/>
  <c r="U7485" i="1"/>
  <c r="T7485" i="1"/>
  <c r="S7485" i="1"/>
  <c r="R7485" i="1"/>
  <c r="Q7485" i="1"/>
  <c r="P7485" i="1"/>
  <c r="O7485" i="1"/>
  <c r="N7485" i="1"/>
  <c r="W7484" i="1"/>
  <c r="V7484" i="1"/>
  <c r="U7484" i="1"/>
  <c r="T7484" i="1"/>
  <c r="S7484" i="1"/>
  <c r="R7484" i="1"/>
  <c r="Q7484" i="1"/>
  <c r="P7484" i="1"/>
  <c r="O7484" i="1"/>
  <c r="N7484" i="1"/>
  <c r="W7483" i="1"/>
  <c r="V7483" i="1"/>
  <c r="U7483" i="1"/>
  <c r="T7483" i="1"/>
  <c r="S7483" i="1"/>
  <c r="R7483" i="1"/>
  <c r="Q7483" i="1"/>
  <c r="P7483" i="1"/>
  <c r="O7483" i="1"/>
  <c r="N7483" i="1"/>
  <c r="W7482" i="1"/>
  <c r="V7482" i="1"/>
  <c r="U7482" i="1"/>
  <c r="T7482" i="1"/>
  <c r="S7482" i="1"/>
  <c r="R7482" i="1"/>
  <c r="Q7482" i="1"/>
  <c r="P7482" i="1"/>
  <c r="O7482" i="1"/>
  <c r="N7482" i="1"/>
  <c r="W7481" i="1"/>
  <c r="V7481" i="1"/>
  <c r="U7481" i="1"/>
  <c r="T7481" i="1"/>
  <c r="S7481" i="1"/>
  <c r="R7481" i="1"/>
  <c r="Q7481" i="1"/>
  <c r="P7481" i="1"/>
  <c r="O7481" i="1"/>
  <c r="N7481" i="1"/>
  <c r="W7480" i="1"/>
  <c r="V7480" i="1"/>
  <c r="U7480" i="1"/>
  <c r="T7480" i="1"/>
  <c r="S7480" i="1"/>
  <c r="R7480" i="1"/>
  <c r="Q7480" i="1"/>
  <c r="P7480" i="1"/>
  <c r="O7480" i="1"/>
  <c r="N7480" i="1"/>
  <c r="W7479" i="1"/>
  <c r="V7479" i="1"/>
  <c r="U7479" i="1"/>
  <c r="T7479" i="1"/>
  <c r="S7479" i="1"/>
  <c r="R7479" i="1"/>
  <c r="Q7479" i="1"/>
  <c r="P7479" i="1"/>
  <c r="O7479" i="1"/>
  <c r="N7479" i="1"/>
  <c r="W7478" i="1"/>
  <c r="V7478" i="1"/>
  <c r="U7478" i="1"/>
  <c r="T7478" i="1"/>
  <c r="S7478" i="1"/>
  <c r="R7478" i="1"/>
  <c r="Q7478" i="1"/>
  <c r="P7478" i="1"/>
  <c r="O7478" i="1"/>
  <c r="N7478" i="1"/>
  <c r="W7477" i="1"/>
  <c r="V7477" i="1"/>
  <c r="U7477" i="1"/>
  <c r="T7477" i="1"/>
  <c r="S7477" i="1"/>
  <c r="R7477" i="1"/>
  <c r="Q7477" i="1"/>
  <c r="P7477" i="1"/>
  <c r="O7477" i="1"/>
  <c r="N7477" i="1"/>
  <c r="W7476" i="1"/>
  <c r="V7476" i="1"/>
  <c r="U7476" i="1"/>
  <c r="T7476" i="1"/>
  <c r="S7476" i="1"/>
  <c r="R7476" i="1"/>
  <c r="Q7476" i="1"/>
  <c r="P7476" i="1"/>
  <c r="O7476" i="1"/>
  <c r="N7476" i="1"/>
  <c r="W7475" i="1"/>
  <c r="V7475" i="1"/>
  <c r="U7475" i="1"/>
  <c r="T7475" i="1"/>
  <c r="S7475" i="1"/>
  <c r="R7475" i="1"/>
  <c r="Q7475" i="1"/>
  <c r="P7475" i="1"/>
  <c r="O7475" i="1"/>
  <c r="N7475" i="1"/>
  <c r="W7474" i="1"/>
  <c r="V7474" i="1"/>
  <c r="U7474" i="1"/>
  <c r="T7474" i="1"/>
  <c r="S7474" i="1"/>
  <c r="R7474" i="1"/>
  <c r="Q7474" i="1"/>
  <c r="P7474" i="1"/>
  <c r="O7474" i="1"/>
  <c r="N7474" i="1"/>
  <c r="W7473" i="1"/>
  <c r="V7473" i="1"/>
  <c r="U7473" i="1"/>
  <c r="T7473" i="1"/>
  <c r="S7473" i="1"/>
  <c r="R7473" i="1"/>
  <c r="Q7473" i="1"/>
  <c r="P7473" i="1"/>
  <c r="O7473" i="1"/>
  <c r="N7473" i="1"/>
  <c r="W7472" i="1"/>
  <c r="V7472" i="1"/>
  <c r="U7472" i="1"/>
  <c r="T7472" i="1"/>
  <c r="S7472" i="1"/>
  <c r="R7472" i="1"/>
  <c r="Q7472" i="1"/>
  <c r="P7472" i="1"/>
  <c r="O7472" i="1"/>
  <c r="N7472" i="1"/>
  <c r="W7471" i="1"/>
  <c r="V7471" i="1"/>
  <c r="U7471" i="1"/>
  <c r="T7471" i="1"/>
  <c r="S7471" i="1"/>
  <c r="R7471" i="1"/>
  <c r="Q7471" i="1"/>
  <c r="P7471" i="1"/>
  <c r="O7471" i="1"/>
  <c r="N7471" i="1"/>
  <c r="W7470" i="1"/>
  <c r="V7470" i="1"/>
  <c r="U7470" i="1"/>
  <c r="T7470" i="1"/>
  <c r="S7470" i="1"/>
  <c r="R7470" i="1"/>
  <c r="Q7470" i="1"/>
  <c r="P7470" i="1"/>
  <c r="O7470" i="1"/>
  <c r="N7470" i="1"/>
  <c r="W7469" i="1"/>
  <c r="V7469" i="1"/>
  <c r="U7469" i="1"/>
  <c r="T7469" i="1"/>
  <c r="S7469" i="1"/>
  <c r="R7469" i="1"/>
  <c r="Q7469" i="1"/>
  <c r="P7469" i="1"/>
  <c r="O7469" i="1"/>
  <c r="N7469" i="1"/>
  <c r="W7468" i="1"/>
  <c r="V7468" i="1"/>
  <c r="U7468" i="1"/>
  <c r="T7468" i="1"/>
  <c r="S7468" i="1"/>
  <c r="R7468" i="1"/>
  <c r="Q7468" i="1"/>
  <c r="P7468" i="1"/>
  <c r="O7468" i="1"/>
  <c r="N7468" i="1"/>
  <c r="W7467" i="1"/>
  <c r="V7467" i="1"/>
  <c r="U7467" i="1"/>
  <c r="T7467" i="1"/>
  <c r="S7467" i="1"/>
  <c r="R7467" i="1"/>
  <c r="Q7467" i="1"/>
  <c r="P7467" i="1"/>
  <c r="O7467" i="1"/>
  <c r="N7467" i="1"/>
  <c r="W7466" i="1"/>
  <c r="V7466" i="1"/>
  <c r="U7466" i="1"/>
  <c r="T7466" i="1"/>
  <c r="S7466" i="1"/>
  <c r="R7466" i="1"/>
  <c r="Q7466" i="1"/>
  <c r="P7466" i="1"/>
  <c r="O7466" i="1"/>
  <c r="N7466" i="1"/>
  <c r="W7465" i="1"/>
  <c r="V7465" i="1"/>
  <c r="U7465" i="1"/>
  <c r="T7465" i="1"/>
  <c r="S7465" i="1"/>
  <c r="R7465" i="1"/>
  <c r="Q7465" i="1"/>
  <c r="P7465" i="1"/>
  <c r="O7465" i="1"/>
  <c r="N7465" i="1"/>
  <c r="W7464" i="1"/>
  <c r="V7464" i="1"/>
  <c r="U7464" i="1"/>
  <c r="T7464" i="1"/>
  <c r="S7464" i="1"/>
  <c r="R7464" i="1"/>
  <c r="Q7464" i="1"/>
  <c r="P7464" i="1"/>
  <c r="O7464" i="1"/>
  <c r="N7464" i="1"/>
  <c r="W7463" i="1"/>
  <c r="V7463" i="1"/>
  <c r="U7463" i="1"/>
  <c r="T7463" i="1"/>
  <c r="S7463" i="1"/>
  <c r="R7463" i="1"/>
  <c r="Q7463" i="1"/>
  <c r="P7463" i="1"/>
  <c r="O7463" i="1"/>
  <c r="N7463" i="1"/>
  <c r="W7462" i="1"/>
  <c r="V7462" i="1"/>
  <c r="U7462" i="1"/>
  <c r="T7462" i="1"/>
  <c r="S7462" i="1"/>
  <c r="R7462" i="1"/>
  <c r="Q7462" i="1"/>
  <c r="P7462" i="1"/>
  <c r="O7462" i="1"/>
  <c r="N7462" i="1"/>
  <c r="W7461" i="1"/>
  <c r="V7461" i="1"/>
  <c r="U7461" i="1"/>
  <c r="T7461" i="1"/>
  <c r="S7461" i="1"/>
  <c r="R7461" i="1"/>
  <c r="Q7461" i="1"/>
  <c r="P7461" i="1"/>
  <c r="O7461" i="1"/>
  <c r="N7461" i="1"/>
  <c r="W7460" i="1"/>
  <c r="V7460" i="1"/>
  <c r="U7460" i="1"/>
  <c r="T7460" i="1"/>
  <c r="S7460" i="1"/>
  <c r="R7460" i="1"/>
  <c r="Q7460" i="1"/>
  <c r="P7460" i="1"/>
  <c r="O7460" i="1"/>
  <c r="N7460" i="1"/>
  <c r="W7459" i="1"/>
  <c r="V7459" i="1"/>
  <c r="U7459" i="1"/>
  <c r="T7459" i="1"/>
  <c r="S7459" i="1"/>
  <c r="R7459" i="1"/>
  <c r="Q7459" i="1"/>
  <c r="P7459" i="1"/>
  <c r="O7459" i="1"/>
  <c r="N7459" i="1"/>
  <c r="W7458" i="1"/>
  <c r="V7458" i="1"/>
  <c r="U7458" i="1"/>
  <c r="T7458" i="1"/>
  <c r="S7458" i="1"/>
  <c r="R7458" i="1"/>
  <c r="Q7458" i="1"/>
  <c r="P7458" i="1"/>
  <c r="O7458" i="1"/>
  <c r="N7458" i="1"/>
  <c r="W7457" i="1"/>
  <c r="V7457" i="1"/>
  <c r="U7457" i="1"/>
  <c r="T7457" i="1"/>
  <c r="S7457" i="1"/>
  <c r="R7457" i="1"/>
  <c r="Q7457" i="1"/>
  <c r="P7457" i="1"/>
  <c r="O7457" i="1"/>
  <c r="N7457" i="1"/>
  <c r="W7456" i="1"/>
  <c r="V7456" i="1"/>
  <c r="U7456" i="1"/>
  <c r="T7456" i="1"/>
  <c r="S7456" i="1"/>
  <c r="R7456" i="1"/>
  <c r="Q7456" i="1"/>
  <c r="P7456" i="1"/>
  <c r="O7456" i="1"/>
  <c r="N7456" i="1"/>
  <c r="W7455" i="1"/>
  <c r="V7455" i="1"/>
  <c r="U7455" i="1"/>
  <c r="T7455" i="1"/>
  <c r="S7455" i="1"/>
  <c r="R7455" i="1"/>
  <c r="Q7455" i="1"/>
  <c r="P7455" i="1"/>
  <c r="O7455" i="1"/>
  <c r="N7455" i="1"/>
  <c r="W7454" i="1"/>
  <c r="V7454" i="1"/>
  <c r="U7454" i="1"/>
  <c r="T7454" i="1"/>
  <c r="S7454" i="1"/>
  <c r="R7454" i="1"/>
  <c r="Q7454" i="1"/>
  <c r="P7454" i="1"/>
  <c r="O7454" i="1"/>
  <c r="N7454" i="1"/>
  <c r="W7453" i="1"/>
  <c r="V7453" i="1"/>
  <c r="U7453" i="1"/>
  <c r="T7453" i="1"/>
  <c r="S7453" i="1"/>
  <c r="R7453" i="1"/>
  <c r="Q7453" i="1"/>
  <c r="P7453" i="1"/>
  <c r="O7453" i="1"/>
  <c r="N7453" i="1"/>
  <c r="W7452" i="1"/>
  <c r="V7452" i="1"/>
  <c r="U7452" i="1"/>
  <c r="T7452" i="1"/>
  <c r="S7452" i="1"/>
  <c r="R7452" i="1"/>
  <c r="Q7452" i="1"/>
  <c r="P7452" i="1"/>
  <c r="O7452" i="1"/>
  <c r="N7452" i="1"/>
  <c r="W7451" i="1"/>
  <c r="V7451" i="1"/>
  <c r="U7451" i="1"/>
  <c r="T7451" i="1"/>
  <c r="S7451" i="1"/>
  <c r="R7451" i="1"/>
  <c r="Q7451" i="1"/>
  <c r="P7451" i="1"/>
  <c r="O7451" i="1"/>
  <c r="N7451" i="1"/>
  <c r="W7450" i="1"/>
  <c r="V7450" i="1"/>
  <c r="U7450" i="1"/>
  <c r="T7450" i="1"/>
  <c r="S7450" i="1"/>
  <c r="R7450" i="1"/>
  <c r="Q7450" i="1"/>
  <c r="P7450" i="1"/>
  <c r="O7450" i="1"/>
  <c r="N7450" i="1"/>
  <c r="W7449" i="1"/>
  <c r="V7449" i="1"/>
  <c r="U7449" i="1"/>
  <c r="T7449" i="1"/>
  <c r="S7449" i="1"/>
  <c r="R7449" i="1"/>
  <c r="Q7449" i="1"/>
  <c r="P7449" i="1"/>
  <c r="O7449" i="1"/>
  <c r="N7449" i="1"/>
  <c r="W7448" i="1"/>
  <c r="V7448" i="1"/>
  <c r="U7448" i="1"/>
  <c r="T7448" i="1"/>
  <c r="S7448" i="1"/>
  <c r="R7448" i="1"/>
  <c r="Q7448" i="1"/>
  <c r="P7448" i="1"/>
  <c r="O7448" i="1"/>
  <c r="N7448" i="1"/>
  <c r="W7447" i="1"/>
  <c r="V7447" i="1"/>
  <c r="U7447" i="1"/>
  <c r="T7447" i="1"/>
  <c r="S7447" i="1"/>
  <c r="R7447" i="1"/>
  <c r="Q7447" i="1"/>
  <c r="P7447" i="1"/>
  <c r="O7447" i="1"/>
  <c r="N7447" i="1"/>
  <c r="W7446" i="1"/>
  <c r="V7446" i="1"/>
  <c r="U7446" i="1"/>
  <c r="T7446" i="1"/>
  <c r="S7446" i="1"/>
  <c r="R7446" i="1"/>
  <c r="Q7446" i="1"/>
  <c r="P7446" i="1"/>
  <c r="O7446" i="1"/>
  <c r="N7446" i="1"/>
  <c r="W7445" i="1"/>
  <c r="V7445" i="1"/>
  <c r="U7445" i="1"/>
  <c r="T7445" i="1"/>
  <c r="S7445" i="1"/>
  <c r="R7445" i="1"/>
  <c r="Q7445" i="1"/>
  <c r="P7445" i="1"/>
  <c r="O7445" i="1"/>
  <c r="N7445" i="1"/>
  <c r="W7444" i="1"/>
  <c r="V7444" i="1"/>
  <c r="U7444" i="1"/>
  <c r="T7444" i="1"/>
  <c r="S7444" i="1"/>
  <c r="R7444" i="1"/>
  <c r="Q7444" i="1"/>
  <c r="P7444" i="1"/>
  <c r="O7444" i="1"/>
  <c r="N7444" i="1"/>
  <c r="W7443" i="1"/>
  <c r="V7443" i="1"/>
  <c r="U7443" i="1"/>
  <c r="T7443" i="1"/>
  <c r="S7443" i="1"/>
  <c r="R7443" i="1"/>
  <c r="Q7443" i="1"/>
  <c r="P7443" i="1"/>
  <c r="O7443" i="1"/>
  <c r="N7443" i="1"/>
  <c r="W7442" i="1"/>
  <c r="V7442" i="1"/>
  <c r="U7442" i="1"/>
  <c r="T7442" i="1"/>
  <c r="S7442" i="1"/>
  <c r="R7442" i="1"/>
  <c r="Q7442" i="1"/>
  <c r="P7442" i="1"/>
  <c r="O7442" i="1"/>
  <c r="N7442" i="1"/>
  <c r="W7441" i="1"/>
  <c r="V7441" i="1"/>
  <c r="U7441" i="1"/>
  <c r="T7441" i="1"/>
  <c r="S7441" i="1"/>
  <c r="R7441" i="1"/>
  <c r="Q7441" i="1"/>
  <c r="P7441" i="1"/>
  <c r="O7441" i="1"/>
  <c r="N7441" i="1"/>
  <c r="W7440" i="1"/>
  <c r="V7440" i="1"/>
  <c r="U7440" i="1"/>
  <c r="T7440" i="1"/>
  <c r="S7440" i="1"/>
  <c r="R7440" i="1"/>
  <c r="Q7440" i="1"/>
  <c r="P7440" i="1"/>
  <c r="O7440" i="1"/>
  <c r="N7440" i="1"/>
  <c r="W7439" i="1"/>
  <c r="V7439" i="1"/>
  <c r="U7439" i="1"/>
  <c r="T7439" i="1"/>
  <c r="S7439" i="1"/>
  <c r="R7439" i="1"/>
  <c r="Q7439" i="1"/>
  <c r="P7439" i="1"/>
  <c r="O7439" i="1"/>
  <c r="N7439" i="1"/>
  <c r="W7438" i="1"/>
  <c r="V7438" i="1"/>
  <c r="U7438" i="1"/>
  <c r="T7438" i="1"/>
  <c r="S7438" i="1"/>
  <c r="R7438" i="1"/>
  <c r="Q7438" i="1"/>
  <c r="P7438" i="1"/>
  <c r="O7438" i="1"/>
  <c r="N7438" i="1"/>
  <c r="W7437" i="1"/>
  <c r="V7437" i="1"/>
  <c r="U7437" i="1"/>
  <c r="T7437" i="1"/>
  <c r="S7437" i="1"/>
  <c r="R7437" i="1"/>
  <c r="Q7437" i="1"/>
  <c r="P7437" i="1"/>
  <c r="O7437" i="1"/>
  <c r="N7437" i="1"/>
  <c r="W7436" i="1"/>
  <c r="V7436" i="1"/>
  <c r="U7436" i="1"/>
  <c r="T7436" i="1"/>
  <c r="S7436" i="1"/>
  <c r="R7436" i="1"/>
  <c r="Q7436" i="1"/>
  <c r="P7436" i="1"/>
  <c r="O7436" i="1"/>
  <c r="N7436" i="1"/>
  <c r="W7435" i="1"/>
  <c r="V7435" i="1"/>
  <c r="U7435" i="1"/>
  <c r="T7435" i="1"/>
  <c r="S7435" i="1"/>
  <c r="R7435" i="1"/>
  <c r="Q7435" i="1"/>
  <c r="P7435" i="1"/>
  <c r="O7435" i="1"/>
  <c r="N7435" i="1"/>
  <c r="W7434" i="1"/>
  <c r="V7434" i="1"/>
  <c r="U7434" i="1"/>
  <c r="T7434" i="1"/>
  <c r="S7434" i="1"/>
  <c r="R7434" i="1"/>
  <c r="Q7434" i="1"/>
  <c r="P7434" i="1"/>
  <c r="O7434" i="1"/>
  <c r="N7434" i="1"/>
  <c r="W7433" i="1"/>
  <c r="V7433" i="1"/>
  <c r="U7433" i="1"/>
  <c r="T7433" i="1"/>
  <c r="S7433" i="1"/>
  <c r="R7433" i="1"/>
  <c r="Q7433" i="1"/>
  <c r="P7433" i="1"/>
  <c r="O7433" i="1"/>
  <c r="N7433" i="1"/>
  <c r="W7432" i="1"/>
  <c r="V7432" i="1"/>
  <c r="U7432" i="1"/>
  <c r="T7432" i="1"/>
  <c r="S7432" i="1"/>
  <c r="R7432" i="1"/>
  <c r="Q7432" i="1"/>
  <c r="P7432" i="1"/>
  <c r="O7432" i="1"/>
  <c r="N7432" i="1"/>
  <c r="W7431" i="1"/>
  <c r="V7431" i="1"/>
  <c r="U7431" i="1"/>
  <c r="T7431" i="1"/>
  <c r="S7431" i="1"/>
  <c r="R7431" i="1"/>
  <c r="Q7431" i="1"/>
  <c r="P7431" i="1"/>
  <c r="O7431" i="1"/>
  <c r="N7431" i="1"/>
  <c r="W7430" i="1"/>
  <c r="V7430" i="1"/>
  <c r="U7430" i="1"/>
  <c r="T7430" i="1"/>
  <c r="S7430" i="1"/>
  <c r="R7430" i="1"/>
  <c r="Q7430" i="1"/>
  <c r="P7430" i="1"/>
  <c r="O7430" i="1"/>
  <c r="N7430" i="1"/>
  <c r="W7429" i="1"/>
  <c r="V7429" i="1"/>
  <c r="U7429" i="1"/>
  <c r="T7429" i="1"/>
  <c r="S7429" i="1"/>
  <c r="R7429" i="1"/>
  <c r="Q7429" i="1"/>
  <c r="P7429" i="1"/>
  <c r="O7429" i="1"/>
  <c r="N7429" i="1"/>
  <c r="W7428" i="1"/>
  <c r="V7428" i="1"/>
  <c r="U7428" i="1"/>
  <c r="T7428" i="1"/>
  <c r="S7428" i="1"/>
  <c r="R7428" i="1"/>
  <c r="Q7428" i="1"/>
  <c r="P7428" i="1"/>
  <c r="O7428" i="1"/>
  <c r="N7428" i="1"/>
  <c r="W7427" i="1"/>
  <c r="V7427" i="1"/>
  <c r="U7427" i="1"/>
  <c r="T7427" i="1"/>
  <c r="S7427" i="1"/>
  <c r="R7427" i="1"/>
  <c r="Q7427" i="1"/>
  <c r="P7427" i="1"/>
  <c r="O7427" i="1"/>
  <c r="N7427" i="1"/>
  <c r="W7426" i="1"/>
  <c r="V7426" i="1"/>
  <c r="U7426" i="1"/>
  <c r="T7426" i="1"/>
  <c r="S7426" i="1"/>
  <c r="R7426" i="1"/>
  <c r="Q7426" i="1"/>
  <c r="P7426" i="1"/>
  <c r="O7426" i="1"/>
  <c r="N7426" i="1"/>
  <c r="W7425" i="1"/>
  <c r="V7425" i="1"/>
  <c r="U7425" i="1"/>
  <c r="T7425" i="1"/>
  <c r="S7425" i="1"/>
  <c r="R7425" i="1"/>
  <c r="Q7425" i="1"/>
  <c r="P7425" i="1"/>
  <c r="O7425" i="1"/>
  <c r="N7425" i="1"/>
  <c r="W7424" i="1"/>
  <c r="V7424" i="1"/>
  <c r="U7424" i="1"/>
  <c r="T7424" i="1"/>
  <c r="S7424" i="1"/>
  <c r="R7424" i="1"/>
  <c r="Q7424" i="1"/>
  <c r="P7424" i="1"/>
  <c r="O7424" i="1"/>
  <c r="N7424" i="1"/>
  <c r="W7423" i="1"/>
  <c r="V7423" i="1"/>
  <c r="U7423" i="1"/>
  <c r="T7423" i="1"/>
  <c r="S7423" i="1"/>
  <c r="R7423" i="1"/>
  <c r="Q7423" i="1"/>
  <c r="P7423" i="1"/>
  <c r="O7423" i="1"/>
  <c r="N7423" i="1"/>
  <c r="W7422" i="1"/>
  <c r="V7422" i="1"/>
  <c r="U7422" i="1"/>
  <c r="T7422" i="1"/>
  <c r="S7422" i="1"/>
  <c r="R7422" i="1"/>
  <c r="Q7422" i="1"/>
  <c r="P7422" i="1"/>
  <c r="O7422" i="1"/>
  <c r="N7422" i="1"/>
  <c r="W7421" i="1"/>
  <c r="V7421" i="1"/>
  <c r="U7421" i="1"/>
  <c r="T7421" i="1"/>
  <c r="S7421" i="1"/>
  <c r="R7421" i="1"/>
  <c r="Q7421" i="1"/>
  <c r="P7421" i="1"/>
  <c r="O7421" i="1"/>
  <c r="N7421" i="1"/>
  <c r="W7420" i="1"/>
  <c r="V7420" i="1"/>
  <c r="U7420" i="1"/>
  <c r="T7420" i="1"/>
  <c r="S7420" i="1"/>
  <c r="R7420" i="1"/>
  <c r="Q7420" i="1"/>
  <c r="P7420" i="1"/>
  <c r="O7420" i="1"/>
  <c r="N7420" i="1"/>
  <c r="W7419" i="1"/>
  <c r="V7419" i="1"/>
  <c r="U7419" i="1"/>
  <c r="T7419" i="1"/>
  <c r="S7419" i="1"/>
  <c r="R7419" i="1"/>
  <c r="Q7419" i="1"/>
  <c r="P7419" i="1"/>
  <c r="O7419" i="1"/>
  <c r="N7419" i="1"/>
  <c r="W7418" i="1"/>
  <c r="V7418" i="1"/>
  <c r="U7418" i="1"/>
  <c r="T7418" i="1"/>
  <c r="S7418" i="1"/>
  <c r="R7418" i="1"/>
  <c r="Q7418" i="1"/>
  <c r="P7418" i="1"/>
  <c r="O7418" i="1"/>
  <c r="N7418" i="1"/>
  <c r="W7417" i="1"/>
  <c r="V7417" i="1"/>
  <c r="U7417" i="1"/>
  <c r="T7417" i="1"/>
  <c r="S7417" i="1"/>
  <c r="R7417" i="1"/>
  <c r="Q7417" i="1"/>
  <c r="P7417" i="1"/>
  <c r="O7417" i="1"/>
  <c r="N7417" i="1"/>
  <c r="W7416" i="1"/>
  <c r="V7416" i="1"/>
  <c r="U7416" i="1"/>
  <c r="T7416" i="1"/>
  <c r="S7416" i="1"/>
  <c r="R7416" i="1"/>
  <c r="Q7416" i="1"/>
  <c r="P7416" i="1"/>
  <c r="O7416" i="1"/>
  <c r="N7416" i="1"/>
  <c r="W7415" i="1"/>
  <c r="V7415" i="1"/>
  <c r="U7415" i="1"/>
  <c r="T7415" i="1"/>
  <c r="S7415" i="1"/>
  <c r="R7415" i="1"/>
  <c r="Q7415" i="1"/>
  <c r="P7415" i="1"/>
  <c r="O7415" i="1"/>
  <c r="N7415" i="1"/>
  <c r="W7414" i="1"/>
  <c r="V7414" i="1"/>
  <c r="U7414" i="1"/>
  <c r="T7414" i="1"/>
  <c r="S7414" i="1"/>
  <c r="R7414" i="1"/>
  <c r="Q7414" i="1"/>
  <c r="P7414" i="1"/>
  <c r="O7414" i="1"/>
  <c r="N7414" i="1"/>
  <c r="W7413" i="1"/>
  <c r="V7413" i="1"/>
  <c r="U7413" i="1"/>
  <c r="T7413" i="1"/>
  <c r="S7413" i="1"/>
  <c r="R7413" i="1"/>
  <c r="Q7413" i="1"/>
  <c r="P7413" i="1"/>
  <c r="O7413" i="1"/>
  <c r="N7413" i="1"/>
  <c r="W7412" i="1"/>
  <c r="V7412" i="1"/>
  <c r="U7412" i="1"/>
  <c r="T7412" i="1"/>
  <c r="S7412" i="1"/>
  <c r="R7412" i="1"/>
  <c r="Q7412" i="1"/>
  <c r="P7412" i="1"/>
  <c r="O7412" i="1"/>
  <c r="N7412" i="1"/>
  <c r="W7411" i="1"/>
  <c r="V7411" i="1"/>
  <c r="U7411" i="1"/>
  <c r="T7411" i="1"/>
  <c r="S7411" i="1"/>
  <c r="R7411" i="1"/>
  <c r="Q7411" i="1"/>
  <c r="P7411" i="1"/>
  <c r="O7411" i="1"/>
  <c r="N7411" i="1"/>
  <c r="W7410" i="1"/>
  <c r="V7410" i="1"/>
  <c r="U7410" i="1"/>
  <c r="T7410" i="1"/>
  <c r="S7410" i="1"/>
  <c r="R7410" i="1"/>
  <c r="Q7410" i="1"/>
  <c r="P7410" i="1"/>
  <c r="O7410" i="1"/>
  <c r="N7410" i="1"/>
  <c r="W7409" i="1"/>
  <c r="V7409" i="1"/>
  <c r="U7409" i="1"/>
  <c r="T7409" i="1"/>
  <c r="S7409" i="1"/>
  <c r="R7409" i="1"/>
  <c r="Q7409" i="1"/>
  <c r="P7409" i="1"/>
  <c r="O7409" i="1"/>
  <c r="N7409" i="1"/>
  <c r="W7408" i="1"/>
  <c r="V7408" i="1"/>
  <c r="U7408" i="1"/>
  <c r="T7408" i="1"/>
  <c r="S7408" i="1"/>
  <c r="R7408" i="1"/>
  <c r="Q7408" i="1"/>
  <c r="P7408" i="1"/>
  <c r="O7408" i="1"/>
  <c r="N7408" i="1"/>
  <c r="W7407" i="1"/>
  <c r="V7407" i="1"/>
  <c r="U7407" i="1"/>
  <c r="T7407" i="1"/>
  <c r="S7407" i="1"/>
  <c r="R7407" i="1"/>
  <c r="Q7407" i="1"/>
  <c r="P7407" i="1"/>
  <c r="O7407" i="1"/>
  <c r="N7407" i="1"/>
  <c r="W7406" i="1"/>
  <c r="V7406" i="1"/>
  <c r="U7406" i="1"/>
  <c r="T7406" i="1"/>
  <c r="S7406" i="1"/>
  <c r="R7406" i="1"/>
  <c r="Q7406" i="1"/>
  <c r="P7406" i="1"/>
  <c r="O7406" i="1"/>
  <c r="N7406" i="1"/>
  <c r="W7405" i="1"/>
  <c r="V7405" i="1"/>
  <c r="U7405" i="1"/>
  <c r="T7405" i="1"/>
  <c r="S7405" i="1"/>
  <c r="R7405" i="1"/>
  <c r="Q7405" i="1"/>
  <c r="P7405" i="1"/>
  <c r="O7405" i="1"/>
  <c r="N7405" i="1"/>
  <c r="W7404" i="1"/>
  <c r="V7404" i="1"/>
  <c r="U7404" i="1"/>
  <c r="T7404" i="1"/>
  <c r="S7404" i="1"/>
  <c r="R7404" i="1"/>
  <c r="Q7404" i="1"/>
  <c r="P7404" i="1"/>
  <c r="O7404" i="1"/>
  <c r="N7404" i="1"/>
  <c r="W7403" i="1"/>
  <c r="V7403" i="1"/>
  <c r="U7403" i="1"/>
  <c r="T7403" i="1"/>
  <c r="S7403" i="1"/>
  <c r="R7403" i="1"/>
  <c r="Q7403" i="1"/>
  <c r="P7403" i="1"/>
  <c r="O7403" i="1"/>
  <c r="N7403" i="1"/>
  <c r="W7402" i="1"/>
  <c r="V7402" i="1"/>
  <c r="U7402" i="1"/>
  <c r="T7402" i="1"/>
  <c r="S7402" i="1"/>
  <c r="R7402" i="1"/>
  <c r="Q7402" i="1"/>
  <c r="P7402" i="1"/>
  <c r="O7402" i="1"/>
  <c r="N7402" i="1"/>
  <c r="W7401" i="1"/>
  <c r="V7401" i="1"/>
  <c r="U7401" i="1"/>
  <c r="T7401" i="1"/>
  <c r="S7401" i="1"/>
  <c r="R7401" i="1"/>
  <c r="Q7401" i="1"/>
  <c r="P7401" i="1"/>
  <c r="O7401" i="1"/>
  <c r="N7401" i="1"/>
  <c r="W7400" i="1"/>
  <c r="V7400" i="1"/>
  <c r="U7400" i="1"/>
  <c r="T7400" i="1"/>
  <c r="S7400" i="1"/>
  <c r="R7400" i="1"/>
  <c r="Q7400" i="1"/>
  <c r="P7400" i="1"/>
  <c r="O7400" i="1"/>
  <c r="N7400" i="1"/>
  <c r="W7399" i="1"/>
  <c r="V7399" i="1"/>
  <c r="U7399" i="1"/>
  <c r="T7399" i="1"/>
  <c r="S7399" i="1"/>
  <c r="R7399" i="1"/>
  <c r="Q7399" i="1"/>
  <c r="P7399" i="1"/>
  <c r="O7399" i="1"/>
  <c r="N7399" i="1"/>
  <c r="W7398" i="1"/>
  <c r="V7398" i="1"/>
  <c r="U7398" i="1"/>
  <c r="T7398" i="1"/>
  <c r="S7398" i="1"/>
  <c r="R7398" i="1"/>
  <c r="Q7398" i="1"/>
  <c r="P7398" i="1"/>
  <c r="O7398" i="1"/>
  <c r="N7398" i="1"/>
  <c r="W7397" i="1"/>
  <c r="V7397" i="1"/>
  <c r="U7397" i="1"/>
  <c r="T7397" i="1"/>
  <c r="S7397" i="1"/>
  <c r="R7397" i="1"/>
  <c r="Q7397" i="1"/>
  <c r="P7397" i="1"/>
  <c r="O7397" i="1"/>
  <c r="N7397" i="1"/>
  <c r="W7396" i="1"/>
  <c r="V7396" i="1"/>
  <c r="U7396" i="1"/>
  <c r="T7396" i="1"/>
  <c r="S7396" i="1"/>
  <c r="R7396" i="1"/>
  <c r="Q7396" i="1"/>
  <c r="P7396" i="1"/>
  <c r="O7396" i="1"/>
  <c r="N7396" i="1"/>
  <c r="W7395" i="1"/>
  <c r="V7395" i="1"/>
  <c r="U7395" i="1"/>
  <c r="T7395" i="1"/>
  <c r="S7395" i="1"/>
  <c r="R7395" i="1"/>
  <c r="Q7395" i="1"/>
  <c r="P7395" i="1"/>
  <c r="O7395" i="1"/>
  <c r="N7395" i="1"/>
  <c r="W7394" i="1"/>
  <c r="V7394" i="1"/>
  <c r="U7394" i="1"/>
  <c r="T7394" i="1"/>
  <c r="S7394" i="1"/>
  <c r="R7394" i="1"/>
  <c r="Q7394" i="1"/>
  <c r="P7394" i="1"/>
  <c r="O7394" i="1"/>
  <c r="N7394" i="1"/>
  <c r="W7393" i="1"/>
  <c r="V7393" i="1"/>
  <c r="U7393" i="1"/>
  <c r="T7393" i="1"/>
  <c r="S7393" i="1"/>
  <c r="R7393" i="1"/>
  <c r="Q7393" i="1"/>
  <c r="P7393" i="1"/>
  <c r="O7393" i="1"/>
  <c r="N7393" i="1"/>
  <c r="W7392" i="1"/>
  <c r="V7392" i="1"/>
  <c r="U7392" i="1"/>
  <c r="T7392" i="1"/>
  <c r="S7392" i="1"/>
  <c r="R7392" i="1"/>
  <c r="Q7392" i="1"/>
  <c r="P7392" i="1"/>
  <c r="O7392" i="1"/>
  <c r="N7392" i="1"/>
  <c r="W7391" i="1"/>
  <c r="V7391" i="1"/>
  <c r="U7391" i="1"/>
  <c r="T7391" i="1"/>
  <c r="S7391" i="1"/>
  <c r="R7391" i="1"/>
  <c r="Q7391" i="1"/>
  <c r="P7391" i="1"/>
  <c r="O7391" i="1"/>
  <c r="N7391" i="1"/>
  <c r="W7390" i="1"/>
  <c r="V7390" i="1"/>
  <c r="U7390" i="1"/>
  <c r="T7390" i="1"/>
  <c r="S7390" i="1"/>
  <c r="R7390" i="1"/>
  <c r="Q7390" i="1"/>
  <c r="P7390" i="1"/>
  <c r="O7390" i="1"/>
  <c r="N7390" i="1"/>
  <c r="W7389" i="1"/>
  <c r="V7389" i="1"/>
  <c r="U7389" i="1"/>
  <c r="T7389" i="1"/>
  <c r="S7389" i="1"/>
  <c r="R7389" i="1"/>
  <c r="Q7389" i="1"/>
  <c r="P7389" i="1"/>
  <c r="O7389" i="1"/>
  <c r="N7389" i="1"/>
  <c r="W7388" i="1"/>
  <c r="V7388" i="1"/>
  <c r="U7388" i="1"/>
  <c r="T7388" i="1"/>
  <c r="S7388" i="1"/>
  <c r="R7388" i="1"/>
  <c r="Q7388" i="1"/>
  <c r="P7388" i="1"/>
  <c r="O7388" i="1"/>
  <c r="N7388" i="1"/>
  <c r="W7387" i="1"/>
  <c r="V7387" i="1"/>
  <c r="U7387" i="1"/>
  <c r="T7387" i="1"/>
  <c r="S7387" i="1"/>
  <c r="R7387" i="1"/>
  <c r="Q7387" i="1"/>
  <c r="P7387" i="1"/>
  <c r="O7387" i="1"/>
  <c r="N7387" i="1"/>
  <c r="W7386" i="1"/>
  <c r="V7386" i="1"/>
  <c r="U7386" i="1"/>
  <c r="T7386" i="1"/>
  <c r="S7386" i="1"/>
  <c r="R7386" i="1"/>
  <c r="Q7386" i="1"/>
  <c r="P7386" i="1"/>
  <c r="O7386" i="1"/>
  <c r="N7386" i="1"/>
  <c r="W7385" i="1"/>
  <c r="V7385" i="1"/>
  <c r="U7385" i="1"/>
  <c r="T7385" i="1"/>
  <c r="S7385" i="1"/>
  <c r="R7385" i="1"/>
  <c r="Q7385" i="1"/>
  <c r="P7385" i="1"/>
  <c r="O7385" i="1"/>
  <c r="N7385" i="1"/>
  <c r="W7384" i="1"/>
  <c r="V7384" i="1"/>
  <c r="U7384" i="1"/>
  <c r="T7384" i="1"/>
  <c r="S7384" i="1"/>
  <c r="R7384" i="1"/>
  <c r="Q7384" i="1"/>
  <c r="P7384" i="1"/>
  <c r="O7384" i="1"/>
  <c r="N7384" i="1"/>
  <c r="W7383" i="1"/>
  <c r="V7383" i="1"/>
  <c r="U7383" i="1"/>
  <c r="T7383" i="1"/>
  <c r="S7383" i="1"/>
  <c r="R7383" i="1"/>
  <c r="Q7383" i="1"/>
  <c r="P7383" i="1"/>
  <c r="O7383" i="1"/>
  <c r="N7383" i="1"/>
  <c r="W7382" i="1"/>
  <c r="V7382" i="1"/>
  <c r="U7382" i="1"/>
  <c r="T7382" i="1"/>
  <c r="S7382" i="1"/>
  <c r="R7382" i="1"/>
  <c r="Q7382" i="1"/>
  <c r="P7382" i="1"/>
  <c r="O7382" i="1"/>
  <c r="N7382" i="1"/>
  <c r="W7381" i="1"/>
  <c r="V7381" i="1"/>
  <c r="U7381" i="1"/>
  <c r="T7381" i="1"/>
  <c r="S7381" i="1"/>
  <c r="R7381" i="1"/>
  <c r="Q7381" i="1"/>
  <c r="P7381" i="1"/>
  <c r="O7381" i="1"/>
  <c r="N7381" i="1"/>
  <c r="W7380" i="1"/>
  <c r="V7380" i="1"/>
  <c r="U7380" i="1"/>
  <c r="T7380" i="1"/>
  <c r="S7380" i="1"/>
  <c r="R7380" i="1"/>
  <c r="Q7380" i="1"/>
  <c r="P7380" i="1"/>
  <c r="O7380" i="1"/>
  <c r="N7380" i="1"/>
  <c r="W7379" i="1"/>
  <c r="V7379" i="1"/>
  <c r="U7379" i="1"/>
  <c r="T7379" i="1"/>
  <c r="S7379" i="1"/>
  <c r="R7379" i="1"/>
  <c r="Q7379" i="1"/>
  <c r="P7379" i="1"/>
  <c r="O7379" i="1"/>
  <c r="N7379" i="1"/>
  <c r="W7378" i="1"/>
  <c r="V7378" i="1"/>
  <c r="U7378" i="1"/>
  <c r="T7378" i="1"/>
  <c r="S7378" i="1"/>
  <c r="R7378" i="1"/>
  <c r="Q7378" i="1"/>
  <c r="P7378" i="1"/>
  <c r="O7378" i="1"/>
  <c r="N7378" i="1"/>
  <c r="W7377" i="1"/>
  <c r="V7377" i="1"/>
  <c r="U7377" i="1"/>
  <c r="T7377" i="1"/>
  <c r="S7377" i="1"/>
  <c r="R7377" i="1"/>
  <c r="Q7377" i="1"/>
  <c r="P7377" i="1"/>
  <c r="O7377" i="1"/>
  <c r="N7377" i="1"/>
  <c r="W7376" i="1"/>
  <c r="V7376" i="1"/>
  <c r="U7376" i="1"/>
  <c r="T7376" i="1"/>
  <c r="S7376" i="1"/>
  <c r="R7376" i="1"/>
  <c r="Q7376" i="1"/>
  <c r="P7376" i="1"/>
  <c r="O7376" i="1"/>
  <c r="N7376" i="1"/>
  <c r="W7375" i="1"/>
  <c r="V7375" i="1"/>
  <c r="U7375" i="1"/>
  <c r="T7375" i="1"/>
  <c r="S7375" i="1"/>
  <c r="R7375" i="1"/>
  <c r="Q7375" i="1"/>
  <c r="P7375" i="1"/>
  <c r="O7375" i="1"/>
  <c r="N7375" i="1"/>
  <c r="W7374" i="1"/>
  <c r="V7374" i="1"/>
  <c r="U7374" i="1"/>
  <c r="T7374" i="1"/>
  <c r="S7374" i="1"/>
  <c r="R7374" i="1"/>
  <c r="Q7374" i="1"/>
  <c r="P7374" i="1"/>
  <c r="O7374" i="1"/>
  <c r="N7374" i="1"/>
  <c r="W7373" i="1"/>
  <c r="V7373" i="1"/>
  <c r="U7373" i="1"/>
  <c r="T7373" i="1"/>
  <c r="S7373" i="1"/>
  <c r="R7373" i="1"/>
  <c r="Q7373" i="1"/>
  <c r="P7373" i="1"/>
  <c r="O7373" i="1"/>
  <c r="N7373" i="1"/>
  <c r="W7372" i="1"/>
  <c r="V7372" i="1"/>
  <c r="U7372" i="1"/>
  <c r="T7372" i="1"/>
  <c r="S7372" i="1"/>
  <c r="R7372" i="1"/>
  <c r="Q7372" i="1"/>
  <c r="P7372" i="1"/>
  <c r="O7372" i="1"/>
  <c r="N7372" i="1"/>
  <c r="W7371" i="1"/>
  <c r="V7371" i="1"/>
  <c r="U7371" i="1"/>
  <c r="T7371" i="1"/>
  <c r="S7371" i="1"/>
  <c r="R7371" i="1"/>
  <c r="Q7371" i="1"/>
  <c r="P7371" i="1"/>
  <c r="O7371" i="1"/>
  <c r="N7371" i="1"/>
  <c r="W7370" i="1"/>
  <c r="V7370" i="1"/>
  <c r="U7370" i="1"/>
  <c r="T7370" i="1"/>
  <c r="S7370" i="1"/>
  <c r="R7370" i="1"/>
  <c r="Q7370" i="1"/>
  <c r="P7370" i="1"/>
  <c r="O7370" i="1"/>
  <c r="N7370" i="1"/>
  <c r="W7369" i="1"/>
  <c r="V7369" i="1"/>
  <c r="U7369" i="1"/>
  <c r="T7369" i="1"/>
  <c r="S7369" i="1"/>
  <c r="R7369" i="1"/>
  <c r="Q7369" i="1"/>
  <c r="P7369" i="1"/>
  <c r="O7369" i="1"/>
  <c r="N7369" i="1"/>
  <c r="W7368" i="1"/>
  <c r="V7368" i="1"/>
  <c r="U7368" i="1"/>
  <c r="T7368" i="1"/>
  <c r="S7368" i="1"/>
  <c r="R7368" i="1"/>
  <c r="Q7368" i="1"/>
  <c r="P7368" i="1"/>
  <c r="O7368" i="1"/>
  <c r="N7368" i="1"/>
  <c r="W7367" i="1"/>
  <c r="V7367" i="1"/>
  <c r="U7367" i="1"/>
  <c r="T7367" i="1"/>
  <c r="S7367" i="1"/>
  <c r="R7367" i="1"/>
  <c r="Q7367" i="1"/>
  <c r="P7367" i="1"/>
  <c r="O7367" i="1"/>
  <c r="N7367" i="1"/>
  <c r="W7366" i="1"/>
  <c r="V7366" i="1"/>
  <c r="U7366" i="1"/>
  <c r="T7366" i="1"/>
  <c r="S7366" i="1"/>
  <c r="R7366" i="1"/>
  <c r="Q7366" i="1"/>
  <c r="P7366" i="1"/>
  <c r="O7366" i="1"/>
  <c r="N7366" i="1"/>
  <c r="W7365" i="1"/>
  <c r="V7365" i="1"/>
  <c r="U7365" i="1"/>
  <c r="T7365" i="1"/>
  <c r="S7365" i="1"/>
  <c r="R7365" i="1"/>
  <c r="Q7365" i="1"/>
  <c r="P7365" i="1"/>
  <c r="O7365" i="1"/>
  <c r="N7365" i="1"/>
  <c r="W7364" i="1"/>
  <c r="V7364" i="1"/>
  <c r="U7364" i="1"/>
  <c r="T7364" i="1"/>
  <c r="S7364" i="1"/>
  <c r="R7364" i="1"/>
  <c r="Q7364" i="1"/>
  <c r="P7364" i="1"/>
  <c r="O7364" i="1"/>
  <c r="N7364" i="1"/>
  <c r="W7363" i="1"/>
  <c r="V7363" i="1"/>
  <c r="U7363" i="1"/>
  <c r="T7363" i="1"/>
  <c r="S7363" i="1"/>
  <c r="R7363" i="1"/>
  <c r="Q7363" i="1"/>
  <c r="P7363" i="1"/>
  <c r="O7363" i="1"/>
  <c r="N7363" i="1"/>
  <c r="W7362" i="1"/>
  <c r="V7362" i="1"/>
  <c r="U7362" i="1"/>
  <c r="T7362" i="1"/>
  <c r="S7362" i="1"/>
  <c r="R7362" i="1"/>
  <c r="Q7362" i="1"/>
  <c r="P7362" i="1"/>
  <c r="O7362" i="1"/>
  <c r="N7362" i="1"/>
  <c r="W7361" i="1"/>
  <c r="V7361" i="1"/>
  <c r="U7361" i="1"/>
  <c r="T7361" i="1"/>
  <c r="S7361" i="1"/>
  <c r="R7361" i="1"/>
  <c r="Q7361" i="1"/>
  <c r="P7361" i="1"/>
  <c r="O7361" i="1"/>
  <c r="N7361" i="1"/>
  <c r="W7360" i="1"/>
  <c r="V7360" i="1"/>
  <c r="U7360" i="1"/>
  <c r="T7360" i="1"/>
  <c r="S7360" i="1"/>
  <c r="R7360" i="1"/>
  <c r="Q7360" i="1"/>
  <c r="P7360" i="1"/>
  <c r="O7360" i="1"/>
  <c r="N7360" i="1"/>
  <c r="W7359" i="1"/>
  <c r="V7359" i="1"/>
  <c r="U7359" i="1"/>
  <c r="T7359" i="1"/>
  <c r="S7359" i="1"/>
  <c r="R7359" i="1"/>
  <c r="Q7359" i="1"/>
  <c r="P7359" i="1"/>
  <c r="O7359" i="1"/>
  <c r="N7359" i="1"/>
  <c r="W7358" i="1"/>
  <c r="V7358" i="1"/>
  <c r="U7358" i="1"/>
  <c r="T7358" i="1"/>
  <c r="S7358" i="1"/>
  <c r="R7358" i="1"/>
  <c r="Q7358" i="1"/>
  <c r="P7358" i="1"/>
  <c r="O7358" i="1"/>
  <c r="N7358" i="1"/>
  <c r="W7357" i="1"/>
  <c r="V7357" i="1"/>
  <c r="U7357" i="1"/>
  <c r="T7357" i="1"/>
  <c r="S7357" i="1"/>
  <c r="R7357" i="1"/>
  <c r="Q7357" i="1"/>
  <c r="P7357" i="1"/>
  <c r="O7357" i="1"/>
  <c r="N7357" i="1"/>
  <c r="W7356" i="1"/>
  <c r="V7356" i="1"/>
  <c r="U7356" i="1"/>
  <c r="T7356" i="1"/>
  <c r="S7356" i="1"/>
  <c r="R7356" i="1"/>
  <c r="Q7356" i="1"/>
  <c r="P7356" i="1"/>
  <c r="O7356" i="1"/>
  <c r="N7356" i="1"/>
  <c r="W7355" i="1"/>
  <c r="V7355" i="1"/>
  <c r="U7355" i="1"/>
  <c r="T7355" i="1"/>
  <c r="S7355" i="1"/>
  <c r="R7355" i="1"/>
  <c r="Q7355" i="1"/>
  <c r="P7355" i="1"/>
  <c r="O7355" i="1"/>
  <c r="N7355" i="1"/>
  <c r="W7354" i="1"/>
  <c r="V7354" i="1"/>
  <c r="U7354" i="1"/>
  <c r="T7354" i="1"/>
  <c r="S7354" i="1"/>
  <c r="R7354" i="1"/>
  <c r="Q7354" i="1"/>
  <c r="P7354" i="1"/>
  <c r="O7354" i="1"/>
  <c r="N7354" i="1"/>
  <c r="W7353" i="1"/>
  <c r="V7353" i="1"/>
  <c r="U7353" i="1"/>
  <c r="T7353" i="1"/>
  <c r="S7353" i="1"/>
  <c r="R7353" i="1"/>
  <c r="Q7353" i="1"/>
  <c r="P7353" i="1"/>
  <c r="O7353" i="1"/>
  <c r="N7353" i="1"/>
  <c r="W7352" i="1"/>
  <c r="V7352" i="1"/>
  <c r="U7352" i="1"/>
  <c r="T7352" i="1"/>
  <c r="S7352" i="1"/>
  <c r="R7352" i="1"/>
  <c r="Q7352" i="1"/>
  <c r="P7352" i="1"/>
  <c r="O7352" i="1"/>
  <c r="N7352" i="1"/>
  <c r="W7351" i="1"/>
  <c r="V7351" i="1"/>
  <c r="U7351" i="1"/>
  <c r="T7351" i="1"/>
  <c r="S7351" i="1"/>
  <c r="R7351" i="1"/>
  <c r="Q7351" i="1"/>
  <c r="P7351" i="1"/>
  <c r="O7351" i="1"/>
  <c r="N7351" i="1"/>
  <c r="W7350" i="1"/>
  <c r="V7350" i="1"/>
  <c r="U7350" i="1"/>
  <c r="T7350" i="1"/>
  <c r="S7350" i="1"/>
  <c r="R7350" i="1"/>
  <c r="Q7350" i="1"/>
  <c r="P7350" i="1"/>
  <c r="O7350" i="1"/>
  <c r="N7350" i="1"/>
  <c r="W7349" i="1"/>
  <c r="V7349" i="1"/>
  <c r="U7349" i="1"/>
  <c r="T7349" i="1"/>
  <c r="S7349" i="1"/>
  <c r="R7349" i="1"/>
  <c r="Q7349" i="1"/>
  <c r="P7349" i="1"/>
  <c r="O7349" i="1"/>
  <c r="N7349" i="1"/>
  <c r="W7348" i="1"/>
  <c r="V7348" i="1"/>
  <c r="U7348" i="1"/>
  <c r="T7348" i="1"/>
  <c r="S7348" i="1"/>
  <c r="R7348" i="1"/>
  <c r="Q7348" i="1"/>
  <c r="P7348" i="1"/>
  <c r="O7348" i="1"/>
  <c r="N7348" i="1"/>
  <c r="W7347" i="1"/>
  <c r="V7347" i="1"/>
  <c r="U7347" i="1"/>
  <c r="T7347" i="1"/>
  <c r="S7347" i="1"/>
  <c r="R7347" i="1"/>
  <c r="Q7347" i="1"/>
  <c r="P7347" i="1"/>
  <c r="O7347" i="1"/>
  <c r="N7347" i="1"/>
  <c r="W7346" i="1"/>
  <c r="V7346" i="1"/>
  <c r="U7346" i="1"/>
  <c r="T7346" i="1"/>
  <c r="S7346" i="1"/>
  <c r="R7346" i="1"/>
  <c r="Q7346" i="1"/>
  <c r="P7346" i="1"/>
  <c r="O7346" i="1"/>
  <c r="N7346" i="1"/>
  <c r="W7345" i="1"/>
  <c r="V7345" i="1"/>
  <c r="U7345" i="1"/>
  <c r="T7345" i="1"/>
  <c r="S7345" i="1"/>
  <c r="R7345" i="1"/>
  <c r="Q7345" i="1"/>
  <c r="P7345" i="1"/>
  <c r="O7345" i="1"/>
  <c r="N7345" i="1"/>
  <c r="W7344" i="1"/>
  <c r="V7344" i="1"/>
  <c r="U7344" i="1"/>
  <c r="T7344" i="1"/>
  <c r="S7344" i="1"/>
  <c r="R7344" i="1"/>
  <c r="Q7344" i="1"/>
  <c r="P7344" i="1"/>
  <c r="O7344" i="1"/>
  <c r="N7344" i="1"/>
  <c r="W7343" i="1"/>
  <c r="V7343" i="1"/>
  <c r="U7343" i="1"/>
  <c r="T7343" i="1"/>
  <c r="S7343" i="1"/>
  <c r="R7343" i="1"/>
  <c r="Q7343" i="1"/>
  <c r="P7343" i="1"/>
  <c r="O7343" i="1"/>
  <c r="N7343" i="1"/>
  <c r="W7342" i="1"/>
  <c r="V7342" i="1"/>
  <c r="U7342" i="1"/>
  <c r="T7342" i="1"/>
  <c r="S7342" i="1"/>
  <c r="R7342" i="1"/>
  <c r="Q7342" i="1"/>
  <c r="P7342" i="1"/>
  <c r="O7342" i="1"/>
  <c r="N7342" i="1"/>
  <c r="W7341" i="1"/>
  <c r="V7341" i="1"/>
  <c r="U7341" i="1"/>
  <c r="T7341" i="1"/>
  <c r="S7341" i="1"/>
  <c r="R7341" i="1"/>
  <c r="Q7341" i="1"/>
  <c r="P7341" i="1"/>
  <c r="O7341" i="1"/>
  <c r="N7341" i="1"/>
  <c r="W7340" i="1"/>
  <c r="V7340" i="1"/>
  <c r="U7340" i="1"/>
  <c r="T7340" i="1"/>
  <c r="S7340" i="1"/>
  <c r="R7340" i="1"/>
  <c r="Q7340" i="1"/>
  <c r="P7340" i="1"/>
  <c r="O7340" i="1"/>
  <c r="N7340" i="1"/>
  <c r="W7339" i="1"/>
  <c r="V7339" i="1"/>
  <c r="U7339" i="1"/>
  <c r="T7339" i="1"/>
  <c r="S7339" i="1"/>
  <c r="R7339" i="1"/>
  <c r="Q7339" i="1"/>
  <c r="P7339" i="1"/>
  <c r="O7339" i="1"/>
  <c r="N7339" i="1"/>
  <c r="W7338" i="1"/>
  <c r="V7338" i="1"/>
  <c r="U7338" i="1"/>
  <c r="T7338" i="1"/>
  <c r="S7338" i="1"/>
  <c r="R7338" i="1"/>
  <c r="Q7338" i="1"/>
  <c r="P7338" i="1"/>
  <c r="O7338" i="1"/>
  <c r="N7338" i="1"/>
  <c r="W7337" i="1"/>
  <c r="V7337" i="1"/>
  <c r="U7337" i="1"/>
  <c r="T7337" i="1"/>
  <c r="S7337" i="1"/>
  <c r="R7337" i="1"/>
  <c r="Q7337" i="1"/>
  <c r="P7337" i="1"/>
  <c r="O7337" i="1"/>
  <c r="N7337" i="1"/>
  <c r="W7336" i="1"/>
  <c r="V7336" i="1"/>
  <c r="U7336" i="1"/>
  <c r="T7336" i="1"/>
  <c r="S7336" i="1"/>
  <c r="R7336" i="1"/>
  <c r="Q7336" i="1"/>
  <c r="P7336" i="1"/>
  <c r="O7336" i="1"/>
  <c r="N7336" i="1"/>
  <c r="W7335" i="1"/>
  <c r="V7335" i="1"/>
  <c r="U7335" i="1"/>
  <c r="T7335" i="1"/>
  <c r="S7335" i="1"/>
  <c r="R7335" i="1"/>
  <c r="Q7335" i="1"/>
  <c r="P7335" i="1"/>
  <c r="O7335" i="1"/>
  <c r="N7335" i="1"/>
  <c r="W7334" i="1"/>
  <c r="V7334" i="1"/>
  <c r="U7334" i="1"/>
  <c r="T7334" i="1"/>
  <c r="S7334" i="1"/>
  <c r="R7334" i="1"/>
  <c r="Q7334" i="1"/>
  <c r="P7334" i="1"/>
  <c r="O7334" i="1"/>
  <c r="N7334" i="1"/>
  <c r="W7333" i="1"/>
  <c r="V7333" i="1"/>
  <c r="U7333" i="1"/>
  <c r="T7333" i="1"/>
  <c r="S7333" i="1"/>
  <c r="R7333" i="1"/>
  <c r="Q7333" i="1"/>
  <c r="P7333" i="1"/>
  <c r="O7333" i="1"/>
  <c r="N7333" i="1"/>
  <c r="W7332" i="1"/>
  <c r="V7332" i="1"/>
  <c r="U7332" i="1"/>
  <c r="T7332" i="1"/>
  <c r="S7332" i="1"/>
  <c r="R7332" i="1"/>
  <c r="Q7332" i="1"/>
  <c r="P7332" i="1"/>
  <c r="O7332" i="1"/>
  <c r="N7332" i="1"/>
  <c r="W7331" i="1"/>
  <c r="V7331" i="1"/>
  <c r="U7331" i="1"/>
  <c r="T7331" i="1"/>
  <c r="S7331" i="1"/>
  <c r="R7331" i="1"/>
  <c r="Q7331" i="1"/>
  <c r="P7331" i="1"/>
  <c r="O7331" i="1"/>
  <c r="N7331" i="1"/>
  <c r="W7330" i="1"/>
  <c r="V7330" i="1"/>
  <c r="U7330" i="1"/>
  <c r="T7330" i="1"/>
  <c r="S7330" i="1"/>
  <c r="R7330" i="1"/>
  <c r="Q7330" i="1"/>
  <c r="P7330" i="1"/>
  <c r="O7330" i="1"/>
  <c r="N7330" i="1"/>
  <c r="W7329" i="1"/>
  <c r="V7329" i="1"/>
  <c r="U7329" i="1"/>
  <c r="T7329" i="1"/>
  <c r="S7329" i="1"/>
  <c r="R7329" i="1"/>
  <c r="Q7329" i="1"/>
  <c r="P7329" i="1"/>
  <c r="O7329" i="1"/>
  <c r="N7329" i="1"/>
  <c r="W7328" i="1"/>
  <c r="V7328" i="1"/>
  <c r="U7328" i="1"/>
  <c r="T7328" i="1"/>
  <c r="S7328" i="1"/>
  <c r="R7328" i="1"/>
  <c r="Q7328" i="1"/>
  <c r="P7328" i="1"/>
  <c r="O7328" i="1"/>
  <c r="N7328" i="1"/>
  <c r="W7327" i="1"/>
  <c r="V7327" i="1"/>
  <c r="U7327" i="1"/>
  <c r="T7327" i="1"/>
  <c r="S7327" i="1"/>
  <c r="R7327" i="1"/>
  <c r="Q7327" i="1"/>
  <c r="P7327" i="1"/>
  <c r="O7327" i="1"/>
  <c r="N7327" i="1"/>
  <c r="W7326" i="1"/>
  <c r="V7326" i="1"/>
  <c r="U7326" i="1"/>
  <c r="T7326" i="1"/>
  <c r="S7326" i="1"/>
  <c r="R7326" i="1"/>
  <c r="Q7326" i="1"/>
  <c r="P7326" i="1"/>
  <c r="O7326" i="1"/>
  <c r="N7326" i="1"/>
  <c r="W7325" i="1"/>
  <c r="V7325" i="1"/>
  <c r="U7325" i="1"/>
  <c r="T7325" i="1"/>
  <c r="S7325" i="1"/>
  <c r="R7325" i="1"/>
  <c r="Q7325" i="1"/>
  <c r="P7325" i="1"/>
  <c r="O7325" i="1"/>
  <c r="N7325" i="1"/>
  <c r="W7324" i="1"/>
  <c r="V7324" i="1"/>
  <c r="U7324" i="1"/>
  <c r="T7324" i="1"/>
  <c r="S7324" i="1"/>
  <c r="R7324" i="1"/>
  <c r="Q7324" i="1"/>
  <c r="P7324" i="1"/>
  <c r="O7324" i="1"/>
  <c r="N7324" i="1"/>
  <c r="W7323" i="1"/>
  <c r="V7323" i="1"/>
  <c r="U7323" i="1"/>
  <c r="T7323" i="1"/>
  <c r="S7323" i="1"/>
  <c r="R7323" i="1"/>
  <c r="Q7323" i="1"/>
  <c r="P7323" i="1"/>
  <c r="O7323" i="1"/>
  <c r="N7323" i="1"/>
  <c r="W7322" i="1"/>
  <c r="V7322" i="1"/>
  <c r="U7322" i="1"/>
  <c r="T7322" i="1"/>
  <c r="S7322" i="1"/>
  <c r="R7322" i="1"/>
  <c r="Q7322" i="1"/>
  <c r="P7322" i="1"/>
  <c r="O7322" i="1"/>
  <c r="N7322" i="1"/>
  <c r="W7321" i="1"/>
  <c r="V7321" i="1"/>
  <c r="U7321" i="1"/>
  <c r="T7321" i="1"/>
  <c r="S7321" i="1"/>
  <c r="R7321" i="1"/>
  <c r="Q7321" i="1"/>
  <c r="P7321" i="1"/>
  <c r="O7321" i="1"/>
  <c r="N7321" i="1"/>
  <c r="W7320" i="1"/>
  <c r="V7320" i="1"/>
  <c r="U7320" i="1"/>
  <c r="T7320" i="1"/>
  <c r="S7320" i="1"/>
  <c r="R7320" i="1"/>
  <c r="Q7320" i="1"/>
  <c r="P7320" i="1"/>
  <c r="O7320" i="1"/>
  <c r="N7320" i="1"/>
  <c r="W7319" i="1"/>
  <c r="V7319" i="1"/>
  <c r="U7319" i="1"/>
  <c r="T7319" i="1"/>
  <c r="S7319" i="1"/>
  <c r="R7319" i="1"/>
  <c r="Q7319" i="1"/>
  <c r="P7319" i="1"/>
  <c r="O7319" i="1"/>
  <c r="N7319" i="1"/>
  <c r="W7318" i="1"/>
  <c r="V7318" i="1"/>
  <c r="U7318" i="1"/>
  <c r="T7318" i="1"/>
  <c r="S7318" i="1"/>
  <c r="R7318" i="1"/>
  <c r="Q7318" i="1"/>
  <c r="P7318" i="1"/>
  <c r="O7318" i="1"/>
  <c r="N7318" i="1"/>
  <c r="W7317" i="1"/>
  <c r="V7317" i="1"/>
  <c r="U7317" i="1"/>
  <c r="T7317" i="1"/>
  <c r="S7317" i="1"/>
  <c r="R7317" i="1"/>
  <c r="Q7317" i="1"/>
  <c r="P7317" i="1"/>
  <c r="O7317" i="1"/>
  <c r="N7317" i="1"/>
  <c r="W7316" i="1"/>
  <c r="V7316" i="1"/>
  <c r="U7316" i="1"/>
  <c r="T7316" i="1"/>
  <c r="S7316" i="1"/>
  <c r="R7316" i="1"/>
  <c r="Q7316" i="1"/>
  <c r="P7316" i="1"/>
  <c r="O7316" i="1"/>
  <c r="N7316" i="1"/>
  <c r="W7315" i="1"/>
  <c r="V7315" i="1"/>
  <c r="U7315" i="1"/>
  <c r="T7315" i="1"/>
  <c r="S7315" i="1"/>
  <c r="R7315" i="1"/>
  <c r="Q7315" i="1"/>
  <c r="P7315" i="1"/>
  <c r="O7315" i="1"/>
  <c r="N7315" i="1"/>
  <c r="W7314" i="1"/>
  <c r="V7314" i="1"/>
  <c r="U7314" i="1"/>
  <c r="T7314" i="1"/>
  <c r="S7314" i="1"/>
  <c r="R7314" i="1"/>
  <c r="Q7314" i="1"/>
  <c r="P7314" i="1"/>
  <c r="O7314" i="1"/>
  <c r="N7314" i="1"/>
  <c r="W7313" i="1"/>
  <c r="V7313" i="1"/>
  <c r="U7313" i="1"/>
  <c r="T7313" i="1"/>
  <c r="S7313" i="1"/>
  <c r="R7313" i="1"/>
  <c r="Q7313" i="1"/>
  <c r="P7313" i="1"/>
  <c r="O7313" i="1"/>
  <c r="N7313" i="1"/>
  <c r="W7312" i="1"/>
  <c r="V7312" i="1"/>
  <c r="U7312" i="1"/>
  <c r="T7312" i="1"/>
  <c r="S7312" i="1"/>
  <c r="R7312" i="1"/>
  <c r="Q7312" i="1"/>
  <c r="P7312" i="1"/>
  <c r="O7312" i="1"/>
  <c r="N7312" i="1"/>
  <c r="W7311" i="1"/>
  <c r="V7311" i="1"/>
  <c r="U7311" i="1"/>
  <c r="T7311" i="1"/>
  <c r="S7311" i="1"/>
  <c r="R7311" i="1"/>
  <c r="Q7311" i="1"/>
  <c r="P7311" i="1"/>
  <c r="O7311" i="1"/>
  <c r="N7311" i="1"/>
  <c r="W7310" i="1"/>
  <c r="V7310" i="1"/>
  <c r="U7310" i="1"/>
  <c r="T7310" i="1"/>
  <c r="S7310" i="1"/>
  <c r="R7310" i="1"/>
  <c r="Q7310" i="1"/>
  <c r="P7310" i="1"/>
  <c r="O7310" i="1"/>
  <c r="N7310" i="1"/>
  <c r="W7309" i="1"/>
  <c r="V7309" i="1"/>
  <c r="U7309" i="1"/>
  <c r="T7309" i="1"/>
  <c r="S7309" i="1"/>
  <c r="R7309" i="1"/>
  <c r="Q7309" i="1"/>
  <c r="P7309" i="1"/>
  <c r="O7309" i="1"/>
  <c r="N7309" i="1"/>
  <c r="W7308" i="1"/>
  <c r="V7308" i="1"/>
  <c r="U7308" i="1"/>
  <c r="T7308" i="1"/>
  <c r="S7308" i="1"/>
  <c r="R7308" i="1"/>
  <c r="Q7308" i="1"/>
  <c r="P7308" i="1"/>
  <c r="O7308" i="1"/>
  <c r="N7308" i="1"/>
  <c r="W7307" i="1"/>
  <c r="V7307" i="1"/>
  <c r="U7307" i="1"/>
  <c r="T7307" i="1"/>
  <c r="S7307" i="1"/>
  <c r="R7307" i="1"/>
  <c r="Q7307" i="1"/>
  <c r="P7307" i="1"/>
  <c r="O7307" i="1"/>
  <c r="N7307" i="1"/>
  <c r="W7306" i="1"/>
  <c r="V7306" i="1"/>
  <c r="U7306" i="1"/>
  <c r="T7306" i="1"/>
  <c r="S7306" i="1"/>
  <c r="R7306" i="1"/>
  <c r="Q7306" i="1"/>
  <c r="P7306" i="1"/>
  <c r="O7306" i="1"/>
  <c r="N7306" i="1"/>
  <c r="W7305" i="1"/>
  <c r="V7305" i="1"/>
  <c r="U7305" i="1"/>
  <c r="T7305" i="1"/>
  <c r="S7305" i="1"/>
  <c r="R7305" i="1"/>
  <c r="Q7305" i="1"/>
  <c r="P7305" i="1"/>
  <c r="O7305" i="1"/>
  <c r="N7305" i="1"/>
  <c r="W7304" i="1"/>
  <c r="V7304" i="1"/>
  <c r="U7304" i="1"/>
  <c r="T7304" i="1"/>
  <c r="S7304" i="1"/>
  <c r="R7304" i="1"/>
  <c r="Q7304" i="1"/>
  <c r="P7304" i="1"/>
  <c r="O7304" i="1"/>
  <c r="N7304" i="1"/>
  <c r="W7303" i="1"/>
  <c r="V7303" i="1"/>
  <c r="U7303" i="1"/>
  <c r="T7303" i="1"/>
  <c r="S7303" i="1"/>
  <c r="R7303" i="1"/>
  <c r="Q7303" i="1"/>
  <c r="P7303" i="1"/>
  <c r="O7303" i="1"/>
  <c r="N7303" i="1"/>
  <c r="W7302" i="1"/>
  <c r="V7302" i="1"/>
  <c r="U7302" i="1"/>
  <c r="T7302" i="1"/>
  <c r="S7302" i="1"/>
  <c r="R7302" i="1"/>
  <c r="Q7302" i="1"/>
  <c r="P7302" i="1"/>
  <c r="O7302" i="1"/>
  <c r="N7302" i="1"/>
  <c r="W7301" i="1"/>
  <c r="V7301" i="1"/>
  <c r="U7301" i="1"/>
  <c r="T7301" i="1"/>
  <c r="S7301" i="1"/>
  <c r="R7301" i="1"/>
  <c r="Q7301" i="1"/>
  <c r="P7301" i="1"/>
  <c r="O7301" i="1"/>
  <c r="N7301" i="1"/>
  <c r="W7300" i="1"/>
  <c r="V7300" i="1"/>
  <c r="U7300" i="1"/>
  <c r="T7300" i="1"/>
  <c r="S7300" i="1"/>
  <c r="R7300" i="1"/>
  <c r="Q7300" i="1"/>
  <c r="P7300" i="1"/>
  <c r="O7300" i="1"/>
  <c r="N7300" i="1"/>
  <c r="W7299" i="1"/>
  <c r="V7299" i="1"/>
  <c r="U7299" i="1"/>
  <c r="T7299" i="1"/>
  <c r="S7299" i="1"/>
  <c r="R7299" i="1"/>
  <c r="Q7299" i="1"/>
  <c r="P7299" i="1"/>
  <c r="O7299" i="1"/>
  <c r="N7299" i="1"/>
  <c r="W7298" i="1"/>
  <c r="V7298" i="1"/>
  <c r="U7298" i="1"/>
  <c r="T7298" i="1"/>
  <c r="S7298" i="1"/>
  <c r="R7298" i="1"/>
  <c r="Q7298" i="1"/>
  <c r="P7298" i="1"/>
  <c r="O7298" i="1"/>
  <c r="N7298" i="1"/>
  <c r="W7297" i="1"/>
  <c r="V7297" i="1"/>
  <c r="U7297" i="1"/>
  <c r="T7297" i="1"/>
  <c r="S7297" i="1"/>
  <c r="R7297" i="1"/>
  <c r="Q7297" i="1"/>
  <c r="P7297" i="1"/>
  <c r="O7297" i="1"/>
  <c r="N7297" i="1"/>
  <c r="W7296" i="1"/>
  <c r="V7296" i="1"/>
  <c r="U7296" i="1"/>
  <c r="T7296" i="1"/>
  <c r="S7296" i="1"/>
  <c r="R7296" i="1"/>
  <c r="Q7296" i="1"/>
  <c r="P7296" i="1"/>
  <c r="O7296" i="1"/>
  <c r="N7296" i="1"/>
  <c r="W7295" i="1"/>
  <c r="V7295" i="1"/>
  <c r="U7295" i="1"/>
  <c r="T7295" i="1"/>
  <c r="S7295" i="1"/>
  <c r="R7295" i="1"/>
  <c r="Q7295" i="1"/>
  <c r="P7295" i="1"/>
  <c r="O7295" i="1"/>
  <c r="N7295" i="1"/>
  <c r="W7294" i="1"/>
  <c r="V7294" i="1"/>
  <c r="U7294" i="1"/>
  <c r="T7294" i="1"/>
  <c r="S7294" i="1"/>
  <c r="R7294" i="1"/>
  <c r="Q7294" i="1"/>
  <c r="P7294" i="1"/>
  <c r="O7294" i="1"/>
  <c r="N7294" i="1"/>
  <c r="W7293" i="1"/>
  <c r="V7293" i="1"/>
  <c r="U7293" i="1"/>
  <c r="T7293" i="1"/>
  <c r="S7293" i="1"/>
  <c r="R7293" i="1"/>
  <c r="Q7293" i="1"/>
  <c r="P7293" i="1"/>
  <c r="O7293" i="1"/>
  <c r="N7293" i="1"/>
  <c r="W7292" i="1"/>
  <c r="V7292" i="1"/>
  <c r="U7292" i="1"/>
  <c r="T7292" i="1"/>
  <c r="S7292" i="1"/>
  <c r="R7292" i="1"/>
  <c r="Q7292" i="1"/>
  <c r="P7292" i="1"/>
  <c r="O7292" i="1"/>
  <c r="N7292" i="1"/>
  <c r="W7291" i="1"/>
  <c r="V7291" i="1"/>
  <c r="U7291" i="1"/>
  <c r="T7291" i="1"/>
  <c r="S7291" i="1"/>
  <c r="R7291" i="1"/>
  <c r="Q7291" i="1"/>
  <c r="P7291" i="1"/>
  <c r="O7291" i="1"/>
  <c r="N7291" i="1"/>
  <c r="W7290" i="1"/>
  <c r="V7290" i="1"/>
  <c r="U7290" i="1"/>
  <c r="T7290" i="1"/>
  <c r="S7290" i="1"/>
  <c r="R7290" i="1"/>
  <c r="Q7290" i="1"/>
  <c r="P7290" i="1"/>
  <c r="O7290" i="1"/>
  <c r="N7290" i="1"/>
  <c r="W7289" i="1"/>
  <c r="V7289" i="1"/>
  <c r="U7289" i="1"/>
  <c r="T7289" i="1"/>
  <c r="S7289" i="1"/>
  <c r="R7289" i="1"/>
  <c r="Q7289" i="1"/>
  <c r="P7289" i="1"/>
  <c r="O7289" i="1"/>
  <c r="N7289" i="1"/>
  <c r="W7288" i="1"/>
  <c r="V7288" i="1"/>
  <c r="U7288" i="1"/>
  <c r="T7288" i="1"/>
  <c r="S7288" i="1"/>
  <c r="R7288" i="1"/>
  <c r="Q7288" i="1"/>
  <c r="P7288" i="1"/>
  <c r="O7288" i="1"/>
  <c r="N7288" i="1"/>
  <c r="W7287" i="1"/>
  <c r="V7287" i="1"/>
  <c r="U7287" i="1"/>
  <c r="T7287" i="1"/>
  <c r="S7287" i="1"/>
  <c r="R7287" i="1"/>
  <c r="Q7287" i="1"/>
  <c r="P7287" i="1"/>
  <c r="O7287" i="1"/>
  <c r="N7287" i="1"/>
  <c r="W7286" i="1"/>
  <c r="V7286" i="1"/>
  <c r="U7286" i="1"/>
  <c r="T7286" i="1"/>
  <c r="S7286" i="1"/>
  <c r="R7286" i="1"/>
  <c r="Q7286" i="1"/>
  <c r="P7286" i="1"/>
  <c r="O7286" i="1"/>
  <c r="N7286" i="1"/>
  <c r="W7285" i="1"/>
  <c r="V7285" i="1"/>
  <c r="U7285" i="1"/>
  <c r="T7285" i="1"/>
  <c r="S7285" i="1"/>
  <c r="R7285" i="1"/>
  <c r="Q7285" i="1"/>
  <c r="P7285" i="1"/>
  <c r="O7285" i="1"/>
  <c r="N7285" i="1"/>
  <c r="W7284" i="1"/>
  <c r="V7284" i="1"/>
  <c r="U7284" i="1"/>
  <c r="T7284" i="1"/>
  <c r="S7284" i="1"/>
  <c r="R7284" i="1"/>
  <c r="Q7284" i="1"/>
  <c r="P7284" i="1"/>
  <c r="O7284" i="1"/>
  <c r="N7284" i="1"/>
  <c r="W7283" i="1"/>
  <c r="V7283" i="1"/>
  <c r="U7283" i="1"/>
  <c r="T7283" i="1"/>
  <c r="S7283" i="1"/>
  <c r="R7283" i="1"/>
  <c r="Q7283" i="1"/>
  <c r="P7283" i="1"/>
  <c r="O7283" i="1"/>
  <c r="N7283" i="1"/>
  <c r="W7282" i="1"/>
  <c r="V7282" i="1"/>
  <c r="U7282" i="1"/>
  <c r="T7282" i="1"/>
  <c r="S7282" i="1"/>
  <c r="R7282" i="1"/>
  <c r="Q7282" i="1"/>
  <c r="P7282" i="1"/>
  <c r="O7282" i="1"/>
  <c r="N7282" i="1"/>
  <c r="W7281" i="1"/>
  <c r="V7281" i="1"/>
  <c r="U7281" i="1"/>
  <c r="T7281" i="1"/>
  <c r="S7281" i="1"/>
  <c r="R7281" i="1"/>
  <c r="Q7281" i="1"/>
  <c r="P7281" i="1"/>
  <c r="O7281" i="1"/>
  <c r="N7281" i="1"/>
  <c r="W7280" i="1"/>
  <c r="V7280" i="1"/>
  <c r="U7280" i="1"/>
  <c r="T7280" i="1"/>
  <c r="S7280" i="1"/>
  <c r="R7280" i="1"/>
  <c r="Q7280" i="1"/>
  <c r="P7280" i="1"/>
  <c r="O7280" i="1"/>
  <c r="N7280" i="1"/>
  <c r="W7279" i="1"/>
  <c r="V7279" i="1"/>
  <c r="U7279" i="1"/>
  <c r="T7279" i="1"/>
  <c r="S7279" i="1"/>
  <c r="R7279" i="1"/>
  <c r="Q7279" i="1"/>
  <c r="P7279" i="1"/>
  <c r="O7279" i="1"/>
  <c r="N7279" i="1"/>
  <c r="W7278" i="1"/>
  <c r="V7278" i="1"/>
  <c r="U7278" i="1"/>
  <c r="T7278" i="1"/>
  <c r="S7278" i="1"/>
  <c r="R7278" i="1"/>
  <c r="Q7278" i="1"/>
  <c r="P7278" i="1"/>
  <c r="O7278" i="1"/>
  <c r="N7278" i="1"/>
  <c r="W7277" i="1"/>
  <c r="V7277" i="1"/>
  <c r="U7277" i="1"/>
  <c r="T7277" i="1"/>
  <c r="S7277" i="1"/>
  <c r="R7277" i="1"/>
  <c r="Q7277" i="1"/>
  <c r="P7277" i="1"/>
  <c r="O7277" i="1"/>
  <c r="N7277" i="1"/>
  <c r="W7276" i="1"/>
  <c r="V7276" i="1"/>
  <c r="U7276" i="1"/>
  <c r="T7276" i="1"/>
  <c r="S7276" i="1"/>
  <c r="R7276" i="1"/>
  <c r="Q7276" i="1"/>
  <c r="P7276" i="1"/>
  <c r="O7276" i="1"/>
  <c r="N7276" i="1"/>
  <c r="W7275" i="1"/>
  <c r="V7275" i="1"/>
  <c r="U7275" i="1"/>
  <c r="T7275" i="1"/>
  <c r="S7275" i="1"/>
  <c r="R7275" i="1"/>
  <c r="Q7275" i="1"/>
  <c r="P7275" i="1"/>
  <c r="O7275" i="1"/>
  <c r="N7275" i="1"/>
  <c r="W7274" i="1"/>
  <c r="V7274" i="1"/>
  <c r="U7274" i="1"/>
  <c r="T7274" i="1"/>
  <c r="S7274" i="1"/>
  <c r="R7274" i="1"/>
  <c r="Q7274" i="1"/>
  <c r="P7274" i="1"/>
  <c r="O7274" i="1"/>
  <c r="N7274" i="1"/>
  <c r="W7273" i="1"/>
  <c r="V7273" i="1"/>
  <c r="U7273" i="1"/>
  <c r="T7273" i="1"/>
  <c r="S7273" i="1"/>
  <c r="R7273" i="1"/>
  <c r="Q7273" i="1"/>
  <c r="P7273" i="1"/>
  <c r="O7273" i="1"/>
  <c r="N7273" i="1"/>
  <c r="W7272" i="1"/>
  <c r="V7272" i="1"/>
  <c r="U7272" i="1"/>
  <c r="T7272" i="1"/>
  <c r="S7272" i="1"/>
  <c r="R7272" i="1"/>
  <c r="Q7272" i="1"/>
  <c r="P7272" i="1"/>
  <c r="O7272" i="1"/>
  <c r="N7272" i="1"/>
  <c r="W7271" i="1"/>
  <c r="V7271" i="1"/>
  <c r="U7271" i="1"/>
  <c r="T7271" i="1"/>
  <c r="S7271" i="1"/>
  <c r="R7271" i="1"/>
  <c r="Q7271" i="1"/>
  <c r="P7271" i="1"/>
  <c r="O7271" i="1"/>
  <c r="N7271" i="1"/>
  <c r="W7270" i="1"/>
  <c r="V7270" i="1"/>
  <c r="U7270" i="1"/>
  <c r="T7270" i="1"/>
  <c r="S7270" i="1"/>
  <c r="R7270" i="1"/>
  <c r="Q7270" i="1"/>
  <c r="P7270" i="1"/>
  <c r="O7270" i="1"/>
  <c r="N7270" i="1"/>
  <c r="W7269" i="1"/>
  <c r="V7269" i="1"/>
  <c r="U7269" i="1"/>
  <c r="T7269" i="1"/>
  <c r="S7269" i="1"/>
  <c r="R7269" i="1"/>
  <c r="Q7269" i="1"/>
  <c r="P7269" i="1"/>
  <c r="O7269" i="1"/>
  <c r="N7269" i="1"/>
  <c r="W7268" i="1"/>
  <c r="V7268" i="1"/>
  <c r="U7268" i="1"/>
  <c r="T7268" i="1"/>
  <c r="S7268" i="1"/>
  <c r="R7268" i="1"/>
  <c r="Q7268" i="1"/>
  <c r="P7268" i="1"/>
  <c r="O7268" i="1"/>
  <c r="N7268" i="1"/>
  <c r="W7267" i="1"/>
  <c r="V7267" i="1"/>
  <c r="U7267" i="1"/>
  <c r="T7267" i="1"/>
  <c r="S7267" i="1"/>
  <c r="R7267" i="1"/>
  <c r="Q7267" i="1"/>
  <c r="P7267" i="1"/>
  <c r="O7267" i="1"/>
  <c r="N7267" i="1"/>
  <c r="W7266" i="1"/>
  <c r="V7266" i="1"/>
  <c r="U7266" i="1"/>
  <c r="T7266" i="1"/>
  <c r="S7266" i="1"/>
  <c r="R7266" i="1"/>
  <c r="Q7266" i="1"/>
  <c r="P7266" i="1"/>
  <c r="O7266" i="1"/>
  <c r="N7266" i="1"/>
  <c r="W7265" i="1"/>
  <c r="V7265" i="1"/>
  <c r="U7265" i="1"/>
  <c r="T7265" i="1"/>
  <c r="S7265" i="1"/>
  <c r="R7265" i="1"/>
  <c r="Q7265" i="1"/>
  <c r="P7265" i="1"/>
  <c r="O7265" i="1"/>
  <c r="N7265" i="1"/>
  <c r="W7264" i="1"/>
  <c r="V7264" i="1"/>
  <c r="U7264" i="1"/>
  <c r="T7264" i="1"/>
  <c r="S7264" i="1"/>
  <c r="R7264" i="1"/>
  <c r="Q7264" i="1"/>
  <c r="P7264" i="1"/>
  <c r="O7264" i="1"/>
  <c r="N7264" i="1"/>
  <c r="W7263" i="1"/>
  <c r="V7263" i="1"/>
  <c r="U7263" i="1"/>
  <c r="T7263" i="1"/>
  <c r="S7263" i="1"/>
  <c r="R7263" i="1"/>
  <c r="Q7263" i="1"/>
  <c r="P7263" i="1"/>
  <c r="O7263" i="1"/>
  <c r="N7263" i="1"/>
  <c r="W7262" i="1"/>
  <c r="V7262" i="1"/>
  <c r="U7262" i="1"/>
  <c r="T7262" i="1"/>
  <c r="S7262" i="1"/>
  <c r="R7262" i="1"/>
  <c r="Q7262" i="1"/>
  <c r="P7262" i="1"/>
  <c r="O7262" i="1"/>
  <c r="N7262" i="1"/>
  <c r="W7261" i="1"/>
  <c r="V7261" i="1"/>
  <c r="U7261" i="1"/>
  <c r="T7261" i="1"/>
  <c r="S7261" i="1"/>
  <c r="R7261" i="1"/>
  <c r="Q7261" i="1"/>
  <c r="P7261" i="1"/>
  <c r="O7261" i="1"/>
  <c r="N7261" i="1"/>
  <c r="W7260" i="1"/>
  <c r="V7260" i="1"/>
  <c r="U7260" i="1"/>
  <c r="T7260" i="1"/>
  <c r="S7260" i="1"/>
  <c r="R7260" i="1"/>
  <c r="Q7260" i="1"/>
  <c r="P7260" i="1"/>
  <c r="O7260" i="1"/>
  <c r="N7260" i="1"/>
  <c r="W7259" i="1"/>
  <c r="V7259" i="1"/>
  <c r="U7259" i="1"/>
  <c r="T7259" i="1"/>
  <c r="S7259" i="1"/>
  <c r="R7259" i="1"/>
  <c r="Q7259" i="1"/>
  <c r="P7259" i="1"/>
  <c r="O7259" i="1"/>
  <c r="N7259" i="1"/>
  <c r="W7258" i="1"/>
  <c r="V7258" i="1"/>
  <c r="U7258" i="1"/>
  <c r="T7258" i="1"/>
  <c r="S7258" i="1"/>
  <c r="R7258" i="1"/>
  <c r="Q7258" i="1"/>
  <c r="P7258" i="1"/>
  <c r="O7258" i="1"/>
  <c r="N7258" i="1"/>
  <c r="W7257" i="1"/>
  <c r="V7257" i="1"/>
  <c r="U7257" i="1"/>
  <c r="T7257" i="1"/>
  <c r="S7257" i="1"/>
  <c r="R7257" i="1"/>
  <c r="Q7257" i="1"/>
  <c r="P7257" i="1"/>
  <c r="O7257" i="1"/>
  <c r="N7257" i="1"/>
  <c r="W7256" i="1"/>
  <c r="V7256" i="1"/>
  <c r="U7256" i="1"/>
  <c r="T7256" i="1"/>
  <c r="S7256" i="1"/>
  <c r="R7256" i="1"/>
  <c r="Q7256" i="1"/>
  <c r="P7256" i="1"/>
  <c r="O7256" i="1"/>
  <c r="N7256" i="1"/>
  <c r="W7255" i="1"/>
  <c r="V7255" i="1"/>
  <c r="U7255" i="1"/>
  <c r="T7255" i="1"/>
  <c r="S7255" i="1"/>
  <c r="R7255" i="1"/>
  <c r="Q7255" i="1"/>
  <c r="P7255" i="1"/>
  <c r="O7255" i="1"/>
  <c r="N7255" i="1"/>
  <c r="W7254" i="1"/>
  <c r="V7254" i="1"/>
  <c r="U7254" i="1"/>
  <c r="T7254" i="1"/>
  <c r="S7254" i="1"/>
  <c r="R7254" i="1"/>
  <c r="Q7254" i="1"/>
  <c r="P7254" i="1"/>
  <c r="O7254" i="1"/>
  <c r="N7254" i="1"/>
  <c r="W7253" i="1"/>
  <c r="V7253" i="1"/>
  <c r="U7253" i="1"/>
  <c r="T7253" i="1"/>
  <c r="S7253" i="1"/>
  <c r="R7253" i="1"/>
  <c r="Q7253" i="1"/>
  <c r="P7253" i="1"/>
  <c r="O7253" i="1"/>
  <c r="N7253" i="1"/>
  <c r="W7252" i="1"/>
  <c r="V7252" i="1"/>
  <c r="U7252" i="1"/>
  <c r="T7252" i="1"/>
  <c r="S7252" i="1"/>
  <c r="R7252" i="1"/>
  <c r="Q7252" i="1"/>
  <c r="P7252" i="1"/>
  <c r="O7252" i="1"/>
  <c r="N7252" i="1"/>
  <c r="W7251" i="1"/>
  <c r="V7251" i="1"/>
  <c r="U7251" i="1"/>
  <c r="T7251" i="1"/>
  <c r="S7251" i="1"/>
  <c r="R7251" i="1"/>
  <c r="Q7251" i="1"/>
  <c r="P7251" i="1"/>
  <c r="O7251" i="1"/>
  <c r="N7251" i="1"/>
  <c r="W7250" i="1"/>
  <c r="V7250" i="1"/>
  <c r="U7250" i="1"/>
  <c r="T7250" i="1"/>
  <c r="S7250" i="1"/>
  <c r="R7250" i="1"/>
  <c r="Q7250" i="1"/>
  <c r="P7250" i="1"/>
  <c r="O7250" i="1"/>
  <c r="N7250" i="1"/>
  <c r="W7249" i="1"/>
  <c r="V7249" i="1"/>
  <c r="U7249" i="1"/>
  <c r="T7249" i="1"/>
  <c r="S7249" i="1"/>
  <c r="R7249" i="1"/>
  <c r="Q7249" i="1"/>
  <c r="P7249" i="1"/>
  <c r="O7249" i="1"/>
  <c r="N7249" i="1"/>
  <c r="W7248" i="1"/>
  <c r="V7248" i="1"/>
  <c r="U7248" i="1"/>
  <c r="T7248" i="1"/>
  <c r="S7248" i="1"/>
  <c r="R7248" i="1"/>
  <c r="Q7248" i="1"/>
  <c r="P7248" i="1"/>
  <c r="O7248" i="1"/>
  <c r="N7248" i="1"/>
  <c r="W7247" i="1"/>
  <c r="V7247" i="1"/>
  <c r="U7247" i="1"/>
  <c r="T7247" i="1"/>
  <c r="S7247" i="1"/>
  <c r="R7247" i="1"/>
  <c r="Q7247" i="1"/>
  <c r="P7247" i="1"/>
  <c r="O7247" i="1"/>
  <c r="N7247" i="1"/>
  <c r="W7246" i="1"/>
  <c r="V7246" i="1"/>
  <c r="U7246" i="1"/>
  <c r="T7246" i="1"/>
  <c r="S7246" i="1"/>
  <c r="R7246" i="1"/>
  <c r="Q7246" i="1"/>
  <c r="P7246" i="1"/>
  <c r="O7246" i="1"/>
  <c r="N7246" i="1"/>
  <c r="W7245" i="1"/>
  <c r="V7245" i="1"/>
  <c r="U7245" i="1"/>
  <c r="T7245" i="1"/>
  <c r="S7245" i="1"/>
  <c r="R7245" i="1"/>
  <c r="Q7245" i="1"/>
  <c r="P7245" i="1"/>
  <c r="O7245" i="1"/>
  <c r="N7245" i="1"/>
  <c r="W7244" i="1"/>
  <c r="V7244" i="1"/>
  <c r="U7244" i="1"/>
  <c r="T7244" i="1"/>
  <c r="S7244" i="1"/>
  <c r="R7244" i="1"/>
  <c r="Q7244" i="1"/>
  <c r="P7244" i="1"/>
  <c r="O7244" i="1"/>
  <c r="N7244" i="1"/>
  <c r="W7243" i="1"/>
  <c r="V7243" i="1"/>
  <c r="U7243" i="1"/>
  <c r="T7243" i="1"/>
  <c r="S7243" i="1"/>
  <c r="R7243" i="1"/>
  <c r="Q7243" i="1"/>
  <c r="P7243" i="1"/>
  <c r="O7243" i="1"/>
  <c r="N7243" i="1"/>
  <c r="W7242" i="1"/>
  <c r="V7242" i="1"/>
  <c r="U7242" i="1"/>
  <c r="T7242" i="1"/>
  <c r="S7242" i="1"/>
  <c r="R7242" i="1"/>
  <c r="Q7242" i="1"/>
  <c r="P7242" i="1"/>
  <c r="O7242" i="1"/>
  <c r="N7242" i="1"/>
  <c r="W7241" i="1"/>
  <c r="V7241" i="1"/>
  <c r="U7241" i="1"/>
  <c r="T7241" i="1"/>
  <c r="S7241" i="1"/>
  <c r="R7241" i="1"/>
  <c r="Q7241" i="1"/>
  <c r="P7241" i="1"/>
  <c r="O7241" i="1"/>
  <c r="N7241" i="1"/>
  <c r="W7240" i="1"/>
  <c r="V7240" i="1"/>
  <c r="U7240" i="1"/>
  <c r="T7240" i="1"/>
  <c r="S7240" i="1"/>
  <c r="R7240" i="1"/>
  <c r="Q7240" i="1"/>
  <c r="P7240" i="1"/>
  <c r="O7240" i="1"/>
  <c r="N7240" i="1"/>
  <c r="W7239" i="1"/>
  <c r="V7239" i="1"/>
  <c r="U7239" i="1"/>
  <c r="T7239" i="1"/>
  <c r="S7239" i="1"/>
  <c r="R7239" i="1"/>
  <c r="Q7239" i="1"/>
  <c r="P7239" i="1"/>
  <c r="O7239" i="1"/>
  <c r="N7239" i="1"/>
  <c r="W7238" i="1"/>
  <c r="V7238" i="1"/>
  <c r="U7238" i="1"/>
  <c r="T7238" i="1"/>
  <c r="S7238" i="1"/>
  <c r="R7238" i="1"/>
  <c r="Q7238" i="1"/>
  <c r="P7238" i="1"/>
  <c r="O7238" i="1"/>
  <c r="N7238" i="1"/>
  <c r="W7237" i="1"/>
  <c r="V7237" i="1"/>
  <c r="U7237" i="1"/>
  <c r="T7237" i="1"/>
  <c r="S7237" i="1"/>
  <c r="R7237" i="1"/>
  <c r="Q7237" i="1"/>
  <c r="P7237" i="1"/>
  <c r="O7237" i="1"/>
  <c r="N7237" i="1"/>
  <c r="W7236" i="1"/>
  <c r="V7236" i="1"/>
  <c r="U7236" i="1"/>
  <c r="T7236" i="1"/>
  <c r="S7236" i="1"/>
  <c r="R7236" i="1"/>
  <c r="Q7236" i="1"/>
  <c r="P7236" i="1"/>
  <c r="O7236" i="1"/>
  <c r="N7236" i="1"/>
  <c r="W7235" i="1"/>
  <c r="V7235" i="1"/>
  <c r="U7235" i="1"/>
  <c r="T7235" i="1"/>
  <c r="S7235" i="1"/>
  <c r="R7235" i="1"/>
  <c r="Q7235" i="1"/>
  <c r="P7235" i="1"/>
  <c r="O7235" i="1"/>
  <c r="N7235" i="1"/>
  <c r="W7234" i="1"/>
  <c r="V7234" i="1"/>
  <c r="U7234" i="1"/>
  <c r="T7234" i="1"/>
  <c r="S7234" i="1"/>
  <c r="R7234" i="1"/>
  <c r="Q7234" i="1"/>
  <c r="P7234" i="1"/>
  <c r="O7234" i="1"/>
  <c r="N7234" i="1"/>
  <c r="W7233" i="1"/>
  <c r="V7233" i="1"/>
  <c r="U7233" i="1"/>
  <c r="T7233" i="1"/>
  <c r="S7233" i="1"/>
  <c r="R7233" i="1"/>
  <c r="Q7233" i="1"/>
  <c r="P7233" i="1"/>
  <c r="O7233" i="1"/>
  <c r="N7233" i="1"/>
  <c r="W7232" i="1"/>
  <c r="V7232" i="1"/>
  <c r="U7232" i="1"/>
  <c r="T7232" i="1"/>
  <c r="S7232" i="1"/>
  <c r="R7232" i="1"/>
  <c r="Q7232" i="1"/>
  <c r="P7232" i="1"/>
  <c r="O7232" i="1"/>
  <c r="N7232" i="1"/>
  <c r="W7231" i="1"/>
  <c r="V7231" i="1"/>
  <c r="U7231" i="1"/>
  <c r="T7231" i="1"/>
  <c r="S7231" i="1"/>
  <c r="R7231" i="1"/>
  <c r="Q7231" i="1"/>
  <c r="P7231" i="1"/>
  <c r="O7231" i="1"/>
  <c r="N7231" i="1"/>
  <c r="W7230" i="1"/>
  <c r="V7230" i="1"/>
  <c r="U7230" i="1"/>
  <c r="T7230" i="1"/>
  <c r="S7230" i="1"/>
  <c r="R7230" i="1"/>
  <c r="Q7230" i="1"/>
  <c r="P7230" i="1"/>
  <c r="O7230" i="1"/>
  <c r="N7230" i="1"/>
  <c r="W7229" i="1"/>
  <c r="V7229" i="1"/>
  <c r="U7229" i="1"/>
  <c r="T7229" i="1"/>
  <c r="S7229" i="1"/>
  <c r="R7229" i="1"/>
  <c r="Q7229" i="1"/>
  <c r="P7229" i="1"/>
  <c r="O7229" i="1"/>
  <c r="N7229" i="1"/>
  <c r="W7228" i="1"/>
  <c r="V7228" i="1"/>
  <c r="U7228" i="1"/>
  <c r="T7228" i="1"/>
  <c r="S7228" i="1"/>
  <c r="R7228" i="1"/>
  <c r="Q7228" i="1"/>
  <c r="P7228" i="1"/>
  <c r="O7228" i="1"/>
  <c r="N7228" i="1"/>
  <c r="W7227" i="1"/>
  <c r="V7227" i="1"/>
  <c r="U7227" i="1"/>
  <c r="T7227" i="1"/>
  <c r="S7227" i="1"/>
  <c r="R7227" i="1"/>
  <c r="Q7227" i="1"/>
  <c r="P7227" i="1"/>
  <c r="O7227" i="1"/>
  <c r="N7227" i="1"/>
  <c r="W7226" i="1"/>
  <c r="V7226" i="1"/>
  <c r="U7226" i="1"/>
  <c r="T7226" i="1"/>
  <c r="S7226" i="1"/>
  <c r="R7226" i="1"/>
  <c r="Q7226" i="1"/>
  <c r="P7226" i="1"/>
  <c r="O7226" i="1"/>
  <c r="N7226" i="1"/>
  <c r="W7225" i="1"/>
  <c r="V7225" i="1"/>
  <c r="U7225" i="1"/>
  <c r="T7225" i="1"/>
  <c r="S7225" i="1"/>
  <c r="R7225" i="1"/>
  <c r="Q7225" i="1"/>
  <c r="P7225" i="1"/>
  <c r="O7225" i="1"/>
  <c r="N7225" i="1"/>
  <c r="W7224" i="1"/>
  <c r="V7224" i="1"/>
  <c r="U7224" i="1"/>
  <c r="T7224" i="1"/>
  <c r="S7224" i="1"/>
  <c r="R7224" i="1"/>
  <c r="Q7224" i="1"/>
  <c r="P7224" i="1"/>
  <c r="O7224" i="1"/>
  <c r="N7224" i="1"/>
  <c r="W7223" i="1"/>
  <c r="V7223" i="1"/>
  <c r="U7223" i="1"/>
  <c r="T7223" i="1"/>
  <c r="S7223" i="1"/>
  <c r="R7223" i="1"/>
  <c r="Q7223" i="1"/>
  <c r="P7223" i="1"/>
  <c r="O7223" i="1"/>
  <c r="N7223" i="1"/>
  <c r="W7222" i="1"/>
  <c r="V7222" i="1"/>
  <c r="U7222" i="1"/>
  <c r="T7222" i="1"/>
  <c r="S7222" i="1"/>
  <c r="R7222" i="1"/>
  <c r="Q7222" i="1"/>
  <c r="P7222" i="1"/>
  <c r="O7222" i="1"/>
  <c r="N7222" i="1"/>
  <c r="W7221" i="1"/>
  <c r="V7221" i="1"/>
  <c r="U7221" i="1"/>
  <c r="T7221" i="1"/>
  <c r="S7221" i="1"/>
  <c r="R7221" i="1"/>
  <c r="Q7221" i="1"/>
  <c r="P7221" i="1"/>
  <c r="O7221" i="1"/>
  <c r="N7221" i="1"/>
  <c r="W7220" i="1"/>
  <c r="V7220" i="1"/>
  <c r="U7220" i="1"/>
  <c r="T7220" i="1"/>
  <c r="S7220" i="1"/>
  <c r="R7220" i="1"/>
  <c r="Q7220" i="1"/>
  <c r="P7220" i="1"/>
  <c r="O7220" i="1"/>
  <c r="N7220" i="1"/>
  <c r="W7219" i="1"/>
  <c r="V7219" i="1"/>
  <c r="U7219" i="1"/>
  <c r="T7219" i="1"/>
  <c r="S7219" i="1"/>
  <c r="R7219" i="1"/>
  <c r="Q7219" i="1"/>
  <c r="P7219" i="1"/>
  <c r="O7219" i="1"/>
  <c r="N7219" i="1"/>
  <c r="W7218" i="1"/>
  <c r="V7218" i="1"/>
  <c r="U7218" i="1"/>
  <c r="T7218" i="1"/>
  <c r="S7218" i="1"/>
  <c r="R7218" i="1"/>
  <c r="Q7218" i="1"/>
  <c r="P7218" i="1"/>
  <c r="O7218" i="1"/>
  <c r="N7218" i="1"/>
  <c r="W7217" i="1"/>
  <c r="V7217" i="1"/>
  <c r="U7217" i="1"/>
  <c r="T7217" i="1"/>
  <c r="S7217" i="1"/>
  <c r="R7217" i="1"/>
  <c r="Q7217" i="1"/>
  <c r="P7217" i="1"/>
  <c r="O7217" i="1"/>
  <c r="N7217" i="1"/>
  <c r="W7216" i="1"/>
  <c r="V7216" i="1"/>
  <c r="U7216" i="1"/>
  <c r="T7216" i="1"/>
  <c r="S7216" i="1"/>
  <c r="R7216" i="1"/>
  <c r="Q7216" i="1"/>
  <c r="P7216" i="1"/>
  <c r="O7216" i="1"/>
  <c r="N7216" i="1"/>
  <c r="W7215" i="1"/>
  <c r="V7215" i="1"/>
  <c r="U7215" i="1"/>
  <c r="T7215" i="1"/>
  <c r="S7215" i="1"/>
  <c r="R7215" i="1"/>
  <c r="Q7215" i="1"/>
  <c r="P7215" i="1"/>
  <c r="O7215" i="1"/>
  <c r="N7215" i="1"/>
  <c r="W7214" i="1"/>
  <c r="V7214" i="1"/>
  <c r="U7214" i="1"/>
  <c r="T7214" i="1"/>
  <c r="S7214" i="1"/>
  <c r="R7214" i="1"/>
  <c r="Q7214" i="1"/>
  <c r="P7214" i="1"/>
  <c r="O7214" i="1"/>
  <c r="N7214" i="1"/>
  <c r="W7213" i="1"/>
  <c r="V7213" i="1"/>
  <c r="U7213" i="1"/>
  <c r="T7213" i="1"/>
  <c r="S7213" i="1"/>
  <c r="R7213" i="1"/>
  <c r="Q7213" i="1"/>
  <c r="P7213" i="1"/>
  <c r="O7213" i="1"/>
  <c r="N7213" i="1"/>
  <c r="W7212" i="1"/>
  <c r="V7212" i="1"/>
  <c r="U7212" i="1"/>
  <c r="T7212" i="1"/>
  <c r="S7212" i="1"/>
  <c r="R7212" i="1"/>
  <c r="Q7212" i="1"/>
  <c r="P7212" i="1"/>
  <c r="O7212" i="1"/>
  <c r="N7212" i="1"/>
  <c r="W7211" i="1"/>
  <c r="V7211" i="1"/>
  <c r="U7211" i="1"/>
  <c r="T7211" i="1"/>
  <c r="S7211" i="1"/>
  <c r="R7211" i="1"/>
  <c r="Q7211" i="1"/>
  <c r="P7211" i="1"/>
  <c r="O7211" i="1"/>
  <c r="N7211" i="1"/>
  <c r="W7210" i="1"/>
  <c r="V7210" i="1"/>
  <c r="U7210" i="1"/>
  <c r="T7210" i="1"/>
  <c r="S7210" i="1"/>
  <c r="R7210" i="1"/>
  <c r="Q7210" i="1"/>
  <c r="P7210" i="1"/>
  <c r="O7210" i="1"/>
  <c r="N7210" i="1"/>
  <c r="W7209" i="1"/>
  <c r="V7209" i="1"/>
  <c r="U7209" i="1"/>
  <c r="T7209" i="1"/>
  <c r="S7209" i="1"/>
  <c r="R7209" i="1"/>
  <c r="Q7209" i="1"/>
  <c r="P7209" i="1"/>
  <c r="O7209" i="1"/>
  <c r="N7209" i="1"/>
  <c r="W7208" i="1"/>
  <c r="V7208" i="1"/>
  <c r="U7208" i="1"/>
  <c r="T7208" i="1"/>
  <c r="S7208" i="1"/>
  <c r="R7208" i="1"/>
  <c r="Q7208" i="1"/>
  <c r="P7208" i="1"/>
  <c r="O7208" i="1"/>
  <c r="N7208" i="1"/>
  <c r="W7207" i="1"/>
  <c r="V7207" i="1"/>
  <c r="U7207" i="1"/>
  <c r="T7207" i="1"/>
  <c r="S7207" i="1"/>
  <c r="R7207" i="1"/>
  <c r="Q7207" i="1"/>
  <c r="P7207" i="1"/>
  <c r="O7207" i="1"/>
  <c r="N7207" i="1"/>
  <c r="W7206" i="1"/>
  <c r="V7206" i="1"/>
  <c r="U7206" i="1"/>
  <c r="T7206" i="1"/>
  <c r="S7206" i="1"/>
  <c r="R7206" i="1"/>
  <c r="Q7206" i="1"/>
  <c r="P7206" i="1"/>
  <c r="O7206" i="1"/>
  <c r="N7206" i="1"/>
  <c r="W7205" i="1"/>
  <c r="V7205" i="1"/>
  <c r="U7205" i="1"/>
  <c r="T7205" i="1"/>
  <c r="S7205" i="1"/>
  <c r="R7205" i="1"/>
  <c r="Q7205" i="1"/>
  <c r="P7205" i="1"/>
  <c r="O7205" i="1"/>
  <c r="N7205" i="1"/>
  <c r="W7204" i="1"/>
  <c r="V7204" i="1"/>
  <c r="U7204" i="1"/>
  <c r="T7204" i="1"/>
  <c r="S7204" i="1"/>
  <c r="R7204" i="1"/>
  <c r="Q7204" i="1"/>
  <c r="P7204" i="1"/>
  <c r="O7204" i="1"/>
  <c r="N7204" i="1"/>
  <c r="W7203" i="1"/>
  <c r="V7203" i="1"/>
  <c r="U7203" i="1"/>
  <c r="T7203" i="1"/>
  <c r="S7203" i="1"/>
  <c r="R7203" i="1"/>
  <c r="Q7203" i="1"/>
  <c r="P7203" i="1"/>
  <c r="O7203" i="1"/>
  <c r="N7203" i="1"/>
  <c r="W7202" i="1"/>
  <c r="V7202" i="1"/>
  <c r="U7202" i="1"/>
  <c r="T7202" i="1"/>
  <c r="S7202" i="1"/>
  <c r="R7202" i="1"/>
  <c r="Q7202" i="1"/>
  <c r="P7202" i="1"/>
  <c r="O7202" i="1"/>
  <c r="N7202" i="1"/>
  <c r="W7201" i="1"/>
  <c r="V7201" i="1"/>
  <c r="U7201" i="1"/>
  <c r="T7201" i="1"/>
  <c r="S7201" i="1"/>
  <c r="R7201" i="1"/>
  <c r="Q7201" i="1"/>
  <c r="P7201" i="1"/>
  <c r="O7201" i="1"/>
  <c r="N7201" i="1"/>
  <c r="W7200" i="1"/>
  <c r="V7200" i="1"/>
  <c r="U7200" i="1"/>
  <c r="T7200" i="1"/>
  <c r="S7200" i="1"/>
  <c r="R7200" i="1"/>
  <c r="Q7200" i="1"/>
  <c r="P7200" i="1"/>
  <c r="O7200" i="1"/>
  <c r="N7200" i="1"/>
  <c r="W7199" i="1"/>
  <c r="V7199" i="1"/>
  <c r="U7199" i="1"/>
  <c r="T7199" i="1"/>
  <c r="S7199" i="1"/>
  <c r="R7199" i="1"/>
  <c r="Q7199" i="1"/>
  <c r="P7199" i="1"/>
  <c r="O7199" i="1"/>
  <c r="N7199" i="1"/>
  <c r="W7198" i="1"/>
  <c r="V7198" i="1"/>
  <c r="U7198" i="1"/>
  <c r="T7198" i="1"/>
  <c r="S7198" i="1"/>
  <c r="R7198" i="1"/>
  <c r="Q7198" i="1"/>
  <c r="P7198" i="1"/>
  <c r="O7198" i="1"/>
  <c r="N7198" i="1"/>
  <c r="W7197" i="1"/>
  <c r="V7197" i="1"/>
  <c r="U7197" i="1"/>
  <c r="T7197" i="1"/>
  <c r="S7197" i="1"/>
  <c r="R7197" i="1"/>
  <c r="Q7197" i="1"/>
  <c r="P7197" i="1"/>
  <c r="O7197" i="1"/>
  <c r="N7197" i="1"/>
  <c r="W7196" i="1"/>
  <c r="V7196" i="1"/>
  <c r="U7196" i="1"/>
  <c r="T7196" i="1"/>
  <c r="S7196" i="1"/>
  <c r="R7196" i="1"/>
  <c r="Q7196" i="1"/>
  <c r="P7196" i="1"/>
  <c r="O7196" i="1"/>
  <c r="N7196" i="1"/>
  <c r="W7195" i="1"/>
  <c r="V7195" i="1"/>
  <c r="U7195" i="1"/>
  <c r="T7195" i="1"/>
  <c r="S7195" i="1"/>
  <c r="R7195" i="1"/>
  <c r="Q7195" i="1"/>
  <c r="P7195" i="1"/>
  <c r="O7195" i="1"/>
  <c r="N7195" i="1"/>
  <c r="W7194" i="1"/>
  <c r="V7194" i="1"/>
  <c r="U7194" i="1"/>
  <c r="T7194" i="1"/>
  <c r="S7194" i="1"/>
  <c r="R7194" i="1"/>
  <c r="Q7194" i="1"/>
  <c r="P7194" i="1"/>
  <c r="O7194" i="1"/>
  <c r="N7194" i="1"/>
  <c r="W7193" i="1"/>
  <c r="V7193" i="1"/>
  <c r="U7193" i="1"/>
  <c r="T7193" i="1"/>
  <c r="S7193" i="1"/>
  <c r="R7193" i="1"/>
  <c r="Q7193" i="1"/>
  <c r="P7193" i="1"/>
  <c r="O7193" i="1"/>
  <c r="N7193" i="1"/>
  <c r="W7192" i="1"/>
  <c r="V7192" i="1"/>
  <c r="U7192" i="1"/>
  <c r="T7192" i="1"/>
  <c r="S7192" i="1"/>
  <c r="R7192" i="1"/>
  <c r="Q7192" i="1"/>
  <c r="P7192" i="1"/>
  <c r="O7192" i="1"/>
  <c r="N7192" i="1"/>
  <c r="W7191" i="1"/>
  <c r="V7191" i="1"/>
  <c r="U7191" i="1"/>
  <c r="T7191" i="1"/>
  <c r="S7191" i="1"/>
  <c r="R7191" i="1"/>
  <c r="Q7191" i="1"/>
  <c r="P7191" i="1"/>
  <c r="O7191" i="1"/>
  <c r="N7191" i="1"/>
  <c r="W7190" i="1"/>
  <c r="V7190" i="1"/>
  <c r="U7190" i="1"/>
  <c r="T7190" i="1"/>
  <c r="S7190" i="1"/>
  <c r="R7190" i="1"/>
  <c r="Q7190" i="1"/>
  <c r="P7190" i="1"/>
  <c r="O7190" i="1"/>
  <c r="N7190" i="1"/>
  <c r="W7189" i="1"/>
  <c r="V7189" i="1"/>
  <c r="U7189" i="1"/>
  <c r="T7189" i="1"/>
  <c r="S7189" i="1"/>
  <c r="R7189" i="1"/>
  <c r="Q7189" i="1"/>
  <c r="P7189" i="1"/>
  <c r="O7189" i="1"/>
  <c r="N7189" i="1"/>
  <c r="W7188" i="1"/>
  <c r="V7188" i="1"/>
  <c r="U7188" i="1"/>
  <c r="T7188" i="1"/>
  <c r="S7188" i="1"/>
  <c r="R7188" i="1"/>
  <c r="Q7188" i="1"/>
  <c r="P7188" i="1"/>
  <c r="O7188" i="1"/>
  <c r="N7188" i="1"/>
  <c r="W7187" i="1"/>
  <c r="V7187" i="1"/>
  <c r="U7187" i="1"/>
  <c r="T7187" i="1"/>
  <c r="S7187" i="1"/>
  <c r="R7187" i="1"/>
  <c r="Q7187" i="1"/>
  <c r="P7187" i="1"/>
  <c r="O7187" i="1"/>
  <c r="N7187" i="1"/>
  <c r="W7186" i="1"/>
  <c r="V7186" i="1"/>
  <c r="U7186" i="1"/>
  <c r="T7186" i="1"/>
  <c r="S7186" i="1"/>
  <c r="R7186" i="1"/>
  <c r="Q7186" i="1"/>
  <c r="P7186" i="1"/>
  <c r="O7186" i="1"/>
  <c r="N7186" i="1"/>
  <c r="W7185" i="1"/>
  <c r="V7185" i="1"/>
  <c r="U7185" i="1"/>
  <c r="T7185" i="1"/>
  <c r="S7185" i="1"/>
  <c r="R7185" i="1"/>
  <c r="Q7185" i="1"/>
  <c r="P7185" i="1"/>
  <c r="O7185" i="1"/>
  <c r="N7185" i="1"/>
  <c r="W7184" i="1"/>
  <c r="V7184" i="1"/>
  <c r="U7184" i="1"/>
  <c r="T7184" i="1"/>
  <c r="S7184" i="1"/>
  <c r="R7184" i="1"/>
  <c r="Q7184" i="1"/>
  <c r="P7184" i="1"/>
  <c r="O7184" i="1"/>
  <c r="N7184" i="1"/>
  <c r="W7183" i="1"/>
  <c r="V7183" i="1"/>
  <c r="U7183" i="1"/>
  <c r="T7183" i="1"/>
  <c r="S7183" i="1"/>
  <c r="R7183" i="1"/>
  <c r="Q7183" i="1"/>
  <c r="P7183" i="1"/>
  <c r="O7183" i="1"/>
  <c r="N7183" i="1"/>
  <c r="W7182" i="1"/>
  <c r="V7182" i="1"/>
  <c r="U7182" i="1"/>
  <c r="T7182" i="1"/>
  <c r="S7182" i="1"/>
  <c r="R7182" i="1"/>
  <c r="Q7182" i="1"/>
  <c r="P7182" i="1"/>
  <c r="O7182" i="1"/>
  <c r="N7182" i="1"/>
  <c r="W7181" i="1"/>
  <c r="V7181" i="1"/>
  <c r="U7181" i="1"/>
  <c r="T7181" i="1"/>
  <c r="S7181" i="1"/>
  <c r="R7181" i="1"/>
  <c r="Q7181" i="1"/>
  <c r="P7181" i="1"/>
  <c r="O7181" i="1"/>
  <c r="N7181" i="1"/>
  <c r="W7180" i="1"/>
  <c r="V7180" i="1"/>
  <c r="U7180" i="1"/>
  <c r="T7180" i="1"/>
  <c r="S7180" i="1"/>
  <c r="R7180" i="1"/>
  <c r="Q7180" i="1"/>
  <c r="P7180" i="1"/>
  <c r="O7180" i="1"/>
  <c r="N7180" i="1"/>
  <c r="W7179" i="1"/>
  <c r="V7179" i="1"/>
  <c r="U7179" i="1"/>
  <c r="T7179" i="1"/>
  <c r="S7179" i="1"/>
  <c r="R7179" i="1"/>
  <c r="Q7179" i="1"/>
  <c r="P7179" i="1"/>
  <c r="O7179" i="1"/>
  <c r="N7179" i="1"/>
  <c r="W7178" i="1"/>
  <c r="V7178" i="1"/>
  <c r="U7178" i="1"/>
  <c r="T7178" i="1"/>
  <c r="S7178" i="1"/>
  <c r="R7178" i="1"/>
  <c r="Q7178" i="1"/>
  <c r="P7178" i="1"/>
  <c r="O7178" i="1"/>
  <c r="N7178" i="1"/>
  <c r="W7177" i="1"/>
  <c r="V7177" i="1"/>
  <c r="U7177" i="1"/>
  <c r="T7177" i="1"/>
  <c r="S7177" i="1"/>
  <c r="R7177" i="1"/>
  <c r="Q7177" i="1"/>
  <c r="P7177" i="1"/>
  <c r="O7177" i="1"/>
  <c r="N7177" i="1"/>
  <c r="W7176" i="1"/>
  <c r="V7176" i="1"/>
  <c r="U7176" i="1"/>
  <c r="T7176" i="1"/>
  <c r="S7176" i="1"/>
  <c r="R7176" i="1"/>
  <c r="Q7176" i="1"/>
  <c r="P7176" i="1"/>
  <c r="O7176" i="1"/>
  <c r="N7176" i="1"/>
  <c r="W7175" i="1"/>
  <c r="V7175" i="1"/>
  <c r="U7175" i="1"/>
  <c r="T7175" i="1"/>
  <c r="S7175" i="1"/>
  <c r="R7175" i="1"/>
  <c r="Q7175" i="1"/>
  <c r="P7175" i="1"/>
  <c r="O7175" i="1"/>
  <c r="N7175" i="1"/>
  <c r="W7174" i="1"/>
  <c r="V7174" i="1"/>
  <c r="U7174" i="1"/>
  <c r="T7174" i="1"/>
  <c r="S7174" i="1"/>
  <c r="R7174" i="1"/>
  <c r="Q7174" i="1"/>
  <c r="P7174" i="1"/>
  <c r="O7174" i="1"/>
  <c r="N7174" i="1"/>
  <c r="W7173" i="1"/>
  <c r="V7173" i="1"/>
  <c r="U7173" i="1"/>
  <c r="T7173" i="1"/>
  <c r="S7173" i="1"/>
  <c r="R7173" i="1"/>
  <c r="Q7173" i="1"/>
  <c r="P7173" i="1"/>
  <c r="O7173" i="1"/>
  <c r="N7173" i="1"/>
  <c r="W7172" i="1"/>
  <c r="V7172" i="1"/>
  <c r="U7172" i="1"/>
  <c r="T7172" i="1"/>
  <c r="S7172" i="1"/>
  <c r="R7172" i="1"/>
  <c r="Q7172" i="1"/>
  <c r="P7172" i="1"/>
  <c r="O7172" i="1"/>
  <c r="N7172" i="1"/>
  <c r="W7171" i="1"/>
  <c r="V7171" i="1"/>
  <c r="U7171" i="1"/>
  <c r="T7171" i="1"/>
  <c r="S7171" i="1"/>
  <c r="R7171" i="1"/>
  <c r="Q7171" i="1"/>
  <c r="P7171" i="1"/>
  <c r="O7171" i="1"/>
  <c r="N7171" i="1"/>
  <c r="W7170" i="1"/>
  <c r="V7170" i="1"/>
  <c r="U7170" i="1"/>
  <c r="T7170" i="1"/>
  <c r="S7170" i="1"/>
  <c r="R7170" i="1"/>
  <c r="Q7170" i="1"/>
  <c r="P7170" i="1"/>
  <c r="O7170" i="1"/>
  <c r="N7170" i="1"/>
  <c r="W7169" i="1"/>
  <c r="V7169" i="1"/>
  <c r="U7169" i="1"/>
  <c r="T7169" i="1"/>
  <c r="S7169" i="1"/>
  <c r="R7169" i="1"/>
  <c r="Q7169" i="1"/>
  <c r="P7169" i="1"/>
  <c r="O7169" i="1"/>
  <c r="N7169" i="1"/>
  <c r="W7168" i="1"/>
  <c r="V7168" i="1"/>
  <c r="U7168" i="1"/>
  <c r="T7168" i="1"/>
  <c r="S7168" i="1"/>
  <c r="R7168" i="1"/>
  <c r="Q7168" i="1"/>
  <c r="P7168" i="1"/>
  <c r="O7168" i="1"/>
  <c r="N7168" i="1"/>
  <c r="W7167" i="1"/>
  <c r="V7167" i="1"/>
  <c r="U7167" i="1"/>
  <c r="T7167" i="1"/>
  <c r="S7167" i="1"/>
  <c r="R7167" i="1"/>
  <c r="Q7167" i="1"/>
  <c r="P7167" i="1"/>
  <c r="O7167" i="1"/>
  <c r="N7167" i="1"/>
  <c r="W7166" i="1"/>
  <c r="V7166" i="1"/>
  <c r="U7166" i="1"/>
  <c r="T7166" i="1"/>
  <c r="S7166" i="1"/>
  <c r="R7166" i="1"/>
  <c r="Q7166" i="1"/>
  <c r="P7166" i="1"/>
  <c r="O7166" i="1"/>
  <c r="N7166" i="1"/>
  <c r="W7165" i="1"/>
  <c r="V7165" i="1"/>
  <c r="U7165" i="1"/>
  <c r="T7165" i="1"/>
  <c r="S7165" i="1"/>
  <c r="R7165" i="1"/>
  <c r="Q7165" i="1"/>
  <c r="P7165" i="1"/>
  <c r="O7165" i="1"/>
  <c r="N7165" i="1"/>
  <c r="W7164" i="1"/>
  <c r="V7164" i="1"/>
  <c r="U7164" i="1"/>
  <c r="T7164" i="1"/>
  <c r="S7164" i="1"/>
  <c r="R7164" i="1"/>
  <c r="Q7164" i="1"/>
  <c r="P7164" i="1"/>
  <c r="O7164" i="1"/>
  <c r="N7164" i="1"/>
  <c r="W7163" i="1"/>
  <c r="V7163" i="1"/>
  <c r="U7163" i="1"/>
  <c r="T7163" i="1"/>
  <c r="S7163" i="1"/>
  <c r="R7163" i="1"/>
  <c r="Q7163" i="1"/>
  <c r="P7163" i="1"/>
  <c r="O7163" i="1"/>
  <c r="N7163" i="1"/>
  <c r="W7162" i="1"/>
  <c r="V7162" i="1"/>
  <c r="U7162" i="1"/>
  <c r="T7162" i="1"/>
  <c r="S7162" i="1"/>
  <c r="R7162" i="1"/>
  <c r="Q7162" i="1"/>
  <c r="P7162" i="1"/>
  <c r="O7162" i="1"/>
  <c r="N7162" i="1"/>
  <c r="W7161" i="1"/>
  <c r="V7161" i="1"/>
  <c r="U7161" i="1"/>
  <c r="T7161" i="1"/>
  <c r="S7161" i="1"/>
  <c r="R7161" i="1"/>
  <c r="Q7161" i="1"/>
  <c r="P7161" i="1"/>
  <c r="O7161" i="1"/>
  <c r="N7161" i="1"/>
  <c r="W7160" i="1"/>
  <c r="V7160" i="1"/>
  <c r="U7160" i="1"/>
  <c r="T7160" i="1"/>
  <c r="S7160" i="1"/>
  <c r="R7160" i="1"/>
  <c r="Q7160" i="1"/>
  <c r="P7160" i="1"/>
  <c r="O7160" i="1"/>
  <c r="N7160" i="1"/>
  <c r="W7159" i="1"/>
  <c r="V7159" i="1"/>
  <c r="U7159" i="1"/>
  <c r="T7159" i="1"/>
  <c r="S7159" i="1"/>
  <c r="R7159" i="1"/>
  <c r="Q7159" i="1"/>
  <c r="P7159" i="1"/>
  <c r="O7159" i="1"/>
  <c r="N7159" i="1"/>
  <c r="W7158" i="1"/>
  <c r="V7158" i="1"/>
  <c r="U7158" i="1"/>
  <c r="T7158" i="1"/>
  <c r="S7158" i="1"/>
  <c r="R7158" i="1"/>
  <c r="Q7158" i="1"/>
  <c r="P7158" i="1"/>
  <c r="O7158" i="1"/>
  <c r="N7158" i="1"/>
  <c r="W7157" i="1"/>
  <c r="V7157" i="1"/>
  <c r="U7157" i="1"/>
  <c r="T7157" i="1"/>
  <c r="S7157" i="1"/>
  <c r="R7157" i="1"/>
  <c r="Q7157" i="1"/>
  <c r="P7157" i="1"/>
  <c r="O7157" i="1"/>
  <c r="N7157" i="1"/>
  <c r="W7156" i="1"/>
  <c r="V7156" i="1"/>
  <c r="U7156" i="1"/>
  <c r="T7156" i="1"/>
  <c r="S7156" i="1"/>
  <c r="R7156" i="1"/>
  <c r="Q7156" i="1"/>
  <c r="P7156" i="1"/>
  <c r="O7156" i="1"/>
  <c r="N7156" i="1"/>
  <c r="W7155" i="1"/>
  <c r="V7155" i="1"/>
  <c r="U7155" i="1"/>
  <c r="T7155" i="1"/>
  <c r="S7155" i="1"/>
  <c r="R7155" i="1"/>
  <c r="Q7155" i="1"/>
  <c r="P7155" i="1"/>
  <c r="O7155" i="1"/>
  <c r="N7155" i="1"/>
  <c r="W7154" i="1"/>
  <c r="V7154" i="1"/>
  <c r="U7154" i="1"/>
  <c r="T7154" i="1"/>
  <c r="S7154" i="1"/>
  <c r="R7154" i="1"/>
  <c r="Q7154" i="1"/>
  <c r="P7154" i="1"/>
  <c r="O7154" i="1"/>
  <c r="N7154" i="1"/>
  <c r="W7153" i="1"/>
  <c r="V7153" i="1"/>
  <c r="U7153" i="1"/>
  <c r="T7153" i="1"/>
  <c r="S7153" i="1"/>
  <c r="R7153" i="1"/>
  <c r="Q7153" i="1"/>
  <c r="P7153" i="1"/>
  <c r="O7153" i="1"/>
  <c r="N7153" i="1"/>
  <c r="W7152" i="1"/>
  <c r="V7152" i="1"/>
  <c r="U7152" i="1"/>
  <c r="T7152" i="1"/>
  <c r="S7152" i="1"/>
  <c r="R7152" i="1"/>
  <c r="Q7152" i="1"/>
  <c r="P7152" i="1"/>
  <c r="O7152" i="1"/>
  <c r="N7152" i="1"/>
  <c r="W7151" i="1"/>
  <c r="V7151" i="1"/>
  <c r="U7151" i="1"/>
  <c r="T7151" i="1"/>
  <c r="S7151" i="1"/>
  <c r="R7151" i="1"/>
  <c r="Q7151" i="1"/>
  <c r="P7151" i="1"/>
  <c r="O7151" i="1"/>
  <c r="N7151" i="1"/>
  <c r="W7150" i="1"/>
  <c r="V7150" i="1"/>
  <c r="U7150" i="1"/>
  <c r="T7150" i="1"/>
  <c r="S7150" i="1"/>
  <c r="R7150" i="1"/>
  <c r="Q7150" i="1"/>
  <c r="P7150" i="1"/>
  <c r="O7150" i="1"/>
  <c r="N7150" i="1"/>
  <c r="W7149" i="1"/>
  <c r="V7149" i="1"/>
  <c r="U7149" i="1"/>
  <c r="T7149" i="1"/>
  <c r="S7149" i="1"/>
  <c r="R7149" i="1"/>
  <c r="Q7149" i="1"/>
  <c r="P7149" i="1"/>
  <c r="O7149" i="1"/>
  <c r="N7149" i="1"/>
  <c r="W7148" i="1"/>
  <c r="V7148" i="1"/>
  <c r="U7148" i="1"/>
  <c r="T7148" i="1"/>
  <c r="S7148" i="1"/>
  <c r="R7148" i="1"/>
  <c r="Q7148" i="1"/>
  <c r="P7148" i="1"/>
  <c r="O7148" i="1"/>
  <c r="N7148" i="1"/>
  <c r="W7147" i="1"/>
  <c r="V7147" i="1"/>
  <c r="U7147" i="1"/>
  <c r="T7147" i="1"/>
  <c r="S7147" i="1"/>
  <c r="R7147" i="1"/>
  <c r="Q7147" i="1"/>
  <c r="P7147" i="1"/>
  <c r="O7147" i="1"/>
  <c r="N7147" i="1"/>
  <c r="W7146" i="1"/>
  <c r="V7146" i="1"/>
  <c r="U7146" i="1"/>
  <c r="T7146" i="1"/>
  <c r="S7146" i="1"/>
  <c r="R7146" i="1"/>
  <c r="Q7146" i="1"/>
  <c r="P7146" i="1"/>
  <c r="O7146" i="1"/>
  <c r="N7146" i="1"/>
  <c r="W7145" i="1"/>
  <c r="V7145" i="1"/>
  <c r="U7145" i="1"/>
  <c r="T7145" i="1"/>
  <c r="S7145" i="1"/>
  <c r="R7145" i="1"/>
  <c r="Q7145" i="1"/>
  <c r="P7145" i="1"/>
  <c r="O7145" i="1"/>
  <c r="N7145" i="1"/>
  <c r="W7144" i="1"/>
  <c r="V7144" i="1"/>
  <c r="U7144" i="1"/>
  <c r="T7144" i="1"/>
  <c r="S7144" i="1"/>
  <c r="R7144" i="1"/>
  <c r="Q7144" i="1"/>
  <c r="P7144" i="1"/>
  <c r="O7144" i="1"/>
  <c r="N7144" i="1"/>
  <c r="W7143" i="1"/>
  <c r="V7143" i="1"/>
  <c r="U7143" i="1"/>
  <c r="T7143" i="1"/>
  <c r="S7143" i="1"/>
  <c r="R7143" i="1"/>
  <c r="Q7143" i="1"/>
  <c r="P7143" i="1"/>
  <c r="O7143" i="1"/>
  <c r="N7143" i="1"/>
  <c r="W7142" i="1"/>
  <c r="V7142" i="1"/>
  <c r="U7142" i="1"/>
  <c r="T7142" i="1"/>
  <c r="S7142" i="1"/>
  <c r="R7142" i="1"/>
  <c r="Q7142" i="1"/>
  <c r="P7142" i="1"/>
  <c r="O7142" i="1"/>
  <c r="N7142" i="1"/>
  <c r="W7141" i="1"/>
  <c r="V7141" i="1"/>
  <c r="U7141" i="1"/>
  <c r="T7141" i="1"/>
  <c r="S7141" i="1"/>
  <c r="R7141" i="1"/>
  <c r="Q7141" i="1"/>
  <c r="P7141" i="1"/>
  <c r="O7141" i="1"/>
  <c r="N7141" i="1"/>
  <c r="W7140" i="1"/>
  <c r="V7140" i="1"/>
  <c r="U7140" i="1"/>
  <c r="T7140" i="1"/>
  <c r="S7140" i="1"/>
  <c r="R7140" i="1"/>
  <c r="Q7140" i="1"/>
  <c r="P7140" i="1"/>
  <c r="O7140" i="1"/>
  <c r="N7140" i="1"/>
  <c r="W7139" i="1"/>
  <c r="V7139" i="1"/>
  <c r="U7139" i="1"/>
  <c r="T7139" i="1"/>
  <c r="S7139" i="1"/>
  <c r="R7139" i="1"/>
  <c r="Q7139" i="1"/>
  <c r="P7139" i="1"/>
  <c r="O7139" i="1"/>
  <c r="N7139" i="1"/>
  <c r="W7138" i="1"/>
  <c r="V7138" i="1"/>
  <c r="U7138" i="1"/>
  <c r="T7138" i="1"/>
  <c r="S7138" i="1"/>
  <c r="R7138" i="1"/>
  <c r="Q7138" i="1"/>
  <c r="P7138" i="1"/>
  <c r="O7138" i="1"/>
  <c r="N7138" i="1"/>
  <c r="W7137" i="1"/>
  <c r="V7137" i="1"/>
  <c r="U7137" i="1"/>
  <c r="T7137" i="1"/>
  <c r="S7137" i="1"/>
  <c r="R7137" i="1"/>
  <c r="Q7137" i="1"/>
  <c r="P7137" i="1"/>
  <c r="O7137" i="1"/>
  <c r="N7137" i="1"/>
  <c r="W7136" i="1"/>
  <c r="V7136" i="1"/>
  <c r="U7136" i="1"/>
  <c r="T7136" i="1"/>
  <c r="S7136" i="1"/>
  <c r="R7136" i="1"/>
  <c r="Q7136" i="1"/>
  <c r="P7136" i="1"/>
  <c r="O7136" i="1"/>
  <c r="N7136" i="1"/>
  <c r="W7135" i="1"/>
  <c r="V7135" i="1"/>
  <c r="U7135" i="1"/>
  <c r="T7135" i="1"/>
  <c r="S7135" i="1"/>
  <c r="R7135" i="1"/>
  <c r="Q7135" i="1"/>
  <c r="P7135" i="1"/>
  <c r="O7135" i="1"/>
  <c r="N7135" i="1"/>
  <c r="W7134" i="1"/>
  <c r="V7134" i="1"/>
  <c r="U7134" i="1"/>
  <c r="T7134" i="1"/>
  <c r="S7134" i="1"/>
  <c r="R7134" i="1"/>
  <c r="Q7134" i="1"/>
  <c r="P7134" i="1"/>
  <c r="O7134" i="1"/>
  <c r="N7134" i="1"/>
  <c r="W7133" i="1"/>
  <c r="V7133" i="1"/>
  <c r="U7133" i="1"/>
  <c r="T7133" i="1"/>
  <c r="S7133" i="1"/>
  <c r="R7133" i="1"/>
  <c r="Q7133" i="1"/>
  <c r="P7133" i="1"/>
  <c r="O7133" i="1"/>
  <c r="N7133" i="1"/>
  <c r="W7132" i="1"/>
  <c r="V7132" i="1"/>
  <c r="U7132" i="1"/>
  <c r="T7132" i="1"/>
  <c r="S7132" i="1"/>
  <c r="R7132" i="1"/>
  <c r="Q7132" i="1"/>
  <c r="P7132" i="1"/>
  <c r="O7132" i="1"/>
  <c r="N7132" i="1"/>
  <c r="W7131" i="1"/>
  <c r="V7131" i="1"/>
  <c r="U7131" i="1"/>
  <c r="T7131" i="1"/>
  <c r="S7131" i="1"/>
  <c r="R7131" i="1"/>
  <c r="Q7131" i="1"/>
  <c r="P7131" i="1"/>
  <c r="O7131" i="1"/>
  <c r="N7131" i="1"/>
  <c r="W7130" i="1"/>
  <c r="V7130" i="1"/>
  <c r="U7130" i="1"/>
  <c r="T7130" i="1"/>
  <c r="S7130" i="1"/>
  <c r="R7130" i="1"/>
  <c r="Q7130" i="1"/>
  <c r="P7130" i="1"/>
  <c r="O7130" i="1"/>
  <c r="N7130" i="1"/>
  <c r="W7129" i="1"/>
  <c r="V7129" i="1"/>
  <c r="U7129" i="1"/>
  <c r="T7129" i="1"/>
  <c r="S7129" i="1"/>
  <c r="R7129" i="1"/>
  <c r="Q7129" i="1"/>
  <c r="P7129" i="1"/>
  <c r="O7129" i="1"/>
  <c r="N7129" i="1"/>
  <c r="W7128" i="1"/>
  <c r="V7128" i="1"/>
  <c r="U7128" i="1"/>
  <c r="T7128" i="1"/>
  <c r="S7128" i="1"/>
  <c r="R7128" i="1"/>
  <c r="Q7128" i="1"/>
  <c r="P7128" i="1"/>
  <c r="O7128" i="1"/>
  <c r="N7128" i="1"/>
  <c r="W7127" i="1"/>
  <c r="V7127" i="1"/>
  <c r="U7127" i="1"/>
  <c r="T7127" i="1"/>
  <c r="S7127" i="1"/>
  <c r="R7127" i="1"/>
  <c r="Q7127" i="1"/>
  <c r="P7127" i="1"/>
  <c r="O7127" i="1"/>
  <c r="N7127" i="1"/>
  <c r="W7126" i="1"/>
  <c r="V7126" i="1"/>
  <c r="U7126" i="1"/>
  <c r="T7126" i="1"/>
  <c r="S7126" i="1"/>
  <c r="R7126" i="1"/>
  <c r="Q7126" i="1"/>
  <c r="P7126" i="1"/>
  <c r="O7126" i="1"/>
  <c r="N7126" i="1"/>
  <c r="W7125" i="1"/>
  <c r="V7125" i="1"/>
  <c r="U7125" i="1"/>
  <c r="T7125" i="1"/>
  <c r="S7125" i="1"/>
  <c r="R7125" i="1"/>
  <c r="Q7125" i="1"/>
  <c r="P7125" i="1"/>
  <c r="O7125" i="1"/>
  <c r="N7125" i="1"/>
  <c r="W7124" i="1"/>
  <c r="V7124" i="1"/>
  <c r="U7124" i="1"/>
  <c r="T7124" i="1"/>
  <c r="S7124" i="1"/>
  <c r="R7124" i="1"/>
  <c r="Q7124" i="1"/>
  <c r="P7124" i="1"/>
  <c r="O7124" i="1"/>
  <c r="N7124" i="1"/>
  <c r="W7123" i="1"/>
  <c r="V7123" i="1"/>
  <c r="U7123" i="1"/>
  <c r="T7123" i="1"/>
  <c r="S7123" i="1"/>
  <c r="R7123" i="1"/>
  <c r="Q7123" i="1"/>
  <c r="P7123" i="1"/>
  <c r="O7123" i="1"/>
  <c r="N7123" i="1"/>
  <c r="W7122" i="1"/>
  <c r="V7122" i="1"/>
  <c r="U7122" i="1"/>
  <c r="T7122" i="1"/>
  <c r="S7122" i="1"/>
  <c r="R7122" i="1"/>
  <c r="Q7122" i="1"/>
  <c r="P7122" i="1"/>
  <c r="O7122" i="1"/>
  <c r="N7122" i="1"/>
  <c r="W7121" i="1"/>
  <c r="V7121" i="1"/>
  <c r="U7121" i="1"/>
  <c r="T7121" i="1"/>
  <c r="S7121" i="1"/>
  <c r="R7121" i="1"/>
  <c r="Q7121" i="1"/>
  <c r="P7121" i="1"/>
  <c r="O7121" i="1"/>
  <c r="N7121" i="1"/>
  <c r="W7120" i="1"/>
  <c r="V7120" i="1"/>
  <c r="U7120" i="1"/>
  <c r="T7120" i="1"/>
  <c r="S7120" i="1"/>
  <c r="R7120" i="1"/>
  <c r="Q7120" i="1"/>
  <c r="P7120" i="1"/>
  <c r="O7120" i="1"/>
  <c r="N7120" i="1"/>
  <c r="W7119" i="1"/>
  <c r="V7119" i="1"/>
  <c r="U7119" i="1"/>
  <c r="T7119" i="1"/>
  <c r="S7119" i="1"/>
  <c r="R7119" i="1"/>
  <c r="Q7119" i="1"/>
  <c r="P7119" i="1"/>
  <c r="O7119" i="1"/>
  <c r="N7119" i="1"/>
  <c r="W7118" i="1"/>
  <c r="V7118" i="1"/>
  <c r="U7118" i="1"/>
  <c r="T7118" i="1"/>
  <c r="S7118" i="1"/>
  <c r="R7118" i="1"/>
  <c r="Q7118" i="1"/>
  <c r="P7118" i="1"/>
  <c r="O7118" i="1"/>
  <c r="N7118" i="1"/>
  <c r="W7117" i="1"/>
  <c r="V7117" i="1"/>
  <c r="U7117" i="1"/>
  <c r="T7117" i="1"/>
  <c r="S7117" i="1"/>
  <c r="R7117" i="1"/>
  <c r="Q7117" i="1"/>
  <c r="P7117" i="1"/>
  <c r="O7117" i="1"/>
  <c r="N7117" i="1"/>
  <c r="W7116" i="1"/>
  <c r="V7116" i="1"/>
  <c r="U7116" i="1"/>
  <c r="T7116" i="1"/>
  <c r="S7116" i="1"/>
  <c r="R7116" i="1"/>
  <c r="Q7116" i="1"/>
  <c r="P7116" i="1"/>
  <c r="O7116" i="1"/>
  <c r="N7116" i="1"/>
  <c r="W7115" i="1"/>
  <c r="V7115" i="1"/>
  <c r="U7115" i="1"/>
  <c r="T7115" i="1"/>
  <c r="S7115" i="1"/>
  <c r="R7115" i="1"/>
  <c r="Q7115" i="1"/>
  <c r="P7115" i="1"/>
  <c r="O7115" i="1"/>
  <c r="N7115" i="1"/>
  <c r="W7114" i="1"/>
  <c r="V7114" i="1"/>
  <c r="U7114" i="1"/>
  <c r="T7114" i="1"/>
  <c r="S7114" i="1"/>
  <c r="R7114" i="1"/>
  <c r="Q7114" i="1"/>
  <c r="P7114" i="1"/>
  <c r="O7114" i="1"/>
  <c r="N7114" i="1"/>
  <c r="W7113" i="1"/>
  <c r="V7113" i="1"/>
  <c r="U7113" i="1"/>
  <c r="T7113" i="1"/>
  <c r="S7113" i="1"/>
  <c r="R7113" i="1"/>
  <c r="Q7113" i="1"/>
  <c r="P7113" i="1"/>
  <c r="O7113" i="1"/>
  <c r="N7113" i="1"/>
  <c r="W7112" i="1"/>
  <c r="V7112" i="1"/>
  <c r="U7112" i="1"/>
  <c r="T7112" i="1"/>
  <c r="S7112" i="1"/>
  <c r="R7112" i="1"/>
  <c r="Q7112" i="1"/>
  <c r="P7112" i="1"/>
  <c r="O7112" i="1"/>
  <c r="N7112" i="1"/>
  <c r="W7111" i="1"/>
  <c r="V7111" i="1"/>
  <c r="U7111" i="1"/>
  <c r="T7111" i="1"/>
  <c r="S7111" i="1"/>
  <c r="R7111" i="1"/>
  <c r="Q7111" i="1"/>
  <c r="P7111" i="1"/>
  <c r="O7111" i="1"/>
  <c r="N7111" i="1"/>
  <c r="W7110" i="1"/>
  <c r="V7110" i="1"/>
  <c r="U7110" i="1"/>
  <c r="T7110" i="1"/>
  <c r="S7110" i="1"/>
  <c r="R7110" i="1"/>
  <c r="Q7110" i="1"/>
  <c r="P7110" i="1"/>
  <c r="O7110" i="1"/>
  <c r="N7110" i="1"/>
  <c r="W7109" i="1"/>
  <c r="V7109" i="1"/>
  <c r="U7109" i="1"/>
  <c r="T7109" i="1"/>
  <c r="S7109" i="1"/>
  <c r="R7109" i="1"/>
  <c r="Q7109" i="1"/>
  <c r="P7109" i="1"/>
  <c r="O7109" i="1"/>
  <c r="N7109" i="1"/>
  <c r="W7108" i="1"/>
  <c r="V7108" i="1"/>
  <c r="U7108" i="1"/>
  <c r="T7108" i="1"/>
  <c r="S7108" i="1"/>
  <c r="R7108" i="1"/>
  <c r="Q7108" i="1"/>
  <c r="P7108" i="1"/>
  <c r="O7108" i="1"/>
  <c r="N7108" i="1"/>
  <c r="W7107" i="1"/>
  <c r="V7107" i="1"/>
  <c r="U7107" i="1"/>
  <c r="T7107" i="1"/>
  <c r="S7107" i="1"/>
  <c r="R7107" i="1"/>
  <c r="Q7107" i="1"/>
  <c r="P7107" i="1"/>
  <c r="O7107" i="1"/>
  <c r="N7107" i="1"/>
  <c r="W7106" i="1"/>
  <c r="V7106" i="1"/>
  <c r="U7106" i="1"/>
  <c r="T7106" i="1"/>
  <c r="S7106" i="1"/>
  <c r="R7106" i="1"/>
  <c r="Q7106" i="1"/>
  <c r="P7106" i="1"/>
  <c r="O7106" i="1"/>
  <c r="N7106" i="1"/>
  <c r="W7105" i="1"/>
  <c r="V7105" i="1"/>
  <c r="U7105" i="1"/>
  <c r="T7105" i="1"/>
  <c r="S7105" i="1"/>
  <c r="R7105" i="1"/>
  <c r="Q7105" i="1"/>
  <c r="P7105" i="1"/>
  <c r="O7105" i="1"/>
  <c r="N7105" i="1"/>
  <c r="W7104" i="1"/>
  <c r="V7104" i="1"/>
  <c r="U7104" i="1"/>
  <c r="T7104" i="1"/>
  <c r="S7104" i="1"/>
  <c r="R7104" i="1"/>
  <c r="Q7104" i="1"/>
  <c r="P7104" i="1"/>
  <c r="O7104" i="1"/>
  <c r="N7104" i="1"/>
  <c r="W7103" i="1"/>
  <c r="V7103" i="1"/>
  <c r="U7103" i="1"/>
  <c r="T7103" i="1"/>
  <c r="S7103" i="1"/>
  <c r="R7103" i="1"/>
  <c r="Q7103" i="1"/>
  <c r="P7103" i="1"/>
  <c r="O7103" i="1"/>
  <c r="N7103" i="1"/>
  <c r="W7102" i="1"/>
  <c r="V7102" i="1"/>
  <c r="U7102" i="1"/>
  <c r="T7102" i="1"/>
  <c r="S7102" i="1"/>
  <c r="R7102" i="1"/>
  <c r="Q7102" i="1"/>
  <c r="P7102" i="1"/>
  <c r="O7102" i="1"/>
  <c r="N7102" i="1"/>
  <c r="W7101" i="1"/>
  <c r="V7101" i="1"/>
  <c r="U7101" i="1"/>
  <c r="T7101" i="1"/>
  <c r="S7101" i="1"/>
  <c r="R7101" i="1"/>
  <c r="Q7101" i="1"/>
  <c r="P7101" i="1"/>
  <c r="O7101" i="1"/>
  <c r="N7101" i="1"/>
  <c r="W7100" i="1"/>
  <c r="V7100" i="1"/>
  <c r="U7100" i="1"/>
  <c r="T7100" i="1"/>
  <c r="S7100" i="1"/>
  <c r="R7100" i="1"/>
  <c r="Q7100" i="1"/>
  <c r="P7100" i="1"/>
  <c r="O7100" i="1"/>
  <c r="N7100" i="1"/>
  <c r="W7099" i="1"/>
  <c r="V7099" i="1"/>
  <c r="U7099" i="1"/>
  <c r="T7099" i="1"/>
  <c r="S7099" i="1"/>
  <c r="R7099" i="1"/>
  <c r="Q7099" i="1"/>
  <c r="P7099" i="1"/>
  <c r="O7099" i="1"/>
  <c r="N7099" i="1"/>
  <c r="W7098" i="1"/>
  <c r="V7098" i="1"/>
  <c r="U7098" i="1"/>
  <c r="T7098" i="1"/>
  <c r="S7098" i="1"/>
  <c r="R7098" i="1"/>
  <c r="Q7098" i="1"/>
  <c r="P7098" i="1"/>
  <c r="O7098" i="1"/>
  <c r="N7098" i="1"/>
  <c r="W7097" i="1"/>
  <c r="V7097" i="1"/>
  <c r="U7097" i="1"/>
  <c r="T7097" i="1"/>
  <c r="S7097" i="1"/>
  <c r="R7097" i="1"/>
  <c r="Q7097" i="1"/>
  <c r="P7097" i="1"/>
  <c r="O7097" i="1"/>
  <c r="N7097" i="1"/>
  <c r="W7096" i="1"/>
  <c r="V7096" i="1"/>
  <c r="U7096" i="1"/>
  <c r="T7096" i="1"/>
  <c r="S7096" i="1"/>
  <c r="R7096" i="1"/>
  <c r="Q7096" i="1"/>
  <c r="P7096" i="1"/>
  <c r="O7096" i="1"/>
  <c r="N7096" i="1"/>
  <c r="W7095" i="1"/>
  <c r="V7095" i="1"/>
  <c r="U7095" i="1"/>
  <c r="T7095" i="1"/>
  <c r="S7095" i="1"/>
  <c r="R7095" i="1"/>
  <c r="Q7095" i="1"/>
  <c r="P7095" i="1"/>
  <c r="O7095" i="1"/>
  <c r="N7095" i="1"/>
  <c r="W7094" i="1"/>
  <c r="V7094" i="1"/>
  <c r="U7094" i="1"/>
  <c r="T7094" i="1"/>
  <c r="S7094" i="1"/>
  <c r="R7094" i="1"/>
  <c r="Q7094" i="1"/>
  <c r="P7094" i="1"/>
  <c r="O7094" i="1"/>
  <c r="N7094" i="1"/>
  <c r="W7093" i="1"/>
  <c r="V7093" i="1"/>
  <c r="U7093" i="1"/>
  <c r="T7093" i="1"/>
  <c r="S7093" i="1"/>
  <c r="R7093" i="1"/>
  <c r="Q7093" i="1"/>
  <c r="P7093" i="1"/>
  <c r="O7093" i="1"/>
  <c r="N7093" i="1"/>
  <c r="W7092" i="1"/>
  <c r="V7092" i="1"/>
  <c r="U7092" i="1"/>
  <c r="T7092" i="1"/>
  <c r="S7092" i="1"/>
  <c r="R7092" i="1"/>
  <c r="Q7092" i="1"/>
  <c r="P7092" i="1"/>
  <c r="O7092" i="1"/>
  <c r="N7092" i="1"/>
  <c r="W7091" i="1"/>
  <c r="V7091" i="1"/>
  <c r="U7091" i="1"/>
  <c r="T7091" i="1"/>
  <c r="S7091" i="1"/>
  <c r="R7091" i="1"/>
  <c r="Q7091" i="1"/>
  <c r="P7091" i="1"/>
  <c r="O7091" i="1"/>
  <c r="N7091" i="1"/>
  <c r="W7090" i="1"/>
  <c r="V7090" i="1"/>
  <c r="U7090" i="1"/>
  <c r="T7090" i="1"/>
  <c r="S7090" i="1"/>
  <c r="R7090" i="1"/>
  <c r="Q7090" i="1"/>
  <c r="P7090" i="1"/>
  <c r="O7090" i="1"/>
  <c r="N7090" i="1"/>
  <c r="W7089" i="1"/>
  <c r="V7089" i="1"/>
  <c r="U7089" i="1"/>
  <c r="T7089" i="1"/>
  <c r="S7089" i="1"/>
  <c r="R7089" i="1"/>
  <c r="Q7089" i="1"/>
  <c r="P7089" i="1"/>
  <c r="O7089" i="1"/>
  <c r="N7089" i="1"/>
  <c r="W7088" i="1"/>
  <c r="V7088" i="1"/>
  <c r="U7088" i="1"/>
  <c r="T7088" i="1"/>
  <c r="S7088" i="1"/>
  <c r="R7088" i="1"/>
  <c r="Q7088" i="1"/>
  <c r="P7088" i="1"/>
  <c r="O7088" i="1"/>
  <c r="N7088" i="1"/>
  <c r="W7087" i="1"/>
  <c r="V7087" i="1"/>
  <c r="U7087" i="1"/>
  <c r="T7087" i="1"/>
  <c r="S7087" i="1"/>
  <c r="R7087" i="1"/>
  <c r="Q7087" i="1"/>
  <c r="P7087" i="1"/>
  <c r="O7087" i="1"/>
  <c r="N7087" i="1"/>
  <c r="W7086" i="1"/>
  <c r="V7086" i="1"/>
  <c r="U7086" i="1"/>
  <c r="T7086" i="1"/>
  <c r="S7086" i="1"/>
  <c r="R7086" i="1"/>
  <c r="Q7086" i="1"/>
  <c r="P7086" i="1"/>
  <c r="O7086" i="1"/>
  <c r="N7086" i="1"/>
  <c r="W7085" i="1"/>
  <c r="V7085" i="1"/>
  <c r="U7085" i="1"/>
  <c r="T7085" i="1"/>
  <c r="S7085" i="1"/>
  <c r="R7085" i="1"/>
  <c r="Q7085" i="1"/>
  <c r="P7085" i="1"/>
  <c r="O7085" i="1"/>
  <c r="N7085" i="1"/>
  <c r="W7084" i="1"/>
  <c r="V7084" i="1"/>
  <c r="U7084" i="1"/>
  <c r="T7084" i="1"/>
  <c r="S7084" i="1"/>
  <c r="R7084" i="1"/>
  <c r="Q7084" i="1"/>
  <c r="P7084" i="1"/>
  <c r="O7084" i="1"/>
  <c r="N7084" i="1"/>
  <c r="W7083" i="1"/>
  <c r="V7083" i="1"/>
  <c r="U7083" i="1"/>
  <c r="T7083" i="1"/>
  <c r="S7083" i="1"/>
  <c r="R7083" i="1"/>
  <c r="Q7083" i="1"/>
  <c r="P7083" i="1"/>
  <c r="O7083" i="1"/>
  <c r="N7083" i="1"/>
  <c r="W7082" i="1"/>
  <c r="V7082" i="1"/>
  <c r="U7082" i="1"/>
  <c r="T7082" i="1"/>
  <c r="S7082" i="1"/>
  <c r="R7082" i="1"/>
  <c r="Q7082" i="1"/>
  <c r="P7082" i="1"/>
  <c r="O7082" i="1"/>
  <c r="N7082" i="1"/>
  <c r="W7081" i="1"/>
  <c r="V7081" i="1"/>
  <c r="U7081" i="1"/>
  <c r="T7081" i="1"/>
  <c r="S7081" i="1"/>
  <c r="R7081" i="1"/>
  <c r="Q7081" i="1"/>
  <c r="P7081" i="1"/>
  <c r="O7081" i="1"/>
  <c r="N7081" i="1"/>
  <c r="W7080" i="1"/>
  <c r="V7080" i="1"/>
  <c r="U7080" i="1"/>
  <c r="T7080" i="1"/>
  <c r="S7080" i="1"/>
  <c r="R7080" i="1"/>
  <c r="Q7080" i="1"/>
  <c r="P7080" i="1"/>
  <c r="O7080" i="1"/>
  <c r="N7080" i="1"/>
  <c r="W7079" i="1"/>
  <c r="V7079" i="1"/>
  <c r="U7079" i="1"/>
  <c r="T7079" i="1"/>
  <c r="S7079" i="1"/>
  <c r="R7079" i="1"/>
  <c r="Q7079" i="1"/>
  <c r="P7079" i="1"/>
  <c r="O7079" i="1"/>
  <c r="N7079" i="1"/>
  <c r="W7078" i="1"/>
  <c r="V7078" i="1"/>
  <c r="U7078" i="1"/>
  <c r="T7078" i="1"/>
  <c r="S7078" i="1"/>
  <c r="R7078" i="1"/>
  <c r="Q7078" i="1"/>
  <c r="P7078" i="1"/>
  <c r="O7078" i="1"/>
  <c r="N7078" i="1"/>
  <c r="W7077" i="1"/>
  <c r="V7077" i="1"/>
  <c r="U7077" i="1"/>
  <c r="T7077" i="1"/>
  <c r="S7077" i="1"/>
  <c r="R7077" i="1"/>
  <c r="Q7077" i="1"/>
  <c r="P7077" i="1"/>
  <c r="O7077" i="1"/>
  <c r="N7077" i="1"/>
  <c r="W7076" i="1"/>
  <c r="V7076" i="1"/>
  <c r="U7076" i="1"/>
  <c r="T7076" i="1"/>
  <c r="S7076" i="1"/>
  <c r="R7076" i="1"/>
  <c r="Q7076" i="1"/>
  <c r="P7076" i="1"/>
  <c r="O7076" i="1"/>
  <c r="N7076" i="1"/>
  <c r="W7075" i="1"/>
  <c r="V7075" i="1"/>
  <c r="U7075" i="1"/>
  <c r="T7075" i="1"/>
  <c r="S7075" i="1"/>
  <c r="R7075" i="1"/>
  <c r="Q7075" i="1"/>
  <c r="P7075" i="1"/>
  <c r="O7075" i="1"/>
  <c r="N7075" i="1"/>
  <c r="W7074" i="1"/>
  <c r="V7074" i="1"/>
  <c r="U7074" i="1"/>
  <c r="T7074" i="1"/>
  <c r="S7074" i="1"/>
  <c r="R7074" i="1"/>
  <c r="Q7074" i="1"/>
  <c r="P7074" i="1"/>
  <c r="O7074" i="1"/>
  <c r="N7074" i="1"/>
  <c r="W7073" i="1"/>
  <c r="V7073" i="1"/>
  <c r="U7073" i="1"/>
  <c r="T7073" i="1"/>
  <c r="S7073" i="1"/>
  <c r="R7073" i="1"/>
  <c r="Q7073" i="1"/>
  <c r="P7073" i="1"/>
  <c r="O7073" i="1"/>
  <c r="N7073" i="1"/>
  <c r="W7072" i="1"/>
  <c r="V7072" i="1"/>
  <c r="U7072" i="1"/>
  <c r="T7072" i="1"/>
  <c r="S7072" i="1"/>
  <c r="R7072" i="1"/>
  <c r="Q7072" i="1"/>
  <c r="P7072" i="1"/>
  <c r="O7072" i="1"/>
  <c r="N7072" i="1"/>
  <c r="W7071" i="1"/>
  <c r="V7071" i="1"/>
  <c r="U7071" i="1"/>
  <c r="T7071" i="1"/>
  <c r="S7071" i="1"/>
  <c r="R7071" i="1"/>
  <c r="Q7071" i="1"/>
  <c r="P7071" i="1"/>
  <c r="O7071" i="1"/>
  <c r="N7071" i="1"/>
  <c r="W7070" i="1"/>
  <c r="V7070" i="1"/>
  <c r="U7070" i="1"/>
  <c r="T7070" i="1"/>
  <c r="S7070" i="1"/>
  <c r="R7070" i="1"/>
  <c r="Q7070" i="1"/>
  <c r="P7070" i="1"/>
  <c r="O7070" i="1"/>
  <c r="N7070" i="1"/>
  <c r="W7069" i="1"/>
  <c r="V7069" i="1"/>
  <c r="U7069" i="1"/>
  <c r="T7069" i="1"/>
  <c r="S7069" i="1"/>
  <c r="R7069" i="1"/>
  <c r="Q7069" i="1"/>
  <c r="P7069" i="1"/>
  <c r="O7069" i="1"/>
  <c r="N7069" i="1"/>
  <c r="W7068" i="1"/>
  <c r="V7068" i="1"/>
  <c r="U7068" i="1"/>
  <c r="T7068" i="1"/>
  <c r="S7068" i="1"/>
  <c r="R7068" i="1"/>
  <c r="Q7068" i="1"/>
  <c r="P7068" i="1"/>
  <c r="O7068" i="1"/>
  <c r="N7068" i="1"/>
  <c r="W7067" i="1"/>
  <c r="V7067" i="1"/>
  <c r="U7067" i="1"/>
  <c r="T7067" i="1"/>
  <c r="S7067" i="1"/>
  <c r="R7067" i="1"/>
  <c r="Q7067" i="1"/>
  <c r="P7067" i="1"/>
  <c r="O7067" i="1"/>
  <c r="N7067" i="1"/>
  <c r="W7066" i="1"/>
  <c r="V7066" i="1"/>
  <c r="U7066" i="1"/>
  <c r="T7066" i="1"/>
  <c r="S7066" i="1"/>
  <c r="R7066" i="1"/>
  <c r="Q7066" i="1"/>
  <c r="P7066" i="1"/>
  <c r="O7066" i="1"/>
  <c r="N7066" i="1"/>
  <c r="W7065" i="1"/>
  <c r="V7065" i="1"/>
  <c r="U7065" i="1"/>
  <c r="T7065" i="1"/>
  <c r="S7065" i="1"/>
  <c r="R7065" i="1"/>
  <c r="Q7065" i="1"/>
  <c r="P7065" i="1"/>
  <c r="O7065" i="1"/>
  <c r="N7065" i="1"/>
  <c r="W7064" i="1"/>
  <c r="V7064" i="1"/>
  <c r="U7064" i="1"/>
  <c r="T7064" i="1"/>
  <c r="S7064" i="1"/>
  <c r="R7064" i="1"/>
  <c r="Q7064" i="1"/>
  <c r="P7064" i="1"/>
  <c r="O7064" i="1"/>
  <c r="N7064" i="1"/>
  <c r="W7063" i="1"/>
  <c r="V7063" i="1"/>
  <c r="U7063" i="1"/>
  <c r="T7063" i="1"/>
  <c r="S7063" i="1"/>
  <c r="R7063" i="1"/>
  <c r="Q7063" i="1"/>
  <c r="P7063" i="1"/>
  <c r="O7063" i="1"/>
  <c r="N7063" i="1"/>
  <c r="W7062" i="1"/>
  <c r="V7062" i="1"/>
  <c r="U7062" i="1"/>
  <c r="T7062" i="1"/>
  <c r="S7062" i="1"/>
  <c r="R7062" i="1"/>
  <c r="Q7062" i="1"/>
  <c r="P7062" i="1"/>
  <c r="O7062" i="1"/>
  <c r="N7062" i="1"/>
  <c r="W7061" i="1"/>
  <c r="V7061" i="1"/>
  <c r="U7061" i="1"/>
  <c r="T7061" i="1"/>
  <c r="S7061" i="1"/>
  <c r="R7061" i="1"/>
  <c r="Q7061" i="1"/>
  <c r="P7061" i="1"/>
  <c r="O7061" i="1"/>
  <c r="N7061" i="1"/>
  <c r="W7060" i="1"/>
  <c r="V7060" i="1"/>
  <c r="U7060" i="1"/>
  <c r="T7060" i="1"/>
  <c r="S7060" i="1"/>
  <c r="R7060" i="1"/>
  <c r="Q7060" i="1"/>
  <c r="P7060" i="1"/>
  <c r="O7060" i="1"/>
  <c r="N7060" i="1"/>
  <c r="W7059" i="1"/>
  <c r="V7059" i="1"/>
  <c r="U7059" i="1"/>
  <c r="T7059" i="1"/>
  <c r="S7059" i="1"/>
  <c r="R7059" i="1"/>
  <c r="Q7059" i="1"/>
  <c r="P7059" i="1"/>
  <c r="O7059" i="1"/>
  <c r="N7059" i="1"/>
  <c r="W7058" i="1"/>
  <c r="V7058" i="1"/>
  <c r="U7058" i="1"/>
  <c r="T7058" i="1"/>
  <c r="S7058" i="1"/>
  <c r="R7058" i="1"/>
  <c r="Q7058" i="1"/>
  <c r="P7058" i="1"/>
  <c r="O7058" i="1"/>
  <c r="N7058" i="1"/>
  <c r="W7057" i="1"/>
  <c r="V7057" i="1"/>
  <c r="U7057" i="1"/>
  <c r="T7057" i="1"/>
  <c r="S7057" i="1"/>
  <c r="R7057" i="1"/>
  <c r="Q7057" i="1"/>
  <c r="P7057" i="1"/>
  <c r="O7057" i="1"/>
  <c r="N7057" i="1"/>
  <c r="W7056" i="1"/>
  <c r="V7056" i="1"/>
  <c r="U7056" i="1"/>
  <c r="T7056" i="1"/>
  <c r="S7056" i="1"/>
  <c r="R7056" i="1"/>
  <c r="Q7056" i="1"/>
  <c r="P7056" i="1"/>
  <c r="O7056" i="1"/>
  <c r="N7056" i="1"/>
  <c r="W7055" i="1"/>
  <c r="V7055" i="1"/>
  <c r="U7055" i="1"/>
  <c r="T7055" i="1"/>
  <c r="S7055" i="1"/>
  <c r="R7055" i="1"/>
  <c r="Q7055" i="1"/>
  <c r="P7055" i="1"/>
  <c r="O7055" i="1"/>
  <c r="N7055" i="1"/>
  <c r="W7054" i="1"/>
  <c r="V7054" i="1"/>
  <c r="U7054" i="1"/>
  <c r="T7054" i="1"/>
  <c r="S7054" i="1"/>
  <c r="R7054" i="1"/>
  <c r="Q7054" i="1"/>
  <c r="P7054" i="1"/>
  <c r="O7054" i="1"/>
  <c r="N7054" i="1"/>
  <c r="W7053" i="1"/>
  <c r="V7053" i="1"/>
  <c r="U7053" i="1"/>
  <c r="T7053" i="1"/>
  <c r="S7053" i="1"/>
  <c r="R7053" i="1"/>
  <c r="Q7053" i="1"/>
  <c r="P7053" i="1"/>
  <c r="O7053" i="1"/>
  <c r="N7053" i="1"/>
  <c r="W7052" i="1"/>
  <c r="V7052" i="1"/>
  <c r="U7052" i="1"/>
  <c r="T7052" i="1"/>
  <c r="S7052" i="1"/>
  <c r="R7052" i="1"/>
  <c r="Q7052" i="1"/>
  <c r="P7052" i="1"/>
  <c r="O7052" i="1"/>
  <c r="N7052" i="1"/>
  <c r="W7051" i="1"/>
  <c r="V7051" i="1"/>
  <c r="U7051" i="1"/>
  <c r="T7051" i="1"/>
  <c r="S7051" i="1"/>
  <c r="R7051" i="1"/>
  <c r="Q7051" i="1"/>
  <c r="P7051" i="1"/>
  <c r="O7051" i="1"/>
  <c r="N7051" i="1"/>
  <c r="W7050" i="1"/>
  <c r="V7050" i="1"/>
  <c r="U7050" i="1"/>
  <c r="T7050" i="1"/>
  <c r="S7050" i="1"/>
  <c r="R7050" i="1"/>
  <c r="Q7050" i="1"/>
  <c r="P7050" i="1"/>
  <c r="O7050" i="1"/>
  <c r="N7050" i="1"/>
  <c r="W7049" i="1"/>
  <c r="V7049" i="1"/>
  <c r="U7049" i="1"/>
  <c r="T7049" i="1"/>
  <c r="S7049" i="1"/>
  <c r="R7049" i="1"/>
  <c r="Q7049" i="1"/>
  <c r="P7049" i="1"/>
  <c r="O7049" i="1"/>
  <c r="N7049" i="1"/>
  <c r="W7048" i="1"/>
  <c r="V7048" i="1"/>
  <c r="U7048" i="1"/>
  <c r="T7048" i="1"/>
  <c r="S7048" i="1"/>
  <c r="R7048" i="1"/>
  <c r="Q7048" i="1"/>
  <c r="P7048" i="1"/>
  <c r="O7048" i="1"/>
  <c r="N7048" i="1"/>
  <c r="W7047" i="1"/>
  <c r="V7047" i="1"/>
  <c r="U7047" i="1"/>
  <c r="T7047" i="1"/>
  <c r="S7047" i="1"/>
  <c r="R7047" i="1"/>
  <c r="Q7047" i="1"/>
  <c r="P7047" i="1"/>
  <c r="O7047" i="1"/>
  <c r="N7047" i="1"/>
  <c r="W7046" i="1"/>
  <c r="V7046" i="1"/>
  <c r="U7046" i="1"/>
  <c r="T7046" i="1"/>
  <c r="S7046" i="1"/>
  <c r="R7046" i="1"/>
  <c r="Q7046" i="1"/>
  <c r="P7046" i="1"/>
  <c r="O7046" i="1"/>
  <c r="N7046" i="1"/>
  <c r="W7045" i="1"/>
  <c r="V7045" i="1"/>
  <c r="U7045" i="1"/>
  <c r="T7045" i="1"/>
  <c r="S7045" i="1"/>
  <c r="R7045" i="1"/>
  <c r="Q7045" i="1"/>
  <c r="P7045" i="1"/>
  <c r="O7045" i="1"/>
  <c r="N7045" i="1"/>
  <c r="W7044" i="1"/>
  <c r="V7044" i="1"/>
  <c r="U7044" i="1"/>
  <c r="T7044" i="1"/>
  <c r="S7044" i="1"/>
  <c r="R7044" i="1"/>
  <c r="Q7044" i="1"/>
  <c r="P7044" i="1"/>
  <c r="O7044" i="1"/>
  <c r="N7044" i="1"/>
  <c r="W7043" i="1"/>
  <c r="V7043" i="1"/>
  <c r="U7043" i="1"/>
  <c r="T7043" i="1"/>
  <c r="S7043" i="1"/>
  <c r="R7043" i="1"/>
  <c r="Q7043" i="1"/>
  <c r="P7043" i="1"/>
  <c r="O7043" i="1"/>
  <c r="N7043" i="1"/>
  <c r="W7042" i="1"/>
  <c r="V7042" i="1"/>
  <c r="U7042" i="1"/>
  <c r="T7042" i="1"/>
  <c r="S7042" i="1"/>
  <c r="R7042" i="1"/>
  <c r="Q7042" i="1"/>
  <c r="P7042" i="1"/>
  <c r="O7042" i="1"/>
  <c r="N7042" i="1"/>
  <c r="W7041" i="1"/>
  <c r="V7041" i="1"/>
  <c r="U7041" i="1"/>
  <c r="T7041" i="1"/>
  <c r="S7041" i="1"/>
  <c r="R7041" i="1"/>
  <c r="Q7041" i="1"/>
  <c r="P7041" i="1"/>
  <c r="O7041" i="1"/>
  <c r="N7041" i="1"/>
  <c r="W7040" i="1"/>
  <c r="V7040" i="1"/>
  <c r="U7040" i="1"/>
  <c r="T7040" i="1"/>
  <c r="S7040" i="1"/>
  <c r="R7040" i="1"/>
  <c r="Q7040" i="1"/>
  <c r="P7040" i="1"/>
  <c r="O7040" i="1"/>
  <c r="N7040" i="1"/>
  <c r="W7039" i="1"/>
  <c r="V7039" i="1"/>
  <c r="U7039" i="1"/>
  <c r="T7039" i="1"/>
  <c r="S7039" i="1"/>
  <c r="R7039" i="1"/>
  <c r="Q7039" i="1"/>
  <c r="P7039" i="1"/>
  <c r="O7039" i="1"/>
  <c r="N7039" i="1"/>
  <c r="W7038" i="1"/>
  <c r="V7038" i="1"/>
  <c r="U7038" i="1"/>
  <c r="T7038" i="1"/>
  <c r="S7038" i="1"/>
  <c r="R7038" i="1"/>
  <c r="Q7038" i="1"/>
  <c r="P7038" i="1"/>
  <c r="O7038" i="1"/>
  <c r="N7038" i="1"/>
  <c r="W7037" i="1"/>
  <c r="V7037" i="1"/>
  <c r="U7037" i="1"/>
  <c r="T7037" i="1"/>
  <c r="S7037" i="1"/>
  <c r="R7037" i="1"/>
  <c r="Q7037" i="1"/>
  <c r="P7037" i="1"/>
  <c r="O7037" i="1"/>
  <c r="N7037" i="1"/>
  <c r="W7036" i="1"/>
  <c r="V7036" i="1"/>
  <c r="U7036" i="1"/>
  <c r="T7036" i="1"/>
  <c r="S7036" i="1"/>
  <c r="R7036" i="1"/>
  <c r="Q7036" i="1"/>
  <c r="P7036" i="1"/>
  <c r="O7036" i="1"/>
  <c r="N7036" i="1"/>
  <c r="W7035" i="1"/>
  <c r="V7035" i="1"/>
  <c r="U7035" i="1"/>
  <c r="T7035" i="1"/>
  <c r="S7035" i="1"/>
  <c r="R7035" i="1"/>
  <c r="Q7035" i="1"/>
  <c r="P7035" i="1"/>
  <c r="O7035" i="1"/>
  <c r="N7035" i="1"/>
  <c r="W7034" i="1"/>
  <c r="V7034" i="1"/>
  <c r="U7034" i="1"/>
  <c r="T7034" i="1"/>
  <c r="S7034" i="1"/>
  <c r="R7034" i="1"/>
  <c r="Q7034" i="1"/>
  <c r="P7034" i="1"/>
  <c r="O7034" i="1"/>
  <c r="N7034" i="1"/>
  <c r="W7033" i="1"/>
  <c r="V7033" i="1"/>
  <c r="U7033" i="1"/>
  <c r="T7033" i="1"/>
  <c r="S7033" i="1"/>
  <c r="R7033" i="1"/>
  <c r="Q7033" i="1"/>
  <c r="P7033" i="1"/>
  <c r="O7033" i="1"/>
  <c r="N7033" i="1"/>
  <c r="W7032" i="1"/>
  <c r="V7032" i="1"/>
  <c r="U7032" i="1"/>
  <c r="T7032" i="1"/>
  <c r="S7032" i="1"/>
  <c r="R7032" i="1"/>
  <c r="Q7032" i="1"/>
  <c r="P7032" i="1"/>
  <c r="O7032" i="1"/>
  <c r="N7032" i="1"/>
  <c r="W7031" i="1"/>
  <c r="V7031" i="1"/>
  <c r="U7031" i="1"/>
  <c r="T7031" i="1"/>
  <c r="S7031" i="1"/>
  <c r="R7031" i="1"/>
  <c r="Q7031" i="1"/>
  <c r="P7031" i="1"/>
  <c r="O7031" i="1"/>
  <c r="N7031" i="1"/>
  <c r="W7030" i="1"/>
  <c r="V7030" i="1"/>
  <c r="U7030" i="1"/>
  <c r="T7030" i="1"/>
  <c r="S7030" i="1"/>
  <c r="R7030" i="1"/>
  <c r="Q7030" i="1"/>
  <c r="P7030" i="1"/>
  <c r="O7030" i="1"/>
  <c r="N7030" i="1"/>
  <c r="W7029" i="1"/>
  <c r="V7029" i="1"/>
  <c r="U7029" i="1"/>
  <c r="T7029" i="1"/>
  <c r="S7029" i="1"/>
  <c r="R7029" i="1"/>
  <c r="Q7029" i="1"/>
  <c r="P7029" i="1"/>
  <c r="O7029" i="1"/>
  <c r="N7029" i="1"/>
  <c r="W7028" i="1"/>
  <c r="V7028" i="1"/>
  <c r="U7028" i="1"/>
  <c r="T7028" i="1"/>
  <c r="S7028" i="1"/>
  <c r="R7028" i="1"/>
  <c r="Q7028" i="1"/>
  <c r="P7028" i="1"/>
  <c r="O7028" i="1"/>
  <c r="N7028" i="1"/>
  <c r="W7027" i="1"/>
  <c r="V7027" i="1"/>
  <c r="U7027" i="1"/>
  <c r="T7027" i="1"/>
  <c r="S7027" i="1"/>
  <c r="R7027" i="1"/>
  <c r="Q7027" i="1"/>
  <c r="P7027" i="1"/>
  <c r="O7027" i="1"/>
  <c r="N7027" i="1"/>
  <c r="W7026" i="1"/>
  <c r="V7026" i="1"/>
  <c r="U7026" i="1"/>
  <c r="T7026" i="1"/>
  <c r="S7026" i="1"/>
  <c r="R7026" i="1"/>
  <c r="Q7026" i="1"/>
  <c r="P7026" i="1"/>
  <c r="O7026" i="1"/>
  <c r="N7026" i="1"/>
  <c r="W7025" i="1"/>
  <c r="V7025" i="1"/>
  <c r="U7025" i="1"/>
  <c r="T7025" i="1"/>
  <c r="S7025" i="1"/>
  <c r="R7025" i="1"/>
  <c r="Q7025" i="1"/>
  <c r="P7025" i="1"/>
  <c r="O7025" i="1"/>
  <c r="N7025" i="1"/>
  <c r="W7024" i="1"/>
  <c r="V7024" i="1"/>
  <c r="U7024" i="1"/>
  <c r="T7024" i="1"/>
  <c r="S7024" i="1"/>
  <c r="R7024" i="1"/>
  <c r="Q7024" i="1"/>
  <c r="P7024" i="1"/>
  <c r="O7024" i="1"/>
  <c r="N7024" i="1"/>
  <c r="W7023" i="1"/>
  <c r="V7023" i="1"/>
  <c r="U7023" i="1"/>
  <c r="T7023" i="1"/>
  <c r="S7023" i="1"/>
  <c r="R7023" i="1"/>
  <c r="Q7023" i="1"/>
  <c r="P7023" i="1"/>
  <c r="O7023" i="1"/>
  <c r="N7023" i="1"/>
  <c r="W7022" i="1"/>
  <c r="V7022" i="1"/>
  <c r="U7022" i="1"/>
  <c r="T7022" i="1"/>
  <c r="S7022" i="1"/>
  <c r="R7022" i="1"/>
  <c r="Q7022" i="1"/>
  <c r="P7022" i="1"/>
  <c r="O7022" i="1"/>
  <c r="N7022" i="1"/>
  <c r="W7021" i="1"/>
  <c r="V7021" i="1"/>
  <c r="U7021" i="1"/>
  <c r="T7021" i="1"/>
  <c r="S7021" i="1"/>
  <c r="R7021" i="1"/>
  <c r="Q7021" i="1"/>
  <c r="P7021" i="1"/>
  <c r="O7021" i="1"/>
  <c r="N7021" i="1"/>
  <c r="W7020" i="1"/>
  <c r="V7020" i="1"/>
  <c r="U7020" i="1"/>
  <c r="T7020" i="1"/>
  <c r="S7020" i="1"/>
  <c r="R7020" i="1"/>
  <c r="Q7020" i="1"/>
  <c r="P7020" i="1"/>
  <c r="O7020" i="1"/>
  <c r="N7020" i="1"/>
  <c r="W7019" i="1"/>
  <c r="V7019" i="1"/>
  <c r="U7019" i="1"/>
  <c r="T7019" i="1"/>
  <c r="S7019" i="1"/>
  <c r="R7019" i="1"/>
  <c r="Q7019" i="1"/>
  <c r="P7019" i="1"/>
  <c r="O7019" i="1"/>
  <c r="N7019" i="1"/>
  <c r="W7018" i="1"/>
  <c r="V7018" i="1"/>
  <c r="U7018" i="1"/>
  <c r="T7018" i="1"/>
  <c r="S7018" i="1"/>
  <c r="R7018" i="1"/>
  <c r="Q7018" i="1"/>
  <c r="P7018" i="1"/>
  <c r="O7018" i="1"/>
  <c r="N7018" i="1"/>
  <c r="W7017" i="1"/>
  <c r="V7017" i="1"/>
  <c r="U7017" i="1"/>
  <c r="T7017" i="1"/>
  <c r="S7017" i="1"/>
  <c r="R7017" i="1"/>
  <c r="Q7017" i="1"/>
  <c r="P7017" i="1"/>
  <c r="O7017" i="1"/>
  <c r="N7017" i="1"/>
  <c r="W7016" i="1"/>
  <c r="V7016" i="1"/>
  <c r="U7016" i="1"/>
  <c r="T7016" i="1"/>
  <c r="S7016" i="1"/>
  <c r="R7016" i="1"/>
  <c r="Q7016" i="1"/>
  <c r="P7016" i="1"/>
  <c r="O7016" i="1"/>
  <c r="N7016" i="1"/>
  <c r="W7015" i="1"/>
  <c r="V7015" i="1"/>
  <c r="U7015" i="1"/>
  <c r="T7015" i="1"/>
  <c r="S7015" i="1"/>
  <c r="R7015" i="1"/>
  <c r="Q7015" i="1"/>
  <c r="P7015" i="1"/>
  <c r="O7015" i="1"/>
  <c r="N7015" i="1"/>
  <c r="W7014" i="1"/>
  <c r="V7014" i="1"/>
  <c r="U7014" i="1"/>
  <c r="T7014" i="1"/>
  <c r="S7014" i="1"/>
  <c r="R7014" i="1"/>
  <c r="Q7014" i="1"/>
  <c r="P7014" i="1"/>
  <c r="O7014" i="1"/>
  <c r="N7014" i="1"/>
  <c r="W7013" i="1"/>
  <c r="V7013" i="1"/>
  <c r="U7013" i="1"/>
  <c r="T7013" i="1"/>
  <c r="S7013" i="1"/>
  <c r="R7013" i="1"/>
  <c r="Q7013" i="1"/>
  <c r="P7013" i="1"/>
  <c r="O7013" i="1"/>
  <c r="N7013" i="1"/>
  <c r="W7012" i="1"/>
  <c r="V7012" i="1"/>
  <c r="U7012" i="1"/>
  <c r="T7012" i="1"/>
  <c r="S7012" i="1"/>
  <c r="R7012" i="1"/>
  <c r="Q7012" i="1"/>
  <c r="P7012" i="1"/>
  <c r="O7012" i="1"/>
  <c r="N7012" i="1"/>
  <c r="W7011" i="1"/>
  <c r="V7011" i="1"/>
  <c r="U7011" i="1"/>
  <c r="T7011" i="1"/>
  <c r="S7011" i="1"/>
  <c r="R7011" i="1"/>
  <c r="Q7011" i="1"/>
  <c r="P7011" i="1"/>
  <c r="O7011" i="1"/>
  <c r="N7011" i="1"/>
  <c r="W7010" i="1"/>
  <c r="V7010" i="1"/>
  <c r="U7010" i="1"/>
  <c r="T7010" i="1"/>
  <c r="S7010" i="1"/>
  <c r="R7010" i="1"/>
  <c r="Q7010" i="1"/>
  <c r="P7010" i="1"/>
  <c r="O7010" i="1"/>
  <c r="N7010" i="1"/>
  <c r="W7009" i="1"/>
  <c r="V7009" i="1"/>
  <c r="U7009" i="1"/>
  <c r="T7009" i="1"/>
  <c r="S7009" i="1"/>
  <c r="R7009" i="1"/>
  <c r="Q7009" i="1"/>
  <c r="P7009" i="1"/>
  <c r="O7009" i="1"/>
  <c r="N7009" i="1"/>
  <c r="W7008" i="1"/>
  <c r="V7008" i="1"/>
  <c r="U7008" i="1"/>
  <c r="T7008" i="1"/>
  <c r="S7008" i="1"/>
  <c r="R7008" i="1"/>
  <c r="Q7008" i="1"/>
  <c r="P7008" i="1"/>
  <c r="O7008" i="1"/>
  <c r="N7008" i="1"/>
  <c r="W7007" i="1"/>
  <c r="V7007" i="1"/>
  <c r="U7007" i="1"/>
  <c r="T7007" i="1"/>
  <c r="S7007" i="1"/>
  <c r="R7007" i="1"/>
  <c r="Q7007" i="1"/>
  <c r="P7007" i="1"/>
  <c r="O7007" i="1"/>
  <c r="N7007" i="1"/>
  <c r="W7006" i="1"/>
  <c r="V7006" i="1"/>
  <c r="U7006" i="1"/>
  <c r="T7006" i="1"/>
  <c r="S7006" i="1"/>
  <c r="R7006" i="1"/>
  <c r="Q7006" i="1"/>
  <c r="P7006" i="1"/>
  <c r="O7006" i="1"/>
  <c r="N7006" i="1"/>
  <c r="W7005" i="1"/>
  <c r="V7005" i="1"/>
  <c r="U7005" i="1"/>
  <c r="T7005" i="1"/>
  <c r="S7005" i="1"/>
  <c r="R7005" i="1"/>
  <c r="Q7005" i="1"/>
  <c r="P7005" i="1"/>
  <c r="O7005" i="1"/>
  <c r="N7005" i="1"/>
  <c r="W7004" i="1"/>
  <c r="V7004" i="1"/>
  <c r="U7004" i="1"/>
  <c r="T7004" i="1"/>
  <c r="S7004" i="1"/>
  <c r="R7004" i="1"/>
  <c r="Q7004" i="1"/>
  <c r="P7004" i="1"/>
  <c r="O7004" i="1"/>
  <c r="N7004" i="1"/>
  <c r="W7003" i="1"/>
  <c r="V7003" i="1"/>
  <c r="U7003" i="1"/>
  <c r="T7003" i="1"/>
  <c r="S7003" i="1"/>
  <c r="R7003" i="1"/>
  <c r="Q7003" i="1"/>
  <c r="P7003" i="1"/>
  <c r="O7003" i="1"/>
  <c r="N7003" i="1"/>
  <c r="W7002" i="1"/>
  <c r="V7002" i="1"/>
  <c r="U7002" i="1"/>
  <c r="T7002" i="1"/>
  <c r="S7002" i="1"/>
  <c r="R7002" i="1"/>
  <c r="Q7002" i="1"/>
  <c r="P7002" i="1"/>
  <c r="O7002" i="1"/>
  <c r="N7002" i="1"/>
  <c r="W7001" i="1"/>
  <c r="V7001" i="1"/>
  <c r="U7001" i="1"/>
  <c r="T7001" i="1"/>
  <c r="S7001" i="1"/>
  <c r="R7001" i="1"/>
  <c r="Q7001" i="1"/>
  <c r="P7001" i="1"/>
  <c r="O7001" i="1"/>
  <c r="N7001" i="1"/>
  <c r="W7000" i="1"/>
  <c r="V7000" i="1"/>
  <c r="U7000" i="1"/>
  <c r="T7000" i="1"/>
  <c r="S7000" i="1"/>
  <c r="R7000" i="1"/>
  <c r="Q7000" i="1"/>
  <c r="P7000" i="1"/>
  <c r="O7000" i="1"/>
  <c r="N7000" i="1"/>
  <c r="W6999" i="1"/>
  <c r="V6999" i="1"/>
  <c r="U6999" i="1"/>
  <c r="T6999" i="1"/>
  <c r="S6999" i="1"/>
  <c r="R6999" i="1"/>
  <c r="Q6999" i="1"/>
  <c r="P6999" i="1"/>
  <c r="O6999" i="1"/>
  <c r="N6999" i="1"/>
  <c r="W6998" i="1"/>
  <c r="V6998" i="1"/>
  <c r="U6998" i="1"/>
  <c r="T6998" i="1"/>
  <c r="S6998" i="1"/>
  <c r="R6998" i="1"/>
  <c r="Q6998" i="1"/>
  <c r="P6998" i="1"/>
  <c r="O6998" i="1"/>
  <c r="N6998" i="1"/>
  <c r="W6997" i="1"/>
  <c r="V6997" i="1"/>
  <c r="U6997" i="1"/>
  <c r="T6997" i="1"/>
  <c r="S6997" i="1"/>
  <c r="R6997" i="1"/>
  <c r="Q6997" i="1"/>
  <c r="P6997" i="1"/>
  <c r="O6997" i="1"/>
  <c r="N6997" i="1"/>
  <c r="W6996" i="1"/>
  <c r="V6996" i="1"/>
  <c r="U6996" i="1"/>
  <c r="T6996" i="1"/>
  <c r="S6996" i="1"/>
  <c r="R6996" i="1"/>
  <c r="Q6996" i="1"/>
  <c r="P6996" i="1"/>
  <c r="O6996" i="1"/>
  <c r="N6996" i="1"/>
  <c r="W6995" i="1"/>
  <c r="V6995" i="1"/>
  <c r="U6995" i="1"/>
  <c r="T6995" i="1"/>
  <c r="S6995" i="1"/>
  <c r="R6995" i="1"/>
  <c r="Q6995" i="1"/>
  <c r="P6995" i="1"/>
  <c r="O6995" i="1"/>
  <c r="N6995" i="1"/>
  <c r="W6994" i="1"/>
  <c r="V6994" i="1"/>
  <c r="U6994" i="1"/>
  <c r="T6994" i="1"/>
  <c r="S6994" i="1"/>
  <c r="R6994" i="1"/>
  <c r="Q6994" i="1"/>
  <c r="P6994" i="1"/>
  <c r="O6994" i="1"/>
  <c r="N6994" i="1"/>
  <c r="W6993" i="1"/>
  <c r="V6993" i="1"/>
  <c r="U6993" i="1"/>
  <c r="T6993" i="1"/>
  <c r="S6993" i="1"/>
  <c r="R6993" i="1"/>
  <c r="Q6993" i="1"/>
  <c r="P6993" i="1"/>
  <c r="O6993" i="1"/>
  <c r="N6993" i="1"/>
  <c r="W6992" i="1"/>
  <c r="V6992" i="1"/>
  <c r="U6992" i="1"/>
  <c r="T6992" i="1"/>
  <c r="S6992" i="1"/>
  <c r="R6992" i="1"/>
  <c r="Q6992" i="1"/>
  <c r="P6992" i="1"/>
  <c r="O6992" i="1"/>
  <c r="N6992" i="1"/>
  <c r="W6991" i="1"/>
  <c r="V6991" i="1"/>
  <c r="U6991" i="1"/>
  <c r="T6991" i="1"/>
  <c r="S6991" i="1"/>
  <c r="R6991" i="1"/>
  <c r="Q6991" i="1"/>
  <c r="P6991" i="1"/>
  <c r="O6991" i="1"/>
  <c r="N6991" i="1"/>
  <c r="W6990" i="1"/>
  <c r="V6990" i="1"/>
  <c r="U6990" i="1"/>
  <c r="T6990" i="1"/>
  <c r="S6990" i="1"/>
  <c r="R6990" i="1"/>
  <c r="Q6990" i="1"/>
  <c r="P6990" i="1"/>
  <c r="O6990" i="1"/>
  <c r="N6990" i="1"/>
  <c r="W6989" i="1"/>
  <c r="V6989" i="1"/>
  <c r="U6989" i="1"/>
  <c r="T6989" i="1"/>
  <c r="S6989" i="1"/>
  <c r="R6989" i="1"/>
  <c r="Q6989" i="1"/>
  <c r="P6989" i="1"/>
  <c r="O6989" i="1"/>
  <c r="N6989" i="1"/>
  <c r="W6988" i="1"/>
  <c r="V6988" i="1"/>
  <c r="U6988" i="1"/>
  <c r="T6988" i="1"/>
  <c r="S6988" i="1"/>
  <c r="R6988" i="1"/>
  <c r="Q6988" i="1"/>
  <c r="P6988" i="1"/>
  <c r="O6988" i="1"/>
  <c r="N6988" i="1"/>
  <c r="W6987" i="1"/>
  <c r="V6987" i="1"/>
  <c r="U6987" i="1"/>
  <c r="T6987" i="1"/>
  <c r="S6987" i="1"/>
  <c r="R6987" i="1"/>
  <c r="Q6987" i="1"/>
  <c r="P6987" i="1"/>
  <c r="O6987" i="1"/>
  <c r="N6987" i="1"/>
  <c r="W6986" i="1"/>
  <c r="V6986" i="1"/>
  <c r="U6986" i="1"/>
  <c r="T6986" i="1"/>
  <c r="S6986" i="1"/>
  <c r="R6986" i="1"/>
  <c r="Q6986" i="1"/>
  <c r="P6986" i="1"/>
  <c r="O6986" i="1"/>
  <c r="N6986" i="1"/>
  <c r="W6985" i="1"/>
  <c r="V6985" i="1"/>
  <c r="U6985" i="1"/>
  <c r="T6985" i="1"/>
  <c r="S6985" i="1"/>
  <c r="R6985" i="1"/>
  <c r="Q6985" i="1"/>
  <c r="P6985" i="1"/>
  <c r="O6985" i="1"/>
  <c r="N6985" i="1"/>
  <c r="W6984" i="1"/>
  <c r="V6984" i="1"/>
  <c r="U6984" i="1"/>
  <c r="T6984" i="1"/>
  <c r="S6984" i="1"/>
  <c r="R6984" i="1"/>
  <c r="Q6984" i="1"/>
  <c r="P6984" i="1"/>
  <c r="O6984" i="1"/>
  <c r="N6984" i="1"/>
  <c r="W6983" i="1"/>
  <c r="V6983" i="1"/>
  <c r="U6983" i="1"/>
  <c r="T6983" i="1"/>
  <c r="S6983" i="1"/>
  <c r="R6983" i="1"/>
  <c r="Q6983" i="1"/>
  <c r="P6983" i="1"/>
  <c r="O6983" i="1"/>
  <c r="N6983" i="1"/>
  <c r="W6982" i="1"/>
  <c r="V6982" i="1"/>
  <c r="U6982" i="1"/>
  <c r="T6982" i="1"/>
  <c r="S6982" i="1"/>
  <c r="R6982" i="1"/>
  <c r="Q6982" i="1"/>
  <c r="P6982" i="1"/>
  <c r="O6982" i="1"/>
  <c r="N6982" i="1"/>
  <c r="W6981" i="1"/>
  <c r="V6981" i="1"/>
  <c r="U6981" i="1"/>
  <c r="T6981" i="1"/>
  <c r="S6981" i="1"/>
  <c r="R6981" i="1"/>
  <c r="Q6981" i="1"/>
  <c r="P6981" i="1"/>
  <c r="O6981" i="1"/>
  <c r="N6981" i="1"/>
  <c r="W6980" i="1"/>
  <c r="V6980" i="1"/>
  <c r="U6980" i="1"/>
  <c r="T6980" i="1"/>
  <c r="S6980" i="1"/>
  <c r="R6980" i="1"/>
  <c r="Q6980" i="1"/>
  <c r="P6980" i="1"/>
  <c r="O6980" i="1"/>
  <c r="N6980" i="1"/>
  <c r="W6979" i="1"/>
  <c r="V6979" i="1"/>
  <c r="U6979" i="1"/>
  <c r="T6979" i="1"/>
  <c r="S6979" i="1"/>
  <c r="R6979" i="1"/>
  <c r="Q6979" i="1"/>
  <c r="P6979" i="1"/>
  <c r="O6979" i="1"/>
  <c r="N6979" i="1"/>
  <c r="W6978" i="1"/>
  <c r="V6978" i="1"/>
  <c r="U6978" i="1"/>
  <c r="T6978" i="1"/>
  <c r="S6978" i="1"/>
  <c r="R6978" i="1"/>
  <c r="Q6978" i="1"/>
  <c r="P6978" i="1"/>
  <c r="O6978" i="1"/>
  <c r="N6978" i="1"/>
  <c r="W6977" i="1"/>
  <c r="V6977" i="1"/>
  <c r="U6977" i="1"/>
  <c r="T6977" i="1"/>
  <c r="S6977" i="1"/>
  <c r="R6977" i="1"/>
  <c r="Q6977" i="1"/>
  <c r="P6977" i="1"/>
  <c r="O6977" i="1"/>
  <c r="N6977" i="1"/>
  <c r="W6976" i="1"/>
  <c r="V6976" i="1"/>
  <c r="U6976" i="1"/>
  <c r="T6976" i="1"/>
  <c r="S6976" i="1"/>
  <c r="R6976" i="1"/>
  <c r="Q6976" i="1"/>
  <c r="P6976" i="1"/>
  <c r="O6976" i="1"/>
  <c r="N6976" i="1"/>
  <c r="W6975" i="1"/>
  <c r="V6975" i="1"/>
  <c r="U6975" i="1"/>
  <c r="T6975" i="1"/>
  <c r="S6975" i="1"/>
  <c r="R6975" i="1"/>
  <c r="Q6975" i="1"/>
  <c r="P6975" i="1"/>
  <c r="O6975" i="1"/>
  <c r="N6975" i="1"/>
  <c r="W6974" i="1"/>
  <c r="V6974" i="1"/>
  <c r="U6974" i="1"/>
  <c r="T6974" i="1"/>
  <c r="S6974" i="1"/>
  <c r="R6974" i="1"/>
  <c r="Q6974" i="1"/>
  <c r="P6974" i="1"/>
  <c r="O6974" i="1"/>
  <c r="N6974" i="1"/>
  <c r="W6973" i="1"/>
  <c r="V6973" i="1"/>
  <c r="U6973" i="1"/>
  <c r="T6973" i="1"/>
  <c r="S6973" i="1"/>
  <c r="R6973" i="1"/>
  <c r="Q6973" i="1"/>
  <c r="P6973" i="1"/>
  <c r="O6973" i="1"/>
  <c r="N6973" i="1"/>
  <c r="W6972" i="1"/>
  <c r="V6972" i="1"/>
  <c r="U6972" i="1"/>
  <c r="T6972" i="1"/>
  <c r="S6972" i="1"/>
  <c r="R6972" i="1"/>
  <c r="Q6972" i="1"/>
  <c r="P6972" i="1"/>
  <c r="O6972" i="1"/>
  <c r="N6972" i="1"/>
  <c r="W6971" i="1"/>
  <c r="V6971" i="1"/>
  <c r="U6971" i="1"/>
  <c r="T6971" i="1"/>
  <c r="S6971" i="1"/>
  <c r="R6971" i="1"/>
  <c r="Q6971" i="1"/>
  <c r="P6971" i="1"/>
  <c r="O6971" i="1"/>
  <c r="N6971" i="1"/>
  <c r="W6970" i="1"/>
  <c r="V6970" i="1"/>
  <c r="U6970" i="1"/>
  <c r="T6970" i="1"/>
  <c r="S6970" i="1"/>
  <c r="R6970" i="1"/>
  <c r="Q6970" i="1"/>
  <c r="P6970" i="1"/>
  <c r="O6970" i="1"/>
  <c r="N6970" i="1"/>
  <c r="W6969" i="1"/>
  <c r="V6969" i="1"/>
  <c r="U6969" i="1"/>
  <c r="T6969" i="1"/>
  <c r="S6969" i="1"/>
  <c r="R6969" i="1"/>
  <c r="Q6969" i="1"/>
  <c r="P6969" i="1"/>
  <c r="O6969" i="1"/>
  <c r="N6969" i="1"/>
  <c r="W6968" i="1"/>
  <c r="V6968" i="1"/>
  <c r="U6968" i="1"/>
  <c r="T6968" i="1"/>
  <c r="S6968" i="1"/>
  <c r="R6968" i="1"/>
  <c r="Q6968" i="1"/>
  <c r="P6968" i="1"/>
  <c r="O6968" i="1"/>
  <c r="N6968" i="1"/>
  <c r="W6967" i="1"/>
  <c r="V6967" i="1"/>
  <c r="U6967" i="1"/>
  <c r="T6967" i="1"/>
  <c r="S6967" i="1"/>
  <c r="R6967" i="1"/>
  <c r="Q6967" i="1"/>
  <c r="P6967" i="1"/>
  <c r="O6967" i="1"/>
  <c r="N6967" i="1"/>
  <c r="W6966" i="1"/>
  <c r="V6966" i="1"/>
  <c r="U6966" i="1"/>
  <c r="T6966" i="1"/>
  <c r="S6966" i="1"/>
  <c r="R6966" i="1"/>
  <c r="Q6966" i="1"/>
  <c r="P6966" i="1"/>
  <c r="O6966" i="1"/>
  <c r="N6966" i="1"/>
  <c r="W6965" i="1"/>
  <c r="V6965" i="1"/>
  <c r="U6965" i="1"/>
  <c r="T6965" i="1"/>
  <c r="S6965" i="1"/>
  <c r="R6965" i="1"/>
  <c r="Q6965" i="1"/>
  <c r="P6965" i="1"/>
  <c r="O6965" i="1"/>
  <c r="N6965" i="1"/>
  <c r="W6964" i="1"/>
  <c r="V6964" i="1"/>
  <c r="U6964" i="1"/>
  <c r="T6964" i="1"/>
  <c r="S6964" i="1"/>
  <c r="R6964" i="1"/>
  <c r="Q6964" i="1"/>
  <c r="P6964" i="1"/>
  <c r="O6964" i="1"/>
  <c r="N6964" i="1"/>
  <c r="W6963" i="1"/>
  <c r="V6963" i="1"/>
  <c r="U6963" i="1"/>
  <c r="T6963" i="1"/>
  <c r="S6963" i="1"/>
  <c r="R6963" i="1"/>
  <c r="Q6963" i="1"/>
  <c r="P6963" i="1"/>
  <c r="O6963" i="1"/>
  <c r="N6963" i="1"/>
  <c r="W6962" i="1"/>
  <c r="V6962" i="1"/>
  <c r="U6962" i="1"/>
  <c r="T6962" i="1"/>
  <c r="S6962" i="1"/>
  <c r="R6962" i="1"/>
  <c r="Q6962" i="1"/>
  <c r="P6962" i="1"/>
  <c r="O6962" i="1"/>
  <c r="N6962" i="1"/>
  <c r="W6961" i="1"/>
  <c r="V6961" i="1"/>
  <c r="U6961" i="1"/>
  <c r="T6961" i="1"/>
  <c r="S6961" i="1"/>
  <c r="R6961" i="1"/>
  <c r="Q6961" i="1"/>
  <c r="P6961" i="1"/>
  <c r="O6961" i="1"/>
  <c r="N6961" i="1"/>
  <c r="W6960" i="1"/>
  <c r="V6960" i="1"/>
  <c r="U6960" i="1"/>
  <c r="T6960" i="1"/>
  <c r="S6960" i="1"/>
  <c r="R6960" i="1"/>
  <c r="Q6960" i="1"/>
  <c r="P6960" i="1"/>
  <c r="O6960" i="1"/>
  <c r="N6960" i="1"/>
  <c r="W6959" i="1"/>
  <c r="V6959" i="1"/>
  <c r="U6959" i="1"/>
  <c r="T6959" i="1"/>
  <c r="S6959" i="1"/>
  <c r="R6959" i="1"/>
  <c r="Q6959" i="1"/>
  <c r="P6959" i="1"/>
  <c r="O6959" i="1"/>
  <c r="N6959" i="1"/>
  <c r="W6958" i="1"/>
  <c r="V6958" i="1"/>
  <c r="U6958" i="1"/>
  <c r="T6958" i="1"/>
  <c r="S6958" i="1"/>
  <c r="R6958" i="1"/>
  <c r="Q6958" i="1"/>
  <c r="P6958" i="1"/>
  <c r="O6958" i="1"/>
  <c r="N6958" i="1"/>
  <c r="W6957" i="1"/>
  <c r="V6957" i="1"/>
  <c r="U6957" i="1"/>
  <c r="T6957" i="1"/>
  <c r="S6957" i="1"/>
  <c r="R6957" i="1"/>
  <c r="Q6957" i="1"/>
  <c r="P6957" i="1"/>
  <c r="O6957" i="1"/>
  <c r="N6957" i="1"/>
  <c r="W6956" i="1"/>
  <c r="V6956" i="1"/>
  <c r="U6956" i="1"/>
  <c r="T6956" i="1"/>
  <c r="S6956" i="1"/>
  <c r="R6956" i="1"/>
  <c r="Q6956" i="1"/>
  <c r="P6956" i="1"/>
  <c r="O6956" i="1"/>
  <c r="N6956" i="1"/>
  <c r="W6955" i="1"/>
  <c r="V6955" i="1"/>
  <c r="U6955" i="1"/>
  <c r="T6955" i="1"/>
  <c r="S6955" i="1"/>
  <c r="R6955" i="1"/>
  <c r="Q6955" i="1"/>
  <c r="P6955" i="1"/>
  <c r="O6955" i="1"/>
  <c r="N6955" i="1"/>
  <c r="W6954" i="1"/>
  <c r="V6954" i="1"/>
  <c r="U6954" i="1"/>
  <c r="T6954" i="1"/>
  <c r="S6954" i="1"/>
  <c r="R6954" i="1"/>
  <c r="Q6954" i="1"/>
  <c r="P6954" i="1"/>
  <c r="O6954" i="1"/>
  <c r="N6954" i="1"/>
  <c r="W6953" i="1"/>
  <c r="V6953" i="1"/>
  <c r="U6953" i="1"/>
  <c r="T6953" i="1"/>
  <c r="S6953" i="1"/>
  <c r="R6953" i="1"/>
  <c r="Q6953" i="1"/>
  <c r="P6953" i="1"/>
  <c r="O6953" i="1"/>
  <c r="N6953" i="1"/>
  <c r="W6952" i="1"/>
  <c r="V6952" i="1"/>
  <c r="U6952" i="1"/>
  <c r="T6952" i="1"/>
  <c r="S6952" i="1"/>
  <c r="R6952" i="1"/>
  <c r="Q6952" i="1"/>
  <c r="P6952" i="1"/>
  <c r="O6952" i="1"/>
  <c r="N6952" i="1"/>
  <c r="W6951" i="1"/>
  <c r="V6951" i="1"/>
  <c r="U6951" i="1"/>
  <c r="T6951" i="1"/>
  <c r="S6951" i="1"/>
  <c r="R6951" i="1"/>
  <c r="Q6951" i="1"/>
  <c r="P6951" i="1"/>
  <c r="O6951" i="1"/>
  <c r="N6951" i="1"/>
  <c r="W6950" i="1"/>
  <c r="V6950" i="1"/>
  <c r="U6950" i="1"/>
  <c r="T6950" i="1"/>
  <c r="S6950" i="1"/>
  <c r="R6950" i="1"/>
  <c r="Q6950" i="1"/>
  <c r="P6950" i="1"/>
  <c r="O6950" i="1"/>
  <c r="N6950" i="1"/>
  <c r="W6949" i="1"/>
  <c r="V6949" i="1"/>
  <c r="U6949" i="1"/>
  <c r="T6949" i="1"/>
  <c r="S6949" i="1"/>
  <c r="R6949" i="1"/>
  <c r="Q6949" i="1"/>
  <c r="P6949" i="1"/>
  <c r="O6949" i="1"/>
  <c r="N6949" i="1"/>
  <c r="W6948" i="1"/>
  <c r="V6948" i="1"/>
  <c r="U6948" i="1"/>
  <c r="T6948" i="1"/>
  <c r="S6948" i="1"/>
  <c r="R6948" i="1"/>
  <c r="Q6948" i="1"/>
  <c r="P6948" i="1"/>
  <c r="O6948" i="1"/>
  <c r="N6948" i="1"/>
  <c r="W6947" i="1"/>
  <c r="V6947" i="1"/>
  <c r="U6947" i="1"/>
  <c r="T6947" i="1"/>
  <c r="S6947" i="1"/>
  <c r="R6947" i="1"/>
  <c r="Q6947" i="1"/>
  <c r="P6947" i="1"/>
  <c r="O6947" i="1"/>
  <c r="N6947" i="1"/>
  <c r="W6946" i="1"/>
  <c r="V6946" i="1"/>
  <c r="U6946" i="1"/>
  <c r="T6946" i="1"/>
  <c r="S6946" i="1"/>
  <c r="R6946" i="1"/>
  <c r="Q6946" i="1"/>
  <c r="P6946" i="1"/>
  <c r="O6946" i="1"/>
  <c r="N6946" i="1"/>
  <c r="W6945" i="1"/>
  <c r="V6945" i="1"/>
  <c r="U6945" i="1"/>
  <c r="T6945" i="1"/>
  <c r="S6945" i="1"/>
  <c r="R6945" i="1"/>
  <c r="Q6945" i="1"/>
  <c r="P6945" i="1"/>
  <c r="O6945" i="1"/>
  <c r="N6945" i="1"/>
  <c r="W6944" i="1"/>
  <c r="V6944" i="1"/>
  <c r="U6944" i="1"/>
  <c r="T6944" i="1"/>
  <c r="S6944" i="1"/>
  <c r="R6944" i="1"/>
  <c r="Q6944" i="1"/>
  <c r="P6944" i="1"/>
  <c r="O6944" i="1"/>
  <c r="N6944" i="1"/>
  <c r="W6943" i="1"/>
  <c r="V6943" i="1"/>
  <c r="U6943" i="1"/>
  <c r="T6943" i="1"/>
  <c r="S6943" i="1"/>
  <c r="R6943" i="1"/>
  <c r="Q6943" i="1"/>
  <c r="P6943" i="1"/>
  <c r="O6943" i="1"/>
  <c r="N6943" i="1"/>
  <c r="W6942" i="1"/>
  <c r="V6942" i="1"/>
  <c r="U6942" i="1"/>
  <c r="T6942" i="1"/>
  <c r="S6942" i="1"/>
  <c r="R6942" i="1"/>
  <c r="Q6942" i="1"/>
  <c r="P6942" i="1"/>
  <c r="O6942" i="1"/>
  <c r="N6942" i="1"/>
  <c r="W6941" i="1"/>
  <c r="V6941" i="1"/>
  <c r="U6941" i="1"/>
  <c r="T6941" i="1"/>
  <c r="S6941" i="1"/>
  <c r="R6941" i="1"/>
  <c r="Q6941" i="1"/>
  <c r="P6941" i="1"/>
  <c r="O6941" i="1"/>
  <c r="N6941" i="1"/>
  <c r="W6940" i="1"/>
  <c r="V6940" i="1"/>
  <c r="U6940" i="1"/>
  <c r="T6940" i="1"/>
  <c r="S6940" i="1"/>
  <c r="R6940" i="1"/>
  <c r="Q6940" i="1"/>
  <c r="P6940" i="1"/>
  <c r="O6940" i="1"/>
  <c r="N6940" i="1"/>
  <c r="W6939" i="1"/>
  <c r="V6939" i="1"/>
  <c r="U6939" i="1"/>
  <c r="T6939" i="1"/>
  <c r="S6939" i="1"/>
  <c r="R6939" i="1"/>
  <c r="Q6939" i="1"/>
  <c r="P6939" i="1"/>
  <c r="O6939" i="1"/>
  <c r="N6939" i="1"/>
  <c r="W6938" i="1"/>
  <c r="V6938" i="1"/>
  <c r="U6938" i="1"/>
  <c r="T6938" i="1"/>
  <c r="S6938" i="1"/>
  <c r="R6938" i="1"/>
  <c r="Q6938" i="1"/>
  <c r="P6938" i="1"/>
  <c r="O6938" i="1"/>
  <c r="N6938" i="1"/>
  <c r="W6937" i="1"/>
  <c r="V6937" i="1"/>
  <c r="U6937" i="1"/>
  <c r="T6937" i="1"/>
  <c r="S6937" i="1"/>
  <c r="R6937" i="1"/>
  <c r="Q6937" i="1"/>
  <c r="P6937" i="1"/>
  <c r="O6937" i="1"/>
  <c r="N6937" i="1"/>
  <c r="W6936" i="1"/>
  <c r="V6936" i="1"/>
  <c r="U6936" i="1"/>
  <c r="T6936" i="1"/>
  <c r="S6936" i="1"/>
  <c r="R6936" i="1"/>
  <c r="Q6936" i="1"/>
  <c r="P6936" i="1"/>
  <c r="O6936" i="1"/>
  <c r="N6936" i="1"/>
  <c r="W6935" i="1"/>
  <c r="V6935" i="1"/>
  <c r="U6935" i="1"/>
  <c r="T6935" i="1"/>
  <c r="S6935" i="1"/>
  <c r="R6935" i="1"/>
  <c r="Q6935" i="1"/>
  <c r="P6935" i="1"/>
  <c r="O6935" i="1"/>
  <c r="N6935" i="1"/>
  <c r="W6934" i="1"/>
  <c r="V6934" i="1"/>
  <c r="U6934" i="1"/>
  <c r="T6934" i="1"/>
  <c r="S6934" i="1"/>
  <c r="R6934" i="1"/>
  <c r="Q6934" i="1"/>
  <c r="P6934" i="1"/>
  <c r="O6934" i="1"/>
  <c r="N6934" i="1"/>
  <c r="W6933" i="1"/>
  <c r="V6933" i="1"/>
  <c r="U6933" i="1"/>
  <c r="T6933" i="1"/>
  <c r="S6933" i="1"/>
  <c r="R6933" i="1"/>
  <c r="Q6933" i="1"/>
  <c r="P6933" i="1"/>
  <c r="O6933" i="1"/>
  <c r="N6933" i="1"/>
  <c r="W6932" i="1"/>
  <c r="V6932" i="1"/>
  <c r="U6932" i="1"/>
  <c r="T6932" i="1"/>
  <c r="S6932" i="1"/>
  <c r="R6932" i="1"/>
  <c r="Q6932" i="1"/>
  <c r="P6932" i="1"/>
  <c r="O6932" i="1"/>
  <c r="N6932" i="1"/>
  <c r="W6931" i="1"/>
  <c r="V6931" i="1"/>
  <c r="U6931" i="1"/>
  <c r="T6931" i="1"/>
  <c r="S6931" i="1"/>
  <c r="R6931" i="1"/>
  <c r="Q6931" i="1"/>
  <c r="P6931" i="1"/>
  <c r="O6931" i="1"/>
  <c r="N6931" i="1"/>
  <c r="W6930" i="1"/>
  <c r="V6930" i="1"/>
  <c r="U6930" i="1"/>
  <c r="T6930" i="1"/>
  <c r="S6930" i="1"/>
  <c r="R6930" i="1"/>
  <c r="Q6930" i="1"/>
  <c r="P6930" i="1"/>
  <c r="O6930" i="1"/>
  <c r="N6930" i="1"/>
  <c r="W6929" i="1"/>
  <c r="V6929" i="1"/>
  <c r="U6929" i="1"/>
  <c r="T6929" i="1"/>
  <c r="S6929" i="1"/>
  <c r="R6929" i="1"/>
  <c r="Q6929" i="1"/>
  <c r="P6929" i="1"/>
  <c r="O6929" i="1"/>
  <c r="N6929" i="1"/>
  <c r="W6928" i="1"/>
  <c r="V6928" i="1"/>
  <c r="U6928" i="1"/>
  <c r="T6928" i="1"/>
  <c r="S6928" i="1"/>
  <c r="R6928" i="1"/>
  <c r="Q6928" i="1"/>
  <c r="P6928" i="1"/>
  <c r="O6928" i="1"/>
  <c r="N6928" i="1"/>
  <c r="W6927" i="1"/>
  <c r="V6927" i="1"/>
  <c r="U6927" i="1"/>
  <c r="T6927" i="1"/>
  <c r="S6927" i="1"/>
  <c r="R6927" i="1"/>
  <c r="Q6927" i="1"/>
  <c r="P6927" i="1"/>
  <c r="O6927" i="1"/>
  <c r="N6927" i="1"/>
  <c r="W6926" i="1"/>
  <c r="V6926" i="1"/>
  <c r="U6926" i="1"/>
  <c r="T6926" i="1"/>
  <c r="S6926" i="1"/>
  <c r="R6926" i="1"/>
  <c r="Q6926" i="1"/>
  <c r="P6926" i="1"/>
  <c r="O6926" i="1"/>
  <c r="N6926" i="1"/>
  <c r="W6925" i="1"/>
  <c r="V6925" i="1"/>
  <c r="U6925" i="1"/>
  <c r="T6925" i="1"/>
  <c r="S6925" i="1"/>
  <c r="R6925" i="1"/>
  <c r="Q6925" i="1"/>
  <c r="P6925" i="1"/>
  <c r="O6925" i="1"/>
  <c r="N6925" i="1"/>
  <c r="W6924" i="1"/>
  <c r="V6924" i="1"/>
  <c r="U6924" i="1"/>
  <c r="T6924" i="1"/>
  <c r="S6924" i="1"/>
  <c r="R6924" i="1"/>
  <c r="Q6924" i="1"/>
  <c r="P6924" i="1"/>
  <c r="O6924" i="1"/>
  <c r="N6924" i="1"/>
  <c r="W6923" i="1"/>
  <c r="V6923" i="1"/>
  <c r="U6923" i="1"/>
  <c r="T6923" i="1"/>
  <c r="S6923" i="1"/>
  <c r="R6923" i="1"/>
  <c r="Q6923" i="1"/>
  <c r="P6923" i="1"/>
  <c r="O6923" i="1"/>
  <c r="N6923" i="1"/>
  <c r="W6922" i="1"/>
  <c r="V6922" i="1"/>
  <c r="U6922" i="1"/>
  <c r="T6922" i="1"/>
  <c r="S6922" i="1"/>
  <c r="R6922" i="1"/>
  <c r="Q6922" i="1"/>
  <c r="P6922" i="1"/>
  <c r="O6922" i="1"/>
  <c r="N6922" i="1"/>
  <c r="W6921" i="1"/>
  <c r="V6921" i="1"/>
  <c r="U6921" i="1"/>
  <c r="T6921" i="1"/>
  <c r="S6921" i="1"/>
  <c r="R6921" i="1"/>
  <c r="Q6921" i="1"/>
  <c r="P6921" i="1"/>
  <c r="O6921" i="1"/>
  <c r="N6921" i="1"/>
  <c r="W6920" i="1"/>
  <c r="V6920" i="1"/>
  <c r="U6920" i="1"/>
  <c r="T6920" i="1"/>
  <c r="S6920" i="1"/>
  <c r="R6920" i="1"/>
  <c r="Q6920" i="1"/>
  <c r="P6920" i="1"/>
  <c r="O6920" i="1"/>
  <c r="N6920" i="1"/>
  <c r="W6919" i="1"/>
  <c r="V6919" i="1"/>
  <c r="U6919" i="1"/>
  <c r="T6919" i="1"/>
  <c r="S6919" i="1"/>
  <c r="R6919" i="1"/>
  <c r="Q6919" i="1"/>
  <c r="P6919" i="1"/>
  <c r="O6919" i="1"/>
  <c r="N6919" i="1"/>
  <c r="W6918" i="1"/>
  <c r="V6918" i="1"/>
  <c r="U6918" i="1"/>
  <c r="T6918" i="1"/>
  <c r="S6918" i="1"/>
  <c r="R6918" i="1"/>
  <c r="Q6918" i="1"/>
  <c r="P6918" i="1"/>
  <c r="O6918" i="1"/>
  <c r="N6918" i="1"/>
  <c r="W6917" i="1"/>
  <c r="V6917" i="1"/>
  <c r="U6917" i="1"/>
  <c r="T6917" i="1"/>
  <c r="S6917" i="1"/>
  <c r="R6917" i="1"/>
  <c r="Q6917" i="1"/>
  <c r="P6917" i="1"/>
  <c r="O6917" i="1"/>
  <c r="N6917" i="1"/>
  <c r="W6916" i="1"/>
  <c r="V6916" i="1"/>
  <c r="U6916" i="1"/>
  <c r="T6916" i="1"/>
  <c r="S6916" i="1"/>
  <c r="R6916" i="1"/>
  <c r="Q6916" i="1"/>
  <c r="P6916" i="1"/>
  <c r="O6916" i="1"/>
  <c r="N6916" i="1"/>
  <c r="W6915" i="1"/>
  <c r="V6915" i="1"/>
  <c r="U6915" i="1"/>
  <c r="T6915" i="1"/>
  <c r="S6915" i="1"/>
  <c r="R6915" i="1"/>
  <c r="Q6915" i="1"/>
  <c r="P6915" i="1"/>
  <c r="O6915" i="1"/>
  <c r="N6915" i="1"/>
  <c r="W6914" i="1"/>
  <c r="V6914" i="1"/>
  <c r="U6914" i="1"/>
  <c r="T6914" i="1"/>
  <c r="S6914" i="1"/>
  <c r="R6914" i="1"/>
  <c r="Q6914" i="1"/>
  <c r="P6914" i="1"/>
  <c r="O6914" i="1"/>
  <c r="N6914" i="1"/>
  <c r="W6913" i="1"/>
  <c r="V6913" i="1"/>
  <c r="U6913" i="1"/>
  <c r="T6913" i="1"/>
  <c r="S6913" i="1"/>
  <c r="R6913" i="1"/>
  <c r="Q6913" i="1"/>
  <c r="P6913" i="1"/>
  <c r="O6913" i="1"/>
  <c r="N6913" i="1"/>
  <c r="W6912" i="1"/>
  <c r="V6912" i="1"/>
  <c r="U6912" i="1"/>
  <c r="T6912" i="1"/>
  <c r="S6912" i="1"/>
  <c r="R6912" i="1"/>
  <c r="Q6912" i="1"/>
  <c r="P6912" i="1"/>
  <c r="O6912" i="1"/>
  <c r="N6912" i="1"/>
  <c r="W6911" i="1"/>
  <c r="V6911" i="1"/>
  <c r="U6911" i="1"/>
  <c r="T6911" i="1"/>
  <c r="S6911" i="1"/>
  <c r="R6911" i="1"/>
  <c r="Q6911" i="1"/>
  <c r="P6911" i="1"/>
  <c r="O6911" i="1"/>
  <c r="N6911" i="1"/>
  <c r="W6910" i="1"/>
  <c r="V6910" i="1"/>
  <c r="U6910" i="1"/>
  <c r="T6910" i="1"/>
  <c r="S6910" i="1"/>
  <c r="R6910" i="1"/>
  <c r="Q6910" i="1"/>
  <c r="P6910" i="1"/>
  <c r="O6910" i="1"/>
  <c r="N6910" i="1"/>
  <c r="W6909" i="1"/>
  <c r="V6909" i="1"/>
  <c r="U6909" i="1"/>
  <c r="T6909" i="1"/>
  <c r="S6909" i="1"/>
  <c r="R6909" i="1"/>
  <c r="Q6909" i="1"/>
  <c r="P6909" i="1"/>
  <c r="O6909" i="1"/>
  <c r="N6909" i="1"/>
  <c r="W6908" i="1"/>
  <c r="V6908" i="1"/>
  <c r="U6908" i="1"/>
  <c r="T6908" i="1"/>
  <c r="S6908" i="1"/>
  <c r="R6908" i="1"/>
  <c r="Q6908" i="1"/>
  <c r="P6908" i="1"/>
  <c r="O6908" i="1"/>
  <c r="N6908" i="1"/>
  <c r="W6907" i="1"/>
  <c r="V6907" i="1"/>
  <c r="U6907" i="1"/>
  <c r="T6907" i="1"/>
  <c r="S6907" i="1"/>
  <c r="R6907" i="1"/>
  <c r="Q6907" i="1"/>
  <c r="P6907" i="1"/>
  <c r="O6907" i="1"/>
  <c r="N6907" i="1"/>
  <c r="W6906" i="1"/>
  <c r="V6906" i="1"/>
  <c r="U6906" i="1"/>
  <c r="T6906" i="1"/>
  <c r="S6906" i="1"/>
  <c r="R6906" i="1"/>
  <c r="Q6906" i="1"/>
  <c r="P6906" i="1"/>
  <c r="O6906" i="1"/>
  <c r="N6906" i="1"/>
  <c r="W6905" i="1"/>
  <c r="V6905" i="1"/>
  <c r="U6905" i="1"/>
  <c r="T6905" i="1"/>
  <c r="S6905" i="1"/>
  <c r="R6905" i="1"/>
  <c r="Q6905" i="1"/>
  <c r="P6905" i="1"/>
  <c r="O6905" i="1"/>
  <c r="N6905" i="1"/>
  <c r="W6904" i="1"/>
  <c r="V6904" i="1"/>
  <c r="U6904" i="1"/>
  <c r="T6904" i="1"/>
  <c r="S6904" i="1"/>
  <c r="R6904" i="1"/>
  <c r="Q6904" i="1"/>
  <c r="P6904" i="1"/>
  <c r="O6904" i="1"/>
  <c r="N6904" i="1"/>
  <c r="W6903" i="1"/>
  <c r="V6903" i="1"/>
  <c r="U6903" i="1"/>
  <c r="T6903" i="1"/>
  <c r="S6903" i="1"/>
  <c r="R6903" i="1"/>
  <c r="Q6903" i="1"/>
  <c r="P6903" i="1"/>
  <c r="O6903" i="1"/>
  <c r="N6903" i="1"/>
  <c r="W6902" i="1"/>
  <c r="V6902" i="1"/>
  <c r="U6902" i="1"/>
  <c r="T6902" i="1"/>
  <c r="S6902" i="1"/>
  <c r="R6902" i="1"/>
  <c r="Q6902" i="1"/>
  <c r="P6902" i="1"/>
  <c r="O6902" i="1"/>
  <c r="N6902" i="1"/>
  <c r="W6901" i="1"/>
  <c r="V6901" i="1"/>
  <c r="U6901" i="1"/>
  <c r="T6901" i="1"/>
  <c r="S6901" i="1"/>
  <c r="R6901" i="1"/>
  <c r="Q6901" i="1"/>
  <c r="P6901" i="1"/>
  <c r="O6901" i="1"/>
  <c r="N6901" i="1"/>
  <c r="W6900" i="1"/>
  <c r="V6900" i="1"/>
  <c r="U6900" i="1"/>
  <c r="T6900" i="1"/>
  <c r="S6900" i="1"/>
  <c r="R6900" i="1"/>
  <c r="Q6900" i="1"/>
  <c r="P6900" i="1"/>
  <c r="O6900" i="1"/>
  <c r="N6900" i="1"/>
  <c r="W6899" i="1"/>
  <c r="V6899" i="1"/>
  <c r="U6899" i="1"/>
  <c r="T6899" i="1"/>
  <c r="S6899" i="1"/>
  <c r="R6899" i="1"/>
  <c r="Q6899" i="1"/>
  <c r="P6899" i="1"/>
  <c r="O6899" i="1"/>
  <c r="N6899" i="1"/>
  <c r="W6898" i="1"/>
  <c r="V6898" i="1"/>
  <c r="U6898" i="1"/>
  <c r="T6898" i="1"/>
  <c r="S6898" i="1"/>
  <c r="R6898" i="1"/>
  <c r="Q6898" i="1"/>
  <c r="P6898" i="1"/>
  <c r="O6898" i="1"/>
  <c r="N6898" i="1"/>
  <c r="W6897" i="1"/>
  <c r="V6897" i="1"/>
  <c r="U6897" i="1"/>
  <c r="T6897" i="1"/>
  <c r="S6897" i="1"/>
  <c r="R6897" i="1"/>
  <c r="Q6897" i="1"/>
  <c r="P6897" i="1"/>
  <c r="O6897" i="1"/>
  <c r="N6897" i="1"/>
  <c r="W6896" i="1"/>
  <c r="V6896" i="1"/>
  <c r="U6896" i="1"/>
  <c r="T6896" i="1"/>
  <c r="S6896" i="1"/>
  <c r="R6896" i="1"/>
  <c r="Q6896" i="1"/>
  <c r="P6896" i="1"/>
  <c r="O6896" i="1"/>
  <c r="N6896" i="1"/>
  <c r="W6895" i="1"/>
  <c r="V6895" i="1"/>
  <c r="U6895" i="1"/>
  <c r="T6895" i="1"/>
  <c r="S6895" i="1"/>
  <c r="R6895" i="1"/>
  <c r="Q6895" i="1"/>
  <c r="P6895" i="1"/>
  <c r="O6895" i="1"/>
  <c r="N6895" i="1"/>
  <c r="W6894" i="1"/>
  <c r="V6894" i="1"/>
  <c r="U6894" i="1"/>
  <c r="T6894" i="1"/>
  <c r="S6894" i="1"/>
  <c r="R6894" i="1"/>
  <c r="Q6894" i="1"/>
  <c r="P6894" i="1"/>
  <c r="O6894" i="1"/>
  <c r="N6894" i="1"/>
  <c r="W6893" i="1"/>
  <c r="V6893" i="1"/>
  <c r="U6893" i="1"/>
  <c r="T6893" i="1"/>
  <c r="S6893" i="1"/>
  <c r="R6893" i="1"/>
  <c r="Q6893" i="1"/>
  <c r="P6893" i="1"/>
  <c r="O6893" i="1"/>
  <c r="N6893" i="1"/>
  <c r="W6892" i="1"/>
  <c r="V6892" i="1"/>
  <c r="U6892" i="1"/>
  <c r="T6892" i="1"/>
  <c r="S6892" i="1"/>
  <c r="R6892" i="1"/>
  <c r="Q6892" i="1"/>
  <c r="P6892" i="1"/>
  <c r="O6892" i="1"/>
  <c r="N6892" i="1"/>
  <c r="W6891" i="1"/>
  <c r="V6891" i="1"/>
  <c r="U6891" i="1"/>
  <c r="T6891" i="1"/>
  <c r="S6891" i="1"/>
  <c r="R6891" i="1"/>
  <c r="Q6891" i="1"/>
  <c r="P6891" i="1"/>
  <c r="O6891" i="1"/>
  <c r="N6891" i="1"/>
  <c r="W6890" i="1"/>
  <c r="V6890" i="1"/>
  <c r="U6890" i="1"/>
  <c r="T6890" i="1"/>
  <c r="S6890" i="1"/>
  <c r="R6890" i="1"/>
  <c r="Q6890" i="1"/>
  <c r="P6890" i="1"/>
  <c r="O6890" i="1"/>
  <c r="N6890" i="1"/>
  <c r="W6889" i="1"/>
  <c r="V6889" i="1"/>
  <c r="U6889" i="1"/>
  <c r="T6889" i="1"/>
  <c r="S6889" i="1"/>
  <c r="R6889" i="1"/>
  <c r="Q6889" i="1"/>
  <c r="P6889" i="1"/>
  <c r="O6889" i="1"/>
  <c r="N6889" i="1"/>
  <c r="W6888" i="1"/>
  <c r="V6888" i="1"/>
  <c r="U6888" i="1"/>
  <c r="T6888" i="1"/>
  <c r="S6888" i="1"/>
  <c r="R6888" i="1"/>
  <c r="Q6888" i="1"/>
  <c r="P6888" i="1"/>
  <c r="O6888" i="1"/>
  <c r="N6888" i="1"/>
  <c r="W6887" i="1"/>
  <c r="V6887" i="1"/>
  <c r="U6887" i="1"/>
  <c r="T6887" i="1"/>
  <c r="S6887" i="1"/>
  <c r="R6887" i="1"/>
  <c r="Q6887" i="1"/>
  <c r="P6887" i="1"/>
  <c r="O6887" i="1"/>
  <c r="N6887" i="1"/>
  <c r="W6886" i="1"/>
  <c r="V6886" i="1"/>
  <c r="U6886" i="1"/>
  <c r="T6886" i="1"/>
  <c r="S6886" i="1"/>
  <c r="R6886" i="1"/>
  <c r="Q6886" i="1"/>
  <c r="P6886" i="1"/>
  <c r="O6886" i="1"/>
  <c r="N6886" i="1"/>
  <c r="W6885" i="1"/>
  <c r="V6885" i="1"/>
  <c r="U6885" i="1"/>
  <c r="T6885" i="1"/>
  <c r="S6885" i="1"/>
  <c r="R6885" i="1"/>
  <c r="Q6885" i="1"/>
  <c r="P6885" i="1"/>
  <c r="O6885" i="1"/>
  <c r="N6885" i="1"/>
  <c r="W6884" i="1"/>
  <c r="V6884" i="1"/>
  <c r="U6884" i="1"/>
  <c r="T6884" i="1"/>
  <c r="S6884" i="1"/>
  <c r="R6884" i="1"/>
  <c r="Q6884" i="1"/>
  <c r="P6884" i="1"/>
  <c r="O6884" i="1"/>
  <c r="N6884" i="1"/>
  <c r="W6883" i="1"/>
  <c r="V6883" i="1"/>
  <c r="U6883" i="1"/>
  <c r="T6883" i="1"/>
  <c r="S6883" i="1"/>
  <c r="R6883" i="1"/>
  <c r="Q6883" i="1"/>
  <c r="P6883" i="1"/>
  <c r="O6883" i="1"/>
  <c r="N6883" i="1"/>
  <c r="W6882" i="1"/>
  <c r="V6882" i="1"/>
  <c r="U6882" i="1"/>
  <c r="T6882" i="1"/>
  <c r="S6882" i="1"/>
  <c r="R6882" i="1"/>
  <c r="Q6882" i="1"/>
  <c r="P6882" i="1"/>
  <c r="O6882" i="1"/>
  <c r="N6882" i="1"/>
  <c r="W6881" i="1"/>
  <c r="V6881" i="1"/>
  <c r="U6881" i="1"/>
  <c r="T6881" i="1"/>
  <c r="S6881" i="1"/>
  <c r="R6881" i="1"/>
  <c r="Q6881" i="1"/>
  <c r="P6881" i="1"/>
  <c r="O6881" i="1"/>
  <c r="N6881" i="1"/>
  <c r="W6880" i="1"/>
  <c r="V6880" i="1"/>
  <c r="U6880" i="1"/>
  <c r="T6880" i="1"/>
  <c r="S6880" i="1"/>
  <c r="R6880" i="1"/>
  <c r="Q6880" i="1"/>
  <c r="P6880" i="1"/>
  <c r="O6880" i="1"/>
  <c r="N6880" i="1"/>
  <c r="W6879" i="1"/>
  <c r="V6879" i="1"/>
  <c r="U6879" i="1"/>
  <c r="T6879" i="1"/>
  <c r="S6879" i="1"/>
  <c r="R6879" i="1"/>
  <c r="Q6879" i="1"/>
  <c r="P6879" i="1"/>
  <c r="O6879" i="1"/>
  <c r="N6879" i="1"/>
  <c r="W6878" i="1"/>
  <c r="V6878" i="1"/>
  <c r="U6878" i="1"/>
  <c r="T6878" i="1"/>
  <c r="S6878" i="1"/>
  <c r="R6878" i="1"/>
  <c r="Q6878" i="1"/>
  <c r="P6878" i="1"/>
  <c r="O6878" i="1"/>
  <c r="N6878" i="1"/>
  <c r="W6877" i="1"/>
  <c r="V6877" i="1"/>
  <c r="U6877" i="1"/>
  <c r="T6877" i="1"/>
  <c r="S6877" i="1"/>
  <c r="R6877" i="1"/>
  <c r="Q6877" i="1"/>
  <c r="P6877" i="1"/>
  <c r="O6877" i="1"/>
  <c r="N6877" i="1"/>
  <c r="W6876" i="1"/>
  <c r="V6876" i="1"/>
  <c r="U6876" i="1"/>
  <c r="T6876" i="1"/>
  <c r="S6876" i="1"/>
  <c r="R6876" i="1"/>
  <c r="Q6876" i="1"/>
  <c r="P6876" i="1"/>
  <c r="O6876" i="1"/>
  <c r="N6876" i="1"/>
  <c r="W6875" i="1"/>
  <c r="V6875" i="1"/>
  <c r="U6875" i="1"/>
  <c r="T6875" i="1"/>
  <c r="S6875" i="1"/>
  <c r="R6875" i="1"/>
  <c r="Q6875" i="1"/>
  <c r="P6875" i="1"/>
  <c r="O6875" i="1"/>
  <c r="N6875" i="1"/>
  <c r="W6874" i="1"/>
  <c r="V6874" i="1"/>
  <c r="U6874" i="1"/>
  <c r="T6874" i="1"/>
  <c r="S6874" i="1"/>
  <c r="R6874" i="1"/>
  <c r="Q6874" i="1"/>
  <c r="P6874" i="1"/>
  <c r="O6874" i="1"/>
  <c r="N6874" i="1"/>
  <c r="W6873" i="1"/>
  <c r="V6873" i="1"/>
  <c r="U6873" i="1"/>
  <c r="T6873" i="1"/>
  <c r="S6873" i="1"/>
  <c r="R6873" i="1"/>
  <c r="Q6873" i="1"/>
  <c r="P6873" i="1"/>
  <c r="O6873" i="1"/>
  <c r="N6873" i="1"/>
  <c r="W6872" i="1"/>
  <c r="V6872" i="1"/>
  <c r="U6872" i="1"/>
  <c r="T6872" i="1"/>
  <c r="S6872" i="1"/>
  <c r="R6872" i="1"/>
  <c r="Q6872" i="1"/>
  <c r="P6872" i="1"/>
  <c r="O6872" i="1"/>
  <c r="N6872" i="1"/>
  <c r="W6871" i="1"/>
  <c r="V6871" i="1"/>
  <c r="U6871" i="1"/>
  <c r="T6871" i="1"/>
  <c r="S6871" i="1"/>
  <c r="R6871" i="1"/>
  <c r="Q6871" i="1"/>
  <c r="P6871" i="1"/>
  <c r="O6871" i="1"/>
  <c r="N6871" i="1"/>
  <c r="W6870" i="1"/>
  <c r="V6870" i="1"/>
  <c r="U6870" i="1"/>
  <c r="T6870" i="1"/>
  <c r="S6870" i="1"/>
  <c r="R6870" i="1"/>
  <c r="Q6870" i="1"/>
  <c r="P6870" i="1"/>
  <c r="O6870" i="1"/>
  <c r="N6870" i="1"/>
  <c r="W6869" i="1"/>
  <c r="V6869" i="1"/>
  <c r="U6869" i="1"/>
  <c r="T6869" i="1"/>
  <c r="S6869" i="1"/>
  <c r="R6869" i="1"/>
  <c r="Q6869" i="1"/>
  <c r="P6869" i="1"/>
  <c r="O6869" i="1"/>
  <c r="N6869" i="1"/>
  <c r="W6868" i="1"/>
  <c r="V6868" i="1"/>
  <c r="U6868" i="1"/>
  <c r="T6868" i="1"/>
  <c r="S6868" i="1"/>
  <c r="R6868" i="1"/>
  <c r="Q6868" i="1"/>
  <c r="P6868" i="1"/>
  <c r="O6868" i="1"/>
  <c r="N6868" i="1"/>
  <c r="W6867" i="1"/>
  <c r="V6867" i="1"/>
  <c r="U6867" i="1"/>
  <c r="T6867" i="1"/>
  <c r="S6867" i="1"/>
  <c r="R6867" i="1"/>
  <c r="Q6867" i="1"/>
  <c r="P6867" i="1"/>
  <c r="O6867" i="1"/>
  <c r="N6867" i="1"/>
  <c r="W6866" i="1"/>
  <c r="V6866" i="1"/>
  <c r="U6866" i="1"/>
  <c r="T6866" i="1"/>
  <c r="S6866" i="1"/>
  <c r="R6866" i="1"/>
  <c r="Q6866" i="1"/>
  <c r="P6866" i="1"/>
  <c r="O6866" i="1"/>
  <c r="N6866" i="1"/>
  <c r="W6865" i="1"/>
  <c r="V6865" i="1"/>
  <c r="U6865" i="1"/>
  <c r="T6865" i="1"/>
  <c r="S6865" i="1"/>
  <c r="R6865" i="1"/>
  <c r="Q6865" i="1"/>
  <c r="P6865" i="1"/>
  <c r="O6865" i="1"/>
  <c r="N6865" i="1"/>
  <c r="W6864" i="1"/>
  <c r="V6864" i="1"/>
  <c r="U6864" i="1"/>
  <c r="T6864" i="1"/>
  <c r="S6864" i="1"/>
  <c r="R6864" i="1"/>
  <c r="Q6864" i="1"/>
  <c r="P6864" i="1"/>
  <c r="O6864" i="1"/>
  <c r="N6864" i="1"/>
  <c r="W6863" i="1"/>
  <c r="V6863" i="1"/>
  <c r="U6863" i="1"/>
  <c r="T6863" i="1"/>
  <c r="S6863" i="1"/>
  <c r="R6863" i="1"/>
  <c r="Q6863" i="1"/>
  <c r="P6863" i="1"/>
  <c r="O6863" i="1"/>
  <c r="N6863" i="1"/>
  <c r="W6862" i="1"/>
  <c r="V6862" i="1"/>
  <c r="U6862" i="1"/>
  <c r="T6862" i="1"/>
  <c r="S6862" i="1"/>
  <c r="R6862" i="1"/>
  <c r="Q6862" i="1"/>
  <c r="P6862" i="1"/>
  <c r="O6862" i="1"/>
  <c r="N6862" i="1"/>
  <c r="W6861" i="1"/>
  <c r="V6861" i="1"/>
  <c r="U6861" i="1"/>
  <c r="T6861" i="1"/>
  <c r="S6861" i="1"/>
  <c r="R6861" i="1"/>
  <c r="Q6861" i="1"/>
  <c r="P6861" i="1"/>
  <c r="O6861" i="1"/>
  <c r="N6861" i="1"/>
  <c r="W6860" i="1"/>
  <c r="V6860" i="1"/>
  <c r="U6860" i="1"/>
  <c r="T6860" i="1"/>
  <c r="S6860" i="1"/>
  <c r="R6860" i="1"/>
  <c r="Q6860" i="1"/>
  <c r="P6860" i="1"/>
  <c r="O6860" i="1"/>
  <c r="N6860" i="1"/>
  <c r="W6859" i="1"/>
  <c r="V6859" i="1"/>
  <c r="U6859" i="1"/>
  <c r="T6859" i="1"/>
  <c r="S6859" i="1"/>
  <c r="R6859" i="1"/>
  <c r="Q6859" i="1"/>
  <c r="P6859" i="1"/>
  <c r="O6859" i="1"/>
  <c r="N6859" i="1"/>
  <c r="W6858" i="1"/>
  <c r="V6858" i="1"/>
  <c r="U6858" i="1"/>
  <c r="T6858" i="1"/>
  <c r="S6858" i="1"/>
  <c r="R6858" i="1"/>
  <c r="Q6858" i="1"/>
  <c r="P6858" i="1"/>
  <c r="O6858" i="1"/>
  <c r="N6858" i="1"/>
  <c r="W6857" i="1"/>
  <c r="V6857" i="1"/>
  <c r="U6857" i="1"/>
  <c r="T6857" i="1"/>
  <c r="S6857" i="1"/>
  <c r="R6857" i="1"/>
  <c r="Q6857" i="1"/>
  <c r="P6857" i="1"/>
  <c r="O6857" i="1"/>
  <c r="N6857" i="1"/>
  <c r="W6856" i="1"/>
  <c r="V6856" i="1"/>
  <c r="U6856" i="1"/>
  <c r="T6856" i="1"/>
  <c r="S6856" i="1"/>
  <c r="R6856" i="1"/>
  <c r="Q6856" i="1"/>
  <c r="P6856" i="1"/>
  <c r="O6856" i="1"/>
  <c r="N6856" i="1"/>
  <c r="W6855" i="1"/>
  <c r="V6855" i="1"/>
  <c r="U6855" i="1"/>
  <c r="T6855" i="1"/>
  <c r="S6855" i="1"/>
  <c r="R6855" i="1"/>
  <c r="Q6855" i="1"/>
  <c r="P6855" i="1"/>
  <c r="O6855" i="1"/>
  <c r="N6855" i="1"/>
  <c r="W6854" i="1"/>
  <c r="V6854" i="1"/>
  <c r="U6854" i="1"/>
  <c r="T6854" i="1"/>
  <c r="S6854" i="1"/>
  <c r="R6854" i="1"/>
  <c r="Q6854" i="1"/>
  <c r="P6854" i="1"/>
  <c r="O6854" i="1"/>
  <c r="N6854" i="1"/>
  <c r="W6853" i="1"/>
  <c r="V6853" i="1"/>
  <c r="U6853" i="1"/>
  <c r="T6853" i="1"/>
  <c r="S6853" i="1"/>
  <c r="R6853" i="1"/>
  <c r="Q6853" i="1"/>
  <c r="P6853" i="1"/>
  <c r="O6853" i="1"/>
  <c r="N6853" i="1"/>
  <c r="W6852" i="1"/>
  <c r="V6852" i="1"/>
  <c r="U6852" i="1"/>
  <c r="T6852" i="1"/>
  <c r="S6852" i="1"/>
  <c r="R6852" i="1"/>
  <c r="Q6852" i="1"/>
  <c r="P6852" i="1"/>
  <c r="O6852" i="1"/>
  <c r="N6852" i="1"/>
  <c r="W6851" i="1"/>
  <c r="V6851" i="1"/>
  <c r="U6851" i="1"/>
  <c r="T6851" i="1"/>
  <c r="S6851" i="1"/>
  <c r="R6851" i="1"/>
  <c r="Q6851" i="1"/>
  <c r="P6851" i="1"/>
  <c r="O6851" i="1"/>
  <c r="N6851" i="1"/>
  <c r="W6850" i="1"/>
  <c r="V6850" i="1"/>
  <c r="U6850" i="1"/>
  <c r="T6850" i="1"/>
  <c r="S6850" i="1"/>
  <c r="R6850" i="1"/>
  <c r="Q6850" i="1"/>
  <c r="P6850" i="1"/>
  <c r="O6850" i="1"/>
  <c r="N6850" i="1"/>
  <c r="W6849" i="1"/>
  <c r="V6849" i="1"/>
  <c r="U6849" i="1"/>
  <c r="T6849" i="1"/>
  <c r="S6849" i="1"/>
  <c r="R6849" i="1"/>
  <c r="Q6849" i="1"/>
  <c r="P6849" i="1"/>
  <c r="O6849" i="1"/>
  <c r="N6849" i="1"/>
  <c r="W6848" i="1"/>
  <c r="V6848" i="1"/>
  <c r="U6848" i="1"/>
  <c r="T6848" i="1"/>
  <c r="S6848" i="1"/>
  <c r="R6848" i="1"/>
  <c r="Q6848" i="1"/>
  <c r="P6848" i="1"/>
  <c r="O6848" i="1"/>
  <c r="N6848" i="1"/>
  <c r="W6847" i="1"/>
  <c r="V6847" i="1"/>
  <c r="U6847" i="1"/>
  <c r="T6847" i="1"/>
  <c r="S6847" i="1"/>
  <c r="R6847" i="1"/>
  <c r="Q6847" i="1"/>
  <c r="P6847" i="1"/>
  <c r="O6847" i="1"/>
  <c r="N6847" i="1"/>
  <c r="W6846" i="1"/>
  <c r="V6846" i="1"/>
  <c r="U6846" i="1"/>
  <c r="T6846" i="1"/>
  <c r="S6846" i="1"/>
  <c r="R6846" i="1"/>
  <c r="Q6846" i="1"/>
  <c r="P6846" i="1"/>
  <c r="O6846" i="1"/>
  <c r="N6846" i="1"/>
  <c r="W6845" i="1"/>
  <c r="V6845" i="1"/>
  <c r="U6845" i="1"/>
  <c r="T6845" i="1"/>
  <c r="S6845" i="1"/>
  <c r="R6845" i="1"/>
  <c r="Q6845" i="1"/>
  <c r="P6845" i="1"/>
  <c r="O6845" i="1"/>
  <c r="N6845" i="1"/>
  <c r="W6844" i="1"/>
  <c r="V6844" i="1"/>
  <c r="U6844" i="1"/>
  <c r="T6844" i="1"/>
  <c r="S6844" i="1"/>
  <c r="R6844" i="1"/>
  <c r="Q6844" i="1"/>
  <c r="P6844" i="1"/>
  <c r="O6844" i="1"/>
  <c r="N6844" i="1"/>
  <c r="W6843" i="1"/>
  <c r="V6843" i="1"/>
  <c r="U6843" i="1"/>
  <c r="T6843" i="1"/>
  <c r="S6843" i="1"/>
  <c r="R6843" i="1"/>
  <c r="Q6843" i="1"/>
  <c r="P6843" i="1"/>
  <c r="O6843" i="1"/>
  <c r="N6843" i="1"/>
  <c r="W6842" i="1"/>
  <c r="V6842" i="1"/>
  <c r="U6842" i="1"/>
  <c r="T6842" i="1"/>
  <c r="S6842" i="1"/>
  <c r="R6842" i="1"/>
  <c r="Q6842" i="1"/>
  <c r="P6842" i="1"/>
  <c r="O6842" i="1"/>
  <c r="N6842" i="1"/>
  <c r="W6841" i="1"/>
  <c r="V6841" i="1"/>
  <c r="U6841" i="1"/>
  <c r="T6841" i="1"/>
  <c r="S6841" i="1"/>
  <c r="R6841" i="1"/>
  <c r="Q6841" i="1"/>
  <c r="P6841" i="1"/>
  <c r="O6841" i="1"/>
  <c r="N6841" i="1"/>
  <c r="W6840" i="1"/>
  <c r="V6840" i="1"/>
  <c r="U6840" i="1"/>
  <c r="T6840" i="1"/>
  <c r="S6840" i="1"/>
  <c r="R6840" i="1"/>
  <c r="Q6840" i="1"/>
  <c r="P6840" i="1"/>
  <c r="O6840" i="1"/>
  <c r="N6840" i="1"/>
  <c r="W6839" i="1"/>
  <c r="V6839" i="1"/>
  <c r="U6839" i="1"/>
  <c r="T6839" i="1"/>
  <c r="S6839" i="1"/>
  <c r="R6839" i="1"/>
  <c r="Q6839" i="1"/>
  <c r="P6839" i="1"/>
  <c r="O6839" i="1"/>
  <c r="N6839" i="1"/>
  <c r="W6838" i="1"/>
  <c r="V6838" i="1"/>
  <c r="U6838" i="1"/>
  <c r="T6838" i="1"/>
  <c r="S6838" i="1"/>
  <c r="R6838" i="1"/>
  <c r="Q6838" i="1"/>
  <c r="P6838" i="1"/>
  <c r="O6838" i="1"/>
  <c r="N6838" i="1"/>
  <c r="W6837" i="1"/>
  <c r="V6837" i="1"/>
  <c r="U6837" i="1"/>
  <c r="T6837" i="1"/>
  <c r="S6837" i="1"/>
  <c r="R6837" i="1"/>
  <c r="Q6837" i="1"/>
  <c r="P6837" i="1"/>
  <c r="O6837" i="1"/>
  <c r="N6837" i="1"/>
  <c r="W6836" i="1"/>
  <c r="V6836" i="1"/>
  <c r="U6836" i="1"/>
  <c r="T6836" i="1"/>
  <c r="S6836" i="1"/>
  <c r="R6836" i="1"/>
  <c r="Q6836" i="1"/>
  <c r="P6836" i="1"/>
  <c r="O6836" i="1"/>
  <c r="N6836" i="1"/>
  <c r="W6835" i="1"/>
  <c r="V6835" i="1"/>
  <c r="U6835" i="1"/>
  <c r="T6835" i="1"/>
  <c r="S6835" i="1"/>
  <c r="R6835" i="1"/>
  <c r="Q6835" i="1"/>
  <c r="P6835" i="1"/>
  <c r="O6835" i="1"/>
  <c r="N6835" i="1"/>
  <c r="W6834" i="1"/>
  <c r="V6834" i="1"/>
  <c r="U6834" i="1"/>
  <c r="T6834" i="1"/>
  <c r="S6834" i="1"/>
  <c r="R6834" i="1"/>
  <c r="Q6834" i="1"/>
  <c r="P6834" i="1"/>
  <c r="O6834" i="1"/>
  <c r="N6834" i="1"/>
  <c r="W6833" i="1"/>
  <c r="V6833" i="1"/>
  <c r="U6833" i="1"/>
  <c r="T6833" i="1"/>
  <c r="S6833" i="1"/>
  <c r="R6833" i="1"/>
  <c r="Q6833" i="1"/>
  <c r="P6833" i="1"/>
  <c r="O6833" i="1"/>
  <c r="N6833" i="1"/>
  <c r="W6832" i="1"/>
  <c r="V6832" i="1"/>
  <c r="U6832" i="1"/>
  <c r="T6832" i="1"/>
  <c r="S6832" i="1"/>
  <c r="R6832" i="1"/>
  <c r="Q6832" i="1"/>
  <c r="P6832" i="1"/>
  <c r="O6832" i="1"/>
  <c r="N6832" i="1"/>
  <c r="W6831" i="1"/>
  <c r="V6831" i="1"/>
  <c r="U6831" i="1"/>
  <c r="T6831" i="1"/>
  <c r="S6831" i="1"/>
  <c r="R6831" i="1"/>
  <c r="Q6831" i="1"/>
  <c r="P6831" i="1"/>
  <c r="O6831" i="1"/>
  <c r="N6831" i="1"/>
  <c r="W6830" i="1"/>
  <c r="V6830" i="1"/>
  <c r="U6830" i="1"/>
  <c r="T6830" i="1"/>
  <c r="S6830" i="1"/>
  <c r="R6830" i="1"/>
  <c r="Q6830" i="1"/>
  <c r="P6830" i="1"/>
  <c r="O6830" i="1"/>
  <c r="N6830" i="1"/>
  <c r="W6829" i="1"/>
  <c r="V6829" i="1"/>
  <c r="U6829" i="1"/>
  <c r="T6829" i="1"/>
  <c r="S6829" i="1"/>
  <c r="R6829" i="1"/>
  <c r="Q6829" i="1"/>
  <c r="P6829" i="1"/>
  <c r="O6829" i="1"/>
  <c r="N6829" i="1"/>
  <c r="W6828" i="1"/>
  <c r="V6828" i="1"/>
  <c r="U6828" i="1"/>
  <c r="T6828" i="1"/>
  <c r="S6828" i="1"/>
  <c r="R6828" i="1"/>
  <c r="Q6828" i="1"/>
  <c r="P6828" i="1"/>
  <c r="O6828" i="1"/>
  <c r="N6828" i="1"/>
  <c r="W6827" i="1"/>
  <c r="V6827" i="1"/>
  <c r="U6827" i="1"/>
  <c r="T6827" i="1"/>
  <c r="S6827" i="1"/>
  <c r="R6827" i="1"/>
  <c r="Q6827" i="1"/>
  <c r="P6827" i="1"/>
  <c r="O6827" i="1"/>
  <c r="N6827" i="1"/>
  <c r="W6826" i="1"/>
  <c r="V6826" i="1"/>
  <c r="U6826" i="1"/>
  <c r="T6826" i="1"/>
  <c r="S6826" i="1"/>
  <c r="R6826" i="1"/>
  <c r="Q6826" i="1"/>
  <c r="P6826" i="1"/>
  <c r="O6826" i="1"/>
  <c r="N6826" i="1"/>
  <c r="W6825" i="1"/>
  <c r="V6825" i="1"/>
  <c r="U6825" i="1"/>
  <c r="T6825" i="1"/>
  <c r="S6825" i="1"/>
  <c r="R6825" i="1"/>
  <c r="Q6825" i="1"/>
  <c r="P6825" i="1"/>
  <c r="O6825" i="1"/>
  <c r="N6825" i="1"/>
  <c r="W6824" i="1"/>
  <c r="V6824" i="1"/>
  <c r="U6824" i="1"/>
  <c r="T6824" i="1"/>
  <c r="S6824" i="1"/>
  <c r="R6824" i="1"/>
  <c r="Q6824" i="1"/>
  <c r="P6824" i="1"/>
  <c r="O6824" i="1"/>
  <c r="N6824" i="1"/>
  <c r="W6823" i="1"/>
  <c r="V6823" i="1"/>
  <c r="U6823" i="1"/>
  <c r="T6823" i="1"/>
  <c r="S6823" i="1"/>
  <c r="R6823" i="1"/>
  <c r="Q6823" i="1"/>
  <c r="P6823" i="1"/>
  <c r="O6823" i="1"/>
  <c r="N6823" i="1"/>
  <c r="W6822" i="1"/>
  <c r="V6822" i="1"/>
  <c r="U6822" i="1"/>
  <c r="T6822" i="1"/>
  <c r="S6822" i="1"/>
  <c r="R6822" i="1"/>
  <c r="Q6822" i="1"/>
  <c r="P6822" i="1"/>
  <c r="O6822" i="1"/>
  <c r="N6822" i="1"/>
  <c r="W6821" i="1"/>
  <c r="V6821" i="1"/>
  <c r="U6821" i="1"/>
  <c r="T6821" i="1"/>
  <c r="S6821" i="1"/>
  <c r="R6821" i="1"/>
  <c r="Q6821" i="1"/>
  <c r="P6821" i="1"/>
  <c r="O6821" i="1"/>
  <c r="N6821" i="1"/>
  <c r="W6820" i="1"/>
  <c r="V6820" i="1"/>
  <c r="U6820" i="1"/>
  <c r="T6820" i="1"/>
  <c r="S6820" i="1"/>
  <c r="R6820" i="1"/>
  <c r="Q6820" i="1"/>
  <c r="P6820" i="1"/>
  <c r="O6820" i="1"/>
  <c r="N6820" i="1"/>
  <c r="W6819" i="1"/>
  <c r="V6819" i="1"/>
  <c r="U6819" i="1"/>
  <c r="T6819" i="1"/>
  <c r="S6819" i="1"/>
  <c r="R6819" i="1"/>
  <c r="Q6819" i="1"/>
  <c r="P6819" i="1"/>
  <c r="O6819" i="1"/>
  <c r="N6819" i="1"/>
  <c r="W6818" i="1"/>
  <c r="V6818" i="1"/>
  <c r="U6818" i="1"/>
  <c r="T6818" i="1"/>
  <c r="S6818" i="1"/>
  <c r="R6818" i="1"/>
  <c r="Q6818" i="1"/>
  <c r="P6818" i="1"/>
  <c r="O6818" i="1"/>
  <c r="N6818" i="1"/>
  <c r="W6817" i="1"/>
  <c r="V6817" i="1"/>
  <c r="U6817" i="1"/>
  <c r="T6817" i="1"/>
  <c r="S6817" i="1"/>
  <c r="R6817" i="1"/>
  <c r="Q6817" i="1"/>
  <c r="P6817" i="1"/>
  <c r="O6817" i="1"/>
  <c r="N6817" i="1"/>
  <c r="W6816" i="1"/>
  <c r="V6816" i="1"/>
  <c r="U6816" i="1"/>
  <c r="T6816" i="1"/>
  <c r="S6816" i="1"/>
  <c r="R6816" i="1"/>
  <c r="Q6816" i="1"/>
  <c r="P6816" i="1"/>
  <c r="O6816" i="1"/>
  <c r="N6816" i="1"/>
  <c r="W6815" i="1"/>
  <c r="V6815" i="1"/>
  <c r="U6815" i="1"/>
  <c r="T6815" i="1"/>
  <c r="S6815" i="1"/>
  <c r="R6815" i="1"/>
  <c r="Q6815" i="1"/>
  <c r="P6815" i="1"/>
  <c r="O6815" i="1"/>
  <c r="N6815" i="1"/>
  <c r="W6814" i="1"/>
  <c r="V6814" i="1"/>
  <c r="U6814" i="1"/>
  <c r="T6814" i="1"/>
  <c r="S6814" i="1"/>
  <c r="R6814" i="1"/>
  <c r="Q6814" i="1"/>
  <c r="P6814" i="1"/>
  <c r="O6814" i="1"/>
  <c r="N6814" i="1"/>
  <c r="W6813" i="1"/>
  <c r="V6813" i="1"/>
  <c r="U6813" i="1"/>
  <c r="T6813" i="1"/>
  <c r="S6813" i="1"/>
  <c r="R6813" i="1"/>
  <c r="Q6813" i="1"/>
  <c r="P6813" i="1"/>
  <c r="O6813" i="1"/>
  <c r="N6813" i="1"/>
  <c r="W6812" i="1"/>
  <c r="V6812" i="1"/>
  <c r="U6812" i="1"/>
  <c r="T6812" i="1"/>
  <c r="S6812" i="1"/>
  <c r="R6812" i="1"/>
  <c r="Q6812" i="1"/>
  <c r="P6812" i="1"/>
  <c r="O6812" i="1"/>
  <c r="N6812" i="1"/>
  <c r="W6811" i="1"/>
  <c r="V6811" i="1"/>
  <c r="U6811" i="1"/>
  <c r="T6811" i="1"/>
  <c r="S6811" i="1"/>
  <c r="R6811" i="1"/>
  <c r="Q6811" i="1"/>
  <c r="P6811" i="1"/>
  <c r="O6811" i="1"/>
  <c r="N6811" i="1"/>
  <c r="W6810" i="1"/>
  <c r="V6810" i="1"/>
  <c r="U6810" i="1"/>
  <c r="T6810" i="1"/>
  <c r="S6810" i="1"/>
  <c r="R6810" i="1"/>
  <c r="Q6810" i="1"/>
  <c r="P6810" i="1"/>
  <c r="O6810" i="1"/>
  <c r="N6810" i="1"/>
  <c r="W6809" i="1"/>
  <c r="V6809" i="1"/>
  <c r="U6809" i="1"/>
  <c r="T6809" i="1"/>
  <c r="S6809" i="1"/>
  <c r="R6809" i="1"/>
  <c r="Q6809" i="1"/>
  <c r="P6809" i="1"/>
  <c r="O6809" i="1"/>
  <c r="N6809" i="1"/>
  <c r="W6808" i="1"/>
  <c r="V6808" i="1"/>
  <c r="U6808" i="1"/>
  <c r="T6808" i="1"/>
  <c r="S6808" i="1"/>
  <c r="R6808" i="1"/>
  <c r="Q6808" i="1"/>
  <c r="P6808" i="1"/>
  <c r="O6808" i="1"/>
  <c r="N6808" i="1"/>
  <c r="W6807" i="1"/>
  <c r="V6807" i="1"/>
  <c r="U6807" i="1"/>
  <c r="T6807" i="1"/>
  <c r="S6807" i="1"/>
  <c r="R6807" i="1"/>
  <c r="Q6807" i="1"/>
  <c r="P6807" i="1"/>
  <c r="O6807" i="1"/>
  <c r="N6807" i="1"/>
  <c r="W6806" i="1"/>
  <c r="V6806" i="1"/>
  <c r="U6806" i="1"/>
  <c r="T6806" i="1"/>
  <c r="S6806" i="1"/>
  <c r="R6806" i="1"/>
  <c r="Q6806" i="1"/>
  <c r="P6806" i="1"/>
  <c r="O6806" i="1"/>
  <c r="N6806" i="1"/>
  <c r="W6805" i="1"/>
  <c r="V6805" i="1"/>
  <c r="U6805" i="1"/>
  <c r="T6805" i="1"/>
  <c r="S6805" i="1"/>
  <c r="R6805" i="1"/>
  <c r="Q6805" i="1"/>
  <c r="P6805" i="1"/>
  <c r="O6805" i="1"/>
  <c r="N6805" i="1"/>
  <c r="W6804" i="1"/>
  <c r="V6804" i="1"/>
  <c r="U6804" i="1"/>
  <c r="T6804" i="1"/>
  <c r="S6804" i="1"/>
  <c r="R6804" i="1"/>
  <c r="Q6804" i="1"/>
  <c r="P6804" i="1"/>
  <c r="O6804" i="1"/>
  <c r="N6804" i="1"/>
  <c r="W6803" i="1"/>
  <c r="V6803" i="1"/>
  <c r="U6803" i="1"/>
  <c r="T6803" i="1"/>
  <c r="S6803" i="1"/>
  <c r="R6803" i="1"/>
  <c r="Q6803" i="1"/>
  <c r="P6803" i="1"/>
  <c r="O6803" i="1"/>
  <c r="N6803" i="1"/>
  <c r="W6802" i="1"/>
  <c r="V6802" i="1"/>
  <c r="U6802" i="1"/>
  <c r="T6802" i="1"/>
  <c r="S6802" i="1"/>
  <c r="R6802" i="1"/>
  <c r="Q6802" i="1"/>
  <c r="P6802" i="1"/>
  <c r="O6802" i="1"/>
  <c r="N6802" i="1"/>
  <c r="W6801" i="1"/>
  <c r="V6801" i="1"/>
  <c r="U6801" i="1"/>
  <c r="T6801" i="1"/>
  <c r="S6801" i="1"/>
  <c r="R6801" i="1"/>
  <c r="Q6801" i="1"/>
  <c r="P6801" i="1"/>
  <c r="O6801" i="1"/>
  <c r="N6801" i="1"/>
  <c r="W6800" i="1"/>
  <c r="V6800" i="1"/>
  <c r="U6800" i="1"/>
  <c r="T6800" i="1"/>
  <c r="S6800" i="1"/>
  <c r="R6800" i="1"/>
  <c r="Q6800" i="1"/>
  <c r="P6800" i="1"/>
  <c r="O6800" i="1"/>
  <c r="N6800" i="1"/>
  <c r="W6799" i="1"/>
  <c r="V6799" i="1"/>
  <c r="U6799" i="1"/>
  <c r="T6799" i="1"/>
  <c r="S6799" i="1"/>
  <c r="R6799" i="1"/>
  <c r="Q6799" i="1"/>
  <c r="P6799" i="1"/>
  <c r="O6799" i="1"/>
  <c r="N6799" i="1"/>
  <c r="W6798" i="1"/>
  <c r="V6798" i="1"/>
  <c r="U6798" i="1"/>
  <c r="T6798" i="1"/>
  <c r="S6798" i="1"/>
  <c r="R6798" i="1"/>
  <c r="Q6798" i="1"/>
  <c r="P6798" i="1"/>
  <c r="O6798" i="1"/>
  <c r="N6798" i="1"/>
  <c r="W6797" i="1"/>
  <c r="V6797" i="1"/>
  <c r="U6797" i="1"/>
  <c r="T6797" i="1"/>
  <c r="S6797" i="1"/>
  <c r="R6797" i="1"/>
  <c r="Q6797" i="1"/>
  <c r="P6797" i="1"/>
  <c r="O6797" i="1"/>
  <c r="N6797" i="1"/>
  <c r="W6796" i="1"/>
  <c r="V6796" i="1"/>
  <c r="U6796" i="1"/>
  <c r="T6796" i="1"/>
  <c r="S6796" i="1"/>
  <c r="R6796" i="1"/>
  <c r="Q6796" i="1"/>
  <c r="P6796" i="1"/>
  <c r="O6796" i="1"/>
  <c r="N6796" i="1"/>
  <c r="W6795" i="1"/>
  <c r="V6795" i="1"/>
  <c r="U6795" i="1"/>
  <c r="T6795" i="1"/>
  <c r="S6795" i="1"/>
  <c r="R6795" i="1"/>
  <c r="Q6795" i="1"/>
  <c r="P6795" i="1"/>
  <c r="O6795" i="1"/>
  <c r="N6795" i="1"/>
  <c r="W6794" i="1"/>
  <c r="V6794" i="1"/>
  <c r="U6794" i="1"/>
  <c r="T6794" i="1"/>
  <c r="S6794" i="1"/>
  <c r="R6794" i="1"/>
  <c r="Q6794" i="1"/>
  <c r="P6794" i="1"/>
  <c r="O6794" i="1"/>
  <c r="N6794" i="1"/>
  <c r="W6793" i="1"/>
  <c r="V6793" i="1"/>
  <c r="U6793" i="1"/>
  <c r="T6793" i="1"/>
  <c r="S6793" i="1"/>
  <c r="R6793" i="1"/>
  <c r="Q6793" i="1"/>
  <c r="P6793" i="1"/>
  <c r="O6793" i="1"/>
  <c r="N6793" i="1"/>
  <c r="W6792" i="1"/>
  <c r="V6792" i="1"/>
  <c r="U6792" i="1"/>
  <c r="T6792" i="1"/>
  <c r="S6792" i="1"/>
  <c r="R6792" i="1"/>
  <c r="Q6792" i="1"/>
  <c r="P6792" i="1"/>
  <c r="O6792" i="1"/>
  <c r="N6792" i="1"/>
  <c r="W6791" i="1"/>
  <c r="V6791" i="1"/>
  <c r="U6791" i="1"/>
  <c r="T6791" i="1"/>
  <c r="S6791" i="1"/>
  <c r="R6791" i="1"/>
  <c r="Q6791" i="1"/>
  <c r="P6791" i="1"/>
  <c r="O6791" i="1"/>
  <c r="N6791" i="1"/>
  <c r="W6790" i="1"/>
  <c r="V6790" i="1"/>
  <c r="U6790" i="1"/>
  <c r="T6790" i="1"/>
  <c r="S6790" i="1"/>
  <c r="R6790" i="1"/>
  <c r="Q6790" i="1"/>
  <c r="P6790" i="1"/>
  <c r="O6790" i="1"/>
  <c r="N6790" i="1"/>
  <c r="W6789" i="1"/>
  <c r="V6789" i="1"/>
  <c r="U6789" i="1"/>
  <c r="T6789" i="1"/>
  <c r="S6789" i="1"/>
  <c r="R6789" i="1"/>
  <c r="Q6789" i="1"/>
  <c r="P6789" i="1"/>
  <c r="O6789" i="1"/>
  <c r="N6789" i="1"/>
  <c r="W6788" i="1"/>
  <c r="V6788" i="1"/>
  <c r="U6788" i="1"/>
  <c r="T6788" i="1"/>
  <c r="S6788" i="1"/>
  <c r="R6788" i="1"/>
  <c r="Q6788" i="1"/>
  <c r="P6788" i="1"/>
  <c r="O6788" i="1"/>
  <c r="N6788" i="1"/>
  <c r="W6787" i="1"/>
  <c r="V6787" i="1"/>
  <c r="U6787" i="1"/>
  <c r="T6787" i="1"/>
  <c r="S6787" i="1"/>
  <c r="R6787" i="1"/>
  <c r="Q6787" i="1"/>
  <c r="P6787" i="1"/>
  <c r="O6787" i="1"/>
  <c r="N6787" i="1"/>
  <c r="W6786" i="1"/>
  <c r="V6786" i="1"/>
  <c r="U6786" i="1"/>
  <c r="T6786" i="1"/>
  <c r="S6786" i="1"/>
  <c r="R6786" i="1"/>
  <c r="Q6786" i="1"/>
  <c r="P6786" i="1"/>
  <c r="O6786" i="1"/>
  <c r="N6786" i="1"/>
  <c r="W6785" i="1"/>
  <c r="V6785" i="1"/>
  <c r="U6785" i="1"/>
  <c r="T6785" i="1"/>
  <c r="S6785" i="1"/>
  <c r="R6785" i="1"/>
  <c r="Q6785" i="1"/>
  <c r="P6785" i="1"/>
  <c r="O6785" i="1"/>
  <c r="N6785" i="1"/>
  <c r="W6784" i="1"/>
  <c r="V6784" i="1"/>
  <c r="U6784" i="1"/>
  <c r="T6784" i="1"/>
  <c r="S6784" i="1"/>
  <c r="R6784" i="1"/>
  <c r="Q6784" i="1"/>
  <c r="P6784" i="1"/>
  <c r="O6784" i="1"/>
  <c r="N6784" i="1"/>
  <c r="W6783" i="1"/>
  <c r="V6783" i="1"/>
  <c r="U6783" i="1"/>
  <c r="T6783" i="1"/>
  <c r="S6783" i="1"/>
  <c r="R6783" i="1"/>
  <c r="Q6783" i="1"/>
  <c r="P6783" i="1"/>
  <c r="O6783" i="1"/>
  <c r="N6783" i="1"/>
  <c r="W6782" i="1"/>
  <c r="V6782" i="1"/>
  <c r="U6782" i="1"/>
  <c r="T6782" i="1"/>
  <c r="S6782" i="1"/>
  <c r="R6782" i="1"/>
  <c r="Q6782" i="1"/>
  <c r="P6782" i="1"/>
  <c r="O6782" i="1"/>
  <c r="N6782" i="1"/>
  <c r="W6781" i="1"/>
  <c r="V6781" i="1"/>
  <c r="U6781" i="1"/>
  <c r="T6781" i="1"/>
  <c r="S6781" i="1"/>
  <c r="R6781" i="1"/>
  <c r="Q6781" i="1"/>
  <c r="P6781" i="1"/>
  <c r="O6781" i="1"/>
  <c r="N6781" i="1"/>
  <c r="W6780" i="1"/>
  <c r="V6780" i="1"/>
  <c r="U6780" i="1"/>
  <c r="T6780" i="1"/>
  <c r="S6780" i="1"/>
  <c r="R6780" i="1"/>
  <c r="Q6780" i="1"/>
  <c r="P6780" i="1"/>
  <c r="O6780" i="1"/>
  <c r="N6780" i="1"/>
  <c r="W6779" i="1"/>
  <c r="V6779" i="1"/>
  <c r="U6779" i="1"/>
  <c r="T6779" i="1"/>
  <c r="S6779" i="1"/>
  <c r="R6779" i="1"/>
  <c r="Q6779" i="1"/>
  <c r="P6779" i="1"/>
  <c r="O6779" i="1"/>
  <c r="N6779" i="1"/>
  <c r="W6778" i="1"/>
  <c r="V6778" i="1"/>
  <c r="U6778" i="1"/>
  <c r="T6778" i="1"/>
  <c r="S6778" i="1"/>
  <c r="R6778" i="1"/>
  <c r="Q6778" i="1"/>
  <c r="P6778" i="1"/>
  <c r="O6778" i="1"/>
  <c r="N6778" i="1"/>
  <c r="W6777" i="1"/>
  <c r="V6777" i="1"/>
  <c r="U6777" i="1"/>
  <c r="T6777" i="1"/>
  <c r="S6777" i="1"/>
  <c r="R6777" i="1"/>
  <c r="Q6777" i="1"/>
  <c r="P6777" i="1"/>
  <c r="O6777" i="1"/>
  <c r="N6777" i="1"/>
  <c r="W6776" i="1"/>
  <c r="V6776" i="1"/>
  <c r="U6776" i="1"/>
  <c r="T6776" i="1"/>
  <c r="S6776" i="1"/>
  <c r="R6776" i="1"/>
  <c r="Q6776" i="1"/>
  <c r="P6776" i="1"/>
  <c r="O6776" i="1"/>
  <c r="N6776" i="1"/>
  <c r="W6775" i="1"/>
  <c r="V6775" i="1"/>
  <c r="U6775" i="1"/>
  <c r="T6775" i="1"/>
  <c r="S6775" i="1"/>
  <c r="R6775" i="1"/>
  <c r="Q6775" i="1"/>
  <c r="P6775" i="1"/>
  <c r="O6775" i="1"/>
  <c r="N6775" i="1"/>
  <c r="W6774" i="1"/>
  <c r="V6774" i="1"/>
  <c r="U6774" i="1"/>
  <c r="T6774" i="1"/>
  <c r="S6774" i="1"/>
  <c r="R6774" i="1"/>
  <c r="Q6774" i="1"/>
  <c r="P6774" i="1"/>
  <c r="O6774" i="1"/>
  <c r="N6774" i="1"/>
  <c r="W6773" i="1"/>
  <c r="V6773" i="1"/>
  <c r="U6773" i="1"/>
  <c r="T6773" i="1"/>
  <c r="S6773" i="1"/>
  <c r="R6773" i="1"/>
  <c r="Q6773" i="1"/>
  <c r="P6773" i="1"/>
  <c r="O6773" i="1"/>
  <c r="N6773" i="1"/>
  <c r="W6772" i="1"/>
  <c r="V6772" i="1"/>
  <c r="U6772" i="1"/>
  <c r="T6772" i="1"/>
  <c r="S6772" i="1"/>
  <c r="R6772" i="1"/>
  <c r="Q6772" i="1"/>
  <c r="P6772" i="1"/>
  <c r="O6772" i="1"/>
  <c r="N6772" i="1"/>
  <c r="W6771" i="1"/>
  <c r="V6771" i="1"/>
  <c r="U6771" i="1"/>
  <c r="T6771" i="1"/>
  <c r="S6771" i="1"/>
  <c r="R6771" i="1"/>
  <c r="Q6771" i="1"/>
  <c r="P6771" i="1"/>
  <c r="O6771" i="1"/>
  <c r="N6771" i="1"/>
  <c r="W6770" i="1"/>
  <c r="V6770" i="1"/>
  <c r="U6770" i="1"/>
  <c r="T6770" i="1"/>
  <c r="S6770" i="1"/>
  <c r="R6770" i="1"/>
  <c r="Q6770" i="1"/>
  <c r="P6770" i="1"/>
  <c r="O6770" i="1"/>
  <c r="N6770" i="1"/>
  <c r="W6769" i="1"/>
  <c r="V6769" i="1"/>
  <c r="U6769" i="1"/>
  <c r="T6769" i="1"/>
  <c r="S6769" i="1"/>
  <c r="R6769" i="1"/>
  <c r="Q6769" i="1"/>
  <c r="P6769" i="1"/>
  <c r="O6769" i="1"/>
  <c r="N6769" i="1"/>
  <c r="W6768" i="1"/>
  <c r="V6768" i="1"/>
  <c r="U6768" i="1"/>
  <c r="T6768" i="1"/>
  <c r="S6768" i="1"/>
  <c r="R6768" i="1"/>
  <c r="Q6768" i="1"/>
  <c r="P6768" i="1"/>
  <c r="O6768" i="1"/>
  <c r="N6768" i="1"/>
  <c r="W6767" i="1"/>
  <c r="V6767" i="1"/>
  <c r="U6767" i="1"/>
  <c r="T6767" i="1"/>
  <c r="S6767" i="1"/>
  <c r="R6767" i="1"/>
  <c r="Q6767" i="1"/>
  <c r="P6767" i="1"/>
  <c r="O6767" i="1"/>
  <c r="N6767" i="1"/>
  <c r="W6766" i="1"/>
  <c r="V6766" i="1"/>
  <c r="U6766" i="1"/>
  <c r="T6766" i="1"/>
  <c r="S6766" i="1"/>
  <c r="R6766" i="1"/>
  <c r="Q6766" i="1"/>
  <c r="P6766" i="1"/>
  <c r="O6766" i="1"/>
  <c r="N6766" i="1"/>
  <c r="W6765" i="1"/>
  <c r="V6765" i="1"/>
  <c r="U6765" i="1"/>
  <c r="T6765" i="1"/>
  <c r="S6765" i="1"/>
  <c r="R6765" i="1"/>
  <c r="Q6765" i="1"/>
  <c r="P6765" i="1"/>
  <c r="O6765" i="1"/>
  <c r="N6765" i="1"/>
  <c r="W6764" i="1"/>
  <c r="V6764" i="1"/>
  <c r="U6764" i="1"/>
  <c r="T6764" i="1"/>
  <c r="S6764" i="1"/>
  <c r="R6764" i="1"/>
  <c r="Q6764" i="1"/>
  <c r="P6764" i="1"/>
  <c r="O6764" i="1"/>
  <c r="N6764" i="1"/>
  <c r="W6763" i="1"/>
  <c r="V6763" i="1"/>
  <c r="U6763" i="1"/>
  <c r="T6763" i="1"/>
  <c r="S6763" i="1"/>
  <c r="R6763" i="1"/>
  <c r="Q6763" i="1"/>
  <c r="P6763" i="1"/>
  <c r="O6763" i="1"/>
  <c r="N6763" i="1"/>
  <c r="W6762" i="1"/>
  <c r="V6762" i="1"/>
  <c r="U6762" i="1"/>
  <c r="T6762" i="1"/>
  <c r="S6762" i="1"/>
  <c r="R6762" i="1"/>
  <c r="Q6762" i="1"/>
  <c r="P6762" i="1"/>
  <c r="O6762" i="1"/>
  <c r="N6762" i="1"/>
  <c r="W6761" i="1"/>
  <c r="V6761" i="1"/>
  <c r="U6761" i="1"/>
  <c r="T6761" i="1"/>
  <c r="S6761" i="1"/>
  <c r="R6761" i="1"/>
  <c r="Q6761" i="1"/>
  <c r="P6761" i="1"/>
  <c r="O6761" i="1"/>
  <c r="N6761" i="1"/>
  <c r="W6760" i="1"/>
  <c r="V6760" i="1"/>
  <c r="U6760" i="1"/>
  <c r="T6760" i="1"/>
  <c r="S6760" i="1"/>
  <c r="R6760" i="1"/>
  <c r="Q6760" i="1"/>
  <c r="P6760" i="1"/>
  <c r="O6760" i="1"/>
  <c r="N6760" i="1"/>
  <c r="W6759" i="1"/>
  <c r="V6759" i="1"/>
  <c r="U6759" i="1"/>
  <c r="T6759" i="1"/>
  <c r="S6759" i="1"/>
  <c r="R6759" i="1"/>
  <c r="Q6759" i="1"/>
  <c r="P6759" i="1"/>
  <c r="O6759" i="1"/>
  <c r="N6759" i="1"/>
  <c r="W6758" i="1"/>
  <c r="V6758" i="1"/>
  <c r="U6758" i="1"/>
  <c r="T6758" i="1"/>
  <c r="S6758" i="1"/>
  <c r="R6758" i="1"/>
  <c r="Q6758" i="1"/>
  <c r="P6758" i="1"/>
  <c r="O6758" i="1"/>
  <c r="N6758" i="1"/>
  <c r="W6757" i="1"/>
  <c r="V6757" i="1"/>
  <c r="U6757" i="1"/>
  <c r="T6757" i="1"/>
  <c r="S6757" i="1"/>
  <c r="R6757" i="1"/>
  <c r="Q6757" i="1"/>
  <c r="P6757" i="1"/>
  <c r="O6757" i="1"/>
  <c r="N6757" i="1"/>
  <c r="W6756" i="1"/>
  <c r="V6756" i="1"/>
  <c r="U6756" i="1"/>
  <c r="T6756" i="1"/>
  <c r="S6756" i="1"/>
  <c r="R6756" i="1"/>
  <c r="Q6756" i="1"/>
  <c r="P6756" i="1"/>
  <c r="O6756" i="1"/>
  <c r="N6756" i="1"/>
  <c r="W6755" i="1"/>
  <c r="V6755" i="1"/>
  <c r="U6755" i="1"/>
  <c r="T6755" i="1"/>
  <c r="S6755" i="1"/>
  <c r="R6755" i="1"/>
  <c r="Q6755" i="1"/>
  <c r="P6755" i="1"/>
  <c r="O6755" i="1"/>
  <c r="N6755" i="1"/>
  <c r="W6754" i="1"/>
  <c r="V6754" i="1"/>
  <c r="U6754" i="1"/>
  <c r="T6754" i="1"/>
  <c r="S6754" i="1"/>
  <c r="R6754" i="1"/>
  <c r="Q6754" i="1"/>
  <c r="P6754" i="1"/>
  <c r="O6754" i="1"/>
  <c r="N6754" i="1"/>
  <c r="W6753" i="1"/>
  <c r="V6753" i="1"/>
  <c r="U6753" i="1"/>
  <c r="T6753" i="1"/>
  <c r="S6753" i="1"/>
  <c r="R6753" i="1"/>
  <c r="Q6753" i="1"/>
  <c r="P6753" i="1"/>
  <c r="O6753" i="1"/>
  <c r="N6753" i="1"/>
  <c r="W6752" i="1"/>
  <c r="V6752" i="1"/>
  <c r="U6752" i="1"/>
  <c r="T6752" i="1"/>
  <c r="S6752" i="1"/>
  <c r="R6752" i="1"/>
  <c r="Q6752" i="1"/>
  <c r="P6752" i="1"/>
  <c r="O6752" i="1"/>
  <c r="N6752" i="1"/>
  <c r="W6751" i="1"/>
  <c r="V6751" i="1"/>
  <c r="U6751" i="1"/>
  <c r="T6751" i="1"/>
  <c r="S6751" i="1"/>
  <c r="R6751" i="1"/>
  <c r="Q6751" i="1"/>
  <c r="P6751" i="1"/>
  <c r="O6751" i="1"/>
  <c r="N6751" i="1"/>
  <c r="W6750" i="1"/>
  <c r="V6750" i="1"/>
  <c r="U6750" i="1"/>
  <c r="T6750" i="1"/>
  <c r="S6750" i="1"/>
  <c r="R6750" i="1"/>
  <c r="Q6750" i="1"/>
  <c r="P6750" i="1"/>
  <c r="O6750" i="1"/>
  <c r="N6750" i="1"/>
  <c r="W6749" i="1"/>
  <c r="V6749" i="1"/>
  <c r="U6749" i="1"/>
  <c r="T6749" i="1"/>
  <c r="S6749" i="1"/>
  <c r="R6749" i="1"/>
  <c r="Q6749" i="1"/>
  <c r="P6749" i="1"/>
  <c r="O6749" i="1"/>
  <c r="N6749" i="1"/>
  <c r="W6748" i="1"/>
  <c r="V6748" i="1"/>
  <c r="U6748" i="1"/>
  <c r="T6748" i="1"/>
  <c r="S6748" i="1"/>
  <c r="R6748" i="1"/>
  <c r="Q6748" i="1"/>
  <c r="P6748" i="1"/>
  <c r="O6748" i="1"/>
  <c r="N6748" i="1"/>
  <c r="W6747" i="1"/>
  <c r="V6747" i="1"/>
  <c r="U6747" i="1"/>
  <c r="T6747" i="1"/>
  <c r="S6747" i="1"/>
  <c r="R6747" i="1"/>
  <c r="Q6747" i="1"/>
  <c r="P6747" i="1"/>
  <c r="O6747" i="1"/>
  <c r="N6747" i="1"/>
  <c r="W6746" i="1"/>
  <c r="V6746" i="1"/>
  <c r="U6746" i="1"/>
  <c r="T6746" i="1"/>
  <c r="S6746" i="1"/>
  <c r="R6746" i="1"/>
  <c r="Q6746" i="1"/>
  <c r="P6746" i="1"/>
  <c r="O6746" i="1"/>
  <c r="N6746" i="1"/>
  <c r="W6745" i="1"/>
  <c r="V6745" i="1"/>
  <c r="U6745" i="1"/>
  <c r="T6745" i="1"/>
  <c r="S6745" i="1"/>
  <c r="R6745" i="1"/>
  <c r="Q6745" i="1"/>
  <c r="P6745" i="1"/>
  <c r="O6745" i="1"/>
  <c r="N6745" i="1"/>
  <c r="W6744" i="1"/>
  <c r="V6744" i="1"/>
  <c r="U6744" i="1"/>
  <c r="T6744" i="1"/>
  <c r="S6744" i="1"/>
  <c r="R6744" i="1"/>
  <c r="Q6744" i="1"/>
  <c r="P6744" i="1"/>
  <c r="O6744" i="1"/>
  <c r="N6744" i="1"/>
  <c r="W6743" i="1"/>
  <c r="V6743" i="1"/>
  <c r="U6743" i="1"/>
  <c r="T6743" i="1"/>
  <c r="S6743" i="1"/>
  <c r="R6743" i="1"/>
  <c r="Q6743" i="1"/>
  <c r="P6743" i="1"/>
  <c r="O6743" i="1"/>
  <c r="N6743" i="1"/>
  <c r="W6742" i="1"/>
  <c r="V6742" i="1"/>
  <c r="U6742" i="1"/>
  <c r="T6742" i="1"/>
  <c r="S6742" i="1"/>
  <c r="R6742" i="1"/>
  <c r="Q6742" i="1"/>
  <c r="P6742" i="1"/>
  <c r="O6742" i="1"/>
  <c r="N6742" i="1"/>
  <c r="W6741" i="1"/>
  <c r="V6741" i="1"/>
  <c r="U6741" i="1"/>
  <c r="T6741" i="1"/>
  <c r="S6741" i="1"/>
  <c r="R6741" i="1"/>
  <c r="Q6741" i="1"/>
  <c r="P6741" i="1"/>
  <c r="O6741" i="1"/>
  <c r="N6741" i="1"/>
  <c r="W6740" i="1"/>
  <c r="V6740" i="1"/>
  <c r="U6740" i="1"/>
  <c r="T6740" i="1"/>
  <c r="S6740" i="1"/>
  <c r="R6740" i="1"/>
  <c r="Q6740" i="1"/>
  <c r="P6740" i="1"/>
  <c r="O6740" i="1"/>
  <c r="N6740" i="1"/>
  <c r="W6739" i="1"/>
  <c r="V6739" i="1"/>
  <c r="U6739" i="1"/>
  <c r="T6739" i="1"/>
  <c r="S6739" i="1"/>
  <c r="R6739" i="1"/>
  <c r="Q6739" i="1"/>
  <c r="P6739" i="1"/>
  <c r="O6739" i="1"/>
  <c r="N6739" i="1"/>
  <c r="W6738" i="1"/>
  <c r="V6738" i="1"/>
  <c r="U6738" i="1"/>
  <c r="T6738" i="1"/>
  <c r="S6738" i="1"/>
  <c r="R6738" i="1"/>
  <c r="Q6738" i="1"/>
  <c r="P6738" i="1"/>
  <c r="O6738" i="1"/>
  <c r="N6738" i="1"/>
  <c r="W6737" i="1"/>
  <c r="V6737" i="1"/>
  <c r="U6737" i="1"/>
  <c r="T6737" i="1"/>
  <c r="S6737" i="1"/>
  <c r="R6737" i="1"/>
  <c r="Q6737" i="1"/>
  <c r="P6737" i="1"/>
  <c r="O6737" i="1"/>
  <c r="N6737" i="1"/>
  <c r="W6736" i="1"/>
  <c r="V6736" i="1"/>
  <c r="U6736" i="1"/>
  <c r="T6736" i="1"/>
  <c r="S6736" i="1"/>
  <c r="R6736" i="1"/>
  <c r="Q6736" i="1"/>
  <c r="P6736" i="1"/>
  <c r="O6736" i="1"/>
  <c r="N6736" i="1"/>
  <c r="W6735" i="1"/>
  <c r="V6735" i="1"/>
  <c r="U6735" i="1"/>
  <c r="T6735" i="1"/>
  <c r="S6735" i="1"/>
  <c r="R6735" i="1"/>
  <c r="Q6735" i="1"/>
  <c r="P6735" i="1"/>
  <c r="O6735" i="1"/>
  <c r="N6735" i="1"/>
  <c r="W6734" i="1"/>
  <c r="V6734" i="1"/>
  <c r="U6734" i="1"/>
  <c r="T6734" i="1"/>
  <c r="S6734" i="1"/>
  <c r="R6734" i="1"/>
  <c r="Q6734" i="1"/>
  <c r="P6734" i="1"/>
  <c r="O6734" i="1"/>
  <c r="N6734" i="1"/>
  <c r="W6733" i="1"/>
  <c r="V6733" i="1"/>
  <c r="U6733" i="1"/>
  <c r="T6733" i="1"/>
  <c r="S6733" i="1"/>
  <c r="R6733" i="1"/>
  <c r="Q6733" i="1"/>
  <c r="P6733" i="1"/>
  <c r="O6733" i="1"/>
  <c r="N6733" i="1"/>
  <c r="W6732" i="1"/>
  <c r="V6732" i="1"/>
  <c r="U6732" i="1"/>
  <c r="T6732" i="1"/>
  <c r="S6732" i="1"/>
  <c r="R6732" i="1"/>
  <c r="Q6732" i="1"/>
  <c r="P6732" i="1"/>
  <c r="O6732" i="1"/>
  <c r="N6732" i="1"/>
  <c r="W6731" i="1"/>
  <c r="V6731" i="1"/>
  <c r="U6731" i="1"/>
  <c r="T6731" i="1"/>
  <c r="S6731" i="1"/>
  <c r="R6731" i="1"/>
  <c r="Q6731" i="1"/>
  <c r="P6731" i="1"/>
  <c r="O6731" i="1"/>
  <c r="N6731" i="1"/>
  <c r="W6730" i="1"/>
  <c r="V6730" i="1"/>
  <c r="U6730" i="1"/>
  <c r="T6730" i="1"/>
  <c r="S6730" i="1"/>
  <c r="R6730" i="1"/>
  <c r="Q6730" i="1"/>
  <c r="P6730" i="1"/>
  <c r="O6730" i="1"/>
  <c r="N6730" i="1"/>
  <c r="W6729" i="1"/>
  <c r="V6729" i="1"/>
  <c r="U6729" i="1"/>
  <c r="T6729" i="1"/>
  <c r="S6729" i="1"/>
  <c r="R6729" i="1"/>
  <c r="Q6729" i="1"/>
  <c r="P6729" i="1"/>
  <c r="O6729" i="1"/>
  <c r="N6729" i="1"/>
  <c r="W6728" i="1"/>
  <c r="V6728" i="1"/>
  <c r="U6728" i="1"/>
  <c r="T6728" i="1"/>
  <c r="S6728" i="1"/>
  <c r="R6728" i="1"/>
  <c r="Q6728" i="1"/>
  <c r="P6728" i="1"/>
  <c r="O6728" i="1"/>
  <c r="N6728" i="1"/>
  <c r="W6727" i="1"/>
  <c r="V6727" i="1"/>
  <c r="U6727" i="1"/>
  <c r="T6727" i="1"/>
  <c r="S6727" i="1"/>
  <c r="R6727" i="1"/>
  <c r="Q6727" i="1"/>
  <c r="P6727" i="1"/>
  <c r="O6727" i="1"/>
  <c r="N6727" i="1"/>
  <c r="W6726" i="1"/>
  <c r="V6726" i="1"/>
  <c r="U6726" i="1"/>
  <c r="T6726" i="1"/>
  <c r="S6726" i="1"/>
  <c r="R6726" i="1"/>
  <c r="Q6726" i="1"/>
  <c r="P6726" i="1"/>
  <c r="O6726" i="1"/>
  <c r="N6726" i="1"/>
  <c r="W6725" i="1"/>
  <c r="V6725" i="1"/>
  <c r="U6725" i="1"/>
  <c r="T6725" i="1"/>
  <c r="S6725" i="1"/>
  <c r="R6725" i="1"/>
  <c r="Q6725" i="1"/>
  <c r="P6725" i="1"/>
  <c r="O6725" i="1"/>
  <c r="N6725" i="1"/>
  <c r="W6724" i="1"/>
  <c r="V6724" i="1"/>
  <c r="U6724" i="1"/>
  <c r="T6724" i="1"/>
  <c r="S6724" i="1"/>
  <c r="R6724" i="1"/>
  <c r="Q6724" i="1"/>
  <c r="P6724" i="1"/>
  <c r="O6724" i="1"/>
  <c r="N6724" i="1"/>
  <c r="W6723" i="1"/>
  <c r="V6723" i="1"/>
  <c r="U6723" i="1"/>
  <c r="T6723" i="1"/>
  <c r="S6723" i="1"/>
  <c r="R6723" i="1"/>
  <c r="Q6723" i="1"/>
  <c r="P6723" i="1"/>
  <c r="O6723" i="1"/>
  <c r="N6723" i="1"/>
  <c r="W6722" i="1"/>
  <c r="V6722" i="1"/>
  <c r="U6722" i="1"/>
  <c r="T6722" i="1"/>
  <c r="S6722" i="1"/>
  <c r="R6722" i="1"/>
  <c r="Q6722" i="1"/>
  <c r="P6722" i="1"/>
  <c r="O6722" i="1"/>
  <c r="N6722" i="1"/>
  <c r="W6721" i="1"/>
  <c r="V6721" i="1"/>
  <c r="U6721" i="1"/>
  <c r="T6721" i="1"/>
  <c r="S6721" i="1"/>
  <c r="R6721" i="1"/>
  <c r="Q6721" i="1"/>
  <c r="P6721" i="1"/>
  <c r="O6721" i="1"/>
  <c r="N6721" i="1"/>
  <c r="W6720" i="1"/>
  <c r="V6720" i="1"/>
  <c r="U6720" i="1"/>
  <c r="T6720" i="1"/>
  <c r="S6720" i="1"/>
  <c r="R6720" i="1"/>
  <c r="Q6720" i="1"/>
  <c r="P6720" i="1"/>
  <c r="O6720" i="1"/>
  <c r="N6720" i="1"/>
  <c r="W6719" i="1"/>
  <c r="V6719" i="1"/>
  <c r="U6719" i="1"/>
  <c r="T6719" i="1"/>
  <c r="S6719" i="1"/>
  <c r="R6719" i="1"/>
  <c r="Q6719" i="1"/>
  <c r="P6719" i="1"/>
  <c r="O6719" i="1"/>
  <c r="N6719" i="1"/>
  <c r="W6718" i="1"/>
  <c r="V6718" i="1"/>
  <c r="U6718" i="1"/>
  <c r="T6718" i="1"/>
  <c r="S6718" i="1"/>
  <c r="R6718" i="1"/>
  <c r="Q6718" i="1"/>
  <c r="P6718" i="1"/>
  <c r="O6718" i="1"/>
  <c r="N6718" i="1"/>
  <c r="W6717" i="1"/>
  <c r="V6717" i="1"/>
  <c r="U6717" i="1"/>
  <c r="T6717" i="1"/>
  <c r="S6717" i="1"/>
  <c r="R6717" i="1"/>
  <c r="Q6717" i="1"/>
  <c r="P6717" i="1"/>
  <c r="O6717" i="1"/>
  <c r="N6717" i="1"/>
  <c r="W6716" i="1"/>
  <c r="V6716" i="1"/>
  <c r="U6716" i="1"/>
  <c r="T6716" i="1"/>
  <c r="S6716" i="1"/>
  <c r="R6716" i="1"/>
  <c r="Q6716" i="1"/>
  <c r="P6716" i="1"/>
  <c r="O6716" i="1"/>
  <c r="N6716" i="1"/>
  <c r="W6715" i="1"/>
  <c r="V6715" i="1"/>
  <c r="U6715" i="1"/>
  <c r="T6715" i="1"/>
  <c r="S6715" i="1"/>
  <c r="R6715" i="1"/>
  <c r="Q6715" i="1"/>
  <c r="P6715" i="1"/>
  <c r="O6715" i="1"/>
  <c r="N6715" i="1"/>
  <c r="W6714" i="1"/>
  <c r="V6714" i="1"/>
  <c r="U6714" i="1"/>
  <c r="T6714" i="1"/>
  <c r="S6714" i="1"/>
  <c r="R6714" i="1"/>
  <c r="Q6714" i="1"/>
  <c r="P6714" i="1"/>
  <c r="O6714" i="1"/>
  <c r="N6714" i="1"/>
  <c r="W6713" i="1"/>
  <c r="V6713" i="1"/>
  <c r="U6713" i="1"/>
  <c r="T6713" i="1"/>
  <c r="S6713" i="1"/>
  <c r="R6713" i="1"/>
  <c r="Q6713" i="1"/>
  <c r="P6713" i="1"/>
  <c r="O6713" i="1"/>
  <c r="N6713" i="1"/>
  <c r="W6712" i="1"/>
  <c r="V6712" i="1"/>
  <c r="U6712" i="1"/>
  <c r="T6712" i="1"/>
  <c r="S6712" i="1"/>
  <c r="R6712" i="1"/>
  <c r="Q6712" i="1"/>
  <c r="P6712" i="1"/>
  <c r="O6712" i="1"/>
  <c r="N6712" i="1"/>
  <c r="W6711" i="1"/>
  <c r="V6711" i="1"/>
  <c r="U6711" i="1"/>
  <c r="T6711" i="1"/>
  <c r="S6711" i="1"/>
  <c r="R6711" i="1"/>
  <c r="Q6711" i="1"/>
  <c r="P6711" i="1"/>
  <c r="O6711" i="1"/>
  <c r="N6711" i="1"/>
  <c r="W6710" i="1"/>
  <c r="V6710" i="1"/>
  <c r="U6710" i="1"/>
  <c r="T6710" i="1"/>
  <c r="S6710" i="1"/>
  <c r="R6710" i="1"/>
  <c r="Q6710" i="1"/>
  <c r="P6710" i="1"/>
  <c r="O6710" i="1"/>
  <c r="N6710" i="1"/>
  <c r="W6709" i="1"/>
  <c r="V6709" i="1"/>
  <c r="U6709" i="1"/>
  <c r="T6709" i="1"/>
  <c r="S6709" i="1"/>
  <c r="R6709" i="1"/>
  <c r="Q6709" i="1"/>
  <c r="P6709" i="1"/>
  <c r="O6709" i="1"/>
  <c r="N6709" i="1"/>
  <c r="W6708" i="1"/>
  <c r="V6708" i="1"/>
  <c r="U6708" i="1"/>
  <c r="T6708" i="1"/>
  <c r="S6708" i="1"/>
  <c r="R6708" i="1"/>
  <c r="Q6708" i="1"/>
  <c r="P6708" i="1"/>
  <c r="O6708" i="1"/>
  <c r="N6708" i="1"/>
  <c r="W6707" i="1"/>
  <c r="V6707" i="1"/>
  <c r="U6707" i="1"/>
  <c r="T6707" i="1"/>
  <c r="S6707" i="1"/>
  <c r="R6707" i="1"/>
  <c r="Q6707" i="1"/>
  <c r="P6707" i="1"/>
  <c r="O6707" i="1"/>
  <c r="N6707" i="1"/>
  <c r="W6706" i="1"/>
  <c r="V6706" i="1"/>
  <c r="U6706" i="1"/>
  <c r="T6706" i="1"/>
  <c r="S6706" i="1"/>
  <c r="R6706" i="1"/>
  <c r="Q6706" i="1"/>
  <c r="P6706" i="1"/>
  <c r="O6706" i="1"/>
  <c r="N6706" i="1"/>
  <c r="W6705" i="1"/>
  <c r="V6705" i="1"/>
  <c r="U6705" i="1"/>
  <c r="T6705" i="1"/>
  <c r="S6705" i="1"/>
  <c r="R6705" i="1"/>
  <c r="Q6705" i="1"/>
  <c r="P6705" i="1"/>
  <c r="O6705" i="1"/>
  <c r="N6705" i="1"/>
  <c r="W6704" i="1"/>
  <c r="V6704" i="1"/>
  <c r="U6704" i="1"/>
  <c r="T6704" i="1"/>
  <c r="S6704" i="1"/>
  <c r="R6704" i="1"/>
  <c r="Q6704" i="1"/>
  <c r="P6704" i="1"/>
  <c r="O6704" i="1"/>
  <c r="N6704" i="1"/>
  <c r="W6703" i="1"/>
  <c r="V6703" i="1"/>
  <c r="U6703" i="1"/>
  <c r="T6703" i="1"/>
  <c r="S6703" i="1"/>
  <c r="R6703" i="1"/>
  <c r="Q6703" i="1"/>
  <c r="P6703" i="1"/>
  <c r="O6703" i="1"/>
  <c r="N6703" i="1"/>
  <c r="W6702" i="1"/>
  <c r="V6702" i="1"/>
  <c r="U6702" i="1"/>
  <c r="T6702" i="1"/>
  <c r="S6702" i="1"/>
  <c r="R6702" i="1"/>
  <c r="Q6702" i="1"/>
  <c r="P6702" i="1"/>
  <c r="O6702" i="1"/>
  <c r="N6702" i="1"/>
  <c r="W6701" i="1"/>
  <c r="V6701" i="1"/>
  <c r="U6701" i="1"/>
  <c r="T6701" i="1"/>
  <c r="S6701" i="1"/>
  <c r="R6701" i="1"/>
  <c r="Q6701" i="1"/>
  <c r="P6701" i="1"/>
  <c r="O6701" i="1"/>
  <c r="N6701" i="1"/>
  <c r="W6700" i="1"/>
  <c r="V6700" i="1"/>
  <c r="U6700" i="1"/>
  <c r="T6700" i="1"/>
  <c r="S6700" i="1"/>
  <c r="R6700" i="1"/>
  <c r="Q6700" i="1"/>
  <c r="P6700" i="1"/>
  <c r="O6700" i="1"/>
  <c r="N6700" i="1"/>
  <c r="W6699" i="1"/>
  <c r="V6699" i="1"/>
  <c r="U6699" i="1"/>
  <c r="T6699" i="1"/>
  <c r="S6699" i="1"/>
  <c r="R6699" i="1"/>
  <c r="Q6699" i="1"/>
  <c r="P6699" i="1"/>
  <c r="O6699" i="1"/>
  <c r="N6699" i="1"/>
  <c r="W6698" i="1"/>
  <c r="V6698" i="1"/>
  <c r="U6698" i="1"/>
  <c r="T6698" i="1"/>
  <c r="S6698" i="1"/>
  <c r="R6698" i="1"/>
  <c r="Q6698" i="1"/>
  <c r="P6698" i="1"/>
  <c r="O6698" i="1"/>
  <c r="N6698" i="1"/>
  <c r="W6697" i="1"/>
  <c r="V6697" i="1"/>
  <c r="U6697" i="1"/>
  <c r="T6697" i="1"/>
  <c r="S6697" i="1"/>
  <c r="R6697" i="1"/>
  <c r="Q6697" i="1"/>
  <c r="P6697" i="1"/>
  <c r="O6697" i="1"/>
  <c r="N6697" i="1"/>
  <c r="W6696" i="1"/>
  <c r="V6696" i="1"/>
  <c r="U6696" i="1"/>
  <c r="T6696" i="1"/>
  <c r="S6696" i="1"/>
  <c r="R6696" i="1"/>
  <c r="Q6696" i="1"/>
  <c r="P6696" i="1"/>
  <c r="O6696" i="1"/>
  <c r="N6696" i="1"/>
  <c r="W6695" i="1"/>
  <c r="V6695" i="1"/>
  <c r="U6695" i="1"/>
  <c r="T6695" i="1"/>
  <c r="S6695" i="1"/>
  <c r="R6695" i="1"/>
  <c r="Q6695" i="1"/>
  <c r="P6695" i="1"/>
  <c r="O6695" i="1"/>
  <c r="N6695" i="1"/>
  <c r="W6694" i="1"/>
  <c r="V6694" i="1"/>
  <c r="U6694" i="1"/>
  <c r="T6694" i="1"/>
  <c r="S6694" i="1"/>
  <c r="R6694" i="1"/>
  <c r="Q6694" i="1"/>
  <c r="P6694" i="1"/>
  <c r="O6694" i="1"/>
  <c r="N6694" i="1"/>
  <c r="W6693" i="1"/>
  <c r="V6693" i="1"/>
  <c r="U6693" i="1"/>
  <c r="T6693" i="1"/>
  <c r="S6693" i="1"/>
  <c r="R6693" i="1"/>
  <c r="Q6693" i="1"/>
  <c r="P6693" i="1"/>
  <c r="O6693" i="1"/>
  <c r="N6693" i="1"/>
  <c r="W6692" i="1"/>
  <c r="V6692" i="1"/>
  <c r="U6692" i="1"/>
  <c r="T6692" i="1"/>
  <c r="S6692" i="1"/>
  <c r="R6692" i="1"/>
  <c r="Q6692" i="1"/>
  <c r="P6692" i="1"/>
  <c r="O6692" i="1"/>
  <c r="N6692" i="1"/>
  <c r="W6691" i="1"/>
  <c r="V6691" i="1"/>
  <c r="U6691" i="1"/>
  <c r="T6691" i="1"/>
  <c r="S6691" i="1"/>
  <c r="R6691" i="1"/>
  <c r="Q6691" i="1"/>
  <c r="P6691" i="1"/>
  <c r="O6691" i="1"/>
  <c r="N6691" i="1"/>
  <c r="W6690" i="1"/>
  <c r="V6690" i="1"/>
  <c r="U6690" i="1"/>
  <c r="T6690" i="1"/>
  <c r="S6690" i="1"/>
  <c r="R6690" i="1"/>
  <c r="Q6690" i="1"/>
  <c r="P6690" i="1"/>
  <c r="O6690" i="1"/>
  <c r="N6690" i="1"/>
  <c r="W6689" i="1"/>
  <c r="V6689" i="1"/>
  <c r="U6689" i="1"/>
  <c r="T6689" i="1"/>
  <c r="S6689" i="1"/>
  <c r="R6689" i="1"/>
  <c r="Q6689" i="1"/>
  <c r="P6689" i="1"/>
  <c r="O6689" i="1"/>
  <c r="N6689" i="1"/>
  <c r="W6688" i="1"/>
  <c r="V6688" i="1"/>
  <c r="U6688" i="1"/>
  <c r="T6688" i="1"/>
  <c r="S6688" i="1"/>
  <c r="R6688" i="1"/>
  <c r="Q6688" i="1"/>
  <c r="P6688" i="1"/>
  <c r="O6688" i="1"/>
  <c r="N6688" i="1"/>
  <c r="W6687" i="1"/>
  <c r="V6687" i="1"/>
  <c r="U6687" i="1"/>
  <c r="T6687" i="1"/>
  <c r="S6687" i="1"/>
  <c r="R6687" i="1"/>
  <c r="Q6687" i="1"/>
  <c r="P6687" i="1"/>
  <c r="O6687" i="1"/>
  <c r="N6687" i="1"/>
  <c r="W6686" i="1"/>
  <c r="V6686" i="1"/>
  <c r="U6686" i="1"/>
  <c r="T6686" i="1"/>
  <c r="S6686" i="1"/>
  <c r="R6686" i="1"/>
  <c r="Q6686" i="1"/>
  <c r="P6686" i="1"/>
  <c r="O6686" i="1"/>
  <c r="N6686" i="1"/>
  <c r="W6685" i="1"/>
  <c r="V6685" i="1"/>
  <c r="U6685" i="1"/>
  <c r="T6685" i="1"/>
  <c r="S6685" i="1"/>
  <c r="R6685" i="1"/>
  <c r="Q6685" i="1"/>
  <c r="P6685" i="1"/>
  <c r="O6685" i="1"/>
  <c r="N6685" i="1"/>
  <c r="W6684" i="1"/>
  <c r="V6684" i="1"/>
  <c r="U6684" i="1"/>
  <c r="T6684" i="1"/>
  <c r="S6684" i="1"/>
  <c r="R6684" i="1"/>
  <c r="Q6684" i="1"/>
  <c r="P6684" i="1"/>
  <c r="O6684" i="1"/>
  <c r="N6684" i="1"/>
  <c r="W6683" i="1"/>
  <c r="V6683" i="1"/>
  <c r="U6683" i="1"/>
  <c r="T6683" i="1"/>
  <c r="S6683" i="1"/>
  <c r="R6683" i="1"/>
  <c r="Q6683" i="1"/>
  <c r="P6683" i="1"/>
  <c r="O6683" i="1"/>
  <c r="N6683" i="1"/>
  <c r="W6682" i="1"/>
  <c r="V6682" i="1"/>
  <c r="U6682" i="1"/>
  <c r="T6682" i="1"/>
  <c r="S6682" i="1"/>
  <c r="R6682" i="1"/>
  <c r="Q6682" i="1"/>
  <c r="P6682" i="1"/>
  <c r="O6682" i="1"/>
  <c r="N6682" i="1"/>
  <c r="W6681" i="1"/>
  <c r="V6681" i="1"/>
  <c r="U6681" i="1"/>
  <c r="T6681" i="1"/>
  <c r="S6681" i="1"/>
  <c r="R6681" i="1"/>
  <c r="Q6681" i="1"/>
  <c r="P6681" i="1"/>
  <c r="O6681" i="1"/>
  <c r="N6681" i="1"/>
  <c r="W6680" i="1"/>
  <c r="V6680" i="1"/>
  <c r="U6680" i="1"/>
  <c r="T6680" i="1"/>
  <c r="S6680" i="1"/>
  <c r="R6680" i="1"/>
  <c r="Q6680" i="1"/>
  <c r="P6680" i="1"/>
  <c r="O6680" i="1"/>
  <c r="N6680" i="1"/>
  <c r="W6679" i="1"/>
  <c r="V6679" i="1"/>
  <c r="U6679" i="1"/>
  <c r="T6679" i="1"/>
  <c r="S6679" i="1"/>
  <c r="R6679" i="1"/>
  <c r="Q6679" i="1"/>
  <c r="P6679" i="1"/>
  <c r="O6679" i="1"/>
  <c r="N6679" i="1"/>
  <c r="W6678" i="1"/>
  <c r="V6678" i="1"/>
  <c r="U6678" i="1"/>
  <c r="T6678" i="1"/>
  <c r="S6678" i="1"/>
  <c r="R6678" i="1"/>
  <c r="Q6678" i="1"/>
  <c r="P6678" i="1"/>
  <c r="O6678" i="1"/>
  <c r="N6678" i="1"/>
  <c r="W6677" i="1"/>
  <c r="V6677" i="1"/>
  <c r="U6677" i="1"/>
  <c r="T6677" i="1"/>
  <c r="S6677" i="1"/>
  <c r="R6677" i="1"/>
  <c r="Q6677" i="1"/>
  <c r="P6677" i="1"/>
  <c r="O6677" i="1"/>
  <c r="N6677" i="1"/>
  <c r="W6676" i="1"/>
  <c r="V6676" i="1"/>
  <c r="U6676" i="1"/>
  <c r="T6676" i="1"/>
  <c r="S6676" i="1"/>
  <c r="R6676" i="1"/>
  <c r="Q6676" i="1"/>
  <c r="P6676" i="1"/>
  <c r="O6676" i="1"/>
  <c r="N6676" i="1"/>
  <c r="W6675" i="1"/>
  <c r="V6675" i="1"/>
  <c r="U6675" i="1"/>
  <c r="T6675" i="1"/>
  <c r="S6675" i="1"/>
  <c r="R6675" i="1"/>
  <c r="Q6675" i="1"/>
  <c r="P6675" i="1"/>
  <c r="O6675" i="1"/>
  <c r="N6675" i="1"/>
  <c r="W6674" i="1"/>
  <c r="V6674" i="1"/>
  <c r="U6674" i="1"/>
  <c r="T6674" i="1"/>
  <c r="S6674" i="1"/>
  <c r="R6674" i="1"/>
  <c r="Q6674" i="1"/>
  <c r="P6674" i="1"/>
  <c r="O6674" i="1"/>
  <c r="N6674" i="1"/>
  <c r="W6673" i="1"/>
  <c r="V6673" i="1"/>
  <c r="U6673" i="1"/>
  <c r="T6673" i="1"/>
  <c r="S6673" i="1"/>
  <c r="R6673" i="1"/>
  <c r="Q6673" i="1"/>
  <c r="P6673" i="1"/>
  <c r="O6673" i="1"/>
  <c r="N6673" i="1"/>
  <c r="W6672" i="1"/>
  <c r="V6672" i="1"/>
  <c r="U6672" i="1"/>
  <c r="T6672" i="1"/>
  <c r="S6672" i="1"/>
  <c r="R6672" i="1"/>
  <c r="Q6672" i="1"/>
  <c r="P6672" i="1"/>
  <c r="O6672" i="1"/>
  <c r="N6672" i="1"/>
  <c r="W6671" i="1"/>
  <c r="V6671" i="1"/>
  <c r="U6671" i="1"/>
  <c r="T6671" i="1"/>
  <c r="S6671" i="1"/>
  <c r="R6671" i="1"/>
  <c r="Q6671" i="1"/>
  <c r="P6671" i="1"/>
  <c r="O6671" i="1"/>
  <c r="N6671" i="1"/>
  <c r="W6670" i="1"/>
  <c r="V6670" i="1"/>
  <c r="U6670" i="1"/>
  <c r="T6670" i="1"/>
  <c r="S6670" i="1"/>
  <c r="R6670" i="1"/>
  <c r="Q6670" i="1"/>
  <c r="P6670" i="1"/>
  <c r="O6670" i="1"/>
  <c r="N6670" i="1"/>
  <c r="W6669" i="1"/>
  <c r="V6669" i="1"/>
  <c r="U6669" i="1"/>
  <c r="T6669" i="1"/>
  <c r="S6669" i="1"/>
  <c r="R6669" i="1"/>
  <c r="Q6669" i="1"/>
  <c r="P6669" i="1"/>
  <c r="O6669" i="1"/>
  <c r="N6669" i="1"/>
  <c r="W6668" i="1"/>
  <c r="V6668" i="1"/>
  <c r="U6668" i="1"/>
  <c r="T6668" i="1"/>
  <c r="S6668" i="1"/>
  <c r="R6668" i="1"/>
  <c r="Q6668" i="1"/>
  <c r="P6668" i="1"/>
  <c r="O6668" i="1"/>
  <c r="N6668" i="1"/>
  <c r="W6667" i="1"/>
  <c r="V6667" i="1"/>
  <c r="U6667" i="1"/>
  <c r="T6667" i="1"/>
  <c r="S6667" i="1"/>
  <c r="R6667" i="1"/>
  <c r="Q6667" i="1"/>
  <c r="P6667" i="1"/>
  <c r="O6667" i="1"/>
  <c r="N6667" i="1"/>
  <c r="W6666" i="1"/>
  <c r="V6666" i="1"/>
  <c r="U6666" i="1"/>
  <c r="T6666" i="1"/>
  <c r="S6666" i="1"/>
  <c r="R6666" i="1"/>
  <c r="Q6666" i="1"/>
  <c r="P6666" i="1"/>
  <c r="O6666" i="1"/>
  <c r="N6666" i="1"/>
  <c r="W6665" i="1"/>
  <c r="V6665" i="1"/>
  <c r="U6665" i="1"/>
  <c r="T6665" i="1"/>
  <c r="S6665" i="1"/>
  <c r="R6665" i="1"/>
  <c r="Q6665" i="1"/>
  <c r="P6665" i="1"/>
  <c r="O6665" i="1"/>
  <c r="N6665" i="1"/>
  <c r="W6664" i="1"/>
  <c r="V6664" i="1"/>
  <c r="U6664" i="1"/>
  <c r="T6664" i="1"/>
  <c r="S6664" i="1"/>
  <c r="R6664" i="1"/>
  <c r="Q6664" i="1"/>
  <c r="P6664" i="1"/>
  <c r="O6664" i="1"/>
  <c r="N6664" i="1"/>
  <c r="W6663" i="1"/>
  <c r="V6663" i="1"/>
  <c r="U6663" i="1"/>
  <c r="T6663" i="1"/>
  <c r="S6663" i="1"/>
  <c r="R6663" i="1"/>
  <c r="Q6663" i="1"/>
  <c r="P6663" i="1"/>
  <c r="O6663" i="1"/>
  <c r="N6663" i="1"/>
  <c r="W6662" i="1"/>
  <c r="V6662" i="1"/>
  <c r="U6662" i="1"/>
  <c r="T6662" i="1"/>
  <c r="S6662" i="1"/>
  <c r="R6662" i="1"/>
  <c r="Q6662" i="1"/>
  <c r="P6662" i="1"/>
  <c r="O6662" i="1"/>
  <c r="N6662" i="1"/>
  <c r="W6661" i="1"/>
  <c r="V6661" i="1"/>
  <c r="U6661" i="1"/>
  <c r="T6661" i="1"/>
  <c r="S6661" i="1"/>
  <c r="R6661" i="1"/>
  <c r="Q6661" i="1"/>
  <c r="P6661" i="1"/>
  <c r="O6661" i="1"/>
  <c r="N6661" i="1"/>
  <c r="W6660" i="1"/>
  <c r="V6660" i="1"/>
  <c r="U6660" i="1"/>
  <c r="T6660" i="1"/>
  <c r="S6660" i="1"/>
  <c r="R6660" i="1"/>
  <c r="Q6660" i="1"/>
  <c r="P6660" i="1"/>
  <c r="O6660" i="1"/>
  <c r="N6660" i="1"/>
  <c r="W6659" i="1"/>
  <c r="V6659" i="1"/>
  <c r="U6659" i="1"/>
  <c r="T6659" i="1"/>
  <c r="S6659" i="1"/>
  <c r="R6659" i="1"/>
  <c r="Q6659" i="1"/>
  <c r="P6659" i="1"/>
  <c r="O6659" i="1"/>
  <c r="N6659" i="1"/>
  <c r="W6658" i="1"/>
  <c r="V6658" i="1"/>
  <c r="U6658" i="1"/>
  <c r="T6658" i="1"/>
  <c r="S6658" i="1"/>
  <c r="R6658" i="1"/>
  <c r="Q6658" i="1"/>
  <c r="P6658" i="1"/>
  <c r="O6658" i="1"/>
  <c r="N6658" i="1"/>
  <c r="W6657" i="1"/>
  <c r="V6657" i="1"/>
  <c r="U6657" i="1"/>
  <c r="T6657" i="1"/>
  <c r="S6657" i="1"/>
  <c r="R6657" i="1"/>
  <c r="Q6657" i="1"/>
  <c r="P6657" i="1"/>
  <c r="O6657" i="1"/>
  <c r="N6657" i="1"/>
  <c r="W6656" i="1"/>
  <c r="V6656" i="1"/>
  <c r="U6656" i="1"/>
  <c r="T6656" i="1"/>
  <c r="S6656" i="1"/>
  <c r="R6656" i="1"/>
  <c r="Q6656" i="1"/>
  <c r="P6656" i="1"/>
  <c r="O6656" i="1"/>
  <c r="N6656" i="1"/>
  <c r="W6655" i="1"/>
  <c r="V6655" i="1"/>
  <c r="U6655" i="1"/>
  <c r="T6655" i="1"/>
  <c r="S6655" i="1"/>
  <c r="R6655" i="1"/>
  <c r="Q6655" i="1"/>
  <c r="P6655" i="1"/>
  <c r="O6655" i="1"/>
  <c r="N6655" i="1"/>
  <c r="W6654" i="1"/>
  <c r="V6654" i="1"/>
  <c r="U6654" i="1"/>
  <c r="T6654" i="1"/>
  <c r="S6654" i="1"/>
  <c r="R6654" i="1"/>
  <c r="Q6654" i="1"/>
  <c r="P6654" i="1"/>
  <c r="O6654" i="1"/>
  <c r="N6654" i="1"/>
  <c r="W6653" i="1"/>
  <c r="V6653" i="1"/>
  <c r="U6653" i="1"/>
  <c r="T6653" i="1"/>
  <c r="S6653" i="1"/>
  <c r="R6653" i="1"/>
  <c r="Q6653" i="1"/>
  <c r="P6653" i="1"/>
  <c r="O6653" i="1"/>
  <c r="N6653" i="1"/>
  <c r="W6652" i="1"/>
  <c r="V6652" i="1"/>
  <c r="U6652" i="1"/>
  <c r="T6652" i="1"/>
  <c r="S6652" i="1"/>
  <c r="R6652" i="1"/>
  <c r="Q6652" i="1"/>
  <c r="P6652" i="1"/>
  <c r="O6652" i="1"/>
  <c r="N6652" i="1"/>
  <c r="W6651" i="1"/>
  <c r="V6651" i="1"/>
  <c r="U6651" i="1"/>
  <c r="T6651" i="1"/>
  <c r="S6651" i="1"/>
  <c r="R6651" i="1"/>
  <c r="Q6651" i="1"/>
  <c r="P6651" i="1"/>
  <c r="O6651" i="1"/>
  <c r="N6651" i="1"/>
  <c r="W6650" i="1"/>
  <c r="V6650" i="1"/>
  <c r="U6650" i="1"/>
  <c r="T6650" i="1"/>
  <c r="S6650" i="1"/>
  <c r="R6650" i="1"/>
  <c r="Q6650" i="1"/>
  <c r="P6650" i="1"/>
  <c r="O6650" i="1"/>
  <c r="N6650" i="1"/>
  <c r="W6649" i="1"/>
  <c r="V6649" i="1"/>
  <c r="U6649" i="1"/>
  <c r="T6649" i="1"/>
  <c r="S6649" i="1"/>
  <c r="R6649" i="1"/>
  <c r="Q6649" i="1"/>
  <c r="P6649" i="1"/>
  <c r="O6649" i="1"/>
  <c r="N6649" i="1"/>
  <c r="W6648" i="1"/>
  <c r="V6648" i="1"/>
  <c r="U6648" i="1"/>
  <c r="T6648" i="1"/>
  <c r="S6648" i="1"/>
  <c r="R6648" i="1"/>
  <c r="Q6648" i="1"/>
  <c r="P6648" i="1"/>
  <c r="O6648" i="1"/>
  <c r="N6648" i="1"/>
  <c r="W6647" i="1"/>
  <c r="V6647" i="1"/>
  <c r="U6647" i="1"/>
  <c r="T6647" i="1"/>
  <c r="S6647" i="1"/>
  <c r="R6647" i="1"/>
  <c r="Q6647" i="1"/>
  <c r="P6647" i="1"/>
  <c r="O6647" i="1"/>
  <c r="N6647" i="1"/>
  <c r="W6646" i="1"/>
  <c r="V6646" i="1"/>
  <c r="U6646" i="1"/>
  <c r="T6646" i="1"/>
  <c r="S6646" i="1"/>
  <c r="R6646" i="1"/>
  <c r="Q6646" i="1"/>
  <c r="P6646" i="1"/>
  <c r="O6646" i="1"/>
  <c r="N6646" i="1"/>
  <c r="W6645" i="1"/>
  <c r="V6645" i="1"/>
  <c r="U6645" i="1"/>
  <c r="T6645" i="1"/>
  <c r="S6645" i="1"/>
  <c r="R6645" i="1"/>
  <c r="Q6645" i="1"/>
  <c r="P6645" i="1"/>
  <c r="O6645" i="1"/>
  <c r="N6645" i="1"/>
  <c r="W6644" i="1"/>
  <c r="V6644" i="1"/>
  <c r="U6644" i="1"/>
  <c r="T6644" i="1"/>
  <c r="S6644" i="1"/>
  <c r="R6644" i="1"/>
  <c r="Q6644" i="1"/>
  <c r="P6644" i="1"/>
  <c r="O6644" i="1"/>
  <c r="N6644" i="1"/>
  <c r="W6643" i="1"/>
  <c r="V6643" i="1"/>
  <c r="U6643" i="1"/>
  <c r="T6643" i="1"/>
  <c r="S6643" i="1"/>
  <c r="R6643" i="1"/>
  <c r="Q6643" i="1"/>
  <c r="P6643" i="1"/>
  <c r="O6643" i="1"/>
  <c r="N6643" i="1"/>
  <c r="W6642" i="1"/>
  <c r="V6642" i="1"/>
  <c r="U6642" i="1"/>
  <c r="T6642" i="1"/>
  <c r="S6642" i="1"/>
  <c r="R6642" i="1"/>
  <c r="Q6642" i="1"/>
  <c r="P6642" i="1"/>
  <c r="O6642" i="1"/>
  <c r="N6642" i="1"/>
  <c r="W6641" i="1"/>
  <c r="V6641" i="1"/>
  <c r="U6641" i="1"/>
  <c r="T6641" i="1"/>
  <c r="S6641" i="1"/>
  <c r="R6641" i="1"/>
  <c r="Q6641" i="1"/>
  <c r="P6641" i="1"/>
  <c r="O6641" i="1"/>
  <c r="N6641" i="1"/>
  <c r="W6640" i="1"/>
  <c r="V6640" i="1"/>
  <c r="U6640" i="1"/>
  <c r="T6640" i="1"/>
  <c r="S6640" i="1"/>
  <c r="R6640" i="1"/>
  <c r="Q6640" i="1"/>
  <c r="P6640" i="1"/>
  <c r="O6640" i="1"/>
  <c r="N6640" i="1"/>
  <c r="W6639" i="1"/>
  <c r="V6639" i="1"/>
  <c r="U6639" i="1"/>
  <c r="T6639" i="1"/>
  <c r="S6639" i="1"/>
  <c r="R6639" i="1"/>
  <c r="Q6639" i="1"/>
  <c r="P6639" i="1"/>
  <c r="O6639" i="1"/>
  <c r="N6639" i="1"/>
  <c r="W6638" i="1"/>
  <c r="V6638" i="1"/>
  <c r="U6638" i="1"/>
  <c r="T6638" i="1"/>
  <c r="S6638" i="1"/>
  <c r="R6638" i="1"/>
  <c r="Q6638" i="1"/>
  <c r="P6638" i="1"/>
  <c r="O6638" i="1"/>
  <c r="N6638" i="1"/>
  <c r="W6637" i="1"/>
  <c r="V6637" i="1"/>
  <c r="U6637" i="1"/>
  <c r="T6637" i="1"/>
  <c r="S6637" i="1"/>
  <c r="R6637" i="1"/>
  <c r="Q6637" i="1"/>
  <c r="P6637" i="1"/>
  <c r="O6637" i="1"/>
  <c r="N6637" i="1"/>
  <c r="W6636" i="1"/>
  <c r="V6636" i="1"/>
  <c r="U6636" i="1"/>
  <c r="T6636" i="1"/>
  <c r="S6636" i="1"/>
  <c r="R6636" i="1"/>
  <c r="Q6636" i="1"/>
  <c r="P6636" i="1"/>
  <c r="O6636" i="1"/>
  <c r="N6636" i="1"/>
  <c r="W6635" i="1"/>
  <c r="V6635" i="1"/>
  <c r="U6635" i="1"/>
  <c r="T6635" i="1"/>
  <c r="S6635" i="1"/>
  <c r="R6635" i="1"/>
  <c r="Q6635" i="1"/>
  <c r="P6635" i="1"/>
  <c r="O6635" i="1"/>
  <c r="N6635" i="1"/>
  <c r="W6634" i="1"/>
  <c r="V6634" i="1"/>
  <c r="U6634" i="1"/>
  <c r="T6634" i="1"/>
  <c r="S6634" i="1"/>
  <c r="R6634" i="1"/>
  <c r="Q6634" i="1"/>
  <c r="P6634" i="1"/>
  <c r="O6634" i="1"/>
  <c r="N6634" i="1"/>
  <c r="W6633" i="1"/>
  <c r="V6633" i="1"/>
  <c r="U6633" i="1"/>
  <c r="T6633" i="1"/>
  <c r="S6633" i="1"/>
  <c r="R6633" i="1"/>
  <c r="Q6633" i="1"/>
  <c r="P6633" i="1"/>
  <c r="O6633" i="1"/>
  <c r="N6633" i="1"/>
  <c r="W6632" i="1"/>
  <c r="V6632" i="1"/>
  <c r="U6632" i="1"/>
  <c r="T6632" i="1"/>
  <c r="S6632" i="1"/>
  <c r="R6632" i="1"/>
  <c r="Q6632" i="1"/>
  <c r="P6632" i="1"/>
  <c r="O6632" i="1"/>
  <c r="N6632" i="1"/>
  <c r="W6631" i="1"/>
  <c r="V6631" i="1"/>
  <c r="U6631" i="1"/>
  <c r="T6631" i="1"/>
  <c r="S6631" i="1"/>
  <c r="R6631" i="1"/>
  <c r="Q6631" i="1"/>
  <c r="P6631" i="1"/>
  <c r="O6631" i="1"/>
  <c r="N6631" i="1"/>
  <c r="W6630" i="1"/>
  <c r="V6630" i="1"/>
  <c r="U6630" i="1"/>
  <c r="T6630" i="1"/>
  <c r="S6630" i="1"/>
  <c r="R6630" i="1"/>
  <c r="Q6630" i="1"/>
  <c r="P6630" i="1"/>
  <c r="O6630" i="1"/>
  <c r="N6630" i="1"/>
  <c r="W6629" i="1"/>
  <c r="V6629" i="1"/>
  <c r="U6629" i="1"/>
  <c r="T6629" i="1"/>
  <c r="S6629" i="1"/>
  <c r="R6629" i="1"/>
  <c r="Q6629" i="1"/>
  <c r="P6629" i="1"/>
  <c r="O6629" i="1"/>
  <c r="N6629" i="1"/>
  <c r="W6628" i="1"/>
  <c r="V6628" i="1"/>
  <c r="U6628" i="1"/>
  <c r="T6628" i="1"/>
  <c r="S6628" i="1"/>
  <c r="R6628" i="1"/>
  <c r="Q6628" i="1"/>
  <c r="P6628" i="1"/>
  <c r="O6628" i="1"/>
  <c r="N6628" i="1"/>
  <c r="W6627" i="1"/>
  <c r="V6627" i="1"/>
  <c r="U6627" i="1"/>
  <c r="T6627" i="1"/>
  <c r="S6627" i="1"/>
  <c r="R6627" i="1"/>
  <c r="Q6627" i="1"/>
  <c r="P6627" i="1"/>
  <c r="O6627" i="1"/>
  <c r="N6627" i="1"/>
  <c r="W6626" i="1"/>
  <c r="V6626" i="1"/>
  <c r="U6626" i="1"/>
  <c r="T6626" i="1"/>
  <c r="S6626" i="1"/>
  <c r="R6626" i="1"/>
  <c r="Q6626" i="1"/>
  <c r="P6626" i="1"/>
  <c r="O6626" i="1"/>
  <c r="N6626" i="1"/>
  <c r="W6625" i="1"/>
  <c r="V6625" i="1"/>
  <c r="U6625" i="1"/>
  <c r="T6625" i="1"/>
  <c r="S6625" i="1"/>
  <c r="R6625" i="1"/>
  <c r="Q6625" i="1"/>
  <c r="P6625" i="1"/>
  <c r="O6625" i="1"/>
  <c r="N6625" i="1"/>
  <c r="W6624" i="1"/>
  <c r="V6624" i="1"/>
  <c r="U6624" i="1"/>
  <c r="T6624" i="1"/>
  <c r="S6624" i="1"/>
  <c r="R6624" i="1"/>
  <c r="Q6624" i="1"/>
  <c r="P6624" i="1"/>
  <c r="O6624" i="1"/>
  <c r="N6624" i="1"/>
  <c r="W6623" i="1"/>
  <c r="V6623" i="1"/>
  <c r="U6623" i="1"/>
  <c r="T6623" i="1"/>
  <c r="S6623" i="1"/>
  <c r="R6623" i="1"/>
  <c r="Q6623" i="1"/>
  <c r="P6623" i="1"/>
  <c r="O6623" i="1"/>
  <c r="N6623" i="1"/>
  <c r="W6622" i="1"/>
  <c r="V6622" i="1"/>
  <c r="U6622" i="1"/>
  <c r="T6622" i="1"/>
  <c r="S6622" i="1"/>
  <c r="R6622" i="1"/>
  <c r="Q6622" i="1"/>
  <c r="P6622" i="1"/>
  <c r="O6622" i="1"/>
  <c r="N6622" i="1"/>
  <c r="W6621" i="1"/>
  <c r="V6621" i="1"/>
  <c r="U6621" i="1"/>
  <c r="T6621" i="1"/>
  <c r="S6621" i="1"/>
  <c r="R6621" i="1"/>
  <c r="Q6621" i="1"/>
  <c r="P6621" i="1"/>
  <c r="O6621" i="1"/>
  <c r="N6621" i="1"/>
  <c r="W6620" i="1"/>
  <c r="V6620" i="1"/>
  <c r="U6620" i="1"/>
  <c r="T6620" i="1"/>
  <c r="S6620" i="1"/>
  <c r="R6620" i="1"/>
  <c r="Q6620" i="1"/>
  <c r="P6620" i="1"/>
  <c r="O6620" i="1"/>
  <c r="N6620" i="1"/>
  <c r="W6619" i="1"/>
  <c r="V6619" i="1"/>
  <c r="U6619" i="1"/>
  <c r="T6619" i="1"/>
  <c r="S6619" i="1"/>
  <c r="R6619" i="1"/>
  <c r="Q6619" i="1"/>
  <c r="P6619" i="1"/>
  <c r="O6619" i="1"/>
  <c r="N6619" i="1"/>
  <c r="W6618" i="1"/>
  <c r="V6618" i="1"/>
  <c r="U6618" i="1"/>
  <c r="T6618" i="1"/>
  <c r="S6618" i="1"/>
  <c r="R6618" i="1"/>
  <c r="Q6618" i="1"/>
  <c r="P6618" i="1"/>
  <c r="O6618" i="1"/>
  <c r="N6618" i="1"/>
  <c r="W6617" i="1"/>
  <c r="V6617" i="1"/>
  <c r="U6617" i="1"/>
  <c r="T6617" i="1"/>
  <c r="S6617" i="1"/>
  <c r="R6617" i="1"/>
  <c r="Q6617" i="1"/>
  <c r="P6617" i="1"/>
  <c r="O6617" i="1"/>
  <c r="N6617" i="1"/>
  <c r="W6616" i="1"/>
  <c r="V6616" i="1"/>
  <c r="U6616" i="1"/>
  <c r="T6616" i="1"/>
  <c r="S6616" i="1"/>
  <c r="R6616" i="1"/>
  <c r="Q6616" i="1"/>
  <c r="P6616" i="1"/>
  <c r="O6616" i="1"/>
  <c r="N6616" i="1"/>
  <c r="W6615" i="1"/>
  <c r="V6615" i="1"/>
  <c r="U6615" i="1"/>
  <c r="T6615" i="1"/>
  <c r="S6615" i="1"/>
  <c r="R6615" i="1"/>
  <c r="Q6615" i="1"/>
  <c r="P6615" i="1"/>
  <c r="O6615" i="1"/>
  <c r="N6615" i="1"/>
  <c r="W6614" i="1"/>
  <c r="V6614" i="1"/>
  <c r="U6614" i="1"/>
  <c r="T6614" i="1"/>
  <c r="S6614" i="1"/>
  <c r="R6614" i="1"/>
  <c r="Q6614" i="1"/>
  <c r="P6614" i="1"/>
  <c r="O6614" i="1"/>
  <c r="N6614" i="1"/>
  <c r="W6613" i="1"/>
  <c r="V6613" i="1"/>
  <c r="U6613" i="1"/>
  <c r="T6613" i="1"/>
  <c r="S6613" i="1"/>
  <c r="R6613" i="1"/>
  <c r="Q6613" i="1"/>
  <c r="P6613" i="1"/>
  <c r="O6613" i="1"/>
  <c r="N6613" i="1"/>
  <c r="W6612" i="1"/>
  <c r="V6612" i="1"/>
  <c r="U6612" i="1"/>
  <c r="T6612" i="1"/>
  <c r="S6612" i="1"/>
  <c r="R6612" i="1"/>
  <c r="Q6612" i="1"/>
  <c r="P6612" i="1"/>
  <c r="O6612" i="1"/>
  <c r="N6612" i="1"/>
  <c r="W6611" i="1"/>
  <c r="V6611" i="1"/>
  <c r="U6611" i="1"/>
  <c r="T6611" i="1"/>
  <c r="S6611" i="1"/>
  <c r="R6611" i="1"/>
  <c r="Q6611" i="1"/>
  <c r="P6611" i="1"/>
  <c r="O6611" i="1"/>
  <c r="N6611" i="1"/>
  <c r="W6610" i="1"/>
  <c r="V6610" i="1"/>
  <c r="U6610" i="1"/>
  <c r="T6610" i="1"/>
  <c r="S6610" i="1"/>
  <c r="R6610" i="1"/>
  <c r="Q6610" i="1"/>
  <c r="P6610" i="1"/>
  <c r="O6610" i="1"/>
  <c r="N6610" i="1"/>
  <c r="W6609" i="1"/>
  <c r="V6609" i="1"/>
  <c r="U6609" i="1"/>
  <c r="T6609" i="1"/>
  <c r="S6609" i="1"/>
  <c r="R6609" i="1"/>
  <c r="Q6609" i="1"/>
  <c r="P6609" i="1"/>
  <c r="O6609" i="1"/>
  <c r="N6609" i="1"/>
  <c r="W6608" i="1"/>
  <c r="V6608" i="1"/>
  <c r="U6608" i="1"/>
  <c r="T6608" i="1"/>
  <c r="S6608" i="1"/>
  <c r="R6608" i="1"/>
  <c r="Q6608" i="1"/>
  <c r="P6608" i="1"/>
  <c r="O6608" i="1"/>
  <c r="N6608" i="1"/>
  <c r="W6607" i="1"/>
  <c r="V6607" i="1"/>
  <c r="U6607" i="1"/>
  <c r="T6607" i="1"/>
  <c r="S6607" i="1"/>
  <c r="R6607" i="1"/>
  <c r="Q6607" i="1"/>
  <c r="P6607" i="1"/>
  <c r="O6607" i="1"/>
  <c r="N6607" i="1"/>
  <c r="W6606" i="1"/>
  <c r="V6606" i="1"/>
  <c r="U6606" i="1"/>
  <c r="T6606" i="1"/>
  <c r="S6606" i="1"/>
  <c r="R6606" i="1"/>
  <c r="Q6606" i="1"/>
  <c r="P6606" i="1"/>
  <c r="O6606" i="1"/>
  <c r="N6606" i="1"/>
  <c r="W6605" i="1"/>
  <c r="V6605" i="1"/>
  <c r="U6605" i="1"/>
  <c r="T6605" i="1"/>
  <c r="S6605" i="1"/>
  <c r="R6605" i="1"/>
  <c r="Q6605" i="1"/>
  <c r="P6605" i="1"/>
  <c r="O6605" i="1"/>
  <c r="N6605" i="1"/>
  <c r="W6604" i="1"/>
  <c r="V6604" i="1"/>
  <c r="U6604" i="1"/>
  <c r="T6604" i="1"/>
  <c r="S6604" i="1"/>
  <c r="R6604" i="1"/>
  <c r="Q6604" i="1"/>
  <c r="P6604" i="1"/>
  <c r="O6604" i="1"/>
  <c r="N6604" i="1"/>
  <c r="W6603" i="1"/>
  <c r="V6603" i="1"/>
  <c r="U6603" i="1"/>
  <c r="T6603" i="1"/>
  <c r="S6603" i="1"/>
  <c r="R6603" i="1"/>
  <c r="Q6603" i="1"/>
  <c r="P6603" i="1"/>
  <c r="O6603" i="1"/>
  <c r="N6603" i="1"/>
  <c r="W6602" i="1"/>
  <c r="V6602" i="1"/>
  <c r="U6602" i="1"/>
  <c r="T6602" i="1"/>
  <c r="S6602" i="1"/>
  <c r="R6602" i="1"/>
  <c r="Q6602" i="1"/>
  <c r="P6602" i="1"/>
  <c r="O6602" i="1"/>
  <c r="N6602" i="1"/>
  <c r="W6601" i="1"/>
  <c r="V6601" i="1"/>
  <c r="U6601" i="1"/>
  <c r="T6601" i="1"/>
  <c r="S6601" i="1"/>
  <c r="R6601" i="1"/>
  <c r="Q6601" i="1"/>
  <c r="P6601" i="1"/>
  <c r="O6601" i="1"/>
  <c r="N6601" i="1"/>
  <c r="W6600" i="1"/>
  <c r="V6600" i="1"/>
  <c r="U6600" i="1"/>
  <c r="T6600" i="1"/>
  <c r="S6600" i="1"/>
  <c r="R6600" i="1"/>
  <c r="Q6600" i="1"/>
  <c r="P6600" i="1"/>
  <c r="O6600" i="1"/>
  <c r="N6600" i="1"/>
  <c r="W6599" i="1"/>
  <c r="V6599" i="1"/>
  <c r="U6599" i="1"/>
  <c r="T6599" i="1"/>
  <c r="S6599" i="1"/>
  <c r="R6599" i="1"/>
  <c r="Q6599" i="1"/>
  <c r="P6599" i="1"/>
  <c r="O6599" i="1"/>
  <c r="N6599" i="1"/>
  <c r="W6598" i="1"/>
  <c r="V6598" i="1"/>
  <c r="U6598" i="1"/>
  <c r="T6598" i="1"/>
  <c r="S6598" i="1"/>
  <c r="R6598" i="1"/>
  <c r="Q6598" i="1"/>
  <c r="P6598" i="1"/>
  <c r="O6598" i="1"/>
  <c r="N6598" i="1"/>
  <c r="W6597" i="1"/>
  <c r="V6597" i="1"/>
  <c r="U6597" i="1"/>
  <c r="T6597" i="1"/>
  <c r="S6597" i="1"/>
  <c r="R6597" i="1"/>
  <c r="Q6597" i="1"/>
  <c r="P6597" i="1"/>
  <c r="O6597" i="1"/>
  <c r="N6597" i="1"/>
  <c r="W6596" i="1"/>
  <c r="V6596" i="1"/>
  <c r="U6596" i="1"/>
  <c r="T6596" i="1"/>
  <c r="S6596" i="1"/>
  <c r="R6596" i="1"/>
  <c r="Q6596" i="1"/>
  <c r="P6596" i="1"/>
  <c r="O6596" i="1"/>
  <c r="N6596" i="1"/>
  <c r="W6595" i="1"/>
  <c r="V6595" i="1"/>
  <c r="U6595" i="1"/>
  <c r="T6595" i="1"/>
  <c r="S6595" i="1"/>
  <c r="R6595" i="1"/>
  <c r="Q6595" i="1"/>
  <c r="P6595" i="1"/>
  <c r="O6595" i="1"/>
  <c r="N6595" i="1"/>
  <c r="W6594" i="1"/>
  <c r="V6594" i="1"/>
  <c r="U6594" i="1"/>
  <c r="T6594" i="1"/>
  <c r="S6594" i="1"/>
  <c r="R6594" i="1"/>
  <c r="Q6594" i="1"/>
  <c r="P6594" i="1"/>
  <c r="O6594" i="1"/>
  <c r="N6594" i="1"/>
  <c r="W6593" i="1"/>
  <c r="V6593" i="1"/>
  <c r="U6593" i="1"/>
  <c r="T6593" i="1"/>
  <c r="S6593" i="1"/>
  <c r="R6593" i="1"/>
  <c r="Q6593" i="1"/>
  <c r="P6593" i="1"/>
  <c r="O6593" i="1"/>
  <c r="N6593" i="1"/>
  <c r="W6592" i="1"/>
  <c r="V6592" i="1"/>
  <c r="U6592" i="1"/>
  <c r="T6592" i="1"/>
  <c r="S6592" i="1"/>
  <c r="R6592" i="1"/>
  <c r="Q6592" i="1"/>
  <c r="P6592" i="1"/>
  <c r="O6592" i="1"/>
  <c r="N6592" i="1"/>
  <c r="W6591" i="1"/>
  <c r="V6591" i="1"/>
  <c r="U6591" i="1"/>
  <c r="T6591" i="1"/>
  <c r="S6591" i="1"/>
  <c r="R6591" i="1"/>
  <c r="Q6591" i="1"/>
  <c r="P6591" i="1"/>
  <c r="O6591" i="1"/>
  <c r="N6591" i="1"/>
  <c r="W6590" i="1"/>
  <c r="V6590" i="1"/>
  <c r="U6590" i="1"/>
  <c r="T6590" i="1"/>
  <c r="S6590" i="1"/>
  <c r="R6590" i="1"/>
  <c r="Q6590" i="1"/>
  <c r="P6590" i="1"/>
  <c r="O6590" i="1"/>
  <c r="N6590" i="1"/>
  <c r="W6589" i="1"/>
  <c r="V6589" i="1"/>
  <c r="U6589" i="1"/>
  <c r="T6589" i="1"/>
  <c r="S6589" i="1"/>
  <c r="R6589" i="1"/>
  <c r="Q6589" i="1"/>
  <c r="P6589" i="1"/>
  <c r="O6589" i="1"/>
  <c r="N6589" i="1"/>
  <c r="W6588" i="1"/>
  <c r="V6588" i="1"/>
  <c r="U6588" i="1"/>
  <c r="T6588" i="1"/>
  <c r="S6588" i="1"/>
  <c r="R6588" i="1"/>
  <c r="Q6588" i="1"/>
  <c r="P6588" i="1"/>
  <c r="O6588" i="1"/>
  <c r="N6588" i="1"/>
  <c r="W6587" i="1"/>
  <c r="V6587" i="1"/>
  <c r="U6587" i="1"/>
  <c r="T6587" i="1"/>
  <c r="S6587" i="1"/>
  <c r="R6587" i="1"/>
  <c r="Q6587" i="1"/>
  <c r="P6587" i="1"/>
  <c r="O6587" i="1"/>
  <c r="N6587" i="1"/>
  <c r="W6586" i="1"/>
  <c r="V6586" i="1"/>
  <c r="U6586" i="1"/>
  <c r="T6586" i="1"/>
  <c r="S6586" i="1"/>
  <c r="R6586" i="1"/>
  <c r="Q6586" i="1"/>
  <c r="P6586" i="1"/>
  <c r="O6586" i="1"/>
  <c r="N6586" i="1"/>
  <c r="W6585" i="1"/>
  <c r="V6585" i="1"/>
  <c r="U6585" i="1"/>
  <c r="T6585" i="1"/>
  <c r="S6585" i="1"/>
  <c r="R6585" i="1"/>
  <c r="Q6585" i="1"/>
  <c r="P6585" i="1"/>
  <c r="O6585" i="1"/>
  <c r="N6585" i="1"/>
  <c r="W6584" i="1"/>
  <c r="V6584" i="1"/>
  <c r="U6584" i="1"/>
  <c r="T6584" i="1"/>
  <c r="S6584" i="1"/>
  <c r="R6584" i="1"/>
  <c r="Q6584" i="1"/>
  <c r="P6584" i="1"/>
  <c r="O6584" i="1"/>
  <c r="N6584" i="1"/>
  <c r="W6583" i="1"/>
  <c r="V6583" i="1"/>
  <c r="U6583" i="1"/>
  <c r="T6583" i="1"/>
  <c r="S6583" i="1"/>
  <c r="R6583" i="1"/>
  <c r="Q6583" i="1"/>
  <c r="P6583" i="1"/>
  <c r="O6583" i="1"/>
  <c r="N6583" i="1"/>
  <c r="W6582" i="1"/>
  <c r="V6582" i="1"/>
  <c r="U6582" i="1"/>
  <c r="T6582" i="1"/>
  <c r="S6582" i="1"/>
  <c r="R6582" i="1"/>
  <c r="Q6582" i="1"/>
  <c r="P6582" i="1"/>
  <c r="O6582" i="1"/>
  <c r="N6582" i="1"/>
  <c r="W6581" i="1"/>
  <c r="V6581" i="1"/>
  <c r="U6581" i="1"/>
  <c r="T6581" i="1"/>
  <c r="S6581" i="1"/>
  <c r="R6581" i="1"/>
  <c r="Q6581" i="1"/>
  <c r="P6581" i="1"/>
  <c r="O6581" i="1"/>
  <c r="N6581" i="1"/>
  <c r="W6580" i="1"/>
  <c r="V6580" i="1"/>
  <c r="U6580" i="1"/>
  <c r="T6580" i="1"/>
  <c r="S6580" i="1"/>
  <c r="R6580" i="1"/>
  <c r="Q6580" i="1"/>
  <c r="P6580" i="1"/>
  <c r="O6580" i="1"/>
  <c r="N6580" i="1"/>
  <c r="W6579" i="1"/>
  <c r="V6579" i="1"/>
  <c r="U6579" i="1"/>
  <c r="T6579" i="1"/>
  <c r="S6579" i="1"/>
  <c r="R6579" i="1"/>
  <c r="Q6579" i="1"/>
  <c r="P6579" i="1"/>
  <c r="O6579" i="1"/>
  <c r="N6579" i="1"/>
  <c r="W6578" i="1"/>
  <c r="V6578" i="1"/>
  <c r="U6578" i="1"/>
  <c r="T6578" i="1"/>
  <c r="S6578" i="1"/>
  <c r="R6578" i="1"/>
  <c r="Q6578" i="1"/>
  <c r="P6578" i="1"/>
  <c r="O6578" i="1"/>
  <c r="N6578" i="1"/>
  <c r="W6577" i="1"/>
  <c r="V6577" i="1"/>
  <c r="U6577" i="1"/>
  <c r="T6577" i="1"/>
  <c r="S6577" i="1"/>
  <c r="R6577" i="1"/>
  <c r="Q6577" i="1"/>
  <c r="P6577" i="1"/>
  <c r="O6577" i="1"/>
  <c r="N6577" i="1"/>
  <c r="W6576" i="1"/>
  <c r="V6576" i="1"/>
  <c r="U6576" i="1"/>
  <c r="T6576" i="1"/>
  <c r="S6576" i="1"/>
  <c r="R6576" i="1"/>
  <c r="Q6576" i="1"/>
  <c r="P6576" i="1"/>
  <c r="O6576" i="1"/>
  <c r="N6576" i="1"/>
  <c r="W6575" i="1"/>
  <c r="V6575" i="1"/>
  <c r="U6575" i="1"/>
  <c r="T6575" i="1"/>
  <c r="S6575" i="1"/>
  <c r="R6575" i="1"/>
  <c r="Q6575" i="1"/>
  <c r="P6575" i="1"/>
  <c r="O6575" i="1"/>
  <c r="N6575" i="1"/>
  <c r="W6574" i="1"/>
  <c r="V6574" i="1"/>
  <c r="U6574" i="1"/>
  <c r="T6574" i="1"/>
  <c r="S6574" i="1"/>
  <c r="R6574" i="1"/>
  <c r="Q6574" i="1"/>
  <c r="P6574" i="1"/>
  <c r="O6574" i="1"/>
  <c r="N6574" i="1"/>
  <c r="W6573" i="1"/>
  <c r="V6573" i="1"/>
  <c r="U6573" i="1"/>
  <c r="T6573" i="1"/>
  <c r="S6573" i="1"/>
  <c r="R6573" i="1"/>
  <c r="Q6573" i="1"/>
  <c r="P6573" i="1"/>
  <c r="O6573" i="1"/>
  <c r="N6573" i="1"/>
  <c r="W6572" i="1"/>
  <c r="V6572" i="1"/>
  <c r="U6572" i="1"/>
  <c r="T6572" i="1"/>
  <c r="S6572" i="1"/>
  <c r="R6572" i="1"/>
  <c r="Q6572" i="1"/>
  <c r="P6572" i="1"/>
  <c r="O6572" i="1"/>
  <c r="N6572" i="1"/>
  <c r="W6571" i="1"/>
  <c r="V6571" i="1"/>
  <c r="U6571" i="1"/>
  <c r="T6571" i="1"/>
  <c r="S6571" i="1"/>
  <c r="R6571" i="1"/>
  <c r="Q6571" i="1"/>
  <c r="P6571" i="1"/>
  <c r="O6571" i="1"/>
  <c r="N6571" i="1"/>
  <c r="W6570" i="1"/>
  <c r="V6570" i="1"/>
  <c r="U6570" i="1"/>
  <c r="T6570" i="1"/>
  <c r="S6570" i="1"/>
  <c r="R6570" i="1"/>
  <c r="Q6570" i="1"/>
  <c r="P6570" i="1"/>
  <c r="O6570" i="1"/>
  <c r="N6570" i="1"/>
  <c r="W6569" i="1"/>
  <c r="V6569" i="1"/>
  <c r="U6569" i="1"/>
  <c r="T6569" i="1"/>
  <c r="S6569" i="1"/>
  <c r="R6569" i="1"/>
  <c r="Q6569" i="1"/>
  <c r="P6569" i="1"/>
  <c r="O6569" i="1"/>
  <c r="N6569" i="1"/>
  <c r="W6568" i="1"/>
  <c r="V6568" i="1"/>
  <c r="U6568" i="1"/>
  <c r="T6568" i="1"/>
  <c r="S6568" i="1"/>
  <c r="R6568" i="1"/>
  <c r="Q6568" i="1"/>
  <c r="P6568" i="1"/>
  <c r="O6568" i="1"/>
  <c r="N6568" i="1"/>
  <c r="W6567" i="1"/>
  <c r="V6567" i="1"/>
  <c r="U6567" i="1"/>
  <c r="T6567" i="1"/>
  <c r="S6567" i="1"/>
  <c r="R6567" i="1"/>
  <c r="Q6567" i="1"/>
  <c r="P6567" i="1"/>
  <c r="O6567" i="1"/>
  <c r="N6567" i="1"/>
  <c r="W6566" i="1"/>
  <c r="V6566" i="1"/>
  <c r="U6566" i="1"/>
  <c r="T6566" i="1"/>
  <c r="S6566" i="1"/>
  <c r="R6566" i="1"/>
  <c r="Q6566" i="1"/>
  <c r="P6566" i="1"/>
  <c r="O6566" i="1"/>
  <c r="N6566" i="1"/>
  <c r="W6565" i="1"/>
  <c r="V6565" i="1"/>
  <c r="U6565" i="1"/>
  <c r="T6565" i="1"/>
  <c r="S6565" i="1"/>
  <c r="R6565" i="1"/>
  <c r="Q6565" i="1"/>
  <c r="P6565" i="1"/>
  <c r="O6565" i="1"/>
  <c r="N6565" i="1"/>
  <c r="W6564" i="1"/>
  <c r="V6564" i="1"/>
  <c r="U6564" i="1"/>
  <c r="T6564" i="1"/>
  <c r="S6564" i="1"/>
  <c r="R6564" i="1"/>
  <c r="Q6564" i="1"/>
  <c r="P6564" i="1"/>
  <c r="O6564" i="1"/>
  <c r="N6564" i="1"/>
  <c r="W6563" i="1"/>
  <c r="V6563" i="1"/>
  <c r="U6563" i="1"/>
  <c r="T6563" i="1"/>
  <c r="S6563" i="1"/>
  <c r="R6563" i="1"/>
  <c r="Q6563" i="1"/>
  <c r="P6563" i="1"/>
  <c r="O6563" i="1"/>
  <c r="N6563" i="1"/>
  <c r="W6562" i="1"/>
  <c r="V6562" i="1"/>
  <c r="U6562" i="1"/>
  <c r="T6562" i="1"/>
  <c r="S6562" i="1"/>
  <c r="R6562" i="1"/>
  <c r="Q6562" i="1"/>
  <c r="P6562" i="1"/>
  <c r="O6562" i="1"/>
  <c r="N6562" i="1"/>
  <c r="W6561" i="1"/>
  <c r="V6561" i="1"/>
  <c r="U6561" i="1"/>
  <c r="T6561" i="1"/>
  <c r="S6561" i="1"/>
  <c r="R6561" i="1"/>
  <c r="Q6561" i="1"/>
  <c r="P6561" i="1"/>
  <c r="O6561" i="1"/>
  <c r="N6561" i="1"/>
  <c r="W6560" i="1"/>
  <c r="V6560" i="1"/>
  <c r="U6560" i="1"/>
  <c r="T6560" i="1"/>
  <c r="S6560" i="1"/>
  <c r="R6560" i="1"/>
  <c r="Q6560" i="1"/>
  <c r="P6560" i="1"/>
  <c r="O6560" i="1"/>
  <c r="N6560" i="1"/>
  <c r="W6559" i="1"/>
  <c r="V6559" i="1"/>
  <c r="U6559" i="1"/>
  <c r="T6559" i="1"/>
  <c r="S6559" i="1"/>
  <c r="R6559" i="1"/>
  <c r="Q6559" i="1"/>
  <c r="P6559" i="1"/>
  <c r="O6559" i="1"/>
  <c r="N6559" i="1"/>
  <c r="W6558" i="1"/>
  <c r="V6558" i="1"/>
  <c r="U6558" i="1"/>
  <c r="T6558" i="1"/>
  <c r="S6558" i="1"/>
  <c r="R6558" i="1"/>
  <c r="Q6558" i="1"/>
  <c r="P6558" i="1"/>
  <c r="O6558" i="1"/>
  <c r="N6558" i="1"/>
  <c r="W6557" i="1"/>
  <c r="V6557" i="1"/>
  <c r="U6557" i="1"/>
  <c r="T6557" i="1"/>
  <c r="S6557" i="1"/>
  <c r="R6557" i="1"/>
  <c r="Q6557" i="1"/>
  <c r="P6557" i="1"/>
  <c r="O6557" i="1"/>
  <c r="N6557" i="1"/>
  <c r="W6556" i="1"/>
  <c r="V6556" i="1"/>
  <c r="U6556" i="1"/>
  <c r="T6556" i="1"/>
  <c r="S6556" i="1"/>
  <c r="R6556" i="1"/>
  <c r="Q6556" i="1"/>
  <c r="P6556" i="1"/>
  <c r="O6556" i="1"/>
  <c r="N6556" i="1"/>
  <c r="W6555" i="1"/>
  <c r="V6555" i="1"/>
  <c r="U6555" i="1"/>
  <c r="T6555" i="1"/>
  <c r="S6555" i="1"/>
  <c r="R6555" i="1"/>
  <c r="Q6555" i="1"/>
  <c r="P6555" i="1"/>
  <c r="O6555" i="1"/>
  <c r="N6555" i="1"/>
  <c r="W6554" i="1"/>
  <c r="V6554" i="1"/>
  <c r="U6554" i="1"/>
  <c r="T6554" i="1"/>
  <c r="S6554" i="1"/>
  <c r="R6554" i="1"/>
  <c r="Q6554" i="1"/>
  <c r="P6554" i="1"/>
  <c r="O6554" i="1"/>
  <c r="N6554" i="1"/>
  <c r="W6553" i="1"/>
  <c r="V6553" i="1"/>
  <c r="U6553" i="1"/>
  <c r="T6553" i="1"/>
  <c r="S6553" i="1"/>
  <c r="R6553" i="1"/>
  <c r="Q6553" i="1"/>
  <c r="P6553" i="1"/>
  <c r="O6553" i="1"/>
  <c r="N6553" i="1"/>
  <c r="W6552" i="1"/>
  <c r="V6552" i="1"/>
  <c r="U6552" i="1"/>
  <c r="T6552" i="1"/>
  <c r="S6552" i="1"/>
  <c r="R6552" i="1"/>
  <c r="Q6552" i="1"/>
  <c r="P6552" i="1"/>
  <c r="O6552" i="1"/>
  <c r="N6552" i="1"/>
  <c r="W6551" i="1"/>
  <c r="V6551" i="1"/>
  <c r="U6551" i="1"/>
  <c r="T6551" i="1"/>
  <c r="S6551" i="1"/>
  <c r="R6551" i="1"/>
  <c r="Q6551" i="1"/>
  <c r="P6551" i="1"/>
  <c r="O6551" i="1"/>
  <c r="N6551" i="1"/>
  <c r="W6550" i="1"/>
  <c r="V6550" i="1"/>
  <c r="U6550" i="1"/>
  <c r="T6550" i="1"/>
  <c r="S6550" i="1"/>
  <c r="R6550" i="1"/>
  <c r="Q6550" i="1"/>
  <c r="P6550" i="1"/>
  <c r="O6550" i="1"/>
  <c r="N6550" i="1"/>
  <c r="W6549" i="1"/>
  <c r="V6549" i="1"/>
  <c r="U6549" i="1"/>
  <c r="T6549" i="1"/>
  <c r="S6549" i="1"/>
  <c r="R6549" i="1"/>
  <c r="Q6549" i="1"/>
  <c r="P6549" i="1"/>
  <c r="O6549" i="1"/>
  <c r="N6549" i="1"/>
  <c r="W6548" i="1"/>
  <c r="V6548" i="1"/>
  <c r="U6548" i="1"/>
  <c r="T6548" i="1"/>
  <c r="S6548" i="1"/>
  <c r="R6548" i="1"/>
  <c r="Q6548" i="1"/>
  <c r="P6548" i="1"/>
  <c r="O6548" i="1"/>
  <c r="N6548" i="1"/>
  <c r="W6547" i="1"/>
  <c r="V6547" i="1"/>
  <c r="U6547" i="1"/>
  <c r="T6547" i="1"/>
  <c r="S6547" i="1"/>
  <c r="R6547" i="1"/>
  <c r="Q6547" i="1"/>
  <c r="P6547" i="1"/>
  <c r="O6547" i="1"/>
  <c r="N6547" i="1"/>
  <c r="W6546" i="1"/>
  <c r="V6546" i="1"/>
  <c r="U6546" i="1"/>
  <c r="T6546" i="1"/>
  <c r="S6546" i="1"/>
  <c r="R6546" i="1"/>
  <c r="Q6546" i="1"/>
  <c r="P6546" i="1"/>
  <c r="O6546" i="1"/>
  <c r="N6546" i="1"/>
  <c r="W6545" i="1"/>
  <c r="V6545" i="1"/>
  <c r="U6545" i="1"/>
  <c r="T6545" i="1"/>
  <c r="S6545" i="1"/>
  <c r="R6545" i="1"/>
  <c r="Q6545" i="1"/>
  <c r="P6545" i="1"/>
  <c r="O6545" i="1"/>
  <c r="N6545" i="1"/>
  <c r="W6544" i="1"/>
  <c r="V6544" i="1"/>
  <c r="U6544" i="1"/>
  <c r="T6544" i="1"/>
  <c r="S6544" i="1"/>
  <c r="R6544" i="1"/>
  <c r="Q6544" i="1"/>
  <c r="P6544" i="1"/>
  <c r="O6544" i="1"/>
  <c r="N6544" i="1"/>
  <c r="W6543" i="1"/>
  <c r="V6543" i="1"/>
  <c r="U6543" i="1"/>
  <c r="T6543" i="1"/>
  <c r="S6543" i="1"/>
  <c r="R6543" i="1"/>
  <c r="Q6543" i="1"/>
  <c r="P6543" i="1"/>
  <c r="O6543" i="1"/>
  <c r="N6543" i="1"/>
  <c r="W6542" i="1"/>
  <c r="V6542" i="1"/>
  <c r="U6542" i="1"/>
  <c r="T6542" i="1"/>
  <c r="S6542" i="1"/>
  <c r="R6542" i="1"/>
  <c r="Q6542" i="1"/>
  <c r="P6542" i="1"/>
  <c r="O6542" i="1"/>
  <c r="N6542" i="1"/>
  <c r="W6541" i="1"/>
  <c r="V6541" i="1"/>
  <c r="U6541" i="1"/>
  <c r="T6541" i="1"/>
  <c r="S6541" i="1"/>
  <c r="R6541" i="1"/>
  <c r="Q6541" i="1"/>
  <c r="P6541" i="1"/>
  <c r="O6541" i="1"/>
  <c r="N6541" i="1"/>
  <c r="W6540" i="1"/>
  <c r="V6540" i="1"/>
  <c r="U6540" i="1"/>
  <c r="T6540" i="1"/>
  <c r="S6540" i="1"/>
  <c r="R6540" i="1"/>
  <c r="Q6540" i="1"/>
  <c r="P6540" i="1"/>
  <c r="O6540" i="1"/>
  <c r="N6540" i="1"/>
  <c r="W6539" i="1"/>
  <c r="V6539" i="1"/>
  <c r="U6539" i="1"/>
  <c r="T6539" i="1"/>
  <c r="S6539" i="1"/>
  <c r="R6539" i="1"/>
  <c r="Q6539" i="1"/>
  <c r="P6539" i="1"/>
  <c r="O6539" i="1"/>
  <c r="N6539" i="1"/>
  <c r="W6538" i="1"/>
  <c r="V6538" i="1"/>
  <c r="U6538" i="1"/>
  <c r="T6538" i="1"/>
  <c r="S6538" i="1"/>
  <c r="R6538" i="1"/>
  <c r="Q6538" i="1"/>
  <c r="P6538" i="1"/>
  <c r="O6538" i="1"/>
  <c r="N6538" i="1"/>
  <c r="W6537" i="1"/>
  <c r="V6537" i="1"/>
  <c r="U6537" i="1"/>
  <c r="T6537" i="1"/>
  <c r="S6537" i="1"/>
  <c r="R6537" i="1"/>
  <c r="Q6537" i="1"/>
  <c r="P6537" i="1"/>
  <c r="O6537" i="1"/>
  <c r="N6537" i="1"/>
  <c r="W6536" i="1"/>
  <c r="V6536" i="1"/>
  <c r="U6536" i="1"/>
  <c r="T6536" i="1"/>
  <c r="S6536" i="1"/>
  <c r="R6536" i="1"/>
  <c r="Q6536" i="1"/>
  <c r="P6536" i="1"/>
  <c r="O6536" i="1"/>
  <c r="N6536" i="1"/>
  <c r="W6535" i="1"/>
  <c r="V6535" i="1"/>
  <c r="U6535" i="1"/>
  <c r="T6535" i="1"/>
  <c r="S6535" i="1"/>
  <c r="R6535" i="1"/>
  <c r="Q6535" i="1"/>
  <c r="P6535" i="1"/>
  <c r="O6535" i="1"/>
  <c r="N6535" i="1"/>
  <c r="W6534" i="1"/>
  <c r="V6534" i="1"/>
  <c r="U6534" i="1"/>
  <c r="T6534" i="1"/>
  <c r="S6534" i="1"/>
  <c r="R6534" i="1"/>
  <c r="Q6534" i="1"/>
  <c r="P6534" i="1"/>
  <c r="O6534" i="1"/>
  <c r="N6534" i="1"/>
  <c r="W6533" i="1"/>
  <c r="V6533" i="1"/>
  <c r="U6533" i="1"/>
  <c r="T6533" i="1"/>
  <c r="S6533" i="1"/>
  <c r="R6533" i="1"/>
  <c r="Q6533" i="1"/>
  <c r="P6533" i="1"/>
  <c r="O6533" i="1"/>
  <c r="N6533" i="1"/>
  <c r="W6532" i="1"/>
  <c r="V6532" i="1"/>
  <c r="U6532" i="1"/>
  <c r="T6532" i="1"/>
  <c r="S6532" i="1"/>
  <c r="R6532" i="1"/>
  <c r="Q6532" i="1"/>
  <c r="P6532" i="1"/>
  <c r="O6532" i="1"/>
  <c r="N6532" i="1"/>
  <c r="W6531" i="1"/>
  <c r="V6531" i="1"/>
  <c r="U6531" i="1"/>
  <c r="T6531" i="1"/>
  <c r="S6531" i="1"/>
  <c r="R6531" i="1"/>
  <c r="Q6531" i="1"/>
  <c r="P6531" i="1"/>
  <c r="O6531" i="1"/>
  <c r="N6531" i="1"/>
  <c r="W6530" i="1"/>
  <c r="V6530" i="1"/>
  <c r="U6530" i="1"/>
  <c r="T6530" i="1"/>
  <c r="S6530" i="1"/>
  <c r="R6530" i="1"/>
  <c r="Q6530" i="1"/>
  <c r="P6530" i="1"/>
  <c r="O6530" i="1"/>
  <c r="N6530" i="1"/>
  <c r="W6529" i="1"/>
  <c r="V6529" i="1"/>
  <c r="U6529" i="1"/>
  <c r="T6529" i="1"/>
  <c r="S6529" i="1"/>
  <c r="R6529" i="1"/>
  <c r="Q6529" i="1"/>
  <c r="P6529" i="1"/>
  <c r="O6529" i="1"/>
  <c r="N6529" i="1"/>
  <c r="W6528" i="1"/>
  <c r="V6528" i="1"/>
  <c r="U6528" i="1"/>
  <c r="T6528" i="1"/>
  <c r="S6528" i="1"/>
  <c r="R6528" i="1"/>
  <c r="Q6528" i="1"/>
  <c r="P6528" i="1"/>
  <c r="O6528" i="1"/>
  <c r="N6528" i="1"/>
  <c r="W6527" i="1"/>
  <c r="V6527" i="1"/>
  <c r="U6527" i="1"/>
  <c r="T6527" i="1"/>
  <c r="S6527" i="1"/>
  <c r="R6527" i="1"/>
  <c r="Q6527" i="1"/>
  <c r="P6527" i="1"/>
  <c r="O6527" i="1"/>
  <c r="N6527" i="1"/>
  <c r="W6526" i="1"/>
  <c r="V6526" i="1"/>
  <c r="U6526" i="1"/>
  <c r="T6526" i="1"/>
  <c r="S6526" i="1"/>
  <c r="R6526" i="1"/>
  <c r="Q6526" i="1"/>
  <c r="P6526" i="1"/>
  <c r="O6526" i="1"/>
  <c r="N6526" i="1"/>
  <c r="W6525" i="1"/>
  <c r="V6525" i="1"/>
  <c r="U6525" i="1"/>
  <c r="T6525" i="1"/>
  <c r="S6525" i="1"/>
  <c r="R6525" i="1"/>
  <c r="Q6525" i="1"/>
  <c r="P6525" i="1"/>
  <c r="O6525" i="1"/>
  <c r="N6525" i="1"/>
  <c r="W6524" i="1"/>
  <c r="V6524" i="1"/>
  <c r="U6524" i="1"/>
  <c r="T6524" i="1"/>
  <c r="S6524" i="1"/>
  <c r="R6524" i="1"/>
  <c r="Q6524" i="1"/>
  <c r="P6524" i="1"/>
  <c r="O6524" i="1"/>
  <c r="N6524" i="1"/>
  <c r="W6523" i="1"/>
  <c r="V6523" i="1"/>
  <c r="U6523" i="1"/>
  <c r="T6523" i="1"/>
  <c r="S6523" i="1"/>
  <c r="R6523" i="1"/>
  <c r="Q6523" i="1"/>
  <c r="P6523" i="1"/>
  <c r="O6523" i="1"/>
  <c r="N6523" i="1"/>
  <c r="W6522" i="1"/>
  <c r="V6522" i="1"/>
  <c r="U6522" i="1"/>
  <c r="T6522" i="1"/>
  <c r="S6522" i="1"/>
  <c r="R6522" i="1"/>
  <c r="Q6522" i="1"/>
  <c r="P6522" i="1"/>
  <c r="O6522" i="1"/>
  <c r="N6522" i="1"/>
  <c r="W6521" i="1"/>
  <c r="V6521" i="1"/>
  <c r="U6521" i="1"/>
  <c r="T6521" i="1"/>
  <c r="S6521" i="1"/>
  <c r="R6521" i="1"/>
  <c r="Q6521" i="1"/>
  <c r="P6521" i="1"/>
  <c r="O6521" i="1"/>
  <c r="N6521" i="1"/>
  <c r="W6520" i="1"/>
  <c r="V6520" i="1"/>
  <c r="U6520" i="1"/>
  <c r="T6520" i="1"/>
  <c r="S6520" i="1"/>
  <c r="R6520" i="1"/>
  <c r="Q6520" i="1"/>
  <c r="P6520" i="1"/>
  <c r="O6520" i="1"/>
  <c r="N6520" i="1"/>
  <c r="W6519" i="1"/>
  <c r="V6519" i="1"/>
  <c r="U6519" i="1"/>
  <c r="T6519" i="1"/>
  <c r="S6519" i="1"/>
  <c r="R6519" i="1"/>
  <c r="Q6519" i="1"/>
  <c r="P6519" i="1"/>
  <c r="O6519" i="1"/>
  <c r="N6519" i="1"/>
  <c r="W6518" i="1"/>
  <c r="V6518" i="1"/>
  <c r="U6518" i="1"/>
  <c r="T6518" i="1"/>
  <c r="S6518" i="1"/>
  <c r="R6518" i="1"/>
  <c r="Q6518" i="1"/>
  <c r="P6518" i="1"/>
  <c r="O6518" i="1"/>
  <c r="N6518" i="1"/>
  <c r="W6517" i="1"/>
  <c r="V6517" i="1"/>
  <c r="U6517" i="1"/>
  <c r="T6517" i="1"/>
  <c r="S6517" i="1"/>
  <c r="R6517" i="1"/>
  <c r="Q6517" i="1"/>
  <c r="P6517" i="1"/>
  <c r="O6517" i="1"/>
  <c r="N6517" i="1"/>
  <c r="W6516" i="1"/>
  <c r="V6516" i="1"/>
  <c r="U6516" i="1"/>
  <c r="T6516" i="1"/>
  <c r="S6516" i="1"/>
  <c r="R6516" i="1"/>
  <c r="Q6516" i="1"/>
  <c r="P6516" i="1"/>
  <c r="O6516" i="1"/>
  <c r="N6516" i="1"/>
  <c r="W6515" i="1"/>
  <c r="V6515" i="1"/>
  <c r="U6515" i="1"/>
  <c r="T6515" i="1"/>
  <c r="S6515" i="1"/>
  <c r="R6515" i="1"/>
  <c r="Q6515" i="1"/>
  <c r="P6515" i="1"/>
  <c r="O6515" i="1"/>
  <c r="N6515" i="1"/>
  <c r="W6514" i="1"/>
  <c r="V6514" i="1"/>
  <c r="U6514" i="1"/>
  <c r="T6514" i="1"/>
  <c r="S6514" i="1"/>
  <c r="R6514" i="1"/>
  <c r="Q6514" i="1"/>
  <c r="P6514" i="1"/>
  <c r="O6514" i="1"/>
  <c r="N6514" i="1"/>
  <c r="W6513" i="1"/>
  <c r="V6513" i="1"/>
  <c r="U6513" i="1"/>
  <c r="T6513" i="1"/>
  <c r="S6513" i="1"/>
  <c r="R6513" i="1"/>
  <c r="Q6513" i="1"/>
  <c r="P6513" i="1"/>
  <c r="O6513" i="1"/>
  <c r="N6513" i="1"/>
  <c r="W6512" i="1"/>
  <c r="V6512" i="1"/>
  <c r="U6512" i="1"/>
  <c r="T6512" i="1"/>
  <c r="S6512" i="1"/>
  <c r="R6512" i="1"/>
  <c r="Q6512" i="1"/>
  <c r="P6512" i="1"/>
  <c r="O6512" i="1"/>
  <c r="N6512" i="1"/>
  <c r="W6511" i="1"/>
  <c r="V6511" i="1"/>
  <c r="U6511" i="1"/>
  <c r="T6511" i="1"/>
  <c r="S6511" i="1"/>
  <c r="R6511" i="1"/>
  <c r="Q6511" i="1"/>
  <c r="P6511" i="1"/>
  <c r="O6511" i="1"/>
  <c r="N6511" i="1"/>
  <c r="W6510" i="1"/>
  <c r="V6510" i="1"/>
  <c r="U6510" i="1"/>
  <c r="T6510" i="1"/>
  <c r="S6510" i="1"/>
  <c r="R6510" i="1"/>
  <c r="Q6510" i="1"/>
  <c r="P6510" i="1"/>
  <c r="O6510" i="1"/>
  <c r="N6510" i="1"/>
  <c r="W6509" i="1"/>
  <c r="V6509" i="1"/>
  <c r="U6509" i="1"/>
  <c r="T6509" i="1"/>
  <c r="S6509" i="1"/>
  <c r="R6509" i="1"/>
  <c r="Q6509" i="1"/>
  <c r="P6509" i="1"/>
  <c r="O6509" i="1"/>
  <c r="N6509" i="1"/>
  <c r="W6508" i="1"/>
  <c r="V6508" i="1"/>
  <c r="U6508" i="1"/>
  <c r="T6508" i="1"/>
  <c r="S6508" i="1"/>
  <c r="R6508" i="1"/>
  <c r="Q6508" i="1"/>
  <c r="P6508" i="1"/>
  <c r="O6508" i="1"/>
  <c r="N6508" i="1"/>
  <c r="W6507" i="1"/>
  <c r="V6507" i="1"/>
  <c r="U6507" i="1"/>
  <c r="T6507" i="1"/>
  <c r="S6507" i="1"/>
  <c r="R6507" i="1"/>
  <c r="Q6507" i="1"/>
  <c r="P6507" i="1"/>
  <c r="O6507" i="1"/>
  <c r="N6507" i="1"/>
  <c r="W6506" i="1"/>
  <c r="V6506" i="1"/>
  <c r="U6506" i="1"/>
  <c r="T6506" i="1"/>
  <c r="S6506" i="1"/>
  <c r="R6506" i="1"/>
  <c r="Q6506" i="1"/>
  <c r="P6506" i="1"/>
  <c r="O6506" i="1"/>
  <c r="N6506" i="1"/>
  <c r="W6505" i="1"/>
  <c r="V6505" i="1"/>
  <c r="U6505" i="1"/>
  <c r="T6505" i="1"/>
  <c r="S6505" i="1"/>
  <c r="R6505" i="1"/>
  <c r="Q6505" i="1"/>
  <c r="P6505" i="1"/>
  <c r="O6505" i="1"/>
  <c r="N6505" i="1"/>
  <c r="W6504" i="1"/>
  <c r="V6504" i="1"/>
  <c r="U6504" i="1"/>
  <c r="T6504" i="1"/>
  <c r="S6504" i="1"/>
  <c r="R6504" i="1"/>
  <c r="Q6504" i="1"/>
  <c r="P6504" i="1"/>
  <c r="O6504" i="1"/>
  <c r="N6504" i="1"/>
  <c r="W6503" i="1"/>
  <c r="V6503" i="1"/>
  <c r="U6503" i="1"/>
  <c r="T6503" i="1"/>
  <c r="S6503" i="1"/>
  <c r="R6503" i="1"/>
  <c r="Q6503" i="1"/>
  <c r="P6503" i="1"/>
  <c r="O6503" i="1"/>
  <c r="N6503" i="1"/>
  <c r="W6502" i="1"/>
  <c r="V6502" i="1"/>
  <c r="U6502" i="1"/>
  <c r="T6502" i="1"/>
  <c r="S6502" i="1"/>
  <c r="R6502" i="1"/>
  <c r="Q6502" i="1"/>
  <c r="P6502" i="1"/>
  <c r="O6502" i="1"/>
  <c r="N6502" i="1"/>
  <c r="W6501" i="1"/>
  <c r="V6501" i="1"/>
  <c r="U6501" i="1"/>
  <c r="T6501" i="1"/>
  <c r="S6501" i="1"/>
  <c r="R6501" i="1"/>
  <c r="Q6501" i="1"/>
  <c r="P6501" i="1"/>
  <c r="O6501" i="1"/>
  <c r="N6501" i="1"/>
  <c r="W6500" i="1"/>
  <c r="V6500" i="1"/>
  <c r="U6500" i="1"/>
  <c r="T6500" i="1"/>
  <c r="S6500" i="1"/>
  <c r="R6500" i="1"/>
  <c r="Q6500" i="1"/>
  <c r="P6500" i="1"/>
  <c r="O6500" i="1"/>
  <c r="N6500" i="1"/>
  <c r="W6499" i="1"/>
  <c r="V6499" i="1"/>
  <c r="U6499" i="1"/>
  <c r="T6499" i="1"/>
  <c r="S6499" i="1"/>
  <c r="R6499" i="1"/>
  <c r="Q6499" i="1"/>
  <c r="P6499" i="1"/>
  <c r="O6499" i="1"/>
  <c r="N6499" i="1"/>
  <c r="W6498" i="1"/>
  <c r="V6498" i="1"/>
  <c r="U6498" i="1"/>
  <c r="T6498" i="1"/>
  <c r="S6498" i="1"/>
  <c r="R6498" i="1"/>
  <c r="Q6498" i="1"/>
  <c r="P6498" i="1"/>
  <c r="O6498" i="1"/>
  <c r="N6498" i="1"/>
  <c r="W6497" i="1"/>
  <c r="V6497" i="1"/>
  <c r="U6497" i="1"/>
  <c r="T6497" i="1"/>
  <c r="S6497" i="1"/>
  <c r="R6497" i="1"/>
  <c r="Q6497" i="1"/>
  <c r="P6497" i="1"/>
  <c r="O6497" i="1"/>
  <c r="N6497" i="1"/>
  <c r="W6496" i="1"/>
  <c r="V6496" i="1"/>
  <c r="U6496" i="1"/>
  <c r="T6496" i="1"/>
  <c r="S6496" i="1"/>
  <c r="R6496" i="1"/>
  <c r="Q6496" i="1"/>
  <c r="P6496" i="1"/>
  <c r="O6496" i="1"/>
  <c r="N6496" i="1"/>
  <c r="W6495" i="1"/>
  <c r="V6495" i="1"/>
  <c r="U6495" i="1"/>
  <c r="T6495" i="1"/>
  <c r="S6495" i="1"/>
  <c r="R6495" i="1"/>
  <c r="Q6495" i="1"/>
  <c r="P6495" i="1"/>
  <c r="O6495" i="1"/>
  <c r="N6495" i="1"/>
  <c r="W6494" i="1"/>
  <c r="V6494" i="1"/>
  <c r="U6494" i="1"/>
  <c r="T6494" i="1"/>
  <c r="S6494" i="1"/>
  <c r="R6494" i="1"/>
  <c r="Q6494" i="1"/>
  <c r="P6494" i="1"/>
  <c r="O6494" i="1"/>
  <c r="N6494" i="1"/>
  <c r="W6493" i="1"/>
  <c r="V6493" i="1"/>
  <c r="U6493" i="1"/>
  <c r="T6493" i="1"/>
  <c r="S6493" i="1"/>
  <c r="R6493" i="1"/>
  <c r="Q6493" i="1"/>
  <c r="P6493" i="1"/>
  <c r="O6493" i="1"/>
  <c r="N6493" i="1"/>
  <c r="W6492" i="1"/>
  <c r="V6492" i="1"/>
  <c r="U6492" i="1"/>
  <c r="T6492" i="1"/>
  <c r="S6492" i="1"/>
  <c r="R6492" i="1"/>
  <c r="Q6492" i="1"/>
  <c r="P6492" i="1"/>
  <c r="O6492" i="1"/>
  <c r="N6492" i="1"/>
  <c r="W6491" i="1"/>
  <c r="V6491" i="1"/>
  <c r="U6491" i="1"/>
  <c r="T6491" i="1"/>
  <c r="S6491" i="1"/>
  <c r="R6491" i="1"/>
  <c r="Q6491" i="1"/>
  <c r="P6491" i="1"/>
  <c r="O6491" i="1"/>
  <c r="N6491" i="1"/>
  <c r="W6490" i="1"/>
  <c r="V6490" i="1"/>
  <c r="U6490" i="1"/>
  <c r="T6490" i="1"/>
  <c r="S6490" i="1"/>
  <c r="R6490" i="1"/>
  <c r="Q6490" i="1"/>
  <c r="P6490" i="1"/>
  <c r="O6490" i="1"/>
  <c r="N6490" i="1"/>
  <c r="W6489" i="1"/>
  <c r="V6489" i="1"/>
  <c r="U6489" i="1"/>
  <c r="T6489" i="1"/>
  <c r="S6489" i="1"/>
  <c r="R6489" i="1"/>
  <c r="Q6489" i="1"/>
  <c r="P6489" i="1"/>
  <c r="O6489" i="1"/>
  <c r="N6489" i="1"/>
  <c r="W6488" i="1"/>
  <c r="V6488" i="1"/>
  <c r="U6488" i="1"/>
  <c r="T6488" i="1"/>
  <c r="S6488" i="1"/>
  <c r="R6488" i="1"/>
  <c r="Q6488" i="1"/>
  <c r="P6488" i="1"/>
  <c r="O6488" i="1"/>
  <c r="N6488" i="1"/>
  <c r="W6487" i="1"/>
  <c r="V6487" i="1"/>
  <c r="U6487" i="1"/>
  <c r="T6487" i="1"/>
  <c r="S6487" i="1"/>
  <c r="R6487" i="1"/>
  <c r="Q6487" i="1"/>
  <c r="P6487" i="1"/>
  <c r="O6487" i="1"/>
  <c r="N6487" i="1"/>
  <c r="W6486" i="1"/>
  <c r="V6486" i="1"/>
  <c r="U6486" i="1"/>
  <c r="T6486" i="1"/>
  <c r="S6486" i="1"/>
  <c r="R6486" i="1"/>
  <c r="Q6486" i="1"/>
  <c r="P6486" i="1"/>
  <c r="O6486" i="1"/>
  <c r="N6486" i="1"/>
  <c r="W6485" i="1"/>
  <c r="V6485" i="1"/>
  <c r="U6485" i="1"/>
  <c r="T6485" i="1"/>
  <c r="S6485" i="1"/>
  <c r="R6485" i="1"/>
  <c r="Q6485" i="1"/>
  <c r="P6485" i="1"/>
  <c r="O6485" i="1"/>
  <c r="N6485" i="1"/>
  <c r="W6484" i="1"/>
  <c r="V6484" i="1"/>
  <c r="U6484" i="1"/>
  <c r="T6484" i="1"/>
  <c r="S6484" i="1"/>
  <c r="R6484" i="1"/>
  <c r="Q6484" i="1"/>
  <c r="P6484" i="1"/>
  <c r="O6484" i="1"/>
  <c r="N6484" i="1"/>
  <c r="W6483" i="1"/>
  <c r="V6483" i="1"/>
  <c r="U6483" i="1"/>
  <c r="T6483" i="1"/>
  <c r="S6483" i="1"/>
  <c r="R6483" i="1"/>
  <c r="Q6483" i="1"/>
  <c r="P6483" i="1"/>
  <c r="O6483" i="1"/>
  <c r="N6483" i="1"/>
  <c r="W6482" i="1"/>
  <c r="V6482" i="1"/>
  <c r="U6482" i="1"/>
  <c r="T6482" i="1"/>
  <c r="S6482" i="1"/>
  <c r="R6482" i="1"/>
  <c r="Q6482" i="1"/>
  <c r="P6482" i="1"/>
  <c r="O6482" i="1"/>
  <c r="N6482" i="1"/>
  <c r="W6481" i="1"/>
  <c r="V6481" i="1"/>
  <c r="U6481" i="1"/>
  <c r="T6481" i="1"/>
  <c r="S6481" i="1"/>
  <c r="R6481" i="1"/>
  <c r="Q6481" i="1"/>
  <c r="P6481" i="1"/>
  <c r="O6481" i="1"/>
  <c r="N6481" i="1"/>
  <c r="W6480" i="1"/>
  <c r="V6480" i="1"/>
  <c r="U6480" i="1"/>
  <c r="T6480" i="1"/>
  <c r="S6480" i="1"/>
  <c r="R6480" i="1"/>
  <c r="Q6480" i="1"/>
  <c r="P6480" i="1"/>
  <c r="O6480" i="1"/>
  <c r="N6480" i="1"/>
  <c r="W6479" i="1"/>
  <c r="V6479" i="1"/>
  <c r="U6479" i="1"/>
  <c r="T6479" i="1"/>
  <c r="S6479" i="1"/>
  <c r="R6479" i="1"/>
  <c r="Q6479" i="1"/>
  <c r="P6479" i="1"/>
  <c r="O6479" i="1"/>
  <c r="N6479" i="1"/>
  <c r="W6478" i="1"/>
  <c r="V6478" i="1"/>
  <c r="U6478" i="1"/>
  <c r="T6478" i="1"/>
  <c r="S6478" i="1"/>
  <c r="R6478" i="1"/>
  <c r="Q6478" i="1"/>
  <c r="P6478" i="1"/>
  <c r="O6478" i="1"/>
  <c r="N6478" i="1"/>
  <c r="W6477" i="1"/>
  <c r="V6477" i="1"/>
  <c r="U6477" i="1"/>
  <c r="T6477" i="1"/>
  <c r="S6477" i="1"/>
  <c r="R6477" i="1"/>
  <c r="Q6477" i="1"/>
  <c r="P6477" i="1"/>
  <c r="O6477" i="1"/>
  <c r="N6477" i="1"/>
  <c r="W6476" i="1"/>
  <c r="V6476" i="1"/>
  <c r="U6476" i="1"/>
  <c r="T6476" i="1"/>
  <c r="S6476" i="1"/>
  <c r="R6476" i="1"/>
  <c r="Q6476" i="1"/>
  <c r="P6476" i="1"/>
  <c r="O6476" i="1"/>
  <c r="N6476" i="1"/>
  <c r="W6475" i="1"/>
  <c r="V6475" i="1"/>
  <c r="U6475" i="1"/>
  <c r="T6475" i="1"/>
  <c r="S6475" i="1"/>
  <c r="R6475" i="1"/>
  <c r="Q6475" i="1"/>
  <c r="P6475" i="1"/>
  <c r="O6475" i="1"/>
  <c r="N6475" i="1"/>
  <c r="W6474" i="1"/>
  <c r="V6474" i="1"/>
  <c r="U6474" i="1"/>
  <c r="T6474" i="1"/>
  <c r="S6474" i="1"/>
  <c r="R6474" i="1"/>
  <c r="Q6474" i="1"/>
  <c r="P6474" i="1"/>
  <c r="O6474" i="1"/>
  <c r="N6474" i="1"/>
  <c r="W6473" i="1"/>
  <c r="V6473" i="1"/>
  <c r="U6473" i="1"/>
  <c r="T6473" i="1"/>
  <c r="S6473" i="1"/>
  <c r="R6473" i="1"/>
  <c r="Q6473" i="1"/>
  <c r="P6473" i="1"/>
  <c r="O6473" i="1"/>
  <c r="N6473" i="1"/>
  <c r="W6472" i="1"/>
  <c r="V6472" i="1"/>
  <c r="U6472" i="1"/>
  <c r="T6472" i="1"/>
  <c r="S6472" i="1"/>
  <c r="R6472" i="1"/>
  <c r="Q6472" i="1"/>
  <c r="P6472" i="1"/>
  <c r="O6472" i="1"/>
  <c r="N6472" i="1"/>
  <c r="W6471" i="1"/>
  <c r="V6471" i="1"/>
  <c r="U6471" i="1"/>
  <c r="T6471" i="1"/>
  <c r="S6471" i="1"/>
  <c r="R6471" i="1"/>
  <c r="Q6471" i="1"/>
  <c r="P6471" i="1"/>
  <c r="O6471" i="1"/>
  <c r="N6471" i="1"/>
  <c r="W6470" i="1"/>
  <c r="V6470" i="1"/>
  <c r="U6470" i="1"/>
  <c r="T6470" i="1"/>
  <c r="S6470" i="1"/>
  <c r="R6470" i="1"/>
  <c r="Q6470" i="1"/>
  <c r="P6470" i="1"/>
  <c r="O6470" i="1"/>
  <c r="N6470" i="1"/>
  <c r="W6469" i="1"/>
  <c r="V6469" i="1"/>
  <c r="U6469" i="1"/>
  <c r="T6469" i="1"/>
  <c r="S6469" i="1"/>
  <c r="R6469" i="1"/>
  <c r="Q6469" i="1"/>
  <c r="P6469" i="1"/>
  <c r="O6469" i="1"/>
  <c r="N6469" i="1"/>
  <c r="W6468" i="1"/>
  <c r="V6468" i="1"/>
  <c r="U6468" i="1"/>
  <c r="T6468" i="1"/>
  <c r="S6468" i="1"/>
  <c r="R6468" i="1"/>
  <c r="Q6468" i="1"/>
  <c r="P6468" i="1"/>
  <c r="O6468" i="1"/>
  <c r="N6468" i="1"/>
  <c r="W6467" i="1"/>
  <c r="V6467" i="1"/>
  <c r="U6467" i="1"/>
  <c r="T6467" i="1"/>
  <c r="S6467" i="1"/>
  <c r="R6467" i="1"/>
  <c r="Q6467" i="1"/>
  <c r="P6467" i="1"/>
  <c r="O6467" i="1"/>
  <c r="N6467" i="1"/>
  <c r="W6466" i="1"/>
  <c r="V6466" i="1"/>
  <c r="U6466" i="1"/>
  <c r="T6466" i="1"/>
  <c r="S6466" i="1"/>
  <c r="R6466" i="1"/>
  <c r="Q6466" i="1"/>
  <c r="P6466" i="1"/>
  <c r="O6466" i="1"/>
  <c r="N6466" i="1"/>
  <c r="W6465" i="1"/>
  <c r="V6465" i="1"/>
  <c r="U6465" i="1"/>
  <c r="T6465" i="1"/>
  <c r="S6465" i="1"/>
  <c r="R6465" i="1"/>
  <c r="Q6465" i="1"/>
  <c r="P6465" i="1"/>
  <c r="O6465" i="1"/>
  <c r="N6465" i="1"/>
  <c r="W6464" i="1"/>
  <c r="V6464" i="1"/>
  <c r="U6464" i="1"/>
  <c r="T6464" i="1"/>
  <c r="S6464" i="1"/>
  <c r="R6464" i="1"/>
  <c r="Q6464" i="1"/>
  <c r="P6464" i="1"/>
  <c r="O6464" i="1"/>
  <c r="N6464" i="1"/>
  <c r="W6463" i="1"/>
  <c r="V6463" i="1"/>
  <c r="U6463" i="1"/>
  <c r="T6463" i="1"/>
  <c r="S6463" i="1"/>
  <c r="R6463" i="1"/>
  <c r="Q6463" i="1"/>
  <c r="P6463" i="1"/>
  <c r="O6463" i="1"/>
  <c r="N6463" i="1"/>
  <c r="W6462" i="1"/>
  <c r="V6462" i="1"/>
  <c r="U6462" i="1"/>
  <c r="T6462" i="1"/>
  <c r="S6462" i="1"/>
  <c r="R6462" i="1"/>
  <c r="Q6462" i="1"/>
  <c r="P6462" i="1"/>
  <c r="O6462" i="1"/>
  <c r="N6462" i="1"/>
  <c r="W6461" i="1"/>
  <c r="V6461" i="1"/>
  <c r="U6461" i="1"/>
  <c r="T6461" i="1"/>
  <c r="S6461" i="1"/>
  <c r="R6461" i="1"/>
  <c r="Q6461" i="1"/>
  <c r="P6461" i="1"/>
  <c r="O6461" i="1"/>
  <c r="N6461" i="1"/>
  <c r="W6460" i="1"/>
  <c r="V6460" i="1"/>
  <c r="U6460" i="1"/>
  <c r="T6460" i="1"/>
  <c r="S6460" i="1"/>
  <c r="R6460" i="1"/>
  <c r="Q6460" i="1"/>
  <c r="P6460" i="1"/>
  <c r="O6460" i="1"/>
  <c r="N6460" i="1"/>
  <c r="W6459" i="1"/>
  <c r="V6459" i="1"/>
  <c r="U6459" i="1"/>
  <c r="T6459" i="1"/>
  <c r="S6459" i="1"/>
  <c r="R6459" i="1"/>
  <c r="Q6459" i="1"/>
  <c r="P6459" i="1"/>
  <c r="O6459" i="1"/>
  <c r="N6459" i="1"/>
  <c r="W6458" i="1"/>
  <c r="V6458" i="1"/>
  <c r="U6458" i="1"/>
  <c r="T6458" i="1"/>
  <c r="S6458" i="1"/>
  <c r="R6458" i="1"/>
  <c r="Q6458" i="1"/>
  <c r="P6458" i="1"/>
  <c r="O6458" i="1"/>
  <c r="N6458" i="1"/>
  <c r="W6457" i="1"/>
  <c r="V6457" i="1"/>
  <c r="U6457" i="1"/>
  <c r="T6457" i="1"/>
  <c r="S6457" i="1"/>
  <c r="R6457" i="1"/>
  <c r="Q6457" i="1"/>
  <c r="P6457" i="1"/>
  <c r="O6457" i="1"/>
  <c r="N6457" i="1"/>
  <c r="W6456" i="1"/>
  <c r="V6456" i="1"/>
  <c r="U6456" i="1"/>
  <c r="T6456" i="1"/>
  <c r="S6456" i="1"/>
  <c r="R6456" i="1"/>
  <c r="Q6456" i="1"/>
  <c r="P6456" i="1"/>
  <c r="O6456" i="1"/>
  <c r="N6456" i="1"/>
  <c r="W6455" i="1"/>
  <c r="V6455" i="1"/>
  <c r="U6455" i="1"/>
  <c r="T6455" i="1"/>
  <c r="S6455" i="1"/>
  <c r="R6455" i="1"/>
  <c r="Q6455" i="1"/>
  <c r="P6455" i="1"/>
  <c r="O6455" i="1"/>
  <c r="N6455" i="1"/>
  <c r="W6454" i="1"/>
  <c r="V6454" i="1"/>
  <c r="U6454" i="1"/>
  <c r="T6454" i="1"/>
  <c r="S6454" i="1"/>
  <c r="R6454" i="1"/>
  <c r="Q6454" i="1"/>
  <c r="P6454" i="1"/>
  <c r="O6454" i="1"/>
  <c r="N6454" i="1"/>
  <c r="W6453" i="1"/>
  <c r="V6453" i="1"/>
  <c r="U6453" i="1"/>
  <c r="T6453" i="1"/>
  <c r="S6453" i="1"/>
  <c r="R6453" i="1"/>
  <c r="Q6453" i="1"/>
  <c r="P6453" i="1"/>
  <c r="O6453" i="1"/>
  <c r="N6453" i="1"/>
  <c r="W6452" i="1"/>
  <c r="V6452" i="1"/>
  <c r="U6452" i="1"/>
  <c r="T6452" i="1"/>
  <c r="S6452" i="1"/>
  <c r="R6452" i="1"/>
  <c r="Q6452" i="1"/>
  <c r="P6452" i="1"/>
  <c r="O6452" i="1"/>
  <c r="N6452" i="1"/>
  <c r="W6451" i="1"/>
  <c r="V6451" i="1"/>
  <c r="U6451" i="1"/>
  <c r="T6451" i="1"/>
  <c r="S6451" i="1"/>
  <c r="R6451" i="1"/>
  <c r="Q6451" i="1"/>
  <c r="P6451" i="1"/>
  <c r="O6451" i="1"/>
  <c r="N6451" i="1"/>
  <c r="W6450" i="1"/>
  <c r="V6450" i="1"/>
  <c r="U6450" i="1"/>
  <c r="T6450" i="1"/>
  <c r="S6450" i="1"/>
  <c r="R6450" i="1"/>
  <c r="Q6450" i="1"/>
  <c r="P6450" i="1"/>
  <c r="O6450" i="1"/>
  <c r="N6450" i="1"/>
  <c r="W6449" i="1"/>
  <c r="V6449" i="1"/>
  <c r="U6449" i="1"/>
  <c r="T6449" i="1"/>
  <c r="S6449" i="1"/>
  <c r="R6449" i="1"/>
  <c r="Q6449" i="1"/>
  <c r="P6449" i="1"/>
  <c r="O6449" i="1"/>
  <c r="N6449" i="1"/>
  <c r="W6448" i="1"/>
  <c r="V6448" i="1"/>
  <c r="U6448" i="1"/>
  <c r="T6448" i="1"/>
  <c r="S6448" i="1"/>
  <c r="R6448" i="1"/>
  <c r="Q6448" i="1"/>
  <c r="P6448" i="1"/>
  <c r="O6448" i="1"/>
  <c r="N6448" i="1"/>
  <c r="W6447" i="1"/>
  <c r="V6447" i="1"/>
  <c r="U6447" i="1"/>
  <c r="T6447" i="1"/>
  <c r="S6447" i="1"/>
  <c r="R6447" i="1"/>
  <c r="Q6447" i="1"/>
  <c r="P6447" i="1"/>
  <c r="O6447" i="1"/>
  <c r="N6447" i="1"/>
  <c r="W6446" i="1"/>
  <c r="V6446" i="1"/>
  <c r="U6446" i="1"/>
  <c r="T6446" i="1"/>
  <c r="S6446" i="1"/>
  <c r="R6446" i="1"/>
  <c r="Q6446" i="1"/>
  <c r="P6446" i="1"/>
  <c r="O6446" i="1"/>
  <c r="N6446" i="1"/>
  <c r="W6445" i="1"/>
  <c r="V6445" i="1"/>
  <c r="U6445" i="1"/>
  <c r="T6445" i="1"/>
  <c r="S6445" i="1"/>
  <c r="R6445" i="1"/>
  <c r="Q6445" i="1"/>
  <c r="P6445" i="1"/>
  <c r="O6445" i="1"/>
  <c r="N6445" i="1"/>
  <c r="W6444" i="1"/>
  <c r="V6444" i="1"/>
  <c r="U6444" i="1"/>
  <c r="T6444" i="1"/>
  <c r="S6444" i="1"/>
  <c r="R6444" i="1"/>
  <c r="Q6444" i="1"/>
  <c r="P6444" i="1"/>
  <c r="O6444" i="1"/>
  <c r="N6444" i="1"/>
  <c r="W6443" i="1"/>
  <c r="V6443" i="1"/>
  <c r="U6443" i="1"/>
  <c r="T6443" i="1"/>
  <c r="S6443" i="1"/>
  <c r="R6443" i="1"/>
  <c r="Q6443" i="1"/>
  <c r="P6443" i="1"/>
  <c r="O6443" i="1"/>
  <c r="N6443" i="1"/>
  <c r="W6442" i="1"/>
  <c r="V6442" i="1"/>
  <c r="U6442" i="1"/>
  <c r="T6442" i="1"/>
  <c r="S6442" i="1"/>
  <c r="R6442" i="1"/>
  <c r="Q6442" i="1"/>
  <c r="P6442" i="1"/>
  <c r="O6442" i="1"/>
  <c r="N6442" i="1"/>
  <c r="W6441" i="1"/>
  <c r="V6441" i="1"/>
  <c r="U6441" i="1"/>
  <c r="T6441" i="1"/>
  <c r="S6441" i="1"/>
  <c r="R6441" i="1"/>
  <c r="Q6441" i="1"/>
  <c r="P6441" i="1"/>
  <c r="O6441" i="1"/>
  <c r="N6441" i="1"/>
  <c r="W6440" i="1"/>
  <c r="V6440" i="1"/>
  <c r="U6440" i="1"/>
  <c r="T6440" i="1"/>
  <c r="S6440" i="1"/>
  <c r="R6440" i="1"/>
  <c r="Q6440" i="1"/>
  <c r="P6440" i="1"/>
  <c r="O6440" i="1"/>
  <c r="N6440" i="1"/>
  <c r="W6439" i="1"/>
  <c r="V6439" i="1"/>
  <c r="U6439" i="1"/>
  <c r="T6439" i="1"/>
  <c r="S6439" i="1"/>
  <c r="R6439" i="1"/>
  <c r="Q6439" i="1"/>
  <c r="P6439" i="1"/>
  <c r="O6439" i="1"/>
  <c r="N6439" i="1"/>
  <c r="W6438" i="1"/>
  <c r="V6438" i="1"/>
  <c r="U6438" i="1"/>
  <c r="T6438" i="1"/>
  <c r="S6438" i="1"/>
  <c r="R6438" i="1"/>
  <c r="Q6438" i="1"/>
  <c r="P6438" i="1"/>
  <c r="O6438" i="1"/>
  <c r="N6438" i="1"/>
  <c r="W6437" i="1"/>
  <c r="V6437" i="1"/>
  <c r="U6437" i="1"/>
  <c r="T6437" i="1"/>
  <c r="S6437" i="1"/>
  <c r="R6437" i="1"/>
  <c r="Q6437" i="1"/>
  <c r="P6437" i="1"/>
  <c r="O6437" i="1"/>
  <c r="N6437" i="1"/>
  <c r="W6436" i="1"/>
  <c r="V6436" i="1"/>
  <c r="U6436" i="1"/>
  <c r="T6436" i="1"/>
  <c r="S6436" i="1"/>
  <c r="R6436" i="1"/>
  <c r="Q6436" i="1"/>
  <c r="P6436" i="1"/>
  <c r="O6436" i="1"/>
  <c r="N6436" i="1"/>
  <c r="W6435" i="1"/>
  <c r="V6435" i="1"/>
  <c r="U6435" i="1"/>
  <c r="T6435" i="1"/>
  <c r="S6435" i="1"/>
  <c r="R6435" i="1"/>
  <c r="Q6435" i="1"/>
  <c r="P6435" i="1"/>
  <c r="O6435" i="1"/>
  <c r="N6435" i="1"/>
  <c r="W6434" i="1"/>
  <c r="V6434" i="1"/>
  <c r="U6434" i="1"/>
  <c r="T6434" i="1"/>
  <c r="S6434" i="1"/>
  <c r="R6434" i="1"/>
  <c r="Q6434" i="1"/>
  <c r="P6434" i="1"/>
  <c r="O6434" i="1"/>
  <c r="N6434" i="1"/>
  <c r="W6433" i="1"/>
  <c r="V6433" i="1"/>
  <c r="U6433" i="1"/>
  <c r="T6433" i="1"/>
  <c r="S6433" i="1"/>
  <c r="R6433" i="1"/>
  <c r="Q6433" i="1"/>
  <c r="P6433" i="1"/>
  <c r="O6433" i="1"/>
  <c r="N6433" i="1"/>
  <c r="W6432" i="1"/>
  <c r="V6432" i="1"/>
  <c r="U6432" i="1"/>
  <c r="T6432" i="1"/>
  <c r="S6432" i="1"/>
  <c r="R6432" i="1"/>
  <c r="Q6432" i="1"/>
  <c r="P6432" i="1"/>
  <c r="O6432" i="1"/>
  <c r="N6432" i="1"/>
  <c r="W6431" i="1"/>
  <c r="V6431" i="1"/>
  <c r="U6431" i="1"/>
  <c r="T6431" i="1"/>
  <c r="S6431" i="1"/>
  <c r="R6431" i="1"/>
  <c r="Q6431" i="1"/>
  <c r="P6431" i="1"/>
  <c r="O6431" i="1"/>
  <c r="N6431" i="1"/>
  <c r="W6430" i="1"/>
  <c r="V6430" i="1"/>
  <c r="U6430" i="1"/>
  <c r="T6430" i="1"/>
  <c r="S6430" i="1"/>
  <c r="R6430" i="1"/>
  <c r="Q6430" i="1"/>
  <c r="P6430" i="1"/>
  <c r="O6430" i="1"/>
  <c r="N6430" i="1"/>
  <c r="W6429" i="1"/>
  <c r="V6429" i="1"/>
  <c r="U6429" i="1"/>
  <c r="T6429" i="1"/>
  <c r="S6429" i="1"/>
  <c r="R6429" i="1"/>
  <c r="Q6429" i="1"/>
  <c r="P6429" i="1"/>
  <c r="O6429" i="1"/>
  <c r="N6429" i="1"/>
  <c r="W6428" i="1"/>
  <c r="V6428" i="1"/>
  <c r="U6428" i="1"/>
  <c r="T6428" i="1"/>
  <c r="S6428" i="1"/>
  <c r="R6428" i="1"/>
  <c r="Q6428" i="1"/>
  <c r="P6428" i="1"/>
  <c r="O6428" i="1"/>
  <c r="N6428" i="1"/>
  <c r="W6427" i="1"/>
  <c r="V6427" i="1"/>
  <c r="U6427" i="1"/>
  <c r="T6427" i="1"/>
  <c r="S6427" i="1"/>
  <c r="R6427" i="1"/>
  <c r="Q6427" i="1"/>
  <c r="P6427" i="1"/>
  <c r="O6427" i="1"/>
  <c r="N6427" i="1"/>
  <c r="W6426" i="1"/>
  <c r="V6426" i="1"/>
  <c r="U6426" i="1"/>
  <c r="T6426" i="1"/>
  <c r="S6426" i="1"/>
  <c r="R6426" i="1"/>
  <c r="Q6426" i="1"/>
  <c r="P6426" i="1"/>
  <c r="O6426" i="1"/>
  <c r="N6426" i="1"/>
  <c r="W6425" i="1"/>
  <c r="V6425" i="1"/>
  <c r="U6425" i="1"/>
  <c r="T6425" i="1"/>
  <c r="S6425" i="1"/>
  <c r="R6425" i="1"/>
  <c r="Q6425" i="1"/>
  <c r="P6425" i="1"/>
  <c r="O6425" i="1"/>
  <c r="N6425" i="1"/>
  <c r="W6424" i="1"/>
  <c r="V6424" i="1"/>
  <c r="U6424" i="1"/>
  <c r="T6424" i="1"/>
  <c r="S6424" i="1"/>
  <c r="R6424" i="1"/>
  <c r="Q6424" i="1"/>
  <c r="P6424" i="1"/>
  <c r="O6424" i="1"/>
  <c r="N6424" i="1"/>
  <c r="W6423" i="1"/>
  <c r="V6423" i="1"/>
  <c r="U6423" i="1"/>
  <c r="T6423" i="1"/>
  <c r="S6423" i="1"/>
  <c r="R6423" i="1"/>
  <c r="Q6423" i="1"/>
  <c r="P6423" i="1"/>
  <c r="O6423" i="1"/>
  <c r="N6423" i="1"/>
  <c r="W6422" i="1"/>
  <c r="V6422" i="1"/>
  <c r="U6422" i="1"/>
  <c r="T6422" i="1"/>
  <c r="S6422" i="1"/>
  <c r="R6422" i="1"/>
  <c r="Q6422" i="1"/>
  <c r="P6422" i="1"/>
  <c r="O6422" i="1"/>
  <c r="N6422" i="1"/>
  <c r="W6421" i="1"/>
  <c r="V6421" i="1"/>
  <c r="U6421" i="1"/>
  <c r="T6421" i="1"/>
  <c r="S6421" i="1"/>
  <c r="R6421" i="1"/>
  <c r="Q6421" i="1"/>
  <c r="P6421" i="1"/>
  <c r="O6421" i="1"/>
  <c r="N6421" i="1"/>
  <c r="W6420" i="1"/>
  <c r="V6420" i="1"/>
  <c r="U6420" i="1"/>
  <c r="T6420" i="1"/>
  <c r="S6420" i="1"/>
  <c r="R6420" i="1"/>
  <c r="Q6420" i="1"/>
  <c r="P6420" i="1"/>
  <c r="O6420" i="1"/>
  <c r="N6420" i="1"/>
  <c r="W6419" i="1"/>
  <c r="V6419" i="1"/>
  <c r="U6419" i="1"/>
  <c r="T6419" i="1"/>
  <c r="S6419" i="1"/>
  <c r="R6419" i="1"/>
  <c r="Q6419" i="1"/>
  <c r="P6419" i="1"/>
  <c r="O6419" i="1"/>
  <c r="N6419" i="1"/>
  <c r="W6418" i="1"/>
  <c r="V6418" i="1"/>
  <c r="U6418" i="1"/>
  <c r="T6418" i="1"/>
  <c r="S6418" i="1"/>
  <c r="R6418" i="1"/>
  <c r="Q6418" i="1"/>
  <c r="P6418" i="1"/>
  <c r="O6418" i="1"/>
  <c r="N6418" i="1"/>
  <c r="W6417" i="1"/>
  <c r="V6417" i="1"/>
  <c r="U6417" i="1"/>
  <c r="T6417" i="1"/>
  <c r="S6417" i="1"/>
  <c r="R6417" i="1"/>
  <c r="Q6417" i="1"/>
  <c r="P6417" i="1"/>
  <c r="O6417" i="1"/>
  <c r="N6417" i="1"/>
  <c r="W6416" i="1"/>
  <c r="V6416" i="1"/>
  <c r="U6416" i="1"/>
  <c r="T6416" i="1"/>
  <c r="S6416" i="1"/>
  <c r="R6416" i="1"/>
  <c r="Q6416" i="1"/>
  <c r="P6416" i="1"/>
  <c r="O6416" i="1"/>
  <c r="N6416" i="1"/>
  <c r="W6415" i="1"/>
  <c r="V6415" i="1"/>
  <c r="U6415" i="1"/>
  <c r="T6415" i="1"/>
  <c r="S6415" i="1"/>
  <c r="R6415" i="1"/>
  <c r="Q6415" i="1"/>
  <c r="P6415" i="1"/>
  <c r="O6415" i="1"/>
  <c r="N6415" i="1"/>
  <c r="W6414" i="1"/>
  <c r="V6414" i="1"/>
  <c r="U6414" i="1"/>
  <c r="T6414" i="1"/>
  <c r="S6414" i="1"/>
  <c r="R6414" i="1"/>
  <c r="Q6414" i="1"/>
  <c r="P6414" i="1"/>
  <c r="O6414" i="1"/>
  <c r="N6414" i="1"/>
  <c r="W6413" i="1"/>
  <c r="V6413" i="1"/>
  <c r="U6413" i="1"/>
  <c r="T6413" i="1"/>
  <c r="S6413" i="1"/>
  <c r="R6413" i="1"/>
  <c r="Q6413" i="1"/>
  <c r="P6413" i="1"/>
  <c r="O6413" i="1"/>
  <c r="N6413" i="1"/>
  <c r="W6412" i="1"/>
  <c r="V6412" i="1"/>
  <c r="U6412" i="1"/>
  <c r="T6412" i="1"/>
  <c r="S6412" i="1"/>
  <c r="R6412" i="1"/>
  <c r="Q6412" i="1"/>
  <c r="P6412" i="1"/>
  <c r="O6412" i="1"/>
  <c r="N6412" i="1"/>
  <c r="W6411" i="1"/>
  <c r="V6411" i="1"/>
  <c r="U6411" i="1"/>
  <c r="T6411" i="1"/>
  <c r="S6411" i="1"/>
  <c r="R6411" i="1"/>
  <c r="Q6411" i="1"/>
  <c r="P6411" i="1"/>
  <c r="O6411" i="1"/>
  <c r="N6411" i="1"/>
  <c r="W6410" i="1"/>
  <c r="V6410" i="1"/>
  <c r="U6410" i="1"/>
  <c r="T6410" i="1"/>
  <c r="S6410" i="1"/>
  <c r="R6410" i="1"/>
  <c r="Q6410" i="1"/>
  <c r="P6410" i="1"/>
  <c r="O6410" i="1"/>
  <c r="N6410" i="1"/>
  <c r="W6409" i="1"/>
  <c r="V6409" i="1"/>
  <c r="U6409" i="1"/>
  <c r="T6409" i="1"/>
  <c r="S6409" i="1"/>
  <c r="R6409" i="1"/>
  <c r="Q6409" i="1"/>
  <c r="P6409" i="1"/>
  <c r="O6409" i="1"/>
  <c r="N6409" i="1"/>
  <c r="W6408" i="1"/>
  <c r="V6408" i="1"/>
  <c r="U6408" i="1"/>
  <c r="T6408" i="1"/>
  <c r="S6408" i="1"/>
  <c r="R6408" i="1"/>
  <c r="Q6408" i="1"/>
  <c r="P6408" i="1"/>
  <c r="O6408" i="1"/>
  <c r="N6408" i="1"/>
  <c r="W6407" i="1"/>
  <c r="V6407" i="1"/>
  <c r="U6407" i="1"/>
  <c r="T6407" i="1"/>
  <c r="S6407" i="1"/>
  <c r="R6407" i="1"/>
  <c r="Q6407" i="1"/>
  <c r="P6407" i="1"/>
  <c r="O6407" i="1"/>
  <c r="N6407" i="1"/>
  <c r="W6406" i="1"/>
  <c r="V6406" i="1"/>
  <c r="U6406" i="1"/>
  <c r="T6406" i="1"/>
  <c r="S6406" i="1"/>
  <c r="R6406" i="1"/>
  <c r="Q6406" i="1"/>
  <c r="P6406" i="1"/>
  <c r="O6406" i="1"/>
  <c r="N6406" i="1"/>
  <c r="W6405" i="1"/>
  <c r="V6405" i="1"/>
  <c r="U6405" i="1"/>
  <c r="T6405" i="1"/>
  <c r="S6405" i="1"/>
  <c r="R6405" i="1"/>
  <c r="Q6405" i="1"/>
  <c r="P6405" i="1"/>
  <c r="O6405" i="1"/>
  <c r="N6405" i="1"/>
  <c r="W6404" i="1"/>
  <c r="V6404" i="1"/>
  <c r="U6404" i="1"/>
  <c r="T6404" i="1"/>
  <c r="S6404" i="1"/>
  <c r="R6404" i="1"/>
  <c r="Q6404" i="1"/>
  <c r="P6404" i="1"/>
  <c r="O6404" i="1"/>
  <c r="N6404" i="1"/>
  <c r="W6403" i="1"/>
  <c r="V6403" i="1"/>
  <c r="U6403" i="1"/>
  <c r="T6403" i="1"/>
  <c r="S6403" i="1"/>
  <c r="R6403" i="1"/>
  <c r="Q6403" i="1"/>
  <c r="P6403" i="1"/>
  <c r="O6403" i="1"/>
  <c r="N6403" i="1"/>
  <c r="W6402" i="1"/>
  <c r="V6402" i="1"/>
  <c r="U6402" i="1"/>
  <c r="T6402" i="1"/>
  <c r="S6402" i="1"/>
  <c r="R6402" i="1"/>
  <c r="Q6402" i="1"/>
  <c r="P6402" i="1"/>
  <c r="O6402" i="1"/>
  <c r="N6402" i="1"/>
  <c r="W6401" i="1"/>
  <c r="V6401" i="1"/>
  <c r="U6401" i="1"/>
  <c r="T6401" i="1"/>
  <c r="S6401" i="1"/>
  <c r="R6401" i="1"/>
  <c r="Q6401" i="1"/>
  <c r="P6401" i="1"/>
  <c r="O6401" i="1"/>
  <c r="N6401" i="1"/>
  <c r="W6400" i="1"/>
  <c r="V6400" i="1"/>
  <c r="U6400" i="1"/>
  <c r="T6400" i="1"/>
  <c r="S6400" i="1"/>
  <c r="R6400" i="1"/>
  <c r="Q6400" i="1"/>
  <c r="P6400" i="1"/>
  <c r="O6400" i="1"/>
  <c r="N6400" i="1"/>
  <c r="W6399" i="1"/>
  <c r="V6399" i="1"/>
  <c r="U6399" i="1"/>
  <c r="T6399" i="1"/>
  <c r="S6399" i="1"/>
  <c r="R6399" i="1"/>
  <c r="Q6399" i="1"/>
  <c r="P6399" i="1"/>
  <c r="O6399" i="1"/>
  <c r="N6399" i="1"/>
  <c r="W6398" i="1"/>
  <c r="V6398" i="1"/>
  <c r="U6398" i="1"/>
  <c r="T6398" i="1"/>
  <c r="S6398" i="1"/>
  <c r="R6398" i="1"/>
  <c r="Q6398" i="1"/>
  <c r="P6398" i="1"/>
  <c r="O6398" i="1"/>
  <c r="N6398" i="1"/>
  <c r="W6397" i="1"/>
  <c r="V6397" i="1"/>
  <c r="U6397" i="1"/>
  <c r="T6397" i="1"/>
  <c r="S6397" i="1"/>
  <c r="R6397" i="1"/>
  <c r="Q6397" i="1"/>
  <c r="P6397" i="1"/>
  <c r="O6397" i="1"/>
  <c r="N6397" i="1"/>
  <c r="W6396" i="1"/>
  <c r="V6396" i="1"/>
  <c r="U6396" i="1"/>
  <c r="T6396" i="1"/>
  <c r="S6396" i="1"/>
  <c r="R6396" i="1"/>
  <c r="Q6396" i="1"/>
  <c r="P6396" i="1"/>
  <c r="O6396" i="1"/>
  <c r="N6396" i="1"/>
  <c r="W6395" i="1"/>
  <c r="V6395" i="1"/>
  <c r="U6395" i="1"/>
  <c r="T6395" i="1"/>
  <c r="S6395" i="1"/>
  <c r="R6395" i="1"/>
  <c r="Q6395" i="1"/>
  <c r="P6395" i="1"/>
  <c r="O6395" i="1"/>
  <c r="N6395" i="1"/>
  <c r="W6394" i="1"/>
  <c r="V6394" i="1"/>
  <c r="U6394" i="1"/>
  <c r="T6394" i="1"/>
  <c r="S6394" i="1"/>
  <c r="R6394" i="1"/>
  <c r="Q6394" i="1"/>
  <c r="P6394" i="1"/>
  <c r="O6394" i="1"/>
  <c r="N6394" i="1"/>
  <c r="W6393" i="1"/>
  <c r="V6393" i="1"/>
  <c r="U6393" i="1"/>
  <c r="T6393" i="1"/>
  <c r="S6393" i="1"/>
  <c r="R6393" i="1"/>
  <c r="Q6393" i="1"/>
  <c r="P6393" i="1"/>
  <c r="O6393" i="1"/>
  <c r="N6393" i="1"/>
  <c r="W6392" i="1"/>
  <c r="V6392" i="1"/>
  <c r="U6392" i="1"/>
  <c r="T6392" i="1"/>
  <c r="S6392" i="1"/>
  <c r="R6392" i="1"/>
  <c r="Q6392" i="1"/>
  <c r="P6392" i="1"/>
  <c r="O6392" i="1"/>
  <c r="N6392" i="1"/>
  <c r="W6391" i="1"/>
  <c r="V6391" i="1"/>
  <c r="U6391" i="1"/>
  <c r="T6391" i="1"/>
  <c r="S6391" i="1"/>
  <c r="R6391" i="1"/>
  <c r="Q6391" i="1"/>
  <c r="P6391" i="1"/>
  <c r="O6391" i="1"/>
  <c r="N6391" i="1"/>
  <c r="W6390" i="1"/>
  <c r="V6390" i="1"/>
  <c r="U6390" i="1"/>
  <c r="T6390" i="1"/>
  <c r="S6390" i="1"/>
  <c r="R6390" i="1"/>
  <c r="Q6390" i="1"/>
  <c r="P6390" i="1"/>
  <c r="O6390" i="1"/>
  <c r="N6390" i="1"/>
  <c r="W6389" i="1"/>
  <c r="V6389" i="1"/>
  <c r="U6389" i="1"/>
  <c r="T6389" i="1"/>
  <c r="S6389" i="1"/>
  <c r="R6389" i="1"/>
  <c r="Q6389" i="1"/>
  <c r="P6389" i="1"/>
  <c r="O6389" i="1"/>
  <c r="N6389" i="1"/>
  <c r="W6388" i="1"/>
  <c r="V6388" i="1"/>
  <c r="U6388" i="1"/>
  <c r="T6388" i="1"/>
  <c r="S6388" i="1"/>
  <c r="R6388" i="1"/>
  <c r="Q6388" i="1"/>
  <c r="P6388" i="1"/>
  <c r="O6388" i="1"/>
  <c r="N6388" i="1"/>
  <c r="W6387" i="1"/>
  <c r="V6387" i="1"/>
  <c r="U6387" i="1"/>
  <c r="T6387" i="1"/>
  <c r="S6387" i="1"/>
  <c r="R6387" i="1"/>
  <c r="Q6387" i="1"/>
  <c r="P6387" i="1"/>
  <c r="O6387" i="1"/>
  <c r="N6387" i="1"/>
  <c r="W6386" i="1"/>
  <c r="V6386" i="1"/>
  <c r="U6386" i="1"/>
  <c r="T6386" i="1"/>
  <c r="S6386" i="1"/>
  <c r="R6386" i="1"/>
  <c r="Q6386" i="1"/>
  <c r="P6386" i="1"/>
  <c r="O6386" i="1"/>
  <c r="N6386" i="1"/>
  <c r="W6385" i="1"/>
  <c r="V6385" i="1"/>
  <c r="U6385" i="1"/>
  <c r="T6385" i="1"/>
  <c r="S6385" i="1"/>
  <c r="R6385" i="1"/>
  <c r="Q6385" i="1"/>
  <c r="P6385" i="1"/>
  <c r="O6385" i="1"/>
  <c r="N6385" i="1"/>
  <c r="W6384" i="1"/>
  <c r="V6384" i="1"/>
  <c r="U6384" i="1"/>
  <c r="T6384" i="1"/>
  <c r="S6384" i="1"/>
  <c r="R6384" i="1"/>
  <c r="Q6384" i="1"/>
  <c r="P6384" i="1"/>
  <c r="O6384" i="1"/>
  <c r="N6384" i="1"/>
  <c r="W6383" i="1"/>
  <c r="V6383" i="1"/>
  <c r="U6383" i="1"/>
  <c r="T6383" i="1"/>
  <c r="S6383" i="1"/>
  <c r="R6383" i="1"/>
  <c r="Q6383" i="1"/>
  <c r="P6383" i="1"/>
  <c r="O6383" i="1"/>
  <c r="N6383" i="1"/>
  <c r="W6382" i="1"/>
  <c r="V6382" i="1"/>
  <c r="U6382" i="1"/>
  <c r="T6382" i="1"/>
  <c r="S6382" i="1"/>
  <c r="R6382" i="1"/>
  <c r="Q6382" i="1"/>
  <c r="P6382" i="1"/>
  <c r="O6382" i="1"/>
  <c r="N6382" i="1"/>
  <c r="W6381" i="1"/>
  <c r="V6381" i="1"/>
  <c r="U6381" i="1"/>
  <c r="T6381" i="1"/>
  <c r="S6381" i="1"/>
  <c r="R6381" i="1"/>
  <c r="Q6381" i="1"/>
  <c r="P6381" i="1"/>
  <c r="O6381" i="1"/>
  <c r="N6381" i="1"/>
  <c r="W6380" i="1"/>
  <c r="V6380" i="1"/>
  <c r="U6380" i="1"/>
  <c r="T6380" i="1"/>
  <c r="S6380" i="1"/>
  <c r="R6380" i="1"/>
  <c r="Q6380" i="1"/>
  <c r="P6380" i="1"/>
  <c r="O6380" i="1"/>
  <c r="N6380" i="1"/>
  <c r="W6379" i="1"/>
  <c r="V6379" i="1"/>
  <c r="U6379" i="1"/>
  <c r="T6379" i="1"/>
  <c r="S6379" i="1"/>
  <c r="R6379" i="1"/>
  <c r="Q6379" i="1"/>
  <c r="P6379" i="1"/>
  <c r="O6379" i="1"/>
  <c r="N6379" i="1"/>
  <c r="W6378" i="1"/>
  <c r="V6378" i="1"/>
  <c r="U6378" i="1"/>
  <c r="T6378" i="1"/>
  <c r="S6378" i="1"/>
  <c r="R6378" i="1"/>
  <c r="Q6378" i="1"/>
  <c r="P6378" i="1"/>
  <c r="O6378" i="1"/>
  <c r="N6378" i="1"/>
  <c r="W6377" i="1"/>
  <c r="V6377" i="1"/>
  <c r="U6377" i="1"/>
  <c r="T6377" i="1"/>
  <c r="S6377" i="1"/>
  <c r="R6377" i="1"/>
  <c r="Q6377" i="1"/>
  <c r="P6377" i="1"/>
  <c r="O6377" i="1"/>
  <c r="N6377" i="1"/>
  <c r="W6376" i="1"/>
  <c r="V6376" i="1"/>
  <c r="U6376" i="1"/>
  <c r="T6376" i="1"/>
  <c r="S6376" i="1"/>
  <c r="R6376" i="1"/>
  <c r="Q6376" i="1"/>
  <c r="P6376" i="1"/>
  <c r="O6376" i="1"/>
  <c r="N6376" i="1"/>
  <c r="W6375" i="1"/>
  <c r="V6375" i="1"/>
  <c r="U6375" i="1"/>
  <c r="T6375" i="1"/>
  <c r="S6375" i="1"/>
  <c r="R6375" i="1"/>
  <c r="Q6375" i="1"/>
  <c r="P6375" i="1"/>
  <c r="O6375" i="1"/>
  <c r="N6375" i="1"/>
  <c r="W6374" i="1"/>
  <c r="V6374" i="1"/>
  <c r="U6374" i="1"/>
  <c r="T6374" i="1"/>
  <c r="S6374" i="1"/>
  <c r="R6374" i="1"/>
  <c r="Q6374" i="1"/>
  <c r="P6374" i="1"/>
  <c r="O6374" i="1"/>
  <c r="N6374" i="1"/>
  <c r="W6373" i="1"/>
  <c r="V6373" i="1"/>
  <c r="U6373" i="1"/>
  <c r="T6373" i="1"/>
  <c r="S6373" i="1"/>
  <c r="R6373" i="1"/>
  <c r="Q6373" i="1"/>
  <c r="P6373" i="1"/>
  <c r="O6373" i="1"/>
  <c r="N6373" i="1"/>
  <c r="W6372" i="1"/>
  <c r="V6372" i="1"/>
  <c r="U6372" i="1"/>
  <c r="T6372" i="1"/>
  <c r="S6372" i="1"/>
  <c r="R6372" i="1"/>
  <c r="Q6372" i="1"/>
  <c r="P6372" i="1"/>
  <c r="O6372" i="1"/>
  <c r="N6372" i="1"/>
  <c r="W6371" i="1"/>
  <c r="V6371" i="1"/>
  <c r="U6371" i="1"/>
  <c r="T6371" i="1"/>
  <c r="S6371" i="1"/>
  <c r="R6371" i="1"/>
  <c r="Q6371" i="1"/>
  <c r="P6371" i="1"/>
  <c r="O6371" i="1"/>
  <c r="N6371" i="1"/>
  <c r="W6370" i="1"/>
  <c r="V6370" i="1"/>
  <c r="U6370" i="1"/>
  <c r="T6370" i="1"/>
  <c r="S6370" i="1"/>
  <c r="R6370" i="1"/>
  <c r="Q6370" i="1"/>
  <c r="P6370" i="1"/>
  <c r="O6370" i="1"/>
  <c r="N6370" i="1"/>
  <c r="W6369" i="1"/>
  <c r="V6369" i="1"/>
  <c r="U6369" i="1"/>
  <c r="T6369" i="1"/>
  <c r="S6369" i="1"/>
  <c r="R6369" i="1"/>
  <c r="Q6369" i="1"/>
  <c r="P6369" i="1"/>
  <c r="O6369" i="1"/>
  <c r="N6369" i="1"/>
  <c r="W6368" i="1"/>
  <c r="V6368" i="1"/>
  <c r="U6368" i="1"/>
  <c r="T6368" i="1"/>
  <c r="S6368" i="1"/>
  <c r="R6368" i="1"/>
  <c r="Q6368" i="1"/>
  <c r="P6368" i="1"/>
  <c r="O6368" i="1"/>
  <c r="N6368" i="1"/>
  <c r="W6367" i="1"/>
  <c r="V6367" i="1"/>
  <c r="U6367" i="1"/>
  <c r="T6367" i="1"/>
  <c r="S6367" i="1"/>
  <c r="R6367" i="1"/>
  <c r="Q6367" i="1"/>
  <c r="P6367" i="1"/>
  <c r="O6367" i="1"/>
  <c r="N6367" i="1"/>
  <c r="W6366" i="1"/>
  <c r="V6366" i="1"/>
  <c r="U6366" i="1"/>
  <c r="T6366" i="1"/>
  <c r="S6366" i="1"/>
  <c r="R6366" i="1"/>
  <c r="Q6366" i="1"/>
  <c r="P6366" i="1"/>
  <c r="O6366" i="1"/>
  <c r="N6366" i="1"/>
  <c r="W6365" i="1"/>
  <c r="V6365" i="1"/>
  <c r="U6365" i="1"/>
  <c r="T6365" i="1"/>
  <c r="S6365" i="1"/>
  <c r="R6365" i="1"/>
  <c r="Q6365" i="1"/>
  <c r="P6365" i="1"/>
  <c r="O6365" i="1"/>
  <c r="N6365" i="1"/>
  <c r="W6364" i="1"/>
  <c r="V6364" i="1"/>
  <c r="U6364" i="1"/>
  <c r="T6364" i="1"/>
  <c r="S6364" i="1"/>
  <c r="R6364" i="1"/>
  <c r="Q6364" i="1"/>
  <c r="P6364" i="1"/>
  <c r="O6364" i="1"/>
  <c r="N6364" i="1"/>
  <c r="W6363" i="1"/>
  <c r="V6363" i="1"/>
  <c r="U6363" i="1"/>
  <c r="T6363" i="1"/>
  <c r="S6363" i="1"/>
  <c r="R6363" i="1"/>
  <c r="Q6363" i="1"/>
  <c r="P6363" i="1"/>
  <c r="O6363" i="1"/>
  <c r="N6363" i="1"/>
  <c r="W6362" i="1"/>
  <c r="V6362" i="1"/>
  <c r="U6362" i="1"/>
  <c r="T6362" i="1"/>
  <c r="S6362" i="1"/>
  <c r="R6362" i="1"/>
  <c r="Q6362" i="1"/>
  <c r="P6362" i="1"/>
  <c r="O6362" i="1"/>
  <c r="N6362" i="1"/>
  <c r="W6361" i="1"/>
  <c r="V6361" i="1"/>
  <c r="U6361" i="1"/>
  <c r="T6361" i="1"/>
  <c r="S6361" i="1"/>
  <c r="R6361" i="1"/>
  <c r="Q6361" i="1"/>
  <c r="P6361" i="1"/>
  <c r="O6361" i="1"/>
  <c r="N6361" i="1"/>
  <c r="W6360" i="1"/>
  <c r="V6360" i="1"/>
  <c r="U6360" i="1"/>
  <c r="T6360" i="1"/>
  <c r="S6360" i="1"/>
  <c r="R6360" i="1"/>
  <c r="Q6360" i="1"/>
  <c r="P6360" i="1"/>
  <c r="O6360" i="1"/>
  <c r="N6360" i="1"/>
  <c r="W6359" i="1"/>
  <c r="V6359" i="1"/>
  <c r="U6359" i="1"/>
  <c r="T6359" i="1"/>
  <c r="S6359" i="1"/>
  <c r="R6359" i="1"/>
  <c r="Q6359" i="1"/>
  <c r="P6359" i="1"/>
  <c r="O6359" i="1"/>
  <c r="N6359" i="1"/>
  <c r="W6358" i="1"/>
  <c r="V6358" i="1"/>
  <c r="U6358" i="1"/>
  <c r="T6358" i="1"/>
  <c r="S6358" i="1"/>
  <c r="R6358" i="1"/>
  <c r="Q6358" i="1"/>
  <c r="P6358" i="1"/>
  <c r="O6358" i="1"/>
  <c r="N6358" i="1"/>
  <c r="W6357" i="1"/>
  <c r="V6357" i="1"/>
  <c r="U6357" i="1"/>
  <c r="T6357" i="1"/>
  <c r="S6357" i="1"/>
  <c r="R6357" i="1"/>
  <c r="Q6357" i="1"/>
  <c r="P6357" i="1"/>
  <c r="O6357" i="1"/>
  <c r="N6357" i="1"/>
  <c r="W6356" i="1"/>
  <c r="V6356" i="1"/>
  <c r="U6356" i="1"/>
  <c r="T6356" i="1"/>
  <c r="S6356" i="1"/>
  <c r="R6356" i="1"/>
  <c r="Q6356" i="1"/>
  <c r="P6356" i="1"/>
  <c r="O6356" i="1"/>
  <c r="N6356" i="1"/>
  <c r="W6355" i="1"/>
  <c r="V6355" i="1"/>
  <c r="U6355" i="1"/>
  <c r="T6355" i="1"/>
  <c r="S6355" i="1"/>
  <c r="R6355" i="1"/>
  <c r="Q6355" i="1"/>
  <c r="P6355" i="1"/>
  <c r="O6355" i="1"/>
  <c r="N6355" i="1"/>
  <c r="W6354" i="1"/>
  <c r="V6354" i="1"/>
  <c r="U6354" i="1"/>
  <c r="T6354" i="1"/>
  <c r="S6354" i="1"/>
  <c r="R6354" i="1"/>
  <c r="Q6354" i="1"/>
  <c r="P6354" i="1"/>
  <c r="O6354" i="1"/>
  <c r="N6354" i="1"/>
  <c r="W6353" i="1"/>
  <c r="V6353" i="1"/>
  <c r="U6353" i="1"/>
  <c r="T6353" i="1"/>
  <c r="S6353" i="1"/>
  <c r="R6353" i="1"/>
  <c r="Q6353" i="1"/>
  <c r="P6353" i="1"/>
  <c r="O6353" i="1"/>
  <c r="N6353" i="1"/>
  <c r="W6352" i="1"/>
  <c r="V6352" i="1"/>
  <c r="U6352" i="1"/>
  <c r="T6352" i="1"/>
  <c r="S6352" i="1"/>
  <c r="R6352" i="1"/>
  <c r="Q6352" i="1"/>
  <c r="P6352" i="1"/>
  <c r="O6352" i="1"/>
  <c r="N6352" i="1"/>
  <c r="W6351" i="1"/>
  <c r="V6351" i="1"/>
  <c r="U6351" i="1"/>
  <c r="T6351" i="1"/>
  <c r="S6351" i="1"/>
  <c r="R6351" i="1"/>
  <c r="Q6351" i="1"/>
  <c r="P6351" i="1"/>
  <c r="O6351" i="1"/>
  <c r="N6351" i="1"/>
  <c r="W6350" i="1"/>
  <c r="V6350" i="1"/>
  <c r="U6350" i="1"/>
  <c r="T6350" i="1"/>
  <c r="S6350" i="1"/>
  <c r="R6350" i="1"/>
  <c r="Q6350" i="1"/>
  <c r="P6350" i="1"/>
  <c r="O6350" i="1"/>
  <c r="N6350" i="1"/>
  <c r="W6349" i="1"/>
  <c r="V6349" i="1"/>
  <c r="U6349" i="1"/>
  <c r="T6349" i="1"/>
  <c r="S6349" i="1"/>
  <c r="R6349" i="1"/>
  <c r="Q6349" i="1"/>
  <c r="P6349" i="1"/>
  <c r="O6349" i="1"/>
  <c r="N6349" i="1"/>
  <c r="W6348" i="1"/>
  <c r="V6348" i="1"/>
  <c r="U6348" i="1"/>
  <c r="T6348" i="1"/>
  <c r="S6348" i="1"/>
  <c r="R6348" i="1"/>
  <c r="Q6348" i="1"/>
  <c r="P6348" i="1"/>
  <c r="O6348" i="1"/>
  <c r="N6348" i="1"/>
  <c r="W6347" i="1"/>
  <c r="V6347" i="1"/>
  <c r="U6347" i="1"/>
  <c r="T6347" i="1"/>
  <c r="S6347" i="1"/>
  <c r="R6347" i="1"/>
  <c r="Q6347" i="1"/>
  <c r="P6347" i="1"/>
  <c r="O6347" i="1"/>
  <c r="N6347" i="1"/>
  <c r="W6346" i="1"/>
  <c r="V6346" i="1"/>
  <c r="U6346" i="1"/>
  <c r="T6346" i="1"/>
  <c r="S6346" i="1"/>
  <c r="R6346" i="1"/>
  <c r="Q6346" i="1"/>
  <c r="P6346" i="1"/>
  <c r="O6346" i="1"/>
  <c r="N6346" i="1"/>
  <c r="W6345" i="1"/>
  <c r="V6345" i="1"/>
  <c r="U6345" i="1"/>
  <c r="T6345" i="1"/>
  <c r="S6345" i="1"/>
  <c r="R6345" i="1"/>
  <c r="Q6345" i="1"/>
  <c r="P6345" i="1"/>
  <c r="O6345" i="1"/>
  <c r="N6345" i="1"/>
  <c r="W6344" i="1"/>
  <c r="V6344" i="1"/>
  <c r="U6344" i="1"/>
  <c r="T6344" i="1"/>
  <c r="S6344" i="1"/>
  <c r="R6344" i="1"/>
  <c r="Q6344" i="1"/>
  <c r="P6344" i="1"/>
  <c r="O6344" i="1"/>
  <c r="N6344" i="1"/>
  <c r="W6343" i="1"/>
  <c r="V6343" i="1"/>
  <c r="U6343" i="1"/>
  <c r="T6343" i="1"/>
  <c r="S6343" i="1"/>
  <c r="R6343" i="1"/>
  <c r="Q6343" i="1"/>
  <c r="P6343" i="1"/>
  <c r="O6343" i="1"/>
  <c r="N6343" i="1"/>
  <c r="W6342" i="1"/>
  <c r="V6342" i="1"/>
  <c r="U6342" i="1"/>
  <c r="T6342" i="1"/>
  <c r="S6342" i="1"/>
  <c r="R6342" i="1"/>
  <c r="Q6342" i="1"/>
  <c r="P6342" i="1"/>
  <c r="O6342" i="1"/>
  <c r="N6342" i="1"/>
  <c r="W6341" i="1"/>
  <c r="V6341" i="1"/>
  <c r="U6341" i="1"/>
  <c r="T6341" i="1"/>
  <c r="S6341" i="1"/>
  <c r="R6341" i="1"/>
  <c r="Q6341" i="1"/>
  <c r="P6341" i="1"/>
  <c r="O6341" i="1"/>
  <c r="N6341" i="1"/>
  <c r="W6340" i="1"/>
  <c r="V6340" i="1"/>
  <c r="U6340" i="1"/>
  <c r="T6340" i="1"/>
  <c r="S6340" i="1"/>
  <c r="R6340" i="1"/>
  <c r="Q6340" i="1"/>
  <c r="P6340" i="1"/>
  <c r="O6340" i="1"/>
  <c r="N6340" i="1"/>
  <c r="W6339" i="1"/>
  <c r="V6339" i="1"/>
  <c r="U6339" i="1"/>
  <c r="T6339" i="1"/>
  <c r="S6339" i="1"/>
  <c r="R6339" i="1"/>
  <c r="Q6339" i="1"/>
  <c r="P6339" i="1"/>
  <c r="O6339" i="1"/>
  <c r="N6339" i="1"/>
  <c r="W6338" i="1"/>
  <c r="V6338" i="1"/>
  <c r="U6338" i="1"/>
  <c r="T6338" i="1"/>
  <c r="S6338" i="1"/>
  <c r="R6338" i="1"/>
  <c r="Q6338" i="1"/>
  <c r="P6338" i="1"/>
  <c r="O6338" i="1"/>
  <c r="N6338" i="1"/>
  <c r="W6337" i="1"/>
  <c r="V6337" i="1"/>
  <c r="U6337" i="1"/>
  <c r="T6337" i="1"/>
  <c r="S6337" i="1"/>
  <c r="R6337" i="1"/>
  <c r="Q6337" i="1"/>
  <c r="P6337" i="1"/>
  <c r="O6337" i="1"/>
  <c r="N6337" i="1"/>
  <c r="W6336" i="1"/>
  <c r="V6336" i="1"/>
  <c r="U6336" i="1"/>
  <c r="T6336" i="1"/>
  <c r="S6336" i="1"/>
  <c r="R6336" i="1"/>
  <c r="Q6336" i="1"/>
  <c r="P6336" i="1"/>
  <c r="O6336" i="1"/>
  <c r="N6336" i="1"/>
  <c r="W6335" i="1"/>
  <c r="V6335" i="1"/>
  <c r="U6335" i="1"/>
  <c r="T6335" i="1"/>
  <c r="S6335" i="1"/>
  <c r="R6335" i="1"/>
  <c r="Q6335" i="1"/>
  <c r="P6335" i="1"/>
  <c r="O6335" i="1"/>
  <c r="N6335" i="1"/>
  <c r="W6334" i="1"/>
  <c r="V6334" i="1"/>
  <c r="U6334" i="1"/>
  <c r="T6334" i="1"/>
  <c r="S6334" i="1"/>
  <c r="R6334" i="1"/>
  <c r="Q6334" i="1"/>
  <c r="P6334" i="1"/>
  <c r="O6334" i="1"/>
  <c r="N6334" i="1"/>
  <c r="W6333" i="1"/>
  <c r="V6333" i="1"/>
  <c r="U6333" i="1"/>
  <c r="T6333" i="1"/>
  <c r="S6333" i="1"/>
  <c r="R6333" i="1"/>
  <c r="Q6333" i="1"/>
  <c r="P6333" i="1"/>
  <c r="O6333" i="1"/>
  <c r="N6333" i="1"/>
  <c r="W6332" i="1"/>
  <c r="V6332" i="1"/>
  <c r="U6332" i="1"/>
  <c r="T6332" i="1"/>
  <c r="S6332" i="1"/>
  <c r="R6332" i="1"/>
  <c r="Q6332" i="1"/>
  <c r="P6332" i="1"/>
  <c r="O6332" i="1"/>
  <c r="N6332" i="1"/>
  <c r="W6331" i="1"/>
  <c r="V6331" i="1"/>
  <c r="U6331" i="1"/>
  <c r="T6331" i="1"/>
  <c r="S6331" i="1"/>
  <c r="R6331" i="1"/>
  <c r="Q6331" i="1"/>
  <c r="P6331" i="1"/>
  <c r="O6331" i="1"/>
  <c r="N6331" i="1"/>
  <c r="W6330" i="1"/>
  <c r="V6330" i="1"/>
  <c r="U6330" i="1"/>
  <c r="T6330" i="1"/>
  <c r="S6330" i="1"/>
  <c r="R6330" i="1"/>
  <c r="Q6330" i="1"/>
  <c r="P6330" i="1"/>
  <c r="O6330" i="1"/>
  <c r="N6330" i="1"/>
  <c r="W6329" i="1"/>
  <c r="V6329" i="1"/>
  <c r="U6329" i="1"/>
  <c r="T6329" i="1"/>
  <c r="S6329" i="1"/>
  <c r="R6329" i="1"/>
  <c r="Q6329" i="1"/>
  <c r="P6329" i="1"/>
  <c r="O6329" i="1"/>
  <c r="N6329" i="1"/>
  <c r="W6328" i="1"/>
  <c r="V6328" i="1"/>
  <c r="U6328" i="1"/>
  <c r="T6328" i="1"/>
  <c r="S6328" i="1"/>
  <c r="R6328" i="1"/>
  <c r="Q6328" i="1"/>
  <c r="P6328" i="1"/>
  <c r="O6328" i="1"/>
  <c r="N6328" i="1"/>
  <c r="W6327" i="1"/>
  <c r="V6327" i="1"/>
  <c r="U6327" i="1"/>
  <c r="T6327" i="1"/>
  <c r="S6327" i="1"/>
  <c r="R6327" i="1"/>
  <c r="Q6327" i="1"/>
  <c r="P6327" i="1"/>
  <c r="O6327" i="1"/>
  <c r="N6327" i="1"/>
  <c r="W6326" i="1"/>
  <c r="V6326" i="1"/>
  <c r="U6326" i="1"/>
  <c r="T6326" i="1"/>
  <c r="S6326" i="1"/>
  <c r="R6326" i="1"/>
  <c r="Q6326" i="1"/>
  <c r="P6326" i="1"/>
  <c r="O6326" i="1"/>
  <c r="N6326" i="1"/>
  <c r="W6325" i="1"/>
  <c r="V6325" i="1"/>
  <c r="U6325" i="1"/>
  <c r="T6325" i="1"/>
  <c r="S6325" i="1"/>
  <c r="R6325" i="1"/>
  <c r="Q6325" i="1"/>
  <c r="P6325" i="1"/>
  <c r="O6325" i="1"/>
  <c r="N6325" i="1"/>
  <c r="W6324" i="1"/>
  <c r="V6324" i="1"/>
  <c r="U6324" i="1"/>
  <c r="T6324" i="1"/>
  <c r="S6324" i="1"/>
  <c r="R6324" i="1"/>
  <c r="Q6324" i="1"/>
  <c r="P6324" i="1"/>
  <c r="O6324" i="1"/>
  <c r="N6324" i="1"/>
  <c r="W6323" i="1"/>
  <c r="V6323" i="1"/>
  <c r="U6323" i="1"/>
  <c r="T6323" i="1"/>
  <c r="S6323" i="1"/>
  <c r="R6323" i="1"/>
  <c r="Q6323" i="1"/>
  <c r="P6323" i="1"/>
  <c r="O6323" i="1"/>
  <c r="N6323" i="1"/>
  <c r="W6322" i="1"/>
  <c r="V6322" i="1"/>
  <c r="U6322" i="1"/>
  <c r="T6322" i="1"/>
  <c r="S6322" i="1"/>
  <c r="R6322" i="1"/>
  <c r="Q6322" i="1"/>
  <c r="P6322" i="1"/>
  <c r="O6322" i="1"/>
  <c r="N6322" i="1"/>
  <c r="W6321" i="1"/>
  <c r="V6321" i="1"/>
  <c r="U6321" i="1"/>
  <c r="T6321" i="1"/>
  <c r="S6321" i="1"/>
  <c r="R6321" i="1"/>
  <c r="Q6321" i="1"/>
  <c r="P6321" i="1"/>
  <c r="O6321" i="1"/>
  <c r="N6321" i="1"/>
  <c r="W6320" i="1"/>
  <c r="V6320" i="1"/>
  <c r="U6320" i="1"/>
  <c r="T6320" i="1"/>
  <c r="S6320" i="1"/>
  <c r="R6320" i="1"/>
  <c r="Q6320" i="1"/>
  <c r="P6320" i="1"/>
  <c r="O6320" i="1"/>
  <c r="N6320" i="1"/>
  <c r="W6319" i="1"/>
  <c r="V6319" i="1"/>
  <c r="U6319" i="1"/>
  <c r="T6319" i="1"/>
  <c r="S6319" i="1"/>
  <c r="R6319" i="1"/>
  <c r="Q6319" i="1"/>
  <c r="P6319" i="1"/>
  <c r="O6319" i="1"/>
  <c r="N6319" i="1"/>
  <c r="W6318" i="1"/>
  <c r="V6318" i="1"/>
  <c r="U6318" i="1"/>
  <c r="T6318" i="1"/>
  <c r="S6318" i="1"/>
  <c r="R6318" i="1"/>
  <c r="Q6318" i="1"/>
  <c r="P6318" i="1"/>
  <c r="O6318" i="1"/>
  <c r="N6318" i="1"/>
  <c r="W6317" i="1"/>
  <c r="V6317" i="1"/>
  <c r="U6317" i="1"/>
  <c r="T6317" i="1"/>
  <c r="S6317" i="1"/>
  <c r="R6317" i="1"/>
  <c r="Q6317" i="1"/>
  <c r="P6317" i="1"/>
  <c r="O6317" i="1"/>
  <c r="N6317" i="1"/>
  <c r="W6316" i="1"/>
  <c r="V6316" i="1"/>
  <c r="U6316" i="1"/>
  <c r="T6316" i="1"/>
  <c r="S6316" i="1"/>
  <c r="R6316" i="1"/>
  <c r="Q6316" i="1"/>
  <c r="P6316" i="1"/>
  <c r="O6316" i="1"/>
  <c r="N6316" i="1"/>
  <c r="W6315" i="1"/>
  <c r="V6315" i="1"/>
  <c r="U6315" i="1"/>
  <c r="T6315" i="1"/>
  <c r="S6315" i="1"/>
  <c r="R6315" i="1"/>
  <c r="Q6315" i="1"/>
  <c r="P6315" i="1"/>
  <c r="O6315" i="1"/>
  <c r="N6315" i="1"/>
  <c r="W6314" i="1"/>
  <c r="V6314" i="1"/>
  <c r="U6314" i="1"/>
  <c r="T6314" i="1"/>
  <c r="S6314" i="1"/>
  <c r="R6314" i="1"/>
  <c r="Q6314" i="1"/>
  <c r="P6314" i="1"/>
  <c r="O6314" i="1"/>
  <c r="N6314" i="1"/>
  <c r="W6313" i="1"/>
  <c r="V6313" i="1"/>
  <c r="U6313" i="1"/>
  <c r="T6313" i="1"/>
  <c r="S6313" i="1"/>
  <c r="R6313" i="1"/>
  <c r="Q6313" i="1"/>
  <c r="P6313" i="1"/>
  <c r="O6313" i="1"/>
  <c r="N6313" i="1"/>
  <c r="W6312" i="1"/>
  <c r="V6312" i="1"/>
  <c r="U6312" i="1"/>
  <c r="T6312" i="1"/>
  <c r="S6312" i="1"/>
  <c r="R6312" i="1"/>
  <c r="Q6312" i="1"/>
  <c r="P6312" i="1"/>
  <c r="O6312" i="1"/>
  <c r="N6312" i="1"/>
  <c r="W6311" i="1"/>
  <c r="V6311" i="1"/>
  <c r="U6311" i="1"/>
  <c r="T6311" i="1"/>
  <c r="S6311" i="1"/>
  <c r="R6311" i="1"/>
  <c r="Q6311" i="1"/>
  <c r="P6311" i="1"/>
  <c r="O6311" i="1"/>
  <c r="N6311" i="1"/>
  <c r="W6310" i="1"/>
  <c r="V6310" i="1"/>
  <c r="U6310" i="1"/>
  <c r="T6310" i="1"/>
  <c r="S6310" i="1"/>
  <c r="R6310" i="1"/>
  <c r="Q6310" i="1"/>
  <c r="P6310" i="1"/>
  <c r="O6310" i="1"/>
  <c r="N6310" i="1"/>
  <c r="W6309" i="1"/>
  <c r="V6309" i="1"/>
  <c r="U6309" i="1"/>
  <c r="T6309" i="1"/>
  <c r="S6309" i="1"/>
  <c r="R6309" i="1"/>
  <c r="Q6309" i="1"/>
  <c r="P6309" i="1"/>
  <c r="O6309" i="1"/>
  <c r="N6309" i="1"/>
  <c r="W6308" i="1"/>
  <c r="V6308" i="1"/>
  <c r="U6308" i="1"/>
  <c r="T6308" i="1"/>
  <c r="S6308" i="1"/>
  <c r="R6308" i="1"/>
  <c r="Q6308" i="1"/>
  <c r="P6308" i="1"/>
  <c r="O6308" i="1"/>
  <c r="N6308" i="1"/>
  <c r="W6307" i="1"/>
  <c r="V6307" i="1"/>
  <c r="U6307" i="1"/>
  <c r="T6307" i="1"/>
  <c r="S6307" i="1"/>
  <c r="R6307" i="1"/>
  <c r="Q6307" i="1"/>
  <c r="P6307" i="1"/>
  <c r="O6307" i="1"/>
  <c r="N6307" i="1"/>
  <c r="W6306" i="1"/>
  <c r="V6306" i="1"/>
  <c r="U6306" i="1"/>
  <c r="T6306" i="1"/>
  <c r="S6306" i="1"/>
  <c r="R6306" i="1"/>
  <c r="Q6306" i="1"/>
  <c r="P6306" i="1"/>
  <c r="O6306" i="1"/>
  <c r="N6306" i="1"/>
  <c r="W6305" i="1"/>
  <c r="V6305" i="1"/>
  <c r="U6305" i="1"/>
  <c r="T6305" i="1"/>
  <c r="S6305" i="1"/>
  <c r="R6305" i="1"/>
  <c r="Q6305" i="1"/>
  <c r="P6305" i="1"/>
  <c r="O6305" i="1"/>
  <c r="N6305" i="1"/>
  <c r="W6304" i="1"/>
  <c r="V6304" i="1"/>
  <c r="U6304" i="1"/>
  <c r="T6304" i="1"/>
  <c r="S6304" i="1"/>
  <c r="R6304" i="1"/>
  <c r="Q6304" i="1"/>
  <c r="P6304" i="1"/>
  <c r="O6304" i="1"/>
  <c r="N6304" i="1"/>
  <c r="W6303" i="1"/>
  <c r="V6303" i="1"/>
  <c r="U6303" i="1"/>
  <c r="T6303" i="1"/>
  <c r="S6303" i="1"/>
  <c r="R6303" i="1"/>
  <c r="Q6303" i="1"/>
  <c r="P6303" i="1"/>
  <c r="O6303" i="1"/>
  <c r="N6303" i="1"/>
  <c r="W6302" i="1"/>
  <c r="V6302" i="1"/>
  <c r="U6302" i="1"/>
  <c r="T6302" i="1"/>
  <c r="S6302" i="1"/>
  <c r="R6302" i="1"/>
  <c r="Q6302" i="1"/>
  <c r="P6302" i="1"/>
  <c r="O6302" i="1"/>
  <c r="N6302" i="1"/>
  <c r="W6301" i="1"/>
  <c r="V6301" i="1"/>
  <c r="U6301" i="1"/>
  <c r="T6301" i="1"/>
  <c r="S6301" i="1"/>
  <c r="R6301" i="1"/>
  <c r="Q6301" i="1"/>
  <c r="P6301" i="1"/>
  <c r="O6301" i="1"/>
  <c r="N6301" i="1"/>
  <c r="W6300" i="1"/>
  <c r="V6300" i="1"/>
  <c r="U6300" i="1"/>
  <c r="T6300" i="1"/>
  <c r="S6300" i="1"/>
  <c r="R6300" i="1"/>
  <c r="Q6300" i="1"/>
  <c r="P6300" i="1"/>
  <c r="O6300" i="1"/>
  <c r="N6300" i="1"/>
  <c r="W6299" i="1"/>
  <c r="V6299" i="1"/>
  <c r="U6299" i="1"/>
  <c r="T6299" i="1"/>
  <c r="S6299" i="1"/>
  <c r="R6299" i="1"/>
  <c r="Q6299" i="1"/>
  <c r="P6299" i="1"/>
  <c r="O6299" i="1"/>
  <c r="N6299" i="1"/>
  <c r="W6298" i="1"/>
  <c r="V6298" i="1"/>
  <c r="U6298" i="1"/>
  <c r="T6298" i="1"/>
  <c r="S6298" i="1"/>
  <c r="R6298" i="1"/>
  <c r="Q6298" i="1"/>
  <c r="P6298" i="1"/>
  <c r="O6298" i="1"/>
  <c r="N6298" i="1"/>
  <c r="W6297" i="1"/>
  <c r="V6297" i="1"/>
  <c r="U6297" i="1"/>
  <c r="T6297" i="1"/>
  <c r="S6297" i="1"/>
  <c r="R6297" i="1"/>
  <c r="Q6297" i="1"/>
  <c r="P6297" i="1"/>
  <c r="O6297" i="1"/>
  <c r="N6297" i="1"/>
  <c r="W6296" i="1"/>
  <c r="V6296" i="1"/>
  <c r="U6296" i="1"/>
  <c r="T6296" i="1"/>
  <c r="S6296" i="1"/>
  <c r="R6296" i="1"/>
  <c r="Q6296" i="1"/>
  <c r="P6296" i="1"/>
  <c r="O6296" i="1"/>
  <c r="N6296" i="1"/>
  <c r="W6295" i="1"/>
  <c r="V6295" i="1"/>
  <c r="U6295" i="1"/>
  <c r="T6295" i="1"/>
  <c r="S6295" i="1"/>
  <c r="R6295" i="1"/>
  <c r="Q6295" i="1"/>
  <c r="P6295" i="1"/>
  <c r="O6295" i="1"/>
  <c r="N6295" i="1"/>
  <c r="W6294" i="1"/>
  <c r="V6294" i="1"/>
  <c r="U6294" i="1"/>
  <c r="T6294" i="1"/>
  <c r="S6294" i="1"/>
  <c r="R6294" i="1"/>
  <c r="Q6294" i="1"/>
  <c r="P6294" i="1"/>
  <c r="O6294" i="1"/>
  <c r="N6294" i="1"/>
  <c r="W6293" i="1"/>
  <c r="V6293" i="1"/>
  <c r="U6293" i="1"/>
  <c r="T6293" i="1"/>
  <c r="S6293" i="1"/>
  <c r="R6293" i="1"/>
  <c r="Q6293" i="1"/>
  <c r="P6293" i="1"/>
  <c r="O6293" i="1"/>
  <c r="N6293" i="1"/>
  <c r="W6292" i="1"/>
  <c r="V6292" i="1"/>
  <c r="U6292" i="1"/>
  <c r="T6292" i="1"/>
  <c r="S6292" i="1"/>
  <c r="R6292" i="1"/>
  <c r="Q6292" i="1"/>
  <c r="P6292" i="1"/>
  <c r="O6292" i="1"/>
  <c r="N6292" i="1"/>
  <c r="W6291" i="1"/>
  <c r="V6291" i="1"/>
  <c r="U6291" i="1"/>
  <c r="T6291" i="1"/>
  <c r="S6291" i="1"/>
  <c r="R6291" i="1"/>
  <c r="Q6291" i="1"/>
  <c r="P6291" i="1"/>
  <c r="O6291" i="1"/>
  <c r="N6291" i="1"/>
  <c r="W6290" i="1"/>
  <c r="V6290" i="1"/>
  <c r="U6290" i="1"/>
  <c r="T6290" i="1"/>
  <c r="S6290" i="1"/>
  <c r="R6290" i="1"/>
  <c r="Q6290" i="1"/>
  <c r="P6290" i="1"/>
  <c r="O6290" i="1"/>
  <c r="N6290" i="1"/>
  <c r="W6289" i="1"/>
  <c r="V6289" i="1"/>
  <c r="U6289" i="1"/>
  <c r="T6289" i="1"/>
  <c r="S6289" i="1"/>
  <c r="R6289" i="1"/>
  <c r="Q6289" i="1"/>
  <c r="P6289" i="1"/>
  <c r="O6289" i="1"/>
  <c r="N6289" i="1"/>
  <c r="W6288" i="1"/>
  <c r="V6288" i="1"/>
  <c r="U6288" i="1"/>
  <c r="T6288" i="1"/>
  <c r="S6288" i="1"/>
  <c r="R6288" i="1"/>
  <c r="Q6288" i="1"/>
  <c r="P6288" i="1"/>
  <c r="O6288" i="1"/>
  <c r="N6288" i="1"/>
  <c r="W6287" i="1"/>
  <c r="V6287" i="1"/>
  <c r="U6287" i="1"/>
  <c r="T6287" i="1"/>
  <c r="S6287" i="1"/>
  <c r="R6287" i="1"/>
  <c r="Q6287" i="1"/>
  <c r="P6287" i="1"/>
  <c r="O6287" i="1"/>
  <c r="N6287" i="1"/>
  <c r="W6286" i="1"/>
  <c r="V6286" i="1"/>
  <c r="U6286" i="1"/>
  <c r="T6286" i="1"/>
  <c r="S6286" i="1"/>
  <c r="R6286" i="1"/>
  <c r="Q6286" i="1"/>
  <c r="P6286" i="1"/>
  <c r="O6286" i="1"/>
  <c r="N6286" i="1"/>
  <c r="W6285" i="1"/>
  <c r="V6285" i="1"/>
  <c r="U6285" i="1"/>
  <c r="T6285" i="1"/>
  <c r="S6285" i="1"/>
  <c r="R6285" i="1"/>
  <c r="Q6285" i="1"/>
  <c r="P6285" i="1"/>
  <c r="O6285" i="1"/>
  <c r="N6285" i="1"/>
  <c r="W6284" i="1"/>
  <c r="V6284" i="1"/>
  <c r="U6284" i="1"/>
  <c r="T6284" i="1"/>
  <c r="S6284" i="1"/>
  <c r="R6284" i="1"/>
  <c r="Q6284" i="1"/>
  <c r="P6284" i="1"/>
  <c r="O6284" i="1"/>
  <c r="N6284" i="1"/>
  <c r="W6283" i="1"/>
  <c r="V6283" i="1"/>
  <c r="U6283" i="1"/>
  <c r="T6283" i="1"/>
  <c r="S6283" i="1"/>
  <c r="R6283" i="1"/>
  <c r="Q6283" i="1"/>
  <c r="P6283" i="1"/>
  <c r="O6283" i="1"/>
  <c r="N6283" i="1"/>
  <c r="W6282" i="1"/>
  <c r="V6282" i="1"/>
  <c r="U6282" i="1"/>
  <c r="T6282" i="1"/>
  <c r="S6282" i="1"/>
  <c r="R6282" i="1"/>
  <c r="Q6282" i="1"/>
  <c r="P6282" i="1"/>
  <c r="O6282" i="1"/>
  <c r="N6282" i="1"/>
  <c r="W6281" i="1"/>
  <c r="V6281" i="1"/>
  <c r="U6281" i="1"/>
  <c r="T6281" i="1"/>
  <c r="S6281" i="1"/>
  <c r="R6281" i="1"/>
  <c r="Q6281" i="1"/>
  <c r="P6281" i="1"/>
  <c r="O6281" i="1"/>
  <c r="N6281" i="1"/>
  <c r="W6280" i="1"/>
  <c r="V6280" i="1"/>
  <c r="U6280" i="1"/>
  <c r="T6280" i="1"/>
  <c r="S6280" i="1"/>
  <c r="R6280" i="1"/>
  <c r="Q6280" i="1"/>
  <c r="P6280" i="1"/>
  <c r="O6280" i="1"/>
  <c r="N6280" i="1"/>
  <c r="W6279" i="1"/>
  <c r="V6279" i="1"/>
  <c r="U6279" i="1"/>
  <c r="T6279" i="1"/>
  <c r="S6279" i="1"/>
  <c r="R6279" i="1"/>
  <c r="Q6279" i="1"/>
  <c r="P6279" i="1"/>
  <c r="O6279" i="1"/>
  <c r="N6279" i="1"/>
  <c r="W6278" i="1"/>
  <c r="V6278" i="1"/>
  <c r="U6278" i="1"/>
  <c r="T6278" i="1"/>
  <c r="S6278" i="1"/>
  <c r="R6278" i="1"/>
  <c r="Q6278" i="1"/>
  <c r="P6278" i="1"/>
  <c r="O6278" i="1"/>
  <c r="N6278" i="1"/>
  <c r="W6277" i="1"/>
  <c r="V6277" i="1"/>
  <c r="U6277" i="1"/>
  <c r="T6277" i="1"/>
  <c r="S6277" i="1"/>
  <c r="R6277" i="1"/>
  <c r="Q6277" i="1"/>
  <c r="P6277" i="1"/>
  <c r="O6277" i="1"/>
  <c r="N6277" i="1"/>
  <c r="W6276" i="1"/>
  <c r="V6276" i="1"/>
  <c r="U6276" i="1"/>
  <c r="T6276" i="1"/>
  <c r="S6276" i="1"/>
  <c r="R6276" i="1"/>
  <c r="Q6276" i="1"/>
  <c r="P6276" i="1"/>
  <c r="O6276" i="1"/>
  <c r="N6276" i="1"/>
  <c r="W6275" i="1"/>
  <c r="V6275" i="1"/>
  <c r="U6275" i="1"/>
  <c r="T6275" i="1"/>
  <c r="S6275" i="1"/>
  <c r="R6275" i="1"/>
  <c r="Q6275" i="1"/>
  <c r="P6275" i="1"/>
  <c r="O6275" i="1"/>
  <c r="N6275" i="1"/>
  <c r="W6274" i="1"/>
  <c r="V6274" i="1"/>
  <c r="U6274" i="1"/>
  <c r="T6274" i="1"/>
  <c r="S6274" i="1"/>
  <c r="R6274" i="1"/>
  <c r="Q6274" i="1"/>
  <c r="P6274" i="1"/>
  <c r="O6274" i="1"/>
  <c r="N6274" i="1"/>
  <c r="W6273" i="1"/>
  <c r="V6273" i="1"/>
  <c r="U6273" i="1"/>
  <c r="T6273" i="1"/>
  <c r="S6273" i="1"/>
  <c r="R6273" i="1"/>
  <c r="Q6273" i="1"/>
  <c r="P6273" i="1"/>
  <c r="O6273" i="1"/>
  <c r="N6273" i="1"/>
  <c r="W6272" i="1"/>
  <c r="V6272" i="1"/>
  <c r="U6272" i="1"/>
  <c r="T6272" i="1"/>
  <c r="S6272" i="1"/>
  <c r="R6272" i="1"/>
  <c r="Q6272" i="1"/>
  <c r="P6272" i="1"/>
  <c r="O6272" i="1"/>
  <c r="N6272" i="1"/>
  <c r="W6271" i="1"/>
  <c r="V6271" i="1"/>
  <c r="U6271" i="1"/>
  <c r="T6271" i="1"/>
  <c r="S6271" i="1"/>
  <c r="R6271" i="1"/>
  <c r="Q6271" i="1"/>
  <c r="P6271" i="1"/>
  <c r="O6271" i="1"/>
  <c r="N6271" i="1"/>
  <c r="W6270" i="1"/>
  <c r="V6270" i="1"/>
  <c r="U6270" i="1"/>
  <c r="T6270" i="1"/>
  <c r="S6270" i="1"/>
  <c r="R6270" i="1"/>
  <c r="Q6270" i="1"/>
  <c r="P6270" i="1"/>
  <c r="O6270" i="1"/>
  <c r="N6270" i="1"/>
  <c r="W6269" i="1"/>
  <c r="V6269" i="1"/>
  <c r="U6269" i="1"/>
  <c r="T6269" i="1"/>
  <c r="S6269" i="1"/>
  <c r="R6269" i="1"/>
  <c r="Q6269" i="1"/>
  <c r="P6269" i="1"/>
  <c r="O6269" i="1"/>
  <c r="N6269" i="1"/>
  <c r="W6268" i="1"/>
  <c r="V6268" i="1"/>
  <c r="U6268" i="1"/>
  <c r="T6268" i="1"/>
  <c r="S6268" i="1"/>
  <c r="R6268" i="1"/>
  <c r="Q6268" i="1"/>
  <c r="P6268" i="1"/>
  <c r="O6268" i="1"/>
  <c r="N6268" i="1"/>
  <c r="W6267" i="1"/>
  <c r="V6267" i="1"/>
  <c r="U6267" i="1"/>
  <c r="T6267" i="1"/>
  <c r="S6267" i="1"/>
  <c r="R6267" i="1"/>
  <c r="Q6267" i="1"/>
  <c r="P6267" i="1"/>
  <c r="O6267" i="1"/>
  <c r="N6267" i="1"/>
  <c r="W6266" i="1"/>
  <c r="V6266" i="1"/>
  <c r="U6266" i="1"/>
  <c r="T6266" i="1"/>
  <c r="S6266" i="1"/>
  <c r="R6266" i="1"/>
  <c r="Q6266" i="1"/>
  <c r="P6266" i="1"/>
  <c r="O6266" i="1"/>
  <c r="N6266" i="1"/>
  <c r="W6265" i="1"/>
  <c r="V6265" i="1"/>
  <c r="U6265" i="1"/>
  <c r="T6265" i="1"/>
  <c r="S6265" i="1"/>
  <c r="R6265" i="1"/>
  <c r="Q6265" i="1"/>
  <c r="P6265" i="1"/>
  <c r="O6265" i="1"/>
  <c r="N6265" i="1"/>
  <c r="W6264" i="1"/>
  <c r="V6264" i="1"/>
  <c r="U6264" i="1"/>
  <c r="T6264" i="1"/>
  <c r="S6264" i="1"/>
  <c r="R6264" i="1"/>
  <c r="Q6264" i="1"/>
  <c r="P6264" i="1"/>
  <c r="O6264" i="1"/>
  <c r="N6264" i="1"/>
  <c r="W6263" i="1"/>
  <c r="V6263" i="1"/>
  <c r="U6263" i="1"/>
  <c r="T6263" i="1"/>
  <c r="S6263" i="1"/>
  <c r="R6263" i="1"/>
  <c r="Q6263" i="1"/>
  <c r="P6263" i="1"/>
  <c r="O6263" i="1"/>
  <c r="N6263" i="1"/>
  <c r="W6262" i="1"/>
  <c r="V6262" i="1"/>
  <c r="U6262" i="1"/>
  <c r="T6262" i="1"/>
  <c r="S6262" i="1"/>
  <c r="R6262" i="1"/>
  <c r="Q6262" i="1"/>
  <c r="P6262" i="1"/>
  <c r="O6262" i="1"/>
  <c r="N6262" i="1"/>
  <c r="W6261" i="1"/>
  <c r="V6261" i="1"/>
  <c r="U6261" i="1"/>
  <c r="T6261" i="1"/>
  <c r="S6261" i="1"/>
  <c r="R6261" i="1"/>
  <c r="Q6261" i="1"/>
  <c r="P6261" i="1"/>
  <c r="O6261" i="1"/>
  <c r="N6261" i="1"/>
  <c r="W6260" i="1"/>
  <c r="V6260" i="1"/>
  <c r="U6260" i="1"/>
  <c r="T6260" i="1"/>
  <c r="S6260" i="1"/>
  <c r="R6260" i="1"/>
  <c r="Q6260" i="1"/>
  <c r="P6260" i="1"/>
  <c r="O6260" i="1"/>
  <c r="N6260" i="1"/>
  <c r="W6259" i="1"/>
  <c r="V6259" i="1"/>
  <c r="U6259" i="1"/>
  <c r="T6259" i="1"/>
  <c r="S6259" i="1"/>
  <c r="R6259" i="1"/>
  <c r="Q6259" i="1"/>
  <c r="P6259" i="1"/>
  <c r="O6259" i="1"/>
  <c r="N6259" i="1"/>
  <c r="W6258" i="1"/>
  <c r="V6258" i="1"/>
  <c r="U6258" i="1"/>
  <c r="T6258" i="1"/>
  <c r="S6258" i="1"/>
  <c r="R6258" i="1"/>
  <c r="Q6258" i="1"/>
  <c r="P6258" i="1"/>
  <c r="O6258" i="1"/>
  <c r="N6258" i="1"/>
  <c r="W6257" i="1"/>
  <c r="V6257" i="1"/>
  <c r="U6257" i="1"/>
  <c r="T6257" i="1"/>
  <c r="S6257" i="1"/>
  <c r="R6257" i="1"/>
  <c r="Q6257" i="1"/>
  <c r="P6257" i="1"/>
  <c r="O6257" i="1"/>
  <c r="N6257" i="1"/>
  <c r="W6256" i="1"/>
  <c r="V6256" i="1"/>
  <c r="U6256" i="1"/>
  <c r="T6256" i="1"/>
  <c r="S6256" i="1"/>
  <c r="R6256" i="1"/>
  <c r="Q6256" i="1"/>
  <c r="P6256" i="1"/>
  <c r="O6256" i="1"/>
  <c r="N6256" i="1"/>
  <c r="W6255" i="1"/>
  <c r="V6255" i="1"/>
  <c r="U6255" i="1"/>
  <c r="T6255" i="1"/>
  <c r="S6255" i="1"/>
  <c r="R6255" i="1"/>
  <c r="Q6255" i="1"/>
  <c r="P6255" i="1"/>
  <c r="O6255" i="1"/>
  <c r="N6255" i="1"/>
  <c r="W6254" i="1"/>
  <c r="V6254" i="1"/>
  <c r="U6254" i="1"/>
  <c r="T6254" i="1"/>
  <c r="S6254" i="1"/>
  <c r="R6254" i="1"/>
  <c r="Q6254" i="1"/>
  <c r="P6254" i="1"/>
  <c r="O6254" i="1"/>
  <c r="N6254" i="1"/>
  <c r="W6253" i="1"/>
  <c r="V6253" i="1"/>
  <c r="U6253" i="1"/>
  <c r="T6253" i="1"/>
  <c r="S6253" i="1"/>
  <c r="R6253" i="1"/>
  <c r="Q6253" i="1"/>
  <c r="P6253" i="1"/>
  <c r="O6253" i="1"/>
  <c r="N6253" i="1"/>
  <c r="W6252" i="1"/>
  <c r="V6252" i="1"/>
  <c r="U6252" i="1"/>
  <c r="T6252" i="1"/>
  <c r="S6252" i="1"/>
  <c r="R6252" i="1"/>
  <c r="Q6252" i="1"/>
  <c r="P6252" i="1"/>
  <c r="O6252" i="1"/>
  <c r="N6252" i="1"/>
  <c r="W6251" i="1"/>
  <c r="V6251" i="1"/>
  <c r="U6251" i="1"/>
  <c r="T6251" i="1"/>
  <c r="S6251" i="1"/>
  <c r="R6251" i="1"/>
  <c r="Q6251" i="1"/>
  <c r="P6251" i="1"/>
  <c r="O6251" i="1"/>
  <c r="N6251" i="1"/>
  <c r="W6250" i="1"/>
  <c r="V6250" i="1"/>
  <c r="U6250" i="1"/>
  <c r="T6250" i="1"/>
  <c r="S6250" i="1"/>
  <c r="R6250" i="1"/>
  <c r="Q6250" i="1"/>
  <c r="P6250" i="1"/>
  <c r="O6250" i="1"/>
  <c r="N6250" i="1"/>
  <c r="W6249" i="1"/>
  <c r="V6249" i="1"/>
  <c r="U6249" i="1"/>
  <c r="T6249" i="1"/>
  <c r="S6249" i="1"/>
  <c r="R6249" i="1"/>
  <c r="Q6249" i="1"/>
  <c r="P6249" i="1"/>
  <c r="O6249" i="1"/>
  <c r="N6249" i="1"/>
  <c r="W6248" i="1"/>
  <c r="V6248" i="1"/>
  <c r="U6248" i="1"/>
  <c r="T6248" i="1"/>
  <c r="S6248" i="1"/>
  <c r="R6248" i="1"/>
  <c r="Q6248" i="1"/>
  <c r="P6248" i="1"/>
  <c r="O6248" i="1"/>
  <c r="N6248" i="1"/>
  <c r="W6247" i="1"/>
  <c r="V6247" i="1"/>
  <c r="U6247" i="1"/>
  <c r="T6247" i="1"/>
  <c r="S6247" i="1"/>
  <c r="R6247" i="1"/>
  <c r="Q6247" i="1"/>
  <c r="P6247" i="1"/>
  <c r="O6247" i="1"/>
  <c r="N6247" i="1"/>
  <c r="W6246" i="1"/>
  <c r="V6246" i="1"/>
  <c r="U6246" i="1"/>
  <c r="T6246" i="1"/>
  <c r="S6246" i="1"/>
  <c r="R6246" i="1"/>
  <c r="Q6246" i="1"/>
  <c r="P6246" i="1"/>
  <c r="O6246" i="1"/>
  <c r="N6246" i="1"/>
  <c r="W6245" i="1"/>
  <c r="V6245" i="1"/>
  <c r="U6245" i="1"/>
  <c r="T6245" i="1"/>
  <c r="S6245" i="1"/>
  <c r="R6245" i="1"/>
  <c r="Q6245" i="1"/>
  <c r="P6245" i="1"/>
  <c r="O6245" i="1"/>
  <c r="N6245" i="1"/>
  <c r="W6244" i="1"/>
  <c r="V6244" i="1"/>
  <c r="U6244" i="1"/>
  <c r="T6244" i="1"/>
  <c r="S6244" i="1"/>
  <c r="R6244" i="1"/>
  <c r="Q6244" i="1"/>
  <c r="P6244" i="1"/>
  <c r="O6244" i="1"/>
  <c r="N6244" i="1"/>
  <c r="W6243" i="1"/>
  <c r="V6243" i="1"/>
  <c r="U6243" i="1"/>
  <c r="T6243" i="1"/>
  <c r="S6243" i="1"/>
  <c r="R6243" i="1"/>
  <c r="Q6243" i="1"/>
  <c r="P6243" i="1"/>
  <c r="O6243" i="1"/>
  <c r="N6243" i="1"/>
  <c r="W6242" i="1"/>
  <c r="V6242" i="1"/>
  <c r="U6242" i="1"/>
  <c r="T6242" i="1"/>
  <c r="S6242" i="1"/>
  <c r="R6242" i="1"/>
  <c r="Q6242" i="1"/>
  <c r="P6242" i="1"/>
  <c r="O6242" i="1"/>
  <c r="N6242" i="1"/>
  <c r="W6241" i="1"/>
  <c r="V6241" i="1"/>
  <c r="U6241" i="1"/>
  <c r="T6241" i="1"/>
  <c r="S6241" i="1"/>
  <c r="R6241" i="1"/>
  <c r="Q6241" i="1"/>
  <c r="P6241" i="1"/>
  <c r="O6241" i="1"/>
  <c r="N6241" i="1"/>
  <c r="W6240" i="1"/>
  <c r="V6240" i="1"/>
  <c r="U6240" i="1"/>
  <c r="T6240" i="1"/>
  <c r="S6240" i="1"/>
  <c r="R6240" i="1"/>
  <c r="Q6240" i="1"/>
  <c r="P6240" i="1"/>
  <c r="O6240" i="1"/>
  <c r="N6240" i="1"/>
  <c r="W6239" i="1"/>
  <c r="V6239" i="1"/>
  <c r="U6239" i="1"/>
  <c r="T6239" i="1"/>
  <c r="S6239" i="1"/>
  <c r="R6239" i="1"/>
  <c r="Q6239" i="1"/>
  <c r="P6239" i="1"/>
  <c r="O6239" i="1"/>
  <c r="N6239" i="1"/>
  <c r="W6238" i="1"/>
  <c r="V6238" i="1"/>
  <c r="U6238" i="1"/>
  <c r="T6238" i="1"/>
  <c r="S6238" i="1"/>
  <c r="R6238" i="1"/>
  <c r="Q6238" i="1"/>
  <c r="P6238" i="1"/>
  <c r="O6238" i="1"/>
  <c r="N6238" i="1"/>
  <c r="W6237" i="1"/>
  <c r="V6237" i="1"/>
  <c r="U6237" i="1"/>
  <c r="T6237" i="1"/>
  <c r="S6237" i="1"/>
  <c r="R6237" i="1"/>
  <c r="Q6237" i="1"/>
  <c r="P6237" i="1"/>
  <c r="O6237" i="1"/>
  <c r="N6237" i="1"/>
  <c r="W6236" i="1"/>
  <c r="V6236" i="1"/>
  <c r="U6236" i="1"/>
  <c r="T6236" i="1"/>
  <c r="S6236" i="1"/>
  <c r="R6236" i="1"/>
  <c r="Q6236" i="1"/>
  <c r="P6236" i="1"/>
  <c r="O6236" i="1"/>
  <c r="N6236" i="1"/>
  <c r="W6235" i="1"/>
  <c r="V6235" i="1"/>
  <c r="U6235" i="1"/>
  <c r="T6235" i="1"/>
  <c r="S6235" i="1"/>
  <c r="R6235" i="1"/>
  <c r="Q6235" i="1"/>
  <c r="P6235" i="1"/>
  <c r="O6235" i="1"/>
  <c r="N6235" i="1"/>
  <c r="W6234" i="1"/>
  <c r="V6234" i="1"/>
  <c r="U6234" i="1"/>
  <c r="T6234" i="1"/>
  <c r="S6234" i="1"/>
  <c r="R6234" i="1"/>
  <c r="Q6234" i="1"/>
  <c r="P6234" i="1"/>
  <c r="O6234" i="1"/>
  <c r="N6234" i="1"/>
  <c r="W6233" i="1"/>
  <c r="V6233" i="1"/>
  <c r="U6233" i="1"/>
  <c r="T6233" i="1"/>
  <c r="S6233" i="1"/>
  <c r="R6233" i="1"/>
  <c r="Q6233" i="1"/>
  <c r="P6233" i="1"/>
  <c r="O6233" i="1"/>
  <c r="N6233" i="1"/>
  <c r="W6232" i="1"/>
  <c r="V6232" i="1"/>
  <c r="U6232" i="1"/>
  <c r="T6232" i="1"/>
  <c r="S6232" i="1"/>
  <c r="R6232" i="1"/>
  <c r="Q6232" i="1"/>
  <c r="P6232" i="1"/>
  <c r="O6232" i="1"/>
  <c r="N6232" i="1"/>
  <c r="W6231" i="1"/>
  <c r="V6231" i="1"/>
  <c r="U6231" i="1"/>
  <c r="T6231" i="1"/>
  <c r="S6231" i="1"/>
  <c r="R6231" i="1"/>
  <c r="Q6231" i="1"/>
  <c r="P6231" i="1"/>
  <c r="O6231" i="1"/>
  <c r="N6231" i="1"/>
  <c r="W6230" i="1"/>
  <c r="V6230" i="1"/>
  <c r="U6230" i="1"/>
  <c r="T6230" i="1"/>
  <c r="S6230" i="1"/>
  <c r="R6230" i="1"/>
  <c r="Q6230" i="1"/>
  <c r="P6230" i="1"/>
  <c r="O6230" i="1"/>
  <c r="N6230" i="1"/>
  <c r="W6229" i="1"/>
  <c r="V6229" i="1"/>
  <c r="U6229" i="1"/>
  <c r="T6229" i="1"/>
  <c r="S6229" i="1"/>
  <c r="R6229" i="1"/>
  <c r="Q6229" i="1"/>
  <c r="P6229" i="1"/>
  <c r="O6229" i="1"/>
  <c r="N6229" i="1"/>
  <c r="W6228" i="1"/>
  <c r="V6228" i="1"/>
  <c r="U6228" i="1"/>
  <c r="T6228" i="1"/>
  <c r="S6228" i="1"/>
  <c r="R6228" i="1"/>
  <c r="Q6228" i="1"/>
  <c r="P6228" i="1"/>
  <c r="O6228" i="1"/>
  <c r="N6228" i="1"/>
  <c r="W6227" i="1"/>
  <c r="V6227" i="1"/>
  <c r="U6227" i="1"/>
  <c r="T6227" i="1"/>
  <c r="S6227" i="1"/>
  <c r="R6227" i="1"/>
  <c r="Q6227" i="1"/>
  <c r="P6227" i="1"/>
  <c r="O6227" i="1"/>
  <c r="N6227" i="1"/>
  <c r="W6226" i="1"/>
  <c r="V6226" i="1"/>
  <c r="U6226" i="1"/>
  <c r="T6226" i="1"/>
  <c r="S6226" i="1"/>
  <c r="R6226" i="1"/>
  <c r="Q6226" i="1"/>
  <c r="P6226" i="1"/>
  <c r="O6226" i="1"/>
  <c r="N6226" i="1"/>
  <c r="W6225" i="1"/>
  <c r="V6225" i="1"/>
  <c r="U6225" i="1"/>
  <c r="T6225" i="1"/>
  <c r="S6225" i="1"/>
  <c r="R6225" i="1"/>
  <c r="Q6225" i="1"/>
  <c r="P6225" i="1"/>
  <c r="O6225" i="1"/>
  <c r="N6225" i="1"/>
  <c r="W6224" i="1"/>
  <c r="V6224" i="1"/>
  <c r="U6224" i="1"/>
  <c r="T6224" i="1"/>
  <c r="S6224" i="1"/>
  <c r="R6224" i="1"/>
  <c r="Q6224" i="1"/>
  <c r="P6224" i="1"/>
  <c r="O6224" i="1"/>
  <c r="N6224" i="1"/>
  <c r="W6223" i="1"/>
  <c r="V6223" i="1"/>
  <c r="U6223" i="1"/>
  <c r="T6223" i="1"/>
  <c r="S6223" i="1"/>
  <c r="R6223" i="1"/>
  <c r="Q6223" i="1"/>
  <c r="P6223" i="1"/>
  <c r="O6223" i="1"/>
  <c r="N6223" i="1"/>
  <c r="W6222" i="1"/>
  <c r="V6222" i="1"/>
  <c r="U6222" i="1"/>
  <c r="T6222" i="1"/>
  <c r="S6222" i="1"/>
  <c r="R6222" i="1"/>
  <c r="Q6222" i="1"/>
  <c r="P6222" i="1"/>
  <c r="O6222" i="1"/>
  <c r="N6222" i="1"/>
  <c r="W6221" i="1"/>
  <c r="V6221" i="1"/>
  <c r="U6221" i="1"/>
  <c r="T6221" i="1"/>
  <c r="S6221" i="1"/>
  <c r="R6221" i="1"/>
  <c r="Q6221" i="1"/>
  <c r="P6221" i="1"/>
  <c r="O6221" i="1"/>
  <c r="N6221" i="1"/>
  <c r="W6220" i="1"/>
  <c r="V6220" i="1"/>
  <c r="U6220" i="1"/>
  <c r="T6220" i="1"/>
  <c r="S6220" i="1"/>
  <c r="R6220" i="1"/>
  <c r="Q6220" i="1"/>
  <c r="P6220" i="1"/>
  <c r="O6220" i="1"/>
  <c r="N6220" i="1"/>
  <c r="W6219" i="1"/>
  <c r="V6219" i="1"/>
  <c r="U6219" i="1"/>
  <c r="T6219" i="1"/>
  <c r="S6219" i="1"/>
  <c r="R6219" i="1"/>
  <c r="Q6219" i="1"/>
  <c r="P6219" i="1"/>
  <c r="O6219" i="1"/>
  <c r="N6219" i="1"/>
  <c r="W6218" i="1"/>
  <c r="V6218" i="1"/>
  <c r="U6218" i="1"/>
  <c r="T6218" i="1"/>
  <c r="S6218" i="1"/>
  <c r="R6218" i="1"/>
  <c r="Q6218" i="1"/>
  <c r="P6218" i="1"/>
  <c r="O6218" i="1"/>
  <c r="N6218" i="1"/>
  <c r="W6217" i="1"/>
  <c r="V6217" i="1"/>
  <c r="U6217" i="1"/>
  <c r="T6217" i="1"/>
  <c r="S6217" i="1"/>
  <c r="R6217" i="1"/>
  <c r="Q6217" i="1"/>
  <c r="P6217" i="1"/>
  <c r="O6217" i="1"/>
  <c r="N6217" i="1"/>
  <c r="W6216" i="1"/>
  <c r="V6216" i="1"/>
  <c r="U6216" i="1"/>
  <c r="T6216" i="1"/>
  <c r="S6216" i="1"/>
  <c r="R6216" i="1"/>
  <c r="Q6216" i="1"/>
  <c r="P6216" i="1"/>
  <c r="O6216" i="1"/>
  <c r="N6216" i="1"/>
  <c r="W6215" i="1"/>
  <c r="V6215" i="1"/>
  <c r="U6215" i="1"/>
  <c r="T6215" i="1"/>
  <c r="S6215" i="1"/>
  <c r="R6215" i="1"/>
  <c r="Q6215" i="1"/>
  <c r="P6215" i="1"/>
  <c r="O6215" i="1"/>
  <c r="N6215" i="1"/>
  <c r="W6214" i="1"/>
  <c r="V6214" i="1"/>
  <c r="U6214" i="1"/>
  <c r="T6214" i="1"/>
  <c r="S6214" i="1"/>
  <c r="R6214" i="1"/>
  <c r="Q6214" i="1"/>
  <c r="P6214" i="1"/>
  <c r="O6214" i="1"/>
  <c r="N6214" i="1"/>
  <c r="W6213" i="1"/>
  <c r="V6213" i="1"/>
  <c r="U6213" i="1"/>
  <c r="T6213" i="1"/>
  <c r="S6213" i="1"/>
  <c r="R6213" i="1"/>
  <c r="Q6213" i="1"/>
  <c r="P6213" i="1"/>
  <c r="O6213" i="1"/>
  <c r="N6213" i="1"/>
  <c r="W6212" i="1"/>
  <c r="V6212" i="1"/>
  <c r="U6212" i="1"/>
  <c r="T6212" i="1"/>
  <c r="S6212" i="1"/>
  <c r="R6212" i="1"/>
  <c r="Q6212" i="1"/>
  <c r="P6212" i="1"/>
  <c r="O6212" i="1"/>
  <c r="N6212" i="1"/>
  <c r="W6211" i="1"/>
  <c r="V6211" i="1"/>
  <c r="U6211" i="1"/>
  <c r="T6211" i="1"/>
  <c r="S6211" i="1"/>
  <c r="R6211" i="1"/>
  <c r="Q6211" i="1"/>
  <c r="P6211" i="1"/>
  <c r="O6211" i="1"/>
  <c r="N6211" i="1"/>
  <c r="W6210" i="1"/>
  <c r="V6210" i="1"/>
  <c r="U6210" i="1"/>
  <c r="T6210" i="1"/>
  <c r="S6210" i="1"/>
  <c r="R6210" i="1"/>
  <c r="Q6210" i="1"/>
  <c r="P6210" i="1"/>
  <c r="O6210" i="1"/>
  <c r="N6210" i="1"/>
  <c r="W6209" i="1"/>
  <c r="V6209" i="1"/>
  <c r="U6209" i="1"/>
  <c r="T6209" i="1"/>
  <c r="S6209" i="1"/>
  <c r="R6209" i="1"/>
  <c r="Q6209" i="1"/>
  <c r="P6209" i="1"/>
  <c r="O6209" i="1"/>
  <c r="N6209" i="1"/>
  <c r="W6208" i="1"/>
  <c r="V6208" i="1"/>
  <c r="U6208" i="1"/>
  <c r="T6208" i="1"/>
  <c r="S6208" i="1"/>
  <c r="R6208" i="1"/>
  <c r="Q6208" i="1"/>
  <c r="P6208" i="1"/>
  <c r="O6208" i="1"/>
  <c r="N6208" i="1"/>
  <c r="W6207" i="1"/>
  <c r="V6207" i="1"/>
  <c r="U6207" i="1"/>
  <c r="T6207" i="1"/>
  <c r="S6207" i="1"/>
  <c r="R6207" i="1"/>
  <c r="Q6207" i="1"/>
  <c r="P6207" i="1"/>
  <c r="O6207" i="1"/>
  <c r="N6207" i="1"/>
  <c r="W6206" i="1"/>
  <c r="V6206" i="1"/>
  <c r="U6206" i="1"/>
  <c r="T6206" i="1"/>
  <c r="S6206" i="1"/>
  <c r="R6206" i="1"/>
  <c r="Q6206" i="1"/>
  <c r="P6206" i="1"/>
  <c r="O6206" i="1"/>
  <c r="N6206" i="1"/>
  <c r="W6205" i="1"/>
  <c r="V6205" i="1"/>
  <c r="U6205" i="1"/>
  <c r="T6205" i="1"/>
  <c r="S6205" i="1"/>
  <c r="R6205" i="1"/>
  <c r="Q6205" i="1"/>
  <c r="P6205" i="1"/>
  <c r="O6205" i="1"/>
  <c r="N6205" i="1"/>
  <c r="W6204" i="1"/>
  <c r="V6204" i="1"/>
  <c r="U6204" i="1"/>
  <c r="T6204" i="1"/>
  <c r="S6204" i="1"/>
  <c r="R6204" i="1"/>
  <c r="Q6204" i="1"/>
  <c r="P6204" i="1"/>
  <c r="O6204" i="1"/>
  <c r="N6204" i="1"/>
  <c r="W6203" i="1"/>
  <c r="V6203" i="1"/>
  <c r="U6203" i="1"/>
  <c r="T6203" i="1"/>
  <c r="S6203" i="1"/>
  <c r="R6203" i="1"/>
  <c r="Q6203" i="1"/>
  <c r="P6203" i="1"/>
  <c r="O6203" i="1"/>
  <c r="N6203" i="1"/>
  <c r="W6202" i="1"/>
  <c r="V6202" i="1"/>
  <c r="U6202" i="1"/>
  <c r="T6202" i="1"/>
  <c r="S6202" i="1"/>
  <c r="R6202" i="1"/>
  <c r="Q6202" i="1"/>
  <c r="P6202" i="1"/>
  <c r="O6202" i="1"/>
  <c r="N6202" i="1"/>
  <c r="W6201" i="1"/>
  <c r="V6201" i="1"/>
  <c r="U6201" i="1"/>
  <c r="T6201" i="1"/>
  <c r="S6201" i="1"/>
  <c r="R6201" i="1"/>
  <c r="Q6201" i="1"/>
  <c r="P6201" i="1"/>
  <c r="O6201" i="1"/>
  <c r="N6201" i="1"/>
  <c r="W6200" i="1"/>
  <c r="V6200" i="1"/>
  <c r="U6200" i="1"/>
  <c r="T6200" i="1"/>
  <c r="S6200" i="1"/>
  <c r="R6200" i="1"/>
  <c r="Q6200" i="1"/>
  <c r="P6200" i="1"/>
  <c r="O6200" i="1"/>
  <c r="N6200" i="1"/>
  <c r="W6199" i="1"/>
  <c r="V6199" i="1"/>
  <c r="U6199" i="1"/>
  <c r="T6199" i="1"/>
  <c r="S6199" i="1"/>
  <c r="R6199" i="1"/>
  <c r="Q6199" i="1"/>
  <c r="P6199" i="1"/>
  <c r="O6199" i="1"/>
  <c r="N6199" i="1"/>
  <c r="W6198" i="1"/>
  <c r="V6198" i="1"/>
  <c r="U6198" i="1"/>
  <c r="T6198" i="1"/>
  <c r="S6198" i="1"/>
  <c r="R6198" i="1"/>
  <c r="Q6198" i="1"/>
  <c r="P6198" i="1"/>
  <c r="O6198" i="1"/>
  <c r="N6198" i="1"/>
  <c r="W6197" i="1"/>
  <c r="V6197" i="1"/>
  <c r="U6197" i="1"/>
  <c r="T6197" i="1"/>
  <c r="S6197" i="1"/>
  <c r="R6197" i="1"/>
  <c r="Q6197" i="1"/>
  <c r="P6197" i="1"/>
  <c r="O6197" i="1"/>
  <c r="N6197" i="1"/>
  <c r="W6196" i="1"/>
  <c r="V6196" i="1"/>
  <c r="U6196" i="1"/>
  <c r="T6196" i="1"/>
  <c r="S6196" i="1"/>
  <c r="R6196" i="1"/>
  <c r="Q6196" i="1"/>
  <c r="P6196" i="1"/>
  <c r="O6196" i="1"/>
  <c r="N6196" i="1"/>
  <c r="W6195" i="1"/>
  <c r="V6195" i="1"/>
  <c r="U6195" i="1"/>
  <c r="T6195" i="1"/>
  <c r="S6195" i="1"/>
  <c r="R6195" i="1"/>
  <c r="Q6195" i="1"/>
  <c r="P6195" i="1"/>
  <c r="O6195" i="1"/>
  <c r="N6195" i="1"/>
  <c r="W6194" i="1"/>
  <c r="V6194" i="1"/>
  <c r="U6194" i="1"/>
  <c r="T6194" i="1"/>
  <c r="S6194" i="1"/>
  <c r="R6194" i="1"/>
  <c r="Q6194" i="1"/>
  <c r="P6194" i="1"/>
  <c r="O6194" i="1"/>
  <c r="N6194" i="1"/>
  <c r="W6193" i="1"/>
  <c r="V6193" i="1"/>
  <c r="U6193" i="1"/>
  <c r="T6193" i="1"/>
  <c r="S6193" i="1"/>
  <c r="R6193" i="1"/>
  <c r="Q6193" i="1"/>
  <c r="P6193" i="1"/>
  <c r="O6193" i="1"/>
  <c r="N6193" i="1"/>
  <c r="W6192" i="1"/>
  <c r="V6192" i="1"/>
  <c r="U6192" i="1"/>
  <c r="T6192" i="1"/>
  <c r="S6192" i="1"/>
  <c r="R6192" i="1"/>
  <c r="Q6192" i="1"/>
  <c r="P6192" i="1"/>
  <c r="O6192" i="1"/>
  <c r="N6192" i="1"/>
  <c r="W6191" i="1"/>
  <c r="V6191" i="1"/>
  <c r="U6191" i="1"/>
  <c r="T6191" i="1"/>
  <c r="S6191" i="1"/>
  <c r="R6191" i="1"/>
  <c r="Q6191" i="1"/>
  <c r="P6191" i="1"/>
  <c r="O6191" i="1"/>
  <c r="N6191" i="1"/>
  <c r="W6190" i="1"/>
  <c r="V6190" i="1"/>
  <c r="U6190" i="1"/>
  <c r="T6190" i="1"/>
  <c r="S6190" i="1"/>
  <c r="R6190" i="1"/>
  <c r="Q6190" i="1"/>
  <c r="P6190" i="1"/>
  <c r="O6190" i="1"/>
  <c r="N6190" i="1"/>
  <c r="W6189" i="1"/>
  <c r="V6189" i="1"/>
  <c r="U6189" i="1"/>
  <c r="T6189" i="1"/>
  <c r="S6189" i="1"/>
  <c r="R6189" i="1"/>
  <c r="Q6189" i="1"/>
  <c r="P6189" i="1"/>
  <c r="O6189" i="1"/>
  <c r="N6189" i="1"/>
  <c r="W6188" i="1"/>
  <c r="V6188" i="1"/>
  <c r="U6188" i="1"/>
  <c r="T6188" i="1"/>
  <c r="S6188" i="1"/>
  <c r="R6188" i="1"/>
  <c r="Q6188" i="1"/>
  <c r="P6188" i="1"/>
  <c r="O6188" i="1"/>
  <c r="N6188" i="1"/>
  <c r="W6187" i="1"/>
  <c r="V6187" i="1"/>
  <c r="U6187" i="1"/>
  <c r="T6187" i="1"/>
  <c r="S6187" i="1"/>
  <c r="R6187" i="1"/>
  <c r="Q6187" i="1"/>
  <c r="P6187" i="1"/>
  <c r="O6187" i="1"/>
  <c r="N6187" i="1"/>
  <c r="W6186" i="1"/>
  <c r="V6186" i="1"/>
  <c r="U6186" i="1"/>
  <c r="T6186" i="1"/>
  <c r="S6186" i="1"/>
  <c r="R6186" i="1"/>
  <c r="Q6186" i="1"/>
  <c r="P6186" i="1"/>
  <c r="O6186" i="1"/>
  <c r="N6186" i="1"/>
  <c r="W6185" i="1"/>
  <c r="V6185" i="1"/>
  <c r="U6185" i="1"/>
  <c r="T6185" i="1"/>
  <c r="S6185" i="1"/>
  <c r="R6185" i="1"/>
  <c r="Q6185" i="1"/>
  <c r="P6185" i="1"/>
  <c r="O6185" i="1"/>
  <c r="N6185" i="1"/>
  <c r="W6184" i="1"/>
  <c r="V6184" i="1"/>
  <c r="U6184" i="1"/>
  <c r="T6184" i="1"/>
  <c r="S6184" i="1"/>
  <c r="R6184" i="1"/>
  <c r="Q6184" i="1"/>
  <c r="P6184" i="1"/>
  <c r="O6184" i="1"/>
  <c r="N6184" i="1"/>
  <c r="W6183" i="1"/>
  <c r="V6183" i="1"/>
  <c r="U6183" i="1"/>
  <c r="T6183" i="1"/>
  <c r="S6183" i="1"/>
  <c r="R6183" i="1"/>
  <c r="Q6183" i="1"/>
  <c r="P6183" i="1"/>
  <c r="O6183" i="1"/>
  <c r="N6183" i="1"/>
  <c r="W6182" i="1"/>
  <c r="V6182" i="1"/>
  <c r="U6182" i="1"/>
  <c r="T6182" i="1"/>
  <c r="S6182" i="1"/>
  <c r="R6182" i="1"/>
  <c r="Q6182" i="1"/>
  <c r="P6182" i="1"/>
  <c r="O6182" i="1"/>
  <c r="N6182" i="1"/>
  <c r="W6181" i="1"/>
  <c r="V6181" i="1"/>
  <c r="U6181" i="1"/>
  <c r="T6181" i="1"/>
  <c r="S6181" i="1"/>
  <c r="R6181" i="1"/>
  <c r="Q6181" i="1"/>
  <c r="P6181" i="1"/>
  <c r="O6181" i="1"/>
  <c r="N6181" i="1"/>
  <c r="W6180" i="1"/>
  <c r="V6180" i="1"/>
  <c r="U6180" i="1"/>
  <c r="T6180" i="1"/>
  <c r="S6180" i="1"/>
  <c r="R6180" i="1"/>
  <c r="Q6180" i="1"/>
  <c r="P6180" i="1"/>
  <c r="O6180" i="1"/>
  <c r="N6180" i="1"/>
  <c r="W6179" i="1"/>
  <c r="V6179" i="1"/>
  <c r="U6179" i="1"/>
  <c r="T6179" i="1"/>
  <c r="S6179" i="1"/>
  <c r="R6179" i="1"/>
  <c r="Q6179" i="1"/>
  <c r="P6179" i="1"/>
  <c r="O6179" i="1"/>
  <c r="N6179" i="1"/>
  <c r="W6178" i="1"/>
  <c r="V6178" i="1"/>
  <c r="U6178" i="1"/>
  <c r="T6178" i="1"/>
  <c r="S6178" i="1"/>
  <c r="R6178" i="1"/>
  <c r="Q6178" i="1"/>
  <c r="P6178" i="1"/>
  <c r="O6178" i="1"/>
  <c r="N6178" i="1"/>
  <c r="W6177" i="1"/>
  <c r="V6177" i="1"/>
  <c r="U6177" i="1"/>
  <c r="T6177" i="1"/>
  <c r="S6177" i="1"/>
  <c r="R6177" i="1"/>
  <c r="Q6177" i="1"/>
  <c r="P6177" i="1"/>
  <c r="O6177" i="1"/>
  <c r="N6177" i="1"/>
  <c r="W6176" i="1"/>
  <c r="V6176" i="1"/>
  <c r="U6176" i="1"/>
  <c r="T6176" i="1"/>
  <c r="S6176" i="1"/>
  <c r="R6176" i="1"/>
  <c r="Q6176" i="1"/>
  <c r="P6176" i="1"/>
  <c r="O6176" i="1"/>
  <c r="N6176" i="1"/>
  <c r="W6175" i="1"/>
  <c r="V6175" i="1"/>
  <c r="U6175" i="1"/>
  <c r="T6175" i="1"/>
  <c r="S6175" i="1"/>
  <c r="R6175" i="1"/>
  <c r="Q6175" i="1"/>
  <c r="P6175" i="1"/>
  <c r="O6175" i="1"/>
  <c r="N6175" i="1"/>
  <c r="W6174" i="1"/>
  <c r="V6174" i="1"/>
  <c r="U6174" i="1"/>
  <c r="T6174" i="1"/>
  <c r="S6174" i="1"/>
  <c r="R6174" i="1"/>
  <c r="Q6174" i="1"/>
  <c r="P6174" i="1"/>
  <c r="O6174" i="1"/>
  <c r="N6174" i="1"/>
  <c r="W6173" i="1"/>
  <c r="V6173" i="1"/>
  <c r="U6173" i="1"/>
  <c r="T6173" i="1"/>
  <c r="S6173" i="1"/>
  <c r="R6173" i="1"/>
  <c r="Q6173" i="1"/>
  <c r="P6173" i="1"/>
  <c r="O6173" i="1"/>
  <c r="N6173" i="1"/>
  <c r="W6172" i="1"/>
  <c r="V6172" i="1"/>
  <c r="U6172" i="1"/>
  <c r="T6172" i="1"/>
  <c r="S6172" i="1"/>
  <c r="R6172" i="1"/>
  <c r="Q6172" i="1"/>
  <c r="P6172" i="1"/>
  <c r="O6172" i="1"/>
  <c r="N6172" i="1"/>
  <c r="W6171" i="1"/>
  <c r="V6171" i="1"/>
  <c r="U6171" i="1"/>
  <c r="T6171" i="1"/>
  <c r="S6171" i="1"/>
  <c r="R6171" i="1"/>
  <c r="Q6171" i="1"/>
  <c r="P6171" i="1"/>
  <c r="O6171" i="1"/>
  <c r="N6171" i="1"/>
  <c r="W6170" i="1"/>
  <c r="V6170" i="1"/>
  <c r="U6170" i="1"/>
  <c r="T6170" i="1"/>
  <c r="S6170" i="1"/>
  <c r="R6170" i="1"/>
  <c r="Q6170" i="1"/>
  <c r="P6170" i="1"/>
  <c r="O6170" i="1"/>
  <c r="N6170" i="1"/>
  <c r="W6169" i="1"/>
  <c r="V6169" i="1"/>
  <c r="U6169" i="1"/>
  <c r="T6169" i="1"/>
  <c r="S6169" i="1"/>
  <c r="R6169" i="1"/>
  <c r="Q6169" i="1"/>
  <c r="P6169" i="1"/>
  <c r="O6169" i="1"/>
  <c r="N6169" i="1"/>
  <c r="W6168" i="1"/>
  <c r="V6168" i="1"/>
  <c r="U6168" i="1"/>
  <c r="T6168" i="1"/>
  <c r="S6168" i="1"/>
  <c r="R6168" i="1"/>
  <c r="Q6168" i="1"/>
  <c r="P6168" i="1"/>
  <c r="O6168" i="1"/>
  <c r="N6168" i="1"/>
  <c r="W6167" i="1"/>
  <c r="V6167" i="1"/>
  <c r="U6167" i="1"/>
  <c r="T6167" i="1"/>
  <c r="S6167" i="1"/>
  <c r="R6167" i="1"/>
  <c r="Q6167" i="1"/>
  <c r="P6167" i="1"/>
  <c r="O6167" i="1"/>
  <c r="N6167" i="1"/>
  <c r="W6166" i="1"/>
  <c r="V6166" i="1"/>
  <c r="U6166" i="1"/>
  <c r="T6166" i="1"/>
  <c r="S6166" i="1"/>
  <c r="R6166" i="1"/>
  <c r="Q6166" i="1"/>
  <c r="P6166" i="1"/>
  <c r="O6166" i="1"/>
  <c r="N6166" i="1"/>
  <c r="W6165" i="1"/>
  <c r="V6165" i="1"/>
  <c r="U6165" i="1"/>
  <c r="T6165" i="1"/>
  <c r="S6165" i="1"/>
  <c r="R6165" i="1"/>
  <c r="Q6165" i="1"/>
  <c r="P6165" i="1"/>
  <c r="O6165" i="1"/>
  <c r="N6165" i="1"/>
  <c r="W6164" i="1"/>
  <c r="V6164" i="1"/>
  <c r="U6164" i="1"/>
  <c r="T6164" i="1"/>
  <c r="S6164" i="1"/>
  <c r="R6164" i="1"/>
  <c r="Q6164" i="1"/>
  <c r="P6164" i="1"/>
  <c r="O6164" i="1"/>
  <c r="N6164" i="1"/>
  <c r="W6163" i="1"/>
  <c r="V6163" i="1"/>
  <c r="U6163" i="1"/>
  <c r="T6163" i="1"/>
  <c r="S6163" i="1"/>
  <c r="R6163" i="1"/>
  <c r="Q6163" i="1"/>
  <c r="P6163" i="1"/>
  <c r="O6163" i="1"/>
  <c r="N6163" i="1"/>
  <c r="W6162" i="1"/>
  <c r="V6162" i="1"/>
  <c r="U6162" i="1"/>
  <c r="T6162" i="1"/>
  <c r="S6162" i="1"/>
  <c r="R6162" i="1"/>
  <c r="Q6162" i="1"/>
  <c r="P6162" i="1"/>
  <c r="O6162" i="1"/>
  <c r="N6162" i="1"/>
  <c r="W6161" i="1"/>
  <c r="V6161" i="1"/>
  <c r="U6161" i="1"/>
  <c r="T6161" i="1"/>
  <c r="S6161" i="1"/>
  <c r="R6161" i="1"/>
  <c r="Q6161" i="1"/>
  <c r="P6161" i="1"/>
  <c r="O6161" i="1"/>
  <c r="N6161" i="1"/>
  <c r="W6160" i="1"/>
  <c r="V6160" i="1"/>
  <c r="U6160" i="1"/>
  <c r="T6160" i="1"/>
  <c r="S6160" i="1"/>
  <c r="R6160" i="1"/>
  <c r="Q6160" i="1"/>
  <c r="P6160" i="1"/>
  <c r="O6160" i="1"/>
  <c r="N6160" i="1"/>
  <c r="W6159" i="1"/>
  <c r="V6159" i="1"/>
  <c r="U6159" i="1"/>
  <c r="T6159" i="1"/>
  <c r="S6159" i="1"/>
  <c r="R6159" i="1"/>
  <c r="Q6159" i="1"/>
  <c r="P6159" i="1"/>
  <c r="O6159" i="1"/>
  <c r="N6159" i="1"/>
  <c r="W6158" i="1"/>
  <c r="V6158" i="1"/>
  <c r="U6158" i="1"/>
  <c r="T6158" i="1"/>
  <c r="S6158" i="1"/>
  <c r="R6158" i="1"/>
  <c r="Q6158" i="1"/>
  <c r="P6158" i="1"/>
  <c r="O6158" i="1"/>
  <c r="N6158" i="1"/>
  <c r="W6157" i="1"/>
  <c r="V6157" i="1"/>
  <c r="U6157" i="1"/>
  <c r="T6157" i="1"/>
  <c r="S6157" i="1"/>
  <c r="R6157" i="1"/>
  <c r="Q6157" i="1"/>
  <c r="P6157" i="1"/>
  <c r="O6157" i="1"/>
  <c r="N6157" i="1"/>
  <c r="W6156" i="1"/>
  <c r="V6156" i="1"/>
  <c r="U6156" i="1"/>
  <c r="T6156" i="1"/>
  <c r="S6156" i="1"/>
  <c r="R6156" i="1"/>
  <c r="Q6156" i="1"/>
  <c r="P6156" i="1"/>
  <c r="O6156" i="1"/>
  <c r="N6156" i="1"/>
  <c r="W6155" i="1"/>
  <c r="V6155" i="1"/>
  <c r="U6155" i="1"/>
  <c r="T6155" i="1"/>
  <c r="S6155" i="1"/>
  <c r="R6155" i="1"/>
  <c r="Q6155" i="1"/>
  <c r="P6155" i="1"/>
  <c r="O6155" i="1"/>
  <c r="N6155" i="1"/>
  <c r="W6154" i="1"/>
  <c r="V6154" i="1"/>
  <c r="U6154" i="1"/>
  <c r="T6154" i="1"/>
  <c r="S6154" i="1"/>
  <c r="R6154" i="1"/>
  <c r="Q6154" i="1"/>
  <c r="P6154" i="1"/>
  <c r="O6154" i="1"/>
  <c r="N6154" i="1"/>
  <c r="W6153" i="1"/>
  <c r="V6153" i="1"/>
  <c r="U6153" i="1"/>
  <c r="T6153" i="1"/>
  <c r="S6153" i="1"/>
  <c r="R6153" i="1"/>
  <c r="Q6153" i="1"/>
  <c r="P6153" i="1"/>
  <c r="O6153" i="1"/>
  <c r="N6153" i="1"/>
  <c r="W6152" i="1"/>
  <c r="V6152" i="1"/>
  <c r="U6152" i="1"/>
  <c r="T6152" i="1"/>
  <c r="S6152" i="1"/>
  <c r="R6152" i="1"/>
  <c r="Q6152" i="1"/>
  <c r="P6152" i="1"/>
  <c r="O6152" i="1"/>
  <c r="N6152" i="1"/>
  <c r="W6151" i="1"/>
  <c r="V6151" i="1"/>
  <c r="U6151" i="1"/>
  <c r="T6151" i="1"/>
  <c r="S6151" i="1"/>
  <c r="R6151" i="1"/>
  <c r="Q6151" i="1"/>
  <c r="P6151" i="1"/>
  <c r="O6151" i="1"/>
  <c r="N6151" i="1"/>
  <c r="W6150" i="1"/>
  <c r="V6150" i="1"/>
  <c r="U6150" i="1"/>
  <c r="T6150" i="1"/>
  <c r="S6150" i="1"/>
  <c r="R6150" i="1"/>
  <c r="Q6150" i="1"/>
  <c r="P6150" i="1"/>
  <c r="O6150" i="1"/>
  <c r="N6150" i="1"/>
  <c r="W6149" i="1"/>
  <c r="V6149" i="1"/>
  <c r="U6149" i="1"/>
  <c r="T6149" i="1"/>
  <c r="S6149" i="1"/>
  <c r="R6149" i="1"/>
  <c r="Q6149" i="1"/>
  <c r="P6149" i="1"/>
  <c r="O6149" i="1"/>
  <c r="N6149" i="1"/>
  <c r="W6148" i="1"/>
  <c r="V6148" i="1"/>
  <c r="U6148" i="1"/>
  <c r="T6148" i="1"/>
  <c r="S6148" i="1"/>
  <c r="R6148" i="1"/>
  <c r="Q6148" i="1"/>
  <c r="P6148" i="1"/>
  <c r="O6148" i="1"/>
  <c r="N6148" i="1"/>
  <c r="W6147" i="1"/>
  <c r="V6147" i="1"/>
  <c r="U6147" i="1"/>
  <c r="T6147" i="1"/>
  <c r="S6147" i="1"/>
  <c r="R6147" i="1"/>
  <c r="Q6147" i="1"/>
  <c r="P6147" i="1"/>
  <c r="O6147" i="1"/>
  <c r="N6147" i="1"/>
  <c r="W6146" i="1"/>
  <c r="V6146" i="1"/>
  <c r="U6146" i="1"/>
  <c r="T6146" i="1"/>
  <c r="S6146" i="1"/>
  <c r="R6146" i="1"/>
  <c r="Q6146" i="1"/>
  <c r="P6146" i="1"/>
  <c r="O6146" i="1"/>
  <c r="N6146" i="1"/>
  <c r="W6145" i="1"/>
  <c r="V6145" i="1"/>
  <c r="U6145" i="1"/>
  <c r="T6145" i="1"/>
  <c r="S6145" i="1"/>
  <c r="R6145" i="1"/>
  <c r="Q6145" i="1"/>
  <c r="P6145" i="1"/>
  <c r="O6145" i="1"/>
  <c r="N6145" i="1"/>
  <c r="W6144" i="1"/>
  <c r="V6144" i="1"/>
  <c r="U6144" i="1"/>
  <c r="T6144" i="1"/>
  <c r="S6144" i="1"/>
  <c r="R6144" i="1"/>
  <c r="Q6144" i="1"/>
  <c r="P6144" i="1"/>
  <c r="O6144" i="1"/>
  <c r="N6144" i="1"/>
  <c r="W6143" i="1"/>
  <c r="V6143" i="1"/>
  <c r="U6143" i="1"/>
  <c r="T6143" i="1"/>
  <c r="S6143" i="1"/>
  <c r="R6143" i="1"/>
  <c r="Q6143" i="1"/>
  <c r="P6143" i="1"/>
  <c r="O6143" i="1"/>
  <c r="N6143" i="1"/>
  <c r="W6142" i="1"/>
  <c r="V6142" i="1"/>
  <c r="U6142" i="1"/>
  <c r="T6142" i="1"/>
  <c r="S6142" i="1"/>
  <c r="R6142" i="1"/>
  <c r="Q6142" i="1"/>
  <c r="P6142" i="1"/>
  <c r="O6142" i="1"/>
  <c r="N6142" i="1"/>
  <c r="W6141" i="1"/>
  <c r="V6141" i="1"/>
  <c r="U6141" i="1"/>
  <c r="T6141" i="1"/>
  <c r="S6141" i="1"/>
  <c r="R6141" i="1"/>
  <c r="Q6141" i="1"/>
  <c r="P6141" i="1"/>
  <c r="O6141" i="1"/>
  <c r="N6141" i="1"/>
  <c r="W6140" i="1"/>
  <c r="V6140" i="1"/>
  <c r="U6140" i="1"/>
  <c r="T6140" i="1"/>
  <c r="S6140" i="1"/>
  <c r="R6140" i="1"/>
  <c r="Q6140" i="1"/>
  <c r="P6140" i="1"/>
  <c r="O6140" i="1"/>
  <c r="N6140" i="1"/>
  <c r="W6139" i="1"/>
  <c r="V6139" i="1"/>
  <c r="U6139" i="1"/>
  <c r="T6139" i="1"/>
  <c r="S6139" i="1"/>
  <c r="R6139" i="1"/>
  <c r="Q6139" i="1"/>
  <c r="P6139" i="1"/>
  <c r="O6139" i="1"/>
  <c r="N6139" i="1"/>
  <c r="W6138" i="1"/>
  <c r="V6138" i="1"/>
  <c r="U6138" i="1"/>
  <c r="T6138" i="1"/>
  <c r="S6138" i="1"/>
  <c r="R6138" i="1"/>
  <c r="Q6138" i="1"/>
  <c r="P6138" i="1"/>
  <c r="O6138" i="1"/>
  <c r="N6138" i="1"/>
  <c r="W6137" i="1"/>
  <c r="V6137" i="1"/>
  <c r="U6137" i="1"/>
  <c r="T6137" i="1"/>
  <c r="S6137" i="1"/>
  <c r="R6137" i="1"/>
  <c r="Q6137" i="1"/>
  <c r="P6137" i="1"/>
  <c r="O6137" i="1"/>
  <c r="N6137" i="1"/>
  <c r="W6136" i="1"/>
  <c r="V6136" i="1"/>
  <c r="U6136" i="1"/>
  <c r="T6136" i="1"/>
  <c r="S6136" i="1"/>
  <c r="R6136" i="1"/>
  <c r="Q6136" i="1"/>
  <c r="P6136" i="1"/>
  <c r="O6136" i="1"/>
  <c r="N6136" i="1"/>
  <c r="W6135" i="1"/>
  <c r="V6135" i="1"/>
  <c r="U6135" i="1"/>
  <c r="T6135" i="1"/>
  <c r="S6135" i="1"/>
  <c r="R6135" i="1"/>
  <c r="Q6135" i="1"/>
  <c r="P6135" i="1"/>
  <c r="O6135" i="1"/>
  <c r="N6135" i="1"/>
  <c r="W6134" i="1"/>
  <c r="V6134" i="1"/>
  <c r="U6134" i="1"/>
  <c r="T6134" i="1"/>
  <c r="S6134" i="1"/>
  <c r="R6134" i="1"/>
  <c r="Q6134" i="1"/>
  <c r="P6134" i="1"/>
  <c r="O6134" i="1"/>
  <c r="N6134" i="1"/>
  <c r="W6133" i="1"/>
  <c r="V6133" i="1"/>
  <c r="U6133" i="1"/>
  <c r="T6133" i="1"/>
  <c r="S6133" i="1"/>
  <c r="R6133" i="1"/>
  <c r="Q6133" i="1"/>
  <c r="P6133" i="1"/>
  <c r="O6133" i="1"/>
  <c r="N6133" i="1"/>
  <c r="W6132" i="1"/>
  <c r="V6132" i="1"/>
  <c r="U6132" i="1"/>
  <c r="T6132" i="1"/>
  <c r="S6132" i="1"/>
  <c r="R6132" i="1"/>
  <c r="Q6132" i="1"/>
  <c r="P6132" i="1"/>
  <c r="O6132" i="1"/>
  <c r="N6132" i="1"/>
  <c r="W6131" i="1"/>
  <c r="V6131" i="1"/>
  <c r="U6131" i="1"/>
  <c r="T6131" i="1"/>
  <c r="S6131" i="1"/>
  <c r="R6131" i="1"/>
  <c r="Q6131" i="1"/>
  <c r="P6131" i="1"/>
  <c r="O6131" i="1"/>
  <c r="N6131" i="1"/>
  <c r="W6130" i="1"/>
  <c r="V6130" i="1"/>
  <c r="U6130" i="1"/>
  <c r="T6130" i="1"/>
  <c r="S6130" i="1"/>
  <c r="R6130" i="1"/>
  <c r="Q6130" i="1"/>
  <c r="P6130" i="1"/>
  <c r="O6130" i="1"/>
  <c r="N6130" i="1"/>
  <c r="W6129" i="1"/>
  <c r="V6129" i="1"/>
  <c r="U6129" i="1"/>
  <c r="T6129" i="1"/>
  <c r="S6129" i="1"/>
  <c r="R6129" i="1"/>
  <c r="Q6129" i="1"/>
  <c r="P6129" i="1"/>
  <c r="O6129" i="1"/>
  <c r="N6129" i="1"/>
  <c r="W6128" i="1"/>
  <c r="V6128" i="1"/>
  <c r="U6128" i="1"/>
  <c r="T6128" i="1"/>
  <c r="S6128" i="1"/>
  <c r="R6128" i="1"/>
  <c r="Q6128" i="1"/>
  <c r="P6128" i="1"/>
  <c r="O6128" i="1"/>
  <c r="N6128" i="1"/>
  <c r="W6127" i="1"/>
  <c r="V6127" i="1"/>
  <c r="U6127" i="1"/>
  <c r="T6127" i="1"/>
  <c r="S6127" i="1"/>
  <c r="R6127" i="1"/>
  <c r="Q6127" i="1"/>
  <c r="P6127" i="1"/>
  <c r="O6127" i="1"/>
  <c r="N6127" i="1"/>
  <c r="W6126" i="1"/>
  <c r="V6126" i="1"/>
  <c r="U6126" i="1"/>
  <c r="T6126" i="1"/>
  <c r="S6126" i="1"/>
  <c r="R6126" i="1"/>
  <c r="Q6126" i="1"/>
  <c r="P6126" i="1"/>
  <c r="O6126" i="1"/>
  <c r="N6126" i="1"/>
  <c r="W6125" i="1"/>
  <c r="V6125" i="1"/>
  <c r="U6125" i="1"/>
  <c r="T6125" i="1"/>
  <c r="S6125" i="1"/>
  <c r="R6125" i="1"/>
  <c r="Q6125" i="1"/>
  <c r="P6125" i="1"/>
  <c r="O6125" i="1"/>
  <c r="N6125" i="1"/>
  <c r="W6124" i="1"/>
  <c r="V6124" i="1"/>
  <c r="U6124" i="1"/>
  <c r="T6124" i="1"/>
  <c r="S6124" i="1"/>
  <c r="R6124" i="1"/>
  <c r="Q6124" i="1"/>
  <c r="P6124" i="1"/>
  <c r="O6124" i="1"/>
  <c r="N6124" i="1"/>
  <c r="W6123" i="1"/>
  <c r="V6123" i="1"/>
  <c r="U6123" i="1"/>
  <c r="T6123" i="1"/>
  <c r="S6123" i="1"/>
  <c r="R6123" i="1"/>
  <c r="Q6123" i="1"/>
  <c r="P6123" i="1"/>
  <c r="O6123" i="1"/>
  <c r="N6123" i="1"/>
  <c r="W6122" i="1"/>
  <c r="V6122" i="1"/>
  <c r="U6122" i="1"/>
  <c r="T6122" i="1"/>
  <c r="S6122" i="1"/>
  <c r="R6122" i="1"/>
  <c r="Q6122" i="1"/>
  <c r="P6122" i="1"/>
  <c r="O6122" i="1"/>
  <c r="N6122" i="1"/>
  <c r="W6121" i="1"/>
  <c r="V6121" i="1"/>
  <c r="U6121" i="1"/>
  <c r="T6121" i="1"/>
  <c r="S6121" i="1"/>
  <c r="R6121" i="1"/>
  <c r="Q6121" i="1"/>
  <c r="P6121" i="1"/>
  <c r="O6121" i="1"/>
  <c r="N6121" i="1"/>
  <c r="W6120" i="1"/>
  <c r="V6120" i="1"/>
  <c r="U6120" i="1"/>
  <c r="T6120" i="1"/>
  <c r="S6120" i="1"/>
  <c r="R6120" i="1"/>
  <c r="Q6120" i="1"/>
  <c r="P6120" i="1"/>
  <c r="O6120" i="1"/>
  <c r="N6120" i="1"/>
  <c r="W6119" i="1"/>
  <c r="V6119" i="1"/>
  <c r="U6119" i="1"/>
  <c r="T6119" i="1"/>
  <c r="S6119" i="1"/>
  <c r="R6119" i="1"/>
  <c r="Q6119" i="1"/>
  <c r="P6119" i="1"/>
  <c r="O6119" i="1"/>
  <c r="N6119" i="1"/>
  <c r="W6118" i="1"/>
  <c r="V6118" i="1"/>
  <c r="U6118" i="1"/>
  <c r="T6118" i="1"/>
  <c r="S6118" i="1"/>
  <c r="R6118" i="1"/>
  <c r="Q6118" i="1"/>
  <c r="P6118" i="1"/>
  <c r="O6118" i="1"/>
  <c r="N6118" i="1"/>
  <c r="W6117" i="1"/>
  <c r="V6117" i="1"/>
  <c r="U6117" i="1"/>
  <c r="T6117" i="1"/>
  <c r="S6117" i="1"/>
  <c r="R6117" i="1"/>
  <c r="Q6117" i="1"/>
  <c r="P6117" i="1"/>
  <c r="O6117" i="1"/>
  <c r="N6117" i="1"/>
  <c r="W6116" i="1"/>
  <c r="V6116" i="1"/>
  <c r="U6116" i="1"/>
  <c r="T6116" i="1"/>
  <c r="S6116" i="1"/>
  <c r="R6116" i="1"/>
  <c r="Q6116" i="1"/>
  <c r="P6116" i="1"/>
  <c r="O6116" i="1"/>
  <c r="N6116" i="1"/>
  <c r="W6115" i="1"/>
  <c r="V6115" i="1"/>
  <c r="U6115" i="1"/>
  <c r="T6115" i="1"/>
  <c r="S6115" i="1"/>
  <c r="R6115" i="1"/>
  <c r="Q6115" i="1"/>
  <c r="P6115" i="1"/>
  <c r="O6115" i="1"/>
  <c r="N6115" i="1"/>
  <c r="W6114" i="1"/>
  <c r="V6114" i="1"/>
  <c r="U6114" i="1"/>
  <c r="T6114" i="1"/>
  <c r="S6114" i="1"/>
  <c r="R6114" i="1"/>
  <c r="Q6114" i="1"/>
  <c r="P6114" i="1"/>
  <c r="O6114" i="1"/>
  <c r="N6114" i="1"/>
  <c r="W6113" i="1"/>
  <c r="V6113" i="1"/>
  <c r="U6113" i="1"/>
  <c r="T6113" i="1"/>
  <c r="S6113" i="1"/>
  <c r="R6113" i="1"/>
  <c r="Q6113" i="1"/>
  <c r="P6113" i="1"/>
  <c r="O6113" i="1"/>
  <c r="N6113" i="1"/>
  <c r="W6112" i="1"/>
  <c r="V6112" i="1"/>
  <c r="U6112" i="1"/>
  <c r="T6112" i="1"/>
  <c r="S6112" i="1"/>
  <c r="R6112" i="1"/>
  <c r="Q6112" i="1"/>
  <c r="P6112" i="1"/>
  <c r="O6112" i="1"/>
  <c r="N6112" i="1"/>
  <c r="W6111" i="1"/>
  <c r="V6111" i="1"/>
  <c r="U6111" i="1"/>
  <c r="T6111" i="1"/>
  <c r="S6111" i="1"/>
  <c r="R6111" i="1"/>
  <c r="Q6111" i="1"/>
  <c r="P6111" i="1"/>
  <c r="O6111" i="1"/>
  <c r="N6111" i="1"/>
  <c r="W6110" i="1"/>
  <c r="V6110" i="1"/>
  <c r="U6110" i="1"/>
  <c r="T6110" i="1"/>
  <c r="S6110" i="1"/>
  <c r="R6110" i="1"/>
  <c r="Q6110" i="1"/>
  <c r="P6110" i="1"/>
  <c r="O6110" i="1"/>
  <c r="N6110" i="1"/>
  <c r="W6109" i="1"/>
  <c r="V6109" i="1"/>
  <c r="U6109" i="1"/>
  <c r="T6109" i="1"/>
  <c r="S6109" i="1"/>
  <c r="R6109" i="1"/>
  <c r="Q6109" i="1"/>
  <c r="P6109" i="1"/>
  <c r="O6109" i="1"/>
  <c r="N6109" i="1"/>
  <c r="W6108" i="1"/>
  <c r="V6108" i="1"/>
  <c r="U6108" i="1"/>
  <c r="T6108" i="1"/>
  <c r="S6108" i="1"/>
  <c r="R6108" i="1"/>
  <c r="Q6108" i="1"/>
  <c r="P6108" i="1"/>
  <c r="O6108" i="1"/>
  <c r="N6108" i="1"/>
  <c r="W6107" i="1"/>
  <c r="V6107" i="1"/>
  <c r="U6107" i="1"/>
  <c r="T6107" i="1"/>
  <c r="S6107" i="1"/>
  <c r="R6107" i="1"/>
  <c r="Q6107" i="1"/>
  <c r="P6107" i="1"/>
  <c r="O6107" i="1"/>
  <c r="N6107" i="1"/>
  <c r="W6106" i="1"/>
  <c r="V6106" i="1"/>
  <c r="U6106" i="1"/>
  <c r="T6106" i="1"/>
  <c r="S6106" i="1"/>
  <c r="R6106" i="1"/>
  <c r="Q6106" i="1"/>
  <c r="P6106" i="1"/>
  <c r="O6106" i="1"/>
  <c r="N6106" i="1"/>
  <c r="W6105" i="1"/>
  <c r="V6105" i="1"/>
  <c r="U6105" i="1"/>
  <c r="T6105" i="1"/>
  <c r="S6105" i="1"/>
  <c r="R6105" i="1"/>
  <c r="Q6105" i="1"/>
  <c r="P6105" i="1"/>
  <c r="O6105" i="1"/>
  <c r="N6105" i="1"/>
  <c r="W6104" i="1"/>
  <c r="V6104" i="1"/>
  <c r="U6104" i="1"/>
  <c r="T6104" i="1"/>
  <c r="S6104" i="1"/>
  <c r="R6104" i="1"/>
  <c r="Q6104" i="1"/>
  <c r="P6104" i="1"/>
  <c r="O6104" i="1"/>
  <c r="N6104" i="1"/>
  <c r="W6103" i="1"/>
  <c r="V6103" i="1"/>
  <c r="U6103" i="1"/>
  <c r="T6103" i="1"/>
  <c r="S6103" i="1"/>
  <c r="R6103" i="1"/>
  <c r="Q6103" i="1"/>
  <c r="P6103" i="1"/>
  <c r="O6103" i="1"/>
  <c r="N6103" i="1"/>
  <c r="W6102" i="1"/>
  <c r="V6102" i="1"/>
  <c r="U6102" i="1"/>
  <c r="T6102" i="1"/>
  <c r="S6102" i="1"/>
  <c r="R6102" i="1"/>
  <c r="Q6102" i="1"/>
  <c r="P6102" i="1"/>
  <c r="O6102" i="1"/>
  <c r="N6102" i="1"/>
  <c r="W6101" i="1"/>
  <c r="V6101" i="1"/>
  <c r="U6101" i="1"/>
  <c r="T6101" i="1"/>
  <c r="S6101" i="1"/>
  <c r="R6101" i="1"/>
  <c r="Q6101" i="1"/>
  <c r="P6101" i="1"/>
  <c r="O6101" i="1"/>
  <c r="N6101" i="1"/>
  <c r="W6100" i="1"/>
  <c r="V6100" i="1"/>
  <c r="U6100" i="1"/>
  <c r="T6100" i="1"/>
  <c r="S6100" i="1"/>
  <c r="R6100" i="1"/>
  <c r="Q6100" i="1"/>
  <c r="P6100" i="1"/>
  <c r="O6100" i="1"/>
  <c r="N6100" i="1"/>
  <c r="W6099" i="1"/>
  <c r="V6099" i="1"/>
  <c r="U6099" i="1"/>
  <c r="T6099" i="1"/>
  <c r="S6099" i="1"/>
  <c r="R6099" i="1"/>
  <c r="Q6099" i="1"/>
  <c r="P6099" i="1"/>
  <c r="O6099" i="1"/>
  <c r="N6099" i="1"/>
  <c r="W6098" i="1"/>
  <c r="V6098" i="1"/>
  <c r="U6098" i="1"/>
  <c r="T6098" i="1"/>
  <c r="S6098" i="1"/>
  <c r="R6098" i="1"/>
  <c r="Q6098" i="1"/>
  <c r="P6098" i="1"/>
  <c r="O6098" i="1"/>
  <c r="N6098" i="1"/>
  <c r="W6097" i="1"/>
  <c r="V6097" i="1"/>
  <c r="U6097" i="1"/>
  <c r="T6097" i="1"/>
  <c r="S6097" i="1"/>
  <c r="R6097" i="1"/>
  <c r="Q6097" i="1"/>
  <c r="P6097" i="1"/>
  <c r="O6097" i="1"/>
  <c r="N6097" i="1"/>
  <c r="W6096" i="1"/>
  <c r="V6096" i="1"/>
  <c r="U6096" i="1"/>
  <c r="T6096" i="1"/>
  <c r="S6096" i="1"/>
  <c r="R6096" i="1"/>
  <c r="Q6096" i="1"/>
  <c r="P6096" i="1"/>
  <c r="O6096" i="1"/>
  <c r="N6096" i="1"/>
  <c r="W6095" i="1"/>
  <c r="V6095" i="1"/>
  <c r="U6095" i="1"/>
  <c r="T6095" i="1"/>
  <c r="S6095" i="1"/>
  <c r="R6095" i="1"/>
  <c r="Q6095" i="1"/>
  <c r="P6095" i="1"/>
  <c r="O6095" i="1"/>
  <c r="N6095" i="1"/>
  <c r="W6094" i="1"/>
  <c r="V6094" i="1"/>
  <c r="U6094" i="1"/>
  <c r="T6094" i="1"/>
  <c r="S6094" i="1"/>
  <c r="R6094" i="1"/>
  <c r="Q6094" i="1"/>
  <c r="P6094" i="1"/>
  <c r="O6094" i="1"/>
  <c r="N6094" i="1"/>
  <c r="W6093" i="1"/>
  <c r="V6093" i="1"/>
  <c r="U6093" i="1"/>
  <c r="T6093" i="1"/>
  <c r="S6093" i="1"/>
  <c r="R6093" i="1"/>
  <c r="Q6093" i="1"/>
  <c r="P6093" i="1"/>
  <c r="O6093" i="1"/>
  <c r="N6093" i="1"/>
  <c r="W6092" i="1"/>
  <c r="V6092" i="1"/>
  <c r="U6092" i="1"/>
  <c r="T6092" i="1"/>
  <c r="S6092" i="1"/>
  <c r="R6092" i="1"/>
  <c r="Q6092" i="1"/>
  <c r="P6092" i="1"/>
  <c r="O6092" i="1"/>
  <c r="N6092" i="1"/>
  <c r="W6091" i="1"/>
  <c r="V6091" i="1"/>
  <c r="U6091" i="1"/>
  <c r="T6091" i="1"/>
  <c r="S6091" i="1"/>
  <c r="R6091" i="1"/>
  <c r="Q6091" i="1"/>
  <c r="P6091" i="1"/>
  <c r="O6091" i="1"/>
  <c r="N6091" i="1"/>
  <c r="W6090" i="1"/>
  <c r="V6090" i="1"/>
  <c r="U6090" i="1"/>
  <c r="T6090" i="1"/>
  <c r="S6090" i="1"/>
  <c r="R6090" i="1"/>
  <c r="Q6090" i="1"/>
  <c r="P6090" i="1"/>
  <c r="O6090" i="1"/>
  <c r="N6090" i="1"/>
  <c r="W6089" i="1"/>
  <c r="V6089" i="1"/>
  <c r="U6089" i="1"/>
  <c r="T6089" i="1"/>
  <c r="S6089" i="1"/>
  <c r="R6089" i="1"/>
  <c r="Q6089" i="1"/>
  <c r="P6089" i="1"/>
  <c r="O6089" i="1"/>
  <c r="N6089" i="1"/>
  <c r="W6088" i="1"/>
  <c r="V6088" i="1"/>
  <c r="U6088" i="1"/>
  <c r="T6088" i="1"/>
  <c r="S6088" i="1"/>
  <c r="R6088" i="1"/>
  <c r="Q6088" i="1"/>
  <c r="P6088" i="1"/>
  <c r="O6088" i="1"/>
  <c r="N6088" i="1"/>
  <c r="W6087" i="1"/>
  <c r="V6087" i="1"/>
  <c r="U6087" i="1"/>
  <c r="T6087" i="1"/>
  <c r="S6087" i="1"/>
  <c r="R6087" i="1"/>
  <c r="Q6087" i="1"/>
  <c r="P6087" i="1"/>
  <c r="O6087" i="1"/>
  <c r="N6087" i="1"/>
  <c r="W6086" i="1"/>
  <c r="V6086" i="1"/>
  <c r="U6086" i="1"/>
  <c r="T6086" i="1"/>
  <c r="S6086" i="1"/>
  <c r="R6086" i="1"/>
  <c r="Q6086" i="1"/>
  <c r="P6086" i="1"/>
  <c r="O6086" i="1"/>
  <c r="N6086" i="1"/>
  <c r="W6085" i="1"/>
  <c r="V6085" i="1"/>
  <c r="U6085" i="1"/>
  <c r="T6085" i="1"/>
  <c r="S6085" i="1"/>
  <c r="R6085" i="1"/>
  <c r="Q6085" i="1"/>
  <c r="P6085" i="1"/>
  <c r="O6085" i="1"/>
  <c r="N6085" i="1"/>
  <c r="W6084" i="1"/>
  <c r="V6084" i="1"/>
  <c r="U6084" i="1"/>
  <c r="T6084" i="1"/>
  <c r="S6084" i="1"/>
  <c r="R6084" i="1"/>
  <c r="Q6084" i="1"/>
  <c r="P6084" i="1"/>
  <c r="O6084" i="1"/>
  <c r="N6084" i="1"/>
  <c r="W6083" i="1"/>
  <c r="V6083" i="1"/>
  <c r="U6083" i="1"/>
  <c r="T6083" i="1"/>
  <c r="S6083" i="1"/>
  <c r="R6083" i="1"/>
  <c r="Q6083" i="1"/>
  <c r="P6083" i="1"/>
  <c r="O6083" i="1"/>
  <c r="N6083" i="1"/>
  <c r="W6082" i="1"/>
  <c r="V6082" i="1"/>
  <c r="U6082" i="1"/>
  <c r="T6082" i="1"/>
  <c r="S6082" i="1"/>
  <c r="R6082" i="1"/>
  <c r="Q6082" i="1"/>
  <c r="P6082" i="1"/>
  <c r="O6082" i="1"/>
  <c r="N6082" i="1"/>
  <c r="W6081" i="1"/>
  <c r="V6081" i="1"/>
  <c r="U6081" i="1"/>
  <c r="T6081" i="1"/>
  <c r="S6081" i="1"/>
  <c r="R6081" i="1"/>
  <c r="Q6081" i="1"/>
  <c r="P6081" i="1"/>
  <c r="O6081" i="1"/>
  <c r="N6081" i="1"/>
  <c r="W6080" i="1"/>
  <c r="V6080" i="1"/>
  <c r="U6080" i="1"/>
  <c r="T6080" i="1"/>
  <c r="S6080" i="1"/>
  <c r="R6080" i="1"/>
  <c r="Q6080" i="1"/>
  <c r="P6080" i="1"/>
  <c r="O6080" i="1"/>
  <c r="N6080" i="1"/>
  <c r="W6079" i="1"/>
  <c r="V6079" i="1"/>
  <c r="U6079" i="1"/>
  <c r="T6079" i="1"/>
  <c r="S6079" i="1"/>
  <c r="R6079" i="1"/>
  <c r="Q6079" i="1"/>
  <c r="P6079" i="1"/>
  <c r="O6079" i="1"/>
  <c r="N6079" i="1"/>
  <c r="W6078" i="1"/>
  <c r="V6078" i="1"/>
  <c r="U6078" i="1"/>
  <c r="T6078" i="1"/>
  <c r="S6078" i="1"/>
  <c r="R6078" i="1"/>
  <c r="Q6078" i="1"/>
  <c r="P6078" i="1"/>
  <c r="O6078" i="1"/>
  <c r="N6078" i="1"/>
  <c r="W6077" i="1"/>
  <c r="V6077" i="1"/>
  <c r="U6077" i="1"/>
  <c r="T6077" i="1"/>
  <c r="S6077" i="1"/>
  <c r="R6077" i="1"/>
  <c r="Q6077" i="1"/>
  <c r="P6077" i="1"/>
  <c r="O6077" i="1"/>
  <c r="N6077" i="1"/>
  <c r="W6076" i="1"/>
  <c r="V6076" i="1"/>
  <c r="U6076" i="1"/>
  <c r="T6076" i="1"/>
  <c r="S6076" i="1"/>
  <c r="R6076" i="1"/>
  <c r="Q6076" i="1"/>
  <c r="P6076" i="1"/>
  <c r="O6076" i="1"/>
  <c r="N6076" i="1"/>
  <c r="W6075" i="1"/>
  <c r="V6075" i="1"/>
  <c r="U6075" i="1"/>
  <c r="T6075" i="1"/>
  <c r="S6075" i="1"/>
  <c r="R6075" i="1"/>
  <c r="Q6075" i="1"/>
  <c r="P6075" i="1"/>
  <c r="O6075" i="1"/>
  <c r="N6075" i="1"/>
  <c r="W6074" i="1"/>
  <c r="V6074" i="1"/>
  <c r="U6074" i="1"/>
  <c r="T6074" i="1"/>
  <c r="S6074" i="1"/>
  <c r="R6074" i="1"/>
  <c r="Q6074" i="1"/>
  <c r="P6074" i="1"/>
  <c r="O6074" i="1"/>
  <c r="N6074" i="1"/>
  <c r="W6073" i="1"/>
  <c r="V6073" i="1"/>
  <c r="U6073" i="1"/>
  <c r="T6073" i="1"/>
  <c r="S6073" i="1"/>
  <c r="R6073" i="1"/>
  <c r="Q6073" i="1"/>
  <c r="P6073" i="1"/>
  <c r="O6073" i="1"/>
  <c r="N6073" i="1"/>
  <c r="W6072" i="1"/>
  <c r="V6072" i="1"/>
  <c r="U6072" i="1"/>
  <c r="T6072" i="1"/>
  <c r="S6072" i="1"/>
  <c r="R6072" i="1"/>
  <c r="Q6072" i="1"/>
  <c r="P6072" i="1"/>
  <c r="O6072" i="1"/>
  <c r="N6072" i="1"/>
  <c r="W6071" i="1"/>
  <c r="V6071" i="1"/>
  <c r="U6071" i="1"/>
  <c r="T6071" i="1"/>
  <c r="S6071" i="1"/>
  <c r="R6071" i="1"/>
  <c r="Q6071" i="1"/>
  <c r="P6071" i="1"/>
  <c r="O6071" i="1"/>
  <c r="N6071" i="1"/>
  <c r="W6070" i="1"/>
  <c r="V6070" i="1"/>
  <c r="U6070" i="1"/>
  <c r="T6070" i="1"/>
  <c r="S6070" i="1"/>
  <c r="R6070" i="1"/>
  <c r="Q6070" i="1"/>
  <c r="P6070" i="1"/>
  <c r="O6070" i="1"/>
  <c r="N6070" i="1"/>
  <c r="W6069" i="1"/>
  <c r="V6069" i="1"/>
  <c r="U6069" i="1"/>
  <c r="T6069" i="1"/>
  <c r="S6069" i="1"/>
  <c r="R6069" i="1"/>
  <c r="Q6069" i="1"/>
  <c r="P6069" i="1"/>
  <c r="O6069" i="1"/>
  <c r="N6069" i="1"/>
  <c r="W6068" i="1"/>
  <c r="V6068" i="1"/>
  <c r="U6068" i="1"/>
  <c r="T6068" i="1"/>
  <c r="S6068" i="1"/>
  <c r="R6068" i="1"/>
  <c r="Q6068" i="1"/>
  <c r="P6068" i="1"/>
  <c r="O6068" i="1"/>
  <c r="N6068" i="1"/>
  <c r="W6067" i="1"/>
  <c r="V6067" i="1"/>
  <c r="U6067" i="1"/>
  <c r="T6067" i="1"/>
  <c r="S6067" i="1"/>
  <c r="R6067" i="1"/>
  <c r="Q6067" i="1"/>
  <c r="P6067" i="1"/>
  <c r="O6067" i="1"/>
  <c r="N6067" i="1"/>
  <c r="W6066" i="1"/>
  <c r="V6066" i="1"/>
  <c r="U6066" i="1"/>
  <c r="T6066" i="1"/>
  <c r="S6066" i="1"/>
  <c r="R6066" i="1"/>
  <c r="Q6066" i="1"/>
  <c r="P6066" i="1"/>
  <c r="O6066" i="1"/>
  <c r="N6066" i="1"/>
  <c r="W6065" i="1"/>
  <c r="V6065" i="1"/>
  <c r="U6065" i="1"/>
  <c r="T6065" i="1"/>
  <c r="S6065" i="1"/>
  <c r="R6065" i="1"/>
  <c r="Q6065" i="1"/>
  <c r="P6065" i="1"/>
  <c r="O6065" i="1"/>
  <c r="N6065" i="1"/>
  <c r="W6064" i="1"/>
  <c r="V6064" i="1"/>
  <c r="U6064" i="1"/>
  <c r="T6064" i="1"/>
  <c r="S6064" i="1"/>
  <c r="R6064" i="1"/>
  <c r="Q6064" i="1"/>
  <c r="P6064" i="1"/>
  <c r="O6064" i="1"/>
  <c r="N6064" i="1"/>
  <c r="W6063" i="1"/>
  <c r="V6063" i="1"/>
  <c r="U6063" i="1"/>
  <c r="T6063" i="1"/>
  <c r="S6063" i="1"/>
  <c r="R6063" i="1"/>
  <c r="Q6063" i="1"/>
  <c r="P6063" i="1"/>
  <c r="O6063" i="1"/>
  <c r="N6063" i="1"/>
  <c r="W6062" i="1"/>
  <c r="V6062" i="1"/>
  <c r="U6062" i="1"/>
  <c r="T6062" i="1"/>
  <c r="S6062" i="1"/>
  <c r="R6062" i="1"/>
  <c r="Q6062" i="1"/>
  <c r="P6062" i="1"/>
  <c r="O6062" i="1"/>
  <c r="N6062" i="1"/>
  <c r="W6061" i="1"/>
  <c r="V6061" i="1"/>
  <c r="U6061" i="1"/>
  <c r="T6061" i="1"/>
  <c r="S6061" i="1"/>
  <c r="R6061" i="1"/>
  <c r="Q6061" i="1"/>
  <c r="P6061" i="1"/>
  <c r="O6061" i="1"/>
  <c r="N6061" i="1"/>
  <c r="W6060" i="1"/>
  <c r="V6060" i="1"/>
  <c r="U6060" i="1"/>
  <c r="T6060" i="1"/>
  <c r="S6060" i="1"/>
  <c r="R6060" i="1"/>
  <c r="Q6060" i="1"/>
  <c r="P6060" i="1"/>
  <c r="O6060" i="1"/>
  <c r="N6060" i="1"/>
  <c r="W6059" i="1"/>
  <c r="V6059" i="1"/>
  <c r="U6059" i="1"/>
  <c r="T6059" i="1"/>
  <c r="S6059" i="1"/>
  <c r="R6059" i="1"/>
  <c r="Q6059" i="1"/>
  <c r="P6059" i="1"/>
  <c r="O6059" i="1"/>
  <c r="N6059" i="1"/>
  <c r="W6058" i="1"/>
  <c r="V6058" i="1"/>
  <c r="U6058" i="1"/>
  <c r="T6058" i="1"/>
  <c r="S6058" i="1"/>
  <c r="R6058" i="1"/>
  <c r="Q6058" i="1"/>
  <c r="P6058" i="1"/>
  <c r="O6058" i="1"/>
  <c r="N6058" i="1"/>
  <c r="W6057" i="1"/>
  <c r="V6057" i="1"/>
  <c r="U6057" i="1"/>
  <c r="T6057" i="1"/>
  <c r="S6057" i="1"/>
  <c r="R6057" i="1"/>
  <c r="Q6057" i="1"/>
  <c r="P6057" i="1"/>
  <c r="O6057" i="1"/>
  <c r="N6057" i="1"/>
  <c r="W6056" i="1"/>
  <c r="V6056" i="1"/>
  <c r="U6056" i="1"/>
  <c r="T6056" i="1"/>
  <c r="S6056" i="1"/>
  <c r="R6056" i="1"/>
  <c r="Q6056" i="1"/>
  <c r="P6056" i="1"/>
  <c r="O6056" i="1"/>
  <c r="N6056" i="1"/>
  <c r="W6055" i="1"/>
  <c r="V6055" i="1"/>
  <c r="U6055" i="1"/>
  <c r="T6055" i="1"/>
  <c r="S6055" i="1"/>
  <c r="R6055" i="1"/>
  <c r="Q6055" i="1"/>
  <c r="P6055" i="1"/>
  <c r="O6055" i="1"/>
  <c r="N6055" i="1"/>
  <c r="W6054" i="1"/>
  <c r="V6054" i="1"/>
  <c r="U6054" i="1"/>
  <c r="T6054" i="1"/>
  <c r="S6054" i="1"/>
  <c r="R6054" i="1"/>
  <c r="Q6054" i="1"/>
  <c r="P6054" i="1"/>
  <c r="O6054" i="1"/>
  <c r="N6054" i="1"/>
  <c r="W6053" i="1"/>
  <c r="V6053" i="1"/>
  <c r="U6053" i="1"/>
  <c r="T6053" i="1"/>
  <c r="S6053" i="1"/>
  <c r="R6053" i="1"/>
  <c r="Q6053" i="1"/>
  <c r="P6053" i="1"/>
  <c r="O6053" i="1"/>
  <c r="N6053" i="1"/>
  <c r="W6052" i="1"/>
  <c r="V6052" i="1"/>
  <c r="U6052" i="1"/>
  <c r="T6052" i="1"/>
  <c r="S6052" i="1"/>
  <c r="R6052" i="1"/>
  <c r="Q6052" i="1"/>
  <c r="P6052" i="1"/>
  <c r="O6052" i="1"/>
  <c r="N6052" i="1"/>
  <c r="W6051" i="1"/>
  <c r="V6051" i="1"/>
  <c r="U6051" i="1"/>
  <c r="T6051" i="1"/>
  <c r="S6051" i="1"/>
  <c r="R6051" i="1"/>
  <c r="Q6051" i="1"/>
  <c r="P6051" i="1"/>
  <c r="O6051" i="1"/>
  <c r="N6051" i="1"/>
  <c r="W6050" i="1"/>
  <c r="V6050" i="1"/>
  <c r="U6050" i="1"/>
  <c r="T6050" i="1"/>
  <c r="S6050" i="1"/>
  <c r="R6050" i="1"/>
  <c r="Q6050" i="1"/>
  <c r="P6050" i="1"/>
  <c r="O6050" i="1"/>
  <c r="N6050" i="1"/>
  <c r="W6049" i="1"/>
  <c r="V6049" i="1"/>
  <c r="U6049" i="1"/>
  <c r="T6049" i="1"/>
  <c r="S6049" i="1"/>
  <c r="R6049" i="1"/>
  <c r="Q6049" i="1"/>
  <c r="P6049" i="1"/>
  <c r="O6049" i="1"/>
  <c r="N6049" i="1"/>
  <c r="W6048" i="1"/>
  <c r="V6048" i="1"/>
  <c r="U6048" i="1"/>
  <c r="T6048" i="1"/>
  <c r="S6048" i="1"/>
  <c r="R6048" i="1"/>
  <c r="Q6048" i="1"/>
  <c r="P6048" i="1"/>
  <c r="O6048" i="1"/>
  <c r="N6048" i="1"/>
  <c r="W6047" i="1"/>
  <c r="V6047" i="1"/>
  <c r="U6047" i="1"/>
  <c r="T6047" i="1"/>
  <c r="S6047" i="1"/>
  <c r="R6047" i="1"/>
  <c r="Q6047" i="1"/>
  <c r="P6047" i="1"/>
  <c r="O6047" i="1"/>
  <c r="N6047" i="1"/>
  <c r="W6046" i="1"/>
  <c r="V6046" i="1"/>
  <c r="U6046" i="1"/>
  <c r="T6046" i="1"/>
  <c r="S6046" i="1"/>
  <c r="R6046" i="1"/>
  <c r="Q6046" i="1"/>
  <c r="P6046" i="1"/>
  <c r="O6046" i="1"/>
  <c r="N6046" i="1"/>
  <c r="W6045" i="1"/>
  <c r="V6045" i="1"/>
  <c r="U6045" i="1"/>
  <c r="T6045" i="1"/>
  <c r="S6045" i="1"/>
  <c r="R6045" i="1"/>
  <c r="Q6045" i="1"/>
  <c r="P6045" i="1"/>
  <c r="O6045" i="1"/>
  <c r="N6045" i="1"/>
  <c r="W6044" i="1"/>
  <c r="V6044" i="1"/>
  <c r="U6044" i="1"/>
  <c r="T6044" i="1"/>
  <c r="S6044" i="1"/>
  <c r="R6044" i="1"/>
  <c r="Q6044" i="1"/>
  <c r="P6044" i="1"/>
  <c r="O6044" i="1"/>
  <c r="N6044" i="1"/>
  <c r="W6043" i="1"/>
  <c r="V6043" i="1"/>
  <c r="U6043" i="1"/>
  <c r="T6043" i="1"/>
  <c r="S6043" i="1"/>
  <c r="R6043" i="1"/>
  <c r="Q6043" i="1"/>
  <c r="P6043" i="1"/>
  <c r="O6043" i="1"/>
  <c r="N6043" i="1"/>
  <c r="W6042" i="1"/>
  <c r="V6042" i="1"/>
  <c r="U6042" i="1"/>
  <c r="T6042" i="1"/>
  <c r="S6042" i="1"/>
  <c r="R6042" i="1"/>
  <c r="Q6042" i="1"/>
  <c r="P6042" i="1"/>
  <c r="O6042" i="1"/>
  <c r="N6042" i="1"/>
  <c r="W6041" i="1"/>
  <c r="V6041" i="1"/>
  <c r="U6041" i="1"/>
  <c r="T6041" i="1"/>
  <c r="S6041" i="1"/>
  <c r="R6041" i="1"/>
  <c r="Q6041" i="1"/>
  <c r="P6041" i="1"/>
  <c r="O6041" i="1"/>
  <c r="N6041" i="1"/>
  <c r="W6040" i="1"/>
  <c r="V6040" i="1"/>
  <c r="U6040" i="1"/>
  <c r="T6040" i="1"/>
  <c r="S6040" i="1"/>
  <c r="R6040" i="1"/>
  <c r="Q6040" i="1"/>
  <c r="P6040" i="1"/>
  <c r="O6040" i="1"/>
  <c r="N6040" i="1"/>
  <c r="W6039" i="1"/>
  <c r="V6039" i="1"/>
  <c r="U6039" i="1"/>
  <c r="T6039" i="1"/>
  <c r="S6039" i="1"/>
  <c r="R6039" i="1"/>
  <c r="Q6039" i="1"/>
  <c r="P6039" i="1"/>
  <c r="O6039" i="1"/>
  <c r="N6039" i="1"/>
  <c r="W6038" i="1"/>
  <c r="V6038" i="1"/>
  <c r="U6038" i="1"/>
  <c r="T6038" i="1"/>
  <c r="S6038" i="1"/>
  <c r="R6038" i="1"/>
  <c r="Q6038" i="1"/>
  <c r="P6038" i="1"/>
  <c r="O6038" i="1"/>
  <c r="N6038" i="1"/>
  <c r="W6037" i="1"/>
  <c r="V6037" i="1"/>
  <c r="U6037" i="1"/>
  <c r="T6037" i="1"/>
  <c r="S6037" i="1"/>
  <c r="R6037" i="1"/>
  <c r="Q6037" i="1"/>
  <c r="P6037" i="1"/>
  <c r="O6037" i="1"/>
  <c r="N6037" i="1"/>
  <c r="W6036" i="1"/>
  <c r="V6036" i="1"/>
  <c r="U6036" i="1"/>
  <c r="T6036" i="1"/>
  <c r="S6036" i="1"/>
  <c r="R6036" i="1"/>
  <c r="Q6036" i="1"/>
  <c r="P6036" i="1"/>
  <c r="O6036" i="1"/>
  <c r="N6036" i="1"/>
  <c r="W6035" i="1"/>
  <c r="V6035" i="1"/>
  <c r="U6035" i="1"/>
  <c r="T6035" i="1"/>
  <c r="S6035" i="1"/>
  <c r="R6035" i="1"/>
  <c r="Q6035" i="1"/>
  <c r="P6035" i="1"/>
  <c r="O6035" i="1"/>
  <c r="N6035" i="1"/>
  <c r="W6034" i="1"/>
  <c r="V6034" i="1"/>
  <c r="U6034" i="1"/>
  <c r="T6034" i="1"/>
  <c r="S6034" i="1"/>
  <c r="R6034" i="1"/>
  <c r="Q6034" i="1"/>
  <c r="P6034" i="1"/>
  <c r="O6034" i="1"/>
  <c r="N6034" i="1"/>
  <c r="W6033" i="1"/>
  <c r="V6033" i="1"/>
  <c r="U6033" i="1"/>
  <c r="T6033" i="1"/>
  <c r="S6033" i="1"/>
  <c r="R6033" i="1"/>
  <c r="Q6033" i="1"/>
  <c r="P6033" i="1"/>
  <c r="O6033" i="1"/>
  <c r="N6033" i="1"/>
  <c r="W6032" i="1"/>
  <c r="V6032" i="1"/>
  <c r="U6032" i="1"/>
  <c r="T6032" i="1"/>
  <c r="S6032" i="1"/>
  <c r="R6032" i="1"/>
  <c r="Q6032" i="1"/>
  <c r="P6032" i="1"/>
  <c r="O6032" i="1"/>
  <c r="N6032" i="1"/>
  <c r="W6031" i="1"/>
  <c r="V6031" i="1"/>
  <c r="U6031" i="1"/>
  <c r="T6031" i="1"/>
  <c r="S6031" i="1"/>
  <c r="R6031" i="1"/>
  <c r="Q6031" i="1"/>
  <c r="P6031" i="1"/>
  <c r="O6031" i="1"/>
  <c r="N6031" i="1"/>
  <c r="W6030" i="1"/>
  <c r="V6030" i="1"/>
  <c r="U6030" i="1"/>
  <c r="T6030" i="1"/>
  <c r="S6030" i="1"/>
  <c r="R6030" i="1"/>
  <c r="Q6030" i="1"/>
  <c r="P6030" i="1"/>
  <c r="O6030" i="1"/>
  <c r="N6030" i="1"/>
  <c r="W6029" i="1"/>
  <c r="V6029" i="1"/>
  <c r="U6029" i="1"/>
  <c r="T6029" i="1"/>
  <c r="S6029" i="1"/>
  <c r="R6029" i="1"/>
  <c r="Q6029" i="1"/>
  <c r="P6029" i="1"/>
  <c r="O6029" i="1"/>
  <c r="N6029" i="1"/>
  <c r="W6028" i="1"/>
  <c r="V6028" i="1"/>
  <c r="U6028" i="1"/>
  <c r="T6028" i="1"/>
  <c r="S6028" i="1"/>
  <c r="R6028" i="1"/>
  <c r="Q6028" i="1"/>
  <c r="P6028" i="1"/>
  <c r="O6028" i="1"/>
  <c r="N6028" i="1"/>
  <c r="W6027" i="1"/>
  <c r="V6027" i="1"/>
  <c r="U6027" i="1"/>
  <c r="T6027" i="1"/>
  <c r="S6027" i="1"/>
  <c r="R6027" i="1"/>
  <c r="Q6027" i="1"/>
  <c r="P6027" i="1"/>
  <c r="O6027" i="1"/>
  <c r="N6027" i="1"/>
  <c r="W6026" i="1"/>
  <c r="V6026" i="1"/>
  <c r="U6026" i="1"/>
  <c r="T6026" i="1"/>
  <c r="S6026" i="1"/>
  <c r="R6026" i="1"/>
  <c r="Q6026" i="1"/>
  <c r="P6026" i="1"/>
  <c r="O6026" i="1"/>
  <c r="N6026" i="1"/>
  <c r="W6025" i="1"/>
  <c r="V6025" i="1"/>
  <c r="U6025" i="1"/>
  <c r="T6025" i="1"/>
  <c r="S6025" i="1"/>
  <c r="R6025" i="1"/>
  <c r="Q6025" i="1"/>
  <c r="P6025" i="1"/>
  <c r="O6025" i="1"/>
  <c r="N6025" i="1"/>
  <c r="W6024" i="1"/>
  <c r="V6024" i="1"/>
  <c r="U6024" i="1"/>
  <c r="T6024" i="1"/>
  <c r="S6024" i="1"/>
  <c r="R6024" i="1"/>
  <c r="Q6024" i="1"/>
  <c r="P6024" i="1"/>
  <c r="O6024" i="1"/>
  <c r="N6024" i="1"/>
  <c r="W6023" i="1"/>
  <c r="V6023" i="1"/>
  <c r="U6023" i="1"/>
  <c r="T6023" i="1"/>
  <c r="S6023" i="1"/>
  <c r="R6023" i="1"/>
  <c r="Q6023" i="1"/>
  <c r="P6023" i="1"/>
  <c r="O6023" i="1"/>
  <c r="N6023" i="1"/>
  <c r="W6022" i="1"/>
  <c r="V6022" i="1"/>
  <c r="U6022" i="1"/>
  <c r="T6022" i="1"/>
  <c r="S6022" i="1"/>
  <c r="R6022" i="1"/>
  <c r="Q6022" i="1"/>
  <c r="P6022" i="1"/>
  <c r="O6022" i="1"/>
  <c r="N6022" i="1"/>
  <c r="W6021" i="1"/>
  <c r="V6021" i="1"/>
  <c r="U6021" i="1"/>
  <c r="T6021" i="1"/>
  <c r="S6021" i="1"/>
  <c r="R6021" i="1"/>
  <c r="Q6021" i="1"/>
  <c r="P6021" i="1"/>
  <c r="O6021" i="1"/>
  <c r="N6021" i="1"/>
  <c r="W6020" i="1"/>
  <c r="V6020" i="1"/>
  <c r="U6020" i="1"/>
  <c r="T6020" i="1"/>
  <c r="S6020" i="1"/>
  <c r="R6020" i="1"/>
  <c r="Q6020" i="1"/>
  <c r="P6020" i="1"/>
  <c r="O6020" i="1"/>
  <c r="N6020" i="1"/>
  <c r="W6019" i="1"/>
  <c r="V6019" i="1"/>
  <c r="U6019" i="1"/>
  <c r="T6019" i="1"/>
  <c r="S6019" i="1"/>
  <c r="R6019" i="1"/>
  <c r="Q6019" i="1"/>
  <c r="P6019" i="1"/>
  <c r="O6019" i="1"/>
  <c r="N6019" i="1"/>
  <c r="W6018" i="1"/>
  <c r="V6018" i="1"/>
  <c r="U6018" i="1"/>
  <c r="T6018" i="1"/>
  <c r="S6018" i="1"/>
  <c r="R6018" i="1"/>
  <c r="Q6018" i="1"/>
  <c r="P6018" i="1"/>
  <c r="O6018" i="1"/>
  <c r="N6018" i="1"/>
  <c r="W6017" i="1"/>
  <c r="V6017" i="1"/>
  <c r="U6017" i="1"/>
  <c r="T6017" i="1"/>
  <c r="S6017" i="1"/>
  <c r="R6017" i="1"/>
  <c r="Q6017" i="1"/>
  <c r="P6017" i="1"/>
  <c r="O6017" i="1"/>
  <c r="N6017" i="1"/>
  <c r="W6016" i="1"/>
  <c r="V6016" i="1"/>
  <c r="U6016" i="1"/>
  <c r="T6016" i="1"/>
  <c r="S6016" i="1"/>
  <c r="R6016" i="1"/>
  <c r="Q6016" i="1"/>
  <c r="P6016" i="1"/>
  <c r="O6016" i="1"/>
  <c r="N6016" i="1"/>
  <c r="W6015" i="1"/>
  <c r="V6015" i="1"/>
  <c r="U6015" i="1"/>
  <c r="T6015" i="1"/>
  <c r="S6015" i="1"/>
  <c r="R6015" i="1"/>
  <c r="Q6015" i="1"/>
  <c r="P6015" i="1"/>
  <c r="O6015" i="1"/>
  <c r="N6015" i="1"/>
  <c r="W6014" i="1"/>
  <c r="V6014" i="1"/>
  <c r="U6014" i="1"/>
  <c r="T6014" i="1"/>
  <c r="S6014" i="1"/>
  <c r="R6014" i="1"/>
  <c r="Q6014" i="1"/>
  <c r="P6014" i="1"/>
  <c r="O6014" i="1"/>
  <c r="N6014" i="1"/>
  <c r="W6013" i="1"/>
  <c r="V6013" i="1"/>
  <c r="U6013" i="1"/>
  <c r="T6013" i="1"/>
  <c r="S6013" i="1"/>
  <c r="R6013" i="1"/>
  <c r="Q6013" i="1"/>
  <c r="P6013" i="1"/>
  <c r="O6013" i="1"/>
  <c r="N6013" i="1"/>
  <c r="W6012" i="1"/>
  <c r="V6012" i="1"/>
  <c r="U6012" i="1"/>
  <c r="T6012" i="1"/>
  <c r="S6012" i="1"/>
  <c r="R6012" i="1"/>
  <c r="Q6012" i="1"/>
  <c r="P6012" i="1"/>
  <c r="O6012" i="1"/>
  <c r="N6012" i="1"/>
  <c r="W6011" i="1"/>
  <c r="V6011" i="1"/>
  <c r="U6011" i="1"/>
  <c r="T6011" i="1"/>
  <c r="S6011" i="1"/>
  <c r="R6011" i="1"/>
  <c r="Q6011" i="1"/>
  <c r="P6011" i="1"/>
  <c r="O6011" i="1"/>
  <c r="N6011" i="1"/>
  <c r="W6010" i="1"/>
  <c r="V6010" i="1"/>
  <c r="U6010" i="1"/>
  <c r="T6010" i="1"/>
  <c r="S6010" i="1"/>
  <c r="R6010" i="1"/>
  <c r="Q6010" i="1"/>
  <c r="P6010" i="1"/>
  <c r="O6010" i="1"/>
  <c r="N6010" i="1"/>
  <c r="W6009" i="1"/>
  <c r="V6009" i="1"/>
  <c r="U6009" i="1"/>
  <c r="T6009" i="1"/>
  <c r="S6009" i="1"/>
  <c r="R6009" i="1"/>
  <c r="Q6009" i="1"/>
  <c r="P6009" i="1"/>
  <c r="O6009" i="1"/>
  <c r="N6009" i="1"/>
  <c r="W6008" i="1"/>
  <c r="V6008" i="1"/>
  <c r="U6008" i="1"/>
  <c r="T6008" i="1"/>
  <c r="S6008" i="1"/>
  <c r="R6008" i="1"/>
  <c r="Q6008" i="1"/>
  <c r="P6008" i="1"/>
  <c r="O6008" i="1"/>
  <c r="N6008" i="1"/>
  <c r="W6007" i="1"/>
  <c r="V6007" i="1"/>
  <c r="U6007" i="1"/>
  <c r="T6007" i="1"/>
  <c r="S6007" i="1"/>
  <c r="R6007" i="1"/>
  <c r="Q6007" i="1"/>
  <c r="P6007" i="1"/>
  <c r="O6007" i="1"/>
  <c r="N6007" i="1"/>
  <c r="W6006" i="1"/>
  <c r="V6006" i="1"/>
  <c r="U6006" i="1"/>
  <c r="T6006" i="1"/>
  <c r="S6006" i="1"/>
  <c r="R6006" i="1"/>
  <c r="Q6006" i="1"/>
  <c r="P6006" i="1"/>
  <c r="O6006" i="1"/>
  <c r="N6006" i="1"/>
  <c r="W6005" i="1"/>
  <c r="V6005" i="1"/>
  <c r="U6005" i="1"/>
  <c r="T6005" i="1"/>
  <c r="S6005" i="1"/>
  <c r="R6005" i="1"/>
  <c r="Q6005" i="1"/>
  <c r="P6005" i="1"/>
  <c r="O6005" i="1"/>
  <c r="N6005" i="1"/>
  <c r="W6004" i="1"/>
  <c r="V6004" i="1"/>
  <c r="U6004" i="1"/>
  <c r="T6004" i="1"/>
  <c r="S6004" i="1"/>
  <c r="R6004" i="1"/>
  <c r="Q6004" i="1"/>
  <c r="P6004" i="1"/>
  <c r="O6004" i="1"/>
  <c r="N6004" i="1"/>
  <c r="W6003" i="1"/>
  <c r="V6003" i="1"/>
  <c r="U6003" i="1"/>
  <c r="T6003" i="1"/>
  <c r="S6003" i="1"/>
  <c r="R6003" i="1"/>
  <c r="Q6003" i="1"/>
  <c r="P6003" i="1"/>
  <c r="O6003" i="1"/>
  <c r="N6003" i="1"/>
  <c r="W6002" i="1"/>
  <c r="V6002" i="1"/>
  <c r="U6002" i="1"/>
  <c r="T6002" i="1"/>
  <c r="S6002" i="1"/>
  <c r="R6002" i="1"/>
  <c r="Q6002" i="1"/>
  <c r="P6002" i="1"/>
  <c r="O6002" i="1"/>
  <c r="N6002" i="1"/>
  <c r="W6001" i="1"/>
  <c r="V6001" i="1"/>
  <c r="U6001" i="1"/>
  <c r="T6001" i="1"/>
  <c r="S6001" i="1"/>
  <c r="R6001" i="1"/>
  <c r="Q6001" i="1"/>
  <c r="P6001" i="1"/>
  <c r="O6001" i="1"/>
  <c r="N6001" i="1"/>
  <c r="W6000" i="1"/>
  <c r="V6000" i="1"/>
  <c r="U6000" i="1"/>
  <c r="T6000" i="1"/>
  <c r="S6000" i="1"/>
  <c r="R6000" i="1"/>
  <c r="Q6000" i="1"/>
  <c r="P6000" i="1"/>
  <c r="O6000" i="1"/>
  <c r="N6000" i="1"/>
  <c r="W5999" i="1"/>
  <c r="V5999" i="1"/>
  <c r="U5999" i="1"/>
  <c r="T5999" i="1"/>
  <c r="S5999" i="1"/>
  <c r="R5999" i="1"/>
  <c r="Q5999" i="1"/>
  <c r="P5999" i="1"/>
  <c r="O5999" i="1"/>
  <c r="N5999" i="1"/>
  <c r="W5998" i="1"/>
  <c r="V5998" i="1"/>
  <c r="U5998" i="1"/>
  <c r="T5998" i="1"/>
  <c r="S5998" i="1"/>
  <c r="R5998" i="1"/>
  <c r="Q5998" i="1"/>
  <c r="P5998" i="1"/>
  <c r="O5998" i="1"/>
  <c r="N5998" i="1"/>
  <c r="W5997" i="1"/>
  <c r="V5997" i="1"/>
  <c r="U5997" i="1"/>
  <c r="T5997" i="1"/>
  <c r="S5997" i="1"/>
  <c r="R5997" i="1"/>
  <c r="Q5997" i="1"/>
  <c r="P5997" i="1"/>
  <c r="O5997" i="1"/>
  <c r="N5997" i="1"/>
  <c r="W5996" i="1"/>
  <c r="V5996" i="1"/>
  <c r="U5996" i="1"/>
  <c r="T5996" i="1"/>
  <c r="S5996" i="1"/>
  <c r="R5996" i="1"/>
  <c r="Q5996" i="1"/>
  <c r="P5996" i="1"/>
  <c r="O5996" i="1"/>
  <c r="N5996" i="1"/>
  <c r="W5995" i="1"/>
  <c r="V5995" i="1"/>
  <c r="U5995" i="1"/>
  <c r="T5995" i="1"/>
  <c r="S5995" i="1"/>
  <c r="R5995" i="1"/>
  <c r="Q5995" i="1"/>
  <c r="P5995" i="1"/>
  <c r="O5995" i="1"/>
  <c r="N5995" i="1"/>
  <c r="W5994" i="1"/>
  <c r="V5994" i="1"/>
  <c r="U5994" i="1"/>
  <c r="T5994" i="1"/>
  <c r="S5994" i="1"/>
  <c r="R5994" i="1"/>
  <c r="Q5994" i="1"/>
  <c r="P5994" i="1"/>
  <c r="O5994" i="1"/>
  <c r="N5994" i="1"/>
  <c r="W5993" i="1"/>
  <c r="V5993" i="1"/>
  <c r="U5993" i="1"/>
  <c r="T5993" i="1"/>
  <c r="S5993" i="1"/>
  <c r="R5993" i="1"/>
  <c r="Q5993" i="1"/>
  <c r="P5993" i="1"/>
  <c r="O5993" i="1"/>
  <c r="N5993" i="1"/>
  <c r="W5992" i="1"/>
  <c r="V5992" i="1"/>
  <c r="U5992" i="1"/>
  <c r="T5992" i="1"/>
  <c r="S5992" i="1"/>
  <c r="R5992" i="1"/>
  <c r="Q5992" i="1"/>
  <c r="P5992" i="1"/>
  <c r="O5992" i="1"/>
  <c r="N5992" i="1"/>
  <c r="W5991" i="1"/>
  <c r="V5991" i="1"/>
  <c r="U5991" i="1"/>
  <c r="T5991" i="1"/>
  <c r="S5991" i="1"/>
  <c r="R5991" i="1"/>
  <c r="Q5991" i="1"/>
  <c r="P5991" i="1"/>
  <c r="O5991" i="1"/>
  <c r="N5991" i="1"/>
  <c r="W5990" i="1"/>
  <c r="V5990" i="1"/>
  <c r="U5990" i="1"/>
  <c r="T5990" i="1"/>
  <c r="S5990" i="1"/>
  <c r="R5990" i="1"/>
  <c r="Q5990" i="1"/>
  <c r="P5990" i="1"/>
  <c r="O5990" i="1"/>
  <c r="N5990" i="1"/>
  <c r="W5989" i="1"/>
  <c r="V5989" i="1"/>
  <c r="U5989" i="1"/>
  <c r="T5989" i="1"/>
  <c r="S5989" i="1"/>
  <c r="R5989" i="1"/>
  <c r="Q5989" i="1"/>
  <c r="P5989" i="1"/>
  <c r="O5989" i="1"/>
  <c r="N5989" i="1"/>
  <c r="W5988" i="1"/>
  <c r="V5988" i="1"/>
  <c r="U5988" i="1"/>
  <c r="T5988" i="1"/>
  <c r="S5988" i="1"/>
  <c r="R5988" i="1"/>
  <c r="Q5988" i="1"/>
  <c r="P5988" i="1"/>
  <c r="O5988" i="1"/>
  <c r="N5988" i="1"/>
  <c r="W5987" i="1"/>
  <c r="V5987" i="1"/>
  <c r="U5987" i="1"/>
  <c r="T5987" i="1"/>
  <c r="S5987" i="1"/>
  <c r="R5987" i="1"/>
  <c r="Q5987" i="1"/>
  <c r="P5987" i="1"/>
  <c r="O5987" i="1"/>
  <c r="N5987" i="1"/>
  <c r="W5986" i="1"/>
  <c r="V5986" i="1"/>
  <c r="U5986" i="1"/>
  <c r="T5986" i="1"/>
  <c r="S5986" i="1"/>
  <c r="R5986" i="1"/>
  <c r="Q5986" i="1"/>
  <c r="P5986" i="1"/>
  <c r="O5986" i="1"/>
  <c r="N5986" i="1"/>
  <c r="W5985" i="1"/>
  <c r="V5985" i="1"/>
  <c r="U5985" i="1"/>
  <c r="T5985" i="1"/>
  <c r="S5985" i="1"/>
  <c r="R5985" i="1"/>
  <c r="Q5985" i="1"/>
  <c r="P5985" i="1"/>
  <c r="O5985" i="1"/>
  <c r="N5985" i="1"/>
  <c r="W5984" i="1"/>
  <c r="V5984" i="1"/>
  <c r="U5984" i="1"/>
  <c r="T5984" i="1"/>
  <c r="S5984" i="1"/>
  <c r="R5984" i="1"/>
  <c r="Q5984" i="1"/>
  <c r="P5984" i="1"/>
  <c r="O5984" i="1"/>
  <c r="N5984" i="1"/>
  <c r="W5983" i="1"/>
  <c r="V5983" i="1"/>
  <c r="U5983" i="1"/>
  <c r="T5983" i="1"/>
  <c r="S5983" i="1"/>
  <c r="R5983" i="1"/>
  <c r="Q5983" i="1"/>
  <c r="P5983" i="1"/>
  <c r="O5983" i="1"/>
  <c r="N5983" i="1"/>
  <c r="W5982" i="1"/>
  <c r="V5982" i="1"/>
  <c r="U5982" i="1"/>
  <c r="T5982" i="1"/>
  <c r="S5982" i="1"/>
  <c r="R5982" i="1"/>
  <c r="Q5982" i="1"/>
  <c r="P5982" i="1"/>
  <c r="O5982" i="1"/>
  <c r="N5982" i="1"/>
  <c r="W5981" i="1"/>
  <c r="V5981" i="1"/>
  <c r="U5981" i="1"/>
  <c r="T5981" i="1"/>
  <c r="S5981" i="1"/>
  <c r="R5981" i="1"/>
  <c r="Q5981" i="1"/>
  <c r="P5981" i="1"/>
  <c r="O5981" i="1"/>
  <c r="N5981" i="1"/>
  <c r="W5980" i="1"/>
  <c r="V5980" i="1"/>
  <c r="U5980" i="1"/>
  <c r="T5980" i="1"/>
  <c r="S5980" i="1"/>
  <c r="R5980" i="1"/>
  <c r="Q5980" i="1"/>
  <c r="P5980" i="1"/>
  <c r="O5980" i="1"/>
  <c r="N5980" i="1"/>
  <c r="W5979" i="1"/>
  <c r="V5979" i="1"/>
  <c r="U5979" i="1"/>
  <c r="T5979" i="1"/>
  <c r="S5979" i="1"/>
  <c r="R5979" i="1"/>
  <c r="Q5979" i="1"/>
  <c r="P5979" i="1"/>
  <c r="O5979" i="1"/>
  <c r="N5979" i="1"/>
  <c r="W5978" i="1"/>
  <c r="V5978" i="1"/>
  <c r="U5978" i="1"/>
  <c r="T5978" i="1"/>
  <c r="S5978" i="1"/>
  <c r="R5978" i="1"/>
  <c r="Q5978" i="1"/>
  <c r="P5978" i="1"/>
  <c r="O5978" i="1"/>
  <c r="N5978" i="1"/>
  <c r="W5977" i="1"/>
  <c r="V5977" i="1"/>
  <c r="U5977" i="1"/>
  <c r="T5977" i="1"/>
  <c r="S5977" i="1"/>
  <c r="R5977" i="1"/>
  <c r="Q5977" i="1"/>
  <c r="P5977" i="1"/>
  <c r="O5977" i="1"/>
  <c r="N5977" i="1"/>
  <c r="W5976" i="1"/>
  <c r="V5976" i="1"/>
  <c r="U5976" i="1"/>
  <c r="T5976" i="1"/>
  <c r="S5976" i="1"/>
  <c r="R5976" i="1"/>
  <c r="Q5976" i="1"/>
  <c r="P5976" i="1"/>
  <c r="O5976" i="1"/>
  <c r="N5976" i="1"/>
  <c r="W5975" i="1"/>
  <c r="V5975" i="1"/>
  <c r="U5975" i="1"/>
  <c r="T5975" i="1"/>
  <c r="S5975" i="1"/>
  <c r="R5975" i="1"/>
  <c r="Q5975" i="1"/>
  <c r="P5975" i="1"/>
  <c r="O5975" i="1"/>
  <c r="N5975" i="1"/>
  <c r="W5974" i="1"/>
  <c r="V5974" i="1"/>
  <c r="U5974" i="1"/>
  <c r="T5974" i="1"/>
  <c r="S5974" i="1"/>
  <c r="R5974" i="1"/>
  <c r="Q5974" i="1"/>
  <c r="P5974" i="1"/>
  <c r="O5974" i="1"/>
  <c r="N5974" i="1"/>
  <c r="W5973" i="1"/>
  <c r="V5973" i="1"/>
  <c r="U5973" i="1"/>
  <c r="T5973" i="1"/>
  <c r="S5973" i="1"/>
  <c r="R5973" i="1"/>
  <c r="Q5973" i="1"/>
  <c r="P5973" i="1"/>
  <c r="O5973" i="1"/>
  <c r="N5973" i="1"/>
  <c r="W5972" i="1"/>
  <c r="V5972" i="1"/>
  <c r="U5972" i="1"/>
  <c r="T5972" i="1"/>
  <c r="S5972" i="1"/>
  <c r="R5972" i="1"/>
  <c r="Q5972" i="1"/>
  <c r="P5972" i="1"/>
  <c r="O5972" i="1"/>
  <c r="N5972" i="1"/>
  <c r="W5971" i="1"/>
  <c r="V5971" i="1"/>
  <c r="U5971" i="1"/>
  <c r="T5971" i="1"/>
  <c r="S5971" i="1"/>
  <c r="R5971" i="1"/>
  <c r="Q5971" i="1"/>
  <c r="P5971" i="1"/>
  <c r="O5971" i="1"/>
  <c r="N5971" i="1"/>
  <c r="W5970" i="1"/>
  <c r="V5970" i="1"/>
  <c r="U5970" i="1"/>
  <c r="T5970" i="1"/>
  <c r="S5970" i="1"/>
  <c r="R5970" i="1"/>
  <c r="Q5970" i="1"/>
  <c r="P5970" i="1"/>
  <c r="O5970" i="1"/>
  <c r="N5970" i="1"/>
  <c r="W5969" i="1"/>
  <c r="V5969" i="1"/>
  <c r="U5969" i="1"/>
  <c r="T5969" i="1"/>
  <c r="S5969" i="1"/>
  <c r="R5969" i="1"/>
  <c r="Q5969" i="1"/>
  <c r="P5969" i="1"/>
  <c r="O5969" i="1"/>
  <c r="N5969" i="1"/>
  <c r="W5968" i="1"/>
  <c r="V5968" i="1"/>
  <c r="U5968" i="1"/>
  <c r="T5968" i="1"/>
  <c r="S5968" i="1"/>
  <c r="R5968" i="1"/>
  <c r="Q5968" i="1"/>
  <c r="P5968" i="1"/>
  <c r="O5968" i="1"/>
  <c r="N5968" i="1"/>
  <c r="W5967" i="1"/>
  <c r="V5967" i="1"/>
  <c r="U5967" i="1"/>
  <c r="T5967" i="1"/>
  <c r="S5967" i="1"/>
  <c r="R5967" i="1"/>
  <c r="Q5967" i="1"/>
  <c r="P5967" i="1"/>
  <c r="O5967" i="1"/>
  <c r="N5967" i="1"/>
  <c r="W5966" i="1"/>
  <c r="V5966" i="1"/>
  <c r="U5966" i="1"/>
  <c r="T5966" i="1"/>
  <c r="S5966" i="1"/>
  <c r="R5966" i="1"/>
  <c r="Q5966" i="1"/>
  <c r="P5966" i="1"/>
  <c r="O5966" i="1"/>
  <c r="N5966" i="1"/>
  <c r="W5965" i="1"/>
  <c r="V5965" i="1"/>
  <c r="U5965" i="1"/>
  <c r="T5965" i="1"/>
  <c r="S5965" i="1"/>
  <c r="R5965" i="1"/>
  <c r="Q5965" i="1"/>
  <c r="P5965" i="1"/>
  <c r="O5965" i="1"/>
  <c r="N5965" i="1"/>
  <c r="W5964" i="1"/>
  <c r="V5964" i="1"/>
  <c r="U5964" i="1"/>
  <c r="T5964" i="1"/>
  <c r="S5964" i="1"/>
  <c r="R5964" i="1"/>
  <c r="Q5964" i="1"/>
  <c r="P5964" i="1"/>
  <c r="O5964" i="1"/>
  <c r="N5964" i="1"/>
  <c r="W5963" i="1"/>
  <c r="V5963" i="1"/>
  <c r="U5963" i="1"/>
  <c r="T5963" i="1"/>
  <c r="S5963" i="1"/>
  <c r="R5963" i="1"/>
  <c r="Q5963" i="1"/>
  <c r="P5963" i="1"/>
  <c r="O5963" i="1"/>
  <c r="N5963" i="1"/>
  <c r="W5962" i="1"/>
  <c r="V5962" i="1"/>
  <c r="U5962" i="1"/>
  <c r="T5962" i="1"/>
  <c r="S5962" i="1"/>
  <c r="R5962" i="1"/>
  <c r="Q5962" i="1"/>
  <c r="P5962" i="1"/>
  <c r="O5962" i="1"/>
  <c r="N5962" i="1"/>
  <c r="W5961" i="1"/>
  <c r="V5961" i="1"/>
  <c r="U5961" i="1"/>
  <c r="T5961" i="1"/>
  <c r="S5961" i="1"/>
  <c r="R5961" i="1"/>
  <c r="Q5961" i="1"/>
  <c r="P5961" i="1"/>
  <c r="O5961" i="1"/>
  <c r="N5961" i="1"/>
  <c r="W5960" i="1"/>
  <c r="V5960" i="1"/>
  <c r="U5960" i="1"/>
  <c r="T5960" i="1"/>
  <c r="S5960" i="1"/>
  <c r="R5960" i="1"/>
  <c r="Q5960" i="1"/>
  <c r="P5960" i="1"/>
  <c r="O5960" i="1"/>
  <c r="N5960" i="1"/>
  <c r="W5959" i="1"/>
  <c r="V5959" i="1"/>
  <c r="U5959" i="1"/>
  <c r="T5959" i="1"/>
  <c r="S5959" i="1"/>
  <c r="R5959" i="1"/>
  <c r="Q5959" i="1"/>
  <c r="P5959" i="1"/>
  <c r="O5959" i="1"/>
  <c r="N5959" i="1"/>
  <c r="W5958" i="1"/>
  <c r="V5958" i="1"/>
  <c r="U5958" i="1"/>
  <c r="T5958" i="1"/>
  <c r="S5958" i="1"/>
  <c r="R5958" i="1"/>
  <c r="Q5958" i="1"/>
  <c r="P5958" i="1"/>
  <c r="O5958" i="1"/>
  <c r="N5958" i="1"/>
  <c r="W5957" i="1"/>
  <c r="V5957" i="1"/>
  <c r="U5957" i="1"/>
  <c r="T5957" i="1"/>
  <c r="S5957" i="1"/>
  <c r="R5957" i="1"/>
  <c r="Q5957" i="1"/>
  <c r="P5957" i="1"/>
  <c r="O5957" i="1"/>
  <c r="N5957" i="1"/>
  <c r="W5956" i="1"/>
  <c r="V5956" i="1"/>
  <c r="U5956" i="1"/>
  <c r="T5956" i="1"/>
  <c r="S5956" i="1"/>
  <c r="R5956" i="1"/>
  <c r="Q5956" i="1"/>
  <c r="P5956" i="1"/>
  <c r="O5956" i="1"/>
  <c r="N5956" i="1"/>
  <c r="W5955" i="1"/>
  <c r="V5955" i="1"/>
  <c r="U5955" i="1"/>
  <c r="T5955" i="1"/>
  <c r="S5955" i="1"/>
  <c r="R5955" i="1"/>
  <c r="Q5955" i="1"/>
  <c r="P5955" i="1"/>
  <c r="O5955" i="1"/>
  <c r="N5955" i="1"/>
  <c r="W5954" i="1"/>
  <c r="V5954" i="1"/>
  <c r="U5954" i="1"/>
  <c r="T5954" i="1"/>
  <c r="S5954" i="1"/>
  <c r="R5954" i="1"/>
  <c r="Q5954" i="1"/>
  <c r="P5954" i="1"/>
  <c r="O5954" i="1"/>
  <c r="N5954" i="1"/>
  <c r="W5953" i="1"/>
  <c r="V5953" i="1"/>
  <c r="U5953" i="1"/>
  <c r="T5953" i="1"/>
  <c r="S5953" i="1"/>
  <c r="R5953" i="1"/>
  <c r="Q5953" i="1"/>
  <c r="P5953" i="1"/>
  <c r="O5953" i="1"/>
  <c r="N5953" i="1"/>
  <c r="W5952" i="1"/>
  <c r="V5952" i="1"/>
  <c r="U5952" i="1"/>
  <c r="T5952" i="1"/>
  <c r="S5952" i="1"/>
  <c r="R5952" i="1"/>
  <c r="Q5952" i="1"/>
  <c r="P5952" i="1"/>
  <c r="O5952" i="1"/>
  <c r="N5952" i="1"/>
  <c r="W5951" i="1"/>
  <c r="V5951" i="1"/>
  <c r="U5951" i="1"/>
  <c r="T5951" i="1"/>
  <c r="S5951" i="1"/>
  <c r="R5951" i="1"/>
  <c r="Q5951" i="1"/>
  <c r="P5951" i="1"/>
  <c r="O5951" i="1"/>
  <c r="N5951" i="1"/>
  <c r="W5950" i="1"/>
  <c r="V5950" i="1"/>
  <c r="U5950" i="1"/>
  <c r="T5950" i="1"/>
  <c r="S5950" i="1"/>
  <c r="R5950" i="1"/>
  <c r="Q5950" i="1"/>
  <c r="P5950" i="1"/>
  <c r="O5950" i="1"/>
  <c r="N5950" i="1"/>
  <c r="W5949" i="1"/>
  <c r="V5949" i="1"/>
  <c r="U5949" i="1"/>
  <c r="T5949" i="1"/>
  <c r="S5949" i="1"/>
  <c r="R5949" i="1"/>
  <c r="Q5949" i="1"/>
  <c r="P5949" i="1"/>
  <c r="O5949" i="1"/>
  <c r="N5949" i="1"/>
  <c r="W5948" i="1"/>
  <c r="V5948" i="1"/>
  <c r="U5948" i="1"/>
  <c r="T5948" i="1"/>
  <c r="S5948" i="1"/>
  <c r="R5948" i="1"/>
  <c r="Q5948" i="1"/>
  <c r="P5948" i="1"/>
  <c r="O5948" i="1"/>
  <c r="N5948" i="1"/>
  <c r="W5947" i="1"/>
  <c r="V5947" i="1"/>
  <c r="U5947" i="1"/>
  <c r="T5947" i="1"/>
  <c r="S5947" i="1"/>
  <c r="R5947" i="1"/>
  <c r="Q5947" i="1"/>
  <c r="P5947" i="1"/>
  <c r="O5947" i="1"/>
  <c r="N5947" i="1"/>
  <c r="W5946" i="1"/>
  <c r="V5946" i="1"/>
  <c r="U5946" i="1"/>
  <c r="T5946" i="1"/>
  <c r="S5946" i="1"/>
  <c r="R5946" i="1"/>
  <c r="Q5946" i="1"/>
  <c r="P5946" i="1"/>
  <c r="O5946" i="1"/>
  <c r="N5946" i="1"/>
  <c r="W5945" i="1"/>
  <c r="V5945" i="1"/>
  <c r="U5945" i="1"/>
  <c r="T5945" i="1"/>
  <c r="S5945" i="1"/>
  <c r="R5945" i="1"/>
  <c r="Q5945" i="1"/>
  <c r="P5945" i="1"/>
  <c r="O5945" i="1"/>
  <c r="N5945" i="1"/>
  <c r="W5944" i="1"/>
  <c r="V5944" i="1"/>
  <c r="U5944" i="1"/>
  <c r="T5944" i="1"/>
  <c r="S5944" i="1"/>
  <c r="R5944" i="1"/>
  <c r="Q5944" i="1"/>
  <c r="P5944" i="1"/>
  <c r="O5944" i="1"/>
  <c r="N5944" i="1"/>
  <c r="W5943" i="1"/>
  <c r="V5943" i="1"/>
  <c r="U5943" i="1"/>
  <c r="T5943" i="1"/>
  <c r="S5943" i="1"/>
  <c r="R5943" i="1"/>
  <c r="Q5943" i="1"/>
  <c r="P5943" i="1"/>
  <c r="O5943" i="1"/>
  <c r="N5943" i="1"/>
  <c r="W5942" i="1"/>
  <c r="V5942" i="1"/>
  <c r="U5942" i="1"/>
  <c r="T5942" i="1"/>
  <c r="S5942" i="1"/>
  <c r="R5942" i="1"/>
  <c r="Q5942" i="1"/>
  <c r="P5942" i="1"/>
  <c r="O5942" i="1"/>
  <c r="N5942" i="1"/>
  <c r="W5941" i="1"/>
  <c r="V5941" i="1"/>
  <c r="U5941" i="1"/>
  <c r="T5941" i="1"/>
  <c r="S5941" i="1"/>
  <c r="R5941" i="1"/>
  <c r="Q5941" i="1"/>
  <c r="P5941" i="1"/>
  <c r="O5941" i="1"/>
  <c r="N5941" i="1"/>
  <c r="W5940" i="1"/>
  <c r="V5940" i="1"/>
  <c r="U5940" i="1"/>
  <c r="T5940" i="1"/>
  <c r="S5940" i="1"/>
  <c r="R5940" i="1"/>
  <c r="Q5940" i="1"/>
  <c r="P5940" i="1"/>
  <c r="O5940" i="1"/>
  <c r="N5940" i="1"/>
  <c r="W5939" i="1"/>
  <c r="V5939" i="1"/>
  <c r="U5939" i="1"/>
  <c r="T5939" i="1"/>
  <c r="S5939" i="1"/>
  <c r="R5939" i="1"/>
  <c r="Q5939" i="1"/>
  <c r="P5939" i="1"/>
  <c r="O5939" i="1"/>
  <c r="N5939" i="1"/>
  <c r="W5938" i="1"/>
  <c r="V5938" i="1"/>
  <c r="U5938" i="1"/>
  <c r="T5938" i="1"/>
  <c r="S5938" i="1"/>
  <c r="R5938" i="1"/>
  <c r="Q5938" i="1"/>
  <c r="P5938" i="1"/>
  <c r="O5938" i="1"/>
  <c r="N5938" i="1"/>
  <c r="W5937" i="1"/>
  <c r="V5937" i="1"/>
  <c r="U5937" i="1"/>
  <c r="T5937" i="1"/>
  <c r="S5937" i="1"/>
  <c r="R5937" i="1"/>
  <c r="Q5937" i="1"/>
  <c r="P5937" i="1"/>
  <c r="O5937" i="1"/>
  <c r="N5937" i="1"/>
  <c r="W5936" i="1"/>
  <c r="V5936" i="1"/>
  <c r="U5936" i="1"/>
  <c r="T5936" i="1"/>
  <c r="S5936" i="1"/>
  <c r="R5936" i="1"/>
  <c r="Q5936" i="1"/>
  <c r="P5936" i="1"/>
  <c r="O5936" i="1"/>
  <c r="N5936" i="1"/>
  <c r="W5935" i="1"/>
  <c r="V5935" i="1"/>
  <c r="U5935" i="1"/>
  <c r="T5935" i="1"/>
  <c r="S5935" i="1"/>
  <c r="R5935" i="1"/>
  <c r="Q5935" i="1"/>
  <c r="P5935" i="1"/>
  <c r="O5935" i="1"/>
  <c r="N5935" i="1"/>
  <c r="W5934" i="1"/>
  <c r="V5934" i="1"/>
  <c r="U5934" i="1"/>
  <c r="T5934" i="1"/>
  <c r="S5934" i="1"/>
  <c r="R5934" i="1"/>
  <c r="Q5934" i="1"/>
  <c r="P5934" i="1"/>
  <c r="O5934" i="1"/>
  <c r="N5934" i="1"/>
  <c r="W5933" i="1"/>
  <c r="V5933" i="1"/>
  <c r="U5933" i="1"/>
  <c r="T5933" i="1"/>
  <c r="S5933" i="1"/>
  <c r="R5933" i="1"/>
  <c r="Q5933" i="1"/>
  <c r="P5933" i="1"/>
  <c r="O5933" i="1"/>
  <c r="N5933" i="1"/>
  <c r="W5932" i="1"/>
  <c r="V5932" i="1"/>
  <c r="U5932" i="1"/>
  <c r="T5932" i="1"/>
  <c r="S5932" i="1"/>
  <c r="R5932" i="1"/>
  <c r="Q5932" i="1"/>
  <c r="P5932" i="1"/>
  <c r="O5932" i="1"/>
  <c r="N5932" i="1"/>
  <c r="W5931" i="1"/>
  <c r="V5931" i="1"/>
  <c r="U5931" i="1"/>
  <c r="T5931" i="1"/>
  <c r="S5931" i="1"/>
  <c r="R5931" i="1"/>
  <c r="Q5931" i="1"/>
  <c r="P5931" i="1"/>
  <c r="O5931" i="1"/>
  <c r="N5931" i="1"/>
  <c r="W5930" i="1"/>
  <c r="V5930" i="1"/>
  <c r="U5930" i="1"/>
  <c r="T5930" i="1"/>
  <c r="S5930" i="1"/>
  <c r="R5930" i="1"/>
  <c r="Q5930" i="1"/>
  <c r="P5930" i="1"/>
  <c r="O5930" i="1"/>
  <c r="N5930" i="1"/>
  <c r="W5929" i="1"/>
  <c r="V5929" i="1"/>
  <c r="U5929" i="1"/>
  <c r="T5929" i="1"/>
  <c r="S5929" i="1"/>
  <c r="R5929" i="1"/>
  <c r="Q5929" i="1"/>
  <c r="P5929" i="1"/>
  <c r="O5929" i="1"/>
  <c r="N5929" i="1"/>
  <c r="W5928" i="1"/>
  <c r="V5928" i="1"/>
  <c r="U5928" i="1"/>
  <c r="T5928" i="1"/>
  <c r="S5928" i="1"/>
  <c r="R5928" i="1"/>
  <c r="Q5928" i="1"/>
  <c r="P5928" i="1"/>
  <c r="O5928" i="1"/>
  <c r="N5928" i="1"/>
  <c r="W5927" i="1"/>
  <c r="V5927" i="1"/>
  <c r="U5927" i="1"/>
  <c r="T5927" i="1"/>
  <c r="S5927" i="1"/>
  <c r="R5927" i="1"/>
  <c r="Q5927" i="1"/>
  <c r="P5927" i="1"/>
  <c r="O5927" i="1"/>
  <c r="N5927" i="1"/>
  <c r="W5926" i="1"/>
  <c r="V5926" i="1"/>
  <c r="U5926" i="1"/>
  <c r="T5926" i="1"/>
  <c r="S5926" i="1"/>
  <c r="R5926" i="1"/>
  <c r="Q5926" i="1"/>
  <c r="P5926" i="1"/>
  <c r="O5926" i="1"/>
  <c r="N5926" i="1"/>
  <c r="W5925" i="1"/>
  <c r="V5925" i="1"/>
  <c r="U5925" i="1"/>
  <c r="T5925" i="1"/>
  <c r="S5925" i="1"/>
  <c r="R5925" i="1"/>
  <c r="Q5925" i="1"/>
  <c r="P5925" i="1"/>
  <c r="O5925" i="1"/>
  <c r="N5925" i="1"/>
  <c r="W5924" i="1"/>
  <c r="V5924" i="1"/>
  <c r="U5924" i="1"/>
  <c r="T5924" i="1"/>
  <c r="S5924" i="1"/>
  <c r="R5924" i="1"/>
  <c r="Q5924" i="1"/>
  <c r="P5924" i="1"/>
  <c r="O5924" i="1"/>
  <c r="N5924" i="1"/>
  <c r="W5923" i="1"/>
  <c r="V5923" i="1"/>
  <c r="U5923" i="1"/>
  <c r="T5923" i="1"/>
  <c r="S5923" i="1"/>
  <c r="R5923" i="1"/>
  <c r="Q5923" i="1"/>
  <c r="P5923" i="1"/>
  <c r="O5923" i="1"/>
  <c r="N5923" i="1"/>
  <c r="W5922" i="1"/>
  <c r="V5922" i="1"/>
  <c r="U5922" i="1"/>
  <c r="T5922" i="1"/>
  <c r="S5922" i="1"/>
  <c r="R5922" i="1"/>
  <c r="Q5922" i="1"/>
  <c r="P5922" i="1"/>
  <c r="O5922" i="1"/>
  <c r="N5922" i="1"/>
  <c r="W5921" i="1"/>
  <c r="V5921" i="1"/>
  <c r="U5921" i="1"/>
  <c r="T5921" i="1"/>
  <c r="S5921" i="1"/>
  <c r="R5921" i="1"/>
  <c r="Q5921" i="1"/>
  <c r="P5921" i="1"/>
  <c r="O5921" i="1"/>
  <c r="N5921" i="1"/>
  <c r="W5920" i="1"/>
  <c r="V5920" i="1"/>
  <c r="U5920" i="1"/>
  <c r="T5920" i="1"/>
  <c r="S5920" i="1"/>
  <c r="R5920" i="1"/>
  <c r="Q5920" i="1"/>
  <c r="P5920" i="1"/>
  <c r="O5920" i="1"/>
  <c r="N5920" i="1"/>
  <c r="W5919" i="1"/>
  <c r="V5919" i="1"/>
  <c r="U5919" i="1"/>
  <c r="T5919" i="1"/>
  <c r="S5919" i="1"/>
  <c r="R5919" i="1"/>
  <c r="Q5919" i="1"/>
  <c r="P5919" i="1"/>
  <c r="O5919" i="1"/>
  <c r="N5919" i="1"/>
  <c r="W5918" i="1"/>
  <c r="V5918" i="1"/>
  <c r="U5918" i="1"/>
  <c r="T5918" i="1"/>
  <c r="S5918" i="1"/>
  <c r="R5918" i="1"/>
  <c r="Q5918" i="1"/>
  <c r="P5918" i="1"/>
  <c r="O5918" i="1"/>
  <c r="N5918" i="1"/>
  <c r="W5917" i="1"/>
  <c r="V5917" i="1"/>
  <c r="U5917" i="1"/>
  <c r="T5917" i="1"/>
  <c r="S5917" i="1"/>
  <c r="R5917" i="1"/>
  <c r="Q5917" i="1"/>
  <c r="P5917" i="1"/>
  <c r="O5917" i="1"/>
  <c r="N5917" i="1"/>
  <c r="W5916" i="1"/>
  <c r="V5916" i="1"/>
  <c r="U5916" i="1"/>
  <c r="T5916" i="1"/>
  <c r="S5916" i="1"/>
  <c r="R5916" i="1"/>
  <c r="Q5916" i="1"/>
  <c r="P5916" i="1"/>
  <c r="O5916" i="1"/>
  <c r="N5916" i="1"/>
  <c r="W5915" i="1"/>
  <c r="V5915" i="1"/>
  <c r="U5915" i="1"/>
  <c r="T5915" i="1"/>
  <c r="S5915" i="1"/>
  <c r="R5915" i="1"/>
  <c r="Q5915" i="1"/>
  <c r="P5915" i="1"/>
  <c r="O5915" i="1"/>
  <c r="N5915" i="1"/>
  <c r="W5914" i="1"/>
  <c r="V5914" i="1"/>
  <c r="U5914" i="1"/>
  <c r="T5914" i="1"/>
  <c r="S5914" i="1"/>
  <c r="R5914" i="1"/>
  <c r="Q5914" i="1"/>
  <c r="P5914" i="1"/>
  <c r="O5914" i="1"/>
  <c r="N5914" i="1"/>
  <c r="W5913" i="1"/>
  <c r="V5913" i="1"/>
  <c r="U5913" i="1"/>
  <c r="T5913" i="1"/>
  <c r="S5913" i="1"/>
  <c r="R5913" i="1"/>
  <c r="Q5913" i="1"/>
  <c r="P5913" i="1"/>
  <c r="O5913" i="1"/>
  <c r="N5913" i="1"/>
  <c r="W5912" i="1"/>
  <c r="V5912" i="1"/>
  <c r="U5912" i="1"/>
  <c r="T5912" i="1"/>
  <c r="S5912" i="1"/>
  <c r="R5912" i="1"/>
  <c r="Q5912" i="1"/>
  <c r="P5912" i="1"/>
  <c r="O5912" i="1"/>
  <c r="N5912" i="1"/>
  <c r="W5911" i="1"/>
  <c r="V5911" i="1"/>
  <c r="U5911" i="1"/>
  <c r="T5911" i="1"/>
  <c r="S5911" i="1"/>
  <c r="R5911" i="1"/>
  <c r="Q5911" i="1"/>
  <c r="P5911" i="1"/>
  <c r="O5911" i="1"/>
  <c r="N5911" i="1"/>
  <c r="W5910" i="1"/>
  <c r="V5910" i="1"/>
  <c r="U5910" i="1"/>
  <c r="T5910" i="1"/>
  <c r="S5910" i="1"/>
  <c r="R5910" i="1"/>
  <c r="Q5910" i="1"/>
  <c r="P5910" i="1"/>
  <c r="O5910" i="1"/>
  <c r="N5910" i="1"/>
  <c r="W5909" i="1"/>
  <c r="V5909" i="1"/>
  <c r="U5909" i="1"/>
  <c r="T5909" i="1"/>
  <c r="S5909" i="1"/>
  <c r="R5909" i="1"/>
  <c r="Q5909" i="1"/>
  <c r="P5909" i="1"/>
  <c r="O5909" i="1"/>
  <c r="N5909" i="1"/>
  <c r="W5908" i="1"/>
  <c r="V5908" i="1"/>
  <c r="U5908" i="1"/>
  <c r="T5908" i="1"/>
  <c r="S5908" i="1"/>
  <c r="R5908" i="1"/>
  <c r="Q5908" i="1"/>
  <c r="P5908" i="1"/>
  <c r="O5908" i="1"/>
  <c r="N5908" i="1"/>
  <c r="W5907" i="1"/>
  <c r="V5907" i="1"/>
  <c r="U5907" i="1"/>
  <c r="T5907" i="1"/>
  <c r="S5907" i="1"/>
  <c r="R5907" i="1"/>
  <c r="Q5907" i="1"/>
  <c r="P5907" i="1"/>
  <c r="O5907" i="1"/>
  <c r="N5907" i="1"/>
  <c r="W5906" i="1"/>
  <c r="V5906" i="1"/>
  <c r="U5906" i="1"/>
  <c r="T5906" i="1"/>
  <c r="S5906" i="1"/>
  <c r="R5906" i="1"/>
  <c r="Q5906" i="1"/>
  <c r="P5906" i="1"/>
  <c r="O5906" i="1"/>
  <c r="N5906" i="1"/>
  <c r="W5905" i="1"/>
  <c r="V5905" i="1"/>
  <c r="U5905" i="1"/>
  <c r="T5905" i="1"/>
  <c r="S5905" i="1"/>
  <c r="R5905" i="1"/>
  <c r="Q5905" i="1"/>
  <c r="P5905" i="1"/>
  <c r="O5905" i="1"/>
  <c r="N5905" i="1"/>
  <c r="W5904" i="1"/>
  <c r="V5904" i="1"/>
  <c r="U5904" i="1"/>
  <c r="T5904" i="1"/>
  <c r="S5904" i="1"/>
  <c r="R5904" i="1"/>
  <c r="Q5904" i="1"/>
  <c r="P5904" i="1"/>
  <c r="O5904" i="1"/>
  <c r="N5904" i="1"/>
  <c r="W5903" i="1"/>
  <c r="V5903" i="1"/>
  <c r="U5903" i="1"/>
  <c r="T5903" i="1"/>
  <c r="S5903" i="1"/>
  <c r="R5903" i="1"/>
  <c r="Q5903" i="1"/>
  <c r="P5903" i="1"/>
  <c r="O5903" i="1"/>
  <c r="N5903" i="1"/>
  <c r="W5902" i="1"/>
  <c r="V5902" i="1"/>
  <c r="U5902" i="1"/>
  <c r="T5902" i="1"/>
  <c r="S5902" i="1"/>
  <c r="R5902" i="1"/>
  <c r="Q5902" i="1"/>
  <c r="P5902" i="1"/>
  <c r="O5902" i="1"/>
  <c r="N5902" i="1"/>
  <c r="W5901" i="1"/>
  <c r="V5901" i="1"/>
  <c r="U5901" i="1"/>
  <c r="T5901" i="1"/>
  <c r="S5901" i="1"/>
  <c r="R5901" i="1"/>
  <c r="Q5901" i="1"/>
  <c r="P5901" i="1"/>
  <c r="O5901" i="1"/>
  <c r="N5901" i="1"/>
  <c r="W5900" i="1"/>
  <c r="V5900" i="1"/>
  <c r="U5900" i="1"/>
  <c r="T5900" i="1"/>
  <c r="S5900" i="1"/>
  <c r="R5900" i="1"/>
  <c r="Q5900" i="1"/>
  <c r="P5900" i="1"/>
  <c r="O5900" i="1"/>
  <c r="N5900" i="1"/>
  <c r="W5899" i="1"/>
  <c r="V5899" i="1"/>
  <c r="U5899" i="1"/>
  <c r="T5899" i="1"/>
  <c r="S5899" i="1"/>
  <c r="R5899" i="1"/>
  <c r="Q5899" i="1"/>
  <c r="P5899" i="1"/>
  <c r="O5899" i="1"/>
  <c r="N5899" i="1"/>
  <c r="W5898" i="1"/>
  <c r="V5898" i="1"/>
  <c r="U5898" i="1"/>
  <c r="T5898" i="1"/>
  <c r="S5898" i="1"/>
  <c r="R5898" i="1"/>
  <c r="Q5898" i="1"/>
  <c r="P5898" i="1"/>
  <c r="O5898" i="1"/>
  <c r="N5898" i="1"/>
  <c r="W5897" i="1"/>
  <c r="V5897" i="1"/>
  <c r="U5897" i="1"/>
  <c r="T5897" i="1"/>
  <c r="S5897" i="1"/>
  <c r="R5897" i="1"/>
  <c r="Q5897" i="1"/>
  <c r="P5897" i="1"/>
  <c r="O5897" i="1"/>
  <c r="N5897" i="1"/>
  <c r="W5896" i="1"/>
  <c r="V5896" i="1"/>
  <c r="U5896" i="1"/>
  <c r="T5896" i="1"/>
  <c r="S5896" i="1"/>
  <c r="R5896" i="1"/>
  <c r="Q5896" i="1"/>
  <c r="P5896" i="1"/>
  <c r="O5896" i="1"/>
  <c r="N5896" i="1"/>
  <c r="W5895" i="1"/>
  <c r="V5895" i="1"/>
  <c r="U5895" i="1"/>
  <c r="T5895" i="1"/>
  <c r="S5895" i="1"/>
  <c r="R5895" i="1"/>
  <c r="Q5895" i="1"/>
  <c r="P5895" i="1"/>
  <c r="O5895" i="1"/>
  <c r="N5895" i="1"/>
  <c r="W5894" i="1"/>
  <c r="V5894" i="1"/>
  <c r="U5894" i="1"/>
  <c r="T5894" i="1"/>
  <c r="S5894" i="1"/>
  <c r="R5894" i="1"/>
  <c r="Q5894" i="1"/>
  <c r="P5894" i="1"/>
  <c r="O5894" i="1"/>
  <c r="N5894" i="1"/>
  <c r="W5893" i="1"/>
  <c r="V5893" i="1"/>
  <c r="U5893" i="1"/>
  <c r="T5893" i="1"/>
  <c r="S5893" i="1"/>
  <c r="R5893" i="1"/>
  <c r="Q5893" i="1"/>
  <c r="P5893" i="1"/>
  <c r="O5893" i="1"/>
  <c r="N5893" i="1"/>
  <c r="W5892" i="1"/>
  <c r="V5892" i="1"/>
  <c r="U5892" i="1"/>
  <c r="T5892" i="1"/>
  <c r="S5892" i="1"/>
  <c r="R5892" i="1"/>
  <c r="Q5892" i="1"/>
  <c r="P5892" i="1"/>
  <c r="O5892" i="1"/>
  <c r="N5892" i="1"/>
  <c r="W5891" i="1"/>
  <c r="V5891" i="1"/>
  <c r="U5891" i="1"/>
  <c r="T5891" i="1"/>
  <c r="S5891" i="1"/>
  <c r="R5891" i="1"/>
  <c r="Q5891" i="1"/>
  <c r="P5891" i="1"/>
  <c r="O5891" i="1"/>
  <c r="N5891" i="1"/>
  <c r="W5890" i="1"/>
  <c r="V5890" i="1"/>
  <c r="U5890" i="1"/>
  <c r="T5890" i="1"/>
  <c r="S5890" i="1"/>
  <c r="R5890" i="1"/>
  <c r="Q5890" i="1"/>
  <c r="P5890" i="1"/>
  <c r="O5890" i="1"/>
  <c r="N5890" i="1"/>
  <c r="W5889" i="1"/>
  <c r="V5889" i="1"/>
  <c r="U5889" i="1"/>
  <c r="T5889" i="1"/>
  <c r="S5889" i="1"/>
  <c r="R5889" i="1"/>
  <c r="Q5889" i="1"/>
  <c r="P5889" i="1"/>
  <c r="O5889" i="1"/>
  <c r="N5889" i="1"/>
  <c r="W5888" i="1"/>
  <c r="V5888" i="1"/>
  <c r="U5888" i="1"/>
  <c r="T5888" i="1"/>
  <c r="S5888" i="1"/>
  <c r="R5888" i="1"/>
  <c r="Q5888" i="1"/>
  <c r="P5888" i="1"/>
  <c r="O5888" i="1"/>
  <c r="N5888" i="1"/>
  <c r="W5887" i="1"/>
  <c r="V5887" i="1"/>
  <c r="U5887" i="1"/>
  <c r="T5887" i="1"/>
  <c r="S5887" i="1"/>
  <c r="R5887" i="1"/>
  <c r="Q5887" i="1"/>
  <c r="P5887" i="1"/>
  <c r="O5887" i="1"/>
  <c r="N5887" i="1"/>
  <c r="W5886" i="1"/>
  <c r="V5886" i="1"/>
  <c r="U5886" i="1"/>
  <c r="T5886" i="1"/>
  <c r="S5886" i="1"/>
  <c r="R5886" i="1"/>
  <c r="Q5886" i="1"/>
  <c r="P5886" i="1"/>
  <c r="O5886" i="1"/>
  <c r="N5886" i="1"/>
  <c r="W5885" i="1"/>
  <c r="V5885" i="1"/>
  <c r="U5885" i="1"/>
  <c r="T5885" i="1"/>
  <c r="S5885" i="1"/>
  <c r="R5885" i="1"/>
  <c r="Q5885" i="1"/>
  <c r="P5885" i="1"/>
  <c r="O5885" i="1"/>
  <c r="N5885" i="1"/>
  <c r="W5884" i="1"/>
  <c r="V5884" i="1"/>
  <c r="U5884" i="1"/>
  <c r="T5884" i="1"/>
  <c r="S5884" i="1"/>
  <c r="R5884" i="1"/>
  <c r="Q5884" i="1"/>
  <c r="P5884" i="1"/>
  <c r="O5884" i="1"/>
  <c r="N5884" i="1"/>
  <c r="W5883" i="1"/>
  <c r="V5883" i="1"/>
  <c r="U5883" i="1"/>
  <c r="T5883" i="1"/>
  <c r="S5883" i="1"/>
  <c r="R5883" i="1"/>
  <c r="Q5883" i="1"/>
  <c r="P5883" i="1"/>
  <c r="O5883" i="1"/>
  <c r="N5883" i="1"/>
  <c r="W5882" i="1"/>
  <c r="V5882" i="1"/>
  <c r="U5882" i="1"/>
  <c r="T5882" i="1"/>
  <c r="S5882" i="1"/>
  <c r="R5882" i="1"/>
  <c r="Q5882" i="1"/>
  <c r="P5882" i="1"/>
  <c r="O5882" i="1"/>
  <c r="N5882" i="1"/>
  <c r="W5881" i="1"/>
  <c r="V5881" i="1"/>
  <c r="U5881" i="1"/>
  <c r="T5881" i="1"/>
  <c r="S5881" i="1"/>
  <c r="R5881" i="1"/>
  <c r="Q5881" i="1"/>
  <c r="P5881" i="1"/>
  <c r="O5881" i="1"/>
  <c r="N5881" i="1"/>
  <c r="W5880" i="1"/>
  <c r="V5880" i="1"/>
  <c r="U5880" i="1"/>
  <c r="T5880" i="1"/>
  <c r="S5880" i="1"/>
  <c r="R5880" i="1"/>
  <c r="Q5880" i="1"/>
  <c r="P5880" i="1"/>
  <c r="O5880" i="1"/>
  <c r="N5880" i="1"/>
  <c r="W5879" i="1"/>
  <c r="V5879" i="1"/>
  <c r="U5879" i="1"/>
  <c r="T5879" i="1"/>
  <c r="S5879" i="1"/>
  <c r="R5879" i="1"/>
  <c r="Q5879" i="1"/>
  <c r="P5879" i="1"/>
  <c r="O5879" i="1"/>
  <c r="N5879" i="1"/>
  <c r="W5878" i="1"/>
  <c r="V5878" i="1"/>
  <c r="U5878" i="1"/>
  <c r="T5878" i="1"/>
  <c r="S5878" i="1"/>
  <c r="R5878" i="1"/>
  <c r="Q5878" i="1"/>
  <c r="P5878" i="1"/>
  <c r="O5878" i="1"/>
  <c r="N5878" i="1"/>
  <c r="W5877" i="1"/>
  <c r="V5877" i="1"/>
  <c r="U5877" i="1"/>
  <c r="T5877" i="1"/>
  <c r="S5877" i="1"/>
  <c r="R5877" i="1"/>
  <c r="Q5877" i="1"/>
  <c r="P5877" i="1"/>
  <c r="O5877" i="1"/>
  <c r="N5877" i="1"/>
  <c r="W5876" i="1"/>
  <c r="V5876" i="1"/>
  <c r="U5876" i="1"/>
  <c r="T5876" i="1"/>
  <c r="S5876" i="1"/>
  <c r="R5876" i="1"/>
  <c r="Q5876" i="1"/>
  <c r="P5876" i="1"/>
  <c r="O5876" i="1"/>
  <c r="N5876" i="1"/>
  <c r="W5875" i="1"/>
  <c r="V5875" i="1"/>
  <c r="U5875" i="1"/>
  <c r="T5875" i="1"/>
  <c r="S5875" i="1"/>
  <c r="R5875" i="1"/>
  <c r="Q5875" i="1"/>
  <c r="P5875" i="1"/>
  <c r="O5875" i="1"/>
  <c r="N5875" i="1"/>
  <c r="W5874" i="1"/>
  <c r="V5874" i="1"/>
  <c r="U5874" i="1"/>
  <c r="T5874" i="1"/>
  <c r="S5874" i="1"/>
  <c r="R5874" i="1"/>
  <c r="Q5874" i="1"/>
  <c r="P5874" i="1"/>
  <c r="O5874" i="1"/>
  <c r="N5874" i="1"/>
  <c r="W5873" i="1"/>
  <c r="V5873" i="1"/>
  <c r="U5873" i="1"/>
  <c r="T5873" i="1"/>
  <c r="S5873" i="1"/>
  <c r="R5873" i="1"/>
  <c r="Q5873" i="1"/>
  <c r="P5873" i="1"/>
  <c r="O5873" i="1"/>
  <c r="N5873" i="1"/>
  <c r="W5872" i="1"/>
  <c r="V5872" i="1"/>
  <c r="U5872" i="1"/>
  <c r="T5872" i="1"/>
  <c r="S5872" i="1"/>
  <c r="R5872" i="1"/>
  <c r="Q5872" i="1"/>
  <c r="P5872" i="1"/>
  <c r="O5872" i="1"/>
  <c r="N5872" i="1"/>
  <c r="W5871" i="1"/>
  <c r="V5871" i="1"/>
  <c r="U5871" i="1"/>
  <c r="T5871" i="1"/>
  <c r="S5871" i="1"/>
  <c r="R5871" i="1"/>
  <c r="Q5871" i="1"/>
  <c r="P5871" i="1"/>
  <c r="O5871" i="1"/>
  <c r="N5871" i="1"/>
  <c r="W5870" i="1"/>
  <c r="V5870" i="1"/>
  <c r="U5870" i="1"/>
  <c r="T5870" i="1"/>
  <c r="S5870" i="1"/>
  <c r="R5870" i="1"/>
  <c r="Q5870" i="1"/>
  <c r="P5870" i="1"/>
  <c r="O5870" i="1"/>
  <c r="N5870" i="1"/>
  <c r="W5869" i="1"/>
  <c r="V5869" i="1"/>
  <c r="U5869" i="1"/>
  <c r="T5869" i="1"/>
  <c r="S5869" i="1"/>
  <c r="R5869" i="1"/>
  <c r="Q5869" i="1"/>
  <c r="P5869" i="1"/>
  <c r="O5869" i="1"/>
  <c r="N5869" i="1"/>
  <c r="W5868" i="1"/>
  <c r="V5868" i="1"/>
  <c r="U5868" i="1"/>
  <c r="T5868" i="1"/>
  <c r="S5868" i="1"/>
  <c r="R5868" i="1"/>
  <c r="Q5868" i="1"/>
  <c r="P5868" i="1"/>
  <c r="O5868" i="1"/>
  <c r="N5868" i="1"/>
  <c r="W5867" i="1"/>
  <c r="V5867" i="1"/>
  <c r="U5867" i="1"/>
  <c r="T5867" i="1"/>
  <c r="S5867" i="1"/>
  <c r="R5867" i="1"/>
  <c r="Q5867" i="1"/>
  <c r="P5867" i="1"/>
  <c r="O5867" i="1"/>
  <c r="N5867" i="1"/>
  <c r="W5866" i="1"/>
  <c r="V5866" i="1"/>
  <c r="U5866" i="1"/>
  <c r="T5866" i="1"/>
  <c r="S5866" i="1"/>
  <c r="R5866" i="1"/>
  <c r="Q5866" i="1"/>
  <c r="P5866" i="1"/>
  <c r="O5866" i="1"/>
  <c r="N5866" i="1"/>
  <c r="W5865" i="1"/>
  <c r="V5865" i="1"/>
  <c r="U5865" i="1"/>
  <c r="T5865" i="1"/>
  <c r="S5865" i="1"/>
  <c r="R5865" i="1"/>
  <c r="Q5865" i="1"/>
  <c r="P5865" i="1"/>
  <c r="O5865" i="1"/>
  <c r="N5865" i="1"/>
  <c r="W5864" i="1"/>
  <c r="V5864" i="1"/>
  <c r="U5864" i="1"/>
  <c r="T5864" i="1"/>
  <c r="S5864" i="1"/>
  <c r="R5864" i="1"/>
  <c r="Q5864" i="1"/>
  <c r="P5864" i="1"/>
  <c r="O5864" i="1"/>
  <c r="N5864" i="1"/>
  <c r="W5863" i="1"/>
  <c r="V5863" i="1"/>
  <c r="U5863" i="1"/>
  <c r="T5863" i="1"/>
  <c r="S5863" i="1"/>
  <c r="R5863" i="1"/>
  <c r="Q5863" i="1"/>
  <c r="P5863" i="1"/>
  <c r="O5863" i="1"/>
  <c r="N5863" i="1"/>
  <c r="W5862" i="1"/>
  <c r="V5862" i="1"/>
  <c r="U5862" i="1"/>
  <c r="T5862" i="1"/>
  <c r="S5862" i="1"/>
  <c r="R5862" i="1"/>
  <c r="Q5862" i="1"/>
  <c r="P5862" i="1"/>
  <c r="O5862" i="1"/>
  <c r="N5862" i="1"/>
  <c r="W5861" i="1"/>
  <c r="V5861" i="1"/>
  <c r="U5861" i="1"/>
  <c r="T5861" i="1"/>
  <c r="S5861" i="1"/>
  <c r="R5861" i="1"/>
  <c r="Q5861" i="1"/>
  <c r="P5861" i="1"/>
  <c r="O5861" i="1"/>
  <c r="N5861" i="1"/>
  <c r="W5860" i="1"/>
  <c r="V5860" i="1"/>
  <c r="U5860" i="1"/>
  <c r="T5860" i="1"/>
  <c r="S5860" i="1"/>
  <c r="R5860" i="1"/>
  <c r="Q5860" i="1"/>
  <c r="P5860" i="1"/>
  <c r="O5860" i="1"/>
  <c r="N5860" i="1"/>
  <c r="W5859" i="1"/>
  <c r="V5859" i="1"/>
  <c r="U5859" i="1"/>
  <c r="T5859" i="1"/>
  <c r="S5859" i="1"/>
  <c r="R5859" i="1"/>
  <c r="Q5859" i="1"/>
  <c r="P5859" i="1"/>
  <c r="O5859" i="1"/>
  <c r="N5859" i="1"/>
  <c r="W5858" i="1"/>
  <c r="V5858" i="1"/>
  <c r="U5858" i="1"/>
  <c r="T5858" i="1"/>
  <c r="S5858" i="1"/>
  <c r="R5858" i="1"/>
  <c r="Q5858" i="1"/>
  <c r="P5858" i="1"/>
  <c r="O5858" i="1"/>
  <c r="N5858" i="1"/>
  <c r="W5857" i="1"/>
  <c r="V5857" i="1"/>
  <c r="U5857" i="1"/>
  <c r="T5857" i="1"/>
  <c r="S5857" i="1"/>
  <c r="R5857" i="1"/>
  <c r="Q5857" i="1"/>
  <c r="P5857" i="1"/>
  <c r="O5857" i="1"/>
  <c r="N5857" i="1"/>
  <c r="W5856" i="1"/>
  <c r="V5856" i="1"/>
  <c r="U5856" i="1"/>
  <c r="T5856" i="1"/>
  <c r="S5856" i="1"/>
  <c r="R5856" i="1"/>
  <c r="Q5856" i="1"/>
  <c r="P5856" i="1"/>
  <c r="O5856" i="1"/>
  <c r="N5856" i="1"/>
  <c r="W5855" i="1"/>
  <c r="V5855" i="1"/>
  <c r="U5855" i="1"/>
  <c r="T5855" i="1"/>
  <c r="S5855" i="1"/>
  <c r="R5855" i="1"/>
  <c r="Q5855" i="1"/>
  <c r="P5855" i="1"/>
  <c r="O5855" i="1"/>
  <c r="N5855" i="1"/>
  <c r="W5854" i="1"/>
  <c r="V5854" i="1"/>
  <c r="U5854" i="1"/>
  <c r="T5854" i="1"/>
  <c r="S5854" i="1"/>
  <c r="R5854" i="1"/>
  <c r="Q5854" i="1"/>
  <c r="P5854" i="1"/>
  <c r="O5854" i="1"/>
  <c r="N5854" i="1"/>
  <c r="W5853" i="1"/>
  <c r="V5853" i="1"/>
  <c r="U5853" i="1"/>
  <c r="T5853" i="1"/>
  <c r="S5853" i="1"/>
  <c r="R5853" i="1"/>
  <c r="Q5853" i="1"/>
  <c r="P5853" i="1"/>
  <c r="O5853" i="1"/>
  <c r="N5853" i="1"/>
  <c r="W5852" i="1"/>
  <c r="V5852" i="1"/>
  <c r="U5852" i="1"/>
  <c r="T5852" i="1"/>
  <c r="S5852" i="1"/>
  <c r="R5852" i="1"/>
  <c r="Q5852" i="1"/>
  <c r="P5852" i="1"/>
  <c r="O5852" i="1"/>
  <c r="N5852" i="1"/>
  <c r="W5851" i="1"/>
  <c r="V5851" i="1"/>
  <c r="U5851" i="1"/>
  <c r="T5851" i="1"/>
  <c r="S5851" i="1"/>
  <c r="R5851" i="1"/>
  <c r="Q5851" i="1"/>
  <c r="P5851" i="1"/>
  <c r="O5851" i="1"/>
  <c r="N5851" i="1"/>
  <c r="W5850" i="1"/>
  <c r="V5850" i="1"/>
  <c r="U5850" i="1"/>
  <c r="T5850" i="1"/>
  <c r="S5850" i="1"/>
  <c r="R5850" i="1"/>
  <c r="Q5850" i="1"/>
  <c r="P5850" i="1"/>
  <c r="O5850" i="1"/>
  <c r="N5850" i="1"/>
  <c r="W5849" i="1"/>
  <c r="V5849" i="1"/>
  <c r="U5849" i="1"/>
  <c r="T5849" i="1"/>
  <c r="S5849" i="1"/>
  <c r="R5849" i="1"/>
  <c r="Q5849" i="1"/>
  <c r="P5849" i="1"/>
  <c r="O5849" i="1"/>
  <c r="N5849" i="1"/>
  <c r="W5848" i="1"/>
  <c r="V5848" i="1"/>
  <c r="U5848" i="1"/>
  <c r="T5848" i="1"/>
  <c r="S5848" i="1"/>
  <c r="R5848" i="1"/>
  <c r="Q5848" i="1"/>
  <c r="P5848" i="1"/>
  <c r="O5848" i="1"/>
  <c r="N5848" i="1"/>
  <c r="W5847" i="1"/>
  <c r="V5847" i="1"/>
  <c r="U5847" i="1"/>
  <c r="T5847" i="1"/>
  <c r="S5847" i="1"/>
  <c r="R5847" i="1"/>
  <c r="Q5847" i="1"/>
  <c r="P5847" i="1"/>
  <c r="O5847" i="1"/>
  <c r="N5847" i="1"/>
  <c r="W5846" i="1"/>
  <c r="V5846" i="1"/>
  <c r="U5846" i="1"/>
  <c r="T5846" i="1"/>
  <c r="S5846" i="1"/>
  <c r="R5846" i="1"/>
  <c r="Q5846" i="1"/>
  <c r="P5846" i="1"/>
  <c r="O5846" i="1"/>
  <c r="N5846" i="1"/>
  <c r="W5845" i="1"/>
  <c r="V5845" i="1"/>
  <c r="U5845" i="1"/>
  <c r="T5845" i="1"/>
  <c r="S5845" i="1"/>
  <c r="R5845" i="1"/>
  <c r="Q5845" i="1"/>
  <c r="P5845" i="1"/>
  <c r="O5845" i="1"/>
  <c r="N5845" i="1"/>
  <c r="W5844" i="1"/>
  <c r="V5844" i="1"/>
  <c r="U5844" i="1"/>
  <c r="T5844" i="1"/>
  <c r="S5844" i="1"/>
  <c r="R5844" i="1"/>
  <c r="Q5844" i="1"/>
  <c r="P5844" i="1"/>
  <c r="O5844" i="1"/>
  <c r="N5844" i="1"/>
  <c r="W5843" i="1"/>
  <c r="V5843" i="1"/>
  <c r="U5843" i="1"/>
  <c r="T5843" i="1"/>
  <c r="S5843" i="1"/>
  <c r="R5843" i="1"/>
  <c r="Q5843" i="1"/>
  <c r="P5843" i="1"/>
  <c r="O5843" i="1"/>
  <c r="N5843" i="1"/>
  <c r="W5842" i="1"/>
  <c r="V5842" i="1"/>
  <c r="U5842" i="1"/>
  <c r="T5842" i="1"/>
  <c r="S5842" i="1"/>
  <c r="R5842" i="1"/>
  <c r="Q5842" i="1"/>
  <c r="P5842" i="1"/>
  <c r="O5842" i="1"/>
  <c r="N5842" i="1"/>
  <c r="W5841" i="1"/>
  <c r="V5841" i="1"/>
  <c r="U5841" i="1"/>
  <c r="T5841" i="1"/>
  <c r="S5841" i="1"/>
  <c r="R5841" i="1"/>
  <c r="Q5841" i="1"/>
  <c r="P5841" i="1"/>
  <c r="O5841" i="1"/>
  <c r="N5841" i="1"/>
  <c r="W5840" i="1"/>
  <c r="V5840" i="1"/>
  <c r="U5840" i="1"/>
  <c r="T5840" i="1"/>
  <c r="S5840" i="1"/>
  <c r="R5840" i="1"/>
  <c r="Q5840" i="1"/>
  <c r="P5840" i="1"/>
  <c r="O5840" i="1"/>
  <c r="N5840" i="1"/>
  <c r="W5839" i="1"/>
  <c r="V5839" i="1"/>
  <c r="U5839" i="1"/>
  <c r="T5839" i="1"/>
  <c r="S5839" i="1"/>
  <c r="R5839" i="1"/>
  <c r="Q5839" i="1"/>
  <c r="P5839" i="1"/>
  <c r="O5839" i="1"/>
  <c r="N5839" i="1"/>
  <c r="W5838" i="1"/>
  <c r="V5838" i="1"/>
  <c r="U5838" i="1"/>
  <c r="T5838" i="1"/>
  <c r="S5838" i="1"/>
  <c r="R5838" i="1"/>
  <c r="Q5838" i="1"/>
  <c r="P5838" i="1"/>
  <c r="O5838" i="1"/>
  <c r="N5838" i="1"/>
  <c r="W5837" i="1"/>
  <c r="V5837" i="1"/>
  <c r="U5837" i="1"/>
  <c r="T5837" i="1"/>
  <c r="S5837" i="1"/>
  <c r="R5837" i="1"/>
  <c r="Q5837" i="1"/>
  <c r="P5837" i="1"/>
  <c r="O5837" i="1"/>
  <c r="N5837" i="1"/>
  <c r="W5836" i="1"/>
  <c r="V5836" i="1"/>
  <c r="U5836" i="1"/>
  <c r="T5836" i="1"/>
  <c r="S5836" i="1"/>
  <c r="R5836" i="1"/>
  <c r="Q5836" i="1"/>
  <c r="P5836" i="1"/>
  <c r="O5836" i="1"/>
  <c r="N5836" i="1"/>
  <c r="W5835" i="1"/>
  <c r="V5835" i="1"/>
  <c r="U5835" i="1"/>
  <c r="T5835" i="1"/>
  <c r="S5835" i="1"/>
  <c r="R5835" i="1"/>
  <c r="Q5835" i="1"/>
  <c r="P5835" i="1"/>
  <c r="O5835" i="1"/>
  <c r="N5835" i="1"/>
  <c r="W5834" i="1"/>
  <c r="V5834" i="1"/>
  <c r="U5834" i="1"/>
  <c r="T5834" i="1"/>
  <c r="S5834" i="1"/>
  <c r="R5834" i="1"/>
  <c r="Q5834" i="1"/>
  <c r="P5834" i="1"/>
  <c r="O5834" i="1"/>
  <c r="N5834" i="1"/>
  <c r="W5833" i="1"/>
  <c r="V5833" i="1"/>
  <c r="U5833" i="1"/>
  <c r="T5833" i="1"/>
  <c r="S5833" i="1"/>
  <c r="R5833" i="1"/>
  <c r="Q5833" i="1"/>
  <c r="P5833" i="1"/>
  <c r="O5833" i="1"/>
  <c r="N5833" i="1"/>
  <c r="W5832" i="1"/>
  <c r="V5832" i="1"/>
  <c r="U5832" i="1"/>
  <c r="T5832" i="1"/>
  <c r="S5832" i="1"/>
  <c r="R5832" i="1"/>
  <c r="Q5832" i="1"/>
  <c r="P5832" i="1"/>
  <c r="O5832" i="1"/>
  <c r="N5832" i="1"/>
  <c r="W5831" i="1"/>
  <c r="V5831" i="1"/>
  <c r="U5831" i="1"/>
  <c r="T5831" i="1"/>
  <c r="S5831" i="1"/>
  <c r="R5831" i="1"/>
  <c r="Q5831" i="1"/>
  <c r="P5831" i="1"/>
  <c r="O5831" i="1"/>
  <c r="N5831" i="1"/>
  <c r="W5830" i="1"/>
  <c r="V5830" i="1"/>
  <c r="U5830" i="1"/>
  <c r="T5830" i="1"/>
  <c r="S5830" i="1"/>
  <c r="R5830" i="1"/>
  <c r="Q5830" i="1"/>
  <c r="P5830" i="1"/>
  <c r="O5830" i="1"/>
  <c r="N5830" i="1"/>
  <c r="W5829" i="1"/>
  <c r="V5829" i="1"/>
  <c r="U5829" i="1"/>
  <c r="T5829" i="1"/>
  <c r="S5829" i="1"/>
  <c r="R5829" i="1"/>
  <c r="Q5829" i="1"/>
  <c r="P5829" i="1"/>
  <c r="O5829" i="1"/>
  <c r="N5829" i="1"/>
  <c r="W5828" i="1"/>
  <c r="V5828" i="1"/>
  <c r="U5828" i="1"/>
  <c r="T5828" i="1"/>
  <c r="S5828" i="1"/>
  <c r="R5828" i="1"/>
  <c r="Q5828" i="1"/>
  <c r="P5828" i="1"/>
  <c r="O5828" i="1"/>
  <c r="N5828" i="1"/>
  <c r="W5827" i="1"/>
  <c r="V5827" i="1"/>
  <c r="U5827" i="1"/>
  <c r="T5827" i="1"/>
  <c r="S5827" i="1"/>
  <c r="R5827" i="1"/>
  <c r="Q5827" i="1"/>
  <c r="P5827" i="1"/>
  <c r="O5827" i="1"/>
  <c r="N5827" i="1"/>
  <c r="W5826" i="1"/>
  <c r="V5826" i="1"/>
  <c r="U5826" i="1"/>
  <c r="T5826" i="1"/>
  <c r="S5826" i="1"/>
  <c r="R5826" i="1"/>
  <c r="Q5826" i="1"/>
  <c r="P5826" i="1"/>
  <c r="O5826" i="1"/>
  <c r="N5826" i="1"/>
  <c r="W5825" i="1"/>
  <c r="V5825" i="1"/>
  <c r="U5825" i="1"/>
  <c r="T5825" i="1"/>
  <c r="S5825" i="1"/>
  <c r="R5825" i="1"/>
  <c r="Q5825" i="1"/>
  <c r="P5825" i="1"/>
  <c r="O5825" i="1"/>
  <c r="N5825" i="1"/>
  <c r="W5824" i="1"/>
  <c r="V5824" i="1"/>
  <c r="U5824" i="1"/>
  <c r="T5824" i="1"/>
  <c r="S5824" i="1"/>
  <c r="R5824" i="1"/>
  <c r="Q5824" i="1"/>
  <c r="P5824" i="1"/>
  <c r="O5824" i="1"/>
  <c r="N5824" i="1"/>
  <c r="W5823" i="1"/>
  <c r="V5823" i="1"/>
  <c r="U5823" i="1"/>
  <c r="T5823" i="1"/>
  <c r="S5823" i="1"/>
  <c r="R5823" i="1"/>
  <c r="Q5823" i="1"/>
  <c r="P5823" i="1"/>
  <c r="O5823" i="1"/>
  <c r="N5823" i="1"/>
  <c r="W5822" i="1"/>
  <c r="V5822" i="1"/>
  <c r="U5822" i="1"/>
  <c r="T5822" i="1"/>
  <c r="S5822" i="1"/>
  <c r="R5822" i="1"/>
  <c r="Q5822" i="1"/>
  <c r="P5822" i="1"/>
  <c r="O5822" i="1"/>
  <c r="N5822" i="1"/>
  <c r="W5821" i="1"/>
  <c r="V5821" i="1"/>
  <c r="U5821" i="1"/>
  <c r="T5821" i="1"/>
  <c r="S5821" i="1"/>
  <c r="R5821" i="1"/>
  <c r="Q5821" i="1"/>
  <c r="P5821" i="1"/>
  <c r="O5821" i="1"/>
  <c r="N5821" i="1"/>
  <c r="W5820" i="1"/>
  <c r="V5820" i="1"/>
  <c r="U5820" i="1"/>
  <c r="T5820" i="1"/>
  <c r="S5820" i="1"/>
  <c r="R5820" i="1"/>
  <c r="Q5820" i="1"/>
  <c r="P5820" i="1"/>
  <c r="O5820" i="1"/>
  <c r="N5820" i="1"/>
  <c r="W5819" i="1"/>
  <c r="V5819" i="1"/>
  <c r="U5819" i="1"/>
  <c r="T5819" i="1"/>
  <c r="S5819" i="1"/>
  <c r="R5819" i="1"/>
  <c r="Q5819" i="1"/>
  <c r="P5819" i="1"/>
  <c r="O5819" i="1"/>
  <c r="N5819" i="1"/>
  <c r="W5818" i="1"/>
  <c r="V5818" i="1"/>
  <c r="U5818" i="1"/>
  <c r="T5818" i="1"/>
  <c r="S5818" i="1"/>
  <c r="R5818" i="1"/>
  <c r="Q5818" i="1"/>
  <c r="P5818" i="1"/>
  <c r="O5818" i="1"/>
  <c r="N5818" i="1"/>
  <c r="W5817" i="1"/>
  <c r="V5817" i="1"/>
  <c r="U5817" i="1"/>
  <c r="T5817" i="1"/>
  <c r="S5817" i="1"/>
  <c r="R5817" i="1"/>
  <c r="Q5817" i="1"/>
  <c r="P5817" i="1"/>
  <c r="O5817" i="1"/>
  <c r="N5817" i="1"/>
  <c r="W5816" i="1"/>
  <c r="V5816" i="1"/>
  <c r="U5816" i="1"/>
  <c r="T5816" i="1"/>
  <c r="S5816" i="1"/>
  <c r="R5816" i="1"/>
  <c r="Q5816" i="1"/>
  <c r="P5816" i="1"/>
  <c r="O5816" i="1"/>
  <c r="N5816" i="1"/>
  <c r="W5815" i="1"/>
  <c r="V5815" i="1"/>
  <c r="U5815" i="1"/>
  <c r="T5815" i="1"/>
  <c r="S5815" i="1"/>
  <c r="R5815" i="1"/>
  <c r="Q5815" i="1"/>
  <c r="P5815" i="1"/>
  <c r="O5815" i="1"/>
  <c r="N5815" i="1"/>
  <c r="W5814" i="1"/>
  <c r="V5814" i="1"/>
  <c r="U5814" i="1"/>
  <c r="T5814" i="1"/>
  <c r="S5814" i="1"/>
  <c r="R5814" i="1"/>
  <c r="Q5814" i="1"/>
  <c r="P5814" i="1"/>
  <c r="O5814" i="1"/>
  <c r="N5814" i="1"/>
  <c r="W5813" i="1"/>
  <c r="V5813" i="1"/>
  <c r="U5813" i="1"/>
  <c r="T5813" i="1"/>
  <c r="S5813" i="1"/>
  <c r="R5813" i="1"/>
  <c r="Q5813" i="1"/>
  <c r="P5813" i="1"/>
  <c r="O5813" i="1"/>
  <c r="N5813" i="1"/>
  <c r="W5812" i="1"/>
  <c r="V5812" i="1"/>
  <c r="U5812" i="1"/>
  <c r="T5812" i="1"/>
  <c r="S5812" i="1"/>
  <c r="R5812" i="1"/>
  <c r="Q5812" i="1"/>
  <c r="P5812" i="1"/>
  <c r="O5812" i="1"/>
  <c r="N5812" i="1"/>
  <c r="W5811" i="1"/>
  <c r="V5811" i="1"/>
  <c r="U5811" i="1"/>
  <c r="T5811" i="1"/>
  <c r="S5811" i="1"/>
  <c r="R5811" i="1"/>
  <c r="Q5811" i="1"/>
  <c r="P5811" i="1"/>
  <c r="O5811" i="1"/>
  <c r="N5811" i="1"/>
  <c r="W5810" i="1"/>
  <c r="V5810" i="1"/>
  <c r="U5810" i="1"/>
  <c r="T5810" i="1"/>
  <c r="S5810" i="1"/>
  <c r="R5810" i="1"/>
  <c r="Q5810" i="1"/>
  <c r="P5810" i="1"/>
  <c r="O5810" i="1"/>
  <c r="N5810" i="1"/>
  <c r="W5809" i="1"/>
  <c r="V5809" i="1"/>
  <c r="U5809" i="1"/>
  <c r="T5809" i="1"/>
  <c r="S5809" i="1"/>
  <c r="R5809" i="1"/>
  <c r="Q5809" i="1"/>
  <c r="P5809" i="1"/>
  <c r="O5809" i="1"/>
  <c r="N5809" i="1"/>
  <c r="W5808" i="1"/>
  <c r="V5808" i="1"/>
  <c r="U5808" i="1"/>
  <c r="T5808" i="1"/>
  <c r="S5808" i="1"/>
  <c r="R5808" i="1"/>
  <c r="Q5808" i="1"/>
  <c r="P5808" i="1"/>
  <c r="O5808" i="1"/>
  <c r="N5808" i="1"/>
  <c r="W5807" i="1"/>
  <c r="V5807" i="1"/>
  <c r="U5807" i="1"/>
  <c r="T5807" i="1"/>
  <c r="S5807" i="1"/>
  <c r="R5807" i="1"/>
  <c r="Q5807" i="1"/>
  <c r="P5807" i="1"/>
  <c r="O5807" i="1"/>
  <c r="N5807" i="1"/>
  <c r="W5806" i="1"/>
  <c r="V5806" i="1"/>
  <c r="U5806" i="1"/>
  <c r="T5806" i="1"/>
  <c r="S5806" i="1"/>
  <c r="R5806" i="1"/>
  <c r="Q5806" i="1"/>
  <c r="P5806" i="1"/>
  <c r="O5806" i="1"/>
  <c r="N5806" i="1"/>
  <c r="W5805" i="1"/>
  <c r="V5805" i="1"/>
  <c r="U5805" i="1"/>
  <c r="T5805" i="1"/>
  <c r="S5805" i="1"/>
  <c r="R5805" i="1"/>
  <c r="Q5805" i="1"/>
  <c r="P5805" i="1"/>
  <c r="O5805" i="1"/>
  <c r="N5805" i="1"/>
  <c r="W5804" i="1"/>
  <c r="V5804" i="1"/>
  <c r="U5804" i="1"/>
  <c r="T5804" i="1"/>
  <c r="S5804" i="1"/>
  <c r="R5804" i="1"/>
  <c r="Q5804" i="1"/>
  <c r="P5804" i="1"/>
  <c r="O5804" i="1"/>
  <c r="N5804" i="1"/>
  <c r="W5803" i="1"/>
  <c r="V5803" i="1"/>
  <c r="U5803" i="1"/>
  <c r="T5803" i="1"/>
  <c r="S5803" i="1"/>
  <c r="R5803" i="1"/>
  <c r="Q5803" i="1"/>
  <c r="P5803" i="1"/>
  <c r="O5803" i="1"/>
  <c r="N5803" i="1"/>
  <c r="W5802" i="1"/>
  <c r="V5802" i="1"/>
  <c r="U5802" i="1"/>
  <c r="T5802" i="1"/>
  <c r="S5802" i="1"/>
  <c r="R5802" i="1"/>
  <c r="Q5802" i="1"/>
  <c r="P5802" i="1"/>
  <c r="O5802" i="1"/>
  <c r="N5802" i="1"/>
  <c r="W5801" i="1"/>
  <c r="V5801" i="1"/>
  <c r="U5801" i="1"/>
  <c r="T5801" i="1"/>
  <c r="S5801" i="1"/>
  <c r="R5801" i="1"/>
  <c r="Q5801" i="1"/>
  <c r="P5801" i="1"/>
  <c r="O5801" i="1"/>
  <c r="N5801" i="1"/>
  <c r="W5800" i="1"/>
  <c r="V5800" i="1"/>
  <c r="U5800" i="1"/>
  <c r="T5800" i="1"/>
  <c r="S5800" i="1"/>
  <c r="R5800" i="1"/>
  <c r="Q5800" i="1"/>
  <c r="P5800" i="1"/>
  <c r="O5800" i="1"/>
  <c r="N5800" i="1"/>
  <c r="W5799" i="1"/>
  <c r="V5799" i="1"/>
  <c r="U5799" i="1"/>
  <c r="T5799" i="1"/>
  <c r="S5799" i="1"/>
  <c r="R5799" i="1"/>
  <c r="Q5799" i="1"/>
  <c r="P5799" i="1"/>
  <c r="O5799" i="1"/>
  <c r="N5799" i="1"/>
  <c r="W5798" i="1"/>
  <c r="V5798" i="1"/>
  <c r="U5798" i="1"/>
  <c r="T5798" i="1"/>
  <c r="S5798" i="1"/>
  <c r="R5798" i="1"/>
  <c r="Q5798" i="1"/>
  <c r="P5798" i="1"/>
  <c r="O5798" i="1"/>
  <c r="N5798" i="1"/>
  <c r="W5797" i="1"/>
  <c r="V5797" i="1"/>
  <c r="U5797" i="1"/>
  <c r="T5797" i="1"/>
  <c r="S5797" i="1"/>
  <c r="R5797" i="1"/>
  <c r="Q5797" i="1"/>
  <c r="P5797" i="1"/>
  <c r="O5797" i="1"/>
  <c r="N5797" i="1"/>
  <c r="W5796" i="1"/>
  <c r="V5796" i="1"/>
  <c r="U5796" i="1"/>
  <c r="T5796" i="1"/>
  <c r="S5796" i="1"/>
  <c r="R5796" i="1"/>
  <c r="Q5796" i="1"/>
  <c r="P5796" i="1"/>
  <c r="O5796" i="1"/>
  <c r="N5796" i="1"/>
  <c r="W5795" i="1"/>
  <c r="V5795" i="1"/>
  <c r="U5795" i="1"/>
  <c r="T5795" i="1"/>
  <c r="S5795" i="1"/>
  <c r="R5795" i="1"/>
  <c r="Q5795" i="1"/>
  <c r="P5795" i="1"/>
  <c r="O5795" i="1"/>
  <c r="N5795" i="1"/>
  <c r="W5794" i="1"/>
  <c r="V5794" i="1"/>
  <c r="U5794" i="1"/>
  <c r="T5794" i="1"/>
  <c r="S5794" i="1"/>
  <c r="R5794" i="1"/>
  <c r="Q5794" i="1"/>
  <c r="P5794" i="1"/>
  <c r="O5794" i="1"/>
  <c r="N5794" i="1"/>
  <c r="W5793" i="1"/>
  <c r="V5793" i="1"/>
  <c r="U5793" i="1"/>
  <c r="T5793" i="1"/>
  <c r="S5793" i="1"/>
  <c r="R5793" i="1"/>
  <c r="Q5793" i="1"/>
  <c r="P5793" i="1"/>
  <c r="O5793" i="1"/>
  <c r="N5793" i="1"/>
  <c r="W5792" i="1"/>
  <c r="V5792" i="1"/>
  <c r="U5792" i="1"/>
  <c r="T5792" i="1"/>
  <c r="S5792" i="1"/>
  <c r="R5792" i="1"/>
  <c r="Q5792" i="1"/>
  <c r="P5792" i="1"/>
  <c r="O5792" i="1"/>
  <c r="N5792" i="1"/>
  <c r="W5791" i="1"/>
  <c r="V5791" i="1"/>
  <c r="U5791" i="1"/>
  <c r="T5791" i="1"/>
  <c r="S5791" i="1"/>
  <c r="R5791" i="1"/>
  <c r="Q5791" i="1"/>
  <c r="P5791" i="1"/>
  <c r="O5791" i="1"/>
  <c r="N5791" i="1"/>
  <c r="W5790" i="1"/>
  <c r="V5790" i="1"/>
  <c r="U5790" i="1"/>
  <c r="T5790" i="1"/>
  <c r="S5790" i="1"/>
  <c r="R5790" i="1"/>
  <c r="Q5790" i="1"/>
  <c r="P5790" i="1"/>
  <c r="O5790" i="1"/>
  <c r="N5790" i="1"/>
  <c r="W5789" i="1"/>
  <c r="V5789" i="1"/>
  <c r="U5789" i="1"/>
  <c r="T5789" i="1"/>
  <c r="S5789" i="1"/>
  <c r="R5789" i="1"/>
  <c r="Q5789" i="1"/>
  <c r="P5789" i="1"/>
  <c r="O5789" i="1"/>
  <c r="N5789" i="1"/>
  <c r="W5788" i="1"/>
  <c r="V5788" i="1"/>
  <c r="U5788" i="1"/>
  <c r="T5788" i="1"/>
  <c r="S5788" i="1"/>
  <c r="R5788" i="1"/>
  <c r="Q5788" i="1"/>
  <c r="P5788" i="1"/>
  <c r="O5788" i="1"/>
  <c r="N5788" i="1"/>
  <c r="W5787" i="1"/>
  <c r="V5787" i="1"/>
  <c r="U5787" i="1"/>
  <c r="T5787" i="1"/>
  <c r="S5787" i="1"/>
  <c r="R5787" i="1"/>
  <c r="Q5787" i="1"/>
  <c r="P5787" i="1"/>
  <c r="O5787" i="1"/>
  <c r="N5787" i="1"/>
  <c r="W5786" i="1"/>
  <c r="V5786" i="1"/>
  <c r="U5786" i="1"/>
  <c r="T5786" i="1"/>
  <c r="S5786" i="1"/>
  <c r="R5786" i="1"/>
  <c r="Q5786" i="1"/>
  <c r="P5786" i="1"/>
  <c r="O5786" i="1"/>
  <c r="N5786" i="1"/>
  <c r="W5785" i="1"/>
  <c r="V5785" i="1"/>
  <c r="U5785" i="1"/>
  <c r="T5785" i="1"/>
  <c r="S5785" i="1"/>
  <c r="R5785" i="1"/>
  <c r="Q5785" i="1"/>
  <c r="P5785" i="1"/>
  <c r="O5785" i="1"/>
  <c r="N5785" i="1"/>
  <c r="W5784" i="1"/>
  <c r="V5784" i="1"/>
  <c r="U5784" i="1"/>
  <c r="T5784" i="1"/>
  <c r="S5784" i="1"/>
  <c r="R5784" i="1"/>
  <c r="Q5784" i="1"/>
  <c r="P5784" i="1"/>
  <c r="O5784" i="1"/>
  <c r="N5784" i="1"/>
  <c r="W5783" i="1"/>
  <c r="V5783" i="1"/>
  <c r="U5783" i="1"/>
  <c r="T5783" i="1"/>
  <c r="S5783" i="1"/>
  <c r="R5783" i="1"/>
  <c r="Q5783" i="1"/>
  <c r="P5783" i="1"/>
  <c r="O5783" i="1"/>
  <c r="N5783" i="1"/>
  <c r="W5782" i="1"/>
  <c r="V5782" i="1"/>
  <c r="U5782" i="1"/>
  <c r="T5782" i="1"/>
  <c r="S5782" i="1"/>
  <c r="R5782" i="1"/>
  <c r="Q5782" i="1"/>
  <c r="P5782" i="1"/>
  <c r="O5782" i="1"/>
  <c r="N5782" i="1"/>
  <c r="W5781" i="1"/>
  <c r="V5781" i="1"/>
  <c r="U5781" i="1"/>
  <c r="T5781" i="1"/>
  <c r="S5781" i="1"/>
  <c r="R5781" i="1"/>
  <c r="Q5781" i="1"/>
  <c r="P5781" i="1"/>
  <c r="O5781" i="1"/>
  <c r="N5781" i="1"/>
  <c r="W5780" i="1"/>
  <c r="V5780" i="1"/>
  <c r="U5780" i="1"/>
  <c r="T5780" i="1"/>
  <c r="S5780" i="1"/>
  <c r="R5780" i="1"/>
  <c r="Q5780" i="1"/>
  <c r="P5780" i="1"/>
  <c r="O5780" i="1"/>
  <c r="N5780" i="1"/>
  <c r="W5779" i="1"/>
  <c r="V5779" i="1"/>
  <c r="U5779" i="1"/>
  <c r="T5779" i="1"/>
  <c r="S5779" i="1"/>
  <c r="R5779" i="1"/>
  <c r="Q5779" i="1"/>
  <c r="P5779" i="1"/>
  <c r="O5779" i="1"/>
  <c r="N5779" i="1"/>
  <c r="W5778" i="1"/>
  <c r="V5778" i="1"/>
  <c r="U5778" i="1"/>
  <c r="T5778" i="1"/>
  <c r="S5778" i="1"/>
  <c r="R5778" i="1"/>
  <c r="Q5778" i="1"/>
  <c r="P5778" i="1"/>
  <c r="O5778" i="1"/>
  <c r="N5778" i="1"/>
  <c r="W5777" i="1"/>
  <c r="V5777" i="1"/>
  <c r="U5777" i="1"/>
  <c r="T5777" i="1"/>
  <c r="S5777" i="1"/>
  <c r="R5777" i="1"/>
  <c r="Q5777" i="1"/>
  <c r="P5777" i="1"/>
  <c r="O5777" i="1"/>
  <c r="N5777" i="1"/>
  <c r="W5776" i="1"/>
  <c r="V5776" i="1"/>
  <c r="U5776" i="1"/>
  <c r="T5776" i="1"/>
  <c r="S5776" i="1"/>
  <c r="R5776" i="1"/>
  <c r="Q5776" i="1"/>
  <c r="P5776" i="1"/>
  <c r="O5776" i="1"/>
  <c r="N5776" i="1"/>
  <c r="W5775" i="1"/>
  <c r="V5775" i="1"/>
  <c r="U5775" i="1"/>
  <c r="T5775" i="1"/>
  <c r="S5775" i="1"/>
  <c r="R5775" i="1"/>
  <c r="Q5775" i="1"/>
  <c r="P5775" i="1"/>
  <c r="O5775" i="1"/>
  <c r="N5775" i="1"/>
  <c r="W5774" i="1"/>
  <c r="V5774" i="1"/>
  <c r="U5774" i="1"/>
  <c r="T5774" i="1"/>
  <c r="S5774" i="1"/>
  <c r="R5774" i="1"/>
  <c r="Q5774" i="1"/>
  <c r="P5774" i="1"/>
  <c r="O5774" i="1"/>
  <c r="N5774" i="1"/>
  <c r="W5773" i="1"/>
  <c r="V5773" i="1"/>
  <c r="U5773" i="1"/>
  <c r="T5773" i="1"/>
  <c r="S5773" i="1"/>
  <c r="R5773" i="1"/>
  <c r="Q5773" i="1"/>
  <c r="P5773" i="1"/>
  <c r="O5773" i="1"/>
  <c r="N5773" i="1"/>
  <c r="W5772" i="1"/>
  <c r="V5772" i="1"/>
  <c r="U5772" i="1"/>
  <c r="T5772" i="1"/>
  <c r="S5772" i="1"/>
  <c r="R5772" i="1"/>
  <c r="Q5772" i="1"/>
  <c r="P5772" i="1"/>
  <c r="O5772" i="1"/>
  <c r="N5772" i="1"/>
  <c r="W5771" i="1"/>
  <c r="V5771" i="1"/>
  <c r="U5771" i="1"/>
  <c r="T5771" i="1"/>
  <c r="S5771" i="1"/>
  <c r="R5771" i="1"/>
  <c r="Q5771" i="1"/>
  <c r="P5771" i="1"/>
  <c r="O5771" i="1"/>
  <c r="N5771" i="1"/>
  <c r="W5770" i="1"/>
  <c r="V5770" i="1"/>
  <c r="U5770" i="1"/>
  <c r="T5770" i="1"/>
  <c r="S5770" i="1"/>
  <c r="R5770" i="1"/>
  <c r="Q5770" i="1"/>
  <c r="P5770" i="1"/>
  <c r="O5770" i="1"/>
  <c r="N5770" i="1"/>
  <c r="W5769" i="1"/>
  <c r="V5769" i="1"/>
  <c r="U5769" i="1"/>
  <c r="T5769" i="1"/>
  <c r="S5769" i="1"/>
  <c r="R5769" i="1"/>
  <c r="Q5769" i="1"/>
  <c r="P5769" i="1"/>
  <c r="O5769" i="1"/>
  <c r="N5769" i="1"/>
  <c r="W5768" i="1"/>
  <c r="V5768" i="1"/>
  <c r="U5768" i="1"/>
  <c r="T5768" i="1"/>
  <c r="S5768" i="1"/>
  <c r="R5768" i="1"/>
  <c r="Q5768" i="1"/>
  <c r="P5768" i="1"/>
  <c r="O5768" i="1"/>
  <c r="N5768" i="1"/>
  <c r="W5767" i="1"/>
  <c r="V5767" i="1"/>
  <c r="U5767" i="1"/>
  <c r="T5767" i="1"/>
  <c r="S5767" i="1"/>
  <c r="R5767" i="1"/>
  <c r="Q5767" i="1"/>
  <c r="P5767" i="1"/>
  <c r="O5767" i="1"/>
  <c r="N5767" i="1"/>
  <c r="W5766" i="1"/>
  <c r="V5766" i="1"/>
  <c r="U5766" i="1"/>
  <c r="T5766" i="1"/>
  <c r="S5766" i="1"/>
  <c r="R5766" i="1"/>
  <c r="Q5766" i="1"/>
  <c r="P5766" i="1"/>
  <c r="O5766" i="1"/>
  <c r="N5766" i="1"/>
  <c r="W5765" i="1"/>
  <c r="V5765" i="1"/>
  <c r="U5765" i="1"/>
  <c r="T5765" i="1"/>
  <c r="S5765" i="1"/>
  <c r="R5765" i="1"/>
  <c r="Q5765" i="1"/>
  <c r="P5765" i="1"/>
  <c r="O5765" i="1"/>
  <c r="N5765" i="1"/>
  <c r="W5764" i="1"/>
  <c r="V5764" i="1"/>
  <c r="U5764" i="1"/>
  <c r="T5764" i="1"/>
  <c r="S5764" i="1"/>
  <c r="R5764" i="1"/>
  <c r="Q5764" i="1"/>
  <c r="P5764" i="1"/>
  <c r="O5764" i="1"/>
  <c r="N5764" i="1"/>
  <c r="W5763" i="1"/>
  <c r="V5763" i="1"/>
  <c r="U5763" i="1"/>
  <c r="T5763" i="1"/>
  <c r="S5763" i="1"/>
  <c r="R5763" i="1"/>
  <c r="Q5763" i="1"/>
  <c r="P5763" i="1"/>
  <c r="O5763" i="1"/>
  <c r="N5763" i="1"/>
  <c r="W5762" i="1"/>
  <c r="V5762" i="1"/>
  <c r="U5762" i="1"/>
  <c r="T5762" i="1"/>
  <c r="S5762" i="1"/>
  <c r="R5762" i="1"/>
  <c r="Q5762" i="1"/>
  <c r="P5762" i="1"/>
  <c r="O5762" i="1"/>
  <c r="N5762" i="1"/>
  <c r="W5761" i="1"/>
  <c r="V5761" i="1"/>
  <c r="U5761" i="1"/>
  <c r="T5761" i="1"/>
  <c r="S5761" i="1"/>
  <c r="R5761" i="1"/>
  <c r="Q5761" i="1"/>
  <c r="P5761" i="1"/>
  <c r="O5761" i="1"/>
  <c r="N5761" i="1"/>
  <c r="W5760" i="1"/>
  <c r="V5760" i="1"/>
  <c r="U5760" i="1"/>
  <c r="T5760" i="1"/>
  <c r="S5760" i="1"/>
  <c r="R5760" i="1"/>
  <c r="Q5760" i="1"/>
  <c r="P5760" i="1"/>
  <c r="O5760" i="1"/>
  <c r="N5760" i="1"/>
  <c r="W5759" i="1"/>
  <c r="V5759" i="1"/>
  <c r="U5759" i="1"/>
  <c r="T5759" i="1"/>
  <c r="S5759" i="1"/>
  <c r="R5759" i="1"/>
  <c r="Q5759" i="1"/>
  <c r="P5759" i="1"/>
  <c r="O5759" i="1"/>
  <c r="N5759" i="1"/>
  <c r="W5758" i="1"/>
  <c r="V5758" i="1"/>
  <c r="U5758" i="1"/>
  <c r="T5758" i="1"/>
  <c r="S5758" i="1"/>
  <c r="R5758" i="1"/>
  <c r="Q5758" i="1"/>
  <c r="P5758" i="1"/>
  <c r="O5758" i="1"/>
  <c r="N5758" i="1"/>
  <c r="W5757" i="1"/>
  <c r="V5757" i="1"/>
  <c r="U5757" i="1"/>
  <c r="T5757" i="1"/>
  <c r="S5757" i="1"/>
  <c r="R5757" i="1"/>
  <c r="Q5757" i="1"/>
  <c r="P5757" i="1"/>
  <c r="O5757" i="1"/>
  <c r="N5757" i="1"/>
  <c r="W5756" i="1"/>
  <c r="V5756" i="1"/>
  <c r="U5756" i="1"/>
  <c r="T5756" i="1"/>
  <c r="S5756" i="1"/>
  <c r="R5756" i="1"/>
  <c r="Q5756" i="1"/>
  <c r="P5756" i="1"/>
  <c r="O5756" i="1"/>
  <c r="N5756" i="1"/>
  <c r="W5755" i="1"/>
  <c r="V5755" i="1"/>
  <c r="U5755" i="1"/>
  <c r="T5755" i="1"/>
  <c r="S5755" i="1"/>
  <c r="R5755" i="1"/>
  <c r="Q5755" i="1"/>
  <c r="P5755" i="1"/>
  <c r="O5755" i="1"/>
  <c r="N5755" i="1"/>
  <c r="W5754" i="1"/>
  <c r="V5754" i="1"/>
  <c r="U5754" i="1"/>
  <c r="T5754" i="1"/>
  <c r="S5754" i="1"/>
  <c r="R5754" i="1"/>
  <c r="Q5754" i="1"/>
  <c r="P5754" i="1"/>
  <c r="O5754" i="1"/>
  <c r="N5754" i="1"/>
  <c r="W5753" i="1"/>
  <c r="V5753" i="1"/>
  <c r="U5753" i="1"/>
  <c r="T5753" i="1"/>
  <c r="S5753" i="1"/>
  <c r="R5753" i="1"/>
  <c r="Q5753" i="1"/>
  <c r="P5753" i="1"/>
  <c r="O5753" i="1"/>
  <c r="N5753" i="1"/>
  <c r="W5752" i="1"/>
  <c r="V5752" i="1"/>
  <c r="U5752" i="1"/>
  <c r="T5752" i="1"/>
  <c r="S5752" i="1"/>
  <c r="R5752" i="1"/>
  <c r="Q5752" i="1"/>
  <c r="P5752" i="1"/>
  <c r="O5752" i="1"/>
  <c r="N5752" i="1"/>
  <c r="W5751" i="1"/>
  <c r="V5751" i="1"/>
  <c r="U5751" i="1"/>
  <c r="T5751" i="1"/>
  <c r="S5751" i="1"/>
  <c r="R5751" i="1"/>
  <c r="Q5751" i="1"/>
  <c r="P5751" i="1"/>
  <c r="O5751" i="1"/>
  <c r="N5751" i="1"/>
  <c r="W5750" i="1"/>
  <c r="V5750" i="1"/>
  <c r="U5750" i="1"/>
  <c r="T5750" i="1"/>
  <c r="S5750" i="1"/>
  <c r="R5750" i="1"/>
  <c r="Q5750" i="1"/>
  <c r="P5750" i="1"/>
  <c r="O5750" i="1"/>
  <c r="N5750" i="1"/>
  <c r="W5749" i="1"/>
  <c r="V5749" i="1"/>
  <c r="U5749" i="1"/>
  <c r="T5749" i="1"/>
  <c r="S5749" i="1"/>
  <c r="R5749" i="1"/>
  <c r="Q5749" i="1"/>
  <c r="P5749" i="1"/>
  <c r="O5749" i="1"/>
  <c r="N5749" i="1"/>
  <c r="W5748" i="1"/>
  <c r="V5748" i="1"/>
  <c r="U5748" i="1"/>
  <c r="T5748" i="1"/>
  <c r="S5748" i="1"/>
  <c r="R5748" i="1"/>
  <c r="Q5748" i="1"/>
  <c r="P5748" i="1"/>
  <c r="O5748" i="1"/>
  <c r="N5748" i="1"/>
  <c r="W5747" i="1"/>
  <c r="V5747" i="1"/>
  <c r="U5747" i="1"/>
  <c r="T5747" i="1"/>
  <c r="S5747" i="1"/>
  <c r="R5747" i="1"/>
  <c r="Q5747" i="1"/>
  <c r="P5747" i="1"/>
  <c r="O5747" i="1"/>
  <c r="N5747" i="1"/>
  <c r="W5746" i="1"/>
  <c r="V5746" i="1"/>
  <c r="U5746" i="1"/>
  <c r="T5746" i="1"/>
  <c r="S5746" i="1"/>
  <c r="R5746" i="1"/>
  <c r="Q5746" i="1"/>
  <c r="P5746" i="1"/>
  <c r="O5746" i="1"/>
  <c r="N5746" i="1"/>
  <c r="W5745" i="1"/>
  <c r="V5745" i="1"/>
  <c r="U5745" i="1"/>
  <c r="T5745" i="1"/>
  <c r="S5745" i="1"/>
  <c r="R5745" i="1"/>
  <c r="Q5745" i="1"/>
  <c r="P5745" i="1"/>
  <c r="O5745" i="1"/>
  <c r="N5745" i="1"/>
  <c r="W5744" i="1"/>
  <c r="V5744" i="1"/>
  <c r="U5744" i="1"/>
  <c r="T5744" i="1"/>
  <c r="S5744" i="1"/>
  <c r="R5744" i="1"/>
  <c r="Q5744" i="1"/>
  <c r="P5744" i="1"/>
  <c r="O5744" i="1"/>
  <c r="N5744" i="1"/>
  <c r="W5743" i="1"/>
  <c r="V5743" i="1"/>
  <c r="U5743" i="1"/>
  <c r="T5743" i="1"/>
  <c r="S5743" i="1"/>
  <c r="R5743" i="1"/>
  <c r="Q5743" i="1"/>
  <c r="P5743" i="1"/>
  <c r="O5743" i="1"/>
  <c r="N5743" i="1"/>
  <c r="W5742" i="1"/>
  <c r="V5742" i="1"/>
  <c r="U5742" i="1"/>
  <c r="T5742" i="1"/>
  <c r="S5742" i="1"/>
  <c r="R5742" i="1"/>
  <c r="Q5742" i="1"/>
  <c r="P5742" i="1"/>
  <c r="O5742" i="1"/>
  <c r="N5742" i="1"/>
  <c r="W5741" i="1"/>
  <c r="V5741" i="1"/>
  <c r="U5741" i="1"/>
  <c r="T5741" i="1"/>
  <c r="S5741" i="1"/>
  <c r="R5741" i="1"/>
  <c r="Q5741" i="1"/>
  <c r="P5741" i="1"/>
  <c r="O5741" i="1"/>
  <c r="N5741" i="1"/>
  <c r="W5740" i="1"/>
  <c r="V5740" i="1"/>
  <c r="U5740" i="1"/>
  <c r="T5740" i="1"/>
  <c r="S5740" i="1"/>
  <c r="R5740" i="1"/>
  <c r="Q5740" i="1"/>
  <c r="P5740" i="1"/>
  <c r="O5740" i="1"/>
  <c r="N5740" i="1"/>
  <c r="W5739" i="1"/>
  <c r="V5739" i="1"/>
  <c r="U5739" i="1"/>
  <c r="T5739" i="1"/>
  <c r="S5739" i="1"/>
  <c r="R5739" i="1"/>
  <c r="Q5739" i="1"/>
  <c r="P5739" i="1"/>
  <c r="O5739" i="1"/>
  <c r="N5739" i="1"/>
  <c r="W5738" i="1"/>
  <c r="V5738" i="1"/>
  <c r="U5738" i="1"/>
  <c r="T5738" i="1"/>
  <c r="S5738" i="1"/>
  <c r="R5738" i="1"/>
  <c r="Q5738" i="1"/>
  <c r="P5738" i="1"/>
  <c r="O5738" i="1"/>
  <c r="N5738" i="1"/>
  <c r="W5737" i="1"/>
  <c r="V5737" i="1"/>
  <c r="U5737" i="1"/>
  <c r="T5737" i="1"/>
  <c r="S5737" i="1"/>
  <c r="R5737" i="1"/>
  <c r="Q5737" i="1"/>
  <c r="P5737" i="1"/>
  <c r="O5737" i="1"/>
  <c r="N5737" i="1"/>
  <c r="W5736" i="1"/>
  <c r="V5736" i="1"/>
  <c r="U5736" i="1"/>
  <c r="T5736" i="1"/>
  <c r="S5736" i="1"/>
  <c r="R5736" i="1"/>
  <c r="Q5736" i="1"/>
  <c r="P5736" i="1"/>
  <c r="O5736" i="1"/>
  <c r="N5736" i="1"/>
  <c r="W5735" i="1"/>
  <c r="V5735" i="1"/>
  <c r="U5735" i="1"/>
  <c r="T5735" i="1"/>
  <c r="S5735" i="1"/>
  <c r="R5735" i="1"/>
  <c r="Q5735" i="1"/>
  <c r="P5735" i="1"/>
  <c r="O5735" i="1"/>
  <c r="N5735" i="1"/>
  <c r="W5734" i="1"/>
  <c r="V5734" i="1"/>
  <c r="U5734" i="1"/>
  <c r="T5734" i="1"/>
  <c r="S5734" i="1"/>
  <c r="R5734" i="1"/>
  <c r="Q5734" i="1"/>
  <c r="P5734" i="1"/>
  <c r="O5734" i="1"/>
  <c r="N5734" i="1"/>
  <c r="W5733" i="1"/>
  <c r="V5733" i="1"/>
  <c r="U5733" i="1"/>
  <c r="T5733" i="1"/>
  <c r="S5733" i="1"/>
  <c r="R5733" i="1"/>
  <c r="Q5733" i="1"/>
  <c r="P5733" i="1"/>
  <c r="O5733" i="1"/>
  <c r="N5733" i="1"/>
  <c r="W5732" i="1"/>
  <c r="V5732" i="1"/>
  <c r="U5732" i="1"/>
  <c r="T5732" i="1"/>
  <c r="S5732" i="1"/>
  <c r="R5732" i="1"/>
  <c r="Q5732" i="1"/>
  <c r="P5732" i="1"/>
  <c r="O5732" i="1"/>
  <c r="N5732" i="1"/>
  <c r="W5731" i="1"/>
  <c r="V5731" i="1"/>
  <c r="U5731" i="1"/>
  <c r="T5731" i="1"/>
  <c r="S5731" i="1"/>
  <c r="R5731" i="1"/>
  <c r="Q5731" i="1"/>
  <c r="P5731" i="1"/>
  <c r="O5731" i="1"/>
  <c r="N5731" i="1"/>
  <c r="W5730" i="1"/>
  <c r="V5730" i="1"/>
  <c r="U5730" i="1"/>
  <c r="T5730" i="1"/>
  <c r="S5730" i="1"/>
  <c r="R5730" i="1"/>
  <c r="Q5730" i="1"/>
  <c r="P5730" i="1"/>
  <c r="O5730" i="1"/>
  <c r="N5730" i="1"/>
  <c r="W5729" i="1"/>
  <c r="V5729" i="1"/>
  <c r="U5729" i="1"/>
  <c r="T5729" i="1"/>
  <c r="S5729" i="1"/>
  <c r="R5729" i="1"/>
  <c r="Q5729" i="1"/>
  <c r="P5729" i="1"/>
  <c r="O5729" i="1"/>
  <c r="N5729" i="1"/>
  <c r="W5728" i="1"/>
  <c r="V5728" i="1"/>
  <c r="U5728" i="1"/>
  <c r="T5728" i="1"/>
  <c r="S5728" i="1"/>
  <c r="R5728" i="1"/>
  <c r="Q5728" i="1"/>
  <c r="P5728" i="1"/>
  <c r="O5728" i="1"/>
  <c r="N5728" i="1"/>
  <c r="W5727" i="1"/>
  <c r="V5727" i="1"/>
  <c r="U5727" i="1"/>
  <c r="T5727" i="1"/>
  <c r="S5727" i="1"/>
  <c r="R5727" i="1"/>
  <c r="Q5727" i="1"/>
  <c r="P5727" i="1"/>
  <c r="O5727" i="1"/>
  <c r="N5727" i="1"/>
  <c r="W5726" i="1"/>
  <c r="V5726" i="1"/>
  <c r="U5726" i="1"/>
  <c r="T5726" i="1"/>
  <c r="S5726" i="1"/>
  <c r="R5726" i="1"/>
  <c r="Q5726" i="1"/>
  <c r="P5726" i="1"/>
  <c r="O5726" i="1"/>
  <c r="N5726" i="1"/>
  <c r="W5725" i="1"/>
  <c r="V5725" i="1"/>
  <c r="U5725" i="1"/>
  <c r="T5725" i="1"/>
  <c r="S5725" i="1"/>
  <c r="R5725" i="1"/>
  <c r="Q5725" i="1"/>
  <c r="P5725" i="1"/>
  <c r="O5725" i="1"/>
  <c r="N5725" i="1"/>
  <c r="W5724" i="1"/>
  <c r="V5724" i="1"/>
  <c r="U5724" i="1"/>
  <c r="T5724" i="1"/>
  <c r="S5724" i="1"/>
  <c r="R5724" i="1"/>
  <c r="Q5724" i="1"/>
  <c r="P5724" i="1"/>
  <c r="O5724" i="1"/>
  <c r="N5724" i="1"/>
  <c r="W5723" i="1"/>
  <c r="V5723" i="1"/>
  <c r="U5723" i="1"/>
  <c r="T5723" i="1"/>
  <c r="S5723" i="1"/>
  <c r="R5723" i="1"/>
  <c r="Q5723" i="1"/>
  <c r="P5723" i="1"/>
  <c r="O5723" i="1"/>
  <c r="N5723" i="1"/>
  <c r="W5722" i="1"/>
  <c r="V5722" i="1"/>
  <c r="U5722" i="1"/>
  <c r="T5722" i="1"/>
  <c r="S5722" i="1"/>
  <c r="R5722" i="1"/>
  <c r="Q5722" i="1"/>
  <c r="P5722" i="1"/>
  <c r="O5722" i="1"/>
  <c r="N5722" i="1"/>
  <c r="W5721" i="1"/>
  <c r="V5721" i="1"/>
  <c r="U5721" i="1"/>
  <c r="T5721" i="1"/>
  <c r="S5721" i="1"/>
  <c r="R5721" i="1"/>
  <c r="Q5721" i="1"/>
  <c r="P5721" i="1"/>
  <c r="O5721" i="1"/>
  <c r="N5721" i="1"/>
  <c r="W5720" i="1"/>
  <c r="V5720" i="1"/>
  <c r="U5720" i="1"/>
  <c r="T5720" i="1"/>
  <c r="S5720" i="1"/>
  <c r="R5720" i="1"/>
  <c r="Q5720" i="1"/>
  <c r="P5720" i="1"/>
  <c r="O5720" i="1"/>
  <c r="N5720" i="1"/>
  <c r="W5719" i="1"/>
  <c r="V5719" i="1"/>
  <c r="U5719" i="1"/>
  <c r="T5719" i="1"/>
  <c r="S5719" i="1"/>
  <c r="R5719" i="1"/>
  <c r="Q5719" i="1"/>
  <c r="P5719" i="1"/>
  <c r="O5719" i="1"/>
  <c r="N5719" i="1"/>
  <c r="W5718" i="1"/>
  <c r="V5718" i="1"/>
  <c r="U5718" i="1"/>
  <c r="T5718" i="1"/>
  <c r="S5718" i="1"/>
  <c r="R5718" i="1"/>
  <c r="Q5718" i="1"/>
  <c r="P5718" i="1"/>
  <c r="O5718" i="1"/>
  <c r="N5718" i="1"/>
  <c r="W5717" i="1"/>
  <c r="V5717" i="1"/>
  <c r="U5717" i="1"/>
  <c r="T5717" i="1"/>
  <c r="S5717" i="1"/>
  <c r="R5717" i="1"/>
  <c r="Q5717" i="1"/>
  <c r="P5717" i="1"/>
  <c r="O5717" i="1"/>
  <c r="N5717" i="1"/>
  <c r="W5716" i="1"/>
  <c r="V5716" i="1"/>
  <c r="U5716" i="1"/>
  <c r="T5716" i="1"/>
  <c r="S5716" i="1"/>
  <c r="R5716" i="1"/>
  <c r="Q5716" i="1"/>
  <c r="P5716" i="1"/>
  <c r="O5716" i="1"/>
  <c r="N5716" i="1"/>
  <c r="W5715" i="1"/>
  <c r="V5715" i="1"/>
  <c r="U5715" i="1"/>
  <c r="T5715" i="1"/>
  <c r="S5715" i="1"/>
  <c r="R5715" i="1"/>
  <c r="Q5715" i="1"/>
  <c r="P5715" i="1"/>
  <c r="O5715" i="1"/>
  <c r="N5715" i="1"/>
  <c r="W5714" i="1"/>
  <c r="V5714" i="1"/>
  <c r="U5714" i="1"/>
  <c r="T5714" i="1"/>
  <c r="S5714" i="1"/>
  <c r="R5714" i="1"/>
  <c r="Q5714" i="1"/>
  <c r="P5714" i="1"/>
  <c r="O5714" i="1"/>
  <c r="N5714" i="1"/>
  <c r="W5713" i="1"/>
  <c r="V5713" i="1"/>
  <c r="U5713" i="1"/>
  <c r="T5713" i="1"/>
  <c r="S5713" i="1"/>
  <c r="R5713" i="1"/>
  <c r="Q5713" i="1"/>
  <c r="P5713" i="1"/>
  <c r="O5713" i="1"/>
  <c r="N5713" i="1"/>
  <c r="W5712" i="1"/>
  <c r="V5712" i="1"/>
  <c r="U5712" i="1"/>
  <c r="T5712" i="1"/>
  <c r="S5712" i="1"/>
  <c r="R5712" i="1"/>
  <c r="Q5712" i="1"/>
  <c r="P5712" i="1"/>
  <c r="O5712" i="1"/>
  <c r="N5712" i="1"/>
  <c r="W5711" i="1"/>
  <c r="V5711" i="1"/>
  <c r="U5711" i="1"/>
  <c r="T5711" i="1"/>
  <c r="S5711" i="1"/>
  <c r="R5711" i="1"/>
  <c r="Q5711" i="1"/>
  <c r="P5711" i="1"/>
  <c r="O5711" i="1"/>
  <c r="N5711" i="1"/>
  <c r="W5710" i="1"/>
  <c r="V5710" i="1"/>
  <c r="U5710" i="1"/>
  <c r="T5710" i="1"/>
  <c r="S5710" i="1"/>
  <c r="R5710" i="1"/>
  <c r="Q5710" i="1"/>
  <c r="P5710" i="1"/>
  <c r="O5710" i="1"/>
  <c r="N5710" i="1"/>
  <c r="W5709" i="1"/>
  <c r="V5709" i="1"/>
  <c r="U5709" i="1"/>
  <c r="T5709" i="1"/>
  <c r="S5709" i="1"/>
  <c r="R5709" i="1"/>
  <c r="Q5709" i="1"/>
  <c r="P5709" i="1"/>
  <c r="O5709" i="1"/>
  <c r="N5709" i="1"/>
  <c r="W5708" i="1"/>
  <c r="V5708" i="1"/>
  <c r="U5708" i="1"/>
  <c r="T5708" i="1"/>
  <c r="S5708" i="1"/>
  <c r="R5708" i="1"/>
  <c r="Q5708" i="1"/>
  <c r="P5708" i="1"/>
  <c r="O5708" i="1"/>
  <c r="N5708" i="1"/>
  <c r="W5707" i="1"/>
  <c r="V5707" i="1"/>
  <c r="U5707" i="1"/>
  <c r="T5707" i="1"/>
  <c r="S5707" i="1"/>
  <c r="R5707" i="1"/>
  <c r="Q5707" i="1"/>
  <c r="P5707" i="1"/>
  <c r="O5707" i="1"/>
  <c r="N5707" i="1"/>
  <c r="W5706" i="1"/>
  <c r="V5706" i="1"/>
  <c r="U5706" i="1"/>
  <c r="T5706" i="1"/>
  <c r="S5706" i="1"/>
  <c r="R5706" i="1"/>
  <c r="Q5706" i="1"/>
  <c r="P5706" i="1"/>
  <c r="O5706" i="1"/>
  <c r="N5706" i="1"/>
  <c r="W5705" i="1"/>
  <c r="V5705" i="1"/>
  <c r="U5705" i="1"/>
  <c r="T5705" i="1"/>
  <c r="S5705" i="1"/>
  <c r="R5705" i="1"/>
  <c r="Q5705" i="1"/>
  <c r="P5705" i="1"/>
  <c r="O5705" i="1"/>
  <c r="N5705" i="1"/>
  <c r="W5704" i="1"/>
  <c r="V5704" i="1"/>
  <c r="U5704" i="1"/>
  <c r="T5704" i="1"/>
  <c r="S5704" i="1"/>
  <c r="R5704" i="1"/>
  <c r="Q5704" i="1"/>
  <c r="P5704" i="1"/>
  <c r="O5704" i="1"/>
  <c r="N5704" i="1"/>
  <c r="W5703" i="1"/>
  <c r="V5703" i="1"/>
  <c r="U5703" i="1"/>
  <c r="T5703" i="1"/>
  <c r="S5703" i="1"/>
  <c r="R5703" i="1"/>
  <c r="Q5703" i="1"/>
  <c r="P5703" i="1"/>
  <c r="O5703" i="1"/>
  <c r="N5703" i="1"/>
  <c r="W5702" i="1"/>
  <c r="V5702" i="1"/>
  <c r="U5702" i="1"/>
  <c r="T5702" i="1"/>
  <c r="S5702" i="1"/>
  <c r="R5702" i="1"/>
  <c r="Q5702" i="1"/>
  <c r="P5702" i="1"/>
  <c r="O5702" i="1"/>
  <c r="N5702" i="1"/>
  <c r="W5701" i="1"/>
  <c r="V5701" i="1"/>
  <c r="U5701" i="1"/>
  <c r="T5701" i="1"/>
  <c r="S5701" i="1"/>
  <c r="R5701" i="1"/>
  <c r="Q5701" i="1"/>
  <c r="P5701" i="1"/>
  <c r="O5701" i="1"/>
  <c r="N5701" i="1"/>
  <c r="W5700" i="1"/>
  <c r="V5700" i="1"/>
  <c r="U5700" i="1"/>
  <c r="T5700" i="1"/>
  <c r="S5700" i="1"/>
  <c r="R5700" i="1"/>
  <c r="Q5700" i="1"/>
  <c r="P5700" i="1"/>
  <c r="O5700" i="1"/>
  <c r="N5700" i="1"/>
  <c r="W5699" i="1"/>
  <c r="V5699" i="1"/>
  <c r="U5699" i="1"/>
  <c r="T5699" i="1"/>
  <c r="S5699" i="1"/>
  <c r="R5699" i="1"/>
  <c r="Q5699" i="1"/>
  <c r="P5699" i="1"/>
  <c r="O5699" i="1"/>
  <c r="N5699" i="1"/>
  <c r="W5698" i="1"/>
  <c r="V5698" i="1"/>
  <c r="U5698" i="1"/>
  <c r="T5698" i="1"/>
  <c r="S5698" i="1"/>
  <c r="R5698" i="1"/>
  <c r="Q5698" i="1"/>
  <c r="P5698" i="1"/>
  <c r="O5698" i="1"/>
  <c r="N5698" i="1"/>
  <c r="W5697" i="1"/>
  <c r="V5697" i="1"/>
  <c r="U5697" i="1"/>
  <c r="T5697" i="1"/>
  <c r="S5697" i="1"/>
  <c r="R5697" i="1"/>
  <c r="Q5697" i="1"/>
  <c r="P5697" i="1"/>
  <c r="O5697" i="1"/>
  <c r="N5697" i="1"/>
  <c r="W5696" i="1"/>
  <c r="V5696" i="1"/>
  <c r="U5696" i="1"/>
  <c r="T5696" i="1"/>
  <c r="S5696" i="1"/>
  <c r="R5696" i="1"/>
  <c r="Q5696" i="1"/>
  <c r="P5696" i="1"/>
  <c r="O5696" i="1"/>
  <c r="N5696" i="1"/>
  <c r="W5695" i="1"/>
  <c r="V5695" i="1"/>
  <c r="U5695" i="1"/>
  <c r="T5695" i="1"/>
  <c r="S5695" i="1"/>
  <c r="R5695" i="1"/>
  <c r="Q5695" i="1"/>
  <c r="P5695" i="1"/>
  <c r="O5695" i="1"/>
  <c r="N5695" i="1"/>
  <c r="W5694" i="1"/>
  <c r="V5694" i="1"/>
  <c r="U5694" i="1"/>
  <c r="T5694" i="1"/>
  <c r="S5694" i="1"/>
  <c r="R5694" i="1"/>
  <c r="Q5694" i="1"/>
  <c r="P5694" i="1"/>
  <c r="O5694" i="1"/>
  <c r="N5694" i="1"/>
  <c r="W5693" i="1"/>
  <c r="V5693" i="1"/>
  <c r="U5693" i="1"/>
  <c r="T5693" i="1"/>
  <c r="S5693" i="1"/>
  <c r="R5693" i="1"/>
  <c r="Q5693" i="1"/>
  <c r="P5693" i="1"/>
  <c r="O5693" i="1"/>
  <c r="N5693" i="1"/>
  <c r="W5692" i="1"/>
  <c r="V5692" i="1"/>
  <c r="U5692" i="1"/>
  <c r="T5692" i="1"/>
  <c r="S5692" i="1"/>
  <c r="R5692" i="1"/>
  <c r="Q5692" i="1"/>
  <c r="P5692" i="1"/>
  <c r="O5692" i="1"/>
  <c r="N5692" i="1"/>
  <c r="W5691" i="1"/>
  <c r="V5691" i="1"/>
  <c r="U5691" i="1"/>
  <c r="T5691" i="1"/>
  <c r="S5691" i="1"/>
  <c r="R5691" i="1"/>
  <c r="Q5691" i="1"/>
  <c r="P5691" i="1"/>
  <c r="O5691" i="1"/>
  <c r="N5691" i="1"/>
  <c r="W5690" i="1"/>
  <c r="V5690" i="1"/>
  <c r="U5690" i="1"/>
  <c r="T5690" i="1"/>
  <c r="S5690" i="1"/>
  <c r="R5690" i="1"/>
  <c r="Q5690" i="1"/>
  <c r="P5690" i="1"/>
  <c r="O5690" i="1"/>
  <c r="N5690" i="1"/>
  <c r="W5689" i="1"/>
  <c r="V5689" i="1"/>
  <c r="U5689" i="1"/>
  <c r="T5689" i="1"/>
  <c r="S5689" i="1"/>
  <c r="R5689" i="1"/>
  <c r="Q5689" i="1"/>
  <c r="P5689" i="1"/>
  <c r="O5689" i="1"/>
  <c r="N5689" i="1"/>
  <c r="W5688" i="1"/>
  <c r="V5688" i="1"/>
  <c r="U5688" i="1"/>
  <c r="T5688" i="1"/>
  <c r="S5688" i="1"/>
  <c r="R5688" i="1"/>
  <c r="Q5688" i="1"/>
  <c r="P5688" i="1"/>
  <c r="O5688" i="1"/>
  <c r="N5688" i="1"/>
  <c r="W5687" i="1"/>
  <c r="V5687" i="1"/>
  <c r="U5687" i="1"/>
  <c r="T5687" i="1"/>
  <c r="S5687" i="1"/>
  <c r="R5687" i="1"/>
  <c r="Q5687" i="1"/>
  <c r="P5687" i="1"/>
  <c r="O5687" i="1"/>
  <c r="N5687" i="1"/>
  <c r="W5686" i="1"/>
  <c r="V5686" i="1"/>
  <c r="U5686" i="1"/>
  <c r="T5686" i="1"/>
  <c r="S5686" i="1"/>
  <c r="R5686" i="1"/>
  <c r="Q5686" i="1"/>
  <c r="P5686" i="1"/>
  <c r="O5686" i="1"/>
  <c r="N5686" i="1"/>
  <c r="W5685" i="1"/>
  <c r="V5685" i="1"/>
  <c r="U5685" i="1"/>
  <c r="T5685" i="1"/>
  <c r="S5685" i="1"/>
  <c r="R5685" i="1"/>
  <c r="Q5685" i="1"/>
  <c r="P5685" i="1"/>
  <c r="O5685" i="1"/>
  <c r="N5685" i="1"/>
  <c r="W5684" i="1"/>
  <c r="V5684" i="1"/>
  <c r="U5684" i="1"/>
  <c r="T5684" i="1"/>
  <c r="S5684" i="1"/>
  <c r="R5684" i="1"/>
  <c r="Q5684" i="1"/>
  <c r="P5684" i="1"/>
  <c r="O5684" i="1"/>
  <c r="N5684" i="1"/>
  <c r="W5683" i="1"/>
  <c r="V5683" i="1"/>
  <c r="U5683" i="1"/>
  <c r="T5683" i="1"/>
  <c r="S5683" i="1"/>
  <c r="R5683" i="1"/>
  <c r="Q5683" i="1"/>
  <c r="P5683" i="1"/>
  <c r="O5683" i="1"/>
  <c r="N5683" i="1"/>
  <c r="W5682" i="1"/>
  <c r="V5682" i="1"/>
  <c r="U5682" i="1"/>
  <c r="T5682" i="1"/>
  <c r="S5682" i="1"/>
  <c r="R5682" i="1"/>
  <c r="Q5682" i="1"/>
  <c r="P5682" i="1"/>
  <c r="O5682" i="1"/>
  <c r="N5682" i="1"/>
  <c r="W5681" i="1"/>
  <c r="V5681" i="1"/>
  <c r="U5681" i="1"/>
  <c r="T5681" i="1"/>
  <c r="S5681" i="1"/>
  <c r="R5681" i="1"/>
  <c r="Q5681" i="1"/>
  <c r="P5681" i="1"/>
  <c r="O5681" i="1"/>
  <c r="N5681" i="1"/>
  <c r="W5680" i="1"/>
  <c r="V5680" i="1"/>
  <c r="U5680" i="1"/>
  <c r="T5680" i="1"/>
  <c r="S5680" i="1"/>
  <c r="R5680" i="1"/>
  <c r="Q5680" i="1"/>
  <c r="P5680" i="1"/>
  <c r="O5680" i="1"/>
  <c r="N5680" i="1"/>
  <c r="W5679" i="1"/>
  <c r="V5679" i="1"/>
  <c r="U5679" i="1"/>
  <c r="T5679" i="1"/>
  <c r="S5679" i="1"/>
  <c r="R5679" i="1"/>
  <c r="Q5679" i="1"/>
  <c r="P5679" i="1"/>
  <c r="O5679" i="1"/>
  <c r="N5679" i="1"/>
  <c r="W5678" i="1"/>
  <c r="V5678" i="1"/>
  <c r="U5678" i="1"/>
  <c r="T5678" i="1"/>
  <c r="S5678" i="1"/>
  <c r="R5678" i="1"/>
  <c r="Q5678" i="1"/>
  <c r="P5678" i="1"/>
  <c r="O5678" i="1"/>
  <c r="N5678" i="1"/>
  <c r="W5677" i="1"/>
  <c r="V5677" i="1"/>
  <c r="U5677" i="1"/>
  <c r="T5677" i="1"/>
  <c r="S5677" i="1"/>
  <c r="R5677" i="1"/>
  <c r="Q5677" i="1"/>
  <c r="P5677" i="1"/>
  <c r="O5677" i="1"/>
  <c r="N5677" i="1"/>
  <c r="W5676" i="1"/>
  <c r="V5676" i="1"/>
  <c r="U5676" i="1"/>
  <c r="T5676" i="1"/>
  <c r="S5676" i="1"/>
  <c r="R5676" i="1"/>
  <c r="Q5676" i="1"/>
  <c r="P5676" i="1"/>
  <c r="O5676" i="1"/>
  <c r="N5676" i="1"/>
  <c r="W5675" i="1"/>
  <c r="V5675" i="1"/>
  <c r="U5675" i="1"/>
  <c r="T5675" i="1"/>
  <c r="S5675" i="1"/>
  <c r="R5675" i="1"/>
  <c r="Q5675" i="1"/>
  <c r="P5675" i="1"/>
  <c r="O5675" i="1"/>
  <c r="N5675" i="1"/>
  <c r="W5674" i="1"/>
  <c r="V5674" i="1"/>
  <c r="U5674" i="1"/>
  <c r="T5674" i="1"/>
  <c r="S5674" i="1"/>
  <c r="R5674" i="1"/>
  <c r="Q5674" i="1"/>
  <c r="P5674" i="1"/>
  <c r="O5674" i="1"/>
  <c r="N5674" i="1"/>
  <c r="W5673" i="1"/>
  <c r="V5673" i="1"/>
  <c r="U5673" i="1"/>
  <c r="T5673" i="1"/>
  <c r="S5673" i="1"/>
  <c r="R5673" i="1"/>
  <c r="Q5673" i="1"/>
  <c r="P5673" i="1"/>
  <c r="O5673" i="1"/>
  <c r="N5673" i="1"/>
  <c r="W5672" i="1"/>
  <c r="V5672" i="1"/>
  <c r="U5672" i="1"/>
  <c r="T5672" i="1"/>
  <c r="S5672" i="1"/>
  <c r="R5672" i="1"/>
  <c r="Q5672" i="1"/>
  <c r="P5672" i="1"/>
  <c r="O5672" i="1"/>
  <c r="N5672" i="1"/>
  <c r="W5671" i="1"/>
  <c r="V5671" i="1"/>
  <c r="U5671" i="1"/>
  <c r="T5671" i="1"/>
  <c r="S5671" i="1"/>
  <c r="R5671" i="1"/>
  <c r="Q5671" i="1"/>
  <c r="P5671" i="1"/>
  <c r="O5671" i="1"/>
  <c r="N5671" i="1"/>
  <c r="W5670" i="1"/>
  <c r="V5670" i="1"/>
  <c r="U5670" i="1"/>
  <c r="T5670" i="1"/>
  <c r="S5670" i="1"/>
  <c r="R5670" i="1"/>
  <c r="Q5670" i="1"/>
  <c r="P5670" i="1"/>
  <c r="O5670" i="1"/>
  <c r="N5670" i="1"/>
  <c r="W5669" i="1"/>
  <c r="V5669" i="1"/>
  <c r="U5669" i="1"/>
  <c r="T5669" i="1"/>
  <c r="S5669" i="1"/>
  <c r="R5669" i="1"/>
  <c r="Q5669" i="1"/>
  <c r="P5669" i="1"/>
  <c r="O5669" i="1"/>
  <c r="N5669" i="1"/>
  <c r="W5668" i="1"/>
  <c r="V5668" i="1"/>
  <c r="U5668" i="1"/>
  <c r="T5668" i="1"/>
  <c r="S5668" i="1"/>
  <c r="R5668" i="1"/>
  <c r="Q5668" i="1"/>
  <c r="P5668" i="1"/>
  <c r="O5668" i="1"/>
  <c r="N5668" i="1"/>
  <c r="W5667" i="1"/>
  <c r="V5667" i="1"/>
  <c r="U5667" i="1"/>
  <c r="T5667" i="1"/>
  <c r="S5667" i="1"/>
  <c r="R5667" i="1"/>
  <c r="Q5667" i="1"/>
  <c r="P5667" i="1"/>
  <c r="O5667" i="1"/>
  <c r="N5667" i="1"/>
  <c r="W5666" i="1"/>
  <c r="V5666" i="1"/>
  <c r="U5666" i="1"/>
  <c r="T5666" i="1"/>
  <c r="S5666" i="1"/>
  <c r="R5666" i="1"/>
  <c r="Q5666" i="1"/>
  <c r="P5666" i="1"/>
  <c r="O5666" i="1"/>
  <c r="N5666" i="1"/>
  <c r="W5665" i="1"/>
  <c r="V5665" i="1"/>
  <c r="U5665" i="1"/>
  <c r="T5665" i="1"/>
  <c r="S5665" i="1"/>
  <c r="R5665" i="1"/>
  <c r="Q5665" i="1"/>
  <c r="P5665" i="1"/>
  <c r="O5665" i="1"/>
  <c r="N5665" i="1"/>
  <c r="W5664" i="1"/>
  <c r="V5664" i="1"/>
  <c r="U5664" i="1"/>
  <c r="T5664" i="1"/>
  <c r="S5664" i="1"/>
  <c r="R5664" i="1"/>
  <c r="Q5664" i="1"/>
  <c r="P5664" i="1"/>
  <c r="O5664" i="1"/>
  <c r="N5664" i="1"/>
  <c r="W5663" i="1"/>
  <c r="V5663" i="1"/>
  <c r="U5663" i="1"/>
  <c r="T5663" i="1"/>
  <c r="S5663" i="1"/>
  <c r="R5663" i="1"/>
  <c r="Q5663" i="1"/>
  <c r="P5663" i="1"/>
  <c r="O5663" i="1"/>
  <c r="N5663" i="1"/>
  <c r="W5662" i="1"/>
  <c r="V5662" i="1"/>
  <c r="U5662" i="1"/>
  <c r="T5662" i="1"/>
  <c r="S5662" i="1"/>
  <c r="R5662" i="1"/>
  <c r="Q5662" i="1"/>
  <c r="P5662" i="1"/>
  <c r="O5662" i="1"/>
  <c r="N5662" i="1"/>
  <c r="W5661" i="1"/>
  <c r="V5661" i="1"/>
  <c r="U5661" i="1"/>
  <c r="T5661" i="1"/>
  <c r="S5661" i="1"/>
  <c r="R5661" i="1"/>
  <c r="Q5661" i="1"/>
  <c r="P5661" i="1"/>
  <c r="O5661" i="1"/>
  <c r="N5661" i="1"/>
  <c r="W5660" i="1"/>
  <c r="V5660" i="1"/>
  <c r="U5660" i="1"/>
  <c r="T5660" i="1"/>
  <c r="S5660" i="1"/>
  <c r="R5660" i="1"/>
  <c r="Q5660" i="1"/>
  <c r="P5660" i="1"/>
  <c r="O5660" i="1"/>
  <c r="N5660" i="1"/>
  <c r="W5659" i="1"/>
  <c r="V5659" i="1"/>
  <c r="U5659" i="1"/>
  <c r="T5659" i="1"/>
  <c r="S5659" i="1"/>
  <c r="R5659" i="1"/>
  <c r="Q5659" i="1"/>
  <c r="P5659" i="1"/>
  <c r="O5659" i="1"/>
  <c r="N5659" i="1"/>
  <c r="W5658" i="1"/>
  <c r="V5658" i="1"/>
  <c r="U5658" i="1"/>
  <c r="T5658" i="1"/>
  <c r="S5658" i="1"/>
  <c r="R5658" i="1"/>
  <c r="Q5658" i="1"/>
  <c r="P5658" i="1"/>
  <c r="O5658" i="1"/>
  <c r="N5658" i="1"/>
  <c r="W5657" i="1"/>
  <c r="V5657" i="1"/>
  <c r="U5657" i="1"/>
  <c r="T5657" i="1"/>
  <c r="S5657" i="1"/>
  <c r="R5657" i="1"/>
  <c r="Q5657" i="1"/>
  <c r="P5657" i="1"/>
  <c r="O5657" i="1"/>
  <c r="N5657" i="1"/>
  <c r="W5656" i="1"/>
  <c r="V5656" i="1"/>
  <c r="U5656" i="1"/>
  <c r="T5656" i="1"/>
  <c r="S5656" i="1"/>
  <c r="R5656" i="1"/>
  <c r="Q5656" i="1"/>
  <c r="P5656" i="1"/>
  <c r="O5656" i="1"/>
  <c r="N5656" i="1"/>
  <c r="W5655" i="1"/>
  <c r="V5655" i="1"/>
  <c r="U5655" i="1"/>
  <c r="T5655" i="1"/>
  <c r="S5655" i="1"/>
  <c r="R5655" i="1"/>
  <c r="Q5655" i="1"/>
  <c r="P5655" i="1"/>
  <c r="O5655" i="1"/>
  <c r="N5655" i="1"/>
  <c r="W5654" i="1"/>
  <c r="V5654" i="1"/>
  <c r="U5654" i="1"/>
  <c r="T5654" i="1"/>
  <c r="S5654" i="1"/>
  <c r="R5654" i="1"/>
  <c r="Q5654" i="1"/>
  <c r="P5654" i="1"/>
  <c r="O5654" i="1"/>
  <c r="N5654" i="1"/>
  <c r="W5653" i="1"/>
  <c r="V5653" i="1"/>
  <c r="U5653" i="1"/>
  <c r="T5653" i="1"/>
  <c r="S5653" i="1"/>
  <c r="R5653" i="1"/>
  <c r="Q5653" i="1"/>
  <c r="P5653" i="1"/>
  <c r="O5653" i="1"/>
  <c r="N5653" i="1"/>
  <c r="W5652" i="1"/>
  <c r="V5652" i="1"/>
  <c r="U5652" i="1"/>
  <c r="T5652" i="1"/>
  <c r="S5652" i="1"/>
  <c r="R5652" i="1"/>
  <c r="Q5652" i="1"/>
  <c r="P5652" i="1"/>
  <c r="O5652" i="1"/>
  <c r="N5652" i="1"/>
  <c r="W5651" i="1"/>
  <c r="V5651" i="1"/>
  <c r="U5651" i="1"/>
  <c r="T5651" i="1"/>
  <c r="S5651" i="1"/>
  <c r="R5651" i="1"/>
  <c r="Q5651" i="1"/>
  <c r="P5651" i="1"/>
  <c r="O5651" i="1"/>
  <c r="N5651" i="1"/>
  <c r="W5650" i="1"/>
  <c r="V5650" i="1"/>
  <c r="U5650" i="1"/>
  <c r="T5650" i="1"/>
  <c r="S5650" i="1"/>
  <c r="R5650" i="1"/>
  <c r="Q5650" i="1"/>
  <c r="P5650" i="1"/>
  <c r="O5650" i="1"/>
  <c r="N5650" i="1"/>
  <c r="W5649" i="1"/>
  <c r="V5649" i="1"/>
  <c r="U5649" i="1"/>
  <c r="T5649" i="1"/>
  <c r="S5649" i="1"/>
  <c r="R5649" i="1"/>
  <c r="Q5649" i="1"/>
  <c r="P5649" i="1"/>
  <c r="O5649" i="1"/>
  <c r="N5649" i="1"/>
  <c r="W5648" i="1"/>
  <c r="V5648" i="1"/>
  <c r="U5648" i="1"/>
  <c r="T5648" i="1"/>
  <c r="S5648" i="1"/>
  <c r="R5648" i="1"/>
  <c r="Q5648" i="1"/>
  <c r="P5648" i="1"/>
  <c r="O5648" i="1"/>
  <c r="N5648" i="1"/>
  <c r="W5647" i="1"/>
  <c r="V5647" i="1"/>
  <c r="U5647" i="1"/>
  <c r="T5647" i="1"/>
  <c r="S5647" i="1"/>
  <c r="R5647" i="1"/>
  <c r="Q5647" i="1"/>
  <c r="P5647" i="1"/>
  <c r="O5647" i="1"/>
  <c r="N5647" i="1"/>
  <c r="W5646" i="1"/>
  <c r="V5646" i="1"/>
  <c r="U5646" i="1"/>
  <c r="T5646" i="1"/>
  <c r="S5646" i="1"/>
  <c r="R5646" i="1"/>
  <c r="Q5646" i="1"/>
  <c r="P5646" i="1"/>
  <c r="O5646" i="1"/>
  <c r="N5646" i="1"/>
  <c r="W5645" i="1"/>
  <c r="V5645" i="1"/>
  <c r="U5645" i="1"/>
  <c r="T5645" i="1"/>
  <c r="S5645" i="1"/>
  <c r="R5645" i="1"/>
  <c r="Q5645" i="1"/>
  <c r="P5645" i="1"/>
  <c r="O5645" i="1"/>
  <c r="N5645" i="1"/>
  <c r="W5644" i="1"/>
  <c r="V5644" i="1"/>
  <c r="U5644" i="1"/>
  <c r="T5644" i="1"/>
  <c r="S5644" i="1"/>
  <c r="R5644" i="1"/>
  <c r="Q5644" i="1"/>
  <c r="P5644" i="1"/>
  <c r="O5644" i="1"/>
  <c r="N5644" i="1"/>
  <c r="W5643" i="1"/>
  <c r="V5643" i="1"/>
  <c r="U5643" i="1"/>
  <c r="T5643" i="1"/>
  <c r="S5643" i="1"/>
  <c r="R5643" i="1"/>
  <c r="Q5643" i="1"/>
  <c r="P5643" i="1"/>
  <c r="O5643" i="1"/>
  <c r="N5643" i="1"/>
  <c r="W5642" i="1"/>
  <c r="V5642" i="1"/>
  <c r="U5642" i="1"/>
  <c r="T5642" i="1"/>
  <c r="S5642" i="1"/>
  <c r="R5642" i="1"/>
  <c r="Q5642" i="1"/>
  <c r="P5642" i="1"/>
  <c r="O5642" i="1"/>
  <c r="N5642" i="1"/>
  <c r="W5641" i="1"/>
  <c r="V5641" i="1"/>
  <c r="U5641" i="1"/>
  <c r="T5641" i="1"/>
  <c r="S5641" i="1"/>
  <c r="R5641" i="1"/>
  <c r="Q5641" i="1"/>
  <c r="P5641" i="1"/>
  <c r="O5641" i="1"/>
  <c r="N5641" i="1"/>
  <c r="W5640" i="1"/>
  <c r="V5640" i="1"/>
  <c r="U5640" i="1"/>
  <c r="T5640" i="1"/>
  <c r="S5640" i="1"/>
  <c r="R5640" i="1"/>
  <c r="Q5640" i="1"/>
  <c r="P5640" i="1"/>
  <c r="O5640" i="1"/>
  <c r="N5640" i="1"/>
  <c r="W5639" i="1"/>
  <c r="V5639" i="1"/>
  <c r="U5639" i="1"/>
  <c r="T5639" i="1"/>
  <c r="S5639" i="1"/>
  <c r="R5639" i="1"/>
  <c r="Q5639" i="1"/>
  <c r="P5639" i="1"/>
  <c r="O5639" i="1"/>
  <c r="N5639" i="1"/>
  <c r="W5638" i="1"/>
  <c r="V5638" i="1"/>
  <c r="U5638" i="1"/>
  <c r="T5638" i="1"/>
  <c r="S5638" i="1"/>
  <c r="R5638" i="1"/>
  <c r="Q5638" i="1"/>
  <c r="P5638" i="1"/>
  <c r="O5638" i="1"/>
  <c r="N5638" i="1"/>
  <c r="W5637" i="1"/>
  <c r="V5637" i="1"/>
  <c r="U5637" i="1"/>
  <c r="T5637" i="1"/>
  <c r="S5637" i="1"/>
  <c r="R5637" i="1"/>
  <c r="Q5637" i="1"/>
  <c r="P5637" i="1"/>
  <c r="O5637" i="1"/>
  <c r="N5637" i="1"/>
  <c r="W5636" i="1"/>
  <c r="V5636" i="1"/>
  <c r="U5636" i="1"/>
  <c r="T5636" i="1"/>
  <c r="S5636" i="1"/>
  <c r="R5636" i="1"/>
  <c r="Q5636" i="1"/>
  <c r="P5636" i="1"/>
  <c r="O5636" i="1"/>
  <c r="N5636" i="1"/>
  <c r="W5635" i="1"/>
  <c r="V5635" i="1"/>
  <c r="U5635" i="1"/>
  <c r="T5635" i="1"/>
  <c r="S5635" i="1"/>
  <c r="R5635" i="1"/>
  <c r="Q5635" i="1"/>
  <c r="P5635" i="1"/>
  <c r="O5635" i="1"/>
  <c r="N5635" i="1"/>
  <c r="W5634" i="1"/>
  <c r="V5634" i="1"/>
  <c r="U5634" i="1"/>
  <c r="T5634" i="1"/>
  <c r="S5634" i="1"/>
  <c r="R5634" i="1"/>
  <c r="Q5634" i="1"/>
  <c r="P5634" i="1"/>
  <c r="O5634" i="1"/>
  <c r="N5634" i="1"/>
  <c r="W5633" i="1"/>
  <c r="V5633" i="1"/>
  <c r="U5633" i="1"/>
  <c r="T5633" i="1"/>
  <c r="S5633" i="1"/>
  <c r="R5633" i="1"/>
  <c r="Q5633" i="1"/>
  <c r="P5633" i="1"/>
  <c r="O5633" i="1"/>
  <c r="N5633" i="1"/>
  <c r="W5632" i="1"/>
  <c r="V5632" i="1"/>
  <c r="U5632" i="1"/>
  <c r="T5632" i="1"/>
  <c r="S5632" i="1"/>
  <c r="R5632" i="1"/>
  <c r="Q5632" i="1"/>
  <c r="P5632" i="1"/>
  <c r="O5632" i="1"/>
  <c r="N5632" i="1"/>
  <c r="W5631" i="1"/>
  <c r="V5631" i="1"/>
  <c r="U5631" i="1"/>
  <c r="T5631" i="1"/>
  <c r="S5631" i="1"/>
  <c r="R5631" i="1"/>
  <c r="Q5631" i="1"/>
  <c r="P5631" i="1"/>
  <c r="O5631" i="1"/>
  <c r="N5631" i="1"/>
  <c r="W5630" i="1"/>
  <c r="V5630" i="1"/>
  <c r="U5630" i="1"/>
  <c r="T5630" i="1"/>
  <c r="S5630" i="1"/>
  <c r="R5630" i="1"/>
  <c r="Q5630" i="1"/>
  <c r="P5630" i="1"/>
  <c r="O5630" i="1"/>
  <c r="N5630" i="1"/>
  <c r="W5629" i="1"/>
  <c r="V5629" i="1"/>
  <c r="U5629" i="1"/>
  <c r="T5629" i="1"/>
  <c r="S5629" i="1"/>
  <c r="R5629" i="1"/>
  <c r="Q5629" i="1"/>
  <c r="P5629" i="1"/>
  <c r="O5629" i="1"/>
  <c r="N5629" i="1"/>
  <c r="W5628" i="1"/>
  <c r="V5628" i="1"/>
  <c r="U5628" i="1"/>
  <c r="T5628" i="1"/>
  <c r="S5628" i="1"/>
  <c r="R5628" i="1"/>
  <c r="Q5628" i="1"/>
  <c r="P5628" i="1"/>
  <c r="O5628" i="1"/>
  <c r="N5628" i="1"/>
  <c r="W5627" i="1"/>
  <c r="V5627" i="1"/>
  <c r="U5627" i="1"/>
  <c r="T5627" i="1"/>
  <c r="S5627" i="1"/>
  <c r="R5627" i="1"/>
  <c r="Q5627" i="1"/>
  <c r="P5627" i="1"/>
  <c r="O5627" i="1"/>
  <c r="N5627" i="1"/>
  <c r="W5626" i="1"/>
  <c r="V5626" i="1"/>
  <c r="U5626" i="1"/>
  <c r="T5626" i="1"/>
  <c r="S5626" i="1"/>
  <c r="R5626" i="1"/>
  <c r="Q5626" i="1"/>
  <c r="P5626" i="1"/>
  <c r="O5626" i="1"/>
  <c r="N5626" i="1"/>
  <c r="W5625" i="1"/>
  <c r="V5625" i="1"/>
  <c r="U5625" i="1"/>
  <c r="T5625" i="1"/>
  <c r="S5625" i="1"/>
  <c r="R5625" i="1"/>
  <c r="Q5625" i="1"/>
  <c r="P5625" i="1"/>
  <c r="O5625" i="1"/>
  <c r="N5625" i="1"/>
  <c r="W5624" i="1"/>
  <c r="V5624" i="1"/>
  <c r="U5624" i="1"/>
  <c r="T5624" i="1"/>
  <c r="S5624" i="1"/>
  <c r="R5624" i="1"/>
  <c r="Q5624" i="1"/>
  <c r="P5624" i="1"/>
  <c r="O5624" i="1"/>
  <c r="N5624" i="1"/>
  <c r="W5623" i="1"/>
  <c r="V5623" i="1"/>
  <c r="U5623" i="1"/>
  <c r="T5623" i="1"/>
  <c r="S5623" i="1"/>
  <c r="R5623" i="1"/>
  <c r="Q5623" i="1"/>
  <c r="P5623" i="1"/>
  <c r="O5623" i="1"/>
  <c r="N5623" i="1"/>
  <c r="W5622" i="1"/>
  <c r="V5622" i="1"/>
  <c r="U5622" i="1"/>
  <c r="T5622" i="1"/>
  <c r="S5622" i="1"/>
  <c r="R5622" i="1"/>
  <c r="Q5622" i="1"/>
  <c r="P5622" i="1"/>
  <c r="O5622" i="1"/>
  <c r="N5622" i="1"/>
  <c r="W5621" i="1"/>
  <c r="V5621" i="1"/>
  <c r="U5621" i="1"/>
  <c r="T5621" i="1"/>
  <c r="S5621" i="1"/>
  <c r="R5621" i="1"/>
  <c r="Q5621" i="1"/>
  <c r="P5621" i="1"/>
  <c r="O5621" i="1"/>
  <c r="N5621" i="1"/>
  <c r="W5620" i="1"/>
  <c r="V5620" i="1"/>
  <c r="U5620" i="1"/>
  <c r="T5620" i="1"/>
  <c r="S5620" i="1"/>
  <c r="R5620" i="1"/>
  <c r="Q5620" i="1"/>
  <c r="P5620" i="1"/>
  <c r="O5620" i="1"/>
  <c r="N5620" i="1"/>
  <c r="W5619" i="1"/>
  <c r="V5619" i="1"/>
  <c r="U5619" i="1"/>
  <c r="T5619" i="1"/>
  <c r="S5619" i="1"/>
  <c r="R5619" i="1"/>
  <c r="Q5619" i="1"/>
  <c r="P5619" i="1"/>
  <c r="O5619" i="1"/>
  <c r="N5619" i="1"/>
  <c r="W5618" i="1"/>
  <c r="V5618" i="1"/>
  <c r="U5618" i="1"/>
  <c r="T5618" i="1"/>
  <c r="S5618" i="1"/>
  <c r="R5618" i="1"/>
  <c r="Q5618" i="1"/>
  <c r="P5618" i="1"/>
  <c r="O5618" i="1"/>
  <c r="N5618" i="1"/>
  <c r="W5617" i="1"/>
  <c r="V5617" i="1"/>
  <c r="U5617" i="1"/>
  <c r="T5617" i="1"/>
  <c r="S5617" i="1"/>
  <c r="R5617" i="1"/>
  <c r="Q5617" i="1"/>
  <c r="P5617" i="1"/>
  <c r="O5617" i="1"/>
  <c r="N5617" i="1"/>
  <c r="W5616" i="1"/>
  <c r="V5616" i="1"/>
  <c r="U5616" i="1"/>
  <c r="T5616" i="1"/>
  <c r="S5616" i="1"/>
  <c r="R5616" i="1"/>
  <c r="Q5616" i="1"/>
  <c r="P5616" i="1"/>
  <c r="O5616" i="1"/>
  <c r="N5616" i="1"/>
  <c r="W5615" i="1"/>
  <c r="V5615" i="1"/>
  <c r="U5615" i="1"/>
  <c r="T5615" i="1"/>
  <c r="S5615" i="1"/>
  <c r="R5615" i="1"/>
  <c r="Q5615" i="1"/>
  <c r="P5615" i="1"/>
  <c r="O5615" i="1"/>
  <c r="N5615" i="1"/>
  <c r="W5614" i="1"/>
  <c r="V5614" i="1"/>
  <c r="U5614" i="1"/>
  <c r="T5614" i="1"/>
  <c r="S5614" i="1"/>
  <c r="R5614" i="1"/>
  <c r="Q5614" i="1"/>
  <c r="P5614" i="1"/>
  <c r="O5614" i="1"/>
  <c r="N5614" i="1"/>
  <c r="W5613" i="1"/>
  <c r="V5613" i="1"/>
  <c r="U5613" i="1"/>
  <c r="T5613" i="1"/>
  <c r="S5613" i="1"/>
  <c r="R5613" i="1"/>
  <c r="Q5613" i="1"/>
  <c r="P5613" i="1"/>
  <c r="O5613" i="1"/>
  <c r="N5613" i="1"/>
  <c r="W5612" i="1"/>
  <c r="V5612" i="1"/>
  <c r="U5612" i="1"/>
  <c r="T5612" i="1"/>
  <c r="S5612" i="1"/>
  <c r="R5612" i="1"/>
  <c r="Q5612" i="1"/>
  <c r="P5612" i="1"/>
  <c r="O5612" i="1"/>
  <c r="N5612" i="1"/>
  <c r="W5611" i="1"/>
  <c r="V5611" i="1"/>
  <c r="U5611" i="1"/>
  <c r="T5611" i="1"/>
  <c r="S5611" i="1"/>
  <c r="R5611" i="1"/>
  <c r="Q5611" i="1"/>
  <c r="P5611" i="1"/>
  <c r="O5611" i="1"/>
  <c r="N5611" i="1"/>
  <c r="W5610" i="1"/>
  <c r="V5610" i="1"/>
  <c r="U5610" i="1"/>
  <c r="T5610" i="1"/>
  <c r="S5610" i="1"/>
  <c r="R5610" i="1"/>
  <c r="Q5610" i="1"/>
  <c r="P5610" i="1"/>
  <c r="O5610" i="1"/>
  <c r="N5610" i="1"/>
  <c r="W5609" i="1"/>
  <c r="V5609" i="1"/>
  <c r="U5609" i="1"/>
  <c r="T5609" i="1"/>
  <c r="S5609" i="1"/>
  <c r="R5609" i="1"/>
  <c r="Q5609" i="1"/>
  <c r="P5609" i="1"/>
  <c r="O5609" i="1"/>
  <c r="N5609" i="1"/>
  <c r="W5608" i="1"/>
  <c r="V5608" i="1"/>
  <c r="U5608" i="1"/>
  <c r="T5608" i="1"/>
  <c r="S5608" i="1"/>
  <c r="R5608" i="1"/>
  <c r="Q5608" i="1"/>
  <c r="P5608" i="1"/>
  <c r="O5608" i="1"/>
  <c r="N5608" i="1"/>
  <c r="W5607" i="1"/>
  <c r="V5607" i="1"/>
  <c r="U5607" i="1"/>
  <c r="T5607" i="1"/>
  <c r="S5607" i="1"/>
  <c r="R5607" i="1"/>
  <c r="Q5607" i="1"/>
  <c r="P5607" i="1"/>
  <c r="O5607" i="1"/>
  <c r="N5607" i="1"/>
  <c r="W5606" i="1"/>
  <c r="V5606" i="1"/>
  <c r="U5606" i="1"/>
  <c r="T5606" i="1"/>
  <c r="S5606" i="1"/>
  <c r="R5606" i="1"/>
  <c r="Q5606" i="1"/>
  <c r="P5606" i="1"/>
  <c r="O5606" i="1"/>
  <c r="N5606" i="1"/>
  <c r="W5605" i="1"/>
  <c r="V5605" i="1"/>
  <c r="U5605" i="1"/>
  <c r="T5605" i="1"/>
  <c r="S5605" i="1"/>
  <c r="R5605" i="1"/>
  <c r="Q5605" i="1"/>
  <c r="P5605" i="1"/>
  <c r="O5605" i="1"/>
  <c r="N5605" i="1"/>
  <c r="W5604" i="1"/>
  <c r="V5604" i="1"/>
  <c r="U5604" i="1"/>
  <c r="T5604" i="1"/>
  <c r="S5604" i="1"/>
  <c r="R5604" i="1"/>
  <c r="Q5604" i="1"/>
  <c r="P5604" i="1"/>
  <c r="O5604" i="1"/>
  <c r="N5604" i="1"/>
  <c r="W5603" i="1"/>
  <c r="V5603" i="1"/>
  <c r="U5603" i="1"/>
  <c r="T5603" i="1"/>
  <c r="S5603" i="1"/>
  <c r="R5603" i="1"/>
  <c r="Q5603" i="1"/>
  <c r="P5603" i="1"/>
  <c r="O5603" i="1"/>
  <c r="N5603" i="1"/>
  <c r="W5602" i="1"/>
  <c r="V5602" i="1"/>
  <c r="U5602" i="1"/>
  <c r="T5602" i="1"/>
  <c r="S5602" i="1"/>
  <c r="R5602" i="1"/>
  <c r="Q5602" i="1"/>
  <c r="P5602" i="1"/>
  <c r="O5602" i="1"/>
  <c r="N5602" i="1"/>
  <c r="W5601" i="1"/>
  <c r="V5601" i="1"/>
  <c r="U5601" i="1"/>
  <c r="T5601" i="1"/>
  <c r="S5601" i="1"/>
  <c r="R5601" i="1"/>
  <c r="Q5601" i="1"/>
  <c r="P5601" i="1"/>
  <c r="O5601" i="1"/>
  <c r="N5601" i="1"/>
  <c r="W5600" i="1"/>
  <c r="V5600" i="1"/>
  <c r="U5600" i="1"/>
  <c r="T5600" i="1"/>
  <c r="S5600" i="1"/>
  <c r="R5600" i="1"/>
  <c r="Q5600" i="1"/>
  <c r="P5600" i="1"/>
  <c r="O5600" i="1"/>
  <c r="N5600" i="1"/>
  <c r="W5599" i="1"/>
  <c r="V5599" i="1"/>
  <c r="U5599" i="1"/>
  <c r="T5599" i="1"/>
  <c r="S5599" i="1"/>
  <c r="R5599" i="1"/>
  <c r="Q5599" i="1"/>
  <c r="P5599" i="1"/>
  <c r="O5599" i="1"/>
  <c r="N5599" i="1"/>
  <c r="W5598" i="1"/>
  <c r="V5598" i="1"/>
  <c r="U5598" i="1"/>
  <c r="T5598" i="1"/>
  <c r="S5598" i="1"/>
  <c r="R5598" i="1"/>
  <c r="Q5598" i="1"/>
  <c r="P5598" i="1"/>
  <c r="O5598" i="1"/>
  <c r="N5598" i="1"/>
  <c r="W5597" i="1"/>
  <c r="V5597" i="1"/>
  <c r="U5597" i="1"/>
  <c r="T5597" i="1"/>
  <c r="S5597" i="1"/>
  <c r="R5597" i="1"/>
  <c r="Q5597" i="1"/>
  <c r="P5597" i="1"/>
  <c r="O5597" i="1"/>
  <c r="N5597" i="1"/>
  <c r="W5596" i="1"/>
  <c r="V5596" i="1"/>
  <c r="U5596" i="1"/>
  <c r="T5596" i="1"/>
  <c r="S5596" i="1"/>
  <c r="R5596" i="1"/>
  <c r="Q5596" i="1"/>
  <c r="P5596" i="1"/>
  <c r="O5596" i="1"/>
  <c r="N5596" i="1"/>
  <c r="W5595" i="1"/>
  <c r="V5595" i="1"/>
  <c r="U5595" i="1"/>
  <c r="T5595" i="1"/>
  <c r="S5595" i="1"/>
  <c r="R5595" i="1"/>
  <c r="Q5595" i="1"/>
  <c r="P5595" i="1"/>
  <c r="O5595" i="1"/>
  <c r="N5595" i="1"/>
  <c r="W5594" i="1"/>
  <c r="V5594" i="1"/>
  <c r="U5594" i="1"/>
  <c r="T5594" i="1"/>
  <c r="S5594" i="1"/>
  <c r="R5594" i="1"/>
  <c r="Q5594" i="1"/>
  <c r="P5594" i="1"/>
  <c r="O5594" i="1"/>
  <c r="N5594" i="1"/>
  <c r="W5593" i="1"/>
  <c r="V5593" i="1"/>
  <c r="U5593" i="1"/>
  <c r="T5593" i="1"/>
  <c r="S5593" i="1"/>
  <c r="R5593" i="1"/>
  <c r="Q5593" i="1"/>
  <c r="P5593" i="1"/>
  <c r="O5593" i="1"/>
  <c r="N5593" i="1"/>
  <c r="W5592" i="1"/>
  <c r="V5592" i="1"/>
  <c r="U5592" i="1"/>
  <c r="T5592" i="1"/>
  <c r="S5592" i="1"/>
  <c r="R5592" i="1"/>
  <c r="Q5592" i="1"/>
  <c r="P5592" i="1"/>
  <c r="O5592" i="1"/>
  <c r="N5592" i="1"/>
  <c r="W5591" i="1"/>
  <c r="V5591" i="1"/>
  <c r="U5591" i="1"/>
  <c r="T5591" i="1"/>
  <c r="S5591" i="1"/>
  <c r="R5591" i="1"/>
  <c r="Q5591" i="1"/>
  <c r="P5591" i="1"/>
  <c r="O5591" i="1"/>
  <c r="N5591" i="1"/>
  <c r="W5590" i="1"/>
  <c r="V5590" i="1"/>
  <c r="U5590" i="1"/>
  <c r="T5590" i="1"/>
  <c r="S5590" i="1"/>
  <c r="R5590" i="1"/>
  <c r="Q5590" i="1"/>
  <c r="P5590" i="1"/>
  <c r="O5590" i="1"/>
  <c r="N5590" i="1"/>
  <c r="W5589" i="1"/>
  <c r="V5589" i="1"/>
  <c r="U5589" i="1"/>
  <c r="T5589" i="1"/>
  <c r="S5589" i="1"/>
  <c r="R5589" i="1"/>
  <c r="Q5589" i="1"/>
  <c r="P5589" i="1"/>
  <c r="O5589" i="1"/>
  <c r="N5589" i="1"/>
  <c r="W5588" i="1"/>
  <c r="V5588" i="1"/>
  <c r="U5588" i="1"/>
  <c r="T5588" i="1"/>
  <c r="S5588" i="1"/>
  <c r="R5588" i="1"/>
  <c r="Q5588" i="1"/>
  <c r="P5588" i="1"/>
  <c r="O5588" i="1"/>
  <c r="N5588" i="1"/>
  <c r="W5587" i="1"/>
  <c r="V5587" i="1"/>
  <c r="U5587" i="1"/>
  <c r="T5587" i="1"/>
  <c r="S5587" i="1"/>
  <c r="R5587" i="1"/>
  <c r="Q5587" i="1"/>
  <c r="P5587" i="1"/>
  <c r="O5587" i="1"/>
  <c r="N5587" i="1"/>
  <c r="W5586" i="1"/>
  <c r="V5586" i="1"/>
  <c r="U5586" i="1"/>
  <c r="T5586" i="1"/>
  <c r="S5586" i="1"/>
  <c r="R5586" i="1"/>
  <c r="Q5586" i="1"/>
  <c r="P5586" i="1"/>
  <c r="O5586" i="1"/>
  <c r="N5586" i="1"/>
  <c r="W5585" i="1"/>
  <c r="V5585" i="1"/>
  <c r="U5585" i="1"/>
  <c r="T5585" i="1"/>
  <c r="S5585" i="1"/>
  <c r="R5585" i="1"/>
  <c r="Q5585" i="1"/>
  <c r="P5585" i="1"/>
  <c r="O5585" i="1"/>
  <c r="N5585" i="1"/>
  <c r="W5584" i="1"/>
  <c r="V5584" i="1"/>
  <c r="U5584" i="1"/>
  <c r="T5584" i="1"/>
  <c r="S5584" i="1"/>
  <c r="R5584" i="1"/>
  <c r="Q5584" i="1"/>
  <c r="P5584" i="1"/>
  <c r="O5584" i="1"/>
  <c r="N5584" i="1"/>
  <c r="W5583" i="1"/>
  <c r="V5583" i="1"/>
  <c r="U5583" i="1"/>
  <c r="T5583" i="1"/>
  <c r="S5583" i="1"/>
  <c r="R5583" i="1"/>
  <c r="Q5583" i="1"/>
  <c r="P5583" i="1"/>
  <c r="O5583" i="1"/>
  <c r="N5583" i="1"/>
  <c r="W5582" i="1"/>
  <c r="V5582" i="1"/>
  <c r="U5582" i="1"/>
  <c r="T5582" i="1"/>
  <c r="S5582" i="1"/>
  <c r="R5582" i="1"/>
  <c r="Q5582" i="1"/>
  <c r="P5582" i="1"/>
  <c r="O5582" i="1"/>
  <c r="N5582" i="1"/>
  <c r="W5581" i="1"/>
  <c r="V5581" i="1"/>
  <c r="U5581" i="1"/>
  <c r="T5581" i="1"/>
  <c r="S5581" i="1"/>
  <c r="R5581" i="1"/>
  <c r="Q5581" i="1"/>
  <c r="P5581" i="1"/>
  <c r="O5581" i="1"/>
  <c r="N5581" i="1"/>
  <c r="W5580" i="1"/>
  <c r="V5580" i="1"/>
  <c r="U5580" i="1"/>
  <c r="T5580" i="1"/>
  <c r="S5580" i="1"/>
  <c r="R5580" i="1"/>
  <c r="Q5580" i="1"/>
  <c r="P5580" i="1"/>
  <c r="O5580" i="1"/>
  <c r="N5580" i="1"/>
  <c r="W5579" i="1"/>
  <c r="V5579" i="1"/>
  <c r="U5579" i="1"/>
  <c r="T5579" i="1"/>
  <c r="S5579" i="1"/>
  <c r="R5579" i="1"/>
  <c r="Q5579" i="1"/>
  <c r="P5579" i="1"/>
  <c r="O5579" i="1"/>
  <c r="N5579" i="1"/>
  <c r="W5578" i="1"/>
  <c r="V5578" i="1"/>
  <c r="U5578" i="1"/>
  <c r="T5578" i="1"/>
  <c r="S5578" i="1"/>
  <c r="R5578" i="1"/>
  <c r="Q5578" i="1"/>
  <c r="P5578" i="1"/>
  <c r="O5578" i="1"/>
  <c r="N5578" i="1"/>
  <c r="W5577" i="1"/>
  <c r="V5577" i="1"/>
  <c r="U5577" i="1"/>
  <c r="T5577" i="1"/>
  <c r="S5577" i="1"/>
  <c r="R5577" i="1"/>
  <c r="Q5577" i="1"/>
  <c r="P5577" i="1"/>
  <c r="O5577" i="1"/>
  <c r="N5577" i="1"/>
  <c r="W5576" i="1"/>
  <c r="V5576" i="1"/>
  <c r="U5576" i="1"/>
  <c r="T5576" i="1"/>
  <c r="S5576" i="1"/>
  <c r="R5576" i="1"/>
  <c r="Q5576" i="1"/>
  <c r="P5576" i="1"/>
  <c r="O5576" i="1"/>
  <c r="N5576" i="1"/>
  <c r="W5575" i="1"/>
  <c r="V5575" i="1"/>
  <c r="U5575" i="1"/>
  <c r="T5575" i="1"/>
  <c r="S5575" i="1"/>
  <c r="R5575" i="1"/>
  <c r="Q5575" i="1"/>
  <c r="P5575" i="1"/>
  <c r="O5575" i="1"/>
  <c r="N5575" i="1"/>
  <c r="W5574" i="1"/>
  <c r="V5574" i="1"/>
  <c r="U5574" i="1"/>
  <c r="T5574" i="1"/>
  <c r="S5574" i="1"/>
  <c r="R5574" i="1"/>
  <c r="Q5574" i="1"/>
  <c r="P5574" i="1"/>
  <c r="O5574" i="1"/>
  <c r="N5574" i="1"/>
  <c r="W5573" i="1"/>
  <c r="V5573" i="1"/>
  <c r="U5573" i="1"/>
  <c r="T5573" i="1"/>
  <c r="S5573" i="1"/>
  <c r="R5573" i="1"/>
  <c r="Q5573" i="1"/>
  <c r="P5573" i="1"/>
  <c r="O5573" i="1"/>
  <c r="N5573" i="1"/>
  <c r="W5572" i="1"/>
  <c r="V5572" i="1"/>
  <c r="U5572" i="1"/>
  <c r="T5572" i="1"/>
  <c r="S5572" i="1"/>
  <c r="R5572" i="1"/>
  <c r="Q5572" i="1"/>
  <c r="P5572" i="1"/>
  <c r="O5572" i="1"/>
  <c r="N5572" i="1"/>
  <c r="W5571" i="1"/>
  <c r="V5571" i="1"/>
  <c r="U5571" i="1"/>
  <c r="T5571" i="1"/>
  <c r="S5571" i="1"/>
  <c r="R5571" i="1"/>
  <c r="Q5571" i="1"/>
  <c r="P5571" i="1"/>
  <c r="O5571" i="1"/>
  <c r="N5571" i="1"/>
  <c r="W5570" i="1"/>
  <c r="V5570" i="1"/>
  <c r="U5570" i="1"/>
  <c r="T5570" i="1"/>
  <c r="S5570" i="1"/>
  <c r="R5570" i="1"/>
  <c r="Q5570" i="1"/>
  <c r="P5570" i="1"/>
  <c r="O5570" i="1"/>
  <c r="N5570" i="1"/>
  <c r="W5569" i="1"/>
  <c r="V5569" i="1"/>
  <c r="U5569" i="1"/>
  <c r="T5569" i="1"/>
  <c r="S5569" i="1"/>
  <c r="R5569" i="1"/>
  <c r="Q5569" i="1"/>
  <c r="P5569" i="1"/>
  <c r="O5569" i="1"/>
  <c r="N5569" i="1"/>
  <c r="W5568" i="1"/>
  <c r="V5568" i="1"/>
  <c r="U5568" i="1"/>
  <c r="T5568" i="1"/>
  <c r="S5568" i="1"/>
  <c r="R5568" i="1"/>
  <c r="Q5568" i="1"/>
  <c r="P5568" i="1"/>
  <c r="O5568" i="1"/>
  <c r="N5568" i="1"/>
  <c r="W5567" i="1"/>
  <c r="V5567" i="1"/>
  <c r="U5567" i="1"/>
  <c r="T5567" i="1"/>
  <c r="S5567" i="1"/>
  <c r="R5567" i="1"/>
  <c r="Q5567" i="1"/>
  <c r="P5567" i="1"/>
  <c r="O5567" i="1"/>
  <c r="N5567" i="1"/>
  <c r="W5566" i="1"/>
  <c r="V5566" i="1"/>
  <c r="U5566" i="1"/>
  <c r="T5566" i="1"/>
  <c r="S5566" i="1"/>
  <c r="R5566" i="1"/>
  <c r="Q5566" i="1"/>
  <c r="P5566" i="1"/>
  <c r="O5566" i="1"/>
  <c r="N5566" i="1"/>
  <c r="W5565" i="1"/>
  <c r="V5565" i="1"/>
  <c r="U5565" i="1"/>
  <c r="T5565" i="1"/>
  <c r="S5565" i="1"/>
  <c r="R5565" i="1"/>
  <c r="Q5565" i="1"/>
  <c r="P5565" i="1"/>
  <c r="O5565" i="1"/>
  <c r="N5565" i="1"/>
  <c r="W5564" i="1"/>
  <c r="V5564" i="1"/>
  <c r="U5564" i="1"/>
  <c r="T5564" i="1"/>
  <c r="S5564" i="1"/>
  <c r="R5564" i="1"/>
  <c r="Q5564" i="1"/>
  <c r="P5564" i="1"/>
  <c r="O5564" i="1"/>
  <c r="N5564" i="1"/>
  <c r="W5563" i="1"/>
  <c r="V5563" i="1"/>
  <c r="U5563" i="1"/>
  <c r="T5563" i="1"/>
  <c r="S5563" i="1"/>
  <c r="R5563" i="1"/>
  <c r="Q5563" i="1"/>
  <c r="P5563" i="1"/>
  <c r="O5563" i="1"/>
  <c r="N5563" i="1"/>
  <c r="W5562" i="1"/>
  <c r="V5562" i="1"/>
  <c r="U5562" i="1"/>
  <c r="T5562" i="1"/>
  <c r="S5562" i="1"/>
  <c r="R5562" i="1"/>
  <c r="Q5562" i="1"/>
  <c r="P5562" i="1"/>
  <c r="O5562" i="1"/>
  <c r="N5562" i="1"/>
  <c r="W5561" i="1"/>
  <c r="V5561" i="1"/>
  <c r="U5561" i="1"/>
  <c r="T5561" i="1"/>
  <c r="S5561" i="1"/>
  <c r="R5561" i="1"/>
  <c r="Q5561" i="1"/>
  <c r="P5561" i="1"/>
  <c r="O5561" i="1"/>
  <c r="N5561" i="1"/>
  <c r="W5560" i="1"/>
  <c r="V5560" i="1"/>
  <c r="U5560" i="1"/>
  <c r="T5560" i="1"/>
  <c r="S5560" i="1"/>
  <c r="R5560" i="1"/>
  <c r="Q5560" i="1"/>
  <c r="P5560" i="1"/>
  <c r="O5560" i="1"/>
  <c r="N5560" i="1"/>
  <c r="W5559" i="1"/>
  <c r="V5559" i="1"/>
  <c r="U5559" i="1"/>
  <c r="T5559" i="1"/>
  <c r="S5559" i="1"/>
  <c r="R5559" i="1"/>
  <c r="Q5559" i="1"/>
  <c r="P5559" i="1"/>
  <c r="O5559" i="1"/>
  <c r="N5559" i="1"/>
  <c r="W5558" i="1"/>
  <c r="V5558" i="1"/>
  <c r="U5558" i="1"/>
  <c r="T5558" i="1"/>
  <c r="S5558" i="1"/>
  <c r="R5558" i="1"/>
  <c r="Q5558" i="1"/>
  <c r="P5558" i="1"/>
  <c r="O5558" i="1"/>
  <c r="N5558" i="1"/>
  <c r="W5557" i="1"/>
  <c r="V5557" i="1"/>
  <c r="U5557" i="1"/>
  <c r="T5557" i="1"/>
  <c r="S5557" i="1"/>
  <c r="R5557" i="1"/>
  <c r="Q5557" i="1"/>
  <c r="P5557" i="1"/>
  <c r="O5557" i="1"/>
  <c r="N5557" i="1"/>
  <c r="W5556" i="1"/>
  <c r="V5556" i="1"/>
  <c r="U5556" i="1"/>
  <c r="T5556" i="1"/>
  <c r="S5556" i="1"/>
  <c r="R5556" i="1"/>
  <c r="Q5556" i="1"/>
  <c r="P5556" i="1"/>
  <c r="O5556" i="1"/>
  <c r="N5556" i="1"/>
  <c r="W5555" i="1"/>
  <c r="V5555" i="1"/>
  <c r="U5555" i="1"/>
  <c r="T5555" i="1"/>
  <c r="S5555" i="1"/>
  <c r="R5555" i="1"/>
  <c r="Q5555" i="1"/>
  <c r="P5555" i="1"/>
  <c r="O5555" i="1"/>
  <c r="N5555" i="1"/>
  <c r="W5554" i="1"/>
  <c r="V5554" i="1"/>
  <c r="U5554" i="1"/>
  <c r="T5554" i="1"/>
  <c r="S5554" i="1"/>
  <c r="R5554" i="1"/>
  <c r="Q5554" i="1"/>
  <c r="P5554" i="1"/>
  <c r="O5554" i="1"/>
  <c r="N5554" i="1"/>
  <c r="W5553" i="1"/>
  <c r="V5553" i="1"/>
  <c r="U5553" i="1"/>
  <c r="T5553" i="1"/>
  <c r="S5553" i="1"/>
  <c r="R5553" i="1"/>
  <c r="Q5553" i="1"/>
  <c r="P5553" i="1"/>
  <c r="O5553" i="1"/>
  <c r="N5553" i="1"/>
  <c r="W5552" i="1"/>
  <c r="V5552" i="1"/>
  <c r="U5552" i="1"/>
  <c r="T5552" i="1"/>
  <c r="S5552" i="1"/>
  <c r="R5552" i="1"/>
  <c r="Q5552" i="1"/>
  <c r="P5552" i="1"/>
  <c r="O5552" i="1"/>
  <c r="N5552" i="1"/>
  <c r="W5551" i="1"/>
  <c r="V5551" i="1"/>
  <c r="U5551" i="1"/>
  <c r="T5551" i="1"/>
  <c r="S5551" i="1"/>
  <c r="R5551" i="1"/>
  <c r="Q5551" i="1"/>
  <c r="P5551" i="1"/>
  <c r="O5551" i="1"/>
  <c r="N5551" i="1"/>
  <c r="W5550" i="1"/>
  <c r="V5550" i="1"/>
  <c r="U5550" i="1"/>
  <c r="T5550" i="1"/>
  <c r="S5550" i="1"/>
  <c r="R5550" i="1"/>
  <c r="Q5550" i="1"/>
  <c r="P5550" i="1"/>
  <c r="O5550" i="1"/>
  <c r="N5550" i="1"/>
  <c r="W5549" i="1"/>
  <c r="V5549" i="1"/>
  <c r="U5549" i="1"/>
  <c r="T5549" i="1"/>
  <c r="S5549" i="1"/>
  <c r="R5549" i="1"/>
  <c r="Q5549" i="1"/>
  <c r="P5549" i="1"/>
  <c r="O5549" i="1"/>
  <c r="N5549" i="1"/>
  <c r="W5548" i="1"/>
  <c r="V5548" i="1"/>
  <c r="U5548" i="1"/>
  <c r="T5548" i="1"/>
  <c r="S5548" i="1"/>
  <c r="R5548" i="1"/>
  <c r="Q5548" i="1"/>
  <c r="P5548" i="1"/>
  <c r="O5548" i="1"/>
  <c r="N5548" i="1"/>
  <c r="W5547" i="1"/>
  <c r="V5547" i="1"/>
  <c r="U5547" i="1"/>
  <c r="T5547" i="1"/>
  <c r="S5547" i="1"/>
  <c r="R5547" i="1"/>
  <c r="Q5547" i="1"/>
  <c r="P5547" i="1"/>
  <c r="O5547" i="1"/>
  <c r="N5547" i="1"/>
  <c r="W5546" i="1"/>
  <c r="V5546" i="1"/>
  <c r="U5546" i="1"/>
  <c r="T5546" i="1"/>
  <c r="S5546" i="1"/>
  <c r="R5546" i="1"/>
  <c r="Q5546" i="1"/>
  <c r="P5546" i="1"/>
  <c r="O5546" i="1"/>
  <c r="N5546" i="1"/>
  <c r="W5545" i="1"/>
  <c r="V5545" i="1"/>
  <c r="U5545" i="1"/>
  <c r="T5545" i="1"/>
  <c r="S5545" i="1"/>
  <c r="R5545" i="1"/>
  <c r="Q5545" i="1"/>
  <c r="P5545" i="1"/>
  <c r="O5545" i="1"/>
  <c r="N5545" i="1"/>
  <c r="W5544" i="1"/>
  <c r="V5544" i="1"/>
  <c r="U5544" i="1"/>
  <c r="T5544" i="1"/>
  <c r="S5544" i="1"/>
  <c r="R5544" i="1"/>
  <c r="Q5544" i="1"/>
  <c r="P5544" i="1"/>
  <c r="O5544" i="1"/>
  <c r="N5544" i="1"/>
  <c r="W5543" i="1"/>
  <c r="V5543" i="1"/>
  <c r="U5543" i="1"/>
  <c r="T5543" i="1"/>
  <c r="S5543" i="1"/>
  <c r="R5543" i="1"/>
  <c r="Q5543" i="1"/>
  <c r="P5543" i="1"/>
  <c r="O5543" i="1"/>
  <c r="N5543" i="1"/>
  <c r="W5542" i="1"/>
  <c r="V5542" i="1"/>
  <c r="U5542" i="1"/>
  <c r="T5542" i="1"/>
  <c r="S5542" i="1"/>
  <c r="R5542" i="1"/>
  <c r="Q5542" i="1"/>
  <c r="P5542" i="1"/>
  <c r="O5542" i="1"/>
  <c r="N5542" i="1"/>
  <c r="W5541" i="1"/>
  <c r="V5541" i="1"/>
  <c r="U5541" i="1"/>
  <c r="T5541" i="1"/>
  <c r="S5541" i="1"/>
  <c r="R5541" i="1"/>
  <c r="Q5541" i="1"/>
  <c r="P5541" i="1"/>
  <c r="O5541" i="1"/>
  <c r="N5541" i="1"/>
  <c r="W5540" i="1"/>
  <c r="V5540" i="1"/>
  <c r="U5540" i="1"/>
  <c r="T5540" i="1"/>
  <c r="S5540" i="1"/>
  <c r="R5540" i="1"/>
  <c r="Q5540" i="1"/>
  <c r="P5540" i="1"/>
  <c r="O5540" i="1"/>
  <c r="N5540" i="1"/>
  <c r="W5539" i="1"/>
  <c r="V5539" i="1"/>
  <c r="U5539" i="1"/>
  <c r="T5539" i="1"/>
  <c r="S5539" i="1"/>
  <c r="R5539" i="1"/>
  <c r="Q5539" i="1"/>
  <c r="P5539" i="1"/>
  <c r="O5539" i="1"/>
  <c r="N5539" i="1"/>
  <c r="W5538" i="1"/>
  <c r="V5538" i="1"/>
  <c r="U5538" i="1"/>
  <c r="T5538" i="1"/>
  <c r="S5538" i="1"/>
  <c r="R5538" i="1"/>
  <c r="Q5538" i="1"/>
  <c r="P5538" i="1"/>
  <c r="O5538" i="1"/>
  <c r="N5538" i="1"/>
  <c r="W5537" i="1"/>
  <c r="V5537" i="1"/>
  <c r="U5537" i="1"/>
  <c r="T5537" i="1"/>
  <c r="S5537" i="1"/>
  <c r="R5537" i="1"/>
  <c r="Q5537" i="1"/>
  <c r="P5537" i="1"/>
  <c r="O5537" i="1"/>
  <c r="N5537" i="1"/>
  <c r="W5536" i="1"/>
  <c r="V5536" i="1"/>
  <c r="U5536" i="1"/>
  <c r="T5536" i="1"/>
  <c r="S5536" i="1"/>
  <c r="R5536" i="1"/>
  <c r="Q5536" i="1"/>
  <c r="P5536" i="1"/>
  <c r="O5536" i="1"/>
  <c r="N5536" i="1"/>
  <c r="W5535" i="1"/>
  <c r="V5535" i="1"/>
  <c r="U5535" i="1"/>
  <c r="T5535" i="1"/>
  <c r="S5535" i="1"/>
  <c r="R5535" i="1"/>
  <c r="Q5535" i="1"/>
  <c r="P5535" i="1"/>
  <c r="O5535" i="1"/>
  <c r="N5535" i="1"/>
  <c r="W5534" i="1"/>
  <c r="V5534" i="1"/>
  <c r="U5534" i="1"/>
  <c r="T5534" i="1"/>
  <c r="S5534" i="1"/>
  <c r="R5534" i="1"/>
  <c r="Q5534" i="1"/>
  <c r="P5534" i="1"/>
  <c r="O5534" i="1"/>
  <c r="N5534" i="1"/>
  <c r="W5533" i="1"/>
  <c r="V5533" i="1"/>
  <c r="U5533" i="1"/>
  <c r="T5533" i="1"/>
  <c r="S5533" i="1"/>
  <c r="R5533" i="1"/>
  <c r="Q5533" i="1"/>
  <c r="P5533" i="1"/>
  <c r="O5533" i="1"/>
  <c r="N5533" i="1"/>
  <c r="W5532" i="1"/>
  <c r="V5532" i="1"/>
  <c r="U5532" i="1"/>
  <c r="T5532" i="1"/>
  <c r="S5532" i="1"/>
  <c r="R5532" i="1"/>
  <c r="Q5532" i="1"/>
  <c r="P5532" i="1"/>
  <c r="O5532" i="1"/>
  <c r="N5532" i="1"/>
  <c r="W5531" i="1"/>
  <c r="V5531" i="1"/>
  <c r="U5531" i="1"/>
  <c r="T5531" i="1"/>
  <c r="S5531" i="1"/>
  <c r="R5531" i="1"/>
  <c r="Q5531" i="1"/>
  <c r="P5531" i="1"/>
  <c r="O5531" i="1"/>
  <c r="N5531" i="1"/>
  <c r="W5530" i="1"/>
  <c r="V5530" i="1"/>
  <c r="U5530" i="1"/>
  <c r="T5530" i="1"/>
  <c r="S5530" i="1"/>
  <c r="R5530" i="1"/>
  <c r="Q5530" i="1"/>
  <c r="P5530" i="1"/>
  <c r="O5530" i="1"/>
  <c r="N5530" i="1"/>
  <c r="W5529" i="1"/>
  <c r="V5529" i="1"/>
  <c r="U5529" i="1"/>
  <c r="T5529" i="1"/>
  <c r="S5529" i="1"/>
  <c r="R5529" i="1"/>
  <c r="Q5529" i="1"/>
  <c r="P5529" i="1"/>
  <c r="O5529" i="1"/>
  <c r="N5529" i="1"/>
  <c r="W5528" i="1"/>
  <c r="V5528" i="1"/>
  <c r="U5528" i="1"/>
  <c r="T5528" i="1"/>
  <c r="S5528" i="1"/>
  <c r="R5528" i="1"/>
  <c r="Q5528" i="1"/>
  <c r="P5528" i="1"/>
  <c r="O5528" i="1"/>
  <c r="N5528" i="1"/>
  <c r="W5527" i="1"/>
  <c r="V5527" i="1"/>
  <c r="U5527" i="1"/>
  <c r="T5527" i="1"/>
  <c r="S5527" i="1"/>
  <c r="R5527" i="1"/>
  <c r="Q5527" i="1"/>
  <c r="P5527" i="1"/>
  <c r="O5527" i="1"/>
  <c r="N5527" i="1"/>
  <c r="W5526" i="1"/>
  <c r="V5526" i="1"/>
  <c r="U5526" i="1"/>
  <c r="T5526" i="1"/>
  <c r="S5526" i="1"/>
  <c r="R5526" i="1"/>
  <c r="Q5526" i="1"/>
  <c r="P5526" i="1"/>
  <c r="O5526" i="1"/>
  <c r="N5526" i="1"/>
  <c r="W5525" i="1"/>
  <c r="V5525" i="1"/>
  <c r="U5525" i="1"/>
  <c r="T5525" i="1"/>
  <c r="S5525" i="1"/>
  <c r="R5525" i="1"/>
  <c r="Q5525" i="1"/>
  <c r="P5525" i="1"/>
  <c r="O5525" i="1"/>
  <c r="N5525" i="1"/>
  <c r="W5524" i="1"/>
  <c r="V5524" i="1"/>
  <c r="U5524" i="1"/>
  <c r="T5524" i="1"/>
  <c r="S5524" i="1"/>
  <c r="R5524" i="1"/>
  <c r="Q5524" i="1"/>
  <c r="P5524" i="1"/>
  <c r="O5524" i="1"/>
  <c r="N5524" i="1"/>
  <c r="W5523" i="1"/>
  <c r="V5523" i="1"/>
  <c r="U5523" i="1"/>
  <c r="T5523" i="1"/>
  <c r="S5523" i="1"/>
  <c r="R5523" i="1"/>
  <c r="Q5523" i="1"/>
  <c r="P5523" i="1"/>
  <c r="O5523" i="1"/>
  <c r="N5523" i="1"/>
  <c r="W5522" i="1"/>
  <c r="V5522" i="1"/>
  <c r="U5522" i="1"/>
  <c r="T5522" i="1"/>
  <c r="S5522" i="1"/>
  <c r="R5522" i="1"/>
  <c r="Q5522" i="1"/>
  <c r="P5522" i="1"/>
  <c r="O5522" i="1"/>
  <c r="N5522" i="1"/>
  <c r="W5521" i="1"/>
  <c r="V5521" i="1"/>
  <c r="U5521" i="1"/>
  <c r="T5521" i="1"/>
  <c r="S5521" i="1"/>
  <c r="R5521" i="1"/>
  <c r="Q5521" i="1"/>
  <c r="P5521" i="1"/>
  <c r="O5521" i="1"/>
  <c r="N5521" i="1"/>
  <c r="W5520" i="1"/>
  <c r="V5520" i="1"/>
  <c r="U5520" i="1"/>
  <c r="T5520" i="1"/>
  <c r="S5520" i="1"/>
  <c r="R5520" i="1"/>
  <c r="Q5520" i="1"/>
  <c r="P5520" i="1"/>
  <c r="O5520" i="1"/>
  <c r="N5520" i="1"/>
  <c r="W5519" i="1"/>
  <c r="V5519" i="1"/>
  <c r="U5519" i="1"/>
  <c r="T5519" i="1"/>
  <c r="S5519" i="1"/>
  <c r="R5519" i="1"/>
  <c r="Q5519" i="1"/>
  <c r="P5519" i="1"/>
  <c r="O5519" i="1"/>
  <c r="N5519" i="1"/>
  <c r="W5518" i="1"/>
  <c r="V5518" i="1"/>
  <c r="U5518" i="1"/>
  <c r="T5518" i="1"/>
  <c r="S5518" i="1"/>
  <c r="R5518" i="1"/>
  <c r="Q5518" i="1"/>
  <c r="P5518" i="1"/>
  <c r="O5518" i="1"/>
  <c r="N5518" i="1"/>
  <c r="W5517" i="1"/>
  <c r="V5517" i="1"/>
  <c r="U5517" i="1"/>
  <c r="T5517" i="1"/>
  <c r="S5517" i="1"/>
  <c r="R5517" i="1"/>
  <c r="Q5517" i="1"/>
  <c r="P5517" i="1"/>
  <c r="O5517" i="1"/>
  <c r="N5517" i="1"/>
  <c r="W5516" i="1"/>
  <c r="V5516" i="1"/>
  <c r="U5516" i="1"/>
  <c r="T5516" i="1"/>
  <c r="S5516" i="1"/>
  <c r="R5516" i="1"/>
  <c r="Q5516" i="1"/>
  <c r="P5516" i="1"/>
  <c r="O5516" i="1"/>
  <c r="N5516" i="1"/>
  <c r="W5515" i="1"/>
  <c r="V5515" i="1"/>
  <c r="U5515" i="1"/>
  <c r="T5515" i="1"/>
  <c r="S5515" i="1"/>
  <c r="R5515" i="1"/>
  <c r="Q5515" i="1"/>
  <c r="P5515" i="1"/>
  <c r="O5515" i="1"/>
  <c r="N5515" i="1"/>
  <c r="W5514" i="1"/>
  <c r="V5514" i="1"/>
  <c r="U5514" i="1"/>
  <c r="T5514" i="1"/>
  <c r="S5514" i="1"/>
  <c r="R5514" i="1"/>
  <c r="Q5514" i="1"/>
  <c r="P5514" i="1"/>
  <c r="O5514" i="1"/>
  <c r="N5514" i="1"/>
  <c r="W5513" i="1"/>
  <c r="V5513" i="1"/>
  <c r="U5513" i="1"/>
  <c r="T5513" i="1"/>
  <c r="S5513" i="1"/>
  <c r="R5513" i="1"/>
  <c r="Q5513" i="1"/>
  <c r="P5513" i="1"/>
  <c r="O5513" i="1"/>
  <c r="N5513" i="1"/>
  <c r="W5512" i="1"/>
  <c r="V5512" i="1"/>
  <c r="U5512" i="1"/>
  <c r="T5512" i="1"/>
  <c r="S5512" i="1"/>
  <c r="R5512" i="1"/>
  <c r="Q5512" i="1"/>
  <c r="P5512" i="1"/>
  <c r="O5512" i="1"/>
  <c r="N5512" i="1"/>
  <c r="W5511" i="1"/>
  <c r="V5511" i="1"/>
  <c r="U5511" i="1"/>
  <c r="T5511" i="1"/>
  <c r="S5511" i="1"/>
  <c r="R5511" i="1"/>
  <c r="Q5511" i="1"/>
  <c r="P5511" i="1"/>
  <c r="O5511" i="1"/>
  <c r="N5511" i="1"/>
  <c r="W5510" i="1"/>
  <c r="V5510" i="1"/>
  <c r="U5510" i="1"/>
  <c r="T5510" i="1"/>
  <c r="S5510" i="1"/>
  <c r="R5510" i="1"/>
  <c r="Q5510" i="1"/>
  <c r="P5510" i="1"/>
  <c r="O5510" i="1"/>
  <c r="N5510" i="1"/>
  <c r="W5509" i="1"/>
  <c r="V5509" i="1"/>
  <c r="U5509" i="1"/>
  <c r="T5509" i="1"/>
  <c r="S5509" i="1"/>
  <c r="R5509" i="1"/>
  <c r="Q5509" i="1"/>
  <c r="P5509" i="1"/>
  <c r="O5509" i="1"/>
  <c r="N5509" i="1"/>
  <c r="W5508" i="1"/>
  <c r="V5508" i="1"/>
  <c r="U5508" i="1"/>
  <c r="T5508" i="1"/>
  <c r="S5508" i="1"/>
  <c r="R5508" i="1"/>
  <c r="Q5508" i="1"/>
  <c r="P5508" i="1"/>
  <c r="O5508" i="1"/>
  <c r="N5508" i="1"/>
  <c r="W5507" i="1"/>
  <c r="V5507" i="1"/>
  <c r="U5507" i="1"/>
  <c r="T5507" i="1"/>
  <c r="S5507" i="1"/>
  <c r="R5507" i="1"/>
  <c r="Q5507" i="1"/>
  <c r="P5507" i="1"/>
  <c r="O5507" i="1"/>
  <c r="N5507" i="1"/>
  <c r="W5506" i="1"/>
  <c r="V5506" i="1"/>
  <c r="U5506" i="1"/>
  <c r="T5506" i="1"/>
  <c r="S5506" i="1"/>
  <c r="R5506" i="1"/>
  <c r="Q5506" i="1"/>
  <c r="P5506" i="1"/>
  <c r="O5506" i="1"/>
  <c r="N5506" i="1"/>
  <c r="W5505" i="1"/>
  <c r="V5505" i="1"/>
  <c r="U5505" i="1"/>
  <c r="T5505" i="1"/>
  <c r="S5505" i="1"/>
  <c r="R5505" i="1"/>
  <c r="Q5505" i="1"/>
  <c r="P5505" i="1"/>
  <c r="O5505" i="1"/>
  <c r="N5505" i="1"/>
  <c r="W5504" i="1"/>
  <c r="V5504" i="1"/>
  <c r="U5504" i="1"/>
  <c r="T5504" i="1"/>
  <c r="S5504" i="1"/>
  <c r="R5504" i="1"/>
  <c r="Q5504" i="1"/>
  <c r="P5504" i="1"/>
  <c r="O5504" i="1"/>
  <c r="N5504" i="1"/>
  <c r="W5503" i="1"/>
  <c r="V5503" i="1"/>
  <c r="U5503" i="1"/>
  <c r="T5503" i="1"/>
  <c r="S5503" i="1"/>
  <c r="R5503" i="1"/>
  <c r="Q5503" i="1"/>
  <c r="P5503" i="1"/>
  <c r="O5503" i="1"/>
  <c r="N5503" i="1"/>
  <c r="W5502" i="1"/>
  <c r="V5502" i="1"/>
  <c r="U5502" i="1"/>
  <c r="T5502" i="1"/>
  <c r="S5502" i="1"/>
  <c r="R5502" i="1"/>
  <c r="Q5502" i="1"/>
  <c r="P5502" i="1"/>
  <c r="O5502" i="1"/>
  <c r="N5502" i="1"/>
  <c r="W5501" i="1"/>
  <c r="V5501" i="1"/>
  <c r="U5501" i="1"/>
  <c r="T5501" i="1"/>
  <c r="S5501" i="1"/>
  <c r="R5501" i="1"/>
  <c r="Q5501" i="1"/>
  <c r="P5501" i="1"/>
  <c r="O5501" i="1"/>
  <c r="N5501" i="1"/>
  <c r="W5500" i="1"/>
  <c r="V5500" i="1"/>
  <c r="U5500" i="1"/>
  <c r="T5500" i="1"/>
  <c r="S5500" i="1"/>
  <c r="R5500" i="1"/>
  <c r="Q5500" i="1"/>
  <c r="P5500" i="1"/>
  <c r="O5500" i="1"/>
  <c r="N5500" i="1"/>
  <c r="W5499" i="1"/>
  <c r="V5499" i="1"/>
  <c r="U5499" i="1"/>
  <c r="T5499" i="1"/>
  <c r="S5499" i="1"/>
  <c r="R5499" i="1"/>
  <c r="Q5499" i="1"/>
  <c r="P5499" i="1"/>
  <c r="O5499" i="1"/>
  <c r="N5499" i="1"/>
  <c r="W5498" i="1"/>
  <c r="V5498" i="1"/>
  <c r="U5498" i="1"/>
  <c r="T5498" i="1"/>
  <c r="S5498" i="1"/>
  <c r="R5498" i="1"/>
  <c r="Q5498" i="1"/>
  <c r="P5498" i="1"/>
  <c r="O5498" i="1"/>
  <c r="N5498" i="1"/>
  <c r="W5497" i="1"/>
  <c r="V5497" i="1"/>
  <c r="U5497" i="1"/>
  <c r="T5497" i="1"/>
  <c r="S5497" i="1"/>
  <c r="R5497" i="1"/>
  <c r="Q5497" i="1"/>
  <c r="P5497" i="1"/>
  <c r="O5497" i="1"/>
  <c r="N5497" i="1"/>
  <c r="W5496" i="1"/>
  <c r="V5496" i="1"/>
  <c r="U5496" i="1"/>
  <c r="T5496" i="1"/>
  <c r="S5496" i="1"/>
  <c r="R5496" i="1"/>
  <c r="Q5496" i="1"/>
  <c r="P5496" i="1"/>
  <c r="O5496" i="1"/>
  <c r="N5496" i="1"/>
  <c r="W5495" i="1"/>
  <c r="V5495" i="1"/>
  <c r="U5495" i="1"/>
  <c r="T5495" i="1"/>
  <c r="S5495" i="1"/>
  <c r="R5495" i="1"/>
  <c r="Q5495" i="1"/>
  <c r="P5495" i="1"/>
  <c r="O5495" i="1"/>
  <c r="N5495" i="1"/>
  <c r="W5494" i="1"/>
  <c r="V5494" i="1"/>
  <c r="U5494" i="1"/>
  <c r="T5494" i="1"/>
  <c r="S5494" i="1"/>
  <c r="R5494" i="1"/>
  <c r="Q5494" i="1"/>
  <c r="P5494" i="1"/>
  <c r="O5494" i="1"/>
  <c r="N5494" i="1"/>
  <c r="W5493" i="1"/>
  <c r="V5493" i="1"/>
  <c r="U5493" i="1"/>
  <c r="T5493" i="1"/>
  <c r="S5493" i="1"/>
  <c r="R5493" i="1"/>
  <c r="Q5493" i="1"/>
  <c r="P5493" i="1"/>
  <c r="O5493" i="1"/>
  <c r="N5493" i="1"/>
  <c r="W5492" i="1"/>
  <c r="V5492" i="1"/>
  <c r="U5492" i="1"/>
  <c r="T5492" i="1"/>
  <c r="S5492" i="1"/>
  <c r="R5492" i="1"/>
  <c r="Q5492" i="1"/>
  <c r="P5492" i="1"/>
  <c r="O5492" i="1"/>
  <c r="N5492" i="1"/>
  <c r="W5491" i="1"/>
  <c r="V5491" i="1"/>
  <c r="U5491" i="1"/>
  <c r="T5491" i="1"/>
  <c r="S5491" i="1"/>
  <c r="R5491" i="1"/>
  <c r="Q5491" i="1"/>
  <c r="P5491" i="1"/>
  <c r="O5491" i="1"/>
  <c r="N5491" i="1"/>
  <c r="W5490" i="1"/>
  <c r="V5490" i="1"/>
  <c r="U5490" i="1"/>
  <c r="T5490" i="1"/>
  <c r="S5490" i="1"/>
  <c r="R5490" i="1"/>
  <c r="Q5490" i="1"/>
  <c r="P5490" i="1"/>
  <c r="O5490" i="1"/>
  <c r="N5490" i="1"/>
  <c r="W5489" i="1"/>
  <c r="V5489" i="1"/>
  <c r="U5489" i="1"/>
  <c r="T5489" i="1"/>
  <c r="S5489" i="1"/>
  <c r="R5489" i="1"/>
  <c r="Q5489" i="1"/>
  <c r="P5489" i="1"/>
  <c r="O5489" i="1"/>
  <c r="N5489" i="1"/>
  <c r="W5488" i="1"/>
  <c r="V5488" i="1"/>
  <c r="U5488" i="1"/>
  <c r="T5488" i="1"/>
  <c r="S5488" i="1"/>
  <c r="R5488" i="1"/>
  <c r="Q5488" i="1"/>
  <c r="P5488" i="1"/>
  <c r="O5488" i="1"/>
  <c r="N5488" i="1"/>
  <c r="W5487" i="1"/>
  <c r="V5487" i="1"/>
  <c r="U5487" i="1"/>
  <c r="T5487" i="1"/>
  <c r="S5487" i="1"/>
  <c r="R5487" i="1"/>
  <c r="Q5487" i="1"/>
  <c r="P5487" i="1"/>
  <c r="O5487" i="1"/>
  <c r="N5487" i="1"/>
  <c r="W5486" i="1"/>
  <c r="V5486" i="1"/>
  <c r="U5486" i="1"/>
  <c r="T5486" i="1"/>
  <c r="S5486" i="1"/>
  <c r="R5486" i="1"/>
  <c r="Q5486" i="1"/>
  <c r="P5486" i="1"/>
  <c r="O5486" i="1"/>
  <c r="N5486" i="1"/>
  <c r="W5485" i="1"/>
  <c r="V5485" i="1"/>
  <c r="U5485" i="1"/>
  <c r="T5485" i="1"/>
  <c r="S5485" i="1"/>
  <c r="R5485" i="1"/>
  <c r="Q5485" i="1"/>
  <c r="P5485" i="1"/>
  <c r="O5485" i="1"/>
  <c r="N5485" i="1"/>
  <c r="W5484" i="1"/>
  <c r="V5484" i="1"/>
  <c r="U5484" i="1"/>
  <c r="T5484" i="1"/>
  <c r="S5484" i="1"/>
  <c r="R5484" i="1"/>
  <c r="Q5484" i="1"/>
  <c r="P5484" i="1"/>
  <c r="O5484" i="1"/>
  <c r="N5484" i="1"/>
  <c r="W5483" i="1"/>
  <c r="V5483" i="1"/>
  <c r="U5483" i="1"/>
  <c r="T5483" i="1"/>
  <c r="S5483" i="1"/>
  <c r="R5483" i="1"/>
  <c r="Q5483" i="1"/>
  <c r="P5483" i="1"/>
  <c r="O5483" i="1"/>
  <c r="N5483" i="1"/>
  <c r="W5482" i="1"/>
  <c r="V5482" i="1"/>
  <c r="U5482" i="1"/>
  <c r="T5482" i="1"/>
  <c r="S5482" i="1"/>
  <c r="R5482" i="1"/>
  <c r="Q5482" i="1"/>
  <c r="P5482" i="1"/>
  <c r="O5482" i="1"/>
  <c r="N5482" i="1"/>
  <c r="W5481" i="1"/>
  <c r="V5481" i="1"/>
  <c r="U5481" i="1"/>
  <c r="T5481" i="1"/>
  <c r="S5481" i="1"/>
  <c r="R5481" i="1"/>
  <c r="Q5481" i="1"/>
  <c r="P5481" i="1"/>
  <c r="O5481" i="1"/>
  <c r="N5481" i="1"/>
  <c r="W5480" i="1"/>
  <c r="V5480" i="1"/>
  <c r="U5480" i="1"/>
  <c r="T5480" i="1"/>
  <c r="S5480" i="1"/>
  <c r="R5480" i="1"/>
  <c r="Q5480" i="1"/>
  <c r="P5480" i="1"/>
  <c r="O5480" i="1"/>
  <c r="N5480" i="1"/>
  <c r="W5479" i="1"/>
  <c r="V5479" i="1"/>
  <c r="U5479" i="1"/>
  <c r="T5479" i="1"/>
  <c r="S5479" i="1"/>
  <c r="R5479" i="1"/>
  <c r="Q5479" i="1"/>
  <c r="P5479" i="1"/>
  <c r="O5479" i="1"/>
  <c r="N5479" i="1"/>
  <c r="W5478" i="1"/>
  <c r="V5478" i="1"/>
  <c r="U5478" i="1"/>
  <c r="T5478" i="1"/>
  <c r="S5478" i="1"/>
  <c r="R5478" i="1"/>
  <c r="Q5478" i="1"/>
  <c r="P5478" i="1"/>
  <c r="O5478" i="1"/>
  <c r="N5478" i="1"/>
  <c r="W5477" i="1"/>
  <c r="V5477" i="1"/>
  <c r="U5477" i="1"/>
  <c r="T5477" i="1"/>
  <c r="S5477" i="1"/>
  <c r="R5477" i="1"/>
  <c r="Q5477" i="1"/>
  <c r="P5477" i="1"/>
  <c r="O5477" i="1"/>
  <c r="N5477" i="1"/>
  <c r="W5476" i="1"/>
  <c r="V5476" i="1"/>
  <c r="U5476" i="1"/>
  <c r="T5476" i="1"/>
  <c r="S5476" i="1"/>
  <c r="R5476" i="1"/>
  <c r="Q5476" i="1"/>
  <c r="P5476" i="1"/>
  <c r="O5476" i="1"/>
  <c r="N5476" i="1"/>
  <c r="W5475" i="1"/>
  <c r="V5475" i="1"/>
  <c r="U5475" i="1"/>
  <c r="T5475" i="1"/>
  <c r="S5475" i="1"/>
  <c r="R5475" i="1"/>
  <c r="Q5475" i="1"/>
  <c r="P5475" i="1"/>
  <c r="O5475" i="1"/>
  <c r="N5475" i="1"/>
  <c r="W5474" i="1"/>
  <c r="V5474" i="1"/>
  <c r="U5474" i="1"/>
  <c r="T5474" i="1"/>
  <c r="S5474" i="1"/>
  <c r="R5474" i="1"/>
  <c r="Q5474" i="1"/>
  <c r="P5474" i="1"/>
  <c r="O5474" i="1"/>
  <c r="N5474" i="1"/>
  <c r="W5473" i="1"/>
  <c r="V5473" i="1"/>
  <c r="U5473" i="1"/>
  <c r="T5473" i="1"/>
  <c r="S5473" i="1"/>
  <c r="R5473" i="1"/>
  <c r="Q5473" i="1"/>
  <c r="P5473" i="1"/>
  <c r="O5473" i="1"/>
  <c r="N5473" i="1"/>
  <c r="W5472" i="1"/>
  <c r="V5472" i="1"/>
  <c r="U5472" i="1"/>
  <c r="T5472" i="1"/>
  <c r="S5472" i="1"/>
  <c r="R5472" i="1"/>
  <c r="Q5472" i="1"/>
  <c r="P5472" i="1"/>
  <c r="O5472" i="1"/>
  <c r="N5472" i="1"/>
  <c r="W5471" i="1"/>
  <c r="V5471" i="1"/>
  <c r="U5471" i="1"/>
  <c r="T5471" i="1"/>
  <c r="S5471" i="1"/>
  <c r="R5471" i="1"/>
  <c r="Q5471" i="1"/>
  <c r="P5471" i="1"/>
  <c r="O5471" i="1"/>
  <c r="N5471" i="1"/>
  <c r="W5470" i="1"/>
  <c r="V5470" i="1"/>
  <c r="U5470" i="1"/>
  <c r="T5470" i="1"/>
  <c r="S5470" i="1"/>
  <c r="R5470" i="1"/>
  <c r="Q5470" i="1"/>
  <c r="P5470" i="1"/>
  <c r="O5470" i="1"/>
  <c r="N5470" i="1"/>
  <c r="W5469" i="1"/>
  <c r="V5469" i="1"/>
  <c r="U5469" i="1"/>
  <c r="T5469" i="1"/>
  <c r="S5469" i="1"/>
  <c r="R5469" i="1"/>
  <c r="Q5469" i="1"/>
  <c r="P5469" i="1"/>
  <c r="O5469" i="1"/>
  <c r="N5469" i="1"/>
  <c r="W5468" i="1"/>
  <c r="V5468" i="1"/>
  <c r="U5468" i="1"/>
  <c r="T5468" i="1"/>
  <c r="S5468" i="1"/>
  <c r="R5468" i="1"/>
  <c r="Q5468" i="1"/>
  <c r="P5468" i="1"/>
  <c r="O5468" i="1"/>
  <c r="N5468" i="1"/>
  <c r="W5467" i="1"/>
  <c r="V5467" i="1"/>
  <c r="U5467" i="1"/>
  <c r="T5467" i="1"/>
  <c r="S5467" i="1"/>
  <c r="R5467" i="1"/>
  <c r="Q5467" i="1"/>
  <c r="P5467" i="1"/>
  <c r="O5467" i="1"/>
  <c r="N5467" i="1"/>
  <c r="W5466" i="1"/>
  <c r="V5466" i="1"/>
  <c r="U5466" i="1"/>
  <c r="T5466" i="1"/>
  <c r="S5466" i="1"/>
  <c r="R5466" i="1"/>
  <c r="Q5466" i="1"/>
  <c r="P5466" i="1"/>
  <c r="O5466" i="1"/>
  <c r="N5466" i="1"/>
  <c r="W5465" i="1"/>
  <c r="V5465" i="1"/>
  <c r="U5465" i="1"/>
  <c r="T5465" i="1"/>
  <c r="S5465" i="1"/>
  <c r="R5465" i="1"/>
  <c r="Q5465" i="1"/>
  <c r="P5465" i="1"/>
  <c r="O5465" i="1"/>
  <c r="N5465" i="1"/>
  <c r="W5464" i="1"/>
  <c r="V5464" i="1"/>
  <c r="U5464" i="1"/>
  <c r="T5464" i="1"/>
  <c r="S5464" i="1"/>
  <c r="R5464" i="1"/>
  <c r="Q5464" i="1"/>
  <c r="P5464" i="1"/>
  <c r="O5464" i="1"/>
  <c r="N5464" i="1"/>
  <c r="W5463" i="1"/>
  <c r="V5463" i="1"/>
  <c r="U5463" i="1"/>
  <c r="T5463" i="1"/>
  <c r="S5463" i="1"/>
  <c r="R5463" i="1"/>
  <c r="Q5463" i="1"/>
  <c r="P5463" i="1"/>
  <c r="O5463" i="1"/>
  <c r="N5463" i="1"/>
  <c r="W5462" i="1"/>
  <c r="V5462" i="1"/>
  <c r="U5462" i="1"/>
  <c r="T5462" i="1"/>
  <c r="S5462" i="1"/>
  <c r="R5462" i="1"/>
  <c r="Q5462" i="1"/>
  <c r="P5462" i="1"/>
  <c r="O5462" i="1"/>
  <c r="N5462" i="1"/>
  <c r="W5461" i="1"/>
  <c r="V5461" i="1"/>
  <c r="U5461" i="1"/>
  <c r="T5461" i="1"/>
  <c r="S5461" i="1"/>
  <c r="R5461" i="1"/>
  <c r="Q5461" i="1"/>
  <c r="P5461" i="1"/>
  <c r="O5461" i="1"/>
  <c r="N5461" i="1"/>
  <c r="W5460" i="1"/>
  <c r="V5460" i="1"/>
  <c r="U5460" i="1"/>
  <c r="T5460" i="1"/>
  <c r="S5460" i="1"/>
  <c r="R5460" i="1"/>
  <c r="Q5460" i="1"/>
  <c r="P5460" i="1"/>
  <c r="O5460" i="1"/>
  <c r="N5460" i="1"/>
  <c r="W5459" i="1"/>
  <c r="V5459" i="1"/>
  <c r="U5459" i="1"/>
  <c r="T5459" i="1"/>
  <c r="S5459" i="1"/>
  <c r="R5459" i="1"/>
  <c r="Q5459" i="1"/>
  <c r="P5459" i="1"/>
  <c r="O5459" i="1"/>
  <c r="N5459" i="1"/>
  <c r="W5458" i="1"/>
  <c r="V5458" i="1"/>
  <c r="U5458" i="1"/>
  <c r="T5458" i="1"/>
  <c r="S5458" i="1"/>
  <c r="R5458" i="1"/>
  <c r="Q5458" i="1"/>
  <c r="P5458" i="1"/>
  <c r="O5458" i="1"/>
  <c r="N5458" i="1"/>
  <c r="W5457" i="1"/>
  <c r="V5457" i="1"/>
  <c r="U5457" i="1"/>
  <c r="T5457" i="1"/>
  <c r="S5457" i="1"/>
  <c r="R5457" i="1"/>
  <c r="Q5457" i="1"/>
  <c r="P5457" i="1"/>
  <c r="O5457" i="1"/>
  <c r="N5457" i="1"/>
  <c r="W5456" i="1"/>
  <c r="V5456" i="1"/>
  <c r="U5456" i="1"/>
  <c r="T5456" i="1"/>
  <c r="S5456" i="1"/>
  <c r="R5456" i="1"/>
  <c r="Q5456" i="1"/>
  <c r="P5456" i="1"/>
  <c r="O5456" i="1"/>
  <c r="N5456" i="1"/>
  <c r="W5455" i="1"/>
  <c r="V5455" i="1"/>
  <c r="U5455" i="1"/>
  <c r="T5455" i="1"/>
  <c r="S5455" i="1"/>
  <c r="R5455" i="1"/>
  <c r="Q5455" i="1"/>
  <c r="P5455" i="1"/>
  <c r="O5455" i="1"/>
  <c r="N5455" i="1"/>
  <c r="W5454" i="1"/>
  <c r="V5454" i="1"/>
  <c r="U5454" i="1"/>
  <c r="T5454" i="1"/>
  <c r="S5454" i="1"/>
  <c r="R5454" i="1"/>
  <c r="Q5454" i="1"/>
  <c r="P5454" i="1"/>
  <c r="O5454" i="1"/>
  <c r="N5454" i="1"/>
  <c r="W5453" i="1"/>
  <c r="V5453" i="1"/>
  <c r="U5453" i="1"/>
  <c r="T5453" i="1"/>
  <c r="S5453" i="1"/>
  <c r="R5453" i="1"/>
  <c r="Q5453" i="1"/>
  <c r="P5453" i="1"/>
  <c r="O5453" i="1"/>
  <c r="N5453" i="1"/>
  <c r="W5452" i="1"/>
  <c r="V5452" i="1"/>
  <c r="U5452" i="1"/>
  <c r="T5452" i="1"/>
  <c r="S5452" i="1"/>
  <c r="R5452" i="1"/>
  <c r="Q5452" i="1"/>
  <c r="P5452" i="1"/>
  <c r="O5452" i="1"/>
  <c r="N5452" i="1"/>
  <c r="W5451" i="1"/>
  <c r="V5451" i="1"/>
  <c r="U5451" i="1"/>
  <c r="T5451" i="1"/>
  <c r="S5451" i="1"/>
  <c r="R5451" i="1"/>
  <c r="Q5451" i="1"/>
  <c r="P5451" i="1"/>
  <c r="O5451" i="1"/>
  <c r="N5451" i="1"/>
  <c r="W5450" i="1"/>
  <c r="V5450" i="1"/>
  <c r="U5450" i="1"/>
  <c r="T5450" i="1"/>
  <c r="S5450" i="1"/>
  <c r="R5450" i="1"/>
  <c r="Q5450" i="1"/>
  <c r="P5450" i="1"/>
  <c r="O5450" i="1"/>
  <c r="N5450" i="1"/>
  <c r="W5449" i="1"/>
  <c r="V5449" i="1"/>
  <c r="U5449" i="1"/>
  <c r="T5449" i="1"/>
  <c r="S5449" i="1"/>
  <c r="R5449" i="1"/>
  <c r="Q5449" i="1"/>
  <c r="P5449" i="1"/>
  <c r="O5449" i="1"/>
  <c r="N5449" i="1"/>
  <c r="W5448" i="1"/>
  <c r="V5448" i="1"/>
  <c r="U5448" i="1"/>
  <c r="T5448" i="1"/>
  <c r="S5448" i="1"/>
  <c r="R5448" i="1"/>
  <c r="Q5448" i="1"/>
  <c r="P5448" i="1"/>
  <c r="O5448" i="1"/>
  <c r="N5448" i="1"/>
  <c r="W5447" i="1"/>
  <c r="V5447" i="1"/>
  <c r="U5447" i="1"/>
  <c r="T5447" i="1"/>
  <c r="S5447" i="1"/>
  <c r="R5447" i="1"/>
  <c r="Q5447" i="1"/>
  <c r="P5447" i="1"/>
  <c r="O5447" i="1"/>
  <c r="N5447" i="1"/>
  <c r="W5446" i="1"/>
  <c r="V5446" i="1"/>
  <c r="U5446" i="1"/>
  <c r="T5446" i="1"/>
  <c r="S5446" i="1"/>
  <c r="R5446" i="1"/>
  <c r="Q5446" i="1"/>
  <c r="P5446" i="1"/>
  <c r="O5446" i="1"/>
  <c r="N5446" i="1"/>
  <c r="W5445" i="1"/>
  <c r="V5445" i="1"/>
  <c r="U5445" i="1"/>
  <c r="T5445" i="1"/>
  <c r="S5445" i="1"/>
  <c r="R5445" i="1"/>
  <c r="Q5445" i="1"/>
  <c r="P5445" i="1"/>
  <c r="O5445" i="1"/>
  <c r="N5445" i="1"/>
  <c r="W5444" i="1"/>
  <c r="V5444" i="1"/>
  <c r="U5444" i="1"/>
  <c r="T5444" i="1"/>
  <c r="S5444" i="1"/>
  <c r="R5444" i="1"/>
  <c r="Q5444" i="1"/>
  <c r="P5444" i="1"/>
  <c r="O5444" i="1"/>
  <c r="N5444" i="1"/>
  <c r="W5443" i="1"/>
  <c r="V5443" i="1"/>
  <c r="U5443" i="1"/>
  <c r="T5443" i="1"/>
  <c r="S5443" i="1"/>
  <c r="R5443" i="1"/>
  <c r="Q5443" i="1"/>
  <c r="P5443" i="1"/>
  <c r="O5443" i="1"/>
  <c r="N5443" i="1"/>
  <c r="W5442" i="1"/>
  <c r="V5442" i="1"/>
  <c r="U5442" i="1"/>
  <c r="T5442" i="1"/>
  <c r="S5442" i="1"/>
  <c r="R5442" i="1"/>
  <c r="Q5442" i="1"/>
  <c r="P5442" i="1"/>
  <c r="O5442" i="1"/>
  <c r="N5442" i="1"/>
  <c r="W5441" i="1"/>
  <c r="V5441" i="1"/>
  <c r="U5441" i="1"/>
  <c r="T5441" i="1"/>
  <c r="S5441" i="1"/>
  <c r="R5441" i="1"/>
  <c r="Q5441" i="1"/>
  <c r="P5441" i="1"/>
  <c r="O5441" i="1"/>
  <c r="N5441" i="1"/>
  <c r="W5440" i="1"/>
  <c r="V5440" i="1"/>
  <c r="U5440" i="1"/>
  <c r="T5440" i="1"/>
  <c r="S5440" i="1"/>
  <c r="R5440" i="1"/>
  <c r="Q5440" i="1"/>
  <c r="P5440" i="1"/>
  <c r="O5440" i="1"/>
  <c r="N5440" i="1"/>
  <c r="W5439" i="1"/>
  <c r="V5439" i="1"/>
  <c r="U5439" i="1"/>
  <c r="T5439" i="1"/>
  <c r="S5439" i="1"/>
  <c r="R5439" i="1"/>
  <c r="Q5439" i="1"/>
  <c r="P5439" i="1"/>
  <c r="O5439" i="1"/>
  <c r="N5439" i="1"/>
  <c r="W5438" i="1"/>
  <c r="V5438" i="1"/>
  <c r="U5438" i="1"/>
  <c r="T5438" i="1"/>
  <c r="S5438" i="1"/>
  <c r="R5438" i="1"/>
  <c r="Q5438" i="1"/>
  <c r="P5438" i="1"/>
  <c r="O5438" i="1"/>
  <c r="N5438" i="1"/>
  <c r="W5437" i="1"/>
  <c r="V5437" i="1"/>
  <c r="U5437" i="1"/>
  <c r="T5437" i="1"/>
  <c r="S5437" i="1"/>
  <c r="R5437" i="1"/>
  <c r="Q5437" i="1"/>
  <c r="P5437" i="1"/>
  <c r="O5437" i="1"/>
  <c r="N5437" i="1"/>
  <c r="W5436" i="1"/>
  <c r="V5436" i="1"/>
  <c r="U5436" i="1"/>
  <c r="T5436" i="1"/>
  <c r="S5436" i="1"/>
  <c r="R5436" i="1"/>
  <c r="Q5436" i="1"/>
  <c r="P5436" i="1"/>
  <c r="O5436" i="1"/>
  <c r="N5436" i="1"/>
  <c r="W5435" i="1"/>
  <c r="V5435" i="1"/>
  <c r="U5435" i="1"/>
  <c r="T5435" i="1"/>
  <c r="S5435" i="1"/>
  <c r="R5435" i="1"/>
  <c r="Q5435" i="1"/>
  <c r="P5435" i="1"/>
  <c r="O5435" i="1"/>
  <c r="N5435" i="1"/>
  <c r="W5434" i="1"/>
  <c r="V5434" i="1"/>
  <c r="U5434" i="1"/>
  <c r="T5434" i="1"/>
  <c r="S5434" i="1"/>
  <c r="R5434" i="1"/>
  <c r="Q5434" i="1"/>
  <c r="P5434" i="1"/>
  <c r="O5434" i="1"/>
  <c r="N5434" i="1"/>
  <c r="W5433" i="1"/>
  <c r="V5433" i="1"/>
  <c r="U5433" i="1"/>
  <c r="T5433" i="1"/>
  <c r="S5433" i="1"/>
  <c r="R5433" i="1"/>
  <c r="Q5433" i="1"/>
  <c r="P5433" i="1"/>
  <c r="O5433" i="1"/>
  <c r="N5433" i="1"/>
  <c r="W5432" i="1"/>
  <c r="V5432" i="1"/>
  <c r="U5432" i="1"/>
  <c r="T5432" i="1"/>
  <c r="S5432" i="1"/>
  <c r="R5432" i="1"/>
  <c r="Q5432" i="1"/>
  <c r="P5432" i="1"/>
  <c r="O5432" i="1"/>
  <c r="N5432" i="1"/>
  <c r="W5431" i="1"/>
  <c r="V5431" i="1"/>
  <c r="U5431" i="1"/>
  <c r="T5431" i="1"/>
  <c r="S5431" i="1"/>
  <c r="R5431" i="1"/>
  <c r="Q5431" i="1"/>
  <c r="P5431" i="1"/>
  <c r="O5431" i="1"/>
  <c r="N5431" i="1"/>
  <c r="W5430" i="1"/>
  <c r="V5430" i="1"/>
  <c r="U5430" i="1"/>
  <c r="T5430" i="1"/>
  <c r="S5430" i="1"/>
  <c r="R5430" i="1"/>
  <c r="Q5430" i="1"/>
  <c r="P5430" i="1"/>
  <c r="O5430" i="1"/>
  <c r="N5430" i="1"/>
  <c r="W5429" i="1"/>
  <c r="V5429" i="1"/>
  <c r="U5429" i="1"/>
  <c r="T5429" i="1"/>
  <c r="S5429" i="1"/>
  <c r="R5429" i="1"/>
  <c r="Q5429" i="1"/>
  <c r="P5429" i="1"/>
  <c r="O5429" i="1"/>
  <c r="N5429" i="1"/>
  <c r="W5428" i="1"/>
  <c r="V5428" i="1"/>
  <c r="U5428" i="1"/>
  <c r="T5428" i="1"/>
  <c r="S5428" i="1"/>
  <c r="R5428" i="1"/>
  <c r="Q5428" i="1"/>
  <c r="P5428" i="1"/>
  <c r="O5428" i="1"/>
  <c r="N5428" i="1"/>
  <c r="W5427" i="1"/>
  <c r="V5427" i="1"/>
  <c r="U5427" i="1"/>
  <c r="T5427" i="1"/>
  <c r="S5427" i="1"/>
  <c r="R5427" i="1"/>
  <c r="Q5427" i="1"/>
  <c r="P5427" i="1"/>
  <c r="O5427" i="1"/>
  <c r="N5427" i="1"/>
  <c r="W5426" i="1"/>
  <c r="V5426" i="1"/>
  <c r="U5426" i="1"/>
  <c r="T5426" i="1"/>
  <c r="S5426" i="1"/>
  <c r="R5426" i="1"/>
  <c r="Q5426" i="1"/>
  <c r="P5426" i="1"/>
  <c r="O5426" i="1"/>
  <c r="N5426" i="1"/>
  <c r="W5425" i="1"/>
  <c r="V5425" i="1"/>
  <c r="U5425" i="1"/>
  <c r="T5425" i="1"/>
  <c r="S5425" i="1"/>
  <c r="R5425" i="1"/>
  <c r="Q5425" i="1"/>
  <c r="P5425" i="1"/>
  <c r="O5425" i="1"/>
  <c r="N5425" i="1"/>
  <c r="W5424" i="1"/>
  <c r="V5424" i="1"/>
  <c r="U5424" i="1"/>
  <c r="T5424" i="1"/>
  <c r="S5424" i="1"/>
  <c r="R5424" i="1"/>
  <c r="Q5424" i="1"/>
  <c r="P5424" i="1"/>
  <c r="O5424" i="1"/>
  <c r="N5424" i="1"/>
  <c r="W5423" i="1"/>
  <c r="V5423" i="1"/>
  <c r="U5423" i="1"/>
  <c r="T5423" i="1"/>
  <c r="S5423" i="1"/>
  <c r="R5423" i="1"/>
  <c r="Q5423" i="1"/>
  <c r="P5423" i="1"/>
  <c r="O5423" i="1"/>
  <c r="N5423" i="1"/>
  <c r="W5422" i="1"/>
  <c r="V5422" i="1"/>
  <c r="U5422" i="1"/>
  <c r="T5422" i="1"/>
  <c r="S5422" i="1"/>
  <c r="R5422" i="1"/>
  <c r="Q5422" i="1"/>
  <c r="P5422" i="1"/>
  <c r="O5422" i="1"/>
  <c r="N5422" i="1"/>
  <c r="W5421" i="1"/>
  <c r="V5421" i="1"/>
  <c r="U5421" i="1"/>
  <c r="T5421" i="1"/>
  <c r="S5421" i="1"/>
  <c r="R5421" i="1"/>
  <c r="Q5421" i="1"/>
  <c r="P5421" i="1"/>
  <c r="O5421" i="1"/>
  <c r="N5421" i="1"/>
  <c r="W5420" i="1"/>
  <c r="V5420" i="1"/>
  <c r="U5420" i="1"/>
  <c r="T5420" i="1"/>
  <c r="S5420" i="1"/>
  <c r="R5420" i="1"/>
  <c r="Q5420" i="1"/>
  <c r="P5420" i="1"/>
  <c r="O5420" i="1"/>
  <c r="N5420" i="1"/>
  <c r="W5419" i="1"/>
  <c r="V5419" i="1"/>
  <c r="U5419" i="1"/>
  <c r="T5419" i="1"/>
  <c r="S5419" i="1"/>
  <c r="R5419" i="1"/>
  <c r="Q5419" i="1"/>
  <c r="P5419" i="1"/>
  <c r="O5419" i="1"/>
  <c r="N5419" i="1"/>
  <c r="W5418" i="1"/>
  <c r="V5418" i="1"/>
  <c r="U5418" i="1"/>
  <c r="T5418" i="1"/>
  <c r="S5418" i="1"/>
  <c r="R5418" i="1"/>
  <c r="Q5418" i="1"/>
  <c r="P5418" i="1"/>
  <c r="O5418" i="1"/>
  <c r="N5418" i="1"/>
  <c r="W5417" i="1"/>
  <c r="V5417" i="1"/>
  <c r="U5417" i="1"/>
  <c r="T5417" i="1"/>
  <c r="S5417" i="1"/>
  <c r="R5417" i="1"/>
  <c r="Q5417" i="1"/>
  <c r="P5417" i="1"/>
  <c r="O5417" i="1"/>
  <c r="N5417" i="1"/>
  <c r="W5416" i="1"/>
  <c r="V5416" i="1"/>
  <c r="U5416" i="1"/>
  <c r="T5416" i="1"/>
  <c r="S5416" i="1"/>
  <c r="R5416" i="1"/>
  <c r="Q5416" i="1"/>
  <c r="P5416" i="1"/>
  <c r="O5416" i="1"/>
  <c r="N5416" i="1"/>
  <c r="W5415" i="1"/>
  <c r="V5415" i="1"/>
  <c r="U5415" i="1"/>
  <c r="T5415" i="1"/>
  <c r="S5415" i="1"/>
  <c r="R5415" i="1"/>
  <c r="Q5415" i="1"/>
  <c r="P5415" i="1"/>
  <c r="O5415" i="1"/>
  <c r="N5415" i="1"/>
  <c r="W5414" i="1"/>
  <c r="V5414" i="1"/>
  <c r="U5414" i="1"/>
  <c r="T5414" i="1"/>
  <c r="S5414" i="1"/>
  <c r="R5414" i="1"/>
  <c r="Q5414" i="1"/>
  <c r="P5414" i="1"/>
  <c r="O5414" i="1"/>
  <c r="N5414" i="1"/>
  <c r="W5413" i="1"/>
  <c r="V5413" i="1"/>
  <c r="U5413" i="1"/>
  <c r="T5413" i="1"/>
  <c r="S5413" i="1"/>
  <c r="R5413" i="1"/>
  <c r="Q5413" i="1"/>
  <c r="P5413" i="1"/>
  <c r="O5413" i="1"/>
  <c r="N5413" i="1"/>
  <c r="W5412" i="1"/>
  <c r="V5412" i="1"/>
  <c r="U5412" i="1"/>
  <c r="T5412" i="1"/>
  <c r="S5412" i="1"/>
  <c r="R5412" i="1"/>
  <c r="Q5412" i="1"/>
  <c r="P5412" i="1"/>
  <c r="O5412" i="1"/>
  <c r="N5412" i="1"/>
  <c r="W5411" i="1"/>
  <c r="V5411" i="1"/>
  <c r="U5411" i="1"/>
  <c r="T5411" i="1"/>
  <c r="S5411" i="1"/>
  <c r="R5411" i="1"/>
  <c r="Q5411" i="1"/>
  <c r="P5411" i="1"/>
  <c r="O5411" i="1"/>
  <c r="N5411" i="1"/>
  <c r="W5410" i="1"/>
  <c r="V5410" i="1"/>
  <c r="U5410" i="1"/>
  <c r="T5410" i="1"/>
  <c r="S5410" i="1"/>
  <c r="R5410" i="1"/>
  <c r="Q5410" i="1"/>
  <c r="P5410" i="1"/>
  <c r="O5410" i="1"/>
  <c r="N5410" i="1"/>
  <c r="W5409" i="1"/>
  <c r="V5409" i="1"/>
  <c r="U5409" i="1"/>
  <c r="T5409" i="1"/>
  <c r="S5409" i="1"/>
  <c r="R5409" i="1"/>
  <c r="Q5409" i="1"/>
  <c r="P5409" i="1"/>
  <c r="O5409" i="1"/>
  <c r="N5409" i="1"/>
  <c r="W5408" i="1"/>
  <c r="V5408" i="1"/>
  <c r="U5408" i="1"/>
  <c r="T5408" i="1"/>
  <c r="S5408" i="1"/>
  <c r="R5408" i="1"/>
  <c r="Q5408" i="1"/>
  <c r="P5408" i="1"/>
  <c r="O5408" i="1"/>
  <c r="N5408" i="1"/>
  <c r="W5407" i="1"/>
  <c r="V5407" i="1"/>
  <c r="U5407" i="1"/>
  <c r="T5407" i="1"/>
  <c r="S5407" i="1"/>
  <c r="R5407" i="1"/>
  <c r="Q5407" i="1"/>
  <c r="P5407" i="1"/>
  <c r="O5407" i="1"/>
  <c r="N5407" i="1"/>
  <c r="W5406" i="1"/>
  <c r="V5406" i="1"/>
  <c r="U5406" i="1"/>
  <c r="T5406" i="1"/>
  <c r="S5406" i="1"/>
  <c r="R5406" i="1"/>
  <c r="Q5406" i="1"/>
  <c r="P5406" i="1"/>
  <c r="O5406" i="1"/>
  <c r="N5406" i="1"/>
  <c r="W5405" i="1"/>
  <c r="V5405" i="1"/>
  <c r="U5405" i="1"/>
  <c r="T5405" i="1"/>
  <c r="S5405" i="1"/>
  <c r="R5405" i="1"/>
  <c r="Q5405" i="1"/>
  <c r="P5405" i="1"/>
  <c r="O5405" i="1"/>
  <c r="N5405" i="1"/>
  <c r="W5404" i="1"/>
  <c r="V5404" i="1"/>
  <c r="U5404" i="1"/>
  <c r="T5404" i="1"/>
  <c r="S5404" i="1"/>
  <c r="R5404" i="1"/>
  <c r="Q5404" i="1"/>
  <c r="P5404" i="1"/>
  <c r="O5404" i="1"/>
  <c r="N5404" i="1"/>
  <c r="W5403" i="1"/>
  <c r="V5403" i="1"/>
  <c r="U5403" i="1"/>
  <c r="T5403" i="1"/>
  <c r="S5403" i="1"/>
  <c r="R5403" i="1"/>
  <c r="Q5403" i="1"/>
  <c r="P5403" i="1"/>
  <c r="O5403" i="1"/>
  <c r="N5403" i="1"/>
  <c r="W5402" i="1"/>
  <c r="V5402" i="1"/>
  <c r="U5402" i="1"/>
  <c r="T5402" i="1"/>
  <c r="S5402" i="1"/>
  <c r="R5402" i="1"/>
  <c r="Q5402" i="1"/>
  <c r="P5402" i="1"/>
  <c r="O5402" i="1"/>
  <c r="N5402" i="1"/>
  <c r="W5401" i="1"/>
  <c r="V5401" i="1"/>
  <c r="U5401" i="1"/>
  <c r="T5401" i="1"/>
  <c r="S5401" i="1"/>
  <c r="R5401" i="1"/>
  <c r="Q5401" i="1"/>
  <c r="P5401" i="1"/>
  <c r="O5401" i="1"/>
  <c r="N5401" i="1"/>
  <c r="W5400" i="1"/>
  <c r="V5400" i="1"/>
  <c r="U5400" i="1"/>
  <c r="T5400" i="1"/>
  <c r="S5400" i="1"/>
  <c r="R5400" i="1"/>
  <c r="Q5400" i="1"/>
  <c r="P5400" i="1"/>
  <c r="O5400" i="1"/>
  <c r="N5400" i="1"/>
  <c r="W5399" i="1"/>
  <c r="V5399" i="1"/>
  <c r="U5399" i="1"/>
  <c r="T5399" i="1"/>
  <c r="S5399" i="1"/>
  <c r="R5399" i="1"/>
  <c r="Q5399" i="1"/>
  <c r="P5399" i="1"/>
  <c r="O5399" i="1"/>
  <c r="N5399" i="1"/>
  <c r="W5398" i="1"/>
  <c r="V5398" i="1"/>
  <c r="U5398" i="1"/>
  <c r="T5398" i="1"/>
  <c r="S5398" i="1"/>
  <c r="R5398" i="1"/>
  <c r="Q5398" i="1"/>
  <c r="P5398" i="1"/>
  <c r="O5398" i="1"/>
  <c r="N5398" i="1"/>
  <c r="W5397" i="1"/>
  <c r="V5397" i="1"/>
  <c r="U5397" i="1"/>
  <c r="T5397" i="1"/>
  <c r="S5397" i="1"/>
  <c r="R5397" i="1"/>
  <c r="Q5397" i="1"/>
  <c r="P5397" i="1"/>
  <c r="O5397" i="1"/>
  <c r="N5397" i="1"/>
  <c r="W5396" i="1"/>
  <c r="V5396" i="1"/>
  <c r="U5396" i="1"/>
  <c r="T5396" i="1"/>
  <c r="S5396" i="1"/>
  <c r="R5396" i="1"/>
  <c r="Q5396" i="1"/>
  <c r="P5396" i="1"/>
  <c r="O5396" i="1"/>
  <c r="N5396" i="1"/>
  <c r="W5395" i="1"/>
  <c r="V5395" i="1"/>
  <c r="U5395" i="1"/>
  <c r="T5395" i="1"/>
  <c r="S5395" i="1"/>
  <c r="R5395" i="1"/>
  <c r="Q5395" i="1"/>
  <c r="P5395" i="1"/>
  <c r="O5395" i="1"/>
  <c r="N5395" i="1"/>
  <c r="W5394" i="1"/>
  <c r="V5394" i="1"/>
  <c r="U5394" i="1"/>
  <c r="T5394" i="1"/>
  <c r="S5394" i="1"/>
  <c r="R5394" i="1"/>
  <c r="Q5394" i="1"/>
  <c r="P5394" i="1"/>
  <c r="O5394" i="1"/>
  <c r="N5394" i="1"/>
  <c r="W5393" i="1"/>
  <c r="V5393" i="1"/>
  <c r="U5393" i="1"/>
  <c r="T5393" i="1"/>
  <c r="S5393" i="1"/>
  <c r="R5393" i="1"/>
  <c r="Q5393" i="1"/>
  <c r="P5393" i="1"/>
  <c r="O5393" i="1"/>
  <c r="N5393" i="1"/>
  <c r="W5392" i="1"/>
  <c r="V5392" i="1"/>
  <c r="U5392" i="1"/>
  <c r="T5392" i="1"/>
  <c r="S5392" i="1"/>
  <c r="R5392" i="1"/>
  <c r="Q5392" i="1"/>
  <c r="P5392" i="1"/>
  <c r="O5392" i="1"/>
  <c r="N5392" i="1"/>
  <c r="W5391" i="1"/>
  <c r="V5391" i="1"/>
  <c r="U5391" i="1"/>
  <c r="T5391" i="1"/>
  <c r="S5391" i="1"/>
  <c r="R5391" i="1"/>
  <c r="Q5391" i="1"/>
  <c r="P5391" i="1"/>
  <c r="O5391" i="1"/>
  <c r="N5391" i="1"/>
  <c r="W5390" i="1"/>
  <c r="V5390" i="1"/>
  <c r="U5390" i="1"/>
  <c r="T5390" i="1"/>
  <c r="S5390" i="1"/>
  <c r="R5390" i="1"/>
  <c r="Q5390" i="1"/>
  <c r="P5390" i="1"/>
  <c r="O5390" i="1"/>
  <c r="N5390" i="1"/>
  <c r="W5389" i="1"/>
  <c r="V5389" i="1"/>
  <c r="U5389" i="1"/>
  <c r="T5389" i="1"/>
  <c r="S5389" i="1"/>
  <c r="R5389" i="1"/>
  <c r="Q5389" i="1"/>
  <c r="P5389" i="1"/>
  <c r="O5389" i="1"/>
  <c r="N5389" i="1"/>
  <c r="W5388" i="1"/>
  <c r="V5388" i="1"/>
  <c r="U5388" i="1"/>
  <c r="T5388" i="1"/>
  <c r="S5388" i="1"/>
  <c r="R5388" i="1"/>
  <c r="Q5388" i="1"/>
  <c r="P5388" i="1"/>
  <c r="O5388" i="1"/>
  <c r="N5388" i="1"/>
  <c r="W5387" i="1"/>
  <c r="V5387" i="1"/>
  <c r="U5387" i="1"/>
  <c r="T5387" i="1"/>
  <c r="S5387" i="1"/>
  <c r="R5387" i="1"/>
  <c r="Q5387" i="1"/>
  <c r="P5387" i="1"/>
  <c r="O5387" i="1"/>
  <c r="N5387" i="1"/>
  <c r="W5386" i="1"/>
  <c r="V5386" i="1"/>
  <c r="U5386" i="1"/>
  <c r="T5386" i="1"/>
  <c r="S5386" i="1"/>
  <c r="R5386" i="1"/>
  <c r="Q5386" i="1"/>
  <c r="P5386" i="1"/>
  <c r="O5386" i="1"/>
  <c r="N5386" i="1"/>
  <c r="W5385" i="1"/>
  <c r="V5385" i="1"/>
  <c r="U5385" i="1"/>
  <c r="T5385" i="1"/>
  <c r="S5385" i="1"/>
  <c r="R5385" i="1"/>
  <c r="Q5385" i="1"/>
  <c r="P5385" i="1"/>
  <c r="O5385" i="1"/>
  <c r="N5385" i="1"/>
  <c r="W5384" i="1"/>
  <c r="V5384" i="1"/>
  <c r="U5384" i="1"/>
  <c r="T5384" i="1"/>
  <c r="S5384" i="1"/>
  <c r="R5384" i="1"/>
  <c r="Q5384" i="1"/>
  <c r="P5384" i="1"/>
  <c r="O5384" i="1"/>
  <c r="N5384" i="1"/>
  <c r="W5383" i="1"/>
  <c r="V5383" i="1"/>
  <c r="U5383" i="1"/>
  <c r="T5383" i="1"/>
  <c r="S5383" i="1"/>
  <c r="R5383" i="1"/>
  <c r="Q5383" i="1"/>
  <c r="P5383" i="1"/>
  <c r="O5383" i="1"/>
  <c r="N5383" i="1"/>
  <c r="W5382" i="1"/>
  <c r="V5382" i="1"/>
  <c r="U5382" i="1"/>
  <c r="T5382" i="1"/>
  <c r="S5382" i="1"/>
  <c r="R5382" i="1"/>
  <c r="Q5382" i="1"/>
  <c r="P5382" i="1"/>
  <c r="O5382" i="1"/>
  <c r="N5382" i="1"/>
  <c r="W5381" i="1"/>
  <c r="V5381" i="1"/>
  <c r="U5381" i="1"/>
  <c r="T5381" i="1"/>
  <c r="S5381" i="1"/>
  <c r="R5381" i="1"/>
  <c r="Q5381" i="1"/>
  <c r="P5381" i="1"/>
  <c r="O5381" i="1"/>
  <c r="N5381" i="1"/>
  <c r="W5380" i="1"/>
  <c r="V5380" i="1"/>
  <c r="U5380" i="1"/>
  <c r="T5380" i="1"/>
  <c r="S5380" i="1"/>
  <c r="R5380" i="1"/>
  <c r="Q5380" i="1"/>
  <c r="P5380" i="1"/>
  <c r="O5380" i="1"/>
  <c r="N5380" i="1"/>
  <c r="W5379" i="1"/>
  <c r="V5379" i="1"/>
  <c r="U5379" i="1"/>
  <c r="T5379" i="1"/>
  <c r="S5379" i="1"/>
  <c r="R5379" i="1"/>
  <c r="Q5379" i="1"/>
  <c r="P5379" i="1"/>
  <c r="O5379" i="1"/>
  <c r="N5379" i="1"/>
  <c r="W5378" i="1"/>
  <c r="V5378" i="1"/>
  <c r="U5378" i="1"/>
  <c r="T5378" i="1"/>
  <c r="S5378" i="1"/>
  <c r="R5378" i="1"/>
  <c r="Q5378" i="1"/>
  <c r="P5378" i="1"/>
  <c r="O5378" i="1"/>
  <c r="N5378" i="1"/>
  <c r="W5377" i="1"/>
  <c r="V5377" i="1"/>
  <c r="U5377" i="1"/>
  <c r="T5377" i="1"/>
  <c r="S5377" i="1"/>
  <c r="R5377" i="1"/>
  <c r="Q5377" i="1"/>
  <c r="P5377" i="1"/>
  <c r="O5377" i="1"/>
  <c r="N5377" i="1"/>
  <c r="W5376" i="1"/>
  <c r="V5376" i="1"/>
  <c r="U5376" i="1"/>
  <c r="T5376" i="1"/>
  <c r="S5376" i="1"/>
  <c r="R5376" i="1"/>
  <c r="Q5376" i="1"/>
  <c r="P5376" i="1"/>
  <c r="O5376" i="1"/>
  <c r="N5376" i="1"/>
  <c r="W5375" i="1"/>
  <c r="V5375" i="1"/>
  <c r="U5375" i="1"/>
  <c r="T5375" i="1"/>
  <c r="S5375" i="1"/>
  <c r="R5375" i="1"/>
  <c r="Q5375" i="1"/>
  <c r="P5375" i="1"/>
  <c r="O5375" i="1"/>
  <c r="N5375" i="1"/>
  <c r="W5374" i="1"/>
  <c r="V5374" i="1"/>
  <c r="U5374" i="1"/>
  <c r="T5374" i="1"/>
  <c r="S5374" i="1"/>
  <c r="R5374" i="1"/>
  <c r="Q5374" i="1"/>
  <c r="P5374" i="1"/>
  <c r="O5374" i="1"/>
  <c r="N5374" i="1"/>
  <c r="W5373" i="1"/>
  <c r="V5373" i="1"/>
  <c r="U5373" i="1"/>
  <c r="T5373" i="1"/>
  <c r="S5373" i="1"/>
  <c r="R5373" i="1"/>
  <c r="Q5373" i="1"/>
  <c r="P5373" i="1"/>
  <c r="O5373" i="1"/>
  <c r="N5373" i="1"/>
  <c r="W5372" i="1"/>
  <c r="V5372" i="1"/>
  <c r="U5372" i="1"/>
  <c r="T5372" i="1"/>
  <c r="S5372" i="1"/>
  <c r="R5372" i="1"/>
  <c r="Q5372" i="1"/>
  <c r="P5372" i="1"/>
  <c r="O5372" i="1"/>
  <c r="N5372" i="1"/>
  <c r="W5371" i="1"/>
  <c r="V5371" i="1"/>
  <c r="U5371" i="1"/>
  <c r="T5371" i="1"/>
  <c r="S5371" i="1"/>
  <c r="R5371" i="1"/>
  <c r="Q5371" i="1"/>
  <c r="P5371" i="1"/>
  <c r="O5371" i="1"/>
  <c r="N5371" i="1"/>
  <c r="W5370" i="1"/>
  <c r="V5370" i="1"/>
  <c r="U5370" i="1"/>
  <c r="T5370" i="1"/>
  <c r="S5370" i="1"/>
  <c r="R5370" i="1"/>
  <c r="Q5370" i="1"/>
  <c r="P5370" i="1"/>
  <c r="O5370" i="1"/>
  <c r="N5370" i="1"/>
  <c r="W5369" i="1"/>
  <c r="V5369" i="1"/>
  <c r="U5369" i="1"/>
  <c r="T5369" i="1"/>
  <c r="S5369" i="1"/>
  <c r="R5369" i="1"/>
  <c r="Q5369" i="1"/>
  <c r="P5369" i="1"/>
  <c r="O5369" i="1"/>
  <c r="N5369" i="1"/>
  <c r="W5368" i="1"/>
  <c r="V5368" i="1"/>
  <c r="U5368" i="1"/>
  <c r="T5368" i="1"/>
  <c r="S5368" i="1"/>
  <c r="R5368" i="1"/>
  <c r="Q5368" i="1"/>
  <c r="P5368" i="1"/>
  <c r="O5368" i="1"/>
  <c r="N5368" i="1"/>
  <c r="W5367" i="1"/>
  <c r="V5367" i="1"/>
  <c r="U5367" i="1"/>
  <c r="T5367" i="1"/>
  <c r="S5367" i="1"/>
  <c r="R5367" i="1"/>
  <c r="Q5367" i="1"/>
  <c r="P5367" i="1"/>
  <c r="O5367" i="1"/>
  <c r="N5367" i="1"/>
  <c r="W5366" i="1"/>
  <c r="V5366" i="1"/>
  <c r="U5366" i="1"/>
  <c r="T5366" i="1"/>
  <c r="S5366" i="1"/>
  <c r="R5366" i="1"/>
  <c r="Q5366" i="1"/>
  <c r="P5366" i="1"/>
  <c r="O5366" i="1"/>
  <c r="N5366" i="1"/>
  <c r="W5365" i="1"/>
  <c r="V5365" i="1"/>
  <c r="U5365" i="1"/>
  <c r="T5365" i="1"/>
  <c r="S5365" i="1"/>
  <c r="R5365" i="1"/>
  <c r="Q5365" i="1"/>
  <c r="P5365" i="1"/>
  <c r="O5365" i="1"/>
  <c r="N5365" i="1"/>
  <c r="W5364" i="1"/>
  <c r="V5364" i="1"/>
  <c r="U5364" i="1"/>
  <c r="T5364" i="1"/>
  <c r="S5364" i="1"/>
  <c r="R5364" i="1"/>
  <c r="Q5364" i="1"/>
  <c r="P5364" i="1"/>
  <c r="O5364" i="1"/>
  <c r="N5364" i="1"/>
  <c r="W5363" i="1"/>
  <c r="V5363" i="1"/>
  <c r="U5363" i="1"/>
  <c r="T5363" i="1"/>
  <c r="S5363" i="1"/>
  <c r="R5363" i="1"/>
  <c r="Q5363" i="1"/>
  <c r="P5363" i="1"/>
  <c r="O5363" i="1"/>
  <c r="N5363" i="1"/>
  <c r="W5362" i="1"/>
  <c r="V5362" i="1"/>
  <c r="U5362" i="1"/>
  <c r="T5362" i="1"/>
  <c r="S5362" i="1"/>
  <c r="R5362" i="1"/>
  <c r="Q5362" i="1"/>
  <c r="P5362" i="1"/>
  <c r="O5362" i="1"/>
  <c r="N5362" i="1"/>
  <c r="W5361" i="1"/>
  <c r="V5361" i="1"/>
  <c r="U5361" i="1"/>
  <c r="T5361" i="1"/>
  <c r="S5361" i="1"/>
  <c r="R5361" i="1"/>
  <c r="Q5361" i="1"/>
  <c r="P5361" i="1"/>
  <c r="O5361" i="1"/>
  <c r="N5361" i="1"/>
  <c r="W5360" i="1"/>
  <c r="V5360" i="1"/>
  <c r="U5360" i="1"/>
  <c r="T5360" i="1"/>
  <c r="S5360" i="1"/>
  <c r="R5360" i="1"/>
  <c r="Q5360" i="1"/>
  <c r="P5360" i="1"/>
  <c r="O5360" i="1"/>
  <c r="N5360" i="1"/>
  <c r="W5359" i="1"/>
  <c r="V5359" i="1"/>
  <c r="U5359" i="1"/>
  <c r="T5359" i="1"/>
  <c r="S5359" i="1"/>
  <c r="R5359" i="1"/>
  <c r="Q5359" i="1"/>
  <c r="P5359" i="1"/>
  <c r="O5359" i="1"/>
  <c r="N5359" i="1"/>
  <c r="W5358" i="1"/>
  <c r="V5358" i="1"/>
  <c r="U5358" i="1"/>
  <c r="T5358" i="1"/>
  <c r="S5358" i="1"/>
  <c r="R5358" i="1"/>
  <c r="Q5358" i="1"/>
  <c r="P5358" i="1"/>
  <c r="O5358" i="1"/>
  <c r="N5358" i="1"/>
  <c r="W5357" i="1"/>
  <c r="V5357" i="1"/>
  <c r="U5357" i="1"/>
  <c r="T5357" i="1"/>
  <c r="S5357" i="1"/>
  <c r="R5357" i="1"/>
  <c r="Q5357" i="1"/>
  <c r="P5357" i="1"/>
  <c r="O5357" i="1"/>
  <c r="N5357" i="1"/>
  <c r="W5356" i="1"/>
  <c r="V5356" i="1"/>
  <c r="U5356" i="1"/>
  <c r="T5356" i="1"/>
  <c r="S5356" i="1"/>
  <c r="R5356" i="1"/>
  <c r="Q5356" i="1"/>
  <c r="P5356" i="1"/>
  <c r="O5356" i="1"/>
  <c r="N5356" i="1"/>
  <c r="W5355" i="1"/>
  <c r="V5355" i="1"/>
  <c r="U5355" i="1"/>
  <c r="T5355" i="1"/>
  <c r="S5355" i="1"/>
  <c r="R5355" i="1"/>
  <c r="Q5355" i="1"/>
  <c r="P5355" i="1"/>
  <c r="O5355" i="1"/>
  <c r="N5355" i="1"/>
  <c r="W5354" i="1"/>
  <c r="V5354" i="1"/>
  <c r="U5354" i="1"/>
  <c r="T5354" i="1"/>
  <c r="S5354" i="1"/>
  <c r="R5354" i="1"/>
  <c r="Q5354" i="1"/>
  <c r="P5354" i="1"/>
  <c r="O5354" i="1"/>
  <c r="N5354" i="1"/>
  <c r="W5353" i="1"/>
  <c r="V5353" i="1"/>
  <c r="U5353" i="1"/>
  <c r="T5353" i="1"/>
  <c r="S5353" i="1"/>
  <c r="R5353" i="1"/>
  <c r="Q5353" i="1"/>
  <c r="P5353" i="1"/>
  <c r="O5353" i="1"/>
  <c r="N5353" i="1"/>
  <c r="W5352" i="1"/>
  <c r="V5352" i="1"/>
  <c r="U5352" i="1"/>
  <c r="T5352" i="1"/>
  <c r="S5352" i="1"/>
  <c r="R5352" i="1"/>
  <c r="Q5352" i="1"/>
  <c r="P5352" i="1"/>
  <c r="O5352" i="1"/>
  <c r="N5352" i="1"/>
  <c r="W5351" i="1"/>
  <c r="V5351" i="1"/>
  <c r="U5351" i="1"/>
  <c r="T5351" i="1"/>
  <c r="S5351" i="1"/>
  <c r="R5351" i="1"/>
  <c r="Q5351" i="1"/>
  <c r="P5351" i="1"/>
  <c r="O5351" i="1"/>
  <c r="N5351" i="1"/>
  <c r="W5350" i="1"/>
  <c r="V5350" i="1"/>
  <c r="U5350" i="1"/>
  <c r="T5350" i="1"/>
  <c r="S5350" i="1"/>
  <c r="R5350" i="1"/>
  <c r="Q5350" i="1"/>
  <c r="P5350" i="1"/>
  <c r="O5350" i="1"/>
  <c r="N5350" i="1"/>
  <c r="W5349" i="1"/>
  <c r="V5349" i="1"/>
  <c r="U5349" i="1"/>
  <c r="T5349" i="1"/>
  <c r="S5349" i="1"/>
  <c r="R5349" i="1"/>
  <c r="Q5349" i="1"/>
  <c r="P5349" i="1"/>
  <c r="O5349" i="1"/>
  <c r="N5349" i="1"/>
  <c r="W5348" i="1"/>
  <c r="V5348" i="1"/>
  <c r="U5348" i="1"/>
  <c r="T5348" i="1"/>
  <c r="S5348" i="1"/>
  <c r="R5348" i="1"/>
  <c r="Q5348" i="1"/>
  <c r="P5348" i="1"/>
  <c r="O5348" i="1"/>
  <c r="N5348" i="1"/>
  <c r="W5347" i="1"/>
  <c r="V5347" i="1"/>
  <c r="U5347" i="1"/>
  <c r="T5347" i="1"/>
  <c r="S5347" i="1"/>
  <c r="R5347" i="1"/>
  <c r="Q5347" i="1"/>
  <c r="P5347" i="1"/>
  <c r="O5347" i="1"/>
  <c r="N5347" i="1"/>
  <c r="W5346" i="1"/>
  <c r="V5346" i="1"/>
  <c r="U5346" i="1"/>
  <c r="T5346" i="1"/>
  <c r="S5346" i="1"/>
  <c r="R5346" i="1"/>
  <c r="Q5346" i="1"/>
  <c r="P5346" i="1"/>
  <c r="O5346" i="1"/>
  <c r="N5346" i="1"/>
  <c r="W5345" i="1"/>
  <c r="V5345" i="1"/>
  <c r="U5345" i="1"/>
  <c r="T5345" i="1"/>
  <c r="S5345" i="1"/>
  <c r="R5345" i="1"/>
  <c r="Q5345" i="1"/>
  <c r="P5345" i="1"/>
  <c r="O5345" i="1"/>
  <c r="N5345" i="1"/>
  <c r="W5344" i="1"/>
  <c r="V5344" i="1"/>
  <c r="U5344" i="1"/>
  <c r="T5344" i="1"/>
  <c r="S5344" i="1"/>
  <c r="R5344" i="1"/>
  <c r="Q5344" i="1"/>
  <c r="P5344" i="1"/>
  <c r="O5344" i="1"/>
  <c r="N5344" i="1"/>
  <c r="W5343" i="1"/>
  <c r="V5343" i="1"/>
  <c r="U5343" i="1"/>
  <c r="T5343" i="1"/>
  <c r="S5343" i="1"/>
  <c r="R5343" i="1"/>
  <c r="Q5343" i="1"/>
  <c r="P5343" i="1"/>
  <c r="O5343" i="1"/>
  <c r="N5343" i="1"/>
  <c r="W5342" i="1"/>
  <c r="V5342" i="1"/>
  <c r="U5342" i="1"/>
  <c r="T5342" i="1"/>
  <c r="S5342" i="1"/>
  <c r="R5342" i="1"/>
  <c r="Q5342" i="1"/>
  <c r="P5342" i="1"/>
  <c r="O5342" i="1"/>
  <c r="N5342" i="1"/>
  <c r="W5341" i="1"/>
  <c r="V5341" i="1"/>
  <c r="U5341" i="1"/>
  <c r="T5341" i="1"/>
  <c r="S5341" i="1"/>
  <c r="R5341" i="1"/>
  <c r="Q5341" i="1"/>
  <c r="P5341" i="1"/>
  <c r="O5341" i="1"/>
  <c r="N5341" i="1"/>
  <c r="W5340" i="1"/>
  <c r="V5340" i="1"/>
  <c r="U5340" i="1"/>
  <c r="T5340" i="1"/>
  <c r="S5340" i="1"/>
  <c r="R5340" i="1"/>
  <c r="Q5340" i="1"/>
  <c r="P5340" i="1"/>
  <c r="O5340" i="1"/>
  <c r="N5340" i="1"/>
  <c r="W5339" i="1"/>
  <c r="V5339" i="1"/>
  <c r="U5339" i="1"/>
  <c r="T5339" i="1"/>
  <c r="S5339" i="1"/>
  <c r="R5339" i="1"/>
  <c r="Q5339" i="1"/>
  <c r="P5339" i="1"/>
  <c r="O5339" i="1"/>
  <c r="N5339" i="1"/>
  <c r="W5338" i="1"/>
  <c r="V5338" i="1"/>
  <c r="U5338" i="1"/>
  <c r="T5338" i="1"/>
  <c r="S5338" i="1"/>
  <c r="R5338" i="1"/>
  <c r="Q5338" i="1"/>
  <c r="P5338" i="1"/>
  <c r="O5338" i="1"/>
  <c r="N5338" i="1"/>
  <c r="W5337" i="1"/>
  <c r="V5337" i="1"/>
  <c r="U5337" i="1"/>
  <c r="T5337" i="1"/>
  <c r="S5337" i="1"/>
  <c r="R5337" i="1"/>
  <c r="Q5337" i="1"/>
  <c r="P5337" i="1"/>
  <c r="O5337" i="1"/>
  <c r="N5337" i="1"/>
  <c r="W5336" i="1"/>
  <c r="V5336" i="1"/>
  <c r="U5336" i="1"/>
  <c r="T5336" i="1"/>
  <c r="S5336" i="1"/>
  <c r="R5336" i="1"/>
  <c r="Q5336" i="1"/>
  <c r="P5336" i="1"/>
  <c r="O5336" i="1"/>
  <c r="N5336" i="1"/>
  <c r="W5335" i="1"/>
  <c r="V5335" i="1"/>
  <c r="U5335" i="1"/>
  <c r="T5335" i="1"/>
  <c r="S5335" i="1"/>
  <c r="R5335" i="1"/>
  <c r="Q5335" i="1"/>
  <c r="P5335" i="1"/>
  <c r="O5335" i="1"/>
  <c r="N5335" i="1"/>
  <c r="W5334" i="1"/>
  <c r="V5334" i="1"/>
  <c r="U5334" i="1"/>
  <c r="T5334" i="1"/>
  <c r="S5334" i="1"/>
  <c r="R5334" i="1"/>
  <c r="Q5334" i="1"/>
  <c r="P5334" i="1"/>
  <c r="O5334" i="1"/>
  <c r="N5334" i="1"/>
  <c r="W5333" i="1"/>
  <c r="V5333" i="1"/>
  <c r="U5333" i="1"/>
  <c r="T5333" i="1"/>
  <c r="S5333" i="1"/>
  <c r="R5333" i="1"/>
  <c r="Q5333" i="1"/>
  <c r="P5333" i="1"/>
  <c r="O5333" i="1"/>
  <c r="N5333" i="1"/>
  <c r="W5332" i="1"/>
  <c r="V5332" i="1"/>
  <c r="U5332" i="1"/>
  <c r="T5332" i="1"/>
  <c r="S5332" i="1"/>
  <c r="R5332" i="1"/>
  <c r="Q5332" i="1"/>
  <c r="P5332" i="1"/>
  <c r="O5332" i="1"/>
  <c r="N5332" i="1"/>
  <c r="W5331" i="1"/>
  <c r="V5331" i="1"/>
  <c r="U5331" i="1"/>
  <c r="T5331" i="1"/>
  <c r="S5331" i="1"/>
  <c r="R5331" i="1"/>
  <c r="Q5331" i="1"/>
  <c r="P5331" i="1"/>
  <c r="O5331" i="1"/>
  <c r="N5331" i="1"/>
  <c r="W5330" i="1"/>
  <c r="V5330" i="1"/>
  <c r="U5330" i="1"/>
  <c r="T5330" i="1"/>
  <c r="S5330" i="1"/>
  <c r="R5330" i="1"/>
  <c r="Q5330" i="1"/>
  <c r="P5330" i="1"/>
  <c r="O5330" i="1"/>
  <c r="N5330" i="1"/>
  <c r="W5329" i="1"/>
  <c r="V5329" i="1"/>
  <c r="U5329" i="1"/>
  <c r="T5329" i="1"/>
  <c r="S5329" i="1"/>
  <c r="R5329" i="1"/>
  <c r="Q5329" i="1"/>
  <c r="P5329" i="1"/>
  <c r="O5329" i="1"/>
  <c r="N5329" i="1"/>
  <c r="W5328" i="1"/>
  <c r="V5328" i="1"/>
  <c r="U5328" i="1"/>
  <c r="T5328" i="1"/>
  <c r="S5328" i="1"/>
  <c r="R5328" i="1"/>
  <c r="Q5328" i="1"/>
  <c r="P5328" i="1"/>
  <c r="O5328" i="1"/>
  <c r="N5328" i="1"/>
  <c r="W5327" i="1"/>
  <c r="V5327" i="1"/>
  <c r="U5327" i="1"/>
  <c r="T5327" i="1"/>
  <c r="S5327" i="1"/>
  <c r="R5327" i="1"/>
  <c r="Q5327" i="1"/>
  <c r="P5327" i="1"/>
  <c r="O5327" i="1"/>
  <c r="N5327" i="1"/>
  <c r="W5326" i="1"/>
  <c r="V5326" i="1"/>
  <c r="U5326" i="1"/>
  <c r="T5326" i="1"/>
  <c r="S5326" i="1"/>
  <c r="R5326" i="1"/>
  <c r="Q5326" i="1"/>
  <c r="P5326" i="1"/>
  <c r="O5326" i="1"/>
  <c r="N5326" i="1"/>
  <c r="W5325" i="1"/>
  <c r="V5325" i="1"/>
  <c r="U5325" i="1"/>
  <c r="T5325" i="1"/>
  <c r="S5325" i="1"/>
  <c r="R5325" i="1"/>
  <c r="Q5325" i="1"/>
  <c r="P5325" i="1"/>
  <c r="O5325" i="1"/>
  <c r="N5325" i="1"/>
  <c r="W5324" i="1"/>
  <c r="V5324" i="1"/>
  <c r="U5324" i="1"/>
  <c r="T5324" i="1"/>
  <c r="S5324" i="1"/>
  <c r="R5324" i="1"/>
  <c r="Q5324" i="1"/>
  <c r="P5324" i="1"/>
  <c r="O5324" i="1"/>
  <c r="N5324" i="1"/>
  <c r="W5323" i="1"/>
  <c r="V5323" i="1"/>
  <c r="U5323" i="1"/>
  <c r="T5323" i="1"/>
  <c r="S5323" i="1"/>
  <c r="R5323" i="1"/>
  <c r="Q5323" i="1"/>
  <c r="P5323" i="1"/>
  <c r="O5323" i="1"/>
  <c r="N5323" i="1"/>
  <c r="W5322" i="1"/>
  <c r="V5322" i="1"/>
  <c r="U5322" i="1"/>
  <c r="T5322" i="1"/>
  <c r="S5322" i="1"/>
  <c r="R5322" i="1"/>
  <c r="Q5322" i="1"/>
  <c r="P5322" i="1"/>
  <c r="O5322" i="1"/>
  <c r="N5322" i="1"/>
  <c r="W5321" i="1"/>
  <c r="V5321" i="1"/>
  <c r="U5321" i="1"/>
  <c r="T5321" i="1"/>
  <c r="S5321" i="1"/>
  <c r="R5321" i="1"/>
  <c r="Q5321" i="1"/>
  <c r="P5321" i="1"/>
  <c r="O5321" i="1"/>
  <c r="N5321" i="1"/>
  <c r="W5320" i="1"/>
  <c r="V5320" i="1"/>
  <c r="U5320" i="1"/>
  <c r="T5320" i="1"/>
  <c r="S5320" i="1"/>
  <c r="R5320" i="1"/>
  <c r="Q5320" i="1"/>
  <c r="P5320" i="1"/>
  <c r="O5320" i="1"/>
  <c r="N5320" i="1"/>
  <c r="W5319" i="1"/>
  <c r="V5319" i="1"/>
  <c r="U5319" i="1"/>
  <c r="T5319" i="1"/>
  <c r="S5319" i="1"/>
  <c r="R5319" i="1"/>
  <c r="Q5319" i="1"/>
  <c r="P5319" i="1"/>
  <c r="O5319" i="1"/>
  <c r="N5319" i="1"/>
  <c r="W5318" i="1"/>
  <c r="V5318" i="1"/>
  <c r="U5318" i="1"/>
  <c r="T5318" i="1"/>
  <c r="S5318" i="1"/>
  <c r="R5318" i="1"/>
  <c r="Q5318" i="1"/>
  <c r="P5318" i="1"/>
  <c r="O5318" i="1"/>
  <c r="N5318" i="1"/>
  <c r="W5317" i="1"/>
  <c r="V5317" i="1"/>
  <c r="U5317" i="1"/>
  <c r="T5317" i="1"/>
  <c r="S5317" i="1"/>
  <c r="R5317" i="1"/>
  <c r="Q5317" i="1"/>
  <c r="P5317" i="1"/>
  <c r="O5317" i="1"/>
  <c r="N5317" i="1"/>
  <c r="W5316" i="1"/>
  <c r="V5316" i="1"/>
  <c r="U5316" i="1"/>
  <c r="T5316" i="1"/>
  <c r="S5316" i="1"/>
  <c r="R5316" i="1"/>
  <c r="Q5316" i="1"/>
  <c r="P5316" i="1"/>
  <c r="O5316" i="1"/>
  <c r="N5316" i="1"/>
  <c r="W5315" i="1"/>
  <c r="V5315" i="1"/>
  <c r="U5315" i="1"/>
  <c r="T5315" i="1"/>
  <c r="S5315" i="1"/>
  <c r="R5315" i="1"/>
  <c r="Q5315" i="1"/>
  <c r="P5315" i="1"/>
  <c r="O5315" i="1"/>
  <c r="N5315" i="1"/>
  <c r="W5314" i="1"/>
  <c r="V5314" i="1"/>
  <c r="U5314" i="1"/>
  <c r="T5314" i="1"/>
  <c r="S5314" i="1"/>
  <c r="R5314" i="1"/>
  <c r="Q5314" i="1"/>
  <c r="P5314" i="1"/>
  <c r="O5314" i="1"/>
  <c r="N5314" i="1"/>
  <c r="W5313" i="1"/>
  <c r="V5313" i="1"/>
  <c r="U5313" i="1"/>
  <c r="T5313" i="1"/>
  <c r="S5313" i="1"/>
  <c r="R5313" i="1"/>
  <c r="Q5313" i="1"/>
  <c r="P5313" i="1"/>
  <c r="O5313" i="1"/>
  <c r="N5313" i="1"/>
  <c r="W5312" i="1"/>
  <c r="V5312" i="1"/>
  <c r="U5312" i="1"/>
  <c r="T5312" i="1"/>
  <c r="S5312" i="1"/>
  <c r="R5312" i="1"/>
  <c r="Q5312" i="1"/>
  <c r="P5312" i="1"/>
  <c r="O5312" i="1"/>
  <c r="N5312" i="1"/>
  <c r="W5311" i="1"/>
  <c r="V5311" i="1"/>
  <c r="U5311" i="1"/>
  <c r="T5311" i="1"/>
  <c r="S5311" i="1"/>
  <c r="R5311" i="1"/>
  <c r="Q5311" i="1"/>
  <c r="P5311" i="1"/>
  <c r="O5311" i="1"/>
  <c r="N5311" i="1"/>
  <c r="W5310" i="1"/>
  <c r="V5310" i="1"/>
  <c r="U5310" i="1"/>
  <c r="T5310" i="1"/>
  <c r="S5310" i="1"/>
  <c r="R5310" i="1"/>
  <c r="Q5310" i="1"/>
  <c r="P5310" i="1"/>
  <c r="O5310" i="1"/>
  <c r="N5310" i="1"/>
  <c r="W5309" i="1"/>
  <c r="V5309" i="1"/>
  <c r="U5309" i="1"/>
  <c r="T5309" i="1"/>
  <c r="S5309" i="1"/>
  <c r="R5309" i="1"/>
  <c r="Q5309" i="1"/>
  <c r="P5309" i="1"/>
  <c r="O5309" i="1"/>
  <c r="N5309" i="1"/>
  <c r="W5308" i="1"/>
  <c r="V5308" i="1"/>
  <c r="U5308" i="1"/>
  <c r="T5308" i="1"/>
  <c r="S5308" i="1"/>
  <c r="R5308" i="1"/>
  <c r="Q5308" i="1"/>
  <c r="P5308" i="1"/>
  <c r="O5308" i="1"/>
  <c r="N5308" i="1"/>
  <c r="W5307" i="1"/>
  <c r="V5307" i="1"/>
  <c r="U5307" i="1"/>
  <c r="T5307" i="1"/>
  <c r="S5307" i="1"/>
  <c r="R5307" i="1"/>
  <c r="Q5307" i="1"/>
  <c r="P5307" i="1"/>
  <c r="O5307" i="1"/>
  <c r="N5307" i="1"/>
  <c r="W5306" i="1"/>
  <c r="V5306" i="1"/>
  <c r="U5306" i="1"/>
  <c r="T5306" i="1"/>
  <c r="S5306" i="1"/>
  <c r="R5306" i="1"/>
  <c r="Q5306" i="1"/>
  <c r="P5306" i="1"/>
  <c r="O5306" i="1"/>
  <c r="N5306" i="1"/>
  <c r="W5305" i="1"/>
  <c r="V5305" i="1"/>
  <c r="U5305" i="1"/>
  <c r="T5305" i="1"/>
  <c r="S5305" i="1"/>
  <c r="R5305" i="1"/>
  <c r="Q5305" i="1"/>
  <c r="P5305" i="1"/>
  <c r="O5305" i="1"/>
  <c r="N5305" i="1"/>
  <c r="W5304" i="1"/>
  <c r="V5304" i="1"/>
  <c r="U5304" i="1"/>
  <c r="T5304" i="1"/>
  <c r="S5304" i="1"/>
  <c r="R5304" i="1"/>
  <c r="Q5304" i="1"/>
  <c r="P5304" i="1"/>
  <c r="O5304" i="1"/>
  <c r="N5304" i="1"/>
  <c r="W5303" i="1"/>
  <c r="V5303" i="1"/>
  <c r="U5303" i="1"/>
  <c r="T5303" i="1"/>
  <c r="S5303" i="1"/>
  <c r="R5303" i="1"/>
  <c r="Q5303" i="1"/>
  <c r="P5303" i="1"/>
  <c r="O5303" i="1"/>
  <c r="N5303" i="1"/>
  <c r="W5302" i="1"/>
  <c r="V5302" i="1"/>
  <c r="U5302" i="1"/>
  <c r="T5302" i="1"/>
  <c r="S5302" i="1"/>
  <c r="R5302" i="1"/>
  <c r="Q5302" i="1"/>
  <c r="P5302" i="1"/>
  <c r="O5302" i="1"/>
  <c r="N5302" i="1"/>
  <c r="W5301" i="1"/>
  <c r="V5301" i="1"/>
  <c r="U5301" i="1"/>
  <c r="T5301" i="1"/>
  <c r="S5301" i="1"/>
  <c r="R5301" i="1"/>
  <c r="Q5301" i="1"/>
  <c r="P5301" i="1"/>
  <c r="O5301" i="1"/>
  <c r="N5301" i="1"/>
  <c r="W5300" i="1"/>
  <c r="V5300" i="1"/>
  <c r="U5300" i="1"/>
  <c r="T5300" i="1"/>
  <c r="S5300" i="1"/>
  <c r="R5300" i="1"/>
  <c r="Q5300" i="1"/>
  <c r="P5300" i="1"/>
  <c r="O5300" i="1"/>
  <c r="N5300" i="1"/>
  <c r="W5299" i="1"/>
  <c r="V5299" i="1"/>
  <c r="U5299" i="1"/>
  <c r="T5299" i="1"/>
  <c r="S5299" i="1"/>
  <c r="R5299" i="1"/>
  <c r="Q5299" i="1"/>
  <c r="P5299" i="1"/>
  <c r="O5299" i="1"/>
  <c r="N5299" i="1"/>
  <c r="W5298" i="1"/>
  <c r="V5298" i="1"/>
  <c r="U5298" i="1"/>
  <c r="T5298" i="1"/>
  <c r="S5298" i="1"/>
  <c r="R5298" i="1"/>
  <c r="Q5298" i="1"/>
  <c r="P5298" i="1"/>
  <c r="O5298" i="1"/>
  <c r="N5298" i="1"/>
  <c r="W5297" i="1"/>
  <c r="V5297" i="1"/>
  <c r="U5297" i="1"/>
  <c r="T5297" i="1"/>
  <c r="S5297" i="1"/>
  <c r="R5297" i="1"/>
  <c r="Q5297" i="1"/>
  <c r="P5297" i="1"/>
  <c r="O5297" i="1"/>
  <c r="N5297" i="1"/>
  <c r="W5296" i="1"/>
  <c r="V5296" i="1"/>
  <c r="U5296" i="1"/>
  <c r="T5296" i="1"/>
  <c r="S5296" i="1"/>
  <c r="R5296" i="1"/>
  <c r="Q5296" i="1"/>
  <c r="P5296" i="1"/>
  <c r="O5296" i="1"/>
  <c r="N5296" i="1"/>
  <c r="W5295" i="1"/>
  <c r="V5295" i="1"/>
  <c r="U5295" i="1"/>
  <c r="T5295" i="1"/>
  <c r="S5295" i="1"/>
  <c r="R5295" i="1"/>
  <c r="Q5295" i="1"/>
  <c r="P5295" i="1"/>
  <c r="O5295" i="1"/>
  <c r="N5295" i="1"/>
  <c r="W5294" i="1"/>
  <c r="V5294" i="1"/>
  <c r="U5294" i="1"/>
  <c r="T5294" i="1"/>
  <c r="S5294" i="1"/>
  <c r="R5294" i="1"/>
  <c r="Q5294" i="1"/>
  <c r="P5294" i="1"/>
  <c r="O5294" i="1"/>
  <c r="N5294" i="1"/>
  <c r="W5293" i="1"/>
  <c r="V5293" i="1"/>
  <c r="U5293" i="1"/>
  <c r="T5293" i="1"/>
  <c r="S5293" i="1"/>
  <c r="R5293" i="1"/>
  <c r="Q5293" i="1"/>
  <c r="P5293" i="1"/>
  <c r="O5293" i="1"/>
  <c r="N5293" i="1"/>
  <c r="W5292" i="1"/>
  <c r="V5292" i="1"/>
  <c r="U5292" i="1"/>
  <c r="T5292" i="1"/>
  <c r="S5292" i="1"/>
  <c r="R5292" i="1"/>
  <c r="Q5292" i="1"/>
  <c r="P5292" i="1"/>
  <c r="O5292" i="1"/>
  <c r="N5292" i="1"/>
  <c r="W5291" i="1"/>
  <c r="V5291" i="1"/>
  <c r="U5291" i="1"/>
  <c r="T5291" i="1"/>
  <c r="S5291" i="1"/>
  <c r="R5291" i="1"/>
  <c r="Q5291" i="1"/>
  <c r="P5291" i="1"/>
  <c r="O5291" i="1"/>
  <c r="N5291" i="1"/>
  <c r="W5290" i="1"/>
  <c r="V5290" i="1"/>
  <c r="U5290" i="1"/>
  <c r="T5290" i="1"/>
  <c r="S5290" i="1"/>
  <c r="R5290" i="1"/>
  <c r="Q5290" i="1"/>
  <c r="P5290" i="1"/>
  <c r="O5290" i="1"/>
  <c r="N5290" i="1"/>
  <c r="W5289" i="1"/>
  <c r="V5289" i="1"/>
  <c r="U5289" i="1"/>
  <c r="T5289" i="1"/>
  <c r="S5289" i="1"/>
  <c r="R5289" i="1"/>
  <c r="Q5289" i="1"/>
  <c r="P5289" i="1"/>
  <c r="O5289" i="1"/>
  <c r="N5289" i="1"/>
  <c r="W5288" i="1"/>
  <c r="V5288" i="1"/>
  <c r="U5288" i="1"/>
  <c r="T5288" i="1"/>
  <c r="S5288" i="1"/>
  <c r="R5288" i="1"/>
  <c r="Q5288" i="1"/>
  <c r="P5288" i="1"/>
  <c r="O5288" i="1"/>
  <c r="N5288" i="1"/>
  <c r="W5287" i="1"/>
  <c r="V5287" i="1"/>
  <c r="U5287" i="1"/>
  <c r="T5287" i="1"/>
  <c r="S5287" i="1"/>
  <c r="R5287" i="1"/>
  <c r="Q5287" i="1"/>
  <c r="P5287" i="1"/>
  <c r="O5287" i="1"/>
  <c r="N5287" i="1"/>
  <c r="W5286" i="1"/>
  <c r="V5286" i="1"/>
  <c r="U5286" i="1"/>
  <c r="T5286" i="1"/>
  <c r="S5286" i="1"/>
  <c r="R5286" i="1"/>
  <c r="Q5286" i="1"/>
  <c r="P5286" i="1"/>
  <c r="O5286" i="1"/>
  <c r="N5286" i="1"/>
  <c r="W5285" i="1"/>
  <c r="V5285" i="1"/>
  <c r="U5285" i="1"/>
  <c r="T5285" i="1"/>
  <c r="S5285" i="1"/>
  <c r="R5285" i="1"/>
  <c r="Q5285" i="1"/>
  <c r="P5285" i="1"/>
  <c r="O5285" i="1"/>
  <c r="N5285" i="1"/>
  <c r="W5284" i="1"/>
  <c r="V5284" i="1"/>
  <c r="U5284" i="1"/>
  <c r="T5284" i="1"/>
  <c r="S5284" i="1"/>
  <c r="R5284" i="1"/>
  <c r="Q5284" i="1"/>
  <c r="P5284" i="1"/>
  <c r="O5284" i="1"/>
  <c r="N5284" i="1"/>
  <c r="W5283" i="1"/>
  <c r="V5283" i="1"/>
  <c r="U5283" i="1"/>
  <c r="T5283" i="1"/>
  <c r="S5283" i="1"/>
  <c r="R5283" i="1"/>
  <c r="Q5283" i="1"/>
  <c r="P5283" i="1"/>
  <c r="O5283" i="1"/>
  <c r="N5283" i="1"/>
  <c r="W5282" i="1"/>
  <c r="V5282" i="1"/>
  <c r="U5282" i="1"/>
  <c r="T5282" i="1"/>
  <c r="S5282" i="1"/>
  <c r="R5282" i="1"/>
  <c r="Q5282" i="1"/>
  <c r="P5282" i="1"/>
  <c r="O5282" i="1"/>
  <c r="N5282" i="1"/>
  <c r="W5281" i="1"/>
  <c r="V5281" i="1"/>
  <c r="U5281" i="1"/>
  <c r="T5281" i="1"/>
  <c r="S5281" i="1"/>
  <c r="R5281" i="1"/>
  <c r="Q5281" i="1"/>
  <c r="P5281" i="1"/>
  <c r="O5281" i="1"/>
  <c r="N5281" i="1"/>
  <c r="W5280" i="1"/>
  <c r="V5280" i="1"/>
  <c r="U5280" i="1"/>
  <c r="T5280" i="1"/>
  <c r="S5280" i="1"/>
  <c r="R5280" i="1"/>
  <c r="Q5280" i="1"/>
  <c r="P5280" i="1"/>
  <c r="O5280" i="1"/>
  <c r="N5280" i="1"/>
  <c r="W5279" i="1"/>
  <c r="V5279" i="1"/>
  <c r="U5279" i="1"/>
  <c r="T5279" i="1"/>
  <c r="S5279" i="1"/>
  <c r="R5279" i="1"/>
  <c r="Q5279" i="1"/>
  <c r="P5279" i="1"/>
  <c r="O5279" i="1"/>
  <c r="N5279" i="1"/>
  <c r="W5278" i="1"/>
  <c r="V5278" i="1"/>
  <c r="U5278" i="1"/>
  <c r="T5278" i="1"/>
  <c r="S5278" i="1"/>
  <c r="R5278" i="1"/>
  <c r="Q5278" i="1"/>
  <c r="P5278" i="1"/>
  <c r="O5278" i="1"/>
  <c r="N5278" i="1"/>
  <c r="W5277" i="1"/>
  <c r="V5277" i="1"/>
  <c r="U5277" i="1"/>
  <c r="T5277" i="1"/>
  <c r="S5277" i="1"/>
  <c r="R5277" i="1"/>
  <c r="Q5277" i="1"/>
  <c r="P5277" i="1"/>
  <c r="O5277" i="1"/>
  <c r="N5277" i="1"/>
  <c r="W5276" i="1"/>
  <c r="V5276" i="1"/>
  <c r="U5276" i="1"/>
  <c r="T5276" i="1"/>
  <c r="S5276" i="1"/>
  <c r="R5276" i="1"/>
  <c r="Q5276" i="1"/>
  <c r="P5276" i="1"/>
  <c r="O5276" i="1"/>
  <c r="N5276" i="1"/>
  <c r="W5275" i="1"/>
  <c r="V5275" i="1"/>
  <c r="U5275" i="1"/>
  <c r="T5275" i="1"/>
  <c r="S5275" i="1"/>
  <c r="R5275" i="1"/>
  <c r="Q5275" i="1"/>
  <c r="P5275" i="1"/>
  <c r="O5275" i="1"/>
  <c r="N5275" i="1"/>
  <c r="W5274" i="1"/>
  <c r="V5274" i="1"/>
  <c r="U5274" i="1"/>
  <c r="T5274" i="1"/>
  <c r="S5274" i="1"/>
  <c r="R5274" i="1"/>
  <c r="Q5274" i="1"/>
  <c r="P5274" i="1"/>
  <c r="O5274" i="1"/>
  <c r="N5274" i="1"/>
  <c r="W5273" i="1"/>
  <c r="V5273" i="1"/>
  <c r="U5273" i="1"/>
  <c r="T5273" i="1"/>
  <c r="S5273" i="1"/>
  <c r="R5273" i="1"/>
  <c r="Q5273" i="1"/>
  <c r="P5273" i="1"/>
  <c r="O5273" i="1"/>
  <c r="N5273" i="1"/>
  <c r="W5272" i="1"/>
  <c r="V5272" i="1"/>
  <c r="U5272" i="1"/>
  <c r="T5272" i="1"/>
  <c r="S5272" i="1"/>
  <c r="R5272" i="1"/>
  <c r="Q5272" i="1"/>
  <c r="P5272" i="1"/>
  <c r="O5272" i="1"/>
  <c r="N5272" i="1"/>
  <c r="W5271" i="1"/>
  <c r="V5271" i="1"/>
  <c r="U5271" i="1"/>
  <c r="T5271" i="1"/>
  <c r="S5271" i="1"/>
  <c r="R5271" i="1"/>
  <c r="Q5271" i="1"/>
  <c r="P5271" i="1"/>
  <c r="O5271" i="1"/>
  <c r="N5271" i="1"/>
  <c r="W5270" i="1"/>
  <c r="V5270" i="1"/>
  <c r="U5270" i="1"/>
  <c r="T5270" i="1"/>
  <c r="S5270" i="1"/>
  <c r="R5270" i="1"/>
  <c r="Q5270" i="1"/>
  <c r="P5270" i="1"/>
  <c r="O5270" i="1"/>
  <c r="N5270" i="1"/>
  <c r="W5269" i="1"/>
  <c r="V5269" i="1"/>
  <c r="U5269" i="1"/>
  <c r="T5269" i="1"/>
  <c r="S5269" i="1"/>
  <c r="R5269" i="1"/>
  <c r="Q5269" i="1"/>
  <c r="P5269" i="1"/>
  <c r="O5269" i="1"/>
  <c r="N5269" i="1"/>
  <c r="W5268" i="1"/>
  <c r="V5268" i="1"/>
  <c r="U5268" i="1"/>
  <c r="T5268" i="1"/>
  <c r="S5268" i="1"/>
  <c r="R5268" i="1"/>
  <c r="Q5268" i="1"/>
  <c r="P5268" i="1"/>
  <c r="O5268" i="1"/>
  <c r="N5268" i="1"/>
  <c r="W5267" i="1"/>
  <c r="V5267" i="1"/>
  <c r="U5267" i="1"/>
  <c r="T5267" i="1"/>
  <c r="S5267" i="1"/>
  <c r="R5267" i="1"/>
  <c r="Q5267" i="1"/>
  <c r="P5267" i="1"/>
  <c r="O5267" i="1"/>
  <c r="N5267" i="1"/>
  <c r="W5266" i="1"/>
  <c r="V5266" i="1"/>
  <c r="U5266" i="1"/>
  <c r="T5266" i="1"/>
  <c r="S5266" i="1"/>
  <c r="R5266" i="1"/>
  <c r="Q5266" i="1"/>
  <c r="P5266" i="1"/>
  <c r="O5266" i="1"/>
  <c r="N5266" i="1"/>
  <c r="W5265" i="1"/>
  <c r="V5265" i="1"/>
  <c r="U5265" i="1"/>
  <c r="T5265" i="1"/>
  <c r="S5265" i="1"/>
  <c r="R5265" i="1"/>
  <c r="Q5265" i="1"/>
  <c r="P5265" i="1"/>
  <c r="O5265" i="1"/>
  <c r="N5265" i="1"/>
  <c r="W5264" i="1"/>
  <c r="V5264" i="1"/>
  <c r="U5264" i="1"/>
  <c r="T5264" i="1"/>
  <c r="S5264" i="1"/>
  <c r="R5264" i="1"/>
  <c r="Q5264" i="1"/>
  <c r="P5264" i="1"/>
  <c r="O5264" i="1"/>
  <c r="N5264" i="1"/>
  <c r="W5263" i="1"/>
  <c r="V5263" i="1"/>
  <c r="U5263" i="1"/>
  <c r="T5263" i="1"/>
  <c r="S5263" i="1"/>
  <c r="R5263" i="1"/>
  <c r="Q5263" i="1"/>
  <c r="P5263" i="1"/>
  <c r="O5263" i="1"/>
  <c r="N5263" i="1"/>
  <c r="W5262" i="1"/>
  <c r="V5262" i="1"/>
  <c r="U5262" i="1"/>
  <c r="T5262" i="1"/>
  <c r="S5262" i="1"/>
  <c r="R5262" i="1"/>
  <c r="Q5262" i="1"/>
  <c r="P5262" i="1"/>
  <c r="O5262" i="1"/>
  <c r="N5262" i="1"/>
  <c r="W5261" i="1"/>
  <c r="V5261" i="1"/>
  <c r="U5261" i="1"/>
  <c r="T5261" i="1"/>
  <c r="S5261" i="1"/>
  <c r="R5261" i="1"/>
  <c r="Q5261" i="1"/>
  <c r="P5261" i="1"/>
  <c r="O5261" i="1"/>
  <c r="N5261" i="1"/>
  <c r="W5260" i="1"/>
  <c r="V5260" i="1"/>
  <c r="U5260" i="1"/>
  <c r="T5260" i="1"/>
  <c r="S5260" i="1"/>
  <c r="R5260" i="1"/>
  <c r="Q5260" i="1"/>
  <c r="P5260" i="1"/>
  <c r="O5260" i="1"/>
  <c r="N5260" i="1"/>
  <c r="W5259" i="1"/>
  <c r="V5259" i="1"/>
  <c r="U5259" i="1"/>
  <c r="T5259" i="1"/>
  <c r="S5259" i="1"/>
  <c r="R5259" i="1"/>
  <c r="Q5259" i="1"/>
  <c r="P5259" i="1"/>
  <c r="O5259" i="1"/>
  <c r="N5259" i="1"/>
  <c r="W5258" i="1"/>
  <c r="V5258" i="1"/>
  <c r="U5258" i="1"/>
  <c r="T5258" i="1"/>
  <c r="S5258" i="1"/>
  <c r="R5258" i="1"/>
  <c r="Q5258" i="1"/>
  <c r="P5258" i="1"/>
  <c r="O5258" i="1"/>
  <c r="N5258" i="1"/>
  <c r="W5257" i="1"/>
  <c r="V5257" i="1"/>
  <c r="U5257" i="1"/>
  <c r="T5257" i="1"/>
  <c r="S5257" i="1"/>
  <c r="R5257" i="1"/>
  <c r="Q5257" i="1"/>
  <c r="P5257" i="1"/>
  <c r="O5257" i="1"/>
  <c r="N5257" i="1"/>
  <c r="W5256" i="1"/>
  <c r="V5256" i="1"/>
  <c r="U5256" i="1"/>
  <c r="T5256" i="1"/>
  <c r="S5256" i="1"/>
  <c r="R5256" i="1"/>
  <c r="Q5256" i="1"/>
  <c r="P5256" i="1"/>
  <c r="O5256" i="1"/>
  <c r="N5256" i="1"/>
  <c r="W5255" i="1"/>
  <c r="V5255" i="1"/>
  <c r="U5255" i="1"/>
  <c r="T5255" i="1"/>
  <c r="S5255" i="1"/>
  <c r="R5255" i="1"/>
  <c r="Q5255" i="1"/>
  <c r="P5255" i="1"/>
  <c r="O5255" i="1"/>
  <c r="N5255" i="1"/>
  <c r="W5254" i="1"/>
  <c r="V5254" i="1"/>
  <c r="U5254" i="1"/>
  <c r="T5254" i="1"/>
  <c r="S5254" i="1"/>
  <c r="R5254" i="1"/>
  <c r="Q5254" i="1"/>
  <c r="P5254" i="1"/>
  <c r="O5254" i="1"/>
  <c r="N5254" i="1"/>
  <c r="W5253" i="1"/>
  <c r="V5253" i="1"/>
  <c r="U5253" i="1"/>
  <c r="T5253" i="1"/>
  <c r="S5253" i="1"/>
  <c r="R5253" i="1"/>
  <c r="Q5253" i="1"/>
  <c r="P5253" i="1"/>
  <c r="O5253" i="1"/>
  <c r="N5253" i="1"/>
  <c r="W5252" i="1"/>
  <c r="V5252" i="1"/>
  <c r="U5252" i="1"/>
  <c r="T5252" i="1"/>
  <c r="S5252" i="1"/>
  <c r="R5252" i="1"/>
  <c r="Q5252" i="1"/>
  <c r="P5252" i="1"/>
  <c r="O5252" i="1"/>
  <c r="N5252" i="1"/>
  <c r="W5251" i="1"/>
  <c r="V5251" i="1"/>
  <c r="U5251" i="1"/>
  <c r="T5251" i="1"/>
  <c r="S5251" i="1"/>
  <c r="R5251" i="1"/>
  <c r="Q5251" i="1"/>
  <c r="P5251" i="1"/>
  <c r="O5251" i="1"/>
  <c r="N5251" i="1"/>
  <c r="W5250" i="1"/>
  <c r="V5250" i="1"/>
  <c r="U5250" i="1"/>
  <c r="T5250" i="1"/>
  <c r="S5250" i="1"/>
  <c r="R5250" i="1"/>
  <c r="Q5250" i="1"/>
  <c r="P5250" i="1"/>
  <c r="O5250" i="1"/>
  <c r="N5250" i="1"/>
  <c r="W5249" i="1"/>
  <c r="V5249" i="1"/>
  <c r="U5249" i="1"/>
  <c r="T5249" i="1"/>
  <c r="S5249" i="1"/>
  <c r="R5249" i="1"/>
  <c r="Q5249" i="1"/>
  <c r="P5249" i="1"/>
  <c r="O5249" i="1"/>
  <c r="N5249" i="1"/>
  <c r="W5248" i="1"/>
  <c r="V5248" i="1"/>
  <c r="U5248" i="1"/>
  <c r="T5248" i="1"/>
  <c r="S5248" i="1"/>
  <c r="R5248" i="1"/>
  <c r="Q5248" i="1"/>
  <c r="P5248" i="1"/>
  <c r="O5248" i="1"/>
  <c r="N5248" i="1"/>
  <c r="W5247" i="1"/>
  <c r="V5247" i="1"/>
  <c r="U5247" i="1"/>
  <c r="T5247" i="1"/>
  <c r="S5247" i="1"/>
  <c r="R5247" i="1"/>
  <c r="Q5247" i="1"/>
  <c r="P5247" i="1"/>
  <c r="O5247" i="1"/>
  <c r="N5247" i="1"/>
  <c r="W5246" i="1"/>
  <c r="V5246" i="1"/>
  <c r="U5246" i="1"/>
  <c r="T5246" i="1"/>
  <c r="S5246" i="1"/>
  <c r="R5246" i="1"/>
  <c r="Q5246" i="1"/>
  <c r="P5246" i="1"/>
  <c r="O5246" i="1"/>
  <c r="N5246" i="1"/>
  <c r="W5245" i="1"/>
  <c r="V5245" i="1"/>
  <c r="U5245" i="1"/>
  <c r="T5245" i="1"/>
  <c r="S5245" i="1"/>
  <c r="R5245" i="1"/>
  <c r="Q5245" i="1"/>
  <c r="P5245" i="1"/>
  <c r="O5245" i="1"/>
  <c r="N5245" i="1"/>
  <c r="W5244" i="1"/>
  <c r="V5244" i="1"/>
  <c r="U5244" i="1"/>
  <c r="T5244" i="1"/>
  <c r="S5244" i="1"/>
  <c r="R5244" i="1"/>
  <c r="Q5244" i="1"/>
  <c r="P5244" i="1"/>
  <c r="O5244" i="1"/>
  <c r="N5244" i="1"/>
  <c r="W5243" i="1"/>
  <c r="V5243" i="1"/>
  <c r="U5243" i="1"/>
  <c r="T5243" i="1"/>
  <c r="S5243" i="1"/>
  <c r="R5243" i="1"/>
  <c r="Q5243" i="1"/>
  <c r="P5243" i="1"/>
  <c r="O5243" i="1"/>
  <c r="N5243" i="1"/>
  <c r="W5242" i="1"/>
  <c r="V5242" i="1"/>
  <c r="U5242" i="1"/>
  <c r="T5242" i="1"/>
  <c r="S5242" i="1"/>
  <c r="R5242" i="1"/>
  <c r="Q5242" i="1"/>
  <c r="P5242" i="1"/>
  <c r="O5242" i="1"/>
  <c r="N5242" i="1"/>
  <c r="W5241" i="1"/>
  <c r="V5241" i="1"/>
  <c r="U5241" i="1"/>
  <c r="T5241" i="1"/>
  <c r="S5241" i="1"/>
  <c r="R5241" i="1"/>
  <c r="Q5241" i="1"/>
  <c r="P5241" i="1"/>
  <c r="O5241" i="1"/>
  <c r="N5241" i="1"/>
  <c r="W5240" i="1"/>
  <c r="V5240" i="1"/>
  <c r="U5240" i="1"/>
  <c r="T5240" i="1"/>
  <c r="S5240" i="1"/>
  <c r="R5240" i="1"/>
  <c r="Q5240" i="1"/>
  <c r="P5240" i="1"/>
  <c r="O5240" i="1"/>
  <c r="N5240" i="1"/>
  <c r="W5239" i="1"/>
  <c r="V5239" i="1"/>
  <c r="U5239" i="1"/>
  <c r="T5239" i="1"/>
  <c r="S5239" i="1"/>
  <c r="R5239" i="1"/>
  <c r="Q5239" i="1"/>
  <c r="P5239" i="1"/>
  <c r="O5239" i="1"/>
  <c r="N5239" i="1"/>
  <c r="W5238" i="1"/>
  <c r="V5238" i="1"/>
  <c r="U5238" i="1"/>
  <c r="T5238" i="1"/>
  <c r="S5238" i="1"/>
  <c r="R5238" i="1"/>
  <c r="Q5238" i="1"/>
  <c r="P5238" i="1"/>
  <c r="O5238" i="1"/>
  <c r="N5238" i="1"/>
  <c r="W5237" i="1"/>
  <c r="V5237" i="1"/>
  <c r="U5237" i="1"/>
  <c r="T5237" i="1"/>
  <c r="S5237" i="1"/>
  <c r="R5237" i="1"/>
  <c r="Q5237" i="1"/>
  <c r="P5237" i="1"/>
  <c r="O5237" i="1"/>
  <c r="N5237" i="1"/>
  <c r="W5236" i="1"/>
  <c r="V5236" i="1"/>
  <c r="U5236" i="1"/>
  <c r="T5236" i="1"/>
  <c r="S5236" i="1"/>
  <c r="R5236" i="1"/>
  <c r="Q5236" i="1"/>
  <c r="P5236" i="1"/>
  <c r="O5236" i="1"/>
  <c r="N5236" i="1"/>
  <c r="W5235" i="1"/>
  <c r="V5235" i="1"/>
  <c r="U5235" i="1"/>
  <c r="T5235" i="1"/>
  <c r="S5235" i="1"/>
  <c r="R5235" i="1"/>
  <c r="Q5235" i="1"/>
  <c r="P5235" i="1"/>
  <c r="O5235" i="1"/>
  <c r="N5235" i="1"/>
  <c r="W5234" i="1"/>
  <c r="V5234" i="1"/>
  <c r="U5234" i="1"/>
  <c r="T5234" i="1"/>
  <c r="S5234" i="1"/>
  <c r="R5234" i="1"/>
  <c r="Q5234" i="1"/>
  <c r="P5234" i="1"/>
  <c r="O5234" i="1"/>
  <c r="N5234" i="1"/>
  <c r="W5233" i="1"/>
  <c r="V5233" i="1"/>
  <c r="U5233" i="1"/>
  <c r="T5233" i="1"/>
  <c r="S5233" i="1"/>
  <c r="R5233" i="1"/>
  <c r="Q5233" i="1"/>
  <c r="P5233" i="1"/>
  <c r="O5233" i="1"/>
  <c r="N5233" i="1"/>
  <c r="W5232" i="1"/>
  <c r="V5232" i="1"/>
  <c r="U5232" i="1"/>
  <c r="T5232" i="1"/>
  <c r="S5232" i="1"/>
  <c r="R5232" i="1"/>
  <c r="Q5232" i="1"/>
  <c r="P5232" i="1"/>
  <c r="O5232" i="1"/>
  <c r="N5232" i="1"/>
  <c r="W5231" i="1"/>
  <c r="V5231" i="1"/>
  <c r="U5231" i="1"/>
  <c r="T5231" i="1"/>
  <c r="S5231" i="1"/>
  <c r="R5231" i="1"/>
  <c r="Q5231" i="1"/>
  <c r="P5231" i="1"/>
  <c r="O5231" i="1"/>
  <c r="N5231" i="1"/>
  <c r="W5230" i="1"/>
  <c r="V5230" i="1"/>
  <c r="U5230" i="1"/>
  <c r="T5230" i="1"/>
  <c r="S5230" i="1"/>
  <c r="R5230" i="1"/>
  <c r="Q5230" i="1"/>
  <c r="P5230" i="1"/>
  <c r="O5230" i="1"/>
  <c r="N5230" i="1"/>
  <c r="W5229" i="1"/>
  <c r="V5229" i="1"/>
  <c r="U5229" i="1"/>
  <c r="T5229" i="1"/>
  <c r="S5229" i="1"/>
  <c r="R5229" i="1"/>
  <c r="Q5229" i="1"/>
  <c r="P5229" i="1"/>
  <c r="O5229" i="1"/>
  <c r="N5229" i="1"/>
  <c r="W5228" i="1"/>
  <c r="V5228" i="1"/>
  <c r="U5228" i="1"/>
  <c r="T5228" i="1"/>
  <c r="S5228" i="1"/>
  <c r="R5228" i="1"/>
  <c r="Q5228" i="1"/>
  <c r="P5228" i="1"/>
  <c r="O5228" i="1"/>
  <c r="N5228" i="1"/>
  <c r="W5227" i="1"/>
  <c r="V5227" i="1"/>
  <c r="U5227" i="1"/>
  <c r="T5227" i="1"/>
  <c r="S5227" i="1"/>
  <c r="R5227" i="1"/>
  <c r="Q5227" i="1"/>
  <c r="P5227" i="1"/>
  <c r="O5227" i="1"/>
  <c r="N5227" i="1"/>
  <c r="W5226" i="1"/>
  <c r="V5226" i="1"/>
  <c r="U5226" i="1"/>
  <c r="T5226" i="1"/>
  <c r="S5226" i="1"/>
  <c r="R5226" i="1"/>
  <c r="Q5226" i="1"/>
  <c r="P5226" i="1"/>
  <c r="O5226" i="1"/>
  <c r="N5226" i="1"/>
  <c r="W5225" i="1"/>
  <c r="V5225" i="1"/>
  <c r="U5225" i="1"/>
  <c r="T5225" i="1"/>
  <c r="S5225" i="1"/>
  <c r="R5225" i="1"/>
  <c r="Q5225" i="1"/>
  <c r="P5225" i="1"/>
  <c r="O5225" i="1"/>
  <c r="N5225" i="1"/>
  <c r="W5224" i="1"/>
  <c r="V5224" i="1"/>
  <c r="U5224" i="1"/>
  <c r="T5224" i="1"/>
  <c r="S5224" i="1"/>
  <c r="R5224" i="1"/>
  <c r="Q5224" i="1"/>
  <c r="P5224" i="1"/>
  <c r="O5224" i="1"/>
  <c r="N5224" i="1"/>
  <c r="W5223" i="1"/>
  <c r="V5223" i="1"/>
  <c r="U5223" i="1"/>
  <c r="T5223" i="1"/>
  <c r="S5223" i="1"/>
  <c r="R5223" i="1"/>
  <c r="Q5223" i="1"/>
  <c r="P5223" i="1"/>
  <c r="O5223" i="1"/>
  <c r="N5223" i="1"/>
  <c r="W5222" i="1"/>
  <c r="V5222" i="1"/>
  <c r="U5222" i="1"/>
  <c r="T5222" i="1"/>
  <c r="S5222" i="1"/>
  <c r="R5222" i="1"/>
  <c r="Q5222" i="1"/>
  <c r="P5222" i="1"/>
  <c r="O5222" i="1"/>
  <c r="N5222" i="1"/>
  <c r="W5221" i="1"/>
  <c r="V5221" i="1"/>
  <c r="U5221" i="1"/>
  <c r="T5221" i="1"/>
  <c r="S5221" i="1"/>
  <c r="R5221" i="1"/>
  <c r="Q5221" i="1"/>
  <c r="P5221" i="1"/>
  <c r="O5221" i="1"/>
  <c r="N5221" i="1"/>
  <c r="W5220" i="1"/>
  <c r="V5220" i="1"/>
  <c r="U5220" i="1"/>
  <c r="T5220" i="1"/>
  <c r="S5220" i="1"/>
  <c r="R5220" i="1"/>
  <c r="Q5220" i="1"/>
  <c r="P5220" i="1"/>
  <c r="O5220" i="1"/>
  <c r="N5220" i="1"/>
  <c r="W5219" i="1"/>
  <c r="V5219" i="1"/>
  <c r="U5219" i="1"/>
  <c r="T5219" i="1"/>
  <c r="S5219" i="1"/>
  <c r="R5219" i="1"/>
  <c r="Q5219" i="1"/>
  <c r="P5219" i="1"/>
  <c r="O5219" i="1"/>
  <c r="N5219" i="1"/>
  <c r="W5218" i="1"/>
  <c r="V5218" i="1"/>
  <c r="U5218" i="1"/>
  <c r="T5218" i="1"/>
  <c r="S5218" i="1"/>
  <c r="R5218" i="1"/>
  <c r="Q5218" i="1"/>
  <c r="P5218" i="1"/>
  <c r="O5218" i="1"/>
  <c r="N5218" i="1"/>
  <c r="W5217" i="1"/>
  <c r="V5217" i="1"/>
  <c r="U5217" i="1"/>
  <c r="T5217" i="1"/>
  <c r="S5217" i="1"/>
  <c r="R5217" i="1"/>
  <c r="Q5217" i="1"/>
  <c r="P5217" i="1"/>
  <c r="O5217" i="1"/>
  <c r="N5217" i="1"/>
  <c r="W5216" i="1"/>
  <c r="V5216" i="1"/>
  <c r="U5216" i="1"/>
  <c r="T5216" i="1"/>
  <c r="S5216" i="1"/>
  <c r="R5216" i="1"/>
  <c r="Q5216" i="1"/>
  <c r="P5216" i="1"/>
  <c r="O5216" i="1"/>
  <c r="N5216" i="1"/>
  <c r="W5215" i="1"/>
  <c r="V5215" i="1"/>
  <c r="U5215" i="1"/>
  <c r="T5215" i="1"/>
  <c r="S5215" i="1"/>
  <c r="R5215" i="1"/>
  <c r="Q5215" i="1"/>
  <c r="P5215" i="1"/>
  <c r="O5215" i="1"/>
  <c r="N5215" i="1"/>
  <c r="W5214" i="1"/>
  <c r="V5214" i="1"/>
  <c r="U5214" i="1"/>
  <c r="T5214" i="1"/>
  <c r="S5214" i="1"/>
  <c r="R5214" i="1"/>
  <c r="Q5214" i="1"/>
  <c r="P5214" i="1"/>
  <c r="O5214" i="1"/>
  <c r="N5214" i="1"/>
  <c r="W5213" i="1"/>
  <c r="V5213" i="1"/>
  <c r="U5213" i="1"/>
  <c r="T5213" i="1"/>
  <c r="S5213" i="1"/>
  <c r="R5213" i="1"/>
  <c r="Q5213" i="1"/>
  <c r="P5213" i="1"/>
  <c r="O5213" i="1"/>
  <c r="N5213" i="1"/>
  <c r="W5212" i="1"/>
  <c r="V5212" i="1"/>
  <c r="U5212" i="1"/>
  <c r="T5212" i="1"/>
  <c r="S5212" i="1"/>
  <c r="R5212" i="1"/>
  <c r="Q5212" i="1"/>
  <c r="P5212" i="1"/>
  <c r="O5212" i="1"/>
  <c r="N5212" i="1"/>
  <c r="W5211" i="1"/>
  <c r="V5211" i="1"/>
  <c r="U5211" i="1"/>
  <c r="T5211" i="1"/>
  <c r="S5211" i="1"/>
  <c r="R5211" i="1"/>
  <c r="Q5211" i="1"/>
  <c r="P5211" i="1"/>
  <c r="O5211" i="1"/>
  <c r="N5211" i="1"/>
  <c r="W5210" i="1"/>
  <c r="V5210" i="1"/>
  <c r="U5210" i="1"/>
  <c r="T5210" i="1"/>
  <c r="S5210" i="1"/>
  <c r="R5210" i="1"/>
  <c r="Q5210" i="1"/>
  <c r="P5210" i="1"/>
  <c r="O5210" i="1"/>
  <c r="N5210" i="1"/>
  <c r="W5209" i="1"/>
  <c r="V5209" i="1"/>
  <c r="U5209" i="1"/>
  <c r="T5209" i="1"/>
  <c r="S5209" i="1"/>
  <c r="R5209" i="1"/>
  <c r="Q5209" i="1"/>
  <c r="P5209" i="1"/>
  <c r="O5209" i="1"/>
  <c r="N5209" i="1"/>
  <c r="W5208" i="1"/>
  <c r="V5208" i="1"/>
  <c r="U5208" i="1"/>
  <c r="T5208" i="1"/>
  <c r="S5208" i="1"/>
  <c r="R5208" i="1"/>
  <c r="Q5208" i="1"/>
  <c r="P5208" i="1"/>
  <c r="O5208" i="1"/>
  <c r="N5208" i="1"/>
  <c r="W5207" i="1"/>
  <c r="V5207" i="1"/>
  <c r="U5207" i="1"/>
  <c r="T5207" i="1"/>
  <c r="S5207" i="1"/>
  <c r="R5207" i="1"/>
  <c r="Q5207" i="1"/>
  <c r="P5207" i="1"/>
  <c r="O5207" i="1"/>
  <c r="N5207" i="1"/>
  <c r="W5206" i="1"/>
  <c r="V5206" i="1"/>
  <c r="U5206" i="1"/>
  <c r="T5206" i="1"/>
  <c r="S5206" i="1"/>
  <c r="R5206" i="1"/>
  <c r="Q5206" i="1"/>
  <c r="P5206" i="1"/>
  <c r="O5206" i="1"/>
  <c r="N5206" i="1"/>
  <c r="W5205" i="1"/>
  <c r="V5205" i="1"/>
  <c r="U5205" i="1"/>
  <c r="T5205" i="1"/>
  <c r="S5205" i="1"/>
  <c r="R5205" i="1"/>
  <c r="Q5205" i="1"/>
  <c r="P5205" i="1"/>
  <c r="O5205" i="1"/>
  <c r="N5205" i="1"/>
  <c r="W5204" i="1"/>
  <c r="V5204" i="1"/>
  <c r="U5204" i="1"/>
  <c r="T5204" i="1"/>
  <c r="S5204" i="1"/>
  <c r="R5204" i="1"/>
  <c r="Q5204" i="1"/>
  <c r="P5204" i="1"/>
  <c r="O5204" i="1"/>
  <c r="N5204" i="1"/>
  <c r="W5203" i="1"/>
  <c r="V5203" i="1"/>
  <c r="U5203" i="1"/>
  <c r="T5203" i="1"/>
  <c r="S5203" i="1"/>
  <c r="R5203" i="1"/>
  <c r="Q5203" i="1"/>
  <c r="P5203" i="1"/>
  <c r="O5203" i="1"/>
  <c r="N5203" i="1"/>
  <c r="W5202" i="1"/>
  <c r="V5202" i="1"/>
  <c r="U5202" i="1"/>
  <c r="T5202" i="1"/>
  <c r="S5202" i="1"/>
  <c r="R5202" i="1"/>
  <c r="Q5202" i="1"/>
  <c r="P5202" i="1"/>
  <c r="O5202" i="1"/>
  <c r="N5202" i="1"/>
  <c r="W5201" i="1"/>
  <c r="V5201" i="1"/>
  <c r="U5201" i="1"/>
  <c r="T5201" i="1"/>
  <c r="S5201" i="1"/>
  <c r="R5201" i="1"/>
  <c r="Q5201" i="1"/>
  <c r="P5201" i="1"/>
  <c r="O5201" i="1"/>
  <c r="N5201" i="1"/>
  <c r="W5200" i="1"/>
  <c r="V5200" i="1"/>
  <c r="U5200" i="1"/>
  <c r="T5200" i="1"/>
  <c r="S5200" i="1"/>
  <c r="R5200" i="1"/>
  <c r="Q5200" i="1"/>
  <c r="P5200" i="1"/>
  <c r="O5200" i="1"/>
  <c r="N5200" i="1"/>
  <c r="W5199" i="1"/>
  <c r="V5199" i="1"/>
  <c r="U5199" i="1"/>
  <c r="T5199" i="1"/>
  <c r="S5199" i="1"/>
  <c r="R5199" i="1"/>
  <c r="Q5199" i="1"/>
  <c r="P5199" i="1"/>
  <c r="O5199" i="1"/>
  <c r="N5199" i="1"/>
  <c r="W5198" i="1"/>
  <c r="V5198" i="1"/>
  <c r="U5198" i="1"/>
  <c r="T5198" i="1"/>
  <c r="S5198" i="1"/>
  <c r="R5198" i="1"/>
  <c r="Q5198" i="1"/>
  <c r="P5198" i="1"/>
  <c r="O5198" i="1"/>
  <c r="N5198" i="1"/>
  <c r="W5197" i="1"/>
  <c r="V5197" i="1"/>
  <c r="U5197" i="1"/>
  <c r="T5197" i="1"/>
  <c r="S5197" i="1"/>
  <c r="R5197" i="1"/>
  <c r="Q5197" i="1"/>
  <c r="P5197" i="1"/>
  <c r="O5197" i="1"/>
  <c r="N5197" i="1"/>
  <c r="W5196" i="1"/>
  <c r="V5196" i="1"/>
  <c r="U5196" i="1"/>
  <c r="T5196" i="1"/>
  <c r="S5196" i="1"/>
  <c r="R5196" i="1"/>
  <c r="Q5196" i="1"/>
  <c r="P5196" i="1"/>
  <c r="O5196" i="1"/>
  <c r="N5196" i="1"/>
  <c r="W5195" i="1"/>
  <c r="V5195" i="1"/>
  <c r="U5195" i="1"/>
  <c r="T5195" i="1"/>
  <c r="S5195" i="1"/>
  <c r="R5195" i="1"/>
  <c r="Q5195" i="1"/>
  <c r="P5195" i="1"/>
  <c r="O5195" i="1"/>
  <c r="N5195" i="1"/>
  <c r="W5194" i="1"/>
  <c r="V5194" i="1"/>
  <c r="U5194" i="1"/>
  <c r="T5194" i="1"/>
  <c r="S5194" i="1"/>
  <c r="R5194" i="1"/>
  <c r="Q5194" i="1"/>
  <c r="P5194" i="1"/>
  <c r="O5194" i="1"/>
  <c r="N5194" i="1"/>
  <c r="W5193" i="1"/>
  <c r="V5193" i="1"/>
  <c r="U5193" i="1"/>
  <c r="T5193" i="1"/>
  <c r="S5193" i="1"/>
  <c r="R5193" i="1"/>
  <c r="Q5193" i="1"/>
  <c r="P5193" i="1"/>
  <c r="O5193" i="1"/>
  <c r="N5193" i="1"/>
  <c r="W5192" i="1"/>
  <c r="V5192" i="1"/>
  <c r="U5192" i="1"/>
  <c r="T5192" i="1"/>
  <c r="S5192" i="1"/>
  <c r="R5192" i="1"/>
  <c r="Q5192" i="1"/>
  <c r="P5192" i="1"/>
  <c r="O5192" i="1"/>
  <c r="N5192" i="1"/>
  <c r="W5191" i="1"/>
  <c r="V5191" i="1"/>
  <c r="U5191" i="1"/>
  <c r="T5191" i="1"/>
  <c r="S5191" i="1"/>
  <c r="R5191" i="1"/>
  <c r="Q5191" i="1"/>
  <c r="P5191" i="1"/>
  <c r="O5191" i="1"/>
  <c r="N5191" i="1"/>
  <c r="W5190" i="1"/>
  <c r="V5190" i="1"/>
  <c r="U5190" i="1"/>
  <c r="T5190" i="1"/>
  <c r="S5190" i="1"/>
  <c r="R5190" i="1"/>
  <c r="Q5190" i="1"/>
  <c r="P5190" i="1"/>
  <c r="O5190" i="1"/>
  <c r="N5190" i="1"/>
  <c r="W5189" i="1"/>
  <c r="V5189" i="1"/>
  <c r="U5189" i="1"/>
  <c r="T5189" i="1"/>
  <c r="S5189" i="1"/>
  <c r="R5189" i="1"/>
  <c r="Q5189" i="1"/>
  <c r="P5189" i="1"/>
  <c r="O5189" i="1"/>
  <c r="N5189" i="1"/>
  <c r="W5188" i="1"/>
  <c r="V5188" i="1"/>
  <c r="U5188" i="1"/>
  <c r="T5188" i="1"/>
  <c r="S5188" i="1"/>
  <c r="R5188" i="1"/>
  <c r="Q5188" i="1"/>
  <c r="P5188" i="1"/>
  <c r="O5188" i="1"/>
  <c r="N5188" i="1"/>
  <c r="W5187" i="1"/>
  <c r="V5187" i="1"/>
  <c r="U5187" i="1"/>
  <c r="T5187" i="1"/>
  <c r="S5187" i="1"/>
  <c r="R5187" i="1"/>
  <c r="Q5187" i="1"/>
  <c r="P5187" i="1"/>
  <c r="O5187" i="1"/>
  <c r="N5187" i="1"/>
  <c r="W5186" i="1"/>
  <c r="V5186" i="1"/>
  <c r="U5186" i="1"/>
  <c r="T5186" i="1"/>
  <c r="S5186" i="1"/>
  <c r="R5186" i="1"/>
  <c r="Q5186" i="1"/>
  <c r="P5186" i="1"/>
  <c r="O5186" i="1"/>
  <c r="N5186" i="1"/>
  <c r="W5185" i="1"/>
  <c r="V5185" i="1"/>
  <c r="U5185" i="1"/>
  <c r="T5185" i="1"/>
  <c r="S5185" i="1"/>
  <c r="R5185" i="1"/>
  <c r="Q5185" i="1"/>
  <c r="P5185" i="1"/>
  <c r="O5185" i="1"/>
  <c r="N5185" i="1"/>
  <c r="W5184" i="1"/>
  <c r="V5184" i="1"/>
  <c r="U5184" i="1"/>
  <c r="T5184" i="1"/>
  <c r="S5184" i="1"/>
  <c r="R5184" i="1"/>
  <c r="Q5184" i="1"/>
  <c r="P5184" i="1"/>
  <c r="O5184" i="1"/>
  <c r="N5184" i="1"/>
  <c r="W5183" i="1"/>
  <c r="V5183" i="1"/>
  <c r="U5183" i="1"/>
  <c r="T5183" i="1"/>
  <c r="S5183" i="1"/>
  <c r="R5183" i="1"/>
  <c r="Q5183" i="1"/>
  <c r="P5183" i="1"/>
  <c r="O5183" i="1"/>
  <c r="N5183" i="1"/>
  <c r="W5182" i="1"/>
  <c r="V5182" i="1"/>
  <c r="U5182" i="1"/>
  <c r="T5182" i="1"/>
  <c r="S5182" i="1"/>
  <c r="R5182" i="1"/>
  <c r="Q5182" i="1"/>
  <c r="P5182" i="1"/>
  <c r="O5182" i="1"/>
  <c r="N5182" i="1"/>
  <c r="W5181" i="1"/>
  <c r="V5181" i="1"/>
  <c r="U5181" i="1"/>
  <c r="T5181" i="1"/>
  <c r="S5181" i="1"/>
  <c r="R5181" i="1"/>
  <c r="Q5181" i="1"/>
  <c r="P5181" i="1"/>
  <c r="O5181" i="1"/>
  <c r="N5181" i="1"/>
  <c r="W5180" i="1"/>
  <c r="V5180" i="1"/>
  <c r="U5180" i="1"/>
  <c r="T5180" i="1"/>
  <c r="S5180" i="1"/>
  <c r="R5180" i="1"/>
  <c r="Q5180" i="1"/>
  <c r="P5180" i="1"/>
  <c r="O5180" i="1"/>
  <c r="N5180" i="1"/>
  <c r="W5179" i="1"/>
  <c r="V5179" i="1"/>
  <c r="U5179" i="1"/>
  <c r="T5179" i="1"/>
  <c r="S5179" i="1"/>
  <c r="R5179" i="1"/>
  <c r="Q5179" i="1"/>
  <c r="P5179" i="1"/>
  <c r="O5179" i="1"/>
  <c r="N5179" i="1"/>
  <c r="W5178" i="1"/>
  <c r="V5178" i="1"/>
  <c r="U5178" i="1"/>
  <c r="T5178" i="1"/>
  <c r="S5178" i="1"/>
  <c r="R5178" i="1"/>
  <c r="Q5178" i="1"/>
  <c r="P5178" i="1"/>
  <c r="O5178" i="1"/>
  <c r="N5178" i="1"/>
  <c r="W5177" i="1"/>
  <c r="V5177" i="1"/>
  <c r="U5177" i="1"/>
  <c r="T5177" i="1"/>
  <c r="S5177" i="1"/>
  <c r="R5177" i="1"/>
  <c r="Q5177" i="1"/>
  <c r="P5177" i="1"/>
  <c r="O5177" i="1"/>
  <c r="N5177" i="1"/>
  <c r="W5176" i="1"/>
  <c r="V5176" i="1"/>
  <c r="U5176" i="1"/>
  <c r="T5176" i="1"/>
  <c r="S5176" i="1"/>
  <c r="R5176" i="1"/>
  <c r="Q5176" i="1"/>
  <c r="P5176" i="1"/>
  <c r="O5176" i="1"/>
  <c r="N5176" i="1"/>
  <c r="W5175" i="1"/>
  <c r="V5175" i="1"/>
  <c r="U5175" i="1"/>
  <c r="T5175" i="1"/>
  <c r="S5175" i="1"/>
  <c r="R5175" i="1"/>
  <c r="Q5175" i="1"/>
  <c r="P5175" i="1"/>
  <c r="O5175" i="1"/>
  <c r="N5175" i="1"/>
  <c r="W5174" i="1"/>
  <c r="V5174" i="1"/>
  <c r="U5174" i="1"/>
  <c r="T5174" i="1"/>
  <c r="S5174" i="1"/>
  <c r="R5174" i="1"/>
  <c r="Q5174" i="1"/>
  <c r="P5174" i="1"/>
  <c r="O5174" i="1"/>
  <c r="N5174" i="1"/>
  <c r="W5173" i="1"/>
  <c r="V5173" i="1"/>
  <c r="U5173" i="1"/>
  <c r="T5173" i="1"/>
  <c r="S5173" i="1"/>
  <c r="R5173" i="1"/>
  <c r="Q5173" i="1"/>
  <c r="P5173" i="1"/>
  <c r="O5173" i="1"/>
  <c r="N5173" i="1"/>
  <c r="W5172" i="1"/>
  <c r="V5172" i="1"/>
  <c r="U5172" i="1"/>
  <c r="T5172" i="1"/>
  <c r="S5172" i="1"/>
  <c r="R5172" i="1"/>
  <c r="Q5172" i="1"/>
  <c r="P5172" i="1"/>
  <c r="O5172" i="1"/>
  <c r="N5172" i="1"/>
  <c r="W5171" i="1"/>
  <c r="V5171" i="1"/>
  <c r="U5171" i="1"/>
  <c r="T5171" i="1"/>
  <c r="S5171" i="1"/>
  <c r="R5171" i="1"/>
  <c r="Q5171" i="1"/>
  <c r="P5171" i="1"/>
  <c r="O5171" i="1"/>
  <c r="N5171" i="1"/>
  <c r="W5170" i="1"/>
  <c r="V5170" i="1"/>
  <c r="U5170" i="1"/>
  <c r="T5170" i="1"/>
  <c r="S5170" i="1"/>
  <c r="R5170" i="1"/>
  <c r="Q5170" i="1"/>
  <c r="P5170" i="1"/>
  <c r="O5170" i="1"/>
  <c r="N5170" i="1"/>
  <c r="W5169" i="1"/>
  <c r="V5169" i="1"/>
  <c r="U5169" i="1"/>
  <c r="T5169" i="1"/>
  <c r="S5169" i="1"/>
  <c r="R5169" i="1"/>
  <c r="Q5169" i="1"/>
  <c r="P5169" i="1"/>
  <c r="O5169" i="1"/>
  <c r="N5169" i="1"/>
  <c r="W5168" i="1"/>
  <c r="V5168" i="1"/>
  <c r="U5168" i="1"/>
  <c r="T5168" i="1"/>
  <c r="S5168" i="1"/>
  <c r="R5168" i="1"/>
  <c r="Q5168" i="1"/>
  <c r="P5168" i="1"/>
  <c r="O5168" i="1"/>
  <c r="N5168" i="1"/>
  <c r="W5167" i="1"/>
  <c r="V5167" i="1"/>
  <c r="U5167" i="1"/>
  <c r="T5167" i="1"/>
  <c r="S5167" i="1"/>
  <c r="R5167" i="1"/>
  <c r="Q5167" i="1"/>
  <c r="P5167" i="1"/>
  <c r="O5167" i="1"/>
  <c r="N5167" i="1"/>
  <c r="W5166" i="1"/>
  <c r="V5166" i="1"/>
  <c r="U5166" i="1"/>
  <c r="T5166" i="1"/>
  <c r="S5166" i="1"/>
  <c r="R5166" i="1"/>
  <c r="Q5166" i="1"/>
  <c r="P5166" i="1"/>
  <c r="O5166" i="1"/>
  <c r="N5166" i="1"/>
  <c r="W5165" i="1"/>
  <c r="V5165" i="1"/>
  <c r="U5165" i="1"/>
  <c r="T5165" i="1"/>
  <c r="S5165" i="1"/>
  <c r="R5165" i="1"/>
  <c r="Q5165" i="1"/>
  <c r="P5165" i="1"/>
  <c r="O5165" i="1"/>
  <c r="N5165" i="1"/>
  <c r="W5164" i="1"/>
  <c r="V5164" i="1"/>
  <c r="U5164" i="1"/>
  <c r="T5164" i="1"/>
  <c r="S5164" i="1"/>
  <c r="R5164" i="1"/>
  <c r="Q5164" i="1"/>
  <c r="P5164" i="1"/>
  <c r="O5164" i="1"/>
  <c r="N5164" i="1"/>
  <c r="W5163" i="1"/>
  <c r="V5163" i="1"/>
  <c r="U5163" i="1"/>
  <c r="T5163" i="1"/>
  <c r="S5163" i="1"/>
  <c r="R5163" i="1"/>
  <c r="Q5163" i="1"/>
  <c r="P5163" i="1"/>
  <c r="O5163" i="1"/>
  <c r="N5163" i="1"/>
  <c r="W5162" i="1"/>
  <c r="V5162" i="1"/>
  <c r="U5162" i="1"/>
  <c r="T5162" i="1"/>
  <c r="S5162" i="1"/>
  <c r="R5162" i="1"/>
  <c r="Q5162" i="1"/>
  <c r="P5162" i="1"/>
  <c r="O5162" i="1"/>
  <c r="N5162" i="1"/>
  <c r="W5161" i="1"/>
  <c r="V5161" i="1"/>
  <c r="U5161" i="1"/>
  <c r="T5161" i="1"/>
  <c r="S5161" i="1"/>
  <c r="R5161" i="1"/>
  <c r="Q5161" i="1"/>
  <c r="P5161" i="1"/>
  <c r="O5161" i="1"/>
  <c r="N5161" i="1"/>
  <c r="W5160" i="1"/>
  <c r="V5160" i="1"/>
  <c r="U5160" i="1"/>
  <c r="T5160" i="1"/>
  <c r="S5160" i="1"/>
  <c r="R5160" i="1"/>
  <c r="Q5160" i="1"/>
  <c r="P5160" i="1"/>
  <c r="O5160" i="1"/>
  <c r="N5160" i="1"/>
  <c r="W5159" i="1"/>
  <c r="V5159" i="1"/>
  <c r="U5159" i="1"/>
  <c r="T5159" i="1"/>
  <c r="S5159" i="1"/>
  <c r="R5159" i="1"/>
  <c r="Q5159" i="1"/>
  <c r="P5159" i="1"/>
  <c r="O5159" i="1"/>
  <c r="N5159" i="1"/>
  <c r="W5158" i="1"/>
  <c r="V5158" i="1"/>
  <c r="U5158" i="1"/>
  <c r="T5158" i="1"/>
  <c r="S5158" i="1"/>
  <c r="R5158" i="1"/>
  <c r="Q5158" i="1"/>
  <c r="P5158" i="1"/>
  <c r="O5158" i="1"/>
  <c r="N5158" i="1"/>
  <c r="W5157" i="1"/>
  <c r="V5157" i="1"/>
  <c r="U5157" i="1"/>
  <c r="T5157" i="1"/>
  <c r="S5157" i="1"/>
  <c r="R5157" i="1"/>
  <c r="Q5157" i="1"/>
  <c r="P5157" i="1"/>
  <c r="O5157" i="1"/>
  <c r="N5157" i="1"/>
  <c r="W5156" i="1"/>
  <c r="V5156" i="1"/>
  <c r="U5156" i="1"/>
  <c r="T5156" i="1"/>
  <c r="S5156" i="1"/>
  <c r="R5156" i="1"/>
  <c r="Q5156" i="1"/>
  <c r="P5156" i="1"/>
  <c r="O5156" i="1"/>
  <c r="N5156" i="1"/>
  <c r="W5155" i="1"/>
  <c r="V5155" i="1"/>
  <c r="U5155" i="1"/>
  <c r="T5155" i="1"/>
  <c r="S5155" i="1"/>
  <c r="R5155" i="1"/>
  <c r="Q5155" i="1"/>
  <c r="P5155" i="1"/>
  <c r="O5155" i="1"/>
  <c r="N5155" i="1"/>
  <c r="W5154" i="1"/>
  <c r="V5154" i="1"/>
  <c r="U5154" i="1"/>
  <c r="T5154" i="1"/>
  <c r="S5154" i="1"/>
  <c r="R5154" i="1"/>
  <c r="Q5154" i="1"/>
  <c r="P5154" i="1"/>
  <c r="O5154" i="1"/>
  <c r="N5154" i="1"/>
  <c r="W5153" i="1"/>
  <c r="V5153" i="1"/>
  <c r="U5153" i="1"/>
  <c r="T5153" i="1"/>
  <c r="S5153" i="1"/>
  <c r="R5153" i="1"/>
  <c r="Q5153" i="1"/>
  <c r="P5153" i="1"/>
  <c r="O5153" i="1"/>
  <c r="N5153" i="1"/>
  <c r="W5152" i="1"/>
  <c r="V5152" i="1"/>
  <c r="U5152" i="1"/>
  <c r="T5152" i="1"/>
  <c r="S5152" i="1"/>
  <c r="R5152" i="1"/>
  <c r="Q5152" i="1"/>
  <c r="P5152" i="1"/>
  <c r="O5152" i="1"/>
  <c r="N5152" i="1"/>
  <c r="W5151" i="1"/>
  <c r="V5151" i="1"/>
  <c r="U5151" i="1"/>
  <c r="T5151" i="1"/>
  <c r="S5151" i="1"/>
  <c r="R5151" i="1"/>
  <c r="Q5151" i="1"/>
  <c r="P5151" i="1"/>
  <c r="O5151" i="1"/>
  <c r="N5151" i="1"/>
  <c r="W5150" i="1"/>
  <c r="V5150" i="1"/>
  <c r="U5150" i="1"/>
  <c r="T5150" i="1"/>
  <c r="S5150" i="1"/>
  <c r="R5150" i="1"/>
  <c r="Q5150" i="1"/>
  <c r="P5150" i="1"/>
  <c r="O5150" i="1"/>
  <c r="N5150" i="1"/>
  <c r="W5149" i="1"/>
  <c r="V5149" i="1"/>
  <c r="U5149" i="1"/>
  <c r="T5149" i="1"/>
  <c r="S5149" i="1"/>
  <c r="R5149" i="1"/>
  <c r="Q5149" i="1"/>
  <c r="P5149" i="1"/>
  <c r="O5149" i="1"/>
  <c r="N5149" i="1"/>
  <c r="W5148" i="1"/>
  <c r="V5148" i="1"/>
  <c r="U5148" i="1"/>
  <c r="T5148" i="1"/>
  <c r="S5148" i="1"/>
  <c r="R5148" i="1"/>
  <c r="Q5148" i="1"/>
  <c r="P5148" i="1"/>
  <c r="O5148" i="1"/>
  <c r="N5148" i="1"/>
  <c r="W5147" i="1"/>
  <c r="V5147" i="1"/>
  <c r="U5147" i="1"/>
  <c r="T5147" i="1"/>
  <c r="S5147" i="1"/>
  <c r="R5147" i="1"/>
  <c r="Q5147" i="1"/>
  <c r="P5147" i="1"/>
  <c r="O5147" i="1"/>
  <c r="N5147" i="1"/>
  <c r="W5146" i="1"/>
  <c r="V5146" i="1"/>
  <c r="U5146" i="1"/>
  <c r="T5146" i="1"/>
  <c r="S5146" i="1"/>
  <c r="R5146" i="1"/>
  <c r="Q5146" i="1"/>
  <c r="P5146" i="1"/>
  <c r="O5146" i="1"/>
  <c r="N5146" i="1"/>
  <c r="W5145" i="1"/>
  <c r="V5145" i="1"/>
  <c r="U5145" i="1"/>
  <c r="T5145" i="1"/>
  <c r="S5145" i="1"/>
  <c r="R5145" i="1"/>
  <c r="Q5145" i="1"/>
  <c r="P5145" i="1"/>
  <c r="O5145" i="1"/>
  <c r="N5145" i="1"/>
  <c r="W5144" i="1"/>
  <c r="V5144" i="1"/>
  <c r="U5144" i="1"/>
  <c r="T5144" i="1"/>
  <c r="S5144" i="1"/>
  <c r="R5144" i="1"/>
  <c r="Q5144" i="1"/>
  <c r="P5144" i="1"/>
  <c r="O5144" i="1"/>
  <c r="N5144" i="1"/>
  <c r="W5143" i="1"/>
  <c r="V5143" i="1"/>
  <c r="U5143" i="1"/>
  <c r="T5143" i="1"/>
  <c r="S5143" i="1"/>
  <c r="R5143" i="1"/>
  <c r="Q5143" i="1"/>
  <c r="P5143" i="1"/>
  <c r="O5143" i="1"/>
  <c r="N5143" i="1"/>
  <c r="W5142" i="1"/>
  <c r="V5142" i="1"/>
  <c r="U5142" i="1"/>
  <c r="T5142" i="1"/>
  <c r="S5142" i="1"/>
  <c r="R5142" i="1"/>
  <c r="Q5142" i="1"/>
  <c r="P5142" i="1"/>
  <c r="O5142" i="1"/>
  <c r="N5142" i="1"/>
  <c r="W5141" i="1"/>
  <c r="V5141" i="1"/>
  <c r="U5141" i="1"/>
  <c r="T5141" i="1"/>
  <c r="S5141" i="1"/>
  <c r="R5141" i="1"/>
  <c r="Q5141" i="1"/>
  <c r="P5141" i="1"/>
  <c r="O5141" i="1"/>
  <c r="N5141" i="1"/>
  <c r="W5140" i="1"/>
  <c r="V5140" i="1"/>
  <c r="U5140" i="1"/>
  <c r="T5140" i="1"/>
  <c r="S5140" i="1"/>
  <c r="R5140" i="1"/>
  <c r="Q5140" i="1"/>
  <c r="P5140" i="1"/>
  <c r="O5140" i="1"/>
  <c r="N5140" i="1"/>
  <c r="W5139" i="1"/>
  <c r="V5139" i="1"/>
  <c r="U5139" i="1"/>
  <c r="T5139" i="1"/>
  <c r="S5139" i="1"/>
  <c r="R5139" i="1"/>
  <c r="Q5139" i="1"/>
  <c r="P5139" i="1"/>
  <c r="O5139" i="1"/>
  <c r="N5139" i="1"/>
  <c r="W5138" i="1"/>
  <c r="V5138" i="1"/>
  <c r="U5138" i="1"/>
  <c r="T5138" i="1"/>
  <c r="S5138" i="1"/>
  <c r="R5138" i="1"/>
  <c r="Q5138" i="1"/>
  <c r="P5138" i="1"/>
  <c r="O5138" i="1"/>
  <c r="N5138" i="1"/>
  <c r="W5137" i="1"/>
  <c r="V5137" i="1"/>
  <c r="U5137" i="1"/>
  <c r="T5137" i="1"/>
  <c r="S5137" i="1"/>
  <c r="R5137" i="1"/>
  <c r="Q5137" i="1"/>
  <c r="P5137" i="1"/>
  <c r="O5137" i="1"/>
  <c r="N5137" i="1"/>
  <c r="W5136" i="1"/>
  <c r="V5136" i="1"/>
  <c r="U5136" i="1"/>
  <c r="T5136" i="1"/>
  <c r="S5136" i="1"/>
  <c r="R5136" i="1"/>
  <c r="Q5136" i="1"/>
  <c r="P5136" i="1"/>
  <c r="O5136" i="1"/>
  <c r="N5136" i="1"/>
  <c r="W5135" i="1"/>
  <c r="V5135" i="1"/>
  <c r="U5135" i="1"/>
  <c r="T5135" i="1"/>
  <c r="S5135" i="1"/>
  <c r="R5135" i="1"/>
  <c r="Q5135" i="1"/>
  <c r="P5135" i="1"/>
  <c r="O5135" i="1"/>
  <c r="N5135" i="1"/>
  <c r="W5134" i="1"/>
  <c r="V5134" i="1"/>
  <c r="U5134" i="1"/>
  <c r="T5134" i="1"/>
  <c r="S5134" i="1"/>
  <c r="R5134" i="1"/>
  <c r="Q5134" i="1"/>
  <c r="P5134" i="1"/>
  <c r="O5134" i="1"/>
  <c r="N5134" i="1"/>
  <c r="W5133" i="1"/>
  <c r="V5133" i="1"/>
  <c r="U5133" i="1"/>
  <c r="T5133" i="1"/>
  <c r="S5133" i="1"/>
  <c r="R5133" i="1"/>
  <c r="Q5133" i="1"/>
  <c r="P5133" i="1"/>
  <c r="O5133" i="1"/>
  <c r="N5133" i="1"/>
  <c r="W5132" i="1"/>
  <c r="V5132" i="1"/>
  <c r="U5132" i="1"/>
  <c r="T5132" i="1"/>
  <c r="S5132" i="1"/>
  <c r="R5132" i="1"/>
  <c r="Q5132" i="1"/>
  <c r="P5132" i="1"/>
  <c r="O5132" i="1"/>
  <c r="N5132" i="1"/>
  <c r="W5131" i="1"/>
  <c r="V5131" i="1"/>
  <c r="U5131" i="1"/>
  <c r="T5131" i="1"/>
  <c r="S5131" i="1"/>
  <c r="R5131" i="1"/>
  <c r="Q5131" i="1"/>
  <c r="P5131" i="1"/>
  <c r="O5131" i="1"/>
  <c r="N5131" i="1"/>
  <c r="W5130" i="1"/>
  <c r="V5130" i="1"/>
  <c r="U5130" i="1"/>
  <c r="T5130" i="1"/>
  <c r="S5130" i="1"/>
  <c r="R5130" i="1"/>
  <c r="Q5130" i="1"/>
  <c r="P5130" i="1"/>
  <c r="O5130" i="1"/>
  <c r="N5130" i="1"/>
  <c r="W5129" i="1"/>
  <c r="V5129" i="1"/>
  <c r="U5129" i="1"/>
  <c r="T5129" i="1"/>
  <c r="S5129" i="1"/>
  <c r="R5129" i="1"/>
  <c r="Q5129" i="1"/>
  <c r="P5129" i="1"/>
  <c r="O5129" i="1"/>
  <c r="N5129" i="1"/>
  <c r="W5128" i="1"/>
  <c r="V5128" i="1"/>
  <c r="U5128" i="1"/>
  <c r="T5128" i="1"/>
  <c r="S5128" i="1"/>
  <c r="R5128" i="1"/>
  <c r="Q5128" i="1"/>
  <c r="P5128" i="1"/>
  <c r="O5128" i="1"/>
  <c r="N5128" i="1"/>
  <c r="W5127" i="1"/>
  <c r="V5127" i="1"/>
  <c r="U5127" i="1"/>
  <c r="T5127" i="1"/>
  <c r="S5127" i="1"/>
  <c r="R5127" i="1"/>
  <c r="Q5127" i="1"/>
  <c r="P5127" i="1"/>
  <c r="O5127" i="1"/>
  <c r="N5127" i="1"/>
  <c r="W5126" i="1"/>
  <c r="V5126" i="1"/>
  <c r="U5126" i="1"/>
  <c r="T5126" i="1"/>
  <c r="S5126" i="1"/>
  <c r="R5126" i="1"/>
  <c r="Q5126" i="1"/>
  <c r="P5126" i="1"/>
  <c r="O5126" i="1"/>
  <c r="N5126" i="1"/>
  <c r="W5125" i="1"/>
  <c r="V5125" i="1"/>
  <c r="U5125" i="1"/>
  <c r="T5125" i="1"/>
  <c r="S5125" i="1"/>
  <c r="R5125" i="1"/>
  <c r="Q5125" i="1"/>
  <c r="P5125" i="1"/>
  <c r="O5125" i="1"/>
  <c r="N5125" i="1"/>
  <c r="W5124" i="1"/>
  <c r="V5124" i="1"/>
  <c r="U5124" i="1"/>
  <c r="T5124" i="1"/>
  <c r="S5124" i="1"/>
  <c r="R5124" i="1"/>
  <c r="Q5124" i="1"/>
  <c r="P5124" i="1"/>
  <c r="O5124" i="1"/>
  <c r="N5124" i="1"/>
  <c r="W5123" i="1"/>
  <c r="V5123" i="1"/>
  <c r="U5123" i="1"/>
  <c r="T5123" i="1"/>
  <c r="S5123" i="1"/>
  <c r="R5123" i="1"/>
  <c r="Q5123" i="1"/>
  <c r="P5123" i="1"/>
  <c r="O5123" i="1"/>
  <c r="N5123" i="1"/>
  <c r="W5122" i="1"/>
  <c r="V5122" i="1"/>
  <c r="U5122" i="1"/>
  <c r="T5122" i="1"/>
  <c r="S5122" i="1"/>
  <c r="R5122" i="1"/>
  <c r="Q5122" i="1"/>
  <c r="P5122" i="1"/>
  <c r="O5122" i="1"/>
  <c r="N5122" i="1"/>
  <c r="W5121" i="1"/>
  <c r="V5121" i="1"/>
  <c r="U5121" i="1"/>
  <c r="T5121" i="1"/>
  <c r="S5121" i="1"/>
  <c r="R5121" i="1"/>
  <c r="Q5121" i="1"/>
  <c r="P5121" i="1"/>
  <c r="O5121" i="1"/>
  <c r="N5121" i="1"/>
  <c r="W5120" i="1"/>
  <c r="V5120" i="1"/>
  <c r="U5120" i="1"/>
  <c r="T5120" i="1"/>
  <c r="S5120" i="1"/>
  <c r="R5120" i="1"/>
  <c r="Q5120" i="1"/>
  <c r="P5120" i="1"/>
  <c r="O5120" i="1"/>
  <c r="N5120" i="1"/>
  <c r="W5119" i="1"/>
  <c r="V5119" i="1"/>
  <c r="U5119" i="1"/>
  <c r="T5119" i="1"/>
  <c r="S5119" i="1"/>
  <c r="R5119" i="1"/>
  <c r="Q5119" i="1"/>
  <c r="P5119" i="1"/>
  <c r="O5119" i="1"/>
  <c r="N5119" i="1"/>
  <c r="W5118" i="1"/>
  <c r="V5118" i="1"/>
  <c r="U5118" i="1"/>
  <c r="T5118" i="1"/>
  <c r="S5118" i="1"/>
  <c r="R5118" i="1"/>
  <c r="Q5118" i="1"/>
  <c r="P5118" i="1"/>
  <c r="O5118" i="1"/>
  <c r="N5118" i="1"/>
  <c r="W5117" i="1"/>
  <c r="V5117" i="1"/>
  <c r="U5117" i="1"/>
  <c r="T5117" i="1"/>
  <c r="S5117" i="1"/>
  <c r="R5117" i="1"/>
  <c r="Q5117" i="1"/>
  <c r="P5117" i="1"/>
  <c r="O5117" i="1"/>
  <c r="N5117" i="1"/>
  <c r="W5116" i="1"/>
  <c r="V5116" i="1"/>
  <c r="U5116" i="1"/>
  <c r="T5116" i="1"/>
  <c r="S5116" i="1"/>
  <c r="R5116" i="1"/>
  <c r="Q5116" i="1"/>
  <c r="P5116" i="1"/>
  <c r="O5116" i="1"/>
  <c r="N5116" i="1"/>
  <c r="W5115" i="1"/>
  <c r="V5115" i="1"/>
  <c r="U5115" i="1"/>
  <c r="T5115" i="1"/>
  <c r="S5115" i="1"/>
  <c r="R5115" i="1"/>
  <c r="Q5115" i="1"/>
  <c r="P5115" i="1"/>
  <c r="O5115" i="1"/>
  <c r="N5115" i="1"/>
  <c r="W5114" i="1"/>
  <c r="V5114" i="1"/>
  <c r="U5114" i="1"/>
  <c r="T5114" i="1"/>
  <c r="S5114" i="1"/>
  <c r="R5114" i="1"/>
  <c r="Q5114" i="1"/>
  <c r="P5114" i="1"/>
  <c r="O5114" i="1"/>
  <c r="N5114" i="1"/>
  <c r="W5113" i="1"/>
  <c r="V5113" i="1"/>
  <c r="U5113" i="1"/>
  <c r="T5113" i="1"/>
  <c r="S5113" i="1"/>
  <c r="R5113" i="1"/>
  <c r="Q5113" i="1"/>
  <c r="P5113" i="1"/>
  <c r="O5113" i="1"/>
  <c r="N5113" i="1"/>
  <c r="W5112" i="1"/>
  <c r="V5112" i="1"/>
  <c r="U5112" i="1"/>
  <c r="T5112" i="1"/>
  <c r="S5112" i="1"/>
  <c r="R5112" i="1"/>
  <c r="Q5112" i="1"/>
  <c r="P5112" i="1"/>
  <c r="O5112" i="1"/>
  <c r="N5112" i="1"/>
  <c r="W5111" i="1"/>
  <c r="V5111" i="1"/>
  <c r="U5111" i="1"/>
  <c r="T5111" i="1"/>
  <c r="S5111" i="1"/>
  <c r="R5111" i="1"/>
  <c r="Q5111" i="1"/>
  <c r="P5111" i="1"/>
  <c r="O5111" i="1"/>
  <c r="N5111" i="1"/>
  <c r="W5110" i="1"/>
  <c r="V5110" i="1"/>
  <c r="U5110" i="1"/>
  <c r="T5110" i="1"/>
  <c r="S5110" i="1"/>
  <c r="R5110" i="1"/>
  <c r="Q5110" i="1"/>
  <c r="P5110" i="1"/>
  <c r="O5110" i="1"/>
  <c r="N5110" i="1"/>
  <c r="W5109" i="1"/>
  <c r="V5109" i="1"/>
  <c r="U5109" i="1"/>
  <c r="T5109" i="1"/>
  <c r="S5109" i="1"/>
  <c r="R5109" i="1"/>
  <c r="Q5109" i="1"/>
  <c r="P5109" i="1"/>
  <c r="O5109" i="1"/>
  <c r="N5109" i="1"/>
  <c r="W5108" i="1"/>
  <c r="V5108" i="1"/>
  <c r="U5108" i="1"/>
  <c r="T5108" i="1"/>
  <c r="S5108" i="1"/>
  <c r="R5108" i="1"/>
  <c r="Q5108" i="1"/>
  <c r="P5108" i="1"/>
  <c r="O5108" i="1"/>
  <c r="N5108" i="1"/>
  <c r="W5107" i="1"/>
  <c r="V5107" i="1"/>
  <c r="U5107" i="1"/>
  <c r="T5107" i="1"/>
  <c r="S5107" i="1"/>
  <c r="R5107" i="1"/>
  <c r="Q5107" i="1"/>
  <c r="P5107" i="1"/>
  <c r="O5107" i="1"/>
  <c r="N5107" i="1"/>
  <c r="W5106" i="1"/>
  <c r="V5106" i="1"/>
  <c r="U5106" i="1"/>
  <c r="T5106" i="1"/>
  <c r="S5106" i="1"/>
  <c r="R5106" i="1"/>
  <c r="Q5106" i="1"/>
  <c r="P5106" i="1"/>
  <c r="O5106" i="1"/>
  <c r="N5106" i="1"/>
  <c r="W5105" i="1"/>
  <c r="V5105" i="1"/>
  <c r="U5105" i="1"/>
  <c r="T5105" i="1"/>
  <c r="S5105" i="1"/>
  <c r="R5105" i="1"/>
  <c r="Q5105" i="1"/>
  <c r="P5105" i="1"/>
  <c r="O5105" i="1"/>
  <c r="N5105" i="1"/>
  <c r="W5104" i="1"/>
  <c r="V5104" i="1"/>
  <c r="U5104" i="1"/>
  <c r="T5104" i="1"/>
  <c r="S5104" i="1"/>
  <c r="R5104" i="1"/>
  <c r="Q5104" i="1"/>
  <c r="P5104" i="1"/>
  <c r="O5104" i="1"/>
  <c r="N5104" i="1"/>
  <c r="W5103" i="1"/>
  <c r="V5103" i="1"/>
  <c r="U5103" i="1"/>
  <c r="T5103" i="1"/>
  <c r="S5103" i="1"/>
  <c r="R5103" i="1"/>
  <c r="Q5103" i="1"/>
  <c r="P5103" i="1"/>
  <c r="O5103" i="1"/>
  <c r="N5103" i="1"/>
  <c r="W5102" i="1"/>
  <c r="V5102" i="1"/>
  <c r="U5102" i="1"/>
  <c r="T5102" i="1"/>
  <c r="S5102" i="1"/>
  <c r="R5102" i="1"/>
  <c r="Q5102" i="1"/>
  <c r="P5102" i="1"/>
  <c r="O5102" i="1"/>
  <c r="N5102" i="1"/>
  <c r="W5101" i="1"/>
  <c r="V5101" i="1"/>
  <c r="U5101" i="1"/>
  <c r="T5101" i="1"/>
  <c r="S5101" i="1"/>
  <c r="R5101" i="1"/>
  <c r="Q5101" i="1"/>
  <c r="P5101" i="1"/>
  <c r="O5101" i="1"/>
  <c r="N5101" i="1"/>
  <c r="W5100" i="1"/>
  <c r="V5100" i="1"/>
  <c r="U5100" i="1"/>
  <c r="T5100" i="1"/>
  <c r="S5100" i="1"/>
  <c r="R5100" i="1"/>
  <c r="Q5100" i="1"/>
  <c r="P5100" i="1"/>
  <c r="O5100" i="1"/>
  <c r="N5100" i="1"/>
  <c r="W5099" i="1"/>
  <c r="V5099" i="1"/>
  <c r="U5099" i="1"/>
  <c r="T5099" i="1"/>
  <c r="S5099" i="1"/>
  <c r="R5099" i="1"/>
  <c r="Q5099" i="1"/>
  <c r="P5099" i="1"/>
  <c r="O5099" i="1"/>
  <c r="N5099" i="1"/>
  <c r="W5098" i="1"/>
  <c r="V5098" i="1"/>
  <c r="U5098" i="1"/>
  <c r="T5098" i="1"/>
  <c r="S5098" i="1"/>
  <c r="R5098" i="1"/>
  <c r="Q5098" i="1"/>
  <c r="P5098" i="1"/>
  <c r="O5098" i="1"/>
  <c r="N5098" i="1"/>
  <c r="W5097" i="1"/>
  <c r="V5097" i="1"/>
  <c r="U5097" i="1"/>
  <c r="T5097" i="1"/>
  <c r="S5097" i="1"/>
  <c r="R5097" i="1"/>
  <c r="Q5097" i="1"/>
  <c r="P5097" i="1"/>
  <c r="O5097" i="1"/>
  <c r="N5097" i="1"/>
  <c r="W5096" i="1"/>
  <c r="V5096" i="1"/>
  <c r="U5096" i="1"/>
  <c r="T5096" i="1"/>
  <c r="S5096" i="1"/>
  <c r="R5096" i="1"/>
  <c r="Q5096" i="1"/>
  <c r="P5096" i="1"/>
  <c r="O5096" i="1"/>
  <c r="N5096" i="1"/>
  <c r="W5095" i="1"/>
  <c r="V5095" i="1"/>
  <c r="U5095" i="1"/>
  <c r="T5095" i="1"/>
  <c r="S5095" i="1"/>
  <c r="R5095" i="1"/>
  <c r="Q5095" i="1"/>
  <c r="P5095" i="1"/>
  <c r="O5095" i="1"/>
  <c r="N5095" i="1"/>
  <c r="W5094" i="1"/>
  <c r="V5094" i="1"/>
  <c r="U5094" i="1"/>
  <c r="T5094" i="1"/>
  <c r="S5094" i="1"/>
  <c r="R5094" i="1"/>
  <c r="Q5094" i="1"/>
  <c r="P5094" i="1"/>
  <c r="O5094" i="1"/>
  <c r="N5094" i="1"/>
  <c r="W5093" i="1"/>
  <c r="V5093" i="1"/>
  <c r="U5093" i="1"/>
  <c r="T5093" i="1"/>
  <c r="S5093" i="1"/>
  <c r="R5093" i="1"/>
  <c r="Q5093" i="1"/>
  <c r="P5093" i="1"/>
  <c r="O5093" i="1"/>
  <c r="N5093" i="1"/>
  <c r="W5092" i="1"/>
  <c r="V5092" i="1"/>
  <c r="U5092" i="1"/>
  <c r="T5092" i="1"/>
  <c r="S5092" i="1"/>
  <c r="R5092" i="1"/>
  <c r="Q5092" i="1"/>
  <c r="P5092" i="1"/>
  <c r="O5092" i="1"/>
  <c r="N5092" i="1"/>
  <c r="W5091" i="1"/>
  <c r="V5091" i="1"/>
  <c r="U5091" i="1"/>
  <c r="T5091" i="1"/>
  <c r="S5091" i="1"/>
  <c r="R5091" i="1"/>
  <c r="Q5091" i="1"/>
  <c r="P5091" i="1"/>
  <c r="O5091" i="1"/>
  <c r="N5091" i="1"/>
  <c r="W5090" i="1"/>
  <c r="V5090" i="1"/>
  <c r="U5090" i="1"/>
  <c r="T5090" i="1"/>
  <c r="S5090" i="1"/>
  <c r="R5090" i="1"/>
  <c r="Q5090" i="1"/>
  <c r="P5090" i="1"/>
  <c r="O5090" i="1"/>
  <c r="N5090" i="1"/>
  <c r="W5089" i="1"/>
  <c r="V5089" i="1"/>
  <c r="U5089" i="1"/>
  <c r="T5089" i="1"/>
  <c r="S5089" i="1"/>
  <c r="R5089" i="1"/>
  <c r="Q5089" i="1"/>
  <c r="P5089" i="1"/>
  <c r="O5089" i="1"/>
  <c r="N5089" i="1"/>
  <c r="W5088" i="1"/>
  <c r="V5088" i="1"/>
  <c r="U5088" i="1"/>
  <c r="T5088" i="1"/>
  <c r="S5088" i="1"/>
  <c r="R5088" i="1"/>
  <c r="Q5088" i="1"/>
  <c r="P5088" i="1"/>
  <c r="O5088" i="1"/>
  <c r="N5088" i="1"/>
  <c r="W5087" i="1"/>
  <c r="V5087" i="1"/>
  <c r="U5087" i="1"/>
  <c r="T5087" i="1"/>
  <c r="S5087" i="1"/>
  <c r="R5087" i="1"/>
  <c r="Q5087" i="1"/>
  <c r="P5087" i="1"/>
  <c r="O5087" i="1"/>
  <c r="N5087" i="1"/>
  <c r="W5086" i="1"/>
  <c r="V5086" i="1"/>
  <c r="U5086" i="1"/>
  <c r="T5086" i="1"/>
  <c r="S5086" i="1"/>
  <c r="R5086" i="1"/>
  <c r="Q5086" i="1"/>
  <c r="P5086" i="1"/>
  <c r="O5086" i="1"/>
  <c r="N5086" i="1"/>
  <c r="W5085" i="1"/>
  <c r="V5085" i="1"/>
  <c r="U5085" i="1"/>
  <c r="T5085" i="1"/>
  <c r="S5085" i="1"/>
  <c r="R5085" i="1"/>
  <c r="Q5085" i="1"/>
  <c r="P5085" i="1"/>
  <c r="O5085" i="1"/>
  <c r="N5085" i="1"/>
  <c r="W5084" i="1"/>
  <c r="V5084" i="1"/>
  <c r="U5084" i="1"/>
  <c r="T5084" i="1"/>
  <c r="S5084" i="1"/>
  <c r="R5084" i="1"/>
  <c r="Q5084" i="1"/>
  <c r="P5084" i="1"/>
  <c r="O5084" i="1"/>
  <c r="N5084" i="1"/>
  <c r="W5083" i="1"/>
  <c r="V5083" i="1"/>
  <c r="U5083" i="1"/>
  <c r="T5083" i="1"/>
  <c r="S5083" i="1"/>
  <c r="R5083" i="1"/>
  <c r="Q5083" i="1"/>
  <c r="P5083" i="1"/>
  <c r="O5083" i="1"/>
  <c r="N5083" i="1"/>
  <c r="W5082" i="1"/>
  <c r="V5082" i="1"/>
  <c r="U5082" i="1"/>
  <c r="T5082" i="1"/>
  <c r="S5082" i="1"/>
  <c r="R5082" i="1"/>
  <c r="Q5082" i="1"/>
  <c r="P5082" i="1"/>
  <c r="O5082" i="1"/>
  <c r="N5082" i="1"/>
  <c r="W5081" i="1"/>
  <c r="V5081" i="1"/>
  <c r="U5081" i="1"/>
  <c r="T5081" i="1"/>
  <c r="S5081" i="1"/>
  <c r="R5081" i="1"/>
  <c r="Q5081" i="1"/>
  <c r="P5081" i="1"/>
  <c r="O5081" i="1"/>
  <c r="N5081" i="1"/>
  <c r="W5080" i="1"/>
  <c r="V5080" i="1"/>
  <c r="U5080" i="1"/>
  <c r="T5080" i="1"/>
  <c r="S5080" i="1"/>
  <c r="R5080" i="1"/>
  <c r="Q5080" i="1"/>
  <c r="P5080" i="1"/>
  <c r="O5080" i="1"/>
  <c r="N5080" i="1"/>
  <c r="W5079" i="1"/>
  <c r="V5079" i="1"/>
  <c r="U5079" i="1"/>
  <c r="T5079" i="1"/>
  <c r="S5079" i="1"/>
  <c r="R5079" i="1"/>
  <c r="Q5079" i="1"/>
  <c r="P5079" i="1"/>
  <c r="O5079" i="1"/>
  <c r="N5079" i="1"/>
  <c r="W5078" i="1"/>
  <c r="V5078" i="1"/>
  <c r="U5078" i="1"/>
  <c r="T5078" i="1"/>
  <c r="S5078" i="1"/>
  <c r="R5078" i="1"/>
  <c r="Q5078" i="1"/>
  <c r="P5078" i="1"/>
  <c r="O5078" i="1"/>
  <c r="N5078" i="1"/>
  <c r="W5077" i="1"/>
  <c r="V5077" i="1"/>
  <c r="U5077" i="1"/>
  <c r="T5077" i="1"/>
  <c r="S5077" i="1"/>
  <c r="R5077" i="1"/>
  <c r="Q5077" i="1"/>
  <c r="P5077" i="1"/>
  <c r="O5077" i="1"/>
  <c r="N5077" i="1"/>
  <c r="W5076" i="1"/>
  <c r="V5076" i="1"/>
  <c r="U5076" i="1"/>
  <c r="T5076" i="1"/>
  <c r="S5076" i="1"/>
  <c r="R5076" i="1"/>
  <c r="Q5076" i="1"/>
  <c r="P5076" i="1"/>
  <c r="O5076" i="1"/>
  <c r="N5076" i="1"/>
  <c r="W5075" i="1"/>
  <c r="V5075" i="1"/>
  <c r="U5075" i="1"/>
  <c r="T5075" i="1"/>
  <c r="S5075" i="1"/>
  <c r="R5075" i="1"/>
  <c r="Q5075" i="1"/>
  <c r="P5075" i="1"/>
  <c r="O5075" i="1"/>
  <c r="N5075" i="1"/>
  <c r="W5074" i="1"/>
  <c r="V5074" i="1"/>
  <c r="U5074" i="1"/>
  <c r="T5074" i="1"/>
  <c r="S5074" i="1"/>
  <c r="R5074" i="1"/>
  <c r="Q5074" i="1"/>
  <c r="P5074" i="1"/>
  <c r="O5074" i="1"/>
  <c r="N5074" i="1"/>
  <c r="W5073" i="1"/>
  <c r="V5073" i="1"/>
  <c r="U5073" i="1"/>
  <c r="T5073" i="1"/>
  <c r="S5073" i="1"/>
  <c r="R5073" i="1"/>
  <c r="Q5073" i="1"/>
  <c r="P5073" i="1"/>
  <c r="O5073" i="1"/>
  <c r="N5073" i="1"/>
  <c r="W5072" i="1"/>
  <c r="V5072" i="1"/>
  <c r="U5072" i="1"/>
  <c r="T5072" i="1"/>
  <c r="S5072" i="1"/>
  <c r="R5072" i="1"/>
  <c r="Q5072" i="1"/>
  <c r="P5072" i="1"/>
  <c r="O5072" i="1"/>
  <c r="N5072" i="1"/>
  <c r="W5071" i="1"/>
  <c r="V5071" i="1"/>
  <c r="U5071" i="1"/>
  <c r="T5071" i="1"/>
  <c r="S5071" i="1"/>
  <c r="R5071" i="1"/>
  <c r="Q5071" i="1"/>
  <c r="P5071" i="1"/>
  <c r="O5071" i="1"/>
  <c r="N5071" i="1"/>
  <c r="W5070" i="1"/>
  <c r="V5070" i="1"/>
  <c r="U5070" i="1"/>
  <c r="T5070" i="1"/>
  <c r="S5070" i="1"/>
  <c r="R5070" i="1"/>
  <c r="Q5070" i="1"/>
  <c r="P5070" i="1"/>
  <c r="O5070" i="1"/>
  <c r="N5070" i="1"/>
  <c r="W5069" i="1"/>
  <c r="V5069" i="1"/>
  <c r="U5069" i="1"/>
  <c r="T5069" i="1"/>
  <c r="S5069" i="1"/>
  <c r="R5069" i="1"/>
  <c r="Q5069" i="1"/>
  <c r="P5069" i="1"/>
  <c r="O5069" i="1"/>
  <c r="N5069" i="1"/>
  <c r="W5068" i="1"/>
  <c r="V5068" i="1"/>
  <c r="U5068" i="1"/>
  <c r="T5068" i="1"/>
  <c r="S5068" i="1"/>
  <c r="R5068" i="1"/>
  <c r="Q5068" i="1"/>
  <c r="P5068" i="1"/>
  <c r="O5068" i="1"/>
  <c r="N5068" i="1"/>
  <c r="W5067" i="1"/>
  <c r="V5067" i="1"/>
  <c r="U5067" i="1"/>
  <c r="T5067" i="1"/>
  <c r="S5067" i="1"/>
  <c r="R5067" i="1"/>
  <c r="Q5067" i="1"/>
  <c r="P5067" i="1"/>
  <c r="O5067" i="1"/>
  <c r="N5067" i="1"/>
  <c r="W5066" i="1"/>
  <c r="V5066" i="1"/>
  <c r="U5066" i="1"/>
  <c r="T5066" i="1"/>
  <c r="S5066" i="1"/>
  <c r="R5066" i="1"/>
  <c r="Q5066" i="1"/>
  <c r="P5066" i="1"/>
  <c r="O5066" i="1"/>
  <c r="N5066" i="1"/>
  <c r="W5065" i="1"/>
  <c r="V5065" i="1"/>
  <c r="U5065" i="1"/>
  <c r="T5065" i="1"/>
  <c r="S5065" i="1"/>
  <c r="R5065" i="1"/>
  <c r="Q5065" i="1"/>
  <c r="P5065" i="1"/>
  <c r="O5065" i="1"/>
  <c r="N5065" i="1"/>
  <c r="W5064" i="1"/>
  <c r="V5064" i="1"/>
  <c r="U5064" i="1"/>
  <c r="T5064" i="1"/>
  <c r="S5064" i="1"/>
  <c r="R5064" i="1"/>
  <c r="Q5064" i="1"/>
  <c r="P5064" i="1"/>
  <c r="O5064" i="1"/>
  <c r="N5064" i="1"/>
  <c r="W5063" i="1"/>
  <c r="V5063" i="1"/>
  <c r="U5063" i="1"/>
  <c r="T5063" i="1"/>
  <c r="S5063" i="1"/>
  <c r="R5063" i="1"/>
  <c r="Q5063" i="1"/>
  <c r="P5063" i="1"/>
  <c r="O5063" i="1"/>
  <c r="N5063" i="1"/>
  <c r="W5062" i="1"/>
  <c r="V5062" i="1"/>
  <c r="U5062" i="1"/>
  <c r="T5062" i="1"/>
  <c r="S5062" i="1"/>
  <c r="R5062" i="1"/>
  <c r="Q5062" i="1"/>
  <c r="P5062" i="1"/>
  <c r="O5062" i="1"/>
  <c r="N5062" i="1"/>
  <c r="W5061" i="1"/>
  <c r="V5061" i="1"/>
  <c r="U5061" i="1"/>
  <c r="T5061" i="1"/>
  <c r="S5061" i="1"/>
  <c r="R5061" i="1"/>
  <c r="Q5061" i="1"/>
  <c r="P5061" i="1"/>
  <c r="O5061" i="1"/>
  <c r="N5061" i="1"/>
  <c r="W5060" i="1"/>
  <c r="V5060" i="1"/>
  <c r="U5060" i="1"/>
  <c r="T5060" i="1"/>
  <c r="S5060" i="1"/>
  <c r="R5060" i="1"/>
  <c r="Q5060" i="1"/>
  <c r="P5060" i="1"/>
  <c r="O5060" i="1"/>
  <c r="N5060" i="1"/>
  <c r="W5059" i="1"/>
  <c r="V5059" i="1"/>
  <c r="U5059" i="1"/>
  <c r="T5059" i="1"/>
  <c r="S5059" i="1"/>
  <c r="R5059" i="1"/>
  <c r="Q5059" i="1"/>
  <c r="P5059" i="1"/>
  <c r="O5059" i="1"/>
  <c r="N5059" i="1"/>
  <c r="W5058" i="1"/>
  <c r="V5058" i="1"/>
  <c r="U5058" i="1"/>
  <c r="T5058" i="1"/>
  <c r="S5058" i="1"/>
  <c r="R5058" i="1"/>
  <c r="Q5058" i="1"/>
  <c r="P5058" i="1"/>
  <c r="O5058" i="1"/>
  <c r="N5058" i="1"/>
  <c r="W5057" i="1"/>
  <c r="V5057" i="1"/>
  <c r="U5057" i="1"/>
  <c r="T5057" i="1"/>
  <c r="S5057" i="1"/>
  <c r="R5057" i="1"/>
  <c r="Q5057" i="1"/>
  <c r="P5057" i="1"/>
  <c r="O5057" i="1"/>
  <c r="N5057" i="1"/>
  <c r="W5056" i="1"/>
  <c r="V5056" i="1"/>
  <c r="U5056" i="1"/>
  <c r="T5056" i="1"/>
  <c r="S5056" i="1"/>
  <c r="R5056" i="1"/>
  <c r="Q5056" i="1"/>
  <c r="P5056" i="1"/>
  <c r="O5056" i="1"/>
  <c r="N5056" i="1"/>
  <c r="W5055" i="1"/>
  <c r="V5055" i="1"/>
  <c r="U5055" i="1"/>
  <c r="T5055" i="1"/>
  <c r="S5055" i="1"/>
  <c r="R5055" i="1"/>
  <c r="Q5055" i="1"/>
  <c r="P5055" i="1"/>
  <c r="O5055" i="1"/>
  <c r="N5055" i="1"/>
  <c r="W5054" i="1"/>
  <c r="V5054" i="1"/>
  <c r="U5054" i="1"/>
  <c r="T5054" i="1"/>
  <c r="S5054" i="1"/>
  <c r="R5054" i="1"/>
  <c r="Q5054" i="1"/>
  <c r="P5054" i="1"/>
  <c r="O5054" i="1"/>
  <c r="N5054" i="1"/>
  <c r="W5053" i="1"/>
  <c r="V5053" i="1"/>
  <c r="U5053" i="1"/>
  <c r="T5053" i="1"/>
  <c r="S5053" i="1"/>
  <c r="R5053" i="1"/>
  <c r="Q5053" i="1"/>
  <c r="P5053" i="1"/>
  <c r="O5053" i="1"/>
  <c r="N5053" i="1"/>
  <c r="W5052" i="1"/>
  <c r="V5052" i="1"/>
  <c r="U5052" i="1"/>
  <c r="T5052" i="1"/>
  <c r="S5052" i="1"/>
  <c r="R5052" i="1"/>
  <c r="Q5052" i="1"/>
  <c r="P5052" i="1"/>
  <c r="O5052" i="1"/>
  <c r="N5052" i="1"/>
  <c r="W5051" i="1"/>
  <c r="V5051" i="1"/>
  <c r="U5051" i="1"/>
  <c r="T5051" i="1"/>
  <c r="S5051" i="1"/>
  <c r="R5051" i="1"/>
  <c r="Q5051" i="1"/>
  <c r="P5051" i="1"/>
  <c r="O5051" i="1"/>
  <c r="N5051" i="1"/>
  <c r="W5050" i="1"/>
  <c r="V5050" i="1"/>
  <c r="U5050" i="1"/>
  <c r="T5050" i="1"/>
  <c r="S5050" i="1"/>
  <c r="R5050" i="1"/>
  <c r="Q5050" i="1"/>
  <c r="P5050" i="1"/>
  <c r="O5050" i="1"/>
  <c r="N5050" i="1"/>
  <c r="W5049" i="1"/>
  <c r="V5049" i="1"/>
  <c r="U5049" i="1"/>
  <c r="T5049" i="1"/>
  <c r="S5049" i="1"/>
  <c r="R5049" i="1"/>
  <c r="Q5049" i="1"/>
  <c r="P5049" i="1"/>
  <c r="O5049" i="1"/>
  <c r="N5049" i="1"/>
  <c r="W5048" i="1"/>
  <c r="V5048" i="1"/>
  <c r="U5048" i="1"/>
  <c r="T5048" i="1"/>
  <c r="S5048" i="1"/>
  <c r="R5048" i="1"/>
  <c r="Q5048" i="1"/>
  <c r="P5048" i="1"/>
  <c r="O5048" i="1"/>
  <c r="N5048" i="1"/>
  <c r="W5047" i="1"/>
  <c r="V5047" i="1"/>
  <c r="U5047" i="1"/>
  <c r="T5047" i="1"/>
  <c r="S5047" i="1"/>
  <c r="R5047" i="1"/>
  <c r="Q5047" i="1"/>
  <c r="P5047" i="1"/>
  <c r="O5047" i="1"/>
  <c r="N5047" i="1"/>
  <c r="W5046" i="1"/>
  <c r="V5046" i="1"/>
  <c r="U5046" i="1"/>
  <c r="T5046" i="1"/>
  <c r="S5046" i="1"/>
  <c r="R5046" i="1"/>
  <c r="Q5046" i="1"/>
  <c r="P5046" i="1"/>
  <c r="O5046" i="1"/>
  <c r="N5046" i="1"/>
  <c r="W5045" i="1"/>
  <c r="V5045" i="1"/>
  <c r="U5045" i="1"/>
  <c r="T5045" i="1"/>
  <c r="S5045" i="1"/>
  <c r="R5045" i="1"/>
  <c r="Q5045" i="1"/>
  <c r="P5045" i="1"/>
  <c r="O5045" i="1"/>
  <c r="N5045" i="1"/>
  <c r="W5044" i="1"/>
  <c r="V5044" i="1"/>
  <c r="U5044" i="1"/>
  <c r="T5044" i="1"/>
  <c r="S5044" i="1"/>
  <c r="R5044" i="1"/>
  <c r="Q5044" i="1"/>
  <c r="P5044" i="1"/>
  <c r="O5044" i="1"/>
  <c r="N5044" i="1"/>
  <c r="W5043" i="1"/>
  <c r="V5043" i="1"/>
  <c r="U5043" i="1"/>
  <c r="T5043" i="1"/>
  <c r="S5043" i="1"/>
  <c r="R5043" i="1"/>
  <c r="Q5043" i="1"/>
  <c r="P5043" i="1"/>
  <c r="O5043" i="1"/>
  <c r="N5043" i="1"/>
  <c r="W5042" i="1"/>
  <c r="V5042" i="1"/>
  <c r="U5042" i="1"/>
  <c r="T5042" i="1"/>
  <c r="S5042" i="1"/>
  <c r="R5042" i="1"/>
  <c r="Q5042" i="1"/>
  <c r="P5042" i="1"/>
  <c r="O5042" i="1"/>
  <c r="N5042" i="1"/>
  <c r="W5041" i="1"/>
  <c r="V5041" i="1"/>
  <c r="U5041" i="1"/>
  <c r="T5041" i="1"/>
  <c r="S5041" i="1"/>
  <c r="R5041" i="1"/>
  <c r="Q5041" i="1"/>
  <c r="P5041" i="1"/>
  <c r="O5041" i="1"/>
  <c r="N5041" i="1"/>
  <c r="W5040" i="1"/>
  <c r="V5040" i="1"/>
  <c r="U5040" i="1"/>
  <c r="T5040" i="1"/>
  <c r="S5040" i="1"/>
  <c r="R5040" i="1"/>
  <c r="Q5040" i="1"/>
  <c r="P5040" i="1"/>
  <c r="O5040" i="1"/>
  <c r="N5040" i="1"/>
  <c r="W5039" i="1"/>
  <c r="V5039" i="1"/>
  <c r="U5039" i="1"/>
  <c r="T5039" i="1"/>
  <c r="S5039" i="1"/>
  <c r="R5039" i="1"/>
  <c r="Q5039" i="1"/>
  <c r="P5039" i="1"/>
  <c r="O5039" i="1"/>
  <c r="N5039" i="1"/>
  <c r="W5038" i="1"/>
  <c r="V5038" i="1"/>
  <c r="U5038" i="1"/>
  <c r="T5038" i="1"/>
  <c r="S5038" i="1"/>
  <c r="R5038" i="1"/>
  <c r="Q5038" i="1"/>
  <c r="P5038" i="1"/>
  <c r="O5038" i="1"/>
  <c r="N5038" i="1"/>
  <c r="W5037" i="1"/>
  <c r="V5037" i="1"/>
  <c r="U5037" i="1"/>
  <c r="T5037" i="1"/>
  <c r="S5037" i="1"/>
  <c r="R5037" i="1"/>
  <c r="Q5037" i="1"/>
  <c r="P5037" i="1"/>
  <c r="O5037" i="1"/>
  <c r="N5037" i="1"/>
  <c r="W5036" i="1"/>
  <c r="V5036" i="1"/>
  <c r="U5036" i="1"/>
  <c r="T5036" i="1"/>
  <c r="S5036" i="1"/>
  <c r="R5036" i="1"/>
  <c r="Q5036" i="1"/>
  <c r="P5036" i="1"/>
  <c r="O5036" i="1"/>
  <c r="N5036" i="1"/>
  <c r="W5035" i="1"/>
  <c r="V5035" i="1"/>
  <c r="U5035" i="1"/>
  <c r="T5035" i="1"/>
  <c r="S5035" i="1"/>
  <c r="R5035" i="1"/>
  <c r="Q5035" i="1"/>
  <c r="P5035" i="1"/>
  <c r="O5035" i="1"/>
  <c r="N5035" i="1"/>
  <c r="W5034" i="1"/>
  <c r="V5034" i="1"/>
  <c r="U5034" i="1"/>
  <c r="T5034" i="1"/>
  <c r="S5034" i="1"/>
  <c r="R5034" i="1"/>
  <c r="Q5034" i="1"/>
  <c r="P5034" i="1"/>
  <c r="O5034" i="1"/>
  <c r="N5034" i="1"/>
  <c r="W5033" i="1"/>
  <c r="V5033" i="1"/>
  <c r="U5033" i="1"/>
  <c r="T5033" i="1"/>
  <c r="S5033" i="1"/>
  <c r="R5033" i="1"/>
  <c r="Q5033" i="1"/>
  <c r="P5033" i="1"/>
  <c r="O5033" i="1"/>
  <c r="N5033" i="1"/>
  <c r="W5032" i="1"/>
  <c r="V5032" i="1"/>
  <c r="U5032" i="1"/>
  <c r="T5032" i="1"/>
  <c r="S5032" i="1"/>
  <c r="R5032" i="1"/>
  <c r="Q5032" i="1"/>
  <c r="P5032" i="1"/>
  <c r="O5032" i="1"/>
  <c r="N5032" i="1"/>
  <c r="W5031" i="1"/>
  <c r="V5031" i="1"/>
  <c r="U5031" i="1"/>
  <c r="T5031" i="1"/>
  <c r="S5031" i="1"/>
  <c r="R5031" i="1"/>
  <c r="Q5031" i="1"/>
  <c r="P5031" i="1"/>
  <c r="O5031" i="1"/>
  <c r="N5031" i="1"/>
  <c r="W5030" i="1"/>
  <c r="V5030" i="1"/>
  <c r="U5030" i="1"/>
  <c r="T5030" i="1"/>
  <c r="S5030" i="1"/>
  <c r="R5030" i="1"/>
  <c r="Q5030" i="1"/>
  <c r="P5030" i="1"/>
  <c r="O5030" i="1"/>
  <c r="N5030" i="1"/>
  <c r="W5029" i="1"/>
  <c r="V5029" i="1"/>
  <c r="U5029" i="1"/>
  <c r="T5029" i="1"/>
  <c r="S5029" i="1"/>
  <c r="R5029" i="1"/>
  <c r="Q5029" i="1"/>
  <c r="P5029" i="1"/>
  <c r="O5029" i="1"/>
  <c r="N5029" i="1"/>
  <c r="W5028" i="1"/>
  <c r="V5028" i="1"/>
  <c r="U5028" i="1"/>
  <c r="T5028" i="1"/>
  <c r="S5028" i="1"/>
  <c r="R5028" i="1"/>
  <c r="Q5028" i="1"/>
  <c r="P5028" i="1"/>
  <c r="O5028" i="1"/>
  <c r="N5028" i="1"/>
  <c r="W5027" i="1"/>
  <c r="V5027" i="1"/>
  <c r="U5027" i="1"/>
  <c r="T5027" i="1"/>
  <c r="S5027" i="1"/>
  <c r="R5027" i="1"/>
  <c r="Q5027" i="1"/>
  <c r="P5027" i="1"/>
  <c r="O5027" i="1"/>
  <c r="N5027" i="1"/>
  <c r="W5026" i="1"/>
  <c r="V5026" i="1"/>
  <c r="U5026" i="1"/>
  <c r="T5026" i="1"/>
  <c r="S5026" i="1"/>
  <c r="R5026" i="1"/>
  <c r="Q5026" i="1"/>
  <c r="P5026" i="1"/>
  <c r="O5026" i="1"/>
  <c r="N5026" i="1"/>
  <c r="W5025" i="1"/>
  <c r="V5025" i="1"/>
  <c r="U5025" i="1"/>
  <c r="T5025" i="1"/>
  <c r="S5025" i="1"/>
  <c r="R5025" i="1"/>
  <c r="Q5025" i="1"/>
  <c r="P5025" i="1"/>
  <c r="O5025" i="1"/>
  <c r="N5025" i="1"/>
  <c r="W5024" i="1"/>
  <c r="V5024" i="1"/>
  <c r="U5024" i="1"/>
  <c r="T5024" i="1"/>
  <c r="S5024" i="1"/>
  <c r="R5024" i="1"/>
  <c r="Q5024" i="1"/>
  <c r="P5024" i="1"/>
  <c r="O5024" i="1"/>
  <c r="N5024" i="1"/>
  <c r="W5023" i="1"/>
  <c r="V5023" i="1"/>
  <c r="U5023" i="1"/>
  <c r="T5023" i="1"/>
  <c r="S5023" i="1"/>
  <c r="R5023" i="1"/>
  <c r="Q5023" i="1"/>
  <c r="P5023" i="1"/>
  <c r="O5023" i="1"/>
  <c r="N5023" i="1"/>
  <c r="W5022" i="1"/>
  <c r="V5022" i="1"/>
  <c r="U5022" i="1"/>
  <c r="T5022" i="1"/>
  <c r="S5022" i="1"/>
  <c r="R5022" i="1"/>
  <c r="Q5022" i="1"/>
  <c r="P5022" i="1"/>
  <c r="O5022" i="1"/>
  <c r="N5022" i="1"/>
  <c r="W5021" i="1"/>
  <c r="V5021" i="1"/>
  <c r="U5021" i="1"/>
  <c r="T5021" i="1"/>
  <c r="S5021" i="1"/>
  <c r="R5021" i="1"/>
  <c r="Q5021" i="1"/>
  <c r="P5021" i="1"/>
  <c r="O5021" i="1"/>
  <c r="N5021" i="1"/>
  <c r="W5020" i="1"/>
  <c r="V5020" i="1"/>
  <c r="U5020" i="1"/>
  <c r="T5020" i="1"/>
  <c r="S5020" i="1"/>
  <c r="R5020" i="1"/>
  <c r="Q5020" i="1"/>
  <c r="P5020" i="1"/>
  <c r="O5020" i="1"/>
  <c r="N5020" i="1"/>
  <c r="W5019" i="1"/>
  <c r="V5019" i="1"/>
  <c r="U5019" i="1"/>
  <c r="T5019" i="1"/>
  <c r="S5019" i="1"/>
  <c r="R5019" i="1"/>
  <c r="Q5019" i="1"/>
  <c r="P5019" i="1"/>
  <c r="O5019" i="1"/>
  <c r="N5019" i="1"/>
  <c r="W5018" i="1"/>
  <c r="V5018" i="1"/>
  <c r="U5018" i="1"/>
  <c r="T5018" i="1"/>
  <c r="S5018" i="1"/>
  <c r="R5018" i="1"/>
  <c r="Q5018" i="1"/>
  <c r="P5018" i="1"/>
  <c r="O5018" i="1"/>
  <c r="N5018" i="1"/>
  <c r="W5017" i="1"/>
  <c r="V5017" i="1"/>
  <c r="U5017" i="1"/>
  <c r="T5017" i="1"/>
  <c r="S5017" i="1"/>
  <c r="R5017" i="1"/>
  <c r="Q5017" i="1"/>
  <c r="P5017" i="1"/>
  <c r="O5017" i="1"/>
  <c r="N5017" i="1"/>
  <c r="W5016" i="1"/>
  <c r="V5016" i="1"/>
  <c r="U5016" i="1"/>
  <c r="T5016" i="1"/>
  <c r="S5016" i="1"/>
  <c r="R5016" i="1"/>
  <c r="Q5016" i="1"/>
  <c r="P5016" i="1"/>
  <c r="O5016" i="1"/>
  <c r="N5016" i="1"/>
  <c r="W5015" i="1"/>
  <c r="V5015" i="1"/>
  <c r="U5015" i="1"/>
  <c r="T5015" i="1"/>
  <c r="S5015" i="1"/>
  <c r="R5015" i="1"/>
  <c r="Q5015" i="1"/>
  <c r="P5015" i="1"/>
  <c r="O5015" i="1"/>
  <c r="N5015" i="1"/>
  <c r="W5014" i="1"/>
  <c r="V5014" i="1"/>
  <c r="U5014" i="1"/>
  <c r="T5014" i="1"/>
  <c r="S5014" i="1"/>
  <c r="R5014" i="1"/>
  <c r="Q5014" i="1"/>
  <c r="P5014" i="1"/>
  <c r="O5014" i="1"/>
  <c r="N5014" i="1"/>
  <c r="W5013" i="1"/>
  <c r="V5013" i="1"/>
  <c r="U5013" i="1"/>
  <c r="T5013" i="1"/>
  <c r="S5013" i="1"/>
  <c r="R5013" i="1"/>
  <c r="Q5013" i="1"/>
  <c r="P5013" i="1"/>
  <c r="O5013" i="1"/>
  <c r="N5013" i="1"/>
  <c r="W5012" i="1"/>
  <c r="V5012" i="1"/>
  <c r="U5012" i="1"/>
  <c r="T5012" i="1"/>
  <c r="S5012" i="1"/>
  <c r="R5012" i="1"/>
  <c r="Q5012" i="1"/>
  <c r="P5012" i="1"/>
  <c r="O5012" i="1"/>
  <c r="N5012" i="1"/>
  <c r="W5011" i="1"/>
  <c r="V5011" i="1"/>
  <c r="U5011" i="1"/>
  <c r="T5011" i="1"/>
  <c r="S5011" i="1"/>
  <c r="R5011" i="1"/>
  <c r="Q5011" i="1"/>
  <c r="P5011" i="1"/>
  <c r="O5011" i="1"/>
  <c r="N5011" i="1"/>
  <c r="W5010" i="1"/>
  <c r="V5010" i="1"/>
  <c r="U5010" i="1"/>
  <c r="T5010" i="1"/>
  <c r="S5010" i="1"/>
  <c r="R5010" i="1"/>
  <c r="Q5010" i="1"/>
  <c r="P5010" i="1"/>
  <c r="O5010" i="1"/>
  <c r="N5010" i="1"/>
  <c r="W5009" i="1"/>
  <c r="V5009" i="1"/>
  <c r="U5009" i="1"/>
  <c r="T5009" i="1"/>
  <c r="S5009" i="1"/>
  <c r="R5009" i="1"/>
  <c r="Q5009" i="1"/>
  <c r="P5009" i="1"/>
  <c r="O5009" i="1"/>
  <c r="N5009" i="1"/>
  <c r="W5008" i="1"/>
  <c r="V5008" i="1"/>
  <c r="U5008" i="1"/>
  <c r="T5008" i="1"/>
  <c r="S5008" i="1"/>
  <c r="R5008" i="1"/>
  <c r="Q5008" i="1"/>
  <c r="P5008" i="1"/>
  <c r="O5008" i="1"/>
  <c r="N5008" i="1"/>
  <c r="W5007" i="1"/>
  <c r="V5007" i="1"/>
  <c r="U5007" i="1"/>
  <c r="T5007" i="1"/>
  <c r="S5007" i="1"/>
  <c r="R5007" i="1"/>
  <c r="Q5007" i="1"/>
  <c r="P5007" i="1"/>
  <c r="O5007" i="1"/>
  <c r="N5007" i="1"/>
  <c r="W5006" i="1"/>
  <c r="V5006" i="1"/>
  <c r="U5006" i="1"/>
  <c r="T5006" i="1"/>
  <c r="S5006" i="1"/>
  <c r="R5006" i="1"/>
  <c r="Q5006" i="1"/>
  <c r="P5006" i="1"/>
  <c r="O5006" i="1"/>
  <c r="N5006" i="1"/>
  <c r="W5005" i="1"/>
  <c r="V5005" i="1"/>
  <c r="U5005" i="1"/>
  <c r="T5005" i="1"/>
  <c r="S5005" i="1"/>
  <c r="R5005" i="1"/>
  <c r="Q5005" i="1"/>
  <c r="P5005" i="1"/>
  <c r="O5005" i="1"/>
  <c r="N5005" i="1"/>
  <c r="W5004" i="1"/>
  <c r="V5004" i="1"/>
  <c r="U5004" i="1"/>
  <c r="T5004" i="1"/>
  <c r="S5004" i="1"/>
  <c r="R5004" i="1"/>
  <c r="Q5004" i="1"/>
  <c r="P5004" i="1"/>
  <c r="O5004" i="1"/>
  <c r="N5004" i="1"/>
  <c r="W5003" i="1"/>
  <c r="V5003" i="1"/>
  <c r="U5003" i="1"/>
  <c r="T5003" i="1"/>
  <c r="S5003" i="1"/>
  <c r="R5003" i="1"/>
  <c r="Q5003" i="1"/>
  <c r="P5003" i="1"/>
  <c r="O5003" i="1"/>
  <c r="N5003" i="1"/>
  <c r="W5002" i="1"/>
  <c r="V5002" i="1"/>
  <c r="U5002" i="1"/>
  <c r="T5002" i="1"/>
  <c r="S5002" i="1"/>
  <c r="R5002" i="1"/>
  <c r="Q5002" i="1"/>
  <c r="P5002" i="1"/>
  <c r="O5002" i="1"/>
  <c r="N5002" i="1"/>
  <c r="W5001" i="1"/>
  <c r="V5001" i="1"/>
  <c r="U5001" i="1"/>
  <c r="T5001" i="1"/>
  <c r="S5001" i="1"/>
  <c r="R5001" i="1"/>
  <c r="Q5001" i="1"/>
  <c r="P5001" i="1"/>
  <c r="O5001" i="1"/>
  <c r="N5001" i="1"/>
  <c r="W5000" i="1"/>
  <c r="V5000" i="1"/>
  <c r="U5000" i="1"/>
  <c r="T5000" i="1"/>
  <c r="S5000" i="1"/>
  <c r="R5000" i="1"/>
  <c r="Q5000" i="1"/>
  <c r="P5000" i="1"/>
  <c r="O5000" i="1"/>
  <c r="N5000" i="1"/>
  <c r="W4999" i="1"/>
  <c r="V4999" i="1"/>
  <c r="U4999" i="1"/>
  <c r="T4999" i="1"/>
  <c r="S4999" i="1"/>
  <c r="R4999" i="1"/>
  <c r="Q4999" i="1"/>
  <c r="P4999" i="1"/>
  <c r="O4999" i="1"/>
  <c r="N4999" i="1"/>
  <c r="W4998" i="1"/>
  <c r="V4998" i="1"/>
  <c r="U4998" i="1"/>
  <c r="T4998" i="1"/>
  <c r="S4998" i="1"/>
  <c r="R4998" i="1"/>
  <c r="Q4998" i="1"/>
  <c r="P4998" i="1"/>
  <c r="O4998" i="1"/>
  <c r="N4998" i="1"/>
  <c r="W4997" i="1"/>
  <c r="V4997" i="1"/>
  <c r="U4997" i="1"/>
  <c r="T4997" i="1"/>
  <c r="S4997" i="1"/>
  <c r="R4997" i="1"/>
  <c r="Q4997" i="1"/>
  <c r="P4997" i="1"/>
  <c r="O4997" i="1"/>
  <c r="N4997" i="1"/>
  <c r="W4996" i="1"/>
  <c r="V4996" i="1"/>
  <c r="U4996" i="1"/>
  <c r="T4996" i="1"/>
  <c r="S4996" i="1"/>
  <c r="R4996" i="1"/>
  <c r="Q4996" i="1"/>
  <c r="P4996" i="1"/>
  <c r="O4996" i="1"/>
  <c r="N4996" i="1"/>
  <c r="W4995" i="1"/>
  <c r="V4995" i="1"/>
  <c r="U4995" i="1"/>
  <c r="T4995" i="1"/>
  <c r="S4995" i="1"/>
  <c r="R4995" i="1"/>
  <c r="Q4995" i="1"/>
  <c r="P4995" i="1"/>
  <c r="O4995" i="1"/>
  <c r="N4995" i="1"/>
  <c r="W4994" i="1"/>
  <c r="V4994" i="1"/>
  <c r="U4994" i="1"/>
  <c r="T4994" i="1"/>
  <c r="S4994" i="1"/>
  <c r="R4994" i="1"/>
  <c r="Q4994" i="1"/>
  <c r="P4994" i="1"/>
  <c r="O4994" i="1"/>
  <c r="N4994" i="1"/>
  <c r="W4993" i="1"/>
  <c r="V4993" i="1"/>
  <c r="U4993" i="1"/>
  <c r="T4993" i="1"/>
  <c r="S4993" i="1"/>
  <c r="R4993" i="1"/>
  <c r="Q4993" i="1"/>
  <c r="P4993" i="1"/>
  <c r="O4993" i="1"/>
  <c r="N4993" i="1"/>
  <c r="W4992" i="1"/>
  <c r="V4992" i="1"/>
  <c r="U4992" i="1"/>
  <c r="T4992" i="1"/>
  <c r="S4992" i="1"/>
  <c r="R4992" i="1"/>
  <c r="Q4992" i="1"/>
  <c r="P4992" i="1"/>
  <c r="O4992" i="1"/>
  <c r="N4992" i="1"/>
  <c r="W4991" i="1"/>
  <c r="V4991" i="1"/>
  <c r="U4991" i="1"/>
  <c r="T4991" i="1"/>
  <c r="S4991" i="1"/>
  <c r="R4991" i="1"/>
  <c r="Q4991" i="1"/>
  <c r="P4991" i="1"/>
  <c r="O4991" i="1"/>
  <c r="N4991" i="1"/>
  <c r="W4990" i="1"/>
  <c r="V4990" i="1"/>
  <c r="U4990" i="1"/>
  <c r="T4990" i="1"/>
  <c r="S4990" i="1"/>
  <c r="R4990" i="1"/>
  <c r="Q4990" i="1"/>
  <c r="P4990" i="1"/>
  <c r="O4990" i="1"/>
  <c r="N4990" i="1"/>
  <c r="W4989" i="1"/>
  <c r="V4989" i="1"/>
  <c r="U4989" i="1"/>
  <c r="T4989" i="1"/>
  <c r="S4989" i="1"/>
  <c r="R4989" i="1"/>
  <c r="Q4989" i="1"/>
  <c r="P4989" i="1"/>
  <c r="O4989" i="1"/>
  <c r="N4989" i="1"/>
  <c r="W4988" i="1"/>
  <c r="V4988" i="1"/>
  <c r="U4988" i="1"/>
  <c r="T4988" i="1"/>
  <c r="S4988" i="1"/>
  <c r="R4988" i="1"/>
  <c r="Q4988" i="1"/>
  <c r="P4988" i="1"/>
  <c r="O4988" i="1"/>
  <c r="N4988" i="1"/>
  <c r="W4987" i="1"/>
  <c r="V4987" i="1"/>
  <c r="U4987" i="1"/>
  <c r="T4987" i="1"/>
  <c r="S4987" i="1"/>
  <c r="R4987" i="1"/>
  <c r="Q4987" i="1"/>
  <c r="P4987" i="1"/>
  <c r="O4987" i="1"/>
  <c r="N4987" i="1"/>
  <c r="W4986" i="1"/>
  <c r="V4986" i="1"/>
  <c r="U4986" i="1"/>
  <c r="T4986" i="1"/>
  <c r="S4986" i="1"/>
  <c r="R4986" i="1"/>
  <c r="Q4986" i="1"/>
  <c r="P4986" i="1"/>
  <c r="O4986" i="1"/>
  <c r="N4986" i="1"/>
  <c r="W4985" i="1"/>
  <c r="V4985" i="1"/>
  <c r="U4985" i="1"/>
  <c r="T4985" i="1"/>
  <c r="S4985" i="1"/>
  <c r="R4985" i="1"/>
  <c r="Q4985" i="1"/>
  <c r="P4985" i="1"/>
  <c r="O4985" i="1"/>
  <c r="N4985" i="1"/>
  <c r="W4984" i="1"/>
  <c r="V4984" i="1"/>
  <c r="U4984" i="1"/>
  <c r="T4984" i="1"/>
  <c r="S4984" i="1"/>
  <c r="R4984" i="1"/>
  <c r="Q4984" i="1"/>
  <c r="P4984" i="1"/>
  <c r="O4984" i="1"/>
  <c r="N4984" i="1"/>
  <c r="W4983" i="1"/>
  <c r="V4983" i="1"/>
  <c r="U4983" i="1"/>
  <c r="T4983" i="1"/>
  <c r="S4983" i="1"/>
  <c r="R4983" i="1"/>
  <c r="Q4983" i="1"/>
  <c r="P4983" i="1"/>
  <c r="O4983" i="1"/>
  <c r="N4983" i="1"/>
  <c r="W4982" i="1"/>
  <c r="V4982" i="1"/>
  <c r="U4982" i="1"/>
  <c r="T4982" i="1"/>
  <c r="S4982" i="1"/>
  <c r="R4982" i="1"/>
  <c r="Q4982" i="1"/>
  <c r="P4982" i="1"/>
  <c r="O4982" i="1"/>
  <c r="N4982" i="1"/>
  <c r="W4981" i="1"/>
  <c r="V4981" i="1"/>
  <c r="U4981" i="1"/>
  <c r="T4981" i="1"/>
  <c r="S4981" i="1"/>
  <c r="R4981" i="1"/>
  <c r="Q4981" i="1"/>
  <c r="P4981" i="1"/>
  <c r="O4981" i="1"/>
  <c r="N4981" i="1"/>
  <c r="W4980" i="1"/>
  <c r="V4980" i="1"/>
  <c r="U4980" i="1"/>
  <c r="T4980" i="1"/>
  <c r="S4980" i="1"/>
  <c r="R4980" i="1"/>
  <c r="Q4980" i="1"/>
  <c r="P4980" i="1"/>
  <c r="O4980" i="1"/>
  <c r="N4980" i="1"/>
  <c r="W4979" i="1"/>
  <c r="V4979" i="1"/>
  <c r="U4979" i="1"/>
  <c r="T4979" i="1"/>
  <c r="S4979" i="1"/>
  <c r="R4979" i="1"/>
  <c r="Q4979" i="1"/>
  <c r="P4979" i="1"/>
  <c r="O4979" i="1"/>
  <c r="N4979" i="1"/>
  <c r="W4978" i="1"/>
  <c r="V4978" i="1"/>
  <c r="U4978" i="1"/>
  <c r="T4978" i="1"/>
  <c r="S4978" i="1"/>
  <c r="R4978" i="1"/>
  <c r="Q4978" i="1"/>
  <c r="P4978" i="1"/>
  <c r="O4978" i="1"/>
  <c r="N4978" i="1"/>
  <c r="W4977" i="1"/>
  <c r="V4977" i="1"/>
  <c r="U4977" i="1"/>
  <c r="T4977" i="1"/>
  <c r="S4977" i="1"/>
  <c r="R4977" i="1"/>
  <c r="Q4977" i="1"/>
  <c r="P4977" i="1"/>
  <c r="O4977" i="1"/>
  <c r="N4977" i="1"/>
  <c r="W4976" i="1"/>
  <c r="V4976" i="1"/>
  <c r="U4976" i="1"/>
  <c r="T4976" i="1"/>
  <c r="S4976" i="1"/>
  <c r="R4976" i="1"/>
  <c r="Q4976" i="1"/>
  <c r="P4976" i="1"/>
  <c r="O4976" i="1"/>
  <c r="N4976" i="1"/>
  <c r="W4975" i="1"/>
  <c r="V4975" i="1"/>
  <c r="U4975" i="1"/>
  <c r="T4975" i="1"/>
  <c r="S4975" i="1"/>
  <c r="R4975" i="1"/>
  <c r="Q4975" i="1"/>
  <c r="P4975" i="1"/>
  <c r="O4975" i="1"/>
  <c r="N4975" i="1"/>
  <c r="W4974" i="1"/>
  <c r="V4974" i="1"/>
  <c r="U4974" i="1"/>
  <c r="T4974" i="1"/>
  <c r="S4974" i="1"/>
  <c r="R4974" i="1"/>
  <c r="Q4974" i="1"/>
  <c r="P4974" i="1"/>
  <c r="O4974" i="1"/>
  <c r="N4974" i="1"/>
  <c r="W4973" i="1"/>
  <c r="V4973" i="1"/>
  <c r="U4973" i="1"/>
  <c r="T4973" i="1"/>
  <c r="S4973" i="1"/>
  <c r="R4973" i="1"/>
  <c r="Q4973" i="1"/>
  <c r="P4973" i="1"/>
  <c r="O4973" i="1"/>
  <c r="N4973" i="1"/>
  <c r="W4972" i="1"/>
  <c r="V4972" i="1"/>
  <c r="U4972" i="1"/>
  <c r="T4972" i="1"/>
  <c r="S4972" i="1"/>
  <c r="R4972" i="1"/>
  <c r="Q4972" i="1"/>
  <c r="P4972" i="1"/>
  <c r="O4972" i="1"/>
  <c r="N4972" i="1"/>
  <c r="W4971" i="1"/>
  <c r="V4971" i="1"/>
  <c r="U4971" i="1"/>
  <c r="T4971" i="1"/>
  <c r="S4971" i="1"/>
  <c r="R4971" i="1"/>
  <c r="Q4971" i="1"/>
  <c r="P4971" i="1"/>
  <c r="O4971" i="1"/>
  <c r="N4971" i="1"/>
  <c r="W4970" i="1"/>
  <c r="V4970" i="1"/>
  <c r="U4970" i="1"/>
  <c r="T4970" i="1"/>
  <c r="S4970" i="1"/>
  <c r="R4970" i="1"/>
  <c r="Q4970" i="1"/>
  <c r="P4970" i="1"/>
  <c r="O4970" i="1"/>
  <c r="N4970" i="1"/>
  <c r="W4969" i="1"/>
  <c r="V4969" i="1"/>
  <c r="U4969" i="1"/>
  <c r="T4969" i="1"/>
  <c r="S4969" i="1"/>
  <c r="R4969" i="1"/>
  <c r="Q4969" i="1"/>
  <c r="P4969" i="1"/>
  <c r="O4969" i="1"/>
  <c r="N4969" i="1"/>
  <c r="W4968" i="1"/>
  <c r="V4968" i="1"/>
  <c r="U4968" i="1"/>
  <c r="T4968" i="1"/>
  <c r="S4968" i="1"/>
  <c r="R4968" i="1"/>
  <c r="Q4968" i="1"/>
  <c r="P4968" i="1"/>
  <c r="O4968" i="1"/>
  <c r="N4968" i="1"/>
  <c r="W4967" i="1"/>
  <c r="V4967" i="1"/>
  <c r="U4967" i="1"/>
  <c r="T4967" i="1"/>
  <c r="S4967" i="1"/>
  <c r="R4967" i="1"/>
  <c r="Q4967" i="1"/>
  <c r="P4967" i="1"/>
  <c r="O4967" i="1"/>
  <c r="N4967" i="1"/>
  <c r="W4966" i="1"/>
  <c r="V4966" i="1"/>
  <c r="U4966" i="1"/>
  <c r="T4966" i="1"/>
  <c r="S4966" i="1"/>
  <c r="R4966" i="1"/>
  <c r="Q4966" i="1"/>
  <c r="P4966" i="1"/>
  <c r="O4966" i="1"/>
  <c r="N4966" i="1"/>
  <c r="W4965" i="1"/>
  <c r="V4965" i="1"/>
  <c r="U4965" i="1"/>
  <c r="T4965" i="1"/>
  <c r="S4965" i="1"/>
  <c r="R4965" i="1"/>
  <c r="Q4965" i="1"/>
  <c r="P4965" i="1"/>
  <c r="O4965" i="1"/>
  <c r="N4965" i="1"/>
  <c r="W4964" i="1"/>
  <c r="V4964" i="1"/>
  <c r="U4964" i="1"/>
  <c r="T4964" i="1"/>
  <c r="S4964" i="1"/>
  <c r="R4964" i="1"/>
  <c r="Q4964" i="1"/>
  <c r="P4964" i="1"/>
  <c r="O4964" i="1"/>
  <c r="N4964" i="1"/>
  <c r="W4963" i="1"/>
  <c r="V4963" i="1"/>
  <c r="U4963" i="1"/>
  <c r="T4963" i="1"/>
  <c r="S4963" i="1"/>
  <c r="R4963" i="1"/>
  <c r="Q4963" i="1"/>
  <c r="P4963" i="1"/>
  <c r="O4963" i="1"/>
  <c r="N4963" i="1"/>
  <c r="W4962" i="1"/>
  <c r="V4962" i="1"/>
  <c r="U4962" i="1"/>
  <c r="T4962" i="1"/>
  <c r="S4962" i="1"/>
  <c r="R4962" i="1"/>
  <c r="Q4962" i="1"/>
  <c r="P4962" i="1"/>
  <c r="O4962" i="1"/>
  <c r="N4962" i="1"/>
  <c r="W4961" i="1"/>
  <c r="V4961" i="1"/>
  <c r="U4961" i="1"/>
  <c r="T4961" i="1"/>
  <c r="S4961" i="1"/>
  <c r="R4961" i="1"/>
  <c r="Q4961" i="1"/>
  <c r="P4961" i="1"/>
  <c r="O4961" i="1"/>
  <c r="N4961" i="1"/>
  <c r="W4960" i="1"/>
  <c r="V4960" i="1"/>
  <c r="U4960" i="1"/>
  <c r="T4960" i="1"/>
  <c r="S4960" i="1"/>
  <c r="R4960" i="1"/>
  <c r="Q4960" i="1"/>
  <c r="P4960" i="1"/>
  <c r="O4960" i="1"/>
  <c r="N4960" i="1"/>
  <c r="W4959" i="1"/>
  <c r="V4959" i="1"/>
  <c r="U4959" i="1"/>
  <c r="T4959" i="1"/>
  <c r="S4959" i="1"/>
  <c r="R4959" i="1"/>
  <c r="Q4959" i="1"/>
  <c r="P4959" i="1"/>
  <c r="O4959" i="1"/>
  <c r="N4959" i="1"/>
  <c r="W4958" i="1"/>
  <c r="V4958" i="1"/>
  <c r="U4958" i="1"/>
  <c r="T4958" i="1"/>
  <c r="S4958" i="1"/>
  <c r="R4958" i="1"/>
  <c r="Q4958" i="1"/>
  <c r="P4958" i="1"/>
  <c r="O4958" i="1"/>
  <c r="N4958" i="1"/>
  <c r="W4957" i="1"/>
  <c r="V4957" i="1"/>
  <c r="U4957" i="1"/>
  <c r="T4957" i="1"/>
  <c r="S4957" i="1"/>
  <c r="R4957" i="1"/>
  <c r="Q4957" i="1"/>
  <c r="P4957" i="1"/>
  <c r="O4957" i="1"/>
  <c r="N4957" i="1"/>
  <c r="W4956" i="1"/>
  <c r="V4956" i="1"/>
  <c r="U4956" i="1"/>
  <c r="T4956" i="1"/>
  <c r="S4956" i="1"/>
  <c r="R4956" i="1"/>
  <c r="Q4956" i="1"/>
  <c r="P4956" i="1"/>
  <c r="O4956" i="1"/>
  <c r="N4956" i="1"/>
  <c r="W4955" i="1"/>
  <c r="V4955" i="1"/>
  <c r="U4955" i="1"/>
  <c r="T4955" i="1"/>
  <c r="S4955" i="1"/>
  <c r="R4955" i="1"/>
  <c r="Q4955" i="1"/>
  <c r="P4955" i="1"/>
  <c r="O4955" i="1"/>
  <c r="N4955" i="1"/>
  <c r="W4954" i="1"/>
  <c r="V4954" i="1"/>
  <c r="U4954" i="1"/>
  <c r="T4954" i="1"/>
  <c r="S4954" i="1"/>
  <c r="R4954" i="1"/>
  <c r="Q4954" i="1"/>
  <c r="P4954" i="1"/>
  <c r="O4954" i="1"/>
  <c r="N4954" i="1"/>
  <c r="W4953" i="1"/>
  <c r="V4953" i="1"/>
  <c r="U4953" i="1"/>
  <c r="T4953" i="1"/>
  <c r="S4953" i="1"/>
  <c r="R4953" i="1"/>
  <c r="Q4953" i="1"/>
  <c r="P4953" i="1"/>
  <c r="O4953" i="1"/>
  <c r="N4953" i="1"/>
  <c r="W4952" i="1"/>
  <c r="V4952" i="1"/>
  <c r="U4952" i="1"/>
  <c r="T4952" i="1"/>
  <c r="S4952" i="1"/>
  <c r="R4952" i="1"/>
  <c r="Q4952" i="1"/>
  <c r="P4952" i="1"/>
  <c r="O4952" i="1"/>
  <c r="N4952" i="1"/>
  <c r="W4951" i="1"/>
  <c r="V4951" i="1"/>
  <c r="U4951" i="1"/>
  <c r="T4951" i="1"/>
  <c r="S4951" i="1"/>
  <c r="R4951" i="1"/>
  <c r="Q4951" i="1"/>
  <c r="P4951" i="1"/>
  <c r="O4951" i="1"/>
  <c r="N4951" i="1"/>
  <c r="W4950" i="1"/>
  <c r="V4950" i="1"/>
  <c r="U4950" i="1"/>
  <c r="T4950" i="1"/>
  <c r="S4950" i="1"/>
  <c r="R4950" i="1"/>
  <c r="Q4950" i="1"/>
  <c r="P4950" i="1"/>
  <c r="O4950" i="1"/>
  <c r="N4950" i="1"/>
  <c r="W4949" i="1"/>
  <c r="V4949" i="1"/>
  <c r="U4949" i="1"/>
  <c r="T4949" i="1"/>
  <c r="S4949" i="1"/>
  <c r="R4949" i="1"/>
  <c r="Q4949" i="1"/>
  <c r="P4949" i="1"/>
  <c r="O4949" i="1"/>
  <c r="N4949" i="1"/>
  <c r="W4948" i="1"/>
  <c r="V4948" i="1"/>
  <c r="U4948" i="1"/>
  <c r="T4948" i="1"/>
  <c r="S4948" i="1"/>
  <c r="R4948" i="1"/>
  <c r="Q4948" i="1"/>
  <c r="P4948" i="1"/>
  <c r="O4948" i="1"/>
  <c r="N4948" i="1"/>
  <c r="W4947" i="1"/>
  <c r="V4947" i="1"/>
  <c r="U4947" i="1"/>
  <c r="T4947" i="1"/>
  <c r="S4947" i="1"/>
  <c r="R4947" i="1"/>
  <c r="Q4947" i="1"/>
  <c r="P4947" i="1"/>
  <c r="O4947" i="1"/>
  <c r="N4947" i="1"/>
  <c r="W4946" i="1"/>
  <c r="V4946" i="1"/>
  <c r="U4946" i="1"/>
  <c r="T4946" i="1"/>
  <c r="S4946" i="1"/>
  <c r="R4946" i="1"/>
  <c r="Q4946" i="1"/>
  <c r="P4946" i="1"/>
  <c r="O4946" i="1"/>
  <c r="N4946" i="1"/>
  <c r="W4945" i="1"/>
  <c r="V4945" i="1"/>
  <c r="U4945" i="1"/>
  <c r="T4945" i="1"/>
  <c r="S4945" i="1"/>
  <c r="R4945" i="1"/>
  <c r="Q4945" i="1"/>
  <c r="P4945" i="1"/>
  <c r="O4945" i="1"/>
  <c r="N4945" i="1"/>
  <c r="W4944" i="1"/>
  <c r="V4944" i="1"/>
  <c r="U4944" i="1"/>
  <c r="T4944" i="1"/>
  <c r="S4944" i="1"/>
  <c r="R4944" i="1"/>
  <c r="Q4944" i="1"/>
  <c r="P4944" i="1"/>
  <c r="O4944" i="1"/>
  <c r="N4944" i="1"/>
  <c r="W4943" i="1"/>
  <c r="V4943" i="1"/>
  <c r="U4943" i="1"/>
  <c r="T4943" i="1"/>
  <c r="S4943" i="1"/>
  <c r="R4943" i="1"/>
  <c r="Q4943" i="1"/>
  <c r="P4943" i="1"/>
  <c r="O4943" i="1"/>
  <c r="N4943" i="1"/>
  <c r="W4942" i="1"/>
  <c r="V4942" i="1"/>
  <c r="U4942" i="1"/>
  <c r="T4942" i="1"/>
  <c r="S4942" i="1"/>
  <c r="R4942" i="1"/>
  <c r="Q4942" i="1"/>
  <c r="P4942" i="1"/>
  <c r="O4942" i="1"/>
  <c r="N4942" i="1"/>
  <c r="W4941" i="1"/>
  <c r="V4941" i="1"/>
  <c r="U4941" i="1"/>
  <c r="T4941" i="1"/>
  <c r="S4941" i="1"/>
  <c r="R4941" i="1"/>
  <c r="Q4941" i="1"/>
  <c r="P4941" i="1"/>
  <c r="O4941" i="1"/>
  <c r="N4941" i="1"/>
  <c r="W4940" i="1"/>
  <c r="V4940" i="1"/>
  <c r="U4940" i="1"/>
  <c r="T4940" i="1"/>
  <c r="S4940" i="1"/>
  <c r="R4940" i="1"/>
  <c r="Q4940" i="1"/>
  <c r="P4940" i="1"/>
  <c r="O4940" i="1"/>
  <c r="N4940" i="1"/>
  <c r="W4939" i="1"/>
  <c r="V4939" i="1"/>
  <c r="U4939" i="1"/>
  <c r="T4939" i="1"/>
  <c r="S4939" i="1"/>
  <c r="R4939" i="1"/>
  <c r="Q4939" i="1"/>
  <c r="P4939" i="1"/>
  <c r="O4939" i="1"/>
  <c r="N4939" i="1"/>
  <c r="W4938" i="1"/>
  <c r="V4938" i="1"/>
  <c r="U4938" i="1"/>
  <c r="T4938" i="1"/>
  <c r="S4938" i="1"/>
  <c r="R4938" i="1"/>
  <c r="Q4938" i="1"/>
  <c r="P4938" i="1"/>
  <c r="O4938" i="1"/>
  <c r="N4938" i="1"/>
  <c r="W4937" i="1"/>
  <c r="V4937" i="1"/>
  <c r="U4937" i="1"/>
  <c r="T4937" i="1"/>
  <c r="S4937" i="1"/>
  <c r="R4937" i="1"/>
  <c r="Q4937" i="1"/>
  <c r="P4937" i="1"/>
  <c r="O4937" i="1"/>
  <c r="N4937" i="1"/>
  <c r="W4936" i="1"/>
  <c r="V4936" i="1"/>
  <c r="U4936" i="1"/>
  <c r="T4936" i="1"/>
  <c r="S4936" i="1"/>
  <c r="R4936" i="1"/>
  <c r="Q4936" i="1"/>
  <c r="P4936" i="1"/>
  <c r="O4936" i="1"/>
  <c r="N4936" i="1"/>
  <c r="W4935" i="1"/>
  <c r="V4935" i="1"/>
  <c r="U4935" i="1"/>
  <c r="T4935" i="1"/>
  <c r="S4935" i="1"/>
  <c r="R4935" i="1"/>
  <c r="Q4935" i="1"/>
  <c r="P4935" i="1"/>
  <c r="O4935" i="1"/>
  <c r="N4935" i="1"/>
  <c r="W4934" i="1"/>
  <c r="V4934" i="1"/>
  <c r="U4934" i="1"/>
  <c r="T4934" i="1"/>
  <c r="S4934" i="1"/>
  <c r="R4934" i="1"/>
  <c r="Q4934" i="1"/>
  <c r="P4934" i="1"/>
  <c r="O4934" i="1"/>
  <c r="N4934" i="1"/>
  <c r="W4933" i="1"/>
  <c r="V4933" i="1"/>
  <c r="U4933" i="1"/>
  <c r="T4933" i="1"/>
  <c r="S4933" i="1"/>
  <c r="R4933" i="1"/>
  <c r="Q4933" i="1"/>
  <c r="P4933" i="1"/>
  <c r="O4933" i="1"/>
  <c r="N4933" i="1"/>
  <c r="W4932" i="1"/>
  <c r="V4932" i="1"/>
  <c r="U4932" i="1"/>
  <c r="T4932" i="1"/>
  <c r="S4932" i="1"/>
  <c r="R4932" i="1"/>
  <c r="Q4932" i="1"/>
  <c r="P4932" i="1"/>
  <c r="O4932" i="1"/>
  <c r="N4932" i="1"/>
  <c r="W4931" i="1"/>
  <c r="V4931" i="1"/>
  <c r="U4931" i="1"/>
  <c r="T4931" i="1"/>
  <c r="S4931" i="1"/>
  <c r="R4931" i="1"/>
  <c r="Q4931" i="1"/>
  <c r="P4931" i="1"/>
  <c r="O4931" i="1"/>
  <c r="N4931" i="1"/>
  <c r="W4930" i="1"/>
  <c r="V4930" i="1"/>
  <c r="U4930" i="1"/>
  <c r="T4930" i="1"/>
  <c r="S4930" i="1"/>
  <c r="R4930" i="1"/>
  <c r="Q4930" i="1"/>
  <c r="P4930" i="1"/>
  <c r="O4930" i="1"/>
  <c r="N4930" i="1"/>
  <c r="W4929" i="1"/>
  <c r="V4929" i="1"/>
  <c r="U4929" i="1"/>
  <c r="T4929" i="1"/>
  <c r="S4929" i="1"/>
  <c r="R4929" i="1"/>
  <c r="Q4929" i="1"/>
  <c r="P4929" i="1"/>
  <c r="O4929" i="1"/>
  <c r="N4929" i="1"/>
  <c r="W4928" i="1"/>
  <c r="V4928" i="1"/>
  <c r="U4928" i="1"/>
  <c r="T4928" i="1"/>
  <c r="S4928" i="1"/>
  <c r="R4928" i="1"/>
  <c r="Q4928" i="1"/>
  <c r="P4928" i="1"/>
  <c r="O4928" i="1"/>
  <c r="N4928" i="1"/>
  <c r="W4927" i="1"/>
  <c r="V4927" i="1"/>
  <c r="U4927" i="1"/>
  <c r="T4927" i="1"/>
  <c r="S4927" i="1"/>
  <c r="R4927" i="1"/>
  <c r="Q4927" i="1"/>
  <c r="P4927" i="1"/>
  <c r="O4927" i="1"/>
  <c r="N4927" i="1"/>
  <c r="W4926" i="1"/>
  <c r="V4926" i="1"/>
  <c r="U4926" i="1"/>
  <c r="T4926" i="1"/>
  <c r="S4926" i="1"/>
  <c r="R4926" i="1"/>
  <c r="Q4926" i="1"/>
  <c r="P4926" i="1"/>
  <c r="O4926" i="1"/>
  <c r="N4926" i="1"/>
  <c r="W4925" i="1"/>
  <c r="V4925" i="1"/>
  <c r="U4925" i="1"/>
  <c r="T4925" i="1"/>
  <c r="S4925" i="1"/>
  <c r="R4925" i="1"/>
  <c r="Q4925" i="1"/>
  <c r="P4925" i="1"/>
  <c r="O4925" i="1"/>
  <c r="N4925" i="1"/>
  <c r="W4924" i="1"/>
  <c r="V4924" i="1"/>
  <c r="U4924" i="1"/>
  <c r="T4924" i="1"/>
  <c r="S4924" i="1"/>
  <c r="R4924" i="1"/>
  <c r="Q4924" i="1"/>
  <c r="P4924" i="1"/>
  <c r="O4924" i="1"/>
  <c r="N4924" i="1"/>
  <c r="W4923" i="1"/>
  <c r="V4923" i="1"/>
  <c r="U4923" i="1"/>
  <c r="T4923" i="1"/>
  <c r="S4923" i="1"/>
  <c r="R4923" i="1"/>
  <c r="Q4923" i="1"/>
  <c r="P4923" i="1"/>
  <c r="O4923" i="1"/>
  <c r="N4923" i="1"/>
  <c r="W4922" i="1"/>
  <c r="V4922" i="1"/>
  <c r="U4922" i="1"/>
  <c r="T4922" i="1"/>
  <c r="S4922" i="1"/>
  <c r="R4922" i="1"/>
  <c r="Q4922" i="1"/>
  <c r="P4922" i="1"/>
  <c r="O4922" i="1"/>
  <c r="N4922" i="1"/>
  <c r="W4921" i="1"/>
  <c r="V4921" i="1"/>
  <c r="U4921" i="1"/>
  <c r="T4921" i="1"/>
  <c r="S4921" i="1"/>
  <c r="R4921" i="1"/>
  <c r="Q4921" i="1"/>
  <c r="P4921" i="1"/>
  <c r="O4921" i="1"/>
  <c r="N4921" i="1"/>
  <c r="W4920" i="1"/>
  <c r="V4920" i="1"/>
  <c r="U4920" i="1"/>
  <c r="T4920" i="1"/>
  <c r="S4920" i="1"/>
  <c r="R4920" i="1"/>
  <c r="Q4920" i="1"/>
  <c r="P4920" i="1"/>
  <c r="O4920" i="1"/>
  <c r="N4920" i="1"/>
  <c r="W4919" i="1"/>
  <c r="V4919" i="1"/>
  <c r="U4919" i="1"/>
  <c r="T4919" i="1"/>
  <c r="S4919" i="1"/>
  <c r="R4919" i="1"/>
  <c r="Q4919" i="1"/>
  <c r="P4919" i="1"/>
  <c r="O4919" i="1"/>
  <c r="N4919" i="1"/>
  <c r="W4918" i="1"/>
  <c r="V4918" i="1"/>
  <c r="U4918" i="1"/>
  <c r="T4918" i="1"/>
  <c r="S4918" i="1"/>
  <c r="R4918" i="1"/>
  <c r="Q4918" i="1"/>
  <c r="P4918" i="1"/>
  <c r="O4918" i="1"/>
  <c r="N4918" i="1"/>
  <c r="W4917" i="1"/>
  <c r="V4917" i="1"/>
  <c r="U4917" i="1"/>
  <c r="T4917" i="1"/>
  <c r="S4917" i="1"/>
  <c r="R4917" i="1"/>
  <c r="Q4917" i="1"/>
  <c r="P4917" i="1"/>
  <c r="O4917" i="1"/>
  <c r="N4917" i="1"/>
  <c r="W4916" i="1"/>
  <c r="V4916" i="1"/>
  <c r="U4916" i="1"/>
  <c r="T4916" i="1"/>
  <c r="S4916" i="1"/>
  <c r="R4916" i="1"/>
  <c r="Q4916" i="1"/>
  <c r="P4916" i="1"/>
  <c r="O4916" i="1"/>
  <c r="N4916" i="1"/>
  <c r="W4915" i="1"/>
  <c r="V4915" i="1"/>
  <c r="U4915" i="1"/>
  <c r="T4915" i="1"/>
  <c r="S4915" i="1"/>
  <c r="R4915" i="1"/>
  <c r="Q4915" i="1"/>
  <c r="P4915" i="1"/>
  <c r="O4915" i="1"/>
  <c r="N4915" i="1"/>
  <c r="W4914" i="1"/>
  <c r="V4914" i="1"/>
  <c r="U4914" i="1"/>
  <c r="T4914" i="1"/>
  <c r="S4914" i="1"/>
  <c r="R4914" i="1"/>
  <c r="Q4914" i="1"/>
  <c r="P4914" i="1"/>
  <c r="O4914" i="1"/>
  <c r="N4914" i="1"/>
  <c r="W4913" i="1"/>
  <c r="V4913" i="1"/>
  <c r="U4913" i="1"/>
  <c r="T4913" i="1"/>
  <c r="S4913" i="1"/>
  <c r="R4913" i="1"/>
  <c r="Q4913" i="1"/>
  <c r="P4913" i="1"/>
  <c r="O4913" i="1"/>
  <c r="N4913" i="1"/>
  <c r="W4912" i="1"/>
  <c r="V4912" i="1"/>
  <c r="U4912" i="1"/>
  <c r="T4912" i="1"/>
  <c r="S4912" i="1"/>
  <c r="R4912" i="1"/>
  <c r="Q4912" i="1"/>
  <c r="P4912" i="1"/>
  <c r="O4912" i="1"/>
  <c r="N4912" i="1"/>
  <c r="W4911" i="1"/>
  <c r="V4911" i="1"/>
  <c r="U4911" i="1"/>
  <c r="T4911" i="1"/>
  <c r="S4911" i="1"/>
  <c r="R4911" i="1"/>
  <c r="Q4911" i="1"/>
  <c r="P4911" i="1"/>
  <c r="O4911" i="1"/>
  <c r="N4911" i="1"/>
  <c r="W4910" i="1"/>
  <c r="V4910" i="1"/>
  <c r="U4910" i="1"/>
  <c r="T4910" i="1"/>
  <c r="S4910" i="1"/>
  <c r="R4910" i="1"/>
  <c r="Q4910" i="1"/>
  <c r="P4910" i="1"/>
  <c r="O4910" i="1"/>
  <c r="N4910" i="1"/>
  <c r="W4909" i="1"/>
  <c r="V4909" i="1"/>
  <c r="U4909" i="1"/>
  <c r="T4909" i="1"/>
  <c r="S4909" i="1"/>
  <c r="R4909" i="1"/>
  <c r="Q4909" i="1"/>
  <c r="P4909" i="1"/>
  <c r="O4909" i="1"/>
  <c r="N4909" i="1"/>
  <c r="W4908" i="1"/>
  <c r="V4908" i="1"/>
  <c r="U4908" i="1"/>
  <c r="T4908" i="1"/>
  <c r="S4908" i="1"/>
  <c r="R4908" i="1"/>
  <c r="Q4908" i="1"/>
  <c r="P4908" i="1"/>
  <c r="O4908" i="1"/>
  <c r="N4908" i="1"/>
  <c r="W4907" i="1"/>
  <c r="V4907" i="1"/>
  <c r="U4907" i="1"/>
  <c r="T4907" i="1"/>
  <c r="S4907" i="1"/>
  <c r="R4907" i="1"/>
  <c r="Q4907" i="1"/>
  <c r="P4907" i="1"/>
  <c r="O4907" i="1"/>
  <c r="N4907" i="1"/>
  <c r="W4906" i="1"/>
  <c r="V4906" i="1"/>
  <c r="U4906" i="1"/>
  <c r="T4906" i="1"/>
  <c r="S4906" i="1"/>
  <c r="R4906" i="1"/>
  <c r="Q4906" i="1"/>
  <c r="P4906" i="1"/>
  <c r="O4906" i="1"/>
  <c r="N4906" i="1"/>
  <c r="W4905" i="1"/>
  <c r="V4905" i="1"/>
  <c r="U4905" i="1"/>
  <c r="T4905" i="1"/>
  <c r="S4905" i="1"/>
  <c r="R4905" i="1"/>
  <c r="Q4905" i="1"/>
  <c r="P4905" i="1"/>
  <c r="O4905" i="1"/>
  <c r="N4905" i="1"/>
  <c r="W4904" i="1"/>
  <c r="V4904" i="1"/>
  <c r="U4904" i="1"/>
  <c r="T4904" i="1"/>
  <c r="S4904" i="1"/>
  <c r="R4904" i="1"/>
  <c r="Q4904" i="1"/>
  <c r="P4904" i="1"/>
  <c r="O4904" i="1"/>
  <c r="N4904" i="1"/>
  <c r="W4903" i="1"/>
  <c r="V4903" i="1"/>
  <c r="U4903" i="1"/>
  <c r="T4903" i="1"/>
  <c r="S4903" i="1"/>
  <c r="R4903" i="1"/>
  <c r="Q4903" i="1"/>
  <c r="P4903" i="1"/>
  <c r="O4903" i="1"/>
  <c r="N4903" i="1"/>
  <c r="W4902" i="1"/>
  <c r="V4902" i="1"/>
  <c r="U4902" i="1"/>
  <c r="T4902" i="1"/>
  <c r="S4902" i="1"/>
  <c r="R4902" i="1"/>
  <c r="Q4902" i="1"/>
  <c r="P4902" i="1"/>
  <c r="O4902" i="1"/>
  <c r="N4902" i="1"/>
  <c r="W4901" i="1"/>
  <c r="V4901" i="1"/>
  <c r="U4901" i="1"/>
  <c r="T4901" i="1"/>
  <c r="S4901" i="1"/>
  <c r="R4901" i="1"/>
  <c r="Q4901" i="1"/>
  <c r="P4901" i="1"/>
  <c r="O4901" i="1"/>
  <c r="N4901" i="1"/>
  <c r="W4900" i="1"/>
  <c r="V4900" i="1"/>
  <c r="U4900" i="1"/>
  <c r="T4900" i="1"/>
  <c r="S4900" i="1"/>
  <c r="R4900" i="1"/>
  <c r="Q4900" i="1"/>
  <c r="P4900" i="1"/>
  <c r="O4900" i="1"/>
  <c r="N4900" i="1"/>
  <c r="W4899" i="1"/>
  <c r="V4899" i="1"/>
  <c r="U4899" i="1"/>
  <c r="T4899" i="1"/>
  <c r="S4899" i="1"/>
  <c r="R4899" i="1"/>
  <c r="Q4899" i="1"/>
  <c r="P4899" i="1"/>
  <c r="O4899" i="1"/>
  <c r="N4899" i="1"/>
  <c r="W4898" i="1"/>
  <c r="V4898" i="1"/>
  <c r="U4898" i="1"/>
  <c r="T4898" i="1"/>
  <c r="S4898" i="1"/>
  <c r="R4898" i="1"/>
  <c r="Q4898" i="1"/>
  <c r="P4898" i="1"/>
  <c r="O4898" i="1"/>
  <c r="N4898" i="1"/>
  <c r="W4897" i="1"/>
  <c r="V4897" i="1"/>
  <c r="U4897" i="1"/>
  <c r="T4897" i="1"/>
  <c r="S4897" i="1"/>
  <c r="R4897" i="1"/>
  <c r="Q4897" i="1"/>
  <c r="P4897" i="1"/>
  <c r="O4897" i="1"/>
  <c r="N4897" i="1"/>
  <c r="W4896" i="1"/>
  <c r="V4896" i="1"/>
  <c r="U4896" i="1"/>
  <c r="T4896" i="1"/>
  <c r="S4896" i="1"/>
  <c r="R4896" i="1"/>
  <c r="Q4896" i="1"/>
  <c r="P4896" i="1"/>
  <c r="O4896" i="1"/>
  <c r="N4896" i="1"/>
  <c r="W4895" i="1"/>
  <c r="V4895" i="1"/>
  <c r="U4895" i="1"/>
  <c r="T4895" i="1"/>
  <c r="S4895" i="1"/>
  <c r="R4895" i="1"/>
  <c r="Q4895" i="1"/>
  <c r="P4895" i="1"/>
  <c r="O4895" i="1"/>
  <c r="N4895" i="1"/>
  <c r="W4894" i="1"/>
  <c r="V4894" i="1"/>
  <c r="U4894" i="1"/>
  <c r="T4894" i="1"/>
  <c r="S4894" i="1"/>
  <c r="R4894" i="1"/>
  <c r="Q4894" i="1"/>
  <c r="P4894" i="1"/>
  <c r="O4894" i="1"/>
  <c r="N4894" i="1"/>
  <c r="W4893" i="1"/>
  <c r="V4893" i="1"/>
  <c r="U4893" i="1"/>
  <c r="T4893" i="1"/>
  <c r="S4893" i="1"/>
  <c r="R4893" i="1"/>
  <c r="Q4893" i="1"/>
  <c r="P4893" i="1"/>
  <c r="O4893" i="1"/>
  <c r="N4893" i="1"/>
  <c r="W4892" i="1"/>
  <c r="V4892" i="1"/>
  <c r="U4892" i="1"/>
  <c r="T4892" i="1"/>
  <c r="S4892" i="1"/>
  <c r="R4892" i="1"/>
  <c r="Q4892" i="1"/>
  <c r="P4892" i="1"/>
  <c r="O4892" i="1"/>
  <c r="N4892" i="1"/>
  <c r="W4891" i="1"/>
  <c r="V4891" i="1"/>
  <c r="U4891" i="1"/>
  <c r="T4891" i="1"/>
  <c r="S4891" i="1"/>
  <c r="R4891" i="1"/>
  <c r="Q4891" i="1"/>
  <c r="P4891" i="1"/>
  <c r="O4891" i="1"/>
  <c r="N4891" i="1"/>
  <c r="W4890" i="1"/>
  <c r="V4890" i="1"/>
  <c r="U4890" i="1"/>
  <c r="T4890" i="1"/>
  <c r="S4890" i="1"/>
  <c r="R4890" i="1"/>
  <c r="Q4890" i="1"/>
  <c r="P4890" i="1"/>
  <c r="O4890" i="1"/>
  <c r="N4890" i="1"/>
  <c r="W4889" i="1"/>
  <c r="V4889" i="1"/>
  <c r="U4889" i="1"/>
  <c r="T4889" i="1"/>
  <c r="S4889" i="1"/>
  <c r="R4889" i="1"/>
  <c r="Q4889" i="1"/>
  <c r="P4889" i="1"/>
  <c r="O4889" i="1"/>
  <c r="N4889" i="1"/>
  <c r="W4888" i="1"/>
  <c r="V4888" i="1"/>
  <c r="U4888" i="1"/>
  <c r="T4888" i="1"/>
  <c r="S4888" i="1"/>
  <c r="R4888" i="1"/>
  <c r="Q4888" i="1"/>
  <c r="P4888" i="1"/>
  <c r="O4888" i="1"/>
  <c r="N4888" i="1"/>
  <c r="W4887" i="1"/>
  <c r="V4887" i="1"/>
  <c r="U4887" i="1"/>
  <c r="T4887" i="1"/>
  <c r="S4887" i="1"/>
  <c r="R4887" i="1"/>
  <c r="Q4887" i="1"/>
  <c r="P4887" i="1"/>
  <c r="O4887" i="1"/>
  <c r="N4887" i="1"/>
  <c r="W4886" i="1"/>
  <c r="V4886" i="1"/>
  <c r="U4886" i="1"/>
  <c r="T4886" i="1"/>
  <c r="S4886" i="1"/>
  <c r="R4886" i="1"/>
  <c r="Q4886" i="1"/>
  <c r="P4886" i="1"/>
  <c r="O4886" i="1"/>
  <c r="N4886" i="1"/>
  <c r="W4885" i="1"/>
  <c r="V4885" i="1"/>
  <c r="U4885" i="1"/>
  <c r="T4885" i="1"/>
  <c r="S4885" i="1"/>
  <c r="R4885" i="1"/>
  <c r="Q4885" i="1"/>
  <c r="P4885" i="1"/>
  <c r="O4885" i="1"/>
  <c r="N4885" i="1"/>
  <c r="W4884" i="1"/>
  <c r="V4884" i="1"/>
  <c r="U4884" i="1"/>
  <c r="T4884" i="1"/>
  <c r="S4884" i="1"/>
  <c r="R4884" i="1"/>
  <c r="Q4884" i="1"/>
  <c r="P4884" i="1"/>
  <c r="O4884" i="1"/>
  <c r="N4884" i="1"/>
  <c r="W4883" i="1"/>
  <c r="V4883" i="1"/>
  <c r="U4883" i="1"/>
  <c r="T4883" i="1"/>
  <c r="S4883" i="1"/>
  <c r="R4883" i="1"/>
  <c r="Q4883" i="1"/>
  <c r="P4883" i="1"/>
  <c r="O4883" i="1"/>
  <c r="N4883" i="1"/>
  <c r="W4882" i="1"/>
  <c r="V4882" i="1"/>
  <c r="U4882" i="1"/>
  <c r="T4882" i="1"/>
  <c r="S4882" i="1"/>
  <c r="R4882" i="1"/>
  <c r="Q4882" i="1"/>
  <c r="P4882" i="1"/>
  <c r="O4882" i="1"/>
  <c r="N4882" i="1"/>
  <c r="W4881" i="1"/>
  <c r="V4881" i="1"/>
  <c r="U4881" i="1"/>
  <c r="T4881" i="1"/>
  <c r="S4881" i="1"/>
  <c r="R4881" i="1"/>
  <c r="Q4881" i="1"/>
  <c r="P4881" i="1"/>
  <c r="O4881" i="1"/>
  <c r="N4881" i="1"/>
  <c r="W4880" i="1"/>
  <c r="V4880" i="1"/>
  <c r="U4880" i="1"/>
  <c r="T4880" i="1"/>
  <c r="S4880" i="1"/>
  <c r="R4880" i="1"/>
  <c r="Q4880" i="1"/>
  <c r="P4880" i="1"/>
  <c r="O4880" i="1"/>
  <c r="N4880" i="1"/>
  <c r="W4879" i="1"/>
  <c r="V4879" i="1"/>
  <c r="U4879" i="1"/>
  <c r="T4879" i="1"/>
  <c r="S4879" i="1"/>
  <c r="R4879" i="1"/>
  <c r="Q4879" i="1"/>
  <c r="P4879" i="1"/>
  <c r="O4879" i="1"/>
  <c r="N4879" i="1"/>
  <c r="W4878" i="1"/>
  <c r="V4878" i="1"/>
  <c r="U4878" i="1"/>
  <c r="T4878" i="1"/>
  <c r="S4878" i="1"/>
  <c r="R4878" i="1"/>
  <c r="Q4878" i="1"/>
  <c r="P4878" i="1"/>
  <c r="O4878" i="1"/>
  <c r="N4878" i="1"/>
  <c r="W4877" i="1"/>
  <c r="V4877" i="1"/>
  <c r="U4877" i="1"/>
  <c r="T4877" i="1"/>
  <c r="S4877" i="1"/>
  <c r="R4877" i="1"/>
  <c r="Q4877" i="1"/>
  <c r="P4877" i="1"/>
  <c r="O4877" i="1"/>
  <c r="N4877" i="1"/>
  <c r="W4876" i="1"/>
  <c r="V4876" i="1"/>
  <c r="U4876" i="1"/>
  <c r="T4876" i="1"/>
  <c r="S4876" i="1"/>
  <c r="R4876" i="1"/>
  <c r="Q4876" i="1"/>
  <c r="P4876" i="1"/>
  <c r="O4876" i="1"/>
  <c r="N4876" i="1"/>
  <c r="W4875" i="1"/>
  <c r="V4875" i="1"/>
  <c r="U4875" i="1"/>
  <c r="T4875" i="1"/>
  <c r="S4875" i="1"/>
  <c r="R4875" i="1"/>
  <c r="Q4875" i="1"/>
  <c r="P4875" i="1"/>
  <c r="O4875" i="1"/>
  <c r="N4875" i="1"/>
  <c r="W4874" i="1"/>
  <c r="V4874" i="1"/>
  <c r="U4874" i="1"/>
  <c r="T4874" i="1"/>
  <c r="S4874" i="1"/>
  <c r="R4874" i="1"/>
  <c r="Q4874" i="1"/>
  <c r="P4874" i="1"/>
  <c r="O4874" i="1"/>
  <c r="N4874" i="1"/>
  <c r="W4873" i="1"/>
  <c r="V4873" i="1"/>
  <c r="U4873" i="1"/>
  <c r="T4873" i="1"/>
  <c r="S4873" i="1"/>
  <c r="R4873" i="1"/>
  <c r="Q4873" i="1"/>
  <c r="P4873" i="1"/>
  <c r="O4873" i="1"/>
  <c r="N4873" i="1"/>
  <c r="W4872" i="1"/>
  <c r="V4872" i="1"/>
  <c r="U4872" i="1"/>
  <c r="T4872" i="1"/>
  <c r="S4872" i="1"/>
  <c r="R4872" i="1"/>
  <c r="Q4872" i="1"/>
  <c r="P4872" i="1"/>
  <c r="O4872" i="1"/>
  <c r="N4872" i="1"/>
  <c r="W4871" i="1"/>
  <c r="V4871" i="1"/>
  <c r="U4871" i="1"/>
  <c r="T4871" i="1"/>
  <c r="S4871" i="1"/>
  <c r="R4871" i="1"/>
  <c r="Q4871" i="1"/>
  <c r="P4871" i="1"/>
  <c r="O4871" i="1"/>
  <c r="N4871" i="1"/>
  <c r="W4870" i="1"/>
  <c r="V4870" i="1"/>
  <c r="U4870" i="1"/>
  <c r="T4870" i="1"/>
  <c r="S4870" i="1"/>
  <c r="R4870" i="1"/>
  <c r="Q4870" i="1"/>
  <c r="P4870" i="1"/>
  <c r="O4870" i="1"/>
  <c r="N4870" i="1"/>
  <c r="W4869" i="1"/>
  <c r="V4869" i="1"/>
  <c r="U4869" i="1"/>
  <c r="T4869" i="1"/>
  <c r="S4869" i="1"/>
  <c r="R4869" i="1"/>
  <c r="Q4869" i="1"/>
  <c r="P4869" i="1"/>
  <c r="O4869" i="1"/>
  <c r="N4869" i="1"/>
  <c r="W4868" i="1"/>
  <c r="V4868" i="1"/>
  <c r="U4868" i="1"/>
  <c r="T4868" i="1"/>
  <c r="S4868" i="1"/>
  <c r="R4868" i="1"/>
  <c r="Q4868" i="1"/>
  <c r="P4868" i="1"/>
  <c r="O4868" i="1"/>
  <c r="N4868" i="1"/>
  <c r="W4867" i="1"/>
  <c r="V4867" i="1"/>
  <c r="U4867" i="1"/>
  <c r="T4867" i="1"/>
  <c r="S4867" i="1"/>
  <c r="R4867" i="1"/>
  <c r="Q4867" i="1"/>
  <c r="P4867" i="1"/>
  <c r="O4867" i="1"/>
  <c r="N4867" i="1"/>
  <c r="W4866" i="1"/>
  <c r="V4866" i="1"/>
  <c r="U4866" i="1"/>
  <c r="T4866" i="1"/>
  <c r="S4866" i="1"/>
  <c r="R4866" i="1"/>
  <c r="Q4866" i="1"/>
  <c r="P4866" i="1"/>
  <c r="O4866" i="1"/>
  <c r="N4866" i="1"/>
  <c r="W4865" i="1"/>
  <c r="V4865" i="1"/>
  <c r="U4865" i="1"/>
  <c r="T4865" i="1"/>
  <c r="S4865" i="1"/>
  <c r="R4865" i="1"/>
  <c r="Q4865" i="1"/>
  <c r="P4865" i="1"/>
  <c r="O4865" i="1"/>
  <c r="N4865" i="1"/>
  <c r="W4864" i="1"/>
  <c r="V4864" i="1"/>
  <c r="U4864" i="1"/>
  <c r="T4864" i="1"/>
  <c r="S4864" i="1"/>
  <c r="R4864" i="1"/>
  <c r="Q4864" i="1"/>
  <c r="P4864" i="1"/>
  <c r="O4864" i="1"/>
  <c r="N4864" i="1"/>
  <c r="W4863" i="1"/>
  <c r="V4863" i="1"/>
  <c r="U4863" i="1"/>
  <c r="T4863" i="1"/>
  <c r="S4863" i="1"/>
  <c r="R4863" i="1"/>
  <c r="Q4863" i="1"/>
  <c r="P4863" i="1"/>
  <c r="O4863" i="1"/>
  <c r="N4863" i="1"/>
  <c r="W4862" i="1"/>
  <c r="V4862" i="1"/>
  <c r="U4862" i="1"/>
  <c r="T4862" i="1"/>
  <c r="S4862" i="1"/>
  <c r="R4862" i="1"/>
  <c r="Q4862" i="1"/>
  <c r="P4862" i="1"/>
  <c r="O4862" i="1"/>
  <c r="N4862" i="1"/>
  <c r="W4861" i="1"/>
  <c r="V4861" i="1"/>
  <c r="U4861" i="1"/>
  <c r="T4861" i="1"/>
  <c r="S4861" i="1"/>
  <c r="R4861" i="1"/>
  <c r="Q4861" i="1"/>
  <c r="P4861" i="1"/>
  <c r="O4861" i="1"/>
  <c r="N4861" i="1"/>
  <c r="W4860" i="1"/>
  <c r="V4860" i="1"/>
  <c r="U4860" i="1"/>
  <c r="T4860" i="1"/>
  <c r="S4860" i="1"/>
  <c r="R4860" i="1"/>
  <c r="Q4860" i="1"/>
  <c r="P4860" i="1"/>
  <c r="O4860" i="1"/>
  <c r="N4860" i="1"/>
  <c r="W4859" i="1"/>
  <c r="V4859" i="1"/>
  <c r="U4859" i="1"/>
  <c r="T4859" i="1"/>
  <c r="S4859" i="1"/>
  <c r="R4859" i="1"/>
  <c r="Q4859" i="1"/>
  <c r="P4859" i="1"/>
  <c r="O4859" i="1"/>
  <c r="N4859" i="1"/>
  <c r="W4858" i="1"/>
  <c r="V4858" i="1"/>
  <c r="U4858" i="1"/>
  <c r="T4858" i="1"/>
  <c r="S4858" i="1"/>
  <c r="R4858" i="1"/>
  <c r="Q4858" i="1"/>
  <c r="P4858" i="1"/>
  <c r="O4858" i="1"/>
  <c r="N4858" i="1"/>
  <c r="W4857" i="1"/>
  <c r="V4857" i="1"/>
  <c r="U4857" i="1"/>
  <c r="T4857" i="1"/>
  <c r="S4857" i="1"/>
  <c r="R4857" i="1"/>
  <c r="Q4857" i="1"/>
  <c r="P4857" i="1"/>
  <c r="O4857" i="1"/>
  <c r="N4857" i="1"/>
  <c r="W4856" i="1"/>
  <c r="V4856" i="1"/>
  <c r="U4856" i="1"/>
  <c r="T4856" i="1"/>
  <c r="S4856" i="1"/>
  <c r="R4856" i="1"/>
  <c r="Q4856" i="1"/>
  <c r="P4856" i="1"/>
  <c r="O4856" i="1"/>
  <c r="N4856" i="1"/>
  <c r="W4855" i="1"/>
  <c r="V4855" i="1"/>
  <c r="U4855" i="1"/>
  <c r="T4855" i="1"/>
  <c r="S4855" i="1"/>
  <c r="R4855" i="1"/>
  <c r="Q4855" i="1"/>
  <c r="P4855" i="1"/>
  <c r="O4855" i="1"/>
  <c r="N4855" i="1"/>
  <c r="W4854" i="1"/>
  <c r="V4854" i="1"/>
  <c r="U4854" i="1"/>
  <c r="T4854" i="1"/>
  <c r="S4854" i="1"/>
  <c r="R4854" i="1"/>
  <c r="Q4854" i="1"/>
  <c r="P4854" i="1"/>
  <c r="O4854" i="1"/>
  <c r="N4854" i="1"/>
  <c r="W4853" i="1"/>
  <c r="V4853" i="1"/>
  <c r="U4853" i="1"/>
  <c r="T4853" i="1"/>
  <c r="S4853" i="1"/>
  <c r="R4853" i="1"/>
  <c r="Q4853" i="1"/>
  <c r="P4853" i="1"/>
  <c r="O4853" i="1"/>
  <c r="N4853" i="1"/>
  <c r="W4852" i="1"/>
  <c r="V4852" i="1"/>
  <c r="U4852" i="1"/>
  <c r="T4852" i="1"/>
  <c r="S4852" i="1"/>
  <c r="R4852" i="1"/>
  <c r="Q4852" i="1"/>
  <c r="P4852" i="1"/>
  <c r="O4852" i="1"/>
  <c r="N4852" i="1"/>
  <c r="W4851" i="1"/>
  <c r="V4851" i="1"/>
  <c r="U4851" i="1"/>
  <c r="T4851" i="1"/>
  <c r="S4851" i="1"/>
  <c r="R4851" i="1"/>
  <c r="Q4851" i="1"/>
  <c r="P4851" i="1"/>
  <c r="O4851" i="1"/>
  <c r="N4851" i="1"/>
  <c r="W4850" i="1"/>
  <c r="V4850" i="1"/>
  <c r="U4850" i="1"/>
  <c r="T4850" i="1"/>
  <c r="S4850" i="1"/>
  <c r="R4850" i="1"/>
  <c r="Q4850" i="1"/>
  <c r="P4850" i="1"/>
  <c r="O4850" i="1"/>
  <c r="N4850" i="1"/>
  <c r="W4849" i="1"/>
  <c r="V4849" i="1"/>
  <c r="U4849" i="1"/>
  <c r="T4849" i="1"/>
  <c r="S4849" i="1"/>
  <c r="R4849" i="1"/>
  <c r="Q4849" i="1"/>
  <c r="P4849" i="1"/>
  <c r="O4849" i="1"/>
  <c r="N4849" i="1"/>
  <c r="W4848" i="1"/>
  <c r="V4848" i="1"/>
  <c r="U4848" i="1"/>
  <c r="T4848" i="1"/>
  <c r="S4848" i="1"/>
  <c r="R4848" i="1"/>
  <c r="Q4848" i="1"/>
  <c r="P4848" i="1"/>
  <c r="O4848" i="1"/>
  <c r="N4848" i="1"/>
  <c r="W4847" i="1"/>
  <c r="V4847" i="1"/>
  <c r="U4847" i="1"/>
  <c r="T4847" i="1"/>
  <c r="S4847" i="1"/>
  <c r="R4847" i="1"/>
  <c r="Q4847" i="1"/>
  <c r="P4847" i="1"/>
  <c r="O4847" i="1"/>
  <c r="N4847" i="1"/>
  <c r="W4846" i="1"/>
  <c r="V4846" i="1"/>
  <c r="U4846" i="1"/>
  <c r="T4846" i="1"/>
  <c r="S4846" i="1"/>
  <c r="R4846" i="1"/>
  <c r="Q4846" i="1"/>
  <c r="P4846" i="1"/>
  <c r="O4846" i="1"/>
  <c r="N4846" i="1"/>
  <c r="W4845" i="1"/>
  <c r="V4845" i="1"/>
  <c r="U4845" i="1"/>
  <c r="T4845" i="1"/>
  <c r="S4845" i="1"/>
  <c r="R4845" i="1"/>
  <c r="Q4845" i="1"/>
  <c r="P4845" i="1"/>
  <c r="O4845" i="1"/>
  <c r="N4845" i="1"/>
  <c r="W4844" i="1"/>
  <c r="V4844" i="1"/>
  <c r="U4844" i="1"/>
  <c r="T4844" i="1"/>
  <c r="S4844" i="1"/>
  <c r="R4844" i="1"/>
  <c r="Q4844" i="1"/>
  <c r="P4844" i="1"/>
  <c r="O4844" i="1"/>
  <c r="N4844" i="1"/>
  <c r="W4843" i="1"/>
  <c r="V4843" i="1"/>
  <c r="U4843" i="1"/>
  <c r="T4843" i="1"/>
  <c r="S4843" i="1"/>
  <c r="R4843" i="1"/>
  <c r="Q4843" i="1"/>
  <c r="P4843" i="1"/>
  <c r="O4843" i="1"/>
  <c r="N4843" i="1"/>
  <c r="W4842" i="1"/>
  <c r="V4842" i="1"/>
  <c r="U4842" i="1"/>
  <c r="T4842" i="1"/>
  <c r="S4842" i="1"/>
  <c r="R4842" i="1"/>
  <c r="Q4842" i="1"/>
  <c r="P4842" i="1"/>
  <c r="O4842" i="1"/>
  <c r="N4842" i="1"/>
  <c r="W4841" i="1"/>
  <c r="V4841" i="1"/>
  <c r="U4841" i="1"/>
  <c r="T4841" i="1"/>
  <c r="S4841" i="1"/>
  <c r="R4841" i="1"/>
  <c r="Q4841" i="1"/>
  <c r="P4841" i="1"/>
  <c r="O4841" i="1"/>
  <c r="N4841" i="1"/>
  <c r="W4840" i="1"/>
  <c r="V4840" i="1"/>
  <c r="U4840" i="1"/>
  <c r="T4840" i="1"/>
  <c r="S4840" i="1"/>
  <c r="R4840" i="1"/>
  <c r="Q4840" i="1"/>
  <c r="P4840" i="1"/>
  <c r="O4840" i="1"/>
  <c r="N4840" i="1"/>
  <c r="W4839" i="1"/>
  <c r="V4839" i="1"/>
  <c r="U4839" i="1"/>
  <c r="T4839" i="1"/>
  <c r="S4839" i="1"/>
  <c r="R4839" i="1"/>
  <c r="Q4839" i="1"/>
  <c r="P4839" i="1"/>
  <c r="O4839" i="1"/>
  <c r="N4839" i="1"/>
  <c r="W4838" i="1"/>
  <c r="V4838" i="1"/>
  <c r="U4838" i="1"/>
  <c r="T4838" i="1"/>
  <c r="S4838" i="1"/>
  <c r="R4838" i="1"/>
  <c r="Q4838" i="1"/>
  <c r="P4838" i="1"/>
  <c r="O4838" i="1"/>
  <c r="N4838" i="1"/>
  <c r="W4837" i="1"/>
  <c r="V4837" i="1"/>
  <c r="U4837" i="1"/>
  <c r="T4837" i="1"/>
  <c r="S4837" i="1"/>
  <c r="R4837" i="1"/>
  <c r="Q4837" i="1"/>
  <c r="P4837" i="1"/>
  <c r="O4837" i="1"/>
  <c r="N4837" i="1"/>
  <c r="W4836" i="1"/>
  <c r="V4836" i="1"/>
  <c r="U4836" i="1"/>
  <c r="T4836" i="1"/>
  <c r="S4836" i="1"/>
  <c r="R4836" i="1"/>
  <c r="Q4836" i="1"/>
  <c r="P4836" i="1"/>
  <c r="O4836" i="1"/>
  <c r="N4836" i="1"/>
  <c r="W4835" i="1"/>
  <c r="V4835" i="1"/>
  <c r="U4835" i="1"/>
  <c r="T4835" i="1"/>
  <c r="S4835" i="1"/>
  <c r="R4835" i="1"/>
  <c r="Q4835" i="1"/>
  <c r="P4835" i="1"/>
  <c r="O4835" i="1"/>
  <c r="N4835" i="1"/>
  <c r="W4834" i="1"/>
  <c r="V4834" i="1"/>
  <c r="U4834" i="1"/>
  <c r="T4834" i="1"/>
  <c r="S4834" i="1"/>
  <c r="R4834" i="1"/>
  <c r="Q4834" i="1"/>
  <c r="P4834" i="1"/>
  <c r="O4834" i="1"/>
  <c r="N4834" i="1"/>
  <c r="W4833" i="1"/>
  <c r="V4833" i="1"/>
  <c r="U4833" i="1"/>
  <c r="T4833" i="1"/>
  <c r="S4833" i="1"/>
  <c r="R4833" i="1"/>
  <c r="Q4833" i="1"/>
  <c r="P4833" i="1"/>
  <c r="O4833" i="1"/>
  <c r="N4833" i="1"/>
  <c r="W4832" i="1"/>
  <c r="V4832" i="1"/>
  <c r="U4832" i="1"/>
  <c r="T4832" i="1"/>
  <c r="S4832" i="1"/>
  <c r="R4832" i="1"/>
  <c r="Q4832" i="1"/>
  <c r="P4832" i="1"/>
  <c r="O4832" i="1"/>
  <c r="N4832" i="1"/>
  <c r="W4831" i="1"/>
  <c r="V4831" i="1"/>
  <c r="U4831" i="1"/>
  <c r="T4831" i="1"/>
  <c r="S4831" i="1"/>
  <c r="R4831" i="1"/>
  <c r="Q4831" i="1"/>
  <c r="P4831" i="1"/>
  <c r="O4831" i="1"/>
  <c r="N4831" i="1"/>
  <c r="W4830" i="1"/>
  <c r="V4830" i="1"/>
  <c r="U4830" i="1"/>
  <c r="T4830" i="1"/>
  <c r="S4830" i="1"/>
  <c r="R4830" i="1"/>
  <c r="Q4830" i="1"/>
  <c r="P4830" i="1"/>
  <c r="O4830" i="1"/>
  <c r="N4830" i="1"/>
  <c r="W4829" i="1"/>
  <c r="V4829" i="1"/>
  <c r="U4829" i="1"/>
  <c r="T4829" i="1"/>
  <c r="S4829" i="1"/>
  <c r="R4829" i="1"/>
  <c r="Q4829" i="1"/>
  <c r="P4829" i="1"/>
  <c r="O4829" i="1"/>
  <c r="N4829" i="1"/>
  <c r="W4828" i="1"/>
  <c r="V4828" i="1"/>
  <c r="U4828" i="1"/>
  <c r="T4828" i="1"/>
  <c r="S4828" i="1"/>
  <c r="R4828" i="1"/>
  <c r="Q4828" i="1"/>
  <c r="P4828" i="1"/>
  <c r="O4828" i="1"/>
  <c r="N4828" i="1"/>
  <c r="W4827" i="1"/>
  <c r="V4827" i="1"/>
  <c r="U4827" i="1"/>
  <c r="T4827" i="1"/>
  <c r="S4827" i="1"/>
  <c r="R4827" i="1"/>
  <c r="Q4827" i="1"/>
  <c r="P4827" i="1"/>
  <c r="O4827" i="1"/>
  <c r="N4827" i="1"/>
  <c r="W4826" i="1"/>
  <c r="V4826" i="1"/>
  <c r="U4826" i="1"/>
  <c r="T4826" i="1"/>
  <c r="S4826" i="1"/>
  <c r="R4826" i="1"/>
  <c r="Q4826" i="1"/>
  <c r="P4826" i="1"/>
  <c r="O4826" i="1"/>
  <c r="N4826" i="1"/>
  <c r="W4825" i="1"/>
  <c r="V4825" i="1"/>
  <c r="U4825" i="1"/>
  <c r="T4825" i="1"/>
  <c r="S4825" i="1"/>
  <c r="R4825" i="1"/>
  <c r="Q4825" i="1"/>
  <c r="P4825" i="1"/>
  <c r="O4825" i="1"/>
  <c r="N4825" i="1"/>
  <c r="W4824" i="1"/>
  <c r="V4824" i="1"/>
  <c r="U4824" i="1"/>
  <c r="T4824" i="1"/>
  <c r="S4824" i="1"/>
  <c r="R4824" i="1"/>
  <c r="Q4824" i="1"/>
  <c r="P4824" i="1"/>
  <c r="O4824" i="1"/>
  <c r="N4824" i="1"/>
  <c r="W4823" i="1"/>
  <c r="V4823" i="1"/>
  <c r="U4823" i="1"/>
  <c r="T4823" i="1"/>
  <c r="S4823" i="1"/>
  <c r="R4823" i="1"/>
  <c r="Q4823" i="1"/>
  <c r="P4823" i="1"/>
  <c r="O4823" i="1"/>
  <c r="N4823" i="1"/>
  <c r="W4822" i="1"/>
  <c r="V4822" i="1"/>
  <c r="U4822" i="1"/>
  <c r="T4822" i="1"/>
  <c r="S4822" i="1"/>
  <c r="R4822" i="1"/>
  <c r="Q4822" i="1"/>
  <c r="P4822" i="1"/>
  <c r="O4822" i="1"/>
  <c r="N4822" i="1"/>
  <c r="W4821" i="1"/>
  <c r="V4821" i="1"/>
  <c r="U4821" i="1"/>
  <c r="T4821" i="1"/>
  <c r="S4821" i="1"/>
  <c r="R4821" i="1"/>
  <c r="Q4821" i="1"/>
  <c r="P4821" i="1"/>
  <c r="O4821" i="1"/>
  <c r="N4821" i="1"/>
  <c r="W4820" i="1"/>
  <c r="V4820" i="1"/>
  <c r="U4820" i="1"/>
  <c r="T4820" i="1"/>
  <c r="S4820" i="1"/>
  <c r="R4820" i="1"/>
  <c r="Q4820" i="1"/>
  <c r="P4820" i="1"/>
  <c r="O4820" i="1"/>
  <c r="N4820" i="1"/>
  <c r="W4819" i="1"/>
  <c r="V4819" i="1"/>
  <c r="U4819" i="1"/>
  <c r="T4819" i="1"/>
  <c r="S4819" i="1"/>
  <c r="R4819" i="1"/>
  <c r="Q4819" i="1"/>
  <c r="P4819" i="1"/>
  <c r="O4819" i="1"/>
  <c r="N4819" i="1"/>
  <c r="W4818" i="1"/>
  <c r="V4818" i="1"/>
  <c r="U4818" i="1"/>
  <c r="T4818" i="1"/>
  <c r="S4818" i="1"/>
  <c r="R4818" i="1"/>
  <c r="Q4818" i="1"/>
  <c r="P4818" i="1"/>
  <c r="O4818" i="1"/>
  <c r="N4818" i="1"/>
  <c r="W4817" i="1"/>
  <c r="V4817" i="1"/>
  <c r="U4817" i="1"/>
  <c r="T4817" i="1"/>
  <c r="S4817" i="1"/>
  <c r="R4817" i="1"/>
  <c r="Q4817" i="1"/>
  <c r="P4817" i="1"/>
  <c r="O4817" i="1"/>
  <c r="N4817" i="1"/>
  <c r="W4816" i="1"/>
  <c r="V4816" i="1"/>
  <c r="U4816" i="1"/>
  <c r="T4816" i="1"/>
  <c r="S4816" i="1"/>
  <c r="R4816" i="1"/>
  <c r="Q4816" i="1"/>
  <c r="P4816" i="1"/>
  <c r="O4816" i="1"/>
  <c r="N4816" i="1"/>
  <c r="W4815" i="1"/>
  <c r="V4815" i="1"/>
  <c r="U4815" i="1"/>
  <c r="T4815" i="1"/>
  <c r="S4815" i="1"/>
  <c r="R4815" i="1"/>
  <c r="Q4815" i="1"/>
  <c r="P4815" i="1"/>
  <c r="O4815" i="1"/>
  <c r="N4815" i="1"/>
  <c r="W4814" i="1"/>
  <c r="V4814" i="1"/>
  <c r="U4814" i="1"/>
  <c r="T4814" i="1"/>
  <c r="S4814" i="1"/>
  <c r="R4814" i="1"/>
  <c r="Q4814" i="1"/>
  <c r="P4814" i="1"/>
  <c r="O4814" i="1"/>
  <c r="N4814" i="1"/>
  <c r="W4813" i="1"/>
  <c r="V4813" i="1"/>
  <c r="U4813" i="1"/>
  <c r="T4813" i="1"/>
  <c r="S4813" i="1"/>
  <c r="R4813" i="1"/>
  <c r="Q4813" i="1"/>
  <c r="P4813" i="1"/>
  <c r="O4813" i="1"/>
  <c r="N4813" i="1"/>
  <c r="W4812" i="1"/>
  <c r="V4812" i="1"/>
  <c r="U4812" i="1"/>
  <c r="T4812" i="1"/>
  <c r="S4812" i="1"/>
  <c r="R4812" i="1"/>
  <c r="Q4812" i="1"/>
  <c r="P4812" i="1"/>
  <c r="O4812" i="1"/>
  <c r="N4812" i="1"/>
  <c r="W4811" i="1"/>
  <c r="V4811" i="1"/>
  <c r="U4811" i="1"/>
  <c r="T4811" i="1"/>
  <c r="S4811" i="1"/>
  <c r="R4811" i="1"/>
  <c r="Q4811" i="1"/>
  <c r="P4811" i="1"/>
  <c r="O4811" i="1"/>
  <c r="N4811" i="1"/>
  <c r="W4810" i="1"/>
  <c r="V4810" i="1"/>
  <c r="U4810" i="1"/>
  <c r="T4810" i="1"/>
  <c r="S4810" i="1"/>
  <c r="R4810" i="1"/>
  <c r="Q4810" i="1"/>
  <c r="P4810" i="1"/>
  <c r="O4810" i="1"/>
  <c r="N4810" i="1"/>
  <c r="W4809" i="1"/>
  <c r="V4809" i="1"/>
  <c r="U4809" i="1"/>
  <c r="T4809" i="1"/>
  <c r="S4809" i="1"/>
  <c r="R4809" i="1"/>
  <c r="Q4809" i="1"/>
  <c r="P4809" i="1"/>
  <c r="O4809" i="1"/>
  <c r="N4809" i="1"/>
  <c r="W4808" i="1"/>
  <c r="V4808" i="1"/>
  <c r="U4808" i="1"/>
  <c r="T4808" i="1"/>
  <c r="S4808" i="1"/>
  <c r="R4808" i="1"/>
  <c r="Q4808" i="1"/>
  <c r="P4808" i="1"/>
  <c r="O4808" i="1"/>
  <c r="N4808" i="1"/>
  <c r="W4807" i="1"/>
  <c r="V4807" i="1"/>
  <c r="U4807" i="1"/>
  <c r="T4807" i="1"/>
  <c r="S4807" i="1"/>
  <c r="R4807" i="1"/>
  <c r="Q4807" i="1"/>
  <c r="P4807" i="1"/>
  <c r="O4807" i="1"/>
  <c r="N4807" i="1"/>
  <c r="W4806" i="1"/>
  <c r="V4806" i="1"/>
  <c r="U4806" i="1"/>
  <c r="T4806" i="1"/>
  <c r="S4806" i="1"/>
  <c r="R4806" i="1"/>
  <c r="Q4806" i="1"/>
  <c r="P4806" i="1"/>
  <c r="O4806" i="1"/>
  <c r="N4806" i="1"/>
  <c r="W4805" i="1"/>
  <c r="V4805" i="1"/>
  <c r="U4805" i="1"/>
  <c r="T4805" i="1"/>
  <c r="S4805" i="1"/>
  <c r="R4805" i="1"/>
  <c r="Q4805" i="1"/>
  <c r="P4805" i="1"/>
  <c r="O4805" i="1"/>
  <c r="N4805" i="1"/>
  <c r="W4804" i="1"/>
  <c r="V4804" i="1"/>
  <c r="U4804" i="1"/>
  <c r="T4804" i="1"/>
  <c r="S4804" i="1"/>
  <c r="R4804" i="1"/>
  <c r="Q4804" i="1"/>
  <c r="P4804" i="1"/>
  <c r="O4804" i="1"/>
  <c r="N4804" i="1"/>
  <c r="W4803" i="1"/>
  <c r="V4803" i="1"/>
  <c r="U4803" i="1"/>
  <c r="T4803" i="1"/>
  <c r="S4803" i="1"/>
  <c r="R4803" i="1"/>
  <c r="Q4803" i="1"/>
  <c r="P4803" i="1"/>
  <c r="O4803" i="1"/>
  <c r="N4803" i="1"/>
  <c r="W4802" i="1"/>
  <c r="V4802" i="1"/>
  <c r="U4802" i="1"/>
  <c r="T4802" i="1"/>
  <c r="S4802" i="1"/>
  <c r="R4802" i="1"/>
  <c r="Q4802" i="1"/>
  <c r="P4802" i="1"/>
  <c r="O4802" i="1"/>
  <c r="N4802" i="1"/>
  <c r="W4801" i="1"/>
  <c r="V4801" i="1"/>
  <c r="U4801" i="1"/>
  <c r="T4801" i="1"/>
  <c r="S4801" i="1"/>
  <c r="R4801" i="1"/>
  <c r="Q4801" i="1"/>
  <c r="P4801" i="1"/>
  <c r="O4801" i="1"/>
  <c r="N4801" i="1"/>
  <c r="W4800" i="1"/>
  <c r="V4800" i="1"/>
  <c r="U4800" i="1"/>
  <c r="T4800" i="1"/>
  <c r="S4800" i="1"/>
  <c r="R4800" i="1"/>
  <c r="Q4800" i="1"/>
  <c r="P4800" i="1"/>
  <c r="O4800" i="1"/>
  <c r="N4800" i="1"/>
  <c r="W4799" i="1"/>
  <c r="V4799" i="1"/>
  <c r="U4799" i="1"/>
  <c r="T4799" i="1"/>
  <c r="S4799" i="1"/>
  <c r="R4799" i="1"/>
  <c r="Q4799" i="1"/>
  <c r="P4799" i="1"/>
  <c r="O4799" i="1"/>
  <c r="N4799" i="1"/>
  <c r="W4798" i="1"/>
  <c r="V4798" i="1"/>
  <c r="U4798" i="1"/>
  <c r="T4798" i="1"/>
  <c r="S4798" i="1"/>
  <c r="R4798" i="1"/>
  <c r="Q4798" i="1"/>
  <c r="P4798" i="1"/>
  <c r="O4798" i="1"/>
  <c r="N4798" i="1"/>
  <c r="W4797" i="1"/>
  <c r="V4797" i="1"/>
  <c r="U4797" i="1"/>
  <c r="T4797" i="1"/>
  <c r="S4797" i="1"/>
  <c r="R4797" i="1"/>
  <c r="Q4797" i="1"/>
  <c r="P4797" i="1"/>
  <c r="O4797" i="1"/>
  <c r="N4797" i="1"/>
  <c r="W4796" i="1"/>
  <c r="V4796" i="1"/>
  <c r="U4796" i="1"/>
  <c r="T4796" i="1"/>
  <c r="S4796" i="1"/>
  <c r="R4796" i="1"/>
  <c r="Q4796" i="1"/>
  <c r="P4796" i="1"/>
  <c r="O4796" i="1"/>
  <c r="N4796" i="1"/>
  <c r="W4795" i="1"/>
  <c r="V4795" i="1"/>
  <c r="U4795" i="1"/>
  <c r="T4795" i="1"/>
  <c r="S4795" i="1"/>
  <c r="R4795" i="1"/>
  <c r="Q4795" i="1"/>
  <c r="P4795" i="1"/>
  <c r="O4795" i="1"/>
  <c r="N4795" i="1"/>
  <c r="W4794" i="1"/>
  <c r="V4794" i="1"/>
  <c r="U4794" i="1"/>
  <c r="T4794" i="1"/>
  <c r="S4794" i="1"/>
  <c r="R4794" i="1"/>
  <c r="Q4794" i="1"/>
  <c r="P4794" i="1"/>
  <c r="O4794" i="1"/>
  <c r="N4794" i="1"/>
  <c r="W4793" i="1"/>
  <c r="V4793" i="1"/>
  <c r="U4793" i="1"/>
  <c r="T4793" i="1"/>
  <c r="S4793" i="1"/>
  <c r="R4793" i="1"/>
  <c r="Q4793" i="1"/>
  <c r="P4793" i="1"/>
  <c r="O4793" i="1"/>
  <c r="N4793" i="1"/>
  <c r="W4792" i="1"/>
  <c r="V4792" i="1"/>
  <c r="U4792" i="1"/>
  <c r="T4792" i="1"/>
  <c r="S4792" i="1"/>
  <c r="R4792" i="1"/>
  <c r="Q4792" i="1"/>
  <c r="P4792" i="1"/>
  <c r="O4792" i="1"/>
  <c r="N4792" i="1"/>
  <c r="W4791" i="1"/>
  <c r="V4791" i="1"/>
  <c r="U4791" i="1"/>
  <c r="T4791" i="1"/>
  <c r="S4791" i="1"/>
  <c r="R4791" i="1"/>
  <c r="Q4791" i="1"/>
  <c r="P4791" i="1"/>
  <c r="O4791" i="1"/>
  <c r="N4791" i="1"/>
  <c r="W4790" i="1"/>
  <c r="V4790" i="1"/>
  <c r="U4790" i="1"/>
  <c r="T4790" i="1"/>
  <c r="S4790" i="1"/>
  <c r="R4790" i="1"/>
  <c r="Q4790" i="1"/>
  <c r="P4790" i="1"/>
  <c r="O4790" i="1"/>
  <c r="N4790" i="1"/>
  <c r="W4789" i="1"/>
  <c r="V4789" i="1"/>
  <c r="U4789" i="1"/>
  <c r="T4789" i="1"/>
  <c r="S4789" i="1"/>
  <c r="R4789" i="1"/>
  <c r="Q4789" i="1"/>
  <c r="P4789" i="1"/>
  <c r="O4789" i="1"/>
  <c r="N4789" i="1"/>
  <c r="W4788" i="1"/>
  <c r="V4788" i="1"/>
  <c r="U4788" i="1"/>
  <c r="T4788" i="1"/>
  <c r="S4788" i="1"/>
  <c r="R4788" i="1"/>
  <c r="Q4788" i="1"/>
  <c r="P4788" i="1"/>
  <c r="O4788" i="1"/>
  <c r="N4788" i="1"/>
  <c r="W4787" i="1"/>
  <c r="V4787" i="1"/>
  <c r="U4787" i="1"/>
  <c r="T4787" i="1"/>
  <c r="S4787" i="1"/>
  <c r="R4787" i="1"/>
  <c r="Q4787" i="1"/>
  <c r="P4787" i="1"/>
  <c r="O4787" i="1"/>
  <c r="N4787" i="1"/>
  <c r="W4786" i="1"/>
  <c r="V4786" i="1"/>
  <c r="U4786" i="1"/>
  <c r="T4786" i="1"/>
  <c r="S4786" i="1"/>
  <c r="R4786" i="1"/>
  <c r="Q4786" i="1"/>
  <c r="P4786" i="1"/>
  <c r="O4786" i="1"/>
  <c r="N4786" i="1"/>
  <c r="W4785" i="1"/>
  <c r="V4785" i="1"/>
  <c r="U4785" i="1"/>
  <c r="T4785" i="1"/>
  <c r="S4785" i="1"/>
  <c r="R4785" i="1"/>
  <c r="Q4785" i="1"/>
  <c r="P4785" i="1"/>
  <c r="O4785" i="1"/>
  <c r="N4785" i="1"/>
  <c r="W4784" i="1"/>
  <c r="V4784" i="1"/>
  <c r="U4784" i="1"/>
  <c r="T4784" i="1"/>
  <c r="S4784" i="1"/>
  <c r="R4784" i="1"/>
  <c r="Q4784" i="1"/>
  <c r="P4784" i="1"/>
  <c r="O4784" i="1"/>
  <c r="N4784" i="1"/>
  <c r="W4783" i="1"/>
  <c r="V4783" i="1"/>
  <c r="U4783" i="1"/>
  <c r="T4783" i="1"/>
  <c r="S4783" i="1"/>
  <c r="R4783" i="1"/>
  <c r="Q4783" i="1"/>
  <c r="P4783" i="1"/>
  <c r="O4783" i="1"/>
  <c r="N4783" i="1"/>
  <c r="W4782" i="1"/>
  <c r="V4782" i="1"/>
  <c r="U4782" i="1"/>
  <c r="T4782" i="1"/>
  <c r="S4782" i="1"/>
  <c r="R4782" i="1"/>
  <c r="Q4782" i="1"/>
  <c r="P4782" i="1"/>
  <c r="O4782" i="1"/>
  <c r="N4782" i="1"/>
  <c r="W4781" i="1"/>
  <c r="V4781" i="1"/>
  <c r="U4781" i="1"/>
  <c r="T4781" i="1"/>
  <c r="S4781" i="1"/>
  <c r="R4781" i="1"/>
  <c r="Q4781" i="1"/>
  <c r="P4781" i="1"/>
  <c r="O4781" i="1"/>
  <c r="N4781" i="1"/>
  <c r="W4780" i="1"/>
  <c r="V4780" i="1"/>
  <c r="U4780" i="1"/>
  <c r="T4780" i="1"/>
  <c r="S4780" i="1"/>
  <c r="R4780" i="1"/>
  <c r="Q4780" i="1"/>
  <c r="P4780" i="1"/>
  <c r="O4780" i="1"/>
  <c r="N4780" i="1"/>
  <c r="W4779" i="1"/>
  <c r="V4779" i="1"/>
  <c r="U4779" i="1"/>
  <c r="T4779" i="1"/>
  <c r="S4779" i="1"/>
  <c r="R4779" i="1"/>
  <c r="Q4779" i="1"/>
  <c r="P4779" i="1"/>
  <c r="O4779" i="1"/>
  <c r="N4779" i="1"/>
  <c r="W4778" i="1"/>
  <c r="V4778" i="1"/>
  <c r="U4778" i="1"/>
  <c r="T4778" i="1"/>
  <c r="S4778" i="1"/>
  <c r="R4778" i="1"/>
  <c r="Q4778" i="1"/>
  <c r="P4778" i="1"/>
  <c r="O4778" i="1"/>
  <c r="N4778" i="1"/>
  <c r="W4777" i="1"/>
  <c r="V4777" i="1"/>
  <c r="U4777" i="1"/>
  <c r="T4777" i="1"/>
  <c r="S4777" i="1"/>
  <c r="R4777" i="1"/>
  <c r="Q4777" i="1"/>
  <c r="P4777" i="1"/>
  <c r="O4777" i="1"/>
  <c r="N4777" i="1"/>
  <c r="W4776" i="1"/>
  <c r="V4776" i="1"/>
  <c r="U4776" i="1"/>
  <c r="T4776" i="1"/>
  <c r="S4776" i="1"/>
  <c r="R4776" i="1"/>
  <c r="Q4776" i="1"/>
  <c r="P4776" i="1"/>
  <c r="O4776" i="1"/>
  <c r="N4776" i="1"/>
  <c r="W4775" i="1"/>
  <c r="V4775" i="1"/>
  <c r="U4775" i="1"/>
  <c r="T4775" i="1"/>
  <c r="S4775" i="1"/>
  <c r="R4775" i="1"/>
  <c r="Q4775" i="1"/>
  <c r="P4775" i="1"/>
  <c r="O4775" i="1"/>
  <c r="N4775" i="1"/>
  <c r="W4774" i="1"/>
  <c r="V4774" i="1"/>
  <c r="U4774" i="1"/>
  <c r="T4774" i="1"/>
  <c r="S4774" i="1"/>
  <c r="R4774" i="1"/>
  <c r="Q4774" i="1"/>
  <c r="P4774" i="1"/>
  <c r="O4774" i="1"/>
  <c r="N4774" i="1"/>
  <c r="W4773" i="1"/>
  <c r="V4773" i="1"/>
  <c r="U4773" i="1"/>
  <c r="T4773" i="1"/>
  <c r="S4773" i="1"/>
  <c r="R4773" i="1"/>
  <c r="Q4773" i="1"/>
  <c r="P4773" i="1"/>
  <c r="O4773" i="1"/>
  <c r="N4773" i="1"/>
  <c r="W4772" i="1"/>
  <c r="V4772" i="1"/>
  <c r="U4772" i="1"/>
  <c r="T4772" i="1"/>
  <c r="S4772" i="1"/>
  <c r="R4772" i="1"/>
  <c r="Q4772" i="1"/>
  <c r="P4772" i="1"/>
  <c r="O4772" i="1"/>
  <c r="N4772" i="1"/>
  <c r="W4771" i="1"/>
  <c r="V4771" i="1"/>
  <c r="U4771" i="1"/>
  <c r="T4771" i="1"/>
  <c r="S4771" i="1"/>
  <c r="R4771" i="1"/>
  <c r="Q4771" i="1"/>
  <c r="P4771" i="1"/>
  <c r="O4771" i="1"/>
  <c r="N4771" i="1"/>
  <c r="W4770" i="1"/>
  <c r="V4770" i="1"/>
  <c r="U4770" i="1"/>
  <c r="T4770" i="1"/>
  <c r="S4770" i="1"/>
  <c r="R4770" i="1"/>
  <c r="Q4770" i="1"/>
  <c r="P4770" i="1"/>
  <c r="O4770" i="1"/>
  <c r="N4770" i="1"/>
  <c r="W4769" i="1"/>
  <c r="V4769" i="1"/>
  <c r="U4769" i="1"/>
  <c r="T4769" i="1"/>
  <c r="S4769" i="1"/>
  <c r="R4769" i="1"/>
  <c r="Q4769" i="1"/>
  <c r="P4769" i="1"/>
  <c r="O4769" i="1"/>
  <c r="N4769" i="1"/>
  <c r="W4768" i="1"/>
  <c r="V4768" i="1"/>
  <c r="U4768" i="1"/>
  <c r="T4768" i="1"/>
  <c r="S4768" i="1"/>
  <c r="R4768" i="1"/>
  <c r="Q4768" i="1"/>
  <c r="P4768" i="1"/>
  <c r="O4768" i="1"/>
  <c r="N4768" i="1"/>
  <c r="W4767" i="1"/>
  <c r="V4767" i="1"/>
  <c r="U4767" i="1"/>
  <c r="T4767" i="1"/>
  <c r="S4767" i="1"/>
  <c r="R4767" i="1"/>
  <c r="Q4767" i="1"/>
  <c r="P4767" i="1"/>
  <c r="O4767" i="1"/>
  <c r="N4767" i="1"/>
  <c r="W4766" i="1"/>
  <c r="V4766" i="1"/>
  <c r="U4766" i="1"/>
  <c r="T4766" i="1"/>
  <c r="S4766" i="1"/>
  <c r="R4766" i="1"/>
  <c r="Q4766" i="1"/>
  <c r="P4766" i="1"/>
  <c r="O4766" i="1"/>
  <c r="N4766" i="1"/>
  <c r="W4765" i="1"/>
  <c r="V4765" i="1"/>
  <c r="U4765" i="1"/>
  <c r="T4765" i="1"/>
  <c r="S4765" i="1"/>
  <c r="R4765" i="1"/>
  <c r="Q4765" i="1"/>
  <c r="P4765" i="1"/>
  <c r="O4765" i="1"/>
  <c r="N4765" i="1"/>
  <c r="W4764" i="1"/>
  <c r="V4764" i="1"/>
  <c r="U4764" i="1"/>
  <c r="T4764" i="1"/>
  <c r="S4764" i="1"/>
  <c r="R4764" i="1"/>
  <c r="Q4764" i="1"/>
  <c r="P4764" i="1"/>
  <c r="O4764" i="1"/>
  <c r="N4764" i="1"/>
  <c r="W4763" i="1"/>
  <c r="V4763" i="1"/>
  <c r="U4763" i="1"/>
  <c r="T4763" i="1"/>
  <c r="S4763" i="1"/>
  <c r="R4763" i="1"/>
  <c r="Q4763" i="1"/>
  <c r="P4763" i="1"/>
  <c r="O4763" i="1"/>
  <c r="N4763" i="1"/>
  <c r="W4762" i="1"/>
  <c r="V4762" i="1"/>
  <c r="U4762" i="1"/>
  <c r="T4762" i="1"/>
  <c r="S4762" i="1"/>
  <c r="R4762" i="1"/>
  <c r="Q4762" i="1"/>
  <c r="P4762" i="1"/>
  <c r="O4762" i="1"/>
  <c r="N4762" i="1"/>
  <c r="W4761" i="1"/>
  <c r="V4761" i="1"/>
  <c r="U4761" i="1"/>
  <c r="T4761" i="1"/>
  <c r="S4761" i="1"/>
  <c r="R4761" i="1"/>
  <c r="Q4761" i="1"/>
  <c r="P4761" i="1"/>
  <c r="O4761" i="1"/>
  <c r="N4761" i="1"/>
  <c r="W4760" i="1"/>
  <c r="V4760" i="1"/>
  <c r="U4760" i="1"/>
  <c r="T4760" i="1"/>
  <c r="S4760" i="1"/>
  <c r="R4760" i="1"/>
  <c r="Q4760" i="1"/>
  <c r="P4760" i="1"/>
  <c r="O4760" i="1"/>
  <c r="N4760" i="1"/>
  <c r="W4759" i="1"/>
  <c r="V4759" i="1"/>
  <c r="U4759" i="1"/>
  <c r="T4759" i="1"/>
  <c r="S4759" i="1"/>
  <c r="R4759" i="1"/>
  <c r="Q4759" i="1"/>
  <c r="P4759" i="1"/>
  <c r="O4759" i="1"/>
  <c r="N4759" i="1"/>
  <c r="W4758" i="1"/>
  <c r="V4758" i="1"/>
  <c r="U4758" i="1"/>
  <c r="T4758" i="1"/>
  <c r="S4758" i="1"/>
  <c r="R4758" i="1"/>
  <c r="Q4758" i="1"/>
  <c r="P4758" i="1"/>
  <c r="O4758" i="1"/>
  <c r="N4758" i="1"/>
  <c r="W4757" i="1"/>
  <c r="V4757" i="1"/>
  <c r="U4757" i="1"/>
  <c r="T4757" i="1"/>
  <c r="S4757" i="1"/>
  <c r="R4757" i="1"/>
  <c r="Q4757" i="1"/>
  <c r="P4757" i="1"/>
  <c r="O4757" i="1"/>
  <c r="N4757" i="1"/>
  <c r="W4756" i="1"/>
  <c r="V4756" i="1"/>
  <c r="U4756" i="1"/>
  <c r="T4756" i="1"/>
  <c r="S4756" i="1"/>
  <c r="R4756" i="1"/>
  <c r="Q4756" i="1"/>
  <c r="P4756" i="1"/>
  <c r="O4756" i="1"/>
  <c r="N4756" i="1"/>
  <c r="W4755" i="1"/>
  <c r="V4755" i="1"/>
  <c r="U4755" i="1"/>
  <c r="T4755" i="1"/>
  <c r="S4755" i="1"/>
  <c r="R4755" i="1"/>
  <c r="Q4755" i="1"/>
  <c r="P4755" i="1"/>
  <c r="O4755" i="1"/>
  <c r="N4755" i="1"/>
  <c r="W4754" i="1"/>
  <c r="V4754" i="1"/>
  <c r="U4754" i="1"/>
  <c r="T4754" i="1"/>
  <c r="S4754" i="1"/>
  <c r="R4754" i="1"/>
  <c r="Q4754" i="1"/>
  <c r="P4754" i="1"/>
  <c r="O4754" i="1"/>
  <c r="N4754" i="1"/>
  <c r="W4753" i="1"/>
  <c r="V4753" i="1"/>
  <c r="U4753" i="1"/>
  <c r="T4753" i="1"/>
  <c r="S4753" i="1"/>
  <c r="R4753" i="1"/>
  <c r="Q4753" i="1"/>
  <c r="P4753" i="1"/>
  <c r="O4753" i="1"/>
  <c r="N4753" i="1"/>
  <c r="W4752" i="1"/>
  <c r="V4752" i="1"/>
  <c r="U4752" i="1"/>
  <c r="T4752" i="1"/>
  <c r="S4752" i="1"/>
  <c r="R4752" i="1"/>
  <c r="Q4752" i="1"/>
  <c r="P4752" i="1"/>
  <c r="O4752" i="1"/>
  <c r="N4752" i="1"/>
  <c r="W4751" i="1"/>
  <c r="V4751" i="1"/>
  <c r="U4751" i="1"/>
  <c r="T4751" i="1"/>
  <c r="S4751" i="1"/>
  <c r="R4751" i="1"/>
  <c r="Q4751" i="1"/>
  <c r="P4751" i="1"/>
  <c r="O4751" i="1"/>
  <c r="N4751" i="1"/>
  <c r="W4750" i="1"/>
  <c r="V4750" i="1"/>
  <c r="U4750" i="1"/>
  <c r="T4750" i="1"/>
  <c r="S4750" i="1"/>
  <c r="R4750" i="1"/>
  <c r="Q4750" i="1"/>
  <c r="P4750" i="1"/>
  <c r="O4750" i="1"/>
  <c r="N4750" i="1"/>
  <c r="W4749" i="1"/>
  <c r="V4749" i="1"/>
  <c r="U4749" i="1"/>
  <c r="T4749" i="1"/>
  <c r="S4749" i="1"/>
  <c r="R4749" i="1"/>
  <c r="Q4749" i="1"/>
  <c r="P4749" i="1"/>
  <c r="O4749" i="1"/>
  <c r="N4749" i="1"/>
  <c r="W4748" i="1"/>
  <c r="V4748" i="1"/>
  <c r="U4748" i="1"/>
  <c r="T4748" i="1"/>
  <c r="S4748" i="1"/>
  <c r="R4748" i="1"/>
  <c r="Q4748" i="1"/>
  <c r="P4748" i="1"/>
  <c r="O4748" i="1"/>
  <c r="N4748" i="1"/>
  <c r="W4747" i="1"/>
  <c r="V4747" i="1"/>
  <c r="U4747" i="1"/>
  <c r="T4747" i="1"/>
  <c r="S4747" i="1"/>
  <c r="R4747" i="1"/>
  <c r="Q4747" i="1"/>
  <c r="P4747" i="1"/>
  <c r="O4747" i="1"/>
  <c r="N4747" i="1"/>
  <c r="W4746" i="1"/>
  <c r="V4746" i="1"/>
  <c r="U4746" i="1"/>
  <c r="T4746" i="1"/>
  <c r="S4746" i="1"/>
  <c r="R4746" i="1"/>
  <c r="Q4746" i="1"/>
  <c r="P4746" i="1"/>
  <c r="O4746" i="1"/>
  <c r="N4746" i="1"/>
  <c r="W4745" i="1"/>
  <c r="V4745" i="1"/>
  <c r="U4745" i="1"/>
  <c r="T4745" i="1"/>
  <c r="S4745" i="1"/>
  <c r="R4745" i="1"/>
  <c r="Q4745" i="1"/>
  <c r="P4745" i="1"/>
  <c r="O4745" i="1"/>
  <c r="N4745" i="1"/>
  <c r="W4744" i="1"/>
  <c r="V4744" i="1"/>
  <c r="U4744" i="1"/>
  <c r="T4744" i="1"/>
  <c r="S4744" i="1"/>
  <c r="R4744" i="1"/>
  <c r="Q4744" i="1"/>
  <c r="P4744" i="1"/>
  <c r="O4744" i="1"/>
  <c r="N4744" i="1"/>
  <c r="W4743" i="1"/>
  <c r="V4743" i="1"/>
  <c r="U4743" i="1"/>
  <c r="T4743" i="1"/>
  <c r="S4743" i="1"/>
  <c r="R4743" i="1"/>
  <c r="Q4743" i="1"/>
  <c r="P4743" i="1"/>
  <c r="O4743" i="1"/>
  <c r="N4743" i="1"/>
  <c r="W4742" i="1"/>
  <c r="V4742" i="1"/>
  <c r="U4742" i="1"/>
  <c r="T4742" i="1"/>
  <c r="S4742" i="1"/>
  <c r="R4742" i="1"/>
  <c r="Q4742" i="1"/>
  <c r="P4742" i="1"/>
  <c r="O4742" i="1"/>
  <c r="N4742" i="1"/>
  <c r="W4741" i="1"/>
  <c r="V4741" i="1"/>
  <c r="U4741" i="1"/>
  <c r="T4741" i="1"/>
  <c r="S4741" i="1"/>
  <c r="R4741" i="1"/>
  <c r="Q4741" i="1"/>
  <c r="P4741" i="1"/>
  <c r="O4741" i="1"/>
  <c r="N4741" i="1"/>
  <c r="W4740" i="1"/>
  <c r="V4740" i="1"/>
  <c r="U4740" i="1"/>
  <c r="T4740" i="1"/>
  <c r="S4740" i="1"/>
  <c r="R4740" i="1"/>
  <c r="Q4740" i="1"/>
  <c r="P4740" i="1"/>
  <c r="O4740" i="1"/>
  <c r="N4740" i="1"/>
  <c r="W4739" i="1"/>
  <c r="V4739" i="1"/>
  <c r="U4739" i="1"/>
  <c r="T4739" i="1"/>
  <c r="S4739" i="1"/>
  <c r="R4739" i="1"/>
  <c r="Q4739" i="1"/>
  <c r="P4739" i="1"/>
  <c r="O4739" i="1"/>
  <c r="N4739" i="1"/>
  <c r="W4738" i="1"/>
  <c r="V4738" i="1"/>
  <c r="U4738" i="1"/>
  <c r="T4738" i="1"/>
  <c r="S4738" i="1"/>
  <c r="R4738" i="1"/>
  <c r="Q4738" i="1"/>
  <c r="P4738" i="1"/>
  <c r="O4738" i="1"/>
  <c r="N4738" i="1"/>
  <c r="W4737" i="1"/>
  <c r="V4737" i="1"/>
  <c r="U4737" i="1"/>
  <c r="T4737" i="1"/>
  <c r="S4737" i="1"/>
  <c r="R4737" i="1"/>
  <c r="Q4737" i="1"/>
  <c r="P4737" i="1"/>
  <c r="O4737" i="1"/>
  <c r="N4737" i="1"/>
  <c r="W4736" i="1"/>
  <c r="V4736" i="1"/>
  <c r="U4736" i="1"/>
  <c r="T4736" i="1"/>
  <c r="S4736" i="1"/>
  <c r="R4736" i="1"/>
  <c r="Q4736" i="1"/>
  <c r="P4736" i="1"/>
  <c r="O4736" i="1"/>
  <c r="N4736" i="1"/>
  <c r="W4735" i="1"/>
  <c r="V4735" i="1"/>
  <c r="U4735" i="1"/>
  <c r="T4735" i="1"/>
  <c r="S4735" i="1"/>
  <c r="R4735" i="1"/>
  <c r="Q4735" i="1"/>
  <c r="P4735" i="1"/>
  <c r="O4735" i="1"/>
  <c r="N4735" i="1"/>
  <c r="W4734" i="1"/>
  <c r="V4734" i="1"/>
  <c r="U4734" i="1"/>
  <c r="T4734" i="1"/>
  <c r="S4734" i="1"/>
  <c r="R4734" i="1"/>
  <c r="Q4734" i="1"/>
  <c r="P4734" i="1"/>
  <c r="O4734" i="1"/>
  <c r="N4734" i="1"/>
  <c r="W4733" i="1"/>
  <c r="V4733" i="1"/>
  <c r="U4733" i="1"/>
  <c r="T4733" i="1"/>
  <c r="S4733" i="1"/>
  <c r="R4733" i="1"/>
  <c r="Q4733" i="1"/>
  <c r="P4733" i="1"/>
  <c r="O4733" i="1"/>
  <c r="N4733" i="1"/>
  <c r="W4732" i="1"/>
  <c r="V4732" i="1"/>
  <c r="U4732" i="1"/>
  <c r="T4732" i="1"/>
  <c r="S4732" i="1"/>
  <c r="R4732" i="1"/>
  <c r="Q4732" i="1"/>
  <c r="P4732" i="1"/>
  <c r="O4732" i="1"/>
  <c r="N4732" i="1"/>
  <c r="W4731" i="1"/>
  <c r="V4731" i="1"/>
  <c r="U4731" i="1"/>
  <c r="T4731" i="1"/>
  <c r="S4731" i="1"/>
  <c r="R4731" i="1"/>
  <c r="Q4731" i="1"/>
  <c r="P4731" i="1"/>
  <c r="O4731" i="1"/>
  <c r="N4731" i="1"/>
  <c r="W4730" i="1"/>
  <c r="V4730" i="1"/>
  <c r="U4730" i="1"/>
  <c r="T4730" i="1"/>
  <c r="S4730" i="1"/>
  <c r="R4730" i="1"/>
  <c r="Q4730" i="1"/>
  <c r="P4730" i="1"/>
  <c r="O4730" i="1"/>
  <c r="N4730" i="1"/>
  <c r="W4729" i="1"/>
  <c r="V4729" i="1"/>
  <c r="U4729" i="1"/>
  <c r="T4729" i="1"/>
  <c r="S4729" i="1"/>
  <c r="R4729" i="1"/>
  <c r="Q4729" i="1"/>
  <c r="P4729" i="1"/>
  <c r="O4729" i="1"/>
  <c r="N4729" i="1"/>
  <c r="W4728" i="1"/>
  <c r="V4728" i="1"/>
  <c r="U4728" i="1"/>
  <c r="T4728" i="1"/>
  <c r="S4728" i="1"/>
  <c r="R4728" i="1"/>
  <c r="Q4728" i="1"/>
  <c r="P4728" i="1"/>
  <c r="O4728" i="1"/>
  <c r="N4728" i="1"/>
  <c r="W4727" i="1"/>
  <c r="V4727" i="1"/>
  <c r="U4727" i="1"/>
  <c r="T4727" i="1"/>
  <c r="S4727" i="1"/>
  <c r="R4727" i="1"/>
  <c r="Q4727" i="1"/>
  <c r="P4727" i="1"/>
  <c r="O4727" i="1"/>
  <c r="N4727" i="1"/>
  <c r="W4726" i="1"/>
  <c r="V4726" i="1"/>
  <c r="U4726" i="1"/>
  <c r="T4726" i="1"/>
  <c r="S4726" i="1"/>
  <c r="R4726" i="1"/>
  <c r="Q4726" i="1"/>
  <c r="P4726" i="1"/>
  <c r="O4726" i="1"/>
  <c r="N4726" i="1"/>
  <c r="W4725" i="1"/>
  <c r="V4725" i="1"/>
  <c r="U4725" i="1"/>
  <c r="T4725" i="1"/>
  <c r="S4725" i="1"/>
  <c r="R4725" i="1"/>
  <c r="Q4725" i="1"/>
  <c r="P4725" i="1"/>
  <c r="O4725" i="1"/>
  <c r="N4725" i="1"/>
  <c r="W4724" i="1"/>
  <c r="V4724" i="1"/>
  <c r="U4724" i="1"/>
  <c r="T4724" i="1"/>
  <c r="S4724" i="1"/>
  <c r="R4724" i="1"/>
  <c r="Q4724" i="1"/>
  <c r="P4724" i="1"/>
  <c r="O4724" i="1"/>
  <c r="N4724" i="1"/>
  <c r="W4723" i="1"/>
  <c r="V4723" i="1"/>
  <c r="U4723" i="1"/>
  <c r="T4723" i="1"/>
  <c r="S4723" i="1"/>
  <c r="R4723" i="1"/>
  <c r="Q4723" i="1"/>
  <c r="P4723" i="1"/>
  <c r="O4723" i="1"/>
  <c r="N4723" i="1"/>
  <c r="W4722" i="1"/>
  <c r="V4722" i="1"/>
  <c r="U4722" i="1"/>
  <c r="T4722" i="1"/>
  <c r="S4722" i="1"/>
  <c r="R4722" i="1"/>
  <c r="Q4722" i="1"/>
  <c r="P4722" i="1"/>
  <c r="O4722" i="1"/>
  <c r="N4722" i="1"/>
  <c r="W4721" i="1"/>
  <c r="V4721" i="1"/>
  <c r="U4721" i="1"/>
  <c r="T4721" i="1"/>
  <c r="S4721" i="1"/>
  <c r="R4721" i="1"/>
  <c r="Q4721" i="1"/>
  <c r="P4721" i="1"/>
  <c r="O4721" i="1"/>
  <c r="N4721" i="1"/>
  <c r="W4720" i="1"/>
  <c r="V4720" i="1"/>
  <c r="U4720" i="1"/>
  <c r="T4720" i="1"/>
  <c r="S4720" i="1"/>
  <c r="R4720" i="1"/>
  <c r="Q4720" i="1"/>
  <c r="P4720" i="1"/>
  <c r="O4720" i="1"/>
  <c r="N4720" i="1"/>
  <c r="W4719" i="1"/>
  <c r="V4719" i="1"/>
  <c r="U4719" i="1"/>
  <c r="T4719" i="1"/>
  <c r="S4719" i="1"/>
  <c r="R4719" i="1"/>
  <c r="Q4719" i="1"/>
  <c r="P4719" i="1"/>
  <c r="O4719" i="1"/>
  <c r="N4719" i="1"/>
  <c r="W4718" i="1"/>
  <c r="V4718" i="1"/>
  <c r="U4718" i="1"/>
  <c r="T4718" i="1"/>
  <c r="S4718" i="1"/>
  <c r="R4718" i="1"/>
  <c r="Q4718" i="1"/>
  <c r="P4718" i="1"/>
  <c r="O4718" i="1"/>
  <c r="N4718" i="1"/>
  <c r="W4717" i="1"/>
  <c r="V4717" i="1"/>
  <c r="U4717" i="1"/>
  <c r="T4717" i="1"/>
  <c r="S4717" i="1"/>
  <c r="R4717" i="1"/>
  <c r="Q4717" i="1"/>
  <c r="P4717" i="1"/>
  <c r="O4717" i="1"/>
  <c r="N4717" i="1"/>
  <c r="W4716" i="1"/>
  <c r="V4716" i="1"/>
  <c r="U4716" i="1"/>
  <c r="T4716" i="1"/>
  <c r="S4716" i="1"/>
  <c r="R4716" i="1"/>
  <c r="Q4716" i="1"/>
  <c r="P4716" i="1"/>
  <c r="O4716" i="1"/>
  <c r="N4716" i="1"/>
  <c r="W4715" i="1"/>
  <c r="V4715" i="1"/>
  <c r="U4715" i="1"/>
  <c r="T4715" i="1"/>
  <c r="S4715" i="1"/>
  <c r="R4715" i="1"/>
  <c r="Q4715" i="1"/>
  <c r="P4715" i="1"/>
  <c r="O4715" i="1"/>
  <c r="N4715" i="1"/>
  <c r="W4714" i="1"/>
  <c r="V4714" i="1"/>
  <c r="U4714" i="1"/>
  <c r="T4714" i="1"/>
  <c r="S4714" i="1"/>
  <c r="R4714" i="1"/>
  <c r="Q4714" i="1"/>
  <c r="P4714" i="1"/>
  <c r="O4714" i="1"/>
  <c r="N4714" i="1"/>
  <c r="W4713" i="1"/>
  <c r="V4713" i="1"/>
  <c r="U4713" i="1"/>
  <c r="T4713" i="1"/>
  <c r="S4713" i="1"/>
  <c r="R4713" i="1"/>
  <c r="Q4713" i="1"/>
  <c r="P4713" i="1"/>
  <c r="O4713" i="1"/>
  <c r="N4713" i="1"/>
  <c r="W4712" i="1"/>
  <c r="V4712" i="1"/>
  <c r="U4712" i="1"/>
  <c r="T4712" i="1"/>
  <c r="S4712" i="1"/>
  <c r="R4712" i="1"/>
  <c r="Q4712" i="1"/>
  <c r="P4712" i="1"/>
  <c r="O4712" i="1"/>
  <c r="N4712" i="1"/>
  <c r="W4711" i="1"/>
  <c r="V4711" i="1"/>
  <c r="U4711" i="1"/>
  <c r="T4711" i="1"/>
  <c r="S4711" i="1"/>
  <c r="R4711" i="1"/>
  <c r="Q4711" i="1"/>
  <c r="P4711" i="1"/>
  <c r="O4711" i="1"/>
  <c r="N4711" i="1"/>
  <c r="W4710" i="1"/>
  <c r="V4710" i="1"/>
  <c r="U4710" i="1"/>
  <c r="T4710" i="1"/>
  <c r="S4710" i="1"/>
  <c r="R4710" i="1"/>
  <c r="Q4710" i="1"/>
  <c r="P4710" i="1"/>
  <c r="O4710" i="1"/>
  <c r="N4710" i="1"/>
  <c r="W4709" i="1"/>
  <c r="V4709" i="1"/>
  <c r="U4709" i="1"/>
  <c r="T4709" i="1"/>
  <c r="S4709" i="1"/>
  <c r="R4709" i="1"/>
  <c r="Q4709" i="1"/>
  <c r="P4709" i="1"/>
  <c r="O4709" i="1"/>
  <c r="N4709" i="1"/>
  <c r="W4708" i="1"/>
  <c r="V4708" i="1"/>
  <c r="U4708" i="1"/>
  <c r="T4708" i="1"/>
  <c r="S4708" i="1"/>
  <c r="R4708" i="1"/>
  <c r="Q4708" i="1"/>
  <c r="P4708" i="1"/>
  <c r="O4708" i="1"/>
  <c r="N4708" i="1"/>
  <c r="W4707" i="1"/>
  <c r="V4707" i="1"/>
  <c r="U4707" i="1"/>
  <c r="T4707" i="1"/>
  <c r="S4707" i="1"/>
  <c r="R4707" i="1"/>
  <c r="Q4707" i="1"/>
  <c r="P4707" i="1"/>
  <c r="O4707" i="1"/>
  <c r="N4707" i="1"/>
  <c r="W4706" i="1"/>
  <c r="V4706" i="1"/>
  <c r="U4706" i="1"/>
  <c r="T4706" i="1"/>
  <c r="S4706" i="1"/>
  <c r="R4706" i="1"/>
  <c r="Q4706" i="1"/>
  <c r="P4706" i="1"/>
  <c r="O4706" i="1"/>
  <c r="N4706" i="1"/>
  <c r="W4705" i="1"/>
  <c r="V4705" i="1"/>
  <c r="U4705" i="1"/>
  <c r="T4705" i="1"/>
  <c r="S4705" i="1"/>
  <c r="R4705" i="1"/>
  <c r="Q4705" i="1"/>
  <c r="P4705" i="1"/>
  <c r="O4705" i="1"/>
  <c r="N4705" i="1"/>
  <c r="W4704" i="1"/>
  <c r="V4704" i="1"/>
  <c r="U4704" i="1"/>
  <c r="T4704" i="1"/>
  <c r="S4704" i="1"/>
  <c r="R4704" i="1"/>
  <c r="Q4704" i="1"/>
  <c r="P4704" i="1"/>
  <c r="O4704" i="1"/>
  <c r="N4704" i="1"/>
  <c r="W4703" i="1"/>
  <c r="V4703" i="1"/>
  <c r="U4703" i="1"/>
  <c r="T4703" i="1"/>
  <c r="S4703" i="1"/>
  <c r="R4703" i="1"/>
  <c r="Q4703" i="1"/>
  <c r="P4703" i="1"/>
  <c r="O4703" i="1"/>
  <c r="N4703" i="1"/>
  <c r="W4702" i="1"/>
  <c r="V4702" i="1"/>
  <c r="U4702" i="1"/>
  <c r="T4702" i="1"/>
  <c r="S4702" i="1"/>
  <c r="R4702" i="1"/>
  <c r="Q4702" i="1"/>
  <c r="P4702" i="1"/>
  <c r="O4702" i="1"/>
  <c r="N4702" i="1"/>
  <c r="W4701" i="1"/>
  <c r="V4701" i="1"/>
  <c r="U4701" i="1"/>
  <c r="T4701" i="1"/>
  <c r="S4701" i="1"/>
  <c r="R4701" i="1"/>
  <c r="Q4701" i="1"/>
  <c r="P4701" i="1"/>
  <c r="O4701" i="1"/>
  <c r="N4701" i="1"/>
  <c r="W4700" i="1"/>
  <c r="V4700" i="1"/>
  <c r="U4700" i="1"/>
  <c r="T4700" i="1"/>
  <c r="S4700" i="1"/>
  <c r="R4700" i="1"/>
  <c r="Q4700" i="1"/>
  <c r="P4700" i="1"/>
  <c r="O4700" i="1"/>
  <c r="N4700" i="1"/>
  <c r="W4699" i="1"/>
  <c r="V4699" i="1"/>
  <c r="U4699" i="1"/>
  <c r="T4699" i="1"/>
  <c r="S4699" i="1"/>
  <c r="R4699" i="1"/>
  <c r="Q4699" i="1"/>
  <c r="P4699" i="1"/>
  <c r="O4699" i="1"/>
  <c r="N4699" i="1"/>
  <c r="W4698" i="1"/>
  <c r="V4698" i="1"/>
  <c r="U4698" i="1"/>
  <c r="T4698" i="1"/>
  <c r="S4698" i="1"/>
  <c r="R4698" i="1"/>
  <c r="Q4698" i="1"/>
  <c r="P4698" i="1"/>
  <c r="O4698" i="1"/>
  <c r="N4698" i="1"/>
  <c r="W4697" i="1"/>
  <c r="V4697" i="1"/>
  <c r="U4697" i="1"/>
  <c r="T4697" i="1"/>
  <c r="S4697" i="1"/>
  <c r="R4697" i="1"/>
  <c r="Q4697" i="1"/>
  <c r="P4697" i="1"/>
  <c r="O4697" i="1"/>
  <c r="N4697" i="1"/>
  <c r="W4696" i="1"/>
  <c r="V4696" i="1"/>
  <c r="U4696" i="1"/>
  <c r="T4696" i="1"/>
  <c r="S4696" i="1"/>
  <c r="R4696" i="1"/>
  <c r="Q4696" i="1"/>
  <c r="P4696" i="1"/>
  <c r="O4696" i="1"/>
  <c r="N4696" i="1"/>
  <c r="W4695" i="1"/>
  <c r="V4695" i="1"/>
  <c r="U4695" i="1"/>
  <c r="T4695" i="1"/>
  <c r="S4695" i="1"/>
  <c r="R4695" i="1"/>
  <c r="Q4695" i="1"/>
  <c r="P4695" i="1"/>
  <c r="O4695" i="1"/>
  <c r="N4695" i="1"/>
  <c r="W4694" i="1"/>
  <c r="V4694" i="1"/>
  <c r="U4694" i="1"/>
  <c r="T4694" i="1"/>
  <c r="S4694" i="1"/>
  <c r="R4694" i="1"/>
  <c r="Q4694" i="1"/>
  <c r="P4694" i="1"/>
  <c r="O4694" i="1"/>
  <c r="N4694" i="1"/>
  <c r="W4693" i="1"/>
  <c r="V4693" i="1"/>
  <c r="U4693" i="1"/>
  <c r="T4693" i="1"/>
  <c r="S4693" i="1"/>
  <c r="R4693" i="1"/>
  <c r="Q4693" i="1"/>
  <c r="P4693" i="1"/>
  <c r="O4693" i="1"/>
  <c r="N4693" i="1"/>
  <c r="W4692" i="1"/>
  <c r="V4692" i="1"/>
  <c r="U4692" i="1"/>
  <c r="T4692" i="1"/>
  <c r="S4692" i="1"/>
  <c r="R4692" i="1"/>
  <c r="Q4692" i="1"/>
  <c r="P4692" i="1"/>
  <c r="O4692" i="1"/>
  <c r="N4692" i="1"/>
  <c r="W4691" i="1"/>
  <c r="V4691" i="1"/>
  <c r="U4691" i="1"/>
  <c r="T4691" i="1"/>
  <c r="S4691" i="1"/>
  <c r="R4691" i="1"/>
  <c r="Q4691" i="1"/>
  <c r="P4691" i="1"/>
  <c r="O4691" i="1"/>
  <c r="N4691" i="1"/>
  <c r="W4690" i="1"/>
  <c r="V4690" i="1"/>
  <c r="U4690" i="1"/>
  <c r="T4690" i="1"/>
  <c r="S4690" i="1"/>
  <c r="R4690" i="1"/>
  <c r="Q4690" i="1"/>
  <c r="P4690" i="1"/>
  <c r="O4690" i="1"/>
  <c r="N4690" i="1"/>
  <c r="W4689" i="1"/>
  <c r="V4689" i="1"/>
  <c r="U4689" i="1"/>
  <c r="T4689" i="1"/>
  <c r="S4689" i="1"/>
  <c r="R4689" i="1"/>
  <c r="Q4689" i="1"/>
  <c r="P4689" i="1"/>
  <c r="O4689" i="1"/>
  <c r="N4689" i="1"/>
  <c r="W4688" i="1"/>
  <c r="V4688" i="1"/>
  <c r="U4688" i="1"/>
  <c r="T4688" i="1"/>
  <c r="S4688" i="1"/>
  <c r="R4688" i="1"/>
  <c r="Q4688" i="1"/>
  <c r="P4688" i="1"/>
  <c r="O4688" i="1"/>
  <c r="N4688" i="1"/>
  <c r="W4687" i="1"/>
  <c r="V4687" i="1"/>
  <c r="U4687" i="1"/>
  <c r="T4687" i="1"/>
  <c r="S4687" i="1"/>
  <c r="R4687" i="1"/>
  <c r="Q4687" i="1"/>
  <c r="P4687" i="1"/>
  <c r="O4687" i="1"/>
  <c r="N4687" i="1"/>
  <c r="W4686" i="1"/>
  <c r="V4686" i="1"/>
  <c r="U4686" i="1"/>
  <c r="T4686" i="1"/>
  <c r="S4686" i="1"/>
  <c r="R4686" i="1"/>
  <c r="Q4686" i="1"/>
  <c r="P4686" i="1"/>
  <c r="O4686" i="1"/>
  <c r="N4686" i="1"/>
  <c r="W4685" i="1"/>
  <c r="V4685" i="1"/>
  <c r="U4685" i="1"/>
  <c r="T4685" i="1"/>
  <c r="S4685" i="1"/>
  <c r="R4685" i="1"/>
  <c r="Q4685" i="1"/>
  <c r="P4685" i="1"/>
  <c r="O4685" i="1"/>
  <c r="N4685" i="1"/>
  <c r="W4684" i="1"/>
  <c r="V4684" i="1"/>
  <c r="U4684" i="1"/>
  <c r="T4684" i="1"/>
  <c r="S4684" i="1"/>
  <c r="R4684" i="1"/>
  <c r="Q4684" i="1"/>
  <c r="P4684" i="1"/>
  <c r="O4684" i="1"/>
  <c r="N4684" i="1"/>
  <c r="W4683" i="1"/>
  <c r="V4683" i="1"/>
  <c r="U4683" i="1"/>
  <c r="T4683" i="1"/>
  <c r="S4683" i="1"/>
  <c r="R4683" i="1"/>
  <c r="Q4683" i="1"/>
  <c r="P4683" i="1"/>
  <c r="O4683" i="1"/>
  <c r="N4683" i="1"/>
  <c r="W4682" i="1"/>
  <c r="V4682" i="1"/>
  <c r="U4682" i="1"/>
  <c r="T4682" i="1"/>
  <c r="S4682" i="1"/>
  <c r="R4682" i="1"/>
  <c r="Q4682" i="1"/>
  <c r="P4682" i="1"/>
  <c r="O4682" i="1"/>
  <c r="N4682" i="1"/>
  <c r="W4681" i="1"/>
  <c r="V4681" i="1"/>
  <c r="U4681" i="1"/>
  <c r="T4681" i="1"/>
  <c r="S4681" i="1"/>
  <c r="R4681" i="1"/>
  <c r="Q4681" i="1"/>
  <c r="P4681" i="1"/>
  <c r="O4681" i="1"/>
  <c r="N4681" i="1"/>
  <c r="W4680" i="1"/>
  <c r="V4680" i="1"/>
  <c r="U4680" i="1"/>
  <c r="T4680" i="1"/>
  <c r="S4680" i="1"/>
  <c r="R4680" i="1"/>
  <c r="Q4680" i="1"/>
  <c r="P4680" i="1"/>
  <c r="O4680" i="1"/>
  <c r="N4680" i="1"/>
  <c r="W4679" i="1"/>
  <c r="V4679" i="1"/>
  <c r="U4679" i="1"/>
  <c r="T4679" i="1"/>
  <c r="S4679" i="1"/>
  <c r="R4679" i="1"/>
  <c r="Q4679" i="1"/>
  <c r="P4679" i="1"/>
  <c r="O4679" i="1"/>
  <c r="N4679" i="1"/>
  <c r="W4678" i="1"/>
  <c r="V4678" i="1"/>
  <c r="U4678" i="1"/>
  <c r="T4678" i="1"/>
  <c r="S4678" i="1"/>
  <c r="R4678" i="1"/>
  <c r="Q4678" i="1"/>
  <c r="P4678" i="1"/>
  <c r="O4678" i="1"/>
  <c r="N4678" i="1"/>
  <c r="W4677" i="1"/>
  <c r="V4677" i="1"/>
  <c r="U4677" i="1"/>
  <c r="T4677" i="1"/>
  <c r="S4677" i="1"/>
  <c r="R4677" i="1"/>
  <c r="Q4677" i="1"/>
  <c r="P4677" i="1"/>
  <c r="O4677" i="1"/>
  <c r="N4677" i="1"/>
  <c r="W4676" i="1"/>
  <c r="V4676" i="1"/>
  <c r="U4676" i="1"/>
  <c r="T4676" i="1"/>
  <c r="S4676" i="1"/>
  <c r="R4676" i="1"/>
  <c r="Q4676" i="1"/>
  <c r="P4676" i="1"/>
  <c r="O4676" i="1"/>
  <c r="N4676" i="1"/>
  <c r="W4675" i="1"/>
  <c r="V4675" i="1"/>
  <c r="U4675" i="1"/>
  <c r="T4675" i="1"/>
  <c r="S4675" i="1"/>
  <c r="R4675" i="1"/>
  <c r="Q4675" i="1"/>
  <c r="P4675" i="1"/>
  <c r="O4675" i="1"/>
  <c r="N4675" i="1"/>
  <c r="W4674" i="1"/>
  <c r="V4674" i="1"/>
  <c r="U4674" i="1"/>
  <c r="T4674" i="1"/>
  <c r="S4674" i="1"/>
  <c r="R4674" i="1"/>
  <c r="Q4674" i="1"/>
  <c r="P4674" i="1"/>
  <c r="O4674" i="1"/>
  <c r="N4674" i="1"/>
  <c r="W4673" i="1"/>
  <c r="V4673" i="1"/>
  <c r="U4673" i="1"/>
  <c r="T4673" i="1"/>
  <c r="S4673" i="1"/>
  <c r="R4673" i="1"/>
  <c r="Q4673" i="1"/>
  <c r="P4673" i="1"/>
  <c r="O4673" i="1"/>
  <c r="N4673" i="1"/>
  <c r="W4672" i="1"/>
  <c r="V4672" i="1"/>
  <c r="U4672" i="1"/>
  <c r="T4672" i="1"/>
  <c r="S4672" i="1"/>
  <c r="R4672" i="1"/>
  <c r="Q4672" i="1"/>
  <c r="P4672" i="1"/>
  <c r="O4672" i="1"/>
  <c r="N4672" i="1"/>
  <c r="W4671" i="1"/>
  <c r="V4671" i="1"/>
  <c r="U4671" i="1"/>
  <c r="T4671" i="1"/>
  <c r="S4671" i="1"/>
  <c r="R4671" i="1"/>
  <c r="Q4671" i="1"/>
  <c r="P4671" i="1"/>
  <c r="O4671" i="1"/>
  <c r="N4671" i="1"/>
  <c r="W4670" i="1"/>
  <c r="V4670" i="1"/>
  <c r="U4670" i="1"/>
  <c r="T4670" i="1"/>
  <c r="S4670" i="1"/>
  <c r="R4670" i="1"/>
  <c r="Q4670" i="1"/>
  <c r="P4670" i="1"/>
  <c r="O4670" i="1"/>
  <c r="N4670" i="1"/>
  <c r="W4669" i="1"/>
  <c r="V4669" i="1"/>
  <c r="U4669" i="1"/>
  <c r="T4669" i="1"/>
  <c r="S4669" i="1"/>
  <c r="R4669" i="1"/>
  <c r="Q4669" i="1"/>
  <c r="P4669" i="1"/>
  <c r="O4669" i="1"/>
  <c r="N4669" i="1"/>
  <c r="W4668" i="1"/>
  <c r="V4668" i="1"/>
  <c r="U4668" i="1"/>
  <c r="T4668" i="1"/>
  <c r="S4668" i="1"/>
  <c r="R4668" i="1"/>
  <c r="Q4668" i="1"/>
  <c r="P4668" i="1"/>
  <c r="O4668" i="1"/>
  <c r="N4668" i="1"/>
  <c r="W4667" i="1"/>
  <c r="V4667" i="1"/>
  <c r="U4667" i="1"/>
  <c r="T4667" i="1"/>
  <c r="S4667" i="1"/>
  <c r="R4667" i="1"/>
  <c r="Q4667" i="1"/>
  <c r="P4667" i="1"/>
  <c r="O4667" i="1"/>
  <c r="N4667" i="1"/>
  <c r="W4666" i="1"/>
  <c r="V4666" i="1"/>
  <c r="U4666" i="1"/>
  <c r="T4666" i="1"/>
  <c r="S4666" i="1"/>
  <c r="R4666" i="1"/>
  <c r="Q4666" i="1"/>
  <c r="P4666" i="1"/>
  <c r="O4666" i="1"/>
  <c r="N4666" i="1"/>
  <c r="W4665" i="1"/>
  <c r="V4665" i="1"/>
  <c r="U4665" i="1"/>
  <c r="T4665" i="1"/>
  <c r="S4665" i="1"/>
  <c r="R4665" i="1"/>
  <c r="Q4665" i="1"/>
  <c r="P4665" i="1"/>
  <c r="O4665" i="1"/>
  <c r="N4665" i="1"/>
  <c r="W4664" i="1"/>
  <c r="V4664" i="1"/>
  <c r="U4664" i="1"/>
  <c r="T4664" i="1"/>
  <c r="S4664" i="1"/>
  <c r="R4664" i="1"/>
  <c r="Q4664" i="1"/>
  <c r="P4664" i="1"/>
  <c r="O4664" i="1"/>
  <c r="N4664" i="1"/>
  <c r="W4663" i="1"/>
  <c r="V4663" i="1"/>
  <c r="U4663" i="1"/>
  <c r="T4663" i="1"/>
  <c r="S4663" i="1"/>
  <c r="R4663" i="1"/>
  <c r="Q4663" i="1"/>
  <c r="P4663" i="1"/>
  <c r="O4663" i="1"/>
  <c r="N4663" i="1"/>
  <c r="W4662" i="1"/>
  <c r="V4662" i="1"/>
  <c r="U4662" i="1"/>
  <c r="T4662" i="1"/>
  <c r="S4662" i="1"/>
  <c r="R4662" i="1"/>
  <c r="Q4662" i="1"/>
  <c r="P4662" i="1"/>
  <c r="O4662" i="1"/>
  <c r="N4662" i="1"/>
  <c r="W4661" i="1"/>
  <c r="V4661" i="1"/>
  <c r="U4661" i="1"/>
  <c r="T4661" i="1"/>
  <c r="S4661" i="1"/>
  <c r="R4661" i="1"/>
  <c r="Q4661" i="1"/>
  <c r="P4661" i="1"/>
  <c r="O4661" i="1"/>
  <c r="N4661" i="1"/>
  <c r="W4660" i="1"/>
  <c r="V4660" i="1"/>
  <c r="U4660" i="1"/>
  <c r="T4660" i="1"/>
  <c r="S4660" i="1"/>
  <c r="R4660" i="1"/>
  <c r="Q4660" i="1"/>
  <c r="P4660" i="1"/>
  <c r="O4660" i="1"/>
  <c r="N4660" i="1"/>
  <c r="W4659" i="1"/>
  <c r="V4659" i="1"/>
  <c r="U4659" i="1"/>
  <c r="T4659" i="1"/>
  <c r="S4659" i="1"/>
  <c r="R4659" i="1"/>
  <c r="Q4659" i="1"/>
  <c r="P4659" i="1"/>
  <c r="O4659" i="1"/>
  <c r="N4659" i="1"/>
  <c r="W4658" i="1"/>
  <c r="V4658" i="1"/>
  <c r="U4658" i="1"/>
  <c r="T4658" i="1"/>
  <c r="S4658" i="1"/>
  <c r="R4658" i="1"/>
  <c r="Q4658" i="1"/>
  <c r="P4658" i="1"/>
  <c r="O4658" i="1"/>
  <c r="N4658" i="1"/>
  <c r="W4657" i="1"/>
  <c r="V4657" i="1"/>
  <c r="U4657" i="1"/>
  <c r="T4657" i="1"/>
  <c r="S4657" i="1"/>
  <c r="R4657" i="1"/>
  <c r="Q4657" i="1"/>
  <c r="P4657" i="1"/>
  <c r="O4657" i="1"/>
  <c r="N4657" i="1"/>
  <c r="W4656" i="1"/>
  <c r="V4656" i="1"/>
  <c r="U4656" i="1"/>
  <c r="T4656" i="1"/>
  <c r="S4656" i="1"/>
  <c r="R4656" i="1"/>
  <c r="Q4656" i="1"/>
  <c r="P4656" i="1"/>
  <c r="O4656" i="1"/>
  <c r="N4656" i="1"/>
  <c r="W4655" i="1"/>
  <c r="V4655" i="1"/>
  <c r="U4655" i="1"/>
  <c r="T4655" i="1"/>
  <c r="S4655" i="1"/>
  <c r="R4655" i="1"/>
  <c r="Q4655" i="1"/>
  <c r="P4655" i="1"/>
  <c r="O4655" i="1"/>
  <c r="N4655" i="1"/>
  <c r="W4654" i="1"/>
  <c r="V4654" i="1"/>
  <c r="U4654" i="1"/>
  <c r="T4654" i="1"/>
  <c r="S4654" i="1"/>
  <c r="R4654" i="1"/>
  <c r="Q4654" i="1"/>
  <c r="P4654" i="1"/>
  <c r="O4654" i="1"/>
  <c r="N4654" i="1"/>
  <c r="W4653" i="1"/>
  <c r="V4653" i="1"/>
  <c r="U4653" i="1"/>
  <c r="T4653" i="1"/>
  <c r="S4653" i="1"/>
  <c r="R4653" i="1"/>
  <c r="Q4653" i="1"/>
  <c r="P4653" i="1"/>
  <c r="O4653" i="1"/>
  <c r="N4653" i="1"/>
  <c r="W4652" i="1"/>
  <c r="V4652" i="1"/>
  <c r="U4652" i="1"/>
  <c r="T4652" i="1"/>
  <c r="S4652" i="1"/>
  <c r="R4652" i="1"/>
  <c r="Q4652" i="1"/>
  <c r="P4652" i="1"/>
  <c r="O4652" i="1"/>
  <c r="N4652" i="1"/>
  <c r="W4651" i="1"/>
  <c r="V4651" i="1"/>
  <c r="U4651" i="1"/>
  <c r="T4651" i="1"/>
  <c r="S4651" i="1"/>
  <c r="R4651" i="1"/>
  <c r="Q4651" i="1"/>
  <c r="P4651" i="1"/>
  <c r="O4651" i="1"/>
  <c r="N4651" i="1"/>
  <c r="W4650" i="1"/>
  <c r="V4650" i="1"/>
  <c r="U4650" i="1"/>
  <c r="T4650" i="1"/>
  <c r="S4650" i="1"/>
  <c r="R4650" i="1"/>
  <c r="Q4650" i="1"/>
  <c r="P4650" i="1"/>
  <c r="O4650" i="1"/>
  <c r="N4650" i="1"/>
  <c r="W4649" i="1"/>
  <c r="V4649" i="1"/>
  <c r="U4649" i="1"/>
  <c r="T4649" i="1"/>
  <c r="S4649" i="1"/>
  <c r="R4649" i="1"/>
  <c r="Q4649" i="1"/>
  <c r="P4649" i="1"/>
  <c r="O4649" i="1"/>
  <c r="N4649" i="1"/>
  <c r="W4648" i="1"/>
  <c r="V4648" i="1"/>
  <c r="U4648" i="1"/>
  <c r="T4648" i="1"/>
  <c r="S4648" i="1"/>
  <c r="R4648" i="1"/>
  <c r="Q4648" i="1"/>
  <c r="P4648" i="1"/>
  <c r="O4648" i="1"/>
  <c r="N4648" i="1"/>
  <c r="W4647" i="1"/>
  <c r="V4647" i="1"/>
  <c r="U4647" i="1"/>
  <c r="T4647" i="1"/>
  <c r="S4647" i="1"/>
  <c r="R4647" i="1"/>
  <c r="Q4647" i="1"/>
  <c r="P4647" i="1"/>
  <c r="O4647" i="1"/>
  <c r="N4647" i="1"/>
  <c r="W4646" i="1"/>
  <c r="V4646" i="1"/>
  <c r="U4646" i="1"/>
  <c r="T4646" i="1"/>
  <c r="S4646" i="1"/>
  <c r="R4646" i="1"/>
  <c r="Q4646" i="1"/>
  <c r="P4646" i="1"/>
  <c r="O4646" i="1"/>
  <c r="N4646" i="1"/>
  <c r="W4645" i="1"/>
  <c r="V4645" i="1"/>
  <c r="U4645" i="1"/>
  <c r="T4645" i="1"/>
  <c r="S4645" i="1"/>
  <c r="R4645" i="1"/>
  <c r="Q4645" i="1"/>
  <c r="P4645" i="1"/>
  <c r="O4645" i="1"/>
  <c r="N4645" i="1"/>
  <c r="W4644" i="1"/>
  <c r="V4644" i="1"/>
  <c r="U4644" i="1"/>
  <c r="T4644" i="1"/>
  <c r="S4644" i="1"/>
  <c r="R4644" i="1"/>
  <c r="Q4644" i="1"/>
  <c r="P4644" i="1"/>
  <c r="O4644" i="1"/>
  <c r="N4644" i="1"/>
  <c r="W4643" i="1"/>
  <c r="V4643" i="1"/>
  <c r="U4643" i="1"/>
  <c r="T4643" i="1"/>
  <c r="S4643" i="1"/>
  <c r="R4643" i="1"/>
  <c r="Q4643" i="1"/>
  <c r="P4643" i="1"/>
  <c r="O4643" i="1"/>
  <c r="N4643" i="1"/>
  <c r="W4642" i="1"/>
  <c r="V4642" i="1"/>
  <c r="U4642" i="1"/>
  <c r="T4642" i="1"/>
  <c r="S4642" i="1"/>
  <c r="R4642" i="1"/>
  <c r="Q4642" i="1"/>
  <c r="P4642" i="1"/>
  <c r="O4642" i="1"/>
  <c r="N4642" i="1"/>
  <c r="W4641" i="1"/>
  <c r="V4641" i="1"/>
  <c r="U4641" i="1"/>
  <c r="T4641" i="1"/>
  <c r="S4641" i="1"/>
  <c r="R4641" i="1"/>
  <c r="Q4641" i="1"/>
  <c r="P4641" i="1"/>
  <c r="O4641" i="1"/>
  <c r="N4641" i="1"/>
  <c r="W4640" i="1"/>
  <c r="V4640" i="1"/>
  <c r="U4640" i="1"/>
  <c r="T4640" i="1"/>
  <c r="S4640" i="1"/>
  <c r="R4640" i="1"/>
  <c r="Q4640" i="1"/>
  <c r="P4640" i="1"/>
  <c r="O4640" i="1"/>
  <c r="N4640" i="1"/>
  <c r="W4639" i="1"/>
  <c r="V4639" i="1"/>
  <c r="U4639" i="1"/>
  <c r="T4639" i="1"/>
  <c r="S4639" i="1"/>
  <c r="R4639" i="1"/>
  <c r="Q4639" i="1"/>
  <c r="P4639" i="1"/>
  <c r="O4639" i="1"/>
  <c r="N4639" i="1"/>
  <c r="W4638" i="1"/>
  <c r="V4638" i="1"/>
  <c r="U4638" i="1"/>
  <c r="T4638" i="1"/>
  <c r="S4638" i="1"/>
  <c r="R4638" i="1"/>
  <c r="Q4638" i="1"/>
  <c r="P4638" i="1"/>
  <c r="O4638" i="1"/>
  <c r="N4638" i="1"/>
  <c r="W4637" i="1"/>
  <c r="V4637" i="1"/>
  <c r="U4637" i="1"/>
  <c r="T4637" i="1"/>
  <c r="S4637" i="1"/>
  <c r="R4637" i="1"/>
  <c r="Q4637" i="1"/>
  <c r="P4637" i="1"/>
  <c r="O4637" i="1"/>
  <c r="N4637" i="1"/>
  <c r="W4636" i="1"/>
  <c r="V4636" i="1"/>
  <c r="U4636" i="1"/>
  <c r="T4636" i="1"/>
  <c r="S4636" i="1"/>
  <c r="R4636" i="1"/>
  <c r="Q4636" i="1"/>
  <c r="P4636" i="1"/>
  <c r="O4636" i="1"/>
  <c r="N4636" i="1"/>
  <c r="W4635" i="1"/>
  <c r="V4635" i="1"/>
  <c r="U4635" i="1"/>
  <c r="T4635" i="1"/>
  <c r="S4635" i="1"/>
  <c r="R4635" i="1"/>
  <c r="Q4635" i="1"/>
  <c r="P4635" i="1"/>
  <c r="O4635" i="1"/>
  <c r="N4635" i="1"/>
  <c r="W4634" i="1"/>
  <c r="V4634" i="1"/>
  <c r="U4634" i="1"/>
  <c r="T4634" i="1"/>
  <c r="S4634" i="1"/>
  <c r="R4634" i="1"/>
  <c r="Q4634" i="1"/>
  <c r="P4634" i="1"/>
  <c r="O4634" i="1"/>
  <c r="N4634" i="1"/>
  <c r="W4633" i="1"/>
  <c r="V4633" i="1"/>
  <c r="U4633" i="1"/>
  <c r="T4633" i="1"/>
  <c r="S4633" i="1"/>
  <c r="R4633" i="1"/>
  <c r="Q4633" i="1"/>
  <c r="P4633" i="1"/>
  <c r="O4633" i="1"/>
  <c r="N4633" i="1"/>
  <c r="W4632" i="1"/>
  <c r="V4632" i="1"/>
  <c r="U4632" i="1"/>
  <c r="T4632" i="1"/>
  <c r="S4632" i="1"/>
  <c r="R4632" i="1"/>
  <c r="Q4632" i="1"/>
  <c r="P4632" i="1"/>
  <c r="O4632" i="1"/>
  <c r="N4632" i="1"/>
  <c r="W4631" i="1"/>
  <c r="V4631" i="1"/>
  <c r="U4631" i="1"/>
  <c r="T4631" i="1"/>
  <c r="S4631" i="1"/>
  <c r="R4631" i="1"/>
  <c r="Q4631" i="1"/>
  <c r="P4631" i="1"/>
  <c r="O4631" i="1"/>
  <c r="N4631" i="1"/>
  <c r="W4630" i="1"/>
  <c r="V4630" i="1"/>
  <c r="U4630" i="1"/>
  <c r="T4630" i="1"/>
  <c r="S4630" i="1"/>
  <c r="R4630" i="1"/>
  <c r="Q4630" i="1"/>
  <c r="P4630" i="1"/>
  <c r="O4630" i="1"/>
  <c r="N4630" i="1"/>
  <c r="W4629" i="1"/>
  <c r="V4629" i="1"/>
  <c r="U4629" i="1"/>
  <c r="T4629" i="1"/>
  <c r="S4629" i="1"/>
  <c r="R4629" i="1"/>
  <c r="Q4629" i="1"/>
  <c r="P4629" i="1"/>
  <c r="O4629" i="1"/>
  <c r="N4629" i="1"/>
  <c r="W4628" i="1"/>
  <c r="V4628" i="1"/>
  <c r="U4628" i="1"/>
  <c r="T4628" i="1"/>
  <c r="S4628" i="1"/>
  <c r="R4628" i="1"/>
  <c r="Q4628" i="1"/>
  <c r="P4628" i="1"/>
  <c r="O4628" i="1"/>
  <c r="N4628" i="1"/>
  <c r="W4627" i="1"/>
  <c r="V4627" i="1"/>
  <c r="U4627" i="1"/>
  <c r="T4627" i="1"/>
  <c r="S4627" i="1"/>
  <c r="R4627" i="1"/>
  <c r="Q4627" i="1"/>
  <c r="P4627" i="1"/>
  <c r="O4627" i="1"/>
  <c r="N4627" i="1"/>
  <c r="W4626" i="1"/>
  <c r="V4626" i="1"/>
  <c r="U4626" i="1"/>
  <c r="T4626" i="1"/>
  <c r="S4626" i="1"/>
  <c r="R4626" i="1"/>
  <c r="Q4626" i="1"/>
  <c r="P4626" i="1"/>
  <c r="O4626" i="1"/>
  <c r="N4626" i="1"/>
  <c r="W4625" i="1"/>
  <c r="V4625" i="1"/>
  <c r="U4625" i="1"/>
  <c r="T4625" i="1"/>
  <c r="S4625" i="1"/>
  <c r="R4625" i="1"/>
  <c r="Q4625" i="1"/>
  <c r="P4625" i="1"/>
  <c r="O4625" i="1"/>
  <c r="N4625" i="1"/>
  <c r="W4624" i="1"/>
  <c r="V4624" i="1"/>
  <c r="U4624" i="1"/>
  <c r="T4624" i="1"/>
  <c r="S4624" i="1"/>
  <c r="R4624" i="1"/>
  <c r="Q4624" i="1"/>
  <c r="P4624" i="1"/>
  <c r="O4624" i="1"/>
  <c r="N4624" i="1"/>
  <c r="W4623" i="1"/>
  <c r="V4623" i="1"/>
  <c r="U4623" i="1"/>
  <c r="T4623" i="1"/>
  <c r="S4623" i="1"/>
  <c r="R4623" i="1"/>
  <c r="Q4623" i="1"/>
  <c r="P4623" i="1"/>
  <c r="O4623" i="1"/>
  <c r="N4623" i="1"/>
  <c r="W4622" i="1"/>
  <c r="V4622" i="1"/>
  <c r="U4622" i="1"/>
  <c r="T4622" i="1"/>
  <c r="S4622" i="1"/>
  <c r="R4622" i="1"/>
  <c r="Q4622" i="1"/>
  <c r="P4622" i="1"/>
  <c r="O4622" i="1"/>
  <c r="N4622" i="1"/>
  <c r="W4621" i="1"/>
  <c r="V4621" i="1"/>
  <c r="U4621" i="1"/>
  <c r="T4621" i="1"/>
  <c r="S4621" i="1"/>
  <c r="R4621" i="1"/>
  <c r="Q4621" i="1"/>
  <c r="P4621" i="1"/>
  <c r="O4621" i="1"/>
  <c r="N4621" i="1"/>
  <c r="W4620" i="1"/>
  <c r="V4620" i="1"/>
  <c r="U4620" i="1"/>
  <c r="T4620" i="1"/>
  <c r="S4620" i="1"/>
  <c r="R4620" i="1"/>
  <c r="Q4620" i="1"/>
  <c r="P4620" i="1"/>
  <c r="O4620" i="1"/>
  <c r="N4620" i="1"/>
  <c r="W4619" i="1"/>
  <c r="V4619" i="1"/>
  <c r="U4619" i="1"/>
  <c r="T4619" i="1"/>
  <c r="S4619" i="1"/>
  <c r="R4619" i="1"/>
  <c r="Q4619" i="1"/>
  <c r="P4619" i="1"/>
  <c r="O4619" i="1"/>
  <c r="N4619" i="1"/>
  <c r="W4618" i="1"/>
  <c r="V4618" i="1"/>
  <c r="U4618" i="1"/>
  <c r="T4618" i="1"/>
  <c r="S4618" i="1"/>
  <c r="R4618" i="1"/>
  <c r="Q4618" i="1"/>
  <c r="P4618" i="1"/>
  <c r="O4618" i="1"/>
  <c r="N4618" i="1"/>
  <c r="W4617" i="1"/>
  <c r="V4617" i="1"/>
  <c r="U4617" i="1"/>
  <c r="T4617" i="1"/>
  <c r="S4617" i="1"/>
  <c r="R4617" i="1"/>
  <c r="Q4617" i="1"/>
  <c r="P4617" i="1"/>
  <c r="O4617" i="1"/>
  <c r="N4617" i="1"/>
  <c r="W4616" i="1"/>
  <c r="V4616" i="1"/>
  <c r="U4616" i="1"/>
  <c r="T4616" i="1"/>
  <c r="S4616" i="1"/>
  <c r="R4616" i="1"/>
  <c r="Q4616" i="1"/>
  <c r="P4616" i="1"/>
  <c r="O4616" i="1"/>
  <c r="N4616" i="1"/>
  <c r="W4615" i="1"/>
  <c r="V4615" i="1"/>
  <c r="U4615" i="1"/>
  <c r="T4615" i="1"/>
  <c r="S4615" i="1"/>
  <c r="R4615" i="1"/>
  <c r="Q4615" i="1"/>
  <c r="P4615" i="1"/>
  <c r="O4615" i="1"/>
  <c r="N4615" i="1"/>
  <c r="W4614" i="1"/>
  <c r="V4614" i="1"/>
  <c r="U4614" i="1"/>
  <c r="T4614" i="1"/>
  <c r="S4614" i="1"/>
  <c r="R4614" i="1"/>
  <c r="Q4614" i="1"/>
  <c r="P4614" i="1"/>
  <c r="O4614" i="1"/>
  <c r="N4614" i="1"/>
  <c r="W4613" i="1"/>
  <c r="V4613" i="1"/>
  <c r="U4613" i="1"/>
  <c r="T4613" i="1"/>
  <c r="S4613" i="1"/>
  <c r="R4613" i="1"/>
  <c r="Q4613" i="1"/>
  <c r="P4613" i="1"/>
  <c r="O4613" i="1"/>
  <c r="N4613" i="1"/>
  <c r="W4612" i="1"/>
  <c r="V4612" i="1"/>
  <c r="U4612" i="1"/>
  <c r="T4612" i="1"/>
  <c r="S4612" i="1"/>
  <c r="R4612" i="1"/>
  <c r="Q4612" i="1"/>
  <c r="P4612" i="1"/>
  <c r="O4612" i="1"/>
  <c r="N4612" i="1"/>
  <c r="W4611" i="1"/>
  <c r="V4611" i="1"/>
  <c r="U4611" i="1"/>
  <c r="T4611" i="1"/>
  <c r="S4611" i="1"/>
  <c r="R4611" i="1"/>
  <c r="Q4611" i="1"/>
  <c r="P4611" i="1"/>
  <c r="O4611" i="1"/>
  <c r="N4611" i="1"/>
  <c r="W4610" i="1"/>
  <c r="V4610" i="1"/>
  <c r="U4610" i="1"/>
  <c r="T4610" i="1"/>
  <c r="S4610" i="1"/>
  <c r="R4610" i="1"/>
  <c r="Q4610" i="1"/>
  <c r="P4610" i="1"/>
  <c r="O4610" i="1"/>
  <c r="N4610" i="1"/>
  <c r="W4609" i="1"/>
  <c r="V4609" i="1"/>
  <c r="U4609" i="1"/>
  <c r="T4609" i="1"/>
  <c r="S4609" i="1"/>
  <c r="R4609" i="1"/>
  <c r="Q4609" i="1"/>
  <c r="P4609" i="1"/>
  <c r="O4609" i="1"/>
  <c r="N4609" i="1"/>
  <c r="W4608" i="1"/>
  <c r="V4608" i="1"/>
  <c r="U4608" i="1"/>
  <c r="T4608" i="1"/>
  <c r="S4608" i="1"/>
  <c r="R4608" i="1"/>
  <c r="Q4608" i="1"/>
  <c r="P4608" i="1"/>
  <c r="O4608" i="1"/>
  <c r="N4608" i="1"/>
  <c r="W4607" i="1"/>
  <c r="V4607" i="1"/>
  <c r="U4607" i="1"/>
  <c r="T4607" i="1"/>
  <c r="S4607" i="1"/>
  <c r="R4607" i="1"/>
  <c r="Q4607" i="1"/>
  <c r="P4607" i="1"/>
  <c r="O4607" i="1"/>
  <c r="N4607" i="1"/>
  <c r="W4606" i="1"/>
  <c r="V4606" i="1"/>
  <c r="U4606" i="1"/>
  <c r="T4606" i="1"/>
  <c r="S4606" i="1"/>
  <c r="R4606" i="1"/>
  <c r="Q4606" i="1"/>
  <c r="P4606" i="1"/>
  <c r="O4606" i="1"/>
  <c r="N4606" i="1"/>
  <c r="W4605" i="1"/>
  <c r="V4605" i="1"/>
  <c r="U4605" i="1"/>
  <c r="T4605" i="1"/>
  <c r="S4605" i="1"/>
  <c r="R4605" i="1"/>
  <c r="Q4605" i="1"/>
  <c r="P4605" i="1"/>
  <c r="O4605" i="1"/>
  <c r="N4605" i="1"/>
  <c r="W4604" i="1"/>
  <c r="V4604" i="1"/>
  <c r="U4604" i="1"/>
  <c r="T4604" i="1"/>
  <c r="S4604" i="1"/>
  <c r="R4604" i="1"/>
  <c r="Q4604" i="1"/>
  <c r="P4604" i="1"/>
  <c r="O4604" i="1"/>
  <c r="N4604" i="1"/>
  <c r="W4603" i="1"/>
  <c r="V4603" i="1"/>
  <c r="U4603" i="1"/>
  <c r="T4603" i="1"/>
  <c r="S4603" i="1"/>
  <c r="R4603" i="1"/>
  <c r="Q4603" i="1"/>
  <c r="P4603" i="1"/>
  <c r="O4603" i="1"/>
  <c r="N4603" i="1"/>
  <c r="W4602" i="1"/>
  <c r="V4602" i="1"/>
  <c r="U4602" i="1"/>
  <c r="T4602" i="1"/>
  <c r="S4602" i="1"/>
  <c r="R4602" i="1"/>
  <c r="Q4602" i="1"/>
  <c r="P4602" i="1"/>
  <c r="O4602" i="1"/>
  <c r="N4602" i="1"/>
  <c r="W4601" i="1"/>
  <c r="V4601" i="1"/>
  <c r="U4601" i="1"/>
  <c r="T4601" i="1"/>
  <c r="S4601" i="1"/>
  <c r="R4601" i="1"/>
  <c r="Q4601" i="1"/>
  <c r="P4601" i="1"/>
  <c r="O4601" i="1"/>
  <c r="N4601" i="1"/>
  <c r="W4600" i="1"/>
  <c r="V4600" i="1"/>
  <c r="U4600" i="1"/>
  <c r="T4600" i="1"/>
  <c r="S4600" i="1"/>
  <c r="R4600" i="1"/>
  <c r="Q4600" i="1"/>
  <c r="P4600" i="1"/>
  <c r="O4600" i="1"/>
  <c r="N4600" i="1"/>
  <c r="W4599" i="1"/>
  <c r="V4599" i="1"/>
  <c r="U4599" i="1"/>
  <c r="T4599" i="1"/>
  <c r="S4599" i="1"/>
  <c r="R4599" i="1"/>
  <c r="Q4599" i="1"/>
  <c r="P4599" i="1"/>
  <c r="O4599" i="1"/>
  <c r="N4599" i="1"/>
  <c r="W4598" i="1"/>
  <c r="V4598" i="1"/>
  <c r="U4598" i="1"/>
  <c r="T4598" i="1"/>
  <c r="S4598" i="1"/>
  <c r="R4598" i="1"/>
  <c r="Q4598" i="1"/>
  <c r="P4598" i="1"/>
  <c r="O4598" i="1"/>
  <c r="N4598" i="1"/>
  <c r="W4597" i="1"/>
  <c r="V4597" i="1"/>
  <c r="U4597" i="1"/>
  <c r="T4597" i="1"/>
  <c r="S4597" i="1"/>
  <c r="R4597" i="1"/>
  <c r="Q4597" i="1"/>
  <c r="P4597" i="1"/>
  <c r="O4597" i="1"/>
  <c r="N4597" i="1"/>
  <c r="W4596" i="1"/>
  <c r="V4596" i="1"/>
  <c r="U4596" i="1"/>
  <c r="T4596" i="1"/>
  <c r="S4596" i="1"/>
  <c r="R4596" i="1"/>
  <c r="Q4596" i="1"/>
  <c r="P4596" i="1"/>
  <c r="O4596" i="1"/>
  <c r="N4596" i="1"/>
  <c r="W4595" i="1"/>
  <c r="V4595" i="1"/>
  <c r="U4595" i="1"/>
  <c r="T4595" i="1"/>
  <c r="S4595" i="1"/>
  <c r="R4595" i="1"/>
  <c r="Q4595" i="1"/>
  <c r="P4595" i="1"/>
  <c r="O4595" i="1"/>
  <c r="N4595" i="1"/>
  <c r="W4594" i="1"/>
  <c r="V4594" i="1"/>
  <c r="U4594" i="1"/>
  <c r="T4594" i="1"/>
  <c r="S4594" i="1"/>
  <c r="R4594" i="1"/>
  <c r="Q4594" i="1"/>
  <c r="P4594" i="1"/>
  <c r="O4594" i="1"/>
  <c r="N4594" i="1"/>
  <c r="W4593" i="1"/>
  <c r="V4593" i="1"/>
  <c r="U4593" i="1"/>
  <c r="T4593" i="1"/>
  <c r="S4593" i="1"/>
  <c r="R4593" i="1"/>
  <c r="Q4593" i="1"/>
  <c r="P4593" i="1"/>
  <c r="O4593" i="1"/>
  <c r="N4593" i="1"/>
  <c r="W4592" i="1"/>
  <c r="V4592" i="1"/>
  <c r="U4592" i="1"/>
  <c r="T4592" i="1"/>
  <c r="S4592" i="1"/>
  <c r="R4592" i="1"/>
  <c r="Q4592" i="1"/>
  <c r="P4592" i="1"/>
  <c r="O4592" i="1"/>
  <c r="N4592" i="1"/>
  <c r="W4591" i="1"/>
  <c r="V4591" i="1"/>
  <c r="U4591" i="1"/>
  <c r="T4591" i="1"/>
  <c r="S4591" i="1"/>
  <c r="R4591" i="1"/>
  <c r="Q4591" i="1"/>
  <c r="P4591" i="1"/>
  <c r="O4591" i="1"/>
  <c r="N4591" i="1"/>
  <c r="W4590" i="1"/>
  <c r="V4590" i="1"/>
  <c r="U4590" i="1"/>
  <c r="T4590" i="1"/>
  <c r="S4590" i="1"/>
  <c r="R4590" i="1"/>
  <c r="Q4590" i="1"/>
  <c r="P4590" i="1"/>
  <c r="O4590" i="1"/>
  <c r="N4590" i="1"/>
  <c r="W4589" i="1"/>
  <c r="V4589" i="1"/>
  <c r="U4589" i="1"/>
  <c r="T4589" i="1"/>
  <c r="S4589" i="1"/>
  <c r="R4589" i="1"/>
  <c r="Q4589" i="1"/>
  <c r="P4589" i="1"/>
  <c r="O4589" i="1"/>
  <c r="N4589" i="1"/>
  <c r="W4588" i="1"/>
  <c r="V4588" i="1"/>
  <c r="U4588" i="1"/>
  <c r="T4588" i="1"/>
  <c r="S4588" i="1"/>
  <c r="R4588" i="1"/>
  <c r="Q4588" i="1"/>
  <c r="P4588" i="1"/>
  <c r="O4588" i="1"/>
  <c r="N4588" i="1"/>
  <c r="W4587" i="1"/>
  <c r="V4587" i="1"/>
  <c r="U4587" i="1"/>
  <c r="T4587" i="1"/>
  <c r="S4587" i="1"/>
  <c r="R4587" i="1"/>
  <c r="Q4587" i="1"/>
  <c r="P4587" i="1"/>
  <c r="O4587" i="1"/>
  <c r="N4587" i="1"/>
  <c r="W4586" i="1"/>
  <c r="V4586" i="1"/>
  <c r="U4586" i="1"/>
  <c r="T4586" i="1"/>
  <c r="S4586" i="1"/>
  <c r="R4586" i="1"/>
  <c r="Q4586" i="1"/>
  <c r="P4586" i="1"/>
  <c r="O4586" i="1"/>
  <c r="N4586" i="1"/>
  <c r="W4585" i="1"/>
  <c r="V4585" i="1"/>
  <c r="U4585" i="1"/>
  <c r="T4585" i="1"/>
  <c r="S4585" i="1"/>
  <c r="R4585" i="1"/>
  <c r="Q4585" i="1"/>
  <c r="P4585" i="1"/>
  <c r="O4585" i="1"/>
  <c r="N4585" i="1"/>
  <c r="W4584" i="1"/>
  <c r="V4584" i="1"/>
  <c r="U4584" i="1"/>
  <c r="T4584" i="1"/>
  <c r="S4584" i="1"/>
  <c r="R4584" i="1"/>
  <c r="Q4584" i="1"/>
  <c r="P4584" i="1"/>
  <c r="O4584" i="1"/>
  <c r="N4584" i="1"/>
  <c r="W4583" i="1"/>
  <c r="V4583" i="1"/>
  <c r="U4583" i="1"/>
  <c r="T4583" i="1"/>
  <c r="S4583" i="1"/>
  <c r="R4583" i="1"/>
  <c r="Q4583" i="1"/>
  <c r="P4583" i="1"/>
  <c r="O4583" i="1"/>
  <c r="N4583" i="1"/>
  <c r="W4582" i="1"/>
  <c r="V4582" i="1"/>
  <c r="U4582" i="1"/>
  <c r="T4582" i="1"/>
  <c r="S4582" i="1"/>
  <c r="R4582" i="1"/>
  <c r="Q4582" i="1"/>
  <c r="P4582" i="1"/>
  <c r="O4582" i="1"/>
  <c r="N4582" i="1"/>
  <c r="W4581" i="1"/>
  <c r="V4581" i="1"/>
  <c r="U4581" i="1"/>
  <c r="T4581" i="1"/>
  <c r="S4581" i="1"/>
  <c r="R4581" i="1"/>
  <c r="Q4581" i="1"/>
  <c r="P4581" i="1"/>
  <c r="O4581" i="1"/>
  <c r="N4581" i="1"/>
  <c r="W4580" i="1"/>
  <c r="V4580" i="1"/>
  <c r="U4580" i="1"/>
  <c r="T4580" i="1"/>
  <c r="S4580" i="1"/>
  <c r="R4580" i="1"/>
  <c r="Q4580" i="1"/>
  <c r="P4580" i="1"/>
  <c r="O4580" i="1"/>
  <c r="N4580" i="1"/>
  <c r="W4579" i="1"/>
  <c r="V4579" i="1"/>
  <c r="U4579" i="1"/>
  <c r="T4579" i="1"/>
  <c r="S4579" i="1"/>
  <c r="R4579" i="1"/>
  <c r="Q4579" i="1"/>
  <c r="P4579" i="1"/>
  <c r="O4579" i="1"/>
  <c r="N4579" i="1"/>
  <c r="W4578" i="1"/>
  <c r="V4578" i="1"/>
  <c r="U4578" i="1"/>
  <c r="T4578" i="1"/>
  <c r="S4578" i="1"/>
  <c r="R4578" i="1"/>
  <c r="Q4578" i="1"/>
  <c r="P4578" i="1"/>
  <c r="O4578" i="1"/>
  <c r="N4578" i="1"/>
  <c r="W4577" i="1"/>
  <c r="V4577" i="1"/>
  <c r="U4577" i="1"/>
  <c r="T4577" i="1"/>
  <c r="S4577" i="1"/>
  <c r="R4577" i="1"/>
  <c r="Q4577" i="1"/>
  <c r="P4577" i="1"/>
  <c r="O4577" i="1"/>
  <c r="N4577" i="1"/>
  <c r="W4576" i="1"/>
  <c r="V4576" i="1"/>
  <c r="U4576" i="1"/>
  <c r="T4576" i="1"/>
  <c r="S4576" i="1"/>
  <c r="R4576" i="1"/>
  <c r="Q4576" i="1"/>
  <c r="P4576" i="1"/>
  <c r="O4576" i="1"/>
  <c r="N4576" i="1"/>
  <c r="W4575" i="1"/>
  <c r="V4575" i="1"/>
  <c r="U4575" i="1"/>
  <c r="T4575" i="1"/>
  <c r="S4575" i="1"/>
  <c r="R4575" i="1"/>
  <c r="Q4575" i="1"/>
  <c r="P4575" i="1"/>
  <c r="O4575" i="1"/>
  <c r="N4575" i="1"/>
  <c r="W4574" i="1"/>
  <c r="V4574" i="1"/>
  <c r="U4574" i="1"/>
  <c r="T4574" i="1"/>
  <c r="S4574" i="1"/>
  <c r="R4574" i="1"/>
  <c r="Q4574" i="1"/>
  <c r="P4574" i="1"/>
  <c r="O4574" i="1"/>
  <c r="N4574" i="1"/>
  <c r="W4573" i="1"/>
  <c r="V4573" i="1"/>
  <c r="U4573" i="1"/>
  <c r="T4573" i="1"/>
  <c r="S4573" i="1"/>
  <c r="R4573" i="1"/>
  <c r="Q4573" i="1"/>
  <c r="P4573" i="1"/>
  <c r="O4573" i="1"/>
  <c r="N4573" i="1"/>
  <c r="W4572" i="1"/>
  <c r="V4572" i="1"/>
  <c r="U4572" i="1"/>
  <c r="T4572" i="1"/>
  <c r="S4572" i="1"/>
  <c r="R4572" i="1"/>
  <c r="Q4572" i="1"/>
  <c r="P4572" i="1"/>
  <c r="O4572" i="1"/>
  <c r="N4572" i="1"/>
  <c r="W4571" i="1"/>
  <c r="V4571" i="1"/>
  <c r="U4571" i="1"/>
  <c r="T4571" i="1"/>
  <c r="S4571" i="1"/>
  <c r="R4571" i="1"/>
  <c r="Q4571" i="1"/>
  <c r="P4571" i="1"/>
  <c r="O4571" i="1"/>
  <c r="N4571" i="1"/>
  <c r="W4570" i="1"/>
  <c r="V4570" i="1"/>
  <c r="U4570" i="1"/>
  <c r="T4570" i="1"/>
  <c r="S4570" i="1"/>
  <c r="R4570" i="1"/>
  <c r="Q4570" i="1"/>
  <c r="P4570" i="1"/>
  <c r="O4570" i="1"/>
  <c r="N4570" i="1"/>
  <c r="W4569" i="1"/>
  <c r="V4569" i="1"/>
  <c r="U4569" i="1"/>
  <c r="T4569" i="1"/>
  <c r="S4569" i="1"/>
  <c r="R4569" i="1"/>
  <c r="Q4569" i="1"/>
  <c r="P4569" i="1"/>
  <c r="O4569" i="1"/>
  <c r="N4569" i="1"/>
  <c r="W4568" i="1"/>
  <c r="V4568" i="1"/>
  <c r="U4568" i="1"/>
  <c r="T4568" i="1"/>
  <c r="S4568" i="1"/>
  <c r="R4568" i="1"/>
  <c r="Q4568" i="1"/>
  <c r="P4568" i="1"/>
  <c r="O4568" i="1"/>
  <c r="N4568" i="1"/>
  <c r="W4567" i="1"/>
  <c r="V4567" i="1"/>
  <c r="U4567" i="1"/>
  <c r="T4567" i="1"/>
  <c r="S4567" i="1"/>
  <c r="R4567" i="1"/>
  <c r="Q4567" i="1"/>
  <c r="P4567" i="1"/>
  <c r="O4567" i="1"/>
  <c r="N4567" i="1"/>
  <c r="W4566" i="1"/>
  <c r="V4566" i="1"/>
  <c r="U4566" i="1"/>
  <c r="T4566" i="1"/>
  <c r="S4566" i="1"/>
  <c r="R4566" i="1"/>
  <c r="Q4566" i="1"/>
  <c r="P4566" i="1"/>
  <c r="O4566" i="1"/>
  <c r="N4566" i="1"/>
  <c r="W4565" i="1"/>
  <c r="V4565" i="1"/>
  <c r="U4565" i="1"/>
  <c r="T4565" i="1"/>
  <c r="S4565" i="1"/>
  <c r="R4565" i="1"/>
  <c r="Q4565" i="1"/>
  <c r="P4565" i="1"/>
  <c r="O4565" i="1"/>
  <c r="N4565" i="1"/>
  <c r="W4564" i="1"/>
  <c r="V4564" i="1"/>
  <c r="U4564" i="1"/>
  <c r="T4564" i="1"/>
  <c r="S4564" i="1"/>
  <c r="R4564" i="1"/>
  <c r="Q4564" i="1"/>
  <c r="P4564" i="1"/>
  <c r="O4564" i="1"/>
  <c r="N4564" i="1"/>
  <c r="W4563" i="1"/>
  <c r="V4563" i="1"/>
  <c r="U4563" i="1"/>
  <c r="T4563" i="1"/>
  <c r="S4563" i="1"/>
  <c r="R4563" i="1"/>
  <c r="Q4563" i="1"/>
  <c r="P4563" i="1"/>
  <c r="O4563" i="1"/>
  <c r="N4563" i="1"/>
  <c r="W4562" i="1"/>
  <c r="V4562" i="1"/>
  <c r="U4562" i="1"/>
  <c r="T4562" i="1"/>
  <c r="S4562" i="1"/>
  <c r="R4562" i="1"/>
  <c r="Q4562" i="1"/>
  <c r="P4562" i="1"/>
  <c r="O4562" i="1"/>
  <c r="N4562" i="1"/>
  <c r="W4561" i="1"/>
  <c r="V4561" i="1"/>
  <c r="U4561" i="1"/>
  <c r="T4561" i="1"/>
  <c r="S4561" i="1"/>
  <c r="R4561" i="1"/>
  <c r="Q4561" i="1"/>
  <c r="P4561" i="1"/>
  <c r="O4561" i="1"/>
  <c r="N4561" i="1"/>
  <c r="W4560" i="1"/>
  <c r="V4560" i="1"/>
  <c r="U4560" i="1"/>
  <c r="T4560" i="1"/>
  <c r="S4560" i="1"/>
  <c r="R4560" i="1"/>
  <c r="Q4560" i="1"/>
  <c r="P4560" i="1"/>
  <c r="O4560" i="1"/>
  <c r="N4560" i="1"/>
  <c r="W4559" i="1"/>
  <c r="V4559" i="1"/>
  <c r="U4559" i="1"/>
  <c r="T4559" i="1"/>
  <c r="S4559" i="1"/>
  <c r="R4559" i="1"/>
  <c r="Q4559" i="1"/>
  <c r="P4559" i="1"/>
  <c r="O4559" i="1"/>
  <c r="N4559" i="1"/>
  <c r="W4558" i="1"/>
  <c r="V4558" i="1"/>
  <c r="U4558" i="1"/>
  <c r="T4558" i="1"/>
  <c r="S4558" i="1"/>
  <c r="R4558" i="1"/>
  <c r="Q4558" i="1"/>
  <c r="P4558" i="1"/>
  <c r="O4558" i="1"/>
  <c r="N4558" i="1"/>
  <c r="W4557" i="1"/>
  <c r="V4557" i="1"/>
  <c r="U4557" i="1"/>
  <c r="T4557" i="1"/>
  <c r="S4557" i="1"/>
  <c r="R4557" i="1"/>
  <c r="Q4557" i="1"/>
  <c r="P4557" i="1"/>
  <c r="O4557" i="1"/>
  <c r="N4557" i="1"/>
  <c r="W4556" i="1"/>
  <c r="V4556" i="1"/>
  <c r="U4556" i="1"/>
  <c r="T4556" i="1"/>
  <c r="S4556" i="1"/>
  <c r="R4556" i="1"/>
  <c r="Q4556" i="1"/>
  <c r="P4556" i="1"/>
  <c r="O4556" i="1"/>
  <c r="N4556" i="1"/>
  <c r="W4555" i="1"/>
  <c r="V4555" i="1"/>
  <c r="U4555" i="1"/>
  <c r="T4555" i="1"/>
  <c r="S4555" i="1"/>
  <c r="R4555" i="1"/>
  <c r="Q4555" i="1"/>
  <c r="P4555" i="1"/>
  <c r="O4555" i="1"/>
  <c r="N4555" i="1"/>
  <c r="W4554" i="1"/>
  <c r="V4554" i="1"/>
  <c r="U4554" i="1"/>
  <c r="T4554" i="1"/>
  <c r="S4554" i="1"/>
  <c r="R4554" i="1"/>
  <c r="Q4554" i="1"/>
  <c r="P4554" i="1"/>
  <c r="O4554" i="1"/>
  <c r="N4554" i="1"/>
  <c r="W4553" i="1"/>
  <c r="V4553" i="1"/>
  <c r="U4553" i="1"/>
  <c r="T4553" i="1"/>
  <c r="S4553" i="1"/>
  <c r="R4553" i="1"/>
  <c r="Q4553" i="1"/>
  <c r="P4553" i="1"/>
  <c r="O4553" i="1"/>
  <c r="N4553" i="1"/>
  <c r="W4552" i="1"/>
  <c r="V4552" i="1"/>
  <c r="U4552" i="1"/>
  <c r="T4552" i="1"/>
  <c r="S4552" i="1"/>
  <c r="R4552" i="1"/>
  <c r="Q4552" i="1"/>
  <c r="P4552" i="1"/>
  <c r="O4552" i="1"/>
  <c r="N4552" i="1"/>
  <c r="W4551" i="1"/>
  <c r="V4551" i="1"/>
  <c r="U4551" i="1"/>
  <c r="T4551" i="1"/>
  <c r="S4551" i="1"/>
  <c r="R4551" i="1"/>
  <c r="Q4551" i="1"/>
  <c r="P4551" i="1"/>
  <c r="O4551" i="1"/>
  <c r="N4551" i="1"/>
  <c r="W4550" i="1"/>
  <c r="V4550" i="1"/>
  <c r="U4550" i="1"/>
  <c r="T4550" i="1"/>
  <c r="S4550" i="1"/>
  <c r="R4550" i="1"/>
  <c r="Q4550" i="1"/>
  <c r="P4550" i="1"/>
  <c r="O4550" i="1"/>
  <c r="N4550" i="1"/>
  <c r="W4549" i="1"/>
  <c r="V4549" i="1"/>
  <c r="U4549" i="1"/>
  <c r="T4549" i="1"/>
  <c r="S4549" i="1"/>
  <c r="R4549" i="1"/>
  <c r="Q4549" i="1"/>
  <c r="P4549" i="1"/>
  <c r="O4549" i="1"/>
  <c r="N4549" i="1"/>
  <c r="W4548" i="1"/>
  <c r="V4548" i="1"/>
  <c r="U4548" i="1"/>
  <c r="T4548" i="1"/>
  <c r="S4548" i="1"/>
  <c r="R4548" i="1"/>
  <c r="Q4548" i="1"/>
  <c r="P4548" i="1"/>
  <c r="O4548" i="1"/>
  <c r="N4548" i="1"/>
  <c r="W4547" i="1"/>
  <c r="V4547" i="1"/>
  <c r="U4547" i="1"/>
  <c r="T4547" i="1"/>
  <c r="S4547" i="1"/>
  <c r="R4547" i="1"/>
  <c r="Q4547" i="1"/>
  <c r="P4547" i="1"/>
  <c r="O4547" i="1"/>
  <c r="N4547" i="1"/>
  <c r="W4546" i="1"/>
  <c r="V4546" i="1"/>
  <c r="U4546" i="1"/>
  <c r="T4546" i="1"/>
  <c r="S4546" i="1"/>
  <c r="R4546" i="1"/>
  <c r="Q4546" i="1"/>
  <c r="P4546" i="1"/>
  <c r="O4546" i="1"/>
  <c r="N4546" i="1"/>
  <c r="W4545" i="1"/>
  <c r="V4545" i="1"/>
  <c r="U4545" i="1"/>
  <c r="T4545" i="1"/>
  <c r="S4545" i="1"/>
  <c r="R4545" i="1"/>
  <c r="Q4545" i="1"/>
  <c r="P4545" i="1"/>
  <c r="O4545" i="1"/>
  <c r="N4545" i="1"/>
  <c r="W4544" i="1"/>
  <c r="V4544" i="1"/>
  <c r="U4544" i="1"/>
  <c r="T4544" i="1"/>
  <c r="S4544" i="1"/>
  <c r="R4544" i="1"/>
  <c r="Q4544" i="1"/>
  <c r="P4544" i="1"/>
  <c r="O4544" i="1"/>
  <c r="N4544" i="1"/>
  <c r="W4543" i="1"/>
  <c r="V4543" i="1"/>
  <c r="U4543" i="1"/>
  <c r="T4543" i="1"/>
  <c r="S4543" i="1"/>
  <c r="R4543" i="1"/>
  <c r="Q4543" i="1"/>
  <c r="P4543" i="1"/>
  <c r="O4543" i="1"/>
  <c r="N4543" i="1"/>
  <c r="W4542" i="1"/>
  <c r="V4542" i="1"/>
  <c r="U4542" i="1"/>
  <c r="T4542" i="1"/>
  <c r="S4542" i="1"/>
  <c r="R4542" i="1"/>
  <c r="Q4542" i="1"/>
  <c r="P4542" i="1"/>
  <c r="O4542" i="1"/>
  <c r="N4542" i="1"/>
  <c r="W4541" i="1"/>
  <c r="V4541" i="1"/>
  <c r="U4541" i="1"/>
  <c r="T4541" i="1"/>
  <c r="S4541" i="1"/>
  <c r="R4541" i="1"/>
  <c r="Q4541" i="1"/>
  <c r="P4541" i="1"/>
  <c r="O4541" i="1"/>
  <c r="N4541" i="1"/>
  <c r="W4540" i="1"/>
  <c r="V4540" i="1"/>
  <c r="U4540" i="1"/>
  <c r="T4540" i="1"/>
  <c r="S4540" i="1"/>
  <c r="R4540" i="1"/>
  <c r="Q4540" i="1"/>
  <c r="P4540" i="1"/>
  <c r="O4540" i="1"/>
  <c r="N4540" i="1"/>
  <c r="W4539" i="1"/>
  <c r="V4539" i="1"/>
  <c r="U4539" i="1"/>
  <c r="T4539" i="1"/>
  <c r="S4539" i="1"/>
  <c r="R4539" i="1"/>
  <c r="Q4539" i="1"/>
  <c r="P4539" i="1"/>
  <c r="O4539" i="1"/>
  <c r="N4539" i="1"/>
  <c r="W4538" i="1"/>
  <c r="V4538" i="1"/>
  <c r="U4538" i="1"/>
  <c r="T4538" i="1"/>
  <c r="S4538" i="1"/>
  <c r="R4538" i="1"/>
  <c r="Q4538" i="1"/>
  <c r="P4538" i="1"/>
  <c r="O4538" i="1"/>
  <c r="N4538" i="1"/>
  <c r="W4537" i="1"/>
  <c r="V4537" i="1"/>
  <c r="U4537" i="1"/>
  <c r="T4537" i="1"/>
  <c r="S4537" i="1"/>
  <c r="R4537" i="1"/>
  <c r="Q4537" i="1"/>
  <c r="P4537" i="1"/>
  <c r="O4537" i="1"/>
  <c r="N4537" i="1"/>
  <c r="W4536" i="1"/>
  <c r="V4536" i="1"/>
  <c r="U4536" i="1"/>
  <c r="T4536" i="1"/>
  <c r="S4536" i="1"/>
  <c r="R4536" i="1"/>
  <c r="Q4536" i="1"/>
  <c r="P4536" i="1"/>
  <c r="O4536" i="1"/>
  <c r="N4536" i="1"/>
  <c r="W4535" i="1"/>
  <c r="V4535" i="1"/>
  <c r="U4535" i="1"/>
  <c r="T4535" i="1"/>
  <c r="S4535" i="1"/>
  <c r="R4535" i="1"/>
  <c r="Q4535" i="1"/>
  <c r="P4535" i="1"/>
  <c r="O4535" i="1"/>
  <c r="N4535" i="1"/>
  <c r="W4534" i="1"/>
  <c r="V4534" i="1"/>
  <c r="U4534" i="1"/>
  <c r="T4534" i="1"/>
  <c r="S4534" i="1"/>
  <c r="R4534" i="1"/>
  <c r="Q4534" i="1"/>
  <c r="P4534" i="1"/>
  <c r="O4534" i="1"/>
  <c r="N4534" i="1"/>
  <c r="W4533" i="1"/>
  <c r="V4533" i="1"/>
  <c r="U4533" i="1"/>
  <c r="T4533" i="1"/>
  <c r="S4533" i="1"/>
  <c r="R4533" i="1"/>
  <c r="Q4533" i="1"/>
  <c r="P4533" i="1"/>
  <c r="O4533" i="1"/>
  <c r="N4533" i="1"/>
  <c r="W4532" i="1"/>
  <c r="V4532" i="1"/>
  <c r="U4532" i="1"/>
  <c r="T4532" i="1"/>
  <c r="S4532" i="1"/>
  <c r="R4532" i="1"/>
  <c r="Q4532" i="1"/>
  <c r="P4532" i="1"/>
  <c r="O4532" i="1"/>
  <c r="N4532" i="1"/>
  <c r="W4531" i="1"/>
  <c r="V4531" i="1"/>
  <c r="U4531" i="1"/>
  <c r="T4531" i="1"/>
  <c r="S4531" i="1"/>
  <c r="R4531" i="1"/>
  <c r="Q4531" i="1"/>
  <c r="P4531" i="1"/>
  <c r="O4531" i="1"/>
  <c r="N4531" i="1"/>
  <c r="W4530" i="1"/>
  <c r="V4530" i="1"/>
  <c r="U4530" i="1"/>
  <c r="T4530" i="1"/>
  <c r="S4530" i="1"/>
  <c r="R4530" i="1"/>
  <c r="Q4530" i="1"/>
  <c r="P4530" i="1"/>
  <c r="O4530" i="1"/>
  <c r="N4530" i="1"/>
  <c r="W4529" i="1"/>
  <c r="V4529" i="1"/>
  <c r="U4529" i="1"/>
  <c r="T4529" i="1"/>
  <c r="S4529" i="1"/>
  <c r="R4529" i="1"/>
  <c r="Q4529" i="1"/>
  <c r="P4529" i="1"/>
  <c r="O4529" i="1"/>
  <c r="N4529" i="1"/>
  <c r="W4528" i="1"/>
  <c r="V4528" i="1"/>
  <c r="U4528" i="1"/>
  <c r="T4528" i="1"/>
  <c r="S4528" i="1"/>
  <c r="R4528" i="1"/>
  <c r="Q4528" i="1"/>
  <c r="P4528" i="1"/>
  <c r="O4528" i="1"/>
  <c r="N4528" i="1"/>
  <c r="W4527" i="1"/>
  <c r="V4527" i="1"/>
  <c r="U4527" i="1"/>
  <c r="T4527" i="1"/>
  <c r="S4527" i="1"/>
  <c r="R4527" i="1"/>
  <c r="Q4527" i="1"/>
  <c r="P4527" i="1"/>
  <c r="O4527" i="1"/>
  <c r="N4527" i="1"/>
  <c r="W4526" i="1"/>
  <c r="V4526" i="1"/>
  <c r="U4526" i="1"/>
  <c r="T4526" i="1"/>
  <c r="S4526" i="1"/>
  <c r="R4526" i="1"/>
  <c r="Q4526" i="1"/>
  <c r="P4526" i="1"/>
  <c r="O4526" i="1"/>
  <c r="N4526" i="1"/>
  <c r="W4525" i="1"/>
  <c r="V4525" i="1"/>
  <c r="U4525" i="1"/>
  <c r="T4525" i="1"/>
  <c r="S4525" i="1"/>
  <c r="R4525" i="1"/>
  <c r="Q4525" i="1"/>
  <c r="P4525" i="1"/>
  <c r="O4525" i="1"/>
  <c r="N4525" i="1"/>
  <c r="W4524" i="1"/>
  <c r="V4524" i="1"/>
  <c r="U4524" i="1"/>
  <c r="T4524" i="1"/>
  <c r="S4524" i="1"/>
  <c r="R4524" i="1"/>
  <c r="Q4524" i="1"/>
  <c r="P4524" i="1"/>
  <c r="O4524" i="1"/>
  <c r="N4524" i="1"/>
  <c r="W4523" i="1"/>
  <c r="V4523" i="1"/>
  <c r="U4523" i="1"/>
  <c r="T4523" i="1"/>
  <c r="S4523" i="1"/>
  <c r="R4523" i="1"/>
  <c r="Q4523" i="1"/>
  <c r="P4523" i="1"/>
  <c r="O4523" i="1"/>
  <c r="N4523" i="1"/>
  <c r="W4522" i="1"/>
  <c r="V4522" i="1"/>
  <c r="U4522" i="1"/>
  <c r="T4522" i="1"/>
  <c r="S4522" i="1"/>
  <c r="R4522" i="1"/>
  <c r="Q4522" i="1"/>
  <c r="P4522" i="1"/>
  <c r="O4522" i="1"/>
  <c r="N4522" i="1"/>
  <c r="W4521" i="1"/>
  <c r="V4521" i="1"/>
  <c r="U4521" i="1"/>
  <c r="T4521" i="1"/>
  <c r="S4521" i="1"/>
  <c r="R4521" i="1"/>
  <c r="Q4521" i="1"/>
  <c r="P4521" i="1"/>
  <c r="O4521" i="1"/>
  <c r="N4521" i="1"/>
  <c r="W4520" i="1"/>
  <c r="V4520" i="1"/>
  <c r="U4520" i="1"/>
  <c r="T4520" i="1"/>
  <c r="S4520" i="1"/>
  <c r="R4520" i="1"/>
  <c r="Q4520" i="1"/>
  <c r="P4520" i="1"/>
  <c r="O4520" i="1"/>
  <c r="N4520" i="1"/>
  <c r="W4519" i="1"/>
  <c r="V4519" i="1"/>
  <c r="U4519" i="1"/>
  <c r="T4519" i="1"/>
  <c r="S4519" i="1"/>
  <c r="R4519" i="1"/>
  <c r="Q4519" i="1"/>
  <c r="P4519" i="1"/>
  <c r="O4519" i="1"/>
  <c r="N4519" i="1"/>
  <c r="W4518" i="1"/>
  <c r="V4518" i="1"/>
  <c r="U4518" i="1"/>
  <c r="T4518" i="1"/>
  <c r="S4518" i="1"/>
  <c r="R4518" i="1"/>
  <c r="Q4518" i="1"/>
  <c r="P4518" i="1"/>
  <c r="O4518" i="1"/>
  <c r="N4518" i="1"/>
  <c r="W4517" i="1"/>
  <c r="V4517" i="1"/>
  <c r="U4517" i="1"/>
  <c r="T4517" i="1"/>
  <c r="S4517" i="1"/>
  <c r="R4517" i="1"/>
  <c r="Q4517" i="1"/>
  <c r="P4517" i="1"/>
  <c r="O4517" i="1"/>
  <c r="N4517" i="1"/>
  <c r="W4516" i="1"/>
  <c r="V4516" i="1"/>
  <c r="U4516" i="1"/>
  <c r="T4516" i="1"/>
  <c r="S4516" i="1"/>
  <c r="R4516" i="1"/>
  <c r="Q4516" i="1"/>
  <c r="P4516" i="1"/>
  <c r="O4516" i="1"/>
  <c r="N4516" i="1"/>
  <c r="W4515" i="1"/>
  <c r="V4515" i="1"/>
  <c r="U4515" i="1"/>
  <c r="T4515" i="1"/>
  <c r="S4515" i="1"/>
  <c r="R4515" i="1"/>
  <c r="Q4515" i="1"/>
  <c r="P4515" i="1"/>
  <c r="O4515" i="1"/>
  <c r="N4515" i="1"/>
  <c r="W4514" i="1"/>
  <c r="V4514" i="1"/>
  <c r="U4514" i="1"/>
  <c r="T4514" i="1"/>
  <c r="S4514" i="1"/>
  <c r="R4514" i="1"/>
  <c r="Q4514" i="1"/>
  <c r="P4514" i="1"/>
  <c r="O4514" i="1"/>
  <c r="N4514" i="1"/>
  <c r="W4513" i="1"/>
  <c r="V4513" i="1"/>
  <c r="U4513" i="1"/>
  <c r="T4513" i="1"/>
  <c r="S4513" i="1"/>
  <c r="R4513" i="1"/>
  <c r="Q4513" i="1"/>
  <c r="P4513" i="1"/>
  <c r="O4513" i="1"/>
  <c r="N4513" i="1"/>
  <c r="W4512" i="1"/>
  <c r="V4512" i="1"/>
  <c r="U4512" i="1"/>
  <c r="T4512" i="1"/>
  <c r="S4512" i="1"/>
  <c r="R4512" i="1"/>
  <c r="Q4512" i="1"/>
  <c r="P4512" i="1"/>
  <c r="O4512" i="1"/>
  <c r="N4512" i="1"/>
  <c r="W4511" i="1"/>
  <c r="V4511" i="1"/>
  <c r="U4511" i="1"/>
  <c r="T4511" i="1"/>
  <c r="S4511" i="1"/>
  <c r="R4511" i="1"/>
  <c r="Q4511" i="1"/>
  <c r="P4511" i="1"/>
  <c r="O4511" i="1"/>
  <c r="N4511" i="1"/>
  <c r="W4510" i="1"/>
  <c r="V4510" i="1"/>
  <c r="U4510" i="1"/>
  <c r="T4510" i="1"/>
  <c r="S4510" i="1"/>
  <c r="R4510" i="1"/>
  <c r="Q4510" i="1"/>
  <c r="P4510" i="1"/>
  <c r="O4510" i="1"/>
  <c r="N4510" i="1"/>
  <c r="W4509" i="1"/>
  <c r="V4509" i="1"/>
  <c r="U4509" i="1"/>
  <c r="T4509" i="1"/>
  <c r="S4509" i="1"/>
  <c r="R4509" i="1"/>
  <c r="Q4509" i="1"/>
  <c r="P4509" i="1"/>
  <c r="O4509" i="1"/>
  <c r="N4509" i="1"/>
  <c r="W4508" i="1"/>
  <c r="V4508" i="1"/>
  <c r="U4508" i="1"/>
  <c r="T4508" i="1"/>
  <c r="S4508" i="1"/>
  <c r="R4508" i="1"/>
  <c r="Q4508" i="1"/>
  <c r="P4508" i="1"/>
  <c r="O4508" i="1"/>
  <c r="N4508" i="1"/>
  <c r="W4507" i="1"/>
  <c r="V4507" i="1"/>
  <c r="U4507" i="1"/>
  <c r="T4507" i="1"/>
  <c r="S4507" i="1"/>
  <c r="R4507" i="1"/>
  <c r="Q4507" i="1"/>
  <c r="P4507" i="1"/>
  <c r="O4507" i="1"/>
  <c r="N4507" i="1"/>
  <c r="W4506" i="1"/>
  <c r="V4506" i="1"/>
  <c r="U4506" i="1"/>
  <c r="T4506" i="1"/>
  <c r="S4506" i="1"/>
  <c r="R4506" i="1"/>
  <c r="Q4506" i="1"/>
  <c r="P4506" i="1"/>
  <c r="O4506" i="1"/>
  <c r="N4506" i="1"/>
  <c r="W4505" i="1"/>
  <c r="V4505" i="1"/>
  <c r="U4505" i="1"/>
  <c r="T4505" i="1"/>
  <c r="S4505" i="1"/>
  <c r="R4505" i="1"/>
  <c r="Q4505" i="1"/>
  <c r="P4505" i="1"/>
  <c r="O4505" i="1"/>
  <c r="N4505" i="1"/>
  <c r="W4504" i="1"/>
  <c r="V4504" i="1"/>
  <c r="U4504" i="1"/>
  <c r="T4504" i="1"/>
  <c r="S4504" i="1"/>
  <c r="R4504" i="1"/>
  <c r="Q4504" i="1"/>
  <c r="P4504" i="1"/>
  <c r="O4504" i="1"/>
  <c r="N4504" i="1"/>
  <c r="W4503" i="1"/>
  <c r="V4503" i="1"/>
  <c r="U4503" i="1"/>
  <c r="T4503" i="1"/>
  <c r="S4503" i="1"/>
  <c r="R4503" i="1"/>
  <c r="Q4503" i="1"/>
  <c r="P4503" i="1"/>
  <c r="O4503" i="1"/>
  <c r="N4503" i="1"/>
  <c r="W4502" i="1"/>
  <c r="V4502" i="1"/>
  <c r="U4502" i="1"/>
  <c r="T4502" i="1"/>
  <c r="S4502" i="1"/>
  <c r="R4502" i="1"/>
  <c r="Q4502" i="1"/>
  <c r="P4502" i="1"/>
  <c r="O4502" i="1"/>
  <c r="N4502" i="1"/>
  <c r="W4501" i="1"/>
  <c r="V4501" i="1"/>
  <c r="U4501" i="1"/>
  <c r="T4501" i="1"/>
  <c r="S4501" i="1"/>
  <c r="R4501" i="1"/>
  <c r="Q4501" i="1"/>
  <c r="P4501" i="1"/>
  <c r="O4501" i="1"/>
  <c r="N4501" i="1"/>
  <c r="W4500" i="1"/>
  <c r="V4500" i="1"/>
  <c r="U4500" i="1"/>
  <c r="T4500" i="1"/>
  <c r="S4500" i="1"/>
  <c r="R4500" i="1"/>
  <c r="Q4500" i="1"/>
  <c r="P4500" i="1"/>
  <c r="O4500" i="1"/>
  <c r="N4500" i="1"/>
  <c r="W4499" i="1"/>
  <c r="V4499" i="1"/>
  <c r="U4499" i="1"/>
  <c r="T4499" i="1"/>
  <c r="S4499" i="1"/>
  <c r="R4499" i="1"/>
  <c r="Q4499" i="1"/>
  <c r="P4499" i="1"/>
  <c r="O4499" i="1"/>
  <c r="N4499" i="1"/>
  <c r="W4498" i="1"/>
  <c r="V4498" i="1"/>
  <c r="U4498" i="1"/>
  <c r="T4498" i="1"/>
  <c r="S4498" i="1"/>
  <c r="R4498" i="1"/>
  <c r="Q4498" i="1"/>
  <c r="P4498" i="1"/>
  <c r="O4498" i="1"/>
  <c r="N4498" i="1"/>
  <c r="W4497" i="1"/>
  <c r="V4497" i="1"/>
  <c r="U4497" i="1"/>
  <c r="T4497" i="1"/>
  <c r="S4497" i="1"/>
  <c r="R4497" i="1"/>
  <c r="Q4497" i="1"/>
  <c r="P4497" i="1"/>
  <c r="O4497" i="1"/>
  <c r="N4497" i="1"/>
  <c r="W4496" i="1"/>
  <c r="V4496" i="1"/>
  <c r="U4496" i="1"/>
  <c r="T4496" i="1"/>
  <c r="S4496" i="1"/>
  <c r="R4496" i="1"/>
  <c r="Q4496" i="1"/>
  <c r="P4496" i="1"/>
  <c r="O4496" i="1"/>
  <c r="N4496" i="1"/>
  <c r="W4495" i="1"/>
  <c r="V4495" i="1"/>
  <c r="U4495" i="1"/>
  <c r="T4495" i="1"/>
  <c r="S4495" i="1"/>
  <c r="R4495" i="1"/>
  <c r="Q4495" i="1"/>
  <c r="P4495" i="1"/>
  <c r="O4495" i="1"/>
  <c r="N4495" i="1"/>
  <c r="W4494" i="1"/>
  <c r="V4494" i="1"/>
  <c r="U4494" i="1"/>
  <c r="T4494" i="1"/>
  <c r="S4494" i="1"/>
  <c r="R4494" i="1"/>
  <c r="Q4494" i="1"/>
  <c r="P4494" i="1"/>
  <c r="O4494" i="1"/>
  <c r="N4494" i="1"/>
  <c r="W4493" i="1"/>
  <c r="V4493" i="1"/>
  <c r="U4493" i="1"/>
  <c r="T4493" i="1"/>
  <c r="S4493" i="1"/>
  <c r="R4493" i="1"/>
  <c r="Q4493" i="1"/>
  <c r="P4493" i="1"/>
  <c r="O4493" i="1"/>
  <c r="N4493" i="1"/>
  <c r="W4492" i="1"/>
  <c r="V4492" i="1"/>
  <c r="U4492" i="1"/>
  <c r="T4492" i="1"/>
  <c r="S4492" i="1"/>
  <c r="R4492" i="1"/>
  <c r="Q4492" i="1"/>
  <c r="P4492" i="1"/>
  <c r="O4492" i="1"/>
  <c r="N4492" i="1"/>
  <c r="W4491" i="1"/>
  <c r="V4491" i="1"/>
  <c r="U4491" i="1"/>
  <c r="T4491" i="1"/>
  <c r="S4491" i="1"/>
  <c r="R4491" i="1"/>
  <c r="Q4491" i="1"/>
  <c r="P4491" i="1"/>
  <c r="O4491" i="1"/>
  <c r="N4491" i="1"/>
  <c r="W4490" i="1"/>
  <c r="V4490" i="1"/>
  <c r="U4490" i="1"/>
  <c r="T4490" i="1"/>
  <c r="S4490" i="1"/>
  <c r="R4490" i="1"/>
  <c r="Q4490" i="1"/>
  <c r="P4490" i="1"/>
  <c r="O4490" i="1"/>
  <c r="N4490" i="1"/>
  <c r="W4489" i="1"/>
  <c r="V4489" i="1"/>
  <c r="U4489" i="1"/>
  <c r="T4489" i="1"/>
  <c r="S4489" i="1"/>
  <c r="R4489" i="1"/>
  <c r="Q4489" i="1"/>
  <c r="P4489" i="1"/>
  <c r="O4489" i="1"/>
  <c r="N4489" i="1"/>
  <c r="W4488" i="1"/>
  <c r="V4488" i="1"/>
  <c r="U4488" i="1"/>
  <c r="T4488" i="1"/>
  <c r="S4488" i="1"/>
  <c r="R4488" i="1"/>
  <c r="Q4488" i="1"/>
  <c r="P4488" i="1"/>
  <c r="O4488" i="1"/>
  <c r="N4488" i="1"/>
  <c r="W4487" i="1"/>
  <c r="V4487" i="1"/>
  <c r="U4487" i="1"/>
  <c r="T4487" i="1"/>
  <c r="S4487" i="1"/>
  <c r="R4487" i="1"/>
  <c r="Q4487" i="1"/>
  <c r="P4487" i="1"/>
  <c r="O4487" i="1"/>
  <c r="N4487" i="1"/>
  <c r="W4486" i="1"/>
  <c r="V4486" i="1"/>
  <c r="U4486" i="1"/>
  <c r="T4486" i="1"/>
  <c r="S4486" i="1"/>
  <c r="R4486" i="1"/>
  <c r="Q4486" i="1"/>
  <c r="P4486" i="1"/>
  <c r="O4486" i="1"/>
  <c r="N4486" i="1"/>
  <c r="W4485" i="1"/>
  <c r="V4485" i="1"/>
  <c r="U4485" i="1"/>
  <c r="T4485" i="1"/>
  <c r="S4485" i="1"/>
  <c r="R4485" i="1"/>
  <c r="Q4485" i="1"/>
  <c r="P4485" i="1"/>
  <c r="O4485" i="1"/>
  <c r="N4485" i="1"/>
  <c r="W4484" i="1"/>
  <c r="V4484" i="1"/>
  <c r="U4484" i="1"/>
  <c r="T4484" i="1"/>
  <c r="S4484" i="1"/>
  <c r="R4484" i="1"/>
  <c r="Q4484" i="1"/>
  <c r="P4484" i="1"/>
  <c r="O4484" i="1"/>
  <c r="N4484" i="1"/>
  <c r="W4483" i="1"/>
  <c r="V4483" i="1"/>
  <c r="U4483" i="1"/>
  <c r="T4483" i="1"/>
  <c r="S4483" i="1"/>
  <c r="R4483" i="1"/>
  <c r="Q4483" i="1"/>
  <c r="P4483" i="1"/>
  <c r="O4483" i="1"/>
  <c r="N4483" i="1"/>
  <c r="W4482" i="1"/>
  <c r="V4482" i="1"/>
  <c r="U4482" i="1"/>
  <c r="T4482" i="1"/>
  <c r="S4482" i="1"/>
  <c r="R4482" i="1"/>
  <c r="Q4482" i="1"/>
  <c r="P4482" i="1"/>
  <c r="O4482" i="1"/>
  <c r="N4482" i="1"/>
  <c r="W4481" i="1"/>
  <c r="V4481" i="1"/>
  <c r="U4481" i="1"/>
  <c r="T4481" i="1"/>
  <c r="S4481" i="1"/>
  <c r="R4481" i="1"/>
  <c r="Q4481" i="1"/>
  <c r="P4481" i="1"/>
  <c r="O4481" i="1"/>
  <c r="N4481" i="1"/>
  <c r="W4480" i="1"/>
  <c r="V4480" i="1"/>
  <c r="U4480" i="1"/>
  <c r="T4480" i="1"/>
  <c r="S4480" i="1"/>
  <c r="R4480" i="1"/>
  <c r="Q4480" i="1"/>
  <c r="P4480" i="1"/>
  <c r="O4480" i="1"/>
  <c r="N4480" i="1"/>
  <c r="W4479" i="1"/>
  <c r="V4479" i="1"/>
  <c r="U4479" i="1"/>
  <c r="T4479" i="1"/>
  <c r="S4479" i="1"/>
  <c r="R4479" i="1"/>
  <c r="Q4479" i="1"/>
  <c r="P4479" i="1"/>
  <c r="O4479" i="1"/>
  <c r="N4479" i="1"/>
  <c r="W4478" i="1"/>
  <c r="V4478" i="1"/>
  <c r="U4478" i="1"/>
  <c r="T4478" i="1"/>
  <c r="S4478" i="1"/>
  <c r="R4478" i="1"/>
  <c r="Q4478" i="1"/>
  <c r="P4478" i="1"/>
  <c r="O4478" i="1"/>
  <c r="N4478" i="1"/>
  <c r="W4477" i="1"/>
  <c r="V4477" i="1"/>
  <c r="U4477" i="1"/>
  <c r="T4477" i="1"/>
  <c r="S4477" i="1"/>
  <c r="R4477" i="1"/>
  <c r="Q4477" i="1"/>
  <c r="P4477" i="1"/>
  <c r="O4477" i="1"/>
  <c r="N4477" i="1"/>
  <c r="W4476" i="1"/>
  <c r="V4476" i="1"/>
  <c r="U4476" i="1"/>
  <c r="T4476" i="1"/>
  <c r="S4476" i="1"/>
  <c r="R4476" i="1"/>
  <c r="Q4476" i="1"/>
  <c r="P4476" i="1"/>
  <c r="O4476" i="1"/>
  <c r="N4476" i="1"/>
  <c r="W4475" i="1"/>
  <c r="V4475" i="1"/>
  <c r="U4475" i="1"/>
  <c r="T4475" i="1"/>
  <c r="S4475" i="1"/>
  <c r="R4475" i="1"/>
  <c r="Q4475" i="1"/>
  <c r="P4475" i="1"/>
  <c r="O4475" i="1"/>
  <c r="N4475" i="1"/>
  <c r="W4474" i="1"/>
  <c r="V4474" i="1"/>
  <c r="U4474" i="1"/>
  <c r="T4474" i="1"/>
  <c r="S4474" i="1"/>
  <c r="R4474" i="1"/>
  <c r="Q4474" i="1"/>
  <c r="P4474" i="1"/>
  <c r="O4474" i="1"/>
  <c r="N4474" i="1"/>
  <c r="W4473" i="1"/>
  <c r="V4473" i="1"/>
  <c r="U4473" i="1"/>
  <c r="T4473" i="1"/>
  <c r="S4473" i="1"/>
  <c r="R4473" i="1"/>
  <c r="Q4473" i="1"/>
  <c r="P4473" i="1"/>
  <c r="O4473" i="1"/>
  <c r="N4473" i="1"/>
  <c r="W4472" i="1"/>
  <c r="V4472" i="1"/>
  <c r="U4472" i="1"/>
  <c r="T4472" i="1"/>
  <c r="S4472" i="1"/>
  <c r="R4472" i="1"/>
  <c r="Q4472" i="1"/>
  <c r="P4472" i="1"/>
  <c r="O4472" i="1"/>
  <c r="N4472" i="1"/>
  <c r="W4471" i="1"/>
  <c r="V4471" i="1"/>
  <c r="U4471" i="1"/>
  <c r="T4471" i="1"/>
  <c r="S4471" i="1"/>
  <c r="R4471" i="1"/>
  <c r="Q4471" i="1"/>
  <c r="P4471" i="1"/>
  <c r="O4471" i="1"/>
  <c r="N4471" i="1"/>
  <c r="W4470" i="1"/>
  <c r="V4470" i="1"/>
  <c r="U4470" i="1"/>
  <c r="T4470" i="1"/>
  <c r="S4470" i="1"/>
  <c r="R4470" i="1"/>
  <c r="Q4470" i="1"/>
  <c r="P4470" i="1"/>
  <c r="O4470" i="1"/>
  <c r="N4470" i="1"/>
  <c r="W4469" i="1"/>
  <c r="V4469" i="1"/>
  <c r="U4469" i="1"/>
  <c r="T4469" i="1"/>
  <c r="S4469" i="1"/>
  <c r="R4469" i="1"/>
  <c r="Q4469" i="1"/>
  <c r="P4469" i="1"/>
  <c r="O4469" i="1"/>
  <c r="N4469" i="1"/>
  <c r="W4468" i="1"/>
  <c r="V4468" i="1"/>
  <c r="U4468" i="1"/>
  <c r="T4468" i="1"/>
  <c r="S4468" i="1"/>
  <c r="R4468" i="1"/>
  <c r="Q4468" i="1"/>
  <c r="P4468" i="1"/>
  <c r="O4468" i="1"/>
  <c r="N4468" i="1"/>
  <c r="W4467" i="1"/>
  <c r="V4467" i="1"/>
  <c r="U4467" i="1"/>
  <c r="T4467" i="1"/>
  <c r="S4467" i="1"/>
  <c r="R4467" i="1"/>
  <c r="Q4467" i="1"/>
  <c r="P4467" i="1"/>
  <c r="O4467" i="1"/>
  <c r="N4467" i="1"/>
  <c r="W4466" i="1"/>
  <c r="V4466" i="1"/>
  <c r="U4466" i="1"/>
  <c r="T4466" i="1"/>
  <c r="S4466" i="1"/>
  <c r="R4466" i="1"/>
  <c r="Q4466" i="1"/>
  <c r="P4466" i="1"/>
  <c r="O4466" i="1"/>
  <c r="N4466" i="1"/>
  <c r="W4465" i="1"/>
  <c r="V4465" i="1"/>
  <c r="U4465" i="1"/>
  <c r="T4465" i="1"/>
  <c r="S4465" i="1"/>
  <c r="R4465" i="1"/>
  <c r="Q4465" i="1"/>
  <c r="P4465" i="1"/>
  <c r="O4465" i="1"/>
  <c r="N4465" i="1"/>
  <c r="W4464" i="1"/>
  <c r="V4464" i="1"/>
  <c r="U4464" i="1"/>
  <c r="T4464" i="1"/>
  <c r="S4464" i="1"/>
  <c r="R4464" i="1"/>
  <c r="Q4464" i="1"/>
  <c r="P4464" i="1"/>
  <c r="O4464" i="1"/>
  <c r="N4464" i="1"/>
  <c r="W4463" i="1"/>
  <c r="V4463" i="1"/>
  <c r="U4463" i="1"/>
  <c r="T4463" i="1"/>
  <c r="S4463" i="1"/>
  <c r="R4463" i="1"/>
  <c r="Q4463" i="1"/>
  <c r="P4463" i="1"/>
  <c r="O4463" i="1"/>
  <c r="N4463" i="1"/>
  <c r="W4462" i="1"/>
  <c r="V4462" i="1"/>
  <c r="U4462" i="1"/>
  <c r="T4462" i="1"/>
  <c r="S4462" i="1"/>
  <c r="R4462" i="1"/>
  <c r="Q4462" i="1"/>
  <c r="P4462" i="1"/>
  <c r="O4462" i="1"/>
  <c r="N4462" i="1"/>
  <c r="W4461" i="1"/>
  <c r="V4461" i="1"/>
  <c r="U4461" i="1"/>
  <c r="T4461" i="1"/>
  <c r="S4461" i="1"/>
  <c r="R4461" i="1"/>
  <c r="Q4461" i="1"/>
  <c r="P4461" i="1"/>
  <c r="O4461" i="1"/>
  <c r="N4461" i="1"/>
  <c r="W4460" i="1"/>
  <c r="V4460" i="1"/>
  <c r="U4460" i="1"/>
  <c r="T4460" i="1"/>
  <c r="S4460" i="1"/>
  <c r="R4460" i="1"/>
  <c r="Q4460" i="1"/>
  <c r="P4460" i="1"/>
  <c r="O4460" i="1"/>
  <c r="N4460" i="1"/>
  <c r="W4459" i="1"/>
  <c r="V4459" i="1"/>
  <c r="U4459" i="1"/>
  <c r="T4459" i="1"/>
  <c r="S4459" i="1"/>
  <c r="R4459" i="1"/>
  <c r="Q4459" i="1"/>
  <c r="P4459" i="1"/>
  <c r="O4459" i="1"/>
  <c r="N4459" i="1"/>
  <c r="W4458" i="1"/>
  <c r="V4458" i="1"/>
  <c r="U4458" i="1"/>
  <c r="T4458" i="1"/>
  <c r="S4458" i="1"/>
  <c r="R4458" i="1"/>
  <c r="Q4458" i="1"/>
  <c r="P4458" i="1"/>
  <c r="O4458" i="1"/>
  <c r="N4458" i="1"/>
  <c r="W4457" i="1"/>
  <c r="V4457" i="1"/>
  <c r="U4457" i="1"/>
  <c r="T4457" i="1"/>
  <c r="S4457" i="1"/>
  <c r="R4457" i="1"/>
  <c r="Q4457" i="1"/>
  <c r="P4457" i="1"/>
  <c r="O4457" i="1"/>
  <c r="N4457" i="1"/>
  <c r="W4456" i="1"/>
  <c r="V4456" i="1"/>
  <c r="U4456" i="1"/>
  <c r="T4456" i="1"/>
  <c r="S4456" i="1"/>
  <c r="R4456" i="1"/>
  <c r="Q4456" i="1"/>
  <c r="P4456" i="1"/>
  <c r="O4456" i="1"/>
  <c r="N4456" i="1"/>
  <c r="W4455" i="1"/>
  <c r="V4455" i="1"/>
  <c r="U4455" i="1"/>
  <c r="T4455" i="1"/>
  <c r="S4455" i="1"/>
  <c r="R4455" i="1"/>
  <c r="Q4455" i="1"/>
  <c r="P4455" i="1"/>
  <c r="O4455" i="1"/>
  <c r="N4455" i="1"/>
  <c r="W4454" i="1"/>
  <c r="V4454" i="1"/>
  <c r="U4454" i="1"/>
  <c r="T4454" i="1"/>
  <c r="S4454" i="1"/>
  <c r="R4454" i="1"/>
  <c r="Q4454" i="1"/>
  <c r="P4454" i="1"/>
  <c r="O4454" i="1"/>
  <c r="N4454" i="1"/>
  <c r="W4453" i="1"/>
  <c r="V4453" i="1"/>
  <c r="U4453" i="1"/>
  <c r="T4453" i="1"/>
  <c r="S4453" i="1"/>
  <c r="R4453" i="1"/>
  <c r="Q4453" i="1"/>
  <c r="P4453" i="1"/>
  <c r="O4453" i="1"/>
  <c r="N4453" i="1"/>
  <c r="W4452" i="1"/>
  <c r="V4452" i="1"/>
  <c r="U4452" i="1"/>
  <c r="T4452" i="1"/>
  <c r="S4452" i="1"/>
  <c r="R4452" i="1"/>
  <c r="Q4452" i="1"/>
  <c r="P4452" i="1"/>
  <c r="O4452" i="1"/>
  <c r="N4452" i="1"/>
  <c r="W4451" i="1"/>
  <c r="V4451" i="1"/>
  <c r="U4451" i="1"/>
  <c r="T4451" i="1"/>
  <c r="S4451" i="1"/>
  <c r="R4451" i="1"/>
  <c r="Q4451" i="1"/>
  <c r="P4451" i="1"/>
  <c r="O4451" i="1"/>
  <c r="N4451" i="1"/>
  <c r="W4450" i="1"/>
  <c r="V4450" i="1"/>
  <c r="U4450" i="1"/>
  <c r="T4450" i="1"/>
  <c r="S4450" i="1"/>
  <c r="R4450" i="1"/>
  <c r="Q4450" i="1"/>
  <c r="P4450" i="1"/>
  <c r="O4450" i="1"/>
  <c r="N4450" i="1"/>
  <c r="W4449" i="1"/>
  <c r="V4449" i="1"/>
  <c r="U4449" i="1"/>
  <c r="T4449" i="1"/>
  <c r="S4449" i="1"/>
  <c r="R4449" i="1"/>
  <c r="Q4449" i="1"/>
  <c r="P4449" i="1"/>
  <c r="O4449" i="1"/>
  <c r="N4449" i="1"/>
  <c r="W4448" i="1"/>
  <c r="V4448" i="1"/>
  <c r="U4448" i="1"/>
  <c r="T4448" i="1"/>
  <c r="S4448" i="1"/>
  <c r="R4448" i="1"/>
  <c r="Q4448" i="1"/>
  <c r="P4448" i="1"/>
  <c r="O4448" i="1"/>
  <c r="N4448" i="1"/>
  <c r="W4447" i="1"/>
  <c r="V4447" i="1"/>
  <c r="U4447" i="1"/>
  <c r="T4447" i="1"/>
  <c r="S4447" i="1"/>
  <c r="R4447" i="1"/>
  <c r="Q4447" i="1"/>
  <c r="P4447" i="1"/>
  <c r="O4447" i="1"/>
  <c r="N4447" i="1"/>
  <c r="W4446" i="1"/>
  <c r="V4446" i="1"/>
  <c r="U4446" i="1"/>
  <c r="T4446" i="1"/>
  <c r="S4446" i="1"/>
  <c r="R4446" i="1"/>
  <c r="Q4446" i="1"/>
  <c r="P4446" i="1"/>
  <c r="O4446" i="1"/>
  <c r="N4446" i="1"/>
  <c r="W4445" i="1"/>
  <c r="V4445" i="1"/>
  <c r="U4445" i="1"/>
  <c r="T4445" i="1"/>
  <c r="S4445" i="1"/>
  <c r="R4445" i="1"/>
  <c r="Q4445" i="1"/>
  <c r="P4445" i="1"/>
  <c r="O4445" i="1"/>
  <c r="N4445" i="1"/>
  <c r="W4444" i="1"/>
  <c r="V4444" i="1"/>
  <c r="U4444" i="1"/>
  <c r="T4444" i="1"/>
  <c r="S4444" i="1"/>
  <c r="R4444" i="1"/>
  <c r="Q4444" i="1"/>
  <c r="P4444" i="1"/>
  <c r="O4444" i="1"/>
  <c r="N4444" i="1"/>
  <c r="W4443" i="1"/>
  <c r="V4443" i="1"/>
  <c r="U4443" i="1"/>
  <c r="T4443" i="1"/>
  <c r="S4443" i="1"/>
  <c r="R4443" i="1"/>
  <c r="Q4443" i="1"/>
  <c r="P4443" i="1"/>
  <c r="O4443" i="1"/>
  <c r="N4443" i="1"/>
  <c r="W4442" i="1"/>
  <c r="V4442" i="1"/>
  <c r="U4442" i="1"/>
  <c r="T4442" i="1"/>
  <c r="S4442" i="1"/>
  <c r="R4442" i="1"/>
  <c r="Q4442" i="1"/>
  <c r="P4442" i="1"/>
  <c r="O4442" i="1"/>
  <c r="N4442" i="1"/>
  <c r="W4441" i="1"/>
  <c r="V4441" i="1"/>
  <c r="U4441" i="1"/>
  <c r="T4441" i="1"/>
  <c r="S4441" i="1"/>
  <c r="R4441" i="1"/>
  <c r="Q4441" i="1"/>
  <c r="P4441" i="1"/>
  <c r="O4441" i="1"/>
  <c r="N4441" i="1"/>
  <c r="W4440" i="1"/>
  <c r="V4440" i="1"/>
  <c r="U4440" i="1"/>
  <c r="T4440" i="1"/>
  <c r="S4440" i="1"/>
  <c r="R4440" i="1"/>
  <c r="Q4440" i="1"/>
  <c r="P4440" i="1"/>
  <c r="O4440" i="1"/>
  <c r="N4440" i="1"/>
  <c r="W4439" i="1"/>
  <c r="V4439" i="1"/>
  <c r="U4439" i="1"/>
  <c r="T4439" i="1"/>
  <c r="S4439" i="1"/>
  <c r="R4439" i="1"/>
  <c r="Q4439" i="1"/>
  <c r="P4439" i="1"/>
  <c r="O4439" i="1"/>
  <c r="N4439" i="1"/>
  <c r="W4438" i="1"/>
  <c r="V4438" i="1"/>
  <c r="U4438" i="1"/>
  <c r="T4438" i="1"/>
  <c r="S4438" i="1"/>
  <c r="R4438" i="1"/>
  <c r="Q4438" i="1"/>
  <c r="P4438" i="1"/>
  <c r="O4438" i="1"/>
  <c r="N4438" i="1"/>
  <c r="W4437" i="1"/>
  <c r="V4437" i="1"/>
  <c r="U4437" i="1"/>
  <c r="T4437" i="1"/>
  <c r="S4437" i="1"/>
  <c r="R4437" i="1"/>
  <c r="Q4437" i="1"/>
  <c r="P4437" i="1"/>
  <c r="O4437" i="1"/>
  <c r="N4437" i="1"/>
  <c r="W4436" i="1"/>
  <c r="V4436" i="1"/>
  <c r="U4436" i="1"/>
  <c r="T4436" i="1"/>
  <c r="S4436" i="1"/>
  <c r="R4436" i="1"/>
  <c r="Q4436" i="1"/>
  <c r="P4436" i="1"/>
  <c r="O4436" i="1"/>
  <c r="N4436" i="1"/>
  <c r="W4435" i="1"/>
  <c r="V4435" i="1"/>
  <c r="U4435" i="1"/>
  <c r="T4435" i="1"/>
  <c r="S4435" i="1"/>
  <c r="R4435" i="1"/>
  <c r="Q4435" i="1"/>
  <c r="P4435" i="1"/>
  <c r="O4435" i="1"/>
  <c r="N4435" i="1"/>
  <c r="W4434" i="1"/>
  <c r="V4434" i="1"/>
  <c r="U4434" i="1"/>
  <c r="T4434" i="1"/>
  <c r="S4434" i="1"/>
  <c r="R4434" i="1"/>
  <c r="Q4434" i="1"/>
  <c r="P4434" i="1"/>
  <c r="O4434" i="1"/>
  <c r="N4434" i="1"/>
  <c r="W4433" i="1"/>
  <c r="V4433" i="1"/>
  <c r="U4433" i="1"/>
  <c r="T4433" i="1"/>
  <c r="S4433" i="1"/>
  <c r="R4433" i="1"/>
  <c r="Q4433" i="1"/>
  <c r="P4433" i="1"/>
  <c r="O4433" i="1"/>
  <c r="N4433" i="1"/>
  <c r="W4432" i="1"/>
  <c r="V4432" i="1"/>
  <c r="U4432" i="1"/>
  <c r="T4432" i="1"/>
  <c r="S4432" i="1"/>
  <c r="R4432" i="1"/>
  <c r="Q4432" i="1"/>
  <c r="P4432" i="1"/>
  <c r="O4432" i="1"/>
  <c r="N4432" i="1"/>
  <c r="W4431" i="1"/>
  <c r="V4431" i="1"/>
  <c r="U4431" i="1"/>
  <c r="T4431" i="1"/>
  <c r="S4431" i="1"/>
  <c r="R4431" i="1"/>
  <c r="Q4431" i="1"/>
  <c r="P4431" i="1"/>
  <c r="O4431" i="1"/>
  <c r="N4431" i="1"/>
  <c r="W4430" i="1"/>
  <c r="V4430" i="1"/>
  <c r="U4430" i="1"/>
  <c r="T4430" i="1"/>
  <c r="S4430" i="1"/>
  <c r="R4430" i="1"/>
  <c r="Q4430" i="1"/>
  <c r="P4430" i="1"/>
  <c r="O4430" i="1"/>
  <c r="N4430" i="1"/>
  <c r="W4429" i="1"/>
  <c r="V4429" i="1"/>
  <c r="U4429" i="1"/>
  <c r="T4429" i="1"/>
  <c r="S4429" i="1"/>
  <c r="R4429" i="1"/>
  <c r="Q4429" i="1"/>
  <c r="P4429" i="1"/>
  <c r="O4429" i="1"/>
  <c r="N4429" i="1"/>
  <c r="W4428" i="1"/>
  <c r="V4428" i="1"/>
  <c r="U4428" i="1"/>
  <c r="T4428" i="1"/>
  <c r="S4428" i="1"/>
  <c r="R4428" i="1"/>
  <c r="Q4428" i="1"/>
  <c r="P4428" i="1"/>
  <c r="O4428" i="1"/>
  <c r="N4428" i="1"/>
  <c r="W4427" i="1"/>
  <c r="V4427" i="1"/>
  <c r="U4427" i="1"/>
  <c r="T4427" i="1"/>
  <c r="S4427" i="1"/>
  <c r="R4427" i="1"/>
  <c r="Q4427" i="1"/>
  <c r="P4427" i="1"/>
  <c r="O4427" i="1"/>
  <c r="N4427" i="1"/>
  <c r="W4426" i="1"/>
  <c r="V4426" i="1"/>
  <c r="U4426" i="1"/>
  <c r="T4426" i="1"/>
  <c r="S4426" i="1"/>
  <c r="R4426" i="1"/>
  <c r="Q4426" i="1"/>
  <c r="P4426" i="1"/>
  <c r="O4426" i="1"/>
  <c r="N4426" i="1"/>
  <c r="W4425" i="1"/>
  <c r="V4425" i="1"/>
  <c r="U4425" i="1"/>
  <c r="T4425" i="1"/>
  <c r="S4425" i="1"/>
  <c r="R4425" i="1"/>
  <c r="Q4425" i="1"/>
  <c r="P4425" i="1"/>
  <c r="O4425" i="1"/>
  <c r="N4425" i="1"/>
  <c r="W4424" i="1"/>
  <c r="V4424" i="1"/>
  <c r="U4424" i="1"/>
  <c r="T4424" i="1"/>
  <c r="S4424" i="1"/>
  <c r="R4424" i="1"/>
  <c r="Q4424" i="1"/>
  <c r="P4424" i="1"/>
  <c r="O4424" i="1"/>
  <c r="N4424" i="1"/>
  <c r="W4423" i="1"/>
  <c r="V4423" i="1"/>
  <c r="U4423" i="1"/>
  <c r="T4423" i="1"/>
  <c r="S4423" i="1"/>
  <c r="R4423" i="1"/>
  <c r="Q4423" i="1"/>
  <c r="P4423" i="1"/>
  <c r="O4423" i="1"/>
  <c r="N4423" i="1"/>
  <c r="W4422" i="1"/>
  <c r="V4422" i="1"/>
  <c r="U4422" i="1"/>
  <c r="T4422" i="1"/>
  <c r="S4422" i="1"/>
  <c r="R4422" i="1"/>
  <c r="Q4422" i="1"/>
  <c r="P4422" i="1"/>
  <c r="O4422" i="1"/>
  <c r="N4422" i="1"/>
  <c r="W4421" i="1"/>
  <c r="V4421" i="1"/>
  <c r="U4421" i="1"/>
  <c r="T4421" i="1"/>
  <c r="S4421" i="1"/>
  <c r="R4421" i="1"/>
  <c r="Q4421" i="1"/>
  <c r="P4421" i="1"/>
  <c r="O4421" i="1"/>
  <c r="N4421" i="1"/>
  <c r="W4420" i="1"/>
  <c r="V4420" i="1"/>
  <c r="U4420" i="1"/>
  <c r="T4420" i="1"/>
  <c r="S4420" i="1"/>
  <c r="R4420" i="1"/>
  <c r="Q4420" i="1"/>
  <c r="P4420" i="1"/>
  <c r="O4420" i="1"/>
  <c r="N4420" i="1"/>
  <c r="W4419" i="1"/>
  <c r="V4419" i="1"/>
  <c r="U4419" i="1"/>
  <c r="T4419" i="1"/>
  <c r="S4419" i="1"/>
  <c r="R4419" i="1"/>
  <c r="Q4419" i="1"/>
  <c r="P4419" i="1"/>
  <c r="O4419" i="1"/>
  <c r="N4419" i="1"/>
  <c r="W4418" i="1"/>
  <c r="V4418" i="1"/>
  <c r="U4418" i="1"/>
  <c r="T4418" i="1"/>
  <c r="S4418" i="1"/>
  <c r="R4418" i="1"/>
  <c r="Q4418" i="1"/>
  <c r="P4418" i="1"/>
  <c r="O4418" i="1"/>
  <c r="N4418" i="1"/>
  <c r="W4417" i="1"/>
  <c r="V4417" i="1"/>
  <c r="U4417" i="1"/>
  <c r="T4417" i="1"/>
  <c r="S4417" i="1"/>
  <c r="R4417" i="1"/>
  <c r="Q4417" i="1"/>
  <c r="P4417" i="1"/>
  <c r="O4417" i="1"/>
  <c r="N4417" i="1"/>
  <c r="W4416" i="1"/>
  <c r="V4416" i="1"/>
  <c r="U4416" i="1"/>
  <c r="T4416" i="1"/>
  <c r="S4416" i="1"/>
  <c r="R4416" i="1"/>
  <c r="Q4416" i="1"/>
  <c r="P4416" i="1"/>
  <c r="O4416" i="1"/>
  <c r="N4416" i="1"/>
  <c r="W4415" i="1"/>
  <c r="V4415" i="1"/>
  <c r="U4415" i="1"/>
  <c r="T4415" i="1"/>
  <c r="S4415" i="1"/>
  <c r="R4415" i="1"/>
  <c r="Q4415" i="1"/>
  <c r="P4415" i="1"/>
  <c r="O4415" i="1"/>
  <c r="N4415" i="1"/>
  <c r="W4414" i="1"/>
  <c r="V4414" i="1"/>
  <c r="U4414" i="1"/>
  <c r="T4414" i="1"/>
  <c r="S4414" i="1"/>
  <c r="R4414" i="1"/>
  <c r="Q4414" i="1"/>
  <c r="P4414" i="1"/>
  <c r="O4414" i="1"/>
  <c r="N4414" i="1"/>
  <c r="W4413" i="1"/>
  <c r="V4413" i="1"/>
  <c r="U4413" i="1"/>
  <c r="T4413" i="1"/>
  <c r="S4413" i="1"/>
  <c r="R4413" i="1"/>
  <c r="Q4413" i="1"/>
  <c r="P4413" i="1"/>
  <c r="O4413" i="1"/>
  <c r="N4413" i="1"/>
  <c r="W4412" i="1"/>
  <c r="V4412" i="1"/>
  <c r="U4412" i="1"/>
  <c r="T4412" i="1"/>
  <c r="S4412" i="1"/>
  <c r="R4412" i="1"/>
  <c r="Q4412" i="1"/>
  <c r="P4412" i="1"/>
  <c r="O4412" i="1"/>
  <c r="N4412" i="1"/>
  <c r="W4411" i="1"/>
  <c r="V4411" i="1"/>
  <c r="U4411" i="1"/>
  <c r="T4411" i="1"/>
  <c r="S4411" i="1"/>
  <c r="R4411" i="1"/>
  <c r="Q4411" i="1"/>
  <c r="P4411" i="1"/>
  <c r="O4411" i="1"/>
  <c r="N4411" i="1"/>
  <c r="W4410" i="1"/>
  <c r="V4410" i="1"/>
  <c r="U4410" i="1"/>
  <c r="T4410" i="1"/>
  <c r="S4410" i="1"/>
  <c r="R4410" i="1"/>
  <c r="Q4410" i="1"/>
  <c r="P4410" i="1"/>
  <c r="O4410" i="1"/>
  <c r="N4410" i="1"/>
  <c r="W4409" i="1"/>
  <c r="V4409" i="1"/>
  <c r="U4409" i="1"/>
  <c r="T4409" i="1"/>
  <c r="S4409" i="1"/>
  <c r="R4409" i="1"/>
  <c r="Q4409" i="1"/>
  <c r="P4409" i="1"/>
  <c r="O4409" i="1"/>
  <c r="N4409" i="1"/>
  <c r="W4408" i="1"/>
  <c r="V4408" i="1"/>
  <c r="U4408" i="1"/>
  <c r="T4408" i="1"/>
  <c r="S4408" i="1"/>
  <c r="R4408" i="1"/>
  <c r="Q4408" i="1"/>
  <c r="P4408" i="1"/>
  <c r="O4408" i="1"/>
  <c r="N4408" i="1"/>
  <c r="W4407" i="1"/>
  <c r="V4407" i="1"/>
  <c r="U4407" i="1"/>
  <c r="T4407" i="1"/>
  <c r="S4407" i="1"/>
  <c r="R4407" i="1"/>
  <c r="Q4407" i="1"/>
  <c r="P4407" i="1"/>
  <c r="O4407" i="1"/>
  <c r="N4407" i="1"/>
  <c r="W4406" i="1"/>
  <c r="V4406" i="1"/>
  <c r="U4406" i="1"/>
  <c r="T4406" i="1"/>
  <c r="S4406" i="1"/>
  <c r="R4406" i="1"/>
  <c r="Q4406" i="1"/>
  <c r="P4406" i="1"/>
  <c r="O4406" i="1"/>
  <c r="N4406" i="1"/>
  <c r="W4405" i="1"/>
  <c r="V4405" i="1"/>
  <c r="U4405" i="1"/>
  <c r="T4405" i="1"/>
  <c r="S4405" i="1"/>
  <c r="R4405" i="1"/>
  <c r="Q4405" i="1"/>
  <c r="P4405" i="1"/>
  <c r="O4405" i="1"/>
  <c r="N4405" i="1"/>
  <c r="W4404" i="1"/>
  <c r="V4404" i="1"/>
  <c r="U4404" i="1"/>
  <c r="T4404" i="1"/>
  <c r="S4404" i="1"/>
  <c r="R4404" i="1"/>
  <c r="Q4404" i="1"/>
  <c r="P4404" i="1"/>
  <c r="O4404" i="1"/>
  <c r="N4404" i="1"/>
  <c r="W4403" i="1"/>
  <c r="V4403" i="1"/>
  <c r="U4403" i="1"/>
  <c r="T4403" i="1"/>
  <c r="S4403" i="1"/>
  <c r="R4403" i="1"/>
  <c r="Q4403" i="1"/>
  <c r="P4403" i="1"/>
  <c r="O4403" i="1"/>
  <c r="N4403" i="1"/>
  <c r="W4402" i="1"/>
  <c r="V4402" i="1"/>
  <c r="U4402" i="1"/>
  <c r="T4402" i="1"/>
  <c r="S4402" i="1"/>
  <c r="R4402" i="1"/>
  <c r="Q4402" i="1"/>
  <c r="P4402" i="1"/>
  <c r="O4402" i="1"/>
  <c r="N4402" i="1"/>
  <c r="W4401" i="1"/>
  <c r="V4401" i="1"/>
  <c r="U4401" i="1"/>
  <c r="T4401" i="1"/>
  <c r="S4401" i="1"/>
  <c r="R4401" i="1"/>
  <c r="Q4401" i="1"/>
  <c r="P4401" i="1"/>
  <c r="O4401" i="1"/>
  <c r="N4401" i="1"/>
  <c r="W4400" i="1"/>
  <c r="V4400" i="1"/>
  <c r="U4400" i="1"/>
  <c r="T4400" i="1"/>
  <c r="S4400" i="1"/>
  <c r="R4400" i="1"/>
  <c r="Q4400" i="1"/>
  <c r="P4400" i="1"/>
  <c r="O4400" i="1"/>
  <c r="N4400" i="1"/>
  <c r="W4399" i="1"/>
  <c r="V4399" i="1"/>
  <c r="U4399" i="1"/>
  <c r="T4399" i="1"/>
  <c r="S4399" i="1"/>
  <c r="R4399" i="1"/>
  <c r="Q4399" i="1"/>
  <c r="P4399" i="1"/>
  <c r="O4399" i="1"/>
  <c r="N4399" i="1"/>
  <c r="W4398" i="1"/>
  <c r="V4398" i="1"/>
  <c r="U4398" i="1"/>
  <c r="T4398" i="1"/>
  <c r="S4398" i="1"/>
  <c r="R4398" i="1"/>
  <c r="Q4398" i="1"/>
  <c r="P4398" i="1"/>
  <c r="O4398" i="1"/>
  <c r="N4398" i="1"/>
  <c r="W4397" i="1"/>
  <c r="V4397" i="1"/>
  <c r="U4397" i="1"/>
  <c r="T4397" i="1"/>
  <c r="S4397" i="1"/>
  <c r="R4397" i="1"/>
  <c r="Q4397" i="1"/>
  <c r="P4397" i="1"/>
  <c r="O4397" i="1"/>
  <c r="N4397" i="1"/>
  <c r="W4396" i="1"/>
  <c r="V4396" i="1"/>
  <c r="U4396" i="1"/>
  <c r="T4396" i="1"/>
  <c r="S4396" i="1"/>
  <c r="R4396" i="1"/>
  <c r="Q4396" i="1"/>
  <c r="P4396" i="1"/>
  <c r="O4396" i="1"/>
  <c r="N4396" i="1"/>
  <c r="W4395" i="1"/>
  <c r="V4395" i="1"/>
  <c r="U4395" i="1"/>
  <c r="T4395" i="1"/>
  <c r="S4395" i="1"/>
  <c r="R4395" i="1"/>
  <c r="Q4395" i="1"/>
  <c r="P4395" i="1"/>
  <c r="O4395" i="1"/>
  <c r="N4395" i="1"/>
  <c r="W4394" i="1"/>
  <c r="V4394" i="1"/>
  <c r="U4394" i="1"/>
  <c r="T4394" i="1"/>
  <c r="S4394" i="1"/>
  <c r="R4394" i="1"/>
  <c r="Q4394" i="1"/>
  <c r="P4394" i="1"/>
  <c r="O4394" i="1"/>
  <c r="N4394" i="1"/>
  <c r="W4393" i="1"/>
  <c r="V4393" i="1"/>
  <c r="U4393" i="1"/>
  <c r="T4393" i="1"/>
  <c r="S4393" i="1"/>
  <c r="R4393" i="1"/>
  <c r="Q4393" i="1"/>
  <c r="P4393" i="1"/>
  <c r="O4393" i="1"/>
  <c r="N4393" i="1"/>
  <c r="W4392" i="1"/>
  <c r="V4392" i="1"/>
  <c r="U4392" i="1"/>
  <c r="T4392" i="1"/>
  <c r="S4392" i="1"/>
  <c r="R4392" i="1"/>
  <c r="Q4392" i="1"/>
  <c r="P4392" i="1"/>
  <c r="O4392" i="1"/>
  <c r="N4392" i="1"/>
  <c r="W4391" i="1"/>
  <c r="V4391" i="1"/>
  <c r="U4391" i="1"/>
  <c r="T4391" i="1"/>
  <c r="S4391" i="1"/>
  <c r="R4391" i="1"/>
  <c r="Q4391" i="1"/>
  <c r="P4391" i="1"/>
  <c r="O4391" i="1"/>
  <c r="N4391" i="1"/>
  <c r="W4390" i="1"/>
  <c r="V4390" i="1"/>
  <c r="U4390" i="1"/>
  <c r="T4390" i="1"/>
  <c r="S4390" i="1"/>
  <c r="R4390" i="1"/>
  <c r="Q4390" i="1"/>
  <c r="P4390" i="1"/>
  <c r="O4390" i="1"/>
  <c r="N4390" i="1"/>
  <c r="W4389" i="1"/>
  <c r="V4389" i="1"/>
  <c r="U4389" i="1"/>
  <c r="T4389" i="1"/>
  <c r="S4389" i="1"/>
  <c r="R4389" i="1"/>
  <c r="Q4389" i="1"/>
  <c r="P4389" i="1"/>
  <c r="O4389" i="1"/>
  <c r="N4389" i="1"/>
  <c r="W4388" i="1"/>
  <c r="V4388" i="1"/>
  <c r="U4388" i="1"/>
  <c r="T4388" i="1"/>
  <c r="S4388" i="1"/>
  <c r="R4388" i="1"/>
  <c r="Q4388" i="1"/>
  <c r="P4388" i="1"/>
  <c r="O4388" i="1"/>
  <c r="N4388" i="1"/>
  <c r="W4387" i="1"/>
  <c r="V4387" i="1"/>
  <c r="U4387" i="1"/>
  <c r="T4387" i="1"/>
  <c r="S4387" i="1"/>
  <c r="R4387" i="1"/>
  <c r="Q4387" i="1"/>
  <c r="P4387" i="1"/>
  <c r="O4387" i="1"/>
  <c r="N4387" i="1"/>
  <c r="W4386" i="1"/>
  <c r="V4386" i="1"/>
  <c r="U4386" i="1"/>
  <c r="T4386" i="1"/>
  <c r="S4386" i="1"/>
  <c r="R4386" i="1"/>
  <c r="Q4386" i="1"/>
  <c r="P4386" i="1"/>
  <c r="O4386" i="1"/>
  <c r="N4386" i="1"/>
  <c r="W4385" i="1"/>
  <c r="V4385" i="1"/>
  <c r="U4385" i="1"/>
  <c r="T4385" i="1"/>
  <c r="S4385" i="1"/>
  <c r="R4385" i="1"/>
  <c r="Q4385" i="1"/>
  <c r="P4385" i="1"/>
  <c r="O4385" i="1"/>
  <c r="N4385" i="1"/>
  <c r="W4384" i="1"/>
  <c r="V4384" i="1"/>
  <c r="U4384" i="1"/>
  <c r="T4384" i="1"/>
  <c r="S4384" i="1"/>
  <c r="R4384" i="1"/>
  <c r="Q4384" i="1"/>
  <c r="P4384" i="1"/>
  <c r="O4384" i="1"/>
  <c r="N4384" i="1"/>
  <c r="W4383" i="1"/>
  <c r="V4383" i="1"/>
  <c r="U4383" i="1"/>
  <c r="T4383" i="1"/>
  <c r="S4383" i="1"/>
  <c r="R4383" i="1"/>
  <c r="Q4383" i="1"/>
  <c r="P4383" i="1"/>
  <c r="O4383" i="1"/>
  <c r="N4383" i="1"/>
  <c r="W4382" i="1"/>
  <c r="V4382" i="1"/>
  <c r="U4382" i="1"/>
  <c r="T4382" i="1"/>
  <c r="S4382" i="1"/>
  <c r="R4382" i="1"/>
  <c r="Q4382" i="1"/>
  <c r="P4382" i="1"/>
  <c r="O4382" i="1"/>
  <c r="N4382" i="1"/>
  <c r="W4381" i="1"/>
  <c r="V4381" i="1"/>
  <c r="U4381" i="1"/>
  <c r="T4381" i="1"/>
  <c r="S4381" i="1"/>
  <c r="R4381" i="1"/>
  <c r="Q4381" i="1"/>
  <c r="P4381" i="1"/>
  <c r="O4381" i="1"/>
  <c r="N4381" i="1"/>
  <c r="W4380" i="1"/>
  <c r="V4380" i="1"/>
  <c r="U4380" i="1"/>
  <c r="T4380" i="1"/>
  <c r="S4380" i="1"/>
  <c r="R4380" i="1"/>
  <c r="Q4380" i="1"/>
  <c r="P4380" i="1"/>
  <c r="O4380" i="1"/>
  <c r="N4380" i="1"/>
  <c r="W4379" i="1"/>
  <c r="V4379" i="1"/>
  <c r="U4379" i="1"/>
  <c r="T4379" i="1"/>
  <c r="S4379" i="1"/>
  <c r="R4379" i="1"/>
  <c r="Q4379" i="1"/>
  <c r="P4379" i="1"/>
  <c r="O4379" i="1"/>
  <c r="N4379" i="1"/>
  <c r="W4378" i="1"/>
  <c r="V4378" i="1"/>
  <c r="U4378" i="1"/>
  <c r="T4378" i="1"/>
  <c r="S4378" i="1"/>
  <c r="R4378" i="1"/>
  <c r="Q4378" i="1"/>
  <c r="P4378" i="1"/>
  <c r="O4378" i="1"/>
  <c r="N4378" i="1"/>
  <c r="W4377" i="1"/>
  <c r="V4377" i="1"/>
  <c r="U4377" i="1"/>
  <c r="T4377" i="1"/>
  <c r="S4377" i="1"/>
  <c r="R4377" i="1"/>
  <c r="Q4377" i="1"/>
  <c r="P4377" i="1"/>
  <c r="O4377" i="1"/>
  <c r="N4377" i="1"/>
  <c r="W4376" i="1"/>
  <c r="V4376" i="1"/>
  <c r="U4376" i="1"/>
  <c r="T4376" i="1"/>
  <c r="S4376" i="1"/>
  <c r="R4376" i="1"/>
  <c r="Q4376" i="1"/>
  <c r="P4376" i="1"/>
  <c r="O4376" i="1"/>
  <c r="N4376" i="1"/>
  <c r="W4375" i="1"/>
  <c r="V4375" i="1"/>
  <c r="U4375" i="1"/>
  <c r="T4375" i="1"/>
  <c r="S4375" i="1"/>
  <c r="R4375" i="1"/>
  <c r="Q4375" i="1"/>
  <c r="P4375" i="1"/>
  <c r="O4375" i="1"/>
  <c r="N4375" i="1"/>
  <c r="W4374" i="1"/>
  <c r="V4374" i="1"/>
  <c r="U4374" i="1"/>
  <c r="T4374" i="1"/>
  <c r="S4374" i="1"/>
  <c r="R4374" i="1"/>
  <c r="Q4374" i="1"/>
  <c r="P4374" i="1"/>
  <c r="O4374" i="1"/>
  <c r="N4374" i="1"/>
  <c r="W4373" i="1"/>
  <c r="V4373" i="1"/>
  <c r="U4373" i="1"/>
  <c r="T4373" i="1"/>
  <c r="S4373" i="1"/>
  <c r="R4373" i="1"/>
  <c r="Q4373" i="1"/>
  <c r="P4373" i="1"/>
  <c r="O4373" i="1"/>
  <c r="N4373" i="1"/>
  <c r="W4372" i="1"/>
  <c r="V4372" i="1"/>
  <c r="U4372" i="1"/>
  <c r="T4372" i="1"/>
  <c r="S4372" i="1"/>
  <c r="R4372" i="1"/>
  <c r="Q4372" i="1"/>
  <c r="P4372" i="1"/>
  <c r="O4372" i="1"/>
  <c r="N4372" i="1"/>
  <c r="W4371" i="1"/>
  <c r="V4371" i="1"/>
  <c r="U4371" i="1"/>
  <c r="T4371" i="1"/>
  <c r="S4371" i="1"/>
  <c r="R4371" i="1"/>
  <c r="Q4371" i="1"/>
  <c r="P4371" i="1"/>
  <c r="O4371" i="1"/>
  <c r="N4371" i="1"/>
  <c r="W4370" i="1"/>
  <c r="V4370" i="1"/>
  <c r="U4370" i="1"/>
  <c r="T4370" i="1"/>
  <c r="S4370" i="1"/>
  <c r="R4370" i="1"/>
  <c r="Q4370" i="1"/>
  <c r="P4370" i="1"/>
  <c r="O4370" i="1"/>
  <c r="N4370" i="1"/>
  <c r="W4369" i="1"/>
  <c r="V4369" i="1"/>
  <c r="U4369" i="1"/>
  <c r="T4369" i="1"/>
  <c r="S4369" i="1"/>
  <c r="R4369" i="1"/>
  <c r="Q4369" i="1"/>
  <c r="P4369" i="1"/>
  <c r="O4369" i="1"/>
  <c r="N4369" i="1"/>
  <c r="W4368" i="1"/>
  <c r="V4368" i="1"/>
  <c r="U4368" i="1"/>
  <c r="T4368" i="1"/>
  <c r="S4368" i="1"/>
  <c r="R4368" i="1"/>
  <c r="Q4368" i="1"/>
  <c r="P4368" i="1"/>
  <c r="O4368" i="1"/>
  <c r="N4368" i="1"/>
  <c r="W4367" i="1"/>
  <c r="V4367" i="1"/>
  <c r="U4367" i="1"/>
  <c r="T4367" i="1"/>
  <c r="S4367" i="1"/>
  <c r="R4367" i="1"/>
  <c r="Q4367" i="1"/>
  <c r="P4367" i="1"/>
  <c r="O4367" i="1"/>
  <c r="N4367" i="1"/>
  <c r="W4366" i="1"/>
  <c r="V4366" i="1"/>
  <c r="U4366" i="1"/>
  <c r="T4366" i="1"/>
  <c r="S4366" i="1"/>
  <c r="R4366" i="1"/>
  <c r="Q4366" i="1"/>
  <c r="P4366" i="1"/>
  <c r="O4366" i="1"/>
  <c r="N4366" i="1"/>
  <c r="W4365" i="1"/>
  <c r="V4365" i="1"/>
  <c r="U4365" i="1"/>
  <c r="T4365" i="1"/>
  <c r="S4365" i="1"/>
  <c r="R4365" i="1"/>
  <c r="Q4365" i="1"/>
  <c r="P4365" i="1"/>
  <c r="O4365" i="1"/>
  <c r="N4365" i="1"/>
  <c r="W4364" i="1"/>
  <c r="V4364" i="1"/>
  <c r="U4364" i="1"/>
  <c r="T4364" i="1"/>
  <c r="S4364" i="1"/>
  <c r="R4364" i="1"/>
  <c r="Q4364" i="1"/>
  <c r="P4364" i="1"/>
  <c r="O4364" i="1"/>
  <c r="N4364" i="1"/>
  <c r="W4363" i="1"/>
  <c r="V4363" i="1"/>
  <c r="U4363" i="1"/>
  <c r="T4363" i="1"/>
  <c r="S4363" i="1"/>
  <c r="R4363" i="1"/>
  <c r="Q4363" i="1"/>
  <c r="P4363" i="1"/>
  <c r="O4363" i="1"/>
  <c r="N4363" i="1"/>
  <c r="W4362" i="1"/>
  <c r="V4362" i="1"/>
  <c r="U4362" i="1"/>
  <c r="T4362" i="1"/>
  <c r="S4362" i="1"/>
  <c r="R4362" i="1"/>
  <c r="Q4362" i="1"/>
  <c r="P4362" i="1"/>
  <c r="O4362" i="1"/>
  <c r="N4362" i="1"/>
  <c r="W4361" i="1"/>
  <c r="V4361" i="1"/>
  <c r="U4361" i="1"/>
  <c r="T4361" i="1"/>
  <c r="S4361" i="1"/>
  <c r="R4361" i="1"/>
  <c r="Q4361" i="1"/>
  <c r="P4361" i="1"/>
  <c r="O4361" i="1"/>
  <c r="N4361" i="1"/>
  <c r="W4360" i="1"/>
  <c r="V4360" i="1"/>
  <c r="U4360" i="1"/>
  <c r="T4360" i="1"/>
  <c r="S4360" i="1"/>
  <c r="R4360" i="1"/>
  <c r="Q4360" i="1"/>
  <c r="P4360" i="1"/>
  <c r="O4360" i="1"/>
  <c r="N4360" i="1"/>
  <c r="W4359" i="1"/>
  <c r="V4359" i="1"/>
  <c r="U4359" i="1"/>
  <c r="T4359" i="1"/>
  <c r="S4359" i="1"/>
  <c r="R4359" i="1"/>
  <c r="Q4359" i="1"/>
  <c r="P4359" i="1"/>
  <c r="O4359" i="1"/>
  <c r="N4359" i="1"/>
  <c r="W4358" i="1"/>
  <c r="V4358" i="1"/>
  <c r="U4358" i="1"/>
  <c r="T4358" i="1"/>
  <c r="S4358" i="1"/>
  <c r="R4358" i="1"/>
  <c r="Q4358" i="1"/>
  <c r="P4358" i="1"/>
  <c r="O4358" i="1"/>
  <c r="N4358" i="1"/>
  <c r="W4357" i="1"/>
  <c r="V4357" i="1"/>
  <c r="U4357" i="1"/>
  <c r="T4357" i="1"/>
  <c r="S4357" i="1"/>
  <c r="R4357" i="1"/>
  <c r="Q4357" i="1"/>
  <c r="P4357" i="1"/>
  <c r="O4357" i="1"/>
  <c r="N4357" i="1"/>
  <c r="W4356" i="1"/>
  <c r="V4356" i="1"/>
  <c r="U4356" i="1"/>
  <c r="T4356" i="1"/>
  <c r="S4356" i="1"/>
  <c r="R4356" i="1"/>
  <c r="Q4356" i="1"/>
  <c r="P4356" i="1"/>
  <c r="O4356" i="1"/>
  <c r="N4356" i="1"/>
  <c r="W4355" i="1"/>
  <c r="V4355" i="1"/>
  <c r="U4355" i="1"/>
  <c r="T4355" i="1"/>
  <c r="S4355" i="1"/>
  <c r="R4355" i="1"/>
  <c r="Q4355" i="1"/>
  <c r="P4355" i="1"/>
  <c r="O4355" i="1"/>
  <c r="N4355" i="1"/>
  <c r="W4354" i="1"/>
  <c r="V4354" i="1"/>
  <c r="U4354" i="1"/>
  <c r="T4354" i="1"/>
  <c r="S4354" i="1"/>
  <c r="R4354" i="1"/>
  <c r="Q4354" i="1"/>
  <c r="P4354" i="1"/>
  <c r="O4354" i="1"/>
  <c r="N4354" i="1"/>
  <c r="W4353" i="1"/>
  <c r="V4353" i="1"/>
  <c r="U4353" i="1"/>
  <c r="T4353" i="1"/>
  <c r="S4353" i="1"/>
  <c r="R4353" i="1"/>
  <c r="Q4353" i="1"/>
  <c r="P4353" i="1"/>
  <c r="O4353" i="1"/>
  <c r="N4353" i="1"/>
  <c r="W4352" i="1"/>
  <c r="V4352" i="1"/>
  <c r="U4352" i="1"/>
  <c r="T4352" i="1"/>
  <c r="S4352" i="1"/>
  <c r="R4352" i="1"/>
  <c r="Q4352" i="1"/>
  <c r="P4352" i="1"/>
  <c r="O4352" i="1"/>
  <c r="N4352" i="1"/>
  <c r="W4351" i="1"/>
  <c r="V4351" i="1"/>
  <c r="U4351" i="1"/>
  <c r="T4351" i="1"/>
  <c r="S4351" i="1"/>
  <c r="R4351" i="1"/>
  <c r="Q4351" i="1"/>
  <c r="P4351" i="1"/>
  <c r="O4351" i="1"/>
  <c r="N4351" i="1"/>
  <c r="W4350" i="1"/>
  <c r="V4350" i="1"/>
  <c r="U4350" i="1"/>
  <c r="T4350" i="1"/>
  <c r="S4350" i="1"/>
  <c r="R4350" i="1"/>
  <c r="Q4350" i="1"/>
  <c r="P4350" i="1"/>
  <c r="O4350" i="1"/>
  <c r="N4350" i="1"/>
  <c r="W4349" i="1"/>
  <c r="V4349" i="1"/>
  <c r="U4349" i="1"/>
  <c r="T4349" i="1"/>
  <c r="S4349" i="1"/>
  <c r="R4349" i="1"/>
  <c r="Q4349" i="1"/>
  <c r="P4349" i="1"/>
  <c r="O4349" i="1"/>
  <c r="N4349" i="1"/>
  <c r="W4348" i="1"/>
  <c r="V4348" i="1"/>
  <c r="U4348" i="1"/>
  <c r="T4348" i="1"/>
  <c r="S4348" i="1"/>
  <c r="R4348" i="1"/>
  <c r="Q4348" i="1"/>
  <c r="P4348" i="1"/>
  <c r="O4348" i="1"/>
  <c r="N4348" i="1"/>
  <c r="W4347" i="1"/>
  <c r="V4347" i="1"/>
  <c r="U4347" i="1"/>
  <c r="T4347" i="1"/>
  <c r="S4347" i="1"/>
  <c r="R4347" i="1"/>
  <c r="Q4347" i="1"/>
  <c r="P4347" i="1"/>
  <c r="O4347" i="1"/>
  <c r="N4347" i="1"/>
  <c r="W4346" i="1"/>
  <c r="V4346" i="1"/>
  <c r="U4346" i="1"/>
  <c r="T4346" i="1"/>
  <c r="S4346" i="1"/>
  <c r="R4346" i="1"/>
  <c r="Q4346" i="1"/>
  <c r="P4346" i="1"/>
  <c r="O4346" i="1"/>
  <c r="N4346" i="1"/>
  <c r="W4345" i="1"/>
  <c r="V4345" i="1"/>
  <c r="U4345" i="1"/>
  <c r="T4345" i="1"/>
  <c r="S4345" i="1"/>
  <c r="R4345" i="1"/>
  <c r="Q4345" i="1"/>
  <c r="P4345" i="1"/>
  <c r="O4345" i="1"/>
  <c r="N4345" i="1"/>
  <c r="W4344" i="1"/>
  <c r="V4344" i="1"/>
  <c r="U4344" i="1"/>
  <c r="T4344" i="1"/>
  <c r="S4344" i="1"/>
  <c r="R4344" i="1"/>
  <c r="Q4344" i="1"/>
  <c r="P4344" i="1"/>
  <c r="O4344" i="1"/>
  <c r="N4344" i="1"/>
  <c r="W4343" i="1"/>
  <c r="V4343" i="1"/>
  <c r="U4343" i="1"/>
  <c r="T4343" i="1"/>
  <c r="S4343" i="1"/>
  <c r="R4343" i="1"/>
  <c r="Q4343" i="1"/>
  <c r="P4343" i="1"/>
  <c r="O4343" i="1"/>
  <c r="N4343" i="1"/>
  <c r="W4342" i="1"/>
  <c r="V4342" i="1"/>
  <c r="U4342" i="1"/>
  <c r="T4342" i="1"/>
  <c r="S4342" i="1"/>
  <c r="R4342" i="1"/>
  <c r="Q4342" i="1"/>
  <c r="P4342" i="1"/>
  <c r="O4342" i="1"/>
  <c r="N4342" i="1"/>
  <c r="W4341" i="1"/>
  <c r="V4341" i="1"/>
  <c r="U4341" i="1"/>
  <c r="T4341" i="1"/>
  <c r="S4341" i="1"/>
  <c r="R4341" i="1"/>
  <c r="Q4341" i="1"/>
  <c r="P4341" i="1"/>
  <c r="O4341" i="1"/>
  <c r="N4341" i="1"/>
  <c r="W4340" i="1"/>
  <c r="V4340" i="1"/>
  <c r="U4340" i="1"/>
  <c r="T4340" i="1"/>
  <c r="S4340" i="1"/>
  <c r="R4340" i="1"/>
  <c r="Q4340" i="1"/>
  <c r="P4340" i="1"/>
  <c r="O4340" i="1"/>
  <c r="N4340" i="1"/>
  <c r="W4339" i="1"/>
  <c r="V4339" i="1"/>
  <c r="U4339" i="1"/>
  <c r="T4339" i="1"/>
  <c r="S4339" i="1"/>
  <c r="R4339" i="1"/>
  <c r="Q4339" i="1"/>
  <c r="P4339" i="1"/>
  <c r="O4339" i="1"/>
  <c r="N4339" i="1"/>
  <c r="W4338" i="1"/>
  <c r="V4338" i="1"/>
  <c r="U4338" i="1"/>
  <c r="T4338" i="1"/>
  <c r="S4338" i="1"/>
  <c r="R4338" i="1"/>
  <c r="Q4338" i="1"/>
  <c r="P4338" i="1"/>
  <c r="O4338" i="1"/>
  <c r="N4338" i="1"/>
  <c r="W4337" i="1"/>
  <c r="V4337" i="1"/>
  <c r="U4337" i="1"/>
  <c r="T4337" i="1"/>
  <c r="S4337" i="1"/>
  <c r="R4337" i="1"/>
  <c r="Q4337" i="1"/>
  <c r="P4337" i="1"/>
  <c r="O4337" i="1"/>
  <c r="N4337" i="1"/>
  <c r="W4336" i="1"/>
  <c r="V4336" i="1"/>
  <c r="U4336" i="1"/>
  <c r="T4336" i="1"/>
  <c r="S4336" i="1"/>
  <c r="R4336" i="1"/>
  <c r="Q4336" i="1"/>
  <c r="P4336" i="1"/>
  <c r="O4336" i="1"/>
  <c r="N4336" i="1"/>
  <c r="W4335" i="1"/>
  <c r="V4335" i="1"/>
  <c r="U4335" i="1"/>
  <c r="T4335" i="1"/>
  <c r="S4335" i="1"/>
  <c r="R4335" i="1"/>
  <c r="Q4335" i="1"/>
  <c r="P4335" i="1"/>
  <c r="O4335" i="1"/>
  <c r="N4335" i="1"/>
  <c r="W4334" i="1"/>
  <c r="V4334" i="1"/>
  <c r="U4334" i="1"/>
  <c r="T4334" i="1"/>
  <c r="S4334" i="1"/>
  <c r="R4334" i="1"/>
  <c r="Q4334" i="1"/>
  <c r="P4334" i="1"/>
  <c r="O4334" i="1"/>
  <c r="N4334" i="1"/>
  <c r="W4333" i="1"/>
  <c r="V4333" i="1"/>
  <c r="U4333" i="1"/>
  <c r="T4333" i="1"/>
  <c r="S4333" i="1"/>
  <c r="R4333" i="1"/>
  <c r="Q4333" i="1"/>
  <c r="P4333" i="1"/>
  <c r="O4333" i="1"/>
  <c r="N4333" i="1"/>
  <c r="W4332" i="1"/>
  <c r="V4332" i="1"/>
  <c r="U4332" i="1"/>
  <c r="T4332" i="1"/>
  <c r="S4332" i="1"/>
  <c r="R4332" i="1"/>
  <c r="Q4332" i="1"/>
  <c r="P4332" i="1"/>
  <c r="O4332" i="1"/>
  <c r="N4332" i="1"/>
  <c r="W4331" i="1"/>
  <c r="V4331" i="1"/>
  <c r="U4331" i="1"/>
  <c r="T4331" i="1"/>
  <c r="S4331" i="1"/>
  <c r="R4331" i="1"/>
  <c r="Q4331" i="1"/>
  <c r="P4331" i="1"/>
  <c r="O4331" i="1"/>
  <c r="N4331" i="1"/>
  <c r="W4330" i="1"/>
  <c r="V4330" i="1"/>
  <c r="U4330" i="1"/>
  <c r="T4330" i="1"/>
  <c r="S4330" i="1"/>
  <c r="R4330" i="1"/>
  <c r="Q4330" i="1"/>
  <c r="P4330" i="1"/>
  <c r="O4330" i="1"/>
  <c r="N4330" i="1"/>
  <c r="W4329" i="1"/>
  <c r="V4329" i="1"/>
  <c r="U4329" i="1"/>
  <c r="T4329" i="1"/>
  <c r="S4329" i="1"/>
  <c r="R4329" i="1"/>
  <c r="Q4329" i="1"/>
  <c r="P4329" i="1"/>
  <c r="O4329" i="1"/>
  <c r="N4329" i="1"/>
  <c r="W4328" i="1"/>
  <c r="V4328" i="1"/>
  <c r="U4328" i="1"/>
  <c r="T4328" i="1"/>
  <c r="S4328" i="1"/>
  <c r="R4328" i="1"/>
  <c r="Q4328" i="1"/>
  <c r="P4328" i="1"/>
  <c r="O4328" i="1"/>
  <c r="N4328" i="1"/>
  <c r="W4327" i="1"/>
  <c r="V4327" i="1"/>
  <c r="U4327" i="1"/>
  <c r="T4327" i="1"/>
  <c r="S4327" i="1"/>
  <c r="R4327" i="1"/>
  <c r="Q4327" i="1"/>
  <c r="P4327" i="1"/>
  <c r="O4327" i="1"/>
  <c r="N4327" i="1"/>
  <c r="W4326" i="1"/>
  <c r="V4326" i="1"/>
  <c r="U4326" i="1"/>
  <c r="T4326" i="1"/>
  <c r="S4326" i="1"/>
  <c r="R4326" i="1"/>
  <c r="Q4326" i="1"/>
  <c r="P4326" i="1"/>
  <c r="O4326" i="1"/>
  <c r="N4326" i="1"/>
  <c r="W4325" i="1"/>
  <c r="V4325" i="1"/>
  <c r="U4325" i="1"/>
  <c r="T4325" i="1"/>
  <c r="S4325" i="1"/>
  <c r="R4325" i="1"/>
  <c r="Q4325" i="1"/>
  <c r="P4325" i="1"/>
  <c r="O4325" i="1"/>
  <c r="N4325" i="1"/>
  <c r="W4324" i="1"/>
  <c r="V4324" i="1"/>
  <c r="U4324" i="1"/>
  <c r="T4324" i="1"/>
  <c r="S4324" i="1"/>
  <c r="R4324" i="1"/>
  <c r="Q4324" i="1"/>
  <c r="P4324" i="1"/>
  <c r="O4324" i="1"/>
  <c r="N4324" i="1"/>
  <c r="W4323" i="1"/>
  <c r="V4323" i="1"/>
  <c r="U4323" i="1"/>
  <c r="T4323" i="1"/>
  <c r="S4323" i="1"/>
  <c r="R4323" i="1"/>
  <c r="Q4323" i="1"/>
  <c r="P4323" i="1"/>
  <c r="O4323" i="1"/>
  <c r="N4323" i="1"/>
  <c r="W4322" i="1"/>
  <c r="V4322" i="1"/>
  <c r="U4322" i="1"/>
  <c r="T4322" i="1"/>
  <c r="S4322" i="1"/>
  <c r="R4322" i="1"/>
  <c r="Q4322" i="1"/>
  <c r="P4322" i="1"/>
  <c r="O4322" i="1"/>
  <c r="N4322" i="1"/>
  <c r="W4321" i="1"/>
  <c r="V4321" i="1"/>
  <c r="U4321" i="1"/>
  <c r="T4321" i="1"/>
  <c r="S4321" i="1"/>
  <c r="R4321" i="1"/>
  <c r="Q4321" i="1"/>
  <c r="P4321" i="1"/>
  <c r="O4321" i="1"/>
  <c r="N4321" i="1"/>
  <c r="W4320" i="1"/>
  <c r="V4320" i="1"/>
  <c r="U4320" i="1"/>
  <c r="T4320" i="1"/>
  <c r="S4320" i="1"/>
  <c r="R4320" i="1"/>
  <c r="Q4320" i="1"/>
  <c r="P4320" i="1"/>
  <c r="O4320" i="1"/>
  <c r="N4320" i="1"/>
  <c r="W4319" i="1"/>
  <c r="V4319" i="1"/>
  <c r="U4319" i="1"/>
  <c r="T4319" i="1"/>
  <c r="S4319" i="1"/>
  <c r="R4319" i="1"/>
  <c r="Q4319" i="1"/>
  <c r="P4319" i="1"/>
  <c r="O4319" i="1"/>
  <c r="N4319" i="1"/>
  <c r="W4318" i="1"/>
  <c r="V4318" i="1"/>
  <c r="U4318" i="1"/>
  <c r="T4318" i="1"/>
  <c r="S4318" i="1"/>
  <c r="R4318" i="1"/>
  <c r="Q4318" i="1"/>
  <c r="P4318" i="1"/>
  <c r="O4318" i="1"/>
  <c r="N4318" i="1"/>
  <c r="W4317" i="1"/>
  <c r="V4317" i="1"/>
  <c r="U4317" i="1"/>
  <c r="T4317" i="1"/>
  <c r="S4317" i="1"/>
  <c r="R4317" i="1"/>
  <c r="Q4317" i="1"/>
  <c r="P4317" i="1"/>
  <c r="O4317" i="1"/>
  <c r="N4317" i="1"/>
  <c r="W4316" i="1"/>
  <c r="V4316" i="1"/>
  <c r="U4316" i="1"/>
  <c r="T4316" i="1"/>
  <c r="S4316" i="1"/>
  <c r="R4316" i="1"/>
  <c r="Q4316" i="1"/>
  <c r="P4316" i="1"/>
  <c r="O4316" i="1"/>
  <c r="N4316" i="1"/>
  <c r="W4315" i="1"/>
  <c r="V4315" i="1"/>
  <c r="U4315" i="1"/>
  <c r="T4315" i="1"/>
  <c r="S4315" i="1"/>
  <c r="R4315" i="1"/>
  <c r="Q4315" i="1"/>
  <c r="P4315" i="1"/>
  <c r="O4315" i="1"/>
  <c r="N4315" i="1"/>
  <c r="W4314" i="1"/>
  <c r="V4314" i="1"/>
  <c r="U4314" i="1"/>
  <c r="T4314" i="1"/>
  <c r="S4314" i="1"/>
  <c r="R4314" i="1"/>
  <c r="Q4314" i="1"/>
  <c r="P4314" i="1"/>
  <c r="O4314" i="1"/>
  <c r="N4314" i="1"/>
  <c r="W4313" i="1"/>
  <c r="V4313" i="1"/>
  <c r="U4313" i="1"/>
  <c r="T4313" i="1"/>
  <c r="S4313" i="1"/>
  <c r="R4313" i="1"/>
  <c r="Q4313" i="1"/>
  <c r="P4313" i="1"/>
  <c r="O4313" i="1"/>
  <c r="N4313" i="1"/>
  <c r="W4312" i="1"/>
  <c r="V4312" i="1"/>
  <c r="U4312" i="1"/>
  <c r="T4312" i="1"/>
  <c r="S4312" i="1"/>
  <c r="R4312" i="1"/>
  <c r="Q4312" i="1"/>
  <c r="P4312" i="1"/>
  <c r="O4312" i="1"/>
  <c r="N4312" i="1"/>
  <c r="W4311" i="1"/>
  <c r="V4311" i="1"/>
  <c r="U4311" i="1"/>
  <c r="T4311" i="1"/>
  <c r="S4311" i="1"/>
  <c r="R4311" i="1"/>
  <c r="Q4311" i="1"/>
  <c r="P4311" i="1"/>
  <c r="O4311" i="1"/>
  <c r="N4311" i="1"/>
  <c r="W4310" i="1"/>
  <c r="V4310" i="1"/>
  <c r="U4310" i="1"/>
  <c r="T4310" i="1"/>
  <c r="S4310" i="1"/>
  <c r="R4310" i="1"/>
  <c r="Q4310" i="1"/>
  <c r="P4310" i="1"/>
  <c r="O4310" i="1"/>
  <c r="N4310" i="1"/>
  <c r="W4309" i="1"/>
  <c r="V4309" i="1"/>
  <c r="U4309" i="1"/>
  <c r="T4309" i="1"/>
  <c r="S4309" i="1"/>
  <c r="R4309" i="1"/>
  <c r="Q4309" i="1"/>
  <c r="P4309" i="1"/>
  <c r="O4309" i="1"/>
  <c r="N4309" i="1"/>
  <c r="W4308" i="1"/>
  <c r="V4308" i="1"/>
  <c r="U4308" i="1"/>
  <c r="T4308" i="1"/>
  <c r="S4308" i="1"/>
  <c r="R4308" i="1"/>
  <c r="Q4308" i="1"/>
  <c r="P4308" i="1"/>
  <c r="O4308" i="1"/>
  <c r="N4308" i="1"/>
  <c r="W4307" i="1"/>
  <c r="V4307" i="1"/>
  <c r="U4307" i="1"/>
  <c r="T4307" i="1"/>
  <c r="S4307" i="1"/>
  <c r="R4307" i="1"/>
  <c r="Q4307" i="1"/>
  <c r="P4307" i="1"/>
  <c r="O4307" i="1"/>
  <c r="N4307" i="1"/>
  <c r="W4306" i="1"/>
  <c r="V4306" i="1"/>
  <c r="U4306" i="1"/>
  <c r="T4306" i="1"/>
  <c r="S4306" i="1"/>
  <c r="R4306" i="1"/>
  <c r="Q4306" i="1"/>
  <c r="P4306" i="1"/>
  <c r="O4306" i="1"/>
  <c r="N4306" i="1"/>
  <c r="W4305" i="1"/>
  <c r="V4305" i="1"/>
  <c r="U4305" i="1"/>
  <c r="T4305" i="1"/>
  <c r="S4305" i="1"/>
  <c r="R4305" i="1"/>
  <c r="Q4305" i="1"/>
  <c r="P4305" i="1"/>
  <c r="O4305" i="1"/>
  <c r="N4305" i="1"/>
  <c r="W4304" i="1"/>
  <c r="V4304" i="1"/>
  <c r="U4304" i="1"/>
  <c r="T4304" i="1"/>
  <c r="S4304" i="1"/>
  <c r="R4304" i="1"/>
  <c r="Q4304" i="1"/>
  <c r="P4304" i="1"/>
  <c r="O4304" i="1"/>
  <c r="N4304" i="1"/>
  <c r="W4303" i="1"/>
  <c r="V4303" i="1"/>
  <c r="U4303" i="1"/>
  <c r="T4303" i="1"/>
  <c r="S4303" i="1"/>
  <c r="R4303" i="1"/>
  <c r="Q4303" i="1"/>
  <c r="P4303" i="1"/>
  <c r="O4303" i="1"/>
  <c r="N4303" i="1"/>
  <c r="W4302" i="1"/>
  <c r="V4302" i="1"/>
  <c r="U4302" i="1"/>
  <c r="T4302" i="1"/>
  <c r="S4302" i="1"/>
  <c r="R4302" i="1"/>
  <c r="Q4302" i="1"/>
  <c r="P4302" i="1"/>
  <c r="O4302" i="1"/>
  <c r="N4302" i="1"/>
  <c r="W4301" i="1"/>
  <c r="V4301" i="1"/>
  <c r="U4301" i="1"/>
  <c r="T4301" i="1"/>
  <c r="S4301" i="1"/>
  <c r="R4301" i="1"/>
  <c r="Q4301" i="1"/>
  <c r="P4301" i="1"/>
  <c r="O4301" i="1"/>
  <c r="N4301" i="1"/>
  <c r="W4300" i="1"/>
  <c r="V4300" i="1"/>
  <c r="U4300" i="1"/>
  <c r="T4300" i="1"/>
  <c r="S4300" i="1"/>
  <c r="R4300" i="1"/>
  <c r="Q4300" i="1"/>
  <c r="P4300" i="1"/>
  <c r="O4300" i="1"/>
  <c r="N4300" i="1"/>
  <c r="W4299" i="1"/>
  <c r="V4299" i="1"/>
  <c r="U4299" i="1"/>
  <c r="T4299" i="1"/>
  <c r="S4299" i="1"/>
  <c r="R4299" i="1"/>
  <c r="Q4299" i="1"/>
  <c r="P4299" i="1"/>
  <c r="O4299" i="1"/>
  <c r="N4299" i="1"/>
  <c r="W4298" i="1"/>
  <c r="V4298" i="1"/>
  <c r="U4298" i="1"/>
  <c r="T4298" i="1"/>
  <c r="S4298" i="1"/>
  <c r="R4298" i="1"/>
  <c r="Q4298" i="1"/>
  <c r="P4298" i="1"/>
  <c r="O4298" i="1"/>
  <c r="N4298" i="1"/>
  <c r="W4297" i="1"/>
  <c r="V4297" i="1"/>
  <c r="U4297" i="1"/>
  <c r="T4297" i="1"/>
  <c r="S4297" i="1"/>
  <c r="R4297" i="1"/>
  <c r="Q4297" i="1"/>
  <c r="P4297" i="1"/>
  <c r="O4297" i="1"/>
  <c r="N4297" i="1"/>
  <c r="W4296" i="1"/>
  <c r="V4296" i="1"/>
  <c r="U4296" i="1"/>
  <c r="T4296" i="1"/>
  <c r="S4296" i="1"/>
  <c r="R4296" i="1"/>
  <c r="Q4296" i="1"/>
  <c r="P4296" i="1"/>
  <c r="O4296" i="1"/>
  <c r="N4296" i="1"/>
  <c r="W4295" i="1"/>
  <c r="V4295" i="1"/>
  <c r="U4295" i="1"/>
  <c r="T4295" i="1"/>
  <c r="S4295" i="1"/>
  <c r="R4295" i="1"/>
  <c r="Q4295" i="1"/>
  <c r="P4295" i="1"/>
  <c r="O4295" i="1"/>
  <c r="N4295" i="1"/>
  <c r="W4294" i="1"/>
  <c r="V4294" i="1"/>
  <c r="U4294" i="1"/>
  <c r="T4294" i="1"/>
  <c r="S4294" i="1"/>
  <c r="R4294" i="1"/>
  <c r="Q4294" i="1"/>
  <c r="P4294" i="1"/>
  <c r="O4294" i="1"/>
  <c r="N4294" i="1"/>
  <c r="W4293" i="1"/>
  <c r="V4293" i="1"/>
  <c r="U4293" i="1"/>
  <c r="T4293" i="1"/>
  <c r="S4293" i="1"/>
  <c r="R4293" i="1"/>
  <c r="Q4293" i="1"/>
  <c r="P4293" i="1"/>
  <c r="O4293" i="1"/>
  <c r="N4293" i="1"/>
  <c r="W4292" i="1"/>
  <c r="V4292" i="1"/>
  <c r="U4292" i="1"/>
  <c r="T4292" i="1"/>
  <c r="S4292" i="1"/>
  <c r="R4292" i="1"/>
  <c r="Q4292" i="1"/>
  <c r="P4292" i="1"/>
  <c r="O4292" i="1"/>
  <c r="N4292" i="1"/>
  <c r="W4291" i="1"/>
  <c r="V4291" i="1"/>
  <c r="U4291" i="1"/>
  <c r="T4291" i="1"/>
  <c r="S4291" i="1"/>
  <c r="R4291" i="1"/>
  <c r="Q4291" i="1"/>
  <c r="P4291" i="1"/>
  <c r="O4291" i="1"/>
  <c r="N4291" i="1"/>
  <c r="W4290" i="1"/>
  <c r="V4290" i="1"/>
  <c r="U4290" i="1"/>
  <c r="T4290" i="1"/>
  <c r="S4290" i="1"/>
  <c r="R4290" i="1"/>
  <c r="Q4290" i="1"/>
  <c r="P4290" i="1"/>
  <c r="O4290" i="1"/>
  <c r="N4290" i="1"/>
  <c r="W4289" i="1"/>
  <c r="V4289" i="1"/>
  <c r="U4289" i="1"/>
  <c r="T4289" i="1"/>
  <c r="S4289" i="1"/>
  <c r="R4289" i="1"/>
  <c r="Q4289" i="1"/>
  <c r="P4289" i="1"/>
  <c r="O4289" i="1"/>
  <c r="N4289" i="1"/>
  <c r="W4288" i="1"/>
  <c r="V4288" i="1"/>
  <c r="U4288" i="1"/>
  <c r="T4288" i="1"/>
  <c r="S4288" i="1"/>
  <c r="R4288" i="1"/>
  <c r="Q4288" i="1"/>
  <c r="P4288" i="1"/>
  <c r="O4288" i="1"/>
  <c r="N4288" i="1"/>
  <c r="W4287" i="1"/>
  <c r="V4287" i="1"/>
  <c r="U4287" i="1"/>
  <c r="T4287" i="1"/>
  <c r="S4287" i="1"/>
  <c r="R4287" i="1"/>
  <c r="Q4287" i="1"/>
  <c r="P4287" i="1"/>
  <c r="O4287" i="1"/>
  <c r="N4287" i="1"/>
  <c r="W4286" i="1"/>
  <c r="V4286" i="1"/>
  <c r="U4286" i="1"/>
  <c r="T4286" i="1"/>
  <c r="S4286" i="1"/>
  <c r="R4286" i="1"/>
  <c r="Q4286" i="1"/>
  <c r="P4286" i="1"/>
  <c r="O4286" i="1"/>
  <c r="N4286" i="1"/>
  <c r="W4285" i="1"/>
  <c r="V4285" i="1"/>
  <c r="U4285" i="1"/>
  <c r="T4285" i="1"/>
  <c r="S4285" i="1"/>
  <c r="R4285" i="1"/>
  <c r="Q4285" i="1"/>
  <c r="P4285" i="1"/>
  <c r="O4285" i="1"/>
  <c r="N4285" i="1"/>
  <c r="W4284" i="1"/>
  <c r="V4284" i="1"/>
  <c r="U4284" i="1"/>
  <c r="T4284" i="1"/>
  <c r="S4284" i="1"/>
  <c r="R4284" i="1"/>
  <c r="Q4284" i="1"/>
  <c r="P4284" i="1"/>
  <c r="O4284" i="1"/>
  <c r="N4284" i="1"/>
  <c r="W4283" i="1"/>
  <c r="V4283" i="1"/>
  <c r="U4283" i="1"/>
  <c r="T4283" i="1"/>
  <c r="S4283" i="1"/>
  <c r="R4283" i="1"/>
  <c r="Q4283" i="1"/>
  <c r="P4283" i="1"/>
  <c r="O4283" i="1"/>
  <c r="N4283" i="1"/>
  <c r="W4282" i="1"/>
  <c r="V4282" i="1"/>
  <c r="U4282" i="1"/>
  <c r="T4282" i="1"/>
  <c r="S4282" i="1"/>
  <c r="R4282" i="1"/>
  <c r="Q4282" i="1"/>
  <c r="P4282" i="1"/>
  <c r="O4282" i="1"/>
  <c r="N4282" i="1"/>
  <c r="W4281" i="1"/>
  <c r="V4281" i="1"/>
  <c r="U4281" i="1"/>
  <c r="T4281" i="1"/>
  <c r="S4281" i="1"/>
  <c r="R4281" i="1"/>
  <c r="Q4281" i="1"/>
  <c r="P4281" i="1"/>
  <c r="O4281" i="1"/>
  <c r="N4281" i="1"/>
  <c r="W4280" i="1"/>
  <c r="V4280" i="1"/>
  <c r="U4280" i="1"/>
  <c r="T4280" i="1"/>
  <c r="S4280" i="1"/>
  <c r="R4280" i="1"/>
  <c r="Q4280" i="1"/>
  <c r="P4280" i="1"/>
  <c r="O4280" i="1"/>
  <c r="N4280" i="1"/>
  <c r="W4279" i="1"/>
  <c r="V4279" i="1"/>
  <c r="U4279" i="1"/>
  <c r="T4279" i="1"/>
  <c r="S4279" i="1"/>
  <c r="R4279" i="1"/>
  <c r="Q4279" i="1"/>
  <c r="P4279" i="1"/>
  <c r="O4279" i="1"/>
  <c r="N4279" i="1"/>
  <c r="W4278" i="1"/>
  <c r="V4278" i="1"/>
  <c r="U4278" i="1"/>
  <c r="T4278" i="1"/>
  <c r="S4278" i="1"/>
  <c r="R4278" i="1"/>
  <c r="Q4278" i="1"/>
  <c r="P4278" i="1"/>
  <c r="O4278" i="1"/>
  <c r="N4278" i="1"/>
  <c r="W4277" i="1"/>
  <c r="V4277" i="1"/>
  <c r="U4277" i="1"/>
  <c r="T4277" i="1"/>
  <c r="S4277" i="1"/>
  <c r="R4277" i="1"/>
  <c r="Q4277" i="1"/>
  <c r="P4277" i="1"/>
  <c r="O4277" i="1"/>
  <c r="N4277" i="1"/>
  <c r="W4276" i="1"/>
  <c r="V4276" i="1"/>
  <c r="U4276" i="1"/>
  <c r="T4276" i="1"/>
  <c r="S4276" i="1"/>
  <c r="R4276" i="1"/>
  <c r="Q4276" i="1"/>
  <c r="P4276" i="1"/>
  <c r="O4276" i="1"/>
  <c r="N4276" i="1"/>
  <c r="W4275" i="1"/>
  <c r="V4275" i="1"/>
  <c r="U4275" i="1"/>
  <c r="T4275" i="1"/>
  <c r="S4275" i="1"/>
  <c r="R4275" i="1"/>
  <c r="Q4275" i="1"/>
  <c r="P4275" i="1"/>
  <c r="O4275" i="1"/>
  <c r="N4275" i="1"/>
  <c r="W4274" i="1"/>
  <c r="V4274" i="1"/>
  <c r="U4274" i="1"/>
  <c r="T4274" i="1"/>
  <c r="S4274" i="1"/>
  <c r="R4274" i="1"/>
  <c r="Q4274" i="1"/>
  <c r="P4274" i="1"/>
  <c r="O4274" i="1"/>
  <c r="N4274" i="1"/>
  <c r="W4273" i="1"/>
  <c r="V4273" i="1"/>
  <c r="U4273" i="1"/>
  <c r="T4273" i="1"/>
  <c r="S4273" i="1"/>
  <c r="R4273" i="1"/>
  <c r="Q4273" i="1"/>
  <c r="P4273" i="1"/>
  <c r="O4273" i="1"/>
  <c r="N4273" i="1"/>
  <c r="W4272" i="1"/>
  <c r="V4272" i="1"/>
  <c r="U4272" i="1"/>
  <c r="T4272" i="1"/>
  <c r="S4272" i="1"/>
  <c r="R4272" i="1"/>
  <c r="Q4272" i="1"/>
  <c r="P4272" i="1"/>
  <c r="O4272" i="1"/>
  <c r="N4272" i="1"/>
  <c r="W4271" i="1"/>
  <c r="V4271" i="1"/>
  <c r="U4271" i="1"/>
  <c r="T4271" i="1"/>
  <c r="S4271" i="1"/>
  <c r="R4271" i="1"/>
  <c r="Q4271" i="1"/>
  <c r="P4271" i="1"/>
  <c r="O4271" i="1"/>
  <c r="N4271" i="1"/>
  <c r="W4270" i="1"/>
  <c r="V4270" i="1"/>
  <c r="U4270" i="1"/>
  <c r="T4270" i="1"/>
  <c r="S4270" i="1"/>
  <c r="R4270" i="1"/>
  <c r="Q4270" i="1"/>
  <c r="P4270" i="1"/>
  <c r="O4270" i="1"/>
  <c r="N4270" i="1"/>
  <c r="W4269" i="1"/>
  <c r="V4269" i="1"/>
  <c r="U4269" i="1"/>
  <c r="T4269" i="1"/>
  <c r="S4269" i="1"/>
  <c r="R4269" i="1"/>
  <c r="Q4269" i="1"/>
  <c r="P4269" i="1"/>
  <c r="O4269" i="1"/>
  <c r="N4269" i="1"/>
  <c r="W4268" i="1"/>
  <c r="V4268" i="1"/>
  <c r="U4268" i="1"/>
  <c r="T4268" i="1"/>
  <c r="S4268" i="1"/>
  <c r="R4268" i="1"/>
  <c r="Q4268" i="1"/>
  <c r="P4268" i="1"/>
  <c r="O4268" i="1"/>
  <c r="N4268" i="1"/>
  <c r="W4267" i="1"/>
  <c r="V4267" i="1"/>
  <c r="U4267" i="1"/>
  <c r="T4267" i="1"/>
  <c r="S4267" i="1"/>
  <c r="R4267" i="1"/>
  <c r="Q4267" i="1"/>
  <c r="P4267" i="1"/>
  <c r="O4267" i="1"/>
  <c r="N4267" i="1"/>
  <c r="W4266" i="1"/>
  <c r="V4266" i="1"/>
  <c r="U4266" i="1"/>
  <c r="T4266" i="1"/>
  <c r="S4266" i="1"/>
  <c r="R4266" i="1"/>
  <c r="Q4266" i="1"/>
  <c r="P4266" i="1"/>
  <c r="O4266" i="1"/>
  <c r="N4266" i="1"/>
  <c r="W4265" i="1"/>
  <c r="V4265" i="1"/>
  <c r="U4265" i="1"/>
  <c r="T4265" i="1"/>
  <c r="S4265" i="1"/>
  <c r="R4265" i="1"/>
  <c r="Q4265" i="1"/>
  <c r="P4265" i="1"/>
  <c r="O4265" i="1"/>
  <c r="N4265" i="1"/>
  <c r="W4264" i="1"/>
  <c r="V4264" i="1"/>
  <c r="U4264" i="1"/>
  <c r="T4264" i="1"/>
  <c r="S4264" i="1"/>
  <c r="R4264" i="1"/>
  <c r="Q4264" i="1"/>
  <c r="P4264" i="1"/>
  <c r="O4264" i="1"/>
  <c r="N4264" i="1"/>
  <c r="W4263" i="1"/>
  <c r="V4263" i="1"/>
  <c r="U4263" i="1"/>
  <c r="T4263" i="1"/>
  <c r="S4263" i="1"/>
  <c r="R4263" i="1"/>
  <c r="Q4263" i="1"/>
  <c r="P4263" i="1"/>
  <c r="O4263" i="1"/>
  <c r="N4263" i="1"/>
  <c r="W4262" i="1"/>
  <c r="V4262" i="1"/>
  <c r="U4262" i="1"/>
  <c r="T4262" i="1"/>
  <c r="S4262" i="1"/>
  <c r="R4262" i="1"/>
  <c r="Q4262" i="1"/>
  <c r="P4262" i="1"/>
  <c r="O4262" i="1"/>
  <c r="N4262" i="1"/>
  <c r="W4261" i="1"/>
  <c r="V4261" i="1"/>
  <c r="U4261" i="1"/>
  <c r="T4261" i="1"/>
  <c r="S4261" i="1"/>
  <c r="R4261" i="1"/>
  <c r="Q4261" i="1"/>
  <c r="P4261" i="1"/>
  <c r="O4261" i="1"/>
  <c r="N4261" i="1"/>
  <c r="W4260" i="1"/>
  <c r="V4260" i="1"/>
  <c r="U4260" i="1"/>
  <c r="T4260" i="1"/>
  <c r="S4260" i="1"/>
  <c r="R4260" i="1"/>
  <c r="Q4260" i="1"/>
  <c r="P4260" i="1"/>
  <c r="O4260" i="1"/>
  <c r="N4260" i="1"/>
  <c r="W4259" i="1"/>
  <c r="V4259" i="1"/>
  <c r="U4259" i="1"/>
  <c r="T4259" i="1"/>
  <c r="S4259" i="1"/>
  <c r="R4259" i="1"/>
  <c r="Q4259" i="1"/>
  <c r="P4259" i="1"/>
  <c r="O4259" i="1"/>
  <c r="N4259" i="1"/>
  <c r="W4258" i="1"/>
  <c r="V4258" i="1"/>
  <c r="U4258" i="1"/>
  <c r="T4258" i="1"/>
  <c r="S4258" i="1"/>
  <c r="R4258" i="1"/>
  <c r="Q4258" i="1"/>
  <c r="P4258" i="1"/>
  <c r="O4258" i="1"/>
  <c r="N4258" i="1"/>
  <c r="W4257" i="1"/>
  <c r="V4257" i="1"/>
  <c r="U4257" i="1"/>
  <c r="T4257" i="1"/>
  <c r="S4257" i="1"/>
  <c r="R4257" i="1"/>
  <c r="Q4257" i="1"/>
  <c r="P4257" i="1"/>
  <c r="O4257" i="1"/>
  <c r="N4257" i="1"/>
  <c r="W4256" i="1"/>
  <c r="V4256" i="1"/>
  <c r="U4256" i="1"/>
  <c r="T4256" i="1"/>
  <c r="S4256" i="1"/>
  <c r="R4256" i="1"/>
  <c r="Q4256" i="1"/>
  <c r="P4256" i="1"/>
  <c r="O4256" i="1"/>
  <c r="N4256" i="1"/>
  <c r="W4255" i="1"/>
  <c r="V4255" i="1"/>
  <c r="U4255" i="1"/>
  <c r="T4255" i="1"/>
  <c r="S4255" i="1"/>
  <c r="R4255" i="1"/>
  <c r="Q4255" i="1"/>
  <c r="P4255" i="1"/>
  <c r="O4255" i="1"/>
  <c r="N4255" i="1"/>
  <c r="W4254" i="1"/>
  <c r="V4254" i="1"/>
  <c r="U4254" i="1"/>
  <c r="T4254" i="1"/>
  <c r="S4254" i="1"/>
  <c r="R4254" i="1"/>
  <c r="Q4254" i="1"/>
  <c r="P4254" i="1"/>
  <c r="O4254" i="1"/>
  <c r="N4254" i="1"/>
  <c r="W4253" i="1"/>
  <c r="V4253" i="1"/>
  <c r="U4253" i="1"/>
  <c r="T4253" i="1"/>
  <c r="S4253" i="1"/>
  <c r="R4253" i="1"/>
  <c r="Q4253" i="1"/>
  <c r="P4253" i="1"/>
  <c r="O4253" i="1"/>
  <c r="N4253" i="1"/>
  <c r="W4252" i="1"/>
  <c r="V4252" i="1"/>
  <c r="U4252" i="1"/>
  <c r="T4252" i="1"/>
  <c r="S4252" i="1"/>
  <c r="R4252" i="1"/>
  <c r="Q4252" i="1"/>
  <c r="P4252" i="1"/>
  <c r="O4252" i="1"/>
  <c r="N4252" i="1"/>
  <c r="W4251" i="1"/>
  <c r="V4251" i="1"/>
  <c r="U4251" i="1"/>
  <c r="T4251" i="1"/>
  <c r="S4251" i="1"/>
  <c r="R4251" i="1"/>
  <c r="Q4251" i="1"/>
  <c r="P4251" i="1"/>
  <c r="O4251" i="1"/>
  <c r="N4251" i="1"/>
  <c r="W4250" i="1"/>
  <c r="V4250" i="1"/>
  <c r="U4250" i="1"/>
  <c r="T4250" i="1"/>
  <c r="S4250" i="1"/>
  <c r="R4250" i="1"/>
  <c r="Q4250" i="1"/>
  <c r="P4250" i="1"/>
  <c r="O4250" i="1"/>
  <c r="N4250" i="1"/>
  <c r="W4249" i="1"/>
  <c r="V4249" i="1"/>
  <c r="U4249" i="1"/>
  <c r="T4249" i="1"/>
  <c r="S4249" i="1"/>
  <c r="R4249" i="1"/>
  <c r="Q4249" i="1"/>
  <c r="P4249" i="1"/>
  <c r="O4249" i="1"/>
  <c r="N4249" i="1"/>
  <c r="W4248" i="1"/>
  <c r="V4248" i="1"/>
  <c r="U4248" i="1"/>
  <c r="T4248" i="1"/>
  <c r="S4248" i="1"/>
  <c r="R4248" i="1"/>
  <c r="Q4248" i="1"/>
  <c r="P4248" i="1"/>
  <c r="O4248" i="1"/>
  <c r="N4248" i="1"/>
  <c r="W4247" i="1"/>
  <c r="V4247" i="1"/>
  <c r="U4247" i="1"/>
  <c r="T4247" i="1"/>
  <c r="S4247" i="1"/>
  <c r="R4247" i="1"/>
  <c r="Q4247" i="1"/>
  <c r="P4247" i="1"/>
  <c r="O4247" i="1"/>
  <c r="N4247" i="1"/>
  <c r="W4246" i="1"/>
  <c r="V4246" i="1"/>
  <c r="U4246" i="1"/>
  <c r="T4246" i="1"/>
  <c r="S4246" i="1"/>
  <c r="R4246" i="1"/>
  <c r="Q4246" i="1"/>
  <c r="P4246" i="1"/>
  <c r="O4246" i="1"/>
  <c r="N4246" i="1"/>
  <c r="W4245" i="1"/>
  <c r="V4245" i="1"/>
  <c r="U4245" i="1"/>
  <c r="T4245" i="1"/>
  <c r="S4245" i="1"/>
  <c r="R4245" i="1"/>
  <c r="Q4245" i="1"/>
  <c r="P4245" i="1"/>
  <c r="O4245" i="1"/>
  <c r="N4245" i="1"/>
  <c r="W4244" i="1"/>
  <c r="V4244" i="1"/>
  <c r="U4244" i="1"/>
  <c r="T4244" i="1"/>
  <c r="S4244" i="1"/>
  <c r="R4244" i="1"/>
  <c r="Q4244" i="1"/>
  <c r="P4244" i="1"/>
  <c r="O4244" i="1"/>
  <c r="N4244" i="1"/>
  <c r="W4243" i="1"/>
  <c r="V4243" i="1"/>
  <c r="U4243" i="1"/>
  <c r="T4243" i="1"/>
  <c r="S4243" i="1"/>
  <c r="R4243" i="1"/>
  <c r="Q4243" i="1"/>
  <c r="P4243" i="1"/>
  <c r="O4243" i="1"/>
  <c r="N4243" i="1"/>
  <c r="W4242" i="1"/>
  <c r="V4242" i="1"/>
  <c r="U4242" i="1"/>
  <c r="T4242" i="1"/>
  <c r="S4242" i="1"/>
  <c r="R4242" i="1"/>
  <c r="Q4242" i="1"/>
  <c r="P4242" i="1"/>
  <c r="O4242" i="1"/>
  <c r="N4242" i="1"/>
  <c r="W4241" i="1"/>
  <c r="V4241" i="1"/>
  <c r="U4241" i="1"/>
  <c r="T4241" i="1"/>
  <c r="S4241" i="1"/>
  <c r="R4241" i="1"/>
  <c r="Q4241" i="1"/>
  <c r="P4241" i="1"/>
  <c r="O4241" i="1"/>
  <c r="N4241" i="1"/>
  <c r="W4240" i="1"/>
  <c r="V4240" i="1"/>
  <c r="U4240" i="1"/>
  <c r="T4240" i="1"/>
  <c r="S4240" i="1"/>
  <c r="R4240" i="1"/>
  <c r="Q4240" i="1"/>
  <c r="P4240" i="1"/>
  <c r="O4240" i="1"/>
  <c r="N4240" i="1"/>
  <c r="W4239" i="1"/>
  <c r="V4239" i="1"/>
  <c r="U4239" i="1"/>
  <c r="T4239" i="1"/>
  <c r="S4239" i="1"/>
  <c r="R4239" i="1"/>
  <c r="Q4239" i="1"/>
  <c r="P4239" i="1"/>
  <c r="O4239" i="1"/>
  <c r="N4239" i="1"/>
  <c r="W4238" i="1"/>
  <c r="V4238" i="1"/>
  <c r="U4238" i="1"/>
  <c r="T4238" i="1"/>
  <c r="S4238" i="1"/>
  <c r="R4238" i="1"/>
  <c r="Q4238" i="1"/>
  <c r="P4238" i="1"/>
  <c r="O4238" i="1"/>
  <c r="N4238" i="1"/>
  <c r="W4237" i="1"/>
  <c r="V4237" i="1"/>
  <c r="U4237" i="1"/>
  <c r="T4237" i="1"/>
  <c r="S4237" i="1"/>
  <c r="R4237" i="1"/>
  <c r="Q4237" i="1"/>
  <c r="P4237" i="1"/>
  <c r="O4237" i="1"/>
  <c r="N4237" i="1"/>
  <c r="W4236" i="1"/>
  <c r="V4236" i="1"/>
  <c r="U4236" i="1"/>
  <c r="T4236" i="1"/>
  <c r="S4236" i="1"/>
  <c r="R4236" i="1"/>
  <c r="Q4236" i="1"/>
  <c r="P4236" i="1"/>
  <c r="O4236" i="1"/>
  <c r="N4236" i="1"/>
  <c r="W4235" i="1"/>
  <c r="V4235" i="1"/>
  <c r="U4235" i="1"/>
  <c r="T4235" i="1"/>
  <c r="S4235" i="1"/>
  <c r="R4235" i="1"/>
  <c r="Q4235" i="1"/>
  <c r="P4235" i="1"/>
  <c r="O4235" i="1"/>
  <c r="N4235" i="1"/>
  <c r="W4234" i="1"/>
  <c r="V4234" i="1"/>
  <c r="U4234" i="1"/>
  <c r="T4234" i="1"/>
  <c r="S4234" i="1"/>
  <c r="R4234" i="1"/>
  <c r="Q4234" i="1"/>
  <c r="P4234" i="1"/>
  <c r="O4234" i="1"/>
  <c r="N4234" i="1"/>
  <c r="W4233" i="1"/>
  <c r="V4233" i="1"/>
  <c r="U4233" i="1"/>
  <c r="T4233" i="1"/>
  <c r="S4233" i="1"/>
  <c r="R4233" i="1"/>
  <c r="Q4233" i="1"/>
  <c r="P4233" i="1"/>
  <c r="O4233" i="1"/>
  <c r="N4233" i="1"/>
  <c r="W4232" i="1"/>
  <c r="V4232" i="1"/>
  <c r="U4232" i="1"/>
  <c r="T4232" i="1"/>
  <c r="S4232" i="1"/>
  <c r="R4232" i="1"/>
  <c r="Q4232" i="1"/>
  <c r="P4232" i="1"/>
  <c r="O4232" i="1"/>
  <c r="N4232" i="1"/>
  <c r="W4231" i="1"/>
  <c r="V4231" i="1"/>
  <c r="U4231" i="1"/>
  <c r="T4231" i="1"/>
  <c r="S4231" i="1"/>
  <c r="R4231" i="1"/>
  <c r="Q4231" i="1"/>
  <c r="P4231" i="1"/>
  <c r="O4231" i="1"/>
  <c r="N4231" i="1"/>
  <c r="W4230" i="1"/>
  <c r="V4230" i="1"/>
  <c r="U4230" i="1"/>
  <c r="T4230" i="1"/>
  <c r="S4230" i="1"/>
  <c r="R4230" i="1"/>
  <c r="Q4230" i="1"/>
  <c r="P4230" i="1"/>
  <c r="O4230" i="1"/>
  <c r="N4230" i="1"/>
  <c r="W4229" i="1"/>
  <c r="V4229" i="1"/>
  <c r="U4229" i="1"/>
  <c r="T4229" i="1"/>
  <c r="S4229" i="1"/>
  <c r="R4229" i="1"/>
  <c r="Q4229" i="1"/>
  <c r="P4229" i="1"/>
  <c r="O4229" i="1"/>
  <c r="N4229" i="1"/>
  <c r="W4228" i="1"/>
  <c r="V4228" i="1"/>
  <c r="U4228" i="1"/>
  <c r="T4228" i="1"/>
  <c r="S4228" i="1"/>
  <c r="R4228" i="1"/>
  <c r="Q4228" i="1"/>
  <c r="P4228" i="1"/>
  <c r="O4228" i="1"/>
  <c r="N4228" i="1"/>
  <c r="W4227" i="1"/>
  <c r="V4227" i="1"/>
  <c r="U4227" i="1"/>
  <c r="T4227" i="1"/>
  <c r="S4227" i="1"/>
  <c r="R4227" i="1"/>
  <c r="Q4227" i="1"/>
  <c r="P4227" i="1"/>
  <c r="O4227" i="1"/>
  <c r="N4227" i="1"/>
  <c r="W4226" i="1"/>
  <c r="V4226" i="1"/>
  <c r="U4226" i="1"/>
  <c r="T4226" i="1"/>
  <c r="S4226" i="1"/>
  <c r="R4226" i="1"/>
  <c r="Q4226" i="1"/>
  <c r="P4226" i="1"/>
  <c r="O4226" i="1"/>
  <c r="N4226" i="1"/>
  <c r="W4225" i="1"/>
  <c r="V4225" i="1"/>
  <c r="U4225" i="1"/>
  <c r="T4225" i="1"/>
  <c r="S4225" i="1"/>
  <c r="R4225" i="1"/>
  <c r="Q4225" i="1"/>
  <c r="P4225" i="1"/>
  <c r="O4225" i="1"/>
  <c r="N4225" i="1"/>
  <c r="W4224" i="1"/>
  <c r="V4224" i="1"/>
  <c r="U4224" i="1"/>
  <c r="T4224" i="1"/>
  <c r="S4224" i="1"/>
  <c r="R4224" i="1"/>
  <c r="Q4224" i="1"/>
  <c r="P4224" i="1"/>
  <c r="O4224" i="1"/>
  <c r="N4224" i="1"/>
  <c r="W4223" i="1"/>
  <c r="V4223" i="1"/>
  <c r="U4223" i="1"/>
  <c r="T4223" i="1"/>
  <c r="S4223" i="1"/>
  <c r="R4223" i="1"/>
  <c r="Q4223" i="1"/>
  <c r="P4223" i="1"/>
  <c r="O4223" i="1"/>
  <c r="N4223" i="1"/>
  <c r="W4222" i="1"/>
  <c r="V4222" i="1"/>
  <c r="U4222" i="1"/>
  <c r="T4222" i="1"/>
  <c r="S4222" i="1"/>
  <c r="R4222" i="1"/>
  <c r="Q4222" i="1"/>
  <c r="P4222" i="1"/>
  <c r="O4222" i="1"/>
  <c r="N4222" i="1"/>
  <c r="W4221" i="1"/>
  <c r="V4221" i="1"/>
  <c r="U4221" i="1"/>
  <c r="T4221" i="1"/>
  <c r="S4221" i="1"/>
  <c r="R4221" i="1"/>
  <c r="Q4221" i="1"/>
  <c r="P4221" i="1"/>
  <c r="O4221" i="1"/>
  <c r="N4221" i="1"/>
  <c r="W4220" i="1"/>
  <c r="V4220" i="1"/>
  <c r="U4220" i="1"/>
  <c r="T4220" i="1"/>
  <c r="S4220" i="1"/>
  <c r="R4220" i="1"/>
  <c r="Q4220" i="1"/>
  <c r="P4220" i="1"/>
  <c r="O4220" i="1"/>
  <c r="N4220" i="1"/>
  <c r="W4219" i="1"/>
  <c r="V4219" i="1"/>
  <c r="U4219" i="1"/>
  <c r="T4219" i="1"/>
  <c r="S4219" i="1"/>
  <c r="R4219" i="1"/>
  <c r="Q4219" i="1"/>
  <c r="P4219" i="1"/>
  <c r="O4219" i="1"/>
  <c r="N4219" i="1"/>
  <c r="W4218" i="1"/>
  <c r="V4218" i="1"/>
  <c r="U4218" i="1"/>
  <c r="T4218" i="1"/>
  <c r="S4218" i="1"/>
  <c r="R4218" i="1"/>
  <c r="Q4218" i="1"/>
  <c r="P4218" i="1"/>
  <c r="O4218" i="1"/>
  <c r="N4218" i="1"/>
  <c r="W4217" i="1"/>
  <c r="V4217" i="1"/>
  <c r="U4217" i="1"/>
  <c r="T4217" i="1"/>
  <c r="S4217" i="1"/>
  <c r="R4217" i="1"/>
  <c r="Q4217" i="1"/>
  <c r="P4217" i="1"/>
  <c r="O4217" i="1"/>
  <c r="N4217" i="1"/>
  <c r="W4216" i="1"/>
  <c r="V4216" i="1"/>
  <c r="U4216" i="1"/>
  <c r="T4216" i="1"/>
  <c r="S4216" i="1"/>
  <c r="R4216" i="1"/>
  <c r="Q4216" i="1"/>
  <c r="P4216" i="1"/>
  <c r="O4216" i="1"/>
  <c r="N4216" i="1"/>
  <c r="W4215" i="1"/>
  <c r="V4215" i="1"/>
  <c r="U4215" i="1"/>
  <c r="T4215" i="1"/>
  <c r="S4215" i="1"/>
  <c r="R4215" i="1"/>
  <c r="Q4215" i="1"/>
  <c r="P4215" i="1"/>
  <c r="O4215" i="1"/>
  <c r="N4215" i="1"/>
  <c r="W4214" i="1"/>
  <c r="V4214" i="1"/>
  <c r="U4214" i="1"/>
  <c r="T4214" i="1"/>
  <c r="S4214" i="1"/>
  <c r="R4214" i="1"/>
  <c r="Q4214" i="1"/>
  <c r="P4214" i="1"/>
  <c r="O4214" i="1"/>
  <c r="N4214" i="1"/>
  <c r="W4213" i="1"/>
  <c r="V4213" i="1"/>
  <c r="U4213" i="1"/>
  <c r="T4213" i="1"/>
  <c r="S4213" i="1"/>
  <c r="R4213" i="1"/>
  <c r="Q4213" i="1"/>
  <c r="P4213" i="1"/>
  <c r="O4213" i="1"/>
  <c r="N4213" i="1"/>
  <c r="W4212" i="1"/>
  <c r="V4212" i="1"/>
  <c r="U4212" i="1"/>
  <c r="T4212" i="1"/>
  <c r="S4212" i="1"/>
  <c r="R4212" i="1"/>
  <c r="Q4212" i="1"/>
  <c r="P4212" i="1"/>
  <c r="O4212" i="1"/>
  <c r="N4212" i="1"/>
  <c r="W4211" i="1"/>
  <c r="V4211" i="1"/>
  <c r="U4211" i="1"/>
  <c r="T4211" i="1"/>
  <c r="S4211" i="1"/>
  <c r="R4211" i="1"/>
  <c r="Q4211" i="1"/>
  <c r="P4211" i="1"/>
  <c r="O4211" i="1"/>
  <c r="N4211" i="1"/>
  <c r="W4210" i="1"/>
  <c r="V4210" i="1"/>
  <c r="U4210" i="1"/>
  <c r="T4210" i="1"/>
  <c r="S4210" i="1"/>
  <c r="R4210" i="1"/>
  <c r="Q4210" i="1"/>
  <c r="P4210" i="1"/>
  <c r="O4210" i="1"/>
  <c r="N4210" i="1"/>
  <c r="W4209" i="1"/>
  <c r="V4209" i="1"/>
  <c r="U4209" i="1"/>
  <c r="T4209" i="1"/>
  <c r="S4209" i="1"/>
  <c r="R4209" i="1"/>
  <c r="Q4209" i="1"/>
  <c r="P4209" i="1"/>
  <c r="O4209" i="1"/>
  <c r="N4209" i="1"/>
  <c r="W4208" i="1"/>
  <c r="V4208" i="1"/>
  <c r="U4208" i="1"/>
  <c r="T4208" i="1"/>
  <c r="S4208" i="1"/>
  <c r="R4208" i="1"/>
  <c r="Q4208" i="1"/>
  <c r="P4208" i="1"/>
  <c r="O4208" i="1"/>
  <c r="N4208" i="1"/>
  <c r="W4207" i="1"/>
  <c r="V4207" i="1"/>
  <c r="U4207" i="1"/>
  <c r="T4207" i="1"/>
  <c r="S4207" i="1"/>
  <c r="R4207" i="1"/>
  <c r="Q4207" i="1"/>
  <c r="P4207" i="1"/>
  <c r="O4207" i="1"/>
  <c r="N4207" i="1"/>
  <c r="W4206" i="1"/>
  <c r="V4206" i="1"/>
  <c r="U4206" i="1"/>
  <c r="T4206" i="1"/>
  <c r="S4206" i="1"/>
  <c r="R4206" i="1"/>
  <c r="Q4206" i="1"/>
  <c r="P4206" i="1"/>
  <c r="O4206" i="1"/>
  <c r="N4206" i="1"/>
  <c r="W4205" i="1"/>
  <c r="V4205" i="1"/>
  <c r="U4205" i="1"/>
  <c r="T4205" i="1"/>
  <c r="S4205" i="1"/>
  <c r="R4205" i="1"/>
  <c r="Q4205" i="1"/>
  <c r="P4205" i="1"/>
  <c r="O4205" i="1"/>
  <c r="N4205" i="1"/>
  <c r="W4204" i="1"/>
  <c r="V4204" i="1"/>
  <c r="U4204" i="1"/>
  <c r="T4204" i="1"/>
  <c r="S4204" i="1"/>
  <c r="R4204" i="1"/>
  <c r="Q4204" i="1"/>
  <c r="P4204" i="1"/>
  <c r="O4204" i="1"/>
  <c r="N4204" i="1"/>
  <c r="W4203" i="1"/>
  <c r="V4203" i="1"/>
  <c r="U4203" i="1"/>
  <c r="T4203" i="1"/>
  <c r="S4203" i="1"/>
  <c r="R4203" i="1"/>
  <c r="Q4203" i="1"/>
  <c r="P4203" i="1"/>
  <c r="O4203" i="1"/>
  <c r="N4203" i="1"/>
  <c r="W4202" i="1"/>
  <c r="V4202" i="1"/>
  <c r="U4202" i="1"/>
  <c r="T4202" i="1"/>
  <c r="S4202" i="1"/>
  <c r="R4202" i="1"/>
  <c r="Q4202" i="1"/>
  <c r="P4202" i="1"/>
  <c r="O4202" i="1"/>
  <c r="N4202" i="1"/>
  <c r="W4201" i="1"/>
  <c r="V4201" i="1"/>
  <c r="U4201" i="1"/>
  <c r="T4201" i="1"/>
  <c r="S4201" i="1"/>
  <c r="R4201" i="1"/>
  <c r="Q4201" i="1"/>
  <c r="P4201" i="1"/>
  <c r="O4201" i="1"/>
  <c r="N4201" i="1"/>
  <c r="W4200" i="1"/>
  <c r="V4200" i="1"/>
  <c r="U4200" i="1"/>
  <c r="T4200" i="1"/>
  <c r="S4200" i="1"/>
  <c r="R4200" i="1"/>
  <c r="Q4200" i="1"/>
  <c r="P4200" i="1"/>
  <c r="O4200" i="1"/>
  <c r="N4200" i="1"/>
  <c r="W4199" i="1"/>
  <c r="V4199" i="1"/>
  <c r="U4199" i="1"/>
  <c r="T4199" i="1"/>
  <c r="S4199" i="1"/>
  <c r="R4199" i="1"/>
  <c r="Q4199" i="1"/>
  <c r="P4199" i="1"/>
  <c r="O4199" i="1"/>
  <c r="N4199" i="1"/>
  <c r="W4198" i="1"/>
  <c r="V4198" i="1"/>
  <c r="U4198" i="1"/>
  <c r="T4198" i="1"/>
  <c r="S4198" i="1"/>
  <c r="R4198" i="1"/>
  <c r="Q4198" i="1"/>
  <c r="P4198" i="1"/>
  <c r="O4198" i="1"/>
  <c r="N4198" i="1"/>
  <c r="W4197" i="1"/>
  <c r="V4197" i="1"/>
  <c r="U4197" i="1"/>
  <c r="T4197" i="1"/>
  <c r="S4197" i="1"/>
  <c r="R4197" i="1"/>
  <c r="Q4197" i="1"/>
  <c r="P4197" i="1"/>
  <c r="O4197" i="1"/>
  <c r="N4197" i="1"/>
  <c r="W4196" i="1"/>
  <c r="V4196" i="1"/>
  <c r="U4196" i="1"/>
  <c r="T4196" i="1"/>
  <c r="S4196" i="1"/>
  <c r="R4196" i="1"/>
  <c r="Q4196" i="1"/>
  <c r="P4196" i="1"/>
  <c r="O4196" i="1"/>
  <c r="N4196" i="1"/>
  <c r="W4195" i="1"/>
  <c r="V4195" i="1"/>
  <c r="U4195" i="1"/>
  <c r="T4195" i="1"/>
  <c r="S4195" i="1"/>
  <c r="R4195" i="1"/>
  <c r="Q4195" i="1"/>
  <c r="P4195" i="1"/>
  <c r="O4195" i="1"/>
  <c r="N4195" i="1"/>
  <c r="W4194" i="1"/>
  <c r="V4194" i="1"/>
  <c r="U4194" i="1"/>
  <c r="T4194" i="1"/>
  <c r="S4194" i="1"/>
  <c r="R4194" i="1"/>
  <c r="Q4194" i="1"/>
  <c r="P4194" i="1"/>
  <c r="O4194" i="1"/>
  <c r="N4194" i="1"/>
  <c r="W4193" i="1"/>
  <c r="V4193" i="1"/>
  <c r="U4193" i="1"/>
  <c r="T4193" i="1"/>
  <c r="S4193" i="1"/>
  <c r="R4193" i="1"/>
  <c r="Q4193" i="1"/>
  <c r="P4193" i="1"/>
  <c r="O4193" i="1"/>
  <c r="N4193" i="1"/>
  <c r="W4192" i="1"/>
  <c r="V4192" i="1"/>
  <c r="U4192" i="1"/>
  <c r="T4192" i="1"/>
  <c r="S4192" i="1"/>
  <c r="R4192" i="1"/>
  <c r="Q4192" i="1"/>
  <c r="P4192" i="1"/>
  <c r="O4192" i="1"/>
  <c r="N4192" i="1"/>
  <c r="W4191" i="1"/>
  <c r="V4191" i="1"/>
  <c r="U4191" i="1"/>
  <c r="T4191" i="1"/>
  <c r="S4191" i="1"/>
  <c r="R4191" i="1"/>
  <c r="Q4191" i="1"/>
  <c r="P4191" i="1"/>
  <c r="O4191" i="1"/>
  <c r="N4191" i="1"/>
  <c r="W4190" i="1"/>
  <c r="V4190" i="1"/>
  <c r="U4190" i="1"/>
  <c r="T4190" i="1"/>
  <c r="S4190" i="1"/>
  <c r="R4190" i="1"/>
  <c r="Q4190" i="1"/>
  <c r="P4190" i="1"/>
  <c r="O4190" i="1"/>
  <c r="N4190" i="1"/>
  <c r="W4189" i="1"/>
  <c r="V4189" i="1"/>
  <c r="U4189" i="1"/>
  <c r="T4189" i="1"/>
  <c r="S4189" i="1"/>
  <c r="R4189" i="1"/>
  <c r="Q4189" i="1"/>
  <c r="P4189" i="1"/>
  <c r="O4189" i="1"/>
  <c r="N4189" i="1"/>
  <c r="W4188" i="1"/>
  <c r="V4188" i="1"/>
  <c r="U4188" i="1"/>
  <c r="T4188" i="1"/>
  <c r="S4188" i="1"/>
  <c r="R4188" i="1"/>
  <c r="Q4188" i="1"/>
  <c r="P4188" i="1"/>
  <c r="O4188" i="1"/>
  <c r="N4188" i="1"/>
  <c r="W4187" i="1"/>
  <c r="V4187" i="1"/>
  <c r="U4187" i="1"/>
  <c r="T4187" i="1"/>
  <c r="S4187" i="1"/>
  <c r="R4187" i="1"/>
  <c r="Q4187" i="1"/>
  <c r="P4187" i="1"/>
  <c r="O4187" i="1"/>
  <c r="N4187" i="1"/>
  <c r="W4186" i="1"/>
  <c r="V4186" i="1"/>
  <c r="U4186" i="1"/>
  <c r="T4186" i="1"/>
  <c r="S4186" i="1"/>
  <c r="R4186" i="1"/>
  <c r="Q4186" i="1"/>
  <c r="P4186" i="1"/>
  <c r="O4186" i="1"/>
  <c r="N4186" i="1"/>
  <c r="W4185" i="1"/>
  <c r="V4185" i="1"/>
  <c r="U4185" i="1"/>
  <c r="T4185" i="1"/>
  <c r="S4185" i="1"/>
  <c r="R4185" i="1"/>
  <c r="Q4185" i="1"/>
  <c r="P4185" i="1"/>
  <c r="O4185" i="1"/>
  <c r="N4185" i="1"/>
  <c r="W4184" i="1"/>
  <c r="V4184" i="1"/>
  <c r="U4184" i="1"/>
  <c r="T4184" i="1"/>
  <c r="S4184" i="1"/>
  <c r="R4184" i="1"/>
  <c r="Q4184" i="1"/>
  <c r="P4184" i="1"/>
  <c r="O4184" i="1"/>
  <c r="N4184" i="1"/>
  <c r="W4183" i="1"/>
  <c r="V4183" i="1"/>
  <c r="U4183" i="1"/>
  <c r="T4183" i="1"/>
  <c r="S4183" i="1"/>
  <c r="R4183" i="1"/>
  <c r="Q4183" i="1"/>
  <c r="P4183" i="1"/>
  <c r="O4183" i="1"/>
  <c r="N4183" i="1"/>
  <c r="W4182" i="1"/>
  <c r="V4182" i="1"/>
  <c r="U4182" i="1"/>
  <c r="T4182" i="1"/>
  <c r="S4182" i="1"/>
  <c r="R4182" i="1"/>
  <c r="Q4182" i="1"/>
  <c r="P4182" i="1"/>
  <c r="O4182" i="1"/>
  <c r="N4182" i="1"/>
  <c r="W4181" i="1"/>
  <c r="V4181" i="1"/>
  <c r="U4181" i="1"/>
  <c r="T4181" i="1"/>
  <c r="S4181" i="1"/>
  <c r="R4181" i="1"/>
  <c r="Q4181" i="1"/>
  <c r="P4181" i="1"/>
  <c r="O4181" i="1"/>
  <c r="N4181" i="1"/>
  <c r="W4180" i="1"/>
  <c r="V4180" i="1"/>
  <c r="U4180" i="1"/>
  <c r="T4180" i="1"/>
  <c r="S4180" i="1"/>
  <c r="R4180" i="1"/>
  <c r="Q4180" i="1"/>
  <c r="P4180" i="1"/>
  <c r="O4180" i="1"/>
  <c r="N4180" i="1"/>
  <c r="W4179" i="1"/>
  <c r="V4179" i="1"/>
  <c r="U4179" i="1"/>
  <c r="T4179" i="1"/>
  <c r="S4179" i="1"/>
  <c r="R4179" i="1"/>
  <c r="Q4179" i="1"/>
  <c r="P4179" i="1"/>
  <c r="O4179" i="1"/>
  <c r="N4179" i="1"/>
  <c r="W4178" i="1"/>
  <c r="V4178" i="1"/>
  <c r="U4178" i="1"/>
  <c r="T4178" i="1"/>
  <c r="S4178" i="1"/>
  <c r="R4178" i="1"/>
  <c r="Q4178" i="1"/>
  <c r="P4178" i="1"/>
  <c r="O4178" i="1"/>
  <c r="N4178" i="1"/>
  <c r="W4177" i="1"/>
  <c r="V4177" i="1"/>
  <c r="U4177" i="1"/>
  <c r="T4177" i="1"/>
  <c r="S4177" i="1"/>
  <c r="R4177" i="1"/>
  <c r="Q4177" i="1"/>
  <c r="P4177" i="1"/>
  <c r="O4177" i="1"/>
  <c r="N4177" i="1"/>
  <c r="W4176" i="1"/>
  <c r="V4176" i="1"/>
  <c r="U4176" i="1"/>
  <c r="T4176" i="1"/>
  <c r="S4176" i="1"/>
  <c r="R4176" i="1"/>
  <c r="Q4176" i="1"/>
  <c r="P4176" i="1"/>
  <c r="O4176" i="1"/>
  <c r="N4176" i="1"/>
  <c r="W4175" i="1"/>
  <c r="V4175" i="1"/>
  <c r="U4175" i="1"/>
  <c r="T4175" i="1"/>
  <c r="S4175" i="1"/>
  <c r="R4175" i="1"/>
  <c r="Q4175" i="1"/>
  <c r="P4175" i="1"/>
  <c r="O4175" i="1"/>
  <c r="N4175" i="1"/>
  <c r="W4174" i="1"/>
  <c r="V4174" i="1"/>
  <c r="U4174" i="1"/>
  <c r="T4174" i="1"/>
  <c r="S4174" i="1"/>
  <c r="R4174" i="1"/>
  <c r="Q4174" i="1"/>
  <c r="P4174" i="1"/>
  <c r="O4174" i="1"/>
  <c r="N4174" i="1"/>
  <c r="W4173" i="1"/>
  <c r="V4173" i="1"/>
  <c r="U4173" i="1"/>
  <c r="T4173" i="1"/>
  <c r="S4173" i="1"/>
  <c r="R4173" i="1"/>
  <c r="Q4173" i="1"/>
  <c r="P4173" i="1"/>
  <c r="O4173" i="1"/>
  <c r="N4173" i="1"/>
  <c r="W4172" i="1"/>
  <c r="V4172" i="1"/>
  <c r="U4172" i="1"/>
  <c r="T4172" i="1"/>
  <c r="S4172" i="1"/>
  <c r="R4172" i="1"/>
  <c r="Q4172" i="1"/>
  <c r="P4172" i="1"/>
  <c r="O4172" i="1"/>
  <c r="N4172" i="1"/>
  <c r="W4171" i="1"/>
  <c r="V4171" i="1"/>
  <c r="U4171" i="1"/>
  <c r="T4171" i="1"/>
  <c r="S4171" i="1"/>
  <c r="R4171" i="1"/>
  <c r="Q4171" i="1"/>
  <c r="P4171" i="1"/>
  <c r="O4171" i="1"/>
  <c r="N4171" i="1"/>
  <c r="W4170" i="1"/>
  <c r="V4170" i="1"/>
  <c r="U4170" i="1"/>
  <c r="T4170" i="1"/>
  <c r="S4170" i="1"/>
  <c r="R4170" i="1"/>
  <c r="Q4170" i="1"/>
  <c r="P4170" i="1"/>
  <c r="O4170" i="1"/>
  <c r="N4170" i="1"/>
  <c r="W4169" i="1"/>
  <c r="V4169" i="1"/>
  <c r="U4169" i="1"/>
  <c r="T4169" i="1"/>
  <c r="S4169" i="1"/>
  <c r="R4169" i="1"/>
  <c r="Q4169" i="1"/>
  <c r="P4169" i="1"/>
  <c r="O4169" i="1"/>
  <c r="N4169" i="1"/>
  <c r="W4168" i="1"/>
  <c r="V4168" i="1"/>
  <c r="U4168" i="1"/>
  <c r="T4168" i="1"/>
  <c r="S4168" i="1"/>
  <c r="R4168" i="1"/>
  <c r="Q4168" i="1"/>
  <c r="P4168" i="1"/>
  <c r="O4168" i="1"/>
  <c r="N4168" i="1"/>
  <c r="W4167" i="1"/>
  <c r="V4167" i="1"/>
  <c r="U4167" i="1"/>
  <c r="T4167" i="1"/>
  <c r="S4167" i="1"/>
  <c r="R4167" i="1"/>
  <c r="Q4167" i="1"/>
  <c r="P4167" i="1"/>
  <c r="O4167" i="1"/>
  <c r="N4167" i="1"/>
  <c r="W4166" i="1"/>
  <c r="V4166" i="1"/>
  <c r="U4166" i="1"/>
  <c r="T4166" i="1"/>
  <c r="S4166" i="1"/>
  <c r="R4166" i="1"/>
  <c r="Q4166" i="1"/>
  <c r="P4166" i="1"/>
  <c r="O4166" i="1"/>
  <c r="N4166" i="1"/>
  <c r="W4165" i="1"/>
  <c r="V4165" i="1"/>
  <c r="U4165" i="1"/>
  <c r="T4165" i="1"/>
  <c r="S4165" i="1"/>
  <c r="R4165" i="1"/>
  <c r="Q4165" i="1"/>
  <c r="P4165" i="1"/>
  <c r="O4165" i="1"/>
  <c r="N4165" i="1"/>
  <c r="W4164" i="1"/>
  <c r="V4164" i="1"/>
  <c r="U4164" i="1"/>
  <c r="T4164" i="1"/>
  <c r="S4164" i="1"/>
  <c r="R4164" i="1"/>
  <c r="Q4164" i="1"/>
  <c r="P4164" i="1"/>
  <c r="O4164" i="1"/>
  <c r="N4164" i="1"/>
  <c r="W4163" i="1"/>
  <c r="V4163" i="1"/>
  <c r="U4163" i="1"/>
  <c r="T4163" i="1"/>
  <c r="S4163" i="1"/>
  <c r="R4163" i="1"/>
  <c r="Q4163" i="1"/>
  <c r="P4163" i="1"/>
  <c r="O4163" i="1"/>
  <c r="N4163" i="1"/>
  <c r="W4162" i="1"/>
  <c r="V4162" i="1"/>
  <c r="U4162" i="1"/>
  <c r="T4162" i="1"/>
  <c r="S4162" i="1"/>
  <c r="R4162" i="1"/>
  <c r="Q4162" i="1"/>
  <c r="P4162" i="1"/>
  <c r="O4162" i="1"/>
  <c r="N4162" i="1"/>
  <c r="W4161" i="1"/>
  <c r="V4161" i="1"/>
  <c r="U4161" i="1"/>
  <c r="T4161" i="1"/>
  <c r="S4161" i="1"/>
  <c r="R4161" i="1"/>
  <c r="Q4161" i="1"/>
  <c r="P4161" i="1"/>
  <c r="O4161" i="1"/>
  <c r="N4161" i="1"/>
  <c r="W4160" i="1"/>
  <c r="V4160" i="1"/>
  <c r="U4160" i="1"/>
  <c r="T4160" i="1"/>
  <c r="S4160" i="1"/>
  <c r="R4160" i="1"/>
  <c r="Q4160" i="1"/>
  <c r="P4160" i="1"/>
  <c r="O4160" i="1"/>
  <c r="N4160" i="1"/>
  <c r="W4159" i="1"/>
  <c r="V4159" i="1"/>
  <c r="U4159" i="1"/>
  <c r="T4159" i="1"/>
  <c r="S4159" i="1"/>
  <c r="R4159" i="1"/>
  <c r="Q4159" i="1"/>
  <c r="P4159" i="1"/>
  <c r="O4159" i="1"/>
  <c r="N4159" i="1"/>
  <c r="W4158" i="1"/>
  <c r="V4158" i="1"/>
  <c r="U4158" i="1"/>
  <c r="T4158" i="1"/>
  <c r="S4158" i="1"/>
  <c r="R4158" i="1"/>
  <c r="Q4158" i="1"/>
  <c r="P4158" i="1"/>
  <c r="O4158" i="1"/>
  <c r="N4158" i="1"/>
  <c r="W4157" i="1"/>
  <c r="V4157" i="1"/>
  <c r="U4157" i="1"/>
  <c r="T4157" i="1"/>
  <c r="S4157" i="1"/>
  <c r="R4157" i="1"/>
  <c r="Q4157" i="1"/>
  <c r="P4157" i="1"/>
  <c r="O4157" i="1"/>
  <c r="N4157" i="1"/>
  <c r="W4156" i="1"/>
  <c r="V4156" i="1"/>
  <c r="U4156" i="1"/>
  <c r="T4156" i="1"/>
  <c r="S4156" i="1"/>
  <c r="R4156" i="1"/>
  <c r="Q4156" i="1"/>
  <c r="P4156" i="1"/>
  <c r="O4156" i="1"/>
  <c r="N4156" i="1"/>
  <c r="W4155" i="1"/>
  <c r="V4155" i="1"/>
  <c r="U4155" i="1"/>
  <c r="T4155" i="1"/>
  <c r="S4155" i="1"/>
  <c r="R4155" i="1"/>
  <c r="Q4155" i="1"/>
  <c r="P4155" i="1"/>
  <c r="O4155" i="1"/>
  <c r="N4155" i="1"/>
  <c r="W4154" i="1"/>
  <c r="V4154" i="1"/>
  <c r="U4154" i="1"/>
  <c r="T4154" i="1"/>
  <c r="S4154" i="1"/>
  <c r="R4154" i="1"/>
  <c r="Q4154" i="1"/>
  <c r="P4154" i="1"/>
  <c r="O4154" i="1"/>
  <c r="N4154" i="1"/>
  <c r="W4153" i="1"/>
  <c r="V4153" i="1"/>
  <c r="U4153" i="1"/>
  <c r="T4153" i="1"/>
  <c r="S4153" i="1"/>
  <c r="R4153" i="1"/>
  <c r="Q4153" i="1"/>
  <c r="P4153" i="1"/>
  <c r="O4153" i="1"/>
  <c r="N4153" i="1"/>
  <c r="W4152" i="1"/>
  <c r="V4152" i="1"/>
  <c r="U4152" i="1"/>
  <c r="T4152" i="1"/>
  <c r="S4152" i="1"/>
  <c r="R4152" i="1"/>
  <c r="Q4152" i="1"/>
  <c r="P4152" i="1"/>
  <c r="O4152" i="1"/>
  <c r="N4152" i="1"/>
  <c r="W4151" i="1"/>
  <c r="V4151" i="1"/>
  <c r="U4151" i="1"/>
  <c r="T4151" i="1"/>
  <c r="S4151" i="1"/>
  <c r="R4151" i="1"/>
  <c r="Q4151" i="1"/>
  <c r="P4151" i="1"/>
  <c r="O4151" i="1"/>
  <c r="N4151" i="1"/>
  <c r="W4150" i="1"/>
  <c r="V4150" i="1"/>
  <c r="U4150" i="1"/>
  <c r="T4150" i="1"/>
  <c r="S4150" i="1"/>
  <c r="R4150" i="1"/>
  <c r="Q4150" i="1"/>
  <c r="P4150" i="1"/>
  <c r="O4150" i="1"/>
  <c r="N4150" i="1"/>
  <c r="W4149" i="1"/>
  <c r="V4149" i="1"/>
  <c r="U4149" i="1"/>
  <c r="T4149" i="1"/>
  <c r="S4149" i="1"/>
  <c r="R4149" i="1"/>
  <c r="Q4149" i="1"/>
  <c r="P4149" i="1"/>
  <c r="O4149" i="1"/>
  <c r="N4149" i="1"/>
  <c r="W4148" i="1"/>
  <c r="V4148" i="1"/>
  <c r="U4148" i="1"/>
  <c r="T4148" i="1"/>
  <c r="S4148" i="1"/>
  <c r="R4148" i="1"/>
  <c r="Q4148" i="1"/>
  <c r="P4148" i="1"/>
  <c r="O4148" i="1"/>
  <c r="N4148" i="1"/>
  <c r="W4147" i="1"/>
  <c r="V4147" i="1"/>
  <c r="U4147" i="1"/>
  <c r="T4147" i="1"/>
  <c r="S4147" i="1"/>
  <c r="R4147" i="1"/>
  <c r="Q4147" i="1"/>
  <c r="P4147" i="1"/>
  <c r="O4147" i="1"/>
  <c r="N4147" i="1"/>
  <c r="W4146" i="1"/>
  <c r="V4146" i="1"/>
  <c r="U4146" i="1"/>
  <c r="T4146" i="1"/>
  <c r="S4146" i="1"/>
  <c r="R4146" i="1"/>
  <c r="Q4146" i="1"/>
  <c r="P4146" i="1"/>
  <c r="O4146" i="1"/>
  <c r="N4146" i="1"/>
  <c r="W4145" i="1"/>
  <c r="V4145" i="1"/>
  <c r="U4145" i="1"/>
  <c r="T4145" i="1"/>
  <c r="S4145" i="1"/>
  <c r="R4145" i="1"/>
  <c r="Q4145" i="1"/>
  <c r="P4145" i="1"/>
  <c r="O4145" i="1"/>
  <c r="N4145" i="1"/>
  <c r="W4144" i="1"/>
  <c r="V4144" i="1"/>
  <c r="U4144" i="1"/>
  <c r="T4144" i="1"/>
  <c r="S4144" i="1"/>
  <c r="R4144" i="1"/>
  <c r="Q4144" i="1"/>
  <c r="P4144" i="1"/>
  <c r="O4144" i="1"/>
  <c r="N4144" i="1"/>
  <c r="W4143" i="1"/>
  <c r="V4143" i="1"/>
  <c r="U4143" i="1"/>
  <c r="T4143" i="1"/>
  <c r="S4143" i="1"/>
  <c r="R4143" i="1"/>
  <c r="Q4143" i="1"/>
  <c r="P4143" i="1"/>
  <c r="O4143" i="1"/>
  <c r="N4143" i="1"/>
  <c r="W4142" i="1"/>
  <c r="V4142" i="1"/>
  <c r="U4142" i="1"/>
  <c r="T4142" i="1"/>
  <c r="S4142" i="1"/>
  <c r="R4142" i="1"/>
  <c r="Q4142" i="1"/>
  <c r="P4142" i="1"/>
  <c r="O4142" i="1"/>
  <c r="N4142" i="1"/>
  <c r="W4141" i="1"/>
  <c r="V4141" i="1"/>
  <c r="U4141" i="1"/>
  <c r="T4141" i="1"/>
  <c r="S4141" i="1"/>
  <c r="R4141" i="1"/>
  <c r="Q4141" i="1"/>
  <c r="P4141" i="1"/>
  <c r="O4141" i="1"/>
  <c r="N4141" i="1"/>
  <c r="W4140" i="1"/>
  <c r="V4140" i="1"/>
  <c r="U4140" i="1"/>
  <c r="T4140" i="1"/>
  <c r="S4140" i="1"/>
  <c r="R4140" i="1"/>
  <c r="Q4140" i="1"/>
  <c r="P4140" i="1"/>
  <c r="O4140" i="1"/>
  <c r="N4140" i="1"/>
  <c r="W4139" i="1"/>
  <c r="V4139" i="1"/>
  <c r="U4139" i="1"/>
  <c r="T4139" i="1"/>
  <c r="S4139" i="1"/>
  <c r="R4139" i="1"/>
  <c r="Q4139" i="1"/>
  <c r="P4139" i="1"/>
  <c r="O4139" i="1"/>
  <c r="N4139" i="1"/>
  <c r="W4138" i="1"/>
  <c r="V4138" i="1"/>
  <c r="U4138" i="1"/>
  <c r="T4138" i="1"/>
  <c r="S4138" i="1"/>
  <c r="R4138" i="1"/>
  <c r="Q4138" i="1"/>
  <c r="P4138" i="1"/>
  <c r="O4138" i="1"/>
  <c r="N4138" i="1"/>
  <c r="W4137" i="1"/>
  <c r="V4137" i="1"/>
  <c r="U4137" i="1"/>
  <c r="T4137" i="1"/>
  <c r="S4137" i="1"/>
  <c r="R4137" i="1"/>
  <c r="Q4137" i="1"/>
  <c r="P4137" i="1"/>
  <c r="O4137" i="1"/>
  <c r="N4137" i="1"/>
  <c r="W4136" i="1"/>
  <c r="V4136" i="1"/>
  <c r="U4136" i="1"/>
  <c r="T4136" i="1"/>
  <c r="S4136" i="1"/>
  <c r="R4136" i="1"/>
  <c r="Q4136" i="1"/>
  <c r="P4136" i="1"/>
  <c r="O4136" i="1"/>
  <c r="N4136" i="1"/>
  <c r="W4135" i="1"/>
  <c r="V4135" i="1"/>
  <c r="U4135" i="1"/>
  <c r="T4135" i="1"/>
  <c r="S4135" i="1"/>
  <c r="R4135" i="1"/>
  <c r="Q4135" i="1"/>
  <c r="P4135" i="1"/>
  <c r="O4135" i="1"/>
  <c r="N4135" i="1"/>
  <c r="W4134" i="1"/>
  <c r="V4134" i="1"/>
  <c r="U4134" i="1"/>
  <c r="T4134" i="1"/>
  <c r="S4134" i="1"/>
  <c r="R4134" i="1"/>
  <c r="Q4134" i="1"/>
  <c r="P4134" i="1"/>
  <c r="O4134" i="1"/>
  <c r="N4134" i="1"/>
  <c r="W4133" i="1"/>
  <c r="V4133" i="1"/>
  <c r="U4133" i="1"/>
  <c r="T4133" i="1"/>
  <c r="S4133" i="1"/>
  <c r="R4133" i="1"/>
  <c r="Q4133" i="1"/>
  <c r="P4133" i="1"/>
  <c r="O4133" i="1"/>
  <c r="N4133" i="1"/>
  <c r="W4132" i="1"/>
  <c r="V4132" i="1"/>
  <c r="U4132" i="1"/>
  <c r="T4132" i="1"/>
  <c r="S4132" i="1"/>
  <c r="R4132" i="1"/>
  <c r="Q4132" i="1"/>
  <c r="P4132" i="1"/>
  <c r="O4132" i="1"/>
  <c r="N4132" i="1"/>
  <c r="W4131" i="1"/>
  <c r="V4131" i="1"/>
  <c r="U4131" i="1"/>
  <c r="T4131" i="1"/>
  <c r="S4131" i="1"/>
  <c r="R4131" i="1"/>
  <c r="Q4131" i="1"/>
  <c r="P4131" i="1"/>
  <c r="O4131" i="1"/>
  <c r="N4131" i="1"/>
  <c r="W4130" i="1"/>
  <c r="V4130" i="1"/>
  <c r="U4130" i="1"/>
  <c r="T4130" i="1"/>
  <c r="S4130" i="1"/>
  <c r="R4130" i="1"/>
  <c r="Q4130" i="1"/>
  <c r="P4130" i="1"/>
  <c r="O4130" i="1"/>
  <c r="N4130" i="1"/>
  <c r="W4129" i="1"/>
  <c r="V4129" i="1"/>
  <c r="U4129" i="1"/>
  <c r="T4129" i="1"/>
  <c r="S4129" i="1"/>
  <c r="R4129" i="1"/>
  <c r="Q4129" i="1"/>
  <c r="P4129" i="1"/>
  <c r="O4129" i="1"/>
  <c r="N4129" i="1"/>
  <c r="W4128" i="1"/>
  <c r="V4128" i="1"/>
  <c r="U4128" i="1"/>
  <c r="T4128" i="1"/>
  <c r="S4128" i="1"/>
  <c r="R4128" i="1"/>
  <c r="Q4128" i="1"/>
  <c r="P4128" i="1"/>
  <c r="O4128" i="1"/>
  <c r="N4128" i="1"/>
  <c r="W4127" i="1"/>
  <c r="V4127" i="1"/>
  <c r="U4127" i="1"/>
  <c r="T4127" i="1"/>
  <c r="S4127" i="1"/>
  <c r="R4127" i="1"/>
  <c r="Q4127" i="1"/>
  <c r="P4127" i="1"/>
  <c r="O4127" i="1"/>
  <c r="N4127" i="1"/>
  <c r="W4126" i="1"/>
  <c r="V4126" i="1"/>
  <c r="U4126" i="1"/>
  <c r="T4126" i="1"/>
  <c r="S4126" i="1"/>
  <c r="R4126" i="1"/>
  <c r="Q4126" i="1"/>
  <c r="P4126" i="1"/>
  <c r="O4126" i="1"/>
  <c r="N4126" i="1"/>
  <c r="W4125" i="1"/>
  <c r="V4125" i="1"/>
  <c r="U4125" i="1"/>
  <c r="T4125" i="1"/>
  <c r="S4125" i="1"/>
  <c r="R4125" i="1"/>
  <c r="Q4125" i="1"/>
  <c r="P4125" i="1"/>
  <c r="O4125" i="1"/>
  <c r="N4125" i="1"/>
  <c r="W4124" i="1"/>
  <c r="V4124" i="1"/>
  <c r="U4124" i="1"/>
  <c r="T4124" i="1"/>
  <c r="S4124" i="1"/>
  <c r="R4124" i="1"/>
  <c r="Q4124" i="1"/>
  <c r="P4124" i="1"/>
  <c r="O4124" i="1"/>
  <c r="N4124" i="1"/>
  <c r="W4123" i="1"/>
  <c r="V4123" i="1"/>
  <c r="U4123" i="1"/>
  <c r="T4123" i="1"/>
  <c r="S4123" i="1"/>
  <c r="R4123" i="1"/>
  <c r="Q4123" i="1"/>
  <c r="P4123" i="1"/>
  <c r="O4123" i="1"/>
  <c r="N4123" i="1"/>
  <c r="W4122" i="1"/>
  <c r="V4122" i="1"/>
  <c r="U4122" i="1"/>
  <c r="T4122" i="1"/>
  <c r="S4122" i="1"/>
  <c r="R4122" i="1"/>
  <c r="Q4122" i="1"/>
  <c r="P4122" i="1"/>
  <c r="O4122" i="1"/>
  <c r="N4122" i="1"/>
  <c r="W4121" i="1"/>
  <c r="V4121" i="1"/>
  <c r="U4121" i="1"/>
  <c r="T4121" i="1"/>
  <c r="S4121" i="1"/>
  <c r="R4121" i="1"/>
  <c r="Q4121" i="1"/>
  <c r="P4121" i="1"/>
  <c r="O4121" i="1"/>
  <c r="N4121" i="1"/>
  <c r="W4120" i="1"/>
  <c r="V4120" i="1"/>
  <c r="U4120" i="1"/>
  <c r="T4120" i="1"/>
  <c r="S4120" i="1"/>
  <c r="R4120" i="1"/>
  <c r="Q4120" i="1"/>
  <c r="P4120" i="1"/>
  <c r="O4120" i="1"/>
  <c r="N4120" i="1"/>
  <c r="W4119" i="1"/>
  <c r="V4119" i="1"/>
  <c r="U4119" i="1"/>
  <c r="T4119" i="1"/>
  <c r="S4119" i="1"/>
  <c r="R4119" i="1"/>
  <c r="Q4119" i="1"/>
  <c r="P4119" i="1"/>
  <c r="O4119" i="1"/>
  <c r="N4119" i="1"/>
  <c r="W4118" i="1"/>
  <c r="V4118" i="1"/>
  <c r="U4118" i="1"/>
  <c r="T4118" i="1"/>
  <c r="S4118" i="1"/>
  <c r="R4118" i="1"/>
  <c r="Q4118" i="1"/>
  <c r="P4118" i="1"/>
  <c r="O4118" i="1"/>
  <c r="N4118" i="1"/>
  <c r="W4117" i="1"/>
  <c r="V4117" i="1"/>
  <c r="U4117" i="1"/>
  <c r="T4117" i="1"/>
  <c r="S4117" i="1"/>
  <c r="R4117" i="1"/>
  <c r="Q4117" i="1"/>
  <c r="P4117" i="1"/>
  <c r="O4117" i="1"/>
  <c r="N4117" i="1"/>
  <c r="W4116" i="1"/>
  <c r="V4116" i="1"/>
  <c r="U4116" i="1"/>
  <c r="T4116" i="1"/>
  <c r="S4116" i="1"/>
  <c r="R4116" i="1"/>
  <c r="Q4116" i="1"/>
  <c r="P4116" i="1"/>
  <c r="O4116" i="1"/>
  <c r="N4116" i="1"/>
  <c r="W4115" i="1"/>
  <c r="V4115" i="1"/>
  <c r="U4115" i="1"/>
  <c r="T4115" i="1"/>
  <c r="S4115" i="1"/>
  <c r="R4115" i="1"/>
  <c r="Q4115" i="1"/>
  <c r="P4115" i="1"/>
  <c r="O4115" i="1"/>
  <c r="N4115" i="1"/>
  <c r="W4114" i="1"/>
  <c r="V4114" i="1"/>
  <c r="U4114" i="1"/>
  <c r="T4114" i="1"/>
  <c r="S4114" i="1"/>
  <c r="R4114" i="1"/>
  <c r="Q4114" i="1"/>
  <c r="P4114" i="1"/>
  <c r="O4114" i="1"/>
  <c r="N4114" i="1"/>
  <c r="W4113" i="1"/>
  <c r="V4113" i="1"/>
  <c r="U4113" i="1"/>
  <c r="T4113" i="1"/>
  <c r="S4113" i="1"/>
  <c r="R4113" i="1"/>
  <c r="Q4113" i="1"/>
  <c r="P4113" i="1"/>
  <c r="O4113" i="1"/>
  <c r="N4113" i="1"/>
  <c r="W4112" i="1"/>
  <c r="V4112" i="1"/>
  <c r="U4112" i="1"/>
  <c r="T4112" i="1"/>
  <c r="S4112" i="1"/>
  <c r="R4112" i="1"/>
  <c r="Q4112" i="1"/>
  <c r="P4112" i="1"/>
  <c r="O4112" i="1"/>
  <c r="N4112" i="1"/>
  <c r="W4111" i="1"/>
  <c r="V4111" i="1"/>
  <c r="U4111" i="1"/>
  <c r="T4111" i="1"/>
  <c r="S4111" i="1"/>
  <c r="R4111" i="1"/>
  <c r="Q4111" i="1"/>
  <c r="P4111" i="1"/>
  <c r="O4111" i="1"/>
  <c r="N4111" i="1"/>
  <c r="W4110" i="1"/>
  <c r="V4110" i="1"/>
  <c r="U4110" i="1"/>
  <c r="T4110" i="1"/>
  <c r="S4110" i="1"/>
  <c r="R4110" i="1"/>
  <c r="Q4110" i="1"/>
  <c r="P4110" i="1"/>
  <c r="O4110" i="1"/>
  <c r="N4110" i="1"/>
  <c r="W4109" i="1"/>
  <c r="V4109" i="1"/>
  <c r="U4109" i="1"/>
  <c r="T4109" i="1"/>
  <c r="S4109" i="1"/>
  <c r="R4109" i="1"/>
  <c r="Q4109" i="1"/>
  <c r="P4109" i="1"/>
  <c r="O4109" i="1"/>
  <c r="N4109" i="1"/>
  <c r="W4108" i="1"/>
  <c r="V4108" i="1"/>
  <c r="U4108" i="1"/>
  <c r="T4108" i="1"/>
  <c r="S4108" i="1"/>
  <c r="R4108" i="1"/>
  <c r="Q4108" i="1"/>
  <c r="P4108" i="1"/>
  <c r="O4108" i="1"/>
  <c r="N4108" i="1"/>
  <c r="W4107" i="1"/>
  <c r="V4107" i="1"/>
  <c r="U4107" i="1"/>
  <c r="T4107" i="1"/>
  <c r="S4107" i="1"/>
  <c r="R4107" i="1"/>
  <c r="Q4107" i="1"/>
  <c r="P4107" i="1"/>
  <c r="O4107" i="1"/>
  <c r="N4107" i="1"/>
  <c r="W4106" i="1"/>
  <c r="V4106" i="1"/>
  <c r="U4106" i="1"/>
  <c r="T4106" i="1"/>
  <c r="S4106" i="1"/>
  <c r="R4106" i="1"/>
  <c r="Q4106" i="1"/>
  <c r="P4106" i="1"/>
  <c r="O4106" i="1"/>
  <c r="N4106" i="1"/>
  <c r="W4105" i="1"/>
  <c r="V4105" i="1"/>
  <c r="U4105" i="1"/>
  <c r="T4105" i="1"/>
  <c r="S4105" i="1"/>
  <c r="R4105" i="1"/>
  <c r="Q4105" i="1"/>
  <c r="P4105" i="1"/>
  <c r="O4105" i="1"/>
  <c r="N4105" i="1"/>
  <c r="W4104" i="1"/>
  <c r="V4104" i="1"/>
  <c r="U4104" i="1"/>
  <c r="T4104" i="1"/>
  <c r="S4104" i="1"/>
  <c r="R4104" i="1"/>
  <c r="Q4104" i="1"/>
  <c r="P4104" i="1"/>
  <c r="O4104" i="1"/>
  <c r="N4104" i="1"/>
  <c r="W4103" i="1"/>
  <c r="V4103" i="1"/>
  <c r="U4103" i="1"/>
  <c r="T4103" i="1"/>
  <c r="S4103" i="1"/>
  <c r="R4103" i="1"/>
  <c r="Q4103" i="1"/>
  <c r="P4103" i="1"/>
  <c r="O4103" i="1"/>
  <c r="N4103" i="1"/>
  <c r="W4102" i="1"/>
  <c r="V4102" i="1"/>
  <c r="U4102" i="1"/>
  <c r="T4102" i="1"/>
  <c r="S4102" i="1"/>
  <c r="R4102" i="1"/>
  <c r="Q4102" i="1"/>
  <c r="P4102" i="1"/>
  <c r="O4102" i="1"/>
  <c r="N4102" i="1"/>
  <c r="W4101" i="1"/>
  <c r="V4101" i="1"/>
  <c r="U4101" i="1"/>
  <c r="T4101" i="1"/>
  <c r="S4101" i="1"/>
  <c r="R4101" i="1"/>
  <c r="Q4101" i="1"/>
  <c r="P4101" i="1"/>
  <c r="O4101" i="1"/>
  <c r="N4101" i="1"/>
  <c r="W4100" i="1"/>
  <c r="V4100" i="1"/>
  <c r="U4100" i="1"/>
  <c r="T4100" i="1"/>
  <c r="S4100" i="1"/>
  <c r="R4100" i="1"/>
  <c r="Q4100" i="1"/>
  <c r="P4100" i="1"/>
  <c r="O4100" i="1"/>
  <c r="N4100" i="1"/>
  <c r="W4099" i="1"/>
  <c r="V4099" i="1"/>
  <c r="U4099" i="1"/>
  <c r="T4099" i="1"/>
  <c r="S4099" i="1"/>
  <c r="R4099" i="1"/>
  <c r="Q4099" i="1"/>
  <c r="P4099" i="1"/>
  <c r="O4099" i="1"/>
  <c r="N4099" i="1"/>
  <c r="W4098" i="1"/>
  <c r="V4098" i="1"/>
  <c r="U4098" i="1"/>
  <c r="T4098" i="1"/>
  <c r="S4098" i="1"/>
  <c r="R4098" i="1"/>
  <c r="Q4098" i="1"/>
  <c r="P4098" i="1"/>
  <c r="O4098" i="1"/>
  <c r="N4098" i="1"/>
  <c r="W4097" i="1"/>
  <c r="V4097" i="1"/>
  <c r="U4097" i="1"/>
  <c r="T4097" i="1"/>
  <c r="S4097" i="1"/>
  <c r="R4097" i="1"/>
  <c r="Q4097" i="1"/>
  <c r="P4097" i="1"/>
  <c r="O4097" i="1"/>
  <c r="N4097" i="1"/>
  <c r="W4096" i="1"/>
  <c r="V4096" i="1"/>
  <c r="U4096" i="1"/>
  <c r="T4096" i="1"/>
  <c r="S4096" i="1"/>
  <c r="R4096" i="1"/>
  <c r="Q4096" i="1"/>
  <c r="P4096" i="1"/>
  <c r="O4096" i="1"/>
  <c r="N4096" i="1"/>
  <c r="W4095" i="1"/>
  <c r="V4095" i="1"/>
  <c r="U4095" i="1"/>
  <c r="T4095" i="1"/>
  <c r="S4095" i="1"/>
  <c r="R4095" i="1"/>
  <c r="Q4095" i="1"/>
  <c r="P4095" i="1"/>
  <c r="O4095" i="1"/>
  <c r="N4095" i="1"/>
  <c r="W4094" i="1"/>
  <c r="V4094" i="1"/>
  <c r="U4094" i="1"/>
  <c r="T4094" i="1"/>
  <c r="S4094" i="1"/>
  <c r="R4094" i="1"/>
  <c r="Q4094" i="1"/>
  <c r="P4094" i="1"/>
  <c r="O4094" i="1"/>
  <c r="N4094" i="1"/>
  <c r="W4093" i="1"/>
  <c r="V4093" i="1"/>
  <c r="U4093" i="1"/>
  <c r="T4093" i="1"/>
  <c r="S4093" i="1"/>
  <c r="R4093" i="1"/>
  <c r="Q4093" i="1"/>
  <c r="P4093" i="1"/>
  <c r="O4093" i="1"/>
  <c r="N4093" i="1"/>
  <c r="W4092" i="1"/>
  <c r="V4092" i="1"/>
  <c r="U4092" i="1"/>
  <c r="T4092" i="1"/>
  <c r="S4092" i="1"/>
  <c r="R4092" i="1"/>
  <c r="Q4092" i="1"/>
  <c r="P4092" i="1"/>
  <c r="O4092" i="1"/>
  <c r="N4092" i="1"/>
  <c r="W4091" i="1"/>
  <c r="V4091" i="1"/>
  <c r="U4091" i="1"/>
  <c r="T4091" i="1"/>
  <c r="S4091" i="1"/>
  <c r="R4091" i="1"/>
  <c r="Q4091" i="1"/>
  <c r="P4091" i="1"/>
  <c r="O4091" i="1"/>
  <c r="N4091" i="1"/>
  <c r="W4090" i="1"/>
  <c r="V4090" i="1"/>
  <c r="U4090" i="1"/>
  <c r="T4090" i="1"/>
  <c r="S4090" i="1"/>
  <c r="R4090" i="1"/>
  <c r="Q4090" i="1"/>
  <c r="P4090" i="1"/>
  <c r="O4090" i="1"/>
  <c r="N4090" i="1"/>
  <c r="W4089" i="1"/>
  <c r="V4089" i="1"/>
  <c r="U4089" i="1"/>
  <c r="T4089" i="1"/>
  <c r="S4089" i="1"/>
  <c r="R4089" i="1"/>
  <c r="Q4089" i="1"/>
  <c r="P4089" i="1"/>
  <c r="O4089" i="1"/>
  <c r="N4089" i="1"/>
  <c r="W4088" i="1"/>
  <c r="V4088" i="1"/>
  <c r="U4088" i="1"/>
  <c r="T4088" i="1"/>
  <c r="S4088" i="1"/>
  <c r="R4088" i="1"/>
  <c r="Q4088" i="1"/>
  <c r="P4088" i="1"/>
  <c r="O4088" i="1"/>
  <c r="N4088" i="1"/>
  <c r="W4087" i="1"/>
  <c r="V4087" i="1"/>
  <c r="U4087" i="1"/>
  <c r="T4087" i="1"/>
  <c r="S4087" i="1"/>
  <c r="R4087" i="1"/>
  <c r="Q4087" i="1"/>
  <c r="P4087" i="1"/>
  <c r="O4087" i="1"/>
  <c r="N4087" i="1"/>
  <c r="W4086" i="1"/>
  <c r="V4086" i="1"/>
  <c r="U4086" i="1"/>
  <c r="T4086" i="1"/>
  <c r="S4086" i="1"/>
  <c r="R4086" i="1"/>
  <c r="Q4086" i="1"/>
  <c r="P4086" i="1"/>
  <c r="O4086" i="1"/>
  <c r="N4086" i="1"/>
  <c r="W4085" i="1"/>
  <c r="V4085" i="1"/>
  <c r="U4085" i="1"/>
  <c r="T4085" i="1"/>
  <c r="S4085" i="1"/>
  <c r="R4085" i="1"/>
  <c r="Q4085" i="1"/>
  <c r="P4085" i="1"/>
  <c r="O4085" i="1"/>
  <c r="N4085" i="1"/>
  <c r="W4084" i="1"/>
  <c r="V4084" i="1"/>
  <c r="U4084" i="1"/>
  <c r="T4084" i="1"/>
  <c r="S4084" i="1"/>
  <c r="R4084" i="1"/>
  <c r="Q4084" i="1"/>
  <c r="P4084" i="1"/>
  <c r="O4084" i="1"/>
  <c r="N4084" i="1"/>
  <c r="W4083" i="1"/>
  <c r="V4083" i="1"/>
  <c r="U4083" i="1"/>
  <c r="T4083" i="1"/>
  <c r="S4083" i="1"/>
  <c r="R4083" i="1"/>
  <c r="Q4083" i="1"/>
  <c r="P4083" i="1"/>
  <c r="O4083" i="1"/>
  <c r="N4083" i="1"/>
  <c r="W4082" i="1"/>
  <c r="V4082" i="1"/>
  <c r="U4082" i="1"/>
  <c r="T4082" i="1"/>
  <c r="S4082" i="1"/>
  <c r="R4082" i="1"/>
  <c r="Q4082" i="1"/>
  <c r="P4082" i="1"/>
  <c r="O4082" i="1"/>
  <c r="N4082" i="1"/>
  <c r="W4081" i="1"/>
  <c r="V4081" i="1"/>
  <c r="U4081" i="1"/>
  <c r="T4081" i="1"/>
  <c r="S4081" i="1"/>
  <c r="R4081" i="1"/>
  <c r="Q4081" i="1"/>
  <c r="P4081" i="1"/>
  <c r="O4081" i="1"/>
  <c r="N4081" i="1"/>
  <c r="W4080" i="1"/>
  <c r="V4080" i="1"/>
  <c r="U4080" i="1"/>
  <c r="T4080" i="1"/>
  <c r="S4080" i="1"/>
  <c r="R4080" i="1"/>
  <c r="Q4080" i="1"/>
  <c r="P4080" i="1"/>
  <c r="O4080" i="1"/>
  <c r="N4080" i="1"/>
  <c r="W4079" i="1"/>
  <c r="V4079" i="1"/>
  <c r="U4079" i="1"/>
  <c r="T4079" i="1"/>
  <c r="S4079" i="1"/>
  <c r="R4079" i="1"/>
  <c r="Q4079" i="1"/>
  <c r="P4079" i="1"/>
  <c r="O4079" i="1"/>
  <c r="N4079" i="1"/>
  <c r="W4078" i="1"/>
  <c r="V4078" i="1"/>
  <c r="U4078" i="1"/>
  <c r="T4078" i="1"/>
  <c r="S4078" i="1"/>
  <c r="R4078" i="1"/>
  <c r="Q4078" i="1"/>
  <c r="P4078" i="1"/>
  <c r="O4078" i="1"/>
  <c r="N4078" i="1"/>
  <c r="W4077" i="1"/>
  <c r="V4077" i="1"/>
  <c r="U4077" i="1"/>
  <c r="T4077" i="1"/>
  <c r="S4077" i="1"/>
  <c r="R4077" i="1"/>
  <c r="Q4077" i="1"/>
  <c r="P4077" i="1"/>
  <c r="O4077" i="1"/>
  <c r="N4077" i="1"/>
  <c r="W4076" i="1"/>
  <c r="V4076" i="1"/>
  <c r="U4076" i="1"/>
  <c r="T4076" i="1"/>
  <c r="S4076" i="1"/>
  <c r="R4076" i="1"/>
  <c r="Q4076" i="1"/>
  <c r="P4076" i="1"/>
  <c r="O4076" i="1"/>
  <c r="N4076" i="1"/>
  <c r="W4075" i="1"/>
  <c r="V4075" i="1"/>
  <c r="U4075" i="1"/>
  <c r="T4075" i="1"/>
  <c r="S4075" i="1"/>
  <c r="R4075" i="1"/>
  <c r="Q4075" i="1"/>
  <c r="P4075" i="1"/>
  <c r="O4075" i="1"/>
  <c r="N4075" i="1"/>
  <c r="W4074" i="1"/>
  <c r="V4074" i="1"/>
  <c r="U4074" i="1"/>
  <c r="T4074" i="1"/>
  <c r="S4074" i="1"/>
  <c r="R4074" i="1"/>
  <c r="Q4074" i="1"/>
  <c r="P4074" i="1"/>
  <c r="O4074" i="1"/>
  <c r="N4074" i="1"/>
  <c r="W4073" i="1"/>
  <c r="V4073" i="1"/>
  <c r="U4073" i="1"/>
  <c r="T4073" i="1"/>
  <c r="S4073" i="1"/>
  <c r="R4073" i="1"/>
  <c r="Q4073" i="1"/>
  <c r="P4073" i="1"/>
  <c r="O4073" i="1"/>
  <c r="N4073" i="1"/>
  <c r="W4072" i="1"/>
  <c r="V4072" i="1"/>
  <c r="U4072" i="1"/>
  <c r="T4072" i="1"/>
  <c r="S4072" i="1"/>
  <c r="R4072" i="1"/>
  <c r="Q4072" i="1"/>
  <c r="P4072" i="1"/>
  <c r="O4072" i="1"/>
  <c r="N4072" i="1"/>
  <c r="W4071" i="1"/>
  <c r="V4071" i="1"/>
  <c r="U4071" i="1"/>
  <c r="T4071" i="1"/>
  <c r="S4071" i="1"/>
  <c r="R4071" i="1"/>
  <c r="Q4071" i="1"/>
  <c r="P4071" i="1"/>
  <c r="O4071" i="1"/>
  <c r="N4071" i="1"/>
  <c r="W4070" i="1"/>
  <c r="V4070" i="1"/>
  <c r="U4070" i="1"/>
  <c r="T4070" i="1"/>
  <c r="S4070" i="1"/>
  <c r="R4070" i="1"/>
  <c r="Q4070" i="1"/>
  <c r="P4070" i="1"/>
  <c r="O4070" i="1"/>
  <c r="N4070" i="1"/>
  <c r="W4069" i="1"/>
  <c r="V4069" i="1"/>
  <c r="U4069" i="1"/>
  <c r="T4069" i="1"/>
  <c r="S4069" i="1"/>
  <c r="R4069" i="1"/>
  <c r="Q4069" i="1"/>
  <c r="P4069" i="1"/>
  <c r="O4069" i="1"/>
  <c r="N4069" i="1"/>
  <c r="W4068" i="1"/>
  <c r="V4068" i="1"/>
  <c r="U4068" i="1"/>
  <c r="T4068" i="1"/>
  <c r="S4068" i="1"/>
  <c r="R4068" i="1"/>
  <c r="Q4068" i="1"/>
  <c r="P4068" i="1"/>
  <c r="O4068" i="1"/>
  <c r="N4068" i="1"/>
  <c r="W4067" i="1"/>
  <c r="V4067" i="1"/>
  <c r="U4067" i="1"/>
  <c r="T4067" i="1"/>
  <c r="S4067" i="1"/>
  <c r="R4067" i="1"/>
  <c r="Q4067" i="1"/>
  <c r="P4067" i="1"/>
  <c r="O4067" i="1"/>
  <c r="N4067" i="1"/>
  <c r="W4066" i="1"/>
  <c r="V4066" i="1"/>
  <c r="U4066" i="1"/>
  <c r="T4066" i="1"/>
  <c r="S4066" i="1"/>
  <c r="R4066" i="1"/>
  <c r="Q4066" i="1"/>
  <c r="P4066" i="1"/>
  <c r="O4066" i="1"/>
  <c r="N4066" i="1"/>
  <c r="W4065" i="1"/>
  <c r="V4065" i="1"/>
  <c r="U4065" i="1"/>
  <c r="T4065" i="1"/>
  <c r="S4065" i="1"/>
  <c r="R4065" i="1"/>
  <c r="Q4065" i="1"/>
  <c r="P4065" i="1"/>
  <c r="O4065" i="1"/>
  <c r="N4065" i="1"/>
  <c r="W4064" i="1"/>
  <c r="V4064" i="1"/>
  <c r="U4064" i="1"/>
  <c r="T4064" i="1"/>
  <c r="S4064" i="1"/>
  <c r="R4064" i="1"/>
  <c r="Q4064" i="1"/>
  <c r="P4064" i="1"/>
  <c r="O4064" i="1"/>
  <c r="N4064" i="1"/>
  <c r="W4063" i="1"/>
  <c r="V4063" i="1"/>
  <c r="U4063" i="1"/>
  <c r="T4063" i="1"/>
  <c r="S4063" i="1"/>
  <c r="R4063" i="1"/>
  <c r="Q4063" i="1"/>
  <c r="P4063" i="1"/>
  <c r="O4063" i="1"/>
  <c r="N4063" i="1"/>
  <c r="W4062" i="1"/>
  <c r="V4062" i="1"/>
  <c r="U4062" i="1"/>
  <c r="T4062" i="1"/>
  <c r="S4062" i="1"/>
  <c r="R4062" i="1"/>
  <c r="Q4062" i="1"/>
  <c r="P4062" i="1"/>
  <c r="O4062" i="1"/>
  <c r="N4062" i="1"/>
  <c r="W4061" i="1"/>
  <c r="V4061" i="1"/>
  <c r="U4061" i="1"/>
  <c r="T4061" i="1"/>
  <c r="S4061" i="1"/>
  <c r="R4061" i="1"/>
  <c r="Q4061" i="1"/>
  <c r="P4061" i="1"/>
  <c r="O4061" i="1"/>
  <c r="N4061" i="1"/>
  <c r="W4060" i="1"/>
  <c r="V4060" i="1"/>
  <c r="U4060" i="1"/>
  <c r="T4060" i="1"/>
  <c r="S4060" i="1"/>
  <c r="R4060" i="1"/>
  <c r="Q4060" i="1"/>
  <c r="P4060" i="1"/>
  <c r="O4060" i="1"/>
  <c r="N4060" i="1"/>
  <c r="W4059" i="1"/>
  <c r="V4059" i="1"/>
  <c r="U4059" i="1"/>
  <c r="T4059" i="1"/>
  <c r="S4059" i="1"/>
  <c r="R4059" i="1"/>
  <c r="Q4059" i="1"/>
  <c r="P4059" i="1"/>
  <c r="O4059" i="1"/>
  <c r="N4059" i="1"/>
  <c r="W4058" i="1"/>
  <c r="V4058" i="1"/>
  <c r="U4058" i="1"/>
  <c r="T4058" i="1"/>
  <c r="S4058" i="1"/>
  <c r="R4058" i="1"/>
  <c r="Q4058" i="1"/>
  <c r="P4058" i="1"/>
  <c r="O4058" i="1"/>
  <c r="N4058" i="1"/>
  <c r="W4057" i="1"/>
  <c r="V4057" i="1"/>
  <c r="U4057" i="1"/>
  <c r="T4057" i="1"/>
  <c r="S4057" i="1"/>
  <c r="R4057" i="1"/>
  <c r="Q4057" i="1"/>
  <c r="P4057" i="1"/>
  <c r="O4057" i="1"/>
  <c r="N4057" i="1"/>
  <c r="W4056" i="1"/>
  <c r="V4056" i="1"/>
  <c r="U4056" i="1"/>
  <c r="T4056" i="1"/>
  <c r="S4056" i="1"/>
  <c r="R4056" i="1"/>
  <c r="Q4056" i="1"/>
  <c r="P4056" i="1"/>
  <c r="O4056" i="1"/>
  <c r="N4056" i="1"/>
  <c r="W4055" i="1"/>
  <c r="V4055" i="1"/>
  <c r="U4055" i="1"/>
  <c r="T4055" i="1"/>
  <c r="S4055" i="1"/>
  <c r="R4055" i="1"/>
  <c r="Q4055" i="1"/>
  <c r="P4055" i="1"/>
  <c r="O4055" i="1"/>
  <c r="N4055" i="1"/>
  <c r="W4054" i="1"/>
  <c r="V4054" i="1"/>
  <c r="U4054" i="1"/>
  <c r="T4054" i="1"/>
  <c r="S4054" i="1"/>
  <c r="R4054" i="1"/>
  <c r="Q4054" i="1"/>
  <c r="P4054" i="1"/>
  <c r="O4054" i="1"/>
  <c r="N4054" i="1"/>
  <c r="W4053" i="1"/>
  <c r="V4053" i="1"/>
  <c r="U4053" i="1"/>
  <c r="T4053" i="1"/>
  <c r="S4053" i="1"/>
  <c r="R4053" i="1"/>
  <c r="Q4053" i="1"/>
  <c r="P4053" i="1"/>
  <c r="O4053" i="1"/>
  <c r="N4053" i="1"/>
  <c r="W4052" i="1"/>
  <c r="V4052" i="1"/>
  <c r="U4052" i="1"/>
  <c r="T4052" i="1"/>
  <c r="S4052" i="1"/>
  <c r="R4052" i="1"/>
  <c r="Q4052" i="1"/>
  <c r="P4052" i="1"/>
  <c r="O4052" i="1"/>
  <c r="N4052" i="1"/>
  <c r="W4051" i="1"/>
  <c r="V4051" i="1"/>
  <c r="U4051" i="1"/>
  <c r="T4051" i="1"/>
  <c r="S4051" i="1"/>
  <c r="R4051" i="1"/>
  <c r="Q4051" i="1"/>
  <c r="P4051" i="1"/>
  <c r="O4051" i="1"/>
  <c r="N4051" i="1"/>
  <c r="W4050" i="1"/>
  <c r="V4050" i="1"/>
  <c r="U4050" i="1"/>
  <c r="T4050" i="1"/>
  <c r="S4050" i="1"/>
  <c r="R4050" i="1"/>
  <c r="Q4050" i="1"/>
  <c r="P4050" i="1"/>
  <c r="O4050" i="1"/>
  <c r="N4050" i="1"/>
  <c r="W4049" i="1"/>
  <c r="V4049" i="1"/>
  <c r="U4049" i="1"/>
  <c r="T4049" i="1"/>
  <c r="S4049" i="1"/>
  <c r="R4049" i="1"/>
  <c r="Q4049" i="1"/>
  <c r="P4049" i="1"/>
  <c r="O4049" i="1"/>
  <c r="N4049" i="1"/>
  <c r="W4048" i="1"/>
  <c r="V4048" i="1"/>
  <c r="U4048" i="1"/>
  <c r="T4048" i="1"/>
  <c r="S4048" i="1"/>
  <c r="R4048" i="1"/>
  <c r="Q4048" i="1"/>
  <c r="P4048" i="1"/>
  <c r="O4048" i="1"/>
  <c r="N4048" i="1"/>
  <c r="W4047" i="1"/>
  <c r="V4047" i="1"/>
  <c r="U4047" i="1"/>
  <c r="T4047" i="1"/>
  <c r="S4047" i="1"/>
  <c r="R4047" i="1"/>
  <c r="Q4047" i="1"/>
  <c r="P4047" i="1"/>
  <c r="O4047" i="1"/>
  <c r="N4047" i="1"/>
  <c r="W4046" i="1"/>
  <c r="V4046" i="1"/>
  <c r="U4046" i="1"/>
  <c r="T4046" i="1"/>
  <c r="S4046" i="1"/>
  <c r="R4046" i="1"/>
  <c r="Q4046" i="1"/>
  <c r="P4046" i="1"/>
  <c r="O4046" i="1"/>
  <c r="N4046" i="1"/>
  <c r="W4045" i="1"/>
  <c r="V4045" i="1"/>
  <c r="U4045" i="1"/>
  <c r="T4045" i="1"/>
  <c r="S4045" i="1"/>
  <c r="R4045" i="1"/>
  <c r="Q4045" i="1"/>
  <c r="P4045" i="1"/>
  <c r="O4045" i="1"/>
  <c r="N4045" i="1"/>
  <c r="W4044" i="1"/>
  <c r="V4044" i="1"/>
  <c r="U4044" i="1"/>
  <c r="T4044" i="1"/>
  <c r="S4044" i="1"/>
  <c r="R4044" i="1"/>
  <c r="Q4044" i="1"/>
  <c r="P4044" i="1"/>
  <c r="O4044" i="1"/>
  <c r="N4044" i="1"/>
  <c r="W4043" i="1"/>
  <c r="V4043" i="1"/>
  <c r="U4043" i="1"/>
  <c r="T4043" i="1"/>
  <c r="S4043" i="1"/>
  <c r="R4043" i="1"/>
  <c r="Q4043" i="1"/>
  <c r="P4043" i="1"/>
  <c r="O4043" i="1"/>
  <c r="N4043" i="1"/>
  <c r="W4042" i="1"/>
  <c r="V4042" i="1"/>
  <c r="U4042" i="1"/>
  <c r="T4042" i="1"/>
  <c r="S4042" i="1"/>
  <c r="R4042" i="1"/>
  <c r="Q4042" i="1"/>
  <c r="P4042" i="1"/>
  <c r="O4042" i="1"/>
  <c r="N4042" i="1"/>
  <c r="W4041" i="1"/>
  <c r="V4041" i="1"/>
  <c r="U4041" i="1"/>
  <c r="T4041" i="1"/>
  <c r="S4041" i="1"/>
  <c r="R4041" i="1"/>
  <c r="Q4041" i="1"/>
  <c r="P4041" i="1"/>
  <c r="O4041" i="1"/>
  <c r="N4041" i="1"/>
  <c r="W4040" i="1"/>
  <c r="V4040" i="1"/>
  <c r="U4040" i="1"/>
  <c r="T4040" i="1"/>
  <c r="S4040" i="1"/>
  <c r="R4040" i="1"/>
  <c r="Q4040" i="1"/>
  <c r="P4040" i="1"/>
  <c r="O4040" i="1"/>
  <c r="N4040" i="1"/>
  <c r="W4039" i="1"/>
  <c r="V4039" i="1"/>
  <c r="U4039" i="1"/>
  <c r="T4039" i="1"/>
  <c r="S4039" i="1"/>
  <c r="R4039" i="1"/>
  <c r="Q4039" i="1"/>
  <c r="P4039" i="1"/>
  <c r="O4039" i="1"/>
  <c r="N4039" i="1"/>
  <c r="W4038" i="1"/>
  <c r="V4038" i="1"/>
  <c r="U4038" i="1"/>
  <c r="T4038" i="1"/>
  <c r="S4038" i="1"/>
  <c r="R4038" i="1"/>
  <c r="Q4038" i="1"/>
  <c r="P4038" i="1"/>
  <c r="O4038" i="1"/>
  <c r="N4038" i="1"/>
  <c r="W4037" i="1"/>
  <c r="V4037" i="1"/>
  <c r="U4037" i="1"/>
  <c r="T4037" i="1"/>
  <c r="S4037" i="1"/>
  <c r="R4037" i="1"/>
  <c r="Q4037" i="1"/>
  <c r="P4037" i="1"/>
  <c r="O4037" i="1"/>
  <c r="N4037" i="1"/>
  <c r="W4036" i="1"/>
  <c r="V4036" i="1"/>
  <c r="U4036" i="1"/>
  <c r="T4036" i="1"/>
  <c r="S4036" i="1"/>
  <c r="R4036" i="1"/>
  <c r="Q4036" i="1"/>
  <c r="P4036" i="1"/>
  <c r="O4036" i="1"/>
  <c r="N4036" i="1"/>
  <c r="W4035" i="1"/>
  <c r="V4035" i="1"/>
  <c r="U4035" i="1"/>
  <c r="T4035" i="1"/>
  <c r="S4035" i="1"/>
  <c r="R4035" i="1"/>
  <c r="Q4035" i="1"/>
  <c r="P4035" i="1"/>
  <c r="O4035" i="1"/>
  <c r="N4035" i="1"/>
  <c r="W4034" i="1"/>
  <c r="V4034" i="1"/>
  <c r="U4034" i="1"/>
  <c r="T4034" i="1"/>
  <c r="S4034" i="1"/>
  <c r="R4034" i="1"/>
  <c r="Q4034" i="1"/>
  <c r="P4034" i="1"/>
  <c r="O4034" i="1"/>
  <c r="N4034" i="1"/>
  <c r="W4033" i="1"/>
  <c r="V4033" i="1"/>
  <c r="U4033" i="1"/>
  <c r="T4033" i="1"/>
  <c r="S4033" i="1"/>
  <c r="R4033" i="1"/>
  <c r="Q4033" i="1"/>
  <c r="P4033" i="1"/>
  <c r="O4033" i="1"/>
  <c r="N4033" i="1"/>
  <c r="W4032" i="1"/>
  <c r="V4032" i="1"/>
  <c r="U4032" i="1"/>
  <c r="T4032" i="1"/>
  <c r="S4032" i="1"/>
  <c r="R4032" i="1"/>
  <c r="Q4032" i="1"/>
  <c r="P4032" i="1"/>
  <c r="O4032" i="1"/>
  <c r="N4032" i="1"/>
  <c r="W4031" i="1"/>
  <c r="V4031" i="1"/>
  <c r="U4031" i="1"/>
  <c r="T4031" i="1"/>
  <c r="S4031" i="1"/>
  <c r="R4031" i="1"/>
  <c r="Q4031" i="1"/>
  <c r="P4031" i="1"/>
  <c r="O4031" i="1"/>
  <c r="N4031" i="1"/>
  <c r="W4030" i="1"/>
  <c r="V4030" i="1"/>
  <c r="U4030" i="1"/>
  <c r="T4030" i="1"/>
  <c r="S4030" i="1"/>
  <c r="R4030" i="1"/>
  <c r="Q4030" i="1"/>
  <c r="P4030" i="1"/>
  <c r="O4030" i="1"/>
  <c r="N4030" i="1"/>
  <c r="W4029" i="1"/>
  <c r="V4029" i="1"/>
  <c r="U4029" i="1"/>
  <c r="T4029" i="1"/>
  <c r="S4029" i="1"/>
  <c r="R4029" i="1"/>
  <c r="Q4029" i="1"/>
  <c r="P4029" i="1"/>
  <c r="O4029" i="1"/>
  <c r="N4029" i="1"/>
  <c r="W4028" i="1"/>
  <c r="V4028" i="1"/>
  <c r="U4028" i="1"/>
  <c r="T4028" i="1"/>
  <c r="S4028" i="1"/>
  <c r="R4028" i="1"/>
  <c r="Q4028" i="1"/>
  <c r="P4028" i="1"/>
  <c r="O4028" i="1"/>
  <c r="N4028" i="1"/>
  <c r="W4027" i="1"/>
  <c r="V4027" i="1"/>
  <c r="U4027" i="1"/>
  <c r="T4027" i="1"/>
  <c r="S4027" i="1"/>
  <c r="R4027" i="1"/>
  <c r="Q4027" i="1"/>
  <c r="P4027" i="1"/>
  <c r="O4027" i="1"/>
  <c r="N4027" i="1"/>
  <c r="W4026" i="1"/>
  <c r="V4026" i="1"/>
  <c r="U4026" i="1"/>
  <c r="T4026" i="1"/>
  <c r="S4026" i="1"/>
  <c r="R4026" i="1"/>
  <c r="Q4026" i="1"/>
  <c r="P4026" i="1"/>
  <c r="O4026" i="1"/>
  <c r="N4026" i="1"/>
  <c r="W4025" i="1"/>
  <c r="V4025" i="1"/>
  <c r="U4025" i="1"/>
  <c r="T4025" i="1"/>
  <c r="S4025" i="1"/>
  <c r="R4025" i="1"/>
  <c r="Q4025" i="1"/>
  <c r="P4025" i="1"/>
  <c r="O4025" i="1"/>
  <c r="N4025" i="1"/>
  <c r="W4024" i="1"/>
  <c r="V4024" i="1"/>
  <c r="U4024" i="1"/>
  <c r="T4024" i="1"/>
  <c r="S4024" i="1"/>
  <c r="R4024" i="1"/>
  <c r="Q4024" i="1"/>
  <c r="P4024" i="1"/>
  <c r="O4024" i="1"/>
  <c r="N4024" i="1"/>
  <c r="W4023" i="1"/>
  <c r="V4023" i="1"/>
  <c r="U4023" i="1"/>
  <c r="T4023" i="1"/>
  <c r="S4023" i="1"/>
  <c r="R4023" i="1"/>
  <c r="Q4023" i="1"/>
  <c r="P4023" i="1"/>
  <c r="O4023" i="1"/>
  <c r="N4023" i="1"/>
  <c r="W4022" i="1"/>
  <c r="V4022" i="1"/>
  <c r="U4022" i="1"/>
  <c r="T4022" i="1"/>
  <c r="S4022" i="1"/>
  <c r="R4022" i="1"/>
  <c r="Q4022" i="1"/>
  <c r="P4022" i="1"/>
  <c r="O4022" i="1"/>
  <c r="N4022" i="1"/>
  <c r="W4021" i="1"/>
  <c r="V4021" i="1"/>
  <c r="U4021" i="1"/>
  <c r="T4021" i="1"/>
  <c r="S4021" i="1"/>
  <c r="R4021" i="1"/>
  <c r="Q4021" i="1"/>
  <c r="P4021" i="1"/>
  <c r="O4021" i="1"/>
  <c r="N4021" i="1"/>
  <c r="W4020" i="1"/>
  <c r="V4020" i="1"/>
  <c r="U4020" i="1"/>
  <c r="T4020" i="1"/>
  <c r="S4020" i="1"/>
  <c r="R4020" i="1"/>
  <c r="Q4020" i="1"/>
  <c r="P4020" i="1"/>
  <c r="O4020" i="1"/>
  <c r="N4020" i="1"/>
  <c r="W4019" i="1"/>
  <c r="V4019" i="1"/>
  <c r="U4019" i="1"/>
  <c r="T4019" i="1"/>
  <c r="S4019" i="1"/>
  <c r="R4019" i="1"/>
  <c r="Q4019" i="1"/>
  <c r="P4019" i="1"/>
  <c r="O4019" i="1"/>
  <c r="N4019" i="1"/>
  <c r="W4018" i="1"/>
  <c r="V4018" i="1"/>
  <c r="U4018" i="1"/>
  <c r="T4018" i="1"/>
  <c r="S4018" i="1"/>
  <c r="R4018" i="1"/>
  <c r="Q4018" i="1"/>
  <c r="P4018" i="1"/>
  <c r="O4018" i="1"/>
  <c r="N4018" i="1"/>
  <c r="W4017" i="1"/>
  <c r="V4017" i="1"/>
  <c r="U4017" i="1"/>
  <c r="T4017" i="1"/>
  <c r="S4017" i="1"/>
  <c r="R4017" i="1"/>
  <c r="Q4017" i="1"/>
  <c r="P4017" i="1"/>
  <c r="O4017" i="1"/>
  <c r="N4017" i="1"/>
  <c r="W4016" i="1"/>
  <c r="V4016" i="1"/>
  <c r="U4016" i="1"/>
  <c r="T4016" i="1"/>
  <c r="S4016" i="1"/>
  <c r="R4016" i="1"/>
  <c r="Q4016" i="1"/>
  <c r="P4016" i="1"/>
  <c r="O4016" i="1"/>
  <c r="N4016" i="1"/>
  <c r="W4015" i="1"/>
  <c r="V4015" i="1"/>
  <c r="U4015" i="1"/>
  <c r="T4015" i="1"/>
  <c r="S4015" i="1"/>
  <c r="R4015" i="1"/>
  <c r="Q4015" i="1"/>
  <c r="P4015" i="1"/>
  <c r="O4015" i="1"/>
  <c r="N4015" i="1"/>
  <c r="W4014" i="1"/>
  <c r="V4014" i="1"/>
  <c r="U4014" i="1"/>
  <c r="T4014" i="1"/>
  <c r="S4014" i="1"/>
  <c r="R4014" i="1"/>
  <c r="Q4014" i="1"/>
  <c r="P4014" i="1"/>
  <c r="O4014" i="1"/>
  <c r="N4014" i="1"/>
  <c r="W4013" i="1"/>
  <c r="V4013" i="1"/>
  <c r="U4013" i="1"/>
  <c r="T4013" i="1"/>
  <c r="S4013" i="1"/>
  <c r="R4013" i="1"/>
  <c r="Q4013" i="1"/>
  <c r="P4013" i="1"/>
  <c r="O4013" i="1"/>
  <c r="N4013" i="1"/>
  <c r="W4012" i="1"/>
  <c r="V4012" i="1"/>
  <c r="U4012" i="1"/>
  <c r="T4012" i="1"/>
  <c r="S4012" i="1"/>
  <c r="R4012" i="1"/>
  <c r="Q4012" i="1"/>
  <c r="P4012" i="1"/>
  <c r="O4012" i="1"/>
  <c r="N4012" i="1"/>
  <c r="W4011" i="1"/>
  <c r="V4011" i="1"/>
  <c r="U4011" i="1"/>
  <c r="T4011" i="1"/>
  <c r="S4011" i="1"/>
  <c r="R4011" i="1"/>
  <c r="Q4011" i="1"/>
  <c r="P4011" i="1"/>
  <c r="O4011" i="1"/>
  <c r="N4011" i="1"/>
  <c r="W4010" i="1"/>
  <c r="V4010" i="1"/>
  <c r="U4010" i="1"/>
  <c r="T4010" i="1"/>
  <c r="S4010" i="1"/>
  <c r="R4010" i="1"/>
  <c r="Q4010" i="1"/>
  <c r="P4010" i="1"/>
  <c r="O4010" i="1"/>
  <c r="N4010" i="1"/>
  <c r="W4009" i="1"/>
  <c r="V4009" i="1"/>
  <c r="U4009" i="1"/>
  <c r="T4009" i="1"/>
  <c r="S4009" i="1"/>
  <c r="R4009" i="1"/>
  <c r="Q4009" i="1"/>
  <c r="P4009" i="1"/>
  <c r="O4009" i="1"/>
  <c r="N4009" i="1"/>
  <c r="W4008" i="1"/>
  <c r="V4008" i="1"/>
  <c r="U4008" i="1"/>
  <c r="T4008" i="1"/>
  <c r="S4008" i="1"/>
  <c r="R4008" i="1"/>
  <c r="Q4008" i="1"/>
  <c r="P4008" i="1"/>
  <c r="O4008" i="1"/>
  <c r="N4008" i="1"/>
  <c r="W4007" i="1"/>
  <c r="V4007" i="1"/>
  <c r="U4007" i="1"/>
  <c r="T4007" i="1"/>
  <c r="S4007" i="1"/>
  <c r="R4007" i="1"/>
  <c r="Q4007" i="1"/>
  <c r="P4007" i="1"/>
  <c r="O4007" i="1"/>
  <c r="N4007" i="1"/>
  <c r="W4006" i="1"/>
  <c r="V4006" i="1"/>
  <c r="U4006" i="1"/>
  <c r="T4006" i="1"/>
  <c r="S4006" i="1"/>
  <c r="R4006" i="1"/>
  <c r="Q4006" i="1"/>
  <c r="P4006" i="1"/>
  <c r="O4006" i="1"/>
  <c r="N4006" i="1"/>
  <c r="W4005" i="1"/>
  <c r="V4005" i="1"/>
  <c r="U4005" i="1"/>
  <c r="T4005" i="1"/>
  <c r="S4005" i="1"/>
  <c r="R4005" i="1"/>
  <c r="Q4005" i="1"/>
  <c r="P4005" i="1"/>
  <c r="O4005" i="1"/>
  <c r="N4005" i="1"/>
  <c r="W4004" i="1"/>
  <c r="V4004" i="1"/>
  <c r="U4004" i="1"/>
  <c r="T4004" i="1"/>
  <c r="S4004" i="1"/>
  <c r="R4004" i="1"/>
  <c r="Q4004" i="1"/>
  <c r="P4004" i="1"/>
  <c r="O4004" i="1"/>
  <c r="N4004" i="1"/>
  <c r="W4003" i="1"/>
  <c r="V4003" i="1"/>
  <c r="U4003" i="1"/>
  <c r="T4003" i="1"/>
  <c r="S4003" i="1"/>
  <c r="R4003" i="1"/>
  <c r="Q4003" i="1"/>
  <c r="P4003" i="1"/>
  <c r="O4003" i="1"/>
  <c r="N4003" i="1"/>
  <c r="W4002" i="1"/>
  <c r="V4002" i="1"/>
  <c r="U4002" i="1"/>
  <c r="T4002" i="1"/>
  <c r="S4002" i="1"/>
  <c r="R4002" i="1"/>
  <c r="Q4002" i="1"/>
  <c r="P4002" i="1"/>
  <c r="O4002" i="1"/>
  <c r="N4002" i="1"/>
  <c r="W4001" i="1"/>
  <c r="V4001" i="1"/>
  <c r="U4001" i="1"/>
  <c r="T4001" i="1"/>
  <c r="S4001" i="1"/>
  <c r="R4001" i="1"/>
  <c r="Q4001" i="1"/>
  <c r="P4001" i="1"/>
  <c r="O4001" i="1"/>
  <c r="N4001" i="1"/>
  <c r="W4000" i="1"/>
  <c r="V4000" i="1"/>
  <c r="U4000" i="1"/>
  <c r="T4000" i="1"/>
  <c r="S4000" i="1"/>
  <c r="R4000" i="1"/>
  <c r="Q4000" i="1"/>
  <c r="P4000" i="1"/>
  <c r="O4000" i="1"/>
  <c r="N4000" i="1"/>
  <c r="W3999" i="1"/>
  <c r="V3999" i="1"/>
  <c r="U3999" i="1"/>
  <c r="T3999" i="1"/>
  <c r="S3999" i="1"/>
  <c r="R3999" i="1"/>
  <c r="Q3999" i="1"/>
  <c r="P3999" i="1"/>
  <c r="O3999" i="1"/>
  <c r="N3999" i="1"/>
  <c r="W3998" i="1"/>
  <c r="V3998" i="1"/>
  <c r="U3998" i="1"/>
  <c r="T3998" i="1"/>
  <c r="S3998" i="1"/>
  <c r="R3998" i="1"/>
  <c r="Q3998" i="1"/>
  <c r="P3998" i="1"/>
  <c r="O3998" i="1"/>
  <c r="N3998" i="1"/>
  <c r="W3997" i="1"/>
  <c r="V3997" i="1"/>
  <c r="U3997" i="1"/>
  <c r="T3997" i="1"/>
  <c r="S3997" i="1"/>
  <c r="R3997" i="1"/>
  <c r="Q3997" i="1"/>
  <c r="P3997" i="1"/>
  <c r="O3997" i="1"/>
  <c r="N3997" i="1"/>
  <c r="W3996" i="1"/>
  <c r="V3996" i="1"/>
  <c r="U3996" i="1"/>
  <c r="T3996" i="1"/>
  <c r="S3996" i="1"/>
  <c r="R3996" i="1"/>
  <c r="Q3996" i="1"/>
  <c r="P3996" i="1"/>
  <c r="O3996" i="1"/>
  <c r="N3996" i="1"/>
  <c r="W3995" i="1"/>
  <c r="V3995" i="1"/>
  <c r="U3995" i="1"/>
  <c r="T3995" i="1"/>
  <c r="S3995" i="1"/>
  <c r="R3995" i="1"/>
  <c r="Q3995" i="1"/>
  <c r="P3995" i="1"/>
  <c r="O3995" i="1"/>
  <c r="N3995" i="1"/>
  <c r="W3994" i="1"/>
  <c r="V3994" i="1"/>
  <c r="U3994" i="1"/>
  <c r="T3994" i="1"/>
  <c r="S3994" i="1"/>
  <c r="R3994" i="1"/>
  <c r="Q3994" i="1"/>
  <c r="P3994" i="1"/>
  <c r="O3994" i="1"/>
  <c r="N3994" i="1"/>
  <c r="W3993" i="1"/>
  <c r="V3993" i="1"/>
  <c r="U3993" i="1"/>
  <c r="T3993" i="1"/>
  <c r="S3993" i="1"/>
  <c r="R3993" i="1"/>
  <c r="Q3993" i="1"/>
  <c r="P3993" i="1"/>
  <c r="O3993" i="1"/>
  <c r="N3993" i="1"/>
  <c r="W3992" i="1"/>
  <c r="V3992" i="1"/>
  <c r="U3992" i="1"/>
  <c r="T3992" i="1"/>
  <c r="S3992" i="1"/>
  <c r="R3992" i="1"/>
  <c r="Q3992" i="1"/>
  <c r="P3992" i="1"/>
  <c r="O3992" i="1"/>
  <c r="N3992" i="1"/>
  <c r="W3991" i="1"/>
  <c r="V3991" i="1"/>
  <c r="U3991" i="1"/>
  <c r="T3991" i="1"/>
  <c r="S3991" i="1"/>
  <c r="R3991" i="1"/>
  <c r="Q3991" i="1"/>
  <c r="P3991" i="1"/>
  <c r="O3991" i="1"/>
  <c r="N3991" i="1"/>
  <c r="W3990" i="1"/>
  <c r="V3990" i="1"/>
  <c r="U3990" i="1"/>
  <c r="T3990" i="1"/>
  <c r="S3990" i="1"/>
  <c r="R3990" i="1"/>
  <c r="Q3990" i="1"/>
  <c r="P3990" i="1"/>
  <c r="O3990" i="1"/>
  <c r="N3990" i="1"/>
  <c r="W3989" i="1"/>
  <c r="V3989" i="1"/>
  <c r="U3989" i="1"/>
  <c r="T3989" i="1"/>
  <c r="S3989" i="1"/>
  <c r="R3989" i="1"/>
  <c r="Q3989" i="1"/>
  <c r="P3989" i="1"/>
  <c r="O3989" i="1"/>
  <c r="N3989" i="1"/>
  <c r="W3988" i="1"/>
  <c r="V3988" i="1"/>
  <c r="U3988" i="1"/>
  <c r="T3988" i="1"/>
  <c r="S3988" i="1"/>
  <c r="R3988" i="1"/>
  <c r="Q3988" i="1"/>
  <c r="P3988" i="1"/>
  <c r="O3988" i="1"/>
  <c r="N3988" i="1"/>
  <c r="W3987" i="1"/>
  <c r="V3987" i="1"/>
  <c r="U3987" i="1"/>
  <c r="T3987" i="1"/>
  <c r="S3987" i="1"/>
  <c r="R3987" i="1"/>
  <c r="Q3987" i="1"/>
  <c r="P3987" i="1"/>
  <c r="O3987" i="1"/>
  <c r="N3987" i="1"/>
  <c r="W3986" i="1"/>
  <c r="V3986" i="1"/>
  <c r="U3986" i="1"/>
  <c r="T3986" i="1"/>
  <c r="S3986" i="1"/>
  <c r="R3986" i="1"/>
  <c r="Q3986" i="1"/>
  <c r="P3986" i="1"/>
  <c r="O3986" i="1"/>
  <c r="N3986" i="1"/>
  <c r="W3985" i="1"/>
  <c r="V3985" i="1"/>
  <c r="U3985" i="1"/>
  <c r="T3985" i="1"/>
  <c r="S3985" i="1"/>
  <c r="R3985" i="1"/>
  <c r="Q3985" i="1"/>
  <c r="P3985" i="1"/>
  <c r="O3985" i="1"/>
  <c r="N3985" i="1"/>
  <c r="W3984" i="1"/>
  <c r="V3984" i="1"/>
  <c r="U3984" i="1"/>
  <c r="T3984" i="1"/>
  <c r="S3984" i="1"/>
  <c r="R3984" i="1"/>
  <c r="Q3984" i="1"/>
  <c r="P3984" i="1"/>
  <c r="O3984" i="1"/>
  <c r="N3984" i="1"/>
  <c r="W3983" i="1"/>
  <c r="V3983" i="1"/>
  <c r="U3983" i="1"/>
  <c r="T3983" i="1"/>
  <c r="S3983" i="1"/>
  <c r="R3983" i="1"/>
  <c r="Q3983" i="1"/>
  <c r="P3983" i="1"/>
  <c r="O3983" i="1"/>
  <c r="N3983" i="1"/>
  <c r="W3982" i="1"/>
  <c r="V3982" i="1"/>
  <c r="U3982" i="1"/>
  <c r="T3982" i="1"/>
  <c r="S3982" i="1"/>
  <c r="R3982" i="1"/>
  <c r="Q3982" i="1"/>
  <c r="P3982" i="1"/>
  <c r="O3982" i="1"/>
  <c r="N3982" i="1"/>
  <c r="W3981" i="1"/>
  <c r="V3981" i="1"/>
  <c r="U3981" i="1"/>
  <c r="T3981" i="1"/>
  <c r="S3981" i="1"/>
  <c r="R3981" i="1"/>
  <c r="Q3981" i="1"/>
  <c r="P3981" i="1"/>
  <c r="O3981" i="1"/>
  <c r="N3981" i="1"/>
  <c r="W3980" i="1"/>
  <c r="V3980" i="1"/>
  <c r="U3980" i="1"/>
  <c r="T3980" i="1"/>
  <c r="S3980" i="1"/>
  <c r="R3980" i="1"/>
  <c r="Q3980" i="1"/>
  <c r="P3980" i="1"/>
  <c r="O3980" i="1"/>
  <c r="N3980" i="1"/>
  <c r="W3979" i="1"/>
  <c r="V3979" i="1"/>
  <c r="U3979" i="1"/>
  <c r="T3979" i="1"/>
  <c r="S3979" i="1"/>
  <c r="R3979" i="1"/>
  <c r="Q3979" i="1"/>
  <c r="P3979" i="1"/>
  <c r="O3979" i="1"/>
  <c r="N3979" i="1"/>
  <c r="W3978" i="1"/>
  <c r="V3978" i="1"/>
  <c r="U3978" i="1"/>
  <c r="T3978" i="1"/>
  <c r="S3978" i="1"/>
  <c r="R3978" i="1"/>
  <c r="Q3978" i="1"/>
  <c r="P3978" i="1"/>
  <c r="O3978" i="1"/>
  <c r="N3978" i="1"/>
  <c r="W3977" i="1"/>
  <c r="V3977" i="1"/>
  <c r="U3977" i="1"/>
  <c r="T3977" i="1"/>
  <c r="S3977" i="1"/>
  <c r="R3977" i="1"/>
  <c r="Q3977" i="1"/>
  <c r="P3977" i="1"/>
  <c r="O3977" i="1"/>
  <c r="N3977" i="1"/>
  <c r="W3976" i="1"/>
  <c r="V3976" i="1"/>
  <c r="U3976" i="1"/>
  <c r="T3976" i="1"/>
  <c r="S3976" i="1"/>
  <c r="R3976" i="1"/>
  <c r="Q3976" i="1"/>
  <c r="P3976" i="1"/>
  <c r="O3976" i="1"/>
  <c r="N3976" i="1"/>
  <c r="W3975" i="1"/>
  <c r="V3975" i="1"/>
  <c r="U3975" i="1"/>
  <c r="T3975" i="1"/>
  <c r="S3975" i="1"/>
  <c r="R3975" i="1"/>
  <c r="Q3975" i="1"/>
  <c r="P3975" i="1"/>
  <c r="O3975" i="1"/>
  <c r="N3975" i="1"/>
  <c r="W3974" i="1"/>
  <c r="V3974" i="1"/>
  <c r="U3974" i="1"/>
  <c r="T3974" i="1"/>
  <c r="S3974" i="1"/>
  <c r="R3974" i="1"/>
  <c r="Q3974" i="1"/>
  <c r="P3974" i="1"/>
  <c r="O3974" i="1"/>
  <c r="N3974" i="1"/>
  <c r="W3973" i="1"/>
  <c r="V3973" i="1"/>
  <c r="U3973" i="1"/>
  <c r="T3973" i="1"/>
  <c r="S3973" i="1"/>
  <c r="R3973" i="1"/>
  <c r="Q3973" i="1"/>
  <c r="P3973" i="1"/>
  <c r="O3973" i="1"/>
  <c r="N3973" i="1"/>
  <c r="W3972" i="1"/>
  <c r="V3972" i="1"/>
  <c r="U3972" i="1"/>
  <c r="T3972" i="1"/>
  <c r="S3972" i="1"/>
  <c r="R3972" i="1"/>
  <c r="Q3972" i="1"/>
  <c r="P3972" i="1"/>
  <c r="O3972" i="1"/>
  <c r="N3972" i="1"/>
  <c r="W3971" i="1"/>
  <c r="V3971" i="1"/>
  <c r="U3971" i="1"/>
  <c r="T3971" i="1"/>
  <c r="S3971" i="1"/>
  <c r="R3971" i="1"/>
  <c r="Q3971" i="1"/>
  <c r="P3971" i="1"/>
  <c r="O3971" i="1"/>
  <c r="N3971" i="1"/>
  <c r="W3970" i="1"/>
  <c r="V3970" i="1"/>
  <c r="U3970" i="1"/>
  <c r="T3970" i="1"/>
  <c r="S3970" i="1"/>
  <c r="R3970" i="1"/>
  <c r="Q3970" i="1"/>
  <c r="P3970" i="1"/>
  <c r="O3970" i="1"/>
  <c r="N3970" i="1"/>
  <c r="W3969" i="1"/>
  <c r="V3969" i="1"/>
  <c r="U3969" i="1"/>
  <c r="T3969" i="1"/>
  <c r="S3969" i="1"/>
  <c r="R3969" i="1"/>
  <c r="Q3969" i="1"/>
  <c r="P3969" i="1"/>
  <c r="O3969" i="1"/>
  <c r="N3969" i="1"/>
  <c r="W3968" i="1"/>
  <c r="V3968" i="1"/>
  <c r="U3968" i="1"/>
  <c r="T3968" i="1"/>
  <c r="S3968" i="1"/>
  <c r="R3968" i="1"/>
  <c r="Q3968" i="1"/>
  <c r="P3968" i="1"/>
  <c r="O3968" i="1"/>
  <c r="N3968" i="1"/>
  <c r="W3967" i="1"/>
  <c r="V3967" i="1"/>
  <c r="U3967" i="1"/>
  <c r="T3967" i="1"/>
  <c r="S3967" i="1"/>
  <c r="R3967" i="1"/>
  <c r="Q3967" i="1"/>
  <c r="P3967" i="1"/>
  <c r="O3967" i="1"/>
  <c r="N3967" i="1"/>
  <c r="W3966" i="1"/>
  <c r="V3966" i="1"/>
  <c r="U3966" i="1"/>
  <c r="T3966" i="1"/>
  <c r="S3966" i="1"/>
  <c r="R3966" i="1"/>
  <c r="Q3966" i="1"/>
  <c r="P3966" i="1"/>
  <c r="O3966" i="1"/>
  <c r="N3966" i="1"/>
  <c r="W3965" i="1"/>
  <c r="V3965" i="1"/>
  <c r="U3965" i="1"/>
  <c r="T3965" i="1"/>
  <c r="S3965" i="1"/>
  <c r="R3965" i="1"/>
  <c r="Q3965" i="1"/>
  <c r="P3965" i="1"/>
  <c r="O3965" i="1"/>
  <c r="N3965" i="1"/>
  <c r="W3964" i="1"/>
  <c r="V3964" i="1"/>
  <c r="U3964" i="1"/>
  <c r="T3964" i="1"/>
  <c r="S3964" i="1"/>
  <c r="R3964" i="1"/>
  <c r="Q3964" i="1"/>
  <c r="P3964" i="1"/>
  <c r="O3964" i="1"/>
  <c r="N3964" i="1"/>
  <c r="W3963" i="1"/>
  <c r="V3963" i="1"/>
  <c r="U3963" i="1"/>
  <c r="T3963" i="1"/>
  <c r="S3963" i="1"/>
  <c r="R3963" i="1"/>
  <c r="Q3963" i="1"/>
  <c r="P3963" i="1"/>
  <c r="O3963" i="1"/>
  <c r="N3963" i="1"/>
  <c r="W3962" i="1"/>
  <c r="V3962" i="1"/>
  <c r="U3962" i="1"/>
  <c r="T3962" i="1"/>
  <c r="S3962" i="1"/>
  <c r="R3962" i="1"/>
  <c r="Q3962" i="1"/>
  <c r="P3962" i="1"/>
  <c r="O3962" i="1"/>
  <c r="N3962" i="1"/>
  <c r="W3961" i="1"/>
  <c r="V3961" i="1"/>
  <c r="U3961" i="1"/>
  <c r="T3961" i="1"/>
  <c r="S3961" i="1"/>
  <c r="R3961" i="1"/>
  <c r="Q3961" i="1"/>
  <c r="P3961" i="1"/>
  <c r="O3961" i="1"/>
  <c r="N3961" i="1"/>
  <c r="W3960" i="1"/>
  <c r="V3960" i="1"/>
  <c r="U3960" i="1"/>
  <c r="T3960" i="1"/>
  <c r="S3960" i="1"/>
  <c r="R3960" i="1"/>
  <c r="Q3960" i="1"/>
  <c r="P3960" i="1"/>
  <c r="O3960" i="1"/>
  <c r="N3960" i="1"/>
  <c r="W3959" i="1"/>
  <c r="V3959" i="1"/>
  <c r="U3959" i="1"/>
  <c r="T3959" i="1"/>
  <c r="S3959" i="1"/>
  <c r="R3959" i="1"/>
  <c r="Q3959" i="1"/>
  <c r="P3959" i="1"/>
  <c r="O3959" i="1"/>
  <c r="N3959" i="1"/>
  <c r="W3958" i="1"/>
  <c r="V3958" i="1"/>
  <c r="U3958" i="1"/>
  <c r="T3958" i="1"/>
  <c r="S3958" i="1"/>
  <c r="R3958" i="1"/>
  <c r="Q3958" i="1"/>
  <c r="P3958" i="1"/>
  <c r="O3958" i="1"/>
  <c r="N3958" i="1"/>
  <c r="W3957" i="1"/>
  <c r="V3957" i="1"/>
  <c r="U3957" i="1"/>
  <c r="T3957" i="1"/>
  <c r="S3957" i="1"/>
  <c r="R3957" i="1"/>
  <c r="Q3957" i="1"/>
  <c r="P3957" i="1"/>
  <c r="O3957" i="1"/>
  <c r="N3957" i="1"/>
  <c r="W3956" i="1"/>
  <c r="V3956" i="1"/>
  <c r="U3956" i="1"/>
  <c r="T3956" i="1"/>
  <c r="S3956" i="1"/>
  <c r="R3956" i="1"/>
  <c r="Q3956" i="1"/>
  <c r="P3956" i="1"/>
  <c r="O3956" i="1"/>
  <c r="N3956" i="1"/>
  <c r="W3955" i="1"/>
  <c r="V3955" i="1"/>
  <c r="U3955" i="1"/>
  <c r="T3955" i="1"/>
  <c r="S3955" i="1"/>
  <c r="R3955" i="1"/>
  <c r="Q3955" i="1"/>
  <c r="P3955" i="1"/>
  <c r="O3955" i="1"/>
  <c r="N3955" i="1"/>
  <c r="W3954" i="1"/>
  <c r="V3954" i="1"/>
  <c r="U3954" i="1"/>
  <c r="T3954" i="1"/>
  <c r="S3954" i="1"/>
  <c r="R3954" i="1"/>
  <c r="Q3954" i="1"/>
  <c r="P3954" i="1"/>
  <c r="O3954" i="1"/>
  <c r="N3954" i="1"/>
  <c r="W3953" i="1"/>
  <c r="V3953" i="1"/>
  <c r="U3953" i="1"/>
  <c r="T3953" i="1"/>
  <c r="S3953" i="1"/>
  <c r="R3953" i="1"/>
  <c r="Q3953" i="1"/>
  <c r="P3953" i="1"/>
  <c r="O3953" i="1"/>
  <c r="N3953" i="1"/>
  <c r="W3952" i="1"/>
  <c r="V3952" i="1"/>
  <c r="U3952" i="1"/>
  <c r="T3952" i="1"/>
  <c r="S3952" i="1"/>
  <c r="R3952" i="1"/>
  <c r="Q3952" i="1"/>
  <c r="P3952" i="1"/>
  <c r="O3952" i="1"/>
  <c r="N3952" i="1"/>
  <c r="W3951" i="1"/>
  <c r="V3951" i="1"/>
  <c r="U3951" i="1"/>
  <c r="T3951" i="1"/>
  <c r="S3951" i="1"/>
  <c r="R3951" i="1"/>
  <c r="Q3951" i="1"/>
  <c r="P3951" i="1"/>
  <c r="O3951" i="1"/>
  <c r="N3951" i="1"/>
  <c r="W3950" i="1"/>
  <c r="V3950" i="1"/>
  <c r="U3950" i="1"/>
  <c r="T3950" i="1"/>
  <c r="S3950" i="1"/>
  <c r="R3950" i="1"/>
  <c r="Q3950" i="1"/>
  <c r="P3950" i="1"/>
  <c r="O3950" i="1"/>
  <c r="N3950" i="1"/>
  <c r="W3949" i="1"/>
  <c r="V3949" i="1"/>
  <c r="U3949" i="1"/>
  <c r="T3949" i="1"/>
  <c r="S3949" i="1"/>
  <c r="R3949" i="1"/>
  <c r="Q3949" i="1"/>
  <c r="P3949" i="1"/>
  <c r="O3949" i="1"/>
  <c r="N3949" i="1"/>
  <c r="W3948" i="1"/>
  <c r="V3948" i="1"/>
  <c r="U3948" i="1"/>
  <c r="T3948" i="1"/>
  <c r="S3948" i="1"/>
  <c r="R3948" i="1"/>
  <c r="Q3948" i="1"/>
  <c r="P3948" i="1"/>
  <c r="O3948" i="1"/>
  <c r="N3948" i="1"/>
  <c r="W3947" i="1"/>
  <c r="V3947" i="1"/>
  <c r="U3947" i="1"/>
  <c r="T3947" i="1"/>
  <c r="S3947" i="1"/>
  <c r="R3947" i="1"/>
  <c r="Q3947" i="1"/>
  <c r="P3947" i="1"/>
  <c r="O3947" i="1"/>
  <c r="N3947" i="1"/>
  <c r="W3946" i="1"/>
  <c r="V3946" i="1"/>
  <c r="U3946" i="1"/>
  <c r="T3946" i="1"/>
  <c r="S3946" i="1"/>
  <c r="R3946" i="1"/>
  <c r="Q3946" i="1"/>
  <c r="P3946" i="1"/>
  <c r="O3946" i="1"/>
  <c r="N3946" i="1"/>
  <c r="W3945" i="1"/>
  <c r="V3945" i="1"/>
  <c r="U3945" i="1"/>
  <c r="T3945" i="1"/>
  <c r="S3945" i="1"/>
  <c r="R3945" i="1"/>
  <c r="Q3945" i="1"/>
  <c r="P3945" i="1"/>
  <c r="O3945" i="1"/>
  <c r="N3945" i="1"/>
  <c r="W3944" i="1"/>
  <c r="V3944" i="1"/>
  <c r="U3944" i="1"/>
  <c r="T3944" i="1"/>
  <c r="S3944" i="1"/>
  <c r="R3944" i="1"/>
  <c r="Q3944" i="1"/>
  <c r="P3944" i="1"/>
  <c r="O3944" i="1"/>
  <c r="N3944" i="1"/>
  <c r="W3943" i="1"/>
  <c r="V3943" i="1"/>
  <c r="U3943" i="1"/>
  <c r="T3943" i="1"/>
  <c r="S3943" i="1"/>
  <c r="R3943" i="1"/>
  <c r="Q3943" i="1"/>
  <c r="P3943" i="1"/>
  <c r="O3943" i="1"/>
  <c r="N3943" i="1"/>
  <c r="W3942" i="1"/>
  <c r="V3942" i="1"/>
  <c r="U3942" i="1"/>
  <c r="T3942" i="1"/>
  <c r="S3942" i="1"/>
  <c r="R3942" i="1"/>
  <c r="Q3942" i="1"/>
  <c r="P3942" i="1"/>
  <c r="O3942" i="1"/>
  <c r="N3942" i="1"/>
  <c r="W3941" i="1"/>
  <c r="V3941" i="1"/>
  <c r="U3941" i="1"/>
  <c r="T3941" i="1"/>
  <c r="S3941" i="1"/>
  <c r="R3941" i="1"/>
  <c r="Q3941" i="1"/>
  <c r="P3941" i="1"/>
  <c r="O3941" i="1"/>
  <c r="N3941" i="1"/>
  <c r="W3940" i="1"/>
  <c r="V3940" i="1"/>
  <c r="U3940" i="1"/>
  <c r="T3940" i="1"/>
  <c r="S3940" i="1"/>
  <c r="R3940" i="1"/>
  <c r="Q3940" i="1"/>
  <c r="P3940" i="1"/>
  <c r="O3940" i="1"/>
  <c r="N3940" i="1"/>
  <c r="W3939" i="1"/>
  <c r="V3939" i="1"/>
  <c r="U3939" i="1"/>
  <c r="T3939" i="1"/>
  <c r="S3939" i="1"/>
  <c r="R3939" i="1"/>
  <c r="Q3939" i="1"/>
  <c r="P3939" i="1"/>
  <c r="O3939" i="1"/>
  <c r="N3939" i="1"/>
  <c r="W3938" i="1"/>
  <c r="V3938" i="1"/>
  <c r="U3938" i="1"/>
  <c r="T3938" i="1"/>
  <c r="S3938" i="1"/>
  <c r="R3938" i="1"/>
  <c r="Q3938" i="1"/>
  <c r="P3938" i="1"/>
  <c r="O3938" i="1"/>
  <c r="N3938" i="1"/>
  <c r="W3937" i="1"/>
  <c r="V3937" i="1"/>
  <c r="U3937" i="1"/>
  <c r="T3937" i="1"/>
  <c r="S3937" i="1"/>
  <c r="R3937" i="1"/>
  <c r="Q3937" i="1"/>
  <c r="P3937" i="1"/>
  <c r="O3937" i="1"/>
  <c r="N3937" i="1"/>
  <c r="W3936" i="1"/>
  <c r="V3936" i="1"/>
  <c r="U3936" i="1"/>
  <c r="T3936" i="1"/>
  <c r="S3936" i="1"/>
  <c r="R3936" i="1"/>
  <c r="Q3936" i="1"/>
  <c r="P3936" i="1"/>
  <c r="O3936" i="1"/>
  <c r="N3936" i="1"/>
  <c r="W3935" i="1"/>
  <c r="V3935" i="1"/>
  <c r="U3935" i="1"/>
  <c r="T3935" i="1"/>
  <c r="S3935" i="1"/>
  <c r="R3935" i="1"/>
  <c r="Q3935" i="1"/>
  <c r="P3935" i="1"/>
  <c r="O3935" i="1"/>
  <c r="N3935" i="1"/>
  <c r="W3934" i="1"/>
  <c r="V3934" i="1"/>
  <c r="U3934" i="1"/>
  <c r="T3934" i="1"/>
  <c r="S3934" i="1"/>
  <c r="R3934" i="1"/>
  <c r="Q3934" i="1"/>
  <c r="P3934" i="1"/>
  <c r="O3934" i="1"/>
  <c r="N3934" i="1"/>
  <c r="W3933" i="1"/>
  <c r="V3933" i="1"/>
  <c r="U3933" i="1"/>
  <c r="T3933" i="1"/>
  <c r="S3933" i="1"/>
  <c r="R3933" i="1"/>
  <c r="Q3933" i="1"/>
  <c r="P3933" i="1"/>
  <c r="O3933" i="1"/>
  <c r="N3933" i="1"/>
  <c r="W3932" i="1"/>
  <c r="V3932" i="1"/>
  <c r="U3932" i="1"/>
  <c r="T3932" i="1"/>
  <c r="S3932" i="1"/>
  <c r="R3932" i="1"/>
  <c r="Q3932" i="1"/>
  <c r="P3932" i="1"/>
  <c r="O3932" i="1"/>
  <c r="N3932" i="1"/>
  <c r="W3931" i="1"/>
  <c r="V3931" i="1"/>
  <c r="U3931" i="1"/>
  <c r="T3931" i="1"/>
  <c r="S3931" i="1"/>
  <c r="R3931" i="1"/>
  <c r="Q3931" i="1"/>
  <c r="P3931" i="1"/>
  <c r="O3931" i="1"/>
  <c r="N3931" i="1"/>
  <c r="W3930" i="1"/>
  <c r="V3930" i="1"/>
  <c r="U3930" i="1"/>
  <c r="T3930" i="1"/>
  <c r="S3930" i="1"/>
  <c r="R3930" i="1"/>
  <c r="Q3930" i="1"/>
  <c r="P3930" i="1"/>
  <c r="O3930" i="1"/>
  <c r="N3930" i="1"/>
  <c r="W3929" i="1"/>
  <c r="V3929" i="1"/>
  <c r="U3929" i="1"/>
  <c r="T3929" i="1"/>
  <c r="S3929" i="1"/>
  <c r="R3929" i="1"/>
  <c r="Q3929" i="1"/>
  <c r="P3929" i="1"/>
  <c r="O3929" i="1"/>
  <c r="N3929" i="1"/>
  <c r="W3928" i="1"/>
  <c r="V3928" i="1"/>
  <c r="U3928" i="1"/>
  <c r="T3928" i="1"/>
  <c r="S3928" i="1"/>
  <c r="R3928" i="1"/>
  <c r="Q3928" i="1"/>
  <c r="P3928" i="1"/>
  <c r="O3928" i="1"/>
  <c r="N3928" i="1"/>
  <c r="W3927" i="1"/>
  <c r="V3927" i="1"/>
  <c r="U3927" i="1"/>
  <c r="T3927" i="1"/>
  <c r="S3927" i="1"/>
  <c r="R3927" i="1"/>
  <c r="Q3927" i="1"/>
  <c r="P3927" i="1"/>
  <c r="O3927" i="1"/>
  <c r="N3927" i="1"/>
  <c r="W3926" i="1"/>
  <c r="V3926" i="1"/>
  <c r="U3926" i="1"/>
  <c r="T3926" i="1"/>
  <c r="S3926" i="1"/>
  <c r="R3926" i="1"/>
  <c r="Q3926" i="1"/>
  <c r="P3926" i="1"/>
  <c r="O3926" i="1"/>
  <c r="N3926" i="1"/>
  <c r="W3925" i="1"/>
  <c r="V3925" i="1"/>
  <c r="U3925" i="1"/>
  <c r="T3925" i="1"/>
  <c r="S3925" i="1"/>
  <c r="R3925" i="1"/>
  <c r="Q3925" i="1"/>
  <c r="P3925" i="1"/>
  <c r="O3925" i="1"/>
  <c r="N3925" i="1"/>
  <c r="W3924" i="1"/>
  <c r="V3924" i="1"/>
  <c r="U3924" i="1"/>
  <c r="T3924" i="1"/>
  <c r="S3924" i="1"/>
  <c r="R3924" i="1"/>
  <c r="Q3924" i="1"/>
  <c r="P3924" i="1"/>
  <c r="O3924" i="1"/>
  <c r="N3924" i="1"/>
  <c r="W3923" i="1"/>
  <c r="V3923" i="1"/>
  <c r="U3923" i="1"/>
  <c r="T3923" i="1"/>
  <c r="S3923" i="1"/>
  <c r="R3923" i="1"/>
  <c r="Q3923" i="1"/>
  <c r="P3923" i="1"/>
  <c r="O3923" i="1"/>
  <c r="N3923" i="1"/>
  <c r="W3922" i="1"/>
  <c r="V3922" i="1"/>
  <c r="U3922" i="1"/>
  <c r="T3922" i="1"/>
  <c r="S3922" i="1"/>
  <c r="R3922" i="1"/>
  <c r="Q3922" i="1"/>
  <c r="P3922" i="1"/>
  <c r="O3922" i="1"/>
  <c r="N3922" i="1"/>
  <c r="W3921" i="1"/>
  <c r="V3921" i="1"/>
  <c r="U3921" i="1"/>
  <c r="T3921" i="1"/>
  <c r="S3921" i="1"/>
  <c r="R3921" i="1"/>
  <c r="Q3921" i="1"/>
  <c r="P3921" i="1"/>
  <c r="O3921" i="1"/>
  <c r="N3921" i="1"/>
  <c r="W3920" i="1"/>
  <c r="V3920" i="1"/>
  <c r="U3920" i="1"/>
  <c r="T3920" i="1"/>
  <c r="S3920" i="1"/>
  <c r="R3920" i="1"/>
  <c r="Q3920" i="1"/>
  <c r="P3920" i="1"/>
  <c r="O3920" i="1"/>
  <c r="N3920" i="1"/>
  <c r="W3919" i="1"/>
  <c r="V3919" i="1"/>
  <c r="U3919" i="1"/>
  <c r="T3919" i="1"/>
  <c r="S3919" i="1"/>
  <c r="R3919" i="1"/>
  <c r="Q3919" i="1"/>
  <c r="P3919" i="1"/>
  <c r="O3919" i="1"/>
  <c r="N3919" i="1"/>
  <c r="W3918" i="1"/>
  <c r="V3918" i="1"/>
  <c r="U3918" i="1"/>
  <c r="T3918" i="1"/>
  <c r="S3918" i="1"/>
  <c r="R3918" i="1"/>
  <c r="Q3918" i="1"/>
  <c r="P3918" i="1"/>
  <c r="O3918" i="1"/>
  <c r="N3918" i="1"/>
  <c r="W3917" i="1"/>
  <c r="V3917" i="1"/>
  <c r="U3917" i="1"/>
  <c r="T3917" i="1"/>
  <c r="S3917" i="1"/>
  <c r="R3917" i="1"/>
  <c r="Q3917" i="1"/>
  <c r="P3917" i="1"/>
  <c r="O3917" i="1"/>
  <c r="N3917" i="1"/>
  <c r="W3916" i="1"/>
  <c r="V3916" i="1"/>
  <c r="U3916" i="1"/>
  <c r="T3916" i="1"/>
  <c r="S3916" i="1"/>
  <c r="R3916" i="1"/>
  <c r="Q3916" i="1"/>
  <c r="P3916" i="1"/>
  <c r="O3916" i="1"/>
  <c r="N3916" i="1"/>
  <c r="W3915" i="1"/>
  <c r="V3915" i="1"/>
  <c r="U3915" i="1"/>
  <c r="T3915" i="1"/>
  <c r="S3915" i="1"/>
  <c r="R3915" i="1"/>
  <c r="Q3915" i="1"/>
  <c r="P3915" i="1"/>
  <c r="O3915" i="1"/>
  <c r="N3915" i="1"/>
  <c r="W3914" i="1"/>
  <c r="V3914" i="1"/>
  <c r="U3914" i="1"/>
  <c r="T3914" i="1"/>
  <c r="S3914" i="1"/>
  <c r="R3914" i="1"/>
  <c r="Q3914" i="1"/>
  <c r="P3914" i="1"/>
  <c r="O3914" i="1"/>
  <c r="N3914" i="1"/>
  <c r="W3913" i="1"/>
  <c r="V3913" i="1"/>
  <c r="U3913" i="1"/>
  <c r="T3913" i="1"/>
  <c r="S3913" i="1"/>
  <c r="R3913" i="1"/>
  <c r="Q3913" i="1"/>
  <c r="P3913" i="1"/>
  <c r="O3913" i="1"/>
  <c r="N3913" i="1"/>
  <c r="W3912" i="1"/>
  <c r="V3912" i="1"/>
  <c r="U3912" i="1"/>
  <c r="T3912" i="1"/>
  <c r="S3912" i="1"/>
  <c r="R3912" i="1"/>
  <c r="Q3912" i="1"/>
  <c r="P3912" i="1"/>
  <c r="O3912" i="1"/>
  <c r="N3912" i="1"/>
  <c r="W3911" i="1"/>
  <c r="V3911" i="1"/>
  <c r="U3911" i="1"/>
  <c r="T3911" i="1"/>
  <c r="S3911" i="1"/>
  <c r="R3911" i="1"/>
  <c r="Q3911" i="1"/>
  <c r="P3911" i="1"/>
  <c r="O3911" i="1"/>
  <c r="N3911" i="1"/>
  <c r="W3910" i="1"/>
  <c r="V3910" i="1"/>
  <c r="U3910" i="1"/>
  <c r="T3910" i="1"/>
  <c r="S3910" i="1"/>
  <c r="R3910" i="1"/>
  <c r="Q3910" i="1"/>
  <c r="P3910" i="1"/>
  <c r="O3910" i="1"/>
  <c r="N3910" i="1"/>
  <c r="W3909" i="1"/>
  <c r="V3909" i="1"/>
  <c r="U3909" i="1"/>
  <c r="T3909" i="1"/>
  <c r="S3909" i="1"/>
  <c r="R3909" i="1"/>
  <c r="Q3909" i="1"/>
  <c r="P3909" i="1"/>
  <c r="O3909" i="1"/>
  <c r="N3909" i="1"/>
  <c r="W3908" i="1"/>
  <c r="V3908" i="1"/>
  <c r="U3908" i="1"/>
  <c r="T3908" i="1"/>
  <c r="S3908" i="1"/>
  <c r="R3908" i="1"/>
  <c r="Q3908" i="1"/>
  <c r="P3908" i="1"/>
  <c r="O3908" i="1"/>
  <c r="N3908" i="1"/>
  <c r="W3907" i="1"/>
  <c r="V3907" i="1"/>
  <c r="U3907" i="1"/>
  <c r="T3907" i="1"/>
  <c r="S3907" i="1"/>
  <c r="R3907" i="1"/>
  <c r="Q3907" i="1"/>
  <c r="P3907" i="1"/>
  <c r="O3907" i="1"/>
  <c r="N3907" i="1"/>
  <c r="W3906" i="1"/>
  <c r="V3906" i="1"/>
  <c r="U3906" i="1"/>
  <c r="T3906" i="1"/>
  <c r="S3906" i="1"/>
  <c r="R3906" i="1"/>
  <c r="Q3906" i="1"/>
  <c r="P3906" i="1"/>
  <c r="O3906" i="1"/>
  <c r="N3906" i="1"/>
  <c r="W3905" i="1"/>
  <c r="V3905" i="1"/>
  <c r="U3905" i="1"/>
  <c r="T3905" i="1"/>
  <c r="S3905" i="1"/>
  <c r="R3905" i="1"/>
  <c r="Q3905" i="1"/>
  <c r="P3905" i="1"/>
  <c r="O3905" i="1"/>
  <c r="N3905" i="1"/>
  <c r="W3904" i="1"/>
  <c r="V3904" i="1"/>
  <c r="U3904" i="1"/>
  <c r="T3904" i="1"/>
  <c r="S3904" i="1"/>
  <c r="R3904" i="1"/>
  <c r="Q3904" i="1"/>
  <c r="P3904" i="1"/>
  <c r="O3904" i="1"/>
  <c r="N3904" i="1"/>
  <c r="W3903" i="1"/>
  <c r="V3903" i="1"/>
  <c r="U3903" i="1"/>
  <c r="T3903" i="1"/>
  <c r="S3903" i="1"/>
  <c r="R3903" i="1"/>
  <c r="Q3903" i="1"/>
  <c r="P3903" i="1"/>
  <c r="O3903" i="1"/>
  <c r="N3903" i="1"/>
  <c r="W3902" i="1"/>
  <c r="V3902" i="1"/>
  <c r="U3902" i="1"/>
  <c r="T3902" i="1"/>
  <c r="S3902" i="1"/>
  <c r="R3902" i="1"/>
  <c r="Q3902" i="1"/>
  <c r="P3902" i="1"/>
  <c r="O3902" i="1"/>
  <c r="N3902" i="1"/>
  <c r="W3901" i="1"/>
  <c r="V3901" i="1"/>
  <c r="U3901" i="1"/>
  <c r="T3901" i="1"/>
  <c r="S3901" i="1"/>
  <c r="R3901" i="1"/>
  <c r="Q3901" i="1"/>
  <c r="P3901" i="1"/>
  <c r="O3901" i="1"/>
  <c r="N3901" i="1"/>
  <c r="W3900" i="1"/>
  <c r="V3900" i="1"/>
  <c r="U3900" i="1"/>
  <c r="T3900" i="1"/>
  <c r="S3900" i="1"/>
  <c r="R3900" i="1"/>
  <c r="Q3900" i="1"/>
  <c r="P3900" i="1"/>
  <c r="O3900" i="1"/>
  <c r="N3900" i="1"/>
  <c r="W3899" i="1"/>
  <c r="V3899" i="1"/>
  <c r="U3899" i="1"/>
  <c r="T3899" i="1"/>
  <c r="S3899" i="1"/>
  <c r="R3899" i="1"/>
  <c r="Q3899" i="1"/>
  <c r="P3899" i="1"/>
  <c r="O3899" i="1"/>
  <c r="N3899" i="1"/>
  <c r="W3898" i="1"/>
  <c r="V3898" i="1"/>
  <c r="U3898" i="1"/>
  <c r="T3898" i="1"/>
  <c r="S3898" i="1"/>
  <c r="R3898" i="1"/>
  <c r="Q3898" i="1"/>
  <c r="P3898" i="1"/>
  <c r="O3898" i="1"/>
  <c r="N3898" i="1"/>
  <c r="W3897" i="1"/>
  <c r="V3897" i="1"/>
  <c r="U3897" i="1"/>
  <c r="T3897" i="1"/>
  <c r="S3897" i="1"/>
  <c r="R3897" i="1"/>
  <c r="Q3897" i="1"/>
  <c r="P3897" i="1"/>
  <c r="O3897" i="1"/>
  <c r="N3897" i="1"/>
  <c r="W3896" i="1"/>
  <c r="V3896" i="1"/>
  <c r="U3896" i="1"/>
  <c r="T3896" i="1"/>
  <c r="S3896" i="1"/>
  <c r="R3896" i="1"/>
  <c r="Q3896" i="1"/>
  <c r="P3896" i="1"/>
  <c r="O3896" i="1"/>
  <c r="N3896" i="1"/>
  <c r="W3895" i="1"/>
  <c r="V3895" i="1"/>
  <c r="U3895" i="1"/>
  <c r="T3895" i="1"/>
  <c r="S3895" i="1"/>
  <c r="R3895" i="1"/>
  <c r="Q3895" i="1"/>
  <c r="P3895" i="1"/>
  <c r="O3895" i="1"/>
  <c r="N3895" i="1"/>
  <c r="W3894" i="1"/>
  <c r="V3894" i="1"/>
  <c r="U3894" i="1"/>
  <c r="T3894" i="1"/>
  <c r="S3894" i="1"/>
  <c r="R3894" i="1"/>
  <c r="Q3894" i="1"/>
  <c r="P3894" i="1"/>
  <c r="O3894" i="1"/>
  <c r="N3894" i="1"/>
  <c r="W3893" i="1"/>
  <c r="V3893" i="1"/>
  <c r="U3893" i="1"/>
  <c r="T3893" i="1"/>
  <c r="S3893" i="1"/>
  <c r="R3893" i="1"/>
  <c r="Q3893" i="1"/>
  <c r="P3893" i="1"/>
  <c r="O3893" i="1"/>
  <c r="N3893" i="1"/>
  <c r="W3892" i="1"/>
  <c r="V3892" i="1"/>
  <c r="U3892" i="1"/>
  <c r="T3892" i="1"/>
  <c r="S3892" i="1"/>
  <c r="R3892" i="1"/>
  <c r="Q3892" i="1"/>
  <c r="P3892" i="1"/>
  <c r="O3892" i="1"/>
  <c r="N3892" i="1"/>
  <c r="W3891" i="1"/>
  <c r="V3891" i="1"/>
  <c r="U3891" i="1"/>
  <c r="T3891" i="1"/>
  <c r="S3891" i="1"/>
  <c r="R3891" i="1"/>
  <c r="Q3891" i="1"/>
  <c r="P3891" i="1"/>
  <c r="O3891" i="1"/>
  <c r="N3891" i="1"/>
  <c r="W3890" i="1"/>
  <c r="V3890" i="1"/>
  <c r="U3890" i="1"/>
  <c r="T3890" i="1"/>
  <c r="S3890" i="1"/>
  <c r="R3890" i="1"/>
  <c r="Q3890" i="1"/>
  <c r="P3890" i="1"/>
  <c r="O3890" i="1"/>
  <c r="N3890" i="1"/>
  <c r="W3889" i="1"/>
  <c r="V3889" i="1"/>
  <c r="U3889" i="1"/>
  <c r="T3889" i="1"/>
  <c r="S3889" i="1"/>
  <c r="R3889" i="1"/>
  <c r="Q3889" i="1"/>
  <c r="P3889" i="1"/>
  <c r="O3889" i="1"/>
  <c r="N3889" i="1"/>
  <c r="W3888" i="1"/>
  <c r="V3888" i="1"/>
  <c r="U3888" i="1"/>
  <c r="T3888" i="1"/>
  <c r="S3888" i="1"/>
  <c r="R3888" i="1"/>
  <c r="Q3888" i="1"/>
  <c r="P3888" i="1"/>
  <c r="O3888" i="1"/>
  <c r="N3888" i="1"/>
  <c r="W3887" i="1"/>
  <c r="V3887" i="1"/>
  <c r="U3887" i="1"/>
  <c r="T3887" i="1"/>
  <c r="S3887" i="1"/>
  <c r="R3887" i="1"/>
  <c r="Q3887" i="1"/>
  <c r="P3887" i="1"/>
  <c r="O3887" i="1"/>
  <c r="N3887" i="1"/>
  <c r="W3886" i="1"/>
  <c r="V3886" i="1"/>
  <c r="U3886" i="1"/>
  <c r="T3886" i="1"/>
  <c r="S3886" i="1"/>
  <c r="R3886" i="1"/>
  <c r="Q3886" i="1"/>
  <c r="P3886" i="1"/>
  <c r="O3886" i="1"/>
  <c r="N3886" i="1"/>
  <c r="W3885" i="1"/>
  <c r="V3885" i="1"/>
  <c r="U3885" i="1"/>
  <c r="T3885" i="1"/>
  <c r="S3885" i="1"/>
  <c r="R3885" i="1"/>
  <c r="Q3885" i="1"/>
  <c r="P3885" i="1"/>
  <c r="O3885" i="1"/>
  <c r="N3885" i="1"/>
  <c r="W3884" i="1"/>
  <c r="V3884" i="1"/>
  <c r="U3884" i="1"/>
  <c r="T3884" i="1"/>
  <c r="S3884" i="1"/>
  <c r="R3884" i="1"/>
  <c r="Q3884" i="1"/>
  <c r="P3884" i="1"/>
  <c r="O3884" i="1"/>
  <c r="N3884" i="1"/>
  <c r="W3883" i="1"/>
  <c r="V3883" i="1"/>
  <c r="U3883" i="1"/>
  <c r="T3883" i="1"/>
  <c r="S3883" i="1"/>
  <c r="R3883" i="1"/>
  <c r="Q3883" i="1"/>
  <c r="P3883" i="1"/>
  <c r="O3883" i="1"/>
  <c r="N3883" i="1"/>
  <c r="W3882" i="1"/>
  <c r="V3882" i="1"/>
  <c r="U3882" i="1"/>
  <c r="T3882" i="1"/>
  <c r="S3882" i="1"/>
  <c r="R3882" i="1"/>
  <c r="Q3882" i="1"/>
  <c r="P3882" i="1"/>
  <c r="O3882" i="1"/>
  <c r="N3882" i="1"/>
  <c r="W3881" i="1"/>
  <c r="V3881" i="1"/>
  <c r="U3881" i="1"/>
  <c r="T3881" i="1"/>
  <c r="S3881" i="1"/>
  <c r="R3881" i="1"/>
  <c r="Q3881" i="1"/>
  <c r="P3881" i="1"/>
  <c r="O3881" i="1"/>
  <c r="N3881" i="1"/>
  <c r="W3880" i="1"/>
  <c r="V3880" i="1"/>
  <c r="U3880" i="1"/>
  <c r="T3880" i="1"/>
  <c r="S3880" i="1"/>
  <c r="R3880" i="1"/>
  <c r="Q3880" i="1"/>
  <c r="P3880" i="1"/>
  <c r="O3880" i="1"/>
  <c r="N3880" i="1"/>
  <c r="W3879" i="1"/>
  <c r="V3879" i="1"/>
  <c r="U3879" i="1"/>
  <c r="T3879" i="1"/>
  <c r="S3879" i="1"/>
  <c r="R3879" i="1"/>
  <c r="Q3879" i="1"/>
  <c r="P3879" i="1"/>
  <c r="O3879" i="1"/>
  <c r="N3879" i="1"/>
  <c r="W3878" i="1"/>
  <c r="V3878" i="1"/>
  <c r="U3878" i="1"/>
  <c r="T3878" i="1"/>
  <c r="S3878" i="1"/>
  <c r="R3878" i="1"/>
  <c r="Q3878" i="1"/>
  <c r="P3878" i="1"/>
  <c r="O3878" i="1"/>
  <c r="N3878" i="1"/>
  <c r="W3877" i="1"/>
  <c r="V3877" i="1"/>
  <c r="U3877" i="1"/>
  <c r="T3877" i="1"/>
  <c r="S3877" i="1"/>
  <c r="R3877" i="1"/>
  <c r="Q3877" i="1"/>
  <c r="P3877" i="1"/>
  <c r="O3877" i="1"/>
  <c r="N3877" i="1"/>
  <c r="W3876" i="1"/>
  <c r="V3876" i="1"/>
  <c r="U3876" i="1"/>
  <c r="T3876" i="1"/>
  <c r="S3876" i="1"/>
  <c r="R3876" i="1"/>
  <c r="Q3876" i="1"/>
  <c r="P3876" i="1"/>
  <c r="O3876" i="1"/>
  <c r="N3876" i="1"/>
  <c r="W3875" i="1"/>
  <c r="V3875" i="1"/>
  <c r="U3875" i="1"/>
  <c r="T3875" i="1"/>
  <c r="S3875" i="1"/>
  <c r="R3875" i="1"/>
  <c r="Q3875" i="1"/>
  <c r="P3875" i="1"/>
  <c r="O3875" i="1"/>
  <c r="N3875" i="1"/>
  <c r="W3874" i="1"/>
  <c r="V3874" i="1"/>
  <c r="U3874" i="1"/>
  <c r="T3874" i="1"/>
  <c r="S3874" i="1"/>
  <c r="R3874" i="1"/>
  <c r="Q3874" i="1"/>
  <c r="P3874" i="1"/>
  <c r="O3874" i="1"/>
  <c r="N3874" i="1"/>
  <c r="W3873" i="1"/>
  <c r="V3873" i="1"/>
  <c r="U3873" i="1"/>
  <c r="T3873" i="1"/>
  <c r="S3873" i="1"/>
  <c r="R3873" i="1"/>
  <c r="Q3873" i="1"/>
  <c r="P3873" i="1"/>
  <c r="O3873" i="1"/>
  <c r="N3873" i="1"/>
  <c r="W3872" i="1"/>
  <c r="V3872" i="1"/>
  <c r="U3872" i="1"/>
  <c r="T3872" i="1"/>
  <c r="S3872" i="1"/>
  <c r="R3872" i="1"/>
  <c r="Q3872" i="1"/>
  <c r="P3872" i="1"/>
  <c r="O3872" i="1"/>
  <c r="N3872" i="1"/>
  <c r="W3871" i="1"/>
  <c r="V3871" i="1"/>
  <c r="U3871" i="1"/>
  <c r="T3871" i="1"/>
  <c r="S3871" i="1"/>
  <c r="R3871" i="1"/>
  <c r="Q3871" i="1"/>
  <c r="P3871" i="1"/>
  <c r="O3871" i="1"/>
  <c r="N3871" i="1"/>
  <c r="W3870" i="1"/>
  <c r="V3870" i="1"/>
  <c r="U3870" i="1"/>
  <c r="T3870" i="1"/>
  <c r="S3870" i="1"/>
  <c r="R3870" i="1"/>
  <c r="Q3870" i="1"/>
  <c r="P3870" i="1"/>
  <c r="O3870" i="1"/>
  <c r="N3870" i="1"/>
  <c r="W3869" i="1"/>
  <c r="V3869" i="1"/>
  <c r="U3869" i="1"/>
  <c r="T3869" i="1"/>
  <c r="S3869" i="1"/>
  <c r="R3869" i="1"/>
  <c r="Q3869" i="1"/>
  <c r="P3869" i="1"/>
  <c r="O3869" i="1"/>
  <c r="N3869" i="1"/>
  <c r="W3868" i="1"/>
  <c r="V3868" i="1"/>
  <c r="U3868" i="1"/>
  <c r="T3868" i="1"/>
  <c r="S3868" i="1"/>
  <c r="R3868" i="1"/>
  <c r="Q3868" i="1"/>
  <c r="P3868" i="1"/>
  <c r="O3868" i="1"/>
  <c r="N3868" i="1"/>
  <c r="W3867" i="1"/>
  <c r="V3867" i="1"/>
  <c r="U3867" i="1"/>
  <c r="T3867" i="1"/>
  <c r="S3867" i="1"/>
  <c r="R3867" i="1"/>
  <c r="Q3867" i="1"/>
  <c r="P3867" i="1"/>
  <c r="O3867" i="1"/>
  <c r="N3867" i="1"/>
  <c r="W3866" i="1"/>
  <c r="V3866" i="1"/>
  <c r="U3866" i="1"/>
  <c r="T3866" i="1"/>
  <c r="S3866" i="1"/>
  <c r="R3866" i="1"/>
  <c r="Q3866" i="1"/>
  <c r="P3866" i="1"/>
  <c r="O3866" i="1"/>
  <c r="N3866" i="1"/>
  <c r="W3865" i="1"/>
  <c r="V3865" i="1"/>
  <c r="U3865" i="1"/>
  <c r="T3865" i="1"/>
  <c r="S3865" i="1"/>
  <c r="R3865" i="1"/>
  <c r="Q3865" i="1"/>
  <c r="P3865" i="1"/>
  <c r="O3865" i="1"/>
  <c r="N3865" i="1"/>
  <c r="W3864" i="1"/>
  <c r="V3864" i="1"/>
  <c r="U3864" i="1"/>
  <c r="T3864" i="1"/>
  <c r="S3864" i="1"/>
  <c r="R3864" i="1"/>
  <c r="Q3864" i="1"/>
  <c r="P3864" i="1"/>
  <c r="O3864" i="1"/>
  <c r="N3864" i="1"/>
  <c r="W3863" i="1"/>
  <c r="V3863" i="1"/>
  <c r="U3863" i="1"/>
  <c r="T3863" i="1"/>
  <c r="S3863" i="1"/>
  <c r="R3863" i="1"/>
  <c r="Q3863" i="1"/>
  <c r="P3863" i="1"/>
  <c r="O3863" i="1"/>
  <c r="N3863" i="1"/>
  <c r="W3862" i="1"/>
  <c r="V3862" i="1"/>
  <c r="U3862" i="1"/>
  <c r="T3862" i="1"/>
  <c r="S3862" i="1"/>
  <c r="R3862" i="1"/>
  <c r="Q3862" i="1"/>
  <c r="P3862" i="1"/>
  <c r="O3862" i="1"/>
  <c r="N3862" i="1"/>
  <c r="W3861" i="1"/>
  <c r="V3861" i="1"/>
  <c r="U3861" i="1"/>
  <c r="T3861" i="1"/>
  <c r="S3861" i="1"/>
  <c r="R3861" i="1"/>
  <c r="Q3861" i="1"/>
  <c r="P3861" i="1"/>
  <c r="O3861" i="1"/>
  <c r="N3861" i="1"/>
  <c r="W3860" i="1"/>
  <c r="V3860" i="1"/>
  <c r="U3860" i="1"/>
  <c r="T3860" i="1"/>
  <c r="S3860" i="1"/>
  <c r="R3860" i="1"/>
  <c r="Q3860" i="1"/>
  <c r="P3860" i="1"/>
  <c r="O3860" i="1"/>
  <c r="N3860" i="1"/>
  <c r="W3859" i="1"/>
  <c r="V3859" i="1"/>
  <c r="U3859" i="1"/>
  <c r="T3859" i="1"/>
  <c r="S3859" i="1"/>
  <c r="R3859" i="1"/>
  <c r="Q3859" i="1"/>
  <c r="P3859" i="1"/>
  <c r="O3859" i="1"/>
  <c r="N3859" i="1"/>
  <c r="W3858" i="1"/>
  <c r="V3858" i="1"/>
  <c r="U3858" i="1"/>
  <c r="T3858" i="1"/>
  <c r="S3858" i="1"/>
  <c r="R3858" i="1"/>
  <c r="Q3858" i="1"/>
  <c r="P3858" i="1"/>
  <c r="O3858" i="1"/>
  <c r="N3858" i="1"/>
  <c r="W3857" i="1"/>
  <c r="V3857" i="1"/>
  <c r="U3857" i="1"/>
  <c r="T3857" i="1"/>
  <c r="S3857" i="1"/>
  <c r="R3857" i="1"/>
  <c r="Q3857" i="1"/>
  <c r="P3857" i="1"/>
  <c r="O3857" i="1"/>
  <c r="N3857" i="1"/>
  <c r="W3856" i="1"/>
  <c r="V3856" i="1"/>
  <c r="U3856" i="1"/>
  <c r="T3856" i="1"/>
  <c r="S3856" i="1"/>
  <c r="R3856" i="1"/>
  <c r="Q3856" i="1"/>
  <c r="P3856" i="1"/>
  <c r="O3856" i="1"/>
  <c r="N3856" i="1"/>
  <c r="W3855" i="1"/>
  <c r="V3855" i="1"/>
  <c r="U3855" i="1"/>
  <c r="T3855" i="1"/>
  <c r="S3855" i="1"/>
  <c r="R3855" i="1"/>
  <c r="Q3855" i="1"/>
  <c r="P3855" i="1"/>
  <c r="O3855" i="1"/>
  <c r="N3855" i="1"/>
  <c r="W3854" i="1"/>
  <c r="V3854" i="1"/>
  <c r="U3854" i="1"/>
  <c r="T3854" i="1"/>
  <c r="S3854" i="1"/>
  <c r="R3854" i="1"/>
  <c r="Q3854" i="1"/>
  <c r="P3854" i="1"/>
  <c r="O3854" i="1"/>
  <c r="N3854" i="1"/>
  <c r="W3853" i="1"/>
  <c r="V3853" i="1"/>
  <c r="U3853" i="1"/>
  <c r="T3853" i="1"/>
  <c r="S3853" i="1"/>
  <c r="R3853" i="1"/>
  <c r="Q3853" i="1"/>
  <c r="P3853" i="1"/>
  <c r="O3853" i="1"/>
  <c r="N3853" i="1"/>
  <c r="W3852" i="1"/>
  <c r="V3852" i="1"/>
  <c r="U3852" i="1"/>
  <c r="T3852" i="1"/>
  <c r="S3852" i="1"/>
  <c r="R3852" i="1"/>
  <c r="Q3852" i="1"/>
  <c r="P3852" i="1"/>
  <c r="O3852" i="1"/>
  <c r="N3852" i="1"/>
  <c r="W3851" i="1"/>
  <c r="V3851" i="1"/>
  <c r="U3851" i="1"/>
  <c r="T3851" i="1"/>
  <c r="S3851" i="1"/>
  <c r="R3851" i="1"/>
  <c r="Q3851" i="1"/>
  <c r="P3851" i="1"/>
  <c r="O3851" i="1"/>
  <c r="N3851" i="1"/>
  <c r="W3850" i="1"/>
  <c r="V3850" i="1"/>
  <c r="U3850" i="1"/>
  <c r="T3850" i="1"/>
  <c r="S3850" i="1"/>
  <c r="R3850" i="1"/>
  <c r="Q3850" i="1"/>
  <c r="P3850" i="1"/>
  <c r="O3850" i="1"/>
  <c r="N3850" i="1"/>
  <c r="W3849" i="1"/>
  <c r="V3849" i="1"/>
  <c r="U3849" i="1"/>
  <c r="T3849" i="1"/>
  <c r="S3849" i="1"/>
  <c r="R3849" i="1"/>
  <c r="Q3849" i="1"/>
  <c r="P3849" i="1"/>
  <c r="O3849" i="1"/>
  <c r="N3849" i="1"/>
  <c r="W3848" i="1"/>
  <c r="V3848" i="1"/>
  <c r="U3848" i="1"/>
  <c r="T3848" i="1"/>
  <c r="S3848" i="1"/>
  <c r="R3848" i="1"/>
  <c r="Q3848" i="1"/>
  <c r="P3848" i="1"/>
  <c r="O3848" i="1"/>
  <c r="N3848" i="1"/>
  <c r="W3847" i="1"/>
  <c r="V3847" i="1"/>
  <c r="U3847" i="1"/>
  <c r="T3847" i="1"/>
  <c r="S3847" i="1"/>
  <c r="R3847" i="1"/>
  <c r="Q3847" i="1"/>
  <c r="P3847" i="1"/>
  <c r="O3847" i="1"/>
  <c r="N3847" i="1"/>
  <c r="W3846" i="1"/>
  <c r="V3846" i="1"/>
  <c r="U3846" i="1"/>
  <c r="T3846" i="1"/>
  <c r="S3846" i="1"/>
  <c r="R3846" i="1"/>
  <c r="Q3846" i="1"/>
  <c r="P3846" i="1"/>
  <c r="O3846" i="1"/>
  <c r="N3846" i="1"/>
  <c r="W3845" i="1"/>
  <c r="V3845" i="1"/>
  <c r="U3845" i="1"/>
  <c r="T3845" i="1"/>
  <c r="S3845" i="1"/>
  <c r="R3845" i="1"/>
  <c r="Q3845" i="1"/>
  <c r="P3845" i="1"/>
  <c r="O3845" i="1"/>
  <c r="N3845" i="1"/>
  <c r="W3844" i="1"/>
  <c r="V3844" i="1"/>
  <c r="U3844" i="1"/>
  <c r="T3844" i="1"/>
  <c r="S3844" i="1"/>
  <c r="R3844" i="1"/>
  <c r="Q3844" i="1"/>
  <c r="P3844" i="1"/>
  <c r="O3844" i="1"/>
  <c r="N3844" i="1"/>
  <c r="W3843" i="1"/>
  <c r="V3843" i="1"/>
  <c r="U3843" i="1"/>
  <c r="T3843" i="1"/>
  <c r="S3843" i="1"/>
  <c r="R3843" i="1"/>
  <c r="Q3843" i="1"/>
  <c r="P3843" i="1"/>
  <c r="O3843" i="1"/>
  <c r="N3843" i="1"/>
  <c r="W3842" i="1"/>
  <c r="V3842" i="1"/>
  <c r="U3842" i="1"/>
  <c r="T3842" i="1"/>
  <c r="S3842" i="1"/>
  <c r="R3842" i="1"/>
  <c r="Q3842" i="1"/>
  <c r="P3842" i="1"/>
  <c r="O3842" i="1"/>
  <c r="N3842" i="1"/>
  <c r="W3841" i="1"/>
  <c r="V3841" i="1"/>
  <c r="U3841" i="1"/>
  <c r="T3841" i="1"/>
  <c r="S3841" i="1"/>
  <c r="R3841" i="1"/>
  <c r="Q3841" i="1"/>
  <c r="P3841" i="1"/>
  <c r="O3841" i="1"/>
  <c r="N3841" i="1"/>
  <c r="W3840" i="1"/>
  <c r="V3840" i="1"/>
  <c r="U3840" i="1"/>
  <c r="T3840" i="1"/>
  <c r="S3840" i="1"/>
  <c r="R3840" i="1"/>
  <c r="Q3840" i="1"/>
  <c r="P3840" i="1"/>
  <c r="O3840" i="1"/>
  <c r="N3840" i="1"/>
  <c r="W3839" i="1"/>
  <c r="V3839" i="1"/>
  <c r="U3839" i="1"/>
  <c r="T3839" i="1"/>
  <c r="S3839" i="1"/>
  <c r="R3839" i="1"/>
  <c r="Q3839" i="1"/>
  <c r="P3839" i="1"/>
  <c r="O3839" i="1"/>
  <c r="N3839" i="1"/>
  <c r="W3838" i="1"/>
  <c r="V3838" i="1"/>
  <c r="U3838" i="1"/>
  <c r="T3838" i="1"/>
  <c r="S3838" i="1"/>
  <c r="R3838" i="1"/>
  <c r="Q3838" i="1"/>
  <c r="P3838" i="1"/>
  <c r="O3838" i="1"/>
  <c r="N3838" i="1"/>
  <c r="W3837" i="1"/>
  <c r="V3837" i="1"/>
  <c r="U3837" i="1"/>
  <c r="T3837" i="1"/>
  <c r="S3837" i="1"/>
  <c r="R3837" i="1"/>
  <c r="Q3837" i="1"/>
  <c r="P3837" i="1"/>
  <c r="O3837" i="1"/>
  <c r="N3837" i="1"/>
  <c r="W3836" i="1"/>
  <c r="V3836" i="1"/>
  <c r="U3836" i="1"/>
  <c r="T3836" i="1"/>
  <c r="S3836" i="1"/>
  <c r="R3836" i="1"/>
  <c r="Q3836" i="1"/>
  <c r="P3836" i="1"/>
  <c r="O3836" i="1"/>
  <c r="N3836" i="1"/>
  <c r="W3835" i="1"/>
  <c r="V3835" i="1"/>
  <c r="U3835" i="1"/>
  <c r="T3835" i="1"/>
  <c r="S3835" i="1"/>
  <c r="R3835" i="1"/>
  <c r="Q3835" i="1"/>
  <c r="P3835" i="1"/>
  <c r="O3835" i="1"/>
  <c r="N3835" i="1"/>
  <c r="W3834" i="1"/>
  <c r="V3834" i="1"/>
  <c r="U3834" i="1"/>
  <c r="T3834" i="1"/>
  <c r="S3834" i="1"/>
  <c r="R3834" i="1"/>
  <c r="Q3834" i="1"/>
  <c r="P3834" i="1"/>
  <c r="O3834" i="1"/>
  <c r="N3834" i="1"/>
  <c r="W3833" i="1"/>
  <c r="V3833" i="1"/>
  <c r="U3833" i="1"/>
  <c r="T3833" i="1"/>
  <c r="S3833" i="1"/>
  <c r="R3833" i="1"/>
  <c r="Q3833" i="1"/>
  <c r="P3833" i="1"/>
  <c r="O3833" i="1"/>
  <c r="N3833" i="1"/>
  <c r="W3832" i="1"/>
  <c r="V3832" i="1"/>
  <c r="U3832" i="1"/>
  <c r="T3832" i="1"/>
  <c r="S3832" i="1"/>
  <c r="R3832" i="1"/>
  <c r="Q3832" i="1"/>
  <c r="P3832" i="1"/>
  <c r="O3832" i="1"/>
  <c r="N3832" i="1"/>
  <c r="W3831" i="1"/>
  <c r="V3831" i="1"/>
  <c r="U3831" i="1"/>
  <c r="T3831" i="1"/>
  <c r="S3831" i="1"/>
  <c r="R3831" i="1"/>
  <c r="Q3831" i="1"/>
  <c r="P3831" i="1"/>
  <c r="O3831" i="1"/>
  <c r="N3831" i="1"/>
  <c r="W3830" i="1"/>
  <c r="V3830" i="1"/>
  <c r="U3830" i="1"/>
  <c r="T3830" i="1"/>
  <c r="S3830" i="1"/>
  <c r="R3830" i="1"/>
  <c r="Q3830" i="1"/>
  <c r="P3830" i="1"/>
  <c r="O3830" i="1"/>
  <c r="N3830" i="1"/>
  <c r="W3829" i="1"/>
  <c r="V3829" i="1"/>
  <c r="U3829" i="1"/>
  <c r="T3829" i="1"/>
  <c r="S3829" i="1"/>
  <c r="R3829" i="1"/>
  <c r="Q3829" i="1"/>
  <c r="P3829" i="1"/>
  <c r="O3829" i="1"/>
  <c r="N3829" i="1"/>
  <c r="W3828" i="1"/>
  <c r="V3828" i="1"/>
  <c r="U3828" i="1"/>
  <c r="T3828" i="1"/>
  <c r="S3828" i="1"/>
  <c r="R3828" i="1"/>
  <c r="Q3828" i="1"/>
  <c r="P3828" i="1"/>
  <c r="O3828" i="1"/>
  <c r="N3828" i="1"/>
  <c r="W3827" i="1"/>
  <c r="V3827" i="1"/>
  <c r="U3827" i="1"/>
  <c r="T3827" i="1"/>
  <c r="S3827" i="1"/>
  <c r="R3827" i="1"/>
  <c r="Q3827" i="1"/>
  <c r="P3827" i="1"/>
  <c r="O3827" i="1"/>
  <c r="N3827" i="1"/>
  <c r="W3826" i="1"/>
  <c r="V3826" i="1"/>
  <c r="U3826" i="1"/>
  <c r="T3826" i="1"/>
  <c r="S3826" i="1"/>
  <c r="R3826" i="1"/>
  <c r="Q3826" i="1"/>
  <c r="P3826" i="1"/>
  <c r="O3826" i="1"/>
  <c r="N3826" i="1"/>
  <c r="W3825" i="1"/>
  <c r="V3825" i="1"/>
  <c r="U3825" i="1"/>
  <c r="T3825" i="1"/>
  <c r="S3825" i="1"/>
  <c r="R3825" i="1"/>
  <c r="Q3825" i="1"/>
  <c r="P3825" i="1"/>
  <c r="O3825" i="1"/>
  <c r="N3825" i="1"/>
  <c r="W3824" i="1"/>
  <c r="V3824" i="1"/>
  <c r="U3824" i="1"/>
  <c r="T3824" i="1"/>
  <c r="S3824" i="1"/>
  <c r="R3824" i="1"/>
  <c r="Q3824" i="1"/>
  <c r="P3824" i="1"/>
  <c r="O3824" i="1"/>
  <c r="N3824" i="1"/>
  <c r="W3823" i="1"/>
  <c r="V3823" i="1"/>
  <c r="U3823" i="1"/>
  <c r="T3823" i="1"/>
  <c r="S3823" i="1"/>
  <c r="R3823" i="1"/>
  <c r="Q3823" i="1"/>
  <c r="P3823" i="1"/>
  <c r="O3823" i="1"/>
  <c r="N3823" i="1"/>
  <c r="W3822" i="1"/>
  <c r="V3822" i="1"/>
  <c r="U3822" i="1"/>
  <c r="T3822" i="1"/>
  <c r="S3822" i="1"/>
  <c r="R3822" i="1"/>
  <c r="Q3822" i="1"/>
  <c r="P3822" i="1"/>
  <c r="O3822" i="1"/>
  <c r="N3822" i="1"/>
  <c r="W3821" i="1"/>
  <c r="V3821" i="1"/>
  <c r="U3821" i="1"/>
  <c r="T3821" i="1"/>
  <c r="S3821" i="1"/>
  <c r="R3821" i="1"/>
  <c r="Q3821" i="1"/>
  <c r="P3821" i="1"/>
  <c r="O3821" i="1"/>
  <c r="N3821" i="1"/>
  <c r="W3820" i="1"/>
  <c r="V3820" i="1"/>
  <c r="U3820" i="1"/>
  <c r="T3820" i="1"/>
  <c r="S3820" i="1"/>
  <c r="R3820" i="1"/>
  <c r="Q3820" i="1"/>
  <c r="P3820" i="1"/>
  <c r="O3820" i="1"/>
  <c r="N3820" i="1"/>
  <c r="W3819" i="1"/>
  <c r="V3819" i="1"/>
  <c r="U3819" i="1"/>
  <c r="T3819" i="1"/>
  <c r="S3819" i="1"/>
  <c r="R3819" i="1"/>
  <c r="Q3819" i="1"/>
  <c r="P3819" i="1"/>
  <c r="O3819" i="1"/>
  <c r="N3819" i="1"/>
  <c r="W3818" i="1"/>
  <c r="V3818" i="1"/>
  <c r="U3818" i="1"/>
  <c r="T3818" i="1"/>
  <c r="S3818" i="1"/>
  <c r="R3818" i="1"/>
  <c r="Q3818" i="1"/>
  <c r="P3818" i="1"/>
  <c r="O3818" i="1"/>
  <c r="N3818" i="1"/>
  <c r="W3817" i="1"/>
  <c r="V3817" i="1"/>
  <c r="U3817" i="1"/>
  <c r="T3817" i="1"/>
  <c r="S3817" i="1"/>
  <c r="R3817" i="1"/>
  <c r="Q3817" i="1"/>
  <c r="P3817" i="1"/>
  <c r="O3817" i="1"/>
  <c r="N3817" i="1"/>
  <c r="W3816" i="1"/>
  <c r="V3816" i="1"/>
  <c r="U3816" i="1"/>
  <c r="T3816" i="1"/>
  <c r="S3816" i="1"/>
  <c r="R3816" i="1"/>
  <c r="Q3816" i="1"/>
  <c r="P3816" i="1"/>
  <c r="O3816" i="1"/>
  <c r="N3816" i="1"/>
  <c r="W3815" i="1"/>
  <c r="V3815" i="1"/>
  <c r="U3815" i="1"/>
  <c r="T3815" i="1"/>
  <c r="S3815" i="1"/>
  <c r="R3815" i="1"/>
  <c r="Q3815" i="1"/>
  <c r="P3815" i="1"/>
  <c r="O3815" i="1"/>
  <c r="N3815" i="1"/>
  <c r="W3814" i="1"/>
  <c r="V3814" i="1"/>
  <c r="U3814" i="1"/>
  <c r="T3814" i="1"/>
  <c r="S3814" i="1"/>
  <c r="R3814" i="1"/>
  <c r="Q3814" i="1"/>
  <c r="P3814" i="1"/>
  <c r="O3814" i="1"/>
  <c r="N3814" i="1"/>
  <c r="W3813" i="1"/>
  <c r="V3813" i="1"/>
  <c r="U3813" i="1"/>
  <c r="T3813" i="1"/>
  <c r="S3813" i="1"/>
  <c r="R3813" i="1"/>
  <c r="Q3813" i="1"/>
  <c r="P3813" i="1"/>
  <c r="O3813" i="1"/>
  <c r="N3813" i="1"/>
  <c r="W3812" i="1"/>
  <c r="V3812" i="1"/>
  <c r="U3812" i="1"/>
  <c r="T3812" i="1"/>
  <c r="S3812" i="1"/>
  <c r="R3812" i="1"/>
  <c r="Q3812" i="1"/>
  <c r="P3812" i="1"/>
  <c r="O3812" i="1"/>
  <c r="N3812" i="1"/>
  <c r="W3811" i="1"/>
  <c r="V3811" i="1"/>
  <c r="U3811" i="1"/>
  <c r="T3811" i="1"/>
  <c r="S3811" i="1"/>
  <c r="R3811" i="1"/>
  <c r="Q3811" i="1"/>
  <c r="P3811" i="1"/>
  <c r="O3811" i="1"/>
  <c r="N3811" i="1"/>
  <c r="W3810" i="1"/>
  <c r="V3810" i="1"/>
  <c r="U3810" i="1"/>
  <c r="T3810" i="1"/>
  <c r="S3810" i="1"/>
  <c r="R3810" i="1"/>
  <c r="Q3810" i="1"/>
  <c r="P3810" i="1"/>
  <c r="O3810" i="1"/>
  <c r="N3810" i="1"/>
  <c r="W3809" i="1"/>
  <c r="V3809" i="1"/>
  <c r="U3809" i="1"/>
  <c r="T3809" i="1"/>
  <c r="S3809" i="1"/>
  <c r="R3809" i="1"/>
  <c r="Q3809" i="1"/>
  <c r="P3809" i="1"/>
  <c r="O3809" i="1"/>
  <c r="N3809" i="1"/>
  <c r="W3808" i="1"/>
  <c r="V3808" i="1"/>
  <c r="U3808" i="1"/>
  <c r="T3808" i="1"/>
  <c r="S3808" i="1"/>
  <c r="R3808" i="1"/>
  <c r="Q3808" i="1"/>
  <c r="P3808" i="1"/>
  <c r="O3808" i="1"/>
  <c r="N3808" i="1"/>
  <c r="W3807" i="1"/>
  <c r="V3807" i="1"/>
  <c r="U3807" i="1"/>
  <c r="T3807" i="1"/>
  <c r="S3807" i="1"/>
  <c r="R3807" i="1"/>
  <c r="Q3807" i="1"/>
  <c r="P3807" i="1"/>
  <c r="O3807" i="1"/>
  <c r="N3807" i="1"/>
  <c r="W3806" i="1"/>
  <c r="V3806" i="1"/>
  <c r="U3806" i="1"/>
  <c r="T3806" i="1"/>
  <c r="S3806" i="1"/>
  <c r="R3806" i="1"/>
  <c r="Q3806" i="1"/>
  <c r="P3806" i="1"/>
  <c r="O3806" i="1"/>
  <c r="N3806" i="1"/>
  <c r="W3805" i="1"/>
  <c r="V3805" i="1"/>
  <c r="U3805" i="1"/>
  <c r="T3805" i="1"/>
  <c r="S3805" i="1"/>
  <c r="R3805" i="1"/>
  <c r="Q3805" i="1"/>
  <c r="P3805" i="1"/>
  <c r="O3805" i="1"/>
  <c r="N3805" i="1"/>
  <c r="W3804" i="1"/>
  <c r="V3804" i="1"/>
  <c r="U3804" i="1"/>
  <c r="T3804" i="1"/>
  <c r="S3804" i="1"/>
  <c r="R3804" i="1"/>
  <c r="Q3804" i="1"/>
  <c r="P3804" i="1"/>
  <c r="O3804" i="1"/>
  <c r="N3804" i="1"/>
  <c r="W3803" i="1"/>
  <c r="V3803" i="1"/>
  <c r="U3803" i="1"/>
  <c r="T3803" i="1"/>
  <c r="S3803" i="1"/>
  <c r="R3803" i="1"/>
  <c r="Q3803" i="1"/>
  <c r="P3803" i="1"/>
  <c r="O3803" i="1"/>
  <c r="N3803" i="1"/>
  <c r="W3802" i="1"/>
  <c r="V3802" i="1"/>
  <c r="U3802" i="1"/>
  <c r="T3802" i="1"/>
  <c r="S3802" i="1"/>
  <c r="R3802" i="1"/>
  <c r="Q3802" i="1"/>
  <c r="P3802" i="1"/>
  <c r="O3802" i="1"/>
  <c r="N3802" i="1"/>
  <c r="W3801" i="1"/>
  <c r="V3801" i="1"/>
  <c r="U3801" i="1"/>
  <c r="T3801" i="1"/>
  <c r="S3801" i="1"/>
  <c r="R3801" i="1"/>
  <c r="Q3801" i="1"/>
  <c r="P3801" i="1"/>
  <c r="O3801" i="1"/>
  <c r="N3801" i="1"/>
  <c r="W3800" i="1"/>
  <c r="V3800" i="1"/>
  <c r="U3800" i="1"/>
  <c r="T3800" i="1"/>
  <c r="S3800" i="1"/>
  <c r="R3800" i="1"/>
  <c r="Q3800" i="1"/>
  <c r="P3800" i="1"/>
  <c r="O3800" i="1"/>
  <c r="N3800" i="1"/>
  <c r="W3799" i="1"/>
  <c r="V3799" i="1"/>
  <c r="U3799" i="1"/>
  <c r="T3799" i="1"/>
  <c r="S3799" i="1"/>
  <c r="R3799" i="1"/>
  <c r="Q3799" i="1"/>
  <c r="P3799" i="1"/>
  <c r="O3799" i="1"/>
  <c r="N3799" i="1"/>
  <c r="W3798" i="1"/>
  <c r="V3798" i="1"/>
  <c r="U3798" i="1"/>
  <c r="T3798" i="1"/>
  <c r="S3798" i="1"/>
  <c r="R3798" i="1"/>
  <c r="Q3798" i="1"/>
  <c r="P3798" i="1"/>
  <c r="O3798" i="1"/>
  <c r="N3798" i="1"/>
  <c r="W3797" i="1"/>
  <c r="V3797" i="1"/>
  <c r="U3797" i="1"/>
  <c r="T3797" i="1"/>
  <c r="S3797" i="1"/>
  <c r="R3797" i="1"/>
  <c r="Q3797" i="1"/>
  <c r="P3797" i="1"/>
  <c r="O3797" i="1"/>
  <c r="N3797" i="1"/>
  <c r="W3796" i="1"/>
  <c r="V3796" i="1"/>
  <c r="U3796" i="1"/>
  <c r="T3796" i="1"/>
  <c r="S3796" i="1"/>
  <c r="R3796" i="1"/>
  <c r="Q3796" i="1"/>
  <c r="P3796" i="1"/>
  <c r="O3796" i="1"/>
  <c r="N3796" i="1"/>
  <c r="W3795" i="1"/>
  <c r="V3795" i="1"/>
  <c r="U3795" i="1"/>
  <c r="T3795" i="1"/>
  <c r="S3795" i="1"/>
  <c r="R3795" i="1"/>
  <c r="Q3795" i="1"/>
  <c r="P3795" i="1"/>
  <c r="O3795" i="1"/>
  <c r="N3795" i="1"/>
  <c r="W3794" i="1"/>
  <c r="V3794" i="1"/>
  <c r="U3794" i="1"/>
  <c r="T3794" i="1"/>
  <c r="S3794" i="1"/>
  <c r="R3794" i="1"/>
  <c r="Q3794" i="1"/>
  <c r="P3794" i="1"/>
  <c r="O3794" i="1"/>
  <c r="N3794" i="1"/>
  <c r="W3793" i="1"/>
  <c r="V3793" i="1"/>
  <c r="U3793" i="1"/>
  <c r="T3793" i="1"/>
  <c r="S3793" i="1"/>
  <c r="R3793" i="1"/>
  <c r="Q3793" i="1"/>
  <c r="P3793" i="1"/>
  <c r="O3793" i="1"/>
  <c r="N3793" i="1"/>
  <c r="W3792" i="1"/>
  <c r="V3792" i="1"/>
  <c r="U3792" i="1"/>
  <c r="T3792" i="1"/>
  <c r="S3792" i="1"/>
  <c r="R3792" i="1"/>
  <c r="Q3792" i="1"/>
  <c r="P3792" i="1"/>
  <c r="O3792" i="1"/>
  <c r="N3792" i="1"/>
  <c r="W3791" i="1"/>
  <c r="V3791" i="1"/>
  <c r="U3791" i="1"/>
  <c r="T3791" i="1"/>
  <c r="S3791" i="1"/>
  <c r="R3791" i="1"/>
  <c r="Q3791" i="1"/>
  <c r="P3791" i="1"/>
  <c r="O3791" i="1"/>
  <c r="N3791" i="1"/>
  <c r="W3790" i="1"/>
  <c r="V3790" i="1"/>
  <c r="U3790" i="1"/>
  <c r="T3790" i="1"/>
  <c r="S3790" i="1"/>
  <c r="R3790" i="1"/>
  <c r="Q3790" i="1"/>
  <c r="P3790" i="1"/>
  <c r="O3790" i="1"/>
  <c r="N3790" i="1"/>
  <c r="W3789" i="1"/>
  <c r="V3789" i="1"/>
  <c r="U3789" i="1"/>
  <c r="T3789" i="1"/>
  <c r="S3789" i="1"/>
  <c r="R3789" i="1"/>
  <c r="Q3789" i="1"/>
  <c r="P3789" i="1"/>
  <c r="O3789" i="1"/>
  <c r="N3789" i="1"/>
  <c r="W3788" i="1"/>
  <c r="V3788" i="1"/>
  <c r="U3788" i="1"/>
  <c r="T3788" i="1"/>
  <c r="S3788" i="1"/>
  <c r="R3788" i="1"/>
  <c r="Q3788" i="1"/>
  <c r="P3788" i="1"/>
  <c r="O3788" i="1"/>
  <c r="N3788" i="1"/>
  <c r="W3787" i="1"/>
  <c r="V3787" i="1"/>
  <c r="U3787" i="1"/>
  <c r="T3787" i="1"/>
  <c r="S3787" i="1"/>
  <c r="R3787" i="1"/>
  <c r="Q3787" i="1"/>
  <c r="P3787" i="1"/>
  <c r="O3787" i="1"/>
  <c r="N3787" i="1"/>
  <c r="W3786" i="1"/>
  <c r="V3786" i="1"/>
  <c r="U3786" i="1"/>
  <c r="T3786" i="1"/>
  <c r="S3786" i="1"/>
  <c r="R3786" i="1"/>
  <c r="Q3786" i="1"/>
  <c r="P3786" i="1"/>
  <c r="O3786" i="1"/>
  <c r="N3786" i="1"/>
  <c r="W3785" i="1"/>
  <c r="V3785" i="1"/>
  <c r="U3785" i="1"/>
  <c r="T3785" i="1"/>
  <c r="S3785" i="1"/>
  <c r="R3785" i="1"/>
  <c r="Q3785" i="1"/>
  <c r="P3785" i="1"/>
  <c r="O3785" i="1"/>
  <c r="N3785" i="1"/>
  <c r="W3784" i="1"/>
  <c r="V3784" i="1"/>
  <c r="U3784" i="1"/>
  <c r="T3784" i="1"/>
  <c r="S3784" i="1"/>
  <c r="R3784" i="1"/>
  <c r="Q3784" i="1"/>
  <c r="P3784" i="1"/>
  <c r="O3784" i="1"/>
  <c r="N3784" i="1"/>
  <c r="W3783" i="1"/>
  <c r="V3783" i="1"/>
  <c r="U3783" i="1"/>
  <c r="T3783" i="1"/>
  <c r="S3783" i="1"/>
  <c r="R3783" i="1"/>
  <c r="Q3783" i="1"/>
  <c r="P3783" i="1"/>
  <c r="O3783" i="1"/>
  <c r="N3783" i="1"/>
  <c r="W3782" i="1"/>
  <c r="V3782" i="1"/>
  <c r="U3782" i="1"/>
  <c r="T3782" i="1"/>
  <c r="S3782" i="1"/>
  <c r="R3782" i="1"/>
  <c r="Q3782" i="1"/>
  <c r="P3782" i="1"/>
  <c r="O3782" i="1"/>
  <c r="N3782" i="1"/>
  <c r="W3781" i="1"/>
  <c r="V3781" i="1"/>
  <c r="U3781" i="1"/>
  <c r="T3781" i="1"/>
  <c r="S3781" i="1"/>
  <c r="R3781" i="1"/>
  <c r="Q3781" i="1"/>
  <c r="P3781" i="1"/>
  <c r="O3781" i="1"/>
  <c r="N3781" i="1"/>
  <c r="W3780" i="1"/>
  <c r="V3780" i="1"/>
  <c r="U3780" i="1"/>
  <c r="T3780" i="1"/>
  <c r="S3780" i="1"/>
  <c r="R3780" i="1"/>
  <c r="Q3780" i="1"/>
  <c r="P3780" i="1"/>
  <c r="O3780" i="1"/>
  <c r="N3780" i="1"/>
  <c r="W3779" i="1"/>
  <c r="V3779" i="1"/>
  <c r="U3779" i="1"/>
  <c r="T3779" i="1"/>
  <c r="S3779" i="1"/>
  <c r="R3779" i="1"/>
  <c r="Q3779" i="1"/>
  <c r="P3779" i="1"/>
  <c r="O3779" i="1"/>
  <c r="N3779" i="1"/>
  <c r="W3778" i="1"/>
  <c r="V3778" i="1"/>
  <c r="U3778" i="1"/>
  <c r="T3778" i="1"/>
  <c r="S3778" i="1"/>
  <c r="R3778" i="1"/>
  <c r="Q3778" i="1"/>
  <c r="P3778" i="1"/>
  <c r="O3778" i="1"/>
  <c r="N3778" i="1"/>
  <c r="W3777" i="1"/>
  <c r="V3777" i="1"/>
  <c r="U3777" i="1"/>
  <c r="T3777" i="1"/>
  <c r="S3777" i="1"/>
  <c r="R3777" i="1"/>
  <c r="Q3777" i="1"/>
  <c r="P3777" i="1"/>
  <c r="O3777" i="1"/>
  <c r="N3777" i="1"/>
  <c r="W3776" i="1"/>
  <c r="V3776" i="1"/>
  <c r="U3776" i="1"/>
  <c r="T3776" i="1"/>
  <c r="S3776" i="1"/>
  <c r="R3776" i="1"/>
  <c r="Q3776" i="1"/>
  <c r="P3776" i="1"/>
  <c r="O3776" i="1"/>
  <c r="N3776" i="1"/>
  <c r="W3775" i="1"/>
  <c r="V3775" i="1"/>
  <c r="U3775" i="1"/>
  <c r="T3775" i="1"/>
  <c r="S3775" i="1"/>
  <c r="R3775" i="1"/>
  <c r="Q3775" i="1"/>
  <c r="P3775" i="1"/>
  <c r="O3775" i="1"/>
  <c r="N3775" i="1"/>
  <c r="W3774" i="1"/>
  <c r="V3774" i="1"/>
  <c r="U3774" i="1"/>
  <c r="T3774" i="1"/>
  <c r="S3774" i="1"/>
  <c r="R3774" i="1"/>
  <c r="Q3774" i="1"/>
  <c r="P3774" i="1"/>
  <c r="O3774" i="1"/>
  <c r="N3774" i="1"/>
  <c r="W3773" i="1"/>
  <c r="V3773" i="1"/>
  <c r="U3773" i="1"/>
  <c r="T3773" i="1"/>
  <c r="S3773" i="1"/>
  <c r="R3773" i="1"/>
  <c r="Q3773" i="1"/>
  <c r="P3773" i="1"/>
  <c r="O3773" i="1"/>
  <c r="N3773" i="1"/>
  <c r="W3772" i="1"/>
  <c r="V3772" i="1"/>
  <c r="U3772" i="1"/>
  <c r="T3772" i="1"/>
  <c r="S3772" i="1"/>
  <c r="R3772" i="1"/>
  <c r="Q3772" i="1"/>
  <c r="P3772" i="1"/>
  <c r="O3772" i="1"/>
  <c r="N3772" i="1"/>
  <c r="W3771" i="1"/>
  <c r="V3771" i="1"/>
  <c r="U3771" i="1"/>
  <c r="T3771" i="1"/>
  <c r="S3771" i="1"/>
  <c r="R3771" i="1"/>
  <c r="Q3771" i="1"/>
  <c r="P3771" i="1"/>
  <c r="O3771" i="1"/>
  <c r="N3771" i="1"/>
  <c r="W3770" i="1"/>
  <c r="V3770" i="1"/>
  <c r="U3770" i="1"/>
  <c r="T3770" i="1"/>
  <c r="S3770" i="1"/>
  <c r="R3770" i="1"/>
  <c r="Q3770" i="1"/>
  <c r="P3770" i="1"/>
  <c r="O3770" i="1"/>
  <c r="N3770" i="1"/>
  <c r="W3769" i="1"/>
  <c r="V3769" i="1"/>
  <c r="U3769" i="1"/>
  <c r="T3769" i="1"/>
  <c r="S3769" i="1"/>
  <c r="R3769" i="1"/>
  <c r="Q3769" i="1"/>
  <c r="P3769" i="1"/>
  <c r="O3769" i="1"/>
  <c r="N3769" i="1"/>
  <c r="W3768" i="1"/>
  <c r="V3768" i="1"/>
  <c r="U3768" i="1"/>
  <c r="T3768" i="1"/>
  <c r="S3768" i="1"/>
  <c r="R3768" i="1"/>
  <c r="Q3768" i="1"/>
  <c r="P3768" i="1"/>
  <c r="O3768" i="1"/>
  <c r="N3768" i="1"/>
  <c r="W3767" i="1"/>
  <c r="V3767" i="1"/>
  <c r="U3767" i="1"/>
  <c r="T3767" i="1"/>
  <c r="S3767" i="1"/>
  <c r="R3767" i="1"/>
  <c r="Q3767" i="1"/>
  <c r="P3767" i="1"/>
  <c r="O3767" i="1"/>
  <c r="N3767" i="1"/>
  <c r="W3766" i="1"/>
  <c r="V3766" i="1"/>
  <c r="U3766" i="1"/>
  <c r="T3766" i="1"/>
  <c r="S3766" i="1"/>
  <c r="R3766" i="1"/>
  <c r="Q3766" i="1"/>
  <c r="P3766" i="1"/>
  <c r="O3766" i="1"/>
  <c r="N3766" i="1"/>
  <c r="W3765" i="1"/>
  <c r="V3765" i="1"/>
  <c r="U3765" i="1"/>
  <c r="T3765" i="1"/>
  <c r="S3765" i="1"/>
  <c r="R3765" i="1"/>
  <c r="Q3765" i="1"/>
  <c r="P3765" i="1"/>
  <c r="O3765" i="1"/>
  <c r="N3765" i="1"/>
  <c r="W3764" i="1"/>
  <c r="V3764" i="1"/>
  <c r="U3764" i="1"/>
  <c r="T3764" i="1"/>
  <c r="S3764" i="1"/>
  <c r="R3764" i="1"/>
  <c r="Q3764" i="1"/>
  <c r="P3764" i="1"/>
  <c r="O3764" i="1"/>
  <c r="N3764" i="1"/>
  <c r="W3763" i="1"/>
  <c r="V3763" i="1"/>
  <c r="U3763" i="1"/>
  <c r="T3763" i="1"/>
  <c r="S3763" i="1"/>
  <c r="R3763" i="1"/>
  <c r="Q3763" i="1"/>
  <c r="P3763" i="1"/>
  <c r="O3763" i="1"/>
  <c r="N3763" i="1"/>
  <c r="W3762" i="1"/>
  <c r="V3762" i="1"/>
  <c r="U3762" i="1"/>
  <c r="T3762" i="1"/>
  <c r="S3762" i="1"/>
  <c r="R3762" i="1"/>
  <c r="Q3762" i="1"/>
  <c r="P3762" i="1"/>
  <c r="O3762" i="1"/>
  <c r="N3762" i="1"/>
  <c r="W3761" i="1"/>
  <c r="V3761" i="1"/>
  <c r="U3761" i="1"/>
  <c r="T3761" i="1"/>
  <c r="S3761" i="1"/>
  <c r="R3761" i="1"/>
  <c r="Q3761" i="1"/>
  <c r="P3761" i="1"/>
  <c r="O3761" i="1"/>
  <c r="N3761" i="1"/>
  <c r="W3760" i="1"/>
  <c r="V3760" i="1"/>
  <c r="U3760" i="1"/>
  <c r="T3760" i="1"/>
  <c r="S3760" i="1"/>
  <c r="R3760" i="1"/>
  <c r="Q3760" i="1"/>
  <c r="P3760" i="1"/>
  <c r="O3760" i="1"/>
  <c r="N3760" i="1"/>
  <c r="W3759" i="1"/>
  <c r="V3759" i="1"/>
  <c r="U3759" i="1"/>
  <c r="T3759" i="1"/>
  <c r="S3759" i="1"/>
  <c r="R3759" i="1"/>
  <c r="Q3759" i="1"/>
  <c r="P3759" i="1"/>
  <c r="O3759" i="1"/>
  <c r="N3759" i="1"/>
  <c r="W3758" i="1"/>
  <c r="V3758" i="1"/>
  <c r="U3758" i="1"/>
  <c r="T3758" i="1"/>
  <c r="S3758" i="1"/>
  <c r="R3758" i="1"/>
  <c r="Q3758" i="1"/>
  <c r="P3758" i="1"/>
  <c r="O3758" i="1"/>
  <c r="N3758" i="1"/>
  <c r="W3757" i="1"/>
  <c r="V3757" i="1"/>
  <c r="U3757" i="1"/>
  <c r="T3757" i="1"/>
  <c r="S3757" i="1"/>
  <c r="R3757" i="1"/>
  <c r="Q3757" i="1"/>
  <c r="P3757" i="1"/>
  <c r="O3757" i="1"/>
  <c r="N3757" i="1"/>
  <c r="W3756" i="1"/>
  <c r="V3756" i="1"/>
  <c r="U3756" i="1"/>
  <c r="T3756" i="1"/>
  <c r="S3756" i="1"/>
  <c r="R3756" i="1"/>
  <c r="Q3756" i="1"/>
  <c r="P3756" i="1"/>
  <c r="O3756" i="1"/>
  <c r="N3756" i="1"/>
  <c r="W3755" i="1"/>
  <c r="V3755" i="1"/>
  <c r="U3755" i="1"/>
  <c r="T3755" i="1"/>
  <c r="S3755" i="1"/>
  <c r="R3755" i="1"/>
  <c r="Q3755" i="1"/>
  <c r="P3755" i="1"/>
  <c r="O3755" i="1"/>
  <c r="N3755" i="1"/>
  <c r="W3754" i="1"/>
  <c r="V3754" i="1"/>
  <c r="U3754" i="1"/>
  <c r="T3754" i="1"/>
  <c r="S3754" i="1"/>
  <c r="R3754" i="1"/>
  <c r="Q3754" i="1"/>
  <c r="P3754" i="1"/>
  <c r="O3754" i="1"/>
  <c r="N3754" i="1"/>
  <c r="W3753" i="1"/>
  <c r="V3753" i="1"/>
  <c r="U3753" i="1"/>
  <c r="T3753" i="1"/>
  <c r="S3753" i="1"/>
  <c r="R3753" i="1"/>
  <c r="Q3753" i="1"/>
  <c r="P3753" i="1"/>
  <c r="O3753" i="1"/>
  <c r="N3753" i="1"/>
  <c r="W3752" i="1"/>
  <c r="V3752" i="1"/>
  <c r="U3752" i="1"/>
  <c r="T3752" i="1"/>
  <c r="S3752" i="1"/>
  <c r="R3752" i="1"/>
  <c r="Q3752" i="1"/>
  <c r="P3752" i="1"/>
  <c r="O3752" i="1"/>
  <c r="N3752" i="1"/>
  <c r="W3751" i="1"/>
  <c r="V3751" i="1"/>
  <c r="U3751" i="1"/>
  <c r="T3751" i="1"/>
  <c r="S3751" i="1"/>
  <c r="R3751" i="1"/>
  <c r="Q3751" i="1"/>
  <c r="P3751" i="1"/>
  <c r="O3751" i="1"/>
  <c r="N3751" i="1"/>
  <c r="W3750" i="1"/>
  <c r="V3750" i="1"/>
  <c r="U3750" i="1"/>
  <c r="T3750" i="1"/>
  <c r="S3750" i="1"/>
  <c r="R3750" i="1"/>
  <c r="Q3750" i="1"/>
  <c r="P3750" i="1"/>
  <c r="O3750" i="1"/>
  <c r="N3750" i="1"/>
  <c r="W3749" i="1"/>
  <c r="V3749" i="1"/>
  <c r="U3749" i="1"/>
  <c r="T3749" i="1"/>
  <c r="S3749" i="1"/>
  <c r="R3749" i="1"/>
  <c r="Q3749" i="1"/>
  <c r="P3749" i="1"/>
  <c r="O3749" i="1"/>
  <c r="N3749" i="1"/>
  <c r="W3748" i="1"/>
  <c r="V3748" i="1"/>
  <c r="U3748" i="1"/>
  <c r="T3748" i="1"/>
  <c r="S3748" i="1"/>
  <c r="R3748" i="1"/>
  <c r="Q3748" i="1"/>
  <c r="P3748" i="1"/>
  <c r="O3748" i="1"/>
  <c r="N3748" i="1"/>
  <c r="W3747" i="1"/>
  <c r="V3747" i="1"/>
  <c r="U3747" i="1"/>
  <c r="T3747" i="1"/>
  <c r="S3747" i="1"/>
  <c r="R3747" i="1"/>
  <c r="Q3747" i="1"/>
  <c r="P3747" i="1"/>
  <c r="O3747" i="1"/>
  <c r="N3747" i="1"/>
  <c r="W3746" i="1"/>
  <c r="V3746" i="1"/>
  <c r="U3746" i="1"/>
  <c r="T3746" i="1"/>
  <c r="S3746" i="1"/>
  <c r="R3746" i="1"/>
  <c r="Q3746" i="1"/>
  <c r="P3746" i="1"/>
  <c r="O3746" i="1"/>
  <c r="N3746" i="1"/>
  <c r="W3745" i="1"/>
  <c r="V3745" i="1"/>
  <c r="U3745" i="1"/>
  <c r="T3745" i="1"/>
  <c r="S3745" i="1"/>
  <c r="R3745" i="1"/>
  <c r="Q3745" i="1"/>
  <c r="P3745" i="1"/>
  <c r="O3745" i="1"/>
  <c r="N3745" i="1"/>
  <c r="W3744" i="1"/>
  <c r="V3744" i="1"/>
  <c r="U3744" i="1"/>
  <c r="T3744" i="1"/>
  <c r="S3744" i="1"/>
  <c r="R3744" i="1"/>
  <c r="Q3744" i="1"/>
  <c r="P3744" i="1"/>
  <c r="O3744" i="1"/>
  <c r="N3744" i="1"/>
  <c r="W3743" i="1"/>
  <c r="V3743" i="1"/>
  <c r="U3743" i="1"/>
  <c r="T3743" i="1"/>
  <c r="S3743" i="1"/>
  <c r="R3743" i="1"/>
  <c r="Q3743" i="1"/>
  <c r="P3743" i="1"/>
  <c r="O3743" i="1"/>
  <c r="N3743" i="1"/>
  <c r="W3742" i="1"/>
  <c r="V3742" i="1"/>
  <c r="U3742" i="1"/>
  <c r="T3742" i="1"/>
  <c r="S3742" i="1"/>
  <c r="R3742" i="1"/>
  <c r="Q3742" i="1"/>
  <c r="P3742" i="1"/>
  <c r="O3742" i="1"/>
  <c r="N3742" i="1"/>
  <c r="W3741" i="1"/>
  <c r="V3741" i="1"/>
  <c r="U3741" i="1"/>
  <c r="T3741" i="1"/>
  <c r="S3741" i="1"/>
  <c r="R3741" i="1"/>
  <c r="Q3741" i="1"/>
  <c r="P3741" i="1"/>
  <c r="O3741" i="1"/>
  <c r="N3741" i="1"/>
  <c r="W3740" i="1"/>
  <c r="V3740" i="1"/>
  <c r="U3740" i="1"/>
  <c r="T3740" i="1"/>
  <c r="S3740" i="1"/>
  <c r="R3740" i="1"/>
  <c r="Q3740" i="1"/>
  <c r="P3740" i="1"/>
  <c r="O3740" i="1"/>
  <c r="N3740" i="1"/>
  <c r="W3739" i="1"/>
  <c r="V3739" i="1"/>
  <c r="U3739" i="1"/>
  <c r="T3739" i="1"/>
  <c r="S3739" i="1"/>
  <c r="R3739" i="1"/>
  <c r="Q3739" i="1"/>
  <c r="P3739" i="1"/>
  <c r="O3739" i="1"/>
  <c r="N3739" i="1"/>
  <c r="W3738" i="1"/>
  <c r="V3738" i="1"/>
  <c r="U3738" i="1"/>
  <c r="T3738" i="1"/>
  <c r="S3738" i="1"/>
  <c r="R3738" i="1"/>
  <c r="Q3738" i="1"/>
  <c r="P3738" i="1"/>
  <c r="O3738" i="1"/>
  <c r="N3738" i="1"/>
  <c r="W3737" i="1"/>
  <c r="V3737" i="1"/>
  <c r="U3737" i="1"/>
  <c r="T3737" i="1"/>
  <c r="S3737" i="1"/>
  <c r="R3737" i="1"/>
  <c r="Q3737" i="1"/>
  <c r="P3737" i="1"/>
  <c r="O3737" i="1"/>
  <c r="N3737" i="1"/>
  <c r="W3736" i="1"/>
  <c r="V3736" i="1"/>
  <c r="U3736" i="1"/>
  <c r="T3736" i="1"/>
  <c r="S3736" i="1"/>
  <c r="R3736" i="1"/>
  <c r="Q3736" i="1"/>
  <c r="P3736" i="1"/>
  <c r="O3736" i="1"/>
  <c r="N3736" i="1"/>
  <c r="W3735" i="1"/>
  <c r="V3735" i="1"/>
  <c r="U3735" i="1"/>
  <c r="T3735" i="1"/>
  <c r="S3735" i="1"/>
  <c r="R3735" i="1"/>
  <c r="Q3735" i="1"/>
  <c r="P3735" i="1"/>
  <c r="O3735" i="1"/>
  <c r="N3735" i="1"/>
  <c r="W3734" i="1"/>
  <c r="V3734" i="1"/>
  <c r="U3734" i="1"/>
  <c r="T3734" i="1"/>
  <c r="S3734" i="1"/>
  <c r="R3734" i="1"/>
  <c r="Q3734" i="1"/>
  <c r="P3734" i="1"/>
  <c r="O3734" i="1"/>
  <c r="N3734" i="1"/>
  <c r="W3733" i="1"/>
  <c r="V3733" i="1"/>
  <c r="U3733" i="1"/>
  <c r="T3733" i="1"/>
  <c r="S3733" i="1"/>
  <c r="R3733" i="1"/>
  <c r="Q3733" i="1"/>
  <c r="P3733" i="1"/>
  <c r="O3733" i="1"/>
  <c r="N3733" i="1"/>
  <c r="W3732" i="1"/>
  <c r="V3732" i="1"/>
  <c r="U3732" i="1"/>
  <c r="T3732" i="1"/>
  <c r="S3732" i="1"/>
  <c r="R3732" i="1"/>
  <c r="Q3732" i="1"/>
  <c r="P3732" i="1"/>
  <c r="O3732" i="1"/>
  <c r="N3732" i="1"/>
  <c r="W3731" i="1"/>
  <c r="V3731" i="1"/>
  <c r="U3731" i="1"/>
  <c r="T3731" i="1"/>
  <c r="S3731" i="1"/>
  <c r="R3731" i="1"/>
  <c r="Q3731" i="1"/>
  <c r="P3731" i="1"/>
  <c r="O3731" i="1"/>
  <c r="N3731" i="1"/>
  <c r="W3730" i="1"/>
  <c r="V3730" i="1"/>
  <c r="U3730" i="1"/>
  <c r="T3730" i="1"/>
  <c r="S3730" i="1"/>
  <c r="R3730" i="1"/>
  <c r="Q3730" i="1"/>
  <c r="P3730" i="1"/>
  <c r="O3730" i="1"/>
  <c r="N3730" i="1"/>
  <c r="W3729" i="1"/>
  <c r="V3729" i="1"/>
  <c r="U3729" i="1"/>
  <c r="T3729" i="1"/>
  <c r="S3729" i="1"/>
  <c r="R3729" i="1"/>
  <c r="Q3729" i="1"/>
  <c r="P3729" i="1"/>
  <c r="O3729" i="1"/>
  <c r="N3729" i="1"/>
  <c r="W3728" i="1"/>
  <c r="V3728" i="1"/>
  <c r="U3728" i="1"/>
  <c r="T3728" i="1"/>
  <c r="S3728" i="1"/>
  <c r="R3728" i="1"/>
  <c r="Q3728" i="1"/>
  <c r="P3728" i="1"/>
  <c r="O3728" i="1"/>
  <c r="N3728" i="1"/>
  <c r="W3727" i="1"/>
  <c r="V3727" i="1"/>
  <c r="U3727" i="1"/>
  <c r="T3727" i="1"/>
  <c r="S3727" i="1"/>
  <c r="R3727" i="1"/>
  <c r="Q3727" i="1"/>
  <c r="P3727" i="1"/>
  <c r="O3727" i="1"/>
  <c r="N3727" i="1"/>
  <c r="W3726" i="1"/>
  <c r="V3726" i="1"/>
  <c r="U3726" i="1"/>
  <c r="T3726" i="1"/>
  <c r="S3726" i="1"/>
  <c r="R3726" i="1"/>
  <c r="Q3726" i="1"/>
  <c r="P3726" i="1"/>
  <c r="O3726" i="1"/>
  <c r="N3726" i="1"/>
  <c r="W3725" i="1"/>
  <c r="V3725" i="1"/>
  <c r="U3725" i="1"/>
  <c r="T3725" i="1"/>
  <c r="S3725" i="1"/>
  <c r="R3725" i="1"/>
  <c r="Q3725" i="1"/>
  <c r="P3725" i="1"/>
  <c r="O3725" i="1"/>
  <c r="N3725" i="1"/>
  <c r="W3724" i="1"/>
  <c r="V3724" i="1"/>
  <c r="U3724" i="1"/>
  <c r="T3724" i="1"/>
  <c r="S3724" i="1"/>
  <c r="R3724" i="1"/>
  <c r="Q3724" i="1"/>
  <c r="P3724" i="1"/>
  <c r="O3724" i="1"/>
  <c r="N3724" i="1"/>
  <c r="W3723" i="1"/>
  <c r="V3723" i="1"/>
  <c r="U3723" i="1"/>
  <c r="T3723" i="1"/>
  <c r="S3723" i="1"/>
  <c r="R3723" i="1"/>
  <c r="Q3723" i="1"/>
  <c r="P3723" i="1"/>
  <c r="O3723" i="1"/>
  <c r="N3723" i="1"/>
  <c r="W3722" i="1"/>
  <c r="V3722" i="1"/>
  <c r="U3722" i="1"/>
  <c r="T3722" i="1"/>
  <c r="S3722" i="1"/>
  <c r="R3722" i="1"/>
  <c r="Q3722" i="1"/>
  <c r="P3722" i="1"/>
  <c r="O3722" i="1"/>
  <c r="N3722" i="1"/>
  <c r="W3721" i="1"/>
  <c r="V3721" i="1"/>
  <c r="U3721" i="1"/>
  <c r="T3721" i="1"/>
  <c r="S3721" i="1"/>
  <c r="R3721" i="1"/>
  <c r="Q3721" i="1"/>
  <c r="P3721" i="1"/>
  <c r="O3721" i="1"/>
  <c r="N3721" i="1"/>
  <c r="W3720" i="1"/>
  <c r="V3720" i="1"/>
  <c r="U3720" i="1"/>
  <c r="T3720" i="1"/>
  <c r="S3720" i="1"/>
  <c r="R3720" i="1"/>
  <c r="Q3720" i="1"/>
  <c r="P3720" i="1"/>
  <c r="O3720" i="1"/>
  <c r="N3720" i="1"/>
  <c r="W3719" i="1"/>
  <c r="V3719" i="1"/>
  <c r="U3719" i="1"/>
  <c r="T3719" i="1"/>
  <c r="S3719" i="1"/>
  <c r="R3719" i="1"/>
  <c r="Q3719" i="1"/>
  <c r="P3719" i="1"/>
  <c r="O3719" i="1"/>
  <c r="N3719" i="1"/>
  <c r="W3718" i="1"/>
  <c r="V3718" i="1"/>
  <c r="U3718" i="1"/>
  <c r="T3718" i="1"/>
  <c r="S3718" i="1"/>
  <c r="R3718" i="1"/>
  <c r="Q3718" i="1"/>
  <c r="P3718" i="1"/>
  <c r="O3718" i="1"/>
  <c r="N3718" i="1"/>
  <c r="W3717" i="1"/>
  <c r="V3717" i="1"/>
  <c r="U3717" i="1"/>
  <c r="T3717" i="1"/>
  <c r="S3717" i="1"/>
  <c r="R3717" i="1"/>
  <c r="Q3717" i="1"/>
  <c r="P3717" i="1"/>
  <c r="O3717" i="1"/>
  <c r="N3717" i="1"/>
  <c r="W3716" i="1"/>
  <c r="V3716" i="1"/>
  <c r="U3716" i="1"/>
  <c r="T3716" i="1"/>
  <c r="S3716" i="1"/>
  <c r="R3716" i="1"/>
  <c r="Q3716" i="1"/>
  <c r="P3716" i="1"/>
  <c r="O3716" i="1"/>
  <c r="N3716" i="1"/>
  <c r="W3715" i="1"/>
  <c r="V3715" i="1"/>
  <c r="U3715" i="1"/>
  <c r="T3715" i="1"/>
  <c r="S3715" i="1"/>
  <c r="R3715" i="1"/>
  <c r="Q3715" i="1"/>
  <c r="P3715" i="1"/>
  <c r="O3715" i="1"/>
  <c r="N3715" i="1"/>
  <c r="W3714" i="1"/>
  <c r="V3714" i="1"/>
  <c r="U3714" i="1"/>
  <c r="T3714" i="1"/>
  <c r="S3714" i="1"/>
  <c r="R3714" i="1"/>
  <c r="Q3714" i="1"/>
  <c r="P3714" i="1"/>
  <c r="O3714" i="1"/>
  <c r="N3714" i="1"/>
  <c r="W3713" i="1"/>
  <c r="V3713" i="1"/>
  <c r="U3713" i="1"/>
  <c r="T3713" i="1"/>
  <c r="S3713" i="1"/>
  <c r="R3713" i="1"/>
  <c r="Q3713" i="1"/>
  <c r="P3713" i="1"/>
  <c r="O3713" i="1"/>
  <c r="N3713" i="1"/>
  <c r="W3712" i="1"/>
  <c r="V3712" i="1"/>
  <c r="U3712" i="1"/>
  <c r="T3712" i="1"/>
  <c r="S3712" i="1"/>
  <c r="R3712" i="1"/>
  <c r="Q3712" i="1"/>
  <c r="P3712" i="1"/>
  <c r="O3712" i="1"/>
  <c r="N3712" i="1"/>
  <c r="W3711" i="1"/>
  <c r="V3711" i="1"/>
  <c r="U3711" i="1"/>
  <c r="T3711" i="1"/>
  <c r="S3711" i="1"/>
  <c r="R3711" i="1"/>
  <c r="Q3711" i="1"/>
  <c r="P3711" i="1"/>
  <c r="O3711" i="1"/>
  <c r="N3711" i="1"/>
  <c r="W3710" i="1"/>
  <c r="V3710" i="1"/>
  <c r="U3710" i="1"/>
  <c r="T3710" i="1"/>
  <c r="S3710" i="1"/>
  <c r="R3710" i="1"/>
  <c r="Q3710" i="1"/>
  <c r="P3710" i="1"/>
  <c r="O3710" i="1"/>
  <c r="N3710" i="1"/>
  <c r="W3709" i="1"/>
  <c r="V3709" i="1"/>
  <c r="U3709" i="1"/>
  <c r="T3709" i="1"/>
  <c r="S3709" i="1"/>
  <c r="R3709" i="1"/>
  <c r="Q3709" i="1"/>
  <c r="P3709" i="1"/>
  <c r="O3709" i="1"/>
  <c r="N3709" i="1"/>
  <c r="W3708" i="1"/>
  <c r="V3708" i="1"/>
  <c r="U3708" i="1"/>
  <c r="T3708" i="1"/>
  <c r="S3708" i="1"/>
  <c r="R3708" i="1"/>
  <c r="Q3708" i="1"/>
  <c r="P3708" i="1"/>
  <c r="O3708" i="1"/>
  <c r="N3708" i="1"/>
  <c r="W3707" i="1"/>
  <c r="V3707" i="1"/>
  <c r="U3707" i="1"/>
  <c r="T3707" i="1"/>
  <c r="S3707" i="1"/>
  <c r="R3707" i="1"/>
  <c r="Q3707" i="1"/>
  <c r="P3707" i="1"/>
  <c r="O3707" i="1"/>
  <c r="N3707" i="1"/>
  <c r="W3706" i="1"/>
  <c r="V3706" i="1"/>
  <c r="U3706" i="1"/>
  <c r="T3706" i="1"/>
  <c r="S3706" i="1"/>
  <c r="R3706" i="1"/>
  <c r="Q3706" i="1"/>
  <c r="P3706" i="1"/>
  <c r="O3706" i="1"/>
  <c r="N3706" i="1"/>
  <c r="W3705" i="1"/>
  <c r="V3705" i="1"/>
  <c r="U3705" i="1"/>
  <c r="T3705" i="1"/>
  <c r="S3705" i="1"/>
  <c r="R3705" i="1"/>
  <c r="Q3705" i="1"/>
  <c r="P3705" i="1"/>
  <c r="O3705" i="1"/>
  <c r="N3705" i="1"/>
  <c r="W3704" i="1"/>
  <c r="V3704" i="1"/>
  <c r="U3704" i="1"/>
  <c r="T3704" i="1"/>
  <c r="S3704" i="1"/>
  <c r="R3704" i="1"/>
  <c r="Q3704" i="1"/>
  <c r="P3704" i="1"/>
  <c r="O3704" i="1"/>
  <c r="N3704" i="1"/>
  <c r="W3703" i="1"/>
  <c r="V3703" i="1"/>
  <c r="U3703" i="1"/>
  <c r="T3703" i="1"/>
  <c r="S3703" i="1"/>
  <c r="R3703" i="1"/>
  <c r="Q3703" i="1"/>
  <c r="P3703" i="1"/>
  <c r="O3703" i="1"/>
  <c r="N3703" i="1"/>
  <c r="W3702" i="1"/>
  <c r="V3702" i="1"/>
  <c r="U3702" i="1"/>
  <c r="T3702" i="1"/>
  <c r="S3702" i="1"/>
  <c r="R3702" i="1"/>
  <c r="Q3702" i="1"/>
  <c r="P3702" i="1"/>
  <c r="O3702" i="1"/>
  <c r="N3702" i="1"/>
  <c r="W3701" i="1"/>
  <c r="V3701" i="1"/>
  <c r="U3701" i="1"/>
  <c r="T3701" i="1"/>
  <c r="S3701" i="1"/>
  <c r="R3701" i="1"/>
  <c r="Q3701" i="1"/>
  <c r="P3701" i="1"/>
  <c r="O3701" i="1"/>
  <c r="N3701" i="1"/>
  <c r="W3700" i="1"/>
  <c r="V3700" i="1"/>
  <c r="U3700" i="1"/>
  <c r="T3700" i="1"/>
  <c r="S3700" i="1"/>
  <c r="R3700" i="1"/>
  <c r="Q3700" i="1"/>
  <c r="P3700" i="1"/>
  <c r="O3700" i="1"/>
  <c r="N3700" i="1"/>
  <c r="W3699" i="1"/>
  <c r="V3699" i="1"/>
  <c r="U3699" i="1"/>
  <c r="T3699" i="1"/>
  <c r="S3699" i="1"/>
  <c r="R3699" i="1"/>
  <c r="Q3699" i="1"/>
  <c r="P3699" i="1"/>
  <c r="O3699" i="1"/>
  <c r="N3699" i="1"/>
  <c r="W3698" i="1"/>
  <c r="V3698" i="1"/>
  <c r="U3698" i="1"/>
  <c r="T3698" i="1"/>
  <c r="S3698" i="1"/>
  <c r="R3698" i="1"/>
  <c r="Q3698" i="1"/>
  <c r="P3698" i="1"/>
  <c r="O3698" i="1"/>
  <c r="N3698" i="1"/>
  <c r="W3697" i="1"/>
  <c r="V3697" i="1"/>
  <c r="U3697" i="1"/>
  <c r="T3697" i="1"/>
  <c r="S3697" i="1"/>
  <c r="R3697" i="1"/>
  <c r="Q3697" i="1"/>
  <c r="P3697" i="1"/>
  <c r="O3697" i="1"/>
  <c r="N3697" i="1"/>
  <c r="W3696" i="1"/>
  <c r="V3696" i="1"/>
  <c r="U3696" i="1"/>
  <c r="T3696" i="1"/>
  <c r="S3696" i="1"/>
  <c r="R3696" i="1"/>
  <c r="Q3696" i="1"/>
  <c r="P3696" i="1"/>
  <c r="O3696" i="1"/>
  <c r="N3696" i="1"/>
  <c r="W3695" i="1"/>
  <c r="V3695" i="1"/>
  <c r="U3695" i="1"/>
  <c r="T3695" i="1"/>
  <c r="S3695" i="1"/>
  <c r="R3695" i="1"/>
  <c r="Q3695" i="1"/>
  <c r="P3695" i="1"/>
  <c r="O3695" i="1"/>
  <c r="N3695" i="1"/>
  <c r="W3694" i="1"/>
  <c r="V3694" i="1"/>
  <c r="U3694" i="1"/>
  <c r="T3694" i="1"/>
  <c r="S3694" i="1"/>
  <c r="R3694" i="1"/>
  <c r="Q3694" i="1"/>
  <c r="P3694" i="1"/>
  <c r="O3694" i="1"/>
  <c r="N3694" i="1"/>
  <c r="W3693" i="1"/>
  <c r="V3693" i="1"/>
  <c r="U3693" i="1"/>
  <c r="T3693" i="1"/>
  <c r="S3693" i="1"/>
  <c r="R3693" i="1"/>
  <c r="Q3693" i="1"/>
  <c r="P3693" i="1"/>
  <c r="O3693" i="1"/>
  <c r="N3693" i="1"/>
  <c r="W3692" i="1"/>
  <c r="V3692" i="1"/>
  <c r="U3692" i="1"/>
  <c r="T3692" i="1"/>
  <c r="S3692" i="1"/>
  <c r="R3692" i="1"/>
  <c r="Q3692" i="1"/>
  <c r="P3692" i="1"/>
  <c r="O3692" i="1"/>
  <c r="N3692" i="1"/>
  <c r="W3691" i="1"/>
  <c r="V3691" i="1"/>
  <c r="U3691" i="1"/>
  <c r="T3691" i="1"/>
  <c r="S3691" i="1"/>
  <c r="R3691" i="1"/>
  <c r="Q3691" i="1"/>
  <c r="P3691" i="1"/>
  <c r="O3691" i="1"/>
  <c r="N3691" i="1"/>
  <c r="W3690" i="1"/>
  <c r="V3690" i="1"/>
  <c r="U3690" i="1"/>
  <c r="T3690" i="1"/>
  <c r="S3690" i="1"/>
  <c r="R3690" i="1"/>
  <c r="Q3690" i="1"/>
  <c r="P3690" i="1"/>
  <c r="O3690" i="1"/>
  <c r="N3690" i="1"/>
  <c r="W3689" i="1"/>
  <c r="V3689" i="1"/>
  <c r="U3689" i="1"/>
  <c r="T3689" i="1"/>
  <c r="S3689" i="1"/>
  <c r="R3689" i="1"/>
  <c r="Q3689" i="1"/>
  <c r="P3689" i="1"/>
  <c r="O3689" i="1"/>
  <c r="N3689" i="1"/>
  <c r="W3688" i="1"/>
  <c r="V3688" i="1"/>
  <c r="U3688" i="1"/>
  <c r="T3688" i="1"/>
  <c r="S3688" i="1"/>
  <c r="R3688" i="1"/>
  <c r="Q3688" i="1"/>
  <c r="P3688" i="1"/>
  <c r="O3688" i="1"/>
  <c r="N3688" i="1"/>
  <c r="W3687" i="1"/>
  <c r="V3687" i="1"/>
  <c r="U3687" i="1"/>
  <c r="T3687" i="1"/>
  <c r="S3687" i="1"/>
  <c r="R3687" i="1"/>
  <c r="Q3687" i="1"/>
  <c r="P3687" i="1"/>
  <c r="O3687" i="1"/>
  <c r="N3687" i="1"/>
  <c r="W3686" i="1"/>
  <c r="V3686" i="1"/>
  <c r="U3686" i="1"/>
  <c r="T3686" i="1"/>
  <c r="S3686" i="1"/>
  <c r="R3686" i="1"/>
  <c r="Q3686" i="1"/>
  <c r="P3686" i="1"/>
  <c r="O3686" i="1"/>
  <c r="N3686" i="1"/>
  <c r="W3685" i="1"/>
  <c r="V3685" i="1"/>
  <c r="U3685" i="1"/>
  <c r="T3685" i="1"/>
  <c r="S3685" i="1"/>
  <c r="R3685" i="1"/>
  <c r="Q3685" i="1"/>
  <c r="P3685" i="1"/>
  <c r="O3685" i="1"/>
  <c r="N3685" i="1"/>
  <c r="W3684" i="1"/>
  <c r="V3684" i="1"/>
  <c r="U3684" i="1"/>
  <c r="T3684" i="1"/>
  <c r="S3684" i="1"/>
  <c r="R3684" i="1"/>
  <c r="Q3684" i="1"/>
  <c r="P3684" i="1"/>
  <c r="O3684" i="1"/>
  <c r="N3684" i="1"/>
  <c r="W3683" i="1"/>
  <c r="V3683" i="1"/>
  <c r="U3683" i="1"/>
  <c r="T3683" i="1"/>
  <c r="S3683" i="1"/>
  <c r="R3683" i="1"/>
  <c r="Q3683" i="1"/>
  <c r="P3683" i="1"/>
  <c r="O3683" i="1"/>
  <c r="N3683" i="1"/>
  <c r="W3682" i="1"/>
  <c r="V3682" i="1"/>
  <c r="U3682" i="1"/>
  <c r="T3682" i="1"/>
  <c r="S3682" i="1"/>
  <c r="R3682" i="1"/>
  <c r="Q3682" i="1"/>
  <c r="P3682" i="1"/>
  <c r="O3682" i="1"/>
  <c r="N3682" i="1"/>
  <c r="W3681" i="1"/>
  <c r="V3681" i="1"/>
  <c r="U3681" i="1"/>
  <c r="T3681" i="1"/>
  <c r="S3681" i="1"/>
  <c r="R3681" i="1"/>
  <c r="Q3681" i="1"/>
  <c r="P3681" i="1"/>
  <c r="O3681" i="1"/>
  <c r="N3681" i="1"/>
  <c r="W3680" i="1"/>
  <c r="V3680" i="1"/>
  <c r="U3680" i="1"/>
  <c r="T3680" i="1"/>
  <c r="S3680" i="1"/>
  <c r="R3680" i="1"/>
  <c r="Q3680" i="1"/>
  <c r="P3680" i="1"/>
  <c r="O3680" i="1"/>
  <c r="N3680" i="1"/>
  <c r="W3679" i="1"/>
  <c r="V3679" i="1"/>
  <c r="U3679" i="1"/>
  <c r="T3679" i="1"/>
  <c r="S3679" i="1"/>
  <c r="R3679" i="1"/>
  <c r="Q3679" i="1"/>
  <c r="P3679" i="1"/>
  <c r="O3679" i="1"/>
  <c r="N3679" i="1"/>
  <c r="W3678" i="1"/>
  <c r="V3678" i="1"/>
  <c r="U3678" i="1"/>
  <c r="T3678" i="1"/>
  <c r="S3678" i="1"/>
  <c r="R3678" i="1"/>
  <c r="Q3678" i="1"/>
  <c r="P3678" i="1"/>
  <c r="O3678" i="1"/>
  <c r="N3678" i="1"/>
  <c r="W3677" i="1"/>
  <c r="V3677" i="1"/>
  <c r="U3677" i="1"/>
  <c r="T3677" i="1"/>
  <c r="S3677" i="1"/>
  <c r="R3677" i="1"/>
  <c r="Q3677" i="1"/>
  <c r="P3677" i="1"/>
  <c r="O3677" i="1"/>
  <c r="N3677" i="1"/>
  <c r="W3676" i="1"/>
  <c r="V3676" i="1"/>
  <c r="U3676" i="1"/>
  <c r="T3676" i="1"/>
  <c r="S3676" i="1"/>
  <c r="R3676" i="1"/>
  <c r="Q3676" i="1"/>
  <c r="P3676" i="1"/>
  <c r="O3676" i="1"/>
  <c r="N3676" i="1"/>
  <c r="W3675" i="1"/>
  <c r="V3675" i="1"/>
  <c r="U3675" i="1"/>
  <c r="T3675" i="1"/>
  <c r="S3675" i="1"/>
  <c r="R3675" i="1"/>
  <c r="Q3675" i="1"/>
  <c r="P3675" i="1"/>
  <c r="O3675" i="1"/>
  <c r="N3675" i="1"/>
  <c r="W3674" i="1"/>
  <c r="V3674" i="1"/>
  <c r="U3674" i="1"/>
  <c r="T3674" i="1"/>
  <c r="S3674" i="1"/>
  <c r="R3674" i="1"/>
  <c r="Q3674" i="1"/>
  <c r="P3674" i="1"/>
  <c r="O3674" i="1"/>
  <c r="N3674" i="1"/>
  <c r="W3673" i="1"/>
  <c r="V3673" i="1"/>
  <c r="U3673" i="1"/>
  <c r="T3673" i="1"/>
  <c r="S3673" i="1"/>
  <c r="R3673" i="1"/>
  <c r="Q3673" i="1"/>
  <c r="P3673" i="1"/>
  <c r="O3673" i="1"/>
  <c r="N3673" i="1"/>
  <c r="W3672" i="1"/>
  <c r="V3672" i="1"/>
  <c r="U3672" i="1"/>
  <c r="T3672" i="1"/>
  <c r="S3672" i="1"/>
  <c r="R3672" i="1"/>
  <c r="Q3672" i="1"/>
  <c r="P3672" i="1"/>
  <c r="O3672" i="1"/>
  <c r="N3672" i="1"/>
  <c r="W3671" i="1"/>
  <c r="V3671" i="1"/>
  <c r="U3671" i="1"/>
  <c r="T3671" i="1"/>
  <c r="S3671" i="1"/>
  <c r="R3671" i="1"/>
  <c r="Q3671" i="1"/>
  <c r="P3671" i="1"/>
  <c r="O3671" i="1"/>
  <c r="N3671" i="1"/>
  <c r="W3670" i="1"/>
  <c r="V3670" i="1"/>
  <c r="U3670" i="1"/>
  <c r="T3670" i="1"/>
  <c r="S3670" i="1"/>
  <c r="R3670" i="1"/>
  <c r="Q3670" i="1"/>
  <c r="P3670" i="1"/>
  <c r="O3670" i="1"/>
  <c r="N3670" i="1"/>
  <c r="W3669" i="1"/>
  <c r="V3669" i="1"/>
  <c r="U3669" i="1"/>
  <c r="T3669" i="1"/>
  <c r="S3669" i="1"/>
  <c r="R3669" i="1"/>
  <c r="Q3669" i="1"/>
  <c r="P3669" i="1"/>
  <c r="O3669" i="1"/>
  <c r="N3669" i="1"/>
  <c r="W3668" i="1"/>
  <c r="V3668" i="1"/>
  <c r="U3668" i="1"/>
  <c r="T3668" i="1"/>
  <c r="S3668" i="1"/>
  <c r="R3668" i="1"/>
  <c r="Q3668" i="1"/>
  <c r="P3668" i="1"/>
  <c r="O3668" i="1"/>
  <c r="N3668" i="1"/>
  <c r="W3667" i="1"/>
  <c r="V3667" i="1"/>
  <c r="U3667" i="1"/>
  <c r="T3667" i="1"/>
  <c r="S3667" i="1"/>
  <c r="R3667" i="1"/>
  <c r="Q3667" i="1"/>
  <c r="P3667" i="1"/>
  <c r="O3667" i="1"/>
  <c r="N3667" i="1"/>
  <c r="W3666" i="1"/>
  <c r="V3666" i="1"/>
  <c r="U3666" i="1"/>
  <c r="T3666" i="1"/>
  <c r="S3666" i="1"/>
  <c r="R3666" i="1"/>
  <c r="Q3666" i="1"/>
  <c r="P3666" i="1"/>
  <c r="O3666" i="1"/>
  <c r="N3666" i="1"/>
  <c r="W3665" i="1"/>
  <c r="V3665" i="1"/>
  <c r="U3665" i="1"/>
  <c r="T3665" i="1"/>
  <c r="S3665" i="1"/>
  <c r="R3665" i="1"/>
  <c r="Q3665" i="1"/>
  <c r="P3665" i="1"/>
  <c r="O3665" i="1"/>
  <c r="N3665" i="1"/>
  <c r="W3664" i="1"/>
  <c r="V3664" i="1"/>
  <c r="U3664" i="1"/>
  <c r="T3664" i="1"/>
  <c r="S3664" i="1"/>
  <c r="R3664" i="1"/>
  <c r="Q3664" i="1"/>
  <c r="P3664" i="1"/>
  <c r="O3664" i="1"/>
  <c r="N3664" i="1"/>
  <c r="W3663" i="1"/>
  <c r="V3663" i="1"/>
  <c r="U3663" i="1"/>
  <c r="T3663" i="1"/>
  <c r="S3663" i="1"/>
  <c r="R3663" i="1"/>
  <c r="Q3663" i="1"/>
  <c r="P3663" i="1"/>
  <c r="O3663" i="1"/>
  <c r="N3663" i="1"/>
  <c r="W3662" i="1"/>
  <c r="V3662" i="1"/>
  <c r="U3662" i="1"/>
  <c r="T3662" i="1"/>
  <c r="S3662" i="1"/>
  <c r="R3662" i="1"/>
  <c r="Q3662" i="1"/>
  <c r="P3662" i="1"/>
  <c r="O3662" i="1"/>
  <c r="N3662" i="1"/>
  <c r="W3661" i="1"/>
  <c r="V3661" i="1"/>
  <c r="U3661" i="1"/>
  <c r="T3661" i="1"/>
  <c r="S3661" i="1"/>
  <c r="R3661" i="1"/>
  <c r="Q3661" i="1"/>
  <c r="P3661" i="1"/>
  <c r="O3661" i="1"/>
  <c r="N3661" i="1"/>
  <c r="W3660" i="1"/>
  <c r="V3660" i="1"/>
  <c r="U3660" i="1"/>
  <c r="T3660" i="1"/>
  <c r="S3660" i="1"/>
  <c r="R3660" i="1"/>
  <c r="Q3660" i="1"/>
  <c r="P3660" i="1"/>
  <c r="O3660" i="1"/>
  <c r="N3660" i="1"/>
  <c r="W3659" i="1"/>
  <c r="V3659" i="1"/>
  <c r="U3659" i="1"/>
  <c r="T3659" i="1"/>
  <c r="S3659" i="1"/>
  <c r="R3659" i="1"/>
  <c r="Q3659" i="1"/>
  <c r="P3659" i="1"/>
  <c r="O3659" i="1"/>
  <c r="N3659" i="1"/>
  <c r="W3658" i="1"/>
  <c r="V3658" i="1"/>
  <c r="U3658" i="1"/>
  <c r="T3658" i="1"/>
  <c r="S3658" i="1"/>
  <c r="R3658" i="1"/>
  <c r="Q3658" i="1"/>
  <c r="P3658" i="1"/>
  <c r="O3658" i="1"/>
  <c r="N3658" i="1"/>
  <c r="W3657" i="1"/>
  <c r="V3657" i="1"/>
  <c r="U3657" i="1"/>
  <c r="T3657" i="1"/>
  <c r="S3657" i="1"/>
  <c r="R3657" i="1"/>
  <c r="Q3657" i="1"/>
  <c r="P3657" i="1"/>
  <c r="O3657" i="1"/>
  <c r="N3657" i="1"/>
  <c r="W3656" i="1"/>
  <c r="V3656" i="1"/>
  <c r="U3656" i="1"/>
  <c r="T3656" i="1"/>
  <c r="S3656" i="1"/>
  <c r="R3656" i="1"/>
  <c r="Q3656" i="1"/>
  <c r="P3656" i="1"/>
  <c r="O3656" i="1"/>
  <c r="N3656" i="1"/>
  <c r="W3655" i="1"/>
  <c r="V3655" i="1"/>
  <c r="U3655" i="1"/>
  <c r="T3655" i="1"/>
  <c r="S3655" i="1"/>
  <c r="R3655" i="1"/>
  <c r="Q3655" i="1"/>
  <c r="P3655" i="1"/>
  <c r="O3655" i="1"/>
  <c r="N3655" i="1"/>
  <c r="W3654" i="1"/>
  <c r="V3654" i="1"/>
  <c r="U3654" i="1"/>
  <c r="T3654" i="1"/>
  <c r="S3654" i="1"/>
  <c r="R3654" i="1"/>
  <c r="Q3654" i="1"/>
  <c r="P3654" i="1"/>
  <c r="O3654" i="1"/>
  <c r="N3654" i="1"/>
  <c r="W3653" i="1"/>
  <c r="V3653" i="1"/>
  <c r="U3653" i="1"/>
  <c r="T3653" i="1"/>
  <c r="S3653" i="1"/>
  <c r="R3653" i="1"/>
  <c r="Q3653" i="1"/>
  <c r="P3653" i="1"/>
  <c r="O3653" i="1"/>
  <c r="N3653" i="1"/>
  <c r="W3652" i="1"/>
  <c r="V3652" i="1"/>
  <c r="U3652" i="1"/>
  <c r="T3652" i="1"/>
  <c r="S3652" i="1"/>
  <c r="R3652" i="1"/>
  <c r="Q3652" i="1"/>
  <c r="P3652" i="1"/>
  <c r="O3652" i="1"/>
  <c r="N3652" i="1"/>
  <c r="W3651" i="1"/>
  <c r="V3651" i="1"/>
  <c r="U3651" i="1"/>
  <c r="T3651" i="1"/>
  <c r="S3651" i="1"/>
  <c r="R3651" i="1"/>
  <c r="Q3651" i="1"/>
  <c r="P3651" i="1"/>
  <c r="O3651" i="1"/>
  <c r="N3651" i="1"/>
  <c r="W3650" i="1"/>
  <c r="V3650" i="1"/>
  <c r="U3650" i="1"/>
  <c r="T3650" i="1"/>
  <c r="S3650" i="1"/>
  <c r="R3650" i="1"/>
  <c r="Q3650" i="1"/>
  <c r="P3650" i="1"/>
  <c r="O3650" i="1"/>
  <c r="N3650" i="1"/>
  <c r="W3649" i="1"/>
  <c r="V3649" i="1"/>
  <c r="U3649" i="1"/>
  <c r="T3649" i="1"/>
  <c r="S3649" i="1"/>
  <c r="R3649" i="1"/>
  <c r="Q3649" i="1"/>
  <c r="P3649" i="1"/>
  <c r="O3649" i="1"/>
  <c r="N3649" i="1"/>
  <c r="W3648" i="1"/>
  <c r="V3648" i="1"/>
  <c r="U3648" i="1"/>
  <c r="T3648" i="1"/>
  <c r="S3648" i="1"/>
  <c r="R3648" i="1"/>
  <c r="Q3648" i="1"/>
  <c r="P3648" i="1"/>
  <c r="O3648" i="1"/>
  <c r="N3648" i="1"/>
  <c r="W3647" i="1"/>
  <c r="V3647" i="1"/>
  <c r="U3647" i="1"/>
  <c r="T3647" i="1"/>
  <c r="S3647" i="1"/>
  <c r="R3647" i="1"/>
  <c r="Q3647" i="1"/>
  <c r="P3647" i="1"/>
  <c r="O3647" i="1"/>
  <c r="N3647" i="1"/>
  <c r="W3646" i="1"/>
  <c r="V3646" i="1"/>
  <c r="U3646" i="1"/>
  <c r="T3646" i="1"/>
  <c r="S3646" i="1"/>
  <c r="R3646" i="1"/>
  <c r="Q3646" i="1"/>
  <c r="P3646" i="1"/>
  <c r="O3646" i="1"/>
  <c r="N3646" i="1"/>
  <c r="W3645" i="1"/>
  <c r="V3645" i="1"/>
  <c r="U3645" i="1"/>
  <c r="T3645" i="1"/>
  <c r="S3645" i="1"/>
  <c r="R3645" i="1"/>
  <c r="Q3645" i="1"/>
  <c r="P3645" i="1"/>
  <c r="O3645" i="1"/>
  <c r="N3645" i="1"/>
  <c r="W3644" i="1"/>
  <c r="V3644" i="1"/>
  <c r="U3644" i="1"/>
  <c r="T3644" i="1"/>
  <c r="S3644" i="1"/>
  <c r="R3644" i="1"/>
  <c r="Q3644" i="1"/>
  <c r="P3644" i="1"/>
  <c r="O3644" i="1"/>
  <c r="N3644" i="1"/>
  <c r="W3643" i="1"/>
  <c r="V3643" i="1"/>
  <c r="U3643" i="1"/>
  <c r="T3643" i="1"/>
  <c r="S3643" i="1"/>
  <c r="R3643" i="1"/>
  <c r="Q3643" i="1"/>
  <c r="P3643" i="1"/>
  <c r="O3643" i="1"/>
  <c r="N3643" i="1"/>
  <c r="W3642" i="1"/>
  <c r="V3642" i="1"/>
  <c r="U3642" i="1"/>
  <c r="T3642" i="1"/>
  <c r="S3642" i="1"/>
  <c r="R3642" i="1"/>
  <c r="Q3642" i="1"/>
  <c r="P3642" i="1"/>
  <c r="O3642" i="1"/>
  <c r="N3642" i="1"/>
  <c r="W3641" i="1"/>
  <c r="V3641" i="1"/>
  <c r="U3641" i="1"/>
  <c r="T3641" i="1"/>
  <c r="S3641" i="1"/>
  <c r="R3641" i="1"/>
  <c r="Q3641" i="1"/>
  <c r="P3641" i="1"/>
  <c r="O3641" i="1"/>
  <c r="N3641" i="1"/>
  <c r="W3640" i="1"/>
  <c r="V3640" i="1"/>
  <c r="U3640" i="1"/>
  <c r="T3640" i="1"/>
  <c r="S3640" i="1"/>
  <c r="R3640" i="1"/>
  <c r="Q3640" i="1"/>
  <c r="P3640" i="1"/>
  <c r="O3640" i="1"/>
  <c r="N3640" i="1"/>
  <c r="W3639" i="1"/>
  <c r="V3639" i="1"/>
  <c r="U3639" i="1"/>
  <c r="T3639" i="1"/>
  <c r="S3639" i="1"/>
  <c r="R3639" i="1"/>
  <c r="Q3639" i="1"/>
  <c r="P3639" i="1"/>
  <c r="O3639" i="1"/>
  <c r="N3639" i="1"/>
  <c r="W3638" i="1"/>
  <c r="V3638" i="1"/>
  <c r="U3638" i="1"/>
  <c r="T3638" i="1"/>
  <c r="S3638" i="1"/>
  <c r="R3638" i="1"/>
  <c r="Q3638" i="1"/>
  <c r="P3638" i="1"/>
  <c r="O3638" i="1"/>
  <c r="N3638" i="1"/>
  <c r="W3637" i="1"/>
  <c r="V3637" i="1"/>
  <c r="U3637" i="1"/>
  <c r="T3637" i="1"/>
  <c r="S3637" i="1"/>
  <c r="R3637" i="1"/>
  <c r="Q3637" i="1"/>
  <c r="P3637" i="1"/>
  <c r="O3637" i="1"/>
  <c r="N3637" i="1"/>
  <c r="W3636" i="1"/>
  <c r="V3636" i="1"/>
  <c r="U3636" i="1"/>
  <c r="T3636" i="1"/>
  <c r="S3636" i="1"/>
  <c r="R3636" i="1"/>
  <c r="Q3636" i="1"/>
  <c r="P3636" i="1"/>
  <c r="O3636" i="1"/>
  <c r="N3636" i="1"/>
  <c r="W3635" i="1"/>
  <c r="V3635" i="1"/>
  <c r="U3635" i="1"/>
  <c r="T3635" i="1"/>
  <c r="S3635" i="1"/>
  <c r="R3635" i="1"/>
  <c r="Q3635" i="1"/>
  <c r="P3635" i="1"/>
  <c r="O3635" i="1"/>
  <c r="N3635" i="1"/>
  <c r="W3634" i="1"/>
  <c r="V3634" i="1"/>
  <c r="U3634" i="1"/>
  <c r="T3634" i="1"/>
  <c r="S3634" i="1"/>
  <c r="R3634" i="1"/>
  <c r="Q3634" i="1"/>
  <c r="P3634" i="1"/>
  <c r="O3634" i="1"/>
  <c r="N3634" i="1"/>
  <c r="W3633" i="1"/>
  <c r="V3633" i="1"/>
  <c r="U3633" i="1"/>
  <c r="T3633" i="1"/>
  <c r="S3633" i="1"/>
  <c r="R3633" i="1"/>
  <c r="Q3633" i="1"/>
  <c r="P3633" i="1"/>
  <c r="O3633" i="1"/>
  <c r="N3633" i="1"/>
  <c r="W3632" i="1"/>
  <c r="V3632" i="1"/>
  <c r="U3632" i="1"/>
  <c r="T3632" i="1"/>
  <c r="S3632" i="1"/>
  <c r="R3632" i="1"/>
  <c r="Q3632" i="1"/>
  <c r="P3632" i="1"/>
  <c r="O3632" i="1"/>
  <c r="N3632" i="1"/>
  <c r="W3631" i="1"/>
  <c r="V3631" i="1"/>
  <c r="U3631" i="1"/>
  <c r="T3631" i="1"/>
  <c r="S3631" i="1"/>
  <c r="R3631" i="1"/>
  <c r="Q3631" i="1"/>
  <c r="P3631" i="1"/>
  <c r="O3631" i="1"/>
  <c r="N3631" i="1"/>
  <c r="W3630" i="1"/>
  <c r="V3630" i="1"/>
  <c r="U3630" i="1"/>
  <c r="T3630" i="1"/>
  <c r="S3630" i="1"/>
  <c r="R3630" i="1"/>
  <c r="Q3630" i="1"/>
  <c r="P3630" i="1"/>
  <c r="O3630" i="1"/>
  <c r="N3630" i="1"/>
  <c r="W3629" i="1"/>
  <c r="V3629" i="1"/>
  <c r="U3629" i="1"/>
  <c r="T3629" i="1"/>
  <c r="S3629" i="1"/>
  <c r="R3629" i="1"/>
  <c r="Q3629" i="1"/>
  <c r="P3629" i="1"/>
  <c r="O3629" i="1"/>
  <c r="N3629" i="1"/>
  <c r="W3628" i="1"/>
  <c r="V3628" i="1"/>
  <c r="U3628" i="1"/>
  <c r="T3628" i="1"/>
  <c r="S3628" i="1"/>
  <c r="R3628" i="1"/>
  <c r="Q3628" i="1"/>
  <c r="P3628" i="1"/>
  <c r="O3628" i="1"/>
  <c r="N3628" i="1"/>
  <c r="W3627" i="1"/>
  <c r="V3627" i="1"/>
  <c r="U3627" i="1"/>
  <c r="T3627" i="1"/>
  <c r="S3627" i="1"/>
  <c r="R3627" i="1"/>
  <c r="Q3627" i="1"/>
  <c r="P3627" i="1"/>
  <c r="O3627" i="1"/>
  <c r="N3627" i="1"/>
  <c r="W3626" i="1"/>
  <c r="V3626" i="1"/>
  <c r="U3626" i="1"/>
  <c r="T3626" i="1"/>
  <c r="S3626" i="1"/>
  <c r="R3626" i="1"/>
  <c r="Q3626" i="1"/>
  <c r="P3626" i="1"/>
  <c r="O3626" i="1"/>
  <c r="N3626" i="1"/>
  <c r="W3625" i="1"/>
  <c r="V3625" i="1"/>
  <c r="U3625" i="1"/>
  <c r="T3625" i="1"/>
  <c r="S3625" i="1"/>
  <c r="R3625" i="1"/>
  <c r="Q3625" i="1"/>
  <c r="P3625" i="1"/>
  <c r="O3625" i="1"/>
  <c r="N3625" i="1"/>
  <c r="W3624" i="1"/>
  <c r="V3624" i="1"/>
  <c r="U3624" i="1"/>
  <c r="T3624" i="1"/>
  <c r="S3624" i="1"/>
  <c r="R3624" i="1"/>
  <c r="Q3624" i="1"/>
  <c r="P3624" i="1"/>
  <c r="O3624" i="1"/>
  <c r="N3624" i="1"/>
  <c r="W3623" i="1"/>
  <c r="V3623" i="1"/>
  <c r="U3623" i="1"/>
  <c r="T3623" i="1"/>
  <c r="S3623" i="1"/>
  <c r="R3623" i="1"/>
  <c r="Q3623" i="1"/>
  <c r="P3623" i="1"/>
  <c r="O3623" i="1"/>
  <c r="N3623" i="1"/>
  <c r="W3622" i="1"/>
  <c r="V3622" i="1"/>
  <c r="U3622" i="1"/>
  <c r="T3622" i="1"/>
  <c r="S3622" i="1"/>
  <c r="R3622" i="1"/>
  <c r="Q3622" i="1"/>
  <c r="P3622" i="1"/>
  <c r="O3622" i="1"/>
  <c r="N3622" i="1"/>
  <c r="W3621" i="1"/>
  <c r="V3621" i="1"/>
  <c r="U3621" i="1"/>
  <c r="T3621" i="1"/>
  <c r="S3621" i="1"/>
  <c r="R3621" i="1"/>
  <c r="Q3621" i="1"/>
  <c r="P3621" i="1"/>
  <c r="O3621" i="1"/>
  <c r="N3621" i="1"/>
  <c r="W3620" i="1"/>
  <c r="V3620" i="1"/>
  <c r="U3620" i="1"/>
  <c r="T3620" i="1"/>
  <c r="S3620" i="1"/>
  <c r="R3620" i="1"/>
  <c r="Q3620" i="1"/>
  <c r="P3620" i="1"/>
  <c r="O3620" i="1"/>
  <c r="N3620" i="1"/>
  <c r="W3619" i="1"/>
  <c r="V3619" i="1"/>
  <c r="U3619" i="1"/>
  <c r="T3619" i="1"/>
  <c r="S3619" i="1"/>
  <c r="R3619" i="1"/>
  <c r="Q3619" i="1"/>
  <c r="P3619" i="1"/>
  <c r="O3619" i="1"/>
  <c r="N3619" i="1"/>
  <c r="W3618" i="1"/>
  <c r="V3618" i="1"/>
  <c r="U3618" i="1"/>
  <c r="T3618" i="1"/>
  <c r="S3618" i="1"/>
  <c r="R3618" i="1"/>
  <c r="Q3618" i="1"/>
  <c r="P3618" i="1"/>
  <c r="O3618" i="1"/>
  <c r="N3618" i="1"/>
  <c r="W3617" i="1"/>
  <c r="V3617" i="1"/>
  <c r="U3617" i="1"/>
  <c r="T3617" i="1"/>
  <c r="S3617" i="1"/>
  <c r="R3617" i="1"/>
  <c r="Q3617" i="1"/>
  <c r="P3617" i="1"/>
  <c r="O3617" i="1"/>
  <c r="N3617" i="1"/>
  <c r="W3616" i="1"/>
  <c r="V3616" i="1"/>
  <c r="U3616" i="1"/>
  <c r="T3616" i="1"/>
  <c r="S3616" i="1"/>
  <c r="R3616" i="1"/>
  <c r="Q3616" i="1"/>
  <c r="P3616" i="1"/>
  <c r="O3616" i="1"/>
  <c r="N3616" i="1"/>
  <c r="W3615" i="1"/>
  <c r="V3615" i="1"/>
  <c r="U3615" i="1"/>
  <c r="T3615" i="1"/>
  <c r="S3615" i="1"/>
  <c r="R3615" i="1"/>
  <c r="Q3615" i="1"/>
  <c r="P3615" i="1"/>
  <c r="O3615" i="1"/>
  <c r="N3615" i="1"/>
  <c r="W3614" i="1"/>
  <c r="V3614" i="1"/>
  <c r="U3614" i="1"/>
  <c r="T3614" i="1"/>
  <c r="S3614" i="1"/>
  <c r="R3614" i="1"/>
  <c r="Q3614" i="1"/>
  <c r="P3614" i="1"/>
  <c r="O3614" i="1"/>
  <c r="N3614" i="1"/>
  <c r="W3613" i="1"/>
  <c r="V3613" i="1"/>
  <c r="U3613" i="1"/>
  <c r="T3613" i="1"/>
  <c r="S3613" i="1"/>
  <c r="R3613" i="1"/>
  <c r="Q3613" i="1"/>
  <c r="P3613" i="1"/>
  <c r="O3613" i="1"/>
  <c r="N3613" i="1"/>
  <c r="W3612" i="1"/>
  <c r="V3612" i="1"/>
  <c r="U3612" i="1"/>
  <c r="T3612" i="1"/>
  <c r="S3612" i="1"/>
  <c r="R3612" i="1"/>
  <c r="Q3612" i="1"/>
  <c r="P3612" i="1"/>
  <c r="O3612" i="1"/>
  <c r="N3612" i="1"/>
  <c r="W3611" i="1"/>
  <c r="V3611" i="1"/>
  <c r="U3611" i="1"/>
  <c r="T3611" i="1"/>
  <c r="S3611" i="1"/>
  <c r="R3611" i="1"/>
  <c r="Q3611" i="1"/>
  <c r="P3611" i="1"/>
  <c r="O3611" i="1"/>
  <c r="N3611" i="1"/>
  <c r="W3610" i="1"/>
  <c r="V3610" i="1"/>
  <c r="U3610" i="1"/>
  <c r="T3610" i="1"/>
  <c r="S3610" i="1"/>
  <c r="R3610" i="1"/>
  <c r="Q3610" i="1"/>
  <c r="P3610" i="1"/>
  <c r="O3610" i="1"/>
  <c r="N3610" i="1"/>
  <c r="W3609" i="1"/>
  <c r="V3609" i="1"/>
  <c r="U3609" i="1"/>
  <c r="T3609" i="1"/>
  <c r="S3609" i="1"/>
  <c r="R3609" i="1"/>
  <c r="Q3609" i="1"/>
  <c r="P3609" i="1"/>
  <c r="O3609" i="1"/>
  <c r="N3609" i="1"/>
  <c r="W3608" i="1"/>
  <c r="V3608" i="1"/>
  <c r="U3608" i="1"/>
  <c r="T3608" i="1"/>
  <c r="S3608" i="1"/>
  <c r="R3608" i="1"/>
  <c r="Q3608" i="1"/>
  <c r="P3608" i="1"/>
  <c r="O3608" i="1"/>
  <c r="N3608" i="1"/>
  <c r="W3607" i="1"/>
  <c r="V3607" i="1"/>
  <c r="U3607" i="1"/>
  <c r="T3607" i="1"/>
  <c r="S3607" i="1"/>
  <c r="R3607" i="1"/>
  <c r="Q3607" i="1"/>
  <c r="P3607" i="1"/>
  <c r="O3607" i="1"/>
  <c r="N3607" i="1"/>
  <c r="W3606" i="1"/>
  <c r="V3606" i="1"/>
  <c r="U3606" i="1"/>
  <c r="T3606" i="1"/>
  <c r="S3606" i="1"/>
  <c r="R3606" i="1"/>
  <c r="Q3606" i="1"/>
  <c r="P3606" i="1"/>
  <c r="O3606" i="1"/>
  <c r="N3606" i="1"/>
  <c r="W3605" i="1"/>
  <c r="V3605" i="1"/>
  <c r="U3605" i="1"/>
  <c r="T3605" i="1"/>
  <c r="S3605" i="1"/>
  <c r="R3605" i="1"/>
  <c r="Q3605" i="1"/>
  <c r="P3605" i="1"/>
  <c r="O3605" i="1"/>
  <c r="N3605" i="1"/>
  <c r="W3604" i="1"/>
  <c r="V3604" i="1"/>
  <c r="U3604" i="1"/>
  <c r="T3604" i="1"/>
  <c r="S3604" i="1"/>
  <c r="R3604" i="1"/>
  <c r="Q3604" i="1"/>
  <c r="P3604" i="1"/>
  <c r="O3604" i="1"/>
  <c r="N3604" i="1"/>
  <c r="W3603" i="1"/>
  <c r="V3603" i="1"/>
  <c r="U3603" i="1"/>
  <c r="T3603" i="1"/>
  <c r="S3603" i="1"/>
  <c r="R3603" i="1"/>
  <c r="Q3603" i="1"/>
  <c r="P3603" i="1"/>
  <c r="O3603" i="1"/>
  <c r="N3603" i="1"/>
  <c r="W3602" i="1"/>
  <c r="V3602" i="1"/>
  <c r="U3602" i="1"/>
  <c r="T3602" i="1"/>
  <c r="S3602" i="1"/>
  <c r="R3602" i="1"/>
  <c r="Q3602" i="1"/>
  <c r="P3602" i="1"/>
  <c r="O3602" i="1"/>
  <c r="N3602" i="1"/>
  <c r="W3601" i="1"/>
  <c r="V3601" i="1"/>
  <c r="U3601" i="1"/>
  <c r="T3601" i="1"/>
  <c r="S3601" i="1"/>
  <c r="R3601" i="1"/>
  <c r="Q3601" i="1"/>
  <c r="P3601" i="1"/>
  <c r="O3601" i="1"/>
  <c r="N3601" i="1"/>
  <c r="W3600" i="1"/>
  <c r="V3600" i="1"/>
  <c r="U3600" i="1"/>
  <c r="T3600" i="1"/>
  <c r="S3600" i="1"/>
  <c r="R3600" i="1"/>
  <c r="Q3600" i="1"/>
  <c r="P3600" i="1"/>
  <c r="O3600" i="1"/>
  <c r="N3600" i="1"/>
  <c r="W3599" i="1"/>
  <c r="V3599" i="1"/>
  <c r="U3599" i="1"/>
  <c r="T3599" i="1"/>
  <c r="S3599" i="1"/>
  <c r="R3599" i="1"/>
  <c r="Q3599" i="1"/>
  <c r="P3599" i="1"/>
  <c r="O3599" i="1"/>
  <c r="N3599" i="1"/>
  <c r="W3598" i="1"/>
  <c r="V3598" i="1"/>
  <c r="U3598" i="1"/>
  <c r="T3598" i="1"/>
  <c r="S3598" i="1"/>
  <c r="R3598" i="1"/>
  <c r="Q3598" i="1"/>
  <c r="P3598" i="1"/>
  <c r="O3598" i="1"/>
  <c r="N3598" i="1"/>
  <c r="W3597" i="1"/>
  <c r="V3597" i="1"/>
  <c r="U3597" i="1"/>
  <c r="T3597" i="1"/>
  <c r="S3597" i="1"/>
  <c r="R3597" i="1"/>
  <c r="Q3597" i="1"/>
  <c r="P3597" i="1"/>
  <c r="O3597" i="1"/>
  <c r="N3597" i="1"/>
  <c r="W3596" i="1"/>
  <c r="V3596" i="1"/>
  <c r="U3596" i="1"/>
  <c r="T3596" i="1"/>
  <c r="S3596" i="1"/>
  <c r="R3596" i="1"/>
  <c r="Q3596" i="1"/>
  <c r="P3596" i="1"/>
  <c r="O3596" i="1"/>
  <c r="N3596" i="1"/>
  <c r="W3595" i="1"/>
  <c r="V3595" i="1"/>
  <c r="U3595" i="1"/>
  <c r="T3595" i="1"/>
  <c r="S3595" i="1"/>
  <c r="R3595" i="1"/>
  <c r="Q3595" i="1"/>
  <c r="P3595" i="1"/>
  <c r="O3595" i="1"/>
  <c r="N3595" i="1"/>
  <c r="W3594" i="1"/>
  <c r="V3594" i="1"/>
  <c r="U3594" i="1"/>
  <c r="T3594" i="1"/>
  <c r="S3594" i="1"/>
  <c r="R3594" i="1"/>
  <c r="Q3594" i="1"/>
  <c r="P3594" i="1"/>
  <c r="O3594" i="1"/>
  <c r="N3594" i="1"/>
  <c r="W3593" i="1"/>
  <c r="V3593" i="1"/>
  <c r="U3593" i="1"/>
  <c r="T3593" i="1"/>
  <c r="S3593" i="1"/>
  <c r="R3593" i="1"/>
  <c r="Q3593" i="1"/>
  <c r="P3593" i="1"/>
  <c r="O3593" i="1"/>
  <c r="N3593" i="1"/>
  <c r="W3592" i="1"/>
  <c r="V3592" i="1"/>
  <c r="U3592" i="1"/>
  <c r="T3592" i="1"/>
  <c r="S3592" i="1"/>
  <c r="R3592" i="1"/>
  <c r="Q3592" i="1"/>
  <c r="P3592" i="1"/>
  <c r="O3592" i="1"/>
  <c r="N3592" i="1"/>
  <c r="W3591" i="1"/>
  <c r="V3591" i="1"/>
  <c r="U3591" i="1"/>
  <c r="T3591" i="1"/>
  <c r="S3591" i="1"/>
  <c r="R3591" i="1"/>
  <c r="Q3591" i="1"/>
  <c r="P3591" i="1"/>
  <c r="O3591" i="1"/>
  <c r="N3591" i="1"/>
  <c r="W3590" i="1"/>
  <c r="V3590" i="1"/>
  <c r="U3590" i="1"/>
  <c r="T3590" i="1"/>
  <c r="S3590" i="1"/>
  <c r="R3590" i="1"/>
  <c r="Q3590" i="1"/>
  <c r="P3590" i="1"/>
  <c r="O3590" i="1"/>
  <c r="N3590" i="1"/>
  <c r="W3589" i="1"/>
  <c r="V3589" i="1"/>
  <c r="U3589" i="1"/>
  <c r="T3589" i="1"/>
  <c r="S3589" i="1"/>
  <c r="R3589" i="1"/>
  <c r="Q3589" i="1"/>
  <c r="P3589" i="1"/>
  <c r="O3589" i="1"/>
  <c r="N3589" i="1"/>
  <c r="W3588" i="1"/>
  <c r="V3588" i="1"/>
  <c r="U3588" i="1"/>
  <c r="T3588" i="1"/>
  <c r="S3588" i="1"/>
  <c r="R3588" i="1"/>
  <c r="Q3588" i="1"/>
  <c r="P3588" i="1"/>
  <c r="O3588" i="1"/>
  <c r="N3588" i="1"/>
  <c r="W3587" i="1"/>
  <c r="V3587" i="1"/>
  <c r="U3587" i="1"/>
  <c r="T3587" i="1"/>
  <c r="S3587" i="1"/>
  <c r="R3587" i="1"/>
  <c r="Q3587" i="1"/>
  <c r="P3587" i="1"/>
  <c r="O3587" i="1"/>
  <c r="N3587" i="1"/>
  <c r="W3586" i="1"/>
  <c r="V3586" i="1"/>
  <c r="U3586" i="1"/>
  <c r="T3586" i="1"/>
  <c r="S3586" i="1"/>
  <c r="R3586" i="1"/>
  <c r="Q3586" i="1"/>
  <c r="P3586" i="1"/>
  <c r="O3586" i="1"/>
  <c r="N3586" i="1"/>
  <c r="W3585" i="1"/>
  <c r="V3585" i="1"/>
  <c r="U3585" i="1"/>
  <c r="T3585" i="1"/>
  <c r="S3585" i="1"/>
  <c r="R3585" i="1"/>
  <c r="Q3585" i="1"/>
  <c r="P3585" i="1"/>
  <c r="O3585" i="1"/>
  <c r="N3585" i="1"/>
  <c r="W3584" i="1"/>
  <c r="V3584" i="1"/>
  <c r="U3584" i="1"/>
  <c r="T3584" i="1"/>
  <c r="S3584" i="1"/>
  <c r="R3584" i="1"/>
  <c r="Q3584" i="1"/>
  <c r="P3584" i="1"/>
  <c r="O3584" i="1"/>
  <c r="N3584" i="1"/>
  <c r="W3583" i="1"/>
  <c r="V3583" i="1"/>
  <c r="U3583" i="1"/>
  <c r="T3583" i="1"/>
  <c r="S3583" i="1"/>
  <c r="R3583" i="1"/>
  <c r="Q3583" i="1"/>
  <c r="P3583" i="1"/>
  <c r="O3583" i="1"/>
  <c r="N3583" i="1"/>
  <c r="W3582" i="1"/>
  <c r="V3582" i="1"/>
  <c r="U3582" i="1"/>
  <c r="T3582" i="1"/>
  <c r="S3582" i="1"/>
  <c r="R3582" i="1"/>
  <c r="Q3582" i="1"/>
  <c r="P3582" i="1"/>
  <c r="O3582" i="1"/>
  <c r="N3582" i="1"/>
  <c r="W3581" i="1"/>
  <c r="V3581" i="1"/>
  <c r="U3581" i="1"/>
  <c r="T3581" i="1"/>
  <c r="S3581" i="1"/>
  <c r="R3581" i="1"/>
  <c r="Q3581" i="1"/>
  <c r="P3581" i="1"/>
  <c r="O3581" i="1"/>
  <c r="N3581" i="1"/>
  <c r="W3580" i="1"/>
  <c r="V3580" i="1"/>
  <c r="U3580" i="1"/>
  <c r="T3580" i="1"/>
  <c r="S3580" i="1"/>
  <c r="R3580" i="1"/>
  <c r="Q3580" i="1"/>
  <c r="P3580" i="1"/>
  <c r="O3580" i="1"/>
  <c r="N3580" i="1"/>
  <c r="W3579" i="1"/>
  <c r="V3579" i="1"/>
  <c r="U3579" i="1"/>
  <c r="T3579" i="1"/>
  <c r="S3579" i="1"/>
  <c r="R3579" i="1"/>
  <c r="Q3579" i="1"/>
  <c r="P3579" i="1"/>
  <c r="O3579" i="1"/>
  <c r="N3579" i="1"/>
  <c r="W3578" i="1"/>
  <c r="V3578" i="1"/>
  <c r="U3578" i="1"/>
  <c r="T3578" i="1"/>
  <c r="S3578" i="1"/>
  <c r="R3578" i="1"/>
  <c r="Q3578" i="1"/>
  <c r="P3578" i="1"/>
  <c r="O3578" i="1"/>
  <c r="N3578" i="1"/>
  <c r="W3577" i="1"/>
  <c r="V3577" i="1"/>
  <c r="U3577" i="1"/>
  <c r="T3577" i="1"/>
  <c r="S3577" i="1"/>
  <c r="R3577" i="1"/>
  <c r="Q3577" i="1"/>
  <c r="P3577" i="1"/>
  <c r="O3577" i="1"/>
  <c r="N3577" i="1"/>
  <c r="W3576" i="1"/>
  <c r="V3576" i="1"/>
  <c r="U3576" i="1"/>
  <c r="T3576" i="1"/>
  <c r="S3576" i="1"/>
  <c r="R3576" i="1"/>
  <c r="Q3576" i="1"/>
  <c r="P3576" i="1"/>
  <c r="O3576" i="1"/>
  <c r="N3576" i="1"/>
  <c r="W3575" i="1"/>
  <c r="V3575" i="1"/>
  <c r="U3575" i="1"/>
  <c r="T3575" i="1"/>
  <c r="S3575" i="1"/>
  <c r="R3575" i="1"/>
  <c r="Q3575" i="1"/>
  <c r="P3575" i="1"/>
  <c r="O3575" i="1"/>
  <c r="N3575" i="1"/>
  <c r="W3574" i="1"/>
  <c r="V3574" i="1"/>
  <c r="U3574" i="1"/>
  <c r="T3574" i="1"/>
  <c r="S3574" i="1"/>
  <c r="R3574" i="1"/>
  <c r="Q3574" i="1"/>
  <c r="P3574" i="1"/>
  <c r="O3574" i="1"/>
  <c r="N3574" i="1"/>
  <c r="W3573" i="1"/>
  <c r="V3573" i="1"/>
  <c r="U3573" i="1"/>
  <c r="T3573" i="1"/>
  <c r="S3573" i="1"/>
  <c r="R3573" i="1"/>
  <c r="Q3573" i="1"/>
  <c r="P3573" i="1"/>
  <c r="O3573" i="1"/>
  <c r="N3573" i="1"/>
  <c r="W3572" i="1"/>
  <c r="V3572" i="1"/>
  <c r="U3572" i="1"/>
  <c r="T3572" i="1"/>
  <c r="S3572" i="1"/>
  <c r="R3572" i="1"/>
  <c r="Q3572" i="1"/>
  <c r="P3572" i="1"/>
  <c r="O3572" i="1"/>
  <c r="N3572" i="1"/>
  <c r="W3571" i="1"/>
  <c r="V3571" i="1"/>
  <c r="U3571" i="1"/>
  <c r="T3571" i="1"/>
  <c r="S3571" i="1"/>
  <c r="R3571" i="1"/>
  <c r="Q3571" i="1"/>
  <c r="P3571" i="1"/>
  <c r="O3571" i="1"/>
  <c r="N3571" i="1"/>
  <c r="W3570" i="1"/>
  <c r="V3570" i="1"/>
  <c r="U3570" i="1"/>
  <c r="T3570" i="1"/>
  <c r="S3570" i="1"/>
  <c r="R3570" i="1"/>
  <c r="Q3570" i="1"/>
  <c r="P3570" i="1"/>
  <c r="O3570" i="1"/>
  <c r="N3570" i="1"/>
  <c r="W3569" i="1"/>
  <c r="V3569" i="1"/>
  <c r="U3569" i="1"/>
  <c r="T3569" i="1"/>
  <c r="S3569" i="1"/>
  <c r="R3569" i="1"/>
  <c r="Q3569" i="1"/>
  <c r="P3569" i="1"/>
  <c r="O3569" i="1"/>
  <c r="N3569" i="1"/>
  <c r="W3568" i="1"/>
  <c r="V3568" i="1"/>
  <c r="U3568" i="1"/>
  <c r="T3568" i="1"/>
  <c r="S3568" i="1"/>
  <c r="R3568" i="1"/>
  <c r="Q3568" i="1"/>
  <c r="P3568" i="1"/>
  <c r="O3568" i="1"/>
  <c r="N3568" i="1"/>
  <c r="W3567" i="1"/>
  <c r="V3567" i="1"/>
  <c r="U3567" i="1"/>
  <c r="T3567" i="1"/>
  <c r="S3567" i="1"/>
  <c r="R3567" i="1"/>
  <c r="Q3567" i="1"/>
  <c r="P3567" i="1"/>
  <c r="O3567" i="1"/>
  <c r="N3567" i="1"/>
  <c r="W3566" i="1"/>
  <c r="V3566" i="1"/>
  <c r="U3566" i="1"/>
  <c r="T3566" i="1"/>
  <c r="S3566" i="1"/>
  <c r="R3566" i="1"/>
  <c r="Q3566" i="1"/>
  <c r="P3566" i="1"/>
  <c r="O3566" i="1"/>
  <c r="N3566" i="1"/>
  <c r="W3565" i="1"/>
  <c r="V3565" i="1"/>
  <c r="U3565" i="1"/>
  <c r="T3565" i="1"/>
  <c r="S3565" i="1"/>
  <c r="R3565" i="1"/>
  <c r="Q3565" i="1"/>
  <c r="P3565" i="1"/>
  <c r="O3565" i="1"/>
  <c r="N3565" i="1"/>
  <c r="W3564" i="1"/>
  <c r="V3564" i="1"/>
  <c r="U3564" i="1"/>
  <c r="T3564" i="1"/>
  <c r="S3564" i="1"/>
  <c r="R3564" i="1"/>
  <c r="Q3564" i="1"/>
  <c r="P3564" i="1"/>
  <c r="O3564" i="1"/>
  <c r="N3564" i="1"/>
  <c r="W3563" i="1"/>
  <c r="V3563" i="1"/>
  <c r="U3563" i="1"/>
  <c r="T3563" i="1"/>
  <c r="S3563" i="1"/>
  <c r="R3563" i="1"/>
  <c r="Q3563" i="1"/>
  <c r="P3563" i="1"/>
  <c r="O3563" i="1"/>
  <c r="N3563" i="1"/>
  <c r="W3562" i="1"/>
  <c r="V3562" i="1"/>
  <c r="U3562" i="1"/>
  <c r="T3562" i="1"/>
  <c r="S3562" i="1"/>
  <c r="R3562" i="1"/>
  <c r="Q3562" i="1"/>
  <c r="P3562" i="1"/>
  <c r="O3562" i="1"/>
  <c r="N3562" i="1"/>
  <c r="W3561" i="1"/>
  <c r="V3561" i="1"/>
  <c r="U3561" i="1"/>
  <c r="T3561" i="1"/>
  <c r="S3561" i="1"/>
  <c r="R3561" i="1"/>
  <c r="Q3561" i="1"/>
  <c r="P3561" i="1"/>
  <c r="O3561" i="1"/>
  <c r="N3561" i="1"/>
  <c r="W3560" i="1"/>
  <c r="V3560" i="1"/>
  <c r="U3560" i="1"/>
  <c r="T3560" i="1"/>
  <c r="S3560" i="1"/>
  <c r="R3560" i="1"/>
  <c r="Q3560" i="1"/>
  <c r="P3560" i="1"/>
  <c r="O3560" i="1"/>
  <c r="N3560" i="1"/>
  <c r="W3559" i="1"/>
  <c r="V3559" i="1"/>
  <c r="U3559" i="1"/>
  <c r="T3559" i="1"/>
  <c r="S3559" i="1"/>
  <c r="R3559" i="1"/>
  <c r="Q3559" i="1"/>
  <c r="P3559" i="1"/>
  <c r="O3559" i="1"/>
  <c r="N3559" i="1"/>
  <c r="W3558" i="1"/>
  <c r="V3558" i="1"/>
  <c r="U3558" i="1"/>
  <c r="T3558" i="1"/>
  <c r="S3558" i="1"/>
  <c r="R3558" i="1"/>
  <c r="Q3558" i="1"/>
  <c r="P3558" i="1"/>
  <c r="O3558" i="1"/>
  <c r="N3558" i="1"/>
  <c r="W3557" i="1"/>
  <c r="V3557" i="1"/>
  <c r="U3557" i="1"/>
  <c r="T3557" i="1"/>
  <c r="S3557" i="1"/>
  <c r="R3557" i="1"/>
  <c r="Q3557" i="1"/>
  <c r="P3557" i="1"/>
  <c r="O3557" i="1"/>
  <c r="N3557" i="1"/>
  <c r="W3556" i="1"/>
  <c r="V3556" i="1"/>
  <c r="U3556" i="1"/>
  <c r="T3556" i="1"/>
  <c r="S3556" i="1"/>
  <c r="R3556" i="1"/>
  <c r="Q3556" i="1"/>
  <c r="P3556" i="1"/>
  <c r="O3556" i="1"/>
  <c r="N3556" i="1"/>
  <c r="W3555" i="1"/>
  <c r="V3555" i="1"/>
  <c r="U3555" i="1"/>
  <c r="T3555" i="1"/>
  <c r="S3555" i="1"/>
  <c r="R3555" i="1"/>
  <c r="Q3555" i="1"/>
  <c r="P3555" i="1"/>
  <c r="O3555" i="1"/>
  <c r="N3555" i="1"/>
  <c r="W3554" i="1"/>
  <c r="V3554" i="1"/>
  <c r="U3554" i="1"/>
  <c r="T3554" i="1"/>
  <c r="S3554" i="1"/>
  <c r="R3554" i="1"/>
  <c r="Q3554" i="1"/>
  <c r="P3554" i="1"/>
  <c r="O3554" i="1"/>
  <c r="N3554" i="1"/>
  <c r="W3553" i="1"/>
  <c r="V3553" i="1"/>
  <c r="U3553" i="1"/>
  <c r="T3553" i="1"/>
  <c r="S3553" i="1"/>
  <c r="R3553" i="1"/>
  <c r="Q3553" i="1"/>
  <c r="P3553" i="1"/>
  <c r="O3553" i="1"/>
  <c r="N3553" i="1"/>
  <c r="W3552" i="1"/>
  <c r="V3552" i="1"/>
  <c r="U3552" i="1"/>
  <c r="T3552" i="1"/>
  <c r="S3552" i="1"/>
  <c r="R3552" i="1"/>
  <c r="Q3552" i="1"/>
  <c r="P3552" i="1"/>
  <c r="O3552" i="1"/>
  <c r="N3552" i="1"/>
  <c r="W3551" i="1"/>
  <c r="V3551" i="1"/>
  <c r="U3551" i="1"/>
  <c r="T3551" i="1"/>
  <c r="S3551" i="1"/>
  <c r="R3551" i="1"/>
  <c r="Q3551" i="1"/>
  <c r="P3551" i="1"/>
  <c r="O3551" i="1"/>
  <c r="N3551" i="1"/>
  <c r="W3550" i="1"/>
  <c r="V3550" i="1"/>
  <c r="U3550" i="1"/>
  <c r="T3550" i="1"/>
  <c r="S3550" i="1"/>
  <c r="R3550" i="1"/>
  <c r="Q3550" i="1"/>
  <c r="P3550" i="1"/>
  <c r="O3550" i="1"/>
  <c r="N3550" i="1"/>
  <c r="W3549" i="1"/>
  <c r="V3549" i="1"/>
  <c r="U3549" i="1"/>
  <c r="T3549" i="1"/>
  <c r="S3549" i="1"/>
  <c r="R3549" i="1"/>
  <c r="Q3549" i="1"/>
  <c r="P3549" i="1"/>
  <c r="O3549" i="1"/>
  <c r="N3549" i="1"/>
  <c r="W3548" i="1"/>
  <c r="V3548" i="1"/>
  <c r="U3548" i="1"/>
  <c r="T3548" i="1"/>
  <c r="S3548" i="1"/>
  <c r="R3548" i="1"/>
  <c r="Q3548" i="1"/>
  <c r="P3548" i="1"/>
  <c r="O3548" i="1"/>
  <c r="N3548" i="1"/>
  <c r="W3547" i="1"/>
  <c r="V3547" i="1"/>
  <c r="U3547" i="1"/>
  <c r="T3547" i="1"/>
  <c r="S3547" i="1"/>
  <c r="R3547" i="1"/>
  <c r="Q3547" i="1"/>
  <c r="P3547" i="1"/>
  <c r="O3547" i="1"/>
  <c r="N3547" i="1"/>
  <c r="W3546" i="1"/>
  <c r="V3546" i="1"/>
  <c r="U3546" i="1"/>
  <c r="T3546" i="1"/>
  <c r="S3546" i="1"/>
  <c r="R3546" i="1"/>
  <c r="Q3546" i="1"/>
  <c r="P3546" i="1"/>
  <c r="O3546" i="1"/>
  <c r="N3546" i="1"/>
  <c r="W3545" i="1"/>
  <c r="V3545" i="1"/>
  <c r="U3545" i="1"/>
  <c r="T3545" i="1"/>
  <c r="S3545" i="1"/>
  <c r="R3545" i="1"/>
  <c r="Q3545" i="1"/>
  <c r="P3545" i="1"/>
  <c r="O3545" i="1"/>
  <c r="N3545" i="1"/>
  <c r="W3544" i="1"/>
  <c r="V3544" i="1"/>
  <c r="U3544" i="1"/>
  <c r="T3544" i="1"/>
  <c r="S3544" i="1"/>
  <c r="R3544" i="1"/>
  <c r="Q3544" i="1"/>
  <c r="P3544" i="1"/>
  <c r="O3544" i="1"/>
  <c r="N3544" i="1"/>
  <c r="W3543" i="1"/>
  <c r="V3543" i="1"/>
  <c r="U3543" i="1"/>
  <c r="T3543" i="1"/>
  <c r="S3543" i="1"/>
  <c r="R3543" i="1"/>
  <c r="Q3543" i="1"/>
  <c r="P3543" i="1"/>
  <c r="O3543" i="1"/>
  <c r="N3543" i="1"/>
  <c r="W3542" i="1"/>
  <c r="V3542" i="1"/>
  <c r="U3542" i="1"/>
  <c r="T3542" i="1"/>
  <c r="S3542" i="1"/>
  <c r="R3542" i="1"/>
  <c r="Q3542" i="1"/>
  <c r="P3542" i="1"/>
  <c r="O3542" i="1"/>
  <c r="N3542" i="1"/>
  <c r="W3541" i="1"/>
  <c r="V3541" i="1"/>
  <c r="U3541" i="1"/>
  <c r="T3541" i="1"/>
  <c r="S3541" i="1"/>
  <c r="R3541" i="1"/>
  <c r="Q3541" i="1"/>
  <c r="P3541" i="1"/>
  <c r="O3541" i="1"/>
  <c r="N3541" i="1"/>
  <c r="W3540" i="1"/>
  <c r="V3540" i="1"/>
  <c r="U3540" i="1"/>
  <c r="T3540" i="1"/>
  <c r="S3540" i="1"/>
  <c r="R3540" i="1"/>
  <c r="Q3540" i="1"/>
  <c r="P3540" i="1"/>
  <c r="O3540" i="1"/>
  <c r="N3540" i="1"/>
  <c r="W3539" i="1"/>
  <c r="V3539" i="1"/>
  <c r="U3539" i="1"/>
  <c r="T3539" i="1"/>
  <c r="S3539" i="1"/>
  <c r="R3539" i="1"/>
  <c r="Q3539" i="1"/>
  <c r="P3539" i="1"/>
  <c r="O3539" i="1"/>
  <c r="N3539" i="1"/>
  <c r="W3538" i="1"/>
  <c r="V3538" i="1"/>
  <c r="U3538" i="1"/>
  <c r="T3538" i="1"/>
  <c r="S3538" i="1"/>
  <c r="R3538" i="1"/>
  <c r="Q3538" i="1"/>
  <c r="P3538" i="1"/>
  <c r="O3538" i="1"/>
  <c r="N3538" i="1"/>
  <c r="W3537" i="1"/>
  <c r="V3537" i="1"/>
  <c r="U3537" i="1"/>
  <c r="T3537" i="1"/>
  <c r="S3537" i="1"/>
  <c r="R3537" i="1"/>
  <c r="Q3537" i="1"/>
  <c r="P3537" i="1"/>
  <c r="O3537" i="1"/>
  <c r="N3537" i="1"/>
  <c r="W3536" i="1"/>
  <c r="V3536" i="1"/>
  <c r="U3536" i="1"/>
  <c r="T3536" i="1"/>
  <c r="S3536" i="1"/>
  <c r="R3536" i="1"/>
  <c r="Q3536" i="1"/>
  <c r="P3536" i="1"/>
  <c r="O3536" i="1"/>
  <c r="N3536" i="1"/>
  <c r="W3535" i="1"/>
  <c r="V3535" i="1"/>
  <c r="U3535" i="1"/>
  <c r="T3535" i="1"/>
  <c r="S3535" i="1"/>
  <c r="R3535" i="1"/>
  <c r="Q3535" i="1"/>
  <c r="P3535" i="1"/>
  <c r="O3535" i="1"/>
  <c r="N3535" i="1"/>
  <c r="W3534" i="1"/>
  <c r="V3534" i="1"/>
  <c r="U3534" i="1"/>
  <c r="T3534" i="1"/>
  <c r="S3534" i="1"/>
  <c r="R3534" i="1"/>
  <c r="Q3534" i="1"/>
  <c r="P3534" i="1"/>
  <c r="O3534" i="1"/>
  <c r="N3534" i="1"/>
  <c r="W3533" i="1"/>
  <c r="V3533" i="1"/>
  <c r="U3533" i="1"/>
  <c r="T3533" i="1"/>
  <c r="S3533" i="1"/>
  <c r="R3533" i="1"/>
  <c r="Q3533" i="1"/>
  <c r="P3533" i="1"/>
  <c r="O3533" i="1"/>
  <c r="N3533" i="1"/>
  <c r="W3532" i="1"/>
  <c r="V3532" i="1"/>
  <c r="U3532" i="1"/>
  <c r="T3532" i="1"/>
  <c r="S3532" i="1"/>
  <c r="R3532" i="1"/>
  <c r="Q3532" i="1"/>
  <c r="P3532" i="1"/>
  <c r="O3532" i="1"/>
  <c r="N3532" i="1"/>
  <c r="W3531" i="1"/>
  <c r="V3531" i="1"/>
  <c r="U3531" i="1"/>
  <c r="T3531" i="1"/>
  <c r="S3531" i="1"/>
  <c r="R3531" i="1"/>
  <c r="Q3531" i="1"/>
  <c r="P3531" i="1"/>
  <c r="O3531" i="1"/>
  <c r="N3531" i="1"/>
  <c r="W3530" i="1"/>
  <c r="V3530" i="1"/>
  <c r="U3530" i="1"/>
  <c r="T3530" i="1"/>
  <c r="S3530" i="1"/>
  <c r="R3530" i="1"/>
  <c r="Q3530" i="1"/>
  <c r="P3530" i="1"/>
  <c r="O3530" i="1"/>
  <c r="N3530" i="1"/>
  <c r="W3529" i="1"/>
  <c r="V3529" i="1"/>
  <c r="U3529" i="1"/>
  <c r="T3529" i="1"/>
  <c r="S3529" i="1"/>
  <c r="R3529" i="1"/>
  <c r="Q3529" i="1"/>
  <c r="P3529" i="1"/>
  <c r="O3529" i="1"/>
  <c r="N3529" i="1"/>
  <c r="W3528" i="1"/>
  <c r="V3528" i="1"/>
  <c r="U3528" i="1"/>
  <c r="T3528" i="1"/>
  <c r="S3528" i="1"/>
  <c r="R3528" i="1"/>
  <c r="Q3528" i="1"/>
  <c r="P3528" i="1"/>
  <c r="O3528" i="1"/>
  <c r="N3528" i="1"/>
  <c r="W3527" i="1"/>
  <c r="V3527" i="1"/>
  <c r="U3527" i="1"/>
  <c r="T3527" i="1"/>
  <c r="S3527" i="1"/>
  <c r="R3527" i="1"/>
  <c r="Q3527" i="1"/>
  <c r="P3527" i="1"/>
  <c r="O3527" i="1"/>
  <c r="N3527" i="1"/>
  <c r="W3526" i="1"/>
  <c r="V3526" i="1"/>
  <c r="U3526" i="1"/>
  <c r="T3526" i="1"/>
  <c r="S3526" i="1"/>
  <c r="R3526" i="1"/>
  <c r="Q3526" i="1"/>
  <c r="P3526" i="1"/>
  <c r="O3526" i="1"/>
  <c r="N3526" i="1"/>
  <c r="W3525" i="1"/>
  <c r="V3525" i="1"/>
  <c r="U3525" i="1"/>
  <c r="T3525" i="1"/>
  <c r="S3525" i="1"/>
  <c r="R3525" i="1"/>
  <c r="Q3525" i="1"/>
  <c r="P3525" i="1"/>
  <c r="O3525" i="1"/>
  <c r="N3525" i="1"/>
  <c r="W3524" i="1"/>
  <c r="V3524" i="1"/>
  <c r="U3524" i="1"/>
  <c r="T3524" i="1"/>
  <c r="S3524" i="1"/>
  <c r="R3524" i="1"/>
  <c r="Q3524" i="1"/>
  <c r="P3524" i="1"/>
  <c r="O3524" i="1"/>
  <c r="N3524" i="1"/>
  <c r="W3523" i="1"/>
  <c r="V3523" i="1"/>
  <c r="U3523" i="1"/>
  <c r="T3523" i="1"/>
  <c r="S3523" i="1"/>
  <c r="R3523" i="1"/>
  <c r="Q3523" i="1"/>
  <c r="P3523" i="1"/>
  <c r="O3523" i="1"/>
  <c r="N3523" i="1"/>
  <c r="W3522" i="1"/>
  <c r="V3522" i="1"/>
  <c r="U3522" i="1"/>
  <c r="T3522" i="1"/>
  <c r="S3522" i="1"/>
  <c r="R3522" i="1"/>
  <c r="Q3522" i="1"/>
  <c r="P3522" i="1"/>
  <c r="O3522" i="1"/>
  <c r="N3522" i="1"/>
  <c r="W3521" i="1"/>
  <c r="V3521" i="1"/>
  <c r="U3521" i="1"/>
  <c r="T3521" i="1"/>
  <c r="S3521" i="1"/>
  <c r="R3521" i="1"/>
  <c r="Q3521" i="1"/>
  <c r="P3521" i="1"/>
  <c r="O3521" i="1"/>
  <c r="N3521" i="1"/>
  <c r="W3520" i="1"/>
  <c r="V3520" i="1"/>
  <c r="U3520" i="1"/>
  <c r="T3520" i="1"/>
  <c r="S3520" i="1"/>
  <c r="R3520" i="1"/>
  <c r="Q3520" i="1"/>
  <c r="P3520" i="1"/>
  <c r="O3520" i="1"/>
  <c r="N3520" i="1"/>
  <c r="W3519" i="1"/>
  <c r="V3519" i="1"/>
  <c r="U3519" i="1"/>
  <c r="T3519" i="1"/>
  <c r="S3519" i="1"/>
  <c r="R3519" i="1"/>
  <c r="Q3519" i="1"/>
  <c r="P3519" i="1"/>
  <c r="O3519" i="1"/>
  <c r="N3519" i="1"/>
  <c r="W3518" i="1"/>
  <c r="V3518" i="1"/>
  <c r="U3518" i="1"/>
  <c r="T3518" i="1"/>
  <c r="S3518" i="1"/>
  <c r="R3518" i="1"/>
  <c r="Q3518" i="1"/>
  <c r="P3518" i="1"/>
  <c r="O3518" i="1"/>
  <c r="N3518" i="1"/>
  <c r="W3517" i="1"/>
  <c r="V3517" i="1"/>
  <c r="U3517" i="1"/>
  <c r="T3517" i="1"/>
  <c r="S3517" i="1"/>
  <c r="R3517" i="1"/>
  <c r="Q3517" i="1"/>
  <c r="P3517" i="1"/>
  <c r="O3517" i="1"/>
  <c r="N3517" i="1"/>
  <c r="W3516" i="1"/>
  <c r="V3516" i="1"/>
  <c r="U3516" i="1"/>
  <c r="T3516" i="1"/>
  <c r="S3516" i="1"/>
  <c r="R3516" i="1"/>
  <c r="Q3516" i="1"/>
  <c r="P3516" i="1"/>
  <c r="O3516" i="1"/>
  <c r="N3516" i="1"/>
  <c r="W3515" i="1"/>
  <c r="V3515" i="1"/>
  <c r="U3515" i="1"/>
  <c r="T3515" i="1"/>
  <c r="S3515" i="1"/>
  <c r="R3515" i="1"/>
  <c r="Q3515" i="1"/>
  <c r="P3515" i="1"/>
  <c r="O3515" i="1"/>
  <c r="N3515" i="1"/>
  <c r="W3514" i="1"/>
  <c r="V3514" i="1"/>
  <c r="U3514" i="1"/>
  <c r="T3514" i="1"/>
  <c r="S3514" i="1"/>
  <c r="R3514" i="1"/>
  <c r="Q3514" i="1"/>
  <c r="P3514" i="1"/>
  <c r="O3514" i="1"/>
  <c r="N3514" i="1"/>
  <c r="W3513" i="1"/>
  <c r="V3513" i="1"/>
  <c r="U3513" i="1"/>
  <c r="T3513" i="1"/>
  <c r="S3513" i="1"/>
  <c r="R3513" i="1"/>
  <c r="Q3513" i="1"/>
  <c r="P3513" i="1"/>
  <c r="O3513" i="1"/>
  <c r="N3513" i="1"/>
  <c r="W3512" i="1"/>
  <c r="V3512" i="1"/>
  <c r="U3512" i="1"/>
  <c r="T3512" i="1"/>
  <c r="S3512" i="1"/>
  <c r="R3512" i="1"/>
  <c r="Q3512" i="1"/>
  <c r="P3512" i="1"/>
  <c r="O3512" i="1"/>
  <c r="N3512" i="1"/>
  <c r="W3511" i="1"/>
  <c r="V3511" i="1"/>
  <c r="U3511" i="1"/>
  <c r="T3511" i="1"/>
  <c r="S3511" i="1"/>
  <c r="R3511" i="1"/>
  <c r="Q3511" i="1"/>
  <c r="P3511" i="1"/>
  <c r="O3511" i="1"/>
  <c r="N3511" i="1"/>
  <c r="W3510" i="1"/>
  <c r="V3510" i="1"/>
  <c r="U3510" i="1"/>
  <c r="T3510" i="1"/>
  <c r="S3510" i="1"/>
  <c r="R3510" i="1"/>
  <c r="Q3510" i="1"/>
  <c r="P3510" i="1"/>
  <c r="O3510" i="1"/>
  <c r="N3510" i="1"/>
  <c r="W3509" i="1"/>
  <c r="V3509" i="1"/>
  <c r="U3509" i="1"/>
  <c r="T3509" i="1"/>
  <c r="S3509" i="1"/>
  <c r="R3509" i="1"/>
  <c r="Q3509" i="1"/>
  <c r="P3509" i="1"/>
  <c r="O3509" i="1"/>
  <c r="N3509" i="1"/>
  <c r="W3508" i="1"/>
  <c r="V3508" i="1"/>
  <c r="U3508" i="1"/>
  <c r="T3508" i="1"/>
  <c r="S3508" i="1"/>
  <c r="R3508" i="1"/>
  <c r="Q3508" i="1"/>
  <c r="P3508" i="1"/>
  <c r="O3508" i="1"/>
  <c r="N3508" i="1"/>
  <c r="W3507" i="1"/>
  <c r="V3507" i="1"/>
  <c r="U3507" i="1"/>
  <c r="T3507" i="1"/>
  <c r="S3507" i="1"/>
  <c r="R3507" i="1"/>
  <c r="Q3507" i="1"/>
  <c r="P3507" i="1"/>
  <c r="O3507" i="1"/>
  <c r="N3507" i="1"/>
  <c r="W3506" i="1"/>
  <c r="V3506" i="1"/>
  <c r="U3506" i="1"/>
  <c r="T3506" i="1"/>
  <c r="S3506" i="1"/>
  <c r="R3506" i="1"/>
  <c r="Q3506" i="1"/>
  <c r="P3506" i="1"/>
  <c r="O3506" i="1"/>
  <c r="N3506" i="1"/>
  <c r="W3505" i="1"/>
  <c r="V3505" i="1"/>
  <c r="U3505" i="1"/>
  <c r="T3505" i="1"/>
  <c r="S3505" i="1"/>
  <c r="R3505" i="1"/>
  <c r="Q3505" i="1"/>
  <c r="P3505" i="1"/>
  <c r="O3505" i="1"/>
  <c r="N3505" i="1"/>
  <c r="W3504" i="1"/>
  <c r="V3504" i="1"/>
  <c r="U3504" i="1"/>
  <c r="T3504" i="1"/>
  <c r="S3504" i="1"/>
  <c r="R3504" i="1"/>
  <c r="Q3504" i="1"/>
  <c r="P3504" i="1"/>
  <c r="O3504" i="1"/>
  <c r="N3504" i="1"/>
  <c r="W3503" i="1"/>
  <c r="V3503" i="1"/>
  <c r="U3503" i="1"/>
  <c r="T3503" i="1"/>
  <c r="S3503" i="1"/>
  <c r="R3503" i="1"/>
  <c r="Q3503" i="1"/>
  <c r="P3503" i="1"/>
  <c r="O3503" i="1"/>
  <c r="N3503" i="1"/>
  <c r="W3502" i="1"/>
  <c r="V3502" i="1"/>
  <c r="U3502" i="1"/>
  <c r="T3502" i="1"/>
  <c r="S3502" i="1"/>
  <c r="R3502" i="1"/>
  <c r="Q3502" i="1"/>
  <c r="P3502" i="1"/>
  <c r="O3502" i="1"/>
  <c r="N3502" i="1"/>
  <c r="W3501" i="1"/>
  <c r="V3501" i="1"/>
  <c r="U3501" i="1"/>
  <c r="T3501" i="1"/>
  <c r="S3501" i="1"/>
  <c r="R3501" i="1"/>
  <c r="Q3501" i="1"/>
  <c r="P3501" i="1"/>
  <c r="O3501" i="1"/>
  <c r="N3501" i="1"/>
  <c r="W3500" i="1"/>
  <c r="V3500" i="1"/>
  <c r="U3500" i="1"/>
  <c r="T3500" i="1"/>
  <c r="S3500" i="1"/>
  <c r="R3500" i="1"/>
  <c r="Q3500" i="1"/>
  <c r="P3500" i="1"/>
  <c r="O3500" i="1"/>
  <c r="N3500" i="1"/>
  <c r="W3499" i="1"/>
  <c r="V3499" i="1"/>
  <c r="U3499" i="1"/>
  <c r="T3499" i="1"/>
  <c r="S3499" i="1"/>
  <c r="R3499" i="1"/>
  <c r="Q3499" i="1"/>
  <c r="P3499" i="1"/>
  <c r="O3499" i="1"/>
  <c r="N3499" i="1"/>
  <c r="W3498" i="1"/>
  <c r="V3498" i="1"/>
  <c r="U3498" i="1"/>
  <c r="T3498" i="1"/>
  <c r="S3498" i="1"/>
  <c r="R3498" i="1"/>
  <c r="Q3498" i="1"/>
  <c r="P3498" i="1"/>
  <c r="O3498" i="1"/>
  <c r="N3498" i="1"/>
  <c r="W3497" i="1"/>
  <c r="V3497" i="1"/>
  <c r="U3497" i="1"/>
  <c r="T3497" i="1"/>
  <c r="S3497" i="1"/>
  <c r="R3497" i="1"/>
  <c r="Q3497" i="1"/>
  <c r="P3497" i="1"/>
  <c r="O3497" i="1"/>
  <c r="N3497" i="1"/>
  <c r="W3496" i="1"/>
  <c r="V3496" i="1"/>
  <c r="U3496" i="1"/>
  <c r="T3496" i="1"/>
  <c r="S3496" i="1"/>
  <c r="R3496" i="1"/>
  <c r="Q3496" i="1"/>
  <c r="P3496" i="1"/>
  <c r="O3496" i="1"/>
  <c r="N3496" i="1"/>
  <c r="W3495" i="1"/>
  <c r="V3495" i="1"/>
  <c r="U3495" i="1"/>
  <c r="T3495" i="1"/>
  <c r="S3495" i="1"/>
  <c r="R3495" i="1"/>
  <c r="Q3495" i="1"/>
  <c r="P3495" i="1"/>
  <c r="O3495" i="1"/>
  <c r="N3495" i="1"/>
  <c r="W3494" i="1"/>
  <c r="V3494" i="1"/>
  <c r="U3494" i="1"/>
  <c r="T3494" i="1"/>
  <c r="S3494" i="1"/>
  <c r="R3494" i="1"/>
  <c r="Q3494" i="1"/>
  <c r="P3494" i="1"/>
  <c r="O3494" i="1"/>
  <c r="N3494" i="1"/>
  <c r="W3493" i="1"/>
  <c r="V3493" i="1"/>
  <c r="U3493" i="1"/>
  <c r="T3493" i="1"/>
  <c r="S3493" i="1"/>
  <c r="R3493" i="1"/>
  <c r="Q3493" i="1"/>
  <c r="P3493" i="1"/>
  <c r="O3493" i="1"/>
  <c r="N3493" i="1"/>
  <c r="W3492" i="1"/>
  <c r="V3492" i="1"/>
  <c r="U3492" i="1"/>
  <c r="T3492" i="1"/>
  <c r="S3492" i="1"/>
  <c r="R3492" i="1"/>
  <c r="Q3492" i="1"/>
  <c r="P3492" i="1"/>
  <c r="O3492" i="1"/>
  <c r="N3492" i="1"/>
  <c r="W3491" i="1"/>
  <c r="V3491" i="1"/>
  <c r="U3491" i="1"/>
  <c r="T3491" i="1"/>
  <c r="S3491" i="1"/>
  <c r="R3491" i="1"/>
  <c r="Q3491" i="1"/>
  <c r="P3491" i="1"/>
  <c r="O3491" i="1"/>
  <c r="N3491" i="1"/>
  <c r="W3490" i="1"/>
  <c r="V3490" i="1"/>
  <c r="U3490" i="1"/>
  <c r="T3490" i="1"/>
  <c r="S3490" i="1"/>
  <c r="R3490" i="1"/>
  <c r="Q3490" i="1"/>
  <c r="P3490" i="1"/>
  <c r="O3490" i="1"/>
  <c r="N3490" i="1"/>
  <c r="W3489" i="1"/>
  <c r="V3489" i="1"/>
  <c r="U3489" i="1"/>
  <c r="T3489" i="1"/>
  <c r="S3489" i="1"/>
  <c r="R3489" i="1"/>
  <c r="Q3489" i="1"/>
  <c r="P3489" i="1"/>
  <c r="O3489" i="1"/>
  <c r="N3489" i="1"/>
  <c r="W3488" i="1"/>
  <c r="V3488" i="1"/>
  <c r="U3488" i="1"/>
  <c r="T3488" i="1"/>
  <c r="S3488" i="1"/>
  <c r="R3488" i="1"/>
  <c r="Q3488" i="1"/>
  <c r="P3488" i="1"/>
  <c r="O3488" i="1"/>
  <c r="N3488" i="1"/>
  <c r="W3487" i="1"/>
  <c r="V3487" i="1"/>
  <c r="U3487" i="1"/>
  <c r="T3487" i="1"/>
  <c r="S3487" i="1"/>
  <c r="R3487" i="1"/>
  <c r="Q3487" i="1"/>
  <c r="P3487" i="1"/>
  <c r="O3487" i="1"/>
  <c r="N3487" i="1"/>
  <c r="W3486" i="1"/>
  <c r="V3486" i="1"/>
  <c r="U3486" i="1"/>
  <c r="T3486" i="1"/>
  <c r="S3486" i="1"/>
  <c r="R3486" i="1"/>
  <c r="Q3486" i="1"/>
  <c r="P3486" i="1"/>
  <c r="O3486" i="1"/>
  <c r="N3486" i="1"/>
  <c r="W3485" i="1"/>
  <c r="V3485" i="1"/>
  <c r="U3485" i="1"/>
  <c r="T3485" i="1"/>
  <c r="S3485" i="1"/>
  <c r="R3485" i="1"/>
  <c r="Q3485" i="1"/>
  <c r="P3485" i="1"/>
  <c r="O3485" i="1"/>
  <c r="N3485" i="1"/>
  <c r="W3484" i="1"/>
  <c r="V3484" i="1"/>
  <c r="U3484" i="1"/>
  <c r="T3484" i="1"/>
  <c r="S3484" i="1"/>
  <c r="R3484" i="1"/>
  <c r="Q3484" i="1"/>
  <c r="P3484" i="1"/>
  <c r="O3484" i="1"/>
  <c r="N3484" i="1"/>
  <c r="W3483" i="1"/>
  <c r="V3483" i="1"/>
  <c r="U3483" i="1"/>
  <c r="T3483" i="1"/>
  <c r="S3483" i="1"/>
  <c r="R3483" i="1"/>
  <c r="Q3483" i="1"/>
  <c r="P3483" i="1"/>
  <c r="O3483" i="1"/>
  <c r="N3483" i="1"/>
  <c r="W3482" i="1"/>
  <c r="V3482" i="1"/>
  <c r="U3482" i="1"/>
  <c r="T3482" i="1"/>
  <c r="S3482" i="1"/>
  <c r="R3482" i="1"/>
  <c r="Q3482" i="1"/>
  <c r="P3482" i="1"/>
  <c r="O3482" i="1"/>
  <c r="N3482" i="1"/>
  <c r="W3481" i="1"/>
  <c r="V3481" i="1"/>
  <c r="U3481" i="1"/>
  <c r="T3481" i="1"/>
  <c r="S3481" i="1"/>
  <c r="R3481" i="1"/>
  <c r="Q3481" i="1"/>
  <c r="P3481" i="1"/>
  <c r="O3481" i="1"/>
  <c r="N3481" i="1"/>
  <c r="W3480" i="1"/>
  <c r="V3480" i="1"/>
  <c r="U3480" i="1"/>
  <c r="T3480" i="1"/>
  <c r="S3480" i="1"/>
  <c r="R3480" i="1"/>
  <c r="Q3480" i="1"/>
  <c r="P3480" i="1"/>
  <c r="O3480" i="1"/>
  <c r="N3480" i="1"/>
  <c r="W3479" i="1"/>
  <c r="V3479" i="1"/>
  <c r="U3479" i="1"/>
  <c r="T3479" i="1"/>
  <c r="S3479" i="1"/>
  <c r="R3479" i="1"/>
  <c r="Q3479" i="1"/>
  <c r="P3479" i="1"/>
  <c r="O3479" i="1"/>
  <c r="N3479" i="1"/>
  <c r="W3478" i="1"/>
  <c r="V3478" i="1"/>
  <c r="U3478" i="1"/>
  <c r="T3478" i="1"/>
  <c r="S3478" i="1"/>
  <c r="R3478" i="1"/>
  <c r="Q3478" i="1"/>
  <c r="P3478" i="1"/>
  <c r="O3478" i="1"/>
  <c r="N3478" i="1"/>
  <c r="W3477" i="1"/>
  <c r="V3477" i="1"/>
  <c r="U3477" i="1"/>
  <c r="T3477" i="1"/>
  <c r="S3477" i="1"/>
  <c r="R3477" i="1"/>
  <c r="Q3477" i="1"/>
  <c r="P3477" i="1"/>
  <c r="O3477" i="1"/>
  <c r="N3477" i="1"/>
  <c r="W3476" i="1"/>
  <c r="V3476" i="1"/>
  <c r="U3476" i="1"/>
  <c r="T3476" i="1"/>
  <c r="S3476" i="1"/>
  <c r="R3476" i="1"/>
  <c r="Q3476" i="1"/>
  <c r="P3476" i="1"/>
  <c r="O3476" i="1"/>
  <c r="N3476" i="1"/>
  <c r="W3475" i="1"/>
  <c r="V3475" i="1"/>
  <c r="U3475" i="1"/>
  <c r="T3475" i="1"/>
  <c r="S3475" i="1"/>
  <c r="R3475" i="1"/>
  <c r="Q3475" i="1"/>
  <c r="P3475" i="1"/>
  <c r="O3475" i="1"/>
  <c r="N3475" i="1"/>
  <c r="W3474" i="1"/>
  <c r="V3474" i="1"/>
  <c r="U3474" i="1"/>
  <c r="T3474" i="1"/>
  <c r="S3474" i="1"/>
  <c r="R3474" i="1"/>
  <c r="Q3474" i="1"/>
  <c r="P3474" i="1"/>
  <c r="O3474" i="1"/>
  <c r="N3474" i="1"/>
  <c r="W3473" i="1"/>
  <c r="V3473" i="1"/>
  <c r="U3473" i="1"/>
  <c r="T3473" i="1"/>
  <c r="S3473" i="1"/>
  <c r="R3473" i="1"/>
  <c r="Q3473" i="1"/>
  <c r="P3473" i="1"/>
  <c r="O3473" i="1"/>
  <c r="N3473" i="1"/>
  <c r="W3472" i="1"/>
  <c r="V3472" i="1"/>
  <c r="U3472" i="1"/>
  <c r="T3472" i="1"/>
  <c r="S3472" i="1"/>
  <c r="R3472" i="1"/>
  <c r="Q3472" i="1"/>
  <c r="P3472" i="1"/>
  <c r="O3472" i="1"/>
  <c r="N3472" i="1"/>
  <c r="W3471" i="1"/>
  <c r="V3471" i="1"/>
  <c r="U3471" i="1"/>
  <c r="T3471" i="1"/>
  <c r="S3471" i="1"/>
  <c r="R3471" i="1"/>
  <c r="Q3471" i="1"/>
  <c r="P3471" i="1"/>
  <c r="O3471" i="1"/>
  <c r="N3471" i="1"/>
  <c r="W3470" i="1"/>
  <c r="V3470" i="1"/>
  <c r="U3470" i="1"/>
  <c r="T3470" i="1"/>
  <c r="S3470" i="1"/>
  <c r="R3470" i="1"/>
  <c r="Q3470" i="1"/>
  <c r="P3470" i="1"/>
  <c r="O3470" i="1"/>
  <c r="N3470" i="1"/>
  <c r="W3469" i="1"/>
  <c r="V3469" i="1"/>
  <c r="U3469" i="1"/>
  <c r="T3469" i="1"/>
  <c r="S3469" i="1"/>
  <c r="R3469" i="1"/>
  <c r="Q3469" i="1"/>
  <c r="P3469" i="1"/>
  <c r="O3469" i="1"/>
  <c r="N3469" i="1"/>
  <c r="W3468" i="1"/>
  <c r="V3468" i="1"/>
  <c r="U3468" i="1"/>
  <c r="T3468" i="1"/>
  <c r="S3468" i="1"/>
  <c r="R3468" i="1"/>
  <c r="Q3468" i="1"/>
  <c r="P3468" i="1"/>
  <c r="O3468" i="1"/>
  <c r="N3468" i="1"/>
  <c r="W3467" i="1"/>
  <c r="V3467" i="1"/>
  <c r="U3467" i="1"/>
  <c r="T3467" i="1"/>
  <c r="S3467" i="1"/>
  <c r="R3467" i="1"/>
  <c r="Q3467" i="1"/>
  <c r="P3467" i="1"/>
  <c r="O3467" i="1"/>
  <c r="N3467" i="1"/>
  <c r="W3466" i="1"/>
  <c r="V3466" i="1"/>
  <c r="U3466" i="1"/>
  <c r="T3466" i="1"/>
  <c r="S3466" i="1"/>
  <c r="R3466" i="1"/>
  <c r="Q3466" i="1"/>
  <c r="P3466" i="1"/>
  <c r="O3466" i="1"/>
  <c r="N3466" i="1"/>
  <c r="W3465" i="1"/>
  <c r="V3465" i="1"/>
  <c r="U3465" i="1"/>
  <c r="T3465" i="1"/>
  <c r="S3465" i="1"/>
  <c r="R3465" i="1"/>
  <c r="Q3465" i="1"/>
  <c r="P3465" i="1"/>
  <c r="O3465" i="1"/>
  <c r="N3465" i="1"/>
  <c r="W3464" i="1"/>
  <c r="V3464" i="1"/>
  <c r="U3464" i="1"/>
  <c r="T3464" i="1"/>
  <c r="S3464" i="1"/>
  <c r="R3464" i="1"/>
  <c r="Q3464" i="1"/>
  <c r="P3464" i="1"/>
  <c r="O3464" i="1"/>
  <c r="N3464" i="1"/>
  <c r="W3463" i="1"/>
  <c r="V3463" i="1"/>
  <c r="U3463" i="1"/>
  <c r="T3463" i="1"/>
  <c r="S3463" i="1"/>
  <c r="R3463" i="1"/>
  <c r="Q3463" i="1"/>
  <c r="P3463" i="1"/>
  <c r="O3463" i="1"/>
  <c r="N3463" i="1"/>
  <c r="W3462" i="1"/>
  <c r="V3462" i="1"/>
  <c r="U3462" i="1"/>
  <c r="T3462" i="1"/>
  <c r="S3462" i="1"/>
  <c r="R3462" i="1"/>
  <c r="Q3462" i="1"/>
  <c r="P3462" i="1"/>
  <c r="O3462" i="1"/>
  <c r="N3462" i="1"/>
  <c r="W3461" i="1"/>
  <c r="V3461" i="1"/>
  <c r="U3461" i="1"/>
  <c r="T3461" i="1"/>
  <c r="S3461" i="1"/>
  <c r="R3461" i="1"/>
  <c r="Q3461" i="1"/>
  <c r="P3461" i="1"/>
  <c r="O3461" i="1"/>
  <c r="N3461" i="1"/>
  <c r="W3460" i="1"/>
  <c r="V3460" i="1"/>
  <c r="U3460" i="1"/>
  <c r="T3460" i="1"/>
  <c r="S3460" i="1"/>
  <c r="R3460" i="1"/>
  <c r="Q3460" i="1"/>
  <c r="P3460" i="1"/>
  <c r="O3460" i="1"/>
  <c r="N3460" i="1"/>
  <c r="W3459" i="1"/>
  <c r="V3459" i="1"/>
  <c r="U3459" i="1"/>
  <c r="T3459" i="1"/>
  <c r="S3459" i="1"/>
  <c r="R3459" i="1"/>
  <c r="Q3459" i="1"/>
  <c r="P3459" i="1"/>
  <c r="O3459" i="1"/>
  <c r="N3459" i="1"/>
  <c r="W3458" i="1"/>
  <c r="V3458" i="1"/>
  <c r="U3458" i="1"/>
  <c r="T3458" i="1"/>
  <c r="S3458" i="1"/>
  <c r="R3458" i="1"/>
  <c r="Q3458" i="1"/>
  <c r="P3458" i="1"/>
  <c r="O3458" i="1"/>
  <c r="N3458" i="1"/>
  <c r="W3457" i="1"/>
  <c r="V3457" i="1"/>
  <c r="U3457" i="1"/>
  <c r="T3457" i="1"/>
  <c r="S3457" i="1"/>
  <c r="R3457" i="1"/>
  <c r="Q3457" i="1"/>
  <c r="P3457" i="1"/>
  <c r="O3457" i="1"/>
  <c r="N3457" i="1"/>
  <c r="W3456" i="1"/>
  <c r="V3456" i="1"/>
  <c r="U3456" i="1"/>
  <c r="T3456" i="1"/>
  <c r="S3456" i="1"/>
  <c r="R3456" i="1"/>
  <c r="Q3456" i="1"/>
  <c r="P3456" i="1"/>
  <c r="O3456" i="1"/>
  <c r="N3456" i="1"/>
  <c r="W3455" i="1"/>
  <c r="V3455" i="1"/>
  <c r="U3455" i="1"/>
  <c r="T3455" i="1"/>
  <c r="S3455" i="1"/>
  <c r="R3455" i="1"/>
  <c r="Q3455" i="1"/>
  <c r="P3455" i="1"/>
  <c r="O3455" i="1"/>
  <c r="N3455" i="1"/>
  <c r="W3454" i="1"/>
  <c r="V3454" i="1"/>
  <c r="U3454" i="1"/>
  <c r="T3454" i="1"/>
  <c r="S3454" i="1"/>
  <c r="R3454" i="1"/>
  <c r="Q3454" i="1"/>
  <c r="P3454" i="1"/>
  <c r="O3454" i="1"/>
  <c r="N3454" i="1"/>
  <c r="W3453" i="1"/>
  <c r="V3453" i="1"/>
  <c r="U3453" i="1"/>
  <c r="T3453" i="1"/>
  <c r="S3453" i="1"/>
  <c r="R3453" i="1"/>
  <c r="Q3453" i="1"/>
  <c r="P3453" i="1"/>
  <c r="O3453" i="1"/>
  <c r="N3453" i="1"/>
  <c r="W3452" i="1"/>
  <c r="V3452" i="1"/>
  <c r="U3452" i="1"/>
  <c r="T3452" i="1"/>
  <c r="S3452" i="1"/>
  <c r="R3452" i="1"/>
  <c r="Q3452" i="1"/>
  <c r="P3452" i="1"/>
  <c r="O3452" i="1"/>
  <c r="N3452" i="1"/>
  <c r="W3451" i="1"/>
  <c r="V3451" i="1"/>
  <c r="U3451" i="1"/>
  <c r="T3451" i="1"/>
  <c r="S3451" i="1"/>
  <c r="R3451" i="1"/>
  <c r="Q3451" i="1"/>
  <c r="P3451" i="1"/>
  <c r="O3451" i="1"/>
  <c r="N3451" i="1"/>
  <c r="W3450" i="1"/>
  <c r="V3450" i="1"/>
  <c r="U3450" i="1"/>
  <c r="T3450" i="1"/>
  <c r="S3450" i="1"/>
  <c r="R3450" i="1"/>
  <c r="Q3450" i="1"/>
  <c r="P3450" i="1"/>
  <c r="O3450" i="1"/>
  <c r="N3450" i="1"/>
  <c r="W3449" i="1"/>
  <c r="V3449" i="1"/>
  <c r="U3449" i="1"/>
  <c r="T3449" i="1"/>
  <c r="S3449" i="1"/>
  <c r="R3449" i="1"/>
  <c r="Q3449" i="1"/>
  <c r="P3449" i="1"/>
  <c r="O3449" i="1"/>
  <c r="N3449" i="1"/>
  <c r="W3448" i="1"/>
  <c r="V3448" i="1"/>
  <c r="U3448" i="1"/>
  <c r="T3448" i="1"/>
  <c r="S3448" i="1"/>
  <c r="R3448" i="1"/>
  <c r="Q3448" i="1"/>
  <c r="P3448" i="1"/>
  <c r="O3448" i="1"/>
  <c r="N3448" i="1"/>
  <c r="W3447" i="1"/>
  <c r="V3447" i="1"/>
  <c r="U3447" i="1"/>
  <c r="T3447" i="1"/>
  <c r="S3447" i="1"/>
  <c r="R3447" i="1"/>
  <c r="Q3447" i="1"/>
  <c r="P3447" i="1"/>
  <c r="O3447" i="1"/>
  <c r="N3447" i="1"/>
  <c r="W3446" i="1"/>
  <c r="V3446" i="1"/>
  <c r="U3446" i="1"/>
  <c r="T3446" i="1"/>
  <c r="S3446" i="1"/>
  <c r="R3446" i="1"/>
  <c r="Q3446" i="1"/>
  <c r="P3446" i="1"/>
  <c r="O3446" i="1"/>
  <c r="N3446" i="1"/>
  <c r="W3445" i="1"/>
  <c r="V3445" i="1"/>
  <c r="U3445" i="1"/>
  <c r="T3445" i="1"/>
  <c r="S3445" i="1"/>
  <c r="R3445" i="1"/>
  <c r="Q3445" i="1"/>
  <c r="P3445" i="1"/>
  <c r="O3445" i="1"/>
  <c r="N3445" i="1"/>
  <c r="W3444" i="1"/>
  <c r="V3444" i="1"/>
  <c r="U3444" i="1"/>
  <c r="T3444" i="1"/>
  <c r="S3444" i="1"/>
  <c r="R3444" i="1"/>
  <c r="Q3444" i="1"/>
  <c r="P3444" i="1"/>
  <c r="O3444" i="1"/>
  <c r="N3444" i="1"/>
  <c r="W3443" i="1"/>
  <c r="V3443" i="1"/>
  <c r="U3443" i="1"/>
  <c r="T3443" i="1"/>
  <c r="S3443" i="1"/>
  <c r="R3443" i="1"/>
  <c r="Q3443" i="1"/>
  <c r="P3443" i="1"/>
  <c r="O3443" i="1"/>
  <c r="N3443" i="1"/>
  <c r="W3442" i="1"/>
  <c r="V3442" i="1"/>
  <c r="U3442" i="1"/>
  <c r="T3442" i="1"/>
  <c r="S3442" i="1"/>
  <c r="R3442" i="1"/>
  <c r="Q3442" i="1"/>
  <c r="P3442" i="1"/>
  <c r="O3442" i="1"/>
  <c r="N3442" i="1"/>
  <c r="W3441" i="1"/>
  <c r="V3441" i="1"/>
  <c r="U3441" i="1"/>
  <c r="T3441" i="1"/>
  <c r="S3441" i="1"/>
  <c r="R3441" i="1"/>
  <c r="Q3441" i="1"/>
  <c r="P3441" i="1"/>
  <c r="O3441" i="1"/>
  <c r="N3441" i="1"/>
  <c r="W3440" i="1"/>
  <c r="V3440" i="1"/>
  <c r="U3440" i="1"/>
  <c r="T3440" i="1"/>
  <c r="S3440" i="1"/>
  <c r="R3440" i="1"/>
  <c r="Q3440" i="1"/>
  <c r="P3440" i="1"/>
  <c r="O3440" i="1"/>
  <c r="N3440" i="1"/>
  <c r="W3439" i="1"/>
  <c r="V3439" i="1"/>
  <c r="U3439" i="1"/>
  <c r="T3439" i="1"/>
  <c r="S3439" i="1"/>
  <c r="R3439" i="1"/>
  <c r="Q3439" i="1"/>
  <c r="P3439" i="1"/>
  <c r="O3439" i="1"/>
  <c r="N3439" i="1"/>
  <c r="W3438" i="1"/>
  <c r="V3438" i="1"/>
  <c r="U3438" i="1"/>
  <c r="T3438" i="1"/>
  <c r="S3438" i="1"/>
  <c r="R3438" i="1"/>
  <c r="Q3438" i="1"/>
  <c r="P3438" i="1"/>
  <c r="O3438" i="1"/>
  <c r="N3438" i="1"/>
  <c r="W3437" i="1"/>
  <c r="V3437" i="1"/>
  <c r="U3437" i="1"/>
  <c r="T3437" i="1"/>
  <c r="S3437" i="1"/>
  <c r="R3437" i="1"/>
  <c r="Q3437" i="1"/>
  <c r="P3437" i="1"/>
  <c r="O3437" i="1"/>
  <c r="N3437" i="1"/>
  <c r="W3436" i="1"/>
  <c r="V3436" i="1"/>
  <c r="U3436" i="1"/>
  <c r="T3436" i="1"/>
  <c r="S3436" i="1"/>
  <c r="R3436" i="1"/>
  <c r="Q3436" i="1"/>
  <c r="P3436" i="1"/>
  <c r="O3436" i="1"/>
  <c r="N3436" i="1"/>
  <c r="W3435" i="1"/>
  <c r="V3435" i="1"/>
  <c r="U3435" i="1"/>
  <c r="T3435" i="1"/>
  <c r="S3435" i="1"/>
  <c r="R3435" i="1"/>
  <c r="Q3435" i="1"/>
  <c r="P3435" i="1"/>
  <c r="O3435" i="1"/>
  <c r="N3435" i="1"/>
  <c r="W3434" i="1"/>
  <c r="V3434" i="1"/>
  <c r="U3434" i="1"/>
  <c r="T3434" i="1"/>
  <c r="S3434" i="1"/>
  <c r="R3434" i="1"/>
  <c r="Q3434" i="1"/>
  <c r="P3434" i="1"/>
  <c r="O3434" i="1"/>
  <c r="N3434" i="1"/>
  <c r="W3433" i="1"/>
  <c r="V3433" i="1"/>
  <c r="U3433" i="1"/>
  <c r="T3433" i="1"/>
  <c r="S3433" i="1"/>
  <c r="R3433" i="1"/>
  <c r="Q3433" i="1"/>
  <c r="P3433" i="1"/>
  <c r="O3433" i="1"/>
  <c r="N3433" i="1"/>
  <c r="W3432" i="1"/>
  <c r="V3432" i="1"/>
  <c r="U3432" i="1"/>
  <c r="T3432" i="1"/>
  <c r="S3432" i="1"/>
  <c r="R3432" i="1"/>
  <c r="Q3432" i="1"/>
  <c r="P3432" i="1"/>
  <c r="O3432" i="1"/>
  <c r="N3432" i="1"/>
  <c r="W3431" i="1"/>
  <c r="V3431" i="1"/>
  <c r="U3431" i="1"/>
  <c r="T3431" i="1"/>
  <c r="S3431" i="1"/>
  <c r="R3431" i="1"/>
  <c r="Q3431" i="1"/>
  <c r="P3431" i="1"/>
  <c r="O3431" i="1"/>
  <c r="N3431" i="1"/>
  <c r="W3430" i="1"/>
  <c r="V3430" i="1"/>
  <c r="U3430" i="1"/>
  <c r="T3430" i="1"/>
  <c r="S3430" i="1"/>
  <c r="R3430" i="1"/>
  <c r="Q3430" i="1"/>
  <c r="P3430" i="1"/>
  <c r="O3430" i="1"/>
  <c r="N3430" i="1"/>
  <c r="W3429" i="1"/>
  <c r="V3429" i="1"/>
  <c r="U3429" i="1"/>
  <c r="T3429" i="1"/>
  <c r="S3429" i="1"/>
  <c r="R3429" i="1"/>
  <c r="Q3429" i="1"/>
  <c r="P3429" i="1"/>
  <c r="O3429" i="1"/>
  <c r="N3429" i="1"/>
  <c r="W3428" i="1"/>
  <c r="V3428" i="1"/>
  <c r="U3428" i="1"/>
  <c r="T3428" i="1"/>
  <c r="S3428" i="1"/>
  <c r="R3428" i="1"/>
  <c r="Q3428" i="1"/>
  <c r="P3428" i="1"/>
  <c r="O3428" i="1"/>
  <c r="N3428" i="1"/>
  <c r="W3427" i="1"/>
  <c r="V3427" i="1"/>
  <c r="U3427" i="1"/>
  <c r="T3427" i="1"/>
  <c r="S3427" i="1"/>
  <c r="R3427" i="1"/>
  <c r="Q3427" i="1"/>
  <c r="P3427" i="1"/>
  <c r="O3427" i="1"/>
  <c r="N3427" i="1"/>
  <c r="W3426" i="1"/>
  <c r="V3426" i="1"/>
  <c r="U3426" i="1"/>
  <c r="T3426" i="1"/>
  <c r="S3426" i="1"/>
  <c r="R3426" i="1"/>
  <c r="Q3426" i="1"/>
  <c r="P3426" i="1"/>
  <c r="O3426" i="1"/>
  <c r="N3426" i="1"/>
  <c r="W3425" i="1"/>
  <c r="V3425" i="1"/>
  <c r="U3425" i="1"/>
  <c r="T3425" i="1"/>
  <c r="S3425" i="1"/>
  <c r="R3425" i="1"/>
  <c r="Q3425" i="1"/>
  <c r="P3425" i="1"/>
  <c r="O3425" i="1"/>
  <c r="N3425" i="1"/>
  <c r="W3424" i="1"/>
  <c r="V3424" i="1"/>
  <c r="U3424" i="1"/>
  <c r="T3424" i="1"/>
  <c r="S3424" i="1"/>
  <c r="R3424" i="1"/>
  <c r="Q3424" i="1"/>
  <c r="P3424" i="1"/>
  <c r="O3424" i="1"/>
  <c r="N3424" i="1"/>
  <c r="W3423" i="1"/>
  <c r="V3423" i="1"/>
  <c r="U3423" i="1"/>
  <c r="T3423" i="1"/>
  <c r="S3423" i="1"/>
  <c r="R3423" i="1"/>
  <c r="Q3423" i="1"/>
  <c r="P3423" i="1"/>
  <c r="O3423" i="1"/>
  <c r="N3423" i="1"/>
  <c r="W3422" i="1"/>
  <c r="V3422" i="1"/>
  <c r="U3422" i="1"/>
  <c r="T3422" i="1"/>
  <c r="S3422" i="1"/>
  <c r="R3422" i="1"/>
  <c r="Q3422" i="1"/>
  <c r="P3422" i="1"/>
  <c r="O3422" i="1"/>
  <c r="N3422" i="1"/>
  <c r="W3421" i="1"/>
  <c r="V3421" i="1"/>
  <c r="U3421" i="1"/>
  <c r="T3421" i="1"/>
  <c r="S3421" i="1"/>
  <c r="R3421" i="1"/>
  <c r="Q3421" i="1"/>
  <c r="P3421" i="1"/>
  <c r="O3421" i="1"/>
  <c r="N3421" i="1"/>
  <c r="W3420" i="1"/>
  <c r="V3420" i="1"/>
  <c r="U3420" i="1"/>
  <c r="T3420" i="1"/>
  <c r="S3420" i="1"/>
  <c r="R3420" i="1"/>
  <c r="Q3420" i="1"/>
  <c r="P3420" i="1"/>
  <c r="O3420" i="1"/>
  <c r="N3420" i="1"/>
  <c r="W3419" i="1"/>
  <c r="V3419" i="1"/>
  <c r="U3419" i="1"/>
  <c r="T3419" i="1"/>
  <c r="S3419" i="1"/>
  <c r="R3419" i="1"/>
  <c r="Q3419" i="1"/>
  <c r="P3419" i="1"/>
  <c r="O3419" i="1"/>
  <c r="N3419" i="1"/>
  <c r="W3418" i="1"/>
  <c r="V3418" i="1"/>
  <c r="U3418" i="1"/>
  <c r="T3418" i="1"/>
  <c r="S3418" i="1"/>
  <c r="R3418" i="1"/>
  <c r="Q3418" i="1"/>
  <c r="P3418" i="1"/>
  <c r="O3418" i="1"/>
  <c r="N3418" i="1"/>
  <c r="W3417" i="1"/>
  <c r="V3417" i="1"/>
  <c r="U3417" i="1"/>
  <c r="T3417" i="1"/>
  <c r="S3417" i="1"/>
  <c r="R3417" i="1"/>
  <c r="Q3417" i="1"/>
  <c r="P3417" i="1"/>
  <c r="O3417" i="1"/>
  <c r="N3417" i="1"/>
  <c r="W3416" i="1"/>
  <c r="V3416" i="1"/>
  <c r="U3416" i="1"/>
  <c r="T3416" i="1"/>
  <c r="S3416" i="1"/>
  <c r="R3416" i="1"/>
  <c r="Q3416" i="1"/>
  <c r="P3416" i="1"/>
  <c r="O3416" i="1"/>
  <c r="N3416" i="1"/>
  <c r="W3415" i="1"/>
  <c r="V3415" i="1"/>
  <c r="U3415" i="1"/>
  <c r="T3415" i="1"/>
  <c r="S3415" i="1"/>
  <c r="R3415" i="1"/>
  <c r="Q3415" i="1"/>
  <c r="P3415" i="1"/>
  <c r="O3415" i="1"/>
  <c r="N3415" i="1"/>
  <c r="W3414" i="1"/>
  <c r="V3414" i="1"/>
  <c r="U3414" i="1"/>
  <c r="T3414" i="1"/>
  <c r="S3414" i="1"/>
  <c r="R3414" i="1"/>
  <c r="Q3414" i="1"/>
  <c r="P3414" i="1"/>
  <c r="O3414" i="1"/>
  <c r="N3414" i="1"/>
  <c r="W3413" i="1"/>
  <c r="V3413" i="1"/>
  <c r="U3413" i="1"/>
  <c r="T3413" i="1"/>
  <c r="S3413" i="1"/>
  <c r="R3413" i="1"/>
  <c r="Q3413" i="1"/>
  <c r="P3413" i="1"/>
  <c r="O3413" i="1"/>
  <c r="N3413" i="1"/>
  <c r="W3412" i="1"/>
  <c r="V3412" i="1"/>
  <c r="U3412" i="1"/>
  <c r="T3412" i="1"/>
  <c r="S3412" i="1"/>
  <c r="R3412" i="1"/>
  <c r="Q3412" i="1"/>
  <c r="P3412" i="1"/>
  <c r="O3412" i="1"/>
  <c r="N3412" i="1"/>
  <c r="W3411" i="1"/>
  <c r="V3411" i="1"/>
  <c r="U3411" i="1"/>
  <c r="T3411" i="1"/>
  <c r="S3411" i="1"/>
  <c r="R3411" i="1"/>
  <c r="Q3411" i="1"/>
  <c r="P3411" i="1"/>
  <c r="O3411" i="1"/>
  <c r="N3411" i="1"/>
  <c r="W3410" i="1"/>
  <c r="V3410" i="1"/>
  <c r="U3410" i="1"/>
  <c r="T3410" i="1"/>
  <c r="S3410" i="1"/>
  <c r="R3410" i="1"/>
  <c r="Q3410" i="1"/>
  <c r="P3410" i="1"/>
  <c r="O3410" i="1"/>
  <c r="N3410" i="1"/>
  <c r="W3409" i="1"/>
  <c r="V3409" i="1"/>
  <c r="U3409" i="1"/>
  <c r="T3409" i="1"/>
  <c r="S3409" i="1"/>
  <c r="R3409" i="1"/>
  <c r="Q3409" i="1"/>
  <c r="P3409" i="1"/>
  <c r="O3409" i="1"/>
  <c r="N3409" i="1"/>
  <c r="W3408" i="1"/>
  <c r="V3408" i="1"/>
  <c r="U3408" i="1"/>
  <c r="T3408" i="1"/>
  <c r="S3408" i="1"/>
  <c r="R3408" i="1"/>
  <c r="Q3408" i="1"/>
  <c r="P3408" i="1"/>
  <c r="O3408" i="1"/>
  <c r="N3408" i="1"/>
  <c r="W3407" i="1"/>
  <c r="V3407" i="1"/>
  <c r="U3407" i="1"/>
  <c r="T3407" i="1"/>
  <c r="S3407" i="1"/>
  <c r="R3407" i="1"/>
  <c r="Q3407" i="1"/>
  <c r="P3407" i="1"/>
  <c r="O3407" i="1"/>
  <c r="N3407" i="1"/>
  <c r="W3406" i="1"/>
  <c r="V3406" i="1"/>
  <c r="U3406" i="1"/>
  <c r="T3406" i="1"/>
  <c r="S3406" i="1"/>
  <c r="R3406" i="1"/>
  <c r="Q3406" i="1"/>
  <c r="P3406" i="1"/>
  <c r="O3406" i="1"/>
  <c r="N3406" i="1"/>
  <c r="W3405" i="1"/>
  <c r="V3405" i="1"/>
  <c r="U3405" i="1"/>
  <c r="T3405" i="1"/>
  <c r="S3405" i="1"/>
  <c r="R3405" i="1"/>
  <c r="Q3405" i="1"/>
  <c r="P3405" i="1"/>
  <c r="O3405" i="1"/>
  <c r="N3405" i="1"/>
  <c r="W3404" i="1"/>
  <c r="V3404" i="1"/>
  <c r="U3404" i="1"/>
  <c r="T3404" i="1"/>
  <c r="S3404" i="1"/>
  <c r="R3404" i="1"/>
  <c r="Q3404" i="1"/>
  <c r="P3404" i="1"/>
  <c r="O3404" i="1"/>
  <c r="N3404" i="1"/>
  <c r="W3403" i="1"/>
  <c r="V3403" i="1"/>
  <c r="U3403" i="1"/>
  <c r="T3403" i="1"/>
  <c r="S3403" i="1"/>
  <c r="R3403" i="1"/>
  <c r="Q3403" i="1"/>
  <c r="P3403" i="1"/>
  <c r="O3403" i="1"/>
  <c r="N3403" i="1"/>
  <c r="W3402" i="1"/>
  <c r="V3402" i="1"/>
  <c r="U3402" i="1"/>
  <c r="T3402" i="1"/>
  <c r="S3402" i="1"/>
  <c r="R3402" i="1"/>
  <c r="Q3402" i="1"/>
  <c r="P3402" i="1"/>
  <c r="O3402" i="1"/>
  <c r="N3402" i="1"/>
  <c r="W3401" i="1"/>
  <c r="V3401" i="1"/>
  <c r="U3401" i="1"/>
  <c r="T3401" i="1"/>
  <c r="S3401" i="1"/>
  <c r="R3401" i="1"/>
  <c r="Q3401" i="1"/>
  <c r="P3401" i="1"/>
  <c r="O3401" i="1"/>
  <c r="N3401" i="1"/>
  <c r="W3400" i="1"/>
  <c r="V3400" i="1"/>
  <c r="U3400" i="1"/>
  <c r="T3400" i="1"/>
  <c r="S3400" i="1"/>
  <c r="R3400" i="1"/>
  <c r="Q3400" i="1"/>
  <c r="P3400" i="1"/>
  <c r="O3400" i="1"/>
  <c r="N3400" i="1"/>
  <c r="W3399" i="1"/>
  <c r="V3399" i="1"/>
  <c r="U3399" i="1"/>
  <c r="T3399" i="1"/>
  <c r="S3399" i="1"/>
  <c r="R3399" i="1"/>
  <c r="Q3399" i="1"/>
  <c r="P3399" i="1"/>
  <c r="O3399" i="1"/>
  <c r="N3399" i="1"/>
  <c r="W3398" i="1"/>
  <c r="V3398" i="1"/>
  <c r="U3398" i="1"/>
  <c r="T3398" i="1"/>
  <c r="S3398" i="1"/>
  <c r="R3398" i="1"/>
  <c r="Q3398" i="1"/>
  <c r="P3398" i="1"/>
  <c r="O3398" i="1"/>
  <c r="N3398" i="1"/>
  <c r="W3397" i="1"/>
  <c r="V3397" i="1"/>
  <c r="U3397" i="1"/>
  <c r="T3397" i="1"/>
  <c r="S3397" i="1"/>
  <c r="R3397" i="1"/>
  <c r="Q3397" i="1"/>
  <c r="P3397" i="1"/>
  <c r="O3397" i="1"/>
  <c r="N3397" i="1"/>
  <c r="W3396" i="1"/>
  <c r="V3396" i="1"/>
  <c r="U3396" i="1"/>
  <c r="T3396" i="1"/>
  <c r="S3396" i="1"/>
  <c r="R3396" i="1"/>
  <c r="Q3396" i="1"/>
  <c r="P3396" i="1"/>
  <c r="O3396" i="1"/>
  <c r="N3396" i="1"/>
  <c r="W3395" i="1"/>
  <c r="V3395" i="1"/>
  <c r="U3395" i="1"/>
  <c r="T3395" i="1"/>
  <c r="S3395" i="1"/>
  <c r="R3395" i="1"/>
  <c r="Q3395" i="1"/>
  <c r="P3395" i="1"/>
  <c r="O3395" i="1"/>
  <c r="N3395" i="1"/>
  <c r="W3394" i="1"/>
  <c r="V3394" i="1"/>
  <c r="U3394" i="1"/>
  <c r="T3394" i="1"/>
  <c r="S3394" i="1"/>
  <c r="R3394" i="1"/>
  <c r="Q3394" i="1"/>
  <c r="P3394" i="1"/>
  <c r="O3394" i="1"/>
  <c r="N3394" i="1"/>
  <c r="W3393" i="1"/>
  <c r="V3393" i="1"/>
  <c r="U3393" i="1"/>
  <c r="T3393" i="1"/>
  <c r="S3393" i="1"/>
  <c r="R3393" i="1"/>
  <c r="Q3393" i="1"/>
  <c r="P3393" i="1"/>
  <c r="O3393" i="1"/>
  <c r="N3393" i="1"/>
  <c r="W3392" i="1"/>
  <c r="V3392" i="1"/>
  <c r="U3392" i="1"/>
  <c r="T3392" i="1"/>
  <c r="S3392" i="1"/>
  <c r="R3392" i="1"/>
  <c r="Q3392" i="1"/>
  <c r="P3392" i="1"/>
  <c r="O3392" i="1"/>
  <c r="N3392" i="1"/>
  <c r="W3391" i="1"/>
  <c r="V3391" i="1"/>
  <c r="U3391" i="1"/>
  <c r="T3391" i="1"/>
  <c r="S3391" i="1"/>
  <c r="R3391" i="1"/>
  <c r="Q3391" i="1"/>
  <c r="P3391" i="1"/>
  <c r="O3391" i="1"/>
  <c r="N3391" i="1"/>
  <c r="W3390" i="1"/>
  <c r="V3390" i="1"/>
  <c r="U3390" i="1"/>
  <c r="T3390" i="1"/>
  <c r="S3390" i="1"/>
  <c r="R3390" i="1"/>
  <c r="Q3390" i="1"/>
  <c r="P3390" i="1"/>
  <c r="O3390" i="1"/>
  <c r="N3390" i="1"/>
  <c r="W3389" i="1"/>
  <c r="V3389" i="1"/>
  <c r="U3389" i="1"/>
  <c r="T3389" i="1"/>
  <c r="S3389" i="1"/>
  <c r="R3389" i="1"/>
  <c r="Q3389" i="1"/>
  <c r="P3389" i="1"/>
  <c r="O3389" i="1"/>
  <c r="N3389" i="1"/>
  <c r="W3388" i="1"/>
  <c r="V3388" i="1"/>
  <c r="U3388" i="1"/>
  <c r="T3388" i="1"/>
  <c r="S3388" i="1"/>
  <c r="R3388" i="1"/>
  <c r="Q3388" i="1"/>
  <c r="P3388" i="1"/>
  <c r="O3388" i="1"/>
  <c r="N3388" i="1"/>
  <c r="W3387" i="1"/>
  <c r="V3387" i="1"/>
  <c r="U3387" i="1"/>
  <c r="T3387" i="1"/>
  <c r="S3387" i="1"/>
  <c r="R3387" i="1"/>
  <c r="Q3387" i="1"/>
  <c r="P3387" i="1"/>
  <c r="O3387" i="1"/>
  <c r="N3387" i="1"/>
  <c r="W3386" i="1"/>
  <c r="V3386" i="1"/>
  <c r="U3386" i="1"/>
  <c r="T3386" i="1"/>
  <c r="S3386" i="1"/>
  <c r="R3386" i="1"/>
  <c r="Q3386" i="1"/>
  <c r="P3386" i="1"/>
  <c r="O3386" i="1"/>
  <c r="N3386" i="1"/>
  <c r="W3385" i="1"/>
  <c r="V3385" i="1"/>
  <c r="U3385" i="1"/>
  <c r="T3385" i="1"/>
  <c r="S3385" i="1"/>
  <c r="R3385" i="1"/>
  <c r="Q3385" i="1"/>
  <c r="P3385" i="1"/>
  <c r="O3385" i="1"/>
  <c r="N3385" i="1"/>
  <c r="W3384" i="1"/>
  <c r="V3384" i="1"/>
  <c r="U3384" i="1"/>
  <c r="T3384" i="1"/>
  <c r="S3384" i="1"/>
  <c r="R3384" i="1"/>
  <c r="Q3384" i="1"/>
  <c r="P3384" i="1"/>
  <c r="O3384" i="1"/>
  <c r="N3384" i="1"/>
  <c r="W3383" i="1"/>
  <c r="V3383" i="1"/>
  <c r="U3383" i="1"/>
  <c r="T3383" i="1"/>
  <c r="S3383" i="1"/>
  <c r="R3383" i="1"/>
  <c r="Q3383" i="1"/>
  <c r="P3383" i="1"/>
  <c r="O3383" i="1"/>
  <c r="N3383" i="1"/>
  <c r="W3382" i="1"/>
  <c r="V3382" i="1"/>
  <c r="U3382" i="1"/>
  <c r="T3382" i="1"/>
  <c r="S3382" i="1"/>
  <c r="R3382" i="1"/>
  <c r="Q3382" i="1"/>
  <c r="P3382" i="1"/>
  <c r="O3382" i="1"/>
  <c r="N3382" i="1"/>
  <c r="W3381" i="1"/>
  <c r="V3381" i="1"/>
  <c r="U3381" i="1"/>
  <c r="T3381" i="1"/>
  <c r="S3381" i="1"/>
  <c r="R3381" i="1"/>
  <c r="Q3381" i="1"/>
  <c r="P3381" i="1"/>
  <c r="O3381" i="1"/>
  <c r="N3381" i="1"/>
  <c r="W3380" i="1"/>
  <c r="V3380" i="1"/>
  <c r="U3380" i="1"/>
  <c r="T3380" i="1"/>
  <c r="S3380" i="1"/>
  <c r="R3380" i="1"/>
  <c r="Q3380" i="1"/>
  <c r="P3380" i="1"/>
  <c r="O3380" i="1"/>
  <c r="N3380" i="1"/>
  <c r="W3379" i="1"/>
  <c r="V3379" i="1"/>
  <c r="U3379" i="1"/>
  <c r="T3379" i="1"/>
  <c r="S3379" i="1"/>
  <c r="R3379" i="1"/>
  <c r="Q3379" i="1"/>
  <c r="P3379" i="1"/>
  <c r="O3379" i="1"/>
  <c r="N3379" i="1"/>
  <c r="W3378" i="1"/>
  <c r="V3378" i="1"/>
  <c r="U3378" i="1"/>
  <c r="T3378" i="1"/>
  <c r="S3378" i="1"/>
  <c r="R3378" i="1"/>
  <c r="Q3378" i="1"/>
  <c r="P3378" i="1"/>
  <c r="O3378" i="1"/>
  <c r="N3378" i="1"/>
  <c r="W3377" i="1"/>
  <c r="V3377" i="1"/>
  <c r="U3377" i="1"/>
  <c r="T3377" i="1"/>
  <c r="S3377" i="1"/>
  <c r="R3377" i="1"/>
  <c r="Q3377" i="1"/>
  <c r="P3377" i="1"/>
  <c r="O3377" i="1"/>
  <c r="N3377" i="1"/>
  <c r="W3376" i="1"/>
  <c r="V3376" i="1"/>
  <c r="U3376" i="1"/>
  <c r="T3376" i="1"/>
  <c r="S3376" i="1"/>
  <c r="R3376" i="1"/>
  <c r="Q3376" i="1"/>
  <c r="P3376" i="1"/>
  <c r="O3376" i="1"/>
  <c r="N3376" i="1"/>
  <c r="W3375" i="1"/>
  <c r="V3375" i="1"/>
  <c r="U3375" i="1"/>
  <c r="T3375" i="1"/>
  <c r="S3375" i="1"/>
  <c r="R3375" i="1"/>
  <c r="Q3375" i="1"/>
  <c r="P3375" i="1"/>
  <c r="O3375" i="1"/>
  <c r="N3375" i="1"/>
  <c r="W3374" i="1"/>
  <c r="V3374" i="1"/>
  <c r="U3374" i="1"/>
  <c r="T3374" i="1"/>
  <c r="S3374" i="1"/>
  <c r="R3374" i="1"/>
  <c r="Q3374" i="1"/>
  <c r="P3374" i="1"/>
  <c r="O3374" i="1"/>
  <c r="N3374" i="1"/>
  <c r="W3373" i="1"/>
  <c r="V3373" i="1"/>
  <c r="U3373" i="1"/>
  <c r="T3373" i="1"/>
  <c r="S3373" i="1"/>
  <c r="R3373" i="1"/>
  <c r="Q3373" i="1"/>
  <c r="P3373" i="1"/>
  <c r="O3373" i="1"/>
  <c r="N3373" i="1"/>
  <c r="W3372" i="1"/>
  <c r="V3372" i="1"/>
  <c r="U3372" i="1"/>
  <c r="T3372" i="1"/>
  <c r="S3372" i="1"/>
  <c r="R3372" i="1"/>
  <c r="Q3372" i="1"/>
  <c r="P3372" i="1"/>
  <c r="O3372" i="1"/>
  <c r="N3372" i="1"/>
  <c r="W3371" i="1"/>
  <c r="V3371" i="1"/>
  <c r="U3371" i="1"/>
  <c r="T3371" i="1"/>
  <c r="S3371" i="1"/>
  <c r="R3371" i="1"/>
  <c r="Q3371" i="1"/>
  <c r="P3371" i="1"/>
  <c r="O3371" i="1"/>
  <c r="N3371" i="1"/>
  <c r="W3370" i="1"/>
  <c r="V3370" i="1"/>
  <c r="U3370" i="1"/>
  <c r="T3370" i="1"/>
  <c r="S3370" i="1"/>
  <c r="R3370" i="1"/>
  <c r="Q3370" i="1"/>
  <c r="P3370" i="1"/>
  <c r="O3370" i="1"/>
  <c r="N3370" i="1"/>
  <c r="W3369" i="1"/>
  <c r="V3369" i="1"/>
  <c r="U3369" i="1"/>
  <c r="T3369" i="1"/>
  <c r="S3369" i="1"/>
  <c r="R3369" i="1"/>
  <c r="Q3369" i="1"/>
  <c r="P3369" i="1"/>
  <c r="O3369" i="1"/>
  <c r="N3369" i="1"/>
  <c r="W3368" i="1"/>
  <c r="V3368" i="1"/>
  <c r="U3368" i="1"/>
  <c r="T3368" i="1"/>
  <c r="S3368" i="1"/>
  <c r="R3368" i="1"/>
  <c r="Q3368" i="1"/>
  <c r="P3368" i="1"/>
  <c r="O3368" i="1"/>
  <c r="N3368" i="1"/>
  <c r="W3367" i="1"/>
  <c r="V3367" i="1"/>
  <c r="U3367" i="1"/>
  <c r="T3367" i="1"/>
  <c r="S3367" i="1"/>
  <c r="R3367" i="1"/>
  <c r="Q3367" i="1"/>
  <c r="P3367" i="1"/>
  <c r="O3367" i="1"/>
  <c r="N3367" i="1"/>
  <c r="W3366" i="1"/>
  <c r="V3366" i="1"/>
  <c r="U3366" i="1"/>
  <c r="T3366" i="1"/>
  <c r="S3366" i="1"/>
  <c r="R3366" i="1"/>
  <c r="Q3366" i="1"/>
  <c r="P3366" i="1"/>
  <c r="O3366" i="1"/>
  <c r="N3366" i="1"/>
  <c r="W3365" i="1"/>
  <c r="V3365" i="1"/>
  <c r="U3365" i="1"/>
  <c r="T3365" i="1"/>
  <c r="S3365" i="1"/>
  <c r="R3365" i="1"/>
  <c r="Q3365" i="1"/>
  <c r="P3365" i="1"/>
  <c r="O3365" i="1"/>
  <c r="N3365" i="1"/>
  <c r="W3364" i="1"/>
  <c r="V3364" i="1"/>
  <c r="U3364" i="1"/>
  <c r="T3364" i="1"/>
  <c r="S3364" i="1"/>
  <c r="R3364" i="1"/>
  <c r="Q3364" i="1"/>
  <c r="P3364" i="1"/>
  <c r="O3364" i="1"/>
  <c r="N3364" i="1"/>
  <c r="W3363" i="1"/>
  <c r="V3363" i="1"/>
  <c r="U3363" i="1"/>
  <c r="T3363" i="1"/>
  <c r="S3363" i="1"/>
  <c r="R3363" i="1"/>
  <c r="Q3363" i="1"/>
  <c r="P3363" i="1"/>
  <c r="O3363" i="1"/>
  <c r="N3363" i="1"/>
  <c r="W3362" i="1"/>
  <c r="V3362" i="1"/>
  <c r="U3362" i="1"/>
  <c r="T3362" i="1"/>
  <c r="S3362" i="1"/>
  <c r="R3362" i="1"/>
  <c r="Q3362" i="1"/>
  <c r="P3362" i="1"/>
  <c r="O3362" i="1"/>
  <c r="N3362" i="1"/>
  <c r="W3361" i="1"/>
  <c r="V3361" i="1"/>
  <c r="U3361" i="1"/>
  <c r="T3361" i="1"/>
  <c r="S3361" i="1"/>
  <c r="R3361" i="1"/>
  <c r="Q3361" i="1"/>
  <c r="P3361" i="1"/>
  <c r="O3361" i="1"/>
  <c r="N3361" i="1"/>
  <c r="W3360" i="1"/>
  <c r="V3360" i="1"/>
  <c r="U3360" i="1"/>
  <c r="T3360" i="1"/>
  <c r="S3360" i="1"/>
  <c r="R3360" i="1"/>
  <c r="Q3360" i="1"/>
  <c r="P3360" i="1"/>
  <c r="O3360" i="1"/>
  <c r="N3360" i="1"/>
  <c r="W3359" i="1"/>
  <c r="V3359" i="1"/>
  <c r="U3359" i="1"/>
  <c r="T3359" i="1"/>
  <c r="S3359" i="1"/>
  <c r="R3359" i="1"/>
  <c r="Q3359" i="1"/>
  <c r="P3359" i="1"/>
  <c r="O3359" i="1"/>
  <c r="N3359" i="1"/>
  <c r="W3358" i="1"/>
  <c r="V3358" i="1"/>
  <c r="U3358" i="1"/>
  <c r="T3358" i="1"/>
  <c r="S3358" i="1"/>
  <c r="R3358" i="1"/>
  <c r="Q3358" i="1"/>
  <c r="P3358" i="1"/>
  <c r="O3358" i="1"/>
  <c r="N3358" i="1"/>
  <c r="W3357" i="1"/>
  <c r="V3357" i="1"/>
  <c r="U3357" i="1"/>
  <c r="T3357" i="1"/>
  <c r="S3357" i="1"/>
  <c r="R3357" i="1"/>
  <c r="Q3357" i="1"/>
  <c r="P3357" i="1"/>
  <c r="O3357" i="1"/>
  <c r="N3357" i="1"/>
  <c r="W3356" i="1"/>
  <c r="V3356" i="1"/>
  <c r="U3356" i="1"/>
  <c r="T3356" i="1"/>
  <c r="S3356" i="1"/>
  <c r="R3356" i="1"/>
  <c r="Q3356" i="1"/>
  <c r="P3356" i="1"/>
  <c r="O3356" i="1"/>
  <c r="N3356" i="1"/>
  <c r="W3355" i="1"/>
  <c r="V3355" i="1"/>
  <c r="U3355" i="1"/>
  <c r="T3355" i="1"/>
  <c r="S3355" i="1"/>
  <c r="R3355" i="1"/>
  <c r="Q3355" i="1"/>
  <c r="P3355" i="1"/>
  <c r="O3355" i="1"/>
  <c r="N3355" i="1"/>
  <c r="W3354" i="1"/>
  <c r="V3354" i="1"/>
  <c r="U3354" i="1"/>
  <c r="T3354" i="1"/>
  <c r="S3354" i="1"/>
  <c r="R3354" i="1"/>
  <c r="Q3354" i="1"/>
  <c r="P3354" i="1"/>
  <c r="O3354" i="1"/>
  <c r="N3354" i="1"/>
  <c r="W3353" i="1"/>
  <c r="V3353" i="1"/>
  <c r="U3353" i="1"/>
  <c r="T3353" i="1"/>
  <c r="S3353" i="1"/>
  <c r="R3353" i="1"/>
  <c r="Q3353" i="1"/>
  <c r="P3353" i="1"/>
  <c r="O3353" i="1"/>
  <c r="N3353" i="1"/>
  <c r="W3352" i="1"/>
  <c r="V3352" i="1"/>
  <c r="U3352" i="1"/>
  <c r="T3352" i="1"/>
  <c r="S3352" i="1"/>
  <c r="R3352" i="1"/>
  <c r="Q3352" i="1"/>
  <c r="P3352" i="1"/>
  <c r="O3352" i="1"/>
  <c r="N3352" i="1"/>
  <c r="W3351" i="1"/>
  <c r="V3351" i="1"/>
  <c r="U3351" i="1"/>
  <c r="T3351" i="1"/>
  <c r="S3351" i="1"/>
  <c r="R3351" i="1"/>
  <c r="Q3351" i="1"/>
  <c r="P3351" i="1"/>
  <c r="O3351" i="1"/>
  <c r="N3351" i="1"/>
  <c r="W3350" i="1"/>
  <c r="V3350" i="1"/>
  <c r="U3350" i="1"/>
  <c r="T3350" i="1"/>
  <c r="S3350" i="1"/>
  <c r="R3350" i="1"/>
  <c r="Q3350" i="1"/>
  <c r="P3350" i="1"/>
  <c r="O3350" i="1"/>
  <c r="N3350" i="1"/>
  <c r="W3349" i="1"/>
  <c r="V3349" i="1"/>
  <c r="U3349" i="1"/>
  <c r="T3349" i="1"/>
  <c r="S3349" i="1"/>
  <c r="R3349" i="1"/>
  <c r="Q3349" i="1"/>
  <c r="P3349" i="1"/>
  <c r="O3349" i="1"/>
  <c r="N3349" i="1"/>
  <c r="W3348" i="1"/>
  <c r="V3348" i="1"/>
  <c r="U3348" i="1"/>
  <c r="T3348" i="1"/>
  <c r="S3348" i="1"/>
  <c r="R3348" i="1"/>
  <c r="Q3348" i="1"/>
  <c r="P3348" i="1"/>
  <c r="O3348" i="1"/>
  <c r="N3348" i="1"/>
  <c r="W3347" i="1"/>
  <c r="V3347" i="1"/>
  <c r="U3347" i="1"/>
  <c r="T3347" i="1"/>
  <c r="S3347" i="1"/>
  <c r="R3347" i="1"/>
  <c r="Q3347" i="1"/>
  <c r="P3347" i="1"/>
  <c r="O3347" i="1"/>
  <c r="N3347" i="1"/>
  <c r="W3346" i="1"/>
  <c r="V3346" i="1"/>
  <c r="U3346" i="1"/>
  <c r="T3346" i="1"/>
  <c r="S3346" i="1"/>
  <c r="R3346" i="1"/>
  <c r="Q3346" i="1"/>
  <c r="P3346" i="1"/>
  <c r="O3346" i="1"/>
  <c r="N3346" i="1"/>
  <c r="W3345" i="1"/>
  <c r="V3345" i="1"/>
  <c r="U3345" i="1"/>
  <c r="T3345" i="1"/>
  <c r="S3345" i="1"/>
  <c r="R3345" i="1"/>
  <c r="Q3345" i="1"/>
  <c r="P3345" i="1"/>
  <c r="O3345" i="1"/>
  <c r="N3345" i="1"/>
  <c r="W3344" i="1"/>
  <c r="V3344" i="1"/>
  <c r="U3344" i="1"/>
  <c r="T3344" i="1"/>
  <c r="S3344" i="1"/>
  <c r="R3344" i="1"/>
  <c r="Q3344" i="1"/>
  <c r="P3344" i="1"/>
  <c r="O3344" i="1"/>
  <c r="N3344" i="1"/>
  <c r="W3343" i="1"/>
  <c r="V3343" i="1"/>
  <c r="U3343" i="1"/>
  <c r="T3343" i="1"/>
  <c r="S3343" i="1"/>
  <c r="R3343" i="1"/>
  <c r="Q3343" i="1"/>
  <c r="P3343" i="1"/>
  <c r="O3343" i="1"/>
  <c r="N3343" i="1"/>
  <c r="W3342" i="1"/>
  <c r="V3342" i="1"/>
  <c r="U3342" i="1"/>
  <c r="T3342" i="1"/>
  <c r="S3342" i="1"/>
  <c r="R3342" i="1"/>
  <c r="Q3342" i="1"/>
  <c r="P3342" i="1"/>
  <c r="O3342" i="1"/>
  <c r="N3342" i="1"/>
  <c r="W3341" i="1"/>
  <c r="V3341" i="1"/>
  <c r="U3341" i="1"/>
  <c r="T3341" i="1"/>
  <c r="S3341" i="1"/>
  <c r="R3341" i="1"/>
  <c r="Q3341" i="1"/>
  <c r="P3341" i="1"/>
  <c r="O3341" i="1"/>
  <c r="N3341" i="1"/>
  <c r="W3340" i="1"/>
  <c r="V3340" i="1"/>
  <c r="U3340" i="1"/>
  <c r="T3340" i="1"/>
  <c r="S3340" i="1"/>
  <c r="R3340" i="1"/>
  <c r="Q3340" i="1"/>
  <c r="P3340" i="1"/>
  <c r="O3340" i="1"/>
  <c r="N3340" i="1"/>
  <c r="W3339" i="1"/>
  <c r="V3339" i="1"/>
  <c r="U3339" i="1"/>
  <c r="T3339" i="1"/>
  <c r="S3339" i="1"/>
  <c r="R3339" i="1"/>
  <c r="Q3339" i="1"/>
  <c r="P3339" i="1"/>
  <c r="O3339" i="1"/>
  <c r="N3339" i="1"/>
  <c r="W3338" i="1"/>
  <c r="V3338" i="1"/>
  <c r="U3338" i="1"/>
  <c r="T3338" i="1"/>
  <c r="S3338" i="1"/>
  <c r="R3338" i="1"/>
  <c r="Q3338" i="1"/>
  <c r="P3338" i="1"/>
  <c r="O3338" i="1"/>
  <c r="N3338" i="1"/>
  <c r="W3337" i="1"/>
  <c r="V3337" i="1"/>
  <c r="U3337" i="1"/>
  <c r="T3337" i="1"/>
  <c r="S3337" i="1"/>
  <c r="R3337" i="1"/>
  <c r="Q3337" i="1"/>
  <c r="P3337" i="1"/>
  <c r="O3337" i="1"/>
  <c r="N3337" i="1"/>
  <c r="W3336" i="1"/>
  <c r="V3336" i="1"/>
  <c r="U3336" i="1"/>
  <c r="T3336" i="1"/>
  <c r="S3336" i="1"/>
  <c r="R3336" i="1"/>
  <c r="Q3336" i="1"/>
  <c r="P3336" i="1"/>
  <c r="O3336" i="1"/>
  <c r="N3336" i="1"/>
  <c r="W3335" i="1"/>
  <c r="V3335" i="1"/>
  <c r="U3335" i="1"/>
  <c r="T3335" i="1"/>
  <c r="S3335" i="1"/>
  <c r="R3335" i="1"/>
  <c r="Q3335" i="1"/>
  <c r="P3335" i="1"/>
  <c r="O3335" i="1"/>
  <c r="N3335" i="1"/>
  <c r="W3334" i="1"/>
  <c r="V3334" i="1"/>
  <c r="U3334" i="1"/>
  <c r="T3334" i="1"/>
  <c r="S3334" i="1"/>
  <c r="R3334" i="1"/>
  <c r="Q3334" i="1"/>
  <c r="P3334" i="1"/>
  <c r="O3334" i="1"/>
  <c r="N3334" i="1"/>
  <c r="W3333" i="1"/>
  <c r="V3333" i="1"/>
  <c r="U3333" i="1"/>
  <c r="T3333" i="1"/>
  <c r="S3333" i="1"/>
  <c r="R3333" i="1"/>
  <c r="Q3333" i="1"/>
  <c r="P3333" i="1"/>
  <c r="O3333" i="1"/>
  <c r="N3333" i="1"/>
  <c r="W3332" i="1"/>
  <c r="V3332" i="1"/>
  <c r="U3332" i="1"/>
  <c r="T3332" i="1"/>
  <c r="S3332" i="1"/>
  <c r="R3332" i="1"/>
  <c r="Q3332" i="1"/>
  <c r="P3332" i="1"/>
  <c r="O3332" i="1"/>
  <c r="N3332" i="1"/>
  <c r="W3331" i="1"/>
  <c r="V3331" i="1"/>
  <c r="U3331" i="1"/>
  <c r="T3331" i="1"/>
  <c r="S3331" i="1"/>
  <c r="R3331" i="1"/>
  <c r="Q3331" i="1"/>
  <c r="P3331" i="1"/>
  <c r="O3331" i="1"/>
  <c r="N3331" i="1"/>
  <c r="W3330" i="1"/>
  <c r="V3330" i="1"/>
  <c r="U3330" i="1"/>
  <c r="T3330" i="1"/>
  <c r="S3330" i="1"/>
  <c r="R3330" i="1"/>
  <c r="Q3330" i="1"/>
  <c r="P3330" i="1"/>
  <c r="O3330" i="1"/>
  <c r="N3330" i="1"/>
  <c r="W3329" i="1"/>
  <c r="V3329" i="1"/>
  <c r="U3329" i="1"/>
  <c r="T3329" i="1"/>
  <c r="S3329" i="1"/>
  <c r="R3329" i="1"/>
  <c r="Q3329" i="1"/>
  <c r="P3329" i="1"/>
  <c r="O3329" i="1"/>
  <c r="N3329" i="1"/>
  <c r="W3328" i="1"/>
  <c r="V3328" i="1"/>
  <c r="U3328" i="1"/>
  <c r="T3328" i="1"/>
  <c r="S3328" i="1"/>
  <c r="R3328" i="1"/>
  <c r="Q3328" i="1"/>
  <c r="P3328" i="1"/>
  <c r="O3328" i="1"/>
  <c r="N3328" i="1"/>
  <c r="W3327" i="1"/>
  <c r="V3327" i="1"/>
  <c r="U3327" i="1"/>
  <c r="T3327" i="1"/>
  <c r="S3327" i="1"/>
  <c r="R3327" i="1"/>
  <c r="Q3327" i="1"/>
  <c r="P3327" i="1"/>
  <c r="O3327" i="1"/>
  <c r="N3327" i="1"/>
  <c r="W3326" i="1"/>
  <c r="V3326" i="1"/>
  <c r="U3326" i="1"/>
  <c r="T3326" i="1"/>
  <c r="S3326" i="1"/>
  <c r="R3326" i="1"/>
  <c r="Q3326" i="1"/>
  <c r="P3326" i="1"/>
  <c r="O3326" i="1"/>
  <c r="N3326" i="1"/>
  <c r="W3325" i="1"/>
  <c r="V3325" i="1"/>
  <c r="U3325" i="1"/>
  <c r="T3325" i="1"/>
  <c r="S3325" i="1"/>
  <c r="R3325" i="1"/>
  <c r="Q3325" i="1"/>
  <c r="P3325" i="1"/>
  <c r="O3325" i="1"/>
  <c r="N3325" i="1"/>
  <c r="W3324" i="1"/>
  <c r="V3324" i="1"/>
  <c r="U3324" i="1"/>
  <c r="T3324" i="1"/>
  <c r="S3324" i="1"/>
  <c r="R3324" i="1"/>
  <c r="Q3324" i="1"/>
  <c r="P3324" i="1"/>
  <c r="O3324" i="1"/>
  <c r="N3324" i="1"/>
  <c r="W3323" i="1"/>
  <c r="V3323" i="1"/>
  <c r="U3323" i="1"/>
  <c r="T3323" i="1"/>
  <c r="S3323" i="1"/>
  <c r="R3323" i="1"/>
  <c r="Q3323" i="1"/>
  <c r="P3323" i="1"/>
  <c r="O3323" i="1"/>
  <c r="N3323" i="1"/>
  <c r="W3322" i="1"/>
  <c r="V3322" i="1"/>
  <c r="U3322" i="1"/>
  <c r="T3322" i="1"/>
  <c r="S3322" i="1"/>
  <c r="R3322" i="1"/>
  <c r="Q3322" i="1"/>
  <c r="P3322" i="1"/>
  <c r="O3322" i="1"/>
  <c r="N3322" i="1"/>
  <c r="W3321" i="1"/>
  <c r="V3321" i="1"/>
  <c r="U3321" i="1"/>
  <c r="T3321" i="1"/>
  <c r="S3321" i="1"/>
  <c r="R3321" i="1"/>
  <c r="Q3321" i="1"/>
  <c r="P3321" i="1"/>
  <c r="O3321" i="1"/>
  <c r="N3321" i="1"/>
  <c r="W3320" i="1"/>
  <c r="V3320" i="1"/>
  <c r="U3320" i="1"/>
  <c r="T3320" i="1"/>
  <c r="S3320" i="1"/>
  <c r="R3320" i="1"/>
  <c r="Q3320" i="1"/>
  <c r="P3320" i="1"/>
  <c r="O3320" i="1"/>
  <c r="N3320" i="1"/>
  <c r="W3319" i="1"/>
  <c r="V3319" i="1"/>
  <c r="U3319" i="1"/>
  <c r="T3319" i="1"/>
  <c r="S3319" i="1"/>
  <c r="R3319" i="1"/>
  <c r="Q3319" i="1"/>
  <c r="P3319" i="1"/>
  <c r="O3319" i="1"/>
  <c r="N3319" i="1"/>
  <c r="W3318" i="1"/>
  <c r="V3318" i="1"/>
  <c r="U3318" i="1"/>
  <c r="T3318" i="1"/>
  <c r="S3318" i="1"/>
  <c r="R3318" i="1"/>
  <c r="Q3318" i="1"/>
  <c r="P3318" i="1"/>
  <c r="O3318" i="1"/>
  <c r="N3318" i="1"/>
  <c r="W3317" i="1"/>
  <c r="V3317" i="1"/>
  <c r="U3317" i="1"/>
  <c r="T3317" i="1"/>
  <c r="S3317" i="1"/>
  <c r="R3317" i="1"/>
  <c r="Q3317" i="1"/>
  <c r="P3317" i="1"/>
  <c r="O3317" i="1"/>
  <c r="N3317" i="1"/>
  <c r="W3316" i="1"/>
  <c r="V3316" i="1"/>
  <c r="U3316" i="1"/>
  <c r="T3316" i="1"/>
  <c r="S3316" i="1"/>
  <c r="R3316" i="1"/>
  <c r="Q3316" i="1"/>
  <c r="P3316" i="1"/>
  <c r="O3316" i="1"/>
  <c r="N3316" i="1"/>
  <c r="W3315" i="1"/>
  <c r="V3315" i="1"/>
  <c r="U3315" i="1"/>
  <c r="T3315" i="1"/>
  <c r="S3315" i="1"/>
  <c r="R3315" i="1"/>
  <c r="Q3315" i="1"/>
  <c r="P3315" i="1"/>
  <c r="O3315" i="1"/>
  <c r="N3315" i="1"/>
  <c r="W3314" i="1"/>
  <c r="V3314" i="1"/>
  <c r="U3314" i="1"/>
  <c r="T3314" i="1"/>
  <c r="S3314" i="1"/>
  <c r="R3314" i="1"/>
  <c r="Q3314" i="1"/>
  <c r="P3314" i="1"/>
  <c r="O3314" i="1"/>
  <c r="N3314" i="1"/>
  <c r="W3313" i="1"/>
  <c r="V3313" i="1"/>
  <c r="U3313" i="1"/>
  <c r="T3313" i="1"/>
  <c r="S3313" i="1"/>
  <c r="R3313" i="1"/>
  <c r="Q3313" i="1"/>
  <c r="P3313" i="1"/>
  <c r="O3313" i="1"/>
  <c r="N3313" i="1"/>
  <c r="W3312" i="1"/>
  <c r="V3312" i="1"/>
  <c r="U3312" i="1"/>
  <c r="T3312" i="1"/>
  <c r="S3312" i="1"/>
  <c r="R3312" i="1"/>
  <c r="Q3312" i="1"/>
  <c r="P3312" i="1"/>
  <c r="O3312" i="1"/>
  <c r="N3312" i="1"/>
  <c r="W3311" i="1"/>
  <c r="V3311" i="1"/>
  <c r="U3311" i="1"/>
  <c r="T3311" i="1"/>
  <c r="S3311" i="1"/>
  <c r="R3311" i="1"/>
  <c r="Q3311" i="1"/>
  <c r="P3311" i="1"/>
  <c r="O3311" i="1"/>
  <c r="N3311" i="1"/>
  <c r="W3310" i="1"/>
  <c r="V3310" i="1"/>
  <c r="U3310" i="1"/>
  <c r="T3310" i="1"/>
  <c r="S3310" i="1"/>
  <c r="R3310" i="1"/>
  <c r="Q3310" i="1"/>
  <c r="P3310" i="1"/>
  <c r="O3310" i="1"/>
  <c r="N3310" i="1"/>
  <c r="W3309" i="1"/>
  <c r="V3309" i="1"/>
  <c r="U3309" i="1"/>
  <c r="T3309" i="1"/>
  <c r="S3309" i="1"/>
  <c r="R3309" i="1"/>
  <c r="Q3309" i="1"/>
  <c r="P3309" i="1"/>
  <c r="O3309" i="1"/>
  <c r="N3309" i="1"/>
  <c r="W3308" i="1"/>
  <c r="V3308" i="1"/>
  <c r="U3308" i="1"/>
  <c r="T3308" i="1"/>
  <c r="S3308" i="1"/>
  <c r="R3308" i="1"/>
  <c r="Q3308" i="1"/>
  <c r="P3308" i="1"/>
  <c r="O3308" i="1"/>
  <c r="N3308" i="1"/>
  <c r="W3307" i="1"/>
  <c r="V3307" i="1"/>
  <c r="U3307" i="1"/>
  <c r="T3307" i="1"/>
  <c r="S3307" i="1"/>
  <c r="R3307" i="1"/>
  <c r="Q3307" i="1"/>
  <c r="P3307" i="1"/>
  <c r="O3307" i="1"/>
  <c r="N3307" i="1"/>
  <c r="W3306" i="1"/>
  <c r="V3306" i="1"/>
  <c r="U3306" i="1"/>
  <c r="T3306" i="1"/>
  <c r="S3306" i="1"/>
  <c r="R3306" i="1"/>
  <c r="Q3306" i="1"/>
  <c r="P3306" i="1"/>
  <c r="O3306" i="1"/>
  <c r="N3306" i="1"/>
  <c r="W3305" i="1"/>
  <c r="V3305" i="1"/>
  <c r="U3305" i="1"/>
  <c r="T3305" i="1"/>
  <c r="S3305" i="1"/>
  <c r="R3305" i="1"/>
  <c r="Q3305" i="1"/>
  <c r="P3305" i="1"/>
  <c r="O3305" i="1"/>
  <c r="N3305" i="1"/>
  <c r="W3304" i="1"/>
  <c r="V3304" i="1"/>
  <c r="U3304" i="1"/>
  <c r="T3304" i="1"/>
  <c r="S3304" i="1"/>
  <c r="R3304" i="1"/>
  <c r="Q3304" i="1"/>
  <c r="P3304" i="1"/>
  <c r="O3304" i="1"/>
  <c r="N3304" i="1"/>
  <c r="W3303" i="1"/>
  <c r="V3303" i="1"/>
  <c r="U3303" i="1"/>
  <c r="T3303" i="1"/>
  <c r="S3303" i="1"/>
  <c r="R3303" i="1"/>
  <c r="Q3303" i="1"/>
  <c r="P3303" i="1"/>
  <c r="O3303" i="1"/>
  <c r="N3303" i="1"/>
  <c r="W3302" i="1"/>
  <c r="V3302" i="1"/>
  <c r="U3302" i="1"/>
  <c r="T3302" i="1"/>
  <c r="S3302" i="1"/>
  <c r="R3302" i="1"/>
  <c r="Q3302" i="1"/>
  <c r="P3302" i="1"/>
  <c r="O3302" i="1"/>
  <c r="N3302" i="1"/>
  <c r="W3301" i="1"/>
  <c r="V3301" i="1"/>
  <c r="U3301" i="1"/>
  <c r="T3301" i="1"/>
  <c r="S3301" i="1"/>
  <c r="R3301" i="1"/>
  <c r="Q3301" i="1"/>
  <c r="P3301" i="1"/>
  <c r="O3301" i="1"/>
  <c r="N3301" i="1"/>
  <c r="W3300" i="1"/>
  <c r="V3300" i="1"/>
  <c r="U3300" i="1"/>
  <c r="T3300" i="1"/>
  <c r="S3300" i="1"/>
  <c r="R3300" i="1"/>
  <c r="Q3300" i="1"/>
  <c r="P3300" i="1"/>
  <c r="O3300" i="1"/>
  <c r="N3300" i="1"/>
  <c r="W3299" i="1"/>
  <c r="V3299" i="1"/>
  <c r="U3299" i="1"/>
  <c r="T3299" i="1"/>
  <c r="S3299" i="1"/>
  <c r="R3299" i="1"/>
  <c r="Q3299" i="1"/>
  <c r="P3299" i="1"/>
  <c r="O3299" i="1"/>
  <c r="N3299" i="1"/>
  <c r="W3298" i="1"/>
  <c r="V3298" i="1"/>
  <c r="U3298" i="1"/>
  <c r="T3298" i="1"/>
  <c r="S3298" i="1"/>
  <c r="R3298" i="1"/>
  <c r="Q3298" i="1"/>
  <c r="P3298" i="1"/>
  <c r="O3298" i="1"/>
  <c r="N3298" i="1"/>
  <c r="W3297" i="1"/>
  <c r="V3297" i="1"/>
  <c r="U3297" i="1"/>
  <c r="T3297" i="1"/>
  <c r="S3297" i="1"/>
  <c r="R3297" i="1"/>
  <c r="Q3297" i="1"/>
  <c r="P3297" i="1"/>
  <c r="O3297" i="1"/>
  <c r="N3297" i="1"/>
  <c r="W3296" i="1"/>
  <c r="V3296" i="1"/>
  <c r="U3296" i="1"/>
  <c r="T3296" i="1"/>
  <c r="S3296" i="1"/>
  <c r="R3296" i="1"/>
  <c r="Q3296" i="1"/>
  <c r="P3296" i="1"/>
  <c r="O3296" i="1"/>
  <c r="N3296" i="1"/>
  <c r="W3295" i="1"/>
  <c r="V3295" i="1"/>
  <c r="U3295" i="1"/>
  <c r="T3295" i="1"/>
  <c r="S3295" i="1"/>
  <c r="R3295" i="1"/>
  <c r="Q3295" i="1"/>
  <c r="P3295" i="1"/>
  <c r="O3295" i="1"/>
  <c r="N3295" i="1"/>
  <c r="W3294" i="1"/>
  <c r="V3294" i="1"/>
  <c r="U3294" i="1"/>
  <c r="T3294" i="1"/>
  <c r="S3294" i="1"/>
  <c r="R3294" i="1"/>
  <c r="Q3294" i="1"/>
  <c r="P3294" i="1"/>
  <c r="O3294" i="1"/>
  <c r="N3294" i="1"/>
  <c r="W3293" i="1"/>
  <c r="V3293" i="1"/>
  <c r="U3293" i="1"/>
  <c r="T3293" i="1"/>
  <c r="S3293" i="1"/>
  <c r="R3293" i="1"/>
  <c r="Q3293" i="1"/>
  <c r="P3293" i="1"/>
  <c r="O3293" i="1"/>
  <c r="N3293" i="1"/>
  <c r="W3292" i="1"/>
  <c r="V3292" i="1"/>
  <c r="U3292" i="1"/>
  <c r="T3292" i="1"/>
  <c r="S3292" i="1"/>
  <c r="R3292" i="1"/>
  <c r="Q3292" i="1"/>
  <c r="P3292" i="1"/>
  <c r="O3292" i="1"/>
  <c r="N3292" i="1"/>
  <c r="W3291" i="1"/>
  <c r="V3291" i="1"/>
  <c r="U3291" i="1"/>
  <c r="T3291" i="1"/>
  <c r="S3291" i="1"/>
  <c r="R3291" i="1"/>
  <c r="Q3291" i="1"/>
  <c r="P3291" i="1"/>
  <c r="O3291" i="1"/>
  <c r="N3291" i="1"/>
  <c r="W3290" i="1"/>
  <c r="V3290" i="1"/>
  <c r="U3290" i="1"/>
  <c r="T3290" i="1"/>
  <c r="S3290" i="1"/>
  <c r="R3290" i="1"/>
  <c r="Q3290" i="1"/>
  <c r="P3290" i="1"/>
  <c r="O3290" i="1"/>
  <c r="N3290" i="1"/>
  <c r="W3289" i="1"/>
  <c r="V3289" i="1"/>
  <c r="U3289" i="1"/>
  <c r="T3289" i="1"/>
  <c r="S3289" i="1"/>
  <c r="R3289" i="1"/>
  <c r="Q3289" i="1"/>
  <c r="P3289" i="1"/>
  <c r="O3289" i="1"/>
  <c r="N3289" i="1"/>
  <c r="W3288" i="1"/>
  <c r="V3288" i="1"/>
  <c r="U3288" i="1"/>
  <c r="T3288" i="1"/>
  <c r="S3288" i="1"/>
  <c r="R3288" i="1"/>
  <c r="Q3288" i="1"/>
  <c r="P3288" i="1"/>
  <c r="O3288" i="1"/>
  <c r="N3288" i="1"/>
  <c r="W3287" i="1"/>
  <c r="V3287" i="1"/>
  <c r="U3287" i="1"/>
  <c r="T3287" i="1"/>
  <c r="S3287" i="1"/>
  <c r="R3287" i="1"/>
  <c r="Q3287" i="1"/>
  <c r="P3287" i="1"/>
  <c r="O3287" i="1"/>
  <c r="N3287" i="1"/>
  <c r="W3286" i="1"/>
  <c r="V3286" i="1"/>
  <c r="U3286" i="1"/>
  <c r="T3286" i="1"/>
  <c r="S3286" i="1"/>
  <c r="R3286" i="1"/>
  <c r="Q3286" i="1"/>
  <c r="P3286" i="1"/>
  <c r="O3286" i="1"/>
  <c r="N3286" i="1"/>
  <c r="W3285" i="1"/>
  <c r="V3285" i="1"/>
  <c r="U3285" i="1"/>
  <c r="T3285" i="1"/>
  <c r="S3285" i="1"/>
  <c r="R3285" i="1"/>
  <c r="Q3285" i="1"/>
  <c r="P3285" i="1"/>
  <c r="O3285" i="1"/>
  <c r="N3285" i="1"/>
  <c r="W3284" i="1"/>
  <c r="V3284" i="1"/>
  <c r="U3284" i="1"/>
  <c r="T3284" i="1"/>
  <c r="S3284" i="1"/>
  <c r="R3284" i="1"/>
  <c r="Q3284" i="1"/>
  <c r="P3284" i="1"/>
  <c r="O3284" i="1"/>
  <c r="N3284" i="1"/>
  <c r="W3283" i="1"/>
  <c r="V3283" i="1"/>
  <c r="U3283" i="1"/>
  <c r="T3283" i="1"/>
  <c r="S3283" i="1"/>
  <c r="R3283" i="1"/>
  <c r="Q3283" i="1"/>
  <c r="P3283" i="1"/>
  <c r="O3283" i="1"/>
  <c r="N3283" i="1"/>
  <c r="W3282" i="1"/>
  <c r="V3282" i="1"/>
  <c r="U3282" i="1"/>
  <c r="T3282" i="1"/>
  <c r="S3282" i="1"/>
  <c r="R3282" i="1"/>
  <c r="Q3282" i="1"/>
  <c r="P3282" i="1"/>
  <c r="O3282" i="1"/>
  <c r="N3282" i="1"/>
  <c r="W3281" i="1"/>
  <c r="V3281" i="1"/>
  <c r="U3281" i="1"/>
  <c r="T3281" i="1"/>
  <c r="S3281" i="1"/>
  <c r="R3281" i="1"/>
  <c r="Q3281" i="1"/>
  <c r="P3281" i="1"/>
  <c r="O3281" i="1"/>
  <c r="N3281" i="1"/>
  <c r="W3280" i="1"/>
  <c r="V3280" i="1"/>
  <c r="U3280" i="1"/>
  <c r="T3280" i="1"/>
  <c r="S3280" i="1"/>
  <c r="R3280" i="1"/>
  <c r="Q3280" i="1"/>
  <c r="P3280" i="1"/>
  <c r="O3280" i="1"/>
  <c r="N3280" i="1"/>
  <c r="W3279" i="1"/>
  <c r="V3279" i="1"/>
  <c r="U3279" i="1"/>
  <c r="T3279" i="1"/>
  <c r="S3279" i="1"/>
  <c r="R3279" i="1"/>
  <c r="Q3279" i="1"/>
  <c r="P3279" i="1"/>
  <c r="O3279" i="1"/>
  <c r="N3279" i="1"/>
  <c r="W3278" i="1"/>
  <c r="V3278" i="1"/>
  <c r="U3278" i="1"/>
  <c r="T3278" i="1"/>
  <c r="S3278" i="1"/>
  <c r="R3278" i="1"/>
  <c r="Q3278" i="1"/>
  <c r="P3278" i="1"/>
  <c r="O3278" i="1"/>
  <c r="N3278" i="1"/>
  <c r="W3277" i="1"/>
  <c r="V3277" i="1"/>
  <c r="U3277" i="1"/>
  <c r="T3277" i="1"/>
  <c r="S3277" i="1"/>
  <c r="R3277" i="1"/>
  <c r="Q3277" i="1"/>
  <c r="P3277" i="1"/>
  <c r="O3277" i="1"/>
  <c r="N3277" i="1"/>
  <c r="W3276" i="1"/>
  <c r="V3276" i="1"/>
  <c r="U3276" i="1"/>
  <c r="T3276" i="1"/>
  <c r="S3276" i="1"/>
  <c r="R3276" i="1"/>
  <c r="Q3276" i="1"/>
  <c r="P3276" i="1"/>
  <c r="O3276" i="1"/>
  <c r="N3276" i="1"/>
  <c r="W3275" i="1"/>
  <c r="V3275" i="1"/>
  <c r="U3275" i="1"/>
  <c r="T3275" i="1"/>
  <c r="S3275" i="1"/>
  <c r="R3275" i="1"/>
  <c r="Q3275" i="1"/>
  <c r="P3275" i="1"/>
  <c r="O3275" i="1"/>
  <c r="N3275" i="1"/>
  <c r="W3274" i="1"/>
  <c r="V3274" i="1"/>
  <c r="U3274" i="1"/>
  <c r="T3274" i="1"/>
  <c r="S3274" i="1"/>
  <c r="R3274" i="1"/>
  <c r="Q3274" i="1"/>
  <c r="P3274" i="1"/>
  <c r="O3274" i="1"/>
  <c r="N3274" i="1"/>
  <c r="W3273" i="1"/>
  <c r="V3273" i="1"/>
  <c r="U3273" i="1"/>
  <c r="T3273" i="1"/>
  <c r="S3273" i="1"/>
  <c r="R3273" i="1"/>
  <c r="Q3273" i="1"/>
  <c r="P3273" i="1"/>
  <c r="O3273" i="1"/>
  <c r="N3273" i="1"/>
  <c r="W3272" i="1"/>
  <c r="V3272" i="1"/>
  <c r="U3272" i="1"/>
  <c r="T3272" i="1"/>
  <c r="S3272" i="1"/>
  <c r="R3272" i="1"/>
  <c r="Q3272" i="1"/>
  <c r="P3272" i="1"/>
  <c r="O3272" i="1"/>
  <c r="N3272" i="1"/>
  <c r="W3271" i="1"/>
  <c r="V3271" i="1"/>
  <c r="U3271" i="1"/>
  <c r="T3271" i="1"/>
  <c r="S3271" i="1"/>
  <c r="R3271" i="1"/>
  <c r="Q3271" i="1"/>
  <c r="P3271" i="1"/>
  <c r="O3271" i="1"/>
  <c r="N3271" i="1"/>
  <c r="W3270" i="1"/>
  <c r="V3270" i="1"/>
  <c r="U3270" i="1"/>
  <c r="T3270" i="1"/>
  <c r="S3270" i="1"/>
  <c r="R3270" i="1"/>
  <c r="Q3270" i="1"/>
  <c r="P3270" i="1"/>
  <c r="O3270" i="1"/>
  <c r="N3270" i="1"/>
  <c r="W3269" i="1"/>
  <c r="V3269" i="1"/>
  <c r="U3269" i="1"/>
  <c r="T3269" i="1"/>
  <c r="S3269" i="1"/>
  <c r="R3269" i="1"/>
  <c r="Q3269" i="1"/>
  <c r="P3269" i="1"/>
  <c r="O3269" i="1"/>
  <c r="N3269" i="1"/>
  <c r="W3268" i="1"/>
  <c r="V3268" i="1"/>
  <c r="U3268" i="1"/>
  <c r="T3268" i="1"/>
  <c r="S3268" i="1"/>
  <c r="R3268" i="1"/>
  <c r="Q3268" i="1"/>
  <c r="P3268" i="1"/>
  <c r="O3268" i="1"/>
  <c r="N3268" i="1"/>
  <c r="W3267" i="1"/>
  <c r="V3267" i="1"/>
  <c r="U3267" i="1"/>
  <c r="T3267" i="1"/>
  <c r="S3267" i="1"/>
  <c r="R3267" i="1"/>
  <c r="Q3267" i="1"/>
  <c r="P3267" i="1"/>
  <c r="O3267" i="1"/>
  <c r="N3267" i="1"/>
  <c r="W3266" i="1"/>
  <c r="V3266" i="1"/>
  <c r="U3266" i="1"/>
  <c r="T3266" i="1"/>
  <c r="S3266" i="1"/>
  <c r="R3266" i="1"/>
  <c r="Q3266" i="1"/>
  <c r="P3266" i="1"/>
  <c r="O3266" i="1"/>
  <c r="N3266" i="1"/>
  <c r="W3265" i="1"/>
  <c r="V3265" i="1"/>
  <c r="U3265" i="1"/>
  <c r="T3265" i="1"/>
  <c r="S3265" i="1"/>
  <c r="R3265" i="1"/>
  <c r="Q3265" i="1"/>
  <c r="P3265" i="1"/>
  <c r="O3265" i="1"/>
  <c r="N3265" i="1"/>
  <c r="W3264" i="1"/>
  <c r="V3264" i="1"/>
  <c r="U3264" i="1"/>
  <c r="T3264" i="1"/>
  <c r="S3264" i="1"/>
  <c r="R3264" i="1"/>
  <c r="Q3264" i="1"/>
  <c r="P3264" i="1"/>
  <c r="O3264" i="1"/>
  <c r="N3264" i="1"/>
  <c r="W3263" i="1"/>
  <c r="V3263" i="1"/>
  <c r="U3263" i="1"/>
  <c r="T3263" i="1"/>
  <c r="S3263" i="1"/>
  <c r="R3263" i="1"/>
  <c r="Q3263" i="1"/>
  <c r="P3263" i="1"/>
  <c r="O3263" i="1"/>
  <c r="N3263" i="1"/>
  <c r="W3262" i="1"/>
  <c r="V3262" i="1"/>
  <c r="U3262" i="1"/>
  <c r="T3262" i="1"/>
  <c r="S3262" i="1"/>
  <c r="R3262" i="1"/>
  <c r="Q3262" i="1"/>
  <c r="P3262" i="1"/>
  <c r="O3262" i="1"/>
  <c r="N3262" i="1"/>
  <c r="W3261" i="1"/>
  <c r="V3261" i="1"/>
  <c r="U3261" i="1"/>
  <c r="T3261" i="1"/>
  <c r="S3261" i="1"/>
  <c r="R3261" i="1"/>
  <c r="Q3261" i="1"/>
  <c r="P3261" i="1"/>
  <c r="O3261" i="1"/>
  <c r="N3261" i="1"/>
  <c r="W3260" i="1"/>
  <c r="V3260" i="1"/>
  <c r="U3260" i="1"/>
  <c r="T3260" i="1"/>
  <c r="S3260" i="1"/>
  <c r="R3260" i="1"/>
  <c r="Q3260" i="1"/>
  <c r="P3260" i="1"/>
  <c r="O3260" i="1"/>
  <c r="N3260" i="1"/>
  <c r="W3259" i="1"/>
  <c r="V3259" i="1"/>
  <c r="U3259" i="1"/>
  <c r="T3259" i="1"/>
  <c r="S3259" i="1"/>
  <c r="R3259" i="1"/>
  <c r="Q3259" i="1"/>
  <c r="P3259" i="1"/>
  <c r="O3259" i="1"/>
  <c r="N3259" i="1"/>
  <c r="W3258" i="1"/>
  <c r="V3258" i="1"/>
  <c r="U3258" i="1"/>
  <c r="T3258" i="1"/>
  <c r="S3258" i="1"/>
  <c r="R3258" i="1"/>
  <c r="Q3258" i="1"/>
  <c r="P3258" i="1"/>
  <c r="O3258" i="1"/>
  <c r="N3258" i="1"/>
  <c r="W3257" i="1"/>
  <c r="V3257" i="1"/>
  <c r="U3257" i="1"/>
  <c r="T3257" i="1"/>
  <c r="S3257" i="1"/>
  <c r="R3257" i="1"/>
  <c r="Q3257" i="1"/>
  <c r="P3257" i="1"/>
  <c r="O3257" i="1"/>
  <c r="N3257" i="1"/>
  <c r="W3256" i="1"/>
  <c r="V3256" i="1"/>
  <c r="U3256" i="1"/>
  <c r="T3256" i="1"/>
  <c r="S3256" i="1"/>
  <c r="R3256" i="1"/>
  <c r="Q3256" i="1"/>
  <c r="P3256" i="1"/>
  <c r="O3256" i="1"/>
  <c r="N3256" i="1"/>
  <c r="W3255" i="1"/>
  <c r="V3255" i="1"/>
  <c r="U3255" i="1"/>
  <c r="T3255" i="1"/>
  <c r="S3255" i="1"/>
  <c r="R3255" i="1"/>
  <c r="Q3255" i="1"/>
  <c r="P3255" i="1"/>
  <c r="O3255" i="1"/>
  <c r="N3255" i="1"/>
  <c r="W3254" i="1"/>
  <c r="V3254" i="1"/>
  <c r="U3254" i="1"/>
  <c r="T3254" i="1"/>
  <c r="S3254" i="1"/>
  <c r="R3254" i="1"/>
  <c r="Q3254" i="1"/>
  <c r="P3254" i="1"/>
  <c r="O3254" i="1"/>
  <c r="N3254" i="1"/>
  <c r="W3253" i="1"/>
  <c r="V3253" i="1"/>
  <c r="U3253" i="1"/>
  <c r="T3253" i="1"/>
  <c r="S3253" i="1"/>
  <c r="R3253" i="1"/>
  <c r="Q3253" i="1"/>
  <c r="P3253" i="1"/>
  <c r="O3253" i="1"/>
  <c r="N3253" i="1"/>
  <c r="W3252" i="1"/>
  <c r="V3252" i="1"/>
  <c r="U3252" i="1"/>
  <c r="T3252" i="1"/>
  <c r="S3252" i="1"/>
  <c r="R3252" i="1"/>
  <c r="Q3252" i="1"/>
  <c r="P3252" i="1"/>
  <c r="O3252" i="1"/>
  <c r="N3252" i="1"/>
  <c r="W3251" i="1"/>
  <c r="V3251" i="1"/>
  <c r="U3251" i="1"/>
  <c r="T3251" i="1"/>
  <c r="S3251" i="1"/>
  <c r="R3251" i="1"/>
  <c r="Q3251" i="1"/>
  <c r="P3251" i="1"/>
  <c r="O3251" i="1"/>
  <c r="N3251" i="1"/>
  <c r="W3250" i="1"/>
  <c r="V3250" i="1"/>
  <c r="U3250" i="1"/>
  <c r="T3250" i="1"/>
  <c r="S3250" i="1"/>
  <c r="R3250" i="1"/>
  <c r="Q3250" i="1"/>
  <c r="P3250" i="1"/>
  <c r="O3250" i="1"/>
  <c r="N3250" i="1"/>
  <c r="W3249" i="1"/>
  <c r="V3249" i="1"/>
  <c r="U3249" i="1"/>
  <c r="T3249" i="1"/>
  <c r="S3249" i="1"/>
  <c r="R3249" i="1"/>
  <c r="Q3249" i="1"/>
  <c r="P3249" i="1"/>
  <c r="O3249" i="1"/>
  <c r="N3249" i="1"/>
  <c r="W3248" i="1"/>
  <c r="V3248" i="1"/>
  <c r="U3248" i="1"/>
  <c r="T3248" i="1"/>
  <c r="S3248" i="1"/>
  <c r="R3248" i="1"/>
  <c r="Q3248" i="1"/>
  <c r="P3248" i="1"/>
  <c r="O3248" i="1"/>
  <c r="N3248" i="1"/>
  <c r="W3247" i="1"/>
  <c r="V3247" i="1"/>
  <c r="U3247" i="1"/>
  <c r="T3247" i="1"/>
  <c r="S3247" i="1"/>
  <c r="R3247" i="1"/>
  <c r="Q3247" i="1"/>
  <c r="P3247" i="1"/>
  <c r="O3247" i="1"/>
  <c r="N3247" i="1"/>
  <c r="W3246" i="1"/>
  <c r="V3246" i="1"/>
  <c r="U3246" i="1"/>
  <c r="T3246" i="1"/>
  <c r="S3246" i="1"/>
  <c r="R3246" i="1"/>
  <c r="Q3246" i="1"/>
  <c r="P3246" i="1"/>
  <c r="O3246" i="1"/>
  <c r="N3246" i="1"/>
  <c r="W3245" i="1"/>
  <c r="V3245" i="1"/>
  <c r="U3245" i="1"/>
  <c r="T3245" i="1"/>
  <c r="S3245" i="1"/>
  <c r="R3245" i="1"/>
  <c r="Q3245" i="1"/>
  <c r="P3245" i="1"/>
  <c r="O3245" i="1"/>
  <c r="N3245" i="1"/>
  <c r="W3244" i="1"/>
  <c r="V3244" i="1"/>
  <c r="U3244" i="1"/>
  <c r="T3244" i="1"/>
  <c r="S3244" i="1"/>
  <c r="R3244" i="1"/>
  <c r="Q3244" i="1"/>
  <c r="P3244" i="1"/>
  <c r="O3244" i="1"/>
  <c r="N3244" i="1"/>
  <c r="W3243" i="1"/>
  <c r="V3243" i="1"/>
  <c r="U3243" i="1"/>
  <c r="T3243" i="1"/>
  <c r="S3243" i="1"/>
  <c r="R3243" i="1"/>
  <c r="Q3243" i="1"/>
  <c r="P3243" i="1"/>
  <c r="O3243" i="1"/>
  <c r="N3243" i="1"/>
  <c r="W3242" i="1"/>
  <c r="V3242" i="1"/>
  <c r="U3242" i="1"/>
  <c r="T3242" i="1"/>
  <c r="S3242" i="1"/>
  <c r="R3242" i="1"/>
  <c r="Q3242" i="1"/>
  <c r="P3242" i="1"/>
  <c r="O3242" i="1"/>
  <c r="N3242" i="1"/>
  <c r="W3241" i="1"/>
  <c r="V3241" i="1"/>
  <c r="U3241" i="1"/>
  <c r="T3241" i="1"/>
  <c r="S3241" i="1"/>
  <c r="R3241" i="1"/>
  <c r="Q3241" i="1"/>
  <c r="P3241" i="1"/>
  <c r="O3241" i="1"/>
  <c r="N3241" i="1"/>
  <c r="W3240" i="1"/>
  <c r="V3240" i="1"/>
  <c r="U3240" i="1"/>
  <c r="T3240" i="1"/>
  <c r="S3240" i="1"/>
  <c r="R3240" i="1"/>
  <c r="Q3240" i="1"/>
  <c r="P3240" i="1"/>
  <c r="O3240" i="1"/>
  <c r="N3240" i="1"/>
  <c r="W3239" i="1"/>
  <c r="V3239" i="1"/>
  <c r="U3239" i="1"/>
  <c r="T3239" i="1"/>
  <c r="S3239" i="1"/>
  <c r="R3239" i="1"/>
  <c r="Q3239" i="1"/>
  <c r="P3239" i="1"/>
  <c r="O3239" i="1"/>
  <c r="N3239" i="1"/>
  <c r="W3238" i="1"/>
  <c r="V3238" i="1"/>
  <c r="U3238" i="1"/>
  <c r="T3238" i="1"/>
  <c r="S3238" i="1"/>
  <c r="R3238" i="1"/>
  <c r="Q3238" i="1"/>
  <c r="P3238" i="1"/>
  <c r="O3238" i="1"/>
  <c r="N3238" i="1"/>
  <c r="W3237" i="1"/>
  <c r="V3237" i="1"/>
  <c r="U3237" i="1"/>
  <c r="T3237" i="1"/>
  <c r="S3237" i="1"/>
  <c r="R3237" i="1"/>
  <c r="Q3237" i="1"/>
  <c r="P3237" i="1"/>
  <c r="O3237" i="1"/>
  <c r="N3237" i="1"/>
  <c r="W3236" i="1"/>
  <c r="V3236" i="1"/>
  <c r="U3236" i="1"/>
  <c r="T3236" i="1"/>
  <c r="S3236" i="1"/>
  <c r="R3236" i="1"/>
  <c r="Q3236" i="1"/>
  <c r="P3236" i="1"/>
  <c r="O3236" i="1"/>
  <c r="N3236" i="1"/>
  <c r="W3235" i="1"/>
  <c r="V3235" i="1"/>
  <c r="U3235" i="1"/>
  <c r="T3235" i="1"/>
  <c r="S3235" i="1"/>
  <c r="R3235" i="1"/>
  <c r="Q3235" i="1"/>
  <c r="P3235" i="1"/>
  <c r="O3235" i="1"/>
  <c r="N3235" i="1"/>
  <c r="W3234" i="1"/>
  <c r="V3234" i="1"/>
  <c r="U3234" i="1"/>
  <c r="T3234" i="1"/>
  <c r="S3234" i="1"/>
  <c r="R3234" i="1"/>
  <c r="Q3234" i="1"/>
  <c r="P3234" i="1"/>
  <c r="O3234" i="1"/>
  <c r="N3234" i="1"/>
  <c r="W3233" i="1"/>
  <c r="V3233" i="1"/>
  <c r="U3233" i="1"/>
  <c r="T3233" i="1"/>
  <c r="S3233" i="1"/>
  <c r="R3233" i="1"/>
  <c r="Q3233" i="1"/>
  <c r="P3233" i="1"/>
  <c r="O3233" i="1"/>
  <c r="N3233" i="1"/>
  <c r="W3232" i="1"/>
  <c r="V3232" i="1"/>
  <c r="U3232" i="1"/>
  <c r="T3232" i="1"/>
  <c r="S3232" i="1"/>
  <c r="R3232" i="1"/>
  <c r="Q3232" i="1"/>
  <c r="P3232" i="1"/>
  <c r="O3232" i="1"/>
  <c r="N3232" i="1"/>
  <c r="W3231" i="1"/>
  <c r="V3231" i="1"/>
  <c r="U3231" i="1"/>
  <c r="T3231" i="1"/>
  <c r="S3231" i="1"/>
  <c r="R3231" i="1"/>
  <c r="Q3231" i="1"/>
  <c r="P3231" i="1"/>
  <c r="O3231" i="1"/>
  <c r="N3231" i="1"/>
  <c r="W3230" i="1"/>
  <c r="V3230" i="1"/>
  <c r="U3230" i="1"/>
  <c r="T3230" i="1"/>
  <c r="S3230" i="1"/>
  <c r="R3230" i="1"/>
  <c r="Q3230" i="1"/>
  <c r="P3230" i="1"/>
  <c r="O3230" i="1"/>
  <c r="N3230" i="1"/>
  <c r="W3229" i="1"/>
  <c r="V3229" i="1"/>
  <c r="U3229" i="1"/>
  <c r="T3229" i="1"/>
  <c r="S3229" i="1"/>
  <c r="R3229" i="1"/>
  <c r="Q3229" i="1"/>
  <c r="P3229" i="1"/>
  <c r="O3229" i="1"/>
  <c r="N3229" i="1"/>
  <c r="W3228" i="1"/>
  <c r="V3228" i="1"/>
  <c r="U3228" i="1"/>
  <c r="T3228" i="1"/>
  <c r="S3228" i="1"/>
  <c r="R3228" i="1"/>
  <c r="Q3228" i="1"/>
  <c r="P3228" i="1"/>
  <c r="O3228" i="1"/>
  <c r="N3228" i="1"/>
  <c r="W3227" i="1"/>
  <c r="V3227" i="1"/>
  <c r="U3227" i="1"/>
  <c r="T3227" i="1"/>
  <c r="S3227" i="1"/>
  <c r="R3227" i="1"/>
  <c r="Q3227" i="1"/>
  <c r="P3227" i="1"/>
  <c r="O3227" i="1"/>
  <c r="N3227" i="1"/>
  <c r="W3226" i="1"/>
  <c r="V3226" i="1"/>
  <c r="U3226" i="1"/>
  <c r="T3226" i="1"/>
  <c r="S3226" i="1"/>
  <c r="R3226" i="1"/>
  <c r="Q3226" i="1"/>
  <c r="P3226" i="1"/>
  <c r="O3226" i="1"/>
  <c r="N3226" i="1"/>
  <c r="W3225" i="1"/>
  <c r="V3225" i="1"/>
  <c r="U3225" i="1"/>
  <c r="T3225" i="1"/>
  <c r="S3225" i="1"/>
  <c r="R3225" i="1"/>
  <c r="Q3225" i="1"/>
  <c r="P3225" i="1"/>
  <c r="O3225" i="1"/>
  <c r="N3225" i="1"/>
  <c r="W3224" i="1"/>
  <c r="V3224" i="1"/>
  <c r="U3224" i="1"/>
  <c r="T3224" i="1"/>
  <c r="S3224" i="1"/>
  <c r="R3224" i="1"/>
  <c r="Q3224" i="1"/>
  <c r="P3224" i="1"/>
  <c r="O3224" i="1"/>
  <c r="N3224" i="1"/>
  <c r="W3223" i="1"/>
  <c r="V3223" i="1"/>
  <c r="U3223" i="1"/>
  <c r="T3223" i="1"/>
  <c r="S3223" i="1"/>
  <c r="R3223" i="1"/>
  <c r="Q3223" i="1"/>
  <c r="P3223" i="1"/>
  <c r="O3223" i="1"/>
  <c r="N3223" i="1"/>
  <c r="W3222" i="1"/>
  <c r="V3222" i="1"/>
  <c r="U3222" i="1"/>
  <c r="T3222" i="1"/>
  <c r="S3222" i="1"/>
  <c r="R3222" i="1"/>
  <c r="Q3222" i="1"/>
  <c r="P3222" i="1"/>
  <c r="O3222" i="1"/>
  <c r="N3222" i="1"/>
  <c r="W3221" i="1"/>
  <c r="V3221" i="1"/>
  <c r="U3221" i="1"/>
  <c r="T3221" i="1"/>
  <c r="S3221" i="1"/>
  <c r="R3221" i="1"/>
  <c r="Q3221" i="1"/>
  <c r="P3221" i="1"/>
  <c r="O3221" i="1"/>
  <c r="N3221" i="1"/>
  <c r="W3220" i="1"/>
  <c r="V3220" i="1"/>
  <c r="U3220" i="1"/>
  <c r="T3220" i="1"/>
  <c r="S3220" i="1"/>
  <c r="R3220" i="1"/>
  <c r="Q3220" i="1"/>
  <c r="P3220" i="1"/>
  <c r="O3220" i="1"/>
  <c r="N3220" i="1"/>
  <c r="W3219" i="1"/>
  <c r="V3219" i="1"/>
  <c r="U3219" i="1"/>
  <c r="T3219" i="1"/>
  <c r="S3219" i="1"/>
  <c r="R3219" i="1"/>
  <c r="Q3219" i="1"/>
  <c r="P3219" i="1"/>
  <c r="O3219" i="1"/>
  <c r="N3219" i="1"/>
  <c r="W3218" i="1"/>
  <c r="V3218" i="1"/>
  <c r="U3218" i="1"/>
  <c r="T3218" i="1"/>
  <c r="S3218" i="1"/>
  <c r="R3218" i="1"/>
  <c r="Q3218" i="1"/>
  <c r="P3218" i="1"/>
  <c r="O3218" i="1"/>
  <c r="N3218" i="1"/>
  <c r="W3217" i="1"/>
  <c r="V3217" i="1"/>
  <c r="U3217" i="1"/>
  <c r="T3217" i="1"/>
  <c r="S3217" i="1"/>
  <c r="R3217" i="1"/>
  <c r="Q3217" i="1"/>
  <c r="P3217" i="1"/>
  <c r="O3217" i="1"/>
  <c r="N3217" i="1"/>
  <c r="W3216" i="1"/>
  <c r="V3216" i="1"/>
  <c r="U3216" i="1"/>
  <c r="T3216" i="1"/>
  <c r="S3216" i="1"/>
  <c r="R3216" i="1"/>
  <c r="Q3216" i="1"/>
  <c r="P3216" i="1"/>
  <c r="O3216" i="1"/>
  <c r="N3216" i="1"/>
  <c r="W3215" i="1"/>
  <c r="V3215" i="1"/>
  <c r="U3215" i="1"/>
  <c r="T3215" i="1"/>
  <c r="S3215" i="1"/>
  <c r="R3215" i="1"/>
  <c r="Q3215" i="1"/>
  <c r="P3215" i="1"/>
  <c r="O3215" i="1"/>
  <c r="N3215" i="1"/>
  <c r="W3214" i="1"/>
  <c r="V3214" i="1"/>
  <c r="U3214" i="1"/>
  <c r="T3214" i="1"/>
  <c r="S3214" i="1"/>
  <c r="R3214" i="1"/>
  <c r="Q3214" i="1"/>
  <c r="P3214" i="1"/>
  <c r="O3214" i="1"/>
  <c r="N3214" i="1"/>
  <c r="W3213" i="1"/>
  <c r="V3213" i="1"/>
  <c r="U3213" i="1"/>
  <c r="T3213" i="1"/>
  <c r="S3213" i="1"/>
  <c r="R3213" i="1"/>
  <c r="Q3213" i="1"/>
  <c r="P3213" i="1"/>
  <c r="O3213" i="1"/>
  <c r="N3213" i="1"/>
  <c r="W3212" i="1"/>
  <c r="V3212" i="1"/>
  <c r="U3212" i="1"/>
  <c r="T3212" i="1"/>
  <c r="S3212" i="1"/>
  <c r="R3212" i="1"/>
  <c r="Q3212" i="1"/>
  <c r="P3212" i="1"/>
  <c r="O3212" i="1"/>
  <c r="N3212" i="1"/>
  <c r="W3211" i="1"/>
  <c r="V3211" i="1"/>
  <c r="U3211" i="1"/>
  <c r="T3211" i="1"/>
  <c r="S3211" i="1"/>
  <c r="R3211" i="1"/>
  <c r="Q3211" i="1"/>
  <c r="P3211" i="1"/>
  <c r="O3211" i="1"/>
  <c r="N3211" i="1"/>
  <c r="W3210" i="1"/>
  <c r="V3210" i="1"/>
  <c r="U3210" i="1"/>
  <c r="T3210" i="1"/>
  <c r="S3210" i="1"/>
  <c r="R3210" i="1"/>
  <c r="Q3210" i="1"/>
  <c r="P3210" i="1"/>
  <c r="O3210" i="1"/>
  <c r="N3210" i="1"/>
  <c r="W3209" i="1"/>
  <c r="V3209" i="1"/>
  <c r="U3209" i="1"/>
  <c r="T3209" i="1"/>
  <c r="S3209" i="1"/>
  <c r="R3209" i="1"/>
  <c r="Q3209" i="1"/>
  <c r="P3209" i="1"/>
  <c r="O3209" i="1"/>
  <c r="N3209" i="1"/>
  <c r="W3208" i="1"/>
  <c r="V3208" i="1"/>
  <c r="U3208" i="1"/>
  <c r="T3208" i="1"/>
  <c r="S3208" i="1"/>
  <c r="R3208" i="1"/>
  <c r="Q3208" i="1"/>
  <c r="P3208" i="1"/>
  <c r="O3208" i="1"/>
  <c r="N3208" i="1"/>
  <c r="W3207" i="1"/>
  <c r="V3207" i="1"/>
  <c r="U3207" i="1"/>
  <c r="T3207" i="1"/>
  <c r="S3207" i="1"/>
  <c r="R3207" i="1"/>
  <c r="Q3207" i="1"/>
  <c r="P3207" i="1"/>
  <c r="O3207" i="1"/>
  <c r="N3207" i="1"/>
  <c r="W3206" i="1"/>
  <c r="V3206" i="1"/>
  <c r="U3206" i="1"/>
  <c r="T3206" i="1"/>
  <c r="S3206" i="1"/>
  <c r="R3206" i="1"/>
  <c r="Q3206" i="1"/>
  <c r="P3206" i="1"/>
  <c r="O3206" i="1"/>
  <c r="N3206" i="1"/>
  <c r="W3205" i="1"/>
  <c r="V3205" i="1"/>
  <c r="U3205" i="1"/>
  <c r="T3205" i="1"/>
  <c r="S3205" i="1"/>
  <c r="R3205" i="1"/>
  <c r="Q3205" i="1"/>
  <c r="P3205" i="1"/>
  <c r="O3205" i="1"/>
  <c r="N3205" i="1"/>
  <c r="W3204" i="1"/>
  <c r="V3204" i="1"/>
  <c r="U3204" i="1"/>
  <c r="T3204" i="1"/>
  <c r="S3204" i="1"/>
  <c r="R3204" i="1"/>
  <c r="Q3204" i="1"/>
  <c r="P3204" i="1"/>
  <c r="O3204" i="1"/>
  <c r="N3204" i="1"/>
  <c r="W3203" i="1"/>
  <c r="V3203" i="1"/>
  <c r="U3203" i="1"/>
  <c r="T3203" i="1"/>
  <c r="S3203" i="1"/>
  <c r="R3203" i="1"/>
  <c r="Q3203" i="1"/>
  <c r="P3203" i="1"/>
  <c r="O3203" i="1"/>
  <c r="N3203" i="1"/>
  <c r="W3202" i="1"/>
  <c r="V3202" i="1"/>
  <c r="U3202" i="1"/>
  <c r="T3202" i="1"/>
  <c r="S3202" i="1"/>
  <c r="R3202" i="1"/>
  <c r="Q3202" i="1"/>
  <c r="P3202" i="1"/>
  <c r="O3202" i="1"/>
  <c r="N3202" i="1"/>
  <c r="W3201" i="1"/>
  <c r="V3201" i="1"/>
  <c r="U3201" i="1"/>
  <c r="T3201" i="1"/>
  <c r="S3201" i="1"/>
  <c r="R3201" i="1"/>
  <c r="Q3201" i="1"/>
  <c r="P3201" i="1"/>
  <c r="O3201" i="1"/>
  <c r="N3201" i="1"/>
  <c r="W3200" i="1"/>
  <c r="V3200" i="1"/>
  <c r="U3200" i="1"/>
  <c r="T3200" i="1"/>
  <c r="S3200" i="1"/>
  <c r="R3200" i="1"/>
  <c r="Q3200" i="1"/>
  <c r="P3200" i="1"/>
  <c r="O3200" i="1"/>
  <c r="N3200" i="1"/>
  <c r="W3199" i="1"/>
  <c r="V3199" i="1"/>
  <c r="U3199" i="1"/>
  <c r="T3199" i="1"/>
  <c r="S3199" i="1"/>
  <c r="R3199" i="1"/>
  <c r="Q3199" i="1"/>
  <c r="P3199" i="1"/>
  <c r="O3199" i="1"/>
  <c r="N3199" i="1"/>
  <c r="W3198" i="1"/>
  <c r="V3198" i="1"/>
  <c r="U3198" i="1"/>
  <c r="T3198" i="1"/>
  <c r="S3198" i="1"/>
  <c r="R3198" i="1"/>
  <c r="Q3198" i="1"/>
  <c r="P3198" i="1"/>
  <c r="O3198" i="1"/>
  <c r="N3198" i="1"/>
  <c r="W3197" i="1"/>
  <c r="V3197" i="1"/>
  <c r="U3197" i="1"/>
  <c r="T3197" i="1"/>
  <c r="S3197" i="1"/>
  <c r="R3197" i="1"/>
  <c r="Q3197" i="1"/>
  <c r="P3197" i="1"/>
  <c r="O3197" i="1"/>
  <c r="N3197" i="1"/>
  <c r="W3196" i="1"/>
  <c r="V3196" i="1"/>
  <c r="U3196" i="1"/>
  <c r="T3196" i="1"/>
  <c r="S3196" i="1"/>
  <c r="R3196" i="1"/>
  <c r="Q3196" i="1"/>
  <c r="P3196" i="1"/>
  <c r="O3196" i="1"/>
  <c r="N3196" i="1"/>
  <c r="W3195" i="1"/>
  <c r="V3195" i="1"/>
  <c r="U3195" i="1"/>
  <c r="T3195" i="1"/>
  <c r="S3195" i="1"/>
  <c r="R3195" i="1"/>
  <c r="Q3195" i="1"/>
  <c r="P3195" i="1"/>
  <c r="O3195" i="1"/>
  <c r="N3195" i="1"/>
  <c r="W3194" i="1"/>
  <c r="V3194" i="1"/>
  <c r="U3194" i="1"/>
  <c r="T3194" i="1"/>
  <c r="S3194" i="1"/>
  <c r="R3194" i="1"/>
  <c r="Q3194" i="1"/>
  <c r="P3194" i="1"/>
  <c r="O3194" i="1"/>
  <c r="N3194" i="1"/>
  <c r="W3193" i="1"/>
  <c r="V3193" i="1"/>
  <c r="U3193" i="1"/>
  <c r="T3193" i="1"/>
  <c r="S3193" i="1"/>
  <c r="R3193" i="1"/>
  <c r="Q3193" i="1"/>
  <c r="P3193" i="1"/>
  <c r="O3193" i="1"/>
  <c r="N3193" i="1"/>
  <c r="W3192" i="1"/>
  <c r="V3192" i="1"/>
  <c r="U3192" i="1"/>
  <c r="T3192" i="1"/>
  <c r="S3192" i="1"/>
  <c r="R3192" i="1"/>
  <c r="Q3192" i="1"/>
  <c r="P3192" i="1"/>
  <c r="O3192" i="1"/>
  <c r="N3192" i="1"/>
  <c r="W3191" i="1"/>
  <c r="V3191" i="1"/>
  <c r="U3191" i="1"/>
  <c r="T3191" i="1"/>
  <c r="S3191" i="1"/>
  <c r="R3191" i="1"/>
  <c r="Q3191" i="1"/>
  <c r="P3191" i="1"/>
  <c r="O3191" i="1"/>
  <c r="N3191" i="1"/>
  <c r="W3190" i="1"/>
  <c r="V3190" i="1"/>
  <c r="U3190" i="1"/>
  <c r="T3190" i="1"/>
  <c r="S3190" i="1"/>
  <c r="R3190" i="1"/>
  <c r="Q3190" i="1"/>
  <c r="P3190" i="1"/>
  <c r="O3190" i="1"/>
  <c r="N3190" i="1"/>
  <c r="W3189" i="1"/>
  <c r="V3189" i="1"/>
  <c r="U3189" i="1"/>
  <c r="T3189" i="1"/>
  <c r="S3189" i="1"/>
  <c r="R3189" i="1"/>
  <c r="Q3189" i="1"/>
  <c r="P3189" i="1"/>
  <c r="O3189" i="1"/>
  <c r="N3189" i="1"/>
  <c r="W3188" i="1"/>
  <c r="V3188" i="1"/>
  <c r="U3188" i="1"/>
  <c r="T3188" i="1"/>
  <c r="S3188" i="1"/>
  <c r="R3188" i="1"/>
  <c r="Q3188" i="1"/>
  <c r="P3188" i="1"/>
  <c r="O3188" i="1"/>
  <c r="N3188" i="1"/>
  <c r="W3187" i="1"/>
  <c r="V3187" i="1"/>
  <c r="U3187" i="1"/>
  <c r="T3187" i="1"/>
  <c r="S3187" i="1"/>
  <c r="R3187" i="1"/>
  <c r="Q3187" i="1"/>
  <c r="P3187" i="1"/>
  <c r="O3187" i="1"/>
  <c r="N3187" i="1"/>
  <c r="W3186" i="1"/>
  <c r="V3186" i="1"/>
  <c r="U3186" i="1"/>
  <c r="T3186" i="1"/>
  <c r="S3186" i="1"/>
  <c r="R3186" i="1"/>
  <c r="Q3186" i="1"/>
  <c r="P3186" i="1"/>
  <c r="O3186" i="1"/>
  <c r="N3186" i="1"/>
  <c r="W3185" i="1"/>
  <c r="V3185" i="1"/>
  <c r="U3185" i="1"/>
  <c r="T3185" i="1"/>
  <c r="S3185" i="1"/>
  <c r="R3185" i="1"/>
  <c r="Q3185" i="1"/>
  <c r="P3185" i="1"/>
  <c r="O3185" i="1"/>
  <c r="N3185" i="1"/>
  <c r="W3184" i="1"/>
  <c r="V3184" i="1"/>
  <c r="U3184" i="1"/>
  <c r="T3184" i="1"/>
  <c r="S3184" i="1"/>
  <c r="R3184" i="1"/>
  <c r="Q3184" i="1"/>
  <c r="P3184" i="1"/>
  <c r="O3184" i="1"/>
  <c r="N3184" i="1"/>
  <c r="W3183" i="1"/>
  <c r="V3183" i="1"/>
  <c r="U3183" i="1"/>
  <c r="T3183" i="1"/>
  <c r="S3183" i="1"/>
  <c r="R3183" i="1"/>
  <c r="Q3183" i="1"/>
  <c r="P3183" i="1"/>
  <c r="O3183" i="1"/>
  <c r="N3183" i="1"/>
  <c r="W3182" i="1"/>
  <c r="V3182" i="1"/>
  <c r="U3182" i="1"/>
  <c r="T3182" i="1"/>
  <c r="S3182" i="1"/>
  <c r="R3182" i="1"/>
  <c r="Q3182" i="1"/>
  <c r="P3182" i="1"/>
  <c r="O3182" i="1"/>
  <c r="N3182" i="1"/>
  <c r="W3181" i="1"/>
  <c r="V3181" i="1"/>
  <c r="U3181" i="1"/>
  <c r="T3181" i="1"/>
  <c r="S3181" i="1"/>
  <c r="R3181" i="1"/>
  <c r="Q3181" i="1"/>
  <c r="P3181" i="1"/>
  <c r="O3181" i="1"/>
  <c r="N3181" i="1"/>
  <c r="W3180" i="1"/>
  <c r="V3180" i="1"/>
  <c r="U3180" i="1"/>
  <c r="T3180" i="1"/>
  <c r="S3180" i="1"/>
  <c r="R3180" i="1"/>
  <c r="Q3180" i="1"/>
  <c r="P3180" i="1"/>
  <c r="O3180" i="1"/>
  <c r="N3180" i="1"/>
  <c r="W3179" i="1"/>
  <c r="V3179" i="1"/>
  <c r="U3179" i="1"/>
  <c r="T3179" i="1"/>
  <c r="S3179" i="1"/>
  <c r="R3179" i="1"/>
  <c r="Q3179" i="1"/>
  <c r="P3179" i="1"/>
  <c r="O3179" i="1"/>
  <c r="N3179" i="1"/>
  <c r="W3178" i="1"/>
  <c r="V3178" i="1"/>
  <c r="U3178" i="1"/>
  <c r="T3178" i="1"/>
  <c r="S3178" i="1"/>
  <c r="R3178" i="1"/>
  <c r="Q3178" i="1"/>
  <c r="P3178" i="1"/>
  <c r="O3178" i="1"/>
  <c r="N3178" i="1"/>
  <c r="W3177" i="1"/>
  <c r="V3177" i="1"/>
  <c r="U3177" i="1"/>
  <c r="T3177" i="1"/>
  <c r="S3177" i="1"/>
  <c r="R3177" i="1"/>
  <c r="Q3177" i="1"/>
  <c r="P3177" i="1"/>
  <c r="O3177" i="1"/>
  <c r="N3177" i="1"/>
  <c r="W3176" i="1"/>
  <c r="V3176" i="1"/>
  <c r="U3176" i="1"/>
  <c r="T3176" i="1"/>
  <c r="S3176" i="1"/>
  <c r="R3176" i="1"/>
  <c r="Q3176" i="1"/>
  <c r="P3176" i="1"/>
  <c r="O3176" i="1"/>
  <c r="N3176" i="1"/>
  <c r="W3175" i="1"/>
  <c r="V3175" i="1"/>
  <c r="U3175" i="1"/>
  <c r="T3175" i="1"/>
  <c r="S3175" i="1"/>
  <c r="R3175" i="1"/>
  <c r="Q3175" i="1"/>
  <c r="P3175" i="1"/>
  <c r="O3175" i="1"/>
  <c r="N3175" i="1"/>
  <c r="W3174" i="1"/>
  <c r="V3174" i="1"/>
  <c r="U3174" i="1"/>
  <c r="T3174" i="1"/>
  <c r="S3174" i="1"/>
  <c r="R3174" i="1"/>
  <c r="Q3174" i="1"/>
  <c r="P3174" i="1"/>
  <c r="O3174" i="1"/>
  <c r="N3174" i="1"/>
  <c r="W3173" i="1"/>
  <c r="V3173" i="1"/>
  <c r="U3173" i="1"/>
  <c r="T3173" i="1"/>
  <c r="S3173" i="1"/>
  <c r="R3173" i="1"/>
  <c r="Q3173" i="1"/>
  <c r="P3173" i="1"/>
  <c r="O3173" i="1"/>
  <c r="N3173" i="1"/>
  <c r="W3172" i="1"/>
  <c r="V3172" i="1"/>
  <c r="U3172" i="1"/>
  <c r="T3172" i="1"/>
  <c r="S3172" i="1"/>
  <c r="R3172" i="1"/>
  <c r="Q3172" i="1"/>
  <c r="P3172" i="1"/>
  <c r="O3172" i="1"/>
  <c r="N3172" i="1"/>
  <c r="W3171" i="1"/>
  <c r="V3171" i="1"/>
  <c r="U3171" i="1"/>
  <c r="T3171" i="1"/>
  <c r="S3171" i="1"/>
  <c r="R3171" i="1"/>
  <c r="Q3171" i="1"/>
  <c r="P3171" i="1"/>
  <c r="O3171" i="1"/>
  <c r="N3171" i="1"/>
  <c r="W3170" i="1"/>
  <c r="V3170" i="1"/>
  <c r="U3170" i="1"/>
  <c r="T3170" i="1"/>
  <c r="S3170" i="1"/>
  <c r="R3170" i="1"/>
  <c r="Q3170" i="1"/>
  <c r="P3170" i="1"/>
  <c r="O3170" i="1"/>
  <c r="N3170" i="1"/>
  <c r="W3169" i="1"/>
  <c r="V3169" i="1"/>
  <c r="U3169" i="1"/>
  <c r="T3169" i="1"/>
  <c r="S3169" i="1"/>
  <c r="R3169" i="1"/>
  <c r="Q3169" i="1"/>
  <c r="P3169" i="1"/>
  <c r="O3169" i="1"/>
  <c r="N3169" i="1"/>
  <c r="W3168" i="1"/>
  <c r="V3168" i="1"/>
  <c r="U3168" i="1"/>
  <c r="T3168" i="1"/>
  <c r="S3168" i="1"/>
  <c r="R3168" i="1"/>
  <c r="Q3168" i="1"/>
  <c r="P3168" i="1"/>
  <c r="O3168" i="1"/>
  <c r="N3168" i="1"/>
  <c r="W3167" i="1"/>
  <c r="V3167" i="1"/>
  <c r="U3167" i="1"/>
  <c r="T3167" i="1"/>
  <c r="S3167" i="1"/>
  <c r="R3167" i="1"/>
  <c r="Q3167" i="1"/>
  <c r="P3167" i="1"/>
  <c r="O3167" i="1"/>
  <c r="N3167" i="1"/>
  <c r="W3166" i="1"/>
  <c r="V3166" i="1"/>
  <c r="U3166" i="1"/>
  <c r="T3166" i="1"/>
  <c r="S3166" i="1"/>
  <c r="R3166" i="1"/>
  <c r="Q3166" i="1"/>
  <c r="P3166" i="1"/>
  <c r="O3166" i="1"/>
  <c r="N3166" i="1"/>
  <c r="W3165" i="1"/>
  <c r="V3165" i="1"/>
  <c r="U3165" i="1"/>
  <c r="T3165" i="1"/>
  <c r="S3165" i="1"/>
  <c r="R3165" i="1"/>
  <c r="Q3165" i="1"/>
  <c r="P3165" i="1"/>
  <c r="O3165" i="1"/>
  <c r="N3165" i="1"/>
  <c r="W3164" i="1"/>
  <c r="V3164" i="1"/>
  <c r="U3164" i="1"/>
  <c r="T3164" i="1"/>
  <c r="S3164" i="1"/>
  <c r="R3164" i="1"/>
  <c r="Q3164" i="1"/>
  <c r="P3164" i="1"/>
  <c r="O3164" i="1"/>
  <c r="N3164" i="1"/>
  <c r="W3163" i="1"/>
  <c r="V3163" i="1"/>
  <c r="U3163" i="1"/>
  <c r="T3163" i="1"/>
  <c r="S3163" i="1"/>
  <c r="R3163" i="1"/>
  <c r="Q3163" i="1"/>
  <c r="P3163" i="1"/>
  <c r="O3163" i="1"/>
  <c r="N3163" i="1"/>
  <c r="W3162" i="1"/>
  <c r="V3162" i="1"/>
  <c r="U3162" i="1"/>
  <c r="T3162" i="1"/>
  <c r="S3162" i="1"/>
  <c r="R3162" i="1"/>
  <c r="Q3162" i="1"/>
  <c r="P3162" i="1"/>
  <c r="O3162" i="1"/>
  <c r="N3162" i="1"/>
  <c r="W3161" i="1"/>
  <c r="V3161" i="1"/>
  <c r="U3161" i="1"/>
  <c r="T3161" i="1"/>
  <c r="S3161" i="1"/>
  <c r="R3161" i="1"/>
  <c r="Q3161" i="1"/>
  <c r="P3161" i="1"/>
  <c r="O3161" i="1"/>
  <c r="N3161" i="1"/>
  <c r="W3160" i="1"/>
  <c r="V3160" i="1"/>
  <c r="U3160" i="1"/>
  <c r="T3160" i="1"/>
  <c r="S3160" i="1"/>
  <c r="R3160" i="1"/>
  <c r="Q3160" i="1"/>
  <c r="P3160" i="1"/>
  <c r="O3160" i="1"/>
  <c r="N3160" i="1"/>
  <c r="W3159" i="1"/>
  <c r="V3159" i="1"/>
  <c r="U3159" i="1"/>
  <c r="T3159" i="1"/>
  <c r="S3159" i="1"/>
  <c r="R3159" i="1"/>
  <c r="Q3159" i="1"/>
  <c r="P3159" i="1"/>
  <c r="O3159" i="1"/>
  <c r="N3159" i="1"/>
  <c r="W3158" i="1"/>
  <c r="V3158" i="1"/>
  <c r="U3158" i="1"/>
  <c r="T3158" i="1"/>
  <c r="S3158" i="1"/>
  <c r="R3158" i="1"/>
  <c r="Q3158" i="1"/>
  <c r="P3158" i="1"/>
  <c r="O3158" i="1"/>
  <c r="N3158" i="1"/>
  <c r="W3157" i="1"/>
  <c r="V3157" i="1"/>
  <c r="U3157" i="1"/>
  <c r="T3157" i="1"/>
  <c r="S3157" i="1"/>
  <c r="R3157" i="1"/>
  <c r="Q3157" i="1"/>
  <c r="P3157" i="1"/>
  <c r="O3157" i="1"/>
  <c r="N3157" i="1"/>
  <c r="W3156" i="1"/>
  <c r="V3156" i="1"/>
  <c r="U3156" i="1"/>
  <c r="T3156" i="1"/>
  <c r="S3156" i="1"/>
  <c r="R3156" i="1"/>
  <c r="Q3156" i="1"/>
  <c r="P3156" i="1"/>
  <c r="O3156" i="1"/>
  <c r="N3156" i="1"/>
  <c r="W3155" i="1"/>
  <c r="V3155" i="1"/>
  <c r="U3155" i="1"/>
  <c r="T3155" i="1"/>
  <c r="S3155" i="1"/>
  <c r="R3155" i="1"/>
  <c r="Q3155" i="1"/>
  <c r="P3155" i="1"/>
  <c r="O3155" i="1"/>
  <c r="N3155" i="1"/>
  <c r="W3154" i="1"/>
  <c r="V3154" i="1"/>
  <c r="U3154" i="1"/>
  <c r="T3154" i="1"/>
  <c r="S3154" i="1"/>
  <c r="R3154" i="1"/>
  <c r="Q3154" i="1"/>
  <c r="P3154" i="1"/>
  <c r="O3154" i="1"/>
  <c r="N3154" i="1"/>
  <c r="W3153" i="1"/>
  <c r="V3153" i="1"/>
  <c r="U3153" i="1"/>
  <c r="T3153" i="1"/>
  <c r="S3153" i="1"/>
  <c r="R3153" i="1"/>
  <c r="Q3153" i="1"/>
  <c r="P3153" i="1"/>
  <c r="O3153" i="1"/>
  <c r="N3153" i="1"/>
  <c r="W3152" i="1"/>
  <c r="V3152" i="1"/>
  <c r="U3152" i="1"/>
  <c r="T3152" i="1"/>
  <c r="S3152" i="1"/>
  <c r="R3152" i="1"/>
  <c r="Q3152" i="1"/>
  <c r="P3152" i="1"/>
  <c r="O3152" i="1"/>
  <c r="N3152" i="1"/>
  <c r="W3151" i="1"/>
  <c r="V3151" i="1"/>
  <c r="U3151" i="1"/>
  <c r="T3151" i="1"/>
  <c r="S3151" i="1"/>
  <c r="R3151" i="1"/>
  <c r="Q3151" i="1"/>
  <c r="P3151" i="1"/>
  <c r="O3151" i="1"/>
  <c r="N3151" i="1"/>
  <c r="W3150" i="1"/>
  <c r="V3150" i="1"/>
  <c r="U3150" i="1"/>
  <c r="T3150" i="1"/>
  <c r="S3150" i="1"/>
  <c r="R3150" i="1"/>
  <c r="Q3150" i="1"/>
  <c r="P3150" i="1"/>
  <c r="O3150" i="1"/>
  <c r="N3150" i="1"/>
  <c r="W3149" i="1"/>
  <c r="V3149" i="1"/>
  <c r="U3149" i="1"/>
  <c r="T3149" i="1"/>
  <c r="S3149" i="1"/>
  <c r="R3149" i="1"/>
  <c r="Q3149" i="1"/>
  <c r="P3149" i="1"/>
  <c r="O3149" i="1"/>
  <c r="N3149" i="1"/>
  <c r="W3148" i="1"/>
  <c r="V3148" i="1"/>
  <c r="U3148" i="1"/>
  <c r="T3148" i="1"/>
  <c r="S3148" i="1"/>
  <c r="R3148" i="1"/>
  <c r="Q3148" i="1"/>
  <c r="P3148" i="1"/>
  <c r="O3148" i="1"/>
  <c r="N3148" i="1"/>
  <c r="W3147" i="1"/>
  <c r="V3147" i="1"/>
  <c r="U3147" i="1"/>
  <c r="T3147" i="1"/>
  <c r="S3147" i="1"/>
  <c r="R3147" i="1"/>
  <c r="Q3147" i="1"/>
  <c r="P3147" i="1"/>
  <c r="O3147" i="1"/>
  <c r="N3147" i="1"/>
  <c r="W3146" i="1"/>
  <c r="V3146" i="1"/>
  <c r="U3146" i="1"/>
  <c r="T3146" i="1"/>
  <c r="S3146" i="1"/>
  <c r="R3146" i="1"/>
  <c r="Q3146" i="1"/>
  <c r="P3146" i="1"/>
  <c r="O3146" i="1"/>
  <c r="N3146" i="1"/>
  <c r="W3145" i="1"/>
  <c r="V3145" i="1"/>
  <c r="U3145" i="1"/>
  <c r="T3145" i="1"/>
  <c r="S3145" i="1"/>
  <c r="R3145" i="1"/>
  <c r="Q3145" i="1"/>
  <c r="P3145" i="1"/>
  <c r="O3145" i="1"/>
  <c r="N3145" i="1"/>
  <c r="W3144" i="1"/>
  <c r="V3144" i="1"/>
  <c r="U3144" i="1"/>
  <c r="T3144" i="1"/>
  <c r="S3144" i="1"/>
  <c r="R3144" i="1"/>
  <c r="Q3144" i="1"/>
  <c r="P3144" i="1"/>
  <c r="O3144" i="1"/>
  <c r="N3144" i="1"/>
  <c r="W3143" i="1"/>
  <c r="V3143" i="1"/>
  <c r="U3143" i="1"/>
  <c r="T3143" i="1"/>
  <c r="S3143" i="1"/>
  <c r="R3143" i="1"/>
  <c r="Q3143" i="1"/>
  <c r="P3143" i="1"/>
  <c r="O3143" i="1"/>
  <c r="N3143" i="1"/>
  <c r="W3142" i="1"/>
  <c r="V3142" i="1"/>
  <c r="U3142" i="1"/>
  <c r="T3142" i="1"/>
  <c r="S3142" i="1"/>
  <c r="R3142" i="1"/>
  <c r="Q3142" i="1"/>
  <c r="P3142" i="1"/>
  <c r="O3142" i="1"/>
  <c r="N3142" i="1"/>
  <c r="W3141" i="1"/>
  <c r="V3141" i="1"/>
  <c r="U3141" i="1"/>
  <c r="T3141" i="1"/>
  <c r="S3141" i="1"/>
  <c r="R3141" i="1"/>
  <c r="Q3141" i="1"/>
  <c r="P3141" i="1"/>
  <c r="O3141" i="1"/>
  <c r="N3141" i="1"/>
  <c r="W3140" i="1"/>
  <c r="V3140" i="1"/>
  <c r="U3140" i="1"/>
  <c r="T3140" i="1"/>
  <c r="S3140" i="1"/>
  <c r="R3140" i="1"/>
  <c r="Q3140" i="1"/>
  <c r="P3140" i="1"/>
  <c r="O3140" i="1"/>
  <c r="N3140" i="1"/>
  <c r="W3139" i="1"/>
  <c r="V3139" i="1"/>
  <c r="U3139" i="1"/>
  <c r="T3139" i="1"/>
  <c r="S3139" i="1"/>
  <c r="R3139" i="1"/>
  <c r="Q3139" i="1"/>
  <c r="P3139" i="1"/>
  <c r="O3139" i="1"/>
  <c r="N3139" i="1"/>
  <c r="W3138" i="1"/>
  <c r="V3138" i="1"/>
  <c r="U3138" i="1"/>
  <c r="T3138" i="1"/>
  <c r="S3138" i="1"/>
  <c r="R3138" i="1"/>
  <c r="Q3138" i="1"/>
  <c r="P3138" i="1"/>
  <c r="O3138" i="1"/>
  <c r="N3138" i="1"/>
  <c r="W3137" i="1"/>
  <c r="V3137" i="1"/>
  <c r="U3137" i="1"/>
  <c r="T3137" i="1"/>
  <c r="S3137" i="1"/>
  <c r="R3137" i="1"/>
  <c r="Q3137" i="1"/>
  <c r="P3137" i="1"/>
  <c r="O3137" i="1"/>
  <c r="N3137" i="1"/>
  <c r="W3136" i="1"/>
  <c r="V3136" i="1"/>
  <c r="U3136" i="1"/>
  <c r="T3136" i="1"/>
  <c r="S3136" i="1"/>
  <c r="R3136" i="1"/>
  <c r="Q3136" i="1"/>
  <c r="P3136" i="1"/>
  <c r="O3136" i="1"/>
  <c r="N3136" i="1"/>
  <c r="W3135" i="1"/>
  <c r="V3135" i="1"/>
  <c r="U3135" i="1"/>
  <c r="T3135" i="1"/>
  <c r="S3135" i="1"/>
  <c r="R3135" i="1"/>
  <c r="Q3135" i="1"/>
  <c r="P3135" i="1"/>
  <c r="O3135" i="1"/>
  <c r="N3135" i="1"/>
  <c r="W3134" i="1"/>
  <c r="V3134" i="1"/>
  <c r="U3134" i="1"/>
  <c r="T3134" i="1"/>
  <c r="S3134" i="1"/>
  <c r="R3134" i="1"/>
  <c r="Q3134" i="1"/>
  <c r="P3134" i="1"/>
  <c r="O3134" i="1"/>
  <c r="N3134" i="1"/>
  <c r="W3133" i="1"/>
  <c r="V3133" i="1"/>
  <c r="U3133" i="1"/>
  <c r="T3133" i="1"/>
  <c r="S3133" i="1"/>
  <c r="R3133" i="1"/>
  <c r="Q3133" i="1"/>
  <c r="P3133" i="1"/>
  <c r="O3133" i="1"/>
  <c r="N3133" i="1"/>
  <c r="W3132" i="1"/>
  <c r="V3132" i="1"/>
  <c r="U3132" i="1"/>
  <c r="T3132" i="1"/>
  <c r="S3132" i="1"/>
  <c r="R3132" i="1"/>
  <c r="Q3132" i="1"/>
  <c r="P3132" i="1"/>
  <c r="O3132" i="1"/>
  <c r="N3132" i="1"/>
  <c r="W3131" i="1"/>
  <c r="V3131" i="1"/>
  <c r="U3131" i="1"/>
  <c r="T3131" i="1"/>
  <c r="S3131" i="1"/>
  <c r="R3131" i="1"/>
  <c r="Q3131" i="1"/>
  <c r="P3131" i="1"/>
  <c r="O3131" i="1"/>
  <c r="N3131" i="1"/>
  <c r="W3130" i="1"/>
  <c r="V3130" i="1"/>
  <c r="U3130" i="1"/>
  <c r="T3130" i="1"/>
  <c r="S3130" i="1"/>
  <c r="R3130" i="1"/>
  <c r="Q3130" i="1"/>
  <c r="P3130" i="1"/>
  <c r="O3130" i="1"/>
  <c r="N3130" i="1"/>
  <c r="W3129" i="1"/>
  <c r="V3129" i="1"/>
  <c r="U3129" i="1"/>
  <c r="T3129" i="1"/>
  <c r="S3129" i="1"/>
  <c r="R3129" i="1"/>
  <c r="Q3129" i="1"/>
  <c r="P3129" i="1"/>
  <c r="O3129" i="1"/>
  <c r="N3129" i="1"/>
  <c r="W3128" i="1"/>
  <c r="V3128" i="1"/>
  <c r="U3128" i="1"/>
  <c r="T3128" i="1"/>
  <c r="S3128" i="1"/>
  <c r="R3128" i="1"/>
  <c r="Q3128" i="1"/>
  <c r="P3128" i="1"/>
  <c r="O3128" i="1"/>
  <c r="N3128" i="1"/>
  <c r="W3127" i="1"/>
  <c r="V3127" i="1"/>
  <c r="U3127" i="1"/>
  <c r="T3127" i="1"/>
  <c r="S3127" i="1"/>
  <c r="R3127" i="1"/>
  <c r="Q3127" i="1"/>
  <c r="P3127" i="1"/>
  <c r="O3127" i="1"/>
  <c r="N3127" i="1"/>
  <c r="W3126" i="1"/>
  <c r="V3126" i="1"/>
  <c r="U3126" i="1"/>
  <c r="T3126" i="1"/>
  <c r="S3126" i="1"/>
  <c r="R3126" i="1"/>
  <c r="Q3126" i="1"/>
  <c r="P3126" i="1"/>
  <c r="O3126" i="1"/>
  <c r="N3126" i="1"/>
  <c r="W3125" i="1"/>
  <c r="V3125" i="1"/>
  <c r="U3125" i="1"/>
  <c r="T3125" i="1"/>
  <c r="S3125" i="1"/>
  <c r="R3125" i="1"/>
  <c r="Q3125" i="1"/>
  <c r="P3125" i="1"/>
  <c r="O3125" i="1"/>
  <c r="N3125" i="1"/>
  <c r="W3124" i="1"/>
  <c r="V3124" i="1"/>
  <c r="U3124" i="1"/>
  <c r="T3124" i="1"/>
  <c r="S3124" i="1"/>
  <c r="R3124" i="1"/>
  <c r="Q3124" i="1"/>
  <c r="P3124" i="1"/>
  <c r="O3124" i="1"/>
  <c r="N3124" i="1"/>
  <c r="W3123" i="1"/>
  <c r="V3123" i="1"/>
  <c r="U3123" i="1"/>
  <c r="T3123" i="1"/>
  <c r="S3123" i="1"/>
  <c r="R3123" i="1"/>
  <c r="Q3123" i="1"/>
  <c r="P3123" i="1"/>
  <c r="O3123" i="1"/>
  <c r="N3123" i="1"/>
  <c r="W3122" i="1"/>
  <c r="V3122" i="1"/>
  <c r="U3122" i="1"/>
  <c r="T3122" i="1"/>
  <c r="S3122" i="1"/>
  <c r="R3122" i="1"/>
  <c r="Q3122" i="1"/>
  <c r="P3122" i="1"/>
  <c r="O3122" i="1"/>
  <c r="N3122" i="1"/>
  <c r="W3121" i="1"/>
  <c r="V3121" i="1"/>
  <c r="U3121" i="1"/>
  <c r="T3121" i="1"/>
  <c r="S3121" i="1"/>
  <c r="R3121" i="1"/>
  <c r="Q3121" i="1"/>
  <c r="P3121" i="1"/>
  <c r="O3121" i="1"/>
  <c r="N3121" i="1"/>
  <c r="W3120" i="1"/>
  <c r="V3120" i="1"/>
  <c r="U3120" i="1"/>
  <c r="T3120" i="1"/>
  <c r="S3120" i="1"/>
  <c r="R3120" i="1"/>
  <c r="Q3120" i="1"/>
  <c r="P3120" i="1"/>
  <c r="O3120" i="1"/>
  <c r="N3120" i="1"/>
  <c r="W3119" i="1"/>
  <c r="V3119" i="1"/>
  <c r="U3119" i="1"/>
  <c r="T3119" i="1"/>
  <c r="S3119" i="1"/>
  <c r="R3119" i="1"/>
  <c r="Q3119" i="1"/>
  <c r="P3119" i="1"/>
  <c r="O3119" i="1"/>
  <c r="N3119" i="1"/>
  <c r="W3118" i="1"/>
  <c r="V3118" i="1"/>
  <c r="U3118" i="1"/>
  <c r="T3118" i="1"/>
  <c r="S3118" i="1"/>
  <c r="R3118" i="1"/>
  <c r="Q3118" i="1"/>
  <c r="P3118" i="1"/>
  <c r="O3118" i="1"/>
  <c r="N3118" i="1"/>
  <c r="W3117" i="1"/>
  <c r="V3117" i="1"/>
  <c r="U3117" i="1"/>
  <c r="T3117" i="1"/>
  <c r="S3117" i="1"/>
  <c r="R3117" i="1"/>
  <c r="Q3117" i="1"/>
  <c r="P3117" i="1"/>
  <c r="O3117" i="1"/>
  <c r="N3117" i="1"/>
  <c r="W3116" i="1"/>
  <c r="V3116" i="1"/>
  <c r="U3116" i="1"/>
  <c r="T3116" i="1"/>
  <c r="S3116" i="1"/>
  <c r="R3116" i="1"/>
  <c r="Q3116" i="1"/>
  <c r="P3116" i="1"/>
  <c r="O3116" i="1"/>
  <c r="N3116" i="1"/>
  <c r="W3115" i="1"/>
  <c r="V3115" i="1"/>
  <c r="U3115" i="1"/>
  <c r="T3115" i="1"/>
  <c r="S3115" i="1"/>
  <c r="R3115" i="1"/>
  <c r="Q3115" i="1"/>
  <c r="P3115" i="1"/>
  <c r="O3115" i="1"/>
  <c r="N3115" i="1"/>
  <c r="W3114" i="1"/>
  <c r="V3114" i="1"/>
  <c r="U3114" i="1"/>
  <c r="T3114" i="1"/>
  <c r="S3114" i="1"/>
  <c r="R3114" i="1"/>
  <c r="Q3114" i="1"/>
  <c r="P3114" i="1"/>
  <c r="O3114" i="1"/>
  <c r="N3114" i="1"/>
  <c r="W3113" i="1"/>
  <c r="V3113" i="1"/>
  <c r="U3113" i="1"/>
  <c r="T3113" i="1"/>
  <c r="S3113" i="1"/>
  <c r="R3113" i="1"/>
  <c r="Q3113" i="1"/>
  <c r="P3113" i="1"/>
  <c r="O3113" i="1"/>
  <c r="N3113" i="1"/>
  <c r="W3112" i="1"/>
  <c r="V3112" i="1"/>
  <c r="U3112" i="1"/>
  <c r="T3112" i="1"/>
  <c r="S3112" i="1"/>
  <c r="R3112" i="1"/>
  <c r="Q3112" i="1"/>
  <c r="P3112" i="1"/>
  <c r="O3112" i="1"/>
  <c r="N3112" i="1"/>
  <c r="W3111" i="1"/>
  <c r="V3111" i="1"/>
  <c r="U3111" i="1"/>
  <c r="T3111" i="1"/>
  <c r="S3111" i="1"/>
  <c r="R3111" i="1"/>
  <c r="Q3111" i="1"/>
  <c r="P3111" i="1"/>
  <c r="O3111" i="1"/>
  <c r="N3111" i="1"/>
  <c r="W3110" i="1"/>
  <c r="V3110" i="1"/>
  <c r="U3110" i="1"/>
  <c r="T3110" i="1"/>
  <c r="S3110" i="1"/>
  <c r="R3110" i="1"/>
  <c r="Q3110" i="1"/>
  <c r="P3110" i="1"/>
  <c r="O3110" i="1"/>
  <c r="N3110" i="1"/>
  <c r="W3109" i="1"/>
  <c r="V3109" i="1"/>
  <c r="U3109" i="1"/>
  <c r="T3109" i="1"/>
  <c r="S3109" i="1"/>
  <c r="R3109" i="1"/>
  <c r="Q3109" i="1"/>
  <c r="P3109" i="1"/>
  <c r="O3109" i="1"/>
  <c r="N3109" i="1"/>
  <c r="W3108" i="1"/>
  <c r="V3108" i="1"/>
  <c r="U3108" i="1"/>
  <c r="T3108" i="1"/>
  <c r="S3108" i="1"/>
  <c r="R3108" i="1"/>
  <c r="Q3108" i="1"/>
  <c r="P3108" i="1"/>
  <c r="O3108" i="1"/>
  <c r="N3108" i="1"/>
  <c r="W3107" i="1"/>
  <c r="V3107" i="1"/>
  <c r="U3107" i="1"/>
  <c r="T3107" i="1"/>
  <c r="S3107" i="1"/>
  <c r="R3107" i="1"/>
  <c r="Q3107" i="1"/>
  <c r="P3107" i="1"/>
  <c r="O3107" i="1"/>
  <c r="N3107" i="1"/>
  <c r="W3106" i="1"/>
  <c r="V3106" i="1"/>
  <c r="U3106" i="1"/>
  <c r="T3106" i="1"/>
  <c r="S3106" i="1"/>
  <c r="R3106" i="1"/>
  <c r="Q3106" i="1"/>
  <c r="P3106" i="1"/>
  <c r="O3106" i="1"/>
  <c r="N3106" i="1"/>
  <c r="W3105" i="1"/>
  <c r="V3105" i="1"/>
  <c r="U3105" i="1"/>
  <c r="T3105" i="1"/>
  <c r="S3105" i="1"/>
  <c r="R3105" i="1"/>
  <c r="Q3105" i="1"/>
  <c r="P3105" i="1"/>
  <c r="O3105" i="1"/>
  <c r="N3105" i="1"/>
  <c r="W3104" i="1"/>
  <c r="V3104" i="1"/>
  <c r="U3104" i="1"/>
  <c r="T3104" i="1"/>
  <c r="S3104" i="1"/>
  <c r="R3104" i="1"/>
  <c r="Q3104" i="1"/>
  <c r="P3104" i="1"/>
  <c r="O3104" i="1"/>
  <c r="N3104" i="1"/>
  <c r="W3103" i="1"/>
  <c r="V3103" i="1"/>
  <c r="U3103" i="1"/>
  <c r="T3103" i="1"/>
  <c r="S3103" i="1"/>
  <c r="R3103" i="1"/>
  <c r="Q3103" i="1"/>
  <c r="P3103" i="1"/>
  <c r="O3103" i="1"/>
  <c r="N3103" i="1"/>
  <c r="W3102" i="1"/>
  <c r="V3102" i="1"/>
  <c r="U3102" i="1"/>
  <c r="T3102" i="1"/>
  <c r="S3102" i="1"/>
  <c r="R3102" i="1"/>
  <c r="Q3102" i="1"/>
  <c r="P3102" i="1"/>
  <c r="O3102" i="1"/>
  <c r="N3102" i="1"/>
  <c r="W3101" i="1"/>
  <c r="V3101" i="1"/>
  <c r="U3101" i="1"/>
  <c r="T3101" i="1"/>
  <c r="S3101" i="1"/>
  <c r="R3101" i="1"/>
  <c r="Q3101" i="1"/>
  <c r="P3101" i="1"/>
  <c r="O3101" i="1"/>
  <c r="N3101" i="1"/>
  <c r="W3100" i="1"/>
  <c r="V3100" i="1"/>
  <c r="U3100" i="1"/>
  <c r="T3100" i="1"/>
  <c r="S3100" i="1"/>
  <c r="R3100" i="1"/>
  <c r="Q3100" i="1"/>
  <c r="P3100" i="1"/>
  <c r="O3100" i="1"/>
  <c r="N3100" i="1"/>
  <c r="W3099" i="1"/>
  <c r="V3099" i="1"/>
  <c r="U3099" i="1"/>
  <c r="T3099" i="1"/>
  <c r="S3099" i="1"/>
  <c r="R3099" i="1"/>
  <c r="Q3099" i="1"/>
  <c r="P3099" i="1"/>
  <c r="O3099" i="1"/>
  <c r="N3099" i="1"/>
  <c r="W3098" i="1"/>
  <c r="V3098" i="1"/>
  <c r="U3098" i="1"/>
  <c r="T3098" i="1"/>
  <c r="S3098" i="1"/>
  <c r="R3098" i="1"/>
  <c r="Q3098" i="1"/>
  <c r="P3098" i="1"/>
  <c r="O3098" i="1"/>
  <c r="N3098" i="1"/>
  <c r="W3097" i="1"/>
  <c r="V3097" i="1"/>
  <c r="U3097" i="1"/>
  <c r="T3097" i="1"/>
  <c r="S3097" i="1"/>
  <c r="R3097" i="1"/>
  <c r="Q3097" i="1"/>
  <c r="P3097" i="1"/>
  <c r="O3097" i="1"/>
  <c r="N3097" i="1"/>
  <c r="W3096" i="1"/>
  <c r="V3096" i="1"/>
  <c r="U3096" i="1"/>
  <c r="T3096" i="1"/>
  <c r="S3096" i="1"/>
  <c r="R3096" i="1"/>
  <c r="Q3096" i="1"/>
  <c r="P3096" i="1"/>
  <c r="O3096" i="1"/>
  <c r="N3096" i="1"/>
  <c r="W3095" i="1"/>
  <c r="V3095" i="1"/>
  <c r="U3095" i="1"/>
  <c r="T3095" i="1"/>
  <c r="S3095" i="1"/>
  <c r="R3095" i="1"/>
  <c r="Q3095" i="1"/>
  <c r="P3095" i="1"/>
  <c r="O3095" i="1"/>
  <c r="N3095" i="1"/>
  <c r="W3094" i="1"/>
  <c r="V3094" i="1"/>
  <c r="U3094" i="1"/>
  <c r="T3094" i="1"/>
  <c r="S3094" i="1"/>
  <c r="R3094" i="1"/>
  <c r="Q3094" i="1"/>
  <c r="P3094" i="1"/>
  <c r="O3094" i="1"/>
  <c r="N3094" i="1"/>
  <c r="W3093" i="1"/>
  <c r="V3093" i="1"/>
  <c r="U3093" i="1"/>
  <c r="T3093" i="1"/>
  <c r="S3093" i="1"/>
  <c r="R3093" i="1"/>
  <c r="Q3093" i="1"/>
  <c r="P3093" i="1"/>
  <c r="O3093" i="1"/>
  <c r="N3093" i="1"/>
  <c r="W3092" i="1"/>
  <c r="V3092" i="1"/>
  <c r="U3092" i="1"/>
  <c r="T3092" i="1"/>
  <c r="S3092" i="1"/>
  <c r="R3092" i="1"/>
  <c r="Q3092" i="1"/>
  <c r="P3092" i="1"/>
  <c r="O3092" i="1"/>
  <c r="N3092" i="1"/>
  <c r="W3091" i="1"/>
  <c r="V3091" i="1"/>
  <c r="U3091" i="1"/>
  <c r="T3091" i="1"/>
  <c r="S3091" i="1"/>
  <c r="R3091" i="1"/>
  <c r="Q3091" i="1"/>
  <c r="P3091" i="1"/>
  <c r="O3091" i="1"/>
  <c r="N3091" i="1"/>
  <c r="W3090" i="1"/>
  <c r="V3090" i="1"/>
  <c r="U3090" i="1"/>
  <c r="T3090" i="1"/>
  <c r="S3090" i="1"/>
  <c r="R3090" i="1"/>
  <c r="Q3090" i="1"/>
  <c r="P3090" i="1"/>
  <c r="O3090" i="1"/>
  <c r="N3090" i="1"/>
  <c r="W3089" i="1"/>
  <c r="V3089" i="1"/>
  <c r="U3089" i="1"/>
  <c r="T3089" i="1"/>
  <c r="S3089" i="1"/>
  <c r="R3089" i="1"/>
  <c r="Q3089" i="1"/>
  <c r="P3089" i="1"/>
  <c r="O3089" i="1"/>
  <c r="N3089" i="1"/>
  <c r="W3088" i="1"/>
  <c r="V3088" i="1"/>
  <c r="U3088" i="1"/>
  <c r="T3088" i="1"/>
  <c r="S3088" i="1"/>
  <c r="R3088" i="1"/>
  <c r="Q3088" i="1"/>
  <c r="P3088" i="1"/>
  <c r="O3088" i="1"/>
  <c r="N3088" i="1"/>
  <c r="W3087" i="1"/>
  <c r="V3087" i="1"/>
  <c r="U3087" i="1"/>
  <c r="T3087" i="1"/>
  <c r="S3087" i="1"/>
  <c r="R3087" i="1"/>
  <c r="Q3087" i="1"/>
  <c r="P3087" i="1"/>
  <c r="O3087" i="1"/>
  <c r="N3087" i="1"/>
  <c r="W3086" i="1"/>
  <c r="V3086" i="1"/>
  <c r="U3086" i="1"/>
  <c r="T3086" i="1"/>
  <c r="S3086" i="1"/>
  <c r="R3086" i="1"/>
  <c r="Q3086" i="1"/>
  <c r="P3086" i="1"/>
  <c r="O3086" i="1"/>
  <c r="N3086" i="1"/>
  <c r="W3085" i="1"/>
  <c r="V3085" i="1"/>
  <c r="U3085" i="1"/>
  <c r="T3085" i="1"/>
  <c r="S3085" i="1"/>
  <c r="R3085" i="1"/>
  <c r="Q3085" i="1"/>
  <c r="P3085" i="1"/>
  <c r="O3085" i="1"/>
  <c r="N3085" i="1"/>
  <c r="W3084" i="1"/>
  <c r="V3084" i="1"/>
  <c r="U3084" i="1"/>
  <c r="T3084" i="1"/>
  <c r="S3084" i="1"/>
  <c r="R3084" i="1"/>
  <c r="Q3084" i="1"/>
  <c r="P3084" i="1"/>
  <c r="O3084" i="1"/>
  <c r="N3084" i="1"/>
  <c r="W3083" i="1"/>
  <c r="V3083" i="1"/>
  <c r="U3083" i="1"/>
  <c r="T3083" i="1"/>
  <c r="S3083" i="1"/>
  <c r="R3083" i="1"/>
  <c r="Q3083" i="1"/>
  <c r="P3083" i="1"/>
  <c r="O3083" i="1"/>
  <c r="N3083" i="1"/>
  <c r="W3082" i="1"/>
  <c r="V3082" i="1"/>
  <c r="U3082" i="1"/>
  <c r="T3082" i="1"/>
  <c r="S3082" i="1"/>
  <c r="R3082" i="1"/>
  <c r="Q3082" i="1"/>
  <c r="P3082" i="1"/>
  <c r="O3082" i="1"/>
  <c r="N3082" i="1"/>
  <c r="W3081" i="1"/>
  <c r="V3081" i="1"/>
  <c r="U3081" i="1"/>
  <c r="T3081" i="1"/>
  <c r="S3081" i="1"/>
  <c r="R3081" i="1"/>
  <c r="Q3081" i="1"/>
  <c r="P3081" i="1"/>
  <c r="O3081" i="1"/>
  <c r="N3081" i="1"/>
  <c r="W3080" i="1"/>
  <c r="V3080" i="1"/>
  <c r="U3080" i="1"/>
  <c r="T3080" i="1"/>
  <c r="S3080" i="1"/>
  <c r="R3080" i="1"/>
  <c r="Q3080" i="1"/>
  <c r="P3080" i="1"/>
  <c r="O3080" i="1"/>
  <c r="N3080" i="1"/>
  <c r="W3079" i="1"/>
  <c r="V3079" i="1"/>
  <c r="U3079" i="1"/>
  <c r="T3079" i="1"/>
  <c r="S3079" i="1"/>
  <c r="R3079" i="1"/>
  <c r="Q3079" i="1"/>
  <c r="P3079" i="1"/>
  <c r="O3079" i="1"/>
  <c r="N3079" i="1"/>
  <c r="W3078" i="1"/>
  <c r="V3078" i="1"/>
  <c r="U3078" i="1"/>
  <c r="T3078" i="1"/>
  <c r="S3078" i="1"/>
  <c r="R3078" i="1"/>
  <c r="Q3078" i="1"/>
  <c r="P3078" i="1"/>
  <c r="O3078" i="1"/>
  <c r="N3078" i="1"/>
  <c r="W3077" i="1"/>
  <c r="V3077" i="1"/>
  <c r="U3077" i="1"/>
  <c r="T3077" i="1"/>
  <c r="S3077" i="1"/>
  <c r="R3077" i="1"/>
  <c r="Q3077" i="1"/>
  <c r="P3077" i="1"/>
  <c r="O3077" i="1"/>
  <c r="N3077" i="1"/>
  <c r="W3076" i="1"/>
  <c r="V3076" i="1"/>
  <c r="U3076" i="1"/>
  <c r="T3076" i="1"/>
  <c r="S3076" i="1"/>
  <c r="R3076" i="1"/>
  <c r="Q3076" i="1"/>
  <c r="P3076" i="1"/>
  <c r="O3076" i="1"/>
  <c r="N3076" i="1"/>
  <c r="W3075" i="1"/>
  <c r="V3075" i="1"/>
  <c r="U3075" i="1"/>
  <c r="T3075" i="1"/>
  <c r="S3075" i="1"/>
  <c r="R3075" i="1"/>
  <c r="Q3075" i="1"/>
  <c r="P3075" i="1"/>
  <c r="O3075" i="1"/>
  <c r="N3075" i="1"/>
  <c r="W3074" i="1"/>
  <c r="V3074" i="1"/>
  <c r="U3074" i="1"/>
  <c r="T3074" i="1"/>
  <c r="S3074" i="1"/>
  <c r="R3074" i="1"/>
  <c r="Q3074" i="1"/>
  <c r="P3074" i="1"/>
  <c r="O3074" i="1"/>
  <c r="N3074" i="1"/>
  <c r="W3073" i="1"/>
  <c r="V3073" i="1"/>
  <c r="U3073" i="1"/>
  <c r="T3073" i="1"/>
  <c r="S3073" i="1"/>
  <c r="R3073" i="1"/>
  <c r="Q3073" i="1"/>
  <c r="P3073" i="1"/>
  <c r="O3073" i="1"/>
  <c r="N3073" i="1"/>
  <c r="W3072" i="1"/>
  <c r="V3072" i="1"/>
  <c r="U3072" i="1"/>
  <c r="T3072" i="1"/>
  <c r="S3072" i="1"/>
  <c r="R3072" i="1"/>
  <c r="Q3072" i="1"/>
  <c r="P3072" i="1"/>
  <c r="O3072" i="1"/>
  <c r="N3072" i="1"/>
  <c r="W3071" i="1"/>
  <c r="V3071" i="1"/>
  <c r="U3071" i="1"/>
  <c r="T3071" i="1"/>
  <c r="S3071" i="1"/>
  <c r="R3071" i="1"/>
  <c r="Q3071" i="1"/>
  <c r="P3071" i="1"/>
  <c r="O3071" i="1"/>
  <c r="N3071" i="1"/>
  <c r="W3070" i="1"/>
  <c r="V3070" i="1"/>
  <c r="U3070" i="1"/>
  <c r="T3070" i="1"/>
  <c r="S3070" i="1"/>
  <c r="R3070" i="1"/>
  <c r="Q3070" i="1"/>
  <c r="P3070" i="1"/>
  <c r="O3070" i="1"/>
  <c r="N3070" i="1"/>
  <c r="W3069" i="1"/>
  <c r="V3069" i="1"/>
  <c r="U3069" i="1"/>
  <c r="T3069" i="1"/>
  <c r="S3069" i="1"/>
  <c r="R3069" i="1"/>
  <c r="Q3069" i="1"/>
  <c r="P3069" i="1"/>
  <c r="O3069" i="1"/>
  <c r="N3069" i="1"/>
  <c r="W3068" i="1"/>
  <c r="V3068" i="1"/>
  <c r="U3068" i="1"/>
  <c r="T3068" i="1"/>
  <c r="S3068" i="1"/>
  <c r="R3068" i="1"/>
  <c r="Q3068" i="1"/>
  <c r="P3068" i="1"/>
  <c r="O3068" i="1"/>
  <c r="N3068" i="1"/>
  <c r="W3067" i="1"/>
  <c r="V3067" i="1"/>
  <c r="U3067" i="1"/>
  <c r="T3067" i="1"/>
  <c r="S3067" i="1"/>
  <c r="R3067" i="1"/>
  <c r="Q3067" i="1"/>
  <c r="P3067" i="1"/>
  <c r="O3067" i="1"/>
  <c r="N3067" i="1"/>
  <c r="W3066" i="1"/>
  <c r="V3066" i="1"/>
  <c r="U3066" i="1"/>
  <c r="T3066" i="1"/>
  <c r="S3066" i="1"/>
  <c r="R3066" i="1"/>
  <c r="Q3066" i="1"/>
  <c r="P3066" i="1"/>
  <c r="O3066" i="1"/>
  <c r="N3066" i="1"/>
  <c r="W3065" i="1"/>
  <c r="V3065" i="1"/>
  <c r="U3065" i="1"/>
  <c r="T3065" i="1"/>
  <c r="S3065" i="1"/>
  <c r="R3065" i="1"/>
  <c r="Q3065" i="1"/>
  <c r="P3065" i="1"/>
  <c r="O3065" i="1"/>
  <c r="N3065" i="1"/>
  <c r="W3064" i="1"/>
  <c r="V3064" i="1"/>
  <c r="U3064" i="1"/>
  <c r="T3064" i="1"/>
  <c r="S3064" i="1"/>
  <c r="R3064" i="1"/>
  <c r="Q3064" i="1"/>
  <c r="P3064" i="1"/>
  <c r="O3064" i="1"/>
  <c r="N3064" i="1"/>
  <c r="W3063" i="1"/>
  <c r="V3063" i="1"/>
  <c r="U3063" i="1"/>
  <c r="T3063" i="1"/>
  <c r="S3063" i="1"/>
  <c r="R3063" i="1"/>
  <c r="Q3063" i="1"/>
  <c r="P3063" i="1"/>
  <c r="O3063" i="1"/>
  <c r="N3063" i="1"/>
  <c r="W3062" i="1"/>
  <c r="V3062" i="1"/>
  <c r="U3062" i="1"/>
  <c r="T3062" i="1"/>
  <c r="S3062" i="1"/>
  <c r="R3062" i="1"/>
  <c r="Q3062" i="1"/>
  <c r="P3062" i="1"/>
  <c r="O3062" i="1"/>
  <c r="N3062" i="1"/>
  <c r="W3061" i="1"/>
  <c r="V3061" i="1"/>
  <c r="U3061" i="1"/>
  <c r="T3061" i="1"/>
  <c r="S3061" i="1"/>
  <c r="R3061" i="1"/>
  <c r="Q3061" i="1"/>
  <c r="P3061" i="1"/>
  <c r="O3061" i="1"/>
  <c r="N3061" i="1"/>
  <c r="W3060" i="1"/>
  <c r="V3060" i="1"/>
  <c r="U3060" i="1"/>
  <c r="T3060" i="1"/>
  <c r="S3060" i="1"/>
  <c r="R3060" i="1"/>
  <c r="Q3060" i="1"/>
  <c r="P3060" i="1"/>
  <c r="O3060" i="1"/>
  <c r="N3060" i="1"/>
  <c r="W3059" i="1"/>
  <c r="V3059" i="1"/>
  <c r="U3059" i="1"/>
  <c r="T3059" i="1"/>
  <c r="S3059" i="1"/>
  <c r="R3059" i="1"/>
  <c r="Q3059" i="1"/>
  <c r="P3059" i="1"/>
  <c r="O3059" i="1"/>
  <c r="N3059" i="1"/>
  <c r="W3058" i="1"/>
  <c r="V3058" i="1"/>
  <c r="U3058" i="1"/>
  <c r="T3058" i="1"/>
  <c r="S3058" i="1"/>
  <c r="R3058" i="1"/>
  <c r="Q3058" i="1"/>
  <c r="P3058" i="1"/>
  <c r="O3058" i="1"/>
  <c r="N3058" i="1"/>
  <c r="W3057" i="1"/>
  <c r="V3057" i="1"/>
  <c r="U3057" i="1"/>
  <c r="T3057" i="1"/>
  <c r="S3057" i="1"/>
  <c r="R3057" i="1"/>
  <c r="Q3057" i="1"/>
  <c r="P3057" i="1"/>
  <c r="O3057" i="1"/>
  <c r="N3057" i="1"/>
  <c r="W3056" i="1"/>
  <c r="V3056" i="1"/>
  <c r="U3056" i="1"/>
  <c r="T3056" i="1"/>
  <c r="S3056" i="1"/>
  <c r="R3056" i="1"/>
  <c r="Q3056" i="1"/>
  <c r="P3056" i="1"/>
  <c r="O3056" i="1"/>
  <c r="N3056" i="1"/>
  <c r="W3055" i="1"/>
  <c r="V3055" i="1"/>
  <c r="U3055" i="1"/>
  <c r="T3055" i="1"/>
  <c r="S3055" i="1"/>
  <c r="R3055" i="1"/>
  <c r="Q3055" i="1"/>
  <c r="P3055" i="1"/>
  <c r="O3055" i="1"/>
  <c r="N3055" i="1"/>
  <c r="W3054" i="1"/>
  <c r="V3054" i="1"/>
  <c r="U3054" i="1"/>
  <c r="T3054" i="1"/>
  <c r="S3054" i="1"/>
  <c r="R3054" i="1"/>
  <c r="Q3054" i="1"/>
  <c r="P3054" i="1"/>
  <c r="O3054" i="1"/>
  <c r="N3054" i="1"/>
  <c r="W3053" i="1"/>
  <c r="V3053" i="1"/>
  <c r="U3053" i="1"/>
  <c r="T3053" i="1"/>
  <c r="S3053" i="1"/>
  <c r="R3053" i="1"/>
  <c r="Q3053" i="1"/>
  <c r="P3053" i="1"/>
  <c r="O3053" i="1"/>
  <c r="N3053" i="1"/>
  <c r="W3052" i="1"/>
  <c r="V3052" i="1"/>
  <c r="U3052" i="1"/>
  <c r="T3052" i="1"/>
  <c r="S3052" i="1"/>
  <c r="R3052" i="1"/>
  <c r="Q3052" i="1"/>
  <c r="P3052" i="1"/>
  <c r="O3052" i="1"/>
  <c r="N3052" i="1"/>
  <c r="W3051" i="1"/>
  <c r="V3051" i="1"/>
  <c r="U3051" i="1"/>
  <c r="T3051" i="1"/>
  <c r="S3051" i="1"/>
  <c r="R3051" i="1"/>
  <c r="Q3051" i="1"/>
  <c r="P3051" i="1"/>
  <c r="O3051" i="1"/>
  <c r="N3051" i="1"/>
  <c r="W3050" i="1"/>
  <c r="V3050" i="1"/>
  <c r="U3050" i="1"/>
  <c r="T3050" i="1"/>
  <c r="S3050" i="1"/>
  <c r="R3050" i="1"/>
  <c r="Q3050" i="1"/>
  <c r="P3050" i="1"/>
  <c r="O3050" i="1"/>
  <c r="N3050" i="1"/>
  <c r="W3049" i="1"/>
  <c r="V3049" i="1"/>
  <c r="U3049" i="1"/>
  <c r="T3049" i="1"/>
  <c r="S3049" i="1"/>
  <c r="R3049" i="1"/>
  <c r="Q3049" i="1"/>
  <c r="P3049" i="1"/>
  <c r="O3049" i="1"/>
  <c r="N3049" i="1"/>
  <c r="W3048" i="1"/>
  <c r="V3048" i="1"/>
  <c r="U3048" i="1"/>
  <c r="T3048" i="1"/>
  <c r="S3048" i="1"/>
  <c r="R3048" i="1"/>
  <c r="Q3048" i="1"/>
  <c r="P3048" i="1"/>
  <c r="O3048" i="1"/>
  <c r="N3048" i="1"/>
  <c r="W3047" i="1"/>
  <c r="V3047" i="1"/>
  <c r="U3047" i="1"/>
  <c r="T3047" i="1"/>
  <c r="S3047" i="1"/>
  <c r="R3047" i="1"/>
  <c r="Q3047" i="1"/>
  <c r="P3047" i="1"/>
  <c r="O3047" i="1"/>
  <c r="N3047" i="1"/>
  <c r="W3046" i="1"/>
  <c r="V3046" i="1"/>
  <c r="U3046" i="1"/>
  <c r="T3046" i="1"/>
  <c r="S3046" i="1"/>
  <c r="R3046" i="1"/>
  <c r="Q3046" i="1"/>
  <c r="P3046" i="1"/>
  <c r="O3046" i="1"/>
  <c r="N3046" i="1"/>
  <c r="W3045" i="1"/>
  <c r="V3045" i="1"/>
  <c r="U3045" i="1"/>
  <c r="T3045" i="1"/>
  <c r="S3045" i="1"/>
  <c r="R3045" i="1"/>
  <c r="Q3045" i="1"/>
  <c r="P3045" i="1"/>
  <c r="O3045" i="1"/>
  <c r="N3045" i="1"/>
  <c r="W3044" i="1"/>
  <c r="V3044" i="1"/>
  <c r="U3044" i="1"/>
  <c r="T3044" i="1"/>
  <c r="S3044" i="1"/>
  <c r="R3044" i="1"/>
  <c r="Q3044" i="1"/>
  <c r="P3044" i="1"/>
  <c r="O3044" i="1"/>
  <c r="N3044" i="1"/>
  <c r="W3043" i="1"/>
  <c r="V3043" i="1"/>
  <c r="U3043" i="1"/>
  <c r="T3043" i="1"/>
  <c r="S3043" i="1"/>
  <c r="R3043" i="1"/>
  <c r="Q3043" i="1"/>
  <c r="P3043" i="1"/>
  <c r="O3043" i="1"/>
  <c r="N3043" i="1"/>
  <c r="W3042" i="1"/>
  <c r="V3042" i="1"/>
  <c r="U3042" i="1"/>
  <c r="T3042" i="1"/>
  <c r="S3042" i="1"/>
  <c r="R3042" i="1"/>
  <c r="Q3042" i="1"/>
  <c r="P3042" i="1"/>
  <c r="O3042" i="1"/>
  <c r="N3042" i="1"/>
  <c r="W3041" i="1"/>
  <c r="V3041" i="1"/>
  <c r="U3041" i="1"/>
  <c r="T3041" i="1"/>
  <c r="S3041" i="1"/>
  <c r="R3041" i="1"/>
  <c r="Q3041" i="1"/>
  <c r="P3041" i="1"/>
  <c r="O3041" i="1"/>
  <c r="N3041" i="1"/>
  <c r="W3040" i="1"/>
  <c r="V3040" i="1"/>
  <c r="U3040" i="1"/>
  <c r="T3040" i="1"/>
  <c r="S3040" i="1"/>
  <c r="R3040" i="1"/>
  <c r="Q3040" i="1"/>
  <c r="P3040" i="1"/>
  <c r="O3040" i="1"/>
  <c r="N3040" i="1"/>
  <c r="W3039" i="1"/>
  <c r="V3039" i="1"/>
  <c r="U3039" i="1"/>
  <c r="T3039" i="1"/>
  <c r="S3039" i="1"/>
  <c r="R3039" i="1"/>
  <c r="Q3039" i="1"/>
  <c r="P3039" i="1"/>
  <c r="O3039" i="1"/>
  <c r="N3039" i="1"/>
  <c r="W3038" i="1"/>
  <c r="V3038" i="1"/>
  <c r="U3038" i="1"/>
  <c r="T3038" i="1"/>
  <c r="S3038" i="1"/>
  <c r="R3038" i="1"/>
  <c r="Q3038" i="1"/>
  <c r="P3038" i="1"/>
  <c r="O3038" i="1"/>
  <c r="N3038" i="1"/>
  <c r="W3037" i="1"/>
  <c r="V3037" i="1"/>
  <c r="U3037" i="1"/>
  <c r="T3037" i="1"/>
  <c r="S3037" i="1"/>
  <c r="R3037" i="1"/>
  <c r="Q3037" i="1"/>
  <c r="P3037" i="1"/>
  <c r="O3037" i="1"/>
  <c r="N3037" i="1"/>
  <c r="W3036" i="1"/>
  <c r="V3036" i="1"/>
  <c r="U3036" i="1"/>
  <c r="T3036" i="1"/>
  <c r="S3036" i="1"/>
  <c r="R3036" i="1"/>
  <c r="Q3036" i="1"/>
  <c r="P3036" i="1"/>
  <c r="O3036" i="1"/>
  <c r="N3036" i="1"/>
  <c r="W3035" i="1"/>
  <c r="V3035" i="1"/>
  <c r="U3035" i="1"/>
  <c r="T3035" i="1"/>
  <c r="S3035" i="1"/>
  <c r="R3035" i="1"/>
  <c r="Q3035" i="1"/>
  <c r="P3035" i="1"/>
  <c r="O3035" i="1"/>
  <c r="N3035" i="1"/>
  <c r="W3034" i="1"/>
  <c r="V3034" i="1"/>
  <c r="U3034" i="1"/>
  <c r="T3034" i="1"/>
  <c r="S3034" i="1"/>
  <c r="R3034" i="1"/>
  <c r="Q3034" i="1"/>
  <c r="P3034" i="1"/>
  <c r="O3034" i="1"/>
  <c r="N3034" i="1"/>
  <c r="W3033" i="1"/>
  <c r="V3033" i="1"/>
  <c r="U3033" i="1"/>
  <c r="T3033" i="1"/>
  <c r="S3033" i="1"/>
  <c r="R3033" i="1"/>
  <c r="Q3033" i="1"/>
  <c r="P3033" i="1"/>
  <c r="O3033" i="1"/>
  <c r="N3033" i="1"/>
  <c r="W3032" i="1"/>
  <c r="V3032" i="1"/>
  <c r="U3032" i="1"/>
  <c r="T3032" i="1"/>
  <c r="S3032" i="1"/>
  <c r="R3032" i="1"/>
  <c r="Q3032" i="1"/>
  <c r="P3032" i="1"/>
  <c r="O3032" i="1"/>
  <c r="N3032" i="1"/>
  <c r="W3031" i="1"/>
  <c r="V3031" i="1"/>
  <c r="U3031" i="1"/>
  <c r="T3031" i="1"/>
  <c r="S3031" i="1"/>
  <c r="R3031" i="1"/>
  <c r="Q3031" i="1"/>
  <c r="P3031" i="1"/>
  <c r="O3031" i="1"/>
  <c r="N3031" i="1"/>
  <c r="W3030" i="1"/>
  <c r="V3030" i="1"/>
  <c r="U3030" i="1"/>
  <c r="T3030" i="1"/>
  <c r="S3030" i="1"/>
  <c r="R3030" i="1"/>
  <c r="Q3030" i="1"/>
  <c r="P3030" i="1"/>
  <c r="O3030" i="1"/>
  <c r="N3030" i="1"/>
  <c r="W3029" i="1"/>
  <c r="V3029" i="1"/>
  <c r="U3029" i="1"/>
  <c r="T3029" i="1"/>
  <c r="S3029" i="1"/>
  <c r="R3029" i="1"/>
  <c r="Q3029" i="1"/>
  <c r="P3029" i="1"/>
  <c r="O3029" i="1"/>
  <c r="N3029" i="1"/>
  <c r="W3028" i="1"/>
  <c r="V3028" i="1"/>
  <c r="U3028" i="1"/>
  <c r="T3028" i="1"/>
  <c r="S3028" i="1"/>
  <c r="R3028" i="1"/>
  <c r="Q3028" i="1"/>
  <c r="P3028" i="1"/>
  <c r="O3028" i="1"/>
  <c r="N3028" i="1"/>
  <c r="W3027" i="1"/>
  <c r="V3027" i="1"/>
  <c r="U3027" i="1"/>
  <c r="T3027" i="1"/>
  <c r="S3027" i="1"/>
  <c r="R3027" i="1"/>
  <c r="Q3027" i="1"/>
  <c r="P3027" i="1"/>
  <c r="O3027" i="1"/>
  <c r="N3027" i="1"/>
  <c r="W3026" i="1"/>
  <c r="V3026" i="1"/>
  <c r="U3026" i="1"/>
  <c r="T3026" i="1"/>
  <c r="S3026" i="1"/>
  <c r="R3026" i="1"/>
  <c r="Q3026" i="1"/>
  <c r="P3026" i="1"/>
  <c r="O3026" i="1"/>
  <c r="N3026" i="1"/>
  <c r="W3025" i="1"/>
  <c r="V3025" i="1"/>
  <c r="U3025" i="1"/>
  <c r="T3025" i="1"/>
  <c r="S3025" i="1"/>
  <c r="R3025" i="1"/>
  <c r="Q3025" i="1"/>
  <c r="P3025" i="1"/>
  <c r="O3025" i="1"/>
  <c r="N3025" i="1"/>
  <c r="W3024" i="1"/>
  <c r="V3024" i="1"/>
  <c r="U3024" i="1"/>
  <c r="T3024" i="1"/>
  <c r="S3024" i="1"/>
  <c r="R3024" i="1"/>
  <c r="Q3024" i="1"/>
  <c r="P3024" i="1"/>
  <c r="O3024" i="1"/>
  <c r="N3024" i="1"/>
  <c r="W3023" i="1"/>
  <c r="V3023" i="1"/>
  <c r="U3023" i="1"/>
  <c r="T3023" i="1"/>
  <c r="S3023" i="1"/>
  <c r="R3023" i="1"/>
  <c r="Q3023" i="1"/>
  <c r="P3023" i="1"/>
  <c r="O3023" i="1"/>
  <c r="N3023" i="1"/>
  <c r="W3022" i="1"/>
  <c r="V3022" i="1"/>
  <c r="U3022" i="1"/>
  <c r="T3022" i="1"/>
  <c r="S3022" i="1"/>
  <c r="R3022" i="1"/>
  <c r="Q3022" i="1"/>
  <c r="P3022" i="1"/>
  <c r="O3022" i="1"/>
  <c r="N3022" i="1"/>
  <c r="W3021" i="1"/>
  <c r="V3021" i="1"/>
  <c r="U3021" i="1"/>
  <c r="T3021" i="1"/>
  <c r="S3021" i="1"/>
  <c r="R3021" i="1"/>
  <c r="Q3021" i="1"/>
  <c r="P3021" i="1"/>
  <c r="O3021" i="1"/>
  <c r="N3021" i="1"/>
  <c r="W3020" i="1"/>
  <c r="V3020" i="1"/>
  <c r="U3020" i="1"/>
  <c r="T3020" i="1"/>
  <c r="S3020" i="1"/>
  <c r="R3020" i="1"/>
  <c r="Q3020" i="1"/>
  <c r="P3020" i="1"/>
  <c r="O3020" i="1"/>
  <c r="N3020" i="1"/>
  <c r="W3019" i="1"/>
  <c r="V3019" i="1"/>
  <c r="U3019" i="1"/>
  <c r="T3019" i="1"/>
  <c r="S3019" i="1"/>
  <c r="R3019" i="1"/>
  <c r="Q3019" i="1"/>
  <c r="P3019" i="1"/>
  <c r="O3019" i="1"/>
  <c r="N3019" i="1"/>
  <c r="W3018" i="1"/>
  <c r="V3018" i="1"/>
  <c r="U3018" i="1"/>
  <c r="T3018" i="1"/>
  <c r="S3018" i="1"/>
  <c r="R3018" i="1"/>
  <c r="Q3018" i="1"/>
  <c r="P3018" i="1"/>
  <c r="O3018" i="1"/>
  <c r="N3018" i="1"/>
  <c r="W3017" i="1"/>
  <c r="V3017" i="1"/>
  <c r="U3017" i="1"/>
  <c r="T3017" i="1"/>
  <c r="S3017" i="1"/>
  <c r="R3017" i="1"/>
  <c r="Q3017" i="1"/>
  <c r="P3017" i="1"/>
  <c r="O3017" i="1"/>
  <c r="N3017" i="1"/>
  <c r="W3016" i="1"/>
  <c r="V3016" i="1"/>
  <c r="U3016" i="1"/>
  <c r="T3016" i="1"/>
  <c r="S3016" i="1"/>
  <c r="R3016" i="1"/>
  <c r="Q3016" i="1"/>
  <c r="P3016" i="1"/>
  <c r="O3016" i="1"/>
  <c r="N3016" i="1"/>
  <c r="W3015" i="1"/>
  <c r="V3015" i="1"/>
  <c r="U3015" i="1"/>
  <c r="T3015" i="1"/>
  <c r="S3015" i="1"/>
  <c r="R3015" i="1"/>
  <c r="Q3015" i="1"/>
  <c r="P3015" i="1"/>
  <c r="O3015" i="1"/>
  <c r="N3015" i="1"/>
  <c r="W3014" i="1"/>
  <c r="V3014" i="1"/>
  <c r="U3014" i="1"/>
  <c r="T3014" i="1"/>
  <c r="S3014" i="1"/>
  <c r="R3014" i="1"/>
  <c r="Q3014" i="1"/>
  <c r="P3014" i="1"/>
  <c r="O3014" i="1"/>
  <c r="N3014" i="1"/>
  <c r="W3013" i="1"/>
  <c r="V3013" i="1"/>
  <c r="U3013" i="1"/>
  <c r="T3013" i="1"/>
  <c r="S3013" i="1"/>
  <c r="R3013" i="1"/>
  <c r="Q3013" i="1"/>
  <c r="P3013" i="1"/>
  <c r="O3013" i="1"/>
  <c r="N3013" i="1"/>
  <c r="W3012" i="1"/>
  <c r="V3012" i="1"/>
  <c r="U3012" i="1"/>
  <c r="T3012" i="1"/>
  <c r="S3012" i="1"/>
  <c r="R3012" i="1"/>
  <c r="Q3012" i="1"/>
  <c r="P3012" i="1"/>
  <c r="O3012" i="1"/>
  <c r="N3012" i="1"/>
  <c r="W3011" i="1"/>
  <c r="V3011" i="1"/>
  <c r="U3011" i="1"/>
  <c r="T3011" i="1"/>
  <c r="S3011" i="1"/>
  <c r="R3011" i="1"/>
  <c r="Q3011" i="1"/>
  <c r="P3011" i="1"/>
  <c r="O3011" i="1"/>
  <c r="N3011" i="1"/>
  <c r="W3010" i="1"/>
  <c r="V3010" i="1"/>
  <c r="U3010" i="1"/>
  <c r="T3010" i="1"/>
  <c r="S3010" i="1"/>
  <c r="R3010" i="1"/>
  <c r="Q3010" i="1"/>
  <c r="P3010" i="1"/>
  <c r="O3010" i="1"/>
  <c r="N3010" i="1"/>
  <c r="W3009" i="1"/>
  <c r="V3009" i="1"/>
  <c r="U3009" i="1"/>
  <c r="T3009" i="1"/>
  <c r="S3009" i="1"/>
  <c r="R3009" i="1"/>
  <c r="Q3009" i="1"/>
  <c r="P3009" i="1"/>
  <c r="O3009" i="1"/>
  <c r="N3009" i="1"/>
  <c r="W3008" i="1"/>
  <c r="V3008" i="1"/>
  <c r="U3008" i="1"/>
  <c r="T3008" i="1"/>
  <c r="S3008" i="1"/>
  <c r="R3008" i="1"/>
  <c r="Q3008" i="1"/>
  <c r="P3008" i="1"/>
  <c r="O3008" i="1"/>
  <c r="N3008" i="1"/>
  <c r="W3007" i="1"/>
  <c r="V3007" i="1"/>
  <c r="U3007" i="1"/>
  <c r="T3007" i="1"/>
  <c r="S3007" i="1"/>
  <c r="R3007" i="1"/>
  <c r="Q3007" i="1"/>
  <c r="P3007" i="1"/>
  <c r="O3007" i="1"/>
  <c r="N3007" i="1"/>
  <c r="W3006" i="1"/>
  <c r="V3006" i="1"/>
  <c r="U3006" i="1"/>
  <c r="T3006" i="1"/>
  <c r="S3006" i="1"/>
  <c r="R3006" i="1"/>
  <c r="Q3006" i="1"/>
  <c r="P3006" i="1"/>
  <c r="O3006" i="1"/>
  <c r="N3006" i="1"/>
  <c r="W3005" i="1"/>
  <c r="V3005" i="1"/>
  <c r="U3005" i="1"/>
  <c r="T3005" i="1"/>
  <c r="S3005" i="1"/>
  <c r="R3005" i="1"/>
  <c r="Q3005" i="1"/>
  <c r="P3005" i="1"/>
  <c r="O3005" i="1"/>
  <c r="N3005" i="1"/>
  <c r="W3004" i="1"/>
  <c r="V3004" i="1"/>
  <c r="U3004" i="1"/>
  <c r="T3004" i="1"/>
  <c r="S3004" i="1"/>
  <c r="R3004" i="1"/>
  <c r="Q3004" i="1"/>
  <c r="P3004" i="1"/>
  <c r="O3004" i="1"/>
  <c r="N3004" i="1"/>
  <c r="W3003" i="1"/>
  <c r="V3003" i="1"/>
  <c r="U3003" i="1"/>
  <c r="T3003" i="1"/>
  <c r="S3003" i="1"/>
  <c r="R3003" i="1"/>
  <c r="Q3003" i="1"/>
  <c r="P3003" i="1"/>
  <c r="O3003" i="1"/>
  <c r="N3003" i="1"/>
  <c r="W3002" i="1"/>
  <c r="V3002" i="1"/>
  <c r="U3002" i="1"/>
  <c r="T3002" i="1"/>
  <c r="S3002" i="1"/>
  <c r="R3002" i="1"/>
  <c r="Q3002" i="1"/>
  <c r="P3002" i="1"/>
  <c r="O3002" i="1"/>
  <c r="N3002" i="1"/>
  <c r="W3001" i="1"/>
  <c r="V3001" i="1"/>
  <c r="U3001" i="1"/>
  <c r="T3001" i="1"/>
  <c r="S3001" i="1"/>
  <c r="R3001" i="1"/>
  <c r="Q3001" i="1"/>
  <c r="P3001" i="1"/>
  <c r="O3001" i="1"/>
  <c r="N3001" i="1"/>
  <c r="W3000" i="1"/>
  <c r="V3000" i="1"/>
  <c r="U3000" i="1"/>
  <c r="T3000" i="1"/>
  <c r="S3000" i="1"/>
  <c r="R3000" i="1"/>
  <c r="Q3000" i="1"/>
  <c r="P3000" i="1"/>
  <c r="O3000" i="1"/>
  <c r="N3000" i="1"/>
  <c r="W2999" i="1"/>
  <c r="V2999" i="1"/>
  <c r="U2999" i="1"/>
  <c r="T2999" i="1"/>
  <c r="S2999" i="1"/>
  <c r="R2999" i="1"/>
  <c r="Q2999" i="1"/>
  <c r="P2999" i="1"/>
  <c r="O2999" i="1"/>
  <c r="N2999" i="1"/>
  <c r="W2998" i="1"/>
  <c r="V2998" i="1"/>
  <c r="U2998" i="1"/>
  <c r="T2998" i="1"/>
  <c r="S2998" i="1"/>
  <c r="R2998" i="1"/>
  <c r="Q2998" i="1"/>
  <c r="P2998" i="1"/>
  <c r="O2998" i="1"/>
  <c r="N2998" i="1"/>
  <c r="W2997" i="1"/>
  <c r="V2997" i="1"/>
  <c r="U2997" i="1"/>
  <c r="T2997" i="1"/>
  <c r="S2997" i="1"/>
  <c r="R2997" i="1"/>
  <c r="Q2997" i="1"/>
  <c r="P2997" i="1"/>
  <c r="O2997" i="1"/>
  <c r="N2997" i="1"/>
  <c r="W2996" i="1"/>
  <c r="V2996" i="1"/>
  <c r="U2996" i="1"/>
  <c r="T2996" i="1"/>
  <c r="S2996" i="1"/>
  <c r="R2996" i="1"/>
  <c r="Q2996" i="1"/>
  <c r="P2996" i="1"/>
  <c r="O2996" i="1"/>
  <c r="N2996" i="1"/>
  <c r="W2995" i="1"/>
  <c r="V2995" i="1"/>
  <c r="U2995" i="1"/>
  <c r="T2995" i="1"/>
  <c r="S2995" i="1"/>
  <c r="R2995" i="1"/>
  <c r="Q2995" i="1"/>
  <c r="P2995" i="1"/>
  <c r="O2995" i="1"/>
  <c r="N2995" i="1"/>
  <c r="W2994" i="1"/>
  <c r="V2994" i="1"/>
  <c r="U2994" i="1"/>
  <c r="T2994" i="1"/>
  <c r="S2994" i="1"/>
  <c r="R2994" i="1"/>
  <c r="Q2994" i="1"/>
  <c r="P2994" i="1"/>
  <c r="O2994" i="1"/>
  <c r="N2994" i="1"/>
  <c r="W2993" i="1"/>
  <c r="V2993" i="1"/>
  <c r="U2993" i="1"/>
  <c r="T2993" i="1"/>
  <c r="S2993" i="1"/>
  <c r="R2993" i="1"/>
  <c r="Q2993" i="1"/>
  <c r="P2993" i="1"/>
  <c r="O2993" i="1"/>
  <c r="N2993" i="1"/>
  <c r="W2992" i="1"/>
  <c r="V2992" i="1"/>
  <c r="U2992" i="1"/>
  <c r="T2992" i="1"/>
  <c r="S2992" i="1"/>
  <c r="R2992" i="1"/>
  <c r="Q2992" i="1"/>
  <c r="P2992" i="1"/>
  <c r="O2992" i="1"/>
  <c r="N2992" i="1"/>
  <c r="W2991" i="1"/>
  <c r="V2991" i="1"/>
  <c r="U2991" i="1"/>
  <c r="T2991" i="1"/>
  <c r="S2991" i="1"/>
  <c r="R2991" i="1"/>
  <c r="Q2991" i="1"/>
  <c r="P2991" i="1"/>
  <c r="O2991" i="1"/>
  <c r="N2991" i="1"/>
  <c r="W2990" i="1"/>
  <c r="V2990" i="1"/>
  <c r="U2990" i="1"/>
  <c r="T2990" i="1"/>
  <c r="S2990" i="1"/>
  <c r="R2990" i="1"/>
  <c r="Q2990" i="1"/>
  <c r="P2990" i="1"/>
  <c r="O2990" i="1"/>
  <c r="N2990" i="1"/>
  <c r="W2989" i="1"/>
  <c r="V2989" i="1"/>
  <c r="U2989" i="1"/>
  <c r="T2989" i="1"/>
  <c r="S2989" i="1"/>
  <c r="R2989" i="1"/>
  <c r="Q2989" i="1"/>
  <c r="P2989" i="1"/>
  <c r="O2989" i="1"/>
  <c r="N2989" i="1"/>
  <c r="W2988" i="1"/>
  <c r="V2988" i="1"/>
  <c r="U2988" i="1"/>
  <c r="T2988" i="1"/>
  <c r="S2988" i="1"/>
  <c r="R2988" i="1"/>
  <c r="Q2988" i="1"/>
  <c r="P2988" i="1"/>
  <c r="O2988" i="1"/>
  <c r="N2988" i="1"/>
  <c r="W2987" i="1"/>
  <c r="V2987" i="1"/>
  <c r="U2987" i="1"/>
  <c r="T2987" i="1"/>
  <c r="S2987" i="1"/>
  <c r="R2987" i="1"/>
  <c r="Q2987" i="1"/>
  <c r="P2987" i="1"/>
  <c r="O2987" i="1"/>
  <c r="N2987" i="1"/>
  <c r="W2986" i="1"/>
  <c r="V2986" i="1"/>
  <c r="U2986" i="1"/>
  <c r="T2986" i="1"/>
  <c r="S2986" i="1"/>
  <c r="R2986" i="1"/>
  <c r="Q2986" i="1"/>
  <c r="P2986" i="1"/>
  <c r="O2986" i="1"/>
  <c r="N2986" i="1"/>
  <c r="W2985" i="1"/>
  <c r="V2985" i="1"/>
  <c r="U2985" i="1"/>
  <c r="T2985" i="1"/>
  <c r="S2985" i="1"/>
  <c r="R2985" i="1"/>
  <c r="Q2985" i="1"/>
  <c r="P2985" i="1"/>
  <c r="O2985" i="1"/>
  <c r="N2985" i="1"/>
  <c r="W2984" i="1"/>
  <c r="V2984" i="1"/>
  <c r="U2984" i="1"/>
  <c r="T2984" i="1"/>
  <c r="S2984" i="1"/>
  <c r="R2984" i="1"/>
  <c r="Q2984" i="1"/>
  <c r="P2984" i="1"/>
  <c r="O2984" i="1"/>
  <c r="N2984" i="1"/>
  <c r="W2983" i="1"/>
  <c r="V2983" i="1"/>
  <c r="U2983" i="1"/>
  <c r="T2983" i="1"/>
  <c r="S2983" i="1"/>
  <c r="R2983" i="1"/>
  <c r="Q2983" i="1"/>
  <c r="P2983" i="1"/>
  <c r="O2983" i="1"/>
  <c r="N2983" i="1"/>
  <c r="W2982" i="1"/>
  <c r="V2982" i="1"/>
  <c r="U2982" i="1"/>
  <c r="T2982" i="1"/>
  <c r="S2982" i="1"/>
  <c r="R2982" i="1"/>
  <c r="Q2982" i="1"/>
  <c r="P2982" i="1"/>
  <c r="O2982" i="1"/>
  <c r="N2982" i="1"/>
  <c r="W2981" i="1"/>
  <c r="V2981" i="1"/>
  <c r="U2981" i="1"/>
  <c r="T2981" i="1"/>
  <c r="S2981" i="1"/>
  <c r="R2981" i="1"/>
  <c r="Q2981" i="1"/>
  <c r="P2981" i="1"/>
  <c r="O2981" i="1"/>
  <c r="N2981" i="1"/>
  <c r="W2980" i="1"/>
  <c r="V2980" i="1"/>
  <c r="U2980" i="1"/>
  <c r="T2980" i="1"/>
  <c r="S2980" i="1"/>
  <c r="R2980" i="1"/>
  <c r="Q2980" i="1"/>
  <c r="P2980" i="1"/>
  <c r="O2980" i="1"/>
  <c r="N2980" i="1"/>
  <c r="W2979" i="1"/>
  <c r="V2979" i="1"/>
  <c r="U2979" i="1"/>
  <c r="T2979" i="1"/>
  <c r="S2979" i="1"/>
  <c r="R2979" i="1"/>
  <c r="Q2979" i="1"/>
  <c r="P2979" i="1"/>
  <c r="O2979" i="1"/>
  <c r="N2979" i="1"/>
  <c r="W2978" i="1"/>
  <c r="V2978" i="1"/>
  <c r="U2978" i="1"/>
  <c r="T2978" i="1"/>
  <c r="S2978" i="1"/>
  <c r="R2978" i="1"/>
  <c r="Q2978" i="1"/>
  <c r="P2978" i="1"/>
  <c r="O2978" i="1"/>
  <c r="N2978" i="1"/>
  <c r="W2977" i="1"/>
  <c r="V2977" i="1"/>
  <c r="U2977" i="1"/>
  <c r="T2977" i="1"/>
  <c r="S2977" i="1"/>
  <c r="R2977" i="1"/>
  <c r="Q2977" i="1"/>
  <c r="P2977" i="1"/>
  <c r="O2977" i="1"/>
  <c r="N2977" i="1"/>
  <c r="W2976" i="1"/>
  <c r="V2976" i="1"/>
  <c r="U2976" i="1"/>
  <c r="T2976" i="1"/>
  <c r="S2976" i="1"/>
  <c r="R2976" i="1"/>
  <c r="Q2976" i="1"/>
  <c r="P2976" i="1"/>
  <c r="O2976" i="1"/>
  <c r="N2976" i="1"/>
  <c r="W2975" i="1"/>
  <c r="V2975" i="1"/>
  <c r="U2975" i="1"/>
  <c r="T2975" i="1"/>
  <c r="S2975" i="1"/>
  <c r="R2975" i="1"/>
  <c r="Q2975" i="1"/>
  <c r="P2975" i="1"/>
  <c r="O2975" i="1"/>
  <c r="N2975" i="1"/>
  <c r="W2974" i="1"/>
  <c r="V2974" i="1"/>
  <c r="U2974" i="1"/>
  <c r="T2974" i="1"/>
  <c r="S2974" i="1"/>
  <c r="R2974" i="1"/>
  <c r="Q2974" i="1"/>
  <c r="P2974" i="1"/>
  <c r="O2974" i="1"/>
  <c r="N2974" i="1"/>
  <c r="W2973" i="1"/>
  <c r="V2973" i="1"/>
  <c r="U2973" i="1"/>
  <c r="T2973" i="1"/>
  <c r="S2973" i="1"/>
  <c r="R2973" i="1"/>
  <c r="Q2973" i="1"/>
  <c r="P2973" i="1"/>
  <c r="O2973" i="1"/>
  <c r="N2973" i="1"/>
  <c r="W2972" i="1"/>
  <c r="V2972" i="1"/>
  <c r="U2972" i="1"/>
  <c r="T2972" i="1"/>
  <c r="S2972" i="1"/>
  <c r="R2972" i="1"/>
  <c r="Q2972" i="1"/>
  <c r="P2972" i="1"/>
  <c r="O2972" i="1"/>
  <c r="N2972" i="1"/>
  <c r="W2971" i="1"/>
  <c r="V2971" i="1"/>
  <c r="U2971" i="1"/>
  <c r="T2971" i="1"/>
  <c r="S2971" i="1"/>
  <c r="R2971" i="1"/>
  <c r="Q2971" i="1"/>
  <c r="P2971" i="1"/>
  <c r="O2971" i="1"/>
  <c r="N2971" i="1"/>
  <c r="W2970" i="1"/>
  <c r="V2970" i="1"/>
  <c r="U2970" i="1"/>
  <c r="T2970" i="1"/>
  <c r="S2970" i="1"/>
  <c r="R2970" i="1"/>
  <c r="Q2970" i="1"/>
  <c r="P2970" i="1"/>
  <c r="O2970" i="1"/>
  <c r="N2970" i="1"/>
  <c r="W2969" i="1"/>
  <c r="V2969" i="1"/>
  <c r="U2969" i="1"/>
  <c r="T2969" i="1"/>
  <c r="S2969" i="1"/>
  <c r="R2969" i="1"/>
  <c r="Q2969" i="1"/>
  <c r="P2969" i="1"/>
  <c r="O2969" i="1"/>
  <c r="N2969" i="1"/>
  <c r="W2968" i="1"/>
  <c r="V2968" i="1"/>
  <c r="U2968" i="1"/>
  <c r="T2968" i="1"/>
  <c r="S2968" i="1"/>
  <c r="R2968" i="1"/>
  <c r="Q2968" i="1"/>
  <c r="P2968" i="1"/>
  <c r="O2968" i="1"/>
  <c r="N2968" i="1"/>
  <c r="W2967" i="1"/>
  <c r="V2967" i="1"/>
  <c r="U2967" i="1"/>
  <c r="T2967" i="1"/>
  <c r="S2967" i="1"/>
  <c r="R2967" i="1"/>
  <c r="Q2967" i="1"/>
  <c r="P2967" i="1"/>
  <c r="O2967" i="1"/>
  <c r="N2967" i="1"/>
  <c r="W2966" i="1"/>
  <c r="V2966" i="1"/>
  <c r="U2966" i="1"/>
  <c r="T2966" i="1"/>
  <c r="S2966" i="1"/>
  <c r="R2966" i="1"/>
  <c r="Q2966" i="1"/>
  <c r="P2966" i="1"/>
  <c r="O2966" i="1"/>
  <c r="N2966" i="1"/>
  <c r="W2965" i="1"/>
  <c r="V2965" i="1"/>
  <c r="U2965" i="1"/>
  <c r="T2965" i="1"/>
  <c r="S2965" i="1"/>
  <c r="R2965" i="1"/>
  <c r="Q2965" i="1"/>
  <c r="P2965" i="1"/>
  <c r="O2965" i="1"/>
  <c r="N2965" i="1"/>
  <c r="W2964" i="1"/>
  <c r="V2964" i="1"/>
  <c r="U2964" i="1"/>
  <c r="T2964" i="1"/>
  <c r="S2964" i="1"/>
  <c r="R2964" i="1"/>
  <c r="Q2964" i="1"/>
  <c r="P2964" i="1"/>
  <c r="O2964" i="1"/>
  <c r="N2964" i="1"/>
  <c r="W2963" i="1"/>
  <c r="V2963" i="1"/>
  <c r="U2963" i="1"/>
  <c r="T2963" i="1"/>
  <c r="S2963" i="1"/>
  <c r="R2963" i="1"/>
  <c r="Q2963" i="1"/>
  <c r="P2963" i="1"/>
  <c r="O2963" i="1"/>
  <c r="N2963" i="1"/>
  <c r="W2962" i="1"/>
  <c r="V2962" i="1"/>
  <c r="U2962" i="1"/>
  <c r="T2962" i="1"/>
  <c r="S2962" i="1"/>
  <c r="R2962" i="1"/>
  <c r="Q2962" i="1"/>
  <c r="P2962" i="1"/>
  <c r="O2962" i="1"/>
  <c r="N2962" i="1"/>
  <c r="W2961" i="1"/>
  <c r="V2961" i="1"/>
  <c r="U2961" i="1"/>
  <c r="T2961" i="1"/>
  <c r="S2961" i="1"/>
  <c r="R2961" i="1"/>
  <c r="Q2961" i="1"/>
  <c r="P2961" i="1"/>
  <c r="O2961" i="1"/>
  <c r="N2961" i="1"/>
  <c r="W2960" i="1"/>
  <c r="V2960" i="1"/>
  <c r="U2960" i="1"/>
  <c r="T2960" i="1"/>
  <c r="S2960" i="1"/>
  <c r="R2960" i="1"/>
  <c r="Q2960" i="1"/>
  <c r="P2960" i="1"/>
  <c r="O2960" i="1"/>
  <c r="N2960" i="1"/>
  <c r="W2959" i="1"/>
  <c r="V2959" i="1"/>
  <c r="U2959" i="1"/>
  <c r="T2959" i="1"/>
  <c r="S2959" i="1"/>
  <c r="R2959" i="1"/>
  <c r="Q2959" i="1"/>
  <c r="P2959" i="1"/>
  <c r="O2959" i="1"/>
  <c r="N2959" i="1"/>
  <c r="W2958" i="1"/>
  <c r="V2958" i="1"/>
  <c r="U2958" i="1"/>
  <c r="T2958" i="1"/>
  <c r="S2958" i="1"/>
  <c r="R2958" i="1"/>
  <c r="Q2958" i="1"/>
  <c r="P2958" i="1"/>
  <c r="O2958" i="1"/>
  <c r="N2958" i="1"/>
  <c r="W2957" i="1"/>
  <c r="V2957" i="1"/>
  <c r="U2957" i="1"/>
  <c r="T2957" i="1"/>
  <c r="S2957" i="1"/>
  <c r="R2957" i="1"/>
  <c r="Q2957" i="1"/>
  <c r="P2957" i="1"/>
  <c r="O2957" i="1"/>
  <c r="N2957" i="1"/>
  <c r="W2956" i="1"/>
  <c r="V2956" i="1"/>
  <c r="U2956" i="1"/>
  <c r="T2956" i="1"/>
  <c r="S2956" i="1"/>
  <c r="R2956" i="1"/>
  <c r="Q2956" i="1"/>
  <c r="P2956" i="1"/>
  <c r="O2956" i="1"/>
  <c r="N2956" i="1"/>
  <c r="W2955" i="1"/>
  <c r="V2955" i="1"/>
  <c r="U2955" i="1"/>
  <c r="T2955" i="1"/>
  <c r="S2955" i="1"/>
  <c r="R2955" i="1"/>
  <c r="Q2955" i="1"/>
  <c r="P2955" i="1"/>
  <c r="O2955" i="1"/>
  <c r="N2955" i="1"/>
  <c r="W2954" i="1"/>
  <c r="V2954" i="1"/>
  <c r="U2954" i="1"/>
  <c r="T2954" i="1"/>
  <c r="S2954" i="1"/>
  <c r="R2954" i="1"/>
  <c r="Q2954" i="1"/>
  <c r="P2954" i="1"/>
  <c r="O2954" i="1"/>
  <c r="N2954" i="1"/>
  <c r="W2953" i="1"/>
  <c r="V2953" i="1"/>
  <c r="U2953" i="1"/>
  <c r="T2953" i="1"/>
  <c r="S2953" i="1"/>
  <c r="R2953" i="1"/>
  <c r="Q2953" i="1"/>
  <c r="P2953" i="1"/>
  <c r="O2953" i="1"/>
  <c r="N2953" i="1"/>
  <c r="W2952" i="1"/>
  <c r="V2952" i="1"/>
  <c r="U2952" i="1"/>
  <c r="T2952" i="1"/>
  <c r="S2952" i="1"/>
  <c r="R2952" i="1"/>
  <c r="Q2952" i="1"/>
  <c r="P2952" i="1"/>
  <c r="O2952" i="1"/>
  <c r="N2952" i="1"/>
  <c r="W2951" i="1"/>
  <c r="V2951" i="1"/>
  <c r="U2951" i="1"/>
  <c r="T2951" i="1"/>
  <c r="S2951" i="1"/>
  <c r="R2951" i="1"/>
  <c r="Q2951" i="1"/>
  <c r="P2951" i="1"/>
  <c r="O2951" i="1"/>
  <c r="N2951" i="1"/>
  <c r="W2950" i="1"/>
  <c r="V2950" i="1"/>
  <c r="U2950" i="1"/>
  <c r="T2950" i="1"/>
  <c r="S2950" i="1"/>
  <c r="R2950" i="1"/>
  <c r="Q2950" i="1"/>
  <c r="P2950" i="1"/>
  <c r="O2950" i="1"/>
  <c r="N2950" i="1"/>
  <c r="W2949" i="1"/>
  <c r="V2949" i="1"/>
  <c r="U2949" i="1"/>
  <c r="T2949" i="1"/>
  <c r="S2949" i="1"/>
  <c r="R2949" i="1"/>
  <c r="Q2949" i="1"/>
  <c r="P2949" i="1"/>
  <c r="O2949" i="1"/>
  <c r="N2949" i="1"/>
  <c r="W2948" i="1"/>
  <c r="V2948" i="1"/>
  <c r="U2948" i="1"/>
  <c r="T2948" i="1"/>
  <c r="S2948" i="1"/>
  <c r="R2948" i="1"/>
  <c r="Q2948" i="1"/>
  <c r="P2948" i="1"/>
  <c r="O2948" i="1"/>
  <c r="N2948" i="1"/>
  <c r="W2947" i="1"/>
  <c r="V2947" i="1"/>
  <c r="U2947" i="1"/>
  <c r="T2947" i="1"/>
  <c r="S2947" i="1"/>
  <c r="R2947" i="1"/>
  <c r="Q2947" i="1"/>
  <c r="P2947" i="1"/>
  <c r="O2947" i="1"/>
  <c r="N2947" i="1"/>
  <c r="W2946" i="1"/>
  <c r="V2946" i="1"/>
  <c r="U2946" i="1"/>
  <c r="T2946" i="1"/>
  <c r="S2946" i="1"/>
  <c r="R2946" i="1"/>
  <c r="Q2946" i="1"/>
  <c r="P2946" i="1"/>
  <c r="O2946" i="1"/>
  <c r="N2946" i="1"/>
  <c r="W2945" i="1"/>
  <c r="V2945" i="1"/>
  <c r="U2945" i="1"/>
  <c r="T2945" i="1"/>
  <c r="S2945" i="1"/>
  <c r="R2945" i="1"/>
  <c r="Q2945" i="1"/>
  <c r="P2945" i="1"/>
  <c r="O2945" i="1"/>
  <c r="N2945" i="1"/>
  <c r="W2944" i="1"/>
  <c r="V2944" i="1"/>
  <c r="U2944" i="1"/>
  <c r="T2944" i="1"/>
  <c r="S2944" i="1"/>
  <c r="R2944" i="1"/>
  <c r="Q2944" i="1"/>
  <c r="P2944" i="1"/>
  <c r="O2944" i="1"/>
  <c r="N2944" i="1"/>
  <c r="W2943" i="1"/>
  <c r="V2943" i="1"/>
  <c r="U2943" i="1"/>
  <c r="T2943" i="1"/>
  <c r="S2943" i="1"/>
  <c r="R2943" i="1"/>
  <c r="Q2943" i="1"/>
  <c r="P2943" i="1"/>
  <c r="O2943" i="1"/>
  <c r="N2943" i="1"/>
  <c r="W2942" i="1"/>
  <c r="V2942" i="1"/>
  <c r="U2942" i="1"/>
  <c r="T2942" i="1"/>
  <c r="S2942" i="1"/>
  <c r="R2942" i="1"/>
  <c r="Q2942" i="1"/>
  <c r="P2942" i="1"/>
  <c r="O2942" i="1"/>
  <c r="N2942" i="1"/>
  <c r="W2941" i="1"/>
  <c r="V2941" i="1"/>
  <c r="U2941" i="1"/>
  <c r="T2941" i="1"/>
  <c r="S2941" i="1"/>
  <c r="R2941" i="1"/>
  <c r="Q2941" i="1"/>
  <c r="P2941" i="1"/>
  <c r="O2941" i="1"/>
  <c r="N2941" i="1"/>
  <c r="W2940" i="1"/>
  <c r="V2940" i="1"/>
  <c r="U2940" i="1"/>
  <c r="T2940" i="1"/>
  <c r="S2940" i="1"/>
  <c r="R2940" i="1"/>
  <c r="Q2940" i="1"/>
  <c r="P2940" i="1"/>
  <c r="O2940" i="1"/>
  <c r="N2940" i="1"/>
  <c r="W2939" i="1"/>
  <c r="V2939" i="1"/>
  <c r="U2939" i="1"/>
  <c r="T2939" i="1"/>
  <c r="S2939" i="1"/>
  <c r="R2939" i="1"/>
  <c r="Q2939" i="1"/>
  <c r="P2939" i="1"/>
  <c r="O2939" i="1"/>
  <c r="N2939" i="1"/>
  <c r="W2938" i="1"/>
  <c r="V2938" i="1"/>
  <c r="U2938" i="1"/>
  <c r="T2938" i="1"/>
  <c r="S2938" i="1"/>
  <c r="R2938" i="1"/>
  <c r="Q2938" i="1"/>
  <c r="P2938" i="1"/>
  <c r="O2938" i="1"/>
  <c r="N2938" i="1"/>
  <c r="W2937" i="1"/>
  <c r="V2937" i="1"/>
  <c r="U2937" i="1"/>
  <c r="T2937" i="1"/>
  <c r="S2937" i="1"/>
  <c r="R2937" i="1"/>
  <c r="Q2937" i="1"/>
  <c r="P2937" i="1"/>
  <c r="O2937" i="1"/>
  <c r="N2937" i="1"/>
  <c r="W2936" i="1"/>
  <c r="V2936" i="1"/>
  <c r="U2936" i="1"/>
  <c r="T2936" i="1"/>
  <c r="S2936" i="1"/>
  <c r="R2936" i="1"/>
  <c r="Q2936" i="1"/>
  <c r="P2936" i="1"/>
  <c r="O2936" i="1"/>
  <c r="N2936" i="1"/>
  <c r="W2935" i="1"/>
  <c r="V2935" i="1"/>
  <c r="U2935" i="1"/>
  <c r="T2935" i="1"/>
  <c r="S2935" i="1"/>
  <c r="R2935" i="1"/>
  <c r="Q2935" i="1"/>
  <c r="P2935" i="1"/>
  <c r="O2935" i="1"/>
  <c r="N2935" i="1"/>
  <c r="W2934" i="1"/>
  <c r="V2934" i="1"/>
  <c r="U2934" i="1"/>
  <c r="T2934" i="1"/>
  <c r="S2934" i="1"/>
  <c r="R2934" i="1"/>
  <c r="Q2934" i="1"/>
  <c r="P2934" i="1"/>
  <c r="O2934" i="1"/>
  <c r="N2934" i="1"/>
  <c r="W2933" i="1"/>
  <c r="V2933" i="1"/>
  <c r="U2933" i="1"/>
  <c r="T2933" i="1"/>
  <c r="S2933" i="1"/>
  <c r="R2933" i="1"/>
  <c r="Q2933" i="1"/>
  <c r="P2933" i="1"/>
  <c r="O2933" i="1"/>
  <c r="N2933" i="1"/>
  <c r="W2932" i="1"/>
  <c r="V2932" i="1"/>
  <c r="U2932" i="1"/>
  <c r="T2932" i="1"/>
  <c r="S2932" i="1"/>
  <c r="R2932" i="1"/>
  <c r="Q2932" i="1"/>
  <c r="P2932" i="1"/>
  <c r="O2932" i="1"/>
  <c r="N2932" i="1"/>
  <c r="W2931" i="1"/>
  <c r="V2931" i="1"/>
  <c r="U2931" i="1"/>
  <c r="T2931" i="1"/>
  <c r="S2931" i="1"/>
  <c r="R2931" i="1"/>
  <c r="Q2931" i="1"/>
  <c r="P2931" i="1"/>
  <c r="O2931" i="1"/>
  <c r="N2931" i="1"/>
  <c r="W2930" i="1"/>
  <c r="V2930" i="1"/>
  <c r="U2930" i="1"/>
  <c r="T2930" i="1"/>
  <c r="S2930" i="1"/>
  <c r="R2930" i="1"/>
  <c r="Q2930" i="1"/>
  <c r="P2930" i="1"/>
  <c r="O2930" i="1"/>
  <c r="N2930" i="1"/>
  <c r="W2929" i="1"/>
  <c r="V2929" i="1"/>
  <c r="U2929" i="1"/>
  <c r="T2929" i="1"/>
  <c r="S2929" i="1"/>
  <c r="R2929" i="1"/>
  <c r="Q2929" i="1"/>
  <c r="P2929" i="1"/>
  <c r="O2929" i="1"/>
  <c r="N2929" i="1"/>
  <c r="W2928" i="1"/>
  <c r="V2928" i="1"/>
  <c r="U2928" i="1"/>
  <c r="T2928" i="1"/>
  <c r="S2928" i="1"/>
  <c r="R2928" i="1"/>
  <c r="Q2928" i="1"/>
  <c r="P2928" i="1"/>
  <c r="O2928" i="1"/>
  <c r="N2928" i="1"/>
  <c r="W2927" i="1"/>
  <c r="V2927" i="1"/>
  <c r="U2927" i="1"/>
  <c r="T2927" i="1"/>
  <c r="S2927" i="1"/>
  <c r="R2927" i="1"/>
  <c r="Q2927" i="1"/>
  <c r="P2927" i="1"/>
  <c r="O2927" i="1"/>
  <c r="N2927" i="1"/>
  <c r="W2926" i="1"/>
  <c r="V2926" i="1"/>
  <c r="U2926" i="1"/>
  <c r="T2926" i="1"/>
  <c r="S2926" i="1"/>
  <c r="R2926" i="1"/>
  <c r="Q2926" i="1"/>
  <c r="P2926" i="1"/>
  <c r="O2926" i="1"/>
  <c r="N2926" i="1"/>
  <c r="W2925" i="1"/>
  <c r="V2925" i="1"/>
  <c r="U2925" i="1"/>
  <c r="T2925" i="1"/>
  <c r="S2925" i="1"/>
  <c r="R2925" i="1"/>
  <c r="Q2925" i="1"/>
  <c r="P2925" i="1"/>
  <c r="O2925" i="1"/>
  <c r="N2925" i="1"/>
  <c r="W2924" i="1"/>
  <c r="V2924" i="1"/>
  <c r="U2924" i="1"/>
  <c r="T2924" i="1"/>
  <c r="S2924" i="1"/>
  <c r="R2924" i="1"/>
  <c r="Q2924" i="1"/>
  <c r="P2924" i="1"/>
  <c r="O2924" i="1"/>
  <c r="N2924" i="1"/>
  <c r="W2923" i="1"/>
  <c r="V2923" i="1"/>
  <c r="U2923" i="1"/>
  <c r="T2923" i="1"/>
  <c r="S2923" i="1"/>
  <c r="R2923" i="1"/>
  <c r="Q2923" i="1"/>
  <c r="P2923" i="1"/>
  <c r="O2923" i="1"/>
  <c r="N2923" i="1"/>
  <c r="W2922" i="1"/>
  <c r="V2922" i="1"/>
  <c r="U2922" i="1"/>
  <c r="T2922" i="1"/>
  <c r="S2922" i="1"/>
  <c r="R2922" i="1"/>
  <c r="Q2922" i="1"/>
  <c r="P2922" i="1"/>
  <c r="O2922" i="1"/>
  <c r="N2922" i="1"/>
  <c r="W2921" i="1"/>
  <c r="V2921" i="1"/>
  <c r="U2921" i="1"/>
  <c r="T2921" i="1"/>
  <c r="S2921" i="1"/>
  <c r="R2921" i="1"/>
  <c r="Q2921" i="1"/>
  <c r="P2921" i="1"/>
  <c r="O2921" i="1"/>
  <c r="N2921" i="1"/>
  <c r="W2920" i="1"/>
  <c r="V2920" i="1"/>
  <c r="U2920" i="1"/>
  <c r="T2920" i="1"/>
  <c r="S2920" i="1"/>
  <c r="R2920" i="1"/>
  <c r="Q2920" i="1"/>
  <c r="P2920" i="1"/>
  <c r="O2920" i="1"/>
  <c r="N2920" i="1"/>
  <c r="W2919" i="1"/>
  <c r="V2919" i="1"/>
  <c r="U2919" i="1"/>
  <c r="T2919" i="1"/>
  <c r="S2919" i="1"/>
  <c r="R2919" i="1"/>
  <c r="Q2919" i="1"/>
  <c r="P2919" i="1"/>
  <c r="O2919" i="1"/>
  <c r="N2919" i="1"/>
  <c r="W2918" i="1"/>
  <c r="V2918" i="1"/>
  <c r="U2918" i="1"/>
  <c r="T2918" i="1"/>
  <c r="S2918" i="1"/>
  <c r="R2918" i="1"/>
  <c r="Q2918" i="1"/>
  <c r="P2918" i="1"/>
  <c r="O2918" i="1"/>
  <c r="N2918" i="1"/>
  <c r="W2917" i="1"/>
  <c r="V2917" i="1"/>
  <c r="U2917" i="1"/>
  <c r="T2917" i="1"/>
  <c r="S2917" i="1"/>
  <c r="R2917" i="1"/>
  <c r="Q2917" i="1"/>
  <c r="P2917" i="1"/>
  <c r="O2917" i="1"/>
  <c r="N2917" i="1"/>
  <c r="W2916" i="1"/>
  <c r="V2916" i="1"/>
  <c r="U2916" i="1"/>
  <c r="T2916" i="1"/>
  <c r="S2916" i="1"/>
  <c r="R2916" i="1"/>
  <c r="Q2916" i="1"/>
  <c r="P2916" i="1"/>
  <c r="O2916" i="1"/>
  <c r="N2916" i="1"/>
  <c r="W2915" i="1"/>
  <c r="V2915" i="1"/>
  <c r="U2915" i="1"/>
  <c r="T2915" i="1"/>
  <c r="S2915" i="1"/>
  <c r="R2915" i="1"/>
  <c r="Q2915" i="1"/>
  <c r="P2915" i="1"/>
  <c r="O2915" i="1"/>
  <c r="N2915" i="1"/>
  <c r="W2914" i="1"/>
  <c r="V2914" i="1"/>
  <c r="U2914" i="1"/>
  <c r="T2914" i="1"/>
  <c r="S2914" i="1"/>
  <c r="R2914" i="1"/>
  <c r="Q2914" i="1"/>
  <c r="P2914" i="1"/>
  <c r="O2914" i="1"/>
  <c r="N2914" i="1"/>
  <c r="W2913" i="1"/>
  <c r="V2913" i="1"/>
  <c r="U2913" i="1"/>
  <c r="T2913" i="1"/>
  <c r="S2913" i="1"/>
  <c r="R2913" i="1"/>
  <c r="Q2913" i="1"/>
  <c r="P2913" i="1"/>
  <c r="O2913" i="1"/>
  <c r="N2913" i="1"/>
  <c r="W2912" i="1"/>
  <c r="V2912" i="1"/>
  <c r="U2912" i="1"/>
  <c r="T2912" i="1"/>
  <c r="S2912" i="1"/>
  <c r="R2912" i="1"/>
  <c r="Q2912" i="1"/>
  <c r="P2912" i="1"/>
  <c r="O2912" i="1"/>
  <c r="N2912" i="1"/>
  <c r="W2911" i="1"/>
  <c r="V2911" i="1"/>
  <c r="U2911" i="1"/>
  <c r="T2911" i="1"/>
  <c r="S2911" i="1"/>
  <c r="R2911" i="1"/>
  <c r="Q2911" i="1"/>
  <c r="P2911" i="1"/>
  <c r="O2911" i="1"/>
  <c r="N2911" i="1"/>
  <c r="W2910" i="1"/>
  <c r="V2910" i="1"/>
  <c r="U2910" i="1"/>
  <c r="T2910" i="1"/>
  <c r="S2910" i="1"/>
  <c r="R2910" i="1"/>
  <c r="Q2910" i="1"/>
  <c r="P2910" i="1"/>
  <c r="O2910" i="1"/>
  <c r="N2910" i="1"/>
  <c r="W2909" i="1"/>
  <c r="V2909" i="1"/>
  <c r="U2909" i="1"/>
  <c r="T2909" i="1"/>
  <c r="S2909" i="1"/>
  <c r="R2909" i="1"/>
  <c r="Q2909" i="1"/>
  <c r="P2909" i="1"/>
  <c r="O2909" i="1"/>
  <c r="N2909" i="1"/>
  <c r="W2908" i="1"/>
  <c r="V2908" i="1"/>
  <c r="U2908" i="1"/>
  <c r="T2908" i="1"/>
  <c r="S2908" i="1"/>
  <c r="R2908" i="1"/>
  <c r="Q2908" i="1"/>
  <c r="P2908" i="1"/>
  <c r="O2908" i="1"/>
  <c r="N2908" i="1"/>
  <c r="W2907" i="1"/>
  <c r="V2907" i="1"/>
  <c r="U2907" i="1"/>
  <c r="T2907" i="1"/>
  <c r="S2907" i="1"/>
  <c r="R2907" i="1"/>
  <c r="Q2907" i="1"/>
  <c r="P2907" i="1"/>
  <c r="O2907" i="1"/>
  <c r="N2907" i="1"/>
  <c r="W2906" i="1"/>
  <c r="V2906" i="1"/>
  <c r="U2906" i="1"/>
  <c r="T2906" i="1"/>
  <c r="S2906" i="1"/>
  <c r="R2906" i="1"/>
  <c r="Q2906" i="1"/>
  <c r="P2906" i="1"/>
  <c r="O2906" i="1"/>
  <c r="N2906" i="1"/>
  <c r="W2905" i="1"/>
  <c r="V2905" i="1"/>
  <c r="U2905" i="1"/>
  <c r="T2905" i="1"/>
  <c r="S2905" i="1"/>
  <c r="R2905" i="1"/>
  <c r="Q2905" i="1"/>
  <c r="P2905" i="1"/>
  <c r="O2905" i="1"/>
  <c r="N2905" i="1"/>
  <c r="W2904" i="1"/>
  <c r="V2904" i="1"/>
  <c r="U2904" i="1"/>
  <c r="T2904" i="1"/>
  <c r="S2904" i="1"/>
  <c r="R2904" i="1"/>
  <c r="Q2904" i="1"/>
  <c r="P2904" i="1"/>
  <c r="O2904" i="1"/>
  <c r="N2904" i="1"/>
  <c r="W2903" i="1"/>
  <c r="V2903" i="1"/>
  <c r="U2903" i="1"/>
  <c r="T2903" i="1"/>
  <c r="S2903" i="1"/>
  <c r="R2903" i="1"/>
  <c r="Q2903" i="1"/>
  <c r="P2903" i="1"/>
  <c r="O2903" i="1"/>
  <c r="N2903" i="1"/>
  <c r="W2902" i="1"/>
  <c r="V2902" i="1"/>
  <c r="U2902" i="1"/>
  <c r="T2902" i="1"/>
  <c r="S2902" i="1"/>
  <c r="R2902" i="1"/>
  <c r="Q2902" i="1"/>
  <c r="P2902" i="1"/>
  <c r="O2902" i="1"/>
  <c r="N2902" i="1"/>
  <c r="W2901" i="1"/>
  <c r="V2901" i="1"/>
  <c r="U2901" i="1"/>
  <c r="T2901" i="1"/>
  <c r="S2901" i="1"/>
  <c r="R2901" i="1"/>
  <c r="Q2901" i="1"/>
  <c r="P2901" i="1"/>
  <c r="O2901" i="1"/>
  <c r="N2901" i="1"/>
  <c r="W2900" i="1"/>
  <c r="V2900" i="1"/>
  <c r="U2900" i="1"/>
  <c r="T2900" i="1"/>
  <c r="S2900" i="1"/>
  <c r="R2900" i="1"/>
  <c r="Q2900" i="1"/>
  <c r="P2900" i="1"/>
  <c r="O2900" i="1"/>
  <c r="N2900" i="1"/>
  <c r="W2899" i="1"/>
  <c r="V2899" i="1"/>
  <c r="U2899" i="1"/>
  <c r="T2899" i="1"/>
  <c r="S2899" i="1"/>
  <c r="R2899" i="1"/>
  <c r="Q2899" i="1"/>
  <c r="P2899" i="1"/>
  <c r="O2899" i="1"/>
  <c r="N2899" i="1"/>
  <c r="W2898" i="1"/>
  <c r="V2898" i="1"/>
  <c r="U2898" i="1"/>
  <c r="T2898" i="1"/>
  <c r="S2898" i="1"/>
  <c r="R2898" i="1"/>
  <c r="Q2898" i="1"/>
  <c r="P2898" i="1"/>
  <c r="O2898" i="1"/>
  <c r="N2898" i="1"/>
  <c r="W2897" i="1"/>
  <c r="V2897" i="1"/>
  <c r="U2897" i="1"/>
  <c r="T2897" i="1"/>
  <c r="S2897" i="1"/>
  <c r="R2897" i="1"/>
  <c r="Q2897" i="1"/>
  <c r="P2897" i="1"/>
  <c r="O2897" i="1"/>
  <c r="N2897" i="1"/>
  <c r="W2896" i="1"/>
  <c r="V2896" i="1"/>
  <c r="U2896" i="1"/>
  <c r="T2896" i="1"/>
  <c r="S2896" i="1"/>
  <c r="R2896" i="1"/>
  <c r="Q2896" i="1"/>
  <c r="P2896" i="1"/>
  <c r="O2896" i="1"/>
  <c r="N2896" i="1"/>
  <c r="W2895" i="1"/>
  <c r="V2895" i="1"/>
  <c r="U2895" i="1"/>
  <c r="T2895" i="1"/>
  <c r="S2895" i="1"/>
  <c r="R2895" i="1"/>
  <c r="Q2895" i="1"/>
  <c r="P2895" i="1"/>
  <c r="O2895" i="1"/>
  <c r="N2895" i="1"/>
  <c r="W2894" i="1"/>
  <c r="V2894" i="1"/>
  <c r="U2894" i="1"/>
  <c r="T2894" i="1"/>
  <c r="S2894" i="1"/>
  <c r="R2894" i="1"/>
  <c r="Q2894" i="1"/>
  <c r="P2894" i="1"/>
  <c r="O2894" i="1"/>
  <c r="N2894" i="1"/>
  <c r="W2893" i="1"/>
  <c r="V2893" i="1"/>
  <c r="U2893" i="1"/>
  <c r="T2893" i="1"/>
  <c r="S2893" i="1"/>
  <c r="R2893" i="1"/>
  <c r="Q2893" i="1"/>
  <c r="P2893" i="1"/>
  <c r="O2893" i="1"/>
  <c r="N2893" i="1"/>
  <c r="W2892" i="1"/>
  <c r="V2892" i="1"/>
  <c r="U2892" i="1"/>
  <c r="T2892" i="1"/>
  <c r="S2892" i="1"/>
  <c r="R2892" i="1"/>
  <c r="Q2892" i="1"/>
  <c r="P2892" i="1"/>
  <c r="O2892" i="1"/>
  <c r="N2892" i="1"/>
  <c r="W2891" i="1"/>
  <c r="V2891" i="1"/>
  <c r="U2891" i="1"/>
  <c r="T2891" i="1"/>
  <c r="S2891" i="1"/>
  <c r="R2891" i="1"/>
  <c r="Q2891" i="1"/>
  <c r="P2891" i="1"/>
  <c r="O2891" i="1"/>
  <c r="N2891" i="1"/>
  <c r="W2890" i="1"/>
  <c r="V2890" i="1"/>
  <c r="U2890" i="1"/>
  <c r="T2890" i="1"/>
  <c r="S2890" i="1"/>
  <c r="R2890" i="1"/>
  <c r="Q2890" i="1"/>
  <c r="P2890" i="1"/>
  <c r="O2890" i="1"/>
  <c r="N2890" i="1"/>
  <c r="W2889" i="1"/>
  <c r="V2889" i="1"/>
  <c r="U2889" i="1"/>
  <c r="T2889" i="1"/>
  <c r="S2889" i="1"/>
  <c r="R2889" i="1"/>
  <c r="Q2889" i="1"/>
  <c r="P2889" i="1"/>
  <c r="O2889" i="1"/>
  <c r="N2889" i="1"/>
  <c r="W2888" i="1"/>
  <c r="V2888" i="1"/>
  <c r="U2888" i="1"/>
  <c r="T2888" i="1"/>
  <c r="S2888" i="1"/>
  <c r="R2888" i="1"/>
  <c r="Q2888" i="1"/>
  <c r="P2888" i="1"/>
  <c r="O2888" i="1"/>
  <c r="N2888" i="1"/>
  <c r="W2887" i="1"/>
  <c r="V2887" i="1"/>
  <c r="U2887" i="1"/>
  <c r="T2887" i="1"/>
  <c r="S2887" i="1"/>
  <c r="R2887" i="1"/>
  <c r="Q2887" i="1"/>
  <c r="P2887" i="1"/>
  <c r="O2887" i="1"/>
  <c r="N2887" i="1"/>
  <c r="W2886" i="1"/>
  <c r="V2886" i="1"/>
  <c r="U2886" i="1"/>
  <c r="T2886" i="1"/>
  <c r="S2886" i="1"/>
  <c r="R2886" i="1"/>
  <c r="Q2886" i="1"/>
  <c r="P2886" i="1"/>
  <c r="O2886" i="1"/>
  <c r="N2886" i="1"/>
  <c r="W2885" i="1"/>
  <c r="V2885" i="1"/>
  <c r="U2885" i="1"/>
  <c r="T2885" i="1"/>
  <c r="S2885" i="1"/>
  <c r="R2885" i="1"/>
  <c r="Q2885" i="1"/>
  <c r="P2885" i="1"/>
  <c r="O2885" i="1"/>
  <c r="N2885" i="1"/>
  <c r="W2884" i="1"/>
  <c r="V2884" i="1"/>
  <c r="U2884" i="1"/>
  <c r="T2884" i="1"/>
  <c r="S2884" i="1"/>
  <c r="R2884" i="1"/>
  <c r="Q2884" i="1"/>
  <c r="P2884" i="1"/>
  <c r="O2884" i="1"/>
  <c r="N2884" i="1"/>
  <c r="W2883" i="1"/>
  <c r="V2883" i="1"/>
  <c r="U2883" i="1"/>
  <c r="T2883" i="1"/>
  <c r="S2883" i="1"/>
  <c r="R2883" i="1"/>
  <c r="Q2883" i="1"/>
  <c r="P2883" i="1"/>
  <c r="O2883" i="1"/>
  <c r="N2883" i="1"/>
  <c r="W2882" i="1"/>
  <c r="V2882" i="1"/>
  <c r="U2882" i="1"/>
  <c r="T2882" i="1"/>
  <c r="S2882" i="1"/>
  <c r="R2882" i="1"/>
  <c r="Q2882" i="1"/>
  <c r="P2882" i="1"/>
  <c r="O2882" i="1"/>
  <c r="N2882" i="1"/>
  <c r="W2881" i="1"/>
  <c r="V2881" i="1"/>
  <c r="U2881" i="1"/>
  <c r="T2881" i="1"/>
  <c r="S2881" i="1"/>
  <c r="R2881" i="1"/>
  <c r="Q2881" i="1"/>
  <c r="P2881" i="1"/>
  <c r="O2881" i="1"/>
  <c r="N2881" i="1"/>
  <c r="W2880" i="1"/>
  <c r="V2880" i="1"/>
  <c r="U2880" i="1"/>
  <c r="T2880" i="1"/>
  <c r="S2880" i="1"/>
  <c r="R2880" i="1"/>
  <c r="Q2880" i="1"/>
  <c r="P2880" i="1"/>
  <c r="O2880" i="1"/>
  <c r="N2880" i="1"/>
  <c r="W2879" i="1"/>
  <c r="V2879" i="1"/>
  <c r="U2879" i="1"/>
  <c r="T2879" i="1"/>
  <c r="S2879" i="1"/>
  <c r="R2879" i="1"/>
  <c r="Q2879" i="1"/>
  <c r="P2879" i="1"/>
  <c r="O2879" i="1"/>
  <c r="N2879" i="1"/>
  <c r="W2878" i="1"/>
  <c r="V2878" i="1"/>
  <c r="U2878" i="1"/>
  <c r="T2878" i="1"/>
  <c r="S2878" i="1"/>
  <c r="R2878" i="1"/>
  <c r="Q2878" i="1"/>
  <c r="P2878" i="1"/>
  <c r="O2878" i="1"/>
  <c r="N2878" i="1"/>
  <c r="W2877" i="1"/>
  <c r="V2877" i="1"/>
  <c r="U2877" i="1"/>
  <c r="T2877" i="1"/>
  <c r="S2877" i="1"/>
  <c r="R2877" i="1"/>
  <c r="Q2877" i="1"/>
  <c r="P2877" i="1"/>
  <c r="O2877" i="1"/>
  <c r="N2877" i="1"/>
  <c r="W2876" i="1"/>
  <c r="V2876" i="1"/>
  <c r="U2876" i="1"/>
  <c r="T2876" i="1"/>
  <c r="S2876" i="1"/>
  <c r="R2876" i="1"/>
  <c r="Q2876" i="1"/>
  <c r="P2876" i="1"/>
  <c r="O2876" i="1"/>
  <c r="N2876" i="1"/>
  <c r="W2875" i="1"/>
  <c r="V2875" i="1"/>
  <c r="U2875" i="1"/>
  <c r="T2875" i="1"/>
  <c r="S2875" i="1"/>
  <c r="R2875" i="1"/>
  <c r="Q2875" i="1"/>
  <c r="P2875" i="1"/>
  <c r="O2875" i="1"/>
  <c r="N2875" i="1"/>
  <c r="W2874" i="1"/>
  <c r="V2874" i="1"/>
  <c r="U2874" i="1"/>
  <c r="T2874" i="1"/>
  <c r="S2874" i="1"/>
  <c r="R2874" i="1"/>
  <c r="Q2874" i="1"/>
  <c r="P2874" i="1"/>
  <c r="O2874" i="1"/>
  <c r="N2874" i="1"/>
  <c r="W2873" i="1"/>
  <c r="V2873" i="1"/>
  <c r="U2873" i="1"/>
  <c r="T2873" i="1"/>
  <c r="S2873" i="1"/>
  <c r="R2873" i="1"/>
  <c r="Q2873" i="1"/>
  <c r="P2873" i="1"/>
  <c r="O2873" i="1"/>
  <c r="N2873" i="1"/>
  <c r="W2872" i="1"/>
  <c r="V2872" i="1"/>
  <c r="U2872" i="1"/>
  <c r="T2872" i="1"/>
  <c r="S2872" i="1"/>
  <c r="R2872" i="1"/>
  <c r="Q2872" i="1"/>
  <c r="P2872" i="1"/>
  <c r="O2872" i="1"/>
  <c r="N2872" i="1"/>
  <c r="W2871" i="1"/>
  <c r="V2871" i="1"/>
  <c r="U2871" i="1"/>
  <c r="T2871" i="1"/>
  <c r="S2871" i="1"/>
  <c r="R2871" i="1"/>
  <c r="Q2871" i="1"/>
  <c r="P2871" i="1"/>
  <c r="O2871" i="1"/>
  <c r="N2871" i="1"/>
  <c r="W2870" i="1"/>
  <c r="V2870" i="1"/>
  <c r="U2870" i="1"/>
  <c r="T2870" i="1"/>
  <c r="S2870" i="1"/>
  <c r="R2870" i="1"/>
  <c r="Q2870" i="1"/>
  <c r="P2870" i="1"/>
  <c r="O2870" i="1"/>
  <c r="N2870" i="1"/>
  <c r="W2869" i="1"/>
  <c r="V2869" i="1"/>
  <c r="U2869" i="1"/>
  <c r="T2869" i="1"/>
  <c r="S2869" i="1"/>
  <c r="R2869" i="1"/>
  <c r="Q2869" i="1"/>
  <c r="P2869" i="1"/>
  <c r="O2869" i="1"/>
  <c r="N2869" i="1"/>
  <c r="W2868" i="1"/>
  <c r="V2868" i="1"/>
  <c r="U2868" i="1"/>
  <c r="T2868" i="1"/>
  <c r="S2868" i="1"/>
  <c r="R2868" i="1"/>
  <c r="Q2868" i="1"/>
  <c r="P2868" i="1"/>
  <c r="O2868" i="1"/>
  <c r="N2868" i="1"/>
  <c r="W2867" i="1"/>
  <c r="V2867" i="1"/>
  <c r="U2867" i="1"/>
  <c r="T2867" i="1"/>
  <c r="S2867" i="1"/>
  <c r="R2867" i="1"/>
  <c r="Q2867" i="1"/>
  <c r="P2867" i="1"/>
  <c r="O2867" i="1"/>
  <c r="N2867" i="1"/>
  <c r="W2866" i="1"/>
  <c r="V2866" i="1"/>
  <c r="U2866" i="1"/>
  <c r="T2866" i="1"/>
  <c r="S2866" i="1"/>
  <c r="R2866" i="1"/>
  <c r="Q2866" i="1"/>
  <c r="P2866" i="1"/>
  <c r="O2866" i="1"/>
  <c r="N2866" i="1"/>
  <c r="W2865" i="1"/>
  <c r="V2865" i="1"/>
  <c r="U2865" i="1"/>
  <c r="T2865" i="1"/>
  <c r="S2865" i="1"/>
  <c r="R2865" i="1"/>
  <c r="Q2865" i="1"/>
  <c r="P2865" i="1"/>
  <c r="O2865" i="1"/>
  <c r="N2865" i="1"/>
  <c r="W2864" i="1"/>
  <c r="V2864" i="1"/>
  <c r="U2864" i="1"/>
  <c r="T2864" i="1"/>
  <c r="S2864" i="1"/>
  <c r="R2864" i="1"/>
  <c r="Q2864" i="1"/>
  <c r="P2864" i="1"/>
  <c r="O2864" i="1"/>
  <c r="N2864" i="1"/>
  <c r="W2863" i="1"/>
  <c r="V2863" i="1"/>
  <c r="U2863" i="1"/>
  <c r="T2863" i="1"/>
  <c r="S2863" i="1"/>
  <c r="R2863" i="1"/>
  <c r="Q2863" i="1"/>
  <c r="P2863" i="1"/>
  <c r="O2863" i="1"/>
  <c r="N2863" i="1"/>
  <c r="W2862" i="1"/>
  <c r="V2862" i="1"/>
  <c r="U2862" i="1"/>
  <c r="T2862" i="1"/>
  <c r="S2862" i="1"/>
  <c r="R2862" i="1"/>
  <c r="Q2862" i="1"/>
  <c r="P2862" i="1"/>
  <c r="O2862" i="1"/>
  <c r="N2862" i="1"/>
  <c r="W2861" i="1"/>
  <c r="V2861" i="1"/>
  <c r="U2861" i="1"/>
  <c r="T2861" i="1"/>
  <c r="S2861" i="1"/>
  <c r="R2861" i="1"/>
  <c r="Q2861" i="1"/>
  <c r="P2861" i="1"/>
  <c r="O2861" i="1"/>
  <c r="N2861" i="1"/>
  <c r="W2860" i="1"/>
  <c r="V2860" i="1"/>
  <c r="U2860" i="1"/>
  <c r="T2860" i="1"/>
  <c r="S2860" i="1"/>
  <c r="R2860" i="1"/>
  <c r="Q2860" i="1"/>
  <c r="P2860" i="1"/>
  <c r="O2860" i="1"/>
  <c r="N2860" i="1"/>
  <c r="W2859" i="1"/>
  <c r="V2859" i="1"/>
  <c r="U2859" i="1"/>
  <c r="T2859" i="1"/>
  <c r="S2859" i="1"/>
  <c r="R2859" i="1"/>
  <c r="Q2859" i="1"/>
  <c r="P2859" i="1"/>
  <c r="O2859" i="1"/>
  <c r="N2859" i="1"/>
  <c r="W2858" i="1"/>
  <c r="V2858" i="1"/>
  <c r="U2858" i="1"/>
  <c r="T2858" i="1"/>
  <c r="S2858" i="1"/>
  <c r="R2858" i="1"/>
  <c r="Q2858" i="1"/>
  <c r="P2858" i="1"/>
  <c r="O2858" i="1"/>
  <c r="N2858" i="1"/>
  <c r="W2857" i="1"/>
  <c r="V2857" i="1"/>
  <c r="U2857" i="1"/>
  <c r="T2857" i="1"/>
  <c r="S2857" i="1"/>
  <c r="R2857" i="1"/>
  <c r="Q2857" i="1"/>
  <c r="P2857" i="1"/>
  <c r="O2857" i="1"/>
  <c r="N2857" i="1"/>
  <c r="W2856" i="1"/>
  <c r="V2856" i="1"/>
  <c r="U2856" i="1"/>
  <c r="T2856" i="1"/>
  <c r="S2856" i="1"/>
  <c r="R2856" i="1"/>
  <c r="Q2856" i="1"/>
  <c r="P2856" i="1"/>
  <c r="O2856" i="1"/>
  <c r="N2856" i="1"/>
  <c r="W2855" i="1"/>
  <c r="V2855" i="1"/>
  <c r="U2855" i="1"/>
  <c r="T2855" i="1"/>
  <c r="S2855" i="1"/>
  <c r="R2855" i="1"/>
  <c r="Q2855" i="1"/>
  <c r="P2855" i="1"/>
  <c r="O2855" i="1"/>
  <c r="N2855" i="1"/>
  <c r="W2854" i="1"/>
  <c r="V2854" i="1"/>
  <c r="U2854" i="1"/>
  <c r="T2854" i="1"/>
  <c r="S2854" i="1"/>
  <c r="R2854" i="1"/>
  <c r="Q2854" i="1"/>
  <c r="P2854" i="1"/>
  <c r="O2854" i="1"/>
  <c r="N2854" i="1"/>
  <c r="W2853" i="1"/>
  <c r="V2853" i="1"/>
  <c r="U2853" i="1"/>
  <c r="T2853" i="1"/>
  <c r="S2853" i="1"/>
  <c r="R2853" i="1"/>
  <c r="Q2853" i="1"/>
  <c r="P2853" i="1"/>
  <c r="O2853" i="1"/>
  <c r="N2853" i="1"/>
  <c r="W2852" i="1"/>
  <c r="V2852" i="1"/>
  <c r="U2852" i="1"/>
  <c r="T2852" i="1"/>
  <c r="S2852" i="1"/>
  <c r="R2852" i="1"/>
  <c r="Q2852" i="1"/>
  <c r="P2852" i="1"/>
  <c r="O2852" i="1"/>
  <c r="N2852" i="1"/>
  <c r="W2851" i="1"/>
  <c r="V2851" i="1"/>
  <c r="U2851" i="1"/>
  <c r="T2851" i="1"/>
  <c r="S2851" i="1"/>
  <c r="R2851" i="1"/>
  <c r="Q2851" i="1"/>
  <c r="P2851" i="1"/>
  <c r="O2851" i="1"/>
  <c r="N2851" i="1"/>
  <c r="W2850" i="1"/>
  <c r="V2850" i="1"/>
  <c r="U2850" i="1"/>
  <c r="T2850" i="1"/>
  <c r="S2850" i="1"/>
  <c r="R2850" i="1"/>
  <c r="Q2850" i="1"/>
  <c r="P2850" i="1"/>
  <c r="O2850" i="1"/>
  <c r="N2850" i="1"/>
  <c r="W2849" i="1"/>
  <c r="V2849" i="1"/>
  <c r="U2849" i="1"/>
  <c r="T2849" i="1"/>
  <c r="S2849" i="1"/>
  <c r="R2849" i="1"/>
  <c r="Q2849" i="1"/>
  <c r="P2849" i="1"/>
  <c r="O2849" i="1"/>
  <c r="N2849" i="1"/>
  <c r="W2848" i="1"/>
  <c r="V2848" i="1"/>
  <c r="U2848" i="1"/>
  <c r="T2848" i="1"/>
  <c r="S2848" i="1"/>
  <c r="R2848" i="1"/>
  <c r="Q2848" i="1"/>
  <c r="P2848" i="1"/>
  <c r="O2848" i="1"/>
  <c r="N2848" i="1"/>
  <c r="W2847" i="1"/>
  <c r="V2847" i="1"/>
  <c r="U2847" i="1"/>
  <c r="T2847" i="1"/>
  <c r="S2847" i="1"/>
  <c r="R2847" i="1"/>
  <c r="Q2847" i="1"/>
  <c r="P2847" i="1"/>
  <c r="O2847" i="1"/>
  <c r="N2847" i="1"/>
  <c r="W2846" i="1"/>
  <c r="V2846" i="1"/>
  <c r="U2846" i="1"/>
  <c r="T2846" i="1"/>
  <c r="S2846" i="1"/>
  <c r="R2846" i="1"/>
  <c r="Q2846" i="1"/>
  <c r="P2846" i="1"/>
  <c r="O2846" i="1"/>
  <c r="N2846" i="1"/>
  <c r="W2845" i="1"/>
  <c r="V2845" i="1"/>
  <c r="U2845" i="1"/>
  <c r="T2845" i="1"/>
  <c r="S2845" i="1"/>
  <c r="R2845" i="1"/>
  <c r="Q2845" i="1"/>
  <c r="P2845" i="1"/>
  <c r="O2845" i="1"/>
  <c r="N2845" i="1"/>
  <c r="W2844" i="1"/>
  <c r="V2844" i="1"/>
  <c r="U2844" i="1"/>
  <c r="T2844" i="1"/>
  <c r="S2844" i="1"/>
  <c r="R2844" i="1"/>
  <c r="Q2844" i="1"/>
  <c r="P2844" i="1"/>
  <c r="O2844" i="1"/>
  <c r="N2844" i="1"/>
  <c r="W2843" i="1"/>
  <c r="V2843" i="1"/>
  <c r="U2843" i="1"/>
  <c r="T2843" i="1"/>
  <c r="S2843" i="1"/>
  <c r="R2843" i="1"/>
  <c r="Q2843" i="1"/>
  <c r="P2843" i="1"/>
  <c r="O2843" i="1"/>
  <c r="N2843" i="1"/>
  <c r="W2842" i="1"/>
  <c r="V2842" i="1"/>
  <c r="U2842" i="1"/>
  <c r="T2842" i="1"/>
  <c r="S2842" i="1"/>
  <c r="R2842" i="1"/>
  <c r="Q2842" i="1"/>
  <c r="P2842" i="1"/>
  <c r="O2842" i="1"/>
  <c r="N2842" i="1"/>
  <c r="W2841" i="1"/>
  <c r="V2841" i="1"/>
  <c r="U2841" i="1"/>
  <c r="T2841" i="1"/>
  <c r="S2841" i="1"/>
  <c r="R2841" i="1"/>
  <c r="Q2841" i="1"/>
  <c r="P2841" i="1"/>
  <c r="O2841" i="1"/>
  <c r="N2841" i="1"/>
  <c r="W2840" i="1"/>
  <c r="V2840" i="1"/>
  <c r="U2840" i="1"/>
  <c r="T2840" i="1"/>
  <c r="S2840" i="1"/>
  <c r="R2840" i="1"/>
  <c r="Q2840" i="1"/>
  <c r="P2840" i="1"/>
  <c r="O2840" i="1"/>
  <c r="N2840" i="1"/>
  <c r="W2839" i="1"/>
  <c r="V2839" i="1"/>
  <c r="U2839" i="1"/>
  <c r="T2839" i="1"/>
  <c r="S2839" i="1"/>
  <c r="R2839" i="1"/>
  <c r="Q2839" i="1"/>
  <c r="P2839" i="1"/>
  <c r="O2839" i="1"/>
  <c r="N2839" i="1"/>
  <c r="W2838" i="1"/>
  <c r="V2838" i="1"/>
  <c r="U2838" i="1"/>
  <c r="T2838" i="1"/>
  <c r="S2838" i="1"/>
  <c r="R2838" i="1"/>
  <c r="Q2838" i="1"/>
  <c r="P2838" i="1"/>
  <c r="O2838" i="1"/>
  <c r="N2838" i="1"/>
  <c r="W2837" i="1"/>
  <c r="V2837" i="1"/>
  <c r="U2837" i="1"/>
  <c r="T2837" i="1"/>
  <c r="S2837" i="1"/>
  <c r="R2837" i="1"/>
  <c r="Q2837" i="1"/>
  <c r="P2837" i="1"/>
  <c r="O2837" i="1"/>
  <c r="N2837" i="1"/>
  <c r="W2836" i="1"/>
  <c r="V2836" i="1"/>
  <c r="U2836" i="1"/>
  <c r="T2836" i="1"/>
  <c r="S2836" i="1"/>
  <c r="R2836" i="1"/>
  <c r="Q2836" i="1"/>
  <c r="P2836" i="1"/>
  <c r="O2836" i="1"/>
  <c r="N2836" i="1"/>
  <c r="W2835" i="1"/>
  <c r="V2835" i="1"/>
  <c r="U2835" i="1"/>
  <c r="T2835" i="1"/>
  <c r="S2835" i="1"/>
  <c r="R2835" i="1"/>
  <c r="Q2835" i="1"/>
  <c r="P2835" i="1"/>
  <c r="O2835" i="1"/>
  <c r="N2835" i="1"/>
  <c r="W2834" i="1"/>
  <c r="V2834" i="1"/>
  <c r="U2834" i="1"/>
  <c r="T2834" i="1"/>
  <c r="S2834" i="1"/>
  <c r="R2834" i="1"/>
  <c r="Q2834" i="1"/>
  <c r="P2834" i="1"/>
  <c r="O2834" i="1"/>
  <c r="N2834" i="1"/>
  <c r="W2833" i="1"/>
  <c r="V2833" i="1"/>
  <c r="U2833" i="1"/>
  <c r="T2833" i="1"/>
  <c r="S2833" i="1"/>
  <c r="R2833" i="1"/>
  <c r="Q2833" i="1"/>
  <c r="P2833" i="1"/>
  <c r="O2833" i="1"/>
  <c r="N2833" i="1"/>
  <c r="W2832" i="1"/>
  <c r="V2832" i="1"/>
  <c r="U2832" i="1"/>
  <c r="T2832" i="1"/>
  <c r="S2832" i="1"/>
  <c r="R2832" i="1"/>
  <c r="Q2832" i="1"/>
  <c r="P2832" i="1"/>
  <c r="O2832" i="1"/>
  <c r="N2832" i="1"/>
  <c r="W2831" i="1"/>
  <c r="V2831" i="1"/>
  <c r="U2831" i="1"/>
  <c r="T2831" i="1"/>
  <c r="S2831" i="1"/>
  <c r="R2831" i="1"/>
  <c r="Q2831" i="1"/>
  <c r="P2831" i="1"/>
  <c r="O2831" i="1"/>
  <c r="N2831" i="1"/>
  <c r="W2830" i="1"/>
  <c r="V2830" i="1"/>
  <c r="U2830" i="1"/>
  <c r="T2830" i="1"/>
  <c r="S2830" i="1"/>
  <c r="R2830" i="1"/>
  <c r="Q2830" i="1"/>
  <c r="P2830" i="1"/>
  <c r="O2830" i="1"/>
  <c r="N2830" i="1"/>
  <c r="W2829" i="1"/>
  <c r="V2829" i="1"/>
  <c r="U2829" i="1"/>
  <c r="T2829" i="1"/>
  <c r="S2829" i="1"/>
  <c r="R2829" i="1"/>
  <c r="Q2829" i="1"/>
  <c r="P2829" i="1"/>
  <c r="O2829" i="1"/>
  <c r="N2829" i="1"/>
  <c r="W2828" i="1"/>
  <c r="V2828" i="1"/>
  <c r="U2828" i="1"/>
  <c r="T2828" i="1"/>
  <c r="S2828" i="1"/>
  <c r="R2828" i="1"/>
  <c r="Q2828" i="1"/>
  <c r="P2828" i="1"/>
  <c r="O2828" i="1"/>
  <c r="N2828" i="1"/>
  <c r="W2827" i="1"/>
  <c r="V2827" i="1"/>
  <c r="U2827" i="1"/>
  <c r="T2827" i="1"/>
  <c r="S2827" i="1"/>
  <c r="R2827" i="1"/>
  <c r="Q2827" i="1"/>
  <c r="P2827" i="1"/>
  <c r="O2827" i="1"/>
  <c r="N2827" i="1"/>
  <c r="W2826" i="1"/>
  <c r="V2826" i="1"/>
  <c r="U2826" i="1"/>
  <c r="T2826" i="1"/>
  <c r="S2826" i="1"/>
  <c r="R2826" i="1"/>
  <c r="Q2826" i="1"/>
  <c r="P2826" i="1"/>
  <c r="O2826" i="1"/>
  <c r="N2826" i="1"/>
  <c r="W2825" i="1"/>
  <c r="V2825" i="1"/>
  <c r="U2825" i="1"/>
  <c r="T2825" i="1"/>
  <c r="S2825" i="1"/>
  <c r="R2825" i="1"/>
  <c r="Q2825" i="1"/>
  <c r="P2825" i="1"/>
  <c r="O2825" i="1"/>
  <c r="N2825" i="1"/>
  <c r="W2824" i="1"/>
  <c r="V2824" i="1"/>
  <c r="U2824" i="1"/>
  <c r="T2824" i="1"/>
  <c r="S2824" i="1"/>
  <c r="R2824" i="1"/>
  <c r="Q2824" i="1"/>
  <c r="P2824" i="1"/>
  <c r="O2824" i="1"/>
  <c r="N2824" i="1"/>
  <c r="W2823" i="1"/>
  <c r="V2823" i="1"/>
  <c r="U2823" i="1"/>
  <c r="T2823" i="1"/>
  <c r="S2823" i="1"/>
  <c r="R2823" i="1"/>
  <c r="Q2823" i="1"/>
  <c r="P2823" i="1"/>
  <c r="O2823" i="1"/>
  <c r="N2823" i="1"/>
  <c r="W2822" i="1"/>
  <c r="V2822" i="1"/>
  <c r="U2822" i="1"/>
  <c r="T2822" i="1"/>
  <c r="S2822" i="1"/>
  <c r="R2822" i="1"/>
  <c r="Q2822" i="1"/>
  <c r="P2822" i="1"/>
  <c r="O2822" i="1"/>
  <c r="N2822" i="1"/>
  <c r="W2821" i="1"/>
  <c r="V2821" i="1"/>
  <c r="U2821" i="1"/>
  <c r="T2821" i="1"/>
  <c r="S2821" i="1"/>
  <c r="R2821" i="1"/>
  <c r="Q2821" i="1"/>
  <c r="P2821" i="1"/>
  <c r="O2821" i="1"/>
  <c r="N2821" i="1"/>
  <c r="W2820" i="1"/>
  <c r="V2820" i="1"/>
  <c r="U2820" i="1"/>
  <c r="T2820" i="1"/>
  <c r="S2820" i="1"/>
  <c r="R2820" i="1"/>
  <c r="Q2820" i="1"/>
  <c r="P2820" i="1"/>
  <c r="O2820" i="1"/>
  <c r="N2820" i="1"/>
  <c r="W2819" i="1"/>
  <c r="V2819" i="1"/>
  <c r="U2819" i="1"/>
  <c r="T2819" i="1"/>
  <c r="S2819" i="1"/>
  <c r="R2819" i="1"/>
  <c r="Q2819" i="1"/>
  <c r="P2819" i="1"/>
  <c r="O2819" i="1"/>
  <c r="N2819" i="1"/>
  <c r="W2818" i="1"/>
  <c r="V2818" i="1"/>
  <c r="U2818" i="1"/>
  <c r="T2818" i="1"/>
  <c r="S2818" i="1"/>
  <c r="R2818" i="1"/>
  <c r="Q2818" i="1"/>
  <c r="P2818" i="1"/>
  <c r="O2818" i="1"/>
  <c r="N2818" i="1"/>
  <c r="W2817" i="1"/>
  <c r="V2817" i="1"/>
  <c r="U2817" i="1"/>
  <c r="T2817" i="1"/>
  <c r="S2817" i="1"/>
  <c r="R2817" i="1"/>
  <c r="Q2817" i="1"/>
  <c r="P2817" i="1"/>
  <c r="O2817" i="1"/>
  <c r="N2817" i="1"/>
  <c r="W2816" i="1"/>
  <c r="V2816" i="1"/>
  <c r="U2816" i="1"/>
  <c r="T2816" i="1"/>
  <c r="S2816" i="1"/>
  <c r="R2816" i="1"/>
  <c r="Q2816" i="1"/>
  <c r="P2816" i="1"/>
  <c r="O2816" i="1"/>
  <c r="N2816" i="1"/>
  <c r="W2815" i="1"/>
  <c r="V2815" i="1"/>
  <c r="U2815" i="1"/>
  <c r="T2815" i="1"/>
  <c r="S2815" i="1"/>
  <c r="R2815" i="1"/>
  <c r="Q2815" i="1"/>
  <c r="P2815" i="1"/>
  <c r="O2815" i="1"/>
  <c r="N2815" i="1"/>
  <c r="W2814" i="1"/>
  <c r="V2814" i="1"/>
  <c r="U2814" i="1"/>
  <c r="T2814" i="1"/>
  <c r="S2814" i="1"/>
  <c r="R2814" i="1"/>
  <c r="Q2814" i="1"/>
  <c r="P2814" i="1"/>
  <c r="O2814" i="1"/>
  <c r="N2814" i="1"/>
  <c r="W2813" i="1"/>
  <c r="V2813" i="1"/>
  <c r="U2813" i="1"/>
  <c r="T2813" i="1"/>
  <c r="S2813" i="1"/>
  <c r="R2813" i="1"/>
  <c r="Q2813" i="1"/>
  <c r="P2813" i="1"/>
  <c r="O2813" i="1"/>
  <c r="N2813" i="1"/>
  <c r="W2812" i="1"/>
  <c r="V2812" i="1"/>
  <c r="U2812" i="1"/>
  <c r="T2812" i="1"/>
  <c r="S2812" i="1"/>
  <c r="R2812" i="1"/>
  <c r="Q2812" i="1"/>
  <c r="P2812" i="1"/>
  <c r="O2812" i="1"/>
  <c r="N2812" i="1"/>
  <c r="W2811" i="1"/>
  <c r="V2811" i="1"/>
  <c r="U2811" i="1"/>
  <c r="T2811" i="1"/>
  <c r="S2811" i="1"/>
  <c r="R2811" i="1"/>
  <c r="Q2811" i="1"/>
  <c r="P2811" i="1"/>
  <c r="O2811" i="1"/>
  <c r="N2811" i="1"/>
  <c r="W2810" i="1"/>
  <c r="V2810" i="1"/>
  <c r="U2810" i="1"/>
  <c r="T2810" i="1"/>
  <c r="S2810" i="1"/>
  <c r="R2810" i="1"/>
  <c r="Q2810" i="1"/>
  <c r="P2810" i="1"/>
  <c r="O2810" i="1"/>
  <c r="N2810" i="1"/>
  <c r="W2809" i="1"/>
  <c r="V2809" i="1"/>
  <c r="U2809" i="1"/>
  <c r="T2809" i="1"/>
  <c r="S2809" i="1"/>
  <c r="R2809" i="1"/>
  <c r="Q2809" i="1"/>
  <c r="P2809" i="1"/>
  <c r="O2809" i="1"/>
  <c r="N2809" i="1"/>
  <c r="W2808" i="1"/>
  <c r="V2808" i="1"/>
  <c r="U2808" i="1"/>
  <c r="T2808" i="1"/>
  <c r="S2808" i="1"/>
  <c r="R2808" i="1"/>
  <c r="Q2808" i="1"/>
  <c r="P2808" i="1"/>
  <c r="O2808" i="1"/>
  <c r="N2808" i="1"/>
  <c r="W2807" i="1"/>
  <c r="V2807" i="1"/>
  <c r="U2807" i="1"/>
  <c r="T2807" i="1"/>
  <c r="S2807" i="1"/>
  <c r="R2807" i="1"/>
  <c r="Q2807" i="1"/>
  <c r="P2807" i="1"/>
  <c r="O2807" i="1"/>
  <c r="N2807" i="1"/>
  <c r="W2806" i="1"/>
  <c r="V2806" i="1"/>
  <c r="U2806" i="1"/>
  <c r="T2806" i="1"/>
  <c r="S2806" i="1"/>
  <c r="R2806" i="1"/>
  <c r="Q2806" i="1"/>
  <c r="P2806" i="1"/>
  <c r="O2806" i="1"/>
  <c r="N2806" i="1"/>
  <c r="W2805" i="1"/>
  <c r="V2805" i="1"/>
  <c r="U2805" i="1"/>
  <c r="T2805" i="1"/>
  <c r="S2805" i="1"/>
  <c r="R2805" i="1"/>
  <c r="Q2805" i="1"/>
  <c r="P2805" i="1"/>
  <c r="O2805" i="1"/>
  <c r="N2805" i="1"/>
  <c r="W2804" i="1"/>
  <c r="V2804" i="1"/>
  <c r="U2804" i="1"/>
  <c r="T2804" i="1"/>
  <c r="S2804" i="1"/>
  <c r="R2804" i="1"/>
  <c r="Q2804" i="1"/>
  <c r="P2804" i="1"/>
  <c r="O2804" i="1"/>
  <c r="N2804" i="1"/>
  <c r="W2803" i="1"/>
  <c r="V2803" i="1"/>
  <c r="U2803" i="1"/>
  <c r="T2803" i="1"/>
  <c r="S2803" i="1"/>
  <c r="R2803" i="1"/>
  <c r="Q2803" i="1"/>
  <c r="P2803" i="1"/>
  <c r="O2803" i="1"/>
  <c r="N2803" i="1"/>
  <c r="W2802" i="1"/>
  <c r="V2802" i="1"/>
  <c r="U2802" i="1"/>
  <c r="T2802" i="1"/>
  <c r="S2802" i="1"/>
  <c r="R2802" i="1"/>
  <c r="Q2802" i="1"/>
  <c r="P2802" i="1"/>
  <c r="O2802" i="1"/>
  <c r="N2802" i="1"/>
  <c r="W2801" i="1"/>
  <c r="V2801" i="1"/>
  <c r="U2801" i="1"/>
  <c r="T2801" i="1"/>
  <c r="S2801" i="1"/>
  <c r="R2801" i="1"/>
  <c r="Q2801" i="1"/>
  <c r="P2801" i="1"/>
  <c r="O2801" i="1"/>
  <c r="N2801" i="1"/>
  <c r="W2800" i="1"/>
  <c r="V2800" i="1"/>
  <c r="U2800" i="1"/>
  <c r="T2800" i="1"/>
  <c r="S2800" i="1"/>
  <c r="R2800" i="1"/>
  <c r="Q2800" i="1"/>
  <c r="P2800" i="1"/>
  <c r="O2800" i="1"/>
  <c r="N2800" i="1"/>
  <c r="W2799" i="1"/>
  <c r="V2799" i="1"/>
  <c r="U2799" i="1"/>
  <c r="T2799" i="1"/>
  <c r="S2799" i="1"/>
  <c r="R2799" i="1"/>
  <c r="Q2799" i="1"/>
  <c r="P2799" i="1"/>
  <c r="O2799" i="1"/>
  <c r="N2799" i="1"/>
  <c r="W2798" i="1"/>
  <c r="V2798" i="1"/>
  <c r="U2798" i="1"/>
  <c r="T2798" i="1"/>
  <c r="S2798" i="1"/>
  <c r="R2798" i="1"/>
  <c r="Q2798" i="1"/>
  <c r="P2798" i="1"/>
  <c r="O2798" i="1"/>
  <c r="N2798" i="1"/>
  <c r="W2797" i="1"/>
  <c r="V2797" i="1"/>
  <c r="U2797" i="1"/>
  <c r="T2797" i="1"/>
  <c r="S2797" i="1"/>
  <c r="R2797" i="1"/>
  <c r="Q2797" i="1"/>
  <c r="P2797" i="1"/>
  <c r="O2797" i="1"/>
  <c r="N2797" i="1"/>
  <c r="W2796" i="1"/>
  <c r="V2796" i="1"/>
  <c r="U2796" i="1"/>
  <c r="T2796" i="1"/>
  <c r="S2796" i="1"/>
  <c r="R2796" i="1"/>
  <c r="Q2796" i="1"/>
  <c r="P2796" i="1"/>
  <c r="O2796" i="1"/>
  <c r="N2796" i="1"/>
  <c r="W2795" i="1"/>
  <c r="V2795" i="1"/>
  <c r="U2795" i="1"/>
  <c r="T2795" i="1"/>
  <c r="S2795" i="1"/>
  <c r="R2795" i="1"/>
  <c r="Q2795" i="1"/>
  <c r="P2795" i="1"/>
  <c r="O2795" i="1"/>
  <c r="N2795" i="1"/>
  <c r="W2794" i="1"/>
  <c r="V2794" i="1"/>
  <c r="U2794" i="1"/>
  <c r="T2794" i="1"/>
  <c r="S2794" i="1"/>
  <c r="R2794" i="1"/>
  <c r="Q2794" i="1"/>
  <c r="P2794" i="1"/>
  <c r="O2794" i="1"/>
  <c r="N2794" i="1"/>
  <c r="W2793" i="1"/>
  <c r="V2793" i="1"/>
  <c r="U2793" i="1"/>
  <c r="T2793" i="1"/>
  <c r="S2793" i="1"/>
  <c r="R2793" i="1"/>
  <c r="Q2793" i="1"/>
  <c r="P2793" i="1"/>
  <c r="O2793" i="1"/>
  <c r="N2793" i="1"/>
  <c r="W2792" i="1"/>
  <c r="V2792" i="1"/>
  <c r="U2792" i="1"/>
  <c r="T2792" i="1"/>
  <c r="S2792" i="1"/>
  <c r="R2792" i="1"/>
  <c r="Q2792" i="1"/>
  <c r="P2792" i="1"/>
  <c r="O2792" i="1"/>
  <c r="N2792" i="1"/>
  <c r="W2791" i="1"/>
  <c r="V2791" i="1"/>
  <c r="U2791" i="1"/>
  <c r="T2791" i="1"/>
  <c r="S2791" i="1"/>
  <c r="R2791" i="1"/>
  <c r="Q2791" i="1"/>
  <c r="P2791" i="1"/>
  <c r="O2791" i="1"/>
  <c r="N2791" i="1"/>
  <c r="W2790" i="1"/>
  <c r="V2790" i="1"/>
  <c r="U2790" i="1"/>
  <c r="T2790" i="1"/>
  <c r="S2790" i="1"/>
  <c r="R2790" i="1"/>
  <c r="Q2790" i="1"/>
  <c r="P2790" i="1"/>
  <c r="O2790" i="1"/>
  <c r="N2790" i="1"/>
  <c r="W2789" i="1"/>
  <c r="V2789" i="1"/>
  <c r="U2789" i="1"/>
  <c r="T2789" i="1"/>
  <c r="S2789" i="1"/>
  <c r="R2789" i="1"/>
  <c r="Q2789" i="1"/>
  <c r="P2789" i="1"/>
  <c r="O2789" i="1"/>
  <c r="N2789" i="1"/>
  <c r="W2788" i="1"/>
  <c r="V2788" i="1"/>
  <c r="U2788" i="1"/>
  <c r="T2788" i="1"/>
  <c r="S2788" i="1"/>
  <c r="R2788" i="1"/>
  <c r="Q2788" i="1"/>
  <c r="P2788" i="1"/>
  <c r="O2788" i="1"/>
  <c r="N2788" i="1"/>
  <c r="W2787" i="1"/>
  <c r="V2787" i="1"/>
  <c r="U2787" i="1"/>
  <c r="T2787" i="1"/>
  <c r="S2787" i="1"/>
  <c r="R2787" i="1"/>
  <c r="Q2787" i="1"/>
  <c r="P2787" i="1"/>
  <c r="O2787" i="1"/>
  <c r="N2787" i="1"/>
  <c r="W2786" i="1"/>
  <c r="V2786" i="1"/>
  <c r="U2786" i="1"/>
  <c r="T2786" i="1"/>
  <c r="S2786" i="1"/>
  <c r="R2786" i="1"/>
  <c r="Q2786" i="1"/>
  <c r="P2786" i="1"/>
  <c r="O2786" i="1"/>
  <c r="N2786" i="1"/>
  <c r="W2785" i="1"/>
  <c r="V2785" i="1"/>
  <c r="U2785" i="1"/>
  <c r="T2785" i="1"/>
  <c r="S2785" i="1"/>
  <c r="R2785" i="1"/>
  <c r="Q2785" i="1"/>
  <c r="P2785" i="1"/>
  <c r="O2785" i="1"/>
  <c r="N2785" i="1"/>
  <c r="W2784" i="1"/>
  <c r="V2784" i="1"/>
  <c r="U2784" i="1"/>
  <c r="T2784" i="1"/>
  <c r="S2784" i="1"/>
  <c r="R2784" i="1"/>
  <c r="Q2784" i="1"/>
  <c r="P2784" i="1"/>
  <c r="O2784" i="1"/>
  <c r="N2784" i="1"/>
  <c r="W2783" i="1"/>
  <c r="V2783" i="1"/>
  <c r="U2783" i="1"/>
  <c r="T2783" i="1"/>
  <c r="S2783" i="1"/>
  <c r="R2783" i="1"/>
  <c r="Q2783" i="1"/>
  <c r="P2783" i="1"/>
  <c r="O2783" i="1"/>
  <c r="N2783" i="1"/>
  <c r="W2782" i="1"/>
  <c r="V2782" i="1"/>
  <c r="U2782" i="1"/>
  <c r="T2782" i="1"/>
  <c r="S2782" i="1"/>
  <c r="R2782" i="1"/>
  <c r="Q2782" i="1"/>
  <c r="P2782" i="1"/>
  <c r="O2782" i="1"/>
  <c r="N2782" i="1"/>
  <c r="W2781" i="1"/>
  <c r="V2781" i="1"/>
  <c r="U2781" i="1"/>
  <c r="T2781" i="1"/>
  <c r="S2781" i="1"/>
  <c r="R2781" i="1"/>
  <c r="Q2781" i="1"/>
  <c r="P2781" i="1"/>
  <c r="O2781" i="1"/>
  <c r="N2781" i="1"/>
  <c r="W2780" i="1"/>
  <c r="V2780" i="1"/>
  <c r="U2780" i="1"/>
  <c r="T2780" i="1"/>
  <c r="S2780" i="1"/>
  <c r="R2780" i="1"/>
  <c r="Q2780" i="1"/>
  <c r="P2780" i="1"/>
  <c r="O2780" i="1"/>
  <c r="N2780" i="1"/>
  <c r="W2779" i="1"/>
  <c r="V2779" i="1"/>
  <c r="U2779" i="1"/>
  <c r="T2779" i="1"/>
  <c r="S2779" i="1"/>
  <c r="R2779" i="1"/>
  <c r="Q2779" i="1"/>
  <c r="P2779" i="1"/>
  <c r="O2779" i="1"/>
  <c r="N2779" i="1"/>
  <c r="W2778" i="1"/>
  <c r="V2778" i="1"/>
  <c r="U2778" i="1"/>
  <c r="T2778" i="1"/>
  <c r="S2778" i="1"/>
  <c r="R2778" i="1"/>
  <c r="Q2778" i="1"/>
  <c r="P2778" i="1"/>
  <c r="O2778" i="1"/>
  <c r="N2778" i="1"/>
  <c r="W2777" i="1"/>
  <c r="V2777" i="1"/>
  <c r="U2777" i="1"/>
  <c r="T2777" i="1"/>
  <c r="S2777" i="1"/>
  <c r="R2777" i="1"/>
  <c r="Q2777" i="1"/>
  <c r="P2777" i="1"/>
  <c r="O2777" i="1"/>
  <c r="N2777" i="1"/>
  <c r="W2776" i="1"/>
  <c r="V2776" i="1"/>
  <c r="U2776" i="1"/>
  <c r="T2776" i="1"/>
  <c r="S2776" i="1"/>
  <c r="R2776" i="1"/>
  <c r="Q2776" i="1"/>
  <c r="P2776" i="1"/>
  <c r="O2776" i="1"/>
  <c r="N2776" i="1"/>
  <c r="W2775" i="1"/>
  <c r="V2775" i="1"/>
  <c r="U2775" i="1"/>
  <c r="T2775" i="1"/>
  <c r="S2775" i="1"/>
  <c r="R2775" i="1"/>
  <c r="Q2775" i="1"/>
  <c r="P2775" i="1"/>
  <c r="O2775" i="1"/>
  <c r="N2775" i="1"/>
  <c r="W2774" i="1"/>
  <c r="V2774" i="1"/>
  <c r="U2774" i="1"/>
  <c r="T2774" i="1"/>
  <c r="S2774" i="1"/>
  <c r="R2774" i="1"/>
  <c r="Q2774" i="1"/>
  <c r="P2774" i="1"/>
  <c r="O2774" i="1"/>
  <c r="N2774" i="1"/>
  <c r="W2773" i="1"/>
  <c r="V2773" i="1"/>
  <c r="U2773" i="1"/>
  <c r="T2773" i="1"/>
  <c r="S2773" i="1"/>
  <c r="R2773" i="1"/>
  <c r="Q2773" i="1"/>
  <c r="P2773" i="1"/>
  <c r="O2773" i="1"/>
  <c r="N2773" i="1"/>
  <c r="W2772" i="1"/>
  <c r="V2772" i="1"/>
  <c r="U2772" i="1"/>
  <c r="T2772" i="1"/>
  <c r="S2772" i="1"/>
  <c r="R2772" i="1"/>
  <c r="Q2772" i="1"/>
  <c r="P2772" i="1"/>
  <c r="O2772" i="1"/>
  <c r="N2772" i="1"/>
  <c r="W2771" i="1"/>
  <c r="V2771" i="1"/>
  <c r="U2771" i="1"/>
  <c r="T2771" i="1"/>
  <c r="S2771" i="1"/>
  <c r="R2771" i="1"/>
  <c r="Q2771" i="1"/>
  <c r="P2771" i="1"/>
  <c r="O2771" i="1"/>
  <c r="N2771" i="1"/>
  <c r="W2770" i="1"/>
  <c r="V2770" i="1"/>
  <c r="U2770" i="1"/>
  <c r="T2770" i="1"/>
  <c r="S2770" i="1"/>
  <c r="R2770" i="1"/>
  <c r="Q2770" i="1"/>
  <c r="P2770" i="1"/>
  <c r="O2770" i="1"/>
  <c r="N2770" i="1"/>
  <c r="W2769" i="1"/>
  <c r="V2769" i="1"/>
  <c r="U2769" i="1"/>
  <c r="T2769" i="1"/>
  <c r="S2769" i="1"/>
  <c r="R2769" i="1"/>
  <c r="Q2769" i="1"/>
  <c r="P2769" i="1"/>
  <c r="O2769" i="1"/>
  <c r="N2769" i="1"/>
  <c r="W2768" i="1"/>
  <c r="V2768" i="1"/>
  <c r="U2768" i="1"/>
  <c r="T2768" i="1"/>
  <c r="S2768" i="1"/>
  <c r="R2768" i="1"/>
  <c r="Q2768" i="1"/>
  <c r="P2768" i="1"/>
  <c r="O2768" i="1"/>
  <c r="N2768" i="1"/>
  <c r="W2767" i="1"/>
  <c r="V2767" i="1"/>
  <c r="U2767" i="1"/>
  <c r="T2767" i="1"/>
  <c r="S2767" i="1"/>
  <c r="R2767" i="1"/>
  <c r="Q2767" i="1"/>
  <c r="P2767" i="1"/>
  <c r="O2767" i="1"/>
  <c r="N2767" i="1"/>
  <c r="W2766" i="1"/>
  <c r="V2766" i="1"/>
  <c r="U2766" i="1"/>
  <c r="T2766" i="1"/>
  <c r="S2766" i="1"/>
  <c r="R2766" i="1"/>
  <c r="Q2766" i="1"/>
  <c r="P2766" i="1"/>
  <c r="O2766" i="1"/>
  <c r="N2766" i="1"/>
  <c r="W2765" i="1"/>
  <c r="V2765" i="1"/>
  <c r="U2765" i="1"/>
  <c r="T2765" i="1"/>
  <c r="S2765" i="1"/>
  <c r="R2765" i="1"/>
  <c r="Q2765" i="1"/>
  <c r="P2765" i="1"/>
  <c r="O2765" i="1"/>
  <c r="N2765" i="1"/>
  <c r="W2764" i="1"/>
  <c r="V2764" i="1"/>
  <c r="U2764" i="1"/>
  <c r="T2764" i="1"/>
  <c r="S2764" i="1"/>
  <c r="R2764" i="1"/>
  <c r="Q2764" i="1"/>
  <c r="P2764" i="1"/>
  <c r="O2764" i="1"/>
  <c r="N2764" i="1"/>
  <c r="W2763" i="1"/>
  <c r="V2763" i="1"/>
  <c r="U2763" i="1"/>
  <c r="T2763" i="1"/>
  <c r="S2763" i="1"/>
  <c r="R2763" i="1"/>
  <c r="Q2763" i="1"/>
  <c r="P2763" i="1"/>
  <c r="O2763" i="1"/>
  <c r="N2763" i="1"/>
  <c r="W2762" i="1"/>
  <c r="V2762" i="1"/>
  <c r="U2762" i="1"/>
  <c r="T2762" i="1"/>
  <c r="S2762" i="1"/>
  <c r="R2762" i="1"/>
  <c r="Q2762" i="1"/>
  <c r="P2762" i="1"/>
  <c r="O2762" i="1"/>
  <c r="N2762" i="1"/>
  <c r="W2761" i="1"/>
  <c r="V2761" i="1"/>
  <c r="U2761" i="1"/>
  <c r="T2761" i="1"/>
  <c r="S2761" i="1"/>
  <c r="R2761" i="1"/>
  <c r="Q2761" i="1"/>
  <c r="P2761" i="1"/>
  <c r="O2761" i="1"/>
  <c r="N2761" i="1"/>
  <c r="W2760" i="1"/>
  <c r="V2760" i="1"/>
  <c r="U2760" i="1"/>
  <c r="T2760" i="1"/>
  <c r="S2760" i="1"/>
  <c r="R2760" i="1"/>
  <c r="Q2760" i="1"/>
  <c r="P2760" i="1"/>
  <c r="O2760" i="1"/>
  <c r="N2760" i="1"/>
  <c r="W2759" i="1"/>
  <c r="V2759" i="1"/>
  <c r="U2759" i="1"/>
  <c r="T2759" i="1"/>
  <c r="S2759" i="1"/>
  <c r="R2759" i="1"/>
  <c r="Q2759" i="1"/>
  <c r="P2759" i="1"/>
  <c r="O2759" i="1"/>
  <c r="N2759" i="1"/>
  <c r="W2758" i="1"/>
  <c r="V2758" i="1"/>
  <c r="U2758" i="1"/>
  <c r="T2758" i="1"/>
  <c r="S2758" i="1"/>
  <c r="R2758" i="1"/>
  <c r="Q2758" i="1"/>
  <c r="P2758" i="1"/>
  <c r="O2758" i="1"/>
  <c r="N2758" i="1"/>
  <c r="W2757" i="1"/>
  <c r="V2757" i="1"/>
  <c r="U2757" i="1"/>
  <c r="T2757" i="1"/>
  <c r="S2757" i="1"/>
  <c r="R2757" i="1"/>
  <c r="Q2757" i="1"/>
  <c r="P2757" i="1"/>
  <c r="O2757" i="1"/>
  <c r="N2757" i="1"/>
  <c r="W2756" i="1"/>
  <c r="V2756" i="1"/>
  <c r="U2756" i="1"/>
  <c r="T2756" i="1"/>
  <c r="S2756" i="1"/>
  <c r="R2756" i="1"/>
  <c r="Q2756" i="1"/>
  <c r="P2756" i="1"/>
  <c r="O2756" i="1"/>
  <c r="N2756" i="1"/>
  <c r="W2755" i="1"/>
  <c r="V2755" i="1"/>
  <c r="U2755" i="1"/>
  <c r="T2755" i="1"/>
  <c r="S2755" i="1"/>
  <c r="R2755" i="1"/>
  <c r="Q2755" i="1"/>
  <c r="P2755" i="1"/>
  <c r="O2755" i="1"/>
  <c r="N2755" i="1"/>
  <c r="W2754" i="1"/>
  <c r="V2754" i="1"/>
  <c r="U2754" i="1"/>
  <c r="T2754" i="1"/>
  <c r="S2754" i="1"/>
  <c r="R2754" i="1"/>
  <c r="Q2754" i="1"/>
  <c r="P2754" i="1"/>
  <c r="O2754" i="1"/>
  <c r="N2754" i="1"/>
  <c r="W2753" i="1"/>
  <c r="V2753" i="1"/>
  <c r="U2753" i="1"/>
  <c r="T2753" i="1"/>
  <c r="S2753" i="1"/>
  <c r="R2753" i="1"/>
  <c r="Q2753" i="1"/>
  <c r="P2753" i="1"/>
  <c r="O2753" i="1"/>
  <c r="N2753" i="1"/>
  <c r="W2752" i="1"/>
  <c r="V2752" i="1"/>
  <c r="U2752" i="1"/>
  <c r="T2752" i="1"/>
  <c r="S2752" i="1"/>
  <c r="R2752" i="1"/>
  <c r="Q2752" i="1"/>
  <c r="P2752" i="1"/>
  <c r="O2752" i="1"/>
  <c r="N2752" i="1"/>
  <c r="W2751" i="1"/>
  <c r="V2751" i="1"/>
  <c r="U2751" i="1"/>
  <c r="T2751" i="1"/>
  <c r="S2751" i="1"/>
  <c r="R2751" i="1"/>
  <c r="Q2751" i="1"/>
  <c r="P2751" i="1"/>
  <c r="O2751" i="1"/>
  <c r="N2751" i="1"/>
  <c r="W2750" i="1"/>
  <c r="V2750" i="1"/>
  <c r="U2750" i="1"/>
  <c r="T2750" i="1"/>
  <c r="S2750" i="1"/>
  <c r="R2750" i="1"/>
  <c r="Q2750" i="1"/>
  <c r="P2750" i="1"/>
  <c r="O2750" i="1"/>
  <c r="N2750" i="1"/>
  <c r="W2749" i="1"/>
  <c r="V2749" i="1"/>
  <c r="U2749" i="1"/>
  <c r="T2749" i="1"/>
  <c r="S2749" i="1"/>
  <c r="R2749" i="1"/>
  <c r="Q2749" i="1"/>
  <c r="P2749" i="1"/>
  <c r="O2749" i="1"/>
  <c r="N2749" i="1"/>
  <c r="W2748" i="1"/>
  <c r="V2748" i="1"/>
  <c r="U2748" i="1"/>
  <c r="T2748" i="1"/>
  <c r="S2748" i="1"/>
  <c r="R2748" i="1"/>
  <c r="Q2748" i="1"/>
  <c r="P2748" i="1"/>
  <c r="O2748" i="1"/>
  <c r="N2748" i="1"/>
  <c r="W2747" i="1"/>
  <c r="V2747" i="1"/>
  <c r="U2747" i="1"/>
  <c r="T2747" i="1"/>
  <c r="S2747" i="1"/>
  <c r="R2747" i="1"/>
  <c r="Q2747" i="1"/>
  <c r="P2747" i="1"/>
  <c r="O2747" i="1"/>
  <c r="N2747" i="1"/>
  <c r="W2746" i="1"/>
  <c r="V2746" i="1"/>
  <c r="U2746" i="1"/>
  <c r="T2746" i="1"/>
  <c r="S2746" i="1"/>
  <c r="R2746" i="1"/>
  <c r="Q2746" i="1"/>
  <c r="P2746" i="1"/>
  <c r="O2746" i="1"/>
  <c r="N2746" i="1"/>
  <c r="W2745" i="1"/>
  <c r="V2745" i="1"/>
  <c r="U2745" i="1"/>
  <c r="T2745" i="1"/>
  <c r="S2745" i="1"/>
  <c r="R2745" i="1"/>
  <c r="Q2745" i="1"/>
  <c r="P2745" i="1"/>
  <c r="O2745" i="1"/>
  <c r="N2745" i="1"/>
  <c r="W2744" i="1"/>
  <c r="V2744" i="1"/>
  <c r="U2744" i="1"/>
  <c r="T2744" i="1"/>
  <c r="S2744" i="1"/>
  <c r="R2744" i="1"/>
  <c r="Q2744" i="1"/>
  <c r="P2744" i="1"/>
  <c r="O2744" i="1"/>
  <c r="N2744" i="1"/>
  <c r="W2743" i="1"/>
  <c r="V2743" i="1"/>
  <c r="U2743" i="1"/>
  <c r="T2743" i="1"/>
  <c r="S2743" i="1"/>
  <c r="R2743" i="1"/>
  <c r="Q2743" i="1"/>
  <c r="P2743" i="1"/>
  <c r="O2743" i="1"/>
  <c r="N2743" i="1"/>
  <c r="W2742" i="1"/>
  <c r="V2742" i="1"/>
  <c r="U2742" i="1"/>
  <c r="T2742" i="1"/>
  <c r="S2742" i="1"/>
  <c r="R2742" i="1"/>
  <c r="Q2742" i="1"/>
  <c r="P2742" i="1"/>
  <c r="O2742" i="1"/>
  <c r="N2742" i="1"/>
  <c r="W2741" i="1"/>
  <c r="V2741" i="1"/>
  <c r="U2741" i="1"/>
  <c r="T2741" i="1"/>
  <c r="S2741" i="1"/>
  <c r="R2741" i="1"/>
  <c r="Q2741" i="1"/>
  <c r="P2741" i="1"/>
  <c r="O2741" i="1"/>
  <c r="N2741" i="1"/>
  <c r="W2740" i="1"/>
  <c r="V2740" i="1"/>
  <c r="U2740" i="1"/>
  <c r="T2740" i="1"/>
  <c r="S2740" i="1"/>
  <c r="R2740" i="1"/>
  <c r="Q2740" i="1"/>
  <c r="P2740" i="1"/>
  <c r="O2740" i="1"/>
  <c r="N2740" i="1"/>
  <c r="W2739" i="1"/>
  <c r="V2739" i="1"/>
  <c r="U2739" i="1"/>
  <c r="T2739" i="1"/>
  <c r="S2739" i="1"/>
  <c r="R2739" i="1"/>
  <c r="Q2739" i="1"/>
  <c r="P2739" i="1"/>
  <c r="O2739" i="1"/>
  <c r="N2739" i="1"/>
  <c r="W2738" i="1"/>
  <c r="V2738" i="1"/>
  <c r="U2738" i="1"/>
  <c r="T2738" i="1"/>
  <c r="S2738" i="1"/>
  <c r="R2738" i="1"/>
  <c r="Q2738" i="1"/>
  <c r="P2738" i="1"/>
  <c r="O2738" i="1"/>
  <c r="N2738" i="1"/>
  <c r="W2737" i="1"/>
  <c r="V2737" i="1"/>
  <c r="U2737" i="1"/>
  <c r="T2737" i="1"/>
  <c r="S2737" i="1"/>
  <c r="R2737" i="1"/>
  <c r="Q2737" i="1"/>
  <c r="P2737" i="1"/>
  <c r="O2737" i="1"/>
  <c r="N2737" i="1"/>
  <c r="W2736" i="1"/>
  <c r="V2736" i="1"/>
  <c r="U2736" i="1"/>
  <c r="T2736" i="1"/>
  <c r="S2736" i="1"/>
  <c r="R2736" i="1"/>
  <c r="Q2736" i="1"/>
  <c r="P2736" i="1"/>
  <c r="O2736" i="1"/>
  <c r="N2736" i="1"/>
  <c r="W2735" i="1"/>
  <c r="V2735" i="1"/>
  <c r="U2735" i="1"/>
  <c r="T2735" i="1"/>
  <c r="S2735" i="1"/>
  <c r="R2735" i="1"/>
  <c r="Q2735" i="1"/>
  <c r="P2735" i="1"/>
  <c r="O2735" i="1"/>
  <c r="N2735" i="1"/>
  <c r="W2734" i="1"/>
  <c r="V2734" i="1"/>
  <c r="U2734" i="1"/>
  <c r="T2734" i="1"/>
  <c r="S2734" i="1"/>
  <c r="R2734" i="1"/>
  <c r="Q2734" i="1"/>
  <c r="P2734" i="1"/>
  <c r="O2734" i="1"/>
  <c r="N2734" i="1"/>
  <c r="W2733" i="1"/>
  <c r="V2733" i="1"/>
  <c r="U2733" i="1"/>
  <c r="T2733" i="1"/>
  <c r="S2733" i="1"/>
  <c r="R2733" i="1"/>
  <c r="Q2733" i="1"/>
  <c r="P2733" i="1"/>
  <c r="O2733" i="1"/>
  <c r="N2733" i="1"/>
  <c r="W2732" i="1"/>
  <c r="V2732" i="1"/>
  <c r="U2732" i="1"/>
  <c r="T2732" i="1"/>
  <c r="S2732" i="1"/>
  <c r="R2732" i="1"/>
  <c r="Q2732" i="1"/>
  <c r="P2732" i="1"/>
  <c r="O2732" i="1"/>
  <c r="N2732" i="1"/>
  <c r="W2731" i="1"/>
  <c r="V2731" i="1"/>
  <c r="U2731" i="1"/>
  <c r="T2731" i="1"/>
  <c r="S2731" i="1"/>
  <c r="R2731" i="1"/>
  <c r="Q2731" i="1"/>
  <c r="P2731" i="1"/>
  <c r="O2731" i="1"/>
  <c r="N2731" i="1"/>
  <c r="W2730" i="1"/>
  <c r="V2730" i="1"/>
  <c r="U2730" i="1"/>
  <c r="T2730" i="1"/>
  <c r="S2730" i="1"/>
  <c r="R2730" i="1"/>
  <c r="Q2730" i="1"/>
  <c r="P2730" i="1"/>
  <c r="O2730" i="1"/>
  <c r="N2730" i="1"/>
  <c r="W2729" i="1"/>
  <c r="V2729" i="1"/>
  <c r="U2729" i="1"/>
  <c r="T2729" i="1"/>
  <c r="S2729" i="1"/>
  <c r="R2729" i="1"/>
  <c r="Q2729" i="1"/>
  <c r="P2729" i="1"/>
  <c r="O2729" i="1"/>
  <c r="N2729" i="1"/>
  <c r="W2728" i="1"/>
  <c r="V2728" i="1"/>
  <c r="U2728" i="1"/>
  <c r="T2728" i="1"/>
  <c r="S2728" i="1"/>
  <c r="R2728" i="1"/>
  <c r="Q2728" i="1"/>
  <c r="P2728" i="1"/>
  <c r="O2728" i="1"/>
  <c r="N2728" i="1"/>
  <c r="W2727" i="1"/>
  <c r="V2727" i="1"/>
  <c r="U2727" i="1"/>
  <c r="T2727" i="1"/>
  <c r="S2727" i="1"/>
  <c r="R2727" i="1"/>
  <c r="Q2727" i="1"/>
  <c r="P2727" i="1"/>
  <c r="O2727" i="1"/>
  <c r="N2727" i="1"/>
  <c r="W2726" i="1"/>
  <c r="V2726" i="1"/>
  <c r="U2726" i="1"/>
  <c r="T2726" i="1"/>
  <c r="S2726" i="1"/>
  <c r="R2726" i="1"/>
  <c r="Q2726" i="1"/>
  <c r="P2726" i="1"/>
  <c r="O2726" i="1"/>
  <c r="N2726" i="1"/>
  <c r="W2725" i="1"/>
  <c r="V2725" i="1"/>
  <c r="U2725" i="1"/>
  <c r="T2725" i="1"/>
  <c r="S2725" i="1"/>
  <c r="R2725" i="1"/>
  <c r="Q2725" i="1"/>
  <c r="P2725" i="1"/>
  <c r="O2725" i="1"/>
  <c r="N2725" i="1"/>
  <c r="W2724" i="1"/>
  <c r="V2724" i="1"/>
  <c r="U2724" i="1"/>
  <c r="T2724" i="1"/>
  <c r="S2724" i="1"/>
  <c r="R2724" i="1"/>
  <c r="Q2724" i="1"/>
  <c r="P2724" i="1"/>
  <c r="O2724" i="1"/>
  <c r="N2724" i="1"/>
  <c r="W2723" i="1"/>
  <c r="V2723" i="1"/>
  <c r="U2723" i="1"/>
  <c r="T2723" i="1"/>
  <c r="S2723" i="1"/>
  <c r="R2723" i="1"/>
  <c r="Q2723" i="1"/>
  <c r="P2723" i="1"/>
  <c r="O2723" i="1"/>
  <c r="N2723" i="1"/>
  <c r="W2722" i="1"/>
  <c r="V2722" i="1"/>
  <c r="U2722" i="1"/>
  <c r="T2722" i="1"/>
  <c r="S2722" i="1"/>
  <c r="R2722" i="1"/>
  <c r="Q2722" i="1"/>
  <c r="P2722" i="1"/>
  <c r="O2722" i="1"/>
  <c r="N2722" i="1"/>
  <c r="W2721" i="1"/>
  <c r="V2721" i="1"/>
  <c r="U2721" i="1"/>
  <c r="T2721" i="1"/>
  <c r="S2721" i="1"/>
  <c r="R2721" i="1"/>
  <c r="Q2721" i="1"/>
  <c r="P2721" i="1"/>
  <c r="O2721" i="1"/>
  <c r="N2721" i="1"/>
  <c r="W2720" i="1"/>
  <c r="V2720" i="1"/>
  <c r="U2720" i="1"/>
  <c r="T2720" i="1"/>
  <c r="S2720" i="1"/>
  <c r="R2720" i="1"/>
  <c r="Q2720" i="1"/>
  <c r="P2720" i="1"/>
  <c r="O2720" i="1"/>
  <c r="N2720" i="1"/>
  <c r="W2719" i="1"/>
  <c r="V2719" i="1"/>
  <c r="U2719" i="1"/>
  <c r="T2719" i="1"/>
  <c r="S2719" i="1"/>
  <c r="R2719" i="1"/>
  <c r="Q2719" i="1"/>
  <c r="P2719" i="1"/>
  <c r="O2719" i="1"/>
  <c r="N2719" i="1"/>
  <c r="W2718" i="1"/>
  <c r="V2718" i="1"/>
  <c r="U2718" i="1"/>
  <c r="T2718" i="1"/>
  <c r="S2718" i="1"/>
  <c r="R2718" i="1"/>
  <c r="Q2718" i="1"/>
  <c r="P2718" i="1"/>
  <c r="O2718" i="1"/>
  <c r="N2718" i="1"/>
  <c r="W2717" i="1"/>
  <c r="V2717" i="1"/>
  <c r="U2717" i="1"/>
  <c r="T2717" i="1"/>
  <c r="S2717" i="1"/>
  <c r="R2717" i="1"/>
  <c r="Q2717" i="1"/>
  <c r="P2717" i="1"/>
  <c r="O2717" i="1"/>
  <c r="N2717" i="1"/>
  <c r="W2716" i="1"/>
  <c r="V2716" i="1"/>
  <c r="U2716" i="1"/>
  <c r="T2716" i="1"/>
  <c r="S2716" i="1"/>
  <c r="R2716" i="1"/>
  <c r="Q2716" i="1"/>
  <c r="P2716" i="1"/>
  <c r="O2716" i="1"/>
  <c r="N2716" i="1"/>
  <c r="W2715" i="1"/>
  <c r="V2715" i="1"/>
  <c r="U2715" i="1"/>
  <c r="T2715" i="1"/>
  <c r="S2715" i="1"/>
  <c r="R2715" i="1"/>
  <c r="Q2715" i="1"/>
  <c r="P2715" i="1"/>
  <c r="O2715" i="1"/>
  <c r="N2715" i="1"/>
  <c r="W2714" i="1"/>
  <c r="V2714" i="1"/>
  <c r="U2714" i="1"/>
  <c r="T2714" i="1"/>
  <c r="S2714" i="1"/>
  <c r="R2714" i="1"/>
  <c r="Q2714" i="1"/>
  <c r="P2714" i="1"/>
  <c r="O2714" i="1"/>
  <c r="N2714" i="1"/>
  <c r="W2713" i="1"/>
  <c r="V2713" i="1"/>
  <c r="U2713" i="1"/>
  <c r="T2713" i="1"/>
  <c r="S2713" i="1"/>
  <c r="R2713" i="1"/>
  <c r="Q2713" i="1"/>
  <c r="P2713" i="1"/>
  <c r="O2713" i="1"/>
  <c r="N2713" i="1"/>
  <c r="W2712" i="1"/>
  <c r="V2712" i="1"/>
  <c r="U2712" i="1"/>
  <c r="T2712" i="1"/>
  <c r="S2712" i="1"/>
  <c r="R2712" i="1"/>
  <c r="Q2712" i="1"/>
  <c r="P2712" i="1"/>
  <c r="O2712" i="1"/>
  <c r="N2712" i="1"/>
  <c r="W2711" i="1"/>
  <c r="V2711" i="1"/>
  <c r="U2711" i="1"/>
  <c r="T2711" i="1"/>
  <c r="S2711" i="1"/>
  <c r="R2711" i="1"/>
  <c r="Q2711" i="1"/>
  <c r="P2711" i="1"/>
  <c r="O2711" i="1"/>
  <c r="N2711" i="1"/>
  <c r="W2710" i="1"/>
  <c r="V2710" i="1"/>
  <c r="U2710" i="1"/>
  <c r="T2710" i="1"/>
  <c r="S2710" i="1"/>
  <c r="R2710" i="1"/>
  <c r="Q2710" i="1"/>
  <c r="P2710" i="1"/>
  <c r="O2710" i="1"/>
  <c r="N2710" i="1"/>
  <c r="W2709" i="1"/>
  <c r="V2709" i="1"/>
  <c r="U2709" i="1"/>
  <c r="T2709" i="1"/>
  <c r="S2709" i="1"/>
  <c r="R2709" i="1"/>
  <c r="Q2709" i="1"/>
  <c r="P2709" i="1"/>
  <c r="O2709" i="1"/>
  <c r="N2709" i="1"/>
  <c r="W2708" i="1"/>
  <c r="V2708" i="1"/>
  <c r="U2708" i="1"/>
  <c r="T2708" i="1"/>
  <c r="S2708" i="1"/>
  <c r="R2708" i="1"/>
  <c r="Q2708" i="1"/>
  <c r="P2708" i="1"/>
  <c r="O2708" i="1"/>
  <c r="N2708" i="1"/>
  <c r="W2707" i="1"/>
  <c r="V2707" i="1"/>
  <c r="U2707" i="1"/>
  <c r="T2707" i="1"/>
  <c r="S2707" i="1"/>
  <c r="R2707" i="1"/>
  <c r="Q2707" i="1"/>
  <c r="P2707" i="1"/>
  <c r="O2707" i="1"/>
  <c r="N2707" i="1"/>
  <c r="W2706" i="1"/>
  <c r="V2706" i="1"/>
  <c r="U2706" i="1"/>
  <c r="T2706" i="1"/>
  <c r="S2706" i="1"/>
  <c r="R2706" i="1"/>
  <c r="Q2706" i="1"/>
  <c r="P2706" i="1"/>
  <c r="O2706" i="1"/>
  <c r="N2706" i="1"/>
  <c r="W2705" i="1"/>
  <c r="V2705" i="1"/>
  <c r="U2705" i="1"/>
  <c r="T2705" i="1"/>
  <c r="S2705" i="1"/>
  <c r="R2705" i="1"/>
  <c r="Q2705" i="1"/>
  <c r="P2705" i="1"/>
  <c r="O2705" i="1"/>
  <c r="N2705" i="1"/>
  <c r="W2704" i="1"/>
  <c r="V2704" i="1"/>
  <c r="U2704" i="1"/>
  <c r="T2704" i="1"/>
  <c r="S2704" i="1"/>
  <c r="R2704" i="1"/>
  <c r="Q2704" i="1"/>
  <c r="P2704" i="1"/>
  <c r="O2704" i="1"/>
  <c r="N2704" i="1"/>
  <c r="W2703" i="1"/>
  <c r="V2703" i="1"/>
  <c r="U2703" i="1"/>
  <c r="T2703" i="1"/>
  <c r="S2703" i="1"/>
  <c r="R2703" i="1"/>
  <c r="Q2703" i="1"/>
  <c r="P2703" i="1"/>
  <c r="O2703" i="1"/>
  <c r="N2703" i="1"/>
  <c r="W2702" i="1"/>
  <c r="V2702" i="1"/>
  <c r="U2702" i="1"/>
  <c r="T2702" i="1"/>
  <c r="S2702" i="1"/>
  <c r="R2702" i="1"/>
  <c r="Q2702" i="1"/>
  <c r="P2702" i="1"/>
  <c r="O2702" i="1"/>
  <c r="N2702" i="1"/>
  <c r="W2701" i="1"/>
  <c r="V2701" i="1"/>
  <c r="U2701" i="1"/>
  <c r="T2701" i="1"/>
  <c r="S2701" i="1"/>
  <c r="R2701" i="1"/>
  <c r="Q2701" i="1"/>
  <c r="P2701" i="1"/>
  <c r="O2701" i="1"/>
  <c r="N2701" i="1"/>
  <c r="W2700" i="1"/>
  <c r="V2700" i="1"/>
  <c r="U2700" i="1"/>
  <c r="T2700" i="1"/>
  <c r="S2700" i="1"/>
  <c r="R2700" i="1"/>
  <c r="Q2700" i="1"/>
  <c r="P2700" i="1"/>
  <c r="O2700" i="1"/>
  <c r="N2700" i="1"/>
  <c r="W2699" i="1"/>
  <c r="V2699" i="1"/>
  <c r="U2699" i="1"/>
  <c r="T2699" i="1"/>
  <c r="S2699" i="1"/>
  <c r="R2699" i="1"/>
  <c r="Q2699" i="1"/>
  <c r="P2699" i="1"/>
  <c r="O2699" i="1"/>
  <c r="N2699" i="1"/>
  <c r="W2698" i="1"/>
  <c r="V2698" i="1"/>
  <c r="U2698" i="1"/>
  <c r="T2698" i="1"/>
  <c r="S2698" i="1"/>
  <c r="R2698" i="1"/>
  <c r="Q2698" i="1"/>
  <c r="P2698" i="1"/>
  <c r="O2698" i="1"/>
  <c r="N2698" i="1"/>
  <c r="W2697" i="1"/>
  <c r="V2697" i="1"/>
  <c r="U2697" i="1"/>
  <c r="T2697" i="1"/>
  <c r="S2697" i="1"/>
  <c r="R2697" i="1"/>
  <c r="Q2697" i="1"/>
  <c r="P2697" i="1"/>
  <c r="O2697" i="1"/>
  <c r="N2697" i="1"/>
  <c r="W2696" i="1"/>
  <c r="V2696" i="1"/>
  <c r="U2696" i="1"/>
  <c r="T2696" i="1"/>
  <c r="S2696" i="1"/>
  <c r="R2696" i="1"/>
  <c r="Q2696" i="1"/>
  <c r="P2696" i="1"/>
  <c r="O2696" i="1"/>
  <c r="N2696" i="1"/>
  <c r="W2695" i="1"/>
  <c r="V2695" i="1"/>
  <c r="U2695" i="1"/>
  <c r="T2695" i="1"/>
  <c r="S2695" i="1"/>
  <c r="R2695" i="1"/>
  <c r="Q2695" i="1"/>
  <c r="P2695" i="1"/>
  <c r="O2695" i="1"/>
  <c r="N2695" i="1"/>
  <c r="W2694" i="1"/>
  <c r="V2694" i="1"/>
  <c r="U2694" i="1"/>
  <c r="T2694" i="1"/>
  <c r="S2694" i="1"/>
  <c r="R2694" i="1"/>
  <c r="Q2694" i="1"/>
  <c r="P2694" i="1"/>
  <c r="O2694" i="1"/>
  <c r="N2694" i="1"/>
  <c r="W2693" i="1"/>
  <c r="V2693" i="1"/>
  <c r="U2693" i="1"/>
  <c r="T2693" i="1"/>
  <c r="S2693" i="1"/>
  <c r="R2693" i="1"/>
  <c r="Q2693" i="1"/>
  <c r="P2693" i="1"/>
  <c r="O2693" i="1"/>
  <c r="N2693" i="1"/>
  <c r="W2692" i="1"/>
  <c r="V2692" i="1"/>
  <c r="U2692" i="1"/>
  <c r="T2692" i="1"/>
  <c r="S2692" i="1"/>
  <c r="R2692" i="1"/>
  <c r="Q2692" i="1"/>
  <c r="P2692" i="1"/>
  <c r="O2692" i="1"/>
  <c r="N2692" i="1"/>
  <c r="W2691" i="1"/>
  <c r="V2691" i="1"/>
  <c r="U2691" i="1"/>
  <c r="T2691" i="1"/>
  <c r="S2691" i="1"/>
  <c r="R2691" i="1"/>
  <c r="Q2691" i="1"/>
  <c r="P2691" i="1"/>
  <c r="O2691" i="1"/>
  <c r="N2691" i="1"/>
  <c r="W2690" i="1"/>
  <c r="V2690" i="1"/>
  <c r="U2690" i="1"/>
  <c r="T2690" i="1"/>
  <c r="S2690" i="1"/>
  <c r="R2690" i="1"/>
  <c r="Q2690" i="1"/>
  <c r="P2690" i="1"/>
  <c r="O2690" i="1"/>
  <c r="N2690" i="1"/>
  <c r="W2689" i="1"/>
  <c r="V2689" i="1"/>
  <c r="U2689" i="1"/>
  <c r="T2689" i="1"/>
  <c r="S2689" i="1"/>
  <c r="R2689" i="1"/>
  <c r="Q2689" i="1"/>
  <c r="P2689" i="1"/>
  <c r="O2689" i="1"/>
  <c r="N2689" i="1"/>
  <c r="W2688" i="1"/>
  <c r="V2688" i="1"/>
  <c r="U2688" i="1"/>
  <c r="T2688" i="1"/>
  <c r="S2688" i="1"/>
  <c r="R2688" i="1"/>
  <c r="Q2688" i="1"/>
  <c r="P2688" i="1"/>
  <c r="O2688" i="1"/>
  <c r="N2688" i="1"/>
  <c r="W2687" i="1"/>
  <c r="V2687" i="1"/>
  <c r="U2687" i="1"/>
  <c r="T2687" i="1"/>
  <c r="S2687" i="1"/>
  <c r="R2687" i="1"/>
  <c r="Q2687" i="1"/>
  <c r="P2687" i="1"/>
  <c r="O2687" i="1"/>
  <c r="N2687" i="1"/>
  <c r="W2686" i="1"/>
  <c r="V2686" i="1"/>
  <c r="U2686" i="1"/>
  <c r="T2686" i="1"/>
  <c r="S2686" i="1"/>
  <c r="R2686" i="1"/>
  <c r="Q2686" i="1"/>
  <c r="P2686" i="1"/>
  <c r="O2686" i="1"/>
  <c r="N2686" i="1"/>
  <c r="W2685" i="1"/>
  <c r="V2685" i="1"/>
  <c r="U2685" i="1"/>
  <c r="T2685" i="1"/>
  <c r="S2685" i="1"/>
  <c r="R2685" i="1"/>
  <c r="Q2685" i="1"/>
  <c r="P2685" i="1"/>
  <c r="O2685" i="1"/>
  <c r="N2685" i="1"/>
  <c r="W2684" i="1"/>
  <c r="V2684" i="1"/>
  <c r="U2684" i="1"/>
  <c r="T2684" i="1"/>
  <c r="S2684" i="1"/>
  <c r="R2684" i="1"/>
  <c r="Q2684" i="1"/>
  <c r="P2684" i="1"/>
  <c r="O2684" i="1"/>
  <c r="N2684" i="1"/>
  <c r="W2683" i="1"/>
  <c r="V2683" i="1"/>
  <c r="U2683" i="1"/>
  <c r="T2683" i="1"/>
  <c r="S2683" i="1"/>
  <c r="R2683" i="1"/>
  <c r="Q2683" i="1"/>
  <c r="P2683" i="1"/>
  <c r="O2683" i="1"/>
  <c r="N2683" i="1"/>
  <c r="W2682" i="1"/>
  <c r="V2682" i="1"/>
  <c r="U2682" i="1"/>
  <c r="T2682" i="1"/>
  <c r="S2682" i="1"/>
  <c r="R2682" i="1"/>
  <c r="Q2682" i="1"/>
  <c r="P2682" i="1"/>
  <c r="O2682" i="1"/>
  <c r="N2682" i="1"/>
  <c r="W2681" i="1"/>
  <c r="V2681" i="1"/>
  <c r="U2681" i="1"/>
  <c r="T2681" i="1"/>
  <c r="S2681" i="1"/>
  <c r="R2681" i="1"/>
  <c r="Q2681" i="1"/>
  <c r="P2681" i="1"/>
  <c r="O2681" i="1"/>
  <c r="N2681" i="1"/>
  <c r="W2680" i="1"/>
  <c r="V2680" i="1"/>
  <c r="U2680" i="1"/>
  <c r="T2680" i="1"/>
  <c r="S2680" i="1"/>
  <c r="R2680" i="1"/>
  <c r="Q2680" i="1"/>
  <c r="P2680" i="1"/>
  <c r="O2680" i="1"/>
  <c r="N2680" i="1"/>
  <c r="W2679" i="1"/>
  <c r="V2679" i="1"/>
  <c r="U2679" i="1"/>
  <c r="T2679" i="1"/>
  <c r="S2679" i="1"/>
  <c r="R2679" i="1"/>
  <c r="Q2679" i="1"/>
  <c r="P2679" i="1"/>
  <c r="O2679" i="1"/>
  <c r="N2679" i="1"/>
  <c r="W2678" i="1"/>
  <c r="V2678" i="1"/>
  <c r="U2678" i="1"/>
  <c r="T2678" i="1"/>
  <c r="S2678" i="1"/>
  <c r="R2678" i="1"/>
  <c r="Q2678" i="1"/>
  <c r="P2678" i="1"/>
  <c r="O2678" i="1"/>
  <c r="N2678" i="1"/>
  <c r="W2677" i="1"/>
  <c r="V2677" i="1"/>
  <c r="U2677" i="1"/>
  <c r="T2677" i="1"/>
  <c r="S2677" i="1"/>
  <c r="R2677" i="1"/>
  <c r="Q2677" i="1"/>
  <c r="P2677" i="1"/>
  <c r="O2677" i="1"/>
  <c r="N2677" i="1"/>
  <c r="W2676" i="1"/>
  <c r="V2676" i="1"/>
  <c r="U2676" i="1"/>
  <c r="T2676" i="1"/>
  <c r="S2676" i="1"/>
  <c r="R2676" i="1"/>
  <c r="Q2676" i="1"/>
  <c r="P2676" i="1"/>
  <c r="O2676" i="1"/>
  <c r="N2676" i="1"/>
  <c r="W2675" i="1"/>
  <c r="V2675" i="1"/>
  <c r="U2675" i="1"/>
  <c r="T2675" i="1"/>
  <c r="S2675" i="1"/>
  <c r="R2675" i="1"/>
  <c r="Q2675" i="1"/>
  <c r="P2675" i="1"/>
  <c r="O2675" i="1"/>
  <c r="N2675" i="1"/>
  <c r="W2674" i="1"/>
  <c r="V2674" i="1"/>
  <c r="U2674" i="1"/>
  <c r="T2674" i="1"/>
  <c r="S2674" i="1"/>
  <c r="R2674" i="1"/>
  <c r="Q2674" i="1"/>
  <c r="P2674" i="1"/>
  <c r="O2674" i="1"/>
  <c r="N2674" i="1"/>
  <c r="W2673" i="1"/>
  <c r="V2673" i="1"/>
  <c r="U2673" i="1"/>
  <c r="T2673" i="1"/>
  <c r="S2673" i="1"/>
  <c r="R2673" i="1"/>
  <c r="Q2673" i="1"/>
  <c r="P2673" i="1"/>
  <c r="O2673" i="1"/>
  <c r="N2673" i="1"/>
  <c r="W2672" i="1"/>
  <c r="V2672" i="1"/>
  <c r="U2672" i="1"/>
  <c r="T2672" i="1"/>
  <c r="S2672" i="1"/>
  <c r="R2672" i="1"/>
  <c r="Q2672" i="1"/>
  <c r="P2672" i="1"/>
  <c r="O2672" i="1"/>
  <c r="N2672" i="1"/>
  <c r="W2671" i="1"/>
  <c r="V2671" i="1"/>
  <c r="U2671" i="1"/>
  <c r="T2671" i="1"/>
  <c r="S2671" i="1"/>
  <c r="R2671" i="1"/>
  <c r="Q2671" i="1"/>
  <c r="P2671" i="1"/>
  <c r="O2671" i="1"/>
  <c r="N2671" i="1"/>
  <c r="W2670" i="1"/>
  <c r="V2670" i="1"/>
  <c r="U2670" i="1"/>
  <c r="T2670" i="1"/>
  <c r="S2670" i="1"/>
  <c r="R2670" i="1"/>
  <c r="Q2670" i="1"/>
  <c r="P2670" i="1"/>
  <c r="O2670" i="1"/>
  <c r="N2670" i="1"/>
  <c r="W2669" i="1"/>
  <c r="V2669" i="1"/>
  <c r="U2669" i="1"/>
  <c r="T2669" i="1"/>
  <c r="S2669" i="1"/>
  <c r="R2669" i="1"/>
  <c r="Q2669" i="1"/>
  <c r="P2669" i="1"/>
  <c r="O2669" i="1"/>
  <c r="N2669" i="1"/>
  <c r="W2668" i="1"/>
  <c r="V2668" i="1"/>
  <c r="U2668" i="1"/>
  <c r="T2668" i="1"/>
  <c r="S2668" i="1"/>
  <c r="R2668" i="1"/>
  <c r="Q2668" i="1"/>
  <c r="P2668" i="1"/>
  <c r="O2668" i="1"/>
  <c r="N2668" i="1"/>
  <c r="W2667" i="1"/>
  <c r="V2667" i="1"/>
  <c r="U2667" i="1"/>
  <c r="T2667" i="1"/>
  <c r="S2667" i="1"/>
  <c r="R2667" i="1"/>
  <c r="Q2667" i="1"/>
  <c r="P2667" i="1"/>
  <c r="O2667" i="1"/>
  <c r="N2667" i="1"/>
  <c r="W2666" i="1"/>
  <c r="V2666" i="1"/>
  <c r="U2666" i="1"/>
  <c r="T2666" i="1"/>
  <c r="S2666" i="1"/>
  <c r="R2666" i="1"/>
  <c r="Q2666" i="1"/>
  <c r="P2666" i="1"/>
  <c r="O2666" i="1"/>
  <c r="N2666" i="1"/>
  <c r="W2665" i="1"/>
  <c r="V2665" i="1"/>
  <c r="U2665" i="1"/>
  <c r="T2665" i="1"/>
  <c r="S2665" i="1"/>
  <c r="R2665" i="1"/>
  <c r="Q2665" i="1"/>
  <c r="P2665" i="1"/>
  <c r="O2665" i="1"/>
  <c r="N2665" i="1"/>
  <c r="W2664" i="1"/>
  <c r="V2664" i="1"/>
  <c r="U2664" i="1"/>
  <c r="T2664" i="1"/>
  <c r="S2664" i="1"/>
  <c r="R2664" i="1"/>
  <c r="Q2664" i="1"/>
  <c r="P2664" i="1"/>
  <c r="O2664" i="1"/>
  <c r="N2664" i="1"/>
  <c r="W2663" i="1"/>
  <c r="V2663" i="1"/>
  <c r="U2663" i="1"/>
  <c r="T2663" i="1"/>
  <c r="S2663" i="1"/>
  <c r="R2663" i="1"/>
  <c r="Q2663" i="1"/>
  <c r="P2663" i="1"/>
  <c r="O2663" i="1"/>
  <c r="N2663" i="1"/>
  <c r="W2662" i="1"/>
  <c r="V2662" i="1"/>
  <c r="U2662" i="1"/>
  <c r="T2662" i="1"/>
  <c r="S2662" i="1"/>
  <c r="R2662" i="1"/>
  <c r="Q2662" i="1"/>
  <c r="P2662" i="1"/>
  <c r="O2662" i="1"/>
  <c r="N2662" i="1"/>
  <c r="W2661" i="1"/>
  <c r="V2661" i="1"/>
  <c r="U2661" i="1"/>
  <c r="T2661" i="1"/>
  <c r="S2661" i="1"/>
  <c r="R2661" i="1"/>
  <c r="Q2661" i="1"/>
  <c r="P2661" i="1"/>
  <c r="O2661" i="1"/>
  <c r="N2661" i="1"/>
  <c r="W2660" i="1"/>
  <c r="V2660" i="1"/>
  <c r="U2660" i="1"/>
  <c r="T2660" i="1"/>
  <c r="S2660" i="1"/>
  <c r="R2660" i="1"/>
  <c r="Q2660" i="1"/>
  <c r="P2660" i="1"/>
  <c r="O2660" i="1"/>
  <c r="N2660" i="1"/>
  <c r="W2659" i="1"/>
  <c r="V2659" i="1"/>
  <c r="U2659" i="1"/>
  <c r="T2659" i="1"/>
  <c r="S2659" i="1"/>
  <c r="R2659" i="1"/>
  <c r="Q2659" i="1"/>
  <c r="P2659" i="1"/>
  <c r="O2659" i="1"/>
  <c r="N2659" i="1"/>
  <c r="W2658" i="1"/>
  <c r="V2658" i="1"/>
  <c r="U2658" i="1"/>
  <c r="T2658" i="1"/>
  <c r="S2658" i="1"/>
  <c r="R2658" i="1"/>
  <c r="Q2658" i="1"/>
  <c r="P2658" i="1"/>
  <c r="O2658" i="1"/>
  <c r="N2658" i="1"/>
  <c r="W2657" i="1"/>
  <c r="V2657" i="1"/>
  <c r="U2657" i="1"/>
  <c r="T2657" i="1"/>
  <c r="S2657" i="1"/>
  <c r="R2657" i="1"/>
  <c r="Q2657" i="1"/>
  <c r="P2657" i="1"/>
  <c r="O2657" i="1"/>
  <c r="N2657" i="1"/>
  <c r="W2656" i="1"/>
  <c r="V2656" i="1"/>
  <c r="U2656" i="1"/>
  <c r="T2656" i="1"/>
  <c r="S2656" i="1"/>
  <c r="R2656" i="1"/>
  <c r="Q2656" i="1"/>
  <c r="P2656" i="1"/>
  <c r="O2656" i="1"/>
  <c r="N2656" i="1"/>
  <c r="W2655" i="1"/>
  <c r="V2655" i="1"/>
  <c r="U2655" i="1"/>
  <c r="T2655" i="1"/>
  <c r="S2655" i="1"/>
  <c r="R2655" i="1"/>
  <c r="Q2655" i="1"/>
  <c r="P2655" i="1"/>
  <c r="O2655" i="1"/>
  <c r="N2655" i="1"/>
  <c r="W2654" i="1"/>
  <c r="V2654" i="1"/>
  <c r="U2654" i="1"/>
  <c r="T2654" i="1"/>
  <c r="S2654" i="1"/>
  <c r="R2654" i="1"/>
  <c r="Q2654" i="1"/>
  <c r="P2654" i="1"/>
  <c r="O2654" i="1"/>
  <c r="N2654" i="1"/>
  <c r="W2653" i="1"/>
  <c r="V2653" i="1"/>
  <c r="U2653" i="1"/>
  <c r="T2653" i="1"/>
  <c r="S2653" i="1"/>
  <c r="R2653" i="1"/>
  <c r="Q2653" i="1"/>
  <c r="P2653" i="1"/>
  <c r="O2653" i="1"/>
  <c r="N2653" i="1"/>
  <c r="W2652" i="1"/>
  <c r="V2652" i="1"/>
  <c r="U2652" i="1"/>
  <c r="T2652" i="1"/>
  <c r="S2652" i="1"/>
  <c r="R2652" i="1"/>
  <c r="Q2652" i="1"/>
  <c r="P2652" i="1"/>
  <c r="O2652" i="1"/>
  <c r="N2652" i="1"/>
  <c r="W2651" i="1"/>
  <c r="V2651" i="1"/>
  <c r="U2651" i="1"/>
  <c r="T2651" i="1"/>
  <c r="S2651" i="1"/>
  <c r="R2651" i="1"/>
  <c r="Q2651" i="1"/>
  <c r="P2651" i="1"/>
  <c r="O2651" i="1"/>
  <c r="N2651" i="1"/>
  <c r="W2650" i="1"/>
  <c r="V2650" i="1"/>
  <c r="U2650" i="1"/>
  <c r="T2650" i="1"/>
  <c r="S2650" i="1"/>
  <c r="R2650" i="1"/>
  <c r="Q2650" i="1"/>
  <c r="P2650" i="1"/>
  <c r="O2650" i="1"/>
  <c r="N2650" i="1"/>
  <c r="W2649" i="1"/>
  <c r="V2649" i="1"/>
  <c r="U2649" i="1"/>
  <c r="T2649" i="1"/>
  <c r="S2649" i="1"/>
  <c r="R2649" i="1"/>
  <c r="Q2649" i="1"/>
  <c r="P2649" i="1"/>
  <c r="O2649" i="1"/>
  <c r="N2649" i="1"/>
  <c r="W2648" i="1"/>
  <c r="V2648" i="1"/>
  <c r="U2648" i="1"/>
  <c r="T2648" i="1"/>
  <c r="S2648" i="1"/>
  <c r="R2648" i="1"/>
  <c r="Q2648" i="1"/>
  <c r="P2648" i="1"/>
  <c r="O2648" i="1"/>
  <c r="N2648" i="1"/>
  <c r="W2647" i="1"/>
  <c r="V2647" i="1"/>
  <c r="U2647" i="1"/>
  <c r="T2647" i="1"/>
  <c r="S2647" i="1"/>
  <c r="R2647" i="1"/>
  <c r="Q2647" i="1"/>
  <c r="P2647" i="1"/>
  <c r="O2647" i="1"/>
  <c r="N2647" i="1"/>
  <c r="W2646" i="1"/>
  <c r="V2646" i="1"/>
  <c r="U2646" i="1"/>
  <c r="T2646" i="1"/>
  <c r="S2646" i="1"/>
  <c r="R2646" i="1"/>
  <c r="Q2646" i="1"/>
  <c r="P2646" i="1"/>
  <c r="O2646" i="1"/>
  <c r="N2646" i="1"/>
  <c r="W2645" i="1"/>
  <c r="V2645" i="1"/>
  <c r="U2645" i="1"/>
  <c r="T2645" i="1"/>
  <c r="S2645" i="1"/>
  <c r="R2645" i="1"/>
  <c r="Q2645" i="1"/>
  <c r="P2645" i="1"/>
  <c r="O2645" i="1"/>
  <c r="N2645" i="1"/>
  <c r="W2644" i="1"/>
  <c r="V2644" i="1"/>
  <c r="U2644" i="1"/>
  <c r="T2644" i="1"/>
  <c r="S2644" i="1"/>
  <c r="R2644" i="1"/>
  <c r="Q2644" i="1"/>
  <c r="P2644" i="1"/>
  <c r="O2644" i="1"/>
  <c r="N2644" i="1"/>
  <c r="W2643" i="1"/>
  <c r="V2643" i="1"/>
  <c r="U2643" i="1"/>
  <c r="T2643" i="1"/>
  <c r="S2643" i="1"/>
  <c r="R2643" i="1"/>
  <c r="Q2643" i="1"/>
  <c r="P2643" i="1"/>
  <c r="O2643" i="1"/>
  <c r="N2643" i="1"/>
  <c r="W2642" i="1"/>
  <c r="V2642" i="1"/>
  <c r="U2642" i="1"/>
  <c r="T2642" i="1"/>
  <c r="S2642" i="1"/>
  <c r="R2642" i="1"/>
  <c r="Q2642" i="1"/>
  <c r="P2642" i="1"/>
  <c r="O2642" i="1"/>
  <c r="N2642" i="1"/>
  <c r="W2641" i="1"/>
  <c r="V2641" i="1"/>
  <c r="U2641" i="1"/>
  <c r="T2641" i="1"/>
  <c r="S2641" i="1"/>
  <c r="R2641" i="1"/>
  <c r="Q2641" i="1"/>
  <c r="P2641" i="1"/>
  <c r="O2641" i="1"/>
  <c r="N2641" i="1"/>
  <c r="W2640" i="1"/>
  <c r="V2640" i="1"/>
  <c r="U2640" i="1"/>
  <c r="T2640" i="1"/>
  <c r="S2640" i="1"/>
  <c r="R2640" i="1"/>
  <c r="Q2640" i="1"/>
  <c r="P2640" i="1"/>
  <c r="O2640" i="1"/>
  <c r="N2640" i="1"/>
  <c r="W2639" i="1"/>
  <c r="V2639" i="1"/>
  <c r="U2639" i="1"/>
  <c r="T2639" i="1"/>
  <c r="S2639" i="1"/>
  <c r="R2639" i="1"/>
  <c r="Q2639" i="1"/>
  <c r="P2639" i="1"/>
  <c r="O2639" i="1"/>
  <c r="N2639" i="1"/>
  <c r="W2638" i="1"/>
  <c r="V2638" i="1"/>
  <c r="U2638" i="1"/>
  <c r="T2638" i="1"/>
  <c r="S2638" i="1"/>
  <c r="R2638" i="1"/>
  <c r="Q2638" i="1"/>
  <c r="P2638" i="1"/>
  <c r="O2638" i="1"/>
  <c r="N2638" i="1"/>
  <c r="W2637" i="1"/>
  <c r="V2637" i="1"/>
  <c r="U2637" i="1"/>
  <c r="T2637" i="1"/>
  <c r="S2637" i="1"/>
  <c r="R2637" i="1"/>
  <c r="Q2637" i="1"/>
  <c r="P2637" i="1"/>
  <c r="O2637" i="1"/>
  <c r="N2637" i="1"/>
  <c r="W2636" i="1"/>
  <c r="V2636" i="1"/>
  <c r="U2636" i="1"/>
  <c r="T2636" i="1"/>
  <c r="S2636" i="1"/>
  <c r="R2636" i="1"/>
  <c r="Q2636" i="1"/>
  <c r="P2636" i="1"/>
  <c r="O2636" i="1"/>
  <c r="N2636" i="1"/>
  <c r="W2635" i="1"/>
  <c r="V2635" i="1"/>
  <c r="U2635" i="1"/>
  <c r="T2635" i="1"/>
  <c r="S2635" i="1"/>
  <c r="R2635" i="1"/>
  <c r="Q2635" i="1"/>
  <c r="P2635" i="1"/>
  <c r="O2635" i="1"/>
  <c r="N2635" i="1"/>
  <c r="W2634" i="1"/>
  <c r="V2634" i="1"/>
  <c r="U2634" i="1"/>
  <c r="T2634" i="1"/>
  <c r="S2634" i="1"/>
  <c r="R2634" i="1"/>
  <c r="Q2634" i="1"/>
  <c r="P2634" i="1"/>
  <c r="O2634" i="1"/>
  <c r="N2634" i="1"/>
  <c r="W2633" i="1"/>
  <c r="V2633" i="1"/>
  <c r="U2633" i="1"/>
  <c r="T2633" i="1"/>
  <c r="S2633" i="1"/>
  <c r="R2633" i="1"/>
  <c r="Q2633" i="1"/>
  <c r="P2633" i="1"/>
  <c r="O2633" i="1"/>
  <c r="N2633" i="1"/>
  <c r="W2632" i="1"/>
  <c r="V2632" i="1"/>
  <c r="U2632" i="1"/>
  <c r="T2632" i="1"/>
  <c r="S2632" i="1"/>
  <c r="R2632" i="1"/>
  <c r="Q2632" i="1"/>
  <c r="P2632" i="1"/>
  <c r="O2632" i="1"/>
  <c r="N2632" i="1"/>
  <c r="W2631" i="1"/>
  <c r="V2631" i="1"/>
  <c r="U2631" i="1"/>
  <c r="T2631" i="1"/>
  <c r="S2631" i="1"/>
  <c r="R2631" i="1"/>
  <c r="Q2631" i="1"/>
  <c r="P2631" i="1"/>
  <c r="O2631" i="1"/>
  <c r="N2631" i="1"/>
  <c r="W2630" i="1"/>
  <c r="V2630" i="1"/>
  <c r="U2630" i="1"/>
  <c r="T2630" i="1"/>
  <c r="S2630" i="1"/>
  <c r="R2630" i="1"/>
  <c r="Q2630" i="1"/>
  <c r="P2630" i="1"/>
  <c r="O2630" i="1"/>
  <c r="N2630" i="1"/>
  <c r="W2629" i="1"/>
  <c r="V2629" i="1"/>
  <c r="U2629" i="1"/>
  <c r="T2629" i="1"/>
  <c r="S2629" i="1"/>
  <c r="R2629" i="1"/>
  <c r="Q2629" i="1"/>
  <c r="P2629" i="1"/>
  <c r="O2629" i="1"/>
  <c r="N2629" i="1"/>
  <c r="W2628" i="1"/>
  <c r="V2628" i="1"/>
  <c r="U2628" i="1"/>
  <c r="T2628" i="1"/>
  <c r="S2628" i="1"/>
  <c r="R2628" i="1"/>
  <c r="Q2628" i="1"/>
  <c r="P2628" i="1"/>
  <c r="O2628" i="1"/>
  <c r="N2628" i="1"/>
  <c r="W2627" i="1"/>
  <c r="V2627" i="1"/>
  <c r="U2627" i="1"/>
  <c r="T2627" i="1"/>
  <c r="S2627" i="1"/>
  <c r="R2627" i="1"/>
  <c r="Q2627" i="1"/>
  <c r="P2627" i="1"/>
  <c r="O2627" i="1"/>
  <c r="N2627" i="1"/>
  <c r="W2626" i="1"/>
  <c r="V2626" i="1"/>
  <c r="U2626" i="1"/>
  <c r="T2626" i="1"/>
  <c r="S2626" i="1"/>
  <c r="R2626" i="1"/>
  <c r="Q2626" i="1"/>
  <c r="P2626" i="1"/>
  <c r="O2626" i="1"/>
  <c r="N2626" i="1"/>
  <c r="W2625" i="1"/>
  <c r="V2625" i="1"/>
  <c r="U2625" i="1"/>
  <c r="T2625" i="1"/>
  <c r="S2625" i="1"/>
  <c r="R2625" i="1"/>
  <c r="Q2625" i="1"/>
  <c r="P2625" i="1"/>
  <c r="O2625" i="1"/>
  <c r="N2625" i="1"/>
  <c r="W2624" i="1"/>
  <c r="V2624" i="1"/>
  <c r="U2624" i="1"/>
  <c r="T2624" i="1"/>
  <c r="S2624" i="1"/>
  <c r="R2624" i="1"/>
  <c r="Q2624" i="1"/>
  <c r="P2624" i="1"/>
  <c r="O2624" i="1"/>
  <c r="N2624" i="1"/>
  <c r="W2623" i="1"/>
  <c r="V2623" i="1"/>
  <c r="U2623" i="1"/>
  <c r="T2623" i="1"/>
  <c r="S2623" i="1"/>
  <c r="R2623" i="1"/>
  <c r="Q2623" i="1"/>
  <c r="P2623" i="1"/>
  <c r="O2623" i="1"/>
  <c r="N2623" i="1"/>
  <c r="W2622" i="1"/>
  <c r="V2622" i="1"/>
  <c r="U2622" i="1"/>
  <c r="T2622" i="1"/>
  <c r="S2622" i="1"/>
  <c r="R2622" i="1"/>
  <c r="Q2622" i="1"/>
  <c r="P2622" i="1"/>
  <c r="O2622" i="1"/>
  <c r="N2622" i="1"/>
  <c r="W2621" i="1"/>
  <c r="V2621" i="1"/>
  <c r="U2621" i="1"/>
  <c r="T2621" i="1"/>
  <c r="S2621" i="1"/>
  <c r="R2621" i="1"/>
  <c r="Q2621" i="1"/>
  <c r="P2621" i="1"/>
  <c r="O2621" i="1"/>
  <c r="N2621" i="1"/>
  <c r="W2620" i="1"/>
  <c r="V2620" i="1"/>
  <c r="U2620" i="1"/>
  <c r="T2620" i="1"/>
  <c r="S2620" i="1"/>
  <c r="R2620" i="1"/>
  <c r="Q2620" i="1"/>
  <c r="P2620" i="1"/>
  <c r="O2620" i="1"/>
  <c r="N2620" i="1"/>
  <c r="W2619" i="1"/>
  <c r="V2619" i="1"/>
  <c r="U2619" i="1"/>
  <c r="T2619" i="1"/>
  <c r="S2619" i="1"/>
  <c r="R2619" i="1"/>
  <c r="Q2619" i="1"/>
  <c r="P2619" i="1"/>
  <c r="O2619" i="1"/>
  <c r="N2619" i="1"/>
  <c r="W2618" i="1"/>
  <c r="V2618" i="1"/>
  <c r="U2618" i="1"/>
  <c r="T2618" i="1"/>
  <c r="S2618" i="1"/>
  <c r="R2618" i="1"/>
  <c r="Q2618" i="1"/>
  <c r="P2618" i="1"/>
  <c r="O2618" i="1"/>
  <c r="N2618" i="1"/>
  <c r="W2617" i="1"/>
  <c r="V2617" i="1"/>
  <c r="U2617" i="1"/>
  <c r="T2617" i="1"/>
  <c r="S2617" i="1"/>
  <c r="R2617" i="1"/>
  <c r="Q2617" i="1"/>
  <c r="P2617" i="1"/>
  <c r="O2617" i="1"/>
  <c r="N2617" i="1"/>
  <c r="W2616" i="1"/>
  <c r="V2616" i="1"/>
  <c r="U2616" i="1"/>
  <c r="T2616" i="1"/>
  <c r="S2616" i="1"/>
  <c r="R2616" i="1"/>
  <c r="Q2616" i="1"/>
  <c r="P2616" i="1"/>
  <c r="O2616" i="1"/>
  <c r="N2616" i="1"/>
  <c r="W2615" i="1"/>
  <c r="V2615" i="1"/>
  <c r="U2615" i="1"/>
  <c r="T2615" i="1"/>
  <c r="S2615" i="1"/>
  <c r="R2615" i="1"/>
  <c r="Q2615" i="1"/>
  <c r="P2615" i="1"/>
  <c r="O2615" i="1"/>
  <c r="N2615" i="1"/>
  <c r="W2614" i="1"/>
  <c r="V2614" i="1"/>
  <c r="U2614" i="1"/>
  <c r="T2614" i="1"/>
  <c r="S2614" i="1"/>
  <c r="R2614" i="1"/>
  <c r="Q2614" i="1"/>
  <c r="P2614" i="1"/>
  <c r="O2614" i="1"/>
  <c r="N2614" i="1"/>
  <c r="W2613" i="1"/>
  <c r="V2613" i="1"/>
  <c r="U2613" i="1"/>
  <c r="T2613" i="1"/>
  <c r="S2613" i="1"/>
  <c r="R2613" i="1"/>
  <c r="Q2613" i="1"/>
  <c r="P2613" i="1"/>
  <c r="O2613" i="1"/>
  <c r="N2613" i="1"/>
  <c r="W2612" i="1"/>
  <c r="V2612" i="1"/>
  <c r="U2612" i="1"/>
  <c r="T2612" i="1"/>
  <c r="S2612" i="1"/>
  <c r="R2612" i="1"/>
  <c r="Q2612" i="1"/>
  <c r="P2612" i="1"/>
  <c r="O2612" i="1"/>
  <c r="N2612" i="1"/>
  <c r="W2611" i="1"/>
  <c r="V2611" i="1"/>
  <c r="U2611" i="1"/>
  <c r="T2611" i="1"/>
  <c r="S2611" i="1"/>
  <c r="R2611" i="1"/>
  <c r="Q2611" i="1"/>
  <c r="P2611" i="1"/>
  <c r="O2611" i="1"/>
  <c r="N2611" i="1"/>
  <c r="W2610" i="1"/>
  <c r="V2610" i="1"/>
  <c r="U2610" i="1"/>
  <c r="T2610" i="1"/>
  <c r="S2610" i="1"/>
  <c r="R2610" i="1"/>
  <c r="Q2610" i="1"/>
  <c r="P2610" i="1"/>
  <c r="O2610" i="1"/>
  <c r="N2610" i="1"/>
  <c r="W2609" i="1"/>
  <c r="V2609" i="1"/>
  <c r="U2609" i="1"/>
  <c r="T2609" i="1"/>
  <c r="S2609" i="1"/>
  <c r="R2609" i="1"/>
  <c r="Q2609" i="1"/>
  <c r="P2609" i="1"/>
  <c r="O2609" i="1"/>
  <c r="N2609" i="1"/>
  <c r="W2608" i="1"/>
  <c r="V2608" i="1"/>
  <c r="U2608" i="1"/>
  <c r="T2608" i="1"/>
  <c r="S2608" i="1"/>
  <c r="R2608" i="1"/>
  <c r="Q2608" i="1"/>
  <c r="P2608" i="1"/>
  <c r="O2608" i="1"/>
  <c r="N2608" i="1"/>
  <c r="W2607" i="1"/>
  <c r="V2607" i="1"/>
  <c r="U2607" i="1"/>
  <c r="T2607" i="1"/>
  <c r="S2607" i="1"/>
  <c r="R2607" i="1"/>
  <c r="Q2607" i="1"/>
  <c r="P2607" i="1"/>
  <c r="O2607" i="1"/>
  <c r="N2607" i="1"/>
  <c r="W2606" i="1"/>
  <c r="V2606" i="1"/>
  <c r="U2606" i="1"/>
  <c r="T2606" i="1"/>
  <c r="S2606" i="1"/>
  <c r="R2606" i="1"/>
  <c r="Q2606" i="1"/>
  <c r="P2606" i="1"/>
  <c r="O2606" i="1"/>
  <c r="N2606" i="1"/>
  <c r="W2605" i="1"/>
  <c r="V2605" i="1"/>
  <c r="U2605" i="1"/>
  <c r="T2605" i="1"/>
  <c r="S2605" i="1"/>
  <c r="R2605" i="1"/>
  <c r="Q2605" i="1"/>
  <c r="P2605" i="1"/>
  <c r="O2605" i="1"/>
  <c r="N2605" i="1"/>
  <c r="W2604" i="1"/>
  <c r="V2604" i="1"/>
  <c r="U2604" i="1"/>
  <c r="T2604" i="1"/>
  <c r="S2604" i="1"/>
  <c r="R2604" i="1"/>
  <c r="Q2604" i="1"/>
  <c r="P2604" i="1"/>
  <c r="O2604" i="1"/>
  <c r="N2604" i="1"/>
  <c r="W2603" i="1"/>
  <c r="V2603" i="1"/>
  <c r="U2603" i="1"/>
  <c r="T2603" i="1"/>
  <c r="S2603" i="1"/>
  <c r="R2603" i="1"/>
  <c r="Q2603" i="1"/>
  <c r="P2603" i="1"/>
  <c r="O2603" i="1"/>
  <c r="N2603" i="1"/>
  <c r="W2602" i="1"/>
  <c r="V2602" i="1"/>
  <c r="U2602" i="1"/>
  <c r="T2602" i="1"/>
  <c r="S2602" i="1"/>
  <c r="R2602" i="1"/>
  <c r="Q2602" i="1"/>
  <c r="P2602" i="1"/>
  <c r="O2602" i="1"/>
  <c r="N2602" i="1"/>
  <c r="W2601" i="1"/>
  <c r="V2601" i="1"/>
  <c r="U2601" i="1"/>
  <c r="T2601" i="1"/>
  <c r="S2601" i="1"/>
  <c r="R2601" i="1"/>
  <c r="Q2601" i="1"/>
  <c r="P2601" i="1"/>
  <c r="O2601" i="1"/>
  <c r="N2601" i="1"/>
  <c r="W2600" i="1"/>
  <c r="V2600" i="1"/>
  <c r="U2600" i="1"/>
  <c r="T2600" i="1"/>
  <c r="S2600" i="1"/>
  <c r="R2600" i="1"/>
  <c r="Q2600" i="1"/>
  <c r="P2600" i="1"/>
  <c r="O2600" i="1"/>
  <c r="N2600" i="1"/>
  <c r="W2599" i="1"/>
  <c r="V2599" i="1"/>
  <c r="U2599" i="1"/>
  <c r="T2599" i="1"/>
  <c r="S2599" i="1"/>
  <c r="R2599" i="1"/>
  <c r="Q2599" i="1"/>
  <c r="P2599" i="1"/>
  <c r="O2599" i="1"/>
  <c r="N2599" i="1"/>
  <c r="W2598" i="1"/>
  <c r="V2598" i="1"/>
  <c r="U2598" i="1"/>
  <c r="T2598" i="1"/>
  <c r="S2598" i="1"/>
  <c r="R2598" i="1"/>
  <c r="Q2598" i="1"/>
  <c r="P2598" i="1"/>
  <c r="O2598" i="1"/>
  <c r="N2598" i="1"/>
  <c r="W2597" i="1"/>
  <c r="V2597" i="1"/>
  <c r="U2597" i="1"/>
  <c r="T2597" i="1"/>
  <c r="S2597" i="1"/>
  <c r="R2597" i="1"/>
  <c r="Q2597" i="1"/>
  <c r="P2597" i="1"/>
  <c r="O2597" i="1"/>
  <c r="N2597" i="1"/>
  <c r="W2596" i="1"/>
  <c r="V2596" i="1"/>
  <c r="U2596" i="1"/>
  <c r="T2596" i="1"/>
  <c r="S2596" i="1"/>
  <c r="R2596" i="1"/>
  <c r="Q2596" i="1"/>
  <c r="P2596" i="1"/>
  <c r="O2596" i="1"/>
  <c r="N2596" i="1"/>
  <c r="W2595" i="1"/>
  <c r="V2595" i="1"/>
  <c r="U2595" i="1"/>
  <c r="T2595" i="1"/>
  <c r="S2595" i="1"/>
  <c r="R2595" i="1"/>
  <c r="Q2595" i="1"/>
  <c r="P2595" i="1"/>
  <c r="O2595" i="1"/>
  <c r="N2595" i="1"/>
  <c r="W2594" i="1"/>
  <c r="V2594" i="1"/>
  <c r="U2594" i="1"/>
  <c r="T2594" i="1"/>
  <c r="S2594" i="1"/>
  <c r="R2594" i="1"/>
  <c r="Q2594" i="1"/>
  <c r="P2594" i="1"/>
  <c r="O2594" i="1"/>
  <c r="N2594" i="1"/>
  <c r="W2593" i="1"/>
  <c r="V2593" i="1"/>
  <c r="U2593" i="1"/>
  <c r="T2593" i="1"/>
  <c r="S2593" i="1"/>
  <c r="R2593" i="1"/>
  <c r="Q2593" i="1"/>
  <c r="P2593" i="1"/>
  <c r="O2593" i="1"/>
  <c r="N2593" i="1"/>
  <c r="W2592" i="1"/>
  <c r="V2592" i="1"/>
  <c r="U2592" i="1"/>
  <c r="T2592" i="1"/>
  <c r="S2592" i="1"/>
  <c r="R2592" i="1"/>
  <c r="Q2592" i="1"/>
  <c r="P2592" i="1"/>
  <c r="O2592" i="1"/>
  <c r="N2592" i="1"/>
  <c r="W2591" i="1"/>
  <c r="V2591" i="1"/>
  <c r="U2591" i="1"/>
  <c r="T2591" i="1"/>
  <c r="S2591" i="1"/>
  <c r="R2591" i="1"/>
  <c r="Q2591" i="1"/>
  <c r="P2591" i="1"/>
  <c r="O2591" i="1"/>
  <c r="N2591" i="1"/>
  <c r="W2590" i="1"/>
  <c r="V2590" i="1"/>
  <c r="U2590" i="1"/>
  <c r="T2590" i="1"/>
  <c r="S2590" i="1"/>
  <c r="R2590" i="1"/>
  <c r="Q2590" i="1"/>
  <c r="P2590" i="1"/>
  <c r="O2590" i="1"/>
  <c r="N2590" i="1"/>
  <c r="W2589" i="1"/>
  <c r="V2589" i="1"/>
  <c r="U2589" i="1"/>
  <c r="T2589" i="1"/>
  <c r="S2589" i="1"/>
  <c r="R2589" i="1"/>
  <c r="Q2589" i="1"/>
  <c r="P2589" i="1"/>
  <c r="O2589" i="1"/>
  <c r="N2589" i="1"/>
  <c r="W2588" i="1"/>
  <c r="V2588" i="1"/>
  <c r="U2588" i="1"/>
  <c r="T2588" i="1"/>
  <c r="S2588" i="1"/>
  <c r="R2588" i="1"/>
  <c r="Q2588" i="1"/>
  <c r="P2588" i="1"/>
  <c r="O2588" i="1"/>
  <c r="N2588" i="1"/>
  <c r="W2587" i="1"/>
  <c r="V2587" i="1"/>
  <c r="U2587" i="1"/>
  <c r="T2587" i="1"/>
  <c r="S2587" i="1"/>
  <c r="R2587" i="1"/>
  <c r="Q2587" i="1"/>
  <c r="P2587" i="1"/>
  <c r="O2587" i="1"/>
  <c r="N2587" i="1"/>
  <c r="W2586" i="1"/>
  <c r="V2586" i="1"/>
  <c r="U2586" i="1"/>
  <c r="T2586" i="1"/>
  <c r="S2586" i="1"/>
  <c r="R2586" i="1"/>
  <c r="Q2586" i="1"/>
  <c r="P2586" i="1"/>
  <c r="O2586" i="1"/>
  <c r="N2586" i="1"/>
  <c r="W2585" i="1"/>
  <c r="V2585" i="1"/>
  <c r="U2585" i="1"/>
  <c r="T2585" i="1"/>
  <c r="S2585" i="1"/>
  <c r="R2585" i="1"/>
  <c r="Q2585" i="1"/>
  <c r="P2585" i="1"/>
  <c r="O2585" i="1"/>
  <c r="N2585" i="1"/>
  <c r="W2584" i="1"/>
  <c r="V2584" i="1"/>
  <c r="U2584" i="1"/>
  <c r="T2584" i="1"/>
  <c r="S2584" i="1"/>
  <c r="R2584" i="1"/>
  <c r="Q2584" i="1"/>
  <c r="P2584" i="1"/>
  <c r="O2584" i="1"/>
  <c r="N2584" i="1"/>
  <c r="W2583" i="1"/>
  <c r="V2583" i="1"/>
  <c r="U2583" i="1"/>
  <c r="T2583" i="1"/>
  <c r="S2583" i="1"/>
  <c r="R2583" i="1"/>
  <c r="Q2583" i="1"/>
  <c r="P2583" i="1"/>
  <c r="O2583" i="1"/>
  <c r="N2583" i="1"/>
  <c r="W2582" i="1"/>
  <c r="V2582" i="1"/>
  <c r="U2582" i="1"/>
  <c r="T2582" i="1"/>
  <c r="S2582" i="1"/>
  <c r="R2582" i="1"/>
  <c r="Q2582" i="1"/>
  <c r="P2582" i="1"/>
  <c r="O2582" i="1"/>
  <c r="N2582" i="1"/>
  <c r="W2581" i="1"/>
  <c r="V2581" i="1"/>
  <c r="U2581" i="1"/>
  <c r="T2581" i="1"/>
  <c r="S2581" i="1"/>
  <c r="R2581" i="1"/>
  <c r="Q2581" i="1"/>
  <c r="P2581" i="1"/>
  <c r="O2581" i="1"/>
  <c r="N2581" i="1"/>
  <c r="W2580" i="1"/>
  <c r="V2580" i="1"/>
  <c r="U2580" i="1"/>
  <c r="T2580" i="1"/>
  <c r="S2580" i="1"/>
  <c r="R2580" i="1"/>
  <c r="Q2580" i="1"/>
  <c r="P2580" i="1"/>
  <c r="O2580" i="1"/>
  <c r="N2580" i="1"/>
  <c r="W2579" i="1"/>
  <c r="V2579" i="1"/>
  <c r="U2579" i="1"/>
  <c r="T2579" i="1"/>
  <c r="S2579" i="1"/>
  <c r="R2579" i="1"/>
  <c r="Q2579" i="1"/>
  <c r="P2579" i="1"/>
  <c r="O2579" i="1"/>
  <c r="N2579" i="1"/>
  <c r="W2578" i="1"/>
  <c r="V2578" i="1"/>
  <c r="U2578" i="1"/>
  <c r="T2578" i="1"/>
  <c r="S2578" i="1"/>
  <c r="R2578" i="1"/>
  <c r="Q2578" i="1"/>
  <c r="P2578" i="1"/>
  <c r="O2578" i="1"/>
  <c r="N2578" i="1"/>
  <c r="W2577" i="1"/>
  <c r="V2577" i="1"/>
  <c r="U2577" i="1"/>
  <c r="T2577" i="1"/>
  <c r="S2577" i="1"/>
  <c r="R2577" i="1"/>
  <c r="Q2577" i="1"/>
  <c r="P2577" i="1"/>
  <c r="O2577" i="1"/>
  <c r="N2577" i="1"/>
  <c r="W2576" i="1"/>
  <c r="V2576" i="1"/>
  <c r="U2576" i="1"/>
  <c r="T2576" i="1"/>
  <c r="S2576" i="1"/>
  <c r="R2576" i="1"/>
  <c r="Q2576" i="1"/>
  <c r="P2576" i="1"/>
  <c r="O2576" i="1"/>
  <c r="N2576" i="1"/>
  <c r="W2575" i="1"/>
  <c r="V2575" i="1"/>
  <c r="U2575" i="1"/>
  <c r="T2575" i="1"/>
  <c r="S2575" i="1"/>
  <c r="R2575" i="1"/>
  <c r="Q2575" i="1"/>
  <c r="P2575" i="1"/>
  <c r="O2575" i="1"/>
  <c r="N2575" i="1"/>
  <c r="W2574" i="1"/>
  <c r="V2574" i="1"/>
  <c r="U2574" i="1"/>
  <c r="T2574" i="1"/>
  <c r="S2574" i="1"/>
  <c r="R2574" i="1"/>
  <c r="Q2574" i="1"/>
  <c r="P2574" i="1"/>
  <c r="O2574" i="1"/>
  <c r="N2574" i="1"/>
  <c r="W2573" i="1"/>
  <c r="V2573" i="1"/>
  <c r="U2573" i="1"/>
  <c r="T2573" i="1"/>
  <c r="S2573" i="1"/>
  <c r="R2573" i="1"/>
  <c r="Q2573" i="1"/>
  <c r="P2573" i="1"/>
  <c r="O2573" i="1"/>
  <c r="N2573" i="1"/>
  <c r="W2572" i="1"/>
  <c r="V2572" i="1"/>
  <c r="U2572" i="1"/>
  <c r="T2572" i="1"/>
  <c r="S2572" i="1"/>
  <c r="R2572" i="1"/>
  <c r="Q2572" i="1"/>
  <c r="P2572" i="1"/>
  <c r="O2572" i="1"/>
  <c r="N2572" i="1"/>
  <c r="W2571" i="1"/>
  <c r="V2571" i="1"/>
  <c r="U2571" i="1"/>
  <c r="T2571" i="1"/>
  <c r="S2571" i="1"/>
  <c r="R2571" i="1"/>
  <c r="Q2571" i="1"/>
  <c r="P2571" i="1"/>
  <c r="O2571" i="1"/>
  <c r="N2571" i="1"/>
  <c r="W2570" i="1"/>
  <c r="V2570" i="1"/>
  <c r="U2570" i="1"/>
  <c r="T2570" i="1"/>
  <c r="S2570" i="1"/>
  <c r="R2570" i="1"/>
  <c r="Q2570" i="1"/>
  <c r="P2570" i="1"/>
  <c r="O2570" i="1"/>
  <c r="N2570" i="1"/>
  <c r="W2569" i="1"/>
  <c r="V2569" i="1"/>
  <c r="U2569" i="1"/>
  <c r="T2569" i="1"/>
  <c r="S2569" i="1"/>
  <c r="R2569" i="1"/>
  <c r="Q2569" i="1"/>
  <c r="P2569" i="1"/>
  <c r="O2569" i="1"/>
  <c r="N2569" i="1"/>
  <c r="W2568" i="1"/>
  <c r="V2568" i="1"/>
  <c r="U2568" i="1"/>
  <c r="T2568" i="1"/>
  <c r="S2568" i="1"/>
  <c r="R2568" i="1"/>
  <c r="Q2568" i="1"/>
  <c r="P2568" i="1"/>
  <c r="O2568" i="1"/>
  <c r="N2568" i="1"/>
  <c r="W2567" i="1"/>
  <c r="V2567" i="1"/>
  <c r="U2567" i="1"/>
  <c r="T2567" i="1"/>
  <c r="S2567" i="1"/>
  <c r="R2567" i="1"/>
  <c r="Q2567" i="1"/>
  <c r="P2567" i="1"/>
  <c r="O2567" i="1"/>
  <c r="N2567" i="1"/>
  <c r="W2566" i="1"/>
  <c r="V2566" i="1"/>
  <c r="U2566" i="1"/>
  <c r="T2566" i="1"/>
  <c r="S2566" i="1"/>
  <c r="R2566" i="1"/>
  <c r="Q2566" i="1"/>
  <c r="P2566" i="1"/>
  <c r="O2566" i="1"/>
  <c r="N2566" i="1"/>
  <c r="W2565" i="1"/>
  <c r="V2565" i="1"/>
  <c r="U2565" i="1"/>
  <c r="T2565" i="1"/>
  <c r="S2565" i="1"/>
  <c r="R2565" i="1"/>
  <c r="Q2565" i="1"/>
  <c r="P2565" i="1"/>
  <c r="O2565" i="1"/>
  <c r="N2565" i="1"/>
  <c r="W2564" i="1"/>
  <c r="V2564" i="1"/>
  <c r="U2564" i="1"/>
  <c r="T2564" i="1"/>
  <c r="S2564" i="1"/>
  <c r="R2564" i="1"/>
  <c r="Q2564" i="1"/>
  <c r="P2564" i="1"/>
  <c r="O2564" i="1"/>
  <c r="N2564" i="1"/>
  <c r="W2563" i="1"/>
  <c r="V2563" i="1"/>
  <c r="U2563" i="1"/>
  <c r="T2563" i="1"/>
  <c r="S2563" i="1"/>
  <c r="R2563" i="1"/>
  <c r="Q2563" i="1"/>
  <c r="P2563" i="1"/>
  <c r="O2563" i="1"/>
  <c r="N2563" i="1"/>
  <c r="W2562" i="1"/>
  <c r="V2562" i="1"/>
  <c r="U2562" i="1"/>
  <c r="T2562" i="1"/>
  <c r="S2562" i="1"/>
  <c r="R2562" i="1"/>
  <c r="Q2562" i="1"/>
  <c r="P2562" i="1"/>
  <c r="O2562" i="1"/>
  <c r="N2562" i="1"/>
  <c r="W2561" i="1"/>
  <c r="V2561" i="1"/>
  <c r="U2561" i="1"/>
  <c r="T2561" i="1"/>
  <c r="S2561" i="1"/>
  <c r="R2561" i="1"/>
  <c r="Q2561" i="1"/>
  <c r="P2561" i="1"/>
  <c r="O2561" i="1"/>
  <c r="N2561" i="1"/>
  <c r="W2560" i="1"/>
  <c r="V2560" i="1"/>
  <c r="U2560" i="1"/>
  <c r="T2560" i="1"/>
  <c r="S2560" i="1"/>
  <c r="R2560" i="1"/>
  <c r="Q2560" i="1"/>
  <c r="P2560" i="1"/>
  <c r="O2560" i="1"/>
  <c r="N2560" i="1"/>
  <c r="W2559" i="1"/>
  <c r="V2559" i="1"/>
  <c r="U2559" i="1"/>
  <c r="T2559" i="1"/>
  <c r="S2559" i="1"/>
  <c r="R2559" i="1"/>
  <c r="Q2559" i="1"/>
  <c r="P2559" i="1"/>
  <c r="O2559" i="1"/>
  <c r="N2559" i="1"/>
  <c r="W2558" i="1"/>
  <c r="V2558" i="1"/>
  <c r="U2558" i="1"/>
  <c r="T2558" i="1"/>
  <c r="S2558" i="1"/>
  <c r="R2558" i="1"/>
  <c r="Q2558" i="1"/>
  <c r="P2558" i="1"/>
  <c r="O2558" i="1"/>
  <c r="N2558" i="1"/>
  <c r="W2557" i="1"/>
  <c r="V2557" i="1"/>
  <c r="U2557" i="1"/>
  <c r="T2557" i="1"/>
  <c r="S2557" i="1"/>
  <c r="R2557" i="1"/>
  <c r="Q2557" i="1"/>
  <c r="P2557" i="1"/>
  <c r="O2557" i="1"/>
  <c r="N2557" i="1"/>
  <c r="W2556" i="1"/>
  <c r="V2556" i="1"/>
  <c r="U2556" i="1"/>
  <c r="T2556" i="1"/>
  <c r="S2556" i="1"/>
  <c r="R2556" i="1"/>
  <c r="Q2556" i="1"/>
  <c r="P2556" i="1"/>
  <c r="O2556" i="1"/>
  <c r="N2556" i="1"/>
  <c r="W2555" i="1"/>
  <c r="V2555" i="1"/>
  <c r="U2555" i="1"/>
  <c r="T2555" i="1"/>
  <c r="S2555" i="1"/>
  <c r="R2555" i="1"/>
  <c r="Q2555" i="1"/>
  <c r="P2555" i="1"/>
  <c r="O2555" i="1"/>
  <c r="N2555" i="1"/>
  <c r="W2554" i="1"/>
  <c r="V2554" i="1"/>
  <c r="U2554" i="1"/>
  <c r="T2554" i="1"/>
  <c r="S2554" i="1"/>
  <c r="R2554" i="1"/>
  <c r="Q2554" i="1"/>
  <c r="P2554" i="1"/>
  <c r="O2554" i="1"/>
  <c r="N2554" i="1"/>
  <c r="W2553" i="1"/>
  <c r="V2553" i="1"/>
  <c r="U2553" i="1"/>
  <c r="T2553" i="1"/>
  <c r="S2553" i="1"/>
  <c r="R2553" i="1"/>
  <c r="Q2553" i="1"/>
  <c r="P2553" i="1"/>
  <c r="O2553" i="1"/>
  <c r="N2553" i="1"/>
  <c r="W2552" i="1"/>
  <c r="V2552" i="1"/>
  <c r="U2552" i="1"/>
  <c r="T2552" i="1"/>
  <c r="S2552" i="1"/>
  <c r="R2552" i="1"/>
  <c r="Q2552" i="1"/>
  <c r="P2552" i="1"/>
  <c r="O2552" i="1"/>
  <c r="N2552" i="1"/>
  <c r="W2551" i="1"/>
  <c r="V2551" i="1"/>
  <c r="U2551" i="1"/>
  <c r="T2551" i="1"/>
  <c r="S2551" i="1"/>
  <c r="R2551" i="1"/>
  <c r="Q2551" i="1"/>
  <c r="P2551" i="1"/>
  <c r="O2551" i="1"/>
  <c r="N2551" i="1"/>
  <c r="W2550" i="1"/>
  <c r="V2550" i="1"/>
  <c r="U2550" i="1"/>
  <c r="T2550" i="1"/>
  <c r="S2550" i="1"/>
  <c r="R2550" i="1"/>
  <c r="Q2550" i="1"/>
  <c r="P2550" i="1"/>
  <c r="O2550" i="1"/>
  <c r="N2550" i="1"/>
  <c r="W2549" i="1"/>
  <c r="V2549" i="1"/>
  <c r="U2549" i="1"/>
  <c r="T2549" i="1"/>
  <c r="S2549" i="1"/>
  <c r="R2549" i="1"/>
  <c r="Q2549" i="1"/>
  <c r="P2549" i="1"/>
  <c r="O2549" i="1"/>
  <c r="N2549" i="1"/>
  <c r="W2548" i="1"/>
  <c r="V2548" i="1"/>
  <c r="U2548" i="1"/>
  <c r="T2548" i="1"/>
  <c r="S2548" i="1"/>
  <c r="R2548" i="1"/>
  <c r="Q2548" i="1"/>
  <c r="P2548" i="1"/>
  <c r="O2548" i="1"/>
  <c r="N2548" i="1"/>
  <c r="W2547" i="1"/>
  <c r="V2547" i="1"/>
  <c r="U2547" i="1"/>
  <c r="T2547" i="1"/>
  <c r="S2547" i="1"/>
  <c r="R2547" i="1"/>
  <c r="Q2547" i="1"/>
  <c r="P2547" i="1"/>
  <c r="O2547" i="1"/>
  <c r="N2547" i="1"/>
  <c r="W2546" i="1"/>
  <c r="V2546" i="1"/>
  <c r="U2546" i="1"/>
  <c r="T2546" i="1"/>
  <c r="S2546" i="1"/>
  <c r="R2546" i="1"/>
  <c r="Q2546" i="1"/>
  <c r="P2546" i="1"/>
  <c r="O2546" i="1"/>
  <c r="N2546" i="1"/>
  <c r="W2545" i="1"/>
  <c r="V2545" i="1"/>
  <c r="U2545" i="1"/>
  <c r="T2545" i="1"/>
  <c r="S2545" i="1"/>
  <c r="R2545" i="1"/>
  <c r="Q2545" i="1"/>
  <c r="P2545" i="1"/>
  <c r="O2545" i="1"/>
  <c r="N2545" i="1"/>
  <c r="W2544" i="1"/>
  <c r="V2544" i="1"/>
  <c r="U2544" i="1"/>
  <c r="T2544" i="1"/>
  <c r="S2544" i="1"/>
  <c r="R2544" i="1"/>
  <c r="Q2544" i="1"/>
  <c r="P2544" i="1"/>
  <c r="O2544" i="1"/>
  <c r="N2544" i="1"/>
  <c r="W2543" i="1"/>
  <c r="V2543" i="1"/>
  <c r="U2543" i="1"/>
  <c r="T2543" i="1"/>
  <c r="S2543" i="1"/>
  <c r="R2543" i="1"/>
  <c r="Q2543" i="1"/>
  <c r="P2543" i="1"/>
  <c r="O2543" i="1"/>
  <c r="N2543" i="1"/>
  <c r="W2542" i="1"/>
  <c r="V2542" i="1"/>
  <c r="U2542" i="1"/>
  <c r="T2542" i="1"/>
  <c r="S2542" i="1"/>
  <c r="R2542" i="1"/>
  <c r="Q2542" i="1"/>
  <c r="P2542" i="1"/>
  <c r="O2542" i="1"/>
  <c r="N2542" i="1"/>
  <c r="W2541" i="1"/>
  <c r="V2541" i="1"/>
  <c r="U2541" i="1"/>
  <c r="T2541" i="1"/>
  <c r="S2541" i="1"/>
  <c r="R2541" i="1"/>
  <c r="Q2541" i="1"/>
  <c r="P2541" i="1"/>
  <c r="O2541" i="1"/>
  <c r="N2541" i="1"/>
  <c r="W2540" i="1"/>
  <c r="V2540" i="1"/>
  <c r="U2540" i="1"/>
  <c r="T2540" i="1"/>
  <c r="S2540" i="1"/>
  <c r="R2540" i="1"/>
  <c r="Q2540" i="1"/>
  <c r="P2540" i="1"/>
  <c r="O2540" i="1"/>
  <c r="N2540" i="1"/>
  <c r="W2539" i="1"/>
  <c r="V2539" i="1"/>
  <c r="U2539" i="1"/>
  <c r="T2539" i="1"/>
  <c r="S2539" i="1"/>
  <c r="R2539" i="1"/>
  <c r="Q2539" i="1"/>
  <c r="P2539" i="1"/>
  <c r="O2539" i="1"/>
  <c r="N2539" i="1"/>
  <c r="W2538" i="1"/>
  <c r="V2538" i="1"/>
  <c r="U2538" i="1"/>
  <c r="T2538" i="1"/>
  <c r="S2538" i="1"/>
  <c r="R2538" i="1"/>
  <c r="Q2538" i="1"/>
  <c r="P2538" i="1"/>
  <c r="O2538" i="1"/>
  <c r="N2538" i="1"/>
  <c r="W2537" i="1"/>
  <c r="V2537" i="1"/>
  <c r="U2537" i="1"/>
  <c r="T2537" i="1"/>
  <c r="S2537" i="1"/>
  <c r="R2537" i="1"/>
  <c r="Q2537" i="1"/>
  <c r="P2537" i="1"/>
  <c r="O2537" i="1"/>
  <c r="N2537" i="1"/>
  <c r="W2536" i="1"/>
  <c r="V2536" i="1"/>
  <c r="U2536" i="1"/>
  <c r="T2536" i="1"/>
  <c r="S2536" i="1"/>
  <c r="R2536" i="1"/>
  <c r="Q2536" i="1"/>
  <c r="P2536" i="1"/>
  <c r="O2536" i="1"/>
  <c r="N2536" i="1"/>
  <c r="W2535" i="1"/>
  <c r="V2535" i="1"/>
  <c r="U2535" i="1"/>
  <c r="T2535" i="1"/>
  <c r="S2535" i="1"/>
  <c r="R2535" i="1"/>
  <c r="Q2535" i="1"/>
  <c r="P2535" i="1"/>
  <c r="O2535" i="1"/>
  <c r="N2535" i="1"/>
  <c r="W2534" i="1"/>
  <c r="V2534" i="1"/>
  <c r="U2534" i="1"/>
  <c r="T2534" i="1"/>
  <c r="S2534" i="1"/>
  <c r="R2534" i="1"/>
  <c r="Q2534" i="1"/>
  <c r="P2534" i="1"/>
  <c r="O2534" i="1"/>
  <c r="N2534" i="1"/>
  <c r="W2533" i="1"/>
  <c r="V2533" i="1"/>
  <c r="U2533" i="1"/>
  <c r="T2533" i="1"/>
  <c r="S2533" i="1"/>
  <c r="R2533" i="1"/>
  <c r="Q2533" i="1"/>
  <c r="P2533" i="1"/>
  <c r="O2533" i="1"/>
  <c r="N2533" i="1"/>
  <c r="W2532" i="1"/>
  <c r="V2532" i="1"/>
  <c r="U2532" i="1"/>
  <c r="T2532" i="1"/>
  <c r="S2532" i="1"/>
  <c r="R2532" i="1"/>
  <c r="Q2532" i="1"/>
  <c r="P2532" i="1"/>
  <c r="O2532" i="1"/>
  <c r="N2532" i="1"/>
  <c r="W2531" i="1"/>
  <c r="V2531" i="1"/>
  <c r="U2531" i="1"/>
  <c r="T2531" i="1"/>
  <c r="S2531" i="1"/>
  <c r="R2531" i="1"/>
  <c r="Q2531" i="1"/>
  <c r="P2531" i="1"/>
  <c r="O2531" i="1"/>
  <c r="N2531" i="1"/>
  <c r="W2530" i="1"/>
  <c r="V2530" i="1"/>
  <c r="U2530" i="1"/>
  <c r="T2530" i="1"/>
  <c r="S2530" i="1"/>
  <c r="R2530" i="1"/>
  <c r="Q2530" i="1"/>
  <c r="P2530" i="1"/>
  <c r="O2530" i="1"/>
  <c r="N2530" i="1"/>
  <c r="W2529" i="1"/>
  <c r="V2529" i="1"/>
  <c r="U2529" i="1"/>
  <c r="T2529" i="1"/>
  <c r="S2529" i="1"/>
  <c r="R2529" i="1"/>
  <c r="Q2529" i="1"/>
  <c r="P2529" i="1"/>
  <c r="O2529" i="1"/>
  <c r="N2529" i="1"/>
  <c r="W2528" i="1"/>
  <c r="V2528" i="1"/>
  <c r="U2528" i="1"/>
  <c r="T2528" i="1"/>
  <c r="S2528" i="1"/>
  <c r="R2528" i="1"/>
  <c r="Q2528" i="1"/>
  <c r="P2528" i="1"/>
  <c r="O2528" i="1"/>
  <c r="N2528" i="1"/>
  <c r="W2527" i="1"/>
  <c r="V2527" i="1"/>
  <c r="U2527" i="1"/>
  <c r="T2527" i="1"/>
  <c r="S2527" i="1"/>
  <c r="R2527" i="1"/>
  <c r="Q2527" i="1"/>
  <c r="P2527" i="1"/>
  <c r="O2527" i="1"/>
  <c r="N2527" i="1"/>
  <c r="W2526" i="1"/>
  <c r="V2526" i="1"/>
  <c r="U2526" i="1"/>
  <c r="T2526" i="1"/>
  <c r="S2526" i="1"/>
  <c r="R2526" i="1"/>
  <c r="Q2526" i="1"/>
  <c r="P2526" i="1"/>
  <c r="O2526" i="1"/>
  <c r="N2526" i="1"/>
  <c r="W2525" i="1"/>
  <c r="V2525" i="1"/>
  <c r="U2525" i="1"/>
  <c r="T2525" i="1"/>
  <c r="S2525" i="1"/>
  <c r="R2525" i="1"/>
  <c r="Q2525" i="1"/>
  <c r="P2525" i="1"/>
  <c r="O2525" i="1"/>
  <c r="N2525" i="1"/>
  <c r="W2524" i="1"/>
  <c r="V2524" i="1"/>
  <c r="U2524" i="1"/>
  <c r="T2524" i="1"/>
  <c r="S2524" i="1"/>
  <c r="R2524" i="1"/>
  <c r="Q2524" i="1"/>
  <c r="P2524" i="1"/>
  <c r="O2524" i="1"/>
  <c r="N2524" i="1"/>
  <c r="W2523" i="1"/>
  <c r="V2523" i="1"/>
  <c r="U2523" i="1"/>
  <c r="T2523" i="1"/>
  <c r="S2523" i="1"/>
  <c r="R2523" i="1"/>
  <c r="Q2523" i="1"/>
  <c r="P2523" i="1"/>
  <c r="O2523" i="1"/>
  <c r="N2523" i="1"/>
  <c r="W2522" i="1"/>
  <c r="V2522" i="1"/>
  <c r="U2522" i="1"/>
  <c r="T2522" i="1"/>
  <c r="S2522" i="1"/>
  <c r="R2522" i="1"/>
  <c r="Q2522" i="1"/>
  <c r="P2522" i="1"/>
  <c r="O2522" i="1"/>
  <c r="N2522" i="1"/>
  <c r="W2521" i="1"/>
  <c r="V2521" i="1"/>
  <c r="U2521" i="1"/>
  <c r="T2521" i="1"/>
  <c r="S2521" i="1"/>
  <c r="R2521" i="1"/>
  <c r="Q2521" i="1"/>
  <c r="P2521" i="1"/>
  <c r="O2521" i="1"/>
  <c r="N2521" i="1"/>
  <c r="W2520" i="1"/>
  <c r="V2520" i="1"/>
  <c r="U2520" i="1"/>
  <c r="T2520" i="1"/>
  <c r="S2520" i="1"/>
  <c r="R2520" i="1"/>
  <c r="Q2520" i="1"/>
  <c r="P2520" i="1"/>
  <c r="O2520" i="1"/>
  <c r="N2520" i="1"/>
  <c r="W2519" i="1"/>
  <c r="V2519" i="1"/>
  <c r="U2519" i="1"/>
  <c r="T2519" i="1"/>
  <c r="S2519" i="1"/>
  <c r="R2519" i="1"/>
  <c r="Q2519" i="1"/>
  <c r="P2519" i="1"/>
  <c r="O2519" i="1"/>
  <c r="N2519" i="1"/>
  <c r="W2518" i="1"/>
  <c r="V2518" i="1"/>
  <c r="U2518" i="1"/>
  <c r="T2518" i="1"/>
  <c r="S2518" i="1"/>
  <c r="R2518" i="1"/>
  <c r="Q2518" i="1"/>
  <c r="P2518" i="1"/>
  <c r="O2518" i="1"/>
  <c r="N2518" i="1"/>
  <c r="W2517" i="1"/>
  <c r="V2517" i="1"/>
  <c r="U2517" i="1"/>
  <c r="T2517" i="1"/>
  <c r="S2517" i="1"/>
  <c r="R2517" i="1"/>
  <c r="Q2517" i="1"/>
  <c r="P2517" i="1"/>
  <c r="O2517" i="1"/>
  <c r="N2517" i="1"/>
  <c r="W2516" i="1"/>
  <c r="V2516" i="1"/>
  <c r="U2516" i="1"/>
  <c r="T2516" i="1"/>
  <c r="S2516" i="1"/>
  <c r="R2516" i="1"/>
  <c r="Q2516" i="1"/>
  <c r="P2516" i="1"/>
  <c r="O2516" i="1"/>
  <c r="N2516" i="1"/>
  <c r="W2515" i="1"/>
  <c r="V2515" i="1"/>
  <c r="U2515" i="1"/>
  <c r="T2515" i="1"/>
  <c r="S2515" i="1"/>
  <c r="R2515" i="1"/>
  <c r="Q2515" i="1"/>
  <c r="P2515" i="1"/>
  <c r="O2515" i="1"/>
  <c r="N2515" i="1"/>
  <c r="W2514" i="1"/>
  <c r="V2514" i="1"/>
  <c r="U2514" i="1"/>
  <c r="T2514" i="1"/>
  <c r="S2514" i="1"/>
  <c r="R2514" i="1"/>
  <c r="Q2514" i="1"/>
  <c r="P2514" i="1"/>
  <c r="O2514" i="1"/>
  <c r="N2514" i="1"/>
  <c r="W2513" i="1"/>
  <c r="V2513" i="1"/>
  <c r="U2513" i="1"/>
  <c r="T2513" i="1"/>
  <c r="S2513" i="1"/>
  <c r="R2513" i="1"/>
  <c r="Q2513" i="1"/>
  <c r="P2513" i="1"/>
  <c r="O2513" i="1"/>
  <c r="N2513" i="1"/>
  <c r="W2512" i="1"/>
  <c r="V2512" i="1"/>
  <c r="U2512" i="1"/>
  <c r="T2512" i="1"/>
  <c r="S2512" i="1"/>
  <c r="R2512" i="1"/>
  <c r="Q2512" i="1"/>
  <c r="P2512" i="1"/>
  <c r="O2512" i="1"/>
  <c r="N2512" i="1"/>
  <c r="W2511" i="1"/>
  <c r="V2511" i="1"/>
  <c r="U2511" i="1"/>
  <c r="T2511" i="1"/>
  <c r="S2511" i="1"/>
  <c r="R2511" i="1"/>
  <c r="Q2511" i="1"/>
  <c r="P2511" i="1"/>
  <c r="O2511" i="1"/>
  <c r="N2511" i="1"/>
  <c r="W2510" i="1"/>
  <c r="V2510" i="1"/>
  <c r="U2510" i="1"/>
  <c r="T2510" i="1"/>
  <c r="S2510" i="1"/>
  <c r="R2510" i="1"/>
  <c r="Q2510" i="1"/>
  <c r="P2510" i="1"/>
  <c r="O2510" i="1"/>
  <c r="N2510" i="1"/>
  <c r="W2509" i="1"/>
  <c r="V2509" i="1"/>
  <c r="U2509" i="1"/>
  <c r="T2509" i="1"/>
  <c r="S2509" i="1"/>
  <c r="R2509" i="1"/>
  <c r="Q2509" i="1"/>
  <c r="P2509" i="1"/>
  <c r="O2509" i="1"/>
  <c r="N2509" i="1"/>
  <c r="W2508" i="1"/>
  <c r="V2508" i="1"/>
  <c r="U2508" i="1"/>
  <c r="T2508" i="1"/>
  <c r="S2508" i="1"/>
  <c r="R2508" i="1"/>
  <c r="Q2508" i="1"/>
  <c r="P2508" i="1"/>
  <c r="O2508" i="1"/>
  <c r="N2508" i="1"/>
  <c r="W2507" i="1"/>
  <c r="V2507" i="1"/>
  <c r="U2507" i="1"/>
  <c r="T2507" i="1"/>
  <c r="S2507" i="1"/>
  <c r="R2507" i="1"/>
  <c r="Q2507" i="1"/>
  <c r="P2507" i="1"/>
  <c r="O2507" i="1"/>
  <c r="N2507" i="1"/>
  <c r="W2506" i="1"/>
  <c r="V2506" i="1"/>
  <c r="U2506" i="1"/>
  <c r="T2506" i="1"/>
  <c r="S2506" i="1"/>
  <c r="R2506" i="1"/>
  <c r="Q2506" i="1"/>
  <c r="P2506" i="1"/>
  <c r="O2506" i="1"/>
  <c r="N2506" i="1"/>
  <c r="W2505" i="1"/>
  <c r="V2505" i="1"/>
  <c r="U2505" i="1"/>
  <c r="T2505" i="1"/>
  <c r="S2505" i="1"/>
  <c r="R2505" i="1"/>
  <c r="Q2505" i="1"/>
  <c r="P2505" i="1"/>
  <c r="O2505" i="1"/>
  <c r="N2505" i="1"/>
  <c r="W2504" i="1"/>
  <c r="V2504" i="1"/>
  <c r="U2504" i="1"/>
  <c r="T2504" i="1"/>
  <c r="S2504" i="1"/>
  <c r="R2504" i="1"/>
  <c r="Q2504" i="1"/>
  <c r="P2504" i="1"/>
  <c r="O2504" i="1"/>
  <c r="N2504" i="1"/>
  <c r="W2503" i="1"/>
  <c r="V2503" i="1"/>
  <c r="U2503" i="1"/>
  <c r="T2503" i="1"/>
  <c r="S2503" i="1"/>
  <c r="R2503" i="1"/>
  <c r="Q2503" i="1"/>
  <c r="P2503" i="1"/>
  <c r="O2503" i="1"/>
  <c r="N2503" i="1"/>
  <c r="W2502" i="1"/>
  <c r="V2502" i="1"/>
  <c r="U2502" i="1"/>
  <c r="T2502" i="1"/>
  <c r="S2502" i="1"/>
  <c r="R2502" i="1"/>
  <c r="Q2502" i="1"/>
  <c r="P2502" i="1"/>
  <c r="O2502" i="1"/>
  <c r="N2502" i="1"/>
  <c r="W2501" i="1"/>
  <c r="V2501" i="1"/>
  <c r="U2501" i="1"/>
  <c r="T2501" i="1"/>
  <c r="S2501" i="1"/>
  <c r="R2501" i="1"/>
  <c r="Q2501" i="1"/>
  <c r="P2501" i="1"/>
  <c r="O2501" i="1"/>
  <c r="N2501" i="1"/>
  <c r="W2500" i="1"/>
  <c r="V2500" i="1"/>
  <c r="U2500" i="1"/>
  <c r="T2500" i="1"/>
  <c r="S2500" i="1"/>
  <c r="R2500" i="1"/>
  <c r="Q2500" i="1"/>
  <c r="P2500" i="1"/>
  <c r="O2500" i="1"/>
  <c r="N2500" i="1"/>
  <c r="W2499" i="1"/>
  <c r="V2499" i="1"/>
  <c r="U2499" i="1"/>
  <c r="T2499" i="1"/>
  <c r="S2499" i="1"/>
  <c r="R2499" i="1"/>
  <c r="Q2499" i="1"/>
  <c r="P2499" i="1"/>
  <c r="O2499" i="1"/>
  <c r="N2499" i="1"/>
  <c r="W2498" i="1"/>
  <c r="V2498" i="1"/>
  <c r="U2498" i="1"/>
  <c r="T2498" i="1"/>
  <c r="S2498" i="1"/>
  <c r="R2498" i="1"/>
  <c r="Q2498" i="1"/>
  <c r="P2498" i="1"/>
  <c r="O2498" i="1"/>
  <c r="N2498" i="1"/>
  <c r="W2497" i="1"/>
  <c r="V2497" i="1"/>
  <c r="U2497" i="1"/>
  <c r="T2497" i="1"/>
  <c r="S2497" i="1"/>
  <c r="R2497" i="1"/>
  <c r="Q2497" i="1"/>
  <c r="P2497" i="1"/>
  <c r="O2497" i="1"/>
  <c r="N2497" i="1"/>
  <c r="W2496" i="1"/>
  <c r="V2496" i="1"/>
  <c r="U2496" i="1"/>
  <c r="T2496" i="1"/>
  <c r="S2496" i="1"/>
  <c r="R2496" i="1"/>
  <c r="Q2496" i="1"/>
  <c r="P2496" i="1"/>
  <c r="O2496" i="1"/>
  <c r="N2496" i="1"/>
  <c r="W2495" i="1"/>
  <c r="V2495" i="1"/>
  <c r="U2495" i="1"/>
  <c r="T2495" i="1"/>
  <c r="S2495" i="1"/>
  <c r="R2495" i="1"/>
  <c r="Q2495" i="1"/>
  <c r="P2495" i="1"/>
  <c r="O2495" i="1"/>
  <c r="N2495" i="1"/>
  <c r="W2494" i="1"/>
  <c r="V2494" i="1"/>
  <c r="U2494" i="1"/>
  <c r="T2494" i="1"/>
  <c r="S2494" i="1"/>
  <c r="R2494" i="1"/>
  <c r="Q2494" i="1"/>
  <c r="P2494" i="1"/>
  <c r="O2494" i="1"/>
  <c r="N2494" i="1"/>
  <c r="W2493" i="1"/>
  <c r="V2493" i="1"/>
  <c r="U2493" i="1"/>
  <c r="T2493" i="1"/>
  <c r="S2493" i="1"/>
  <c r="R2493" i="1"/>
  <c r="Q2493" i="1"/>
  <c r="P2493" i="1"/>
  <c r="O2493" i="1"/>
  <c r="N2493" i="1"/>
  <c r="W2492" i="1"/>
  <c r="V2492" i="1"/>
  <c r="U2492" i="1"/>
  <c r="T2492" i="1"/>
  <c r="S2492" i="1"/>
  <c r="R2492" i="1"/>
  <c r="Q2492" i="1"/>
  <c r="P2492" i="1"/>
  <c r="O2492" i="1"/>
  <c r="N2492" i="1"/>
  <c r="W2491" i="1"/>
  <c r="V2491" i="1"/>
  <c r="U2491" i="1"/>
  <c r="T2491" i="1"/>
  <c r="S2491" i="1"/>
  <c r="R2491" i="1"/>
  <c r="Q2491" i="1"/>
  <c r="P2491" i="1"/>
  <c r="O2491" i="1"/>
  <c r="N2491" i="1"/>
  <c r="W2490" i="1"/>
  <c r="V2490" i="1"/>
  <c r="U2490" i="1"/>
  <c r="T2490" i="1"/>
  <c r="S2490" i="1"/>
  <c r="R2490" i="1"/>
  <c r="Q2490" i="1"/>
  <c r="P2490" i="1"/>
  <c r="O2490" i="1"/>
  <c r="N2490" i="1"/>
  <c r="W2489" i="1"/>
  <c r="V2489" i="1"/>
  <c r="U2489" i="1"/>
  <c r="T2489" i="1"/>
  <c r="S2489" i="1"/>
  <c r="R2489" i="1"/>
  <c r="Q2489" i="1"/>
  <c r="P2489" i="1"/>
  <c r="O2489" i="1"/>
  <c r="N2489" i="1"/>
  <c r="W2488" i="1"/>
  <c r="V2488" i="1"/>
  <c r="U2488" i="1"/>
  <c r="T2488" i="1"/>
  <c r="S2488" i="1"/>
  <c r="R2488" i="1"/>
  <c r="Q2488" i="1"/>
  <c r="P2488" i="1"/>
  <c r="O2488" i="1"/>
  <c r="N2488" i="1"/>
  <c r="W2487" i="1"/>
  <c r="V2487" i="1"/>
  <c r="U2487" i="1"/>
  <c r="T2487" i="1"/>
  <c r="S2487" i="1"/>
  <c r="R2487" i="1"/>
  <c r="Q2487" i="1"/>
  <c r="P2487" i="1"/>
  <c r="O2487" i="1"/>
  <c r="N2487" i="1"/>
  <c r="W2486" i="1"/>
  <c r="V2486" i="1"/>
  <c r="U2486" i="1"/>
  <c r="T2486" i="1"/>
  <c r="S2486" i="1"/>
  <c r="R2486" i="1"/>
  <c r="Q2486" i="1"/>
  <c r="P2486" i="1"/>
  <c r="O2486" i="1"/>
  <c r="N2486" i="1"/>
  <c r="W2485" i="1"/>
  <c r="V2485" i="1"/>
  <c r="U2485" i="1"/>
  <c r="T2485" i="1"/>
  <c r="S2485" i="1"/>
  <c r="R2485" i="1"/>
  <c r="Q2485" i="1"/>
  <c r="P2485" i="1"/>
  <c r="O2485" i="1"/>
  <c r="N2485" i="1"/>
  <c r="W2484" i="1"/>
  <c r="V2484" i="1"/>
  <c r="U2484" i="1"/>
  <c r="T2484" i="1"/>
  <c r="S2484" i="1"/>
  <c r="R2484" i="1"/>
  <c r="Q2484" i="1"/>
  <c r="P2484" i="1"/>
  <c r="O2484" i="1"/>
  <c r="N2484" i="1"/>
  <c r="W2483" i="1"/>
  <c r="V2483" i="1"/>
  <c r="U2483" i="1"/>
  <c r="T2483" i="1"/>
  <c r="S2483" i="1"/>
  <c r="R2483" i="1"/>
  <c r="Q2483" i="1"/>
  <c r="P2483" i="1"/>
  <c r="O2483" i="1"/>
  <c r="N2483" i="1"/>
  <c r="W2482" i="1"/>
  <c r="V2482" i="1"/>
  <c r="U2482" i="1"/>
  <c r="T2482" i="1"/>
  <c r="S2482" i="1"/>
  <c r="R2482" i="1"/>
  <c r="Q2482" i="1"/>
  <c r="P2482" i="1"/>
  <c r="O2482" i="1"/>
  <c r="N2482" i="1"/>
  <c r="W2481" i="1"/>
  <c r="V2481" i="1"/>
  <c r="U2481" i="1"/>
  <c r="T2481" i="1"/>
  <c r="S2481" i="1"/>
  <c r="R2481" i="1"/>
  <c r="Q2481" i="1"/>
  <c r="P2481" i="1"/>
  <c r="O2481" i="1"/>
  <c r="N2481" i="1"/>
  <c r="W2480" i="1"/>
  <c r="V2480" i="1"/>
  <c r="U2480" i="1"/>
  <c r="T2480" i="1"/>
  <c r="S2480" i="1"/>
  <c r="R2480" i="1"/>
  <c r="Q2480" i="1"/>
  <c r="P2480" i="1"/>
  <c r="O2480" i="1"/>
  <c r="N2480" i="1"/>
  <c r="W2479" i="1"/>
  <c r="V2479" i="1"/>
  <c r="U2479" i="1"/>
  <c r="T2479" i="1"/>
  <c r="S2479" i="1"/>
  <c r="R2479" i="1"/>
  <c r="Q2479" i="1"/>
  <c r="P2479" i="1"/>
  <c r="O2479" i="1"/>
  <c r="N2479" i="1"/>
  <c r="W2478" i="1"/>
  <c r="V2478" i="1"/>
  <c r="U2478" i="1"/>
  <c r="T2478" i="1"/>
  <c r="S2478" i="1"/>
  <c r="R2478" i="1"/>
  <c r="Q2478" i="1"/>
  <c r="P2478" i="1"/>
  <c r="O2478" i="1"/>
  <c r="N2478" i="1"/>
  <c r="W2477" i="1"/>
  <c r="V2477" i="1"/>
  <c r="U2477" i="1"/>
  <c r="T2477" i="1"/>
  <c r="S2477" i="1"/>
  <c r="R2477" i="1"/>
  <c r="Q2477" i="1"/>
  <c r="P2477" i="1"/>
  <c r="O2477" i="1"/>
  <c r="N2477" i="1"/>
  <c r="W2476" i="1"/>
  <c r="V2476" i="1"/>
  <c r="U2476" i="1"/>
  <c r="T2476" i="1"/>
  <c r="S2476" i="1"/>
  <c r="R2476" i="1"/>
  <c r="Q2476" i="1"/>
  <c r="P2476" i="1"/>
  <c r="O2476" i="1"/>
  <c r="N2476" i="1"/>
  <c r="W2475" i="1"/>
  <c r="V2475" i="1"/>
  <c r="U2475" i="1"/>
  <c r="T2475" i="1"/>
  <c r="S2475" i="1"/>
  <c r="R2475" i="1"/>
  <c r="Q2475" i="1"/>
  <c r="P2475" i="1"/>
  <c r="O2475" i="1"/>
  <c r="N2475" i="1"/>
  <c r="W2474" i="1"/>
  <c r="V2474" i="1"/>
  <c r="U2474" i="1"/>
  <c r="T2474" i="1"/>
  <c r="S2474" i="1"/>
  <c r="R2474" i="1"/>
  <c r="Q2474" i="1"/>
  <c r="P2474" i="1"/>
  <c r="O2474" i="1"/>
  <c r="N2474" i="1"/>
  <c r="W2473" i="1"/>
  <c r="V2473" i="1"/>
  <c r="U2473" i="1"/>
  <c r="T2473" i="1"/>
  <c r="S2473" i="1"/>
  <c r="R2473" i="1"/>
  <c r="Q2473" i="1"/>
  <c r="P2473" i="1"/>
  <c r="O2473" i="1"/>
  <c r="N2473" i="1"/>
  <c r="W2472" i="1"/>
  <c r="V2472" i="1"/>
  <c r="U2472" i="1"/>
  <c r="T2472" i="1"/>
  <c r="S2472" i="1"/>
  <c r="R2472" i="1"/>
  <c r="Q2472" i="1"/>
  <c r="P2472" i="1"/>
  <c r="O2472" i="1"/>
  <c r="N2472" i="1"/>
  <c r="W2471" i="1"/>
  <c r="V2471" i="1"/>
  <c r="U2471" i="1"/>
  <c r="T2471" i="1"/>
  <c r="S2471" i="1"/>
  <c r="R2471" i="1"/>
  <c r="Q2471" i="1"/>
  <c r="P2471" i="1"/>
  <c r="O2471" i="1"/>
  <c r="N2471" i="1"/>
  <c r="W2470" i="1"/>
  <c r="V2470" i="1"/>
  <c r="U2470" i="1"/>
  <c r="T2470" i="1"/>
  <c r="S2470" i="1"/>
  <c r="R2470" i="1"/>
  <c r="Q2470" i="1"/>
  <c r="P2470" i="1"/>
  <c r="O2470" i="1"/>
  <c r="N2470" i="1"/>
  <c r="W2469" i="1"/>
  <c r="V2469" i="1"/>
  <c r="U2469" i="1"/>
  <c r="T2469" i="1"/>
  <c r="S2469" i="1"/>
  <c r="R2469" i="1"/>
  <c r="Q2469" i="1"/>
  <c r="P2469" i="1"/>
  <c r="O2469" i="1"/>
  <c r="N2469" i="1"/>
  <c r="W2468" i="1"/>
  <c r="V2468" i="1"/>
  <c r="U2468" i="1"/>
  <c r="T2468" i="1"/>
  <c r="S2468" i="1"/>
  <c r="R2468" i="1"/>
  <c r="Q2468" i="1"/>
  <c r="P2468" i="1"/>
  <c r="O2468" i="1"/>
  <c r="N2468" i="1"/>
  <c r="W2467" i="1"/>
  <c r="V2467" i="1"/>
  <c r="U2467" i="1"/>
  <c r="T2467" i="1"/>
  <c r="S2467" i="1"/>
  <c r="R2467" i="1"/>
  <c r="Q2467" i="1"/>
  <c r="P2467" i="1"/>
  <c r="O2467" i="1"/>
  <c r="N2467" i="1"/>
  <c r="W2466" i="1"/>
  <c r="V2466" i="1"/>
  <c r="U2466" i="1"/>
  <c r="T2466" i="1"/>
  <c r="S2466" i="1"/>
  <c r="R2466" i="1"/>
  <c r="Q2466" i="1"/>
  <c r="P2466" i="1"/>
  <c r="O2466" i="1"/>
  <c r="N2466" i="1"/>
  <c r="W2465" i="1"/>
  <c r="V2465" i="1"/>
  <c r="U2465" i="1"/>
  <c r="T2465" i="1"/>
  <c r="S2465" i="1"/>
  <c r="R2465" i="1"/>
  <c r="Q2465" i="1"/>
  <c r="P2465" i="1"/>
  <c r="O2465" i="1"/>
  <c r="N2465" i="1"/>
  <c r="W2464" i="1"/>
  <c r="V2464" i="1"/>
  <c r="U2464" i="1"/>
  <c r="T2464" i="1"/>
  <c r="S2464" i="1"/>
  <c r="R2464" i="1"/>
  <c r="Q2464" i="1"/>
  <c r="P2464" i="1"/>
  <c r="O2464" i="1"/>
  <c r="N2464" i="1"/>
  <c r="W2463" i="1"/>
  <c r="V2463" i="1"/>
  <c r="U2463" i="1"/>
  <c r="T2463" i="1"/>
  <c r="S2463" i="1"/>
  <c r="R2463" i="1"/>
  <c r="Q2463" i="1"/>
  <c r="P2463" i="1"/>
  <c r="O2463" i="1"/>
  <c r="N2463" i="1"/>
  <c r="W2462" i="1"/>
  <c r="V2462" i="1"/>
  <c r="U2462" i="1"/>
  <c r="T2462" i="1"/>
  <c r="S2462" i="1"/>
  <c r="R2462" i="1"/>
  <c r="Q2462" i="1"/>
  <c r="P2462" i="1"/>
  <c r="O2462" i="1"/>
  <c r="N2462" i="1"/>
  <c r="W2461" i="1"/>
  <c r="V2461" i="1"/>
  <c r="U2461" i="1"/>
  <c r="T2461" i="1"/>
  <c r="S2461" i="1"/>
  <c r="R2461" i="1"/>
  <c r="Q2461" i="1"/>
  <c r="P2461" i="1"/>
  <c r="O2461" i="1"/>
  <c r="N2461" i="1"/>
  <c r="W2460" i="1"/>
  <c r="V2460" i="1"/>
  <c r="U2460" i="1"/>
  <c r="T2460" i="1"/>
  <c r="S2460" i="1"/>
  <c r="R2460" i="1"/>
  <c r="Q2460" i="1"/>
  <c r="P2460" i="1"/>
  <c r="O2460" i="1"/>
  <c r="N2460" i="1"/>
  <c r="W2459" i="1"/>
  <c r="V2459" i="1"/>
  <c r="U2459" i="1"/>
  <c r="T2459" i="1"/>
  <c r="S2459" i="1"/>
  <c r="R2459" i="1"/>
  <c r="Q2459" i="1"/>
  <c r="P2459" i="1"/>
  <c r="O2459" i="1"/>
  <c r="N2459" i="1"/>
  <c r="W2458" i="1"/>
  <c r="V2458" i="1"/>
  <c r="U2458" i="1"/>
  <c r="T2458" i="1"/>
  <c r="S2458" i="1"/>
  <c r="R2458" i="1"/>
  <c r="Q2458" i="1"/>
  <c r="P2458" i="1"/>
  <c r="O2458" i="1"/>
  <c r="N2458" i="1"/>
  <c r="W2457" i="1"/>
  <c r="V2457" i="1"/>
  <c r="U2457" i="1"/>
  <c r="T2457" i="1"/>
  <c r="S2457" i="1"/>
  <c r="R2457" i="1"/>
  <c r="Q2457" i="1"/>
  <c r="P2457" i="1"/>
  <c r="O2457" i="1"/>
  <c r="N2457" i="1"/>
  <c r="W2456" i="1"/>
  <c r="V2456" i="1"/>
  <c r="U2456" i="1"/>
  <c r="T2456" i="1"/>
  <c r="S2456" i="1"/>
  <c r="R2456" i="1"/>
  <c r="Q2456" i="1"/>
  <c r="P2456" i="1"/>
  <c r="O2456" i="1"/>
  <c r="N2456" i="1"/>
  <c r="W2455" i="1"/>
  <c r="V2455" i="1"/>
  <c r="U2455" i="1"/>
  <c r="T2455" i="1"/>
  <c r="S2455" i="1"/>
  <c r="R2455" i="1"/>
  <c r="Q2455" i="1"/>
  <c r="P2455" i="1"/>
  <c r="O2455" i="1"/>
  <c r="N2455" i="1"/>
  <c r="W2454" i="1"/>
  <c r="V2454" i="1"/>
  <c r="U2454" i="1"/>
  <c r="T2454" i="1"/>
  <c r="S2454" i="1"/>
  <c r="R2454" i="1"/>
  <c r="Q2454" i="1"/>
  <c r="P2454" i="1"/>
  <c r="O2454" i="1"/>
  <c r="N2454" i="1"/>
  <c r="W2453" i="1"/>
  <c r="V2453" i="1"/>
  <c r="U2453" i="1"/>
  <c r="T2453" i="1"/>
  <c r="S2453" i="1"/>
  <c r="R2453" i="1"/>
  <c r="Q2453" i="1"/>
  <c r="P2453" i="1"/>
  <c r="O2453" i="1"/>
  <c r="N2453" i="1"/>
  <c r="W2452" i="1"/>
  <c r="V2452" i="1"/>
  <c r="U2452" i="1"/>
  <c r="T2452" i="1"/>
  <c r="S2452" i="1"/>
  <c r="R2452" i="1"/>
  <c r="Q2452" i="1"/>
  <c r="P2452" i="1"/>
  <c r="O2452" i="1"/>
  <c r="N2452" i="1"/>
  <c r="W2451" i="1"/>
  <c r="V2451" i="1"/>
  <c r="U2451" i="1"/>
  <c r="T2451" i="1"/>
  <c r="S2451" i="1"/>
  <c r="R2451" i="1"/>
  <c r="Q2451" i="1"/>
  <c r="P2451" i="1"/>
  <c r="O2451" i="1"/>
  <c r="N2451" i="1"/>
  <c r="W2450" i="1"/>
  <c r="V2450" i="1"/>
  <c r="U2450" i="1"/>
  <c r="T2450" i="1"/>
  <c r="S2450" i="1"/>
  <c r="R2450" i="1"/>
  <c r="Q2450" i="1"/>
  <c r="P2450" i="1"/>
  <c r="O2450" i="1"/>
  <c r="N2450" i="1"/>
  <c r="W2449" i="1"/>
  <c r="V2449" i="1"/>
  <c r="U2449" i="1"/>
  <c r="T2449" i="1"/>
  <c r="S2449" i="1"/>
  <c r="R2449" i="1"/>
  <c r="Q2449" i="1"/>
  <c r="P2449" i="1"/>
  <c r="O2449" i="1"/>
  <c r="N2449" i="1"/>
  <c r="W2448" i="1"/>
  <c r="V2448" i="1"/>
  <c r="U2448" i="1"/>
  <c r="T2448" i="1"/>
  <c r="S2448" i="1"/>
  <c r="R2448" i="1"/>
  <c r="Q2448" i="1"/>
  <c r="P2448" i="1"/>
  <c r="O2448" i="1"/>
  <c r="N2448" i="1"/>
  <c r="W2447" i="1"/>
  <c r="V2447" i="1"/>
  <c r="U2447" i="1"/>
  <c r="T2447" i="1"/>
  <c r="S2447" i="1"/>
  <c r="R2447" i="1"/>
  <c r="Q2447" i="1"/>
  <c r="P2447" i="1"/>
  <c r="O2447" i="1"/>
  <c r="N2447" i="1"/>
  <c r="W2446" i="1"/>
  <c r="V2446" i="1"/>
  <c r="U2446" i="1"/>
  <c r="T2446" i="1"/>
  <c r="S2446" i="1"/>
  <c r="R2446" i="1"/>
  <c r="Q2446" i="1"/>
  <c r="P2446" i="1"/>
  <c r="O2446" i="1"/>
  <c r="N2446" i="1"/>
  <c r="W2445" i="1"/>
  <c r="V2445" i="1"/>
  <c r="U2445" i="1"/>
  <c r="T2445" i="1"/>
  <c r="S2445" i="1"/>
  <c r="R2445" i="1"/>
  <c r="Q2445" i="1"/>
  <c r="P2445" i="1"/>
  <c r="O2445" i="1"/>
  <c r="N2445" i="1"/>
  <c r="W2444" i="1"/>
  <c r="V2444" i="1"/>
  <c r="U2444" i="1"/>
  <c r="T2444" i="1"/>
  <c r="S2444" i="1"/>
  <c r="R2444" i="1"/>
  <c r="Q2444" i="1"/>
  <c r="P2444" i="1"/>
  <c r="O2444" i="1"/>
  <c r="N2444" i="1"/>
  <c r="W2443" i="1"/>
  <c r="V2443" i="1"/>
  <c r="U2443" i="1"/>
  <c r="T2443" i="1"/>
  <c r="S2443" i="1"/>
  <c r="R2443" i="1"/>
  <c r="Q2443" i="1"/>
  <c r="P2443" i="1"/>
  <c r="O2443" i="1"/>
  <c r="N2443" i="1"/>
  <c r="W2442" i="1"/>
  <c r="V2442" i="1"/>
  <c r="U2442" i="1"/>
  <c r="T2442" i="1"/>
  <c r="S2442" i="1"/>
  <c r="R2442" i="1"/>
  <c r="Q2442" i="1"/>
  <c r="P2442" i="1"/>
  <c r="O2442" i="1"/>
  <c r="N2442" i="1"/>
  <c r="W2441" i="1"/>
  <c r="V2441" i="1"/>
  <c r="U2441" i="1"/>
  <c r="T2441" i="1"/>
  <c r="S2441" i="1"/>
  <c r="R2441" i="1"/>
  <c r="Q2441" i="1"/>
  <c r="P2441" i="1"/>
  <c r="O2441" i="1"/>
  <c r="N2441" i="1"/>
  <c r="W2440" i="1"/>
  <c r="V2440" i="1"/>
  <c r="U2440" i="1"/>
  <c r="T2440" i="1"/>
  <c r="S2440" i="1"/>
  <c r="R2440" i="1"/>
  <c r="Q2440" i="1"/>
  <c r="P2440" i="1"/>
  <c r="O2440" i="1"/>
  <c r="N2440" i="1"/>
  <c r="W2439" i="1"/>
  <c r="V2439" i="1"/>
  <c r="U2439" i="1"/>
  <c r="T2439" i="1"/>
  <c r="S2439" i="1"/>
  <c r="R2439" i="1"/>
  <c r="Q2439" i="1"/>
  <c r="P2439" i="1"/>
  <c r="O2439" i="1"/>
  <c r="N2439" i="1"/>
  <c r="W2438" i="1"/>
  <c r="V2438" i="1"/>
  <c r="U2438" i="1"/>
  <c r="T2438" i="1"/>
  <c r="S2438" i="1"/>
  <c r="R2438" i="1"/>
  <c r="Q2438" i="1"/>
  <c r="P2438" i="1"/>
  <c r="O2438" i="1"/>
  <c r="N2438" i="1"/>
  <c r="W2437" i="1"/>
  <c r="V2437" i="1"/>
  <c r="U2437" i="1"/>
  <c r="T2437" i="1"/>
  <c r="S2437" i="1"/>
  <c r="R2437" i="1"/>
  <c r="Q2437" i="1"/>
  <c r="P2437" i="1"/>
  <c r="O2437" i="1"/>
  <c r="N2437" i="1"/>
  <c r="W2436" i="1"/>
  <c r="V2436" i="1"/>
  <c r="U2436" i="1"/>
  <c r="T2436" i="1"/>
  <c r="S2436" i="1"/>
  <c r="R2436" i="1"/>
  <c r="Q2436" i="1"/>
  <c r="P2436" i="1"/>
  <c r="O2436" i="1"/>
  <c r="N2436" i="1"/>
  <c r="W2435" i="1"/>
  <c r="V2435" i="1"/>
  <c r="U2435" i="1"/>
  <c r="T2435" i="1"/>
  <c r="S2435" i="1"/>
  <c r="R2435" i="1"/>
  <c r="Q2435" i="1"/>
  <c r="P2435" i="1"/>
  <c r="O2435" i="1"/>
  <c r="N2435" i="1"/>
  <c r="W2434" i="1"/>
  <c r="V2434" i="1"/>
  <c r="U2434" i="1"/>
  <c r="T2434" i="1"/>
  <c r="S2434" i="1"/>
  <c r="R2434" i="1"/>
  <c r="Q2434" i="1"/>
  <c r="P2434" i="1"/>
  <c r="O2434" i="1"/>
  <c r="N2434" i="1"/>
  <c r="W2433" i="1"/>
  <c r="V2433" i="1"/>
  <c r="U2433" i="1"/>
  <c r="T2433" i="1"/>
  <c r="S2433" i="1"/>
  <c r="R2433" i="1"/>
  <c r="Q2433" i="1"/>
  <c r="P2433" i="1"/>
  <c r="O2433" i="1"/>
  <c r="N2433" i="1"/>
  <c r="W2432" i="1"/>
  <c r="V2432" i="1"/>
  <c r="U2432" i="1"/>
  <c r="T2432" i="1"/>
  <c r="S2432" i="1"/>
  <c r="R2432" i="1"/>
  <c r="Q2432" i="1"/>
  <c r="P2432" i="1"/>
  <c r="O2432" i="1"/>
  <c r="N2432" i="1"/>
  <c r="W2431" i="1"/>
  <c r="V2431" i="1"/>
  <c r="U2431" i="1"/>
  <c r="T2431" i="1"/>
  <c r="S2431" i="1"/>
  <c r="R2431" i="1"/>
  <c r="Q2431" i="1"/>
  <c r="P2431" i="1"/>
  <c r="O2431" i="1"/>
  <c r="N2431" i="1"/>
  <c r="W2430" i="1"/>
  <c r="V2430" i="1"/>
  <c r="U2430" i="1"/>
  <c r="T2430" i="1"/>
  <c r="S2430" i="1"/>
  <c r="R2430" i="1"/>
  <c r="Q2430" i="1"/>
  <c r="P2430" i="1"/>
  <c r="O2430" i="1"/>
  <c r="N2430" i="1"/>
  <c r="W2429" i="1"/>
  <c r="V2429" i="1"/>
  <c r="U2429" i="1"/>
  <c r="T2429" i="1"/>
  <c r="S2429" i="1"/>
  <c r="R2429" i="1"/>
  <c r="Q2429" i="1"/>
  <c r="P2429" i="1"/>
  <c r="O2429" i="1"/>
  <c r="N2429" i="1"/>
  <c r="W2428" i="1"/>
  <c r="V2428" i="1"/>
  <c r="U2428" i="1"/>
  <c r="T2428" i="1"/>
  <c r="S2428" i="1"/>
  <c r="R2428" i="1"/>
  <c r="Q2428" i="1"/>
  <c r="P2428" i="1"/>
  <c r="O2428" i="1"/>
  <c r="N2428" i="1"/>
  <c r="W2427" i="1"/>
  <c r="V2427" i="1"/>
  <c r="U2427" i="1"/>
  <c r="T2427" i="1"/>
  <c r="S2427" i="1"/>
  <c r="R2427" i="1"/>
  <c r="Q2427" i="1"/>
  <c r="P2427" i="1"/>
  <c r="O2427" i="1"/>
  <c r="N2427" i="1"/>
  <c r="W2426" i="1"/>
  <c r="V2426" i="1"/>
  <c r="U2426" i="1"/>
  <c r="T2426" i="1"/>
  <c r="S2426" i="1"/>
  <c r="R2426" i="1"/>
  <c r="Q2426" i="1"/>
  <c r="P2426" i="1"/>
  <c r="O2426" i="1"/>
  <c r="N2426" i="1"/>
  <c r="W2425" i="1"/>
  <c r="V2425" i="1"/>
  <c r="U2425" i="1"/>
  <c r="T2425" i="1"/>
  <c r="S2425" i="1"/>
  <c r="R2425" i="1"/>
  <c r="Q2425" i="1"/>
  <c r="P2425" i="1"/>
  <c r="O2425" i="1"/>
  <c r="N2425" i="1"/>
  <c r="W2424" i="1"/>
  <c r="V2424" i="1"/>
  <c r="U2424" i="1"/>
  <c r="T2424" i="1"/>
  <c r="S2424" i="1"/>
  <c r="R2424" i="1"/>
  <c r="Q2424" i="1"/>
  <c r="P2424" i="1"/>
  <c r="O2424" i="1"/>
  <c r="N2424" i="1"/>
  <c r="W2423" i="1"/>
  <c r="V2423" i="1"/>
  <c r="U2423" i="1"/>
  <c r="T2423" i="1"/>
  <c r="S2423" i="1"/>
  <c r="R2423" i="1"/>
  <c r="Q2423" i="1"/>
  <c r="P2423" i="1"/>
  <c r="O2423" i="1"/>
  <c r="N2423" i="1"/>
  <c r="W2422" i="1"/>
  <c r="V2422" i="1"/>
  <c r="U2422" i="1"/>
  <c r="T2422" i="1"/>
  <c r="S2422" i="1"/>
  <c r="R2422" i="1"/>
  <c r="Q2422" i="1"/>
  <c r="P2422" i="1"/>
  <c r="O2422" i="1"/>
  <c r="N2422" i="1"/>
  <c r="W2421" i="1"/>
  <c r="V2421" i="1"/>
  <c r="U2421" i="1"/>
  <c r="T2421" i="1"/>
  <c r="S2421" i="1"/>
  <c r="R2421" i="1"/>
  <c r="Q2421" i="1"/>
  <c r="P2421" i="1"/>
  <c r="O2421" i="1"/>
  <c r="N2421" i="1"/>
  <c r="W2420" i="1"/>
  <c r="V2420" i="1"/>
  <c r="U2420" i="1"/>
  <c r="T2420" i="1"/>
  <c r="S2420" i="1"/>
  <c r="R2420" i="1"/>
  <c r="Q2420" i="1"/>
  <c r="P2420" i="1"/>
  <c r="O2420" i="1"/>
  <c r="N2420" i="1"/>
  <c r="W2419" i="1"/>
  <c r="V2419" i="1"/>
  <c r="U2419" i="1"/>
  <c r="T2419" i="1"/>
  <c r="S2419" i="1"/>
  <c r="R2419" i="1"/>
  <c r="Q2419" i="1"/>
  <c r="P2419" i="1"/>
  <c r="O2419" i="1"/>
  <c r="N2419" i="1"/>
  <c r="W2418" i="1"/>
  <c r="V2418" i="1"/>
  <c r="U2418" i="1"/>
  <c r="T2418" i="1"/>
  <c r="S2418" i="1"/>
  <c r="R2418" i="1"/>
  <c r="Q2418" i="1"/>
  <c r="P2418" i="1"/>
  <c r="O2418" i="1"/>
  <c r="N2418" i="1"/>
  <c r="W2417" i="1"/>
  <c r="V2417" i="1"/>
  <c r="U2417" i="1"/>
  <c r="T2417" i="1"/>
  <c r="S2417" i="1"/>
  <c r="R2417" i="1"/>
  <c r="Q2417" i="1"/>
  <c r="P2417" i="1"/>
  <c r="O2417" i="1"/>
  <c r="N2417" i="1"/>
  <c r="W2416" i="1"/>
  <c r="V2416" i="1"/>
  <c r="U2416" i="1"/>
  <c r="T2416" i="1"/>
  <c r="S2416" i="1"/>
  <c r="R2416" i="1"/>
  <c r="Q2416" i="1"/>
  <c r="P2416" i="1"/>
  <c r="O2416" i="1"/>
  <c r="N2416" i="1"/>
  <c r="W2415" i="1"/>
  <c r="V2415" i="1"/>
  <c r="U2415" i="1"/>
  <c r="T2415" i="1"/>
  <c r="S2415" i="1"/>
  <c r="R2415" i="1"/>
  <c r="Q2415" i="1"/>
  <c r="P2415" i="1"/>
  <c r="O2415" i="1"/>
  <c r="N2415" i="1"/>
  <c r="W2414" i="1"/>
  <c r="V2414" i="1"/>
  <c r="U2414" i="1"/>
  <c r="T2414" i="1"/>
  <c r="S2414" i="1"/>
  <c r="R2414" i="1"/>
  <c r="Q2414" i="1"/>
  <c r="P2414" i="1"/>
  <c r="O2414" i="1"/>
  <c r="N2414" i="1"/>
  <c r="W2413" i="1"/>
  <c r="V2413" i="1"/>
  <c r="U2413" i="1"/>
  <c r="T2413" i="1"/>
  <c r="S2413" i="1"/>
  <c r="R2413" i="1"/>
  <c r="Q2413" i="1"/>
  <c r="P2413" i="1"/>
  <c r="O2413" i="1"/>
  <c r="N2413" i="1"/>
  <c r="W2412" i="1"/>
  <c r="V2412" i="1"/>
  <c r="U2412" i="1"/>
  <c r="T2412" i="1"/>
  <c r="S2412" i="1"/>
  <c r="R2412" i="1"/>
  <c r="Q2412" i="1"/>
  <c r="P2412" i="1"/>
  <c r="O2412" i="1"/>
  <c r="N2412" i="1"/>
  <c r="W2411" i="1"/>
  <c r="V2411" i="1"/>
  <c r="U2411" i="1"/>
  <c r="T2411" i="1"/>
  <c r="S2411" i="1"/>
  <c r="R2411" i="1"/>
  <c r="Q2411" i="1"/>
  <c r="P2411" i="1"/>
  <c r="O2411" i="1"/>
  <c r="N2411" i="1"/>
  <c r="W2410" i="1"/>
  <c r="V2410" i="1"/>
  <c r="U2410" i="1"/>
  <c r="T2410" i="1"/>
  <c r="S2410" i="1"/>
  <c r="R2410" i="1"/>
  <c r="Q2410" i="1"/>
  <c r="P2410" i="1"/>
  <c r="O2410" i="1"/>
  <c r="N2410" i="1"/>
  <c r="W2409" i="1"/>
  <c r="V2409" i="1"/>
  <c r="U2409" i="1"/>
  <c r="T2409" i="1"/>
  <c r="S2409" i="1"/>
  <c r="R2409" i="1"/>
  <c r="Q2409" i="1"/>
  <c r="P2409" i="1"/>
  <c r="O2409" i="1"/>
  <c r="N2409" i="1"/>
  <c r="W2408" i="1"/>
  <c r="V2408" i="1"/>
  <c r="U2408" i="1"/>
  <c r="T2408" i="1"/>
  <c r="S2408" i="1"/>
  <c r="R2408" i="1"/>
  <c r="Q2408" i="1"/>
  <c r="P2408" i="1"/>
  <c r="O2408" i="1"/>
  <c r="N2408" i="1"/>
  <c r="W2407" i="1"/>
  <c r="V2407" i="1"/>
  <c r="U2407" i="1"/>
  <c r="T2407" i="1"/>
  <c r="S2407" i="1"/>
  <c r="R2407" i="1"/>
  <c r="Q2407" i="1"/>
  <c r="P2407" i="1"/>
  <c r="O2407" i="1"/>
  <c r="N2407" i="1"/>
  <c r="W2406" i="1"/>
  <c r="V2406" i="1"/>
  <c r="U2406" i="1"/>
  <c r="T2406" i="1"/>
  <c r="S2406" i="1"/>
  <c r="R2406" i="1"/>
  <c r="Q2406" i="1"/>
  <c r="P2406" i="1"/>
  <c r="O2406" i="1"/>
  <c r="N2406" i="1"/>
  <c r="W2405" i="1"/>
  <c r="V2405" i="1"/>
  <c r="U2405" i="1"/>
  <c r="T2405" i="1"/>
  <c r="S2405" i="1"/>
  <c r="R2405" i="1"/>
  <c r="Q2405" i="1"/>
  <c r="P2405" i="1"/>
  <c r="O2405" i="1"/>
  <c r="N2405" i="1"/>
  <c r="W2404" i="1"/>
  <c r="V2404" i="1"/>
  <c r="U2404" i="1"/>
  <c r="T2404" i="1"/>
  <c r="S2404" i="1"/>
  <c r="R2404" i="1"/>
  <c r="Q2404" i="1"/>
  <c r="P2404" i="1"/>
  <c r="O2404" i="1"/>
  <c r="N2404" i="1"/>
  <c r="W2403" i="1"/>
  <c r="V2403" i="1"/>
  <c r="U2403" i="1"/>
  <c r="T2403" i="1"/>
  <c r="S2403" i="1"/>
  <c r="R2403" i="1"/>
  <c r="Q2403" i="1"/>
  <c r="P2403" i="1"/>
  <c r="O2403" i="1"/>
  <c r="N2403" i="1"/>
  <c r="W2402" i="1"/>
  <c r="V2402" i="1"/>
  <c r="U2402" i="1"/>
  <c r="T2402" i="1"/>
  <c r="S2402" i="1"/>
  <c r="R2402" i="1"/>
  <c r="Q2402" i="1"/>
  <c r="P2402" i="1"/>
  <c r="O2402" i="1"/>
  <c r="N2402" i="1"/>
  <c r="W2401" i="1"/>
  <c r="V2401" i="1"/>
  <c r="U2401" i="1"/>
  <c r="T2401" i="1"/>
  <c r="S2401" i="1"/>
  <c r="R2401" i="1"/>
  <c r="Q2401" i="1"/>
  <c r="P2401" i="1"/>
  <c r="O2401" i="1"/>
  <c r="N2401" i="1"/>
  <c r="W2400" i="1"/>
  <c r="V2400" i="1"/>
  <c r="U2400" i="1"/>
  <c r="T2400" i="1"/>
  <c r="S2400" i="1"/>
  <c r="R2400" i="1"/>
  <c r="Q2400" i="1"/>
  <c r="P2400" i="1"/>
  <c r="O2400" i="1"/>
  <c r="N2400" i="1"/>
  <c r="W2399" i="1"/>
  <c r="V2399" i="1"/>
  <c r="U2399" i="1"/>
  <c r="T2399" i="1"/>
  <c r="S2399" i="1"/>
  <c r="R2399" i="1"/>
  <c r="Q2399" i="1"/>
  <c r="P2399" i="1"/>
  <c r="O2399" i="1"/>
  <c r="N2399" i="1"/>
  <c r="W2398" i="1"/>
  <c r="V2398" i="1"/>
  <c r="U2398" i="1"/>
  <c r="T2398" i="1"/>
  <c r="S2398" i="1"/>
  <c r="R2398" i="1"/>
  <c r="Q2398" i="1"/>
  <c r="P2398" i="1"/>
  <c r="O2398" i="1"/>
  <c r="N2398" i="1"/>
  <c r="W2397" i="1"/>
  <c r="V2397" i="1"/>
  <c r="U2397" i="1"/>
  <c r="T2397" i="1"/>
  <c r="S2397" i="1"/>
  <c r="R2397" i="1"/>
  <c r="Q2397" i="1"/>
  <c r="P2397" i="1"/>
  <c r="O2397" i="1"/>
  <c r="N2397" i="1"/>
  <c r="W2396" i="1"/>
  <c r="V2396" i="1"/>
  <c r="U2396" i="1"/>
  <c r="T2396" i="1"/>
  <c r="S2396" i="1"/>
  <c r="R2396" i="1"/>
  <c r="Q2396" i="1"/>
  <c r="P2396" i="1"/>
  <c r="O2396" i="1"/>
  <c r="N2396" i="1"/>
  <c r="W2395" i="1"/>
  <c r="V2395" i="1"/>
  <c r="U2395" i="1"/>
  <c r="T2395" i="1"/>
  <c r="S2395" i="1"/>
  <c r="R2395" i="1"/>
  <c r="Q2395" i="1"/>
  <c r="P2395" i="1"/>
  <c r="O2395" i="1"/>
  <c r="N2395" i="1"/>
  <c r="W2394" i="1"/>
  <c r="V2394" i="1"/>
  <c r="U2394" i="1"/>
  <c r="T2394" i="1"/>
  <c r="S2394" i="1"/>
  <c r="R2394" i="1"/>
  <c r="Q2394" i="1"/>
  <c r="P2394" i="1"/>
  <c r="O2394" i="1"/>
  <c r="N2394" i="1"/>
  <c r="W2393" i="1"/>
  <c r="V2393" i="1"/>
  <c r="U2393" i="1"/>
  <c r="T2393" i="1"/>
  <c r="S2393" i="1"/>
  <c r="R2393" i="1"/>
  <c r="Q2393" i="1"/>
  <c r="P2393" i="1"/>
  <c r="O2393" i="1"/>
  <c r="N2393" i="1"/>
  <c r="W2392" i="1"/>
  <c r="V2392" i="1"/>
  <c r="U2392" i="1"/>
  <c r="T2392" i="1"/>
  <c r="S2392" i="1"/>
  <c r="R2392" i="1"/>
  <c r="Q2392" i="1"/>
  <c r="P2392" i="1"/>
  <c r="O2392" i="1"/>
  <c r="N2392" i="1"/>
  <c r="W2391" i="1"/>
  <c r="V2391" i="1"/>
  <c r="U2391" i="1"/>
  <c r="T2391" i="1"/>
  <c r="S2391" i="1"/>
  <c r="R2391" i="1"/>
  <c r="Q2391" i="1"/>
  <c r="P2391" i="1"/>
  <c r="O2391" i="1"/>
  <c r="N2391" i="1"/>
  <c r="W2390" i="1"/>
  <c r="V2390" i="1"/>
  <c r="U2390" i="1"/>
  <c r="T2390" i="1"/>
  <c r="S2390" i="1"/>
  <c r="R2390" i="1"/>
  <c r="Q2390" i="1"/>
  <c r="P2390" i="1"/>
  <c r="O2390" i="1"/>
  <c r="N2390" i="1"/>
  <c r="W2389" i="1"/>
  <c r="V2389" i="1"/>
  <c r="U2389" i="1"/>
  <c r="T2389" i="1"/>
  <c r="S2389" i="1"/>
  <c r="R2389" i="1"/>
  <c r="Q2389" i="1"/>
  <c r="P2389" i="1"/>
  <c r="O2389" i="1"/>
  <c r="N2389" i="1"/>
  <c r="W2388" i="1"/>
  <c r="V2388" i="1"/>
  <c r="U2388" i="1"/>
  <c r="T2388" i="1"/>
  <c r="S2388" i="1"/>
  <c r="R2388" i="1"/>
  <c r="Q2388" i="1"/>
  <c r="P2388" i="1"/>
  <c r="O2388" i="1"/>
  <c r="N2388" i="1"/>
  <c r="W2387" i="1"/>
  <c r="V2387" i="1"/>
  <c r="U2387" i="1"/>
  <c r="T2387" i="1"/>
  <c r="S2387" i="1"/>
  <c r="R2387" i="1"/>
  <c r="Q2387" i="1"/>
  <c r="P2387" i="1"/>
  <c r="O2387" i="1"/>
  <c r="N2387" i="1"/>
  <c r="W2386" i="1"/>
  <c r="V2386" i="1"/>
  <c r="U2386" i="1"/>
  <c r="T2386" i="1"/>
  <c r="S2386" i="1"/>
  <c r="R2386" i="1"/>
  <c r="Q2386" i="1"/>
  <c r="P2386" i="1"/>
  <c r="O2386" i="1"/>
  <c r="N2386" i="1"/>
  <c r="W2385" i="1"/>
  <c r="V2385" i="1"/>
  <c r="U2385" i="1"/>
  <c r="T2385" i="1"/>
  <c r="S2385" i="1"/>
  <c r="R2385" i="1"/>
  <c r="Q2385" i="1"/>
  <c r="P2385" i="1"/>
  <c r="O2385" i="1"/>
  <c r="N2385" i="1"/>
  <c r="W2384" i="1"/>
  <c r="V2384" i="1"/>
  <c r="U2384" i="1"/>
  <c r="T2384" i="1"/>
  <c r="S2384" i="1"/>
  <c r="R2384" i="1"/>
  <c r="Q2384" i="1"/>
  <c r="P2384" i="1"/>
  <c r="O2384" i="1"/>
  <c r="N2384" i="1"/>
  <c r="W2383" i="1"/>
  <c r="V2383" i="1"/>
  <c r="U2383" i="1"/>
  <c r="T2383" i="1"/>
  <c r="S2383" i="1"/>
  <c r="R2383" i="1"/>
  <c r="Q2383" i="1"/>
  <c r="P2383" i="1"/>
  <c r="O2383" i="1"/>
  <c r="N2383" i="1"/>
  <c r="W2382" i="1"/>
  <c r="V2382" i="1"/>
  <c r="U2382" i="1"/>
  <c r="T2382" i="1"/>
  <c r="S2382" i="1"/>
  <c r="R2382" i="1"/>
  <c r="Q2382" i="1"/>
  <c r="P2382" i="1"/>
  <c r="O2382" i="1"/>
  <c r="N2382" i="1"/>
  <c r="W2381" i="1"/>
  <c r="V2381" i="1"/>
  <c r="U2381" i="1"/>
  <c r="T2381" i="1"/>
  <c r="S2381" i="1"/>
  <c r="R2381" i="1"/>
  <c r="Q2381" i="1"/>
  <c r="P2381" i="1"/>
  <c r="O2381" i="1"/>
  <c r="N2381" i="1"/>
  <c r="W2380" i="1"/>
  <c r="V2380" i="1"/>
  <c r="U2380" i="1"/>
  <c r="T2380" i="1"/>
  <c r="S2380" i="1"/>
  <c r="R2380" i="1"/>
  <c r="Q2380" i="1"/>
  <c r="P2380" i="1"/>
  <c r="O2380" i="1"/>
  <c r="N2380" i="1"/>
  <c r="W2379" i="1"/>
  <c r="V2379" i="1"/>
  <c r="U2379" i="1"/>
  <c r="T2379" i="1"/>
  <c r="S2379" i="1"/>
  <c r="R2379" i="1"/>
  <c r="Q2379" i="1"/>
  <c r="P2379" i="1"/>
  <c r="O2379" i="1"/>
  <c r="N2379" i="1"/>
  <c r="W2378" i="1"/>
  <c r="V2378" i="1"/>
  <c r="U2378" i="1"/>
  <c r="T2378" i="1"/>
  <c r="S2378" i="1"/>
  <c r="R2378" i="1"/>
  <c r="Q2378" i="1"/>
  <c r="P2378" i="1"/>
  <c r="O2378" i="1"/>
  <c r="N2378" i="1"/>
  <c r="W2377" i="1"/>
  <c r="V2377" i="1"/>
  <c r="U2377" i="1"/>
  <c r="T2377" i="1"/>
  <c r="S2377" i="1"/>
  <c r="R2377" i="1"/>
  <c r="Q2377" i="1"/>
  <c r="P2377" i="1"/>
  <c r="O2377" i="1"/>
  <c r="N2377" i="1"/>
  <c r="W2376" i="1"/>
  <c r="V2376" i="1"/>
  <c r="U2376" i="1"/>
  <c r="T2376" i="1"/>
  <c r="S2376" i="1"/>
  <c r="R2376" i="1"/>
  <c r="Q2376" i="1"/>
  <c r="P2376" i="1"/>
  <c r="O2376" i="1"/>
  <c r="N2376" i="1"/>
  <c r="W2375" i="1"/>
  <c r="V2375" i="1"/>
  <c r="U2375" i="1"/>
  <c r="T2375" i="1"/>
  <c r="S2375" i="1"/>
  <c r="R2375" i="1"/>
  <c r="Q2375" i="1"/>
  <c r="P2375" i="1"/>
  <c r="O2375" i="1"/>
  <c r="N2375" i="1"/>
  <c r="W2374" i="1"/>
  <c r="V2374" i="1"/>
  <c r="U2374" i="1"/>
  <c r="T2374" i="1"/>
  <c r="S2374" i="1"/>
  <c r="R2374" i="1"/>
  <c r="Q2374" i="1"/>
  <c r="P2374" i="1"/>
  <c r="O2374" i="1"/>
  <c r="N2374" i="1"/>
  <c r="W2373" i="1"/>
  <c r="V2373" i="1"/>
  <c r="U2373" i="1"/>
  <c r="T2373" i="1"/>
  <c r="S2373" i="1"/>
  <c r="R2373" i="1"/>
  <c r="Q2373" i="1"/>
  <c r="P2373" i="1"/>
  <c r="O2373" i="1"/>
  <c r="N2373" i="1"/>
  <c r="W2372" i="1"/>
  <c r="V2372" i="1"/>
  <c r="U2372" i="1"/>
  <c r="T2372" i="1"/>
  <c r="S2372" i="1"/>
  <c r="R2372" i="1"/>
  <c r="Q2372" i="1"/>
  <c r="P2372" i="1"/>
  <c r="O2372" i="1"/>
  <c r="N2372" i="1"/>
  <c r="W2371" i="1"/>
  <c r="V2371" i="1"/>
  <c r="U2371" i="1"/>
  <c r="T2371" i="1"/>
  <c r="S2371" i="1"/>
  <c r="R2371" i="1"/>
  <c r="Q2371" i="1"/>
  <c r="P2371" i="1"/>
  <c r="O2371" i="1"/>
  <c r="N2371" i="1"/>
  <c r="W2370" i="1"/>
  <c r="V2370" i="1"/>
  <c r="U2370" i="1"/>
  <c r="T2370" i="1"/>
  <c r="S2370" i="1"/>
  <c r="R2370" i="1"/>
  <c r="Q2370" i="1"/>
  <c r="P2370" i="1"/>
  <c r="O2370" i="1"/>
  <c r="N2370" i="1"/>
  <c r="W2369" i="1"/>
  <c r="V2369" i="1"/>
  <c r="U2369" i="1"/>
  <c r="T2369" i="1"/>
  <c r="S2369" i="1"/>
  <c r="R2369" i="1"/>
  <c r="Q2369" i="1"/>
  <c r="P2369" i="1"/>
  <c r="O2369" i="1"/>
  <c r="N2369" i="1"/>
  <c r="W2368" i="1"/>
  <c r="V2368" i="1"/>
  <c r="U2368" i="1"/>
  <c r="T2368" i="1"/>
  <c r="S2368" i="1"/>
  <c r="R2368" i="1"/>
  <c r="Q2368" i="1"/>
  <c r="P2368" i="1"/>
  <c r="O2368" i="1"/>
  <c r="N2368" i="1"/>
  <c r="W2367" i="1"/>
  <c r="V2367" i="1"/>
  <c r="U2367" i="1"/>
  <c r="T2367" i="1"/>
  <c r="S2367" i="1"/>
  <c r="R2367" i="1"/>
  <c r="Q2367" i="1"/>
  <c r="P2367" i="1"/>
  <c r="O2367" i="1"/>
  <c r="N2367" i="1"/>
  <c r="W2366" i="1"/>
  <c r="V2366" i="1"/>
  <c r="U2366" i="1"/>
  <c r="T2366" i="1"/>
  <c r="S2366" i="1"/>
  <c r="R2366" i="1"/>
  <c r="Q2366" i="1"/>
  <c r="P2366" i="1"/>
  <c r="O2366" i="1"/>
  <c r="N2366" i="1"/>
  <c r="W2365" i="1"/>
  <c r="V2365" i="1"/>
  <c r="U2365" i="1"/>
  <c r="T2365" i="1"/>
  <c r="S2365" i="1"/>
  <c r="R2365" i="1"/>
  <c r="Q2365" i="1"/>
  <c r="P2365" i="1"/>
  <c r="O2365" i="1"/>
  <c r="N2365" i="1"/>
  <c r="W2364" i="1"/>
  <c r="V2364" i="1"/>
  <c r="U2364" i="1"/>
  <c r="T2364" i="1"/>
  <c r="S2364" i="1"/>
  <c r="R2364" i="1"/>
  <c r="Q2364" i="1"/>
  <c r="P2364" i="1"/>
  <c r="O2364" i="1"/>
  <c r="N2364" i="1"/>
  <c r="W2363" i="1"/>
  <c r="V2363" i="1"/>
  <c r="U2363" i="1"/>
  <c r="T2363" i="1"/>
  <c r="S2363" i="1"/>
  <c r="R2363" i="1"/>
  <c r="Q2363" i="1"/>
  <c r="P2363" i="1"/>
  <c r="O2363" i="1"/>
  <c r="N2363" i="1"/>
  <c r="W2362" i="1"/>
  <c r="V2362" i="1"/>
  <c r="U2362" i="1"/>
  <c r="T2362" i="1"/>
  <c r="S2362" i="1"/>
  <c r="R2362" i="1"/>
  <c r="Q2362" i="1"/>
  <c r="P2362" i="1"/>
  <c r="O2362" i="1"/>
  <c r="N2362" i="1"/>
  <c r="W2361" i="1"/>
  <c r="V2361" i="1"/>
  <c r="U2361" i="1"/>
  <c r="T2361" i="1"/>
  <c r="S2361" i="1"/>
  <c r="R2361" i="1"/>
  <c r="Q2361" i="1"/>
  <c r="P2361" i="1"/>
  <c r="O2361" i="1"/>
  <c r="N2361" i="1"/>
  <c r="W2360" i="1"/>
  <c r="V2360" i="1"/>
  <c r="U2360" i="1"/>
  <c r="T2360" i="1"/>
  <c r="S2360" i="1"/>
  <c r="R2360" i="1"/>
  <c r="Q2360" i="1"/>
  <c r="P2360" i="1"/>
  <c r="O2360" i="1"/>
  <c r="N2360" i="1"/>
  <c r="W2359" i="1"/>
  <c r="V2359" i="1"/>
  <c r="U2359" i="1"/>
  <c r="T2359" i="1"/>
  <c r="S2359" i="1"/>
  <c r="R2359" i="1"/>
  <c r="Q2359" i="1"/>
  <c r="P2359" i="1"/>
  <c r="O2359" i="1"/>
  <c r="N2359" i="1"/>
  <c r="W2358" i="1"/>
  <c r="V2358" i="1"/>
  <c r="U2358" i="1"/>
  <c r="T2358" i="1"/>
  <c r="S2358" i="1"/>
  <c r="R2358" i="1"/>
  <c r="Q2358" i="1"/>
  <c r="P2358" i="1"/>
  <c r="O2358" i="1"/>
  <c r="N2358" i="1"/>
  <c r="W2357" i="1"/>
  <c r="V2357" i="1"/>
  <c r="U2357" i="1"/>
  <c r="T2357" i="1"/>
  <c r="S2357" i="1"/>
  <c r="R2357" i="1"/>
  <c r="Q2357" i="1"/>
  <c r="P2357" i="1"/>
  <c r="O2357" i="1"/>
  <c r="N2357" i="1"/>
  <c r="W2356" i="1"/>
  <c r="V2356" i="1"/>
  <c r="U2356" i="1"/>
  <c r="T2356" i="1"/>
  <c r="S2356" i="1"/>
  <c r="R2356" i="1"/>
  <c r="Q2356" i="1"/>
  <c r="P2356" i="1"/>
  <c r="O2356" i="1"/>
  <c r="N2356" i="1"/>
  <c r="W2355" i="1"/>
  <c r="V2355" i="1"/>
  <c r="U2355" i="1"/>
  <c r="T2355" i="1"/>
  <c r="S2355" i="1"/>
  <c r="R2355" i="1"/>
  <c r="Q2355" i="1"/>
  <c r="P2355" i="1"/>
  <c r="O2355" i="1"/>
  <c r="N2355" i="1"/>
  <c r="W2354" i="1"/>
  <c r="V2354" i="1"/>
  <c r="U2354" i="1"/>
  <c r="T2354" i="1"/>
  <c r="S2354" i="1"/>
  <c r="R2354" i="1"/>
  <c r="Q2354" i="1"/>
  <c r="P2354" i="1"/>
  <c r="O2354" i="1"/>
  <c r="N2354" i="1"/>
  <c r="W2353" i="1"/>
  <c r="V2353" i="1"/>
  <c r="U2353" i="1"/>
  <c r="T2353" i="1"/>
  <c r="S2353" i="1"/>
  <c r="R2353" i="1"/>
  <c r="Q2353" i="1"/>
  <c r="P2353" i="1"/>
  <c r="O2353" i="1"/>
  <c r="N2353" i="1"/>
  <c r="W2352" i="1"/>
  <c r="V2352" i="1"/>
  <c r="U2352" i="1"/>
  <c r="T2352" i="1"/>
  <c r="S2352" i="1"/>
  <c r="R2352" i="1"/>
  <c r="Q2352" i="1"/>
  <c r="P2352" i="1"/>
  <c r="O2352" i="1"/>
  <c r="N2352" i="1"/>
  <c r="W2351" i="1"/>
  <c r="V2351" i="1"/>
  <c r="U2351" i="1"/>
  <c r="T2351" i="1"/>
  <c r="S2351" i="1"/>
  <c r="R2351" i="1"/>
  <c r="Q2351" i="1"/>
  <c r="P2351" i="1"/>
  <c r="O2351" i="1"/>
  <c r="N2351" i="1"/>
  <c r="W2350" i="1"/>
  <c r="V2350" i="1"/>
  <c r="U2350" i="1"/>
  <c r="T2350" i="1"/>
  <c r="S2350" i="1"/>
  <c r="R2350" i="1"/>
  <c r="Q2350" i="1"/>
  <c r="P2350" i="1"/>
  <c r="O2350" i="1"/>
  <c r="N2350" i="1"/>
  <c r="W2349" i="1"/>
  <c r="V2349" i="1"/>
  <c r="U2349" i="1"/>
  <c r="T2349" i="1"/>
  <c r="S2349" i="1"/>
  <c r="R2349" i="1"/>
  <c r="Q2349" i="1"/>
  <c r="P2349" i="1"/>
  <c r="O2349" i="1"/>
  <c r="N2349" i="1"/>
  <c r="W2348" i="1"/>
  <c r="V2348" i="1"/>
  <c r="U2348" i="1"/>
  <c r="T2348" i="1"/>
  <c r="S2348" i="1"/>
  <c r="R2348" i="1"/>
  <c r="Q2348" i="1"/>
  <c r="P2348" i="1"/>
  <c r="O2348" i="1"/>
  <c r="N2348" i="1"/>
  <c r="W2347" i="1"/>
  <c r="V2347" i="1"/>
  <c r="U2347" i="1"/>
  <c r="T2347" i="1"/>
  <c r="S2347" i="1"/>
  <c r="R2347" i="1"/>
  <c r="Q2347" i="1"/>
  <c r="P2347" i="1"/>
  <c r="O2347" i="1"/>
  <c r="N2347" i="1"/>
  <c r="W2346" i="1"/>
  <c r="V2346" i="1"/>
  <c r="U2346" i="1"/>
  <c r="T2346" i="1"/>
  <c r="S2346" i="1"/>
  <c r="R2346" i="1"/>
  <c r="Q2346" i="1"/>
  <c r="P2346" i="1"/>
  <c r="O2346" i="1"/>
  <c r="N2346" i="1"/>
  <c r="W2345" i="1"/>
  <c r="V2345" i="1"/>
  <c r="U2345" i="1"/>
  <c r="T2345" i="1"/>
  <c r="S2345" i="1"/>
  <c r="R2345" i="1"/>
  <c r="Q2345" i="1"/>
  <c r="P2345" i="1"/>
  <c r="O2345" i="1"/>
  <c r="N2345" i="1"/>
  <c r="W2344" i="1"/>
  <c r="V2344" i="1"/>
  <c r="U2344" i="1"/>
  <c r="T2344" i="1"/>
  <c r="S2344" i="1"/>
  <c r="R2344" i="1"/>
  <c r="Q2344" i="1"/>
  <c r="P2344" i="1"/>
  <c r="O2344" i="1"/>
  <c r="N2344" i="1"/>
  <c r="W2343" i="1"/>
  <c r="V2343" i="1"/>
  <c r="U2343" i="1"/>
  <c r="T2343" i="1"/>
  <c r="S2343" i="1"/>
  <c r="R2343" i="1"/>
  <c r="Q2343" i="1"/>
  <c r="P2343" i="1"/>
  <c r="O2343" i="1"/>
  <c r="N2343" i="1"/>
  <c r="W2342" i="1"/>
  <c r="V2342" i="1"/>
  <c r="U2342" i="1"/>
  <c r="T2342" i="1"/>
  <c r="S2342" i="1"/>
  <c r="R2342" i="1"/>
  <c r="Q2342" i="1"/>
  <c r="P2342" i="1"/>
  <c r="O2342" i="1"/>
  <c r="N2342" i="1"/>
  <c r="W2341" i="1"/>
  <c r="V2341" i="1"/>
  <c r="U2341" i="1"/>
  <c r="T2341" i="1"/>
  <c r="S2341" i="1"/>
  <c r="R2341" i="1"/>
  <c r="Q2341" i="1"/>
  <c r="P2341" i="1"/>
  <c r="O2341" i="1"/>
  <c r="N2341" i="1"/>
  <c r="W2340" i="1"/>
  <c r="V2340" i="1"/>
  <c r="U2340" i="1"/>
  <c r="T2340" i="1"/>
  <c r="S2340" i="1"/>
  <c r="R2340" i="1"/>
  <c r="Q2340" i="1"/>
  <c r="P2340" i="1"/>
  <c r="O2340" i="1"/>
  <c r="N2340" i="1"/>
  <c r="W2339" i="1"/>
  <c r="V2339" i="1"/>
  <c r="U2339" i="1"/>
  <c r="T2339" i="1"/>
  <c r="S2339" i="1"/>
  <c r="R2339" i="1"/>
  <c r="Q2339" i="1"/>
  <c r="P2339" i="1"/>
  <c r="O2339" i="1"/>
  <c r="N2339" i="1"/>
  <c r="W2338" i="1"/>
  <c r="V2338" i="1"/>
  <c r="U2338" i="1"/>
  <c r="T2338" i="1"/>
  <c r="S2338" i="1"/>
  <c r="R2338" i="1"/>
  <c r="Q2338" i="1"/>
  <c r="P2338" i="1"/>
  <c r="O2338" i="1"/>
  <c r="N2338" i="1"/>
  <c r="W2337" i="1"/>
  <c r="V2337" i="1"/>
  <c r="U2337" i="1"/>
  <c r="T2337" i="1"/>
  <c r="S2337" i="1"/>
  <c r="R2337" i="1"/>
  <c r="Q2337" i="1"/>
  <c r="P2337" i="1"/>
  <c r="O2337" i="1"/>
  <c r="N2337" i="1"/>
  <c r="W2336" i="1"/>
  <c r="V2336" i="1"/>
  <c r="U2336" i="1"/>
  <c r="T2336" i="1"/>
  <c r="S2336" i="1"/>
  <c r="R2336" i="1"/>
  <c r="Q2336" i="1"/>
  <c r="P2336" i="1"/>
  <c r="O2336" i="1"/>
  <c r="N2336" i="1"/>
  <c r="W2335" i="1"/>
  <c r="V2335" i="1"/>
  <c r="U2335" i="1"/>
  <c r="T2335" i="1"/>
  <c r="S2335" i="1"/>
  <c r="R2335" i="1"/>
  <c r="Q2335" i="1"/>
  <c r="P2335" i="1"/>
  <c r="O2335" i="1"/>
  <c r="N2335" i="1"/>
  <c r="W2334" i="1"/>
  <c r="V2334" i="1"/>
  <c r="U2334" i="1"/>
  <c r="T2334" i="1"/>
  <c r="S2334" i="1"/>
  <c r="R2334" i="1"/>
  <c r="Q2334" i="1"/>
  <c r="P2334" i="1"/>
  <c r="O2334" i="1"/>
  <c r="N2334" i="1"/>
  <c r="W2333" i="1"/>
  <c r="V2333" i="1"/>
  <c r="U2333" i="1"/>
  <c r="T2333" i="1"/>
  <c r="S2333" i="1"/>
  <c r="R2333" i="1"/>
  <c r="Q2333" i="1"/>
  <c r="P2333" i="1"/>
  <c r="O2333" i="1"/>
  <c r="N2333" i="1"/>
  <c r="W2332" i="1"/>
  <c r="V2332" i="1"/>
  <c r="U2332" i="1"/>
  <c r="T2332" i="1"/>
  <c r="S2332" i="1"/>
  <c r="R2332" i="1"/>
  <c r="Q2332" i="1"/>
  <c r="P2332" i="1"/>
  <c r="O2332" i="1"/>
  <c r="N2332" i="1"/>
  <c r="W2331" i="1"/>
  <c r="V2331" i="1"/>
  <c r="U2331" i="1"/>
  <c r="T2331" i="1"/>
  <c r="S2331" i="1"/>
  <c r="R2331" i="1"/>
  <c r="Q2331" i="1"/>
  <c r="P2331" i="1"/>
  <c r="O2331" i="1"/>
  <c r="N2331" i="1"/>
  <c r="W2330" i="1"/>
  <c r="V2330" i="1"/>
  <c r="U2330" i="1"/>
  <c r="T2330" i="1"/>
  <c r="S2330" i="1"/>
  <c r="R2330" i="1"/>
  <c r="Q2330" i="1"/>
  <c r="P2330" i="1"/>
  <c r="O2330" i="1"/>
  <c r="N2330" i="1"/>
  <c r="W2329" i="1"/>
  <c r="V2329" i="1"/>
  <c r="U2329" i="1"/>
  <c r="T2329" i="1"/>
  <c r="S2329" i="1"/>
  <c r="R2329" i="1"/>
  <c r="Q2329" i="1"/>
  <c r="P2329" i="1"/>
  <c r="O2329" i="1"/>
  <c r="N2329" i="1"/>
  <c r="W2328" i="1"/>
  <c r="V2328" i="1"/>
  <c r="U2328" i="1"/>
  <c r="T2328" i="1"/>
  <c r="S2328" i="1"/>
  <c r="R2328" i="1"/>
  <c r="Q2328" i="1"/>
  <c r="P2328" i="1"/>
  <c r="O2328" i="1"/>
  <c r="N2328" i="1"/>
  <c r="W2327" i="1"/>
  <c r="V2327" i="1"/>
  <c r="U2327" i="1"/>
  <c r="T2327" i="1"/>
  <c r="S2327" i="1"/>
  <c r="R2327" i="1"/>
  <c r="Q2327" i="1"/>
  <c r="P2327" i="1"/>
  <c r="O2327" i="1"/>
  <c r="N2327" i="1"/>
  <c r="W2326" i="1"/>
  <c r="V2326" i="1"/>
  <c r="U2326" i="1"/>
  <c r="T2326" i="1"/>
  <c r="S2326" i="1"/>
  <c r="R2326" i="1"/>
  <c r="Q2326" i="1"/>
  <c r="P2326" i="1"/>
  <c r="O2326" i="1"/>
  <c r="N2326" i="1"/>
  <c r="W2325" i="1"/>
  <c r="V2325" i="1"/>
  <c r="U2325" i="1"/>
  <c r="T2325" i="1"/>
  <c r="S2325" i="1"/>
  <c r="R2325" i="1"/>
  <c r="Q2325" i="1"/>
  <c r="P2325" i="1"/>
  <c r="O2325" i="1"/>
  <c r="N2325" i="1"/>
  <c r="W2324" i="1"/>
  <c r="V2324" i="1"/>
  <c r="U2324" i="1"/>
  <c r="T2324" i="1"/>
  <c r="S2324" i="1"/>
  <c r="R2324" i="1"/>
  <c r="Q2324" i="1"/>
  <c r="P2324" i="1"/>
  <c r="O2324" i="1"/>
  <c r="N2324" i="1"/>
  <c r="W2323" i="1"/>
  <c r="V2323" i="1"/>
  <c r="U2323" i="1"/>
  <c r="T2323" i="1"/>
  <c r="S2323" i="1"/>
  <c r="R2323" i="1"/>
  <c r="Q2323" i="1"/>
  <c r="P2323" i="1"/>
  <c r="O2323" i="1"/>
  <c r="N2323" i="1"/>
  <c r="W2322" i="1"/>
  <c r="V2322" i="1"/>
  <c r="U2322" i="1"/>
  <c r="T2322" i="1"/>
  <c r="S2322" i="1"/>
  <c r="R2322" i="1"/>
  <c r="Q2322" i="1"/>
  <c r="P2322" i="1"/>
  <c r="O2322" i="1"/>
  <c r="N2322" i="1"/>
  <c r="W2321" i="1"/>
  <c r="V2321" i="1"/>
  <c r="U2321" i="1"/>
  <c r="T2321" i="1"/>
  <c r="S2321" i="1"/>
  <c r="R2321" i="1"/>
  <c r="Q2321" i="1"/>
  <c r="P2321" i="1"/>
  <c r="O2321" i="1"/>
  <c r="N2321" i="1"/>
  <c r="W2320" i="1"/>
  <c r="V2320" i="1"/>
  <c r="U2320" i="1"/>
  <c r="T2320" i="1"/>
  <c r="S2320" i="1"/>
  <c r="R2320" i="1"/>
  <c r="Q2320" i="1"/>
  <c r="P2320" i="1"/>
  <c r="O2320" i="1"/>
  <c r="N2320" i="1"/>
  <c r="W2319" i="1"/>
  <c r="V2319" i="1"/>
  <c r="U2319" i="1"/>
  <c r="T2319" i="1"/>
  <c r="S2319" i="1"/>
  <c r="R2319" i="1"/>
  <c r="Q2319" i="1"/>
  <c r="P2319" i="1"/>
  <c r="O2319" i="1"/>
  <c r="N2319" i="1"/>
  <c r="W2318" i="1"/>
  <c r="V2318" i="1"/>
  <c r="U2318" i="1"/>
  <c r="T2318" i="1"/>
  <c r="S2318" i="1"/>
  <c r="R2318" i="1"/>
  <c r="Q2318" i="1"/>
  <c r="P2318" i="1"/>
  <c r="O2318" i="1"/>
  <c r="N2318" i="1"/>
  <c r="W2317" i="1"/>
  <c r="V2317" i="1"/>
  <c r="U2317" i="1"/>
  <c r="T2317" i="1"/>
  <c r="S2317" i="1"/>
  <c r="R2317" i="1"/>
  <c r="Q2317" i="1"/>
  <c r="P2317" i="1"/>
  <c r="O2317" i="1"/>
  <c r="N2317" i="1"/>
  <c r="W2316" i="1"/>
  <c r="V2316" i="1"/>
  <c r="U2316" i="1"/>
  <c r="T2316" i="1"/>
  <c r="S2316" i="1"/>
  <c r="R2316" i="1"/>
  <c r="Q2316" i="1"/>
  <c r="P2316" i="1"/>
  <c r="O2316" i="1"/>
  <c r="N2316" i="1"/>
  <c r="W2315" i="1"/>
  <c r="V2315" i="1"/>
  <c r="U2315" i="1"/>
  <c r="T2315" i="1"/>
  <c r="S2315" i="1"/>
  <c r="R2315" i="1"/>
  <c r="Q2315" i="1"/>
  <c r="P2315" i="1"/>
  <c r="O2315" i="1"/>
  <c r="N2315" i="1"/>
  <c r="W2314" i="1"/>
  <c r="V2314" i="1"/>
  <c r="U2314" i="1"/>
  <c r="T2314" i="1"/>
  <c r="S2314" i="1"/>
  <c r="R2314" i="1"/>
  <c r="Q2314" i="1"/>
  <c r="P2314" i="1"/>
  <c r="O2314" i="1"/>
  <c r="N2314" i="1"/>
  <c r="W2313" i="1"/>
  <c r="V2313" i="1"/>
  <c r="U2313" i="1"/>
  <c r="T2313" i="1"/>
  <c r="S2313" i="1"/>
  <c r="R2313" i="1"/>
  <c r="Q2313" i="1"/>
  <c r="P2313" i="1"/>
  <c r="O2313" i="1"/>
  <c r="N2313" i="1"/>
  <c r="W2312" i="1"/>
  <c r="V2312" i="1"/>
  <c r="U2312" i="1"/>
  <c r="T2312" i="1"/>
  <c r="S2312" i="1"/>
  <c r="R2312" i="1"/>
  <c r="Q2312" i="1"/>
  <c r="P2312" i="1"/>
  <c r="O2312" i="1"/>
  <c r="N2312" i="1"/>
  <c r="W2311" i="1"/>
  <c r="V2311" i="1"/>
  <c r="U2311" i="1"/>
  <c r="T2311" i="1"/>
  <c r="S2311" i="1"/>
  <c r="R2311" i="1"/>
  <c r="Q2311" i="1"/>
  <c r="P2311" i="1"/>
  <c r="O2311" i="1"/>
  <c r="N2311" i="1"/>
  <c r="W2310" i="1"/>
  <c r="V2310" i="1"/>
  <c r="U2310" i="1"/>
  <c r="T2310" i="1"/>
  <c r="S2310" i="1"/>
  <c r="R2310" i="1"/>
  <c r="Q2310" i="1"/>
  <c r="P2310" i="1"/>
  <c r="O2310" i="1"/>
  <c r="N2310" i="1"/>
  <c r="W2309" i="1"/>
  <c r="V2309" i="1"/>
  <c r="U2309" i="1"/>
  <c r="T2309" i="1"/>
  <c r="S2309" i="1"/>
  <c r="R2309" i="1"/>
  <c r="Q2309" i="1"/>
  <c r="P2309" i="1"/>
  <c r="O2309" i="1"/>
  <c r="N2309" i="1"/>
  <c r="W2308" i="1"/>
  <c r="V2308" i="1"/>
  <c r="U2308" i="1"/>
  <c r="T2308" i="1"/>
  <c r="S2308" i="1"/>
  <c r="R2308" i="1"/>
  <c r="Q2308" i="1"/>
  <c r="P2308" i="1"/>
  <c r="O2308" i="1"/>
  <c r="N2308" i="1"/>
  <c r="W2307" i="1"/>
  <c r="V2307" i="1"/>
  <c r="U2307" i="1"/>
  <c r="T2307" i="1"/>
  <c r="S2307" i="1"/>
  <c r="R2307" i="1"/>
  <c r="Q2307" i="1"/>
  <c r="P2307" i="1"/>
  <c r="O2307" i="1"/>
  <c r="N2307" i="1"/>
  <c r="W2306" i="1"/>
  <c r="V2306" i="1"/>
  <c r="U2306" i="1"/>
  <c r="T2306" i="1"/>
  <c r="S2306" i="1"/>
  <c r="R2306" i="1"/>
  <c r="Q2306" i="1"/>
  <c r="P2306" i="1"/>
  <c r="O2306" i="1"/>
  <c r="N2306" i="1"/>
  <c r="W2305" i="1"/>
  <c r="V2305" i="1"/>
  <c r="U2305" i="1"/>
  <c r="T2305" i="1"/>
  <c r="S2305" i="1"/>
  <c r="R2305" i="1"/>
  <c r="Q2305" i="1"/>
  <c r="P2305" i="1"/>
  <c r="O2305" i="1"/>
  <c r="N2305" i="1"/>
  <c r="W2304" i="1"/>
  <c r="V2304" i="1"/>
  <c r="U2304" i="1"/>
  <c r="T2304" i="1"/>
  <c r="S2304" i="1"/>
  <c r="R2304" i="1"/>
  <c r="Q2304" i="1"/>
  <c r="P2304" i="1"/>
  <c r="O2304" i="1"/>
  <c r="N2304" i="1"/>
  <c r="W2303" i="1"/>
  <c r="V2303" i="1"/>
  <c r="U2303" i="1"/>
  <c r="T2303" i="1"/>
  <c r="S2303" i="1"/>
  <c r="R2303" i="1"/>
  <c r="Q2303" i="1"/>
  <c r="P2303" i="1"/>
  <c r="O2303" i="1"/>
  <c r="N2303" i="1"/>
  <c r="W2302" i="1"/>
  <c r="V2302" i="1"/>
  <c r="U2302" i="1"/>
  <c r="T2302" i="1"/>
  <c r="S2302" i="1"/>
  <c r="R2302" i="1"/>
  <c r="Q2302" i="1"/>
  <c r="P2302" i="1"/>
  <c r="O2302" i="1"/>
  <c r="N2302" i="1"/>
  <c r="W2301" i="1"/>
  <c r="V2301" i="1"/>
  <c r="U2301" i="1"/>
  <c r="T2301" i="1"/>
  <c r="S2301" i="1"/>
  <c r="R2301" i="1"/>
  <c r="Q2301" i="1"/>
  <c r="P2301" i="1"/>
  <c r="O2301" i="1"/>
  <c r="N2301" i="1"/>
  <c r="W2300" i="1"/>
  <c r="V2300" i="1"/>
  <c r="U2300" i="1"/>
  <c r="T2300" i="1"/>
  <c r="S2300" i="1"/>
  <c r="R2300" i="1"/>
  <c r="Q2300" i="1"/>
  <c r="P2300" i="1"/>
  <c r="O2300" i="1"/>
  <c r="N2300" i="1"/>
  <c r="W2299" i="1"/>
  <c r="V2299" i="1"/>
  <c r="U2299" i="1"/>
  <c r="T2299" i="1"/>
  <c r="S2299" i="1"/>
  <c r="R2299" i="1"/>
  <c r="Q2299" i="1"/>
  <c r="P2299" i="1"/>
  <c r="O2299" i="1"/>
  <c r="N2299" i="1"/>
  <c r="W2298" i="1"/>
  <c r="V2298" i="1"/>
  <c r="U2298" i="1"/>
  <c r="T2298" i="1"/>
  <c r="S2298" i="1"/>
  <c r="R2298" i="1"/>
  <c r="Q2298" i="1"/>
  <c r="P2298" i="1"/>
  <c r="O2298" i="1"/>
  <c r="N2298" i="1"/>
  <c r="W2297" i="1"/>
  <c r="V2297" i="1"/>
  <c r="U2297" i="1"/>
  <c r="T2297" i="1"/>
  <c r="S2297" i="1"/>
  <c r="R2297" i="1"/>
  <c r="Q2297" i="1"/>
  <c r="P2297" i="1"/>
  <c r="O2297" i="1"/>
  <c r="N2297" i="1"/>
  <c r="W2296" i="1"/>
  <c r="V2296" i="1"/>
  <c r="U2296" i="1"/>
  <c r="T2296" i="1"/>
  <c r="S2296" i="1"/>
  <c r="R2296" i="1"/>
  <c r="Q2296" i="1"/>
  <c r="P2296" i="1"/>
  <c r="O2296" i="1"/>
  <c r="N2296" i="1"/>
  <c r="W2295" i="1"/>
  <c r="V2295" i="1"/>
  <c r="U2295" i="1"/>
  <c r="T2295" i="1"/>
  <c r="S2295" i="1"/>
  <c r="R2295" i="1"/>
  <c r="Q2295" i="1"/>
  <c r="P2295" i="1"/>
  <c r="O2295" i="1"/>
  <c r="N2295" i="1"/>
  <c r="W2294" i="1"/>
  <c r="V2294" i="1"/>
  <c r="U2294" i="1"/>
  <c r="T2294" i="1"/>
  <c r="S2294" i="1"/>
  <c r="R2294" i="1"/>
  <c r="Q2294" i="1"/>
  <c r="P2294" i="1"/>
  <c r="O2294" i="1"/>
  <c r="N2294" i="1"/>
  <c r="W2293" i="1"/>
  <c r="V2293" i="1"/>
  <c r="U2293" i="1"/>
  <c r="T2293" i="1"/>
  <c r="S2293" i="1"/>
  <c r="R2293" i="1"/>
  <c r="Q2293" i="1"/>
  <c r="P2293" i="1"/>
  <c r="O2293" i="1"/>
  <c r="N2293" i="1"/>
  <c r="W2292" i="1"/>
  <c r="V2292" i="1"/>
  <c r="U2292" i="1"/>
  <c r="T2292" i="1"/>
  <c r="S2292" i="1"/>
  <c r="R2292" i="1"/>
  <c r="Q2292" i="1"/>
  <c r="P2292" i="1"/>
  <c r="O2292" i="1"/>
  <c r="N2292" i="1"/>
  <c r="W2291" i="1"/>
  <c r="V2291" i="1"/>
  <c r="U2291" i="1"/>
  <c r="T2291" i="1"/>
  <c r="S2291" i="1"/>
  <c r="R2291" i="1"/>
  <c r="Q2291" i="1"/>
  <c r="P2291" i="1"/>
  <c r="O2291" i="1"/>
  <c r="N2291" i="1"/>
  <c r="W2290" i="1"/>
  <c r="V2290" i="1"/>
  <c r="U2290" i="1"/>
  <c r="T2290" i="1"/>
  <c r="S2290" i="1"/>
  <c r="R2290" i="1"/>
  <c r="Q2290" i="1"/>
  <c r="P2290" i="1"/>
  <c r="O2290" i="1"/>
  <c r="N2290" i="1"/>
  <c r="W2289" i="1"/>
  <c r="V2289" i="1"/>
  <c r="U2289" i="1"/>
  <c r="T2289" i="1"/>
  <c r="S2289" i="1"/>
  <c r="R2289" i="1"/>
  <c r="Q2289" i="1"/>
  <c r="P2289" i="1"/>
  <c r="O2289" i="1"/>
  <c r="N2289" i="1"/>
  <c r="W2288" i="1"/>
  <c r="V2288" i="1"/>
  <c r="U2288" i="1"/>
  <c r="T2288" i="1"/>
  <c r="S2288" i="1"/>
  <c r="R2288" i="1"/>
  <c r="Q2288" i="1"/>
  <c r="P2288" i="1"/>
  <c r="O2288" i="1"/>
  <c r="N2288" i="1"/>
  <c r="W2287" i="1"/>
  <c r="V2287" i="1"/>
  <c r="U2287" i="1"/>
  <c r="T2287" i="1"/>
  <c r="S2287" i="1"/>
  <c r="R2287" i="1"/>
  <c r="Q2287" i="1"/>
  <c r="P2287" i="1"/>
  <c r="O2287" i="1"/>
  <c r="N2287" i="1"/>
  <c r="W2286" i="1"/>
  <c r="V2286" i="1"/>
  <c r="U2286" i="1"/>
  <c r="T2286" i="1"/>
  <c r="S2286" i="1"/>
  <c r="R2286" i="1"/>
  <c r="Q2286" i="1"/>
  <c r="P2286" i="1"/>
  <c r="O2286" i="1"/>
  <c r="N2286" i="1"/>
  <c r="W2285" i="1"/>
  <c r="V2285" i="1"/>
  <c r="U2285" i="1"/>
  <c r="T2285" i="1"/>
  <c r="S2285" i="1"/>
  <c r="R2285" i="1"/>
  <c r="Q2285" i="1"/>
  <c r="P2285" i="1"/>
  <c r="O2285" i="1"/>
  <c r="N2285" i="1"/>
  <c r="W2284" i="1"/>
  <c r="V2284" i="1"/>
  <c r="U2284" i="1"/>
  <c r="T2284" i="1"/>
  <c r="S2284" i="1"/>
  <c r="R2284" i="1"/>
  <c r="Q2284" i="1"/>
  <c r="P2284" i="1"/>
  <c r="O2284" i="1"/>
  <c r="N2284" i="1"/>
  <c r="W2283" i="1"/>
  <c r="V2283" i="1"/>
  <c r="U2283" i="1"/>
  <c r="T2283" i="1"/>
  <c r="S2283" i="1"/>
  <c r="R2283" i="1"/>
  <c r="Q2283" i="1"/>
  <c r="P2283" i="1"/>
  <c r="O2283" i="1"/>
  <c r="N2283" i="1"/>
  <c r="W2282" i="1"/>
  <c r="V2282" i="1"/>
  <c r="U2282" i="1"/>
  <c r="T2282" i="1"/>
  <c r="S2282" i="1"/>
  <c r="R2282" i="1"/>
  <c r="Q2282" i="1"/>
  <c r="P2282" i="1"/>
  <c r="O2282" i="1"/>
  <c r="N2282" i="1"/>
  <c r="W2281" i="1"/>
  <c r="V2281" i="1"/>
  <c r="U2281" i="1"/>
  <c r="T2281" i="1"/>
  <c r="S2281" i="1"/>
  <c r="R2281" i="1"/>
  <c r="Q2281" i="1"/>
  <c r="P2281" i="1"/>
  <c r="O2281" i="1"/>
  <c r="N2281" i="1"/>
  <c r="W2280" i="1"/>
  <c r="V2280" i="1"/>
  <c r="U2280" i="1"/>
  <c r="T2280" i="1"/>
  <c r="S2280" i="1"/>
  <c r="R2280" i="1"/>
  <c r="Q2280" i="1"/>
  <c r="P2280" i="1"/>
  <c r="O2280" i="1"/>
  <c r="N2280" i="1"/>
  <c r="W2279" i="1"/>
  <c r="V2279" i="1"/>
  <c r="U2279" i="1"/>
  <c r="T2279" i="1"/>
  <c r="S2279" i="1"/>
  <c r="R2279" i="1"/>
  <c r="Q2279" i="1"/>
  <c r="P2279" i="1"/>
  <c r="O2279" i="1"/>
  <c r="N2279" i="1"/>
  <c r="W2278" i="1"/>
  <c r="V2278" i="1"/>
  <c r="U2278" i="1"/>
  <c r="T2278" i="1"/>
  <c r="S2278" i="1"/>
  <c r="R2278" i="1"/>
  <c r="Q2278" i="1"/>
  <c r="P2278" i="1"/>
  <c r="O2278" i="1"/>
  <c r="N2278" i="1"/>
  <c r="W2277" i="1"/>
  <c r="V2277" i="1"/>
  <c r="U2277" i="1"/>
  <c r="T2277" i="1"/>
  <c r="S2277" i="1"/>
  <c r="R2277" i="1"/>
  <c r="Q2277" i="1"/>
  <c r="P2277" i="1"/>
  <c r="O2277" i="1"/>
  <c r="N2277" i="1"/>
  <c r="W2276" i="1"/>
  <c r="V2276" i="1"/>
  <c r="U2276" i="1"/>
  <c r="T2276" i="1"/>
  <c r="S2276" i="1"/>
  <c r="R2276" i="1"/>
  <c r="Q2276" i="1"/>
  <c r="P2276" i="1"/>
  <c r="O2276" i="1"/>
  <c r="N2276" i="1"/>
  <c r="W2275" i="1"/>
  <c r="V2275" i="1"/>
  <c r="U2275" i="1"/>
  <c r="T2275" i="1"/>
  <c r="S2275" i="1"/>
  <c r="R2275" i="1"/>
  <c r="Q2275" i="1"/>
  <c r="P2275" i="1"/>
  <c r="O2275" i="1"/>
  <c r="N2275" i="1"/>
  <c r="W2274" i="1"/>
  <c r="V2274" i="1"/>
  <c r="U2274" i="1"/>
  <c r="T2274" i="1"/>
  <c r="S2274" i="1"/>
  <c r="R2274" i="1"/>
  <c r="Q2274" i="1"/>
  <c r="P2274" i="1"/>
  <c r="O2274" i="1"/>
  <c r="N2274" i="1"/>
  <c r="W2273" i="1"/>
  <c r="V2273" i="1"/>
  <c r="U2273" i="1"/>
  <c r="T2273" i="1"/>
  <c r="S2273" i="1"/>
  <c r="R2273" i="1"/>
  <c r="Q2273" i="1"/>
  <c r="P2273" i="1"/>
  <c r="O2273" i="1"/>
  <c r="N2273" i="1"/>
  <c r="W2272" i="1"/>
  <c r="V2272" i="1"/>
  <c r="U2272" i="1"/>
  <c r="T2272" i="1"/>
  <c r="S2272" i="1"/>
  <c r="R2272" i="1"/>
  <c r="Q2272" i="1"/>
  <c r="P2272" i="1"/>
  <c r="O2272" i="1"/>
  <c r="N2272" i="1"/>
  <c r="W2271" i="1"/>
  <c r="V2271" i="1"/>
  <c r="U2271" i="1"/>
  <c r="T2271" i="1"/>
  <c r="S2271" i="1"/>
  <c r="R2271" i="1"/>
  <c r="Q2271" i="1"/>
  <c r="P2271" i="1"/>
  <c r="O2271" i="1"/>
  <c r="N2271" i="1"/>
  <c r="W2270" i="1"/>
  <c r="V2270" i="1"/>
  <c r="U2270" i="1"/>
  <c r="T2270" i="1"/>
  <c r="S2270" i="1"/>
  <c r="R2270" i="1"/>
  <c r="Q2270" i="1"/>
  <c r="P2270" i="1"/>
  <c r="O2270" i="1"/>
  <c r="N2270" i="1"/>
  <c r="W2269" i="1"/>
  <c r="V2269" i="1"/>
  <c r="U2269" i="1"/>
  <c r="T2269" i="1"/>
  <c r="S2269" i="1"/>
  <c r="R2269" i="1"/>
  <c r="Q2269" i="1"/>
  <c r="P2269" i="1"/>
  <c r="O2269" i="1"/>
  <c r="N2269" i="1"/>
  <c r="W2268" i="1"/>
  <c r="V2268" i="1"/>
  <c r="U2268" i="1"/>
  <c r="T2268" i="1"/>
  <c r="S2268" i="1"/>
  <c r="R2268" i="1"/>
  <c r="Q2268" i="1"/>
  <c r="P2268" i="1"/>
  <c r="O2268" i="1"/>
  <c r="N2268" i="1"/>
  <c r="W2267" i="1"/>
  <c r="V2267" i="1"/>
  <c r="U2267" i="1"/>
  <c r="T2267" i="1"/>
  <c r="S2267" i="1"/>
  <c r="R2267" i="1"/>
  <c r="Q2267" i="1"/>
  <c r="P2267" i="1"/>
  <c r="O2267" i="1"/>
  <c r="N2267" i="1"/>
  <c r="W2266" i="1"/>
  <c r="V2266" i="1"/>
  <c r="U2266" i="1"/>
  <c r="T2266" i="1"/>
  <c r="S2266" i="1"/>
  <c r="R2266" i="1"/>
  <c r="Q2266" i="1"/>
  <c r="P2266" i="1"/>
  <c r="O2266" i="1"/>
  <c r="N2266" i="1"/>
  <c r="W2265" i="1"/>
  <c r="V2265" i="1"/>
  <c r="U2265" i="1"/>
  <c r="T2265" i="1"/>
  <c r="S2265" i="1"/>
  <c r="R2265" i="1"/>
  <c r="Q2265" i="1"/>
  <c r="P2265" i="1"/>
  <c r="O2265" i="1"/>
  <c r="N2265" i="1"/>
  <c r="W2264" i="1"/>
  <c r="V2264" i="1"/>
  <c r="U2264" i="1"/>
  <c r="T2264" i="1"/>
  <c r="S2264" i="1"/>
  <c r="R2264" i="1"/>
  <c r="Q2264" i="1"/>
  <c r="P2264" i="1"/>
  <c r="O2264" i="1"/>
  <c r="N2264" i="1"/>
  <c r="W2263" i="1"/>
  <c r="V2263" i="1"/>
  <c r="U2263" i="1"/>
  <c r="T2263" i="1"/>
  <c r="S2263" i="1"/>
  <c r="R2263" i="1"/>
  <c r="Q2263" i="1"/>
  <c r="P2263" i="1"/>
  <c r="O2263" i="1"/>
  <c r="N2263" i="1"/>
  <c r="W2262" i="1"/>
  <c r="V2262" i="1"/>
  <c r="U2262" i="1"/>
  <c r="T2262" i="1"/>
  <c r="S2262" i="1"/>
  <c r="R2262" i="1"/>
  <c r="Q2262" i="1"/>
  <c r="P2262" i="1"/>
  <c r="O2262" i="1"/>
  <c r="N2262" i="1"/>
  <c r="W2261" i="1"/>
  <c r="V2261" i="1"/>
  <c r="U2261" i="1"/>
  <c r="T2261" i="1"/>
  <c r="S2261" i="1"/>
  <c r="R2261" i="1"/>
  <c r="Q2261" i="1"/>
  <c r="P2261" i="1"/>
  <c r="O2261" i="1"/>
  <c r="N2261" i="1"/>
  <c r="W2260" i="1"/>
  <c r="V2260" i="1"/>
  <c r="U2260" i="1"/>
  <c r="T2260" i="1"/>
  <c r="S2260" i="1"/>
  <c r="R2260" i="1"/>
  <c r="Q2260" i="1"/>
  <c r="P2260" i="1"/>
  <c r="O2260" i="1"/>
  <c r="N2260" i="1"/>
  <c r="W2259" i="1"/>
  <c r="V2259" i="1"/>
  <c r="U2259" i="1"/>
  <c r="T2259" i="1"/>
  <c r="S2259" i="1"/>
  <c r="R2259" i="1"/>
  <c r="Q2259" i="1"/>
  <c r="P2259" i="1"/>
  <c r="O2259" i="1"/>
  <c r="N2259" i="1"/>
  <c r="W2258" i="1"/>
  <c r="V2258" i="1"/>
  <c r="U2258" i="1"/>
  <c r="T2258" i="1"/>
  <c r="S2258" i="1"/>
  <c r="R2258" i="1"/>
  <c r="Q2258" i="1"/>
  <c r="P2258" i="1"/>
  <c r="O2258" i="1"/>
  <c r="N2258" i="1"/>
  <c r="W2257" i="1"/>
  <c r="V2257" i="1"/>
  <c r="U2257" i="1"/>
  <c r="T2257" i="1"/>
  <c r="S2257" i="1"/>
  <c r="R2257" i="1"/>
  <c r="Q2257" i="1"/>
  <c r="P2257" i="1"/>
  <c r="O2257" i="1"/>
  <c r="N2257" i="1"/>
  <c r="W2256" i="1"/>
  <c r="V2256" i="1"/>
  <c r="U2256" i="1"/>
  <c r="T2256" i="1"/>
  <c r="S2256" i="1"/>
  <c r="R2256" i="1"/>
  <c r="Q2256" i="1"/>
  <c r="P2256" i="1"/>
  <c r="O2256" i="1"/>
  <c r="N2256" i="1"/>
  <c r="W2255" i="1"/>
  <c r="V2255" i="1"/>
  <c r="U2255" i="1"/>
  <c r="T2255" i="1"/>
  <c r="S2255" i="1"/>
  <c r="R2255" i="1"/>
  <c r="Q2255" i="1"/>
  <c r="P2255" i="1"/>
  <c r="O2255" i="1"/>
  <c r="N2255" i="1"/>
  <c r="W2254" i="1"/>
  <c r="V2254" i="1"/>
  <c r="U2254" i="1"/>
  <c r="T2254" i="1"/>
  <c r="S2254" i="1"/>
  <c r="R2254" i="1"/>
  <c r="Q2254" i="1"/>
  <c r="P2254" i="1"/>
  <c r="O2254" i="1"/>
  <c r="N2254" i="1"/>
  <c r="W2253" i="1"/>
  <c r="V2253" i="1"/>
  <c r="U2253" i="1"/>
  <c r="T2253" i="1"/>
  <c r="S2253" i="1"/>
  <c r="R2253" i="1"/>
  <c r="Q2253" i="1"/>
  <c r="P2253" i="1"/>
  <c r="O2253" i="1"/>
  <c r="N2253" i="1"/>
  <c r="W2252" i="1"/>
  <c r="V2252" i="1"/>
  <c r="U2252" i="1"/>
  <c r="T2252" i="1"/>
  <c r="S2252" i="1"/>
  <c r="R2252" i="1"/>
  <c r="Q2252" i="1"/>
  <c r="P2252" i="1"/>
  <c r="O2252" i="1"/>
  <c r="N2252" i="1"/>
  <c r="W2251" i="1"/>
  <c r="V2251" i="1"/>
  <c r="U2251" i="1"/>
  <c r="T2251" i="1"/>
  <c r="S2251" i="1"/>
  <c r="R2251" i="1"/>
  <c r="Q2251" i="1"/>
  <c r="P2251" i="1"/>
  <c r="O2251" i="1"/>
  <c r="N2251" i="1"/>
  <c r="W2250" i="1"/>
  <c r="V2250" i="1"/>
  <c r="U2250" i="1"/>
  <c r="T2250" i="1"/>
  <c r="S2250" i="1"/>
  <c r="R2250" i="1"/>
  <c r="Q2250" i="1"/>
  <c r="P2250" i="1"/>
  <c r="O2250" i="1"/>
  <c r="N2250" i="1"/>
  <c r="W2249" i="1"/>
  <c r="V2249" i="1"/>
  <c r="U2249" i="1"/>
  <c r="T2249" i="1"/>
  <c r="S2249" i="1"/>
  <c r="R2249" i="1"/>
  <c r="Q2249" i="1"/>
  <c r="P2249" i="1"/>
  <c r="O2249" i="1"/>
  <c r="N2249" i="1"/>
  <c r="W2248" i="1"/>
  <c r="V2248" i="1"/>
  <c r="U2248" i="1"/>
  <c r="T2248" i="1"/>
  <c r="S2248" i="1"/>
  <c r="R2248" i="1"/>
  <c r="Q2248" i="1"/>
  <c r="P2248" i="1"/>
  <c r="O2248" i="1"/>
  <c r="N2248" i="1"/>
  <c r="W2247" i="1"/>
  <c r="V2247" i="1"/>
  <c r="U2247" i="1"/>
  <c r="T2247" i="1"/>
  <c r="S2247" i="1"/>
  <c r="R2247" i="1"/>
  <c r="Q2247" i="1"/>
  <c r="P2247" i="1"/>
  <c r="O2247" i="1"/>
  <c r="N2247" i="1"/>
  <c r="W2246" i="1"/>
  <c r="V2246" i="1"/>
  <c r="U2246" i="1"/>
  <c r="T2246" i="1"/>
  <c r="S2246" i="1"/>
  <c r="R2246" i="1"/>
  <c r="Q2246" i="1"/>
  <c r="P2246" i="1"/>
  <c r="O2246" i="1"/>
  <c r="N2246" i="1"/>
  <c r="W2245" i="1"/>
  <c r="V2245" i="1"/>
  <c r="U2245" i="1"/>
  <c r="T2245" i="1"/>
  <c r="S2245" i="1"/>
  <c r="R2245" i="1"/>
  <c r="Q2245" i="1"/>
  <c r="P2245" i="1"/>
  <c r="O2245" i="1"/>
  <c r="N2245" i="1"/>
  <c r="W2244" i="1"/>
  <c r="V2244" i="1"/>
  <c r="U2244" i="1"/>
  <c r="T2244" i="1"/>
  <c r="S2244" i="1"/>
  <c r="R2244" i="1"/>
  <c r="Q2244" i="1"/>
  <c r="P2244" i="1"/>
  <c r="O2244" i="1"/>
  <c r="N2244" i="1"/>
  <c r="W2243" i="1"/>
  <c r="V2243" i="1"/>
  <c r="U2243" i="1"/>
  <c r="T2243" i="1"/>
  <c r="S2243" i="1"/>
  <c r="R2243" i="1"/>
  <c r="Q2243" i="1"/>
  <c r="P2243" i="1"/>
  <c r="O2243" i="1"/>
  <c r="N2243" i="1"/>
  <c r="W2242" i="1"/>
  <c r="V2242" i="1"/>
  <c r="U2242" i="1"/>
  <c r="T2242" i="1"/>
  <c r="S2242" i="1"/>
  <c r="R2242" i="1"/>
  <c r="Q2242" i="1"/>
  <c r="P2242" i="1"/>
  <c r="O2242" i="1"/>
  <c r="N2242" i="1"/>
  <c r="W2241" i="1"/>
  <c r="V2241" i="1"/>
  <c r="U2241" i="1"/>
  <c r="T2241" i="1"/>
  <c r="S2241" i="1"/>
  <c r="R2241" i="1"/>
  <c r="Q2241" i="1"/>
  <c r="P2241" i="1"/>
  <c r="O2241" i="1"/>
  <c r="N2241" i="1"/>
  <c r="W2240" i="1"/>
  <c r="V2240" i="1"/>
  <c r="U2240" i="1"/>
  <c r="T2240" i="1"/>
  <c r="S2240" i="1"/>
  <c r="R2240" i="1"/>
  <c r="Q2240" i="1"/>
  <c r="P2240" i="1"/>
  <c r="O2240" i="1"/>
  <c r="N2240" i="1"/>
  <c r="W2239" i="1"/>
  <c r="V2239" i="1"/>
  <c r="U2239" i="1"/>
  <c r="T2239" i="1"/>
  <c r="S2239" i="1"/>
  <c r="R2239" i="1"/>
  <c r="Q2239" i="1"/>
  <c r="P2239" i="1"/>
  <c r="O2239" i="1"/>
  <c r="N2239" i="1"/>
  <c r="W2238" i="1"/>
  <c r="V2238" i="1"/>
  <c r="U2238" i="1"/>
  <c r="T2238" i="1"/>
  <c r="S2238" i="1"/>
  <c r="R2238" i="1"/>
  <c r="Q2238" i="1"/>
  <c r="P2238" i="1"/>
  <c r="O2238" i="1"/>
  <c r="N2238" i="1"/>
  <c r="W2237" i="1"/>
  <c r="V2237" i="1"/>
  <c r="U2237" i="1"/>
  <c r="T2237" i="1"/>
  <c r="S2237" i="1"/>
  <c r="R2237" i="1"/>
  <c r="Q2237" i="1"/>
  <c r="P2237" i="1"/>
  <c r="O2237" i="1"/>
  <c r="N2237" i="1"/>
  <c r="W2236" i="1"/>
  <c r="V2236" i="1"/>
  <c r="U2236" i="1"/>
  <c r="T2236" i="1"/>
  <c r="S2236" i="1"/>
  <c r="R2236" i="1"/>
  <c r="Q2236" i="1"/>
  <c r="P2236" i="1"/>
  <c r="O2236" i="1"/>
  <c r="N2236" i="1"/>
  <c r="W2235" i="1"/>
  <c r="V2235" i="1"/>
  <c r="U2235" i="1"/>
  <c r="T2235" i="1"/>
  <c r="S2235" i="1"/>
  <c r="R2235" i="1"/>
  <c r="Q2235" i="1"/>
  <c r="P2235" i="1"/>
  <c r="O2235" i="1"/>
  <c r="N2235" i="1"/>
  <c r="W2234" i="1"/>
  <c r="V2234" i="1"/>
  <c r="U2234" i="1"/>
  <c r="T2234" i="1"/>
  <c r="S2234" i="1"/>
  <c r="R2234" i="1"/>
  <c r="Q2234" i="1"/>
  <c r="P2234" i="1"/>
  <c r="O2234" i="1"/>
  <c r="N2234" i="1"/>
  <c r="W2233" i="1"/>
  <c r="V2233" i="1"/>
  <c r="U2233" i="1"/>
  <c r="T2233" i="1"/>
  <c r="S2233" i="1"/>
  <c r="R2233" i="1"/>
  <c r="Q2233" i="1"/>
  <c r="P2233" i="1"/>
  <c r="O2233" i="1"/>
  <c r="N2233" i="1"/>
  <c r="W2232" i="1"/>
  <c r="V2232" i="1"/>
  <c r="U2232" i="1"/>
  <c r="T2232" i="1"/>
  <c r="S2232" i="1"/>
  <c r="R2232" i="1"/>
  <c r="Q2232" i="1"/>
  <c r="P2232" i="1"/>
  <c r="O2232" i="1"/>
  <c r="N2232" i="1"/>
  <c r="W2231" i="1"/>
  <c r="V2231" i="1"/>
  <c r="U2231" i="1"/>
  <c r="T2231" i="1"/>
  <c r="S2231" i="1"/>
  <c r="R2231" i="1"/>
  <c r="Q2231" i="1"/>
  <c r="P2231" i="1"/>
  <c r="O2231" i="1"/>
  <c r="N2231" i="1"/>
  <c r="W2230" i="1"/>
  <c r="V2230" i="1"/>
  <c r="U2230" i="1"/>
  <c r="T2230" i="1"/>
  <c r="S2230" i="1"/>
  <c r="R2230" i="1"/>
  <c r="Q2230" i="1"/>
  <c r="P2230" i="1"/>
  <c r="O2230" i="1"/>
  <c r="N2230" i="1"/>
  <c r="W2229" i="1"/>
  <c r="V2229" i="1"/>
  <c r="U2229" i="1"/>
  <c r="T2229" i="1"/>
  <c r="S2229" i="1"/>
  <c r="R2229" i="1"/>
  <c r="Q2229" i="1"/>
  <c r="P2229" i="1"/>
  <c r="O2229" i="1"/>
  <c r="N2229" i="1"/>
  <c r="W2228" i="1"/>
  <c r="V2228" i="1"/>
  <c r="U2228" i="1"/>
  <c r="T2228" i="1"/>
  <c r="S2228" i="1"/>
  <c r="R2228" i="1"/>
  <c r="Q2228" i="1"/>
  <c r="P2228" i="1"/>
  <c r="O2228" i="1"/>
  <c r="N2228" i="1"/>
  <c r="W2227" i="1"/>
  <c r="V2227" i="1"/>
  <c r="U2227" i="1"/>
  <c r="T2227" i="1"/>
  <c r="S2227" i="1"/>
  <c r="R2227" i="1"/>
  <c r="Q2227" i="1"/>
  <c r="P2227" i="1"/>
  <c r="O2227" i="1"/>
  <c r="N2227" i="1"/>
  <c r="W2226" i="1"/>
  <c r="V2226" i="1"/>
  <c r="U2226" i="1"/>
  <c r="T2226" i="1"/>
  <c r="S2226" i="1"/>
  <c r="R2226" i="1"/>
  <c r="Q2226" i="1"/>
  <c r="P2226" i="1"/>
  <c r="O2226" i="1"/>
  <c r="N2226" i="1"/>
  <c r="W2225" i="1"/>
  <c r="V2225" i="1"/>
  <c r="U2225" i="1"/>
  <c r="T2225" i="1"/>
  <c r="S2225" i="1"/>
  <c r="R2225" i="1"/>
  <c r="Q2225" i="1"/>
  <c r="P2225" i="1"/>
  <c r="O2225" i="1"/>
  <c r="N2225" i="1"/>
  <c r="W2224" i="1"/>
  <c r="V2224" i="1"/>
  <c r="U2224" i="1"/>
  <c r="T2224" i="1"/>
  <c r="S2224" i="1"/>
  <c r="R2224" i="1"/>
  <c r="Q2224" i="1"/>
  <c r="P2224" i="1"/>
  <c r="O2224" i="1"/>
  <c r="N2224" i="1"/>
  <c r="W2223" i="1"/>
  <c r="V2223" i="1"/>
  <c r="U2223" i="1"/>
  <c r="T2223" i="1"/>
  <c r="S2223" i="1"/>
  <c r="R2223" i="1"/>
  <c r="Q2223" i="1"/>
  <c r="P2223" i="1"/>
  <c r="O2223" i="1"/>
  <c r="N2223" i="1"/>
  <c r="W2222" i="1"/>
  <c r="V2222" i="1"/>
  <c r="U2222" i="1"/>
  <c r="T2222" i="1"/>
  <c r="S2222" i="1"/>
  <c r="R2222" i="1"/>
  <c r="Q2222" i="1"/>
  <c r="P2222" i="1"/>
  <c r="O2222" i="1"/>
  <c r="N2222" i="1"/>
  <c r="W2221" i="1"/>
  <c r="V2221" i="1"/>
  <c r="U2221" i="1"/>
  <c r="T2221" i="1"/>
  <c r="S2221" i="1"/>
  <c r="R2221" i="1"/>
  <c r="Q2221" i="1"/>
  <c r="P2221" i="1"/>
  <c r="O2221" i="1"/>
  <c r="N2221" i="1"/>
  <c r="W2220" i="1"/>
  <c r="V2220" i="1"/>
  <c r="U2220" i="1"/>
  <c r="T2220" i="1"/>
  <c r="S2220" i="1"/>
  <c r="R2220" i="1"/>
  <c r="Q2220" i="1"/>
  <c r="P2220" i="1"/>
  <c r="O2220" i="1"/>
  <c r="N2220" i="1"/>
  <c r="W2219" i="1"/>
  <c r="V2219" i="1"/>
  <c r="U2219" i="1"/>
  <c r="T2219" i="1"/>
  <c r="S2219" i="1"/>
  <c r="R2219" i="1"/>
  <c r="Q2219" i="1"/>
  <c r="P2219" i="1"/>
  <c r="O2219" i="1"/>
  <c r="N2219" i="1"/>
  <c r="W2218" i="1"/>
  <c r="V2218" i="1"/>
  <c r="U2218" i="1"/>
  <c r="T2218" i="1"/>
  <c r="S2218" i="1"/>
  <c r="R2218" i="1"/>
  <c r="Q2218" i="1"/>
  <c r="P2218" i="1"/>
  <c r="O2218" i="1"/>
  <c r="N2218" i="1"/>
  <c r="W2217" i="1"/>
  <c r="V2217" i="1"/>
  <c r="U2217" i="1"/>
  <c r="T2217" i="1"/>
  <c r="S2217" i="1"/>
  <c r="R2217" i="1"/>
  <c r="Q2217" i="1"/>
  <c r="P2217" i="1"/>
  <c r="O2217" i="1"/>
  <c r="N2217" i="1"/>
  <c r="W2216" i="1"/>
  <c r="V2216" i="1"/>
  <c r="U2216" i="1"/>
  <c r="T2216" i="1"/>
  <c r="S2216" i="1"/>
  <c r="R2216" i="1"/>
  <c r="Q2216" i="1"/>
  <c r="P2216" i="1"/>
  <c r="O2216" i="1"/>
  <c r="N2216" i="1"/>
  <c r="W2215" i="1"/>
  <c r="V2215" i="1"/>
  <c r="U2215" i="1"/>
  <c r="T2215" i="1"/>
  <c r="S2215" i="1"/>
  <c r="R2215" i="1"/>
  <c r="Q2215" i="1"/>
  <c r="P2215" i="1"/>
  <c r="O2215" i="1"/>
  <c r="N2215" i="1"/>
  <c r="W2214" i="1"/>
  <c r="V2214" i="1"/>
  <c r="U2214" i="1"/>
  <c r="T2214" i="1"/>
  <c r="S2214" i="1"/>
  <c r="R2214" i="1"/>
  <c r="Q2214" i="1"/>
  <c r="P2214" i="1"/>
  <c r="O2214" i="1"/>
  <c r="N2214" i="1"/>
  <c r="W2213" i="1"/>
  <c r="V2213" i="1"/>
  <c r="U2213" i="1"/>
  <c r="T2213" i="1"/>
  <c r="S2213" i="1"/>
  <c r="R2213" i="1"/>
  <c r="Q2213" i="1"/>
  <c r="P2213" i="1"/>
  <c r="O2213" i="1"/>
  <c r="N2213" i="1"/>
  <c r="W2212" i="1"/>
  <c r="V2212" i="1"/>
  <c r="U2212" i="1"/>
  <c r="T2212" i="1"/>
  <c r="S2212" i="1"/>
  <c r="R2212" i="1"/>
  <c r="Q2212" i="1"/>
  <c r="P2212" i="1"/>
  <c r="O2212" i="1"/>
  <c r="N2212" i="1"/>
  <c r="W2211" i="1"/>
  <c r="V2211" i="1"/>
  <c r="U2211" i="1"/>
  <c r="T2211" i="1"/>
  <c r="S2211" i="1"/>
  <c r="R2211" i="1"/>
  <c r="Q2211" i="1"/>
  <c r="P2211" i="1"/>
  <c r="O2211" i="1"/>
  <c r="N2211" i="1"/>
  <c r="W2210" i="1"/>
  <c r="V2210" i="1"/>
  <c r="U2210" i="1"/>
  <c r="T2210" i="1"/>
  <c r="S2210" i="1"/>
  <c r="R2210" i="1"/>
  <c r="Q2210" i="1"/>
  <c r="P2210" i="1"/>
  <c r="O2210" i="1"/>
  <c r="N2210" i="1"/>
  <c r="W2209" i="1"/>
  <c r="V2209" i="1"/>
  <c r="U2209" i="1"/>
  <c r="T2209" i="1"/>
  <c r="S2209" i="1"/>
  <c r="R2209" i="1"/>
  <c r="Q2209" i="1"/>
  <c r="P2209" i="1"/>
  <c r="O2209" i="1"/>
  <c r="N2209" i="1"/>
  <c r="W2208" i="1"/>
  <c r="V2208" i="1"/>
  <c r="U2208" i="1"/>
  <c r="T2208" i="1"/>
  <c r="S2208" i="1"/>
  <c r="R2208" i="1"/>
  <c r="Q2208" i="1"/>
  <c r="P2208" i="1"/>
  <c r="O2208" i="1"/>
  <c r="N2208" i="1"/>
  <c r="W2207" i="1"/>
  <c r="V2207" i="1"/>
  <c r="U2207" i="1"/>
  <c r="T2207" i="1"/>
  <c r="S2207" i="1"/>
  <c r="R2207" i="1"/>
  <c r="Q2207" i="1"/>
  <c r="P2207" i="1"/>
  <c r="O2207" i="1"/>
  <c r="N2207" i="1"/>
  <c r="W2206" i="1"/>
  <c r="V2206" i="1"/>
  <c r="U2206" i="1"/>
  <c r="T2206" i="1"/>
  <c r="S2206" i="1"/>
  <c r="R2206" i="1"/>
  <c r="Q2206" i="1"/>
  <c r="P2206" i="1"/>
  <c r="O2206" i="1"/>
  <c r="N2206" i="1"/>
  <c r="W2205" i="1"/>
  <c r="V2205" i="1"/>
  <c r="U2205" i="1"/>
  <c r="T2205" i="1"/>
  <c r="S2205" i="1"/>
  <c r="R2205" i="1"/>
  <c r="Q2205" i="1"/>
  <c r="P2205" i="1"/>
  <c r="O2205" i="1"/>
  <c r="N2205" i="1"/>
  <c r="W2204" i="1"/>
  <c r="V2204" i="1"/>
  <c r="U2204" i="1"/>
  <c r="T2204" i="1"/>
  <c r="S2204" i="1"/>
  <c r="R2204" i="1"/>
  <c r="Q2204" i="1"/>
  <c r="P2204" i="1"/>
  <c r="O2204" i="1"/>
  <c r="N2204" i="1"/>
  <c r="W2203" i="1"/>
  <c r="V2203" i="1"/>
  <c r="U2203" i="1"/>
  <c r="T2203" i="1"/>
  <c r="S2203" i="1"/>
  <c r="R2203" i="1"/>
  <c r="Q2203" i="1"/>
  <c r="P2203" i="1"/>
  <c r="O2203" i="1"/>
  <c r="N2203" i="1"/>
  <c r="W2202" i="1"/>
  <c r="V2202" i="1"/>
  <c r="U2202" i="1"/>
  <c r="T2202" i="1"/>
  <c r="S2202" i="1"/>
  <c r="R2202" i="1"/>
  <c r="Q2202" i="1"/>
  <c r="P2202" i="1"/>
  <c r="O2202" i="1"/>
  <c r="N2202" i="1"/>
  <c r="W2201" i="1"/>
  <c r="V2201" i="1"/>
  <c r="U2201" i="1"/>
  <c r="T2201" i="1"/>
  <c r="S2201" i="1"/>
  <c r="R2201" i="1"/>
  <c r="Q2201" i="1"/>
  <c r="P2201" i="1"/>
  <c r="O2201" i="1"/>
  <c r="N2201" i="1"/>
  <c r="W2200" i="1"/>
  <c r="V2200" i="1"/>
  <c r="U2200" i="1"/>
  <c r="T2200" i="1"/>
  <c r="S2200" i="1"/>
  <c r="R2200" i="1"/>
  <c r="Q2200" i="1"/>
  <c r="P2200" i="1"/>
  <c r="O2200" i="1"/>
  <c r="N2200" i="1"/>
  <c r="W2199" i="1"/>
  <c r="V2199" i="1"/>
  <c r="U2199" i="1"/>
  <c r="T2199" i="1"/>
  <c r="S2199" i="1"/>
  <c r="R2199" i="1"/>
  <c r="Q2199" i="1"/>
  <c r="P2199" i="1"/>
  <c r="O2199" i="1"/>
  <c r="N2199" i="1"/>
  <c r="W2198" i="1"/>
  <c r="V2198" i="1"/>
  <c r="U2198" i="1"/>
  <c r="T2198" i="1"/>
  <c r="S2198" i="1"/>
  <c r="R2198" i="1"/>
  <c r="Q2198" i="1"/>
  <c r="P2198" i="1"/>
  <c r="O2198" i="1"/>
  <c r="N2198" i="1"/>
  <c r="W2197" i="1"/>
  <c r="V2197" i="1"/>
  <c r="U2197" i="1"/>
  <c r="T2197" i="1"/>
  <c r="S2197" i="1"/>
  <c r="R2197" i="1"/>
  <c r="Q2197" i="1"/>
  <c r="P2197" i="1"/>
  <c r="O2197" i="1"/>
  <c r="N2197" i="1"/>
  <c r="W2196" i="1"/>
  <c r="V2196" i="1"/>
  <c r="U2196" i="1"/>
  <c r="T2196" i="1"/>
  <c r="S2196" i="1"/>
  <c r="R2196" i="1"/>
  <c r="Q2196" i="1"/>
  <c r="P2196" i="1"/>
  <c r="O2196" i="1"/>
  <c r="N2196" i="1"/>
  <c r="W2195" i="1"/>
  <c r="V2195" i="1"/>
  <c r="U2195" i="1"/>
  <c r="T2195" i="1"/>
  <c r="S2195" i="1"/>
  <c r="R2195" i="1"/>
  <c r="Q2195" i="1"/>
  <c r="P2195" i="1"/>
  <c r="O2195" i="1"/>
  <c r="N2195" i="1"/>
  <c r="W2194" i="1"/>
  <c r="V2194" i="1"/>
  <c r="U2194" i="1"/>
  <c r="T2194" i="1"/>
  <c r="S2194" i="1"/>
  <c r="R2194" i="1"/>
  <c r="Q2194" i="1"/>
  <c r="P2194" i="1"/>
  <c r="O2194" i="1"/>
  <c r="N2194" i="1"/>
  <c r="W2193" i="1"/>
  <c r="V2193" i="1"/>
  <c r="U2193" i="1"/>
  <c r="T2193" i="1"/>
  <c r="S2193" i="1"/>
  <c r="R2193" i="1"/>
  <c r="Q2193" i="1"/>
  <c r="P2193" i="1"/>
  <c r="O2193" i="1"/>
  <c r="N2193" i="1"/>
  <c r="W2192" i="1"/>
  <c r="V2192" i="1"/>
  <c r="U2192" i="1"/>
  <c r="T2192" i="1"/>
  <c r="S2192" i="1"/>
  <c r="R2192" i="1"/>
  <c r="Q2192" i="1"/>
  <c r="P2192" i="1"/>
  <c r="O2192" i="1"/>
  <c r="N2192" i="1"/>
  <c r="W2191" i="1"/>
  <c r="V2191" i="1"/>
  <c r="U2191" i="1"/>
  <c r="T2191" i="1"/>
  <c r="S2191" i="1"/>
  <c r="R2191" i="1"/>
  <c r="Q2191" i="1"/>
  <c r="P2191" i="1"/>
  <c r="O2191" i="1"/>
  <c r="N2191" i="1"/>
  <c r="W2190" i="1"/>
  <c r="V2190" i="1"/>
  <c r="U2190" i="1"/>
  <c r="T2190" i="1"/>
  <c r="S2190" i="1"/>
  <c r="R2190" i="1"/>
  <c r="Q2190" i="1"/>
  <c r="P2190" i="1"/>
  <c r="O2190" i="1"/>
  <c r="N2190" i="1"/>
  <c r="W2189" i="1"/>
  <c r="V2189" i="1"/>
  <c r="U2189" i="1"/>
  <c r="T2189" i="1"/>
  <c r="S2189" i="1"/>
  <c r="R2189" i="1"/>
  <c r="Q2189" i="1"/>
  <c r="P2189" i="1"/>
  <c r="O2189" i="1"/>
  <c r="N2189" i="1"/>
  <c r="W2188" i="1"/>
  <c r="V2188" i="1"/>
  <c r="U2188" i="1"/>
  <c r="T2188" i="1"/>
  <c r="S2188" i="1"/>
  <c r="R2188" i="1"/>
  <c r="Q2188" i="1"/>
  <c r="P2188" i="1"/>
  <c r="O2188" i="1"/>
  <c r="N2188" i="1"/>
  <c r="W2187" i="1"/>
  <c r="V2187" i="1"/>
  <c r="U2187" i="1"/>
  <c r="T2187" i="1"/>
  <c r="S2187" i="1"/>
  <c r="R2187" i="1"/>
  <c r="Q2187" i="1"/>
  <c r="P2187" i="1"/>
  <c r="O2187" i="1"/>
  <c r="N2187" i="1"/>
  <c r="W2186" i="1"/>
  <c r="V2186" i="1"/>
  <c r="U2186" i="1"/>
  <c r="T2186" i="1"/>
  <c r="S2186" i="1"/>
  <c r="R2186" i="1"/>
  <c r="Q2186" i="1"/>
  <c r="P2186" i="1"/>
  <c r="O2186" i="1"/>
  <c r="N2186" i="1"/>
  <c r="W2185" i="1"/>
  <c r="V2185" i="1"/>
  <c r="U2185" i="1"/>
  <c r="T2185" i="1"/>
  <c r="S2185" i="1"/>
  <c r="R2185" i="1"/>
  <c r="Q2185" i="1"/>
  <c r="P2185" i="1"/>
  <c r="O2185" i="1"/>
  <c r="N2185" i="1"/>
  <c r="W2184" i="1"/>
  <c r="V2184" i="1"/>
  <c r="U2184" i="1"/>
  <c r="T2184" i="1"/>
  <c r="S2184" i="1"/>
  <c r="R2184" i="1"/>
  <c r="Q2184" i="1"/>
  <c r="P2184" i="1"/>
  <c r="O2184" i="1"/>
  <c r="N2184" i="1"/>
  <c r="W2183" i="1"/>
  <c r="V2183" i="1"/>
  <c r="U2183" i="1"/>
  <c r="T2183" i="1"/>
  <c r="S2183" i="1"/>
  <c r="R2183" i="1"/>
  <c r="Q2183" i="1"/>
  <c r="P2183" i="1"/>
  <c r="O2183" i="1"/>
  <c r="N2183" i="1"/>
  <c r="W2182" i="1"/>
  <c r="V2182" i="1"/>
  <c r="U2182" i="1"/>
  <c r="T2182" i="1"/>
  <c r="S2182" i="1"/>
  <c r="R2182" i="1"/>
  <c r="Q2182" i="1"/>
  <c r="P2182" i="1"/>
  <c r="O2182" i="1"/>
  <c r="N2182" i="1"/>
  <c r="W2181" i="1"/>
  <c r="V2181" i="1"/>
  <c r="U2181" i="1"/>
  <c r="T2181" i="1"/>
  <c r="S2181" i="1"/>
  <c r="R2181" i="1"/>
  <c r="Q2181" i="1"/>
  <c r="P2181" i="1"/>
  <c r="O2181" i="1"/>
  <c r="N2181" i="1"/>
  <c r="W2180" i="1"/>
  <c r="V2180" i="1"/>
  <c r="U2180" i="1"/>
  <c r="T2180" i="1"/>
  <c r="S2180" i="1"/>
  <c r="R2180" i="1"/>
  <c r="Q2180" i="1"/>
  <c r="P2180" i="1"/>
  <c r="O2180" i="1"/>
  <c r="N2180" i="1"/>
  <c r="W2179" i="1"/>
  <c r="V2179" i="1"/>
  <c r="U2179" i="1"/>
  <c r="T2179" i="1"/>
  <c r="S2179" i="1"/>
  <c r="R2179" i="1"/>
  <c r="Q2179" i="1"/>
  <c r="P2179" i="1"/>
  <c r="O2179" i="1"/>
  <c r="N2179" i="1"/>
  <c r="W2178" i="1"/>
  <c r="V2178" i="1"/>
  <c r="U2178" i="1"/>
  <c r="T2178" i="1"/>
  <c r="S2178" i="1"/>
  <c r="R2178" i="1"/>
  <c r="Q2178" i="1"/>
  <c r="P2178" i="1"/>
  <c r="O2178" i="1"/>
  <c r="N2178" i="1"/>
  <c r="W2177" i="1"/>
  <c r="V2177" i="1"/>
  <c r="U2177" i="1"/>
  <c r="T2177" i="1"/>
  <c r="S2177" i="1"/>
  <c r="R2177" i="1"/>
  <c r="Q2177" i="1"/>
  <c r="P2177" i="1"/>
  <c r="O2177" i="1"/>
  <c r="N2177" i="1"/>
  <c r="W2176" i="1"/>
  <c r="V2176" i="1"/>
  <c r="U2176" i="1"/>
  <c r="T2176" i="1"/>
  <c r="S2176" i="1"/>
  <c r="R2176" i="1"/>
  <c r="Q2176" i="1"/>
  <c r="P2176" i="1"/>
  <c r="O2176" i="1"/>
  <c r="N2176" i="1"/>
  <c r="W2175" i="1"/>
  <c r="V2175" i="1"/>
  <c r="U2175" i="1"/>
  <c r="T2175" i="1"/>
  <c r="S2175" i="1"/>
  <c r="R2175" i="1"/>
  <c r="Q2175" i="1"/>
  <c r="P2175" i="1"/>
  <c r="O2175" i="1"/>
  <c r="N2175" i="1"/>
  <c r="W2174" i="1"/>
  <c r="V2174" i="1"/>
  <c r="U2174" i="1"/>
  <c r="T2174" i="1"/>
  <c r="S2174" i="1"/>
  <c r="R2174" i="1"/>
  <c r="Q2174" i="1"/>
  <c r="P2174" i="1"/>
  <c r="O2174" i="1"/>
  <c r="N2174" i="1"/>
  <c r="W2173" i="1"/>
  <c r="V2173" i="1"/>
  <c r="U2173" i="1"/>
  <c r="T2173" i="1"/>
  <c r="S2173" i="1"/>
  <c r="R2173" i="1"/>
  <c r="Q2173" i="1"/>
  <c r="P2173" i="1"/>
  <c r="O2173" i="1"/>
  <c r="N2173" i="1"/>
  <c r="W2172" i="1"/>
  <c r="V2172" i="1"/>
  <c r="U2172" i="1"/>
  <c r="T2172" i="1"/>
  <c r="S2172" i="1"/>
  <c r="R2172" i="1"/>
  <c r="Q2172" i="1"/>
  <c r="P2172" i="1"/>
  <c r="O2172" i="1"/>
  <c r="N2172" i="1"/>
  <c r="W2171" i="1"/>
  <c r="V2171" i="1"/>
  <c r="U2171" i="1"/>
  <c r="T2171" i="1"/>
  <c r="S2171" i="1"/>
  <c r="R2171" i="1"/>
  <c r="Q2171" i="1"/>
  <c r="P2171" i="1"/>
  <c r="O2171" i="1"/>
  <c r="N2171" i="1"/>
  <c r="W2170" i="1"/>
  <c r="V2170" i="1"/>
  <c r="U2170" i="1"/>
  <c r="T2170" i="1"/>
  <c r="S2170" i="1"/>
  <c r="R2170" i="1"/>
  <c r="Q2170" i="1"/>
  <c r="P2170" i="1"/>
  <c r="O2170" i="1"/>
  <c r="N2170" i="1"/>
  <c r="W2169" i="1"/>
  <c r="V2169" i="1"/>
  <c r="U2169" i="1"/>
  <c r="T2169" i="1"/>
  <c r="S2169" i="1"/>
  <c r="R2169" i="1"/>
  <c r="Q2169" i="1"/>
  <c r="P2169" i="1"/>
  <c r="O2169" i="1"/>
  <c r="N2169" i="1"/>
  <c r="W2168" i="1"/>
  <c r="V2168" i="1"/>
  <c r="U2168" i="1"/>
  <c r="T2168" i="1"/>
  <c r="S2168" i="1"/>
  <c r="R2168" i="1"/>
  <c r="Q2168" i="1"/>
  <c r="P2168" i="1"/>
  <c r="O2168" i="1"/>
  <c r="N2168" i="1"/>
  <c r="W2167" i="1"/>
  <c r="V2167" i="1"/>
  <c r="U2167" i="1"/>
  <c r="T2167" i="1"/>
  <c r="S2167" i="1"/>
  <c r="R2167" i="1"/>
  <c r="Q2167" i="1"/>
  <c r="P2167" i="1"/>
  <c r="O2167" i="1"/>
  <c r="N2167" i="1"/>
  <c r="W2166" i="1"/>
  <c r="V2166" i="1"/>
  <c r="U2166" i="1"/>
  <c r="T2166" i="1"/>
  <c r="S2166" i="1"/>
  <c r="R2166" i="1"/>
  <c r="Q2166" i="1"/>
  <c r="P2166" i="1"/>
  <c r="O2166" i="1"/>
  <c r="N2166" i="1"/>
  <c r="W2165" i="1"/>
  <c r="V2165" i="1"/>
  <c r="U2165" i="1"/>
  <c r="T2165" i="1"/>
  <c r="S2165" i="1"/>
  <c r="R2165" i="1"/>
  <c r="Q2165" i="1"/>
  <c r="P2165" i="1"/>
  <c r="O2165" i="1"/>
  <c r="N2165" i="1"/>
  <c r="W2164" i="1"/>
  <c r="V2164" i="1"/>
  <c r="U2164" i="1"/>
  <c r="T2164" i="1"/>
  <c r="S2164" i="1"/>
  <c r="R2164" i="1"/>
  <c r="Q2164" i="1"/>
  <c r="P2164" i="1"/>
  <c r="O2164" i="1"/>
  <c r="N2164" i="1"/>
  <c r="W2163" i="1"/>
  <c r="V2163" i="1"/>
  <c r="U2163" i="1"/>
  <c r="T2163" i="1"/>
  <c r="S2163" i="1"/>
  <c r="R2163" i="1"/>
  <c r="Q2163" i="1"/>
  <c r="P2163" i="1"/>
  <c r="O2163" i="1"/>
  <c r="N2163" i="1"/>
  <c r="W2162" i="1"/>
  <c r="V2162" i="1"/>
  <c r="U2162" i="1"/>
  <c r="T2162" i="1"/>
  <c r="S2162" i="1"/>
  <c r="R2162" i="1"/>
  <c r="Q2162" i="1"/>
  <c r="P2162" i="1"/>
  <c r="O2162" i="1"/>
  <c r="N2162" i="1"/>
  <c r="W2161" i="1"/>
  <c r="V2161" i="1"/>
  <c r="U2161" i="1"/>
  <c r="T2161" i="1"/>
  <c r="S2161" i="1"/>
  <c r="R2161" i="1"/>
  <c r="Q2161" i="1"/>
  <c r="P2161" i="1"/>
  <c r="O2161" i="1"/>
  <c r="N2161" i="1"/>
  <c r="W2160" i="1"/>
  <c r="V2160" i="1"/>
  <c r="U2160" i="1"/>
  <c r="T2160" i="1"/>
  <c r="S2160" i="1"/>
  <c r="R2160" i="1"/>
  <c r="Q2160" i="1"/>
  <c r="P2160" i="1"/>
  <c r="O2160" i="1"/>
  <c r="N2160" i="1"/>
  <c r="W2159" i="1"/>
  <c r="V2159" i="1"/>
  <c r="U2159" i="1"/>
  <c r="T2159" i="1"/>
  <c r="S2159" i="1"/>
  <c r="R2159" i="1"/>
  <c r="Q2159" i="1"/>
  <c r="P2159" i="1"/>
  <c r="O2159" i="1"/>
  <c r="N2159" i="1"/>
  <c r="W2158" i="1"/>
  <c r="V2158" i="1"/>
  <c r="U2158" i="1"/>
  <c r="T2158" i="1"/>
  <c r="S2158" i="1"/>
  <c r="R2158" i="1"/>
  <c r="Q2158" i="1"/>
  <c r="P2158" i="1"/>
  <c r="O2158" i="1"/>
  <c r="N2158" i="1"/>
  <c r="W2157" i="1"/>
  <c r="V2157" i="1"/>
  <c r="U2157" i="1"/>
  <c r="T2157" i="1"/>
  <c r="S2157" i="1"/>
  <c r="R2157" i="1"/>
  <c r="Q2157" i="1"/>
  <c r="P2157" i="1"/>
  <c r="O2157" i="1"/>
  <c r="N2157" i="1"/>
  <c r="W2156" i="1"/>
  <c r="V2156" i="1"/>
  <c r="U2156" i="1"/>
  <c r="T2156" i="1"/>
  <c r="S2156" i="1"/>
  <c r="R2156" i="1"/>
  <c r="Q2156" i="1"/>
  <c r="P2156" i="1"/>
  <c r="O2156" i="1"/>
  <c r="N2156" i="1"/>
  <c r="W2155" i="1"/>
  <c r="V2155" i="1"/>
  <c r="U2155" i="1"/>
  <c r="T2155" i="1"/>
  <c r="S2155" i="1"/>
  <c r="R2155" i="1"/>
  <c r="Q2155" i="1"/>
  <c r="P2155" i="1"/>
  <c r="O2155" i="1"/>
  <c r="N2155" i="1"/>
  <c r="W2154" i="1"/>
  <c r="V2154" i="1"/>
  <c r="U2154" i="1"/>
  <c r="T2154" i="1"/>
  <c r="S2154" i="1"/>
  <c r="R2154" i="1"/>
  <c r="Q2154" i="1"/>
  <c r="P2154" i="1"/>
  <c r="O2154" i="1"/>
  <c r="N2154" i="1"/>
  <c r="W2153" i="1"/>
  <c r="V2153" i="1"/>
  <c r="U2153" i="1"/>
  <c r="T2153" i="1"/>
  <c r="S2153" i="1"/>
  <c r="R2153" i="1"/>
  <c r="Q2153" i="1"/>
  <c r="P2153" i="1"/>
  <c r="O2153" i="1"/>
  <c r="N2153" i="1"/>
  <c r="W2152" i="1"/>
  <c r="V2152" i="1"/>
  <c r="U2152" i="1"/>
  <c r="T2152" i="1"/>
  <c r="S2152" i="1"/>
  <c r="R2152" i="1"/>
  <c r="Q2152" i="1"/>
  <c r="P2152" i="1"/>
  <c r="O2152" i="1"/>
  <c r="N2152" i="1"/>
  <c r="W2151" i="1"/>
  <c r="V2151" i="1"/>
  <c r="U2151" i="1"/>
  <c r="T2151" i="1"/>
  <c r="S2151" i="1"/>
  <c r="R2151" i="1"/>
  <c r="Q2151" i="1"/>
  <c r="P2151" i="1"/>
  <c r="O2151" i="1"/>
  <c r="N2151" i="1"/>
  <c r="W2150" i="1"/>
  <c r="V2150" i="1"/>
  <c r="U2150" i="1"/>
  <c r="T2150" i="1"/>
  <c r="S2150" i="1"/>
  <c r="R2150" i="1"/>
  <c r="Q2150" i="1"/>
  <c r="P2150" i="1"/>
  <c r="O2150" i="1"/>
  <c r="N2150" i="1"/>
  <c r="W2149" i="1"/>
  <c r="V2149" i="1"/>
  <c r="U2149" i="1"/>
  <c r="T2149" i="1"/>
  <c r="S2149" i="1"/>
  <c r="R2149" i="1"/>
  <c r="Q2149" i="1"/>
  <c r="P2149" i="1"/>
  <c r="O2149" i="1"/>
  <c r="N2149" i="1"/>
  <c r="W2148" i="1"/>
  <c r="V2148" i="1"/>
  <c r="U2148" i="1"/>
  <c r="T2148" i="1"/>
  <c r="S2148" i="1"/>
  <c r="R2148" i="1"/>
  <c r="Q2148" i="1"/>
  <c r="P2148" i="1"/>
  <c r="O2148" i="1"/>
  <c r="N2148" i="1"/>
  <c r="W2147" i="1"/>
  <c r="V2147" i="1"/>
  <c r="U2147" i="1"/>
  <c r="T2147" i="1"/>
  <c r="S2147" i="1"/>
  <c r="R2147" i="1"/>
  <c r="Q2147" i="1"/>
  <c r="P2147" i="1"/>
  <c r="O2147" i="1"/>
  <c r="N2147" i="1"/>
  <c r="W2146" i="1"/>
  <c r="V2146" i="1"/>
  <c r="U2146" i="1"/>
  <c r="T2146" i="1"/>
  <c r="S2146" i="1"/>
  <c r="R2146" i="1"/>
  <c r="Q2146" i="1"/>
  <c r="P2146" i="1"/>
  <c r="O2146" i="1"/>
  <c r="N2146" i="1"/>
  <c r="W2145" i="1"/>
  <c r="V2145" i="1"/>
  <c r="U2145" i="1"/>
  <c r="T2145" i="1"/>
  <c r="S2145" i="1"/>
  <c r="R2145" i="1"/>
  <c r="Q2145" i="1"/>
  <c r="P2145" i="1"/>
  <c r="O2145" i="1"/>
  <c r="N2145" i="1"/>
  <c r="W2144" i="1"/>
  <c r="V2144" i="1"/>
  <c r="U2144" i="1"/>
  <c r="T2144" i="1"/>
  <c r="S2144" i="1"/>
  <c r="R2144" i="1"/>
  <c r="Q2144" i="1"/>
  <c r="P2144" i="1"/>
  <c r="O2144" i="1"/>
  <c r="N2144" i="1"/>
  <c r="W2143" i="1"/>
  <c r="V2143" i="1"/>
  <c r="U2143" i="1"/>
  <c r="T2143" i="1"/>
  <c r="S2143" i="1"/>
  <c r="R2143" i="1"/>
  <c r="Q2143" i="1"/>
  <c r="P2143" i="1"/>
  <c r="O2143" i="1"/>
  <c r="N2143" i="1"/>
  <c r="W2142" i="1"/>
  <c r="V2142" i="1"/>
  <c r="U2142" i="1"/>
  <c r="T2142" i="1"/>
  <c r="S2142" i="1"/>
  <c r="R2142" i="1"/>
  <c r="Q2142" i="1"/>
  <c r="P2142" i="1"/>
  <c r="O2142" i="1"/>
  <c r="N2142" i="1"/>
  <c r="W2141" i="1"/>
  <c r="V2141" i="1"/>
  <c r="U2141" i="1"/>
  <c r="T2141" i="1"/>
  <c r="S2141" i="1"/>
  <c r="R2141" i="1"/>
  <c r="Q2141" i="1"/>
  <c r="P2141" i="1"/>
  <c r="O2141" i="1"/>
  <c r="N2141" i="1"/>
  <c r="W2140" i="1"/>
  <c r="V2140" i="1"/>
  <c r="U2140" i="1"/>
  <c r="T2140" i="1"/>
  <c r="S2140" i="1"/>
  <c r="R2140" i="1"/>
  <c r="Q2140" i="1"/>
  <c r="P2140" i="1"/>
  <c r="O2140" i="1"/>
  <c r="N2140" i="1"/>
  <c r="W2139" i="1"/>
  <c r="V2139" i="1"/>
  <c r="U2139" i="1"/>
  <c r="T2139" i="1"/>
  <c r="S2139" i="1"/>
  <c r="R2139" i="1"/>
  <c r="Q2139" i="1"/>
  <c r="P2139" i="1"/>
  <c r="O2139" i="1"/>
  <c r="N2139" i="1"/>
  <c r="W2138" i="1"/>
  <c r="V2138" i="1"/>
  <c r="U2138" i="1"/>
  <c r="T2138" i="1"/>
  <c r="S2138" i="1"/>
  <c r="R2138" i="1"/>
  <c r="Q2138" i="1"/>
  <c r="P2138" i="1"/>
  <c r="O2138" i="1"/>
  <c r="N2138" i="1"/>
  <c r="W2137" i="1"/>
  <c r="V2137" i="1"/>
  <c r="U2137" i="1"/>
  <c r="T2137" i="1"/>
  <c r="S2137" i="1"/>
  <c r="R2137" i="1"/>
  <c r="Q2137" i="1"/>
  <c r="P2137" i="1"/>
  <c r="O2137" i="1"/>
  <c r="N2137" i="1"/>
  <c r="W2136" i="1"/>
  <c r="V2136" i="1"/>
  <c r="U2136" i="1"/>
  <c r="T2136" i="1"/>
  <c r="S2136" i="1"/>
  <c r="R2136" i="1"/>
  <c r="Q2136" i="1"/>
  <c r="P2136" i="1"/>
  <c r="O2136" i="1"/>
  <c r="N2136" i="1"/>
  <c r="W2135" i="1"/>
  <c r="V2135" i="1"/>
  <c r="U2135" i="1"/>
  <c r="T2135" i="1"/>
  <c r="S2135" i="1"/>
  <c r="R2135" i="1"/>
  <c r="Q2135" i="1"/>
  <c r="P2135" i="1"/>
  <c r="O2135" i="1"/>
  <c r="N2135" i="1"/>
  <c r="W2134" i="1"/>
  <c r="V2134" i="1"/>
  <c r="U2134" i="1"/>
  <c r="T2134" i="1"/>
  <c r="S2134" i="1"/>
  <c r="R2134" i="1"/>
  <c r="Q2134" i="1"/>
  <c r="P2134" i="1"/>
  <c r="O2134" i="1"/>
  <c r="N2134" i="1"/>
  <c r="W2133" i="1"/>
  <c r="V2133" i="1"/>
  <c r="U2133" i="1"/>
  <c r="T2133" i="1"/>
  <c r="S2133" i="1"/>
  <c r="R2133" i="1"/>
  <c r="Q2133" i="1"/>
  <c r="P2133" i="1"/>
  <c r="O2133" i="1"/>
  <c r="N2133" i="1"/>
  <c r="W2132" i="1"/>
  <c r="V2132" i="1"/>
  <c r="U2132" i="1"/>
  <c r="T2132" i="1"/>
  <c r="S2132" i="1"/>
  <c r="R2132" i="1"/>
  <c r="Q2132" i="1"/>
  <c r="P2132" i="1"/>
  <c r="O2132" i="1"/>
  <c r="N2132" i="1"/>
  <c r="W2131" i="1"/>
  <c r="V2131" i="1"/>
  <c r="U2131" i="1"/>
  <c r="T2131" i="1"/>
  <c r="S2131" i="1"/>
  <c r="R2131" i="1"/>
  <c r="Q2131" i="1"/>
  <c r="P2131" i="1"/>
  <c r="O2131" i="1"/>
  <c r="N2131" i="1"/>
  <c r="W2130" i="1"/>
  <c r="V2130" i="1"/>
  <c r="U2130" i="1"/>
  <c r="T2130" i="1"/>
  <c r="S2130" i="1"/>
  <c r="R2130" i="1"/>
  <c r="Q2130" i="1"/>
  <c r="P2130" i="1"/>
  <c r="O2130" i="1"/>
  <c r="N2130" i="1"/>
  <c r="W2129" i="1"/>
  <c r="V2129" i="1"/>
  <c r="U2129" i="1"/>
  <c r="T2129" i="1"/>
  <c r="S2129" i="1"/>
  <c r="R2129" i="1"/>
  <c r="Q2129" i="1"/>
  <c r="P2129" i="1"/>
  <c r="O2129" i="1"/>
  <c r="N2129" i="1"/>
  <c r="W2128" i="1"/>
  <c r="V2128" i="1"/>
  <c r="U2128" i="1"/>
  <c r="T2128" i="1"/>
  <c r="S2128" i="1"/>
  <c r="R2128" i="1"/>
  <c r="Q2128" i="1"/>
  <c r="P2128" i="1"/>
  <c r="O2128" i="1"/>
  <c r="N2128" i="1"/>
  <c r="W2127" i="1"/>
  <c r="V2127" i="1"/>
  <c r="U2127" i="1"/>
  <c r="T2127" i="1"/>
  <c r="S2127" i="1"/>
  <c r="R2127" i="1"/>
  <c r="Q2127" i="1"/>
  <c r="P2127" i="1"/>
  <c r="O2127" i="1"/>
  <c r="N2127" i="1"/>
  <c r="W2126" i="1"/>
  <c r="V2126" i="1"/>
  <c r="U2126" i="1"/>
  <c r="T2126" i="1"/>
  <c r="S2126" i="1"/>
  <c r="R2126" i="1"/>
  <c r="Q2126" i="1"/>
  <c r="P2126" i="1"/>
  <c r="O2126" i="1"/>
  <c r="N2126" i="1"/>
  <c r="W2125" i="1"/>
  <c r="V2125" i="1"/>
  <c r="U2125" i="1"/>
  <c r="T2125" i="1"/>
  <c r="S2125" i="1"/>
  <c r="R2125" i="1"/>
  <c r="Q2125" i="1"/>
  <c r="P2125" i="1"/>
  <c r="O2125" i="1"/>
  <c r="N2125" i="1"/>
  <c r="W2124" i="1"/>
  <c r="V2124" i="1"/>
  <c r="U2124" i="1"/>
  <c r="T2124" i="1"/>
  <c r="S2124" i="1"/>
  <c r="R2124" i="1"/>
  <c r="Q2124" i="1"/>
  <c r="P2124" i="1"/>
  <c r="O2124" i="1"/>
  <c r="N2124" i="1"/>
  <c r="W2123" i="1"/>
  <c r="V2123" i="1"/>
  <c r="U2123" i="1"/>
  <c r="T2123" i="1"/>
  <c r="S2123" i="1"/>
  <c r="R2123" i="1"/>
  <c r="Q2123" i="1"/>
  <c r="P2123" i="1"/>
  <c r="O2123" i="1"/>
  <c r="N2123" i="1"/>
  <c r="W2122" i="1"/>
  <c r="V2122" i="1"/>
  <c r="U2122" i="1"/>
  <c r="T2122" i="1"/>
  <c r="S2122" i="1"/>
  <c r="R2122" i="1"/>
  <c r="Q2122" i="1"/>
  <c r="P2122" i="1"/>
  <c r="O2122" i="1"/>
  <c r="N2122" i="1"/>
  <c r="W2121" i="1"/>
  <c r="V2121" i="1"/>
  <c r="U2121" i="1"/>
  <c r="T2121" i="1"/>
  <c r="S2121" i="1"/>
  <c r="R2121" i="1"/>
  <c r="Q2121" i="1"/>
  <c r="P2121" i="1"/>
  <c r="O2121" i="1"/>
  <c r="N2121" i="1"/>
  <c r="W2120" i="1"/>
  <c r="V2120" i="1"/>
  <c r="U2120" i="1"/>
  <c r="T2120" i="1"/>
  <c r="S2120" i="1"/>
  <c r="R2120" i="1"/>
  <c r="Q2120" i="1"/>
  <c r="P2120" i="1"/>
  <c r="O2120" i="1"/>
  <c r="N2120" i="1"/>
  <c r="W2119" i="1"/>
  <c r="V2119" i="1"/>
  <c r="U2119" i="1"/>
  <c r="T2119" i="1"/>
  <c r="S2119" i="1"/>
  <c r="R2119" i="1"/>
  <c r="Q2119" i="1"/>
  <c r="P2119" i="1"/>
  <c r="O2119" i="1"/>
  <c r="N2119" i="1"/>
  <c r="W2118" i="1"/>
  <c r="V2118" i="1"/>
  <c r="U2118" i="1"/>
  <c r="T2118" i="1"/>
  <c r="S2118" i="1"/>
  <c r="R2118" i="1"/>
  <c r="Q2118" i="1"/>
  <c r="P2118" i="1"/>
  <c r="O2118" i="1"/>
  <c r="N2118" i="1"/>
  <c r="W2117" i="1"/>
  <c r="V2117" i="1"/>
  <c r="U2117" i="1"/>
  <c r="T2117" i="1"/>
  <c r="S2117" i="1"/>
  <c r="R2117" i="1"/>
  <c r="Q2117" i="1"/>
  <c r="P2117" i="1"/>
  <c r="O2117" i="1"/>
  <c r="N2117" i="1"/>
  <c r="W2116" i="1"/>
  <c r="V2116" i="1"/>
  <c r="U2116" i="1"/>
  <c r="T2116" i="1"/>
  <c r="S2116" i="1"/>
  <c r="R2116" i="1"/>
  <c r="Q2116" i="1"/>
  <c r="P2116" i="1"/>
  <c r="O2116" i="1"/>
  <c r="N2116" i="1"/>
  <c r="W2115" i="1"/>
  <c r="V2115" i="1"/>
  <c r="U2115" i="1"/>
  <c r="T2115" i="1"/>
  <c r="S2115" i="1"/>
  <c r="R2115" i="1"/>
  <c r="Q2115" i="1"/>
  <c r="P2115" i="1"/>
  <c r="O2115" i="1"/>
  <c r="N2115" i="1"/>
  <c r="W2114" i="1"/>
  <c r="V2114" i="1"/>
  <c r="U2114" i="1"/>
  <c r="T2114" i="1"/>
  <c r="S2114" i="1"/>
  <c r="R2114" i="1"/>
  <c r="Q2114" i="1"/>
  <c r="P2114" i="1"/>
  <c r="O2114" i="1"/>
  <c r="N2114" i="1"/>
  <c r="W2113" i="1"/>
  <c r="V2113" i="1"/>
  <c r="U2113" i="1"/>
  <c r="T2113" i="1"/>
  <c r="S2113" i="1"/>
  <c r="R2113" i="1"/>
  <c r="Q2113" i="1"/>
  <c r="P2113" i="1"/>
  <c r="O2113" i="1"/>
  <c r="N2113" i="1"/>
  <c r="W2112" i="1"/>
  <c r="V2112" i="1"/>
  <c r="U2112" i="1"/>
  <c r="T2112" i="1"/>
  <c r="S2112" i="1"/>
  <c r="R2112" i="1"/>
  <c r="Q2112" i="1"/>
  <c r="P2112" i="1"/>
  <c r="O2112" i="1"/>
  <c r="N2112" i="1"/>
  <c r="W2111" i="1"/>
  <c r="V2111" i="1"/>
  <c r="U2111" i="1"/>
  <c r="T2111" i="1"/>
  <c r="S2111" i="1"/>
  <c r="R2111" i="1"/>
  <c r="Q2111" i="1"/>
  <c r="P2111" i="1"/>
  <c r="O2111" i="1"/>
  <c r="N2111" i="1"/>
  <c r="W2110" i="1"/>
  <c r="V2110" i="1"/>
  <c r="U2110" i="1"/>
  <c r="T2110" i="1"/>
  <c r="S2110" i="1"/>
  <c r="R2110" i="1"/>
  <c r="Q2110" i="1"/>
  <c r="P2110" i="1"/>
  <c r="O2110" i="1"/>
  <c r="N2110" i="1"/>
  <c r="W2109" i="1"/>
  <c r="V2109" i="1"/>
  <c r="U2109" i="1"/>
  <c r="T2109" i="1"/>
  <c r="S2109" i="1"/>
  <c r="R2109" i="1"/>
  <c r="Q2109" i="1"/>
  <c r="P2109" i="1"/>
  <c r="O2109" i="1"/>
  <c r="N2109" i="1"/>
  <c r="W2108" i="1"/>
  <c r="V2108" i="1"/>
  <c r="U2108" i="1"/>
  <c r="T2108" i="1"/>
  <c r="S2108" i="1"/>
  <c r="R2108" i="1"/>
  <c r="Q2108" i="1"/>
  <c r="P2108" i="1"/>
  <c r="O2108" i="1"/>
  <c r="N2108" i="1"/>
  <c r="W2107" i="1"/>
  <c r="V2107" i="1"/>
  <c r="U2107" i="1"/>
  <c r="T2107" i="1"/>
  <c r="S2107" i="1"/>
  <c r="R2107" i="1"/>
  <c r="Q2107" i="1"/>
  <c r="P2107" i="1"/>
  <c r="O2107" i="1"/>
  <c r="N2107" i="1"/>
  <c r="W2106" i="1"/>
  <c r="V2106" i="1"/>
  <c r="U2106" i="1"/>
  <c r="T2106" i="1"/>
  <c r="S2106" i="1"/>
  <c r="R2106" i="1"/>
  <c r="Q2106" i="1"/>
  <c r="P2106" i="1"/>
  <c r="O2106" i="1"/>
  <c r="N2106" i="1"/>
  <c r="W2105" i="1"/>
  <c r="V2105" i="1"/>
  <c r="U2105" i="1"/>
  <c r="T2105" i="1"/>
  <c r="S2105" i="1"/>
  <c r="R2105" i="1"/>
  <c r="Q2105" i="1"/>
  <c r="P2105" i="1"/>
  <c r="O2105" i="1"/>
  <c r="N2105" i="1"/>
  <c r="W2104" i="1"/>
  <c r="V2104" i="1"/>
  <c r="U2104" i="1"/>
  <c r="T2104" i="1"/>
  <c r="S2104" i="1"/>
  <c r="R2104" i="1"/>
  <c r="Q2104" i="1"/>
  <c r="P2104" i="1"/>
  <c r="O2104" i="1"/>
  <c r="N2104" i="1"/>
  <c r="W2103" i="1"/>
  <c r="V2103" i="1"/>
  <c r="U2103" i="1"/>
  <c r="T2103" i="1"/>
  <c r="S2103" i="1"/>
  <c r="R2103" i="1"/>
  <c r="Q2103" i="1"/>
  <c r="P2103" i="1"/>
  <c r="O2103" i="1"/>
  <c r="N2103" i="1"/>
  <c r="W2102" i="1"/>
  <c r="V2102" i="1"/>
  <c r="U2102" i="1"/>
  <c r="T2102" i="1"/>
  <c r="S2102" i="1"/>
  <c r="R2102" i="1"/>
  <c r="Q2102" i="1"/>
  <c r="P2102" i="1"/>
  <c r="O2102" i="1"/>
  <c r="N2102" i="1"/>
  <c r="W2101" i="1"/>
  <c r="V2101" i="1"/>
  <c r="U2101" i="1"/>
  <c r="T2101" i="1"/>
  <c r="S2101" i="1"/>
  <c r="R2101" i="1"/>
  <c r="Q2101" i="1"/>
  <c r="P2101" i="1"/>
  <c r="O2101" i="1"/>
  <c r="N2101" i="1"/>
  <c r="W2100" i="1"/>
  <c r="V2100" i="1"/>
  <c r="U2100" i="1"/>
  <c r="T2100" i="1"/>
  <c r="S2100" i="1"/>
  <c r="R2100" i="1"/>
  <c r="Q2100" i="1"/>
  <c r="P2100" i="1"/>
  <c r="O2100" i="1"/>
  <c r="N2100" i="1"/>
  <c r="W2099" i="1"/>
  <c r="V2099" i="1"/>
  <c r="U2099" i="1"/>
  <c r="T2099" i="1"/>
  <c r="S2099" i="1"/>
  <c r="R2099" i="1"/>
  <c r="Q2099" i="1"/>
  <c r="P2099" i="1"/>
  <c r="O2099" i="1"/>
  <c r="N2099" i="1"/>
  <c r="W2098" i="1"/>
  <c r="V2098" i="1"/>
  <c r="U2098" i="1"/>
  <c r="T2098" i="1"/>
  <c r="S2098" i="1"/>
  <c r="R2098" i="1"/>
  <c r="Q2098" i="1"/>
  <c r="P2098" i="1"/>
  <c r="O2098" i="1"/>
  <c r="N2098" i="1"/>
  <c r="W2097" i="1"/>
  <c r="V2097" i="1"/>
  <c r="U2097" i="1"/>
  <c r="T2097" i="1"/>
  <c r="S2097" i="1"/>
  <c r="R2097" i="1"/>
  <c r="Q2097" i="1"/>
  <c r="P2097" i="1"/>
  <c r="O2097" i="1"/>
  <c r="N2097" i="1"/>
  <c r="W2096" i="1"/>
  <c r="V2096" i="1"/>
  <c r="U2096" i="1"/>
  <c r="T2096" i="1"/>
  <c r="S2096" i="1"/>
  <c r="R2096" i="1"/>
  <c r="Q2096" i="1"/>
  <c r="P2096" i="1"/>
  <c r="O2096" i="1"/>
  <c r="N2096" i="1"/>
  <c r="W2095" i="1"/>
  <c r="V2095" i="1"/>
  <c r="U2095" i="1"/>
  <c r="T2095" i="1"/>
  <c r="S2095" i="1"/>
  <c r="R2095" i="1"/>
  <c r="Q2095" i="1"/>
  <c r="P2095" i="1"/>
  <c r="O2095" i="1"/>
  <c r="N2095" i="1"/>
  <c r="W2094" i="1"/>
  <c r="V2094" i="1"/>
  <c r="U2094" i="1"/>
  <c r="T2094" i="1"/>
  <c r="S2094" i="1"/>
  <c r="R2094" i="1"/>
  <c r="Q2094" i="1"/>
  <c r="P2094" i="1"/>
  <c r="O2094" i="1"/>
  <c r="N2094" i="1"/>
  <c r="W2093" i="1"/>
  <c r="V2093" i="1"/>
  <c r="U2093" i="1"/>
  <c r="T2093" i="1"/>
  <c r="S2093" i="1"/>
  <c r="R2093" i="1"/>
  <c r="Q2093" i="1"/>
  <c r="P2093" i="1"/>
  <c r="O2093" i="1"/>
  <c r="N2093" i="1"/>
  <c r="W2092" i="1"/>
  <c r="V2092" i="1"/>
  <c r="U2092" i="1"/>
  <c r="T2092" i="1"/>
  <c r="S2092" i="1"/>
  <c r="R2092" i="1"/>
  <c r="Q2092" i="1"/>
  <c r="P2092" i="1"/>
  <c r="O2092" i="1"/>
  <c r="N2092" i="1"/>
  <c r="W2091" i="1"/>
  <c r="V2091" i="1"/>
  <c r="U2091" i="1"/>
  <c r="T2091" i="1"/>
  <c r="S2091" i="1"/>
  <c r="R2091" i="1"/>
  <c r="Q2091" i="1"/>
  <c r="P2091" i="1"/>
  <c r="O2091" i="1"/>
  <c r="N2091" i="1"/>
  <c r="W2090" i="1"/>
  <c r="V2090" i="1"/>
  <c r="U2090" i="1"/>
  <c r="T2090" i="1"/>
  <c r="S2090" i="1"/>
  <c r="R2090" i="1"/>
  <c r="Q2090" i="1"/>
  <c r="P2090" i="1"/>
  <c r="O2090" i="1"/>
  <c r="N2090" i="1"/>
  <c r="W2089" i="1"/>
  <c r="V2089" i="1"/>
  <c r="U2089" i="1"/>
  <c r="T2089" i="1"/>
  <c r="S2089" i="1"/>
  <c r="R2089" i="1"/>
  <c r="Q2089" i="1"/>
  <c r="P2089" i="1"/>
  <c r="O2089" i="1"/>
  <c r="N2089" i="1"/>
  <c r="W2088" i="1"/>
  <c r="V2088" i="1"/>
  <c r="U2088" i="1"/>
  <c r="T2088" i="1"/>
  <c r="S2088" i="1"/>
  <c r="R2088" i="1"/>
  <c r="Q2088" i="1"/>
  <c r="P2088" i="1"/>
  <c r="O2088" i="1"/>
  <c r="N2088" i="1"/>
  <c r="W2087" i="1"/>
  <c r="V2087" i="1"/>
  <c r="U2087" i="1"/>
  <c r="T2087" i="1"/>
  <c r="S2087" i="1"/>
  <c r="R2087" i="1"/>
  <c r="Q2087" i="1"/>
  <c r="P2087" i="1"/>
  <c r="O2087" i="1"/>
  <c r="N2087" i="1"/>
  <c r="W2086" i="1"/>
  <c r="V2086" i="1"/>
  <c r="U2086" i="1"/>
  <c r="T2086" i="1"/>
  <c r="S2086" i="1"/>
  <c r="R2086" i="1"/>
  <c r="Q2086" i="1"/>
  <c r="P2086" i="1"/>
  <c r="O2086" i="1"/>
  <c r="N2086" i="1"/>
  <c r="W2085" i="1"/>
  <c r="V2085" i="1"/>
  <c r="U2085" i="1"/>
  <c r="T2085" i="1"/>
  <c r="S2085" i="1"/>
  <c r="R2085" i="1"/>
  <c r="Q2085" i="1"/>
  <c r="P2085" i="1"/>
  <c r="O2085" i="1"/>
  <c r="N2085" i="1"/>
  <c r="W2084" i="1"/>
  <c r="V2084" i="1"/>
  <c r="U2084" i="1"/>
  <c r="T2084" i="1"/>
  <c r="S2084" i="1"/>
  <c r="R2084" i="1"/>
  <c r="Q2084" i="1"/>
  <c r="P2084" i="1"/>
  <c r="O2084" i="1"/>
  <c r="N2084" i="1"/>
  <c r="W2083" i="1"/>
  <c r="V2083" i="1"/>
  <c r="U2083" i="1"/>
  <c r="T2083" i="1"/>
  <c r="S2083" i="1"/>
  <c r="R2083" i="1"/>
  <c r="Q2083" i="1"/>
  <c r="P2083" i="1"/>
  <c r="O2083" i="1"/>
  <c r="N2083" i="1"/>
  <c r="W2082" i="1"/>
  <c r="V2082" i="1"/>
  <c r="U2082" i="1"/>
  <c r="T2082" i="1"/>
  <c r="S2082" i="1"/>
  <c r="R2082" i="1"/>
  <c r="Q2082" i="1"/>
  <c r="P2082" i="1"/>
  <c r="O2082" i="1"/>
  <c r="N2082" i="1"/>
  <c r="W2081" i="1"/>
  <c r="V2081" i="1"/>
  <c r="U2081" i="1"/>
  <c r="T2081" i="1"/>
  <c r="S2081" i="1"/>
  <c r="R2081" i="1"/>
  <c r="Q2081" i="1"/>
  <c r="P2081" i="1"/>
  <c r="O2081" i="1"/>
  <c r="N2081" i="1"/>
  <c r="W2080" i="1"/>
  <c r="V2080" i="1"/>
  <c r="U2080" i="1"/>
  <c r="T2080" i="1"/>
  <c r="S2080" i="1"/>
  <c r="R2080" i="1"/>
  <c r="Q2080" i="1"/>
  <c r="P2080" i="1"/>
  <c r="O2080" i="1"/>
  <c r="N2080" i="1"/>
  <c r="W2079" i="1"/>
  <c r="V2079" i="1"/>
  <c r="U2079" i="1"/>
  <c r="T2079" i="1"/>
  <c r="S2079" i="1"/>
  <c r="R2079" i="1"/>
  <c r="Q2079" i="1"/>
  <c r="P2079" i="1"/>
  <c r="O2079" i="1"/>
  <c r="N2079" i="1"/>
  <c r="W2078" i="1"/>
  <c r="V2078" i="1"/>
  <c r="U2078" i="1"/>
  <c r="T2078" i="1"/>
  <c r="S2078" i="1"/>
  <c r="R2078" i="1"/>
  <c r="Q2078" i="1"/>
  <c r="P2078" i="1"/>
  <c r="O2078" i="1"/>
  <c r="N2078" i="1"/>
  <c r="W2077" i="1"/>
  <c r="V2077" i="1"/>
  <c r="U2077" i="1"/>
  <c r="T2077" i="1"/>
  <c r="S2077" i="1"/>
  <c r="R2077" i="1"/>
  <c r="Q2077" i="1"/>
  <c r="P2077" i="1"/>
  <c r="O2077" i="1"/>
  <c r="N2077" i="1"/>
  <c r="W2076" i="1"/>
  <c r="V2076" i="1"/>
  <c r="U2076" i="1"/>
  <c r="T2076" i="1"/>
  <c r="S2076" i="1"/>
  <c r="R2076" i="1"/>
  <c r="Q2076" i="1"/>
  <c r="P2076" i="1"/>
  <c r="O2076" i="1"/>
  <c r="N2076" i="1"/>
  <c r="W2075" i="1"/>
  <c r="V2075" i="1"/>
  <c r="U2075" i="1"/>
  <c r="T2075" i="1"/>
  <c r="S2075" i="1"/>
  <c r="R2075" i="1"/>
  <c r="Q2075" i="1"/>
  <c r="P2075" i="1"/>
  <c r="O2075" i="1"/>
  <c r="N2075" i="1"/>
  <c r="W2074" i="1"/>
  <c r="V2074" i="1"/>
  <c r="U2074" i="1"/>
  <c r="T2074" i="1"/>
  <c r="S2074" i="1"/>
  <c r="R2074" i="1"/>
  <c r="Q2074" i="1"/>
  <c r="P2074" i="1"/>
  <c r="O2074" i="1"/>
  <c r="N2074" i="1"/>
  <c r="W2073" i="1"/>
  <c r="V2073" i="1"/>
  <c r="U2073" i="1"/>
  <c r="T2073" i="1"/>
  <c r="S2073" i="1"/>
  <c r="R2073" i="1"/>
  <c r="Q2073" i="1"/>
  <c r="P2073" i="1"/>
  <c r="O2073" i="1"/>
  <c r="N2073" i="1"/>
  <c r="W2072" i="1"/>
  <c r="V2072" i="1"/>
  <c r="U2072" i="1"/>
  <c r="T2072" i="1"/>
  <c r="S2072" i="1"/>
  <c r="R2072" i="1"/>
  <c r="Q2072" i="1"/>
  <c r="P2072" i="1"/>
  <c r="O2072" i="1"/>
  <c r="N2072" i="1"/>
  <c r="W2071" i="1"/>
  <c r="V2071" i="1"/>
  <c r="U2071" i="1"/>
  <c r="T2071" i="1"/>
  <c r="S2071" i="1"/>
  <c r="R2071" i="1"/>
  <c r="Q2071" i="1"/>
  <c r="P2071" i="1"/>
  <c r="O2071" i="1"/>
  <c r="N2071" i="1"/>
  <c r="W2070" i="1"/>
  <c r="V2070" i="1"/>
  <c r="U2070" i="1"/>
  <c r="T2070" i="1"/>
  <c r="S2070" i="1"/>
  <c r="R2070" i="1"/>
  <c r="Q2070" i="1"/>
  <c r="P2070" i="1"/>
  <c r="O2070" i="1"/>
  <c r="N2070" i="1"/>
  <c r="W2069" i="1"/>
  <c r="V2069" i="1"/>
  <c r="U2069" i="1"/>
  <c r="T2069" i="1"/>
  <c r="S2069" i="1"/>
  <c r="R2069" i="1"/>
  <c r="Q2069" i="1"/>
  <c r="P2069" i="1"/>
  <c r="O2069" i="1"/>
  <c r="N2069" i="1"/>
  <c r="W2068" i="1"/>
  <c r="V2068" i="1"/>
  <c r="U2068" i="1"/>
  <c r="T2068" i="1"/>
  <c r="S2068" i="1"/>
  <c r="R2068" i="1"/>
  <c r="Q2068" i="1"/>
  <c r="P2068" i="1"/>
  <c r="O2068" i="1"/>
  <c r="N2068" i="1"/>
  <c r="W2067" i="1"/>
  <c r="V2067" i="1"/>
  <c r="U2067" i="1"/>
  <c r="T2067" i="1"/>
  <c r="S2067" i="1"/>
  <c r="R2067" i="1"/>
  <c r="Q2067" i="1"/>
  <c r="P2067" i="1"/>
  <c r="O2067" i="1"/>
  <c r="N2067" i="1"/>
  <c r="W2066" i="1"/>
  <c r="V2066" i="1"/>
  <c r="U2066" i="1"/>
  <c r="T2066" i="1"/>
  <c r="S2066" i="1"/>
  <c r="R2066" i="1"/>
  <c r="Q2066" i="1"/>
  <c r="P2066" i="1"/>
  <c r="O2066" i="1"/>
  <c r="N2066" i="1"/>
  <c r="W2065" i="1"/>
  <c r="V2065" i="1"/>
  <c r="U2065" i="1"/>
  <c r="T2065" i="1"/>
  <c r="S2065" i="1"/>
  <c r="R2065" i="1"/>
  <c r="Q2065" i="1"/>
  <c r="P2065" i="1"/>
  <c r="O2065" i="1"/>
  <c r="N2065" i="1"/>
  <c r="W2064" i="1"/>
  <c r="V2064" i="1"/>
  <c r="U2064" i="1"/>
  <c r="T2064" i="1"/>
  <c r="S2064" i="1"/>
  <c r="R2064" i="1"/>
  <c r="Q2064" i="1"/>
  <c r="P2064" i="1"/>
  <c r="O2064" i="1"/>
  <c r="N2064" i="1"/>
  <c r="W2063" i="1"/>
  <c r="V2063" i="1"/>
  <c r="U2063" i="1"/>
  <c r="T2063" i="1"/>
  <c r="S2063" i="1"/>
  <c r="R2063" i="1"/>
  <c r="Q2063" i="1"/>
  <c r="P2063" i="1"/>
  <c r="O2063" i="1"/>
  <c r="N2063" i="1"/>
  <c r="W2062" i="1"/>
  <c r="V2062" i="1"/>
  <c r="U2062" i="1"/>
  <c r="T2062" i="1"/>
  <c r="S2062" i="1"/>
  <c r="R2062" i="1"/>
  <c r="Q2062" i="1"/>
  <c r="P2062" i="1"/>
  <c r="O2062" i="1"/>
  <c r="N2062" i="1"/>
  <c r="W2061" i="1"/>
  <c r="V2061" i="1"/>
  <c r="U2061" i="1"/>
  <c r="T2061" i="1"/>
  <c r="S2061" i="1"/>
  <c r="R2061" i="1"/>
  <c r="Q2061" i="1"/>
  <c r="P2061" i="1"/>
  <c r="O2061" i="1"/>
  <c r="N2061" i="1"/>
  <c r="W2060" i="1"/>
  <c r="V2060" i="1"/>
  <c r="U2060" i="1"/>
  <c r="T2060" i="1"/>
  <c r="S2060" i="1"/>
  <c r="R2060" i="1"/>
  <c r="Q2060" i="1"/>
  <c r="P2060" i="1"/>
  <c r="O2060" i="1"/>
  <c r="N2060" i="1"/>
  <c r="W2059" i="1"/>
  <c r="V2059" i="1"/>
  <c r="U2059" i="1"/>
  <c r="T2059" i="1"/>
  <c r="S2059" i="1"/>
  <c r="R2059" i="1"/>
  <c r="Q2059" i="1"/>
  <c r="P2059" i="1"/>
  <c r="O2059" i="1"/>
  <c r="N2059" i="1"/>
  <c r="W2058" i="1"/>
  <c r="V2058" i="1"/>
  <c r="U2058" i="1"/>
  <c r="T2058" i="1"/>
  <c r="S2058" i="1"/>
  <c r="R2058" i="1"/>
  <c r="Q2058" i="1"/>
  <c r="P2058" i="1"/>
  <c r="O2058" i="1"/>
  <c r="N2058" i="1"/>
  <c r="W2057" i="1"/>
  <c r="V2057" i="1"/>
  <c r="U2057" i="1"/>
  <c r="T2057" i="1"/>
  <c r="S2057" i="1"/>
  <c r="R2057" i="1"/>
  <c r="Q2057" i="1"/>
  <c r="P2057" i="1"/>
  <c r="O2057" i="1"/>
  <c r="N2057" i="1"/>
  <c r="W2056" i="1"/>
  <c r="V2056" i="1"/>
  <c r="U2056" i="1"/>
  <c r="T2056" i="1"/>
  <c r="S2056" i="1"/>
  <c r="R2056" i="1"/>
  <c r="Q2056" i="1"/>
  <c r="P2056" i="1"/>
  <c r="O2056" i="1"/>
  <c r="N2056" i="1"/>
  <c r="W2055" i="1"/>
  <c r="V2055" i="1"/>
  <c r="U2055" i="1"/>
  <c r="T2055" i="1"/>
  <c r="S2055" i="1"/>
  <c r="R2055" i="1"/>
  <c r="Q2055" i="1"/>
  <c r="P2055" i="1"/>
  <c r="O2055" i="1"/>
  <c r="N2055" i="1"/>
  <c r="W2054" i="1"/>
  <c r="V2054" i="1"/>
  <c r="U2054" i="1"/>
  <c r="T2054" i="1"/>
  <c r="S2054" i="1"/>
  <c r="R2054" i="1"/>
  <c r="Q2054" i="1"/>
  <c r="P2054" i="1"/>
  <c r="O2054" i="1"/>
  <c r="N2054" i="1"/>
  <c r="W2053" i="1"/>
  <c r="V2053" i="1"/>
  <c r="U2053" i="1"/>
  <c r="T2053" i="1"/>
  <c r="S2053" i="1"/>
  <c r="R2053" i="1"/>
  <c r="Q2053" i="1"/>
  <c r="P2053" i="1"/>
  <c r="O2053" i="1"/>
  <c r="N2053" i="1"/>
  <c r="W2052" i="1"/>
  <c r="V2052" i="1"/>
  <c r="U2052" i="1"/>
  <c r="T2052" i="1"/>
  <c r="S2052" i="1"/>
  <c r="R2052" i="1"/>
  <c r="Q2052" i="1"/>
  <c r="P2052" i="1"/>
  <c r="O2052" i="1"/>
  <c r="N2052" i="1"/>
  <c r="W2051" i="1"/>
  <c r="V2051" i="1"/>
  <c r="U2051" i="1"/>
  <c r="T2051" i="1"/>
  <c r="S2051" i="1"/>
  <c r="R2051" i="1"/>
  <c r="Q2051" i="1"/>
  <c r="P2051" i="1"/>
  <c r="O2051" i="1"/>
  <c r="N2051" i="1"/>
  <c r="W2050" i="1"/>
  <c r="V2050" i="1"/>
  <c r="U2050" i="1"/>
  <c r="T2050" i="1"/>
  <c r="S2050" i="1"/>
  <c r="R2050" i="1"/>
  <c r="Q2050" i="1"/>
  <c r="P2050" i="1"/>
  <c r="O2050" i="1"/>
  <c r="N2050" i="1"/>
  <c r="W2049" i="1"/>
  <c r="V2049" i="1"/>
  <c r="U2049" i="1"/>
  <c r="T2049" i="1"/>
  <c r="S2049" i="1"/>
  <c r="R2049" i="1"/>
  <c r="Q2049" i="1"/>
  <c r="P2049" i="1"/>
  <c r="O2049" i="1"/>
  <c r="N2049" i="1"/>
  <c r="W2048" i="1"/>
  <c r="V2048" i="1"/>
  <c r="U2048" i="1"/>
  <c r="T2048" i="1"/>
  <c r="S2048" i="1"/>
  <c r="R2048" i="1"/>
  <c r="Q2048" i="1"/>
  <c r="P2048" i="1"/>
  <c r="O2048" i="1"/>
  <c r="N2048" i="1"/>
  <c r="W2047" i="1"/>
  <c r="V2047" i="1"/>
  <c r="U2047" i="1"/>
  <c r="T2047" i="1"/>
  <c r="S2047" i="1"/>
  <c r="R2047" i="1"/>
  <c r="Q2047" i="1"/>
  <c r="P2047" i="1"/>
  <c r="O2047" i="1"/>
  <c r="N2047" i="1"/>
  <c r="W2046" i="1"/>
  <c r="V2046" i="1"/>
  <c r="U2046" i="1"/>
  <c r="T2046" i="1"/>
  <c r="S2046" i="1"/>
  <c r="R2046" i="1"/>
  <c r="Q2046" i="1"/>
  <c r="P2046" i="1"/>
  <c r="O2046" i="1"/>
  <c r="N2046" i="1"/>
  <c r="W2045" i="1"/>
  <c r="V2045" i="1"/>
  <c r="U2045" i="1"/>
  <c r="T2045" i="1"/>
  <c r="S2045" i="1"/>
  <c r="R2045" i="1"/>
  <c r="Q2045" i="1"/>
  <c r="P2045" i="1"/>
  <c r="O2045" i="1"/>
  <c r="N2045" i="1"/>
  <c r="W2044" i="1"/>
  <c r="V2044" i="1"/>
  <c r="U2044" i="1"/>
  <c r="T2044" i="1"/>
  <c r="S2044" i="1"/>
  <c r="R2044" i="1"/>
  <c r="Q2044" i="1"/>
  <c r="P2044" i="1"/>
  <c r="O2044" i="1"/>
  <c r="N2044" i="1"/>
  <c r="W2043" i="1"/>
  <c r="V2043" i="1"/>
  <c r="U2043" i="1"/>
  <c r="T2043" i="1"/>
  <c r="S2043" i="1"/>
  <c r="R2043" i="1"/>
  <c r="Q2043" i="1"/>
  <c r="P2043" i="1"/>
  <c r="O2043" i="1"/>
  <c r="N2043" i="1"/>
  <c r="W2042" i="1"/>
  <c r="V2042" i="1"/>
  <c r="U2042" i="1"/>
  <c r="T2042" i="1"/>
  <c r="S2042" i="1"/>
  <c r="R2042" i="1"/>
  <c r="Q2042" i="1"/>
  <c r="P2042" i="1"/>
  <c r="O2042" i="1"/>
  <c r="N2042" i="1"/>
  <c r="W2041" i="1"/>
  <c r="V2041" i="1"/>
  <c r="U2041" i="1"/>
  <c r="T2041" i="1"/>
  <c r="S2041" i="1"/>
  <c r="R2041" i="1"/>
  <c r="Q2041" i="1"/>
  <c r="P2041" i="1"/>
  <c r="O2041" i="1"/>
  <c r="N2041" i="1"/>
  <c r="W2040" i="1"/>
  <c r="V2040" i="1"/>
  <c r="U2040" i="1"/>
  <c r="T2040" i="1"/>
  <c r="S2040" i="1"/>
  <c r="R2040" i="1"/>
  <c r="Q2040" i="1"/>
  <c r="P2040" i="1"/>
  <c r="O2040" i="1"/>
  <c r="N2040" i="1"/>
  <c r="W2039" i="1"/>
  <c r="V2039" i="1"/>
  <c r="U2039" i="1"/>
  <c r="T2039" i="1"/>
  <c r="S2039" i="1"/>
  <c r="R2039" i="1"/>
  <c r="Q2039" i="1"/>
  <c r="P2039" i="1"/>
  <c r="O2039" i="1"/>
  <c r="N2039" i="1"/>
  <c r="W2038" i="1"/>
  <c r="V2038" i="1"/>
  <c r="U2038" i="1"/>
  <c r="T2038" i="1"/>
  <c r="S2038" i="1"/>
  <c r="R2038" i="1"/>
  <c r="Q2038" i="1"/>
  <c r="P2038" i="1"/>
  <c r="O2038" i="1"/>
  <c r="N2038" i="1"/>
  <c r="W2037" i="1"/>
  <c r="V2037" i="1"/>
  <c r="U2037" i="1"/>
  <c r="T2037" i="1"/>
  <c r="S2037" i="1"/>
  <c r="R2037" i="1"/>
  <c r="Q2037" i="1"/>
  <c r="P2037" i="1"/>
  <c r="O2037" i="1"/>
  <c r="N2037" i="1"/>
  <c r="W2036" i="1"/>
  <c r="V2036" i="1"/>
  <c r="U2036" i="1"/>
  <c r="T2036" i="1"/>
  <c r="S2036" i="1"/>
  <c r="R2036" i="1"/>
  <c r="Q2036" i="1"/>
  <c r="P2036" i="1"/>
  <c r="O2036" i="1"/>
  <c r="N2036" i="1"/>
  <c r="W2035" i="1"/>
  <c r="V2035" i="1"/>
  <c r="U2035" i="1"/>
  <c r="T2035" i="1"/>
  <c r="S2035" i="1"/>
  <c r="R2035" i="1"/>
  <c r="Q2035" i="1"/>
  <c r="P2035" i="1"/>
  <c r="O2035" i="1"/>
  <c r="N2035" i="1"/>
  <c r="W2034" i="1"/>
  <c r="V2034" i="1"/>
  <c r="U2034" i="1"/>
  <c r="T2034" i="1"/>
  <c r="S2034" i="1"/>
  <c r="R2034" i="1"/>
  <c r="Q2034" i="1"/>
  <c r="P2034" i="1"/>
  <c r="O2034" i="1"/>
  <c r="N2034" i="1"/>
  <c r="W2033" i="1"/>
  <c r="V2033" i="1"/>
  <c r="U2033" i="1"/>
  <c r="T2033" i="1"/>
  <c r="S2033" i="1"/>
  <c r="R2033" i="1"/>
  <c r="Q2033" i="1"/>
  <c r="P2033" i="1"/>
  <c r="O2033" i="1"/>
  <c r="N2033" i="1"/>
  <c r="W2032" i="1"/>
  <c r="V2032" i="1"/>
  <c r="U2032" i="1"/>
  <c r="T2032" i="1"/>
  <c r="S2032" i="1"/>
  <c r="R2032" i="1"/>
  <c r="Q2032" i="1"/>
  <c r="P2032" i="1"/>
  <c r="O2032" i="1"/>
  <c r="N2032" i="1"/>
  <c r="W2031" i="1"/>
  <c r="V2031" i="1"/>
  <c r="U2031" i="1"/>
  <c r="T2031" i="1"/>
  <c r="S2031" i="1"/>
  <c r="R2031" i="1"/>
  <c r="Q2031" i="1"/>
  <c r="P2031" i="1"/>
  <c r="O2031" i="1"/>
  <c r="N2031" i="1"/>
  <c r="W2030" i="1"/>
  <c r="V2030" i="1"/>
  <c r="U2030" i="1"/>
  <c r="T2030" i="1"/>
  <c r="S2030" i="1"/>
  <c r="R2030" i="1"/>
  <c r="Q2030" i="1"/>
  <c r="P2030" i="1"/>
  <c r="O2030" i="1"/>
  <c r="N2030" i="1"/>
  <c r="W2029" i="1"/>
  <c r="V2029" i="1"/>
  <c r="U2029" i="1"/>
  <c r="T2029" i="1"/>
  <c r="S2029" i="1"/>
  <c r="R2029" i="1"/>
  <c r="Q2029" i="1"/>
  <c r="P2029" i="1"/>
  <c r="O2029" i="1"/>
  <c r="N2029" i="1"/>
  <c r="W2028" i="1"/>
  <c r="V2028" i="1"/>
  <c r="U2028" i="1"/>
  <c r="T2028" i="1"/>
  <c r="S2028" i="1"/>
  <c r="R2028" i="1"/>
  <c r="Q2028" i="1"/>
  <c r="P2028" i="1"/>
  <c r="O2028" i="1"/>
  <c r="N2028" i="1"/>
  <c r="W2027" i="1"/>
  <c r="V2027" i="1"/>
  <c r="U2027" i="1"/>
  <c r="T2027" i="1"/>
  <c r="S2027" i="1"/>
  <c r="R2027" i="1"/>
  <c r="Q2027" i="1"/>
  <c r="P2027" i="1"/>
  <c r="O2027" i="1"/>
  <c r="N2027" i="1"/>
  <c r="W2026" i="1"/>
  <c r="V2026" i="1"/>
  <c r="U2026" i="1"/>
  <c r="T2026" i="1"/>
  <c r="S2026" i="1"/>
  <c r="R2026" i="1"/>
  <c r="Q2026" i="1"/>
  <c r="P2026" i="1"/>
  <c r="O2026" i="1"/>
  <c r="N2026" i="1"/>
  <c r="W2025" i="1"/>
  <c r="V2025" i="1"/>
  <c r="U2025" i="1"/>
  <c r="T2025" i="1"/>
  <c r="S2025" i="1"/>
  <c r="R2025" i="1"/>
  <c r="Q2025" i="1"/>
  <c r="P2025" i="1"/>
  <c r="O2025" i="1"/>
  <c r="N2025" i="1"/>
  <c r="W2024" i="1"/>
  <c r="V2024" i="1"/>
  <c r="U2024" i="1"/>
  <c r="T2024" i="1"/>
  <c r="S2024" i="1"/>
  <c r="R2024" i="1"/>
  <c r="Q2024" i="1"/>
  <c r="P2024" i="1"/>
  <c r="O2024" i="1"/>
  <c r="N2024" i="1"/>
  <c r="W2023" i="1"/>
  <c r="V2023" i="1"/>
  <c r="U2023" i="1"/>
  <c r="T2023" i="1"/>
  <c r="S2023" i="1"/>
  <c r="R2023" i="1"/>
  <c r="Q2023" i="1"/>
  <c r="P2023" i="1"/>
  <c r="O2023" i="1"/>
  <c r="N2023" i="1"/>
  <c r="W2022" i="1"/>
  <c r="V2022" i="1"/>
  <c r="U2022" i="1"/>
  <c r="T2022" i="1"/>
  <c r="S2022" i="1"/>
  <c r="R2022" i="1"/>
  <c r="Q2022" i="1"/>
  <c r="P2022" i="1"/>
  <c r="O2022" i="1"/>
  <c r="N2022" i="1"/>
  <c r="W2021" i="1"/>
  <c r="V2021" i="1"/>
  <c r="U2021" i="1"/>
  <c r="T2021" i="1"/>
  <c r="S2021" i="1"/>
  <c r="R2021" i="1"/>
  <c r="Q2021" i="1"/>
  <c r="P2021" i="1"/>
  <c r="O2021" i="1"/>
  <c r="N2021" i="1"/>
  <c r="W2020" i="1"/>
  <c r="V2020" i="1"/>
  <c r="U2020" i="1"/>
  <c r="T2020" i="1"/>
  <c r="S2020" i="1"/>
  <c r="R2020" i="1"/>
  <c r="Q2020" i="1"/>
  <c r="P2020" i="1"/>
  <c r="O2020" i="1"/>
  <c r="N2020" i="1"/>
  <c r="W2019" i="1"/>
  <c r="V2019" i="1"/>
  <c r="U2019" i="1"/>
  <c r="T2019" i="1"/>
  <c r="S2019" i="1"/>
  <c r="R2019" i="1"/>
  <c r="Q2019" i="1"/>
  <c r="P2019" i="1"/>
  <c r="O2019" i="1"/>
  <c r="N2019" i="1"/>
  <c r="W2018" i="1"/>
  <c r="V2018" i="1"/>
  <c r="U2018" i="1"/>
  <c r="T2018" i="1"/>
  <c r="S2018" i="1"/>
  <c r="R2018" i="1"/>
  <c r="Q2018" i="1"/>
  <c r="P2018" i="1"/>
  <c r="O2018" i="1"/>
  <c r="N2018" i="1"/>
  <c r="W2017" i="1"/>
  <c r="V2017" i="1"/>
  <c r="U2017" i="1"/>
  <c r="T2017" i="1"/>
  <c r="S2017" i="1"/>
  <c r="R2017" i="1"/>
  <c r="Q2017" i="1"/>
  <c r="P2017" i="1"/>
  <c r="O2017" i="1"/>
  <c r="N2017" i="1"/>
  <c r="W2016" i="1"/>
  <c r="V2016" i="1"/>
  <c r="U2016" i="1"/>
  <c r="T2016" i="1"/>
  <c r="S2016" i="1"/>
  <c r="R2016" i="1"/>
  <c r="Q2016" i="1"/>
  <c r="P2016" i="1"/>
  <c r="O2016" i="1"/>
  <c r="N2016" i="1"/>
  <c r="W2015" i="1"/>
  <c r="V2015" i="1"/>
  <c r="U2015" i="1"/>
  <c r="T2015" i="1"/>
  <c r="S2015" i="1"/>
  <c r="R2015" i="1"/>
  <c r="Q2015" i="1"/>
  <c r="P2015" i="1"/>
  <c r="O2015" i="1"/>
  <c r="N2015" i="1"/>
  <c r="W2014" i="1"/>
  <c r="V2014" i="1"/>
  <c r="U2014" i="1"/>
  <c r="T2014" i="1"/>
  <c r="S2014" i="1"/>
  <c r="R2014" i="1"/>
  <c r="Q2014" i="1"/>
  <c r="P2014" i="1"/>
  <c r="O2014" i="1"/>
  <c r="N2014" i="1"/>
  <c r="W2013" i="1"/>
  <c r="V2013" i="1"/>
  <c r="U2013" i="1"/>
  <c r="T2013" i="1"/>
  <c r="S2013" i="1"/>
  <c r="R2013" i="1"/>
  <c r="Q2013" i="1"/>
  <c r="P2013" i="1"/>
  <c r="O2013" i="1"/>
  <c r="N2013" i="1"/>
  <c r="W2012" i="1"/>
  <c r="V2012" i="1"/>
  <c r="U2012" i="1"/>
  <c r="T2012" i="1"/>
  <c r="S2012" i="1"/>
  <c r="R2012" i="1"/>
  <c r="Q2012" i="1"/>
  <c r="P2012" i="1"/>
  <c r="O2012" i="1"/>
  <c r="N2012" i="1"/>
  <c r="W2011" i="1"/>
  <c r="V2011" i="1"/>
  <c r="U2011" i="1"/>
  <c r="T2011" i="1"/>
  <c r="S2011" i="1"/>
  <c r="R2011" i="1"/>
  <c r="Q2011" i="1"/>
  <c r="P2011" i="1"/>
  <c r="O2011" i="1"/>
  <c r="N2011" i="1"/>
  <c r="W2010" i="1"/>
  <c r="V2010" i="1"/>
  <c r="U2010" i="1"/>
  <c r="T2010" i="1"/>
  <c r="S2010" i="1"/>
  <c r="R2010" i="1"/>
  <c r="Q2010" i="1"/>
  <c r="P2010" i="1"/>
  <c r="O2010" i="1"/>
  <c r="N2010" i="1"/>
  <c r="W2009" i="1"/>
  <c r="V2009" i="1"/>
  <c r="U2009" i="1"/>
  <c r="T2009" i="1"/>
  <c r="S2009" i="1"/>
  <c r="R2009" i="1"/>
  <c r="Q2009" i="1"/>
  <c r="P2009" i="1"/>
  <c r="O2009" i="1"/>
  <c r="N2009" i="1"/>
  <c r="W2008" i="1"/>
  <c r="V2008" i="1"/>
  <c r="U2008" i="1"/>
  <c r="T2008" i="1"/>
  <c r="S2008" i="1"/>
  <c r="R2008" i="1"/>
  <c r="Q2008" i="1"/>
  <c r="P2008" i="1"/>
  <c r="O2008" i="1"/>
  <c r="N2008" i="1"/>
  <c r="W2007" i="1"/>
  <c r="V2007" i="1"/>
  <c r="U2007" i="1"/>
  <c r="T2007" i="1"/>
  <c r="S2007" i="1"/>
  <c r="R2007" i="1"/>
  <c r="Q2007" i="1"/>
  <c r="P2007" i="1"/>
  <c r="O2007" i="1"/>
  <c r="N2007" i="1"/>
  <c r="W2006" i="1"/>
  <c r="V2006" i="1"/>
  <c r="U2006" i="1"/>
  <c r="T2006" i="1"/>
  <c r="S2006" i="1"/>
  <c r="R2006" i="1"/>
  <c r="Q2006" i="1"/>
  <c r="P2006" i="1"/>
  <c r="O2006" i="1"/>
  <c r="N2006" i="1"/>
  <c r="W2005" i="1"/>
  <c r="V2005" i="1"/>
  <c r="U2005" i="1"/>
  <c r="T2005" i="1"/>
  <c r="S2005" i="1"/>
  <c r="R2005" i="1"/>
  <c r="Q2005" i="1"/>
  <c r="P2005" i="1"/>
  <c r="O2005" i="1"/>
  <c r="N2005" i="1"/>
  <c r="W2004" i="1"/>
  <c r="V2004" i="1"/>
  <c r="U2004" i="1"/>
  <c r="T2004" i="1"/>
  <c r="S2004" i="1"/>
  <c r="R2004" i="1"/>
  <c r="Q2004" i="1"/>
  <c r="P2004" i="1"/>
  <c r="O2004" i="1"/>
  <c r="N2004" i="1"/>
  <c r="W2003" i="1"/>
  <c r="V2003" i="1"/>
  <c r="U2003" i="1"/>
  <c r="T2003" i="1"/>
  <c r="S2003" i="1"/>
  <c r="R2003" i="1"/>
  <c r="Q2003" i="1"/>
  <c r="P2003" i="1"/>
  <c r="O2003" i="1"/>
  <c r="N2003" i="1"/>
  <c r="W2002" i="1"/>
  <c r="V2002" i="1"/>
  <c r="U2002" i="1"/>
  <c r="T2002" i="1"/>
  <c r="S2002" i="1"/>
  <c r="R2002" i="1"/>
  <c r="Q2002" i="1"/>
  <c r="P2002" i="1"/>
  <c r="O2002" i="1"/>
  <c r="N2002" i="1"/>
  <c r="W2001" i="1"/>
  <c r="V2001" i="1"/>
  <c r="U2001" i="1"/>
  <c r="T2001" i="1"/>
  <c r="S2001" i="1"/>
  <c r="R2001" i="1"/>
  <c r="Q2001" i="1"/>
  <c r="P2001" i="1"/>
  <c r="O2001" i="1"/>
  <c r="N2001" i="1"/>
  <c r="W2000" i="1"/>
  <c r="V2000" i="1"/>
  <c r="U2000" i="1"/>
  <c r="T2000" i="1"/>
  <c r="S2000" i="1"/>
  <c r="R2000" i="1"/>
  <c r="Q2000" i="1"/>
  <c r="P2000" i="1"/>
  <c r="O2000" i="1"/>
  <c r="N2000" i="1"/>
  <c r="W1999" i="1"/>
  <c r="V1999" i="1"/>
  <c r="U1999" i="1"/>
  <c r="T1999" i="1"/>
  <c r="S1999" i="1"/>
  <c r="R1999" i="1"/>
  <c r="Q1999" i="1"/>
  <c r="P1999" i="1"/>
  <c r="O1999" i="1"/>
  <c r="N1999" i="1"/>
  <c r="W1998" i="1"/>
  <c r="V1998" i="1"/>
  <c r="U1998" i="1"/>
  <c r="T1998" i="1"/>
  <c r="S1998" i="1"/>
  <c r="R1998" i="1"/>
  <c r="Q1998" i="1"/>
  <c r="P1998" i="1"/>
  <c r="O1998" i="1"/>
  <c r="N1998" i="1"/>
  <c r="W1997" i="1"/>
  <c r="V1997" i="1"/>
  <c r="U1997" i="1"/>
  <c r="T1997" i="1"/>
  <c r="S1997" i="1"/>
  <c r="R1997" i="1"/>
  <c r="Q1997" i="1"/>
  <c r="P1997" i="1"/>
  <c r="O1997" i="1"/>
  <c r="N1997" i="1"/>
  <c r="W1996" i="1"/>
  <c r="V1996" i="1"/>
  <c r="U1996" i="1"/>
  <c r="T1996" i="1"/>
  <c r="S1996" i="1"/>
  <c r="R1996" i="1"/>
  <c r="Q1996" i="1"/>
  <c r="P1996" i="1"/>
  <c r="O1996" i="1"/>
  <c r="N1996" i="1"/>
  <c r="W1995" i="1"/>
  <c r="V1995" i="1"/>
  <c r="U1995" i="1"/>
  <c r="T1995" i="1"/>
  <c r="S1995" i="1"/>
  <c r="R1995" i="1"/>
  <c r="Q1995" i="1"/>
  <c r="P1995" i="1"/>
  <c r="O1995" i="1"/>
  <c r="N1995" i="1"/>
  <c r="W1994" i="1"/>
  <c r="V1994" i="1"/>
  <c r="U1994" i="1"/>
  <c r="T1994" i="1"/>
  <c r="S1994" i="1"/>
  <c r="R1994" i="1"/>
  <c r="Q1994" i="1"/>
  <c r="P1994" i="1"/>
  <c r="O1994" i="1"/>
  <c r="N1994" i="1"/>
  <c r="W1993" i="1"/>
  <c r="V1993" i="1"/>
  <c r="U1993" i="1"/>
  <c r="T1993" i="1"/>
  <c r="S1993" i="1"/>
  <c r="R1993" i="1"/>
  <c r="Q1993" i="1"/>
  <c r="P1993" i="1"/>
  <c r="O1993" i="1"/>
  <c r="N1993" i="1"/>
  <c r="W1992" i="1"/>
  <c r="V1992" i="1"/>
  <c r="U1992" i="1"/>
  <c r="T1992" i="1"/>
  <c r="S1992" i="1"/>
  <c r="R1992" i="1"/>
  <c r="Q1992" i="1"/>
  <c r="P1992" i="1"/>
  <c r="O1992" i="1"/>
  <c r="N1992" i="1"/>
  <c r="W1991" i="1"/>
  <c r="V1991" i="1"/>
  <c r="U1991" i="1"/>
  <c r="T1991" i="1"/>
  <c r="S1991" i="1"/>
  <c r="R1991" i="1"/>
  <c r="Q1991" i="1"/>
  <c r="P1991" i="1"/>
  <c r="O1991" i="1"/>
  <c r="N1991" i="1"/>
  <c r="W1990" i="1"/>
  <c r="V1990" i="1"/>
  <c r="U1990" i="1"/>
  <c r="T1990" i="1"/>
  <c r="S1990" i="1"/>
  <c r="R1990" i="1"/>
  <c r="Q1990" i="1"/>
  <c r="P1990" i="1"/>
  <c r="O1990" i="1"/>
  <c r="N1990" i="1"/>
  <c r="W1989" i="1"/>
  <c r="V1989" i="1"/>
  <c r="U1989" i="1"/>
  <c r="T1989" i="1"/>
  <c r="S1989" i="1"/>
  <c r="R1989" i="1"/>
  <c r="Q1989" i="1"/>
  <c r="P1989" i="1"/>
  <c r="O1989" i="1"/>
  <c r="N1989" i="1"/>
  <c r="W1988" i="1"/>
  <c r="V1988" i="1"/>
  <c r="U1988" i="1"/>
  <c r="T1988" i="1"/>
  <c r="S1988" i="1"/>
  <c r="R1988" i="1"/>
  <c r="Q1988" i="1"/>
  <c r="P1988" i="1"/>
  <c r="O1988" i="1"/>
  <c r="N1988" i="1"/>
  <c r="W1987" i="1"/>
  <c r="V1987" i="1"/>
  <c r="U1987" i="1"/>
  <c r="T1987" i="1"/>
  <c r="S1987" i="1"/>
  <c r="R1987" i="1"/>
  <c r="Q1987" i="1"/>
  <c r="P1987" i="1"/>
  <c r="O1987" i="1"/>
  <c r="N1987" i="1"/>
  <c r="W1986" i="1"/>
  <c r="V1986" i="1"/>
  <c r="U1986" i="1"/>
  <c r="T1986" i="1"/>
  <c r="S1986" i="1"/>
  <c r="R1986" i="1"/>
  <c r="Q1986" i="1"/>
  <c r="P1986" i="1"/>
  <c r="O1986" i="1"/>
  <c r="N1986" i="1"/>
  <c r="W1985" i="1"/>
  <c r="V1985" i="1"/>
  <c r="U1985" i="1"/>
  <c r="T1985" i="1"/>
  <c r="S1985" i="1"/>
  <c r="R1985" i="1"/>
  <c r="Q1985" i="1"/>
  <c r="P1985" i="1"/>
  <c r="O1985" i="1"/>
  <c r="N1985" i="1"/>
  <c r="W1984" i="1"/>
  <c r="V1984" i="1"/>
  <c r="U1984" i="1"/>
  <c r="T1984" i="1"/>
  <c r="S1984" i="1"/>
  <c r="R1984" i="1"/>
  <c r="Q1984" i="1"/>
  <c r="P1984" i="1"/>
  <c r="O1984" i="1"/>
  <c r="N1984" i="1"/>
  <c r="W1983" i="1"/>
  <c r="V1983" i="1"/>
  <c r="U1983" i="1"/>
  <c r="T1983" i="1"/>
  <c r="S1983" i="1"/>
  <c r="R1983" i="1"/>
  <c r="Q1983" i="1"/>
  <c r="P1983" i="1"/>
  <c r="O1983" i="1"/>
  <c r="N1983" i="1"/>
  <c r="W1982" i="1"/>
  <c r="V1982" i="1"/>
  <c r="U1982" i="1"/>
  <c r="T1982" i="1"/>
  <c r="S1982" i="1"/>
  <c r="R1982" i="1"/>
  <c r="Q1982" i="1"/>
  <c r="P1982" i="1"/>
  <c r="O1982" i="1"/>
  <c r="N1982" i="1"/>
  <c r="W1981" i="1"/>
  <c r="V1981" i="1"/>
  <c r="U1981" i="1"/>
  <c r="T1981" i="1"/>
  <c r="S1981" i="1"/>
  <c r="R1981" i="1"/>
  <c r="Q1981" i="1"/>
  <c r="P1981" i="1"/>
  <c r="O1981" i="1"/>
  <c r="N1981" i="1"/>
  <c r="W1980" i="1"/>
  <c r="V1980" i="1"/>
  <c r="U1980" i="1"/>
  <c r="T1980" i="1"/>
  <c r="S1980" i="1"/>
  <c r="R1980" i="1"/>
  <c r="Q1980" i="1"/>
  <c r="P1980" i="1"/>
  <c r="O1980" i="1"/>
  <c r="N1980" i="1"/>
  <c r="W1979" i="1"/>
  <c r="V1979" i="1"/>
  <c r="U1979" i="1"/>
  <c r="T1979" i="1"/>
  <c r="S1979" i="1"/>
  <c r="R1979" i="1"/>
  <c r="Q1979" i="1"/>
  <c r="P1979" i="1"/>
  <c r="O1979" i="1"/>
  <c r="N1979" i="1"/>
  <c r="W1978" i="1"/>
  <c r="V1978" i="1"/>
  <c r="U1978" i="1"/>
  <c r="T1978" i="1"/>
  <c r="S1978" i="1"/>
  <c r="R1978" i="1"/>
  <c r="Q1978" i="1"/>
  <c r="P1978" i="1"/>
  <c r="O1978" i="1"/>
  <c r="N1978" i="1"/>
  <c r="W1977" i="1"/>
  <c r="V1977" i="1"/>
  <c r="U1977" i="1"/>
  <c r="T1977" i="1"/>
  <c r="S1977" i="1"/>
  <c r="R1977" i="1"/>
  <c r="Q1977" i="1"/>
  <c r="P1977" i="1"/>
  <c r="O1977" i="1"/>
  <c r="N1977" i="1"/>
  <c r="W1976" i="1"/>
  <c r="V1976" i="1"/>
  <c r="U1976" i="1"/>
  <c r="T1976" i="1"/>
  <c r="S1976" i="1"/>
  <c r="R1976" i="1"/>
  <c r="Q1976" i="1"/>
  <c r="P1976" i="1"/>
  <c r="O1976" i="1"/>
  <c r="N1976" i="1"/>
  <c r="W1975" i="1"/>
  <c r="V1975" i="1"/>
  <c r="U1975" i="1"/>
  <c r="T1975" i="1"/>
  <c r="S1975" i="1"/>
  <c r="R1975" i="1"/>
  <c r="Q1975" i="1"/>
  <c r="P1975" i="1"/>
  <c r="O1975" i="1"/>
  <c r="N1975" i="1"/>
  <c r="W1974" i="1"/>
  <c r="V1974" i="1"/>
  <c r="U1974" i="1"/>
  <c r="T1974" i="1"/>
  <c r="S1974" i="1"/>
  <c r="R1974" i="1"/>
  <c r="Q1974" i="1"/>
  <c r="P1974" i="1"/>
  <c r="O1974" i="1"/>
  <c r="N1974" i="1"/>
  <c r="W1973" i="1"/>
  <c r="V1973" i="1"/>
  <c r="U1973" i="1"/>
  <c r="T1973" i="1"/>
  <c r="S1973" i="1"/>
  <c r="R1973" i="1"/>
  <c r="Q1973" i="1"/>
  <c r="P1973" i="1"/>
  <c r="O1973" i="1"/>
  <c r="N1973" i="1"/>
  <c r="W1972" i="1"/>
  <c r="V1972" i="1"/>
  <c r="U1972" i="1"/>
  <c r="T1972" i="1"/>
  <c r="S1972" i="1"/>
  <c r="R1972" i="1"/>
  <c r="Q1972" i="1"/>
  <c r="P1972" i="1"/>
  <c r="O1972" i="1"/>
  <c r="N1972" i="1"/>
  <c r="W1971" i="1"/>
  <c r="V1971" i="1"/>
  <c r="U1971" i="1"/>
  <c r="T1971" i="1"/>
  <c r="S1971" i="1"/>
  <c r="R1971" i="1"/>
  <c r="Q1971" i="1"/>
  <c r="P1971" i="1"/>
  <c r="O1971" i="1"/>
  <c r="N1971" i="1"/>
  <c r="W1970" i="1"/>
  <c r="V1970" i="1"/>
  <c r="U1970" i="1"/>
  <c r="T1970" i="1"/>
  <c r="S1970" i="1"/>
  <c r="R1970" i="1"/>
  <c r="Q1970" i="1"/>
  <c r="P1970" i="1"/>
  <c r="O1970" i="1"/>
  <c r="N1970" i="1"/>
  <c r="W1969" i="1"/>
  <c r="V1969" i="1"/>
  <c r="U1969" i="1"/>
  <c r="T1969" i="1"/>
  <c r="S1969" i="1"/>
  <c r="R1969" i="1"/>
  <c r="Q1969" i="1"/>
  <c r="P1969" i="1"/>
  <c r="O1969" i="1"/>
  <c r="N1969" i="1"/>
  <c r="W1968" i="1"/>
  <c r="V1968" i="1"/>
  <c r="U1968" i="1"/>
  <c r="T1968" i="1"/>
  <c r="S1968" i="1"/>
  <c r="R1968" i="1"/>
  <c r="Q1968" i="1"/>
  <c r="P1968" i="1"/>
  <c r="O1968" i="1"/>
  <c r="N1968" i="1"/>
  <c r="W1967" i="1"/>
  <c r="V1967" i="1"/>
  <c r="U1967" i="1"/>
  <c r="T1967" i="1"/>
  <c r="S1967" i="1"/>
  <c r="R1967" i="1"/>
  <c r="Q1967" i="1"/>
  <c r="P1967" i="1"/>
  <c r="O1967" i="1"/>
  <c r="N1967" i="1"/>
  <c r="W1966" i="1"/>
  <c r="V1966" i="1"/>
  <c r="U1966" i="1"/>
  <c r="T1966" i="1"/>
  <c r="S1966" i="1"/>
  <c r="R1966" i="1"/>
  <c r="Q1966" i="1"/>
  <c r="P1966" i="1"/>
  <c r="O1966" i="1"/>
  <c r="N1966" i="1"/>
  <c r="W1965" i="1"/>
  <c r="V1965" i="1"/>
  <c r="U1965" i="1"/>
  <c r="T1965" i="1"/>
  <c r="S1965" i="1"/>
  <c r="R1965" i="1"/>
  <c r="Q1965" i="1"/>
  <c r="P1965" i="1"/>
  <c r="O1965" i="1"/>
  <c r="N1965" i="1"/>
  <c r="W1964" i="1"/>
  <c r="V1964" i="1"/>
  <c r="U1964" i="1"/>
  <c r="T1964" i="1"/>
  <c r="S1964" i="1"/>
  <c r="R1964" i="1"/>
  <c r="Q1964" i="1"/>
  <c r="P1964" i="1"/>
  <c r="O1964" i="1"/>
  <c r="N1964" i="1"/>
  <c r="W1963" i="1"/>
  <c r="V1963" i="1"/>
  <c r="U1963" i="1"/>
  <c r="T1963" i="1"/>
  <c r="S1963" i="1"/>
  <c r="R1963" i="1"/>
  <c r="Q1963" i="1"/>
  <c r="P1963" i="1"/>
  <c r="O1963" i="1"/>
  <c r="N1963" i="1"/>
  <c r="W1962" i="1"/>
  <c r="V1962" i="1"/>
  <c r="U1962" i="1"/>
  <c r="T1962" i="1"/>
  <c r="S1962" i="1"/>
  <c r="R1962" i="1"/>
  <c r="Q1962" i="1"/>
  <c r="P1962" i="1"/>
  <c r="O1962" i="1"/>
  <c r="N1962" i="1"/>
  <c r="W1961" i="1"/>
  <c r="V1961" i="1"/>
  <c r="U1961" i="1"/>
  <c r="T1961" i="1"/>
  <c r="S1961" i="1"/>
  <c r="R1961" i="1"/>
  <c r="Q1961" i="1"/>
  <c r="P1961" i="1"/>
  <c r="O1961" i="1"/>
  <c r="N1961" i="1"/>
  <c r="W1960" i="1"/>
  <c r="V1960" i="1"/>
  <c r="U1960" i="1"/>
  <c r="T1960" i="1"/>
  <c r="S1960" i="1"/>
  <c r="R1960" i="1"/>
  <c r="Q1960" i="1"/>
  <c r="P1960" i="1"/>
  <c r="O1960" i="1"/>
  <c r="N1960" i="1"/>
  <c r="W1959" i="1"/>
  <c r="V1959" i="1"/>
  <c r="U1959" i="1"/>
  <c r="T1959" i="1"/>
  <c r="S1959" i="1"/>
  <c r="R1959" i="1"/>
  <c r="Q1959" i="1"/>
  <c r="P1959" i="1"/>
  <c r="O1959" i="1"/>
  <c r="N1959" i="1"/>
  <c r="W1958" i="1"/>
  <c r="V1958" i="1"/>
  <c r="U1958" i="1"/>
  <c r="T1958" i="1"/>
  <c r="S1958" i="1"/>
  <c r="R1958" i="1"/>
  <c r="Q1958" i="1"/>
  <c r="P1958" i="1"/>
  <c r="O1958" i="1"/>
  <c r="N1958" i="1"/>
  <c r="W1957" i="1"/>
  <c r="V1957" i="1"/>
  <c r="U1957" i="1"/>
  <c r="T1957" i="1"/>
  <c r="S1957" i="1"/>
  <c r="R1957" i="1"/>
  <c r="Q1957" i="1"/>
  <c r="P1957" i="1"/>
  <c r="O1957" i="1"/>
  <c r="N1957" i="1"/>
  <c r="W1956" i="1"/>
  <c r="V1956" i="1"/>
  <c r="U1956" i="1"/>
  <c r="T1956" i="1"/>
  <c r="S1956" i="1"/>
  <c r="R1956" i="1"/>
  <c r="Q1956" i="1"/>
  <c r="P1956" i="1"/>
  <c r="O1956" i="1"/>
  <c r="N1956" i="1"/>
  <c r="W1955" i="1"/>
  <c r="V1955" i="1"/>
  <c r="U1955" i="1"/>
  <c r="T1955" i="1"/>
  <c r="S1955" i="1"/>
  <c r="R1955" i="1"/>
  <c r="Q1955" i="1"/>
  <c r="P1955" i="1"/>
  <c r="O1955" i="1"/>
  <c r="N1955" i="1"/>
  <c r="W1954" i="1"/>
  <c r="V1954" i="1"/>
  <c r="U1954" i="1"/>
  <c r="T1954" i="1"/>
  <c r="S1954" i="1"/>
  <c r="R1954" i="1"/>
  <c r="Q1954" i="1"/>
  <c r="P1954" i="1"/>
  <c r="O1954" i="1"/>
  <c r="N1954" i="1"/>
  <c r="W1953" i="1"/>
  <c r="V1953" i="1"/>
  <c r="U1953" i="1"/>
  <c r="T1953" i="1"/>
  <c r="S1953" i="1"/>
  <c r="R1953" i="1"/>
  <c r="Q1953" i="1"/>
  <c r="P1953" i="1"/>
  <c r="O1953" i="1"/>
  <c r="N1953" i="1"/>
  <c r="W1952" i="1"/>
  <c r="V1952" i="1"/>
  <c r="U1952" i="1"/>
  <c r="T1952" i="1"/>
  <c r="S1952" i="1"/>
  <c r="R1952" i="1"/>
  <c r="Q1952" i="1"/>
  <c r="P1952" i="1"/>
  <c r="O1952" i="1"/>
  <c r="N1952" i="1"/>
  <c r="W1951" i="1"/>
  <c r="V1951" i="1"/>
  <c r="U1951" i="1"/>
  <c r="T1951" i="1"/>
  <c r="S1951" i="1"/>
  <c r="R1951" i="1"/>
  <c r="Q1951" i="1"/>
  <c r="P1951" i="1"/>
  <c r="O1951" i="1"/>
  <c r="N1951" i="1"/>
  <c r="W1950" i="1"/>
  <c r="V1950" i="1"/>
  <c r="U1950" i="1"/>
  <c r="T1950" i="1"/>
  <c r="S1950" i="1"/>
  <c r="R1950" i="1"/>
  <c r="Q1950" i="1"/>
  <c r="P1950" i="1"/>
  <c r="O1950" i="1"/>
  <c r="N1950" i="1"/>
  <c r="W1949" i="1"/>
  <c r="V1949" i="1"/>
  <c r="U1949" i="1"/>
  <c r="T1949" i="1"/>
  <c r="S1949" i="1"/>
  <c r="R1949" i="1"/>
  <c r="Q1949" i="1"/>
  <c r="P1949" i="1"/>
  <c r="O1949" i="1"/>
  <c r="N1949" i="1"/>
  <c r="W1948" i="1"/>
  <c r="V1948" i="1"/>
  <c r="U1948" i="1"/>
  <c r="T1948" i="1"/>
  <c r="S1948" i="1"/>
  <c r="R1948" i="1"/>
  <c r="Q1948" i="1"/>
  <c r="P1948" i="1"/>
  <c r="O1948" i="1"/>
  <c r="N1948" i="1"/>
  <c r="W1947" i="1"/>
  <c r="V1947" i="1"/>
  <c r="U1947" i="1"/>
  <c r="T1947" i="1"/>
  <c r="S1947" i="1"/>
  <c r="R1947" i="1"/>
  <c r="Q1947" i="1"/>
  <c r="P1947" i="1"/>
  <c r="O1947" i="1"/>
  <c r="N1947" i="1"/>
  <c r="W1946" i="1"/>
  <c r="V1946" i="1"/>
  <c r="U1946" i="1"/>
  <c r="T1946" i="1"/>
  <c r="S1946" i="1"/>
  <c r="R1946" i="1"/>
  <c r="Q1946" i="1"/>
  <c r="P1946" i="1"/>
  <c r="O1946" i="1"/>
  <c r="N1946" i="1"/>
  <c r="W1945" i="1"/>
  <c r="V1945" i="1"/>
  <c r="U1945" i="1"/>
  <c r="T1945" i="1"/>
  <c r="S1945" i="1"/>
  <c r="R1945" i="1"/>
  <c r="Q1945" i="1"/>
  <c r="P1945" i="1"/>
  <c r="O1945" i="1"/>
  <c r="N1945" i="1"/>
  <c r="W1944" i="1"/>
  <c r="V1944" i="1"/>
  <c r="U1944" i="1"/>
  <c r="T1944" i="1"/>
  <c r="S1944" i="1"/>
  <c r="R1944" i="1"/>
  <c r="Q1944" i="1"/>
  <c r="P1944" i="1"/>
  <c r="O1944" i="1"/>
  <c r="N1944" i="1"/>
  <c r="W1943" i="1"/>
  <c r="V1943" i="1"/>
  <c r="U1943" i="1"/>
  <c r="T1943" i="1"/>
  <c r="S1943" i="1"/>
  <c r="R1943" i="1"/>
  <c r="Q1943" i="1"/>
  <c r="P1943" i="1"/>
  <c r="O1943" i="1"/>
  <c r="N1943" i="1"/>
  <c r="W1942" i="1"/>
  <c r="V1942" i="1"/>
  <c r="U1942" i="1"/>
  <c r="T1942" i="1"/>
  <c r="S1942" i="1"/>
  <c r="R1942" i="1"/>
  <c r="Q1942" i="1"/>
  <c r="P1942" i="1"/>
  <c r="O1942" i="1"/>
  <c r="N1942" i="1"/>
  <c r="W1941" i="1"/>
  <c r="V1941" i="1"/>
  <c r="U1941" i="1"/>
  <c r="T1941" i="1"/>
  <c r="S1941" i="1"/>
  <c r="R1941" i="1"/>
  <c r="Q1941" i="1"/>
  <c r="P1941" i="1"/>
  <c r="O1941" i="1"/>
  <c r="N1941" i="1"/>
  <c r="W1940" i="1"/>
  <c r="V1940" i="1"/>
  <c r="U1940" i="1"/>
  <c r="T1940" i="1"/>
  <c r="S1940" i="1"/>
  <c r="R1940" i="1"/>
  <c r="Q1940" i="1"/>
  <c r="P1940" i="1"/>
  <c r="O1940" i="1"/>
  <c r="N1940" i="1"/>
  <c r="W1939" i="1"/>
  <c r="V1939" i="1"/>
  <c r="U1939" i="1"/>
  <c r="T1939" i="1"/>
  <c r="S1939" i="1"/>
  <c r="R1939" i="1"/>
  <c r="Q1939" i="1"/>
  <c r="P1939" i="1"/>
  <c r="O1939" i="1"/>
  <c r="N1939" i="1"/>
  <c r="W1938" i="1"/>
  <c r="V1938" i="1"/>
  <c r="U1938" i="1"/>
  <c r="T1938" i="1"/>
  <c r="S1938" i="1"/>
  <c r="R1938" i="1"/>
  <c r="Q1938" i="1"/>
  <c r="P1938" i="1"/>
  <c r="O1938" i="1"/>
  <c r="N1938" i="1"/>
  <c r="W1937" i="1"/>
  <c r="V1937" i="1"/>
  <c r="U1937" i="1"/>
  <c r="T1937" i="1"/>
  <c r="S1937" i="1"/>
  <c r="R1937" i="1"/>
  <c r="Q1937" i="1"/>
  <c r="P1937" i="1"/>
  <c r="O1937" i="1"/>
  <c r="N1937" i="1"/>
  <c r="W1936" i="1"/>
  <c r="V1936" i="1"/>
  <c r="U1936" i="1"/>
  <c r="T1936" i="1"/>
  <c r="S1936" i="1"/>
  <c r="R1936" i="1"/>
  <c r="Q1936" i="1"/>
  <c r="P1936" i="1"/>
  <c r="O1936" i="1"/>
  <c r="N1936" i="1"/>
  <c r="W1935" i="1"/>
  <c r="V1935" i="1"/>
  <c r="U1935" i="1"/>
  <c r="T1935" i="1"/>
  <c r="S1935" i="1"/>
  <c r="R1935" i="1"/>
  <c r="Q1935" i="1"/>
  <c r="P1935" i="1"/>
  <c r="O1935" i="1"/>
  <c r="N1935" i="1"/>
  <c r="W1934" i="1"/>
  <c r="V1934" i="1"/>
  <c r="U1934" i="1"/>
  <c r="T1934" i="1"/>
  <c r="S1934" i="1"/>
  <c r="R1934" i="1"/>
  <c r="Q1934" i="1"/>
  <c r="P1934" i="1"/>
  <c r="O1934" i="1"/>
  <c r="N1934" i="1"/>
  <c r="W1933" i="1"/>
  <c r="V1933" i="1"/>
  <c r="U1933" i="1"/>
  <c r="T1933" i="1"/>
  <c r="S1933" i="1"/>
  <c r="R1933" i="1"/>
  <c r="Q1933" i="1"/>
  <c r="P1933" i="1"/>
  <c r="O1933" i="1"/>
  <c r="N1933" i="1"/>
  <c r="W1932" i="1"/>
  <c r="V1932" i="1"/>
  <c r="U1932" i="1"/>
  <c r="T1932" i="1"/>
  <c r="S1932" i="1"/>
  <c r="R1932" i="1"/>
  <c r="Q1932" i="1"/>
  <c r="P1932" i="1"/>
  <c r="O1932" i="1"/>
  <c r="N1932" i="1"/>
  <c r="W1931" i="1"/>
  <c r="V1931" i="1"/>
  <c r="U1931" i="1"/>
  <c r="T1931" i="1"/>
  <c r="S1931" i="1"/>
  <c r="R1931" i="1"/>
  <c r="Q1931" i="1"/>
  <c r="P1931" i="1"/>
  <c r="O1931" i="1"/>
  <c r="N1931" i="1"/>
  <c r="W1930" i="1"/>
  <c r="V1930" i="1"/>
  <c r="U1930" i="1"/>
  <c r="T1930" i="1"/>
  <c r="S1930" i="1"/>
  <c r="R1930" i="1"/>
  <c r="Q1930" i="1"/>
  <c r="P1930" i="1"/>
  <c r="O1930" i="1"/>
  <c r="N1930" i="1"/>
  <c r="W1929" i="1"/>
  <c r="V1929" i="1"/>
  <c r="U1929" i="1"/>
  <c r="T1929" i="1"/>
  <c r="S1929" i="1"/>
  <c r="R1929" i="1"/>
  <c r="Q1929" i="1"/>
  <c r="P1929" i="1"/>
  <c r="O1929" i="1"/>
  <c r="N1929" i="1"/>
  <c r="W1928" i="1"/>
  <c r="V1928" i="1"/>
  <c r="U1928" i="1"/>
  <c r="T1928" i="1"/>
  <c r="S1928" i="1"/>
  <c r="R1928" i="1"/>
  <c r="Q1928" i="1"/>
  <c r="P1928" i="1"/>
  <c r="O1928" i="1"/>
  <c r="N1928" i="1"/>
  <c r="W1927" i="1"/>
  <c r="V1927" i="1"/>
  <c r="U1927" i="1"/>
  <c r="T1927" i="1"/>
  <c r="S1927" i="1"/>
  <c r="R1927" i="1"/>
  <c r="Q1927" i="1"/>
  <c r="P1927" i="1"/>
  <c r="O1927" i="1"/>
  <c r="N1927" i="1"/>
  <c r="W1926" i="1"/>
  <c r="V1926" i="1"/>
  <c r="U1926" i="1"/>
  <c r="T1926" i="1"/>
  <c r="S1926" i="1"/>
  <c r="R1926" i="1"/>
  <c r="Q1926" i="1"/>
  <c r="P1926" i="1"/>
  <c r="O1926" i="1"/>
  <c r="N1926" i="1"/>
  <c r="W1925" i="1"/>
  <c r="V1925" i="1"/>
  <c r="U1925" i="1"/>
  <c r="T1925" i="1"/>
  <c r="S1925" i="1"/>
  <c r="R1925" i="1"/>
  <c r="Q1925" i="1"/>
  <c r="P1925" i="1"/>
  <c r="O1925" i="1"/>
  <c r="N1925" i="1"/>
  <c r="W1924" i="1"/>
  <c r="V1924" i="1"/>
  <c r="U1924" i="1"/>
  <c r="T1924" i="1"/>
  <c r="S1924" i="1"/>
  <c r="R1924" i="1"/>
  <c r="Q1924" i="1"/>
  <c r="P1924" i="1"/>
  <c r="O1924" i="1"/>
  <c r="N1924" i="1"/>
  <c r="W1923" i="1"/>
  <c r="V1923" i="1"/>
  <c r="U1923" i="1"/>
  <c r="T1923" i="1"/>
  <c r="S1923" i="1"/>
  <c r="R1923" i="1"/>
  <c r="Q1923" i="1"/>
  <c r="P1923" i="1"/>
  <c r="O1923" i="1"/>
  <c r="N1923" i="1"/>
  <c r="W1922" i="1"/>
  <c r="V1922" i="1"/>
  <c r="U1922" i="1"/>
  <c r="T1922" i="1"/>
  <c r="S1922" i="1"/>
  <c r="R1922" i="1"/>
  <c r="Q1922" i="1"/>
  <c r="P1922" i="1"/>
  <c r="O1922" i="1"/>
  <c r="N1922" i="1"/>
  <c r="W1921" i="1"/>
  <c r="V1921" i="1"/>
  <c r="U1921" i="1"/>
  <c r="T1921" i="1"/>
  <c r="S1921" i="1"/>
  <c r="R1921" i="1"/>
  <c r="Q1921" i="1"/>
  <c r="P1921" i="1"/>
  <c r="O1921" i="1"/>
  <c r="N1921" i="1"/>
  <c r="W1920" i="1"/>
  <c r="V1920" i="1"/>
  <c r="U1920" i="1"/>
  <c r="T1920" i="1"/>
  <c r="S1920" i="1"/>
  <c r="R1920" i="1"/>
  <c r="Q1920" i="1"/>
  <c r="P1920" i="1"/>
  <c r="O1920" i="1"/>
  <c r="N1920" i="1"/>
  <c r="W1919" i="1"/>
  <c r="V1919" i="1"/>
  <c r="U1919" i="1"/>
  <c r="T1919" i="1"/>
  <c r="S1919" i="1"/>
  <c r="R1919" i="1"/>
  <c r="Q1919" i="1"/>
  <c r="P1919" i="1"/>
  <c r="O1919" i="1"/>
  <c r="N1919" i="1"/>
  <c r="W1918" i="1"/>
  <c r="V1918" i="1"/>
  <c r="U1918" i="1"/>
  <c r="T1918" i="1"/>
  <c r="S1918" i="1"/>
  <c r="R1918" i="1"/>
  <c r="Q1918" i="1"/>
  <c r="P1918" i="1"/>
  <c r="O1918" i="1"/>
  <c r="N1918" i="1"/>
  <c r="W1917" i="1"/>
  <c r="V1917" i="1"/>
  <c r="U1917" i="1"/>
  <c r="T1917" i="1"/>
  <c r="S1917" i="1"/>
  <c r="R1917" i="1"/>
  <c r="Q1917" i="1"/>
  <c r="P1917" i="1"/>
  <c r="O1917" i="1"/>
  <c r="N1917" i="1"/>
  <c r="W1916" i="1"/>
  <c r="V1916" i="1"/>
  <c r="U1916" i="1"/>
  <c r="T1916" i="1"/>
  <c r="S1916" i="1"/>
  <c r="R1916" i="1"/>
  <c r="Q1916" i="1"/>
  <c r="P1916" i="1"/>
  <c r="O1916" i="1"/>
  <c r="N1916" i="1"/>
  <c r="W1915" i="1"/>
  <c r="V1915" i="1"/>
  <c r="U1915" i="1"/>
  <c r="T1915" i="1"/>
  <c r="S1915" i="1"/>
  <c r="R1915" i="1"/>
  <c r="Q1915" i="1"/>
  <c r="P1915" i="1"/>
  <c r="O1915" i="1"/>
  <c r="N1915" i="1"/>
  <c r="W1914" i="1"/>
  <c r="V1914" i="1"/>
  <c r="U1914" i="1"/>
  <c r="T1914" i="1"/>
  <c r="S1914" i="1"/>
  <c r="R1914" i="1"/>
  <c r="Q1914" i="1"/>
  <c r="P1914" i="1"/>
  <c r="O1914" i="1"/>
  <c r="N1914" i="1"/>
  <c r="W1913" i="1"/>
  <c r="V1913" i="1"/>
  <c r="U1913" i="1"/>
  <c r="T1913" i="1"/>
  <c r="S1913" i="1"/>
  <c r="R1913" i="1"/>
  <c r="Q1913" i="1"/>
  <c r="P1913" i="1"/>
  <c r="O1913" i="1"/>
  <c r="N1913" i="1"/>
  <c r="W1912" i="1"/>
  <c r="V1912" i="1"/>
  <c r="U1912" i="1"/>
  <c r="T1912" i="1"/>
  <c r="S1912" i="1"/>
  <c r="R1912" i="1"/>
  <c r="Q1912" i="1"/>
  <c r="P1912" i="1"/>
  <c r="O1912" i="1"/>
  <c r="N1912" i="1"/>
  <c r="W1911" i="1"/>
  <c r="V1911" i="1"/>
  <c r="U1911" i="1"/>
  <c r="T1911" i="1"/>
  <c r="S1911" i="1"/>
  <c r="R1911" i="1"/>
  <c r="Q1911" i="1"/>
  <c r="P1911" i="1"/>
  <c r="O1911" i="1"/>
  <c r="N1911" i="1"/>
  <c r="W1910" i="1"/>
  <c r="V1910" i="1"/>
  <c r="U1910" i="1"/>
  <c r="T1910" i="1"/>
  <c r="S1910" i="1"/>
  <c r="R1910" i="1"/>
  <c r="Q1910" i="1"/>
  <c r="P1910" i="1"/>
  <c r="O1910" i="1"/>
  <c r="N1910" i="1"/>
  <c r="W1909" i="1"/>
  <c r="V1909" i="1"/>
  <c r="U1909" i="1"/>
  <c r="T1909" i="1"/>
  <c r="S1909" i="1"/>
  <c r="R1909" i="1"/>
  <c r="Q1909" i="1"/>
  <c r="P1909" i="1"/>
  <c r="O1909" i="1"/>
  <c r="N1909" i="1"/>
  <c r="W1908" i="1"/>
  <c r="V1908" i="1"/>
  <c r="U1908" i="1"/>
  <c r="T1908" i="1"/>
  <c r="S1908" i="1"/>
  <c r="R1908" i="1"/>
  <c r="Q1908" i="1"/>
  <c r="P1908" i="1"/>
  <c r="O1908" i="1"/>
  <c r="N1908" i="1"/>
  <c r="W1907" i="1"/>
  <c r="V1907" i="1"/>
  <c r="U1907" i="1"/>
  <c r="T1907" i="1"/>
  <c r="S1907" i="1"/>
  <c r="R1907" i="1"/>
  <c r="Q1907" i="1"/>
  <c r="P1907" i="1"/>
  <c r="O1907" i="1"/>
  <c r="N1907" i="1"/>
  <c r="W1906" i="1"/>
  <c r="V1906" i="1"/>
  <c r="U1906" i="1"/>
  <c r="T1906" i="1"/>
  <c r="S1906" i="1"/>
  <c r="R1906" i="1"/>
  <c r="Q1906" i="1"/>
  <c r="P1906" i="1"/>
  <c r="O1906" i="1"/>
  <c r="N1906" i="1"/>
  <c r="W1905" i="1"/>
  <c r="V1905" i="1"/>
  <c r="U1905" i="1"/>
  <c r="T1905" i="1"/>
  <c r="S1905" i="1"/>
  <c r="R1905" i="1"/>
  <c r="Q1905" i="1"/>
  <c r="P1905" i="1"/>
  <c r="O1905" i="1"/>
  <c r="N1905" i="1"/>
  <c r="W1904" i="1"/>
  <c r="V1904" i="1"/>
  <c r="U1904" i="1"/>
  <c r="T1904" i="1"/>
  <c r="S1904" i="1"/>
  <c r="R1904" i="1"/>
  <c r="Q1904" i="1"/>
  <c r="P1904" i="1"/>
  <c r="O1904" i="1"/>
  <c r="N1904" i="1"/>
  <c r="W1903" i="1"/>
  <c r="V1903" i="1"/>
  <c r="U1903" i="1"/>
  <c r="T1903" i="1"/>
  <c r="S1903" i="1"/>
  <c r="R1903" i="1"/>
  <c r="Q1903" i="1"/>
  <c r="P1903" i="1"/>
  <c r="O1903" i="1"/>
  <c r="N1903" i="1"/>
  <c r="W1902" i="1"/>
  <c r="V1902" i="1"/>
  <c r="U1902" i="1"/>
  <c r="T1902" i="1"/>
  <c r="S1902" i="1"/>
  <c r="R1902" i="1"/>
  <c r="Q1902" i="1"/>
  <c r="P1902" i="1"/>
  <c r="O1902" i="1"/>
  <c r="N1902" i="1"/>
  <c r="W1901" i="1"/>
  <c r="V1901" i="1"/>
  <c r="U1901" i="1"/>
  <c r="T1901" i="1"/>
  <c r="S1901" i="1"/>
  <c r="R1901" i="1"/>
  <c r="Q1901" i="1"/>
  <c r="P1901" i="1"/>
  <c r="O1901" i="1"/>
  <c r="N1901" i="1"/>
  <c r="W1900" i="1"/>
  <c r="V1900" i="1"/>
  <c r="U1900" i="1"/>
  <c r="T1900" i="1"/>
  <c r="S1900" i="1"/>
  <c r="R1900" i="1"/>
  <c r="Q1900" i="1"/>
  <c r="P1900" i="1"/>
  <c r="O1900" i="1"/>
  <c r="N1900" i="1"/>
  <c r="W1899" i="1"/>
  <c r="V1899" i="1"/>
  <c r="U1899" i="1"/>
  <c r="T1899" i="1"/>
  <c r="S1899" i="1"/>
  <c r="R1899" i="1"/>
  <c r="Q1899" i="1"/>
  <c r="P1899" i="1"/>
  <c r="O1899" i="1"/>
  <c r="N1899" i="1"/>
  <c r="W1898" i="1"/>
  <c r="V1898" i="1"/>
  <c r="U1898" i="1"/>
  <c r="T1898" i="1"/>
  <c r="S1898" i="1"/>
  <c r="R1898" i="1"/>
  <c r="Q1898" i="1"/>
  <c r="P1898" i="1"/>
  <c r="O1898" i="1"/>
  <c r="N1898" i="1"/>
  <c r="W1897" i="1"/>
  <c r="V1897" i="1"/>
  <c r="U1897" i="1"/>
  <c r="T1897" i="1"/>
  <c r="S1897" i="1"/>
  <c r="R1897" i="1"/>
  <c r="Q1897" i="1"/>
  <c r="P1897" i="1"/>
  <c r="O1897" i="1"/>
  <c r="N1897" i="1"/>
  <c r="W1896" i="1"/>
  <c r="V1896" i="1"/>
  <c r="U1896" i="1"/>
  <c r="T1896" i="1"/>
  <c r="S1896" i="1"/>
  <c r="R1896" i="1"/>
  <c r="Q1896" i="1"/>
  <c r="P1896" i="1"/>
  <c r="O1896" i="1"/>
  <c r="N1896" i="1"/>
  <c r="W1895" i="1"/>
  <c r="V1895" i="1"/>
  <c r="U1895" i="1"/>
  <c r="T1895" i="1"/>
  <c r="S1895" i="1"/>
  <c r="R1895" i="1"/>
  <c r="Q1895" i="1"/>
  <c r="P1895" i="1"/>
  <c r="O1895" i="1"/>
  <c r="N1895" i="1"/>
  <c r="W1894" i="1"/>
  <c r="V1894" i="1"/>
  <c r="U1894" i="1"/>
  <c r="T1894" i="1"/>
  <c r="S1894" i="1"/>
  <c r="R1894" i="1"/>
  <c r="Q1894" i="1"/>
  <c r="P1894" i="1"/>
  <c r="O1894" i="1"/>
  <c r="N1894" i="1"/>
  <c r="W1893" i="1"/>
  <c r="V1893" i="1"/>
  <c r="U1893" i="1"/>
  <c r="T1893" i="1"/>
  <c r="S1893" i="1"/>
  <c r="R1893" i="1"/>
  <c r="Q1893" i="1"/>
  <c r="P1893" i="1"/>
  <c r="O1893" i="1"/>
  <c r="N1893" i="1"/>
  <c r="W1892" i="1"/>
  <c r="V1892" i="1"/>
  <c r="U1892" i="1"/>
  <c r="T1892" i="1"/>
  <c r="S1892" i="1"/>
  <c r="R1892" i="1"/>
  <c r="Q1892" i="1"/>
  <c r="P1892" i="1"/>
  <c r="O1892" i="1"/>
  <c r="N1892" i="1"/>
  <c r="W1891" i="1"/>
  <c r="V1891" i="1"/>
  <c r="U1891" i="1"/>
  <c r="T1891" i="1"/>
  <c r="S1891" i="1"/>
  <c r="R1891" i="1"/>
  <c r="Q1891" i="1"/>
  <c r="P1891" i="1"/>
  <c r="O1891" i="1"/>
  <c r="N1891" i="1"/>
  <c r="W1890" i="1"/>
  <c r="V1890" i="1"/>
  <c r="U1890" i="1"/>
  <c r="T1890" i="1"/>
  <c r="S1890" i="1"/>
  <c r="R1890" i="1"/>
  <c r="Q1890" i="1"/>
  <c r="P1890" i="1"/>
  <c r="O1890" i="1"/>
  <c r="N1890" i="1"/>
  <c r="W1889" i="1"/>
  <c r="V1889" i="1"/>
  <c r="U1889" i="1"/>
  <c r="T1889" i="1"/>
  <c r="S1889" i="1"/>
  <c r="R1889" i="1"/>
  <c r="Q1889" i="1"/>
  <c r="P1889" i="1"/>
  <c r="O1889" i="1"/>
  <c r="N1889" i="1"/>
  <c r="W1888" i="1"/>
  <c r="V1888" i="1"/>
  <c r="U1888" i="1"/>
  <c r="T1888" i="1"/>
  <c r="S1888" i="1"/>
  <c r="R1888" i="1"/>
  <c r="Q1888" i="1"/>
  <c r="P1888" i="1"/>
  <c r="O1888" i="1"/>
  <c r="N1888" i="1"/>
  <c r="W1887" i="1"/>
  <c r="V1887" i="1"/>
  <c r="U1887" i="1"/>
  <c r="T1887" i="1"/>
  <c r="S1887" i="1"/>
  <c r="R1887" i="1"/>
  <c r="Q1887" i="1"/>
  <c r="P1887" i="1"/>
  <c r="O1887" i="1"/>
  <c r="N1887" i="1"/>
  <c r="W1886" i="1"/>
  <c r="V1886" i="1"/>
  <c r="U1886" i="1"/>
  <c r="T1886" i="1"/>
  <c r="S1886" i="1"/>
  <c r="R1886" i="1"/>
  <c r="Q1886" i="1"/>
  <c r="P1886" i="1"/>
  <c r="O1886" i="1"/>
  <c r="N1886" i="1"/>
  <c r="W1885" i="1"/>
  <c r="V1885" i="1"/>
  <c r="U1885" i="1"/>
  <c r="T1885" i="1"/>
  <c r="S1885" i="1"/>
  <c r="R1885" i="1"/>
  <c r="Q1885" i="1"/>
  <c r="P1885" i="1"/>
  <c r="O1885" i="1"/>
  <c r="N1885" i="1"/>
  <c r="W1884" i="1"/>
  <c r="V1884" i="1"/>
  <c r="U1884" i="1"/>
  <c r="T1884" i="1"/>
  <c r="S1884" i="1"/>
  <c r="R1884" i="1"/>
  <c r="Q1884" i="1"/>
  <c r="P1884" i="1"/>
  <c r="O1884" i="1"/>
  <c r="N1884" i="1"/>
  <c r="W1883" i="1"/>
  <c r="V1883" i="1"/>
  <c r="U1883" i="1"/>
  <c r="T1883" i="1"/>
  <c r="S1883" i="1"/>
  <c r="R1883" i="1"/>
  <c r="Q1883" i="1"/>
  <c r="P1883" i="1"/>
  <c r="O1883" i="1"/>
  <c r="N1883" i="1"/>
  <c r="W1882" i="1"/>
  <c r="V1882" i="1"/>
  <c r="U1882" i="1"/>
  <c r="T1882" i="1"/>
  <c r="S1882" i="1"/>
  <c r="R1882" i="1"/>
  <c r="Q1882" i="1"/>
  <c r="P1882" i="1"/>
  <c r="O1882" i="1"/>
  <c r="N1882" i="1"/>
  <c r="W1881" i="1"/>
  <c r="V1881" i="1"/>
  <c r="U1881" i="1"/>
  <c r="T1881" i="1"/>
  <c r="S1881" i="1"/>
  <c r="R1881" i="1"/>
  <c r="Q1881" i="1"/>
  <c r="P1881" i="1"/>
  <c r="O1881" i="1"/>
  <c r="N1881" i="1"/>
  <c r="W1880" i="1"/>
  <c r="V1880" i="1"/>
  <c r="U1880" i="1"/>
  <c r="T1880" i="1"/>
  <c r="S1880" i="1"/>
  <c r="R1880" i="1"/>
  <c r="Q1880" i="1"/>
  <c r="P1880" i="1"/>
  <c r="O1880" i="1"/>
  <c r="N1880" i="1"/>
  <c r="W1879" i="1"/>
  <c r="V1879" i="1"/>
  <c r="U1879" i="1"/>
  <c r="T1879" i="1"/>
  <c r="S1879" i="1"/>
  <c r="R1879" i="1"/>
  <c r="Q1879" i="1"/>
  <c r="P1879" i="1"/>
  <c r="O1879" i="1"/>
  <c r="N1879" i="1"/>
  <c r="W1878" i="1"/>
  <c r="V1878" i="1"/>
  <c r="U1878" i="1"/>
  <c r="T1878" i="1"/>
  <c r="S1878" i="1"/>
  <c r="R1878" i="1"/>
  <c r="Q1878" i="1"/>
  <c r="P1878" i="1"/>
  <c r="O1878" i="1"/>
  <c r="N1878" i="1"/>
  <c r="W1877" i="1"/>
  <c r="V1877" i="1"/>
  <c r="U1877" i="1"/>
  <c r="T1877" i="1"/>
  <c r="S1877" i="1"/>
  <c r="R1877" i="1"/>
  <c r="Q1877" i="1"/>
  <c r="P1877" i="1"/>
  <c r="O1877" i="1"/>
  <c r="N1877" i="1"/>
  <c r="W1876" i="1"/>
  <c r="V1876" i="1"/>
  <c r="U1876" i="1"/>
  <c r="T1876" i="1"/>
  <c r="S1876" i="1"/>
  <c r="R1876" i="1"/>
  <c r="Q1876" i="1"/>
  <c r="P1876" i="1"/>
  <c r="O1876" i="1"/>
  <c r="N1876" i="1"/>
  <c r="W1875" i="1"/>
  <c r="V1875" i="1"/>
  <c r="U1875" i="1"/>
  <c r="T1875" i="1"/>
  <c r="S1875" i="1"/>
  <c r="R1875" i="1"/>
  <c r="Q1875" i="1"/>
  <c r="P1875" i="1"/>
  <c r="O1875" i="1"/>
  <c r="N1875" i="1"/>
  <c r="W1874" i="1"/>
  <c r="V1874" i="1"/>
  <c r="U1874" i="1"/>
  <c r="T1874" i="1"/>
  <c r="S1874" i="1"/>
  <c r="R1874" i="1"/>
  <c r="Q1874" i="1"/>
  <c r="P1874" i="1"/>
  <c r="O1874" i="1"/>
  <c r="N1874" i="1"/>
  <c r="W1873" i="1"/>
  <c r="V1873" i="1"/>
  <c r="U1873" i="1"/>
  <c r="T1873" i="1"/>
  <c r="S1873" i="1"/>
  <c r="R1873" i="1"/>
  <c r="Q1873" i="1"/>
  <c r="P1873" i="1"/>
  <c r="O1873" i="1"/>
  <c r="N1873" i="1"/>
  <c r="W1872" i="1"/>
  <c r="V1872" i="1"/>
  <c r="U1872" i="1"/>
  <c r="T1872" i="1"/>
  <c r="S1872" i="1"/>
  <c r="R1872" i="1"/>
  <c r="Q1872" i="1"/>
  <c r="P1872" i="1"/>
  <c r="O1872" i="1"/>
  <c r="N1872" i="1"/>
  <c r="W1871" i="1"/>
  <c r="V1871" i="1"/>
  <c r="U1871" i="1"/>
  <c r="T1871" i="1"/>
  <c r="S1871" i="1"/>
  <c r="R1871" i="1"/>
  <c r="Q1871" i="1"/>
  <c r="P1871" i="1"/>
  <c r="O1871" i="1"/>
  <c r="N1871" i="1"/>
  <c r="W1870" i="1"/>
  <c r="V1870" i="1"/>
  <c r="U1870" i="1"/>
  <c r="T1870" i="1"/>
  <c r="S1870" i="1"/>
  <c r="R1870" i="1"/>
  <c r="Q1870" i="1"/>
  <c r="P1870" i="1"/>
  <c r="O1870" i="1"/>
  <c r="N1870" i="1"/>
  <c r="W1869" i="1"/>
  <c r="V1869" i="1"/>
  <c r="U1869" i="1"/>
  <c r="T1869" i="1"/>
  <c r="S1869" i="1"/>
  <c r="R1869" i="1"/>
  <c r="Q1869" i="1"/>
  <c r="P1869" i="1"/>
  <c r="O1869" i="1"/>
  <c r="N1869" i="1"/>
  <c r="W1868" i="1"/>
  <c r="V1868" i="1"/>
  <c r="U1868" i="1"/>
  <c r="T1868" i="1"/>
  <c r="S1868" i="1"/>
  <c r="R1868" i="1"/>
  <c r="Q1868" i="1"/>
  <c r="P1868" i="1"/>
  <c r="O1868" i="1"/>
  <c r="N1868" i="1"/>
  <c r="W1867" i="1"/>
  <c r="V1867" i="1"/>
  <c r="U1867" i="1"/>
  <c r="T1867" i="1"/>
  <c r="S1867" i="1"/>
  <c r="R1867" i="1"/>
  <c r="Q1867" i="1"/>
  <c r="P1867" i="1"/>
  <c r="O1867" i="1"/>
  <c r="N1867" i="1"/>
  <c r="W1866" i="1"/>
  <c r="V1866" i="1"/>
  <c r="U1866" i="1"/>
  <c r="T1866" i="1"/>
  <c r="S1866" i="1"/>
  <c r="R1866" i="1"/>
  <c r="Q1866" i="1"/>
  <c r="P1866" i="1"/>
  <c r="O1866" i="1"/>
  <c r="N1866" i="1"/>
  <c r="W1865" i="1"/>
  <c r="V1865" i="1"/>
  <c r="U1865" i="1"/>
  <c r="T1865" i="1"/>
  <c r="S1865" i="1"/>
  <c r="R1865" i="1"/>
  <c r="Q1865" i="1"/>
  <c r="P1865" i="1"/>
  <c r="O1865" i="1"/>
  <c r="N1865" i="1"/>
  <c r="W1864" i="1"/>
  <c r="V1864" i="1"/>
  <c r="U1864" i="1"/>
  <c r="T1864" i="1"/>
  <c r="S1864" i="1"/>
  <c r="R1864" i="1"/>
  <c r="Q1864" i="1"/>
  <c r="P1864" i="1"/>
  <c r="O1864" i="1"/>
  <c r="N1864" i="1"/>
  <c r="W1863" i="1"/>
  <c r="V1863" i="1"/>
  <c r="U1863" i="1"/>
  <c r="T1863" i="1"/>
  <c r="S1863" i="1"/>
  <c r="R1863" i="1"/>
  <c r="Q1863" i="1"/>
  <c r="P1863" i="1"/>
  <c r="O1863" i="1"/>
  <c r="N1863" i="1"/>
  <c r="W1862" i="1"/>
  <c r="V1862" i="1"/>
  <c r="U1862" i="1"/>
  <c r="T1862" i="1"/>
  <c r="S1862" i="1"/>
  <c r="R1862" i="1"/>
  <c r="Q1862" i="1"/>
  <c r="P1862" i="1"/>
  <c r="O1862" i="1"/>
  <c r="N1862" i="1"/>
  <c r="W1861" i="1"/>
  <c r="V1861" i="1"/>
  <c r="U1861" i="1"/>
  <c r="T1861" i="1"/>
  <c r="S1861" i="1"/>
  <c r="R1861" i="1"/>
  <c r="Q1861" i="1"/>
  <c r="P1861" i="1"/>
  <c r="O1861" i="1"/>
  <c r="N1861" i="1"/>
  <c r="W1860" i="1"/>
  <c r="V1860" i="1"/>
  <c r="U1860" i="1"/>
  <c r="T1860" i="1"/>
  <c r="S1860" i="1"/>
  <c r="R1860" i="1"/>
  <c r="Q1860" i="1"/>
  <c r="P1860" i="1"/>
  <c r="O1860" i="1"/>
  <c r="N1860" i="1"/>
  <c r="W1859" i="1"/>
  <c r="V1859" i="1"/>
  <c r="U1859" i="1"/>
  <c r="T1859" i="1"/>
  <c r="S1859" i="1"/>
  <c r="R1859" i="1"/>
  <c r="Q1859" i="1"/>
  <c r="P1859" i="1"/>
  <c r="O1859" i="1"/>
  <c r="N1859" i="1"/>
  <c r="W1858" i="1"/>
  <c r="V1858" i="1"/>
  <c r="U1858" i="1"/>
  <c r="T1858" i="1"/>
  <c r="S1858" i="1"/>
  <c r="R1858" i="1"/>
  <c r="Q1858" i="1"/>
  <c r="P1858" i="1"/>
  <c r="O1858" i="1"/>
  <c r="N1858" i="1"/>
  <c r="W1857" i="1"/>
  <c r="V1857" i="1"/>
  <c r="U1857" i="1"/>
  <c r="T1857" i="1"/>
  <c r="S1857" i="1"/>
  <c r="R1857" i="1"/>
  <c r="Q1857" i="1"/>
  <c r="P1857" i="1"/>
  <c r="O1857" i="1"/>
  <c r="N1857" i="1"/>
  <c r="W1856" i="1"/>
  <c r="V1856" i="1"/>
  <c r="U1856" i="1"/>
  <c r="T1856" i="1"/>
  <c r="S1856" i="1"/>
  <c r="R1856" i="1"/>
  <c r="Q1856" i="1"/>
  <c r="P1856" i="1"/>
  <c r="O1856" i="1"/>
  <c r="N1856" i="1"/>
  <c r="W1855" i="1"/>
  <c r="V1855" i="1"/>
  <c r="U1855" i="1"/>
  <c r="T1855" i="1"/>
  <c r="S1855" i="1"/>
  <c r="R1855" i="1"/>
  <c r="Q1855" i="1"/>
  <c r="P1855" i="1"/>
  <c r="O1855" i="1"/>
  <c r="N1855" i="1"/>
  <c r="W1854" i="1"/>
  <c r="V1854" i="1"/>
  <c r="U1854" i="1"/>
  <c r="T1854" i="1"/>
  <c r="S1854" i="1"/>
  <c r="R1854" i="1"/>
  <c r="Q1854" i="1"/>
  <c r="P1854" i="1"/>
  <c r="O1854" i="1"/>
  <c r="N1854" i="1"/>
  <c r="W1853" i="1"/>
  <c r="V1853" i="1"/>
  <c r="U1853" i="1"/>
  <c r="T1853" i="1"/>
  <c r="S1853" i="1"/>
  <c r="R1853" i="1"/>
  <c r="Q1853" i="1"/>
  <c r="P1853" i="1"/>
  <c r="O1853" i="1"/>
  <c r="N1853" i="1"/>
  <c r="W1852" i="1"/>
  <c r="V1852" i="1"/>
  <c r="U1852" i="1"/>
  <c r="T1852" i="1"/>
  <c r="S1852" i="1"/>
  <c r="R1852" i="1"/>
  <c r="Q1852" i="1"/>
  <c r="P1852" i="1"/>
  <c r="O1852" i="1"/>
  <c r="N1852" i="1"/>
  <c r="W1851" i="1"/>
  <c r="V1851" i="1"/>
  <c r="U1851" i="1"/>
  <c r="T1851" i="1"/>
  <c r="S1851" i="1"/>
  <c r="R1851" i="1"/>
  <c r="Q1851" i="1"/>
  <c r="P1851" i="1"/>
  <c r="O1851" i="1"/>
  <c r="N1851" i="1"/>
  <c r="W1850" i="1"/>
  <c r="V1850" i="1"/>
  <c r="U1850" i="1"/>
  <c r="T1850" i="1"/>
  <c r="S1850" i="1"/>
  <c r="R1850" i="1"/>
  <c r="Q1850" i="1"/>
  <c r="P1850" i="1"/>
  <c r="O1850" i="1"/>
  <c r="N1850" i="1"/>
  <c r="W1849" i="1"/>
  <c r="V1849" i="1"/>
  <c r="U1849" i="1"/>
  <c r="T1849" i="1"/>
  <c r="S1849" i="1"/>
  <c r="R1849" i="1"/>
  <c r="Q1849" i="1"/>
  <c r="P1849" i="1"/>
  <c r="O1849" i="1"/>
  <c r="N1849" i="1"/>
  <c r="W1848" i="1"/>
  <c r="V1848" i="1"/>
  <c r="U1848" i="1"/>
  <c r="T1848" i="1"/>
  <c r="S1848" i="1"/>
  <c r="R1848" i="1"/>
  <c r="Q1848" i="1"/>
  <c r="P1848" i="1"/>
  <c r="O1848" i="1"/>
  <c r="N1848" i="1"/>
  <c r="W1847" i="1"/>
  <c r="V1847" i="1"/>
  <c r="U1847" i="1"/>
  <c r="T1847" i="1"/>
  <c r="S1847" i="1"/>
  <c r="R1847" i="1"/>
  <c r="Q1847" i="1"/>
  <c r="P1847" i="1"/>
  <c r="O1847" i="1"/>
  <c r="N1847" i="1"/>
  <c r="W1846" i="1"/>
  <c r="V1846" i="1"/>
  <c r="U1846" i="1"/>
  <c r="T1846" i="1"/>
  <c r="S1846" i="1"/>
  <c r="R1846" i="1"/>
  <c r="Q1846" i="1"/>
  <c r="P1846" i="1"/>
  <c r="O1846" i="1"/>
  <c r="N1846" i="1"/>
  <c r="W1845" i="1"/>
  <c r="V1845" i="1"/>
  <c r="U1845" i="1"/>
  <c r="T1845" i="1"/>
  <c r="S1845" i="1"/>
  <c r="R1845" i="1"/>
  <c r="Q1845" i="1"/>
  <c r="P1845" i="1"/>
  <c r="O1845" i="1"/>
  <c r="N1845" i="1"/>
  <c r="W1844" i="1"/>
  <c r="V1844" i="1"/>
  <c r="U1844" i="1"/>
  <c r="T1844" i="1"/>
  <c r="S1844" i="1"/>
  <c r="R1844" i="1"/>
  <c r="Q1844" i="1"/>
  <c r="P1844" i="1"/>
  <c r="O1844" i="1"/>
  <c r="N1844" i="1"/>
  <c r="W1843" i="1"/>
  <c r="V1843" i="1"/>
  <c r="U1843" i="1"/>
  <c r="T1843" i="1"/>
  <c r="S1843" i="1"/>
  <c r="R1843" i="1"/>
  <c r="Q1843" i="1"/>
  <c r="P1843" i="1"/>
  <c r="O1843" i="1"/>
  <c r="N1843" i="1"/>
  <c r="W1842" i="1"/>
  <c r="V1842" i="1"/>
  <c r="U1842" i="1"/>
  <c r="T1842" i="1"/>
  <c r="S1842" i="1"/>
  <c r="R1842" i="1"/>
  <c r="Q1842" i="1"/>
  <c r="P1842" i="1"/>
  <c r="O1842" i="1"/>
  <c r="N1842" i="1"/>
  <c r="W1841" i="1"/>
  <c r="V1841" i="1"/>
  <c r="U1841" i="1"/>
  <c r="T1841" i="1"/>
  <c r="S1841" i="1"/>
  <c r="R1841" i="1"/>
  <c r="Q1841" i="1"/>
  <c r="P1841" i="1"/>
  <c r="O1841" i="1"/>
  <c r="N1841" i="1"/>
  <c r="W1840" i="1"/>
  <c r="V1840" i="1"/>
  <c r="U1840" i="1"/>
  <c r="T1840" i="1"/>
  <c r="S1840" i="1"/>
  <c r="R1840" i="1"/>
  <c r="Q1840" i="1"/>
  <c r="P1840" i="1"/>
  <c r="O1840" i="1"/>
  <c r="N1840" i="1"/>
  <c r="W1839" i="1"/>
  <c r="V1839" i="1"/>
  <c r="U1839" i="1"/>
  <c r="T1839" i="1"/>
  <c r="S1839" i="1"/>
  <c r="R1839" i="1"/>
  <c r="Q1839" i="1"/>
  <c r="P1839" i="1"/>
  <c r="O1839" i="1"/>
  <c r="N1839" i="1"/>
  <c r="W1838" i="1"/>
  <c r="V1838" i="1"/>
  <c r="U1838" i="1"/>
  <c r="T1838" i="1"/>
  <c r="S1838" i="1"/>
  <c r="R1838" i="1"/>
  <c r="Q1838" i="1"/>
  <c r="P1838" i="1"/>
  <c r="O1838" i="1"/>
  <c r="N1838" i="1"/>
  <c r="W1837" i="1"/>
  <c r="V1837" i="1"/>
  <c r="U1837" i="1"/>
  <c r="T1837" i="1"/>
  <c r="S1837" i="1"/>
  <c r="R1837" i="1"/>
  <c r="Q1837" i="1"/>
  <c r="P1837" i="1"/>
  <c r="O1837" i="1"/>
  <c r="N1837" i="1"/>
  <c r="W1836" i="1"/>
  <c r="V1836" i="1"/>
  <c r="U1836" i="1"/>
  <c r="T1836" i="1"/>
  <c r="S1836" i="1"/>
  <c r="R1836" i="1"/>
  <c r="Q1836" i="1"/>
  <c r="P1836" i="1"/>
  <c r="O1836" i="1"/>
  <c r="N1836" i="1"/>
  <c r="W1835" i="1"/>
  <c r="V1835" i="1"/>
  <c r="U1835" i="1"/>
  <c r="T1835" i="1"/>
  <c r="S1835" i="1"/>
  <c r="R1835" i="1"/>
  <c r="Q1835" i="1"/>
  <c r="P1835" i="1"/>
  <c r="O1835" i="1"/>
  <c r="N1835" i="1"/>
  <c r="W1834" i="1"/>
  <c r="V1834" i="1"/>
  <c r="U1834" i="1"/>
  <c r="T1834" i="1"/>
  <c r="S1834" i="1"/>
  <c r="R1834" i="1"/>
  <c r="Q1834" i="1"/>
  <c r="P1834" i="1"/>
  <c r="O1834" i="1"/>
  <c r="N1834" i="1"/>
  <c r="W1833" i="1"/>
  <c r="V1833" i="1"/>
  <c r="U1833" i="1"/>
  <c r="T1833" i="1"/>
  <c r="S1833" i="1"/>
  <c r="R1833" i="1"/>
  <c r="Q1833" i="1"/>
  <c r="P1833" i="1"/>
  <c r="O1833" i="1"/>
  <c r="N1833" i="1"/>
  <c r="W1832" i="1"/>
  <c r="V1832" i="1"/>
  <c r="U1832" i="1"/>
  <c r="T1832" i="1"/>
  <c r="S1832" i="1"/>
  <c r="R1832" i="1"/>
  <c r="Q1832" i="1"/>
  <c r="P1832" i="1"/>
  <c r="O1832" i="1"/>
  <c r="N1832" i="1"/>
  <c r="W1831" i="1"/>
  <c r="V1831" i="1"/>
  <c r="U1831" i="1"/>
  <c r="T1831" i="1"/>
  <c r="S1831" i="1"/>
  <c r="R1831" i="1"/>
  <c r="Q1831" i="1"/>
  <c r="P1831" i="1"/>
  <c r="O1831" i="1"/>
  <c r="N1831" i="1"/>
  <c r="W1830" i="1"/>
  <c r="V1830" i="1"/>
  <c r="U1830" i="1"/>
  <c r="T1830" i="1"/>
  <c r="S1830" i="1"/>
  <c r="R1830" i="1"/>
  <c r="Q1830" i="1"/>
  <c r="P1830" i="1"/>
  <c r="O1830" i="1"/>
  <c r="N1830" i="1"/>
  <c r="W1829" i="1"/>
  <c r="V1829" i="1"/>
  <c r="U1829" i="1"/>
  <c r="T1829" i="1"/>
  <c r="S1829" i="1"/>
  <c r="R1829" i="1"/>
  <c r="Q1829" i="1"/>
  <c r="P1829" i="1"/>
  <c r="O1829" i="1"/>
  <c r="N1829" i="1"/>
  <c r="W1828" i="1"/>
  <c r="V1828" i="1"/>
  <c r="U1828" i="1"/>
  <c r="T1828" i="1"/>
  <c r="S1828" i="1"/>
  <c r="R1828" i="1"/>
  <c r="Q1828" i="1"/>
  <c r="P1828" i="1"/>
  <c r="O1828" i="1"/>
  <c r="N1828" i="1"/>
  <c r="W1827" i="1"/>
  <c r="V1827" i="1"/>
  <c r="U1827" i="1"/>
  <c r="T1827" i="1"/>
  <c r="S1827" i="1"/>
  <c r="R1827" i="1"/>
  <c r="Q1827" i="1"/>
  <c r="P1827" i="1"/>
  <c r="O1827" i="1"/>
  <c r="N1827" i="1"/>
  <c r="W1826" i="1"/>
  <c r="V1826" i="1"/>
  <c r="U1826" i="1"/>
  <c r="T1826" i="1"/>
  <c r="S1826" i="1"/>
  <c r="R1826" i="1"/>
  <c r="Q1826" i="1"/>
  <c r="P1826" i="1"/>
  <c r="O1826" i="1"/>
  <c r="N1826" i="1"/>
  <c r="W1825" i="1"/>
  <c r="V1825" i="1"/>
  <c r="U1825" i="1"/>
  <c r="T1825" i="1"/>
  <c r="S1825" i="1"/>
  <c r="R1825" i="1"/>
  <c r="Q1825" i="1"/>
  <c r="P1825" i="1"/>
  <c r="O1825" i="1"/>
  <c r="N1825" i="1"/>
  <c r="W1824" i="1"/>
  <c r="V1824" i="1"/>
  <c r="U1824" i="1"/>
  <c r="T1824" i="1"/>
  <c r="S1824" i="1"/>
  <c r="R1824" i="1"/>
  <c r="Q1824" i="1"/>
  <c r="P1824" i="1"/>
  <c r="O1824" i="1"/>
  <c r="N1824" i="1"/>
  <c r="W1823" i="1"/>
  <c r="V1823" i="1"/>
  <c r="U1823" i="1"/>
  <c r="T1823" i="1"/>
  <c r="S1823" i="1"/>
  <c r="R1823" i="1"/>
  <c r="Q1823" i="1"/>
  <c r="P1823" i="1"/>
  <c r="O1823" i="1"/>
  <c r="N1823" i="1"/>
  <c r="W1822" i="1"/>
  <c r="V1822" i="1"/>
  <c r="U1822" i="1"/>
  <c r="T1822" i="1"/>
  <c r="S1822" i="1"/>
  <c r="R1822" i="1"/>
  <c r="Q1822" i="1"/>
  <c r="P1822" i="1"/>
  <c r="O1822" i="1"/>
  <c r="N1822" i="1"/>
  <c r="W1821" i="1"/>
  <c r="V1821" i="1"/>
  <c r="U1821" i="1"/>
  <c r="T1821" i="1"/>
  <c r="S1821" i="1"/>
  <c r="R1821" i="1"/>
  <c r="Q1821" i="1"/>
  <c r="P1821" i="1"/>
  <c r="O1821" i="1"/>
  <c r="N1821" i="1"/>
  <c r="W1820" i="1"/>
  <c r="V1820" i="1"/>
  <c r="U1820" i="1"/>
  <c r="T1820" i="1"/>
  <c r="S1820" i="1"/>
  <c r="R1820" i="1"/>
  <c r="Q1820" i="1"/>
  <c r="P1820" i="1"/>
  <c r="O1820" i="1"/>
  <c r="N1820" i="1"/>
  <c r="W1819" i="1"/>
  <c r="V1819" i="1"/>
  <c r="U1819" i="1"/>
  <c r="T1819" i="1"/>
  <c r="S1819" i="1"/>
  <c r="R1819" i="1"/>
  <c r="Q1819" i="1"/>
  <c r="P1819" i="1"/>
  <c r="O1819" i="1"/>
  <c r="N1819" i="1"/>
  <c r="W1818" i="1"/>
  <c r="V1818" i="1"/>
  <c r="U1818" i="1"/>
  <c r="T1818" i="1"/>
  <c r="S1818" i="1"/>
  <c r="R1818" i="1"/>
  <c r="Q1818" i="1"/>
  <c r="P1818" i="1"/>
  <c r="O1818" i="1"/>
  <c r="N1818" i="1"/>
  <c r="W1817" i="1"/>
  <c r="V1817" i="1"/>
  <c r="U1817" i="1"/>
  <c r="T1817" i="1"/>
  <c r="S1817" i="1"/>
  <c r="R1817" i="1"/>
  <c r="Q1817" i="1"/>
  <c r="P1817" i="1"/>
  <c r="O1817" i="1"/>
  <c r="N1817" i="1"/>
  <c r="W1816" i="1"/>
  <c r="V1816" i="1"/>
  <c r="U1816" i="1"/>
  <c r="T1816" i="1"/>
  <c r="S1816" i="1"/>
  <c r="R1816" i="1"/>
  <c r="Q1816" i="1"/>
  <c r="P1816" i="1"/>
  <c r="O1816" i="1"/>
  <c r="N1816" i="1"/>
  <c r="W1815" i="1"/>
  <c r="V1815" i="1"/>
  <c r="U1815" i="1"/>
  <c r="T1815" i="1"/>
  <c r="S1815" i="1"/>
  <c r="R1815" i="1"/>
  <c r="Q1815" i="1"/>
  <c r="P1815" i="1"/>
  <c r="O1815" i="1"/>
  <c r="N1815" i="1"/>
  <c r="W1814" i="1"/>
  <c r="V1814" i="1"/>
  <c r="U1814" i="1"/>
  <c r="T1814" i="1"/>
  <c r="S1814" i="1"/>
  <c r="R1814" i="1"/>
  <c r="Q1814" i="1"/>
  <c r="P1814" i="1"/>
  <c r="O1814" i="1"/>
  <c r="N1814" i="1"/>
  <c r="W1813" i="1"/>
  <c r="V1813" i="1"/>
  <c r="U1813" i="1"/>
  <c r="T1813" i="1"/>
  <c r="S1813" i="1"/>
  <c r="R1813" i="1"/>
  <c r="Q1813" i="1"/>
  <c r="P1813" i="1"/>
  <c r="O1813" i="1"/>
  <c r="N1813" i="1"/>
  <c r="W1812" i="1"/>
  <c r="V1812" i="1"/>
  <c r="U1812" i="1"/>
  <c r="T1812" i="1"/>
  <c r="S1812" i="1"/>
  <c r="R1812" i="1"/>
  <c r="Q1812" i="1"/>
  <c r="P1812" i="1"/>
  <c r="O1812" i="1"/>
  <c r="N1812" i="1"/>
  <c r="W1811" i="1"/>
  <c r="V1811" i="1"/>
  <c r="U1811" i="1"/>
  <c r="T1811" i="1"/>
  <c r="S1811" i="1"/>
  <c r="R1811" i="1"/>
  <c r="Q1811" i="1"/>
  <c r="P1811" i="1"/>
  <c r="O1811" i="1"/>
  <c r="N1811" i="1"/>
  <c r="W1810" i="1"/>
  <c r="V1810" i="1"/>
  <c r="U1810" i="1"/>
  <c r="T1810" i="1"/>
  <c r="S1810" i="1"/>
  <c r="R1810" i="1"/>
  <c r="Q1810" i="1"/>
  <c r="P1810" i="1"/>
  <c r="O1810" i="1"/>
  <c r="N1810" i="1"/>
  <c r="W1809" i="1"/>
  <c r="V1809" i="1"/>
  <c r="U1809" i="1"/>
  <c r="T1809" i="1"/>
  <c r="S1809" i="1"/>
  <c r="R1809" i="1"/>
  <c r="Q1809" i="1"/>
  <c r="P1809" i="1"/>
  <c r="O1809" i="1"/>
  <c r="N1809" i="1"/>
  <c r="W1808" i="1"/>
  <c r="V1808" i="1"/>
  <c r="U1808" i="1"/>
  <c r="T1808" i="1"/>
  <c r="S1808" i="1"/>
  <c r="R1808" i="1"/>
  <c r="Q1808" i="1"/>
  <c r="P1808" i="1"/>
  <c r="O1808" i="1"/>
  <c r="N1808" i="1"/>
  <c r="W1807" i="1"/>
  <c r="V1807" i="1"/>
  <c r="U1807" i="1"/>
  <c r="T1807" i="1"/>
  <c r="S1807" i="1"/>
  <c r="R1807" i="1"/>
  <c r="Q1807" i="1"/>
  <c r="P1807" i="1"/>
  <c r="O1807" i="1"/>
  <c r="N1807" i="1"/>
  <c r="W1806" i="1"/>
  <c r="V1806" i="1"/>
  <c r="U1806" i="1"/>
  <c r="T1806" i="1"/>
  <c r="S1806" i="1"/>
  <c r="R1806" i="1"/>
  <c r="Q1806" i="1"/>
  <c r="P1806" i="1"/>
  <c r="O1806" i="1"/>
  <c r="N1806" i="1"/>
  <c r="W1805" i="1"/>
  <c r="V1805" i="1"/>
  <c r="U1805" i="1"/>
  <c r="T1805" i="1"/>
  <c r="S1805" i="1"/>
  <c r="R1805" i="1"/>
  <c r="Q1805" i="1"/>
  <c r="P1805" i="1"/>
  <c r="O1805" i="1"/>
  <c r="N1805" i="1"/>
  <c r="W1804" i="1"/>
  <c r="V1804" i="1"/>
  <c r="U1804" i="1"/>
  <c r="T1804" i="1"/>
  <c r="S1804" i="1"/>
  <c r="R1804" i="1"/>
  <c r="Q1804" i="1"/>
  <c r="P1804" i="1"/>
  <c r="O1804" i="1"/>
  <c r="N1804" i="1"/>
  <c r="W1803" i="1"/>
  <c r="V1803" i="1"/>
  <c r="U1803" i="1"/>
  <c r="T1803" i="1"/>
  <c r="S1803" i="1"/>
  <c r="R1803" i="1"/>
  <c r="Q1803" i="1"/>
  <c r="P1803" i="1"/>
  <c r="O1803" i="1"/>
  <c r="N1803" i="1"/>
  <c r="W1802" i="1"/>
  <c r="V1802" i="1"/>
  <c r="U1802" i="1"/>
  <c r="T1802" i="1"/>
  <c r="S1802" i="1"/>
  <c r="R1802" i="1"/>
  <c r="Q1802" i="1"/>
  <c r="P1802" i="1"/>
  <c r="O1802" i="1"/>
  <c r="N1802" i="1"/>
  <c r="W1801" i="1"/>
  <c r="V1801" i="1"/>
  <c r="U1801" i="1"/>
  <c r="T1801" i="1"/>
  <c r="S1801" i="1"/>
  <c r="R1801" i="1"/>
  <c r="Q1801" i="1"/>
  <c r="P1801" i="1"/>
  <c r="O1801" i="1"/>
  <c r="N1801" i="1"/>
  <c r="W1800" i="1"/>
  <c r="V1800" i="1"/>
  <c r="U1800" i="1"/>
  <c r="T1800" i="1"/>
  <c r="S1800" i="1"/>
  <c r="R1800" i="1"/>
  <c r="Q1800" i="1"/>
  <c r="P1800" i="1"/>
  <c r="O1800" i="1"/>
  <c r="N1800" i="1"/>
  <c r="W1799" i="1"/>
  <c r="V1799" i="1"/>
  <c r="U1799" i="1"/>
  <c r="T1799" i="1"/>
  <c r="S1799" i="1"/>
  <c r="R1799" i="1"/>
  <c r="Q1799" i="1"/>
  <c r="P1799" i="1"/>
  <c r="O1799" i="1"/>
  <c r="N1799" i="1"/>
  <c r="W1798" i="1"/>
  <c r="V1798" i="1"/>
  <c r="U1798" i="1"/>
  <c r="T1798" i="1"/>
  <c r="S1798" i="1"/>
  <c r="R1798" i="1"/>
  <c r="Q1798" i="1"/>
  <c r="P1798" i="1"/>
  <c r="O1798" i="1"/>
  <c r="N1798" i="1"/>
  <c r="W1797" i="1"/>
  <c r="V1797" i="1"/>
  <c r="U1797" i="1"/>
  <c r="T1797" i="1"/>
  <c r="S1797" i="1"/>
  <c r="R1797" i="1"/>
  <c r="Q1797" i="1"/>
  <c r="P1797" i="1"/>
  <c r="O1797" i="1"/>
  <c r="N1797" i="1"/>
  <c r="W1796" i="1"/>
  <c r="V1796" i="1"/>
  <c r="U1796" i="1"/>
  <c r="T1796" i="1"/>
  <c r="S1796" i="1"/>
  <c r="R1796" i="1"/>
  <c r="Q1796" i="1"/>
  <c r="P1796" i="1"/>
  <c r="O1796" i="1"/>
  <c r="N1796" i="1"/>
  <c r="W1795" i="1"/>
  <c r="V1795" i="1"/>
  <c r="U1795" i="1"/>
  <c r="T1795" i="1"/>
  <c r="S1795" i="1"/>
  <c r="R1795" i="1"/>
  <c r="Q1795" i="1"/>
  <c r="P1795" i="1"/>
  <c r="O1795" i="1"/>
  <c r="N1795" i="1"/>
  <c r="W1794" i="1"/>
  <c r="V1794" i="1"/>
  <c r="U1794" i="1"/>
  <c r="T1794" i="1"/>
  <c r="S1794" i="1"/>
  <c r="R1794" i="1"/>
  <c r="Q1794" i="1"/>
  <c r="P1794" i="1"/>
  <c r="O1794" i="1"/>
  <c r="N1794" i="1"/>
  <c r="W1793" i="1"/>
  <c r="V1793" i="1"/>
  <c r="U1793" i="1"/>
  <c r="T1793" i="1"/>
  <c r="S1793" i="1"/>
  <c r="R1793" i="1"/>
  <c r="Q1793" i="1"/>
  <c r="P1793" i="1"/>
  <c r="O1793" i="1"/>
  <c r="N1793" i="1"/>
  <c r="W1792" i="1"/>
  <c r="V1792" i="1"/>
  <c r="U1792" i="1"/>
  <c r="T1792" i="1"/>
  <c r="S1792" i="1"/>
  <c r="R1792" i="1"/>
  <c r="Q1792" i="1"/>
  <c r="P1792" i="1"/>
  <c r="O1792" i="1"/>
  <c r="N1792" i="1"/>
  <c r="W1791" i="1"/>
  <c r="V1791" i="1"/>
  <c r="U1791" i="1"/>
  <c r="T1791" i="1"/>
  <c r="S1791" i="1"/>
  <c r="R1791" i="1"/>
  <c r="Q1791" i="1"/>
  <c r="P1791" i="1"/>
  <c r="O1791" i="1"/>
  <c r="N1791" i="1"/>
  <c r="W1790" i="1"/>
  <c r="V1790" i="1"/>
  <c r="U1790" i="1"/>
  <c r="T1790" i="1"/>
  <c r="S1790" i="1"/>
  <c r="R1790" i="1"/>
  <c r="Q1790" i="1"/>
  <c r="P1790" i="1"/>
  <c r="O1790" i="1"/>
  <c r="N1790" i="1"/>
  <c r="W1789" i="1"/>
  <c r="V1789" i="1"/>
  <c r="U1789" i="1"/>
  <c r="T1789" i="1"/>
  <c r="S1789" i="1"/>
  <c r="R1789" i="1"/>
  <c r="Q1789" i="1"/>
  <c r="P1789" i="1"/>
  <c r="O1789" i="1"/>
  <c r="N1789" i="1"/>
  <c r="W1788" i="1"/>
  <c r="V1788" i="1"/>
  <c r="U1788" i="1"/>
  <c r="T1788" i="1"/>
  <c r="S1788" i="1"/>
  <c r="R1788" i="1"/>
  <c r="Q1788" i="1"/>
  <c r="P1788" i="1"/>
  <c r="O1788" i="1"/>
  <c r="N1788" i="1"/>
  <c r="W1787" i="1"/>
  <c r="V1787" i="1"/>
  <c r="U1787" i="1"/>
  <c r="T1787" i="1"/>
  <c r="S1787" i="1"/>
  <c r="R1787" i="1"/>
  <c r="Q1787" i="1"/>
  <c r="P1787" i="1"/>
  <c r="O1787" i="1"/>
  <c r="N1787" i="1"/>
  <c r="W1786" i="1"/>
  <c r="V1786" i="1"/>
  <c r="U1786" i="1"/>
  <c r="T1786" i="1"/>
  <c r="S1786" i="1"/>
  <c r="R1786" i="1"/>
  <c r="Q1786" i="1"/>
  <c r="P1786" i="1"/>
  <c r="O1786" i="1"/>
  <c r="N1786" i="1"/>
  <c r="W1785" i="1"/>
  <c r="V1785" i="1"/>
  <c r="U1785" i="1"/>
  <c r="T1785" i="1"/>
  <c r="S1785" i="1"/>
  <c r="R1785" i="1"/>
  <c r="Q1785" i="1"/>
  <c r="P1785" i="1"/>
  <c r="O1785" i="1"/>
  <c r="N1785" i="1"/>
  <c r="W1784" i="1"/>
  <c r="V1784" i="1"/>
  <c r="U1784" i="1"/>
  <c r="T1784" i="1"/>
  <c r="S1784" i="1"/>
  <c r="R1784" i="1"/>
  <c r="Q1784" i="1"/>
  <c r="P1784" i="1"/>
  <c r="O1784" i="1"/>
  <c r="N1784" i="1"/>
  <c r="W1783" i="1"/>
  <c r="V1783" i="1"/>
  <c r="U1783" i="1"/>
  <c r="T1783" i="1"/>
  <c r="S1783" i="1"/>
  <c r="R1783" i="1"/>
  <c r="Q1783" i="1"/>
  <c r="P1783" i="1"/>
  <c r="O1783" i="1"/>
  <c r="N1783" i="1"/>
  <c r="W1782" i="1"/>
  <c r="V1782" i="1"/>
  <c r="U1782" i="1"/>
  <c r="T1782" i="1"/>
  <c r="S1782" i="1"/>
  <c r="R1782" i="1"/>
  <c r="Q1782" i="1"/>
  <c r="P1782" i="1"/>
  <c r="O1782" i="1"/>
  <c r="N1782" i="1"/>
  <c r="W1781" i="1"/>
  <c r="V1781" i="1"/>
  <c r="U1781" i="1"/>
  <c r="T1781" i="1"/>
  <c r="S1781" i="1"/>
  <c r="R1781" i="1"/>
  <c r="Q1781" i="1"/>
  <c r="P1781" i="1"/>
  <c r="O1781" i="1"/>
  <c r="N1781" i="1"/>
  <c r="W1780" i="1"/>
  <c r="V1780" i="1"/>
  <c r="U1780" i="1"/>
  <c r="T1780" i="1"/>
  <c r="S1780" i="1"/>
  <c r="R1780" i="1"/>
  <c r="Q1780" i="1"/>
  <c r="P1780" i="1"/>
  <c r="O1780" i="1"/>
  <c r="N1780" i="1"/>
  <c r="W1779" i="1"/>
  <c r="V1779" i="1"/>
  <c r="U1779" i="1"/>
  <c r="T1779" i="1"/>
  <c r="S1779" i="1"/>
  <c r="R1779" i="1"/>
  <c r="Q1779" i="1"/>
  <c r="P1779" i="1"/>
  <c r="O1779" i="1"/>
  <c r="N1779" i="1"/>
  <c r="W1778" i="1"/>
  <c r="V1778" i="1"/>
  <c r="U1778" i="1"/>
  <c r="T1778" i="1"/>
  <c r="S1778" i="1"/>
  <c r="R1778" i="1"/>
  <c r="Q1778" i="1"/>
  <c r="P1778" i="1"/>
  <c r="O1778" i="1"/>
  <c r="N1778" i="1"/>
  <c r="W1777" i="1"/>
  <c r="V1777" i="1"/>
  <c r="U1777" i="1"/>
  <c r="T1777" i="1"/>
  <c r="S1777" i="1"/>
  <c r="R1777" i="1"/>
  <c r="Q1777" i="1"/>
  <c r="P1777" i="1"/>
  <c r="O1777" i="1"/>
  <c r="N1777" i="1"/>
  <c r="W1776" i="1"/>
  <c r="V1776" i="1"/>
  <c r="U1776" i="1"/>
  <c r="T1776" i="1"/>
  <c r="S1776" i="1"/>
  <c r="R1776" i="1"/>
  <c r="Q1776" i="1"/>
  <c r="P1776" i="1"/>
  <c r="O1776" i="1"/>
  <c r="N1776" i="1"/>
  <c r="W1775" i="1"/>
  <c r="V1775" i="1"/>
  <c r="U1775" i="1"/>
  <c r="T1775" i="1"/>
  <c r="S1775" i="1"/>
  <c r="R1775" i="1"/>
  <c r="Q1775" i="1"/>
  <c r="P1775" i="1"/>
  <c r="O1775" i="1"/>
  <c r="N1775" i="1"/>
  <c r="W1774" i="1"/>
  <c r="V1774" i="1"/>
  <c r="U1774" i="1"/>
  <c r="T1774" i="1"/>
  <c r="S1774" i="1"/>
  <c r="R1774" i="1"/>
  <c r="Q1774" i="1"/>
  <c r="P1774" i="1"/>
  <c r="O1774" i="1"/>
  <c r="N1774" i="1"/>
  <c r="W1773" i="1"/>
  <c r="V1773" i="1"/>
  <c r="U1773" i="1"/>
  <c r="T1773" i="1"/>
  <c r="S1773" i="1"/>
  <c r="R1773" i="1"/>
  <c r="Q1773" i="1"/>
  <c r="P1773" i="1"/>
  <c r="O1773" i="1"/>
  <c r="N1773" i="1"/>
  <c r="W1772" i="1"/>
  <c r="V1772" i="1"/>
  <c r="U1772" i="1"/>
  <c r="T1772" i="1"/>
  <c r="S1772" i="1"/>
  <c r="R1772" i="1"/>
  <c r="Q1772" i="1"/>
  <c r="P1772" i="1"/>
  <c r="O1772" i="1"/>
  <c r="N1772" i="1"/>
  <c r="W1771" i="1"/>
  <c r="V1771" i="1"/>
  <c r="U1771" i="1"/>
  <c r="T1771" i="1"/>
  <c r="S1771" i="1"/>
  <c r="R1771" i="1"/>
  <c r="Q1771" i="1"/>
  <c r="P1771" i="1"/>
  <c r="O1771" i="1"/>
  <c r="N1771" i="1"/>
  <c r="W1770" i="1"/>
  <c r="V1770" i="1"/>
  <c r="U1770" i="1"/>
  <c r="T1770" i="1"/>
  <c r="S1770" i="1"/>
  <c r="R1770" i="1"/>
  <c r="Q1770" i="1"/>
  <c r="P1770" i="1"/>
  <c r="O1770" i="1"/>
  <c r="N1770" i="1"/>
  <c r="W1769" i="1"/>
  <c r="V1769" i="1"/>
  <c r="U1769" i="1"/>
  <c r="T1769" i="1"/>
  <c r="S1769" i="1"/>
  <c r="R1769" i="1"/>
  <c r="Q1769" i="1"/>
  <c r="P1769" i="1"/>
  <c r="O1769" i="1"/>
  <c r="N1769" i="1"/>
  <c r="W1768" i="1"/>
  <c r="V1768" i="1"/>
  <c r="U1768" i="1"/>
  <c r="T1768" i="1"/>
  <c r="S1768" i="1"/>
  <c r="R1768" i="1"/>
  <c r="Q1768" i="1"/>
  <c r="P1768" i="1"/>
  <c r="O1768" i="1"/>
  <c r="N1768" i="1"/>
  <c r="W1767" i="1"/>
  <c r="V1767" i="1"/>
  <c r="U1767" i="1"/>
  <c r="T1767" i="1"/>
  <c r="S1767" i="1"/>
  <c r="R1767" i="1"/>
  <c r="Q1767" i="1"/>
  <c r="P1767" i="1"/>
  <c r="O1767" i="1"/>
  <c r="N1767" i="1"/>
  <c r="W1766" i="1"/>
  <c r="V1766" i="1"/>
  <c r="U1766" i="1"/>
  <c r="T1766" i="1"/>
  <c r="S1766" i="1"/>
  <c r="R1766" i="1"/>
  <c r="Q1766" i="1"/>
  <c r="P1766" i="1"/>
  <c r="O1766" i="1"/>
  <c r="N1766" i="1"/>
  <c r="W1765" i="1"/>
  <c r="V1765" i="1"/>
  <c r="U1765" i="1"/>
  <c r="T1765" i="1"/>
  <c r="S1765" i="1"/>
  <c r="R1765" i="1"/>
  <c r="Q1765" i="1"/>
  <c r="P1765" i="1"/>
  <c r="O1765" i="1"/>
  <c r="N1765" i="1"/>
  <c r="W1764" i="1"/>
  <c r="V1764" i="1"/>
  <c r="U1764" i="1"/>
  <c r="T1764" i="1"/>
  <c r="S1764" i="1"/>
  <c r="R1764" i="1"/>
  <c r="Q1764" i="1"/>
  <c r="P1764" i="1"/>
  <c r="O1764" i="1"/>
  <c r="N1764" i="1"/>
  <c r="W1763" i="1"/>
  <c r="V1763" i="1"/>
  <c r="U1763" i="1"/>
  <c r="T1763" i="1"/>
  <c r="S1763" i="1"/>
  <c r="R1763" i="1"/>
  <c r="Q1763" i="1"/>
  <c r="P1763" i="1"/>
  <c r="O1763" i="1"/>
  <c r="N1763" i="1"/>
  <c r="W1762" i="1"/>
  <c r="V1762" i="1"/>
  <c r="U1762" i="1"/>
  <c r="T1762" i="1"/>
  <c r="S1762" i="1"/>
  <c r="R1762" i="1"/>
  <c r="Q1762" i="1"/>
  <c r="P1762" i="1"/>
  <c r="O1762" i="1"/>
  <c r="N1762" i="1"/>
  <c r="W1761" i="1"/>
  <c r="V1761" i="1"/>
  <c r="U1761" i="1"/>
  <c r="T1761" i="1"/>
  <c r="S1761" i="1"/>
  <c r="R1761" i="1"/>
  <c r="Q1761" i="1"/>
  <c r="P1761" i="1"/>
  <c r="O1761" i="1"/>
  <c r="N1761" i="1"/>
  <c r="W1760" i="1"/>
  <c r="V1760" i="1"/>
  <c r="U1760" i="1"/>
  <c r="T1760" i="1"/>
  <c r="S1760" i="1"/>
  <c r="R1760" i="1"/>
  <c r="Q1760" i="1"/>
  <c r="P1760" i="1"/>
  <c r="O1760" i="1"/>
  <c r="N1760" i="1"/>
  <c r="W1759" i="1"/>
  <c r="V1759" i="1"/>
  <c r="U1759" i="1"/>
  <c r="T1759" i="1"/>
  <c r="S1759" i="1"/>
  <c r="R1759" i="1"/>
  <c r="Q1759" i="1"/>
  <c r="P1759" i="1"/>
  <c r="O1759" i="1"/>
  <c r="N1759" i="1"/>
  <c r="W1758" i="1"/>
  <c r="V1758" i="1"/>
  <c r="U1758" i="1"/>
  <c r="T1758" i="1"/>
  <c r="S1758" i="1"/>
  <c r="R1758" i="1"/>
  <c r="Q1758" i="1"/>
  <c r="P1758" i="1"/>
  <c r="O1758" i="1"/>
  <c r="N1758" i="1"/>
  <c r="W1757" i="1"/>
  <c r="V1757" i="1"/>
  <c r="U1757" i="1"/>
  <c r="T1757" i="1"/>
  <c r="S1757" i="1"/>
  <c r="R1757" i="1"/>
  <c r="Q1757" i="1"/>
  <c r="P1757" i="1"/>
  <c r="O1757" i="1"/>
  <c r="N1757" i="1"/>
  <c r="W1756" i="1"/>
  <c r="V1756" i="1"/>
  <c r="U1756" i="1"/>
  <c r="T1756" i="1"/>
  <c r="S1756" i="1"/>
  <c r="R1756" i="1"/>
  <c r="Q1756" i="1"/>
  <c r="P1756" i="1"/>
  <c r="O1756" i="1"/>
  <c r="N1756" i="1"/>
  <c r="W1755" i="1"/>
  <c r="V1755" i="1"/>
  <c r="U1755" i="1"/>
  <c r="T1755" i="1"/>
  <c r="S1755" i="1"/>
  <c r="R1755" i="1"/>
  <c r="Q1755" i="1"/>
  <c r="P1755" i="1"/>
  <c r="O1755" i="1"/>
  <c r="N1755" i="1"/>
  <c r="W1754" i="1"/>
  <c r="V1754" i="1"/>
  <c r="U1754" i="1"/>
  <c r="T1754" i="1"/>
  <c r="S1754" i="1"/>
  <c r="R1754" i="1"/>
  <c r="Q1754" i="1"/>
  <c r="P1754" i="1"/>
  <c r="O1754" i="1"/>
  <c r="N1754" i="1"/>
  <c r="W1753" i="1"/>
  <c r="V1753" i="1"/>
  <c r="U1753" i="1"/>
  <c r="T1753" i="1"/>
  <c r="S1753" i="1"/>
  <c r="R1753" i="1"/>
  <c r="Q1753" i="1"/>
  <c r="P1753" i="1"/>
  <c r="O1753" i="1"/>
  <c r="N1753" i="1"/>
  <c r="W1752" i="1"/>
  <c r="V1752" i="1"/>
  <c r="U1752" i="1"/>
  <c r="T1752" i="1"/>
  <c r="S1752" i="1"/>
  <c r="R1752" i="1"/>
  <c r="Q1752" i="1"/>
  <c r="P1752" i="1"/>
  <c r="O1752" i="1"/>
  <c r="N1752" i="1"/>
  <c r="W1751" i="1"/>
  <c r="V1751" i="1"/>
  <c r="U1751" i="1"/>
  <c r="T1751" i="1"/>
  <c r="S1751" i="1"/>
  <c r="R1751" i="1"/>
  <c r="Q1751" i="1"/>
  <c r="P1751" i="1"/>
  <c r="O1751" i="1"/>
  <c r="N1751" i="1"/>
  <c r="W1750" i="1"/>
  <c r="V1750" i="1"/>
  <c r="U1750" i="1"/>
  <c r="T1750" i="1"/>
  <c r="S1750" i="1"/>
  <c r="R1750" i="1"/>
  <c r="Q1750" i="1"/>
  <c r="P1750" i="1"/>
  <c r="O1750" i="1"/>
  <c r="N1750" i="1"/>
  <c r="W1749" i="1"/>
  <c r="V1749" i="1"/>
  <c r="U1749" i="1"/>
  <c r="T1749" i="1"/>
  <c r="S1749" i="1"/>
  <c r="R1749" i="1"/>
  <c r="Q1749" i="1"/>
  <c r="P1749" i="1"/>
  <c r="O1749" i="1"/>
  <c r="N1749" i="1"/>
  <c r="W1748" i="1"/>
  <c r="V1748" i="1"/>
  <c r="U1748" i="1"/>
  <c r="T1748" i="1"/>
  <c r="S1748" i="1"/>
  <c r="R1748" i="1"/>
  <c r="Q1748" i="1"/>
  <c r="P1748" i="1"/>
  <c r="O1748" i="1"/>
  <c r="N1748" i="1"/>
  <c r="W1747" i="1"/>
  <c r="V1747" i="1"/>
  <c r="U1747" i="1"/>
  <c r="T1747" i="1"/>
  <c r="S1747" i="1"/>
  <c r="R1747" i="1"/>
  <c r="Q1747" i="1"/>
  <c r="P1747" i="1"/>
  <c r="O1747" i="1"/>
  <c r="N1747" i="1"/>
  <c r="W1746" i="1"/>
  <c r="V1746" i="1"/>
  <c r="U1746" i="1"/>
  <c r="T1746" i="1"/>
  <c r="S1746" i="1"/>
  <c r="R1746" i="1"/>
  <c r="Q1746" i="1"/>
  <c r="P1746" i="1"/>
  <c r="O1746" i="1"/>
  <c r="N1746" i="1"/>
  <c r="W1745" i="1"/>
  <c r="V1745" i="1"/>
  <c r="U1745" i="1"/>
  <c r="T1745" i="1"/>
  <c r="S1745" i="1"/>
  <c r="R1745" i="1"/>
  <c r="Q1745" i="1"/>
  <c r="P1745" i="1"/>
  <c r="O1745" i="1"/>
  <c r="N1745" i="1"/>
  <c r="W1744" i="1"/>
  <c r="V1744" i="1"/>
  <c r="U1744" i="1"/>
  <c r="T1744" i="1"/>
  <c r="S1744" i="1"/>
  <c r="R1744" i="1"/>
  <c r="Q1744" i="1"/>
  <c r="P1744" i="1"/>
  <c r="O1744" i="1"/>
  <c r="N1744" i="1"/>
  <c r="W1743" i="1"/>
  <c r="V1743" i="1"/>
  <c r="U1743" i="1"/>
  <c r="T1743" i="1"/>
  <c r="S1743" i="1"/>
  <c r="R1743" i="1"/>
  <c r="Q1743" i="1"/>
  <c r="P1743" i="1"/>
  <c r="O1743" i="1"/>
  <c r="N1743" i="1"/>
  <c r="W1742" i="1"/>
  <c r="V1742" i="1"/>
  <c r="U1742" i="1"/>
  <c r="T1742" i="1"/>
  <c r="S1742" i="1"/>
  <c r="R1742" i="1"/>
  <c r="Q1742" i="1"/>
  <c r="P1742" i="1"/>
  <c r="O1742" i="1"/>
  <c r="N1742" i="1"/>
  <c r="W1741" i="1"/>
  <c r="V1741" i="1"/>
  <c r="U1741" i="1"/>
  <c r="T1741" i="1"/>
  <c r="S1741" i="1"/>
  <c r="R1741" i="1"/>
  <c r="Q1741" i="1"/>
  <c r="P1741" i="1"/>
  <c r="O1741" i="1"/>
  <c r="N1741" i="1"/>
  <c r="W1740" i="1"/>
  <c r="V1740" i="1"/>
  <c r="U1740" i="1"/>
  <c r="T1740" i="1"/>
  <c r="S1740" i="1"/>
  <c r="R1740" i="1"/>
  <c r="Q1740" i="1"/>
  <c r="P1740" i="1"/>
  <c r="O1740" i="1"/>
  <c r="N1740" i="1"/>
  <c r="W1739" i="1"/>
  <c r="V1739" i="1"/>
  <c r="U1739" i="1"/>
  <c r="T1739" i="1"/>
  <c r="S1739" i="1"/>
  <c r="R1739" i="1"/>
  <c r="Q1739" i="1"/>
  <c r="P1739" i="1"/>
  <c r="O1739" i="1"/>
  <c r="N1739" i="1"/>
  <c r="W1738" i="1"/>
  <c r="V1738" i="1"/>
  <c r="U1738" i="1"/>
  <c r="T1738" i="1"/>
  <c r="S1738" i="1"/>
  <c r="R1738" i="1"/>
  <c r="Q1738" i="1"/>
  <c r="P1738" i="1"/>
  <c r="O1738" i="1"/>
  <c r="N1738" i="1"/>
  <c r="W1737" i="1"/>
  <c r="V1737" i="1"/>
  <c r="U1737" i="1"/>
  <c r="T1737" i="1"/>
  <c r="S1737" i="1"/>
  <c r="R1737" i="1"/>
  <c r="Q1737" i="1"/>
  <c r="P1737" i="1"/>
  <c r="O1737" i="1"/>
  <c r="N1737" i="1"/>
  <c r="W1736" i="1"/>
  <c r="V1736" i="1"/>
  <c r="U1736" i="1"/>
  <c r="T1736" i="1"/>
  <c r="S1736" i="1"/>
  <c r="R1736" i="1"/>
  <c r="Q1736" i="1"/>
  <c r="P1736" i="1"/>
  <c r="O1736" i="1"/>
  <c r="N1736" i="1"/>
  <c r="W1735" i="1"/>
  <c r="V1735" i="1"/>
  <c r="U1735" i="1"/>
  <c r="T1735" i="1"/>
  <c r="S1735" i="1"/>
  <c r="R1735" i="1"/>
  <c r="Q1735" i="1"/>
  <c r="P1735" i="1"/>
  <c r="O1735" i="1"/>
  <c r="N1735" i="1"/>
  <c r="W1734" i="1"/>
  <c r="V1734" i="1"/>
  <c r="U1734" i="1"/>
  <c r="T1734" i="1"/>
  <c r="S1734" i="1"/>
  <c r="R1734" i="1"/>
  <c r="Q1734" i="1"/>
  <c r="P1734" i="1"/>
  <c r="O1734" i="1"/>
  <c r="N1734" i="1"/>
  <c r="W1733" i="1"/>
  <c r="V1733" i="1"/>
  <c r="U1733" i="1"/>
  <c r="T1733" i="1"/>
  <c r="S1733" i="1"/>
  <c r="R1733" i="1"/>
  <c r="Q1733" i="1"/>
  <c r="P1733" i="1"/>
  <c r="O1733" i="1"/>
  <c r="N1733" i="1"/>
  <c r="W1732" i="1"/>
  <c r="V1732" i="1"/>
  <c r="U1732" i="1"/>
  <c r="T1732" i="1"/>
  <c r="S1732" i="1"/>
  <c r="R1732" i="1"/>
  <c r="Q1732" i="1"/>
  <c r="P1732" i="1"/>
  <c r="O1732" i="1"/>
  <c r="N1732" i="1"/>
  <c r="W1731" i="1"/>
  <c r="V1731" i="1"/>
  <c r="U1731" i="1"/>
  <c r="T1731" i="1"/>
  <c r="S1731" i="1"/>
  <c r="R1731" i="1"/>
  <c r="Q1731" i="1"/>
  <c r="P1731" i="1"/>
  <c r="O1731" i="1"/>
  <c r="N1731" i="1"/>
  <c r="W1730" i="1"/>
  <c r="V1730" i="1"/>
  <c r="U1730" i="1"/>
  <c r="T1730" i="1"/>
  <c r="S1730" i="1"/>
  <c r="R1730" i="1"/>
  <c r="Q1730" i="1"/>
  <c r="P1730" i="1"/>
  <c r="O1730" i="1"/>
  <c r="N1730" i="1"/>
  <c r="W1729" i="1"/>
  <c r="V1729" i="1"/>
  <c r="U1729" i="1"/>
  <c r="T1729" i="1"/>
  <c r="S1729" i="1"/>
  <c r="R1729" i="1"/>
  <c r="Q1729" i="1"/>
  <c r="P1729" i="1"/>
  <c r="O1729" i="1"/>
  <c r="N1729" i="1"/>
  <c r="W1728" i="1"/>
  <c r="V1728" i="1"/>
  <c r="U1728" i="1"/>
  <c r="T1728" i="1"/>
  <c r="S1728" i="1"/>
  <c r="R1728" i="1"/>
  <c r="Q1728" i="1"/>
  <c r="P1728" i="1"/>
  <c r="O1728" i="1"/>
  <c r="N1728" i="1"/>
  <c r="W1727" i="1"/>
  <c r="V1727" i="1"/>
  <c r="U1727" i="1"/>
  <c r="T1727" i="1"/>
  <c r="S1727" i="1"/>
  <c r="R1727" i="1"/>
  <c r="Q1727" i="1"/>
  <c r="P1727" i="1"/>
  <c r="O1727" i="1"/>
  <c r="N1727" i="1"/>
  <c r="W1726" i="1"/>
  <c r="V1726" i="1"/>
  <c r="U1726" i="1"/>
  <c r="T1726" i="1"/>
  <c r="S1726" i="1"/>
  <c r="R1726" i="1"/>
  <c r="Q1726" i="1"/>
  <c r="P1726" i="1"/>
  <c r="O1726" i="1"/>
  <c r="N1726" i="1"/>
  <c r="W1725" i="1"/>
  <c r="V1725" i="1"/>
  <c r="U1725" i="1"/>
  <c r="T1725" i="1"/>
  <c r="S1725" i="1"/>
  <c r="R1725" i="1"/>
  <c r="Q1725" i="1"/>
  <c r="P1725" i="1"/>
  <c r="O1725" i="1"/>
  <c r="N1725" i="1"/>
  <c r="W1724" i="1"/>
  <c r="V1724" i="1"/>
  <c r="U1724" i="1"/>
  <c r="T1724" i="1"/>
  <c r="S1724" i="1"/>
  <c r="R1724" i="1"/>
  <c r="Q1724" i="1"/>
  <c r="P1724" i="1"/>
  <c r="O1724" i="1"/>
  <c r="N1724" i="1"/>
  <c r="W1723" i="1"/>
  <c r="V1723" i="1"/>
  <c r="U1723" i="1"/>
  <c r="T1723" i="1"/>
  <c r="S1723" i="1"/>
  <c r="R1723" i="1"/>
  <c r="Q1723" i="1"/>
  <c r="P1723" i="1"/>
  <c r="O1723" i="1"/>
  <c r="N1723" i="1"/>
  <c r="W1722" i="1"/>
  <c r="V1722" i="1"/>
  <c r="U1722" i="1"/>
  <c r="T1722" i="1"/>
  <c r="S1722" i="1"/>
  <c r="R1722" i="1"/>
  <c r="Q1722" i="1"/>
  <c r="P1722" i="1"/>
  <c r="O1722" i="1"/>
  <c r="N1722" i="1"/>
  <c r="W1721" i="1"/>
  <c r="V1721" i="1"/>
  <c r="U1721" i="1"/>
  <c r="T1721" i="1"/>
  <c r="S1721" i="1"/>
  <c r="R1721" i="1"/>
  <c r="Q1721" i="1"/>
  <c r="P1721" i="1"/>
  <c r="O1721" i="1"/>
  <c r="N1721" i="1"/>
  <c r="W1720" i="1"/>
  <c r="V1720" i="1"/>
  <c r="U1720" i="1"/>
  <c r="T1720" i="1"/>
  <c r="S1720" i="1"/>
  <c r="R1720" i="1"/>
  <c r="Q1720" i="1"/>
  <c r="P1720" i="1"/>
  <c r="O1720" i="1"/>
  <c r="N1720" i="1"/>
  <c r="W1719" i="1"/>
  <c r="V1719" i="1"/>
  <c r="U1719" i="1"/>
  <c r="T1719" i="1"/>
  <c r="S1719" i="1"/>
  <c r="R1719" i="1"/>
  <c r="Q1719" i="1"/>
  <c r="P1719" i="1"/>
  <c r="O1719" i="1"/>
  <c r="N1719" i="1"/>
  <c r="W1718" i="1"/>
  <c r="V1718" i="1"/>
  <c r="U1718" i="1"/>
  <c r="T1718" i="1"/>
  <c r="S1718" i="1"/>
  <c r="R1718" i="1"/>
  <c r="Q1718" i="1"/>
  <c r="P1718" i="1"/>
  <c r="O1718" i="1"/>
  <c r="N1718" i="1"/>
  <c r="W1717" i="1"/>
  <c r="V1717" i="1"/>
  <c r="U1717" i="1"/>
  <c r="T1717" i="1"/>
  <c r="S1717" i="1"/>
  <c r="R1717" i="1"/>
  <c r="Q1717" i="1"/>
  <c r="P1717" i="1"/>
  <c r="O1717" i="1"/>
  <c r="N1717" i="1"/>
  <c r="W1716" i="1"/>
  <c r="V1716" i="1"/>
  <c r="U1716" i="1"/>
  <c r="T1716" i="1"/>
  <c r="S1716" i="1"/>
  <c r="R1716" i="1"/>
  <c r="Q1716" i="1"/>
  <c r="P1716" i="1"/>
  <c r="O1716" i="1"/>
  <c r="N1716" i="1"/>
  <c r="W1715" i="1"/>
  <c r="V1715" i="1"/>
  <c r="U1715" i="1"/>
  <c r="T1715" i="1"/>
  <c r="S1715" i="1"/>
  <c r="R1715" i="1"/>
  <c r="Q1715" i="1"/>
  <c r="P1715" i="1"/>
  <c r="O1715" i="1"/>
  <c r="N1715" i="1"/>
  <c r="W1714" i="1"/>
  <c r="V1714" i="1"/>
  <c r="U1714" i="1"/>
  <c r="T1714" i="1"/>
  <c r="S1714" i="1"/>
  <c r="R1714" i="1"/>
  <c r="Q1714" i="1"/>
  <c r="P1714" i="1"/>
  <c r="O1714" i="1"/>
  <c r="N1714" i="1"/>
  <c r="W1713" i="1"/>
  <c r="V1713" i="1"/>
  <c r="U1713" i="1"/>
  <c r="T1713" i="1"/>
  <c r="S1713" i="1"/>
  <c r="R1713" i="1"/>
  <c r="Q1713" i="1"/>
  <c r="P1713" i="1"/>
  <c r="O1713" i="1"/>
  <c r="N1713" i="1"/>
  <c r="W1712" i="1"/>
  <c r="V1712" i="1"/>
  <c r="U1712" i="1"/>
  <c r="T1712" i="1"/>
  <c r="S1712" i="1"/>
  <c r="R1712" i="1"/>
  <c r="Q1712" i="1"/>
  <c r="P1712" i="1"/>
  <c r="O1712" i="1"/>
  <c r="N1712" i="1"/>
  <c r="W1711" i="1"/>
  <c r="V1711" i="1"/>
  <c r="U1711" i="1"/>
  <c r="T1711" i="1"/>
  <c r="S1711" i="1"/>
  <c r="R1711" i="1"/>
  <c r="Q1711" i="1"/>
  <c r="P1711" i="1"/>
  <c r="O1711" i="1"/>
  <c r="N1711" i="1"/>
  <c r="W1710" i="1"/>
  <c r="V1710" i="1"/>
  <c r="U1710" i="1"/>
  <c r="T1710" i="1"/>
  <c r="S1710" i="1"/>
  <c r="R1710" i="1"/>
  <c r="Q1710" i="1"/>
  <c r="P1710" i="1"/>
  <c r="O1710" i="1"/>
  <c r="N1710" i="1"/>
  <c r="W1709" i="1"/>
  <c r="V1709" i="1"/>
  <c r="U1709" i="1"/>
  <c r="T1709" i="1"/>
  <c r="S1709" i="1"/>
  <c r="R1709" i="1"/>
  <c r="Q1709" i="1"/>
  <c r="P1709" i="1"/>
  <c r="O1709" i="1"/>
  <c r="N1709" i="1"/>
  <c r="W1708" i="1"/>
  <c r="V1708" i="1"/>
  <c r="U1708" i="1"/>
  <c r="T1708" i="1"/>
  <c r="S1708" i="1"/>
  <c r="R1708" i="1"/>
  <c r="Q1708" i="1"/>
  <c r="P1708" i="1"/>
  <c r="O1708" i="1"/>
  <c r="N1708" i="1"/>
  <c r="W1707" i="1"/>
  <c r="V1707" i="1"/>
  <c r="U1707" i="1"/>
  <c r="T1707" i="1"/>
  <c r="S1707" i="1"/>
  <c r="R1707" i="1"/>
  <c r="Q1707" i="1"/>
  <c r="P1707" i="1"/>
  <c r="O1707" i="1"/>
  <c r="N1707" i="1"/>
  <c r="W1706" i="1"/>
  <c r="V1706" i="1"/>
  <c r="U1706" i="1"/>
  <c r="T1706" i="1"/>
  <c r="S1706" i="1"/>
  <c r="R1706" i="1"/>
  <c r="Q1706" i="1"/>
  <c r="P1706" i="1"/>
  <c r="O1706" i="1"/>
  <c r="N1706" i="1"/>
  <c r="W1705" i="1"/>
  <c r="V1705" i="1"/>
  <c r="U1705" i="1"/>
  <c r="T1705" i="1"/>
  <c r="S1705" i="1"/>
  <c r="R1705" i="1"/>
  <c r="Q1705" i="1"/>
  <c r="P1705" i="1"/>
  <c r="O1705" i="1"/>
  <c r="N1705" i="1"/>
  <c r="W1704" i="1"/>
  <c r="V1704" i="1"/>
  <c r="U1704" i="1"/>
  <c r="T1704" i="1"/>
  <c r="S1704" i="1"/>
  <c r="R1704" i="1"/>
  <c r="Q1704" i="1"/>
  <c r="P1704" i="1"/>
  <c r="O1704" i="1"/>
  <c r="N1704" i="1"/>
  <c r="W1703" i="1"/>
  <c r="V1703" i="1"/>
  <c r="U1703" i="1"/>
  <c r="T1703" i="1"/>
  <c r="S1703" i="1"/>
  <c r="R1703" i="1"/>
  <c r="Q1703" i="1"/>
  <c r="P1703" i="1"/>
  <c r="O1703" i="1"/>
  <c r="N1703" i="1"/>
  <c r="W1702" i="1"/>
  <c r="V1702" i="1"/>
  <c r="U1702" i="1"/>
  <c r="T1702" i="1"/>
  <c r="S1702" i="1"/>
  <c r="R1702" i="1"/>
  <c r="Q1702" i="1"/>
  <c r="P1702" i="1"/>
  <c r="O1702" i="1"/>
  <c r="N1702" i="1"/>
  <c r="W1701" i="1"/>
  <c r="V1701" i="1"/>
  <c r="U1701" i="1"/>
  <c r="T1701" i="1"/>
  <c r="S1701" i="1"/>
  <c r="R1701" i="1"/>
  <c r="Q1701" i="1"/>
  <c r="P1701" i="1"/>
  <c r="O1701" i="1"/>
  <c r="N1701" i="1"/>
  <c r="W1700" i="1"/>
  <c r="V1700" i="1"/>
  <c r="U1700" i="1"/>
  <c r="T1700" i="1"/>
  <c r="S1700" i="1"/>
  <c r="R1700" i="1"/>
  <c r="Q1700" i="1"/>
  <c r="P1700" i="1"/>
  <c r="O1700" i="1"/>
  <c r="N1700" i="1"/>
  <c r="W1699" i="1"/>
  <c r="V1699" i="1"/>
  <c r="U1699" i="1"/>
  <c r="T1699" i="1"/>
  <c r="S1699" i="1"/>
  <c r="R1699" i="1"/>
  <c r="Q1699" i="1"/>
  <c r="P1699" i="1"/>
  <c r="O1699" i="1"/>
  <c r="N1699" i="1"/>
  <c r="W1698" i="1"/>
  <c r="V1698" i="1"/>
  <c r="U1698" i="1"/>
  <c r="T1698" i="1"/>
  <c r="S1698" i="1"/>
  <c r="R1698" i="1"/>
  <c r="Q1698" i="1"/>
  <c r="P1698" i="1"/>
  <c r="O1698" i="1"/>
  <c r="N1698" i="1"/>
  <c r="W1697" i="1"/>
  <c r="V1697" i="1"/>
  <c r="U1697" i="1"/>
  <c r="T1697" i="1"/>
  <c r="S1697" i="1"/>
  <c r="R1697" i="1"/>
  <c r="Q1697" i="1"/>
  <c r="P1697" i="1"/>
  <c r="O1697" i="1"/>
  <c r="N1697" i="1"/>
  <c r="W1696" i="1"/>
  <c r="V1696" i="1"/>
  <c r="U1696" i="1"/>
  <c r="T1696" i="1"/>
  <c r="S1696" i="1"/>
  <c r="R1696" i="1"/>
  <c r="Q1696" i="1"/>
  <c r="P1696" i="1"/>
  <c r="O1696" i="1"/>
  <c r="N1696" i="1"/>
  <c r="W1695" i="1"/>
  <c r="V1695" i="1"/>
  <c r="U1695" i="1"/>
  <c r="T1695" i="1"/>
  <c r="S1695" i="1"/>
  <c r="R1695" i="1"/>
  <c r="Q1695" i="1"/>
  <c r="P1695" i="1"/>
  <c r="O1695" i="1"/>
  <c r="N1695" i="1"/>
  <c r="W1694" i="1"/>
  <c r="V1694" i="1"/>
  <c r="U1694" i="1"/>
  <c r="T1694" i="1"/>
  <c r="S1694" i="1"/>
  <c r="R1694" i="1"/>
  <c r="Q1694" i="1"/>
  <c r="P1694" i="1"/>
  <c r="O1694" i="1"/>
  <c r="N1694" i="1"/>
  <c r="W1693" i="1"/>
  <c r="V1693" i="1"/>
  <c r="U1693" i="1"/>
  <c r="T1693" i="1"/>
  <c r="S1693" i="1"/>
  <c r="R1693" i="1"/>
  <c r="Q1693" i="1"/>
  <c r="P1693" i="1"/>
  <c r="O1693" i="1"/>
  <c r="N1693" i="1"/>
  <c r="W1692" i="1"/>
  <c r="V1692" i="1"/>
  <c r="U1692" i="1"/>
  <c r="T1692" i="1"/>
  <c r="S1692" i="1"/>
  <c r="R1692" i="1"/>
  <c r="Q1692" i="1"/>
  <c r="P1692" i="1"/>
  <c r="O1692" i="1"/>
  <c r="N1692" i="1"/>
  <c r="W1691" i="1"/>
  <c r="V1691" i="1"/>
  <c r="U1691" i="1"/>
  <c r="T1691" i="1"/>
  <c r="S1691" i="1"/>
  <c r="R1691" i="1"/>
  <c r="Q1691" i="1"/>
  <c r="P1691" i="1"/>
  <c r="O1691" i="1"/>
  <c r="N1691" i="1"/>
  <c r="W1690" i="1"/>
  <c r="V1690" i="1"/>
  <c r="U1690" i="1"/>
  <c r="T1690" i="1"/>
  <c r="S1690" i="1"/>
  <c r="R1690" i="1"/>
  <c r="Q1690" i="1"/>
  <c r="P1690" i="1"/>
  <c r="O1690" i="1"/>
  <c r="N1690" i="1"/>
  <c r="W1689" i="1"/>
  <c r="V1689" i="1"/>
  <c r="U1689" i="1"/>
  <c r="T1689" i="1"/>
  <c r="S1689" i="1"/>
  <c r="R1689" i="1"/>
  <c r="Q1689" i="1"/>
  <c r="P1689" i="1"/>
  <c r="O1689" i="1"/>
  <c r="N1689" i="1"/>
  <c r="W1688" i="1"/>
  <c r="V1688" i="1"/>
  <c r="U1688" i="1"/>
  <c r="T1688" i="1"/>
  <c r="S1688" i="1"/>
  <c r="R1688" i="1"/>
  <c r="Q1688" i="1"/>
  <c r="P1688" i="1"/>
  <c r="O1688" i="1"/>
  <c r="N1688" i="1"/>
  <c r="W1687" i="1"/>
  <c r="V1687" i="1"/>
  <c r="U1687" i="1"/>
  <c r="T1687" i="1"/>
  <c r="S1687" i="1"/>
  <c r="R1687" i="1"/>
  <c r="Q1687" i="1"/>
  <c r="P1687" i="1"/>
  <c r="O1687" i="1"/>
  <c r="N1687" i="1"/>
  <c r="W1686" i="1"/>
  <c r="V1686" i="1"/>
  <c r="U1686" i="1"/>
  <c r="T1686" i="1"/>
  <c r="S1686" i="1"/>
  <c r="R1686" i="1"/>
  <c r="Q1686" i="1"/>
  <c r="P1686" i="1"/>
  <c r="O1686" i="1"/>
  <c r="N1686" i="1"/>
  <c r="W1685" i="1"/>
  <c r="V1685" i="1"/>
  <c r="U1685" i="1"/>
  <c r="T1685" i="1"/>
  <c r="S1685" i="1"/>
  <c r="R1685" i="1"/>
  <c r="Q1685" i="1"/>
  <c r="P1685" i="1"/>
  <c r="O1685" i="1"/>
  <c r="N1685" i="1"/>
  <c r="W1684" i="1"/>
  <c r="V1684" i="1"/>
  <c r="U1684" i="1"/>
  <c r="T1684" i="1"/>
  <c r="S1684" i="1"/>
  <c r="R1684" i="1"/>
  <c r="Q1684" i="1"/>
  <c r="P1684" i="1"/>
  <c r="O1684" i="1"/>
  <c r="N1684" i="1"/>
  <c r="W1683" i="1"/>
  <c r="V1683" i="1"/>
  <c r="U1683" i="1"/>
  <c r="T1683" i="1"/>
  <c r="S1683" i="1"/>
  <c r="R1683" i="1"/>
  <c r="Q1683" i="1"/>
  <c r="P1683" i="1"/>
  <c r="O1683" i="1"/>
  <c r="N1683" i="1"/>
  <c r="W1682" i="1"/>
  <c r="V1682" i="1"/>
  <c r="U1682" i="1"/>
  <c r="T1682" i="1"/>
  <c r="S1682" i="1"/>
  <c r="R1682" i="1"/>
  <c r="Q1682" i="1"/>
  <c r="P1682" i="1"/>
  <c r="O1682" i="1"/>
  <c r="N1682" i="1"/>
  <c r="W1681" i="1"/>
  <c r="V1681" i="1"/>
  <c r="U1681" i="1"/>
  <c r="T1681" i="1"/>
  <c r="S1681" i="1"/>
  <c r="R1681" i="1"/>
  <c r="Q1681" i="1"/>
  <c r="P1681" i="1"/>
  <c r="O1681" i="1"/>
  <c r="N1681" i="1"/>
  <c r="W1680" i="1"/>
  <c r="V1680" i="1"/>
  <c r="U1680" i="1"/>
  <c r="T1680" i="1"/>
  <c r="S1680" i="1"/>
  <c r="R1680" i="1"/>
  <c r="Q1680" i="1"/>
  <c r="P1680" i="1"/>
  <c r="O1680" i="1"/>
  <c r="N1680" i="1"/>
  <c r="W1679" i="1"/>
  <c r="V1679" i="1"/>
  <c r="U1679" i="1"/>
  <c r="T1679" i="1"/>
  <c r="S1679" i="1"/>
  <c r="R1679" i="1"/>
  <c r="Q1679" i="1"/>
  <c r="P1679" i="1"/>
  <c r="O1679" i="1"/>
  <c r="N1679" i="1"/>
  <c r="W1678" i="1"/>
  <c r="V1678" i="1"/>
  <c r="U1678" i="1"/>
  <c r="T1678" i="1"/>
  <c r="S1678" i="1"/>
  <c r="R1678" i="1"/>
  <c r="Q1678" i="1"/>
  <c r="P1678" i="1"/>
  <c r="O1678" i="1"/>
  <c r="N1678" i="1"/>
  <c r="W1677" i="1"/>
  <c r="V1677" i="1"/>
  <c r="U1677" i="1"/>
  <c r="T1677" i="1"/>
  <c r="S1677" i="1"/>
  <c r="R1677" i="1"/>
  <c r="Q1677" i="1"/>
  <c r="P1677" i="1"/>
  <c r="O1677" i="1"/>
  <c r="N1677" i="1"/>
  <c r="W1676" i="1"/>
  <c r="V1676" i="1"/>
  <c r="U1676" i="1"/>
  <c r="T1676" i="1"/>
  <c r="S1676" i="1"/>
  <c r="R1676" i="1"/>
  <c r="Q1676" i="1"/>
  <c r="P1676" i="1"/>
  <c r="O1676" i="1"/>
  <c r="N1676" i="1"/>
  <c r="W1675" i="1"/>
  <c r="V1675" i="1"/>
  <c r="U1675" i="1"/>
  <c r="T1675" i="1"/>
  <c r="S1675" i="1"/>
  <c r="R1675" i="1"/>
  <c r="Q1675" i="1"/>
  <c r="P1675" i="1"/>
  <c r="O1675" i="1"/>
  <c r="N1675" i="1"/>
  <c r="W1674" i="1"/>
  <c r="V1674" i="1"/>
  <c r="U1674" i="1"/>
  <c r="T1674" i="1"/>
  <c r="S1674" i="1"/>
  <c r="R1674" i="1"/>
  <c r="Q1674" i="1"/>
  <c r="P1674" i="1"/>
  <c r="O1674" i="1"/>
  <c r="N1674" i="1"/>
  <c r="W1673" i="1"/>
  <c r="V1673" i="1"/>
  <c r="U1673" i="1"/>
  <c r="T1673" i="1"/>
  <c r="S1673" i="1"/>
  <c r="R1673" i="1"/>
  <c r="Q1673" i="1"/>
  <c r="P1673" i="1"/>
  <c r="O1673" i="1"/>
  <c r="N1673" i="1"/>
  <c r="W1672" i="1"/>
  <c r="V1672" i="1"/>
  <c r="U1672" i="1"/>
  <c r="T1672" i="1"/>
  <c r="S1672" i="1"/>
  <c r="R1672" i="1"/>
  <c r="Q1672" i="1"/>
  <c r="P1672" i="1"/>
  <c r="O1672" i="1"/>
  <c r="N1672" i="1"/>
  <c r="W1671" i="1"/>
  <c r="V1671" i="1"/>
  <c r="U1671" i="1"/>
  <c r="T1671" i="1"/>
  <c r="S1671" i="1"/>
  <c r="R1671" i="1"/>
  <c r="Q1671" i="1"/>
  <c r="P1671" i="1"/>
  <c r="O1671" i="1"/>
  <c r="N1671" i="1"/>
  <c r="W1670" i="1"/>
  <c r="V1670" i="1"/>
  <c r="U1670" i="1"/>
  <c r="T1670" i="1"/>
  <c r="S1670" i="1"/>
  <c r="R1670" i="1"/>
  <c r="Q1670" i="1"/>
  <c r="P1670" i="1"/>
  <c r="O1670" i="1"/>
  <c r="N1670" i="1"/>
  <c r="W1669" i="1"/>
  <c r="V1669" i="1"/>
  <c r="U1669" i="1"/>
  <c r="T1669" i="1"/>
  <c r="S1669" i="1"/>
  <c r="R1669" i="1"/>
  <c r="Q1669" i="1"/>
  <c r="P1669" i="1"/>
  <c r="O1669" i="1"/>
  <c r="N1669" i="1"/>
  <c r="W1668" i="1"/>
  <c r="V1668" i="1"/>
  <c r="U1668" i="1"/>
  <c r="T1668" i="1"/>
  <c r="S1668" i="1"/>
  <c r="R1668" i="1"/>
  <c r="Q1668" i="1"/>
  <c r="P1668" i="1"/>
  <c r="O1668" i="1"/>
  <c r="N1668" i="1"/>
  <c r="W1667" i="1"/>
  <c r="V1667" i="1"/>
  <c r="U1667" i="1"/>
  <c r="T1667" i="1"/>
  <c r="S1667" i="1"/>
  <c r="R1667" i="1"/>
  <c r="Q1667" i="1"/>
  <c r="P1667" i="1"/>
  <c r="O1667" i="1"/>
  <c r="N1667" i="1"/>
  <c r="W1666" i="1"/>
  <c r="V1666" i="1"/>
  <c r="U1666" i="1"/>
  <c r="T1666" i="1"/>
  <c r="S1666" i="1"/>
  <c r="R1666" i="1"/>
  <c r="Q1666" i="1"/>
  <c r="P1666" i="1"/>
  <c r="O1666" i="1"/>
  <c r="N1666" i="1"/>
  <c r="W1665" i="1"/>
  <c r="V1665" i="1"/>
  <c r="U1665" i="1"/>
  <c r="T1665" i="1"/>
  <c r="S1665" i="1"/>
  <c r="R1665" i="1"/>
  <c r="Q1665" i="1"/>
  <c r="P1665" i="1"/>
  <c r="O1665" i="1"/>
  <c r="N1665" i="1"/>
  <c r="W1664" i="1"/>
  <c r="V1664" i="1"/>
  <c r="U1664" i="1"/>
  <c r="T1664" i="1"/>
  <c r="S1664" i="1"/>
  <c r="R1664" i="1"/>
  <c r="Q1664" i="1"/>
  <c r="P1664" i="1"/>
  <c r="O1664" i="1"/>
  <c r="N1664" i="1"/>
  <c r="W1663" i="1"/>
  <c r="V1663" i="1"/>
  <c r="U1663" i="1"/>
  <c r="T1663" i="1"/>
  <c r="S1663" i="1"/>
  <c r="R1663" i="1"/>
  <c r="Q1663" i="1"/>
  <c r="P1663" i="1"/>
  <c r="O1663" i="1"/>
  <c r="N1663" i="1"/>
  <c r="W1662" i="1"/>
  <c r="V1662" i="1"/>
  <c r="U1662" i="1"/>
  <c r="T1662" i="1"/>
  <c r="S1662" i="1"/>
  <c r="R1662" i="1"/>
  <c r="Q1662" i="1"/>
  <c r="P1662" i="1"/>
  <c r="O1662" i="1"/>
  <c r="N1662" i="1"/>
  <c r="W1661" i="1"/>
  <c r="V1661" i="1"/>
  <c r="U1661" i="1"/>
  <c r="T1661" i="1"/>
  <c r="S1661" i="1"/>
  <c r="R1661" i="1"/>
  <c r="Q1661" i="1"/>
  <c r="P1661" i="1"/>
  <c r="O1661" i="1"/>
  <c r="N1661" i="1"/>
  <c r="W1660" i="1"/>
  <c r="V1660" i="1"/>
  <c r="U1660" i="1"/>
  <c r="T1660" i="1"/>
  <c r="S1660" i="1"/>
  <c r="R1660" i="1"/>
  <c r="Q1660" i="1"/>
  <c r="P1660" i="1"/>
  <c r="O1660" i="1"/>
  <c r="N1660" i="1"/>
  <c r="W1659" i="1"/>
  <c r="V1659" i="1"/>
  <c r="U1659" i="1"/>
  <c r="T1659" i="1"/>
  <c r="S1659" i="1"/>
  <c r="R1659" i="1"/>
  <c r="Q1659" i="1"/>
  <c r="P1659" i="1"/>
  <c r="O1659" i="1"/>
  <c r="N1659" i="1"/>
  <c r="W1658" i="1"/>
  <c r="V1658" i="1"/>
  <c r="U1658" i="1"/>
  <c r="T1658" i="1"/>
  <c r="S1658" i="1"/>
  <c r="R1658" i="1"/>
  <c r="Q1658" i="1"/>
  <c r="P1658" i="1"/>
  <c r="O1658" i="1"/>
  <c r="N1658" i="1"/>
  <c r="W1657" i="1"/>
  <c r="V1657" i="1"/>
  <c r="U1657" i="1"/>
  <c r="T1657" i="1"/>
  <c r="S1657" i="1"/>
  <c r="R1657" i="1"/>
  <c r="Q1657" i="1"/>
  <c r="P1657" i="1"/>
  <c r="O1657" i="1"/>
  <c r="N1657" i="1"/>
  <c r="W1656" i="1"/>
  <c r="V1656" i="1"/>
  <c r="U1656" i="1"/>
  <c r="T1656" i="1"/>
  <c r="S1656" i="1"/>
  <c r="R1656" i="1"/>
  <c r="Q1656" i="1"/>
  <c r="P1656" i="1"/>
  <c r="O1656" i="1"/>
  <c r="N1656" i="1"/>
  <c r="W1655" i="1"/>
  <c r="V1655" i="1"/>
  <c r="U1655" i="1"/>
  <c r="T1655" i="1"/>
  <c r="S1655" i="1"/>
  <c r="R1655" i="1"/>
  <c r="Q1655" i="1"/>
  <c r="P1655" i="1"/>
  <c r="O1655" i="1"/>
  <c r="N1655" i="1"/>
  <c r="W1654" i="1"/>
  <c r="V1654" i="1"/>
  <c r="U1654" i="1"/>
  <c r="T1654" i="1"/>
  <c r="S1654" i="1"/>
  <c r="R1654" i="1"/>
  <c r="Q1654" i="1"/>
  <c r="P1654" i="1"/>
  <c r="O1654" i="1"/>
  <c r="N1654" i="1"/>
  <c r="W1653" i="1"/>
  <c r="V1653" i="1"/>
  <c r="U1653" i="1"/>
  <c r="T1653" i="1"/>
  <c r="S1653" i="1"/>
  <c r="R1653" i="1"/>
  <c r="Q1653" i="1"/>
  <c r="P1653" i="1"/>
  <c r="O1653" i="1"/>
  <c r="N1653" i="1"/>
  <c r="W1652" i="1"/>
  <c r="V1652" i="1"/>
  <c r="U1652" i="1"/>
  <c r="T1652" i="1"/>
  <c r="S1652" i="1"/>
  <c r="R1652" i="1"/>
  <c r="Q1652" i="1"/>
  <c r="P1652" i="1"/>
  <c r="O1652" i="1"/>
  <c r="N1652" i="1"/>
  <c r="W1651" i="1"/>
  <c r="V1651" i="1"/>
  <c r="U1651" i="1"/>
  <c r="T1651" i="1"/>
  <c r="S1651" i="1"/>
  <c r="R1651" i="1"/>
  <c r="Q1651" i="1"/>
  <c r="P1651" i="1"/>
  <c r="O1651" i="1"/>
  <c r="N1651" i="1"/>
  <c r="W1650" i="1"/>
  <c r="V1650" i="1"/>
  <c r="U1650" i="1"/>
  <c r="T1650" i="1"/>
  <c r="S1650" i="1"/>
  <c r="R1650" i="1"/>
  <c r="Q1650" i="1"/>
  <c r="P1650" i="1"/>
  <c r="O1650" i="1"/>
  <c r="N1650" i="1"/>
  <c r="W1649" i="1"/>
  <c r="V1649" i="1"/>
  <c r="U1649" i="1"/>
  <c r="T1649" i="1"/>
  <c r="S1649" i="1"/>
  <c r="R1649" i="1"/>
  <c r="Q1649" i="1"/>
  <c r="P1649" i="1"/>
  <c r="O1649" i="1"/>
  <c r="N1649" i="1"/>
  <c r="W1648" i="1"/>
  <c r="V1648" i="1"/>
  <c r="U1648" i="1"/>
  <c r="T1648" i="1"/>
  <c r="S1648" i="1"/>
  <c r="R1648" i="1"/>
  <c r="Q1648" i="1"/>
  <c r="P1648" i="1"/>
  <c r="O1648" i="1"/>
  <c r="N1648" i="1"/>
  <c r="W1647" i="1"/>
  <c r="V1647" i="1"/>
  <c r="U1647" i="1"/>
  <c r="T1647" i="1"/>
  <c r="S1647" i="1"/>
  <c r="R1647" i="1"/>
  <c r="Q1647" i="1"/>
  <c r="P1647" i="1"/>
  <c r="O1647" i="1"/>
  <c r="N1647" i="1"/>
  <c r="W1646" i="1"/>
  <c r="V1646" i="1"/>
  <c r="U1646" i="1"/>
  <c r="T1646" i="1"/>
  <c r="S1646" i="1"/>
  <c r="R1646" i="1"/>
  <c r="Q1646" i="1"/>
  <c r="P1646" i="1"/>
  <c r="O1646" i="1"/>
  <c r="N1646" i="1"/>
  <c r="W1645" i="1"/>
  <c r="V1645" i="1"/>
  <c r="U1645" i="1"/>
  <c r="T1645" i="1"/>
  <c r="S1645" i="1"/>
  <c r="R1645" i="1"/>
  <c r="Q1645" i="1"/>
  <c r="P1645" i="1"/>
  <c r="O1645" i="1"/>
  <c r="N1645" i="1"/>
  <c r="W1644" i="1"/>
  <c r="V1644" i="1"/>
  <c r="U1644" i="1"/>
  <c r="T1644" i="1"/>
  <c r="S1644" i="1"/>
  <c r="R1644" i="1"/>
  <c r="Q1644" i="1"/>
  <c r="P1644" i="1"/>
  <c r="O1644" i="1"/>
  <c r="N1644" i="1"/>
  <c r="W1643" i="1"/>
  <c r="V1643" i="1"/>
  <c r="U1643" i="1"/>
  <c r="T1643" i="1"/>
  <c r="S1643" i="1"/>
  <c r="R1643" i="1"/>
  <c r="Q1643" i="1"/>
  <c r="P1643" i="1"/>
  <c r="O1643" i="1"/>
  <c r="N1643" i="1"/>
  <c r="W1642" i="1"/>
  <c r="V1642" i="1"/>
  <c r="U1642" i="1"/>
  <c r="T1642" i="1"/>
  <c r="S1642" i="1"/>
  <c r="R1642" i="1"/>
  <c r="Q1642" i="1"/>
  <c r="P1642" i="1"/>
  <c r="O1642" i="1"/>
  <c r="N1642" i="1"/>
  <c r="W1641" i="1"/>
  <c r="V1641" i="1"/>
  <c r="U1641" i="1"/>
  <c r="T1641" i="1"/>
  <c r="S1641" i="1"/>
  <c r="R1641" i="1"/>
  <c r="Q1641" i="1"/>
  <c r="P1641" i="1"/>
  <c r="O1641" i="1"/>
  <c r="N1641" i="1"/>
  <c r="W1640" i="1"/>
  <c r="V1640" i="1"/>
  <c r="U1640" i="1"/>
  <c r="T1640" i="1"/>
  <c r="S1640" i="1"/>
  <c r="R1640" i="1"/>
  <c r="Q1640" i="1"/>
  <c r="P1640" i="1"/>
  <c r="O1640" i="1"/>
  <c r="N1640" i="1"/>
  <c r="W1639" i="1"/>
  <c r="V1639" i="1"/>
  <c r="U1639" i="1"/>
  <c r="T1639" i="1"/>
  <c r="S1639" i="1"/>
  <c r="R1639" i="1"/>
  <c r="Q1639" i="1"/>
  <c r="P1639" i="1"/>
  <c r="O1639" i="1"/>
  <c r="N1639" i="1"/>
  <c r="W1638" i="1"/>
  <c r="V1638" i="1"/>
  <c r="U1638" i="1"/>
  <c r="T1638" i="1"/>
  <c r="S1638" i="1"/>
  <c r="R1638" i="1"/>
  <c r="Q1638" i="1"/>
  <c r="P1638" i="1"/>
  <c r="O1638" i="1"/>
  <c r="N1638" i="1"/>
  <c r="W1637" i="1"/>
  <c r="V1637" i="1"/>
  <c r="U1637" i="1"/>
  <c r="T1637" i="1"/>
  <c r="S1637" i="1"/>
  <c r="R1637" i="1"/>
  <c r="Q1637" i="1"/>
  <c r="P1637" i="1"/>
  <c r="O1637" i="1"/>
  <c r="N1637" i="1"/>
  <c r="W1636" i="1"/>
  <c r="V1636" i="1"/>
  <c r="U1636" i="1"/>
  <c r="T1636" i="1"/>
  <c r="S1636" i="1"/>
  <c r="R1636" i="1"/>
  <c r="Q1636" i="1"/>
  <c r="P1636" i="1"/>
  <c r="O1636" i="1"/>
  <c r="N1636" i="1"/>
  <c r="W1635" i="1"/>
  <c r="V1635" i="1"/>
  <c r="U1635" i="1"/>
  <c r="T1635" i="1"/>
  <c r="S1635" i="1"/>
  <c r="R1635" i="1"/>
  <c r="Q1635" i="1"/>
  <c r="P1635" i="1"/>
  <c r="O1635" i="1"/>
  <c r="N1635" i="1"/>
  <c r="W1634" i="1"/>
  <c r="V1634" i="1"/>
  <c r="U1634" i="1"/>
  <c r="T1634" i="1"/>
  <c r="S1634" i="1"/>
  <c r="R1634" i="1"/>
  <c r="Q1634" i="1"/>
  <c r="P1634" i="1"/>
  <c r="O1634" i="1"/>
  <c r="N1634" i="1"/>
  <c r="W1633" i="1"/>
  <c r="V1633" i="1"/>
  <c r="U1633" i="1"/>
  <c r="T1633" i="1"/>
  <c r="S1633" i="1"/>
  <c r="R1633" i="1"/>
  <c r="Q1633" i="1"/>
  <c r="P1633" i="1"/>
  <c r="O1633" i="1"/>
  <c r="N1633" i="1"/>
  <c r="W1632" i="1"/>
  <c r="V1632" i="1"/>
  <c r="U1632" i="1"/>
  <c r="T1632" i="1"/>
  <c r="S1632" i="1"/>
  <c r="R1632" i="1"/>
  <c r="Q1632" i="1"/>
  <c r="P1632" i="1"/>
  <c r="O1632" i="1"/>
  <c r="N1632" i="1"/>
  <c r="W1631" i="1"/>
  <c r="V1631" i="1"/>
  <c r="U1631" i="1"/>
  <c r="T1631" i="1"/>
  <c r="S1631" i="1"/>
  <c r="R1631" i="1"/>
  <c r="Q1631" i="1"/>
  <c r="P1631" i="1"/>
  <c r="O1631" i="1"/>
  <c r="N1631" i="1"/>
  <c r="W1630" i="1"/>
  <c r="V1630" i="1"/>
  <c r="U1630" i="1"/>
  <c r="T1630" i="1"/>
  <c r="S1630" i="1"/>
  <c r="R1630" i="1"/>
  <c r="Q1630" i="1"/>
  <c r="P1630" i="1"/>
  <c r="O1630" i="1"/>
  <c r="N1630" i="1"/>
  <c r="W1629" i="1"/>
  <c r="V1629" i="1"/>
  <c r="U1629" i="1"/>
  <c r="T1629" i="1"/>
  <c r="S1629" i="1"/>
  <c r="R1629" i="1"/>
  <c r="Q1629" i="1"/>
  <c r="P1629" i="1"/>
  <c r="O1629" i="1"/>
  <c r="N1629" i="1"/>
  <c r="W1628" i="1"/>
  <c r="V1628" i="1"/>
  <c r="U1628" i="1"/>
  <c r="T1628" i="1"/>
  <c r="S1628" i="1"/>
  <c r="R1628" i="1"/>
  <c r="Q1628" i="1"/>
  <c r="P1628" i="1"/>
  <c r="O1628" i="1"/>
  <c r="N1628" i="1"/>
  <c r="W1627" i="1"/>
  <c r="V1627" i="1"/>
  <c r="U1627" i="1"/>
  <c r="T1627" i="1"/>
  <c r="S1627" i="1"/>
  <c r="R1627" i="1"/>
  <c r="Q1627" i="1"/>
  <c r="P1627" i="1"/>
  <c r="O1627" i="1"/>
  <c r="N1627" i="1"/>
  <c r="W1626" i="1"/>
  <c r="V1626" i="1"/>
  <c r="U1626" i="1"/>
  <c r="T1626" i="1"/>
  <c r="S1626" i="1"/>
  <c r="R1626" i="1"/>
  <c r="Q1626" i="1"/>
  <c r="P1626" i="1"/>
  <c r="O1626" i="1"/>
  <c r="N1626" i="1"/>
  <c r="W1625" i="1"/>
  <c r="V1625" i="1"/>
  <c r="U1625" i="1"/>
  <c r="T1625" i="1"/>
  <c r="S1625" i="1"/>
  <c r="R1625" i="1"/>
  <c r="Q1625" i="1"/>
  <c r="P1625" i="1"/>
  <c r="O1625" i="1"/>
  <c r="N1625" i="1"/>
  <c r="W1624" i="1"/>
  <c r="V1624" i="1"/>
  <c r="U1624" i="1"/>
  <c r="T1624" i="1"/>
  <c r="S1624" i="1"/>
  <c r="R1624" i="1"/>
  <c r="Q1624" i="1"/>
  <c r="P1624" i="1"/>
  <c r="O1624" i="1"/>
  <c r="N1624" i="1"/>
  <c r="W1623" i="1"/>
  <c r="V1623" i="1"/>
  <c r="U1623" i="1"/>
  <c r="T1623" i="1"/>
  <c r="S1623" i="1"/>
  <c r="R1623" i="1"/>
  <c r="Q1623" i="1"/>
  <c r="P1623" i="1"/>
  <c r="O1623" i="1"/>
  <c r="N1623" i="1"/>
  <c r="W1622" i="1"/>
  <c r="V1622" i="1"/>
  <c r="U1622" i="1"/>
  <c r="T1622" i="1"/>
  <c r="S1622" i="1"/>
  <c r="R1622" i="1"/>
  <c r="Q1622" i="1"/>
  <c r="P1622" i="1"/>
  <c r="O1622" i="1"/>
  <c r="N1622" i="1"/>
  <c r="W1621" i="1"/>
  <c r="V1621" i="1"/>
  <c r="U1621" i="1"/>
  <c r="T1621" i="1"/>
  <c r="S1621" i="1"/>
  <c r="R1621" i="1"/>
  <c r="Q1621" i="1"/>
  <c r="P1621" i="1"/>
  <c r="O1621" i="1"/>
  <c r="N1621" i="1"/>
  <c r="W1620" i="1"/>
  <c r="V1620" i="1"/>
  <c r="U1620" i="1"/>
  <c r="T1620" i="1"/>
  <c r="S1620" i="1"/>
  <c r="R1620" i="1"/>
  <c r="Q1620" i="1"/>
  <c r="P1620" i="1"/>
  <c r="O1620" i="1"/>
  <c r="N1620" i="1"/>
  <c r="W1619" i="1"/>
  <c r="V1619" i="1"/>
  <c r="U1619" i="1"/>
  <c r="T1619" i="1"/>
  <c r="S1619" i="1"/>
  <c r="R1619" i="1"/>
  <c r="Q1619" i="1"/>
  <c r="P1619" i="1"/>
  <c r="O1619" i="1"/>
  <c r="N1619" i="1"/>
  <c r="W1618" i="1"/>
  <c r="V1618" i="1"/>
  <c r="U1618" i="1"/>
  <c r="T1618" i="1"/>
  <c r="S1618" i="1"/>
  <c r="R1618" i="1"/>
  <c r="Q1618" i="1"/>
  <c r="P1618" i="1"/>
  <c r="O1618" i="1"/>
  <c r="N1618" i="1"/>
  <c r="W1617" i="1"/>
  <c r="V1617" i="1"/>
  <c r="U1617" i="1"/>
  <c r="T1617" i="1"/>
  <c r="S1617" i="1"/>
  <c r="R1617" i="1"/>
  <c r="Q1617" i="1"/>
  <c r="P1617" i="1"/>
  <c r="O1617" i="1"/>
  <c r="N1617" i="1"/>
  <c r="W1616" i="1"/>
  <c r="V1616" i="1"/>
  <c r="U1616" i="1"/>
  <c r="T1616" i="1"/>
  <c r="S1616" i="1"/>
  <c r="R1616" i="1"/>
  <c r="Q1616" i="1"/>
  <c r="P1616" i="1"/>
  <c r="O1616" i="1"/>
  <c r="N1616" i="1"/>
  <c r="W1615" i="1"/>
  <c r="V1615" i="1"/>
  <c r="U1615" i="1"/>
  <c r="T1615" i="1"/>
  <c r="S1615" i="1"/>
  <c r="R1615" i="1"/>
  <c r="Q1615" i="1"/>
  <c r="P1615" i="1"/>
  <c r="O1615" i="1"/>
  <c r="N1615" i="1"/>
  <c r="W1614" i="1"/>
  <c r="V1614" i="1"/>
  <c r="U1614" i="1"/>
  <c r="T1614" i="1"/>
  <c r="S1614" i="1"/>
  <c r="R1614" i="1"/>
  <c r="Q1614" i="1"/>
  <c r="P1614" i="1"/>
  <c r="O1614" i="1"/>
  <c r="N1614" i="1"/>
  <c r="W1613" i="1"/>
  <c r="V1613" i="1"/>
  <c r="U1613" i="1"/>
  <c r="T1613" i="1"/>
  <c r="S1613" i="1"/>
  <c r="R1613" i="1"/>
  <c r="Q1613" i="1"/>
  <c r="P1613" i="1"/>
  <c r="O1613" i="1"/>
  <c r="N1613" i="1"/>
  <c r="W1612" i="1"/>
  <c r="V1612" i="1"/>
  <c r="U1612" i="1"/>
  <c r="T1612" i="1"/>
  <c r="S1612" i="1"/>
  <c r="R1612" i="1"/>
  <c r="Q1612" i="1"/>
  <c r="P1612" i="1"/>
  <c r="O1612" i="1"/>
  <c r="N1612" i="1"/>
  <c r="W1611" i="1"/>
  <c r="V1611" i="1"/>
  <c r="U1611" i="1"/>
  <c r="T1611" i="1"/>
  <c r="S1611" i="1"/>
  <c r="R1611" i="1"/>
  <c r="Q1611" i="1"/>
  <c r="P1611" i="1"/>
  <c r="O1611" i="1"/>
  <c r="N1611" i="1"/>
  <c r="W1610" i="1"/>
  <c r="V1610" i="1"/>
  <c r="U1610" i="1"/>
  <c r="T1610" i="1"/>
  <c r="S1610" i="1"/>
  <c r="R1610" i="1"/>
  <c r="Q1610" i="1"/>
  <c r="P1610" i="1"/>
  <c r="O1610" i="1"/>
  <c r="N1610" i="1"/>
  <c r="W1609" i="1"/>
  <c r="V1609" i="1"/>
  <c r="U1609" i="1"/>
  <c r="T1609" i="1"/>
  <c r="S1609" i="1"/>
  <c r="R1609" i="1"/>
  <c r="Q1609" i="1"/>
  <c r="P1609" i="1"/>
  <c r="O1609" i="1"/>
  <c r="N1609" i="1"/>
  <c r="W1608" i="1"/>
  <c r="V1608" i="1"/>
  <c r="U1608" i="1"/>
  <c r="T1608" i="1"/>
  <c r="S1608" i="1"/>
  <c r="R1608" i="1"/>
  <c r="Q1608" i="1"/>
  <c r="P1608" i="1"/>
  <c r="O1608" i="1"/>
  <c r="N1608" i="1"/>
  <c r="W1607" i="1"/>
  <c r="V1607" i="1"/>
  <c r="U1607" i="1"/>
  <c r="T1607" i="1"/>
  <c r="S1607" i="1"/>
  <c r="R1607" i="1"/>
  <c r="Q1607" i="1"/>
  <c r="P1607" i="1"/>
  <c r="O1607" i="1"/>
  <c r="N1607" i="1"/>
  <c r="W1606" i="1"/>
  <c r="V1606" i="1"/>
  <c r="U1606" i="1"/>
  <c r="T1606" i="1"/>
  <c r="S1606" i="1"/>
  <c r="R1606" i="1"/>
  <c r="Q1606" i="1"/>
  <c r="P1606" i="1"/>
  <c r="O1606" i="1"/>
  <c r="N1606" i="1"/>
  <c r="W1605" i="1"/>
  <c r="V1605" i="1"/>
  <c r="U1605" i="1"/>
  <c r="T1605" i="1"/>
  <c r="S1605" i="1"/>
  <c r="R1605" i="1"/>
  <c r="Q1605" i="1"/>
  <c r="P1605" i="1"/>
  <c r="O1605" i="1"/>
  <c r="N1605" i="1"/>
  <c r="W1604" i="1"/>
  <c r="V1604" i="1"/>
  <c r="U1604" i="1"/>
  <c r="T1604" i="1"/>
  <c r="S1604" i="1"/>
  <c r="R1604" i="1"/>
  <c r="Q1604" i="1"/>
  <c r="P1604" i="1"/>
  <c r="O1604" i="1"/>
  <c r="N1604" i="1"/>
  <c r="W1603" i="1"/>
  <c r="V1603" i="1"/>
  <c r="U1603" i="1"/>
  <c r="T1603" i="1"/>
  <c r="S1603" i="1"/>
  <c r="R1603" i="1"/>
  <c r="Q1603" i="1"/>
  <c r="P1603" i="1"/>
  <c r="O1603" i="1"/>
  <c r="N1603" i="1"/>
  <c r="W1602" i="1"/>
  <c r="V1602" i="1"/>
  <c r="U1602" i="1"/>
  <c r="T1602" i="1"/>
  <c r="S1602" i="1"/>
  <c r="R1602" i="1"/>
  <c r="Q1602" i="1"/>
  <c r="P1602" i="1"/>
  <c r="O1602" i="1"/>
  <c r="N1602" i="1"/>
  <c r="W1601" i="1"/>
  <c r="V1601" i="1"/>
  <c r="U1601" i="1"/>
  <c r="T1601" i="1"/>
  <c r="S1601" i="1"/>
  <c r="R1601" i="1"/>
  <c r="Q1601" i="1"/>
  <c r="P1601" i="1"/>
  <c r="O1601" i="1"/>
  <c r="N1601" i="1"/>
  <c r="W1600" i="1"/>
  <c r="V1600" i="1"/>
  <c r="U1600" i="1"/>
  <c r="T1600" i="1"/>
  <c r="S1600" i="1"/>
  <c r="R1600" i="1"/>
  <c r="Q1600" i="1"/>
  <c r="P1600" i="1"/>
  <c r="O1600" i="1"/>
  <c r="N1600" i="1"/>
  <c r="W1599" i="1"/>
  <c r="V1599" i="1"/>
  <c r="U1599" i="1"/>
  <c r="T1599" i="1"/>
  <c r="S1599" i="1"/>
  <c r="R1599" i="1"/>
  <c r="Q1599" i="1"/>
  <c r="P1599" i="1"/>
  <c r="O1599" i="1"/>
  <c r="N1599" i="1"/>
  <c r="W1598" i="1"/>
  <c r="V1598" i="1"/>
  <c r="U1598" i="1"/>
  <c r="T1598" i="1"/>
  <c r="S1598" i="1"/>
  <c r="R1598" i="1"/>
  <c r="Q1598" i="1"/>
  <c r="P1598" i="1"/>
  <c r="O1598" i="1"/>
  <c r="N1598" i="1"/>
  <c r="W1597" i="1"/>
  <c r="V1597" i="1"/>
  <c r="U1597" i="1"/>
  <c r="T1597" i="1"/>
  <c r="S1597" i="1"/>
  <c r="R1597" i="1"/>
  <c r="Q1597" i="1"/>
  <c r="P1597" i="1"/>
  <c r="O1597" i="1"/>
  <c r="N1597" i="1"/>
  <c r="W1596" i="1"/>
  <c r="V1596" i="1"/>
  <c r="U1596" i="1"/>
  <c r="T1596" i="1"/>
  <c r="S1596" i="1"/>
  <c r="R1596" i="1"/>
  <c r="Q1596" i="1"/>
  <c r="P1596" i="1"/>
  <c r="O1596" i="1"/>
  <c r="N1596" i="1"/>
  <c r="W1595" i="1"/>
  <c r="V1595" i="1"/>
  <c r="U1595" i="1"/>
  <c r="T1595" i="1"/>
  <c r="S1595" i="1"/>
  <c r="R1595" i="1"/>
  <c r="Q1595" i="1"/>
  <c r="P1595" i="1"/>
  <c r="O1595" i="1"/>
  <c r="N1595" i="1"/>
  <c r="W1594" i="1"/>
  <c r="V1594" i="1"/>
  <c r="U1594" i="1"/>
  <c r="T1594" i="1"/>
  <c r="S1594" i="1"/>
  <c r="R1594" i="1"/>
  <c r="Q1594" i="1"/>
  <c r="P1594" i="1"/>
  <c r="O1594" i="1"/>
  <c r="N1594" i="1"/>
  <c r="W1593" i="1"/>
  <c r="V1593" i="1"/>
  <c r="U1593" i="1"/>
  <c r="T1593" i="1"/>
  <c r="S1593" i="1"/>
  <c r="R1593" i="1"/>
  <c r="Q1593" i="1"/>
  <c r="P1593" i="1"/>
  <c r="O1593" i="1"/>
  <c r="N1593" i="1"/>
  <c r="W1592" i="1"/>
  <c r="V1592" i="1"/>
  <c r="U1592" i="1"/>
  <c r="T1592" i="1"/>
  <c r="S1592" i="1"/>
  <c r="R1592" i="1"/>
  <c r="Q1592" i="1"/>
  <c r="P1592" i="1"/>
  <c r="O1592" i="1"/>
  <c r="N1592" i="1"/>
  <c r="W1591" i="1"/>
  <c r="V1591" i="1"/>
  <c r="U1591" i="1"/>
  <c r="T1591" i="1"/>
  <c r="S1591" i="1"/>
  <c r="R1591" i="1"/>
  <c r="Q1591" i="1"/>
  <c r="P1591" i="1"/>
  <c r="O1591" i="1"/>
  <c r="N1591" i="1"/>
  <c r="W1590" i="1"/>
  <c r="V1590" i="1"/>
  <c r="U1590" i="1"/>
  <c r="T1590" i="1"/>
  <c r="S1590" i="1"/>
  <c r="R1590" i="1"/>
  <c r="Q1590" i="1"/>
  <c r="P1590" i="1"/>
  <c r="O1590" i="1"/>
  <c r="N1590" i="1"/>
  <c r="W1589" i="1"/>
  <c r="V1589" i="1"/>
  <c r="U1589" i="1"/>
  <c r="T1589" i="1"/>
  <c r="S1589" i="1"/>
  <c r="R1589" i="1"/>
  <c r="Q1589" i="1"/>
  <c r="P1589" i="1"/>
  <c r="O1589" i="1"/>
  <c r="N1589" i="1"/>
  <c r="W1588" i="1"/>
  <c r="V1588" i="1"/>
  <c r="U1588" i="1"/>
  <c r="T1588" i="1"/>
  <c r="S1588" i="1"/>
  <c r="R1588" i="1"/>
  <c r="Q1588" i="1"/>
  <c r="P1588" i="1"/>
  <c r="O1588" i="1"/>
  <c r="N1588" i="1"/>
  <c r="W1587" i="1"/>
  <c r="V1587" i="1"/>
  <c r="U1587" i="1"/>
  <c r="T1587" i="1"/>
  <c r="S1587" i="1"/>
  <c r="R1587" i="1"/>
  <c r="Q1587" i="1"/>
  <c r="P1587" i="1"/>
  <c r="O1587" i="1"/>
  <c r="N1587" i="1"/>
  <c r="W1586" i="1"/>
  <c r="V1586" i="1"/>
  <c r="U1586" i="1"/>
  <c r="T1586" i="1"/>
  <c r="S1586" i="1"/>
  <c r="R1586" i="1"/>
  <c r="Q1586" i="1"/>
  <c r="P1586" i="1"/>
  <c r="O1586" i="1"/>
  <c r="N1586" i="1"/>
  <c r="W1585" i="1"/>
  <c r="V1585" i="1"/>
  <c r="U1585" i="1"/>
  <c r="T1585" i="1"/>
  <c r="S1585" i="1"/>
  <c r="R1585" i="1"/>
  <c r="Q1585" i="1"/>
  <c r="P1585" i="1"/>
  <c r="O1585" i="1"/>
  <c r="N1585" i="1"/>
  <c r="W1584" i="1"/>
  <c r="V1584" i="1"/>
  <c r="U1584" i="1"/>
  <c r="T1584" i="1"/>
  <c r="S1584" i="1"/>
  <c r="R1584" i="1"/>
  <c r="Q1584" i="1"/>
  <c r="P1584" i="1"/>
  <c r="O1584" i="1"/>
  <c r="N1584" i="1"/>
  <c r="W1583" i="1"/>
  <c r="V1583" i="1"/>
  <c r="U1583" i="1"/>
  <c r="T1583" i="1"/>
  <c r="S1583" i="1"/>
  <c r="R1583" i="1"/>
  <c r="Q1583" i="1"/>
  <c r="P1583" i="1"/>
  <c r="O1583" i="1"/>
  <c r="N1583" i="1"/>
  <c r="W1582" i="1"/>
  <c r="V1582" i="1"/>
  <c r="U1582" i="1"/>
  <c r="T1582" i="1"/>
  <c r="S1582" i="1"/>
  <c r="R1582" i="1"/>
  <c r="Q1582" i="1"/>
  <c r="P1582" i="1"/>
  <c r="O1582" i="1"/>
  <c r="N1582" i="1"/>
  <c r="W1581" i="1"/>
  <c r="V1581" i="1"/>
  <c r="U1581" i="1"/>
  <c r="T1581" i="1"/>
  <c r="S1581" i="1"/>
  <c r="R1581" i="1"/>
  <c r="Q1581" i="1"/>
  <c r="P1581" i="1"/>
  <c r="O1581" i="1"/>
  <c r="N1581" i="1"/>
  <c r="W1580" i="1"/>
  <c r="V1580" i="1"/>
  <c r="U1580" i="1"/>
  <c r="T1580" i="1"/>
  <c r="S1580" i="1"/>
  <c r="R1580" i="1"/>
  <c r="Q1580" i="1"/>
  <c r="P1580" i="1"/>
  <c r="O1580" i="1"/>
  <c r="N1580" i="1"/>
  <c r="W1579" i="1"/>
  <c r="V1579" i="1"/>
  <c r="U1579" i="1"/>
  <c r="T1579" i="1"/>
  <c r="S1579" i="1"/>
  <c r="R1579" i="1"/>
  <c r="Q1579" i="1"/>
  <c r="P1579" i="1"/>
  <c r="O1579" i="1"/>
  <c r="N1579" i="1"/>
  <c r="W1578" i="1"/>
  <c r="V1578" i="1"/>
  <c r="U1578" i="1"/>
  <c r="T1578" i="1"/>
  <c r="S1578" i="1"/>
  <c r="R1578" i="1"/>
  <c r="Q1578" i="1"/>
  <c r="P1578" i="1"/>
  <c r="O1578" i="1"/>
  <c r="N1578" i="1"/>
  <c r="W1577" i="1"/>
  <c r="V1577" i="1"/>
  <c r="U1577" i="1"/>
  <c r="T1577" i="1"/>
  <c r="S1577" i="1"/>
  <c r="R1577" i="1"/>
  <c r="Q1577" i="1"/>
  <c r="P1577" i="1"/>
  <c r="O1577" i="1"/>
  <c r="N1577" i="1"/>
  <c r="W1576" i="1"/>
  <c r="V1576" i="1"/>
  <c r="U1576" i="1"/>
  <c r="T1576" i="1"/>
  <c r="S1576" i="1"/>
  <c r="R1576" i="1"/>
  <c r="Q1576" i="1"/>
  <c r="P1576" i="1"/>
  <c r="O1576" i="1"/>
  <c r="N1576" i="1"/>
  <c r="W1575" i="1"/>
  <c r="V1575" i="1"/>
  <c r="U1575" i="1"/>
  <c r="T1575" i="1"/>
  <c r="S1575" i="1"/>
  <c r="R1575" i="1"/>
  <c r="Q1575" i="1"/>
  <c r="P1575" i="1"/>
  <c r="O1575" i="1"/>
  <c r="N1575" i="1"/>
  <c r="W1574" i="1"/>
  <c r="V1574" i="1"/>
  <c r="U1574" i="1"/>
  <c r="T1574" i="1"/>
  <c r="S1574" i="1"/>
  <c r="R1574" i="1"/>
  <c r="Q1574" i="1"/>
  <c r="P1574" i="1"/>
  <c r="O1574" i="1"/>
  <c r="N1574" i="1"/>
  <c r="W1573" i="1"/>
  <c r="V1573" i="1"/>
  <c r="U1573" i="1"/>
  <c r="T1573" i="1"/>
  <c r="S1573" i="1"/>
  <c r="R1573" i="1"/>
  <c r="Q1573" i="1"/>
  <c r="P1573" i="1"/>
  <c r="O1573" i="1"/>
  <c r="N1573" i="1"/>
  <c r="W1572" i="1"/>
  <c r="V1572" i="1"/>
  <c r="U1572" i="1"/>
  <c r="T1572" i="1"/>
  <c r="S1572" i="1"/>
  <c r="R1572" i="1"/>
  <c r="Q1572" i="1"/>
  <c r="P1572" i="1"/>
  <c r="O1572" i="1"/>
  <c r="N1572" i="1"/>
  <c r="W1571" i="1"/>
  <c r="V1571" i="1"/>
  <c r="U1571" i="1"/>
  <c r="T1571" i="1"/>
  <c r="S1571" i="1"/>
  <c r="R1571" i="1"/>
  <c r="Q1571" i="1"/>
  <c r="P1571" i="1"/>
  <c r="O1571" i="1"/>
  <c r="N1571" i="1"/>
  <c r="W1570" i="1"/>
  <c r="V1570" i="1"/>
  <c r="U1570" i="1"/>
  <c r="T1570" i="1"/>
  <c r="S1570" i="1"/>
  <c r="R1570" i="1"/>
  <c r="Q1570" i="1"/>
  <c r="P1570" i="1"/>
  <c r="O1570" i="1"/>
  <c r="N1570" i="1"/>
  <c r="W1569" i="1"/>
  <c r="V1569" i="1"/>
  <c r="U1569" i="1"/>
  <c r="T1569" i="1"/>
  <c r="S1569" i="1"/>
  <c r="R1569" i="1"/>
  <c r="Q1569" i="1"/>
  <c r="P1569" i="1"/>
  <c r="O1569" i="1"/>
  <c r="N1569" i="1"/>
  <c r="W1568" i="1"/>
  <c r="V1568" i="1"/>
  <c r="U1568" i="1"/>
  <c r="T1568" i="1"/>
  <c r="S1568" i="1"/>
  <c r="R1568" i="1"/>
  <c r="Q1568" i="1"/>
  <c r="P1568" i="1"/>
  <c r="O1568" i="1"/>
  <c r="N1568" i="1"/>
  <c r="W1567" i="1"/>
  <c r="V1567" i="1"/>
  <c r="U1567" i="1"/>
  <c r="T1567" i="1"/>
  <c r="S1567" i="1"/>
  <c r="R1567" i="1"/>
  <c r="Q1567" i="1"/>
  <c r="P1567" i="1"/>
  <c r="O1567" i="1"/>
  <c r="N1567" i="1"/>
  <c r="W1566" i="1"/>
  <c r="V1566" i="1"/>
  <c r="U1566" i="1"/>
  <c r="T1566" i="1"/>
  <c r="S1566" i="1"/>
  <c r="R1566" i="1"/>
  <c r="Q1566" i="1"/>
  <c r="P1566" i="1"/>
  <c r="O1566" i="1"/>
  <c r="N1566" i="1"/>
  <c r="W1565" i="1"/>
  <c r="V1565" i="1"/>
  <c r="U1565" i="1"/>
  <c r="T1565" i="1"/>
  <c r="S1565" i="1"/>
  <c r="R1565" i="1"/>
  <c r="Q1565" i="1"/>
  <c r="P1565" i="1"/>
  <c r="O1565" i="1"/>
  <c r="N1565" i="1"/>
  <c r="W1564" i="1"/>
  <c r="V1564" i="1"/>
  <c r="U1564" i="1"/>
  <c r="T1564" i="1"/>
  <c r="S1564" i="1"/>
  <c r="R1564" i="1"/>
  <c r="Q1564" i="1"/>
  <c r="P1564" i="1"/>
  <c r="O1564" i="1"/>
  <c r="N1564" i="1"/>
  <c r="W1563" i="1"/>
  <c r="V1563" i="1"/>
  <c r="U1563" i="1"/>
  <c r="T1563" i="1"/>
  <c r="S1563" i="1"/>
  <c r="R1563" i="1"/>
  <c r="Q1563" i="1"/>
  <c r="P1563" i="1"/>
  <c r="O1563" i="1"/>
  <c r="N1563" i="1"/>
  <c r="W1562" i="1"/>
  <c r="V1562" i="1"/>
  <c r="U1562" i="1"/>
  <c r="T1562" i="1"/>
  <c r="S1562" i="1"/>
  <c r="R1562" i="1"/>
  <c r="Q1562" i="1"/>
  <c r="P1562" i="1"/>
  <c r="O1562" i="1"/>
  <c r="N1562" i="1"/>
  <c r="W1561" i="1"/>
  <c r="V1561" i="1"/>
  <c r="U1561" i="1"/>
  <c r="T1561" i="1"/>
  <c r="S1561" i="1"/>
  <c r="R1561" i="1"/>
  <c r="Q1561" i="1"/>
  <c r="P1561" i="1"/>
  <c r="O1561" i="1"/>
  <c r="N1561" i="1"/>
  <c r="W1560" i="1"/>
  <c r="V1560" i="1"/>
  <c r="U1560" i="1"/>
  <c r="T1560" i="1"/>
  <c r="S1560" i="1"/>
  <c r="R1560" i="1"/>
  <c r="Q1560" i="1"/>
  <c r="P1560" i="1"/>
  <c r="O1560" i="1"/>
  <c r="N1560" i="1"/>
  <c r="W1559" i="1"/>
  <c r="V1559" i="1"/>
  <c r="U1559" i="1"/>
  <c r="T1559" i="1"/>
  <c r="S1559" i="1"/>
  <c r="R1559" i="1"/>
  <c r="Q1559" i="1"/>
  <c r="P1559" i="1"/>
  <c r="O1559" i="1"/>
  <c r="N1559" i="1"/>
  <c r="W1558" i="1"/>
  <c r="V1558" i="1"/>
  <c r="U1558" i="1"/>
  <c r="T1558" i="1"/>
  <c r="S1558" i="1"/>
  <c r="R1558" i="1"/>
  <c r="Q1558" i="1"/>
  <c r="P1558" i="1"/>
  <c r="O1558" i="1"/>
  <c r="N1558" i="1"/>
  <c r="W1557" i="1"/>
  <c r="V1557" i="1"/>
  <c r="U1557" i="1"/>
  <c r="T1557" i="1"/>
  <c r="S1557" i="1"/>
  <c r="R1557" i="1"/>
  <c r="Q1557" i="1"/>
  <c r="P1557" i="1"/>
  <c r="O1557" i="1"/>
  <c r="N1557" i="1"/>
  <c r="W1556" i="1"/>
  <c r="V1556" i="1"/>
  <c r="U1556" i="1"/>
  <c r="T1556" i="1"/>
  <c r="S1556" i="1"/>
  <c r="R1556" i="1"/>
  <c r="Q1556" i="1"/>
  <c r="P1556" i="1"/>
  <c r="O1556" i="1"/>
  <c r="N1556" i="1"/>
  <c r="W1555" i="1"/>
  <c r="V1555" i="1"/>
  <c r="U1555" i="1"/>
  <c r="T1555" i="1"/>
  <c r="S1555" i="1"/>
  <c r="R1555" i="1"/>
  <c r="Q1555" i="1"/>
  <c r="P1555" i="1"/>
  <c r="O1555" i="1"/>
  <c r="N1555" i="1"/>
  <c r="W1554" i="1"/>
  <c r="V1554" i="1"/>
  <c r="U1554" i="1"/>
  <c r="T1554" i="1"/>
  <c r="S1554" i="1"/>
  <c r="R1554" i="1"/>
  <c r="Q1554" i="1"/>
  <c r="P1554" i="1"/>
  <c r="O1554" i="1"/>
  <c r="N1554" i="1"/>
  <c r="W1553" i="1"/>
  <c r="V1553" i="1"/>
  <c r="U1553" i="1"/>
  <c r="T1553" i="1"/>
  <c r="S1553" i="1"/>
  <c r="R1553" i="1"/>
  <c r="Q1553" i="1"/>
  <c r="P1553" i="1"/>
  <c r="O1553" i="1"/>
  <c r="N1553" i="1"/>
  <c r="W1552" i="1"/>
  <c r="V1552" i="1"/>
  <c r="U1552" i="1"/>
  <c r="T1552" i="1"/>
  <c r="S1552" i="1"/>
  <c r="R1552" i="1"/>
  <c r="Q1552" i="1"/>
  <c r="P1552" i="1"/>
  <c r="O1552" i="1"/>
  <c r="N1552" i="1"/>
  <c r="W1551" i="1"/>
  <c r="V1551" i="1"/>
  <c r="U1551" i="1"/>
  <c r="T1551" i="1"/>
  <c r="S1551" i="1"/>
  <c r="R1551" i="1"/>
  <c r="Q1551" i="1"/>
  <c r="P1551" i="1"/>
  <c r="O1551" i="1"/>
  <c r="N1551" i="1"/>
  <c r="W1550" i="1"/>
  <c r="V1550" i="1"/>
  <c r="U1550" i="1"/>
  <c r="T1550" i="1"/>
  <c r="S1550" i="1"/>
  <c r="R1550" i="1"/>
  <c r="Q1550" i="1"/>
  <c r="P1550" i="1"/>
  <c r="O1550" i="1"/>
  <c r="N1550" i="1"/>
  <c r="W1549" i="1"/>
  <c r="V1549" i="1"/>
  <c r="U1549" i="1"/>
  <c r="T1549" i="1"/>
  <c r="S1549" i="1"/>
  <c r="R1549" i="1"/>
  <c r="Q1549" i="1"/>
  <c r="P1549" i="1"/>
  <c r="O1549" i="1"/>
  <c r="N1549" i="1"/>
  <c r="W1548" i="1"/>
  <c r="V1548" i="1"/>
  <c r="U1548" i="1"/>
  <c r="T1548" i="1"/>
  <c r="S1548" i="1"/>
  <c r="R1548" i="1"/>
  <c r="Q1548" i="1"/>
  <c r="P1548" i="1"/>
  <c r="O1548" i="1"/>
  <c r="N1548" i="1"/>
  <c r="W1547" i="1"/>
  <c r="V1547" i="1"/>
  <c r="U1547" i="1"/>
  <c r="T1547" i="1"/>
  <c r="S1547" i="1"/>
  <c r="R1547" i="1"/>
  <c r="Q1547" i="1"/>
  <c r="P1547" i="1"/>
  <c r="O1547" i="1"/>
  <c r="N1547" i="1"/>
  <c r="W1546" i="1"/>
  <c r="V1546" i="1"/>
  <c r="U1546" i="1"/>
  <c r="T1546" i="1"/>
  <c r="S1546" i="1"/>
  <c r="R1546" i="1"/>
  <c r="Q1546" i="1"/>
  <c r="P1546" i="1"/>
  <c r="O1546" i="1"/>
  <c r="N1546" i="1"/>
  <c r="W1545" i="1"/>
  <c r="V1545" i="1"/>
  <c r="U1545" i="1"/>
  <c r="T1545" i="1"/>
  <c r="S1545" i="1"/>
  <c r="R1545" i="1"/>
  <c r="Q1545" i="1"/>
  <c r="P1545" i="1"/>
  <c r="O1545" i="1"/>
  <c r="N1545" i="1"/>
  <c r="W1544" i="1"/>
  <c r="V1544" i="1"/>
  <c r="U1544" i="1"/>
  <c r="T1544" i="1"/>
  <c r="S1544" i="1"/>
  <c r="R1544" i="1"/>
  <c r="Q1544" i="1"/>
  <c r="P1544" i="1"/>
  <c r="O1544" i="1"/>
  <c r="N1544" i="1"/>
  <c r="W1543" i="1"/>
  <c r="V1543" i="1"/>
  <c r="U1543" i="1"/>
  <c r="T1543" i="1"/>
  <c r="S1543" i="1"/>
  <c r="R1543" i="1"/>
  <c r="Q1543" i="1"/>
  <c r="P1543" i="1"/>
  <c r="O1543" i="1"/>
  <c r="N1543" i="1"/>
  <c r="W1542" i="1"/>
  <c r="V1542" i="1"/>
  <c r="U1542" i="1"/>
  <c r="T1542" i="1"/>
  <c r="S1542" i="1"/>
  <c r="R1542" i="1"/>
  <c r="Q1542" i="1"/>
  <c r="P1542" i="1"/>
  <c r="O1542" i="1"/>
  <c r="N1542" i="1"/>
  <c r="W1541" i="1"/>
  <c r="V1541" i="1"/>
  <c r="U1541" i="1"/>
  <c r="T1541" i="1"/>
  <c r="S1541" i="1"/>
  <c r="R1541" i="1"/>
  <c r="Q1541" i="1"/>
  <c r="P1541" i="1"/>
  <c r="O1541" i="1"/>
  <c r="N1541" i="1"/>
  <c r="W1540" i="1"/>
  <c r="V1540" i="1"/>
  <c r="U1540" i="1"/>
  <c r="T1540" i="1"/>
  <c r="S1540" i="1"/>
  <c r="R1540" i="1"/>
  <c r="Q1540" i="1"/>
  <c r="P1540" i="1"/>
  <c r="O1540" i="1"/>
  <c r="N1540" i="1"/>
  <c r="W1539" i="1"/>
  <c r="V1539" i="1"/>
  <c r="U1539" i="1"/>
  <c r="T1539" i="1"/>
  <c r="S1539" i="1"/>
  <c r="R1539" i="1"/>
  <c r="Q1539" i="1"/>
  <c r="P1539" i="1"/>
  <c r="O1539" i="1"/>
  <c r="N1539" i="1"/>
  <c r="W1538" i="1"/>
  <c r="V1538" i="1"/>
  <c r="U1538" i="1"/>
  <c r="T1538" i="1"/>
  <c r="S1538" i="1"/>
  <c r="R1538" i="1"/>
  <c r="Q1538" i="1"/>
  <c r="P1538" i="1"/>
  <c r="O1538" i="1"/>
  <c r="N1538" i="1"/>
  <c r="W1537" i="1"/>
  <c r="V1537" i="1"/>
  <c r="U1537" i="1"/>
  <c r="T1537" i="1"/>
  <c r="S1537" i="1"/>
  <c r="R1537" i="1"/>
  <c r="Q1537" i="1"/>
  <c r="P1537" i="1"/>
  <c r="O1537" i="1"/>
  <c r="N1537" i="1"/>
  <c r="W1536" i="1"/>
  <c r="V1536" i="1"/>
  <c r="U1536" i="1"/>
  <c r="T1536" i="1"/>
  <c r="S1536" i="1"/>
  <c r="R1536" i="1"/>
  <c r="Q1536" i="1"/>
  <c r="P1536" i="1"/>
  <c r="O1536" i="1"/>
  <c r="N1536" i="1"/>
  <c r="W1535" i="1"/>
  <c r="V1535" i="1"/>
  <c r="U1535" i="1"/>
  <c r="T1535" i="1"/>
  <c r="S1535" i="1"/>
  <c r="R1535" i="1"/>
  <c r="Q1535" i="1"/>
  <c r="P1535" i="1"/>
  <c r="O1535" i="1"/>
  <c r="N1535" i="1"/>
  <c r="W1534" i="1"/>
  <c r="V1534" i="1"/>
  <c r="U1534" i="1"/>
  <c r="T1534" i="1"/>
  <c r="S1534" i="1"/>
  <c r="R1534" i="1"/>
  <c r="Q1534" i="1"/>
  <c r="P1534" i="1"/>
  <c r="O1534" i="1"/>
  <c r="N1534" i="1"/>
  <c r="W1533" i="1"/>
  <c r="V1533" i="1"/>
  <c r="U1533" i="1"/>
  <c r="T1533" i="1"/>
  <c r="S1533" i="1"/>
  <c r="R1533" i="1"/>
  <c r="Q1533" i="1"/>
  <c r="P1533" i="1"/>
  <c r="O1533" i="1"/>
  <c r="N1533" i="1"/>
  <c r="W1532" i="1"/>
  <c r="V1532" i="1"/>
  <c r="U1532" i="1"/>
  <c r="T1532" i="1"/>
  <c r="S1532" i="1"/>
  <c r="R1532" i="1"/>
  <c r="Q1532" i="1"/>
  <c r="P1532" i="1"/>
  <c r="O1532" i="1"/>
  <c r="N1532" i="1"/>
  <c r="W1531" i="1"/>
  <c r="V1531" i="1"/>
  <c r="U1531" i="1"/>
  <c r="T1531" i="1"/>
  <c r="S1531" i="1"/>
  <c r="R1531" i="1"/>
  <c r="Q1531" i="1"/>
  <c r="P1531" i="1"/>
  <c r="O1531" i="1"/>
  <c r="N1531" i="1"/>
  <c r="W1530" i="1"/>
  <c r="V1530" i="1"/>
  <c r="U1530" i="1"/>
  <c r="T1530" i="1"/>
  <c r="S1530" i="1"/>
  <c r="R1530" i="1"/>
  <c r="Q1530" i="1"/>
  <c r="P1530" i="1"/>
  <c r="O1530" i="1"/>
  <c r="N1530" i="1"/>
  <c r="W1529" i="1"/>
  <c r="V1529" i="1"/>
  <c r="U1529" i="1"/>
  <c r="T1529" i="1"/>
  <c r="S1529" i="1"/>
  <c r="R1529" i="1"/>
  <c r="Q1529" i="1"/>
  <c r="P1529" i="1"/>
  <c r="O1529" i="1"/>
  <c r="N1529" i="1"/>
  <c r="W1528" i="1"/>
  <c r="V1528" i="1"/>
  <c r="U1528" i="1"/>
  <c r="T1528" i="1"/>
  <c r="S1528" i="1"/>
  <c r="R1528" i="1"/>
  <c r="Q1528" i="1"/>
  <c r="P1528" i="1"/>
  <c r="O1528" i="1"/>
  <c r="N1528" i="1"/>
  <c r="W1527" i="1"/>
  <c r="V1527" i="1"/>
  <c r="U1527" i="1"/>
  <c r="T1527" i="1"/>
  <c r="S1527" i="1"/>
  <c r="R1527" i="1"/>
  <c r="Q1527" i="1"/>
  <c r="P1527" i="1"/>
  <c r="O1527" i="1"/>
  <c r="N1527" i="1"/>
  <c r="W1526" i="1"/>
  <c r="V1526" i="1"/>
  <c r="U1526" i="1"/>
  <c r="T1526" i="1"/>
  <c r="S1526" i="1"/>
  <c r="R1526" i="1"/>
  <c r="Q1526" i="1"/>
  <c r="P1526" i="1"/>
  <c r="O1526" i="1"/>
  <c r="N1526" i="1"/>
  <c r="W1525" i="1"/>
  <c r="V1525" i="1"/>
  <c r="U1525" i="1"/>
  <c r="T1525" i="1"/>
  <c r="S1525" i="1"/>
  <c r="R1525" i="1"/>
  <c r="Q1525" i="1"/>
  <c r="P1525" i="1"/>
  <c r="O1525" i="1"/>
  <c r="N1525" i="1"/>
  <c r="W1524" i="1"/>
  <c r="V1524" i="1"/>
  <c r="U1524" i="1"/>
  <c r="T1524" i="1"/>
  <c r="S1524" i="1"/>
  <c r="R1524" i="1"/>
  <c r="Q1524" i="1"/>
  <c r="P1524" i="1"/>
  <c r="O1524" i="1"/>
  <c r="N1524" i="1"/>
  <c r="W1523" i="1"/>
  <c r="V1523" i="1"/>
  <c r="U1523" i="1"/>
  <c r="T1523" i="1"/>
  <c r="S1523" i="1"/>
  <c r="R1523" i="1"/>
  <c r="Q1523" i="1"/>
  <c r="P1523" i="1"/>
  <c r="O1523" i="1"/>
  <c r="N1523" i="1"/>
  <c r="W1522" i="1"/>
  <c r="V1522" i="1"/>
  <c r="U1522" i="1"/>
  <c r="T1522" i="1"/>
  <c r="S1522" i="1"/>
  <c r="R1522" i="1"/>
  <c r="Q1522" i="1"/>
  <c r="P1522" i="1"/>
  <c r="O1522" i="1"/>
  <c r="N1522" i="1"/>
  <c r="W1521" i="1"/>
  <c r="V1521" i="1"/>
  <c r="U1521" i="1"/>
  <c r="T1521" i="1"/>
  <c r="S1521" i="1"/>
  <c r="R1521" i="1"/>
  <c r="Q1521" i="1"/>
  <c r="P1521" i="1"/>
  <c r="O1521" i="1"/>
  <c r="N1521" i="1"/>
  <c r="W1520" i="1"/>
  <c r="V1520" i="1"/>
  <c r="U1520" i="1"/>
  <c r="T1520" i="1"/>
  <c r="S1520" i="1"/>
  <c r="R1520" i="1"/>
  <c r="Q1520" i="1"/>
  <c r="P1520" i="1"/>
  <c r="O1520" i="1"/>
  <c r="N1520" i="1"/>
  <c r="W1519" i="1"/>
  <c r="V1519" i="1"/>
  <c r="U1519" i="1"/>
  <c r="T1519" i="1"/>
  <c r="S1519" i="1"/>
  <c r="R1519" i="1"/>
  <c r="Q1519" i="1"/>
  <c r="P1519" i="1"/>
  <c r="O1519" i="1"/>
  <c r="N1519" i="1"/>
  <c r="W1518" i="1"/>
  <c r="V1518" i="1"/>
  <c r="U1518" i="1"/>
  <c r="T1518" i="1"/>
  <c r="S1518" i="1"/>
  <c r="R1518" i="1"/>
  <c r="Q1518" i="1"/>
  <c r="P1518" i="1"/>
  <c r="O1518" i="1"/>
  <c r="N1518" i="1"/>
  <c r="W1517" i="1"/>
  <c r="V1517" i="1"/>
  <c r="U1517" i="1"/>
  <c r="T1517" i="1"/>
  <c r="S1517" i="1"/>
  <c r="R1517" i="1"/>
  <c r="Q1517" i="1"/>
  <c r="P1517" i="1"/>
  <c r="O1517" i="1"/>
  <c r="N1517" i="1"/>
  <c r="W1516" i="1"/>
  <c r="V1516" i="1"/>
  <c r="U1516" i="1"/>
  <c r="T1516" i="1"/>
  <c r="S1516" i="1"/>
  <c r="R1516" i="1"/>
  <c r="Q1516" i="1"/>
  <c r="P1516" i="1"/>
  <c r="O1516" i="1"/>
  <c r="N1516" i="1"/>
  <c r="W1515" i="1"/>
  <c r="V1515" i="1"/>
  <c r="U1515" i="1"/>
  <c r="T1515" i="1"/>
  <c r="S1515" i="1"/>
  <c r="R1515" i="1"/>
  <c r="Q1515" i="1"/>
  <c r="P1515" i="1"/>
  <c r="O1515" i="1"/>
  <c r="N1515" i="1"/>
  <c r="W1514" i="1"/>
  <c r="V1514" i="1"/>
  <c r="U1514" i="1"/>
  <c r="T1514" i="1"/>
  <c r="S1514" i="1"/>
  <c r="R1514" i="1"/>
  <c r="Q1514" i="1"/>
  <c r="P1514" i="1"/>
  <c r="O1514" i="1"/>
  <c r="N1514" i="1"/>
  <c r="W1513" i="1"/>
  <c r="V1513" i="1"/>
  <c r="U1513" i="1"/>
  <c r="T1513" i="1"/>
  <c r="S1513" i="1"/>
  <c r="R1513" i="1"/>
  <c r="Q1513" i="1"/>
  <c r="P1513" i="1"/>
  <c r="O1513" i="1"/>
  <c r="N1513" i="1"/>
  <c r="W1512" i="1"/>
  <c r="V1512" i="1"/>
  <c r="U1512" i="1"/>
  <c r="T1512" i="1"/>
  <c r="S1512" i="1"/>
  <c r="R1512" i="1"/>
  <c r="Q1512" i="1"/>
  <c r="P1512" i="1"/>
  <c r="O1512" i="1"/>
  <c r="N1512" i="1"/>
  <c r="W1511" i="1"/>
  <c r="V1511" i="1"/>
  <c r="U1511" i="1"/>
  <c r="T1511" i="1"/>
  <c r="S1511" i="1"/>
  <c r="R1511" i="1"/>
  <c r="Q1511" i="1"/>
  <c r="P1511" i="1"/>
  <c r="O1511" i="1"/>
  <c r="N1511" i="1"/>
  <c r="W1510" i="1"/>
  <c r="V1510" i="1"/>
  <c r="U1510" i="1"/>
  <c r="T1510" i="1"/>
  <c r="S1510" i="1"/>
  <c r="R1510" i="1"/>
  <c r="Q1510" i="1"/>
  <c r="P1510" i="1"/>
  <c r="O1510" i="1"/>
  <c r="N1510" i="1"/>
  <c r="W1509" i="1"/>
  <c r="V1509" i="1"/>
  <c r="U1509" i="1"/>
  <c r="T1509" i="1"/>
  <c r="S1509" i="1"/>
  <c r="R1509" i="1"/>
  <c r="Q1509" i="1"/>
  <c r="P1509" i="1"/>
  <c r="O1509" i="1"/>
  <c r="N1509" i="1"/>
  <c r="W1508" i="1"/>
  <c r="V1508" i="1"/>
  <c r="U1508" i="1"/>
  <c r="T1508" i="1"/>
  <c r="S1508" i="1"/>
  <c r="R1508" i="1"/>
  <c r="Q1508" i="1"/>
  <c r="P1508" i="1"/>
  <c r="O1508" i="1"/>
  <c r="N1508" i="1"/>
  <c r="W1507" i="1"/>
  <c r="V1507" i="1"/>
  <c r="U1507" i="1"/>
  <c r="T1507" i="1"/>
  <c r="S1507" i="1"/>
  <c r="R1507" i="1"/>
  <c r="Q1507" i="1"/>
  <c r="P1507" i="1"/>
  <c r="O1507" i="1"/>
  <c r="N1507" i="1"/>
  <c r="W1506" i="1"/>
  <c r="V1506" i="1"/>
  <c r="U1506" i="1"/>
  <c r="T1506" i="1"/>
  <c r="S1506" i="1"/>
  <c r="R1506" i="1"/>
  <c r="Q1506" i="1"/>
  <c r="P1506" i="1"/>
  <c r="O1506" i="1"/>
  <c r="N1506" i="1"/>
  <c r="W1505" i="1"/>
  <c r="V1505" i="1"/>
  <c r="U1505" i="1"/>
  <c r="T1505" i="1"/>
  <c r="S1505" i="1"/>
  <c r="R1505" i="1"/>
  <c r="Q1505" i="1"/>
  <c r="P1505" i="1"/>
  <c r="O1505" i="1"/>
  <c r="N1505" i="1"/>
  <c r="W1504" i="1"/>
  <c r="V1504" i="1"/>
  <c r="U1504" i="1"/>
  <c r="T1504" i="1"/>
  <c r="S1504" i="1"/>
  <c r="R1504" i="1"/>
  <c r="Q1504" i="1"/>
  <c r="P1504" i="1"/>
  <c r="O1504" i="1"/>
  <c r="N1504" i="1"/>
  <c r="W1503" i="1"/>
  <c r="V1503" i="1"/>
  <c r="U1503" i="1"/>
  <c r="T1503" i="1"/>
  <c r="S1503" i="1"/>
  <c r="R1503" i="1"/>
  <c r="Q1503" i="1"/>
  <c r="P1503" i="1"/>
  <c r="O1503" i="1"/>
  <c r="N1503" i="1"/>
  <c r="W1502" i="1"/>
  <c r="V1502" i="1"/>
  <c r="U1502" i="1"/>
  <c r="T1502" i="1"/>
  <c r="S1502" i="1"/>
  <c r="R1502" i="1"/>
  <c r="Q1502" i="1"/>
  <c r="P1502" i="1"/>
  <c r="O1502" i="1"/>
  <c r="N1502" i="1"/>
  <c r="W1501" i="1"/>
  <c r="V1501" i="1"/>
  <c r="U1501" i="1"/>
  <c r="T1501" i="1"/>
  <c r="S1501" i="1"/>
  <c r="R1501" i="1"/>
  <c r="Q1501" i="1"/>
  <c r="P1501" i="1"/>
  <c r="O1501" i="1"/>
  <c r="N1501" i="1"/>
  <c r="W1500" i="1"/>
  <c r="V1500" i="1"/>
  <c r="U1500" i="1"/>
  <c r="T1500" i="1"/>
  <c r="S1500" i="1"/>
  <c r="R1500" i="1"/>
  <c r="Q1500" i="1"/>
  <c r="P1500" i="1"/>
  <c r="O1500" i="1"/>
  <c r="N1500" i="1"/>
  <c r="W1499" i="1"/>
  <c r="V1499" i="1"/>
  <c r="U1499" i="1"/>
  <c r="T1499" i="1"/>
  <c r="S1499" i="1"/>
  <c r="R1499" i="1"/>
  <c r="Q1499" i="1"/>
  <c r="P1499" i="1"/>
  <c r="O1499" i="1"/>
  <c r="N1499" i="1"/>
  <c r="W1498" i="1"/>
  <c r="V1498" i="1"/>
  <c r="U1498" i="1"/>
  <c r="T1498" i="1"/>
  <c r="S1498" i="1"/>
  <c r="R1498" i="1"/>
  <c r="Q1498" i="1"/>
  <c r="P1498" i="1"/>
  <c r="O1498" i="1"/>
  <c r="N1498" i="1"/>
  <c r="W1497" i="1"/>
  <c r="V1497" i="1"/>
  <c r="U1497" i="1"/>
  <c r="T1497" i="1"/>
  <c r="S1497" i="1"/>
  <c r="R1497" i="1"/>
  <c r="Q1497" i="1"/>
  <c r="P1497" i="1"/>
  <c r="O1497" i="1"/>
  <c r="N1497" i="1"/>
  <c r="W1496" i="1"/>
  <c r="V1496" i="1"/>
  <c r="U1496" i="1"/>
  <c r="T1496" i="1"/>
  <c r="S1496" i="1"/>
  <c r="R1496" i="1"/>
  <c r="Q1496" i="1"/>
  <c r="P1496" i="1"/>
  <c r="O1496" i="1"/>
  <c r="N1496" i="1"/>
  <c r="W1495" i="1"/>
  <c r="V1495" i="1"/>
  <c r="U1495" i="1"/>
  <c r="T1495" i="1"/>
  <c r="S1495" i="1"/>
  <c r="R1495" i="1"/>
  <c r="Q1495" i="1"/>
  <c r="P1495" i="1"/>
  <c r="O1495" i="1"/>
  <c r="N1495" i="1"/>
  <c r="W1494" i="1"/>
  <c r="V1494" i="1"/>
  <c r="U1494" i="1"/>
  <c r="T1494" i="1"/>
  <c r="S1494" i="1"/>
  <c r="R1494" i="1"/>
  <c r="Q1494" i="1"/>
  <c r="P1494" i="1"/>
  <c r="O1494" i="1"/>
  <c r="N1494" i="1"/>
  <c r="W1493" i="1"/>
  <c r="V1493" i="1"/>
  <c r="U1493" i="1"/>
  <c r="T1493" i="1"/>
  <c r="S1493" i="1"/>
  <c r="R1493" i="1"/>
  <c r="Q1493" i="1"/>
  <c r="P1493" i="1"/>
  <c r="O1493" i="1"/>
  <c r="N1493" i="1"/>
  <c r="W1492" i="1"/>
  <c r="V1492" i="1"/>
  <c r="U1492" i="1"/>
  <c r="T1492" i="1"/>
  <c r="S1492" i="1"/>
  <c r="R1492" i="1"/>
  <c r="Q1492" i="1"/>
  <c r="P1492" i="1"/>
  <c r="O1492" i="1"/>
  <c r="N1492" i="1"/>
  <c r="W1491" i="1"/>
  <c r="V1491" i="1"/>
  <c r="U1491" i="1"/>
  <c r="T1491" i="1"/>
  <c r="S1491" i="1"/>
  <c r="R1491" i="1"/>
  <c r="Q1491" i="1"/>
  <c r="P1491" i="1"/>
  <c r="O1491" i="1"/>
  <c r="N1491" i="1"/>
  <c r="W1490" i="1"/>
  <c r="V1490" i="1"/>
  <c r="U1490" i="1"/>
  <c r="T1490" i="1"/>
  <c r="S1490" i="1"/>
  <c r="R1490" i="1"/>
  <c r="Q1490" i="1"/>
  <c r="P1490" i="1"/>
  <c r="O1490" i="1"/>
  <c r="N1490" i="1"/>
  <c r="W1489" i="1"/>
  <c r="V1489" i="1"/>
  <c r="U1489" i="1"/>
  <c r="T1489" i="1"/>
  <c r="S1489" i="1"/>
  <c r="R1489" i="1"/>
  <c r="Q1489" i="1"/>
  <c r="P1489" i="1"/>
  <c r="O1489" i="1"/>
  <c r="N1489" i="1"/>
  <c r="W1488" i="1"/>
  <c r="V1488" i="1"/>
  <c r="U1488" i="1"/>
  <c r="T1488" i="1"/>
  <c r="S1488" i="1"/>
  <c r="R1488" i="1"/>
  <c r="Q1488" i="1"/>
  <c r="P1488" i="1"/>
  <c r="O1488" i="1"/>
  <c r="N1488" i="1"/>
  <c r="W1487" i="1"/>
  <c r="V1487" i="1"/>
  <c r="U1487" i="1"/>
  <c r="T1487" i="1"/>
  <c r="S1487" i="1"/>
  <c r="R1487" i="1"/>
  <c r="Q1487" i="1"/>
  <c r="P1487" i="1"/>
  <c r="O1487" i="1"/>
  <c r="N1487" i="1"/>
  <c r="W1486" i="1"/>
  <c r="V1486" i="1"/>
  <c r="U1486" i="1"/>
  <c r="T1486" i="1"/>
  <c r="S1486" i="1"/>
  <c r="R1486" i="1"/>
  <c r="Q1486" i="1"/>
  <c r="P1486" i="1"/>
  <c r="O1486" i="1"/>
  <c r="N1486" i="1"/>
  <c r="W1485" i="1"/>
  <c r="V1485" i="1"/>
  <c r="U1485" i="1"/>
  <c r="T1485" i="1"/>
  <c r="S1485" i="1"/>
  <c r="R1485" i="1"/>
  <c r="Q1485" i="1"/>
  <c r="P1485" i="1"/>
  <c r="O1485" i="1"/>
  <c r="N1485" i="1"/>
  <c r="W1484" i="1"/>
  <c r="V1484" i="1"/>
  <c r="U1484" i="1"/>
  <c r="T1484" i="1"/>
  <c r="S1484" i="1"/>
  <c r="R1484" i="1"/>
  <c r="Q1484" i="1"/>
  <c r="P1484" i="1"/>
  <c r="O1484" i="1"/>
  <c r="N1484" i="1"/>
  <c r="W1483" i="1"/>
  <c r="V1483" i="1"/>
  <c r="U1483" i="1"/>
  <c r="T1483" i="1"/>
  <c r="S1483" i="1"/>
  <c r="R1483" i="1"/>
  <c r="Q1483" i="1"/>
  <c r="P1483" i="1"/>
  <c r="O1483" i="1"/>
  <c r="N1483" i="1"/>
  <c r="W1482" i="1"/>
  <c r="V1482" i="1"/>
  <c r="U1482" i="1"/>
  <c r="T1482" i="1"/>
  <c r="S1482" i="1"/>
  <c r="R1482" i="1"/>
  <c r="Q1482" i="1"/>
  <c r="P1482" i="1"/>
  <c r="O1482" i="1"/>
  <c r="N1482" i="1"/>
  <c r="W1481" i="1"/>
  <c r="V1481" i="1"/>
  <c r="U1481" i="1"/>
  <c r="T1481" i="1"/>
  <c r="S1481" i="1"/>
  <c r="R1481" i="1"/>
  <c r="Q1481" i="1"/>
  <c r="P1481" i="1"/>
  <c r="O1481" i="1"/>
  <c r="N1481" i="1"/>
  <c r="W1480" i="1"/>
  <c r="V1480" i="1"/>
  <c r="U1480" i="1"/>
  <c r="T1480" i="1"/>
  <c r="S1480" i="1"/>
  <c r="R1480" i="1"/>
  <c r="Q1480" i="1"/>
  <c r="P1480" i="1"/>
  <c r="O1480" i="1"/>
  <c r="N1480" i="1"/>
  <c r="W1479" i="1"/>
  <c r="V1479" i="1"/>
  <c r="U1479" i="1"/>
  <c r="T1479" i="1"/>
  <c r="S1479" i="1"/>
  <c r="R1479" i="1"/>
  <c r="Q1479" i="1"/>
  <c r="P1479" i="1"/>
  <c r="O1479" i="1"/>
  <c r="N1479" i="1"/>
  <c r="W1478" i="1"/>
  <c r="V1478" i="1"/>
  <c r="U1478" i="1"/>
  <c r="T1478" i="1"/>
  <c r="S1478" i="1"/>
  <c r="R1478" i="1"/>
  <c r="Q1478" i="1"/>
  <c r="P1478" i="1"/>
  <c r="O1478" i="1"/>
  <c r="N1478" i="1"/>
  <c r="W1477" i="1"/>
  <c r="V1477" i="1"/>
  <c r="U1477" i="1"/>
  <c r="T1477" i="1"/>
  <c r="S1477" i="1"/>
  <c r="R1477" i="1"/>
  <c r="Q1477" i="1"/>
  <c r="P1477" i="1"/>
  <c r="O1477" i="1"/>
  <c r="N1477" i="1"/>
  <c r="W1476" i="1"/>
  <c r="V1476" i="1"/>
  <c r="U1476" i="1"/>
  <c r="T1476" i="1"/>
  <c r="S1476" i="1"/>
  <c r="R1476" i="1"/>
  <c r="Q1476" i="1"/>
  <c r="P1476" i="1"/>
  <c r="O1476" i="1"/>
  <c r="N1476" i="1"/>
  <c r="W1475" i="1"/>
  <c r="V1475" i="1"/>
  <c r="U1475" i="1"/>
  <c r="T1475" i="1"/>
  <c r="S1475" i="1"/>
  <c r="R1475" i="1"/>
  <c r="Q1475" i="1"/>
  <c r="P1475" i="1"/>
  <c r="O1475" i="1"/>
  <c r="N1475" i="1"/>
  <c r="W1474" i="1"/>
  <c r="V1474" i="1"/>
  <c r="U1474" i="1"/>
  <c r="T1474" i="1"/>
  <c r="S1474" i="1"/>
  <c r="R1474" i="1"/>
  <c r="Q1474" i="1"/>
  <c r="P1474" i="1"/>
  <c r="O1474" i="1"/>
  <c r="N1474" i="1"/>
  <c r="W1473" i="1"/>
  <c r="V1473" i="1"/>
  <c r="U1473" i="1"/>
  <c r="T1473" i="1"/>
  <c r="S1473" i="1"/>
  <c r="R1473" i="1"/>
  <c r="Q1473" i="1"/>
  <c r="P1473" i="1"/>
  <c r="O1473" i="1"/>
  <c r="N1473" i="1"/>
  <c r="W1472" i="1"/>
  <c r="V1472" i="1"/>
  <c r="U1472" i="1"/>
  <c r="T1472" i="1"/>
  <c r="S1472" i="1"/>
  <c r="R1472" i="1"/>
  <c r="Q1472" i="1"/>
  <c r="P1472" i="1"/>
  <c r="O1472" i="1"/>
  <c r="N1472" i="1"/>
  <c r="W1471" i="1"/>
  <c r="V1471" i="1"/>
  <c r="U1471" i="1"/>
  <c r="T1471" i="1"/>
  <c r="S1471" i="1"/>
  <c r="R1471" i="1"/>
  <c r="Q1471" i="1"/>
  <c r="P1471" i="1"/>
  <c r="O1471" i="1"/>
  <c r="N1471" i="1"/>
  <c r="W1470" i="1"/>
  <c r="V1470" i="1"/>
  <c r="U1470" i="1"/>
  <c r="T1470" i="1"/>
  <c r="S1470" i="1"/>
  <c r="R1470" i="1"/>
  <c r="Q1470" i="1"/>
  <c r="P1470" i="1"/>
  <c r="O1470" i="1"/>
  <c r="N1470" i="1"/>
  <c r="W1469" i="1"/>
  <c r="V1469" i="1"/>
  <c r="U1469" i="1"/>
  <c r="T1469" i="1"/>
  <c r="S1469" i="1"/>
  <c r="R1469" i="1"/>
  <c r="Q1469" i="1"/>
  <c r="P1469" i="1"/>
  <c r="O1469" i="1"/>
  <c r="N1469" i="1"/>
  <c r="W1468" i="1"/>
  <c r="V1468" i="1"/>
  <c r="U1468" i="1"/>
  <c r="T1468" i="1"/>
  <c r="S1468" i="1"/>
  <c r="R1468" i="1"/>
  <c r="Q1468" i="1"/>
  <c r="P1468" i="1"/>
  <c r="O1468" i="1"/>
  <c r="N1468" i="1"/>
  <c r="W1467" i="1"/>
  <c r="V1467" i="1"/>
  <c r="U1467" i="1"/>
  <c r="T1467" i="1"/>
  <c r="S1467" i="1"/>
  <c r="R1467" i="1"/>
  <c r="Q1467" i="1"/>
  <c r="P1467" i="1"/>
  <c r="O1467" i="1"/>
  <c r="N1467" i="1"/>
  <c r="W1466" i="1"/>
  <c r="V1466" i="1"/>
  <c r="U1466" i="1"/>
  <c r="T1466" i="1"/>
  <c r="S1466" i="1"/>
  <c r="R1466" i="1"/>
  <c r="Q1466" i="1"/>
  <c r="P1466" i="1"/>
  <c r="O1466" i="1"/>
  <c r="N1466" i="1"/>
  <c r="W1465" i="1"/>
  <c r="V1465" i="1"/>
  <c r="U1465" i="1"/>
  <c r="T1465" i="1"/>
  <c r="S1465" i="1"/>
  <c r="R1465" i="1"/>
  <c r="Q1465" i="1"/>
  <c r="P1465" i="1"/>
  <c r="O1465" i="1"/>
  <c r="N1465" i="1"/>
  <c r="W1464" i="1"/>
  <c r="V1464" i="1"/>
  <c r="U1464" i="1"/>
  <c r="T1464" i="1"/>
  <c r="S1464" i="1"/>
  <c r="R1464" i="1"/>
  <c r="Q1464" i="1"/>
  <c r="P1464" i="1"/>
  <c r="O1464" i="1"/>
  <c r="N1464" i="1"/>
  <c r="W1463" i="1"/>
  <c r="V1463" i="1"/>
  <c r="U1463" i="1"/>
  <c r="T1463" i="1"/>
  <c r="S1463" i="1"/>
  <c r="R1463" i="1"/>
  <c r="Q1463" i="1"/>
  <c r="P1463" i="1"/>
  <c r="O1463" i="1"/>
  <c r="N1463" i="1"/>
  <c r="W1462" i="1"/>
  <c r="V1462" i="1"/>
  <c r="U1462" i="1"/>
  <c r="T1462" i="1"/>
  <c r="S1462" i="1"/>
  <c r="R1462" i="1"/>
  <c r="Q1462" i="1"/>
  <c r="P1462" i="1"/>
  <c r="O1462" i="1"/>
  <c r="N1462" i="1"/>
  <c r="W1461" i="1"/>
  <c r="V1461" i="1"/>
  <c r="U1461" i="1"/>
  <c r="T1461" i="1"/>
  <c r="S1461" i="1"/>
  <c r="R1461" i="1"/>
  <c r="Q1461" i="1"/>
  <c r="P1461" i="1"/>
  <c r="O1461" i="1"/>
  <c r="N1461" i="1"/>
  <c r="W1460" i="1"/>
  <c r="V1460" i="1"/>
  <c r="U1460" i="1"/>
  <c r="T1460" i="1"/>
  <c r="S1460" i="1"/>
  <c r="R1460" i="1"/>
  <c r="Q1460" i="1"/>
  <c r="P1460" i="1"/>
  <c r="O1460" i="1"/>
  <c r="N1460" i="1"/>
  <c r="W1459" i="1"/>
  <c r="V1459" i="1"/>
  <c r="U1459" i="1"/>
  <c r="T1459" i="1"/>
  <c r="S1459" i="1"/>
  <c r="R1459" i="1"/>
  <c r="Q1459" i="1"/>
  <c r="P1459" i="1"/>
  <c r="O1459" i="1"/>
  <c r="N1459" i="1"/>
  <c r="W1458" i="1"/>
  <c r="V1458" i="1"/>
  <c r="U1458" i="1"/>
  <c r="T1458" i="1"/>
  <c r="S1458" i="1"/>
  <c r="R1458" i="1"/>
  <c r="Q1458" i="1"/>
  <c r="P1458" i="1"/>
  <c r="O1458" i="1"/>
  <c r="N1458" i="1"/>
  <c r="W1457" i="1"/>
  <c r="V1457" i="1"/>
  <c r="U1457" i="1"/>
  <c r="T1457" i="1"/>
  <c r="S1457" i="1"/>
  <c r="R1457" i="1"/>
  <c r="Q1457" i="1"/>
  <c r="P1457" i="1"/>
  <c r="O1457" i="1"/>
  <c r="N1457" i="1"/>
  <c r="W1456" i="1"/>
  <c r="V1456" i="1"/>
  <c r="U1456" i="1"/>
  <c r="T1456" i="1"/>
  <c r="S1456" i="1"/>
  <c r="R1456" i="1"/>
  <c r="Q1456" i="1"/>
  <c r="P1456" i="1"/>
  <c r="O1456" i="1"/>
  <c r="N1456" i="1"/>
  <c r="W1455" i="1"/>
  <c r="V1455" i="1"/>
  <c r="U1455" i="1"/>
  <c r="T1455" i="1"/>
  <c r="S1455" i="1"/>
  <c r="R1455" i="1"/>
  <c r="Q1455" i="1"/>
  <c r="P1455" i="1"/>
  <c r="O1455" i="1"/>
  <c r="N1455" i="1"/>
  <c r="W1454" i="1"/>
  <c r="V1454" i="1"/>
  <c r="U1454" i="1"/>
  <c r="T1454" i="1"/>
  <c r="S1454" i="1"/>
  <c r="R1454" i="1"/>
  <c r="Q1454" i="1"/>
  <c r="P1454" i="1"/>
  <c r="O1454" i="1"/>
  <c r="N1454" i="1"/>
  <c r="W1453" i="1"/>
  <c r="V1453" i="1"/>
  <c r="U1453" i="1"/>
  <c r="T1453" i="1"/>
  <c r="S1453" i="1"/>
  <c r="R1453" i="1"/>
  <c r="Q1453" i="1"/>
  <c r="P1453" i="1"/>
  <c r="O1453" i="1"/>
  <c r="N1453" i="1"/>
  <c r="W1452" i="1"/>
  <c r="V1452" i="1"/>
  <c r="U1452" i="1"/>
  <c r="T1452" i="1"/>
  <c r="S1452" i="1"/>
  <c r="R1452" i="1"/>
  <c r="Q1452" i="1"/>
  <c r="P1452" i="1"/>
  <c r="O1452" i="1"/>
  <c r="N1452" i="1"/>
  <c r="W1451" i="1"/>
  <c r="V1451" i="1"/>
  <c r="U1451" i="1"/>
  <c r="T1451" i="1"/>
  <c r="S1451" i="1"/>
  <c r="R1451" i="1"/>
  <c r="Q1451" i="1"/>
  <c r="P1451" i="1"/>
  <c r="O1451" i="1"/>
  <c r="N1451" i="1"/>
  <c r="W1450" i="1"/>
  <c r="V1450" i="1"/>
  <c r="U1450" i="1"/>
  <c r="T1450" i="1"/>
  <c r="S1450" i="1"/>
  <c r="R1450" i="1"/>
  <c r="Q1450" i="1"/>
  <c r="P1450" i="1"/>
  <c r="O1450" i="1"/>
  <c r="N1450" i="1"/>
  <c r="W1449" i="1"/>
  <c r="V1449" i="1"/>
  <c r="U1449" i="1"/>
  <c r="T1449" i="1"/>
  <c r="S1449" i="1"/>
  <c r="R1449" i="1"/>
  <c r="Q1449" i="1"/>
  <c r="P1449" i="1"/>
  <c r="O1449" i="1"/>
  <c r="N1449" i="1"/>
  <c r="W1448" i="1"/>
  <c r="V1448" i="1"/>
  <c r="U1448" i="1"/>
  <c r="T1448" i="1"/>
  <c r="S1448" i="1"/>
  <c r="R1448" i="1"/>
  <c r="Q1448" i="1"/>
  <c r="P1448" i="1"/>
  <c r="O1448" i="1"/>
  <c r="N1448" i="1"/>
  <c r="W1447" i="1"/>
  <c r="V1447" i="1"/>
  <c r="U1447" i="1"/>
  <c r="T1447" i="1"/>
  <c r="S1447" i="1"/>
  <c r="R1447" i="1"/>
  <c r="Q1447" i="1"/>
  <c r="P1447" i="1"/>
  <c r="O1447" i="1"/>
  <c r="N1447" i="1"/>
  <c r="W1446" i="1"/>
  <c r="V1446" i="1"/>
  <c r="U1446" i="1"/>
  <c r="T1446" i="1"/>
  <c r="S1446" i="1"/>
  <c r="R1446" i="1"/>
  <c r="Q1446" i="1"/>
  <c r="P1446" i="1"/>
  <c r="O1446" i="1"/>
  <c r="N1446" i="1"/>
  <c r="W1445" i="1"/>
  <c r="V1445" i="1"/>
  <c r="U1445" i="1"/>
  <c r="T1445" i="1"/>
  <c r="S1445" i="1"/>
  <c r="R1445" i="1"/>
  <c r="Q1445" i="1"/>
  <c r="P1445" i="1"/>
  <c r="O1445" i="1"/>
  <c r="N1445" i="1"/>
  <c r="W1444" i="1"/>
  <c r="V1444" i="1"/>
  <c r="U1444" i="1"/>
  <c r="T1444" i="1"/>
  <c r="S1444" i="1"/>
  <c r="R1444" i="1"/>
  <c r="Q1444" i="1"/>
  <c r="P1444" i="1"/>
  <c r="O1444" i="1"/>
  <c r="N1444" i="1"/>
  <c r="W1443" i="1"/>
  <c r="V1443" i="1"/>
  <c r="U1443" i="1"/>
  <c r="T1443" i="1"/>
  <c r="S1443" i="1"/>
  <c r="R1443" i="1"/>
  <c r="Q1443" i="1"/>
  <c r="P1443" i="1"/>
  <c r="O1443" i="1"/>
  <c r="N1443" i="1"/>
  <c r="W1442" i="1"/>
  <c r="V1442" i="1"/>
  <c r="U1442" i="1"/>
  <c r="T1442" i="1"/>
  <c r="S1442" i="1"/>
  <c r="R1442" i="1"/>
  <c r="Q1442" i="1"/>
  <c r="P1442" i="1"/>
  <c r="O1442" i="1"/>
  <c r="N1442" i="1"/>
  <c r="W1441" i="1"/>
  <c r="V1441" i="1"/>
  <c r="U1441" i="1"/>
  <c r="T1441" i="1"/>
  <c r="S1441" i="1"/>
  <c r="R1441" i="1"/>
  <c r="Q1441" i="1"/>
  <c r="P1441" i="1"/>
  <c r="O1441" i="1"/>
  <c r="N1441" i="1"/>
  <c r="W1440" i="1"/>
  <c r="V1440" i="1"/>
  <c r="U1440" i="1"/>
  <c r="T1440" i="1"/>
  <c r="S1440" i="1"/>
  <c r="R1440" i="1"/>
  <c r="Q1440" i="1"/>
  <c r="P1440" i="1"/>
  <c r="O1440" i="1"/>
  <c r="N1440" i="1"/>
  <c r="W1439" i="1"/>
  <c r="V1439" i="1"/>
  <c r="U1439" i="1"/>
  <c r="T1439" i="1"/>
  <c r="S1439" i="1"/>
  <c r="R1439" i="1"/>
  <c r="Q1439" i="1"/>
  <c r="P1439" i="1"/>
  <c r="O1439" i="1"/>
  <c r="N1439" i="1"/>
  <c r="W1438" i="1"/>
  <c r="V1438" i="1"/>
  <c r="U1438" i="1"/>
  <c r="T1438" i="1"/>
  <c r="S1438" i="1"/>
  <c r="R1438" i="1"/>
  <c r="Q1438" i="1"/>
  <c r="P1438" i="1"/>
  <c r="O1438" i="1"/>
  <c r="N1438" i="1"/>
  <c r="W1437" i="1"/>
  <c r="V1437" i="1"/>
  <c r="U1437" i="1"/>
  <c r="T1437" i="1"/>
  <c r="S1437" i="1"/>
  <c r="R1437" i="1"/>
  <c r="Q1437" i="1"/>
  <c r="P1437" i="1"/>
  <c r="O1437" i="1"/>
  <c r="N1437" i="1"/>
  <c r="W1436" i="1"/>
  <c r="V1436" i="1"/>
  <c r="U1436" i="1"/>
  <c r="T1436" i="1"/>
  <c r="S1436" i="1"/>
  <c r="R1436" i="1"/>
  <c r="Q1436" i="1"/>
  <c r="P1436" i="1"/>
  <c r="O1436" i="1"/>
  <c r="N1436" i="1"/>
  <c r="W1435" i="1"/>
  <c r="V1435" i="1"/>
  <c r="U1435" i="1"/>
  <c r="T1435" i="1"/>
  <c r="S1435" i="1"/>
  <c r="R1435" i="1"/>
  <c r="Q1435" i="1"/>
  <c r="P1435" i="1"/>
  <c r="O1435" i="1"/>
  <c r="N1435" i="1"/>
  <c r="W1434" i="1"/>
  <c r="V1434" i="1"/>
  <c r="U1434" i="1"/>
  <c r="T1434" i="1"/>
  <c r="S1434" i="1"/>
  <c r="R1434" i="1"/>
  <c r="Q1434" i="1"/>
  <c r="P1434" i="1"/>
  <c r="O1434" i="1"/>
  <c r="N1434" i="1"/>
  <c r="W1433" i="1"/>
  <c r="V1433" i="1"/>
  <c r="U1433" i="1"/>
  <c r="T1433" i="1"/>
  <c r="S1433" i="1"/>
  <c r="R1433" i="1"/>
  <c r="Q1433" i="1"/>
  <c r="P1433" i="1"/>
  <c r="O1433" i="1"/>
  <c r="N1433" i="1"/>
  <c r="W1432" i="1"/>
  <c r="V1432" i="1"/>
  <c r="U1432" i="1"/>
  <c r="T1432" i="1"/>
  <c r="S1432" i="1"/>
  <c r="R1432" i="1"/>
  <c r="Q1432" i="1"/>
  <c r="P1432" i="1"/>
  <c r="O1432" i="1"/>
  <c r="N1432" i="1"/>
  <c r="W1431" i="1"/>
  <c r="V1431" i="1"/>
  <c r="U1431" i="1"/>
  <c r="T1431" i="1"/>
  <c r="S1431" i="1"/>
  <c r="R1431" i="1"/>
  <c r="Q1431" i="1"/>
  <c r="P1431" i="1"/>
  <c r="O1431" i="1"/>
  <c r="N1431" i="1"/>
  <c r="W1430" i="1"/>
  <c r="V1430" i="1"/>
  <c r="U1430" i="1"/>
  <c r="T1430" i="1"/>
  <c r="S1430" i="1"/>
  <c r="R1430" i="1"/>
  <c r="Q1430" i="1"/>
  <c r="P1430" i="1"/>
  <c r="O1430" i="1"/>
  <c r="N1430" i="1"/>
  <c r="W1429" i="1"/>
  <c r="V1429" i="1"/>
  <c r="U1429" i="1"/>
  <c r="T1429" i="1"/>
  <c r="S1429" i="1"/>
  <c r="R1429" i="1"/>
  <c r="Q1429" i="1"/>
  <c r="P1429" i="1"/>
  <c r="O1429" i="1"/>
  <c r="N1429" i="1"/>
  <c r="W1428" i="1"/>
  <c r="V1428" i="1"/>
  <c r="U1428" i="1"/>
  <c r="T1428" i="1"/>
  <c r="S1428" i="1"/>
  <c r="R1428" i="1"/>
  <c r="Q1428" i="1"/>
  <c r="P1428" i="1"/>
  <c r="O1428" i="1"/>
  <c r="N1428" i="1"/>
  <c r="W1427" i="1"/>
  <c r="V1427" i="1"/>
  <c r="U1427" i="1"/>
  <c r="T1427" i="1"/>
  <c r="S1427" i="1"/>
  <c r="R1427" i="1"/>
  <c r="Q1427" i="1"/>
  <c r="P1427" i="1"/>
  <c r="O1427" i="1"/>
  <c r="N1427" i="1"/>
  <c r="W1426" i="1"/>
  <c r="V1426" i="1"/>
  <c r="U1426" i="1"/>
  <c r="T1426" i="1"/>
  <c r="S1426" i="1"/>
  <c r="R1426" i="1"/>
  <c r="Q1426" i="1"/>
  <c r="P1426" i="1"/>
  <c r="O1426" i="1"/>
  <c r="N1426" i="1"/>
  <c r="W1425" i="1"/>
  <c r="V1425" i="1"/>
  <c r="U1425" i="1"/>
  <c r="T1425" i="1"/>
  <c r="S1425" i="1"/>
  <c r="R1425" i="1"/>
  <c r="Q1425" i="1"/>
  <c r="P1425" i="1"/>
  <c r="O1425" i="1"/>
  <c r="N1425" i="1"/>
  <c r="W1424" i="1"/>
  <c r="V1424" i="1"/>
  <c r="U1424" i="1"/>
  <c r="T1424" i="1"/>
  <c r="S1424" i="1"/>
  <c r="R1424" i="1"/>
  <c r="Q1424" i="1"/>
  <c r="P1424" i="1"/>
  <c r="O1424" i="1"/>
  <c r="N1424" i="1"/>
  <c r="W1423" i="1"/>
  <c r="V1423" i="1"/>
  <c r="U1423" i="1"/>
  <c r="T1423" i="1"/>
  <c r="S1423" i="1"/>
  <c r="R1423" i="1"/>
  <c r="Q1423" i="1"/>
  <c r="P1423" i="1"/>
  <c r="O1423" i="1"/>
  <c r="N1423" i="1"/>
  <c r="W1422" i="1"/>
  <c r="V1422" i="1"/>
  <c r="U1422" i="1"/>
  <c r="T1422" i="1"/>
  <c r="S1422" i="1"/>
  <c r="R1422" i="1"/>
  <c r="Q1422" i="1"/>
  <c r="P1422" i="1"/>
  <c r="O1422" i="1"/>
  <c r="N1422" i="1"/>
  <c r="W1421" i="1"/>
  <c r="V1421" i="1"/>
  <c r="U1421" i="1"/>
  <c r="T1421" i="1"/>
  <c r="S1421" i="1"/>
  <c r="R1421" i="1"/>
  <c r="Q1421" i="1"/>
  <c r="P1421" i="1"/>
  <c r="O1421" i="1"/>
  <c r="N1421" i="1"/>
  <c r="W1420" i="1"/>
  <c r="V1420" i="1"/>
  <c r="U1420" i="1"/>
  <c r="T1420" i="1"/>
  <c r="S1420" i="1"/>
  <c r="R1420" i="1"/>
  <c r="Q1420" i="1"/>
  <c r="P1420" i="1"/>
  <c r="O1420" i="1"/>
  <c r="N1420" i="1"/>
  <c r="W1419" i="1"/>
  <c r="V1419" i="1"/>
  <c r="U1419" i="1"/>
  <c r="T1419" i="1"/>
  <c r="S1419" i="1"/>
  <c r="R1419" i="1"/>
  <c r="Q1419" i="1"/>
  <c r="P1419" i="1"/>
  <c r="O1419" i="1"/>
  <c r="N1419" i="1"/>
  <c r="W1418" i="1"/>
  <c r="V1418" i="1"/>
  <c r="U1418" i="1"/>
  <c r="T1418" i="1"/>
  <c r="S1418" i="1"/>
  <c r="R1418" i="1"/>
  <c r="Q1418" i="1"/>
  <c r="P1418" i="1"/>
  <c r="O1418" i="1"/>
  <c r="N1418" i="1"/>
  <c r="W1417" i="1"/>
  <c r="V1417" i="1"/>
  <c r="U1417" i="1"/>
  <c r="T1417" i="1"/>
  <c r="S1417" i="1"/>
  <c r="R1417" i="1"/>
  <c r="Q1417" i="1"/>
  <c r="P1417" i="1"/>
  <c r="O1417" i="1"/>
  <c r="N1417" i="1"/>
  <c r="W1416" i="1"/>
  <c r="V1416" i="1"/>
  <c r="U1416" i="1"/>
  <c r="T1416" i="1"/>
  <c r="S1416" i="1"/>
  <c r="R1416" i="1"/>
  <c r="Q1416" i="1"/>
  <c r="P1416" i="1"/>
  <c r="O1416" i="1"/>
  <c r="N1416" i="1"/>
  <c r="W1415" i="1"/>
  <c r="V1415" i="1"/>
  <c r="U1415" i="1"/>
  <c r="T1415" i="1"/>
  <c r="S1415" i="1"/>
  <c r="R1415" i="1"/>
  <c r="Q1415" i="1"/>
  <c r="P1415" i="1"/>
  <c r="O1415" i="1"/>
  <c r="N1415" i="1"/>
  <c r="W1414" i="1"/>
  <c r="V1414" i="1"/>
  <c r="U1414" i="1"/>
  <c r="T1414" i="1"/>
  <c r="S1414" i="1"/>
  <c r="R1414" i="1"/>
  <c r="Q1414" i="1"/>
  <c r="P1414" i="1"/>
  <c r="O1414" i="1"/>
  <c r="N1414" i="1"/>
  <c r="W1413" i="1"/>
  <c r="V1413" i="1"/>
  <c r="U1413" i="1"/>
  <c r="T1413" i="1"/>
  <c r="S1413" i="1"/>
  <c r="R1413" i="1"/>
  <c r="Q1413" i="1"/>
  <c r="P1413" i="1"/>
  <c r="O1413" i="1"/>
  <c r="N1413" i="1"/>
  <c r="W1412" i="1"/>
  <c r="V1412" i="1"/>
  <c r="U1412" i="1"/>
  <c r="T1412" i="1"/>
  <c r="S1412" i="1"/>
  <c r="R1412" i="1"/>
  <c r="Q1412" i="1"/>
  <c r="P1412" i="1"/>
  <c r="O1412" i="1"/>
  <c r="N1412" i="1"/>
  <c r="W1411" i="1"/>
  <c r="V1411" i="1"/>
  <c r="U1411" i="1"/>
  <c r="T1411" i="1"/>
  <c r="S1411" i="1"/>
  <c r="R1411" i="1"/>
  <c r="Q1411" i="1"/>
  <c r="P1411" i="1"/>
  <c r="O1411" i="1"/>
  <c r="N1411" i="1"/>
  <c r="W1410" i="1"/>
  <c r="V1410" i="1"/>
  <c r="U1410" i="1"/>
  <c r="T1410" i="1"/>
  <c r="S1410" i="1"/>
  <c r="R1410" i="1"/>
  <c r="Q1410" i="1"/>
  <c r="P1410" i="1"/>
  <c r="O1410" i="1"/>
  <c r="N1410" i="1"/>
  <c r="W1409" i="1"/>
  <c r="V1409" i="1"/>
  <c r="U1409" i="1"/>
  <c r="T1409" i="1"/>
  <c r="S1409" i="1"/>
  <c r="R1409" i="1"/>
  <c r="Q1409" i="1"/>
  <c r="P1409" i="1"/>
  <c r="O1409" i="1"/>
  <c r="N1409" i="1"/>
  <c r="W1408" i="1"/>
  <c r="V1408" i="1"/>
  <c r="U1408" i="1"/>
  <c r="T1408" i="1"/>
  <c r="S1408" i="1"/>
  <c r="R1408" i="1"/>
  <c r="Q1408" i="1"/>
  <c r="P1408" i="1"/>
  <c r="O1408" i="1"/>
  <c r="N1408" i="1"/>
  <c r="W1407" i="1"/>
  <c r="V1407" i="1"/>
  <c r="U1407" i="1"/>
  <c r="T1407" i="1"/>
  <c r="S1407" i="1"/>
  <c r="R1407" i="1"/>
  <c r="Q1407" i="1"/>
  <c r="P1407" i="1"/>
  <c r="O1407" i="1"/>
  <c r="N1407" i="1"/>
  <c r="W1406" i="1"/>
  <c r="V1406" i="1"/>
  <c r="U1406" i="1"/>
  <c r="T1406" i="1"/>
  <c r="S1406" i="1"/>
  <c r="R1406" i="1"/>
  <c r="Q1406" i="1"/>
  <c r="P1406" i="1"/>
  <c r="O1406" i="1"/>
  <c r="N1406" i="1"/>
  <c r="W1405" i="1"/>
  <c r="V1405" i="1"/>
  <c r="U1405" i="1"/>
  <c r="T1405" i="1"/>
  <c r="S1405" i="1"/>
  <c r="R1405" i="1"/>
  <c r="Q1405" i="1"/>
  <c r="P1405" i="1"/>
  <c r="O1405" i="1"/>
  <c r="N1405" i="1"/>
  <c r="W1404" i="1"/>
  <c r="V1404" i="1"/>
  <c r="U1404" i="1"/>
  <c r="T1404" i="1"/>
  <c r="S1404" i="1"/>
  <c r="R1404" i="1"/>
  <c r="Q1404" i="1"/>
  <c r="P1404" i="1"/>
  <c r="O1404" i="1"/>
  <c r="N1404" i="1"/>
  <c r="W1403" i="1"/>
  <c r="V1403" i="1"/>
  <c r="U1403" i="1"/>
  <c r="T1403" i="1"/>
  <c r="S1403" i="1"/>
  <c r="R1403" i="1"/>
  <c r="Q1403" i="1"/>
  <c r="P1403" i="1"/>
  <c r="O1403" i="1"/>
  <c r="N1403" i="1"/>
  <c r="W1402" i="1"/>
  <c r="V1402" i="1"/>
  <c r="U1402" i="1"/>
  <c r="T1402" i="1"/>
  <c r="S1402" i="1"/>
  <c r="R1402" i="1"/>
  <c r="Q1402" i="1"/>
  <c r="P1402" i="1"/>
  <c r="O1402" i="1"/>
  <c r="N1402" i="1"/>
  <c r="W1401" i="1"/>
  <c r="V1401" i="1"/>
  <c r="U1401" i="1"/>
  <c r="T1401" i="1"/>
  <c r="S1401" i="1"/>
  <c r="R1401" i="1"/>
  <c r="Q1401" i="1"/>
  <c r="P1401" i="1"/>
  <c r="O1401" i="1"/>
  <c r="N1401" i="1"/>
  <c r="W1400" i="1"/>
  <c r="V1400" i="1"/>
  <c r="U1400" i="1"/>
  <c r="T1400" i="1"/>
  <c r="S1400" i="1"/>
  <c r="R1400" i="1"/>
  <c r="Q1400" i="1"/>
  <c r="P1400" i="1"/>
  <c r="O1400" i="1"/>
  <c r="N1400" i="1"/>
  <c r="W1399" i="1"/>
  <c r="V1399" i="1"/>
  <c r="U1399" i="1"/>
  <c r="T1399" i="1"/>
  <c r="S1399" i="1"/>
  <c r="R1399" i="1"/>
  <c r="Q1399" i="1"/>
  <c r="P1399" i="1"/>
  <c r="O1399" i="1"/>
  <c r="N1399" i="1"/>
  <c r="W1398" i="1"/>
  <c r="V1398" i="1"/>
  <c r="U1398" i="1"/>
  <c r="T1398" i="1"/>
  <c r="S1398" i="1"/>
  <c r="R1398" i="1"/>
  <c r="Q1398" i="1"/>
  <c r="P1398" i="1"/>
  <c r="O1398" i="1"/>
  <c r="N1398" i="1"/>
  <c r="W1397" i="1"/>
  <c r="V1397" i="1"/>
  <c r="U1397" i="1"/>
  <c r="T1397" i="1"/>
  <c r="S1397" i="1"/>
  <c r="R1397" i="1"/>
  <c r="Q1397" i="1"/>
  <c r="P1397" i="1"/>
  <c r="O1397" i="1"/>
  <c r="N1397" i="1"/>
  <c r="W1396" i="1"/>
  <c r="V1396" i="1"/>
  <c r="U1396" i="1"/>
  <c r="T1396" i="1"/>
  <c r="S1396" i="1"/>
  <c r="R1396" i="1"/>
  <c r="Q1396" i="1"/>
  <c r="P1396" i="1"/>
  <c r="O1396" i="1"/>
  <c r="N1396" i="1"/>
  <c r="W1395" i="1"/>
  <c r="V1395" i="1"/>
  <c r="U1395" i="1"/>
  <c r="T1395" i="1"/>
  <c r="S1395" i="1"/>
  <c r="R1395" i="1"/>
  <c r="Q1395" i="1"/>
  <c r="P1395" i="1"/>
  <c r="O1395" i="1"/>
  <c r="N1395" i="1"/>
  <c r="W1394" i="1"/>
  <c r="V1394" i="1"/>
  <c r="U1394" i="1"/>
  <c r="T1394" i="1"/>
  <c r="S1394" i="1"/>
  <c r="R1394" i="1"/>
  <c r="Q1394" i="1"/>
  <c r="P1394" i="1"/>
  <c r="O1394" i="1"/>
  <c r="N1394" i="1"/>
  <c r="W1393" i="1"/>
  <c r="V1393" i="1"/>
  <c r="U1393" i="1"/>
  <c r="T1393" i="1"/>
  <c r="S1393" i="1"/>
  <c r="R1393" i="1"/>
  <c r="Q1393" i="1"/>
  <c r="P1393" i="1"/>
  <c r="O1393" i="1"/>
  <c r="N1393" i="1"/>
  <c r="W1392" i="1"/>
  <c r="V1392" i="1"/>
  <c r="U1392" i="1"/>
  <c r="T1392" i="1"/>
  <c r="S1392" i="1"/>
  <c r="R1392" i="1"/>
  <c r="Q1392" i="1"/>
  <c r="P1392" i="1"/>
  <c r="O1392" i="1"/>
  <c r="N1392" i="1"/>
  <c r="W1391" i="1"/>
  <c r="V1391" i="1"/>
  <c r="U1391" i="1"/>
  <c r="T1391" i="1"/>
  <c r="S1391" i="1"/>
  <c r="R1391" i="1"/>
  <c r="Q1391" i="1"/>
  <c r="P1391" i="1"/>
  <c r="O1391" i="1"/>
  <c r="N1391" i="1"/>
  <c r="W1390" i="1"/>
  <c r="V1390" i="1"/>
  <c r="U1390" i="1"/>
  <c r="T1390" i="1"/>
  <c r="S1390" i="1"/>
  <c r="R1390" i="1"/>
  <c r="Q1390" i="1"/>
  <c r="P1390" i="1"/>
  <c r="O1390" i="1"/>
  <c r="N1390" i="1"/>
  <c r="W1389" i="1"/>
  <c r="V1389" i="1"/>
  <c r="U1389" i="1"/>
  <c r="T1389" i="1"/>
  <c r="S1389" i="1"/>
  <c r="R1389" i="1"/>
  <c r="Q1389" i="1"/>
  <c r="P1389" i="1"/>
  <c r="O1389" i="1"/>
  <c r="N1389" i="1"/>
  <c r="W1388" i="1"/>
  <c r="V1388" i="1"/>
  <c r="U1388" i="1"/>
  <c r="T1388" i="1"/>
  <c r="S1388" i="1"/>
  <c r="R1388" i="1"/>
  <c r="Q1388" i="1"/>
  <c r="P1388" i="1"/>
  <c r="O1388" i="1"/>
  <c r="N1388" i="1"/>
  <c r="W1387" i="1"/>
  <c r="V1387" i="1"/>
  <c r="U1387" i="1"/>
  <c r="T1387" i="1"/>
  <c r="S1387" i="1"/>
  <c r="R1387" i="1"/>
  <c r="Q1387" i="1"/>
  <c r="P1387" i="1"/>
  <c r="O1387" i="1"/>
  <c r="N1387" i="1"/>
  <c r="W1386" i="1"/>
  <c r="V1386" i="1"/>
  <c r="U1386" i="1"/>
  <c r="T1386" i="1"/>
  <c r="S1386" i="1"/>
  <c r="R1386" i="1"/>
  <c r="Q1386" i="1"/>
  <c r="P1386" i="1"/>
  <c r="O1386" i="1"/>
  <c r="N1386" i="1"/>
  <c r="W1385" i="1"/>
  <c r="V1385" i="1"/>
  <c r="U1385" i="1"/>
  <c r="T1385" i="1"/>
  <c r="S1385" i="1"/>
  <c r="R1385" i="1"/>
  <c r="Q1385" i="1"/>
  <c r="P1385" i="1"/>
  <c r="O1385" i="1"/>
  <c r="N1385" i="1"/>
  <c r="W1384" i="1"/>
  <c r="V1384" i="1"/>
  <c r="U1384" i="1"/>
  <c r="T1384" i="1"/>
  <c r="S1384" i="1"/>
  <c r="R1384" i="1"/>
  <c r="Q1384" i="1"/>
  <c r="P1384" i="1"/>
  <c r="O1384" i="1"/>
  <c r="N1384" i="1"/>
  <c r="W1383" i="1"/>
  <c r="V1383" i="1"/>
  <c r="U1383" i="1"/>
  <c r="T1383" i="1"/>
  <c r="S1383" i="1"/>
  <c r="R1383" i="1"/>
  <c r="Q1383" i="1"/>
  <c r="P1383" i="1"/>
  <c r="O1383" i="1"/>
  <c r="N1383" i="1"/>
  <c r="W1382" i="1"/>
  <c r="V1382" i="1"/>
  <c r="U1382" i="1"/>
  <c r="T1382" i="1"/>
  <c r="S1382" i="1"/>
  <c r="R1382" i="1"/>
  <c r="Q1382" i="1"/>
  <c r="P1382" i="1"/>
  <c r="O1382" i="1"/>
  <c r="N1382" i="1"/>
  <c r="W1381" i="1"/>
  <c r="V1381" i="1"/>
  <c r="U1381" i="1"/>
  <c r="T1381" i="1"/>
  <c r="S1381" i="1"/>
  <c r="R1381" i="1"/>
  <c r="Q1381" i="1"/>
  <c r="P1381" i="1"/>
  <c r="O1381" i="1"/>
  <c r="N1381" i="1"/>
  <c r="W1380" i="1"/>
  <c r="V1380" i="1"/>
  <c r="U1380" i="1"/>
  <c r="T1380" i="1"/>
  <c r="S1380" i="1"/>
  <c r="R1380" i="1"/>
  <c r="Q1380" i="1"/>
  <c r="P1380" i="1"/>
  <c r="O1380" i="1"/>
  <c r="N1380" i="1"/>
  <c r="W1379" i="1"/>
  <c r="V1379" i="1"/>
  <c r="U1379" i="1"/>
  <c r="T1379" i="1"/>
  <c r="S1379" i="1"/>
  <c r="R1379" i="1"/>
  <c r="Q1379" i="1"/>
  <c r="P1379" i="1"/>
  <c r="O1379" i="1"/>
  <c r="N1379" i="1"/>
  <c r="W1378" i="1"/>
  <c r="V1378" i="1"/>
  <c r="U1378" i="1"/>
  <c r="T1378" i="1"/>
  <c r="S1378" i="1"/>
  <c r="R1378" i="1"/>
  <c r="Q1378" i="1"/>
  <c r="P1378" i="1"/>
  <c r="O1378" i="1"/>
  <c r="N1378" i="1"/>
  <c r="W1377" i="1"/>
  <c r="V1377" i="1"/>
  <c r="U1377" i="1"/>
  <c r="T1377" i="1"/>
  <c r="S1377" i="1"/>
  <c r="R1377" i="1"/>
  <c r="Q1377" i="1"/>
  <c r="P1377" i="1"/>
  <c r="O1377" i="1"/>
  <c r="N1377" i="1"/>
  <c r="W1376" i="1"/>
  <c r="V1376" i="1"/>
  <c r="U1376" i="1"/>
  <c r="T1376" i="1"/>
  <c r="S1376" i="1"/>
  <c r="R1376" i="1"/>
  <c r="Q1376" i="1"/>
  <c r="P1376" i="1"/>
  <c r="O1376" i="1"/>
  <c r="N1376" i="1"/>
  <c r="W1375" i="1"/>
  <c r="V1375" i="1"/>
  <c r="U1375" i="1"/>
  <c r="T1375" i="1"/>
  <c r="S1375" i="1"/>
  <c r="R1375" i="1"/>
  <c r="Q1375" i="1"/>
  <c r="P1375" i="1"/>
  <c r="O1375" i="1"/>
  <c r="N1375" i="1"/>
  <c r="W1374" i="1"/>
  <c r="V1374" i="1"/>
  <c r="U1374" i="1"/>
  <c r="T1374" i="1"/>
  <c r="S1374" i="1"/>
  <c r="R1374" i="1"/>
  <c r="Q1374" i="1"/>
  <c r="P1374" i="1"/>
  <c r="O1374" i="1"/>
  <c r="N1374" i="1"/>
  <c r="W1373" i="1"/>
  <c r="V1373" i="1"/>
  <c r="U1373" i="1"/>
  <c r="T1373" i="1"/>
  <c r="S1373" i="1"/>
  <c r="R1373" i="1"/>
  <c r="Q1373" i="1"/>
  <c r="P1373" i="1"/>
  <c r="O1373" i="1"/>
  <c r="N1373" i="1"/>
  <c r="W1372" i="1"/>
  <c r="V1372" i="1"/>
  <c r="U1372" i="1"/>
  <c r="T1372" i="1"/>
  <c r="S1372" i="1"/>
  <c r="R1372" i="1"/>
  <c r="Q1372" i="1"/>
  <c r="P1372" i="1"/>
  <c r="O1372" i="1"/>
  <c r="N1372" i="1"/>
  <c r="W1371" i="1"/>
  <c r="V1371" i="1"/>
  <c r="U1371" i="1"/>
  <c r="T1371" i="1"/>
  <c r="S1371" i="1"/>
  <c r="R1371" i="1"/>
  <c r="Q1371" i="1"/>
  <c r="P1371" i="1"/>
  <c r="O1371" i="1"/>
  <c r="N1371" i="1"/>
  <c r="W1370" i="1"/>
  <c r="V1370" i="1"/>
  <c r="U1370" i="1"/>
  <c r="T1370" i="1"/>
  <c r="S1370" i="1"/>
  <c r="R1370" i="1"/>
  <c r="Q1370" i="1"/>
  <c r="P1370" i="1"/>
  <c r="O1370" i="1"/>
  <c r="N1370" i="1"/>
  <c r="W1369" i="1"/>
  <c r="V1369" i="1"/>
  <c r="U1369" i="1"/>
  <c r="T1369" i="1"/>
  <c r="S1369" i="1"/>
  <c r="R1369" i="1"/>
  <c r="Q1369" i="1"/>
  <c r="P1369" i="1"/>
  <c r="O1369" i="1"/>
  <c r="N1369" i="1"/>
  <c r="W1368" i="1"/>
  <c r="V1368" i="1"/>
  <c r="U1368" i="1"/>
  <c r="T1368" i="1"/>
  <c r="S1368" i="1"/>
  <c r="R1368" i="1"/>
  <c r="Q1368" i="1"/>
  <c r="P1368" i="1"/>
  <c r="O1368" i="1"/>
  <c r="N1368" i="1"/>
  <c r="W1367" i="1"/>
  <c r="V1367" i="1"/>
  <c r="U1367" i="1"/>
  <c r="T1367" i="1"/>
  <c r="S1367" i="1"/>
  <c r="R1367" i="1"/>
  <c r="Q1367" i="1"/>
  <c r="P1367" i="1"/>
  <c r="O1367" i="1"/>
  <c r="N1367" i="1"/>
  <c r="W1366" i="1"/>
  <c r="V1366" i="1"/>
  <c r="U1366" i="1"/>
  <c r="T1366" i="1"/>
  <c r="S1366" i="1"/>
  <c r="R1366" i="1"/>
  <c r="Q1366" i="1"/>
  <c r="P1366" i="1"/>
  <c r="O1366" i="1"/>
  <c r="N1366" i="1"/>
  <c r="W1365" i="1"/>
  <c r="V1365" i="1"/>
  <c r="U1365" i="1"/>
  <c r="T1365" i="1"/>
  <c r="S1365" i="1"/>
  <c r="R1365" i="1"/>
  <c r="Q1365" i="1"/>
  <c r="P1365" i="1"/>
  <c r="O1365" i="1"/>
  <c r="N1365" i="1"/>
  <c r="W1364" i="1"/>
  <c r="V1364" i="1"/>
  <c r="U1364" i="1"/>
  <c r="T1364" i="1"/>
  <c r="S1364" i="1"/>
  <c r="R1364" i="1"/>
  <c r="Q1364" i="1"/>
  <c r="P1364" i="1"/>
  <c r="O1364" i="1"/>
  <c r="N1364" i="1"/>
  <c r="W1363" i="1"/>
  <c r="V1363" i="1"/>
  <c r="U1363" i="1"/>
  <c r="T1363" i="1"/>
  <c r="S1363" i="1"/>
  <c r="R1363" i="1"/>
  <c r="Q1363" i="1"/>
  <c r="P1363" i="1"/>
  <c r="O1363" i="1"/>
  <c r="N1363" i="1"/>
  <c r="W1362" i="1"/>
  <c r="V1362" i="1"/>
  <c r="U1362" i="1"/>
  <c r="T1362" i="1"/>
  <c r="S1362" i="1"/>
  <c r="R1362" i="1"/>
  <c r="Q1362" i="1"/>
  <c r="P1362" i="1"/>
  <c r="O1362" i="1"/>
  <c r="N1362" i="1"/>
  <c r="W1361" i="1"/>
  <c r="V1361" i="1"/>
  <c r="U1361" i="1"/>
  <c r="T1361" i="1"/>
  <c r="S1361" i="1"/>
  <c r="R1361" i="1"/>
  <c r="Q1361" i="1"/>
  <c r="P1361" i="1"/>
  <c r="O1361" i="1"/>
  <c r="N1361" i="1"/>
  <c r="W1360" i="1"/>
  <c r="V1360" i="1"/>
  <c r="U1360" i="1"/>
  <c r="T1360" i="1"/>
  <c r="S1360" i="1"/>
  <c r="R1360" i="1"/>
  <c r="Q1360" i="1"/>
  <c r="P1360" i="1"/>
  <c r="O1360" i="1"/>
  <c r="N1360" i="1"/>
  <c r="W1359" i="1"/>
  <c r="V1359" i="1"/>
  <c r="U1359" i="1"/>
  <c r="T1359" i="1"/>
  <c r="S1359" i="1"/>
  <c r="R1359" i="1"/>
  <c r="Q1359" i="1"/>
  <c r="P1359" i="1"/>
  <c r="O1359" i="1"/>
  <c r="N1359" i="1"/>
  <c r="W1358" i="1"/>
  <c r="V1358" i="1"/>
  <c r="U1358" i="1"/>
  <c r="T1358" i="1"/>
  <c r="S1358" i="1"/>
  <c r="R1358" i="1"/>
  <c r="Q1358" i="1"/>
  <c r="P1358" i="1"/>
  <c r="O1358" i="1"/>
  <c r="N1358" i="1"/>
  <c r="W1357" i="1"/>
  <c r="V1357" i="1"/>
  <c r="U1357" i="1"/>
  <c r="T1357" i="1"/>
  <c r="S1357" i="1"/>
  <c r="R1357" i="1"/>
  <c r="Q1357" i="1"/>
  <c r="P1357" i="1"/>
  <c r="O1357" i="1"/>
  <c r="N1357" i="1"/>
  <c r="W1356" i="1"/>
  <c r="V1356" i="1"/>
  <c r="U1356" i="1"/>
  <c r="T1356" i="1"/>
  <c r="S1356" i="1"/>
  <c r="R1356" i="1"/>
  <c r="Q1356" i="1"/>
  <c r="P1356" i="1"/>
  <c r="O1356" i="1"/>
  <c r="N1356" i="1"/>
  <c r="W1355" i="1"/>
  <c r="V1355" i="1"/>
  <c r="U1355" i="1"/>
  <c r="T1355" i="1"/>
  <c r="S1355" i="1"/>
  <c r="R1355" i="1"/>
  <c r="Q1355" i="1"/>
  <c r="P1355" i="1"/>
  <c r="O1355" i="1"/>
  <c r="N1355" i="1"/>
  <c r="W1354" i="1"/>
  <c r="V1354" i="1"/>
  <c r="U1354" i="1"/>
  <c r="T1354" i="1"/>
  <c r="S1354" i="1"/>
  <c r="R1354" i="1"/>
  <c r="Q1354" i="1"/>
  <c r="P1354" i="1"/>
  <c r="O1354" i="1"/>
  <c r="N1354" i="1"/>
  <c r="W1353" i="1"/>
  <c r="V1353" i="1"/>
  <c r="U1353" i="1"/>
  <c r="T1353" i="1"/>
  <c r="S1353" i="1"/>
  <c r="R1353" i="1"/>
  <c r="Q1353" i="1"/>
  <c r="P1353" i="1"/>
  <c r="O1353" i="1"/>
  <c r="N1353" i="1"/>
  <c r="W1352" i="1"/>
  <c r="V1352" i="1"/>
  <c r="U1352" i="1"/>
  <c r="T1352" i="1"/>
  <c r="S1352" i="1"/>
  <c r="R1352" i="1"/>
  <c r="Q1352" i="1"/>
  <c r="P1352" i="1"/>
  <c r="O1352" i="1"/>
  <c r="N1352" i="1"/>
  <c r="W1351" i="1"/>
  <c r="V1351" i="1"/>
  <c r="U1351" i="1"/>
  <c r="T1351" i="1"/>
  <c r="S1351" i="1"/>
  <c r="R1351" i="1"/>
  <c r="Q1351" i="1"/>
  <c r="P1351" i="1"/>
  <c r="O1351" i="1"/>
  <c r="N1351" i="1"/>
  <c r="W1350" i="1"/>
  <c r="V1350" i="1"/>
  <c r="U1350" i="1"/>
  <c r="T1350" i="1"/>
  <c r="S1350" i="1"/>
  <c r="R1350" i="1"/>
  <c r="Q1350" i="1"/>
  <c r="P1350" i="1"/>
  <c r="O1350" i="1"/>
  <c r="N1350" i="1"/>
  <c r="W1349" i="1"/>
  <c r="V1349" i="1"/>
  <c r="U1349" i="1"/>
  <c r="T1349" i="1"/>
  <c r="S1349" i="1"/>
  <c r="R1349" i="1"/>
  <c r="Q1349" i="1"/>
  <c r="P1349" i="1"/>
  <c r="O1349" i="1"/>
  <c r="N1349" i="1"/>
  <c r="W1348" i="1"/>
  <c r="V1348" i="1"/>
  <c r="U1348" i="1"/>
  <c r="T1348" i="1"/>
  <c r="S1348" i="1"/>
  <c r="R1348" i="1"/>
  <c r="Q1348" i="1"/>
  <c r="P1348" i="1"/>
  <c r="O1348" i="1"/>
  <c r="N1348" i="1"/>
  <c r="W1347" i="1"/>
  <c r="V1347" i="1"/>
  <c r="U1347" i="1"/>
  <c r="T1347" i="1"/>
  <c r="S1347" i="1"/>
  <c r="R1347" i="1"/>
  <c r="Q1347" i="1"/>
  <c r="P1347" i="1"/>
  <c r="O1347" i="1"/>
  <c r="N1347" i="1"/>
  <c r="W1346" i="1"/>
  <c r="V1346" i="1"/>
  <c r="U1346" i="1"/>
  <c r="T1346" i="1"/>
  <c r="S1346" i="1"/>
  <c r="R1346" i="1"/>
  <c r="Q1346" i="1"/>
  <c r="P1346" i="1"/>
  <c r="O1346" i="1"/>
  <c r="N1346" i="1"/>
  <c r="W1345" i="1"/>
  <c r="V1345" i="1"/>
  <c r="U1345" i="1"/>
  <c r="T1345" i="1"/>
  <c r="S1345" i="1"/>
  <c r="R1345" i="1"/>
  <c r="Q1345" i="1"/>
  <c r="P1345" i="1"/>
  <c r="O1345" i="1"/>
  <c r="N1345" i="1"/>
  <c r="W1344" i="1"/>
  <c r="V1344" i="1"/>
  <c r="U1344" i="1"/>
  <c r="T1344" i="1"/>
  <c r="S1344" i="1"/>
  <c r="R1344" i="1"/>
  <c r="Q1344" i="1"/>
  <c r="P1344" i="1"/>
  <c r="O1344" i="1"/>
  <c r="N1344" i="1"/>
  <c r="W1343" i="1"/>
  <c r="V1343" i="1"/>
  <c r="U1343" i="1"/>
  <c r="T1343" i="1"/>
  <c r="S1343" i="1"/>
  <c r="R1343" i="1"/>
  <c r="Q1343" i="1"/>
  <c r="P1343" i="1"/>
  <c r="O1343" i="1"/>
  <c r="N1343" i="1"/>
  <c r="W1342" i="1"/>
  <c r="V1342" i="1"/>
  <c r="U1342" i="1"/>
  <c r="T1342" i="1"/>
  <c r="S1342" i="1"/>
  <c r="R1342" i="1"/>
  <c r="Q1342" i="1"/>
  <c r="P1342" i="1"/>
  <c r="O1342" i="1"/>
  <c r="N1342" i="1"/>
  <c r="W1341" i="1"/>
  <c r="V1341" i="1"/>
  <c r="U1341" i="1"/>
  <c r="T1341" i="1"/>
  <c r="S1341" i="1"/>
  <c r="R1341" i="1"/>
  <c r="Q1341" i="1"/>
  <c r="P1341" i="1"/>
  <c r="O1341" i="1"/>
  <c r="N1341" i="1"/>
  <c r="W1340" i="1"/>
  <c r="V1340" i="1"/>
  <c r="U1340" i="1"/>
  <c r="T1340" i="1"/>
  <c r="S1340" i="1"/>
  <c r="R1340" i="1"/>
  <c r="Q1340" i="1"/>
  <c r="P1340" i="1"/>
  <c r="O1340" i="1"/>
  <c r="N1340" i="1"/>
  <c r="W1339" i="1"/>
  <c r="V1339" i="1"/>
  <c r="U1339" i="1"/>
  <c r="T1339" i="1"/>
  <c r="S1339" i="1"/>
  <c r="R1339" i="1"/>
  <c r="Q1339" i="1"/>
  <c r="P1339" i="1"/>
  <c r="O1339" i="1"/>
  <c r="N1339" i="1"/>
  <c r="W1338" i="1"/>
  <c r="V1338" i="1"/>
  <c r="U1338" i="1"/>
  <c r="T1338" i="1"/>
  <c r="S1338" i="1"/>
  <c r="R1338" i="1"/>
  <c r="Q1338" i="1"/>
  <c r="P1338" i="1"/>
  <c r="O1338" i="1"/>
  <c r="N1338" i="1"/>
  <c r="W1337" i="1"/>
  <c r="V1337" i="1"/>
  <c r="U1337" i="1"/>
  <c r="T1337" i="1"/>
  <c r="S1337" i="1"/>
  <c r="R1337" i="1"/>
  <c r="Q1337" i="1"/>
  <c r="P1337" i="1"/>
  <c r="O1337" i="1"/>
  <c r="N1337" i="1"/>
  <c r="W1336" i="1"/>
  <c r="V1336" i="1"/>
  <c r="U1336" i="1"/>
  <c r="T1336" i="1"/>
  <c r="S1336" i="1"/>
  <c r="R1336" i="1"/>
  <c r="Q1336" i="1"/>
  <c r="P1336" i="1"/>
  <c r="O1336" i="1"/>
  <c r="N1336" i="1"/>
  <c r="W1335" i="1"/>
  <c r="V1335" i="1"/>
  <c r="U1335" i="1"/>
  <c r="T1335" i="1"/>
  <c r="S1335" i="1"/>
  <c r="R1335" i="1"/>
  <c r="Q1335" i="1"/>
  <c r="P1335" i="1"/>
  <c r="O1335" i="1"/>
  <c r="N1335" i="1"/>
  <c r="W1334" i="1"/>
  <c r="V1334" i="1"/>
  <c r="U1334" i="1"/>
  <c r="T1334" i="1"/>
  <c r="S1334" i="1"/>
  <c r="R1334" i="1"/>
  <c r="Q1334" i="1"/>
  <c r="P1334" i="1"/>
  <c r="O1334" i="1"/>
  <c r="N1334" i="1"/>
  <c r="W1333" i="1"/>
  <c r="V1333" i="1"/>
  <c r="U1333" i="1"/>
  <c r="T1333" i="1"/>
  <c r="S1333" i="1"/>
  <c r="R1333" i="1"/>
  <c r="Q1333" i="1"/>
  <c r="P1333" i="1"/>
  <c r="O1333" i="1"/>
  <c r="N1333" i="1"/>
  <c r="W1332" i="1"/>
  <c r="V1332" i="1"/>
  <c r="U1332" i="1"/>
  <c r="T1332" i="1"/>
  <c r="S1332" i="1"/>
  <c r="R1332" i="1"/>
  <c r="Q1332" i="1"/>
  <c r="P1332" i="1"/>
  <c r="O1332" i="1"/>
  <c r="N1332" i="1"/>
  <c r="W1331" i="1"/>
  <c r="V1331" i="1"/>
  <c r="U1331" i="1"/>
  <c r="T1331" i="1"/>
  <c r="S1331" i="1"/>
  <c r="R1331" i="1"/>
  <c r="Q1331" i="1"/>
  <c r="P1331" i="1"/>
  <c r="O1331" i="1"/>
  <c r="N1331" i="1"/>
  <c r="W1330" i="1"/>
  <c r="V1330" i="1"/>
  <c r="U1330" i="1"/>
  <c r="T1330" i="1"/>
  <c r="S1330" i="1"/>
  <c r="R1330" i="1"/>
  <c r="Q1330" i="1"/>
  <c r="P1330" i="1"/>
  <c r="O1330" i="1"/>
  <c r="N1330" i="1"/>
  <c r="W1329" i="1"/>
  <c r="V1329" i="1"/>
  <c r="U1329" i="1"/>
  <c r="T1329" i="1"/>
  <c r="S1329" i="1"/>
  <c r="R1329" i="1"/>
  <c r="Q1329" i="1"/>
  <c r="P1329" i="1"/>
  <c r="O1329" i="1"/>
  <c r="N1329" i="1"/>
  <c r="W1328" i="1"/>
  <c r="V1328" i="1"/>
  <c r="U1328" i="1"/>
  <c r="T1328" i="1"/>
  <c r="S1328" i="1"/>
  <c r="R1328" i="1"/>
  <c r="Q1328" i="1"/>
  <c r="P1328" i="1"/>
  <c r="O1328" i="1"/>
  <c r="N1328" i="1"/>
  <c r="W1327" i="1"/>
  <c r="V1327" i="1"/>
  <c r="U1327" i="1"/>
  <c r="T1327" i="1"/>
  <c r="S1327" i="1"/>
  <c r="R1327" i="1"/>
  <c r="Q1327" i="1"/>
  <c r="P1327" i="1"/>
  <c r="O1327" i="1"/>
  <c r="N1327" i="1"/>
  <c r="W1326" i="1"/>
  <c r="V1326" i="1"/>
  <c r="U1326" i="1"/>
  <c r="T1326" i="1"/>
  <c r="S1326" i="1"/>
  <c r="R1326" i="1"/>
  <c r="Q1326" i="1"/>
  <c r="P1326" i="1"/>
  <c r="O1326" i="1"/>
  <c r="N1326" i="1"/>
  <c r="W1325" i="1"/>
  <c r="V1325" i="1"/>
  <c r="U1325" i="1"/>
  <c r="T1325" i="1"/>
  <c r="S1325" i="1"/>
  <c r="R1325" i="1"/>
  <c r="Q1325" i="1"/>
  <c r="P1325" i="1"/>
  <c r="O1325" i="1"/>
  <c r="N1325" i="1"/>
  <c r="W1324" i="1"/>
  <c r="V1324" i="1"/>
  <c r="U1324" i="1"/>
  <c r="T1324" i="1"/>
  <c r="S1324" i="1"/>
  <c r="R1324" i="1"/>
  <c r="Q1324" i="1"/>
  <c r="P1324" i="1"/>
  <c r="O1324" i="1"/>
  <c r="N1324" i="1"/>
  <c r="W1323" i="1"/>
  <c r="V1323" i="1"/>
  <c r="U1323" i="1"/>
  <c r="T1323" i="1"/>
  <c r="S1323" i="1"/>
  <c r="R1323" i="1"/>
  <c r="Q1323" i="1"/>
  <c r="P1323" i="1"/>
  <c r="O1323" i="1"/>
  <c r="N1323" i="1"/>
  <c r="W1322" i="1"/>
  <c r="V1322" i="1"/>
  <c r="U1322" i="1"/>
  <c r="T1322" i="1"/>
  <c r="S1322" i="1"/>
  <c r="R1322" i="1"/>
  <c r="Q1322" i="1"/>
  <c r="P1322" i="1"/>
  <c r="O1322" i="1"/>
  <c r="N1322" i="1"/>
  <c r="W1321" i="1"/>
  <c r="V1321" i="1"/>
  <c r="U1321" i="1"/>
  <c r="T1321" i="1"/>
  <c r="S1321" i="1"/>
  <c r="R1321" i="1"/>
  <c r="Q1321" i="1"/>
  <c r="P1321" i="1"/>
  <c r="O1321" i="1"/>
  <c r="N1321" i="1"/>
  <c r="W1320" i="1"/>
  <c r="V1320" i="1"/>
  <c r="U1320" i="1"/>
  <c r="T1320" i="1"/>
  <c r="S1320" i="1"/>
  <c r="R1320" i="1"/>
  <c r="Q1320" i="1"/>
  <c r="P1320" i="1"/>
  <c r="O1320" i="1"/>
  <c r="N1320" i="1"/>
  <c r="W1319" i="1"/>
  <c r="V1319" i="1"/>
  <c r="U1319" i="1"/>
  <c r="T1319" i="1"/>
  <c r="S1319" i="1"/>
  <c r="R1319" i="1"/>
  <c r="Q1319" i="1"/>
  <c r="P1319" i="1"/>
  <c r="O1319" i="1"/>
  <c r="N1319" i="1"/>
  <c r="W1318" i="1"/>
  <c r="V1318" i="1"/>
  <c r="U1318" i="1"/>
  <c r="T1318" i="1"/>
  <c r="S1318" i="1"/>
  <c r="R1318" i="1"/>
  <c r="Q1318" i="1"/>
  <c r="P1318" i="1"/>
  <c r="O1318" i="1"/>
  <c r="N1318" i="1"/>
  <c r="W1317" i="1"/>
  <c r="V1317" i="1"/>
  <c r="U1317" i="1"/>
  <c r="T1317" i="1"/>
  <c r="S1317" i="1"/>
  <c r="R1317" i="1"/>
  <c r="Q1317" i="1"/>
  <c r="P1317" i="1"/>
  <c r="O1317" i="1"/>
  <c r="N1317" i="1"/>
  <c r="W1316" i="1"/>
  <c r="V1316" i="1"/>
  <c r="U1316" i="1"/>
  <c r="T1316" i="1"/>
  <c r="S1316" i="1"/>
  <c r="R1316" i="1"/>
  <c r="Q1316" i="1"/>
  <c r="P1316" i="1"/>
  <c r="O1316" i="1"/>
  <c r="N1316" i="1"/>
  <c r="W1315" i="1"/>
  <c r="V1315" i="1"/>
  <c r="U1315" i="1"/>
  <c r="T1315" i="1"/>
  <c r="S1315" i="1"/>
  <c r="R1315" i="1"/>
  <c r="Q1315" i="1"/>
  <c r="P1315" i="1"/>
  <c r="O1315" i="1"/>
  <c r="N1315" i="1"/>
  <c r="W1314" i="1"/>
  <c r="V1314" i="1"/>
  <c r="U1314" i="1"/>
  <c r="T1314" i="1"/>
  <c r="S1314" i="1"/>
  <c r="R1314" i="1"/>
  <c r="Q1314" i="1"/>
  <c r="P1314" i="1"/>
  <c r="O1314" i="1"/>
  <c r="N1314" i="1"/>
  <c r="W1313" i="1"/>
  <c r="V1313" i="1"/>
  <c r="U1313" i="1"/>
  <c r="T1313" i="1"/>
  <c r="S1313" i="1"/>
  <c r="R1313" i="1"/>
  <c r="Q1313" i="1"/>
  <c r="P1313" i="1"/>
  <c r="O1313" i="1"/>
  <c r="N1313" i="1"/>
  <c r="W1312" i="1"/>
  <c r="V1312" i="1"/>
  <c r="U1312" i="1"/>
  <c r="T1312" i="1"/>
  <c r="S1312" i="1"/>
  <c r="R1312" i="1"/>
  <c r="Q1312" i="1"/>
  <c r="P1312" i="1"/>
  <c r="O1312" i="1"/>
  <c r="N1312" i="1"/>
  <c r="W1311" i="1"/>
  <c r="V1311" i="1"/>
  <c r="U1311" i="1"/>
  <c r="T1311" i="1"/>
  <c r="S1311" i="1"/>
  <c r="R1311" i="1"/>
  <c r="Q1311" i="1"/>
  <c r="P1311" i="1"/>
  <c r="O1311" i="1"/>
  <c r="N1311" i="1"/>
  <c r="W1310" i="1"/>
  <c r="V1310" i="1"/>
  <c r="U1310" i="1"/>
  <c r="T1310" i="1"/>
  <c r="S1310" i="1"/>
  <c r="R1310" i="1"/>
  <c r="Q1310" i="1"/>
  <c r="P1310" i="1"/>
  <c r="O1310" i="1"/>
  <c r="N1310" i="1"/>
  <c r="W1309" i="1"/>
  <c r="V1309" i="1"/>
  <c r="U1309" i="1"/>
  <c r="T1309" i="1"/>
  <c r="S1309" i="1"/>
  <c r="R1309" i="1"/>
  <c r="Q1309" i="1"/>
  <c r="P1309" i="1"/>
  <c r="O1309" i="1"/>
  <c r="N1309" i="1"/>
  <c r="W1308" i="1"/>
  <c r="V1308" i="1"/>
  <c r="U1308" i="1"/>
  <c r="T1308" i="1"/>
  <c r="S1308" i="1"/>
  <c r="R1308" i="1"/>
  <c r="Q1308" i="1"/>
  <c r="P1308" i="1"/>
  <c r="O1308" i="1"/>
  <c r="N1308" i="1"/>
  <c r="W1307" i="1"/>
  <c r="V1307" i="1"/>
  <c r="U1307" i="1"/>
  <c r="T1307" i="1"/>
  <c r="S1307" i="1"/>
  <c r="R1307" i="1"/>
  <c r="Q1307" i="1"/>
  <c r="P1307" i="1"/>
  <c r="O1307" i="1"/>
  <c r="N1307" i="1"/>
  <c r="W1306" i="1"/>
  <c r="V1306" i="1"/>
  <c r="U1306" i="1"/>
  <c r="T1306" i="1"/>
  <c r="S1306" i="1"/>
  <c r="R1306" i="1"/>
  <c r="Q1306" i="1"/>
  <c r="P1306" i="1"/>
  <c r="O1306" i="1"/>
  <c r="N1306" i="1"/>
  <c r="W1305" i="1"/>
  <c r="V1305" i="1"/>
  <c r="U1305" i="1"/>
  <c r="T1305" i="1"/>
  <c r="S1305" i="1"/>
  <c r="R1305" i="1"/>
  <c r="Q1305" i="1"/>
  <c r="P1305" i="1"/>
  <c r="O1305" i="1"/>
  <c r="N1305" i="1"/>
  <c r="W1304" i="1"/>
  <c r="V1304" i="1"/>
  <c r="U1304" i="1"/>
  <c r="T1304" i="1"/>
  <c r="S1304" i="1"/>
  <c r="R1304" i="1"/>
  <c r="Q1304" i="1"/>
  <c r="P1304" i="1"/>
  <c r="O1304" i="1"/>
  <c r="N1304" i="1"/>
  <c r="W1303" i="1"/>
  <c r="V1303" i="1"/>
  <c r="U1303" i="1"/>
  <c r="T1303" i="1"/>
  <c r="S1303" i="1"/>
  <c r="R1303" i="1"/>
  <c r="Q1303" i="1"/>
  <c r="P1303" i="1"/>
  <c r="O1303" i="1"/>
  <c r="N1303" i="1"/>
  <c r="W1302" i="1"/>
  <c r="V1302" i="1"/>
  <c r="U1302" i="1"/>
  <c r="T1302" i="1"/>
  <c r="S1302" i="1"/>
  <c r="R1302" i="1"/>
  <c r="Q1302" i="1"/>
  <c r="P1302" i="1"/>
  <c r="O1302" i="1"/>
  <c r="N1302" i="1"/>
  <c r="W1301" i="1"/>
  <c r="V1301" i="1"/>
  <c r="U1301" i="1"/>
  <c r="T1301" i="1"/>
  <c r="S1301" i="1"/>
  <c r="R1301" i="1"/>
  <c r="Q1301" i="1"/>
  <c r="P1301" i="1"/>
  <c r="O1301" i="1"/>
  <c r="N1301" i="1"/>
  <c r="W1300" i="1"/>
  <c r="V1300" i="1"/>
  <c r="U1300" i="1"/>
  <c r="T1300" i="1"/>
  <c r="S1300" i="1"/>
  <c r="R1300" i="1"/>
  <c r="Q1300" i="1"/>
  <c r="P1300" i="1"/>
  <c r="O1300" i="1"/>
  <c r="N1300" i="1"/>
  <c r="W1299" i="1"/>
  <c r="V1299" i="1"/>
  <c r="U1299" i="1"/>
  <c r="T1299" i="1"/>
  <c r="S1299" i="1"/>
  <c r="R1299" i="1"/>
  <c r="Q1299" i="1"/>
  <c r="P1299" i="1"/>
  <c r="O1299" i="1"/>
  <c r="N1299" i="1"/>
  <c r="W1298" i="1"/>
  <c r="V1298" i="1"/>
  <c r="U1298" i="1"/>
  <c r="T1298" i="1"/>
  <c r="S1298" i="1"/>
  <c r="R1298" i="1"/>
  <c r="Q1298" i="1"/>
  <c r="P1298" i="1"/>
  <c r="O1298" i="1"/>
  <c r="N1298" i="1"/>
  <c r="W1297" i="1"/>
  <c r="V1297" i="1"/>
  <c r="U1297" i="1"/>
  <c r="T1297" i="1"/>
  <c r="S1297" i="1"/>
  <c r="R1297" i="1"/>
  <c r="Q1297" i="1"/>
  <c r="P1297" i="1"/>
  <c r="O1297" i="1"/>
  <c r="N1297" i="1"/>
  <c r="W1296" i="1"/>
  <c r="V1296" i="1"/>
  <c r="U1296" i="1"/>
  <c r="T1296" i="1"/>
  <c r="S1296" i="1"/>
  <c r="R1296" i="1"/>
  <c r="Q1296" i="1"/>
  <c r="P1296" i="1"/>
  <c r="O1296" i="1"/>
  <c r="N1296" i="1"/>
  <c r="W1295" i="1"/>
  <c r="V1295" i="1"/>
  <c r="U1295" i="1"/>
  <c r="T1295" i="1"/>
  <c r="S1295" i="1"/>
  <c r="R1295" i="1"/>
  <c r="Q1295" i="1"/>
  <c r="P1295" i="1"/>
  <c r="O1295" i="1"/>
  <c r="N1295" i="1"/>
  <c r="W1294" i="1"/>
  <c r="V1294" i="1"/>
  <c r="U1294" i="1"/>
  <c r="T1294" i="1"/>
  <c r="S1294" i="1"/>
  <c r="R1294" i="1"/>
  <c r="Q1294" i="1"/>
  <c r="P1294" i="1"/>
  <c r="O1294" i="1"/>
  <c r="N1294" i="1"/>
  <c r="W1293" i="1"/>
  <c r="V1293" i="1"/>
  <c r="U1293" i="1"/>
  <c r="T1293" i="1"/>
  <c r="S1293" i="1"/>
  <c r="R1293" i="1"/>
  <c r="Q1293" i="1"/>
  <c r="P1293" i="1"/>
  <c r="O1293" i="1"/>
  <c r="N1293" i="1"/>
  <c r="W1292" i="1"/>
  <c r="V1292" i="1"/>
  <c r="U1292" i="1"/>
  <c r="T1292" i="1"/>
  <c r="S1292" i="1"/>
  <c r="R1292" i="1"/>
  <c r="Q1292" i="1"/>
  <c r="P1292" i="1"/>
  <c r="O1292" i="1"/>
  <c r="N1292" i="1"/>
  <c r="W1291" i="1"/>
  <c r="V1291" i="1"/>
  <c r="U1291" i="1"/>
  <c r="T1291" i="1"/>
  <c r="S1291" i="1"/>
  <c r="R1291" i="1"/>
  <c r="Q1291" i="1"/>
  <c r="P1291" i="1"/>
  <c r="O1291" i="1"/>
  <c r="N1291" i="1"/>
  <c r="W1290" i="1"/>
  <c r="V1290" i="1"/>
  <c r="U1290" i="1"/>
  <c r="T1290" i="1"/>
  <c r="S1290" i="1"/>
  <c r="R1290" i="1"/>
  <c r="Q1290" i="1"/>
  <c r="P1290" i="1"/>
  <c r="O1290" i="1"/>
  <c r="N1290" i="1"/>
  <c r="W1289" i="1"/>
  <c r="V1289" i="1"/>
  <c r="U1289" i="1"/>
  <c r="T1289" i="1"/>
  <c r="S1289" i="1"/>
  <c r="R1289" i="1"/>
  <c r="Q1289" i="1"/>
  <c r="P1289" i="1"/>
  <c r="O1289" i="1"/>
  <c r="N1289" i="1"/>
  <c r="W1288" i="1"/>
  <c r="V1288" i="1"/>
  <c r="U1288" i="1"/>
  <c r="T1288" i="1"/>
  <c r="S1288" i="1"/>
  <c r="R1288" i="1"/>
  <c r="Q1288" i="1"/>
  <c r="P1288" i="1"/>
  <c r="O1288" i="1"/>
  <c r="N1288" i="1"/>
  <c r="W1287" i="1"/>
  <c r="V1287" i="1"/>
  <c r="U1287" i="1"/>
  <c r="T1287" i="1"/>
  <c r="S1287" i="1"/>
  <c r="R1287" i="1"/>
  <c r="Q1287" i="1"/>
  <c r="P1287" i="1"/>
  <c r="O1287" i="1"/>
  <c r="N1287" i="1"/>
  <c r="W1286" i="1"/>
  <c r="V1286" i="1"/>
  <c r="U1286" i="1"/>
  <c r="T1286" i="1"/>
  <c r="S1286" i="1"/>
  <c r="R1286" i="1"/>
  <c r="Q1286" i="1"/>
  <c r="P1286" i="1"/>
  <c r="O1286" i="1"/>
  <c r="N1286" i="1"/>
  <c r="W1285" i="1"/>
  <c r="V1285" i="1"/>
  <c r="U1285" i="1"/>
  <c r="T1285" i="1"/>
  <c r="S1285" i="1"/>
  <c r="R1285" i="1"/>
  <c r="Q1285" i="1"/>
  <c r="P1285" i="1"/>
  <c r="O1285" i="1"/>
  <c r="N1285" i="1"/>
  <c r="W1284" i="1"/>
  <c r="V1284" i="1"/>
  <c r="U1284" i="1"/>
  <c r="T1284" i="1"/>
  <c r="S1284" i="1"/>
  <c r="R1284" i="1"/>
  <c r="Q1284" i="1"/>
  <c r="P1284" i="1"/>
  <c r="O1284" i="1"/>
  <c r="N1284" i="1"/>
  <c r="W1283" i="1"/>
  <c r="V1283" i="1"/>
  <c r="U1283" i="1"/>
  <c r="T1283" i="1"/>
  <c r="S1283" i="1"/>
  <c r="R1283" i="1"/>
  <c r="Q1283" i="1"/>
  <c r="P1283" i="1"/>
  <c r="O1283" i="1"/>
  <c r="N1283" i="1"/>
  <c r="W1282" i="1"/>
  <c r="V1282" i="1"/>
  <c r="U1282" i="1"/>
  <c r="T1282" i="1"/>
  <c r="S1282" i="1"/>
  <c r="R1282" i="1"/>
  <c r="Q1282" i="1"/>
  <c r="P1282" i="1"/>
  <c r="O1282" i="1"/>
  <c r="N1282" i="1"/>
  <c r="W1281" i="1"/>
  <c r="V1281" i="1"/>
  <c r="U1281" i="1"/>
  <c r="T1281" i="1"/>
  <c r="S1281" i="1"/>
  <c r="R1281" i="1"/>
  <c r="Q1281" i="1"/>
  <c r="P1281" i="1"/>
  <c r="O1281" i="1"/>
  <c r="N1281" i="1"/>
  <c r="W1280" i="1"/>
  <c r="V1280" i="1"/>
  <c r="U1280" i="1"/>
  <c r="T1280" i="1"/>
  <c r="S1280" i="1"/>
  <c r="R1280" i="1"/>
  <c r="Q1280" i="1"/>
  <c r="P1280" i="1"/>
  <c r="O1280" i="1"/>
  <c r="N1280" i="1"/>
  <c r="W1279" i="1"/>
  <c r="V1279" i="1"/>
  <c r="U1279" i="1"/>
  <c r="T1279" i="1"/>
  <c r="S1279" i="1"/>
  <c r="R1279" i="1"/>
  <c r="Q1279" i="1"/>
  <c r="P1279" i="1"/>
  <c r="O1279" i="1"/>
  <c r="N1279" i="1"/>
  <c r="W1278" i="1"/>
  <c r="V1278" i="1"/>
  <c r="U1278" i="1"/>
  <c r="T1278" i="1"/>
  <c r="S1278" i="1"/>
  <c r="R1278" i="1"/>
  <c r="Q1278" i="1"/>
  <c r="P1278" i="1"/>
  <c r="O1278" i="1"/>
  <c r="N1278" i="1"/>
  <c r="W1277" i="1"/>
  <c r="V1277" i="1"/>
  <c r="U1277" i="1"/>
  <c r="T1277" i="1"/>
  <c r="S1277" i="1"/>
  <c r="R1277" i="1"/>
  <c r="Q1277" i="1"/>
  <c r="P1277" i="1"/>
  <c r="O1277" i="1"/>
  <c r="N1277" i="1"/>
  <c r="W1276" i="1"/>
  <c r="V1276" i="1"/>
  <c r="U1276" i="1"/>
  <c r="T1276" i="1"/>
  <c r="S1276" i="1"/>
  <c r="R1276" i="1"/>
  <c r="Q1276" i="1"/>
  <c r="P1276" i="1"/>
  <c r="O1276" i="1"/>
  <c r="N1276" i="1"/>
  <c r="W1275" i="1"/>
  <c r="V1275" i="1"/>
  <c r="U1275" i="1"/>
  <c r="T1275" i="1"/>
  <c r="S1275" i="1"/>
  <c r="R1275" i="1"/>
  <c r="Q1275" i="1"/>
  <c r="P1275" i="1"/>
  <c r="O1275" i="1"/>
  <c r="N1275" i="1"/>
  <c r="W1274" i="1"/>
  <c r="V1274" i="1"/>
  <c r="U1274" i="1"/>
  <c r="T1274" i="1"/>
  <c r="S1274" i="1"/>
  <c r="R1274" i="1"/>
  <c r="Q1274" i="1"/>
  <c r="P1274" i="1"/>
  <c r="O1274" i="1"/>
  <c r="N1274" i="1"/>
  <c r="W1273" i="1"/>
  <c r="V1273" i="1"/>
  <c r="U1273" i="1"/>
  <c r="T1273" i="1"/>
  <c r="S1273" i="1"/>
  <c r="R1273" i="1"/>
  <c r="Q1273" i="1"/>
  <c r="P1273" i="1"/>
  <c r="O1273" i="1"/>
  <c r="N1273" i="1"/>
  <c r="W1272" i="1"/>
  <c r="V1272" i="1"/>
  <c r="U1272" i="1"/>
  <c r="T1272" i="1"/>
  <c r="S1272" i="1"/>
  <c r="R1272" i="1"/>
  <c r="Q1272" i="1"/>
  <c r="P1272" i="1"/>
  <c r="O1272" i="1"/>
  <c r="N1272" i="1"/>
  <c r="W1271" i="1"/>
  <c r="V1271" i="1"/>
  <c r="U1271" i="1"/>
  <c r="T1271" i="1"/>
  <c r="S1271" i="1"/>
  <c r="R1271" i="1"/>
  <c r="Q1271" i="1"/>
  <c r="P1271" i="1"/>
  <c r="O1271" i="1"/>
  <c r="N1271" i="1"/>
  <c r="W1270" i="1"/>
  <c r="V1270" i="1"/>
  <c r="U1270" i="1"/>
  <c r="T1270" i="1"/>
  <c r="S1270" i="1"/>
  <c r="R1270" i="1"/>
  <c r="Q1270" i="1"/>
  <c r="P1270" i="1"/>
  <c r="O1270" i="1"/>
  <c r="N1270" i="1"/>
  <c r="W1269" i="1"/>
  <c r="V1269" i="1"/>
  <c r="U1269" i="1"/>
  <c r="T1269" i="1"/>
  <c r="S1269" i="1"/>
  <c r="R1269" i="1"/>
  <c r="Q1269" i="1"/>
  <c r="P1269" i="1"/>
  <c r="O1269" i="1"/>
  <c r="N1269" i="1"/>
  <c r="W1268" i="1"/>
  <c r="V1268" i="1"/>
  <c r="U1268" i="1"/>
  <c r="T1268" i="1"/>
  <c r="S1268" i="1"/>
  <c r="R1268" i="1"/>
  <c r="Q1268" i="1"/>
  <c r="P1268" i="1"/>
  <c r="O1268" i="1"/>
  <c r="N1268" i="1"/>
  <c r="W1267" i="1"/>
  <c r="V1267" i="1"/>
  <c r="U1267" i="1"/>
  <c r="T1267" i="1"/>
  <c r="S1267" i="1"/>
  <c r="R1267" i="1"/>
  <c r="Q1267" i="1"/>
  <c r="P1267" i="1"/>
  <c r="O1267" i="1"/>
  <c r="N1267" i="1"/>
  <c r="W1266" i="1"/>
  <c r="V1266" i="1"/>
  <c r="U1266" i="1"/>
  <c r="T1266" i="1"/>
  <c r="S1266" i="1"/>
  <c r="R1266" i="1"/>
  <c r="Q1266" i="1"/>
  <c r="P1266" i="1"/>
  <c r="O1266" i="1"/>
  <c r="N1266" i="1"/>
  <c r="W1265" i="1"/>
  <c r="V1265" i="1"/>
  <c r="U1265" i="1"/>
  <c r="T1265" i="1"/>
  <c r="S1265" i="1"/>
  <c r="R1265" i="1"/>
  <c r="Q1265" i="1"/>
  <c r="P1265" i="1"/>
  <c r="O1265" i="1"/>
  <c r="N1265" i="1"/>
  <c r="W1264" i="1"/>
  <c r="V1264" i="1"/>
  <c r="U1264" i="1"/>
  <c r="T1264" i="1"/>
  <c r="S1264" i="1"/>
  <c r="R1264" i="1"/>
  <c r="Q1264" i="1"/>
  <c r="P1264" i="1"/>
  <c r="O1264" i="1"/>
  <c r="N1264" i="1"/>
  <c r="W1263" i="1"/>
  <c r="V1263" i="1"/>
  <c r="U1263" i="1"/>
  <c r="T1263" i="1"/>
  <c r="S1263" i="1"/>
  <c r="R1263" i="1"/>
  <c r="Q1263" i="1"/>
  <c r="P1263" i="1"/>
  <c r="O1263" i="1"/>
  <c r="N1263" i="1"/>
  <c r="W1262" i="1"/>
  <c r="V1262" i="1"/>
  <c r="U1262" i="1"/>
  <c r="T1262" i="1"/>
  <c r="S1262" i="1"/>
  <c r="R1262" i="1"/>
  <c r="Q1262" i="1"/>
  <c r="P1262" i="1"/>
  <c r="O1262" i="1"/>
  <c r="N1262" i="1"/>
  <c r="W1261" i="1"/>
  <c r="V1261" i="1"/>
  <c r="U1261" i="1"/>
  <c r="T1261" i="1"/>
  <c r="S1261" i="1"/>
  <c r="R1261" i="1"/>
  <c r="Q1261" i="1"/>
  <c r="P1261" i="1"/>
  <c r="O1261" i="1"/>
  <c r="N1261" i="1"/>
  <c r="W1260" i="1"/>
  <c r="V1260" i="1"/>
  <c r="U1260" i="1"/>
  <c r="T1260" i="1"/>
  <c r="S1260" i="1"/>
  <c r="R1260" i="1"/>
  <c r="Q1260" i="1"/>
  <c r="P1260" i="1"/>
  <c r="O1260" i="1"/>
  <c r="N1260" i="1"/>
  <c r="W1259" i="1"/>
  <c r="V1259" i="1"/>
  <c r="U1259" i="1"/>
  <c r="T1259" i="1"/>
  <c r="S1259" i="1"/>
  <c r="R1259" i="1"/>
  <c r="Q1259" i="1"/>
  <c r="P1259" i="1"/>
  <c r="O1259" i="1"/>
  <c r="N1259" i="1"/>
  <c r="W1258" i="1"/>
  <c r="V1258" i="1"/>
  <c r="U1258" i="1"/>
  <c r="T1258" i="1"/>
  <c r="S1258" i="1"/>
  <c r="R1258" i="1"/>
  <c r="Q1258" i="1"/>
  <c r="P1258" i="1"/>
  <c r="O1258" i="1"/>
  <c r="N1258" i="1"/>
  <c r="W1257" i="1"/>
  <c r="V1257" i="1"/>
  <c r="U1257" i="1"/>
  <c r="T1257" i="1"/>
  <c r="S1257" i="1"/>
  <c r="R1257" i="1"/>
  <c r="Q1257" i="1"/>
  <c r="P1257" i="1"/>
  <c r="O1257" i="1"/>
  <c r="N1257" i="1"/>
  <c r="W1256" i="1"/>
  <c r="V1256" i="1"/>
  <c r="U1256" i="1"/>
  <c r="T1256" i="1"/>
  <c r="S1256" i="1"/>
  <c r="R1256" i="1"/>
  <c r="Q1256" i="1"/>
  <c r="P1256" i="1"/>
  <c r="O1256" i="1"/>
  <c r="N1256" i="1"/>
  <c r="W1255" i="1"/>
  <c r="V1255" i="1"/>
  <c r="U1255" i="1"/>
  <c r="T1255" i="1"/>
  <c r="S1255" i="1"/>
  <c r="R1255" i="1"/>
  <c r="Q1255" i="1"/>
  <c r="P1255" i="1"/>
  <c r="O1255" i="1"/>
  <c r="N1255" i="1"/>
  <c r="W1254" i="1"/>
  <c r="V1254" i="1"/>
  <c r="U1254" i="1"/>
  <c r="T1254" i="1"/>
  <c r="S1254" i="1"/>
  <c r="R1254" i="1"/>
  <c r="Q1254" i="1"/>
  <c r="P1254" i="1"/>
  <c r="O1254" i="1"/>
  <c r="N1254" i="1"/>
  <c r="W1253" i="1"/>
  <c r="V1253" i="1"/>
  <c r="U1253" i="1"/>
  <c r="T1253" i="1"/>
  <c r="S1253" i="1"/>
  <c r="R1253" i="1"/>
  <c r="Q1253" i="1"/>
  <c r="P1253" i="1"/>
  <c r="O1253" i="1"/>
  <c r="N1253" i="1"/>
  <c r="W1252" i="1"/>
  <c r="V1252" i="1"/>
  <c r="U1252" i="1"/>
  <c r="T1252" i="1"/>
  <c r="S1252" i="1"/>
  <c r="R1252" i="1"/>
  <c r="Q1252" i="1"/>
  <c r="P1252" i="1"/>
  <c r="O1252" i="1"/>
  <c r="N1252" i="1"/>
  <c r="W1251" i="1"/>
  <c r="V1251" i="1"/>
  <c r="U1251" i="1"/>
  <c r="T1251" i="1"/>
  <c r="S1251" i="1"/>
  <c r="R1251" i="1"/>
  <c r="Q1251" i="1"/>
  <c r="P1251" i="1"/>
  <c r="O1251" i="1"/>
  <c r="N1251" i="1"/>
  <c r="W1250" i="1"/>
  <c r="V1250" i="1"/>
  <c r="U1250" i="1"/>
  <c r="T1250" i="1"/>
  <c r="S1250" i="1"/>
  <c r="R1250" i="1"/>
  <c r="Q1250" i="1"/>
  <c r="P1250" i="1"/>
  <c r="O1250" i="1"/>
  <c r="N1250" i="1"/>
  <c r="W1249" i="1"/>
  <c r="V1249" i="1"/>
  <c r="U1249" i="1"/>
  <c r="T1249" i="1"/>
  <c r="S1249" i="1"/>
  <c r="R1249" i="1"/>
  <c r="Q1249" i="1"/>
  <c r="P1249" i="1"/>
  <c r="O1249" i="1"/>
  <c r="N1249" i="1"/>
  <c r="W1248" i="1"/>
  <c r="V1248" i="1"/>
  <c r="U1248" i="1"/>
  <c r="T1248" i="1"/>
  <c r="S1248" i="1"/>
  <c r="R1248" i="1"/>
  <c r="Q1248" i="1"/>
  <c r="P1248" i="1"/>
  <c r="O1248" i="1"/>
  <c r="N1248" i="1"/>
  <c r="W1247" i="1"/>
  <c r="V1247" i="1"/>
  <c r="U1247" i="1"/>
  <c r="T1247" i="1"/>
  <c r="S1247" i="1"/>
  <c r="R1247" i="1"/>
  <c r="Q1247" i="1"/>
  <c r="P1247" i="1"/>
  <c r="O1247" i="1"/>
  <c r="N1247" i="1"/>
  <c r="W1246" i="1"/>
  <c r="V1246" i="1"/>
  <c r="U1246" i="1"/>
  <c r="T1246" i="1"/>
  <c r="S1246" i="1"/>
  <c r="R1246" i="1"/>
  <c r="Q1246" i="1"/>
  <c r="P1246" i="1"/>
  <c r="O1246" i="1"/>
  <c r="N1246" i="1"/>
  <c r="W1245" i="1"/>
  <c r="V1245" i="1"/>
  <c r="U1245" i="1"/>
  <c r="T1245" i="1"/>
  <c r="S1245" i="1"/>
  <c r="R1245" i="1"/>
  <c r="Q1245" i="1"/>
  <c r="P1245" i="1"/>
  <c r="O1245" i="1"/>
  <c r="N1245" i="1"/>
  <c r="W1244" i="1"/>
  <c r="V1244" i="1"/>
  <c r="U1244" i="1"/>
  <c r="T1244" i="1"/>
  <c r="S1244" i="1"/>
  <c r="R1244" i="1"/>
  <c r="Q1244" i="1"/>
  <c r="P1244" i="1"/>
  <c r="O1244" i="1"/>
  <c r="N1244" i="1"/>
  <c r="W1243" i="1"/>
  <c r="V1243" i="1"/>
  <c r="U1243" i="1"/>
  <c r="T1243" i="1"/>
  <c r="S1243" i="1"/>
  <c r="R1243" i="1"/>
  <c r="Q1243" i="1"/>
  <c r="P1243" i="1"/>
  <c r="O1243" i="1"/>
  <c r="N1243" i="1"/>
  <c r="W1242" i="1"/>
  <c r="V1242" i="1"/>
  <c r="U1242" i="1"/>
  <c r="T1242" i="1"/>
  <c r="S1242" i="1"/>
  <c r="R1242" i="1"/>
  <c r="Q1242" i="1"/>
  <c r="P1242" i="1"/>
  <c r="O1242" i="1"/>
  <c r="N1242" i="1"/>
  <c r="W1241" i="1"/>
  <c r="V1241" i="1"/>
  <c r="U1241" i="1"/>
  <c r="T1241" i="1"/>
  <c r="S1241" i="1"/>
  <c r="R1241" i="1"/>
  <c r="Q1241" i="1"/>
  <c r="P1241" i="1"/>
  <c r="O1241" i="1"/>
  <c r="N1241" i="1"/>
  <c r="W1240" i="1"/>
  <c r="V1240" i="1"/>
  <c r="U1240" i="1"/>
  <c r="T1240" i="1"/>
  <c r="S1240" i="1"/>
  <c r="R1240" i="1"/>
  <c r="Q1240" i="1"/>
  <c r="P1240" i="1"/>
  <c r="O1240" i="1"/>
  <c r="N1240" i="1"/>
  <c r="W1239" i="1"/>
  <c r="V1239" i="1"/>
  <c r="U1239" i="1"/>
  <c r="T1239" i="1"/>
  <c r="S1239" i="1"/>
  <c r="R1239" i="1"/>
  <c r="Q1239" i="1"/>
  <c r="P1239" i="1"/>
  <c r="O1239" i="1"/>
  <c r="N1239" i="1"/>
  <c r="W1238" i="1"/>
  <c r="V1238" i="1"/>
  <c r="U1238" i="1"/>
  <c r="T1238" i="1"/>
  <c r="S1238" i="1"/>
  <c r="R1238" i="1"/>
  <c r="Q1238" i="1"/>
  <c r="P1238" i="1"/>
  <c r="O1238" i="1"/>
  <c r="N1238" i="1"/>
  <c r="W1237" i="1"/>
  <c r="V1237" i="1"/>
  <c r="U1237" i="1"/>
  <c r="T1237" i="1"/>
  <c r="S1237" i="1"/>
  <c r="R1237" i="1"/>
  <c r="Q1237" i="1"/>
  <c r="P1237" i="1"/>
  <c r="O1237" i="1"/>
  <c r="N1237" i="1"/>
  <c r="W1236" i="1"/>
  <c r="V1236" i="1"/>
  <c r="U1236" i="1"/>
  <c r="T1236" i="1"/>
  <c r="S1236" i="1"/>
  <c r="R1236" i="1"/>
  <c r="Q1236" i="1"/>
  <c r="P1236" i="1"/>
  <c r="O1236" i="1"/>
  <c r="N1236" i="1"/>
  <c r="W1235" i="1"/>
  <c r="V1235" i="1"/>
  <c r="U1235" i="1"/>
  <c r="T1235" i="1"/>
  <c r="S1235" i="1"/>
  <c r="R1235" i="1"/>
  <c r="Q1235" i="1"/>
  <c r="P1235" i="1"/>
  <c r="O1235" i="1"/>
  <c r="N1235" i="1"/>
  <c r="W1234" i="1"/>
  <c r="V1234" i="1"/>
  <c r="U1234" i="1"/>
  <c r="T1234" i="1"/>
  <c r="S1234" i="1"/>
  <c r="R1234" i="1"/>
  <c r="Q1234" i="1"/>
  <c r="P1234" i="1"/>
  <c r="O1234" i="1"/>
  <c r="N1234" i="1"/>
  <c r="W1233" i="1"/>
  <c r="V1233" i="1"/>
  <c r="U1233" i="1"/>
  <c r="T1233" i="1"/>
  <c r="S1233" i="1"/>
  <c r="R1233" i="1"/>
  <c r="Q1233" i="1"/>
  <c r="P1233" i="1"/>
  <c r="O1233" i="1"/>
  <c r="N1233" i="1"/>
  <c r="W1232" i="1"/>
  <c r="V1232" i="1"/>
  <c r="U1232" i="1"/>
  <c r="T1232" i="1"/>
  <c r="S1232" i="1"/>
  <c r="R1232" i="1"/>
  <c r="Q1232" i="1"/>
  <c r="P1232" i="1"/>
  <c r="O1232" i="1"/>
  <c r="N1232" i="1"/>
  <c r="W1231" i="1"/>
  <c r="V1231" i="1"/>
  <c r="U1231" i="1"/>
  <c r="T1231" i="1"/>
  <c r="S1231" i="1"/>
  <c r="R1231" i="1"/>
  <c r="Q1231" i="1"/>
  <c r="P1231" i="1"/>
  <c r="O1231" i="1"/>
  <c r="N1231" i="1"/>
  <c r="W1230" i="1"/>
  <c r="V1230" i="1"/>
  <c r="U1230" i="1"/>
  <c r="T1230" i="1"/>
  <c r="S1230" i="1"/>
  <c r="R1230" i="1"/>
  <c r="Q1230" i="1"/>
  <c r="P1230" i="1"/>
  <c r="O1230" i="1"/>
  <c r="N1230" i="1"/>
  <c r="W1229" i="1"/>
  <c r="V1229" i="1"/>
  <c r="U1229" i="1"/>
  <c r="T1229" i="1"/>
  <c r="S1229" i="1"/>
  <c r="R1229" i="1"/>
  <c r="Q1229" i="1"/>
  <c r="P1229" i="1"/>
  <c r="O1229" i="1"/>
  <c r="N1229" i="1"/>
  <c r="W1228" i="1"/>
  <c r="V1228" i="1"/>
  <c r="U1228" i="1"/>
  <c r="T1228" i="1"/>
  <c r="S1228" i="1"/>
  <c r="R1228" i="1"/>
  <c r="Q1228" i="1"/>
  <c r="P1228" i="1"/>
  <c r="O1228" i="1"/>
  <c r="N1228" i="1"/>
  <c r="W1227" i="1"/>
  <c r="V1227" i="1"/>
  <c r="U1227" i="1"/>
  <c r="T1227" i="1"/>
  <c r="S1227" i="1"/>
  <c r="R1227" i="1"/>
  <c r="Q1227" i="1"/>
  <c r="P1227" i="1"/>
  <c r="O1227" i="1"/>
  <c r="N1227" i="1"/>
  <c r="W1226" i="1"/>
  <c r="V1226" i="1"/>
  <c r="U1226" i="1"/>
  <c r="T1226" i="1"/>
  <c r="S1226" i="1"/>
  <c r="R1226" i="1"/>
  <c r="Q1226" i="1"/>
  <c r="P1226" i="1"/>
  <c r="O1226" i="1"/>
  <c r="N1226" i="1"/>
  <c r="W1225" i="1"/>
  <c r="V1225" i="1"/>
  <c r="U1225" i="1"/>
  <c r="T1225" i="1"/>
  <c r="S1225" i="1"/>
  <c r="R1225" i="1"/>
  <c r="Q1225" i="1"/>
  <c r="P1225" i="1"/>
  <c r="O1225" i="1"/>
  <c r="N1225" i="1"/>
  <c r="W1224" i="1"/>
  <c r="V1224" i="1"/>
  <c r="U1224" i="1"/>
  <c r="T1224" i="1"/>
  <c r="S1224" i="1"/>
  <c r="R1224" i="1"/>
  <c r="Q1224" i="1"/>
  <c r="P1224" i="1"/>
  <c r="O1224" i="1"/>
  <c r="N1224" i="1"/>
  <c r="W1223" i="1"/>
  <c r="V1223" i="1"/>
  <c r="U1223" i="1"/>
  <c r="T1223" i="1"/>
  <c r="S1223" i="1"/>
  <c r="R1223" i="1"/>
  <c r="Q1223" i="1"/>
  <c r="P1223" i="1"/>
  <c r="O1223" i="1"/>
  <c r="N1223" i="1"/>
  <c r="W1222" i="1"/>
  <c r="V1222" i="1"/>
  <c r="U1222" i="1"/>
  <c r="T1222" i="1"/>
  <c r="S1222" i="1"/>
  <c r="R1222" i="1"/>
  <c r="Q1222" i="1"/>
  <c r="P1222" i="1"/>
  <c r="O1222" i="1"/>
  <c r="N1222" i="1"/>
  <c r="W1221" i="1"/>
  <c r="V1221" i="1"/>
  <c r="U1221" i="1"/>
  <c r="T1221" i="1"/>
  <c r="S1221" i="1"/>
  <c r="R1221" i="1"/>
  <c r="Q1221" i="1"/>
  <c r="P1221" i="1"/>
  <c r="O1221" i="1"/>
  <c r="N1221" i="1"/>
  <c r="W1220" i="1"/>
  <c r="V1220" i="1"/>
  <c r="U1220" i="1"/>
  <c r="T1220" i="1"/>
  <c r="S1220" i="1"/>
  <c r="R1220" i="1"/>
  <c r="Q1220" i="1"/>
  <c r="P1220" i="1"/>
  <c r="O1220" i="1"/>
  <c r="N1220" i="1"/>
  <c r="W1219" i="1"/>
  <c r="V1219" i="1"/>
  <c r="U1219" i="1"/>
  <c r="T1219" i="1"/>
  <c r="S1219" i="1"/>
  <c r="R1219" i="1"/>
  <c r="Q1219" i="1"/>
  <c r="P1219" i="1"/>
  <c r="O1219" i="1"/>
  <c r="N1219" i="1"/>
  <c r="W1218" i="1"/>
  <c r="V1218" i="1"/>
  <c r="U1218" i="1"/>
  <c r="T1218" i="1"/>
  <c r="S1218" i="1"/>
  <c r="R1218" i="1"/>
  <c r="Q1218" i="1"/>
  <c r="P1218" i="1"/>
  <c r="O1218" i="1"/>
  <c r="N1218" i="1"/>
  <c r="W1217" i="1"/>
  <c r="V1217" i="1"/>
  <c r="U1217" i="1"/>
  <c r="T1217" i="1"/>
  <c r="S1217" i="1"/>
  <c r="R1217" i="1"/>
  <c r="Q1217" i="1"/>
  <c r="P1217" i="1"/>
  <c r="O1217" i="1"/>
  <c r="N1217" i="1"/>
  <c r="W1216" i="1"/>
  <c r="V1216" i="1"/>
  <c r="U1216" i="1"/>
  <c r="T1216" i="1"/>
  <c r="S1216" i="1"/>
  <c r="R1216" i="1"/>
  <c r="Q1216" i="1"/>
  <c r="P1216" i="1"/>
  <c r="O1216" i="1"/>
  <c r="N1216" i="1"/>
  <c r="W1215" i="1"/>
  <c r="V1215" i="1"/>
  <c r="U1215" i="1"/>
  <c r="T1215" i="1"/>
  <c r="S1215" i="1"/>
  <c r="R1215" i="1"/>
  <c r="Q1215" i="1"/>
  <c r="P1215" i="1"/>
  <c r="O1215" i="1"/>
  <c r="N1215" i="1"/>
  <c r="W1214" i="1"/>
  <c r="V1214" i="1"/>
  <c r="U1214" i="1"/>
  <c r="T1214" i="1"/>
  <c r="S1214" i="1"/>
  <c r="R1214" i="1"/>
  <c r="Q1214" i="1"/>
  <c r="P1214" i="1"/>
  <c r="O1214" i="1"/>
  <c r="N1214" i="1"/>
  <c r="W1213" i="1"/>
  <c r="V1213" i="1"/>
  <c r="U1213" i="1"/>
  <c r="T1213" i="1"/>
  <c r="S1213" i="1"/>
  <c r="R1213" i="1"/>
  <c r="Q1213" i="1"/>
  <c r="P1213" i="1"/>
  <c r="O1213" i="1"/>
  <c r="N1213" i="1"/>
  <c r="W1212" i="1"/>
  <c r="V1212" i="1"/>
  <c r="U1212" i="1"/>
  <c r="T1212" i="1"/>
  <c r="S1212" i="1"/>
  <c r="R1212" i="1"/>
  <c r="Q1212" i="1"/>
  <c r="P1212" i="1"/>
  <c r="O1212" i="1"/>
  <c r="N1212" i="1"/>
  <c r="W1211" i="1"/>
  <c r="V1211" i="1"/>
  <c r="U1211" i="1"/>
  <c r="T1211" i="1"/>
  <c r="S1211" i="1"/>
  <c r="R1211" i="1"/>
  <c r="Q1211" i="1"/>
  <c r="P1211" i="1"/>
  <c r="O1211" i="1"/>
  <c r="N1211" i="1"/>
  <c r="W1210" i="1"/>
  <c r="V1210" i="1"/>
  <c r="U1210" i="1"/>
  <c r="T1210" i="1"/>
  <c r="S1210" i="1"/>
  <c r="R1210" i="1"/>
  <c r="Q1210" i="1"/>
  <c r="P1210" i="1"/>
  <c r="O1210" i="1"/>
  <c r="N1210" i="1"/>
  <c r="W1209" i="1"/>
  <c r="V1209" i="1"/>
  <c r="U1209" i="1"/>
  <c r="T1209" i="1"/>
  <c r="S1209" i="1"/>
  <c r="R1209" i="1"/>
  <c r="Q1209" i="1"/>
  <c r="P1209" i="1"/>
  <c r="O1209" i="1"/>
  <c r="N1209" i="1"/>
  <c r="W1208" i="1"/>
  <c r="V1208" i="1"/>
  <c r="U1208" i="1"/>
  <c r="T1208" i="1"/>
  <c r="S1208" i="1"/>
  <c r="R1208" i="1"/>
  <c r="Q1208" i="1"/>
  <c r="P1208" i="1"/>
  <c r="O1208" i="1"/>
  <c r="N1208" i="1"/>
  <c r="W1207" i="1"/>
  <c r="V1207" i="1"/>
  <c r="U1207" i="1"/>
  <c r="T1207" i="1"/>
  <c r="S1207" i="1"/>
  <c r="R1207" i="1"/>
  <c r="Q1207" i="1"/>
  <c r="P1207" i="1"/>
  <c r="O1207" i="1"/>
  <c r="N1207" i="1"/>
  <c r="W1206" i="1"/>
  <c r="V1206" i="1"/>
  <c r="U1206" i="1"/>
  <c r="T1206" i="1"/>
  <c r="S1206" i="1"/>
  <c r="R1206" i="1"/>
  <c r="Q1206" i="1"/>
  <c r="P1206" i="1"/>
  <c r="O1206" i="1"/>
  <c r="N1206" i="1"/>
  <c r="W1205" i="1"/>
  <c r="V1205" i="1"/>
  <c r="U1205" i="1"/>
  <c r="T1205" i="1"/>
  <c r="S1205" i="1"/>
  <c r="R1205" i="1"/>
  <c r="Q1205" i="1"/>
  <c r="P1205" i="1"/>
  <c r="O1205" i="1"/>
  <c r="N1205" i="1"/>
  <c r="W1204" i="1"/>
  <c r="V1204" i="1"/>
  <c r="U1204" i="1"/>
  <c r="T1204" i="1"/>
  <c r="S1204" i="1"/>
  <c r="R1204" i="1"/>
  <c r="Q1204" i="1"/>
  <c r="P1204" i="1"/>
  <c r="O1204" i="1"/>
  <c r="N1204" i="1"/>
  <c r="W1203" i="1"/>
  <c r="V1203" i="1"/>
  <c r="U1203" i="1"/>
  <c r="T1203" i="1"/>
  <c r="S1203" i="1"/>
  <c r="R1203" i="1"/>
  <c r="Q1203" i="1"/>
  <c r="P1203" i="1"/>
  <c r="O1203" i="1"/>
  <c r="N1203" i="1"/>
  <c r="W1202" i="1"/>
  <c r="V1202" i="1"/>
  <c r="U1202" i="1"/>
  <c r="T1202" i="1"/>
  <c r="S1202" i="1"/>
  <c r="R1202" i="1"/>
  <c r="Q1202" i="1"/>
  <c r="P1202" i="1"/>
  <c r="O1202" i="1"/>
  <c r="N1202" i="1"/>
  <c r="W1201" i="1"/>
  <c r="V1201" i="1"/>
  <c r="U1201" i="1"/>
  <c r="T1201" i="1"/>
  <c r="S1201" i="1"/>
  <c r="R1201" i="1"/>
  <c r="Q1201" i="1"/>
  <c r="P1201" i="1"/>
  <c r="O1201" i="1"/>
  <c r="N1201" i="1"/>
  <c r="W1200" i="1"/>
  <c r="V1200" i="1"/>
  <c r="U1200" i="1"/>
  <c r="T1200" i="1"/>
  <c r="S1200" i="1"/>
  <c r="R1200" i="1"/>
  <c r="Q1200" i="1"/>
  <c r="P1200" i="1"/>
  <c r="O1200" i="1"/>
  <c r="N1200" i="1"/>
  <c r="W1199" i="1"/>
  <c r="V1199" i="1"/>
  <c r="U1199" i="1"/>
  <c r="T1199" i="1"/>
  <c r="S1199" i="1"/>
  <c r="R1199" i="1"/>
  <c r="Q1199" i="1"/>
  <c r="P1199" i="1"/>
  <c r="O1199" i="1"/>
  <c r="N1199" i="1"/>
  <c r="W1198" i="1"/>
  <c r="V1198" i="1"/>
  <c r="U1198" i="1"/>
  <c r="T1198" i="1"/>
  <c r="S1198" i="1"/>
  <c r="R1198" i="1"/>
  <c r="Q1198" i="1"/>
  <c r="P1198" i="1"/>
  <c r="O1198" i="1"/>
  <c r="N1198" i="1"/>
  <c r="W1197" i="1"/>
  <c r="V1197" i="1"/>
  <c r="U1197" i="1"/>
  <c r="T1197" i="1"/>
  <c r="S1197" i="1"/>
  <c r="R1197" i="1"/>
  <c r="Q1197" i="1"/>
  <c r="P1197" i="1"/>
  <c r="O1197" i="1"/>
  <c r="N1197" i="1"/>
  <c r="W1196" i="1"/>
  <c r="V1196" i="1"/>
  <c r="U1196" i="1"/>
  <c r="T1196" i="1"/>
  <c r="S1196" i="1"/>
  <c r="R1196" i="1"/>
  <c r="Q1196" i="1"/>
  <c r="P1196" i="1"/>
  <c r="O1196" i="1"/>
  <c r="N1196" i="1"/>
  <c r="W1195" i="1"/>
  <c r="V1195" i="1"/>
  <c r="U1195" i="1"/>
  <c r="T1195" i="1"/>
  <c r="S1195" i="1"/>
  <c r="R1195" i="1"/>
  <c r="Q1195" i="1"/>
  <c r="P1195" i="1"/>
  <c r="O1195" i="1"/>
  <c r="N1195" i="1"/>
  <c r="W1194" i="1"/>
  <c r="V1194" i="1"/>
  <c r="U1194" i="1"/>
  <c r="T1194" i="1"/>
  <c r="S1194" i="1"/>
  <c r="R1194" i="1"/>
  <c r="Q1194" i="1"/>
  <c r="P1194" i="1"/>
  <c r="O1194" i="1"/>
  <c r="N1194" i="1"/>
  <c r="W1193" i="1"/>
  <c r="V1193" i="1"/>
  <c r="U1193" i="1"/>
  <c r="T1193" i="1"/>
  <c r="S1193" i="1"/>
  <c r="R1193" i="1"/>
  <c r="Q1193" i="1"/>
  <c r="P1193" i="1"/>
  <c r="O1193" i="1"/>
  <c r="N1193" i="1"/>
  <c r="W1192" i="1"/>
  <c r="V1192" i="1"/>
  <c r="U1192" i="1"/>
  <c r="T1192" i="1"/>
  <c r="S1192" i="1"/>
  <c r="R1192" i="1"/>
  <c r="Q1192" i="1"/>
  <c r="P1192" i="1"/>
  <c r="O1192" i="1"/>
  <c r="N1192" i="1"/>
  <c r="W1191" i="1"/>
  <c r="V1191" i="1"/>
  <c r="U1191" i="1"/>
  <c r="T1191" i="1"/>
  <c r="S1191" i="1"/>
  <c r="R1191" i="1"/>
  <c r="Q1191" i="1"/>
  <c r="P1191" i="1"/>
  <c r="O1191" i="1"/>
  <c r="N1191" i="1"/>
  <c r="W1190" i="1"/>
  <c r="V1190" i="1"/>
  <c r="U1190" i="1"/>
  <c r="T1190" i="1"/>
  <c r="S1190" i="1"/>
  <c r="R1190" i="1"/>
  <c r="Q1190" i="1"/>
  <c r="P1190" i="1"/>
  <c r="O1190" i="1"/>
  <c r="N1190" i="1"/>
  <c r="W1189" i="1"/>
  <c r="V1189" i="1"/>
  <c r="U1189" i="1"/>
  <c r="T1189" i="1"/>
  <c r="S1189" i="1"/>
  <c r="R1189" i="1"/>
  <c r="Q1189" i="1"/>
  <c r="P1189" i="1"/>
  <c r="O1189" i="1"/>
  <c r="N1189" i="1"/>
  <c r="W1188" i="1"/>
  <c r="V1188" i="1"/>
  <c r="U1188" i="1"/>
  <c r="T1188" i="1"/>
  <c r="S1188" i="1"/>
  <c r="R1188" i="1"/>
  <c r="Q1188" i="1"/>
  <c r="P1188" i="1"/>
  <c r="O1188" i="1"/>
  <c r="N1188" i="1"/>
  <c r="W1187" i="1"/>
  <c r="V1187" i="1"/>
  <c r="U1187" i="1"/>
  <c r="T1187" i="1"/>
  <c r="S1187" i="1"/>
  <c r="R1187" i="1"/>
  <c r="Q1187" i="1"/>
  <c r="P1187" i="1"/>
  <c r="O1187" i="1"/>
  <c r="N1187" i="1"/>
  <c r="W1186" i="1"/>
  <c r="V1186" i="1"/>
  <c r="U1186" i="1"/>
  <c r="T1186" i="1"/>
  <c r="S1186" i="1"/>
  <c r="R1186" i="1"/>
  <c r="Q1186" i="1"/>
  <c r="P1186" i="1"/>
  <c r="O1186" i="1"/>
  <c r="N1186" i="1"/>
  <c r="W1185" i="1"/>
  <c r="V1185" i="1"/>
  <c r="U1185" i="1"/>
  <c r="T1185" i="1"/>
  <c r="S1185" i="1"/>
  <c r="R1185" i="1"/>
  <c r="Q1185" i="1"/>
  <c r="P1185" i="1"/>
  <c r="O1185" i="1"/>
  <c r="N1185" i="1"/>
  <c r="W1184" i="1"/>
  <c r="V1184" i="1"/>
  <c r="U1184" i="1"/>
  <c r="T1184" i="1"/>
  <c r="S1184" i="1"/>
  <c r="R1184" i="1"/>
  <c r="Q1184" i="1"/>
  <c r="P1184" i="1"/>
  <c r="O1184" i="1"/>
  <c r="N1184" i="1"/>
  <c r="W1183" i="1"/>
  <c r="V1183" i="1"/>
  <c r="U1183" i="1"/>
  <c r="T1183" i="1"/>
  <c r="S1183" i="1"/>
  <c r="R1183" i="1"/>
  <c r="Q1183" i="1"/>
  <c r="P1183" i="1"/>
  <c r="O1183" i="1"/>
  <c r="N1183" i="1"/>
  <c r="W1182" i="1"/>
  <c r="V1182" i="1"/>
  <c r="U1182" i="1"/>
  <c r="T1182" i="1"/>
  <c r="S1182" i="1"/>
  <c r="R1182" i="1"/>
  <c r="Q1182" i="1"/>
  <c r="P1182" i="1"/>
  <c r="O1182" i="1"/>
  <c r="N1182" i="1"/>
  <c r="W1181" i="1"/>
  <c r="V1181" i="1"/>
  <c r="U1181" i="1"/>
  <c r="T1181" i="1"/>
  <c r="S1181" i="1"/>
  <c r="R1181" i="1"/>
  <c r="Q1181" i="1"/>
  <c r="P1181" i="1"/>
  <c r="O1181" i="1"/>
  <c r="N1181" i="1"/>
  <c r="W1180" i="1"/>
  <c r="V1180" i="1"/>
  <c r="U1180" i="1"/>
  <c r="T1180" i="1"/>
  <c r="S1180" i="1"/>
  <c r="R1180" i="1"/>
  <c r="Q1180" i="1"/>
  <c r="P1180" i="1"/>
  <c r="O1180" i="1"/>
  <c r="N1180" i="1"/>
  <c r="W1179" i="1"/>
  <c r="V1179" i="1"/>
  <c r="U1179" i="1"/>
  <c r="T1179" i="1"/>
  <c r="S1179" i="1"/>
  <c r="R1179" i="1"/>
  <c r="Q1179" i="1"/>
  <c r="P1179" i="1"/>
  <c r="O1179" i="1"/>
  <c r="N1179" i="1"/>
  <c r="W1178" i="1"/>
  <c r="V1178" i="1"/>
  <c r="U1178" i="1"/>
  <c r="T1178" i="1"/>
  <c r="S1178" i="1"/>
  <c r="R1178" i="1"/>
  <c r="Q1178" i="1"/>
  <c r="P1178" i="1"/>
  <c r="O1178" i="1"/>
  <c r="N1178" i="1"/>
  <c r="W1177" i="1"/>
  <c r="V1177" i="1"/>
  <c r="U1177" i="1"/>
  <c r="T1177" i="1"/>
  <c r="S1177" i="1"/>
  <c r="R1177" i="1"/>
  <c r="Q1177" i="1"/>
  <c r="P1177" i="1"/>
  <c r="O1177" i="1"/>
  <c r="N1177" i="1"/>
  <c r="W1176" i="1"/>
  <c r="V1176" i="1"/>
  <c r="U1176" i="1"/>
  <c r="T1176" i="1"/>
  <c r="S1176" i="1"/>
  <c r="R1176" i="1"/>
  <c r="Q1176" i="1"/>
  <c r="P1176" i="1"/>
  <c r="O1176" i="1"/>
  <c r="N1176" i="1"/>
  <c r="W1175" i="1"/>
  <c r="V1175" i="1"/>
  <c r="U1175" i="1"/>
  <c r="T1175" i="1"/>
  <c r="S1175" i="1"/>
  <c r="R1175" i="1"/>
  <c r="Q1175" i="1"/>
  <c r="P1175" i="1"/>
  <c r="O1175" i="1"/>
  <c r="N1175" i="1"/>
  <c r="W1174" i="1"/>
  <c r="V1174" i="1"/>
  <c r="U1174" i="1"/>
  <c r="T1174" i="1"/>
  <c r="S1174" i="1"/>
  <c r="R1174" i="1"/>
  <c r="Q1174" i="1"/>
  <c r="P1174" i="1"/>
  <c r="O1174" i="1"/>
  <c r="N1174" i="1"/>
  <c r="W1173" i="1"/>
  <c r="V1173" i="1"/>
  <c r="U1173" i="1"/>
  <c r="T1173" i="1"/>
  <c r="S1173" i="1"/>
  <c r="R1173" i="1"/>
  <c r="Q1173" i="1"/>
  <c r="P1173" i="1"/>
  <c r="O1173" i="1"/>
  <c r="N1173" i="1"/>
  <c r="W1172" i="1"/>
  <c r="V1172" i="1"/>
  <c r="U1172" i="1"/>
  <c r="T1172" i="1"/>
  <c r="S1172" i="1"/>
  <c r="R1172" i="1"/>
  <c r="Q1172" i="1"/>
  <c r="P1172" i="1"/>
  <c r="O1172" i="1"/>
  <c r="N1172" i="1"/>
  <c r="W1171" i="1"/>
  <c r="V1171" i="1"/>
  <c r="U1171" i="1"/>
  <c r="T1171" i="1"/>
  <c r="S1171" i="1"/>
  <c r="R1171" i="1"/>
  <c r="Q1171" i="1"/>
  <c r="P1171" i="1"/>
  <c r="O1171" i="1"/>
  <c r="N1171" i="1"/>
  <c r="W1170" i="1"/>
  <c r="V1170" i="1"/>
  <c r="U1170" i="1"/>
  <c r="T1170" i="1"/>
  <c r="S1170" i="1"/>
  <c r="R1170" i="1"/>
  <c r="Q1170" i="1"/>
  <c r="P1170" i="1"/>
  <c r="O1170" i="1"/>
  <c r="N1170" i="1"/>
  <c r="W1169" i="1"/>
  <c r="V1169" i="1"/>
  <c r="U1169" i="1"/>
  <c r="T1169" i="1"/>
  <c r="S1169" i="1"/>
  <c r="R1169" i="1"/>
  <c r="Q1169" i="1"/>
  <c r="P1169" i="1"/>
  <c r="O1169" i="1"/>
  <c r="N1169" i="1"/>
  <c r="W1168" i="1"/>
  <c r="V1168" i="1"/>
  <c r="U1168" i="1"/>
  <c r="T1168" i="1"/>
  <c r="S1168" i="1"/>
  <c r="R1168" i="1"/>
  <c r="Q1168" i="1"/>
  <c r="P1168" i="1"/>
  <c r="O1168" i="1"/>
  <c r="N1168" i="1"/>
  <c r="W1167" i="1"/>
  <c r="V1167" i="1"/>
  <c r="U1167" i="1"/>
  <c r="T1167" i="1"/>
  <c r="S1167" i="1"/>
  <c r="R1167" i="1"/>
  <c r="Q1167" i="1"/>
  <c r="P1167" i="1"/>
  <c r="O1167" i="1"/>
  <c r="N1167" i="1"/>
  <c r="W1166" i="1"/>
  <c r="V1166" i="1"/>
  <c r="U1166" i="1"/>
  <c r="T1166" i="1"/>
  <c r="S1166" i="1"/>
  <c r="R1166" i="1"/>
  <c r="Q1166" i="1"/>
  <c r="P1166" i="1"/>
  <c r="O1166" i="1"/>
  <c r="N1166" i="1"/>
  <c r="W1165" i="1"/>
  <c r="V1165" i="1"/>
  <c r="U1165" i="1"/>
  <c r="T1165" i="1"/>
  <c r="S1165" i="1"/>
  <c r="R1165" i="1"/>
  <c r="Q1165" i="1"/>
  <c r="P1165" i="1"/>
  <c r="O1165" i="1"/>
  <c r="N1165" i="1"/>
  <c r="W1164" i="1"/>
  <c r="V1164" i="1"/>
  <c r="U1164" i="1"/>
  <c r="T1164" i="1"/>
  <c r="S1164" i="1"/>
  <c r="R1164" i="1"/>
  <c r="Q1164" i="1"/>
  <c r="P1164" i="1"/>
  <c r="O1164" i="1"/>
  <c r="N1164" i="1"/>
  <c r="W1163" i="1"/>
  <c r="V1163" i="1"/>
  <c r="U1163" i="1"/>
  <c r="T1163" i="1"/>
  <c r="S1163" i="1"/>
  <c r="R1163" i="1"/>
  <c r="Q1163" i="1"/>
  <c r="P1163" i="1"/>
  <c r="O1163" i="1"/>
  <c r="N1163" i="1"/>
  <c r="W1162" i="1"/>
  <c r="V1162" i="1"/>
  <c r="U1162" i="1"/>
  <c r="T1162" i="1"/>
  <c r="S1162" i="1"/>
  <c r="R1162" i="1"/>
  <c r="Q1162" i="1"/>
  <c r="P1162" i="1"/>
  <c r="O1162" i="1"/>
  <c r="N1162" i="1"/>
  <c r="W1161" i="1"/>
  <c r="V1161" i="1"/>
  <c r="U1161" i="1"/>
  <c r="T1161" i="1"/>
  <c r="S1161" i="1"/>
  <c r="R1161" i="1"/>
  <c r="Q1161" i="1"/>
  <c r="P1161" i="1"/>
  <c r="O1161" i="1"/>
  <c r="N1161" i="1"/>
  <c r="W1160" i="1"/>
  <c r="V1160" i="1"/>
  <c r="U1160" i="1"/>
  <c r="T1160" i="1"/>
  <c r="S1160" i="1"/>
  <c r="R1160" i="1"/>
  <c r="Q1160" i="1"/>
  <c r="P1160" i="1"/>
  <c r="O1160" i="1"/>
  <c r="N1160" i="1"/>
  <c r="W1159" i="1"/>
  <c r="V1159" i="1"/>
  <c r="U1159" i="1"/>
  <c r="T1159" i="1"/>
  <c r="S1159" i="1"/>
  <c r="R1159" i="1"/>
  <c r="Q1159" i="1"/>
  <c r="P1159" i="1"/>
  <c r="O1159" i="1"/>
  <c r="N1159" i="1"/>
  <c r="W1158" i="1"/>
  <c r="V1158" i="1"/>
  <c r="U1158" i="1"/>
  <c r="T1158" i="1"/>
  <c r="S1158" i="1"/>
  <c r="R1158" i="1"/>
  <c r="Q1158" i="1"/>
  <c r="P1158" i="1"/>
  <c r="O1158" i="1"/>
  <c r="N1158" i="1"/>
  <c r="W1157" i="1"/>
  <c r="V1157" i="1"/>
  <c r="U1157" i="1"/>
  <c r="T1157" i="1"/>
  <c r="S1157" i="1"/>
  <c r="R1157" i="1"/>
  <c r="Q1157" i="1"/>
  <c r="P1157" i="1"/>
  <c r="O1157" i="1"/>
  <c r="N1157" i="1"/>
  <c r="W1156" i="1"/>
  <c r="V1156" i="1"/>
  <c r="U1156" i="1"/>
  <c r="T1156" i="1"/>
  <c r="S1156" i="1"/>
  <c r="R1156" i="1"/>
  <c r="Q1156" i="1"/>
  <c r="P1156" i="1"/>
  <c r="O1156" i="1"/>
  <c r="N1156" i="1"/>
  <c r="W1155" i="1"/>
  <c r="V1155" i="1"/>
  <c r="U1155" i="1"/>
  <c r="T1155" i="1"/>
  <c r="S1155" i="1"/>
  <c r="R1155" i="1"/>
  <c r="Q1155" i="1"/>
  <c r="P1155" i="1"/>
  <c r="O1155" i="1"/>
  <c r="N1155" i="1"/>
  <c r="W1154" i="1"/>
  <c r="V1154" i="1"/>
  <c r="U1154" i="1"/>
  <c r="T1154" i="1"/>
  <c r="S1154" i="1"/>
  <c r="R1154" i="1"/>
  <c r="Q1154" i="1"/>
  <c r="P1154" i="1"/>
  <c r="O1154" i="1"/>
  <c r="N1154" i="1"/>
  <c r="W1153" i="1"/>
  <c r="V1153" i="1"/>
  <c r="U1153" i="1"/>
  <c r="T1153" i="1"/>
  <c r="S1153" i="1"/>
  <c r="R1153" i="1"/>
  <c r="Q1153" i="1"/>
  <c r="P1153" i="1"/>
  <c r="O1153" i="1"/>
  <c r="N1153" i="1"/>
  <c r="W1152" i="1"/>
  <c r="V1152" i="1"/>
  <c r="U1152" i="1"/>
  <c r="T1152" i="1"/>
  <c r="S1152" i="1"/>
  <c r="R1152" i="1"/>
  <c r="Q1152" i="1"/>
  <c r="P1152" i="1"/>
  <c r="O1152" i="1"/>
  <c r="N1152" i="1"/>
  <c r="W1151" i="1"/>
  <c r="V1151" i="1"/>
  <c r="U1151" i="1"/>
  <c r="T1151" i="1"/>
  <c r="S1151" i="1"/>
  <c r="R1151" i="1"/>
  <c r="Q1151" i="1"/>
  <c r="P1151" i="1"/>
  <c r="O1151" i="1"/>
  <c r="N1151" i="1"/>
  <c r="W1150" i="1"/>
  <c r="V1150" i="1"/>
  <c r="U1150" i="1"/>
  <c r="T1150" i="1"/>
  <c r="S1150" i="1"/>
  <c r="R1150" i="1"/>
  <c r="Q1150" i="1"/>
  <c r="P1150" i="1"/>
  <c r="O1150" i="1"/>
  <c r="N1150" i="1"/>
  <c r="W1149" i="1"/>
  <c r="V1149" i="1"/>
  <c r="U1149" i="1"/>
  <c r="T1149" i="1"/>
  <c r="S1149" i="1"/>
  <c r="R1149" i="1"/>
  <c r="Q1149" i="1"/>
  <c r="P1149" i="1"/>
  <c r="O1149" i="1"/>
  <c r="N1149" i="1"/>
  <c r="W1148" i="1"/>
  <c r="V1148" i="1"/>
  <c r="U1148" i="1"/>
  <c r="T1148" i="1"/>
  <c r="S1148" i="1"/>
  <c r="R1148" i="1"/>
  <c r="Q1148" i="1"/>
  <c r="P1148" i="1"/>
  <c r="O1148" i="1"/>
  <c r="N1148" i="1"/>
  <c r="W1147" i="1"/>
  <c r="V1147" i="1"/>
  <c r="U1147" i="1"/>
  <c r="T1147" i="1"/>
  <c r="S1147" i="1"/>
  <c r="R1147" i="1"/>
  <c r="Q1147" i="1"/>
  <c r="P1147" i="1"/>
  <c r="O1147" i="1"/>
  <c r="N1147" i="1"/>
  <c r="W1146" i="1"/>
  <c r="V1146" i="1"/>
  <c r="U1146" i="1"/>
  <c r="T1146" i="1"/>
  <c r="S1146" i="1"/>
  <c r="R1146" i="1"/>
  <c r="Q1146" i="1"/>
  <c r="P1146" i="1"/>
  <c r="O1146" i="1"/>
  <c r="N1146" i="1"/>
  <c r="W1145" i="1"/>
  <c r="V1145" i="1"/>
  <c r="U1145" i="1"/>
  <c r="T1145" i="1"/>
  <c r="S1145" i="1"/>
  <c r="R1145" i="1"/>
  <c r="Q1145" i="1"/>
  <c r="P1145" i="1"/>
  <c r="O1145" i="1"/>
  <c r="N1145" i="1"/>
  <c r="W1144" i="1"/>
  <c r="V1144" i="1"/>
  <c r="U1144" i="1"/>
  <c r="T1144" i="1"/>
  <c r="S1144" i="1"/>
  <c r="R1144" i="1"/>
  <c r="Q1144" i="1"/>
  <c r="P1144" i="1"/>
  <c r="O1144" i="1"/>
  <c r="N1144" i="1"/>
  <c r="W1143" i="1"/>
  <c r="V1143" i="1"/>
  <c r="U1143" i="1"/>
  <c r="T1143" i="1"/>
  <c r="S1143" i="1"/>
  <c r="R1143" i="1"/>
  <c r="Q1143" i="1"/>
  <c r="P1143" i="1"/>
  <c r="O1143" i="1"/>
  <c r="N1143" i="1"/>
  <c r="W1142" i="1"/>
  <c r="V1142" i="1"/>
  <c r="U1142" i="1"/>
  <c r="T1142" i="1"/>
  <c r="S1142" i="1"/>
  <c r="R1142" i="1"/>
  <c r="Q1142" i="1"/>
  <c r="P1142" i="1"/>
  <c r="O1142" i="1"/>
  <c r="N1142" i="1"/>
  <c r="W1141" i="1"/>
  <c r="V1141" i="1"/>
  <c r="U1141" i="1"/>
  <c r="T1141" i="1"/>
  <c r="S1141" i="1"/>
  <c r="R1141" i="1"/>
  <c r="Q1141" i="1"/>
  <c r="P1141" i="1"/>
  <c r="O1141" i="1"/>
  <c r="N1141" i="1"/>
  <c r="W1140" i="1"/>
  <c r="V1140" i="1"/>
  <c r="U1140" i="1"/>
  <c r="T1140" i="1"/>
  <c r="S1140" i="1"/>
  <c r="R1140" i="1"/>
  <c r="Q1140" i="1"/>
  <c r="P1140" i="1"/>
  <c r="O1140" i="1"/>
  <c r="N1140" i="1"/>
  <c r="W1139" i="1"/>
  <c r="V1139" i="1"/>
  <c r="U1139" i="1"/>
  <c r="T1139" i="1"/>
  <c r="S1139" i="1"/>
  <c r="R1139" i="1"/>
  <c r="Q1139" i="1"/>
  <c r="P1139" i="1"/>
  <c r="O1139" i="1"/>
  <c r="N1139" i="1"/>
  <c r="W1138" i="1"/>
  <c r="V1138" i="1"/>
  <c r="U1138" i="1"/>
  <c r="T1138" i="1"/>
  <c r="S1138" i="1"/>
  <c r="R1138" i="1"/>
  <c r="Q1138" i="1"/>
  <c r="P1138" i="1"/>
  <c r="O1138" i="1"/>
  <c r="N1138" i="1"/>
  <c r="W1137" i="1"/>
  <c r="V1137" i="1"/>
  <c r="U1137" i="1"/>
  <c r="T1137" i="1"/>
  <c r="S1137" i="1"/>
  <c r="R1137" i="1"/>
  <c r="Q1137" i="1"/>
  <c r="P1137" i="1"/>
  <c r="O1137" i="1"/>
  <c r="N1137" i="1"/>
  <c r="W1136" i="1"/>
  <c r="V1136" i="1"/>
  <c r="U1136" i="1"/>
  <c r="T1136" i="1"/>
  <c r="S1136" i="1"/>
  <c r="R1136" i="1"/>
  <c r="Q1136" i="1"/>
  <c r="P1136" i="1"/>
  <c r="O1136" i="1"/>
  <c r="N1136" i="1"/>
  <c r="W1135" i="1"/>
  <c r="V1135" i="1"/>
  <c r="U1135" i="1"/>
  <c r="T1135" i="1"/>
  <c r="S1135" i="1"/>
  <c r="R1135" i="1"/>
  <c r="Q1135" i="1"/>
  <c r="P1135" i="1"/>
  <c r="O1135" i="1"/>
  <c r="N1135" i="1"/>
  <c r="W1134" i="1"/>
  <c r="V1134" i="1"/>
  <c r="U1134" i="1"/>
  <c r="T1134" i="1"/>
  <c r="S1134" i="1"/>
  <c r="R1134" i="1"/>
  <c r="Q1134" i="1"/>
  <c r="P1134" i="1"/>
  <c r="O1134" i="1"/>
  <c r="N1134" i="1"/>
  <c r="W1133" i="1"/>
  <c r="V1133" i="1"/>
  <c r="U1133" i="1"/>
  <c r="T1133" i="1"/>
  <c r="S1133" i="1"/>
  <c r="R1133" i="1"/>
  <c r="Q1133" i="1"/>
  <c r="P1133" i="1"/>
  <c r="O1133" i="1"/>
  <c r="N1133" i="1"/>
  <c r="W1132" i="1"/>
  <c r="V1132" i="1"/>
  <c r="U1132" i="1"/>
  <c r="T1132" i="1"/>
  <c r="S1132" i="1"/>
  <c r="R1132" i="1"/>
  <c r="Q1132" i="1"/>
  <c r="P1132" i="1"/>
  <c r="O1132" i="1"/>
  <c r="N1132" i="1"/>
  <c r="W1131" i="1"/>
  <c r="V1131" i="1"/>
  <c r="U1131" i="1"/>
  <c r="T1131" i="1"/>
  <c r="S1131" i="1"/>
  <c r="R1131" i="1"/>
  <c r="Q1131" i="1"/>
  <c r="P1131" i="1"/>
  <c r="O1131" i="1"/>
  <c r="N1131" i="1"/>
  <c r="W1130" i="1"/>
  <c r="V1130" i="1"/>
  <c r="U1130" i="1"/>
  <c r="T1130" i="1"/>
  <c r="S1130" i="1"/>
  <c r="R1130" i="1"/>
  <c r="Q1130" i="1"/>
  <c r="P1130" i="1"/>
  <c r="O1130" i="1"/>
  <c r="N1130" i="1"/>
  <c r="W1129" i="1"/>
  <c r="V1129" i="1"/>
  <c r="U1129" i="1"/>
  <c r="T1129" i="1"/>
  <c r="S1129" i="1"/>
  <c r="R1129" i="1"/>
  <c r="Q1129" i="1"/>
  <c r="P1129" i="1"/>
  <c r="O1129" i="1"/>
  <c r="N1129" i="1"/>
  <c r="W1128" i="1"/>
  <c r="V1128" i="1"/>
  <c r="U1128" i="1"/>
  <c r="T1128" i="1"/>
  <c r="S1128" i="1"/>
  <c r="R1128" i="1"/>
  <c r="Q1128" i="1"/>
  <c r="P1128" i="1"/>
  <c r="O1128" i="1"/>
  <c r="N1128" i="1"/>
  <c r="W1127" i="1"/>
  <c r="V1127" i="1"/>
  <c r="U1127" i="1"/>
  <c r="T1127" i="1"/>
  <c r="S1127" i="1"/>
  <c r="R1127" i="1"/>
  <c r="Q1127" i="1"/>
  <c r="P1127" i="1"/>
  <c r="O1127" i="1"/>
  <c r="N1127" i="1"/>
  <c r="W1126" i="1"/>
  <c r="V1126" i="1"/>
  <c r="U1126" i="1"/>
  <c r="T1126" i="1"/>
  <c r="S1126" i="1"/>
  <c r="R1126" i="1"/>
  <c r="Q1126" i="1"/>
  <c r="P1126" i="1"/>
  <c r="O1126" i="1"/>
  <c r="N1126" i="1"/>
  <c r="W1125" i="1"/>
  <c r="V1125" i="1"/>
  <c r="U1125" i="1"/>
  <c r="T1125" i="1"/>
  <c r="S1125" i="1"/>
  <c r="R1125" i="1"/>
  <c r="Q1125" i="1"/>
  <c r="P1125" i="1"/>
  <c r="O1125" i="1"/>
  <c r="N1125" i="1"/>
  <c r="W1124" i="1"/>
  <c r="V1124" i="1"/>
  <c r="U1124" i="1"/>
  <c r="T1124" i="1"/>
  <c r="S1124" i="1"/>
  <c r="R1124" i="1"/>
  <c r="Q1124" i="1"/>
  <c r="P1124" i="1"/>
  <c r="O1124" i="1"/>
  <c r="N1124" i="1"/>
  <c r="W1123" i="1"/>
  <c r="V1123" i="1"/>
  <c r="U1123" i="1"/>
  <c r="T1123" i="1"/>
  <c r="S1123" i="1"/>
  <c r="R1123" i="1"/>
  <c r="Q1123" i="1"/>
  <c r="P1123" i="1"/>
  <c r="O1123" i="1"/>
  <c r="N1123" i="1"/>
  <c r="W1122" i="1"/>
  <c r="V1122" i="1"/>
  <c r="U1122" i="1"/>
  <c r="T1122" i="1"/>
  <c r="S1122" i="1"/>
  <c r="R1122" i="1"/>
  <c r="Q1122" i="1"/>
  <c r="P1122" i="1"/>
  <c r="O1122" i="1"/>
  <c r="N1122" i="1"/>
  <c r="W1121" i="1"/>
  <c r="V1121" i="1"/>
  <c r="U1121" i="1"/>
  <c r="T1121" i="1"/>
  <c r="S1121" i="1"/>
  <c r="R1121" i="1"/>
  <c r="Q1121" i="1"/>
  <c r="P1121" i="1"/>
  <c r="O1121" i="1"/>
  <c r="N1121" i="1"/>
  <c r="W1120" i="1"/>
  <c r="V1120" i="1"/>
  <c r="U1120" i="1"/>
  <c r="T1120" i="1"/>
  <c r="S1120" i="1"/>
  <c r="R1120" i="1"/>
  <c r="Q1120" i="1"/>
  <c r="P1120" i="1"/>
  <c r="O1120" i="1"/>
  <c r="N1120" i="1"/>
  <c r="W1119" i="1"/>
  <c r="V1119" i="1"/>
  <c r="U1119" i="1"/>
  <c r="T1119" i="1"/>
  <c r="S1119" i="1"/>
  <c r="R1119" i="1"/>
  <c r="Q1119" i="1"/>
  <c r="P1119" i="1"/>
  <c r="O1119" i="1"/>
  <c r="N1119" i="1"/>
  <c r="W1118" i="1"/>
  <c r="V1118" i="1"/>
  <c r="U1118" i="1"/>
  <c r="T1118" i="1"/>
  <c r="S1118" i="1"/>
  <c r="R1118" i="1"/>
  <c r="Q1118" i="1"/>
  <c r="P1118" i="1"/>
  <c r="O1118" i="1"/>
  <c r="N1118" i="1"/>
  <c r="W1117" i="1"/>
  <c r="V1117" i="1"/>
  <c r="U1117" i="1"/>
  <c r="T1117" i="1"/>
  <c r="S1117" i="1"/>
  <c r="R1117" i="1"/>
  <c r="Q1117" i="1"/>
  <c r="P1117" i="1"/>
  <c r="O1117" i="1"/>
  <c r="N1117" i="1"/>
  <c r="W1116" i="1"/>
  <c r="V1116" i="1"/>
  <c r="U1116" i="1"/>
  <c r="T1116" i="1"/>
  <c r="S1116" i="1"/>
  <c r="R1116" i="1"/>
  <c r="Q1116" i="1"/>
  <c r="P1116" i="1"/>
  <c r="O1116" i="1"/>
  <c r="N1116" i="1"/>
  <c r="W1115" i="1"/>
  <c r="V1115" i="1"/>
  <c r="U1115" i="1"/>
  <c r="T1115" i="1"/>
  <c r="S1115" i="1"/>
  <c r="R1115" i="1"/>
  <c r="Q1115" i="1"/>
  <c r="P1115" i="1"/>
  <c r="O1115" i="1"/>
  <c r="N1115" i="1"/>
  <c r="W1114" i="1"/>
  <c r="V1114" i="1"/>
  <c r="U1114" i="1"/>
  <c r="T1114" i="1"/>
  <c r="S1114" i="1"/>
  <c r="R1114" i="1"/>
  <c r="Q1114" i="1"/>
  <c r="P1114" i="1"/>
  <c r="O1114" i="1"/>
  <c r="N1114" i="1"/>
  <c r="W1113" i="1"/>
  <c r="V1113" i="1"/>
  <c r="U1113" i="1"/>
  <c r="T1113" i="1"/>
  <c r="S1113" i="1"/>
  <c r="R1113" i="1"/>
  <c r="Q1113" i="1"/>
  <c r="P1113" i="1"/>
  <c r="O1113" i="1"/>
  <c r="N1113" i="1"/>
  <c r="W1112" i="1"/>
  <c r="V1112" i="1"/>
  <c r="U1112" i="1"/>
  <c r="T1112" i="1"/>
  <c r="S1112" i="1"/>
  <c r="R1112" i="1"/>
  <c r="Q1112" i="1"/>
  <c r="P1112" i="1"/>
  <c r="O1112" i="1"/>
  <c r="N1112" i="1"/>
  <c r="W1111" i="1"/>
  <c r="V1111" i="1"/>
  <c r="U1111" i="1"/>
  <c r="T1111" i="1"/>
  <c r="S1111" i="1"/>
  <c r="R1111" i="1"/>
  <c r="Q1111" i="1"/>
  <c r="P1111" i="1"/>
  <c r="O1111" i="1"/>
  <c r="N1111" i="1"/>
  <c r="W1110" i="1"/>
  <c r="V1110" i="1"/>
  <c r="U1110" i="1"/>
  <c r="T1110" i="1"/>
  <c r="S1110" i="1"/>
  <c r="R1110" i="1"/>
  <c r="Q1110" i="1"/>
  <c r="P1110" i="1"/>
  <c r="O1110" i="1"/>
  <c r="N1110" i="1"/>
  <c r="W1109" i="1"/>
  <c r="V1109" i="1"/>
  <c r="U1109" i="1"/>
  <c r="T1109" i="1"/>
  <c r="S1109" i="1"/>
  <c r="R1109" i="1"/>
  <c r="Q1109" i="1"/>
  <c r="P1109" i="1"/>
  <c r="O1109" i="1"/>
  <c r="N1109" i="1"/>
  <c r="W1108" i="1"/>
  <c r="V1108" i="1"/>
  <c r="U1108" i="1"/>
  <c r="T1108" i="1"/>
  <c r="S1108" i="1"/>
  <c r="R1108" i="1"/>
  <c r="Q1108" i="1"/>
  <c r="P1108" i="1"/>
  <c r="O1108" i="1"/>
  <c r="N1108" i="1"/>
  <c r="W1107" i="1"/>
  <c r="V1107" i="1"/>
  <c r="U1107" i="1"/>
  <c r="T1107" i="1"/>
  <c r="S1107" i="1"/>
  <c r="R1107" i="1"/>
  <c r="Q1107" i="1"/>
  <c r="P1107" i="1"/>
  <c r="O1107" i="1"/>
  <c r="N1107" i="1"/>
  <c r="W1106" i="1"/>
  <c r="V1106" i="1"/>
  <c r="U1106" i="1"/>
  <c r="T1106" i="1"/>
  <c r="S1106" i="1"/>
  <c r="R1106" i="1"/>
  <c r="Q1106" i="1"/>
  <c r="P1106" i="1"/>
  <c r="O1106" i="1"/>
  <c r="N1106" i="1"/>
  <c r="W1105" i="1"/>
  <c r="V1105" i="1"/>
  <c r="U1105" i="1"/>
  <c r="T1105" i="1"/>
  <c r="S1105" i="1"/>
  <c r="R1105" i="1"/>
  <c r="Q1105" i="1"/>
  <c r="P1105" i="1"/>
  <c r="O1105" i="1"/>
  <c r="N1105" i="1"/>
  <c r="W1104" i="1"/>
  <c r="V1104" i="1"/>
  <c r="U1104" i="1"/>
  <c r="T1104" i="1"/>
  <c r="S1104" i="1"/>
  <c r="R1104" i="1"/>
  <c r="Q1104" i="1"/>
  <c r="P1104" i="1"/>
  <c r="O1104" i="1"/>
  <c r="N1104" i="1"/>
  <c r="W1103" i="1"/>
  <c r="V1103" i="1"/>
  <c r="U1103" i="1"/>
  <c r="T1103" i="1"/>
  <c r="S1103" i="1"/>
  <c r="R1103" i="1"/>
  <c r="Q1103" i="1"/>
  <c r="P1103" i="1"/>
  <c r="O1103" i="1"/>
  <c r="N1103" i="1"/>
  <c r="W1102" i="1"/>
  <c r="V1102" i="1"/>
  <c r="U1102" i="1"/>
  <c r="T1102" i="1"/>
  <c r="S1102" i="1"/>
  <c r="R1102" i="1"/>
  <c r="Q1102" i="1"/>
  <c r="P1102" i="1"/>
  <c r="O1102" i="1"/>
  <c r="N1102" i="1"/>
  <c r="W1101" i="1"/>
  <c r="V1101" i="1"/>
  <c r="U1101" i="1"/>
  <c r="T1101" i="1"/>
  <c r="S1101" i="1"/>
  <c r="R1101" i="1"/>
  <c r="Q1101" i="1"/>
  <c r="P1101" i="1"/>
  <c r="O1101" i="1"/>
  <c r="N1101" i="1"/>
  <c r="W1100" i="1"/>
  <c r="V1100" i="1"/>
  <c r="U1100" i="1"/>
  <c r="T1100" i="1"/>
  <c r="S1100" i="1"/>
  <c r="R1100" i="1"/>
  <c r="Q1100" i="1"/>
  <c r="P1100" i="1"/>
  <c r="O1100" i="1"/>
  <c r="N1100" i="1"/>
  <c r="W1099" i="1"/>
  <c r="V1099" i="1"/>
  <c r="U1099" i="1"/>
  <c r="T1099" i="1"/>
  <c r="S1099" i="1"/>
  <c r="R1099" i="1"/>
  <c r="Q1099" i="1"/>
  <c r="P1099" i="1"/>
  <c r="O1099" i="1"/>
  <c r="N1099" i="1"/>
  <c r="W1098" i="1"/>
  <c r="V1098" i="1"/>
  <c r="U1098" i="1"/>
  <c r="T1098" i="1"/>
  <c r="S1098" i="1"/>
  <c r="R1098" i="1"/>
  <c r="Q1098" i="1"/>
  <c r="P1098" i="1"/>
  <c r="O1098" i="1"/>
  <c r="N1098" i="1"/>
  <c r="W1097" i="1"/>
  <c r="V1097" i="1"/>
  <c r="U1097" i="1"/>
  <c r="T1097" i="1"/>
  <c r="S1097" i="1"/>
  <c r="R1097" i="1"/>
  <c r="Q1097" i="1"/>
  <c r="P1097" i="1"/>
  <c r="O1097" i="1"/>
  <c r="N1097" i="1"/>
  <c r="W1096" i="1"/>
  <c r="V1096" i="1"/>
  <c r="U1096" i="1"/>
  <c r="T1096" i="1"/>
  <c r="S1096" i="1"/>
  <c r="R1096" i="1"/>
  <c r="Q1096" i="1"/>
  <c r="P1096" i="1"/>
  <c r="O1096" i="1"/>
  <c r="N1096" i="1"/>
  <c r="W1095" i="1"/>
  <c r="V1095" i="1"/>
  <c r="U1095" i="1"/>
  <c r="T1095" i="1"/>
  <c r="S1095" i="1"/>
  <c r="R1095" i="1"/>
  <c r="Q1095" i="1"/>
  <c r="P1095" i="1"/>
  <c r="O1095" i="1"/>
  <c r="N1095" i="1"/>
  <c r="W1094" i="1"/>
  <c r="V1094" i="1"/>
  <c r="U1094" i="1"/>
  <c r="T1094" i="1"/>
  <c r="S1094" i="1"/>
  <c r="R1094" i="1"/>
  <c r="Q1094" i="1"/>
  <c r="P1094" i="1"/>
  <c r="O1094" i="1"/>
  <c r="N1094" i="1"/>
  <c r="W1093" i="1"/>
  <c r="V1093" i="1"/>
  <c r="U1093" i="1"/>
  <c r="T1093" i="1"/>
  <c r="S1093" i="1"/>
  <c r="R1093" i="1"/>
  <c r="Q1093" i="1"/>
  <c r="P1093" i="1"/>
  <c r="O1093" i="1"/>
  <c r="N1093" i="1"/>
  <c r="W1092" i="1"/>
  <c r="V1092" i="1"/>
  <c r="U1092" i="1"/>
  <c r="T1092" i="1"/>
  <c r="S1092" i="1"/>
  <c r="R1092" i="1"/>
  <c r="Q1092" i="1"/>
  <c r="P1092" i="1"/>
  <c r="O1092" i="1"/>
  <c r="N1092" i="1"/>
  <c r="W1091" i="1"/>
  <c r="V1091" i="1"/>
  <c r="U1091" i="1"/>
  <c r="T1091" i="1"/>
  <c r="S1091" i="1"/>
  <c r="R1091" i="1"/>
  <c r="Q1091" i="1"/>
  <c r="P1091" i="1"/>
  <c r="O1091" i="1"/>
  <c r="N1091" i="1"/>
  <c r="W1090" i="1"/>
  <c r="V1090" i="1"/>
  <c r="U1090" i="1"/>
  <c r="T1090" i="1"/>
  <c r="S1090" i="1"/>
  <c r="R1090" i="1"/>
  <c r="Q1090" i="1"/>
  <c r="P1090" i="1"/>
  <c r="O1090" i="1"/>
  <c r="N1090" i="1"/>
  <c r="W1089" i="1"/>
  <c r="V1089" i="1"/>
  <c r="U1089" i="1"/>
  <c r="T1089" i="1"/>
  <c r="S1089" i="1"/>
  <c r="R1089" i="1"/>
  <c r="Q1089" i="1"/>
  <c r="P1089" i="1"/>
  <c r="O1089" i="1"/>
  <c r="N1089" i="1"/>
  <c r="W1088" i="1"/>
  <c r="V1088" i="1"/>
  <c r="U1088" i="1"/>
  <c r="T1088" i="1"/>
  <c r="S1088" i="1"/>
  <c r="R1088" i="1"/>
  <c r="Q1088" i="1"/>
  <c r="P1088" i="1"/>
  <c r="O1088" i="1"/>
  <c r="N1088" i="1"/>
  <c r="W1087" i="1"/>
  <c r="V1087" i="1"/>
  <c r="U1087" i="1"/>
  <c r="T1087" i="1"/>
  <c r="S1087" i="1"/>
  <c r="R1087" i="1"/>
  <c r="Q1087" i="1"/>
  <c r="P1087" i="1"/>
  <c r="O1087" i="1"/>
  <c r="N1087" i="1"/>
  <c r="W1086" i="1"/>
  <c r="V1086" i="1"/>
  <c r="U1086" i="1"/>
  <c r="T1086" i="1"/>
  <c r="S1086" i="1"/>
  <c r="R1086" i="1"/>
  <c r="Q1086" i="1"/>
  <c r="P1086" i="1"/>
  <c r="O1086" i="1"/>
  <c r="N1086" i="1"/>
  <c r="W1085" i="1"/>
  <c r="V1085" i="1"/>
  <c r="U1085" i="1"/>
  <c r="T1085" i="1"/>
  <c r="S1085" i="1"/>
  <c r="R1085" i="1"/>
  <c r="Q1085" i="1"/>
  <c r="P1085" i="1"/>
  <c r="O1085" i="1"/>
  <c r="N1085" i="1"/>
  <c r="W1084" i="1"/>
  <c r="V1084" i="1"/>
  <c r="U1084" i="1"/>
  <c r="T1084" i="1"/>
  <c r="S1084" i="1"/>
  <c r="R1084" i="1"/>
  <c r="Q1084" i="1"/>
  <c r="P1084" i="1"/>
  <c r="O1084" i="1"/>
  <c r="N1084" i="1"/>
  <c r="W1083" i="1"/>
  <c r="V1083" i="1"/>
  <c r="U1083" i="1"/>
  <c r="T1083" i="1"/>
  <c r="S1083" i="1"/>
  <c r="R1083" i="1"/>
  <c r="Q1083" i="1"/>
  <c r="P1083" i="1"/>
  <c r="O1083" i="1"/>
  <c r="N1083" i="1"/>
  <c r="W1082" i="1"/>
  <c r="V1082" i="1"/>
  <c r="U1082" i="1"/>
  <c r="T1082" i="1"/>
  <c r="S1082" i="1"/>
  <c r="R1082" i="1"/>
  <c r="Q1082" i="1"/>
  <c r="P1082" i="1"/>
  <c r="O1082" i="1"/>
  <c r="N1082" i="1"/>
  <c r="W1081" i="1"/>
  <c r="V1081" i="1"/>
  <c r="U1081" i="1"/>
  <c r="T1081" i="1"/>
  <c r="S1081" i="1"/>
  <c r="R1081" i="1"/>
  <c r="Q1081" i="1"/>
  <c r="P1081" i="1"/>
  <c r="O1081" i="1"/>
  <c r="N1081" i="1"/>
  <c r="W1080" i="1"/>
  <c r="V1080" i="1"/>
  <c r="U1080" i="1"/>
  <c r="T1080" i="1"/>
  <c r="S1080" i="1"/>
  <c r="R1080" i="1"/>
  <c r="Q1080" i="1"/>
  <c r="P1080" i="1"/>
  <c r="O1080" i="1"/>
  <c r="N1080" i="1"/>
  <c r="W1079" i="1"/>
  <c r="V1079" i="1"/>
  <c r="U1079" i="1"/>
  <c r="T1079" i="1"/>
  <c r="S1079" i="1"/>
  <c r="R1079" i="1"/>
  <c r="Q1079" i="1"/>
  <c r="P1079" i="1"/>
  <c r="O1079" i="1"/>
  <c r="N1079" i="1"/>
  <c r="W1078" i="1"/>
  <c r="V1078" i="1"/>
  <c r="U1078" i="1"/>
  <c r="T1078" i="1"/>
  <c r="S1078" i="1"/>
  <c r="R1078" i="1"/>
  <c r="Q1078" i="1"/>
  <c r="P1078" i="1"/>
  <c r="O1078" i="1"/>
  <c r="N1078" i="1"/>
  <c r="W1077" i="1"/>
  <c r="V1077" i="1"/>
  <c r="U1077" i="1"/>
  <c r="T1077" i="1"/>
  <c r="S1077" i="1"/>
  <c r="R1077" i="1"/>
  <c r="Q1077" i="1"/>
  <c r="P1077" i="1"/>
  <c r="O1077" i="1"/>
  <c r="N1077" i="1"/>
  <c r="W1076" i="1"/>
  <c r="V1076" i="1"/>
  <c r="U1076" i="1"/>
  <c r="T1076" i="1"/>
  <c r="S1076" i="1"/>
  <c r="R1076" i="1"/>
  <c r="Q1076" i="1"/>
  <c r="P1076" i="1"/>
  <c r="O1076" i="1"/>
  <c r="N1076" i="1"/>
  <c r="W1075" i="1"/>
  <c r="V1075" i="1"/>
  <c r="U1075" i="1"/>
  <c r="T1075" i="1"/>
  <c r="S1075" i="1"/>
  <c r="R1075" i="1"/>
  <c r="Q1075" i="1"/>
  <c r="P1075" i="1"/>
  <c r="O1075" i="1"/>
  <c r="N1075" i="1"/>
  <c r="W1074" i="1"/>
  <c r="V1074" i="1"/>
  <c r="U1074" i="1"/>
  <c r="T1074" i="1"/>
  <c r="S1074" i="1"/>
  <c r="R1074" i="1"/>
  <c r="Q1074" i="1"/>
  <c r="P1074" i="1"/>
  <c r="O1074" i="1"/>
  <c r="N1074" i="1"/>
  <c r="W1073" i="1"/>
  <c r="V1073" i="1"/>
  <c r="U1073" i="1"/>
  <c r="T1073" i="1"/>
  <c r="S1073" i="1"/>
  <c r="R1073" i="1"/>
  <c r="Q1073" i="1"/>
  <c r="P1073" i="1"/>
  <c r="O1073" i="1"/>
  <c r="N1073" i="1"/>
  <c r="W1072" i="1"/>
  <c r="V1072" i="1"/>
  <c r="U1072" i="1"/>
  <c r="T1072" i="1"/>
  <c r="S1072" i="1"/>
  <c r="R1072" i="1"/>
  <c r="Q1072" i="1"/>
  <c r="P1072" i="1"/>
  <c r="O1072" i="1"/>
  <c r="N1072" i="1"/>
  <c r="W1071" i="1"/>
  <c r="V1071" i="1"/>
  <c r="U1071" i="1"/>
  <c r="T1071" i="1"/>
  <c r="S1071" i="1"/>
  <c r="R1071" i="1"/>
  <c r="Q1071" i="1"/>
  <c r="P1071" i="1"/>
  <c r="O1071" i="1"/>
  <c r="N1071" i="1"/>
  <c r="W1070" i="1"/>
  <c r="V1070" i="1"/>
  <c r="U1070" i="1"/>
  <c r="T1070" i="1"/>
  <c r="S1070" i="1"/>
  <c r="R1070" i="1"/>
  <c r="Q1070" i="1"/>
  <c r="P1070" i="1"/>
  <c r="O1070" i="1"/>
  <c r="N1070" i="1"/>
  <c r="W1069" i="1"/>
  <c r="V1069" i="1"/>
  <c r="U1069" i="1"/>
  <c r="T1069" i="1"/>
  <c r="S1069" i="1"/>
  <c r="R1069" i="1"/>
  <c r="Q1069" i="1"/>
  <c r="P1069" i="1"/>
  <c r="O1069" i="1"/>
  <c r="N1069" i="1"/>
  <c r="W1068" i="1"/>
  <c r="V1068" i="1"/>
  <c r="U1068" i="1"/>
  <c r="T1068" i="1"/>
  <c r="S1068" i="1"/>
  <c r="R1068" i="1"/>
  <c r="Q1068" i="1"/>
  <c r="P1068" i="1"/>
  <c r="O1068" i="1"/>
  <c r="N1068" i="1"/>
  <c r="W1067" i="1"/>
  <c r="V1067" i="1"/>
  <c r="U1067" i="1"/>
  <c r="T1067" i="1"/>
  <c r="S1067" i="1"/>
  <c r="R1067" i="1"/>
  <c r="Q1067" i="1"/>
  <c r="P1067" i="1"/>
  <c r="O1067" i="1"/>
  <c r="N1067" i="1"/>
  <c r="W1066" i="1"/>
  <c r="V1066" i="1"/>
  <c r="U1066" i="1"/>
  <c r="T1066" i="1"/>
  <c r="S1066" i="1"/>
  <c r="R1066" i="1"/>
  <c r="Q1066" i="1"/>
  <c r="P1066" i="1"/>
  <c r="O1066" i="1"/>
  <c r="N1066" i="1"/>
  <c r="W1065" i="1"/>
  <c r="V1065" i="1"/>
  <c r="U1065" i="1"/>
  <c r="T1065" i="1"/>
  <c r="S1065" i="1"/>
  <c r="R1065" i="1"/>
  <c r="Q1065" i="1"/>
  <c r="P1065" i="1"/>
  <c r="O1065" i="1"/>
  <c r="N1065" i="1"/>
  <c r="W1064" i="1"/>
  <c r="V1064" i="1"/>
  <c r="U1064" i="1"/>
  <c r="T1064" i="1"/>
  <c r="S1064" i="1"/>
  <c r="R1064" i="1"/>
  <c r="Q1064" i="1"/>
  <c r="P1064" i="1"/>
  <c r="O1064" i="1"/>
  <c r="N1064" i="1"/>
  <c r="W1063" i="1"/>
  <c r="V1063" i="1"/>
  <c r="U1063" i="1"/>
  <c r="T1063" i="1"/>
  <c r="S1063" i="1"/>
  <c r="R1063" i="1"/>
  <c r="Q1063" i="1"/>
  <c r="P1063" i="1"/>
  <c r="O1063" i="1"/>
  <c r="N1063" i="1"/>
  <c r="W1062" i="1"/>
  <c r="V1062" i="1"/>
  <c r="U1062" i="1"/>
  <c r="T1062" i="1"/>
  <c r="S1062" i="1"/>
  <c r="R1062" i="1"/>
  <c r="Q1062" i="1"/>
  <c r="P1062" i="1"/>
  <c r="O1062" i="1"/>
  <c r="N1062" i="1"/>
  <c r="W1061" i="1"/>
  <c r="V1061" i="1"/>
  <c r="U1061" i="1"/>
  <c r="T1061" i="1"/>
  <c r="S1061" i="1"/>
  <c r="R1061" i="1"/>
  <c r="Q1061" i="1"/>
  <c r="P1061" i="1"/>
  <c r="O1061" i="1"/>
  <c r="N1061" i="1"/>
  <c r="W1060" i="1"/>
  <c r="V1060" i="1"/>
  <c r="U1060" i="1"/>
  <c r="T1060" i="1"/>
  <c r="S1060" i="1"/>
  <c r="R1060" i="1"/>
  <c r="Q1060" i="1"/>
  <c r="P1060" i="1"/>
  <c r="O1060" i="1"/>
  <c r="N1060" i="1"/>
  <c r="W1059" i="1"/>
  <c r="V1059" i="1"/>
  <c r="U1059" i="1"/>
  <c r="T1059" i="1"/>
  <c r="S1059" i="1"/>
  <c r="R1059" i="1"/>
  <c r="Q1059" i="1"/>
  <c r="P1059" i="1"/>
  <c r="O1059" i="1"/>
  <c r="N1059" i="1"/>
  <c r="W1058" i="1"/>
  <c r="V1058" i="1"/>
  <c r="U1058" i="1"/>
  <c r="T1058" i="1"/>
  <c r="S1058" i="1"/>
  <c r="R1058" i="1"/>
  <c r="Q1058" i="1"/>
  <c r="P1058" i="1"/>
  <c r="O1058" i="1"/>
  <c r="N1058" i="1"/>
  <c r="W1057" i="1"/>
  <c r="V1057" i="1"/>
  <c r="U1057" i="1"/>
  <c r="T1057" i="1"/>
  <c r="S1057" i="1"/>
  <c r="R1057" i="1"/>
  <c r="Q1057" i="1"/>
  <c r="P1057" i="1"/>
  <c r="O1057" i="1"/>
  <c r="N1057" i="1"/>
  <c r="W1056" i="1"/>
  <c r="V1056" i="1"/>
  <c r="U1056" i="1"/>
  <c r="T1056" i="1"/>
  <c r="S1056" i="1"/>
  <c r="R1056" i="1"/>
  <c r="Q1056" i="1"/>
  <c r="P1056" i="1"/>
  <c r="O1056" i="1"/>
  <c r="N1056" i="1"/>
  <c r="W1055" i="1"/>
  <c r="V1055" i="1"/>
  <c r="U1055" i="1"/>
  <c r="T1055" i="1"/>
  <c r="S1055" i="1"/>
  <c r="R1055" i="1"/>
  <c r="Q1055" i="1"/>
  <c r="P1055" i="1"/>
  <c r="O1055" i="1"/>
  <c r="N1055" i="1"/>
  <c r="W1054" i="1"/>
  <c r="V1054" i="1"/>
  <c r="U1054" i="1"/>
  <c r="T1054" i="1"/>
  <c r="S1054" i="1"/>
  <c r="R1054" i="1"/>
  <c r="Q1054" i="1"/>
  <c r="P1054" i="1"/>
  <c r="O1054" i="1"/>
  <c r="N1054" i="1"/>
  <c r="W1053" i="1"/>
  <c r="V1053" i="1"/>
  <c r="U1053" i="1"/>
  <c r="T1053" i="1"/>
  <c r="S1053" i="1"/>
  <c r="R1053" i="1"/>
  <c r="Q1053" i="1"/>
  <c r="P1053" i="1"/>
  <c r="O1053" i="1"/>
  <c r="N1053" i="1"/>
  <c r="W1052" i="1"/>
  <c r="V1052" i="1"/>
  <c r="U1052" i="1"/>
  <c r="T1052" i="1"/>
  <c r="S1052" i="1"/>
  <c r="R1052" i="1"/>
  <c r="Q1052" i="1"/>
  <c r="P1052" i="1"/>
  <c r="O1052" i="1"/>
  <c r="N1052" i="1"/>
  <c r="W1051" i="1"/>
  <c r="V1051" i="1"/>
  <c r="U1051" i="1"/>
  <c r="T1051" i="1"/>
  <c r="S1051" i="1"/>
  <c r="R1051" i="1"/>
  <c r="Q1051" i="1"/>
  <c r="P1051" i="1"/>
  <c r="O1051" i="1"/>
  <c r="N1051" i="1"/>
  <c r="W1050" i="1"/>
  <c r="V1050" i="1"/>
  <c r="U1050" i="1"/>
  <c r="T1050" i="1"/>
  <c r="S1050" i="1"/>
  <c r="R1050" i="1"/>
  <c r="Q1050" i="1"/>
  <c r="P1050" i="1"/>
  <c r="O1050" i="1"/>
  <c r="N1050" i="1"/>
  <c r="W1049" i="1"/>
  <c r="V1049" i="1"/>
  <c r="U1049" i="1"/>
  <c r="T1049" i="1"/>
  <c r="S1049" i="1"/>
  <c r="R1049" i="1"/>
  <c r="Q1049" i="1"/>
  <c r="P1049" i="1"/>
  <c r="O1049" i="1"/>
  <c r="N1049" i="1"/>
  <c r="W1048" i="1"/>
  <c r="V1048" i="1"/>
  <c r="U1048" i="1"/>
  <c r="T1048" i="1"/>
  <c r="S1048" i="1"/>
  <c r="R1048" i="1"/>
  <c r="Q1048" i="1"/>
  <c r="P1048" i="1"/>
  <c r="O1048" i="1"/>
  <c r="N1048" i="1"/>
  <c r="W1047" i="1"/>
  <c r="V1047" i="1"/>
  <c r="U1047" i="1"/>
  <c r="T1047" i="1"/>
  <c r="S1047" i="1"/>
  <c r="R1047" i="1"/>
  <c r="Q1047" i="1"/>
  <c r="P1047" i="1"/>
  <c r="O1047" i="1"/>
  <c r="N1047" i="1"/>
  <c r="W1046" i="1"/>
  <c r="V1046" i="1"/>
  <c r="U1046" i="1"/>
  <c r="T1046" i="1"/>
  <c r="S1046" i="1"/>
  <c r="R1046" i="1"/>
  <c r="Q1046" i="1"/>
  <c r="P1046" i="1"/>
  <c r="O1046" i="1"/>
  <c r="N1046" i="1"/>
  <c r="W1045" i="1"/>
  <c r="V1045" i="1"/>
  <c r="U1045" i="1"/>
  <c r="T1045" i="1"/>
  <c r="S1045" i="1"/>
  <c r="R1045" i="1"/>
  <c r="Q1045" i="1"/>
  <c r="P1045" i="1"/>
  <c r="O1045" i="1"/>
  <c r="N1045" i="1"/>
  <c r="W1044" i="1"/>
  <c r="V1044" i="1"/>
  <c r="U1044" i="1"/>
  <c r="T1044" i="1"/>
  <c r="S1044" i="1"/>
  <c r="R1044" i="1"/>
  <c r="Q1044" i="1"/>
  <c r="P1044" i="1"/>
  <c r="O1044" i="1"/>
  <c r="N1044" i="1"/>
  <c r="W1043" i="1"/>
  <c r="V1043" i="1"/>
  <c r="U1043" i="1"/>
  <c r="T1043" i="1"/>
  <c r="S1043" i="1"/>
  <c r="R1043" i="1"/>
  <c r="Q1043" i="1"/>
  <c r="P1043" i="1"/>
  <c r="O1043" i="1"/>
  <c r="N1043" i="1"/>
  <c r="W1042" i="1"/>
  <c r="V1042" i="1"/>
  <c r="U1042" i="1"/>
  <c r="T1042" i="1"/>
  <c r="S1042" i="1"/>
  <c r="R1042" i="1"/>
  <c r="Q1042" i="1"/>
  <c r="P1042" i="1"/>
  <c r="O1042" i="1"/>
  <c r="N1042" i="1"/>
  <c r="W1041" i="1"/>
  <c r="V1041" i="1"/>
  <c r="U1041" i="1"/>
  <c r="T1041" i="1"/>
  <c r="S1041" i="1"/>
  <c r="R1041" i="1"/>
  <c r="Q1041" i="1"/>
  <c r="P1041" i="1"/>
  <c r="O1041" i="1"/>
  <c r="N1041" i="1"/>
  <c r="W1040" i="1"/>
  <c r="V1040" i="1"/>
  <c r="U1040" i="1"/>
  <c r="T1040" i="1"/>
  <c r="S1040" i="1"/>
  <c r="R1040" i="1"/>
  <c r="Q1040" i="1"/>
  <c r="P1040" i="1"/>
  <c r="O1040" i="1"/>
  <c r="N1040" i="1"/>
  <c r="W1039" i="1"/>
  <c r="V1039" i="1"/>
  <c r="U1039" i="1"/>
  <c r="T1039" i="1"/>
  <c r="S1039" i="1"/>
  <c r="R1039" i="1"/>
  <c r="Q1039" i="1"/>
  <c r="P1039" i="1"/>
  <c r="O1039" i="1"/>
  <c r="N1039" i="1"/>
  <c r="W1038" i="1"/>
  <c r="V1038" i="1"/>
  <c r="U1038" i="1"/>
  <c r="T1038" i="1"/>
  <c r="S1038" i="1"/>
  <c r="R1038" i="1"/>
  <c r="Q1038" i="1"/>
  <c r="P1038" i="1"/>
  <c r="O1038" i="1"/>
  <c r="N1038" i="1"/>
  <c r="W1037" i="1"/>
  <c r="V1037" i="1"/>
  <c r="U1037" i="1"/>
  <c r="T1037" i="1"/>
  <c r="S1037" i="1"/>
  <c r="R1037" i="1"/>
  <c r="Q1037" i="1"/>
  <c r="P1037" i="1"/>
  <c r="O1037" i="1"/>
  <c r="N1037" i="1"/>
  <c r="W1036" i="1"/>
  <c r="V1036" i="1"/>
  <c r="U1036" i="1"/>
  <c r="T1036" i="1"/>
  <c r="S1036" i="1"/>
  <c r="R1036" i="1"/>
  <c r="Q1036" i="1"/>
  <c r="P1036" i="1"/>
  <c r="O1036" i="1"/>
  <c r="N1036" i="1"/>
  <c r="W1035" i="1"/>
  <c r="V1035" i="1"/>
  <c r="U1035" i="1"/>
  <c r="T1035" i="1"/>
  <c r="S1035" i="1"/>
  <c r="R1035" i="1"/>
  <c r="Q1035" i="1"/>
  <c r="P1035" i="1"/>
  <c r="O1035" i="1"/>
  <c r="N1035" i="1"/>
  <c r="W1034" i="1"/>
  <c r="V1034" i="1"/>
  <c r="U1034" i="1"/>
  <c r="T1034" i="1"/>
  <c r="S1034" i="1"/>
  <c r="R1034" i="1"/>
  <c r="Q1034" i="1"/>
  <c r="P1034" i="1"/>
  <c r="O1034" i="1"/>
  <c r="N1034" i="1"/>
  <c r="W1033" i="1"/>
  <c r="V1033" i="1"/>
  <c r="U1033" i="1"/>
  <c r="T1033" i="1"/>
  <c r="S1033" i="1"/>
  <c r="R1033" i="1"/>
  <c r="Q1033" i="1"/>
  <c r="P1033" i="1"/>
  <c r="O1033" i="1"/>
  <c r="N1033" i="1"/>
  <c r="W1032" i="1"/>
  <c r="V1032" i="1"/>
  <c r="U1032" i="1"/>
  <c r="T1032" i="1"/>
  <c r="S1032" i="1"/>
  <c r="R1032" i="1"/>
  <c r="Q1032" i="1"/>
  <c r="P1032" i="1"/>
  <c r="O1032" i="1"/>
  <c r="N1032" i="1"/>
  <c r="W1031" i="1"/>
  <c r="V1031" i="1"/>
  <c r="U1031" i="1"/>
  <c r="T1031" i="1"/>
  <c r="S1031" i="1"/>
  <c r="R1031" i="1"/>
  <c r="Q1031" i="1"/>
  <c r="P1031" i="1"/>
  <c r="O1031" i="1"/>
  <c r="N1031" i="1"/>
  <c r="W1030" i="1"/>
  <c r="V1030" i="1"/>
  <c r="U1030" i="1"/>
  <c r="T1030" i="1"/>
  <c r="S1030" i="1"/>
  <c r="R1030" i="1"/>
  <c r="Q1030" i="1"/>
  <c r="P1030" i="1"/>
  <c r="O1030" i="1"/>
  <c r="N1030" i="1"/>
  <c r="W1029" i="1"/>
  <c r="V1029" i="1"/>
  <c r="U1029" i="1"/>
  <c r="T1029" i="1"/>
  <c r="S1029" i="1"/>
  <c r="R1029" i="1"/>
  <c r="Q1029" i="1"/>
  <c r="P1029" i="1"/>
  <c r="O1029" i="1"/>
  <c r="N1029" i="1"/>
  <c r="W1028" i="1"/>
  <c r="V1028" i="1"/>
  <c r="U1028" i="1"/>
  <c r="T1028" i="1"/>
  <c r="S1028" i="1"/>
  <c r="R1028" i="1"/>
  <c r="Q1028" i="1"/>
  <c r="P1028" i="1"/>
  <c r="O1028" i="1"/>
  <c r="N1028" i="1"/>
  <c r="W1027" i="1"/>
  <c r="V1027" i="1"/>
  <c r="U1027" i="1"/>
  <c r="T1027" i="1"/>
  <c r="S1027" i="1"/>
  <c r="R1027" i="1"/>
  <c r="Q1027" i="1"/>
  <c r="P1027" i="1"/>
  <c r="O1027" i="1"/>
  <c r="N1027" i="1"/>
  <c r="W1026" i="1"/>
  <c r="V1026" i="1"/>
  <c r="U1026" i="1"/>
  <c r="T1026" i="1"/>
  <c r="S1026" i="1"/>
  <c r="R1026" i="1"/>
  <c r="Q1026" i="1"/>
  <c r="P1026" i="1"/>
  <c r="O1026" i="1"/>
  <c r="N1026" i="1"/>
  <c r="W1025" i="1"/>
  <c r="V1025" i="1"/>
  <c r="U1025" i="1"/>
  <c r="T1025" i="1"/>
  <c r="S1025" i="1"/>
  <c r="R1025" i="1"/>
  <c r="Q1025" i="1"/>
  <c r="P1025" i="1"/>
  <c r="O1025" i="1"/>
  <c r="N1025" i="1"/>
  <c r="W1024" i="1"/>
  <c r="V1024" i="1"/>
  <c r="U1024" i="1"/>
  <c r="T1024" i="1"/>
  <c r="S1024" i="1"/>
  <c r="R1024" i="1"/>
  <c r="Q1024" i="1"/>
  <c r="P1024" i="1"/>
  <c r="O1024" i="1"/>
  <c r="N1024" i="1"/>
  <c r="W1023" i="1"/>
  <c r="V1023" i="1"/>
  <c r="U1023" i="1"/>
  <c r="T1023" i="1"/>
  <c r="S1023" i="1"/>
  <c r="R1023" i="1"/>
  <c r="Q1023" i="1"/>
  <c r="P1023" i="1"/>
  <c r="O1023" i="1"/>
  <c r="N1023" i="1"/>
  <c r="W1022" i="1"/>
  <c r="V1022" i="1"/>
  <c r="U1022" i="1"/>
  <c r="T1022" i="1"/>
  <c r="S1022" i="1"/>
  <c r="R1022" i="1"/>
  <c r="Q1022" i="1"/>
  <c r="P1022" i="1"/>
  <c r="O1022" i="1"/>
  <c r="N1022" i="1"/>
  <c r="W1021" i="1"/>
  <c r="V1021" i="1"/>
  <c r="U1021" i="1"/>
  <c r="T1021" i="1"/>
  <c r="S1021" i="1"/>
  <c r="R1021" i="1"/>
  <c r="Q1021" i="1"/>
  <c r="P1021" i="1"/>
  <c r="O1021" i="1"/>
  <c r="N1021" i="1"/>
  <c r="W1020" i="1"/>
  <c r="V1020" i="1"/>
  <c r="U1020" i="1"/>
  <c r="T1020" i="1"/>
  <c r="S1020" i="1"/>
  <c r="R1020" i="1"/>
  <c r="Q1020" i="1"/>
  <c r="P1020" i="1"/>
  <c r="O1020" i="1"/>
  <c r="N1020" i="1"/>
  <c r="W1019" i="1"/>
  <c r="V1019" i="1"/>
  <c r="U1019" i="1"/>
  <c r="T1019" i="1"/>
  <c r="S1019" i="1"/>
  <c r="R1019" i="1"/>
  <c r="Q1019" i="1"/>
  <c r="P1019" i="1"/>
  <c r="O1019" i="1"/>
  <c r="N1019" i="1"/>
  <c r="W1018" i="1"/>
  <c r="V1018" i="1"/>
  <c r="U1018" i="1"/>
  <c r="T1018" i="1"/>
  <c r="S1018" i="1"/>
  <c r="R1018" i="1"/>
  <c r="Q1018" i="1"/>
  <c r="P1018" i="1"/>
  <c r="O1018" i="1"/>
  <c r="N1018" i="1"/>
  <c r="W1017" i="1"/>
  <c r="V1017" i="1"/>
  <c r="U1017" i="1"/>
  <c r="T1017" i="1"/>
  <c r="S1017" i="1"/>
  <c r="R1017" i="1"/>
  <c r="Q1017" i="1"/>
  <c r="P1017" i="1"/>
  <c r="O1017" i="1"/>
  <c r="N1017" i="1"/>
  <c r="W1016" i="1"/>
  <c r="V1016" i="1"/>
  <c r="U1016" i="1"/>
  <c r="T1016" i="1"/>
  <c r="S1016" i="1"/>
  <c r="R1016" i="1"/>
  <c r="Q1016" i="1"/>
  <c r="P1016" i="1"/>
  <c r="O1016" i="1"/>
  <c r="N1016" i="1"/>
  <c r="W1015" i="1"/>
  <c r="V1015" i="1"/>
  <c r="U1015" i="1"/>
  <c r="T1015" i="1"/>
  <c r="S1015" i="1"/>
  <c r="R1015" i="1"/>
  <c r="Q1015" i="1"/>
  <c r="P1015" i="1"/>
  <c r="O1015" i="1"/>
  <c r="N1015" i="1"/>
  <c r="W1014" i="1"/>
  <c r="V1014" i="1"/>
  <c r="U1014" i="1"/>
  <c r="T1014" i="1"/>
  <c r="S1014" i="1"/>
  <c r="R1014" i="1"/>
  <c r="Q1014" i="1"/>
  <c r="P1014" i="1"/>
  <c r="O1014" i="1"/>
  <c r="N1014" i="1"/>
  <c r="W1013" i="1"/>
  <c r="V1013" i="1"/>
  <c r="U1013" i="1"/>
  <c r="T1013" i="1"/>
  <c r="S1013" i="1"/>
  <c r="R1013" i="1"/>
  <c r="Q1013" i="1"/>
  <c r="P1013" i="1"/>
  <c r="O1013" i="1"/>
  <c r="N1013" i="1"/>
  <c r="W1012" i="1"/>
  <c r="V1012" i="1"/>
  <c r="U1012" i="1"/>
  <c r="T1012" i="1"/>
  <c r="S1012" i="1"/>
  <c r="R1012" i="1"/>
  <c r="Q1012" i="1"/>
  <c r="P1012" i="1"/>
  <c r="O1012" i="1"/>
  <c r="N1012" i="1"/>
  <c r="W1011" i="1"/>
  <c r="V1011" i="1"/>
  <c r="U1011" i="1"/>
  <c r="T1011" i="1"/>
  <c r="S1011" i="1"/>
  <c r="R1011" i="1"/>
  <c r="Q1011" i="1"/>
  <c r="P1011" i="1"/>
  <c r="O1011" i="1"/>
  <c r="N1011" i="1"/>
  <c r="W1010" i="1"/>
  <c r="V1010" i="1"/>
  <c r="U1010" i="1"/>
  <c r="T1010" i="1"/>
  <c r="S1010" i="1"/>
  <c r="R1010" i="1"/>
  <c r="Q1010" i="1"/>
  <c r="P1010" i="1"/>
  <c r="O1010" i="1"/>
  <c r="N1010" i="1"/>
  <c r="W1009" i="1"/>
  <c r="V1009" i="1"/>
  <c r="U1009" i="1"/>
  <c r="T1009" i="1"/>
  <c r="S1009" i="1"/>
  <c r="R1009" i="1"/>
  <c r="Q1009" i="1"/>
  <c r="P1009" i="1"/>
  <c r="O1009" i="1"/>
  <c r="N1009" i="1"/>
  <c r="W1008" i="1"/>
  <c r="V1008" i="1"/>
  <c r="U1008" i="1"/>
  <c r="T1008" i="1"/>
  <c r="S1008" i="1"/>
  <c r="R1008" i="1"/>
  <c r="Q1008" i="1"/>
  <c r="P1008" i="1"/>
  <c r="O1008" i="1"/>
  <c r="N1008" i="1"/>
  <c r="W1007" i="1"/>
  <c r="V1007" i="1"/>
  <c r="U1007" i="1"/>
  <c r="T1007" i="1"/>
  <c r="S1007" i="1"/>
  <c r="R1007" i="1"/>
  <c r="Q1007" i="1"/>
  <c r="P1007" i="1"/>
  <c r="O1007" i="1"/>
  <c r="N1007" i="1"/>
  <c r="W1006" i="1"/>
  <c r="V1006" i="1"/>
  <c r="U1006" i="1"/>
  <c r="T1006" i="1"/>
  <c r="S1006" i="1"/>
  <c r="R1006" i="1"/>
  <c r="Q1006" i="1"/>
  <c r="P1006" i="1"/>
  <c r="O1006" i="1"/>
  <c r="N1006" i="1"/>
  <c r="W1005" i="1"/>
  <c r="V1005" i="1"/>
  <c r="U1005" i="1"/>
  <c r="T1005" i="1"/>
  <c r="S1005" i="1"/>
  <c r="R1005" i="1"/>
  <c r="Q1005" i="1"/>
  <c r="P1005" i="1"/>
  <c r="O1005" i="1"/>
  <c r="N1005" i="1"/>
  <c r="W1004" i="1"/>
  <c r="V1004" i="1"/>
  <c r="U1004" i="1"/>
  <c r="T1004" i="1"/>
  <c r="S1004" i="1"/>
  <c r="R1004" i="1"/>
  <c r="Q1004" i="1"/>
  <c r="P1004" i="1"/>
  <c r="O1004" i="1"/>
  <c r="N1004" i="1"/>
  <c r="W1003" i="1"/>
  <c r="V1003" i="1"/>
  <c r="U1003" i="1"/>
  <c r="T1003" i="1"/>
  <c r="S1003" i="1"/>
  <c r="R1003" i="1"/>
  <c r="Q1003" i="1"/>
  <c r="P1003" i="1"/>
  <c r="O1003" i="1"/>
  <c r="N1003" i="1"/>
  <c r="W1002" i="1"/>
  <c r="V1002" i="1"/>
  <c r="U1002" i="1"/>
  <c r="T1002" i="1"/>
  <c r="S1002" i="1"/>
  <c r="R1002" i="1"/>
  <c r="Q1002" i="1"/>
  <c r="P1002" i="1"/>
  <c r="O1002" i="1"/>
  <c r="N1002" i="1"/>
  <c r="W1001" i="1"/>
  <c r="V1001" i="1"/>
  <c r="U1001" i="1"/>
  <c r="T1001" i="1"/>
  <c r="S1001" i="1"/>
  <c r="R1001" i="1"/>
  <c r="Q1001" i="1"/>
  <c r="P1001" i="1"/>
  <c r="O1001" i="1"/>
  <c r="N1001" i="1"/>
  <c r="W1000" i="1"/>
  <c r="V1000" i="1"/>
  <c r="U1000" i="1"/>
  <c r="T1000" i="1"/>
  <c r="S1000" i="1"/>
  <c r="R1000" i="1"/>
  <c r="Q1000" i="1"/>
  <c r="P1000" i="1"/>
  <c r="O1000" i="1"/>
  <c r="N1000" i="1"/>
  <c r="W999" i="1"/>
  <c r="V999" i="1"/>
  <c r="U999" i="1"/>
  <c r="T999" i="1"/>
  <c r="S999" i="1"/>
  <c r="R999" i="1"/>
  <c r="Q999" i="1"/>
  <c r="P999" i="1"/>
  <c r="O999" i="1"/>
  <c r="N999" i="1"/>
  <c r="W998" i="1"/>
  <c r="V998" i="1"/>
  <c r="U998" i="1"/>
  <c r="T998" i="1"/>
  <c r="S998" i="1"/>
  <c r="R998" i="1"/>
  <c r="Q998" i="1"/>
  <c r="P998" i="1"/>
  <c r="O998" i="1"/>
  <c r="N998" i="1"/>
  <c r="W997" i="1"/>
  <c r="V997" i="1"/>
  <c r="U997" i="1"/>
  <c r="T997" i="1"/>
  <c r="S997" i="1"/>
  <c r="R997" i="1"/>
  <c r="Q997" i="1"/>
  <c r="P997" i="1"/>
  <c r="O997" i="1"/>
  <c r="N997" i="1"/>
  <c r="W996" i="1"/>
  <c r="V996" i="1"/>
  <c r="U996" i="1"/>
  <c r="T996" i="1"/>
  <c r="S996" i="1"/>
  <c r="R996" i="1"/>
  <c r="Q996" i="1"/>
  <c r="P996" i="1"/>
  <c r="O996" i="1"/>
  <c r="N996" i="1"/>
  <c r="W995" i="1"/>
  <c r="V995" i="1"/>
  <c r="U995" i="1"/>
  <c r="T995" i="1"/>
  <c r="S995" i="1"/>
  <c r="R995" i="1"/>
  <c r="Q995" i="1"/>
  <c r="P995" i="1"/>
  <c r="O995" i="1"/>
  <c r="N995" i="1"/>
  <c r="W994" i="1"/>
  <c r="V994" i="1"/>
  <c r="U994" i="1"/>
  <c r="T994" i="1"/>
  <c r="S994" i="1"/>
  <c r="R994" i="1"/>
  <c r="Q994" i="1"/>
  <c r="P994" i="1"/>
  <c r="O994" i="1"/>
  <c r="N994" i="1"/>
  <c r="W993" i="1"/>
  <c r="V993" i="1"/>
  <c r="U993" i="1"/>
  <c r="T993" i="1"/>
  <c r="S993" i="1"/>
  <c r="R993" i="1"/>
  <c r="Q993" i="1"/>
  <c r="P993" i="1"/>
  <c r="O993" i="1"/>
  <c r="N993" i="1"/>
  <c r="W992" i="1"/>
  <c r="V992" i="1"/>
  <c r="U992" i="1"/>
  <c r="T992" i="1"/>
  <c r="S992" i="1"/>
  <c r="R992" i="1"/>
  <c r="Q992" i="1"/>
  <c r="P992" i="1"/>
  <c r="O992" i="1"/>
  <c r="N992" i="1"/>
  <c r="W991" i="1"/>
  <c r="V991" i="1"/>
  <c r="U991" i="1"/>
  <c r="T991" i="1"/>
  <c r="S991" i="1"/>
  <c r="R991" i="1"/>
  <c r="Q991" i="1"/>
  <c r="P991" i="1"/>
  <c r="O991" i="1"/>
  <c r="N991" i="1"/>
  <c r="W990" i="1"/>
  <c r="V990" i="1"/>
  <c r="U990" i="1"/>
  <c r="T990" i="1"/>
  <c r="S990" i="1"/>
  <c r="R990" i="1"/>
  <c r="Q990" i="1"/>
  <c r="P990" i="1"/>
  <c r="O990" i="1"/>
  <c r="N990" i="1"/>
  <c r="W989" i="1"/>
  <c r="V989" i="1"/>
  <c r="U989" i="1"/>
  <c r="T989" i="1"/>
  <c r="S989" i="1"/>
  <c r="R989" i="1"/>
  <c r="Q989" i="1"/>
  <c r="P989" i="1"/>
  <c r="O989" i="1"/>
  <c r="N989" i="1"/>
  <c r="W988" i="1"/>
  <c r="V988" i="1"/>
  <c r="U988" i="1"/>
  <c r="T988" i="1"/>
  <c r="S988" i="1"/>
  <c r="R988" i="1"/>
  <c r="Q988" i="1"/>
  <c r="P988" i="1"/>
  <c r="O988" i="1"/>
  <c r="N988" i="1"/>
  <c r="W987" i="1"/>
  <c r="V987" i="1"/>
  <c r="U987" i="1"/>
  <c r="T987" i="1"/>
  <c r="S987" i="1"/>
  <c r="R987" i="1"/>
  <c r="Q987" i="1"/>
  <c r="P987" i="1"/>
  <c r="O987" i="1"/>
  <c r="N987" i="1"/>
  <c r="W986" i="1"/>
  <c r="V986" i="1"/>
  <c r="U986" i="1"/>
  <c r="T986" i="1"/>
  <c r="S986" i="1"/>
  <c r="R986" i="1"/>
  <c r="Q986" i="1"/>
  <c r="P986" i="1"/>
  <c r="O986" i="1"/>
  <c r="N986" i="1"/>
  <c r="W985" i="1"/>
  <c r="V985" i="1"/>
  <c r="U985" i="1"/>
  <c r="T985" i="1"/>
  <c r="S985" i="1"/>
  <c r="R985" i="1"/>
  <c r="Q985" i="1"/>
  <c r="P985" i="1"/>
  <c r="O985" i="1"/>
  <c r="N985" i="1"/>
  <c r="W984" i="1"/>
  <c r="V984" i="1"/>
  <c r="U984" i="1"/>
  <c r="T984" i="1"/>
  <c r="S984" i="1"/>
  <c r="R984" i="1"/>
  <c r="Q984" i="1"/>
  <c r="P984" i="1"/>
  <c r="O984" i="1"/>
  <c r="N984" i="1"/>
  <c r="W983" i="1"/>
  <c r="V983" i="1"/>
  <c r="U983" i="1"/>
  <c r="T983" i="1"/>
  <c r="S983" i="1"/>
  <c r="R983" i="1"/>
  <c r="Q983" i="1"/>
  <c r="P983" i="1"/>
  <c r="O983" i="1"/>
  <c r="N983" i="1"/>
  <c r="W982" i="1"/>
  <c r="V982" i="1"/>
  <c r="U982" i="1"/>
  <c r="T982" i="1"/>
  <c r="S982" i="1"/>
  <c r="R982" i="1"/>
  <c r="Q982" i="1"/>
  <c r="P982" i="1"/>
  <c r="O982" i="1"/>
  <c r="N982" i="1"/>
  <c r="W981" i="1"/>
  <c r="V981" i="1"/>
  <c r="U981" i="1"/>
  <c r="T981" i="1"/>
  <c r="S981" i="1"/>
  <c r="R981" i="1"/>
  <c r="Q981" i="1"/>
  <c r="P981" i="1"/>
  <c r="O981" i="1"/>
  <c r="N981" i="1"/>
  <c r="W980" i="1"/>
  <c r="V980" i="1"/>
  <c r="U980" i="1"/>
  <c r="T980" i="1"/>
  <c r="S980" i="1"/>
  <c r="R980" i="1"/>
  <c r="Q980" i="1"/>
  <c r="P980" i="1"/>
  <c r="O980" i="1"/>
  <c r="N980" i="1"/>
  <c r="W979" i="1"/>
  <c r="V979" i="1"/>
  <c r="U979" i="1"/>
  <c r="T979" i="1"/>
  <c r="S979" i="1"/>
  <c r="R979" i="1"/>
  <c r="Q979" i="1"/>
  <c r="P979" i="1"/>
  <c r="O979" i="1"/>
  <c r="N979" i="1"/>
  <c r="W978" i="1"/>
  <c r="V978" i="1"/>
  <c r="U978" i="1"/>
  <c r="T978" i="1"/>
  <c r="S978" i="1"/>
  <c r="R978" i="1"/>
  <c r="Q978" i="1"/>
  <c r="P978" i="1"/>
  <c r="O978" i="1"/>
  <c r="N978" i="1"/>
  <c r="W977" i="1"/>
  <c r="V977" i="1"/>
  <c r="U977" i="1"/>
  <c r="T977" i="1"/>
  <c r="S977" i="1"/>
  <c r="R977" i="1"/>
  <c r="Q977" i="1"/>
  <c r="P977" i="1"/>
  <c r="O977" i="1"/>
  <c r="N977" i="1"/>
  <c r="W976" i="1"/>
  <c r="V976" i="1"/>
  <c r="U976" i="1"/>
  <c r="T976" i="1"/>
  <c r="S976" i="1"/>
  <c r="R976" i="1"/>
  <c r="Q976" i="1"/>
  <c r="P976" i="1"/>
  <c r="O976" i="1"/>
  <c r="N976" i="1"/>
  <c r="W975" i="1"/>
  <c r="V975" i="1"/>
  <c r="U975" i="1"/>
  <c r="T975" i="1"/>
  <c r="S975" i="1"/>
  <c r="R975" i="1"/>
  <c r="Q975" i="1"/>
  <c r="P975" i="1"/>
  <c r="O975" i="1"/>
  <c r="N975" i="1"/>
  <c r="W974" i="1"/>
  <c r="V974" i="1"/>
  <c r="U974" i="1"/>
  <c r="T974" i="1"/>
  <c r="S974" i="1"/>
  <c r="R974" i="1"/>
  <c r="Q974" i="1"/>
  <c r="P974" i="1"/>
  <c r="O974" i="1"/>
  <c r="N974" i="1"/>
  <c r="W973" i="1"/>
  <c r="V973" i="1"/>
  <c r="U973" i="1"/>
  <c r="T973" i="1"/>
  <c r="S973" i="1"/>
  <c r="R973" i="1"/>
  <c r="Q973" i="1"/>
  <c r="P973" i="1"/>
  <c r="O973" i="1"/>
  <c r="N973" i="1"/>
  <c r="W972" i="1"/>
  <c r="V972" i="1"/>
  <c r="U972" i="1"/>
  <c r="T972" i="1"/>
  <c r="S972" i="1"/>
  <c r="R972" i="1"/>
  <c r="Q972" i="1"/>
  <c r="P972" i="1"/>
  <c r="O972" i="1"/>
  <c r="N972" i="1"/>
  <c r="W971" i="1"/>
  <c r="V971" i="1"/>
  <c r="U971" i="1"/>
  <c r="T971" i="1"/>
  <c r="S971" i="1"/>
  <c r="R971" i="1"/>
  <c r="Q971" i="1"/>
  <c r="P971" i="1"/>
  <c r="O971" i="1"/>
  <c r="N971" i="1"/>
  <c r="W970" i="1"/>
  <c r="V970" i="1"/>
  <c r="U970" i="1"/>
  <c r="T970" i="1"/>
  <c r="S970" i="1"/>
  <c r="R970" i="1"/>
  <c r="Q970" i="1"/>
  <c r="P970" i="1"/>
  <c r="O970" i="1"/>
  <c r="N970" i="1"/>
  <c r="W969" i="1"/>
  <c r="V969" i="1"/>
  <c r="U969" i="1"/>
  <c r="T969" i="1"/>
  <c r="S969" i="1"/>
  <c r="R969" i="1"/>
  <c r="Q969" i="1"/>
  <c r="P969" i="1"/>
  <c r="O969" i="1"/>
  <c r="N969" i="1"/>
  <c r="W968" i="1"/>
  <c r="V968" i="1"/>
  <c r="U968" i="1"/>
  <c r="T968" i="1"/>
  <c r="S968" i="1"/>
  <c r="R968" i="1"/>
  <c r="Q968" i="1"/>
  <c r="P968" i="1"/>
  <c r="O968" i="1"/>
  <c r="N968" i="1"/>
  <c r="W967" i="1"/>
  <c r="V967" i="1"/>
  <c r="U967" i="1"/>
  <c r="T967" i="1"/>
  <c r="S967" i="1"/>
  <c r="R967" i="1"/>
  <c r="Q967" i="1"/>
  <c r="P967" i="1"/>
  <c r="O967" i="1"/>
  <c r="N967" i="1"/>
  <c r="W966" i="1"/>
  <c r="V966" i="1"/>
  <c r="U966" i="1"/>
  <c r="T966" i="1"/>
  <c r="S966" i="1"/>
  <c r="R966" i="1"/>
  <c r="Q966" i="1"/>
  <c r="P966" i="1"/>
  <c r="O966" i="1"/>
  <c r="N966" i="1"/>
  <c r="W965" i="1"/>
  <c r="V965" i="1"/>
  <c r="U965" i="1"/>
  <c r="T965" i="1"/>
  <c r="S965" i="1"/>
  <c r="R965" i="1"/>
  <c r="Q965" i="1"/>
  <c r="P965" i="1"/>
  <c r="O965" i="1"/>
  <c r="N965" i="1"/>
  <c r="W964" i="1"/>
  <c r="V964" i="1"/>
  <c r="U964" i="1"/>
  <c r="T964" i="1"/>
  <c r="S964" i="1"/>
  <c r="R964" i="1"/>
  <c r="Q964" i="1"/>
  <c r="P964" i="1"/>
  <c r="O964" i="1"/>
  <c r="N964" i="1"/>
  <c r="W963" i="1"/>
  <c r="V963" i="1"/>
  <c r="U963" i="1"/>
  <c r="T963" i="1"/>
  <c r="S963" i="1"/>
  <c r="R963" i="1"/>
  <c r="Q963" i="1"/>
  <c r="P963" i="1"/>
  <c r="O963" i="1"/>
  <c r="N963" i="1"/>
  <c r="W962" i="1"/>
  <c r="V962" i="1"/>
  <c r="U962" i="1"/>
  <c r="T962" i="1"/>
  <c r="S962" i="1"/>
  <c r="R962" i="1"/>
  <c r="Q962" i="1"/>
  <c r="P962" i="1"/>
  <c r="O962" i="1"/>
  <c r="N962" i="1"/>
  <c r="W961" i="1"/>
  <c r="V961" i="1"/>
  <c r="U961" i="1"/>
  <c r="T961" i="1"/>
  <c r="S961" i="1"/>
  <c r="R961" i="1"/>
  <c r="Q961" i="1"/>
  <c r="P961" i="1"/>
  <c r="O961" i="1"/>
  <c r="N961" i="1"/>
  <c r="W960" i="1"/>
  <c r="V960" i="1"/>
  <c r="U960" i="1"/>
  <c r="T960" i="1"/>
  <c r="S960" i="1"/>
  <c r="R960" i="1"/>
  <c r="Q960" i="1"/>
  <c r="P960" i="1"/>
  <c r="O960" i="1"/>
  <c r="N960" i="1"/>
  <c r="W959" i="1"/>
  <c r="V959" i="1"/>
  <c r="U959" i="1"/>
  <c r="T959" i="1"/>
  <c r="S959" i="1"/>
  <c r="R959" i="1"/>
  <c r="Q959" i="1"/>
  <c r="P959" i="1"/>
  <c r="O959" i="1"/>
  <c r="N959" i="1"/>
  <c r="W958" i="1"/>
  <c r="V958" i="1"/>
  <c r="U958" i="1"/>
  <c r="T958" i="1"/>
  <c r="S958" i="1"/>
  <c r="R958" i="1"/>
  <c r="Q958" i="1"/>
  <c r="P958" i="1"/>
  <c r="O958" i="1"/>
  <c r="N958" i="1"/>
  <c r="W957" i="1"/>
  <c r="V957" i="1"/>
  <c r="U957" i="1"/>
  <c r="T957" i="1"/>
  <c r="S957" i="1"/>
  <c r="R957" i="1"/>
  <c r="Q957" i="1"/>
  <c r="P957" i="1"/>
  <c r="O957" i="1"/>
  <c r="N957" i="1"/>
  <c r="W956" i="1"/>
  <c r="V956" i="1"/>
  <c r="U956" i="1"/>
  <c r="T956" i="1"/>
  <c r="S956" i="1"/>
  <c r="R956" i="1"/>
  <c r="Q956" i="1"/>
  <c r="P956" i="1"/>
  <c r="O956" i="1"/>
  <c r="N956" i="1"/>
  <c r="W955" i="1"/>
  <c r="V955" i="1"/>
  <c r="U955" i="1"/>
  <c r="T955" i="1"/>
  <c r="S955" i="1"/>
  <c r="R955" i="1"/>
  <c r="Q955" i="1"/>
  <c r="P955" i="1"/>
  <c r="O955" i="1"/>
  <c r="N955" i="1"/>
  <c r="W954" i="1"/>
  <c r="V954" i="1"/>
  <c r="U954" i="1"/>
  <c r="T954" i="1"/>
  <c r="S954" i="1"/>
  <c r="R954" i="1"/>
  <c r="Q954" i="1"/>
  <c r="P954" i="1"/>
  <c r="O954" i="1"/>
  <c r="N954" i="1"/>
  <c r="W953" i="1"/>
  <c r="V953" i="1"/>
  <c r="U953" i="1"/>
  <c r="T953" i="1"/>
  <c r="S953" i="1"/>
  <c r="R953" i="1"/>
  <c r="Q953" i="1"/>
  <c r="P953" i="1"/>
  <c r="O953" i="1"/>
  <c r="N953" i="1"/>
  <c r="W952" i="1"/>
  <c r="V952" i="1"/>
  <c r="U952" i="1"/>
  <c r="T952" i="1"/>
  <c r="S952" i="1"/>
  <c r="R952" i="1"/>
  <c r="Q952" i="1"/>
  <c r="P952" i="1"/>
  <c r="O952" i="1"/>
  <c r="N952" i="1"/>
  <c r="W951" i="1"/>
  <c r="V951" i="1"/>
  <c r="U951" i="1"/>
  <c r="T951" i="1"/>
  <c r="S951" i="1"/>
  <c r="R951" i="1"/>
  <c r="Q951" i="1"/>
  <c r="P951" i="1"/>
  <c r="O951" i="1"/>
  <c r="N951" i="1"/>
  <c r="W950" i="1"/>
  <c r="V950" i="1"/>
  <c r="U950" i="1"/>
  <c r="T950" i="1"/>
  <c r="S950" i="1"/>
  <c r="R950" i="1"/>
  <c r="Q950" i="1"/>
  <c r="P950" i="1"/>
  <c r="O950" i="1"/>
  <c r="N950" i="1"/>
  <c r="W949" i="1"/>
  <c r="V949" i="1"/>
  <c r="U949" i="1"/>
  <c r="T949" i="1"/>
  <c r="S949" i="1"/>
  <c r="R949" i="1"/>
  <c r="Q949" i="1"/>
  <c r="P949" i="1"/>
  <c r="O949" i="1"/>
  <c r="N949" i="1"/>
  <c r="W948" i="1"/>
  <c r="V948" i="1"/>
  <c r="U948" i="1"/>
  <c r="T948" i="1"/>
  <c r="S948" i="1"/>
  <c r="R948" i="1"/>
  <c r="Q948" i="1"/>
  <c r="P948" i="1"/>
  <c r="O948" i="1"/>
  <c r="N948" i="1"/>
  <c r="W947" i="1"/>
  <c r="V947" i="1"/>
  <c r="U947" i="1"/>
  <c r="T947" i="1"/>
  <c r="S947" i="1"/>
  <c r="R947" i="1"/>
  <c r="Q947" i="1"/>
  <c r="P947" i="1"/>
  <c r="O947" i="1"/>
  <c r="N947" i="1"/>
  <c r="W946" i="1"/>
  <c r="V946" i="1"/>
  <c r="U946" i="1"/>
  <c r="T946" i="1"/>
  <c r="S946" i="1"/>
  <c r="R946" i="1"/>
  <c r="Q946" i="1"/>
  <c r="P946" i="1"/>
  <c r="O946" i="1"/>
  <c r="N946" i="1"/>
  <c r="W945" i="1"/>
  <c r="V945" i="1"/>
  <c r="U945" i="1"/>
  <c r="T945" i="1"/>
  <c r="S945" i="1"/>
  <c r="R945" i="1"/>
  <c r="Q945" i="1"/>
  <c r="P945" i="1"/>
  <c r="O945" i="1"/>
  <c r="N945" i="1"/>
  <c r="W944" i="1"/>
  <c r="V944" i="1"/>
  <c r="U944" i="1"/>
  <c r="T944" i="1"/>
  <c r="S944" i="1"/>
  <c r="R944" i="1"/>
  <c r="Q944" i="1"/>
  <c r="P944" i="1"/>
  <c r="O944" i="1"/>
  <c r="N944" i="1"/>
  <c r="W943" i="1"/>
  <c r="V943" i="1"/>
  <c r="U943" i="1"/>
  <c r="T943" i="1"/>
  <c r="S943" i="1"/>
  <c r="R943" i="1"/>
  <c r="Q943" i="1"/>
  <c r="P943" i="1"/>
  <c r="O943" i="1"/>
  <c r="N943" i="1"/>
  <c r="W942" i="1"/>
  <c r="V942" i="1"/>
  <c r="U942" i="1"/>
  <c r="T942" i="1"/>
  <c r="S942" i="1"/>
  <c r="R942" i="1"/>
  <c r="Q942" i="1"/>
  <c r="P942" i="1"/>
  <c r="O942" i="1"/>
  <c r="N942" i="1"/>
  <c r="W941" i="1"/>
  <c r="V941" i="1"/>
  <c r="U941" i="1"/>
  <c r="T941" i="1"/>
  <c r="S941" i="1"/>
  <c r="R941" i="1"/>
  <c r="Q941" i="1"/>
  <c r="P941" i="1"/>
  <c r="O941" i="1"/>
  <c r="N941" i="1"/>
  <c r="W940" i="1"/>
  <c r="V940" i="1"/>
  <c r="U940" i="1"/>
  <c r="T940" i="1"/>
  <c r="S940" i="1"/>
  <c r="R940" i="1"/>
  <c r="Q940" i="1"/>
  <c r="P940" i="1"/>
  <c r="O940" i="1"/>
  <c r="N940" i="1"/>
  <c r="W939" i="1"/>
  <c r="V939" i="1"/>
  <c r="U939" i="1"/>
  <c r="T939" i="1"/>
  <c r="S939" i="1"/>
  <c r="R939" i="1"/>
  <c r="Q939" i="1"/>
  <c r="P939" i="1"/>
  <c r="O939" i="1"/>
  <c r="N939" i="1"/>
  <c r="W938" i="1"/>
  <c r="V938" i="1"/>
  <c r="U938" i="1"/>
  <c r="T938" i="1"/>
  <c r="S938" i="1"/>
  <c r="R938" i="1"/>
  <c r="Q938" i="1"/>
  <c r="P938" i="1"/>
  <c r="O938" i="1"/>
  <c r="N938" i="1"/>
  <c r="W937" i="1"/>
  <c r="V937" i="1"/>
  <c r="U937" i="1"/>
  <c r="T937" i="1"/>
  <c r="S937" i="1"/>
  <c r="R937" i="1"/>
  <c r="Q937" i="1"/>
  <c r="P937" i="1"/>
  <c r="O937" i="1"/>
  <c r="N937" i="1"/>
  <c r="W936" i="1"/>
  <c r="V936" i="1"/>
  <c r="U936" i="1"/>
  <c r="T936" i="1"/>
  <c r="S936" i="1"/>
  <c r="R936" i="1"/>
  <c r="Q936" i="1"/>
  <c r="P936" i="1"/>
  <c r="O936" i="1"/>
  <c r="N936" i="1"/>
  <c r="W935" i="1"/>
  <c r="V935" i="1"/>
  <c r="U935" i="1"/>
  <c r="T935" i="1"/>
  <c r="S935" i="1"/>
  <c r="R935" i="1"/>
  <c r="Q935" i="1"/>
  <c r="P935" i="1"/>
  <c r="O935" i="1"/>
  <c r="N935" i="1"/>
  <c r="W934" i="1"/>
  <c r="V934" i="1"/>
  <c r="U934" i="1"/>
  <c r="T934" i="1"/>
  <c r="S934" i="1"/>
  <c r="R934" i="1"/>
  <c r="Q934" i="1"/>
  <c r="P934" i="1"/>
  <c r="O934" i="1"/>
  <c r="N934" i="1"/>
  <c r="W933" i="1"/>
  <c r="V933" i="1"/>
  <c r="U933" i="1"/>
  <c r="T933" i="1"/>
  <c r="S933" i="1"/>
  <c r="R933" i="1"/>
  <c r="Q933" i="1"/>
  <c r="P933" i="1"/>
  <c r="O933" i="1"/>
  <c r="N933" i="1"/>
  <c r="W932" i="1"/>
  <c r="V932" i="1"/>
  <c r="U932" i="1"/>
  <c r="T932" i="1"/>
  <c r="S932" i="1"/>
  <c r="R932" i="1"/>
  <c r="Q932" i="1"/>
  <c r="P932" i="1"/>
  <c r="O932" i="1"/>
  <c r="N932" i="1"/>
  <c r="W931" i="1"/>
  <c r="V931" i="1"/>
  <c r="U931" i="1"/>
  <c r="T931" i="1"/>
  <c r="S931" i="1"/>
  <c r="R931" i="1"/>
  <c r="Q931" i="1"/>
  <c r="P931" i="1"/>
  <c r="O931" i="1"/>
  <c r="N931" i="1"/>
  <c r="W930" i="1"/>
  <c r="V930" i="1"/>
  <c r="U930" i="1"/>
  <c r="T930" i="1"/>
  <c r="S930" i="1"/>
  <c r="R930" i="1"/>
  <c r="Q930" i="1"/>
  <c r="P930" i="1"/>
  <c r="O930" i="1"/>
  <c r="N930" i="1"/>
  <c r="W929" i="1"/>
  <c r="V929" i="1"/>
  <c r="U929" i="1"/>
  <c r="T929" i="1"/>
  <c r="S929" i="1"/>
  <c r="R929" i="1"/>
  <c r="Q929" i="1"/>
  <c r="P929" i="1"/>
  <c r="O929" i="1"/>
  <c r="N929" i="1"/>
  <c r="W928" i="1"/>
  <c r="V928" i="1"/>
  <c r="U928" i="1"/>
  <c r="T928" i="1"/>
  <c r="S928" i="1"/>
  <c r="R928" i="1"/>
  <c r="Q928" i="1"/>
  <c r="P928" i="1"/>
  <c r="O928" i="1"/>
  <c r="N928" i="1"/>
  <c r="W927" i="1"/>
  <c r="V927" i="1"/>
  <c r="U927" i="1"/>
  <c r="T927" i="1"/>
  <c r="S927" i="1"/>
  <c r="R927" i="1"/>
  <c r="Q927" i="1"/>
  <c r="P927" i="1"/>
  <c r="O927" i="1"/>
  <c r="N927" i="1"/>
  <c r="W926" i="1"/>
  <c r="V926" i="1"/>
  <c r="U926" i="1"/>
  <c r="T926" i="1"/>
  <c r="S926" i="1"/>
  <c r="R926" i="1"/>
  <c r="Q926" i="1"/>
  <c r="P926" i="1"/>
  <c r="O926" i="1"/>
  <c r="N926" i="1"/>
  <c r="W925" i="1"/>
  <c r="V925" i="1"/>
  <c r="U925" i="1"/>
  <c r="T925" i="1"/>
  <c r="S925" i="1"/>
  <c r="R925" i="1"/>
  <c r="Q925" i="1"/>
  <c r="P925" i="1"/>
  <c r="O925" i="1"/>
  <c r="N925" i="1"/>
  <c r="W924" i="1"/>
  <c r="V924" i="1"/>
  <c r="U924" i="1"/>
  <c r="T924" i="1"/>
  <c r="S924" i="1"/>
  <c r="R924" i="1"/>
  <c r="Q924" i="1"/>
  <c r="P924" i="1"/>
  <c r="O924" i="1"/>
  <c r="N924" i="1"/>
  <c r="W923" i="1"/>
  <c r="V923" i="1"/>
  <c r="U923" i="1"/>
  <c r="T923" i="1"/>
  <c r="S923" i="1"/>
  <c r="R923" i="1"/>
  <c r="Q923" i="1"/>
  <c r="P923" i="1"/>
  <c r="O923" i="1"/>
  <c r="N923" i="1"/>
  <c r="W922" i="1"/>
  <c r="V922" i="1"/>
  <c r="U922" i="1"/>
  <c r="T922" i="1"/>
  <c r="S922" i="1"/>
  <c r="R922" i="1"/>
  <c r="Q922" i="1"/>
  <c r="P922" i="1"/>
  <c r="O922" i="1"/>
  <c r="N922" i="1"/>
  <c r="W921" i="1"/>
  <c r="V921" i="1"/>
  <c r="U921" i="1"/>
  <c r="T921" i="1"/>
  <c r="S921" i="1"/>
  <c r="R921" i="1"/>
  <c r="Q921" i="1"/>
  <c r="P921" i="1"/>
  <c r="O921" i="1"/>
  <c r="N921" i="1"/>
  <c r="W920" i="1"/>
  <c r="V920" i="1"/>
  <c r="U920" i="1"/>
  <c r="T920" i="1"/>
  <c r="S920" i="1"/>
  <c r="R920" i="1"/>
  <c r="Q920" i="1"/>
  <c r="P920" i="1"/>
  <c r="O920" i="1"/>
  <c r="N920" i="1"/>
  <c r="W919" i="1"/>
  <c r="V919" i="1"/>
  <c r="U919" i="1"/>
  <c r="T919" i="1"/>
  <c r="S919" i="1"/>
  <c r="R919" i="1"/>
  <c r="Q919" i="1"/>
  <c r="P919" i="1"/>
  <c r="O919" i="1"/>
  <c r="N919" i="1"/>
  <c r="W918" i="1"/>
  <c r="V918" i="1"/>
  <c r="U918" i="1"/>
  <c r="T918" i="1"/>
  <c r="S918" i="1"/>
  <c r="R918" i="1"/>
  <c r="Q918" i="1"/>
  <c r="P918" i="1"/>
  <c r="O918" i="1"/>
  <c r="N918" i="1"/>
  <c r="W917" i="1"/>
  <c r="V917" i="1"/>
  <c r="U917" i="1"/>
  <c r="T917" i="1"/>
  <c r="S917" i="1"/>
  <c r="R917" i="1"/>
  <c r="Q917" i="1"/>
  <c r="P917" i="1"/>
  <c r="O917" i="1"/>
  <c r="N917" i="1"/>
  <c r="W916" i="1"/>
  <c r="V916" i="1"/>
  <c r="U916" i="1"/>
  <c r="T916" i="1"/>
  <c r="S916" i="1"/>
  <c r="R916" i="1"/>
  <c r="Q916" i="1"/>
  <c r="P916" i="1"/>
  <c r="O916" i="1"/>
  <c r="N916" i="1"/>
  <c r="W915" i="1"/>
  <c r="V915" i="1"/>
  <c r="U915" i="1"/>
  <c r="T915" i="1"/>
  <c r="S915" i="1"/>
  <c r="R915" i="1"/>
  <c r="Q915" i="1"/>
  <c r="P915" i="1"/>
  <c r="O915" i="1"/>
  <c r="N915" i="1"/>
  <c r="W914" i="1"/>
  <c r="V914" i="1"/>
  <c r="U914" i="1"/>
  <c r="T914" i="1"/>
  <c r="S914" i="1"/>
  <c r="R914" i="1"/>
  <c r="Q914" i="1"/>
  <c r="P914" i="1"/>
  <c r="O914" i="1"/>
  <c r="N914" i="1"/>
  <c r="W913" i="1"/>
  <c r="V913" i="1"/>
  <c r="U913" i="1"/>
  <c r="T913" i="1"/>
  <c r="S913" i="1"/>
  <c r="R913" i="1"/>
  <c r="Q913" i="1"/>
  <c r="P913" i="1"/>
  <c r="O913" i="1"/>
  <c r="N913" i="1"/>
  <c r="W912" i="1"/>
  <c r="V912" i="1"/>
  <c r="U912" i="1"/>
  <c r="T912" i="1"/>
  <c r="S912" i="1"/>
  <c r="R912" i="1"/>
  <c r="Q912" i="1"/>
  <c r="P912" i="1"/>
  <c r="O912" i="1"/>
  <c r="N912" i="1"/>
  <c r="W911" i="1"/>
  <c r="V911" i="1"/>
  <c r="U911" i="1"/>
  <c r="T911" i="1"/>
  <c r="S911" i="1"/>
  <c r="R911" i="1"/>
  <c r="Q911" i="1"/>
  <c r="P911" i="1"/>
  <c r="O911" i="1"/>
  <c r="N911" i="1"/>
  <c r="W910" i="1"/>
  <c r="V910" i="1"/>
  <c r="U910" i="1"/>
  <c r="T910" i="1"/>
  <c r="S910" i="1"/>
  <c r="R910" i="1"/>
  <c r="Q910" i="1"/>
  <c r="P910" i="1"/>
  <c r="O910" i="1"/>
  <c r="N910" i="1"/>
  <c r="W909" i="1"/>
  <c r="V909" i="1"/>
  <c r="U909" i="1"/>
  <c r="T909" i="1"/>
  <c r="S909" i="1"/>
  <c r="R909" i="1"/>
  <c r="Q909" i="1"/>
  <c r="P909" i="1"/>
  <c r="O909" i="1"/>
  <c r="N909" i="1"/>
  <c r="W908" i="1"/>
  <c r="V908" i="1"/>
  <c r="U908" i="1"/>
  <c r="T908" i="1"/>
  <c r="S908" i="1"/>
  <c r="R908" i="1"/>
  <c r="Q908" i="1"/>
  <c r="P908" i="1"/>
  <c r="O908" i="1"/>
  <c r="N908" i="1"/>
  <c r="W907" i="1"/>
  <c r="V907" i="1"/>
  <c r="U907" i="1"/>
  <c r="T907" i="1"/>
  <c r="S907" i="1"/>
  <c r="R907" i="1"/>
  <c r="Q907" i="1"/>
  <c r="P907" i="1"/>
  <c r="O907" i="1"/>
  <c r="N907" i="1"/>
  <c r="W906" i="1"/>
  <c r="V906" i="1"/>
  <c r="U906" i="1"/>
  <c r="T906" i="1"/>
  <c r="S906" i="1"/>
  <c r="R906" i="1"/>
  <c r="Q906" i="1"/>
  <c r="P906" i="1"/>
  <c r="O906" i="1"/>
  <c r="N906" i="1"/>
  <c r="W905" i="1"/>
  <c r="V905" i="1"/>
  <c r="U905" i="1"/>
  <c r="T905" i="1"/>
  <c r="S905" i="1"/>
  <c r="R905" i="1"/>
  <c r="Q905" i="1"/>
  <c r="P905" i="1"/>
  <c r="O905" i="1"/>
  <c r="N905" i="1"/>
  <c r="W904" i="1"/>
  <c r="V904" i="1"/>
  <c r="U904" i="1"/>
  <c r="T904" i="1"/>
  <c r="S904" i="1"/>
  <c r="R904" i="1"/>
  <c r="Q904" i="1"/>
  <c r="P904" i="1"/>
  <c r="O904" i="1"/>
  <c r="N904" i="1"/>
  <c r="W903" i="1"/>
  <c r="V903" i="1"/>
  <c r="U903" i="1"/>
  <c r="T903" i="1"/>
  <c r="S903" i="1"/>
  <c r="R903" i="1"/>
  <c r="Q903" i="1"/>
  <c r="P903" i="1"/>
  <c r="O903" i="1"/>
  <c r="N903" i="1"/>
  <c r="W902" i="1"/>
  <c r="V902" i="1"/>
  <c r="U902" i="1"/>
  <c r="T902" i="1"/>
  <c r="S902" i="1"/>
  <c r="R902" i="1"/>
  <c r="Q902" i="1"/>
  <c r="P902" i="1"/>
  <c r="O902" i="1"/>
  <c r="N902" i="1"/>
  <c r="W901" i="1"/>
  <c r="V901" i="1"/>
  <c r="U901" i="1"/>
  <c r="T901" i="1"/>
  <c r="S901" i="1"/>
  <c r="R901" i="1"/>
  <c r="Q901" i="1"/>
  <c r="P901" i="1"/>
  <c r="O901" i="1"/>
  <c r="N901" i="1"/>
  <c r="W900" i="1"/>
  <c r="V900" i="1"/>
  <c r="U900" i="1"/>
  <c r="T900" i="1"/>
  <c r="S900" i="1"/>
  <c r="R900" i="1"/>
  <c r="Q900" i="1"/>
  <c r="P900" i="1"/>
  <c r="O900" i="1"/>
  <c r="N900" i="1"/>
  <c r="W899" i="1"/>
  <c r="V899" i="1"/>
  <c r="U899" i="1"/>
  <c r="T899" i="1"/>
  <c r="S899" i="1"/>
  <c r="R899" i="1"/>
  <c r="Q899" i="1"/>
  <c r="P899" i="1"/>
  <c r="O899" i="1"/>
  <c r="N899" i="1"/>
  <c r="W898" i="1"/>
  <c r="V898" i="1"/>
  <c r="U898" i="1"/>
  <c r="T898" i="1"/>
  <c r="S898" i="1"/>
  <c r="R898" i="1"/>
  <c r="Q898" i="1"/>
  <c r="P898" i="1"/>
  <c r="O898" i="1"/>
  <c r="N898" i="1"/>
  <c r="W897" i="1"/>
  <c r="V897" i="1"/>
  <c r="U897" i="1"/>
  <c r="T897" i="1"/>
  <c r="S897" i="1"/>
  <c r="R897" i="1"/>
  <c r="Q897" i="1"/>
  <c r="P897" i="1"/>
  <c r="O897" i="1"/>
  <c r="N897" i="1"/>
  <c r="W896" i="1"/>
  <c r="V896" i="1"/>
  <c r="U896" i="1"/>
  <c r="T896" i="1"/>
  <c r="S896" i="1"/>
  <c r="R896" i="1"/>
  <c r="Q896" i="1"/>
  <c r="P896" i="1"/>
  <c r="O896" i="1"/>
  <c r="N896" i="1"/>
  <c r="W895" i="1"/>
  <c r="V895" i="1"/>
  <c r="U895" i="1"/>
  <c r="T895" i="1"/>
  <c r="S895" i="1"/>
  <c r="R895" i="1"/>
  <c r="Q895" i="1"/>
  <c r="P895" i="1"/>
  <c r="O895" i="1"/>
  <c r="N895" i="1"/>
  <c r="W894" i="1"/>
  <c r="V894" i="1"/>
  <c r="U894" i="1"/>
  <c r="T894" i="1"/>
  <c r="S894" i="1"/>
  <c r="R894" i="1"/>
  <c r="Q894" i="1"/>
  <c r="P894" i="1"/>
  <c r="O894" i="1"/>
  <c r="N894" i="1"/>
  <c r="W893" i="1"/>
  <c r="V893" i="1"/>
  <c r="U893" i="1"/>
  <c r="T893" i="1"/>
  <c r="S893" i="1"/>
  <c r="R893" i="1"/>
  <c r="Q893" i="1"/>
  <c r="P893" i="1"/>
  <c r="O893" i="1"/>
  <c r="N893" i="1"/>
  <c r="W892" i="1"/>
  <c r="V892" i="1"/>
  <c r="U892" i="1"/>
  <c r="T892" i="1"/>
  <c r="S892" i="1"/>
  <c r="R892" i="1"/>
  <c r="Q892" i="1"/>
  <c r="P892" i="1"/>
  <c r="O892" i="1"/>
  <c r="N892" i="1"/>
  <c r="W891" i="1"/>
  <c r="V891" i="1"/>
  <c r="U891" i="1"/>
  <c r="T891" i="1"/>
  <c r="S891" i="1"/>
  <c r="R891" i="1"/>
  <c r="Q891" i="1"/>
  <c r="P891" i="1"/>
  <c r="O891" i="1"/>
  <c r="N891" i="1"/>
  <c r="W890" i="1"/>
  <c r="V890" i="1"/>
  <c r="U890" i="1"/>
  <c r="T890" i="1"/>
  <c r="S890" i="1"/>
  <c r="R890" i="1"/>
  <c r="Q890" i="1"/>
  <c r="P890" i="1"/>
  <c r="O890" i="1"/>
  <c r="N890" i="1"/>
  <c r="W889" i="1"/>
  <c r="V889" i="1"/>
  <c r="U889" i="1"/>
  <c r="T889" i="1"/>
  <c r="S889" i="1"/>
  <c r="R889" i="1"/>
  <c r="Q889" i="1"/>
  <c r="P889" i="1"/>
  <c r="O889" i="1"/>
  <c r="N889" i="1"/>
  <c r="W888" i="1"/>
  <c r="V888" i="1"/>
  <c r="U888" i="1"/>
  <c r="T888" i="1"/>
  <c r="S888" i="1"/>
  <c r="R888" i="1"/>
  <c r="Q888" i="1"/>
  <c r="P888" i="1"/>
  <c r="O888" i="1"/>
  <c r="N888" i="1"/>
  <c r="W887" i="1"/>
  <c r="V887" i="1"/>
  <c r="U887" i="1"/>
  <c r="T887" i="1"/>
  <c r="S887" i="1"/>
  <c r="R887" i="1"/>
  <c r="Q887" i="1"/>
  <c r="P887" i="1"/>
  <c r="O887" i="1"/>
  <c r="N887" i="1"/>
  <c r="W886" i="1"/>
  <c r="V886" i="1"/>
  <c r="U886" i="1"/>
  <c r="T886" i="1"/>
  <c r="S886" i="1"/>
  <c r="R886" i="1"/>
  <c r="Q886" i="1"/>
  <c r="P886" i="1"/>
  <c r="O886" i="1"/>
  <c r="N886" i="1"/>
  <c r="W885" i="1"/>
  <c r="V885" i="1"/>
  <c r="U885" i="1"/>
  <c r="T885" i="1"/>
  <c r="S885" i="1"/>
  <c r="R885" i="1"/>
  <c r="Q885" i="1"/>
  <c r="P885" i="1"/>
  <c r="O885" i="1"/>
  <c r="N885" i="1"/>
  <c r="W884" i="1"/>
  <c r="V884" i="1"/>
  <c r="U884" i="1"/>
  <c r="T884" i="1"/>
  <c r="S884" i="1"/>
  <c r="R884" i="1"/>
  <c r="Q884" i="1"/>
  <c r="P884" i="1"/>
  <c r="O884" i="1"/>
  <c r="N884" i="1"/>
  <c r="W883" i="1"/>
  <c r="V883" i="1"/>
  <c r="U883" i="1"/>
  <c r="T883" i="1"/>
  <c r="S883" i="1"/>
  <c r="R883" i="1"/>
  <c r="Q883" i="1"/>
  <c r="P883" i="1"/>
  <c r="O883" i="1"/>
  <c r="N883" i="1"/>
  <c r="W882" i="1"/>
  <c r="V882" i="1"/>
  <c r="U882" i="1"/>
  <c r="T882" i="1"/>
  <c r="S882" i="1"/>
  <c r="R882" i="1"/>
  <c r="Q882" i="1"/>
  <c r="P882" i="1"/>
  <c r="O882" i="1"/>
  <c r="N882" i="1"/>
  <c r="W881" i="1"/>
  <c r="V881" i="1"/>
  <c r="U881" i="1"/>
  <c r="T881" i="1"/>
  <c r="S881" i="1"/>
  <c r="R881" i="1"/>
  <c r="Q881" i="1"/>
  <c r="P881" i="1"/>
  <c r="O881" i="1"/>
  <c r="N881" i="1"/>
  <c r="W880" i="1"/>
  <c r="V880" i="1"/>
  <c r="U880" i="1"/>
  <c r="T880" i="1"/>
  <c r="S880" i="1"/>
  <c r="R880" i="1"/>
  <c r="Q880" i="1"/>
  <c r="P880" i="1"/>
  <c r="O880" i="1"/>
  <c r="N880" i="1"/>
  <c r="W879" i="1"/>
  <c r="V879" i="1"/>
  <c r="U879" i="1"/>
  <c r="T879" i="1"/>
  <c r="S879" i="1"/>
  <c r="R879" i="1"/>
  <c r="Q879" i="1"/>
  <c r="P879" i="1"/>
  <c r="O879" i="1"/>
  <c r="N879" i="1"/>
  <c r="W878" i="1"/>
  <c r="V878" i="1"/>
  <c r="U878" i="1"/>
  <c r="T878" i="1"/>
  <c r="S878" i="1"/>
  <c r="R878" i="1"/>
  <c r="Q878" i="1"/>
  <c r="P878" i="1"/>
  <c r="O878" i="1"/>
  <c r="N878" i="1"/>
  <c r="W877" i="1"/>
  <c r="V877" i="1"/>
  <c r="U877" i="1"/>
  <c r="T877" i="1"/>
  <c r="S877" i="1"/>
  <c r="R877" i="1"/>
  <c r="Q877" i="1"/>
  <c r="P877" i="1"/>
  <c r="O877" i="1"/>
  <c r="N877" i="1"/>
  <c r="W876" i="1"/>
  <c r="V876" i="1"/>
  <c r="U876" i="1"/>
  <c r="T876" i="1"/>
  <c r="S876" i="1"/>
  <c r="R876" i="1"/>
  <c r="Q876" i="1"/>
  <c r="P876" i="1"/>
  <c r="O876" i="1"/>
  <c r="N876" i="1"/>
  <c r="W875" i="1"/>
  <c r="V875" i="1"/>
  <c r="U875" i="1"/>
  <c r="T875" i="1"/>
  <c r="S875" i="1"/>
  <c r="R875" i="1"/>
  <c r="Q875" i="1"/>
  <c r="P875" i="1"/>
  <c r="O875" i="1"/>
  <c r="N875" i="1"/>
  <c r="W874" i="1"/>
  <c r="V874" i="1"/>
  <c r="U874" i="1"/>
  <c r="T874" i="1"/>
  <c r="S874" i="1"/>
  <c r="R874" i="1"/>
  <c r="Q874" i="1"/>
  <c r="P874" i="1"/>
  <c r="O874" i="1"/>
  <c r="N874" i="1"/>
  <c r="W873" i="1"/>
  <c r="V873" i="1"/>
  <c r="U873" i="1"/>
  <c r="T873" i="1"/>
  <c r="S873" i="1"/>
  <c r="R873" i="1"/>
  <c r="Q873" i="1"/>
  <c r="P873" i="1"/>
  <c r="O873" i="1"/>
  <c r="N873" i="1"/>
  <c r="W872" i="1"/>
  <c r="V872" i="1"/>
  <c r="U872" i="1"/>
  <c r="T872" i="1"/>
  <c r="S872" i="1"/>
  <c r="R872" i="1"/>
  <c r="Q872" i="1"/>
  <c r="P872" i="1"/>
  <c r="O872" i="1"/>
  <c r="N872" i="1"/>
  <c r="W871" i="1"/>
  <c r="V871" i="1"/>
  <c r="U871" i="1"/>
  <c r="T871" i="1"/>
  <c r="S871" i="1"/>
  <c r="R871" i="1"/>
  <c r="Q871" i="1"/>
  <c r="P871" i="1"/>
  <c r="O871" i="1"/>
  <c r="N871" i="1"/>
  <c r="W870" i="1"/>
  <c r="V870" i="1"/>
  <c r="U870" i="1"/>
  <c r="T870" i="1"/>
  <c r="S870" i="1"/>
  <c r="R870" i="1"/>
  <c r="Q870" i="1"/>
  <c r="P870" i="1"/>
  <c r="O870" i="1"/>
  <c r="N870" i="1"/>
  <c r="W869" i="1"/>
  <c r="V869" i="1"/>
  <c r="U869" i="1"/>
  <c r="T869" i="1"/>
  <c r="S869" i="1"/>
  <c r="R869" i="1"/>
  <c r="Q869" i="1"/>
  <c r="P869" i="1"/>
  <c r="O869" i="1"/>
  <c r="N869" i="1"/>
  <c r="W868" i="1"/>
  <c r="V868" i="1"/>
  <c r="U868" i="1"/>
  <c r="T868" i="1"/>
  <c r="S868" i="1"/>
  <c r="R868" i="1"/>
  <c r="Q868" i="1"/>
  <c r="P868" i="1"/>
  <c r="O868" i="1"/>
  <c r="N868" i="1"/>
  <c r="W867" i="1"/>
  <c r="V867" i="1"/>
  <c r="U867" i="1"/>
  <c r="T867" i="1"/>
  <c r="S867" i="1"/>
  <c r="R867" i="1"/>
  <c r="Q867" i="1"/>
  <c r="P867" i="1"/>
  <c r="O867" i="1"/>
  <c r="N867" i="1"/>
  <c r="W866" i="1"/>
  <c r="V866" i="1"/>
  <c r="U866" i="1"/>
  <c r="T866" i="1"/>
  <c r="S866" i="1"/>
  <c r="R866" i="1"/>
  <c r="Q866" i="1"/>
  <c r="P866" i="1"/>
  <c r="O866" i="1"/>
  <c r="N866" i="1"/>
  <c r="W865" i="1"/>
  <c r="V865" i="1"/>
  <c r="U865" i="1"/>
  <c r="T865" i="1"/>
  <c r="S865" i="1"/>
  <c r="R865" i="1"/>
  <c r="Q865" i="1"/>
  <c r="P865" i="1"/>
  <c r="O865" i="1"/>
  <c r="N865" i="1"/>
  <c r="W864" i="1"/>
  <c r="V864" i="1"/>
  <c r="U864" i="1"/>
  <c r="T864" i="1"/>
  <c r="S864" i="1"/>
  <c r="R864" i="1"/>
  <c r="Q864" i="1"/>
  <c r="P864" i="1"/>
  <c r="O864" i="1"/>
  <c r="N864" i="1"/>
  <c r="W863" i="1"/>
  <c r="V863" i="1"/>
  <c r="U863" i="1"/>
  <c r="T863" i="1"/>
  <c r="S863" i="1"/>
  <c r="R863" i="1"/>
  <c r="Q863" i="1"/>
  <c r="P863" i="1"/>
  <c r="O863" i="1"/>
  <c r="N863" i="1"/>
  <c r="W862" i="1"/>
  <c r="V862" i="1"/>
  <c r="U862" i="1"/>
  <c r="T862" i="1"/>
  <c r="S862" i="1"/>
  <c r="R862" i="1"/>
  <c r="Q862" i="1"/>
  <c r="P862" i="1"/>
  <c r="O862" i="1"/>
  <c r="N862" i="1"/>
  <c r="W861" i="1"/>
  <c r="V861" i="1"/>
  <c r="U861" i="1"/>
  <c r="T861" i="1"/>
  <c r="S861" i="1"/>
  <c r="R861" i="1"/>
  <c r="Q861" i="1"/>
  <c r="P861" i="1"/>
  <c r="O861" i="1"/>
  <c r="N861" i="1"/>
  <c r="W860" i="1"/>
  <c r="V860" i="1"/>
  <c r="U860" i="1"/>
  <c r="T860" i="1"/>
  <c r="S860" i="1"/>
  <c r="R860" i="1"/>
  <c r="Q860" i="1"/>
  <c r="P860" i="1"/>
  <c r="O860" i="1"/>
  <c r="N860" i="1"/>
  <c r="W859" i="1"/>
  <c r="V859" i="1"/>
  <c r="U859" i="1"/>
  <c r="T859" i="1"/>
  <c r="S859" i="1"/>
  <c r="R859" i="1"/>
  <c r="Q859" i="1"/>
  <c r="P859" i="1"/>
  <c r="O859" i="1"/>
  <c r="N859" i="1"/>
  <c r="W858" i="1"/>
  <c r="V858" i="1"/>
  <c r="U858" i="1"/>
  <c r="T858" i="1"/>
  <c r="S858" i="1"/>
  <c r="R858" i="1"/>
  <c r="Q858" i="1"/>
  <c r="P858" i="1"/>
  <c r="O858" i="1"/>
  <c r="N858" i="1"/>
  <c r="W857" i="1"/>
  <c r="V857" i="1"/>
  <c r="U857" i="1"/>
  <c r="T857" i="1"/>
  <c r="S857" i="1"/>
  <c r="R857" i="1"/>
  <c r="Q857" i="1"/>
  <c r="P857" i="1"/>
  <c r="O857" i="1"/>
  <c r="N857" i="1"/>
  <c r="W856" i="1"/>
  <c r="V856" i="1"/>
  <c r="U856" i="1"/>
  <c r="T856" i="1"/>
  <c r="S856" i="1"/>
  <c r="R856" i="1"/>
  <c r="Q856" i="1"/>
  <c r="P856" i="1"/>
  <c r="O856" i="1"/>
  <c r="N856" i="1"/>
  <c r="W855" i="1"/>
  <c r="V855" i="1"/>
  <c r="U855" i="1"/>
  <c r="T855" i="1"/>
  <c r="S855" i="1"/>
  <c r="R855" i="1"/>
  <c r="Q855" i="1"/>
  <c r="P855" i="1"/>
  <c r="O855" i="1"/>
  <c r="N855" i="1"/>
  <c r="W854" i="1"/>
  <c r="V854" i="1"/>
  <c r="U854" i="1"/>
  <c r="T854" i="1"/>
  <c r="S854" i="1"/>
  <c r="R854" i="1"/>
  <c r="Q854" i="1"/>
  <c r="P854" i="1"/>
  <c r="O854" i="1"/>
  <c r="N854" i="1"/>
  <c r="W853" i="1"/>
  <c r="V853" i="1"/>
  <c r="U853" i="1"/>
  <c r="T853" i="1"/>
  <c r="S853" i="1"/>
  <c r="R853" i="1"/>
  <c r="Q853" i="1"/>
  <c r="P853" i="1"/>
  <c r="O853" i="1"/>
  <c r="N853" i="1"/>
  <c r="W852" i="1"/>
  <c r="V852" i="1"/>
  <c r="U852" i="1"/>
  <c r="T852" i="1"/>
  <c r="S852" i="1"/>
  <c r="R852" i="1"/>
  <c r="Q852" i="1"/>
  <c r="P852" i="1"/>
  <c r="O852" i="1"/>
  <c r="N852" i="1"/>
  <c r="W851" i="1"/>
  <c r="V851" i="1"/>
  <c r="U851" i="1"/>
  <c r="T851" i="1"/>
  <c r="S851" i="1"/>
  <c r="R851" i="1"/>
  <c r="Q851" i="1"/>
  <c r="P851" i="1"/>
  <c r="O851" i="1"/>
  <c r="N851" i="1"/>
  <c r="W850" i="1"/>
  <c r="V850" i="1"/>
  <c r="U850" i="1"/>
  <c r="T850" i="1"/>
  <c r="S850" i="1"/>
  <c r="R850" i="1"/>
  <c r="Q850" i="1"/>
  <c r="P850" i="1"/>
  <c r="O850" i="1"/>
  <c r="N850" i="1"/>
  <c r="W849" i="1"/>
  <c r="V849" i="1"/>
  <c r="U849" i="1"/>
  <c r="T849" i="1"/>
  <c r="S849" i="1"/>
  <c r="R849" i="1"/>
  <c r="Q849" i="1"/>
  <c r="P849" i="1"/>
  <c r="O849" i="1"/>
  <c r="N849" i="1"/>
  <c r="W848" i="1"/>
  <c r="V848" i="1"/>
  <c r="U848" i="1"/>
  <c r="T848" i="1"/>
  <c r="S848" i="1"/>
  <c r="R848" i="1"/>
  <c r="Q848" i="1"/>
  <c r="P848" i="1"/>
  <c r="O848" i="1"/>
  <c r="N848" i="1"/>
  <c r="W847" i="1"/>
  <c r="V847" i="1"/>
  <c r="U847" i="1"/>
  <c r="T847" i="1"/>
  <c r="S847" i="1"/>
  <c r="R847" i="1"/>
  <c r="Q847" i="1"/>
  <c r="P847" i="1"/>
  <c r="O847" i="1"/>
  <c r="N847" i="1"/>
  <c r="W846" i="1"/>
  <c r="V846" i="1"/>
  <c r="U846" i="1"/>
  <c r="T846" i="1"/>
  <c r="S846" i="1"/>
  <c r="R846" i="1"/>
  <c r="Q846" i="1"/>
  <c r="P846" i="1"/>
  <c r="O846" i="1"/>
  <c r="N846" i="1"/>
  <c r="W845" i="1"/>
  <c r="V845" i="1"/>
  <c r="U845" i="1"/>
  <c r="T845" i="1"/>
  <c r="S845" i="1"/>
  <c r="R845" i="1"/>
  <c r="Q845" i="1"/>
  <c r="P845" i="1"/>
  <c r="O845" i="1"/>
  <c r="N845" i="1"/>
  <c r="W844" i="1"/>
  <c r="V844" i="1"/>
  <c r="U844" i="1"/>
  <c r="T844" i="1"/>
  <c r="S844" i="1"/>
  <c r="R844" i="1"/>
  <c r="Q844" i="1"/>
  <c r="P844" i="1"/>
  <c r="O844" i="1"/>
  <c r="N844" i="1"/>
  <c r="W843" i="1"/>
  <c r="V843" i="1"/>
  <c r="U843" i="1"/>
  <c r="T843" i="1"/>
  <c r="S843" i="1"/>
  <c r="R843" i="1"/>
  <c r="Q843" i="1"/>
  <c r="P843" i="1"/>
  <c r="O843" i="1"/>
  <c r="N843" i="1"/>
  <c r="W842" i="1"/>
  <c r="V842" i="1"/>
  <c r="U842" i="1"/>
  <c r="T842" i="1"/>
  <c r="S842" i="1"/>
  <c r="R842" i="1"/>
  <c r="Q842" i="1"/>
  <c r="P842" i="1"/>
  <c r="O842" i="1"/>
  <c r="N842" i="1"/>
  <c r="W841" i="1"/>
  <c r="V841" i="1"/>
  <c r="U841" i="1"/>
  <c r="T841" i="1"/>
  <c r="S841" i="1"/>
  <c r="R841" i="1"/>
  <c r="Q841" i="1"/>
  <c r="P841" i="1"/>
  <c r="O841" i="1"/>
  <c r="N841" i="1"/>
  <c r="W840" i="1"/>
  <c r="V840" i="1"/>
  <c r="U840" i="1"/>
  <c r="T840" i="1"/>
  <c r="S840" i="1"/>
  <c r="R840" i="1"/>
  <c r="Q840" i="1"/>
  <c r="P840" i="1"/>
  <c r="O840" i="1"/>
  <c r="N840" i="1"/>
  <c r="W839" i="1"/>
  <c r="V839" i="1"/>
  <c r="U839" i="1"/>
  <c r="T839" i="1"/>
  <c r="S839" i="1"/>
  <c r="R839" i="1"/>
  <c r="Q839" i="1"/>
  <c r="P839" i="1"/>
  <c r="O839" i="1"/>
  <c r="N839" i="1"/>
  <c r="W838" i="1"/>
  <c r="V838" i="1"/>
  <c r="U838" i="1"/>
  <c r="T838" i="1"/>
  <c r="S838" i="1"/>
  <c r="R838" i="1"/>
  <c r="Q838" i="1"/>
  <c r="P838" i="1"/>
  <c r="O838" i="1"/>
  <c r="N838" i="1"/>
  <c r="W837" i="1"/>
  <c r="V837" i="1"/>
  <c r="U837" i="1"/>
  <c r="T837" i="1"/>
  <c r="S837" i="1"/>
  <c r="R837" i="1"/>
  <c r="Q837" i="1"/>
  <c r="P837" i="1"/>
  <c r="O837" i="1"/>
  <c r="N837" i="1"/>
  <c r="W836" i="1"/>
  <c r="V836" i="1"/>
  <c r="U836" i="1"/>
  <c r="T836" i="1"/>
  <c r="S836" i="1"/>
  <c r="R836" i="1"/>
  <c r="Q836" i="1"/>
  <c r="P836" i="1"/>
  <c r="O836" i="1"/>
  <c r="N836" i="1"/>
  <c r="W835" i="1"/>
  <c r="V835" i="1"/>
  <c r="U835" i="1"/>
  <c r="T835" i="1"/>
  <c r="S835" i="1"/>
  <c r="R835" i="1"/>
  <c r="Q835" i="1"/>
  <c r="P835" i="1"/>
  <c r="O835" i="1"/>
  <c r="N835" i="1"/>
  <c r="W834" i="1"/>
  <c r="V834" i="1"/>
  <c r="U834" i="1"/>
  <c r="T834" i="1"/>
  <c r="S834" i="1"/>
  <c r="R834" i="1"/>
  <c r="Q834" i="1"/>
  <c r="P834" i="1"/>
  <c r="O834" i="1"/>
  <c r="N834" i="1"/>
  <c r="W833" i="1"/>
  <c r="V833" i="1"/>
  <c r="U833" i="1"/>
  <c r="T833" i="1"/>
  <c r="S833" i="1"/>
  <c r="R833" i="1"/>
  <c r="Q833" i="1"/>
  <c r="P833" i="1"/>
  <c r="O833" i="1"/>
  <c r="N833" i="1"/>
  <c r="W832" i="1"/>
  <c r="V832" i="1"/>
  <c r="U832" i="1"/>
  <c r="T832" i="1"/>
  <c r="S832" i="1"/>
  <c r="R832" i="1"/>
  <c r="Q832" i="1"/>
  <c r="P832" i="1"/>
  <c r="O832" i="1"/>
  <c r="N832" i="1"/>
  <c r="W831" i="1"/>
  <c r="V831" i="1"/>
  <c r="U831" i="1"/>
  <c r="T831" i="1"/>
  <c r="S831" i="1"/>
  <c r="R831" i="1"/>
  <c r="Q831" i="1"/>
  <c r="P831" i="1"/>
  <c r="O831" i="1"/>
  <c r="N831" i="1"/>
  <c r="W830" i="1"/>
  <c r="V830" i="1"/>
  <c r="U830" i="1"/>
  <c r="T830" i="1"/>
  <c r="S830" i="1"/>
  <c r="R830" i="1"/>
  <c r="Q830" i="1"/>
  <c r="P830" i="1"/>
  <c r="O830" i="1"/>
  <c r="N830" i="1"/>
  <c r="W829" i="1"/>
  <c r="V829" i="1"/>
  <c r="U829" i="1"/>
  <c r="T829" i="1"/>
  <c r="S829" i="1"/>
  <c r="R829" i="1"/>
  <c r="Q829" i="1"/>
  <c r="P829" i="1"/>
  <c r="O829" i="1"/>
  <c r="N829" i="1"/>
  <c r="W828" i="1"/>
  <c r="V828" i="1"/>
  <c r="U828" i="1"/>
  <c r="T828" i="1"/>
  <c r="S828" i="1"/>
  <c r="R828" i="1"/>
  <c r="Q828" i="1"/>
  <c r="P828" i="1"/>
  <c r="O828" i="1"/>
  <c r="N828" i="1"/>
  <c r="W827" i="1"/>
  <c r="V827" i="1"/>
  <c r="U827" i="1"/>
  <c r="T827" i="1"/>
  <c r="S827" i="1"/>
  <c r="R827" i="1"/>
  <c r="Q827" i="1"/>
  <c r="P827" i="1"/>
  <c r="O827" i="1"/>
  <c r="N827" i="1"/>
  <c r="W826" i="1"/>
  <c r="V826" i="1"/>
  <c r="U826" i="1"/>
  <c r="T826" i="1"/>
  <c r="S826" i="1"/>
  <c r="R826" i="1"/>
  <c r="Q826" i="1"/>
  <c r="P826" i="1"/>
  <c r="O826" i="1"/>
  <c r="N826" i="1"/>
  <c r="W825" i="1"/>
  <c r="V825" i="1"/>
  <c r="U825" i="1"/>
  <c r="T825" i="1"/>
  <c r="S825" i="1"/>
  <c r="R825" i="1"/>
  <c r="Q825" i="1"/>
  <c r="P825" i="1"/>
  <c r="O825" i="1"/>
  <c r="N825" i="1"/>
  <c r="W824" i="1"/>
  <c r="V824" i="1"/>
  <c r="U824" i="1"/>
  <c r="T824" i="1"/>
  <c r="S824" i="1"/>
  <c r="R824" i="1"/>
  <c r="Q824" i="1"/>
  <c r="P824" i="1"/>
  <c r="O824" i="1"/>
  <c r="N824" i="1"/>
  <c r="W823" i="1"/>
  <c r="V823" i="1"/>
  <c r="U823" i="1"/>
  <c r="T823" i="1"/>
  <c r="S823" i="1"/>
  <c r="R823" i="1"/>
  <c r="Q823" i="1"/>
  <c r="P823" i="1"/>
  <c r="O823" i="1"/>
  <c r="N823" i="1"/>
  <c r="W822" i="1"/>
  <c r="V822" i="1"/>
  <c r="U822" i="1"/>
  <c r="T822" i="1"/>
  <c r="S822" i="1"/>
  <c r="R822" i="1"/>
  <c r="Q822" i="1"/>
  <c r="P822" i="1"/>
  <c r="O822" i="1"/>
  <c r="N822" i="1"/>
  <c r="W821" i="1"/>
  <c r="V821" i="1"/>
  <c r="U821" i="1"/>
  <c r="T821" i="1"/>
  <c r="S821" i="1"/>
  <c r="R821" i="1"/>
  <c r="Q821" i="1"/>
  <c r="P821" i="1"/>
  <c r="O821" i="1"/>
  <c r="N821" i="1"/>
  <c r="W820" i="1"/>
  <c r="V820" i="1"/>
  <c r="U820" i="1"/>
  <c r="T820" i="1"/>
  <c r="S820" i="1"/>
  <c r="R820" i="1"/>
  <c r="Q820" i="1"/>
  <c r="P820" i="1"/>
  <c r="O820" i="1"/>
  <c r="N820" i="1"/>
  <c r="W819" i="1"/>
  <c r="V819" i="1"/>
  <c r="U819" i="1"/>
  <c r="T819" i="1"/>
  <c r="S819" i="1"/>
  <c r="R819" i="1"/>
  <c r="Q819" i="1"/>
  <c r="P819" i="1"/>
  <c r="O819" i="1"/>
  <c r="N819" i="1"/>
  <c r="W818" i="1"/>
  <c r="V818" i="1"/>
  <c r="U818" i="1"/>
  <c r="T818" i="1"/>
  <c r="S818" i="1"/>
  <c r="R818" i="1"/>
  <c r="Q818" i="1"/>
  <c r="P818" i="1"/>
  <c r="O818" i="1"/>
  <c r="N818" i="1"/>
  <c r="W817" i="1"/>
  <c r="V817" i="1"/>
  <c r="U817" i="1"/>
  <c r="T817" i="1"/>
  <c r="S817" i="1"/>
  <c r="R817" i="1"/>
  <c r="Q817" i="1"/>
  <c r="P817" i="1"/>
  <c r="O817" i="1"/>
  <c r="N817" i="1"/>
  <c r="W816" i="1"/>
  <c r="V816" i="1"/>
  <c r="U816" i="1"/>
  <c r="T816" i="1"/>
  <c r="S816" i="1"/>
  <c r="R816" i="1"/>
  <c r="Q816" i="1"/>
  <c r="P816" i="1"/>
  <c r="O816" i="1"/>
  <c r="N816" i="1"/>
  <c r="W815" i="1"/>
  <c r="V815" i="1"/>
  <c r="U815" i="1"/>
  <c r="T815" i="1"/>
  <c r="S815" i="1"/>
  <c r="R815" i="1"/>
  <c r="Q815" i="1"/>
  <c r="P815" i="1"/>
  <c r="O815" i="1"/>
  <c r="N815" i="1"/>
  <c r="W814" i="1"/>
  <c r="V814" i="1"/>
  <c r="U814" i="1"/>
  <c r="T814" i="1"/>
  <c r="S814" i="1"/>
  <c r="R814" i="1"/>
  <c r="Q814" i="1"/>
  <c r="P814" i="1"/>
  <c r="O814" i="1"/>
  <c r="N814" i="1"/>
  <c r="W813" i="1"/>
  <c r="V813" i="1"/>
  <c r="U813" i="1"/>
  <c r="T813" i="1"/>
  <c r="S813" i="1"/>
  <c r="R813" i="1"/>
  <c r="Q813" i="1"/>
  <c r="P813" i="1"/>
  <c r="O813" i="1"/>
  <c r="N813" i="1"/>
  <c r="W812" i="1"/>
  <c r="V812" i="1"/>
  <c r="U812" i="1"/>
  <c r="T812" i="1"/>
  <c r="S812" i="1"/>
  <c r="R812" i="1"/>
  <c r="Q812" i="1"/>
  <c r="P812" i="1"/>
  <c r="O812" i="1"/>
  <c r="N812" i="1"/>
  <c r="W811" i="1"/>
  <c r="V811" i="1"/>
  <c r="U811" i="1"/>
  <c r="T811" i="1"/>
  <c r="S811" i="1"/>
  <c r="R811" i="1"/>
  <c r="Q811" i="1"/>
  <c r="P811" i="1"/>
  <c r="O811" i="1"/>
  <c r="N811" i="1"/>
  <c r="W810" i="1"/>
  <c r="V810" i="1"/>
  <c r="U810" i="1"/>
  <c r="T810" i="1"/>
  <c r="S810" i="1"/>
  <c r="R810" i="1"/>
  <c r="Q810" i="1"/>
  <c r="P810" i="1"/>
  <c r="O810" i="1"/>
  <c r="N810" i="1"/>
  <c r="W809" i="1"/>
  <c r="V809" i="1"/>
  <c r="U809" i="1"/>
  <c r="T809" i="1"/>
  <c r="S809" i="1"/>
  <c r="R809" i="1"/>
  <c r="Q809" i="1"/>
  <c r="P809" i="1"/>
  <c r="O809" i="1"/>
  <c r="N809" i="1"/>
  <c r="W808" i="1"/>
  <c r="V808" i="1"/>
  <c r="U808" i="1"/>
  <c r="T808" i="1"/>
  <c r="S808" i="1"/>
  <c r="R808" i="1"/>
  <c r="Q808" i="1"/>
  <c r="P808" i="1"/>
  <c r="O808" i="1"/>
  <c r="N808" i="1"/>
  <c r="W807" i="1"/>
  <c r="V807" i="1"/>
  <c r="U807" i="1"/>
  <c r="T807" i="1"/>
  <c r="S807" i="1"/>
  <c r="R807" i="1"/>
  <c r="Q807" i="1"/>
  <c r="P807" i="1"/>
  <c r="O807" i="1"/>
  <c r="N807" i="1"/>
  <c r="W806" i="1"/>
  <c r="V806" i="1"/>
  <c r="U806" i="1"/>
  <c r="T806" i="1"/>
  <c r="S806" i="1"/>
  <c r="R806" i="1"/>
  <c r="Q806" i="1"/>
  <c r="P806" i="1"/>
  <c r="O806" i="1"/>
  <c r="N806" i="1"/>
  <c r="W805" i="1"/>
  <c r="V805" i="1"/>
  <c r="U805" i="1"/>
  <c r="T805" i="1"/>
  <c r="S805" i="1"/>
  <c r="R805" i="1"/>
  <c r="Q805" i="1"/>
  <c r="P805" i="1"/>
  <c r="O805" i="1"/>
  <c r="N805" i="1"/>
  <c r="W804" i="1"/>
  <c r="V804" i="1"/>
  <c r="U804" i="1"/>
  <c r="T804" i="1"/>
  <c r="S804" i="1"/>
  <c r="R804" i="1"/>
  <c r="Q804" i="1"/>
  <c r="P804" i="1"/>
  <c r="O804" i="1"/>
  <c r="N804" i="1"/>
  <c r="W803" i="1"/>
  <c r="V803" i="1"/>
  <c r="U803" i="1"/>
  <c r="T803" i="1"/>
  <c r="S803" i="1"/>
  <c r="R803" i="1"/>
  <c r="Q803" i="1"/>
  <c r="P803" i="1"/>
  <c r="O803" i="1"/>
  <c r="N803" i="1"/>
  <c r="W802" i="1"/>
  <c r="V802" i="1"/>
  <c r="U802" i="1"/>
  <c r="T802" i="1"/>
  <c r="S802" i="1"/>
  <c r="R802" i="1"/>
  <c r="Q802" i="1"/>
  <c r="P802" i="1"/>
  <c r="O802" i="1"/>
  <c r="N802" i="1"/>
  <c r="W801" i="1"/>
  <c r="V801" i="1"/>
  <c r="U801" i="1"/>
  <c r="T801" i="1"/>
  <c r="S801" i="1"/>
  <c r="R801" i="1"/>
  <c r="Q801" i="1"/>
  <c r="P801" i="1"/>
  <c r="O801" i="1"/>
  <c r="N801" i="1"/>
  <c r="W800" i="1"/>
  <c r="V800" i="1"/>
  <c r="U800" i="1"/>
  <c r="T800" i="1"/>
  <c r="S800" i="1"/>
  <c r="R800" i="1"/>
  <c r="Q800" i="1"/>
  <c r="P800" i="1"/>
  <c r="O800" i="1"/>
  <c r="N800" i="1"/>
  <c r="W799" i="1"/>
  <c r="V799" i="1"/>
  <c r="U799" i="1"/>
  <c r="T799" i="1"/>
  <c r="S799" i="1"/>
  <c r="R799" i="1"/>
  <c r="Q799" i="1"/>
  <c r="P799" i="1"/>
  <c r="O799" i="1"/>
  <c r="N799" i="1"/>
  <c r="W798" i="1"/>
  <c r="V798" i="1"/>
  <c r="U798" i="1"/>
  <c r="T798" i="1"/>
  <c r="S798" i="1"/>
  <c r="R798" i="1"/>
  <c r="Q798" i="1"/>
  <c r="P798" i="1"/>
  <c r="O798" i="1"/>
  <c r="N798" i="1"/>
  <c r="W797" i="1"/>
  <c r="V797" i="1"/>
  <c r="U797" i="1"/>
  <c r="T797" i="1"/>
  <c r="S797" i="1"/>
  <c r="R797" i="1"/>
  <c r="Q797" i="1"/>
  <c r="P797" i="1"/>
  <c r="O797" i="1"/>
  <c r="N797" i="1"/>
  <c r="W796" i="1"/>
  <c r="V796" i="1"/>
  <c r="U796" i="1"/>
  <c r="T796" i="1"/>
  <c r="S796" i="1"/>
  <c r="R796" i="1"/>
  <c r="Q796" i="1"/>
  <c r="P796" i="1"/>
  <c r="O796" i="1"/>
  <c r="N796" i="1"/>
  <c r="W795" i="1"/>
  <c r="V795" i="1"/>
  <c r="U795" i="1"/>
  <c r="T795" i="1"/>
  <c r="S795" i="1"/>
  <c r="R795" i="1"/>
  <c r="Q795" i="1"/>
  <c r="P795" i="1"/>
  <c r="O795" i="1"/>
  <c r="N795" i="1"/>
  <c r="W794" i="1"/>
  <c r="V794" i="1"/>
  <c r="U794" i="1"/>
  <c r="T794" i="1"/>
  <c r="S794" i="1"/>
  <c r="R794" i="1"/>
  <c r="Q794" i="1"/>
  <c r="P794" i="1"/>
  <c r="O794" i="1"/>
  <c r="N794" i="1"/>
  <c r="W793" i="1"/>
  <c r="V793" i="1"/>
  <c r="U793" i="1"/>
  <c r="T793" i="1"/>
  <c r="S793" i="1"/>
  <c r="R793" i="1"/>
  <c r="Q793" i="1"/>
  <c r="P793" i="1"/>
  <c r="O793" i="1"/>
  <c r="N793" i="1"/>
  <c r="W792" i="1"/>
  <c r="V792" i="1"/>
  <c r="U792" i="1"/>
  <c r="T792" i="1"/>
  <c r="S792" i="1"/>
  <c r="R792" i="1"/>
  <c r="Q792" i="1"/>
  <c r="P792" i="1"/>
  <c r="O792" i="1"/>
  <c r="N792" i="1"/>
  <c r="W791" i="1"/>
  <c r="V791" i="1"/>
  <c r="U791" i="1"/>
  <c r="T791" i="1"/>
  <c r="S791" i="1"/>
  <c r="R791" i="1"/>
  <c r="Q791" i="1"/>
  <c r="P791" i="1"/>
  <c r="O791" i="1"/>
  <c r="N791" i="1"/>
  <c r="W790" i="1"/>
  <c r="V790" i="1"/>
  <c r="U790" i="1"/>
  <c r="T790" i="1"/>
  <c r="S790" i="1"/>
  <c r="R790" i="1"/>
  <c r="Q790" i="1"/>
  <c r="P790" i="1"/>
  <c r="O790" i="1"/>
  <c r="N790" i="1"/>
  <c r="W789" i="1"/>
  <c r="V789" i="1"/>
  <c r="U789" i="1"/>
  <c r="T789" i="1"/>
  <c r="S789" i="1"/>
  <c r="R789" i="1"/>
  <c r="Q789" i="1"/>
  <c r="P789" i="1"/>
  <c r="O789" i="1"/>
  <c r="N789" i="1"/>
  <c r="W788" i="1"/>
  <c r="V788" i="1"/>
  <c r="U788" i="1"/>
  <c r="T788" i="1"/>
  <c r="S788" i="1"/>
  <c r="R788" i="1"/>
  <c r="Q788" i="1"/>
  <c r="P788" i="1"/>
  <c r="O788" i="1"/>
  <c r="N788" i="1"/>
  <c r="W787" i="1"/>
  <c r="V787" i="1"/>
  <c r="U787" i="1"/>
  <c r="T787" i="1"/>
  <c r="S787" i="1"/>
  <c r="R787" i="1"/>
  <c r="Q787" i="1"/>
  <c r="P787" i="1"/>
  <c r="O787" i="1"/>
  <c r="N787" i="1"/>
  <c r="W786" i="1"/>
  <c r="V786" i="1"/>
  <c r="U786" i="1"/>
  <c r="T786" i="1"/>
  <c r="S786" i="1"/>
  <c r="R786" i="1"/>
  <c r="Q786" i="1"/>
  <c r="P786" i="1"/>
  <c r="O786" i="1"/>
  <c r="N786" i="1"/>
  <c r="W785" i="1"/>
  <c r="V785" i="1"/>
  <c r="U785" i="1"/>
  <c r="T785" i="1"/>
  <c r="S785" i="1"/>
  <c r="R785" i="1"/>
  <c r="Q785" i="1"/>
  <c r="P785" i="1"/>
  <c r="O785" i="1"/>
  <c r="N785" i="1"/>
  <c r="W784" i="1"/>
  <c r="V784" i="1"/>
  <c r="U784" i="1"/>
  <c r="T784" i="1"/>
  <c r="S784" i="1"/>
  <c r="R784" i="1"/>
  <c r="Q784" i="1"/>
  <c r="P784" i="1"/>
  <c r="O784" i="1"/>
  <c r="N784" i="1"/>
  <c r="W783" i="1"/>
  <c r="V783" i="1"/>
  <c r="U783" i="1"/>
  <c r="T783" i="1"/>
  <c r="S783" i="1"/>
  <c r="R783" i="1"/>
  <c r="Q783" i="1"/>
  <c r="P783" i="1"/>
  <c r="O783" i="1"/>
  <c r="N783" i="1"/>
  <c r="W782" i="1"/>
  <c r="V782" i="1"/>
  <c r="U782" i="1"/>
  <c r="T782" i="1"/>
  <c r="S782" i="1"/>
  <c r="R782" i="1"/>
  <c r="Q782" i="1"/>
  <c r="P782" i="1"/>
  <c r="O782" i="1"/>
  <c r="N782" i="1"/>
  <c r="W781" i="1"/>
  <c r="V781" i="1"/>
  <c r="U781" i="1"/>
  <c r="T781" i="1"/>
  <c r="S781" i="1"/>
  <c r="R781" i="1"/>
  <c r="Q781" i="1"/>
  <c r="P781" i="1"/>
  <c r="O781" i="1"/>
  <c r="N781" i="1"/>
  <c r="W780" i="1"/>
  <c r="V780" i="1"/>
  <c r="U780" i="1"/>
  <c r="T780" i="1"/>
  <c r="S780" i="1"/>
  <c r="R780" i="1"/>
  <c r="Q780" i="1"/>
  <c r="P780" i="1"/>
  <c r="O780" i="1"/>
  <c r="N780" i="1"/>
  <c r="W779" i="1"/>
  <c r="V779" i="1"/>
  <c r="U779" i="1"/>
  <c r="T779" i="1"/>
  <c r="S779" i="1"/>
  <c r="R779" i="1"/>
  <c r="Q779" i="1"/>
  <c r="P779" i="1"/>
  <c r="O779" i="1"/>
  <c r="N779" i="1"/>
  <c r="W778" i="1"/>
  <c r="V778" i="1"/>
  <c r="U778" i="1"/>
  <c r="T778" i="1"/>
  <c r="S778" i="1"/>
  <c r="R778" i="1"/>
  <c r="Q778" i="1"/>
  <c r="P778" i="1"/>
  <c r="O778" i="1"/>
  <c r="N778" i="1"/>
  <c r="W777" i="1"/>
  <c r="V777" i="1"/>
  <c r="U777" i="1"/>
  <c r="T777" i="1"/>
  <c r="S777" i="1"/>
  <c r="R777" i="1"/>
  <c r="Q777" i="1"/>
  <c r="P777" i="1"/>
  <c r="O777" i="1"/>
  <c r="N777" i="1"/>
  <c r="W776" i="1"/>
  <c r="V776" i="1"/>
  <c r="U776" i="1"/>
  <c r="T776" i="1"/>
  <c r="S776" i="1"/>
  <c r="R776" i="1"/>
  <c r="Q776" i="1"/>
  <c r="P776" i="1"/>
  <c r="O776" i="1"/>
  <c r="N776" i="1"/>
  <c r="W775" i="1"/>
  <c r="V775" i="1"/>
  <c r="U775" i="1"/>
  <c r="T775" i="1"/>
  <c r="S775" i="1"/>
  <c r="R775" i="1"/>
  <c r="Q775" i="1"/>
  <c r="P775" i="1"/>
  <c r="O775" i="1"/>
  <c r="N775" i="1"/>
  <c r="W774" i="1"/>
  <c r="V774" i="1"/>
  <c r="U774" i="1"/>
  <c r="T774" i="1"/>
  <c r="S774" i="1"/>
  <c r="R774" i="1"/>
  <c r="Q774" i="1"/>
  <c r="P774" i="1"/>
  <c r="O774" i="1"/>
  <c r="N774" i="1"/>
  <c r="W773" i="1"/>
  <c r="V773" i="1"/>
  <c r="U773" i="1"/>
  <c r="T773" i="1"/>
  <c r="S773" i="1"/>
  <c r="R773" i="1"/>
  <c r="Q773" i="1"/>
  <c r="P773" i="1"/>
  <c r="O773" i="1"/>
  <c r="N773" i="1"/>
  <c r="W772" i="1"/>
  <c r="V772" i="1"/>
  <c r="U772" i="1"/>
  <c r="T772" i="1"/>
  <c r="S772" i="1"/>
  <c r="R772" i="1"/>
  <c r="Q772" i="1"/>
  <c r="P772" i="1"/>
  <c r="O772" i="1"/>
  <c r="N772" i="1"/>
  <c r="W771" i="1"/>
  <c r="V771" i="1"/>
  <c r="U771" i="1"/>
  <c r="T771" i="1"/>
  <c r="S771" i="1"/>
  <c r="R771" i="1"/>
  <c r="Q771" i="1"/>
  <c r="P771" i="1"/>
  <c r="O771" i="1"/>
  <c r="N771" i="1"/>
  <c r="W770" i="1"/>
  <c r="V770" i="1"/>
  <c r="U770" i="1"/>
  <c r="T770" i="1"/>
  <c r="S770" i="1"/>
  <c r="R770" i="1"/>
  <c r="Q770" i="1"/>
  <c r="P770" i="1"/>
  <c r="O770" i="1"/>
  <c r="N770" i="1"/>
  <c r="W769" i="1"/>
  <c r="V769" i="1"/>
  <c r="U769" i="1"/>
  <c r="T769" i="1"/>
  <c r="S769" i="1"/>
  <c r="R769" i="1"/>
  <c r="Q769" i="1"/>
  <c r="P769" i="1"/>
  <c r="O769" i="1"/>
  <c r="N769" i="1"/>
  <c r="W768" i="1"/>
  <c r="V768" i="1"/>
  <c r="U768" i="1"/>
  <c r="T768" i="1"/>
  <c r="S768" i="1"/>
  <c r="R768" i="1"/>
  <c r="Q768" i="1"/>
  <c r="P768" i="1"/>
  <c r="O768" i="1"/>
  <c r="N768" i="1"/>
  <c r="W767" i="1"/>
  <c r="V767" i="1"/>
  <c r="U767" i="1"/>
  <c r="T767" i="1"/>
  <c r="S767" i="1"/>
  <c r="R767" i="1"/>
  <c r="Q767" i="1"/>
  <c r="P767" i="1"/>
  <c r="O767" i="1"/>
  <c r="N767" i="1"/>
  <c r="W766" i="1"/>
  <c r="V766" i="1"/>
  <c r="U766" i="1"/>
  <c r="T766" i="1"/>
  <c r="S766" i="1"/>
  <c r="R766" i="1"/>
  <c r="Q766" i="1"/>
  <c r="P766" i="1"/>
  <c r="O766" i="1"/>
  <c r="N766" i="1"/>
  <c r="W765" i="1"/>
  <c r="V765" i="1"/>
  <c r="U765" i="1"/>
  <c r="T765" i="1"/>
  <c r="S765" i="1"/>
  <c r="R765" i="1"/>
  <c r="Q765" i="1"/>
  <c r="P765" i="1"/>
  <c r="O765" i="1"/>
  <c r="N765" i="1"/>
  <c r="W764" i="1"/>
  <c r="V764" i="1"/>
  <c r="U764" i="1"/>
  <c r="T764" i="1"/>
  <c r="S764" i="1"/>
  <c r="R764" i="1"/>
  <c r="Q764" i="1"/>
  <c r="P764" i="1"/>
  <c r="O764" i="1"/>
  <c r="N764" i="1"/>
  <c r="W763" i="1"/>
  <c r="V763" i="1"/>
  <c r="U763" i="1"/>
  <c r="T763" i="1"/>
  <c r="S763" i="1"/>
  <c r="R763" i="1"/>
  <c r="Q763" i="1"/>
  <c r="P763" i="1"/>
  <c r="O763" i="1"/>
  <c r="N763" i="1"/>
  <c r="W762" i="1"/>
  <c r="V762" i="1"/>
  <c r="U762" i="1"/>
  <c r="T762" i="1"/>
  <c r="S762" i="1"/>
  <c r="R762" i="1"/>
  <c r="Q762" i="1"/>
  <c r="P762" i="1"/>
  <c r="O762" i="1"/>
  <c r="N762" i="1"/>
  <c r="W761" i="1"/>
  <c r="V761" i="1"/>
  <c r="U761" i="1"/>
  <c r="T761" i="1"/>
  <c r="S761" i="1"/>
  <c r="R761" i="1"/>
  <c r="Q761" i="1"/>
  <c r="P761" i="1"/>
  <c r="O761" i="1"/>
  <c r="N761" i="1"/>
  <c r="W760" i="1"/>
  <c r="V760" i="1"/>
  <c r="U760" i="1"/>
  <c r="T760" i="1"/>
  <c r="S760" i="1"/>
  <c r="R760" i="1"/>
  <c r="Q760" i="1"/>
  <c r="P760" i="1"/>
  <c r="O760" i="1"/>
  <c r="N760" i="1"/>
  <c r="W759" i="1"/>
  <c r="V759" i="1"/>
  <c r="U759" i="1"/>
  <c r="T759" i="1"/>
  <c r="S759" i="1"/>
  <c r="R759" i="1"/>
  <c r="Q759" i="1"/>
  <c r="P759" i="1"/>
  <c r="O759" i="1"/>
  <c r="N759" i="1"/>
  <c r="W758" i="1"/>
  <c r="V758" i="1"/>
  <c r="U758" i="1"/>
  <c r="T758" i="1"/>
  <c r="S758" i="1"/>
  <c r="R758" i="1"/>
  <c r="Q758" i="1"/>
  <c r="P758" i="1"/>
  <c r="O758" i="1"/>
  <c r="N758" i="1"/>
  <c r="W757" i="1"/>
  <c r="V757" i="1"/>
  <c r="U757" i="1"/>
  <c r="T757" i="1"/>
  <c r="S757" i="1"/>
  <c r="R757" i="1"/>
  <c r="Q757" i="1"/>
  <c r="P757" i="1"/>
  <c r="O757" i="1"/>
  <c r="N757" i="1"/>
  <c r="W756" i="1"/>
  <c r="V756" i="1"/>
  <c r="U756" i="1"/>
  <c r="T756" i="1"/>
  <c r="S756" i="1"/>
  <c r="R756" i="1"/>
  <c r="Q756" i="1"/>
  <c r="P756" i="1"/>
  <c r="O756" i="1"/>
  <c r="N756" i="1"/>
  <c r="W755" i="1"/>
  <c r="V755" i="1"/>
  <c r="U755" i="1"/>
  <c r="T755" i="1"/>
  <c r="S755" i="1"/>
  <c r="R755" i="1"/>
  <c r="Q755" i="1"/>
  <c r="P755" i="1"/>
  <c r="O755" i="1"/>
  <c r="N755" i="1"/>
  <c r="W754" i="1"/>
  <c r="V754" i="1"/>
  <c r="U754" i="1"/>
  <c r="T754" i="1"/>
  <c r="S754" i="1"/>
  <c r="R754" i="1"/>
  <c r="Q754" i="1"/>
  <c r="P754" i="1"/>
  <c r="O754" i="1"/>
  <c r="N754" i="1"/>
  <c r="W753" i="1"/>
  <c r="V753" i="1"/>
  <c r="U753" i="1"/>
  <c r="T753" i="1"/>
  <c r="S753" i="1"/>
  <c r="R753" i="1"/>
  <c r="Q753" i="1"/>
  <c r="P753" i="1"/>
  <c r="O753" i="1"/>
  <c r="N753" i="1"/>
  <c r="W752" i="1"/>
  <c r="V752" i="1"/>
  <c r="U752" i="1"/>
  <c r="T752" i="1"/>
  <c r="S752" i="1"/>
  <c r="R752" i="1"/>
  <c r="Q752" i="1"/>
  <c r="P752" i="1"/>
  <c r="O752" i="1"/>
  <c r="N752" i="1"/>
  <c r="W751" i="1"/>
  <c r="V751" i="1"/>
  <c r="U751" i="1"/>
  <c r="T751" i="1"/>
  <c r="S751" i="1"/>
  <c r="R751" i="1"/>
  <c r="Q751" i="1"/>
  <c r="P751" i="1"/>
  <c r="O751" i="1"/>
  <c r="N751" i="1"/>
  <c r="W750" i="1"/>
  <c r="V750" i="1"/>
  <c r="U750" i="1"/>
  <c r="T750" i="1"/>
  <c r="S750" i="1"/>
  <c r="R750" i="1"/>
  <c r="Q750" i="1"/>
  <c r="P750" i="1"/>
  <c r="O750" i="1"/>
  <c r="N750" i="1"/>
  <c r="W749" i="1"/>
  <c r="V749" i="1"/>
  <c r="U749" i="1"/>
  <c r="T749" i="1"/>
  <c r="S749" i="1"/>
  <c r="R749" i="1"/>
  <c r="Q749" i="1"/>
  <c r="P749" i="1"/>
  <c r="O749" i="1"/>
  <c r="N749" i="1"/>
  <c r="W748" i="1"/>
  <c r="V748" i="1"/>
  <c r="U748" i="1"/>
  <c r="T748" i="1"/>
  <c r="S748" i="1"/>
  <c r="R748" i="1"/>
  <c r="Q748" i="1"/>
  <c r="P748" i="1"/>
  <c r="O748" i="1"/>
  <c r="N748" i="1"/>
  <c r="W747" i="1"/>
  <c r="V747" i="1"/>
  <c r="U747" i="1"/>
  <c r="T747" i="1"/>
  <c r="S747" i="1"/>
  <c r="R747" i="1"/>
  <c r="Q747" i="1"/>
  <c r="P747" i="1"/>
  <c r="O747" i="1"/>
  <c r="N747" i="1"/>
  <c r="W746" i="1"/>
  <c r="V746" i="1"/>
  <c r="U746" i="1"/>
  <c r="T746" i="1"/>
  <c r="S746" i="1"/>
  <c r="R746" i="1"/>
  <c r="Q746" i="1"/>
  <c r="P746" i="1"/>
  <c r="O746" i="1"/>
  <c r="N746" i="1"/>
  <c r="W745" i="1"/>
  <c r="V745" i="1"/>
  <c r="U745" i="1"/>
  <c r="T745" i="1"/>
  <c r="S745" i="1"/>
  <c r="R745" i="1"/>
  <c r="Q745" i="1"/>
  <c r="P745" i="1"/>
  <c r="O745" i="1"/>
  <c r="N745" i="1"/>
  <c r="W744" i="1"/>
  <c r="V744" i="1"/>
  <c r="U744" i="1"/>
  <c r="T744" i="1"/>
  <c r="S744" i="1"/>
  <c r="R744" i="1"/>
  <c r="Q744" i="1"/>
  <c r="P744" i="1"/>
  <c r="O744" i="1"/>
  <c r="N744" i="1"/>
  <c r="W743" i="1"/>
  <c r="V743" i="1"/>
  <c r="U743" i="1"/>
  <c r="T743" i="1"/>
  <c r="S743" i="1"/>
  <c r="R743" i="1"/>
  <c r="Q743" i="1"/>
  <c r="P743" i="1"/>
  <c r="O743" i="1"/>
  <c r="N743" i="1"/>
  <c r="W742" i="1"/>
  <c r="V742" i="1"/>
  <c r="U742" i="1"/>
  <c r="T742" i="1"/>
  <c r="S742" i="1"/>
  <c r="R742" i="1"/>
  <c r="Q742" i="1"/>
  <c r="P742" i="1"/>
  <c r="O742" i="1"/>
  <c r="N742" i="1"/>
  <c r="W741" i="1"/>
  <c r="V741" i="1"/>
  <c r="U741" i="1"/>
  <c r="T741" i="1"/>
  <c r="S741" i="1"/>
  <c r="R741" i="1"/>
  <c r="Q741" i="1"/>
  <c r="P741" i="1"/>
  <c r="O741" i="1"/>
  <c r="N741" i="1"/>
  <c r="W740" i="1"/>
  <c r="V740" i="1"/>
  <c r="U740" i="1"/>
  <c r="T740" i="1"/>
  <c r="S740" i="1"/>
  <c r="R740" i="1"/>
  <c r="Q740" i="1"/>
  <c r="P740" i="1"/>
  <c r="O740" i="1"/>
  <c r="N740" i="1"/>
  <c r="W739" i="1"/>
  <c r="V739" i="1"/>
  <c r="U739" i="1"/>
  <c r="T739" i="1"/>
  <c r="S739" i="1"/>
  <c r="R739" i="1"/>
  <c r="Q739" i="1"/>
  <c r="P739" i="1"/>
  <c r="O739" i="1"/>
  <c r="N739" i="1"/>
  <c r="W738" i="1"/>
  <c r="V738" i="1"/>
  <c r="U738" i="1"/>
  <c r="T738" i="1"/>
  <c r="S738" i="1"/>
  <c r="R738" i="1"/>
  <c r="Q738" i="1"/>
  <c r="P738" i="1"/>
  <c r="O738" i="1"/>
  <c r="N738" i="1"/>
  <c r="W737" i="1"/>
  <c r="V737" i="1"/>
  <c r="U737" i="1"/>
  <c r="T737" i="1"/>
  <c r="S737" i="1"/>
  <c r="R737" i="1"/>
  <c r="Q737" i="1"/>
  <c r="P737" i="1"/>
  <c r="O737" i="1"/>
  <c r="N737" i="1"/>
  <c r="W736" i="1"/>
  <c r="V736" i="1"/>
  <c r="U736" i="1"/>
  <c r="T736" i="1"/>
  <c r="S736" i="1"/>
  <c r="R736" i="1"/>
  <c r="Q736" i="1"/>
  <c r="P736" i="1"/>
  <c r="O736" i="1"/>
  <c r="N736" i="1"/>
  <c r="W735" i="1"/>
  <c r="V735" i="1"/>
  <c r="U735" i="1"/>
  <c r="T735" i="1"/>
  <c r="S735" i="1"/>
  <c r="R735" i="1"/>
  <c r="Q735" i="1"/>
  <c r="P735" i="1"/>
  <c r="O735" i="1"/>
  <c r="N735" i="1"/>
  <c r="W734" i="1"/>
  <c r="V734" i="1"/>
  <c r="U734" i="1"/>
  <c r="T734" i="1"/>
  <c r="S734" i="1"/>
  <c r="R734" i="1"/>
  <c r="Q734" i="1"/>
  <c r="P734" i="1"/>
  <c r="O734" i="1"/>
  <c r="N734" i="1"/>
  <c r="W733" i="1"/>
  <c r="V733" i="1"/>
  <c r="U733" i="1"/>
  <c r="T733" i="1"/>
  <c r="S733" i="1"/>
  <c r="R733" i="1"/>
  <c r="Q733" i="1"/>
  <c r="P733" i="1"/>
  <c r="O733" i="1"/>
  <c r="N733" i="1"/>
  <c r="W732" i="1"/>
  <c r="V732" i="1"/>
  <c r="U732" i="1"/>
  <c r="T732" i="1"/>
  <c r="S732" i="1"/>
  <c r="R732" i="1"/>
  <c r="Q732" i="1"/>
  <c r="P732" i="1"/>
  <c r="O732" i="1"/>
  <c r="N732" i="1"/>
  <c r="W731" i="1"/>
  <c r="V731" i="1"/>
  <c r="U731" i="1"/>
  <c r="T731" i="1"/>
  <c r="S731" i="1"/>
  <c r="R731" i="1"/>
  <c r="Q731" i="1"/>
  <c r="P731" i="1"/>
  <c r="O731" i="1"/>
  <c r="N731" i="1"/>
  <c r="W730" i="1"/>
  <c r="V730" i="1"/>
  <c r="U730" i="1"/>
  <c r="T730" i="1"/>
  <c r="S730" i="1"/>
  <c r="R730" i="1"/>
  <c r="Q730" i="1"/>
  <c r="P730" i="1"/>
  <c r="O730" i="1"/>
  <c r="N730" i="1"/>
  <c r="W729" i="1"/>
  <c r="V729" i="1"/>
  <c r="U729" i="1"/>
  <c r="T729" i="1"/>
  <c r="S729" i="1"/>
  <c r="R729" i="1"/>
  <c r="Q729" i="1"/>
  <c r="P729" i="1"/>
  <c r="O729" i="1"/>
  <c r="N729" i="1"/>
  <c r="W728" i="1"/>
  <c r="V728" i="1"/>
  <c r="U728" i="1"/>
  <c r="T728" i="1"/>
  <c r="S728" i="1"/>
  <c r="R728" i="1"/>
  <c r="Q728" i="1"/>
  <c r="P728" i="1"/>
  <c r="O728" i="1"/>
  <c r="N728" i="1"/>
  <c r="W727" i="1"/>
  <c r="V727" i="1"/>
  <c r="U727" i="1"/>
  <c r="T727" i="1"/>
  <c r="S727" i="1"/>
  <c r="R727" i="1"/>
  <c r="Q727" i="1"/>
  <c r="P727" i="1"/>
  <c r="O727" i="1"/>
  <c r="N727" i="1"/>
  <c r="W726" i="1"/>
  <c r="V726" i="1"/>
  <c r="U726" i="1"/>
  <c r="T726" i="1"/>
  <c r="S726" i="1"/>
  <c r="R726" i="1"/>
  <c r="Q726" i="1"/>
  <c r="P726" i="1"/>
  <c r="O726" i="1"/>
  <c r="N726" i="1"/>
  <c r="W725" i="1"/>
  <c r="V725" i="1"/>
  <c r="U725" i="1"/>
  <c r="T725" i="1"/>
  <c r="S725" i="1"/>
  <c r="R725" i="1"/>
  <c r="Q725" i="1"/>
  <c r="P725" i="1"/>
  <c r="O725" i="1"/>
  <c r="N725" i="1"/>
  <c r="W724" i="1"/>
  <c r="V724" i="1"/>
  <c r="U724" i="1"/>
  <c r="T724" i="1"/>
  <c r="S724" i="1"/>
  <c r="R724" i="1"/>
  <c r="Q724" i="1"/>
  <c r="P724" i="1"/>
  <c r="O724" i="1"/>
  <c r="N724" i="1"/>
  <c r="W723" i="1"/>
  <c r="V723" i="1"/>
  <c r="U723" i="1"/>
  <c r="T723" i="1"/>
  <c r="S723" i="1"/>
  <c r="R723" i="1"/>
  <c r="Q723" i="1"/>
  <c r="P723" i="1"/>
  <c r="O723" i="1"/>
  <c r="N723" i="1"/>
  <c r="W722" i="1"/>
  <c r="V722" i="1"/>
  <c r="U722" i="1"/>
  <c r="T722" i="1"/>
  <c r="S722" i="1"/>
  <c r="R722" i="1"/>
  <c r="Q722" i="1"/>
  <c r="P722" i="1"/>
  <c r="O722" i="1"/>
  <c r="N722" i="1"/>
  <c r="W721" i="1"/>
  <c r="V721" i="1"/>
  <c r="U721" i="1"/>
  <c r="T721" i="1"/>
  <c r="S721" i="1"/>
  <c r="R721" i="1"/>
  <c r="Q721" i="1"/>
  <c r="P721" i="1"/>
  <c r="O721" i="1"/>
  <c r="N721" i="1"/>
  <c r="W720" i="1"/>
  <c r="V720" i="1"/>
  <c r="U720" i="1"/>
  <c r="T720" i="1"/>
  <c r="S720" i="1"/>
  <c r="R720" i="1"/>
  <c r="Q720" i="1"/>
  <c r="P720" i="1"/>
  <c r="O720" i="1"/>
  <c r="N720" i="1"/>
  <c r="W719" i="1"/>
  <c r="V719" i="1"/>
  <c r="U719" i="1"/>
  <c r="T719" i="1"/>
  <c r="S719" i="1"/>
  <c r="R719" i="1"/>
  <c r="Q719" i="1"/>
  <c r="P719" i="1"/>
  <c r="O719" i="1"/>
  <c r="N719" i="1"/>
  <c r="W718" i="1"/>
  <c r="V718" i="1"/>
  <c r="U718" i="1"/>
  <c r="T718" i="1"/>
  <c r="S718" i="1"/>
  <c r="R718" i="1"/>
  <c r="Q718" i="1"/>
  <c r="P718" i="1"/>
  <c r="O718" i="1"/>
  <c r="N718" i="1"/>
  <c r="W717" i="1"/>
  <c r="V717" i="1"/>
  <c r="U717" i="1"/>
  <c r="T717" i="1"/>
  <c r="S717" i="1"/>
  <c r="R717" i="1"/>
  <c r="Q717" i="1"/>
  <c r="P717" i="1"/>
  <c r="O717" i="1"/>
  <c r="N717" i="1"/>
  <c r="W716" i="1"/>
  <c r="V716" i="1"/>
  <c r="U716" i="1"/>
  <c r="T716" i="1"/>
  <c r="S716" i="1"/>
  <c r="R716" i="1"/>
  <c r="Q716" i="1"/>
  <c r="P716" i="1"/>
  <c r="O716" i="1"/>
  <c r="N716" i="1"/>
  <c r="W715" i="1"/>
  <c r="V715" i="1"/>
  <c r="U715" i="1"/>
  <c r="T715" i="1"/>
  <c r="S715" i="1"/>
  <c r="R715" i="1"/>
  <c r="Q715" i="1"/>
  <c r="P715" i="1"/>
  <c r="O715" i="1"/>
  <c r="N715" i="1"/>
  <c r="W714" i="1"/>
  <c r="V714" i="1"/>
  <c r="U714" i="1"/>
  <c r="T714" i="1"/>
  <c r="S714" i="1"/>
  <c r="R714" i="1"/>
  <c r="Q714" i="1"/>
  <c r="P714" i="1"/>
  <c r="O714" i="1"/>
  <c r="N714" i="1"/>
  <c r="W713" i="1"/>
  <c r="V713" i="1"/>
  <c r="U713" i="1"/>
  <c r="T713" i="1"/>
  <c r="S713" i="1"/>
  <c r="R713" i="1"/>
  <c r="Q713" i="1"/>
  <c r="P713" i="1"/>
  <c r="O713" i="1"/>
  <c r="N713" i="1"/>
  <c r="W712" i="1"/>
  <c r="V712" i="1"/>
  <c r="U712" i="1"/>
  <c r="T712" i="1"/>
  <c r="S712" i="1"/>
  <c r="R712" i="1"/>
  <c r="Q712" i="1"/>
  <c r="P712" i="1"/>
  <c r="O712" i="1"/>
  <c r="N712" i="1"/>
  <c r="W711" i="1"/>
  <c r="V711" i="1"/>
  <c r="U711" i="1"/>
  <c r="T711" i="1"/>
  <c r="S711" i="1"/>
  <c r="R711" i="1"/>
  <c r="Q711" i="1"/>
  <c r="P711" i="1"/>
  <c r="O711" i="1"/>
  <c r="N711" i="1"/>
  <c r="W710" i="1"/>
  <c r="V710" i="1"/>
  <c r="U710" i="1"/>
  <c r="T710" i="1"/>
  <c r="S710" i="1"/>
  <c r="R710" i="1"/>
  <c r="Q710" i="1"/>
  <c r="P710" i="1"/>
  <c r="O710" i="1"/>
  <c r="N710" i="1"/>
  <c r="W709" i="1"/>
  <c r="V709" i="1"/>
  <c r="U709" i="1"/>
  <c r="T709" i="1"/>
  <c r="S709" i="1"/>
  <c r="R709" i="1"/>
  <c r="Q709" i="1"/>
  <c r="P709" i="1"/>
  <c r="O709" i="1"/>
  <c r="N709" i="1"/>
  <c r="W708" i="1"/>
  <c r="V708" i="1"/>
  <c r="U708" i="1"/>
  <c r="T708" i="1"/>
  <c r="S708" i="1"/>
  <c r="R708" i="1"/>
  <c r="Q708" i="1"/>
  <c r="P708" i="1"/>
  <c r="O708" i="1"/>
  <c r="N708" i="1"/>
  <c r="W707" i="1"/>
  <c r="V707" i="1"/>
  <c r="U707" i="1"/>
  <c r="T707" i="1"/>
  <c r="S707" i="1"/>
  <c r="R707" i="1"/>
  <c r="Q707" i="1"/>
  <c r="P707" i="1"/>
  <c r="O707" i="1"/>
  <c r="N707" i="1"/>
  <c r="W706" i="1"/>
  <c r="V706" i="1"/>
  <c r="U706" i="1"/>
  <c r="T706" i="1"/>
  <c r="S706" i="1"/>
  <c r="R706" i="1"/>
  <c r="Q706" i="1"/>
  <c r="P706" i="1"/>
  <c r="O706" i="1"/>
  <c r="N706" i="1"/>
  <c r="W705" i="1"/>
  <c r="V705" i="1"/>
  <c r="U705" i="1"/>
  <c r="T705" i="1"/>
  <c r="S705" i="1"/>
  <c r="R705" i="1"/>
  <c r="Q705" i="1"/>
  <c r="P705" i="1"/>
  <c r="O705" i="1"/>
  <c r="N705" i="1"/>
  <c r="W704" i="1"/>
  <c r="V704" i="1"/>
  <c r="U704" i="1"/>
  <c r="T704" i="1"/>
  <c r="S704" i="1"/>
  <c r="R704" i="1"/>
  <c r="Q704" i="1"/>
  <c r="P704" i="1"/>
  <c r="O704" i="1"/>
  <c r="N704" i="1"/>
  <c r="W703" i="1"/>
  <c r="V703" i="1"/>
  <c r="U703" i="1"/>
  <c r="T703" i="1"/>
  <c r="S703" i="1"/>
  <c r="R703" i="1"/>
  <c r="Q703" i="1"/>
  <c r="P703" i="1"/>
  <c r="O703" i="1"/>
  <c r="N703" i="1"/>
  <c r="W702" i="1"/>
  <c r="V702" i="1"/>
  <c r="U702" i="1"/>
  <c r="T702" i="1"/>
  <c r="S702" i="1"/>
  <c r="R702" i="1"/>
  <c r="Q702" i="1"/>
  <c r="P702" i="1"/>
  <c r="O702" i="1"/>
  <c r="N702" i="1"/>
  <c r="W701" i="1"/>
  <c r="V701" i="1"/>
  <c r="U701" i="1"/>
  <c r="T701" i="1"/>
  <c r="S701" i="1"/>
  <c r="R701" i="1"/>
  <c r="Q701" i="1"/>
  <c r="P701" i="1"/>
  <c r="O701" i="1"/>
  <c r="N701" i="1"/>
  <c r="W700" i="1"/>
  <c r="V700" i="1"/>
  <c r="U700" i="1"/>
  <c r="T700" i="1"/>
  <c r="S700" i="1"/>
  <c r="R700" i="1"/>
  <c r="Q700" i="1"/>
  <c r="P700" i="1"/>
  <c r="O700" i="1"/>
  <c r="N700" i="1"/>
  <c r="W699" i="1"/>
  <c r="V699" i="1"/>
  <c r="U699" i="1"/>
  <c r="T699" i="1"/>
  <c r="S699" i="1"/>
  <c r="R699" i="1"/>
  <c r="Q699" i="1"/>
  <c r="P699" i="1"/>
  <c r="O699" i="1"/>
  <c r="N699" i="1"/>
  <c r="W698" i="1"/>
  <c r="V698" i="1"/>
  <c r="U698" i="1"/>
  <c r="T698" i="1"/>
  <c r="S698" i="1"/>
  <c r="R698" i="1"/>
  <c r="Q698" i="1"/>
  <c r="P698" i="1"/>
  <c r="O698" i="1"/>
  <c r="N698" i="1"/>
  <c r="W697" i="1"/>
  <c r="V697" i="1"/>
  <c r="U697" i="1"/>
  <c r="T697" i="1"/>
  <c r="S697" i="1"/>
  <c r="R697" i="1"/>
  <c r="Q697" i="1"/>
  <c r="P697" i="1"/>
  <c r="O697" i="1"/>
  <c r="N697" i="1"/>
  <c r="W696" i="1"/>
  <c r="V696" i="1"/>
  <c r="U696" i="1"/>
  <c r="T696" i="1"/>
  <c r="S696" i="1"/>
  <c r="R696" i="1"/>
  <c r="Q696" i="1"/>
  <c r="P696" i="1"/>
  <c r="O696" i="1"/>
  <c r="N696" i="1"/>
  <c r="W695" i="1"/>
  <c r="V695" i="1"/>
  <c r="U695" i="1"/>
  <c r="T695" i="1"/>
  <c r="S695" i="1"/>
  <c r="R695" i="1"/>
  <c r="Q695" i="1"/>
  <c r="P695" i="1"/>
  <c r="O695" i="1"/>
  <c r="N695" i="1"/>
  <c r="W694" i="1"/>
  <c r="V694" i="1"/>
  <c r="U694" i="1"/>
  <c r="T694" i="1"/>
  <c r="S694" i="1"/>
  <c r="R694" i="1"/>
  <c r="Q694" i="1"/>
  <c r="P694" i="1"/>
  <c r="O694" i="1"/>
  <c r="N694" i="1"/>
  <c r="W693" i="1"/>
  <c r="V693" i="1"/>
  <c r="U693" i="1"/>
  <c r="T693" i="1"/>
  <c r="S693" i="1"/>
  <c r="R693" i="1"/>
  <c r="Q693" i="1"/>
  <c r="P693" i="1"/>
  <c r="O693" i="1"/>
  <c r="N693" i="1"/>
  <c r="W692" i="1"/>
  <c r="V692" i="1"/>
  <c r="U692" i="1"/>
  <c r="T692" i="1"/>
  <c r="S692" i="1"/>
  <c r="R692" i="1"/>
  <c r="Q692" i="1"/>
  <c r="P692" i="1"/>
  <c r="O692" i="1"/>
  <c r="N692" i="1"/>
  <c r="W691" i="1"/>
  <c r="V691" i="1"/>
  <c r="U691" i="1"/>
  <c r="T691" i="1"/>
  <c r="S691" i="1"/>
  <c r="R691" i="1"/>
  <c r="Q691" i="1"/>
  <c r="P691" i="1"/>
  <c r="O691" i="1"/>
  <c r="N691" i="1"/>
  <c r="W690" i="1"/>
  <c r="V690" i="1"/>
  <c r="U690" i="1"/>
  <c r="T690" i="1"/>
  <c r="S690" i="1"/>
  <c r="R690" i="1"/>
  <c r="Q690" i="1"/>
  <c r="P690" i="1"/>
  <c r="O690" i="1"/>
  <c r="N690" i="1"/>
  <c r="W689" i="1"/>
  <c r="V689" i="1"/>
  <c r="U689" i="1"/>
  <c r="T689" i="1"/>
  <c r="S689" i="1"/>
  <c r="R689" i="1"/>
  <c r="Q689" i="1"/>
  <c r="P689" i="1"/>
  <c r="O689" i="1"/>
  <c r="N689" i="1"/>
  <c r="W688" i="1"/>
  <c r="V688" i="1"/>
  <c r="U688" i="1"/>
  <c r="T688" i="1"/>
  <c r="S688" i="1"/>
  <c r="R688" i="1"/>
  <c r="Q688" i="1"/>
  <c r="P688" i="1"/>
  <c r="O688" i="1"/>
  <c r="N688" i="1"/>
  <c r="W687" i="1"/>
  <c r="V687" i="1"/>
  <c r="U687" i="1"/>
  <c r="T687" i="1"/>
  <c r="S687" i="1"/>
  <c r="R687" i="1"/>
  <c r="Q687" i="1"/>
  <c r="P687" i="1"/>
  <c r="O687" i="1"/>
  <c r="N687" i="1"/>
  <c r="W686" i="1"/>
  <c r="V686" i="1"/>
  <c r="U686" i="1"/>
  <c r="T686" i="1"/>
  <c r="S686" i="1"/>
  <c r="R686" i="1"/>
  <c r="Q686" i="1"/>
  <c r="P686" i="1"/>
  <c r="O686" i="1"/>
  <c r="N686" i="1"/>
  <c r="W685" i="1"/>
  <c r="V685" i="1"/>
  <c r="U685" i="1"/>
  <c r="T685" i="1"/>
  <c r="S685" i="1"/>
  <c r="R685" i="1"/>
  <c r="Q685" i="1"/>
  <c r="P685" i="1"/>
  <c r="O685" i="1"/>
  <c r="N685" i="1"/>
  <c r="W684" i="1"/>
  <c r="V684" i="1"/>
  <c r="U684" i="1"/>
  <c r="T684" i="1"/>
  <c r="S684" i="1"/>
  <c r="R684" i="1"/>
  <c r="Q684" i="1"/>
  <c r="P684" i="1"/>
  <c r="O684" i="1"/>
  <c r="N684" i="1"/>
  <c r="W683" i="1"/>
  <c r="V683" i="1"/>
  <c r="U683" i="1"/>
  <c r="T683" i="1"/>
  <c r="S683" i="1"/>
  <c r="R683" i="1"/>
  <c r="Q683" i="1"/>
  <c r="P683" i="1"/>
  <c r="O683" i="1"/>
  <c r="N683" i="1"/>
  <c r="W682" i="1"/>
  <c r="V682" i="1"/>
  <c r="U682" i="1"/>
  <c r="T682" i="1"/>
  <c r="S682" i="1"/>
  <c r="R682" i="1"/>
  <c r="Q682" i="1"/>
  <c r="P682" i="1"/>
  <c r="O682" i="1"/>
  <c r="N682" i="1"/>
  <c r="W681" i="1"/>
  <c r="V681" i="1"/>
  <c r="U681" i="1"/>
  <c r="T681" i="1"/>
  <c r="S681" i="1"/>
  <c r="R681" i="1"/>
  <c r="Q681" i="1"/>
  <c r="P681" i="1"/>
  <c r="O681" i="1"/>
  <c r="N681" i="1"/>
  <c r="W680" i="1"/>
  <c r="V680" i="1"/>
  <c r="U680" i="1"/>
  <c r="T680" i="1"/>
  <c r="S680" i="1"/>
  <c r="R680" i="1"/>
  <c r="Q680" i="1"/>
  <c r="P680" i="1"/>
  <c r="O680" i="1"/>
  <c r="N680" i="1"/>
  <c r="W679" i="1"/>
  <c r="V679" i="1"/>
  <c r="U679" i="1"/>
  <c r="T679" i="1"/>
  <c r="S679" i="1"/>
  <c r="R679" i="1"/>
  <c r="Q679" i="1"/>
  <c r="P679" i="1"/>
  <c r="O679" i="1"/>
  <c r="N679" i="1"/>
  <c r="W678" i="1"/>
  <c r="V678" i="1"/>
  <c r="U678" i="1"/>
  <c r="T678" i="1"/>
  <c r="S678" i="1"/>
  <c r="R678" i="1"/>
  <c r="Q678" i="1"/>
  <c r="P678" i="1"/>
  <c r="O678" i="1"/>
  <c r="N678" i="1"/>
  <c r="W677" i="1"/>
  <c r="V677" i="1"/>
  <c r="U677" i="1"/>
  <c r="T677" i="1"/>
  <c r="S677" i="1"/>
  <c r="R677" i="1"/>
  <c r="Q677" i="1"/>
  <c r="P677" i="1"/>
  <c r="O677" i="1"/>
  <c r="N677" i="1"/>
  <c r="W676" i="1"/>
  <c r="V676" i="1"/>
  <c r="U676" i="1"/>
  <c r="T676" i="1"/>
  <c r="S676" i="1"/>
  <c r="R676" i="1"/>
  <c r="Q676" i="1"/>
  <c r="P676" i="1"/>
  <c r="O676" i="1"/>
  <c r="N676" i="1"/>
  <c r="W675" i="1"/>
  <c r="V675" i="1"/>
  <c r="U675" i="1"/>
  <c r="T675" i="1"/>
  <c r="S675" i="1"/>
  <c r="R675" i="1"/>
  <c r="Q675" i="1"/>
  <c r="P675" i="1"/>
  <c r="O675" i="1"/>
  <c r="N675" i="1"/>
  <c r="W674" i="1"/>
  <c r="V674" i="1"/>
  <c r="U674" i="1"/>
  <c r="T674" i="1"/>
  <c r="S674" i="1"/>
  <c r="R674" i="1"/>
  <c r="Q674" i="1"/>
  <c r="P674" i="1"/>
  <c r="O674" i="1"/>
  <c r="N674" i="1"/>
  <c r="W673" i="1"/>
  <c r="V673" i="1"/>
  <c r="U673" i="1"/>
  <c r="T673" i="1"/>
  <c r="S673" i="1"/>
  <c r="R673" i="1"/>
  <c r="Q673" i="1"/>
  <c r="P673" i="1"/>
  <c r="O673" i="1"/>
  <c r="N673" i="1"/>
  <c r="W672" i="1"/>
  <c r="V672" i="1"/>
  <c r="U672" i="1"/>
  <c r="T672" i="1"/>
  <c r="S672" i="1"/>
  <c r="R672" i="1"/>
  <c r="Q672" i="1"/>
  <c r="P672" i="1"/>
  <c r="O672" i="1"/>
  <c r="N672" i="1"/>
  <c r="W671" i="1"/>
  <c r="V671" i="1"/>
  <c r="U671" i="1"/>
  <c r="T671" i="1"/>
  <c r="S671" i="1"/>
  <c r="R671" i="1"/>
  <c r="Q671" i="1"/>
  <c r="P671" i="1"/>
  <c r="O671" i="1"/>
  <c r="N671" i="1"/>
  <c r="W670" i="1"/>
  <c r="V670" i="1"/>
  <c r="U670" i="1"/>
  <c r="T670" i="1"/>
  <c r="S670" i="1"/>
  <c r="R670" i="1"/>
  <c r="Q670" i="1"/>
  <c r="P670" i="1"/>
  <c r="O670" i="1"/>
  <c r="N670" i="1"/>
  <c r="W669" i="1"/>
  <c r="V669" i="1"/>
  <c r="U669" i="1"/>
  <c r="T669" i="1"/>
  <c r="S669" i="1"/>
  <c r="R669" i="1"/>
  <c r="Q669" i="1"/>
  <c r="P669" i="1"/>
  <c r="O669" i="1"/>
  <c r="N669" i="1"/>
  <c r="W668" i="1"/>
  <c r="V668" i="1"/>
  <c r="U668" i="1"/>
  <c r="T668" i="1"/>
  <c r="S668" i="1"/>
  <c r="R668" i="1"/>
  <c r="Q668" i="1"/>
  <c r="P668" i="1"/>
  <c r="O668" i="1"/>
  <c r="N668" i="1"/>
  <c r="W667" i="1"/>
  <c r="V667" i="1"/>
  <c r="U667" i="1"/>
  <c r="T667" i="1"/>
  <c r="S667" i="1"/>
  <c r="R667" i="1"/>
  <c r="Q667" i="1"/>
  <c r="P667" i="1"/>
  <c r="O667" i="1"/>
  <c r="N667" i="1"/>
  <c r="W666" i="1"/>
  <c r="V666" i="1"/>
  <c r="U666" i="1"/>
  <c r="T666" i="1"/>
  <c r="S666" i="1"/>
  <c r="R666" i="1"/>
  <c r="Q666" i="1"/>
  <c r="P666" i="1"/>
  <c r="O666" i="1"/>
  <c r="N666" i="1"/>
  <c r="W665" i="1"/>
  <c r="V665" i="1"/>
  <c r="U665" i="1"/>
  <c r="T665" i="1"/>
  <c r="S665" i="1"/>
  <c r="R665" i="1"/>
  <c r="Q665" i="1"/>
  <c r="P665" i="1"/>
  <c r="O665" i="1"/>
  <c r="N665" i="1"/>
  <c r="W664" i="1"/>
  <c r="V664" i="1"/>
  <c r="U664" i="1"/>
  <c r="T664" i="1"/>
  <c r="S664" i="1"/>
  <c r="R664" i="1"/>
  <c r="Q664" i="1"/>
  <c r="P664" i="1"/>
  <c r="O664" i="1"/>
  <c r="N664" i="1"/>
  <c r="W663" i="1"/>
  <c r="V663" i="1"/>
  <c r="U663" i="1"/>
  <c r="T663" i="1"/>
  <c r="S663" i="1"/>
  <c r="R663" i="1"/>
  <c r="Q663" i="1"/>
  <c r="P663" i="1"/>
  <c r="O663" i="1"/>
  <c r="N663" i="1"/>
  <c r="W662" i="1"/>
  <c r="V662" i="1"/>
  <c r="U662" i="1"/>
  <c r="T662" i="1"/>
  <c r="S662" i="1"/>
  <c r="R662" i="1"/>
  <c r="Q662" i="1"/>
  <c r="P662" i="1"/>
  <c r="O662" i="1"/>
  <c r="N662" i="1"/>
  <c r="W661" i="1"/>
  <c r="V661" i="1"/>
  <c r="U661" i="1"/>
  <c r="T661" i="1"/>
  <c r="S661" i="1"/>
  <c r="R661" i="1"/>
  <c r="Q661" i="1"/>
  <c r="P661" i="1"/>
  <c r="O661" i="1"/>
  <c r="N661" i="1"/>
  <c r="W660" i="1"/>
  <c r="V660" i="1"/>
  <c r="U660" i="1"/>
  <c r="T660" i="1"/>
  <c r="S660" i="1"/>
  <c r="R660" i="1"/>
  <c r="Q660" i="1"/>
  <c r="P660" i="1"/>
  <c r="O660" i="1"/>
  <c r="N660" i="1"/>
  <c r="W659" i="1"/>
  <c r="V659" i="1"/>
  <c r="U659" i="1"/>
  <c r="T659" i="1"/>
  <c r="S659" i="1"/>
  <c r="R659" i="1"/>
  <c r="Q659" i="1"/>
  <c r="P659" i="1"/>
  <c r="O659" i="1"/>
  <c r="N659" i="1"/>
  <c r="W658" i="1"/>
  <c r="V658" i="1"/>
  <c r="U658" i="1"/>
  <c r="T658" i="1"/>
  <c r="S658" i="1"/>
  <c r="R658" i="1"/>
  <c r="Q658" i="1"/>
  <c r="P658" i="1"/>
  <c r="O658" i="1"/>
  <c r="N658" i="1"/>
  <c r="W657" i="1"/>
  <c r="V657" i="1"/>
  <c r="U657" i="1"/>
  <c r="T657" i="1"/>
  <c r="S657" i="1"/>
  <c r="R657" i="1"/>
  <c r="Q657" i="1"/>
  <c r="P657" i="1"/>
  <c r="O657" i="1"/>
  <c r="N657" i="1"/>
  <c r="W656" i="1"/>
  <c r="V656" i="1"/>
  <c r="U656" i="1"/>
  <c r="T656" i="1"/>
  <c r="S656" i="1"/>
  <c r="R656" i="1"/>
  <c r="Q656" i="1"/>
  <c r="P656" i="1"/>
  <c r="O656" i="1"/>
  <c r="N656" i="1"/>
  <c r="W655" i="1"/>
  <c r="V655" i="1"/>
  <c r="U655" i="1"/>
  <c r="T655" i="1"/>
  <c r="S655" i="1"/>
  <c r="R655" i="1"/>
  <c r="Q655" i="1"/>
  <c r="P655" i="1"/>
  <c r="O655" i="1"/>
  <c r="N655" i="1"/>
  <c r="W654" i="1"/>
  <c r="V654" i="1"/>
  <c r="U654" i="1"/>
  <c r="T654" i="1"/>
  <c r="S654" i="1"/>
  <c r="R654" i="1"/>
  <c r="Q654" i="1"/>
  <c r="P654" i="1"/>
  <c r="O654" i="1"/>
  <c r="N654" i="1"/>
  <c r="W653" i="1"/>
  <c r="V653" i="1"/>
  <c r="U653" i="1"/>
  <c r="T653" i="1"/>
  <c r="S653" i="1"/>
  <c r="R653" i="1"/>
  <c r="Q653" i="1"/>
  <c r="P653" i="1"/>
  <c r="O653" i="1"/>
  <c r="N653" i="1"/>
  <c r="W652" i="1"/>
  <c r="V652" i="1"/>
  <c r="U652" i="1"/>
  <c r="T652" i="1"/>
  <c r="S652" i="1"/>
  <c r="R652" i="1"/>
  <c r="Q652" i="1"/>
  <c r="P652" i="1"/>
  <c r="O652" i="1"/>
  <c r="N652" i="1"/>
  <c r="W651" i="1"/>
  <c r="V651" i="1"/>
  <c r="U651" i="1"/>
  <c r="T651" i="1"/>
  <c r="S651" i="1"/>
  <c r="R651" i="1"/>
  <c r="Q651" i="1"/>
  <c r="P651" i="1"/>
  <c r="O651" i="1"/>
  <c r="N651" i="1"/>
  <c r="W650" i="1"/>
  <c r="V650" i="1"/>
  <c r="U650" i="1"/>
  <c r="T650" i="1"/>
  <c r="S650" i="1"/>
  <c r="R650" i="1"/>
  <c r="Q650" i="1"/>
  <c r="P650" i="1"/>
  <c r="O650" i="1"/>
  <c r="N650" i="1"/>
  <c r="W649" i="1"/>
  <c r="V649" i="1"/>
  <c r="U649" i="1"/>
  <c r="T649" i="1"/>
  <c r="S649" i="1"/>
  <c r="R649" i="1"/>
  <c r="Q649" i="1"/>
  <c r="P649" i="1"/>
  <c r="O649" i="1"/>
  <c r="N649" i="1"/>
  <c r="W648" i="1"/>
  <c r="V648" i="1"/>
  <c r="U648" i="1"/>
  <c r="T648" i="1"/>
  <c r="S648" i="1"/>
  <c r="R648" i="1"/>
  <c r="Q648" i="1"/>
  <c r="P648" i="1"/>
  <c r="O648" i="1"/>
  <c r="N648" i="1"/>
  <c r="W647" i="1"/>
  <c r="V647" i="1"/>
  <c r="U647" i="1"/>
  <c r="T647" i="1"/>
  <c r="S647" i="1"/>
  <c r="R647" i="1"/>
  <c r="Q647" i="1"/>
  <c r="P647" i="1"/>
  <c r="O647" i="1"/>
  <c r="N647" i="1"/>
  <c r="W646" i="1"/>
  <c r="V646" i="1"/>
  <c r="U646" i="1"/>
  <c r="T646" i="1"/>
  <c r="S646" i="1"/>
  <c r="R646" i="1"/>
  <c r="Q646" i="1"/>
  <c r="P646" i="1"/>
  <c r="O646" i="1"/>
  <c r="N646" i="1"/>
  <c r="W645" i="1"/>
  <c r="V645" i="1"/>
  <c r="U645" i="1"/>
  <c r="T645" i="1"/>
  <c r="S645" i="1"/>
  <c r="R645" i="1"/>
  <c r="Q645" i="1"/>
  <c r="P645" i="1"/>
  <c r="O645" i="1"/>
  <c r="N645" i="1"/>
  <c r="W644" i="1"/>
  <c r="V644" i="1"/>
  <c r="U644" i="1"/>
  <c r="T644" i="1"/>
  <c r="S644" i="1"/>
  <c r="R644" i="1"/>
  <c r="Q644" i="1"/>
  <c r="P644" i="1"/>
  <c r="O644" i="1"/>
  <c r="N644" i="1"/>
  <c r="W643" i="1"/>
  <c r="V643" i="1"/>
  <c r="U643" i="1"/>
  <c r="T643" i="1"/>
  <c r="S643" i="1"/>
  <c r="R643" i="1"/>
  <c r="Q643" i="1"/>
  <c r="P643" i="1"/>
  <c r="O643" i="1"/>
  <c r="N643" i="1"/>
  <c r="W642" i="1"/>
  <c r="V642" i="1"/>
  <c r="U642" i="1"/>
  <c r="T642" i="1"/>
  <c r="S642" i="1"/>
  <c r="R642" i="1"/>
  <c r="Q642" i="1"/>
  <c r="P642" i="1"/>
  <c r="O642" i="1"/>
  <c r="N642" i="1"/>
  <c r="W641" i="1"/>
  <c r="V641" i="1"/>
  <c r="U641" i="1"/>
  <c r="T641" i="1"/>
  <c r="S641" i="1"/>
  <c r="R641" i="1"/>
  <c r="Q641" i="1"/>
  <c r="P641" i="1"/>
  <c r="O641" i="1"/>
  <c r="N641" i="1"/>
  <c r="W640" i="1"/>
  <c r="V640" i="1"/>
  <c r="U640" i="1"/>
  <c r="T640" i="1"/>
  <c r="S640" i="1"/>
  <c r="R640" i="1"/>
  <c r="Q640" i="1"/>
  <c r="P640" i="1"/>
  <c r="O640" i="1"/>
  <c r="N640" i="1"/>
  <c r="W639" i="1"/>
  <c r="V639" i="1"/>
  <c r="U639" i="1"/>
  <c r="T639" i="1"/>
  <c r="S639" i="1"/>
  <c r="R639" i="1"/>
  <c r="Q639" i="1"/>
  <c r="P639" i="1"/>
  <c r="O639" i="1"/>
  <c r="N639" i="1"/>
  <c r="W638" i="1"/>
  <c r="V638" i="1"/>
  <c r="U638" i="1"/>
  <c r="T638" i="1"/>
  <c r="S638" i="1"/>
  <c r="R638" i="1"/>
  <c r="Q638" i="1"/>
  <c r="P638" i="1"/>
  <c r="O638" i="1"/>
  <c r="N638" i="1"/>
  <c r="W637" i="1"/>
  <c r="V637" i="1"/>
  <c r="U637" i="1"/>
  <c r="T637" i="1"/>
  <c r="S637" i="1"/>
  <c r="R637" i="1"/>
  <c r="Q637" i="1"/>
  <c r="P637" i="1"/>
  <c r="O637" i="1"/>
  <c r="N637" i="1"/>
  <c r="W636" i="1"/>
  <c r="V636" i="1"/>
  <c r="U636" i="1"/>
  <c r="T636" i="1"/>
  <c r="S636" i="1"/>
  <c r="R636" i="1"/>
  <c r="Q636" i="1"/>
  <c r="P636" i="1"/>
  <c r="O636" i="1"/>
  <c r="N636" i="1"/>
  <c r="W635" i="1"/>
  <c r="V635" i="1"/>
  <c r="U635" i="1"/>
  <c r="T635" i="1"/>
  <c r="S635" i="1"/>
  <c r="R635" i="1"/>
  <c r="Q635" i="1"/>
  <c r="P635" i="1"/>
  <c r="O635" i="1"/>
  <c r="N635" i="1"/>
  <c r="W634" i="1"/>
  <c r="V634" i="1"/>
  <c r="U634" i="1"/>
  <c r="T634" i="1"/>
  <c r="S634" i="1"/>
  <c r="R634" i="1"/>
  <c r="Q634" i="1"/>
  <c r="P634" i="1"/>
  <c r="O634" i="1"/>
  <c r="N634" i="1"/>
  <c r="W633" i="1"/>
  <c r="V633" i="1"/>
  <c r="U633" i="1"/>
  <c r="T633" i="1"/>
  <c r="S633" i="1"/>
  <c r="R633" i="1"/>
  <c r="Q633" i="1"/>
  <c r="P633" i="1"/>
  <c r="O633" i="1"/>
  <c r="N633" i="1"/>
  <c r="W632" i="1"/>
  <c r="V632" i="1"/>
  <c r="U632" i="1"/>
  <c r="T632" i="1"/>
  <c r="S632" i="1"/>
  <c r="R632" i="1"/>
  <c r="Q632" i="1"/>
  <c r="P632" i="1"/>
  <c r="O632" i="1"/>
  <c r="N632" i="1"/>
  <c r="W631" i="1"/>
  <c r="V631" i="1"/>
  <c r="U631" i="1"/>
  <c r="T631" i="1"/>
  <c r="S631" i="1"/>
  <c r="R631" i="1"/>
  <c r="Q631" i="1"/>
  <c r="P631" i="1"/>
  <c r="O631" i="1"/>
  <c r="N631" i="1"/>
  <c r="W630" i="1"/>
  <c r="V630" i="1"/>
  <c r="U630" i="1"/>
  <c r="T630" i="1"/>
  <c r="S630" i="1"/>
  <c r="R630" i="1"/>
  <c r="Q630" i="1"/>
  <c r="P630" i="1"/>
  <c r="O630" i="1"/>
  <c r="N630" i="1"/>
  <c r="W629" i="1"/>
  <c r="V629" i="1"/>
  <c r="U629" i="1"/>
  <c r="T629" i="1"/>
  <c r="S629" i="1"/>
  <c r="R629" i="1"/>
  <c r="Q629" i="1"/>
  <c r="P629" i="1"/>
  <c r="O629" i="1"/>
  <c r="N629" i="1"/>
  <c r="W628" i="1"/>
  <c r="V628" i="1"/>
  <c r="U628" i="1"/>
  <c r="T628" i="1"/>
  <c r="S628" i="1"/>
  <c r="R628" i="1"/>
  <c r="Q628" i="1"/>
  <c r="P628" i="1"/>
  <c r="O628" i="1"/>
  <c r="N628" i="1"/>
  <c r="W627" i="1"/>
  <c r="V627" i="1"/>
  <c r="U627" i="1"/>
  <c r="T627" i="1"/>
  <c r="S627" i="1"/>
  <c r="R627" i="1"/>
  <c r="Q627" i="1"/>
  <c r="P627" i="1"/>
  <c r="O627" i="1"/>
  <c r="N627" i="1"/>
  <c r="W626" i="1"/>
  <c r="V626" i="1"/>
  <c r="U626" i="1"/>
  <c r="T626" i="1"/>
  <c r="S626" i="1"/>
  <c r="R626" i="1"/>
  <c r="Q626" i="1"/>
  <c r="P626" i="1"/>
  <c r="O626" i="1"/>
  <c r="N626" i="1"/>
  <c r="W625" i="1"/>
  <c r="V625" i="1"/>
  <c r="U625" i="1"/>
  <c r="T625" i="1"/>
  <c r="S625" i="1"/>
  <c r="R625" i="1"/>
  <c r="Q625" i="1"/>
  <c r="P625" i="1"/>
  <c r="O625" i="1"/>
  <c r="N625" i="1"/>
  <c r="W624" i="1"/>
  <c r="V624" i="1"/>
  <c r="U624" i="1"/>
  <c r="T624" i="1"/>
  <c r="S624" i="1"/>
  <c r="R624" i="1"/>
  <c r="Q624" i="1"/>
  <c r="P624" i="1"/>
  <c r="O624" i="1"/>
  <c r="N624" i="1"/>
  <c r="W623" i="1"/>
  <c r="V623" i="1"/>
  <c r="U623" i="1"/>
  <c r="T623" i="1"/>
  <c r="S623" i="1"/>
  <c r="R623" i="1"/>
  <c r="Q623" i="1"/>
  <c r="P623" i="1"/>
  <c r="O623" i="1"/>
  <c r="N623" i="1"/>
  <c r="W622" i="1"/>
  <c r="V622" i="1"/>
  <c r="U622" i="1"/>
  <c r="T622" i="1"/>
  <c r="S622" i="1"/>
  <c r="R622" i="1"/>
  <c r="Q622" i="1"/>
  <c r="P622" i="1"/>
  <c r="O622" i="1"/>
  <c r="N622" i="1"/>
  <c r="W621" i="1"/>
  <c r="V621" i="1"/>
  <c r="U621" i="1"/>
  <c r="T621" i="1"/>
  <c r="S621" i="1"/>
  <c r="R621" i="1"/>
  <c r="Q621" i="1"/>
  <c r="P621" i="1"/>
  <c r="O621" i="1"/>
  <c r="N621" i="1"/>
  <c r="W620" i="1"/>
  <c r="V620" i="1"/>
  <c r="U620" i="1"/>
  <c r="T620" i="1"/>
  <c r="S620" i="1"/>
  <c r="R620" i="1"/>
  <c r="Q620" i="1"/>
  <c r="P620" i="1"/>
  <c r="O620" i="1"/>
  <c r="N620" i="1"/>
  <c r="W619" i="1"/>
  <c r="V619" i="1"/>
  <c r="U619" i="1"/>
  <c r="T619" i="1"/>
  <c r="S619" i="1"/>
  <c r="R619" i="1"/>
  <c r="Q619" i="1"/>
  <c r="P619" i="1"/>
  <c r="O619" i="1"/>
  <c r="N619" i="1"/>
  <c r="W618" i="1"/>
  <c r="V618" i="1"/>
  <c r="U618" i="1"/>
  <c r="T618" i="1"/>
  <c r="S618" i="1"/>
  <c r="R618" i="1"/>
  <c r="Q618" i="1"/>
  <c r="P618" i="1"/>
  <c r="O618" i="1"/>
  <c r="N618" i="1"/>
  <c r="W617" i="1"/>
  <c r="V617" i="1"/>
  <c r="U617" i="1"/>
  <c r="T617" i="1"/>
  <c r="S617" i="1"/>
  <c r="R617" i="1"/>
  <c r="Q617" i="1"/>
  <c r="P617" i="1"/>
  <c r="O617" i="1"/>
  <c r="N617" i="1"/>
  <c r="W616" i="1"/>
  <c r="V616" i="1"/>
  <c r="U616" i="1"/>
  <c r="T616" i="1"/>
  <c r="S616" i="1"/>
  <c r="R616" i="1"/>
  <c r="Q616" i="1"/>
  <c r="P616" i="1"/>
  <c r="O616" i="1"/>
  <c r="N616" i="1"/>
  <c r="W615" i="1"/>
  <c r="V615" i="1"/>
  <c r="U615" i="1"/>
  <c r="T615" i="1"/>
  <c r="S615" i="1"/>
  <c r="R615" i="1"/>
  <c r="Q615" i="1"/>
  <c r="P615" i="1"/>
  <c r="O615" i="1"/>
  <c r="N615" i="1"/>
  <c r="W614" i="1"/>
  <c r="V614" i="1"/>
  <c r="U614" i="1"/>
  <c r="T614" i="1"/>
  <c r="S614" i="1"/>
  <c r="R614" i="1"/>
  <c r="Q614" i="1"/>
  <c r="P614" i="1"/>
  <c r="O614" i="1"/>
  <c r="N614" i="1"/>
  <c r="W613" i="1"/>
  <c r="V613" i="1"/>
  <c r="U613" i="1"/>
  <c r="T613" i="1"/>
  <c r="S613" i="1"/>
  <c r="R613" i="1"/>
  <c r="Q613" i="1"/>
  <c r="P613" i="1"/>
  <c r="O613" i="1"/>
  <c r="N613" i="1"/>
  <c r="W612" i="1"/>
  <c r="V612" i="1"/>
  <c r="U612" i="1"/>
  <c r="T612" i="1"/>
  <c r="S612" i="1"/>
  <c r="R612" i="1"/>
  <c r="Q612" i="1"/>
  <c r="P612" i="1"/>
  <c r="O612" i="1"/>
  <c r="N612" i="1"/>
  <c r="W611" i="1"/>
  <c r="V611" i="1"/>
  <c r="U611" i="1"/>
  <c r="T611" i="1"/>
  <c r="S611" i="1"/>
  <c r="R611" i="1"/>
  <c r="Q611" i="1"/>
  <c r="P611" i="1"/>
  <c r="O611" i="1"/>
  <c r="N611" i="1"/>
  <c r="W610" i="1"/>
  <c r="V610" i="1"/>
  <c r="U610" i="1"/>
  <c r="T610" i="1"/>
  <c r="S610" i="1"/>
  <c r="R610" i="1"/>
  <c r="Q610" i="1"/>
  <c r="P610" i="1"/>
  <c r="O610" i="1"/>
  <c r="N610" i="1"/>
  <c r="W609" i="1"/>
  <c r="V609" i="1"/>
  <c r="U609" i="1"/>
  <c r="T609" i="1"/>
  <c r="S609" i="1"/>
  <c r="R609" i="1"/>
  <c r="Q609" i="1"/>
  <c r="P609" i="1"/>
  <c r="O609" i="1"/>
  <c r="N609" i="1"/>
  <c r="W608" i="1"/>
  <c r="V608" i="1"/>
  <c r="U608" i="1"/>
  <c r="T608" i="1"/>
  <c r="S608" i="1"/>
  <c r="R608" i="1"/>
  <c r="Q608" i="1"/>
  <c r="P608" i="1"/>
  <c r="O608" i="1"/>
  <c r="N608" i="1"/>
  <c r="W607" i="1"/>
  <c r="V607" i="1"/>
  <c r="U607" i="1"/>
  <c r="T607" i="1"/>
  <c r="S607" i="1"/>
  <c r="R607" i="1"/>
  <c r="Q607" i="1"/>
  <c r="P607" i="1"/>
  <c r="O607" i="1"/>
  <c r="N607" i="1"/>
  <c r="W606" i="1"/>
  <c r="V606" i="1"/>
  <c r="U606" i="1"/>
  <c r="T606" i="1"/>
  <c r="S606" i="1"/>
  <c r="R606" i="1"/>
  <c r="Q606" i="1"/>
  <c r="P606" i="1"/>
  <c r="O606" i="1"/>
  <c r="N606" i="1"/>
  <c r="W605" i="1"/>
  <c r="V605" i="1"/>
  <c r="U605" i="1"/>
  <c r="T605" i="1"/>
  <c r="S605" i="1"/>
  <c r="R605" i="1"/>
  <c r="Q605" i="1"/>
  <c r="P605" i="1"/>
  <c r="O605" i="1"/>
  <c r="N605" i="1"/>
  <c r="W604" i="1"/>
  <c r="V604" i="1"/>
  <c r="U604" i="1"/>
  <c r="T604" i="1"/>
  <c r="S604" i="1"/>
  <c r="R604" i="1"/>
  <c r="Q604" i="1"/>
  <c r="P604" i="1"/>
  <c r="O604" i="1"/>
  <c r="N604" i="1"/>
  <c r="W603" i="1"/>
  <c r="V603" i="1"/>
  <c r="U603" i="1"/>
  <c r="T603" i="1"/>
  <c r="S603" i="1"/>
  <c r="R603" i="1"/>
  <c r="Q603" i="1"/>
  <c r="P603" i="1"/>
  <c r="O603" i="1"/>
  <c r="N603" i="1"/>
  <c r="W602" i="1"/>
  <c r="V602" i="1"/>
  <c r="U602" i="1"/>
  <c r="T602" i="1"/>
  <c r="S602" i="1"/>
  <c r="R602" i="1"/>
  <c r="Q602" i="1"/>
  <c r="P602" i="1"/>
  <c r="O602" i="1"/>
  <c r="N602" i="1"/>
  <c r="W601" i="1"/>
  <c r="V601" i="1"/>
  <c r="U601" i="1"/>
  <c r="T601" i="1"/>
  <c r="S601" i="1"/>
  <c r="R601" i="1"/>
  <c r="Q601" i="1"/>
  <c r="P601" i="1"/>
  <c r="O601" i="1"/>
  <c r="N601" i="1"/>
  <c r="W600" i="1"/>
  <c r="V600" i="1"/>
  <c r="U600" i="1"/>
  <c r="T600" i="1"/>
  <c r="S600" i="1"/>
  <c r="R600" i="1"/>
  <c r="Q600" i="1"/>
  <c r="P600" i="1"/>
  <c r="O600" i="1"/>
  <c r="N600" i="1"/>
  <c r="W599" i="1"/>
  <c r="V599" i="1"/>
  <c r="U599" i="1"/>
  <c r="T599" i="1"/>
  <c r="S599" i="1"/>
  <c r="R599" i="1"/>
  <c r="Q599" i="1"/>
  <c r="P599" i="1"/>
  <c r="O599" i="1"/>
  <c r="N599" i="1"/>
  <c r="W598" i="1"/>
  <c r="V598" i="1"/>
  <c r="U598" i="1"/>
  <c r="T598" i="1"/>
  <c r="S598" i="1"/>
  <c r="R598" i="1"/>
  <c r="Q598" i="1"/>
  <c r="P598" i="1"/>
  <c r="O598" i="1"/>
  <c r="N598" i="1"/>
  <c r="W597" i="1"/>
  <c r="V597" i="1"/>
  <c r="U597" i="1"/>
  <c r="T597" i="1"/>
  <c r="S597" i="1"/>
  <c r="R597" i="1"/>
  <c r="Q597" i="1"/>
  <c r="P597" i="1"/>
  <c r="O597" i="1"/>
  <c r="N597" i="1"/>
  <c r="W596" i="1"/>
  <c r="V596" i="1"/>
  <c r="U596" i="1"/>
  <c r="T596" i="1"/>
  <c r="S596" i="1"/>
  <c r="R596" i="1"/>
  <c r="Q596" i="1"/>
  <c r="P596" i="1"/>
  <c r="O596" i="1"/>
  <c r="N596" i="1"/>
  <c r="W595" i="1"/>
  <c r="V595" i="1"/>
  <c r="U595" i="1"/>
  <c r="T595" i="1"/>
  <c r="S595" i="1"/>
  <c r="R595" i="1"/>
  <c r="Q595" i="1"/>
  <c r="P595" i="1"/>
  <c r="O595" i="1"/>
  <c r="N595" i="1"/>
  <c r="W594" i="1"/>
  <c r="V594" i="1"/>
  <c r="U594" i="1"/>
  <c r="T594" i="1"/>
  <c r="S594" i="1"/>
  <c r="R594" i="1"/>
  <c r="Q594" i="1"/>
  <c r="P594" i="1"/>
  <c r="O594" i="1"/>
  <c r="N594" i="1"/>
  <c r="W593" i="1"/>
  <c r="V593" i="1"/>
  <c r="U593" i="1"/>
  <c r="T593" i="1"/>
  <c r="S593" i="1"/>
  <c r="R593" i="1"/>
  <c r="Q593" i="1"/>
  <c r="P593" i="1"/>
  <c r="O593" i="1"/>
  <c r="N593" i="1"/>
  <c r="W592" i="1"/>
  <c r="V592" i="1"/>
  <c r="U592" i="1"/>
  <c r="T592" i="1"/>
  <c r="S592" i="1"/>
  <c r="R592" i="1"/>
  <c r="Q592" i="1"/>
  <c r="P592" i="1"/>
  <c r="O592" i="1"/>
  <c r="N592" i="1"/>
  <c r="W591" i="1"/>
  <c r="V591" i="1"/>
  <c r="U591" i="1"/>
  <c r="T591" i="1"/>
  <c r="S591" i="1"/>
  <c r="R591" i="1"/>
  <c r="Q591" i="1"/>
  <c r="P591" i="1"/>
  <c r="O591" i="1"/>
  <c r="N591" i="1"/>
  <c r="W590" i="1"/>
  <c r="V590" i="1"/>
  <c r="U590" i="1"/>
  <c r="T590" i="1"/>
  <c r="S590" i="1"/>
  <c r="R590" i="1"/>
  <c r="Q590" i="1"/>
  <c r="P590" i="1"/>
  <c r="O590" i="1"/>
  <c r="N590" i="1"/>
  <c r="W589" i="1"/>
  <c r="V589" i="1"/>
  <c r="U589" i="1"/>
  <c r="T589" i="1"/>
  <c r="S589" i="1"/>
  <c r="R589" i="1"/>
  <c r="Q589" i="1"/>
  <c r="P589" i="1"/>
  <c r="O589" i="1"/>
  <c r="N589" i="1"/>
  <c r="W588" i="1"/>
  <c r="V588" i="1"/>
  <c r="U588" i="1"/>
  <c r="T588" i="1"/>
  <c r="S588" i="1"/>
  <c r="R588" i="1"/>
  <c r="Q588" i="1"/>
  <c r="P588" i="1"/>
  <c r="O588" i="1"/>
  <c r="N588" i="1"/>
  <c r="W587" i="1"/>
  <c r="V587" i="1"/>
  <c r="U587" i="1"/>
  <c r="T587" i="1"/>
  <c r="S587" i="1"/>
  <c r="R587" i="1"/>
  <c r="Q587" i="1"/>
  <c r="P587" i="1"/>
  <c r="O587" i="1"/>
  <c r="N587" i="1"/>
  <c r="W586" i="1"/>
  <c r="V586" i="1"/>
  <c r="U586" i="1"/>
  <c r="T586" i="1"/>
  <c r="S586" i="1"/>
  <c r="R586" i="1"/>
  <c r="Q586" i="1"/>
  <c r="P586" i="1"/>
  <c r="O586" i="1"/>
  <c r="N586" i="1"/>
  <c r="W585" i="1"/>
  <c r="V585" i="1"/>
  <c r="U585" i="1"/>
  <c r="T585" i="1"/>
  <c r="S585" i="1"/>
  <c r="R585" i="1"/>
  <c r="Q585" i="1"/>
  <c r="P585" i="1"/>
  <c r="O585" i="1"/>
  <c r="N585" i="1"/>
  <c r="W584" i="1"/>
  <c r="V584" i="1"/>
  <c r="U584" i="1"/>
  <c r="T584" i="1"/>
  <c r="S584" i="1"/>
  <c r="R584" i="1"/>
  <c r="Q584" i="1"/>
  <c r="P584" i="1"/>
  <c r="O584" i="1"/>
  <c r="N584" i="1"/>
  <c r="W583" i="1"/>
  <c r="V583" i="1"/>
  <c r="U583" i="1"/>
  <c r="T583" i="1"/>
  <c r="S583" i="1"/>
  <c r="R583" i="1"/>
  <c r="Q583" i="1"/>
  <c r="P583" i="1"/>
  <c r="O583" i="1"/>
  <c r="N583" i="1"/>
  <c r="W582" i="1"/>
  <c r="V582" i="1"/>
  <c r="U582" i="1"/>
  <c r="T582" i="1"/>
  <c r="S582" i="1"/>
  <c r="R582" i="1"/>
  <c r="Q582" i="1"/>
  <c r="P582" i="1"/>
  <c r="O582" i="1"/>
  <c r="N582" i="1"/>
  <c r="W581" i="1"/>
  <c r="V581" i="1"/>
  <c r="U581" i="1"/>
  <c r="T581" i="1"/>
  <c r="S581" i="1"/>
  <c r="R581" i="1"/>
  <c r="Q581" i="1"/>
  <c r="P581" i="1"/>
  <c r="O581" i="1"/>
  <c r="N581" i="1"/>
  <c r="W580" i="1"/>
  <c r="V580" i="1"/>
  <c r="U580" i="1"/>
  <c r="T580" i="1"/>
  <c r="S580" i="1"/>
  <c r="R580" i="1"/>
  <c r="Q580" i="1"/>
  <c r="P580" i="1"/>
  <c r="O580" i="1"/>
  <c r="N580" i="1"/>
  <c r="W579" i="1"/>
  <c r="V579" i="1"/>
  <c r="U579" i="1"/>
  <c r="T579" i="1"/>
  <c r="S579" i="1"/>
  <c r="R579" i="1"/>
  <c r="Q579" i="1"/>
  <c r="P579" i="1"/>
  <c r="O579" i="1"/>
  <c r="N579" i="1"/>
  <c r="W578" i="1"/>
  <c r="V578" i="1"/>
  <c r="U578" i="1"/>
  <c r="T578" i="1"/>
  <c r="S578" i="1"/>
  <c r="R578" i="1"/>
  <c r="Q578" i="1"/>
  <c r="P578" i="1"/>
  <c r="O578" i="1"/>
  <c r="N578" i="1"/>
  <c r="W577" i="1"/>
  <c r="V577" i="1"/>
  <c r="U577" i="1"/>
  <c r="T577" i="1"/>
  <c r="S577" i="1"/>
  <c r="R577" i="1"/>
  <c r="Q577" i="1"/>
  <c r="P577" i="1"/>
  <c r="O577" i="1"/>
  <c r="N577" i="1"/>
  <c r="W576" i="1"/>
  <c r="V576" i="1"/>
  <c r="U576" i="1"/>
  <c r="T576" i="1"/>
  <c r="S576" i="1"/>
  <c r="R576" i="1"/>
  <c r="Q576" i="1"/>
  <c r="P576" i="1"/>
  <c r="O576" i="1"/>
  <c r="N576" i="1"/>
  <c r="W575" i="1"/>
  <c r="V575" i="1"/>
  <c r="U575" i="1"/>
  <c r="T575" i="1"/>
  <c r="S575" i="1"/>
  <c r="R575" i="1"/>
  <c r="Q575" i="1"/>
  <c r="P575" i="1"/>
  <c r="O575" i="1"/>
  <c r="N575" i="1"/>
  <c r="W574" i="1"/>
  <c r="V574" i="1"/>
  <c r="U574" i="1"/>
  <c r="T574" i="1"/>
  <c r="S574" i="1"/>
  <c r="R574" i="1"/>
  <c r="Q574" i="1"/>
  <c r="P574" i="1"/>
  <c r="O574" i="1"/>
  <c r="N574" i="1"/>
  <c r="W573" i="1"/>
  <c r="V573" i="1"/>
  <c r="U573" i="1"/>
  <c r="T573" i="1"/>
  <c r="S573" i="1"/>
  <c r="R573" i="1"/>
  <c r="Q573" i="1"/>
  <c r="P573" i="1"/>
  <c r="O573" i="1"/>
  <c r="N573" i="1"/>
  <c r="W572" i="1"/>
  <c r="V572" i="1"/>
  <c r="U572" i="1"/>
  <c r="T572" i="1"/>
  <c r="S572" i="1"/>
  <c r="R572" i="1"/>
  <c r="Q572" i="1"/>
  <c r="P572" i="1"/>
  <c r="O572" i="1"/>
  <c r="N572" i="1"/>
  <c r="W571" i="1"/>
  <c r="V571" i="1"/>
  <c r="U571" i="1"/>
  <c r="T571" i="1"/>
  <c r="S571" i="1"/>
  <c r="R571" i="1"/>
  <c r="Q571" i="1"/>
  <c r="P571" i="1"/>
  <c r="O571" i="1"/>
  <c r="N571" i="1"/>
  <c r="W570" i="1"/>
  <c r="V570" i="1"/>
  <c r="U570" i="1"/>
  <c r="T570" i="1"/>
  <c r="S570" i="1"/>
  <c r="R570" i="1"/>
  <c r="Q570" i="1"/>
  <c r="P570" i="1"/>
  <c r="O570" i="1"/>
  <c r="N570" i="1"/>
  <c r="W569" i="1"/>
  <c r="V569" i="1"/>
  <c r="U569" i="1"/>
  <c r="T569" i="1"/>
  <c r="S569" i="1"/>
  <c r="R569" i="1"/>
  <c r="Q569" i="1"/>
  <c r="P569" i="1"/>
  <c r="O569" i="1"/>
  <c r="N569" i="1"/>
  <c r="W568" i="1"/>
  <c r="V568" i="1"/>
  <c r="U568" i="1"/>
  <c r="T568" i="1"/>
  <c r="S568" i="1"/>
  <c r="R568" i="1"/>
  <c r="Q568" i="1"/>
  <c r="P568" i="1"/>
  <c r="O568" i="1"/>
  <c r="N568" i="1"/>
  <c r="W567" i="1"/>
  <c r="V567" i="1"/>
  <c r="U567" i="1"/>
  <c r="T567" i="1"/>
  <c r="S567" i="1"/>
  <c r="R567" i="1"/>
  <c r="Q567" i="1"/>
  <c r="P567" i="1"/>
  <c r="O567" i="1"/>
  <c r="N567" i="1"/>
  <c r="W566" i="1"/>
  <c r="V566" i="1"/>
  <c r="U566" i="1"/>
  <c r="T566" i="1"/>
  <c r="S566" i="1"/>
  <c r="R566" i="1"/>
  <c r="Q566" i="1"/>
  <c r="P566" i="1"/>
  <c r="O566" i="1"/>
  <c r="N566" i="1"/>
  <c r="W565" i="1"/>
  <c r="V565" i="1"/>
  <c r="U565" i="1"/>
  <c r="T565" i="1"/>
  <c r="S565" i="1"/>
  <c r="R565" i="1"/>
  <c r="Q565" i="1"/>
  <c r="P565" i="1"/>
  <c r="O565" i="1"/>
  <c r="N565" i="1"/>
  <c r="W564" i="1"/>
  <c r="V564" i="1"/>
  <c r="U564" i="1"/>
  <c r="T564" i="1"/>
  <c r="S564" i="1"/>
  <c r="R564" i="1"/>
  <c r="Q564" i="1"/>
  <c r="P564" i="1"/>
  <c r="O564" i="1"/>
  <c r="N564" i="1"/>
  <c r="W563" i="1"/>
  <c r="V563" i="1"/>
  <c r="U563" i="1"/>
  <c r="T563" i="1"/>
  <c r="S563" i="1"/>
  <c r="R563" i="1"/>
  <c r="Q563" i="1"/>
  <c r="P563" i="1"/>
  <c r="O563" i="1"/>
  <c r="N563" i="1"/>
  <c r="W562" i="1"/>
  <c r="V562" i="1"/>
  <c r="U562" i="1"/>
  <c r="T562" i="1"/>
  <c r="S562" i="1"/>
  <c r="R562" i="1"/>
  <c r="Q562" i="1"/>
  <c r="P562" i="1"/>
  <c r="O562" i="1"/>
  <c r="N562" i="1"/>
  <c r="W561" i="1"/>
  <c r="V561" i="1"/>
  <c r="U561" i="1"/>
  <c r="T561" i="1"/>
  <c r="S561" i="1"/>
  <c r="R561" i="1"/>
  <c r="Q561" i="1"/>
  <c r="P561" i="1"/>
  <c r="O561" i="1"/>
  <c r="N561" i="1"/>
  <c r="W560" i="1"/>
  <c r="V560" i="1"/>
  <c r="U560" i="1"/>
  <c r="T560" i="1"/>
  <c r="S560" i="1"/>
  <c r="R560" i="1"/>
  <c r="Q560" i="1"/>
  <c r="P560" i="1"/>
  <c r="O560" i="1"/>
  <c r="N560" i="1"/>
  <c r="W559" i="1"/>
  <c r="V559" i="1"/>
  <c r="U559" i="1"/>
  <c r="T559" i="1"/>
  <c r="S559" i="1"/>
  <c r="R559" i="1"/>
  <c r="Q559" i="1"/>
  <c r="P559" i="1"/>
  <c r="O559" i="1"/>
  <c r="N559" i="1"/>
  <c r="W558" i="1"/>
  <c r="V558" i="1"/>
  <c r="U558" i="1"/>
  <c r="T558" i="1"/>
  <c r="S558" i="1"/>
  <c r="R558" i="1"/>
  <c r="Q558" i="1"/>
  <c r="P558" i="1"/>
  <c r="O558" i="1"/>
  <c r="N558" i="1"/>
  <c r="W557" i="1"/>
  <c r="V557" i="1"/>
  <c r="U557" i="1"/>
  <c r="T557" i="1"/>
  <c r="S557" i="1"/>
  <c r="R557" i="1"/>
  <c r="Q557" i="1"/>
  <c r="P557" i="1"/>
  <c r="O557" i="1"/>
  <c r="N557" i="1"/>
  <c r="W556" i="1"/>
  <c r="V556" i="1"/>
  <c r="U556" i="1"/>
  <c r="T556" i="1"/>
  <c r="S556" i="1"/>
  <c r="R556" i="1"/>
  <c r="Q556" i="1"/>
  <c r="P556" i="1"/>
  <c r="O556" i="1"/>
  <c r="N556" i="1"/>
  <c r="W555" i="1"/>
  <c r="V555" i="1"/>
  <c r="U555" i="1"/>
  <c r="T555" i="1"/>
  <c r="S555" i="1"/>
  <c r="R555" i="1"/>
  <c r="Q555" i="1"/>
  <c r="P555" i="1"/>
  <c r="O555" i="1"/>
  <c r="N555" i="1"/>
  <c r="W554" i="1"/>
  <c r="V554" i="1"/>
  <c r="U554" i="1"/>
  <c r="T554" i="1"/>
  <c r="S554" i="1"/>
  <c r="R554" i="1"/>
  <c r="Q554" i="1"/>
  <c r="P554" i="1"/>
  <c r="O554" i="1"/>
  <c r="N554" i="1"/>
  <c r="W553" i="1"/>
  <c r="V553" i="1"/>
  <c r="U553" i="1"/>
  <c r="T553" i="1"/>
  <c r="S553" i="1"/>
  <c r="R553" i="1"/>
  <c r="Q553" i="1"/>
  <c r="P553" i="1"/>
  <c r="O553" i="1"/>
  <c r="N553" i="1"/>
  <c r="W552" i="1"/>
  <c r="V552" i="1"/>
  <c r="U552" i="1"/>
  <c r="T552" i="1"/>
  <c r="S552" i="1"/>
  <c r="R552" i="1"/>
  <c r="Q552" i="1"/>
  <c r="P552" i="1"/>
  <c r="O552" i="1"/>
  <c r="N552" i="1"/>
  <c r="W551" i="1"/>
  <c r="V551" i="1"/>
  <c r="U551" i="1"/>
  <c r="T551" i="1"/>
  <c r="S551" i="1"/>
  <c r="R551" i="1"/>
  <c r="Q551" i="1"/>
  <c r="P551" i="1"/>
  <c r="O551" i="1"/>
  <c r="N551" i="1"/>
  <c r="W550" i="1"/>
  <c r="V550" i="1"/>
  <c r="U550" i="1"/>
  <c r="T550" i="1"/>
  <c r="S550" i="1"/>
  <c r="R550" i="1"/>
  <c r="Q550" i="1"/>
  <c r="P550" i="1"/>
  <c r="O550" i="1"/>
  <c r="N550" i="1"/>
  <c r="W549" i="1"/>
  <c r="V549" i="1"/>
  <c r="U549" i="1"/>
  <c r="T549" i="1"/>
  <c r="S549" i="1"/>
  <c r="R549" i="1"/>
  <c r="Q549" i="1"/>
  <c r="P549" i="1"/>
  <c r="O549" i="1"/>
  <c r="N549" i="1"/>
  <c r="W548" i="1"/>
  <c r="V548" i="1"/>
  <c r="U548" i="1"/>
  <c r="T548" i="1"/>
  <c r="S548" i="1"/>
  <c r="R548" i="1"/>
  <c r="Q548" i="1"/>
  <c r="P548" i="1"/>
  <c r="O548" i="1"/>
  <c r="N548" i="1"/>
  <c r="W547" i="1"/>
  <c r="V547" i="1"/>
  <c r="U547" i="1"/>
  <c r="T547" i="1"/>
  <c r="S547" i="1"/>
  <c r="R547" i="1"/>
  <c r="Q547" i="1"/>
  <c r="P547" i="1"/>
  <c r="O547" i="1"/>
  <c r="N547" i="1"/>
  <c r="W546" i="1"/>
  <c r="V546" i="1"/>
  <c r="U546" i="1"/>
  <c r="T546" i="1"/>
  <c r="S546" i="1"/>
  <c r="R546" i="1"/>
  <c r="Q546" i="1"/>
  <c r="P546" i="1"/>
  <c r="O546" i="1"/>
  <c r="N546" i="1"/>
  <c r="W545" i="1"/>
  <c r="V545" i="1"/>
  <c r="U545" i="1"/>
  <c r="T545" i="1"/>
  <c r="S545" i="1"/>
  <c r="R545" i="1"/>
  <c r="Q545" i="1"/>
  <c r="P545" i="1"/>
  <c r="O545" i="1"/>
  <c r="N545" i="1"/>
  <c r="W544" i="1"/>
  <c r="V544" i="1"/>
  <c r="U544" i="1"/>
  <c r="T544" i="1"/>
  <c r="S544" i="1"/>
  <c r="R544" i="1"/>
  <c r="Q544" i="1"/>
  <c r="P544" i="1"/>
  <c r="O544" i="1"/>
  <c r="N544" i="1"/>
  <c r="W543" i="1"/>
  <c r="V543" i="1"/>
  <c r="U543" i="1"/>
  <c r="T543" i="1"/>
  <c r="S543" i="1"/>
  <c r="R543" i="1"/>
  <c r="Q543" i="1"/>
  <c r="P543" i="1"/>
  <c r="O543" i="1"/>
  <c r="N543" i="1"/>
  <c r="W542" i="1"/>
  <c r="V542" i="1"/>
  <c r="U542" i="1"/>
  <c r="T542" i="1"/>
  <c r="S542" i="1"/>
  <c r="R542" i="1"/>
  <c r="Q542" i="1"/>
  <c r="P542" i="1"/>
  <c r="O542" i="1"/>
  <c r="N542" i="1"/>
  <c r="W541" i="1"/>
  <c r="V541" i="1"/>
  <c r="U541" i="1"/>
  <c r="T541" i="1"/>
  <c r="S541" i="1"/>
  <c r="R541" i="1"/>
  <c r="Q541" i="1"/>
  <c r="P541" i="1"/>
  <c r="O541" i="1"/>
  <c r="N541" i="1"/>
  <c r="W540" i="1"/>
  <c r="V540" i="1"/>
  <c r="U540" i="1"/>
  <c r="T540" i="1"/>
  <c r="S540" i="1"/>
  <c r="R540" i="1"/>
  <c r="Q540" i="1"/>
  <c r="P540" i="1"/>
  <c r="O540" i="1"/>
  <c r="N540" i="1"/>
  <c r="W539" i="1"/>
  <c r="V539" i="1"/>
  <c r="U539" i="1"/>
  <c r="T539" i="1"/>
  <c r="S539" i="1"/>
  <c r="R539" i="1"/>
  <c r="Q539" i="1"/>
  <c r="P539" i="1"/>
  <c r="O539" i="1"/>
  <c r="N539" i="1"/>
  <c r="W538" i="1"/>
  <c r="V538" i="1"/>
  <c r="U538" i="1"/>
  <c r="T538" i="1"/>
  <c r="S538" i="1"/>
  <c r="R538" i="1"/>
  <c r="Q538" i="1"/>
  <c r="P538" i="1"/>
  <c r="O538" i="1"/>
  <c r="N538" i="1"/>
  <c r="W537" i="1"/>
  <c r="V537" i="1"/>
  <c r="U537" i="1"/>
  <c r="T537" i="1"/>
  <c r="S537" i="1"/>
  <c r="R537" i="1"/>
  <c r="Q537" i="1"/>
  <c r="P537" i="1"/>
  <c r="O537" i="1"/>
  <c r="N537" i="1"/>
  <c r="W536" i="1"/>
  <c r="V536" i="1"/>
  <c r="U536" i="1"/>
  <c r="T536" i="1"/>
  <c r="S536" i="1"/>
  <c r="R536" i="1"/>
  <c r="Q536" i="1"/>
  <c r="P536" i="1"/>
  <c r="O536" i="1"/>
  <c r="N536" i="1"/>
  <c r="W535" i="1"/>
  <c r="V535" i="1"/>
  <c r="U535" i="1"/>
  <c r="T535" i="1"/>
  <c r="S535" i="1"/>
  <c r="R535" i="1"/>
  <c r="Q535" i="1"/>
  <c r="P535" i="1"/>
  <c r="O535" i="1"/>
  <c r="N535" i="1"/>
  <c r="W534" i="1"/>
  <c r="V534" i="1"/>
  <c r="U534" i="1"/>
  <c r="T534" i="1"/>
  <c r="S534" i="1"/>
  <c r="R534" i="1"/>
  <c r="Q534" i="1"/>
  <c r="P534" i="1"/>
  <c r="O534" i="1"/>
  <c r="N534" i="1"/>
  <c r="W533" i="1"/>
  <c r="V533" i="1"/>
  <c r="U533" i="1"/>
  <c r="T533" i="1"/>
  <c r="S533" i="1"/>
  <c r="R533" i="1"/>
  <c r="Q533" i="1"/>
  <c r="P533" i="1"/>
  <c r="O533" i="1"/>
  <c r="N533" i="1"/>
  <c r="W532" i="1"/>
  <c r="V532" i="1"/>
  <c r="U532" i="1"/>
  <c r="T532" i="1"/>
  <c r="S532" i="1"/>
  <c r="R532" i="1"/>
  <c r="Q532" i="1"/>
  <c r="P532" i="1"/>
  <c r="O532" i="1"/>
  <c r="N532" i="1"/>
  <c r="W531" i="1"/>
  <c r="V531" i="1"/>
  <c r="U531" i="1"/>
  <c r="T531" i="1"/>
  <c r="S531" i="1"/>
  <c r="R531" i="1"/>
  <c r="Q531" i="1"/>
  <c r="P531" i="1"/>
  <c r="O531" i="1"/>
  <c r="N531" i="1"/>
  <c r="W530" i="1"/>
  <c r="V530" i="1"/>
  <c r="U530" i="1"/>
  <c r="T530" i="1"/>
  <c r="S530" i="1"/>
  <c r="R530" i="1"/>
  <c r="Q530" i="1"/>
  <c r="P530" i="1"/>
  <c r="O530" i="1"/>
  <c r="N530" i="1"/>
  <c r="W529" i="1"/>
  <c r="V529" i="1"/>
  <c r="U529" i="1"/>
  <c r="T529" i="1"/>
  <c r="S529" i="1"/>
  <c r="R529" i="1"/>
  <c r="Q529" i="1"/>
  <c r="P529" i="1"/>
  <c r="O529" i="1"/>
  <c r="N529" i="1"/>
  <c r="W528" i="1"/>
  <c r="V528" i="1"/>
  <c r="U528" i="1"/>
  <c r="T528" i="1"/>
  <c r="S528" i="1"/>
  <c r="R528" i="1"/>
  <c r="Q528" i="1"/>
  <c r="P528" i="1"/>
  <c r="O528" i="1"/>
  <c r="N528" i="1"/>
  <c r="W527" i="1"/>
  <c r="V527" i="1"/>
  <c r="U527" i="1"/>
  <c r="T527" i="1"/>
  <c r="S527" i="1"/>
  <c r="R527" i="1"/>
  <c r="Q527" i="1"/>
  <c r="P527" i="1"/>
  <c r="O527" i="1"/>
  <c r="N527" i="1"/>
  <c r="W526" i="1"/>
  <c r="V526" i="1"/>
  <c r="U526" i="1"/>
  <c r="T526" i="1"/>
  <c r="S526" i="1"/>
  <c r="R526" i="1"/>
  <c r="Q526" i="1"/>
  <c r="P526" i="1"/>
  <c r="O526" i="1"/>
  <c r="N526" i="1"/>
  <c r="W525" i="1"/>
  <c r="V525" i="1"/>
  <c r="U525" i="1"/>
  <c r="T525" i="1"/>
  <c r="S525" i="1"/>
  <c r="R525" i="1"/>
  <c r="Q525" i="1"/>
  <c r="P525" i="1"/>
  <c r="O525" i="1"/>
  <c r="N525" i="1"/>
  <c r="W524" i="1"/>
  <c r="V524" i="1"/>
  <c r="U524" i="1"/>
  <c r="T524" i="1"/>
  <c r="S524" i="1"/>
  <c r="R524" i="1"/>
  <c r="Q524" i="1"/>
  <c r="P524" i="1"/>
  <c r="O524" i="1"/>
  <c r="N524" i="1"/>
  <c r="W523" i="1"/>
  <c r="V523" i="1"/>
  <c r="U523" i="1"/>
  <c r="T523" i="1"/>
  <c r="S523" i="1"/>
  <c r="R523" i="1"/>
  <c r="Q523" i="1"/>
  <c r="P523" i="1"/>
  <c r="O523" i="1"/>
  <c r="N523" i="1"/>
  <c r="W522" i="1"/>
  <c r="V522" i="1"/>
  <c r="U522" i="1"/>
  <c r="T522" i="1"/>
  <c r="S522" i="1"/>
  <c r="R522" i="1"/>
  <c r="Q522" i="1"/>
  <c r="P522" i="1"/>
  <c r="O522" i="1"/>
  <c r="N522" i="1"/>
  <c r="W521" i="1"/>
  <c r="V521" i="1"/>
  <c r="U521" i="1"/>
  <c r="T521" i="1"/>
  <c r="S521" i="1"/>
  <c r="R521" i="1"/>
  <c r="Q521" i="1"/>
  <c r="P521" i="1"/>
  <c r="O521" i="1"/>
  <c r="N521" i="1"/>
  <c r="W520" i="1"/>
  <c r="V520" i="1"/>
  <c r="U520" i="1"/>
  <c r="T520" i="1"/>
  <c r="S520" i="1"/>
  <c r="R520" i="1"/>
  <c r="Q520" i="1"/>
  <c r="P520" i="1"/>
  <c r="O520" i="1"/>
  <c r="N520" i="1"/>
  <c r="W519" i="1"/>
  <c r="V519" i="1"/>
  <c r="U519" i="1"/>
  <c r="T519" i="1"/>
  <c r="S519" i="1"/>
  <c r="R519" i="1"/>
  <c r="Q519" i="1"/>
  <c r="P519" i="1"/>
  <c r="O519" i="1"/>
  <c r="N519" i="1"/>
  <c r="W518" i="1"/>
  <c r="V518" i="1"/>
  <c r="U518" i="1"/>
  <c r="T518" i="1"/>
  <c r="S518" i="1"/>
  <c r="R518" i="1"/>
  <c r="Q518" i="1"/>
  <c r="P518" i="1"/>
  <c r="O518" i="1"/>
  <c r="N518" i="1"/>
  <c r="W517" i="1"/>
  <c r="V517" i="1"/>
  <c r="U517" i="1"/>
  <c r="T517" i="1"/>
  <c r="S517" i="1"/>
  <c r="R517" i="1"/>
  <c r="Q517" i="1"/>
  <c r="P517" i="1"/>
  <c r="O517" i="1"/>
  <c r="N517" i="1"/>
  <c r="W516" i="1"/>
  <c r="V516" i="1"/>
  <c r="U516" i="1"/>
  <c r="T516" i="1"/>
  <c r="S516" i="1"/>
  <c r="R516" i="1"/>
  <c r="Q516" i="1"/>
  <c r="P516" i="1"/>
  <c r="O516" i="1"/>
  <c r="N516" i="1"/>
  <c r="W515" i="1"/>
  <c r="V515" i="1"/>
  <c r="U515" i="1"/>
  <c r="T515" i="1"/>
  <c r="S515" i="1"/>
  <c r="R515" i="1"/>
  <c r="Q515" i="1"/>
  <c r="P515" i="1"/>
  <c r="O515" i="1"/>
  <c r="N515" i="1"/>
  <c r="W514" i="1"/>
  <c r="V514" i="1"/>
  <c r="U514" i="1"/>
  <c r="T514" i="1"/>
  <c r="S514" i="1"/>
  <c r="R514" i="1"/>
  <c r="Q514" i="1"/>
  <c r="P514" i="1"/>
  <c r="O514" i="1"/>
  <c r="N514" i="1"/>
  <c r="W513" i="1"/>
  <c r="V513" i="1"/>
  <c r="U513" i="1"/>
  <c r="T513" i="1"/>
  <c r="S513" i="1"/>
  <c r="R513" i="1"/>
  <c r="Q513" i="1"/>
  <c r="P513" i="1"/>
  <c r="O513" i="1"/>
  <c r="N513" i="1"/>
  <c r="W512" i="1"/>
  <c r="V512" i="1"/>
  <c r="U512" i="1"/>
  <c r="T512" i="1"/>
  <c r="S512" i="1"/>
  <c r="R512" i="1"/>
  <c r="Q512" i="1"/>
  <c r="P512" i="1"/>
  <c r="O512" i="1"/>
  <c r="N512" i="1"/>
  <c r="W511" i="1"/>
  <c r="V511" i="1"/>
  <c r="U511" i="1"/>
  <c r="T511" i="1"/>
  <c r="S511" i="1"/>
  <c r="R511" i="1"/>
  <c r="Q511" i="1"/>
  <c r="P511" i="1"/>
  <c r="O511" i="1"/>
  <c r="N511" i="1"/>
  <c r="W510" i="1"/>
  <c r="V510" i="1"/>
  <c r="U510" i="1"/>
  <c r="T510" i="1"/>
  <c r="S510" i="1"/>
  <c r="R510" i="1"/>
  <c r="Q510" i="1"/>
  <c r="P510" i="1"/>
  <c r="O510" i="1"/>
  <c r="N510" i="1"/>
  <c r="W509" i="1"/>
  <c r="V509" i="1"/>
  <c r="U509" i="1"/>
  <c r="T509" i="1"/>
  <c r="S509" i="1"/>
  <c r="R509" i="1"/>
  <c r="Q509" i="1"/>
  <c r="P509" i="1"/>
  <c r="O509" i="1"/>
  <c r="N509" i="1"/>
  <c r="W508" i="1"/>
  <c r="V508" i="1"/>
  <c r="U508" i="1"/>
  <c r="T508" i="1"/>
  <c r="S508" i="1"/>
  <c r="R508" i="1"/>
  <c r="Q508" i="1"/>
  <c r="P508" i="1"/>
  <c r="O508" i="1"/>
  <c r="N508" i="1"/>
  <c r="W507" i="1"/>
  <c r="V507" i="1"/>
  <c r="U507" i="1"/>
  <c r="T507" i="1"/>
  <c r="S507" i="1"/>
  <c r="R507" i="1"/>
  <c r="Q507" i="1"/>
  <c r="P507" i="1"/>
  <c r="O507" i="1"/>
  <c r="N507" i="1"/>
  <c r="W506" i="1"/>
  <c r="V506" i="1"/>
  <c r="U506" i="1"/>
  <c r="T506" i="1"/>
  <c r="S506" i="1"/>
  <c r="R506" i="1"/>
  <c r="Q506" i="1"/>
  <c r="P506" i="1"/>
  <c r="O506" i="1"/>
  <c r="N506" i="1"/>
  <c r="W505" i="1"/>
  <c r="V505" i="1"/>
  <c r="U505" i="1"/>
  <c r="T505" i="1"/>
  <c r="S505" i="1"/>
  <c r="R505" i="1"/>
  <c r="Q505" i="1"/>
  <c r="P505" i="1"/>
  <c r="O505" i="1"/>
  <c r="N505" i="1"/>
  <c r="W504" i="1"/>
  <c r="V504" i="1"/>
  <c r="U504" i="1"/>
  <c r="T504" i="1"/>
  <c r="S504" i="1"/>
  <c r="R504" i="1"/>
  <c r="Q504" i="1"/>
  <c r="P504" i="1"/>
  <c r="O504" i="1"/>
  <c r="N504" i="1"/>
  <c r="W503" i="1"/>
  <c r="V503" i="1"/>
  <c r="U503" i="1"/>
  <c r="T503" i="1"/>
  <c r="S503" i="1"/>
  <c r="R503" i="1"/>
  <c r="Q503" i="1"/>
  <c r="P503" i="1"/>
  <c r="O503" i="1"/>
  <c r="N503" i="1"/>
  <c r="W502" i="1"/>
  <c r="V502" i="1"/>
  <c r="U502" i="1"/>
  <c r="T502" i="1"/>
  <c r="S502" i="1"/>
  <c r="R502" i="1"/>
  <c r="Q502" i="1"/>
  <c r="P502" i="1"/>
  <c r="O502" i="1"/>
  <c r="N502" i="1"/>
  <c r="W501" i="1"/>
  <c r="V501" i="1"/>
  <c r="U501" i="1"/>
  <c r="T501" i="1"/>
  <c r="S501" i="1"/>
  <c r="R501" i="1"/>
  <c r="Q501" i="1"/>
  <c r="P501" i="1"/>
  <c r="O501" i="1"/>
  <c r="N501" i="1"/>
  <c r="W500" i="1"/>
  <c r="V500" i="1"/>
  <c r="U500" i="1"/>
  <c r="T500" i="1"/>
  <c r="S500" i="1"/>
  <c r="R500" i="1"/>
  <c r="Q500" i="1"/>
  <c r="P500" i="1"/>
  <c r="O500" i="1"/>
  <c r="N500" i="1"/>
  <c r="W499" i="1"/>
  <c r="V499" i="1"/>
  <c r="U499" i="1"/>
  <c r="T499" i="1"/>
  <c r="S499" i="1"/>
  <c r="R499" i="1"/>
  <c r="Q499" i="1"/>
  <c r="P499" i="1"/>
  <c r="O499" i="1"/>
  <c r="N499" i="1"/>
  <c r="W498" i="1"/>
  <c r="V498" i="1"/>
  <c r="U498" i="1"/>
  <c r="T498" i="1"/>
  <c r="S498" i="1"/>
  <c r="R498" i="1"/>
  <c r="Q498" i="1"/>
  <c r="P498" i="1"/>
  <c r="O498" i="1"/>
  <c r="N498" i="1"/>
  <c r="W497" i="1"/>
  <c r="V497" i="1"/>
  <c r="U497" i="1"/>
  <c r="T497" i="1"/>
  <c r="S497" i="1"/>
  <c r="R497" i="1"/>
  <c r="Q497" i="1"/>
  <c r="P497" i="1"/>
  <c r="O497" i="1"/>
  <c r="N497" i="1"/>
  <c r="W496" i="1"/>
  <c r="V496" i="1"/>
  <c r="U496" i="1"/>
  <c r="T496" i="1"/>
  <c r="S496" i="1"/>
  <c r="R496" i="1"/>
  <c r="Q496" i="1"/>
  <c r="P496" i="1"/>
  <c r="O496" i="1"/>
  <c r="N496" i="1"/>
  <c r="W495" i="1"/>
  <c r="V495" i="1"/>
  <c r="U495" i="1"/>
  <c r="T495" i="1"/>
  <c r="S495" i="1"/>
  <c r="R495" i="1"/>
  <c r="Q495" i="1"/>
  <c r="P495" i="1"/>
  <c r="O495" i="1"/>
  <c r="N495" i="1"/>
  <c r="W494" i="1"/>
  <c r="V494" i="1"/>
  <c r="U494" i="1"/>
  <c r="T494" i="1"/>
  <c r="S494" i="1"/>
  <c r="R494" i="1"/>
  <c r="Q494" i="1"/>
  <c r="P494" i="1"/>
  <c r="O494" i="1"/>
  <c r="N494" i="1"/>
  <c r="W493" i="1"/>
  <c r="V493" i="1"/>
  <c r="U493" i="1"/>
  <c r="T493" i="1"/>
  <c r="S493" i="1"/>
  <c r="R493" i="1"/>
  <c r="Q493" i="1"/>
  <c r="P493" i="1"/>
  <c r="O493" i="1"/>
  <c r="N493" i="1"/>
  <c r="W492" i="1"/>
  <c r="V492" i="1"/>
  <c r="U492" i="1"/>
  <c r="T492" i="1"/>
  <c r="S492" i="1"/>
  <c r="R492" i="1"/>
  <c r="Q492" i="1"/>
  <c r="P492" i="1"/>
  <c r="O492" i="1"/>
  <c r="N492" i="1"/>
  <c r="W491" i="1"/>
  <c r="V491" i="1"/>
  <c r="U491" i="1"/>
  <c r="T491" i="1"/>
  <c r="S491" i="1"/>
  <c r="R491" i="1"/>
  <c r="Q491" i="1"/>
  <c r="P491" i="1"/>
  <c r="O491" i="1"/>
  <c r="N491" i="1"/>
  <c r="W490" i="1"/>
  <c r="V490" i="1"/>
  <c r="U490" i="1"/>
  <c r="T490" i="1"/>
  <c r="S490" i="1"/>
  <c r="R490" i="1"/>
  <c r="Q490" i="1"/>
  <c r="P490" i="1"/>
  <c r="O490" i="1"/>
  <c r="N490" i="1"/>
  <c r="W489" i="1"/>
  <c r="V489" i="1"/>
  <c r="U489" i="1"/>
  <c r="T489" i="1"/>
  <c r="S489" i="1"/>
  <c r="R489" i="1"/>
  <c r="Q489" i="1"/>
  <c r="P489" i="1"/>
  <c r="O489" i="1"/>
  <c r="N489" i="1"/>
  <c r="W488" i="1"/>
  <c r="V488" i="1"/>
  <c r="U488" i="1"/>
  <c r="T488" i="1"/>
  <c r="S488" i="1"/>
  <c r="R488" i="1"/>
  <c r="Q488" i="1"/>
  <c r="P488" i="1"/>
  <c r="O488" i="1"/>
  <c r="N488" i="1"/>
  <c r="W487" i="1"/>
  <c r="V487" i="1"/>
  <c r="U487" i="1"/>
  <c r="T487" i="1"/>
  <c r="S487" i="1"/>
  <c r="R487" i="1"/>
  <c r="Q487" i="1"/>
  <c r="P487" i="1"/>
  <c r="O487" i="1"/>
  <c r="N487" i="1"/>
  <c r="W486" i="1"/>
  <c r="V486" i="1"/>
  <c r="U486" i="1"/>
  <c r="T486" i="1"/>
  <c r="S486" i="1"/>
  <c r="R486" i="1"/>
  <c r="Q486" i="1"/>
  <c r="P486" i="1"/>
  <c r="O486" i="1"/>
  <c r="N486" i="1"/>
  <c r="W485" i="1"/>
  <c r="V485" i="1"/>
  <c r="U485" i="1"/>
  <c r="T485" i="1"/>
  <c r="S485" i="1"/>
  <c r="R485" i="1"/>
  <c r="Q485" i="1"/>
  <c r="P485" i="1"/>
  <c r="O485" i="1"/>
  <c r="N485" i="1"/>
  <c r="W484" i="1"/>
  <c r="V484" i="1"/>
  <c r="U484" i="1"/>
  <c r="T484" i="1"/>
  <c r="S484" i="1"/>
  <c r="R484" i="1"/>
  <c r="Q484" i="1"/>
  <c r="P484" i="1"/>
  <c r="O484" i="1"/>
  <c r="N484" i="1"/>
  <c r="W483" i="1"/>
  <c r="V483" i="1"/>
  <c r="U483" i="1"/>
  <c r="T483" i="1"/>
  <c r="S483" i="1"/>
  <c r="R483" i="1"/>
  <c r="Q483" i="1"/>
  <c r="P483" i="1"/>
  <c r="O483" i="1"/>
  <c r="N483" i="1"/>
  <c r="W482" i="1"/>
  <c r="V482" i="1"/>
  <c r="U482" i="1"/>
  <c r="T482" i="1"/>
  <c r="S482" i="1"/>
  <c r="R482" i="1"/>
  <c r="Q482" i="1"/>
  <c r="P482" i="1"/>
  <c r="O482" i="1"/>
  <c r="N482" i="1"/>
  <c r="W481" i="1"/>
  <c r="V481" i="1"/>
  <c r="U481" i="1"/>
  <c r="T481" i="1"/>
  <c r="S481" i="1"/>
  <c r="R481" i="1"/>
  <c r="Q481" i="1"/>
  <c r="P481" i="1"/>
  <c r="O481" i="1"/>
  <c r="N481" i="1"/>
  <c r="W480" i="1"/>
  <c r="V480" i="1"/>
  <c r="U480" i="1"/>
  <c r="T480" i="1"/>
  <c r="S480" i="1"/>
  <c r="R480" i="1"/>
  <c r="Q480" i="1"/>
  <c r="P480" i="1"/>
  <c r="O480" i="1"/>
  <c r="N480" i="1"/>
  <c r="W479" i="1"/>
  <c r="V479" i="1"/>
  <c r="U479" i="1"/>
  <c r="T479" i="1"/>
  <c r="S479" i="1"/>
  <c r="R479" i="1"/>
  <c r="Q479" i="1"/>
  <c r="P479" i="1"/>
  <c r="O479" i="1"/>
  <c r="N479" i="1"/>
  <c r="W478" i="1"/>
  <c r="V478" i="1"/>
  <c r="U478" i="1"/>
  <c r="T478" i="1"/>
  <c r="S478" i="1"/>
  <c r="R478" i="1"/>
  <c r="Q478" i="1"/>
  <c r="P478" i="1"/>
  <c r="O478" i="1"/>
  <c r="N478" i="1"/>
  <c r="W477" i="1"/>
  <c r="V477" i="1"/>
  <c r="U477" i="1"/>
  <c r="T477" i="1"/>
  <c r="S477" i="1"/>
  <c r="R477" i="1"/>
  <c r="Q477" i="1"/>
  <c r="P477" i="1"/>
  <c r="O477" i="1"/>
  <c r="N477" i="1"/>
  <c r="W476" i="1"/>
  <c r="V476" i="1"/>
  <c r="U476" i="1"/>
  <c r="T476" i="1"/>
  <c r="S476" i="1"/>
  <c r="R476" i="1"/>
  <c r="Q476" i="1"/>
  <c r="P476" i="1"/>
  <c r="O476" i="1"/>
  <c r="N476" i="1"/>
  <c r="W475" i="1"/>
  <c r="V475" i="1"/>
  <c r="U475" i="1"/>
  <c r="T475" i="1"/>
  <c r="S475" i="1"/>
  <c r="R475" i="1"/>
  <c r="Q475" i="1"/>
  <c r="P475" i="1"/>
  <c r="O475" i="1"/>
  <c r="N475" i="1"/>
  <c r="W474" i="1"/>
  <c r="V474" i="1"/>
  <c r="U474" i="1"/>
  <c r="T474" i="1"/>
  <c r="S474" i="1"/>
  <c r="R474" i="1"/>
  <c r="Q474" i="1"/>
  <c r="P474" i="1"/>
  <c r="O474" i="1"/>
  <c r="N474" i="1"/>
  <c r="W473" i="1"/>
  <c r="V473" i="1"/>
  <c r="U473" i="1"/>
  <c r="T473" i="1"/>
  <c r="S473" i="1"/>
  <c r="R473" i="1"/>
  <c r="Q473" i="1"/>
  <c r="P473" i="1"/>
  <c r="O473" i="1"/>
  <c r="N473" i="1"/>
  <c r="W472" i="1"/>
  <c r="V472" i="1"/>
  <c r="U472" i="1"/>
  <c r="T472" i="1"/>
  <c r="S472" i="1"/>
  <c r="R472" i="1"/>
  <c r="Q472" i="1"/>
  <c r="P472" i="1"/>
  <c r="O472" i="1"/>
  <c r="N472" i="1"/>
  <c r="W471" i="1"/>
  <c r="V471" i="1"/>
  <c r="U471" i="1"/>
  <c r="T471" i="1"/>
  <c r="S471" i="1"/>
  <c r="R471" i="1"/>
  <c r="Q471" i="1"/>
  <c r="P471" i="1"/>
  <c r="O471" i="1"/>
  <c r="N471" i="1"/>
  <c r="W470" i="1"/>
  <c r="V470" i="1"/>
  <c r="U470" i="1"/>
  <c r="T470" i="1"/>
  <c r="S470" i="1"/>
  <c r="R470" i="1"/>
  <c r="Q470" i="1"/>
  <c r="P470" i="1"/>
  <c r="O470" i="1"/>
  <c r="N470" i="1"/>
  <c r="W469" i="1"/>
  <c r="V469" i="1"/>
  <c r="U469" i="1"/>
  <c r="T469" i="1"/>
  <c r="S469" i="1"/>
  <c r="R469" i="1"/>
  <c r="Q469" i="1"/>
  <c r="P469" i="1"/>
  <c r="O469" i="1"/>
  <c r="N469" i="1"/>
  <c r="W468" i="1"/>
  <c r="V468" i="1"/>
  <c r="U468" i="1"/>
  <c r="T468" i="1"/>
  <c r="S468" i="1"/>
  <c r="R468" i="1"/>
  <c r="Q468" i="1"/>
  <c r="P468" i="1"/>
  <c r="O468" i="1"/>
  <c r="N468" i="1"/>
  <c r="W467" i="1"/>
  <c r="V467" i="1"/>
  <c r="U467" i="1"/>
  <c r="T467" i="1"/>
  <c r="S467" i="1"/>
  <c r="R467" i="1"/>
  <c r="Q467" i="1"/>
  <c r="P467" i="1"/>
  <c r="O467" i="1"/>
  <c r="N467" i="1"/>
  <c r="W466" i="1"/>
  <c r="V466" i="1"/>
  <c r="U466" i="1"/>
  <c r="T466" i="1"/>
  <c r="S466" i="1"/>
  <c r="R466" i="1"/>
  <c r="Q466" i="1"/>
  <c r="P466" i="1"/>
  <c r="O466" i="1"/>
  <c r="N466" i="1"/>
  <c r="W465" i="1"/>
  <c r="V465" i="1"/>
  <c r="U465" i="1"/>
  <c r="T465" i="1"/>
  <c r="S465" i="1"/>
  <c r="R465" i="1"/>
  <c r="Q465" i="1"/>
  <c r="P465" i="1"/>
  <c r="O465" i="1"/>
  <c r="N465" i="1"/>
  <c r="W464" i="1"/>
  <c r="V464" i="1"/>
  <c r="U464" i="1"/>
  <c r="T464" i="1"/>
  <c r="S464" i="1"/>
  <c r="R464" i="1"/>
  <c r="Q464" i="1"/>
  <c r="P464" i="1"/>
  <c r="O464" i="1"/>
  <c r="N464" i="1"/>
  <c r="W463" i="1"/>
  <c r="V463" i="1"/>
  <c r="U463" i="1"/>
  <c r="T463" i="1"/>
  <c r="S463" i="1"/>
  <c r="R463" i="1"/>
  <c r="Q463" i="1"/>
  <c r="P463" i="1"/>
  <c r="O463" i="1"/>
  <c r="N463" i="1"/>
  <c r="W462" i="1"/>
  <c r="V462" i="1"/>
  <c r="U462" i="1"/>
  <c r="T462" i="1"/>
  <c r="S462" i="1"/>
  <c r="R462" i="1"/>
  <c r="Q462" i="1"/>
  <c r="P462" i="1"/>
  <c r="O462" i="1"/>
  <c r="N462" i="1"/>
  <c r="W461" i="1"/>
  <c r="V461" i="1"/>
  <c r="U461" i="1"/>
  <c r="T461" i="1"/>
  <c r="S461" i="1"/>
  <c r="R461" i="1"/>
  <c r="Q461" i="1"/>
  <c r="P461" i="1"/>
  <c r="O461" i="1"/>
  <c r="N461" i="1"/>
  <c r="W460" i="1"/>
  <c r="V460" i="1"/>
  <c r="U460" i="1"/>
  <c r="T460" i="1"/>
  <c r="S460" i="1"/>
  <c r="R460" i="1"/>
  <c r="Q460" i="1"/>
  <c r="P460" i="1"/>
  <c r="O460" i="1"/>
  <c r="N460" i="1"/>
  <c r="W459" i="1"/>
  <c r="V459" i="1"/>
  <c r="U459" i="1"/>
  <c r="T459" i="1"/>
  <c r="S459" i="1"/>
  <c r="R459" i="1"/>
  <c r="Q459" i="1"/>
  <c r="P459" i="1"/>
  <c r="O459" i="1"/>
  <c r="N459" i="1"/>
  <c r="W458" i="1"/>
  <c r="V458" i="1"/>
  <c r="U458" i="1"/>
  <c r="T458" i="1"/>
  <c r="S458" i="1"/>
  <c r="R458" i="1"/>
  <c r="Q458" i="1"/>
  <c r="P458" i="1"/>
  <c r="O458" i="1"/>
  <c r="N458" i="1"/>
  <c r="W457" i="1"/>
  <c r="V457" i="1"/>
  <c r="U457" i="1"/>
  <c r="T457" i="1"/>
  <c r="S457" i="1"/>
  <c r="R457" i="1"/>
  <c r="Q457" i="1"/>
  <c r="P457" i="1"/>
  <c r="O457" i="1"/>
  <c r="N457" i="1"/>
  <c r="W456" i="1"/>
  <c r="V456" i="1"/>
  <c r="U456" i="1"/>
  <c r="T456" i="1"/>
  <c r="S456" i="1"/>
  <c r="R456" i="1"/>
  <c r="Q456" i="1"/>
  <c r="P456" i="1"/>
  <c r="O456" i="1"/>
  <c r="N456" i="1"/>
  <c r="W455" i="1"/>
  <c r="V455" i="1"/>
  <c r="U455" i="1"/>
  <c r="T455" i="1"/>
  <c r="S455" i="1"/>
  <c r="R455" i="1"/>
  <c r="Q455" i="1"/>
  <c r="P455" i="1"/>
  <c r="O455" i="1"/>
  <c r="N455" i="1"/>
  <c r="W454" i="1"/>
  <c r="V454" i="1"/>
  <c r="U454" i="1"/>
  <c r="T454" i="1"/>
  <c r="S454" i="1"/>
  <c r="R454" i="1"/>
  <c r="Q454" i="1"/>
  <c r="P454" i="1"/>
  <c r="O454" i="1"/>
  <c r="N454" i="1"/>
  <c r="W453" i="1"/>
  <c r="V453" i="1"/>
  <c r="U453" i="1"/>
  <c r="T453" i="1"/>
  <c r="S453" i="1"/>
  <c r="R453" i="1"/>
  <c r="Q453" i="1"/>
  <c r="P453" i="1"/>
  <c r="O453" i="1"/>
  <c r="N453" i="1"/>
  <c r="W452" i="1"/>
  <c r="V452" i="1"/>
  <c r="U452" i="1"/>
  <c r="T452" i="1"/>
  <c r="S452" i="1"/>
  <c r="R452" i="1"/>
  <c r="Q452" i="1"/>
  <c r="P452" i="1"/>
  <c r="O452" i="1"/>
  <c r="N452" i="1"/>
  <c r="W451" i="1"/>
  <c r="V451" i="1"/>
  <c r="U451" i="1"/>
  <c r="T451" i="1"/>
  <c r="S451" i="1"/>
  <c r="R451" i="1"/>
  <c r="Q451" i="1"/>
  <c r="P451" i="1"/>
  <c r="O451" i="1"/>
  <c r="N451" i="1"/>
  <c r="W450" i="1"/>
  <c r="V450" i="1"/>
  <c r="U450" i="1"/>
  <c r="T450" i="1"/>
  <c r="S450" i="1"/>
  <c r="R450" i="1"/>
  <c r="Q450" i="1"/>
  <c r="P450" i="1"/>
  <c r="O450" i="1"/>
  <c r="N450" i="1"/>
  <c r="W449" i="1"/>
  <c r="V449" i="1"/>
  <c r="U449" i="1"/>
  <c r="T449" i="1"/>
  <c r="S449" i="1"/>
  <c r="R449" i="1"/>
  <c r="Q449" i="1"/>
  <c r="P449" i="1"/>
  <c r="O449" i="1"/>
  <c r="N449" i="1"/>
  <c r="W448" i="1"/>
  <c r="V448" i="1"/>
  <c r="U448" i="1"/>
  <c r="T448" i="1"/>
  <c r="S448" i="1"/>
  <c r="R448" i="1"/>
  <c r="Q448" i="1"/>
  <c r="P448" i="1"/>
  <c r="O448" i="1"/>
  <c r="N448" i="1"/>
  <c r="W447" i="1"/>
  <c r="V447" i="1"/>
  <c r="U447" i="1"/>
  <c r="T447" i="1"/>
  <c r="S447" i="1"/>
  <c r="R447" i="1"/>
  <c r="Q447" i="1"/>
  <c r="P447" i="1"/>
  <c r="O447" i="1"/>
  <c r="N447" i="1"/>
  <c r="W446" i="1"/>
  <c r="V446" i="1"/>
  <c r="U446" i="1"/>
  <c r="T446" i="1"/>
  <c r="S446" i="1"/>
  <c r="R446" i="1"/>
  <c r="Q446" i="1"/>
  <c r="P446" i="1"/>
  <c r="O446" i="1"/>
  <c r="N446" i="1"/>
  <c r="W445" i="1"/>
  <c r="V445" i="1"/>
  <c r="U445" i="1"/>
  <c r="T445" i="1"/>
  <c r="S445" i="1"/>
  <c r="R445" i="1"/>
  <c r="Q445" i="1"/>
  <c r="P445" i="1"/>
  <c r="O445" i="1"/>
  <c r="N445" i="1"/>
  <c r="W444" i="1"/>
  <c r="V444" i="1"/>
  <c r="U444" i="1"/>
  <c r="T444" i="1"/>
  <c r="S444" i="1"/>
  <c r="R444" i="1"/>
  <c r="Q444" i="1"/>
  <c r="P444" i="1"/>
  <c r="O444" i="1"/>
  <c r="N444" i="1"/>
  <c r="W443" i="1"/>
  <c r="V443" i="1"/>
  <c r="U443" i="1"/>
  <c r="T443" i="1"/>
  <c r="S443" i="1"/>
  <c r="R443" i="1"/>
  <c r="Q443" i="1"/>
  <c r="P443" i="1"/>
  <c r="O443" i="1"/>
  <c r="N443" i="1"/>
  <c r="W442" i="1"/>
  <c r="V442" i="1"/>
  <c r="U442" i="1"/>
  <c r="T442" i="1"/>
  <c r="S442" i="1"/>
  <c r="R442" i="1"/>
  <c r="Q442" i="1"/>
  <c r="P442" i="1"/>
  <c r="O442" i="1"/>
  <c r="N442" i="1"/>
  <c r="W441" i="1"/>
  <c r="V441" i="1"/>
  <c r="U441" i="1"/>
  <c r="T441" i="1"/>
  <c r="S441" i="1"/>
  <c r="R441" i="1"/>
  <c r="Q441" i="1"/>
  <c r="P441" i="1"/>
  <c r="O441" i="1"/>
  <c r="N441" i="1"/>
  <c r="W440" i="1"/>
  <c r="V440" i="1"/>
  <c r="U440" i="1"/>
  <c r="T440" i="1"/>
  <c r="S440" i="1"/>
  <c r="R440" i="1"/>
  <c r="Q440" i="1"/>
  <c r="P440" i="1"/>
  <c r="O440" i="1"/>
  <c r="N440" i="1"/>
  <c r="W439" i="1"/>
  <c r="V439" i="1"/>
  <c r="U439" i="1"/>
  <c r="T439" i="1"/>
  <c r="S439" i="1"/>
  <c r="R439" i="1"/>
  <c r="Q439" i="1"/>
  <c r="P439" i="1"/>
  <c r="O439" i="1"/>
  <c r="N439" i="1"/>
  <c r="W438" i="1"/>
  <c r="V438" i="1"/>
  <c r="U438" i="1"/>
  <c r="T438" i="1"/>
  <c r="S438" i="1"/>
  <c r="R438" i="1"/>
  <c r="Q438" i="1"/>
  <c r="P438" i="1"/>
  <c r="O438" i="1"/>
  <c r="N438" i="1"/>
  <c r="W437" i="1"/>
  <c r="V437" i="1"/>
  <c r="U437" i="1"/>
  <c r="T437" i="1"/>
  <c r="S437" i="1"/>
  <c r="R437" i="1"/>
  <c r="Q437" i="1"/>
  <c r="P437" i="1"/>
  <c r="O437" i="1"/>
  <c r="N437" i="1"/>
  <c r="W436" i="1"/>
  <c r="V436" i="1"/>
  <c r="U436" i="1"/>
  <c r="T436" i="1"/>
  <c r="S436" i="1"/>
  <c r="R436" i="1"/>
  <c r="Q436" i="1"/>
  <c r="P436" i="1"/>
  <c r="O436" i="1"/>
  <c r="N436" i="1"/>
  <c r="W435" i="1"/>
  <c r="V435" i="1"/>
  <c r="U435" i="1"/>
  <c r="T435" i="1"/>
  <c r="S435" i="1"/>
  <c r="R435" i="1"/>
  <c r="Q435" i="1"/>
  <c r="P435" i="1"/>
  <c r="O435" i="1"/>
  <c r="N435" i="1"/>
  <c r="W434" i="1"/>
  <c r="V434" i="1"/>
  <c r="U434" i="1"/>
  <c r="T434" i="1"/>
  <c r="S434" i="1"/>
  <c r="R434" i="1"/>
  <c r="Q434" i="1"/>
  <c r="P434" i="1"/>
  <c r="O434" i="1"/>
  <c r="N434" i="1"/>
  <c r="W433" i="1"/>
  <c r="V433" i="1"/>
  <c r="U433" i="1"/>
  <c r="T433" i="1"/>
  <c r="S433" i="1"/>
  <c r="R433" i="1"/>
  <c r="Q433" i="1"/>
  <c r="P433" i="1"/>
  <c r="O433" i="1"/>
  <c r="N433" i="1"/>
  <c r="W432" i="1"/>
  <c r="V432" i="1"/>
  <c r="U432" i="1"/>
  <c r="T432" i="1"/>
  <c r="S432" i="1"/>
  <c r="R432" i="1"/>
  <c r="Q432" i="1"/>
  <c r="P432" i="1"/>
  <c r="O432" i="1"/>
  <c r="N432" i="1"/>
  <c r="W431" i="1"/>
  <c r="V431" i="1"/>
  <c r="U431" i="1"/>
  <c r="T431" i="1"/>
  <c r="S431" i="1"/>
  <c r="R431" i="1"/>
  <c r="Q431" i="1"/>
  <c r="P431" i="1"/>
  <c r="O431" i="1"/>
  <c r="N431" i="1"/>
  <c r="W430" i="1"/>
  <c r="V430" i="1"/>
  <c r="U430" i="1"/>
  <c r="T430" i="1"/>
  <c r="S430" i="1"/>
  <c r="R430" i="1"/>
  <c r="Q430" i="1"/>
  <c r="P430" i="1"/>
  <c r="O430" i="1"/>
  <c r="N430" i="1"/>
  <c r="W429" i="1"/>
  <c r="V429" i="1"/>
  <c r="U429" i="1"/>
  <c r="T429" i="1"/>
  <c r="S429" i="1"/>
  <c r="R429" i="1"/>
  <c r="Q429" i="1"/>
  <c r="P429" i="1"/>
  <c r="O429" i="1"/>
  <c r="N429" i="1"/>
  <c r="W428" i="1"/>
  <c r="V428" i="1"/>
  <c r="U428" i="1"/>
  <c r="T428" i="1"/>
  <c r="S428" i="1"/>
  <c r="R428" i="1"/>
  <c r="Q428" i="1"/>
  <c r="P428" i="1"/>
  <c r="O428" i="1"/>
  <c r="N428" i="1"/>
  <c r="W427" i="1"/>
  <c r="V427" i="1"/>
  <c r="U427" i="1"/>
  <c r="T427" i="1"/>
  <c r="S427" i="1"/>
  <c r="R427" i="1"/>
  <c r="Q427" i="1"/>
  <c r="P427" i="1"/>
  <c r="O427" i="1"/>
  <c r="N427" i="1"/>
  <c r="W426" i="1"/>
  <c r="V426" i="1"/>
  <c r="U426" i="1"/>
  <c r="T426" i="1"/>
  <c r="S426" i="1"/>
  <c r="R426" i="1"/>
  <c r="Q426" i="1"/>
  <c r="P426" i="1"/>
  <c r="O426" i="1"/>
  <c r="N426" i="1"/>
  <c r="W425" i="1"/>
  <c r="V425" i="1"/>
  <c r="U425" i="1"/>
  <c r="T425" i="1"/>
  <c r="S425" i="1"/>
  <c r="R425" i="1"/>
  <c r="Q425" i="1"/>
  <c r="P425" i="1"/>
  <c r="O425" i="1"/>
  <c r="N425" i="1"/>
  <c r="W424" i="1"/>
  <c r="V424" i="1"/>
  <c r="U424" i="1"/>
  <c r="T424" i="1"/>
  <c r="S424" i="1"/>
  <c r="R424" i="1"/>
  <c r="Q424" i="1"/>
  <c r="P424" i="1"/>
  <c r="O424" i="1"/>
  <c r="N424" i="1"/>
  <c r="W423" i="1"/>
  <c r="V423" i="1"/>
  <c r="U423" i="1"/>
  <c r="T423" i="1"/>
  <c r="S423" i="1"/>
  <c r="R423" i="1"/>
  <c r="Q423" i="1"/>
  <c r="P423" i="1"/>
  <c r="O423" i="1"/>
  <c r="N423" i="1"/>
  <c r="W422" i="1"/>
  <c r="V422" i="1"/>
  <c r="U422" i="1"/>
  <c r="T422" i="1"/>
  <c r="S422" i="1"/>
  <c r="R422" i="1"/>
  <c r="Q422" i="1"/>
  <c r="P422" i="1"/>
  <c r="O422" i="1"/>
  <c r="N422" i="1"/>
  <c r="W421" i="1"/>
  <c r="V421" i="1"/>
  <c r="U421" i="1"/>
  <c r="T421" i="1"/>
  <c r="S421" i="1"/>
  <c r="R421" i="1"/>
  <c r="Q421" i="1"/>
  <c r="P421" i="1"/>
  <c r="O421" i="1"/>
  <c r="N421" i="1"/>
  <c r="W420" i="1"/>
  <c r="V420" i="1"/>
  <c r="U420" i="1"/>
  <c r="T420" i="1"/>
  <c r="S420" i="1"/>
  <c r="R420" i="1"/>
  <c r="Q420" i="1"/>
  <c r="P420" i="1"/>
  <c r="O420" i="1"/>
  <c r="N420" i="1"/>
  <c r="W419" i="1"/>
  <c r="V419" i="1"/>
  <c r="U419" i="1"/>
  <c r="T419" i="1"/>
  <c r="S419" i="1"/>
  <c r="R419" i="1"/>
  <c r="Q419" i="1"/>
  <c r="P419" i="1"/>
  <c r="O419" i="1"/>
  <c r="N419" i="1"/>
  <c r="W418" i="1"/>
  <c r="V418" i="1"/>
  <c r="U418" i="1"/>
  <c r="T418" i="1"/>
  <c r="S418" i="1"/>
  <c r="R418" i="1"/>
  <c r="Q418" i="1"/>
  <c r="P418" i="1"/>
  <c r="O418" i="1"/>
  <c r="N418" i="1"/>
  <c r="W417" i="1"/>
  <c r="V417" i="1"/>
  <c r="U417" i="1"/>
  <c r="T417" i="1"/>
  <c r="S417" i="1"/>
  <c r="R417" i="1"/>
  <c r="Q417" i="1"/>
  <c r="P417" i="1"/>
  <c r="O417" i="1"/>
  <c r="N417" i="1"/>
  <c r="W416" i="1"/>
  <c r="V416" i="1"/>
  <c r="U416" i="1"/>
  <c r="T416" i="1"/>
  <c r="S416" i="1"/>
  <c r="R416" i="1"/>
  <c r="Q416" i="1"/>
  <c r="P416" i="1"/>
  <c r="O416" i="1"/>
  <c r="N416" i="1"/>
  <c r="W415" i="1"/>
  <c r="V415" i="1"/>
  <c r="U415" i="1"/>
  <c r="T415" i="1"/>
  <c r="S415" i="1"/>
  <c r="R415" i="1"/>
  <c r="Q415" i="1"/>
  <c r="P415" i="1"/>
  <c r="O415" i="1"/>
  <c r="N415" i="1"/>
  <c r="W414" i="1"/>
  <c r="V414" i="1"/>
  <c r="U414" i="1"/>
  <c r="T414" i="1"/>
  <c r="S414" i="1"/>
  <c r="R414" i="1"/>
  <c r="Q414" i="1"/>
  <c r="P414" i="1"/>
  <c r="O414" i="1"/>
  <c r="N414" i="1"/>
  <c r="W413" i="1"/>
  <c r="V413" i="1"/>
  <c r="U413" i="1"/>
  <c r="T413" i="1"/>
  <c r="S413" i="1"/>
  <c r="R413" i="1"/>
  <c r="Q413" i="1"/>
  <c r="P413" i="1"/>
  <c r="O413" i="1"/>
  <c r="N413" i="1"/>
  <c r="W412" i="1"/>
  <c r="V412" i="1"/>
  <c r="U412" i="1"/>
  <c r="T412" i="1"/>
  <c r="S412" i="1"/>
  <c r="R412" i="1"/>
  <c r="Q412" i="1"/>
  <c r="P412" i="1"/>
  <c r="O412" i="1"/>
  <c r="N412" i="1"/>
  <c r="W411" i="1"/>
  <c r="V411" i="1"/>
  <c r="U411" i="1"/>
  <c r="T411" i="1"/>
  <c r="S411" i="1"/>
  <c r="R411" i="1"/>
  <c r="Q411" i="1"/>
  <c r="P411" i="1"/>
  <c r="O411" i="1"/>
  <c r="N411" i="1"/>
  <c r="W410" i="1"/>
  <c r="V410" i="1"/>
  <c r="U410" i="1"/>
  <c r="T410" i="1"/>
  <c r="S410" i="1"/>
  <c r="R410" i="1"/>
  <c r="Q410" i="1"/>
  <c r="P410" i="1"/>
  <c r="O410" i="1"/>
  <c r="N410" i="1"/>
  <c r="W409" i="1"/>
  <c r="V409" i="1"/>
  <c r="U409" i="1"/>
  <c r="T409" i="1"/>
  <c r="S409" i="1"/>
  <c r="R409" i="1"/>
  <c r="Q409" i="1"/>
  <c r="P409" i="1"/>
  <c r="O409" i="1"/>
  <c r="N409" i="1"/>
  <c r="W408" i="1"/>
  <c r="V408" i="1"/>
  <c r="U408" i="1"/>
  <c r="T408" i="1"/>
  <c r="S408" i="1"/>
  <c r="R408" i="1"/>
  <c r="Q408" i="1"/>
  <c r="P408" i="1"/>
  <c r="O408" i="1"/>
  <c r="N408" i="1"/>
  <c r="W407" i="1"/>
  <c r="V407" i="1"/>
  <c r="U407" i="1"/>
  <c r="T407" i="1"/>
  <c r="S407" i="1"/>
  <c r="R407" i="1"/>
  <c r="Q407" i="1"/>
  <c r="P407" i="1"/>
  <c r="O407" i="1"/>
  <c r="N407" i="1"/>
  <c r="W406" i="1"/>
  <c r="V406" i="1"/>
  <c r="U406" i="1"/>
  <c r="T406" i="1"/>
  <c r="S406" i="1"/>
  <c r="R406" i="1"/>
  <c r="Q406" i="1"/>
  <c r="P406" i="1"/>
  <c r="O406" i="1"/>
  <c r="N406" i="1"/>
  <c r="W405" i="1"/>
  <c r="V405" i="1"/>
  <c r="U405" i="1"/>
  <c r="T405" i="1"/>
  <c r="S405" i="1"/>
  <c r="R405" i="1"/>
  <c r="Q405" i="1"/>
  <c r="P405" i="1"/>
  <c r="O405" i="1"/>
  <c r="N405" i="1"/>
  <c r="W404" i="1"/>
  <c r="V404" i="1"/>
  <c r="U404" i="1"/>
  <c r="T404" i="1"/>
  <c r="S404" i="1"/>
  <c r="R404" i="1"/>
  <c r="Q404" i="1"/>
  <c r="P404" i="1"/>
  <c r="O404" i="1"/>
  <c r="N404" i="1"/>
  <c r="W403" i="1"/>
  <c r="V403" i="1"/>
  <c r="U403" i="1"/>
  <c r="T403" i="1"/>
  <c r="S403" i="1"/>
  <c r="R403" i="1"/>
  <c r="Q403" i="1"/>
  <c r="P403" i="1"/>
  <c r="O403" i="1"/>
  <c r="N403" i="1"/>
  <c r="W402" i="1"/>
  <c r="V402" i="1"/>
  <c r="U402" i="1"/>
  <c r="T402" i="1"/>
  <c r="S402" i="1"/>
  <c r="R402" i="1"/>
  <c r="Q402" i="1"/>
  <c r="P402" i="1"/>
  <c r="O402" i="1"/>
  <c r="N402" i="1"/>
  <c r="W401" i="1"/>
  <c r="V401" i="1"/>
  <c r="U401" i="1"/>
  <c r="T401" i="1"/>
  <c r="S401" i="1"/>
  <c r="R401" i="1"/>
  <c r="Q401" i="1"/>
  <c r="P401" i="1"/>
  <c r="O401" i="1"/>
  <c r="N401" i="1"/>
  <c r="W400" i="1"/>
  <c r="V400" i="1"/>
  <c r="U400" i="1"/>
  <c r="T400" i="1"/>
  <c r="S400" i="1"/>
  <c r="R400" i="1"/>
  <c r="Q400" i="1"/>
  <c r="P400" i="1"/>
  <c r="O400" i="1"/>
  <c r="N400" i="1"/>
  <c r="W399" i="1"/>
  <c r="V399" i="1"/>
  <c r="U399" i="1"/>
  <c r="T399" i="1"/>
  <c r="S399" i="1"/>
  <c r="R399" i="1"/>
  <c r="Q399" i="1"/>
  <c r="P399" i="1"/>
  <c r="O399" i="1"/>
  <c r="N399" i="1"/>
  <c r="W398" i="1"/>
  <c r="V398" i="1"/>
  <c r="U398" i="1"/>
  <c r="T398" i="1"/>
  <c r="S398" i="1"/>
  <c r="R398" i="1"/>
  <c r="Q398" i="1"/>
  <c r="P398" i="1"/>
  <c r="O398" i="1"/>
  <c r="N398" i="1"/>
  <c r="W397" i="1"/>
  <c r="V397" i="1"/>
  <c r="U397" i="1"/>
  <c r="T397" i="1"/>
  <c r="S397" i="1"/>
  <c r="R397" i="1"/>
  <c r="Q397" i="1"/>
  <c r="P397" i="1"/>
  <c r="O397" i="1"/>
  <c r="N397" i="1"/>
  <c r="W396" i="1"/>
  <c r="V396" i="1"/>
  <c r="U396" i="1"/>
  <c r="T396" i="1"/>
  <c r="S396" i="1"/>
  <c r="R396" i="1"/>
  <c r="Q396" i="1"/>
  <c r="P396" i="1"/>
  <c r="O396" i="1"/>
  <c r="N396" i="1"/>
  <c r="W395" i="1"/>
  <c r="V395" i="1"/>
  <c r="U395" i="1"/>
  <c r="T395" i="1"/>
  <c r="S395" i="1"/>
  <c r="R395" i="1"/>
  <c r="Q395" i="1"/>
  <c r="P395" i="1"/>
  <c r="O395" i="1"/>
  <c r="N395" i="1"/>
  <c r="W394" i="1"/>
  <c r="V394" i="1"/>
  <c r="U394" i="1"/>
  <c r="T394" i="1"/>
  <c r="S394" i="1"/>
  <c r="R394" i="1"/>
  <c r="Q394" i="1"/>
  <c r="P394" i="1"/>
  <c r="O394" i="1"/>
  <c r="N394" i="1"/>
  <c r="W393" i="1"/>
  <c r="V393" i="1"/>
  <c r="U393" i="1"/>
  <c r="T393" i="1"/>
  <c r="S393" i="1"/>
  <c r="R393" i="1"/>
  <c r="Q393" i="1"/>
  <c r="P393" i="1"/>
  <c r="O393" i="1"/>
  <c r="N393" i="1"/>
  <c r="W392" i="1"/>
  <c r="V392" i="1"/>
  <c r="U392" i="1"/>
  <c r="T392" i="1"/>
  <c r="S392" i="1"/>
  <c r="R392" i="1"/>
  <c r="Q392" i="1"/>
  <c r="P392" i="1"/>
  <c r="O392" i="1"/>
  <c r="N392" i="1"/>
  <c r="W391" i="1"/>
  <c r="V391" i="1"/>
  <c r="U391" i="1"/>
  <c r="T391" i="1"/>
  <c r="S391" i="1"/>
  <c r="R391" i="1"/>
  <c r="Q391" i="1"/>
  <c r="P391" i="1"/>
  <c r="O391" i="1"/>
  <c r="N391" i="1"/>
  <c r="W390" i="1"/>
  <c r="V390" i="1"/>
  <c r="U390" i="1"/>
  <c r="T390" i="1"/>
  <c r="S390" i="1"/>
  <c r="R390" i="1"/>
  <c r="Q390" i="1"/>
  <c r="P390" i="1"/>
  <c r="O390" i="1"/>
  <c r="N390" i="1"/>
  <c r="W389" i="1"/>
  <c r="V389" i="1"/>
  <c r="U389" i="1"/>
  <c r="T389" i="1"/>
  <c r="S389" i="1"/>
  <c r="R389" i="1"/>
  <c r="Q389" i="1"/>
  <c r="P389" i="1"/>
  <c r="O389" i="1"/>
  <c r="N389" i="1"/>
  <c r="W388" i="1"/>
  <c r="V388" i="1"/>
  <c r="U388" i="1"/>
  <c r="T388" i="1"/>
  <c r="S388" i="1"/>
  <c r="R388" i="1"/>
  <c r="Q388" i="1"/>
  <c r="P388" i="1"/>
  <c r="O388" i="1"/>
  <c r="N388" i="1"/>
  <c r="W387" i="1"/>
  <c r="V387" i="1"/>
  <c r="U387" i="1"/>
  <c r="T387" i="1"/>
  <c r="S387" i="1"/>
  <c r="R387" i="1"/>
  <c r="Q387" i="1"/>
  <c r="P387" i="1"/>
  <c r="O387" i="1"/>
  <c r="N387" i="1"/>
  <c r="W386" i="1"/>
  <c r="V386" i="1"/>
  <c r="U386" i="1"/>
  <c r="T386" i="1"/>
  <c r="S386" i="1"/>
  <c r="R386" i="1"/>
  <c r="Q386" i="1"/>
  <c r="P386" i="1"/>
  <c r="O386" i="1"/>
  <c r="N386" i="1"/>
  <c r="W385" i="1"/>
  <c r="V385" i="1"/>
  <c r="U385" i="1"/>
  <c r="T385" i="1"/>
  <c r="S385" i="1"/>
  <c r="R385" i="1"/>
  <c r="Q385" i="1"/>
  <c r="P385" i="1"/>
  <c r="O385" i="1"/>
  <c r="N385" i="1"/>
  <c r="W384" i="1"/>
  <c r="V384" i="1"/>
  <c r="U384" i="1"/>
  <c r="T384" i="1"/>
  <c r="S384" i="1"/>
  <c r="R384" i="1"/>
  <c r="Q384" i="1"/>
  <c r="P384" i="1"/>
  <c r="O384" i="1"/>
  <c r="N384" i="1"/>
  <c r="W383" i="1"/>
  <c r="V383" i="1"/>
  <c r="U383" i="1"/>
  <c r="T383" i="1"/>
  <c r="S383" i="1"/>
  <c r="R383" i="1"/>
  <c r="Q383" i="1"/>
  <c r="P383" i="1"/>
  <c r="O383" i="1"/>
  <c r="N383" i="1"/>
  <c r="W382" i="1"/>
  <c r="V382" i="1"/>
  <c r="U382" i="1"/>
  <c r="T382" i="1"/>
  <c r="S382" i="1"/>
  <c r="R382" i="1"/>
  <c r="Q382" i="1"/>
  <c r="P382" i="1"/>
  <c r="O382" i="1"/>
  <c r="N382" i="1"/>
  <c r="W381" i="1"/>
  <c r="V381" i="1"/>
  <c r="U381" i="1"/>
  <c r="T381" i="1"/>
  <c r="S381" i="1"/>
  <c r="R381" i="1"/>
  <c r="Q381" i="1"/>
  <c r="P381" i="1"/>
  <c r="O381" i="1"/>
  <c r="N381" i="1"/>
  <c r="W380" i="1"/>
  <c r="V380" i="1"/>
  <c r="U380" i="1"/>
  <c r="T380" i="1"/>
  <c r="S380" i="1"/>
  <c r="R380" i="1"/>
  <c r="Q380" i="1"/>
  <c r="P380" i="1"/>
  <c r="O380" i="1"/>
  <c r="N380" i="1"/>
  <c r="W379" i="1"/>
  <c r="V379" i="1"/>
  <c r="U379" i="1"/>
  <c r="T379" i="1"/>
  <c r="S379" i="1"/>
  <c r="R379" i="1"/>
  <c r="Q379" i="1"/>
  <c r="P379" i="1"/>
  <c r="O379" i="1"/>
  <c r="N379" i="1"/>
  <c r="W378" i="1"/>
  <c r="V378" i="1"/>
  <c r="U378" i="1"/>
  <c r="T378" i="1"/>
  <c r="S378" i="1"/>
  <c r="R378" i="1"/>
  <c r="Q378" i="1"/>
  <c r="P378" i="1"/>
  <c r="O378" i="1"/>
  <c r="N378" i="1"/>
  <c r="W377" i="1"/>
  <c r="V377" i="1"/>
  <c r="U377" i="1"/>
  <c r="T377" i="1"/>
  <c r="S377" i="1"/>
  <c r="R377" i="1"/>
  <c r="Q377" i="1"/>
  <c r="P377" i="1"/>
  <c r="O377" i="1"/>
  <c r="N377" i="1"/>
  <c r="W376" i="1"/>
  <c r="V376" i="1"/>
  <c r="U376" i="1"/>
  <c r="T376" i="1"/>
  <c r="S376" i="1"/>
  <c r="R376" i="1"/>
  <c r="Q376" i="1"/>
  <c r="P376" i="1"/>
  <c r="O376" i="1"/>
  <c r="N376" i="1"/>
  <c r="W375" i="1"/>
  <c r="V375" i="1"/>
  <c r="U375" i="1"/>
  <c r="T375" i="1"/>
  <c r="S375" i="1"/>
  <c r="R375" i="1"/>
  <c r="Q375" i="1"/>
  <c r="P375" i="1"/>
  <c r="O375" i="1"/>
  <c r="N375" i="1"/>
  <c r="W374" i="1"/>
  <c r="V374" i="1"/>
  <c r="U374" i="1"/>
  <c r="T374" i="1"/>
  <c r="S374" i="1"/>
  <c r="R374" i="1"/>
  <c r="Q374" i="1"/>
  <c r="P374" i="1"/>
  <c r="O374" i="1"/>
  <c r="N374" i="1"/>
  <c r="W373" i="1"/>
  <c r="V373" i="1"/>
  <c r="U373" i="1"/>
  <c r="T373" i="1"/>
  <c r="S373" i="1"/>
  <c r="R373" i="1"/>
  <c r="Q373" i="1"/>
  <c r="P373" i="1"/>
  <c r="O373" i="1"/>
  <c r="N373" i="1"/>
  <c r="W372" i="1"/>
  <c r="V372" i="1"/>
  <c r="U372" i="1"/>
  <c r="T372" i="1"/>
  <c r="S372" i="1"/>
  <c r="R372" i="1"/>
  <c r="Q372" i="1"/>
  <c r="P372" i="1"/>
  <c r="O372" i="1"/>
  <c r="N372" i="1"/>
  <c r="W371" i="1"/>
  <c r="V371" i="1"/>
  <c r="U371" i="1"/>
  <c r="T371" i="1"/>
  <c r="S371" i="1"/>
  <c r="R371" i="1"/>
  <c r="Q371" i="1"/>
  <c r="P371" i="1"/>
  <c r="O371" i="1"/>
  <c r="N371" i="1"/>
  <c r="W370" i="1"/>
  <c r="V370" i="1"/>
  <c r="U370" i="1"/>
  <c r="T370" i="1"/>
  <c r="S370" i="1"/>
  <c r="R370" i="1"/>
  <c r="Q370" i="1"/>
  <c r="P370" i="1"/>
  <c r="O370" i="1"/>
  <c r="N370" i="1"/>
  <c r="W369" i="1"/>
  <c r="V369" i="1"/>
  <c r="U369" i="1"/>
  <c r="T369" i="1"/>
  <c r="S369" i="1"/>
  <c r="R369" i="1"/>
  <c r="Q369" i="1"/>
  <c r="P369" i="1"/>
  <c r="O369" i="1"/>
  <c r="N369" i="1"/>
  <c r="W368" i="1"/>
  <c r="V368" i="1"/>
  <c r="U368" i="1"/>
  <c r="T368" i="1"/>
  <c r="S368" i="1"/>
  <c r="R368" i="1"/>
  <c r="Q368" i="1"/>
  <c r="P368" i="1"/>
  <c r="O368" i="1"/>
  <c r="N368" i="1"/>
  <c r="W367" i="1"/>
  <c r="V367" i="1"/>
  <c r="U367" i="1"/>
  <c r="T367" i="1"/>
  <c r="S367" i="1"/>
  <c r="R367" i="1"/>
  <c r="Q367" i="1"/>
  <c r="P367" i="1"/>
  <c r="O367" i="1"/>
  <c r="N367" i="1"/>
  <c r="W366" i="1"/>
  <c r="V366" i="1"/>
  <c r="U366" i="1"/>
  <c r="T366" i="1"/>
  <c r="S366" i="1"/>
  <c r="R366" i="1"/>
  <c r="Q366" i="1"/>
  <c r="P366" i="1"/>
  <c r="O366" i="1"/>
  <c r="N366" i="1"/>
  <c r="W365" i="1"/>
  <c r="V365" i="1"/>
  <c r="U365" i="1"/>
  <c r="T365" i="1"/>
  <c r="S365" i="1"/>
  <c r="R365" i="1"/>
  <c r="Q365" i="1"/>
  <c r="P365" i="1"/>
  <c r="O365" i="1"/>
  <c r="N365" i="1"/>
  <c r="W364" i="1"/>
  <c r="V364" i="1"/>
  <c r="U364" i="1"/>
  <c r="T364" i="1"/>
  <c r="S364" i="1"/>
  <c r="R364" i="1"/>
  <c r="Q364" i="1"/>
  <c r="P364" i="1"/>
  <c r="O364" i="1"/>
  <c r="N364" i="1"/>
  <c r="W363" i="1"/>
  <c r="V363" i="1"/>
  <c r="U363" i="1"/>
  <c r="T363" i="1"/>
  <c r="S363" i="1"/>
  <c r="R363" i="1"/>
  <c r="Q363" i="1"/>
  <c r="P363" i="1"/>
  <c r="O363" i="1"/>
  <c r="N363" i="1"/>
  <c r="W362" i="1"/>
  <c r="V362" i="1"/>
  <c r="U362" i="1"/>
  <c r="T362" i="1"/>
  <c r="S362" i="1"/>
  <c r="R362" i="1"/>
  <c r="Q362" i="1"/>
  <c r="P362" i="1"/>
  <c r="O362" i="1"/>
  <c r="N362" i="1"/>
  <c r="W361" i="1"/>
  <c r="V361" i="1"/>
  <c r="U361" i="1"/>
  <c r="T361" i="1"/>
  <c r="S361" i="1"/>
  <c r="R361" i="1"/>
  <c r="Q361" i="1"/>
  <c r="P361" i="1"/>
  <c r="O361" i="1"/>
  <c r="N361" i="1"/>
  <c r="W360" i="1"/>
  <c r="V360" i="1"/>
  <c r="U360" i="1"/>
  <c r="T360" i="1"/>
  <c r="S360" i="1"/>
  <c r="R360" i="1"/>
  <c r="Q360" i="1"/>
  <c r="P360" i="1"/>
  <c r="O360" i="1"/>
  <c r="N360" i="1"/>
  <c r="W359" i="1"/>
  <c r="V359" i="1"/>
  <c r="U359" i="1"/>
  <c r="T359" i="1"/>
  <c r="S359" i="1"/>
  <c r="R359" i="1"/>
  <c r="Q359" i="1"/>
  <c r="P359" i="1"/>
  <c r="O359" i="1"/>
  <c r="N359" i="1"/>
  <c r="W358" i="1"/>
  <c r="V358" i="1"/>
  <c r="U358" i="1"/>
  <c r="T358" i="1"/>
  <c r="S358" i="1"/>
  <c r="R358" i="1"/>
  <c r="Q358" i="1"/>
  <c r="P358" i="1"/>
  <c r="O358" i="1"/>
  <c r="N358" i="1"/>
  <c r="W357" i="1"/>
  <c r="V357" i="1"/>
  <c r="U357" i="1"/>
  <c r="T357" i="1"/>
  <c r="S357" i="1"/>
  <c r="R357" i="1"/>
  <c r="Q357" i="1"/>
  <c r="P357" i="1"/>
  <c r="O357" i="1"/>
  <c r="N357" i="1"/>
  <c r="W356" i="1"/>
  <c r="V356" i="1"/>
  <c r="U356" i="1"/>
  <c r="T356" i="1"/>
  <c r="S356" i="1"/>
  <c r="R356" i="1"/>
  <c r="Q356" i="1"/>
  <c r="P356" i="1"/>
  <c r="O356" i="1"/>
  <c r="N356" i="1"/>
  <c r="W355" i="1"/>
  <c r="V355" i="1"/>
  <c r="U355" i="1"/>
  <c r="T355" i="1"/>
  <c r="S355" i="1"/>
  <c r="R355" i="1"/>
  <c r="Q355" i="1"/>
  <c r="P355" i="1"/>
  <c r="O355" i="1"/>
  <c r="N355" i="1"/>
  <c r="W354" i="1"/>
  <c r="V354" i="1"/>
  <c r="U354" i="1"/>
  <c r="T354" i="1"/>
  <c r="S354" i="1"/>
  <c r="R354" i="1"/>
  <c r="Q354" i="1"/>
  <c r="P354" i="1"/>
  <c r="O354" i="1"/>
  <c r="N354" i="1"/>
  <c r="W353" i="1"/>
  <c r="V353" i="1"/>
  <c r="U353" i="1"/>
  <c r="T353" i="1"/>
  <c r="S353" i="1"/>
  <c r="R353" i="1"/>
  <c r="Q353" i="1"/>
  <c r="P353" i="1"/>
  <c r="O353" i="1"/>
  <c r="N353" i="1"/>
  <c r="W352" i="1"/>
  <c r="V352" i="1"/>
  <c r="U352" i="1"/>
  <c r="T352" i="1"/>
  <c r="S352" i="1"/>
  <c r="R352" i="1"/>
  <c r="Q352" i="1"/>
  <c r="P352" i="1"/>
  <c r="O352" i="1"/>
  <c r="N352" i="1"/>
  <c r="W351" i="1"/>
  <c r="V351" i="1"/>
  <c r="U351" i="1"/>
  <c r="T351" i="1"/>
  <c r="S351" i="1"/>
  <c r="R351" i="1"/>
  <c r="Q351" i="1"/>
  <c r="P351" i="1"/>
  <c r="O351" i="1"/>
  <c r="N351" i="1"/>
  <c r="W350" i="1"/>
  <c r="V350" i="1"/>
  <c r="U350" i="1"/>
  <c r="T350" i="1"/>
  <c r="S350" i="1"/>
  <c r="R350" i="1"/>
  <c r="Q350" i="1"/>
  <c r="P350" i="1"/>
  <c r="O350" i="1"/>
  <c r="N350" i="1"/>
  <c r="W349" i="1"/>
  <c r="V349" i="1"/>
  <c r="U349" i="1"/>
  <c r="T349" i="1"/>
  <c r="S349" i="1"/>
  <c r="R349" i="1"/>
  <c r="Q349" i="1"/>
  <c r="P349" i="1"/>
  <c r="O349" i="1"/>
  <c r="N349" i="1"/>
  <c r="W348" i="1"/>
  <c r="V348" i="1"/>
  <c r="U348" i="1"/>
  <c r="T348" i="1"/>
  <c r="S348" i="1"/>
  <c r="R348" i="1"/>
  <c r="Q348" i="1"/>
  <c r="P348" i="1"/>
  <c r="O348" i="1"/>
  <c r="N348" i="1"/>
  <c r="W347" i="1"/>
  <c r="V347" i="1"/>
  <c r="U347" i="1"/>
  <c r="T347" i="1"/>
  <c r="S347" i="1"/>
  <c r="R347" i="1"/>
  <c r="Q347" i="1"/>
  <c r="P347" i="1"/>
  <c r="O347" i="1"/>
  <c r="N347" i="1"/>
  <c r="W346" i="1"/>
  <c r="V346" i="1"/>
  <c r="U346" i="1"/>
  <c r="T346" i="1"/>
  <c r="S346" i="1"/>
  <c r="R346" i="1"/>
  <c r="Q346" i="1"/>
  <c r="P346" i="1"/>
  <c r="O346" i="1"/>
  <c r="N346" i="1"/>
  <c r="W345" i="1"/>
  <c r="V345" i="1"/>
  <c r="U345" i="1"/>
  <c r="T345" i="1"/>
  <c r="S345" i="1"/>
  <c r="R345" i="1"/>
  <c r="Q345" i="1"/>
  <c r="P345" i="1"/>
  <c r="O345" i="1"/>
  <c r="N345" i="1"/>
  <c r="W344" i="1"/>
  <c r="V344" i="1"/>
  <c r="U344" i="1"/>
  <c r="T344" i="1"/>
  <c r="S344" i="1"/>
  <c r="R344" i="1"/>
  <c r="Q344" i="1"/>
  <c r="P344" i="1"/>
  <c r="O344" i="1"/>
  <c r="N344" i="1"/>
  <c r="W343" i="1"/>
  <c r="V343" i="1"/>
  <c r="U343" i="1"/>
  <c r="T343" i="1"/>
  <c r="S343" i="1"/>
  <c r="R343" i="1"/>
  <c r="Q343" i="1"/>
  <c r="P343" i="1"/>
  <c r="O343" i="1"/>
  <c r="N343" i="1"/>
  <c r="W342" i="1"/>
  <c r="V342" i="1"/>
  <c r="U342" i="1"/>
  <c r="T342" i="1"/>
  <c r="S342" i="1"/>
  <c r="R342" i="1"/>
  <c r="Q342" i="1"/>
  <c r="P342" i="1"/>
  <c r="O342" i="1"/>
  <c r="N342" i="1"/>
  <c r="W341" i="1"/>
  <c r="V341" i="1"/>
  <c r="U341" i="1"/>
  <c r="T341" i="1"/>
  <c r="S341" i="1"/>
  <c r="R341" i="1"/>
  <c r="Q341" i="1"/>
  <c r="P341" i="1"/>
  <c r="O341" i="1"/>
  <c r="N341" i="1"/>
  <c r="W340" i="1"/>
  <c r="V340" i="1"/>
  <c r="U340" i="1"/>
  <c r="T340" i="1"/>
  <c r="S340" i="1"/>
  <c r="R340" i="1"/>
  <c r="Q340" i="1"/>
  <c r="P340" i="1"/>
  <c r="O340" i="1"/>
  <c r="N340" i="1"/>
  <c r="W339" i="1"/>
  <c r="V339" i="1"/>
  <c r="U339" i="1"/>
  <c r="T339" i="1"/>
  <c r="S339" i="1"/>
  <c r="R339" i="1"/>
  <c r="Q339" i="1"/>
  <c r="P339" i="1"/>
  <c r="O339" i="1"/>
  <c r="N339" i="1"/>
  <c r="W338" i="1"/>
  <c r="V338" i="1"/>
  <c r="U338" i="1"/>
  <c r="T338" i="1"/>
  <c r="S338" i="1"/>
  <c r="R338" i="1"/>
  <c r="Q338" i="1"/>
  <c r="P338" i="1"/>
  <c r="O338" i="1"/>
  <c r="N338" i="1"/>
  <c r="W337" i="1"/>
  <c r="V337" i="1"/>
  <c r="U337" i="1"/>
  <c r="T337" i="1"/>
  <c r="S337" i="1"/>
  <c r="R337" i="1"/>
  <c r="Q337" i="1"/>
  <c r="P337" i="1"/>
  <c r="O337" i="1"/>
  <c r="N337" i="1"/>
  <c r="W336" i="1"/>
  <c r="V336" i="1"/>
  <c r="U336" i="1"/>
  <c r="T336" i="1"/>
  <c r="S336" i="1"/>
  <c r="R336" i="1"/>
  <c r="Q336" i="1"/>
  <c r="P336" i="1"/>
  <c r="O336" i="1"/>
  <c r="N336" i="1"/>
  <c r="W335" i="1"/>
  <c r="V335" i="1"/>
  <c r="U335" i="1"/>
  <c r="T335" i="1"/>
  <c r="S335" i="1"/>
  <c r="R335" i="1"/>
  <c r="Q335" i="1"/>
  <c r="P335" i="1"/>
  <c r="O335" i="1"/>
  <c r="N335" i="1"/>
  <c r="W334" i="1"/>
  <c r="V334" i="1"/>
  <c r="U334" i="1"/>
  <c r="T334" i="1"/>
  <c r="S334" i="1"/>
  <c r="R334" i="1"/>
  <c r="Q334" i="1"/>
  <c r="P334" i="1"/>
  <c r="O334" i="1"/>
  <c r="N334" i="1"/>
  <c r="W333" i="1"/>
  <c r="V333" i="1"/>
  <c r="U333" i="1"/>
  <c r="T333" i="1"/>
  <c r="S333" i="1"/>
  <c r="R333" i="1"/>
  <c r="Q333" i="1"/>
  <c r="P333" i="1"/>
  <c r="O333" i="1"/>
  <c r="N333" i="1"/>
  <c r="W332" i="1"/>
  <c r="V332" i="1"/>
  <c r="U332" i="1"/>
  <c r="T332" i="1"/>
  <c r="S332" i="1"/>
  <c r="R332" i="1"/>
  <c r="Q332" i="1"/>
  <c r="P332" i="1"/>
  <c r="O332" i="1"/>
  <c r="N332" i="1"/>
  <c r="W331" i="1"/>
  <c r="V331" i="1"/>
  <c r="U331" i="1"/>
  <c r="T331" i="1"/>
  <c r="S331" i="1"/>
  <c r="R331" i="1"/>
  <c r="Q331" i="1"/>
  <c r="P331" i="1"/>
  <c r="O331" i="1"/>
  <c r="N331" i="1"/>
  <c r="W330" i="1"/>
  <c r="V330" i="1"/>
  <c r="U330" i="1"/>
  <c r="T330" i="1"/>
  <c r="S330" i="1"/>
  <c r="R330" i="1"/>
  <c r="Q330" i="1"/>
  <c r="P330" i="1"/>
  <c r="O330" i="1"/>
  <c r="N330" i="1"/>
  <c r="W329" i="1"/>
  <c r="V329" i="1"/>
  <c r="U329" i="1"/>
  <c r="T329" i="1"/>
  <c r="S329" i="1"/>
  <c r="R329" i="1"/>
  <c r="Q329" i="1"/>
  <c r="P329" i="1"/>
  <c r="O329" i="1"/>
  <c r="N329" i="1"/>
  <c r="W328" i="1"/>
  <c r="V328" i="1"/>
  <c r="U328" i="1"/>
  <c r="T328" i="1"/>
  <c r="S328" i="1"/>
  <c r="R328" i="1"/>
  <c r="Q328" i="1"/>
  <c r="P328" i="1"/>
  <c r="O328" i="1"/>
  <c r="N328" i="1"/>
  <c r="W327" i="1"/>
  <c r="V327" i="1"/>
  <c r="U327" i="1"/>
  <c r="T327" i="1"/>
  <c r="S327" i="1"/>
  <c r="R327" i="1"/>
  <c r="Q327" i="1"/>
  <c r="P327" i="1"/>
  <c r="O327" i="1"/>
  <c r="N327" i="1"/>
  <c r="W326" i="1"/>
  <c r="V326" i="1"/>
  <c r="U326" i="1"/>
  <c r="T326" i="1"/>
  <c r="S326" i="1"/>
  <c r="R326" i="1"/>
  <c r="Q326" i="1"/>
  <c r="P326" i="1"/>
  <c r="O326" i="1"/>
  <c r="N326" i="1"/>
  <c r="W325" i="1"/>
  <c r="V325" i="1"/>
  <c r="U325" i="1"/>
  <c r="T325" i="1"/>
  <c r="S325" i="1"/>
  <c r="R325" i="1"/>
  <c r="Q325" i="1"/>
  <c r="P325" i="1"/>
  <c r="O325" i="1"/>
  <c r="N325" i="1"/>
  <c r="W324" i="1"/>
  <c r="V324" i="1"/>
  <c r="U324" i="1"/>
  <c r="T324" i="1"/>
  <c r="S324" i="1"/>
  <c r="R324" i="1"/>
  <c r="Q324" i="1"/>
  <c r="P324" i="1"/>
  <c r="O324" i="1"/>
  <c r="N324" i="1"/>
  <c r="W323" i="1"/>
  <c r="V323" i="1"/>
  <c r="U323" i="1"/>
  <c r="T323" i="1"/>
  <c r="S323" i="1"/>
  <c r="R323" i="1"/>
  <c r="Q323" i="1"/>
  <c r="P323" i="1"/>
  <c r="O323" i="1"/>
  <c r="N323" i="1"/>
  <c r="W322" i="1"/>
  <c r="V322" i="1"/>
  <c r="U322" i="1"/>
  <c r="T322" i="1"/>
  <c r="S322" i="1"/>
  <c r="R322" i="1"/>
  <c r="Q322" i="1"/>
  <c r="P322" i="1"/>
  <c r="O322" i="1"/>
  <c r="N322" i="1"/>
  <c r="W321" i="1"/>
  <c r="V321" i="1"/>
  <c r="U321" i="1"/>
  <c r="T321" i="1"/>
  <c r="S321" i="1"/>
  <c r="R321" i="1"/>
  <c r="Q321" i="1"/>
  <c r="P321" i="1"/>
  <c r="O321" i="1"/>
  <c r="N321" i="1"/>
  <c r="W320" i="1"/>
  <c r="V320" i="1"/>
  <c r="U320" i="1"/>
  <c r="T320" i="1"/>
  <c r="S320" i="1"/>
  <c r="R320" i="1"/>
  <c r="Q320" i="1"/>
  <c r="P320" i="1"/>
  <c r="O320" i="1"/>
  <c r="N320" i="1"/>
  <c r="W319" i="1"/>
  <c r="V319" i="1"/>
  <c r="U319" i="1"/>
  <c r="T319" i="1"/>
  <c r="S319" i="1"/>
  <c r="R319" i="1"/>
  <c r="Q319" i="1"/>
  <c r="P319" i="1"/>
  <c r="O319" i="1"/>
  <c r="N319" i="1"/>
  <c r="W318" i="1"/>
  <c r="V318" i="1"/>
  <c r="U318" i="1"/>
  <c r="T318" i="1"/>
  <c r="S318" i="1"/>
  <c r="R318" i="1"/>
  <c r="Q318" i="1"/>
  <c r="P318" i="1"/>
  <c r="O318" i="1"/>
  <c r="N318" i="1"/>
  <c r="W317" i="1"/>
  <c r="V317" i="1"/>
  <c r="U317" i="1"/>
  <c r="T317" i="1"/>
  <c r="S317" i="1"/>
  <c r="R317" i="1"/>
  <c r="Q317" i="1"/>
  <c r="P317" i="1"/>
  <c r="O317" i="1"/>
  <c r="N317" i="1"/>
  <c r="W316" i="1"/>
  <c r="V316" i="1"/>
  <c r="U316" i="1"/>
  <c r="T316" i="1"/>
  <c r="S316" i="1"/>
  <c r="R316" i="1"/>
  <c r="Q316" i="1"/>
  <c r="P316" i="1"/>
  <c r="O316" i="1"/>
  <c r="N316" i="1"/>
  <c r="W315" i="1"/>
  <c r="V315" i="1"/>
  <c r="U315" i="1"/>
  <c r="T315" i="1"/>
  <c r="S315" i="1"/>
  <c r="R315" i="1"/>
  <c r="Q315" i="1"/>
  <c r="P315" i="1"/>
  <c r="O315" i="1"/>
  <c r="N315" i="1"/>
  <c r="W314" i="1"/>
  <c r="V314" i="1"/>
  <c r="U314" i="1"/>
  <c r="T314" i="1"/>
  <c r="S314" i="1"/>
  <c r="R314" i="1"/>
  <c r="Q314" i="1"/>
  <c r="P314" i="1"/>
  <c r="O314" i="1"/>
  <c r="N314" i="1"/>
  <c r="W313" i="1"/>
  <c r="V313" i="1"/>
  <c r="U313" i="1"/>
  <c r="T313" i="1"/>
  <c r="S313" i="1"/>
  <c r="R313" i="1"/>
  <c r="Q313" i="1"/>
  <c r="P313" i="1"/>
  <c r="O313" i="1"/>
  <c r="N313" i="1"/>
  <c r="W312" i="1"/>
  <c r="V312" i="1"/>
  <c r="U312" i="1"/>
  <c r="T312" i="1"/>
  <c r="S312" i="1"/>
  <c r="R312" i="1"/>
  <c r="Q312" i="1"/>
  <c r="P312" i="1"/>
  <c r="O312" i="1"/>
  <c r="N312" i="1"/>
  <c r="W311" i="1"/>
  <c r="V311" i="1"/>
  <c r="U311" i="1"/>
  <c r="T311" i="1"/>
  <c r="S311" i="1"/>
  <c r="R311" i="1"/>
  <c r="Q311" i="1"/>
  <c r="P311" i="1"/>
  <c r="O311" i="1"/>
  <c r="N311" i="1"/>
  <c r="W310" i="1"/>
  <c r="V310" i="1"/>
  <c r="U310" i="1"/>
  <c r="T310" i="1"/>
  <c r="S310" i="1"/>
  <c r="R310" i="1"/>
  <c r="Q310" i="1"/>
  <c r="P310" i="1"/>
  <c r="O310" i="1"/>
  <c r="N310" i="1"/>
  <c r="W309" i="1"/>
  <c r="V309" i="1"/>
  <c r="U309" i="1"/>
  <c r="T309" i="1"/>
  <c r="S309" i="1"/>
  <c r="R309" i="1"/>
  <c r="Q309" i="1"/>
  <c r="P309" i="1"/>
  <c r="O309" i="1"/>
  <c r="N309" i="1"/>
  <c r="W308" i="1"/>
  <c r="V308" i="1"/>
  <c r="U308" i="1"/>
  <c r="T308" i="1"/>
  <c r="S308" i="1"/>
  <c r="R308" i="1"/>
  <c r="Q308" i="1"/>
  <c r="P308" i="1"/>
  <c r="O308" i="1"/>
  <c r="N308" i="1"/>
  <c r="W307" i="1"/>
  <c r="V307" i="1"/>
  <c r="U307" i="1"/>
  <c r="T307" i="1"/>
  <c r="S307" i="1"/>
  <c r="R307" i="1"/>
  <c r="Q307" i="1"/>
  <c r="P307" i="1"/>
  <c r="O307" i="1"/>
  <c r="N307" i="1"/>
  <c r="W306" i="1"/>
  <c r="V306" i="1"/>
  <c r="U306" i="1"/>
  <c r="T306" i="1"/>
  <c r="S306" i="1"/>
  <c r="R306" i="1"/>
  <c r="Q306" i="1"/>
  <c r="P306" i="1"/>
  <c r="O306" i="1"/>
  <c r="N306" i="1"/>
  <c r="W305" i="1"/>
  <c r="V305" i="1"/>
  <c r="U305" i="1"/>
  <c r="T305" i="1"/>
  <c r="S305" i="1"/>
  <c r="R305" i="1"/>
  <c r="Q305" i="1"/>
  <c r="P305" i="1"/>
  <c r="O305" i="1"/>
  <c r="N305" i="1"/>
  <c r="W304" i="1"/>
  <c r="V304" i="1"/>
  <c r="U304" i="1"/>
  <c r="T304" i="1"/>
  <c r="S304" i="1"/>
  <c r="R304" i="1"/>
  <c r="Q304" i="1"/>
  <c r="P304" i="1"/>
  <c r="O304" i="1"/>
  <c r="N304" i="1"/>
  <c r="W303" i="1"/>
  <c r="V303" i="1"/>
  <c r="U303" i="1"/>
  <c r="T303" i="1"/>
  <c r="S303" i="1"/>
  <c r="R303" i="1"/>
  <c r="Q303" i="1"/>
  <c r="P303" i="1"/>
  <c r="O303" i="1"/>
  <c r="N303" i="1"/>
  <c r="W302" i="1"/>
  <c r="V302" i="1"/>
  <c r="U302" i="1"/>
  <c r="T302" i="1"/>
  <c r="S302" i="1"/>
  <c r="R302" i="1"/>
  <c r="Q302" i="1"/>
  <c r="P302" i="1"/>
  <c r="O302" i="1"/>
  <c r="N302" i="1"/>
  <c r="W301" i="1"/>
  <c r="V301" i="1"/>
  <c r="U301" i="1"/>
  <c r="T301" i="1"/>
  <c r="S301" i="1"/>
  <c r="R301" i="1"/>
  <c r="Q301" i="1"/>
  <c r="P301" i="1"/>
  <c r="O301" i="1"/>
  <c r="N301" i="1"/>
  <c r="W300" i="1"/>
  <c r="V300" i="1"/>
  <c r="U300" i="1"/>
  <c r="T300" i="1"/>
  <c r="S300" i="1"/>
  <c r="R300" i="1"/>
  <c r="Q300" i="1"/>
  <c r="P300" i="1"/>
  <c r="O300" i="1"/>
  <c r="N300" i="1"/>
  <c r="W299" i="1"/>
  <c r="V299" i="1"/>
  <c r="U299" i="1"/>
  <c r="T299" i="1"/>
  <c r="S299" i="1"/>
  <c r="R299" i="1"/>
  <c r="Q299" i="1"/>
  <c r="P299" i="1"/>
  <c r="O299" i="1"/>
  <c r="N299" i="1"/>
  <c r="W298" i="1"/>
  <c r="V298" i="1"/>
  <c r="U298" i="1"/>
  <c r="T298" i="1"/>
  <c r="S298" i="1"/>
  <c r="R298" i="1"/>
  <c r="Q298" i="1"/>
  <c r="P298" i="1"/>
  <c r="O298" i="1"/>
  <c r="N298" i="1"/>
  <c r="W297" i="1"/>
  <c r="V297" i="1"/>
  <c r="U297" i="1"/>
  <c r="T297" i="1"/>
  <c r="S297" i="1"/>
  <c r="R297" i="1"/>
  <c r="Q297" i="1"/>
  <c r="P297" i="1"/>
  <c r="O297" i="1"/>
  <c r="N297" i="1"/>
  <c r="W296" i="1"/>
  <c r="V296" i="1"/>
  <c r="U296" i="1"/>
  <c r="T296" i="1"/>
  <c r="S296" i="1"/>
  <c r="R296" i="1"/>
  <c r="Q296" i="1"/>
  <c r="P296" i="1"/>
  <c r="O296" i="1"/>
  <c r="N296" i="1"/>
  <c r="W295" i="1"/>
  <c r="V295" i="1"/>
  <c r="U295" i="1"/>
  <c r="T295" i="1"/>
  <c r="S295" i="1"/>
  <c r="R295" i="1"/>
  <c r="Q295" i="1"/>
  <c r="P295" i="1"/>
  <c r="O295" i="1"/>
  <c r="N295" i="1"/>
  <c r="W294" i="1"/>
  <c r="V294" i="1"/>
  <c r="U294" i="1"/>
  <c r="T294" i="1"/>
  <c r="S294" i="1"/>
  <c r="R294" i="1"/>
  <c r="Q294" i="1"/>
  <c r="P294" i="1"/>
  <c r="O294" i="1"/>
  <c r="N294" i="1"/>
  <c r="W293" i="1"/>
  <c r="V293" i="1"/>
  <c r="U293" i="1"/>
  <c r="T293" i="1"/>
  <c r="S293" i="1"/>
  <c r="R293" i="1"/>
  <c r="Q293" i="1"/>
  <c r="P293" i="1"/>
  <c r="O293" i="1"/>
  <c r="N293" i="1"/>
  <c r="W292" i="1"/>
  <c r="V292" i="1"/>
  <c r="U292" i="1"/>
  <c r="T292" i="1"/>
  <c r="S292" i="1"/>
  <c r="R292" i="1"/>
  <c r="Q292" i="1"/>
  <c r="P292" i="1"/>
  <c r="O292" i="1"/>
  <c r="N292" i="1"/>
  <c r="W291" i="1"/>
  <c r="V291" i="1"/>
  <c r="U291" i="1"/>
  <c r="T291" i="1"/>
  <c r="S291" i="1"/>
  <c r="R291" i="1"/>
  <c r="Q291" i="1"/>
  <c r="P291" i="1"/>
  <c r="O291" i="1"/>
  <c r="N291" i="1"/>
  <c r="W290" i="1"/>
  <c r="V290" i="1"/>
  <c r="U290" i="1"/>
  <c r="T290" i="1"/>
  <c r="S290" i="1"/>
  <c r="R290" i="1"/>
  <c r="Q290" i="1"/>
  <c r="P290" i="1"/>
  <c r="O290" i="1"/>
  <c r="N290" i="1"/>
  <c r="W289" i="1"/>
  <c r="V289" i="1"/>
  <c r="U289" i="1"/>
  <c r="T289" i="1"/>
  <c r="S289" i="1"/>
  <c r="R289" i="1"/>
  <c r="Q289" i="1"/>
  <c r="P289" i="1"/>
  <c r="O289" i="1"/>
  <c r="N289" i="1"/>
  <c r="W288" i="1"/>
  <c r="V288" i="1"/>
  <c r="U288" i="1"/>
  <c r="T288" i="1"/>
  <c r="S288" i="1"/>
  <c r="R288" i="1"/>
  <c r="Q288" i="1"/>
  <c r="P288" i="1"/>
  <c r="O288" i="1"/>
  <c r="N288" i="1"/>
  <c r="W287" i="1"/>
  <c r="V287" i="1"/>
  <c r="U287" i="1"/>
  <c r="T287" i="1"/>
  <c r="S287" i="1"/>
  <c r="R287" i="1"/>
  <c r="Q287" i="1"/>
  <c r="P287" i="1"/>
  <c r="O287" i="1"/>
  <c r="N287" i="1"/>
  <c r="W286" i="1"/>
  <c r="V286" i="1"/>
  <c r="U286" i="1"/>
  <c r="T286" i="1"/>
  <c r="S286" i="1"/>
  <c r="R286" i="1"/>
  <c r="Q286" i="1"/>
  <c r="P286" i="1"/>
  <c r="O286" i="1"/>
  <c r="N286" i="1"/>
  <c r="W285" i="1"/>
  <c r="V285" i="1"/>
  <c r="U285" i="1"/>
  <c r="T285" i="1"/>
  <c r="S285" i="1"/>
  <c r="R285" i="1"/>
  <c r="Q285" i="1"/>
  <c r="P285" i="1"/>
  <c r="O285" i="1"/>
  <c r="N285" i="1"/>
  <c r="W284" i="1"/>
  <c r="V284" i="1"/>
  <c r="U284" i="1"/>
  <c r="T284" i="1"/>
  <c r="S284" i="1"/>
  <c r="R284" i="1"/>
  <c r="Q284" i="1"/>
  <c r="P284" i="1"/>
  <c r="O284" i="1"/>
  <c r="N284" i="1"/>
  <c r="W283" i="1"/>
  <c r="V283" i="1"/>
  <c r="U283" i="1"/>
  <c r="T283" i="1"/>
  <c r="S283" i="1"/>
  <c r="R283" i="1"/>
  <c r="Q283" i="1"/>
  <c r="P283" i="1"/>
  <c r="O283" i="1"/>
  <c r="N283" i="1"/>
  <c r="W282" i="1"/>
  <c r="V282" i="1"/>
  <c r="U282" i="1"/>
  <c r="T282" i="1"/>
  <c r="S282" i="1"/>
  <c r="R282" i="1"/>
  <c r="Q282" i="1"/>
  <c r="P282" i="1"/>
  <c r="O282" i="1"/>
  <c r="N282" i="1"/>
  <c r="W281" i="1"/>
  <c r="V281" i="1"/>
  <c r="U281" i="1"/>
  <c r="T281" i="1"/>
  <c r="S281" i="1"/>
  <c r="R281" i="1"/>
  <c r="Q281" i="1"/>
  <c r="P281" i="1"/>
  <c r="O281" i="1"/>
  <c r="N281" i="1"/>
  <c r="W280" i="1"/>
  <c r="V280" i="1"/>
  <c r="U280" i="1"/>
  <c r="T280" i="1"/>
  <c r="S280" i="1"/>
  <c r="R280" i="1"/>
  <c r="Q280" i="1"/>
  <c r="P280" i="1"/>
  <c r="O280" i="1"/>
  <c r="N280" i="1"/>
  <c r="W279" i="1"/>
  <c r="V279" i="1"/>
  <c r="U279" i="1"/>
  <c r="T279" i="1"/>
  <c r="S279" i="1"/>
  <c r="R279" i="1"/>
  <c r="Q279" i="1"/>
  <c r="P279" i="1"/>
  <c r="O279" i="1"/>
  <c r="N279" i="1"/>
  <c r="W278" i="1"/>
  <c r="V278" i="1"/>
  <c r="U278" i="1"/>
  <c r="T278" i="1"/>
  <c r="S278" i="1"/>
  <c r="R278" i="1"/>
  <c r="Q278" i="1"/>
  <c r="P278" i="1"/>
  <c r="O278" i="1"/>
  <c r="N278" i="1"/>
  <c r="W277" i="1"/>
  <c r="V277" i="1"/>
  <c r="U277" i="1"/>
  <c r="T277" i="1"/>
  <c r="S277" i="1"/>
  <c r="R277" i="1"/>
  <c r="Q277" i="1"/>
  <c r="P277" i="1"/>
  <c r="O277" i="1"/>
  <c r="N277" i="1"/>
  <c r="W276" i="1"/>
  <c r="V276" i="1"/>
  <c r="U276" i="1"/>
  <c r="T276" i="1"/>
  <c r="S276" i="1"/>
  <c r="R276" i="1"/>
  <c r="Q276" i="1"/>
  <c r="P276" i="1"/>
  <c r="O276" i="1"/>
  <c r="N276" i="1"/>
  <c r="W275" i="1"/>
  <c r="V275" i="1"/>
  <c r="U275" i="1"/>
  <c r="T275" i="1"/>
  <c r="S275" i="1"/>
  <c r="R275" i="1"/>
  <c r="Q275" i="1"/>
  <c r="P275" i="1"/>
  <c r="O275" i="1"/>
  <c r="N275" i="1"/>
  <c r="W274" i="1"/>
  <c r="V274" i="1"/>
  <c r="U274" i="1"/>
  <c r="T274" i="1"/>
  <c r="S274" i="1"/>
  <c r="R274" i="1"/>
  <c r="Q274" i="1"/>
  <c r="P274" i="1"/>
  <c r="O274" i="1"/>
  <c r="N274" i="1"/>
  <c r="W273" i="1"/>
  <c r="V273" i="1"/>
  <c r="U273" i="1"/>
  <c r="T273" i="1"/>
  <c r="S273" i="1"/>
  <c r="R273" i="1"/>
  <c r="Q273" i="1"/>
  <c r="P273" i="1"/>
  <c r="O273" i="1"/>
  <c r="N273" i="1"/>
  <c r="W272" i="1"/>
  <c r="V272" i="1"/>
  <c r="U272" i="1"/>
  <c r="T272" i="1"/>
  <c r="S272" i="1"/>
  <c r="R272" i="1"/>
  <c r="Q272" i="1"/>
  <c r="P272" i="1"/>
  <c r="O272" i="1"/>
  <c r="N272" i="1"/>
  <c r="W271" i="1"/>
  <c r="V271" i="1"/>
  <c r="U271" i="1"/>
  <c r="T271" i="1"/>
  <c r="S271" i="1"/>
  <c r="R271" i="1"/>
  <c r="Q271" i="1"/>
  <c r="P271" i="1"/>
  <c r="O271" i="1"/>
  <c r="N271" i="1"/>
  <c r="W270" i="1"/>
  <c r="V270" i="1"/>
  <c r="U270" i="1"/>
  <c r="T270" i="1"/>
  <c r="S270" i="1"/>
  <c r="R270" i="1"/>
  <c r="Q270" i="1"/>
  <c r="P270" i="1"/>
  <c r="O270" i="1"/>
  <c r="N270" i="1"/>
  <c r="W269" i="1"/>
  <c r="V269" i="1"/>
  <c r="U269" i="1"/>
  <c r="T269" i="1"/>
  <c r="S269" i="1"/>
  <c r="R269" i="1"/>
  <c r="Q269" i="1"/>
  <c r="P269" i="1"/>
  <c r="O269" i="1"/>
  <c r="N269" i="1"/>
  <c r="W268" i="1"/>
  <c r="V268" i="1"/>
  <c r="U268" i="1"/>
  <c r="T268" i="1"/>
  <c r="S268" i="1"/>
  <c r="R268" i="1"/>
  <c r="Q268" i="1"/>
  <c r="P268" i="1"/>
  <c r="O268" i="1"/>
  <c r="N268" i="1"/>
  <c r="W267" i="1"/>
  <c r="V267" i="1"/>
  <c r="U267" i="1"/>
  <c r="T267" i="1"/>
  <c r="S267" i="1"/>
  <c r="R267" i="1"/>
  <c r="Q267" i="1"/>
  <c r="P267" i="1"/>
  <c r="O267" i="1"/>
  <c r="N267" i="1"/>
  <c r="W266" i="1"/>
  <c r="V266" i="1"/>
  <c r="U266" i="1"/>
  <c r="T266" i="1"/>
  <c r="S266" i="1"/>
  <c r="R266" i="1"/>
  <c r="Q266" i="1"/>
  <c r="P266" i="1"/>
  <c r="O266" i="1"/>
  <c r="N266" i="1"/>
  <c r="W265" i="1"/>
  <c r="V265" i="1"/>
  <c r="U265" i="1"/>
  <c r="T265" i="1"/>
  <c r="S265" i="1"/>
  <c r="R265" i="1"/>
  <c r="Q265" i="1"/>
  <c r="P265" i="1"/>
  <c r="O265" i="1"/>
  <c r="N265" i="1"/>
  <c r="W264" i="1"/>
  <c r="V264" i="1"/>
  <c r="U264" i="1"/>
  <c r="T264" i="1"/>
  <c r="S264" i="1"/>
  <c r="R264" i="1"/>
  <c r="Q264" i="1"/>
  <c r="P264" i="1"/>
  <c r="O264" i="1"/>
  <c r="N264" i="1"/>
  <c r="W263" i="1"/>
  <c r="V263" i="1"/>
  <c r="U263" i="1"/>
  <c r="T263" i="1"/>
  <c r="S263" i="1"/>
  <c r="R263" i="1"/>
  <c r="Q263" i="1"/>
  <c r="P263" i="1"/>
  <c r="O263" i="1"/>
  <c r="N263" i="1"/>
  <c r="W262" i="1"/>
  <c r="V262" i="1"/>
  <c r="U262" i="1"/>
  <c r="T262" i="1"/>
  <c r="S262" i="1"/>
  <c r="R262" i="1"/>
  <c r="Q262" i="1"/>
  <c r="P262" i="1"/>
  <c r="O262" i="1"/>
  <c r="N262" i="1"/>
  <c r="W261" i="1"/>
  <c r="V261" i="1"/>
  <c r="U261" i="1"/>
  <c r="T261" i="1"/>
  <c r="S261" i="1"/>
  <c r="R261" i="1"/>
  <c r="Q261" i="1"/>
  <c r="P261" i="1"/>
  <c r="O261" i="1"/>
  <c r="N261" i="1"/>
  <c r="W260" i="1"/>
  <c r="V260" i="1"/>
  <c r="U260" i="1"/>
  <c r="T260" i="1"/>
  <c r="S260" i="1"/>
  <c r="R260" i="1"/>
  <c r="Q260" i="1"/>
  <c r="P260" i="1"/>
  <c r="O260" i="1"/>
  <c r="N260" i="1"/>
  <c r="W259" i="1"/>
  <c r="V259" i="1"/>
  <c r="U259" i="1"/>
  <c r="T259" i="1"/>
  <c r="S259" i="1"/>
  <c r="R259" i="1"/>
  <c r="Q259" i="1"/>
  <c r="P259" i="1"/>
  <c r="O259" i="1"/>
  <c r="N259" i="1"/>
  <c r="W258" i="1"/>
  <c r="V258" i="1"/>
  <c r="U258" i="1"/>
  <c r="T258" i="1"/>
  <c r="S258" i="1"/>
  <c r="R258" i="1"/>
  <c r="Q258" i="1"/>
  <c r="P258" i="1"/>
  <c r="O258" i="1"/>
  <c r="N258" i="1"/>
  <c r="W257" i="1"/>
  <c r="V257" i="1"/>
  <c r="U257" i="1"/>
  <c r="T257" i="1"/>
  <c r="S257" i="1"/>
  <c r="R257" i="1"/>
  <c r="Q257" i="1"/>
  <c r="P257" i="1"/>
  <c r="O257" i="1"/>
  <c r="N257" i="1"/>
  <c r="W256" i="1"/>
  <c r="V256" i="1"/>
  <c r="U256" i="1"/>
  <c r="T256" i="1"/>
  <c r="S256" i="1"/>
  <c r="R256" i="1"/>
  <c r="Q256" i="1"/>
  <c r="P256" i="1"/>
  <c r="O256" i="1"/>
  <c r="N256" i="1"/>
  <c r="W255" i="1"/>
  <c r="V255" i="1"/>
  <c r="U255" i="1"/>
  <c r="T255" i="1"/>
  <c r="S255" i="1"/>
  <c r="R255" i="1"/>
  <c r="Q255" i="1"/>
  <c r="P255" i="1"/>
  <c r="O255" i="1"/>
  <c r="N255" i="1"/>
  <c r="W254" i="1"/>
  <c r="V254" i="1"/>
  <c r="U254" i="1"/>
  <c r="T254" i="1"/>
  <c r="S254" i="1"/>
  <c r="R254" i="1"/>
  <c r="Q254" i="1"/>
  <c r="P254" i="1"/>
  <c r="O254" i="1"/>
  <c r="N254" i="1"/>
  <c r="W253" i="1"/>
  <c r="V253" i="1"/>
  <c r="U253" i="1"/>
  <c r="T253" i="1"/>
  <c r="S253" i="1"/>
  <c r="R253" i="1"/>
  <c r="Q253" i="1"/>
  <c r="P253" i="1"/>
  <c r="O253" i="1"/>
  <c r="N253" i="1"/>
  <c r="W252" i="1"/>
  <c r="V252" i="1"/>
  <c r="U252" i="1"/>
  <c r="T252" i="1"/>
  <c r="S252" i="1"/>
  <c r="R252" i="1"/>
  <c r="Q252" i="1"/>
  <c r="P252" i="1"/>
  <c r="O252" i="1"/>
  <c r="N252" i="1"/>
  <c r="W251" i="1"/>
  <c r="V251" i="1"/>
  <c r="U251" i="1"/>
  <c r="T251" i="1"/>
  <c r="S251" i="1"/>
  <c r="R251" i="1"/>
  <c r="Q251" i="1"/>
  <c r="P251" i="1"/>
  <c r="O251" i="1"/>
  <c r="N251" i="1"/>
  <c r="W250" i="1"/>
  <c r="V250" i="1"/>
  <c r="U250" i="1"/>
  <c r="T250" i="1"/>
  <c r="S250" i="1"/>
  <c r="R250" i="1"/>
  <c r="Q250" i="1"/>
  <c r="P250" i="1"/>
  <c r="O250" i="1"/>
  <c r="N250" i="1"/>
  <c r="W249" i="1"/>
  <c r="V249" i="1"/>
  <c r="U249" i="1"/>
  <c r="T249" i="1"/>
  <c r="S249" i="1"/>
  <c r="R249" i="1"/>
  <c r="Q249" i="1"/>
  <c r="P249" i="1"/>
  <c r="O249" i="1"/>
  <c r="N249" i="1"/>
  <c r="W248" i="1"/>
  <c r="V248" i="1"/>
  <c r="U248" i="1"/>
  <c r="T248" i="1"/>
  <c r="S248" i="1"/>
  <c r="R248" i="1"/>
  <c r="Q248" i="1"/>
  <c r="P248" i="1"/>
  <c r="O248" i="1"/>
  <c r="N248" i="1"/>
  <c r="W247" i="1"/>
  <c r="V247" i="1"/>
  <c r="U247" i="1"/>
  <c r="T247" i="1"/>
  <c r="S247" i="1"/>
  <c r="R247" i="1"/>
  <c r="Q247" i="1"/>
  <c r="P247" i="1"/>
  <c r="O247" i="1"/>
  <c r="N247" i="1"/>
  <c r="W246" i="1"/>
  <c r="V246" i="1"/>
  <c r="U246" i="1"/>
  <c r="T246" i="1"/>
  <c r="S246" i="1"/>
  <c r="R246" i="1"/>
  <c r="Q246" i="1"/>
  <c r="P246" i="1"/>
  <c r="O246" i="1"/>
  <c r="N246" i="1"/>
  <c r="W245" i="1"/>
  <c r="V245" i="1"/>
  <c r="U245" i="1"/>
  <c r="T245" i="1"/>
  <c r="S245" i="1"/>
  <c r="R245" i="1"/>
  <c r="Q245" i="1"/>
  <c r="P245" i="1"/>
  <c r="O245" i="1"/>
  <c r="N245" i="1"/>
  <c r="W244" i="1"/>
  <c r="V244" i="1"/>
  <c r="U244" i="1"/>
  <c r="T244" i="1"/>
  <c r="S244" i="1"/>
  <c r="R244" i="1"/>
  <c r="Q244" i="1"/>
  <c r="P244" i="1"/>
  <c r="O244" i="1"/>
  <c r="N244" i="1"/>
  <c r="W243" i="1"/>
  <c r="V243" i="1"/>
  <c r="U243" i="1"/>
  <c r="T243" i="1"/>
  <c r="S243" i="1"/>
  <c r="R243" i="1"/>
  <c r="Q243" i="1"/>
  <c r="P243" i="1"/>
  <c r="O243" i="1"/>
  <c r="N243" i="1"/>
  <c r="W242" i="1"/>
  <c r="V242" i="1"/>
  <c r="U242" i="1"/>
  <c r="T242" i="1"/>
  <c r="S242" i="1"/>
  <c r="R242" i="1"/>
  <c r="Q242" i="1"/>
  <c r="P242" i="1"/>
  <c r="O242" i="1"/>
  <c r="N242" i="1"/>
  <c r="W241" i="1"/>
  <c r="V241" i="1"/>
  <c r="U241" i="1"/>
  <c r="T241" i="1"/>
  <c r="S241" i="1"/>
  <c r="R241" i="1"/>
  <c r="Q241" i="1"/>
  <c r="P241" i="1"/>
  <c r="O241" i="1"/>
  <c r="N241" i="1"/>
  <c r="W240" i="1"/>
  <c r="V240" i="1"/>
  <c r="U240" i="1"/>
  <c r="T240" i="1"/>
  <c r="S240" i="1"/>
  <c r="R240" i="1"/>
  <c r="Q240" i="1"/>
  <c r="P240" i="1"/>
  <c r="O240" i="1"/>
  <c r="N240" i="1"/>
  <c r="W239" i="1"/>
  <c r="V239" i="1"/>
  <c r="U239" i="1"/>
  <c r="T239" i="1"/>
  <c r="S239" i="1"/>
  <c r="R239" i="1"/>
  <c r="Q239" i="1"/>
  <c r="P239" i="1"/>
  <c r="O239" i="1"/>
  <c r="N239" i="1"/>
  <c r="W238" i="1"/>
  <c r="V238" i="1"/>
  <c r="U238" i="1"/>
  <c r="T238" i="1"/>
  <c r="S238" i="1"/>
  <c r="R238" i="1"/>
  <c r="Q238" i="1"/>
  <c r="P238" i="1"/>
  <c r="O238" i="1"/>
  <c r="N238" i="1"/>
  <c r="W237" i="1"/>
  <c r="V237" i="1"/>
  <c r="U237" i="1"/>
  <c r="T237" i="1"/>
  <c r="S237" i="1"/>
  <c r="R237" i="1"/>
  <c r="Q237" i="1"/>
  <c r="P237" i="1"/>
  <c r="O237" i="1"/>
  <c r="N237" i="1"/>
  <c r="W236" i="1"/>
  <c r="V236" i="1"/>
  <c r="U236" i="1"/>
  <c r="T236" i="1"/>
  <c r="S236" i="1"/>
  <c r="R236" i="1"/>
  <c r="Q236" i="1"/>
  <c r="P236" i="1"/>
  <c r="O236" i="1"/>
  <c r="N236" i="1"/>
  <c r="W235" i="1"/>
  <c r="V235" i="1"/>
  <c r="U235" i="1"/>
  <c r="T235" i="1"/>
  <c r="S235" i="1"/>
  <c r="R235" i="1"/>
  <c r="Q235" i="1"/>
  <c r="P235" i="1"/>
  <c r="O235" i="1"/>
  <c r="N235" i="1"/>
  <c r="W234" i="1"/>
  <c r="V234" i="1"/>
  <c r="U234" i="1"/>
  <c r="T234" i="1"/>
  <c r="S234" i="1"/>
  <c r="R234" i="1"/>
  <c r="Q234" i="1"/>
  <c r="P234" i="1"/>
  <c r="O234" i="1"/>
  <c r="N234" i="1"/>
  <c r="W233" i="1"/>
  <c r="V233" i="1"/>
  <c r="U233" i="1"/>
  <c r="T233" i="1"/>
  <c r="S233" i="1"/>
  <c r="R233" i="1"/>
  <c r="Q233" i="1"/>
  <c r="P233" i="1"/>
  <c r="O233" i="1"/>
  <c r="N233" i="1"/>
  <c r="W232" i="1"/>
  <c r="V232" i="1"/>
  <c r="U232" i="1"/>
  <c r="T232" i="1"/>
  <c r="S232" i="1"/>
  <c r="R232" i="1"/>
  <c r="Q232" i="1"/>
  <c r="P232" i="1"/>
  <c r="O232" i="1"/>
  <c r="N232" i="1"/>
  <c r="W231" i="1"/>
  <c r="V231" i="1"/>
  <c r="U231" i="1"/>
  <c r="T231" i="1"/>
  <c r="S231" i="1"/>
  <c r="R231" i="1"/>
  <c r="Q231" i="1"/>
  <c r="P231" i="1"/>
  <c r="O231" i="1"/>
  <c r="N231" i="1"/>
  <c r="W230" i="1"/>
  <c r="V230" i="1"/>
  <c r="U230" i="1"/>
  <c r="T230" i="1"/>
  <c r="S230" i="1"/>
  <c r="R230" i="1"/>
  <c r="Q230" i="1"/>
  <c r="P230" i="1"/>
  <c r="O230" i="1"/>
  <c r="N230" i="1"/>
  <c r="W229" i="1"/>
  <c r="V229" i="1"/>
  <c r="U229" i="1"/>
  <c r="T229" i="1"/>
  <c r="S229" i="1"/>
  <c r="R229" i="1"/>
  <c r="Q229" i="1"/>
  <c r="P229" i="1"/>
  <c r="O229" i="1"/>
  <c r="N229" i="1"/>
  <c r="W228" i="1"/>
  <c r="V228" i="1"/>
  <c r="U228" i="1"/>
  <c r="T228" i="1"/>
  <c r="S228" i="1"/>
  <c r="R228" i="1"/>
  <c r="Q228" i="1"/>
  <c r="P228" i="1"/>
  <c r="O228" i="1"/>
  <c r="N228" i="1"/>
  <c r="W227" i="1"/>
  <c r="V227" i="1"/>
  <c r="U227" i="1"/>
  <c r="T227" i="1"/>
  <c r="S227" i="1"/>
  <c r="R227" i="1"/>
  <c r="Q227" i="1"/>
  <c r="P227" i="1"/>
  <c r="O227" i="1"/>
  <c r="N227" i="1"/>
  <c r="W226" i="1"/>
  <c r="V226" i="1"/>
  <c r="U226" i="1"/>
  <c r="T226" i="1"/>
  <c r="S226" i="1"/>
  <c r="R226" i="1"/>
  <c r="Q226" i="1"/>
  <c r="P226" i="1"/>
  <c r="O226" i="1"/>
  <c r="N226" i="1"/>
  <c r="W225" i="1"/>
  <c r="V225" i="1"/>
  <c r="U225" i="1"/>
  <c r="T225" i="1"/>
  <c r="S225" i="1"/>
  <c r="R225" i="1"/>
  <c r="Q225" i="1"/>
  <c r="P225" i="1"/>
  <c r="O225" i="1"/>
  <c r="N225" i="1"/>
  <c r="W224" i="1"/>
  <c r="V224" i="1"/>
  <c r="U224" i="1"/>
  <c r="T224" i="1"/>
  <c r="S224" i="1"/>
  <c r="R224" i="1"/>
  <c r="Q224" i="1"/>
  <c r="P224" i="1"/>
  <c r="O224" i="1"/>
  <c r="N224" i="1"/>
  <c r="W223" i="1"/>
  <c r="V223" i="1"/>
  <c r="U223" i="1"/>
  <c r="T223" i="1"/>
  <c r="S223" i="1"/>
  <c r="R223" i="1"/>
  <c r="Q223" i="1"/>
  <c r="P223" i="1"/>
  <c r="O223" i="1"/>
  <c r="N223" i="1"/>
  <c r="W222" i="1"/>
  <c r="V222" i="1"/>
  <c r="U222" i="1"/>
  <c r="T222" i="1"/>
  <c r="S222" i="1"/>
  <c r="R222" i="1"/>
  <c r="Q222" i="1"/>
  <c r="P222" i="1"/>
  <c r="O222" i="1"/>
  <c r="N222" i="1"/>
  <c r="W221" i="1"/>
  <c r="V221" i="1"/>
  <c r="U221" i="1"/>
  <c r="T221" i="1"/>
  <c r="S221" i="1"/>
  <c r="R221" i="1"/>
  <c r="Q221" i="1"/>
  <c r="P221" i="1"/>
  <c r="O221" i="1"/>
  <c r="N221" i="1"/>
  <c r="W220" i="1"/>
  <c r="V220" i="1"/>
  <c r="U220" i="1"/>
  <c r="T220" i="1"/>
  <c r="S220" i="1"/>
  <c r="R220" i="1"/>
  <c r="Q220" i="1"/>
  <c r="P220" i="1"/>
  <c r="O220" i="1"/>
  <c r="N220" i="1"/>
  <c r="W219" i="1"/>
  <c r="V219" i="1"/>
  <c r="U219" i="1"/>
  <c r="T219" i="1"/>
  <c r="S219" i="1"/>
  <c r="R219" i="1"/>
  <c r="Q219" i="1"/>
  <c r="P219" i="1"/>
  <c r="O219" i="1"/>
  <c r="N219" i="1"/>
  <c r="W218" i="1"/>
  <c r="V218" i="1"/>
  <c r="U218" i="1"/>
  <c r="T218" i="1"/>
  <c r="S218" i="1"/>
  <c r="R218" i="1"/>
  <c r="Q218" i="1"/>
  <c r="P218" i="1"/>
  <c r="O218" i="1"/>
  <c r="N218" i="1"/>
  <c r="W217" i="1"/>
  <c r="V217" i="1"/>
  <c r="U217" i="1"/>
  <c r="T217" i="1"/>
  <c r="S217" i="1"/>
  <c r="R217" i="1"/>
  <c r="Q217" i="1"/>
  <c r="P217" i="1"/>
  <c r="O217" i="1"/>
  <c r="N217" i="1"/>
  <c r="W216" i="1"/>
  <c r="V216" i="1"/>
  <c r="U216" i="1"/>
  <c r="T216" i="1"/>
  <c r="S216" i="1"/>
  <c r="R216" i="1"/>
  <c r="Q216" i="1"/>
  <c r="P216" i="1"/>
  <c r="O216" i="1"/>
  <c r="N216" i="1"/>
  <c r="W215" i="1"/>
  <c r="V215" i="1"/>
  <c r="U215" i="1"/>
  <c r="T215" i="1"/>
  <c r="S215" i="1"/>
  <c r="R215" i="1"/>
  <c r="Q215" i="1"/>
  <c r="P215" i="1"/>
  <c r="O215" i="1"/>
  <c r="N215" i="1"/>
  <c r="W214" i="1"/>
  <c r="V214" i="1"/>
  <c r="U214" i="1"/>
  <c r="T214" i="1"/>
  <c r="S214" i="1"/>
  <c r="R214" i="1"/>
  <c r="Q214" i="1"/>
  <c r="P214" i="1"/>
  <c r="O214" i="1"/>
  <c r="N214" i="1"/>
  <c r="W213" i="1"/>
  <c r="V213" i="1"/>
  <c r="U213" i="1"/>
  <c r="T213" i="1"/>
  <c r="S213" i="1"/>
  <c r="R213" i="1"/>
  <c r="Q213" i="1"/>
  <c r="P213" i="1"/>
  <c r="O213" i="1"/>
  <c r="N213" i="1"/>
  <c r="W212" i="1"/>
  <c r="V212" i="1"/>
  <c r="U212" i="1"/>
  <c r="T212" i="1"/>
  <c r="S212" i="1"/>
  <c r="R212" i="1"/>
  <c r="Q212" i="1"/>
  <c r="P212" i="1"/>
  <c r="O212" i="1"/>
  <c r="N212" i="1"/>
  <c r="W211" i="1"/>
  <c r="V211" i="1"/>
  <c r="U211" i="1"/>
  <c r="T211" i="1"/>
  <c r="S211" i="1"/>
  <c r="R211" i="1"/>
  <c r="Q211" i="1"/>
  <c r="P211" i="1"/>
  <c r="O211" i="1"/>
  <c r="N211" i="1"/>
  <c r="W210" i="1"/>
  <c r="V210" i="1"/>
  <c r="U210" i="1"/>
  <c r="T210" i="1"/>
  <c r="S210" i="1"/>
  <c r="R210" i="1"/>
  <c r="Q210" i="1"/>
  <c r="P210" i="1"/>
  <c r="O210" i="1"/>
  <c r="N210" i="1"/>
  <c r="W209" i="1"/>
  <c r="V209" i="1"/>
  <c r="U209" i="1"/>
  <c r="T209" i="1"/>
  <c r="S209" i="1"/>
  <c r="R209" i="1"/>
  <c r="Q209" i="1"/>
  <c r="P209" i="1"/>
  <c r="O209" i="1"/>
  <c r="N209" i="1"/>
  <c r="W208" i="1"/>
  <c r="V208" i="1"/>
  <c r="U208" i="1"/>
  <c r="T208" i="1"/>
  <c r="S208" i="1"/>
  <c r="R208" i="1"/>
  <c r="Q208" i="1"/>
  <c r="P208" i="1"/>
  <c r="O208" i="1"/>
  <c r="N208" i="1"/>
  <c r="W207" i="1"/>
  <c r="V207" i="1"/>
  <c r="U207" i="1"/>
  <c r="T207" i="1"/>
  <c r="S207" i="1"/>
  <c r="R207" i="1"/>
  <c r="Q207" i="1"/>
  <c r="P207" i="1"/>
  <c r="O207" i="1"/>
  <c r="N207" i="1"/>
  <c r="W206" i="1"/>
  <c r="V206" i="1"/>
  <c r="U206" i="1"/>
  <c r="T206" i="1"/>
  <c r="S206" i="1"/>
  <c r="R206" i="1"/>
  <c r="Q206" i="1"/>
  <c r="P206" i="1"/>
  <c r="O206" i="1"/>
  <c r="N206" i="1"/>
  <c r="W205" i="1"/>
  <c r="V205" i="1"/>
  <c r="U205" i="1"/>
  <c r="T205" i="1"/>
  <c r="S205" i="1"/>
  <c r="R205" i="1"/>
  <c r="Q205" i="1"/>
  <c r="P205" i="1"/>
  <c r="O205" i="1"/>
  <c r="N205" i="1"/>
  <c r="W204" i="1"/>
  <c r="V204" i="1"/>
  <c r="U204" i="1"/>
  <c r="T204" i="1"/>
  <c r="S204" i="1"/>
  <c r="R204" i="1"/>
  <c r="Q204" i="1"/>
  <c r="P204" i="1"/>
  <c r="O204" i="1"/>
  <c r="N204" i="1"/>
  <c r="W203" i="1"/>
  <c r="V203" i="1"/>
  <c r="U203" i="1"/>
  <c r="T203" i="1"/>
  <c r="S203" i="1"/>
  <c r="R203" i="1"/>
  <c r="Q203" i="1"/>
  <c r="P203" i="1"/>
  <c r="O203" i="1"/>
  <c r="N203" i="1"/>
  <c r="W202" i="1"/>
  <c r="V202" i="1"/>
  <c r="U202" i="1"/>
  <c r="T202" i="1"/>
  <c r="S202" i="1"/>
  <c r="R202" i="1"/>
  <c r="Q202" i="1"/>
  <c r="P202" i="1"/>
  <c r="O202" i="1"/>
  <c r="N202" i="1"/>
  <c r="W201" i="1"/>
  <c r="V201" i="1"/>
  <c r="U201" i="1"/>
  <c r="T201" i="1"/>
  <c r="S201" i="1"/>
  <c r="R201" i="1"/>
  <c r="Q201" i="1"/>
  <c r="P201" i="1"/>
  <c r="O201" i="1"/>
  <c r="N201" i="1"/>
  <c r="W200" i="1"/>
  <c r="V200" i="1"/>
  <c r="U200" i="1"/>
  <c r="T200" i="1"/>
  <c r="S200" i="1"/>
  <c r="R200" i="1"/>
  <c r="Q200" i="1"/>
  <c r="P200" i="1"/>
  <c r="O200" i="1"/>
  <c r="N200" i="1"/>
  <c r="W199" i="1"/>
  <c r="V199" i="1"/>
  <c r="U199" i="1"/>
  <c r="T199" i="1"/>
  <c r="S199" i="1"/>
  <c r="R199" i="1"/>
  <c r="Q199" i="1"/>
  <c r="P199" i="1"/>
  <c r="O199" i="1"/>
  <c r="N199" i="1"/>
  <c r="W198" i="1"/>
  <c r="V198" i="1"/>
  <c r="U198" i="1"/>
  <c r="T198" i="1"/>
  <c r="S198" i="1"/>
  <c r="R198" i="1"/>
  <c r="Q198" i="1"/>
  <c r="P198" i="1"/>
  <c r="O198" i="1"/>
  <c r="N198" i="1"/>
  <c r="W197" i="1"/>
  <c r="V197" i="1"/>
  <c r="U197" i="1"/>
  <c r="T197" i="1"/>
  <c r="S197" i="1"/>
  <c r="R197" i="1"/>
  <c r="Q197" i="1"/>
  <c r="P197" i="1"/>
  <c r="O197" i="1"/>
  <c r="N197" i="1"/>
  <c r="W196" i="1"/>
  <c r="V196" i="1"/>
  <c r="U196" i="1"/>
  <c r="T196" i="1"/>
  <c r="S196" i="1"/>
  <c r="R196" i="1"/>
  <c r="Q196" i="1"/>
  <c r="P196" i="1"/>
  <c r="O196" i="1"/>
  <c r="N196" i="1"/>
  <c r="W195" i="1"/>
  <c r="V195" i="1"/>
  <c r="U195" i="1"/>
  <c r="T195" i="1"/>
  <c r="S195" i="1"/>
  <c r="R195" i="1"/>
  <c r="Q195" i="1"/>
  <c r="P195" i="1"/>
  <c r="O195" i="1"/>
  <c r="N195" i="1"/>
  <c r="W194" i="1"/>
  <c r="V194" i="1"/>
  <c r="U194" i="1"/>
  <c r="T194" i="1"/>
  <c r="S194" i="1"/>
  <c r="R194" i="1"/>
  <c r="Q194" i="1"/>
  <c r="P194" i="1"/>
  <c r="O194" i="1"/>
  <c r="N194" i="1"/>
  <c r="W193" i="1"/>
  <c r="V193" i="1"/>
  <c r="U193" i="1"/>
  <c r="T193" i="1"/>
  <c r="S193" i="1"/>
  <c r="R193" i="1"/>
  <c r="Q193" i="1"/>
  <c r="P193" i="1"/>
  <c r="O193" i="1"/>
  <c r="N193" i="1"/>
  <c r="W192" i="1"/>
  <c r="V192" i="1"/>
  <c r="U192" i="1"/>
  <c r="T192" i="1"/>
  <c r="S192" i="1"/>
  <c r="R192" i="1"/>
  <c r="Q192" i="1"/>
  <c r="P192" i="1"/>
  <c r="O192" i="1"/>
  <c r="N192" i="1"/>
  <c r="W191" i="1"/>
  <c r="V191" i="1"/>
  <c r="U191" i="1"/>
  <c r="T191" i="1"/>
  <c r="S191" i="1"/>
  <c r="R191" i="1"/>
  <c r="Q191" i="1"/>
  <c r="P191" i="1"/>
  <c r="O191" i="1"/>
  <c r="N191" i="1"/>
  <c r="W190" i="1"/>
  <c r="V190" i="1"/>
  <c r="U190" i="1"/>
  <c r="T190" i="1"/>
  <c r="S190" i="1"/>
  <c r="R190" i="1"/>
  <c r="Q190" i="1"/>
  <c r="P190" i="1"/>
  <c r="O190" i="1"/>
  <c r="N190" i="1"/>
  <c r="W189" i="1"/>
  <c r="V189" i="1"/>
  <c r="U189" i="1"/>
  <c r="T189" i="1"/>
  <c r="S189" i="1"/>
  <c r="R189" i="1"/>
  <c r="Q189" i="1"/>
  <c r="P189" i="1"/>
  <c r="O189" i="1"/>
  <c r="N189" i="1"/>
  <c r="W188" i="1"/>
  <c r="V188" i="1"/>
  <c r="U188" i="1"/>
  <c r="T188" i="1"/>
  <c r="S188" i="1"/>
  <c r="R188" i="1"/>
  <c r="Q188" i="1"/>
  <c r="P188" i="1"/>
  <c r="O188" i="1"/>
  <c r="N188" i="1"/>
  <c r="W187" i="1"/>
  <c r="V187" i="1"/>
  <c r="U187" i="1"/>
  <c r="T187" i="1"/>
  <c r="S187" i="1"/>
  <c r="R187" i="1"/>
  <c r="Q187" i="1"/>
  <c r="P187" i="1"/>
  <c r="O187" i="1"/>
  <c r="N187" i="1"/>
  <c r="W186" i="1"/>
  <c r="V186" i="1"/>
  <c r="U186" i="1"/>
  <c r="T186" i="1"/>
  <c r="S186" i="1"/>
  <c r="R186" i="1"/>
  <c r="Q186" i="1"/>
  <c r="P186" i="1"/>
  <c r="O186" i="1"/>
  <c r="N186" i="1"/>
  <c r="W185" i="1"/>
  <c r="V185" i="1"/>
  <c r="U185" i="1"/>
  <c r="T185" i="1"/>
  <c r="S185" i="1"/>
  <c r="R185" i="1"/>
  <c r="Q185" i="1"/>
  <c r="P185" i="1"/>
  <c r="O185" i="1"/>
  <c r="N185" i="1"/>
  <c r="W184" i="1"/>
  <c r="V184" i="1"/>
  <c r="U184" i="1"/>
  <c r="T184" i="1"/>
  <c r="S184" i="1"/>
  <c r="R184" i="1"/>
  <c r="Q184" i="1"/>
  <c r="P184" i="1"/>
  <c r="O184" i="1"/>
  <c r="N184" i="1"/>
  <c r="W183" i="1"/>
  <c r="V183" i="1"/>
  <c r="U183" i="1"/>
  <c r="T183" i="1"/>
  <c r="S183" i="1"/>
  <c r="R183" i="1"/>
  <c r="Q183" i="1"/>
  <c r="P183" i="1"/>
  <c r="O183" i="1"/>
  <c r="N183" i="1"/>
  <c r="W182" i="1"/>
  <c r="V182" i="1"/>
  <c r="U182" i="1"/>
  <c r="T182" i="1"/>
  <c r="S182" i="1"/>
  <c r="R182" i="1"/>
  <c r="Q182" i="1"/>
  <c r="P182" i="1"/>
  <c r="O182" i="1"/>
  <c r="N182" i="1"/>
  <c r="W181" i="1"/>
  <c r="V181" i="1"/>
  <c r="U181" i="1"/>
  <c r="T181" i="1"/>
  <c r="S181" i="1"/>
  <c r="R181" i="1"/>
  <c r="Q181" i="1"/>
  <c r="P181" i="1"/>
  <c r="O181" i="1"/>
  <c r="N181" i="1"/>
  <c r="W180" i="1"/>
  <c r="V180" i="1"/>
  <c r="U180" i="1"/>
  <c r="T180" i="1"/>
  <c r="S180" i="1"/>
  <c r="R180" i="1"/>
  <c r="Q180" i="1"/>
  <c r="P180" i="1"/>
  <c r="O180" i="1"/>
  <c r="N180" i="1"/>
  <c r="W179" i="1"/>
  <c r="V179" i="1"/>
  <c r="U179" i="1"/>
  <c r="T179" i="1"/>
  <c r="S179" i="1"/>
  <c r="R179" i="1"/>
  <c r="Q179" i="1"/>
  <c r="P179" i="1"/>
  <c r="O179" i="1"/>
  <c r="N179" i="1"/>
  <c r="W178" i="1"/>
  <c r="V178" i="1"/>
  <c r="U178" i="1"/>
  <c r="T178" i="1"/>
  <c r="S178" i="1"/>
  <c r="R178" i="1"/>
  <c r="Q178" i="1"/>
  <c r="P178" i="1"/>
  <c r="O178" i="1"/>
  <c r="N178" i="1"/>
  <c r="W177" i="1"/>
  <c r="V177" i="1"/>
  <c r="U177" i="1"/>
  <c r="T177" i="1"/>
  <c r="S177" i="1"/>
  <c r="R177" i="1"/>
  <c r="Q177" i="1"/>
  <c r="P177" i="1"/>
  <c r="O177" i="1"/>
  <c r="N177" i="1"/>
  <c r="W176" i="1"/>
  <c r="V176" i="1"/>
  <c r="U176" i="1"/>
  <c r="T176" i="1"/>
  <c r="S176" i="1"/>
  <c r="R176" i="1"/>
  <c r="Q176" i="1"/>
  <c r="P176" i="1"/>
  <c r="O176" i="1"/>
  <c r="N176" i="1"/>
  <c r="W175" i="1"/>
  <c r="V175" i="1"/>
  <c r="U175" i="1"/>
  <c r="T175" i="1"/>
  <c r="S175" i="1"/>
  <c r="R175" i="1"/>
  <c r="Q175" i="1"/>
  <c r="P175" i="1"/>
  <c r="O175" i="1"/>
  <c r="N175" i="1"/>
  <c r="W174" i="1"/>
  <c r="V174" i="1"/>
  <c r="U174" i="1"/>
  <c r="T174" i="1"/>
  <c r="S174" i="1"/>
  <c r="R174" i="1"/>
  <c r="Q174" i="1"/>
  <c r="P174" i="1"/>
  <c r="O174" i="1"/>
  <c r="N174" i="1"/>
  <c r="W173" i="1"/>
  <c r="V173" i="1"/>
  <c r="U173" i="1"/>
  <c r="T173" i="1"/>
  <c r="S173" i="1"/>
  <c r="R173" i="1"/>
  <c r="Q173" i="1"/>
  <c r="P173" i="1"/>
  <c r="O173" i="1"/>
  <c r="N173" i="1"/>
  <c r="W172" i="1"/>
  <c r="V172" i="1"/>
  <c r="U172" i="1"/>
  <c r="T172" i="1"/>
  <c r="S172" i="1"/>
  <c r="R172" i="1"/>
  <c r="Q172" i="1"/>
  <c r="P172" i="1"/>
  <c r="O172" i="1"/>
  <c r="N172" i="1"/>
  <c r="W171" i="1"/>
  <c r="V171" i="1"/>
  <c r="U171" i="1"/>
  <c r="T171" i="1"/>
  <c r="S171" i="1"/>
  <c r="R171" i="1"/>
  <c r="Q171" i="1"/>
  <c r="P171" i="1"/>
  <c r="O171" i="1"/>
  <c r="N171" i="1"/>
  <c r="W170" i="1"/>
  <c r="V170" i="1"/>
  <c r="U170" i="1"/>
  <c r="T170" i="1"/>
  <c r="S170" i="1"/>
  <c r="R170" i="1"/>
  <c r="Q170" i="1"/>
  <c r="P170" i="1"/>
  <c r="O170" i="1"/>
  <c r="N170" i="1"/>
  <c r="W169" i="1"/>
  <c r="V169" i="1"/>
  <c r="U169" i="1"/>
  <c r="T169" i="1"/>
  <c r="S169" i="1"/>
  <c r="R169" i="1"/>
  <c r="Q169" i="1"/>
  <c r="P169" i="1"/>
  <c r="O169" i="1"/>
  <c r="N169" i="1"/>
  <c r="W168" i="1"/>
  <c r="V168" i="1"/>
  <c r="U168" i="1"/>
  <c r="T168" i="1"/>
  <c r="S168" i="1"/>
  <c r="R168" i="1"/>
  <c r="Q168" i="1"/>
  <c r="P168" i="1"/>
  <c r="O168" i="1"/>
  <c r="N168" i="1"/>
  <c r="W167" i="1"/>
  <c r="V167" i="1"/>
  <c r="U167" i="1"/>
  <c r="T167" i="1"/>
  <c r="S167" i="1"/>
  <c r="R167" i="1"/>
  <c r="Q167" i="1"/>
  <c r="P167" i="1"/>
  <c r="O167" i="1"/>
  <c r="N167" i="1"/>
  <c r="W166" i="1"/>
  <c r="V166" i="1"/>
  <c r="U166" i="1"/>
  <c r="T166" i="1"/>
  <c r="S166" i="1"/>
  <c r="R166" i="1"/>
  <c r="Q166" i="1"/>
  <c r="P166" i="1"/>
  <c r="O166" i="1"/>
  <c r="N166" i="1"/>
  <c r="W165" i="1"/>
  <c r="V165" i="1"/>
  <c r="U165" i="1"/>
  <c r="T165" i="1"/>
  <c r="S165" i="1"/>
  <c r="R165" i="1"/>
  <c r="Q165" i="1"/>
  <c r="P165" i="1"/>
  <c r="O165" i="1"/>
  <c r="N165" i="1"/>
  <c r="W164" i="1"/>
  <c r="V164" i="1"/>
  <c r="U164" i="1"/>
  <c r="T164" i="1"/>
  <c r="S164" i="1"/>
  <c r="R164" i="1"/>
  <c r="Q164" i="1"/>
  <c r="P164" i="1"/>
  <c r="O164" i="1"/>
  <c r="N164" i="1"/>
  <c r="W163" i="1"/>
  <c r="V163" i="1"/>
  <c r="U163" i="1"/>
  <c r="T163" i="1"/>
  <c r="S163" i="1"/>
  <c r="R163" i="1"/>
  <c r="Q163" i="1"/>
  <c r="P163" i="1"/>
  <c r="O163" i="1"/>
  <c r="N163" i="1"/>
  <c r="W162" i="1"/>
  <c r="V162" i="1"/>
  <c r="U162" i="1"/>
  <c r="T162" i="1"/>
  <c r="S162" i="1"/>
  <c r="R162" i="1"/>
  <c r="Q162" i="1"/>
  <c r="P162" i="1"/>
  <c r="O162" i="1"/>
  <c r="N162" i="1"/>
  <c r="W161" i="1"/>
  <c r="V161" i="1"/>
  <c r="U161" i="1"/>
  <c r="T161" i="1"/>
  <c r="S161" i="1"/>
  <c r="R161" i="1"/>
  <c r="Q161" i="1"/>
  <c r="P161" i="1"/>
  <c r="O161" i="1"/>
  <c r="N161" i="1"/>
  <c r="W160" i="1"/>
  <c r="V160" i="1"/>
  <c r="U160" i="1"/>
  <c r="T160" i="1"/>
  <c r="S160" i="1"/>
  <c r="R160" i="1"/>
  <c r="Q160" i="1"/>
  <c r="P160" i="1"/>
  <c r="O160" i="1"/>
  <c r="N160" i="1"/>
  <c r="W159" i="1"/>
  <c r="V159" i="1"/>
  <c r="U159" i="1"/>
  <c r="T159" i="1"/>
  <c r="S159" i="1"/>
  <c r="R159" i="1"/>
  <c r="Q159" i="1"/>
  <c r="P159" i="1"/>
  <c r="O159" i="1"/>
  <c r="N159" i="1"/>
  <c r="W158" i="1"/>
  <c r="V158" i="1"/>
  <c r="U158" i="1"/>
  <c r="T158" i="1"/>
  <c r="S158" i="1"/>
  <c r="R158" i="1"/>
  <c r="Q158" i="1"/>
  <c r="P158" i="1"/>
  <c r="O158" i="1"/>
  <c r="N158" i="1"/>
  <c r="W157" i="1"/>
  <c r="V157" i="1"/>
  <c r="U157" i="1"/>
  <c r="T157" i="1"/>
  <c r="S157" i="1"/>
  <c r="R157" i="1"/>
  <c r="Q157" i="1"/>
  <c r="P157" i="1"/>
  <c r="O157" i="1"/>
  <c r="N157" i="1"/>
  <c r="W156" i="1"/>
  <c r="V156" i="1"/>
  <c r="U156" i="1"/>
  <c r="T156" i="1"/>
  <c r="S156" i="1"/>
  <c r="R156" i="1"/>
  <c r="Q156" i="1"/>
  <c r="P156" i="1"/>
  <c r="O156" i="1"/>
  <c r="N156" i="1"/>
  <c r="W155" i="1"/>
  <c r="V155" i="1"/>
  <c r="U155" i="1"/>
  <c r="T155" i="1"/>
  <c r="S155" i="1"/>
  <c r="R155" i="1"/>
  <c r="Q155" i="1"/>
  <c r="P155" i="1"/>
  <c r="O155" i="1"/>
  <c r="N155" i="1"/>
  <c r="W154" i="1"/>
  <c r="V154" i="1"/>
  <c r="U154" i="1"/>
  <c r="T154" i="1"/>
  <c r="S154" i="1"/>
  <c r="R154" i="1"/>
  <c r="Q154" i="1"/>
  <c r="P154" i="1"/>
  <c r="O154" i="1"/>
  <c r="N154" i="1"/>
  <c r="W153" i="1"/>
  <c r="V153" i="1"/>
  <c r="U153" i="1"/>
  <c r="T153" i="1"/>
  <c r="S153" i="1"/>
  <c r="R153" i="1"/>
  <c r="Q153" i="1"/>
  <c r="P153" i="1"/>
  <c r="O153" i="1"/>
  <c r="N153" i="1"/>
  <c r="W152" i="1"/>
  <c r="V152" i="1"/>
  <c r="U152" i="1"/>
  <c r="T152" i="1"/>
  <c r="S152" i="1"/>
  <c r="R152" i="1"/>
  <c r="Q152" i="1"/>
  <c r="P152" i="1"/>
  <c r="O152" i="1"/>
  <c r="N152" i="1"/>
  <c r="W151" i="1"/>
  <c r="V151" i="1"/>
  <c r="U151" i="1"/>
  <c r="T151" i="1"/>
  <c r="S151" i="1"/>
  <c r="R151" i="1"/>
  <c r="Q151" i="1"/>
  <c r="P151" i="1"/>
  <c r="O151" i="1"/>
  <c r="N151" i="1"/>
  <c r="W150" i="1"/>
  <c r="V150" i="1"/>
  <c r="U150" i="1"/>
  <c r="T150" i="1"/>
  <c r="S150" i="1"/>
  <c r="R150" i="1"/>
  <c r="Q150" i="1"/>
  <c r="P150" i="1"/>
  <c r="O150" i="1"/>
  <c r="N150" i="1"/>
  <c r="W149" i="1"/>
  <c r="V149" i="1"/>
  <c r="U149" i="1"/>
  <c r="T149" i="1"/>
  <c r="S149" i="1"/>
  <c r="R149" i="1"/>
  <c r="Q149" i="1"/>
  <c r="P149" i="1"/>
  <c r="O149" i="1"/>
  <c r="N149" i="1"/>
  <c r="W148" i="1"/>
  <c r="V148" i="1"/>
  <c r="U148" i="1"/>
  <c r="T148" i="1"/>
  <c r="S148" i="1"/>
  <c r="R148" i="1"/>
  <c r="Q148" i="1"/>
  <c r="P148" i="1"/>
  <c r="O148" i="1"/>
  <c r="N148" i="1"/>
  <c r="W147" i="1"/>
  <c r="V147" i="1"/>
  <c r="U147" i="1"/>
  <c r="T147" i="1"/>
  <c r="S147" i="1"/>
  <c r="R147" i="1"/>
  <c r="Q147" i="1"/>
  <c r="P147" i="1"/>
  <c r="O147" i="1"/>
  <c r="N147" i="1"/>
  <c r="W146" i="1"/>
  <c r="V146" i="1"/>
  <c r="U146" i="1"/>
  <c r="T146" i="1"/>
  <c r="S146" i="1"/>
  <c r="R146" i="1"/>
  <c r="Q146" i="1"/>
  <c r="P146" i="1"/>
  <c r="O146" i="1"/>
  <c r="N146" i="1"/>
  <c r="W145" i="1"/>
  <c r="V145" i="1"/>
  <c r="U145" i="1"/>
  <c r="T145" i="1"/>
  <c r="S145" i="1"/>
  <c r="R145" i="1"/>
  <c r="Q145" i="1"/>
  <c r="P145" i="1"/>
  <c r="O145" i="1"/>
  <c r="N145" i="1"/>
  <c r="W144" i="1"/>
  <c r="V144" i="1"/>
  <c r="U144" i="1"/>
  <c r="T144" i="1"/>
  <c r="S144" i="1"/>
  <c r="R144" i="1"/>
  <c r="Q144" i="1"/>
  <c r="P144" i="1"/>
  <c r="O144" i="1"/>
  <c r="N144" i="1"/>
  <c r="W143" i="1"/>
  <c r="V143" i="1"/>
  <c r="U143" i="1"/>
  <c r="T143" i="1"/>
  <c r="S143" i="1"/>
  <c r="R143" i="1"/>
  <c r="Q143" i="1"/>
  <c r="P143" i="1"/>
  <c r="O143" i="1"/>
  <c r="N143" i="1"/>
  <c r="W142" i="1"/>
  <c r="V142" i="1"/>
  <c r="U142" i="1"/>
  <c r="T142" i="1"/>
  <c r="S142" i="1"/>
  <c r="R142" i="1"/>
  <c r="Q142" i="1"/>
  <c r="P142" i="1"/>
  <c r="O142" i="1"/>
  <c r="N142" i="1"/>
  <c r="W141" i="1"/>
  <c r="V141" i="1"/>
  <c r="U141" i="1"/>
  <c r="T141" i="1"/>
  <c r="S141" i="1"/>
  <c r="R141" i="1"/>
  <c r="Q141" i="1"/>
  <c r="P141" i="1"/>
  <c r="O141" i="1"/>
  <c r="N141" i="1"/>
  <c r="W140" i="1"/>
  <c r="V140" i="1"/>
  <c r="U140" i="1"/>
  <c r="T140" i="1"/>
  <c r="S140" i="1"/>
  <c r="R140" i="1"/>
  <c r="Q140" i="1"/>
  <c r="P140" i="1"/>
  <c r="O140" i="1"/>
  <c r="N140" i="1"/>
  <c r="W139" i="1"/>
  <c r="V139" i="1"/>
  <c r="U139" i="1"/>
  <c r="T139" i="1"/>
  <c r="S139" i="1"/>
  <c r="R139" i="1"/>
  <c r="Q139" i="1"/>
  <c r="P139" i="1"/>
  <c r="O139" i="1"/>
  <c r="N139" i="1"/>
  <c r="W138" i="1"/>
  <c r="V138" i="1"/>
  <c r="U138" i="1"/>
  <c r="T138" i="1"/>
  <c r="S138" i="1"/>
  <c r="R138" i="1"/>
  <c r="Q138" i="1"/>
  <c r="P138" i="1"/>
  <c r="O138" i="1"/>
  <c r="N138" i="1"/>
  <c r="W137" i="1"/>
  <c r="V137" i="1"/>
  <c r="U137" i="1"/>
  <c r="T137" i="1"/>
  <c r="S137" i="1"/>
  <c r="R137" i="1"/>
  <c r="Q137" i="1"/>
  <c r="P137" i="1"/>
  <c r="O137" i="1"/>
  <c r="N137" i="1"/>
  <c r="W136" i="1"/>
  <c r="V136" i="1"/>
  <c r="U136" i="1"/>
  <c r="T136" i="1"/>
  <c r="S136" i="1"/>
  <c r="R136" i="1"/>
  <c r="Q136" i="1"/>
  <c r="P136" i="1"/>
  <c r="O136" i="1"/>
  <c r="N136" i="1"/>
  <c r="W135" i="1"/>
  <c r="V135" i="1"/>
  <c r="U135" i="1"/>
  <c r="T135" i="1"/>
  <c r="S135" i="1"/>
  <c r="R135" i="1"/>
  <c r="Q135" i="1"/>
  <c r="P135" i="1"/>
  <c r="O135" i="1"/>
  <c r="N135" i="1"/>
  <c r="W134" i="1"/>
  <c r="V134" i="1"/>
  <c r="U134" i="1"/>
  <c r="T134" i="1"/>
  <c r="S134" i="1"/>
  <c r="R134" i="1"/>
  <c r="Q134" i="1"/>
  <c r="P134" i="1"/>
  <c r="O134" i="1"/>
  <c r="N134" i="1"/>
  <c r="W133" i="1"/>
  <c r="V133" i="1"/>
  <c r="U133" i="1"/>
  <c r="T133" i="1"/>
  <c r="S133" i="1"/>
  <c r="R133" i="1"/>
  <c r="Q133" i="1"/>
  <c r="P133" i="1"/>
  <c r="O133" i="1"/>
  <c r="N133" i="1"/>
  <c r="W132" i="1"/>
  <c r="V132" i="1"/>
  <c r="U132" i="1"/>
  <c r="T132" i="1"/>
  <c r="S132" i="1"/>
  <c r="R132" i="1"/>
  <c r="Q132" i="1"/>
  <c r="P132" i="1"/>
  <c r="O132" i="1"/>
  <c r="N132" i="1"/>
  <c r="W131" i="1"/>
  <c r="V131" i="1"/>
  <c r="U131" i="1"/>
  <c r="T131" i="1"/>
  <c r="S131" i="1"/>
  <c r="R131" i="1"/>
  <c r="Q131" i="1"/>
  <c r="P131" i="1"/>
  <c r="O131" i="1"/>
  <c r="N131" i="1"/>
  <c r="W130" i="1"/>
  <c r="V130" i="1"/>
  <c r="U130" i="1"/>
  <c r="T130" i="1"/>
  <c r="S130" i="1"/>
  <c r="R130" i="1"/>
  <c r="Q130" i="1"/>
  <c r="P130" i="1"/>
  <c r="O130" i="1"/>
  <c r="N130" i="1"/>
  <c r="W129" i="1"/>
  <c r="V129" i="1"/>
  <c r="U129" i="1"/>
  <c r="T129" i="1"/>
  <c r="S129" i="1"/>
  <c r="R129" i="1"/>
  <c r="Q129" i="1"/>
  <c r="P129" i="1"/>
  <c r="O129" i="1"/>
  <c r="N129" i="1"/>
  <c r="W128" i="1"/>
  <c r="V128" i="1"/>
  <c r="U128" i="1"/>
  <c r="T128" i="1"/>
  <c r="S128" i="1"/>
  <c r="R128" i="1"/>
  <c r="Q128" i="1"/>
  <c r="P128" i="1"/>
  <c r="O128" i="1"/>
  <c r="N128" i="1"/>
  <c r="W127" i="1"/>
  <c r="V127" i="1"/>
  <c r="U127" i="1"/>
  <c r="T127" i="1"/>
  <c r="S127" i="1"/>
  <c r="R127" i="1"/>
  <c r="Q127" i="1"/>
  <c r="P127" i="1"/>
  <c r="O127" i="1"/>
  <c r="N127" i="1"/>
  <c r="W126" i="1"/>
  <c r="V126" i="1"/>
  <c r="U126" i="1"/>
  <c r="T126" i="1"/>
  <c r="S126" i="1"/>
  <c r="R126" i="1"/>
  <c r="Q126" i="1"/>
  <c r="P126" i="1"/>
  <c r="O126" i="1"/>
  <c r="N126" i="1"/>
  <c r="W125" i="1"/>
  <c r="V125" i="1"/>
  <c r="U125" i="1"/>
  <c r="T125" i="1"/>
  <c r="S125" i="1"/>
  <c r="R125" i="1"/>
  <c r="Q125" i="1"/>
  <c r="P125" i="1"/>
  <c r="O125" i="1"/>
  <c r="N125" i="1"/>
  <c r="W124" i="1"/>
  <c r="V124" i="1"/>
  <c r="U124" i="1"/>
  <c r="T124" i="1"/>
  <c r="S124" i="1"/>
  <c r="R124" i="1"/>
  <c r="Q124" i="1"/>
  <c r="P124" i="1"/>
  <c r="O124" i="1"/>
  <c r="N124" i="1"/>
  <c r="W123" i="1"/>
  <c r="V123" i="1"/>
  <c r="U123" i="1"/>
  <c r="T123" i="1"/>
  <c r="S123" i="1"/>
  <c r="R123" i="1"/>
  <c r="Q123" i="1"/>
  <c r="P123" i="1"/>
  <c r="O123" i="1"/>
  <c r="N123" i="1"/>
  <c r="W122" i="1"/>
  <c r="V122" i="1"/>
  <c r="U122" i="1"/>
  <c r="T122" i="1"/>
  <c r="S122" i="1"/>
  <c r="R122" i="1"/>
  <c r="Q122" i="1"/>
  <c r="P122" i="1"/>
  <c r="O122" i="1"/>
  <c r="N122" i="1"/>
  <c r="W121" i="1"/>
  <c r="V121" i="1"/>
  <c r="U121" i="1"/>
  <c r="T121" i="1"/>
  <c r="S121" i="1"/>
  <c r="R121" i="1"/>
  <c r="Q121" i="1"/>
  <c r="P121" i="1"/>
  <c r="O121" i="1"/>
  <c r="N121" i="1"/>
  <c r="W120" i="1"/>
  <c r="V120" i="1"/>
  <c r="U120" i="1"/>
  <c r="T120" i="1"/>
  <c r="S120" i="1"/>
  <c r="R120" i="1"/>
  <c r="Q120" i="1"/>
  <c r="P120" i="1"/>
  <c r="O120" i="1"/>
  <c r="N120" i="1"/>
  <c r="W119" i="1"/>
  <c r="V119" i="1"/>
  <c r="U119" i="1"/>
  <c r="T119" i="1"/>
  <c r="S119" i="1"/>
  <c r="R119" i="1"/>
  <c r="Q119" i="1"/>
  <c r="P119" i="1"/>
  <c r="O119" i="1"/>
  <c r="N119" i="1"/>
  <c r="W118" i="1"/>
  <c r="V118" i="1"/>
  <c r="U118" i="1"/>
  <c r="T118" i="1"/>
  <c r="S118" i="1"/>
  <c r="R118" i="1"/>
  <c r="Q118" i="1"/>
  <c r="P118" i="1"/>
  <c r="O118" i="1"/>
  <c r="N118" i="1"/>
  <c r="W117" i="1"/>
  <c r="V117" i="1"/>
  <c r="U117" i="1"/>
  <c r="T117" i="1"/>
  <c r="S117" i="1"/>
  <c r="R117" i="1"/>
  <c r="Q117" i="1"/>
  <c r="P117" i="1"/>
  <c r="O117" i="1"/>
  <c r="N117" i="1"/>
  <c r="W116" i="1"/>
  <c r="V116" i="1"/>
  <c r="U116" i="1"/>
  <c r="T116" i="1"/>
  <c r="S116" i="1"/>
  <c r="R116" i="1"/>
  <c r="Q116" i="1"/>
  <c r="P116" i="1"/>
  <c r="O116" i="1"/>
  <c r="N116" i="1"/>
  <c r="W115" i="1"/>
  <c r="V115" i="1"/>
  <c r="U115" i="1"/>
  <c r="T115" i="1"/>
  <c r="S115" i="1"/>
  <c r="R115" i="1"/>
  <c r="Q115" i="1"/>
  <c r="P115" i="1"/>
  <c r="O115" i="1"/>
  <c r="N115" i="1"/>
  <c r="W114" i="1"/>
  <c r="V114" i="1"/>
  <c r="U114" i="1"/>
  <c r="T114" i="1"/>
  <c r="S114" i="1"/>
  <c r="R114" i="1"/>
  <c r="Q114" i="1"/>
  <c r="P114" i="1"/>
  <c r="O114" i="1"/>
  <c r="N114" i="1"/>
  <c r="W113" i="1"/>
  <c r="V113" i="1"/>
  <c r="U113" i="1"/>
  <c r="T113" i="1"/>
  <c r="S113" i="1"/>
  <c r="R113" i="1"/>
  <c r="Q113" i="1"/>
  <c r="P113" i="1"/>
  <c r="O113" i="1"/>
  <c r="N113" i="1"/>
  <c r="W112" i="1"/>
  <c r="V112" i="1"/>
  <c r="U112" i="1"/>
  <c r="T112" i="1"/>
  <c r="S112" i="1"/>
  <c r="R112" i="1"/>
  <c r="Q112" i="1"/>
  <c r="P112" i="1"/>
  <c r="O112" i="1"/>
  <c r="N112" i="1"/>
  <c r="W111" i="1"/>
  <c r="V111" i="1"/>
  <c r="U111" i="1"/>
  <c r="T111" i="1"/>
  <c r="S111" i="1"/>
  <c r="R111" i="1"/>
  <c r="Q111" i="1"/>
  <c r="P111" i="1"/>
  <c r="O111" i="1"/>
  <c r="N111" i="1"/>
  <c r="W110" i="1"/>
  <c r="V110" i="1"/>
  <c r="U110" i="1"/>
  <c r="T110" i="1"/>
  <c r="S110" i="1"/>
  <c r="R110" i="1"/>
  <c r="Q110" i="1"/>
  <c r="P110" i="1"/>
  <c r="O110" i="1"/>
  <c r="N110" i="1"/>
  <c r="W109" i="1"/>
  <c r="V109" i="1"/>
  <c r="U109" i="1"/>
  <c r="T109" i="1"/>
  <c r="S109" i="1"/>
  <c r="R109" i="1"/>
  <c r="Q109" i="1"/>
  <c r="P109" i="1"/>
  <c r="O109" i="1"/>
  <c r="N109" i="1"/>
  <c r="W108" i="1"/>
  <c r="V108" i="1"/>
  <c r="U108" i="1"/>
  <c r="T108" i="1"/>
  <c r="S108" i="1"/>
  <c r="R108" i="1"/>
  <c r="Q108" i="1"/>
  <c r="P108" i="1"/>
  <c r="O108" i="1"/>
  <c r="N108" i="1"/>
  <c r="W107" i="1"/>
  <c r="V107" i="1"/>
  <c r="U107" i="1"/>
  <c r="T107" i="1"/>
  <c r="S107" i="1"/>
  <c r="R107" i="1"/>
  <c r="Q107" i="1"/>
  <c r="P107" i="1"/>
  <c r="O107" i="1"/>
  <c r="N107" i="1"/>
  <c r="W106" i="1"/>
  <c r="V106" i="1"/>
  <c r="U106" i="1"/>
  <c r="T106" i="1"/>
  <c r="S106" i="1"/>
  <c r="R106" i="1"/>
  <c r="Q106" i="1"/>
  <c r="P106" i="1"/>
  <c r="O106" i="1"/>
  <c r="N106" i="1"/>
  <c r="W105" i="1"/>
  <c r="V105" i="1"/>
  <c r="U105" i="1"/>
  <c r="T105" i="1"/>
  <c r="S105" i="1"/>
  <c r="R105" i="1"/>
  <c r="Q105" i="1"/>
  <c r="P105" i="1"/>
  <c r="O105" i="1"/>
  <c r="N105" i="1"/>
  <c r="W104" i="1"/>
  <c r="V104" i="1"/>
  <c r="U104" i="1"/>
  <c r="T104" i="1"/>
  <c r="S104" i="1"/>
  <c r="R104" i="1"/>
  <c r="Q104" i="1"/>
  <c r="P104" i="1"/>
  <c r="O104" i="1"/>
  <c r="N104" i="1"/>
  <c r="W103" i="1"/>
  <c r="V103" i="1"/>
  <c r="U103" i="1"/>
  <c r="T103" i="1"/>
  <c r="S103" i="1"/>
  <c r="R103" i="1"/>
  <c r="Q103" i="1"/>
  <c r="P103" i="1"/>
  <c r="O103" i="1"/>
  <c r="N103" i="1"/>
  <c r="W102" i="1"/>
  <c r="V102" i="1"/>
  <c r="U102" i="1"/>
  <c r="T102" i="1"/>
  <c r="S102" i="1"/>
  <c r="R102" i="1"/>
  <c r="Q102" i="1"/>
  <c r="P102" i="1"/>
  <c r="O102" i="1"/>
  <c r="N102" i="1"/>
  <c r="W101" i="1"/>
  <c r="V101" i="1"/>
  <c r="U101" i="1"/>
  <c r="T101" i="1"/>
  <c r="S101" i="1"/>
  <c r="R101" i="1"/>
  <c r="Q101" i="1"/>
  <c r="P101" i="1"/>
  <c r="O101" i="1"/>
  <c r="N101" i="1"/>
  <c r="W100" i="1"/>
  <c r="V100" i="1"/>
  <c r="U100" i="1"/>
  <c r="T100" i="1"/>
  <c r="S100" i="1"/>
  <c r="R100" i="1"/>
  <c r="Q100" i="1"/>
  <c r="P100" i="1"/>
  <c r="O100" i="1"/>
  <c r="N100" i="1"/>
  <c r="W99" i="1"/>
  <c r="V99" i="1"/>
  <c r="U99" i="1"/>
  <c r="T99" i="1"/>
  <c r="S99" i="1"/>
  <c r="R99" i="1"/>
  <c r="Q99" i="1"/>
  <c r="P99" i="1"/>
  <c r="O99" i="1"/>
  <c r="N99" i="1"/>
  <c r="W98" i="1"/>
  <c r="V98" i="1"/>
  <c r="U98" i="1"/>
  <c r="T98" i="1"/>
  <c r="S98" i="1"/>
  <c r="R98" i="1"/>
  <c r="Q98" i="1"/>
  <c r="P98" i="1"/>
  <c r="O98" i="1"/>
  <c r="N98" i="1"/>
  <c r="W97" i="1"/>
  <c r="V97" i="1"/>
  <c r="U97" i="1"/>
  <c r="T97" i="1"/>
  <c r="S97" i="1"/>
  <c r="R97" i="1"/>
  <c r="Q97" i="1"/>
  <c r="P97" i="1"/>
  <c r="O97" i="1"/>
  <c r="N97" i="1"/>
  <c r="W96" i="1"/>
  <c r="V96" i="1"/>
  <c r="U96" i="1"/>
  <c r="T96" i="1"/>
  <c r="S96" i="1"/>
  <c r="R96" i="1"/>
  <c r="Q96" i="1"/>
  <c r="P96" i="1"/>
  <c r="O96" i="1"/>
  <c r="N96" i="1"/>
  <c r="W95" i="1"/>
  <c r="V95" i="1"/>
  <c r="U95" i="1"/>
  <c r="T95" i="1"/>
  <c r="S95" i="1"/>
  <c r="R95" i="1"/>
  <c r="Q95" i="1"/>
  <c r="P95" i="1"/>
  <c r="O95" i="1"/>
  <c r="N95" i="1"/>
  <c r="W94" i="1"/>
  <c r="V94" i="1"/>
  <c r="U94" i="1"/>
  <c r="T94" i="1"/>
  <c r="S94" i="1"/>
  <c r="R94" i="1"/>
  <c r="Q94" i="1"/>
  <c r="P94" i="1"/>
  <c r="O94" i="1"/>
  <c r="N94" i="1"/>
  <c r="W93" i="1"/>
  <c r="V93" i="1"/>
  <c r="U93" i="1"/>
  <c r="T93" i="1"/>
  <c r="S93" i="1"/>
  <c r="R93" i="1"/>
  <c r="Q93" i="1"/>
  <c r="P93" i="1"/>
  <c r="O93" i="1"/>
  <c r="N93" i="1"/>
  <c r="W92" i="1"/>
  <c r="V92" i="1"/>
  <c r="U92" i="1"/>
  <c r="T92" i="1"/>
  <c r="S92" i="1"/>
  <c r="R92" i="1"/>
  <c r="Q92" i="1"/>
  <c r="P92" i="1"/>
  <c r="O92" i="1"/>
  <c r="N92" i="1"/>
  <c r="W91" i="1"/>
  <c r="V91" i="1"/>
  <c r="U91" i="1"/>
  <c r="T91" i="1"/>
  <c r="S91" i="1"/>
  <c r="R91" i="1"/>
  <c r="Q91" i="1"/>
  <c r="P91" i="1"/>
  <c r="O91" i="1"/>
  <c r="N91" i="1"/>
  <c r="W90" i="1"/>
  <c r="V90" i="1"/>
  <c r="U90" i="1"/>
  <c r="T90" i="1"/>
  <c r="S90" i="1"/>
  <c r="R90" i="1"/>
  <c r="Q90" i="1"/>
  <c r="P90" i="1"/>
  <c r="O90" i="1"/>
  <c r="N90" i="1"/>
  <c r="W89" i="1"/>
  <c r="V89" i="1"/>
  <c r="U89" i="1"/>
  <c r="T89" i="1"/>
  <c r="S89" i="1"/>
  <c r="R89" i="1"/>
  <c r="Q89" i="1"/>
  <c r="P89" i="1"/>
  <c r="O89" i="1"/>
  <c r="N89" i="1"/>
  <c r="W88" i="1"/>
  <c r="V88" i="1"/>
  <c r="U88" i="1"/>
  <c r="T88" i="1"/>
  <c r="S88" i="1"/>
  <c r="R88" i="1"/>
  <c r="Q88" i="1"/>
  <c r="P88" i="1"/>
  <c r="O88" i="1"/>
  <c r="N88" i="1"/>
  <c r="W87" i="1"/>
  <c r="V87" i="1"/>
  <c r="U87" i="1"/>
  <c r="T87" i="1"/>
  <c r="S87" i="1"/>
  <c r="R87" i="1"/>
  <c r="Q87" i="1"/>
  <c r="P87" i="1"/>
  <c r="O87" i="1"/>
  <c r="N87" i="1"/>
  <c r="W86" i="1"/>
  <c r="V86" i="1"/>
  <c r="U86" i="1"/>
  <c r="T86" i="1"/>
  <c r="S86" i="1"/>
  <c r="R86" i="1"/>
  <c r="Q86" i="1"/>
  <c r="P86" i="1"/>
  <c r="O86" i="1"/>
  <c r="N86" i="1"/>
  <c r="W85" i="1"/>
  <c r="V85" i="1"/>
  <c r="U85" i="1"/>
  <c r="T85" i="1"/>
  <c r="S85" i="1"/>
  <c r="R85" i="1"/>
  <c r="Q85" i="1"/>
  <c r="P85" i="1"/>
  <c r="O85" i="1"/>
  <c r="N85" i="1"/>
  <c r="W84" i="1"/>
  <c r="V84" i="1"/>
  <c r="U84" i="1"/>
  <c r="T84" i="1"/>
  <c r="S84" i="1"/>
  <c r="R84" i="1"/>
  <c r="Q84" i="1"/>
  <c r="P84" i="1"/>
  <c r="O84" i="1"/>
  <c r="N84" i="1"/>
  <c r="W83" i="1"/>
  <c r="V83" i="1"/>
  <c r="U83" i="1"/>
  <c r="T83" i="1"/>
  <c r="S83" i="1"/>
  <c r="R83" i="1"/>
  <c r="Q83" i="1"/>
  <c r="P83" i="1"/>
  <c r="O83" i="1"/>
  <c r="N83" i="1"/>
  <c r="W82" i="1"/>
  <c r="V82" i="1"/>
  <c r="U82" i="1"/>
  <c r="T82" i="1"/>
  <c r="S82" i="1"/>
  <c r="R82" i="1"/>
  <c r="Q82" i="1"/>
  <c r="P82" i="1"/>
  <c r="O82" i="1"/>
  <c r="N82" i="1"/>
  <c r="W81" i="1"/>
  <c r="V81" i="1"/>
  <c r="U81" i="1"/>
  <c r="T81" i="1"/>
  <c r="S81" i="1"/>
  <c r="R81" i="1"/>
  <c r="Q81" i="1"/>
  <c r="P81" i="1"/>
  <c r="O81" i="1"/>
  <c r="N81" i="1"/>
  <c r="W80" i="1"/>
  <c r="V80" i="1"/>
  <c r="U80" i="1"/>
  <c r="T80" i="1"/>
  <c r="S80" i="1"/>
  <c r="R80" i="1"/>
  <c r="Q80" i="1"/>
  <c r="P80" i="1"/>
  <c r="O80" i="1"/>
  <c r="N80" i="1"/>
  <c r="W79" i="1"/>
  <c r="V79" i="1"/>
  <c r="U79" i="1"/>
  <c r="T79" i="1"/>
  <c r="S79" i="1"/>
  <c r="R79" i="1"/>
  <c r="Q79" i="1"/>
  <c r="P79" i="1"/>
  <c r="O79" i="1"/>
  <c r="N79" i="1"/>
  <c r="W78" i="1"/>
  <c r="V78" i="1"/>
  <c r="U78" i="1"/>
  <c r="T78" i="1"/>
  <c r="S78" i="1"/>
  <c r="R78" i="1"/>
  <c r="Q78" i="1"/>
  <c r="P78" i="1"/>
  <c r="O78" i="1"/>
  <c r="N78" i="1"/>
  <c r="W77" i="1"/>
  <c r="V77" i="1"/>
  <c r="U77" i="1"/>
  <c r="T77" i="1"/>
  <c r="S77" i="1"/>
  <c r="R77" i="1"/>
  <c r="Q77" i="1"/>
  <c r="P77" i="1"/>
  <c r="O77" i="1"/>
  <c r="N77" i="1"/>
  <c r="W76" i="1"/>
  <c r="V76" i="1"/>
  <c r="U76" i="1"/>
  <c r="T76" i="1"/>
  <c r="S76" i="1"/>
  <c r="R76" i="1"/>
  <c r="Q76" i="1"/>
  <c r="P76" i="1"/>
  <c r="O76" i="1"/>
  <c r="N76" i="1"/>
  <c r="W75" i="1"/>
  <c r="V75" i="1"/>
  <c r="U75" i="1"/>
  <c r="T75" i="1"/>
  <c r="S75" i="1"/>
  <c r="R75" i="1"/>
  <c r="Q75" i="1"/>
  <c r="P75" i="1"/>
  <c r="O75" i="1"/>
  <c r="N75" i="1"/>
  <c r="W74" i="1"/>
  <c r="V74" i="1"/>
  <c r="U74" i="1"/>
  <c r="T74" i="1"/>
  <c r="S74" i="1"/>
  <c r="R74" i="1"/>
  <c r="Q74" i="1"/>
  <c r="P74" i="1"/>
  <c r="O74" i="1"/>
  <c r="N74" i="1"/>
  <c r="W73" i="1"/>
  <c r="V73" i="1"/>
  <c r="U73" i="1"/>
  <c r="T73" i="1"/>
  <c r="S73" i="1"/>
  <c r="R73" i="1"/>
  <c r="Q73" i="1"/>
  <c r="P73" i="1"/>
  <c r="O73" i="1"/>
  <c r="N73" i="1"/>
  <c r="W72" i="1"/>
  <c r="V72" i="1"/>
  <c r="U72" i="1"/>
  <c r="T72" i="1"/>
  <c r="S72" i="1"/>
  <c r="R72" i="1"/>
  <c r="Q72" i="1"/>
  <c r="P72" i="1"/>
  <c r="O72" i="1"/>
  <c r="N72" i="1"/>
  <c r="W71" i="1"/>
  <c r="V71" i="1"/>
  <c r="U71" i="1"/>
  <c r="T71" i="1"/>
  <c r="S71" i="1"/>
  <c r="R71" i="1"/>
  <c r="Q71" i="1"/>
  <c r="P71" i="1"/>
  <c r="O71" i="1"/>
  <c r="N71" i="1"/>
  <c r="W70" i="1"/>
  <c r="V70" i="1"/>
  <c r="U70" i="1"/>
  <c r="T70" i="1"/>
  <c r="S70" i="1"/>
  <c r="R70" i="1"/>
  <c r="Q70" i="1"/>
  <c r="P70" i="1"/>
  <c r="O70" i="1"/>
  <c r="N70" i="1"/>
  <c r="W69" i="1"/>
  <c r="V69" i="1"/>
  <c r="U69" i="1"/>
  <c r="T69" i="1"/>
  <c r="S69" i="1"/>
  <c r="R69" i="1"/>
  <c r="Q69" i="1"/>
  <c r="P69" i="1"/>
  <c r="O69" i="1"/>
  <c r="N69" i="1"/>
  <c r="W68" i="1"/>
  <c r="V68" i="1"/>
  <c r="U68" i="1"/>
  <c r="T68" i="1"/>
  <c r="S68" i="1"/>
  <c r="R68" i="1"/>
  <c r="Q68" i="1"/>
  <c r="P68" i="1"/>
  <c r="O68" i="1"/>
  <c r="N68" i="1"/>
  <c r="W67" i="1"/>
  <c r="V67" i="1"/>
  <c r="U67" i="1"/>
  <c r="T67" i="1"/>
  <c r="S67" i="1"/>
  <c r="R67" i="1"/>
  <c r="Q67" i="1"/>
  <c r="P67" i="1"/>
  <c r="O67" i="1"/>
  <c r="N67" i="1"/>
  <c r="W66" i="1"/>
  <c r="V66" i="1"/>
  <c r="U66" i="1"/>
  <c r="T66" i="1"/>
  <c r="S66" i="1"/>
  <c r="R66" i="1"/>
  <c r="Q66" i="1"/>
  <c r="P66" i="1"/>
  <c r="O66" i="1"/>
  <c r="N66" i="1"/>
  <c r="W65" i="1"/>
  <c r="V65" i="1"/>
  <c r="U65" i="1"/>
  <c r="T65" i="1"/>
  <c r="S65" i="1"/>
  <c r="R65" i="1"/>
  <c r="Q65" i="1"/>
  <c r="P65" i="1"/>
  <c r="O65" i="1"/>
  <c r="N65" i="1"/>
  <c r="W64" i="1"/>
  <c r="V64" i="1"/>
  <c r="U64" i="1"/>
  <c r="T64" i="1"/>
  <c r="S64" i="1"/>
  <c r="R64" i="1"/>
  <c r="Q64" i="1"/>
  <c r="P64" i="1"/>
  <c r="O64" i="1"/>
  <c r="N64" i="1"/>
  <c r="W63" i="1"/>
  <c r="V63" i="1"/>
  <c r="U63" i="1"/>
  <c r="T63" i="1"/>
  <c r="S63" i="1"/>
  <c r="R63" i="1"/>
  <c r="Q63" i="1"/>
  <c r="P63" i="1"/>
  <c r="O63" i="1"/>
  <c r="N63" i="1"/>
  <c r="W62" i="1"/>
  <c r="V62" i="1"/>
  <c r="U62" i="1"/>
  <c r="T62" i="1"/>
  <c r="S62" i="1"/>
  <c r="R62" i="1"/>
  <c r="Q62" i="1"/>
  <c r="P62" i="1"/>
  <c r="O62" i="1"/>
  <c r="N62" i="1"/>
  <c r="W61" i="1"/>
  <c r="V61" i="1"/>
  <c r="U61" i="1"/>
  <c r="T61" i="1"/>
  <c r="S61" i="1"/>
  <c r="R61" i="1"/>
  <c r="Q61" i="1"/>
  <c r="P61" i="1"/>
  <c r="O61" i="1"/>
  <c r="N61" i="1"/>
  <c r="W60" i="1"/>
  <c r="V60" i="1"/>
  <c r="U60" i="1"/>
  <c r="T60" i="1"/>
  <c r="S60" i="1"/>
  <c r="R60" i="1"/>
  <c r="Q60" i="1"/>
  <c r="P60" i="1"/>
  <c r="O60" i="1"/>
  <c r="N60" i="1"/>
  <c r="W59" i="1"/>
  <c r="V59" i="1"/>
  <c r="U59" i="1"/>
  <c r="T59" i="1"/>
  <c r="S59" i="1"/>
  <c r="R59" i="1"/>
  <c r="Q59" i="1"/>
  <c r="P59" i="1"/>
  <c r="O59" i="1"/>
  <c r="N59" i="1"/>
  <c r="W58" i="1"/>
  <c r="V58" i="1"/>
  <c r="U58" i="1"/>
  <c r="T58" i="1"/>
  <c r="S58" i="1"/>
  <c r="R58" i="1"/>
  <c r="Q58" i="1"/>
  <c r="P58" i="1"/>
  <c r="O58" i="1"/>
  <c r="N58" i="1"/>
  <c r="W57" i="1"/>
  <c r="V57" i="1"/>
  <c r="U57" i="1"/>
  <c r="T57" i="1"/>
  <c r="S57" i="1"/>
  <c r="R57" i="1"/>
  <c r="Q57" i="1"/>
  <c r="P57" i="1"/>
  <c r="O57" i="1"/>
  <c r="N57" i="1"/>
  <c r="W56" i="1"/>
  <c r="V56" i="1"/>
  <c r="U56" i="1"/>
  <c r="T56" i="1"/>
  <c r="S56" i="1"/>
  <c r="R56" i="1"/>
  <c r="Q56" i="1"/>
  <c r="P56" i="1"/>
  <c r="O56" i="1"/>
  <c r="N56" i="1"/>
  <c r="W55" i="1"/>
  <c r="V55" i="1"/>
  <c r="U55" i="1"/>
  <c r="T55" i="1"/>
  <c r="S55" i="1"/>
  <c r="R55" i="1"/>
  <c r="Q55" i="1"/>
  <c r="P55" i="1"/>
  <c r="O55" i="1"/>
  <c r="N55" i="1"/>
  <c r="W54" i="1"/>
  <c r="V54" i="1"/>
  <c r="U54" i="1"/>
  <c r="T54" i="1"/>
  <c r="S54" i="1"/>
  <c r="R54" i="1"/>
  <c r="Q54" i="1"/>
  <c r="P54" i="1"/>
  <c r="O54" i="1"/>
  <c r="N54" i="1"/>
  <c r="W53" i="1"/>
  <c r="V53" i="1"/>
  <c r="U53" i="1"/>
  <c r="T53" i="1"/>
  <c r="S53" i="1"/>
  <c r="R53" i="1"/>
  <c r="Q53" i="1"/>
  <c r="P53" i="1"/>
  <c r="O53" i="1"/>
  <c r="N53" i="1"/>
  <c r="W52" i="1"/>
  <c r="V52" i="1"/>
  <c r="U52" i="1"/>
  <c r="T52" i="1"/>
  <c r="S52" i="1"/>
  <c r="R52" i="1"/>
  <c r="Q52" i="1"/>
  <c r="P52" i="1"/>
  <c r="O52" i="1"/>
  <c r="N52" i="1"/>
  <c r="W51" i="1"/>
  <c r="V51" i="1"/>
  <c r="U51" i="1"/>
  <c r="T51" i="1"/>
  <c r="S51" i="1"/>
  <c r="R51" i="1"/>
  <c r="Q51" i="1"/>
  <c r="P51" i="1"/>
  <c r="O51" i="1"/>
  <c r="N51" i="1"/>
  <c r="W50" i="1"/>
  <c r="V50" i="1"/>
  <c r="U50" i="1"/>
  <c r="T50" i="1"/>
  <c r="S50" i="1"/>
  <c r="R50" i="1"/>
  <c r="Q50" i="1"/>
  <c r="P50" i="1"/>
  <c r="O50" i="1"/>
  <c r="N50" i="1"/>
  <c r="W49" i="1"/>
  <c r="V49" i="1"/>
  <c r="U49" i="1"/>
  <c r="T49" i="1"/>
  <c r="S49" i="1"/>
  <c r="R49" i="1"/>
  <c r="Q49" i="1"/>
  <c r="P49" i="1"/>
  <c r="O49" i="1"/>
  <c r="N49" i="1"/>
  <c r="W48" i="1"/>
  <c r="V48" i="1"/>
  <c r="U48" i="1"/>
  <c r="T48" i="1"/>
  <c r="S48" i="1"/>
  <c r="R48" i="1"/>
  <c r="Q48" i="1"/>
  <c r="P48" i="1"/>
  <c r="O48" i="1"/>
  <c r="N48" i="1"/>
  <c r="W47" i="1"/>
  <c r="V47" i="1"/>
  <c r="U47" i="1"/>
  <c r="T47" i="1"/>
  <c r="S47" i="1"/>
  <c r="R47" i="1"/>
  <c r="Q47" i="1"/>
  <c r="P47" i="1"/>
  <c r="O47" i="1"/>
  <c r="N47" i="1"/>
  <c r="W46" i="1"/>
  <c r="V46" i="1"/>
  <c r="U46" i="1"/>
  <c r="T46" i="1"/>
  <c r="S46" i="1"/>
  <c r="R46" i="1"/>
  <c r="Q46" i="1"/>
  <c r="P46" i="1"/>
  <c r="O46" i="1"/>
  <c r="N46" i="1"/>
  <c r="W45" i="1"/>
  <c r="V45" i="1"/>
  <c r="U45" i="1"/>
  <c r="T45" i="1"/>
  <c r="S45" i="1"/>
  <c r="R45" i="1"/>
  <c r="Q45" i="1"/>
  <c r="P45" i="1"/>
  <c r="O45" i="1"/>
  <c r="N45" i="1"/>
  <c r="W44" i="1"/>
  <c r="V44" i="1"/>
  <c r="U44" i="1"/>
  <c r="T44" i="1"/>
  <c r="S44" i="1"/>
  <c r="R44" i="1"/>
  <c r="Q44" i="1"/>
  <c r="P44" i="1"/>
  <c r="O44" i="1"/>
  <c r="N44" i="1"/>
  <c r="W43" i="1"/>
  <c r="V43" i="1"/>
  <c r="U43" i="1"/>
  <c r="T43" i="1"/>
  <c r="S43" i="1"/>
  <c r="R43" i="1"/>
  <c r="Q43" i="1"/>
  <c r="P43" i="1"/>
  <c r="O43" i="1"/>
  <c r="N43" i="1"/>
  <c r="W42" i="1"/>
  <c r="V42" i="1"/>
  <c r="U42" i="1"/>
  <c r="T42" i="1"/>
  <c r="S42" i="1"/>
  <c r="R42" i="1"/>
  <c r="Q42" i="1"/>
  <c r="P42" i="1"/>
  <c r="O42" i="1"/>
  <c r="N42" i="1"/>
  <c r="W41" i="1"/>
  <c r="V41" i="1"/>
  <c r="U41" i="1"/>
  <c r="T41" i="1"/>
  <c r="S41" i="1"/>
  <c r="R41" i="1"/>
  <c r="Q41" i="1"/>
  <c r="P41" i="1"/>
  <c r="O41" i="1"/>
  <c r="N41" i="1"/>
  <c r="W40" i="1"/>
  <c r="V40" i="1"/>
  <c r="U40" i="1"/>
  <c r="T40" i="1"/>
  <c r="S40" i="1"/>
  <c r="R40" i="1"/>
  <c r="Q40" i="1"/>
  <c r="P40" i="1"/>
  <c r="O40" i="1"/>
  <c r="N40" i="1"/>
  <c r="W39" i="1"/>
  <c r="V39" i="1"/>
  <c r="U39" i="1"/>
  <c r="T39" i="1"/>
  <c r="S39" i="1"/>
  <c r="R39" i="1"/>
  <c r="Q39" i="1"/>
  <c r="P39" i="1"/>
  <c r="O39" i="1"/>
  <c r="N39" i="1"/>
  <c r="W38" i="1"/>
  <c r="V38" i="1"/>
  <c r="U38" i="1"/>
  <c r="T38" i="1"/>
  <c r="S38" i="1"/>
  <c r="R38" i="1"/>
  <c r="Q38" i="1"/>
  <c r="P38" i="1"/>
  <c r="O38" i="1"/>
  <c r="N38" i="1"/>
  <c r="W37" i="1"/>
  <c r="V37" i="1"/>
  <c r="U37" i="1"/>
  <c r="T37" i="1"/>
  <c r="S37" i="1"/>
  <c r="R37" i="1"/>
  <c r="Q37" i="1"/>
  <c r="P37" i="1"/>
  <c r="O37" i="1"/>
  <c r="N37" i="1"/>
  <c r="W36" i="1"/>
  <c r="V36" i="1"/>
  <c r="U36" i="1"/>
  <c r="T36" i="1"/>
  <c r="S36" i="1"/>
  <c r="R36" i="1"/>
  <c r="Q36" i="1"/>
  <c r="P36" i="1"/>
  <c r="O36" i="1"/>
  <c r="N36" i="1"/>
  <c r="W35" i="1"/>
  <c r="V35" i="1"/>
  <c r="U35" i="1"/>
  <c r="T35" i="1"/>
  <c r="S35" i="1"/>
  <c r="R35" i="1"/>
  <c r="Q35" i="1"/>
  <c r="P35" i="1"/>
  <c r="O35" i="1"/>
  <c r="N35" i="1"/>
  <c r="W34" i="1"/>
  <c r="V34" i="1"/>
  <c r="U34" i="1"/>
  <c r="T34" i="1"/>
  <c r="S34" i="1"/>
  <c r="R34" i="1"/>
  <c r="Q34" i="1"/>
  <c r="P34" i="1"/>
  <c r="O34" i="1"/>
  <c r="N34" i="1"/>
  <c r="W33" i="1"/>
  <c r="V33" i="1"/>
  <c r="U33" i="1"/>
  <c r="T33" i="1"/>
  <c r="S33" i="1"/>
  <c r="R33" i="1"/>
  <c r="Q33" i="1"/>
  <c r="P33" i="1"/>
  <c r="O33" i="1"/>
  <c r="N33" i="1"/>
  <c r="W32" i="1"/>
  <c r="V32" i="1"/>
  <c r="U32" i="1"/>
  <c r="T32" i="1"/>
  <c r="S32" i="1"/>
  <c r="R32" i="1"/>
  <c r="Q32" i="1"/>
  <c r="P32" i="1"/>
  <c r="O32" i="1"/>
  <c r="N32" i="1"/>
  <c r="W31" i="1"/>
  <c r="V31" i="1"/>
  <c r="U31" i="1"/>
  <c r="T31" i="1"/>
  <c r="S31" i="1"/>
  <c r="R31" i="1"/>
  <c r="Q31" i="1"/>
  <c r="P31" i="1"/>
  <c r="O31" i="1"/>
  <c r="N31" i="1"/>
  <c r="W30" i="1"/>
  <c r="V30" i="1"/>
  <c r="U30" i="1"/>
  <c r="T30" i="1"/>
  <c r="S30" i="1"/>
  <c r="R30" i="1"/>
  <c r="Q30" i="1"/>
  <c r="P30" i="1"/>
  <c r="O30" i="1"/>
  <c r="N30" i="1"/>
  <c r="W29" i="1"/>
  <c r="V29" i="1"/>
  <c r="U29" i="1"/>
  <c r="T29" i="1"/>
  <c r="S29" i="1"/>
  <c r="R29" i="1"/>
  <c r="Q29" i="1"/>
  <c r="P29" i="1"/>
  <c r="O29" i="1"/>
  <c r="N29" i="1"/>
  <c r="W28" i="1"/>
  <c r="V28" i="1"/>
  <c r="U28" i="1"/>
  <c r="T28" i="1"/>
  <c r="S28" i="1"/>
  <c r="R28" i="1"/>
  <c r="Q28" i="1"/>
  <c r="P28" i="1"/>
  <c r="O28" i="1"/>
  <c r="N28" i="1"/>
  <c r="W27" i="1"/>
  <c r="V27" i="1"/>
  <c r="U27" i="1"/>
  <c r="T27" i="1"/>
  <c r="S27" i="1"/>
  <c r="R27" i="1"/>
  <c r="Q27" i="1"/>
  <c r="P27" i="1"/>
  <c r="O27" i="1"/>
  <c r="N27" i="1"/>
  <c r="W26" i="1"/>
  <c r="V26" i="1"/>
  <c r="U26" i="1"/>
  <c r="T26" i="1"/>
  <c r="S26" i="1"/>
  <c r="R26" i="1"/>
  <c r="Q26" i="1"/>
  <c r="P26" i="1"/>
  <c r="O26" i="1"/>
  <c r="N26" i="1"/>
  <c r="W25" i="1"/>
  <c r="V25" i="1"/>
  <c r="U25" i="1"/>
  <c r="T25" i="1"/>
  <c r="S25" i="1"/>
  <c r="R25" i="1"/>
  <c r="Q25" i="1"/>
  <c r="P25" i="1"/>
  <c r="O25" i="1"/>
  <c r="N25" i="1"/>
  <c r="W24" i="1"/>
  <c r="V24" i="1"/>
  <c r="U24" i="1"/>
  <c r="T24" i="1"/>
  <c r="S24" i="1"/>
  <c r="R24" i="1"/>
  <c r="Q24" i="1"/>
  <c r="P24" i="1"/>
  <c r="O24" i="1"/>
  <c r="N24" i="1"/>
  <c r="W23" i="1"/>
  <c r="V23" i="1"/>
  <c r="U23" i="1"/>
  <c r="T23" i="1"/>
  <c r="S23" i="1"/>
  <c r="R23" i="1"/>
  <c r="Q23" i="1"/>
  <c r="P23" i="1"/>
  <c r="O23" i="1"/>
  <c r="N23" i="1"/>
  <c r="W22" i="1"/>
  <c r="V22" i="1"/>
  <c r="U22" i="1"/>
  <c r="T22" i="1"/>
  <c r="S22" i="1"/>
  <c r="R22" i="1"/>
  <c r="Q22" i="1"/>
  <c r="P22" i="1"/>
  <c r="O22" i="1"/>
  <c r="N22" i="1"/>
  <c r="W21" i="1"/>
  <c r="V21" i="1"/>
  <c r="U21" i="1"/>
  <c r="T21" i="1"/>
  <c r="S21" i="1"/>
  <c r="R21" i="1"/>
  <c r="Q21" i="1"/>
  <c r="P21" i="1"/>
  <c r="O21" i="1"/>
  <c r="N21" i="1"/>
  <c r="W20" i="1"/>
  <c r="V20" i="1"/>
  <c r="U20" i="1"/>
  <c r="T20" i="1"/>
  <c r="S20" i="1"/>
  <c r="R20" i="1"/>
  <c r="Q20" i="1"/>
  <c r="P20" i="1"/>
  <c r="O20" i="1"/>
  <c r="N20" i="1"/>
  <c r="W19" i="1"/>
  <c r="V19" i="1"/>
  <c r="U19" i="1"/>
  <c r="T19" i="1"/>
  <c r="S19" i="1"/>
  <c r="R19" i="1"/>
  <c r="Q19" i="1"/>
  <c r="P19" i="1"/>
  <c r="O19" i="1"/>
  <c r="N19" i="1"/>
  <c r="W18" i="1"/>
  <c r="V18" i="1"/>
  <c r="U18" i="1"/>
  <c r="T18" i="1"/>
  <c r="S18" i="1"/>
  <c r="R18" i="1"/>
  <c r="Q18" i="1"/>
  <c r="P18" i="1"/>
  <c r="O18" i="1"/>
  <c r="N18" i="1"/>
  <c r="W17" i="1"/>
  <c r="V17" i="1"/>
  <c r="U17" i="1"/>
  <c r="T17" i="1"/>
  <c r="S17" i="1"/>
  <c r="R17" i="1"/>
  <c r="Q17" i="1"/>
  <c r="P17" i="1"/>
  <c r="O17" i="1"/>
  <c r="N17" i="1"/>
  <c r="W16" i="1"/>
  <c r="V16" i="1"/>
  <c r="U16" i="1"/>
  <c r="T16" i="1"/>
  <c r="S16" i="1"/>
  <c r="R16" i="1"/>
  <c r="Q16" i="1"/>
  <c r="P16" i="1"/>
  <c r="O16" i="1"/>
  <c r="N16" i="1"/>
  <c r="W15" i="1"/>
  <c r="V15" i="1"/>
  <c r="U15" i="1"/>
  <c r="T15" i="1"/>
  <c r="S15" i="1"/>
  <c r="R15" i="1"/>
  <c r="Q15" i="1"/>
  <c r="P15" i="1"/>
  <c r="O15" i="1"/>
  <c r="N15" i="1"/>
  <c r="W14" i="1"/>
  <c r="V14" i="1"/>
  <c r="U14" i="1"/>
  <c r="T14" i="1"/>
  <c r="S14" i="1"/>
  <c r="R14" i="1"/>
  <c r="Q14" i="1"/>
  <c r="P14" i="1"/>
  <c r="O14" i="1"/>
  <c r="N14" i="1"/>
  <c r="W13" i="1"/>
  <c r="V13" i="1"/>
  <c r="U13" i="1"/>
  <c r="T13" i="1"/>
  <c r="S13" i="1"/>
  <c r="R13" i="1"/>
  <c r="Q13" i="1"/>
  <c r="P13" i="1"/>
  <c r="O13" i="1"/>
  <c r="N13" i="1"/>
  <c r="W12" i="1"/>
  <c r="V12" i="1"/>
  <c r="U12" i="1"/>
  <c r="T12" i="1"/>
  <c r="S12" i="1"/>
  <c r="R12" i="1"/>
  <c r="Q12" i="1"/>
  <c r="P12" i="1"/>
  <c r="O12" i="1"/>
  <c r="N12" i="1"/>
  <c r="W11" i="1"/>
  <c r="V11" i="1"/>
  <c r="U11" i="1"/>
  <c r="T11" i="1"/>
  <c r="S11" i="1"/>
  <c r="R11" i="1"/>
  <c r="Q11" i="1"/>
  <c r="P11" i="1"/>
  <c r="O11" i="1"/>
  <c r="N11" i="1"/>
  <c r="W10" i="1"/>
  <c r="V10" i="1"/>
  <c r="U10" i="1"/>
  <c r="T10" i="1"/>
  <c r="S10" i="1"/>
  <c r="R10" i="1"/>
  <c r="Q10" i="1"/>
  <c r="P10" i="1"/>
  <c r="O10" i="1"/>
  <c r="N10" i="1"/>
  <c r="W9" i="1"/>
  <c r="V9" i="1"/>
  <c r="U9" i="1"/>
  <c r="T9" i="1"/>
  <c r="S9" i="1"/>
  <c r="R9" i="1"/>
  <c r="Q9" i="1"/>
  <c r="P9" i="1"/>
  <c r="O9" i="1"/>
  <c r="N9" i="1"/>
  <c r="W8" i="1"/>
  <c r="V8" i="1"/>
  <c r="U8" i="1"/>
  <c r="T8" i="1"/>
  <c r="S8" i="1"/>
  <c r="R8" i="1"/>
  <c r="Q8" i="1"/>
  <c r="P8" i="1"/>
  <c r="O8" i="1"/>
  <c r="N8" i="1"/>
  <c r="W7" i="1"/>
  <c r="V7" i="1"/>
  <c r="U7" i="1"/>
  <c r="T7" i="1"/>
  <c r="S7" i="1"/>
  <c r="R7" i="1"/>
  <c r="Q7" i="1"/>
  <c r="P7" i="1"/>
  <c r="O7" i="1"/>
  <c r="N7" i="1"/>
  <c r="W6" i="1"/>
  <c r="V6" i="1"/>
  <c r="U6" i="1"/>
  <c r="T6" i="1"/>
  <c r="S6" i="1"/>
  <c r="R6" i="1"/>
  <c r="Q6" i="1"/>
  <c r="P6" i="1"/>
  <c r="O6" i="1"/>
  <c r="N6" i="1"/>
  <c r="W5" i="1"/>
  <c r="V5" i="1"/>
  <c r="U5" i="1"/>
  <c r="T5" i="1"/>
  <c r="S5" i="1"/>
  <c r="R5" i="1"/>
  <c r="Q5" i="1"/>
  <c r="P5" i="1"/>
  <c r="O5" i="1"/>
  <c r="N5" i="1"/>
  <c r="W4" i="1"/>
  <c r="V4" i="1"/>
  <c r="U4" i="1"/>
  <c r="T4" i="1"/>
  <c r="S4" i="1"/>
  <c r="R4" i="1"/>
  <c r="Q4" i="1"/>
  <c r="P4" i="1"/>
  <c r="O4" i="1"/>
  <c r="N4" i="1"/>
  <c r="O3" i="1"/>
  <c r="P3" i="1"/>
  <c r="Q3" i="1"/>
  <c r="R3" i="1"/>
  <c r="S3" i="1"/>
  <c r="T3" i="1"/>
  <c r="U3" i="1"/>
  <c r="V3" i="1"/>
  <c r="W3" i="1"/>
  <c r="N3" i="1"/>
</calcChain>
</file>

<file path=xl/sharedStrings.xml><?xml version="1.0" encoding="utf-8"?>
<sst xmlns="http://schemas.openxmlformats.org/spreadsheetml/2006/main" count="24573" uniqueCount="458">
  <si>
    <t>area</t>
  </si>
  <si>
    <t>ss_code</t>
  </si>
  <si>
    <t>type_sickness</t>
  </si>
  <si>
    <t>amount_2007</t>
  </si>
  <si>
    <t>amount_2008</t>
  </si>
  <si>
    <t>amount_2009</t>
  </si>
  <si>
    <t>amount_2010</t>
  </si>
  <si>
    <t>amount_2011</t>
  </si>
  <si>
    <t>amount_2012</t>
  </si>
  <si>
    <t>amount_2013</t>
  </si>
  <si>
    <t>amount_2014</t>
  </si>
  <si>
    <t>amount_2015</t>
  </si>
  <si>
    <t>amount_2016</t>
  </si>
  <si>
    <t>AisenÊÊ</t>
  </si>
  <si>
    <t>CçNCER CERVICOUTERINO</t>
  </si>
  <si>
    <t>ALIVIO DEL DOLOR  Y CUIDADOS PALIATIVOS POR CçNCER AVANZADO</t>
  </si>
  <si>
    <t>INFARTO AGUDO DEL MIOCARDIO</t>
  </si>
  <si>
    <t>DIABETES MELLITUS TIPO 2</t>
  </si>
  <si>
    <t>CçNCER DE MAMA EN PERSONAS DE 15 A„OS Y MAS</t>
  </si>
  <si>
    <t>TRATAMIENTO QUIRòRGICO DE CATARATAS</t>
  </si>
  <si>
    <t>CçNCER DE TESTêCULO EN PERSONAS DE 15 A„OS Y MAS</t>
  </si>
  <si>
    <t>LINFOMAS EN PERSONAS DE 15 A„OS Y MçS</t>
  </si>
  <si>
    <t>SêNDROME DE LA INMUNODEFICIENCIA ADQUIRIDA VIH/SIDA</t>
  </si>
  <si>
    <t>HIPERTENSIîN ARTERIAL PRIMARIA O ESENCIAL EN PERSONAS DE 15 A„OS Y MAS</t>
  </si>
  <si>
    <t>PREVENCIîN DEL PARTO PREMATURO</t>
  </si>
  <si>
    <t>TRASTORNOS DE GENERACIîN DEL IMPULSO Y CONDUCCIîN EN PERSONAS DE 15 A„OS Y MçS, QUE REQUIEREN MARCAPASO</t>
  </si>
  <si>
    <t>COLECISTECTOMêA PREVENTIVA DEL CçNCER DE VESêCULA EN PERSONAS DE 35 A 49 A„OS</t>
  </si>
  <si>
    <t>CçNCER DE PRîSTATA EN PERSONAS DE 15 A„OS Y MçS</t>
  </si>
  <si>
    <t>RETINOPATêA DIABƒTICA</t>
  </si>
  <si>
    <t>DESPRENDIMIENTO DE RETINA REGMATîGENO NO TRAUMçTICO</t>
  </si>
  <si>
    <t>DEPRESIîN EN PERSONAS DE 15 A„OS Y MçS</t>
  </si>
  <si>
    <t>TRATAMIENTO DE LA HIPERPLASIA BENIGNA DE LA PRîSTATA EN PERSONAS SINTOMçTICAS</t>
  </si>
  <si>
    <t>ACCIDENTE CEREBROVASCULAR ISQUƒMICO EN PERSONAS DE 15 A„OS Y MçS</t>
  </si>
  <si>
    <t>ENFERMEDAD PULMONAR OBSTRUCTIVA CRîNICA DE TRATAMIENTO AMBULATORIO</t>
  </si>
  <si>
    <t>ASMA BRONQUIAL MODERADA Y GRAVE EN MENORES DE 15 A„OS</t>
  </si>
  <si>
    <t>TRATAMIENTO MƒDICO EN PERSONAS DE 55 A„OS Y MçS CON ARTROSIS DE CADERA Y/O RODILLA, LEVE O MODERADA</t>
  </si>
  <si>
    <t>TUMORES PRIMARIOS DEL SISTEMA NERVIOSO CENTRAL EN PERSONAS DE 15 A„OS O MçS</t>
  </si>
  <si>
    <t>TRATAMIENTO QUIRòRGICO DE HERNIA DEL NòCLEO PULPOSO LUMBAR</t>
  </si>
  <si>
    <t>URGENCIA ODONTOLîGICA AMBULATORIA</t>
  </si>
  <si>
    <t>SALUD ORAL INTEGRAL DEL ADULTO DE 60 A„OS</t>
  </si>
  <si>
    <t>ARTRITIS REUMATOIDEA</t>
  </si>
  <si>
    <t>HIPOACUSIA BILATERAL EN PERSONAS DE 65 A„OS Y MçS QUE REQUIEREN USO DE AUDêFONO</t>
  </si>
  <si>
    <t>EPILEPSIA NO REFRACTARIA EN PERSONAS DE 15 A„OS Y MçS</t>
  </si>
  <si>
    <t>ASMA BRONQUIAL EN PERSONAS DE 15 A„OS Y MçS</t>
  </si>
  <si>
    <t>PREVENCIîN SECUNDARIA ENFERMEDAD RENAL CRîNICA TERMINAL</t>
  </si>
  <si>
    <t>SALUD ORAL INTEGRAL DE LA EMBARAZADA</t>
  </si>
  <si>
    <t>CçNCER DE OVARIO EPITELIAL</t>
  </si>
  <si>
    <t>TRASTORNO BIPOLAR EN PERSONAS DE 15 A„OS Y MçS</t>
  </si>
  <si>
    <t>HIPOTIROIDISMO EN PERSONAS DE 15 A„OS Y MçS</t>
  </si>
  <si>
    <t>TRATAMIENTO DE HIPOACUSIA MODERADA EN MENORES DE 4 A„OS</t>
  </si>
  <si>
    <t>TRATAMIENTO DE ERRADICACIîN DEL HELICOBACTER PYLORI</t>
  </si>
  <si>
    <t>AlgarroboÊÊ</t>
  </si>
  <si>
    <t>ENFERMEDAD RENAL CRîNICA ETAPAS 4 Y 5</t>
  </si>
  <si>
    <t>DIABETES MELLITUS TIPO 1</t>
  </si>
  <si>
    <t>CçNCER GçSTRICO</t>
  </si>
  <si>
    <t>VICIOS DE REFRACCIîN EN PERSONAS DE 65 A„OS Y MçS</t>
  </si>
  <si>
    <t>LEUCEMIA EN PERSONAS DE 15 A„OS Y MçS</t>
  </si>
  <si>
    <t>ENFERMEDAD DE PARKINSON</t>
  </si>
  <si>
    <t>HEPATITIS C</t>
  </si>
  <si>
    <t>AlhueÊÊ</t>
  </si>
  <si>
    <t>POLITRAUMATIZADO GRAVE</t>
  </si>
  <si>
    <t>Alto BiobioNN</t>
  </si>
  <si>
    <t>Alto del CarmenÊÊ</t>
  </si>
  <si>
    <t>CçNCER VESICAL EN PERSONAS DE 15 A„OS Y MçS</t>
  </si>
  <si>
    <t>Alto HospicioNN</t>
  </si>
  <si>
    <t>CARDIOPATêAS CONGƒNITAS OPERABLES EN MENORES DE 15 A„OS</t>
  </si>
  <si>
    <t>ESQUIZOFRENIA</t>
  </si>
  <si>
    <t>INFECCIîN RESPIRATORIA AGUDA (IRA) DE MANEJO AMBULATORIO EN PERSONAS MENORES DE 5 A„OS</t>
  </si>
  <si>
    <t>NEUMONêA ADQUIRIDA EN LA COMUNIDAD DE MANEJO AMBULARORIO EN PERSONAS DE 65 A„OS Y MçS</t>
  </si>
  <si>
    <t>SALUD ORAL INTEGRAL PARA NI„OS Y NI„AS DE 6 A„OS</t>
  </si>
  <si>
    <t>HEMORRAGIA SUBARACNOIDEA SECUNDARIA A RUPTURA DE ANEURISMAS CEREBRALES</t>
  </si>
  <si>
    <t>TRAUMATISMO CRçNEO ENCEFçLICO MODERADO O GRAVE</t>
  </si>
  <si>
    <t>HEPATITIS  CRîNICA POR VIRUS HEPATITIS B</t>
  </si>
  <si>
    <t>CçNCER COLORECTAL EN PERSONAS DE 15 A„OS Y MçS</t>
  </si>
  <si>
    <t>LUPUS ERITEMATOSO SISTƒMICO</t>
  </si>
  <si>
    <t>AncudÊÊ</t>
  </si>
  <si>
    <t>ENDOPRîTESIS TOTAL DE CADERA</t>
  </si>
  <si>
    <t>CçNCER EN PERSONAS  MENORES DE 15 A„OS</t>
  </si>
  <si>
    <t>îRTESIS (O AYUDAS TƒCNICAS) PARA PERSONAS DE 65 A„OS Y MçS</t>
  </si>
  <si>
    <t>ANALGESIA DEL PARTO</t>
  </si>
  <si>
    <t>DISPLASIA LUXANTE DE CADERAS</t>
  </si>
  <si>
    <t>AndacolloÊÊ</t>
  </si>
  <si>
    <t>ESCLEROSIS MòLTIPLE  REMITENTE RECURRENTE</t>
  </si>
  <si>
    <t>AngolÊÊ</t>
  </si>
  <si>
    <t>ESTRABISMO EN PERSONAS MENORES DE 9 A„OS</t>
  </si>
  <si>
    <t>TRAUMA OCULAR GRAVE</t>
  </si>
  <si>
    <t>TRATAMIENTO QUIRòRGICO DE LESIONES CRîNICAS DE LA VçLVULA AîRTICA EN PERSONAS DE 15 A„OS Y MçS</t>
  </si>
  <si>
    <t>AntarticaÊÊ</t>
  </si>
  <si>
    <t>AntofagastaÊÊ</t>
  </si>
  <si>
    <t>DISRAFIAS ESPINALES</t>
  </si>
  <si>
    <t>TRATAMIENTO QUIRòRGICO DE ESCOLIOSIS EN PERSONAS MENORES DE 25 A„OS</t>
  </si>
  <si>
    <t>FISURA LABIOPALATINA</t>
  </si>
  <si>
    <t>EPILEPSIA NO REFRACTARIA EN PERSONAS DESDE 1 A„O Y MENORES DE 15 A„OS</t>
  </si>
  <si>
    <t>HEMOFILIA</t>
  </si>
  <si>
    <t>CONSUMO PERJUDICIAL O DEPENDENCIA DE RIESGO BAJO A MODERADO DE ALCOHOL Y DROGAS EN PERSONAS MENORES DE 20 A„OS</t>
  </si>
  <si>
    <t>GRAN QUEMADO</t>
  </si>
  <si>
    <t>DISPLASIA BRONCOPULMONAR DEL PREMATURO</t>
  </si>
  <si>
    <t>ARTRITIS IDIOPçTICA JUVENIL</t>
  </si>
  <si>
    <t>TRATAMIENTO QUIRòRGICO DE LESIONES CRîNICAS DE LAS VçLVULAS MITRAL Y TRICUSPIDE EN PERSONAS DE 15 A„OS Y MçS</t>
  </si>
  <si>
    <t>AntucoÊÊ</t>
  </si>
  <si>
    <t>AraucoÊÊ</t>
  </si>
  <si>
    <t>AricaÊÊ</t>
  </si>
  <si>
    <t>OSTEOSARCOMA EN PERSONAS DE 15 A„OS Y MçS</t>
  </si>
  <si>
    <t>BuinÊÊ</t>
  </si>
  <si>
    <t>BulnesÊÊ</t>
  </si>
  <si>
    <t>CabildoÊÊ</t>
  </si>
  <si>
    <t>Cabo de HornosÊÊ</t>
  </si>
  <si>
    <t>CabreroÊÊ</t>
  </si>
  <si>
    <t>CalamaÊÊ</t>
  </si>
  <si>
    <t>SêNDROME DE DIFICULTAD RESPIRATORIA EN EL RECIƒN NACIDO</t>
  </si>
  <si>
    <t>CalbucoÊÊ</t>
  </si>
  <si>
    <t>CalderaÊÊ</t>
  </si>
  <si>
    <t>CaleraÊÊ</t>
  </si>
  <si>
    <t>Calera de TangoÊÊ</t>
  </si>
  <si>
    <t>Calle LargaÊÊ</t>
  </si>
  <si>
    <t>CamaronesÊÊ</t>
  </si>
  <si>
    <t>CanelaÊÊ</t>
  </si>
  <si>
    <t>CaneteÊÊ</t>
  </si>
  <si>
    <t>CarahueÊÊ</t>
  </si>
  <si>
    <t>CartagenaÊÊ</t>
  </si>
  <si>
    <t>CasablancaÊÊ</t>
  </si>
  <si>
    <t>CastroÊÊ</t>
  </si>
  <si>
    <t>CatemuÊÊ</t>
  </si>
  <si>
    <t>CauquenesÊÊ</t>
  </si>
  <si>
    <t>CerrillosÊÊ</t>
  </si>
  <si>
    <t>FIBROSIS QUêSTICA</t>
  </si>
  <si>
    <t>Cerro NaviaÊÊ</t>
  </si>
  <si>
    <t>ChaitenÊÊ</t>
  </si>
  <si>
    <t>ChancoÊÊ</t>
  </si>
  <si>
    <t>ChanaralÊÊ</t>
  </si>
  <si>
    <t>ChepicaÊÊ</t>
  </si>
  <si>
    <t>ChiguayanteÊÊ</t>
  </si>
  <si>
    <t>Chile ChicoÊÊ</t>
  </si>
  <si>
    <t>ChillanÊÊ</t>
  </si>
  <si>
    <t>Chillan ViejoÊÊ</t>
  </si>
  <si>
    <t>ChimbarongoÊÊ</t>
  </si>
  <si>
    <t>CholcholNN</t>
  </si>
  <si>
    <t>ChonchiÊÊ</t>
  </si>
  <si>
    <t>CisnesÊÊ</t>
  </si>
  <si>
    <t>CobquecuraÊÊ</t>
  </si>
  <si>
    <t>CochamoÊÊ</t>
  </si>
  <si>
    <t>CochraneÊÊ</t>
  </si>
  <si>
    <t>CodeguaÊÊ</t>
  </si>
  <si>
    <t>CoelemuÊÊ</t>
  </si>
  <si>
    <t>CoihaiqueÊÊ</t>
  </si>
  <si>
    <t>CoihuecoÊÊ</t>
  </si>
  <si>
    <t>CoincoÊÊ</t>
  </si>
  <si>
    <t>ColbunÊÊ</t>
  </si>
  <si>
    <t>ColchaneNN</t>
  </si>
  <si>
    <t>ColinaÊÊ</t>
  </si>
  <si>
    <t>RETINOPATêA DEL PREMATURO</t>
  </si>
  <si>
    <t>CollipulliÊÊ</t>
  </si>
  <si>
    <t>ColtaucoÊÊ</t>
  </si>
  <si>
    <t>CombarbalaÊÊ</t>
  </si>
  <si>
    <t>ConcepcionÊÊ</t>
  </si>
  <si>
    <t>ConchaliÊÊ</t>
  </si>
  <si>
    <t>ConconÊÊ</t>
  </si>
  <si>
    <t>ConstitucionÊÊ</t>
  </si>
  <si>
    <t>ContulmoÊÊ</t>
  </si>
  <si>
    <t>CopiapoÊÊ</t>
  </si>
  <si>
    <t>CoquimboÊÊ</t>
  </si>
  <si>
    <t>CoronelÊÊ</t>
  </si>
  <si>
    <t>CorralNN</t>
  </si>
  <si>
    <t>CuncoÊÊ</t>
  </si>
  <si>
    <t>CuracautinÊÊ</t>
  </si>
  <si>
    <t>CuracaviÊÊ</t>
  </si>
  <si>
    <t>Curaco de VelezÊÊ</t>
  </si>
  <si>
    <t>CuranilahueÊÊ</t>
  </si>
  <si>
    <t>CurarrehueÊÊ</t>
  </si>
  <si>
    <t>CureptoÊÊ</t>
  </si>
  <si>
    <t>CuricoÊÊ</t>
  </si>
  <si>
    <t>DalcahueÊÊ</t>
  </si>
  <si>
    <t>Diego de AlmagroÊÊ</t>
  </si>
  <si>
    <t>DonihueÊÊ</t>
  </si>
  <si>
    <t>El BosqueÊÊ</t>
  </si>
  <si>
    <t>El CarmenÊÊ</t>
  </si>
  <si>
    <t>El MonteÊÊ</t>
  </si>
  <si>
    <t>El QuiscoÊÊ</t>
  </si>
  <si>
    <t>El TaboÊÊ</t>
  </si>
  <si>
    <t>EmpedradoÊÊ</t>
  </si>
  <si>
    <t>ErcillaÊÊ</t>
  </si>
  <si>
    <t>Estacion CentralÊÊ</t>
  </si>
  <si>
    <t>FloridaÊÊ</t>
  </si>
  <si>
    <t>FreireÊÊ</t>
  </si>
  <si>
    <t>FreirinaÊÊ</t>
  </si>
  <si>
    <t>FresiaÊÊ</t>
  </si>
  <si>
    <t>FrutillarÊÊ</t>
  </si>
  <si>
    <t>FutaleufuÊÊ</t>
  </si>
  <si>
    <t>FutronoÊÊ</t>
  </si>
  <si>
    <t>GalvarinoÊÊ</t>
  </si>
  <si>
    <t>GorbeaÊÊ</t>
  </si>
  <si>
    <t>GranerosÊÊ</t>
  </si>
  <si>
    <t>GuaitecasÊÊ</t>
  </si>
  <si>
    <t>HijuelasÊÊ</t>
  </si>
  <si>
    <t>HualaihueÊÊ</t>
  </si>
  <si>
    <t>HualaneÊÊ</t>
  </si>
  <si>
    <t>HualpenNN</t>
  </si>
  <si>
    <t>HualquiÊÊ</t>
  </si>
  <si>
    <t>HuaraNN</t>
  </si>
  <si>
    <t>HuascoÊÊ</t>
  </si>
  <si>
    <t>HuechurabaÊÊ</t>
  </si>
  <si>
    <t>IllapelÊÊ</t>
  </si>
  <si>
    <t>IndependenciaÊÊ</t>
  </si>
  <si>
    <t>HIPOACUSIA NEUROSENSORIAL BILATERAL DEL PREMATURO</t>
  </si>
  <si>
    <t>IquiqueÊÊ</t>
  </si>
  <si>
    <t>Isla de MaipoÊÊ</t>
  </si>
  <si>
    <t>Isla de PascuaNN</t>
  </si>
  <si>
    <t>La CisternaÊÊ</t>
  </si>
  <si>
    <t>La CruzÊÊ</t>
  </si>
  <si>
    <t>La EstrellaÊÊ</t>
  </si>
  <si>
    <t>La FloridaÊÊ</t>
  </si>
  <si>
    <t>La GranjaÊÊ</t>
  </si>
  <si>
    <t>La HigueraÊÊ</t>
  </si>
  <si>
    <t>La LiguaÊÊ</t>
  </si>
  <si>
    <t>La PintanaÊÊ</t>
  </si>
  <si>
    <t>La ReinaÊÊ</t>
  </si>
  <si>
    <t>La SerenaÊÊ</t>
  </si>
  <si>
    <t>La UnionNN</t>
  </si>
  <si>
    <t>Lago RancoNN</t>
  </si>
  <si>
    <t>Lago VerdeÊÊ</t>
  </si>
  <si>
    <t>Laguna BlancaÊÊ</t>
  </si>
  <si>
    <t>LajaÊÊ</t>
  </si>
  <si>
    <t>LampaÊÊ</t>
  </si>
  <si>
    <t>LancoNN</t>
  </si>
  <si>
    <t>Las CabrasÊÊ</t>
  </si>
  <si>
    <t>Las CondesÊÊ</t>
  </si>
  <si>
    <t>LautaroÊÊ</t>
  </si>
  <si>
    <t>LebuÊÊ</t>
  </si>
  <si>
    <t>LicantenÊÊ</t>
  </si>
  <si>
    <t>LimacheÊÊ</t>
  </si>
  <si>
    <t>LinaresÊÊ</t>
  </si>
  <si>
    <t>LituecheÊÊ</t>
  </si>
  <si>
    <t>LlaillayÊÊ</t>
  </si>
  <si>
    <t>LlanquihueÊÊ</t>
  </si>
  <si>
    <t>Lo BarnecheaÊÊ</t>
  </si>
  <si>
    <t>Lo EspejoÊÊ</t>
  </si>
  <si>
    <t>Lo PradoÊÊ</t>
  </si>
  <si>
    <t>LololÊÊ</t>
  </si>
  <si>
    <t>LoncocheÊÊ</t>
  </si>
  <si>
    <t>LongaviÊÊ</t>
  </si>
  <si>
    <t>LonquimayÊÊ</t>
  </si>
  <si>
    <t>Los AlamosÊÊ</t>
  </si>
  <si>
    <t>Los AndesÊÊ</t>
  </si>
  <si>
    <t>Los AngelesÊÊ</t>
  </si>
  <si>
    <t>Los LagosNN</t>
  </si>
  <si>
    <t>Los MuermosÊÊ</t>
  </si>
  <si>
    <t>Los SaucesÊÊ</t>
  </si>
  <si>
    <t>Los VilosÊÊ</t>
  </si>
  <si>
    <t>LotaÊÊ</t>
  </si>
  <si>
    <t>LumacoÊÊ</t>
  </si>
  <si>
    <t>MachaliÊÊ</t>
  </si>
  <si>
    <t>MaculÊÊ</t>
  </si>
  <si>
    <t>MafilNN</t>
  </si>
  <si>
    <t>MaipuÊÊ</t>
  </si>
  <si>
    <t>MalloaÊÊ</t>
  </si>
  <si>
    <t>MarchihueÊÊ</t>
  </si>
  <si>
    <t>Maria ElenaÊÊ</t>
  </si>
  <si>
    <t>Maria PintoÊÊ</t>
  </si>
  <si>
    <t>MariquinaNN</t>
  </si>
  <si>
    <t>MauleÊÊ</t>
  </si>
  <si>
    <t>MaullinÊÊ</t>
  </si>
  <si>
    <t>MejillonesÊÊ</t>
  </si>
  <si>
    <t>MelipeucoÊÊ</t>
  </si>
  <si>
    <t>MelipillaÊÊ</t>
  </si>
  <si>
    <t>MolinaÊÊ</t>
  </si>
  <si>
    <t>Monte PatriaÊÊ</t>
  </si>
  <si>
    <t>MostazalÊÊ</t>
  </si>
  <si>
    <t>MulchenÊÊ</t>
  </si>
  <si>
    <t>NacimientoÊÊ</t>
  </si>
  <si>
    <t>NancaguaÊÊ</t>
  </si>
  <si>
    <t>NatalesÊÊ</t>
  </si>
  <si>
    <t>NavidadÊÊ</t>
  </si>
  <si>
    <t>NegreteÊÊ</t>
  </si>
  <si>
    <t>NinhueÊÊ</t>
  </si>
  <si>
    <t>NogalesÊÊ</t>
  </si>
  <si>
    <t>Nueva ImperialÊÊ</t>
  </si>
  <si>
    <t>NiquenÊÊ</t>
  </si>
  <si>
    <t>NunoaÊÊ</t>
  </si>
  <si>
    <t>O'HigginsÊÊ</t>
  </si>
  <si>
    <t>OlivarÊÊ</t>
  </si>
  <si>
    <t>OlmueÊÊ</t>
  </si>
  <si>
    <t>OsornoÊÊ</t>
  </si>
  <si>
    <t>OvalleÊÊ</t>
  </si>
  <si>
    <t>Padre HurtadoÊÊ</t>
  </si>
  <si>
    <t>Padre Las CasasÊÊ</t>
  </si>
  <si>
    <t>PaiguanoÊÊ</t>
  </si>
  <si>
    <t>PaillacoNN</t>
  </si>
  <si>
    <t>PaineÊÊ</t>
  </si>
  <si>
    <t>PalenaÊÊ</t>
  </si>
  <si>
    <t>PalmillaÊÊ</t>
  </si>
  <si>
    <t>PanguipulliNN</t>
  </si>
  <si>
    <t>PanquehueÊÊ</t>
  </si>
  <si>
    <t>PapudoÊÊ</t>
  </si>
  <si>
    <t>ParedonesÊÊ</t>
  </si>
  <si>
    <t>ParralÊÊ</t>
  </si>
  <si>
    <t>Pedro Aguirre CerdaÊÊ</t>
  </si>
  <si>
    <t>PelarcoÊÊ</t>
  </si>
  <si>
    <t>PelluhueÊÊ</t>
  </si>
  <si>
    <t>PemucoÊÊ</t>
  </si>
  <si>
    <t>PencahueÊÊ</t>
  </si>
  <si>
    <t>PencoÊÊ</t>
  </si>
  <si>
    <t>PenaflorÊÊ</t>
  </si>
  <si>
    <t>PenalolenÊÊ</t>
  </si>
  <si>
    <t>PeralilloÊÊ</t>
  </si>
  <si>
    <t>PerquencoÊÊ</t>
  </si>
  <si>
    <t>PetorcaÊÊ</t>
  </si>
  <si>
    <t>PeumoÊÊ</t>
  </si>
  <si>
    <t>PicaNN</t>
  </si>
  <si>
    <t>PichideguaÊÊ</t>
  </si>
  <si>
    <t>PichilemuÊÊ</t>
  </si>
  <si>
    <t>PintoÊÊ</t>
  </si>
  <si>
    <t>PirqueÊÊ</t>
  </si>
  <si>
    <t>PitrufquenÊÊ</t>
  </si>
  <si>
    <t>PlacillaÊÊ</t>
  </si>
  <si>
    <t>PortezueloÊÊ</t>
  </si>
  <si>
    <t>PorvenirÊÊ</t>
  </si>
  <si>
    <t>Pozo AlmonteNN</t>
  </si>
  <si>
    <t>PrimaveraÊÊ</t>
  </si>
  <si>
    <t>ProvidenciaÊÊ</t>
  </si>
  <si>
    <t>PuchuncaviÊÊ</t>
  </si>
  <si>
    <t>PuconÊÊ</t>
  </si>
  <si>
    <t>PudahuelÊÊ</t>
  </si>
  <si>
    <t>Puente AltoÊÊ</t>
  </si>
  <si>
    <t>Puerto MonttÊÊ</t>
  </si>
  <si>
    <t>Puerto OctayÊÊ</t>
  </si>
  <si>
    <t>Puerto VarasÊÊ</t>
  </si>
  <si>
    <t>PumanqueÊÊ</t>
  </si>
  <si>
    <t>PunitaquiÊÊ</t>
  </si>
  <si>
    <t>Punta ArenasÊÊ</t>
  </si>
  <si>
    <t>PuqueldonÊÊ</t>
  </si>
  <si>
    <t>PurenÊÊ</t>
  </si>
  <si>
    <t>PurranqueÊÊ</t>
  </si>
  <si>
    <t>PutaendoÊÊ</t>
  </si>
  <si>
    <t>PutreÊÊ</t>
  </si>
  <si>
    <t>PuyehueÊÊ</t>
  </si>
  <si>
    <t>QueilenÊÊ</t>
  </si>
  <si>
    <t>QuellonÊÊ</t>
  </si>
  <si>
    <t>QuemchiÊÊ</t>
  </si>
  <si>
    <t>QuilacoÊÊ</t>
  </si>
  <si>
    <t>QuilicuraÊÊ</t>
  </si>
  <si>
    <t>QuillecoÊÊ</t>
  </si>
  <si>
    <t>QuillonÊÊ</t>
  </si>
  <si>
    <t>QuillotaÊÊ</t>
  </si>
  <si>
    <t>QuilpueÊÊ</t>
  </si>
  <si>
    <t>QuinchaoÊÊ</t>
  </si>
  <si>
    <t>Quinta de TilcocoÊÊ</t>
  </si>
  <si>
    <t>Quinta NormalÊÊ</t>
  </si>
  <si>
    <t>QuinteroÊÊ</t>
  </si>
  <si>
    <t>QuirihueÊÊ</t>
  </si>
  <si>
    <t>RancaguaÊÊ</t>
  </si>
  <si>
    <t>RanquilÊÊ</t>
  </si>
  <si>
    <t>RaucoÊÊ</t>
  </si>
  <si>
    <t>RecoletaÊÊ</t>
  </si>
  <si>
    <t>RenaicoÊÊ</t>
  </si>
  <si>
    <t>RencaÊÊ</t>
  </si>
  <si>
    <t>RengoÊÊ</t>
  </si>
  <si>
    <t>RequinoaÊÊ</t>
  </si>
  <si>
    <t>RetiroÊÊ</t>
  </si>
  <si>
    <t>RinconadaÊÊ</t>
  </si>
  <si>
    <t>Rio BuenoNN</t>
  </si>
  <si>
    <t>Rio ClaroÊÊ</t>
  </si>
  <si>
    <t>Rio HurtadoÊÊ</t>
  </si>
  <si>
    <t>Rio IbanezÊÊ</t>
  </si>
  <si>
    <t>Rio NegroÊÊ</t>
  </si>
  <si>
    <t>RomeralÊÊ</t>
  </si>
  <si>
    <t>SaavedraÊÊ</t>
  </si>
  <si>
    <t>Sagrada FamiliaÊÊ</t>
  </si>
  <si>
    <t>SalamancaÊÊ</t>
  </si>
  <si>
    <t>San AntonioÊÊ</t>
  </si>
  <si>
    <t>San BernardoÊÊ</t>
  </si>
  <si>
    <t>San CarlosÊÊ</t>
  </si>
  <si>
    <t>San ClementeÊÊ</t>
  </si>
  <si>
    <t>San EstebanÊÊ</t>
  </si>
  <si>
    <t>San FabianÊÊ</t>
  </si>
  <si>
    <t>San FelipeÊÊ</t>
  </si>
  <si>
    <t>San FernandoÊÊ</t>
  </si>
  <si>
    <t>San GregorioÊÊ</t>
  </si>
  <si>
    <t>San IgnacioÊÊ</t>
  </si>
  <si>
    <t>San JavierÊÊ</t>
  </si>
  <si>
    <t>San JoaquinÊÊ</t>
  </si>
  <si>
    <t>San Jose de MaipoÊÊ</t>
  </si>
  <si>
    <t>San Juan de la CostaÊÊ</t>
  </si>
  <si>
    <t>San MiguelÊÊ</t>
  </si>
  <si>
    <t>San NicolasÊÊ</t>
  </si>
  <si>
    <t>San PabloÊÊ</t>
  </si>
  <si>
    <t>San PedroÊÊ</t>
  </si>
  <si>
    <t>San Pedro de AtacamaÊÊ</t>
  </si>
  <si>
    <t>San Pedro de la PazÊÊ</t>
  </si>
  <si>
    <t>San RafaelÊÊ</t>
  </si>
  <si>
    <t>San RamonÊÊ</t>
  </si>
  <si>
    <t>San RosendoÊÊ</t>
  </si>
  <si>
    <t>San VicenteÊÊ</t>
  </si>
  <si>
    <t>Santa BarbaraÊÊ</t>
  </si>
  <si>
    <t>Santa CruzÊÊ</t>
  </si>
  <si>
    <t>Santa JuanaÊÊ</t>
  </si>
  <si>
    <t>Santa MariaÊÊ</t>
  </si>
  <si>
    <t>SantiagoNN</t>
  </si>
  <si>
    <t>Santo DomingoÊÊ</t>
  </si>
  <si>
    <t>Sierra GordaÊÊ</t>
  </si>
  <si>
    <t>TalaganteÊÊ</t>
  </si>
  <si>
    <t>TalcaÊÊ</t>
  </si>
  <si>
    <t>TalcahuanoÊÊ</t>
  </si>
  <si>
    <t>TaltalÊÊ</t>
  </si>
  <si>
    <t>TemucoÊÊ</t>
  </si>
  <si>
    <t>TenoÊÊ</t>
  </si>
  <si>
    <t>Teodoro SchmidtÊÊ</t>
  </si>
  <si>
    <t>Tierra AmarillaÊÊ</t>
  </si>
  <si>
    <t>TiltilÊÊ</t>
  </si>
  <si>
    <t>TimaukelÊÊ</t>
  </si>
  <si>
    <t>TiruaÊÊ</t>
  </si>
  <si>
    <t>TocopillaÊÊ</t>
  </si>
  <si>
    <t>ToltenÊÊ</t>
  </si>
  <si>
    <t>TomeÊÊ</t>
  </si>
  <si>
    <t>Torres del PaineÊÊ</t>
  </si>
  <si>
    <t>TraiguenÊÊ</t>
  </si>
  <si>
    <t>TreguacoÊÊ</t>
  </si>
  <si>
    <t>TucapelÊÊ</t>
  </si>
  <si>
    <t>ValdiviaNN</t>
  </si>
  <si>
    <t>VallenarÊÊ</t>
  </si>
  <si>
    <t>ValparaisoÊÊ</t>
  </si>
  <si>
    <t>VichuquenÊÊ</t>
  </si>
  <si>
    <t>VictoriaÊÊ</t>
  </si>
  <si>
    <t>VicunaÊÊ</t>
  </si>
  <si>
    <t>VilcunÊÊ</t>
  </si>
  <si>
    <t>Villa AlegreÊÊ</t>
  </si>
  <si>
    <t>Villa AlemanaÊÊ</t>
  </si>
  <si>
    <t>VillarricaÊÊ</t>
  </si>
  <si>
    <t>Vina del MarÊÊ</t>
  </si>
  <si>
    <t>VitacuraÊÊ</t>
  </si>
  <si>
    <t>Yerbas BuenasÊÊ</t>
  </si>
  <si>
    <t>YumbelÊÊ</t>
  </si>
  <si>
    <t>YungayÊÊ</t>
  </si>
  <si>
    <t>ZapallarÊÊ</t>
  </si>
  <si>
    <t>Año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</si>
  <si>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</si>
  <si>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</si>
  <si>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</si>
  <si>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</si>
  <si>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</si>
  <si>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</si>
  <si>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</si>
  <si>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</si>
  <si>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</si>
  <si>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</si>
  <si>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</si>
  <si>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</si>
  <si>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</t>
  </si>
  <si>
    <t>Inflactor 2016</t>
  </si>
  <si>
    <t>Real Amount 2007</t>
  </si>
  <si>
    <t>Real Amount 2008</t>
  </si>
  <si>
    <t>Real Amount 2009</t>
  </si>
  <si>
    <t>Real Amount 2010</t>
  </si>
  <si>
    <t>Real Amount 2011</t>
  </si>
  <si>
    <t>Real Amount 2012</t>
  </si>
  <si>
    <t>Real Amount 2013</t>
  </si>
  <si>
    <t>Real Amount 2014</t>
  </si>
  <si>
    <t>Real Amount 2015</t>
  </si>
  <si>
    <t>Real Amount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</si>
</sst>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2" formatCode="_ &quot;$&quot;* #,##0_ ;_ &quot;$&quot;* \-#,##0_ ;_ &quot;$&quot;* &quot;-&quot;_ ;_ @_ 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Verdana"/>
      <family val="2"/>
    </font>
    <font>
      <sz val="10"/>
      <name val="Arial"/>
    </font>
    <font>
      <b/>
      <sz val="10"/>
      <color indexed="9"/>
      <name val="Verdana"/>
      <family val="2"/>
    </font>
    <font>
      <sz val="10"/>
      <color indexed="62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double">
        <color indexed="18"/>
      </left>
      <right style="double">
        <color indexed="18"/>
      </right>
      <top style="double">
        <color indexed="18"/>
      </top>
      <bottom style="double">
        <color indexed="18"/>
      </bottom>
      <diagonal/>
    </border>
    <border>
      <left style="double">
        <color indexed="18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2" fontId="1" fillId="0" borderId="0" applyFont="0" applyFill="0" applyBorder="0" applyAlignment="0" applyProtection="0"/>
    <xf numFmtId="0" fontId="2" fillId="0" borderId="0"/>
    <xf numFmtId="0" fontId="3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2"/>
    <xf numFmtId="0" fontId="4" fillId="2" borderId="1" xfId="3" applyFont="1" applyFill="1" applyBorder="1" applyAlignment="1">
      <alignment horizontal="center"/>
    </xf>
    <xf numFmtId="0" fontId="4" fillId="2" borderId="2" xfId="3" applyFont="1" applyFill="1" applyBorder="1" applyAlignment="1">
      <alignment horizontal="center"/>
    </xf>
    <xf numFmtId="0" fontId="5" fillId="3" borderId="1" xfId="3" applyFont="1" applyFill="1" applyBorder="1" applyAlignment="1">
      <alignment horizontal="center" vertical="center" wrapText="1"/>
    </xf>
    <xf numFmtId="2" fontId="5" fillId="3" borderId="1" xfId="3" applyNumberFormat="1" applyFont="1" applyFill="1" applyBorder="1" applyAlignment="1">
      <alignment horizontal="right" vertical="center" wrapText="1"/>
    </xf>
    <xf numFmtId="42" fontId="0" fillId="0" borderId="3" xfId="1" applyFont="1" applyBorder="1"/>
    <xf numFmtId="42" fontId="0" fillId="0" borderId="3" xfId="1" applyFont="1" applyBorder="1" applyAlignment="1">
      <alignment horizontal="center"/>
    </xf>
    <xf numFmtId="42" fontId="0" fillId="0" borderId="4" xfId="1" applyFont="1" applyBorder="1"/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/>
    </xf>
  </cellXfs>
  <cellStyles count="4">
    <cellStyle name="Moneda [0]" xfId="1" builtinId="7"/>
    <cellStyle name="Normal" xfId="0" builtinId="0"/>
    <cellStyle name="Normal 2" xfId="2"/>
    <cellStyle name="Normal_Nuevo IPC_Junio09" xfId="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nuelhenriquez/Google%20Drive/Fundacio&#769;n%20Contexto%20Ciudadano/Ejecucio&#769;n%20presupuestaria%20DIPRES/Bases%20originales%20DIPRES/Ejecucio&#769;n%20Partidas%20web%20DIPRES/Evolucio&#769;n%20Montos%20Leyes%20Presupuesto_2008-2017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amica"/>
      <sheetName val="Evolución Montos Leyes Presupu"/>
      <sheetName val="Tabla Evol. Presupuesto Inicial"/>
      <sheetName val="pa graficar"/>
      <sheetName val="Ppto partidas 2006"/>
      <sheetName val="Ppto partidas 2007"/>
      <sheetName val="factor dipres"/>
      <sheetName val="Dólar"/>
    </sheetNames>
    <sheetDataSet>
      <sheetData sheetId="0" refreshError="1"/>
      <sheetData sheetId="1" refreshError="1"/>
      <sheetData sheetId="2">
        <row r="110">
          <cell r="B110" t="str">
            <v>CONGRESO NACIONAL</v>
          </cell>
        </row>
        <row r="111">
          <cell r="B111" t="str">
            <v>CONTRALORÍA GENERAL DE LA REPÚBLICA</v>
          </cell>
        </row>
        <row r="112">
          <cell r="B112" t="str">
            <v>MINISTERIO DE AGRICULTURA</v>
          </cell>
        </row>
        <row r="113">
          <cell r="B113" t="str">
            <v>MINISTERIO DE BIENES NACIONALES</v>
          </cell>
        </row>
        <row r="114">
          <cell r="B114" t="str">
            <v>MINISTERIO DE DEFENSA NACIONAL</v>
          </cell>
        </row>
        <row r="115">
          <cell r="B115" t="str">
            <v>MINISTERIO DE DESARROLLO SOCIAL</v>
          </cell>
        </row>
        <row r="116">
          <cell r="B116" t="str">
            <v>MINISTERIO DE ECONOMÍA, FOMENTO Y TURISMO</v>
          </cell>
        </row>
        <row r="117">
          <cell r="B117" t="str">
            <v>MINISTERIO DE EDUCACIÓN</v>
          </cell>
        </row>
        <row r="118">
          <cell r="B118" t="str">
            <v>MINISTERIO DE ENERGÍA</v>
          </cell>
        </row>
        <row r="119">
          <cell r="B119" t="str">
            <v>MINISTERIO DE HACIENDA</v>
          </cell>
        </row>
        <row r="120">
          <cell r="B120" t="str">
            <v>MINISTERIO DE JUSTICIA Y DERECHOS HUMANOS</v>
          </cell>
        </row>
        <row r="121">
          <cell r="B121" t="str">
            <v>MINISTERIO DE LA MUJER Y LA EQUIDAD DE GÉNERO</v>
          </cell>
        </row>
        <row r="122">
          <cell r="B122" t="str">
            <v>MINISTERIO DE MINERÍA</v>
          </cell>
        </row>
        <row r="123">
          <cell r="B123" t="str">
            <v>MINISTERIO DE OBRAS PÚBLICAS</v>
          </cell>
        </row>
        <row r="124">
          <cell r="B124" t="str">
            <v>MINISTERIO DE RELACIONES EXTERIORES</v>
          </cell>
        </row>
        <row r="125">
          <cell r="B125" t="str">
            <v>MINISTERIO DE SALUD</v>
          </cell>
        </row>
        <row r="126">
          <cell r="B126" t="str">
            <v>MINISTERIO DE TRANSPORTES Y TELECOMUNICACIONES</v>
          </cell>
        </row>
        <row r="127">
          <cell r="B127" t="str">
            <v>MINISTERIO DE VIVIENDA Y URBANISMO</v>
          </cell>
        </row>
        <row r="128">
          <cell r="B128" t="str">
            <v>MINISTERIO DEL DEPORTE</v>
          </cell>
        </row>
        <row r="129">
          <cell r="B129" t="str">
            <v>MINISTERIO DEL INTERIOR Y SEGURIDAD PÚBLICA</v>
          </cell>
        </row>
        <row r="130">
          <cell r="B130" t="str">
            <v>MINISTERIO DEL MEDIO AMBIENTE</v>
          </cell>
        </row>
        <row r="131">
          <cell r="B131" t="str">
            <v>MINISTERIO DEL TRABAJO Y PREVISIÓN SOCIAL</v>
          </cell>
        </row>
        <row r="132">
          <cell r="B132" t="str">
            <v>MINISTERIO PÚBLICO</v>
          </cell>
        </row>
        <row r="133">
          <cell r="B133" t="str">
            <v>MINISTERIO SECRETARÍA GENERAL DE GOBIERNO</v>
          </cell>
        </row>
        <row r="134">
          <cell r="B134" t="str">
            <v>MINISTERIO SECRETARÍA GENERAL DE LA PRESIDENCIA DE LA REPÚBLICA</v>
          </cell>
        </row>
        <row r="135">
          <cell r="B135" t="str">
            <v>PODER JUDICIAL</v>
          </cell>
        </row>
        <row r="136">
          <cell r="B136" t="str">
            <v>PRESIDENCIA DE LA REPÚBLICA</v>
          </cell>
        </row>
        <row r="137">
          <cell r="B137" t="str">
            <v>SERVICIO ELECTORAL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269"/>
  <sheetViews>
    <sheetView tabSelected="1" workbookViewId="0">
      <selection activeCell="C3" sqref="C3"/>
    </sheetView>
  </sheetViews>
  <sheetFormatPr baseColWidth="10" defaultRowHeight="16" x14ac:dyDescent="0.2"/>
  <cols>
    <col min="2" max="2" width="7.5" customWidth="1"/>
    <col min="3" max="3" width="97.83203125" customWidth="1"/>
    <col min="4" max="13" width="19.1640625" customWidth="1"/>
    <col min="14" max="23" width="21.33203125" customWidth="1"/>
  </cols>
  <sheetData>
    <row r="1" spans="1:23" x14ac:dyDescent="0.2">
      <c r="C1" s="11"/>
      <c r="D1" s="13">
        <v>2007</v>
      </c>
      <c r="E1" s="13">
        <v>2008</v>
      </c>
      <c r="F1" s="13">
        <v>2009</v>
      </c>
      <c r="G1" s="13">
        <v>2010</v>
      </c>
      <c r="H1" s="13">
        <v>2011</v>
      </c>
      <c r="I1" s="13">
        <v>2012</v>
      </c>
      <c r="J1" s="13">
        <v>2013</v>
      </c>
      <c r="K1" s="13">
        <v>2014</v>
      </c>
      <c r="L1" s="13">
        <v>2015</v>
      </c>
      <c r="M1" s="13">
        <v>2016</v>
      </c>
      <c r="N1" s="13">
        <v>2007</v>
      </c>
      <c r="O1" s="13">
        <v>2008</v>
      </c>
      <c r="P1" s="13">
        <v>2009</v>
      </c>
      <c r="Q1" s="13">
        <v>2010</v>
      </c>
      <c r="R1" s="13">
        <v>2011</v>
      </c>
      <c r="S1" s="13">
        <v>2012</v>
      </c>
      <c r="T1" s="13">
        <v>2013</v>
      </c>
      <c r="U1" s="13">
        <v>2014</v>
      </c>
      <c r="V1" s="13">
        <v>2015</v>
      </c>
      <c r="W1" s="13">
        <v>2016</v>
      </c>
    </row>
    <row r="2" spans="1:23" s="1" customFormat="1" x14ac:dyDescent="0.2">
      <c r="A2" s="10" t="s">
        <v>0</v>
      </c>
      <c r="B2" s="10" t="s">
        <v>1</v>
      </c>
      <c r="C2" s="12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448</v>
      </c>
      <c r="O2" s="1" t="s">
        <v>449</v>
      </c>
      <c r="P2" s="1" t="s">
        <v>450</v>
      </c>
      <c r="Q2" s="1" t="s">
        <v>451</v>
      </c>
      <c r="R2" s="1" t="s">
        <v>452</v>
      </c>
      <c r="S2" s="1" t="s">
        <v>453</v>
      </c>
      <c r="T2" s="1" t="s">
        <v>454</v>
      </c>
      <c r="U2" s="1" t="s">
        <v>455</v>
      </c>
      <c r="V2" s="1" t="s">
        <v>456</v>
      </c>
      <c r="W2" s="1" t="s">
        <v>457</v>
      </c>
    </row>
    <row r="3" spans="1:23" x14ac:dyDescent="0.2">
      <c r="A3" s="11" t="s">
        <v>13</v>
      </c>
      <c r="B3" s="11">
        <v>3</v>
      </c>
      <c r="C3" s="11" t="s">
        <v>14</v>
      </c>
      <c r="D3" s="9"/>
      <c r="E3" s="7"/>
      <c r="F3" s="7">
        <v>609151</v>
      </c>
      <c r="G3" s="7"/>
      <c r="H3" s="7"/>
      <c r="I3" s="7">
        <v>912598</v>
      </c>
      <c r="J3" s="7">
        <v>83204</v>
      </c>
      <c r="K3" s="7"/>
      <c r="L3" s="7">
        <v>2123682</v>
      </c>
      <c r="M3" s="7">
        <v>1407780</v>
      </c>
      <c r="N3" s="8" t="str">
        <f>IF(D3="","",D3*VLOOKUP(N$1,'factor dipres'!$A$3:$Q$20,17,FALSE))</f>
        <v/>
      </c>
      <c r="O3" s="8" t="str">
        <f>IF(E3="","",E3*VLOOKUP(O$1,'factor dipres'!$A$3:$Q$20,17,FALSE))</f>
        <v/>
      </c>
      <c r="P3" s="8">
        <f>IF(F3="","",F3*VLOOKUP(P$1,'factor dipres'!$A$3:$Q$20,17,FALSE))</f>
        <v>759909.65530177648</v>
      </c>
      <c r="Q3" s="8" t="str">
        <f>IF(G3="","",G3*VLOOKUP(Q$1,'factor dipres'!$A$3:$Q$20,17,FALSE))</f>
        <v/>
      </c>
      <c r="R3" s="8" t="str">
        <f>IF(H3="","",H3*VLOOKUP(R$1,'factor dipres'!$A$3:$Q$20,17,FALSE))</f>
        <v/>
      </c>
      <c r="S3" s="8">
        <f>IF(I3="","",I3*VLOOKUP(S$1,'factor dipres'!$A$3:$Q$20,17,FALSE))</f>
        <v>1053485.0916887892</v>
      </c>
      <c r="T3" s="8">
        <f>IF(J3="","",J3*VLOOKUP(T$1,'factor dipres'!$A$3:$Q$20,17,FALSE))</f>
        <v>94362.967599558644</v>
      </c>
      <c r="U3" s="8" t="str">
        <f>IF(K3="","",K3*VLOOKUP(U$1,'factor dipres'!$A$3:$Q$20,17,FALSE))</f>
        <v/>
      </c>
      <c r="V3" s="8">
        <f>IF(L3="","",L3*VLOOKUP(V$1,'factor dipres'!$A$3:$Q$20,17,FALSE))</f>
        <v>2203997.4932990638</v>
      </c>
      <c r="W3" s="8">
        <f>IF(M3="","",M3*VLOOKUP(W$1,'factor dipres'!$A$3:$Q$20,17,FALSE))</f>
        <v>1407780</v>
      </c>
    </row>
    <row r="4" spans="1:23" x14ac:dyDescent="0.2">
      <c r="A4" s="11" t="s">
        <v>13</v>
      </c>
      <c r="B4" s="11">
        <v>4</v>
      </c>
      <c r="C4" s="11" t="s">
        <v>15</v>
      </c>
      <c r="D4" s="9"/>
      <c r="E4" s="7">
        <v>440341</v>
      </c>
      <c r="F4" s="7">
        <v>459</v>
      </c>
      <c r="G4" s="7">
        <v>1507546</v>
      </c>
      <c r="H4" s="7">
        <v>894978</v>
      </c>
      <c r="I4" s="7"/>
      <c r="J4" s="7"/>
      <c r="K4" s="7"/>
      <c r="L4" s="7"/>
      <c r="M4" s="7"/>
      <c r="N4" s="8" t="str">
        <f>IF(D4="","",D4*VLOOKUP(N$1,'factor dipres'!$A$3:$Q$20,17,FALSE))</f>
        <v/>
      </c>
      <c r="O4" s="8">
        <f>IF(E4="","",E4*VLOOKUP(O$1,'factor dipres'!$A$3:$Q$20,17,FALSE))</f>
        <v>557439.85511140968</v>
      </c>
      <c r="P4" s="8">
        <f>IF(F4="","",F4*VLOOKUP(P$1,'factor dipres'!$A$3:$Q$20,17,FALSE))</f>
        <v>572.59781529294935</v>
      </c>
      <c r="Q4" s="8">
        <f>IF(G4="","",G4*VLOOKUP(Q$1,'factor dipres'!$A$3:$Q$20,17,FALSE))</f>
        <v>1852441.5906966634</v>
      </c>
      <c r="R4" s="8">
        <f>IF(H4="","",H4*VLOOKUP(R$1,'factor dipres'!$A$3:$Q$20,17,FALSE))</f>
        <v>1064221.8413967185</v>
      </c>
      <c r="S4" s="8" t="str">
        <f>IF(I4="","",I4*VLOOKUP(S$1,'factor dipres'!$A$3:$Q$20,17,FALSE))</f>
        <v/>
      </c>
      <c r="T4" s="8" t="str">
        <f>IF(J4="","",J4*VLOOKUP(T$1,'factor dipres'!$A$3:$Q$20,17,FALSE))</f>
        <v/>
      </c>
      <c r="U4" s="8" t="str">
        <f>IF(K4="","",K4*VLOOKUP(U$1,'factor dipres'!$A$3:$Q$20,17,FALSE))</f>
        <v/>
      </c>
      <c r="V4" s="8" t="str">
        <f>IF(L4="","",L4*VLOOKUP(V$1,'factor dipres'!$A$3:$Q$20,17,FALSE))</f>
        <v/>
      </c>
      <c r="W4" s="8" t="str">
        <f>IF(M4="","",M4*VLOOKUP(W$1,'factor dipres'!$A$3:$Q$20,17,FALSE))</f>
        <v/>
      </c>
    </row>
    <row r="5" spans="1:23" x14ac:dyDescent="0.2">
      <c r="A5" s="11" t="s">
        <v>13</v>
      </c>
      <c r="B5" s="11">
        <v>5</v>
      </c>
      <c r="C5" s="11" t="s">
        <v>16</v>
      </c>
      <c r="D5" s="9">
        <v>18000</v>
      </c>
      <c r="E5" s="7"/>
      <c r="F5" s="7"/>
      <c r="G5" s="7"/>
      <c r="H5" s="7"/>
      <c r="I5" s="7">
        <v>2825536</v>
      </c>
      <c r="J5" s="7"/>
      <c r="K5" s="7"/>
      <c r="L5" s="7"/>
      <c r="M5" s="7"/>
      <c r="N5" s="8">
        <f>IF(D5="","",D5*VLOOKUP(N$1,'factor dipres'!$A$3:$Q$20,17,FALSE))</f>
        <v>24772.732805842967</v>
      </c>
      <c r="O5" s="8" t="str">
        <f>IF(E5="","",E5*VLOOKUP(O$1,'factor dipres'!$A$3:$Q$20,17,FALSE))</f>
        <v/>
      </c>
      <c r="P5" s="8" t="str">
        <f>IF(F5="","",F5*VLOOKUP(P$1,'factor dipres'!$A$3:$Q$20,17,FALSE))</f>
        <v/>
      </c>
      <c r="Q5" s="8" t="str">
        <f>IF(G5="","",G5*VLOOKUP(Q$1,'factor dipres'!$A$3:$Q$20,17,FALSE))</f>
        <v/>
      </c>
      <c r="R5" s="8" t="str">
        <f>IF(H5="","",H5*VLOOKUP(R$1,'factor dipres'!$A$3:$Q$20,17,FALSE))</f>
        <v/>
      </c>
      <c r="S5" s="8">
        <f>IF(I5="","",I5*VLOOKUP(S$1,'factor dipres'!$A$3:$Q$20,17,FALSE))</f>
        <v>3261742.905452318</v>
      </c>
      <c r="T5" s="8" t="str">
        <f>IF(J5="","",J5*VLOOKUP(T$1,'factor dipres'!$A$3:$Q$20,17,FALSE))</f>
        <v/>
      </c>
      <c r="U5" s="8" t="str">
        <f>IF(K5="","",K5*VLOOKUP(U$1,'factor dipres'!$A$3:$Q$20,17,FALSE))</f>
        <v/>
      </c>
      <c r="V5" s="8" t="str">
        <f>IF(L5="","",L5*VLOOKUP(V$1,'factor dipres'!$A$3:$Q$20,17,FALSE))</f>
        <v/>
      </c>
      <c r="W5" s="8" t="str">
        <f>IF(M5="","",M5*VLOOKUP(W$1,'factor dipres'!$A$3:$Q$20,17,FALSE))</f>
        <v/>
      </c>
    </row>
    <row r="6" spans="1:23" x14ac:dyDescent="0.2">
      <c r="A6" s="11" t="s">
        <v>13</v>
      </c>
      <c r="B6" s="11">
        <v>7</v>
      </c>
      <c r="C6" s="11" t="s">
        <v>17</v>
      </c>
      <c r="D6" s="9">
        <v>726675</v>
      </c>
      <c r="E6" s="7">
        <v>1107380</v>
      </c>
      <c r="F6" s="7">
        <v>3625873</v>
      </c>
      <c r="G6" s="7">
        <v>1498324</v>
      </c>
      <c r="H6" s="7">
        <v>1209235</v>
      </c>
      <c r="I6" s="7">
        <v>1138950</v>
      </c>
      <c r="J6" s="7">
        <v>669297</v>
      </c>
      <c r="K6" s="7">
        <v>1399582</v>
      </c>
      <c r="L6" s="7">
        <v>1255265</v>
      </c>
      <c r="M6" s="7">
        <v>890291</v>
      </c>
      <c r="N6" s="8">
        <f>IF(D6="","",D6*VLOOKUP(N$1,'factor dipres'!$A$3:$Q$20,17,FALSE))</f>
        <v>1000095.8673158855</v>
      </c>
      <c r="O6" s="8">
        <f>IF(E6="","",E6*VLOOKUP(O$1,'factor dipres'!$A$3:$Q$20,17,FALSE))</f>
        <v>1401862.9806292688</v>
      </c>
      <c r="P6" s="8">
        <f>IF(F6="","",F6*VLOOKUP(P$1,'factor dipres'!$A$3:$Q$20,17,FALSE))</f>
        <v>4523239.5606311373</v>
      </c>
      <c r="Q6" s="8">
        <f>IF(G6="","",G6*VLOOKUP(Q$1,'factor dipres'!$A$3:$Q$20,17,FALSE))</f>
        <v>1841109.786327573</v>
      </c>
      <c r="R6" s="8">
        <f>IF(H6="","",H6*VLOOKUP(R$1,'factor dipres'!$A$3:$Q$20,17,FALSE))</f>
        <v>1437906.0696255786</v>
      </c>
      <c r="S6" s="8">
        <f>IF(I6="","",I6*VLOOKUP(S$1,'factor dipres'!$A$3:$Q$20,17,FALSE))</f>
        <v>1314781.3661425363</v>
      </c>
      <c r="T6" s="8">
        <f>IF(J6="","",J6*VLOOKUP(T$1,'factor dipres'!$A$3:$Q$20,17,FALSE))</f>
        <v>759060.27505266329</v>
      </c>
      <c r="U6" s="8">
        <f>IF(K6="","",K6*VLOOKUP(U$1,'factor dipres'!$A$3:$Q$20,17,FALSE))</f>
        <v>1515677.595019157</v>
      </c>
      <c r="V6" s="8">
        <f>IF(L6="","",L6*VLOOKUP(V$1,'factor dipres'!$A$3:$Q$20,17,FALSE))</f>
        <v>1302737.8456030844</v>
      </c>
      <c r="W6" s="8">
        <f>IF(M6="","",M6*VLOOKUP(W$1,'factor dipres'!$A$3:$Q$20,17,FALSE))</f>
        <v>890291</v>
      </c>
    </row>
    <row r="7" spans="1:23" x14ac:dyDescent="0.2">
      <c r="A7" s="11" t="s">
        <v>13</v>
      </c>
      <c r="B7" s="11">
        <v>8</v>
      </c>
      <c r="C7" s="11" t="s">
        <v>18</v>
      </c>
      <c r="D7" s="9">
        <v>2105894</v>
      </c>
      <c r="E7" s="7">
        <v>51540</v>
      </c>
      <c r="F7" s="7"/>
      <c r="G7" s="7">
        <v>1331535</v>
      </c>
      <c r="H7" s="7">
        <v>334374</v>
      </c>
      <c r="I7" s="7">
        <v>446205</v>
      </c>
      <c r="J7" s="7"/>
      <c r="K7" s="7">
        <v>5862901</v>
      </c>
      <c r="L7" s="7">
        <v>1976682</v>
      </c>
      <c r="M7" s="7">
        <v>3316645</v>
      </c>
      <c r="N7" s="8">
        <f>IF(D7="","",D7*VLOOKUP(N$1,'factor dipres'!$A$3:$Q$20,17,FALSE))</f>
        <v>2898263.8544126595</v>
      </c>
      <c r="O7" s="8">
        <f>IF(E7="","",E7*VLOOKUP(O$1,'factor dipres'!$A$3:$Q$20,17,FALSE))</f>
        <v>65245.911991938185</v>
      </c>
      <c r="P7" s="8" t="str">
        <f>IF(F7="","",F7*VLOOKUP(P$1,'factor dipres'!$A$3:$Q$20,17,FALSE))</f>
        <v/>
      </c>
      <c r="Q7" s="8">
        <f>IF(G7="","",G7*VLOOKUP(Q$1,'factor dipres'!$A$3:$Q$20,17,FALSE))</f>
        <v>1636162.8855559176</v>
      </c>
      <c r="R7" s="8">
        <f>IF(H7="","",H7*VLOOKUP(R$1,'factor dipres'!$A$3:$Q$20,17,FALSE))</f>
        <v>397605.43163651665</v>
      </c>
      <c r="S7" s="8">
        <f>IF(I7="","",I7*VLOOKUP(S$1,'factor dipres'!$A$3:$Q$20,17,FALSE))</f>
        <v>515090.23177455587</v>
      </c>
      <c r="T7" s="8" t="str">
        <f>IF(J7="","",J7*VLOOKUP(T$1,'factor dipres'!$A$3:$Q$20,17,FALSE))</f>
        <v/>
      </c>
      <c r="U7" s="8">
        <f>IF(K7="","",K7*VLOOKUP(U$1,'factor dipres'!$A$3:$Q$20,17,FALSE))</f>
        <v>6349229.7611111114</v>
      </c>
      <c r="V7" s="8">
        <f>IF(L7="","",L7*VLOOKUP(V$1,'factor dipres'!$A$3:$Q$20,17,FALSE))</f>
        <v>2051438.1028088857</v>
      </c>
      <c r="W7" s="8">
        <f>IF(M7="","",M7*VLOOKUP(W$1,'factor dipres'!$A$3:$Q$20,17,FALSE))</f>
        <v>3316645</v>
      </c>
    </row>
    <row r="8" spans="1:23" x14ac:dyDescent="0.2">
      <c r="A8" s="11" t="s">
        <v>13</v>
      </c>
      <c r="B8" s="11">
        <v>11</v>
      </c>
      <c r="C8" s="11" t="s">
        <v>19</v>
      </c>
      <c r="D8" s="9">
        <v>617990</v>
      </c>
      <c r="E8" s="7">
        <v>588519</v>
      </c>
      <c r="F8" s="7"/>
      <c r="G8" s="7"/>
      <c r="H8" s="7"/>
      <c r="I8" s="7"/>
      <c r="J8" s="7"/>
      <c r="K8" s="7">
        <v>885070</v>
      </c>
      <c r="L8" s="7">
        <v>1335540</v>
      </c>
      <c r="M8" s="7">
        <v>72753</v>
      </c>
      <c r="N8" s="8">
        <f>IF(D8="","",D8*VLOOKUP(N$1,'factor dipres'!$A$3:$Q$20,17,FALSE))</f>
        <v>850516.73037127196</v>
      </c>
      <c r="O8" s="8">
        <f>IF(E8="","",E8*VLOOKUP(O$1,'factor dipres'!$A$3:$Q$20,17,FALSE))</f>
        <v>745022.48505206581</v>
      </c>
      <c r="P8" s="8" t="str">
        <f>IF(F8="","",F8*VLOOKUP(P$1,'factor dipres'!$A$3:$Q$20,17,FALSE))</f>
        <v/>
      </c>
      <c r="Q8" s="8" t="str">
        <f>IF(G8="","",G8*VLOOKUP(Q$1,'factor dipres'!$A$3:$Q$20,17,FALSE))</f>
        <v/>
      </c>
      <c r="R8" s="8" t="str">
        <f>IF(H8="","",H8*VLOOKUP(R$1,'factor dipres'!$A$3:$Q$20,17,FALSE))</f>
        <v/>
      </c>
      <c r="S8" s="8" t="str">
        <f>IF(I8="","",I8*VLOOKUP(S$1,'factor dipres'!$A$3:$Q$20,17,FALSE))</f>
        <v/>
      </c>
      <c r="T8" s="8" t="str">
        <f>IF(J8="","",J8*VLOOKUP(T$1,'factor dipres'!$A$3:$Q$20,17,FALSE))</f>
        <v/>
      </c>
      <c r="U8" s="8">
        <f>IF(K8="","",K8*VLOOKUP(U$1,'factor dipres'!$A$3:$Q$20,17,FALSE))</f>
        <v>958486.7260536399</v>
      </c>
      <c r="V8" s="8">
        <f>IF(L8="","",L8*VLOOKUP(V$1,'factor dipres'!$A$3:$Q$20,17,FALSE))</f>
        <v>1386048.7644574996</v>
      </c>
      <c r="W8" s="8">
        <f>IF(M8="","",M8*VLOOKUP(W$1,'factor dipres'!$A$3:$Q$20,17,FALSE))</f>
        <v>72753</v>
      </c>
    </row>
    <row r="9" spans="1:23" x14ac:dyDescent="0.2">
      <c r="A9" s="11" t="s">
        <v>13</v>
      </c>
      <c r="B9" s="11">
        <v>16</v>
      </c>
      <c r="C9" s="11" t="s">
        <v>20</v>
      </c>
      <c r="D9" s="9"/>
      <c r="E9" s="7"/>
      <c r="F9" s="7"/>
      <c r="G9" s="7"/>
      <c r="H9" s="7"/>
      <c r="I9" s="7"/>
      <c r="J9" s="7">
        <v>10390</v>
      </c>
      <c r="K9" s="7"/>
      <c r="L9" s="7"/>
      <c r="M9" s="7">
        <v>26520</v>
      </c>
      <c r="N9" s="8" t="str">
        <f>IF(D9="","",D9*VLOOKUP(N$1,'factor dipres'!$A$3:$Q$20,17,FALSE))</f>
        <v/>
      </c>
      <c r="O9" s="8" t="str">
        <f>IF(E9="","",E9*VLOOKUP(O$1,'factor dipres'!$A$3:$Q$20,17,FALSE))</f>
        <v/>
      </c>
      <c r="P9" s="8" t="str">
        <f>IF(F9="","",F9*VLOOKUP(P$1,'factor dipres'!$A$3:$Q$20,17,FALSE))</f>
        <v/>
      </c>
      <c r="Q9" s="8" t="str">
        <f>IF(G9="","",G9*VLOOKUP(Q$1,'factor dipres'!$A$3:$Q$20,17,FALSE))</f>
        <v/>
      </c>
      <c r="R9" s="8" t="str">
        <f>IF(H9="","",H9*VLOOKUP(R$1,'factor dipres'!$A$3:$Q$20,17,FALSE))</f>
        <v/>
      </c>
      <c r="S9" s="8" t="str">
        <f>IF(I9="","",I9*VLOOKUP(S$1,'factor dipres'!$A$3:$Q$20,17,FALSE))</f>
        <v/>
      </c>
      <c r="T9" s="8">
        <f>IF(J9="","",J9*VLOOKUP(T$1,'factor dipres'!$A$3:$Q$20,17,FALSE))</f>
        <v>11783.46273447688</v>
      </c>
      <c r="U9" s="8" t="str">
        <f>IF(K9="","",K9*VLOOKUP(U$1,'factor dipres'!$A$3:$Q$20,17,FALSE))</f>
        <v/>
      </c>
      <c r="V9" s="8" t="str">
        <f>IF(L9="","",L9*VLOOKUP(V$1,'factor dipres'!$A$3:$Q$20,17,FALSE))</f>
        <v/>
      </c>
      <c r="W9" s="8">
        <f>IF(M9="","",M9*VLOOKUP(W$1,'factor dipres'!$A$3:$Q$20,17,FALSE))</f>
        <v>26520</v>
      </c>
    </row>
    <row r="10" spans="1:23" x14ac:dyDescent="0.2">
      <c r="A10" s="11" t="s">
        <v>13</v>
      </c>
      <c r="B10" s="11">
        <v>17</v>
      </c>
      <c r="C10" s="11" t="s">
        <v>21</v>
      </c>
      <c r="D10" s="9"/>
      <c r="E10" s="7"/>
      <c r="F10" s="7">
        <v>2355</v>
      </c>
      <c r="G10" s="7">
        <v>5764558</v>
      </c>
      <c r="H10" s="7"/>
      <c r="I10" s="7"/>
      <c r="J10" s="7"/>
      <c r="K10" s="7"/>
      <c r="L10" s="7"/>
      <c r="M10" s="7"/>
      <c r="N10" s="8" t="str">
        <f>IF(D10="","",D10*VLOOKUP(N$1,'factor dipres'!$A$3:$Q$20,17,FALSE))</f>
        <v/>
      </c>
      <c r="O10" s="8" t="str">
        <f>IF(E10="","",E10*VLOOKUP(O$1,'factor dipres'!$A$3:$Q$20,17,FALSE))</f>
        <v/>
      </c>
      <c r="P10" s="8">
        <f>IF(F10="","",F10*VLOOKUP(P$1,'factor dipres'!$A$3:$Q$20,17,FALSE))</f>
        <v>2937.8384640847403</v>
      </c>
      <c r="Q10" s="8">
        <f>IF(G10="","",G10*VLOOKUP(Q$1,'factor dipres'!$A$3:$Q$20,17,FALSE))</f>
        <v>7083370.5845016837</v>
      </c>
      <c r="R10" s="8" t="str">
        <f>IF(H10="","",H10*VLOOKUP(R$1,'factor dipres'!$A$3:$Q$20,17,FALSE))</f>
        <v/>
      </c>
      <c r="S10" s="8" t="str">
        <f>IF(I10="","",I10*VLOOKUP(S$1,'factor dipres'!$A$3:$Q$20,17,FALSE))</f>
        <v/>
      </c>
      <c r="T10" s="8" t="str">
        <f>IF(J10="","",J10*VLOOKUP(T$1,'factor dipres'!$A$3:$Q$20,17,FALSE))</f>
        <v/>
      </c>
      <c r="U10" s="8" t="str">
        <f>IF(K10="","",K10*VLOOKUP(U$1,'factor dipres'!$A$3:$Q$20,17,FALSE))</f>
        <v/>
      </c>
      <c r="V10" s="8" t="str">
        <f>IF(L10="","",L10*VLOOKUP(V$1,'factor dipres'!$A$3:$Q$20,17,FALSE))</f>
        <v/>
      </c>
      <c r="W10" s="8" t="str">
        <f>IF(M10="","",M10*VLOOKUP(W$1,'factor dipres'!$A$3:$Q$20,17,FALSE))</f>
        <v/>
      </c>
    </row>
    <row r="11" spans="1:23" x14ac:dyDescent="0.2">
      <c r="A11" s="11" t="s">
        <v>13</v>
      </c>
      <c r="B11" s="11">
        <v>18</v>
      </c>
      <c r="C11" s="11" t="s">
        <v>22</v>
      </c>
      <c r="D11" s="9"/>
      <c r="E11" s="7"/>
      <c r="F11" s="7"/>
      <c r="G11" s="7"/>
      <c r="H11" s="7"/>
      <c r="I11" s="7">
        <v>139280</v>
      </c>
      <c r="J11" s="7">
        <v>12520950</v>
      </c>
      <c r="K11" s="7">
        <v>17704294</v>
      </c>
      <c r="L11" s="7">
        <v>24078574</v>
      </c>
      <c r="M11" s="7">
        <v>29496670</v>
      </c>
      <c r="N11" s="8" t="str">
        <f>IF(D11="","",D11*VLOOKUP(N$1,'factor dipres'!$A$3:$Q$20,17,FALSE))</f>
        <v/>
      </c>
      <c r="O11" s="8" t="str">
        <f>IF(E11="","",E11*VLOOKUP(O$1,'factor dipres'!$A$3:$Q$20,17,FALSE))</f>
        <v/>
      </c>
      <c r="P11" s="8" t="str">
        <f>IF(F11="","",F11*VLOOKUP(P$1,'factor dipres'!$A$3:$Q$20,17,FALSE))</f>
        <v/>
      </c>
      <c r="Q11" s="8" t="str">
        <f>IF(G11="","",G11*VLOOKUP(Q$1,'factor dipres'!$A$3:$Q$20,17,FALSE))</f>
        <v/>
      </c>
      <c r="R11" s="8" t="str">
        <f>IF(H11="","",H11*VLOOKUP(R$1,'factor dipres'!$A$3:$Q$20,17,FALSE))</f>
        <v/>
      </c>
      <c r="S11" s="8">
        <f>IF(I11="","",I11*VLOOKUP(S$1,'factor dipres'!$A$3:$Q$20,17,FALSE))</f>
        <v>160782.07882376967</v>
      </c>
      <c r="T11" s="8">
        <f>IF(J11="","",J11*VLOOKUP(T$1,'factor dipres'!$A$3:$Q$20,17,FALSE))</f>
        <v>14200206.710803492</v>
      </c>
      <c r="U11" s="8">
        <f>IF(K11="","",K11*VLOOKUP(U$1,'factor dipres'!$A$3:$Q$20,17,FALSE))</f>
        <v>19172868.578927204</v>
      </c>
      <c r="V11" s="8">
        <f>IF(L11="","",L11*VLOOKUP(V$1,'factor dipres'!$A$3:$Q$20,17,FALSE))</f>
        <v>24989201.178997613</v>
      </c>
      <c r="W11" s="8">
        <f>IF(M11="","",M11*VLOOKUP(W$1,'factor dipres'!$A$3:$Q$20,17,FALSE))</f>
        <v>29496670</v>
      </c>
    </row>
    <row r="12" spans="1:23" x14ac:dyDescent="0.2">
      <c r="A12" s="11" t="s">
        <v>13</v>
      </c>
      <c r="B12" s="11">
        <v>21</v>
      </c>
      <c r="C12" s="11" t="s">
        <v>23</v>
      </c>
      <c r="D12" s="9">
        <v>234091</v>
      </c>
      <c r="E12" s="7">
        <v>284558</v>
      </c>
      <c r="F12" s="7">
        <v>553170</v>
      </c>
      <c r="G12" s="7">
        <v>327079</v>
      </c>
      <c r="H12" s="7">
        <v>295793</v>
      </c>
      <c r="I12" s="7">
        <v>224686</v>
      </c>
      <c r="J12" s="7">
        <v>280743</v>
      </c>
      <c r="K12" s="7">
        <v>395604</v>
      </c>
      <c r="L12" s="7">
        <v>513736</v>
      </c>
      <c r="M12" s="7">
        <v>538703</v>
      </c>
      <c r="N12" s="8">
        <f>IF(D12="","",D12*VLOOKUP(N$1,'factor dipres'!$A$3:$Q$20,17,FALSE))</f>
        <v>322170.76640292146</v>
      </c>
      <c r="O12" s="8">
        <f>IF(E12="","",E12*VLOOKUP(O$1,'factor dipres'!$A$3:$Q$20,17,FALSE))</f>
        <v>360229.84525808977</v>
      </c>
      <c r="P12" s="8">
        <f>IF(F12="","",F12*VLOOKUP(P$1,'factor dipres'!$A$3:$Q$20,17,FALSE))</f>
        <v>690073.92916252895</v>
      </c>
      <c r="Q12" s="8">
        <f>IF(G12="","",G12*VLOOKUP(Q$1,'factor dipres'!$A$3:$Q$20,17,FALSE))</f>
        <v>401907.96369959787</v>
      </c>
      <c r="R12" s="8">
        <f>IF(H12="","",H12*VLOOKUP(R$1,'factor dipres'!$A$3:$Q$20,17,FALSE))</f>
        <v>351728.61358855705</v>
      </c>
      <c r="S12" s="8">
        <f>IF(I12="","",I12*VLOOKUP(S$1,'factor dipres'!$A$3:$Q$20,17,FALSE))</f>
        <v>259373.07698590975</v>
      </c>
      <c r="T12" s="8">
        <f>IF(J12="","",J12*VLOOKUP(T$1,'factor dipres'!$A$3:$Q$20,17,FALSE))</f>
        <v>318395.06048751128</v>
      </c>
      <c r="U12" s="8">
        <f>IF(K12="","",K12*VLOOKUP(U$1,'factor dipres'!$A$3:$Q$20,17,FALSE))</f>
        <v>428419.42758620688</v>
      </c>
      <c r="V12" s="8">
        <f>IF(L12="","",L12*VLOOKUP(V$1,'factor dipres'!$A$3:$Q$20,17,FALSE))</f>
        <v>533164.9730126675</v>
      </c>
      <c r="W12" s="8">
        <f>IF(M12="","",M12*VLOOKUP(W$1,'factor dipres'!$A$3:$Q$20,17,FALSE))</f>
        <v>538703</v>
      </c>
    </row>
    <row r="13" spans="1:23" x14ac:dyDescent="0.2">
      <c r="A13" s="11" t="s">
        <v>13</v>
      </c>
      <c r="B13" s="11">
        <v>24</v>
      </c>
      <c r="C13" s="11" t="s">
        <v>24</v>
      </c>
      <c r="D13" s="9"/>
      <c r="E13" s="7">
        <v>32590</v>
      </c>
      <c r="F13" s="7"/>
      <c r="G13" s="7"/>
      <c r="H13" s="7"/>
      <c r="I13" s="7"/>
      <c r="J13" s="7"/>
      <c r="K13" s="7">
        <v>2283439</v>
      </c>
      <c r="L13" s="7"/>
      <c r="M13" s="7"/>
      <c r="N13" s="8" t="str">
        <f>IF(D13="","",D13*VLOOKUP(N$1,'factor dipres'!$A$3:$Q$20,17,FALSE))</f>
        <v/>
      </c>
      <c r="O13" s="8">
        <f>IF(E13="","",E13*VLOOKUP(O$1,'factor dipres'!$A$3:$Q$20,17,FALSE))</f>
        <v>41256.582689508454</v>
      </c>
      <c r="P13" s="8" t="str">
        <f>IF(F13="","",F13*VLOOKUP(P$1,'factor dipres'!$A$3:$Q$20,17,FALSE))</f>
        <v/>
      </c>
      <c r="Q13" s="8" t="str">
        <f>IF(G13="","",G13*VLOOKUP(Q$1,'factor dipres'!$A$3:$Q$20,17,FALSE))</f>
        <v/>
      </c>
      <c r="R13" s="8" t="str">
        <f>IF(H13="","",H13*VLOOKUP(R$1,'factor dipres'!$A$3:$Q$20,17,FALSE))</f>
        <v/>
      </c>
      <c r="S13" s="8" t="str">
        <f>IF(I13="","",I13*VLOOKUP(S$1,'factor dipres'!$A$3:$Q$20,17,FALSE))</f>
        <v/>
      </c>
      <c r="T13" s="8" t="str">
        <f>IF(J13="","",J13*VLOOKUP(T$1,'factor dipres'!$A$3:$Q$20,17,FALSE))</f>
        <v/>
      </c>
      <c r="U13" s="8">
        <f>IF(K13="","",K13*VLOOKUP(U$1,'factor dipres'!$A$3:$Q$20,17,FALSE))</f>
        <v>2472850.7024904215</v>
      </c>
      <c r="V13" s="8" t="str">
        <f>IF(L13="","",L13*VLOOKUP(V$1,'factor dipres'!$A$3:$Q$20,17,FALSE))</f>
        <v/>
      </c>
      <c r="W13" s="8" t="str">
        <f>IF(M13="","",M13*VLOOKUP(W$1,'factor dipres'!$A$3:$Q$20,17,FALSE))</f>
        <v/>
      </c>
    </row>
    <row r="14" spans="1:23" x14ac:dyDescent="0.2">
      <c r="A14" s="11" t="s">
        <v>13</v>
      </c>
      <c r="B14" s="11">
        <v>25</v>
      </c>
      <c r="C14" s="11" t="s">
        <v>25</v>
      </c>
      <c r="D14" s="9"/>
      <c r="E14" s="7"/>
      <c r="F14" s="7"/>
      <c r="G14" s="7"/>
      <c r="H14" s="7"/>
      <c r="I14" s="7"/>
      <c r="J14" s="7">
        <v>247875</v>
      </c>
      <c r="K14" s="7">
        <v>46224</v>
      </c>
      <c r="L14" s="7"/>
      <c r="M14" s="7"/>
      <c r="N14" s="8" t="str">
        <f>IF(D14="","",D14*VLOOKUP(N$1,'factor dipres'!$A$3:$Q$20,17,FALSE))</f>
        <v/>
      </c>
      <c r="O14" s="8" t="str">
        <f>IF(E14="","",E14*VLOOKUP(O$1,'factor dipres'!$A$3:$Q$20,17,FALSE))</f>
        <v/>
      </c>
      <c r="P14" s="8" t="str">
        <f>IF(F14="","",F14*VLOOKUP(P$1,'factor dipres'!$A$3:$Q$20,17,FALSE))</f>
        <v/>
      </c>
      <c r="Q14" s="8" t="str">
        <f>IF(G14="","",G14*VLOOKUP(Q$1,'factor dipres'!$A$3:$Q$20,17,FALSE))</f>
        <v/>
      </c>
      <c r="R14" s="8" t="str">
        <f>IF(H14="","",H14*VLOOKUP(R$1,'factor dipres'!$A$3:$Q$20,17,FALSE))</f>
        <v/>
      </c>
      <c r="S14" s="8" t="str">
        <f>IF(I14="","",I14*VLOOKUP(S$1,'factor dipres'!$A$3:$Q$20,17,FALSE))</f>
        <v/>
      </c>
      <c r="T14" s="8">
        <f>IF(J14="","",J14*VLOOKUP(T$1,'factor dipres'!$A$3:$Q$20,17,FALSE))</f>
        <v>281118.94372554921</v>
      </c>
      <c r="U14" s="8">
        <f>IF(K14="","",K14*VLOOKUP(U$1,'factor dipres'!$A$3:$Q$20,17,FALSE))</f>
        <v>50058.289655172412</v>
      </c>
      <c r="V14" s="8" t="str">
        <f>IF(L14="","",L14*VLOOKUP(V$1,'factor dipres'!$A$3:$Q$20,17,FALSE))</f>
        <v/>
      </c>
      <c r="W14" s="8" t="str">
        <f>IF(M14="","",M14*VLOOKUP(W$1,'factor dipres'!$A$3:$Q$20,17,FALSE))</f>
        <v/>
      </c>
    </row>
    <row r="15" spans="1:23" x14ac:dyDescent="0.2">
      <c r="A15" s="11" t="s">
        <v>13</v>
      </c>
      <c r="B15" s="11">
        <v>26</v>
      </c>
      <c r="C15" s="11" t="s">
        <v>26</v>
      </c>
      <c r="D15" s="9">
        <v>1218918</v>
      </c>
      <c r="E15" s="7"/>
      <c r="F15" s="7">
        <v>1596277</v>
      </c>
      <c r="G15" s="7"/>
      <c r="H15" s="7">
        <v>1278201</v>
      </c>
      <c r="I15" s="7">
        <v>1962644</v>
      </c>
      <c r="J15" s="7"/>
      <c r="K15" s="7">
        <v>1839287</v>
      </c>
      <c r="L15" s="7">
        <v>1412787</v>
      </c>
      <c r="M15" s="7">
        <v>1481910</v>
      </c>
      <c r="N15" s="8">
        <f>IF(D15="","",D15*VLOOKUP(N$1,'factor dipres'!$A$3:$Q$20,17,FALSE))</f>
        <v>1677551.6625684721</v>
      </c>
      <c r="O15" s="8" t="str">
        <f>IF(E15="","",E15*VLOOKUP(O$1,'factor dipres'!$A$3:$Q$20,17,FALSE))</f>
        <v/>
      </c>
      <c r="P15" s="8">
        <f>IF(F15="","",F15*VLOOKUP(P$1,'factor dipres'!$A$3:$Q$20,17,FALSE))</f>
        <v>1991339.2653646695</v>
      </c>
      <c r="Q15" s="8" t="str">
        <f>IF(G15="","",G15*VLOOKUP(Q$1,'factor dipres'!$A$3:$Q$20,17,FALSE))</f>
        <v/>
      </c>
      <c r="R15" s="8">
        <f>IF(H15="","",H15*VLOOKUP(R$1,'factor dipres'!$A$3:$Q$20,17,FALSE))</f>
        <v>1519913.8100546908</v>
      </c>
      <c r="S15" s="8">
        <f>IF(I15="","",I15*VLOOKUP(S$1,'factor dipres'!$A$3:$Q$20,17,FALSE))</f>
        <v>2265637.4376148665</v>
      </c>
      <c r="T15" s="8" t="str">
        <f>IF(J15="","",J15*VLOOKUP(T$1,'factor dipres'!$A$3:$Q$20,17,FALSE))</f>
        <v/>
      </c>
      <c r="U15" s="8">
        <f>IF(K15="","",K15*VLOOKUP(U$1,'factor dipres'!$A$3:$Q$20,17,FALSE))</f>
        <v>1991856.2090038315</v>
      </c>
      <c r="V15" s="8">
        <f>IF(L15="","",L15*VLOOKUP(V$1,'factor dipres'!$A$3:$Q$20,17,FALSE))</f>
        <v>1466217.1674316139</v>
      </c>
      <c r="W15" s="8">
        <f>IF(M15="","",M15*VLOOKUP(W$1,'factor dipres'!$A$3:$Q$20,17,FALSE))</f>
        <v>1481910</v>
      </c>
    </row>
    <row r="16" spans="1:23" x14ac:dyDescent="0.2">
      <c r="A16" s="11" t="s">
        <v>13</v>
      </c>
      <c r="B16" s="11">
        <v>28</v>
      </c>
      <c r="C16" s="11" t="s">
        <v>27</v>
      </c>
      <c r="D16" s="9"/>
      <c r="E16" s="7"/>
      <c r="F16" s="7">
        <v>3318391</v>
      </c>
      <c r="G16" s="7">
        <v>382000</v>
      </c>
      <c r="H16" s="7">
        <v>27010</v>
      </c>
      <c r="I16" s="7">
        <v>8772</v>
      </c>
      <c r="J16" s="7">
        <v>51690</v>
      </c>
      <c r="K16" s="7"/>
      <c r="L16" s="7"/>
      <c r="M16" s="7"/>
      <c r="N16" s="8" t="str">
        <f>IF(D16="","",D16*VLOOKUP(N$1,'factor dipres'!$A$3:$Q$20,17,FALSE))</f>
        <v/>
      </c>
      <c r="O16" s="8" t="str">
        <f>IF(E16="","",E16*VLOOKUP(O$1,'factor dipres'!$A$3:$Q$20,17,FALSE))</f>
        <v/>
      </c>
      <c r="P16" s="8">
        <f>IF(F16="","",F16*VLOOKUP(P$1,'factor dipres'!$A$3:$Q$20,17,FALSE))</f>
        <v>4139658.9038949576</v>
      </c>
      <c r="Q16" s="8">
        <f>IF(G16="","",G16*VLOOKUP(Q$1,'factor dipres'!$A$3:$Q$20,17,FALSE))</f>
        <v>469393.76154765784</v>
      </c>
      <c r="R16" s="8">
        <f>IF(H16="","",H16*VLOOKUP(R$1,'factor dipres'!$A$3:$Q$20,17,FALSE))</f>
        <v>32117.696676482963</v>
      </c>
      <c r="S16" s="8">
        <f>IF(I16="","",I16*VLOOKUP(S$1,'factor dipres'!$A$3:$Q$20,17,FALSE))</f>
        <v>10126.223402082909</v>
      </c>
      <c r="T16" s="8">
        <f>IF(J16="","",J16*VLOOKUP(T$1,'factor dipres'!$A$3:$Q$20,17,FALSE))</f>
        <v>58622.443575082762</v>
      </c>
      <c r="U16" s="8" t="str">
        <f>IF(K16="","",K16*VLOOKUP(U$1,'factor dipres'!$A$3:$Q$20,17,FALSE))</f>
        <v/>
      </c>
      <c r="V16" s="8" t="str">
        <f>IF(L16="","",L16*VLOOKUP(V$1,'factor dipres'!$A$3:$Q$20,17,FALSE))</f>
        <v/>
      </c>
      <c r="W16" s="8" t="str">
        <f>IF(M16="","",M16*VLOOKUP(W$1,'factor dipres'!$A$3:$Q$20,17,FALSE))</f>
        <v/>
      </c>
    </row>
    <row r="17" spans="1:23" x14ac:dyDescent="0.2">
      <c r="A17" s="11" t="s">
        <v>13</v>
      </c>
      <c r="B17" s="11">
        <v>31</v>
      </c>
      <c r="C17" s="11" t="s">
        <v>28</v>
      </c>
      <c r="D17" s="9"/>
      <c r="E17" s="7"/>
      <c r="F17" s="7">
        <v>474020</v>
      </c>
      <c r="G17" s="7">
        <v>30000</v>
      </c>
      <c r="H17" s="7"/>
      <c r="I17" s="7"/>
      <c r="J17" s="7"/>
      <c r="K17" s="7">
        <v>1759150</v>
      </c>
      <c r="L17" s="7">
        <v>3289540</v>
      </c>
      <c r="M17" s="7"/>
      <c r="N17" s="8" t="str">
        <f>IF(D17="","",D17*VLOOKUP(N$1,'factor dipres'!$A$3:$Q$20,17,FALSE))</f>
        <v/>
      </c>
      <c r="O17" s="8" t="str">
        <f>IF(E17="","",E17*VLOOKUP(O$1,'factor dipres'!$A$3:$Q$20,17,FALSE))</f>
        <v/>
      </c>
      <c r="P17" s="8">
        <f>IF(F17="","",F17*VLOOKUP(P$1,'factor dipres'!$A$3:$Q$20,17,FALSE))</f>
        <v>591335.11199382099</v>
      </c>
      <c r="Q17" s="8">
        <f>IF(G17="","",G17*VLOOKUP(Q$1,'factor dipres'!$A$3:$Q$20,17,FALSE))</f>
        <v>36863.384414737528</v>
      </c>
      <c r="R17" s="8" t="str">
        <f>IF(H17="","",H17*VLOOKUP(R$1,'factor dipres'!$A$3:$Q$20,17,FALSE))</f>
        <v/>
      </c>
      <c r="S17" s="8" t="str">
        <f>IF(I17="","",I17*VLOOKUP(S$1,'factor dipres'!$A$3:$Q$20,17,FALSE))</f>
        <v/>
      </c>
      <c r="T17" s="8" t="str">
        <f>IF(J17="","",J17*VLOOKUP(T$1,'factor dipres'!$A$3:$Q$20,17,FALSE))</f>
        <v/>
      </c>
      <c r="U17" s="8">
        <f>IF(K17="","",K17*VLOOKUP(U$1,'factor dipres'!$A$3:$Q$20,17,FALSE))</f>
        <v>1905071.8295019157</v>
      </c>
      <c r="V17" s="8">
        <f>IF(L17="","",L17*VLOOKUP(V$1,'factor dipres'!$A$3:$Q$20,17,FALSE))</f>
        <v>3413947.0570956492</v>
      </c>
      <c r="W17" s="8" t="str">
        <f>IF(M17="","",M17*VLOOKUP(W$1,'factor dipres'!$A$3:$Q$20,17,FALSE))</f>
        <v/>
      </c>
    </row>
    <row r="18" spans="1:23" x14ac:dyDescent="0.2">
      <c r="A18" s="11" t="s">
        <v>13</v>
      </c>
      <c r="B18" s="11">
        <v>32</v>
      </c>
      <c r="C18" s="11" t="s">
        <v>29</v>
      </c>
      <c r="D18" s="9">
        <v>2965976</v>
      </c>
      <c r="E18" s="7"/>
      <c r="F18" s="7">
        <v>1759800</v>
      </c>
      <c r="G18" s="7">
        <v>25054</v>
      </c>
      <c r="H18" s="7"/>
      <c r="I18" s="7"/>
      <c r="J18" s="7"/>
      <c r="K18" s="7">
        <v>3937124</v>
      </c>
      <c r="L18" s="7"/>
      <c r="M18" s="7"/>
      <c r="N18" s="8">
        <f>IF(D18="","",D18*VLOOKUP(N$1,'factor dipres'!$A$3:$Q$20,17,FALSE))</f>
        <v>4081962.8309190501</v>
      </c>
      <c r="O18" s="8" t="str">
        <f>IF(E18="","",E18*VLOOKUP(O$1,'factor dipres'!$A$3:$Q$20,17,FALSE))</f>
        <v/>
      </c>
      <c r="P18" s="8">
        <f>IF(F18="","",F18*VLOOKUP(P$1,'factor dipres'!$A$3:$Q$20,17,FALSE))</f>
        <v>2195332.5388944056</v>
      </c>
      <c r="Q18" s="8">
        <f>IF(G18="","",G18*VLOOKUP(Q$1,'factor dipres'!$A$3:$Q$20,17,FALSE))</f>
        <v>30785.841104227798</v>
      </c>
      <c r="R18" s="8" t="str">
        <f>IF(H18="","",H18*VLOOKUP(R$1,'factor dipres'!$A$3:$Q$20,17,FALSE))</f>
        <v/>
      </c>
      <c r="S18" s="8" t="str">
        <f>IF(I18="","",I18*VLOOKUP(S$1,'factor dipres'!$A$3:$Q$20,17,FALSE))</f>
        <v/>
      </c>
      <c r="T18" s="8" t="str">
        <f>IF(J18="","",J18*VLOOKUP(T$1,'factor dipres'!$A$3:$Q$20,17,FALSE))</f>
        <v/>
      </c>
      <c r="U18" s="8">
        <f>IF(K18="","",K18*VLOOKUP(U$1,'factor dipres'!$A$3:$Q$20,17,FALSE))</f>
        <v>4263709.1900383141</v>
      </c>
      <c r="V18" s="8" t="str">
        <f>IF(L18="","",L18*VLOOKUP(V$1,'factor dipres'!$A$3:$Q$20,17,FALSE))</f>
        <v/>
      </c>
      <c r="W18" s="8" t="str">
        <f>IF(M18="","",M18*VLOOKUP(W$1,'factor dipres'!$A$3:$Q$20,17,FALSE))</f>
        <v/>
      </c>
    </row>
    <row r="19" spans="1:23" x14ac:dyDescent="0.2">
      <c r="A19" s="11" t="s">
        <v>13</v>
      </c>
      <c r="B19" s="11">
        <v>34</v>
      </c>
      <c r="C19" s="11" t="s">
        <v>30</v>
      </c>
      <c r="D19" s="9">
        <v>1958106</v>
      </c>
      <c r="E19" s="7">
        <v>4732188</v>
      </c>
      <c r="F19" s="7">
        <v>5707849</v>
      </c>
      <c r="G19" s="7">
        <v>4854878</v>
      </c>
      <c r="H19" s="7">
        <v>3258227</v>
      </c>
      <c r="I19" s="7">
        <v>5331079</v>
      </c>
      <c r="J19" s="7">
        <v>4465523</v>
      </c>
      <c r="K19" s="7">
        <v>2378028</v>
      </c>
      <c r="L19" s="7">
        <v>2706462</v>
      </c>
      <c r="M19" s="7">
        <v>2581494</v>
      </c>
      <c r="N19" s="8">
        <f>IF(D19="","",D19*VLOOKUP(N$1,'factor dipres'!$A$3:$Q$20,17,FALSE))</f>
        <v>2694868.7079732195</v>
      </c>
      <c r="O19" s="8">
        <f>IF(E19="","",E19*VLOOKUP(O$1,'factor dipres'!$A$3:$Q$20,17,FALSE))</f>
        <v>5990607.7178367479</v>
      </c>
      <c r="P19" s="8">
        <f>IF(F19="","",F19*VLOOKUP(P$1,'factor dipres'!$A$3:$Q$20,17,FALSE))</f>
        <v>7120483.3712898595</v>
      </c>
      <c r="Q19" s="8">
        <f>IF(G19="","",G19*VLOOKUP(Q$1,'factor dipres'!$A$3:$Q$20,17,FALSE))</f>
        <v>5965574.4666884029</v>
      </c>
      <c r="R19" s="8">
        <f>IF(H19="","",H19*VLOOKUP(R$1,'factor dipres'!$A$3:$Q$20,17,FALSE))</f>
        <v>3874370.4734960035</v>
      </c>
      <c r="S19" s="8">
        <f>IF(I19="","",I19*VLOOKUP(S$1,'factor dipres'!$A$3:$Q$20,17,FALSE))</f>
        <v>6154092.2170716766</v>
      </c>
      <c r="T19" s="8">
        <f>IF(J19="","",J19*VLOOKUP(T$1,'factor dipres'!$A$3:$Q$20,17,FALSE))</f>
        <v>5064420.0058180364</v>
      </c>
      <c r="U19" s="8">
        <f>IF(K19="","",K19*VLOOKUP(U$1,'factor dipres'!$A$3:$Q$20,17,FALSE))</f>
        <v>2575285.8781609195</v>
      </c>
      <c r="V19" s="8">
        <f>IF(L19="","",L19*VLOOKUP(V$1,'factor dipres'!$A$3:$Q$20,17,FALSE))</f>
        <v>2808817.6401689006</v>
      </c>
      <c r="W19" s="8">
        <f>IF(M19="","",M19*VLOOKUP(W$1,'factor dipres'!$A$3:$Q$20,17,FALSE))</f>
        <v>2581494</v>
      </c>
    </row>
    <row r="20" spans="1:23" x14ac:dyDescent="0.2">
      <c r="A20" s="11" t="s">
        <v>13</v>
      </c>
      <c r="B20" s="11">
        <v>35</v>
      </c>
      <c r="C20" s="11" t="s">
        <v>31</v>
      </c>
      <c r="D20" s="9"/>
      <c r="E20" s="7"/>
      <c r="F20" s="7"/>
      <c r="G20" s="7"/>
      <c r="H20" s="7"/>
      <c r="I20" s="7"/>
      <c r="J20" s="7">
        <v>29248</v>
      </c>
      <c r="K20" s="7">
        <v>77312</v>
      </c>
      <c r="L20" s="7">
        <v>2716783</v>
      </c>
      <c r="M20" s="7">
        <v>137108</v>
      </c>
      <c r="N20" s="8" t="str">
        <f>IF(D20="","",D20*VLOOKUP(N$1,'factor dipres'!$A$3:$Q$20,17,FALSE))</f>
        <v/>
      </c>
      <c r="O20" s="8" t="str">
        <f>IF(E20="","",E20*VLOOKUP(O$1,'factor dipres'!$A$3:$Q$20,17,FALSE))</f>
        <v/>
      </c>
      <c r="P20" s="8" t="str">
        <f>IF(F20="","",F20*VLOOKUP(P$1,'factor dipres'!$A$3:$Q$20,17,FALSE))</f>
        <v/>
      </c>
      <c r="Q20" s="8" t="str">
        <f>IF(G20="","",G20*VLOOKUP(Q$1,'factor dipres'!$A$3:$Q$20,17,FALSE))</f>
        <v/>
      </c>
      <c r="R20" s="8" t="str">
        <f>IF(H20="","",H20*VLOOKUP(R$1,'factor dipres'!$A$3:$Q$20,17,FALSE))</f>
        <v/>
      </c>
      <c r="S20" s="8" t="str">
        <f>IF(I20="","",I20*VLOOKUP(S$1,'factor dipres'!$A$3:$Q$20,17,FALSE))</f>
        <v/>
      </c>
      <c r="T20" s="8">
        <f>IF(J20="","",J20*VLOOKUP(T$1,'factor dipres'!$A$3:$Q$20,17,FALSE))</f>
        <v>33170.617714916239</v>
      </c>
      <c r="U20" s="8">
        <f>IF(K20="","",K20*VLOOKUP(U$1,'factor dipres'!$A$3:$Q$20,17,FALSE))</f>
        <v>83725.045210727971</v>
      </c>
      <c r="V20" s="8">
        <f>IF(L20="","",L20*VLOOKUP(V$1,'factor dipres'!$A$3:$Q$20,17,FALSE))</f>
        <v>2819528.9698916837</v>
      </c>
      <c r="W20" s="8">
        <f>IF(M20="","",M20*VLOOKUP(W$1,'factor dipres'!$A$3:$Q$20,17,FALSE))</f>
        <v>137108</v>
      </c>
    </row>
    <row r="21" spans="1:23" x14ac:dyDescent="0.2">
      <c r="A21" s="11" t="s">
        <v>13</v>
      </c>
      <c r="B21" s="11">
        <v>37</v>
      </c>
      <c r="C21" s="11" t="s">
        <v>32</v>
      </c>
      <c r="D21" s="9">
        <v>1631228</v>
      </c>
      <c r="E21" s="7">
        <v>9410</v>
      </c>
      <c r="F21" s="7"/>
      <c r="G21" s="7"/>
      <c r="H21" s="7"/>
      <c r="I21" s="7"/>
      <c r="J21" s="7"/>
      <c r="K21" s="7">
        <v>277010</v>
      </c>
      <c r="L21" s="7">
        <v>932525</v>
      </c>
      <c r="M21" s="7">
        <v>16001023</v>
      </c>
      <c r="N21" s="8">
        <f>IF(D21="","",D21*VLOOKUP(N$1,'factor dipres'!$A$3:$Q$20,17,FALSE))</f>
        <v>2244998.6327449782</v>
      </c>
      <c r="O21" s="8">
        <f>IF(E21="","",E21*VLOOKUP(O$1,'factor dipres'!$A$3:$Q$20,17,FALSE))</f>
        <v>11912.379352816033</v>
      </c>
      <c r="P21" s="8" t="str">
        <f>IF(F21="","",F21*VLOOKUP(P$1,'factor dipres'!$A$3:$Q$20,17,FALSE))</f>
        <v/>
      </c>
      <c r="Q21" s="8" t="str">
        <f>IF(G21="","",G21*VLOOKUP(Q$1,'factor dipres'!$A$3:$Q$20,17,FALSE))</f>
        <v/>
      </c>
      <c r="R21" s="8" t="str">
        <f>IF(H21="","",H21*VLOOKUP(R$1,'factor dipres'!$A$3:$Q$20,17,FALSE))</f>
        <v/>
      </c>
      <c r="S21" s="8" t="str">
        <f>IF(I21="","",I21*VLOOKUP(S$1,'factor dipres'!$A$3:$Q$20,17,FALSE))</f>
        <v/>
      </c>
      <c r="T21" s="8" t="str">
        <f>IF(J21="","",J21*VLOOKUP(T$1,'factor dipres'!$A$3:$Q$20,17,FALSE))</f>
        <v/>
      </c>
      <c r="U21" s="8">
        <f>IF(K21="","",K21*VLOOKUP(U$1,'factor dipres'!$A$3:$Q$20,17,FALSE))</f>
        <v>299988.03256704978</v>
      </c>
      <c r="V21" s="8">
        <f>IF(L21="","",L21*VLOOKUP(V$1,'factor dipres'!$A$3:$Q$20,17,FALSE))</f>
        <v>967792.14705342392</v>
      </c>
      <c r="W21" s="8">
        <f>IF(M21="","",M21*VLOOKUP(W$1,'factor dipres'!$A$3:$Q$20,17,FALSE))</f>
        <v>16001023</v>
      </c>
    </row>
    <row r="22" spans="1:23" x14ac:dyDescent="0.2">
      <c r="A22" s="11" t="s">
        <v>13</v>
      </c>
      <c r="B22" s="11">
        <v>38</v>
      </c>
      <c r="C22" s="11" t="s">
        <v>33</v>
      </c>
      <c r="D22" s="9"/>
      <c r="E22" s="7"/>
      <c r="F22" s="7"/>
      <c r="G22" s="7"/>
      <c r="H22" s="7">
        <v>17151</v>
      </c>
      <c r="I22" s="7">
        <v>16127</v>
      </c>
      <c r="J22" s="7"/>
      <c r="K22" s="7">
        <v>132844</v>
      </c>
      <c r="L22" s="7">
        <v>213971</v>
      </c>
      <c r="M22" s="7">
        <v>234038</v>
      </c>
      <c r="N22" s="8" t="str">
        <f>IF(D22="","",D22*VLOOKUP(N$1,'factor dipres'!$A$3:$Q$20,17,FALSE))</f>
        <v/>
      </c>
      <c r="O22" s="8" t="str">
        <f>IF(E22="","",E22*VLOOKUP(O$1,'factor dipres'!$A$3:$Q$20,17,FALSE))</f>
        <v/>
      </c>
      <c r="P22" s="8" t="str">
        <f>IF(F22="","",F22*VLOOKUP(P$1,'factor dipres'!$A$3:$Q$20,17,FALSE))</f>
        <v/>
      </c>
      <c r="Q22" s="8" t="str">
        <f>IF(G22="","",G22*VLOOKUP(Q$1,'factor dipres'!$A$3:$Q$20,17,FALSE))</f>
        <v/>
      </c>
      <c r="R22" s="8">
        <f>IF(H22="","",H22*VLOOKUP(R$1,'factor dipres'!$A$3:$Q$20,17,FALSE))</f>
        <v>20394.321203197309</v>
      </c>
      <c r="S22" s="8">
        <f>IF(I22="","",I22*VLOOKUP(S$1,'factor dipres'!$A$3:$Q$20,17,FALSE))</f>
        <v>18616.690014294469</v>
      </c>
      <c r="T22" s="8" t="str">
        <f>IF(J22="","",J22*VLOOKUP(T$1,'factor dipres'!$A$3:$Q$20,17,FALSE))</f>
        <v/>
      </c>
      <c r="U22" s="8">
        <f>IF(K22="","",K22*VLOOKUP(U$1,'factor dipres'!$A$3:$Q$20,17,FALSE))</f>
        <v>143863.43524904214</v>
      </c>
      <c r="V22" s="8">
        <f>IF(L22="","",L22*VLOOKUP(V$1,'factor dipres'!$A$3:$Q$20,17,FALSE))</f>
        <v>222063.16559574078</v>
      </c>
      <c r="W22" s="8">
        <f>IF(M22="","",M22*VLOOKUP(W$1,'factor dipres'!$A$3:$Q$20,17,FALSE))</f>
        <v>234038</v>
      </c>
    </row>
    <row r="23" spans="1:23" x14ac:dyDescent="0.2">
      <c r="A23" s="11" t="s">
        <v>13</v>
      </c>
      <c r="B23" s="11">
        <v>39</v>
      </c>
      <c r="C23" s="11" t="s">
        <v>34</v>
      </c>
      <c r="D23" s="9"/>
      <c r="E23" s="7"/>
      <c r="F23" s="7"/>
      <c r="G23" s="7"/>
      <c r="H23" s="7"/>
      <c r="I23" s="7"/>
      <c r="J23" s="7"/>
      <c r="K23" s="7"/>
      <c r="L23" s="7"/>
      <c r="M23" s="7">
        <v>140897</v>
      </c>
      <c r="N23" s="8" t="str">
        <f>IF(D23="","",D23*VLOOKUP(N$1,'factor dipres'!$A$3:$Q$20,17,FALSE))</f>
        <v/>
      </c>
      <c r="O23" s="8" t="str">
        <f>IF(E23="","",E23*VLOOKUP(O$1,'factor dipres'!$A$3:$Q$20,17,FALSE))</f>
        <v/>
      </c>
      <c r="P23" s="8" t="str">
        <f>IF(F23="","",F23*VLOOKUP(P$1,'factor dipres'!$A$3:$Q$20,17,FALSE))</f>
        <v/>
      </c>
      <c r="Q23" s="8" t="str">
        <f>IF(G23="","",G23*VLOOKUP(Q$1,'factor dipres'!$A$3:$Q$20,17,FALSE))</f>
        <v/>
      </c>
      <c r="R23" s="8" t="str">
        <f>IF(H23="","",H23*VLOOKUP(R$1,'factor dipres'!$A$3:$Q$20,17,FALSE))</f>
        <v/>
      </c>
      <c r="S23" s="8" t="str">
        <f>IF(I23="","",I23*VLOOKUP(S$1,'factor dipres'!$A$3:$Q$20,17,FALSE))</f>
        <v/>
      </c>
      <c r="T23" s="8" t="str">
        <f>IF(J23="","",J23*VLOOKUP(T$1,'factor dipres'!$A$3:$Q$20,17,FALSE))</f>
        <v/>
      </c>
      <c r="U23" s="8" t="str">
        <f>IF(K23="","",K23*VLOOKUP(U$1,'factor dipres'!$A$3:$Q$20,17,FALSE))</f>
        <v/>
      </c>
      <c r="V23" s="8" t="str">
        <f>IF(L23="","",L23*VLOOKUP(V$1,'factor dipres'!$A$3:$Q$20,17,FALSE))</f>
        <v/>
      </c>
      <c r="W23" s="8">
        <f>IF(M23="","",M23*VLOOKUP(W$1,'factor dipres'!$A$3:$Q$20,17,FALSE))</f>
        <v>140897</v>
      </c>
    </row>
    <row r="24" spans="1:23" x14ac:dyDescent="0.2">
      <c r="A24" s="11" t="s">
        <v>13</v>
      </c>
      <c r="B24" s="11">
        <v>41</v>
      </c>
      <c r="C24" s="11" t="s">
        <v>35</v>
      </c>
      <c r="D24" s="9"/>
      <c r="E24" s="7"/>
      <c r="F24" s="7"/>
      <c r="G24" s="7">
        <v>81429</v>
      </c>
      <c r="H24" s="7">
        <v>174642</v>
      </c>
      <c r="I24" s="7">
        <v>453888</v>
      </c>
      <c r="J24" s="7">
        <v>202611</v>
      </c>
      <c r="K24" s="7">
        <v>163144</v>
      </c>
      <c r="L24" s="7">
        <v>76499</v>
      </c>
      <c r="M24" s="7">
        <v>58350</v>
      </c>
      <c r="N24" s="8" t="str">
        <f>IF(D24="","",D24*VLOOKUP(N$1,'factor dipres'!$A$3:$Q$20,17,FALSE))</f>
        <v/>
      </c>
      <c r="O24" s="8" t="str">
        <f>IF(E24="","",E24*VLOOKUP(O$1,'factor dipres'!$A$3:$Q$20,17,FALSE))</f>
        <v/>
      </c>
      <c r="P24" s="8" t="str">
        <f>IF(F24="","",F24*VLOOKUP(P$1,'factor dipres'!$A$3:$Q$20,17,FALSE))</f>
        <v/>
      </c>
      <c r="Q24" s="8">
        <f>IF(G24="","",G24*VLOOKUP(Q$1,'factor dipres'!$A$3:$Q$20,17,FALSE))</f>
        <v>100058.28431692207</v>
      </c>
      <c r="R24" s="8">
        <f>IF(H24="","",H24*VLOOKUP(R$1,'factor dipres'!$A$3:$Q$20,17,FALSE))</f>
        <v>207667.48548590663</v>
      </c>
      <c r="S24" s="8">
        <f>IF(I24="","",I24*VLOOKUP(S$1,'factor dipres'!$A$3:$Q$20,17,FALSE))</f>
        <v>523959.33510312438</v>
      </c>
      <c r="T24" s="8">
        <f>IF(J24="","",J24*VLOOKUP(T$1,'factor dipres'!$A$3:$Q$20,17,FALSE))</f>
        <v>229784.32801685226</v>
      </c>
      <c r="U24" s="8">
        <f>IF(K24="","",K24*VLOOKUP(U$1,'factor dipres'!$A$3:$Q$20,17,FALSE))</f>
        <v>176676.82605363984</v>
      </c>
      <c r="V24" s="8">
        <f>IF(L24="","",L24*VLOOKUP(V$1,'factor dipres'!$A$3:$Q$20,17,FALSE))</f>
        <v>79392.114374885263</v>
      </c>
      <c r="W24" s="8">
        <f>IF(M24="","",M24*VLOOKUP(W$1,'factor dipres'!$A$3:$Q$20,17,FALSE))</f>
        <v>58350</v>
      </c>
    </row>
    <row r="25" spans="1:23" x14ac:dyDescent="0.2">
      <c r="A25" s="11" t="s">
        <v>13</v>
      </c>
      <c r="B25" s="11">
        <v>43</v>
      </c>
      <c r="C25" s="11" t="s">
        <v>36</v>
      </c>
      <c r="D25" s="9"/>
      <c r="E25" s="7"/>
      <c r="F25" s="7"/>
      <c r="G25" s="7"/>
      <c r="H25" s="7"/>
      <c r="I25" s="7"/>
      <c r="J25" s="7"/>
      <c r="K25" s="7">
        <v>6533542</v>
      </c>
      <c r="L25" s="7"/>
      <c r="M25" s="7">
        <v>83705</v>
      </c>
      <c r="N25" s="8" t="str">
        <f>IF(D25="","",D25*VLOOKUP(N$1,'factor dipres'!$A$3:$Q$20,17,FALSE))</f>
        <v/>
      </c>
      <c r="O25" s="8" t="str">
        <f>IF(E25="","",E25*VLOOKUP(O$1,'factor dipres'!$A$3:$Q$20,17,FALSE))</f>
        <v/>
      </c>
      <c r="P25" s="8" t="str">
        <f>IF(F25="","",F25*VLOOKUP(P$1,'factor dipres'!$A$3:$Q$20,17,FALSE))</f>
        <v/>
      </c>
      <c r="Q25" s="8" t="str">
        <f>IF(G25="","",G25*VLOOKUP(Q$1,'factor dipres'!$A$3:$Q$20,17,FALSE))</f>
        <v/>
      </c>
      <c r="R25" s="8" t="str">
        <f>IF(H25="","",H25*VLOOKUP(R$1,'factor dipres'!$A$3:$Q$20,17,FALSE))</f>
        <v/>
      </c>
      <c r="S25" s="8" t="str">
        <f>IF(I25="","",I25*VLOOKUP(S$1,'factor dipres'!$A$3:$Q$20,17,FALSE))</f>
        <v/>
      </c>
      <c r="T25" s="8" t="str">
        <f>IF(J25="","",J25*VLOOKUP(T$1,'factor dipres'!$A$3:$Q$20,17,FALSE))</f>
        <v/>
      </c>
      <c r="U25" s="8">
        <f>IF(K25="","",K25*VLOOKUP(U$1,'factor dipres'!$A$3:$Q$20,17,FALSE))</f>
        <v>7075500.5605363986</v>
      </c>
      <c r="V25" s="8" t="str">
        <f>IF(L25="","",L25*VLOOKUP(V$1,'factor dipres'!$A$3:$Q$20,17,FALSE))</f>
        <v/>
      </c>
      <c r="W25" s="8">
        <f>IF(M25="","",M25*VLOOKUP(W$1,'factor dipres'!$A$3:$Q$20,17,FALSE))</f>
        <v>83705</v>
      </c>
    </row>
    <row r="26" spans="1:23" x14ac:dyDescent="0.2">
      <c r="A26" s="11" t="s">
        <v>13</v>
      </c>
      <c r="B26" s="11">
        <v>44</v>
      </c>
      <c r="C26" s="11" t="s">
        <v>37</v>
      </c>
      <c r="D26" s="9"/>
      <c r="E26" s="7"/>
      <c r="F26" s="7">
        <v>10480</v>
      </c>
      <c r="G26" s="7">
        <v>2725098</v>
      </c>
      <c r="H26" s="7"/>
      <c r="I26" s="7">
        <v>4179423</v>
      </c>
      <c r="J26" s="7"/>
      <c r="K26" s="7"/>
      <c r="L26" s="7"/>
      <c r="M26" s="7"/>
      <c r="N26" s="8" t="str">
        <f>IF(D26="","",D26*VLOOKUP(N$1,'factor dipres'!$A$3:$Q$20,17,FALSE))</f>
        <v/>
      </c>
      <c r="O26" s="8" t="str">
        <f>IF(E26="","",E26*VLOOKUP(O$1,'factor dipres'!$A$3:$Q$20,17,FALSE))</f>
        <v/>
      </c>
      <c r="P26" s="8">
        <f>IF(F26="","",F26*VLOOKUP(P$1,'factor dipres'!$A$3:$Q$20,17,FALSE))</f>
        <v>13073.69303762551</v>
      </c>
      <c r="Q26" s="8">
        <f>IF(G26="","",G26*VLOOKUP(Q$1,'factor dipres'!$A$3:$Q$20,17,FALSE))</f>
        <v>3348544.5047277468</v>
      </c>
      <c r="R26" s="8" t="str">
        <f>IF(H26="","",H26*VLOOKUP(R$1,'factor dipres'!$A$3:$Q$20,17,FALSE))</f>
        <v/>
      </c>
      <c r="S26" s="8">
        <f>IF(I26="","",I26*VLOOKUP(S$1,'factor dipres'!$A$3:$Q$20,17,FALSE))</f>
        <v>4824643.2956912396</v>
      </c>
      <c r="T26" s="8" t="str">
        <f>IF(J26="","",J26*VLOOKUP(T$1,'factor dipres'!$A$3:$Q$20,17,FALSE))</f>
        <v/>
      </c>
      <c r="U26" s="8" t="str">
        <f>IF(K26="","",K26*VLOOKUP(U$1,'factor dipres'!$A$3:$Q$20,17,FALSE))</f>
        <v/>
      </c>
      <c r="V26" s="8" t="str">
        <f>IF(L26="","",L26*VLOOKUP(V$1,'factor dipres'!$A$3:$Q$20,17,FALSE))</f>
        <v/>
      </c>
      <c r="W26" s="8" t="str">
        <f>IF(M26="","",M26*VLOOKUP(W$1,'factor dipres'!$A$3:$Q$20,17,FALSE))</f>
        <v/>
      </c>
    </row>
    <row r="27" spans="1:23" x14ac:dyDescent="0.2">
      <c r="A27" s="11" t="s">
        <v>13</v>
      </c>
      <c r="B27" s="11">
        <v>46</v>
      </c>
      <c r="C27" s="11" t="s">
        <v>38</v>
      </c>
      <c r="D27" s="9"/>
      <c r="E27" s="7">
        <v>16000</v>
      </c>
      <c r="F27" s="7">
        <v>66700</v>
      </c>
      <c r="G27" s="7">
        <v>16240</v>
      </c>
      <c r="H27" s="7"/>
      <c r="I27" s="7">
        <v>23680</v>
      </c>
      <c r="J27" s="7"/>
      <c r="K27" s="7">
        <v>17651</v>
      </c>
      <c r="L27" s="7"/>
      <c r="M27" s="7"/>
      <c r="N27" s="8" t="str">
        <f>IF(D27="","",D27*VLOOKUP(N$1,'factor dipres'!$A$3:$Q$20,17,FALSE))</f>
        <v/>
      </c>
      <c r="O27" s="8">
        <f>IF(E27="","",E27*VLOOKUP(O$1,'factor dipres'!$A$3:$Q$20,17,FALSE))</f>
        <v>20254.84268279028</v>
      </c>
      <c r="P27" s="8">
        <f>IF(F27="","",F27*VLOOKUP(P$1,'factor dipres'!$A$3:$Q$20,17,FALSE))</f>
        <v>83207.569237559306</v>
      </c>
      <c r="Q27" s="8">
        <f>IF(G27="","",G27*VLOOKUP(Q$1,'factor dipres'!$A$3:$Q$20,17,FALSE))</f>
        <v>19955.378763177912</v>
      </c>
      <c r="R27" s="8" t="str">
        <f>IF(H27="","",H27*VLOOKUP(R$1,'factor dipres'!$A$3:$Q$20,17,FALSE))</f>
        <v/>
      </c>
      <c r="S27" s="8">
        <f>IF(I27="","",I27*VLOOKUP(S$1,'factor dipres'!$A$3:$Q$20,17,FALSE))</f>
        <v>27335.723912599551</v>
      </c>
      <c r="T27" s="8" t="str">
        <f>IF(J27="","",J27*VLOOKUP(T$1,'factor dipres'!$A$3:$Q$20,17,FALSE))</f>
        <v/>
      </c>
      <c r="U27" s="8">
        <f>IF(K27="","",K27*VLOOKUP(U$1,'factor dipres'!$A$3:$Q$20,17,FALSE))</f>
        <v>19115.153831417625</v>
      </c>
      <c r="V27" s="8" t="str">
        <f>IF(L27="","",L27*VLOOKUP(V$1,'factor dipres'!$A$3:$Q$20,17,FALSE))</f>
        <v/>
      </c>
      <c r="W27" s="8" t="str">
        <f>IF(M27="","",M27*VLOOKUP(W$1,'factor dipres'!$A$3:$Q$20,17,FALSE))</f>
        <v/>
      </c>
    </row>
    <row r="28" spans="1:23" x14ac:dyDescent="0.2">
      <c r="A28" s="11" t="s">
        <v>13</v>
      </c>
      <c r="B28" s="11">
        <v>47</v>
      </c>
      <c r="C28" s="11" t="s">
        <v>39</v>
      </c>
      <c r="D28" s="9"/>
      <c r="E28" s="7"/>
      <c r="F28" s="7"/>
      <c r="G28" s="7">
        <v>0</v>
      </c>
      <c r="H28" s="7"/>
      <c r="I28" s="7"/>
      <c r="J28" s="7"/>
      <c r="K28" s="7">
        <v>99200</v>
      </c>
      <c r="L28" s="7">
        <v>114828</v>
      </c>
      <c r="M28" s="7">
        <v>203811</v>
      </c>
      <c r="N28" s="8" t="str">
        <f>IF(D28="","",D28*VLOOKUP(N$1,'factor dipres'!$A$3:$Q$20,17,FALSE))</f>
        <v/>
      </c>
      <c r="O28" s="8" t="str">
        <f>IF(E28="","",E28*VLOOKUP(O$1,'factor dipres'!$A$3:$Q$20,17,FALSE))</f>
        <v/>
      </c>
      <c r="P28" s="8" t="str">
        <f>IF(F28="","",F28*VLOOKUP(P$1,'factor dipres'!$A$3:$Q$20,17,FALSE))</f>
        <v/>
      </c>
      <c r="Q28" s="8">
        <f>IF(G28="","",G28*VLOOKUP(Q$1,'factor dipres'!$A$3:$Q$20,17,FALSE))</f>
        <v>0</v>
      </c>
      <c r="R28" s="8" t="str">
        <f>IF(H28="","",H28*VLOOKUP(R$1,'factor dipres'!$A$3:$Q$20,17,FALSE))</f>
        <v/>
      </c>
      <c r="S28" s="8" t="str">
        <f>IF(I28="","",I28*VLOOKUP(S$1,'factor dipres'!$A$3:$Q$20,17,FALSE))</f>
        <v/>
      </c>
      <c r="T28" s="8" t="str">
        <f>IF(J28="","",J28*VLOOKUP(T$1,'factor dipres'!$A$3:$Q$20,17,FALSE))</f>
        <v/>
      </c>
      <c r="U28" s="8">
        <f>IF(K28="","",K28*VLOOKUP(U$1,'factor dipres'!$A$3:$Q$20,17,FALSE))</f>
        <v>107428.65900383142</v>
      </c>
      <c r="V28" s="8">
        <f>IF(L28="","",L28*VLOOKUP(V$1,'factor dipres'!$A$3:$Q$20,17,FALSE))</f>
        <v>119170.67817147054</v>
      </c>
      <c r="W28" s="8">
        <f>IF(M28="","",M28*VLOOKUP(W$1,'factor dipres'!$A$3:$Q$20,17,FALSE))</f>
        <v>203811</v>
      </c>
    </row>
    <row r="29" spans="1:23" x14ac:dyDescent="0.2">
      <c r="A29" s="11" t="s">
        <v>13</v>
      </c>
      <c r="B29" s="11">
        <v>52</v>
      </c>
      <c r="C29" s="11" t="s">
        <v>40</v>
      </c>
      <c r="D29" s="9"/>
      <c r="E29" s="7">
        <v>165468</v>
      </c>
      <c r="F29" s="7">
        <v>155919</v>
      </c>
      <c r="G29" s="7">
        <v>217191</v>
      </c>
      <c r="H29" s="7">
        <v>36551</v>
      </c>
      <c r="I29" s="7">
        <v>58532</v>
      </c>
      <c r="J29" s="7">
        <v>81609</v>
      </c>
      <c r="K29" s="7">
        <v>28875</v>
      </c>
      <c r="L29" s="7">
        <v>657820</v>
      </c>
      <c r="M29" s="7">
        <v>711473</v>
      </c>
      <c r="N29" s="8" t="str">
        <f>IF(D29="","",D29*VLOOKUP(N$1,'factor dipres'!$A$3:$Q$20,17,FALSE))</f>
        <v/>
      </c>
      <c r="O29" s="8">
        <f>IF(E29="","",E29*VLOOKUP(O$1,'factor dipres'!$A$3:$Q$20,17,FALSE))</f>
        <v>209470.51931474637</v>
      </c>
      <c r="P29" s="8">
        <f>IF(F29="","",F29*VLOOKUP(P$1,'factor dipres'!$A$3:$Q$20,17,FALSE))</f>
        <v>194507.36113869579</v>
      </c>
      <c r="Q29" s="8">
        <f>IF(G29="","",G29*VLOOKUP(Q$1,'factor dipres'!$A$3:$Q$20,17,FALSE))</f>
        <v>266879.84414737526</v>
      </c>
      <c r="R29" s="8">
        <f>IF(H29="","",H29*VLOOKUP(R$1,'factor dipres'!$A$3:$Q$20,17,FALSE))</f>
        <v>43462.937105595294</v>
      </c>
      <c r="S29" s="8">
        <f>IF(I29="","",I29*VLOOKUP(S$1,'factor dipres'!$A$3:$Q$20,17,FALSE))</f>
        <v>67568.183785991423</v>
      </c>
      <c r="T29" s="8">
        <f>IF(J29="","",J29*VLOOKUP(T$1,'factor dipres'!$A$3:$Q$20,17,FALSE))</f>
        <v>92554.052964188988</v>
      </c>
      <c r="U29" s="8">
        <f>IF(K29="","",K29*VLOOKUP(U$1,'factor dipres'!$A$3:$Q$20,17,FALSE))</f>
        <v>31270.186781609194</v>
      </c>
      <c r="V29" s="8">
        <f>IF(L29="","",L29*VLOOKUP(V$1,'factor dipres'!$A$3:$Q$20,17,FALSE))</f>
        <v>682698.08334863232</v>
      </c>
      <c r="W29" s="8">
        <f>IF(M29="","",M29*VLOOKUP(W$1,'factor dipres'!$A$3:$Q$20,17,FALSE))</f>
        <v>711473</v>
      </c>
    </row>
    <row r="30" spans="1:23" x14ac:dyDescent="0.2">
      <c r="A30" s="11" t="s">
        <v>13</v>
      </c>
      <c r="B30" s="11">
        <v>56</v>
      </c>
      <c r="C30" s="11" t="s">
        <v>41</v>
      </c>
      <c r="D30" s="9"/>
      <c r="E30" s="7"/>
      <c r="F30" s="7"/>
      <c r="G30" s="7"/>
      <c r="H30" s="7"/>
      <c r="I30" s="7"/>
      <c r="J30" s="7"/>
      <c r="K30" s="7"/>
      <c r="L30" s="7">
        <v>258350</v>
      </c>
      <c r="M30" s="7"/>
      <c r="N30" s="8" t="str">
        <f>IF(D30="","",D30*VLOOKUP(N$1,'factor dipres'!$A$3:$Q$20,17,FALSE))</f>
        <v/>
      </c>
      <c r="O30" s="8" t="str">
        <f>IF(E30="","",E30*VLOOKUP(O$1,'factor dipres'!$A$3:$Q$20,17,FALSE))</f>
        <v/>
      </c>
      <c r="P30" s="8" t="str">
        <f>IF(F30="","",F30*VLOOKUP(P$1,'factor dipres'!$A$3:$Q$20,17,FALSE))</f>
        <v/>
      </c>
      <c r="Q30" s="8" t="str">
        <f>IF(G30="","",G30*VLOOKUP(Q$1,'factor dipres'!$A$3:$Q$20,17,FALSE))</f>
        <v/>
      </c>
      <c r="R30" s="8" t="str">
        <f>IF(H30="","",H30*VLOOKUP(R$1,'factor dipres'!$A$3:$Q$20,17,FALSE))</f>
        <v/>
      </c>
      <c r="S30" s="8" t="str">
        <f>IF(I30="","",I30*VLOOKUP(S$1,'factor dipres'!$A$3:$Q$20,17,FALSE))</f>
        <v/>
      </c>
      <c r="T30" s="8" t="str">
        <f>IF(J30="","",J30*VLOOKUP(T$1,'factor dipres'!$A$3:$Q$20,17,FALSE))</f>
        <v/>
      </c>
      <c r="U30" s="8" t="str">
        <f>IF(K30="","",K30*VLOOKUP(U$1,'factor dipres'!$A$3:$Q$20,17,FALSE))</f>
        <v/>
      </c>
      <c r="V30" s="8">
        <f>IF(L30="","",L30*VLOOKUP(V$1,'factor dipres'!$A$3:$Q$20,17,FALSE))</f>
        <v>268120.53423903068</v>
      </c>
      <c r="W30" s="8" t="str">
        <f>IF(M30="","",M30*VLOOKUP(W$1,'factor dipres'!$A$3:$Q$20,17,FALSE))</f>
        <v/>
      </c>
    </row>
    <row r="31" spans="1:23" x14ac:dyDescent="0.2">
      <c r="A31" s="11" t="s">
        <v>13</v>
      </c>
      <c r="B31" s="11">
        <v>60</v>
      </c>
      <c r="C31" s="11" t="s">
        <v>42</v>
      </c>
      <c r="D31" s="9"/>
      <c r="E31" s="7"/>
      <c r="F31" s="7"/>
      <c r="G31" s="7"/>
      <c r="H31" s="7"/>
      <c r="I31" s="7"/>
      <c r="J31" s="7"/>
      <c r="K31" s="7"/>
      <c r="L31" s="7"/>
      <c r="M31" s="7">
        <v>81967</v>
      </c>
      <c r="N31" s="8" t="str">
        <f>IF(D31="","",D31*VLOOKUP(N$1,'factor dipres'!$A$3:$Q$20,17,FALSE))</f>
        <v/>
      </c>
      <c r="O31" s="8" t="str">
        <f>IF(E31="","",E31*VLOOKUP(O$1,'factor dipres'!$A$3:$Q$20,17,FALSE))</f>
        <v/>
      </c>
      <c r="P31" s="8" t="str">
        <f>IF(F31="","",F31*VLOOKUP(P$1,'factor dipres'!$A$3:$Q$20,17,FALSE))</f>
        <v/>
      </c>
      <c r="Q31" s="8" t="str">
        <f>IF(G31="","",G31*VLOOKUP(Q$1,'factor dipres'!$A$3:$Q$20,17,FALSE))</f>
        <v/>
      </c>
      <c r="R31" s="8" t="str">
        <f>IF(H31="","",H31*VLOOKUP(R$1,'factor dipres'!$A$3:$Q$20,17,FALSE))</f>
        <v/>
      </c>
      <c r="S31" s="8" t="str">
        <f>IF(I31="","",I31*VLOOKUP(S$1,'factor dipres'!$A$3:$Q$20,17,FALSE))</f>
        <v/>
      </c>
      <c r="T31" s="8" t="str">
        <f>IF(J31="","",J31*VLOOKUP(T$1,'factor dipres'!$A$3:$Q$20,17,FALSE))</f>
        <v/>
      </c>
      <c r="U31" s="8" t="str">
        <f>IF(K31="","",K31*VLOOKUP(U$1,'factor dipres'!$A$3:$Q$20,17,FALSE))</f>
        <v/>
      </c>
      <c r="V31" s="8" t="str">
        <f>IF(L31="","",L31*VLOOKUP(V$1,'factor dipres'!$A$3:$Q$20,17,FALSE))</f>
        <v/>
      </c>
      <c r="W31" s="8">
        <f>IF(M31="","",M31*VLOOKUP(W$1,'factor dipres'!$A$3:$Q$20,17,FALSE))</f>
        <v>81967</v>
      </c>
    </row>
    <row r="32" spans="1:23" x14ac:dyDescent="0.2">
      <c r="A32" s="11" t="s">
        <v>13</v>
      </c>
      <c r="B32" s="11">
        <v>61</v>
      </c>
      <c r="C32" s="11" t="s">
        <v>43</v>
      </c>
      <c r="D32" s="9"/>
      <c r="E32" s="7"/>
      <c r="F32" s="7"/>
      <c r="G32" s="7">
        <v>57944</v>
      </c>
      <c r="H32" s="7">
        <v>170763</v>
      </c>
      <c r="I32" s="7">
        <v>219085</v>
      </c>
      <c r="J32" s="7">
        <v>213700</v>
      </c>
      <c r="K32" s="7">
        <v>90702</v>
      </c>
      <c r="L32" s="7">
        <v>119257</v>
      </c>
      <c r="M32" s="7">
        <v>22371</v>
      </c>
      <c r="N32" s="8" t="str">
        <f>IF(D32="","",D32*VLOOKUP(N$1,'factor dipres'!$A$3:$Q$20,17,FALSE))</f>
        <v/>
      </c>
      <c r="O32" s="8" t="str">
        <f>IF(E32="","",E32*VLOOKUP(O$1,'factor dipres'!$A$3:$Q$20,17,FALSE))</f>
        <v/>
      </c>
      <c r="P32" s="8" t="str">
        <f>IF(F32="","",F32*VLOOKUP(P$1,'factor dipres'!$A$3:$Q$20,17,FALSE))</f>
        <v/>
      </c>
      <c r="Q32" s="8">
        <f>IF(G32="","",G32*VLOOKUP(Q$1,'factor dipres'!$A$3:$Q$20,17,FALSE))</f>
        <v>71200.39821758504</v>
      </c>
      <c r="R32" s="8">
        <f>IF(H32="","",H32*VLOOKUP(R$1,'factor dipres'!$A$3:$Q$20,17,FALSE))</f>
        <v>203054.95140933953</v>
      </c>
      <c r="S32" s="8">
        <f>IF(I32="","",I32*VLOOKUP(S$1,'factor dipres'!$A$3:$Q$20,17,FALSE))</f>
        <v>252907.39330202166</v>
      </c>
      <c r="T32" s="8">
        <f>IF(J32="","",J32*VLOOKUP(T$1,'factor dipres'!$A$3:$Q$20,17,FALSE))</f>
        <v>242360.53766676699</v>
      </c>
      <c r="U32" s="8">
        <f>IF(K32="","",K32*VLOOKUP(U$1,'factor dipres'!$A$3:$Q$20,17,FALSE))</f>
        <v>98225.748275862075</v>
      </c>
      <c r="V32" s="8">
        <f>IF(L32="","",L32*VLOOKUP(V$1,'factor dipres'!$A$3:$Q$20,17,FALSE))</f>
        <v>123767.17844685148</v>
      </c>
      <c r="W32" s="8">
        <f>IF(M32="","",M32*VLOOKUP(W$1,'factor dipres'!$A$3:$Q$20,17,FALSE))</f>
        <v>22371</v>
      </c>
    </row>
    <row r="33" spans="1:23" x14ac:dyDescent="0.2">
      <c r="A33" s="11" t="s">
        <v>13</v>
      </c>
      <c r="B33" s="11">
        <v>64</v>
      </c>
      <c r="C33" s="11" t="s">
        <v>44</v>
      </c>
      <c r="D33" s="9"/>
      <c r="E33" s="7"/>
      <c r="F33" s="7"/>
      <c r="G33" s="7"/>
      <c r="H33" s="7"/>
      <c r="I33" s="7">
        <v>17430</v>
      </c>
      <c r="J33" s="7"/>
      <c r="K33" s="7"/>
      <c r="L33" s="7"/>
      <c r="M33" s="7"/>
      <c r="N33" s="8" t="str">
        <f>IF(D33="","",D33*VLOOKUP(N$1,'factor dipres'!$A$3:$Q$20,17,FALSE))</f>
        <v/>
      </c>
      <c r="O33" s="8" t="str">
        <f>IF(E33="","",E33*VLOOKUP(O$1,'factor dipres'!$A$3:$Q$20,17,FALSE))</f>
        <v/>
      </c>
      <c r="P33" s="8" t="str">
        <f>IF(F33="","",F33*VLOOKUP(P$1,'factor dipres'!$A$3:$Q$20,17,FALSE))</f>
        <v/>
      </c>
      <c r="Q33" s="8" t="str">
        <f>IF(G33="","",G33*VLOOKUP(Q$1,'factor dipres'!$A$3:$Q$20,17,FALSE))</f>
        <v/>
      </c>
      <c r="R33" s="8" t="str">
        <f>IF(H33="","",H33*VLOOKUP(R$1,'factor dipres'!$A$3:$Q$20,17,FALSE))</f>
        <v/>
      </c>
      <c r="S33" s="8">
        <f>IF(I33="","",I33*VLOOKUP(S$1,'factor dipres'!$A$3:$Q$20,17,FALSE))</f>
        <v>20120.847457627118</v>
      </c>
      <c r="T33" s="8" t="str">
        <f>IF(J33="","",J33*VLOOKUP(T$1,'factor dipres'!$A$3:$Q$20,17,FALSE))</f>
        <v/>
      </c>
      <c r="U33" s="8" t="str">
        <f>IF(K33="","",K33*VLOOKUP(U$1,'factor dipres'!$A$3:$Q$20,17,FALSE))</f>
        <v/>
      </c>
      <c r="V33" s="8" t="str">
        <f>IF(L33="","",L33*VLOOKUP(V$1,'factor dipres'!$A$3:$Q$20,17,FALSE))</f>
        <v/>
      </c>
      <c r="W33" s="8" t="str">
        <f>IF(M33="","",M33*VLOOKUP(W$1,'factor dipres'!$A$3:$Q$20,17,FALSE))</f>
        <v/>
      </c>
    </row>
    <row r="34" spans="1:23" x14ac:dyDescent="0.2">
      <c r="A34" s="11" t="s">
        <v>13</v>
      </c>
      <c r="B34" s="11">
        <v>66</v>
      </c>
      <c r="C34" s="11" t="s">
        <v>45</v>
      </c>
      <c r="D34" s="9"/>
      <c r="E34" s="7"/>
      <c r="F34" s="7"/>
      <c r="G34" s="7">
        <v>180000</v>
      </c>
      <c r="H34" s="7">
        <v>874593</v>
      </c>
      <c r="I34" s="7">
        <v>603422</v>
      </c>
      <c r="J34" s="7">
        <v>1431142</v>
      </c>
      <c r="K34" s="7">
        <v>1881899</v>
      </c>
      <c r="L34" s="7">
        <v>4141778</v>
      </c>
      <c r="M34" s="7">
        <v>415560</v>
      </c>
      <c r="N34" s="8" t="str">
        <f>IF(D34="","",D34*VLOOKUP(N$1,'factor dipres'!$A$3:$Q$20,17,FALSE))</f>
        <v/>
      </c>
      <c r="O34" s="8" t="str">
        <f>IF(E34="","",E34*VLOOKUP(O$1,'factor dipres'!$A$3:$Q$20,17,FALSE))</f>
        <v/>
      </c>
      <c r="P34" s="8" t="str">
        <f>IF(F34="","",F34*VLOOKUP(P$1,'factor dipres'!$A$3:$Q$20,17,FALSE))</f>
        <v/>
      </c>
      <c r="Q34" s="8">
        <f>IF(G34="","",G34*VLOOKUP(Q$1,'factor dipres'!$A$3:$Q$20,17,FALSE))</f>
        <v>221180.30648842515</v>
      </c>
      <c r="R34" s="8">
        <f>IF(H34="","",H34*VLOOKUP(R$1,'factor dipres'!$A$3:$Q$20,17,FALSE))</f>
        <v>1039981.9581405133</v>
      </c>
      <c r="S34" s="8">
        <f>IF(I34="","",I34*VLOOKUP(S$1,'factor dipres'!$A$3:$Q$20,17,FALSE))</f>
        <v>696578.42883398</v>
      </c>
      <c r="T34" s="8">
        <f>IF(J34="","",J34*VLOOKUP(T$1,'factor dipres'!$A$3:$Q$20,17,FALSE))</f>
        <v>1623080.6953556025</v>
      </c>
      <c r="U34" s="8">
        <f>IF(K34="","",K34*VLOOKUP(U$1,'factor dipres'!$A$3:$Q$20,17,FALSE))</f>
        <v>2038002.8825670499</v>
      </c>
      <c r="V34" s="8">
        <f>IF(L34="","",L34*VLOOKUP(V$1,'factor dipres'!$A$3:$Q$20,17,FALSE))</f>
        <v>4298415.8314668629</v>
      </c>
      <c r="W34" s="8">
        <f>IF(M34="","",M34*VLOOKUP(W$1,'factor dipres'!$A$3:$Q$20,17,FALSE))</f>
        <v>415560</v>
      </c>
    </row>
    <row r="35" spans="1:23" x14ac:dyDescent="0.2">
      <c r="A35" s="11" t="s">
        <v>13</v>
      </c>
      <c r="B35" s="11">
        <v>71</v>
      </c>
      <c r="C35" s="11" t="s">
        <v>46</v>
      </c>
      <c r="D35" s="9"/>
      <c r="E35" s="7"/>
      <c r="F35" s="7"/>
      <c r="G35" s="7"/>
      <c r="H35" s="7"/>
      <c r="I35" s="7"/>
      <c r="J35" s="7"/>
      <c r="K35" s="7"/>
      <c r="L35" s="7"/>
      <c r="M35" s="7">
        <v>251000</v>
      </c>
      <c r="N35" s="8" t="str">
        <f>IF(D35="","",D35*VLOOKUP(N$1,'factor dipres'!$A$3:$Q$20,17,FALSE))</f>
        <v/>
      </c>
      <c r="O35" s="8" t="str">
        <f>IF(E35="","",E35*VLOOKUP(O$1,'factor dipres'!$A$3:$Q$20,17,FALSE))</f>
        <v/>
      </c>
      <c r="P35" s="8" t="str">
        <f>IF(F35="","",F35*VLOOKUP(P$1,'factor dipres'!$A$3:$Q$20,17,FALSE))</f>
        <v/>
      </c>
      <c r="Q35" s="8" t="str">
        <f>IF(G35="","",G35*VLOOKUP(Q$1,'factor dipres'!$A$3:$Q$20,17,FALSE))</f>
        <v/>
      </c>
      <c r="R35" s="8" t="str">
        <f>IF(H35="","",H35*VLOOKUP(R$1,'factor dipres'!$A$3:$Q$20,17,FALSE))</f>
        <v/>
      </c>
      <c r="S35" s="8" t="str">
        <f>IF(I35="","",I35*VLOOKUP(S$1,'factor dipres'!$A$3:$Q$20,17,FALSE))</f>
        <v/>
      </c>
      <c r="T35" s="8" t="str">
        <f>IF(J35="","",J35*VLOOKUP(T$1,'factor dipres'!$A$3:$Q$20,17,FALSE))</f>
        <v/>
      </c>
      <c r="U35" s="8" t="str">
        <f>IF(K35="","",K35*VLOOKUP(U$1,'factor dipres'!$A$3:$Q$20,17,FALSE))</f>
        <v/>
      </c>
      <c r="V35" s="8" t="str">
        <f>IF(L35="","",L35*VLOOKUP(V$1,'factor dipres'!$A$3:$Q$20,17,FALSE))</f>
        <v/>
      </c>
      <c r="W35" s="8">
        <f>IF(M35="","",M35*VLOOKUP(W$1,'factor dipres'!$A$3:$Q$20,17,FALSE))</f>
        <v>251000</v>
      </c>
    </row>
    <row r="36" spans="1:23" x14ac:dyDescent="0.2">
      <c r="A36" s="11" t="s">
        <v>13</v>
      </c>
      <c r="B36" s="11">
        <v>75</v>
      </c>
      <c r="C36" s="11" t="s">
        <v>47</v>
      </c>
      <c r="D36" s="9"/>
      <c r="E36" s="7"/>
      <c r="F36" s="7"/>
      <c r="G36" s="7"/>
      <c r="H36" s="7"/>
      <c r="I36" s="7"/>
      <c r="J36" s="7">
        <v>340478</v>
      </c>
      <c r="K36" s="7">
        <v>900118</v>
      </c>
      <c r="L36" s="7">
        <v>678062</v>
      </c>
      <c r="M36" s="7">
        <v>312872</v>
      </c>
      <c r="N36" s="8" t="str">
        <f>IF(D36="","",D36*VLOOKUP(N$1,'factor dipres'!$A$3:$Q$20,17,FALSE))</f>
        <v/>
      </c>
      <c r="O36" s="8" t="str">
        <f>IF(E36="","",E36*VLOOKUP(O$1,'factor dipres'!$A$3:$Q$20,17,FALSE))</f>
        <v/>
      </c>
      <c r="P36" s="8" t="str">
        <f>IF(F36="","",F36*VLOOKUP(P$1,'factor dipres'!$A$3:$Q$20,17,FALSE))</f>
        <v/>
      </c>
      <c r="Q36" s="8" t="str">
        <f>IF(G36="","",G36*VLOOKUP(Q$1,'factor dipres'!$A$3:$Q$20,17,FALSE))</f>
        <v/>
      </c>
      <c r="R36" s="8" t="str">
        <f>IF(H36="","",H36*VLOOKUP(R$1,'factor dipres'!$A$3:$Q$20,17,FALSE))</f>
        <v/>
      </c>
      <c r="S36" s="8" t="str">
        <f>IF(I36="","",I36*VLOOKUP(S$1,'factor dipres'!$A$3:$Q$20,17,FALSE))</f>
        <v/>
      </c>
      <c r="T36" s="8">
        <f>IF(J36="","",J36*VLOOKUP(T$1,'factor dipres'!$A$3:$Q$20,17,FALSE))</f>
        <v>386141.46534256195</v>
      </c>
      <c r="U36" s="8">
        <f>IF(K36="","",K36*VLOOKUP(U$1,'factor dipres'!$A$3:$Q$20,17,FALSE))</f>
        <v>974782.96053639846</v>
      </c>
      <c r="V36" s="8">
        <f>IF(L36="","",L36*VLOOKUP(V$1,'factor dipres'!$A$3:$Q$20,17,FALSE))</f>
        <v>703705.61520102806</v>
      </c>
      <c r="W36" s="8">
        <f>IF(M36="","",M36*VLOOKUP(W$1,'factor dipres'!$A$3:$Q$20,17,FALSE))</f>
        <v>312872</v>
      </c>
    </row>
    <row r="37" spans="1:23" x14ac:dyDescent="0.2">
      <c r="A37" s="11" t="s">
        <v>13</v>
      </c>
      <c r="B37" s="11">
        <v>76</v>
      </c>
      <c r="C37" s="11" t="s">
        <v>48</v>
      </c>
      <c r="D37" s="9"/>
      <c r="E37" s="7"/>
      <c r="F37" s="7"/>
      <c r="G37" s="7"/>
      <c r="H37" s="7"/>
      <c r="I37" s="7"/>
      <c r="J37" s="7">
        <v>55365</v>
      </c>
      <c r="K37" s="7">
        <v>155854</v>
      </c>
      <c r="L37" s="7">
        <v>353426</v>
      </c>
      <c r="M37" s="7">
        <v>366220</v>
      </c>
      <c r="N37" s="8" t="str">
        <f>IF(D37="","",D37*VLOOKUP(N$1,'factor dipres'!$A$3:$Q$20,17,FALSE))</f>
        <v/>
      </c>
      <c r="O37" s="8" t="str">
        <f>IF(E37="","",E37*VLOOKUP(O$1,'factor dipres'!$A$3:$Q$20,17,FALSE))</f>
        <v/>
      </c>
      <c r="P37" s="8" t="str">
        <f>IF(F37="","",F37*VLOOKUP(P$1,'factor dipres'!$A$3:$Q$20,17,FALSE))</f>
        <v/>
      </c>
      <c r="Q37" s="8" t="str">
        <f>IF(G37="","",G37*VLOOKUP(Q$1,'factor dipres'!$A$3:$Q$20,17,FALSE))</f>
        <v/>
      </c>
      <c r="R37" s="8" t="str">
        <f>IF(H37="","",H37*VLOOKUP(R$1,'factor dipres'!$A$3:$Q$20,17,FALSE))</f>
        <v/>
      </c>
      <c r="S37" s="8" t="str">
        <f>IF(I37="","",I37*VLOOKUP(S$1,'factor dipres'!$A$3:$Q$20,17,FALSE))</f>
        <v/>
      </c>
      <c r="T37" s="8">
        <f>IF(J37="","",J37*VLOOKUP(T$1,'factor dipres'!$A$3:$Q$20,17,FALSE))</f>
        <v>62790.318988865489</v>
      </c>
      <c r="U37" s="8">
        <f>IF(K37="","",K37*VLOOKUP(U$1,'factor dipres'!$A$3:$Q$20,17,FALSE))</f>
        <v>168782.11915708813</v>
      </c>
      <c r="V37" s="8">
        <f>IF(L37="","",L37*VLOOKUP(V$1,'factor dipres'!$A$3:$Q$20,17,FALSE))</f>
        <v>366792.21185973933</v>
      </c>
      <c r="W37" s="8">
        <f>IF(M37="","",M37*VLOOKUP(W$1,'factor dipres'!$A$3:$Q$20,17,FALSE))</f>
        <v>366220</v>
      </c>
    </row>
    <row r="38" spans="1:23" x14ac:dyDescent="0.2">
      <c r="A38" s="11" t="s">
        <v>13</v>
      </c>
      <c r="B38" s="11">
        <v>77</v>
      </c>
      <c r="C38" s="11" t="s">
        <v>49</v>
      </c>
      <c r="D38" s="9"/>
      <c r="E38" s="7"/>
      <c r="F38" s="7"/>
      <c r="G38" s="7"/>
      <c r="H38" s="7"/>
      <c r="I38" s="7"/>
      <c r="J38" s="7"/>
      <c r="K38" s="7"/>
      <c r="L38" s="7"/>
      <c r="M38" s="7">
        <v>397956</v>
      </c>
      <c r="N38" s="8" t="str">
        <f>IF(D38="","",D38*VLOOKUP(N$1,'factor dipres'!$A$3:$Q$20,17,FALSE))</f>
        <v/>
      </c>
      <c r="O38" s="8" t="str">
        <f>IF(E38="","",E38*VLOOKUP(O$1,'factor dipres'!$A$3:$Q$20,17,FALSE))</f>
        <v/>
      </c>
      <c r="P38" s="8" t="str">
        <f>IF(F38="","",F38*VLOOKUP(P$1,'factor dipres'!$A$3:$Q$20,17,FALSE))</f>
        <v/>
      </c>
      <c r="Q38" s="8" t="str">
        <f>IF(G38="","",G38*VLOOKUP(Q$1,'factor dipres'!$A$3:$Q$20,17,FALSE))</f>
        <v/>
      </c>
      <c r="R38" s="8" t="str">
        <f>IF(H38="","",H38*VLOOKUP(R$1,'factor dipres'!$A$3:$Q$20,17,FALSE))</f>
        <v/>
      </c>
      <c r="S38" s="8" t="str">
        <f>IF(I38="","",I38*VLOOKUP(S$1,'factor dipres'!$A$3:$Q$20,17,FALSE))</f>
        <v/>
      </c>
      <c r="T38" s="8" t="str">
        <f>IF(J38="","",J38*VLOOKUP(T$1,'factor dipres'!$A$3:$Q$20,17,FALSE))</f>
        <v/>
      </c>
      <c r="U38" s="8" t="str">
        <f>IF(K38="","",K38*VLOOKUP(U$1,'factor dipres'!$A$3:$Q$20,17,FALSE))</f>
        <v/>
      </c>
      <c r="V38" s="8" t="str">
        <f>IF(L38="","",L38*VLOOKUP(V$1,'factor dipres'!$A$3:$Q$20,17,FALSE))</f>
        <v/>
      </c>
      <c r="W38" s="8">
        <f>IF(M38="","",M38*VLOOKUP(W$1,'factor dipres'!$A$3:$Q$20,17,FALSE))</f>
        <v>397956</v>
      </c>
    </row>
    <row r="39" spans="1:23" x14ac:dyDescent="0.2">
      <c r="A39" s="11" t="s">
        <v>13</v>
      </c>
      <c r="B39" s="11">
        <v>80</v>
      </c>
      <c r="C39" s="11" t="s">
        <v>50</v>
      </c>
      <c r="D39" s="9"/>
      <c r="E39" s="7"/>
      <c r="F39" s="7"/>
      <c r="G39" s="7"/>
      <c r="H39" s="7"/>
      <c r="I39" s="7"/>
      <c r="J39" s="7"/>
      <c r="K39" s="7">
        <v>49781</v>
      </c>
      <c r="L39" s="7">
        <v>15200</v>
      </c>
      <c r="M39" s="7">
        <v>212008</v>
      </c>
      <c r="N39" s="8" t="str">
        <f>IF(D39="","",D39*VLOOKUP(N$1,'factor dipres'!$A$3:$Q$20,17,FALSE))</f>
        <v/>
      </c>
      <c r="O39" s="8" t="str">
        <f>IF(E39="","",E39*VLOOKUP(O$1,'factor dipres'!$A$3:$Q$20,17,FALSE))</f>
        <v/>
      </c>
      <c r="P39" s="8" t="str">
        <f>IF(F39="","",F39*VLOOKUP(P$1,'factor dipres'!$A$3:$Q$20,17,FALSE))</f>
        <v/>
      </c>
      <c r="Q39" s="8" t="str">
        <f>IF(G39="","",G39*VLOOKUP(Q$1,'factor dipres'!$A$3:$Q$20,17,FALSE))</f>
        <v/>
      </c>
      <c r="R39" s="8" t="str">
        <f>IF(H39="","",H39*VLOOKUP(R$1,'factor dipres'!$A$3:$Q$20,17,FALSE))</f>
        <v/>
      </c>
      <c r="S39" s="8" t="str">
        <f>IF(I39="","",I39*VLOOKUP(S$1,'factor dipres'!$A$3:$Q$20,17,FALSE))</f>
        <v/>
      </c>
      <c r="T39" s="8" t="str">
        <f>IF(J39="","",J39*VLOOKUP(T$1,'factor dipres'!$A$3:$Q$20,17,FALSE))</f>
        <v/>
      </c>
      <c r="U39" s="8">
        <f>IF(K39="","",K39*VLOOKUP(U$1,'factor dipres'!$A$3:$Q$20,17,FALSE))</f>
        <v>53910.343486590042</v>
      </c>
      <c r="V39" s="8">
        <f>IF(L39="","",L39*VLOOKUP(V$1,'factor dipres'!$A$3:$Q$20,17,FALSE))</f>
        <v>15774.848540481</v>
      </c>
      <c r="W39" s="8">
        <f>IF(M39="","",M39*VLOOKUP(W$1,'factor dipres'!$A$3:$Q$20,17,FALSE))</f>
        <v>212008</v>
      </c>
    </row>
    <row r="40" spans="1:23" x14ac:dyDescent="0.2">
      <c r="A40" s="11" t="s">
        <v>51</v>
      </c>
      <c r="B40" s="11">
        <v>1</v>
      </c>
      <c r="C40" s="11" t="s">
        <v>52</v>
      </c>
      <c r="D40" s="9"/>
      <c r="E40" s="7"/>
      <c r="F40" s="7"/>
      <c r="G40" s="7"/>
      <c r="H40" s="7">
        <v>4446587</v>
      </c>
      <c r="I40" s="7">
        <v>1535392</v>
      </c>
      <c r="J40" s="7"/>
      <c r="K40" s="7"/>
      <c r="L40" s="7"/>
      <c r="M40" s="7"/>
      <c r="N40" s="8" t="str">
        <f>IF(D40="","",D40*VLOOKUP(N$1,'factor dipres'!$A$3:$Q$20,17,FALSE))</f>
        <v/>
      </c>
      <c r="O40" s="8" t="str">
        <f>IF(E40="","",E40*VLOOKUP(O$1,'factor dipres'!$A$3:$Q$20,17,FALSE))</f>
        <v/>
      </c>
      <c r="P40" s="8" t="str">
        <f>IF(F40="","",F40*VLOOKUP(P$1,'factor dipres'!$A$3:$Q$20,17,FALSE))</f>
        <v/>
      </c>
      <c r="Q40" s="8" t="str">
        <f>IF(G40="","",G40*VLOOKUP(Q$1,'factor dipres'!$A$3:$Q$20,17,FALSE))</f>
        <v/>
      </c>
      <c r="R40" s="8">
        <f>IF(H40="","",H40*VLOOKUP(R$1,'factor dipres'!$A$3:$Q$20,17,FALSE))</f>
        <v>5287453.9989482546</v>
      </c>
      <c r="S40" s="8">
        <f>IF(I40="","",I40*VLOOKUP(S$1,'factor dipres'!$A$3:$Q$20,17,FALSE))</f>
        <v>1772426.1743924853</v>
      </c>
      <c r="T40" s="8" t="str">
        <f>IF(J40="","",J40*VLOOKUP(T$1,'factor dipres'!$A$3:$Q$20,17,FALSE))</f>
        <v/>
      </c>
      <c r="U40" s="8" t="str">
        <f>IF(K40="","",K40*VLOOKUP(U$1,'factor dipres'!$A$3:$Q$20,17,FALSE))</f>
        <v/>
      </c>
      <c r="V40" s="8" t="str">
        <f>IF(L40="","",L40*VLOOKUP(V$1,'factor dipres'!$A$3:$Q$20,17,FALSE))</f>
        <v/>
      </c>
      <c r="W40" s="8" t="str">
        <f>IF(M40="","",M40*VLOOKUP(W$1,'factor dipres'!$A$3:$Q$20,17,FALSE))</f>
        <v/>
      </c>
    </row>
    <row r="41" spans="1:23" x14ac:dyDescent="0.2">
      <c r="A41" s="11" t="s">
        <v>51</v>
      </c>
      <c r="B41" s="11">
        <v>3</v>
      </c>
      <c r="C41" s="11" t="s">
        <v>14</v>
      </c>
      <c r="D41" s="9"/>
      <c r="E41" s="7"/>
      <c r="F41" s="7"/>
      <c r="G41" s="7"/>
      <c r="H41" s="7"/>
      <c r="I41" s="7">
        <v>92894</v>
      </c>
      <c r="J41" s="7"/>
      <c r="K41" s="7"/>
      <c r="L41" s="7"/>
      <c r="M41" s="7"/>
      <c r="N41" s="8" t="str">
        <f>IF(D41="","",D41*VLOOKUP(N$1,'factor dipres'!$A$3:$Q$20,17,FALSE))</f>
        <v/>
      </c>
      <c r="O41" s="8" t="str">
        <f>IF(E41="","",E41*VLOOKUP(O$1,'factor dipres'!$A$3:$Q$20,17,FALSE))</f>
        <v/>
      </c>
      <c r="P41" s="8" t="str">
        <f>IF(F41="","",F41*VLOOKUP(P$1,'factor dipres'!$A$3:$Q$20,17,FALSE))</f>
        <v/>
      </c>
      <c r="Q41" s="8" t="str">
        <f>IF(G41="","",G41*VLOOKUP(Q$1,'factor dipres'!$A$3:$Q$20,17,FALSE))</f>
        <v/>
      </c>
      <c r="R41" s="8" t="str">
        <f>IF(H41="","",H41*VLOOKUP(R$1,'factor dipres'!$A$3:$Q$20,17,FALSE))</f>
        <v/>
      </c>
      <c r="S41" s="8">
        <f>IF(I41="","",I41*VLOOKUP(S$1,'factor dipres'!$A$3:$Q$20,17,FALSE))</f>
        <v>107234.99734531346</v>
      </c>
      <c r="T41" s="8" t="str">
        <f>IF(J41="","",J41*VLOOKUP(T$1,'factor dipres'!$A$3:$Q$20,17,FALSE))</f>
        <v/>
      </c>
      <c r="U41" s="8" t="str">
        <f>IF(K41="","",K41*VLOOKUP(U$1,'factor dipres'!$A$3:$Q$20,17,FALSE))</f>
        <v/>
      </c>
      <c r="V41" s="8" t="str">
        <f>IF(L41="","",L41*VLOOKUP(V$1,'factor dipres'!$A$3:$Q$20,17,FALSE))</f>
        <v/>
      </c>
      <c r="W41" s="8" t="str">
        <f>IF(M41="","",M41*VLOOKUP(W$1,'factor dipres'!$A$3:$Q$20,17,FALSE))</f>
        <v/>
      </c>
    </row>
    <row r="42" spans="1:23" x14ac:dyDescent="0.2">
      <c r="A42" s="11" t="s">
        <v>51</v>
      </c>
      <c r="B42" s="11">
        <v>4</v>
      </c>
      <c r="C42" s="11" t="s">
        <v>15</v>
      </c>
      <c r="D42" s="9"/>
      <c r="E42" s="7"/>
      <c r="F42" s="7"/>
      <c r="G42" s="7"/>
      <c r="H42" s="7">
        <v>2673441</v>
      </c>
      <c r="I42" s="7"/>
      <c r="J42" s="7"/>
      <c r="K42" s="7">
        <v>363224</v>
      </c>
      <c r="L42" s="7">
        <v>4597269</v>
      </c>
      <c r="M42" s="7">
        <v>3488933</v>
      </c>
      <c r="N42" s="8" t="str">
        <f>IF(D42="","",D42*VLOOKUP(N$1,'factor dipres'!$A$3:$Q$20,17,FALSE))</f>
        <v/>
      </c>
      <c r="O42" s="8" t="str">
        <f>IF(E42="","",E42*VLOOKUP(O$1,'factor dipres'!$A$3:$Q$20,17,FALSE))</f>
        <v/>
      </c>
      <c r="P42" s="8" t="str">
        <f>IF(F42="","",F42*VLOOKUP(P$1,'factor dipres'!$A$3:$Q$20,17,FALSE))</f>
        <v/>
      </c>
      <c r="Q42" s="8" t="str">
        <f>IF(G42="","",G42*VLOOKUP(Q$1,'factor dipres'!$A$3:$Q$20,17,FALSE))</f>
        <v/>
      </c>
      <c r="R42" s="8">
        <f>IF(H42="","",H42*VLOOKUP(R$1,'factor dipres'!$A$3:$Q$20,17,FALSE))</f>
        <v>3178999.1529238536</v>
      </c>
      <c r="S42" s="8" t="str">
        <f>IF(I42="","",I42*VLOOKUP(S$1,'factor dipres'!$A$3:$Q$20,17,FALSE))</f>
        <v/>
      </c>
      <c r="T42" s="8" t="str">
        <f>IF(J42="","",J42*VLOOKUP(T$1,'factor dipres'!$A$3:$Q$20,17,FALSE))</f>
        <v/>
      </c>
      <c r="U42" s="8">
        <f>IF(K42="","",K42*VLOOKUP(U$1,'factor dipres'!$A$3:$Q$20,17,FALSE))</f>
        <v>393353.50038314174</v>
      </c>
      <c r="V42" s="8">
        <f>IF(L42="","",L42*VLOOKUP(V$1,'factor dipres'!$A$3:$Q$20,17,FALSE))</f>
        <v>4771133.0378189832</v>
      </c>
      <c r="W42" s="8">
        <f>IF(M42="","",M42*VLOOKUP(W$1,'factor dipres'!$A$3:$Q$20,17,FALSE))</f>
        <v>3488933</v>
      </c>
    </row>
    <row r="43" spans="1:23" x14ac:dyDescent="0.2">
      <c r="A43" s="11" t="s">
        <v>51</v>
      </c>
      <c r="B43" s="11">
        <v>5</v>
      </c>
      <c r="C43" s="11" t="s">
        <v>16</v>
      </c>
      <c r="D43" s="9"/>
      <c r="E43" s="7"/>
      <c r="F43" s="7"/>
      <c r="G43" s="7"/>
      <c r="H43" s="7"/>
      <c r="I43" s="7"/>
      <c r="J43" s="7"/>
      <c r="K43" s="7">
        <v>367813</v>
      </c>
      <c r="L43" s="7">
        <v>4800690</v>
      </c>
      <c r="M43" s="7">
        <v>10228983</v>
      </c>
      <c r="N43" s="8" t="str">
        <f>IF(D43="","",D43*VLOOKUP(N$1,'factor dipres'!$A$3:$Q$20,17,FALSE))</f>
        <v/>
      </c>
      <c r="O43" s="8" t="str">
        <f>IF(E43="","",E43*VLOOKUP(O$1,'factor dipres'!$A$3:$Q$20,17,FALSE))</f>
        <v/>
      </c>
      <c r="P43" s="8" t="str">
        <f>IF(F43="","",F43*VLOOKUP(P$1,'factor dipres'!$A$3:$Q$20,17,FALSE))</f>
        <v/>
      </c>
      <c r="Q43" s="8" t="str">
        <f>IF(G43="","",G43*VLOOKUP(Q$1,'factor dipres'!$A$3:$Q$20,17,FALSE))</f>
        <v/>
      </c>
      <c r="R43" s="8" t="str">
        <f>IF(H43="","",H43*VLOOKUP(R$1,'factor dipres'!$A$3:$Q$20,17,FALSE))</f>
        <v/>
      </c>
      <c r="S43" s="8" t="str">
        <f>IF(I43="","",I43*VLOOKUP(S$1,'factor dipres'!$A$3:$Q$20,17,FALSE))</f>
        <v/>
      </c>
      <c r="T43" s="8" t="str">
        <f>IF(J43="","",J43*VLOOKUP(T$1,'factor dipres'!$A$3:$Q$20,17,FALSE))</f>
        <v/>
      </c>
      <c r="U43" s="8">
        <f>IF(K43="","",K43*VLOOKUP(U$1,'factor dipres'!$A$3:$Q$20,17,FALSE))</f>
        <v>398323.15881226055</v>
      </c>
      <c r="V43" s="8">
        <f>IF(L43="","",L43*VLOOKUP(V$1,'factor dipres'!$A$3:$Q$20,17,FALSE))</f>
        <v>4982247.2131448509</v>
      </c>
      <c r="W43" s="8">
        <f>IF(M43="","",M43*VLOOKUP(W$1,'factor dipres'!$A$3:$Q$20,17,FALSE))</f>
        <v>10228983</v>
      </c>
    </row>
    <row r="44" spans="1:23" x14ac:dyDescent="0.2">
      <c r="A44" s="11" t="s">
        <v>51</v>
      </c>
      <c r="B44" s="11">
        <v>6</v>
      </c>
      <c r="C44" s="11" t="s">
        <v>53</v>
      </c>
      <c r="D44" s="9"/>
      <c r="E44" s="7">
        <v>667965</v>
      </c>
      <c r="F44" s="7">
        <v>38240</v>
      </c>
      <c r="G44" s="7"/>
      <c r="H44" s="7">
        <v>431095</v>
      </c>
      <c r="I44" s="7">
        <v>1608421</v>
      </c>
      <c r="J44" s="7">
        <v>2001020</v>
      </c>
      <c r="K44" s="7">
        <v>2570604</v>
      </c>
      <c r="L44" s="7">
        <v>2048922</v>
      </c>
      <c r="M44" s="7">
        <v>1165545</v>
      </c>
      <c r="N44" s="8" t="str">
        <f>IF(D44="","",D44*VLOOKUP(N$1,'factor dipres'!$A$3:$Q$20,17,FALSE))</f>
        <v/>
      </c>
      <c r="O44" s="8">
        <f>IF(E44="","",E44*VLOOKUP(O$1,'factor dipres'!$A$3:$Q$20,17,FALSE))</f>
        <v>845595.37453812559</v>
      </c>
      <c r="P44" s="8">
        <f>IF(F44="","",F44*VLOOKUP(P$1,'factor dipres'!$A$3:$Q$20,17,FALSE))</f>
        <v>47704.009709809114</v>
      </c>
      <c r="Q44" s="8" t="str">
        <f>IF(G44="","",G44*VLOOKUP(Q$1,'factor dipres'!$A$3:$Q$20,17,FALSE))</f>
        <v/>
      </c>
      <c r="R44" s="8">
        <f>IF(H44="","",H44*VLOOKUP(R$1,'factor dipres'!$A$3:$Q$20,17,FALSE))</f>
        <v>512616.75115692051</v>
      </c>
      <c r="S44" s="8">
        <f>IF(I44="","",I44*VLOOKUP(S$1,'factor dipres'!$A$3:$Q$20,17,FALSE))</f>
        <v>1856729.4084133145</v>
      </c>
      <c r="T44" s="8">
        <f>IF(J44="","",J44*VLOOKUP(T$1,'factor dipres'!$A$3:$Q$20,17,FALSE))</f>
        <v>2269388.3157789148</v>
      </c>
      <c r="U44" s="8">
        <f>IF(K44="","",K44*VLOOKUP(U$1,'factor dipres'!$A$3:$Q$20,17,FALSE))</f>
        <v>2783836.0942528737</v>
      </c>
      <c r="V44" s="8">
        <f>IF(L44="","",L44*VLOOKUP(V$1,'factor dipres'!$A$3:$Q$20,17,FALSE))</f>
        <v>2126410.1461354876</v>
      </c>
      <c r="W44" s="8">
        <f>IF(M44="","",M44*VLOOKUP(W$1,'factor dipres'!$A$3:$Q$20,17,FALSE))</f>
        <v>1165545</v>
      </c>
    </row>
    <row r="45" spans="1:23" x14ac:dyDescent="0.2">
      <c r="A45" s="11" t="s">
        <v>51</v>
      </c>
      <c r="B45" s="11">
        <v>7</v>
      </c>
      <c r="C45" s="11" t="s">
        <v>17</v>
      </c>
      <c r="D45" s="9">
        <v>1067538</v>
      </c>
      <c r="E45" s="7">
        <v>1620713</v>
      </c>
      <c r="F45" s="7">
        <v>788400</v>
      </c>
      <c r="G45" s="7">
        <v>894752</v>
      </c>
      <c r="H45" s="7">
        <v>527982</v>
      </c>
      <c r="I45" s="7">
        <v>681457</v>
      </c>
      <c r="J45" s="7">
        <v>736489</v>
      </c>
      <c r="K45" s="7">
        <v>1436542</v>
      </c>
      <c r="L45" s="7">
        <v>2372585</v>
      </c>
      <c r="M45" s="7">
        <v>5412910</v>
      </c>
      <c r="N45" s="8">
        <f>IF(D45="","",D45*VLOOKUP(N$1,'factor dipres'!$A$3:$Q$20,17,FALSE))</f>
        <v>1469212.9796713328</v>
      </c>
      <c r="O45" s="8">
        <f>IF(E45="","",E45*VLOOKUP(O$1,'factor dipres'!$A$3:$Q$20,17,FALSE))</f>
        <v>2051705.4280595677</v>
      </c>
      <c r="P45" s="8">
        <f>IF(F45="","",F45*VLOOKUP(P$1,'factor dipres'!$A$3:$Q$20,17,FALSE))</f>
        <v>983520.95332671306</v>
      </c>
      <c r="Q45" s="8">
        <f>IF(G45="","",G45*VLOOKUP(Q$1,'factor dipres'!$A$3:$Q$20,17,FALSE))</f>
        <v>1099452.8977285076</v>
      </c>
      <c r="R45" s="8">
        <f>IF(H45="","",H45*VLOOKUP(R$1,'factor dipres'!$A$3:$Q$20,17,FALSE))</f>
        <v>627825.46192679857</v>
      </c>
      <c r="S45" s="8">
        <f>IF(I45="","",I45*VLOOKUP(S$1,'factor dipres'!$A$3:$Q$20,17,FALSE))</f>
        <v>786660.49030018388</v>
      </c>
      <c r="T45" s="8">
        <f>IF(J45="","",J45*VLOOKUP(T$1,'factor dipres'!$A$3:$Q$20,17,FALSE))</f>
        <v>835263.78112147667</v>
      </c>
      <c r="U45" s="8">
        <f>IF(K45="","",K45*VLOOKUP(U$1,'factor dipres'!$A$3:$Q$20,17,FALSE))</f>
        <v>1555703.4340996169</v>
      </c>
      <c r="V45" s="8">
        <f>IF(L45="","",L45*VLOOKUP(V$1,'factor dipres'!$A$3:$Q$20,17,FALSE))</f>
        <v>2462313.7516063889</v>
      </c>
      <c r="W45" s="8">
        <f>IF(M45="","",M45*VLOOKUP(W$1,'factor dipres'!$A$3:$Q$20,17,FALSE))</f>
        <v>5412910</v>
      </c>
    </row>
    <row r="46" spans="1:23" x14ac:dyDescent="0.2">
      <c r="A46" s="11" t="s">
        <v>51</v>
      </c>
      <c r="B46" s="11">
        <v>8</v>
      </c>
      <c r="C46" s="11" t="s">
        <v>18</v>
      </c>
      <c r="D46" s="9"/>
      <c r="E46" s="7">
        <v>304170</v>
      </c>
      <c r="F46" s="7">
        <v>4899468</v>
      </c>
      <c r="G46" s="7">
        <v>2063510</v>
      </c>
      <c r="H46" s="7">
        <v>89396</v>
      </c>
      <c r="I46" s="7">
        <v>465304</v>
      </c>
      <c r="J46" s="7">
        <v>2079774</v>
      </c>
      <c r="K46" s="7">
        <v>5321685</v>
      </c>
      <c r="L46" s="7">
        <v>7151986</v>
      </c>
      <c r="M46" s="7">
        <v>2986720</v>
      </c>
      <c r="N46" s="8" t="str">
        <f>IF(D46="","",D46*VLOOKUP(N$1,'factor dipres'!$A$3:$Q$20,17,FALSE))</f>
        <v/>
      </c>
      <c r="O46" s="8">
        <f>IF(E46="","",E46*VLOOKUP(O$1,'factor dipres'!$A$3:$Q$20,17,FALSE))</f>
        <v>385057.21867651993</v>
      </c>
      <c r="P46" s="8">
        <f>IF(F46="","",F46*VLOOKUP(P$1,'factor dipres'!$A$3:$Q$20,17,FALSE))</f>
        <v>6112036.324395895</v>
      </c>
      <c r="Q46" s="8">
        <f>IF(G46="","",G46*VLOOKUP(Q$1,'factor dipres'!$A$3:$Q$20,17,FALSE))</f>
        <v>2535598.7457885011</v>
      </c>
      <c r="R46" s="8">
        <f>IF(H46="","",H46*VLOOKUP(R$1,'factor dipres'!$A$3:$Q$20,17,FALSE))</f>
        <v>106301.13336137989</v>
      </c>
      <c r="S46" s="8">
        <f>IF(I46="","",I46*VLOOKUP(S$1,'factor dipres'!$A$3:$Q$20,17,FALSE))</f>
        <v>537137.7398407188</v>
      </c>
      <c r="T46" s="8">
        <f>IF(J46="","",J46*VLOOKUP(T$1,'factor dipres'!$A$3:$Q$20,17,FALSE))</f>
        <v>2358704.4682515799</v>
      </c>
      <c r="U46" s="8">
        <f>IF(K46="","",K46*VLOOKUP(U$1,'factor dipres'!$A$3:$Q$20,17,FALSE))</f>
        <v>5763119.7902298849</v>
      </c>
      <c r="V46" s="8">
        <f>IF(L46="","",L46*VLOOKUP(V$1,'factor dipres'!$A$3:$Q$20,17,FALSE))</f>
        <v>7422466.8364237193</v>
      </c>
      <c r="W46" s="8">
        <f>IF(M46="","",M46*VLOOKUP(W$1,'factor dipres'!$A$3:$Q$20,17,FALSE))</f>
        <v>2986720</v>
      </c>
    </row>
    <row r="47" spans="1:23" x14ac:dyDescent="0.2">
      <c r="A47" s="11" t="s">
        <v>51</v>
      </c>
      <c r="B47" s="11">
        <v>11</v>
      </c>
      <c r="C47" s="11" t="s">
        <v>19</v>
      </c>
      <c r="D47" s="9">
        <v>580000</v>
      </c>
      <c r="E47" s="7"/>
      <c r="F47" s="7">
        <v>550314</v>
      </c>
      <c r="G47" s="7">
        <v>739866</v>
      </c>
      <c r="H47" s="7">
        <v>911925</v>
      </c>
      <c r="I47" s="7"/>
      <c r="J47" s="7"/>
      <c r="K47" s="7"/>
      <c r="L47" s="7">
        <v>79828</v>
      </c>
      <c r="M47" s="7">
        <v>906445</v>
      </c>
      <c r="N47" s="8">
        <f>IF(D47="","",D47*VLOOKUP(N$1,'factor dipres'!$A$3:$Q$20,17,FALSE))</f>
        <v>798232.5015216067</v>
      </c>
      <c r="O47" s="8" t="str">
        <f>IF(E47="","",E47*VLOOKUP(O$1,'factor dipres'!$A$3:$Q$20,17,FALSE))</f>
        <v/>
      </c>
      <c r="P47" s="8">
        <f>IF(F47="","",F47*VLOOKUP(P$1,'factor dipres'!$A$3:$Q$20,17,FALSE))</f>
        <v>686511.09831181727</v>
      </c>
      <c r="Q47" s="8">
        <f>IF(G47="","",G47*VLOOKUP(Q$1,'factor dipres'!$A$3:$Q$20,17,FALSE))</f>
        <v>909132.15911313985</v>
      </c>
      <c r="R47" s="8">
        <f>IF(H47="","",H47*VLOOKUP(R$1,'factor dipres'!$A$3:$Q$20,17,FALSE))</f>
        <v>1084373.5854017669</v>
      </c>
      <c r="S47" s="8" t="str">
        <f>IF(I47="","",I47*VLOOKUP(S$1,'factor dipres'!$A$3:$Q$20,17,FALSE))</f>
        <v/>
      </c>
      <c r="T47" s="8" t="str">
        <f>IF(J47="","",J47*VLOOKUP(T$1,'factor dipres'!$A$3:$Q$20,17,FALSE))</f>
        <v/>
      </c>
      <c r="U47" s="8" t="str">
        <f>IF(K47="","",K47*VLOOKUP(U$1,'factor dipres'!$A$3:$Q$20,17,FALSE))</f>
        <v/>
      </c>
      <c r="V47" s="8">
        <f>IF(L47="","",L47*VLOOKUP(V$1,'factor dipres'!$A$3:$Q$20,17,FALSE))</f>
        <v>82847.013769047189</v>
      </c>
      <c r="W47" s="8">
        <f>IF(M47="","",M47*VLOOKUP(W$1,'factor dipres'!$A$3:$Q$20,17,FALSE))</f>
        <v>906445</v>
      </c>
    </row>
    <row r="48" spans="1:23" x14ac:dyDescent="0.2">
      <c r="A48" s="11" t="s">
        <v>51</v>
      </c>
      <c r="B48" s="11">
        <v>17</v>
      </c>
      <c r="C48" s="11" t="s">
        <v>21</v>
      </c>
      <c r="D48" s="9"/>
      <c r="E48" s="7"/>
      <c r="F48" s="7"/>
      <c r="G48" s="7"/>
      <c r="H48" s="7"/>
      <c r="I48" s="7">
        <v>303894</v>
      </c>
      <c r="J48" s="7"/>
      <c r="K48" s="7"/>
      <c r="L48" s="7"/>
      <c r="M48" s="7">
        <v>1379680</v>
      </c>
      <c r="N48" s="8" t="str">
        <f>IF(D48="","",D48*VLOOKUP(N$1,'factor dipres'!$A$3:$Q$20,17,FALSE))</f>
        <v/>
      </c>
      <c r="O48" s="8" t="str">
        <f>IF(E48="","",E48*VLOOKUP(O$1,'factor dipres'!$A$3:$Q$20,17,FALSE))</f>
        <v/>
      </c>
      <c r="P48" s="8" t="str">
        <f>IF(F48="","",F48*VLOOKUP(P$1,'factor dipres'!$A$3:$Q$20,17,FALSE))</f>
        <v/>
      </c>
      <c r="Q48" s="8" t="str">
        <f>IF(G48="","",G48*VLOOKUP(Q$1,'factor dipres'!$A$3:$Q$20,17,FALSE))</f>
        <v/>
      </c>
      <c r="R48" s="8" t="str">
        <f>IF(H48="","",H48*VLOOKUP(R$1,'factor dipres'!$A$3:$Q$20,17,FALSE))</f>
        <v/>
      </c>
      <c r="S48" s="8">
        <f>IF(I48="","",I48*VLOOKUP(S$1,'factor dipres'!$A$3:$Q$20,17,FALSE))</f>
        <v>350809.22646518279</v>
      </c>
      <c r="T48" s="8" t="str">
        <f>IF(J48="","",J48*VLOOKUP(T$1,'factor dipres'!$A$3:$Q$20,17,FALSE))</f>
        <v/>
      </c>
      <c r="U48" s="8" t="str">
        <f>IF(K48="","",K48*VLOOKUP(U$1,'factor dipres'!$A$3:$Q$20,17,FALSE))</f>
        <v/>
      </c>
      <c r="V48" s="8" t="str">
        <f>IF(L48="","",L48*VLOOKUP(V$1,'factor dipres'!$A$3:$Q$20,17,FALSE))</f>
        <v/>
      </c>
      <c r="W48" s="8">
        <f>IF(M48="","",M48*VLOOKUP(W$1,'factor dipres'!$A$3:$Q$20,17,FALSE))</f>
        <v>1379680</v>
      </c>
    </row>
    <row r="49" spans="1:23" x14ac:dyDescent="0.2">
      <c r="A49" s="11" t="s">
        <v>51</v>
      </c>
      <c r="B49" s="11">
        <v>18</v>
      </c>
      <c r="C49" s="11" t="s">
        <v>22</v>
      </c>
      <c r="D49" s="9"/>
      <c r="E49" s="7"/>
      <c r="F49" s="7"/>
      <c r="G49" s="7">
        <v>6997060</v>
      </c>
      <c r="H49" s="7">
        <v>9016321</v>
      </c>
      <c r="I49" s="7">
        <v>11648227</v>
      </c>
      <c r="J49" s="7">
        <v>13611815</v>
      </c>
      <c r="K49" s="7">
        <v>11154885</v>
      </c>
      <c r="L49" s="7">
        <v>8393813</v>
      </c>
      <c r="M49" s="7">
        <v>7446584</v>
      </c>
      <c r="N49" s="8" t="str">
        <f>IF(D49="","",D49*VLOOKUP(N$1,'factor dipres'!$A$3:$Q$20,17,FALSE))</f>
        <v/>
      </c>
      <c r="O49" s="8" t="str">
        <f>IF(E49="","",E49*VLOOKUP(O$1,'factor dipres'!$A$3:$Q$20,17,FALSE))</f>
        <v/>
      </c>
      <c r="P49" s="8" t="str">
        <f>IF(F49="","",F49*VLOOKUP(P$1,'factor dipres'!$A$3:$Q$20,17,FALSE))</f>
        <v/>
      </c>
      <c r="Q49" s="8">
        <f>IF(G49="","",G49*VLOOKUP(Q$1,'factor dipres'!$A$3:$Q$20,17,FALSE))</f>
        <v>8597843.7517661117</v>
      </c>
      <c r="R49" s="8">
        <f>IF(H49="","",H49*VLOOKUP(R$1,'factor dipres'!$A$3:$Q$20,17,FALSE))</f>
        <v>10721342.577408498</v>
      </c>
      <c r="S49" s="8">
        <f>IF(I49="","",I49*VLOOKUP(S$1,'factor dipres'!$A$3:$Q$20,17,FALSE))</f>
        <v>13446482.995915867</v>
      </c>
      <c r="T49" s="8">
        <f>IF(J49="","",J49*VLOOKUP(T$1,'factor dipres'!$A$3:$Q$20,17,FALSE))</f>
        <v>15437373.898084061</v>
      </c>
      <c r="U49" s="8">
        <f>IF(K49="","",K49*VLOOKUP(U$1,'factor dipres'!$A$3:$Q$20,17,FALSE))</f>
        <v>12080184.847701149</v>
      </c>
      <c r="V49" s="8">
        <f>IF(L49="","",L49*VLOOKUP(V$1,'factor dipres'!$A$3:$Q$20,17,FALSE))</f>
        <v>8711258.470534239</v>
      </c>
      <c r="W49" s="8">
        <f>IF(M49="","",M49*VLOOKUP(W$1,'factor dipres'!$A$3:$Q$20,17,FALSE))</f>
        <v>7446584</v>
      </c>
    </row>
    <row r="50" spans="1:23" x14ac:dyDescent="0.2">
      <c r="A50" s="11" t="s">
        <v>51</v>
      </c>
      <c r="B50" s="11">
        <v>21</v>
      </c>
      <c r="C50" s="11" t="s">
        <v>23</v>
      </c>
      <c r="D50" s="9">
        <v>494036</v>
      </c>
      <c r="E50" s="7">
        <v>590340</v>
      </c>
      <c r="F50" s="7">
        <v>1131394</v>
      </c>
      <c r="G50" s="7">
        <v>1021891</v>
      </c>
      <c r="H50" s="7">
        <v>1333598</v>
      </c>
      <c r="I50" s="7">
        <v>1209663</v>
      </c>
      <c r="J50" s="7">
        <v>1108369</v>
      </c>
      <c r="K50" s="7">
        <v>1812030</v>
      </c>
      <c r="L50" s="7">
        <v>2438241</v>
      </c>
      <c r="M50" s="7">
        <v>2508620</v>
      </c>
      <c r="N50" s="8">
        <f>IF(D50="","",D50*VLOOKUP(N$1,'factor dipres'!$A$3:$Q$20,17,FALSE))</f>
        <v>679923.43469263532</v>
      </c>
      <c r="O50" s="8">
        <f>IF(E50="","",E50*VLOOKUP(O$1,'factor dipres'!$A$3:$Q$20,17,FALSE))</f>
        <v>747327.73933490086</v>
      </c>
      <c r="P50" s="8">
        <f>IF(F50="","",F50*VLOOKUP(P$1,'factor dipres'!$A$3:$Q$20,17,FALSE))</f>
        <v>1411402.4676155797</v>
      </c>
      <c r="Q50" s="8">
        <f>IF(G50="","",G50*VLOOKUP(Q$1,'factor dipres'!$A$3:$Q$20,17,FALSE))</f>
        <v>1255678.6920986848</v>
      </c>
      <c r="R50" s="8">
        <f>IF(H50="","",H50*VLOOKUP(R$1,'factor dipres'!$A$3:$Q$20,17,FALSE))</f>
        <v>1585786.599495162</v>
      </c>
      <c r="S50" s="8">
        <f>IF(I50="","",I50*VLOOKUP(S$1,'factor dipres'!$A$3:$Q$20,17,FALSE))</f>
        <v>1396411.0555442108</v>
      </c>
      <c r="T50" s="8">
        <f>IF(J50="","",J50*VLOOKUP(T$1,'factor dipres'!$A$3:$Q$20,17,FALSE))</f>
        <v>1257018.749523523</v>
      </c>
      <c r="U50" s="8">
        <f>IF(K50="","",K50*VLOOKUP(U$1,'factor dipres'!$A$3:$Q$20,17,FALSE))</f>
        <v>1962338.235632184</v>
      </c>
      <c r="V50" s="8">
        <f>IF(L50="","",L50*VLOOKUP(V$1,'factor dipres'!$A$3:$Q$20,17,FALSE))</f>
        <v>2530452.7947494034</v>
      </c>
      <c r="W50" s="8">
        <f>IF(M50="","",M50*VLOOKUP(W$1,'factor dipres'!$A$3:$Q$20,17,FALSE))</f>
        <v>2508620</v>
      </c>
    </row>
    <row r="51" spans="1:23" x14ac:dyDescent="0.2">
      <c r="A51" s="11" t="s">
        <v>51</v>
      </c>
      <c r="B51" s="11">
        <v>25</v>
      </c>
      <c r="C51" s="11" t="s">
        <v>25</v>
      </c>
      <c r="D51" s="9"/>
      <c r="E51" s="7">
        <v>2072927</v>
      </c>
      <c r="F51" s="7">
        <v>46696</v>
      </c>
      <c r="G51" s="7">
        <v>2426593</v>
      </c>
      <c r="H51" s="7">
        <v>14290</v>
      </c>
      <c r="I51" s="7"/>
      <c r="J51" s="7"/>
      <c r="K51" s="7">
        <v>11381210</v>
      </c>
      <c r="L51" s="7">
        <v>1400555</v>
      </c>
      <c r="M51" s="7">
        <v>1337415</v>
      </c>
      <c r="N51" s="8" t="str">
        <f>IF(D51="","",D51*VLOOKUP(N$1,'factor dipres'!$A$3:$Q$20,17,FALSE))</f>
        <v/>
      </c>
      <c r="O51" s="8">
        <f>IF(E51="","",E51*VLOOKUP(O$1,'factor dipres'!$A$3:$Q$20,17,FALSE))</f>
        <v>2624175.6423692754</v>
      </c>
      <c r="P51" s="8">
        <f>IF(F51="","",F51*VLOOKUP(P$1,'factor dipres'!$A$3:$Q$20,17,FALSE))</f>
        <v>58252.783405053517</v>
      </c>
      <c r="Q51" s="8">
        <f>IF(G51="","",G51*VLOOKUP(Q$1,'factor dipres'!$A$3:$Q$20,17,FALSE))</f>
        <v>2981747.6859037057</v>
      </c>
      <c r="R51" s="8">
        <f>IF(H51="","",H51*VLOOKUP(R$1,'factor dipres'!$A$3:$Q$20,17,FALSE))</f>
        <v>16992.294909549855</v>
      </c>
      <c r="S51" s="8" t="str">
        <f>IF(I51="","",I51*VLOOKUP(S$1,'factor dipres'!$A$3:$Q$20,17,FALSE))</f>
        <v/>
      </c>
      <c r="T51" s="8" t="str">
        <f>IF(J51="","",J51*VLOOKUP(T$1,'factor dipres'!$A$3:$Q$20,17,FALSE))</f>
        <v/>
      </c>
      <c r="U51" s="8">
        <f>IF(K51="","",K51*VLOOKUP(U$1,'factor dipres'!$A$3:$Q$20,17,FALSE))</f>
        <v>12325283.54980843</v>
      </c>
      <c r="V51" s="8">
        <f>IF(L51="","",L51*VLOOKUP(V$1,'factor dipres'!$A$3:$Q$20,17,FALSE))</f>
        <v>1453522.5656324583</v>
      </c>
      <c r="W51" s="8">
        <f>IF(M51="","",M51*VLOOKUP(W$1,'factor dipres'!$A$3:$Q$20,17,FALSE))</f>
        <v>1337415</v>
      </c>
    </row>
    <row r="52" spans="1:23" x14ac:dyDescent="0.2">
      <c r="A52" s="11" t="s">
        <v>51</v>
      </c>
      <c r="B52" s="11">
        <v>26</v>
      </c>
      <c r="C52" s="11" t="s">
        <v>26</v>
      </c>
      <c r="D52" s="9"/>
      <c r="E52" s="7"/>
      <c r="F52" s="7"/>
      <c r="G52" s="7"/>
      <c r="H52" s="7"/>
      <c r="I52" s="7"/>
      <c r="J52" s="7"/>
      <c r="K52" s="7">
        <v>1662224</v>
      </c>
      <c r="L52" s="7"/>
      <c r="M52" s="7"/>
      <c r="N52" s="8" t="str">
        <f>IF(D52="","",D52*VLOOKUP(N$1,'factor dipres'!$A$3:$Q$20,17,FALSE))</f>
        <v/>
      </c>
      <c r="O52" s="8" t="str">
        <f>IF(E52="","",E52*VLOOKUP(O$1,'factor dipres'!$A$3:$Q$20,17,FALSE))</f>
        <v/>
      </c>
      <c r="P52" s="8" t="str">
        <f>IF(F52="","",F52*VLOOKUP(P$1,'factor dipres'!$A$3:$Q$20,17,FALSE))</f>
        <v/>
      </c>
      <c r="Q52" s="8" t="str">
        <f>IF(G52="","",G52*VLOOKUP(Q$1,'factor dipres'!$A$3:$Q$20,17,FALSE))</f>
        <v/>
      </c>
      <c r="R52" s="8" t="str">
        <f>IF(H52="","",H52*VLOOKUP(R$1,'factor dipres'!$A$3:$Q$20,17,FALSE))</f>
        <v/>
      </c>
      <c r="S52" s="8" t="str">
        <f>IF(I52="","",I52*VLOOKUP(S$1,'factor dipres'!$A$3:$Q$20,17,FALSE))</f>
        <v/>
      </c>
      <c r="T52" s="8" t="str">
        <f>IF(J52="","",J52*VLOOKUP(T$1,'factor dipres'!$A$3:$Q$20,17,FALSE))</f>
        <v/>
      </c>
      <c r="U52" s="8">
        <f>IF(K52="","",K52*VLOOKUP(U$1,'factor dipres'!$A$3:$Q$20,17,FALSE))</f>
        <v>1800105.7992337164</v>
      </c>
      <c r="V52" s="8" t="str">
        <f>IF(L52="","",L52*VLOOKUP(V$1,'factor dipres'!$A$3:$Q$20,17,FALSE))</f>
        <v/>
      </c>
      <c r="W52" s="8" t="str">
        <f>IF(M52="","",M52*VLOOKUP(W$1,'factor dipres'!$A$3:$Q$20,17,FALSE))</f>
        <v/>
      </c>
    </row>
    <row r="53" spans="1:23" x14ac:dyDescent="0.2">
      <c r="A53" s="11" t="s">
        <v>51</v>
      </c>
      <c r="B53" s="11">
        <v>27</v>
      </c>
      <c r="C53" s="11" t="s">
        <v>54</v>
      </c>
      <c r="D53" s="9"/>
      <c r="E53" s="7"/>
      <c r="F53" s="7"/>
      <c r="G53" s="7"/>
      <c r="H53" s="7"/>
      <c r="I53" s="7">
        <v>0</v>
      </c>
      <c r="J53" s="7"/>
      <c r="K53" s="7"/>
      <c r="L53" s="7"/>
      <c r="M53" s="7"/>
      <c r="N53" s="8" t="str">
        <f>IF(D53="","",D53*VLOOKUP(N$1,'factor dipres'!$A$3:$Q$20,17,FALSE))</f>
        <v/>
      </c>
      <c r="O53" s="8" t="str">
        <f>IF(E53="","",E53*VLOOKUP(O$1,'factor dipres'!$A$3:$Q$20,17,FALSE))</f>
        <v/>
      </c>
      <c r="P53" s="8" t="str">
        <f>IF(F53="","",F53*VLOOKUP(P$1,'factor dipres'!$A$3:$Q$20,17,FALSE))</f>
        <v/>
      </c>
      <c r="Q53" s="8" t="str">
        <f>IF(G53="","",G53*VLOOKUP(Q$1,'factor dipres'!$A$3:$Q$20,17,FALSE))</f>
        <v/>
      </c>
      <c r="R53" s="8" t="str">
        <f>IF(H53="","",H53*VLOOKUP(R$1,'factor dipres'!$A$3:$Q$20,17,FALSE))</f>
        <v/>
      </c>
      <c r="S53" s="8">
        <f>IF(I53="","",I53*VLOOKUP(S$1,'factor dipres'!$A$3:$Q$20,17,FALSE))</f>
        <v>0</v>
      </c>
      <c r="T53" s="8" t="str">
        <f>IF(J53="","",J53*VLOOKUP(T$1,'factor dipres'!$A$3:$Q$20,17,FALSE))</f>
        <v/>
      </c>
      <c r="U53" s="8" t="str">
        <f>IF(K53="","",K53*VLOOKUP(U$1,'factor dipres'!$A$3:$Q$20,17,FALSE))</f>
        <v/>
      </c>
      <c r="V53" s="8" t="str">
        <f>IF(L53="","",L53*VLOOKUP(V$1,'factor dipres'!$A$3:$Q$20,17,FALSE))</f>
        <v/>
      </c>
      <c r="W53" s="8" t="str">
        <f>IF(M53="","",M53*VLOOKUP(W$1,'factor dipres'!$A$3:$Q$20,17,FALSE))</f>
        <v/>
      </c>
    </row>
    <row r="54" spans="1:23" x14ac:dyDescent="0.2">
      <c r="A54" s="11" t="s">
        <v>51</v>
      </c>
      <c r="B54" s="11">
        <v>28</v>
      </c>
      <c r="C54" s="11" t="s">
        <v>27</v>
      </c>
      <c r="D54" s="9"/>
      <c r="E54" s="7"/>
      <c r="F54" s="7"/>
      <c r="G54" s="7"/>
      <c r="H54" s="7"/>
      <c r="I54" s="7"/>
      <c r="J54" s="7"/>
      <c r="K54" s="7"/>
      <c r="L54" s="7">
        <v>31500</v>
      </c>
      <c r="M54" s="7">
        <v>2877609</v>
      </c>
      <c r="N54" s="8" t="str">
        <f>IF(D54="","",D54*VLOOKUP(N$1,'factor dipres'!$A$3:$Q$20,17,FALSE))</f>
        <v/>
      </c>
      <c r="O54" s="8" t="str">
        <f>IF(E54="","",E54*VLOOKUP(O$1,'factor dipres'!$A$3:$Q$20,17,FALSE))</f>
        <v/>
      </c>
      <c r="P54" s="8" t="str">
        <f>IF(F54="","",F54*VLOOKUP(P$1,'factor dipres'!$A$3:$Q$20,17,FALSE))</f>
        <v/>
      </c>
      <c r="Q54" s="8" t="str">
        <f>IF(G54="","",G54*VLOOKUP(Q$1,'factor dipres'!$A$3:$Q$20,17,FALSE))</f>
        <v/>
      </c>
      <c r="R54" s="8" t="str">
        <f>IF(H54="","",H54*VLOOKUP(R$1,'factor dipres'!$A$3:$Q$20,17,FALSE))</f>
        <v/>
      </c>
      <c r="S54" s="8" t="str">
        <f>IF(I54="","",I54*VLOOKUP(S$1,'factor dipres'!$A$3:$Q$20,17,FALSE))</f>
        <v/>
      </c>
      <c r="T54" s="8" t="str">
        <f>IF(J54="","",J54*VLOOKUP(T$1,'factor dipres'!$A$3:$Q$20,17,FALSE))</f>
        <v/>
      </c>
      <c r="U54" s="8" t="str">
        <f>IF(K54="","",K54*VLOOKUP(U$1,'factor dipres'!$A$3:$Q$20,17,FALSE))</f>
        <v/>
      </c>
      <c r="V54" s="8">
        <f>IF(L54="","",L54*VLOOKUP(V$1,'factor dipres'!$A$3:$Q$20,17,FALSE))</f>
        <v>32691.297962181019</v>
      </c>
      <c r="W54" s="8">
        <f>IF(M54="","",M54*VLOOKUP(W$1,'factor dipres'!$A$3:$Q$20,17,FALSE))</f>
        <v>2877609</v>
      </c>
    </row>
    <row r="55" spans="1:23" x14ac:dyDescent="0.2">
      <c r="A55" s="11" t="s">
        <v>51</v>
      </c>
      <c r="B55" s="11">
        <v>29</v>
      </c>
      <c r="C55" s="11" t="s">
        <v>55</v>
      </c>
      <c r="D55" s="9"/>
      <c r="E55" s="7">
        <v>53393</v>
      </c>
      <c r="F55" s="7">
        <v>109234</v>
      </c>
      <c r="G55" s="7">
        <v>25165</v>
      </c>
      <c r="H55" s="7"/>
      <c r="I55" s="7">
        <v>26580</v>
      </c>
      <c r="J55" s="7">
        <v>12600</v>
      </c>
      <c r="K55" s="7">
        <v>18600</v>
      </c>
      <c r="L55" s="7">
        <v>70203</v>
      </c>
      <c r="M55" s="7">
        <v>187326</v>
      </c>
      <c r="N55" s="8" t="str">
        <f>IF(D55="","",D55*VLOOKUP(N$1,'factor dipres'!$A$3:$Q$20,17,FALSE))</f>
        <v/>
      </c>
      <c r="O55" s="8">
        <f>IF(E55="","",E55*VLOOKUP(O$1,'factor dipres'!$A$3:$Q$20,17,FALSE))</f>
        <v>67591.675960138833</v>
      </c>
      <c r="P55" s="8">
        <f>IF(F55="","",F55*VLOOKUP(P$1,'factor dipres'!$A$3:$Q$20,17,FALSE))</f>
        <v>136268.30012137262</v>
      </c>
      <c r="Q55" s="8">
        <f>IF(G55="","",G55*VLOOKUP(Q$1,'factor dipres'!$A$3:$Q$20,17,FALSE))</f>
        <v>30922.235626562328</v>
      </c>
      <c r="R55" s="8" t="str">
        <f>IF(H55="","",H55*VLOOKUP(R$1,'factor dipres'!$A$3:$Q$20,17,FALSE))</f>
        <v/>
      </c>
      <c r="S55" s="8">
        <f>IF(I55="","",I55*VLOOKUP(S$1,'factor dipres'!$A$3:$Q$20,17,FALSE))</f>
        <v>30683.426587706763</v>
      </c>
      <c r="T55" s="8">
        <f>IF(J55="","",J55*VLOOKUP(T$1,'factor dipres'!$A$3:$Q$20,17,FALSE))</f>
        <v>14289.858561540777</v>
      </c>
      <c r="U55" s="8">
        <f>IF(K55="","",K55*VLOOKUP(U$1,'factor dipres'!$A$3:$Q$20,17,FALSE))</f>
        <v>20142.873563218393</v>
      </c>
      <c r="V55" s="8">
        <f>IF(L55="","",L55*VLOOKUP(V$1,'factor dipres'!$A$3:$Q$20,17,FALSE))</f>
        <v>72858.006058380764</v>
      </c>
      <c r="W55" s="8">
        <f>IF(M55="","",M55*VLOOKUP(W$1,'factor dipres'!$A$3:$Q$20,17,FALSE))</f>
        <v>187326</v>
      </c>
    </row>
    <row r="56" spans="1:23" x14ac:dyDescent="0.2">
      <c r="A56" s="11" t="s">
        <v>51</v>
      </c>
      <c r="B56" s="11">
        <v>31</v>
      </c>
      <c r="C56" s="11" t="s">
        <v>28</v>
      </c>
      <c r="D56" s="9"/>
      <c r="E56" s="7"/>
      <c r="F56" s="7"/>
      <c r="G56" s="7"/>
      <c r="H56" s="7"/>
      <c r="I56" s="7"/>
      <c r="J56" s="7">
        <v>56185</v>
      </c>
      <c r="K56" s="7"/>
      <c r="L56" s="7"/>
      <c r="M56" s="7"/>
      <c r="N56" s="8" t="str">
        <f>IF(D56="","",D56*VLOOKUP(N$1,'factor dipres'!$A$3:$Q$20,17,FALSE))</f>
        <v/>
      </c>
      <c r="O56" s="8" t="str">
        <f>IF(E56="","",E56*VLOOKUP(O$1,'factor dipres'!$A$3:$Q$20,17,FALSE))</f>
        <v/>
      </c>
      <c r="P56" s="8" t="str">
        <f>IF(F56="","",F56*VLOOKUP(P$1,'factor dipres'!$A$3:$Q$20,17,FALSE))</f>
        <v/>
      </c>
      <c r="Q56" s="8" t="str">
        <f>IF(G56="","",G56*VLOOKUP(Q$1,'factor dipres'!$A$3:$Q$20,17,FALSE))</f>
        <v/>
      </c>
      <c r="R56" s="8" t="str">
        <f>IF(H56="","",H56*VLOOKUP(R$1,'factor dipres'!$A$3:$Q$20,17,FALSE))</f>
        <v/>
      </c>
      <c r="S56" s="8" t="str">
        <f>IF(I56="","",I56*VLOOKUP(S$1,'factor dipres'!$A$3:$Q$20,17,FALSE))</f>
        <v/>
      </c>
      <c r="T56" s="8">
        <f>IF(J56="","",J56*VLOOKUP(T$1,'factor dipres'!$A$3:$Q$20,17,FALSE))</f>
        <v>63720.293911124492</v>
      </c>
      <c r="U56" s="8" t="str">
        <f>IF(K56="","",K56*VLOOKUP(U$1,'factor dipres'!$A$3:$Q$20,17,FALSE))</f>
        <v/>
      </c>
      <c r="V56" s="8" t="str">
        <f>IF(L56="","",L56*VLOOKUP(V$1,'factor dipres'!$A$3:$Q$20,17,FALSE))</f>
        <v/>
      </c>
      <c r="W56" s="8" t="str">
        <f>IF(M56="","",M56*VLOOKUP(W$1,'factor dipres'!$A$3:$Q$20,17,FALSE))</f>
        <v/>
      </c>
    </row>
    <row r="57" spans="1:23" x14ac:dyDescent="0.2">
      <c r="A57" s="11" t="s">
        <v>51</v>
      </c>
      <c r="B57" s="11">
        <v>34</v>
      </c>
      <c r="C57" s="11" t="s">
        <v>30</v>
      </c>
      <c r="D57" s="9">
        <v>130000</v>
      </c>
      <c r="E57" s="7">
        <v>1178645</v>
      </c>
      <c r="F57" s="7">
        <v>2206216</v>
      </c>
      <c r="G57" s="7">
        <v>2990815</v>
      </c>
      <c r="H57" s="7">
        <v>5454657</v>
      </c>
      <c r="I57" s="7">
        <v>3901495</v>
      </c>
      <c r="J57" s="7">
        <v>4251027</v>
      </c>
      <c r="K57" s="7">
        <v>3569818</v>
      </c>
      <c r="L57" s="7">
        <v>3273516</v>
      </c>
      <c r="M57" s="7">
        <v>3029559</v>
      </c>
      <c r="N57" s="8">
        <f>IF(D57="","",D57*VLOOKUP(N$1,'factor dipres'!$A$3:$Q$20,17,FALSE))</f>
        <v>178914.18137553253</v>
      </c>
      <c r="O57" s="8">
        <f>IF(E57="","",E57*VLOOKUP(O$1,'factor dipres'!$A$3:$Q$20,17,FALSE))</f>
        <v>1492079.3158660843</v>
      </c>
      <c r="P57" s="8">
        <f>IF(F57="","",F57*VLOOKUP(P$1,'factor dipres'!$A$3:$Q$20,17,FALSE))</f>
        <v>2752231.9426238551</v>
      </c>
      <c r="Q57" s="8">
        <f>IF(G57="","",G57*VLOOKUP(Q$1,'factor dipres'!$A$3:$Q$20,17,FALSE))</f>
        <v>3675052.1019454403</v>
      </c>
      <c r="R57" s="8">
        <f>IF(H57="","",H57*VLOOKUP(R$1,'factor dipres'!$A$3:$Q$20,17,FALSE))</f>
        <v>6486153.9800168285</v>
      </c>
      <c r="S57" s="8">
        <f>IF(I57="","",I57*VLOOKUP(S$1,'factor dipres'!$A$3:$Q$20,17,FALSE))</f>
        <v>4503808.7063508276</v>
      </c>
      <c r="T57" s="8">
        <f>IF(J57="","",J57*VLOOKUP(T$1,'factor dipres'!$A$3:$Q$20,17,FALSE))</f>
        <v>4821156.7120072227</v>
      </c>
      <c r="U57" s="8">
        <f>IF(K57="","",K57*VLOOKUP(U$1,'factor dipres'!$A$3:$Q$20,17,FALSE))</f>
        <v>3865935.0869731801</v>
      </c>
      <c r="V57" s="8">
        <f>IF(L57="","",L57*VLOOKUP(V$1,'factor dipres'!$A$3:$Q$20,17,FALSE))</f>
        <v>3397317.0457132366</v>
      </c>
      <c r="W57" s="8">
        <f>IF(M57="","",M57*VLOOKUP(W$1,'factor dipres'!$A$3:$Q$20,17,FALSE))</f>
        <v>3029559</v>
      </c>
    </row>
    <row r="58" spans="1:23" x14ac:dyDescent="0.2">
      <c r="A58" s="11" t="s">
        <v>51</v>
      </c>
      <c r="B58" s="11">
        <v>35</v>
      </c>
      <c r="C58" s="11" t="s">
        <v>31</v>
      </c>
      <c r="D58" s="9">
        <v>41344</v>
      </c>
      <c r="E58" s="7"/>
      <c r="F58" s="7">
        <v>1910243</v>
      </c>
      <c r="G58" s="7">
        <v>1262228</v>
      </c>
      <c r="H58" s="7"/>
      <c r="I58" s="7">
        <v>1253923</v>
      </c>
      <c r="J58" s="7"/>
      <c r="K58" s="7"/>
      <c r="L58" s="7"/>
      <c r="M58" s="7">
        <v>23235</v>
      </c>
      <c r="N58" s="8">
        <f>IF(D58="","",D58*VLOOKUP(N$1,'factor dipres'!$A$3:$Q$20,17,FALSE))</f>
        <v>56900.21472915398</v>
      </c>
      <c r="O58" s="8" t="str">
        <f>IF(E58="","",E58*VLOOKUP(O$1,'factor dipres'!$A$3:$Q$20,17,FALSE))</f>
        <v/>
      </c>
      <c r="P58" s="8">
        <f>IF(F58="","",F58*VLOOKUP(P$1,'factor dipres'!$A$3:$Q$20,17,FALSE))</f>
        <v>2383008.6459229835</v>
      </c>
      <c r="Q58" s="8">
        <f>IF(G58="","",G58*VLOOKUP(Q$1,'factor dipres'!$A$3:$Q$20,17,FALSE))</f>
        <v>1550999.8661015106</v>
      </c>
      <c r="R58" s="8" t="str">
        <f>IF(H58="","",H58*VLOOKUP(R$1,'factor dipres'!$A$3:$Q$20,17,FALSE))</f>
        <v/>
      </c>
      <c r="S58" s="8">
        <f>IF(I58="","",I58*VLOOKUP(S$1,'factor dipres'!$A$3:$Q$20,17,FALSE))</f>
        <v>1447503.9246477436</v>
      </c>
      <c r="T58" s="8" t="str">
        <f>IF(J58="","",J58*VLOOKUP(T$1,'factor dipres'!$A$3:$Q$20,17,FALSE))</f>
        <v/>
      </c>
      <c r="U58" s="8" t="str">
        <f>IF(K58="","",K58*VLOOKUP(U$1,'factor dipres'!$A$3:$Q$20,17,FALSE))</f>
        <v/>
      </c>
      <c r="V58" s="8" t="str">
        <f>IF(L58="","",L58*VLOOKUP(V$1,'factor dipres'!$A$3:$Q$20,17,FALSE))</f>
        <v/>
      </c>
      <c r="W58" s="8">
        <f>IF(M58="","",M58*VLOOKUP(W$1,'factor dipres'!$A$3:$Q$20,17,FALSE))</f>
        <v>23235</v>
      </c>
    </row>
    <row r="59" spans="1:23" x14ac:dyDescent="0.2">
      <c r="A59" s="11" t="s">
        <v>51</v>
      </c>
      <c r="B59" s="11">
        <v>37</v>
      </c>
      <c r="C59" s="11" t="s">
        <v>32</v>
      </c>
      <c r="D59" s="9"/>
      <c r="E59" s="7"/>
      <c r="F59" s="7"/>
      <c r="G59" s="7"/>
      <c r="H59" s="7">
        <v>6713626</v>
      </c>
      <c r="I59" s="7">
        <v>666742</v>
      </c>
      <c r="J59" s="7">
        <v>5803743</v>
      </c>
      <c r="K59" s="7">
        <v>3577476</v>
      </c>
      <c r="L59" s="7">
        <v>1864784</v>
      </c>
      <c r="M59" s="7">
        <v>668574</v>
      </c>
      <c r="N59" s="8" t="str">
        <f>IF(D59="","",D59*VLOOKUP(N$1,'factor dipres'!$A$3:$Q$20,17,FALSE))</f>
        <v/>
      </c>
      <c r="O59" s="8" t="str">
        <f>IF(E59="","",E59*VLOOKUP(O$1,'factor dipres'!$A$3:$Q$20,17,FALSE))</f>
        <v/>
      </c>
      <c r="P59" s="8" t="str">
        <f>IF(F59="","",F59*VLOOKUP(P$1,'factor dipres'!$A$3:$Q$20,17,FALSE))</f>
        <v/>
      </c>
      <c r="Q59" s="8" t="str">
        <f>IF(G59="","",G59*VLOOKUP(Q$1,'factor dipres'!$A$3:$Q$20,17,FALSE))</f>
        <v/>
      </c>
      <c r="R59" s="8">
        <f>IF(H59="","",H59*VLOOKUP(R$1,'factor dipres'!$A$3:$Q$20,17,FALSE))</f>
        <v>7983198.9436264206</v>
      </c>
      <c r="S59" s="8">
        <f>IF(I59="","",I59*VLOOKUP(S$1,'factor dipres'!$A$3:$Q$20,17,FALSE))</f>
        <v>769673.78517459671</v>
      </c>
      <c r="T59" s="8">
        <f>IF(J59="","",J59*VLOOKUP(T$1,'factor dipres'!$A$3:$Q$20,17,FALSE))</f>
        <v>6582116.3966295524</v>
      </c>
      <c r="U59" s="8">
        <f>IF(K59="","",K59*VLOOKUP(U$1,'factor dipres'!$A$3:$Q$20,17,FALSE))</f>
        <v>3874228.3195402301</v>
      </c>
      <c r="V59" s="8">
        <f>IF(L59="","",L59*VLOOKUP(V$1,'factor dipres'!$A$3:$Q$20,17,FALSE))</f>
        <v>1935308.2342573896</v>
      </c>
      <c r="W59" s="8">
        <f>IF(M59="","",M59*VLOOKUP(W$1,'factor dipres'!$A$3:$Q$20,17,FALSE))</f>
        <v>668574</v>
      </c>
    </row>
    <row r="60" spans="1:23" x14ac:dyDescent="0.2">
      <c r="A60" s="11" t="s">
        <v>51</v>
      </c>
      <c r="B60" s="11">
        <v>38</v>
      </c>
      <c r="C60" s="11" t="s">
        <v>33</v>
      </c>
      <c r="D60" s="9">
        <v>393292</v>
      </c>
      <c r="E60" s="7">
        <v>499770</v>
      </c>
      <c r="F60" s="7">
        <v>559512</v>
      </c>
      <c r="G60" s="7">
        <v>633918</v>
      </c>
      <c r="H60" s="7">
        <v>654316</v>
      </c>
      <c r="I60" s="7">
        <v>485042</v>
      </c>
      <c r="J60" s="7">
        <v>71030</v>
      </c>
      <c r="K60" s="7">
        <v>598297</v>
      </c>
      <c r="L60" s="7">
        <v>1506375</v>
      </c>
      <c r="M60" s="7">
        <v>1718590</v>
      </c>
      <c r="N60" s="8">
        <f>IF(D60="","",D60*VLOOKUP(N$1,'factor dipres'!$A$3:$Q$20,17,FALSE))</f>
        <v>541273.20170419954</v>
      </c>
      <c r="O60" s="8">
        <f>IF(E60="","",E60*VLOOKUP(O$1,'factor dipres'!$A$3:$Q$20,17,FALSE))</f>
        <v>632672.67047363112</v>
      </c>
      <c r="P60" s="8">
        <f>IF(F60="","",F60*VLOOKUP(P$1,'factor dipres'!$A$3:$Q$20,17,FALSE))</f>
        <v>697985.50943396229</v>
      </c>
      <c r="Q60" s="8">
        <f>IF(G60="","",G60*VLOOKUP(Q$1,'factor dipres'!$A$3:$Q$20,17,FALSE))</f>
        <v>778945.43071405275</v>
      </c>
      <c r="R60" s="8">
        <f>IF(H60="","",H60*VLOOKUP(R$1,'factor dipres'!$A$3:$Q$20,17,FALSE))</f>
        <v>778049.71560790914</v>
      </c>
      <c r="S60" s="8">
        <f>IF(I60="","",I60*VLOOKUP(S$1,'factor dipres'!$A$3:$Q$20,17,FALSE))</f>
        <v>559922.89687563817</v>
      </c>
      <c r="T60" s="8">
        <f>IF(J60="","",J60*VLOOKUP(T$1,'factor dipres'!$A$3:$Q$20,17,FALSE))</f>
        <v>80556.242351288995</v>
      </c>
      <c r="U60" s="8">
        <f>IF(K60="","",K60*VLOOKUP(U$1,'factor dipres'!$A$3:$Q$20,17,FALSE))</f>
        <v>647925.85076628358</v>
      </c>
      <c r="V60" s="8">
        <f>IF(L60="","",L60*VLOOKUP(V$1,'factor dipres'!$A$3:$Q$20,17,FALSE))</f>
        <v>1563344.570405728</v>
      </c>
      <c r="W60" s="8">
        <f>IF(M60="","",M60*VLOOKUP(W$1,'factor dipres'!$A$3:$Q$20,17,FALSE))</f>
        <v>1718590</v>
      </c>
    </row>
    <row r="61" spans="1:23" x14ac:dyDescent="0.2">
      <c r="A61" s="11" t="s">
        <v>51</v>
      </c>
      <c r="B61" s="11">
        <v>39</v>
      </c>
      <c r="C61" s="11" t="s">
        <v>34</v>
      </c>
      <c r="D61" s="9"/>
      <c r="E61" s="7"/>
      <c r="F61" s="7"/>
      <c r="G61" s="7"/>
      <c r="H61" s="7"/>
      <c r="I61" s="7"/>
      <c r="J61" s="7"/>
      <c r="K61" s="7"/>
      <c r="L61" s="7"/>
      <c r="M61" s="7">
        <v>35432</v>
      </c>
      <c r="N61" s="8" t="str">
        <f>IF(D61="","",D61*VLOOKUP(N$1,'factor dipres'!$A$3:$Q$20,17,FALSE))</f>
        <v/>
      </c>
      <c r="O61" s="8" t="str">
        <f>IF(E61="","",E61*VLOOKUP(O$1,'factor dipres'!$A$3:$Q$20,17,FALSE))</f>
        <v/>
      </c>
      <c r="P61" s="8" t="str">
        <f>IF(F61="","",F61*VLOOKUP(P$1,'factor dipres'!$A$3:$Q$20,17,FALSE))</f>
        <v/>
      </c>
      <c r="Q61" s="8" t="str">
        <f>IF(G61="","",G61*VLOOKUP(Q$1,'factor dipres'!$A$3:$Q$20,17,FALSE))</f>
        <v/>
      </c>
      <c r="R61" s="8" t="str">
        <f>IF(H61="","",H61*VLOOKUP(R$1,'factor dipres'!$A$3:$Q$20,17,FALSE))</f>
        <v/>
      </c>
      <c r="S61" s="8" t="str">
        <f>IF(I61="","",I61*VLOOKUP(S$1,'factor dipres'!$A$3:$Q$20,17,FALSE))</f>
        <v/>
      </c>
      <c r="T61" s="8" t="str">
        <f>IF(J61="","",J61*VLOOKUP(T$1,'factor dipres'!$A$3:$Q$20,17,FALSE))</f>
        <v/>
      </c>
      <c r="U61" s="8" t="str">
        <f>IF(K61="","",K61*VLOOKUP(U$1,'factor dipres'!$A$3:$Q$20,17,FALSE))</f>
        <v/>
      </c>
      <c r="V61" s="8" t="str">
        <f>IF(L61="","",L61*VLOOKUP(V$1,'factor dipres'!$A$3:$Q$20,17,FALSE))</f>
        <v/>
      </c>
      <c r="W61" s="8">
        <f>IF(M61="","",M61*VLOOKUP(W$1,'factor dipres'!$A$3:$Q$20,17,FALSE))</f>
        <v>35432</v>
      </c>
    </row>
    <row r="62" spans="1:23" x14ac:dyDescent="0.2">
      <c r="A62" s="11" t="s">
        <v>51</v>
      </c>
      <c r="B62" s="11">
        <v>41</v>
      </c>
      <c r="C62" s="11" t="s">
        <v>35</v>
      </c>
      <c r="D62" s="9"/>
      <c r="E62" s="7">
        <v>53965</v>
      </c>
      <c r="F62" s="7">
        <v>233843</v>
      </c>
      <c r="G62" s="7">
        <v>156506</v>
      </c>
      <c r="H62" s="7">
        <v>316309</v>
      </c>
      <c r="I62" s="7">
        <v>184810</v>
      </c>
      <c r="J62" s="7"/>
      <c r="K62" s="7"/>
      <c r="L62" s="7">
        <v>473771</v>
      </c>
      <c r="M62" s="7">
        <v>1123466</v>
      </c>
      <c r="N62" s="8" t="str">
        <f>IF(D62="","",D62*VLOOKUP(N$1,'factor dipres'!$A$3:$Q$20,17,FALSE))</f>
        <v/>
      </c>
      <c r="O62" s="8">
        <f>IF(E62="","",E62*VLOOKUP(O$1,'factor dipres'!$A$3:$Q$20,17,FALSE))</f>
        <v>68315.786586048591</v>
      </c>
      <c r="P62" s="8">
        <f>IF(F62="","",F62*VLOOKUP(P$1,'factor dipres'!$A$3:$Q$20,17,FALSE))</f>
        <v>291716.75582036853</v>
      </c>
      <c r="Q62" s="8">
        <f>IF(G62="","",G62*VLOOKUP(Q$1,'factor dipres'!$A$3:$Q$20,17,FALSE))</f>
        <v>192311.36137376371</v>
      </c>
      <c r="R62" s="8">
        <f>IF(H62="","",H62*VLOOKUP(R$1,'factor dipres'!$A$3:$Q$20,17,FALSE))</f>
        <v>376124.26945729915</v>
      </c>
      <c r="S62" s="8">
        <f>IF(I62="","",I62*VLOOKUP(S$1,'factor dipres'!$A$3:$Q$20,17,FALSE))</f>
        <v>213341.01082295284</v>
      </c>
      <c r="T62" s="8" t="str">
        <f>IF(J62="","",J62*VLOOKUP(T$1,'factor dipres'!$A$3:$Q$20,17,FALSE))</f>
        <v/>
      </c>
      <c r="U62" s="8" t="str">
        <f>IF(K62="","",K62*VLOOKUP(U$1,'factor dipres'!$A$3:$Q$20,17,FALSE))</f>
        <v/>
      </c>
      <c r="V62" s="8">
        <f>IF(L62="","",L62*VLOOKUP(V$1,'factor dipres'!$A$3:$Q$20,17,FALSE))</f>
        <v>491688.53736001468</v>
      </c>
      <c r="W62" s="8">
        <f>IF(M62="","",M62*VLOOKUP(W$1,'factor dipres'!$A$3:$Q$20,17,FALSE))</f>
        <v>1123466</v>
      </c>
    </row>
    <row r="63" spans="1:23" x14ac:dyDescent="0.2">
      <c r="A63" s="11" t="s">
        <v>51</v>
      </c>
      <c r="B63" s="11">
        <v>44</v>
      </c>
      <c r="C63" s="11" t="s">
        <v>37</v>
      </c>
      <c r="D63" s="9"/>
      <c r="E63" s="7"/>
      <c r="F63" s="7">
        <v>11920</v>
      </c>
      <c r="G63" s="7"/>
      <c r="H63" s="7"/>
      <c r="I63" s="7"/>
      <c r="J63" s="7"/>
      <c r="K63" s="7"/>
      <c r="L63" s="7"/>
      <c r="M63" s="7"/>
      <c r="N63" s="8" t="str">
        <f>IF(D63="","",D63*VLOOKUP(N$1,'factor dipres'!$A$3:$Q$20,17,FALSE))</f>
        <v/>
      </c>
      <c r="O63" s="8" t="str">
        <f>IF(E63="","",E63*VLOOKUP(O$1,'factor dipres'!$A$3:$Q$20,17,FALSE))</f>
        <v/>
      </c>
      <c r="P63" s="8">
        <f>IF(F63="","",F63*VLOOKUP(P$1,'factor dipres'!$A$3:$Q$20,17,FALSE))</f>
        <v>14870.078340505352</v>
      </c>
      <c r="Q63" s="8" t="str">
        <f>IF(G63="","",G63*VLOOKUP(Q$1,'factor dipres'!$A$3:$Q$20,17,FALSE))</f>
        <v/>
      </c>
      <c r="R63" s="8" t="str">
        <f>IF(H63="","",H63*VLOOKUP(R$1,'factor dipres'!$A$3:$Q$20,17,FALSE))</f>
        <v/>
      </c>
      <c r="S63" s="8" t="str">
        <f>IF(I63="","",I63*VLOOKUP(S$1,'factor dipres'!$A$3:$Q$20,17,FALSE))</f>
        <v/>
      </c>
      <c r="T63" s="8" t="str">
        <f>IF(J63="","",J63*VLOOKUP(T$1,'factor dipres'!$A$3:$Q$20,17,FALSE))</f>
        <v/>
      </c>
      <c r="U63" s="8" t="str">
        <f>IF(K63="","",K63*VLOOKUP(U$1,'factor dipres'!$A$3:$Q$20,17,FALSE))</f>
        <v/>
      </c>
      <c r="V63" s="8" t="str">
        <f>IF(L63="","",L63*VLOOKUP(V$1,'factor dipres'!$A$3:$Q$20,17,FALSE))</f>
        <v/>
      </c>
      <c r="W63" s="8" t="str">
        <f>IF(M63="","",M63*VLOOKUP(W$1,'factor dipres'!$A$3:$Q$20,17,FALSE))</f>
        <v/>
      </c>
    </row>
    <row r="64" spans="1:23" x14ac:dyDescent="0.2">
      <c r="A64" s="11" t="s">
        <v>51</v>
      </c>
      <c r="B64" s="11">
        <v>45</v>
      </c>
      <c r="C64" s="11" t="s">
        <v>56</v>
      </c>
      <c r="D64" s="9"/>
      <c r="E64" s="7"/>
      <c r="F64" s="7"/>
      <c r="G64" s="7"/>
      <c r="H64" s="7"/>
      <c r="I64" s="7">
        <v>8578623</v>
      </c>
      <c r="J64" s="7">
        <v>35042454</v>
      </c>
      <c r="K64" s="7">
        <v>22291362</v>
      </c>
      <c r="L64" s="7">
        <v>13765199</v>
      </c>
      <c r="M64" s="7">
        <v>10621429</v>
      </c>
      <c r="N64" s="8" t="str">
        <f>IF(D64="","",D64*VLOOKUP(N$1,'factor dipres'!$A$3:$Q$20,17,FALSE))</f>
        <v/>
      </c>
      <c r="O64" s="8" t="str">
        <f>IF(E64="","",E64*VLOOKUP(O$1,'factor dipres'!$A$3:$Q$20,17,FALSE))</f>
        <v/>
      </c>
      <c r="P64" s="8" t="str">
        <f>IF(F64="","",F64*VLOOKUP(P$1,'factor dipres'!$A$3:$Q$20,17,FALSE))</f>
        <v/>
      </c>
      <c r="Q64" s="8" t="str">
        <f>IF(G64="","",G64*VLOOKUP(Q$1,'factor dipres'!$A$3:$Q$20,17,FALSE))</f>
        <v/>
      </c>
      <c r="R64" s="8" t="str">
        <f>IF(H64="","",H64*VLOOKUP(R$1,'factor dipres'!$A$3:$Q$20,17,FALSE))</f>
        <v/>
      </c>
      <c r="S64" s="8">
        <f>IF(I64="","",I64*VLOOKUP(S$1,'factor dipres'!$A$3:$Q$20,17,FALSE))</f>
        <v>9902992.8158055954</v>
      </c>
      <c r="T64" s="8">
        <f>IF(J64="","",J64*VLOOKUP(T$1,'factor dipres'!$A$3:$Q$20,17,FALSE))</f>
        <v>39742199.310261816</v>
      </c>
      <c r="U64" s="8">
        <f>IF(K64="","",K64*VLOOKUP(U$1,'factor dipres'!$A$3:$Q$20,17,FALSE))</f>
        <v>24140434.748275861</v>
      </c>
      <c r="V64" s="8">
        <f>IF(L64="","",L64*VLOOKUP(V$1,'factor dipres'!$A$3:$Q$20,17,FALSE))</f>
        <v>14285784.825959245</v>
      </c>
      <c r="W64" s="8">
        <f>IF(M64="","",M64*VLOOKUP(W$1,'factor dipres'!$A$3:$Q$20,17,FALSE))</f>
        <v>10621429</v>
      </c>
    </row>
    <row r="65" spans="1:23" x14ac:dyDescent="0.2">
      <c r="A65" s="11" t="s">
        <v>51</v>
      </c>
      <c r="B65" s="11">
        <v>46</v>
      </c>
      <c r="C65" s="11" t="s">
        <v>38</v>
      </c>
      <c r="D65" s="9"/>
      <c r="E65" s="7">
        <v>19340</v>
      </c>
      <c r="F65" s="7"/>
      <c r="G65" s="7">
        <v>24940</v>
      </c>
      <c r="H65" s="7"/>
      <c r="I65" s="7">
        <v>29313</v>
      </c>
      <c r="J65" s="7">
        <v>4005</v>
      </c>
      <c r="K65" s="7">
        <v>18739</v>
      </c>
      <c r="L65" s="7"/>
      <c r="M65" s="7"/>
      <c r="N65" s="8" t="str">
        <f>IF(D65="","",D65*VLOOKUP(N$1,'factor dipres'!$A$3:$Q$20,17,FALSE))</f>
        <v/>
      </c>
      <c r="O65" s="8">
        <f>IF(E65="","",E65*VLOOKUP(O$1,'factor dipres'!$A$3:$Q$20,17,FALSE))</f>
        <v>24483.04109282275</v>
      </c>
      <c r="P65" s="8" t="str">
        <f>IF(F65="","",F65*VLOOKUP(P$1,'factor dipres'!$A$3:$Q$20,17,FALSE))</f>
        <v/>
      </c>
      <c r="Q65" s="8">
        <f>IF(G65="","",G65*VLOOKUP(Q$1,'factor dipres'!$A$3:$Q$20,17,FALSE))</f>
        <v>30645.760243451798</v>
      </c>
      <c r="R65" s="8" t="str">
        <f>IF(H65="","",H65*VLOOKUP(R$1,'factor dipres'!$A$3:$Q$20,17,FALSE))</f>
        <v/>
      </c>
      <c r="S65" s="8">
        <f>IF(I65="","",I65*VLOOKUP(S$1,'factor dipres'!$A$3:$Q$20,17,FALSE))</f>
        <v>33838.347763937105</v>
      </c>
      <c r="T65" s="8">
        <f>IF(J65="","",J65*VLOOKUP(T$1,'factor dipres'!$A$3:$Q$20,17,FALSE))</f>
        <v>4542.1336142040327</v>
      </c>
      <c r="U65" s="8">
        <f>IF(K65="","",K65*VLOOKUP(U$1,'factor dipres'!$A$3:$Q$20,17,FALSE))</f>
        <v>20293.403639846743</v>
      </c>
      <c r="V65" s="8" t="str">
        <f>IF(L65="","",L65*VLOOKUP(V$1,'factor dipres'!$A$3:$Q$20,17,FALSE))</f>
        <v/>
      </c>
      <c r="W65" s="8" t="str">
        <f>IF(M65="","",M65*VLOOKUP(W$1,'factor dipres'!$A$3:$Q$20,17,FALSE))</f>
        <v/>
      </c>
    </row>
    <row r="66" spans="1:23" x14ac:dyDescent="0.2">
      <c r="A66" s="11" t="s">
        <v>51</v>
      </c>
      <c r="B66" s="11">
        <v>52</v>
      </c>
      <c r="C66" s="11" t="s">
        <v>40</v>
      </c>
      <c r="D66" s="9"/>
      <c r="E66" s="7"/>
      <c r="F66" s="7"/>
      <c r="G66" s="7">
        <v>74994</v>
      </c>
      <c r="H66" s="7">
        <v>24007</v>
      </c>
      <c r="I66" s="7"/>
      <c r="J66" s="7"/>
      <c r="K66" s="7">
        <v>408198</v>
      </c>
      <c r="L66" s="7">
        <v>575276</v>
      </c>
      <c r="M66" s="7">
        <v>481393</v>
      </c>
      <c r="N66" s="8" t="str">
        <f>IF(D66="","",D66*VLOOKUP(N$1,'factor dipres'!$A$3:$Q$20,17,FALSE))</f>
        <v/>
      </c>
      <c r="O66" s="8" t="str">
        <f>IF(E66="","",E66*VLOOKUP(O$1,'factor dipres'!$A$3:$Q$20,17,FALSE))</f>
        <v/>
      </c>
      <c r="P66" s="8" t="str">
        <f>IF(F66="","",F66*VLOOKUP(P$1,'factor dipres'!$A$3:$Q$20,17,FALSE))</f>
        <v/>
      </c>
      <c r="Q66" s="8">
        <f>IF(G66="","",G66*VLOOKUP(Q$1,'factor dipres'!$A$3:$Q$20,17,FALSE))</f>
        <v>92151.088359960864</v>
      </c>
      <c r="R66" s="8">
        <f>IF(H66="","",H66*VLOOKUP(R$1,'factor dipres'!$A$3:$Q$20,17,FALSE))</f>
        <v>28546.817627261255</v>
      </c>
      <c r="S66" s="8" t="str">
        <f>IF(I66="","",I66*VLOOKUP(S$1,'factor dipres'!$A$3:$Q$20,17,FALSE))</f>
        <v/>
      </c>
      <c r="T66" s="8" t="str">
        <f>IF(J66="","",J66*VLOOKUP(T$1,'factor dipres'!$A$3:$Q$20,17,FALSE))</f>
        <v/>
      </c>
      <c r="U66" s="8">
        <f>IF(K66="","",K66*VLOOKUP(U$1,'factor dipres'!$A$3:$Q$20,17,FALSE))</f>
        <v>442058.1022988506</v>
      </c>
      <c r="V66" s="8">
        <f>IF(L66="","",L66*VLOOKUP(V$1,'factor dipres'!$A$3:$Q$20,17,FALSE))</f>
        <v>597032.35322195711</v>
      </c>
      <c r="W66" s="8">
        <f>IF(M66="","",M66*VLOOKUP(W$1,'factor dipres'!$A$3:$Q$20,17,FALSE))</f>
        <v>481393</v>
      </c>
    </row>
    <row r="67" spans="1:23" x14ac:dyDescent="0.2">
      <c r="A67" s="11" t="s">
        <v>51</v>
      </c>
      <c r="B67" s="11">
        <v>56</v>
      </c>
      <c r="C67" s="11" t="s">
        <v>41</v>
      </c>
      <c r="D67" s="9"/>
      <c r="E67" s="7">
        <v>183330</v>
      </c>
      <c r="F67" s="7"/>
      <c r="G67" s="7"/>
      <c r="H67" s="7"/>
      <c r="I67" s="7">
        <v>154900</v>
      </c>
      <c r="J67" s="7">
        <v>134400</v>
      </c>
      <c r="K67" s="7"/>
      <c r="L67" s="7">
        <v>298145</v>
      </c>
      <c r="M67" s="7">
        <v>566190</v>
      </c>
      <c r="N67" s="8" t="str">
        <f>IF(D67="","",D67*VLOOKUP(N$1,'factor dipres'!$A$3:$Q$20,17,FALSE))</f>
        <v/>
      </c>
      <c r="O67" s="8">
        <f>IF(E67="","",E67*VLOOKUP(O$1,'factor dipres'!$A$3:$Q$20,17,FALSE))</f>
        <v>232082.51931474637</v>
      </c>
      <c r="P67" s="8" t="str">
        <f>IF(F67="","",F67*VLOOKUP(P$1,'factor dipres'!$A$3:$Q$20,17,FALSE))</f>
        <v/>
      </c>
      <c r="Q67" s="8" t="str">
        <f>IF(G67="","",G67*VLOOKUP(Q$1,'factor dipres'!$A$3:$Q$20,17,FALSE))</f>
        <v/>
      </c>
      <c r="R67" s="8" t="str">
        <f>IF(H67="","",H67*VLOOKUP(R$1,'factor dipres'!$A$3:$Q$20,17,FALSE))</f>
        <v/>
      </c>
      <c r="S67" s="8">
        <f>IF(I67="","",I67*VLOOKUP(S$1,'factor dipres'!$A$3:$Q$20,17,FALSE))</f>
        <v>178813.49806003677</v>
      </c>
      <c r="T67" s="8">
        <f>IF(J67="","",J67*VLOOKUP(T$1,'factor dipres'!$A$3:$Q$20,17,FALSE))</f>
        <v>152425.15798976828</v>
      </c>
      <c r="U67" s="8" t="str">
        <f>IF(K67="","",K67*VLOOKUP(U$1,'factor dipres'!$A$3:$Q$20,17,FALSE))</f>
        <v/>
      </c>
      <c r="V67" s="8">
        <f>IF(L67="","",L67*VLOOKUP(V$1,'factor dipres'!$A$3:$Q$20,17,FALSE))</f>
        <v>309420.54066458601</v>
      </c>
      <c r="W67" s="8">
        <f>IF(M67="","",M67*VLOOKUP(W$1,'factor dipres'!$A$3:$Q$20,17,FALSE))</f>
        <v>566190</v>
      </c>
    </row>
    <row r="68" spans="1:23" x14ac:dyDescent="0.2">
      <c r="A68" s="11" t="s">
        <v>51</v>
      </c>
      <c r="B68" s="11">
        <v>60</v>
      </c>
      <c r="C68" s="11" t="s">
        <v>42</v>
      </c>
      <c r="D68" s="9"/>
      <c r="E68" s="7"/>
      <c r="F68" s="7"/>
      <c r="G68" s="7"/>
      <c r="H68" s="7"/>
      <c r="I68" s="7"/>
      <c r="J68" s="7"/>
      <c r="K68" s="7"/>
      <c r="L68" s="7">
        <v>141528</v>
      </c>
      <c r="M68" s="7">
        <v>137429</v>
      </c>
      <c r="N68" s="8" t="str">
        <f>IF(D68="","",D68*VLOOKUP(N$1,'factor dipres'!$A$3:$Q$20,17,FALSE))</f>
        <v/>
      </c>
      <c r="O68" s="8" t="str">
        <f>IF(E68="","",E68*VLOOKUP(O$1,'factor dipres'!$A$3:$Q$20,17,FALSE))</f>
        <v/>
      </c>
      <c r="P68" s="8" t="str">
        <f>IF(F68="","",F68*VLOOKUP(P$1,'factor dipres'!$A$3:$Q$20,17,FALSE))</f>
        <v/>
      </c>
      <c r="Q68" s="8" t="str">
        <f>IF(G68="","",G68*VLOOKUP(Q$1,'factor dipres'!$A$3:$Q$20,17,FALSE))</f>
        <v/>
      </c>
      <c r="R68" s="8" t="str">
        <f>IF(H68="","",H68*VLOOKUP(R$1,'factor dipres'!$A$3:$Q$20,17,FALSE))</f>
        <v/>
      </c>
      <c r="S68" s="8" t="str">
        <f>IF(I68="","",I68*VLOOKUP(S$1,'factor dipres'!$A$3:$Q$20,17,FALSE))</f>
        <v/>
      </c>
      <c r="T68" s="8" t="str">
        <f>IF(J68="","",J68*VLOOKUP(T$1,'factor dipres'!$A$3:$Q$20,17,FALSE))</f>
        <v/>
      </c>
      <c r="U68" s="8" t="str">
        <f>IF(K68="","",K68*VLOOKUP(U$1,'factor dipres'!$A$3:$Q$20,17,FALSE))</f>
        <v/>
      </c>
      <c r="V68" s="8">
        <f>IF(L68="","",L68*VLOOKUP(V$1,'factor dipres'!$A$3:$Q$20,17,FALSE))</f>
        <v>146880.44501560493</v>
      </c>
      <c r="W68" s="8">
        <f>IF(M68="","",M68*VLOOKUP(W$1,'factor dipres'!$A$3:$Q$20,17,FALSE))</f>
        <v>137429</v>
      </c>
    </row>
    <row r="69" spans="1:23" x14ac:dyDescent="0.2">
      <c r="A69" s="11" t="s">
        <v>51</v>
      </c>
      <c r="B69" s="11">
        <v>61</v>
      </c>
      <c r="C69" s="11" t="s">
        <v>43</v>
      </c>
      <c r="D69" s="9"/>
      <c r="E69" s="7"/>
      <c r="F69" s="7"/>
      <c r="G69" s="7">
        <v>46499</v>
      </c>
      <c r="H69" s="7">
        <v>381324</v>
      </c>
      <c r="I69" s="7">
        <v>395676</v>
      </c>
      <c r="J69" s="7">
        <v>871701</v>
      </c>
      <c r="K69" s="7">
        <v>816592</v>
      </c>
      <c r="L69" s="7">
        <v>1194275</v>
      </c>
      <c r="M69" s="7">
        <v>1219774</v>
      </c>
      <c r="N69" s="8" t="str">
        <f>IF(D69="","",D69*VLOOKUP(N$1,'factor dipres'!$A$3:$Q$20,17,FALSE))</f>
        <v/>
      </c>
      <c r="O69" s="8" t="str">
        <f>IF(E69="","",E69*VLOOKUP(O$1,'factor dipres'!$A$3:$Q$20,17,FALSE))</f>
        <v/>
      </c>
      <c r="P69" s="8" t="str">
        <f>IF(F69="","",F69*VLOOKUP(P$1,'factor dipres'!$A$3:$Q$20,17,FALSE))</f>
        <v/>
      </c>
      <c r="Q69" s="8">
        <f>IF(G69="","",G69*VLOOKUP(Q$1,'factor dipres'!$A$3:$Q$20,17,FALSE))</f>
        <v>57137.017063362677</v>
      </c>
      <c r="R69" s="8">
        <f>IF(H69="","",H69*VLOOKUP(R$1,'factor dipres'!$A$3:$Q$20,17,FALSE))</f>
        <v>453433.86032814474</v>
      </c>
      <c r="S69" s="8">
        <f>IF(I69="","",I69*VLOOKUP(S$1,'factor dipres'!$A$3:$Q$20,17,FALSE))</f>
        <v>456760.55299162754</v>
      </c>
      <c r="T69" s="8">
        <f>IF(J69="","",J69*VLOOKUP(T$1,'factor dipres'!$A$3:$Q$20,17,FALSE))</f>
        <v>988609.84110743308</v>
      </c>
      <c r="U69" s="8">
        <f>IF(K69="","",K69*VLOOKUP(U$1,'factor dipres'!$A$3:$Q$20,17,FALSE))</f>
        <v>884328.46283524903</v>
      </c>
      <c r="V69" s="8">
        <f>IF(L69="","",L69*VLOOKUP(V$1,'factor dipres'!$A$3:$Q$20,17,FALSE))</f>
        <v>1239441.2658344044</v>
      </c>
      <c r="W69" s="8">
        <f>IF(M69="","",M69*VLOOKUP(W$1,'factor dipres'!$A$3:$Q$20,17,FALSE))</f>
        <v>1219774</v>
      </c>
    </row>
    <row r="70" spans="1:23" x14ac:dyDescent="0.2">
      <c r="A70" s="11" t="s">
        <v>51</v>
      </c>
      <c r="B70" s="11">
        <v>62</v>
      </c>
      <c r="C70" s="11" t="s">
        <v>57</v>
      </c>
      <c r="D70" s="9"/>
      <c r="E70" s="7"/>
      <c r="F70" s="7"/>
      <c r="G70" s="7"/>
      <c r="H70" s="7"/>
      <c r="I70" s="7"/>
      <c r="J70" s="7"/>
      <c r="K70" s="7"/>
      <c r="L70" s="7">
        <v>107953</v>
      </c>
      <c r="M70" s="7">
        <v>308536</v>
      </c>
      <c r="N70" s="8" t="str">
        <f>IF(D70="","",D70*VLOOKUP(N$1,'factor dipres'!$A$3:$Q$20,17,FALSE))</f>
        <v/>
      </c>
      <c r="O70" s="8" t="str">
        <f>IF(E70="","",E70*VLOOKUP(O$1,'factor dipres'!$A$3:$Q$20,17,FALSE))</f>
        <v/>
      </c>
      <c r="P70" s="8" t="str">
        <f>IF(F70="","",F70*VLOOKUP(P$1,'factor dipres'!$A$3:$Q$20,17,FALSE))</f>
        <v/>
      </c>
      <c r="Q70" s="8" t="str">
        <f>IF(G70="","",G70*VLOOKUP(Q$1,'factor dipres'!$A$3:$Q$20,17,FALSE))</f>
        <v/>
      </c>
      <c r="R70" s="8" t="str">
        <f>IF(H70="","",H70*VLOOKUP(R$1,'factor dipres'!$A$3:$Q$20,17,FALSE))</f>
        <v/>
      </c>
      <c r="S70" s="8" t="str">
        <f>IF(I70="","",I70*VLOOKUP(S$1,'factor dipres'!$A$3:$Q$20,17,FALSE))</f>
        <v/>
      </c>
      <c r="T70" s="8" t="str">
        <f>IF(J70="","",J70*VLOOKUP(T$1,'factor dipres'!$A$3:$Q$20,17,FALSE))</f>
        <v/>
      </c>
      <c r="U70" s="8" t="str">
        <f>IF(K70="","",K70*VLOOKUP(U$1,'factor dipres'!$A$3:$Q$20,17,FALSE))</f>
        <v/>
      </c>
      <c r="V70" s="8">
        <f>IF(L70="","",L70*VLOOKUP(V$1,'factor dipres'!$A$3:$Q$20,17,FALSE))</f>
        <v>112035.67266385167</v>
      </c>
      <c r="W70" s="8">
        <f>IF(M70="","",M70*VLOOKUP(W$1,'factor dipres'!$A$3:$Q$20,17,FALSE))</f>
        <v>308536</v>
      </c>
    </row>
    <row r="71" spans="1:23" x14ac:dyDescent="0.2">
      <c r="A71" s="11" t="s">
        <v>51</v>
      </c>
      <c r="B71" s="11">
        <v>64</v>
      </c>
      <c r="C71" s="11" t="s">
        <v>44</v>
      </c>
      <c r="D71" s="9"/>
      <c r="E71" s="7"/>
      <c r="F71" s="7"/>
      <c r="G71" s="7"/>
      <c r="H71" s="7"/>
      <c r="I71" s="7"/>
      <c r="J71" s="7"/>
      <c r="K71" s="7">
        <v>16357</v>
      </c>
      <c r="L71" s="7">
        <v>65360</v>
      </c>
      <c r="M71" s="7">
        <v>66670</v>
      </c>
      <c r="N71" s="8" t="str">
        <f>IF(D71="","",D71*VLOOKUP(N$1,'factor dipres'!$A$3:$Q$20,17,FALSE))</f>
        <v/>
      </c>
      <c r="O71" s="8" t="str">
        <f>IF(E71="","",E71*VLOOKUP(O$1,'factor dipres'!$A$3:$Q$20,17,FALSE))</f>
        <v/>
      </c>
      <c r="P71" s="8" t="str">
        <f>IF(F71="","",F71*VLOOKUP(P$1,'factor dipres'!$A$3:$Q$20,17,FALSE))</f>
        <v/>
      </c>
      <c r="Q71" s="8" t="str">
        <f>IF(G71="","",G71*VLOOKUP(Q$1,'factor dipres'!$A$3:$Q$20,17,FALSE))</f>
        <v/>
      </c>
      <c r="R71" s="8" t="str">
        <f>IF(H71="","",H71*VLOOKUP(R$1,'factor dipres'!$A$3:$Q$20,17,FALSE))</f>
        <v/>
      </c>
      <c r="S71" s="8" t="str">
        <f>IF(I71="","",I71*VLOOKUP(S$1,'factor dipres'!$A$3:$Q$20,17,FALSE))</f>
        <v/>
      </c>
      <c r="T71" s="8" t="str">
        <f>IF(J71="","",J71*VLOOKUP(T$1,'factor dipres'!$A$3:$Q$20,17,FALSE))</f>
        <v/>
      </c>
      <c r="U71" s="8">
        <f>IF(K71="","",K71*VLOOKUP(U$1,'factor dipres'!$A$3:$Q$20,17,FALSE))</f>
        <v>17713.816283524906</v>
      </c>
      <c r="V71" s="8">
        <f>IF(L71="","",L71*VLOOKUP(V$1,'factor dipres'!$A$3:$Q$20,17,FALSE))</f>
        <v>67831.848724068303</v>
      </c>
      <c r="W71" s="8">
        <f>IF(M71="","",M71*VLOOKUP(W$1,'factor dipres'!$A$3:$Q$20,17,FALSE))</f>
        <v>66670</v>
      </c>
    </row>
    <row r="72" spans="1:23" x14ac:dyDescent="0.2">
      <c r="A72" s="11" t="s">
        <v>51</v>
      </c>
      <c r="B72" s="11">
        <v>66</v>
      </c>
      <c r="C72" s="11" t="s">
        <v>45</v>
      </c>
      <c r="D72" s="9"/>
      <c r="E72" s="7"/>
      <c r="F72" s="7"/>
      <c r="G72" s="7"/>
      <c r="H72" s="7"/>
      <c r="I72" s="7">
        <v>372782</v>
      </c>
      <c r="J72" s="7"/>
      <c r="K72" s="7"/>
      <c r="L72" s="7">
        <v>311210</v>
      </c>
      <c r="M72" s="7">
        <v>617842</v>
      </c>
      <c r="N72" s="8" t="str">
        <f>IF(D72="","",D72*VLOOKUP(N$1,'factor dipres'!$A$3:$Q$20,17,FALSE))</f>
        <v/>
      </c>
      <c r="O72" s="8" t="str">
        <f>IF(E72="","",E72*VLOOKUP(O$1,'factor dipres'!$A$3:$Q$20,17,FALSE))</f>
        <v/>
      </c>
      <c r="P72" s="8" t="str">
        <f>IF(F72="","",F72*VLOOKUP(P$1,'factor dipres'!$A$3:$Q$20,17,FALSE))</f>
        <v/>
      </c>
      <c r="Q72" s="8" t="str">
        <f>IF(G72="","",G72*VLOOKUP(Q$1,'factor dipres'!$A$3:$Q$20,17,FALSE))</f>
        <v/>
      </c>
      <c r="R72" s="8" t="str">
        <f>IF(H72="","",H72*VLOOKUP(R$1,'factor dipres'!$A$3:$Q$20,17,FALSE))</f>
        <v/>
      </c>
      <c r="S72" s="8">
        <f>IF(I72="","",I72*VLOOKUP(S$1,'factor dipres'!$A$3:$Q$20,17,FALSE))</f>
        <v>430332.17194200534</v>
      </c>
      <c r="T72" s="8" t="str">
        <f>IF(J72="","",J72*VLOOKUP(T$1,'factor dipres'!$A$3:$Q$20,17,FALSE))</f>
        <v/>
      </c>
      <c r="U72" s="8" t="str">
        <f>IF(K72="","",K72*VLOOKUP(U$1,'factor dipres'!$A$3:$Q$20,17,FALSE))</f>
        <v/>
      </c>
      <c r="V72" s="8">
        <f>IF(L72="","",L72*VLOOKUP(V$1,'factor dipres'!$A$3:$Q$20,17,FALSE))</f>
        <v>322979.6456765192</v>
      </c>
      <c r="W72" s="8">
        <f>IF(M72="","",M72*VLOOKUP(W$1,'factor dipres'!$A$3:$Q$20,17,FALSE))</f>
        <v>617842</v>
      </c>
    </row>
    <row r="73" spans="1:23" x14ac:dyDescent="0.2">
      <c r="A73" s="11" t="s">
        <v>51</v>
      </c>
      <c r="B73" s="11">
        <v>69</v>
      </c>
      <c r="C73" s="11" t="s">
        <v>58</v>
      </c>
      <c r="D73" s="9"/>
      <c r="E73" s="7"/>
      <c r="F73" s="7"/>
      <c r="G73" s="7"/>
      <c r="H73" s="7"/>
      <c r="I73" s="7"/>
      <c r="J73" s="7"/>
      <c r="K73" s="7">
        <v>103138</v>
      </c>
      <c r="L73" s="7"/>
      <c r="M73" s="7"/>
      <c r="N73" s="8" t="str">
        <f>IF(D73="","",D73*VLOOKUP(N$1,'factor dipres'!$A$3:$Q$20,17,FALSE))</f>
        <v/>
      </c>
      <c r="O73" s="8" t="str">
        <f>IF(E73="","",E73*VLOOKUP(O$1,'factor dipres'!$A$3:$Q$20,17,FALSE))</f>
        <v/>
      </c>
      <c r="P73" s="8" t="str">
        <f>IF(F73="","",F73*VLOOKUP(P$1,'factor dipres'!$A$3:$Q$20,17,FALSE))</f>
        <v/>
      </c>
      <c r="Q73" s="8" t="str">
        <f>IF(G73="","",G73*VLOOKUP(Q$1,'factor dipres'!$A$3:$Q$20,17,FALSE))</f>
        <v/>
      </c>
      <c r="R73" s="8" t="str">
        <f>IF(H73="","",H73*VLOOKUP(R$1,'factor dipres'!$A$3:$Q$20,17,FALSE))</f>
        <v/>
      </c>
      <c r="S73" s="8" t="str">
        <f>IF(I73="","",I73*VLOOKUP(S$1,'factor dipres'!$A$3:$Q$20,17,FALSE))</f>
        <v/>
      </c>
      <c r="T73" s="8" t="str">
        <f>IF(J73="","",J73*VLOOKUP(T$1,'factor dipres'!$A$3:$Q$20,17,FALSE))</f>
        <v/>
      </c>
      <c r="U73" s="8">
        <f>IF(K73="","",K73*VLOOKUP(U$1,'factor dipres'!$A$3:$Q$20,17,FALSE))</f>
        <v>111693.31685823755</v>
      </c>
      <c r="V73" s="8" t="str">
        <f>IF(L73="","",L73*VLOOKUP(V$1,'factor dipres'!$A$3:$Q$20,17,FALSE))</f>
        <v/>
      </c>
      <c r="W73" s="8" t="str">
        <f>IF(M73="","",M73*VLOOKUP(W$1,'factor dipres'!$A$3:$Q$20,17,FALSE))</f>
        <v/>
      </c>
    </row>
    <row r="74" spans="1:23" x14ac:dyDescent="0.2">
      <c r="A74" s="11" t="s">
        <v>51</v>
      </c>
      <c r="B74" s="11">
        <v>71</v>
      </c>
      <c r="C74" s="11" t="s">
        <v>46</v>
      </c>
      <c r="D74" s="9"/>
      <c r="E74" s="7"/>
      <c r="F74" s="7"/>
      <c r="G74" s="7"/>
      <c r="H74" s="7"/>
      <c r="I74" s="7"/>
      <c r="J74" s="7"/>
      <c r="K74" s="7"/>
      <c r="L74" s="7">
        <v>753263</v>
      </c>
      <c r="M74" s="7"/>
      <c r="N74" s="8" t="str">
        <f>IF(D74="","",D74*VLOOKUP(N$1,'factor dipres'!$A$3:$Q$20,17,FALSE))</f>
        <v/>
      </c>
      <c r="O74" s="8" t="str">
        <f>IF(E74="","",E74*VLOOKUP(O$1,'factor dipres'!$A$3:$Q$20,17,FALSE))</f>
        <v/>
      </c>
      <c r="P74" s="8" t="str">
        <f>IF(F74="","",F74*VLOOKUP(P$1,'factor dipres'!$A$3:$Q$20,17,FALSE))</f>
        <v/>
      </c>
      <c r="Q74" s="8" t="str">
        <f>IF(G74="","",G74*VLOOKUP(Q$1,'factor dipres'!$A$3:$Q$20,17,FALSE))</f>
        <v/>
      </c>
      <c r="R74" s="8" t="str">
        <f>IF(H74="","",H74*VLOOKUP(R$1,'factor dipres'!$A$3:$Q$20,17,FALSE))</f>
        <v/>
      </c>
      <c r="S74" s="8" t="str">
        <f>IF(I74="","",I74*VLOOKUP(S$1,'factor dipres'!$A$3:$Q$20,17,FALSE))</f>
        <v/>
      </c>
      <c r="T74" s="8" t="str">
        <f>IF(J74="","",J74*VLOOKUP(T$1,'factor dipres'!$A$3:$Q$20,17,FALSE))</f>
        <v/>
      </c>
      <c r="U74" s="8" t="str">
        <f>IF(K74="","",K74*VLOOKUP(U$1,'factor dipres'!$A$3:$Q$20,17,FALSE))</f>
        <v/>
      </c>
      <c r="V74" s="8">
        <f>IF(L74="","",L74*VLOOKUP(V$1,'factor dipres'!$A$3:$Q$20,17,FALSE))</f>
        <v>781750.64053607488</v>
      </c>
      <c r="W74" s="8" t="str">
        <f>IF(M74="","",M74*VLOOKUP(W$1,'factor dipres'!$A$3:$Q$20,17,FALSE))</f>
        <v/>
      </c>
    </row>
    <row r="75" spans="1:23" x14ac:dyDescent="0.2">
      <c r="A75" s="11" t="s">
        <v>51</v>
      </c>
      <c r="B75" s="11">
        <v>75</v>
      </c>
      <c r="C75" s="11" t="s">
        <v>47</v>
      </c>
      <c r="D75" s="9"/>
      <c r="E75" s="7"/>
      <c r="F75" s="7"/>
      <c r="G75" s="7"/>
      <c r="H75" s="7"/>
      <c r="I75" s="7"/>
      <c r="J75" s="7">
        <v>343626</v>
      </c>
      <c r="K75" s="7">
        <v>962828</v>
      </c>
      <c r="L75" s="7">
        <v>1001161</v>
      </c>
      <c r="M75" s="7">
        <v>987554</v>
      </c>
      <c r="N75" s="8" t="str">
        <f>IF(D75="","",D75*VLOOKUP(N$1,'factor dipres'!$A$3:$Q$20,17,FALSE))</f>
        <v/>
      </c>
      <c r="O75" s="8" t="str">
        <f>IF(E75="","",E75*VLOOKUP(O$1,'factor dipres'!$A$3:$Q$20,17,FALSE))</f>
        <v/>
      </c>
      <c r="P75" s="8" t="str">
        <f>IF(F75="","",F75*VLOOKUP(P$1,'factor dipres'!$A$3:$Q$20,17,FALSE))</f>
        <v/>
      </c>
      <c r="Q75" s="8" t="str">
        <f>IF(G75="","",G75*VLOOKUP(Q$1,'factor dipres'!$A$3:$Q$20,17,FALSE))</f>
        <v/>
      </c>
      <c r="R75" s="8" t="str">
        <f>IF(H75="","",H75*VLOOKUP(R$1,'factor dipres'!$A$3:$Q$20,17,FALSE))</f>
        <v/>
      </c>
      <c r="S75" s="8" t="str">
        <f>IF(I75="","",I75*VLOOKUP(S$1,'factor dipres'!$A$3:$Q$20,17,FALSE))</f>
        <v/>
      </c>
      <c r="T75" s="8">
        <f>IF(J75="","",J75*VLOOKUP(T$1,'factor dipres'!$A$3:$Q$20,17,FALSE))</f>
        <v>389711.66175142943</v>
      </c>
      <c r="U75" s="8">
        <f>IF(K75="","",K75*VLOOKUP(U$1,'factor dipres'!$A$3:$Q$20,17,FALSE))</f>
        <v>1042694.7670498084</v>
      </c>
      <c r="V75" s="8">
        <f>IF(L75="","",L75*VLOOKUP(V$1,'factor dipres'!$A$3:$Q$20,17,FALSE))</f>
        <v>1039023.890765559</v>
      </c>
      <c r="W75" s="8">
        <f>IF(M75="","",M75*VLOOKUP(W$1,'factor dipres'!$A$3:$Q$20,17,FALSE))</f>
        <v>987554</v>
      </c>
    </row>
    <row r="76" spans="1:23" x14ac:dyDescent="0.2">
      <c r="A76" s="11" t="s">
        <v>51</v>
      </c>
      <c r="B76" s="11">
        <v>76</v>
      </c>
      <c r="C76" s="11" t="s">
        <v>48</v>
      </c>
      <c r="D76" s="9"/>
      <c r="E76" s="7"/>
      <c r="F76" s="7"/>
      <c r="G76" s="7"/>
      <c r="H76" s="7"/>
      <c r="I76" s="7"/>
      <c r="J76" s="7"/>
      <c r="K76" s="7">
        <v>241413</v>
      </c>
      <c r="L76" s="7">
        <v>331941</v>
      </c>
      <c r="M76" s="7">
        <v>733709</v>
      </c>
      <c r="N76" s="8" t="str">
        <f>IF(D76="","",D76*VLOOKUP(N$1,'factor dipres'!$A$3:$Q$20,17,FALSE))</f>
        <v/>
      </c>
      <c r="O76" s="8" t="str">
        <f>IF(E76="","",E76*VLOOKUP(O$1,'factor dipres'!$A$3:$Q$20,17,FALSE))</f>
        <v/>
      </c>
      <c r="P76" s="8" t="str">
        <f>IF(F76="","",F76*VLOOKUP(P$1,'factor dipres'!$A$3:$Q$20,17,FALSE))</f>
        <v/>
      </c>
      <c r="Q76" s="8" t="str">
        <f>IF(G76="","",G76*VLOOKUP(Q$1,'factor dipres'!$A$3:$Q$20,17,FALSE))</f>
        <v/>
      </c>
      <c r="R76" s="8" t="str">
        <f>IF(H76="","",H76*VLOOKUP(R$1,'factor dipres'!$A$3:$Q$20,17,FALSE))</f>
        <v/>
      </c>
      <c r="S76" s="8" t="str">
        <f>IF(I76="","",I76*VLOOKUP(S$1,'factor dipres'!$A$3:$Q$20,17,FALSE))</f>
        <v/>
      </c>
      <c r="T76" s="8" t="str">
        <f>IF(J76="","",J76*VLOOKUP(T$1,'factor dipres'!$A$3:$Q$20,17,FALSE))</f>
        <v/>
      </c>
      <c r="U76" s="8">
        <f>IF(K76="","",K76*VLOOKUP(U$1,'factor dipres'!$A$3:$Q$20,17,FALSE))</f>
        <v>261438.25459770116</v>
      </c>
      <c r="V76" s="8">
        <f>IF(L76="","",L76*VLOOKUP(V$1,'factor dipres'!$A$3:$Q$20,17,FALSE))</f>
        <v>344494.67101156601</v>
      </c>
      <c r="W76" s="8">
        <f>IF(M76="","",M76*VLOOKUP(W$1,'factor dipres'!$A$3:$Q$20,17,FALSE))</f>
        <v>733709</v>
      </c>
    </row>
    <row r="77" spans="1:23" x14ac:dyDescent="0.2">
      <c r="A77" s="11" t="s">
        <v>51</v>
      </c>
      <c r="B77" s="11">
        <v>80</v>
      </c>
      <c r="C77" s="11" t="s">
        <v>50</v>
      </c>
      <c r="D77" s="9"/>
      <c r="E77" s="7"/>
      <c r="F77" s="7"/>
      <c r="G77" s="7"/>
      <c r="H77" s="7"/>
      <c r="I77" s="7"/>
      <c r="J77" s="7"/>
      <c r="K77" s="7">
        <v>27632</v>
      </c>
      <c r="L77" s="7">
        <v>43273</v>
      </c>
      <c r="M77" s="7">
        <v>261450</v>
      </c>
      <c r="N77" s="8" t="str">
        <f>IF(D77="","",D77*VLOOKUP(N$1,'factor dipres'!$A$3:$Q$20,17,FALSE))</f>
        <v/>
      </c>
      <c r="O77" s="8" t="str">
        <f>IF(E77="","",E77*VLOOKUP(O$1,'factor dipres'!$A$3:$Q$20,17,FALSE))</f>
        <v/>
      </c>
      <c r="P77" s="8" t="str">
        <f>IF(F77="","",F77*VLOOKUP(P$1,'factor dipres'!$A$3:$Q$20,17,FALSE))</f>
        <v/>
      </c>
      <c r="Q77" s="8" t="str">
        <f>IF(G77="","",G77*VLOOKUP(Q$1,'factor dipres'!$A$3:$Q$20,17,FALSE))</f>
        <v/>
      </c>
      <c r="R77" s="8" t="str">
        <f>IF(H77="","",H77*VLOOKUP(R$1,'factor dipres'!$A$3:$Q$20,17,FALSE))</f>
        <v/>
      </c>
      <c r="S77" s="8" t="str">
        <f>IF(I77="","",I77*VLOOKUP(S$1,'factor dipres'!$A$3:$Q$20,17,FALSE))</f>
        <v/>
      </c>
      <c r="T77" s="8" t="str">
        <f>IF(J77="","",J77*VLOOKUP(T$1,'factor dipres'!$A$3:$Q$20,17,FALSE))</f>
        <v/>
      </c>
      <c r="U77" s="8">
        <f>IF(K77="","",K77*VLOOKUP(U$1,'factor dipres'!$A$3:$Q$20,17,FALSE))</f>
        <v>29924.07969348659</v>
      </c>
      <c r="V77" s="8">
        <f>IF(L77="","",L77*VLOOKUP(V$1,'factor dipres'!$A$3:$Q$20,17,FALSE))</f>
        <v>44909.54084817331</v>
      </c>
      <c r="W77" s="8">
        <f>IF(M77="","",M77*VLOOKUP(W$1,'factor dipres'!$A$3:$Q$20,17,FALSE))</f>
        <v>261450</v>
      </c>
    </row>
    <row r="78" spans="1:23" x14ac:dyDescent="0.2">
      <c r="A78" s="11" t="s">
        <v>59</v>
      </c>
      <c r="B78" s="11">
        <v>3</v>
      </c>
      <c r="C78" s="11" t="s">
        <v>14</v>
      </c>
      <c r="D78" s="9"/>
      <c r="E78" s="7"/>
      <c r="F78" s="7"/>
      <c r="G78" s="7">
        <v>660610</v>
      </c>
      <c r="H78" s="7">
        <v>32290</v>
      </c>
      <c r="I78" s="7"/>
      <c r="J78" s="7"/>
      <c r="K78" s="7"/>
      <c r="L78" s="7"/>
      <c r="M78" s="7"/>
      <c r="N78" s="8" t="str">
        <f>IF(D78="","",D78*VLOOKUP(N$1,'factor dipres'!$A$3:$Q$20,17,FALSE))</f>
        <v/>
      </c>
      <c r="O78" s="8" t="str">
        <f>IF(E78="","",E78*VLOOKUP(O$1,'factor dipres'!$A$3:$Q$20,17,FALSE))</f>
        <v/>
      </c>
      <c r="P78" s="8" t="str">
        <f>IF(F78="","",F78*VLOOKUP(P$1,'factor dipres'!$A$3:$Q$20,17,FALSE))</f>
        <v/>
      </c>
      <c r="Q78" s="8">
        <f>IF(G78="","",G78*VLOOKUP(Q$1,'factor dipres'!$A$3:$Q$20,17,FALSE))</f>
        <v>811744.01260732522</v>
      </c>
      <c r="R78" s="8">
        <f>IF(H78="","",H78*VLOOKUP(R$1,'factor dipres'!$A$3:$Q$20,17,FALSE))</f>
        <v>38396.165334455196</v>
      </c>
      <c r="S78" s="8" t="str">
        <f>IF(I78="","",I78*VLOOKUP(S$1,'factor dipres'!$A$3:$Q$20,17,FALSE))</f>
        <v/>
      </c>
      <c r="T78" s="8" t="str">
        <f>IF(J78="","",J78*VLOOKUP(T$1,'factor dipres'!$A$3:$Q$20,17,FALSE))</f>
        <v/>
      </c>
      <c r="U78" s="8" t="str">
        <f>IF(K78="","",K78*VLOOKUP(U$1,'factor dipres'!$A$3:$Q$20,17,FALSE))</f>
        <v/>
      </c>
      <c r="V78" s="8" t="str">
        <f>IF(L78="","",L78*VLOOKUP(V$1,'factor dipres'!$A$3:$Q$20,17,FALSE))</f>
        <v/>
      </c>
      <c r="W78" s="8" t="str">
        <f>IF(M78="","",M78*VLOOKUP(W$1,'factor dipres'!$A$3:$Q$20,17,FALSE))</f>
        <v/>
      </c>
    </row>
    <row r="79" spans="1:23" x14ac:dyDescent="0.2">
      <c r="A79" s="11" t="s">
        <v>59</v>
      </c>
      <c r="B79" s="11">
        <v>4</v>
      </c>
      <c r="C79" s="11" t="s">
        <v>15</v>
      </c>
      <c r="D79" s="9"/>
      <c r="E79" s="7"/>
      <c r="F79" s="7"/>
      <c r="G79" s="7"/>
      <c r="H79" s="7"/>
      <c r="I79" s="7"/>
      <c r="J79" s="7"/>
      <c r="K79" s="7"/>
      <c r="L79" s="7"/>
      <c r="M79" s="7">
        <v>5992298</v>
      </c>
      <c r="N79" s="8" t="str">
        <f>IF(D79="","",D79*VLOOKUP(N$1,'factor dipres'!$A$3:$Q$20,17,FALSE))</f>
        <v/>
      </c>
      <c r="O79" s="8" t="str">
        <f>IF(E79="","",E79*VLOOKUP(O$1,'factor dipres'!$A$3:$Q$20,17,FALSE))</f>
        <v/>
      </c>
      <c r="P79" s="8" t="str">
        <f>IF(F79="","",F79*VLOOKUP(P$1,'factor dipres'!$A$3:$Q$20,17,FALSE))</f>
        <v/>
      </c>
      <c r="Q79" s="8" t="str">
        <f>IF(G79="","",G79*VLOOKUP(Q$1,'factor dipres'!$A$3:$Q$20,17,FALSE))</f>
        <v/>
      </c>
      <c r="R79" s="8" t="str">
        <f>IF(H79="","",H79*VLOOKUP(R$1,'factor dipres'!$A$3:$Q$20,17,FALSE))</f>
        <v/>
      </c>
      <c r="S79" s="8" t="str">
        <f>IF(I79="","",I79*VLOOKUP(S$1,'factor dipres'!$A$3:$Q$20,17,FALSE))</f>
        <v/>
      </c>
      <c r="T79" s="8" t="str">
        <f>IF(J79="","",J79*VLOOKUP(T$1,'factor dipres'!$A$3:$Q$20,17,FALSE))</f>
        <v/>
      </c>
      <c r="U79" s="8" t="str">
        <f>IF(K79="","",K79*VLOOKUP(U$1,'factor dipres'!$A$3:$Q$20,17,FALSE))</f>
        <v/>
      </c>
      <c r="V79" s="8" t="str">
        <f>IF(L79="","",L79*VLOOKUP(V$1,'factor dipres'!$A$3:$Q$20,17,FALSE))</f>
        <v/>
      </c>
      <c r="W79" s="8">
        <f>IF(M79="","",M79*VLOOKUP(W$1,'factor dipres'!$A$3:$Q$20,17,FALSE))</f>
        <v>5992298</v>
      </c>
    </row>
    <row r="80" spans="1:23" x14ac:dyDescent="0.2">
      <c r="A80" s="11" t="s">
        <v>59</v>
      </c>
      <c r="B80" s="11">
        <v>5</v>
      </c>
      <c r="C80" s="11" t="s">
        <v>16</v>
      </c>
      <c r="D80" s="9"/>
      <c r="E80" s="7"/>
      <c r="F80" s="7"/>
      <c r="G80" s="7"/>
      <c r="H80" s="7"/>
      <c r="I80" s="7"/>
      <c r="J80" s="7"/>
      <c r="K80" s="7"/>
      <c r="L80" s="7">
        <v>4182757</v>
      </c>
      <c r="M80" s="7">
        <v>9769533</v>
      </c>
      <c r="N80" s="8" t="str">
        <f>IF(D80="","",D80*VLOOKUP(N$1,'factor dipres'!$A$3:$Q$20,17,FALSE))</f>
        <v/>
      </c>
      <c r="O80" s="8" t="str">
        <f>IF(E80="","",E80*VLOOKUP(O$1,'factor dipres'!$A$3:$Q$20,17,FALSE))</f>
        <v/>
      </c>
      <c r="P80" s="8" t="str">
        <f>IF(F80="","",F80*VLOOKUP(P$1,'factor dipres'!$A$3:$Q$20,17,FALSE))</f>
        <v/>
      </c>
      <c r="Q80" s="8" t="str">
        <f>IF(G80="","",G80*VLOOKUP(Q$1,'factor dipres'!$A$3:$Q$20,17,FALSE))</f>
        <v/>
      </c>
      <c r="R80" s="8" t="str">
        <f>IF(H80="","",H80*VLOOKUP(R$1,'factor dipres'!$A$3:$Q$20,17,FALSE))</f>
        <v/>
      </c>
      <c r="S80" s="8" t="str">
        <f>IF(I80="","",I80*VLOOKUP(S$1,'factor dipres'!$A$3:$Q$20,17,FALSE))</f>
        <v/>
      </c>
      <c r="T80" s="8" t="str">
        <f>IF(J80="","",J80*VLOOKUP(T$1,'factor dipres'!$A$3:$Q$20,17,FALSE))</f>
        <v/>
      </c>
      <c r="U80" s="8" t="str">
        <f>IF(K80="","",K80*VLOOKUP(U$1,'factor dipres'!$A$3:$Q$20,17,FALSE))</f>
        <v/>
      </c>
      <c r="V80" s="8">
        <f>IF(L80="","",L80*VLOOKUP(V$1,'factor dipres'!$A$3:$Q$20,17,FALSE))</f>
        <v>4340944.6155682029</v>
      </c>
      <c r="W80" s="8">
        <f>IF(M80="","",M80*VLOOKUP(W$1,'factor dipres'!$A$3:$Q$20,17,FALSE))</f>
        <v>9769533</v>
      </c>
    </row>
    <row r="81" spans="1:23" x14ac:dyDescent="0.2">
      <c r="A81" s="11" t="s">
        <v>59</v>
      </c>
      <c r="B81" s="11">
        <v>6</v>
      </c>
      <c r="C81" s="11" t="s">
        <v>53</v>
      </c>
      <c r="D81" s="9"/>
      <c r="E81" s="7"/>
      <c r="F81" s="7"/>
      <c r="G81" s="7"/>
      <c r="H81" s="7"/>
      <c r="I81" s="7"/>
      <c r="J81" s="7">
        <v>90420</v>
      </c>
      <c r="K81" s="7">
        <v>1170849</v>
      </c>
      <c r="L81" s="7">
        <v>1186396</v>
      </c>
      <c r="M81" s="7">
        <v>1106332</v>
      </c>
      <c r="N81" s="8" t="str">
        <f>IF(D81="","",D81*VLOOKUP(N$1,'factor dipres'!$A$3:$Q$20,17,FALSE))</f>
        <v/>
      </c>
      <c r="O81" s="8" t="str">
        <f>IF(E81="","",E81*VLOOKUP(O$1,'factor dipres'!$A$3:$Q$20,17,FALSE))</f>
        <v/>
      </c>
      <c r="P81" s="8" t="str">
        <f>IF(F81="","",F81*VLOOKUP(P$1,'factor dipres'!$A$3:$Q$20,17,FALSE))</f>
        <v/>
      </c>
      <c r="Q81" s="8" t="str">
        <f>IF(G81="","",G81*VLOOKUP(Q$1,'factor dipres'!$A$3:$Q$20,17,FALSE))</f>
        <v/>
      </c>
      <c r="R81" s="8" t="str">
        <f>IF(H81="","",H81*VLOOKUP(R$1,'factor dipres'!$A$3:$Q$20,17,FALSE))</f>
        <v/>
      </c>
      <c r="S81" s="8" t="str">
        <f>IF(I81="","",I81*VLOOKUP(S$1,'factor dipres'!$A$3:$Q$20,17,FALSE))</f>
        <v/>
      </c>
      <c r="T81" s="8">
        <f>IF(J81="","",J81*VLOOKUP(T$1,'factor dipres'!$A$3:$Q$20,17,FALSE))</f>
        <v>102546.74691543786</v>
      </c>
      <c r="U81" s="8">
        <f>IF(K81="","",K81*VLOOKUP(U$1,'factor dipres'!$A$3:$Q$20,17,FALSE))</f>
        <v>1267971.1488505746</v>
      </c>
      <c r="V81" s="8">
        <f>IF(L81="","",L81*VLOOKUP(V$1,'factor dipres'!$A$3:$Q$20,17,FALSE))</f>
        <v>1231264.2900679274</v>
      </c>
      <c r="W81" s="8">
        <f>IF(M81="","",M81*VLOOKUP(W$1,'factor dipres'!$A$3:$Q$20,17,FALSE))</f>
        <v>1106332</v>
      </c>
    </row>
    <row r="82" spans="1:23" x14ac:dyDescent="0.2">
      <c r="A82" s="11" t="s">
        <v>59</v>
      </c>
      <c r="B82" s="11">
        <v>7</v>
      </c>
      <c r="C82" s="11" t="s">
        <v>17</v>
      </c>
      <c r="D82" s="9"/>
      <c r="E82" s="7">
        <v>861401</v>
      </c>
      <c r="F82" s="7">
        <v>995603</v>
      </c>
      <c r="G82" s="7">
        <v>1069480</v>
      </c>
      <c r="H82" s="7">
        <v>1083494</v>
      </c>
      <c r="I82" s="7">
        <v>1011303</v>
      </c>
      <c r="J82" s="7">
        <v>1029290</v>
      </c>
      <c r="K82" s="7">
        <v>1011955</v>
      </c>
      <c r="L82" s="7">
        <v>1182334</v>
      </c>
      <c r="M82" s="7">
        <v>881854</v>
      </c>
      <c r="N82" s="8" t="str">
        <f>IF(D82="","",D82*VLOOKUP(N$1,'factor dipres'!$A$3:$Q$20,17,FALSE))</f>
        <v/>
      </c>
      <c r="O82" s="8">
        <f>IF(E82="","",E82*VLOOKUP(O$1,'factor dipres'!$A$3:$Q$20,17,FALSE))</f>
        <v>1090471.3588623893</v>
      </c>
      <c r="P82" s="8">
        <f>IF(F82="","",F82*VLOOKUP(P$1,'factor dipres'!$A$3:$Q$20,17,FALSE))</f>
        <v>1242004.5810438045</v>
      </c>
      <c r="Q82" s="8">
        <f>IF(G82="","",G82*VLOOKUP(Q$1,'factor dipres'!$A$3:$Q$20,17,FALSE))</f>
        <v>1314155.078795783</v>
      </c>
      <c r="R82" s="8">
        <f>IF(H82="","",H82*VLOOKUP(R$1,'factor dipres'!$A$3:$Q$20,17,FALSE))</f>
        <v>1288386.9545645772</v>
      </c>
      <c r="S82" s="8">
        <f>IF(I82="","",I82*VLOOKUP(S$1,'factor dipres'!$A$3:$Q$20,17,FALSE))</f>
        <v>1167428.1925668777</v>
      </c>
      <c r="T82" s="8">
        <f>IF(J82="","",J82*VLOOKUP(T$1,'factor dipres'!$A$3:$Q$20,17,FALSE))</f>
        <v>1167334.0094292306</v>
      </c>
      <c r="U82" s="8">
        <f>IF(K82="","",K82*VLOOKUP(U$1,'factor dipres'!$A$3:$Q$20,17,FALSE))</f>
        <v>1095896.861111111</v>
      </c>
      <c r="V82" s="8">
        <f>IF(L82="","",L82*VLOOKUP(V$1,'factor dipres'!$A$3:$Q$20,17,FALSE))</f>
        <v>1227048.6693592803</v>
      </c>
      <c r="W82" s="8">
        <f>IF(M82="","",M82*VLOOKUP(W$1,'factor dipres'!$A$3:$Q$20,17,FALSE))</f>
        <v>881854</v>
      </c>
    </row>
    <row r="83" spans="1:23" x14ac:dyDescent="0.2">
      <c r="A83" s="11" t="s">
        <v>59</v>
      </c>
      <c r="B83" s="11">
        <v>8</v>
      </c>
      <c r="C83" s="11" t="s">
        <v>18</v>
      </c>
      <c r="D83" s="9"/>
      <c r="E83" s="7"/>
      <c r="F83" s="7"/>
      <c r="G83" s="7"/>
      <c r="H83" s="7">
        <v>346842</v>
      </c>
      <c r="I83" s="7"/>
      <c r="J83" s="7"/>
      <c r="K83" s="7"/>
      <c r="L83" s="7">
        <v>1271715</v>
      </c>
      <c r="M83" s="7">
        <v>252908</v>
      </c>
      <c r="N83" s="8" t="str">
        <f>IF(D83="","",D83*VLOOKUP(N$1,'factor dipres'!$A$3:$Q$20,17,FALSE))</f>
        <v/>
      </c>
      <c r="O83" s="8" t="str">
        <f>IF(E83="","",E83*VLOOKUP(O$1,'factor dipres'!$A$3:$Q$20,17,FALSE))</f>
        <v/>
      </c>
      <c r="P83" s="8" t="str">
        <f>IF(F83="","",F83*VLOOKUP(P$1,'factor dipres'!$A$3:$Q$20,17,FALSE))</f>
        <v/>
      </c>
      <c r="Q83" s="8" t="str">
        <f>IF(G83="","",G83*VLOOKUP(Q$1,'factor dipres'!$A$3:$Q$20,17,FALSE))</f>
        <v/>
      </c>
      <c r="R83" s="8">
        <f>IF(H83="","",H83*VLOOKUP(R$1,'factor dipres'!$A$3:$Q$20,17,FALSE))</f>
        <v>412431.17921750108</v>
      </c>
      <c r="S83" s="8" t="str">
        <f>IF(I83="","",I83*VLOOKUP(S$1,'factor dipres'!$A$3:$Q$20,17,FALSE))</f>
        <v/>
      </c>
      <c r="T83" s="8" t="str">
        <f>IF(J83="","",J83*VLOOKUP(T$1,'factor dipres'!$A$3:$Q$20,17,FALSE))</f>
        <v/>
      </c>
      <c r="U83" s="8" t="str">
        <f>IF(K83="","",K83*VLOOKUP(U$1,'factor dipres'!$A$3:$Q$20,17,FALSE))</f>
        <v/>
      </c>
      <c r="V83" s="8">
        <f>IF(L83="","",L83*VLOOKUP(V$1,'factor dipres'!$A$3:$Q$20,17,FALSE))</f>
        <v>1319809.9678722234</v>
      </c>
      <c r="W83" s="8">
        <f>IF(M83="","",M83*VLOOKUP(W$1,'factor dipres'!$A$3:$Q$20,17,FALSE))</f>
        <v>252908</v>
      </c>
    </row>
    <row r="84" spans="1:23" x14ac:dyDescent="0.2">
      <c r="A84" s="11" t="s">
        <v>59</v>
      </c>
      <c r="B84" s="11">
        <v>11</v>
      </c>
      <c r="C84" s="11" t="s">
        <v>19</v>
      </c>
      <c r="D84" s="9"/>
      <c r="E84" s="7"/>
      <c r="F84" s="7"/>
      <c r="G84" s="7"/>
      <c r="H84" s="7">
        <v>1001944</v>
      </c>
      <c r="I84" s="7"/>
      <c r="J84" s="7"/>
      <c r="K84" s="7">
        <v>16056</v>
      </c>
      <c r="L84" s="7"/>
      <c r="M84" s="7"/>
      <c r="N84" s="8" t="str">
        <f>IF(D84="","",D84*VLOOKUP(N$1,'factor dipres'!$A$3:$Q$20,17,FALSE))</f>
        <v/>
      </c>
      <c r="O84" s="8" t="str">
        <f>IF(E84="","",E84*VLOOKUP(O$1,'factor dipres'!$A$3:$Q$20,17,FALSE))</f>
        <v/>
      </c>
      <c r="P84" s="8" t="str">
        <f>IF(F84="","",F84*VLOOKUP(P$1,'factor dipres'!$A$3:$Q$20,17,FALSE))</f>
        <v/>
      </c>
      <c r="Q84" s="8" t="str">
        <f>IF(G84="","",G84*VLOOKUP(Q$1,'factor dipres'!$A$3:$Q$20,17,FALSE))</f>
        <v/>
      </c>
      <c r="R84" s="8">
        <f>IF(H84="","",H84*VLOOKUP(R$1,'factor dipres'!$A$3:$Q$20,17,FALSE))</f>
        <v>1191415.5305006311</v>
      </c>
      <c r="S84" s="8" t="str">
        <f>IF(I84="","",I84*VLOOKUP(S$1,'factor dipres'!$A$3:$Q$20,17,FALSE))</f>
        <v/>
      </c>
      <c r="T84" s="8" t="str">
        <f>IF(J84="","",J84*VLOOKUP(T$1,'factor dipres'!$A$3:$Q$20,17,FALSE))</f>
        <v/>
      </c>
      <c r="U84" s="8">
        <f>IF(K84="","",K84*VLOOKUP(U$1,'factor dipres'!$A$3:$Q$20,17,FALSE))</f>
        <v>17387.84827586207</v>
      </c>
      <c r="V84" s="8" t="str">
        <f>IF(L84="","",L84*VLOOKUP(V$1,'factor dipres'!$A$3:$Q$20,17,FALSE))</f>
        <v/>
      </c>
      <c r="W84" s="8" t="str">
        <f>IF(M84="","",M84*VLOOKUP(W$1,'factor dipres'!$A$3:$Q$20,17,FALSE))</f>
        <v/>
      </c>
    </row>
    <row r="85" spans="1:23" x14ac:dyDescent="0.2">
      <c r="A85" s="11" t="s">
        <v>59</v>
      </c>
      <c r="B85" s="11">
        <v>17</v>
      </c>
      <c r="C85" s="11" t="s">
        <v>21</v>
      </c>
      <c r="D85" s="9"/>
      <c r="E85" s="7"/>
      <c r="F85" s="7"/>
      <c r="G85" s="7"/>
      <c r="H85" s="7"/>
      <c r="I85" s="7"/>
      <c r="J85" s="7"/>
      <c r="K85" s="7"/>
      <c r="L85" s="7"/>
      <c r="M85" s="7">
        <v>20531711</v>
      </c>
      <c r="N85" s="8" t="str">
        <f>IF(D85="","",D85*VLOOKUP(N$1,'factor dipres'!$A$3:$Q$20,17,FALSE))</f>
        <v/>
      </c>
      <c r="O85" s="8" t="str">
        <f>IF(E85="","",E85*VLOOKUP(O$1,'factor dipres'!$A$3:$Q$20,17,FALSE))</f>
        <v/>
      </c>
      <c r="P85" s="8" t="str">
        <f>IF(F85="","",F85*VLOOKUP(P$1,'factor dipres'!$A$3:$Q$20,17,FALSE))</f>
        <v/>
      </c>
      <c r="Q85" s="8" t="str">
        <f>IF(G85="","",G85*VLOOKUP(Q$1,'factor dipres'!$A$3:$Q$20,17,FALSE))</f>
        <v/>
      </c>
      <c r="R85" s="8" t="str">
        <f>IF(H85="","",H85*VLOOKUP(R$1,'factor dipres'!$A$3:$Q$20,17,FALSE))</f>
        <v/>
      </c>
      <c r="S85" s="8" t="str">
        <f>IF(I85="","",I85*VLOOKUP(S$1,'factor dipres'!$A$3:$Q$20,17,FALSE))</f>
        <v/>
      </c>
      <c r="T85" s="8" t="str">
        <f>IF(J85="","",J85*VLOOKUP(T$1,'factor dipres'!$A$3:$Q$20,17,FALSE))</f>
        <v/>
      </c>
      <c r="U85" s="8" t="str">
        <f>IF(K85="","",K85*VLOOKUP(U$1,'factor dipres'!$A$3:$Q$20,17,FALSE))</f>
        <v/>
      </c>
      <c r="V85" s="8" t="str">
        <f>IF(L85="","",L85*VLOOKUP(V$1,'factor dipres'!$A$3:$Q$20,17,FALSE))</f>
        <v/>
      </c>
      <c r="W85" s="8">
        <f>IF(M85="","",M85*VLOOKUP(W$1,'factor dipres'!$A$3:$Q$20,17,FALSE))</f>
        <v>20531711</v>
      </c>
    </row>
    <row r="86" spans="1:23" x14ac:dyDescent="0.2">
      <c r="A86" s="11" t="s">
        <v>59</v>
      </c>
      <c r="B86" s="11">
        <v>18</v>
      </c>
      <c r="C86" s="11" t="s">
        <v>22</v>
      </c>
      <c r="D86" s="9"/>
      <c r="E86" s="7"/>
      <c r="F86" s="7"/>
      <c r="G86" s="7"/>
      <c r="H86" s="7"/>
      <c r="I86" s="7"/>
      <c r="J86" s="7"/>
      <c r="K86" s="7"/>
      <c r="L86" s="7">
        <v>176540</v>
      </c>
      <c r="M86" s="7">
        <v>1508828</v>
      </c>
      <c r="N86" s="8" t="str">
        <f>IF(D86="","",D86*VLOOKUP(N$1,'factor dipres'!$A$3:$Q$20,17,FALSE))</f>
        <v/>
      </c>
      <c r="O86" s="8" t="str">
        <f>IF(E86="","",E86*VLOOKUP(O$1,'factor dipres'!$A$3:$Q$20,17,FALSE))</f>
        <v/>
      </c>
      <c r="P86" s="8" t="str">
        <f>IF(F86="","",F86*VLOOKUP(P$1,'factor dipres'!$A$3:$Q$20,17,FALSE))</f>
        <v/>
      </c>
      <c r="Q86" s="8" t="str">
        <f>IF(G86="","",G86*VLOOKUP(Q$1,'factor dipres'!$A$3:$Q$20,17,FALSE))</f>
        <v/>
      </c>
      <c r="R86" s="8" t="str">
        <f>IF(H86="","",H86*VLOOKUP(R$1,'factor dipres'!$A$3:$Q$20,17,FALSE))</f>
        <v/>
      </c>
      <c r="S86" s="8" t="str">
        <f>IF(I86="","",I86*VLOOKUP(S$1,'factor dipres'!$A$3:$Q$20,17,FALSE))</f>
        <v/>
      </c>
      <c r="T86" s="8" t="str">
        <f>IF(J86="","",J86*VLOOKUP(T$1,'factor dipres'!$A$3:$Q$20,17,FALSE))</f>
        <v/>
      </c>
      <c r="U86" s="8" t="str">
        <f>IF(K86="","",K86*VLOOKUP(U$1,'factor dipres'!$A$3:$Q$20,17,FALSE))</f>
        <v/>
      </c>
      <c r="V86" s="8">
        <f>IF(L86="","",L86*VLOOKUP(V$1,'factor dipres'!$A$3:$Q$20,17,FALSE))</f>
        <v>183216.5632458234</v>
      </c>
      <c r="W86" s="8">
        <f>IF(M86="","",M86*VLOOKUP(W$1,'factor dipres'!$A$3:$Q$20,17,FALSE))</f>
        <v>1508828</v>
      </c>
    </row>
    <row r="87" spans="1:23" x14ac:dyDescent="0.2">
      <c r="A87" s="11" t="s">
        <v>59</v>
      </c>
      <c r="B87" s="11">
        <v>21</v>
      </c>
      <c r="C87" s="11" t="s">
        <v>23</v>
      </c>
      <c r="D87" s="9"/>
      <c r="E87" s="7"/>
      <c r="F87" s="7"/>
      <c r="G87" s="7"/>
      <c r="H87" s="7"/>
      <c r="I87" s="7">
        <v>19155</v>
      </c>
      <c r="J87" s="7">
        <v>960</v>
      </c>
      <c r="K87" s="7">
        <v>91492</v>
      </c>
      <c r="L87" s="7">
        <v>274770</v>
      </c>
      <c r="M87" s="7">
        <v>214402</v>
      </c>
      <c r="N87" s="8" t="str">
        <f>IF(D87="","",D87*VLOOKUP(N$1,'factor dipres'!$A$3:$Q$20,17,FALSE))</f>
        <v/>
      </c>
      <c r="O87" s="8" t="str">
        <f>IF(E87="","",E87*VLOOKUP(O$1,'factor dipres'!$A$3:$Q$20,17,FALSE))</f>
        <v/>
      </c>
      <c r="P87" s="8" t="str">
        <f>IF(F87="","",F87*VLOOKUP(P$1,'factor dipres'!$A$3:$Q$20,17,FALSE))</f>
        <v/>
      </c>
      <c r="Q87" s="8" t="str">
        <f>IF(G87="","",G87*VLOOKUP(Q$1,'factor dipres'!$A$3:$Q$20,17,FALSE))</f>
        <v/>
      </c>
      <c r="R87" s="8" t="str">
        <f>IF(H87="","",H87*VLOOKUP(R$1,'factor dipres'!$A$3:$Q$20,17,FALSE))</f>
        <v/>
      </c>
      <c r="S87" s="8">
        <f>IF(I87="","",I87*VLOOKUP(S$1,'factor dipres'!$A$3:$Q$20,17,FALSE))</f>
        <v>22112.15335919951</v>
      </c>
      <c r="T87" s="8">
        <f>IF(J87="","",J87*VLOOKUP(T$1,'factor dipres'!$A$3:$Q$20,17,FALSE))</f>
        <v>1088.751128498345</v>
      </c>
      <c r="U87" s="8">
        <f>IF(K87="","",K87*VLOOKUP(U$1,'factor dipres'!$A$3:$Q$20,17,FALSE))</f>
        <v>99081.278927203064</v>
      </c>
      <c r="V87" s="8">
        <f>IF(L87="","",L87*VLOOKUP(V$1,'factor dipres'!$A$3:$Q$20,17,FALSE))</f>
        <v>285161.52193868184</v>
      </c>
      <c r="W87" s="8">
        <f>IF(M87="","",M87*VLOOKUP(W$1,'factor dipres'!$A$3:$Q$20,17,FALSE))</f>
        <v>214402</v>
      </c>
    </row>
    <row r="88" spans="1:23" x14ac:dyDescent="0.2">
      <c r="A88" s="11" t="s">
        <v>59</v>
      </c>
      <c r="B88" s="11">
        <v>24</v>
      </c>
      <c r="C88" s="11" t="s">
        <v>24</v>
      </c>
      <c r="D88" s="9"/>
      <c r="E88" s="7"/>
      <c r="F88" s="7"/>
      <c r="G88" s="7"/>
      <c r="H88" s="7"/>
      <c r="I88" s="7"/>
      <c r="J88" s="7"/>
      <c r="K88" s="7"/>
      <c r="L88" s="7"/>
      <c r="M88" s="7">
        <v>159294</v>
      </c>
      <c r="N88" s="8" t="str">
        <f>IF(D88="","",D88*VLOOKUP(N$1,'factor dipres'!$A$3:$Q$20,17,FALSE))</f>
        <v/>
      </c>
      <c r="O88" s="8" t="str">
        <f>IF(E88="","",E88*VLOOKUP(O$1,'factor dipres'!$A$3:$Q$20,17,FALSE))</f>
        <v/>
      </c>
      <c r="P88" s="8" t="str">
        <f>IF(F88="","",F88*VLOOKUP(P$1,'factor dipres'!$A$3:$Q$20,17,FALSE))</f>
        <v/>
      </c>
      <c r="Q88" s="8" t="str">
        <f>IF(G88="","",G88*VLOOKUP(Q$1,'factor dipres'!$A$3:$Q$20,17,FALSE))</f>
        <v/>
      </c>
      <c r="R88" s="8" t="str">
        <f>IF(H88="","",H88*VLOOKUP(R$1,'factor dipres'!$A$3:$Q$20,17,FALSE))</f>
        <v/>
      </c>
      <c r="S88" s="8" t="str">
        <f>IF(I88="","",I88*VLOOKUP(S$1,'factor dipres'!$A$3:$Q$20,17,FALSE))</f>
        <v/>
      </c>
      <c r="T88" s="8" t="str">
        <f>IF(J88="","",J88*VLOOKUP(T$1,'factor dipres'!$A$3:$Q$20,17,FALSE))</f>
        <v/>
      </c>
      <c r="U88" s="8" t="str">
        <f>IF(K88="","",K88*VLOOKUP(U$1,'factor dipres'!$A$3:$Q$20,17,FALSE))</f>
        <v/>
      </c>
      <c r="V88" s="8" t="str">
        <f>IF(L88="","",L88*VLOOKUP(V$1,'factor dipres'!$A$3:$Q$20,17,FALSE))</f>
        <v/>
      </c>
      <c r="W88" s="8">
        <f>IF(M88="","",M88*VLOOKUP(W$1,'factor dipres'!$A$3:$Q$20,17,FALSE))</f>
        <v>159294</v>
      </c>
    </row>
    <row r="89" spans="1:23" x14ac:dyDescent="0.2">
      <c r="A89" s="11" t="s">
        <v>59</v>
      </c>
      <c r="B89" s="11">
        <v>26</v>
      </c>
      <c r="C89" s="11" t="s">
        <v>26</v>
      </c>
      <c r="D89" s="9"/>
      <c r="E89" s="7">
        <v>1300892</v>
      </c>
      <c r="F89" s="7">
        <v>14410</v>
      </c>
      <c r="G89" s="7">
        <v>1525192</v>
      </c>
      <c r="H89" s="7"/>
      <c r="I89" s="7"/>
      <c r="J89" s="7"/>
      <c r="K89" s="7">
        <v>1341556</v>
      </c>
      <c r="L89" s="7"/>
      <c r="M89" s="7">
        <v>2970693</v>
      </c>
      <c r="N89" s="8" t="str">
        <f>IF(D89="","",D89*VLOOKUP(N$1,'factor dipres'!$A$3:$Q$20,17,FALSE))</f>
        <v/>
      </c>
      <c r="O89" s="8">
        <f>IF(E89="","",E89*VLOOKUP(O$1,'factor dipres'!$A$3:$Q$20,17,FALSE))</f>
        <v>1646835.1754562757</v>
      </c>
      <c r="P89" s="8">
        <f>IF(F89="","",F89*VLOOKUP(P$1,'factor dipres'!$A$3:$Q$20,17,FALSE))</f>
        <v>17976.327926735077</v>
      </c>
      <c r="Q89" s="8">
        <f>IF(G89="","",G89*VLOOKUP(Q$1,'factor dipres'!$A$3:$Q$20,17,FALSE))</f>
        <v>1874124.6334094119</v>
      </c>
      <c r="R89" s="8" t="str">
        <f>IF(H89="","",H89*VLOOKUP(R$1,'factor dipres'!$A$3:$Q$20,17,FALSE))</f>
        <v/>
      </c>
      <c r="S89" s="8" t="str">
        <f>IF(I89="","",I89*VLOOKUP(S$1,'factor dipres'!$A$3:$Q$20,17,FALSE))</f>
        <v/>
      </c>
      <c r="T89" s="8" t="str">
        <f>IF(J89="","",J89*VLOOKUP(T$1,'factor dipres'!$A$3:$Q$20,17,FALSE))</f>
        <v/>
      </c>
      <c r="U89" s="8">
        <f>IF(K89="","",K89*VLOOKUP(U$1,'factor dipres'!$A$3:$Q$20,17,FALSE))</f>
        <v>1452838.3272030652</v>
      </c>
      <c r="V89" s="8" t="str">
        <f>IF(L89="","",L89*VLOOKUP(V$1,'factor dipres'!$A$3:$Q$20,17,FALSE))</f>
        <v/>
      </c>
      <c r="W89" s="8">
        <f>IF(M89="","",M89*VLOOKUP(W$1,'factor dipres'!$A$3:$Q$20,17,FALSE))</f>
        <v>2970693</v>
      </c>
    </row>
    <row r="90" spans="1:23" x14ac:dyDescent="0.2">
      <c r="A90" s="11" t="s">
        <v>59</v>
      </c>
      <c r="B90" s="11">
        <v>28</v>
      </c>
      <c r="C90" s="11" t="s">
        <v>27</v>
      </c>
      <c r="D90" s="9"/>
      <c r="E90" s="7"/>
      <c r="F90" s="7"/>
      <c r="G90" s="7"/>
      <c r="H90" s="7"/>
      <c r="I90" s="7"/>
      <c r="J90" s="7"/>
      <c r="K90" s="7"/>
      <c r="L90" s="7">
        <v>147830</v>
      </c>
      <c r="M90" s="7"/>
      <c r="N90" s="8" t="str">
        <f>IF(D90="","",D90*VLOOKUP(N$1,'factor dipres'!$A$3:$Q$20,17,FALSE))</f>
        <v/>
      </c>
      <c r="O90" s="8" t="str">
        <f>IF(E90="","",E90*VLOOKUP(O$1,'factor dipres'!$A$3:$Q$20,17,FALSE))</f>
        <v/>
      </c>
      <c r="P90" s="8" t="str">
        <f>IF(F90="","",F90*VLOOKUP(P$1,'factor dipres'!$A$3:$Q$20,17,FALSE))</f>
        <v/>
      </c>
      <c r="Q90" s="8" t="str">
        <f>IF(G90="","",G90*VLOOKUP(Q$1,'factor dipres'!$A$3:$Q$20,17,FALSE))</f>
        <v/>
      </c>
      <c r="R90" s="8" t="str">
        <f>IF(H90="","",H90*VLOOKUP(R$1,'factor dipres'!$A$3:$Q$20,17,FALSE))</f>
        <v/>
      </c>
      <c r="S90" s="8" t="str">
        <f>IF(I90="","",I90*VLOOKUP(S$1,'factor dipres'!$A$3:$Q$20,17,FALSE))</f>
        <v/>
      </c>
      <c r="T90" s="8" t="str">
        <f>IF(J90="","",J90*VLOOKUP(T$1,'factor dipres'!$A$3:$Q$20,17,FALSE))</f>
        <v/>
      </c>
      <c r="U90" s="8" t="str">
        <f>IF(K90="","",K90*VLOOKUP(U$1,'factor dipres'!$A$3:$Q$20,17,FALSE))</f>
        <v/>
      </c>
      <c r="V90" s="8">
        <f>IF(L90="","",L90*VLOOKUP(V$1,'factor dipres'!$A$3:$Q$20,17,FALSE))</f>
        <v>153420.78024600699</v>
      </c>
      <c r="W90" s="8" t="str">
        <f>IF(M90="","",M90*VLOOKUP(W$1,'factor dipres'!$A$3:$Q$20,17,FALSE))</f>
        <v/>
      </c>
    </row>
    <row r="91" spans="1:23" x14ac:dyDescent="0.2">
      <c r="A91" s="11" t="s">
        <v>59</v>
      </c>
      <c r="B91" s="11">
        <v>34</v>
      </c>
      <c r="C91" s="11" t="s">
        <v>30</v>
      </c>
      <c r="D91" s="9"/>
      <c r="E91" s="7">
        <v>184219</v>
      </c>
      <c r="F91" s="7">
        <v>413641</v>
      </c>
      <c r="G91" s="7">
        <v>409665</v>
      </c>
      <c r="H91" s="7"/>
      <c r="I91" s="7">
        <v>132444</v>
      </c>
      <c r="J91" s="7">
        <v>183155</v>
      </c>
      <c r="K91" s="7">
        <v>741543</v>
      </c>
      <c r="L91" s="7">
        <v>718753</v>
      </c>
      <c r="M91" s="7">
        <v>421769</v>
      </c>
      <c r="N91" s="8" t="str">
        <f>IF(D91="","",D91*VLOOKUP(N$1,'factor dipres'!$A$3:$Q$20,17,FALSE))</f>
        <v/>
      </c>
      <c r="O91" s="8">
        <f>IF(E91="","",E91*VLOOKUP(O$1,'factor dipres'!$A$3:$Q$20,17,FALSE))</f>
        <v>233207.92901130891</v>
      </c>
      <c r="P91" s="8">
        <f>IF(F91="","",F91*VLOOKUP(P$1,'factor dipres'!$A$3:$Q$20,17,FALSE))</f>
        <v>516012.92574202805</v>
      </c>
      <c r="Q91" s="8">
        <f>IF(G91="","",G91*VLOOKUP(Q$1,'factor dipres'!$A$3:$Q$20,17,FALSE))</f>
        <v>503387.94587544829</v>
      </c>
      <c r="R91" s="8" t="str">
        <f>IF(H91="","",H91*VLOOKUP(R$1,'factor dipres'!$A$3:$Q$20,17,FALSE))</f>
        <v/>
      </c>
      <c r="S91" s="8">
        <f>IF(I91="","",I91*VLOOKUP(S$1,'factor dipres'!$A$3:$Q$20,17,FALSE))</f>
        <v>152890.73555237902</v>
      </c>
      <c r="T91" s="8">
        <f>IF(J91="","",J91*VLOOKUP(T$1,'factor dipres'!$A$3:$Q$20,17,FALSE))</f>
        <v>207718.97181261913</v>
      </c>
      <c r="U91" s="8">
        <f>IF(K91="","",K91*VLOOKUP(U$1,'factor dipres'!$A$3:$Q$20,17,FALSE))</f>
        <v>803054.13390804594</v>
      </c>
      <c r="V91" s="8">
        <f>IF(L91="","",L91*VLOOKUP(V$1,'factor dipres'!$A$3:$Q$20,17,FALSE))</f>
        <v>745935.50743528549</v>
      </c>
      <c r="W91" s="8">
        <f>IF(M91="","",M91*VLOOKUP(W$1,'factor dipres'!$A$3:$Q$20,17,FALSE))</f>
        <v>421769</v>
      </c>
    </row>
    <row r="92" spans="1:23" x14ac:dyDescent="0.2">
      <c r="A92" s="11" t="s">
        <v>59</v>
      </c>
      <c r="B92" s="11">
        <v>35</v>
      </c>
      <c r="C92" s="11" t="s">
        <v>31</v>
      </c>
      <c r="D92" s="9"/>
      <c r="E92" s="7"/>
      <c r="F92" s="7"/>
      <c r="G92" s="7"/>
      <c r="H92" s="7"/>
      <c r="I92" s="7"/>
      <c r="J92" s="7"/>
      <c r="K92" s="7"/>
      <c r="L92" s="7">
        <v>230969</v>
      </c>
      <c r="M92" s="7"/>
      <c r="N92" s="8" t="str">
        <f>IF(D92="","",D92*VLOOKUP(N$1,'factor dipres'!$A$3:$Q$20,17,FALSE))</f>
        <v/>
      </c>
      <c r="O92" s="8" t="str">
        <f>IF(E92="","",E92*VLOOKUP(O$1,'factor dipres'!$A$3:$Q$20,17,FALSE))</f>
        <v/>
      </c>
      <c r="P92" s="8" t="str">
        <f>IF(F92="","",F92*VLOOKUP(P$1,'factor dipres'!$A$3:$Q$20,17,FALSE))</f>
        <v/>
      </c>
      <c r="Q92" s="8" t="str">
        <f>IF(G92="","",G92*VLOOKUP(Q$1,'factor dipres'!$A$3:$Q$20,17,FALSE))</f>
        <v/>
      </c>
      <c r="R92" s="8" t="str">
        <f>IF(H92="","",H92*VLOOKUP(R$1,'factor dipres'!$A$3:$Q$20,17,FALSE))</f>
        <v/>
      </c>
      <c r="S92" s="8" t="str">
        <f>IF(I92="","",I92*VLOOKUP(S$1,'factor dipres'!$A$3:$Q$20,17,FALSE))</f>
        <v/>
      </c>
      <c r="T92" s="8" t="str">
        <f>IF(J92="","",J92*VLOOKUP(T$1,'factor dipres'!$A$3:$Q$20,17,FALSE))</f>
        <v/>
      </c>
      <c r="U92" s="8" t="str">
        <f>IF(K92="","",K92*VLOOKUP(U$1,'factor dipres'!$A$3:$Q$20,17,FALSE))</f>
        <v/>
      </c>
      <c r="V92" s="8">
        <f>IF(L92="","",L92*VLOOKUP(V$1,'factor dipres'!$A$3:$Q$20,17,FALSE))</f>
        <v>239704.01266752341</v>
      </c>
      <c r="W92" s="8" t="str">
        <f>IF(M92="","",M92*VLOOKUP(W$1,'factor dipres'!$A$3:$Q$20,17,FALSE))</f>
        <v/>
      </c>
    </row>
    <row r="93" spans="1:23" x14ac:dyDescent="0.2">
      <c r="A93" s="11" t="s">
        <v>59</v>
      </c>
      <c r="B93" s="11">
        <v>37</v>
      </c>
      <c r="C93" s="11" t="s">
        <v>32</v>
      </c>
      <c r="D93" s="9"/>
      <c r="E93" s="7"/>
      <c r="F93" s="7"/>
      <c r="G93" s="7"/>
      <c r="H93" s="7"/>
      <c r="I93" s="7"/>
      <c r="J93" s="7"/>
      <c r="K93" s="7">
        <v>112877</v>
      </c>
      <c r="L93" s="7">
        <v>2423033</v>
      </c>
      <c r="M93" s="7">
        <v>22441</v>
      </c>
      <c r="N93" s="8" t="str">
        <f>IF(D93="","",D93*VLOOKUP(N$1,'factor dipres'!$A$3:$Q$20,17,FALSE))</f>
        <v/>
      </c>
      <c r="O93" s="8" t="str">
        <f>IF(E93="","",E93*VLOOKUP(O$1,'factor dipres'!$A$3:$Q$20,17,FALSE))</f>
        <v/>
      </c>
      <c r="P93" s="8" t="str">
        <f>IF(F93="","",F93*VLOOKUP(P$1,'factor dipres'!$A$3:$Q$20,17,FALSE))</f>
        <v/>
      </c>
      <c r="Q93" s="8" t="str">
        <f>IF(G93="","",G93*VLOOKUP(Q$1,'factor dipres'!$A$3:$Q$20,17,FALSE))</f>
        <v/>
      </c>
      <c r="R93" s="8" t="str">
        <f>IF(H93="","",H93*VLOOKUP(R$1,'factor dipres'!$A$3:$Q$20,17,FALSE))</f>
        <v/>
      </c>
      <c r="S93" s="8" t="str">
        <f>IF(I93="","",I93*VLOOKUP(S$1,'factor dipres'!$A$3:$Q$20,17,FALSE))</f>
        <v/>
      </c>
      <c r="T93" s="8" t="str">
        <f>IF(J93="","",J93*VLOOKUP(T$1,'factor dipres'!$A$3:$Q$20,17,FALSE))</f>
        <v/>
      </c>
      <c r="U93" s="8">
        <f>IF(K93="","",K93*VLOOKUP(U$1,'factor dipres'!$A$3:$Q$20,17,FALSE))</f>
        <v>122240.16877394637</v>
      </c>
      <c r="V93" s="8">
        <f>IF(L93="","",L93*VLOOKUP(V$1,'factor dipres'!$A$3:$Q$20,17,FALSE))</f>
        <v>2514669.6436570589</v>
      </c>
      <c r="W93" s="8">
        <f>IF(M93="","",M93*VLOOKUP(W$1,'factor dipres'!$A$3:$Q$20,17,FALSE))</f>
        <v>22441</v>
      </c>
    </row>
    <row r="94" spans="1:23" x14ac:dyDescent="0.2">
      <c r="A94" s="11" t="s">
        <v>59</v>
      </c>
      <c r="B94" s="11">
        <v>39</v>
      </c>
      <c r="C94" s="11" t="s">
        <v>34</v>
      </c>
      <c r="D94" s="9"/>
      <c r="E94" s="7"/>
      <c r="F94" s="7"/>
      <c r="G94" s="7"/>
      <c r="H94" s="7"/>
      <c r="I94" s="7"/>
      <c r="J94" s="7"/>
      <c r="K94" s="7"/>
      <c r="L94" s="7"/>
      <c r="M94" s="7">
        <v>20250</v>
      </c>
      <c r="N94" s="8" t="str">
        <f>IF(D94="","",D94*VLOOKUP(N$1,'factor dipres'!$A$3:$Q$20,17,FALSE))</f>
        <v/>
      </c>
      <c r="O94" s="8" t="str">
        <f>IF(E94="","",E94*VLOOKUP(O$1,'factor dipres'!$A$3:$Q$20,17,FALSE))</f>
        <v/>
      </c>
      <c r="P94" s="8" t="str">
        <f>IF(F94="","",F94*VLOOKUP(P$1,'factor dipres'!$A$3:$Q$20,17,FALSE))</f>
        <v/>
      </c>
      <c r="Q94" s="8" t="str">
        <f>IF(G94="","",G94*VLOOKUP(Q$1,'factor dipres'!$A$3:$Q$20,17,FALSE))</f>
        <v/>
      </c>
      <c r="R94" s="8" t="str">
        <f>IF(H94="","",H94*VLOOKUP(R$1,'factor dipres'!$A$3:$Q$20,17,FALSE))</f>
        <v/>
      </c>
      <c r="S94" s="8" t="str">
        <f>IF(I94="","",I94*VLOOKUP(S$1,'factor dipres'!$A$3:$Q$20,17,FALSE))</f>
        <v/>
      </c>
      <c r="T94" s="8" t="str">
        <f>IF(J94="","",J94*VLOOKUP(T$1,'factor dipres'!$A$3:$Q$20,17,FALSE))</f>
        <v/>
      </c>
      <c r="U94" s="8" t="str">
        <f>IF(K94="","",K94*VLOOKUP(U$1,'factor dipres'!$A$3:$Q$20,17,FALSE))</f>
        <v/>
      </c>
      <c r="V94" s="8" t="str">
        <f>IF(L94="","",L94*VLOOKUP(V$1,'factor dipres'!$A$3:$Q$20,17,FALSE))</f>
        <v/>
      </c>
      <c r="W94" s="8">
        <f>IF(M94="","",M94*VLOOKUP(W$1,'factor dipres'!$A$3:$Q$20,17,FALSE))</f>
        <v>20250</v>
      </c>
    </row>
    <row r="95" spans="1:23" x14ac:dyDescent="0.2">
      <c r="A95" s="11" t="s">
        <v>59</v>
      </c>
      <c r="B95" s="11">
        <v>41</v>
      </c>
      <c r="C95" s="11" t="s">
        <v>35</v>
      </c>
      <c r="D95" s="9"/>
      <c r="E95" s="7"/>
      <c r="F95" s="7"/>
      <c r="G95" s="7"/>
      <c r="H95" s="7"/>
      <c r="I95" s="7"/>
      <c r="J95" s="7"/>
      <c r="K95" s="7"/>
      <c r="L95" s="7">
        <v>157955</v>
      </c>
      <c r="M95" s="7"/>
      <c r="N95" s="8" t="str">
        <f>IF(D95="","",D95*VLOOKUP(N$1,'factor dipres'!$A$3:$Q$20,17,FALSE))</f>
        <v/>
      </c>
      <c r="O95" s="8" t="str">
        <f>IF(E95="","",E95*VLOOKUP(O$1,'factor dipres'!$A$3:$Q$20,17,FALSE))</f>
        <v/>
      </c>
      <c r="P95" s="8" t="str">
        <f>IF(F95="","",F95*VLOOKUP(P$1,'factor dipres'!$A$3:$Q$20,17,FALSE))</f>
        <v/>
      </c>
      <c r="Q95" s="8" t="str">
        <f>IF(G95="","",G95*VLOOKUP(Q$1,'factor dipres'!$A$3:$Q$20,17,FALSE))</f>
        <v/>
      </c>
      <c r="R95" s="8" t="str">
        <f>IF(H95="","",H95*VLOOKUP(R$1,'factor dipres'!$A$3:$Q$20,17,FALSE))</f>
        <v/>
      </c>
      <c r="S95" s="8" t="str">
        <f>IF(I95="","",I95*VLOOKUP(S$1,'factor dipres'!$A$3:$Q$20,17,FALSE))</f>
        <v/>
      </c>
      <c r="T95" s="8" t="str">
        <f>IF(J95="","",J95*VLOOKUP(T$1,'factor dipres'!$A$3:$Q$20,17,FALSE))</f>
        <v/>
      </c>
      <c r="U95" s="8" t="str">
        <f>IF(K95="","",K95*VLOOKUP(U$1,'factor dipres'!$A$3:$Q$20,17,FALSE))</f>
        <v/>
      </c>
      <c r="V95" s="8">
        <f>IF(L95="","",L95*VLOOKUP(V$1,'factor dipres'!$A$3:$Q$20,17,FALSE))</f>
        <v>163928.69744813661</v>
      </c>
      <c r="W95" s="8" t="str">
        <f>IF(M95="","",M95*VLOOKUP(W$1,'factor dipres'!$A$3:$Q$20,17,FALSE))</f>
        <v/>
      </c>
    </row>
    <row r="96" spans="1:23" x14ac:dyDescent="0.2">
      <c r="A96" s="11" t="s">
        <v>59</v>
      </c>
      <c r="B96" s="11">
        <v>44</v>
      </c>
      <c r="C96" s="11" t="s">
        <v>37</v>
      </c>
      <c r="D96" s="9"/>
      <c r="E96" s="7"/>
      <c r="F96" s="7"/>
      <c r="G96" s="7"/>
      <c r="H96" s="7"/>
      <c r="I96" s="7"/>
      <c r="J96" s="7"/>
      <c r="K96" s="7">
        <v>1423660</v>
      </c>
      <c r="L96" s="7">
        <v>1730512</v>
      </c>
      <c r="M96" s="7"/>
      <c r="N96" s="8" t="str">
        <f>IF(D96="","",D96*VLOOKUP(N$1,'factor dipres'!$A$3:$Q$20,17,FALSE))</f>
        <v/>
      </c>
      <c r="O96" s="8" t="str">
        <f>IF(E96="","",E96*VLOOKUP(O$1,'factor dipres'!$A$3:$Q$20,17,FALSE))</f>
        <v/>
      </c>
      <c r="P96" s="8" t="str">
        <f>IF(F96="","",F96*VLOOKUP(P$1,'factor dipres'!$A$3:$Q$20,17,FALSE))</f>
        <v/>
      </c>
      <c r="Q96" s="8" t="str">
        <f>IF(G96="","",G96*VLOOKUP(Q$1,'factor dipres'!$A$3:$Q$20,17,FALSE))</f>
        <v/>
      </c>
      <c r="R96" s="8" t="str">
        <f>IF(H96="","",H96*VLOOKUP(R$1,'factor dipres'!$A$3:$Q$20,17,FALSE))</f>
        <v/>
      </c>
      <c r="S96" s="8" t="str">
        <f>IF(I96="","",I96*VLOOKUP(S$1,'factor dipres'!$A$3:$Q$20,17,FALSE))</f>
        <v/>
      </c>
      <c r="T96" s="8" t="str">
        <f>IF(J96="","",J96*VLOOKUP(T$1,'factor dipres'!$A$3:$Q$20,17,FALSE))</f>
        <v/>
      </c>
      <c r="U96" s="8">
        <f>IF(K96="","",K96*VLOOKUP(U$1,'factor dipres'!$A$3:$Q$20,17,FALSE))</f>
        <v>1541752.8697318009</v>
      </c>
      <c r="V96" s="8">
        <f>IF(L96="","",L96*VLOOKUP(V$1,'factor dipres'!$A$3:$Q$20,17,FALSE))</f>
        <v>1795958.2037818984</v>
      </c>
      <c r="W96" s="8" t="str">
        <f>IF(M96="","",M96*VLOOKUP(W$1,'factor dipres'!$A$3:$Q$20,17,FALSE))</f>
        <v/>
      </c>
    </row>
    <row r="97" spans="1:23" x14ac:dyDescent="0.2">
      <c r="A97" s="11" t="s">
        <v>59</v>
      </c>
      <c r="B97" s="11">
        <v>46</v>
      </c>
      <c r="C97" s="11" t="s">
        <v>38</v>
      </c>
      <c r="D97" s="9"/>
      <c r="E97" s="7"/>
      <c r="F97" s="7"/>
      <c r="G97" s="7"/>
      <c r="H97" s="7">
        <v>71680</v>
      </c>
      <c r="I97" s="7"/>
      <c r="J97" s="7"/>
      <c r="K97" s="7"/>
      <c r="L97" s="7"/>
      <c r="M97" s="7"/>
      <c r="N97" s="8" t="str">
        <f>IF(D97="","",D97*VLOOKUP(N$1,'factor dipres'!$A$3:$Q$20,17,FALSE))</f>
        <v/>
      </c>
      <c r="O97" s="8" t="str">
        <f>IF(E97="","",E97*VLOOKUP(O$1,'factor dipres'!$A$3:$Q$20,17,FALSE))</f>
        <v/>
      </c>
      <c r="P97" s="8" t="str">
        <f>IF(F97="","",F97*VLOOKUP(P$1,'factor dipres'!$A$3:$Q$20,17,FALSE))</f>
        <v/>
      </c>
      <c r="Q97" s="8" t="str">
        <f>IF(G97="","",G97*VLOOKUP(Q$1,'factor dipres'!$A$3:$Q$20,17,FALSE))</f>
        <v/>
      </c>
      <c r="R97" s="8">
        <f>IF(H97="","",H97*VLOOKUP(R$1,'factor dipres'!$A$3:$Q$20,17,FALSE))</f>
        <v>85234.968447623061</v>
      </c>
      <c r="S97" s="8" t="str">
        <f>IF(I97="","",I97*VLOOKUP(S$1,'factor dipres'!$A$3:$Q$20,17,FALSE))</f>
        <v/>
      </c>
      <c r="T97" s="8" t="str">
        <f>IF(J97="","",J97*VLOOKUP(T$1,'factor dipres'!$A$3:$Q$20,17,FALSE))</f>
        <v/>
      </c>
      <c r="U97" s="8" t="str">
        <f>IF(K97="","",K97*VLOOKUP(U$1,'factor dipres'!$A$3:$Q$20,17,FALSE))</f>
        <v/>
      </c>
      <c r="V97" s="8" t="str">
        <f>IF(L97="","",L97*VLOOKUP(V$1,'factor dipres'!$A$3:$Q$20,17,FALSE))</f>
        <v/>
      </c>
      <c r="W97" s="8" t="str">
        <f>IF(M97="","",M97*VLOOKUP(W$1,'factor dipres'!$A$3:$Q$20,17,FALSE))</f>
        <v/>
      </c>
    </row>
    <row r="98" spans="1:23" x14ac:dyDescent="0.2">
      <c r="A98" s="11" t="s">
        <v>59</v>
      </c>
      <c r="B98" s="11">
        <v>48</v>
      </c>
      <c r="C98" s="11" t="s">
        <v>60</v>
      </c>
      <c r="D98" s="9"/>
      <c r="E98" s="7">
        <v>3394982</v>
      </c>
      <c r="F98" s="7"/>
      <c r="G98" s="7"/>
      <c r="H98" s="7"/>
      <c r="I98" s="7"/>
      <c r="J98" s="7"/>
      <c r="K98" s="7"/>
      <c r="L98" s="7"/>
      <c r="M98" s="7"/>
      <c r="N98" s="8" t="str">
        <f>IF(D98="","",D98*VLOOKUP(N$1,'factor dipres'!$A$3:$Q$20,17,FALSE))</f>
        <v/>
      </c>
      <c r="O98" s="8">
        <f>IF(E98="","",E98*VLOOKUP(O$1,'factor dipres'!$A$3:$Q$20,17,FALSE))</f>
        <v>4297801.6450565439</v>
      </c>
      <c r="P98" s="8" t="str">
        <f>IF(F98="","",F98*VLOOKUP(P$1,'factor dipres'!$A$3:$Q$20,17,FALSE))</f>
        <v/>
      </c>
      <c r="Q98" s="8" t="str">
        <f>IF(G98="","",G98*VLOOKUP(Q$1,'factor dipres'!$A$3:$Q$20,17,FALSE))</f>
        <v/>
      </c>
      <c r="R98" s="8" t="str">
        <f>IF(H98="","",H98*VLOOKUP(R$1,'factor dipres'!$A$3:$Q$20,17,FALSE))</f>
        <v/>
      </c>
      <c r="S98" s="8" t="str">
        <f>IF(I98="","",I98*VLOOKUP(S$1,'factor dipres'!$A$3:$Q$20,17,FALSE))</f>
        <v/>
      </c>
      <c r="T98" s="8" t="str">
        <f>IF(J98="","",J98*VLOOKUP(T$1,'factor dipres'!$A$3:$Q$20,17,FALSE))</f>
        <v/>
      </c>
      <c r="U98" s="8" t="str">
        <f>IF(K98="","",K98*VLOOKUP(U$1,'factor dipres'!$A$3:$Q$20,17,FALSE))</f>
        <v/>
      </c>
      <c r="V98" s="8" t="str">
        <f>IF(L98="","",L98*VLOOKUP(V$1,'factor dipres'!$A$3:$Q$20,17,FALSE))</f>
        <v/>
      </c>
      <c r="W98" s="8" t="str">
        <f>IF(M98="","",M98*VLOOKUP(W$1,'factor dipres'!$A$3:$Q$20,17,FALSE))</f>
        <v/>
      </c>
    </row>
    <row r="99" spans="1:23" x14ac:dyDescent="0.2">
      <c r="A99" s="11" t="s">
        <v>59</v>
      </c>
      <c r="B99" s="11">
        <v>61</v>
      </c>
      <c r="C99" s="11" t="s">
        <v>43</v>
      </c>
      <c r="D99" s="9"/>
      <c r="E99" s="7"/>
      <c r="F99" s="7"/>
      <c r="G99" s="7"/>
      <c r="H99" s="7"/>
      <c r="I99" s="7"/>
      <c r="J99" s="7"/>
      <c r="K99" s="7">
        <v>21690</v>
      </c>
      <c r="L99" s="7"/>
      <c r="M99" s="7">
        <v>75460</v>
      </c>
      <c r="N99" s="8" t="str">
        <f>IF(D99="","",D99*VLOOKUP(N$1,'factor dipres'!$A$3:$Q$20,17,FALSE))</f>
        <v/>
      </c>
      <c r="O99" s="8" t="str">
        <f>IF(E99="","",E99*VLOOKUP(O$1,'factor dipres'!$A$3:$Q$20,17,FALSE))</f>
        <v/>
      </c>
      <c r="P99" s="8" t="str">
        <f>IF(F99="","",F99*VLOOKUP(P$1,'factor dipres'!$A$3:$Q$20,17,FALSE))</f>
        <v/>
      </c>
      <c r="Q99" s="8" t="str">
        <f>IF(G99="","",G99*VLOOKUP(Q$1,'factor dipres'!$A$3:$Q$20,17,FALSE))</f>
        <v/>
      </c>
      <c r="R99" s="8" t="str">
        <f>IF(H99="","",H99*VLOOKUP(R$1,'factor dipres'!$A$3:$Q$20,17,FALSE))</f>
        <v/>
      </c>
      <c r="S99" s="8" t="str">
        <f>IF(I99="","",I99*VLOOKUP(S$1,'factor dipres'!$A$3:$Q$20,17,FALSE))</f>
        <v/>
      </c>
      <c r="T99" s="8" t="str">
        <f>IF(J99="","",J99*VLOOKUP(T$1,'factor dipres'!$A$3:$Q$20,17,FALSE))</f>
        <v/>
      </c>
      <c r="U99" s="8">
        <f>IF(K99="","",K99*VLOOKUP(U$1,'factor dipres'!$A$3:$Q$20,17,FALSE))</f>
        <v>23489.189655172413</v>
      </c>
      <c r="V99" s="8" t="str">
        <f>IF(L99="","",L99*VLOOKUP(V$1,'factor dipres'!$A$3:$Q$20,17,FALSE))</f>
        <v/>
      </c>
      <c r="W99" s="8">
        <f>IF(M99="","",M99*VLOOKUP(W$1,'factor dipres'!$A$3:$Q$20,17,FALSE))</f>
        <v>75460</v>
      </c>
    </row>
    <row r="100" spans="1:23" x14ac:dyDescent="0.2">
      <c r="A100" s="11" t="s">
        <v>59</v>
      </c>
      <c r="B100" s="11">
        <v>75</v>
      </c>
      <c r="C100" s="11" t="s">
        <v>47</v>
      </c>
      <c r="D100" s="9"/>
      <c r="E100" s="7"/>
      <c r="F100" s="7"/>
      <c r="G100" s="7"/>
      <c r="H100" s="7"/>
      <c r="I100" s="7"/>
      <c r="J100" s="7"/>
      <c r="K100" s="7"/>
      <c r="L100" s="7">
        <v>282209</v>
      </c>
      <c r="M100" s="7">
        <v>121679</v>
      </c>
      <c r="N100" s="8" t="str">
        <f>IF(D100="","",D100*VLOOKUP(N$1,'factor dipres'!$A$3:$Q$20,17,FALSE))</f>
        <v/>
      </c>
      <c r="O100" s="8" t="str">
        <f>IF(E100="","",E100*VLOOKUP(O$1,'factor dipres'!$A$3:$Q$20,17,FALSE))</f>
        <v/>
      </c>
      <c r="P100" s="8" t="str">
        <f>IF(F100="","",F100*VLOOKUP(P$1,'factor dipres'!$A$3:$Q$20,17,FALSE))</f>
        <v/>
      </c>
      <c r="Q100" s="8" t="str">
        <f>IF(G100="","",G100*VLOOKUP(Q$1,'factor dipres'!$A$3:$Q$20,17,FALSE))</f>
        <v/>
      </c>
      <c r="R100" s="8" t="str">
        <f>IF(H100="","",H100*VLOOKUP(R$1,'factor dipres'!$A$3:$Q$20,17,FALSE))</f>
        <v/>
      </c>
      <c r="S100" s="8" t="str">
        <f>IF(I100="","",I100*VLOOKUP(S$1,'factor dipres'!$A$3:$Q$20,17,FALSE))</f>
        <v/>
      </c>
      <c r="T100" s="8" t="str">
        <f>IF(J100="","",J100*VLOOKUP(T$1,'factor dipres'!$A$3:$Q$20,17,FALSE))</f>
        <v/>
      </c>
      <c r="U100" s="8" t="str">
        <f>IF(K100="","",K100*VLOOKUP(U$1,'factor dipres'!$A$3:$Q$20,17,FALSE))</f>
        <v/>
      </c>
      <c r="V100" s="8">
        <f>IF(L100="","",L100*VLOOKUP(V$1,'factor dipres'!$A$3:$Q$20,17,FALSE))</f>
        <v>292881.85735267121</v>
      </c>
      <c r="W100" s="8">
        <f>IF(M100="","",M100*VLOOKUP(W$1,'factor dipres'!$A$3:$Q$20,17,FALSE))</f>
        <v>121679</v>
      </c>
    </row>
    <row r="101" spans="1:23" x14ac:dyDescent="0.2">
      <c r="A101" s="11" t="s">
        <v>59</v>
      </c>
      <c r="B101" s="11">
        <v>76</v>
      </c>
      <c r="C101" s="11" t="s">
        <v>48</v>
      </c>
      <c r="D101" s="9"/>
      <c r="E101" s="7"/>
      <c r="F101" s="7"/>
      <c r="G101" s="7"/>
      <c r="H101" s="7"/>
      <c r="I101" s="7"/>
      <c r="J101" s="7"/>
      <c r="K101" s="7"/>
      <c r="L101" s="7">
        <v>35980</v>
      </c>
      <c r="M101" s="7">
        <v>151538</v>
      </c>
      <c r="N101" s="8" t="str">
        <f>IF(D101="","",D101*VLOOKUP(N$1,'factor dipres'!$A$3:$Q$20,17,FALSE))</f>
        <v/>
      </c>
      <c r="O101" s="8" t="str">
        <f>IF(E101="","",E101*VLOOKUP(O$1,'factor dipres'!$A$3:$Q$20,17,FALSE))</f>
        <v/>
      </c>
      <c r="P101" s="8" t="str">
        <f>IF(F101="","",F101*VLOOKUP(P$1,'factor dipres'!$A$3:$Q$20,17,FALSE))</f>
        <v/>
      </c>
      <c r="Q101" s="8" t="str">
        <f>IF(G101="","",G101*VLOOKUP(Q$1,'factor dipres'!$A$3:$Q$20,17,FALSE))</f>
        <v/>
      </c>
      <c r="R101" s="8" t="str">
        <f>IF(H101="","",H101*VLOOKUP(R$1,'factor dipres'!$A$3:$Q$20,17,FALSE))</f>
        <v/>
      </c>
      <c r="S101" s="8" t="str">
        <f>IF(I101="","",I101*VLOOKUP(S$1,'factor dipres'!$A$3:$Q$20,17,FALSE))</f>
        <v/>
      </c>
      <c r="T101" s="8" t="str">
        <f>IF(J101="","",J101*VLOOKUP(T$1,'factor dipres'!$A$3:$Q$20,17,FALSE))</f>
        <v/>
      </c>
      <c r="U101" s="8" t="str">
        <f>IF(K101="","",K101*VLOOKUP(U$1,'factor dipres'!$A$3:$Q$20,17,FALSE))</f>
        <v/>
      </c>
      <c r="V101" s="8">
        <f>IF(L101="","",L101*VLOOKUP(V$1,'factor dipres'!$A$3:$Q$20,17,FALSE))</f>
        <v>37340.727005691209</v>
      </c>
      <c r="W101" s="8">
        <f>IF(M101="","",M101*VLOOKUP(W$1,'factor dipres'!$A$3:$Q$20,17,FALSE))</f>
        <v>151538</v>
      </c>
    </row>
    <row r="102" spans="1:23" x14ac:dyDescent="0.2">
      <c r="A102" s="11" t="s">
        <v>59</v>
      </c>
      <c r="B102" s="11">
        <v>80</v>
      </c>
      <c r="C102" s="11" t="s">
        <v>50</v>
      </c>
      <c r="D102" s="9"/>
      <c r="E102" s="7"/>
      <c r="F102" s="7"/>
      <c r="G102" s="7"/>
      <c r="H102" s="7"/>
      <c r="I102" s="7"/>
      <c r="J102" s="7"/>
      <c r="K102" s="7"/>
      <c r="L102" s="7"/>
      <c r="M102" s="7">
        <v>285407</v>
      </c>
      <c r="N102" s="8" t="str">
        <f>IF(D102="","",D102*VLOOKUP(N$1,'factor dipres'!$A$3:$Q$20,17,FALSE))</f>
        <v/>
      </c>
      <c r="O102" s="8" t="str">
        <f>IF(E102="","",E102*VLOOKUP(O$1,'factor dipres'!$A$3:$Q$20,17,FALSE))</f>
        <v/>
      </c>
      <c r="P102" s="8" t="str">
        <f>IF(F102="","",F102*VLOOKUP(P$1,'factor dipres'!$A$3:$Q$20,17,FALSE))</f>
        <v/>
      </c>
      <c r="Q102" s="8" t="str">
        <f>IF(G102="","",G102*VLOOKUP(Q$1,'factor dipres'!$A$3:$Q$20,17,FALSE))</f>
        <v/>
      </c>
      <c r="R102" s="8" t="str">
        <f>IF(H102="","",H102*VLOOKUP(R$1,'factor dipres'!$A$3:$Q$20,17,FALSE))</f>
        <v/>
      </c>
      <c r="S102" s="8" t="str">
        <f>IF(I102="","",I102*VLOOKUP(S$1,'factor dipres'!$A$3:$Q$20,17,FALSE))</f>
        <v/>
      </c>
      <c r="T102" s="8" t="str">
        <f>IF(J102="","",J102*VLOOKUP(T$1,'factor dipres'!$A$3:$Q$20,17,FALSE))</f>
        <v/>
      </c>
      <c r="U102" s="8" t="str">
        <f>IF(K102="","",K102*VLOOKUP(U$1,'factor dipres'!$A$3:$Q$20,17,FALSE))</f>
        <v/>
      </c>
      <c r="V102" s="8" t="str">
        <f>IF(L102="","",L102*VLOOKUP(V$1,'factor dipres'!$A$3:$Q$20,17,FALSE))</f>
        <v/>
      </c>
      <c r="W102" s="8">
        <f>IF(M102="","",M102*VLOOKUP(W$1,'factor dipres'!$A$3:$Q$20,17,FALSE))</f>
        <v>285407</v>
      </c>
    </row>
    <row r="103" spans="1:23" x14ac:dyDescent="0.2">
      <c r="A103" s="11" t="s">
        <v>61</v>
      </c>
      <c r="B103" s="11">
        <v>3</v>
      </c>
      <c r="C103" s="11" t="s">
        <v>14</v>
      </c>
      <c r="D103" s="9"/>
      <c r="E103" s="7"/>
      <c r="F103" s="7"/>
      <c r="G103" s="7"/>
      <c r="H103" s="7"/>
      <c r="I103" s="7"/>
      <c r="J103" s="7"/>
      <c r="K103" s="7"/>
      <c r="L103" s="7"/>
      <c r="M103" s="7">
        <v>37560</v>
      </c>
      <c r="N103" s="8" t="str">
        <f>IF(D103="","",D103*VLOOKUP(N$1,'factor dipres'!$A$3:$Q$20,17,FALSE))</f>
        <v/>
      </c>
      <c r="O103" s="8" t="str">
        <f>IF(E103="","",E103*VLOOKUP(O$1,'factor dipres'!$A$3:$Q$20,17,FALSE))</f>
        <v/>
      </c>
      <c r="P103" s="8" t="str">
        <f>IF(F103="","",F103*VLOOKUP(P$1,'factor dipres'!$A$3:$Q$20,17,FALSE))</f>
        <v/>
      </c>
      <c r="Q103" s="8" t="str">
        <f>IF(G103="","",G103*VLOOKUP(Q$1,'factor dipres'!$A$3:$Q$20,17,FALSE))</f>
        <v/>
      </c>
      <c r="R103" s="8" t="str">
        <f>IF(H103="","",H103*VLOOKUP(R$1,'factor dipres'!$A$3:$Q$20,17,FALSE))</f>
        <v/>
      </c>
      <c r="S103" s="8" t="str">
        <f>IF(I103="","",I103*VLOOKUP(S$1,'factor dipres'!$A$3:$Q$20,17,FALSE))</f>
        <v/>
      </c>
      <c r="T103" s="8" t="str">
        <f>IF(J103="","",J103*VLOOKUP(T$1,'factor dipres'!$A$3:$Q$20,17,FALSE))</f>
        <v/>
      </c>
      <c r="U103" s="8" t="str">
        <f>IF(K103="","",K103*VLOOKUP(U$1,'factor dipres'!$A$3:$Q$20,17,FALSE))</f>
        <v/>
      </c>
      <c r="V103" s="8" t="str">
        <f>IF(L103="","",L103*VLOOKUP(V$1,'factor dipres'!$A$3:$Q$20,17,FALSE))</f>
        <v/>
      </c>
      <c r="W103" s="8">
        <f>IF(M103="","",M103*VLOOKUP(W$1,'factor dipres'!$A$3:$Q$20,17,FALSE))</f>
        <v>37560</v>
      </c>
    </row>
    <row r="104" spans="1:23" x14ac:dyDescent="0.2">
      <c r="A104" s="11" t="s">
        <v>61</v>
      </c>
      <c r="B104" s="11">
        <v>5</v>
      </c>
      <c r="C104" s="11" t="s">
        <v>16</v>
      </c>
      <c r="D104" s="9"/>
      <c r="E104" s="7"/>
      <c r="F104" s="7"/>
      <c r="G104" s="7"/>
      <c r="H104" s="7"/>
      <c r="I104" s="7"/>
      <c r="J104" s="7"/>
      <c r="K104" s="7"/>
      <c r="L104" s="7"/>
      <c r="M104" s="7">
        <v>21620</v>
      </c>
      <c r="N104" s="8" t="str">
        <f>IF(D104="","",D104*VLOOKUP(N$1,'factor dipres'!$A$3:$Q$20,17,FALSE))</f>
        <v/>
      </c>
      <c r="O104" s="8" t="str">
        <f>IF(E104="","",E104*VLOOKUP(O$1,'factor dipres'!$A$3:$Q$20,17,FALSE))</f>
        <v/>
      </c>
      <c r="P104" s="8" t="str">
        <f>IF(F104="","",F104*VLOOKUP(P$1,'factor dipres'!$A$3:$Q$20,17,FALSE))</f>
        <v/>
      </c>
      <c r="Q104" s="8" t="str">
        <f>IF(G104="","",G104*VLOOKUP(Q$1,'factor dipres'!$A$3:$Q$20,17,FALSE))</f>
        <v/>
      </c>
      <c r="R104" s="8" t="str">
        <f>IF(H104="","",H104*VLOOKUP(R$1,'factor dipres'!$A$3:$Q$20,17,FALSE))</f>
        <v/>
      </c>
      <c r="S104" s="8" t="str">
        <f>IF(I104="","",I104*VLOOKUP(S$1,'factor dipres'!$A$3:$Q$20,17,FALSE))</f>
        <v/>
      </c>
      <c r="T104" s="8" t="str">
        <f>IF(J104="","",J104*VLOOKUP(T$1,'factor dipres'!$A$3:$Q$20,17,FALSE))</f>
        <v/>
      </c>
      <c r="U104" s="8" t="str">
        <f>IF(K104="","",K104*VLOOKUP(U$1,'factor dipres'!$A$3:$Q$20,17,FALSE))</f>
        <v/>
      </c>
      <c r="V104" s="8" t="str">
        <f>IF(L104="","",L104*VLOOKUP(V$1,'factor dipres'!$A$3:$Q$20,17,FALSE))</f>
        <v/>
      </c>
      <c r="W104" s="8">
        <f>IF(M104="","",M104*VLOOKUP(W$1,'factor dipres'!$A$3:$Q$20,17,FALSE))</f>
        <v>21620</v>
      </c>
    </row>
    <row r="105" spans="1:23" x14ac:dyDescent="0.2">
      <c r="A105" s="11" t="s">
        <v>61</v>
      </c>
      <c r="B105" s="11">
        <v>7</v>
      </c>
      <c r="C105" s="11" t="s">
        <v>17</v>
      </c>
      <c r="D105" s="9"/>
      <c r="E105" s="7"/>
      <c r="F105" s="7"/>
      <c r="G105" s="7"/>
      <c r="H105" s="7"/>
      <c r="I105" s="7"/>
      <c r="J105" s="7"/>
      <c r="K105" s="7"/>
      <c r="L105" s="7"/>
      <c r="M105" s="7">
        <v>8614</v>
      </c>
      <c r="N105" s="8" t="str">
        <f>IF(D105="","",D105*VLOOKUP(N$1,'factor dipres'!$A$3:$Q$20,17,FALSE))</f>
        <v/>
      </c>
      <c r="O105" s="8" t="str">
        <f>IF(E105="","",E105*VLOOKUP(O$1,'factor dipres'!$A$3:$Q$20,17,FALSE))</f>
        <v/>
      </c>
      <c r="P105" s="8" t="str">
        <f>IF(F105="","",F105*VLOOKUP(P$1,'factor dipres'!$A$3:$Q$20,17,FALSE))</f>
        <v/>
      </c>
      <c r="Q105" s="8" t="str">
        <f>IF(G105="","",G105*VLOOKUP(Q$1,'factor dipres'!$A$3:$Q$20,17,FALSE))</f>
        <v/>
      </c>
      <c r="R105" s="8" t="str">
        <f>IF(H105="","",H105*VLOOKUP(R$1,'factor dipres'!$A$3:$Q$20,17,FALSE))</f>
        <v/>
      </c>
      <c r="S105" s="8" t="str">
        <f>IF(I105="","",I105*VLOOKUP(S$1,'factor dipres'!$A$3:$Q$20,17,FALSE))</f>
        <v/>
      </c>
      <c r="T105" s="8" t="str">
        <f>IF(J105="","",J105*VLOOKUP(T$1,'factor dipres'!$A$3:$Q$20,17,FALSE))</f>
        <v/>
      </c>
      <c r="U105" s="8" t="str">
        <f>IF(K105="","",K105*VLOOKUP(U$1,'factor dipres'!$A$3:$Q$20,17,FALSE))</f>
        <v/>
      </c>
      <c r="V105" s="8" t="str">
        <f>IF(L105="","",L105*VLOOKUP(V$1,'factor dipres'!$A$3:$Q$20,17,FALSE))</f>
        <v/>
      </c>
      <c r="W105" s="8">
        <f>IF(M105="","",M105*VLOOKUP(W$1,'factor dipres'!$A$3:$Q$20,17,FALSE))</f>
        <v>8614</v>
      </c>
    </row>
    <row r="106" spans="1:23" x14ac:dyDescent="0.2">
      <c r="A106" s="11" t="s">
        <v>61</v>
      </c>
      <c r="B106" s="11">
        <v>21</v>
      </c>
      <c r="C106" s="11" t="s">
        <v>23</v>
      </c>
      <c r="D106" s="9"/>
      <c r="E106" s="7"/>
      <c r="F106" s="7"/>
      <c r="G106" s="7">
        <v>28350</v>
      </c>
      <c r="H106" s="7">
        <v>49190</v>
      </c>
      <c r="I106" s="7">
        <v>67224</v>
      </c>
      <c r="J106" s="7">
        <v>36604</v>
      </c>
      <c r="K106" s="7">
        <v>13352</v>
      </c>
      <c r="L106" s="7">
        <v>15289</v>
      </c>
      <c r="M106" s="7">
        <v>72350</v>
      </c>
      <c r="N106" s="8" t="str">
        <f>IF(D106="","",D106*VLOOKUP(N$1,'factor dipres'!$A$3:$Q$20,17,FALSE))</f>
        <v/>
      </c>
      <c r="O106" s="8" t="str">
        <f>IF(E106="","",E106*VLOOKUP(O$1,'factor dipres'!$A$3:$Q$20,17,FALSE))</f>
        <v/>
      </c>
      <c r="P106" s="8" t="str">
        <f>IF(F106="","",F106*VLOOKUP(P$1,'factor dipres'!$A$3:$Q$20,17,FALSE))</f>
        <v/>
      </c>
      <c r="Q106" s="8">
        <f>IF(G106="","",G106*VLOOKUP(Q$1,'factor dipres'!$A$3:$Q$20,17,FALSE))</f>
        <v>34835.898271926962</v>
      </c>
      <c r="R106" s="8">
        <f>IF(H106="","",H106*VLOOKUP(R$1,'factor dipres'!$A$3:$Q$20,17,FALSE))</f>
        <v>58492.021455616326</v>
      </c>
      <c r="S106" s="8">
        <f>IF(I106="","",I106*VLOOKUP(S$1,'factor dipres'!$A$3:$Q$20,17,FALSE))</f>
        <v>77602.05676945069</v>
      </c>
      <c r="T106" s="8">
        <f>IF(J106="","",J106*VLOOKUP(T$1,'factor dipres'!$A$3:$Q$20,17,FALSE))</f>
        <v>41513.173237034811</v>
      </c>
      <c r="U106" s="8">
        <f>IF(K106="","",K106*VLOOKUP(U$1,'factor dipres'!$A$3:$Q$20,17,FALSE))</f>
        <v>14459.550957854406</v>
      </c>
      <c r="V106" s="8">
        <f>IF(L106="","",L106*VLOOKUP(V$1,'factor dipres'!$A$3:$Q$20,17,FALSE))</f>
        <v>15867.214429961447</v>
      </c>
      <c r="W106" s="8">
        <f>IF(M106="","",M106*VLOOKUP(W$1,'factor dipres'!$A$3:$Q$20,17,FALSE))</f>
        <v>72350</v>
      </c>
    </row>
    <row r="107" spans="1:23" x14ac:dyDescent="0.2">
      <c r="A107" s="11" t="s">
        <v>61</v>
      </c>
      <c r="B107" s="11">
        <v>26</v>
      </c>
      <c r="C107" s="11" t="s">
        <v>26</v>
      </c>
      <c r="D107" s="9"/>
      <c r="E107" s="7"/>
      <c r="F107" s="7"/>
      <c r="G107" s="7"/>
      <c r="H107" s="7"/>
      <c r="I107" s="7"/>
      <c r="J107" s="7"/>
      <c r="K107" s="7"/>
      <c r="L107" s="7">
        <v>13660</v>
      </c>
      <c r="M107" s="7">
        <v>1587861</v>
      </c>
      <c r="N107" s="8" t="str">
        <f>IF(D107="","",D107*VLOOKUP(N$1,'factor dipres'!$A$3:$Q$20,17,FALSE))</f>
        <v/>
      </c>
      <c r="O107" s="8" t="str">
        <f>IF(E107="","",E107*VLOOKUP(O$1,'factor dipres'!$A$3:$Q$20,17,FALSE))</f>
        <v/>
      </c>
      <c r="P107" s="8" t="str">
        <f>IF(F107="","",F107*VLOOKUP(P$1,'factor dipres'!$A$3:$Q$20,17,FALSE))</f>
        <v/>
      </c>
      <c r="Q107" s="8" t="str">
        <f>IF(G107="","",G107*VLOOKUP(Q$1,'factor dipres'!$A$3:$Q$20,17,FALSE))</f>
        <v/>
      </c>
      <c r="R107" s="8" t="str">
        <f>IF(H107="","",H107*VLOOKUP(R$1,'factor dipres'!$A$3:$Q$20,17,FALSE))</f>
        <v/>
      </c>
      <c r="S107" s="8" t="str">
        <f>IF(I107="","",I107*VLOOKUP(S$1,'factor dipres'!$A$3:$Q$20,17,FALSE))</f>
        <v/>
      </c>
      <c r="T107" s="8" t="str">
        <f>IF(J107="","",J107*VLOOKUP(T$1,'factor dipres'!$A$3:$Q$20,17,FALSE))</f>
        <v/>
      </c>
      <c r="U107" s="8" t="str">
        <f>IF(K107="","",K107*VLOOKUP(U$1,'factor dipres'!$A$3:$Q$20,17,FALSE))</f>
        <v/>
      </c>
      <c r="V107" s="8">
        <f>IF(L107="","",L107*VLOOKUP(V$1,'factor dipres'!$A$3:$Q$20,17,FALSE))</f>
        <v>14176.607306774371</v>
      </c>
      <c r="W107" s="8">
        <f>IF(M107="","",M107*VLOOKUP(W$1,'factor dipres'!$A$3:$Q$20,17,FALSE))</f>
        <v>1587861</v>
      </c>
    </row>
    <row r="108" spans="1:23" x14ac:dyDescent="0.2">
      <c r="A108" s="11" t="s">
        <v>61</v>
      </c>
      <c r="B108" s="11">
        <v>34</v>
      </c>
      <c r="C108" s="11" t="s">
        <v>30</v>
      </c>
      <c r="D108" s="9"/>
      <c r="E108" s="7"/>
      <c r="F108" s="7"/>
      <c r="G108" s="7"/>
      <c r="H108" s="7"/>
      <c r="I108" s="7"/>
      <c r="J108" s="7"/>
      <c r="K108" s="7"/>
      <c r="L108" s="7"/>
      <c r="M108" s="7">
        <v>21338</v>
      </c>
      <c r="N108" s="8" t="str">
        <f>IF(D108="","",D108*VLOOKUP(N$1,'factor dipres'!$A$3:$Q$20,17,FALSE))</f>
        <v/>
      </c>
      <c r="O108" s="8" t="str">
        <f>IF(E108="","",E108*VLOOKUP(O$1,'factor dipres'!$A$3:$Q$20,17,FALSE))</f>
        <v/>
      </c>
      <c r="P108" s="8" t="str">
        <f>IF(F108="","",F108*VLOOKUP(P$1,'factor dipres'!$A$3:$Q$20,17,FALSE))</f>
        <v/>
      </c>
      <c r="Q108" s="8" t="str">
        <f>IF(G108="","",G108*VLOOKUP(Q$1,'factor dipres'!$A$3:$Q$20,17,FALSE))</f>
        <v/>
      </c>
      <c r="R108" s="8" t="str">
        <f>IF(H108="","",H108*VLOOKUP(R$1,'factor dipres'!$A$3:$Q$20,17,FALSE))</f>
        <v/>
      </c>
      <c r="S108" s="8" t="str">
        <f>IF(I108="","",I108*VLOOKUP(S$1,'factor dipres'!$A$3:$Q$20,17,FALSE))</f>
        <v/>
      </c>
      <c r="T108" s="8" t="str">
        <f>IF(J108="","",J108*VLOOKUP(T$1,'factor dipres'!$A$3:$Q$20,17,FALSE))</f>
        <v/>
      </c>
      <c r="U108" s="8" t="str">
        <f>IF(K108="","",K108*VLOOKUP(U$1,'factor dipres'!$A$3:$Q$20,17,FALSE))</f>
        <v/>
      </c>
      <c r="V108" s="8" t="str">
        <f>IF(L108="","",L108*VLOOKUP(V$1,'factor dipres'!$A$3:$Q$20,17,FALSE))</f>
        <v/>
      </c>
      <c r="W108" s="8">
        <f>IF(M108="","",M108*VLOOKUP(W$1,'factor dipres'!$A$3:$Q$20,17,FALSE))</f>
        <v>21338</v>
      </c>
    </row>
    <row r="109" spans="1:23" x14ac:dyDescent="0.2">
      <c r="A109" s="11" t="s">
        <v>61</v>
      </c>
      <c r="B109" s="11">
        <v>47</v>
      </c>
      <c r="C109" s="11" t="s">
        <v>39</v>
      </c>
      <c r="D109" s="9"/>
      <c r="E109" s="7"/>
      <c r="F109" s="7"/>
      <c r="G109" s="7"/>
      <c r="H109" s="7"/>
      <c r="I109" s="7"/>
      <c r="J109" s="7"/>
      <c r="K109" s="7"/>
      <c r="L109" s="7"/>
      <c r="M109" s="7">
        <v>465600</v>
      </c>
      <c r="N109" s="8" t="str">
        <f>IF(D109="","",D109*VLOOKUP(N$1,'factor dipres'!$A$3:$Q$20,17,FALSE))</f>
        <v/>
      </c>
      <c r="O109" s="8" t="str">
        <f>IF(E109="","",E109*VLOOKUP(O$1,'factor dipres'!$A$3:$Q$20,17,FALSE))</f>
        <v/>
      </c>
      <c r="P109" s="8" t="str">
        <f>IF(F109="","",F109*VLOOKUP(P$1,'factor dipres'!$A$3:$Q$20,17,FALSE))</f>
        <v/>
      </c>
      <c r="Q109" s="8" t="str">
        <f>IF(G109="","",G109*VLOOKUP(Q$1,'factor dipres'!$A$3:$Q$20,17,FALSE))</f>
        <v/>
      </c>
      <c r="R109" s="8" t="str">
        <f>IF(H109="","",H109*VLOOKUP(R$1,'factor dipres'!$A$3:$Q$20,17,FALSE))</f>
        <v/>
      </c>
      <c r="S109" s="8" t="str">
        <f>IF(I109="","",I109*VLOOKUP(S$1,'factor dipres'!$A$3:$Q$20,17,FALSE))</f>
        <v/>
      </c>
      <c r="T109" s="8" t="str">
        <f>IF(J109="","",J109*VLOOKUP(T$1,'factor dipres'!$A$3:$Q$20,17,FALSE))</f>
        <v/>
      </c>
      <c r="U109" s="8" t="str">
        <f>IF(K109="","",K109*VLOOKUP(U$1,'factor dipres'!$A$3:$Q$20,17,FALSE))</f>
        <v/>
      </c>
      <c r="V109" s="8" t="str">
        <f>IF(L109="","",L109*VLOOKUP(V$1,'factor dipres'!$A$3:$Q$20,17,FALSE))</f>
        <v/>
      </c>
      <c r="W109" s="8">
        <f>IF(M109="","",M109*VLOOKUP(W$1,'factor dipres'!$A$3:$Q$20,17,FALSE))</f>
        <v>465600</v>
      </c>
    </row>
    <row r="110" spans="1:23" x14ac:dyDescent="0.2">
      <c r="A110" s="11" t="s">
        <v>61</v>
      </c>
      <c r="B110" s="11">
        <v>61</v>
      </c>
      <c r="C110" s="11" t="s">
        <v>43</v>
      </c>
      <c r="D110" s="9"/>
      <c r="E110" s="7"/>
      <c r="F110" s="7"/>
      <c r="G110" s="7"/>
      <c r="H110" s="7"/>
      <c r="I110" s="7"/>
      <c r="J110" s="7"/>
      <c r="K110" s="7">
        <v>42102</v>
      </c>
      <c r="L110" s="7">
        <v>17502</v>
      </c>
      <c r="M110" s="7">
        <v>18429</v>
      </c>
      <c r="N110" s="8" t="str">
        <f>IF(D110="","",D110*VLOOKUP(N$1,'factor dipres'!$A$3:$Q$20,17,FALSE))</f>
        <v/>
      </c>
      <c r="O110" s="8" t="str">
        <f>IF(E110="","",E110*VLOOKUP(O$1,'factor dipres'!$A$3:$Q$20,17,FALSE))</f>
        <v/>
      </c>
      <c r="P110" s="8" t="str">
        <f>IF(F110="","",F110*VLOOKUP(P$1,'factor dipres'!$A$3:$Q$20,17,FALSE))</f>
        <v/>
      </c>
      <c r="Q110" s="8" t="str">
        <f>IF(G110="","",G110*VLOOKUP(Q$1,'factor dipres'!$A$3:$Q$20,17,FALSE))</f>
        <v/>
      </c>
      <c r="R110" s="8" t="str">
        <f>IF(H110="","",H110*VLOOKUP(R$1,'factor dipres'!$A$3:$Q$20,17,FALSE))</f>
        <v/>
      </c>
      <c r="S110" s="8" t="str">
        <f>IF(I110="","",I110*VLOOKUP(S$1,'factor dipres'!$A$3:$Q$20,17,FALSE))</f>
        <v/>
      </c>
      <c r="T110" s="8" t="str">
        <f>IF(J110="","",J110*VLOOKUP(T$1,'factor dipres'!$A$3:$Q$20,17,FALSE))</f>
        <v/>
      </c>
      <c r="U110" s="8">
        <f>IF(K110="","",K110*VLOOKUP(U$1,'factor dipres'!$A$3:$Q$20,17,FALSE))</f>
        <v>45594.368965517242</v>
      </c>
      <c r="V110" s="8">
        <f>IF(L110="","",L110*VLOOKUP(V$1,'factor dipres'!$A$3:$Q$20,17,FALSE))</f>
        <v>18163.907839177529</v>
      </c>
      <c r="W110" s="8">
        <f>IF(M110="","",M110*VLOOKUP(W$1,'factor dipres'!$A$3:$Q$20,17,FALSE))</f>
        <v>18429</v>
      </c>
    </row>
    <row r="111" spans="1:23" x14ac:dyDescent="0.2">
      <c r="A111" s="11" t="s">
        <v>61</v>
      </c>
      <c r="B111" s="11">
        <v>66</v>
      </c>
      <c r="C111" s="11" t="s">
        <v>45</v>
      </c>
      <c r="D111" s="9"/>
      <c r="E111" s="7"/>
      <c r="F111" s="7"/>
      <c r="G111" s="7"/>
      <c r="H111" s="7"/>
      <c r="I111" s="7">
        <v>99230</v>
      </c>
      <c r="J111" s="7"/>
      <c r="K111" s="7"/>
      <c r="L111" s="7"/>
      <c r="M111" s="7">
        <v>646086</v>
      </c>
      <c r="N111" s="8" t="str">
        <f>IF(D111="","",D111*VLOOKUP(N$1,'factor dipres'!$A$3:$Q$20,17,FALSE))</f>
        <v/>
      </c>
      <c r="O111" s="8" t="str">
        <f>IF(E111="","",E111*VLOOKUP(O$1,'factor dipres'!$A$3:$Q$20,17,FALSE))</f>
        <v/>
      </c>
      <c r="P111" s="8" t="str">
        <f>IF(F111="","",F111*VLOOKUP(P$1,'factor dipres'!$A$3:$Q$20,17,FALSE))</f>
        <v/>
      </c>
      <c r="Q111" s="8" t="str">
        <f>IF(G111="","",G111*VLOOKUP(Q$1,'factor dipres'!$A$3:$Q$20,17,FALSE))</f>
        <v/>
      </c>
      <c r="R111" s="8" t="str">
        <f>IF(H111="","",H111*VLOOKUP(R$1,'factor dipres'!$A$3:$Q$20,17,FALSE))</f>
        <v/>
      </c>
      <c r="S111" s="8">
        <f>IF(I111="","",I111*VLOOKUP(S$1,'factor dipres'!$A$3:$Q$20,17,FALSE))</f>
        <v>114549.15050030632</v>
      </c>
      <c r="T111" s="8" t="str">
        <f>IF(J111="","",J111*VLOOKUP(T$1,'factor dipres'!$A$3:$Q$20,17,FALSE))</f>
        <v/>
      </c>
      <c r="U111" s="8" t="str">
        <f>IF(K111="","",K111*VLOOKUP(U$1,'factor dipres'!$A$3:$Q$20,17,FALSE))</f>
        <v/>
      </c>
      <c r="V111" s="8" t="str">
        <f>IF(L111="","",L111*VLOOKUP(V$1,'factor dipres'!$A$3:$Q$20,17,FALSE))</f>
        <v/>
      </c>
      <c r="W111" s="8">
        <f>IF(M111="","",M111*VLOOKUP(W$1,'factor dipres'!$A$3:$Q$20,17,FALSE))</f>
        <v>646086</v>
      </c>
    </row>
    <row r="112" spans="1:23" x14ac:dyDescent="0.2">
      <c r="A112" s="11" t="s">
        <v>61</v>
      </c>
      <c r="B112" s="11">
        <v>75</v>
      </c>
      <c r="C112" s="11" t="s">
        <v>47</v>
      </c>
      <c r="D112" s="9"/>
      <c r="E112" s="7"/>
      <c r="F112" s="7"/>
      <c r="G112" s="7"/>
      <c r="H112" s="7"/>
      <c r="I112" s="7"/>
      <c r="J112" s="7"/>
      <c r="K112" s="7"/>
      <c r="L112" s="7"/>
      <c r="M112" s="7">
        <v>437992</v>
      </c>
      <c r="N112" s="8" t="str">
        <f>IF(D112="","",D112*VLOOKUP(N$1,'factor dipres'!$A$3:$Q$20,17,FALSE))</f>
        <v/>
      </c>
      <c r="O112" s="8" t="str">
        <f>IF(E112="","",E112*VLOOKUP(O$1,'factor dipres'!$A$3:$Q$20,17,FALSE))</f>
        <v/>
      </c>
      <c r="P112" s="8" t="str">
        <f>IF(F112="","",F112*VLOOKUP(P$1,'factor dipres'!$A$3:$Q$20,17,FALSE))</f>
        <v/>
      </c>
      <c r="Q112" s="8" t="str">
        <f>IF(G112="","",G112*VLOOKUP(Q$1,'factor dipres'!$A$3:$Q$20,17,FALSE))</f>
        <v/>
      </c>
      <c r="R112" s="8" t="str">
        <f>IF(H112="","",H112*VLOOKUP(R$1,'factor dipres'!$A$3:$Q$20,17,FALSE))</f>
        <v/>
      </c>
      <c r="S112" s="8" t="str">
        <f>IF(I112="","",I112*VLOOKUP(S$1,'factor dipres'!$A$3:$Q$20,17,FALSE))</f>
        <v/>
      </c>
      <c r="T112" s="8" t="str">
        <f>IF(J112="","",J112*VLOOKUP(T$1,'factor dipres'!$A$3:$Q$20,17,FALSE))</f>
        <v/>
      </c>
      <c r="U112" s="8" t="str">
        <f>IF(K112="","",K112*VLOOKUP(U$1,'factor dipres'!$A$3:$Q$20,17,FALSE))</f>
        <v/>
      </c>
      <c r="V112" s="8" t="str">
        <f>IF(L112="","",L112*VLOOKUP(V$1,'factor dipres'!$A$3:$Q$20,17,FALSE))</f>
        <v/>
      </c>
      <c r="W112" s="8">
        <f>IF(M112="","",M112*VLOOKUP(W$1,'factor dipres'!$A$3:$Q$20,17,FALSE))</f>
        <v>437992</v>
      </c>
    </row>
    <row r="113" spans="1:23" x14ac:dyDescent="0.2">
      <c r="A113" s="11" t="s">
        <v>62</v>
      </c>
      <c r="B113" s="11">
        <v>7</v>
      </c>
      <c r="C113" s="11" t="s">
        <v>17</v>
      </c>
      <c r="D113" s="9"/>
      <c r="E113" s="7"/>
      <c r="F113" s="7"/>
      <c r="G113" s="7"/>
      <c r="H113" s="7">
        <v>8790</v>
      </c>
      <c r="I113" s="7">
        <v>38866</v>
      </c>
      <c r="J113" s="7">
        <v>252</v>
      </c>
      <c r="K113" s="7"/>
      <c r="L113" s="7"/>
      <c r="M113" s="7"/>
      <c r="N113" s="8" t="str">
        <f>IF(D113="","",D113*VLOOKUP(N$1,'factor dipres'!$A$3:$Q$20,17,FALSE))</f>
        <v/>
      </c>
      <c r="O113" s="8" t="str">
        <f>IF(E113="","",E113*VLOOKUP(O$1,'factor dipres'!$A$3:$Q$20,17,FALSE))</f>
        <v/>
      </c>
      <c r="P113" s="8" t="str">
        <f>IF(F113="","",F113*VLOOKUP(P$1,'factor dipres'!$A$3:$Q$20,17,FALSE))</f>
        <v/>
      </c>
      <c r="Q113" s="8" t="str">
        <f>IF(G113="","",G113*VLOOKUP(Q$1,'factor dipres'!$A$3:$Q$20,17,FALSE))</f>
        <v/>
      </c>
      <c r="R113" s="8">
        <f>IF(H113="","",H113*VLOOKUP(R$1,'factor dipres'!$A$3:$Q$20,17,FALSE))</f>
        <v>10452.223390828776</v>
      </c>
      <c r="S113" s="8">
        <f>IF(I113="","",I113*VLOOKUP(S$1,'factor dipres'!$A$3:$Q$20,17,FALSE))</f>
        <v>44866.142127833373</v>
      </c>
      <c r="T113" s="8">
        <f>IF(J113="","",J113*VLOOKUP(T$1,'factor dipres'!$A$3:$Q$20,17,FALSE))</f>
        <v>285.79717123081554</v>
      </c>
      <c r="U113" s="8" t="str">
        <f>IF(K113="","",K113*VLOOKUP(U$1,'factor dipres'!$A$3:$Q$20,17,FALSE))</f>
        <v/>
      </c>
      <c r="V113" s="8" t="str">
        <f>IF(L113="","",L113*VLOOKUP(V$1,'factor dipres'!$A$3:$Q$20,17,FALSE))</f>
        <v/>
      </c>
      <c r="W113" s="8" t="str">
        <f>IF(M113="","",M113*VLOOKUP(W$1,'factor dipres'!$A$3:$Q$20,17,FALSE))</f>
        <v/>
      </c>
    </row>
    <row r="114" spans="1:23" x14ac:dyDescent="0.2">
      <c r="A114" s="11" t="s">
        <v>62</v>
      </c>
      <c r="B114" s="11">
        <v>21</v>
      </c>
      <c r="C114" s="11" t="s">
        <v>23</v>
      </c>
      <c r="D114" s="9"/>
      <c r="E114" s="7"/>
      <c r="F114" s="7"/>
      <c r="G114" s="7"/>
      <c r="H114" s="7">
        <v>8000</v>
      </c>
      <c r="I114" s="7">
        <v>38704</v>
      </c>
      <c r="J114" s="7">
        <v>22372</v>
      </c>
      <c r="K114" s="7"/>
      <c r="L114" s="7"/>
      <c r="M114" s="7"/>
      <c r="N114" s="8" t="str">
        <f>IF(D114="","",D114*VLOOKUP(N$1,'factor dipres'!$A$3:$Q$20,17,FALSE))</f>
        <v/>
      </c>
      <c r="O114" s="8" t="str">
        <f>IF(E114="","",E114*VLOOKUP(O$1,'factor dipres'!$A$3:$Q$20,17,FALSE))</f>
        <v/>
      </c>
      <c r="P114" s="8" t="str">
        <f>IF(F114="","",F114*VLOOKUP(P$1,'factor dipres'!$A$3:$Q$20,17,FALSE))</f>
        <v/>
      </c>
      <c r="Q114" s="8" t="str">
        <f>IF(G114="","",G114*VLOOKUP(Q$1,'factor dipres'!$A$3:$Q$20,17,FALSE))</f>
        <v/>
      </c>
      <c r="R114" s="8">
        <f>IF(H114="","",H114*VLOOKUP(R$1,'factor dipres'!$A$3:$Q$20,17,FALSE))</f>
        <v>9512.8312999579302</v>
      </c>
      <c r="S114" s="8">
        <f>IF(I114="","",I114*VLOOKUP(S$1,'factor dipres'!$A$3:$Q$20,17,FALSE))</f>
        <v>44679.132530120485</v>
      </c>
      <c r="T114" s="8">
        <f>IF(J114="","",J114*VLOOKUP(T$1,'factor dipres'!$A$3:$Q$20,17,FALSE))</f>
        <v>25372.437757046846</v>
      </c>
      <c r="U114" s="8" t="str">
        <f>IF(K114="","",K114*VLOOKUP(U$1,'factor dipres'!$A$3:$Q$20,17,FALSE))</f>
        <v/>
      </c>
      <c r="V114" s="8" t="str">
        <f>IF(L114="","",L114*VLOOKUP(V$1,'factor dipres'!$A$3:$Q$20,17,FALSE))</f>
        <v/>
      </c>
      <c r="W114" s="8" t="str">
        <f>IF(M114="","",M114*VLOOKUP(W$1,'factor dipres'!$A$3:$Q$20,17,FALSE))</f>
        <v/>
      </c>
    </row>
    <row r="115" spans="1:23" x14ac:dyDescent="0.2">
      <c r="A115" s="11" t="s">
        <v>62</v>
      </c>
      <c r="B115" s="11">
        <v>28</v>
      </c>
      <c r="C115" s="11" t="s">
        <v>27</v>
      </c>
      <c r="D115" s="9"/>
      <c r="E115" s="7"/>
      <c r="F115" s="7"/>
      <c r="G115" s="7"/>
      <c r="H115" s="7">
        <v>288329</v>
      </c>
      <c r="I115" s="7">
        <v>1625888</v>
      </c>
      <c r="J115" s="7">
        <v>215320</v>
      </c>
      <c r="K115" s="7"/>
      <c r="L115" s="7"/>
      <c r="M115" s="7"/>
      <c r="N115" s="8" t="str">
        <f>IF(D115="","",D115*VLOOKUP(N$1,'factor dipres'!$A$3:$Q$20,17,FALSE))</f>
        <v/>
      </c>
      <c r="O115" s="8" t="str">
        <f>IF(E115="","",E115*VLOOKUP(O$1,'factor dipres'!$A$3:$Q$20,17,FALSE))</f>
        <v/>
      </c>
      <c r="P115" s="8" t="str">
        <f>IF(F115="","",F115*VLOOKUP(P$1,'factor dipres'!$A$3:$Q$20,17,FALSE))</f>
        <v/>
      </c>
      <c r="Q115" s="8" t="str">
        <f>IF(G115="","",G115*VLOOKUP(Q$1,'factor dipres'!$A$3:$Q$20,17,FALSE))</f>
        <v/>
      </c>
      <c r="R115" s="8">
        <f>IF(H115="","",H115*VLOOKUP(R$1,'factor dipres'!$A$3:$Q$20,17,FALSE))</f>
        <v>342853.14198569627</v>
      </c>
      <c r="S115" s="8">
        <f>IF(I115="","",I115*VLOOKUP(S$1,'factor dipres'!$A$3:$Q$20,17,FALSE))</f>
        <v>1876892.9679395549</v>
      </c>
      <c r="T115" s="8">
        <f>IF(J115="","",J115*VLOOKUP(T$1,'factor dipres'!$A$3:$Q$20,17,FALSE))</f>
        <v>244197.80519610795</v>
      </c>
      <c r="U115" s="8" t="str">
        <f>IF(K115="","",K115*VLOOKUP(U$1,'factor dipres'!$A$3:$Q$20,17,FALSE))</f>
        <v/>
      </c>
      <c r="V115" s="8" t="str">
        <f>IF(L115="","",L115*VLOOKUP(V$1,'factor dipres'!$A$3:$Q$20,17,FALSE))</f>
        <v/>
      </c>
      <c r="W115" s="8" t="str">
        <f>IF(M115="","",M115*VLOOKUP(W$1,'factor dipres'!$A$3:$Q$20,17,FALSE))</f>
        <v/>
      </c>
    </row>
    <row r="116" spans="1:23" x14ac:dyDescent="0.2">
      <c r="A116" s="11" t="s">
        <v>62</v>
      </c>
      <c r="B116" s="11">
        <v>34</v>
      </c>
      <c r="C116" s="11" t="s">
        <v>30</v>
      </c>
      <c r="D116" s="9"/>
      <c r="E116" s="7">
        <v>13580</v>
      </c>
      <c r="F116" s="7"/>
      <c r="G116" s="7">
        <v>16540</v>
      </c>
      <c r="H116" s="7">
        <v>378521</v>
      </c>
      <c r="I116" s="7">
        <v>114413</v>
      </c>
      <c r="J116" s="7">
        <v>37444</v>
      </c>
      <c r="K116" s="7">
        <v>39646</v>
      </c>
      <c r="L116" s="7"/>
      <c r="M116" s="7"/>
      <c r="N116" s="8" t="str">
        <f>IF(D116="","",D116*VLOOKUP(N$1,'factor dipres'!$A$3:$Q$20,17,FALSE))</f>
        <v/>
      </c>
      <c r="O116" s="8">
        <f>IF(E116="","",E116*VLOOKUP(O$1,'factor dipres'!$A$3:$Q$20,17,FALSE))</f>
        <v>17191.297727018249</v>
      </c>
      <c r="P116" s="8" t="str">
        <f>IF(F116="","",F116*VLOOKUP(P$1,'factor dipres'!$A$3:$Q$20,17,FALSE))</f>
        <v/>
      </c>
      <c r="Q116" s="8">
        <f>IF(G116="","",G116*VLOOKUP(Q$1,'factor dipres'!$A$3:$Q$20,17,FALSE))</f>
        <v>20324.01260732529</v>
      </c>
      <c r="R116" s="8">
        <f>IF(H116="","",H116*VLOOKUP(R$1,'factor dipres'!$A$3:$Q$20,17,FALSE))</f>
        <v>450100.80206142197</v>
      </c>
      <c r="S116" s="8">
        <f>IF(I116="","",I116*VLOOKUP(S$1,'factor dipres'!$A$3:$Q$20,17,FALSE))</f>
        <v>132076.10557484176</v>
      </c>
      <c r="T116" s="8">
        <f>IF(J116="","",J116*VLOOKUP(T$1,'factor dipres'!$A$3:$Q$20,17,FALSE))</f>
        <v>42465.830474470866</v>
      </c>
      <c r="U116" s="8">
        <f>IF(K116="","",K116*VLOOKUP(U$1,'factor dipres'!$A$3:$Q$20,17,FALSE))</f>
        <v>42934.643295019159</v>
      </c>
      <c r="V116" s="8" t="str">
        <f>IF(L116="","",L116*VLOOKUP(V$1,'factor dipres'!$A$3:$Q$20,17,FALSE))</f>
        <v/>
      </c>
      <c r="W116" s="8" t="str">
        <f>IF(M116="","",M116*VLOOKUP(W$1,'factor dipres'!$A$3:$Q$20,17,FALSE))</f>
        <v/>
      </c>
    </row>
    <row r="117" spans="1:23" x14ac:dyDescent="0.2">
      <c r="A117" s="11" t="s">
        <v>62</v>
      </c>
      <c r="B117" s="11">
        <v>37</v>
      </c>
      <c r="C117" s="11" t="s">
        <v>32</v>
      </c>
      <c r="D117" s="9"/>
      <c r="E117" s="7"/>
      <c r="F117" s="7"/>
      <c r="G117" s="7">
        <v>594484</v>
      </c>
      <c r="H117" s="7">
        <v>7416</v>
      </c>
      <c r="I117" s="7">
        <v>6627</v>
      </c>
      <c r="J117" s="7">
        <v>8370</v>
      </c>
      <c r="K117" s="7"/>
      <c r="L117" s="7"/>
      <c r="M117" s="7"/>
      <c r="N117" s="8" t="str">
        <f>IF(D117="","",D117*VLOOKUP(N$1,'factor dipres'!$A$3:$Q$20,17,FALSE))</f>
        <v/>
      </c>
      <c r="O117" s="8" t="str">
        <f>IF(E117="","",E117*VLOOKUP(O$1,'factor dipres'!$A$3:$Q$20,17,FALSE))</f>
        <v/>
      </c>
      <c r="P117" s="8" t="str">
        <f>IF(F117="","",F117*VLOOKUP(P$1,'factor dipres'!$A$3:$Q$20,17,FALSE))</f>
        <v/>
      </c>
      <c r="Q117" s="8">
        <f>IF(G117="","",G117*VLOOKUP(Q$1,'factor dipres'!$A$3:$Q$20,17,FALSE))</f>
        <v>730489.74068036082</v>
      </c>
      <c r="R117" s="8">
        <f>IF(H117="","",H117*VLOOKUP(R$1,'factor dipres'!$A$3:$Q$20,17,FALSE))</f>
        <v>8818.3946150610027</v>
      </c>
      <c r="S117" s="8">
        <f>IF(I117="","",I117*VLOOKUP(S$1,'factor dipres'!$A$3:$Q$20,17,FALSE))</f>
        <v>7650.0778027363694</v>
      </c>
      <c r="T117" s="8">
        <f>IF(J117="","",J117*VLOOKUP(T$1,'factor dipres'!$A$3:$Q$20,17,FALSE))</f>
        <v>9492.5489015949443</v>
      </c>
      <c r="U117" s="8" t="str">
        <f>IF(K117="","",K117*VLOOKUP(U$1,'factor dipres'!$A$3:$Q$20,17,FALSE))</f>
        <v/>
      </c>
      <c r="V117" s="8" t="str">
        <f>IF(L117="","",L117*VLOOKUP(V$1,'factor dipres'!$A$3:$Q$20,17,FALSE))</f>
        <v/>
      </c>
      <c r="W117" s="8" t="str">
        <f>IF(M117="","",M117*VLOOKUP(W$1,'factor dipres'!$A$3:$Q$20,17,FALSE))</f>
        <v/>
      </c>
    </row>
    <row r="118" spans="1:23" x14ac:dyDescent="0.2">
      <c r="A118" s="11" t="s">
        <v>62</v>
      </c>
      <c r="B118" s="11">
        <v>46</v>
      </c>
      <c r="C118" s="11" t="s">
        <v>38</v>
      </c>
      <c r="D118" s="9"/>
      <c r="E118" s="7">
        <v>15120</v>
      </c>
      <c r="F118" s="7"/>
      <c r="G118" s="7"/>
      <c r="H118" s="7"/>
      <c r="I118" s="7"/>
      <c r="J118" s="7"/>
      <c r="K118" s="7"/>
      <c r="L118" s="7"/>
      <c r="M118" s="7"/>
      <c r="N118" s="8" t="str">
        <f>IF(D118="","",D118*VLOOKUP(N$1,'factor dipres'!$A$3:$Q$20,17,FALSE))</f>
        <v/>
      </c>
      <c r="O118" s="8">
        <f>IF(E118="","",E118*VLOOKUP(O$1,'factor dipres'!$A$3:$Q$20,17,FALSE))</f>
        <v>19140.826335236816</v>
      </c>
      <c r="P118" s="8" t="str">
        <f>IF(F118="","",F118*VLOOKUP(P$1,'factor dipres'!$A$3:$Q$20,17,FALSE))</f>
        <v/>
      </c>
      <c r="Q118" s="8" t="str">
        <f>IF(G118="","",G118*VLOOKUP(Q$1,'factor dipres'!$A$3:$Q$20,17,FALSE))</f>
        <v/>
      </c>
      <c r="R118" s="8" t="str">
        <f>IF(H118="","",H118*VLOOKUP(R$1,'factor dipres'!$A$3:$Q$20,17,FALSE))</f>
        <v/>
      </c>
      <c r="S118" s="8" t="str">
        <f>IF(I118="","",I118*VLOOKUP(S$1,'factor dipres'!$A$3:$Q$20,17,FALSE))</f>
        <v/>
      </c>
      <c r="T118" s="8" t="str">
        <f>IF(J118="","",J118*VLOOKUP(T$1,'factor dipres'!$A$3:$Q$20,17,FALSE))</f>
        <v/>
      </c>
      <c r="U118" s="8" t="str">
        <f>IF(K118="","",K118*VLOOKUP(U$1,'factor dipres'!$A$3:$Q$20,17,FALSE))</f>
        <v/>
      </c>
      <c r="V118" s="8" t="str">
        <f>IF(L118="","",L118*VLOOKUP(V$1,'factor dipres'!$A$3:$Q$20,17,FALSE))</f>
        <v/>
      </c>
      <c r="W118" s="8" t="str">
        <f>IF(M118="","",M118*VLOOKUP(W$1,'factor dipres'!$A$3:$Q$20,17,FALSE))</f>
        <v/>
      </c>
    </row>
    <row r="119" spans="1:23" x14ac:dyDescent="0.2">
      <c r="A119" s="11" t="s">
        <v>62</v>
      </c>
      <c r="B119" s="11">
        <v>72</v>
      </c>
      <c r="C119" s="11" t="s">
        <v>63</v>
      </c>
      <c r="D119" s="9"/>
      <c r="E119" s="7"/>
      <c r="F119" s="7"/>
      <c r="G119" s="7"/>
      <c r="H119" s="7"/>
      <c r="I119" s="7"/>
      <c r="J119" s="7">
        <v>586949</v>
      </c>
      <c r="K119" s="7">
        <v>13552</v>
      </c>
      <c r="L119" s="7"/>
      <c r="M119" s="7"/>
      <c r="N119" s="8" t="str">
        <f>IF(D119="","",D119*VLOOKUP(N$1,'factor dipres'!$A$3:$Q$20,17,FALSE))</f>
        <v/>
      </c>
      <c r="O119" s="8" t="str">
        <f>IF(E119="","",E119*VLOOKUP(O$1,'factor dipres'!$A$3:$Q$20,17,FALSE))</f>
        <v/>
      </c>
      <c r="P119" s="8" t="str">
        <f>IF(F119="","",F119*VLOOKUP(P$1,'factor dipres'!$A$3:$Q$20,17,FALSE))</f>
        <v/>
      </c>
      <c r="Q119" s="8" t="str">
        <f>IF(G119="","",G119*VLOOKUP(Q$1,'factor dipres'!$A$3:$Q$20,17,FALSE))</f>
        <v/>
      </c>
      <c r="R119" s="8" t="str">
        <f>IF(H119="","",H119*VLOOKUP(R$1,'factor dipres'!$A$3:$Q$20,17,FALSE))</f>
        <v/>
      </c>
      <c r="S119" s="8" t="str">
        <f>IF(I119="","",I119*VLOOKUP(S$1,'factor dipres'!$A$3:$Q$20,17,FALSE))</f>
        <v/>
      </c>
      <c r="T119" s="8">
        <f>IF(J119="","",J119*VLOOKUP(T$1,'factor dipres'!$A$3:$Q$20,17,FALSE))</f>
        <v>665668.11054268235</v>
      </c>
      <c r="U119" s="8">
        <f>IF(K119="","",K119*VLOOKUP(U$1,'factor dipres'!$A$3:$Q$20,17,FALSE))</f>
        <v>14676.140996168582</v>
      </c>
      <c r="V119" s="8" t="str">
        <f>IF(L119="","",L119*VLOOKUP(V$1,'factor dipres'!$A$3:$Q$20,17,FALSE))</f>
        <v/>
      </c>
      <c r="W119" s="8" t="str">
        <f>IF(M119="","",M119*VLOOKUP(W$1,'factor dipres'!$A$3:$Q$20,17,FALSE))</f>
        <v/>
      </c>
    </row>
    <row r="120" spans="1:23" x14ac:dyDescent="0.2">
      <c r="A120" s="11" t="s">
        <v>64</v>
      </c>
      <c r="B120" s="11">
        <v>1</v>
      </c>
      <c r="C120" s="11" t="s">
        <v>52</v>
      </c>
      <c r="D120" s="9"/>
      <c r="E120" s="7"/>
      <c r="F120" s="7"/>
      <c r="G120" s="7"/>
      <c r="H120" s="7"/>
      <c r="I120" s="7">
        <v>6590587</v>
      </c>
      <c r="J120" s="7">
        <v>10056050</v>
      </c>
      <c r="K120" s="7">
        <v>9726990</v>
      </c>
      <c r="L120" s="7">
        <v>10543140</v>
      </c>
      <c r="M120" s="7">
        <v>9063036</v>
      </c>
      <c r="N120" s="8" t="str">
        <f>IF(D120="","",D120*VLOOKUP(N$1,'factor dipres'!$A$3:$Q$20,17,FALSE))</f>
        <v/>
      </c>
      <c r="O120" s="8" t="str">
        <f>IF(E120="","",E120*VLOOKUP(O$1,'factor dipres'!$A$3:$Q$20,17,FALSE))</f>
        <v/>
      </c>
      <c r="P120" s="8" t="str">
        <f>IF(F120="","",F120*VLOOKUP(P$1,'factor dipres'!$A$3:$Q$20,17,FALSE))</f>
        <v/>
      </c>
      <c r="Q120" s="8" t="str">
        <f>IF(G120="","",G120*VLOOKUP(Q$1,'factor dipres'!$A$3:$Q$20,17,FALSE))</f>
        <v/>
      </c>
      <c r="R120" s="8" t="str">
        <f>IF(H120="","",H120*VLOOKUP(R$1,'factor dipres'!$A$3:$Q$20,17,FALSE))</f>
        <v/>
      </c>
      <c r="S120" s="8">
        <f>IF(I120="","",I120*VLOOKUP(S$1,'factor dipres'!$A$3:$Q$20,17,FALSE))</f>
        <v>7608043.3553195838</v>
      </c>
      <c r="T120" s="8">
        <f>IF(J120="","",J120*VLOOKUP(T$1,'factor dipres'!$A$3:$Q$20,17,FALSE))</f>
        <v>11404724.776808105</v>
      </c>
      <c r="U120" s="8">
        <f>IF(K120="","",K120*VLOOKUP(U$1,'factor dipres'!$A$3:$Q$20,17,FALSE))</f>
        <v>10533845.683908045</v>
      </c>
      <c r="V120" s="8">
        <f>IF(L120="","",L120*VLOOKUP(V$1,'factor dipres'!$A$3:$Q$20,17,FALSE))</f>
        <v>10941870.831650451</v>
      </c>
      <c r="W120" s="8">
        <f>IF(M120="","",M120*VLOOKUP(W$1,'factor dipres'!$A$3:$Q$20,17,FALSE))</f>
        <v>9063036</v>
      </c>
    </row>
    <row r="121" spans="1:23" x14ac:dyDescent="0.2">
      <c r="A121" s="11" t="s">
        <v>64</v>
      </c>
      <c r="B121" s="11">
        <v>2</v>
      </c>
      <c r="C121" s="11" t="s">
        <v>65</v>
      </c>
      <c r="D121" s="9"/>
      <c r="E121" s="7"/>
      <c r="F121" s="7"/>
      <c r="G121" s="7"/>
      <c r="H121" s="7"/>
      <c r="I121" s="7"/>
      <c r="J121" s="7"/>
      <c r="K121" s="7"/>
      <c r="L121" s="7">
        <v>136000</v>
      </c>
      <c r="M121" s="7"/>
      <c r="N121" s="8" t="str">
        <f>IF(D121="","",D121*VLOOKUP(N$1,'factor dipres'!$A$3:$Q$20,17,FALSE))</f>
        <v/>
      </c>
      <c r="O121" s="8" t="str">
        <f>IF(E121="","",E121*VLOOKUP(O$1,'factor dipres'!$A$3:$Q$20,17,FALSE))</f>
        <v/>
      </c>
      <c r="P121" s="8" t="str">
        <f>IF(F121="","",F121*VLOOKUP(P$1,'factor dipres'!$A$3:$Q$20,17,FALSE))</f>
        <v/>
      </c>
      <c r="Q121" s="8" t="str">
        <f>IF(G121="","",G121*VLOOKUP(Q$1,'factor dipres'!$A$3:$Q$20,17,FALSE))</f>
        <v/>
      </c>
      <c r="R121" s="8" t="str">
        <f>IF(H121="","",H121*VLOOKUP(R$1,'factor dipres'!$A$3:$Q$20,17,FALSE))</f>
        <v/>
      </c>
      <c r="S121" s="8" t="str">
        <f>IF(I121="","",I121*VLOOKUP(S$1,'factor dipres'!$A$3:$Q$20,17,FALSE))</f>
        <v/>
      </c>
      <c r="T121" s="8" t="str">
        <f>IF(J121="","",J121*VLOOKUP(T$1,'factor dipres'!$A$3:$Q$20,17,FALSE))</f>
        <v/>
      </c>
      <c r="U121" s="8" t="str">
        <f>IF(K121="","",K121*VLOOKUP(U$1,'factor dipres'!$A$3:$Q$20,17,FALSE))</f>
        <v/>
      </c>
      <c r="V121" s="8">
        <f>IF(L121="","",L121*VLOOKUP(V$1,'factor dipres'!$A$3:$Q$20,17,FALSE))</f>
        <v>141143.3816779879</v>
      </c>
      <c r="W121" s="8" t="str">
        <f>IF(M121="","",M121*VLOOKUP(W$1,'factor dipres'!$A$3:$Q$20,17,FALSE))</f>
        <v/>
      </c>
    </row>
    <row r="122" spans="1:23" x14ac:dyDescent="0.2">
      <c r="A122" s="11" t="s">
        <v>64</v>
      </c>
      <c r="B122" s="11">
        <v>3</v>
      </c>
      <c r="C122" s="11" t="s">
        <v>14</v>
      </c>
      <c r="D122" s="9"/>
      <c r="E122" s="7">
        <v>101250</v>
      </c>
      <c r="F122" s="7">
        <v>549667</v>
      </c>
      <c r="G122" s="7">
        <v>1611001</v>
      </c>
      <c r="H122" s="7">
        <v>1920705</v>
      </c>
      <c r="I122" s="7">
        <v>1666576</v>
      </c>
      <c r="J122" s="7">
        <v>3803893</v>
      </c>
      <c r="K122" s="7">
        <v>3188356</v>
      </c>
      <c r="L122" s="7">
        <v>2086501</v>
      </c>
      <c r="M122" s="7">
        <v>4223539</v>
      </c>
      <c r="N122" s="8" t="str">
        <f>IF(D122="","",D122*VLOOKUP(N$1,'factor dipres'!$A$3:$Q$20,17,FALSE))</f>
        <v/>
      </c>
      <c r="O122" s="8">
        <f>IF(E122="","",E122*VLOOKUP(O$1,'factor dipres'!$A$3:$Q$20,17,FALSE))</f>
        <v>128175.17635203224</v>
      </c>
      <c r="P122" s="8">
        <f>IF(F122="","",F122*VLOOKUP(P$1,'factor dipres'!$A$3:$Q$20,17,FALSE))</f>
        <v>685703.97241531499</v>
      </c>
      <c r="Q122" s="8">
        <f>IF(G122="","",G122*VLOOKUP(Q$1,'factor dipres'!$A$3:$Q$20,17,FALSE))</f>
        <v>1979564.9718508855</v>
      </c>
      <c r="R122" s="8">
        <f>IF(H122="","",H122*VLOOKUP(R$1,'factor dipres'!$A$3:$Q$20,17,FALSE))</f>
        <v>2283917.830248212</v>
      </c>
      <c r="S122" s="8">
        <f>IF(I122="","",I122*VLOOKUP(S$1,'factor dipres'!$A$3:$Q$20,17,FALSE))</f>
        <v>1923862.3908515419</v>
      </c>
      <c r="T122" s="8">
        <f>IF(J122="","",J122*VLOOKUP(T$1,'factor dipres'!$A$3:$Q$20,17,FALSE))</f>
        <v>4314054.9962884942</v>
      </c>
      <c r="U122" s="8">
        <f>IF(K122="","",K122*VLOOKUP(U$1,'factor dipres'!$A$3:$Q$20,17,FALSE))</f>
        <v>3452830.7409961685</v>
      </c>
      <c r="V122" s="8">
        <f>IF(L122="","",L122*VLOOKUP(V$1,'factor dipres'!$A$3:$Q$20,17,FALSE))</f>
        <v>2165410.3456948781</v>
      </c>
      <c r="W122" s="8">
        <f>IF(M122="","",M122*VLOOKUP(W$1,'factor dipres'!$A$3:$Q$20,17,FALSE))</f>
        <v>4223539</v>
      </c>
    </row>
    <row r="123" spans="1:23" x14ac:dyDescent="0.2">
      <c r="A123" s="11" t="s">
        <v>64</v>
      </c>
      <c r="B123" s="11">
        <v>4</v>
      </c>
      <c r="C123" s="11" t="s">
        <v>15</v>
      </c>
      <c r="D123" s="9"/>
      <c r="E123" s="7">
        <v>36790</v>
      </c>
      <c r="F123" s="7"/>
      <c r="G123" s="7"/>
      <c r="H123" s="7">
        <v>251876</v>
      </c>
      <c r="I123" s="7">
        <v>2432985</v>
      </c>
      <c r="J123" s="7">
        <v>4227521</v>
      </c>
      <c r="K123" s="7">
        <v>747164</v>
      </c>
      <c r="L123" s="7">
        <v>2473631</v>
      </c>
      <c r="M123" s="7">
        <v>205761</v>
      </c>
      <c r="N123" s="8" t="str">
        <f>IF(D123="","",D123*VLOOKUP(N$1,'factor dipres'!$A$3:$Q$20,17,FALSE))</f>
        <v/>
      </c>
      <c r="O123" s="8">
        <f>IF(E123="","",E123*VLOOKUP(O$1,'factor dipres'!$A$3:$Q$20,17,FALSE))</f>
        <v>46573.478893740896</v>
      </c>
      <c r="P123" s="8" t="str">
        <f>IF(F123="","",F123*VLOOKUP(P$1,'factor dipres'!$A$3:$Q$20,17,FALSE))</f>
        <v/>
      </c>
      <c r="Q123" s="8" t="str">
        <f>IF(G123="","",G123*VLOOKUP(Q$1,'factor dipres'!$A$3:$Q$20,17,FALSE))</f>
        <v/>
      </c>
      <c r="R123" s="8">
        <f>IF(H123="","",H123*VLOOKUP(R$1,'factor dipres'!$A$3:$Q$20,17,FALSE))</f>
        <v>299506.73706352548</v>
      </c>
      <c r="S123" s="8">
        <f>IF(I123="","",I123*VLOOKUP(S$1,'factor dipres'!$A$3:$Q$20,17,FALSE))</f>
        <v>2808589.7906881766</v>
      </c>
      <c r="T123" s="8">
        <f>IF(J123="","",J123*VLOOKUP(T$1,'factor dipres'!$A$3:$Q$20,17,FALSE))</f>
        <v>4794498.1869796375</v>
      </c>
      <c r="U123" s="8">
        <f>IF(K123="","",K123*VLOOKUP(U$1,'factor dipres'!$A$3:$Q$20,17,FALSE))</f>
        <v>809141.39693486586</v>
      </c>
      <c r="V123" s="8">
        <f>IF(L123="","",L123*VLOOKUP(V$1,'factor dipres'!$A$3:$Q$20,17,FALSE))</f>
        <v>2567181.208555168</v>
      </c>
      <c r="W123" s="8">
        <f>IF(M123="","",M123*VLOOKUP(W$1,'factor dipres'!$A$3:$Q$20,17,FALSE))</f>
        <v>205761</v>
      </c>
    </row>
    <row r="124" spans="1:23" x14ac:dyDescent="0.2">
      <c r="A124" s="11" t="s">
        <v>64</v>
      </c>
      <c r="B124" s="11">
        <v>5</v>
      </c>
      <c r="C124" s="11" t="s">
        <v>16</v>
      </c>
      <c r="D124" s="9"/>
      <c r="E124" s="7"/>
      <c r="F124" s="7">
        <v>2113974</v>
      </c>
      <c r="G124" s="7">
        <v>307996</v>
      </c>
      <c r="H124" s="7">
        <v>751228</v>
      </c>
      <c r="I124" s="7">
        <v>1511664</v>
      </c>
      <c r="J124" s="7">
        <v>11984759</v>
      </c>
      <c r="K124" s="7">
        <v>8398459</v>
      </c>
      <c r="L124" s="7">
        <v>3145764</v>
      </c>
      <c r="M124" s="7">
        <v>10363358</v>
      </c>
      <c r="N124" s="8" t="str">
        <f>IF(D124="","",D124*VLOOKUP(N$1,'factor dipres'!$A$3:$Q$20,17,FALSE))</f>
        <v/>
      </c>
      <c r="O124" s="8" t="str">
        <f>IF(E124="","",E124*VLOOKUP(O$1,'factor dipres'!$A$3:$Q$20,17,FALSE))</f>
        <v/>
      </c>
      <c r="P124" s="8">
        <f>IF(F124="","",F124*VLOOKUP(P$1,'factor dipres'!$A$3:$Q$20,17,FALSE))</f>
        <v>2637160.9890764649</v>
      </c>
      <c r="Q124" s="8">
        <f>IF(G124="","",G124*VLOOKUP(Q$1,'factor dipres'!$A$3:$Q$20,17,FALSE))</f>
        <v>378459.1648733833</v>
      </c>
      <c r="R124" s="8">
        <f>IF(H124="","",H124*VLOOKUP(R$1,'factor dipres'!$A$3:$Q$20,17,FALSE))</f>
        <v>893288.15397559956</v>
      </c>
      <c r="S124" s="8">
        <f>IF(I124="","",I124*VLOOKUP(S$1,'factor dipres'!$A$3:$Q$20,17,FALSE))</f>
        <v>1745035.0402287117</v>
      </c>
      <c r="T124" s="8">
        <f>IF(J124="","",J124*VLOOKUP(T$1,'factor dipres'!$A$3:$Q$20,17,FALSE))</f>
        <v>13592104.047948642</v>
      </c>
      <c r="U124" s="8">
        <f>IF(K124="","",K124*VLOOKUP(U$1,'factor dipres'!$A$3:$Q$20,17,FALSE))</f>
        <v>9095112.7829501908</v>
      </c>
      <c r="V124" s="8">
        <f>IF(L124="","",L124*VLOOKUP(V$1,'factor dipres'!$A$3:$Q$20,17,FALSE))</f>
        <v>3264733.5950064259</v>
      </c>
      <c r="W124" s="8">
        <f>IF(M124="","",M124*VLOOKUP(W$1,'factor dipres'!$A$3:$Q$20,17,FALSE))</f>
        <v>10363358</v>
      </c>
    </row>
    <row r="125" spans="1:23" x14ac:dyDescent="0.2">
      <c r="A125" s="11" t="s">
        <v>64</v>
      </c>
      <c r="B125" s="11">
        <v>6</v>
      </c>
      <c r="C125" s="11" t="s">
        <v>53</v>
      </c>
      <c r="D125" s="9"/>
      <c r="E125" s="7"/>
      <c r="F125" s="7"/>
      <c r="G125" s="7"/>
      <c r="H125" s="7">
        <v>260118</v>
      </c>
      <c r="I125" s="7">
        <v>522958</v>
      </c>
      <c r="J125" s="7">
        <v>466806</v>
      </c>
      <c r="K125" s="7">
        <v>392713</v>
      </c>
      <c r="L125" s="7">
        <v>436521</v>
      </c>
      <c r="M125" s="7">
        <v>649505</v>
      </c>
      <c r="N125" s="8" t="str">
        <f>IF(D125="","",D125*VLOOKUP(N$1,'factor dipres'!$A$3:$Q$20,17,FALSE))</f>
        <v/>
      </c>
      <c r="O125" s="8" t="str">
        <f>IF(E125="","",E125*VLOOKUP(O$1,'factor dipres'!$A$3:$Q$20,17,FALSE))</f>
        <v/>
      </c>
      <c r="P125" s="8" t="str">
        <f>IF(F125="","",F125*VLOOKUP(P$1,'factor dipres'!$A$3:$Q$20,17,FALSE))</f>
        <v/>
      </c>
      <c r="Q125" s="8" t="str">
        <f>IF(G125="","",G125*VLOOKUP(Q$1,'factor dipres'!$A$3:$Q$20,17,FALSE))</f>
        <v/>
      </c>
      <c r="R125" s="8">
        <f>IF(H125="","",H125*VLOOKUP(R$1,'factor dipres'!$A$3:$Q$20,17,FALSE))</f>
        <v>309307.33151030715</v>
      </c>
      <c r="S125" s="8">
        <f>IF(I125="","",I125*VLOOKUP(S$1,'factor dipres'!$A$3:$Q$20,17,FALSE))</f>
        <v>603692.37778231571</v>
      </c>
      <c r="T125" s="8">
        <f>IF(J125="","",J125*VLOOKUP(T$1,'factor dipres'!$A$3:$Q$20,17,FALSE))</f>
        <v>529412.04092687333</v>
      </c>
      <c r="U125" s="8">
        <f>IF(K125="","",K125*VLOOKUP(U$1,'factor dipres'!$A$3:$Q$20,17,FALSE))</f>
        <v>425288.61858237546</v>
      </c>
      <c r="V125" s="8">
        <f>IF(L125="","",L125*VLOOKUP(V$1,'factor dipres'!$A$3:$Q$20,17,FALSE))</f>
        <v>453029.78024600697</v>
      </c>
      <c r="W125" s="8">
        <f>IF(M125="","",M125*VLOOKUP(W$1,'factor dipres'!$A$3:$Q$20,17,FALSE))</f>
        <v>649505</v>
      </c>
    </row>
    <row r="126" spans="1:23" x14ac:dyDescent="0.2">
      <c r="A126" s="11" t="s">
        <v>64</v>
      </c>
      <c r="B126" s="11">
        <v>7</v>
      </c>
      <c r="C126" s="11" t="s">
        <v>17</v>
      </c>
      <c r="D126" s="9">
        <v>56015</v>
      </c>
      <c r="E126" s="7">
        <v>1421178</v>
      </c>
      <c r="F126" s="7">
        <v>2187744</v>
      </c>
      <c r="G126" s="7">
        <v>2652142</v>
      </c>
      <c r="H126" s="7">
        <v>2556322</v>
      </c>
      <c r="I126" s="7">
        <v>3604770</v>
      </c>
      <c r="J126" s="7">
        <v>4686001</v>
      </c>
      <c r="K126" s="7">
        <v>4762329</v>
      </c>
      <c r="L126" s="7">
        <v>7780553</v>
      </c>
      <c r="M126" s="7">
        <v>10612082</v>
      </c>
      <c r="N126" s="8">
        <f>IF(D126="","",D126*VLOOKUP(N$1,'factor dipres'!$A$3:$Q$20,17,FALSE))</f>
        <v>77091.368228849649</v>
      </c>
      <c r="O126" s="8">
        <f>IF(E126="","",E126*VLOOKUP(O$1,'factor dipres'!$A$3:$Q$20,17,FALSE))</f>
        <v>1799108.5508901577</v>
      </c>
      <c r="P126" s="8">
        <f>IF(F126="","",F126*VLOOKUP(P$1,'factor dipres'!$A$3:$Q$20,17,FALSE))</f>
        <v>2729188.3111552466</v>
      </c>
      <c r="Q126" s="8">
        <f>IF(G126="","",G126*VLOOKUP(Q$1,'factor dipres'!$A$3:$Q$20,17,FALSE))</f>
        <v>3258897.6689490271</v>
      </c>
      <c r="R126" s="8">
        <f>IF(H126="","",H126*VLOOKUP(R$1,'factor dipres'!$A$3:$Q$20,17,FALSE))</f>
        <v>3039732.4917963822</v>
      </c>
      <c r="S126" s="8">
        <f>IF(I126="","",I126*VLOOKUP(S$1,'factor dipres'!$A$3:$Q$20,17,FALSE))</f>
        <v>4161275.231774556</v>
      </c>
      <c r="T126" s="8">
        <f>IF(J126="","",J126*VLOOKUP(T$1,'factor dipres'!$A$3:$Q$20,17,FALSE))</f>
        <v>5314467.5800983049</v>
      </c>
      <c r="U126" s="8">
        <f>IF(K126="","",K126*VLOOKUP(U$1,'factor dipres'!$A$3:$Q$20,17,FALSE))</f>
        <v>5157365.1028735628</v>
      </c>
      <c r="V126" s="8">
        <f>IF(L126="","",L126*VLOOKUP(V$1,'factor dipres'!$A$3:$Q$20,17,FALSE))</f>
        <v>8074805.6010648068</v>
      </c>
      <c r="W126" s="8">
        <f>IF(M126="","",M126*VLOOKUP(W$1,'factor dipres'!$A$3:$Q$20,17,FALSE))</f>
        <v>10612082</v>
      </c>
    </row>
    <row r="127" spans="1:23" x14ac:dyDescent="0.2">
      <c r="A127" s="11" t="s">
        <v>64</v>
      </c>
      <c r="B127" s="11">
        <v>8</v>
      </c>
      <c r="C127" s="11" t="s">
        <v>18</v>
      </c>
      <c r="D127" s="9">
        <v>512865</v>
      </c>
      <c r="E127" s="7"/>
      <c r="F127" s="7"/>
      <c r="G127" s="7"/>
      <c r="H127" s="7"/>
      <c r="I127" s="7">
        <v>872163</v>
      </c>
      <c r="J127" s="7"/>
      <c r="K127" s="7">
        <v>65850</v>
      </c>
      <c r="L127" s="7">
        <v>472147</v>
      </c>
      <c r="M127" s="7">
        <v>12871262</v>
      </c>
      <c r="N127" s="8">
        <f>IF(D127="","",D127*VLOOKUP(N$1,'factor dipres'!$A$3:$Q$20,17,FALSE))</f>
        <v>705837.08947048069</v>
      </c>
      <c r="O127" s="8" t="str">
        <f>IF(E127="","",E127*VLOOKUP(O$1,'factor dipres'!$A$3:$Q$20,17,FALSE))</f>
        <v/>
      </c>
      <c r="P127" s="8" t="str">
        <f>IF(F127="","",F127*VLOOKUP(P$1,'factor dipres'!$A$3:$Q$20,17,FALSE))</f>
        <v/>
      </c>
      <c r="Q127" s="8" t="str">
        <f>IF(G127="","",G127*VLOOKUP(Q$1,'factor dipres'!$A$3:$Q$20,17,FALSE))</f>
        <v/>
      </c>
      <c r="R127" s="8" t="str">
        <f>IF(H127="","",H127*VLOOKUP(R$1,'factor dipres'!$A$3:$Q$20,17,FALSE))</f>
        <v/>
      </c>
      <c r="S127" s="8">
        <f>IF(I127="","",I127*VLOOKUP(S$1,'factor dipres'!$A$3:$Q$20,17,FALSE))</f>
        <v>1006807.7269756994</v>
      </c>
      <c r="T127" s="8" t="str">
        <f>IF(J127="","",J127*VLOOKUP(T$1,'factor dipres'!$A$3:$Q$20,17,FALSE))</f>
        <v/>
      </c>
      <c r="U127" s="8">
        <f>IF(K127="","",K127*VLOOKUP(U$1,'factor dipres'!$A$3:$Q$20,17,FALSE))</f>
        <v>71312.270114942527</v>
      </c>
      <c r="V127" s="8">
        <f>IF(L127="","",L127*VLOOKUP(V$1,'factor dipres'!$A$3:$Q$20,17,FALSE))</f>
        <v>490003.11933174229</v>
      </c>
      <c r="W127" s="8">
        <f>IF(M127="","",M127*VLOOKUP(W$1,'factor dipres'!$A$3:$Q$20,17,FALSE))</f>
        <v>12871262</v>
      </c>
    </row>
    <row r="128" spans="1:23" x14ac:dyDescent="0.2">
      <c r="A128" s="11" t="s">
        <v>64</v>
      </c>
      <c r="B128" s="11">
        <v>11</v>
      </c>
      <c r="C128" s="11" t="s">
        <v>19</v>
      </c>
      <c r="D128" s="9"/>
      <c r="E128" s="7"/>
      <c r="F128" s="7"/>
      <c r="G128" s="7">
        <v>1922107</v>
      </c>
      <c r="H128" s="7">
        <v>2515410</v>
      </c>
      <c r="I128" s="7"/>
      <c r="J128" s="7">
        <v>45101</v>
      </c>
      <c r="K128" s="7">
        <v>627583</v>
      </c>
      <c r="L128" s="7">
        <v>981334</v>
      </c>
      <c r="M128" s="7">
        <v>1428008</v>
      </c>
      <c r="N128" s="8" t="str">
        <f>IF(D128="","",D128*VLOOKUP(N$1,'factor dipres'!$A$3:$Q$20,17,FALSE))</f>
        <v/>
      </c>
      <c r="O128" s="8" t="str">
        <f>IF(E128="","",E128*VLOOKUP(O$1,'factor dipres'!$A$3:$Q$20,17,FALSE))</f>
        <v/>
      </c>
      <c r="P128" s="8" t="str">
        <f>IF(F128="","",F128*VLOOKUP(P$1,'factor dipres'!$A$3:$Q$20,17,FALSE))</f>
        <v/>
      </c>
      <c r="Q128" s="8">
        <f>IF(G128="","",G128*VLOOKUP(Q$1,'factor dipres'!$A$3:$Q$20,17,FALSE))</f>
        <v>2361845.6409085966</v>
      </c>
      <c r="R128" s="8">
        <f>IF(H128="","",H128*VLOOKUP(R$1,'factor dipres'!$A$3:$Q$20,17,FALSE))</f>
        <v>2991083.8725283975</v>
      </c>
      <c r="S128" s="8" t="str">
        <f>IF(I128="","",I128*VLOOKUP(S$1,'factor dipres'!$A$3:$Q$20,17,FALSE))</f>
        <v/>
      </c>
      <c r="T128" s="8">
        <f>IF(J128="","",J128*VLOOKUP(T$1,'factor dipres'!$A$3:$Q$20,17,FALSE))</f>
        <v>51149.754840004018</v>
      </c>
      <c r="U128" s="8">
        <f>IF(K128="","",K128*VLOOKUP(U$1,'factor dipres'!$A$3:$Q$20,17,FALSE))</f>
        <v>679641.13007662841</v>
      </c>
      <c r="V128" s="8">
        <f>IF(L128="","",L128*VLOOKUP(V$1,'factor dipres'!$A$3:$Q$20,17,FALSE))</f>
        <v>1018447.0537910777</v>
      </c>
      <c r="W128" s="8">
        <f>IF(M128="","",M128*VLOOKUP(W$1,'factor dipres'!$A$3:$Q$20,17,FALSE))</f>
        <v>1428008</v>
      </c>
    </row>
    <row r="129" spans="1:23" x14ac:dyDescent="0.2">
      <c r="A129" s="11" t="s">
        <v>64</v>
      </c>
      <c r="B129" s="11">
        <v>15</v>
      </c>
      <c r="C129" s="11" t="s">
        <v>66</v>
      </c>
      <c r="D129" s="9"/>
      <c r="E129" s="7"/>
      <c r="F129" s="7"/>
      <c r="G129" s="7"/>
      <c r="H129" s="7"/>
      <c r="I129" s="7"/>
      <c r="J129" s="7"/>
      <c r="K129" s="7"/>
      <c r="L129" s="7"/>
      <c r="M129" s="7">
        <v>1437528</v>
      </c>
      <c r="N129" s="8" t="str">
        <f>IF(D129="","",D129*VLOOKUP(N$1,'factor dipres'!$A$3:$Q$20,17,FALSE))</f>
        <v/>
      </c>
      <c r="O129" s="8" t="str">
        <f>IF(E129="","",E129*VLOOKUP(O$1,'factor dipres'!$A$3:$Q$20,17,FALSE))</f>
        <v/>
      </c>
      <c r="P129" s="8" t="str">
        <f>IF(F129="","",F129*VLOOKUP(P$1,'factor dipres'!$A$3:$Q$20,17,FALSE))</f>
        <v/>
      </c>
      <c r="Q129" s="8" t="str">
        <f>IF(G129="","",G129*VLOOKUP(Q$1,'factor dipres'!$A$3:$Q$20,17,FALSE))</f>
        <v/>
      </c>
      <c r="R129" s="8" t="str">
        <f>IF(H129="","",H129*VLOOKUP(R$1,'factor dipres'!$A$3:$Q$20,17,FALSE))</f>
        <v/>
      </c>
      <c r="S129" s="8" t="str">
        <f>IF(I129="","",I129*VLOOKUP(S$1,'factor dipres'!$A$3:$Q$20,17,FALSE))</f>
        <v/>
      </c>
      <c r="T129" s="8" t="str">
        <f>IF(J129="","",J129*VLOOKUP(T$1,'factor dipres'!$A$3:$Q$20,17,FALSE))</f>
        <v/>
      </c>
      <c r="U129" s="8" t="str">
        <f>IF(K129="","",K129*VLOOKUP(U$1,'factor dipres'!$A$3:$Q$20,17,FALSE))</f>
        <v/>
      </c>
      <c r="V129" s="8" t="str">
        <f>IF(L129="","",L129*VLOOKUP(V$1,'factor dipres'!$A$3:$Q$20,17,FALSE))</f>
        <v/>
      </c>
      <c r="W129" s="8">
        <f>IF(M129="","",M129*VLOOKUP(W$1,'factor dipres'!$A$3:$Q$20,17,FALSE))</f>
        <v>1437528</v>
      </c>
    </row>
    <row r="130" spans="1:23" x14ac:dyDescent="0.2">
      <c r="A130" s="11" t="s">
        <v>64</v>
      </c>
      <c r="B130" s="11">
        <v>16</v>
      </c>
      <c r="C130" s="11" t="s">
        <v>20</v>
      </c>
      <c r="D130" s="9"/>
      <c r="E130" s="7"/>
      <c r="F130" s="7">
        <v>5335851</v>
      </c>
      <c r="G130" s="7">
        <v>4401575</v>
      </c>
      <c r="H130" s="7">
        <v>3575265</v>
      </c>
      <c r="I130" s="7">
        <v>7829317</v>
      </c>
      <c r="J130" s="7">
        <v>6641047</v>
      </c>
      <c r="K130" s="7">
        <v>2046946</v>
      </c>
      <c r="L130" s="7">
        <v>2724385</v>
      </c>
      <c r="M130" s="7">
        <v>4261016</v>
      </c>
      <c r="N130" s="8" t="str">
        <f>IF(D130="","",D130*VLOOKUP(N$1,'factor dipres'!$A$3:$Q$20,17,FALSE))</f>
        <v/>
      </c>
      <c r="O130" s="8" t="str">
        <f>IF(E130="","",E130*VLOOKUP(O$1,'factor dipres'!$A$3:$Q$20,17,FALSE))</f>
        <v/>
      </c>
      <c r="P130" s="8">
        <f>IF(F130="","",F130*VLOOKUP(P$1,'factor dipres'!$A$3:$Q$20,17,FALSE))</f>
        <v>6656419.6630254881</v>
      </c>
      <c r="Q130" s="8">
        <f>IF(G130="","",G130*VLOOKUP(Q$1,'factor dipres'!$A$3:$Q$20,17,FALSE))</f>
        <v>5408565.0418432774</v>
      </c>
      <c r="R130" s="8">
        <f>IF(H130="","",H130*VLOOKUP(R$1,'factor dipres'!$A$3:$Q$20,17,FALSE))</f>
        <v>4251361.5997055117</v>
      </c>
      <c r="S130" s="8">
        <f>IF(I130="","",I130*VLOOKUP(S$1,'factor dipres'!$A$3:$Q$20,17,FALSE))</f>
        <v>9038008.7810904644</v>
      </c>
      <c r="T130" s="8">
        <f>IF(J130="","",J130*VLOOKUP(T$1,'factor dipres'!$A$3:$Q$20,17,FALSE))</f>
        <v>7531716.0579797374</v>
      </c>
      <c r="U130" s="8">
        <f>IF(K130="","",K130*VLOOKUP(U$1,'factor dipres'!$A$3:$Q$20,17,FALSE))</f>
        <v>2216740.5628352491</v>
      </c>
      <c r="V130" s="8">
        <f>IF(L130="","",L130*VLOOKUP(V$1,'factor dipres'!$A$3:$Q$20,17,FALSE))</f>
        <v>2827418.4697998897</v>
      </c>
      <c r="W130" s="8">
        <f>IF(M130="","",M130*VLOOKUP(W$1,'factor dipres'!$A$3:$Q$20,17,FALSE))</f>
        <v>4261016</v>
      </c>
    </row>
    <row r="131" spans="1:23" x14ac:dyDescent="0.2">
      <c r="A131" s="11" t="s">
        <v>64</v>
      </c>
      <c r="B131" s="11">
        <v>17</v>
      </c>
      <c r="C131" s="11" t="s">
        <v>21</v>
      </c>
      <c r="D131" s="9"/>
      <c r="E131" s="7"/>
      <c r="F131" s="7"/>
      <c r="G131" s="7"/>
      <c r="H131" s="7">
        <v>5995399</v>
      </c>
      <c r="I131" s="7">
        <v>8671989</v>
      </c>
      <c r="J131" s="7">
        <v>568225</v>
      </c>
      <c r="K131" s="7">
        <v>16574</v>
      </c>
      <c r="L131" s="7">
        <v>46436736</v>
      </c>
      <c r="M131" s="7">
        <v>3438248</v>
      </c>
      <c r="N131" s="8" t="str">
        <f>IF(D131="","",D131*VLOOKUP(N$1,'factor dipres'!$A$3:$Q$20,17,FALSE))</f>
        <v/>
      </c>
      <c r="O131" s="8" t="str">
        <f>IF(E131="","",E131*VLOOKUP(O$1,'factor dipres'!$A$3:$Q$20,17,FALSE))</f>
        <v/>
      </c>
      <c r="P131" s="8" t="str">
        <f>IF(F131="","",F131*VLOOKUP(P$1,'factor dipres'!$A$3:$Q$20,17,FALSE))</f>
        <v/>
      </c>
      <c r="Q131" s="8" t="str">
        <f>IF(G131="","",G131*VLOOKUP(Q$1,'factor dipres'!$A$3:$Q$20,17,FALSE))</f>
        <v/>
      </c>
      <c r="R131" s="8">
        <f>IF(H131="","",H131*VLOOKUP(R$1,'factor dipres'!$A$3:$Q$20,17,FALSE))</f>
        <v>7129152.40786706</v>
      </c>
      <c r="S131" s="8">
        <f>IF(I131="","",I131*VLOOKUP(S$1,'factor dipres'!$A$3:$Q$20,17,FALSE))</f>
        <v>10010772.68062079</v>
      </c>
      <c r="T131" s="8">
        <f>IF(J131="","",J131*VLOOKUP(T$1,'factor dipres'!$A$3:$Q$20,17,FALSE))</f>
        <v>644432.92707392923</v>
      </c>
      <c r="U131" s="8">
        <f>IF(K131="","",K131*VLOOKUP(U$1,'factor dipres'!$A$3:$Q$20,17,FALSE))</f>
        <v>17948.816475095784</v>
      </c>
      <c r="V131" s="8">
        <f>IF(L131="","",L131*VLOOKUP(V$1,'factor dipres'!$A$3:$Q$20,17,FALSE))</f>
        <v>48192926.125940889</v>
      </c>
      <c r="W131" s="8">
        <f>IF(M131="","",M131*VLOOKUP(W$1,'factor dipres'!$A$3:$Q$20,17,FALSE))</f>
        <v>3438248</v>
      </c>
    </row>
    <row r="132" spans="1:23" x14ac:dyDescent="0.2">
      <c r="A132" s="11" t="s">
        <v>64</v>
      </c>
      <c r="B132" s="11">
        <v>18</v>
      </c>
      <c r="C132" s="11" t="s">
        <v>22</v>
      </c>
      <c r="D132" s="9"/>
      <c r="E132" s="7"/>
      <c r="F132" s="7"/>
      <c r="G132" s="7">
        <v>7674620</v>
      </c>
      <c r="H132" s="7">
        <v>6723480</v>
      </c>
      <c r="I132" s="7">
        <v>5303360</v>
      </c>
      <c r="J132" s="7">
        <v>13022886</v>
      </c>
      <c r="K132" s="7">
        <v>39298921</v>
      </c>
      <c r="L132" s="7">
        <v>75650125</v>
      </c>
      <c r="M132" s="7">
        <v>110212759</v>
      </c>
      <c r="N132" s="8" t="str">
        <f>IF(D132="","",D132*VLOOKUP(N$1,'factor dipres'!$A$3:$Q$20,17,FALSE))</f>
        <v/>
      </c>
      <c r="O132" s="8" t="str">
        <f>IF(E132="","",E132*VLOOKUP(O$1,'factor dipres'!$A$3:$Q$20,17,FALSE))</f>
        <v/>
      </c>
      <c r="P132" s="8" t="str">
        <f>IF(F132="","",F132*VLOOKUP(P$1,'factor dipres'!$A$3:$Q$20,17,FALSE))</f>
        <v/>
      </c>
      <c r="Q132" s="8">
        <f>IF(G132="","",G132*VLOOKUP(Q$1,'factor dipres'!$A$3:$Q$20,17,FALSE))</f>
        <v>9430415.5765677635</v>
      </c>
      <c r="R132" s="8">
        <f>IF(H132="","",H132*VLOOKUP(R$1,'factor dipres'!$A$3:$Q$20,17,FALSE))</f>
        <v>7994916.3735801438</v>
      </c>
      <c r="S132" s="8">
        <f>IF(I132="","",I132*VLOOKUP(S$1,'factor dipres'!$A$3:$Q$20,17,FALSE))</f>
        <v>6122093.951398816</v>
      </c>
      <c r="T132" s="8">
        <f>IF(J132="","",J132*VLOOKUP(T$1,'factor dipres'!$A$3:$Q$20,17,FALSE))</f>
        <v>14769460.238338852</v>
      </c>
      <c r="U132" s="8">
        <f>IF(K132="","",K132*VLOOKUP(U$1,'factor dipres'!$A$3:$Q$20,17,FALSE))</f>
        <v>42558774.025478929</v>
      </c>
      <c r="V132" s="8">
        <f>IF(L132="","",L132*VLOOKUP(V$1,'factor dipres'!$A$3:$Q$20,17,FALSE))</f>
        <v>78511135.785753623</v>
      </c>
      <c r="W132" s="8">
        <f>IF(M132="","",M132*VLOOKUP(W$1,'factor dipres'!$A$3:$Q$20,17,FALSE))</f>
        <v>110212759</v>
      </c>
    </row>
    <row r="133" spans="1:23" x14ac:dyDescent="0.2">
      <c r="A133" s="11" t="s">
        <v>64</v>
      </c>
      <c r="B133" s="11">
        <v>19</v>
      </c>
      <c r="C133" s="11" t="s">
        <v>67</v>
      </c>
      <c r="D133" s="9"/>
      <c r="E133" s="7"/>
      <c r="F133" s="7"/>
      <c r="G133" s="7"/>
      <c r="H133" s="7"/>
      <c r="I133" s="7"/>
      <c r="J133" s="7"/>
      <c r="K133" s="7"/>
      <c r="L133" s="7"/>
      <c r="M133" s="7">
        <v>2329</v>
      </c>
      <c r="N133" s="8" t="str">
        <f>IF(D133="","",D133*VLOOKUP(N$1,'factor dipres'!$A$3:$Q$20,17,FALSE))</f>
        <v/>
      </c>
      <c r="O133" s="8" t="str">
        <f>IF(E133="","",E133*VLOOKUP(O$1,'factor dipres'!$A$3:$Q$20,17,FALSE))</f>
        <v/>
      </c>
      <c r="P133" s="8" t="str">
        <f>IF(F133="","",F133*VLOOKUP(P$1,'factor dipres'!$A$3:$Q$20,17,FALSE))</f>
        <v/>
      </c>
      <c r="Q133" s="8" t="str">
        <f>IF(G133="","",G133*VLOOKUP(Q$1,'factor dipres'!$A$3:$Q$20,17,FALSE))</f>
        <v/>
      </c>
      <c r="R133" s="8" t="str">
        <f>IF(H133="","",H133*VLOOKUP(R$1,'factor dipres'!$A$3:$Q$20,17,FALSE))</f>
        <v/>
      </c>
      <c r="S133" s="8" t="str">
        <f>IF(I133="","",I133*VLOOKUP(S$1,'factor dipres'!$A$3:$Q$20,17,FALSE))</f>
        <v/>
      </c>
      <c r="T133" s="8" t="str">
        <f>IF(J133="","",J133*VLOOKUP(T$1,'factor dipres'!$A$3:$Q$20,17,FALSE))</f>
        <v/>
      </c>
      <c r="U133" s="8" t="str">
        <f>IF(K133="","",K133*VLOOKUP(U$1,'factor dipres'!$A$3:$Q$20,17,FALSE))</f>
        <v/>
      </c>
      <c r="V133" s="8" t="str">
        <f>IF(L133="","",L133*VLOOKUP(V$1,'factor dipres'!$A$3:$Q$20,17,FALSE))</f>
        <v/>
      </c>
      <c r="W133" s="8">
        <f>IF(M133="","",M133*VLOOKUP(W$1,'factor dipres'!$A$3:$Q$20,17,FALSE))</f>
        <v>2329</v>
      </c>
    </row>
    <row r="134" spans="1:23" x14ac:dyDescent="0.2">
      <c r="A134" s="11" t="s">
        <v>64</v>
      </c>
      <c r="B134" s="11">
        <v>20</v>
      </c>
      <c r="C134" s="11" t="s">
        <v>68</v>
      </c>
      <c r="D134" s="9"/>
      <c r="E134" s="7"/>
      <c r="F134" s="7"/>
      <c r="G134" s="7"/>
      <c r="H134" s="7"/>
      <c r="I134" s="7"/>
      <c r="J134" s="7"/>
      <c r="K134" s="7">
        <v>14352</v>
      </c>
      <c r="L134" s="7"/>
      <c r="M134" s="7"/>
      <c r="N134" s="8" t="str">
        <f>IF(D134="","",D134*VLOOKUP(N$1,'factor dipres'!$A$3:$Q$20,17,FALSE))</f>
        <v/>
      </c>
      <c r="O134" s="8" t="str">
        <f>IF(E134="","",E134*VLOOKUP(O$1,'factor dipres'!$A$3:$Q$20,17,FALSE))</f>
        <v/>
      </c>
      <c r="P134" s="8" t="str">
        <f>IF(F134="","",F134*VLOOKUP(P$1,'factor dipres'!$A$3:$Q$20,17,FALSE))</f>
        <v/>
      </c>
      <c r="Q134" s="8" t="str">
        <f>IF(G134="","",G134*VLOOKUP(Q$1,'factor dipres'!$A$3:$Q$20,17,FALSE))</f>
        <v/>
      </c>
      <c r="R134" s="8" t="str">
        <f>IF(H134="","",H134*VLOOKUP(R$1,'factor dipres'!$A$3:$Q$20,17,FALSE))</f>
        <v/>
      </c>
      <c r="S134" s="8" t="str">
        <f>IF(I134="","",I134*VLOOKUP(S$1,'factor dipres'!$A$3:$Q$20,17,FALSE))</f>
        <v/>
      </c>
      <c r="T134" s="8" t="str">
        <f>IF(J134="","",J134*VLOOKUP(T$1,'factor dipres'!$A$3:$Q$20,17,FALSE))</f>
        <v/>
      </c>
      <c r="U134" s="8">
        <f>IF(K134="","",K134*VLOOKUP(U$1,'factor dipres'!$A$3:$Q$20,17,FALSE))</f>
        <v>15542.501149425287</v>
      </c>
      <c r="V134" s="8" t="str">
        <f>IF(L134="","",L134*VLOOKUP(V$1,'factor dipres'!$A$3:$Q$20,17,FALSE))</f>
        <v/>
      </c>
      <c r="W134" s="8" t="str">
        <f>IF(M134="","",M134*VLOOKUP(W$1,'factor dipres'!$A$3:$Q$20,17,FALSE))</f>
        <v/>
      </c>
    </row>
    <row r="135" spans="1:23" x14ac:dyDescent="0.2">
      <c r="A135" s="11" t="s">
        <v>64</v>
      </c>
      <c r="B135" s="11">
        <v>21</v>
      </c>
      <c r="C135" s="11" t="s">
        <v>23</v>
      </c>
      <c r="D135" s="9">
        <v>204559</v>
      </c>
      <c r="E135" s="7">
        <v>959545</v>
      </c>
      <c r="F135" s="7">
        <v>746487</v>
      </c>
      <c r="G135" s="7">
        <v>1030417</v>
      </c>
      <c r="H135" s="7">
        <v>946877</v>
      </c>
      <c r="I135" s="7">
        <v>1164682</v>
      </c>
      <c r="J135" s="7">
        <v>905139</v>
      </c>
      <c r="K135" s="7">
        <v>1029135</v>
      </c>
      <c r="L135" s="7">
        <v>1620873</v>
      </c>
      <c r="M135" s="7">
        <v>1956232</v>
      </c>
      <c r="N135" s="8">
        <f>IF(D135="","",D135*VLOOKUP(N$1,'factor dipres'!$A$3:$Q$20,17,FALSE))</f>
        <v>281526.9694461351</v>
      </c>
      <c r="O135" s="8">
        <f>IF(E135="","",E135*VLOOKUP(O$1,'factor dipres'!$A$3:$Q$20,17,FALSE))</f>
        <v>1214714.5638786249</v>
      </c>
      <c r="P135" s="8">
        <f>IF(F135="","",F135*VLOOKUP(P$1,'factor dipres'!$A$3:$Q$20,17,FALSE))</f>
        <v>931234.9136047666</v>
      </c>
      <c r="Q135" s="8">
        <f>IF(G135="","",G135*VLOOKUP(Q$1,'factor dipres'!$A$3:$Q$20,17,FALSE))</f>
        <v>1266155.2659493533</v>
      </c>
      <c r="R135" s="8">
        <f>IF(H135="","",H135*VLOOKUP(R$1,'factor dipres'!$A$3:$Q$20,17,FALSE))</f>
        <v>1125935.1453512833</v>
      </c>
      <c r="S135" s="8">
        <f>IF(I135="","",I135*VLOOKUP(S$1,'factor dipres'!$A$3:$Q$20,17,FALSE))</f>
        <v>1344485.8782928325</v>
      </c>
      <c r="T135" s="8">
        <f>IF(J135="","",J135*VLOOKUP(T$1,'factor dipres'!$A$3:$Q$20,17,FALSE))</f>
        <v>1026532.4038519411</v>
      </c>
      <c r="U135" s="8">
        <f>IF(K135="","",K135*VLOOKUP(U$1,'factor dipres'!$A$3:$Q$20,17,FALSE))</f>
        <v>1114501.9454022988</v>
      </c>
      <c r="V135" s="8">
        <f>IF(L135="","",L135*VLOOKUP(V$1,'factor dipres'!$A$3:$Q$20,17,FALSE))</f>
        <v>1682172.7683128328</v>
      </c>
      <c r="W135" s="8">
        <f>IF(M135="","",M135*VLOOKUP(W$1,'factor dipres'!$A$3:$Q$20,17,FALSE))</f>
        <v>1956232</v>
      </c>
    </row>
    <row r="136" spans="1:23" x14ac:dyDescent="0.2">
      <c r="A136" s="11" t="s">
        <v>64</v>
      </c>
      <c r="B136" s="11">
        <v>23</v>
      </c>
      <c r="C136" s="11" t="s">
        <v>69</v>
      </c>
      <c r="D136" s="9"/>
      <c r="E136" s="7">
        <v>64814</v>
      </c>
      <c r="F136" s="7">
        <v>895460</v>
      </c>
      <c r="G136" s="7"/>
      <c r="H136" s="7"/>
      <c r="I136" s="7"/>
      <c r="J136" s="7"/>
      <c r="K136" s="7"/>
      <c r="L136" s="7"/>
      <c r="M136" s="7">
        <v>464815</v>
      </c>
      <c r="N136" s="8" t="str">
        <f>IF(D136="","",D136*VLOOKUP(N$1,'factor dipres'!$A$3:$Q$20,17,FALSE))</f>
        <v/>
      </c>
      <c r="O136" s="8">
        <f>IF(E136="","",E136*VLOOKUP(O$1,'factor dipres'!$A$3:$Q$20,17,FALSE))</f>
        <v>82049.835852648073</v>
      </c>
      <c r="P136" s="8">
        <f>IF(F136="","",F136*VLOOKUP(P$1,'factor dipres'!$A$3:$Q$20,17,FALSE))</f>
        <v>1117077.2106366546</v>
      </c>
      <c r="Q136" s="8" t="str">
        <f>IF(G136="","",G136*VLOOKUP(Q$1,'factor dipres'!$A$3:$Q$20,17,FALSE))</f>
        <v/>
      </c>
      <c r="R136" s="8" t="str">
        <f>IF(H136="","",H136*VLOOKUP(R$1,'factor dipres'!$A$3:$Q$20,17,FALSE))</f>
        <v/>
      </c>
      <c r="S136" s="8" t="str">
        <f>IF(I136="","",I136*VLOOKUP(S$1,'factor dipres'!$A$3:$Q$20,17,FALSE))</f>
        <v/>
      </c>
      <c r="T136" s="8" t="str">
        <f>IF(J136="","",J136*VLOOKUP(T$1,'factor dipres'!$A$3:$Q$20,17,FALSE))</f>
        <v/>
      </c>
      <c r="U136" s="8" t="str">
        <f>IF(K136="","",K136*VLOOKUP(U$1,'factor dipres'!$A$3:$Q$20,17,FALSE))</f>
        <v/>
      </c>
      <c r="V136" s="8" t="str">
        <f>IF(L136="","",L136*VLOOKUP(V$1,'factor dipres'!$A$3:$Q$20,17,FALSE))</f>
        <v/>
      </c>
      <c r="W136" s="8">
        <f>IF(M136="","",M136*VLOOKUP(W$1,'factor dipres'!$A$3:$Q$20,17,FALSE))</f>
        <v>464815</v>
      </c>
    </row>
    <row r="137" spans="1:23" x14ac:dyDescent="0.2">
      <c r="A137" s="11" t="s">
        <v>64</v>
      </c>
      <c r="B137" s="11">
        <v>24</v>
      </c>
      <c r="C137" s="11" t="s">
        <v>24</v>
      </c>
      <c r="D137" s="9"/>
      <c r="E137" s="7"/>
      <c r="F137" s="7"/>
      <c r="G137" s="7"/>
      <c r="H137" s="7"/>
      <c r="I137" s="7"/>
      <c r="J137" s="7">
        <v>395921</v>
      </c>
      <c r="K137" s="7"/>
      <c r="L137" s="7"/>
      <c r="M137" s="7">
        <v>3054041</v>
      </c>
      <c r="N137" s="8" t="str">
        <f>IF(D137="","",D137*VLOOKUP(N$1,'factor dipres'!$A$3:$Q$20,17,FALSE))</f>
        <v/>
      </c>
      <c r="O137" s="8" t="str">
        <f>IF(E137="","",E137*VLOOKUP(O$1,'factor dipres'!$A$3:$Q$20,17,FALSE))</f>
        <v/>
      </c>
      <c r="P137" s="8" t="str">
        <f>IF(F137="","",F137*VLOOKUP(P$1,'factor dipres'!$A$3:$Q$20,17,FALSE))</f>
        <v/>
      </c>
      <c r="Q137" s="8" t="str">
        <f>IF(G137="","",G137*VLOOKUP(Q$1,'factor dipres'!$A$3:$Q$20,17,FALSE))</f>
        <v/>
      </c>
      <c r="R137" s="8" t="str">
        <f>IF(H137="","",H137*VLOOKUP(R$1,'factor dipres'!$A$3:$Q$20,17,FALSE))</f>
        <v/>
      </c>
      <c r="S137" s="8" t="str">
        <f>IF(I137="","",I137*VLOOKUP(S$1,'factor dipres'!$A$3:$Q$20,17,FALSE))</f>
        <v/>
      </c>
      <c r="T137" s="8">
        <f>IF(J137="","",J137*VLOOKUP(T$1,'factor dipres'!$A$3:$Q$20,17,FALSE))</f>
        <v>449020.24536061793</v>
      </c>
      <c r="U137" s="8" t="str">
        <f>IF(K137="","",K137*VLOOKUP(U$1,'factor dipres'!$A$3:$Q$20,17,FALSE))</f>
        <v/>
      </c>
      <c r="V137" s="8" t="str">
        <f>IF(L137="","",L137*VLOOKUP(V$1,'factor dipres'!$A$3:$Q$20,17,FALSE))</f>
        <v/>
      </c>
      <c r="W137" s="8">
        <f>IF(M137="","",M137*VLOOKUP(W$1,'factor dipres'!$A$3:$Q$20,17,FALSE))</f>
        <v>3054041</v>
      </c>
    </row>
    <row r="138" spans="1:23" x14ac:dyDescent="0.2">
      <c r="A138" s="11" t="s">
        <v>64</v>
      </c>
      <c r="B138" s="11">
        <v>25</v>
      </c>
      <c r="C138" s="11" t="s">
        <v>25</v>
      </c>
      <c r="D138" s="9"/>
      <c r="E138" s="7"/>
      <c r="F138" s="7">
        <v>1827110</v>
      </c>
      <c r="G138" s="7"/>
      <c r="H138" s="7"/>
      <c r="I138" s="7"/>
      <c r="J138" s="7">
        <v>19747023</v>
      </c>
      <c r="K138" s="7">
        <v>5073806</v>
      </c>
      <c r="L138" s="7"/>
      <c r="M138" s="7"/>
      <c r="N138" s="8" t="str">
        <f>IF(D138="","",D138*VLOOKUP(N$1,'factor dipres'!$A$3:$Q$20,17,FALSE))</f>
        <v/>
      </c>
      <c r="O138" s="8" t="str">
        <f>IF(E138="","",E138*VLOOKUP(O$1,'factor dipres'!$A$3:$Q$20,17,FALSE))</f>
        <v/>
      </c>
      <c r="P138" s="8">
        <f>IF(F138="","",F138*VLOOKUP(P$1,'factor dipres'!$A$3:$Q$20,17,FALSE))</f>
        <v>2279301.0769061018</v>
      </c>
      <c r="Q138" s="8" t="str">
        <f>IF(G138="","",G138*VLOOKUP(Q$1,'factor dipres'!$A$3:$Q$20,17,FALSE))</f>
        <v/>
      </c>
      <c r="R138" s="8" t="str">
        <f>IF(H138="","",H138*VLOOKUP(R$1,'factor dipres'!$A$3:$Q$20,17,FALSE))</f>
        <v/>
      </c>
      <c r="S138" s="8" t="str">
        <f>IF(I138="","",I138*VLOOKUP(S$1,'factor dipres'!$A$3:$Q$20,17,FALSE))</f>
        <v/>
      </c>
      <c r="T138" s="8">
        <f>IF(J138="","",J138*VLOOKUP(T$1,'factor dipres'!$A$3:$Q$20,17,FALSE))</f>
        <v>22395409.97472164</v>
      </c>
      <c r="U138" s="8">
        <f>IF(K138="","",K138*VLOOKUP(U$1,'factor dipres'!$A$3:$Q$20,17,FALSE))</f>
        <v>5494679.1796934865</v>
      </c>
      <c r="V138" s="8" t="str">
        <f>IF(L138="","",L138*VLOOKUP(V$1,'factor dipres'!$A$3:$Q$20,17,FALSE))</f>
        <v/>
      </c>
      <c r="W138" s="8" t="str">
        <f>IF(M138="","",M138*VLOOKUP(W$1,'factor dipres'!$A$3:$Q$20,17,FALSE))</f>
        <v/>
      </c>
    </row>
    <row r="139" spans="1:23" x14ac:dyDescent="0.2">
      <c r="A139" s="11" t="s">
        <v>64</v>
      </c>
      <c r="B139" s="11">
        <v>26</v>
      </c>
      <c r="C139" s="11" t="s">
        <v>26</v>
      </c>
      <c r="D139" s="9">
        <v>38760</v>
      </c>
      <c r="E139" s="7">
        <v>2714259</v>
      </c>
      <c r="F139" s="7">
        <v>7451094</v>
      </c>
      <c r="G139" s="7">
        <v>7862537</v>
      </c>
      <c r="H139" s="7">
        <v>3138254</v>
      </c>
      <c r="I139" s="7">
        <v>10565382</v>
      </c>
      <c r="J139" s="7">
        <v>15795292</v>
      </c>
      <c r="K139" s="7">
        <v>5319133</v>
      </c>
      <c r="L139" s="7">
        <v>3514444</v>
      </c>
      <c r="M139" s="7">
        <v>6385372</v>
      </c>
      <c r="N139" s="8">
        <f>IF(D139="","",D139*VLOOKUP(N$1,'factor dipres'!$A$3:$Q$20,17,FALSE))</f>
        <v>53343.951308581854</v>
      </c>
      <c r="O139" s="8">
        <f>IF(E139="","",E139*VLOOKUP(O$1,'factor dipres'!$A$3:$Q$20,17,FALSE))</f>
        <v>3436055.5653342288</v>
      </c>
      <c r="P139" s="8">
        <f>IF(F139="","",F139*VLOOKUP(P$1,'factor dipres'!$A$3:$Q$20,17,FALSE))</f>
        <v>9295163.7166501153</v>
      </c>
      <c r="Q139" s="8">
        <f>IF(G139="","",G139*VLOOKUP(Q$1,'factor dipres'!$A$3:$Q$20,17,FALSE))</f>
        <v>9661324.1302032378</v>
      </c>
      <c r="R139" s="8">
        <f>IF(H139="","",H139*VLOOKUP(R$1,'factor dipres'!$A$3:$Q$20,17,FALSE))</f>
        <v>3731710.1098022722</v>
      </c>
      <c r="S139" s="8">
        <f>IF(I139="","",I139*VLOOKUP(S$1,'factor dipres'!$A$3:$Q$20,17,FALSE))</f>
        <v>12196468.132734329</v>
      </c>
      <c r="T139" s="8">
        <f>IF(J139="","",J139*VLOOKUP(T$1,'factor dipres'!$A$3:$Q$20,17,FALSE))</f>
        <v>17913689.572875917</v>
      </c>
      <c r="U139" s="8">
        <f>IF(K139="","",K139*VLOOKUP(U$1,'factor dipres'!$A$3:$Q$20,17,FALSE))</f>
        <v>5760356.1013409961</v>
      </c>
      <c r="V139" s="8">
        <f>IF(L139="","",L139*VLOOKUP(V$1,'factor dipres'!$A$3:$Q$20,17,FALSE))</f>
        <v>3647356.6976317242</v>
      </c>
      <c r="W139" s="8">
        <f>IF(M139="","",M139*VLOOKUP(W$1,'factor dipres'!$A$3:$Q$20,17,FALSE))</f>
        <v>6385372</v>
      </c>
    </row>
    <row r="140" spans="1:23" x14ac:dyDescent="0.2">
      <c r="A140" s="11" t="s">
        <v>64</v>
      </c>
      <c r="B140" s="11">
        <v>27</v>
      </c>
      <c r="C140" s="11" t="s">
        <v>54</v>
      </c>
      <c r="D140" s="9"/>
      <c r="E140" s="7"/>
      <c r="F140" s="7"/>
      <c r="G140" s="7"/>
      <c r="H140" s="7"/>
      <c r="I140" s="7">
        <v>5177897</v>
      </c>
      <c r="J140" s="7">
        <v>107682</v>
      </c>
      <c r="K140" s="7">
        <v>50855</v>
      </c>
      <c r="L140" s="7">
        <v>41448</v>
      </c>
      <c r="M140" s="7">
        <v>55265</v>
      </c>
      <c r="N140" s="8" t="str">
        <f>IF(D140="","",D140*VLOOKUP(N$1,'factor dipres'!$A$3:$Q$20,17,FALSE))</f>
        <v/>
      </c>
      <c r="O140" s="8" t="str">
        <f>IF(E140="","",E140*VLOOKUP(O$1,'factor dipres'!$A$3:$Q$20,17,FALSE))</f>
        <v/>
      </c>
      <c r="P140" s="8" t="str">
        <f>IF(F140="","",F140*VLOOKUP(P$1,'factor dipres'!$A$3:$Q$20,17,FALSE))</f>
        <v/>
      </c>
      <c r="Q140" s="8" t="str">
        <f>IF(G140="","",G140*VLOOKUP(Q$1,'factor dipres'!$A$3:$Q$20,17,FALSE))</f>
        <v/>
      </c>
      <c r="R140" s="8" t="str">
        <f>IF(H140="","",H140*VLOOKUP(R$1,'factor dipres'!$A$3:$Q$20,17,FALSE))</f>
        <v/>
      </c>
      <c r="S140" s="8">
        <f>IF(I140="","",I140*VLOOKUP(S$1,'factor dipres'!$A$3:$Q$20,17,FALSE))</f>
        <v>5977261.944251583</v>
      </c>
      <c r="T140" s="8">
        <f>IF(J140="","",J140*VLOOKUP(T$1,'factor dipres'!$A$3:$Q$20,17,FALSE))</f>
        <v>122123.85314474873</v>
      </c>
      <c r="U140" s="8">
        <f>IF(K140="","",K140*VLOOKUP(U$1,'factor dipres'!$A$3:$Q$20,17,FALSE))</f>
        <v>55073.431992337166</v>
      </c>
      <c r="V140" s="8">
        <f>IF(L140="","",L140*VLOOKUP(V$1,'factor dipres'!$A$3:$Q$20,17,FALSE))</f>
        <v>43015.521204332661</v>
      </c>
      <c r="W140" s="8">
        <f>IF(M140="","",M140*VLOOKUP(W$1,'factor dipres'!$A$3:$Q$20,17,FALSE))</f>
        <v>55265</v>
      </c>
    </row>
    <row r="141" spans="1:23" x14ac:dyDescent="0.2">
      <c r="A141" s="11" t="s">
        <v>64</v>
      </c>
      <c r="B141" s="11">
        <v>28</v>
      </c>
      <c r="C141" s="11" t="s">
        <v>27</v>
      </c>
      <c r="D141" s="9"/>
      <c r="E141" s="7"/>
      <c r="F141" s="7"/>
      <c r="G141" s="7"/>
      <c r="H141" s="7"/>
      <c r="I141" s="7">
        <v>1547036</v>
      </c>
      <c r="J141" s="7">
        <v>10279578</v>
      </c>
      <c r="K141" s="7">
        <v>658030</v>
      </c>
      <c r="L141" s="7"/>
      <c r="M141" s="7"/>
      <c r="N141" s="8" t="str">
        <f>IF(D141="","",D141*VLOOKUP(N$1,'factor dipres'!$A$3:$Q$20,17,FALSE))</f>
        <v/>
      </c>
      <c r="O141" s="8" t="str">
        <f>IF(E141="","",E141*VLOOKUP(O$1,'factor dipres'!$A$3:$Q$20,17,FALSE))</f>
        <v/>
      </c>
      <c r="P141" s="8" t="str">
        <f>IF(F141="","",F141*VLOOKUP(P$1,'factor dipres'!$A$3:$Q$20,17,FALSE))</f>
        <v/>
      </c>
      <c r="Q141" s="8" t="str">
        <f>IF(G141="","",G141*VLOOKUP(Q$1,'factor dipres'!$A$3:$Q$20,17,FALSE))</f>
        <v/>
      </c>
      <c r="R141" s="8" t="str">
        <f>IF(H141="","",H141*VLOOKUP(R$1,'factor dipres'!$A$3:$Q$20,17,FALSE))</f>
        <v/>
      </c>
      <c r="S141" s="8">
        <f>IF(I141="","",I141*VLOOKUP(S$1,'factor dipres'!$A$3:$Q$20,17,FALSE))</f>
        <v>1785867.7778231571</v>
      </c>
      <c r="T141" s="8">
        <f>IF(J141="","",J141*VLOOKUP(T$1,'factor dipres'!$A$3:$Q$20,17,FALSE))</f>
        <v>11658231.404152874</v>
      </c>
      <c r="U141" s="8">
        <f>IF(K141="","",K141*VLOOKUP(U$1,'factor dipres'!$A$3:$Q$20,17,FALSE))</f>
        <v>712613.71455938695</v>
      </c>
      <c r="V141" s="8" t="str">
        <f>IF(L141="","",L141*VLOOKUP(V$1,'factor dipres'!$A$3:$Q$20,17,FALSE))</f>
        <v/>
      </c>
      <c r="W141" s="8" t="str">
        <f>IF(M141="","",M141*VLOOKUP(W$1,'factor dipres'!$A$3:$Q$20,17,FALSE))</f>
        <v/>
      </c>
    </row>
    <row r="142" spans="1:23" x14ac:dyDescent="0.2">
      <c r="A142" s="11" t="s">
        <v>64</v>
      </c>
      <c r="B142" s="11">
        <v>31</v>
      </c>
      <c r="C142" s="11" t="s">
        <v>28</v>
      </c>
      <c r="D142" s="9"/>
      <c r="E142" s="7"/>
      <c r="F142" s="7"/>
      <c r="G142" s="7">
        <v>62000</v>
      </c>
      <c r="H142" s="7">
        <v>1583258</v>
      </c>
      <c r="I142" s="7">
        <v>426552</v>
      </c>
      <c r="J142" s="7">
        <v>192500</v>
      </c>
      <c r="K142" s="7">
        <v>120000</v>
      </c>
      <c r="L142" s="7">
        <v>619718</v>
      </c>
      <c r="M142" s="7"/>
      <c r="N142" s="8" t="str">
        <f>IF(D142="","",D142*VLOOKUP(N$1,'factor dipres'!$A$3:$Q$20,17,FALSE))</f>
        <v/>
      </c>
      <c r="O142" s="8" t="str">
        <f>IF(E142="","",E142*VLOOKUP(O$1,'factor dipres'!$A$3:$Q$20,17,FALSE))</f>
        <v/>
      </c>
      <c r="P142" s="8" t="str">
        <f>IF(F142="","",F142*VLOOKUP(P$1,'factor dipres'!$A$3:$Q$20,17,FALSE))</f>
        <v/>
      </c>
      <c r="Q142" s="8">
        <f>IF(G142="","",G142*VLOOKUP(Q$1,'factor dipres'!$A$3:$Q$20,17,FALSE))</f>
        <v>76184.327790457552</v>
      </c>
      <c r="R142" s="8">
        <f>IF(H142="","",H142*VLOOKUP(R$1,'factor dipres'!$A$3:$Q$20,17,FALSE))</f>
        <v>1882658.2822885993</v>
      </c>
      <c r="S142" s="8">
        <f>IF(I142="","",I142*VLOOKUP(S$1,'factor dipres'!$A$3:$Q$20,17,FALSE))</f>
        <v>492403.19705942419</v>
      </c>
      <c r="T142" s="8">
        <f>IF(J142="","",J142*VLOOKUP(T$1,'factor dipres'!$A$3:$Q$20,17,FALSE))</f>
        <v>218317.28357909521</v>
      </c>
      <c r="U142" s="8">
        <f>IF(K142="","",K142*VLOOKUP(U$1,'factor dipres'!$A$3:$Q$20,17,FALSE))</f>
        <v>129954.02298850575</v>
      </c>
      <c r="V142" s="8">
        <f>IF(L142="","",L142*VLOOKUP(V$1,'factor dipres'!$A$3:$Q$20,17,FALSE))</f>
        <v>643155.10446117132</v>
      </c>
      <c r="W142" s="8" t="str">
        <f>IF(M142="","",M142*VLOOKUP(W$1,'factor dipres'!$A$3:$Q$20,17,FALSE))</f>
        <v/>
      </c>
    </row>
    <row r="143" spans="1:23" x14ac:dyDescent="0.2">
      <c r="A143" s="11" t="s">
        <v>64</v>
      </c>
      <c r="B143" s="11">
        <v>32</v>
      </c>
      <c r="C143" s="11" t="s">
        <v>29</v>
      </c>
      <c r="D143" s="9"/>
      <c r="E143" s="7"/>
      <c r="F143" s="7"/>
      <c r="G143" s="7"/>
      <c r="H143" s="7"/>
      <c r="I143" s="7"/>
      <c r="J143" s="7"/>
      <c r="K143" s="7"/>
      <c r="L143" s="7">
        <v>25295</v>
      </c>
      <c r="M143" s="7">
        <v>903451</v>
      </c>
      <c r="N143" s="8" t="str">
        <f>IF(D143="","",D143*VLOOKUP(N$1,'factor dipres'!$A$3:$Q$20,17,FALSE))</f>
        <v/>
      </c>
      <c r="O143" s="8" t="str">
        <f>IF(E143="","",E143*VLOOKUP(O$1,'factor dipres'!$A$3:$Q$20,17,FALSE))</f>
        <v/>
      </c>
      <c r="P143" s="8" t="str">
        <f>IF(F143="","",F143*VLOOKUP(P$1,'factor dipres'!$A$3:$Q$20,17,FALSE))</f>
        <v/>
      </c>
      <c r="Q143" s="8" t="str">
        <f>IF(G143="","",G143*VLOOKUP(Q$1,'factor dipres'!$A$3:$Q$20,17,FALSE))</f>
        <v/>
      </c>
      <c r="R143" s="8" t="str">
        <f>IF(H143="","",H143*VLOOKUP(R$1,'factor dipres'!$A$3:$Q$20,17,FALSE))</f>
        <v/>
      </c>
      <c r="S143" s="8" t="str">
        <f>IF(I143="","",I143*VLOOKUP(S$1,'factor dipres'!$A$3:$Q$20,17,FALSE))</f>
        <v/>
      </c>
      <c r="T143" s="8" t="str">
        <f>IF(J143="","",J143*VLOOKUP(T$1,'factor dipres'!$A$3:$Q$20,17,FALSE))</f>
        <v/>
      </c>
      <c r="U143" s="8" t="str">
        <f>IF(K143="","",K143*VLOOKUP(U$1,'factor dipres'!$A$3:$Q$20,17,FALSE))</f>
        <v/>
      </c>
      <c r="V143" s="8">
        <f>IF(L143="","",L143*VLOOKUP(V$1,'factor dipres'!$A$3:$Q$20,17,FALSE))</f>
        <v>26251.63117312282</v>
      </c>
      <c r="W143" s="8">
        <f>IF(M143="","",M143*VLOOKUP(W$1,'factor dipres'!$A$3:$Q$20,17,FALSE))</f>
        <v>903451</v>
      </c>
    </row>
    <row r="144" spans="1:23" x14ac:dyDescent="0.2">
      <c r="A144" s="11" t="s">
        <v>64</v>
      </c>
      <c r="B144" s="11">
        <v>34</v>
      </c>
      <c r="C144" s="11" t="s">
        <v>30</v>
      </c>
      <c r="D144" s="9">
        <v>543543</v>
      </c>
      <c r="E144" s="7">
        <v>5767709</v>
      </c>
      <c r="F144" s="7">
        <v>11295652</v>
      </c>
      <c r="G144" s="7">
        <v>17321134</v>
      </c>
      <c r="H144" s="7">
        <v>18340459</v>
      </c>
      <c r="I144" s="7">
        <v>12637681</v>
      </c>
      <c r="J144" s="7">
        <v>16663704</v>
      </c>
      <c r="K144" s="7">
        <v>12139157</v>
      </c>
      <c r="L144" s="7">
        <v>15147242</v>
      </c>
      <c r="M144" s="7">
        <v>19894029</v>
      </c>
      <c r="N144" s="8">
        <f>IF(D144="","",D144*VLOOKUP(N$1,'factor dipres'!$A$3:$Q$20,17,FALSE))</f>
        <v>748058.0837492391</v>
      </c>
      <c r="O144" s="8">
        <f>IF(E144="","",E144*VLOOKUP(O$1,'factor dipres'!$A$3:$Q$20,17,FALSE))</f>
        <v>7301502.4021946024</v>
      </c>
      <c r="P144" s="8">
        <f>IF(F144="","",F144*VLOOKUP(P$1,'factor dipres'!$A$3:$Q$20,17,FALSE))</f>
        <v>14091210.582809225</v>
      </c>
      <c r="Q144" s="8">
        <f>IF(G144="","",G144*VLOOKUP(Q$1,'factor dipres'!$A$3:$Q$20,17,FALSE))</f>
        <v>21283854.038039342</v>
      </c>
      <c r="R144" s="8">
        <f>IF(H144="","",H144*VLOOKUP(R$1,'factor dipres'!$A$3:$Q$20,17,FALSE))</f>
        <v>21808711.553849392</v>
      </c>
      <c r="S144" s="8">
        <f>IF(I144="","",I144*VLOOKUP(S$1,'factor dipres'!$A$3:$Q$20,17,FALSE))</f>
        <v>14588689.134776395</v>
      </c>
      <c r="T144" s="8">
        <f>IF(J144="","",J144*VLOOKUP(T$1,'factor dipres'!$A$3:$Q$20,17,FALSE))</f>
        <v>18898569.307252485</v>
      </c>
      <c r="U144" s="8">
        <f>IF(K144="","",K144*VLOOKUP(U$1,'factor dipres'!$A$3:$Q$20,17,FALSE))</f>
        <v>13146102.398659004</v>
      </c>
      <c r="V144" s="8">
        <f>IF(L144="","",L144*VLOOKUP(V$1,'factor dipres'!$A$3:$Q$20,17,FALSE))</f>
        <v>15720095.286579769</v>
      </c>
      <c r="W144" s="8">
        <f>IF(M144="","",M144*VLOOKUP(W$1,'factor dipres'!$A$3:$Q$20,17,FALSE))</f>
        <v>19894029</v>
      </c>
    </row>
    <row r="145" spans="1:23" x14ac:dyDescent="0.2">
      <c r="A145" s="11" t="s">
        <v>64</v>
      </c>
      <c r="B145" s="11">
        <v>35</v>
      </c>
      <c r="C145" s="11" t="s">
        <v>31</v>
      </c>
      <c r="D145" s="9"/>
      <c r="E145" s="7"/>
      <c r="F145" s="7"/>
      <c r="G145" s="7"/>
      <c r="H145" s="7"/>
      <c r="I145" s="7">
        <v>3610110</v>
      </c>
      <c r="J145" s="7">
        <v>6751280</v>
      </c>
      <c r="K145" s="7">
        <v>2229</v>
      </c>
      <c r="L145" s="7">
        <v>30175</v>
      </c>
      <c r="M145" s="7">
        <v>211186</v>
      </c>
      <c r="N145" s="8" t="str">
        <f>IF(D145="","",D145*VLOOKUP(N$1,'factor dipres'!$A$3:$Q$20,17,FALSE))</f>
        <v/>
      </c>
      <c r="O145" s="8" t="str">
        <f>IF(E145="","",E145*VLOOKUP(O$1,'factor dipres'!$A$3:$Q$20,17,FALSE))</f>
        <v/>
      </c>
      <c r="P145" s="8" t="str">
        <f>IF(F145="","",F145*VLOOKUP(P$1,'factor dipres'!$A$3:$Q$20,17,FALSE))</f>
        <v/>
      </c>
      <c r="Q145" s="8" t="str">
        <f>IF(G145="","",G145*VLOOKUP(Q$1,'factor dipres'!$A$3:$Q$20,17,FALSE))</f>
        <v/>
      </c>
      <c r="R145" s="8" t="str">
        <f>IF(H145="","",H145*VLOOKUP(R$1,'factor dipres'!$A$3:$Q$20,17,FALSE))</f>
        <v/>
      </c>
      <c r="S145" s="8">
        <f>IF(I145="","",I145*VLOOKUP(S$1,'factor dipres'!$A$3:$Q$20,17,FALSE))</f>
        <v>4167439.6222176845</v>
      </c>
      <c r="T145" s="8">
        <f>IF(J145="","",J145*VLOOKUP(T$1,'factor dipres'!$A$3:$Q$20,17,FALSE))</f>
        <v>7656733.0404253192</v>
      </c>
      <c r="U145" s="8">
        <f>IF(K145="","",K145*VLOOKUP(U$1,'factor dipres'!$A$3:$Q$20,17,FALSE))</f>
        <v>2413.8959770114943</v>
      </c>
      <c r="V145" s="8">
        <f>IF(L145="","",L145*VLOOKUP(V$1,'factor dipres'!$A$3:$Q$20,17,FALSE))</f>
        <v>31316.187809803563</v>
      </c>
      <c r="W145" s="8">
        <f>IF(M145="","",M145*VLOOKUP(W$1,'factor dipres'!$A$3:$Q$20,17,FALSE))</f>
        <v>211186</v>
      </c>
    </row>
    <row r="146" spans="1:23" x14ac:dyDescent="0.2">
      <c r="A146" s="11" t="s">
        <v>64</v>
      </c>
      <c r="B146" s="11">
        <v>37</v>
      </c>
      <c r="C146" s="11" t="s">
        <v>32</v>
      </c>
      <c r="D146" s="9"/>
      <c r="E146" s="7"/>
      <c r="F146" s="7"/>
      <c r="G146" s="7"/>
      <c r="H146" s="7">
        <v>660954</v>
      </c>
      <c r="I146" s="7">
        <v>54318</v>
      </c>
      <c r="J146" s="7">
        <v>3978</v>
      </c>
      <c r="K146" s="7">
        <v>0</v>
      </c>
      <c r="L146" s="7">
        <v>1003248</v>
      </c>
      <c r="M146" s="7">
        <v>28667</v>
      </c>
      <c r="N146" s="8" t="str">
        <f>IF(D146="","",D146*VLOOKUP(N$1,'factor dipres'!$A$3:$Q$20,17,FALSE))</f>
        <v/>
      </c>
      <c r="O146" s="8" t="str">
        <f>IF(E146="","",E146*VLOOKUP(O$1,'factor dipres'!$A$3:$Q$20,17,FALSE))</f>
        <v/>
      </c>
      <c r="P146" s="8" t="str">
        <f>IF(F146="","",F146*VLOOKUP(P$1,'factor dipres'!$A$3:$Q$20,17,FALSE))</f>
        <v/>
      </c>
      <c r="Q146" s="8" t="str">
        <f>IF(G146="","",G146*VLOOKUP(Q$1,'factor dipres'!$A$3:$Q$20,17,FALSE))</f>
        <v/>
      </c>
      <c r="R146" s="8">
        <f>IF(H146="","",H146*VLOOKUP(R$1,'factor dipres'!$A$3:$Q$20,17,FALSE))</f>
        <v>785942.9873790493</v>
      </c>
      <c r="S146" s="8">
        <f>IF(I146="","",I146*VLOOKUP(S$1,'factor dipres'!$A$3:$Q$20,17,FALSE))</f>
        <v>62703.625484990815</v>
      </c>
      <c r="T146" s="8">
        <f>IF(J146="","",J146*VLOOKUP(T$1,'factor dipres'!$A$3:$Q$20,17,FALSE))</f>
        <v>4511.5124887150168</v>
      </c>
      <c r="U146" s="8">
        <f>IF(K146="","",K146*VLOOKUP(U$1,'factor dipres'!$A$3:$Q$20,17,FALSE))</f>
        <v>0</v>
      </c>
      <c r="V146" s="8">
        <f>IF(L146="","",L146*VLOOKUP(V$1,'factor dipres'!$A$3:$Q$20,17,FALSE))</f>
        <v>1041189.8189829264</v>
      </c>
      <c r="W146" s="8">
        <f>IF(M146="","",M146*VLOOKUP(W$1,'factor dipres'!$A$3:$Q$20,17,FALSE))</f>
        <v>28667</v>
      </c>
    </row>
    <row r="147" spans="1:23" x14ac:dyDescent="0.2">
      <c r="A147" s="11" t="s">
        <v>64</v>
      </c>
      <c r="B147" s="11">
        <v>39</v>
      </c>
      <c r="C147" s="11" t="s">
        <v>34</v>
      </c>
      <c r="D147" s="9"/>
      <c r="E147" s="7"/>
      <c r="F147" s="7"/>
      <c r="G147" s="7"/>
      <c r="H147" s="7"/>
      <c r="I147" s="7"/>
      <c r="J147" s="7"/>
      <c r="K147" s="7"/>
      <c r="L147" s="7"/>
      <c r="M147" s="7">
        <v>149935</v>
      </c>
      <c r="N147" s="8" t="str">
        <f>IF(D147="","",D147*VLOOKUP(N$1,'factor dipres'!$A$3:$Q$20,17,FALSE))</f>
        <v/>
      </c>
      <c r="O147" s="8" t="str">
        <f>IF(E147="","",E147*VLOOKUP(O$1,'factor dipres'!$A$3:$Q$20,17,FALSE))</f>
        <v/>
      </c>
      <c r="P147" s="8" t="str">
        <f>IF(F147="","",F147*VLOOKUP(P$1,'factor dipres'!$A$3:$Q$20,17,FALSE))</f>
        <v/>
      </c>
      <c r="Q147" s="8" t="str">
        <f>IF(G147="","",G147*VLOOKUP(Q$1,'factor dipres'!$A$3:$Q$20,17,FALSE))</f>
        <v/>
      </c>
      <c r="R147" s="8" t="str">
        <f>IF(H147="","",H147*VLOOKUP(R$1,'factor dipres'!$A$3:$Q$20,17,FALSE))</f>
        <v/>
      </c>
      <c r="S147" s="8" t="str">
        <f>IF(I147="","",I147*VLOOKUP(S$1,'factor dipres'!$A$3:$Q$20,17,FALSE))</f>
        <v/>
      </c>
      <c r="T147" s="8" t="str">
        <f>IF(J147="","",J147*VLOOKUP(T$1,'factor dipres'!$A$3:$Q$20,17,FALSE))</f>
        <v/>
      </c>
      <c r="U147" s="8" t="str">
        <f>IF(K147="","",K147*VLOOKUP(U$1,'factor dipres'!$A$3:$Q$20,17,FALSE))</f>
        <v/>
      </c>
      <c r="V147" s="8" t="str">
        <f>IF(L147="","",L147*VLOOKUP(V$1,'factor dipres'!$A$3:$Q$20,17,FALSE))</f>
        <v/>
      </c>
      <c r="W147" s="8">
        <f>IF(M147="","",M147*VLOOKUP(W$1,'factor dipres'!$A$3:$Q$20,17,FALSE))</f>
        <v>149935</v>
      </c>
    </row>
    <row r="148" spans="1:23" x14ac:dyDescent="0.2">
      <c r="A148" s="11" t="s">
        <v>64</v>
      </c>
      <c r="B148" s="11">
        <v>41</v>
      </c>
      <c r="C148" s="11" t="s">
        <v>35</v>
      </c>
      <c r="D148" s="9"/>
      <c r="E148" s="7"/>
      <c r="F148" s="7"/>
      <c r="G148" s="7"/>
      <c r="H148" s="7"/>
      <c r="I148" s="7"/>
      <c r="J148" s="7"/>
      <c r="K148" s="7"/>
      <c r="L148" s="7"/>
      <c r="M148" s="7">
        <v>251259</v>
      </c>
      <c r="N148" s="8" t="str">
        <f>IF(D148="","",D148*VLOOKUP(N$1,'factor dipres'!$A$3:$Q$20,17,FALSE))</f>
        <v/>
      </c>
      <c r="O148" s="8" t="str">
        <f>IF(E148="","",E148*VLOOKUP(O$1,'factor dipres'!$A$3:$Q$20,17,FALSE))</f>
        <v/>
      </c>
      <c r="P148" s="8" t="str">
        <f>IF(F148="","",F148*VLOOKUP(P$1,'factor dipres'!$A$3:$Q$20,17,FALSE))</f>
        <v/>
      </c>
      <c r="Q148" s="8" t="str">
        <f>IF(G148="","",G148*VLOOKUP(Q$1,'factor dipres'!$A$3:$Q$20,17,FALSE))</f>
        <v/>
      </c>
      <c r="R148" s="8" t="str">
        <f>IF(H148="","",H148*VLOOKUP(R$1,'factor dipres'!$A$3:$Q$20,17,FALSE))</f>
        <v/>
      </c>
      <c r="S148" s="8" t="str">
        <f>IF(I148="","",I148*VLOOKUP(S$1,'factor dipres'!$A$3:$Q$20,17,FALSE))</f>
        <v/>
      </c>
      <c r="T148" s="8" t="str">
        <f>IF(J148="","",J148*VLOOKUP(T$1,'factor dipres'!$A$3:$Q$20,17,FALSE))</f>
        <v/>
      </c>
      <c r="U148" s="8" t="str">
        <f>IF(K148="","",K148*VLOOKUP(U$1,'factor dipres'!$A$3:$Q$20,17,FALSE))</f>
        <v/>
      </c>
      <c r="V148" s="8" t="str">
        <f>IF(L148="","",L148*VLOOKUP(V$1,'factor dipres'!$A$3:$Q$20,17,FALSE))</f>
        <v/>
      </c>
      <c r="W148" s="8">
        <f>IF(M148="","",M148*VLOOKUP(W$1,'factor dipres'!$A$3:$Q$20,17,FALSE))</f>
        <v>251259</v>
      </c>
    </row>
    <row r="149" spans="1:23" x14ac:dyDescent="0.2">
      <c r="A149" s="11" t="s">
        <v>64</v>
      </c>
      <c r="B149" s="11">
        <v>42</v>
      </c>
      <c r="C149" s="11" t="s">
        <v>70</v>
      </c>
      <c r="D149" s="9"/>
      <c r="E149" s="7"/>
      <c r="F149" s="7"/>
      <c r="G149" s="7"/>
      <c r="H149" s="7"/>
      <c r="I149" s="7"/>
      <c r="J149" s="7"/>
      <c r="K149" s="7"/>
      <c r="L149" s="7"/>
      <c r="M149" s="7">
        <v>545322</v>
      </c>
      <c r="N149" s="8" t="str">
        <f>IF(D149="","",D149*VLOOKUP(N$1,'factor dipres'!$A$3:$Q$20,17,FALSE))</f>
        <v/>
      </c>
      <c r="O149" s="8" t="str">
        <f>IF(E149="","",E149*VLOOKUP(O$1,'factor dipres'!$A$3:$Q$20,17,FALSE))</f>
        <v/>
      </c>
      <c r="P149" s="8" t="str">
        <f>IF(F149="","",F149*VLOOKUP(P$1,'factor dipres'!$A$3:$Q$20,17,FALSE))</f>
        <v/>
      </c>
      <c r="Q149" s="8" t="str">
        <f>IF(G149="","",G149*VLOOKUP(Q$1,'factor dipres'!$A$3:$Q$20,17,FALSE))</f>
        <v/>
      </c>
      <c r="R149" s="8" t="str">
        <f>IF(H149="","",H149*VLOOKUP(R$1,'factor dipres'!$A$3:$Q$20,17,FALSE))</f>
        <v/>
      </c>
      <c r="S149" s="8" t="str">
        <f>IF(I149="","",I149*VLOOKUP(S$1,'factor dipres'!$A$3:$Q$20,17,FALSE))</f>
        <v/>
      </c>
      <c r="T149" s="8" t="str">
        <f>IF(J149="","",J149*VLOOKUP(T$1,'factor dipres'!$A$3:$Q$20,17,FALSE))</f>
        <v/>
      </c>
      <c r="U149" s="8" t="str">
        <f>IF(K149="","",K149*VLOOKUP(U$1,'factor dipres'!$A$3:$Q$20,17,FALSE))</f>
        <v/>
      </c>
      <c r="V149" s="8" t="str">
        <f>IF(L149="","",L149*VLOOKUP(V$1,'factor dipres'!$A$3:$Q$20,17,FALSE))</f>
        <v/>
      </c>
      <c r="W149" s="8">
        <f>IF(M149="","",M149*VLOOKUP(W$1,'factor dipres'!$A$3:$Q$20,17,FALSE))</f>
        <v>545322</v>
      </c>
    </row>
    <row r="150" spans="1:23" x14ac:dyDescent="0.2">
      <c r="A150" s="11" t="s">
        <v>64</v>
      </c>
      <c r="B150" s="11">
        <v>43</v>
      </c>
      <c r="C150" s="11" t="s">
        <v>36</v>
      </c>
      <c r="D150" s="9"/>
      <c r="E150" s="7"/>
      <c r="F150" s="7"/>
      <c r="G150" s="7"/>
      <c r="H150" s="7"/>
      <c r="I150" s="7"/>
      <c r="J150" s="7">
        <v>7450380</v>
      </c>
      <c r="K150" s="7"/>
      <c r="L150" s="7">
        <v>9766217</v>
      </c>
      <c r="M150" s="7">
        <v>48614</v>
      </c>
      <c r="N150" s="8" t="str">
        <f>IF(D150="","",D150*VLOOKUP(N$1,'factor dipres'!$A$3:$Q$20,17,FALSE))</f>
        <v/>
      </c>
      <c r="O150" s="8" t="str">
        <f>IF(E150="","",E150*VLOOKUP(O$1,'factor dipres'!$A$3:$Q$20,17,FALSE))</f>
        <v/>
      </c>
      <c r="P150" s="8" t="str">
        <f>IF(F150="","",F150*VLOOKUP(P$1,'factor dipres'!$A$3:$Q$20,17,FALSE))</f>
        <v/>
      </c>
      <c r="Q150" s="8" t="str">
        <f>IF(G150="","",G150*VLOOKUP(Q$1,'factor dipres'!$A$3:$Q$20,17,FALSE))</f>
        <v/>
      </c>
      <c r="R150" s="8" t="str">
        <f>IF(H150="","",H150*VLOOKUP(R$1,'factor dipres'!$A$3:$Q$20,17,FALSE))</f>
        <v/>
      </c>
      <c r="S150" s="8" t="str">
        <f>IF(I150="","",I150*VLOOKUP(S$1,'factor dipres'!$A$3:$Q$20,17,FALSE))</f>
        <v/>
      </c>
      <c r="T150" s="8">
        <f>IF(J150="","",J150*VLOOKUP(T$1,'factor dipres'!$A$3:$Q$20,17,FALSE))</f>
        <v>8449593.3674390614</v>
      </c>
      <c r="U150" s="8" t="str">
        <f>IF(K150="","",K150*VLOOKUP(U$1,'factor dipres'!$A$3:$Q$20,17,FALSE))</f>
        <v/>
      </c>
      <c r="V150" s="8">
        <f>IF(L150="","",L150*VLOOKUP(V$1,'factor dipres'!$A$3:$Q$20,17,FALSE))</f>
        <v>10135565.393978337</v>
      </c>
      <c r="W150" s="8">
        <f>IF(M150="","",M150*VLOOKUP(W$1,'factor dipres'!$A$3:$Q$20,17,FALSE))</f>
        <v>48614</v>
      </c>
    </row>
    <row r="151" spans="1:23" x14ac:dyDescent="0.2">
      <c r="A151" s="11" t="s">
        <v>64</v>
      </c>
      <c r="B151" s="11">
        <v>44</v>
      </c>
      <c r="C151" s="11" t="s">
        <v>37</v>
      </c>
      <c r="D151" s="9"/>
      <c r="E151" s="7">
        <v>4352728</v>
      </c>
      <c r="F151" s="7">
        <v>5104337</v>
      </c>
      <c r="G151" s="7">
        <v>2231046</v>
      </c>
      <c r="H151" s="7">
        <v>2569368</v>
      </c>
      <c r="I151" s="7">
        <v>8223384</v>
      </c>
      <c r="J151" s="7">
        <v>6269305</v>
      </c>
      <c r="K151" s="7">
        <v>11651240</v>
      </c>
      <c r="L151" s="7">
        <v>12350635</v>
      </c>
      <c r="M151" s="7">
        <v>10521844</v>
      </c>
      <c r="N151" s="8" t="str">
        <f>IF(D151="","",D151*VLOOKUP(N$1,'factor dipres'!$A$3:$Q$20,17,FALSE))</f>
        <v/>
      </c>
      <c r="O151" s="8">
        <f>IF(E151="","",E151*VLOOKUP(O$1,'factor dipres'!$A$3:$Q$20,17,FALSE))</f>
        <v>5510238.8050610228</v>
      </c>
      <c r="P151" s="8">
        <f>IF(F151="","",F151*VLOOKUP(P$1,'factor dipres'!$A$3:$Q$20,17,FALSE))</f>
        <v>6367608.3109345688</v>
      </c>
      <c r="Q151" s="8">
        <f>IF(G151="","",G151*VLOOKUP(Q$1,'factor dipres'!$A$3:$Q$20,17,FALSE))</f>
        <v>2741463.5448320834</v>
      </c>
      <c r="R151" s="8">
        <f>IF(H151="","",H151*VLOOKUP(R$1,'factor dipres'!$A$3:$Q$20,17,FALSE))</f>
        <v>3055245.5414387886</v>
      </c>
      <c r="S151" s="8">
        <f>IF(I151="","",I151*VLOOKUP(S$1,'factor dipres'!$A$3:$Q$20,17,FALSE))</f>
        <v>9492911.9362875242</v>
      </c>
      <c r="T151" s="8">
        <f>IF(J151="","",J151*VLOOKUP(T$1,'factor dipres'!$A$3:$Q$20,17,FALSE))</f>
        <v>7110117.5975524131</v>
      </c>
      <c r="U151" s="8">
        <f>IF(K151="","",K151*VLOOKUP(U$1,'factor dipres'!$A$3:$Q$20,17,FALSE))</f>
        <v>12617712.590038314</v>
      </c>
      <c r="V151" s="8">
        <f>IF(L151="","",L151*VLOOKUP(V$1,'factor dipres'!$A$3:$Q$20,17,FALSE))</f>
        <v>12817723.45419497</v>
      </c>
      <c r="W151" s="8">
        <f>IF(M151="","",M151*VLOOKUP(W$1,'factor dipres'!$A$3:$Q$20,17,FALSE))</f>
        <v>10521844</v>
      </c>
    </row>
    <row r="152" spans="1:23" x14ac:dyDescent="0.2">
      <c r="A152" s="11" t="s">
        <v>64</v>
      </c>
      <c r="B152" s="11">
        <v>45</v>
      </c>
      <c r="C152" s="11" t="s">
        <v>56</v>
      </c>
      <c r="D152" s="9"/>
      <c r="E152" s="7"/>
      <c r="F152" s="7"/>
      <c r="G152" s="7"/>
      <c r="H152" s="7"/>
      <c r="I152" s="7">
        <v>11362076</v>
      </c>
      <c r="J152" s="7">
        <v>4529766</v>
      </c>
      <c r="K152" s="7">
        <v>4707002</v>
      </c>
      <c r="L152" s="7">
        <v>14331969</v>
      </c>
      <c r="M152" s="7">
        <v>6516241</v>
      </c>
      <c r="N152" s="8" t="str">
        <f>IF(D152="","",D152*VLOOKUP(N$1,'factor dipres'!$A$3:$Q$20,17,FALSE))</f>
        <v/>
      </c>
      <c r="O152" s="8" t="str">
        <f>IF(E152="","",E152*VLOOKUP(O$1,'factor dipres'!$A$3:$Q$20,17,FALSE))</f>
        <v/>
      </c>
      <c r="P152" s="8" t="str">
        <f>IF(F152="","",F152*VLOOKUP(P$1,'factor dipres'!$A$3:$Q$20,17,FALSE))</f>
        <v/>
      </c>
      <c r="Q152" s="8" t="str">
        <f>IF(G152="","",G152*VLOOKUP(Q$1,'factor dipres'!$A$3:$Q$20,17,FALSE))</f>
        <v/>
      </c>
      <c r="R152" s="8" t="str">
        <f>IF(H152="","",H152*VLOOKUP(R$1,'factor dipres'!$A$3:$Q$20,17,FALSE))</f>
        <v/>
      </c>
      <c r="S152" s="8">
        <f>IF(I152="","",I152*VLOOKUP(S$1,'factor dipres'!$A$3:$Q$20,17,FALSE))</f>
        <v>13116155.937921178</v>
      </c>
      <c r="T152" s="8">
        <f>IF(J152="","",J152*VLOOKUP(T$1,'factor dipres'!$A$3:$Q$20,17,FALSE))</f>
        <v>5137279.0045139939</v>
      </c>
      <c r="U152" s="8">
        <f>IF(K152="","",K152*VLOOKUP(U$1,'factor dipres'!$A$3:$Q$20,17,FALSE))</f>
        <v>5097448.7176245209</v>
      </c>
      <c r="V152" s="8">
        <f>IF(L152="","",L152*VLOOKUP(V$1,'factor dipres'!$A$3:$Q$20,17,FALSE))</f>
        <v>14873989.49091243</v>
      </c>
      <c r="W152" s="8">
        <f>IF(M152="","",M152*VLOOKUP(W$1,'factor dipres'!$A$3:$Q$20,17,FALSE))</f>
        <v>6516241</v>
      </c>
    </row>
    <row r="153" spans="1:23" x14ac:dyDescent="0.2">
      <c r="A153" s="11" t="s">
        <v>64</v>
      </c>
      <c r="B153" s="11">
        <v>46</v>
      </c>
      <c r="C153" s="11" t="s">
        <v>38</v>
      </c>
      <c r="D153" s="9"/>
      <c r="E153" s="7">
        <v>1048769</v>
      </c>
      <c r="F153" s="7">
        <v>1015881</v>
      </c>
      <c r="G153" s="7">
        <v>858678</v>
      </c>
      <c r="H153" s="7">
        <v>1102140</v>
      </c>
      <c r="I153" s="7">
        <v>837935</v>
      </c>
      <c r="J153" s="7">
        <v>926538</v>
      </c>
      <c r="K153" s="7">
        <v>665496</v>
      </c>
      <c r="L153" s="7">
        <v>243913</v>
      </c>
      <c r="M153" s="7">
        <v>20154</v>
      </c>
      <c r="N153" s="8" t="str">
        <f>IF(D153="","",D153*VLOOKUP(N$1,'factor dipres'!$A$3:$Q$20,17,FALSE))</f>
        <v/>
      </c>
      <c r="O153" s="8">
        <f>IF(E153="","",E153*VLOOKUP(O$1,'factor dipres'!$A$3:$Q$20,17,FALSE))</f>
        <v>1327665.6940992048</v>
      </c>
      <c r="P153" s="8">
        <f>IF(F153="","",F153*VLOOKUP(P$1,'factor dipres'!$A$3:$Q$20,17,FALSE))</f>
        <v>1267301.179079775</v>
      </c>
      <c r="Q153" s="8">
        <f>IF(G153="","",G153*VLOOKUP(Q$1,'factor dipres'!$A$3:$Q$20,17,FALSE))</f>
        <v>1055125.9067492662</v>
      </c>
      <c r="R153" s="8">
        <f>IF(H153="","",H153*VLOOKUP(R$1,'factor dipres'!$A$3:$Q$20,17,FALSE))</f>
        <v>1310558.9861169541</v>
      </c>
      <c r="S153" s="8">
        <f>IF(I153="","",I153*VLOOKUP(S$1,'factor dipres'!$A$3:$Q$20,17,FALSE))</f>
        <v>967295.60036757204</v>
      </c>
      <c r="T153" s="8">
        <f>IF(J153="","",J153*VLOOKUP(T$1,'factor dipres'!$A$3:$Q$20,17,FALSE))</f>
        <v>1050801.3469756246</v>
      </c>
      <c r="U153" s="8">
        <f>IF(K153="","",K153*VLOOKUP(U$1,'factor dipres'!$A$3:$Q$20,17,FALSE))</f>
        <v>720699.02068965521</v>
      </c>
      <c r="V153" s="8">
        <f>IF(L153="","",L153*VLOOKUP(V$1,'factor dipres'!$A$3:$Q$20,17,FALSE))</f>
        <v>253137.54158252251</v>
      </c>
      <c r="W153" s="8">
        <f>IF(M153="","",M153*VLOOKUP(W$1,'factor dipres'!$A$3:$Q$20,17,FALSE))</f>
        <v>20154</v>
      </c>
    </row>
    <row r="154" spans="1:23" x14ac:dyDescent="0.2">
      <c r="A154" s="11" t="s">
        <v>64</v>
      </c>
      <c r="B154" s="11">
        <v>47</v>
      </c>
      <c r="C154" s="11" t="s">
        <v>39</v>
      </c>
      <c r="D154" s="9"/>
      <c r="E154" s="7"/>
      <c r="F154" s="7"/>
      <c r="G154" s="7"/>
      <c r="H154" s="7"/>
      <c r="I154" s="7"/>
      <c r="J154" s="7"/>
      <c r="K154" s="7"/>
      <c r="L154" s="7">
        <v>121370</v>
      </c>
      <c r="M154" s="7">
        <v>650736</v>
      </c>
      <c r="N154" s="8" t="str">
        <f>IF(D154="","",D154*VLOOKUP(N$1,'factor dipres'!$A$3:$Q$20,17,FALSE))</f>
        <v/>
      </c>
      <c r="O154" s="8" t="str">
        <f>IF(E154="","",E154*VLOOKUP(O$1,'factor dipres'!$A$3:$Q$20,17,FALSE))</f>
        <v/>
      </c>
      <c r="P154" s="8" t="str">
        <f>IF(F154="","",F154*VLOOKUP(P$1,'factor dipres'!$A$3:$Q$20,17,FALSE))</f>
        <v/>
      </c>
      <c r="Q154" s="8" t="str">
        <f>IF(G154="","",G154*VLOOKUP(Q$1,'factor dipres'!$A$3:$Q$20,17,FALSE))</f>
        <v/>
      </c>
      <c r="R154" s="8" t="str">
        <f>IF(H154="","",H154*VLOOKUP(R$1,'factor dipres'!$A$3:$Q$20,17,FALSE))</f>
        <v/>
      </c>
      <c r="S154" s="8" t="str">
        <f>IF(I154="","",I154*VLOOKUP(S$1,'factor dipres'!$A$3:$Q$20,17,FALSE))</f>
        <v/>
      </c>
      <c r="T154" s="8" t="str">
        <f>IF(J154="","",J154*VLOOKUP(T$1,'factor dipres'!$A$3:$Q$20,17,FALSE))</f>
        <v/>
      </c>
      <c r="U154" s="8" t="str">
        <f>IF(K154="","",K154*VLOOKUP(U$1,'factor dipres'!$A$3:$Q$20,17,FALSE))</f>
        <v/>
      </c>
      <c r="V154" s="8">
        <f>IF(L154="","",L154*VLOOKUP(V$1,'factor dipres'!$A$3:$Q$20,17,FALSE))</f>
        <v>125960.08995777492</v>
      </c>
      <c r="W154" s="8">
        <f>IF(M154="","",M154*VLOOKUP(W$1,'factor dipres'!$A$3:$Q$20,17,FALSE))</f>
        <v>650736</v>
      </c>
    </row>
    <row r="155" spans="1:23" x14ac:dyDescent="0.2">
      <c r="A155" s="11" t="s">
        <v>64</v>
      </c>
      <c r="B155" s="11">
        <v>48</v>
      </c>
      <c r="C155" s="11" t="s">
        <v>60</v>
      </c>
      <c r="D155" s="9"/>
      <c r="E155" s="7"/>
      <c r="F155" s="7"/>
      <c r="G155" s="7"/>
      <c r="H155" s="7">
        <v>3556570</v>
      </c>
      <c r="I155" s="7">
        <v>7537999</v>
      </c>
      <c r="J155" s="7">
        <v>48735172</v>
      </c>
      <c r="K155" s="7"/>
      <c r="L155" s="7"/>
      <c r="M155" s="7"/>
      <c r="N155" s="8" t="str">
        <f>IF(D155="","",D155*VLOOKUP(N$1,'factor dipres'!$A$3:$Q$20,17,FALSE))</f>
        <v/>
      </c>
      <c r="O155" s="8" t="str">
        <f>IF(E155="","",E155*VLOOKUP(O$1,'factor dipres'!$A$3:$Q$20,17,FALSE))</f>
        <v/>
      </c>
      <c r="P155" s="8" t="str">
        <f>IF(F155="","",F155*VLOOKUP(P$1,'factor dipres'!$A$3:$Q$20,17,FALSE))</f>
        <v/>
      </c>
      <c r="Q155" s="8" t="str">
        <f>IF(G155="","",G155*VLOOKUP(Q$1,'factor dipres'!$A$3:$Q$20,17,FALSE))</f>
        <v/>
      </c>
      <c r="R155" s="8">
        <f>IF(H155="","",H155*VLOOKUP(R$1,'factor dipres'!$A$3:$Q$20,17,FALSE))</f>
        <v>4229131.3020614218</v>
      </c>
      <c r="S155" s="8">
        <f>IF(I155="","",I155*VLOOKUP(S$1,'factor dipres'!$A$3:$Q$20,17,FALSE))</f>
        <v>8701717.0404329188</v>
      </c>
      <c r="T155" s="8">
        <f>IF(J155="","",J155*VLOOKUP(T$1,'factor dipres'!$A$3:$Q$20,17,FALSE))</f>
        <v>55271326.575584315</v>
      </c>
      <c r="U155" s="8" t="str">
        <f>IF(K155="","",K155*VLOOKUP(U$1,'factor dipres'!$A$3:$Q$20,17,FALSE))</f>
        <v/>
      </c>
      <c r="V155" s="8" t="str">
        <f>IF(L155="","",L155*VLOOKUP(V$1,'factor dipres'!$A$3:$Q$20,17,FALSE))</f>
        <v/>
      </c>
      <c r="W155" s="8" t="str">
        <f>IF(M155="","",M155*VLOOKUP(W$1,'factor dipres'!$A$3:$Q$20,17,FALSE))</f>
        <v/>
      </c>
    </row>
    <row r="156" spans="1:23" x14ac:dyDescent="0.2">
      <c r="A156" s="11" t="s">
        <v>64</v>
      </c>
      <c r="B156" s="11">
        <v>49</v>
      </c>
      <c r="C156" s="11" t="s">
        <v>71</v>
      </c>
      <c r="D156" s="9"/>
      <c r="E156" s="7"/>
      <c r="F156" s="7"/>
      <c r="G156" s="7">
        <v>497990</v>
      </c>
      <c r="H156" s="7"/>
      <c r="I156" s="7"/>
      <c r="J156" s="7"/>
      <c r="K156" s="7"/>
      <c r="L156" s="7"/>
      <c r="M156" s="7"/>
      <c r="N156" s="8" t="str">
        <f>IF(D156="","",D156*VLOOKUP(N$1,'factor dipres'!$A$3:$Q$20,17,FALSE))</f>
        <v/>
      </c>
      <c r="O156" s="8" t="str">
        <f>IF(E156="","",E156*VLOOKUP(O$1,'factor dipres'!$A$3:$Q$20,17,FALSE))</f>
        <v/>
      </c>
      <c r="P156" s="8" t="str">
        <f>IF(F156="","",F156*VLOOKUP(P$1,'factor dipres'!$A$3:$Q$20,17,FALSE))</f>
        <v/>
      </c>
      <c r="Q156" s="8">
        <f>IF(G156="","",G156*VLOOKUP(Q$1,'factor dipres'!$A$3:$Q$20,17,FALSE))</f>
        <v>611919.893489838</v>
      </c>
      <c r="R156" s="8" t="str">
        <f>IF(H156="","",H156*VLOOKUP(R$1,'factor dipres'!$A$3:$Q$20,17,FALSE))</f>
        <v/>
      </c>
      <c r="S156" s="8" t="str">
        <f>IF(I156="","",I156*VLOOKUP(S$1,'factor dipres'!$A$3:$Q$20,17,FALSE))</f>
        <v/>
      </c>
      <c r="T156" s="8" t="str">
        <f>IF(J156="","",J156*VLOOKUP(T$1,'factor dipres'!$A$3:$Q$20,17,FALSE))</f>
        <v/>
      </c>
      <c r="U156" s="8" t="str">
        <f>IF(K156="","",K156*VLOOKUP(U$1,'factor dipres'!$A$3:$Q$20,17,FALSE))</f>
        <v/>
      </c>
      <c r="V156" s="8" t="str">
        <f>IF(L156="","",L156*VLOOKUP(V$1,'factor dipres'!$A$3:$Q$20,17,FALSE))</f>
        <v/>
      </c>
      <c r="W156" s="8" t="str">
        <f>IF(M156="","",M156*VLOOKUP(W$1,'factor dipres'!$A$3:$Q$20,17,FALSE))</f>
        <v/>
      </c>
    </row>
    <row r="157" spans="1:23" x14ac:dyDescent="0.2">
      <c r="A157" s="11" t="s">
        <v>64</v>
      </c>
      <c r="B157" s="11">
        <v>52</v>
      </c>
      <c r="C157" s="11" t="s">
        <v>40</v>
      </c>
      <c r="D157" s="9"/>
      <c r="E157" s="7">
        <v>11720</v>
      </c>
      <c r="F157" s="7">
        <v>3720</v>
      </c>
      <c r="G157" s="7">
        <v>454832</v>
      </c>
      <c r="H157" s="7">
        <v>1087304</v>
      </c>
      <c r="I157" s="7">
        <v>944844</v>
      </c>
      <c r="J157" s="7">
        <v>1159655</v>
      </c>
      <c r="K157" s="7">
        <v>1696399</v>
      </c>
      <c r="L157" s="7">
        <v>3361888</v>
      </c>
      <c r="M157" s="7">
        <v>4162661</v>
      </c>
      <c r="N157" s="8" t="str">
        <f>IF(D157="","",D157*VLOOKUP(N$1,'factor dipres'!$A$3:$Q$20,17,FALSE))</f>
        <v/>
      </c>
      <c r="O157" s="8">
        <f>IF(E157="","",E157*VLOOKUP(O$1,'factor dipres'!$A$3:$Q$20,17,FALSE))</f>
        <v>14836.672265143879</v>
      </c>
      <c r="P157" s="8">
        <f>IF(F157="","",F157*VLOOKUP(P$1,'factor dipres'!$A$3:$Q$20,17,FALSE))</f>
        <v>4640.6620324395899</v>
      </c>
      <c r="Q157" s="8">
        <f>IF(G157="","",G157*VLOOKUP(Q$1,'factor dipres'!$A$3:$Q$20,17,FALSE))</f>
        <v>558888.22867079661</v>
      </c>
      <c r="R157" s="8">
        <f>IF(H157="","",H157*VLOOKUP(R$1,'factor dipres'!$A$3:$Q$20,17,FALSE))</f>
        <v>1292917.4404711823</v>
      </c>
      <c r="S157" s="8">
        <f>IF(I157="","",I157*VLOOKUP(S$1,'factor dipres'!$A$3:$Q$20,17,FALSE))</f>
        <v>1090709.2366755158</v>
      </c>
      <c r="T157" s="8">
        <f>IF(J157="","",J157*VLOOKUP(T$1,'factor dipres'!$A$3:$Q$20,17,FALSE))</f>
        <v>1315183.0103320293</v>
      </c>
      <c r="U157" s="8">
        <f>IF(K157="","",K157*VLOOKUP(U$1,'factor dipres'!$A$3:$Q$20,17,FALSE))</f>
        <v>1837115.6220306514</v>
      </c>
      <c r="V157" s="8">
        <f>IF(L157="","",L157*VLOOKUP(V$1,'factor dipres'!$A$3:$Q$20,17,FALSE))</f>
        <v>3489031.184872407</v>
      </c>
      <c r="W157" s="8">
        <f>IF(M157="","",M157*VLOOKUP(W$1,'factor dipres'!$A$3:$Q$20,17,FALSE))</f>
        <v>4162661</v>
      </c>
    </row>
    <row r="158" spans="1:23" x14ac:dyDescent="0.2">
      <c r="A158" s="11" t="s">
        <v>64</v>
      </c>
      <c r="B158" s="11">
        <v>56</v>
      </c>
      <c r="C158" s="11" t="s">
        <v>41</v>
      </c>
      <c r="D158" s="9"/>
      <c r="E158" s="7"/>
      <c r="F158" s="7"/>
      <c r="G158" s="7"/>
      <c r="H158" s="7"/>
      <c r="I158" s="7"/>
      <c r="J158" s="7"/>
      <c r="K158" s="7"/>
      <c r="L158" s="7"/>
      <c r="M158" s="7">
        <v>128990</v>
      </c>
      <c r="N158" s="8" t="str">
        <f>IF(D158="","",D158*VLOOKUP(N$1,'factor dipres'!$A$3:$Q$20,17,FALSE))</f>
        <v/>
      </c>
      <c r="O158" s="8" t="str">
        <f>IF(E158="","",E158*VLOOKUP(O$1,'factor dipres'!$A$3:$Q$20,17,FALSE))</f>
        <v/>
      </c>
      <c r="P158" s="8" t="str">
        <f>IF(F158="","",F158*VLOOKUP(P$1,'factor dipres'!$A$3:$Q$20,17,FALSE))</f>
        <v/>
      </c>
      <c r="Q158" s="8" t="str">
        <f>IF(G158="","",G158*VLOOKUP(Q$1,'factor dipres'!$A$3:$Q$20,17,FALSE))</f>
        <v/>
      </c>
      <c r="R158" s="8" t="str">
        <f>IF(H158="","",H158*VLOOKUP(R$1,'factor dipres'!$A$3:$Q$20,17,FALSE))</f>
        <v/>
      </c>
      <c r="S158" s="8" t="str">
        <f>IF(I158="","",I158*VLOOKUP(S$1,'factor dipres'!$A$3:$Q$20,17,FALSE))</f>
        <v/>
      </c>
      <c r="T158" s="8" t="str">
        <f>IF(J158="","",J158*VLOOKUP(T$1,'factor dipres'!$A$3:$Q$20,17,FALSE))</f>
        <v/>
      </c>
      <c r="U158" s="8" t="str">
        <f>IF(K158="","",K158*VLOOKUP(U$1,'factor dipres'!$A$3:$Q$20,17,FALSE))</f>
        <v/>
      </c>
      <c r="V158" s="8" t="str">
        <f>IF(L158="","",L158*VLOOKUP(V$1,'factor dipres'!$A$3:$Q$20,17,FALSE))</f>
        <v/>
      </c>
      <c r="W158" s="8">
        <f>IF(M158="","",M158*VLOOKUP(W$1,'factor dipres'!$A$3:$Q$20,17,FALSE))</f>
        <v>128990</v>
      </c>
    </row>
    <row r="159" spans="1:23" x14ac:dyDescent="0.2">
      <c r="A159" s="11" t="s">
        <v>64</v>
      </c>
      <c r="B159" s="11">
        <v>60</v>
      </c>
      <c r="C159" s="11" t="s">
        <v>42</v>
      </c>
      <c r="D159" s="9"/>
      <c r="E159" s="7"/>
      <c r="F159" s="7"/>
      <c r="G159" s="7"/>
      <c r="H159" s="7">
        <v>117060</v>
      </c>
      <c r="I159" s="7"/>
      <c r="J159" s="7"/>
      <c r="K159" s="7">
        <v>9900</v>
      </c>
      <c r="L159" s="7">
        <v>9900</v>
      </c>
      <c r="M159" s="7">
        <v>33343</v>
      </c>
      <c r="N159" s="8" t="str">
        <f>IF(D159="","",D159*VLOOKUP(N$1,'factor dipres'!$A$3:$Q$20,17,FALSE))</f>
        <v/>
      </c>
      <c r="O159" s="8" t="str">
        <f>IF(E159="","",E159*VLOOKUP(O$1,'factor dipres'!$A$3:$Q$20,17,FALSE))</f>
        <v/>
      </c>
      <c r="P159" s="8" t="str">
        <f>IF(F159="","",F159*VLOOKUP(P$1,'factor dipres'!$A$3:$Q$20,17,FALSE))</f>
        <v/>
      </c>
      <c r="Q159" s="8" t="str">
        <f>IF(G159="","",G159*VLOOKUP(Q$1,'factor dipres'!$A$3:$Q$20,17,FALSE))</f>
        <v/>
      </c>
      <c r="R159" s="8">
        <f>IF(H159="","",H159*VLOOKUP(R$1,'factor dipres'!$A$3:$Q$20,17,FALSE))</f>
        <v>139196.50399663442</v>
      </c>
      <c r="S159" s="8" t="str">
        <f>IF(I159="","",I159*VLOOKUP(S$1,'factor dipres'!$A$3:$Q$20,17,FALSE))</f>
        <v/>
      </c>
      <c r="T159" s="8" t="str">
        <f>IF(J159="","",J159*VLOOKUP(T$1,'factor dipres'!$A$3:$Q$20,17,FALSE))</f>
        <v/>
      </c>
      <c r="U159" s="8">
        <f>IF(K159="","",K159*VLOOKUP(U$1,'factor dipres'!$A$3:$Q$20,17,FALSE))</f>
        <v>10721.206896551725</v>
      </c>
      <c r="V159" s="8">
        <f>IF(L159="","",L159*VLOOKUP(V$1,'factor dipres'!$A$3:$Q$20,17,FALSE))</f>
        <v>10274.407930971178</v>
      </c>
      <c r="W159" s="8">
        <f>IF(M159="","",M159*VLOOKUP(W$1,'factor dipres'!$A$3:$Q$20,17,FALSE))</f>
        <v>33343</v>
      </c>
    </row>
    <row r="160" spans="1:23" x14ac:dyDescent="0.2">
      <c r="A160" s="11" t="s">
        <v>64</v>
      </c>
      <c r="B160" s="11">
        <v>61</v>
      </c>
      <c r="C160" s="11" t="s">
        <v>43</v>
      </c>
      <c r="D160" s="9"/>
      <c r="E160" s="7"/>
      <c r="F160" s="7"/>
      <c r="G160" s="7"/>
      <c r="H160" s="7">
        <v>30040</v>
      </c>
      <c r="I160" s="7">
        <v>8462</v>
      </c>
      <c r="J160" s="7">
        <v>44184</v>
      </c>
      <c r="K160" s="7">
        <v>138841</v>
      </c>
      <c r="L160" s="7">
        <v>481396</v>
      </c>
      <c r="M160" s="7">
        <v>713628</v>
      </c>
      <c r="N160" s="8" t="str">
        <f>IF(D160="","",D160*VLOOKUP(N$1,'factor dipres'!$A$3:$Q$20,17,FALSE))</f>
        <v/>
      </c>
      <c r="O160" s="8" t="str">
        <f>IF(E160="","",E160*VLOOKUP(O$1,'factor dipres'!$A$3:$Q$20,17,FALSE))</f>
        <v/>
      </c>
      <c r="P160" s="8" t="str">
        <f>IF(F160="","",F160*VLOOKUP(P$1,'factor dipres'!$A$3:$Q$20,17,FALSE))</f>
        <v/>
      </c>
      <c r="Q160" s="8" t="str">
        <f>IF(G160="","",G160*VLOOKUP(Q$1,'factor dipres'!$A$3:$Q$20,17,FALSE))</f>
        <v/>
      </c>
      <c r="R160" s="8">
        <f>IF(H160="","",H160*VLOOKUP(R$1,'factor dipres'!$A$3:$Q$20,17,FALSE))</f>
        <v>35720.68153134203</v>
      </c>
      <c r="S160" s="8">
        <f>IF(I160="","",I160*VLOOKUP(S$1,'factor dipres'!$A$3:$Q$20,17,FALSE))</f>
        <v>9768.3655299162765</v>
      </c>
      <c r="T160" s="8">
        <f>IF(J160="","",J160*VLOOKUP(T$1,'factor dipres'!$A$3:$Q$20,17,FALSE))</f>
        <v>50109.770689136327</v>
      </c>
      <c r="U160" s="8">
        <f>IF(K160="","",K160*VLOOKUP(U$1,'factor dipres'!$A$3:$Q$20,17,FALSE))</f>
        <v>150357.88754789272</v>
      </c>
      <c r="V160" s="8">
        <f>IF(L160="","",L160*VLOOKUP(V$1,'factor dipres'!$A$3:$Q$20,17,FALSE))</f>
        <v>499601.90710482834</v>
      </c>
      <c r="W160" s="8">
        <f>IF(M160="","",M160*VLOOKUP(W$1,'factor dipres'!$A$3:$Q$20,17,FALSE))</f>
        <v>713628</v>
      </c>
    </row>
    <row r="161" spans="1:23" x14ac:dyDescent="0.2">
      <c r="A161" s="11" t="s">
        <v>64</v>
      </c>
      <c r="B161" s="11">
        <v>62</v>
      </c>
      <c r="C161" s="11" t="s">
        <v>57</v>
      </c>
      <c r="D161" s="9"/>
      <c r="E161" s="7"/>
      <c r="F161" s="7"/>
      <c r="G161" s="7">
        <v>62260</v>
      </c>
      <c r="H161" s="7">
        <v>705041</v>
      </c>
      <c r="I161" s="7">
        <v>151175</v>
      </c>
      <c r="J161" s="7">
        <v>15298</v>
      </c>
      <c r="K161" s="7"/>
      <c r="L161" s="7">
        <v>614301</v>
      </c>
      <c r="M161" s="7">
        <v>1642562</v>
      </c>
      <c r="N161" s="8" t="str">
        <f>IF(D161="","",D161*VLOOKUP(N$1,'factor dipres'!$A$3:$Q$20,17,FALSE))</f>
        <v/>
      </c>
      <c r="O161" s="8" t="str">
        <f>IF(E161="","",E161*VLOOKUP(O$1,'factor dipres'!$A$3:$Q$20,17,FALSE))</f>
        <v/>
      </c>
      <c r="P161" s="8" t="str">
        <f>IF(F161="","",F161*VLOOKUP(P$1,'factor dipres'!$A$3:$Q$20,17,FALSE))</f>
        <v/>
      </c>
      <c r="Q161" s="8">
        <f>IF(G161="","",G161*VLOOKUP(Q$1,'factor dipres'!$A$3:$Q$20,17,FALSE))</f>
        <v>76503.810455385275</v>
      </c>
      <c r="R161" s="8">
        <f>IF(H161="","",H161*VLOOKUP(R$1,'factor dipres'!$A$3:$Q$20,17,FALSE))</f>
        <v>838367.01156920497</v>
      </c>
      <c r="S161" s="8">
        <f>IF(I161="","",I161*VLOOKUP(S$1,'factor dipres'!$A$3:$Q$20,17,FALSE))</f>
        <v>174513.43169287319</v>
      </c>
      <c r="T161" s="8">
        <f>IF(J161="","",J161*VLOOKUP(T$1,'factor dipres'!$A$3:$Q$20,17,FALSE))</f>
        <v>17349.702878924669</v>
      </c>
      <c r="U161" s="8" t="str">
        <f>IF(K161="","",K161*VLOOKUP(U$1,'factor dipres'!$A$3:$Q$20,17,FALSE))</f>
        <v/>
      </c>
      <c r="V161" s="8">
        <f>IF(L161="","",L161*VLOOKUP(V$1,'factor dipres'!$A$3:$Q$20,17,FALSE))</f>
        <v>637533.23903065908</v>
      </c>
      <c r="W161" s="8">
        <f>IF(M161="","",M161*VLOOKUP(W$1,'factor dipres'!$A$3:$Q$20,17,FALSE))</f>
        <v>1642562</v>
      </c>
    </row>
    <row r="162" spans="1:23" x14ac:dyDescent="0.2">
      <c r="A162" s="11" t="s">
        <v>64</v>
      </c>
      <c r="B162" s="11">
        <v>66</v>
      </c>
      <c r="C162" s="11" t="s">
        <v>45</v>
      </c>
      <c r="D162" s="9"/>
      <c r="E162" s="7"/>
      <c r="F162" s="7"/>
      <c r="G162" s="7">
        <v>107028</v>
      </c>
      <c r="H162" s="7">
        <v>416565</v>
      </c>
      <c r="I162" s="7">
        <v>1506214</v>
      </c>
      <c r="J162" s="7">
        <v>1705743</v>
      </c>
      <c r="K162" s="7">
        <v>2130745</v>
      </c>
      <c r="L162" s="7">
        <v>3444377</v>
      </c>
      <c r="M162" s="7">
        <v>3217076</v>
      </c>
      <c r="N162" s="8" t="str">
        <f>IF(D162="","",D162*VLOOKUP(N$1,'factor dipres'!$A$3:$Q$20,17,FALSE))</f>
        <v/>
      </c>
      <c r="O162" s="8" t="str">
        <f>IF(E162="","",E162*VLOOKUP(O$1,'factor dipres'!$A$3:$Q$20,17,FALSE))</f>
        <v/>
      </c>
      <c r="P162" s="8" t="str">
        <f>IF(F162="","",F162*VLOOKUP(P$1,'factor dipres'!$A$3:$Q$20,17,FALSE))</f>
        <v/>
      </c>
      <c r="Q162" s="8">
        <f>IF(G162="","",G162*VLOOKUP(Q$1,'factor dipres'!$A$3:$Q$20,17,FALSE))</f>
        <v>131513.81023801758</v>
      </c>
      <c r="R162" s="8">
        <f>IF(H162="","",H162*VLOOKUP(R$1,'factor dipres'!$A$3:$Q$20,17,FALSE))</f>
        <v>495339.0713083719</v>
      </c>
      <c r="S162" s="8">
        <f>IF(I162="","",I162*VLOOKUP(S$1,'factor dipres'!$A$3:$Q$20,17,FALSE))</f>
        <v>1738743.6679599755</v>
      </c>
      <c r="T162" s="8">
        <f>IF(J162="","",J162*VLOOKUP(T$1,'factor dipres'!$A$3:$Q$20,17,FALSE))</f>
        <v>1934510.0168522422</v>
      </c>
      <c r="U162" s="8">
        <f>IF(K162="","",K162*VLOOKUP(U$1,'factor dipres'!$A$3:$Q$20,17,FALSE))</f>
        <v>2307490.7059386973</v>
      </c>
      <c r="V162" s="8">
        <f>IF(L162="","",L162*VLOOKUP(V$1,'factor dipres'!$A$3:$Q$20,17,FALSE))</f>
        <v>3574639.8349550213</v>
      </c>
      <c r="W162" s="8">
        <f>IF(M162="","",M162*VLOOKUP(W$1,'factor dipres'!$A$3:$Q$20,17,FALSE))</f>
        <v>3217076</v>
      </c>
    </row>
    <row r="163" spans="1:23" x14ac:dyDescent="0.2">
      <c r="A163" s="11" t="s">
        <v>64</v>
      </c>
      <c r="B163" s="11">
        <v>68</v>
      </c>
      <c r="C163" s="11" t="s">
        <v>72</v>
      </c>
      <c r="D163" s="9"/>
      <c r="E163" s="7"/>
      <c r="F163" s="7"/>
      <c r="G163" s="7"/>
      <c r="H163" s="7">
        <v>2468745</v>
      </c>
      <c r="I163" s="7">
        <v>3228285</v>
      </c>
      <c r="J163" s="7">
        <v>2033651</v>
      </c>
      <c r="K163" s="7">
        <v>484579</v>
      </c>
      <c r="L163" s="7"/>
      <c r="M163" s="7"/>
      <c r="N163" s="8" t="str">
        <f>IF(D163="","",D163*VLOOKUP(N$1,'factor dipres'!$A$3:$Q$20,17,FALSE))</f>
        <v/>
      </c>
      <c r="O163" s="8" t="str">
        <f>IF(E163="","",E163*VLOOKUP(O$1,'factor dipres'!$A$3:$Q$20,17,FALSE))</f>
        <v/>
      </c>
      <c r="P163" s="8" t="str">
        <f>IF(F163="","",F163*VLOOKUP(P$1,'factor dipres'!$A$3:$Q$20,17,FALSE))</f>
        <v/>
      </c>
      <c r="Q163" s="8" t="str">
        <f>IF(G163="","",G163*VLOOKUP(Q$1,'factor dipres'!$A$3:$Q$20,17,FALSE))</f>
        <v/>
      </c>
      <c r="R163" s="8">
        <f>IF(H163="","",H163*VLOOKUP(R$1,'factor dipres'!$A$3:$Q$20,17,FALSE))</f>
        <v>2935594.3384518302</v>
      </c>
      <c r="S163" s="8">
        <f>IF(I163="","",I163*VLOOKUP(S$1,'factor dipres'!$A$3:$Q$20,17,FALSE))</f>
        <v>3726668.3898305087</v>
      </c>
      <c r="T163" s="8">
        <f>IF(J163="","",J163*VLOOKUP(T$1,'factor dipres'!$A$3:$Q$20,17,FALSE))</f>
        <v>2306395.6471060286</v>
      </c>
      <c r="U163" s="8">
        <f>IF(K163="","",K163*VLOOKUP(U$1,'factor dipres'!$A$3:$Q$20,17,FALSE))</f>
        <v>524774.92088122608</v>
      </c>
      <c r="V163" s="8" t="str">
        <f>IF(L163="","",L163*VLOOKUP(V$1,'factor dipres'!$A$3:$Q$20,17,FALSE))</f>
        <v/>
      </c>
      <c r="W163" s="8" t="str">
        <f>IF(M163="","",M163*VLOOKUP(W$1,'factor dipres'!$A$3:$Q$20,17,FALSE))</f>
        <v/>
      </c>
    </row>
    <row r="164" spans="1:23" x14ac:dyDescent="0.2">
      <c r="A164" s="11" t="s">
        <v>64</v>
      </c>
      <c r="B164" s="11">
        <v>70</v>
      </c>
      <c r="C164" s="11" t="s">
        <v>73</v>
      </c>
      <c r="D164" s="9"/>
      <c r="E164" s="7"/>
      <c r="F164" s="7"/>
      <c r="G164" s="7"/>
      <c r="H164" s="7"/>
      <c r="I164" s="7"/>
      <c r="J164" s="7"/>
      <c r="K164" s="7"/>
      <c r="L164" s="7">
        <v>8300998</v>
      </c>
      <c r="M164" s="7">
        <v>2403985</v>
      </c>
      <c r="N164" s="8" t="str">
        <f>IF(D164="","",D164*VLOOKUP(N$1,'factor dipres'!$A$3:$Q$20,17,FALSE))</f>
        <v/>
      </c>
      <c r="O164" s="8" t="str">
        <f>IF(E164="","",E164*VLOOKUP(O$1,'factor dipres'!$A$3:$Q$20,17,FALSE))</f>
        <v/>
      </c>
      <c r="P164" s="8" t="str">
        <f>IF(F164="","",F164*VLOOKUP(P$1,'factor dipres'!$A$3:$Q$20,17,FALSE))</f>
        <v/>
      </c>
      <c r="Q164" s="8" t="str">
        <f>IF(G164="","",G164*VLOOKUP(Q$1,'factor dipres'!$A$3:$Q$20,17,FALSE))</f>
        <v/>
      </c>
      <c r="R164" s="8" t="str">
        <f>IF(H164="","",H164*VLOOKUP(R$1,'factor dipres'!$A$3:$Q$20,17,FALSE))</f>
        <v/>
      </c>
      <c r="S164" s="8" t="str">
        <f>IF(I164="","",I164*VLOOKUP(S$1,'factor dipres'!$A$3:$Q$20,17,FALSE))</f>
        <v/>
      </c>
      <c r="T164" s="8" t="str">
        <f>IF(J164="","",J164*VLOOKUP(T$1,'factor dipres'!$A$3:$Q$20,17,FALSE))</f>
        <v/>
      </c>
      <c r="U164" s="8" t="str">
        <f>IF(K164="","",K164*VLOOKUP(U$1,'factor dipres'!$A$3:$Q$20,17,FALSE))</f>
        <v/>
      </c>
      <c r="V164" s="8">
        <f>IF(L164="","",L164*VLOOKUP(V$1,'factor dipres'!$A$3:$Q$20,17,FALSE))</f>
        <v>8614933.301633928</v>
      </c>
      <c r="W164" s="8">
        <f>IF(M164="","",M164*VLOOKUP(W$1,'factor dipres'!$A$3:$Q$20,17,FALSE))</f>
        <v>2403985</v>
      </c>
    </row>
    <row r="165" spans="1:23" x14ac:dyDescent="0.2">
      <c r="A165" s="11" t="s">
        <v>64</v>
      </c>
      <c r="B165" s="11">
        <v>75</v>
      </c>
      <c r="C165" s="11" t="s">
        <v>47</v>
      </c>
      <c r="D165" s="9"/>
      <c r="E165" s="7"/>
      <c r="F165" s="7"/>
      <c r="G165" s="7"/>
      <c r="H165" s="7"/>
      <c r="I165" s="7"/>
      <c r="J165" s="7">
        <v>102554</v>
      </c>
      <c r="K165" s="7">
        <v>627730</v>
      </c>
      <c r="L165" s="7">
        <v>754831</v>
      </c>
      <c r="M165" s="7">
        <v>200348</v>
      </c>
      <c r="N165" s="8" t="str">
        <f>IF(D165="","",D165*VLOOKUP(N$1,'factor dipres'!$A$3:$Q$20,17,FALSE))</f>
        <v/>
      </c>
      <c r="O165" s="8" t="str">
        <f>IF(E165="","",E165*VLOOKUP(O$1,'factor dipres'!$A$3:$Q$20,17,FALSE))</f>
        <v/>
      </c>
      <c r="P165" s="8" t="str">
        <f>IF(F165="","",F165*VLOOKUP(P$1,'factor dipres'!$A$3:$Q$20,17,FALSE))</f>
        <v/>
      </c>
      <c r="Q165" s="8" t="str">
        <f>IF(G165="","",G165*VLOOKUP(Q$1,'factor dipres'!$A$3:$Q$20,17,FALSE))</f>
        <v/>
      </c>
      <c r="R165" s="8" t="str">
        <f>IF(H165="","",H165*VLOOKUP(R$1,'factor dipres'!$A$3:$Q$20,17,FALSE))</f>
        <v/>
      </c>
      <c r="S165" s="8" t="str">
        <f>IF(I165="","",I165*VLOOKUP(S$1,'factor dipres'!$A$3:$Q$20,17,FALSE))</f>
        <v/>
      </c>
      <c r="T165" s="8">
        <f>IF(J165="","",J165*VLOOKUP(T$1,'factor dipres'!$A$3:$Q$20,17,FALSE))</f>
        <v>116308.10753335341</v>
      </c>
      <c r="U165" s="8">
        <f>IF(K165="","",K165*VLOOKUP(U$1,'factor dipres'!$A$3:$Q$20,17,FALSE))</f>
        <v>679800.32375478931</v>
      </c>
      <c r="V165" s="8">
        <f>IF(L165="","",L165*VLOOKUP(V$1,'factor dipres'!$A$3:$Q$20,17,FALSE))</f>
        <v>783377.94070130354</v>
      </c>
      <c r="W165" s="8">
        <f>IF(M165="","",M165*VLOOKUP(W$1,'factor dipres'!$A$3:$Q$20,17,FALSE))</f>
        <v>200348</v>
      </c>
    </row>
    <row r="166" spans="1:23" x14ac:dyDescent="0.2">
      <c r="A166" s="11" t="s">
        <v>64</v>
      </c>
      <c r="B166" s="11">
        <v>76</v>
      </c>
      <c r="C166" s="11" t="s">
        <v>48</v>
      </c>
      <c r="D166" s="9"/>
      <c r="E166" s="7"/>
      <c r="F166" s="7"/>
      <c r="G166" s="7"/>
      <c r="H166" s="7"/>
      <c r="I166" s="7"/>
      <c r="J166" s="7">
        <v>2330</v>
      </c>
      <c r="K166" s="7">
        <v>48700</v>
      </c>
      <c r="L166" s="7">
        <v>148486</v>
      </c>
      <c r="M166" s="7">
        <v>412233</v>
      </c>
      <c r="N166" s="8" t="str">
        <f>IF(D166="","",D166*VLOOKUP(N$1,'factor dipres'!$A$3:$Q$20,17,FALSE))</f>
        <v/>
      </c>
      <c r="O166" s="8" t="str">
        <f>IF(E166="","",E166*VLOOKUP(O$1,'factor dipres'!$A$3:$Q$20,17,FALSE))</f>
        <v/>
      </c>
      <c r="P166" s="8" t="str">
        <f>IF(F166="","",F166*VLOOKUP(P$1,'factor dipres'!$A$3:$Q$20,17,FALSE))</f>
        <v/>
      </c>
      <c r="Q166" s="8" t="str">
        <f>IF(G166="","",G166*VLOOKUP(Q$1,'factor dipres'!$A$3:$Q$20,17,FALSE))</f>
        <v/>
      </c>
      <c r="R166" s="8" t="str">
        <f>IF(H166="","",H166*VLOOKUP(R$1,'factor dipres'!$A$3:$Q$20,17,FALSE))</f>
        <v/>
      </c>
      <c r="S166" s="8" t="str">
        <f>IF(I166="","",I166*VLOOKUP(S$1,'factor dipres'!$A$3:$Q$20,17,FALSE))</f>
        <v/>
      </c>
      <c r="T166" s="8">
        <f>IF(J166="","",J166*VLOOKUP(T$1,'factor dipres'!$A$3:$Q$20,17,FALSE))</f>
        <v>2642.4897181261913</v>
      </c>
      <c r="U166" s="8">
        <f>IF(K166="","",K166*VLOOKUP(U$1,'factor dipres'!$A$3:$Q$20,17,FALSE))</f>
        <v>52739.674329501919</v>
      </c>
      <c r="V166" s="8">
        <f>IF(L166="","",L166*VLOOKUP(V$1,'factor dipres'!$A$3:$Q$20,17,FALSE))</f>
        <v>154101.58949880669</v>
      </c>
      <c r="W166" s="8">
        <f>IF(M166="","",M166*VLOOKUP(W$1,'factor dipres'!$A$3:$Q$20,17,FALSE))</f>
        <v>412233</v>
      </c>
    </row>
    <row r="167" spans="1:23" x14ac:dyDescent="0.2">
      <c r="A167" s="11" t="s">
        <v>64</v>
      </c>
      <c r="B167" s="11">
        <v>78</v>
      </c>
      <c r="C167" s="11" t="s">
        <v>74</v>
      </c>
      <c r="D167" s="9"/>
      <c r="E167" s="7"/>
      <c r="F167" s="7"/>
      <c r="G167" s="7"/>
      <c r="H167" s="7"/>
      <c r="I167" s="7"/>
      <c r="J167" s="7"/>
      <c r="K167" s="7">
        <v>287064</v>
      </c>
      <c r="L167" s="7">
        <v>45442</v>
      </c>
      <c r="M167" s="7"/>
      <c r="N167" s="8" t="str">
        <f>IF(D167="","",D167*VLOOKUP(N$1,'factor dipres'!$A$3:$Q$20,17,FALSE))</f>
        <v/>
      </c>
      <c r="O167" s="8" t="str">
        <f>IF(E167="","",E167*VLOOKUP(O$1,'factor dipres'!$A$3:$Q$20,17,FALSE))</f>
        <v/>
      </c>
      <c r="P167" s="8" t="str">
        <f>IF(F167="","",F167*VLOOKUP(P$1,'factor dipres'!$A$3:$Q$20,17,FALSE))</f>
        <v/>
      </c>
      <c r="Q167" s="8" t="str">
        <f>IF(G167="","",G167*VLOOKUP(Q$1,'factor dipres'!$A$3:$Q$20,17,FALSE))</f>
        <v/>
      </c>
      <c r="R167" s="8" t="str">
        <f>IF(H167="","",H167*VLOOKUP(R$1,'factor dipres'!$A$3:$Q$20,17,FALSE))</f>
        <v/>
      </c>
      <c r="S167" s="8" t="str">
        <f>IF(I167="","",I167*VLOOKUP(S$1,'factor dipres'!$A$3:$Q$20,17,FALSE))</f>
        <v/>
      </c>
      <c r="T167" s="8" t="str">
        <f>IF(J167="","",J167*VLOOKUP(T$1,'factor dipres'!$A$3:$Q$20,17,FALSE))</f>
        <v/>
      </c>
      <c r="U167" s="8">
        <f>IF(K167="","",K167*VLOOKUP(U$1,'factor dipres'!$A$3:$Q$20,17,FALSE))</f>
        <v>310876.01379310346</v>
      </c>
      <c r="V167" s="8">
        <f>IF(L167="","",L167*VLOOKUP(V$1,'factor dipres'!$A$3:$Q$20,17,FALSE))</f>
        <v>47160.570222140632</v>
      </c>
      <c r="W167" s="8" t="str">
        <f>IF(M167="","",M167*VLOOKUP(W$1,'factor dipres'!$A$3:$Q$20,17,FALSE))</f>
        <v/>
      </c>
    </row>
    <row r="168" spans="1:23" x14ac:dyDescent="0.2">
      <c r="A168" s="11" t="s">
        <v>64</v>
      </c>
      <c r="B168" s="11">
        <v>80</v>
      </c>
      <c r="C168" s="11" t="s">
        <v>50</v>
      </c>
      <c r="D168" s="9"/>
      <c r="E168" s="7"/>
      <c r="F168" s="7"/>
      <c r="G168" s="7"/>
      <c r="H168" s="7"/>
      <c r="I168" s="7"/>
      <c r="J168" s="7"/>
      <c r="K168" s="7">
        <v>7128</v>
      </c>
      <c r="L168" s="7">
        <v>41553</v>
      </c>
      <c r="M168" s="7">
        <v>22591</v>
      </c>
      <c r="N168" s="8" t="str">
        <f>IF(D168="","",D168*VLOOKUP(N$1,'factor dipres'!$A$3:$Q$20,17,FALSE))</f>
        <v/>
      </c>
      <c r="O168" s="8" t="str">
        <f>IF(E168="","",E168*VLOOKUP(O$1,'factor dipres'!$A$3:$Q$20,17,FALSE))</f>
        <v/>
      </c>
      <c r="P168" s="8" t="str">
        <f>IF(F168="","",F168*VLOOKUP(P$1,'factor dipres'!$A$3:$Q$20,17,FALSE))</f>
        <v/>
      </c>
      <c r="Q168" s="8" t="str">
        <f>IF(G168="","",G168*VLOOKUP(Q$1,'factor dipres'!$A$3:$Q$20,17,FALSE))</f>
        <v/>
      </c>
      <c r="R168" s="8" t="str">
        <f>IF(H168="","",H168*VLOOKUP(R$1,'factor dipres'!$A$3:$Q$20,17,FALSE))</f>
        <v/>
      </c>
      <c r="S168" s="8" t="str">
        <f>IF(I168="","",I168*VLOOKUP(S$1,'factor dipres'!$A$3:$Q$20,17,FALSE))</f>
        <v/>
      </c>
      <c r="T168" s="8" t="str">
        <f>IF(J168="","",J168*VLOOKUP(T$1,'factor dipres'!$A$3:$Q$20,17,FALSE))</f>
        <v/>
      </c>
      <c r="U168" s="8">
        <f>IF(K168="","",K168*VLOOKUP(U$1,'factor dipres'!$A$3:$Q$20,17,FALSE))</f>
        <v>7719.2689655172417</v>
      </c>
      <c r="V168" s="8">
        <f>IF(L168="","",L168*VLOOKUP(V$1,'factor dipres'!$A$3:$Q$20,17,FALSE))</f>
        <v>43124.492197539934</v>
      </c>
      <c r="W168" s="8">
        <f>IF(M168="","",M168*VLOOKUP(W$1,'factor dipres'!$A$3:$Q$20,17,FALSE))</f>
        <v>22591</v>
      </c>
    </row>
    <row r="169" spans="1:23" x14ac:dyDescent="0.2">
      <c r="A169" s="11" t="s">
        <v>75</v>
      </c>
      <c r="B169" s="11">
        <v>1</v>
      </c>
      <c r="C169" s="11" t="s">
        <v>52</v>
      </c>
      <c r="D169" s="9">
        <v>5543552</v>
      </c>
      <c r="E169" s="7">
        <v>7677024</v>
      </c>
      <c r="F169" s="7">
        <v>15286138</v>
      </c>
      <c r="G169" s="7">
        <v>21152090</v>
      </c>
      <c r="H169" s="7">
        <v>22834634</v>
      </c>
      <c r="I169" s="7">
        <v>20706216</v>
      </c>
      <c r="J169" s="7">
        <v>8809189</v>
      </c>
      <c r="K169" s="7">
        <v>160570</v>
      </c>
      <c r="L169" s="7"/>
      <c r="M169" s="7">
        <v>2574407</v>
      </c>
      <c r="N169" s="8">
        <f>IF(D169="","",D169*VLOOKUP(N$1,'factor dipres'!$A$3:$Q$20,17,FALSE))</f>
        <v>7629385.1384053547</v>
      </c>
      <c r="O169" s="8">
        <f>IF(E169="","",E169*VLOOKUP(O$1,'factor dipres'!$A$3:$Q$20,17,FALSE))</f>
        <v>9718557.0870003346</v>
      </c>
      <c r="P169" s="8">
        <f>IF(F169="","",F169*VLOOKUP(P$1,'factor dipres'!$A$3:$Q$20,17,FALSE))</f>
        <v>19069301.139578506</v>
      </c>
      <c r="Q169" s="8">
        <f>IF(G169="","",G169*VLOOKUP(Q$1,'factor dipres'!$A$3:$Q$20,17,FALSE))</f>
        <v>25991254.161504183</v>
      </c>
      <c r="R169" s="8">
        <f>IF(H169="","",H169*VLOOKUP(R$1,'factor dipres'!$A$3:$Q$20,17,FALSE))</f>
        <v>27152752.629785445</v>
      </c>
      <c r="S169" s="8">
        <f>IF(I169="","",I169*VLOOKUP(S$1,'factor dipres'!$A$3:$Q$20,17,FALSE))</f>
        <v>23902846.446395755</v>
      </c>
      <c r="T169" s="8">
        <f>IF(J169="","",J169*VLOOKUP(T$1,'factor dipres'!$A$3:$Q$20,17,FALSE))</f>
        <v>9990640.0676095895</v>
      </c>
      <c r="U169" s="8">
        <f>IF(K169="","",K169*VLOOKUP(U$1,'factor dipres'!$A$3:$Q$20,17,FALSE))</f>
        <v>173889.31226053639</v>
      </c>
      <c r="V169" s="8" t="str">
        <f>IF(L169="","",L169*VLOOKUP(V$1,'factor dipres'!$A$3:$Q$20,17,FALSE))</f>
        <v/>
      </c>
      <c r="W169" s="8">
        <f>IF(M169="","",M169*VLOOKUP(W$1,'factor dipres'!$A$3:$Q$20,17,FALSE))</f>
        <v>2574407</v>
      </c>
    </row>
    <row r="170" spans="1:23" x14ac:dyDescent="0.2">
      <c r="A170" s="11" t="s">
        <v>75</v>
      </c>
      <c r="B170" s="11">
        <v>2</v>
      </c>
      <c r="C170" s="11" t="s">
        <v>65</v>
      </c>
      <c r="D170" s="9"/>
      <c r="E170" s="7"/>
      <c r="F170" s="7"/>
      <c r="G170" s="7"/>
      <c r="H170" s="7"/>
      <c r="I170" s="7"/>
      <c r="J170" s="7"/>
      <c r="K170" s="7"/>
      <c r="L170" s="7"/>
      <c r="M170" s="7">
        <v>82059</v>
      </c>
      <c r="N170" s="8" t="str">
        <f>IF(D170="","",D170*VLOOKUP(N$1,'factor dipres'!$A$3:$Q$20,17,FALSE))</f>
        <v/>
      </c>
      <c r="O170" s="8" t="str">
        <f>IF(E170="","",E170*VLOOKUP(O$1,'factor dipres'!$A$3:$Q$20,17,FALSE))</f>
        <v/>
      </c>
      <c r="P170" s="8" t="str">
        <f>IF(F170="","",F170*VLOOKUP(P$1,'factor dipres'!$A$3:$Q$20,17,FALSE))</f>
        <v/>
      </c>
      <c r="Q170" s="8" t="str">
        <f>IF(G170="","",G170*VLOOKUP(Q$1,'factor dipres'!$A$3:$Q$20,17,FALSE))</f>
        <v/>
      </c>
      <c r="R170" s="8" t="str">
        <f>IF(H170="","",H170*VLOOKUP(R$1,'factor dipres'!$A$3:$Q$20,17,FALSE))</f>
        <v/>
      </c>
      <c r="S170" s="8" t="str">
        <f>IF(I170="","",I170*VLOOKUP(S$1,'factor dipres'!$A$3:$Q$20,17,FALSE))</f>
        <v/>
      </c>
      <c r="T170" s="8" t="str">
        <f>IF(J170="","",J170*VLOOKUP(T$1,'factor dipres'!$A$3:$Q$20,17,FALSE))</f>
        <v/>
      </c>
      <c r="U170" s="8" t="str">
        <f>IF(K170="","",K170*VLOOKUP(U$1,'factor dipres'!$A$3:$Q$20,17,FALSE))</f>
        <v/>
      </c>
      <c r="V170" s="8" t="str">
        <f>IF(L170="","",L170*VLOOKUP(V$1,'factor dipres'!$A$3:$Q$20,17,FALSE))</f>
        <v/>
      </c>
      <c r="W170" s="8">
        <f>IF(M170="","",M170*VLOOKUP(W$1,'factor dipres'!$A$3:$Q$20,17,FALSE))</f>
        <v>82059</v>
      </c>
    </row>
    <row r="171" spans="1:23" x14ac:dyDescent="0.2">
      <c r="A171" s="11" t="s">
        <v>75</v>
      </c>
      <c r="B171" s="11">
        <v>3</v>
      </c>
      <c r="C171" s="11" t="s">
        <v>14</v>
      </c>
      <c r="D171" s="9">
        <v>531062</v>
      </c>
      <c r="E171" s="7">
        <v>1878019</v>
      </c>
      <c r="F171" s="7">
        <v>850730</v>
      </c>
      <c r="G171" s="7">
        <v>1314095</v>
      </c>
      <c r="H171" s="7">
        <v>1343309</v>
      </c>
      <c r="I171" s="7">
        <v>1245411</v>
      </c>
      <c r="J171" s="7">
        <v>909537</v>
      </c>
      <c r="K171" s="7">
        <v>2706619</v>
      </c>
      <c r="L171" s="7">
        <v>627252</v>
      </c>
      <c r="M171" s="7">
        <v>430437</v>
      </c>
      <c r="N171" s="8">
        <f>IF(D171="","",D171*VLOOKUP(N$1,'factor dipres'!$A$3:$Q$20,17,FALSE))</f>
        <v>730880.94607425435</v>
      </c>
      <c r="O171" s="8">
        <f>IF(E171="","",E171*VLOOKUP(O$1,'factor dipres'!$A$3:$Q$20,17,FALSE))</f>
        <v>2377436.2125181947</v>
      </c>
      <c r="P171" s="8">
        <f>IF(F171="","",F171*VLOOKUP(P$1,'factor dipres'!$A$3:$Q$20,17,FALSE))</f>
        <v>1061276.9921659494</v>
      </c>
      <c r="Q171" s="8">
        <f>IF(G171="","",G171*VLOOKUP(Q$1,'factor dipres'!$A$3:$Q$20,17,FALSE))</f>
        <v>1614732.9714161502</v>
      </c>
      <c r="R171" s="8">
        <f>IF(H171="","",H171*VLOOKUP(R$1,'factor dipres'!$A$3:$Q$20,17,FALSE))</f>
        <v>1597333.9875893984</v>
      </c>
      <c r="S171" s="8">
        <f>IF(I171="","",I171*VLOOKUP(S$1,'factor dipres'!$A$3:$Q$20,17,FALSE))</f>
        <v>1437677.8401061876</v>
      </c>
      <c r="T171" s="8">
        <f>IF(J171="","",J171*VLOOKUP(T$1,'factor dipres'!$A$3:$Q$20,17,FALSE))</f>
        <v>1031520.2449593741</v>
      </c>
      <c r="U171" s="8">
        <f>IF(K171="","",K171*VLOOKUP(U$1,'factor dipres'!$A$3:$Q$20,17,FALSE))</f>
        <v>2931133.564559387</v>
      </c>
      <c r="V171" s="8">
        <f>IF(L171="","",L171*VLOOKUP(V$1,'factor dipres'!$A$3:$Q$20,17,FALSE))</f>
        <v>650974.0326785387</v>
      </c>
      <c r="W171" s="8">
        <f>IF(M171="","",M171*VLOOKUP(W$1,'factor dipres'!$A$3:$Q$20,17,FALSE))</f>
        <v>430437</v>
      </c>
    </row>
    <row r="172" spans="1:23" x14ac:dyDescent="0.2">
      <c r="A172" s="11" t="s">
        <v>75</v>
      </c>
      <c r="B172" s="11">
        <v>4</v>
      </c>
      <c r="C172" s="11" t="s">
        <v>15</v>
      </c>
      <c r="D172" s="9">
        <v>25608</v>
      </c>
      <c r="E172" s="7">
        <v>99510</v>
      </c>
      <c r="F172" s="7"/>
      <c r="G172" s="7">
        <v>146232</v>
      </c>
      <c r="H172" s="7">
        <v>2994746</v>
      </c>
      <c r="I172" s="7">
        <v>463701</v>
      </c>
      <c r="J172" s="7">
        <v>1980118</v>
      </c>
      <c r="K172" s="7">
        <v>595366</v>
      </c>
      <c r="L172" s="7">
        <v>87996</v>
      </c>
      <c r="M172" s="7">
        <v>1616734</v>
      </c>
      <c r="N172" s="8">
        <f>IF(D172="","",D172*VLOOKUP(N$1,'factor dipres'!$A$3:$Q$20,17,FALSE))</f>
        <v>35243.341205112592</v>
      </c>
      <c r="O172" s="8">
        <f>IF(E172="","",E172*VLOOKUP(O$1,'factor dipres'!$A$3:$Q$20,17,FALSE))</f>
        <v>125972.4622102788</v>
      </c>
      <c r="P172" s="8" t="str">
        <f>IF(F172="","",F172*VLOOKUP(P$1,'factor dipres'!$A$3:$Q$20,17,FALSE))</f>
        <v/>
      </c>
      <c r="Q172" s="8">
        <f>IF(G172="","",G172*VLOOKUP(Q$1,'factor dipres'!$A$3:$Q$20,17,FALSE))</f>
        <v>179686.88099119661</v>
      </c>
      <c r="R172" s="8">
        <f>IF(H172="","",H172*VLOOKUP(R$1,'factor dipres'!$A$3:$Q$20,17,FALSE))</f>
        <v>3561064.1855279766</v>
      </c>
      <c r="S172" s="8">
        <f>IF(I172="","",I172*VLOOKUP(S$1,'factor dipres'!$A$3:$Q$20,17,FALSE))</f>
        <v>535287.26832754747</v>
      </c>
      <c r="T172" s="8">
        <f>IF(J172="","",J172*VLOOKUP(T$1,'factor dipres'!$A$3:$Q$20,17,FALSE))</f>
        <v>2245683.0281873811</v>
      </c>
      <c r="U172" s="8">
        <f>IF(K172="","",K172*VLOOKUP(U$1,'factor dipres'!$A$3:$Q$20,17,FALSE))</f>
        <v>644751.72375478933</v>
      </c>
      <c r="V172" s="8">
        <f>IF(L172="","",L172*VLOOKUP(V$1,'factor dipres'!$A$3:$Q$20,17,FALSE))</f>
        <v>91323.919221589866</v>
      </c>
      <c r="W172" s="8">
        <f>IF(M172="","",M172*VLOOKUP(W$1,'factor dipres'!$A$3:$Q$20,17,FALSE))</f>
        <v>1616734</v>
      </c>
    </row>
    <row r="173" spans="1:23" x14ac:dyDescent="0.2">
      <c r="A173" s="11" t="s">
        <v>75</v>
      </c>
      <c r="B173" s="11">
        <v>5</v>
      </c>
      <c r="C173" s="11" t="s">
        <v>16</v>
      </c>
      <c r="D173" s="9"/>
      <c r="E173" s="7">
        <v>596833</v>
      </c>
      <c r="F173" s="7">
        <v>49580</v>
      </c>
      <c r="G173" s="7">
        <v>36000</v>
      </c>
      <c r="H173" s="7"/>
      <c r="I173" s="7">
        <v>1456657</v>
      </c>
      <c r="J173" s="7">
        <v>6866678</v>
      </c>
      <c r="K173" s="7">
        <v>754959</v>
      </c>
      <c r="L173" s="7">
        <v>607554</v>
      </c>
      <c r="M173" s="7">
        <v>2208553</v>
      </c>
      <c r="N173" s="8" t="str">
        <f>IF(D173="","",D173*VLOOKUP(N$1,'factor dipres'!$A$3:$Q$20,17,FALSE))</f>
        <v/>
      </c>
      <c r="O173" s="8">
        <f>IF(E173="","",E173*VLOOKUP(O$1,'factor dipres'!$A$3:$Q$20,17,FALSE))</f>
        <v>755547.40768111066</v>
      </c>
      <c r="P173" s="8">
        <f>IF(F173="","",F173*VLOOKUP(P$1,'factor dipres'!$A$3:$Q$20,17,FALSE))</f>
        <v>61850.543969987863</v>
      </c>
      <c r="Q173" s="8">
        <f>IF(G173="","",G173*VLOOKUP(Q$1,'factor dipres'!$A$3:$Q$20,17,FALSE))</f>
        <v>44236.061297685032</v>
      </c>
      <c r="R173" s="8" t="str">
        <f>IF(H173="","",H173*VLOOKUP(R$1,'factor dipres'!$A$3:$Q$20,17,FALSE))</f>
        <v/>
      </c>
      <c r="S173" s="8">
        <f>IF(I173="","",I173*VLOOKUP(S$1,'factor dipres'!$A$3:$Q$20,17,FALSE))</f>
        <v>1681536.0467633246</v>
      </c>
      <c r="T173" s="8">
        <f>IF(J173="","",J173*VLOOKUP(T$1,'factor dipres'!$A$3:$Q$20,17,FALSE))</f>
        <v>7787607.7307653734</v>
      </c>
      <c r="U173" s="8">
        <f>IF(K173="","",K173*VLOOKUP(U$1,'factor dipres'!$A$3:$Q$20,17,FALSE))</f>
        <v>817582.99367816094</v>
      </c>
      <c r="V173" s="8">
        <f>IF(L173="","",L173*VLOOKUP(V$1,'factor dipres'!$A$3:$Q$20,17,FALSE))</f>
        <v>630531.07435285475</v>
      </c>
      <c r="W173" s="8">
        <f>IF(M173="","",M173*VLOOKUP(W$1,'factor dipres'!$A$3:$Q$20,17,FALSE))</f>
        <v>2208553</v>
      </c>
    </row>
    <row r="174" spans="1:23" x14ac:dyDescent="0.2">
      <c r="A174" s="11" t="s">
        <v>75</v>
      </c>
      <c r="B174" s="11">
        <v>6</v>
      </c>
      <c r="C174" s="11" t="s">
        <v>53</v>
      </c>
      <c r="D174" s="9"/>
      <c r="E174" s="7">
        <v>432510</v>
      </c>
      <c r="F174" s="7">
        <v>639676</v>
      </c>
      <c r="G174" s="7">
        <v>2046503</v>
      </c>
      <c r="H174" s="7">
        <v>2795964</v>
      </c>
      <c r="I174" s="7">
        <v>4562573</v>
      </c>
      <c r="J174" s="7">
        <v>4491607</v>
      </c>
      <c r="K174" s="7">
        <v>4534429</v>
      </c>
      <c r="L174" s="7">
        <v>3145998</v>
      </c>
      <c r="M174" s="7">
        <v>1977013</v>
      </c>
      <c r="N174" s="8" t="str">
        <f>IF(D174="","",D174*VLOOKUP(N$1,'factor dipres'!$A$3:$Q$20,17,FALSE))</f>
        <v/>
      </c>
      <c r="O174" s="8">
        <f>IF(E174="","",E174*VLOOKUP(O$1,'factor dipres'!$A$3:$Q$20,17,FALSE))</f>
        <v>547526.37554585154</v>
      </c>
      <c r="P174" s="8">
        <f>IF(F174="","",F174*VLOOKUP(P$1,'factor dipres'!$A$3:$Q$20,17,FALSE))</f>
        <v>797989.28125344811</v>
      </c>
      <c r="Q174" s="8">
        <f>IF(G174="","",G174*VLOOKUP(Q$1,'factor dipres'!$A$3:$Q$20,17,FALSE))</f>
        <v>2514700.8931637863</v>
      </c>
      <c r="R174" s="8">
        <f>IF(H174="","",H174*VLOOKUP(R$1,'factor dipres'!$A$3:$Q$20,17,FALSE))</f>
        <v>3324691.731594447</v>
      </c>
      <c r="S174" s="8">
        <f>IF(I174="","",I174*VLOOKUP(S$1,'factor dipres'!$A$3:$Q$20,17,FALSE))</f>
        <v>5266944.0818868699</v>
      </c>
      <c r="T174" s="8">
        <f>IF(J174="","",J174*VLOOKUP(T$1,'factor dipres'!$A$3:$Q$20,17,FALSE))</f>
        <v>5094002.2812719429</v>
      </c>
      <c r="U174" s="8">
        <f>IF(K174="","",K174*VLOOKUP(U$1,'factor dipres'!$A$3:$Q$20,17,FALSE))</f>
        <v>4910560.7542145597</v>
      </c>
      <c r="V174" s="8">
        <f>IF(L174="","",L174*VLOOKUP(V$1,'factor dipres'!$A$3:$Q$20,17,FALSE))</f>
        <v>3264976.4446484302</v>
      </c>
      <c r="W174" s="8">
        <f>IF(M174="","",M174*VLOOKUP(W$1,'factor dipres'!$A$3:$Q$20,17,FALSE))</f>
        <v>1977013</v>
      </c>
    </row>
    <row r="175" spans="1:23" x14ac:dyDescent="0.2">
      <c r="A175" s="11" t="s">
        <v>75</v>
      </c>
      <c r="B175" s="11">
        <v>7</v>
      </c>
      <c r="C175" s="11" t="s">
        <v>17</v>
      </c>
      <c r="D175" s="9">
        <v>2590802</v>
      </c>
      <c r="E175" s="7">
        <v>1560696</v>
      </c>
      <c r="F175" s="7">
        <v>2085357</v>
      </c>
      <c r="G175" s="7">
        <v>2596365</v>
      </c>
      <c r="H175" s="7">
        <v>3471838</v>
      </c>
      <c r="I175" s="7">
        <v>3663671</v>
      </c>
      <c r="J175" s="7">
        <v>5304153</v>
      </c>
      <c r="K175" s="7">
        <v>6924021</v>
      </c>
      <c r="L175" s="7">
        <v>8712029</v>
      </c>
      <c r="M175" s="7">
        <v>9069351</v>
      </c>
      <c r="N175" s="8">
        <f>IF(D175="","",D175*VLOOKUP(N$1,'factor dipres'!$A$3:$Q$20,17,FALSE))</f>
        <v>3565624.761046865</v>
      </c>
      <c r="O175" s="8">
        <f>IF(E175="","",E175*VLOOKUP(O$1,'factor dipres'!$A$3:$Q$20,17,FALSE))</f>
        <v>1975728.2472287535</v>
      </c>
      <c r="P175" s="8">
        <f>IF(F175="","",F175*VLOOKUP(P$1,'factor dipres'!$A$3:$Q$20,17,FALSE))</f>
        <v>2601461.5736511089</v>
      </c>
      <c r="Q175" s="8">
        <f>IF(G175="","",G175*VLOOKUP(Q$1,'factor dipres'!$A$3:$Q$20,17,FALSE))</f>
        <v>3190360.0358656663</v>
      </c>
      <c r="R175" s="8">
        <f>IF(H175="","",H175*VLOOKUP(R$1,'factor dipres'!$A$3:$Q$20,17,FALSE))</f>
        <v>4128376.1493479176</v>
      </c>
      <c r="S175" s="8">
        <f>IF(I175="","",I175*VLOOKUP(S$1,'factor dipres'!$A$3:$Q$20,17,FALSE))</f>
        <v>4229269.3818664495</v>
      </c>
      <c r="T175" s="8">
        <f>IF(J175="","",J175*VLOOKUP(T$1,'factor dipres'!$A$3:$Q$20,17,FALSE))</f>
        <v>6015523.5046644602</v>
      </c>
      <c r="U175" s="8">
        <f>IF(K175="","",K175*VLOOKUP(U$1,'factor dipres'!$A$3:$Q$20,17,FALSE))</f>
        <v>7498369.8683908051</v>
      </c>
      <c r="V175" s="8">
        <f>IF(L175="","",L175*VLOOKUP(V$1,'factor dipres'!$A$3:$Q$20,17,FALSE))</f>
        <v>9041509.0760051403</v>
      </c>
      <c r="W175" s="8">
        <f>IF(M175="","",M175*VLOOKUP(W$1,'factor dipres'!$A$3:$Q$20,17,FALSE))</f>
        <v>9069351</v>
      </c>
    </row>
    <row r="176" spans="1:23" x14ac:dyDescent="0.2">
      <c r="A176" s="11" t="s">
        <v>75</v>
      </c>
      <c r="B176" s="11">
        <v>8</v>
      </c>
      <c r="C176" s="11" t="s">
        <v>18</v>
      </c>
      <c r="D176" s="9">
        <v>1223026</v>
      </c>
      <c r="E176" s="7">
        <v>1859710</v>
      </c>
      <c r="F176" s="7">
        <v>5956416</v>
      </c>
      <c r="G176" s="7">
        <v>4505991</v>
      </c>
      <c r="H176" s="7">
        <v>272826</v>
      </c>
      <c r="I176" s="7">
        <v>3707613</v>
      </c>
      <c r="J176" s="7">
        <v>3494618</v>
      </c>
      <c r="K176" s="7">
        <v>14290786</v>
      </c>
      <c r="L176" s="7">
        <v>2254105</v>
      </c>
      <c r="M176" s="7">
        <v>6555111</v>
      </c>
      <c r="N176" s="8">
        <f>IF(D176="","",D176*VLOOKUP(N$1,'factor dipres'!$A$3:$Q$20,17,FALSE))</f>
        <v>1683205.3506999388</v>
      </c>
      <c r="O176" s="8">
        <f>IF(E176="","",E176*VLOOKUP(O$1,'factor dipres'!$A$3:$Q$20,17,FALSE))</f>
        <v>2354258.3428507443</v>
      </c>
      <c r="P176" s="8">
        <f>IF(F176="","",F176*VLOOKUP(P$1,'factor dipres'!$A$3:$Q$20,17,FALSE))</f>
        <v>7430568.1668321751</v>
      </c>
      <c r="Q176" s="8">
        <f>IF(G176="","",G176*VLOOKUP(Q$1,'factor dipres'!$A$3:$Q$20,17,FALSE))</f>
        <v>5536869.2800782518</v>
      </c>
      <c r="R176" s="8">
        <f>IF(H176="","",H176*VLOOKUP(R$1,'factor dipres'!$A$3:$Q$20,17,FALSE))</f>
        <v>324418.46403029031</v>
      </c>
      <c r="S176" s="8">
        <f>IF(I176="","",I176*VLOOKUP(S$1,'factor dipres'!$A$3:$Q$20,17,FALSE))</f>
        <v>4279995.1580559528</v>
      </c>
      <c r="T176" s="8">
        <f>IF(J176="","",J176*VLOOKUP(T$1,'factor dipres'!$A$3:$Q$20,17,FALSE))</f>
        <v>3963301.3449694053</v>
      </c>
      <c r="U176" s="8">
        <f>IF(K176="","",K176*VLOOKUP(U$1,'factor dipres'!$A$3:$Q$20,17,FALSE))</f>
        <v>15476209.436398467</v>
      </c>
      <c r="V176" s="8">
        <f>IF(L176="","",L176*VLOOKUP(V$1,'factor dipres'!$A$3:$Q$20,17,FALSE))</f>
        <v>2339352.958509271</v>
      </c>
      <c r="W176" s="8">
        <f>IF(M176="","",M176*VLOOKUP(W$1,'factor dipres'!$A$3:$Q$20,17,FALSE))</f>
        <v>6555111</v>
      </c>
    </row>
    <row r="177" spans="1:23" x14ac:dyDescent="0.2">
      <c r="A177" s="11" t="s">
        <v>75</v>
      </c>
      <c r="B177" s="11">
        <v>11</v>
      </c>
      <c r="C177" s="11" t="s">
        <v>19</v>
      </c>
      <c r="D177" s="9">
        <v>1495087</v>
      </c>
      <c r="E177" s="7">
        <v>833220</v>
      </c>
      <c r="F177" s="7">
        <v>4715987</v>
      </c>
      <c r="G177" s="7">
        <v>83200</v>
      </c>
      <c r="H177" s="7">
        <v>1838381</v>
      </c>
      <c r="I177" s="7">
        <v>5250532</v>
      </c>
      <c r="J177" s="7">
        <v>2293035</v>
      </c>
      <c r="K177" s="7"/>
      <c r="L177" s="7">
        <v>397128</v>
      </c>
      <c r="M177" s="7">
        <v>2273976</v>
      </c>
      <c r="N177" s="8">
        <f>IF(D177="","",D177*VLOOKUP(N$1,'factor dipres'!$A$3:$Q$20,17,FALSE))</f>
        <v>2057632.8206938524</v>
      </c>
      <c r="O177" s="8">
        <f>IF(E177="","",E177*VLOOKUP(O$1,'factor dipres'!$A$3:$Q$20,17,FALSE))</f>
        <v>1054796.2512596573</v>
      </c>
      <c r="P177" s="8">
        <f>IF(F177="","",F177*VLOOKUP(P$1,'factor dipres'!$A$3:$Q$20,17,FALSE))</f>
        <v>5883145.6495641619</v>
      </c>
      <c r="Q177" s="8">
        <f>IF(G177="","",G177*VLOOKUP(Q$1,'factor dipres'!$A$3:$Q$20,17,FALSE))</f>
        <v>102234.45277687207</v>
      </c>
      <c r="R177" s="8">
        <f>IF(H177="","",H177*VLOOKUP(R$1,'factor dipres'!$A$3:$Q$20,17,FALSE))</f>
        <v>2186026.0397559949</v>
      </c>
      <c r="S177" s="8">
        <f>IF(I177="","",I177*VLOOKUP(S$1,'factor dipres'!$A$3:$Q$20,17,FALSE))</f>
        <v>6061110.3524606908</v>
      </c>
      <c r="T177" s="8">
        <f>IF(J177="","",J177*VLOOKUP(T$1,'factor dipres'!$A$3:$Q$20,17,FALSE))</f>
        <v>2600567.129100211</v>
      </c>
      <c r="U177" s="8" t="str">
        <f>IF(K177="","",K177*VLOOKUP(U$1,'factor dipres'!$A$3:$Q$20,17,FALSE))</f>
        <v/>
      </c>
      <c r="V177" s="8">
        <f>IF(L177="","",L177*VLOOKUP(V$1,'factor dipres'!$A$3:$Q$20,17,FALSE))</f>
        <v>412146.97705158807</v>
      </c>
      <c r="W177" s="8">
        <f>IF(M177="","",M177*VLOOKUP(W$1,'factor dipres'!$A$3:$Q$20,17,FALSE))</f>
        <v>2273976</v>
      </c>
    </row>
    <row r="178" spans="1:23" x14ac:dyDescent="0.2">
      <c r="A178" s="11" t="s">
        <v>75</v>
      </c>
      <c r="B178" s="11">
        <v>12</v>
      </c>
      <c r="C178" s="11" t="s">
        <v>76</v>
      </c>
      <c r="D178" s="9">
        <v>5009883</v>
      </c>
      <c r="E178" s="7"/>
      <c r="F178" s="7"/>
      <c r="G178" s="7"/>
      <c r="H178" s="7">
        <v>9379974</v>
      </c>
      <c r="I178" s="7"/>
      <c r="J178" s="7"/>
      <c r="K178" s="7"/>
      <c r="L178" s="7"/>
      <c r="M178" s="7"/>
      <c r="N178" s="8">
        <f>IF(D178="","",D178*VLOOKUP(N$1,'factor dipres'!$A$3:$Q$20,17,FALSE))</f>
        <v>6894916.274863054</v>
      </c>
      <c r="O178" s="8" t="str">
        <f>IF(E178="","",E178*VLOOKUP(O$1,'factor dipres'!$A$3:$Q$20,17,FALSE))</f>
        <v/>
      </c>
      <c r="P178" s="8" t="str">
        <f>IF(F178="","",F178*VLOOKUP(P$1,'factor dipres'!$A$3:$Q$20,17,FALSE))</f>
        <v/>
      </c>
      <c r="Q178" s="8" t="str">
        <f>IF(G178="","",G178*VLOOKUP(Q$1,'factor dipres'!$A$3:$Q$20,17,FALSE))</f>
        <v/>
      </c>
      <c r="R178" s="8">
        <f>IF(H178="","",H178*VLOOKUP(R$1,'factor dipres'!$A$3:$Q$20,17,FALSE))</f>
        <v>11153763.782498948</v>
      </c>
      <c r="S178" s="8" t="str">
        <f>IF(I178="","",I178*VLOOKUP(S$1,'factor dipres'!$A$3:$Q$20,17,FALSE))</f>
        <v/>
      </c>
      <c r="T178" s="8" t="str">
        <f>IF(J178="","",J178*VLOOKUP(T$1,'factor dipres'!$A$3:$Q$20,17,FALSE))</f>
        <v/>
      </c>
      <c r="U178" s="8" t="str">
        <f>IF(K178="","",K178*VLOOKUP(U$1,'factor dipres'!$A$3:$Q$20,17,FALSE))</f>
        <v/>
      </c>
      <c r="V178" s="8" t="str">
        <f>IF(L178="","",L178*VLOOKUP(V$1,'factor dipres'!$A$3:$Q$20,17,FALSE))</f>
        <v/>
      </c>
      <c r="W178" s="8" t="str">
        <f>IF(M178="","",M178*VLOOKUP(W$1,'factor dipres'!$A$3:$Q$20,17,FALSE))</f>
        <v/>
      </c>
    </row>
    <row r="179" spans="1:23" x14ac:dyDescent="0.2">
      <c r="A179" s="11" t="s">
        <v>75</v>
      </c>
      <c r="B179" s="11">
        <v>14</v>
      </c>
      <c r="C179" s="11" t="s">
        <v>77</v>
      </c>
      <c r="D179" s="9"/>
      <c r="E179" s="7"/>
      <c r="F179" s="7"/>
      <c r="G179" s="7"/>
      <c r="H179" s="7"/>
      <c r="I179" s="7"/>
      <c r="J179" s="7"/>
      <c r="K179" s="7"/>
      <c r="L179" s="7"/>
      <c r="M179" s="7">
        <v>481676</v>
      </c>
      <c r="N179" s="8" t="str">
        <f>IF(D179="","",D179*VLOOKUP(N$1,'factor dipres'!$A$3:$Q$20,17,FALSE))</f>
        <v/>
      </c>
      <c r="O179" s="8" t="str">
        <f>IF(E179="","",E179*VLOOKUP(O$1,'factor dipres'!$A$3:$Q$20,17,FALSE))</f>
        <v/>
      </c>
      <c r="P179" s="8" t="str">
        <f>IF(F179="","",F179*VLOOKUP(P$1,'factor dipres'!$A$3:$Q$20,17,FALSE))</f>
        <v/>
      </c>
      <c r="Q179" s="8" t="str">
        <f>IF(G179="","",G179*VLOOKUP(Q$1,'factor dipres'!$A$3:$Q$20,17,FALSE))</f>
        <v/>
      </c>
      <c r="R179" s="8" t="str">
        <f>IF(H179="","",H179*VLOOKUP(R$1,'factor dipres'!$A$3:$Q$20,17,FALSE))</f>
        <v/>
      </c>
      <c r="S179" s="8" t="str">
        <f>IF(I179="","",I179*VLOOKUP(S$1,'factor dipres'!$A$3:$Q$20,17,FALSE))</f>
        <v/>
      </c>
      <c r="T179" s="8" t="str">
        <f>IF(J179="","",J179*VLOOKUP(T$1,'factor dipres'!$A$3:$Q$20,17,FALSE))</f>
        <v/>
      </c>
      <c r="U179" s="8" t="str">
        <f>IF(K179="","",K179*VLOOKUP(U$1,'factor dipres'!$A$3:$Q$20,17,FALSE))</f>
        <v/>
      </c>
      <c r="V179" s="8" t="str">
        <f>IF(L179="","",L179*VLOOKUP(V$1,'factor dipres'!$A$3:$Q$20,17,FALSE))</f>
        <v/>
      </c>
      <c r="W179" s="8">
        <f>IF(M179="","",M179*VLOOKUP(W$1,'factor dipres'!$A$3:$Q$20,17,FALSE))</f>
        <v>481676</v>
      </c>
    </row>
    <row r="180" spans="1:23" x14ac:dyDescent="0.2">
      <c r="A180" s="11" t="s">
        <v>75</v>
      </c>
      <c r="B180" s="11">
        <v>15</v>
      </c>
      <c r="C180" s="11" t="s">
        <v>66</v>
      </c>
      <c r="D180" s="9"/>
      <c r="E180" s="7"/>
      <c r="F180" s="7"/>
      <c r="G180" s="7"/>
      <c r="H180" s="7"/>
      <c r="I180" s="7"/>
      <c r="J180" s="7"/>
      <c r="K180" s="7"/>
      <c r="L180" s="7">
        <v>147403</v>
      </c>
      <c r="M180" s="7">
        <v>66396</v>
      </c>
      <c r="N180" s="8" t="str">
        <f>IF(D180="","",D180*VLOOKUP(N$1,'factor dipres'!$A$3:$Q$20,17,FALSE))</f>
        <v/>
      </c>
      <c r="O180" s="8" t="str">
        <f>IF(E180="","",E180*VLOOKUP(O$1,'factor dipres'!$A$3:$Q$20,17,FALSE))</f>
        <v/>
      </c>
      <c r="P180" s="8" t="str">
        <f>IF(F180="","",F180*VLOOKUP(P$1,'factor dipres'!$A$3:$Q$20,17,FALSE))</f>
        <v/>
      </c>
      <c r="Q180" s="8" t="str">
        <f>IF(G180="","",G180*VLOOKUP(Q$1,'factor dipres'!$A$3:$Q$20,17,FALSE))</f>
        <v/>
      </c>
      <c r="R180" s="8" t="str">
        <f>IF(H180="","",H180*VLOOKUP(R$1,'factor dipres'!$A$3:$Q$20,17,FALSE))</f>
        <v/>
      </c>
      <c r="S180" s="8" t="str">
        <f>IF(I180="","",I180*VLOOKUP(S$1,'factor dipres'!$A$3:$Q$20,17,FALSE))</f>
        <v/>
      </c>
      <c r="T180" s="8" t="str">
        <f>IF(J180="","",J180*VLOOKUP(T$1,'factor dipres'!$A$3:$Q$20,17,FALSE))</f>
        <v/>
      </c>
      <c r="U180" s="8" t="str">
        <f>IF(K180="","",K180*VLOOKUP(U$1,'factor dipres'!$A$3:$Q$20,17,FALSE))</f>
        <v/>
      </c>
      <c r="V180" s="8">
        <f>IF(L180="","",L180*VLOOKUP(V$1,'factor dipres'!$A$3:$Q$20,17,FALSE))</f>
        <v>152977.63154029741</v>
      </c>
      <c r="W180" s="8">
        <f>IF(M180="","",M180*VLOOKUP(W$1,'factor dipres'!$A$3:$Q$20,17,FALSE))</f>
        <v>66396</v>
      </c>
    </row>
    <row r="181" spans="1:23" x14ac:dyDescent="0.2">
      <c r="A181" s="11" t="s">
        <v>75</v>
      </c>
      <c r="B181" s="11">
        <v>17</v>
      </c>
      <c r="C181" s="11" t="s">
        <v>21</v>
      </c>
      <c r="D181" s="9">
        <v>3303833</v>
      </c>
      <c r="E181" s="7">
        <v>15215046</v>
      </c>
      <c r="F181" s="7">
        <v>287050</v>
      </c>
      <c r="G181" s="7">
        <v>950200</v>
      </c>
      <c r="H181" s="7"/>
      <c r="I181" s="7"/>
      <c r="J181" s="7"/>
      <c r="K181" s="7"/>
      <c r="L181" s="7"/>
      <c r="M181" s="7">
        <v>0</v>
      </c>
      <c r="N181" s="8">
        <f>IF(D181="","",D181*VLOOKUP(N$1,'factor dipres'!$A$3:$Q$20,17,FALSE))</f>
        <v>4546942.8968959218</v>
      </c>
      <c r="O181" s="8">
        <f>IF(E181="","",E181*VLOOKUP(O$1,'factor dipres'!$A$3:$Q$20,17,FALSE))</f>
        <v>19261147.696338594</v>
      </c>
      <c r="P181" s="8">
        <f>IF(F181="","",F181*VLOOKUP(P$1,'factor dipres'!$A$3:$Q$20,17,FALSE))</f>
        <v>358091.94527198497</v>
      </c>
      <c r="Q181" s="8">
        <f>IF(G181="","",G181*VLOOKUP(Q$1,'factor dipres'!$A$3:$Q$20,17,FALSE))</f>
        <v>1167586.2623627866</v>
      </c>
      <c r="R181" s="8" t="str">
        <f>IF(H181="","",H181*VLOOKUP(R$1,'factor dipres'!$A$3:$Q$20,17,FALSE))</f>
        <v/>
      </c>
      <c r="S181" s="8" t="str">
        <f>IF(I181="","",I181*VLOOKUP(S$1,'factor dipres'!$A$3:$Q$20,17,FALSE))</f>
        <v/>
      </c>
      <c r="T181" s="8" t="str">
        <f>IF(J181="","",J181*VLOOKUP(T$1,'factor dipres'!$A$3:$Q$20,17,FALSE))</f>
        <v/>
      </c>
      <c r="U181" s="8" t="str">
        <f>IF(K181="","",K181*VLOOKUP(U$1,'factor dipres'!$A$3:$Q$20,17,FALSE))</f>
        <v/>
      </c>
      <c r="V181" s="8" t="str">
        <f>IF(L181="","",L181*VLOOKUP(V$1,'factor dipres'!$A$3:$Q$20,17,FALSE))</f>
        <v/>
      </c>
      <c r="W181" s="8">
        <f>IF(M181="","",M181*VLOOKUP(W$1,'factor dipres'!$A$3:$Q$20,17,FALSE))</f>
        <v>0</v>
      </c>
    </row>
    <row r="182" spans="1:23" x14ac:dyDescent="0.2">
      <c r="A182" s="11" t="s">
        <v>75</v>
      </c>
      <c r="B182" s="11">
        <v>18</v>
      </c>
      <c r="C182" s="11" t="s">
        <v>22</v>
      </c>
      <c r="D182" s="9"/>
      <c r="E182" s="7"/>
      <c r="F182" s="7"/>
      <c r="G182" s="7"/>
      <c r="H182" s="7"/>
      <c r="I182" s="7"/>
      <c r="J182" s="7"/>
      <c r="K182" s="7"/>
      <c r="L182" s="7"/>
      <c r="M182" s="7">
        <v>15732859</v>
      </c>
      <c r="N182" s="8" t="str">
        <f>IF(D182="","",D182*VLOOKUP(N$1,'factor dipres'!$A$3:$Q$20,17,FALSE))</f>
        <v/>
      </c>
      <c r="O182" s="8" t="str">
        <f>IF(E182="","",E182*VLOOKUP(O$1,'factor dipres'!$A$3:$Q$20,17,FALSE))</f>
        <v/>
      </c>
      <c r="P182" s="8" t="str">
        <f>IF(F182="","",F182*VLOOKUP(P$1,'factor dipres'!$A$3:$Q$20,17,FALSE))</f>
        <v/>
      </c>
      <c r="Q182" s="8" t="str">
        <f>IF(G182="","",G182*VLOOKUP(Q$1,'factor dipres'!$A$3:$Q$20,17,FALSE))</f>
        <v/>
      </c>
      <c r="R182" s="8" t="str">
        <f>IF(H182="","",H182*VLOOKUP(R$1,'factor dipres'!$A$3:$Q$20,17,FALSE))</f>
        <v/>
      </c>
      <c r="S182" s="8" t="str">
        <f>IF(I182="","",I182*VLOOKUP(S$1,'factor dipres'!$A$3:$Q$20,17,FALSE))</f>
        <v/>
      </c>
      <c r="T182" s="8" t="str">
        <f>IF(J182="","",J182*VLOOKUP(T$1,'factor dipres'!$A$3:$Q$20,17,FALSE))</f>
        <v/>
      </c>
      <c r="U182" s="8" t="str">
        <f>IF(K182="","",K182*VLOOKUP(U$1,'factor dipres'!$A$3:$Q$20,17,FALSE))</f>
        <v/>
      </c>
      <c r="V182" s="8" t="str">
        <f>IF(L182="","",L182*VLOOKUP(V$1,'factor dipres'!$A$3:$Q$20,17,FALSE))</f>
        <v/>
      </c>
      <c r="W182" s="8">
        <f>IF(M182="","",M182*VLOOKUP(W$1,'factor dipres'!$A$3:$Q$20,17,FALSE))</f>
        <v>15732859</v>
      </c>
    </row>
    <row r="183" spans="1:23" x14ac:dyDescent="0.2">
      <c r="A183" s="11" t="s">
        <v>75</v>
      </c>
      <c r="B183" s="11">
        <v>19</v>
      </c>
      <c r="C183" s="11" t="s">
        <v>67</v>
      </c>
      <c r="D183" s="9"/>
      <c r="E183" s="7"/>
      <c r="F183" s="7"/>
      <c r="G183" s="7"/>
      <c r="H183" s="7"/>
      <c r="I183" s="7"/>
      <c r="J183" s="7"/>
      <c r="K183" s="7"/>
      <c r="L183" s="7"/>
      <c r="M183" s="7">
        <v>68791</v>
      </c>
      <c r="N183" s="8" t="str">
        <f>IF(D183="","",D183*VLOOKUP(N$1,'factor dipres'!$A$3:$Q$20,17,FALSE))</f>
        <v/>
      </c>
      <c r="O183" s="8" t="str">
        <f>IF(E183="","",E183*VLOOKUP(O$1,'factor dipres'!$A$3:$Q$20,17,FALSE))</f>
        <v/>
      </c>
      <c r="P183" s="8" t="str">
        <f>IF(F183="","",F183*VLOOKUP(P$1,'factor dipres'!$A$3:$Q$20,17,FALSE))</f>
        <v/>
      </c>
      <c r="Q183" s="8" t="str">
        <f>IF(G183="","",G183*VLOOKUP(Q$1,'factor dipres'!$A$3:$Q$20,17,FALSE))</f>
        <v/>
      </c>
      <c r="R183" s="8" t="str">
        <f>IF(H183="","",H183*VLOOKUP(R$1,'factor dipres'!$A$3:$Q$20,17,FALSE))</f>
        <v/>
      </c>
      <c r="S183" s="8" t="str">
        <f>IF(I183="","",I183*VLOOKUP(S$1,'factor dipres'!$A$3:$Q$20,17,FALSE))</f>
        <v/>
      </c>
      <c r="T183" s="8" t="str">
        <f>IF(J183="","",J183*VLOOKUP(T$1,'factor dipres'!$A$3:$Q$20,17,FALSE))</f>
        <v/>
      </c>
      <c r="U183" s="8" t="str">
        <f>IF(K183="","",K183*VLOOKUP(U$1,'factor dipres'!$A$3:$Q$20,17,FALSE))</f>
        <v/>
      </c>
      <c r="V183" s="8" t="str">
        <f>IF(L183="","",L183*VLOOKUP(V$1,'factor dipres'!$A$3:$Q$20,17,FALSE))</f>
        <v/>
      </c>
      <c r="W183" s="8">
        <f>IF(M183="","",M183*VLOOKUP(W$1,'factor dipres'!$A$3:$Q$20,17,FALSE))</f>
        <v>68791</v>
      </c>
    </row>
    <row r="184" spans="1:23" x14ac:dyDescent="0.2">
      <c r="A184" s="11" t="s">
        <v>75</v>
      </c>
      <c r="B184" s="11">
        <v>20</v>
      </c>
      <c r="C184" s="11" t="s">
        <v>68</v>
      </c>
      <c r="D184" s="9"/>
      <c r="E184" s="7"/>
      <c r="F184" s="7"/>
      <c r="G184" s="7"/>
      <c r="H184" s="7"/>
      <c r="I184" s="7"/>
      <c r="J184" s="7"/>
      <c r="K184" s="7"/>
      <c r="L184" s="7"/>
      <c r="M184" s="7">
        <v>2530</v>
      </c>
      <c r="N184" s="8" t="str">
        <f>IF(D184="","",D184*VLOOKUP(N$1,'factor dipres'!$A$3:$Q$20,17,FALSE))</f>
        <v/>
      </c>
      <c r="O184" s="8" t="str">
        <f>IF(E184="","",E184*VLOOKUP(O$1,'factor dipres'!$A$3:$Q$20,17,FALSE))</f>
        <v/>
      </c>
      <c r="P184" s="8" t="str">
        <f>IF(F184="","",F184*VLOOKUP(P$1,'factor dipres'!$A$3:$Q$20,17,FALSE))</f>
        <v/>
      </c>
      <c r="Q184" s="8" t="str">
        <f>IF(G184="","",G184*VLOOKUP(Q$1,'factor dipres'!$A$3:$Q$20,17,FALSE))</f>
        <v/>
      </c>
      <c r="R184" s="8" t="str">
        <f>IF(H184="","",H184*VLOOKUP(R$1,'factor dipres'!$A$3:$Q$20,17,FALSE))</f>
        <v/>
      </c>
      <c r="S184" s="8" t="str">
        <f>IF(I184="","",I184*VLOOKUP(S$1,'factor dipres'!$A$3:$Q$20,17,FALSE))</f>
        <v/>
      </c>
      <c r="T184" s="8" t="str">
        <f>IF(J184="","",J184*VLOOKUP(T$1,'factor dipres'!$A$3:$Q$20,17,FALSE))</f>
        <v/>
      </c>
      <c r="U184" s="8" t="str">
        <f>IF(K184="","",K184*VLOOKUP(U$1,'factor dipres'!$A$3:$Q$20,17,FALSE))</f>
        <v/>
      </c>
      <c r="V184" s="8" t="str">
        <f>IF(L184="","",L184*VLOOKUP(V$1,'factor dipres'!$A$3:$Q$20,17,FALSE))</f>
        <v/>
      </c>
      <c r="W184" s="8">
        <f>IF(M184="","",M184*VLOOKUP(W$1,'factor dipres'!$A$3:$Q$20,17,FALSE))</f>
        <v>2530</v>
      </c>
    </row>
    <row r="185" spans="1:23" x14ac:dyDescent="0.2">
      <c r="A185" s="11" t="s">
        <v>75</v>
      </c>
      <c r="B185" s="11">
        <v>21</v>
      </c>
      <c r="C185" s="11" t="s">
        <v>23</v>
      </c>
      <c r="D185" s="9">
        <v>800316</v>
      </c>
      <c r="E185" s="7">
        <v>1507151</v>
      </c>
      <c r="F185" s="7">
        <v>5371805</v>
      </c>
      <c r="G185" s="7">
        <v>2450690</v>
      </c>
      <c r="H185" s="7">
        <v>3407816</v>
      </c>
      <c r="I185" s="7">
        <v>3596106</v>
      </c>
      <c r="J185" s="7">
        <v>3712045</v>
      </c>
      <c r="K185" s="7">
        <v>3726114</v>
      </c>
      <c r="L185" s="7">
        <v>4333604</v>
      </c>
      <c r="M185" s="7">
        <v>3142590</v>
      </c>
      <c r="N185" s="8">
        <f>IF(D185="","",D185*VLOOKUP(N$1,'factor dipres'!$A$3:$Q$20,17,FALSE))</f>
        <v>1101445.2460133899</v>
      </c>
      <c r="O185" s="8">
        <f>IF(E185="","",E185*VLOOKUP(O$1,'factor dipres'!$A$3:$Q$20,17,FALSE))</f>
        <v>1907944.1502631283</v>
      </c>
      <c r="P185" s="8">
        <f>IF(F185="","",F185*VLOOKUP(P$1,'factor dipres'!$A$3:$Q$20,17,FALSE))</f>
        <v>6701271.9110669754</v>
      </c>
      <c r="Q185" s="8">
        <f>IF(G185="","",G185*VLOOKUP(Q$1,'factor dipres'!$A$3:$Q$20,17,FALSE))</f>
        <v>3011357.5850451034</v>
      </c>
      <c r="R185" s="8">
        <f>IF(H185="","",H185*VLOOKUP(R$1,'factor dipres'!$A$3:$Q$20,17,FALSE))</f>
        <v>4052247.3386621797</v>
      </c>
      <c r="S185" s="8">
        <f>IF(I185="","",I185*VLOOKUP(S$1,'factor dipres'!$A$3:$Q$20,17,FALSE))</f>
        <v>4151273.6814376153</v>
      </c>
      <c r="T185" s="8">
        <f>IF(J185="","",J185*VLOOKUP(T$1,'factor dipres'!$A$3:$Q$20,17,FALSE))</f>
        <v>4209888.732069415</v>
      </c>
      <c r="U185" s="8">
        <f>IF(K185="","",K185*VLOOKUP(U$1,'factor dipres'!$A$3:$Q$20,17,FALSE))</f>
        <v>4035195.8701149425</v>
      </c>
      <c r="V185" s="8">
        <f>IF(L185="","",L185*VLOOKUP(V$1,'factor dipres'!$A$3:$Q$20,17,FALSE))</f>
        <v>4497496.4956856985</v>
      </c>
      <c r="W185" s="8">
        <f>IF(M185="","",M185*VLOOKUP(W$1,'factor dipres'!$A$3:$Q$20,17,FALSE))</f>
        <v>3142590</v>
      </c>
    </row>
    <row r="186" spans="1:23" x14ac:dyDescent="0.2">
      <c r="A186" s="11" t="s">
        <v>75</v>
      </c>
      <c r="B186" s="11">
        <v>24</v>
      </c>
      <c r="C186" s="11" t="s">
        <v>24</v>
      </c>
      <c r="D186" s="9"/>
      <c r="E186" s="7"/>
      <c r="F186" s="7"/>
      <c r="G186" s="7"/>
      <c r="H186" s="7"/>
      <c r="I186" s="7"/>
      <c r="J186" s="7"/>
      <c r="K186" s="7"/>
      <c r="L186" s="7"/>
      <c r="M186" s="7">
        <v>192968</v>
      </c>
      <c r="N186" s="8" t="str">
        <f>IF(D186="","",D186*VLOOKUP(N$1,'factor dipres'!$A$3:$Q$20,17,FALSE))</f>
        <v/>
      </c>
      <c r="O186" s="8" t="str">
        <f>IF(E186="","",E186*VLOOKUP(O$1,'factor dipres'!$A$3:$Q$20,17,FALSE))</f>
        <v/>
      </c>
      <c r="P186" s="8" t="str">
        <f>IF(F186="","",F186*VLOOKUP(P$1,'factor dipres'!$A$3:$Q$20,17,FALSE))</f>
        <v/>
      </c>
      <c r="Q186" s="8" t="str">
        <f>IF(G186="","",G186*VLOOKUP(Q$1,'factor dipres'!$A$3:$Q$20,17,FALSE))</f>
        <v/>
      </c>
      <c r="R186" s="8" t="str">
        <f>IF(H186="","",H186*VLOOKUP(R$1,'factor dipres'!$A$3:$Q$20,17,FALSE))</f>
        <v/>
      </c>
      <c r="S186" s="8" t="str">
        <f>IF(I186="","",I186*VLOOKUP(S$1,'factor dipres'!$A$3:$Q$20,17,FALSE))</f>
        <v/>
      </c>
      <c r="T186" s="8" t="str">
        <f>IF(J186="","",J186*VLOOKUP(T$1,'factor dipres'!$A$3:$Q$20,17,FALSE))</f>
        <v/>
      </c>
      <c r="U186" s="8" t="str">
        <f>IF(K186="","",K186*VLOOKUP(U$1,'factor dipres'!$A$3:$Q$20,17,FALSE))</f>
        <v/>
      </c>
      <c r="V186" s="8" t="str">
        <f>IF(L186="","",L186*VLOOKUP(V$1,'factor dipres'!$A$3:$Q$20,17,FALSE))</f>
        <v/>
      </c>
      <c r="W186" s="8">
        <f>IF(M186="","",M186*VLOOKUP(W$1,'factor dipres'!$A$3:$Q$20,17,FALSE))</f>
        <v>192968</v>
      </c>
    </row>
    <row r="187" spans="1:23" x14ac:dyDescent="0.2">
      <c r="A187" s="11" t="s">
        <v>75</v>
      </c>
      <c r="B187" s="11">
        <v>25</v>
      </c>
      <c r="C187" s="11" t="s">
        <v>25</v>
      </c>
      <c r="D187" s="9">
        <v>1526232</v>
      </c>
      <c r="E187" s="7">
        <v>16000</v>
      </c>
      <c r="F187" s="7">
        <v>2752673</v>
      </c>
      <c r="G187" s="7">
        <v>2214005</v>
      </c>
      <c r="H187" s="7">
        <v>27020</v>
      </c>
      <c r="I187" s="7">
        <v>98530</v>
      </c>
      <c r="J187" s="7">
        <v>113200</v>
      </c>
      <c r="K187" s="7">
        <v>58180</v>
      </c>
      <c r="L187" s="7">
        <v>58180</v>
      </c>
      <c r="M187" s="7">
        <v>57840</v>
      </c>
      <c r="N187" s="8">
        <f>IF(D187="","",D187*VLOOKUP(N$1,'factor dipres'!$A$3:$Q$20,17,FALSE))</f>
        <v>2100496.529762629</v>
      </c>
      <c r="O187" s="8">
        <f>IF(E187="","",E187*VLOOKUP(O$1,'factor dipres'!$A$3:$Q$20,17,FALSE))</f>
        <v>20254.84268279028</v>
      </c>
      <c r="P187" s="8">
        <f>IF(F187="","",F187*VLOOKUP(P$1,'factor dipres'!$A$3:$Q$20,17,FALSE))</f>
        <v>3433931.4728015005</v>
      </c>
      <c r="Q187" s="8">
        <f>IF(G187="","",G187*VLOOKUP(Q$1,'factor dipres'!$A$3:$Q$20,17,FALSE))</f>
        <v>2720523.9137050319</v>
      </c>
      <c r="R187" s="8">
        <f>IF(H187="","",H187*VLOOKUP(R$1,'factor dipres'!$A$3:$Q$20,17,FALSE))</f>
        <v>32129.587715607911</v>
      </c>
      <c r="S187" s="8">
        <f>IF(I187="","",I187*VLOOKUP(S$1,'factor dipres'!$A$3:$Q$20,17,FALSE))</f>
        <v>113741.0843373494</v>
      </c>
      <c r="T187" s="8">
        <f>IF(J187="","",J187*VLOOKUP(T$1,'factor dipres'!$A$3:$Q$20,17,FALSE))</f>
        <v>128381.90390209651</v>
      </c>
      <c r="U187" s="8">
        <f>IF(K187="","",K187*VLOOKUP(U$1,'factor dipres'!$A$3:$Q$20,17,FALSE))</f>
        <v>63006.04214559387</v>
      </c>
      <c r="V187" s="8">
        <f>IF(L187="","",L187*VLOOKUP(V$1,'factor dipres'!$A$3:$Q$20,17,FALSE))</f>
        <v>60380.308426656877</v>
      </c>
      <c r="W187" s="8">
        <f>IF(M187="","",M187*VLOOKUP(W$1,'factor dipres'!$A$3:$Q$20,17,FALSE))</f>
        <v>57840</v>
      </c>
    </row>
    <row r="188" spans="1:23" x14ac:dyDescent="0.2">
      <c r="A188" s="11" t="s">
        <v>75</v>
      </c>
      <c r="B188" s="11">
        <v>26</v>
      </c>
      <c r="C188" s="11" t="s">
        <v>26</v>
      </c>
      <c r="D188" s="9">
        <v>4987518</v>
      </c>
      <c r="E188" s="7"/>
      <c r="F188" s="7">
        <v>3122902</v>
      </c>
      <c r="G188" s="7">
        <v>3096007</v>
      </c>
      <c r="H188" s="7">
        <v>7115830</v>
      </c>
      <c r="I188" s="7">
        <v>7159192</v>
      </c>
      <c r="J188" s="7">
        <v>3705394</v>
      </c>
      <c r="K188" s="7">
        <v>8634069</v>
      </c>
      <c r="L188" s="7">
        <v>4020090</v>
      </c>
      <c r="M188" s="7">
        <v>11352269</v>
      </c>
      <c r="N188" s="8">
        <f>IF(D188="","",D188*VLOOKUP(N$1,'factor dipres'!$A$3:$Q$20,17,FALSE))</f>
        <v>6864136.1543517942</v>
      </c>
      <c r="O188" s="8" t="str">
        <f>IF(E188="","",E188*VLOOKUP(O$1,'factor dipres'!$A$3:$Q$20,17,FALSE))</f>
        <v/>
      </c>
      <c r="P188" s="8">
        <f>IF(F188="","",F188*VLOOKUP(P$1,'factor dipres'!$A$3:$Q$20,17,FALSE))</f>
        <v>3895788.3716208762</v>
      </c>
      <c r="Q188" s="8">
        <f>IF(G188="","",G188*VLOOKUP(Q$1,'factor dipres'!$A$3:$Q$20,17,FALSE))</f>
        <v>3804309.873057276</v>
      </c>
      <c r="R188" s="8">
        <f>IF(H188="","",H188*VLOOKUP(R$1,'factor dipres'!$A$3:$Q$20,17,FALSE))</f>
        <v>8461461.2936474551</v>
      </c>
      <c r="S188" s="8">
        <f>IF(I188="","",I188*VLOOKUP(S$1,'factor dipres'!$A$3:$Q$20,17,FALSE))</f>
        <v>8264429.7275883202</v>
      </c>
      <c r="T188" s="8">
        <f>IF(J188="","",J188*VLOOKUP(T$1,'factor dipres'!$A$3:$Q$20,17,FALSE))</f>
        <v>4202345.7281572875</v>
      </c>
      <c r="U188" s="8">
        <f>IF(K188="","",K188*VLOOKUP(U$1,'factor dipres'!$A$3:$Q$20,17,FALSE))</f>
        <v>9350266.6775862072</v>
      </c>
      <c r="V188" s="8">
        <f>IF(L188="","",L188*VLOOKUP(V$1,'factor dipres'!$A$3:$Q$20,17,FALSE))</f>
        <v>4172125.7150725173</v>
      </c>
      <c r="W188" s="8">
        <f>IF(M188="","",M188*VLOOKUP(W$1,'factor dipres'!$A$3:$Q$20,17,FALSE))</f>
        <v>11352269</v>
      </c>
    </row>
    <row r="189" spans="1:23" x14ac:dyDescent="0.2">
      <c r="A189" s="11" t="s">
        <v>75</v>
      </c>
      <c r="B189" s="11">
        <v>27</v>
      </c>
      <c r="C189" s="11" t="s">
        <v>54</v>
      </c>
      <c r="D189" s="9"/>
      <c r="E189" s="7"/>
      <c r="F189" s="7"/>
      <c r="G189" s="7">
        <v>0</v>
      </c>
      <c r="H189" s="7"/>
      <c r="I189" s="7"/>
      <c r="J189" s="7">
        <v>18923</v>
      </c>
      <c r="K189" s="7">
        <v>10766428</v>
      </c>
      <c r="L189" s="7">
        <v>238350</v>
      </c>
      <c r="M189" s="7"/>
      <c r="N189" s="8" t="str">
        <f>IF(D189="","",D189*VLOOKUP(N$1,'factor dipres'!$A$3:$Q$20,17,FALSE))</f>
        <v/>
      </c>
      <c r="O189" s="8" t="str">
        <f>IF(E189="","",E189*VLOOKUP(O$1,'factor dipres'!$A$3:$Q$20,17,FALSE))</f>
        <v/>
      </c>
      <c r="P189" s="8" t="str">
        <f>IF(F189="","",F189*VLOOKUP(P$1,'factor dipres'!$A$3:$Q$20,17,FALSE))</f>
        <v/>
      </c>
      <c r="Q189" s="8">
        <f>IF(G189="","",G189*VLOOKUP(Q$1,'factor dipres'!$A$3:$Q$20,17,FALSE))</f>
        <v>0</v>
      </c>
      <c r="R189" s="8" t="str">
        <f>IF(H189="","",H189*VLOOKUP(R$1,'factor dipres'!$A$3:$Q$20,17,FALSE))</f>
        <v/>
      </c>
      <c r="S189" s="8" t="str">
        <f>IF(I189="","",I189*VLOOKUP(S$1,'factor dipres'!$A$3:$Q$20,17,FALSE))</f>
        <v/>
      </c>
      <c r="T189" s="8">
        <f>IF(J189="","",J189*VLOOKUP(T$1,'factor dipres'!$A$3:$Q$20,17,FALSE))</f>
        <v>21460.872504764771</v>
      </c>
      <c r="U189" s="8">
        <f>IF(K189="","",K189*VLOOKUP(U$1,'factor dipres'!$A$3:$Q$20,17,FALSE))</f>
        <v>11659505.2651341</v>
      </c>
      <c r="V189" s="8">
        <f>IF(L189="","",L189*VLOOKUP(V$1,'factor dipres'!$A$3:$Q$20,17,FALSE))</f>
        <v>247364.15458050303</v>
      </c>
      <c r="W189" s="8" t="str">
        <f>IF(M189="","",M189*VLOOKUP(W$1,'factor dipres'!$A$3:$Q$20,17,FALSE))</f>
        <v/>
      </c>
    </row>
    <row r="190" spans="1:23" x14ac:dyDescent="0.2">
      <c r="A190" s="11" t="s">
        <v>75</v>
      </c>
      <c r="B190" s="11">
        <v>28</v>
      </c>
      <c r="C190" s="11" t="s">
        <v>27</v>
      </c>
      <c r="D190" s="9">
        <v>113060</v>
      </c>
      <c r="E190" s="7"/>
      <c r="F190" s="7">
        <v>193280</v>
      </c>
      <c r="G190" s="7">
        <v>819680</v>
      </c>
      <c r="H190" s="7">
        <v>617340</v>
      </c>
      <c r="I190" s="7"/>
      <c r="J190" s="7">
        <v>505391</v>
      </c>
      <c r="K190" s="7">
        <v>1421160</v>
      </c>
      <c r="L190" s="7">
        <v>754806</v>
      </c>
      <c r="M190" s="7">
        <v>12352155</v>
      </c>
      <c r="N190" s="8">
        <f>IF(D190="","",D190*VLOOKUP(N$1,'factor dipres'!$A$3:$Q$20,17,FALSE))</f>
        <v>155600.28727936698</v>
      </c>
      <c r="O190" s="8" t="str">
        <f>IF(E190="","",E190*VLOOKUP(O$1,'factor dipres'!$A$3:$Q$20,17,FALSE))</f>
        <v/>
      </c>
      <c r="P190" s="8">
        <f>IF(F190="","",F190*VLOOKUP(P$1,'factor dipres'!$A$3:$Q$20,17,FALSE))</f>
        <v>241114.82731987201</v>
      </c>
      <c r="Q190" s="8">
        <f>IF(G190="","",G190*VLOOKUP(Q$1,'factor dipres'!$A$3:$Q$20,17,FALSE))</f>
        <v>1007205.9645690685</v>
      </c>
      <c r="R190" s="8">
        <f>IF(H190="","",H190*VLOOKUP(R$1,'factor dipres'!$A$3:$Q$20,17,FALSE))</f>
        <v>734081.40933950362</v>
      </c>
      <c r="S190" s="8" t="str">
        <f>IF(I190="","",I190*VLOOKUP(S$1,'factor dipres'!$A$3:$Q$20,17,FALSE))</f>
        <v/>
      </c>
      <c r="T190" s="8">
        <f>IF(J190="","",J190*VLOOKUP(T$1,'factor dipres'!$A$3:$Q$20,17,FALSE))</f>
        <v>573171.89748219482</v>
      </c>
      <c r="U190" s="8">
        <f>IF(K190="","",K190*VLOOKUP(U$1,'factor dipres'!$A$3:$Q$20,17,FALSE))</f>
        <v>1539045.4942528736</v>
      </c>
      <c r="V190" s="8">
        <f>IF(L190="","",L190*VLOOKUP(V$1,'factor dipres'!$A$3:$Q$20,17,FALSE))</f>
        <v>783351.99522673036</v>
      </c>
      <c r="W190" s="8">
        <f>IF(M190="","",M190*VLOOKUP(W$1,'factor dipres'!$A$3:$Q$20,17,FALSE))</f>
        <v>12352155</v>
      </c>
    </row>
    <row r="191" spans="1:23" x14ac:dyDescent="0.2">
      <c r="A191" s="11" t="s">
        <v>75</v>
      </c>
      <c r="B191" s="11">
        <v>29</v>
      </c>
      <c r="C191" s="11" t="s">
        <v>55</v>
      </c>
      <c r="D191" s="9"/>
      <c r="E191" s="7"/>
      <c r="F191" s="7"/>
      <c r="G191" s="7"/>
      <c r="H191" s="7"/>
      <c r="I191" s="7"/>
      <c r="J191" s="7"/>
      <c r="K191" s="7">
        <v>7130</v>
      </c>
      <c r="L191" s="7"/>
      <c r="M191" s="7"/>
      <c r="N191" s="8" t="str">
        <f>IF(D191="","",D191*VLOOKUP(N$1,'factor dipres'!$A$3:$Q$20,17,FALSE))</f>
        <v/>
      </c>
      <c r="O191" s="8" t="str">
        <f>IF(E191="","",E191*VLOOKUP(O$1,'factor dipres'!$A$3:$Q$20,17,FALSE))</f>
        <v/>
      </c>
      <c r="P191" s="8" t="str">
        <f>IF(F191="","",F191*VLOOKUP(P$1,'factor dipres'!$A$3:$Q$20,17,FALSE))</f>
        <v/>
      </c>
      <c r="Q191" s="8" t="str">
        <f>IF(G191="","",G191*VLOOKUP(Q$1,'factor dipres'!$A$3:$Q$20,17,FALSE))</f>
        <v/>
      </c>
      <c r="R191" s="8" t="str">
        <f>IF(H191="","",H191*VLOOKUP(R$1,'factor dipres'!$A$3:$Q$20,17,FALSE))</f>
        <v/>
      </c>
      <c r="S191" s="8" t="str">
        <f>IF(I191="","",I191*VLOOKUP(S$1,'factor dipres'!$A$3:$Q$20,17,FALSE))</f>
        <v/>
      </c>
      <c r="T191" s="8" t="str">
        <f>IF(J191="","",J191*VLOOKUP(T$1,'factor dipres'!$A$3:$Q$20,17,FALSE))</f>
        <v/>
      </c>
      <c r="U191" s="8">
        <f>IF(K191="","",K191*VLOOKUP(U$1,'factor dipres'!$A$3:$Q$20,17,FALSE))</f>
        <v>7721.4348659003836</v>
      </c>
      <c r="V191" s="8" t="str">
        <f>IF(L191="","",L191*VLOOKUP(V$1,'factor dipres'!$A$3:$Q$20,17,FALSE))</f>
        <v/>
      </c>
      <c r="W191" s="8" t="str">
        <f>IF(M191="","",M191*VLOOKUP(W$1,'factor dipres'!$A$3:$Q$20,17,FALSE))</f>
        <v/>
      </c>
    </row>
    <row r="192" spans="1:23" x14ac:dyDescent="0.2">
      <c r="A192" s="11" t="s">
        <v>75</v>
      </c>
      <c r="B192" s="11">
        <v>31</v>
      </c>
      <c r="C192" s="11" t="s">
        <v>28</v>
      </c>
      <c r="D192" s="9"/>
      <c r="E192" s="7">
        <v>997000</v>
      </c>
      <c r="F192" s="7">
        <v>2620834</v>
      </c>
      <c r="G192" s="7">
        <v>11940</v>
      </c>
      <c r="H192" s="7">
        <v>71676</v>
      </c>
      <c r="I192" s="7">
        <v>4524370</v>
      </c>
      <c r="J192" s="7"/>
      <c r="K192" s="7"/>
      <c r="L192" s="7">
        <v>166922</v>
      </c>
      <c r="M192" s="7">
        <v>335896</v>
      </c>
      <c r="N192" s="8" t="str">
        <f>IF(D192="","",D192*VLOOKUP(N$1,'factor dipres'!$A$3:$Q$20,17,FALSE))</f>
        <v/>
      </c>
      <c r="O192" s="8">
        <f>IF(E192="","",E192*VLOOKUP(O$1,'factor dipres'!$A$3:$Q$20,17,FALSE))</f>
        <v>1262129.8846713693</v>
      </c>
      <c r="P192" s="8">
        <f>IF(F192="","",F192*VLOOKUP(P$1,'factor dipres'!$A$3:$Q$20,17,FALSE))</f>
        <v>3269463.6658942956</v>
      </c>
      <c r="Q192" s="8">
        <f>IF(G192="","",G192*VLOOKUP(Q$1,'factor dipres'!$A$3:$Q$20,17,FALSE))</f>
        <v>14671.626997065536</v>
      </c>
      <c r="R192" s="8">
        <f>IF(H192="","",H192*VLOOKUP(R$1,'factor dipres'!$A$3:$Q$20,17,FALSE))</f>
        <v>85230.212031973075</v>
      </c>
      <c r="S192" s="8">
        <f>IF(I192="","",I192*VLOOKUP(S$1,'factor dipres'!$A$3:$Q$20,17,FALSE))</f>
        <v>5222843.2938533798</v>
      </c>
      <c r="T192" s="8" t="str">
        <f>IF(J192="","",J192*VLOOKUP(T$1,'factor dipres'!$A$3:$Q$20,17,FALSE))</f>
        <v/>
      </c>
      <c r="U192" s="8" t="str">
        <f>IF(K192="","",K192*VLOOKUP(U$1,'factor dipres'!$A$3:$Q$20,17,FALSE))</f>
        <v/>
      </c>
      <c r="V192" s="8">
        <f>IF(L192="","",L192*VLOOKUP(V$1,'factor dipres'!$A$3:$Q$20,17,FALSE))</f>
        <v>173234.82026803747</v>
      </c>
      <c r="W192" s="8">
        <f>IF(M192="","",M192*VLOOKUP(W$1,'factor dipres'!$A$3:$Q$20,17,FALSE))</f>
        <v>335896</v>
      </c>
    </row>
    <row r="193" spans="1:23" x14ac:dyDescent="0.2">
      <c r="A193" s="11" t="s">
        <v>75</v>
      </c>
      <c r="B193" s="11">
        <v>32</v>
      </c>
      <c r="C193" s="11" t="s">
        <v>29</v>
      </c>
      <c r="D193" s="9"/>
      <c r="E193" s="7"/>
      <c r="F193" s="7"/>
      <c r="G193" s="7">
        <v>3023634</v>
      </c>
      <c r="H193" s="7">
        <v>21460</v>
      </c>
      <c r="I193" s="7">
        <v>2107667</v>
      </c>
      <c r="J193" s="7"/>
      <c r="K193" s="7">
        <v>1155450</v>
      </c>
      <c r="L193" s="7"/>
      <c r="M193" s="7">
        <v>2673742</v>
      </c>
      <c r="N193" s="8" t="str">
        <f>IF(D193="","",D193*VLOOKUP(N$1,'factor dipres'!$A$3:$Q$20,17,FALSE))</f>
        <v/>
      </c>
      <c r="O193" s="8" t="str">
        <f>IF(E193="","",E193*VLOOKUP(O$1,'factor dipres'!$A$3:$Q$20,17,FALSE))</f>
        <v/>
      </c>
      <c r="P193" s="8" t="str">
        <f>IF(F193="","",F193*VLOOKUP(P$1,'factor dipres'!$A$3:$Q$20,17,FALSE))</f>
        <v/>
      </c>
      <c r="Q193" s="8">
        <f>IF(G193="","",G193*VLOOKUP(Q$1,'factor dipres'!$A$3:$Q$20,17,FALSE))</f>
        <v>3715379.4157156828</v>
      </c>
      <c r="R193" s="8">
        <f>IF(H193="","",H193*VLOOKUP(R$1,'factor dipres'!$A$3:$Q$20,17,FALSE))</f>
        <v>25518.169962137148</v>
      </c>
      <c r="S193" s="8">
        <f>IF(I193="","",I193*VLOOKUP(S$1,'factor dipres'!$A$3:$Q$20,17,FALSE))</f>
        <v>2433049.1221155813</v>
      </c>
      <c r="T193" s="8" t="str">
        <f>IF(J193="","",J193*VLOOKUP(T$1,'factor dipres'!$A$3:$Q$20,17,FALSE))</f>
        <v/>
      </c>
      <c r="U193" s="8">
        <f>IF(K193="","",K193*VLOOKUP(U$1,'factor dipres'!$A$3:$Q$20,17,FALSE))</f>
        <v>1251294.7988505748</v>
      </c>
      <c r="V193" s="8" t="str">
        <f>IF(L193="","",L193*VLOOKUP(V$1,'factor dipres'!$A$3:$Q$20,17,FALSE))</f>
        <v/>
      </c>
      <c r="W193" s="8">
        <f>IF(M193="","",M193*VLOOKUP(W$1,'factor dipres'!$A$3:$Q$20,17,FALSE))</f>
        <v>2673742</v>
      </c>
    </row>
    <row r="194" spans="1:23" x14ac:dyDescent="0.2">
      <c r="A194" s="11" t="s">
        <v>75</v>
      </c>
      <c r="B194" s="11">
        <v>34</v>
      </c>
      <c r="C194" s="11" t="s">
        <v>30</v>
      </c>
      <c r="D194" s="9">
        <v>10070955</v>
      </c>
      <c r="E194" s="7">
        <v>10626049</v>
      </c>
      <c r="F194" s="7">
        <v>11485639</v>
      </c>
      <c r="G194" s="7">
        <v>18006891</v>
      </c>
      <c r="H194" s="7">
        <v>13018013</v>
      </c>
      <c r="I194" s="7">
        <v>24508825</v>
      </c>
      <c r="J194" s="7">
        <v>32109008</v>
      </c>
      <c r="K194" s="7">
        <v>33799715</v>
      </c>
      <c r="L194" s="7">
        <v>19180739</v>
      </c>
      <c r="M194" s="7">
        <v>12592929</v>
      </c>
      <c r="N194" s="8">
        <f>IF(D194="","",D194*VLOOKUP(N$1,'factor dipres'!$A$3:$Q$20,17,FALSE))</f>
        <v>13860282.073037125</v>
      </c>
      <c r="O194" s="8">
        <f>IF(E194="","",E194*VLOOKUP(O$1,'factor dipres'!$A$3:$Q$20,17,FALSE))</f>
        <v>13451809.42716381</v>
      </c>
      <c r="P194" s="8">
        <f>IF(F194="","",F194*VLOOKUP(P$1,'factor dipres'!$A$3:$Q$20,17,FALSE))</f>
        <v>14328217.426238552</v>
      </c>
      <c r="Q194" s="8">
        <f>IF(G194="","",G194*VLOOKUP(Q$1,'factor dipres'!$A$3:$Q$20,17,FALSE))</f>
        <v>22126498.168242581</v>
      </c>
      <c r="R194" s="8">
        <f>IF(H194="","",H194*VLOOKUP(R$1,'factor dipres'!$A$3:$Q$20,17,FALSE))</f>
        <v>15479770.191207405</v>
      </c>
      <c r="S194" s="8">
        <f>IF(I194="","",I194*VLOOKUP(S$1,'factor dipres'!$A$3:$Q$20,17,FALSE))</f>
        <v>28292503.109046359</v>
      </c>
      <c r="T194" s="8">
        <f>IF(J194="","",J194*VLOOKUP(T$1,'factor dipres'!$A$3:$Q$20,17,FALSE))</f>
        <v>36415331.973919153</v>
      </c>
      <c r="U194" s="8">
        <f>IF(K194="","",K194*VLOOKUP(U$1,'factor dipres'!$A$3:$Q$20,17,FALSE))</f>
        <v>36603407.83429119</v>
      </c>
      <c r="V194" s="8">
        <f>IF(L194="","",L194*VLOOKUP(V$1,'factor dipres'!$A$3:$Q$20,17,FALSE))</f>
        <v>19906135.040756382</v>
      </c>
      <c r="W194" s="8">
        <f>IF(M194="","",M194*VLOOKUP(W$1,'factor dipres'!$A$3:$Q$20,17,FALSE))</f>
        <v>12592929</v>
      </c>
    </row>
    <row r="195" spans="1:23" x14ac:dyDescent="0.2">
      <c r="A195" s="11" t="s">
        <v>75</v>
      </c>
      <c r="B195" s="11">
        <v>35</v>
      </c>
      <c r="C195" s="11" t="s">
        <v>31</v>
      </c>
      <c r="D195" s="9"/>
      <c r="E195" s="7"/>
      <c r="F195" s="7"/>
      <c r="G195" s="7"/>
      <c r="H195" s="7"/>
      <c r="I195" s="7"/>
      <c r="J195" s="7"/>
      <c r="K195" s="7">
        <v>42871</v>
      </c>
      <c r="L195" s="7">
        <v>196173</v>
      </c>
      <c r="M195" s="7">
        <v>10792033</v>
      </c>
      <c r="N195" s="8" t="str">
        <f>IF(D195="","",D195*VLOOKUP(N$1,'factor dipres'!$A$3:$Q$20,17,FALSE))</f>
        <v/>
      </c>
      <c r="O195" s="8" t="str">
        <f>IF(E195="","",E195*VLOOKUP(O$1,'factor dipres'!$A$3:$Q$20,17,FALSE))</f>
        <v/>
      </c>
      <c r="P195" s="8" t="str">
        <f>IF(F195="","",F195*VLOOKUP(P$1,'factor dipres'!$A$3:$Q$20,17,FALSE))</f>
        <v/>
      </c>
      <c r="Q195" s="8" t="str">
        <f>IF(G195="","",G195*VLOOKUP(Q$1,'factor dipres'!$A$3:$Q$20,17,FALSE))</f>
        <v/>
      </c>
      <c r="R195" s="8" t="str">
        <f>IF(H195="","",H195*VLOOKUP(R$1,'factor dipres'!$A$3:$Q$20,17,FALSE))</f>
        <v/>
      </c>
      <c r="S195" s="8" t="str">
        <f>IF(I195="","",I195*VLOOKUP(S$1,'factor dipres'!$A$3:$Q$20,17,FALSE))</f>
        <v/>
      </c>
      <c r="T195" s="8" t="str">
        <f>IF(J195="","",J195*VLOOKUP(T$1,'factor dipres'!$A$3:$Q$20,17,FALSE))</f>
        <v/>
      </c>
      <c r="U195" s="8">
        <f>IF(K195="","",K195*VLOOKUP(U$1,'factor dipres'!$A$3:$Q$20,17,FALSE))</f>
        <v>46427.157662835249</v>
      </c>
      <c r="V195" s="8">
        <f>IF(L195="","",L195*VLOOKUP(V$1,'factor dipres'!$A$3:$Q$20,17,FALSE))</f>
        <v>203592.06333761703</v>
      </c>
      <c r="W195" s="8">
        <f>IF(M195="","",M195*VLOOKUP(W$1,'factor dipres'!$A$3:$Q$20,17,FALSE))</f>
        <v>10792033</v>
      </c>
    </row>
    <row r="196" spans="1:23" x14ac:dyDescent="0.2">
      <c r="A196" s="11" t="s">
        <v>75</v>
      </c>
      <c r="B196" s="11">
        <v>36</v>
      </c>
      <c r="C196" s="11" t="s">
        <v>78</v>
      </c>
      <c r="D196" s="9"/>
      <c r="E196" s="7"/>
      <c r="F196" s="7"/>
      <c r="G196" s="7"/>
      <c r="H196" s="7">
        <v>45000</v>
      </c>
      <c r="I196" s="7"/>
      <c r="J196" s="7"/>
      <c r="K196" s="7">
        <v>247810</v>
      </c>
      <c r="L196" s="7"/>
      <c r="M196" s="7"/>
      <c r="N196" s="8" t="str">
        <f>IF(D196="","",D196*VLOOKUP(N$1,'factor dipres'!$A$3:$Q$20,17,FALSE))</f>
        <v/>
      </c>
      <c r="O196" s="8" t="str">
        <f>IF(E196="","",E196*VLOOKUP(O$1,'factor dipres'!$A$3:$Q$20,17,FALSE))</f>
        <v/>
      </c>
      <c r="P196" s="8" t="str">
        <f>IF(F196="","",F196*VLOOKUP(P$1,'factor dipres'!$A$3:$Q$20,17,FALSE))</f>
        <v/>
      </c>
      <c r="Q196" s="8" t="str">
        <f>IF(G196="","",G196*VLOOKUP(Q$1,'factor dipres'!$A$3:$Q$20,17,FALSE))</f>
        <v/>
      </c>
      <c r="R196" s="8">
        <f>IF(H196="","",H196*VLOOKUP(R$1,'factor dipres'!$A$3:$Q$20,17,FALSE))</f>
        <v>53509.676062263359</v>
      </c>
      <c r="S196" s="8" t="str">
        <f>IF(I196="","",I196*VLOOKUP(S$1,'factor dipres'!$A$3:$Q$20,17,FALSE))</f>
        <v/>
      </c>
      <c r="T196" s="8" t="str">
        <f>IF(J196="","",J196*VLOOKUP(T$1,'factor dipres'!$A$3:$Q$20,17,FALSE))</f>
        <v/>
      </c>
      <c r="U196" s="8">
        <f>IF(K196="","",K196*VLOOKUP(U$1,'factor dipres'!$A$3:$Q$20,17,FALSE))</f>
        <v>268365.88697318005</v>
      </c>
      <c r="V196" s="8" t="str">
        <f>IF(L196="","",L196*VLOOKUP(V$1,'factor dipres'!$A$3:$Q$20,17,FALSE))</f>
        <v/>
      </c>
      <c r="W196" s="8" t="str">
        <f>IF(M196="","",M196*VLOOKUP(W$1,'factor dipres'!$A$3:$Q$20,17,FALSE))</f>
        <v/>
      </c>
    </row>
    <row r="197" spans="1:23" x14ac:dyDescent="0.2">
      <c r="A197" s="11" t="s">
        <v>75</v>
      </c>
      <c r="B197" s="11">
        <v>37</v>
      </c>
      <c r="C197" s="11" t="s">
        <v>32</v>
      </c>
      <c r="D197" s="9">
        <v>2233967</v>
      </c>
      <c r="E197" s="7">
        <v>4985990</v>
      </c>
      <c r="F197" s="7">
        <v>2031703</v>
      </c>
      <c r="G197" s="7">
        <v>3373767</v>
      </c>
      <c r="H197" s="7">
        <v>2914020</v>
      </c>
      <c r="I197" s="7">
        <v>1904230</v>
      </c>
      <c r="J197" s="7">
        <v>23950</v>
      </c>
      <c r="K197" s="7">
        <v>627183</v>
      </c>
      <c r="L197" s="7">
        <v>193618</v>
      </c>
      <c r="M197" s="7">
        <v>514760</v>
      </c>
      <c r="N197" s="8">
        <f>IF(D197="","",D197*VLOOKUP(N$1,'factor dipres'!$A$3:$Q$20,17,FALSE))</f>
        <v>3074525.9771150332</v>
      </c>
      <c r="O197" s="8">
        <f>IF(E197="","",E197*VLOOKUP(O$1,'factor dipres'!$A$3:$Q$20,17,FALSE))</f>
        <v>6311902.6917478442</v>
      </c>
      <c r="P197" s="8">
        <f>IF(F197="","",F197*VLOOKUP(P$1,'factor dipres'!$A$3:$Q$20,17,FALSE))</f>
        <v>2534528.7562617236</v>
      </c>
      <c r="Q197" s="8">
        <f>IF(G197="","",G197*VLOOKUP(Q$1,'factor dipres'!$A$3:$Q$20,17,FALSE))</f>
        <v>4145615.6615585261</v>
      </c>
      <c r="R197" s="8">
        <f>IF(H197="","",H197*VLOOKUP(R$1,'factor dipres'!$A$3:$Q$20,17,FALSE))</f>
        <v>3465072.5830879263</v>
      </c>
      <c r="S197" s="8">
        <f>IF(I197="","",I197*VLOOKUP(S$1,'factor dipres'!$A$3:$Q$20,17,FALSE))</f>
        <v>2198205.470696345</v>
      </c>
      <c r="T197" s="8">
        <f>IF(J197="","",J197*VLOOKUP(T$1,'factor dipres'!$A$3:$Q$20,17,FALSE))</f>
        <v>27162.072424516002</v>
      </c>
      <c r="U197" s="8">
        <f>IF(K197="","",K197*VLOOKUP(U$1,'factor dipres'!$A$3:$Q$20,17,FALSE))</f>
        <v>679207.95</v>
      </c>
      <c r="V197" s="8">
        <f>IF(L197="","",L197*VLOOKUP(V$1,'factor dipres'!$A$3:$Q$20,17,FALSE))</f>
        <v>200940.43583624013</v>
      </c>
      <c r="W197" s="8">
        <f>IF(M197="","",M197*VLOOKUP(W$1,'factor dipres'!$A$3:$Q$20,17,FALSE))</f>
        <v>514760</v>
      </c>
    </row>
    <row r="198" spans="1:23" x14ac:dyDescent="0.2">
      <c r="A198" s="11" t="s">
        <v>75</v>
      </c>
      <c r="B198" s="11">
        <v>38</v>
      </c>
      <c r="C198" s="11" t="s">
        <v>33</v>
      </c>
      <c r="D198" s="9">
        <v>25180</v>
      </c>
      <c r="E198" s="7">
        <v>330272</v>
      </c>
      <c r="F198" s="7">
        <v>161069</v>
      </c>
      <c r="G198" s="7">
        <v>78272</v>
      </c>
      <c r="H198" s="7">
        <v>40464</v>
      </c>
      <c r="I198" s="7"/>
      <c r="J198" s="7"/>
      <c r="K198" s="7">
        <v>65555</v>
      </c>
      <c r="L198" s="7">
        <v>102242</v>
      </c>
      <c r="M198" s="7">
        <v>26440</v>
      </c>
      <c r="N198" s="8">
        <f>IF(D198="","",D198*VLOOKUP(N$1,'factor dipres'!$A$3:$Q$20,17,FALSE))</f>
        <v>34654.300669506993</v>
      </c>
      <c r="O198" s="8">
        <f>IF(E198="","",E198*VLOOKUP(O$1,'factor dipres'!$A$3:$Q$20,17,FALSE))</f>
        <v>418100.46265815693</v>
      </c>
      <c r="P198" s="8">
        <f>IF(F198="","",F198*VLOOKUP(P$1,'factor dipres'!$A$3:$Q$20,17,FALSE))</f>
        <v>200931.93357607856</v>
      </c>
      <c r="Q198" s="8">
        <f>IF(G198="","",G198*VLOOKUP(Q$1,'factor dipres'!$A$3:$Q$20,17,FALSE))</f>
        <v>96179.027497011193</v>
      </c>
      <c r="R198" s="8">
        <f>IF(H198="","",H198*VLOOKUP(R$1,'factor dipres'!$A$3:$Q$20,17,FALSE))</f>
        <v>48115.900715187214</v>
      </c>
      <c r="S198" s="8" t="str">
        <f>IF(I198="","",I198*VLOOKUP(S$1,'factor dipres'!$A$3:$Q$20,17,FALSE))</f>
        <v/>
      </c>
      <c r="T198" s="8" t="str">
        <f>IF(J198="","",J198*VLOOKUP(T$1,'factor dipres'!$A$3:$Q$20,17,FALSE))</f>
        <v/>
      </c>
      <c r="U198" s="8">
        <f>IF(K198="","",K198*VLOOKUP(U$1,'factor dipres'!$A$3:$Q$20,17,FALSE))</f>
        <v>70992.799808429118</v>
      </c>
      <c r="V198" s="8">
        <f>IF(L198="","",L198*VLOOKUP(V$1,'factor dipres'!$A$3:$Q$20,17,FALSE))</f>
        <v>106108.6884523591</v>
      </c>
      <c r="W198" s="8">
        <f>IF(M198="","",M198*VLOOKUP(W$1,'factor dipres'!$A$3:$Q$20,17,FALSE))</f>
        <v>26440</v>
      </c>
    </row>
    <row r="199" spans="1:23" x14ac:dyDescent="0.2">
      <c r="A199" s="11" t="s">
        <v>75</v>
      </c>
      <c r="B199" s="11">
        <v>39</v>
      </c>
      <c r="C199" s="11" t="s">
        <v>34</v>
      </c>
      <c r="D199" s="9"/>
      <c r="E199" s="7"/>
      <c r="F199" s="7"/>
      <c r="G199" s="7"/>
      <c r="H199" s="7"/>
      <c r="I199" s="7"/>
      <c r="J199" s="7"/>
      <c r="K199" s="7"/>
      <c r="L199" s="7"/>
      <c r="M199" s="7">
        <v>169301</v>
      </c>
      <c r="N199" s="8" t="str">
        <f>IF(D199="","",D199*VLOOKUP(N$1,'factor dipres'!$A$3:$Q$20,17,FALSE))</f>
        <v/>
      </c>
      <c r="O199" s="8" t="str">
        <f>IF(E199="","",E199*VLOOKUP(O$1,'factor dipres'!$A$3:$Q$20,17,FALSE))</f>
        <v/>
      </c>
      <c r="P199" s="8" t="str">
        <f>IF(F199="","",F199*VLOOKUP(P$1,'factor dipres'!$A$3:$Q$20,17,FALSE))</f>
        <v/>
      </c>
      <c r="Q199" s="8" t="str">
        <f>IF(G199="","",G199*VLOOKUP(Q$1,'factor dipres'!$A$3:$Q$20,17,FALSE))</f>
        <v/>
      </c>
      <c r="R199" s="8" t="str">
        <f>IF(H199="","",H199*VLOOKUP(R$1,'factor dipres'!$A$3:$Q$20,17,FALSE))</f>
        <v/>
      </c>
      <c r="S199" s="8" t="str">
        <f>IF(I199="","",I199*VLOOKUP(S$1,'factor dipres'!$A$3:$Q$20,17,FALSE))</f>
        <v/>
      </c>
      <c r="T199" s="8" t="str">
        <f>IF(J199="","",J199*VLOOKUP(T$1,'factor dipres'!$A$3:$Q$20,17,FALSE))</f>
        <v/>
      </c>
      <c r="U199" s="8" t="str">
        <f>IF(K199="","",K199*VLOOKUP(U$1,'factor dipres'!$A$3:$Q$20,17,FALSE))</f>
        <v/>
      </c>
      <c r="V199" s="8" t="str">
        <f>IF(L199="","",L199*VLOOKUP(V$1,'factor dipres'!$A$3:$Q$20,17,FALSE))</f>
        <v/>
      </c>
      <c r="W199" s="8">
        <f>IF(M199="","",M199*VLOOKUP(W$1,'factor dipres'!$A$3:$Q$20,17,FALSE))</f>
        <v>169301</v>
      </c>
    </row>
    <row r="200" spans="1:23" x14ac:dyDescent="0.2">
      <c r="A200" s="11" t="s">
        <v>75</v>
      </c>
      <c r="B200" s="11">
        <v>41</v>
      </c>
      <c r="C200" s="11" t="s">
        <v>35</v>
      </c>
      <c r="D200" s="9">
        <v>26000</v>
      </c>
      <c r="E200" s="7">
        <v>20000</v>
      </c>
      <c r="F200" s="7">
        <v>769987</v>
      </c>
      <c r="G200" s="7">
        <v>624898</v>
      </c>
      <c r="H200" s="7">
        <v>113500</v>
      </c>
      <c r="I200" s="7">
        <v>420515</v>
      </c>
      <c r="J200" s="7">
        <v>470183</v>
      </c>
      <c r="K200" s="7">
        <v>767967</v>
      </c>
      <c r="L200" s="7">
        <v>1682394</v>
      </c>
      <c r="M200" s="7">
        <v>1010658</v>
      </c>
      <c r="N200" s="8">
        <f>IF(D200="","",D200*VLOOKUP(N$1,'factor dipres'!$A$3:$Q$20,17,FALSE))</f>
        <v>35782.836275106507</v>
      </c>
      <c r="O200" s="8">
        <f>IF(E200="","",E200*VLOOKUP(O$1,'factor dipres'!$A$3:$Q$20,17,FALSE))</f>
        <v>25318.553353487849</v>
      </c>
      <c r="P200" s="8">
        <f>IF(F200="","",F200*VLOOKUP(P$1,'factor dipres'!$A$3:$Q$20,17,FALSE))</f>
        <v>960550.92375593074</v>
      </c>
      <c r="Q200" s="8">
        <f>IF(G200="","",G200*VLOOKUP(Q$1,'factor dipres'!$A$3:$Q$20,17,FALSE))</f>
        <v>767861.83980002173</v>
      </c>
      <c r="R200" s="8">
        <f>IF(H200="","",H200*VLOOKUP(R$1,'factor dipres'!$A$3:$Q$20,17,FALSE))</f>
        <v>134963.29406815313</v>
      </c>
      <c r="S200" s="8">
        <f>IF(I200="","",I200*VLOOKUP(S$1,'factor dipres'!$A$3:$Q$20,17,FALSE))</f>
        <v>485434.20359403722</v>
      </c>
      <c r="T200" s="8">
        <f>IF(J200="","",J200*VLOOKUP(T$1,'factor dipres'!$A$3:$Q$20,17,FALSE))</f>
        <v>533241.94984451809</v>
      </c>
      <c r="U200" s="8">
        <f>IF(K200="","",K200*VLOOKUP(U$1,'factor dipres'!$A$3:$Q$20,17,FALSE))</f>
        <v>831670.00977011491</v>
      </c>
      <c r="V200" s="8">
        <f>IF(L200="","",L200*VLOOKUP(V$1,'factor dipres'!$A$3:$Q$20,17,FALSE))</f>
        <v>1746020.4299614467</v>
      </c>
      <c r="W200" s="8">
        <f>IF(M200="","",M200*VLOOKUP(W$1,'factor dipres'!$A$3:$Q$20,17,FALSE))</f>
        <v>1010658</v>
      </c>
    </row>
    <row r="201" spans="1:23" x14ac:dyDescent="0.2">
      <c r="A201" s="11" t="s">
        <v>75</v>
      </c>
      <c r="B201" s="11">
        <v>43</v>
      </c>
      <c r="C201" s="11" t="s">
        <v>36</v>
      </c>
      <c r="D201" s="9"/>
      <c r="E201" s="7"/>
      <c r="F201" s="7"/>
      <c r="G201" s="7"/>
      <c r="H201" s="7">
        <v>2439798</v>
      </c>
      <c r="I201" s="7">
        <v>0</v>
      </c>
      <c r="J201" s="7">
        <v>0</v>
      </c>
      <c r="K201" s="7"/>
      <c r="L201" s="7"/>
      <c r="M201" s="7"/>
      <c r="N201" s="8" t="str">
        <f>IF(D201="","",D201*VLOOKUP(N$1,'factor dipres'!$A$3:$Q$20,17,FALSE))</f>
        <v/>
      </c>
      <c r="O201" s="8" t="str">
        <f>IF(E201="","",E201*VLOOKUP(O$1,'factor dipres'!$A$3:$Q$20,17,FALSE))</f>
        <v/>
      </c>
      <c r="P201" s="8" t="str">
        <f>IF(F201="","",F201*VLOOKUP(P$1,'factor dipres'!$A$3:$Q$20,17,FALSE))</f>
        <v/>
      </c>
      <c r="Q201" s="8" t="str">
        <f>IF(G201="","",G201*VLOOKUP(Q$1,'factor dipres'!$A$3:$Q$20,17,FALSE))</f>
        <v/>
      </c>
      <c r="R201" s="8">
        <f>IF(H201="","",H201*VLOOKUP(R$1,'factor dipres'!$A$3:$Q$20,17,FALSE))</f>
        <v>2901173.3474968448</v>
      </c>
      <c r="S201" s="8">
        <f>IF(I201="","",I201*VLOOKUP(S$1,'factor dipres'!$A$3:$Q$20,17,FALSE))</f>
        <v>0</v>
      </c>
      <c r="T201" s="8">
        <f>IF(J201="","",J201*VLOOKUP(T$1,'factor dipres'!$A$3:$Q$20,17,FALSE))</f>
        <v>0</v>
      </c>
      <c r="U201" s="8" t="str">
        <f>IF(K201="","",K201*VLOOKUP(U$1,'factor dipres'!$A$3:$Q$20,17,FALSE))</f>
        <v/>
      </c>
      <c r="V201" s="8" t="str">
        <f>IF(L201="","",L201*VLOOKUP(V$1,'factor dipres'!$A$3:$Q$20,17,FALSE))</f>
        <v/>
      </c>
      <c r="W201" s="8" t="str">
        <f>IF(M201="","",M201*VLOOKUP(W$1,'factor dipres'!$A$3:$Q$20,17,FALSE))</f>
        <v/>
      </c>
    </row>
    <row r="202" spans="1:23" x14ac:dyDescent="0.2">
      <c r="A202" s="11" t="s">
        <v>75</v>
      </c>
      <c r="B202" s="11">
        <v>44</v>
      </c>
      <c r="C202" s="11" t="s">
        <v>37</v>
      </c>
      <c r="D202" s="9">
        <v>16000</v>
      </c>
      <c r="E202" s="7">
        <v>1702071</v>
      </c>
      <c r="F202" s="7">
        <v>4509970</v>
      </c>
      <c r="G202" s="7">
        <v>3578171</v>
      </c>
      <c r="H202" s="7">
        <v>2724843</v>
      </c>
      <c r="I202" s="7">
        <v>4046122</v>
      </c>
      <c r="J202" s="7">
        <v>11033611</v>
      </c>
      <c r="K202" s="7">
        <v>0</v>
      </c>
      <c r="L202" s="7">
        <v>6933922</v>
      </c>
      <c r="M202" s="7">
        <v>32100</v>
      </c>
      <c r="N202" s="8">
        <f>IF(D202="","",D202*VLOOKUP(N$1,'factor dipres'!$A$3:$Q$20,17,FALSE))</f>
        <v>22020.206938527081</v>
      </c>
      <c r="O202" s="8">
        <f>IF(E202="","",E202*VLOOKUP(O$1,'factor dipres'!$A$3:$Q$20,17,FALSE))</f>
        <v>2154698.7712462209</v>
      </c>
      <c r="P202" s="8">
        <f>IF(F202="","",F202*VLOOKUP(P$1,'factor dipres'!$A$3:$Q$20,17,FALSE))</f>
        <v>5626141.5447423588</v>
      </c>
      <c r="Q202" s="8">
        <f>IF(G202="","",G202*VLOOKUP(Q$1,'factor dipres'!$A$3:$Q$20,17,FALSE))</f>
        <v>4396783.1024888596</v>
      </c>
      <c r="R202" s="8">
        <f>IF(H202="","",H202*VLOOKUP(R$1,'factor dipres'!$A$3:$Q$20,17,FALSE))</f>
        <v>3240121.4722339087</v>
      </c>
      <c r="S202" s="8">
        <f>IF(I202="","",I202*VLOOKUP(S$1,'factor dipres'!$A$3:$Q$20,17,FALSE))</f>
        <v>4670763.2562793549</v>
      </c>
      <c r="T202" s="8">
        <f>IF(J202="","",J202*VLOOKUP(T$1,'factor dipres'!$A$3:$Q$20,17,FALSE))</f>
        <v>12513392.112147659</v>
      </c>
      <c r="U202" s="8">
        <f>IF(K202="","",K202*VLOOKUP(U$1,'factor dipres'!$A$3:$Q$20,17,FALSE))</f>
        <v>0</v>
      </c>
      <c r="V202" s="8">
        <f>IF(L202="","",L202*VLOOKUP(V$1,'factor dipres'!$A$3:$Q$20,17,FALSE))</f>
        <v>7196155.8777308613</v>
      </c>
      <c r="W202" s="8">
        <f>IF(M202="","",M202*VLOOKUP(W$1,'factor dipres'!$A$3:$Q$20,17,FALSE))</f>
        <v>32100</v>
      </c>
    </row>
    <row r="203" spans="1:23" x14ac:dyDescent="0.2">
      <c r="A203" s="11" t="s">
        <v>75</v>
      </c>
      <c r="B203" s="11">
        <v>45</v>
      </c>
      <c r="C203" s="11" t="s">
        <v>56</v>
      </c>
      <c r="D203" s="9"/>
      <c r="E203" s="7"/>
      <c r="F203" s="7"/>
      <c r="G203" s="7">
        <v>6686408</v>
      </c>
      <c r="H203" s="7">
        <v>19612765</v>
      </c>
      <c r="I203" s="7">
        <v>36428447</v>
      </c>
      <c r="J203" s="7">
        <v>42040372</v>
      </c>
      <c r="K203" s="7">
        <v>52028210</v>
      </c>
      <c r="L203" s="7">
        <v>47308841</v>
      </c>
      <c r="M203" s="7">
        <v>45924673</v>
      </c>
      <c r="N203" s="8" t="str">
        <f>IF(D203="","",D203*VLOOKUP(N$1,'factor dipres'!$A$3:$Q$20,17,FALSE))</f>
        <v/>
      </c>
      <c r="O203" s="8" t="str">
        <f>IF(E203="","",E203*VLOOKUP(O$1,'factor dipres'!$A$3:$Q$20,17,FALSE))</f>
        <v/>
      </c>
      <c r="P203" s="8" t="str">
        <f>IF(F203="","",F203*VLOOKUP(P$1,'factor dipres'!$A$3:$Q$20,17,FALSE))</f>
        <v/>
      </c>
      <c r="Q203" s="8">
        <f>IF(G203="","",G203*VLOOKUP(Q$1,'factor dipres'!$A$3:$Q$20,17,FALSE))</f>
        <v>8216120.9485925436</v>
      </c>
      <c r="R203" s="8">
        <f>IF(H203="","",H203*VLOOKUP(R$1,'factor dipres'!$A$3:$Q$20,17,FALSE))</f>
        <v>23321615.596339926</v>
      </c>
      <c r="S203" s="8">
        <f>IF(I203="","",I203*VLOOKUP(S$1,'factor dipres'!$A$3:$Q$20,17,FALSE))</f>
        <v>42052279.128241785</v>
      </c>
      <c r="T203" s="8">
        <f>IF(J203="","",J203*VLOOKUP(T$1,'factor dipres'!$A$3:$Q$20,17,FALSE))</f>
        <v>47678648.393218979</v>
      </c>
      <c r="U203" s="8">
        <f>IF(K203="","",K203*VLOOKUP(U$1,'factor dipres'!$A$3:$Q$20,17,FALSE))</f>
        <v>56343959.986590035</v>
      </c>
      <c r="V203" s="8">
        <f>IF(L203="","",L203*VLOOKUP(V$1,'factor dipres'!$A$3:$Q$20,17,FALSE))</f>
        <v>49098013.250045896</v>
      </c>
      <c r="W203" s="8">
        <f>IF(M203="","",M203*VLOOKUP(W$1,'factor dipres'!$A$3:$Q$20,17,FALSE))</f>
        <v>45924673</v>
      </c>
    </row>
    <row r="204" spans="1:23" x14ac:dyDescent="0.2">
      <c r="A204" s="11" t="s">
        <v>75</v>
      </c>
      <c r="B204" s="11">
        <v>46</v>
      </c>
      <c r="C204" s="11" t="s">
        <v>38</v>
      </c>
      <c r="D204" s="9"/>
      <c r="E204" s="7"/>
      <c r="F204" s="7">
        <v>12348</v>
      </c>
      <c r="G204" s="7">
        <v>14790</v>
      </c>
      <c r="H204" s="7"/>
      <c r="I204" s="7">
        <v>25191</v>
      </c>
      <c r="J204" s="7"/>
      <c r="K204" s="7"/>
      <c r="L204" s="7"/>
      <c r="M204" s="7"/>
      <c r="N204" s="8" t="str">
        <f>IF(D204="","",D204*VLOOKUP(N$1,'factor dipres'!$A$3:$Q$20,17,FALSE))</f>
        <v/>
      </c>
      <c r="O204" s="8" t="str">
        <f>IF(E204="","",E204*VLOOKUP(O$1,'factor dipres'!$A$3:$Q$20,17,FALSE))</f>
        <v/>
      </c>
      <c r="P204" s="8">
        <f>IF(F204="","",F204*VLOOKUP(P$1,'factor dipres'!$A$3:$Q$20,17,FALSE))</f>
        <v>15404.003972194638</v>
      </c>
      <c r="Q204" s="8">
        <f>IF(G204="","",G204*VLOOKUP(Q$1,'factor dipres'!$A$3:$Q$20,17,FALSE))</f>
        <v>18173.648516465601</v>
      </c>
      <c r="R204" s="8" t="str">
        <f>IF(H204="","",H204*VLOOKUP(R$1,'factor dipres'!$A$3:$Q$20,17,FALSE))</f>
        <v/>
      </c>
      <c r="S204" s="8">
        <f>IF(I204="","",I204*VLOOKUP(S$1,'factor dipres'!$A$3:$Q$20,17,FALSE))</f>
        <v>29079.992444353687</v>
      </c>
      <c r="T204" s="8" t="str">
        <f>IF(J204="","",J204*VLOOKUP(T$1,'factor dipres'!$A$3:$Q$20,17,FALSE))</f>
        <v/>
      </c>
      <c r="U204" s="8" t="str">
        <f>IF(K204="","",K204*VLOOKUP(U$1,'factor dipres'!$A$3:$Q$20,17,FALSE))</f>
        <v/>
      </c>
      <c r="V204" s="8" t="str">
        <f>IF(L204="","",L204*VLOOKUP(V$1,'factor dipres'!$A$3:$Q$20,17,FALSE))</f>
        <v/>
      </c>
      <c r="W204" s="8" t="str">
        <f>IF(M204="","",M204*VLOOKUP(W$1,'factor dipres'!$A$3:$Q$20,17,FALSE))</f>
        <v/>
      </c>
    </row>
    <row r="205" spans="1:23" x14ac:dyDescent="0.2">
      <c r="A205" s="11" t="s">
        <v>75</v>
      </c>
      <c r="B205" s="11">
        <v>47</v>
      </c>
      <c r="C205" s="11" t="s">
        <v>39</v>
      </c>
      <c r="D205" s="9"/>
      <c r="E205" s="7"/>
      <c r="F205" s="7">
        <v>40970</v>
      </c>
      <c r="G205" s="7"/>
      <c r="H205" s="7">
        <v>31860</v>
      </c>
      <c r="I205" s="7"/>
      <c r="J205" s="7"/>
      <c r="K205" s="7"/>
      <c r="L205" s="7">
        <v>201200</v>
      </c>
      <c r="M205" s="7">
        <v>117670</v>
      </c>
      <c r="N205" s="8" t="str">
        <f>IF(D205="","",D205*VLOOKUP(N$1,'factor dipres'!$A$3:$Q$20,17,FALSE))</f>
        <v/>
      </c>
      <c r="O205" s="8" t="str">
        <f>IF(E205="","",E205*VLOOKUP(O$1,'factor dipres'!$A$3:$Q$20,17,FALSE))</f>
        <v/>
      </c>
      <c r="P205" s="8">
        <f>IF(F205="","",F205*VLOOKUP(P$1,'factor dipres'!$A$3:$Q$20,17,FALSE))</f>
        <v>51109.65684651881</v>
      </c>
      <c r="Q205" s="8" t="str">
        <f>IF(G205="","",G205*VLOOKUP(Q$1,'factor dipres'!$A$3:$Q$20,17,FALSE))</f>
        <v/>
      </c>
      <c r="R205" s="8">
        <f>IF(H205="","",H205*VLOOKUP(R$1,'factor dipres'!$A$3:$Q$20,17,FALSE))</f>
        <v>37884.850652082459</v>
      </c>
      <c r="S205" s="8" t="str">
        <f>IF(I205="","",I205*VLOOKUP(S$1,'factor dipres'!$A$3:$Q$20,17,FALSE))</f>
        <v/>
      </c>
      <c r="T205" s="8" t="str">
        <f>IF(J205="","",J205*VLOOKUP(T$1,'factor dipres'!$A$3:$Q$20,17,FALSE))</f>
        <v/>
      </c>
      <c r="U205" s="8" t="str">
        <f>IF(K205="","",K205*VLOOKUP(U$1,'factor dipres'!$A$3:$Q$20,17,FALSE))</f>
        <v/>
      </c>
      <c r="V205" s="8">
        <f>IF(L205="","",L205*VLOOKUP(V$1,'factor dipres'!$A$3:$Q$20,17,FALSE))</f>
        <v>208809.17936478797</v>
      </c>
      <c r="W205" s="8">
        <f>IF(M205="","",M205*VLOOKUP(W$1,'factor dipres'!$A$3:$Q$20,17,FALSE))</f>
        <v>117670</v>
      </c>
    </row>
    <row r="206" spans="1:23" x14ac:dyDescent="0.2">
      <c r="A206" s="11" t="s">
        <v>75</v>
      </c>
      <c r="B206" s="11">
        <v>48</v>
      </c>
      <c r="C206" s="11" t="s">
        <v>60</v>
      </c>
      <c r="D206" s="9"/>
      <c r="E206" s="7"/>
      <c r="F206" s="7">
        <v>3725847</v>
      </c>
      <c r="G206" s="7"/>
      <c r="H206" s="7"/>
      <c r="I206" s="7"/>
      <c r="J206" s="7"/>
      <c r="K206" s="7"/>
      <c r="L206" s="7"/>
      <c r="M206" s="7"/>
      <c r="N206" s="8" t="str">
        <f>IF(D206="","",D206*VLOOKUP(N$1,'factor dipres'!$A$3:$Q$20,17,FALSE))</f>
        <v/>
      </c>
      <c r="O206" s="8" t="str">
        <f>IF(E206="","",E206*VLOOKUP(O$1,'factor dipres'!$A$3:$Q$20,17,FALSE))</f>
        <v/>
      </c>
      <c r="P206" s="8">
        <f>IF(F206="","",F206*VLOOKUP(P$1,'factor dipres'!$A$3:$Q$20,17,FALSE))</f>
        <v>4647956.1052631577</v>
      </c>
      <c r="Q206" s="8" t="str">
        <f>IF(G206="","",G206*VLOOKUP(Q$1,'factor dipres'!$A$3:$Q$20,17,FALSE))</f>
        <v/>
      </c>
      <c r="R206" s="8" t="str">
        <f>IF(H206="","",H206*VLOOKUP(R$1,'factor dipres'!$A$3:$Q$20,17,FALSE))</f>
        <v/>
      </c>
      <c r="S206" s="8" t="str">
        <f>IF(I206="","",I206*VLOOKUP(S$1,'factor dipres'!$A$3:$Q$20,17,FALSE))</f>
        <v/>
      </c>
      <c r="T206" s="8" t="str">
        <f>IF(J206="","",J206*VLOOKUP(T$1,'factor dipres'!$A$3:$Q$20,17,FALSE))</f>
        <v/>
      </c>
      <c r="U206" s="8" t="str">
        <f>IF(K206="","",K206*VLOOKUP(U$1,'factor dipres'!$A$3:$Q$20,17,FALSE))</f>
        <v/>
      </c>
      <c r="V206" s="8" t="str">
        <f>IF(L206="","",L206*VLOOKUP(V$1,'factor dipres'!$A$3:$Q$20,17,FALSE))</f>
        <v/>
      </c>
      <c r="W206" s="8" t="str">
        <f>IF(M206="","",M206*VLOOKUP(W$1,'factor dipres'!$A$3:$Q$20,17,FALSE))</f>
        <v/>
      </c>
    </row>
    <row r="207" spans="1:23" x14ac:dyDescent="0.2">
      <c r="A207" s="11" t="s">
        <v>75</v>
      </c>
      <c r="B207" s="11">
        <v>52</v>
      </c>
      <c r="C207" s="11" t="s">
        <v>40</v>
      </c>
      <c r="D207" s="9">
        <v>157818</v>
      </c>
      <c r="E207" s="7">
        <v>940555</v>
      </c>
      <c r="F207" s="7">
        <v>779284</v>
      </c>
      <c r="G207" s="7">
        <v>2040455</v>
      </c>
      <c r="H207" s="7">
        <v>2590284</v>
      </c>
      <c r="I207" s="7">
        <v>4222424</v>
      </c>
      <c r="J207" s="7">
        <v>4602085</v>
      </c>
      <c r="K207" s="7">
        <v>3674781</v>
      </c>
      <c r="L207" s="7">
        <v>4497383</v>
      </c>
      <c r="M207" s="7">
        <v>4931559</v>
      </c>
      <c r="N207" s="8">
        <f>IF(D207="","",D207*VLOOKUP(N$1,'factor dipres'!$A$3:$Q$20,17,FALSE))</f>
        <v>217199.06366402918</v>
      </c>
      <c r="O207" s="8">
        <f>IF(E207="","",E207*VLOOKUP(O$1,'factor dipres'!$A$3:$Q$20,17,FALSE))</f>
        <v>1190674.5974694882</v>
      </c>
      <c r="P207" s="8">
        <f>IF(F207="","",F207*VLOOKUP(P$1,'factor dipres'!$A$3:$Q$20,17,FALSE))</f>
        <v>972148.83636764868</v>
      </c>
      <c r="Q207" s="8">
        <f>IF(G207="","",G207*VLOOKUP(Q$1,'factor dipres'!$A$3:$Q$20,17,FALSE))</f>
        <v>2507269.2348657753</v>
      </c>
      <c r="R207" s="8">
        <f>IF(H207="","",H207*VLOOKUP(R$1,'factor dipres'!$A$3:$Q$20,17,FALSE))</f>
        <v>3080116.8388725286</v>
      </c>
      <c r="S207" s="8">
        <f>IF(I207="","",I207*VLOOKUP(S$1,'factor dipres'!$A$3:$Q$20,17,FALSE))</f>
        <v>4874282.8000816833</v>
      </c>
      <c r="T207" s="8">
        <f>IF(J207="","",J207*VLOOKUP(T$1,'factor dipres'!$A$3:$Q$20,17,FALSE))</f>
        <v>5219297.1220784439</v>
      </c>
      <c r="U207" s="8">
        <f>IF(K207="","",K207*VLOOKUP(U$1,'factor dipres'!$A$3:$Q$20,17,FALSE))</f>
        <v>3979604.7879310343</v>
      </c>
      <c r="V207" s="8">
        <f>IF(L207="","",L207*VLOOKUP(V$1,'factor dipres'!$A$3:$Q$20,17,FALSE))</f>
        <v>4667469.4508903986</v>
      </c>
      <c r="W207" s="8">
        <f>IF(M207="","",M207*VLOOKUP(W$1,'factor dipres'!$A$3:$Q$20,17,FALSE))</f>
        <v>4931559</v>
      </c>
    </row>
    <row r="208" spans="1:23" x14ac:dyDescent="0.2">
      <c r="A208" s="11" t="s">
        <v>75</v>
      </c>
      <c r="B208" s="11">
        <v>54</v>
      </c>
      <c r="C208" s="11" t="s">
        <v>79</v>
      </c>
      <c r="D208" s="9"/>
      <c r="E208" s="7"/>
      <c r="F208" s="7"/>
      <c r="G208" s="7"/>
      <c r="H208" s="7"/>
      <c r="I208" s="7"/>
      <c r="J208" s="7"/>
      <c r="K208" s="7"/>
      <c r="L208" s="7"/>
      <c r="M208" s="7">
        <v>467160</v>
      </c>
      <c r="N208" s="8" t="str">
        <f>IF(D208="","",D208*VLOOKUP(N$1,'factor dipres'!$A$3:$Q$20,17,FALSE))</f>
        <v/>
      </c>
      <c r="O208" s="8" t="str">
        <f>IF(E208="","",E208*VLOOKUP(O$1,'factor dipres'!$A$3:$Q$20,17,FALSE))</f>
        <v/>
      </c>
      <c r="P208" s="8" t="str">
        <f>IF(F208="","",F208*VLOOKUP(P$1,'factor dipres'!$A$3:$Q$20,17,FALSE))</f>
        <v/>
      </c>
      <c r="Q208" s="8" t="str">
        <f>IF(G208="","",G208*VLOOKUP(Q$1,'factor dipres'!$A$3:$Q$20,17,FALSE))</f>
        <v/>
      </c>
      <c r="R208" s="8" t="str">
        <f>IF(H208="","",H208*VLOOKUP(R$1,'factor dipres'!$A$3:$Q$20,17,FALSE))</f>
        <v/>
      </c>
      <c r="S208" s="8" t="str">
        <f>IF(I208="","",I208*VLOOKUP(S$1,'factor dipres'!$A$3:$Q$20,17,FALSE))</f>
        <v/>
      </c>
      <c r="T208" s="8" t="str">
        <f>IF(J208="","",J208*VLOOKUP(T$1,'factor dipres'!$A$3:$Q$20,17,FALSE))</f>
        <v/>
      </c>
      <c r="U208" s="8" t="str">
        <f>IF(K208="","",K208*VLOOKUP(U$1,'factor dipres'!$A$3:$Q$20,17,FALSE))</f>
        <v/>
      </c>
      <c r="V208" s="8" t="str">
        <f>IF(L208="","",L208*VLOOKUP(V$1,'factor dipres'!$A$3:$Q$20,17,FALSE))</f>
        <v/>
      </c>
      <c r="W208" s="8">
        <f>IF(M208="","",M208*VLOOKUP(W$1,'factor dipres'!$A$3:$Q$20,17,FALSE))</f>
        <v>467160</v>
      </c>
    </row>
    <row r="209" spans="1:23" x14ac:dyDescent="0.2">
      <c r="A209" s="11" t="s">
        <v>75</v>
      </c>
      <c r="B209" s="11">
        <v>56</v>
      </c>
      <c r="C209" s="11" t="s">
        <v>41</v>
      </c>
      <c r="D209" s="9"/>
      <c r="E209" s="7"/>
      <c r="F209" s="7"/>
      <c r="G209" s="7">
        <v>258350</v>
      </c>
      <c r="H209" s="7">
        <v>306236</v>
      </c>
      <c r="I209" s="7"/>
      <c r="J209" s="7">
        <v>381670</v>
      </c>
      <c r="K209" s="7">
        <v>288425</v>
      </c>
      <c r="L209" s="7">
        <v>153150</v>
      </c>
      <c r="M209" s="7">
        <v>106490</v>
      </c>
      <c r="N209" s="8" t="str">
        <f>IF(D209="","",D209*VLOOKUP(N$1,'factor dipres'!$A$3:$Q$20,17,FALSE))</f>
        <v/>
      </c>
      <c r="O209" s="8" t="str">
        <f>IF(E209="","",E209*VLOOKUP(O$1,'factor dipres'!$A$3:$Q$20,17,FALSE))</f>
        <v/>
      </c>
      <c r="P209" s="8" t="str">
        <f>IF(F209="","",F209*VLOOKUP(P$1,'factor dipres'!$A$3:$Q$20,17,FALSE))</f>
        <v/>
      </c>
      <c r="Q209" s="8">
        <f>IF(G209="","",G209*VLOOKUP(Q$1,'factor dipres'!$A$3:$Q$20,17,FALSE))</f>
        <v>317455.17878491466</v>
      </c>
      <c r="R209" s="8">
        <f>IF(H209="","",H209*VLOOKUP(R$1,'factor dipres'!$A$3:$Q$20,17,FALSE))</f>
        <v>364146.42574673961</v>
      </c>
      <c r="S209" s="8" t="str">
        <f>IF(I209="","",I209*VLOOKUP(S$1,'factor dipres'!$A$3:$Q$20,17,FALSE))</f>
        <v/>
      </c>
      <c r="T209" s="8">
        <f>IF(J209="","",J209*VLOOKUP(T$1,'factor dipres'!$A$3:$Q$20,17,FALSE))</f>
        <v>432857.96168121177</v>
      </c>
      <c r="U209" s="8">
        <f>IF(K209="","",K209*VLOOKUP(U$1,'factor dipres'!$A$3:$Q$20,17,FALSE))</f>
        <v>312349.90900383145</v>
      </c>
      <c r="V209" s="8">
        <f>IF(L209="","",L209*VLOOKUP(V$1,'factor dipres'!$A$3:$Q$20,17,FALSE))</f>
        <v>158941.97723517532</v>
      </c>
      <c r="W209" s="8">
        <f>IF(M209="","",M209*VLOOKUP(W$1,'factor dipres'!$A$3:$Q$20,17,FALSE))</f>
        <v>106490</v>
      </c>
    </row>
    <row r="210" spans="1:23" x14ac:dyDescent="0.2">
      <c r="A210" s="11" t="s">
        <v>75</v>
      </c>
      <c r="B210" s="11">
        <v>60</v>
      </c>
      <c r="C210" s="11" t="s">
        <v>42</v>
      </c>
      <c r="D210" s="9"/>
      <c r="E210" s="7"/>
      <c r="F210" s="7"/>
      <c r="G210" s="7"/>
      <c r="H210" s="7"/>
      <c r="I210" s="7"/>
      <c r="J210" s="7">
        <v>134195</v>
      </c>
      <c r="K210" s="7">
        <v>310874</v>
      </c>
      <c r="L210" s="7">
        <v>490067</v>
      </c>
      <c r="M210" s="7">
        <v>415460</v>
      </c>
      <c r="N210" s="8" t="str">
        <f>IF(D210="","",D210*VLOOKUP(N$1,'factor dipres'!$A$3:$Q$20,17,FALSE))</f>
        <v/>
      </c>
      <c r="O210" s="8" t="str">
        <f>IF(E210="","",E210*VLOOKUP(O$1,'factor dipres'!$A$3:$Q$20,17,FALSE))</f>
        <v/>
      </c>
      <c r="P210" s="8" t="str">
        <f>IF(F210="","",F210*VLOOKUP(P$1,'factor dipres'!$A$3:$Q$20,17,FALSE))</f>
        <v/>
      </c>
      <c r="Q210" s="8" t="str">
        <f>IF(G210="","",G210*VLOOKUP(Q$1,'factor dipres'!$A$3:$Q$20,17,FALSE))</f>
        <v/>
      </c>
      <c r="R210" s="8" t="str">
        <f>IF(H210="","",H210*VLOOKUP(R$1,'factor dipres'!$A$3:$Q$20,17,FALSE))</f>
        <v/>
      </c>
      <c r="S210" s="8" t="str">
        <f>IF(I210="","",I210*VLOOKUP(S$1,'factor dipres'!$A$3:$Q$20,17,FALSE))</f>
        <v/>
      </c>
      <c r="T210" s="8">
        <f>IF(J210="","",J210*VLOOKUP(T$1,'factor dipres'!$A$3:$Q$20,17,FALSE))</f>
        <v>152192.66425920354</v>
      </c>
      <c r="U210" s="8">
        <f>IF(K210="","",K210*VLOOKUP(U$1,'factor dipres'!$A$3:$Q$20,17,FALSE))</f>
        <v>336661.05785440613</v>
      </c>
      <c r="V210" s="8">
        <f>IF(L210="","",L210*VLOOKUP(V$1,'factor dipres'!$A$3:$Q$20,17,FALSE))</f>
        <v>508600.83550578303</v>
      </c>
      <c r="W210" s="8">
        <f>IF(M210="","",M210*VLOOKUP(W$1,'factor dipres'!$A$3:$Q$20,17,FALSE))</f>
        <v>415460</v>
      </c>
    </row>
    <row r="211" spans="1:23" x14ac:dyDescent="0.2">
      <c r="A211" s="11" t="s">
        <v>75</v>
      </c>
      <c r="B211" s="11">
        <v>61</v>
      </c>
      <c r="C211" s="11" t="s">
        <v>43</v>
      </c>
      <c r="D211" s="9"/>
      <c r="E211" s="7"/>
      <c r="F211" s="7"/>
      <c r="G211" s="7">
        <v>149650</v>
      </c>
      <c r="H211" s="7">
        <v>1312929</v>
      </c>
      <c r="I211" s="7">
        <v>2607502</v>
      </c>
      <c r="J211" s="7">
        <v>2557466</v>
      </c>
      <c r="K211" s="7">
        <v>2732921</v>
      </c>
      <c r="L211" s="7">
        <v>4430143</v>
      </c>
      <c r="M211" s="7">
        <v>3395002</v>
      </c>
      <c r="N211" s="8" t="str">
        <f>IF(D211="","",D211*VLOOKUP(N$1,'factor dipres'!$A$3:$Q$20,17,FALSE))</f>
        <v/>
      </c>
      <c r="O211" s="8" t="str">
        <f>IF(E211="","",E211*VLOOKUP(O$1,'factor dipres'!$A$3:$Q$20,17,FALSE))</f>
        <v/>
      </c>
      <c r="P211" s="8" t="str">
        <f>IF(F211="","",F211*VLOOKUP(P$1,'factor dipres'!$A$3:$Q$20,17,FALSE))</f>
        <v/>
      </c>
      <c r="Q211" s="8">
        <f>IF(G211="","",G211*VLOOKUP(Q$1,'factor dipres'!$A$3:$Q$20,17,FALSE))</f>
        <v>183886.8492555157</v>
      </c>
      <c r="R211" s="8">
        <f>IF(H211="","",H211*VLOOKUP(R$1,'factor dipres'!$A$3:$Q$20,17,FALSE))</f>
        <v>1561209.0107278083</v>
      </c>
      <c r="S211" s="8">
        <f>IF(I211="","",I211*VLOOKUP(S$1,'factor dipres'!$A$3:$Q$20,17,FALSE))</f>
        <v>3010048.7657749644</v>
      </c>
      <c r="T211" s="8">
        <f>IF(J211="","",J211*VLOOKUP(T$1,'factor dipres'!$A$3:$Q$20,17,FALSE))</f>
        <v>2900462.493329321</v>
      </c>
      <c r="U211" s="8">
        <f>IF(K211="","",K211*VLOOKUP(U$1,'factor dipres'!$A$3:$Q$20,17,FALSE))</f>
        <v>2959617.3204980842</v>
      </c>
      <c r="V211" s="8">
        <f>IF(L211="","",L211*VLOOKUP(V$1,'factor dipres'!$A$3:$Q$20,17,FALSE))</f>
        <v>4597686.5024784282</v>
      </c>
      <c r="W211" s="8">
        <f>IF(M211="","",M211*VLOOKUP(W$1,'factor dipres'!$A$3:$Q$20,17,FALSE))</f>
        <v>3395002</v>
      </c>
    </row>
    <row r="212" spans="1:23" x14ac:dyDescent="0.2">
      <c r="A212" s="11" t="s">
        <v>75</v>
      </c>
      <c r="B212" s="11">
        <v>62</v>
      </c>
      <c r="C212" s="11" t="s">
        <v>57</v>
      </c>
      <c r="D212" s="9"/>
      <c r="E212" s="7"/>
      <c r="F212" s="7"/>
      <c r="G212" s="7">
        <v>171722</v>
      </c>
      <c r="H212" s="7">
        <v>872154</v>
      </c>
      <c r="I212" s="7">
        <v>1316139</v>
      </c>
      <c r="J212" s="7">
        <v>1155467</v>
      </c>
      <c r="K212" s="7">
        <v>1073410</v>
      </c>
      <c r="L212" s="7">
        <v>789371</v>
      </c>
      <c r="M212" s="7">
        <v>64482</v>
      </c>
      <c r="N212" s="8" t="str">
        <f>IF(D212="","",D212*VLOOKUP(N$1,'factor dipres'!$A$3:$Q$20,17,FALSE))</f>
        <v/>
      </c>
      <c r="O212" s="8" t="str">
        <f>IF(E212="","",E212*VLOOKUP(O$1,'factor dipres'!$A$3:$Q$20,17,FALSE))</f>
        <v/>
      </c>
      <c r="P212" s="8" t="str">
        <f>IF(F212="","",F212*VLOOKUP(P$1,'factor dipres'!$A$3:$Q$20,17,FALSE))</f>
        <v/>
      </c>
      <c r="Q212" s="8">
        <f>IF(G212="","",G212*VLOOKUP(Q$1,'factor dipres'!$A$3:$Q$20,17,FALSE))</f>
        <v>211008.46994891859</v>
      </c>
      <c r="R212" s="8">
        <f>IF(H212="","",H212*VLOOKUP(R$1,'factor dipres'!$A$3:$Q$20,17,FALSE))</f>
        <v>1037081.7336979386</v>
      </c>
      <c r="S212" s="8">
        <f>IF(I212="","",I212*VLOOKUP(S$1,'factor dipres'!$A$3:$Q$20,17,FALSE))</f>
        <v>1519324.8452113541</v>
      </c>
      <c r="T212" s="8">
        <f>IF(J212="","",J212*VLOOKUP(T$1,'factor dipres'!$A$3:$Q$20,17,FALSE))</f>
        <v>1310433.3335339553</v>
      </c>
      <c r="U212" s="8">
        <f>IF(K212="","",K212*VLOOKUP(U$1,'factor dipres'!$A$3:$Q$20,17,FALSE))</f>
        <v>1162449.5651340997</v>
      </c>
      <c r="V212" s="8">
        <f>IF(L212="","",L212*VLOOKUP(V$1,'factor dipres'!$A$3:$Q$20,17,FALSE))</f>
        <v>819224.20837158069</v>
      </c>
      <c r="W212" s="8">
        <f>IF(M212="","",M212*VLOOKUP(W$1,'factor dipres'!$A$3:$Q$20,17,FALSE))</f>
        <v>64482</v>
      </c>
    </row>
    <row r="213" spans="1:23" x14ac:dyDescent="0.2">
      <c r="A213" s="11" t="s">
        <v>75</v>
      </c>
      <c r="B213" s="11">
        <v>64</v>
      </c>
      <c r="C213" s="11" t="s">
        <v>44</v>
      </c>
      <c r="D213" s="9"/>
      <c r="E213" s="7"/>
      <c r="F213" s="7"/>
      <c r="G213" s="7"/>
      <c r="H213" s="7">
        <v>8000</v>
      </c>
      <c r="I213" s="7">
        <v>26000</v>
      </c>
      <c r="J213" s="7"/>
      <c r="K213" s="7"/>
      <c r="L213" s="7"/>
      <c r="M213" s="7"/>
      <c r="N213" s="8" t="str">
        <f>IF(D213="","",D213*VLOOKUP(N$1,'factor dipres'!$A$3:$Q$20,17,FALSE))</f>
        <v/>
      </c>
      <c r="O213" s="8" t="str">
        <f>IF(E213="","",E213*VLOOKUP(O$1,'factor dipres'!$A$3:$Q$20,17,FALSE))</f>
        <v/>
      </c>
      <c r="P213" s="8" t="str">
        <f>IF(F213="","",F213*VLOOKUP(P$1,'factor dipres'!$A$3:$Q$20,17,FALSE))</f>
        <v/>
      </c>
      <c r="Q213" s="8" t="str">
        <f>IF(G213="","",G213*VLOOKUP(Q$1,'factor dipres'!$A$3:$Q$20,17,FALSE))</f>
        <v/>
      </c>
      <c r="R213" s="8">
        <f>IF(H213="","",H213*VLOOKUP(R$1,'factor dipres'!$A$3:$Q$20,17,FALSE))</f>
        <v>9512.8312999579302</v>
      </c>
      <c r="S213" s="8">
        <f>IF(I213="","",I213*VLOOKUP(S$1,'factor dipres'!$A$3:$Q$20,17,FALSE))</f>
        <v>30013.88605268532</v>
      </c>
      <c r="T213" s="8" t="str">
        <f>IF(J213="","",J213*VLOOKUP(T$1,'factor dipres'!$A$3:$Q$20,17,FALSE))</f>
        <v/>
      </c>
      <c r="U213" s="8" t="str">
        <f>IF(K213="","",K213*VLOOKUP(U$1,'factor dipres'!$A$3:$Q$20,17,FALSE))</f>
        <v/>
      </c>
      <c r="V213" s="8" t="str">
        <f>IF(L213="","",L213*VLOOKUP(V$1,'factor dipres'!$A$3:$Q$20,17,FALSE))</f>
        <v/>
      </c>
      <c r="W213" s="8" t="str">
        <f>IF(M213="","",M213*VLOOKUP(W$1,'factor dipres'!$A$3:$Q$20,17,FALSE))</f>
        <v/>
      </c>
    </row>
    <row r="214" spans="1:23" x14ac:dyDescent="0.2">
      <c r="A214" s="11" t="s">
        <v>75</v>
      </c>
      <c r="B214" s="11">
        <v>65</v>
      </c>
      <c r="C214" s="11" t="s">
        <v>80</v>
      </c>
      <c r="D214" s="9"/>
      <c r="E214" s="7"/>
      <c r="F214" s="7"/>
      <c r="G214" s="7"/>
      <c r="H214" s="7"/>
      <c r="I214" s="7"/>
      <c r="J214" s="7"/>
      <c r="K214" s="7"/>
      <c r="L214" s="7"/>
      <c r="M214" s="7">
        <v>6596</v>
      </c>
      <c r="N214" s="8" t="str">
        <f>IF(D214="","",D214*VLOOKUP(N$1,'factor dipres'!$A$3:$Q$20,17,FALSE))</f>
        <v/>
      </c>
      <c r="O214" s="8" t="str">
        <f>IF(E214="","",E214*VLOOKUP(O$1,'factor dipres'!$A$3:$Q$20,17,FALSE))</f>
        <v/>
      </c>
      <c r="P214" s="8" t="str">
        <f>IF(F214="","",F214*VLOOKUP(P$1,'factor dipres'!$A$3:$Q$20,17,FALSE))</f>
        <v/>
      </c>
      <c r="Q214" s="8" t="str">
        <f>IF(G214="","",G214*VLOOKUP(Q$1,'factor dipres'!$A$3:$Q$20,17,FALSE))</f>
        <v/>
      </c>
      <c r="R214" s="8" t="str">
        <f>IF(H214="","",H214*VLOOKUP(R$1,'factor dipres'!$A$3:$Q$20,17,FALSE))</f>
        <v/>
      </c>
      <c r="S214" s="8" t="str">
        <f>IF(I214="","",I214*VLOOKUP(S$1,'factor dipres'!$A$3:$Q$20,17,FALSE))</f>
        <v/>
      </c>
      <c r="T214" s="8" t="str">
        <f>IF(J214="","",J214*VLOOKUP(T$1,'factor dipres'!$A$3:$Q$20,17,FALSE))</f>
        <v/>
      </c>
      <c r="U214" s="8" t="str">
        <f>IF(K214="","",K214*VLOOKUP(U$1,'factor dipres'!$A$3:$Q$20,17,FALSE))</f>
        <v/>
      </c>
      <c r="V214" s="8" t="str">
        <f>IF(L214="","",L214*VLOOKUP(V$1,'factor dipres'!$A$3:$Q$20,17,FALSE))</f>
        <v/>
      </c>
      <c r="W214" s="8">
        <f>IF(M214="","",M214*VLOOKUP(W$1,'factor dipres'!$A$3:$Q$20,17,FALSE))</f>
        <v>6596</v>
      </c>
    </row>
    <row r="215" spans="1:23" x14ac:dyDescent="0.2">
      <c r="A215" s="11" t="s">
        <v>75</v>
      </c>
      <c r="B215" s="11">
        <v>66</v>
      </c>
      <c r="C215" s="11" t="s">
        <v>45</v>
      </c>
      <c r="D215" s="9"/>
      <c r="E215" s="7"/>
      <c r="F215" s="7"/>
      <c r="G215" s="7"/>
      <c r="H215" s="7">
        <v>216726</v>
      </c>
      <c r="I215" s="7">
        <v>76990</v>
      </c>
      <c r="J215" s="7">
        <v>63035</v>
      </c>
      <c r="K215" s="7">
        <v>856720</v>
      </c>
      <c r="L215" s="7">
        <v>282640</v>
      </c>
      <c r="M215" s="7">
        <v>658430</v>
      </c>
      <c r="N215" s="8" t="str">
        <f>IF(D215="","",D215*VLOOKUP(N$1,'factor dipres'!$A$3:$Q$20,17,FALSE))</f>
        <v/>
      </c>
      <c r="O215" s="8" t="str">
        <f>IF(E215="","",E215*VLOOKUP(O$1,'factor dipres'!$A$3:$Q$20,17,FALSE))</f>
        <v/>
      </c>
      <c r="P215" s="8" t="str">
        <f>IF(F215="","",F215*VLOOKUP(P$1,'factor dipres'!$A$3:$Q$20,17,FALSE))</f>
        <v/>
      </c>
      <c r="Q215" s="8" t="str">
        <f>IF(G215="","",G215*VLOOKUP(Q$1,'factor dipres'!$A$3:$Q$20,17,FALSE))</f>
        <v/>
      </c>
      <c r="R215" s="8">
        <f>IF(H215="","",H215*VLOOKUP(R$1,'factor dipres'!$A$3:$Q$20,17,FALSE))</f>
        <v>257709.7345393353</v>
      </c>
      <c r="S215" s="8">
        <f>IF(I215="","",I215*VLOOKUP(S$1,'factor dipres'!$A$3:$Q$20,17,FALSE))</f>
        <v>88875.734122932408</v>
      </c>
      <c r="T215" s="8">
        <f>IF(J215="","",J215*VLOOKUP(T$1,'factor dipres'!$A$3:$Q$20,17,FALSE))</f>
        <v>71488.986859263721</v>
      </c>
      <c r="U215" s="8">
        <f>IF(K215="","",K215*VLOOKUP(U$1,'factor dipres'!$A$3:$Q$20,17,FALSE))</f>
        <v>927785.08812260535</v>
      </c>
      <c r="V215" s="8">
        <f>IF(L215="","",L215*VLOOKUP(V$1,'factor dipres'!$A$3:$Q$20,17,FALSE))</f>
        <v>293329.15733431245</v>
      </c>
      <c r="W215" s="8">
        <f>IF(M215="","",M215*VLOOKUP(W$1,'factor dipres'!$A$3:$Q$20,17,FALSE))</f>
        <v>658430</v>
      </c>
    </row>
    <row r="216" spans="1:23" x14ac:dyDescent="0.2">
      <c r="A216" s="11" t="s">
        <v>75</v>
      </c>
      <c r="B216" s="11">
        <v>68</v>
      </c>
      <c r="C216" s="11" t="s">
        <v>72</v>
      </c>
      <c r="D216" s="9"/>
      <c r="E216" s="7"/>
      <c r="F216" s="7"/>
      <c r="G216" s="7"/>
      <c r="H216" s="7"/>
      <c r="I216" s="7">
        <v>1318050</v>
      </c>
      <c r="J216" s="7">
        <v>1581402</v>
      </c>
      <c r="K216" s="7"/>
      <c r="L216" s="7"/>
      <c r="M216" s="7"/>
      <c r="N216" s="8" t="str">
        <f>IF(D216="","",D216*VLOOKUP(N$1,'factor dipres'!$A$3:$Q$20,17,FALSE))</f>
        <v/>
      </c>
      <c r="O216" s="8" t="str">
        <f>IF(E216="","",E216*VLOOKUP(O$1,'factor dipres'!$A$3:$Q$20,17,FALSE))</f>
        <v/>
      </c>
      <c r="P216" s="8" t="str">
        <f>IF(F216="","",F216*VLOOKUP(P$1,'factor dipres'!$A$3:$Q$20,17,FALSE))</f>
        <v/>
      </c>
      <c r="Q216" s="8" t="str">
        <f>IF(G216="","",G216*VLOOKUP(Q$1,'factor dipres'!$A$3:$Q$20,17,FALSE))</f>
        <v/>
      </c>
      <c r="R216" s="8" t="str">
        <f>IF(H216="","",H216*VLOOKUP(R$1,'factor dipres'!$A$3:$Q$20,17,FALSE))</f>
        <v/>
      </c>
      <c r="S216" s="8">
        <f>IF(I216="","",I216*VLOOKUP(S$1,'factor dipres'!$A$3:$Q$20,17,FALSE))</f>
        <v>1521530.8658362264</v>
      </c>
      <c r="T216" s="8">
        <f>IF(J216="","",J216*VLOOKUP(T$1,'factor dipres'!$A$3:$Q$20,17,FALSE))</f>
        <v>1793492.9292807705</v>
      </c>
      <c r="U216" s="8" t="str">
        <f>IF(K216="","",K216*VLOOKUP(U$1,'factor dipres'!$A$3:$Q$20,17,FALSE))</f>
        <v/>
      </c>
      <c r="V216" s="8" t="str">
        <f>IF(L216="","",L216*VLOOKUP(V$1,'factor dipres'!$A$3:$Q$20,17,FALSE))</f>
        <v/>
      </c>
      <c r="W216" s="8" t="str">
        <f>IF(M216="","",M216*VLOOKUP(W$1,'factor dipres'!$A$3:$Q$20,17,FALSE))</f>
        <v/>
      </c>
    </row>
    <row r="217" spans="1:23" x14ac:dyDescent="0.2">
      <c r="A217" s="11" t="s">
        <v>75</v>
      </c>
      <c r="B217" s="11">
        <v>70</v>
      </c>
      <c r="C217" s="11" t="s">
        <v>73</v>
      </c>
      <c r="D217" s="9"/>
      <c r="E217" s="7"/>
      <c r="F217" s="7"/>
      <c r="G217" s="7"/>
      <c r="H217" s="7"/>
      <c r="I217" s="7"/>
      <c r="J217" s="7"/>
      <c r="K217" s="7">
        <v>4908066</v>
      </c>
      <c r="L217" s="7">
        <v>232020</v>
      </c>
      <c r="M217" s="7">
        <v>59917</v>
      </c>
      <c r="N217" s="8" t="str">
        <f>IF(D217="","",D217*VLOOKUP(N$1,'factor dipres'!$A$3:$Q$20,17,FALSE))</f>
        <v/>
      </c>
      <c r="O217" s="8" t="str">
        <f>IF(E217="","",E217*VLOOKUP(O$1,'factor dipres'!$A$3:$Q$20,17,FALSE))</f>
        <v/>
      </c>
      <c r="P217" s="8" t="str">
        <f>IF(F217="","",F217*VLOOKUP(P$1,'factor dipres'!$A$3:$Q$20,17,FALSE))</f>
        <v/>
      </c>
      <c r="Q217" s="8" t="str">
        <f>IF(G217="","",G217*VLOOKUP(Q$1,'factor dipres'!$A$3:$Q$20,17,FALSE))</f>
        <v/>
      </c>
      <c r="R217" s="8" t="str">
        <f>IF(H217="","",H217*VLOOKUP(R$1,'factor dipres'!$A$3:$Q$20,17,FALSE))</f>
        <v/>
      </c>
      <c r="S217" s="8" t="str">
        <f>IF(I217="","",I217*VLOOKUP(S$1,'factor dipres'!$A$3:$Q$20,17,FALSE))</f>
        <v/>
      </c>
      <c r="T217" s="8" t="str">
        <f>IF(J217="","",J217*VLOOKUP(T$1,'factor dipres'!$A$3:$Q$20,17,FALSE))</f>
        <v/>
      </c>
      <c r="U217" s="8">
        <f>IF(K217="","",K217*VLOOKUP(U$1,'factor dipres'!$A$3:$Q$20,17,FALSE))</f>
        <v>5315191.0149425287</v>
      </c>
      <c r="V217" s="8">
        <f>IF(L217="","",L217*VLOOKUP(V$1,'factor dipres'!$A$3:$Q$20,17,FALSE))</f>
        <v>240794.76041857904</v>
      </c>
      <c r="W217" s="8">
        <f>IF(M217="","",M217*VLOOKUP(W$1,'factor dipres'!$A$3:$Q$20,17,FALSE))</f>
        <v>59917</v>
      </c>
    </row>
    <row r="218" spans="1:23" x14ac:dyDescent="0.2">
      <c r="A218" s="11" t="s">
        <v>75</v>
      </c>
      <c r="B218" s="11">
        <v>71</v>
      </c>
      <c r="C218" s="11" t="s">
        <v>46</v>
      </c>
      <c r="D218" s="9"/>
      <c r="E218" s="7"/>
      <c r="F218" s="7"/>
      <c r="G218" s="7"/>
      <c r="H218" s="7"/>
      <c r="I218" s="7"/>
      <c r="J218" s="7">
        <v>4234967</v>
      </c>
      <c r="K218" s="7">
        <v>7156816</v>
      </c>
      <c r="L218" s="7"/>
      <c r="M218" s="7"/>
      <c r="N218" s="8" t="str">
        <f>IF(D218="","",D218*VLOOKUP(N$1,'factor dipres'!$A$3:$Q$20,17,FALSE))</f>
        <v/>
      </c>
      <c r="O218" s="8" t="str">
        <f>IF(E218="","",E218*VLOOKUP(O$1,'factor dipres'!$A$3:$Q$20,17,FALSE))</f>
        <v/>
      </c>
      <c r="P218" s="8" t="str">
        <f>IF(F218="","",F218*VLOOKUP(P$1,'factor dipres'!$A$3:$Q$20,17,FALSE))</f>
        <v/>
      </c>
      <c r="Q218" s="8" t="str">
        <f>IF(G218="","",G218*VLOOKUP(Q$1,'factor dipres'!$A$3:$Q$20,17,FALSE))</f>
        <v/>
      </c>
      <c r="R218" s="8" t="str">
        <f>IF(H218="","",H218*VLOOKUP(R$1,'factor dipres'!$A$3:$Q$20,17,FALSE))</f>
        <v/>
      </c>
      <c r="S218" s="8" t="str">
        <f>IF(I218="","",I218*VLOOKUP(S$1,'factor dipres'!$A$3:$Q$20,17,FALSE))</f>
        <v/>
      </c>
      <c r="T218" s="8">
        <f>IF(J218="","",J218*VLOOKUP(T$1,'factor dipres'!$A$3:$Q$20,17,FALSE))</f>
        <v>4802942.8129200526</v>
      </c>
      <c r="U218" s="8">
        <f>IF(K218="","",K218*VLOOKUP(U$1,'factor dipres'!$A$3:$Q$20,17,FALSE))</f>
        <v>7750475.2582375482</v>
      </c>
      <c r="V218" s="8" t="str">
        <f>IF(L218="","",L218*VLOOKUP(V$1,'factor dipres'!$A$3:$Q$20,17,FALSE))</f>
        <v/>
      </c>
      <c r="W218" s="8" t="str">
        <f>IF(M218="","",M218*VLOOKUP(W$1,'factor dipres'!$A$3:$Q$20,17,FALSE))</f>
        <v/>
      </c>
    </row>
    <row r="219" spans="1:23" x14ac:dyDescent="0.2">
      <c r="A219" s="11" t="s">
        <v>75</v>
      </c>
      <c r="B219" s="11">
        <v>75</v>
      </c>
      <c r="C219" s="11" t="s">
        <v>47</v>
      </c>
      <c r="D219" s="9"/>
      <c r="E219" s="7"/>
      <c r="F219" s="7"/>
      <c r="G219" s="7"/>
      <c r="H219" s="7"/>
      <c r="I219" s="7"/>
      <c r="J219" s="7">
        <v>2142495</v>
      </c>
      <c r="K219" s="7">
        <v>3845107</v>
      </c>
      <c r="L219" s="7">
        <v>3132825</v>
      </c>
      <c r="M219" s="7">
        <v>3221332</v>
      </c>
      <c r="N219" s="8" t="str">
        <f>IF(D219="","",D219*VLOOKUP(N$1,'factor dipres'!$A$3:$Q$20,17,FALSE))</f>
        <v/>
      </c>
      <c r="O219" s="8" t="str">
        <f>IF(E219="","",E219*VLOOKUP(O$1,'factor dipres'!$A$3:$Q$20,17,FALSE))</f>
        <v/>
      </c>
      <c r="P219" s="8" t="str">
        <f>IF(F219="","",F219*VLOOKUP(P$1,'factor dipres'!$A$3:$Q$20,17,FALSE))</f>
        <v/>
      </c>
      <c r="Q219" s="8" t="str">
        <f>IF(G219="","",G219*VLOOKUP(Q$1,'factor dipres'!$A$3:$Q$20,17,FALSE))</f>
        <v/>
      </c>
      <c r="R219" s="8" t="str">
        <f>IF(H219="","",H219*VLOOKUP(R$1,'factor dipres'!$A$3:$Q$20,17,FALSE))</f>
        <v/>
      </c>
      <c r="S219" s="8" t="str">
        <f>IF(I219="","",I219*VLOOKUP(S$1,'factor dipres'!$A$3:$Q$20,17,FALSE))</f>
        <v/>
      </c>
      <c r="T219" s="8">
        <f>IF(J219="","",J219*VLOOKUP(T$1,'factor dipres'!$A$3:$Q$20,17,FALSE))</f>
        <v>2429837.3427625643</v>
      </c>
      <c r="U219" s="8">
        <f>IF(K219="","",K219*VLOOKUP(U$1,'factor dipres'!$A$3:$Q$20,17,FALSE))</f>
        <v>4164059.3622605363</v>
      </c>
      <c r="V219" s="8">
        <f>IF(L219="","",L219*VLOOKUP(V$1,'factor dipres'!$A$3:$Q$20,17,FALSE))</f>
        <v>3251305.2551863412</v>
      </c>
      <c r="W219" s="8">
        <f>IF(M219="","",M219*VLOOKUP(W$1,'factor dipres'!$A$3:$Q$20,17,FALSE))</f>
        <v>3221332</v>
      </c>
    </row>
    <row r="220" spans="1:23" x14ac:dyDescent="0.2">
      <c r="A220" s="11" t="s">
        <v>75</v>
      </c>
      <c r="B220" s="11">
        <v>76</v>
      </c>
      <c r="C220" s="11" t="s">
        <v>48</v>
      </c>
      <c r="D220" s="9"/>
      <c r="E220" s="7"/>
      <c r="F220" s="7"/>
      <c r="G220" s="7"/>
      <c r="H220" s="7"/>
      <c r="I220" s="7"/>
      <c r="J220" s="7">
        <v>116553</v>
      </c>
      <c r="K220" s="7">
        <v>658177</v>
      </c>
      <c r="L220" s="7">
        <v>1007014</v>
      </c>
      <c r="M220" s="7">
        <v>1068046</v>
      </c>
      <c r="N220" s="8" t="str">
        <f>IF(D220="","",D220*VLOOKUP(N$1,'factor dipres'!$A$3:$Q$20,17,FALSE))</f>
        <v/>
      </c>
      <c r="O220" s="8" t="str">
        <f>IF(E220="","",E220*VLOOKUP(O$1,'factor dipres'!$A$3:$Q$20,17,FALSE))</f>
        <v/>
      </c>
      <c r="P220" s="8" t="str">
        <f>IF(F220="","",F220*VLOOKUP(P$1,'factor dipres'!$A$3:$Q$20,17,FALSE))</f>
        <v/>
      </c>
      <c r="Q220" s="8" t="str">
        <f>IF(G220="","",G220*VLOOKUP(Q$1,'factor dipres'!$A$3:$Q$20,17,FALSE))</f>
        <v/>
      </c>
      <c r="R220" s="8" t="str">
        <f>IF(H220="","",H220*VLOOKUP(R$1,'factor dipres'!$A$3:$Q$20,17,FALSE))</f>
        <v/>
      </c>
      <c r="S220" s="8" t="str">
        <f>IF(I220="","",I220*VLOOKUP(S$1,'factor dipres'!$A$3:$Q$20,17,FALSE))</f>
        <v/>
      </c>
      <c r="T220" s="8">
        <f>IF(J220="","",J220*VLOOKUP(T$1,'factor dipres'!$A$3:$Q$20,17,FALSE))</f>
        <v>132184.59404152873</v>
      </c>
      <c r="U220" s="8">
        <f>IF(K220="","",K220*VLOOKUP(U$1,'factor dipres'!$A$3:$Q$20,17,FALSE))</f>
        <v>712772.90823754785</v>
      </c>
      <c r="V220" s="8">
        <f>IF(L220="","",L220*VLOOKUP(V$1,'factor dipres'!$A$3:$Q$20,17,FALSE))</f>
        <v>1045098.2452726272</v>
      </c>
      <c r="W220" s="8">
        <f>IF(M220="","",M220*VLOOKUP(W$1,'factor dipres'!$A$3:$Q$20,17,FALSE))</f>
        <v>1068046</v>
      </c>
    </row>
    <row r="221" spans="1:23" x14ac:dyDescent="0.2">
      <c r="A221" s="11" t="s">
        <v>75</v>
      </c>
      <c r="B221" s="11">
        <v>77</v>
      </c>
      <c r="C221" s="11" t="s">
        <v>49</v>
      </c>
      <c r="D221" s="9"/>
      <c r="E221" s="7"/>
      <c r="F221" s="7"/>
      <c r="G221" s="7"/>
      <c r="H221" s="7"/>
      <c r="I221" s="7"/>
      <c r="J221" s="7"/>
      <c r="K221" s="7"/>
      <c r="L221" s="7"/>
      <c r="M221" s="7">
        <v>397956</v>
      </c>
      <c r="N221" s="8" t="str">
        <f>IF(D221="","",D221*VLOOKUP(N$1,'factor dipres'!$A$3:$Q$20,17,FALSE))</f>
        <v/>
      </c>
      <c r="O221" s="8" t="str">
        <f>IF(E221="","",E221*VLOOKUP(O$1,'factor dipres'!$A$3:$Q$20,17,FALSE))</f>
        <v/>
      </c>
      <c r="P221" s="8" t="str">
        <f>IF(F221="","",F221*VLOOKUP(P$1,'factor dipres'!$A$3:$Q$20,17,FALSE))</f>
        <v/>
      </c>
      <c r="Q221" s="8" t="str">
        <f>IF(G221="","",G221*VLOOKUP(Q$1,'factor dipres'!$A$3:$Q$20,17,FALSE))</f>
        <v/>
      </c>
      <c r="R221" s="8" t="str">
        <f>IF(H221="","",H221*VLOOKUP(R$1,'factor dipres'!$A$3:$Q$20,17,FALSE))</f>
        <v/>
      </c>
      <c r="S221" s="8" t="str">
        <f>IF(I221="","",I221*VLOOKUP(S$1,'factor dipres'!$A$3:$Q$20,17,FALSE))</f>
        <v/>
      </c>
      <c r="T221" s="8" t="str">
        <f>IF(J221="","",J221*VLOOKUP(T$1,'factor dipres'!$A$3:$Q$20,17,FALSE))</f>
        <v/>
      </c>
      <c r="U221" s="8" t="str">
        <f>IF(K221="","",K221*VLOOKUP(U$1,'factor dipres'!$A$3:$Q$20,17,FALSE))</f>
        <v/>
      </c>
      <c r="V221" s="8" t="str">
        <f>IF(L221="","",L221*VLOOKUP(V$1,'factor dipres'!$A$3:$Q$20,17,FALSE))</f>
        <v/>
      </c>
      <c r="W221" s="8">
        <f>IF(M221="","",M221*VLOOKUP(W$1,'factor dipres'!$A$3:$Q$20,17,FALSE))</f>
        <v>397956</v>
      </c>
    </row>
    <row r="222" spans="1:23" x14ac:dyDescent="0.2">
      <c r="A222" s="11" t="s">
        <v>75</v>
      </c>
      <c r="B222" s="11">
        <v>78</v>
      </c>
      <c r="C222" s="11" t="s">
        <v>74</v>
      </c>
      <c r="D222" s="9"/>
      <c r="E222" s="7"/>
      <c r="F222" s="7"/>
      <c r="G222" s="7"/>
      <c r="H222" s="7"/>
      <c r="I222" s="7"/>
      <c r="J222" s="7">
        <v>161336</v>
      </c>
      <c r="K222" s="7">
        <v>557246</v>
      </c>
      <c r="L222" s="7">
        <v>378494</v>
      </c>
      <c r="M222" s="7">
        <v>1735599</v>
      </c>
      <c r="N222" s="8" t="str">
        <f>IF(D222="","",D222*VLOOKUP(N$1,'factor dipres'!$A$3:$Q$20,17,FALSE))</f>
        <v/>
      </c>
      <c r="O222" s="8" t="str">
        <f>IF(E222="","",E222*VLOOKUP(O$1,'factor dipres'!$A$3:$Q$20,17,FALSE))</f>
        <v/>
      </c>
      <c r="P222" s="8" t="str">
        <f>IF(F222="","",F222*VLOOKUP(P$1,'factor dipres'!$A$3:$Q$20,17,FALSE))</f>
        <v/>
      </c>
      <c r="Q222" s="8" t="str">
        <f>IF(G222="","",G222*VLOOKUP(Q$1,'factor dipres'!$A$3:$Q$20,17,FALSE))</f>
        <v/>
      </c>
      <c r="R222" s="8" t="str">
        <f>IF(H222="","",H222*VLOOKUP(R$1,'factor dipres'!$A$3:$Q$20,17,FALSE))</f>
        <v/>
      </c>
      <c r="S222" s="8" t="str">
        <f>IF(I222="","",I222*VLOOKUP(S$1,'factor dipres'!$A$3:$Q$20,17,FALSE))</f>
        <v/>
      </c>
      <c r="T222" s="8">
        <f>IF(J222="","",J222*VLOOKUP(T$1,'factor dipres'!$A$3:$Q$20,17,FALSE))</f>
        <v>182973.70007021769</v>
      </c>
      <c r="U222" s="8">
        <f>IF(K222="","",K222*VLOOKUP(U$1,'factor dipres'!$A$3:$Q$20,17,FALSE))</f>
        <v>603469.6624521073</v>
      </c>
      <c r="V222" s="8">
        <f>IF(L222="","",L222*VLOOKUP(V$1,'factor dipres'!$A$3:$Q$20,17,FALSE))</f>
        <v>392808.25812373788</v>
      </c>
      <c r="W222" s="8">
        <f>IF(M222="","",M222*VLOOKUP(W$1,'factor dipres'!$A$3:$Q$20,17,FALSE))</f>
        <v>1735599</v>
      </c>
    </row>
    <row r="223" spans="1:23" x14ac:dyDescent="0.2">
      <c r="A223" s="11" t="s">
        <v>75</v>
      </c>
      <c r="B223" s="11">
        <v>80</v>
      </c>
      <c r="C223" s="11" t="s">
        <v>50</v>
      </c>
      <c r="D223" s="9"/>
      <c r="E223" s="7"/>
      <c r="F223" s="7"/>
      <c r="G223" s="7"/>
      <c r="H223" s="7"/>
      <c r="I223" s="7"/>
      <c r="J223" s="7">
        <v>32510</v>
      </c>
      <c r="K223" s="7">
        <v>125870</v>
      </c>
      <c r="L223" s="7">
        <v>255182</v>
      </c>
      <c r="M223" s="7">
        <v>69525</v>
      </c>
      <c r="N223" s="8" t="str">
        <f>IF(D223="","",D223*VLOOKUP(N$1,'factor dipres'!$A$3:$Q$20,17,FALSE))</f>
        <v/>
      </c>
      <c r="O223" s="8" t="str">
        <f>IF(E223="","",E223*VLOOKUP(O$1,'factor dipres'!$A$3:$Q$20,17,FALSE))</f>
        <v/>
      </c>
      <c r="P223" s="8" t="str">
        <f>IF(F223="","",F223*VLOOKUP(P$1,'factor dipres'!$A$3:$Q$20,17,FALSE))</f>
        <v/>
      </c>
      <c r="Q223" s="8" t="str">
        <f>IF(G223="","",G223*VLOOKUP(Q$1,'factor dipres'!$A$3:$Q$20,17,FALSE))</f>
        <v/>
      </c>
      <c r="R223" s="8" t="str">
        <f>IF(H223="","",H223*VLOOKUP(R$1,'factor dipres'!$A$3:$Q$20,17,FALSE))</f>
        <v/>
      </c>
      <c r="S223" s="8" t="str">
        <f>IF(I223="","",I223*VLOOKUP(S$1,'factor dipres'!$A$3:$Q$20,17,FALSE))</f>
        <v/>
      </c>
      <c r="T223" s="8">
        <f>IF(J223="","",J223*VLOOKUP(T$1,'factor dipres'!$A$3:$Q$20,17,FALSE))</f>
        <v>36870.10332029291</v>
      </c>
      <c r="U223" s="8">
        <f>IF(K223="","",K223*VLOOKUP(U$1,'factor dipres'!$A$3:$Q$20,17,FALSE))</f>
        <v>136310.94061302682</v>
      </c>
      <c r="V223" s="8">
        <f>IF(L223="","",L223*VLOOKUP(V$1,'factor dipres'!$A$3:$Q$20,17,FALSE))</f>
        <v>264832.72370111989</v>
      </c>
      <c r="W223" s="8">
        <f>IF(M223="","",M223*VLOOKUP(W$1,'factor dipres'!$A$3:$Q$20,17,FALSE))</f>
        <v>69525</v>
      </c>
    </row>
    <row r="224" spans="1:23" x14ac:dyDescent="0.2">
      <c r="A224" s="11" t="s">
        <v>81</v>
      </c>
      <c r="B224" s="11">
        <v>1</v>
      </c>
      <c r="C224" s="11" t="s">
        <v>52</v>
      </c>
      <c r="D224" s="9"/>
      <c r="E224" s="7"/>
      <c r="F224" s="7"/>
      <c r="G224" s="7"/>
      <c r="H224" s="7"/>
      <c r="I224" s="7"/>
      <c r="J224" s="7">
        <v>8213580</v>
      </c>
      <c r="K224" s="7">
        <v>3133735</v>
      </c>
      <c r="L224" s="7">
        <v>3224120</v>
      </c>
      <c r="M224" s="7">
        <v>5323754</v>
      </c>
      <c r="N224" s="8" t="str">
        <f>IF(D224="","",D224*VLOOKUP(N$1,'factor dipres'!$A$3:$Q$20,17,FALSE))</f>
        <v/>
      </c>
      <c r="O224" s="8" t="str">
        <f>IF(E224="","",E224*VLOOKUP(O$1,'factor dipres'!$A$3:$Q$20,17,FALSE))</f>
        <v/>
      </c>
      <c r="P224" s="8" t="str">
        <f>IF(F224="","",F224*VLOOKUP(P$1,'factor dipres'!$A$3:$Q$20,17,FALSE))</f>
        <v/>
      </c>
      <c r="Q224" s="8" t="str">
        <f>IF(G224="","",G224*VLOOKUP(Q$1,'factor dipres'!$A$3:$Q$20,17,FALSE))</f>
        <v/>
      </c>
      <c r="R224" s="8" t="str">
        <f>IF(H224="","",H224*VLOOKUP(R$1,'factor dipres'!$A$3:$Q$20,17,FALSE))</f>
        <v/>
      </c>
      <c r="S224" s="8" t="str">
        <f>IF(I224="","",I224*VLOOKUP(S$1,'factor dipres'!$A$3:$Q$20,17,FALSE))</f>
        <v/>
      </c>
      <c r="T224" s="8">
        <f>IF(J224="","",J224*VLOOKUP(T$1,'factor dipres'!$A$3:$Q$20,17,FALSE))</f>
        <v>9315150.5145952459</v>
      </c>
      <c r="U224" s="8">
        <f>IF(K224="","",K224*VLOOKUP(U$1,'factor dipres'!$A$3:$Q$20,17,FALSE))</f>
        <v>3393678.9185823756</v>
      </c>
      <c r="V224" s="8">
        <f>IF(L224="","",L224*VLOOKUP(V$1,'factor dipres'!$A$3:$Q$20,17,FALSE))</f>
        <v>3346052.939232605</v>
      </c>
      <c r="W224" s="8">
        <f>IF(M224="","",M224*VLOOKUP(W$1,'factor dipres'!$A$3:$Q$20,17,FALSE))</f>
        <v>5323754</v>
      </c>
    </row>
    <row r="225" spans="1:23" x14ac:dyDescent="0.2">
      <c r="A225" s="11" t="s">
        <v>81</v>
      </c>
      <c r="B225" s="11">
        <v>6</v>
      </c>
      <c r="C225" s="11" t="s">
        <v>53</v>
      </c>
      <c r="D225" s="9"/>
      <c r="E225" s="7"/>
      <c r="F225" s="7"/>
      <c r="G225" s="7"/>
      <c r="H225" s="7"/>
      <c r="I225" s="7"/>
      <c r="J225" s="7"/>
      <c r="K225" s="7"/>
      <c r="L225" s="7"/>
      <c r="M225" s="7">
        <v>107120</v>
      </c>
      <c r="N225" s="8" t="str">
        <f>IF(D225="","",D225*VLOOKUP(N$1,'factor dipres'!$A$3:$Q$20,17,FALSE))</f>
        <v/>
      </c>
      <c r="O225" s="8" t="str">
        <f>IF(E225="","",E225*VLOOKUP(O$1,'factor dipres'!$A$3:$Q$20,17,FALSE))</f>
        <v/>
      </c>
      <c r="P225" s="8" t="str">
        <f>IF(F225="","",F225*VLOOKUP(P$1,'factor dipres'!$A$3:$Q$20,17,FALSE))</f>
        <v/>
      </c>
      <c r="Q225" s="8" t="str">
        <f>IF(G225="","",G225*VLOOKUP(Q$1,'factor dipres'!$A$3:$Q$20,17,FALSE))</f>
        <v/>
      </c>
      <c r="R225" s="8" t="str">
        <f>IF(H225="","",H225*VLOOKUP(R$1,'factor dipres'!$A$3:$Q$20,17,FALSE))</f>
        <v/>
      </c>
      <c r="S225" s="8" t="str">
        <f>IF(I225="","",I225*VLOOKUP(S$1,'factor dipres'!$A$3:$Q$20,17,FALSE))</f>
        <v/>
      </c>
      <c r="T225" s="8" t="str">
        <f>IF(J225="","",J225*VLOOKUP(T$1,'factor dipres'!$A$3:$Q$20,17,FALSE))</f>
        <v/>
      </c>
      <c r="U225" s="8" t="str">
        <f>IF(K225="","",K225*VLOOKUP(U$1,'factor dipres'!$A$3:$Q$20,17,FALSE))</f>
        <v/>
      </c>
      <c r="V225" s="8" t="str">
        <f>IF(L225="","",L225*VLOOKUP(V$1,'factor dipres'!$A$3:$Q$20,17,FALSE))</f>
        <v/>
      </c>
      <c r="W225" s="8">
        <f>IF(M225="","",M225*VLOOKUP(W$1,'factor dipres'!$A$3:$Q$20,17,FALSE))</f>
        <v>107120</v>
      </c>
    </row>
    <row r="226" spans="1:23" x14ac:dyDescent="0.2">
      <c r="A226" s="11" t="s">
        <v>81</v>
      </c>
      <c r="B226" s="11">
        <v>7</v>
      </c>
      <c r="C226" s="11" t="s">
        <v>17</v>
      </c>
      <c r="D226" s="9"/>
      <c r="E226" s="7">
        <v>283089</v>
      </c>
      <c r="F226" s="7">
        <v>346476</v>
      </c>
      <c r="G226" s="7">
        <v>906872</v>
      </c>
      <c r="H226" s="7">
        <v>1925590</v>
      </c>
      <c r="I226" s="7">
        <v>1745048</v>
      </c>
      <c r="J226" s="7">
        <v>2463436</v>
      </c>
      <c r="K226" s="7">
        <v>1871573</v>
      </c>
      <c r="L226" s="7">
        <v>1632917</v>
      </c>
      <c r="M226" s="7">
        <v>1722694</v>
      </c>
      <c r="N226" s="8" t="str">
        <f>IF(D226="","",D226*VLOOKUP(N$1,'factor dipres'!$A$3:$Q$20,17,FALSE))</f>
        <v/>
      </c>
      <c r="O226" s="8">
        <f>IF(E226="","",E226*VLOOKUP(O$1,'factor dipres'!$A$3:$Q$20,17,FALSE))</f>
        <v>358370.19751427608</v>
      </c>
      <c r="P226" s="8">
        <f>IF(F226="","",F226*VLOOKUP(P$1,'factor dipres'!$A$3:$Q$20,17,FALSE))</f>
        <v>432225.27375041379</v>
      </c>
      <c r="Q226" s="8">
        <f>IF(G226="","",G226*VLOOKUP(Q$1,'factor dipres'!$A$3:$Q$20,17,FALSE))</f>
        <v>1114345.7050320616</v>
      </c>
      <c r="R226" s="8">
        <f>IF(H226="","",H226*VLOOKUP(R$1,'factor dipres'!$A$3:$Q$20,17,FALSE))</f>
        <v>2289726.6028607488</v>
      </c>
      <c r="S226" s="8">
        <f>IF(I226="","",I226*VLOOKUP(S$1,'factor dipres'!$A$3:$Q$20,17,FALSE))</f>
        <v>2014448.9164794774</v>
      </c>
      <c r="T226" s="8">
        <f>IF(J226="","",J226*VLOOKUP(T$1,'factor dipres'!$A$3:$Q$20,17,FALSE))</f>
        <v>2793821.5885244259</v>
      </c>
      <c r="U226" s="8">
        <f>IF(K226="","",K226*VLOOKUP(U$1,'factor dipres'!$A$3:$Q$20,17,FALSE))</f>
        <v>2026820.3388888889</v>
      </c>
      <c r="V226" s="8">
        <f>IF(L226="","",L226*VLOOKUP(V$1,'factor dipres'!$A$3:$Q$20,17,FALSE))</f>
        <v>1694672.2601431981</v>
      </c>
      <c r="W226" s="8">
        <f>IF(M226="","",M226*VLOOKUP(W$1,'factor dipres'!$A$3:$Q$20,17,FALSE))</f>
        <v>1722694</v>
      </c>
    </row>
    <row r="227" spans="1:23" x14ac:dyDescent="0.2">
      <c r="A227" s="11" t="s">
        <v>81</v>
      </c>
      <c r="B227" s="11">
        <v>16</v>
      </c>
      <c r="C227" s="11" t="s">
        <v>20</v>
      </c>
      <c r="D227" s="9"/>
      <c r="E227" s="7"/>
      <c r="F227" s="7"/>
      <c r="G227" s="7"/>
      <c r="H227" s="7"/>
      <c r="I227" s="7">
        <v>296059</v>
      </c>
      <c r="J227" s="7"/>
      <c r="K227" s="7"/>
      <c r="L227" s="7"/>
      <c r="M227" s="7"/>
      <c r="N227" s="8" t="str">
        <f>IF(D227="","",D227*VLOOKUP(N$1,'factor dipres'!$A$3:$Q$20,17,FALSE))</f>
        <v/>
      </c>
      <c r="O227" s="8" t="str">
        <f>IF(E227="","",E227*VLOOKUP(O$1,'factor dipres'!$A$3:$Q$20,17,FALSE))</f>
        <v/>
      </c>
      <c r="P227" s="8" t="str">
        <f>IF(F227="","",F227*VLOOKUP(P$1,'factor dipres'!$A$3:$Q$20,17,FALSE))</f>
        <v/>
      </c>
      <c r="Q227" s="8" t="str">
        <f>IF(G227="","",G227*VLOOKUP(Q$1,'factor dipres'!$A$3:$Q$20,17,FALSE))</f>
        <v/>
      </c>
      <c r="R227" s="8" t="str">
        <f>IF(H227="","",H227*VLOOKUP(R$1,'factor dipres'!$A$3:$Q$20,17,FALSE))</f>
        <v/>
      </c>
      <c r="S227" s="8">
        <f>IF(I227="","",I227*VLOOKUP(S$1,'factor dipres'!$A$3:$Q$20,17,FALSE))</f>
        <v>341764.65734122932</v>
      </c>
      <c r="T227" s="8" t="str">
        <f>IF(J227="","",J227*VLOOKUP(T$1,'factor dipres'!$A$3:$Q$20,17,FALSE))</f>
        <v/>
      </c>
      <c r="U227" s="8" t="str">
        <f>IF(K227="","",K227*VLOOKUP(U$1,'factor dipres'!$A$3:$Q$20,17,FALSE))</f>
        <v/>
      </c>
      <c r="V227" s="8" t="str">
        <f>IF(L227="","",L227*VLOOKUP(V$1,'factor dipres'!$A$3:$Q$20,17,FALSE))</f>
        <v/>
      </c>
      <c r="W227" s="8" t="str">
        <f>IF(M227="","",M227*VLOOKUP(W$1,'factor dipres'!$A$3:$Q$20,17,FALSE))</f>
        <v/>
      </c>
    </row>
    <row r="228" spans="1:23" x14ac:dyDescent="0.2">
      <c r="A228" s="11" t="s">
        <v>81</v>
      </c>
      <c r="B228" s="11">
        <v>18</v>
      </c>
      <c r="C228" s="11" t="s">
        <v>22</v>
      </c>
      <c r="D228" s="9"/>
      <c r="E228" s="7"/>
      <c r="F228" s="7"/>
      <c r="G228" s="7"/>
      <c r="H228" s="7"/>
      <c r="I228" s="7"/>
      <c r="J228" s="7"/>
      <c r="K228" s="7"/>
      <c r="L228" s="7"/>
      <c r="M228" s="7">
        <v>416318</v>
      </c>
      <c r="N228" s="8" t="str">
        <f>IF(D228="","",D228*VLOOKUP(N$1,'factor dipres'!$A$3:$Q$20,17,FALSE))</f>
        <v/>
      </c>
      <c r="O228" s="8" t="str">
        <f>IF(E228="","",E228*VLOOKUP(O$1,'factor dipres'!$A$3:$Q$20,17,FALSE))</f>
        <v/>
      </c>
      <c r="P228" s="8" t="str">
        <f>IF(F228="","",F228*VLOOKUP(P$1,'factor dipres'!$A$3:$Q$20,17,FALSE))</f>
        <v/>
      </c>
      <c r="Q228" s="8" t="str">
        <f>IF(G228="","",G228*VLOOKUP(Q$1,'factor dipres'!$A$3:$Q$20,17,FALSE))</f>
        <v/>
      </c>
      <c r="R228" s="8" t="str">
        <f>IF(H228="","",H228*VLOOKUP(R$1,'factor dipres'!$A$3:$Q$20,17,FALSE))</f>
        <v/>
      </c>
      <c r="S228" s="8" t="str">
        <f>IF(I228="","",I228*VLOOKUP(S$1,'factor dipres'!$A$3:$Q$20,17,FALSE))</f>
        <v/>
      </c>
      <c r="T228" s="8" t="str">
        <f>IF(J228="","",J228*VLOOKUP(T$1,'factor dipres'!$A$3:$Q$20,17,FALSE))</f>
        <v/>
      </c>
      <c r="U228" s="8" t="str">
        <f>IF(K228="","",K228*VLOOKUP(U$1,'factor dipres'!$A$3:$Q$20,17,FALSE))</f>
        <v/>
      </c>
      <c r="V228" s="8" t="str">
        <f>IF(L228="","",L228*VLOOKUP(V$1,'factor dipres'!$A$3:$Q$20,17,FALSE))</f>
        <v/>
      </c>
      <c r="W228" s="8">
        <f>IF(M228="","",M228*VLOOKUP(W$1,'factor dipres'!$A$3:$Q$20,17,FALSE))</f>
        <v>416318</v>
      </c>
    </row>
    <row r="229" spans="1:23" x14ac:dyDescent="0.2">
      <c r="A229" s="11" t="s">
        <v>81</v>
      </c>
      <c r="B229" s="11">
        <v>21</v>
      </c>
      <c r="C229" s="11" t="s">
        <v>23</v>
      </c>
      <c r="D229" s="9"/>
      <c r="E229" s="7">
        <v>28405</v>
      </c>
      <c r="F229" s="7">
        <v>139938</v>
      </c>
      <c r="G229" s="7">
        <v>525652</v>
      </c>
      <c r="H229" s="7">
        <v>769794</v>
      </c>
      <c r="I229" s="7">
        <v>612530</v>
      </c>
      <c r="J229" s="7">
        <v>733706</v>
      </c>
      <c r="K229" s="7">
        <v>1155428</v>
      </c>
      <c r="L229" s="7">
        <v>1440361</v>
      </c>
      <c r="M229" s="7">
        <v>430212</v>
      </c>
      <c r="N229" s="8" t="str">
        <f>IF(D229="","",D229*VLOOKUP(N$1,'factor dipres'!$A$3:$Q$20,17,FALSE))</f>
        <v/>
      </c>
      <c r="O229" s="8">
        <f>IF(E229="","",E229*VLOOKUP(O$1,'factor dipres'!$A$3:$Q$20,17,FALSE))</f>
        <v>35958.675400291118</v>
      </c>
      <c r="P229" s="8">
        <f>IF(F229="","",F229*VLOOKUP(P$1,'factor dipres'!$A$3:$Q$20,17,FALSE))</f>
        <v>174571.22674611057</v>
      </c>
      <c r="Q229" s="8">
        <f>IF(G229="","",G229*VLOOKUP(Q$1,'factor dipres'!$A$3:$Q$20,17,FALSE))</f>
        <v>645910.39147918695</v>
      </c>
      <c r="R229" s="8">
        <f>IF(H229="","",H229*VLOOKUP(R$1,'factor dipres'!$A$3:$Q$20,17,FALSE))</f>
        <v>915365.05721497687</v>
      </c>
      <c r="S229" s="8">
        <f>IF(I229="","",I229*VLOOKUP(S$1,'factor dipres'!$A$3:$Q$20,17,FALSE))</f>
        <v>707092.52399428224</v>
      </c>
      <c r="T229" s="8">
        <f>IF(J229="","",J229*VLOOKUP(T$1,'factor dipres'!$A$3:$Q$20,17,FALSE))</f>
        <v>832107.53696459031</v>
      </c>
      <c r="U229" s="8">
        <f>IF(K229="","",K229*VLOOKUP(U$1,'factor dipres'!$A$3:$Q$20,17,FALSE))</f>
        <v>1251270.9739463602</v>
      </c>
      <c r="V229" s="8">
        <f>IF(L229="","",L229*VLOOKUP(V$1,'factor dipres'!$A$3:$Q$20,17,FALSE))</f>
        <v>1494833.9880668258</v>
      </c>
      <c r="W229" s="8">
        <f>IF(M229="","",M229*VLOOKUP(W$1,'factor dipres'!$A$3:$Q$20,17,FALSE))</f>
        <v>430212</v>
      </c>
    </row>
    <row r="230" spans="1:23" x14ac:dyDescent="0.2">
      <c r="A230" s="11" t="s">
        <v>81</v>
      </c>
      <c r="B230" s="11">
        <v>23</v>
      </c>
      <c r="C230" s="11" t="s">
        <v>69</v>
      </c>
      <c r="D230" s="9"/>
      <c r="E230" s="7"/>
      <c r="F230" s="7"/>
      <c r="G230" s="7"/>
      <c r="H230" s="7"/>
      <c r="I230" s="7"/>
      <c r="J230" s="7"/>
      <c r="K230" s="7"/>
      <c r="L230" s="7"/>
      <c r="M230" s="7">
        <v>50950</v>
      </c>
      <c r="N230" s="8" t="str">
        <f>IF(D230="","",D230*VLOOKUP(N$1,'factor dipres'!$A$3:$Q$20,17,FALSE))</f>
        <v/>
      </c>
      <c r="O230" s="8" t="str">
        <f>IF(E230="","",E230*VLOOKUP(O$1,'factor dipres'!$A$3:$Q$20,17,FALSE))</f>
        <v/>
      </c>
      <c r="P230" s="8" t="str">
        <f>IF(F230="","",F230*VLOOKUP(P$1,'factor dipres'!$A$3:$Q$20,17,FALSE))</f>
        <v/>
      </c>
      <c r="Q230" s="8" t="str">
        <f>IF(G230="","",G230*VLOOKUP(Q$1,'factor dipres'!$A$3:$Q$20,17,FALSE))</f>
        <v/>
      </c>
      <c r="R230" s="8" t="str">
        <f>IF(H230="","",H230*VLOOKUP(R$1,'factor dipres'!$A$3:$Q$20,17,FALSE))</f>
        <v/>
      </c>
      <c r="S230" s="8" t="str">
        <f>IF(I230="","",I230*VLOOKUP(S$1,'factor dipres'!$A$3:$Q$20,17,FALSE))</f>
        <v/>
      </c>
      <c r="T230" s="8" t="str">
        <f>IF(J230="","",J230*VLOOKUP(T$1,'factor dipres'!$A$3:$Q$20,17,FALSE))</f>
        <v/>
      </c>
      <c r="U230" s="8" t="str">
        <f>IF(K230="","",K230*VLOOKUP(U$1,'factor dipres'!$A$3:$Q$20,17,FALSE))</f>
        <v/>
      </c>
      <c r="V230" s="8" t="str">
        <f>IF(L230="","",L230*VLOOKUP(V$1,'factor dipres'!$A$3:$Q$20,17,FALSE))</f>
        <v/>
      </c>
      <c r="W230" s="8">
        <f>IF(M230="","",M230*VLOOKUP(W$1,'factor dipres'!$A$3:$Q$20,17,FALSE))</f>
        <v>50950</v>
      </c>
    </row>
    <row r="231" spans="1:23" x14ac:dyDescent="0.2">
      <c r="A231" s="11" t="s">
        <v>81</v>
      </c>
      <c r="B231" s="11">
        <v>26</v>
      </c>
      <c r="C231" s="11" t="s">
        <v>26</v>
      </c>
      <c r="D231" s="9"/>
      <c r="E231" s="7"/>
      <c r="F231" s="7"/>
      <c r="G231" s="7"/>
      <c r="H231" s="7">
        <v>720194</v>
      </c>
      <c r="I231" s="7">
        <v>3042704</v>
      </c>
      <c r="J231" s="7">
        <v>15510</v>
      </c>
      <c r="K231" s="7">
        <v>1525999</v>
      </c>
      <c r="L231" s="7">
        <v>1459867</v>
      </c>
      <c r="M231" s="7">
        <v>1864448</v>
      </c>
      <c r="N231" s="8" t="str">
        <f>IF(D231="","",D231*VLOOKUP(N$1,'factor dipres'!$A$3:$Q$20,17,FALSE))</f>
        <v/>
      </c>
      <c r="O231" s="8" t="str">
        <f>IF(E231="","",E231*VLOOKUP(O$1,'factor dipres'!$A$3:$Q$20,17,FALSE))</f>
        <v/>
      </c>
      <c r="P231" s="8" t="str">
        <f>IF(F231="","",F231*VLOOKUP(P$1,'factor dipres'!$A$3:$Q$20,17,FALSE))</f>
        <v/>
      </c>
      <c r="Q231" s="8" t="str">
        <f>IF(G231="","",G231*VLOOKUP(Q$1,'factor dipres'!$A$3:$Q$20,17,FALSE))</f>
        <v/>
      </c>
      <c r="R231" s="8">
        <f>IF(H231="","",H231*VLOOKUP(R$1,'factor dipres'!$A$3:$Q$20,17,FALSE))</f>
        <v>856385.50315523776</v>
      </c>
      <c r="S231" s="8">
        <f>IF(I231="","",I231*VLOOKUP(S$1,'factor dipres'!$A$3:$Q$20,17,FALSE))</f>
        <v>3512437.3518480705</v>
      </c>
      <c r="T231" s="8">
        <f>IF(J231="","",J231*VLOOKUP(T$1,'factor dipres'!$A$3:$Q$20,17,FALSE))</f>
        <v>17590.135419801387</v>
      </c>
      <c r="U231" s="8">
        <f>IF(K231="","",K231*VLOOKUP(U$1,'factor dipres'!$A$3:$Q$20,17,FALSE))</f>
        <v>1652580.9093869731</v>
      </c>
      <c r="V231" s="8">
        <f>IF(L231="","",L231*VLOOKUP(V$1,'factor dipres'!$A$3:$Q$20,17,FALSE))</f>
        <v>1515077.6851477879</v>
      </c>
      <c r="W231" s="8">
        <f>IF(M231="","",M231*VLOOKUP(W$1,'factor dipres'!$A$3:$Q$20,17,FALSE))</f>
        <v>1864448</v>
      </c>
    </row>
    <row r="232" spans="1:23" x14ac:dyDescent="0.2">
      <c r="A232" s="11" t="s">
        <v>81</v>
      </c>
      <c r="B232" s="11">
        <v>34</v>
      </c>
      <c r="C232" s="11" t="s">
        <v>30</v>
      </c>
      <c r="D232" s="9">
        <v>339619</v>
      </c>
      <c r="E232" s="7">
        <v>563786</v>
      </c>
      <c r="F232" s="7">
        <v>528972</v>
      </c>
      <c r="G232" s="7">
        <v>677758</v>
      </c>
      <c r="H232" s="7">
        <v>148218</v>
      </c>
      <c r="I232" s="7">
        <v>231403</v>
      </c>
      <c r="J232" s="7">
        <v>165155</v>
      </c>
      <c r="K232" s="7">
        <v>68668</v>
      </c>
      <c r="L232" s="7">
        <v>1033751</v>
      </c>
      <c r="M232" s="7">
        <v>50309</v>
      </c>
      <c r="N232" s="8">
        <f>IF(D232="","",D232*VLOOKUP(N$1,'factor dipres'!$A$3:$Q$20,17,FALSE))</f>
        <v>467405.04126597679</v>
      </c>
      <c r="O232" s="8">
        <f>IF(E232="","",E232*VLOOKUP(O$1,'factor dipres'!$A$3:$Q$20,17,FALSE))</f>
        <v>713712.29604747507</v>
      </c>
      <c r="P232" s="8">
        <f>IF(F232="","",F232*VLOOKUP(P$1,'factor dipres'!$A$3:$Q$20,17,FALSE))</f>
        <v>659887.17113538564</v>
      </c>
      <c r="Q232" s="8">
        <f>IF(G232="","",G232*VLOOKUP(Q$1,'factor dipres'!$A$3:$Q$20,17,FALSE))</f>
        <v>832815.1231387892</v>
      </c>
      <c r="R232" s="8">
        <f>IF(H232="","",H232*VLOOKUP(R$1,'factor dipres'!$A$3:$Q$20,17,FALSE))</f>
        <v>176246.60370214557</v>
      </c>
      <c r="S232" s="8">
        <f>IF(I232="","",I232*VLOOKUP(S$1,'factor dipres'!$A$3:$Q$20,17,FALSE))</f>
        <v>267127.04900959774</v>
      </c>
      <c r="T232" s="8">
        <f>IF(J232="","",J232*VLOOKUP(T$1,'factor dipres'!$A$3:$Q$20,17,FALSE))</f>
        <v>187304.88815327515</v>
      </c>
      <c r="U232" s="8">
        <f>IF(K232="","",K232*VLOOKUP(U$1,'factor dipres'!$A$3:$Q$20,17,FALSE))</f>
        <v>74364.023754789276</v>
      </c>
      <c r="V232" s="8">
        <f>IF(L232="","",L232*VLOOKUP(V$1,'factor dipres'!$A$3:$Q$20,17,FALSE))</f>
        <v>1072846.4114191299</v>
      </c>
      <c r="W232" s="8">
        <f>IF(M232="","",M232*VLOOKUP(W$1,'factor dipres'!$A$3:$Q$20,17,FALSE))</f>
        <v>50309</v>
      </c>
    </row>
    <row r="233" spans="1:23" x14ac:dyDescent="0.2">
      <c r="A233" s="11" t="s">
        <v>81</v>
      </c>
      <c r="B233" s="11">
        <v>35</v>
      </c>
      <c r="C233" s="11" t="s">
        <v>31</v>
      </c>
      <c r="D233" s="9"/>
      <c r="E233" s="7"/>
      <c r="F233" s="7"/>
      <c r="G233" s="7"/>
      <c r="H233" s="7"/>
      <c r="I233" s="7"/>
      <c r="J233" s="7"/>
      <c r="K233" s="7">
        <v>86136</v>
      </c>
      <c r="L233" s="7">
        <v>129204</v>
      </c>
      <c r="M233" s="7">
        <v>78939</v>
      </c>
      <c r="N233" s="8" t="str">
        <f>IF(D233="","",D233*VLOOKUP(N$1,'factor dipres'!$A$3:$Q$20,17,FALSE))</f>
        <v/>
      </c>
      <c r="O233" s="8" t="str">
        <f>IF(E233="","",E233*VLOOKUP(O$1,'factor dipres'!$A$3:$Q$20,17,FALSE))</f>
        <v/>
      </c>
      <c r="P233" s="8" t="str">
        <f>IF(F233="","",F233*VLOOKUP(P$1,'factor dipres'!$A$3:$Q$20,17,FALSE))</f>
        <v/>
      </c>
      <c r="Q233" s="8" t="str">
        <f>IF(G233="","",G233*VLOOKUP(Q$1,'factor dipres'!$A$3:$Q$20,17,FALSE))</f>
        <v/>
      </c>
      <c r="R233" s="8" t="str">
        <f>IF(H233="","",H233*VLOOKUP(R$1,'factor dipres'!$A$3:$Q$20,17,FALSE))</f>
        <v/>
      </c>
      <c r="S233" s="8" t="str">
        <f>IF(I233="","",I233*VLOOKUP(S$1,'factor dipres'!$A$3:$Q$20,17,FALSE))</f>
        <v/>
      </c>
      <c r="T233" s="8" t="str">
        <f>IF(J233="","",J233*VLOOKUP(T$1,'factor dipres'!$A$3:$Q$20,17,FALSE))</f>
        <v/>
      </c>
      <c r="U233" s="8">
        <f>IF(K233="","",K233*VLOOKUP(U$1,'factor dipres'!$A$3:$Q$20,17,FALSE))</f>
        <v>93280.997701149419</v>
      </c>
      <c r="V233" s="8">
        <f>IF(L233="","",L233*VLOOKUP(V$1,'factor dipres'!$A$3:$Q$20,17,FALSE))</f>
        <v>134090.3638700202</v>
      </c>
      <c r="W233" s="8">
        <f>IF(M233="","",M233*VLOOKUP(W$1,'factor dipres'!$A$3:$Q$20,17,FALSE))</f>
        <v>78939</v>
      </c>
    </row>
    <row r="234" spans="1:23" x14ac:dyDescent="0.2">
      <c r="A234" s="11" t="s">
        <v>81</v>
      </c>
      <c r="B234" s="11">
        <v>39</v>
      </c>
      <c r="C234" s="11" t="s">
        <v>34</v>
      </c>
      <c r="D234" s="9"/>
      <c r="E234" s="7"/>
      <c r="F234" s="7"/>
      <c r="G234" s="7"/>
      <c r="H234" s="7"/>
      <c r="I234" s="7"/>
      <c r="J234" s="7"/>
      <c r="K234" s="7"/>
      <c r="L234" s="7"/>
      <c r="M234" s="7">
        <v>58234</v>
      </c>
      <c r="N234" s="8" t="str">
        <f>IF(D234="","",D234*VLOOKUP(N$1,'factor dipres'!$A$3:$Q$20,17,FALSE))</f>
        <v/>
      </c>
      <c r="O234" s="8" t="str">
        <f>IF(E234="","",E234*VLOOKUP(O$1,'factor dipres'!$A$3:$Q$20,17,FALSE))</f>
        <v/>
      </c>
      <c r="P234" s="8" t="str">
        <f>IF(F234="","",F234*VLOOKUP(P$1,'factor dipres'!$A$3:$Q$20,17,FALSE))</f>
        <v/>
      </c>
      <c r="Q234" s="8" t="str">
        <f>IF(G234="","",G234*VLOOKUP(Q$1,'factor dipres'!$A$3:$Q$20,17,FALSE))</f>
        <v/>
      </c>
      <c r="R234" s="8" t="str">
        <f>IF(H234="","",H234*VLOOKUP(R$1,'factor dipres'!$A$3:$Q$20,17,FALSE))</f>
        <v/>
      </c>
      <c r="S234" s="8" t="str">
        <f>IF(I234="","",I234*VLOOKUP(S$1,'factor dipres'!$A$3:$Q$20,17,FALSE))</f>
        <v/>
      </c>
      <c r="T234" s="8" t="str">
        <f>IF(J234="","",J234*VLOOKUP(T$1,'factor dipres'!$A$3:$Q$20,17,FALSE))</f>
        <v/>
      </c>
      <c r="U234" s="8" t="str">
        <f>IF(K234="","",K234*VLOOKUP(U$1,'factor dipres'!$A$3:$Q$20,17,FALSE))</f>
        <v/>
      </c>
      <c r="V234" s="8" t="str">
        <f>IF(L234="","",L234*VLOOKUP(V$1,'factor dipres'!$A$3:$Q$20,17,FALSE))</f>
        <v/>
      </c>
      <c r="W234" s="8">
        <f>IF(M234="","",M234*VLOOKUP(W$1,'factor dipres'!$A$3:$Q$20,17,FALSE))</f>
        <v>58234</v>
      </c>
    </row>
    <row r="235" spans="1:23" x14ac:dyDescent="0.2">
      <c r="A235" s="11" t="s">
        <v>81</v>
      </c>
      <c r="B235" s="11">
        <v>43</v>
      </c>
      <c r="C235" s="11" t="s">
        <v>36</v>
      </c>
      <c r="D235" s="9"/>
      <c r="E235" s="7"/>
      <c r="F235" s="7"/>
      <c r="G235" s="7"/>
      <c r="H235" s="7"/>
      <c r="I235" s="7"/>
      <c r="J235" s="7"/>
      <c r="K235" s="7"/>
      <c r="L235" s="7"/>
      <c r="M235" s="7">
        <v>392</v>
      </c>
      <c r="N235" s="8" t="str">
        <f>IF(D235="","",D235*VLOOKUP(N$1,'factor dipres'!$A$3:$Q$20,17,FALSE))</f>
        <v/>
      </c>
      <c r="O235" s="8" t="str">
        <f>IF(E235="","",E235*VLOOKUP(O$1,'factor dipres'!$A$3:$Q$20,17,FALSE))</f>
        <v/>
      </c>
      <c r="P235" s="8" t="str">
        <f>IF(F235="","",F235*VLOOKUP(P$1,'factor dipres'!$A$3:$Q$20,17,FALSE))</f>
        <v/>
      </c>
      <c r="Q235" s="8" t="str">
        <f>IF(G235="","",G235*VLOOKUP(Q$1,'factor dipres'!$A$3:$Q$20,17,FALSE))</f>
        <v/>
      </c>
      <c r="R235" s="8" t="str">
        <f>IF(H235="","",H235*VLOOKUP(R$1,'factor dipres'!$A$3:$Q$20,17,FALSE))</f>
        <v/>
      </c>
      <c r="S235" s="8" t="str">
        <f>IF(I235="","",I235*VLOOKUP(S$1,'factor dipres'!$A$3:$Q$20,17,FALSE))</f>
        <v/>
      </c>
      <c r="T235" s="8" t="str">
        <f>IF(J235="","",J235*VLOOKUP(T$1,'factor dipres'!$A$3:$Q$20,17,FALSE))</f>
        <v/>
      </c>
      <c r="U235" s="8" t="str">
        <f>IF(K235="","",K235*VLOOKUP(U$1,'factor dipres'!$A$3:$Q$20,17,FALSE))</f>
        <v/>
      </c>
      <c r="V235" s="8" t="str">
        <f>IF(L235="","",L235*VLOOKUP(V$1,'factor dipres'!$A$3:$Q$20,17,FALSE))</f>
        <v/>
      </c>
      <c r="W235" s="8">
        <f>IF(M235="","",M235*VLOOKUP(W$1,'factor dipres'!$A$3:$Q$20,17,FALSE))</f>
        <v>392</v>
      </c>
    </row>
    <row r="236" spans="1:23" x14ac:dyDescent="0.2">
      <c r="A236" s="11" t="s">
        <v>81</v>
      </c>
      <c r="B236" s="11">
        <v>44</v>
      </c>
      <c r="C236" s="11" t="s">
        <v>37</v>
      </c>
      <c r="D236" s="9"/>
      <c r="E236" s="7"/>
      <c r="F236" s="7"/>
      <c r="G236" s="7"/>
      <c r="H236" s="7"/>
      <c r="I236" s="7">
        <v>14752</v>
      </c>
      <c r="J236" s="7">
        <v>1302125</v>
      </c>
      <c r="K236" s="7">
        <v>2606043</v>
      </c>
      <c r="L236" s="7">
        <v>3306044</v>
      </c>
      <c r="M236" s="7">
        <v>2152827</v>
      </c>
      <c r="N236" s="8" t="str">
        <f>IF(D236="","",D236*VLOOKUP(N$1,'factor dipres'!$A$3:$Q$20,17,FALSE))</f>
        <v/>
      </c>
      <c r="O236" s="8" t="str">
        <f>IF(E236="","",E236*VLOOKUP(O$1,'factor dipres'!$A$3:$Q$20,17,FALSE))</f>
        <v/>
      </c>
      <c r="P236" s="8" t="str">
        <f>IF(F236="","",F236*VLOOKUP(P$1,'factor dipres'!$A$3:$Q$20,17,FALSE))</f>
        <v/>
      </c>
      <c r="Q236" s="8" t="str">
        <f>IF(G236="","",G236*VLOOKUP(Q$1,'factor dipres'!$A$3:$Q$20,17,FALSE))</f>
        <v/>
      </c>
      <c r="R236" s="8" t="str">
        <f>IF(H236="","",H236*VLOOKUP(R$1,'factor dipres'!$A$3:$Q$20,17,FALSE))</f>
        <v/>
      </c>
      <c r="S236" s="8">
        <f>IF(I236="","",I236*VLOOKUP(S$1,'factor dipres'!$A$3:$Q$20,17,FALSE))</f>
        <v>17029.417194200531</v>
      </c>
      <c r="T236" s="8">
        <f>IF(J236="","",J236*VLOOKUP(T$1,'factor dipres'!$A$3:$Q$20,17,FALSE))</f>
        <v>1476760.4824957368</v>
      </c>
      <c r="U236" s="8">
        <f>IF(K236="","",K236*VLOOKUP(U$1,'factor dipres'!$A$3:$Q$20,17,FALSE))</f>
        <v>2822214.766091954</v>
      </c>
      <c r="V236" s="8">
        <f>IF(L236="","",L236*VLOOKUP(V$1,'factor dipres'!$A$3:$Q$20,17,FALSE))</f>
        <v>3431075.2215898661</v>
      </c>
      <c r="W236" s="8">
        <f>IF(M236="","",M236*VLOOKUP(W$1,'factor dipres'!$A$3:$Q$20,17,FALSE))</f>
        <v>2152827</v>
      </c>
    </row>
    <row r="237" spans="1:23" x14ac:dyDescent="0.2">
      <c r="A237" s="11" t="s">
        <v>81</v>
      </c>
      <c r="B237" s="11">
        <v>45</v>
      </c>
      <c r="C237" s="11" t="s">
        <v>56</v>
      </c>
      <c r="D237" s="9"/>
      <c r="E237" s="7"/>
      <c r="F237" s="7"/>
      <c r="G237" s="7"/>
      <c r="H237" s="7"/>
      <c r="I237" s="7"/>
      <c r="J237" s="7"/>
      <c r="K237" s="7"/>
      <c r="L237" s="7"/>
      <c r="M237" s="7">
        <v>141224</v>
      </c>
      <c r="N237" s="8" t="str">
        <f>IF(D237="","",D237*VLOOKUP(N$1,'factor dipres'!$A$3:$Q$20,17,FALSE))</f>
        <v/>
      </c>
      <c r="O237" s="8" t="str">
        <f>IF(E237="","",E237*VLOOKUP(O$1,'factor dipres'!$A$3:$Q$20,17,FALSE))</f>
        <v/>
      </c>
      <c r="P237" s="8" t="str">
        <f>IF(F237="","",F237*VLOOKUP(P$1,'factor dipres'!$A$3:$Q$20,17,FALSE))</f>
        <v/>
      </c>
      <c r="Q237" s="8" t="str">
        <f>IF(G237="","",G237*VLOOKUP(Q$1,'factor dipres'!$A$3:$Q$20,17,FALSE))</f>
        <v/>
      </c>
      <c r="R237" s="8" t="str">
        <f>IF(H237="","",H237*VLOOKUP(R$1,'factor dipres'!$A$3:$Q$20,17,FALSE))</f>
        <v/>
      </c>
      <c r="S237" s="8" t="str">
        <f>IF(I237="","",I237*VLOOKUP(S$1,'factor dipres'!$A$3:$Q$20,17,FALSE))</f>
        <v/>
      </c>
      <c r="T237" s="8" t="str">
        <f>IF(J237="","",J237*VLOOKUP(T$1,'factor dipres'!$A$3:$Q$20,17,FALSE))</f>
        <v/>
      </c>
      <c r="U237" s="8" t="str">
        <f>IF(K237="","",K237*VLOOKUP(U$1,'factor dipres'!$A$3:$Q$20,17,FALSE))</f>
        <v/>
      </c>
      <c r="V237" s="8" t="str">
        <f>IF(L237="","",L237*VLOOKUP(V$1,'factor dipres'!$A$3:$Q$20,17,FALSE))</f>
        <v/>
      </c>
      <c r="W237" s="8">
        <f>IF(M237="","",M237*VLOOKUP(W$1,'factor dipres'!$A$3:$Q$20,17,FALSE))</f>
        <v>141224</v>
      </c>
    </row>
    <row r="238" spans="1:23" x14ac:dyDescent="0.2">
      <c r="A238" s="11" t="s">
        <v>81</v>
      </c>
      <c r="B238" s="11">
        <v>46</v>
      </c>
      <c r="C238" s="11" t="s">
        <v>38</v>
      </c>
      <c r="D238" s="9"/>
      <c r="E238" s="7"/>
      <c r="F238" s="7">
        <v>14790</v>
      </c>
      <c r="G238" s="7"/>
      <c r="H238" s="7"/>
      <c r="I238" s="7">
        <v>29964</v>
      </c>
      <c r="J238" s="7"/>
      <c r="K238" s="7"/>
      <c r="L238" s="7"/>
      <c r="M238" s="7"/>
      <c r="N238" s="8" t="str">
        <f>IF(D238="","",D238*VLOOKUP(N$1,'factor dipres'!$A$3:$Q$20,17,FALSE))</f>
        <v/>
      </c>
      <c r="O238" s="8" t="str">
        <f>IF(E238="","",E238*VLOOKUP(O$1,'factor dipres'!$A$3:$Q$20,17,FALSE))</f>
        <v/>
      </c>
      <c r="P238" s="8">
        <f>IF(F238="","",F238*VLOOKUP(P$1,'factor dipres'!$A$3:$Q$20,17,FALSE))</f>
        <v>18450.374048328369</v>
      </c>
      <c r="Q238" s="8" t="str">
        <f>IF(G238="","",G238*VLOOKUP(Q$1,'factor dipres'!$A$3:$Q$20,17,FALSE))</f>
        <v/>
      </c>
      <c r="R238" s="8" t="str">
        <f>IF(H238="","",H238*VLOOKUP(R$1,'factor dipres'!$A$3:$Q$20,17,FALSE))</f>
        <v/>
      </c>
      <c r="S238" s="8">
        <f>IF(I238="","",I238*VLOOKUP(S$1,'factor dipres'!$A$3:$Q$20,17,FALSE))</f>
        <v>34589.849295487038</v>
      </c>
      <c r="T238" s="8" t="str">
        <f>IF(J238="","",J238*VLOOKUP(T$1,'factor dipres'!$A$3:$Q$20,17,FALSE))</f>
        <v/>
      </c>
      <c r="U238" s="8" t="str">
        <f>IF(K238="","",K238*VLOOKUP(U$1,'factor dipres'!$A$3:$Q$20,17,FALSE))</f>
        <v/>
      </c>
      <c r="V238" s="8" t="str">
        <f>IF(L238="","",L238*VLOOKUP(V$1,'factor dipres'!$A$3:$Q$20,17,FALSE))</f>
        <v/>
      </c>
      <c r="W238" s="8" t="str">
        <f>IF(M238="","",M238*VLOOKUP(W$1,'factor dipres'!$A$3:$Q$20,17,FALSE))</f>
        <v/>
      </c>
    </row>
    <row r="239" spans="1:23" x14ac:dyDescent="0.2">
      <c r="A239" s="11" t="s">
        <v>81</v>
      </c>
      <c r="B239" s="11">
        <v>47</v>
      </c>
      <c r="C239" s="11" t="s">
        <v>39</v>
      </c>
      <c r="D239" s="9"/>
      <c r="E239" s="7"/>
      <c r="F239" s="7"/>
      <c r="G239" s="7"/>
      <c r="H239" s="7"/>
      <c r="I239" s="7"/>
      <c r="J239" s="7"/>
      <c r="K239" s="7"/>
      <c r="L239" s="7">
        <v>242674</v>
      </c>
      <c r="M239" s="7"/>
      <c r="N239" s="8" t="str">
        <f>IF(D239="","",D239*VLOOKUP(N$1,'factor dipres'!$A$3:$Q$20,17,FALSE))</f>
        <v/>
      </c>
      <c r="O239" s="8" t="str">
        <f>IF(E239="","",E239*VLOOKUP(O$1,'factor dipres'!$A$3:$Q$20,17,FALSE))</f>
        <v/>
      </c>
      <c r="P239" s="8" t="str">
        <f>IF(F239="","",F239*VLOOKUP(P$1,'factor dipres'!$A$3:$Q$20,17,FALSE))</f>
        <v/>
      </c>
      <c r="Q239" s="8" t="str">
        <f>IF(G239="","",G239*VLOOKUP(Q$1,'factor dipres'!$A$3:$Q$20,17,FALSE))</f>
        <v/>
      </c>
      <c r="R239" s="8" t="str">
        <f>IF(H239="","",H239*VLOOKUP(R$1,'factor dipres'!$A$3:$Q$20,17,FALSE))</f>
        <v/>
      </c>
      <c r="S239" s="8" t="str">
        <f>IF(I239="","",I239*VLOOKUP(S$1,'factor dipres'!$A$3:$Q$20,17,FALSE))</f>
        <v/>
      </c>
      <c r="T239" s="8" t="str">
        <f>IF(J239="","",J239*VLOOKUP(T$1,'factor dipres'!$A$3:$Q$20,17,FALSE))</f>
        <v/>
      </c>
      <c r="U239" s="8" t="str">
        <f>IF(K239="","",K239*VLOOKUP(U$1,'factor dipres'!$A$3:$Q$20,17,FALSE))</f>
        <v/>
      </c>
      <c r="V239" s="8">
        <f>IF(L239="","",L239*VLOOKUP(V$1,'factor dipres'!$A$3:$Q$20,17,FALSE))</f>
        <v>251851.6838626767</v>
      </c>
      <c r="W239" s="8" t="str">
        <f>IF(M239="","",M239*VLOOKUP(W$1,'factor dipres'!$A$3:$Q$20,17,FALSE))</f>
        <v/>
      </c>
    </row>
    <row r="240" spans="1:23" x14ac:dyDescent="0.2">
      <c r="A240" s="11" t="s">
        <v>81</v>
      </c>
      <c r="B240" s="11">
        <v>49</v>
      </c>
      <c r="C240" s="11" t="s">
        <v>71</v>
      </c>
      <c r="D240" s="9"/>
      <c r="E240" s="7"/>
      <c r="F240" s="7"/>
      <c r="G240" s="7"/>
      <c r="H240" s="7"/>
      <c r="I240" s="7"/>
      <c r="J240" s="7"/>
      <c r="K240" s="7"/>
      <c r="L240" s="7"/>
      <c r="M240" s="7">
        <v>27166105</v>
      </c>
      <c r="N240" s="8" t="str">
        <f>IF(D240="","",D240*VLOOKUP(N$1,'factor dipres'!$A$3:$Q$20,17,FALSE))</f>
        <v/>
      </c>
      <c r="O240" s="8" t="str">
        <f>IF(E240="","",E240*VLOOKUP(O$1,'factor dipres'!$A$3:$Q$20,17,FALSE))</f>
        <v/>
      </c>
      <c r="P240" s="8" t="str">
        <f>IF(F240="","",F240*VLOOKUP(P$1,'factor dipres'!$A$3:$Q$20,17,FALSE))</f>
        <v/>
      </c>
      <c r="Q240" s="8" t="str">
        <f>IF(G240="","",G240*VLOOKUP(Q$1,'factor dipres'!$A$3:$Q$20,17,FALSE))</f>
        <v/>
      </c>
      <c r="R240" s="8" t="str">
        <f>IF(H240="","",H240*VLOOKUP(R$1,'factor dipres'!$A$3:$Q$20,17,FALSE))</f>
        <v/>
      </c>
      <c r="S240" s="8" t="str">
        <f>IF(I240="","",I240*VLOOKUP(S$1,'factor dipres'!$A$3:$Q$20,17,FALSE))</f>
        <v/>
      </c>
      <c r="T240" s="8" t="str">
        <f>IF(J240="","",J240*VLOOKUP(T$1,'factor dipres'!$A$3:$Q$20,17,FALSE))</f>
        <v/>
      </c>
      <c r="U240" s="8" t="str">
        <f>IF(K240="","",K240*VLOOKUP(U$1,'factor dipres'!$A$3:$Q$20,17,FALSE))</f>
        <v/>
      </c>
      <c r="V240" s="8" t="str">
        <f>IF(L240="","",L240*VLOOKUP(V$1,'factor dipres'!$A$3:$Q$20,17,FALSE))</f>
        <v/>
      </c>
      <c r="W240" s="8">
        <f>IF(M240="","",M240*VLOOKUP(W$1,'factor dipres'!$A$3:$Q$20,17,FALSE))</f>
        <v>27166105</v>
      </c>
    </row>
    <row r="241" spans="1:23" x14ac:dyDescent="0.2">
      <c r="A241" s="11" t="s">
        <v>81</v>
      </c>
      <c r="B241" s="11">
        <v>52</v>
      </c>
      <c r="C241" s="11" t="s">
        <v>40</v>
      </c>
      <c r="D241" s="9"/>
      <c r="E241" s="7"/>
      <c r="F241" s="7"/>
      <c r="G241" s="7"/>
      <c r="H241" s="7"/>
      <c r="I241" s="7">
        <v>63102</v>
      </c>
      <c r="J241" s="7">
        <v>67534</v>
      </c>
      <c r="K241" s="7">
        <v>11340</v>
      </c>
      <c r="L241" s="7">
        <v>5730</v>
      </c>
      <c r="M241" s="7">
        <v>15987</v>
      </c>
      <c r="N241" s="8" t="str">
        <f>IF(D241="","",D241*VLOOKUP(N$1,'factor dipres'!$A$3:$Q$20,17,FALSE))</f>
        <v/>
      </c>
      <c r="O241" s="8" t="str">
        <f>IF(E241="","",E241*VLOOKUP(O$1,'factor dipres'!$A$3:$Q$20,17,FALSE))</f>
        <v/>
      </c>
      <c r="P241" s="8" t="str">
        <f>IF(F241="","",F241*VLOOKUP(P$1,'factor dipres'!$A$3:$Q$20,17,FALSE))</f>
        <v/>
      </c>
      <c r="Q241" s="8" t="str">
        <f>IF(G241="","",G241*VLOOKUP(Q$1,'factor dipres'!$A$3:$Q$20,17,FALSE))</f>
        <v/>
      </c>
      <c r="R241" s="8" t="str">
        <f>IF(H241="","",H241*VLOOKUP(R$1,'factor dipres'!$A$3:$Q$20,17,FALSE))</f>
        <v/>
      </c>
      <c r="S241" s="8">
        <f>IF(I241="","",I241*VLOOKUP(S$1,'factor dipres'!$A$3:$Q$20,17,FALSE))</f>
        <v>72843.701449867265</v>
      </c>
      <c r="T241" s="8">
        <f>IF(J241="","",J241*VLOOKUP(T$1,'factor dipres'!$A$3:$Q$20,17,FALSE))</f>
        <v>76591.373658340861</v>
      </c>
      <c r="U241" s="8">
        <f>IF(K241="","",K241*VLOOKUP(U$1,'factor dipres'!$A$3:$Q$20,17,FALSE))</f>
        <v>12280.655172413793</v>
      </c>
      <c r="V241" s="8">
        <f>IF(L241="","",L241*VLOOKUP(V$1,'factor dipres'!$A$3:$Q$20,17,FALSE))</f>
        <v>5946.7027721681661</v>
      </c>
      <c r="W241" s="8">
        <f>IF(M241="","",M241*VLOOKUP(W$1,'factor dipres'!$A$3:$Q$20,17,FALSE))</f>
        <v>15987</v>
      </c>
    </row>
    <row r="242" spans="1:23" x14ac:dyDescent="0.2">
      <c r="A242" s="11" t="s">
        <v>81</v>
      </c>
      <c r="B242" s="11">
        <v>61</v>
      </c>
      <c r="C242" s="11" t="s">
        <v>43</v>
      </c>
      <c r="D242" s="9"/>
      <c r="E242" s="7"/>
      <c r="F242" s="7"/>
      <c r="G242" s="7"/>
      <c r="H242" s="7">
        <v>24307</v>
      </c>
      <c r="I242" s="7">
        <v>39963</v>
      </c>
      <c r="J242" s="7">
        <v>41215</v>
      </c>
      <c r="K242" s="7">
        <v>369224</v>
      </c>
      <c r="L242" s="7">
        <v>537803</v>
      </c>
      <c r="M242" s="7">
        <v>401385</v>
      </c>
      <c r="N242" s="8" t="str">
        <f>IF(D242="","",D242*VLOOKUP(N$1,'factor dipres'!$A$3:$Q$20,17,FALSE))</f>
        <v/>
      </c>
      <c r="O242" s="8" t="str">
        <f>IF(E242="","",E242*VLOOKUP(O$1,'factor dipres'!$A$3:$Q$20,17,FALSE))</f>
        <v/>
      </c>
      <c r="P242" s="8" t="str">
        <f>IF(F242="","",F242*VLOOKUP(P$1,'factor dipres'!$A$3:$Q$20,17,FALSE))</f>
        <v/>
      </c>
      <c r="Q242" s="8" t="str">
        <f>IF(G242="","",G242*VLOOKUP(Q$1,'factor dipres'!$A$3:$Q$20,17,FALSE))</f>
        <v/>
      </c>
      <c r="R242" s="8">
        <f>IF(H242="","",H242*VLOOKUP(R$1,'factor dipres'!$A$3:$Q$20,17,FALSE))</f>
        <v>28903.548801009678</v>
      </c>
      <c r="S242" s="8">
        <f>IF(I242="","",I242*VLOOKUP(S$1,'factor dipres'!$A$3:$Q$20,17,FALSE))</f>
        <v>46132.497243210135</v>
      </c>
      <c r="T242" s="8">
        <f>IF(J242="","",J242*VLOOKUP(T$1,'factor dipres'!$A$3:$Q$20,17,FALSE))</f>
        <v>46742.581001103426</v>
      </c>
      <c r="U242" s="8">
        <f>IF(K242="","",K242*VLOOKUP(U$1,'factor dipres'!$A$3:$Q$20,17,FALSE))</f>
        <v>399851.20153256704</v>
      </c>
      <c r="V242" s="8">
        <f>IF(L242="","",L242*VLOOKUP(V$1,'factor dipres'!$A$3:$Q$20,17,FALSE))</f>
        <v>558142.16247475671</v>
      </c>
      <c r="W242" s="8">
        <f>IF(M242="","",M242*VLOOKUP(W$1,'factor dipres'!$A$3:$Q$20,17,FALSE))</f>
        <v>401385</v>
      </c>
    </row>
    <row r="243" spans="1:23" x14ac:dyDescent="0.2">
      <c r="A243" s="11" t="s">
        <v>81</v>
      </c>
      <c r="B243" s="11">
        <v>62</v>
      </c>
      <c r="C243" s="11" t="s">
        <v>57</v>
      </c>
      <c r="D243" s="9"/>
      <c r="E243" s="7"/>
      <c r="F243" s="7"/>
      <c r="G243" s="7"/>
      <c r="H243" s="7"/>
      <c r="I243" s="7"/>
      <c r="J243" s="7"/>
      <c r="K243" s="7"/>
      <c r="L243" s="7"/>
      <c r="M243" s="7">
        <v>43135</v>
      </c>
      <c r="N243" s="8" t="str">
        <f>IF(D243="","",D243*VLOOKUP(N$1,'factor dipres'!$A$3:$Q$20,17,FALSE))</f>
        <v/>
      </c>
      <c r="O243" s="8" t="str">
        <f>IF(E243="","",E243*VLOOKUP(O$1,'factor dipres'!$A$3:$Q$20,17,FALSE))</f>
        <v/>
      </c>
      <c r="P243" s="8" t="str">
        <f>IF(F243="","",F243*VLOOKUP(P$1,'factor dipres'!$A$3:$Q$20,17,FALSE))</f>
        <v/>
      </c>
      <c r="Q243" s="8" t="str">
        <f>IF(G243="","",G243*VLOOKUP(Q$1,'factor dipres'!$A$3:$Q$20,17,FALSE))</f>
        <v/>
      </c>
      <c r="R243" s="8" t="str">
        <f>IF(H243="","",H243*VLOOKUP(R$1,'factor dipres'!$A$3:$Q$20,17,FALSE))</f>
        <v/>
      </c>
      <c r="S243" s="8" t="str">
        <f>IF(I243="","",I243*VLOOKUP(S$1,'factor dipres'!$A$3:$Q$20,17,FALSE))</f>
        <v/>
      </c>
      <c r="T243" s="8" t="str">
        <f>IF(J243="","",J243*VLOOKUP(T$1,'factor dipres'!$A$3:$Q$20,17,FALSE))</f>
        <v/>
      </c>
      <c r="U243" s="8" t="str">
        <f>IF(K243="","",K243*VLOOKUP(U$1,'factor dipres'!$A$3:$Q$20,17,FALSE))</f>
        <v/>
      </c>
      <c r="V243" s="8" t="str">
        <f>IF(L243="","",L243*VLOOKUP(V$1,'factor dipres'!$A$3:$Q$20,17,FALSE))</f>
        <v/>
      </c>
      <c r="W243" s="8">
        <f>IF(M243="","",M243*VLOOKUP(W$1,'factor dipres'!$A$3:$Q$20,17,FALSE))</f>
        <v>43135</v>
      </c>
    </row>
    <row r="244" spans="1:23" x14ac:dyDescent="0.2">
      <c r="A244" s="11" t="s">
        <v>81</v>
      </c>
      <c r="B244" s="11">
        <v>66</v>
      </c>
      <c r="C244" s="11" t="s">
        <v>45</v>
      </c>
      <c r="D244" s="9"/>
      <c r="E244" s="7"/>
      <c r="F244" s="7"/>
      <c r="G244" s="7"/>
      <c r="H244" s="7"/>
      <c r="I244" s="7"/>
      <c r="J244" s="7"/>
      <c r="K244" s="7"/>
      <c r="L244" s="7">
        <v>0</v>
      </c>
      <c r="M244" s="7"/>
      <c r="N244" s="8" t="str">
        <f>IF(D244="","",D244*VLOOKUP(N$1,'factor dipres'!$A$3:$Q$20,17,FALSE))</f>
        <v/>
      </c>
      <c r="O244" s="8" t="str">
        <f>IF(E244="","",E244*VLOOKUP(O$1,'factor dipres'!$A$3:$Q$20,17,FALSE))</f>
        <v/>
      </c>
      <c r="P244" s="8" t="str">
        <f>IF(F244="","",F244*VLOOKUP(P$1,'factor dipres'!$A$3:$Q$20,17,FALSE))</f>
        <v/>
      </c>
      <c r="Q244" s="8" t="str">
        <f>IF(G244="","",G244*VLOOKUP(Q$1,'factor dipres'!$A$3:$Q$20,17,FALSE))</f>
        <v/>
      </c>
      <c r="R244" s="8" t="str">
        <f>IF(H244="","",H244*VLOOKUP(R$1,'factor dipres'!$A$3:$Q$20,17,FALSE))</f>
        <v/>
      </c>
      <c r="S244" s="8" t="str">
        <f>IF(I244="","",I244*VLOOKUP(S$1,'factor dipres'!$A$3:$Q$20,17,FALSE))</f>
        <v/>
      </c>
      <c r="T244" s="8" t="str">
        <f>IF(J244="","",J244*VLOOKUP(T$1,'factor dipres'!$A$3:$Q$20,17,FALSE))</f>
        <v/>
      </c>
      <c r="U244" s="8" t="str">
        <f>IF(K244="","",K244*VLOOKUP(U$1,'factor dipres'!$A$3:$Q$20,17,FALSE))</f>
        <v/>
      </c>
      <c r="V244" s="8">
        <f>IF(L244="","",L244*VLOOKUP(V$1,'factor dipres'!$A$3:$Q$20,17,FALSE))</f>
        <v>0</v>
      </c>
      <c r="W244" s="8" t="str">
        <f>IF(M244="","",M244*VLOOKUP(W$1,'factor dipres'!$A$3:$Q$20,17,FALSE))</f>
        <v/>
      </c>
    </row>
    <row r="245" spans="1:23" x14ac:dyDescent="0.2">
      <c r="A245" s="11" t="s">
        <v>81</v>
      </c>
      <c r="B245" s="11">
        <v>67</v>
      </c>
      <c r="C245" s="11" t="s">
        <v>82</v>
      </c>
      <c r="D245" s="9"/>
      <c r="E245" s="7"/>
      <c r="F245" s="7"/>
      <c r="G245" s="7"/>
      <c r="H245" s="7"/>
      <c r="I245" s="7"/>
      <c r="J245" s="7"/>
      <c r="K245" s="7"/>
      <c r="L245" s="7"/>
      <c r="M245" s="7">
        <v>2852285</v>
      </c>
      <c r="N245" s="8" t="str">
        <f>IF(D245="","",D245*VLOOKUP(N$1,'factor dipres'!$A$3:$Q$20,17,FALSE))</f>
        <v/>
      </c>
      <c r="O245" s="8" t="str">
        <f>IF(E245="","",E245*VLOOKUP(O$1,'factor dipres'!$A$3:$Q$20,17,FALSE))</f>
        <v/>
      </c>
      <c r="P245" s="8" t="str">
        <f>IF(F245="","",F245*VLOOKUP(P$1,'factor dipres'!$A$3:$Q$20,17,FALSE))</f>
        <v/>
      </c>
      <c r="Q245" s="8" t="str">
        <f>IF(G245="","",G245*VLOOKUP(Q$1,'factor dipres'!$A$3:$Q$20,17,FALSE))</f>
        <v/>
      </c>
      <c r="R245" s="8" t="str">
        <f>IF(H245="","",H245*VLOOKUP(R$1,'factor dipres'!$A$3:$Q$20,17,FALSE))</f>
        <v/>
      </c>
      <c r="S245" s="8" t="str">
        <f>IF(I245="","",I245*VLOOKUP(S$1,'factor dipres'!$A$3:$Q$20,17,FALSE))</f>
        <v/>
      </c>
      <c r="T245" s="8" t="str">
        <f>IF(J245="","",J245*VLOOKUP(T$1,'factor dipres'!$A$3:$Q$20,17,FALSE))</f>
        <v/>
      </c>
      <c r="U245" s="8" t="str">
        <f>IF(K245="","",K245*VLOOKUP(U$1,'factor dipres'!$A$3:$Q$20,17,FALSE))</f>
        <v/>
      </c>
      <c r="V245" s="8" t="str">
        <f>IF(L245="","",L245*VLOOKUP(V$1,'factor dipres'!$A$3:$Q$20,17,FALSE))</f>
        <v/>
      </c>
      <c r="W245" s="8">
        <f>IF(M245="","",M245*VLOOKUP(W$1,'factor dipres'!$A$3:$Q$20,17,FALSE))</f>
        <v>2852285</v>
      </c>
    </row>
    <row r="246" spans="1:23" x14ac:dyDescent="0.2">
      <c r="A246" s="11" t="s">
        <v>81</v>
      </c>
      <c r="B246" s="11">
        <v>70</v>
      </c>
      <c r="C246" s="11" t="s">
        <v>73</v>
      </c>
      <c r="D246" s="9"/>
      <c r="E246" s="7"/>
      <c r="F246" s="7"/>
      <c r="G246" s="7"/>
      <c r="H246" s="7"/>
      <c r="I246" s="7"/>
      <c r="J246" s="7"/>
      <c r="K246" s="7">
        <v>14535177</v>
      </c>
      <c r="L246" s="7">
        <v>5200145</v>
      </c>
      <c r="M246" s="7">
        <v>1868695</v>
      </c>
      <c r="N246" s="8" t="str">
        <f>IF(D246="","",D246*VLOOKUP(N$1,'factor dipres'!$A$3:$Q$20,17,FALSE))</f>
        <v/>
      </c>
      <c r="O246" s="8" t="str">
        <f>IF(E246="","",E246*VLOOKUP(O$1,'factor dipres'!$A$3:$Q$20,17,FALSE))</f>
        <v/>
      </c>
      <c r="P246" s="8" t="str">
        <f>IF(F246="","",F246*VLOOKUP(P$1,'factor dipres'!$A$3:$Q$20,17,FALSE))</f>
        <v/>
      </c>
      <c r="Q246" s="8" t="str">
        <f>IF(G246="","",G246*VLOOKUP(Q$1,'factor dipres'!$A$3:$Q$20,17,FALSE))</f>
        <v/>
      </c>
      <c r="R246" s="8" t="str">
        <f>IF(H246="","",H246*VLOOKUP(R$1,'factor dipres'!$A$3:$Q$20,17,FALSE))</f>
        <v/>
      </c>
      <c r="S246" s="8" t="str">
        <f>IF(I246="","",I246*VLOOKUP(S$1,'factor dipres'!$A$3:$Q$20,17,FALSE))</f>
        <v/>
      </c>
      <c r="T246" s="8" t="str">
        <f>IF(J246="","",J246*VLOOKUP(T$1,'factor dipres'!$A$3:$Q$20,17,FALSE))</f>
        <v/>
      </c>
      <c r="U246" s="8">
        <f>IF(K246="","",K246*VLOOKUP(U$1,'factor dipres'!$A$3:$Q$20,17,FALSE))</f>
        <v>15740872.716666667</v>
      </c>
      <c r="V246" s="8">
        <f>IF(L246="","",L246*VLOOKUP(V$1,'factor dipres'!$A$3:$Q$20,17,FALSE))</f>
        <v>5396809.1949697081</v>
      </c>
      <c r="W246" s="8">
        <f>IF(M246="","",M246*VLOOKUP(W$1,'factor dipres'!$A$3:$Q$20,17,FALSE))</f>
        <v>1868695</v>
      </c>
    </row>
    <row r="247" spans="1:23" x14ac:dyDescent="0.2">
      <c r="A247" s="11" t="s">
        <v>81</v>
      </c>
      <c r="B247" s="11">
        <v>76</v>
      </c>
      <c r="C247" s="11" t="s">
        <v>48</v>
      </c>
      <c r="D247" s="9"/>
      <c r="E247" s="7"/>
      <c r="F247" s="7"/>
      <c r="G247" s="7"/>
      <c r="H247" s="7"/>
      <c r="I247" s="7"/>
      <c r="J247" s="7"/>
      <c r="K247" s="7"/>
      <c r="L247" s="7">
        <v>14520</v>
      </c>
      <c r="M247" s="7">
        <v>5909</v>
      </c>
      <c r="N247" s="8" t="str">
        <f>IF(D247="","",D247*VLOOKUP(N$1,'factor dipres'!$A$3:$Q$20,17,FALSE))</f>
        <v/>
      </c>
      <c r="O247" s="8" t="str">
        <f>IF(E247="","",E247*VLOOKUP(O$1,'factor dipres'!$A$3:$Q$20,17,FALSE))</f>
        <v/>
      </c>
      <c r="P247" s="8" t="str">
        <f>IF(F247="","",F247*VLOOKUP(P$1,'factor dipres'!$A$3:$Q$20,17,FALSE))</f>
        <v/>
      </c>
      <c r="Q247" s="8" t="str">
        <f>IF(G247="","",G247*VLOOKUP(Q$1,'factor dipres'!$A$3:$Q$20,17,FALSE))</f>
        <v/>
      </c>
      <c r="R247" s="8" t="str">
        <f>IF(H247="","",H247*VLOOKUP(R$1,'factor dipres'!$A$3:$Q$20,17,FALSE))</f>
        <v/>
      </c>
      <c r="S247" s="8" t="str">
        <f>IF(I247="","",I247*VLOOKUP(S$1,'factor dipres'!$A$3:$Q$20,17,FALSE))</f>
        <v/>
      </c>
      <c r="T247" s="8" t="str">
        <f>IF(J247="","",J247*VLOOKUP(T$1,'factor dipres'!$A$3:$Q$20,17,FALSE))</f>
        <v/>
      </c>
      <c r="U247" s="8" t="str">
        <f>IF(K247="","",K247*VLOOKUP(U$1,'factor dipres'!$A$3:$Q$20,17,FALSE))</f>
        <v/>
      </c>
      <c r="V247" s="8">
        <f>IF(L247="","",L247*VLOOKUP(V$1,'factor dipres'!$A$3:$Q$20,17,FALSE))</f>
        <v>15069.131632091059</v>
      </c>
      <c r="W247" s="8">
        <f>IF(M247="","",M247*VLOOKUP(W$1,'factor dipres'!$A$3:$Q$20,17,FALSE))</f>
        <v>5909</v>
      </c>
    </row>
    <row r="248" spans="1:23" x14ac:dyDescent="0.2">
      <c r="A248" s="11" t="s">
        <v>83</v>
      </c>
      <c r="B248" s="11">
        <v>1</v>
      </c>
      <c r="C248" s="11" t="s">
        <v>52</v>
      </c>
      <c r="D248" s="9"/>
      <c r="E248" s="7">
        <v>610920</v>
      </c>
      <c r="F248" s="7">
        <v>6401487</v>
      </c>
      <c r="G248" s="7">
        <v>9880301</v>
      </c>
      <c r="H248" s="7">
        <v>18022037</v>
      </c>
      <c r="I248" s="7">
        <v>10368480</v>
      </c>
      <c r="J248" s="7">
        <v>331200</v>
      </c>
      <c r="K248" s="7"/>
      <c r="L248" s="7">
        <v>2566930</v>
      </c>
      <c r="M248" s="7">
        <v>3234427</v>
      </c>
      <c r="N248" s="8" t="str">
        <f>IF(D248="","",D248*VLOOKUP(N$1,'factor dipres'!$A$3:$Q$20,17,FALSE))</f>
        <v/>
      </c>
      <c r="O248" s="8">
        <f>IF(E248="","",E248*VLOOKUP(O$1,'factor dipres'!$A$3:$Q$20,17,FALSE))</f>
        <v>773380.53073563986</v>
      </c>
      <c r="P248" s="8">
        <f>IF(F248="","",F248*VLOOKUP(P$1,'factor dipres'!$A$3:$Q$20,17,FALSE))</f>
        <v>7985789.6967891427</v>
      </c>
      <c r="Q248" s="8">
        <f>IF(G248="","",G248*VLOOKUP(Q$1,'factor dipres'!$A$3:$Q$20,17,FALSE))</f>
        <v>12140711.129877185</v>
      </c>
      <c r="R248" s="8">
        <f>IF(H248="","",H248*VLOOKUP(R$1,'factor dipres'!$A$3:$Q$20,17,FALSE))</f>
        <v>21430074.70782499</v>
      </c>
      <c r="S248" s="8">
        <f>IF(I248="","",I248*VLOOKUP(S$1,'factor dipres'!$A$3:$Q$20,17,FALSE))</f>
        <v>11969168.356136411</v>
      </c>
      <c r="T248" s="8">
        <f>IF(J248="","",J248*VLOOKUP(T$1,'factor dipres'!$A$3:$Q$20,17,FALSE))</f>
        <v>375619.13933192898</v>
      </c>
      <c r="U248" s="8" t="str">
        <f>IF(K248="","",K248*VLOOKUP(U$1,'factor dipres'!$A$3:$Q$20,17,FALSE))</f>
        <v/>
      </c>
      <c r="V248" s="8">
        <f>IF(L248="","",L248*VLOOKUP(V$1,'factor dipres'!$A$3:$Q$20,17,FALSE))</f>
        <v>2664008.6818432165</v>
      </c>
      <c r="W248" s="8">
        <f>IF(M248="","",M248*VLOOKUP(W$1,'factor dipres'!$A$3:$Q$20,17,FALSE))</f>
        <v>3234427</v>
      </c>
    </row>
    <row r="249" spans="1:23" x14ac:dyDescent="0.2">
      <c r="A249" s="11" t="s">
        <v>83</v>
      </c>
      <c r="B249" s="11">
        <v>3</v>
      </c>
      <c r="C249" s="11" t="s">
        <v>14</v>
      </c>
      <c r="D249" s="9">
        <v>85496</v>
      </c>
      <c r="E249" s="7">
        <v>4037124</v>
      </c>
      <c r="F249" s="7">
        <v>347860</v>
      </c>
      <c r="G249" s="7">
        <v>1923206</v>
      </c>
      <c r="H249" s="7">
        <v>196479</v>
      </c>
      <c r="I249" s="7">
        <v>3924679</v>
      </c>
      <c r="J249" s="7">
        <v>1591445</v>
      </c>
      <c r="K249" s="7">
        <v>1206702</v>
      </c>
      <c r="L249" s="7">
        <v>775774</v>
      </c>
      <c r="M249" s="7">
        <v>290956</v>
      </c>
      <c r="N249" s="8">
        <f>IF(D249="","",D249*VLOOKUP(N$1,'factor dipres'!$A$3:$Q$20,17,FALSE))</f>
        <v>117664.97577601946</v>
      </c>
      <c r="O249" s="8">
        <f>IF(E249="","",E249*VLOOKUP(O$1,'factor dipres'!$A$3:$Q$20,17,FALSE))</f>
        <v>5110706.9694323139</v>
      </c>
      <c r="P249" s="8">
        <f>IF(F249="","",F249*VLOOKUP(P$1,'factor dipres'!$A$3:$Q$20,17,FALSE))</f>
        <v>433951.7996248483</v>
      </c>
      <c r="Q249" s="8">
        <f>IF(G249="","",G249*VLOOKUP(Q$1,'factor dipres'!$A$3:$Q$20,17,FALSE))</f>
        <v>2363196.0695576565</v>
      </c>
      <c r="R249" s="8">
        <f>IF(H249="","",H249*VLOOKUP(R$1,'factor dipres'!$A$3:$Q$20,17,FALSE))</f>
        <v>233633.94762305429</v>
      </c>
      <c r="S249" s="8">
        <f>IF(I249="","",I249*VLOOKUP(S$1,'factor dipres'!$A$3:$Q$20,17,FALSE))</f>
        <v>4530571.8576679602</v>
      </c>
      <c r="T249" s="8">
        <f>IF(J249="","",J249*VLOOKUP(T$1,'factor dipres'!$A$3:$Q$20,17,FALSE))</f>
        <v>1804882.8538469255</v>
      </c>
      <c r="U249" s="8">
        <f>IF(K249="","",K249*VLOOKUP(U$1,'factor dipres'!$A$3:$Q$20,17,FALSE))</f>
        <v>1306798.1620689656</v>
      </c>
      <c r="V249" s="8">
        <f>IF(L249="","",L249*VLOOKUP(V$1,'factor dipres'!$A$3:$Q$20,17,FALSE))</f>
        <v>805112.98366073065</v>
      </c>
      <c r="W249" s="8">
        <f>IF(M249="","",M249*VLOOKUP(W$1,'factor dipres'!$A$3:$Q$20,17,FALSE))</f>
        <v>290956</v>
      </c>
    </row>
    <row r="250" spans="1:23" x14ac:dyDescent="0.2">
      <c r="A250" s="11" t="s">
        <v>83</v>
      </c>
      <c r="B250" s="11">
        <v>4</v>
      </c>
      <c r="C250" s="11" t="s">
        <v>15</v>
      </c>
      <c r="D250" s="9"/>
      <c r="E250" s="7">
        <v>32140</v>
      </c>
      <c r="F250" s="7">
        <v>4168461</v>
      </c>
      <c r="G250" s="7">
        <v>1177480</v>
      </c>
      <c r="H250" s="7">
        <v>926928</v>
      </c>
      <c r="I250" s="7">
        <v>414965</v>
      </c>
      <c r="J250" s="7">
        <v>1085323</v>
      </c>
      <c r="K250" s="7">
        <v>893572</v>
      </c>
      <c r="L250" s="7">
        <v>0</v>
      </c>
      <c r="M250" s="7">
        <v>10139172</v>
      </c>
      <c r="N250" s="8" t="str">
        <f>IF(D250="","",D250*VLOOKUP(N$1,'factor dipres'!$A$3:$Q$20,17,FALSE))</f>
        <v/>
      </c>
      <c r="O250" s="8">
        <f>IF(E250="","",E250*VLOOKUP(O$1,'factor dipres'!$A$3:$Q$20,17,FALSE))</f>
        <v>40686.915239054972</v>
      </c>
      <c r="P250" s="8">
        <f>IF(F250="","",F250*VLOOKUP(P$1,'factor dipres'!$A$3:$Q$20,17,FALSE))</f>
        <v>5200112.5527970875</v>
      </c>
      <c r="Q250" s="8">
        <f>IF(G250="","",G250*VLOOKUP(Q$1,'factor dipres'!$A$3:$Q$20,17,FALSE))</f>
        <v>1446863.2626888379</v>
      </c>
      <c r="R250" s="8">
        <f>IF(H250="","",H250*VLOOKUP(R$1,'factor dipres'!$A$3:$Q$20,17,FALSE))</f>
        <v>1102213.7114009256</v>
      </c>
      <c r="S250" s="8">
        <f>IF(I250="","",I250*VLOOKUP(S$1,'factor dipres'!$A$3:$Q$20,17,FALSE))</f>
        <v>479027.39330202166</v>
      </c>
      <c r="T250" s="8">
        <f>IF(J250="","",J250*VLOOKUP(T$1,'factor dipres'!$A$3:$Q$20,17,FALSE))</f>
        <v>1230881.9177450095</v>
      </c>
      <c r="U250" s="8">
        <f>IF(K250="","",K250*VLOOKUP(U$1,'factor dipres'!$A$3:$Q$20,17,FALSE))</f>
        <v>967693.96858237544</v>
      </c>
      <c r="V250" s="8">
        <f>IF(L250="","",L250*VLOOKUP(V$1,'factor dipres'!$A$3:$Q$20,17,FALSE))</f>
        <v>0</v>
      </c>
      <c r="W250" s="8">
        <f>IF(M250="","",M250*VLOOKUP(W$1,'factor dipres'!$A$3:$Q$20,17,FALSE))</f>
        <v>10139172</v>
      </c>
    </row>
    <row r="251" spans="1:23" x14ac:dyDescent="0.2">
      <c r="A251" s="11" t="s">
        <v>83</v>
      </c>
      <c r="B251" s="11">
        <v>5</v>
      </c>
      <c r="C251" s="11" t="s">
        <v>16</v>
      </c>
      <c r="D251" s="9"/>
      <c r="E251" s="7">
        <v>1427255</v>
      </c>
      <c r="F251" s="7">
        <v>39000</v>
      </c>
      <c r="G251" s="7">
        <v>1376252</v>
      </c>
      <c r="H251" s="7"/>
      <c r="I251" s="7">
        <v>19954</v>
      </c>
      <c r="J251" s="7">
        <v>96578</v>
      </c>
      <c r="K251" s="7">
        <v>2217149</v>
      </c>
      <c r="L251" s="7"/>
      <c r="M251" s="7">
        <v>6650315</v>
      </c>
      <c r="N251" s="8" t="str">
        <f>IF(D251="","",D251*VLOOKUP(N$1,'factor dipres'!$A$3:$Q$20,17,FALSE))</f>
        <v/>
      </c>
      <c r="O251" s="8">
        <f>IF(E251="","",E251*VLOOKUP(O$1,'factor dipres'!$A$3:$Q$20,17,FALSE))</f>
        <v>1806801.5933266149</v>
      </c>
      <c r="P251" s="8">
        <f>IF(F251="","",F251*VLOOKUP(P$1,'factor dipres'!$A$3:$Q$20,17,FALSE))</f>
        <v>48652.101952995698</v>
      </c>
      <c r="Q251" s="8">
        <f>IF(G251="","",G251*VLOOKUP(Q$1,'factor dipres'!$A$3:$Q$20,17,FALSE))</f>
        <v>1691110.2175850449</v>
      </c>
      <c r="R251" s="8" t="str">
        <f>IF(H251="","",H251*VLOOKUP(R$1,'factor dipres'!$A$3:$Q$20,17,FALSE))</f>
        <v/>
      </c>
      <c r="S251" s="8">
        <f>IF(I251="","",I251*VLOOKUP(S$1,'factor dipres'!$A$3:$Q$20,17,FALSE))</f>
        <v>23034.503165203187</v>
      </c>
      <c r="T251" s="8">
        <f>IF(J251="","",J251*VLOOKUP(T$1,'factor dipres'!$A$3:$Q$20,17,FALSE))</f>
        <v>109530.6317584512</v>
      </c>
      <c r="U251" s="8">
        <f>IF(K251="","",K251*VLOOKUP(U$1,'factor dipres'!$A$3:$Q$20,17,FALSE))</f>
        <v>2401061.9342911877</v>
      </c>
      <c r="V251" s="8" t="str">
        <f>IF(L251="","",L251*VLOOKUP(V$1,'factor dipres'!$A$3:$Q$20,17,FALSE))</f>
        <v/>
      </c>
      <c r="W251" s="8">
        <f>IF(M251="","",M251*VLOOKUP(W$1,'factor dipres'!$A$3:$Q$20,17,FALSE))</f>
        <v>6650315</v>
      </c>
    </row>
    <row r="252" spans="1:23" x14ac:dyDescent="0.2">
      <c r="A252" s="11" t="s">
        <v>83</v>
      </c>
      <c r="B252" s="11">
        <v>6</v>
      </c>
      <c r="C252" s="11" t="s">
        <v>53</v>
      </c>
      <c r="D252" s="9"/>
      <c r="E252" s="7"/>
      <c r="F252" s="7"/>
      <c r="G252" s="7"/>
      <c r="H252" s="7">
        <v>9610</v>
      </c>
      <c r="I252" s="7">
        <v>685145</v>
      </c>
      <c r="J252" s="7">
        <v>1022606</v>
      </c>
      <c r="K252" s="7">
        <v>1083603</v>
      </c>
      <c r="L252" s="7">
        <v>751703</v>
      </c>
      <c r="M252" s="7">
        <v>1015197</v>
      </c>
      <c r="N252" s="8" t="str">
        <f>IF(D252="","",D252*VLOOKUP(N$1,'factor dipres'!$A$3:$Q$20,17,FALSE))</f>
        <v/>
      </c>
      <c r="O252" s="8" t="str">
        <f>IF(E252="","",E252*VLOOKUP(O$1,'factor dipres'!$A$3:$Q$20,17,FALSE))</f>
        <v/>
      </c>
      <c r="P252" s="8" t="str">
        <f>IF(F252="","",F252*VLOOKUP(P$1,'factor dipres'!$A$3:$Q$20,17,FALSE))</f>
        <v/>
      </c>
      <c r="Q252" s="8" t="str">
        <f>IF(G252="","",G252*VLOOKUP(Q$1,'factor dipres'!$A$3:$Q$20,17,FALSE))</f>
        <v/>
      </c>
      <c r="R252" s="8">
        <f>IF(H252="","",H252*VLOOKUP(R$1,'factor dipres'!$A$3:$Q$20,17,FALSE))</f>
        <v>11427.288599074463</v>
      </c>
      <c r="S252" s="8">
        <f>IF(I252="","",I252*VLOOKUP(S$1,'factor dipres'!$A$3:$Q$20,17,FALSE))</f>
        <v>790917.84459873394</v>
      </c>
      <c r="T252" s="8">
        <f>IF(J252="","",J252*VLOOKUP(T$1,'factor dipres'!$A$3:$Q$20,17,FALSE))</f>
        <v>1159753.5796970609</v>
      </c>
      <c r="U252" s="8">
        <f>IF(K252="","",K252*VLOOKUP(U$1,'factor dipres'!$A$3:$Q$20,17,FALSE))</f>
        <v>1173488.0764367816</v>
      </c>
      <c r="V252" s="8">
        <f>IF(L252="","",L252*VLOOKUP(V$1,'factor dipres'!$A$3:$Q$20,17,FALSE))</f>
        <v>780131.64292270981</v>
      </c>
      <c r="W252" s="8">
        <f>IF(M252="","",M252*VLOOKUP(W$1,'factor dipres'!$A$3:$Q$20,17,FALSE))</f>
        <v>1015197</v>
      </c>
    </row>
    <row r="253" spans="1:23" x14ac:dyDescent="0.2">
      <c r="A253" s="11" t="s">
        <v>83</v>
      </c>
      <c r="B253" s="11">
        <v>7</v>
      </c>
      <c r="C253" s="11" t="s">
        <v>17</v>
      </c>
      <c r="D253" s="9">
        <v>5358854</v>
      </c>
      <c r="E253" s="7">
        <v>7817443</v>
      </c>
      <c r="F253" s="7">
        <v>9954701</v>
      </c>
      <c r="G253" s="7">
        <v>10564806</v>
      </c>
      <c r="H253" s="7">
        <v>10921105</v>
      </c>
      <c r="I253" s="7">
        <v>13243342</v>
      </c>
      <c r="J253" s="7">
        <v>14291170</v>
      </c>
      <c r="K253" s="7">
        <v>18653690</v>
      </c>
      <c r="L253" s="7">
        <v>20225679</v>
      </c>
      <c r="M253" s="7">
        <v>22089406</v>
      </c>
      <c r="N253" s="8">
        <f>IF(D253="","",D253*VLOOKUP(N$1,'factor dipres'!$A$3:$Q$20,17,FALSE))</f>
        <v>7375192.1270846007</v>
      </c>
      <c r="O253" s="8">
        <f>IF(E253="","",E253*VLOOKUP(O$1,'factor dipres'!$A$3:$Q$20,17,FALSE))</f>
        <v>9896317.3841675054</v>
      </c>
      <c r="P253" s="8">
        <f>IF(F253="","",F253*VLOOKUP(P$1,'factor dipres'!$A$3:$Q$20,17,FALSE))</f>
        <v>12418387.896502262</v>
      </c>
      <c r="Q253" s="8">
        <f>IF(G253="","",G253*VLOOKUP(Q$1,'factor dipres'!$A$3:$Q$20,17,FALSE))</f>
        <v>12981816.828170851</v>
      </c>
      <c r="R253" s="8">
        <f>IF(H253="","",H253*VLOOKUP(R$1,'factor dipres'!$A$3:$Q$20,17,FALSE))</f>
        <v>12986328.684265882</v>
      </c>
      <c r="S253" s="8">
        <f>IF(I253="","",I253*VLOOKUP(S$1,'factor dipres'!$A$3:$Q$20,17,FALSE))</f>
        <v>15287852.220951604</v>
      </c>
      <c r="T253" s="8">
        <f>IF(J253="","",J253*VLOOKUP(T$1,'factor dipres'!$A$3:$Q$20,17,FALSE))</f>
        <v>16207841.109439263</v>
      </c>
      <c r="U253" s="8">
        <f>IF(K253="","",K253*VLOOKUP(U$1,'factor dipres'!$A$3:$Q$20,17,FALSE))</f>
        <v>20201017.159003831</v>
      </c>
      <c r="V253" s="8">
        <f>IF(L253="","",L253*VLOOKUP(V$1,'factor dipres'!$A$3:$Q$20,17,FALSE))</f>
        <v>20990593.608775474</v>
      </c>
      <c r="W253" s="8">
        <f>IF(M253="","",M253*VLOOKUP(W$1,'factor dipres'!$A$3:$Q$20,17,FALSE))</f>
        <v>22089406</v>
      </c>
    </row>
    <row r="254" spans="1:23" x14ac:dyDescent="0.2">
      <c r="A254" s="11" t="s">
        <v>83</v>
      </c>
      <c r="B254" s="11">
        <v>8</v>
      </c>
      <c r="C254" s="11" t="s">
        <v>18</v>
      </c>
      <c r="D254" s="9">
        <v>8756060</v>
      </c>
      <c r="E254" s="7">
        <v>5347481</v>
      </c>
      <c r="F254" s="7">
        <v>10095045</v>
      </c>
      <c r="G254" s="7">
        <v>13966960</v>
      </c>
      <c r="H254" s="7">
        <v>30520986</v>
      </c>
      <c r="I254" s="7">
        <v>11442712</v>
      </c>
      <c r="J254" s="7">
        <v>7031350</v>
      </c>
      <c r="K254" s="7">
        <v>16678475</v>
      </c>
      <c r="L254" s="7">
        <v>13815516</v>
      </c>
      <c r="M254" s="7">
        <v>18213578</v>
      </c>
      <c r="N254" s="8">
        <f>IF(D254="","",D254*VLOOKUP(N$1,'factor dipres'!$A$3:$Q$20,17,FALSE))</f>
        <v>12050640.822884966</v>
      </c>
      <c r="O254" s="8">
        <f>IF(E254="","",E254*VLOOKUP(O$1,'factor dipres'!$A$3:$Q$20,17,FALSE))</f>
        <v>6769524.1502631279</v>
      </c>
      <c r="P254" s="8">
        <f>IF(F254="","",F254*VLOOKUP(P$1,'factor dipres'!$A$3:$Q$20,17,FALSE))</f>
        <v>12593465.604104601</v>
      </c>
      <c r="Q254" s="8">
        <f>IF(G254="","",G254*VLOOKUP(Q$1,'factor dipres'!$A$3:$Q$20,17,FALSE))</f>
        <v>17162313.852842081</v>
      </c>
      <c r="R254" s="8">
        <f>IF(H254="","",H254*VLOOKUP(R$1,'factor dipres'!$A$3:$Q$20,17,FALSE))</f>
        <v>36292623.865797229</v>
      </c>
      <c r="S254" s="8">
        <f>IF(I254="","",I254*VLOOKUP(S$1,'factor dipres'!$A$3:$Q$20,17,FALSE))</f>
        <v>13209240.542372882</v>
      </c>
      <c r="T254" s="8">
        <f>IF(J254="","",J254*VLOOKUP(T$1,'factor dipres'!$A$3:$Q$20,17,FALSE))</f>
        <v>7974364.8410071228</v>
      </c>
      <c r="U254" s="8">
        <f>IF(K254="","",K254*VLOOKUP(U$1,'factor dipres'!$A$3:$Q$20,17,FALSE))</f>
        <v>18061957.696360152</v>
      </c>
      <c r="V254" s="8">
        <f>IF(L254="","",L254*VLOOKUP(V$1,'factor dipres'!$A$3:$Q$20,17,FALSE))</f>
        <v>14338004.76372315</v>
      </c>
      <c r="W254" s="8">
        <f>IF(M254="","",M254*VLOOKUP(W$1,'factor dipres'!$A$3:$Q$20,17,FALSE))</f>
        <v>18213578</v>
      </c>
    </row>
    <row r="255" spans="1:23" x14ac:dyDescent="0.2">
      <c r="A255" s="11" t="s">
        <v>83</v>
      </c>
      <c r="B255" s="11">
        <v>11</v>
      </c>
      <c r="C255" s="11" t="s">
        <v>19</v>
      </c>
      <c r="D255" s="9">
        <v>1414105</v>
      </c>
      <c r="E255" s="7">
        <v>987440</v>
      </c>
      <c r="F255" s="7">
        <v>2385037</v>
      </c>
      <c r="G255" s="7">
        <v>1381571</v>
      </c>
      <c r="H255" s="7">
        <v>2904580</v>
      </c>
      <c r="I255" s="7">
        <v>1637151</v>
      </c>
      <c r="J255" s="7">
        <v>38000</v>
      </c>
      <c r="K255" s="7">
        <v>2362196</v>
      </c>
      <c r="L255" s="7">
        <v>5370177</v>
      </c>
      <c r="M255" s="7">
        <v>2362750</v>
      </c>
      <c r="N255" s="8">
        <f>IF(D255="","",D255*VLOOKUP(N$1,'factor dipres'!$A$3:$Q$20,17,FALSE))</f>
        <v>1946180.295800365</v>
      </c>
      <c r="O255" s="8">
        <f>IF(E255="","",E255*VLOOKUP(O$1,'factor dipres'!$A$3:$Q$20,17,FALSE))</f>
        <v>1250027.6161684021</v>
      </c>
      <c r="P255" s="8">
        <f>IF(F255="","",F255*VLOOKUP(P$1,'factor dipres'!$A$3:$Q$20,17,FALSE))</f>
        <v>2975309.3150171023</v>
      </c>
      <c r="Q255" s="8">
        <f>IF(G255="","",G255*VLOOKUP(Q$1,'factor dipres'!$A$3:$Q$20,17,FALSE))</f>
        <v>1697646.0956417779</v>
      </c>
      <c r="R255" s="8">
        <f>IF(H255="","",H255*VLOOKUP(R$1,'factor dipres'!$A$3:$Q$20,17,FALSE))</f>
        <v>3453847.4421539758</v>
      </c>
      <c r="S255" s="8">
        <f>IF(I255="","",I255*VLOOKUP(S$1,'factor dipres'!$A$3:$Q$20,17,FALSE))</f>
        <v>1889894.7525015317</v>
      </c>
      <c r="T255" s="8">
        <f>IF(J255="","",J255*VLOOKUP(T$1,'factor dipres'!$A$3:$Q$20,17,FALSE))</f>
        <v>43096.398836392822</v>
      </c>
      <c r="U255" s="8">
        <f>IF(K255="","",K255*VLOOKUP(U$1,'factor dipres'!$A$3:$Q$20,17,FALSE))</f>
        <v>2558140.6107279696</v>
      </c>
      <c r="V255" s="8">
        <f>IF(L255="","",L255*VLOOKUP(V$1,'factor dipres'!$A$3:$Q$20,17,FALSE))</f>
        <v>5573271.6322746463</v>
      </c>
      <c r="W255" s="8">
        <f>IF(M255="","",M255*VLOOKUP(W$1,'factor dipres'!$A$3:$Q$20,17,FALSE))</f>
        <v>2362750</v>
      </c>
    </row>
    <row r="256" spans="1:23" x14ac:dyDescent="0.2">
      <c r="A256" s="11" t="s">
        <v>83</v>
      </c>
      <c r="B256" s="11">
        <v>12</v>
      </c>
      <c r="C256" s="11" t="s">
        <v>76</v>
      </c>
      <c r="D256" s="9"/>
      <c r="E256" s="7"/>
      <c r="F256" s="7">
        <v>3085167</v>
      </c>
      <c r="G256" s="7">
        <v>9590374</v>
      </c>
      <c r="H256" s="7"/>
      <c r="I256" s="7"/>
      <c r="J256" s="7">
        <v>10239760</v>
      </c>
      <c r="K256" s="7">
        <v>5143906</v>
      </c>
      <c r="L256" s="7"/>
      <c r="M256" s="7"/>
      <c r="N256" s="8" t="str">
        <f>IF(D256="","",D256*VLOOKUP(N$1,'factor dipres'!$A$3:$Q$20,17,FALSE))</f>
        <v/>
      </c>
      <c r="O256" s="8" t="str">
        <f>IF(E256="","",E256*VLOOKUP(O$1,'factor dipres'!$A$3:$Q$20,17,FALSE))</f>
        <v/>
      </c>
      <c r="P256" s="8">
        <f>IF(F256="","",F256*VLOOKUP(P$1,'factor dipres'!$A$3:$Q$20,17,FALSE))</f>
        <v>3848714.3442568686</v>
      </c>
      <c r="Q256" s="8">
        <f>IF(G256="","",G256*VLOOKUP(Q$1,'factor dipres'!$A$3:$Q$20,17,FALSE))</f>
        <v>11784454.781436799</v>
      </c>
      <c r="R256" s="8" t="str">
        <f>IF(H256="","",H256*VLOOKUP(R$1,'factor dipres'!$A$3:$Q$20,17,FALSE))</f>
        <v/>
      </c>
      <c r="S256" s="8" t="str">
        <f>IF(I256="","",I256*VLOOKUP(S$1,'factor dipres'!$A$3:$Q$20,17,FALSE))</f>
        <v/>
      </c>
      <c r="T256" s="8">
        <f>IF(J256="","",J256*VLOOKUP(T$1,'factor dipres'!$A$3:$Q$20,17,FALSE))</f>
        <v>11613073.182866888</v>
      </c>
      <c r="U256" s="8">
        <f>IF(K256="","",K256*VLOOKUP(U$1,'factor dipres'!$A$3:$Q$20,17,FALSE))</f>
        <v>5570593.9881226057</v>
      </c>
      <c r="V256" s="8" t="str">
        <f>IF(L256="","",L256*VLOOKUP(V$1,'factor dipres'!$A$3:$Q$20,17,FALSE))</f>
        <v/>
      </c>
      <c r="W256" s="8" t="str">
        <f>IF(M256="","",M256*VLOOKUP(W$1,'factor dipres'!$A$3:$Q$20,17,FALSE))</f>
        <v/>
      </c>
    </row>
    <row r="257" spans="1:23" x14ac:dyDescent="0.2">
      <c r="A257" s="11" t="s">
        <v>83</v>
      </c>
      <c r="B257" s="11">
        <v>14</v>
      </c>
      <c r="C257" s="11" t="s">
        <v>77</v>
      </c>
      <c r="D257" s="9"/>
      <c r="E257" s="7"/>
      <c r="F257" s="7"/>
      <c r="G257" s="7"/>
      <c r="H257" s="7"/>
      <c r="I257" s="7"/>
      <c r="J257" s="7"/>
      <c r="K257" s="7"/>
      <c r="L257" s="7"/>
      <c r="M257" s="7">
        <v>15880</v>
      </c>
      <c r="N257" s="8" t="str">
        <f>IF(D257="","",D257*VLOOKUP(N$1,'factor dipres'!$A$3:$Q$20,17,FALSE))</f>
        <v/>
      </c>
      <c r="O257" s="8" t="str">
        <f>IF(E257="","",E257*VLOOKUP(O$1,'factor dipres'!$A$3:$Q$20,17,FALSE))</f>
        <v/>
      </c>
      <c r="P257" s="8" t="str">
        <f>IF(F257="","",F257*VLOOKUP(P$1,'factor dipres'!$A$3:$Q$20,17,FALSE))</f>
        <v/>
      </c>
      <c r="Q257" s="8" t="str">
        <f>IF(G257="","",G257*VLOOKUP(Q$1,'factor dipres'!$A$3:$Q$20,17,FALSE))</f>
        <v/>
      </c>
      <c r="R257" s="8" t="str">
        <f>IF(H257="","",H257*VLOOKUP(R$1,'factor dipres'!$A$3:$Q$20,17,FALSE))</f>
        <v/>
      </c>
      <c r="S257" s="8" t="str">
        <f>IF(I257="","",I257*VLOOKUP(S$1,'factor dipres'!$A$3:$Q$20,17,FALSE))</f>
        <v/>
      </c>
      <c r="T257" s="8" t="str">
        <f>IF(J257="","",J257*VLOOKUP(T$1,'factor dipres'!$A$3:$Q$20,17,FALSE))</f>
        <v/>
      </c>
      <c r="U257" s="8" t="str">
        <f>IF(K257="","",K257*VLOOKUP(U$1,'factor dipres'!$A$3:$Q$20,17,FALSE))</f>
        <v/>
      </c>
      <c r="V257" s="8" t="str">
        <f>IF(L257="","",L257*VLOOKUP(V$1,'factor dipres'!$A$3:$Q$20,17,FALSE))</f>
        <v/>
      </c>
      <c r="W257" s="8">
        <f>IF(M257="","",M257*VLOOKUP(W$1,'factor dipres'!$A$3:$Q$20,17,FALSE))</f>
        <v>15880</v>
      </c>
    </row>
    <row r="258" spans="1:23" x14ac:dyDescent="0.2">
      <c r="A258" s="11" t="s">
        <v>83</v>
      </c>
      <c r="B258" s="11">
        <v>15</v>
      </c>
      <c r="C258" s="11" t="s">
        <v>66</v>
      </c>
      <c r="D258" s="9"/>
      <c r="E258" s="7">
        <v>1951550</v>
      </c>
      <c r="F258" s="7">
        <v>21600</v>
      </c>
      <c r="G258" s="7"/>
      <c r="H258" s="7"/>
      <c r="I258" s="7"/>
      <c r="J258" s="7"/>
      <c r="K258" s="7"/>
      <c r="L258" s="7"/>
      <c r="M258" s="7">
        <v>332426</v>
      </c>
      <c r="N258" s="8" t="str">
        <f>IF(D258="","",D258*VLOOKUP(N$1,'factor dipres'!$A$3:$Q$20,17,FALSE))</f>
        <v/>
      </c>
      <c r="O258" s="8">
        <f>IF(E258="","",E258*VLOOKUP(O$1,'factor dipres'!$A$3:$Q$20,17,FALSE))</f>
        <v>2470521.1398499608</v>
      </c>
      <c r="P258" s="8">
        <f>IF(F258="","",F258*VLOOKUP(P$1,'factor dipres'!$A$3:$Q$20,17,FALSE))</f>
        <v>26945.779543197616</v>
      </c>
      <c r="Q258" s="8" t="str">
        <f>IF(G258="","",G258*VLOOKUP(Q$1,'factor dipres'!$A$3:$Q$20,17,FALSE))</f>
        <v/>
      </c>
      <c r="R258" s="8" t="str">
        <f>IF(H258="","",H258*VLOOKUP(R$1,'factor dipres'!$A$3:$Q$20,17,FALSE))</f>
        <v/>
      </c>
      <c r="S258" s="8" t="str">
        <f>IF(I258="","",I258*VLOOKUP(S$1,'factor dipres'!$A$3:$Q$20,17,FALSE))</f>
        <v/>
      </c>
      <c r="T258" s="8" t="str">
        <f>IF(J258="","",J258*VLOOKUP(T$1,'factor dipres'!$A$3:$Q$20,17,FALSE))</f>
        <v/>
      </c>
      <c r="U258" s="8" t="str">
        <f>IF(K258="","",K258*VLOOKUP(U$1,'factor dipres'!$A$3:$Q$20,17,FALSE))</f>
        <v/>
      </c>
      <c r="V258" s="8" t="str">
        <f>IF(L258="","",L258*VLOOKUP(V$1,'factor dipres'!$A$3:$Q$20,17,FALSE))</f>
        <v/>
      </c>
      <c r="W258" s="8">
        <f>IF(M258="","",M258*VLOOKUP(W$1,'factor dipres'!$A$3:$Q$20,17,FALSE))</f>
        <v>332426</v>
      </c>
    </row>
    <row r="259" spans="1:23" x14ac:dyDescent="0.2">
      <c r="A259" s="11" t="s">
        <v>83</v>
      </c>
      <c r="B259" s="11">
        <v>16</v>
      </c>
      <c r="C259" s="11" t="s">
        <v>20</v>
      </c>
      <c r="D259" s="9">
        <v>491852</v>
      </c>
      <c r="E259" s="7">
        <v>202582</v>
      </c>
      <c r="F259" s="7">
        <v>844135</v>
      </c>
      <c r="G259" s="7">
        <v>507769</v>
      </c>
      <c r="H259" s="7"/>
      <c r="I259" s="7">
        <v>13786</v>
      </c>
      <c r="J259" s="7"/>
      <c r="K259" s="7"/>
      <c r="L259" s="7"/>
      <c r="M259" s="7"/>
      <c r="N259" s="8">
        <f>IF(D259="","",D259*VLOOKUP(N$1,'factor dipres'!$A$3:$Q$20,17,FALSE))</f>
        <v>676917.67644552642</v>
      </c>
      <c r="O259" s="8">
        <f>IF(E259="","",E259*VLOOKUP(O$1,'factor dipres'!$A$3:$Q$20,17,FALSE))</f>
        <v>256454.15877281377</v>
      </c>
      <c r="P259" s="8">
        <f>IF(F259="","",F259*VLOOKUP(P$1,'factor dipres'!$A$3:$Q$20,17,FALSE))</f>
        <v>1053049.7969767186</v>
      </c>
      <c r="Q259" s="8">
        <f>IF(G259="","",G259*VLOOKUP(Q$1,'factor dipres'!$A$3:$Q$20,17,FALSE))</f>
        <v>623936.12802956195</v>
      </c>
      <c r="R259" s="8" t="str">
        <f>IF(H259="","",H259*VLOOKUP(R$1,'factor dipres'!$A$3:$Q$20,17,FALSE))</f>
        <v/>
      </c>
      <c r="S259" s="8">
        <f>IF(I259="","",I259*VLOOKUP(S$1,'factor dipres'!$A$3:$Q$20,17,FALSE))</f>
        <v>15914.285889319994</v>
      </c>
      <c r="T259" s="8" t="str">
        <f>IF(J259="","",J259*VLOOKUP(T$1,'factor dipres'!$A$3:$Q$20,17,FALSE))</f>
        <v/>
      </c>
      <c r="U259" s="8" t="str">
        <f>IF(K259="","",K259*VLOOKUP(U$1,'factor dipres'!$A$3:$Q$20,17,FALSE))</f>
        <v/>
      </c>
      <c r="V259" s="8" t="str">
        <f>IF(L259="","",L259*VLOOKUP(V$1,'factor dipres'!$A$3:$Q$20,17,FALSE))</f>
        <v/>
      </c>
      <c r="W259" s="8" t="str">
        <f>IF(M259="","",M259*VLOOKUP(W$1,'factor dipres'!$A$3:$Q$20,17,FALSE))</f>
        <v/>
      </c>
    </row>
    <row r="260" spans="1:23" x14ac:dyDescent="0.2">
      <c r="A260" s="11" t="s">
        <v>83</v>
      </c>
      <c r="B260" s="11">
        <v>17</v>
      </c>
      <c r="C260" s="11" t="s">
        <v>21</v>
      </c>
      <c r="D260" s="9"/>
      <c r="E260" s="7">
        <v>166228</v>
      </c>
      <c r="F260" s="7">
        <v>1345626</v>
      </c>
      <c r="G260" s="7"/>
      <c r="H260" s="7">
        <v>666727</v>
      </c>
      <c r="I260" s="7">
        <v>14231991</v>
      </c>
      <c r="J260" s="7">
        <v>88213</v>
      </c>
      <c r="K260" s="7">
        <v>552196</v>
      </c>
      <c r="L260" s="7">
        <v>32611764</v>
      </c>
      <c r="M260" s="7">
        <v>19212244</v>
      </c>
      <c r="N260" s="8" t="str">
        <f>IF(D260="","",D260*VLOOKUP(N$1,'factor dipres'!$A$3:$Q$20,17,FALSE))</f>
        <v/>
      </c>
      <c r="O260" s="8">
        <f>IF(E260="","",E260*VLOOKUP(O$1,'factor dipres'!$A$3:$Q$20,17,FALSE))</f>
        <v>210432.6243421789</v>
      </c>
      <c r="P260" s="8">
        <f>IF(F260="","",F260*VLOOKUP(P$1,'factor dipres'!$A$3:$Q$20,17,FALSE))</f>
        <v>1678654.7010923536</v>
      </c>
      <c r="Q260" s="8" t="str">
        <f>IF(G260="","",G260*VLOOKUP(Q$1,'factor dipres'!$A$3:$Q$20,17,FALSE))</f>
        <v/>
      </c>
      <c r="R260" s="8">
        <f>IF(H260="","",H260*VLOOKUP(R$1,'factor dipres'!$A$3:$Q$20,17,FALSE))</f>
        <v>792807.68426588143</v>
      </c>
      <c r="S260" s="8">
        <f>IF(I260="","",I260*VLOOKUP(S$1,'factor dipres'!$A$3:$Q$20,17,FALSE))</f>
        <v>16429129.08372473</v>
      </c>
      <c r="T260" s="8">
        <f>IF(J260="","",J260*VLOOKUP(T$1,'factor dipres'!$A$3:$Q$20,17,FALSE))</f>
        <v>100043.75343565052</v>
      </c>
      <c r="U260" s="8">
        <f>IF(K260="","",K260*VLOOKUP(U$1,'factor dipres'!$A$3:$Q$20,17,FALSE))</f>
        <v>598000.76398467436</v>
      </c>
      <c r="V260" s="8">
        <f>IF(L260="","",L260*VLOOKUP(V$1,'factor dipres'!$A$3:$Q$20,17,FALSE))</f>
        <v>33845107.745915182</v>
      </c>
      <c r="W260" s="8">
        <f>IF(M260="","",M260*VLOOKUP(W$1,'factor dipres'!$A$3:$Q$20,17,FALSE))</f>
        <v>19212244</v>
      </c>
    </row>
    <row r="261" spans="1:23" x14ac:dyDescent="0.2">
      <c r="A261" s="11" t="s">
        <v>83</v>
      </c>
      <c r="B261" s="11">
        <v>18</v>
      </c>
      <c r="C261" s="11" t="s">
        <v>22</v>
      </c>
      <c r="D261" s="9"/>
      <c r="E261" s="7">
        <v>1018900</v>
      </c>
      <c r="F261" s="7">
        <v>6599748</v>
      </c>
      <c r="G261" s="7">
        <v>5962475</v>
      </c>
      <c r="H261" s="7">
        <v>7768742</v>
      </c>
      <c r="I261" s="7">
        <v>19667349</v>
      </c>
      <c r="J261" s="7">
        <v>21092373</v>
      </c>
      <c r="K261" s="7">
        <v>27452077</v>
      </c>
      <c r="L261" s="7">
        <v>25057675</v>
      </c>
      <c r="M261" s="7">
        <v>21729033</v>
      </c>
      <c r="N261" s="8" t="str">
        <f>IF(D261="","",D261*VLOOKUP(N$1,'factor dipres'!$A$3:$Q$20,17,FALSE))</f>
        <v/>
      </c>
      <c r="O261" s="8">
        <f>IF(E261="","",E261*VLOOKUP(O$1,'factor dipres'!$A$3:$Q$20,17,FALSE))</f>
        <v>1289853.7005934385</v>
      </c>
      <c r="P261" s="8">
        <f>IF(F261="","",F261*VLOOKUP(P$1,'factor dipres'!$A$3:$Q$20,17,FALSE))</f>
        <v>8233118.2707712678</v>
      </c>
      <c r="Q261" s="8">
        <f>IF(G261="","",G261*VLOOKUP(Q$1,'factor dipres'!$A$3:$Q$20,17,FALSE))</f>
        <v>7326566.932942071</v>
      </c>
      <c r="R261" s="8">
        <f>IF(H261="","",H261*VLOOKUP(R$1,'factor dipres'!$A$3:$Q$20,17,FALSE))</f>
        <v>9237841.5073622223</v>
      </c>
      <c r="S261" s="8">
        <f>IF(I261="","",I261*VLOOKUP(S$1,'factor dipres'!$A$3:$Q$20,17,FALSE))</f>
        <v>22703598.9170921</v>
      </c>
      <c r="T261" s="8">
        <f>IF(J261="","",J261*VLOOKUP(T$1,'factor dipres'!$A$3:$Q$20,17,FALSE))</f>
        <v>23921192.610893771</v>
      </c>
      <c r="U261" s="8">
        <f>IF(K261="","",K261*VLOOKUP(U$1,'factor dipres'!$A$3:$Q$20,17,FALSE))</f>
        <v>29729232.046168584</v>
      </c>
      <c r="V261" s="8">
        <f>IF(L261="","",L261*VLOOKUP(V$1,'factor dipres'!$A$3:$Q$20,17,FALSE))</f>
        <v>26005330.782999817</v>
      </c>
      <c r="W261" s="8">
        <f>IF(M261="","",M261*VLOOKUP(W$1,'factor dipres'!$A$3:$Q$20,17,FALSE))</f>
        <v>21729033</v>
      </c>
    </row>
    <row r="262" spans="1:23" x14ac:dyDescent="0.2">
      <c r="A262" s="11" t="s">
        <v>83</v>
      </c>
      <c r="B262" s="11">
        <v>19</v>
      </c>
      <c r="C262" s="11" t="s">
        <v>67</v>
      </c>
      <c r="D262" s="9"/>
      <c r="E262" s="7"/>
      <c r="F262" s="7"/>
      <c r="G262" s="7"/>
      <c r="H262" s="7"/>
      <c r="I262" s="7"/>
      <c r="J262" s="7"/>
      <c r="K262" s="7"/>
      <c r="L262" s="7"/>
      <c r="M262" s="7">
        <v>11420</v>
      </c>
      <c r="N262" s="8" t="str">
        <f>IF(D262="","",D262*VLOOKUP(N$1,'factor dipres'!$A$3:$Q$20,17,FALSE))</f>
        <v/>
      </c>
      <c r="O262" s="8" t="str">
        <f>IF(E262="","",E262*VLOOKUP(O$1,'factor dipres'!$A$3:$Q$20,17,FALSE))</f>
        <v/>
      </c>
      <c r="P262" s="8" t="str">
        <f>IF(F262="","",F262*VLOOKUP(P$1,'factor dipres'!$A$3:$Q$20,17,FALSE))</f>
        <v/>
      </c>
      <c r="Q262" s="8" t="str">
        <f>IF(G262="","",G262*VLOOKUP(Q$1,'factor dipres'!$A$3:$Q$20,17,FALSE))</f>
        <v/>
      </c>
      <c r="R262" s="8" t="str">
        <f>IF(H262="","",H262*VLOOKUP(R$1,'factor dipres'!$A$3:$Q$20,17,FALSE))</f>
        <v/>
      </c>
      <c r="S262" s="8" t="str">
        <f>IF(I262="","",I262*VLOOKUP(S$1,'factor dipres'!$A$3:$Q$20,17,FALSE))</f>
        <v/>
      </c>
      <c r="T262" s="8" t="str">
        <f>IF(J262="","",J262*VLOOKUP(T$1,'factor dipres'!$A$3:$Q$20,17,FALSE))</f>
        <v/>
      </c>
      <c r="U262" s="8" t="str">
        <f>IF(K262="","",K262*VLOOKUP(U$1,'factor dipres'!$A$3:$Q$20,17,FALSE))</f>
        <v/>
      </c>
      <c r="V262" s="8" t="str">
        <f>IF(L262="","",L262*VLOOKUP(V$1,'factor dipres'!$A$3:$Q$20,17,FALSE))</f>
        <v/>
      </c>
      <c r="W262" s="8">
        <f>IF(M262="","",M262*VLOOKUP(W$1,'factor dipres'!$A$3:$Q$20,17,FALSE))</f>
        <v>11420</v>
      </c>
    </row>
    <row r="263" spans="1:23" x14ac:dyDescent="0.2">
      <c r="A263" s="11" t="s">
        <v>83</v>
      </c>
      <c r="B263" s="11">
        <v>20</v>
      </c>
      <c r="C263" s="11" t="s">
        <v>68</v>
      </c>
      <c r="D263" s="9"/>
      <c r="E263" s="7"/>
      <c r="F263" s="7"/>
      <c r="G263" s="7"/>
      <c r="H263" s="7"/>
      <c r="I263" s="7"/>
      <c r="J263" s="7">
        <v>4012</v>
      </c>
      <c r="K263" s="7">
        <v>3500</v>
      </c>
      <c r="L263" s="7"/>
      <c r="M263" s="7"/>
      <c r="N263" s="8" t="str">
        <f>IF(D263="","",D263*VLOOKUP(N$1,'factor dipres'!$A$3:$Q$20,17,FALSE))</f>
        <v/>
      </c>
      <c r="O263" s="8" t="str">
        <f>IF(E263="","",E263*VLOOKUP(O$1,'factor dipres'!$A$3:$Q$20,17,FALSE))</f>
        <v/>
      </c>
      <c r="P263" s="8" t="str">
        <f>IF(F263="","",F263*VLOOKUP(P$1,'factor dipres'!$A$3:$Q$20,17,FALSE))</f>
        <v/>
      </c>
      <c r="Q263" s="8" t="str">
        <f>IF(G263="","",G263*VLOOKUP(Q$1,'factor dipres'!$A$3:$Q$20,17,FALSE))</f>
        <v/>
      </c>
      <c r="R263" s="8" t="str">
        <f>IF(H263="","",H263*VLOOKUP(R$1,'factor dipres'!$A$3:$Q$20,17,FALSE))</f>
        <v/>
      </c>
      <c r="S263" s="8" t="str">
        <f>IF(I263="","",I263*VLOOKUP(S$1,'factor dipres'!$A$3:$Q$20,17,FALSE))</f>
        <v/>
      </c>
      <c r="T263" s="8">
        <f>IF(J263="","",J263*VLOOKUP(T$1,'factor dipres'!$A$3:$Q$20,17,FALSE))</f>
        <v>4550.072424516</v>
      </c>
      <c r="U263" s="8">
        <f>IF(K263="","",K263*VLOOKUP(U$1,'factor dipres'!$A$3:$Q$20,17,FALSE))</f>
        <v>3790.3256704980845</v>
      </c>
      <c r="V263" s="8" t="str">
        <f>IF(L263="","",L263*VLOOKUP(V$1,'factor dipres'!$A$3:$Q$20,17,FALSE))</f>
        <v/>
      </c>
      <c r="W263" s="8" t="str">
        <f>IF(M263="","",M263*VLOOKUP(W$1,'factor dipres'!$A$3:$Q$20,17,FALSE))</f>
        <v/>
      </c>
    </row>
    <row r="264" spans="1:23" x14ac:dyDescent="0.2">
      <c r="A264" s="11" t="s">
        <v>83</v>
      </c>
      <c r="B264" s="11">
        <v>21</v>
      </c>
      <c r="C264" s="11" t="s">
        <v>23</v>
      </c>
      <c r="D264" s="9">
        <v>2521079</v>
      </c>
      <c r="E264" s="7">
        <v>3273512</v>
      </c>
      <c r="F264" s="7">
        <v>4813892</v>
      </c>
      <c r="G264" s="7">
        <v>3744177</v>
      </c>
      <c r="H264" s="7">
        <v>3848758</v>
      </c>
      <c r="I264" s="7">
        <v>4176797</v>
      </c>
      <c r="J264" s="7">
        <v>4825889</v>
      </c>
      <c r="K264" s="7">
        <v>8335606</v>
      </c>
      <c r="L264" s="7">
        <v>7860553</v>
      </c>
      <c r="M264" s="7">
        <v>6020945</v>
      </c>
      <c r="N264" s="8">
        <f>IF(D264="","",D264*VLOOKUP(N$1,'factor dipres'!$A$3:$Q$20,17,FALSE))</f>
        <v>3469667.5805234322</v>
      </c>
      <c r="O264" s="8">
        <f>IF(E264="","",E264*VLOOKUP(O$1,'factor dipres'!$A$3:$Q$20,17,FALSE))</f>
        <v>4144029.411264136</v>
      </c>
      <c r="P264" s="8">
        <f>IF(F264="","",F264*VLOOKUP(P$1,'factor dipres'!$A$3:$Q$20,17,FALSE))</f>
        <v>6005281.1378130857</v>
      </c>
      <c r="Q264" s="8">
        <f>IF(G264="","",G264*VLOOKUP(Q$1,'factor dipres'!$A$3:$Q$20,17,FALSE))</f>
        <v>4600767.8689272897</v>
      </c>
      <c r="R264" s="8">
        <f>IF(H264="","",H264*VLOOKUP(R$1,'factor dipres'!$A$3:$Q$20,17,FALSE))</f>
        <v>4576573.196045436</v>
      </c>
      <c r="S264" s="8">
        <f>IF(I264="","",I264*VLOOKUP(S$1,'factor dipres'!$A$3:$Q$20,17,FALSE))</f>
        <v>4821611.8931999188</v>
      </c>
      <c r="T264" s="8">
        <f>IF(J264="","",J264*VLOOKUP(T$1,'factor dipres'!$A$3:$Q$20,17,FALSE))</f>
        <v>5473116.7653726554</v>
      </c>
      <c r="U264" s="8">
        <f>IF(K264="","",K264*VLOOKUP(U$1,'factor dipres'!$A$3:$Q$20,17,FALSE))</f>
        <v>9027046.1145593878</v>
      </c>
      <c r="V264" s="8">
        <f>IF(L264="","",L264*VLOOKUP(V$1,'factor dipres'!$A$3:$Q$20,17,FALSE))</f>
        <v>8157831.1196989175</v>
      </c>
      <c r="W264" s="8">
        <f>IF(M264="","",M264*VLOOKUP(W$1,'factor dipres'!$A$3:$Q$20,17,FALSE))</f>
        <v>6020945</v>
      </c>
    </row>
    <row r="265" spans="1:23" x14ac:dyDescent="0.2">
      <c r="A265" s="11" t="s">
        <v>83</v>
      </c>
      <c r="B265" s="11">
        <v>24</v>
      </c>
      <c r="C265" s="11" t="s">
        <v>24</v>
      </c>
      <c r="D265" s="9"/>
      <c r="E265" s="7"/>
      <c r="F265" s="7"/>
      <c r="G265" s="7"/>
      <c r="H265" s="7"/>
      <c r="I265" s="7">
        <v>1181790</v>
      </c>
      <c r="J265" s="7"/>
      <c r="K265" s="7"/>
      <c r="L265" s="7"/>
      <c r="M265" s="7"/>
      <c r="N265" s="8" t="str">
        <f>IF(D265="","",D265*VLOOKUP(N$1,'factor dipres'!$A$3:$Q$20,17,FALSE))</f>
        <v/>
      </c>
      <c r="O265" s="8" t="str">
        <f>IF(E265="","",E265*VLOOKUP(O$1,'factor dipres'!$A$3:$Q$20,17,FALSE))</f>
        <v/>
      </c>
      <c r="P265" s="8" t="str">
        <f>IF(F265="","",F265*VLOOKUP(P$1,'factor dipres'!$A$3:$Q$20,17,FALSE))</f>
        <v/>
      </c>
      <c r="Q265" s="8" t="str">
        <f>IF(G265="","",G265*VLOOKUP(Q$1,'factor dipres'!$A$3:$Q$20,17,FALSE))</f>
        <v/>
      </c>
      <c r="R265" s="8" t="str">
        <f>IF(H265="","",H265*VLOOKUP(R$1,'factor dipres'!$A$3:$Q$20,17,FALSE))</f>
        <v/>
      </c>
      <c r="S265" s="8">
        <f>IF(I265="","",I265*VLOOKUP(S$1,'factor dipres'!$A$3:$Q$20,17,FALSE))</f>
        <v>1364235.0153154994</v>
      </c>
      <c r="T265" s="8" t="str">
        <f>IF(J265="","",J265*VLOOKUP(T$1,'factor dipres'!$A$3:$Q$20,17,FALSE))</f>
        <v/>
      </c>
      <c r="U265" s="8" t="str">
        <f>IF(K265="","",K265*VLOOKUP(U$1,'factor dipres'!$A$3:$Q$20,17,FALSE))</f>
        <v/>
      </c>
      <c r="V265" s="8" t="str">
        <f>IF(L265="","",L265*VLOOKUP(V$1,'factor dipres'!$A$3:$Q$20,17,FALSE))</f>
        <v/>
      </c>
      <c r="W265" s="8" t="str">
        <f>IF(M265="","",M265*VLOOKUP(W$1,'factor dipres'!$A$3:$Q$20,17,FALSE))</f>
        <v/>
      </c>
    </row>
    <row r="266" spans="1:23" x14ac:dyDescent="0.2">
      <c r="A266" s="11" t="s">
        <v>83</v>
      </c>
      <c r="B266" s="11">
        <v>25</v>
      </c>
      <c r="C266" s="11" t="s">
        <v>25</v>
      </c>
      <c r="D266" s="9">
        <v>21000</v>
      </c>
      <c r="E266" s="7">
        <v>3631133</v>
      </c>
      <c r="F266" s="7"/>
      <c r="G266" s="7">
        <v>4050464</v>
      </c>
      <c r="H266" s="7">
        <v>2132912</v>
      </c>
      <c r="I266" s="7"/>
      <c r="J266" s="7">
        <v>2295284</v>
      </c>
      <c r="K266" s="7">
        <v>2609102</v>
      </c>
      <c r="L266" s="7">
        <v>2241513</v>
      </c>
      <c r="M266" s="7"/>
      <c r="N266" s="8">
        <f>IF(D266="","",D266*VLOOKUP(N$1,'factor dipres'!$A$3:$Q$20,17,FALSE))</f>
        <v>28901.521606816794</v>
      </c>
      <c r="O266" s="8">
        <f>IF(E266="","",E266*VLOOKUP(O$1,'factor dipres'!$A$3:$Q$20,17,FALSE))</f>
        <v>4596751.72970552</v>
      </c>
      <c r="P266" s="8" t="str">
        <f>IF(F266="","",F266*VLOOKUP(P$1,'factor dipres'!$A$3:$Q$20,17,FALSE))</f>
        <v/>
      </c>
      <c r="Q266" s="8">
        <f>IF(G266="","",G266*VLOOKUP(Q$1,'factor dipres'!$A$3:$Q$20,17,FALSE))</f>
        <v>4977127.0496685142</v>
      </c>
      <c r="R266" s="8">
        <f>IF(H266="","",H266*VLOOKUP(R$1,'factor dipres'!$A$3:$Q$20,17,FALSE))</f>
        <v>2536254.0042069838</v>
      </c>
      <c r="S266" s="8" t="str">
        <f>IF(I266="","",I266*VLOOKUP(S$1,'factor dipres'!$A$3:$Q$20,17,FALSE))</f>
        <v/>
      </c>
      <c r="T266" s="8">
        <f>IF(J266="","",J266*VLOOKUP(T$1,'factor dipres'!$A$3:$Q$20,17,FALSE))</f>
        <v>2603117.7554418701</v>
      </c>
      <c r="U266" s="8">
        <f>IF(K266="","",K266*VLOOKUP(U$1,'factor dipres'!$A$3:$Q$20,17,FALSE))</f>
        <v>2825527.5107279695</v>
      </c>
      <c r="V266" s="8">
        <f>IF(L266="","",L266*VLOOKUP(V$1,'factor dipres'!$A$3:$Q$20,17,FALSE))</f>
        <v>2326284.7418762622</v>
      </c>
      <c r="W266" s="8" t="str">
        <f>IF(M266="","",M266*VLOOKUP(W$1,'factor dipres'!$A$3:$Q$20,17,FALSE))</f>
        <v/>
      </c>
    </row>
    <row r="267" spans="1:23" x14ac:dyDescent="0.2">
      <c r="A267" s="11" t="s">
        <v>83</v>
      </c>
      <c r="B267" s="11">
        <v>26</v>
      </c>
      <c r="C267" s="11" t="s">
        <v>26</v>
      </c>
      <c r="D267" s="9"/>
      <c r="E267" s="7">
        <v>1234818</v>
      </c>
      <c r="F267" s="7">
        <v>2161501</v>
      </c>
      <c r="G267" s="7">
        <v>1066566</v>
      </c>
      <c r="H267" s="7">
        <v>2142471</v>
      </c>
      <c r="I267" s="7">
        <v>2958818</v>
      </c>
      <c r="J267" s="7">
        <v>4388614</v>
      </c>
      <c r="K267" s="7">
        <v>762343</v>
      </c>
      <c r="L267" s="7">
        <v>9715816</v>
      </c>
      <c r="M267" s="7">
        <v>43141</v>
      </c>
      <c r="N267" s="8" t="str">
        <f>IF(D267="","",D267*VLOOKUP(N$1,'factor dipres'!$A$3:$Q$20,17,FALSE))</f>
        <v/>
      </c>
      <c r="O267" s="8">
        <f>IF(E267="","",E267*VLOOKUP(O$1,'factor dipres'!$A$3:$Q$20,17,FALSE))</f>
        <v>1563190.2707423579</v>
      </c>
      <c r="P267" s="8">
        <f>IF(F267="","",F267*VLOOKUP(P$1,'factor dipres'!$A$3:$Q$20,17,FALSE))</f>
        <v>2696450.4365000552</v>
      </c>
      <c r="Q267" s="8">
        <f>IF(G267="","",G267*VLOOKUP(Q$1,'factor dipres'!$A$3:$Q$20,17,FALSE))</f>
        <v>1310574.4153896314</v>
      </c>
      <c r="R267" s="8">
        <f>IF(H267="","",H267*VLOOKUP(R$1,'factor dipres'!$A$3:$Q$20,17,FALSE))</f>
        <v>2547620.6485065208</v>
      </c>
      <c r="S267" s="8">
        <f>IF(I267="","",I267*VLOOKUP(S$1,'factor dipres'!$A$3:$Q$20,17,FALSE))</f>
        <v>3415601.0116397799</v>
      </c>
      <c r="T267" s="8">
        <f>IF(J267="","",J267*VLOOKUP(T$1,'factor dipres'!$A$3:$Q$20,17,FALSE))</f>
        <v>4977196.2969204541</v>
      </c>
      <c r="U267" s="8">
        <f>IF(K267="","",K267*VLOOKUP(U$1,'factor dipres'!$A$3:$Q$20,17,FALSE))</f>
        <v>825579.49789272028</v>
      </c>
      <c r="V267" s="8">
        <f>IF(L267="","",L267*VLOOKUP(V$1,'factor dipres'!$A$3:$Q$20,17,FALSE))</f>
        <v>10083258.279419864</v>
      </c>
      <c r="W267" s="8">
        <f>IF(M267="","",M267*VLOOKUP(W$1,'factor dipres'!$A$3:$Q$20,17,FALSE))</f>
        <v>43141</v>
      </c>
    </row>
    <row r="268" spans="1:23" x14ac:dyDescent="0.2">
      <c r="A268" s="11" t="s">
        <v>83</v>
      </c>
      <c r="B268" s="11">
        <v>27</v>
      </c>
      <c r="C268" s="11" t="s">
        <v>54</v>
      </c>
      <c r="D268" s="9">
        <v>23490</v>
      </c>
      <c r="E268" s="7"/>
      <c r="F268" s="7">
        <v>19700</v>
      </c>
      <c r="G268" s="7">
        <v>19700</v>
      </c>
      <c r="H268" s="7">
        <v>15000</v>
      </c>
      <c r="I268" s="7"/>
      <c r="J268" s="7"/>
      <c r="K268" s="7"/>
      <c r="L268" s="7"/>
      <c r="M268" s="7">
        <v>41524</v>
      </c>
      <c r="N268" s="8">
        <f>IF(D268="","",D268*VLOOKUP(N$1,'factor dipres'!$A$3:$Q$20,17,FALSE))</f>
        <v>32328.416311625071</v>
      </c>
      <c r="O268" s="8" t="str">
        <f>IF(E268="","",E268*VLOOKUP(O$1,'factor dipres'!$A$3:$Q$20,17,FALSE))</f>
        <v/>
      </c>
      <c r="P268" s="8">
        <f>IF(F268="","",F268*VLOOKUP(P$1,'factor dipres'!$A$3:$Q$20,17,FALSE))</f>
        <v>24575.54893523116</v>
      </c>
      <c r="Q268" s="8">
        <f>IF(G268="","",G268*VLOOKUP(Q$1,'factor dipres'!$A$3:$Q$20,17,FALSE))</f>
        <v>24206.955765677641</v>
      </c>
      <c r="R268" s="8">
        <f>IF(H268="","",H268*VLOOKUP(R$1,'factor dipres'!$A$3:$Q$20,17,FALSE))</f>
        <v>17836.558687421119</v>
      </c>
      <c r="S268" s="8" t="str">
        <f>IF(I268="","",I268*VLOOKUP(S$1,'factor dipres'!$A$3:$Q$20,17,FALSE))</f>
        <v/>
      </c>
      <c r="T268" s="8" t="str">
        <f>IF(J268="","",J268*VLOOKUP(T$1,'factor dipres'!$A$3:$Q$20,17,FALSE))</f>
        <v/>
      </c>
      <c r="U268" s="8" t="str">
        <f>IF(K268="","",K268*VLOOKUP(U$1,'factor dipres'!$A$3:$Q$20,17,FALSE))</f>
        <v/>
      </c>
      <c r="V268" s="8" t="str">
        <f>IF(L268="","",L268*VLOOKUP(V$1,'factor dipres'!$A$3:$Q$20,17,FALSE))</f>
        <v/>
      </c>
      <c r="W268" s="8">
        <f>IF(M268="","",M268*VLOOKUP(W$1,'factor dipres'!$A$3:$Q$20,17,FALSE))</f>
        <v>41524</v>
      </c>
    </row>
    <row r="269" spans="1:23" x14ac:dyDescent="0.2">
      <c r="A269" s="11" t="s">
        <v>83</v>
      </c>
      <c r="B269" s="11">
        <v>28</v>
      </c>
      <c r="C269" s="11" t="s">
        <v>27</v>
      </c>
      <c r="D269" s="9"/>
      <c r="E269" s="7">
        <v>2043917</v>
      </c>
      <c r="F269" s="7">
        <v>2384230</v>
      </c>
      <c r="G269" s="7"/>
      <c r="H269" s="7">
        <v>5586238</v>
      </c>
      <c r="I269" s="7">
        <v>9251829</v>
      </c>
      <c r="J269" s="7">
        <v>1569545</v>
      </c>
      <c r="K269" s="7">
        <v>972990</v>
      </c>
      <c r="L269" s="7">
        <v>2117240</v>
      </c>
      <c r="M269" s="7">
        <v>592012</v>
      </c>
      <c r="N269" s="8" t="str">
        <f>IF(D269="","",D269*VLOOKUP(N$1,'factor dipres'!$A$3:$Q$20,17,FALSE))</f>
        <v/>
      </c>
      <c r="O269" s="8">
        <f>IF(E269="","",E269*VLOOKUP(O$1,'factor dipres'!$A$3:$Q$20,17,FALSE))</f>
        <v>2587451.080730041</v>
      </c>
      <c r="P269" s="8">
        <f>IF(F269="","",F269*VLOOKUP(P$1,'factor dipres'!$A$3:$Q$20,17,FALSE))</f>
        <v>2974302.5907536135</v>
      </c>
      <c r="Q269" s="8" t="str">
        <f>IF(G269="","",G269*VLOOKUP(Q$1,'factor dipres'!$A$3:$Q$20,17,FALSE))</f>
        <v/>
      </c>
      <c r="R269" s="8">
        <f>IF(H269="","",H269*VLOOKUP(R$1,'factor dipres'!$A$3:$Q$20,17,FALSE))</f>
        <v>6642617.4619267993</v>
      </c>
      <c r="S269" s="8">
        <f>IF(I269="","",I269*VLOOKUP(S$1,'factor dipres'!$A$3:$Q$20,17,FALSE))</f>
        <v>10680128.514804984</v>
      </c>
      <c r="T269" s="8">
        <f>IF(J269="","",J269*VLOOKUP(T$1,'factor dipres'!$A$3:$Q$20,17,FALSE))</f>
        <v>1780045.7187280571</v>
      </c>
      <c r="U269" s="8">
        <f>IF(K269="","",K269*VLOOKUP(U$1,'factor dipres'!$A$3:$Q$20,17,FALSE))</f>
        <v>1053699.7068965517</v>
      </c>
      <c r="V269" s="8">
        <f>IF(L269="","",L269*VLOOKUP(V$1,'factor dipres'!$A$3:$Q$20,17,FALSE))</f>
        <v>2197311.8634110522</v>
      </c>
      <c r="W269" s="8">
        <f>IF(M269="","",M269*VLOOKUP(W$1,'factor dipres'!$A$3:$Q$20,17,FALSE))</f>
        <v>592012</v>
      </c>
    </row>
    <row r="270" spans="1:23" x14ac:dyDescent="0.2">
      <c r="A270" s="11" t="s">
        <v>83</v>
      </c>
      <c r="B270" s="11">
        <v>29</v>
      </c>
      <c r="C270" s="11" t="s">
        <v>55</v>
      </c>
      <c r="D270" s="9"/>
      <c r="E270" s="7">
        <v>8660</v>
      </c>
      <c r="F270" s="7">
        <v>10360</v>
      </c>
      <c r="G270" s="7">
        <v>36040</v>
      </c>
      <c r="H270" s="7"/>
      <c r="I270" s="7">
        <v>62450</v>
      </c>
      <c r="J270" s="7">
        <v>75440</v>
      </c>
      <c r="K270" s="7">
        <v>54930</v>
      </c>
      <c r="L270" s="7">
        <v>123160</v>
      </c>
      <c r="M270" s="7">
        <v>233499</v>
      </c>
      <c r="N270" s="8" t="str">
        <f>IF(D270="","",D270*VLOOKUP(N$1,'factor dipres'!$A$3:$Q$20,17,FALSE))</f>
        <v/>
      </c>
      <c r="O270" s="8">
        <f>IF(E270="","",E270*VLOOKUP(O$1,'factor dipres'!$A$3:$Q$20,17,FALSE))</f>
        <v>10962.933602060239</v>
      </c>
      <c r="P270" s="8">
        <f>IF(F270="","",F270*VLOOKUP(P$1,'factor dipres'!$A$3:$Q$20,17,FALSE))</f>
        <v>12923.994262385524</v>
      </c>
      <c r="Q270" s="8">
        <f>IF(G270="","",G270*VLOOKUP(Q$1,'factor dipres'!$A$3:$Q$20,17,FALSE))</f>
        <v>44285.212476904679</v>
      </c>
      <c r="R270" s="8" t="str">
        <f>IF(H270="","",H270*VLOOKUP(R$1,'factor dipres'!$A$3:$Q$20,17,FALSE))</f>
        <v/>
      </c>
      <c r="S270" s="8">
        <f>IF(I270="","",I270*VLOOKUP(S$1,'factor dipres'!$A$3:$Q$20,17,FALSE))</f>
        <v>72091.045538084552</v>
      </c>
      <c r="T270" s="8">
        <f>IF(J270="","",J270*VLOOKUP(T$1,'factor dipres'!$A$3:$Q$20,17,FALSE))</f>
        <v>85557.692847828279</v>
      </c>
      <c r="U270" s="8">
        <f>IF(K270="","",K270*VLOOKUP(U$1,'factor dipres'!$A$3:$Q$20,17,FALSE))</f>
        <v>59486.45402298851</v>
      </c>
      <c r="V270" s="8">
        <f>IF(L270="","",L270*VLOOKUP(V$1,'factor dipres'!$A$3:$Q$20,17,FALSE))</f>
        <v>127817.78593721315</v>
      </c>
      <c r="W270" s="8">
        <f>IF(M270="","",M270*VLOOKUP(W$1,'factor dipres'!$A$3:$Q$20,17,FALSE))</f>
        <v>233499</v>
      </c>
    </row>
    <row r="271" spans="1:23" x14ac:dyDescent="0.2">
      <c r="A271" s="11" t="s">
        <v>83</v>
      </c>
      <c r="B271" s="11">
        <v>30</v>
      </c>
      <c r="C271" s="11" t="s">
        <v>84</v>
      </c>
      <c r="D271" s="9"/>
      <c r="E271" s="7"/>
      <c r="F271" s="7"/>
      <c r="G271" s="7"/>
      <c r="H271" s="7"/>
      <c r="I271" s="7"/>
      <c r="J271" s="7"/>
      <c r="K271" s="7"/>
      <c r="L271" s="7"/>
      <c r="M271" s="7">
        <v>0</v>
      </c>
      <c r="N271" s="8" t="str">
        <f>IF(D271="","",D271*VLOOKUP(N$1,'factor dipres'!$A$3:$Q$20,17,FALSE))</f>
        <v/>
      </c>
      <c r="O271" s="8" t="str">
        <f>IF(E271="","",E271*VLOOKUP(O$1,'factor dipres'!$A$3:$Q$20,17,FALSE))</f>
        <v/>
      </c>
      <c r="P271" s="8" t="str">
        <f>IF(F271="","",F271*VLOOKUP(P$1,'factor dipres'!$A$3:$Q$20,17,FALSE))</f>
        <v/>
      </c>
      <c r="Q271" s="8" t="str">
        <f>IF(G271="","",G271*VLOOKUP(Q$1,'factor dipres'!$A$3:$Q$20,17,FALSE))</f>
        <v/>
      </c>
      <c r="R271" s="8" t="str">
        <f>IF(H271="","",H271*VLOOKUP(R$1,'factor dipres'!$A$3:$Q$20,17,FALSE))</f>
        <v/>
      </c>
      <c r="S271" s="8" t="str">
        <f>IF(I271="","",I271*VLOOKUP(S$1,'factor dipres'!$A$3:$Q$20,17,FALSE))</f>
        <v/>
      </c>
      <c r="T271" s="8" t="str">
        <f>IF(J271="","",J271*VLOOKUP(T$1,'factor dipres'!$A$3:$Q$20,17,FALSE))</f>
        <v/>
      </c>
      <c r="U271" s="8" t="str">
        <f>IF(K271="","",K271*VLOOKUP(U$1,'factor dipres'!$A$3:$Q$20,17,FALSE))</f>
        <v/>
      </c>
      <c r="V271" s="8" t="str">
        <f>IF(L271="","",L271*VLOOKUP(V$1,'factor dipres'!$A$3:$Q$20,17,FALSE))</f>
        <v/>
      </c>
      <c r="W271" s="8">
        <f>IF(M271="","",M271*VLOOKUP(W$1,'factor dipres'!$A$3:$Q$20,17,FALSE))</f>
        <v>0</v>
      </c>
    </row>
    <row r="272" spans="1:23" x14ac:dyDescent="0.2">
      <c r="A272" s="11" t="s">
        <v>83</v>
      </c>
      <c r="B272" s="11">
        <v>31</v>
      </c>
      <c r="C272" s="11" t="s">
        <v>28</v>
      </c>
      <c r="D272" s="9">
        <v>1185644</v>
      </c>
      <c r="E272" s="7">
        <v>603760</v>
      </c>
      <c r="F272" s="7"/>
      <c r="G272" s="7">
        <v>819824</v>
      </c>
      <c r="H272" s="7">
        <v>185008</v>
      </c>
      <c r="I272" s="7"/>
      <c r="J272" s="7">
        <v>1017230</v>
      </c>
      <c r="K272" s="7">
        <v>1300850</v>
      </c>
      <c r="L272" s="7"/>
      <c r="M272" s="7">
        <v>962124</v>
      </c>
      <c r="N272" s="8">
        <f>IF(D272="","",D272*VLOOKUP(N$1,'factor dipres'!$A$3:$Q$20,17,FALSE))</f>
        <v>1631757.8897139376</v>
      </c>
      <c r="O272" s="8">
        <f>IF(E272="","",E272*VLOOKUP(O$1,'factor dipres'!$A$3:$Q$20,17,FALSE))</f>
        <v>764316.48863509123</v>
      </c>
      <c r="P272" s="8" t="str">
        <f>IF(F272="","",F272*VLOOKUP(P$1,'factor dipres'!$A$3:$Q$20,17,FALSE))</f>
        <v/>
      </c>
      <c r="Q272" s="8">
        <f>IF(G272="","",G272*VLOOKUP(Q$1,'factor dipres'!$A$3:$Q$20,17,FALSE))</f>
        <v>1007382.9088142592</v>
      </c>
      <c r="R272" s="8">
        <f>IF(H272="","",H272*VLOOKUP(R$1,'factor dipres'!$A$3:$Q$20,17,FALSE))</f>
        <v>219993.73664282711</v>
      </c>
      <c r="S272" s="8" t="str">
        <f>IF(I272="","",I272*VLOOKUP(S$1,'factor dipres'!$A$3:$Q$20,17,FALSE))</f>
        <v/>
      </c>
      <c r="T272" s="8">
        <f>IF(J272="","",J272*VLOOKUP(T$1,'factor dipres'!$A$3:$Q$20,17,FALSE))</f>
        <v>1153656.5733774703</v>
      </c>
      <c r="U272" s="8">
        <f>IF(K272="","",K272*VLOOKUP(U$1,'factor dipres'!$A$3:$Q$20,17,FALSE))</f>
        <v>1408755.756704981</v>
      </c>
      <c r="V272" s="8" t="str">
        <f>IF(L272="","",L272*VLOOKUP(V$1,'factor dipres'!$A$3:$Q$20,17,FALSE))</f>
        <v/>
      </c>
      <c r="W272" s="8">
        <f>IF(M272="","",M272*VLOOKUP(W$1,'factor dipres'!$A$3:$Q$20,17,FALSE))</f>
        <v>962124</v>
      </c>
    </row>
    <row r="273" spans="1:23" x14ac:dyDescent="0.2">
      <c r="A273" s="11" t="s">
        <v>83</v>
      </c>
      <c r="B273" s="11">
        <v>32</v>
      </c>
      <c r="C273" s="11" t="s">
        <v>29</v>
      </c>
      <c r="D273" s="9"/>
      <c r="E273" s="7">
        <v>1535631</v>
      </c>
      <c r="F273" s="7">
        <v>1054150</v>
      </c>
      <c r="G273" s="7"/>
      <c r="H273" s="7"/>
      <c r="I273" s="7"/>
      <c r="J273" s="7"/>
      <c r="K273" s="7"/>
      <c r="L273" s="7"/>
      <c r="M273" s="7"/>
      <c r="N273" s="8" t="str">
        <f>IF(D273="","",D273*VLOOKUP(N$1,'factor dipres'!$A$3:$Q$20,17,FALSE))</f>
        <v/>
      </c>
      <c r="O273" s="8">
        <f>IF(E273="","",E273*VLOOKUP(O$1,'factor dipres'!$A$3:$Q$20,17,FALSE))</f>
        <v>1943997.770238495</v>
      </c>
      <c r="P273" s="8">
        <f>IF(F273="","",F273*VLOOKUP(P$1,'factor dipres'!$A$3:$Q$20,17,FALSE))</f>
        <v>1315041.3659936003</v>
      </c>
      <c r="Q273" s="8" t="str">
        <f>IF(G273="","",G273*VLOOKUP(Q$1,'factor dipres'!$A$3:$Q$20,17,FALSE))</f>
        <v/>
      </c>
      <c r="R273" s="8" t="str">
        <f>IF(H273="","",H273*VLOOKUP(R$1,'factor dipres'!$A$3:$Q$20,17,FALSE))</f>
        <v/>
      </c>
      <c r="S273" s="8" t="str">
        <f>IF(I273="","",I273*VLOOKUP(S$1,'factor dipres'!$A$3:$Q$20,17,FALSE))</f>
        <v/>
      </c>
      <c r="T273" s="8" t="str">
        <f>IF(J273="","",J273*VLOOKUP(T$1,'factor dipres'!$A$3:$Q$20,17,FALSE))</f>
        <v/>
      </c>
      <c r="U273" s="8" t="str">
        <f>IF(K273="","",K273*VLOOKUP(U$1,'factor dipres'!$A$3:$Q$20,17,FALSE))</f>
        <v/>
      </c>
      <c r="V273" s="8" t="str">
        <f>IF(L273="","",L273*VLOOKUP(V$1,'factor dipres'!$A$3:$Q$20,17,FALSE))</f>
        <v/>
      </c>
      <c r="W273" s="8" t="str">
        <f>IF(M273="","",M273*VLOOKUP(W$1,'factor dipres'!$A$3:$Q$20,17,FALSE))</f>
        <v/>
      </c>
    </row>
    <row r="274" spans="1:23" x14ac:dyDescent="0.2">
      <c r="A274" s="11" t="s">
        <v>83</v>
      </c>
      <c r="B274" s="11">
        <v>34</v>
      </c>
      <c r="C274" s="11" t="s">
        <v>30</v>
      </c>
      <c r="D274" s="9">
        <v>11374594</v>
      </c>
      <c r="E274" s="7">
        <v>10782008</v>
      </c>
      <c r="F274" s="7">
        <v>12880296</v>
      </c>
      <c r="G274" s="7">
        <v>12244774</v>
      </c>
      <c r="H274" s="7">
        <v>14344787</v>
      </c>
      <c r="I274" s="7">
        <v>18763564</v>
      </c>
      <c r="J274" s="7">
        <v>18888225</v>
      </c>
      <c r="K274" s="7">
        <v>19324628</v>
      </c>
      <c r="L274" s="7">
        <v>22610884</v>
      </c>
      <c r="M274" s="7">
        <v>18961795</v>
      </c>
      <c r="N274" s="8">
        <f>IF(D274="","",D274*VLOOKUP(N$1,'factor dipres'!$A$3:$Q$20,17,FALSE))</f>
        <v>15654432.107608031</v>
      </c>
      <c r="O274" s="8">
        <f>IF(E274="","",E274*VLOOKUP(O$1,'factor dipres'!$A$3:$Q$20,17,FALSE))</f>
        <v>13649242.240286641</v>
      </c>
      <c r="P274" s="8">
        <f>IF(F274="","",F274*VLOOKUP(P$1,'factor dipres'!$A$3:$Q$20,17,FALSE))</f>
        <v>16068037.79940417</v>
      </c>
      <c r="Q274" s="8">
        <f>IF(G274="","",G274*VLOOKUP(Q$1,'factor dipres'!$A$3:$Q$20,17,FALSE))</f>
        <v>15046127.034452775</v>
      </c>
      <c r="R274" s="8">
        <f>IF(H274="","",H274*VLOOKUP(R$1,'factor dipres'!$A$3:$Q$20,17,FALSE))</f>
        <v>17057442.345603704</v>
      </c>
      <c r="S274" s="8">
        <f>IF(I274="","",I274*VLOOKUP(S$1,'factor dipres'!$A$3:$Q$20,17,FALSE))</f>
        <v>21660287.378394935</v>
      </c>
      <c r="T274" s="8">
        <f>IF(J274="","",J274*VLOOKUP(T$1,'factor dipres'!$A$3:$Q$20,17,FALSE))</f>
        <v>21421433.629250679</v>
      </c>
      <c r="U274" s="8">
        <f>IF(K274="","",K274*VLOOKUP(U$1,'factor dipres'!$A$3:$Q$20,17,FALSE))</f>
        <v>20927609.594636016</v>
      </c>
      <c r="V274" s="8">
        <f>IF(L274="","",L274*VLOOKUP(V$1,'factor dipres'!$A$3:$Q$20,17,FALSE))</f>
        <v>23466004.635946393</v>
      </c>
      <c r="W274" s="8">
        <f>IF(M274="","",M274*VLOOKUP(W$1,'factor dipres'!$A$3:$Q$20,17,FALSE))</f>
        <v>18961795</v>
      </c>
    </row>
    <row r="275" spans="1:23" x14ac:dyDescent="0.2">
      <c r="A275" s="11" t="s">
        <v>83</v>
      </c>
      <c r="B275" s="11">
        <v>35</v>
      </c>
      <c r="C275" s="11" t="s">
        <v>31</v>
      </c>
      <c r="D275" s="9"/>
      <c r="E275" s="7">
        <v>1882707</v>
      </c>
      <c r="F275" s="7"/>
      <c r="G275" s="7"/>
      <c r="H275" s="7"/>
      <c r="I275" s="7"/>
      <c r="J275" s="7">
        <v>4236</v>
      </c>
      <c r="K275" s="7">
        <v>3809441</v>
      </c>
      <c r="L275" s="7">
        <v>2498848</v>
      </c>
      <c r="M275" s="7">
        <v>49600</v>
      </c>
      <c r="N275" s="8" t="str">
        <f>IF(D275="","",D275*VLOOKUP(N$1,'factor dipres'!$A$3:$Q$20,17,FALSE))</f>
        <v/>
      </c>
      <c r="O275" s="8">
        <f>IF(E275="","",E275*VLOOKUP(O$1,'factor dipres'!$A$3:$Q$20,17,FALSE))</f>
        <v>2383370.8814242524</v>
      </c>
      <c r="P275" s="8" t="str">
        <f>IF(F275="","",F275*VLOOKUP(P$1,'factor dipres'!$A$3:$Q$20,17,FALSE))</f>
        <v/>
      </c>
      <c r="Q275" s="8" t="str">
        <f>IF(G275="","",G275*VLOOKUP(Q$1,'factor dipres'!$A$3:$Q$20,17,FALSE))</f>
        <v/>
      </c>
      <c r="R275" s="8" t="str">
        <f>IF(H275="","",H275*VLOOKUP(R$1,'factor dipres'!$A$3:$Q$20,17,FALSE))</f>
        <v/>
      </c>
      <c r="S275" s="8" t="str">
        <f>IF(I275="","",I275*VLOOKUP(S$1,'factor dipres'!$A$3:$Q$20,17,FALSE))</f>
        <v/>
      </c>
      <c r="T275" s="8">
        <f>IF(J275="","",J275*VLOOKUP(T$1,'factor dipres'!$A$3:$Q$20,17,FALSE))</f>
        <v>4804.1143544989473</v>
      </c>
      <c r="U275" s="8">
        <f>IF(K275="","",K275*VLOOKUP(U$1,'factor dipres'!$A$3:$Q$20,17,FALSE))</f>
        <v>4125434.8607279696</v>
      </c>
      <c r="V275" s="8">
        <f>IF(L275="","",L275*VLOOKUP(V$1,'factor dipres'!$A$3:$Q$20,17,FALSE))</f>
        <v>2593351.8898476227</v>
      </c>
      <c r="W275" s="8">
        <f>IF(M275="","",M275*VLOOKUP(W$1,'factor dipres'!$A$3:$Q$20,17,FALSE))</f>
        <v>49600</v>
      </c>
    </row>
    <row r="276" spans="1:23" x14ac:dyDescent="0.2">
      <c r="A276" s="11" t="s">
        <v>83</v>
      </c>
      <c r="B276" s="11">
        <v>37</v>
      </c>
      <c r="C276" s="11" t="s">
        <v>32</v>
      </c>
      <c r="D276" s="9"/>
      <c r="E276" s="7"/>
      <c r="F276" s="7"/>
      <c r="G276" s="7"/>
      <c r="H276" s="7">
        <v>40000</v>
      </c>
      <c r="I276" s="7">
        <v>1541567</v>
      </c>
      <c r="J276" s="7">
        <v>16814686</v>
      </c>
      <c r="K276" s="7">
        <v>52692</v>
      </c>
      <c r="L276" s="7">
        <v>1337424</v>
      </c>
      <c r="M276" s="7">
        <v>95511</v>
      </c>
      <c r="N276" s="8" t="str">
        <f>IF(D276="","",D276*VLOOKUP(N$1,'factor dipres'!$A$3:$Q$20,17,FALSE))</f>
        <v/>
      </c>
      <c r="O276" s="8" t="str">
        <f>IF(E276="","",E276*VLOOKUP(O$1,'factor dipres'!$A$3:$Q$20,17,FALSE))</f>
        <v/>
      </c>
      <c r="P276" s="8" t="str">
        <f>IF(F276="","",F276*VLOOKUP(P$1,'factor dipres'!$A$3:$Q$20,17,FALSE))</f>
        <v/>
      </c>
      <c r="Q276" s="8" t="str">
        <f>IF(G276="","",G276*VLOOKUP(Q$1,'factor dipres'!$A$3:$Q$20,17,FALSE))</f>
        <v/>
      </c>
      <c r="R276" s="8">
        <f>IF(H276="","",H276*VLOOKUP(R$1,'factor dipres'!$A$3:$Q$20,17,FALSE))</f>
        <v>47564.156499789657</v>
      </c>
      <c r="S276" s="8">
        <f>IF(I276="","",I276*VLOOKUP(S$1,'factor dipres'!$A$3:$Q$20,17,FALSE))</f>
        <v>1779554.4723299982</v>
      </c>
      <c r="T276" s="8">
        <f>IF(J276="","",J276*VLOOKUP(T$1,'factor dipres'!$A$3:$Q$20,17,FALSE))</f>
        <v>19069800.372755542</v>
      </c>
      <c r="U276" s="8">
        <f>IF(K276="","",K276*VLOOKUP(U$1,'factor dipres'!$A$3:$Q$20,17,FALSE))</f>
        <v>57062.811494252877</v>
      </c>
      <c r="V276" s="8">
        <f>IF(L276="","",L276*VLOOKUP(V$1,'factor dipres'!$A$3:$Q$20,17,FALSE))</f>
        <v>1388004.0154213328</v>
      </c>
      <c r="W276" s="8">
        <f>IF(M276="","",M276*VLOOKUP(W$1,'factor dipres'!$A$3:$Q$20,17,FALSE))</f>
        <v>95511</v>
      </c>
    </row>
    <row r="277" spans="1:23" x14ac:dyDescent="0.2">
      <c r="A277" s="11" t="s">
        <v>83</v>
      </c>
      <c r="B277" s="11">
        <v>38</v>
      </c>
      <c r="C277" s="11" t="s">
        <v>33</v>
      </c>
      <c r="D277" s="9">
        <v>583725</v>
      </c>
      <c r="E277" s="7">
        <v>955552</v>
      </c>
      <c r="F277" s="7">
        <v>1625820</v>
      </c>
      <c r="G277" s="7">
        <v>774877</v>
      </c>
      <c r="H277" s="7">
        <v>608246</v>
      </c>
      <c r="I277" s="7">
        <v>125042</v>
      </c>
      <c r="J277" s="7">
        <v>3048388</v>
      </c>
      <c r="K277" s="7">
        <v>1212914</v>
      </c>
      <c r="L277" s="7">
        <v>1796415</v>
      </c>
      <c r="M277" s="7">
        <v>1795373</v>
      </c>
      <c r="N277" s="8">
        <f>IF(D277="","",D277*VLOOKUP(N$1,'factor dipres'!$A$3:$Q$20,17,FALSE))</f>
        <v>803359.08094948251</v>
      </c>
      <c r="O277" s="8">
        <f>IF(E277="","",E277*VLOOKUP(O$1,'factor dipres'!$A$3:$Q$20,17,FALSE))</f>
        <v>1209659.7147016011</v>
      </c>
      <c r="P277" s="8">
        <f>IF(F277="","",F277*VLOOKUP(P$1,'factor dipres'!$A$3:$Q$20,17,FALSE))</f>
        <v>2028193.8563389606</v>
      </c>
      <c r="Q277" s="8">
        <f>IF(G277="","",G277*VLOOKUP(Q$1,'factor dipres'!$A$3:$Q$20,17,FALSE))</f>
        <v>952152.95750461903</v>
      </c>
      <c r="R277" s="8">
        <f>IF(H277="","",H277*VLOOKUP(R$1,'factor dipres'!$A$3:$Q$20,17,FALSE))</f>
        <v>723267.6983592764</v>
      </c>
      <c r="S277" s="8">
        <f>IF(I277="","",I277*VLOOKUP(S$1,'factor dipres'!$A$3:$Q$20,17,FALSE))</f>
        <v>144346.01306922606</v>
      </c>
      <c r="T277" s="8">
        <f>IF(J277="","",J277*VLOOKUP(T$1,'factor dipres'!$A$3:$Q$20,17,FALSE))</f>
        <v>3457224.8698966801</v>
      </c>
      <c r="U277" s="8">
        <f>IF(K277="","",K277*VLOOKUP(U$1,'factor dipres'!$A$3:$Q$20,17,FALSE))</f>
        <v>1313525.4486590039</v>
      </c>
      <c r="V277" s="8">
        <f>IF(L277="","",L277*VLOOKUP(V$1,'factor dipres'!$A$3:$Q$20,17,FALSE))</f>
        <v>1864353.5882136957</v>
      </c>
      <c r="W277" s="8">
        <f>IF(M277="","",M277*VLOOKUP(W$1,'factor dipres'!$A$3:$Q$20,17,FALSE))</f>
        <v>1795373</v>
      </c>
    </row>
    <row r="278" spans="1:23" x14ac:dyDescent="0.2">
      <c r="A278" s="11" t="s">
        <v>83</v>
      </c>
      <c r="B278" s="11">
        <v>39</v>
      </c>
      <c r="C278" s="11" t="s">
        <v>34</v>
      </c>
      <c r="D278" s="9"/>
      <c r="E278" s="7"/>
      <c r="F278" s="7"/>
      <c r="G278" s="7"/>
      <c r="H278" s="7"/>
      <c r="I278" s="7"/>
      <c r="J278" s="7"/>
      <c r="K278" s="7"/>
      <c r="L278" s="7"/>
      <c r="M278" s="7">
        <v>236976</v>
      </c>
      <c r="N278" s="8" t="str">
        <f>IF(D278="","",D278*VLOOKUP(N$1,'factor dipres'!$A$3:$Q$20,17,FALSE))</f>
        <v/>
      </c>
      <c r="O278" s="8" t="str">
        <f>IF(E278="","",E278*VLOOKUP(O$1,'factor dipres'!$A$3:$Q$20,17,FALSE))</f>
        <v/>
      </c>
      <c r="P278" s="8" t="str">
        <f>IF(F278="","",F278*VLOOKUP(P$1,'factor dipres'!$A$3:$Q$20,17,FALSE))</f>
        <v/>
      </c>
      <c r="Q278" s="8" t="str">
        <f>IF(G278="","",G278*VLOOKUP(Q$1,'factor dipres'!$A$3:$Q$20,17,FALSE))</f>
        <v/>
      </c>
      <c r="R278" s="8" t="str">
        <f>IF(H278="","",H278*VLOOKUP(R$1,'factor dipres'!$A$3:$Q$20,17,FALSE))</f>
        <v/>
      </c>
      <c r="S278" s="8" t="str">
        <f>IF(I278="","",I278*VLOOKUP(S$1,'factor dipres'!$A$3:$Q$20,17,FALSE))</f>
        <v/>
      </c>
      <c r="T278" s="8" t="str">
        <f>IF(J278="","",J278*VLOOKUP(T$1,'factor dipres'!$A$3:$Q$20,17,FALSE))</f>
        <v/>
      </c>
      <c r="U278" s="8" t="str">
        <f>IF(K278="","",K278*VLOOKUP(U$1,'factor dipres'!$A$3:$Q$20,17,FALSE))</f>
        <v/>
      </c>
      <c r="V278" s="8" t="str">
        <f>IF(L278="","",L278*VLOOKUP(V$1,'factor dipres'!$A$3:$Q$20,17,FALSE))</f>
        <v/>
      </c>
      <c r="W278" s="8">
        <f>IF(M278="","",M278*VLOOKUP(W$1,'factor dipres'!$A$3:$Q$20,17,FALSE))</f>
        <v>236976</v>
      </c>
    </row>
    <row r="279" spans="1:23" x14ac:dyDescent="0.2">
      <c r="A279" s="11" t="s">
        <v>83</v>
      </c>
      <c r="B279" s="11">
        <v>41</v>
      </c>
      <c r="C279" s="11" t="s">
        <v>35</v>
      </c>
      <c r="D279" s="9">
        <v>6136</v>
      </c>
      <c r="E279" s="7">
        <v>392158</v>
      </c>
      <c r="F279" s="7">
        <v>587075</v>
      </c>
      <c r="G279" s="7">
        <v>786719</v>
      </c>
      <c r="H279" s="7">
        <v>963558</v>
      </c>
      <c r="I279" s="7">
        <v>981987</v>
      </c>
      <c r="J279" s="7">
        <v>1227930</v>
      </c>
      <c r="K279" s="7">
        <v>963717</v>
      </c>
      <c r="L279" s="7">
        <v>1373383</v>
      </c>
      <c r="M279" s="7">
        <v>593244</v>
      </c>
      <c r="N279" s="8">
        <f>IF(D279="","",D279*VLOOKUP(N$1,'factor dipres'!$A$3:$Q$20,17,FALSE))</f>
        <v>8444.749360925136</v>
      </c>
      <c r="O279" s="8">
        <f>IF(E279="","",E279*VLOOKUP(O$1,'factor dipres'!$A$3:$Q$20,17,FALSE))</f>
        <v>496443.66229985439</v>
      </c>
      <c r="P279" s="8">
        <f>IF(F279="","",F279*VLOOKUP(P$1,'factor dipres'!$A$3:$Q$20,17,FALSE))</f>
        <v>732370.07061679359</v>
      </c>
      <c r="Q279" s="8">
        <f>IF(G279="","",G279*VLOOKUP(Q$1,'factor dipres'!$A$3:$Q$20,17,FALSE))</f>
        <v>966704.16411259642</v>
      </c>
      <c r="R279" s="8">
        <f>IF(H279="","",H279*VLOOKUP(R$1,'factor dipres'!$A$3:$Q$20,17,FALSE))</f>
        <v>1145770.5877156081</v>
      </c>
      <c r="S279" s="8">
        <f>IF(I279="","",I279*VLOOKUP(S$1,'factor dipres'!$A$3:$Q$20,17,FALSE))</f>
        <v>1133586.3816622423</v>
      </c>
      <c r="T279" s="8">
        <f>IF(J279="","",J279*VLOOKUP(T$1,'factor dipres'!$A$3:$Q$20,17,FALSE))</f>
        <v>1392614.7637676799</v>
      </c>
      <c r="U279" s="8">
        <f>IF(K279="","",K279*VLOOKUP(U$1,'factor dipres'!$A$3:$Q$20,17,FALSE))</f>
        <v>1043657.5097701149</v>
      </c>
      <c r="V279" s="8">
        <f>IF(L279="","",L279*VLOOKUP(V$1,'factor dipres'!$A$3:$Q$20,17,FALSE))</f>
        <v>1425322.9482283827</v>
      </c>
      <c r="W279" s="8">
        <f>IF(M279="","",M279*VLOOKUP(W$1,'factor dipres'!$A$3:$Q$20,17,FALSE))</f>
        <v>593244</v>
      </c>
    </row>
    <row r="280" spans="1:23" x14ac:dyDescent="0.2">
      <c r="A280" s="11" t="s">
        <v>83</v>
      </c>
      <c r="B280" s="11">
        <v>44</v>
      </c>
      <c r="C280" s="11" t="s">
        <v>37</v>
      </c>
      <c r="D280" s="9"/>
      <c r="E280" s="7">
        <v>1544493</v>
      </c>
      <c r="F280" s="7">
        <v>8219158</v>
      </c>
      <c r="G280" s="7">
        <v>3455530</v>
      </c>
      <c r="H280" s="7"/>
      <c r="I280" s="7">
        <v>2027467</v>
      </c>
      <c r="J280" s="7"/>
      <c r="K280" s="7">
        <v>2130211</v>
      </c>
      <c r="L280" s="7">
        <v>4069769</v>
      </c>
      <c r="M280" s="7">
        <v>6279175</v>
      </c>
      <c r="N280" s="8" t="str">
        <f>IF(D280="","",D280*VLOOKUP(N$1,'factor dipres'!$A$3:$Q$20,17,FALSE))</f>
        <v/>
      </c>
      <c r="O280" s="8">
        <f>IF(E280="","",E280*VLOOKUP(O$1,'factor dipres'!$A$3:$Q$20,17,FALSE))</f>
        <v>1955216.4212294254</v>
      </c>
      <c r="P280" s="8">
        <f>IF(F280="","",F280*VLOOKUP(P$1,'factor dipres'!$A$3:$Q$20,17,FALSE))</f>
        <v>10253315.717532827</v>
      </c>
      <c r="Q280" s="8">
        <f>IF(G280="","",G280*VLOOKUP(Q$1,'factor dipres'!$A$3:$Q$20,17,FALSE))</f>
        <v>4246084.3582219323</v>
      </c>
      <c r="R280" s="8" t="str">
        <f>IF(H280="","",H280*VLOOKUP(R$1,'factor dipres'!$A$3:$Q$20,17,FALSE))</f>
        <v/>
      </c>
      <c r="S280" s="8">
        <f>IF(I280="","",I280*VLOOKUP(S$1,'factor dipres'!$A$3:$Q$20,17,FALSE))</f>
        <v>2340467.8274453748</v>
      </c>
      <c r="T280" s="8" t="str">
        <f>IF(J280="","",J280*VLOOKUP(T$1,'factor dipres'!$A$3:$Q$20,17,FALSE))</f>
        <v/>
      </c>
      <c r="U280" s="8">
        <f>IF(K280="","",K280*VLOOKUP(U$1,'factor dipres'!$A$3:$Q$20,17,FALSE))</f>
        <v>2306912.4105363986</v>
      </c>
      <c r="V280" s="8">
        <f>IF(L280="","",L280*VLOOKUP(V$1,'factor dipres'!$A$3:$Q$20,17,FALSE))</f>
        <v>4223683.5243253168</v>
      </c>
      <c r="W280" s="8">
        <f>IF(M280="","",M280*VLOOKUP(W$1,'factor dipres'!$A$3:$Q$20,17,FALSE))</f>
        <v>6279175</v>
      </c>
    </row>
    <row r="281" spans="1:23" x14ac:dyDescent="0.2">
      <c r="A281" s="11" t="s">
        <v>83</v>
      </c>
      <c r="B281" s="11">
        <v>45</v>
      </c>
      <c r="C281" s="11" t="s">
        <v>56</v>
      </c>
      <c r="D281" s="9"/>
      <c r="E281" s="7"/>
      <c r="F281" s="7"/>
      <c r="G281" s="7"/>
      <c r="H281" s="7"/>
      <c r="I281" s="7"/>
      <c r="J281" s="7">
        <v>3085000</v>
      </c>
      <c r="K281" s="7">
        <v>3422127</v>
      </c>
      <c r="L281" s="7">
        <v>2924708</v>
      </c>
      <c r="M281" s="7">
        <v>265374</v>
      </c>
      <c r="N281" s="8" t="str">
        <f>IF(D281="","",D281*VLOOKUP(N$1,'factor dipres'!$A$3:$Q$20,17,FALSE))</f>
        <v/>
      </c>
      <c r="O281" s="8" t="str">
        <f>IF(E281="","",E281*VLOOKUP(O$1,'factor dipres'!$A$3:$Q$20,17,FALSE))</f>
        <v/>
      </c>
      <c r="P281" s="8" t="str">
        <f>IF(F281="","",F281*VLOOKUP(P$1,'factor dipres'!$A$3:$Q$20,17,FALSE))</f>
        <v/>
      </c>
      <c r="Q281" s="8" t="str">
        <f>IF(G281="","",G281*VLOOKUP(Q$1,'factor dipres'!$A$3:$Q$20,17,FALSE))</f>
        <v/>
      </c>
      <c r="R281" s="8" t="str">
        <f>IF(H281="","",H281*VLOOKUP(R$1,'factor dipres'!$A$3:$Q$20,17,FALSE))</f>
        <v/>
      </c>
      <c r="S281" s="8" t="str">
        <f>IF(I281="","",I281*VLOOKUP(S$1,'factor dipres'!$A$3:$Q$20,17,FALSE))</f>
        <v/>
      </c>
      <c r="T281" s="8">
        <f>IF(J281="","",J281*VLOOKUP(T$1,'factor dipres'!$A$3:$Q$20,17,FALSE))</f>
        <v>3498747.1160597857</v>
      </c>
      <c r="U281" s="8">
        <f>IF(K281="","",K281*VLOOKUP(U$1,'factor dipres'!$A$3:$Q$20,17,FALSE))</f>
        <v>3705993.0902298852</v>
      </c>
      <c r="V281" s="8">
        <f>IF(L281="","",L281*VLOOKUP(V$1,'factor dipres'!$A$3:$Q$20,17,FALSE))</f>
        <v>3035317.4819166516</v>
      </c>
      <c r="W281" s="8">
        <f>IF(M281="","",M281*VLOOKUP(W$1,'factor dipres'!$A$3:$Q$20,17,FALSE))</f>
        <v>265374</v>
      </c>
    </row>
    <row r="282" spans="1:23" x14ac:dyDescent="0.2">
      <c r="A282" s="11" t="s">
        <v>83</v>
      </c>
      <c r="B282" s="11">
        <v>46</v>
      </c>
      <c r="C282" s="11" t="s">
        <v>38</v>
      </c>
      <c r="D282" s="9">
        <v>9130</v>
      </c>
      <c r="E282" s="7">
        <v>14924</v>
      </c>
      <c r="F282" s="7">
        <v>89740</v>
      </c>
      <c r="G282" s="7">
        <v>32750</v>
      </c>
      <c r="H282" s="7">
        <v>163410</v>
      </c>
      <c r="I282" s="7">
        <v>73010</v>
      </c>
      <c r="J282" s="7">
        <v>21264</v>
      </c>
      <c r="K282" s="7">
        <v>21448</v>
      </c>
      <c r="L282" s="7">
        <v>36283</v>
      </c>
      <c r="M282" s="7">
        <v>96829</v>
      </c>
      <c r="N282" s="8">
        <f>IF(D282="","",D282*VLOOKUP(N$1,'factor dipres'!$A$3:$Q$20,17,FALSE))</f>
        <v>12565.280584297016</v>
      </c>
      <c r="O282" s="8">
        <f>IF(E282="","",E282*VLOOKUP(O$1,'factor dipres'!$A$3:$Q$20,17,FALSE))</f>
        <v>18892.704512372635</v>
      </c>
      <c r="P282" s="8">
        <f>IF(F282="","",F282*VLOOKUP(P$1,'factor dipres'!$A$3:$Q$20,17,FALSE))</f>
        <v>111949.73408363677</v>
      </c>
      <c r="Q282" s="8">
        <f>IF(G282="","",G282*VLOOKUP(Q$1,'factor dipres'!$A$3:$Q$20,17,FALSE))</f>
        <v>40242.527986088462</v>
      </c>
      <c r="R282" s="8">
        <f>IF(H282="","",H282*VLOOKUP(R$1,'factor dipres'!$A$3:$Q$20,17,FALSE))</f>
        <v>194311.47034076569</v>
      </c>
      <c r="S282" s="8">
        <f>IF(I282="","",I282*VLOOKUP(S$1,'factor dipres'!$A$3:$Q$20,17,FALSE))</f>
        <v>84281.300796405965</v>
      </c>
      <c r="T282" s="8">
        <f>IF(J282="","",J282*VLOOKUP(T$1,'factor dipres'!$A$3:$Q$20,17,FALSE))</f>
        <v>24115.837496238339</v>
      </c>
      <c r="U282" s="8">
        <f>IF(K282="","",K282*VLOOKUP(U$1,'factor dipres'!$A$3:$Q$20,17,FALSE))</f>
        <v>23227.11570881226</v>
      </c>
      <c r="V282" s="8">
        <f>IF(L282="","",L282*VLOOKUP(V$1,'factor dipres'!$A$3:$Q$20,17,FALSE))</f>
        <v>37655.186157517899</v>
      </c>
      <c r="W282" s="8">
        <f>IF(M282="","",M282*VLOOKUP(W$1,'factor dipres'!$A$3:$Q$20,17,FALSE))</f>
        <v>96829</v>
      </c>
    </row>
    <row r="283" spans="1:23" x14ac:dyDescent="0.2">
      <c r="A283" s="11" t="s">
        <v>83</v>
      </c>
      <c r="B283" s="11">
        <v>47</v>
      </c>
      <c r="C283" s="11" t="s">
        <v>39</v>
      </c>
      <c r="D283" s="9"/>
      <c r="E283" s="7">
        <v>306970</v>
      </c>
      <c r="F283" s="7"/>
      <c r="G283" s="7"/>
      <c r="H283" s="7"/>
      <c r="I283" s="7"/>
      <c r="J283" s="7">
        <v>0</v>
      </c>
      <c r="K283" s="7">
        <v>338963</v>
      </c>
      <c r="L283" s="7"/>
      <c r="M283" s="7">
        <v>1237679</v>
      </c>
      <c r="N283" s="8" t="str">
        <f>IF(D283="","",D283*VLOOKUP(N$1,'factor dipres'!$A$3:$Q$20,17,FALSE))</f>
        <v/>
      </c>
      <c r="O283" s="8">
        <f>IF(E283="","",E283*VLOOKUP(O$1,'factor dipres'!$A$3:$Q$20,17,FALSE))</f>
        <v>388601.81614600826</v>
      </c>
      <c r="P283" s="8" t="str">
        <f>IF(F283="","",F283*VLOOKUP(P$1,'factor dipres'!$A$3:$Q$20,17,FALSE))</f>
        <v/>
      </c>
      <c r="Q283" s="8" t="str">
        <f>IF(G283="","",G283*VLOOKUP(Q$1,'factor dipres'!$A$3:$Q$20,17,FALSE))</f>
        <v/>
      </c>
      <c r="R283" s="8" t="str">
        <f>IF(H283="","",H283*VLOOKUP(R$1,'factor dipres'!$A$3:$Q$20,17,FALSE))</f>
        <v/>
      </c>
      <c r="S283" s="8" t="str">
        <f>IF(I283="","",I283*VLOOKUP(S$1,'factor dipres'!$A$3:$Q$20,17,FALSE))</f>
        <v/>
      </c>
      <c r="T283" s="8">
        <f>IF(J283="","",J283*VLOOKUP(T$1,'factor dipres'!$A$3:$Q$20,17,FALSE))</f>
        <v>0</v>
      </c>
      <c r="U283" s="8">
        <f>IF(K283="","",K283*VLOOKUP(U$1,'factor dipres'!$A$3:$Q$20,17,FALSE))</f>
        <v>367080.0457854406</v>
      </c>
      <c r="V283" s="8" t="str">
        <f>IF(L283="","",L283*VLOOKUP(V$1,'factor dipres'!$A$3:$Q$20,17,FALSE))</f>
        <v/>
      </c>
      <c r="W283" s="8">
        <f>IF(M283="","",M283*VLOOKUP(W$1,'factor dipres'!$A$3:$Q$20,17,FALSE))</f>
        <v>1237679</v>
      </c>
    </row>
    <row r="284" spans="1:23" x14ac:dyDescent="0.2">
      <c r="A284" s="11" t="s">
        <v>83</v>
      </c>
      <c r="B284" s="11">
        <v>50</v>
      </c>
      <c r="C284" s="11" t="s">
        <v>85</v>
      </c>
      <c r="D284" s="9"/>
      <c r="E284" s="7"/>
      <c r="F284" s="7"/>
      <c r="G284" s="7"/>
      <c r="H284" s="7"/>
      <c r="I284" s="7"/>
      <c r="J284" s="7"/>
      <c r="K284" s="7"/>
      <c r="L284" s="7">
        <v>11400</v>
      </c>
      <c r="M284" s="7"/>
      <c r="N284" s="8" t="str">
        <f>IF(D284="","",D284*VLOOKUP(N$1,'factor dipres'!$A$3:$Q$20,17,FALSE))</f>
        <v/>
      </c>
      <c r="O284" s="8" t="str">
        <f>IF(E284="","",E284*VLOOKUP(O$1,'factor dipres'!$A$3:$Q$20,17,FALSE))</f>
        <v/>
      </c>
      <c r="P284" s="8" t="str">
        <f>IF(F284="","",F284*VLOOKUP(P$1,'factor dipres'!$A$3:$Q$20,17,FALSE))</f>
        <v/>
      </c>
      <c r="Q284" s="8" t="str">
        <f>IF(G284="","",G284*VLOOKUP(Q$1,'factor dipres'!$A$3:$Q$20,17,FALSE))</f>
        <v/>
      </c>
      <c r="R284" s="8" t="str">
        <f>IF(H284="","",H284*VLOOKUP(R$1,'factor dipres'!$A$3:$Q$20,17,FALSE))</f>
        <v/>
      </c>
      <c r="S284" s="8" t="str">
        <f>IF(I284="","",I284*VLOOKUP(S$1,'factor dipres'!$A$3:$Q$20,17,FALSE))</f>
        <v/>
      </c>
      <c r="T284" s="8" t="str">
        <f>IF(J284="","",J284*VLOOKUP(T$1,'factor dipres'!$A$3:$Q$20,17,FALSE))</f>
        <v/>
      </c>
      <c r="U284" s="8" t="str">
        <f>IF(K284="","",K284*VLOOKUP(U$1,'factor dipres'!$A$3:$Q$20,17,FALSE))</f>
        <v/>
      </c>
      <c r="V284" s="8">
        <f>IF(L284="","",L284*VLOOKUP(V$1,'factor dipres'!$A$3:$Q$20,17,FALSE))</f>
        <v>11831.136405360749</v>
      </c>
      <c r="W284" s="8" t="str">
        <f>IF(M284="","",M284*VLOOKUP(W$1,'factor dipres'!$A$3:$Q$20,17,FALSE))</f>
        <v/>
      </c>
    </row>
    <row r="285" spans="1:23" x14ac:dyDescent="0.2">
      <c r="A285" s="11" t="s">
        <v>83</v>
      </c>
      <c r="B285" s="11">
        <v>52</v>
      </c>
      <c r="C285" s="11" t="s">
        <v>40</v>
      </c>
      <c r="D285" s="9">
        <v>262979</v>
      </c>
      <c r="E285" s="7">
        <v>1529053</v>
      </c>
      <c r="F285" s="7">
        <v>3665156</v>
      </c>
      <c r="G285" s="7">
        <v>4015945</v>
      </c>
      <c r="H285" s="7">
        <v>4249620</v>
      </c>
      <c r="I285" s="7">
        <v>5038361</v>
      </c>
      <c r="J285" s="7">
        <v>6494629</v>
      </c>
      <c r="K285" s="7">
        <v>4670669</v>
      </c>
      <c r="L285" s="7">
        <v>4876634</v>
      </c>
      <c r="M285" s="7">
        <v>3233149</v>
      </c>
      <c r="N285" s="8">
        <f>IF(D285="","",D285*VLOOKUP(N$1,'factor dipres'!$A$3:$Q$20,17,FALSE))</f>
        <v>361928.25003043207</v>
      </c>
      <c r="O285" s="8">
        <f>IF(E285="","",E285*VLOOKUP(O$1,'factor dipres'!$A$3:$Q$20,17,FALSE))</f>
        <v>1935670.4980405329</v>
      </c>
      <c r="P285" s="8">
        <f>IF(F285="","",F285*VLOOKUP(P$1,'factor dipres'!$A$3:$Q$20,17,FALSE))</f>
        <v>4572244.7021957412</v>
      </c>
      <c r="Q285" s="8">
        <f>IF(G285="","",G285*VLOOKUP(Q$1,'factor dipres'!$A$3:$Q$20,17,FALSE))</f>
        <v>4934710.810781436</v>
      </c>
      <c r="R285" s="8">
        <f>IF(H285="","",H285*VLOOKUP(R$1,'factor dipres'!$A$3:$Q$20,17,FALSE))</f>
        <v>5053239.7686159024</v>
      </c>
      <c r="S285" s="8">
        <f>IF(I285="","",I285*VLOOKUP(S$1,'factor dipres'!$A$3:$Q$20,17,FALSE))</f>
        <v>5816184.3440882172</v>
      </c>
      <c r="T285" s="8">
        <f>IF(J285="","",J285*VLOOKUP(T$1,'factor dipres'!$A$3:$Q$20,17,FALSE))</f>
        <v>7365661.0968000805</v>
      </c>
      <c r="U285" s="8">
        <f>IF(K285="","",K285*VLOOKUP(U$1,'factor dipres'!$A$3:$Q$20,17,FALSE))</f>
        <v>5058101.8883141764</v>
      </c>
      <c r="V285" s="8">
        <f>IF(L285="","",L285*VLOOKUP(V$1,'factor dipres'!$A$3:$Q$20,17,FALSE))</f>
        <v>5061063.3379842117</v>
      </c>
      <c r="W285" s="8">
        <f>IF(M285="","",M285*VLOOKUP(W$1,'factor dipres'!$A$3:$Q$20,17,FALSE))</f>
        <v>3233149</v>
      </c>
    </row>
    <row r="286" spans="1:23" x14ac:dyDescent="0.2">
      <c r="A286" s="11" t="s">
        <v>83</v>
      </c>
      <c r="B286" s="11">
        <v>56</v>
      </c>
      <c r="C286" s="11" t="s">
        <v>41</v>
      </c>
      <c r="D286" s="9"/>
      <c r="E286" s="7"/>
      <c r="F286" s="7">
        <v>859990</v>
      </c>
      <c r="G286" s="7"/>
      <c r="H286" s="7"/>
      <c r="I286" s="7"/>
      <c r="J286" s="7">
        <v>144400</v>
      </c>
      <c r="K286" s="7"/>
      <c r="L286" s="7">
        <v>274800</v>
      </c>
      <c r="M286" s="7">
        <v>116190</v>
      </c>
      <c r="N286" s="8" t="str">
        <f>IF(D286="","",D286*VLOOKUP(N$1,'factor dipres'!$A$3:$Q$20,17,FALSE))</f>
        <v/>
      </c>
      <c r="O286" s="8" t="str">
        <f>IF(E286="","",E286*VLOOKUP(O$1,'factor dipres'!$A$3:$Q$20,17,FALSE))</f>
        <v/>
      </c>
      <c r="P286" s="8">
        <f>IF(F286="","",F286*VLOOKUP(P$1,'factor dipres'!$A$3:$Q$20,17,FALSE))</f>
        <v>1072828.7476553018</v>
      </c>
      <c r="Q286" s="8" t="str">
        <f>IF(G286="","",G286*VLOOKUP(Q$1,'factor dipres'!$A$3:$Q$20,17,FALSE))</f>
        <v/>
      </c>
      <c r="R286" s="8" t="str">
        <f>IF(H286="","",H286*VLOOKUP(R$1,'factor dipres'!$A$3:$Q$20,17,FALSE))</f>
        <v/>
      </c>
      <c r="S286" s="8" t="str">
        <f>IF(I286="","",I286*VLOOKUP(S$1,'factor dipres'!$A$3:$Q$20,17,FALSE))</f>
        <v/>
      </c>
      <c r="T286" s="8">
        <f>IF(J286="","",J286*VLOOKUP(T$1,'factor dipres'!$A$3:$Q$20,17,FALSE))</f>
        <v>163766.31557829271</v>
      </c>
      <c r="U286" s="8" t="str">
        <f>IF(K286="","",K286*VLOOKUP(U$1,'factor dipres'!$A$3:$Q$20,17,FALSE))</f>
        <v/>
      </c>
      <c r="V286" s="8">
        <f>IF(L286="","",L286*VLOOKUP(V$1,'factor dipres'!$A$3:$Q$20,17,FALSE))</f>
        <v>285192.65650816966</v>
      </c>
      <c r="W286" s="8">
        <f>IF(M286="","",M286*VLOOKUP(W$1,'factor dipres'!$A$3:$Q$20,17,FALSE))</f>
        <v>116190</v>
      </c>
    </row>
    <row r="287" spans="1:23" x14ac:dyDescent="0.2">
      <c r="A287" s="11" t="s">
        <v>83</v>
      </c>
      <c r="B287" s="11">
        <v>60</v>
      </c>
      <c r="C287" s="11" t="s">
        <v>42</v>
      </c>
      <c r="D287" s="9"/>
      <c r="E287" s="7"/>
      <c r="F287" s="7"/>
      <c r="G287" s="7">
        <v>168814</v>
      </c>
      <c r="H287" s="7">
        <v>37596</v>
      </c>
      <c r="I287" s="7">
        <v>448</v>
      </c>
      <c r="J287" s="7"/>
      <c r="K287" s="7">
        <v>23022</v>
      </c>
      <c r="L287" s="7">
        <v>1122018</v>
      </c>
      <c r="M287" s="7">
        <v>2675577</v>
      </c>
      <c r="N287" s="8" t="str">
        <f>IF(D287="","",D287*VLOOKUP(N$1,'factor dipres'!$A$3:$Q$20,17,FALSE))</f>
        <v/>
      </c>
      <c r="O287" s="8" t="str">
        <f>IF(E287="","",E287*VLOOKUP(O$1,'factor dipres'!$A$3:$Q$20,17,FALSE))</f>
        <v/>
      </c>
      <c r="P287" s="8" t="str">
        <f>IF(F287="","",F287*VLOOKUP(P$1,'factor dipres'!$A$3:$Q$20,17,FALSE))</f>
        <v/>
      </c>
      <c r="Q287" s="8">
        <f>IF(G287="","",G287*VLOOKUP(Q$1,'factor dipres'!$A$3:$Q$20,17,FALSE))</f>
        <v>207435.17921965002</v>
      </c>
      <c r="R287" s="8">
        <f>IF(H287="","",H287*VLOOKUP(R$1,'factor dipres'!$A$3:$Q$20,17,FALSE))</f>
        <v>44705.550694152298</v>
      </c>
      <c r="S287" s="8">
        <f>IF(I287="","",I287*VLOOKUP(S$1,'factor dipres'!$A$3:$Q$20,17,FALSE))</f>
        <v>517.162344292424</v>
      </c>
      <c r="T287" s="8" t="str">
        <f>IF(J287="","",J287*VLOOKUP(T$1,'factor dipres'!$A$3:$Q$20,17,FALSE))</f>
        <v/>
      </c>
      <c r="U287" s="8">
        <f>IF(K287="","",K287*VLOOKUP(U$1,'factor dipres'!$A$3:$Q$20,17,FALSE))</f>
        <v>24931.679310344829</v>
      </c>
      <c r="V287" s="8">
        <f>IF(L287="","",L287*VLOOKUP(V$1,'factor dipres'!$A$3:$Q$20,17,FALSE))</f>
        <v>1164451.5795850928</v>
      </c>
      <c r="W287" s="8">
        <f>IF(M287="","",M287*VLOOKUP(W$1,'factor dipres'!$A$3:$Q$20,17,FALSE))</f>
        <v>2675577</v>
      </c>
    </row>
    <row r="288" spans="1:23" x14ac:dyDescent="0.2">
      <c r="A288" s="11" t="s">
        <v>83</v>
      </c>
      <c r="B288" s="11">
        <v>61</v>
      </c>
      <c r="C288" s="11" t="s">
        <v>43</v>
      </c>
      <c r="D288" s="9"/>
      <c r="E288" s="7"/>
      <c r="F288" s="7"/>
      <c r="G288" s="7">
        <v>141410</v>
      </c>
      <c r="H288" s="7">
        <v>838167</v>
      </c>
      <c r="I288" s="7">
        <v>724332</v>
      </c>
      <c r="J288" s="7">
        <v>515252</v>
      </c>
      <c r="K288" s="7">
        <v>318794</v>
      </c>
      <c r="L288" s="7">
        <v>625360</v>
      </c>
      <c r="M288" s="7">
        <v>1739658</v>
      </c>
      <c r="N288" s="8" t="str">
        <f>IF(D288="","",D288*VLOOKUP(N$1,'factor dipres'!$A$3:$Q$20,17,FALSE))</f>
        <v/>
      </c>
      <c r="O288" s="8" t="str">
        <f>IF(E288="","",E288*VLOOKUP(O$1,'factor dipres'!$A$3:$Q$20,17,FALSE))</f>
        <v/>
      </c>
      <c r="P288" s="8" t="str">
        <f>IF(F288="","",F288*VLOOKUP(P$1,'factor dipres'!$A$3:$Q$20,17,FALSE))</f>
        <v/>
      </c>
      <c r="Q288" s="8">
        <f>IF(G288="","",G288*VLOOKUP(Q$1,'factor dipres'!$A$3:$Q$20,17,FALSE))</f>
        <v>173761.70633626779</v>
      </c>
      <c r="R288" s="8">
        <f>IF(H288="","",H288*VLOOKUP(R$1,'factor dipres'!$A$3:$Q$20,17,FALSE))</f>
        <v>996667.65902397991</v>
      </c>
      <c r="S288" s="8">
        <f>IF(I288="","",I288*VLOOKUP(S$1,'factor dipres'!$A$3:$Q$20,17,FALSE))</f>
        <v>836154.54278129467</v>
      </c>
      <c r="T288" s="8">
        <f>IF(J288="","",J288*VLOOKUP(T$1,'factor dipres'!$A$3:$Q$20,17,FALSE))</f>
        <v>584355.41298023879</v>
      </c>
      <c r="U288" s="8">
        <f>IF(K288="","",K288*VLOOKUP(U$1,'factor dipres'!$A$3:$Q$20,17,FALSE))</f>
        <v>345238.02337164752</v>
      </c>
      <c r="V288" s="8">
        <f>IF(L288="","",L288*VLOOKUP(V$1,'factor dipres'!$A$3:$Q$20,17,FALSE))</f>
        <v>649010.47916284192</v>
      </c>
      <c r="W288" s="8">
        <f>IF(M288="","",M288*VLOOKUP(W$1,'factor dipres'!$A$3:$Q$20,17,FALSE))</f>
        <v>1739658</v>
      </c>
    </row>
    <row r="289" spans="1:23" x14ac:dyDescent="0.2">
      <c r="A289" s="11" t="s">
        <v>83</v>
      </c>
      <c r="B289" s="11">
        <v>62</v>
      </c>
      <c r="C289" s="11" t="s">
        <v>57</v>
      </c>
      <c r="D289" s="9"/>
      <c r="E289" s="7"/>
      <c r="F289" s="7"/>
      <c r="G289" s="7"/>
      <c r="H289" s="7">
        <v>400668</v>
      </c>
      <c r="I289" s="7">
        <v>1002788</v>
      </c>
      <c r="J289" s="7">
        <v>1373119</v>
      </c>
      <c r="K289" s="7">
        <v>1526997</v>
      </c>
      <c r="L289" s="7">
        <v>2296152</v>
      </c>
      <c r="M289" s="7">
        <v>2858662</v>
      </c>
      <c r="N289" s="8" t="str">
        <f>IF(D289="","",D289*VLOOKUP(N$1,'factor dipres'!$A$3:$Q$20,17,FALSE))</f>
        <v/>
      </c>
      <c r="O289" s="8" t="str">
        <f>IF(E289="","",E289*VLOOKUP(O$1,'factor dipres'!$A$3:$Q$20,17,FALSE))</f>
        <v/>
      </c>
      <c r="P289" s="8" t="str">
        <f>IF(F289="","",F289*VLOOKUP(P$1,'factor dipres'!$A$3:$Q$20,17,FALSE))</f>
        <v/>
      </c>
      <c r="Q289" s="8" t="str">
        <f>IF(G289="","",G289*VLOOKUP(Q$1,'factor dipres'!$A$3:$Q$20,17,FALSE))</f>
        <v/>
      </c>
      <c r="R289" s="8">
        <f>IF(H289="","",H289*VLOOKUP(R$1,'factor dipres'!$A$3:$Q$20,17,FALSE))</f>
        <v>476435.886411443</v>
      </c>
      <c r="S289" s="8">
        <f>IF(I289="","",I289*VLOOKUP(S$1,'factor dipres'!$A$3:$Q$20,17,FALSE))</f>
        <v>1157598.6448846234</v>
      </c>
      <c r="T289" s="8">
        <f>IF(J289="","",J289*VLOOKUP(T$1,'factor dipres'!$A$3:$Q$20,17,FALSE))</f>
        <v>1557275.8966797071</v>
      </c>
      <c r="U289" s="8">
        <f>IF(K289="","",K289*VLOOKUP(U$1,'factor dipres'!$A$3:$Q$20,17,FALSE))</f>
        <v>1653661.6936781609</v>
      </c>
      <c r="V289" s="8">
        <f>IF(L289="","",L289*VLOOKUP(V$1,'factor dipres'!$A$3:$Q$20,17,FALSE))</f>
        <v>2382990.1332843769</v>
      </c>
      <c r="W289" s="8">
        <f>IF(M289="","",M289*VLOOKUP(W$1,'factor dipres'!$A$3:$Q$20,17,FALSE))</f>
        <v>2858662</v>
      </c>
    </row>
    <row r="290" spans="1:23" x14ac:dyDescent="0.2">
      <c r="A290" s="11" t="s">
        <v>83</v>
      </c>
      <c r="B290" s="11">
        <v>64</v>
      </c>
      <c r="C290" s="11" t="s">
        <v>44</v>
      </c>
      <c r="D290" s="9"/>
      <c r="E290" s="7"/>
      <c r="F290" s="7"/>
      <c r="G290" s="7"/>
      <c r="H290" s="7"/>
      <c r="I290" s="7"/>
      <c r="J290" s="7"/>
      <c r="K290" s="7">
        <v>14380</v>
      </c>
      <c r="L290" s="7"/>
      <c r="M290" s="7"/>
      <c r="N290" s="8" t="str">
        <f>IF(D290="","",D290*VLOOKUP(N$1,'factor dipres'!$A$3:$Q$20,17,FALSE))</f>
        <v/>
      </c>
      <c r="O290" s="8" t="str">
        <f>IF(E290="","",E290*VLOOKUP(O$1,'factor dipres'!$A$3:$Q$20,17,FALSE))</f>
        <v/>
      </c>
      <c r="P290" s="8" t="str">
        <f>IF(F290="","",F290*VLOOKUP(P$1,'factor dipres'!$A$3:$Q$20,17,FALSE))</f>
        <v/>
      </c>
      <c r="Q290" s="8" t="str">
        <f>IF(G290="","",G290*VLOOKUP(Q$1,'factor dipres'!$A$3:$Q$20,17,FALSE))</f>
        <v/>
      </c>
      <c r="R290" s="8" t="str">
        <f>IF(H290="","",H290*VLOOKUP(R$1,'factor dipres'!$A$3:$Q$20,17,FALSE))</f>
        <v/>
      </c>
      <c r="S290" s="8" t="str">
        <f>IF(I290="","",I290*VLOOKUP(S$1,'factor dipres'!$A$3:$Q$20,17,FALSE))</f>
        <v/>
      </c>
      <c r="T290" s="8" t="str">
        <f>IF(J290="","",J290*VLOOKUP(T$1,'factor dipres'!$A$3:$Q$20,17,FALSE))</f>
        <v/>
      </c>
      <c r="U290" s="8">
        <f>IF(K290="","",K290*VLOOKUP(U$1,'factor dipres'!$A$3:$Q$20,17,FALSE))</f>
        <v>15572.823754789271</v>
      </c>
      <c r="V290" s="8" t="str">
        <f>IF(L290="","",L290*VLOOKUP(V$1,'factor dipres'!$A$3:$Q$20,17,FALSE))</f>
        <v/>
      </c>
      <c r="W290" s="8" t="str">
        <f>IF(M290="","",M290*VLOOKUP(W$1,'factor dipres'!$A$3:$Q$20,17,FALSE))</f>
        <v/>
      </c>
    </row>
    <row r="291" spans="1:23" x14ac:dyDescent="0.2">
      <c r="A291" s="11" t="s">
        <v>83</v>
      </c>
      <c r="B291" s="11">
        <v>66</v>
      </c>
      <c r="C291" s="11" t="s">
        <v>45</v>
      </c>
      <c r="D291" s="9"/>
      <c r="E291" s="7"/>
      <c r="F291" s="7"/>
      <c r="G291" s="7"/>
      <c r="H291" s="7">
        <v>386546</v>
      </c>
      <c r="I291" s="7">
        <v>769201</v>
      </c>
      <c r="J291" s="7">
        <v>115598</v>
      </c>
      <c r="K291" s="7">
        <v>703502</v>
      </c>
      <c r="L291" s="7">
        <v>1618127</v>
      </c>
      <c r="M291" s="7">
        <v>2165810</v>
      </c>
      <c r="N291" s="8" t="str">
        <f>IF(D291="","",D291*VLOOKUP(N$1,'factor dipres'!$A$3:$Q$20,17,FALSE))</f>
        <v/>
      </c>
      <c r="O291" s="8" t="str">
        <f>IF(E291="","",E291*VLOOKUP(O$1,'factor dipres'!$A$3:$Q$20,17,FALSE))</f>
        <v/>
      </c>
      <c r="P291" s="8" t="str">
        <f>IF(F291="","",F291*VLOOKUP(P$1,'factor dipres'!$A$3:$Q$20,17,FALSE))</f>
        <v/>
      </c>
      <c r="Q291" s="8" t="str">
        <f>IF(G291="","",G291*VLOOKUP(Q$1,'factor dipres'!$A$3:$Q$20,17,FALSE))</f>
        <v/>
      </c>
      <c r="R291" s="8">
        <f>IF(H291="","",H291*VLOOKUP(R$1,'factor dipres'!$A$3:$Q$20,17,FALSE))</f>
        <v>459643.36095919227</v>
      </c>
      <c r="S291" s="8">
        <f>IF(I291="","",I291*VLOOKUP(S$1,'factor dipres'!$A$3:$Q$20,17,FALSE))</f>
        <v>887950.42944660003</v>
      </c>
      <c r="T291" s="8">
        <f>IF(J291="","",J291*VLOOKUP(T$1,'factor dipres'!$A$3:$Q$20,17,FALSE))</f>
        <v>131101.51349182468</v>
      </c>
      <c r="U291" s="8">
        <f>IF(K291="","",K291*VLOOKUP(U$1,'factor dipres'!$A$3:$Q$20,17,FALSE))</f>
        <v>761857.62567049812</v>
      </c>
      <c r="V291" s="8">
        <f>IF(L291="","",L291*VLOOKUP(V$1,'factor dipres'!$A$3:$Q$20,17,FALSE))</f>
        <v>1679322.9173857169</v>
      </c>
      <c r="W291" s="8">
        <f>IF(M291="","",M291*VLOOKUP(W$1,'factor dipres'!$A$3:$Q$20,17,FALSE))</f>
        <v>2165810</v>
      </c>
    </row>
    <row r="292" spans="1:23" x14ac:dyDescent="0.2">
      <c r="A292" s="11" t="s">
        <v>83</v>
      </c>
      <c r="B292" s="11">
        <v>67</v>
      </c>
      <c r="C292" s="11" t="s">
        <v>82</v>
      </c>
      <c r="D292" s="9"/>
      <c r="E292" s="7"/>
      <c r="F292" s="7"/>
      <c r="G292" s="7"/>
      <c r="H292" s="7">
        <v>97290</v>
      </c>
      <c r="I292" s="7"/>
      <c r="J292" s="7">
        <v>6923503</v>
      </c>
      <c r="K292" s="7">
        <v>31305261</v>
      </c>
      <c r="L292" s="7">
        <v>34328971</v>
      </c>
      <c r="M292" s="7">
        <v>33189160</v>
      </c>
      <c r="N292" s="8" t="str">
        <f>IF(D292="","",D292*VLOOKUP(N$1,'factor dipres'!$A$3:$Q$20,17,FALSE))</f>
        <v/>
      </c>
      <c r="O292" s="8" t="str">
        <f>IF(E292="","",E292*VLOOKUP(O$1,'factor dipres'!$A$3:$Q$20,17,FALSE))</f>
        <v/>
      </c>
      <c r="P292" s="8" t="str">
        <f>IF(F292="","",F292*VLOOKUP(P$1,'factor dipres'!$A$3:$Q$20,17,FALSE))</f>
        <v/>
      </c>
      <c r="Q292" s="8" t="str">
        <f>IF(G292="","",G292*VLOOKUP(Q$1,'factor dipres'!$A$3:$Q$20,17,FALSE))</f>
        <v/>
      </c>
      <c r="R292" s="8">
        <f>IF(H292="","",H292*VLOOKUP(R$1,'factor dipres'!$A$3:$Q$20,17,FALSE))</f>
        <v>115687.91964661339</v>
      </c>
      <c r="S292" s="8" t="str">
        <f>IF(I292="","",I292*VLOOKUP(S$1,'factor dipres'!$A$3:$Q$20,17,FALSE))</f>
        <v/>
      </c>
      <c r="T292" s="8">
        <f>IF(J292="","",J292*VLOOKUP(T$1,'factor dipres'!$A$3:$Q$20,17,FALSE))</f>
        <v>7852053.8587621637</v>
      </c>
      <c r="U292" s="8">
        <f>IF(K292="","",K292*VLOOKUP(U$1,'factor dipres'!$A$3:$Q$20,17,FALSE))</f>
        <v>33902038.397126436</v>
      </c>
      <c r="V292" s="8">
        <f>IF(L292="","",L292*VLOOKUP(V$1,'factor dipres'!$A$3:$Q$20,17,FALSE))</f>
        <v>35627257.768129244</v>
      </c>
      <c r="W292" s="8">
        <f>IF(M292="","",M292*VLOOKUP(W$1,'factor dipres'!$A$3:$Q$20,17,FALSE))</f>
        <v>33189160</v>
      </c>
    </row>
    <row r="293" spans="1:23" x14ac:dyDescent="0.2">
      <c r="A293" s="11" t="s">
        <v>83</v>
      </c>
      <c r="B293" s="11">
        <v>70</v>
      </c>
      <c r="C293" s="11" t="s">
        <v>73</v>
      </c>
      <c r="D293" s="9"/>
      <c r="E293" s="7"/>
      <c r="F293" s="7"/>
      <c r="G293" s="7"/>
      <c r="H293" s="7"/>
      <c r="I293" s="7"/>
      <c r="J293" s="7">
        <v>17330</v>
      </c>
      <c r="K293" s="7">
        <v>7440801</v>
      </c>
      <c r="L293" s="7">
        <v>3011954</v>
      </c>
      <c r="M293" s="7">
        <v>6925608</v>
      </c>
      <c r="N293" s="8" t="str">
        <f>IF(D293="","",D293*VLOOKUP(N$1,'factor dipres'!$A$3:$Q$20,17,FALSE))</f>
        <v/>
      </c>
      <c r="O293" s="8" t="str">
        <f>IF(E293="","",E293*VLOOKUP(O$1,'factor dipres'!$A$3:$Q$20,17,FALSE))</f>
        <v/>
      </c>
      <c r="P293" s="8" t="str">
        <f>IF(F293="","",F293*VLOOKUP(P$1,'factor dipres'!$A$3:$Q$20,17,FALSE))</f>
        <v/>
      </c>
      <c r="Q293" s="8" t="str">
        <f>IF(G293="","",G293*VLOOKUP(Q$1,'factor dipres'!$A$3:$Q$20,17,FALSE))</f>
        <v/>
      </c>
      <c r="R293" s="8" t="str">
        <f>IF(H293="","",H293*VLOOKUP(R$1,'factor dipres'!$A$3:$Q$20,17,FALSE))</f>
        <v/>
      </c>
      <c r="S293" s="8" t="str">
        <f>IF(I293="","",I293*VLOOKUP(S$1,'factor dipres'!$A$3:$Q$20,17,FALSE))</f>
        <v/>
      </c>
      <c r="T293" s="8">
        <f>IF(J293="","",J293*VLOOKUP(T$1,'factor dipres'!$A$3:$Q$20,17,FALSE))</f>
        <v>19654.226100912831</v>
      </c>
      <c r="U293" s="8">
        <f>IF(K293="","",K293*VLOOKUP(U$1,'factor dipres'!$A$3:$Q$20,17,FALSE))</f>
        <v>8058016.8683908051</v>
      </c>
      <c r="V293" s="8">
        <f>IF(L293="","",L293*VLOOKUP(V$1,'factor dipres'!$A$3:$Q$20,17,FALSE))</f>
        <v>3125863.0369010465</v>
      </c>
      <c r="W293" s="8">
        <f>IF(M293="","",M293*VLOOKUP(W$1,'factor dipres'!$A$3:$Q$20,17,FALSE))</f>
        <v>6925608</v>
      </c>
    </row>
    <row r="294" spans="1:23" x14ac:dyDescent="0.2">
      <c r="A294" s="11" t="s">
        <v>83</v>
      </c>
      <c r="B294" s="11">
        <v>71</v>
      </c>
      <c r="C294" s="11" t="s">
        <v>46</v>
      </c>
      <c r="D294" s="9"/>
      <c r="E294" s="7"/>
      <c r="F294" s="7"/>
      <c r="G294" s="7"/>
      <c r="H294" s="7"/>
      <c r="I294" s="7"/>
      <c r="J294" s="7"/>
      <c r="K294" s="7"/>
      <c r="L294" s="7"/>
      <c r="M294" s="7">
        <v>548922</v>
      </c>
      <c r="N294" s="8" t="str">
        <f>IF(D294="","",D294*VLOOKUP(N$1,'factor dipres'!$A$3:$Q$20,17,FALSE))</f>
        <v/>
      </c>
      <c r="O294" s="8" t="str">
        <f>IF(E294="","",E294*VLOOKUP(O$1,'factor dipres'!$A$3:$Q$20,17,FALSE))</f>
        <v/>
      </c>
      <c r="P294" s="8" t="str">
        <f>IF(F294="","",F294*VLOOKUP(P$1,'factor dipres'!$A$3:$Q$20,17,FALSE))</f>
        <v/>
      </c>
      <c r="Q294" s="8" t="str">
        <f>IF(G294="","",G294*VLOOKUP(Q$1,'factor dipres'!$A$3:$Q$20,17,FALSE))</f>
        <v/>
      </c>
      <c r="R294" s="8" t="str">
        <f>IF(H294="","",H294*VLOOKUP(R$1,'factor dipres'!$A$3:$Q$20,17,FALSE))</f>
        <v/>
      </c>
      <c r="S294" s="8" t="str">
        <f>IF(I294="","",I294*VLOOKUP(S$1,'factor dipres'!$A$3:$Q$20,17,FALSE))</f>
        <v/>
      </c>
      <c r="T294" s="8" t="str">
        <f>IF(J294="","",J294*VLOOKUP(T$1,'factor dipres'!$A$3:$Q$20,17,FALSE))</f>
        <v/>
      </c>
      <c r="U294" s="8" t="str">
        <f>IF(K294="","",K294*VLOOKUP(U$1,'factor dipres'!$A$3:$Q$20,17,FALSE))</f>
        <v/>
      </c>
      <c r="V294" s="8" t="str">
        <f>IF(L294="","",L294*VLOOKUP(V$1,'factor dipres'!$A$3:$Q$20,17,FALSE))</f>
        <v/>
      </c>
      <c r="W294" s="8">
        <f>IF(M294="","",M294*VLOOKUP(W$1,'factor dipres'!$A$3:$Q$20,17,FALSE))</f>
        <v>548922</v>
      </c>
    </row>
    <row r="295" spans="1:23" x14ac:dyDescent="0.2">
      <c r="A295" s="11" t="s">
        <v>83</v>
      </c>
      <c r="B295" s="11">
        <v>72</v>
      </c>
      <c r="C295" s="11" t="s">
        <v>63</v>
      </c>
      <c r="D295" s="9"/>
      <c r="E295" s="7"/>
      <c r="F295" s="7"/>
      <c r="G295" s="7"/>
      <c r="H295" s="7"/>
      <c r="I295" s="7"/>
      <c r="J295" s="7"/>
      <c r="K295" s="7">
        <v>68380</v>
      </c>
      <c r="L295" s="7">
        <v>14817819</v>
      </c>
      <c r="M295" s="7"/>
      <c r="N295" s="8" t="str">
        <f>IF(D295="","",D295*VLOOKUP(N$1,'factor dipres'!$A$3:$Q$20,17,FALSE))</f>
        <v/>
      </c>
      <c r="O295" s="8" t="str">
        <f>IF(E295="","",E295*VLOOKUP(O$1,'factor dipres'!$A$3:$Q$20,17,FALSE))</f>
        <v/>
      </c>
      <c r="P295" s="8" t="str">
        <f>IF(F295="","",F295*VLOOKUP(P$1,'factor dipres'!$A$3:$Q$20,17,FALSE))</f>
        <v/>
      </c>
      <c r="Q295" s="8" t="str">
        <f>IF(G295="","",G295*VLOOKUP(Q$1,'factor dipres'!$A$3:$Q$20,17,FALSE))</f>
        <v/>
      </c>
      <c r="R295" s="8" t="str">
        <f>IF(H295="","",H295*VLOOKUP(R$1,'factor dipres'!$A$3:$Q$20,17,FALSE))</f>
        <v/>
      </c>
      <c r="S295" s="8" t="str">
        <f>IF(I295="","",I295*VLOOKUP(S$1,'factor dipres'!$A$3:$Q$20,17,FALSE))</f>
        <v/>
      </c>
      <c r="T295" s="8" t="str">
        <f>IF(J295="","",J295*VLOOKUP(T$1,'factor dipres'!$A$3:$Q$20,17,FALSE))</f>
        <v/>
      </c>
      <c r="U295" s="8">
        <f>IF(K295="","",K295*VLOOKUP(U$1,'factor dipres'!$A$3:$Q$20,17,FALSE))</f>
        <v>74052.134099616858</v>
      </c>
      <c r="V295" s="8">
        <f>IF(L295="","",L295*VLOOKUP(V$1,'factor dipres'!$A$3:$Q$20,17,FALSE))</f>
        <v>15378213.843767213</v>
      </c>
      <c r="W295" s="8" t="str">
        <f>IF(M295="","",M295*VLOOKUP(W$1,'factor dipres'!$A$3:$Q$20,17,FALSE))</f>
        <v/>
      </c>
    </row>
    <row r="296" spans="1:23" x14ac:dyDescent="0.2">
      <c r="A296" s="11" t="s">
        <v>83</v>
      </c>
      <c r="B296" s="11">
        <v>74</v>
      </c>
      <c r="C296" s="11" t="s">
        <v>86</v>
      </c>
      <c r="D296" s="9"/>
      <c r="E296" s="7"/>
      <c r="F296" s="7"/>
      <c r="G296" s="7"/>
      <c r="H296" s="7"/>
      <c r="I296" s="7"/>
      <c r="J296" s="7"/>
      <c r="K296" s="7">
        <v>40420</v>
      </c>
      <c r="L296" s="7">
        <v>10944233</v>
      </c>
      <c r="M296" s="7">
        <v>8229919</v>
      </c>
      <c r="N296" s="8" t="str">
        <f>IF(D296="","",D296*VLOOKUP(N$1,'factor dipres'!$A$3:$Q$20,17,FALSE))</f>
        <v/>
      </c>
      <c r="O296" s="8" t="str">
        <f>IF(E296="","",E296*VLOOKUP(O$1,'factor dipres'!$A$3:$Q$20,17,FALSE))</f>
        <v/>
      </c>
      <c r="P296" s="8" t="str">
        <f>IF(F296="","",F296*VLOOKUP(P$1,'factor dipres'!$A$3:$Q$20,17,FALSE))</f>
        <v/>
      </c>
      <c r="Q296" s="8" t="str">
        <f>IF(G296="","",G296*VLOOKUP(Q$1,'factor dipres'!$A$3:$Q$20,17,FALSE))</f>
        <v/>
      </c>
      <c r="R296" s="8" t="str">
        <f>IF(H296="","",H296*VLOOKUP(R$1,'factor dipres'!$A$3:$Q$20,17,FALSE))</f>
        <v/>
      </c>
      <c r="S296" s="8" t="str">
        <f>IF(I296="","",I296*VLOOKUP(S$1,'factor dipres'!$A$3:$Q$20,17,FALSE))</f>
        <v/>
      </c>
      <c r="T296" s="8" t="str">
        <f>IF(J296="","",J296*VLOOKUP(T$1,'factor dipres'!$A$3:$Q$20,17,FALSE))</f>
        <v/>
      </c>
      <c r="U296" s="8">
        <f>IF(K296="","",K296*VLOOKUP(U$1,'factor dipres'!$A$3:$Q$20,17,FALSE))</f>
        <v>43772.84674329502</v>
      </c>
      <c r="V296" s="8">
        <f>IF(L296="","",L296*VLOOKUP(V$1,'factor dipres'!$A$3:$Q$20,17,FALSE))</f>
        <v>11358132.760969341</v>
      </c>
      <c r="W296" s="8">
        <f>IF(M296="","",M296*VLOOKUP(W$1,'factor dipres'!$A$3:$Q$20,17,FALSE))</f>
        <v>8229919</v>
      </c>
    </row>
    <row r="297" spans="1:23" x14ac:dyDescent="0.2">
      <c r="A297" s="11" t="s">
        <v>83</v>
      </c>
      <c r="B297" s="11">
        <v>75</v>
      </c>
      <c r="C297" s="11" t="s">
        <v>47</v>
      </c>
      <c r="D297" s="9"/>
      <c r="E297" s="7"/>
      <c r="F297" s="7"/>
      <c r="G297" s="7"/>
      <c r="H297" s="7"/>
      <c r="I297" s="7"/>
      <c r="J297" s="7">
        <v>3389730</v>
      </c>
      <c r="K297" s="7">
        <v>9106287</v>
      </c>
      <c r="L297" s="7">
        <v>9360546</v>
      </c>
      <c r="M297" s="7">
        <v>8539859</v>
      </c>
      <c r="N297" s="8" t="str">
        <f>IF(D297="","",D297*VLOOKUP(N$1,'factor dipres'!$A$3:$Q$20,17,FALSE))</f>
        <v/>
      </c>
      <c r="O297" s="8" t="str">
        <f>IF(E297="","",E297*VLOOKUP(O$1,'factor dipres'!$A$3:$Q$20,17,FALSE))</f>
        <v/>
      </c>
      <c r="P297" s="8" t="str">
        <f>IF(F297="","",F297*VLOOKUP(P$1,'factor dipres'!$A$3:$Q$20,17,FALSE))</f>
        <v/>
      </c>
      <c r="Q297" s="8" t="str">
        <f>IF(G297="","",G297*VLOOKUP(Q$1,'factor dipres'!$A$3:$Q$20,17,FALSE))</f>
        <v/>
      </c>
      <c r="R297" s="8" t="str">
        <f>IF(H297="","",H297*VLOOKUP(R$1,'factor dipres'!$A$3:$Q$20,17,FALSE))</f>
        <v/>
      </c>
      <c r="S297" s="8" t="str">
        <f>IF(I297="","",I297*VLOOKUP(S$1,'factor dipres'!$A$3:$Q$20,17,FALSE))</f>
        <v/>
      </c>
      <c r="T297" s="8">
        <f>IF(J297="","",J297*VLOOKUP(T$1,'factor dipres'!$A$3:$Q$20,17,FALSE))</f>
        <v>3844346.2112548905</v>
      </c>
      <c r="U297" s="8">
        <f>IF(K297="","",K297*VLOOKUP(U$1,'factor dipres'!$A$3:$Q$20,17,FALSE))</f>
        <v>9861655.2511494253</v>
      </c>
      <c r="V297" s="8">
        <f>IF(L297="","",L297*VLOOKUP(V$1,'factor dipres'!$A$3:$Q$20,17,FALSE))</f>
        <v>9714552.3293556087</v>
      </c>
      <c r="W297" s="8">
        <f>IF(M297="","",M297*VLOOKUP(W$1,'factor dipres'!$A$3:$Q$20,17,FALSE))</f>
        <v>8539859</v>
      </c>
    </row>
    <row r="298" spans="1:23" x14ac:dyDescent="0.2">
      <c r="A298" s="11" t="s">
        <v>83</v>
      </c>
      <c r="B298" s="11">
        <v>76</v>
      </c>
      <c r="C298" s="11" t="s">
        <v>48</v>
      </c>
      <c r="D298" s="9"/>
      <c r="E298" s="7"/>
      <c r="F298" s="7"/>
      <c r="G298" s="7"/>
      <c r="H298" s="7"/>
      <c r="I298" s="7"/>
      <c r="J298" s="7">
        <v>189059</v>
      </c>
      <c r="K298" s="7">
        <v>872473</v>
      </c>
      <c r="L298" s="7">
        <v>856644</v>
      </c>
      <c r="M298" s="7">
        <v>1399344</v>
      </c>
      <c r="N298" s="8" t="str">
        <f>IF(D298="","",D298*VLOOKUP(N$1,'factor dipres'!$A$3:$Q$20,17,FALSE))</f>
        <v/>
      </c>
      <c r="O298" s="8" t="str">
        <f>IF(E298="","",E298*VLOOKUP(O$1,'factor dipres'!$A$3:$Q$20,17,FALSE))</f>
        <v/>
      </c>
      <c r="P298" s="8" t="str">
        <f>IF(F298="","",F298*VLOOKUP(P$1,'factor dipres'!$A$3:$Q$20,17,FALSE))</f>
        <v/>
      </c>
      <c r="Q298" s="8" t="str">
        <f>IF(G298="","",G298*VLOOKUP(Q$1,'factor dipres'!$A$3:$Q$20,17,FALSE))</f>
        <v/>
      </c>
      <c r="R298" s="8" t="str">
        <f>IF(H298="","",H298*VLOOKUP(R$1,'factor dipres'!$A$3:$Q$20,17,FALSE))</f>
        <v/>
      </c>
      <c r="S298" s="8" t="str">
        <f>IF(I298="","",I298*VLOOKUP(S$1,'factor dipres'!$A$3:$Q$20,17,FALSE))</f>
        <v/>
      </c>
      <c r="T298" s="8">
        <f>IF(J298="","",J298*VLOOKUP(T$1,'factor dipres'!$A$3:$Q$20,17,FALSE))</f>
        <v>214414.79125288397</v>
      </c>
      <c r="U298" s="8">
        <f>IF(K298="","",K298*VLOOKUP(U$1,'factor dipres'!$A$3:$Q$20,17,FALSE))</f>
        <v>944844.80249042145</v>
      </c>
      <c r="V298" s="8">
        <f>IF(L298="","",L298*VLOOKUP(V$1,'factor dipres'!$A$3:$Q$20,17,FALSE))</f>
        <v>889041.40480998717</v>
      </c>
      <c r="W298" s="8">
        <f>IF(M298="","",M298*VLOOKUP(W$1,'factor dipres'!$A$3:$Q$20,17,FALSE))</f>
        <v>1399344</v>
      </c>
    </row>
    <row r="299" spans="1:23" x14ac:dyDescent="0.2">
      <c r="A299" s="11" t="s">
        <v>83</v>
      </c>
      <c r="B299" s="11">
        <v>77</v>
      </c>
      <c r="C299" s="11" t="s">
        <v>49</v>
      </c>
      <c r="D299" s="9"/>
      <c r="E299" s="7"/>
      <c r="F299" s="7"/>
      <c r="G299" s="7"/>
      <c r="H299" s="7"/>
      <c r="I299" s="7"/>
      <c r="J299" s="7"/>
      <c r="K299" s="7"/>
      <c r="L299" s="7"/>
      <c r="M299" s="7">
        <v>397956</v>
      </c>
      <c r="N299" s="8" t="str">
        <f>IF(D299="","",D299*VLOOKUP(N$1,'factor dipres'!$A$3:$Q$20,17,FALSE))</f>
        <v/>
      </c>
      <c r="O299" s="8" t="str">
        <f>IF(E299="","",E299*VLOOKUP(O$1,'factor dipres'!$A$3:$Q$20,17,FALSE))</f>
        <v/>
      </c>
      <c r="P299" s="8" t="str">
        <f>IF(F299="","",F299*VLOOKUP(P$1,'factor dipres'!$A$3:$Q$20,17,FALSE))</f>
        <v/>
      </c>
      <c r="Q299" s="8" t="str">
        <f>IF(G299="","",G299*VLOOKUP(Q$1,'factor dipres'!$A$3:$Q$20,17,FALSE))</f>
        <v/>
      </c>
      <c r="R299" s="8" t="str">
        <f>IF(H299="","",H299*VLOOKUP(R$1,'factor dipres'!$A$3:$Q$20,17,FALSE))</f>
        <v/>
      </c>
      <c r="S299" s="8" t="str">
        <f>IF(I299="","",I299*VLOOKUP(S$1,'factor dipres'!$A$3:$Q$20,17,FALSE))</f>
        <v/>
      </c>
      <c r="T299" s="8" t="str">
        <f>IF(J299="","",J299*VLOOKUP(T$1,'factor dipres'!$A$3:$Q$20,17,FALSE))</f>
        <v/>
      </c>
      <c r="U299" s="8" t="str">
        <f>IF(K299="","",K299*VLOOKUP(U$1,'factor dipres'!$A$3:$Q$20,17,FALSE))</f>
        <v/>
      </c>
      <c r="V299" s="8" t="str">
        <f>IF(L299="","",L299*VLOOKUP(V$1,'factor dipres'!$A$3:$Q$20,17,FALSE))</f>
        <v/>
      </c>
      <c r="W299" s="8">
        <f>IF(M299="","",M299*VLOOKUP(W$1,'factor dipres'!$A$3:$Q$20,17,FALSE))</f>
        <v>397956</v>
      </c>
    </row>
    <row r="300" spans="1:23" x14ac:dyDescent="0.2">
      <c r="A300" s="11" t="s">
        <v>83</v>
      </c>
      <c r="B300" s="11">
        <v>78</v>
      </c>
      <c r="C300" s="11" t="s">
        <v>74</v>
      </c>
      <c r="D300" s="9"/>
      <c r="E300" s="7"/>
      <c r="F300" s="7"/>
      <c r="G300" s="7"/>
      <c r="H300" s="7"/>
      <c r="I300" s="7"/>
      <c r="J300" s="7"/>
      <c r="K300" s="7">
        <v>264699</v>
      </c>
      <c r="L300" s="7">
        <v>109457</v>
      </c>
      <c r="M300" s="7">
        <v>198728</v>
      </c>
      <c r="N300" s="8" t="str">
        <f>IF(D300="","",D300*VLOOKUP(N$1,'factor dipres'!$A$3:$Q$20,17,FALSE))</f>
        <v/>
      </c>
      <c r="O300" s="8" t="str">
        <f>IF(E300="","",E300*VLOOKUP(O$1,'factor dipres'!$A$3:$Q$20,17,FALSE))</f>
        <v/>
      </c>
      <c r="P300" s="8" t="str">
        <f>IF(F300="","",F300*VLOOKUP(P$1,'factor dipres'!$A$3:$Q$20,17,FALSE))</f>
        <v/>
      </c>
      <c r="Q300" s="8" t="str">
        <f>IF(G300="","",G300*VLOOKUP(Q$1,'factor dipres'!$A$3:$Q$20,17,FALSE))</f>
        <v/>
      </c>
      <c r="R300" s="8" t="str">
        <f>IF(H300="","",H300*VLOOKUP(R$1,'factor dipres'!$A$3:$Q$20,17,FALSE))</f>
        <v/>
      </c>
      <c r="S300" s="8" t="str">
        <f>IF(I300="","",I300*VLOOKUP(S$1,'factor dipres'!$A$3:$Q$20,17,FALSE))</f>
        <v/>
      </c>
      <c r="T300" s="8" t="str">
        <f>IF(J300="","",J300*VLOOKUP(T$1,'factor dipres'!$A$3:$Q$20,17,FALSE))</f>
        <v/>
      </c>
      <c r="U300" s="8">
        <f>IF(K300="","",K300*VLOOKUP(U$1,'factor dipres'!$A$3:$Q$20,17,FALSE))</f>
        <v>286655.83275862067</v>
      </c>
      <c r="V300" s="8">
        <f>IF(L300="","",L300*VLOOKUP(V$1,'factor dipres'!$A$3:$Q$20,17,FALSE))</f>
        <v>113596.55241417294</v>
      </c>
      <c r="W300" s="8">
        <f>IF(M300="","",M300*VLOOKUP(W$1,'factor dipres'!$A$3:$Q$20,17,FALSE))</f>
        <v>198728</v>
      </c>
    </row>
    <row r="301" spans="1:23" x14ac:dyDescent="0.2">
      <c r="A301" s="11" t="s">
        <v>83</v>
      </c>
      <c r="B301" s="11">
        <v>80</v>
      </c>
      <c r="C301" s="11" t="s">
        <v>50</v>
      </c>
      <c r="D301" s="9"/>
      <c r="E301" s="7"/>
      <c r="F301" s="7"/>
      <c r="G301" s="7"/>
      <c r="H301" s="7"/>
      <c r="I301" s="7"/>
      <c r="J301" s="7">
        <v>20520</v>
      </c>
      <c r="K301" s="7">
        <v>5619</v>
      </c>
      <c r="L301" s="7"/>
      <c r="M301" s="7">
        <v>40083</v>
      </c>
      <c r="N301" s="8" t="str">
        <f>IF(D301="","",D301*VLOOKUP(N$1,'factor dipres'!$A$3:$Q$20,17,FALSE))</f>
        <v/>
      </c>
      <c r="O301" s="8" t="str">
        <f>IF(E301="","",E301*VLOOKUP(O$1,'factor dipres'!$A$3:$Q$20,17,FALSE))</f>
        <v/>
      </c>
      <c r="P301" s="8" t="str">
        <f>IF(F301="","",F301*VLOOKUP(P$1,'factor dipres'!$A$3:$Q$20,17,FALSE))</f>
        <v/>
      </c>
      <c r="Q301" s="8" t="str">
        <f>IF(G301="","",G301*VLOOKUP(Q$1,'factor dipres'!$A$3:$Q$20,17,FALSE))</f>
        <v/>
      </c>
      <c r="R301" s="8" t="str">
        <f>IF(H301="","",H301*VLOOKUP(R$1,'factor dipres'!$A$3:$Q$20,17,FALSE))</f>
        <v/>
      </c>
      <c r="S301" s="8" t="str">
        <f>IF(I301="","",I301*VLOOKUP(S$1,'factor dipres'!$A$3:$Q$20,17,FALSE))</f>
        <v/>
      </c>
      <c r="T301" s="8">
        <f>IF(J301="","",J301*VLOOKUP(T$1,'factor dipres'!$A$3:$Q$20,17,FALSE))</f>
        <v>23272.055371652124</v>
      </c>
      <c r="U301" s="8">
        <f>IF(K301="","",K301*VLOOKUP(U$1,'factor dipres'!$A$3:$Q$20,17,FALSE))</f>
        <v>6085.0971264367818</v>
      </c>
      <c r="V301" s="8" t="str">
        <f>IF(L301="","",L301*VLOOKUP(V$1,'factor dipres'!$A$3:$Q$20,17,FALSE))</f>
        <v/>
      </c>
      <c r="W301" s="8">
        <f>IF(M301="","",M301*VLOOKUP(W$1,'factor dipres'!$A$3:$Q$20,17,FALSE))</f>
        <v>40083</v>
      </c>
    </row>
    <row r="302" spans="1:23" x14ac:dyDescent="0.2">
      <c r="A302" s="11" t="s">
        <v>87</v>
      </c>
      <c r="B302" s="11">
        <v>7</v>
      </c>
      <c r="C302" s="11" t="s">
        <v>17</v>
      </c>
      <c r="D302" s="9"/>
      <c r="E302" s="7">
        <v>140680</v>
      </c>
      <c r="F302" s="7">
        <v>444649</v>
      </c>
      <c r="G302" s="7">
        <v>414031</v>
      </c>
      <c r="H302" s="7">
        <v>220030</v>
      </c>
      <c r="I302" s="7"/>
      <c r="J302" s="7"/>
      <c r="K302" s="7"/>
      <c r="L302" s="7"/>
      <c r="M302" s="7"/>
      <c r="N302" s="8" t="str">
        <f>IF(D302="","",D302*VLOOKUP(N$1,'factor dipres'!$A$3:$Q$20,17,FALSE))</f>
        <v/>
      </c>
      <c r="O302" s="8">
        <f>IF(E302="","",E302*VLOOKUP(O$1,'factor dipres'!$A$3:$Q$20,17,FALSE))</f>
        <v>178090.70428843354</v>
      </c>
      <c r="P302" s="8">
        <f>IF(F302="","",F302*VLOOKUP(P$1,'factor dipres'!$A$3:$Q$20,17,FALSE))</f>
        <v>554695.08926404058</v>
      </c>
      <c r="Q302" s="8">
        <f>IF(G302="","",G302*VLOOKUP(Q$1,'factor dipres'!$A$3:$Q$20,17,FALSE))</f>
        <v>508752.79708727309</v>
      </c>
      <c r="R302" s="8">
        <f>IF(H302="","",H302*VLOOKUP(R$1,'factor dipres'!$A$3:$Q$20,17,FALSE))</f>
        <v>261638.53386621794</v>
      </c>
      <c r="S302" s="8" t="str">
        <f>IF(I302="","",I302*VLOOKUP(S$1,'factor dipres'!$A$3:$Q$20,17,FALSE))</f>
        <v/>
      </c>
      <c r="T302" s="8" t="str">
        <f>IF(J302="","",J302*VLOOKUP(T$1,'factor dipres'!$A$3:$Q$20,17,FALSE))</f>
        <v/>
      </c>
      <c r="U302" s="8" t="str">
        <f>IF(K302="","",K302*VLOOKUP(U$1,'factor dipres'!$A$3:$Q$20,17,FALSE))</f>
        <v/>
      </c>
      <c r="V302" s="8" t="str">
        <f>IF(L302="","",L302*VLOOKUP(V$1,'factor dipres'!$A$3:$Q$20,17,FALSE))</f>
        <v/>
      </c>
      <c r="W302" s="8" t="str">
        <f>IF(M302="","",M302*VLOOKUP(W$1,'factor dipres'!$A$3:$Q$20,17,FALSE))</f>
        <v/>
      </c>
    </row>
    <row r="303" spans="1:23" x14ac:dyDescent="0.2">
      <c r="A303" s="11" t="s">
        <v>87</v>
      </c>
      <c r="B303" s="11">
        <v>21</v>
      </c>
      <c r="C303" s="11" t="s">
        <v>23</v>
      </c>
      <c r="D303" s="9"/>
      <c r="E303" s="7">
        <v>21932</v>
      </c>
      <c r="F303" s="7"/>
      <c r="G303" s="7"/>
      <c r="H303" s="7">
        <v>10871</v>
      </c>
      <c r="I303" s="7"/>
      <c r="J303" s="7"/>
      <c r="K303" s="7"/>
      <c r="L303" s="7"/>
      <c r="M303" s="7"/>
      <c r="N303" s="8" t="str">
        <f>IF(D303="","",D303*VLOOKUP(N$1,'factor dipres'!$A$3:$Q$20,17,FALSE))</f>
        <v/>
      </c>
      <c r="O303" s="8">
        <f>IF(E303="","",E303*VLOOKUP(O$1,'factor dipres'!$A$3:$Q$20,17,FALSE))</f>
        <v>27764.325607434777</v>
      </c>
      <c r="P303" s="8" t="str">
        <f>IF(F303="","",F303*VLOOKUP(P$1,'factor dipres'!$A$3:$Q$20,17,FALSE))</f>
        <v/>
      </c>
      <c r="Q303" s="8" t="str">
        <f>IF(G303="","",G303*VLOOKUP(Q$1,'factor dipres'!$A$3:$Q$20,17,FALSE))</f>
        <v/>
      </c>
      <c r="R303" s="8">
        <f>IF(H303="","",H303*VLOOKUP(R$1,'factor dipres'!$A$3:$Q$20,17,FALSE))</f>
        <v>12926.748632730332</v>
      </c>
      <c r="S303" s="8" t="str">
        <f>IF(I303="","",I303*VLOOKUP(S$1,'factor dipres'!$A$3:$Q$20,17,FALSE))</f>
        <v/>
      </c>
      <c r="T303" s="8" t="str">
        <f>IF(J303="","",J303*VLOOKUP(T$1,'factor dipres'!$A$3:$Q$20,17,FALSE))</f>
        <v/>
      </c>
      <c r="U303" s="8" t="str">
        <f>IF(K303="","",K303*VLOOKUP(U$1,'factor dipres'!$A$3:$Q$20,17,FALSE))</f>
        <v/>
      </c>
      <c r="V303" s="8" t="str">
        <f>IF(L303="","",L303*VLOOKUP(V$1,'factor dipres'!$A$3:$Q$20,17,FALSE))</f>
        <v/>
      </c>
      <c r="W303" s="8" t="str">
        <f>IF(M303="","",M303*VLOOKUP(W$1,'factor dipres'!$A$3:$Q$20,17,FALSE))</f>
        <v/>
      </c>
    </row>
    <row r="304" spans="1:23" x14ac:dyDescent="0.2">
      <c r="A304" s="11" t="s">
        <v>87</v>
      </c>
      <c r="B304" s="11">
        <v>44</v>
      </c>
      <c r="C304" s="11" t="s">
        <v>37</v>
      </c>
      <c r="D304" s="9"/>
      <c r="E304" s="7"/>
      <c r="F304" s="7"/>
      <c r="G304" s="7"/>
      <c r="H304" s="7">
        <v>2095610</v>
      </c>
      <c r="I304" s="7"/>
      <c r="J304" s="7"/>
      <c r="K304" s="7"/>
      <c r="L304" s="7"/>
      <c r="M304" s="7"/>
      <c r="N304" s="8" t="str">
        <f>IF(D304="","",D304*VLOOKUP(N$1,'factor dipres'!$A$3:$Q$20,17,FALSE))</f>
        <v/>
      </c>
      <c r="O304" s="8" t="str">
        <f>IF(E304="","",E304*VLOOKUP(O$1,'factor dipres'!$A$3:$Q$20,17,FALSE))</f>
        <v/>
      </c>
      <c r="P304" s="8" t="str">
        <f>IF(F304="","",F304*VLOOKUP(P$1,'factor dipres'!$A$3:$Q$20,17,FALSE))</f>
        <v/>
      </c>
      <c r="Q304" s="8" t="str">
        <f>IF(G304="","",G304*VLOOKUP(Q$1,'factor dipres'!$A$3:$Q$20,17,FALSE))</f>
        <v/>
      </c>
      <c r="R304" s="8">
        <f>IF(H304="","",H304*VLOOKUP(R$1,'factor dipres'!$A$3:$Q$20,17,FALSE))</f>
        <v>2491898.0500631048</v>
      </c>
      <c r="S304" s="8" t="str">
        <f>IF(I304="","",I304*VLOOKUP(S$1,'factor dipres'!$A$3:$Q$20,17,FALSE))</f>
        <v/>
      </c>
      <c r="T304" s="8" t="str">
        <f>IF(J304="","",J304*VLOOKUP(T$1,'factor dipres'!$A$3:$Q$20,17,FALSE))</f>
        <v/>
      </c>
      <c r="U304" s="8" t="str">
        <f>IF(K304="","",K304*VLOOKUP(U$1,'factor dipres'!$A$3:$Q$20,17,FALSE))</f>
        <v/>
      </c>
      <c r="V304" s="8" t="str">
        <f>IF(L304="","",L304*VLOOKUP(V$1,'factor dipres'!$A$3:$Q$20,17,FALSE))</f>
        <v/>
      </c>
      <c r="W304" s="8" t="str">
        <f>IF(M304="","",M304*VLOOKUP(W$1,'factor dipres'!$A$3:$Q$20,17,FALSE))</f>
        <v/>
      </c>
    </row>
    <row r="305" spans="1:23" x14ac:dyDescent="0.2">
      <c r="A305" s="11" t="s">
        <v>87</v>
      </c>
      <c r="B305" s="11">
        <v>75</v>
      </c>
      <c r="C305" s="11" t="s">
        <v>47</v>
      </c>
      <c r="D305" s="9"/>
      <c r="E305" s="7"/>
      <c r="F305" s="7"/>
      <c r="G305" s="7"/>
      <c r="H305" s="7"/>
      <c r="I305" s="7"/>
      <c r="J305" s="7"/>
      <c r="K305" s="7"/>
      <c r="L305" s="7"/>
      <c r="M305" s="7">
        <v>119339</v>
      </c>
      <c r="N305" s="8" t="str">
        <f>IF(D305="","",D305*VLOOKUP(N$1,'factor dipres'!$A$3:$Q$20,17,FALSE))</f>
        <v/>
      </c>
      <c r="O305" s="8" t="str">
        <f>IF(E305="","",E305*VLOOKUP(O$1,'factor dipres'!$A$3:$Q$20,17,FALSE))</f>
        <v/>
      </c>
      <c r="P305" s="8" t="str">
        <f>IF(F305="","",F305*VLOOKUP(P$1,'factor dipres'!$A$3:$Q$20,17,FALSE))</f>
        <v/>
      </c>
      <c r="Q305" s="8" t="str">
        <f>IF(G305="","",G305*VLOOKUP(Q$1,'factor dipres'!$A$3:$Q$20,17,FALSE))</f>
        <v/>
      </c>
      <c r="R305" s="8" t="str">
        <f>IF(H305="","",H305*VLOOKUP(R$1,'factor dipres'!$A$3:$Q$20,17,FALSE))</f>
        <v/>
      </c>
      <c r="S305" s="8" t="str">
        <f>IF(I305="","",I305*VLOOKUP(S$1,'factor dipres'!$A$3:$Q$20,17,FALSE))</f>
        <v/>
      </c>
      <c r="T305" s="8" t="str">
        <f>IF(J305="","",J305*VLOOKUP(T$1,'factor dipres'!$A$3:$Q$20,17,FALSE))</f>
        <v/>
      </c>
      <c r="U305" s="8" t="str">
        <f>IF(K305="","",K305*VLOOKUP(U$1,'factor dipres'!$A$3:$Q$20,17,FALSE))</f>
        <v/>
      </c>
      <c r="V305" s="8" t="str">
        <f>IF(L305="","",L305*VLOOKUP(V$1,'factor dipres'!$A$3:$Q$20,17,FALSE))</f>
        <v/>
      </c>
      <c r="W305" s="8">
        <f>IF(M305="","",M305*VLOOKUP(W$1,'factor dipres'!$A$3:$Q$20,17,FALSE))</f>
        <v>119339</v>
      </c>
    </row>
    <row r="306" spans="1:23" x14ac:dyDescent="0.2">
      <c r="A306" s="11" t="s">
        <v>88</v>
      </c>
      <c r="B306" s="11">
        <v>1</v>
      </c>
      <c r="C306" s="11" t="s">
        <v>52</v>
      </c>
      <c r="D306" s="9">
        <v>12075330</v>
      </c>
      <c r="E306" s="7">
        <v>66553742</v>
      </c>
      <c r="F306" s="7">
        <v>111802904</v>
      </c>
      <c r="G306" s="7">
        <v>123852223</v>
      </c>
      <c r="H306" s="7">
        <v>196230390</v>
      </c>
      <c r="I306" s="7">
        <v>253082034</v>
      </c>
      <c r="J306" s="7">
        <v>253466982</v>
      </c>
      <c r="K306" s="7">
        <v>314829148</v>
      </c>
      <c r="L306" s="7">
        <v>460336371</v>
      </c>
      <c r="M306" s="7">
        <v>467152630</v>
      </c>
      <c r="N306" s="8">
        <f>IF(D306="","",D306*VLOOKUP(N$1,'factor dipres'!$A$3:$Q$20,17,FALSE))</f>
        <v>16618829.090687765</v>
      </c>
      <c r="O306" s="8">
        <f>IF(E306="","",E306*VLOOKUP(O$1,'factor dipres'!$A$3:$Q$20,17,FALSE))</f>
        <v>84252223.385063261</v>
      </c>
      <c r="P306" s="8">
        <f>IF(F306="","",F306*VLOOKUP(P$1,'factor dipres'!$A$3:$Q$20,17,FALSE))</f>
        <v>139472981.6422818</v>
      </c>
      <c r="Q306" s="8">
        <f>IF(G306="","",G306*VLOOKUP(Q$1,'factor dipres'!$A$3:$Q$20,17,FALSE))</f>
        <v>152187070.23562655</v>
      </c>
      <c r="R306" s="8">
        <f>IF(H306="","",H306*VLOOKUP(R$1,'factor dipres'!$A$3:$Q$20,17,FALSE))</f>
        <v>233338324.49936897</v>
      </c>
      <c r="S306" s="8">
        <f>IF(I306="","",I306*VLOOKUP(S$1,'factor dipres'!$A$3:$Q$20,17,FALSE))</f>
        <v>292152897.32530123</v>
      </c>
      <c r="T306" s="8">
        <f>IF(J306="","",J306*VLOOKUP(T$1,'factor dipres'!$A$3:$Q$20,17,FALSE))</f>
        <v>287460898.6349684</v>
      </c>
      <c r="U306" s="8">
        <f>IF(K306="","",K306*VLOOKUP(U$1,'factor dipres'!$A$3:$Q$20,17,FALSE))</f>
        <v>340944286.13869733</v>
      </c>
      <c r="V306" s="8">
        <f>IF(L306="","",L306*VLOOKUP(V$1,'factor dipres'!$A$3:$Q$20,17,FALSE))</f>
        <v>477745824.35524142</v>
      </c>
      <c r="W306" s="8">
        <f>IF(M306="","",M306*VLOOKUP(W$1,'factor dipres'!$A$3:$Q$20,17,FALSE))</f>
        <v>467152630</v>
      </c>
    </row>
    <row r="307" spans="1:23" x14ac:dyDescent="0.2">
      <c r="A307" s="11" t="s">
        <v>88</v>
      </c>
      <c r="B307" s="11">
        <v>2</v>
      </c>
      <c r="C307" s="11" t="s">
        <v>65</v>
      </c>
      <c r="D307" s="9"/>
      <c r="E307" s="7">
        <v>265471</v>
      </c>
      <c r="F307" s="7">
        <v>136240</v>
      </c>
      <c r="G307" s="7"/>
      <c r="H307" s="7"/>
      <c r="I307" s="7"/>
      <c r="J307" s="7"/>
      <c r="K307" s="7">
        <v>241366</v>
      </c>
      <c r="L307" s="7">
        <v>29854</v>
      </c>
      <c r="M307" s="7">
        <v>643654</v>
      </c>
      <c r="N307" s="8" t="str">
        <f>IF(D307="","",D307*VLOOKUP(N$1,'factor dipres'!$A$3:$Q$20,17,FALSE))</f>
        <v/>
      </c>
      <c r="O307" s="8">
        <f>IF(E307="","",E307*VLOOKUP(O$1,'factor dipres'!$A$3:$Q$20,17,FALSE))</f>
        <v>336067.08386518864</v>
      </c>
      <c r="P307" s="8">
        <f>IF(F307="","",F307*VLOOKUP(P$1,'factor dipres'!$A$3:$Q$20,17,FALSE))</f>
        <v>169958.00948913163</v>
      </c>
      <c r="Q307" s="8" t="str">
        <f>IF(G307="","",G307*VLOOKUP(Q$1,'factor dipres'!$A$3:$Q$20,17,FALSE))</f>
        <v/>
      </c>
      <c r="R307" s="8" t="str">
        <f>IF(H307="","",H307*VLOOKUP(R$1,'factor dipres'!$A$3:$Q$20,17,FALSE))</f>
        <v/>
      </c>
      <c r="S307" s="8" t="str">
        <f>IF(I307="","",I307*VLOOKUP(S$1,'factor dipres'!$A$3:$Q$20,17,FALSE))</f>
        <v/>
      </c>
      <c r="T307" s="8" t="str">
        <f>IF(J307="","",J307*VLOOKUP(T$1,'factor dipres'!$A$3:$Q$20,17,FALSE))</f>
        <v/>
      </c>
      <c r="U307" s="8">
        <f>IF(K307="","",K307*VLOOKUP(U$1,'factor dipres'!$A$3:$Q$20,17,FALSE))</f>
        <v>261387.35593869732</v>
      </c>
      <c r="V307" s="8">
        <f>IF(L307="","",L307*VLOOKUP(V$1,'factor dipres'!$A$3:$Q$20,17,FALSE))</f>
        <v>30983.047916284195</v>
      </c>
      <c r="W307" s="8">
        <f>IF(M307="","",M307*VLOOKUP(W$1,'factor dipres'!$A$3:$Q$20,17,FALSE))</f>
        <v>643654</v>
      </c>
    </row>
    <row r="308" spans="1:23" x14ac:dyDescent="0.2">
      <c r="A308" s="11" t="s">
        <v>88</v>
      </c>
      <c r="B308" s="11">
        <v>3</v>
      </c>
      <c r="C308" s="11" t="s">
        <v>14</v>
      </c>
      <c r="D308" s="9">
        <v>536738</v>
      </c>
      <c r="E308" s="7">
        <v>12596260</v>
      </c>
      <c r="F308" s="7">
        <v>16686998</v>
      </c>
      <c r="G308" s="7">
        <v>7616644</v>
      </c>
      <c r="H308" s="7">
        <v>18374994</v>
      </c>
      <c r="I308" s="7">
        <v>33252240</v>
      </c>
      <c r="J308" s="7">
        <v>28647182</v>
      </c>
      <c r="K308" s="7">
        <v>32869376</v>
      </c>
      <c r="L308" s="7">
        <v>44099928</v>
      </c>
      <c r="M308" s="7">
        <v>32620220</v>
      </c>
      <c r="N308" s="8">
        <f>IF(D308="","",D308*VLOOKUP(N$1,'factor dipres'!$A$3:$Q$20,17,FALSE))</f>
        <v>738692.61448569677</v>
      </c>
      <c r="O308" s="8">
        <f>IF(E308="","",E308*VLOOKUP(O$1,'factor dipres'!$A$3:$Q$20,17,FALSE))</f>
        <v>15945954.043220242</v>
      </c>
      <c r="P308" s="8">
        <f>IF(F308="","",F308*VLOOKUP(P$1,'factor dipres'!$A$3:$Q$20,17,FALSE))</f>
        <v>20816859.691934239</v>
      </c>
      <c r="Q308" s="8">
        <f>IF(G308="","",G308*VLOOKUP(Q$1,'factor dipres'!$A$3:$Q$20,17,FALSE))</f>
        <v>9359175.8574068025</v>
      </c>
      <c r="R308" s="8">
        <f>IF(H308="","",H308*VLOOKUP(R$1,'factor dipres'!$A$3:$Q$20,17,FALSE))</f>
        <v>21849777.257467397</v>
      </c>
      <c r="S308" s="8">
        <f>IF(I308="","",I308*VLOOKUP(S$1,'factor dipres'!$A$3:$Q$20,17,FALSE))</f>
        <v>38385728.552174807</v>
      </c>
      <c r="T308" s="8">
        <f>IF(J308="","",J308*VLOOKUP(T$1,'factor dipres'!$A$3:$Q$20,17,FALSE))</f>
        <v>32489220.552914035</v>
      </c>
      <c r="U308" s="8">
        <f>IF(K308="","",K308*VLOOKUP(U$1,'factor dipres'!$A$3:$Q$20,17,FALSE))</f>
        <v>35595897.036015324</v>
      </c>
      <c r="V308" s="8">
        <f>IF(L308="","",L308*VLOOKUP(V$1,'factor dipres'!$A$3:$Q$20,17,FALSE))</f>
        <v>45767742.424086653</v>
      </c>
      <c r="W308" s="8">
        <f>IF(M308="","",M308*VLOOKUP(W$1,'factor dipres'!$A$3:$Q$20,17,FALSE))</f>
        <v>32620220</v>
      </c>
    </row>
    <row r="309" spans="1:23" x14ac:dyDescent="0.2">
      <c r="A309" s="11" t="s">
        <v>88</v>
      </c>
      <c r="B309" s="11">
        <v>4</v>
      </c>
      <c r="C309" s="11" t="s">
        <v>15</v>
      </c>
      <c r="D309" s="9">
        <v>147609</v>
      </c>
      <c r="E309" s="7">
        <v>6297094</v>
      </c>
      <c r="F309" s="7">
        <v>17015361</v>
      </c>
      <c r="G309" s="7">
        <v>9574123</v>
      </c>
      <c r="H309" s="7">
        <v>45919455</v>
      </c>
      <c r="I309" s="7">
        <v>34415198</v>
      </c>
      <c r="J309" s="7">
        <v>54468869</v>
      </c>
      <c r="K309" s="7">
        <v>50624766</v>
      </c>
      <c r="L309" s="7">
        <v>73125844</v>
      </c>
      <c r="M309" s="7">
        <v>68633821</v>
      </c>
      <c r="N309" s="8">
        <f>IF(D309="","",D309*VLOOKUP(N$1,'factor dipres'!$A$3:$Q$20,17,FALSE))</f>
        <v>203148.79537431526</v>
      </c>
      <c r="O309" s="8">
        <f>IF(E309="","",E309*VLOOKUP(O$1,'factor dipres'!$A$3:$Q$20,17,FALSE))</f>
        <v>7971665.5205464112</v>
      </c>
      <c r="P309" s="8">
        <f>IF(F309="","",F309*VLOOKUP(P$1,'factor dipres'!$A$3:$Q$20,17,FALSE))</f>
        <v>21226489.18305197</v>
      </c>
      <c r="Q309" s="8">
        <f>IF(G309="","",G309*VLOOKUP(Q$1,'factor dipres'!$A$3:$Q$20,17,FALSE))</f>
        <v>11764485.886099337</v>
      </c>
      <c r="R309" s="8">
        <f>IF(H309="","",H309*VLOOKUP(R$1,'factor dipres'!$A$3:$Q$20,17,FALSE))</f>
        <v>54603003.600126214</v>
      </c>
      <c r="S309" s="8">
        <f>IF(I309="","",I309*VLOOKUP(S$1,'factor dipres'!$A$3:$Q$20,17,FALSE))</f>
        <v>39728224.278946295</v>
      </c>
      <c r="T309" s="8">
        <f>IF(J309="","",J309*VLOOKUP(T$1,'factor dipres'!$A$3:$Q$20,17,FALSE))</f>
        <v>61774002.699769288</v>
      </c>
      <c r="U309" s="8">
        <f>IF(K309="","",K309*VLOOKUP(U$1,'factor dipres'!$A$3:$Q$20,17,FALSE))</f>
        <v>54824100.037931032</v>
      </c>
      <c r="V309" s="8">
        <f>IF(L309="","",L309*VLOOKUP(V$1,'factor dipres'!$A$3:$Q$20,17,FALSE))</f>
        <v>75891389.045713246</v>
      </c>
      <c r="W309" s="8">
        <f>IF(M309="","",M309*VLOOKUP(W$1,'factor dipres'!$A$3:$Q$20,17,FALSE))</f>
        <v>68633821</v>
      </c>
    </row>
    <row r="310" spans="1:23" x14ac:dyDescent="0.2">
      <c r="A310" s="11" t="s">
        <v>88</v>
      </c>
      <c r="B310" s="11">
        <v>5</v>
      </c>
      <c r="C310" s="11" t="s">
        <v>16</v>
      </c>
      <c r="D310" s="9">
        <v>3333772</v>
      </c>
      <c r="E310" s="7">
        <v>12730113</v>
      </c>
      <c r="F310" s="7">
        <v>33521654</v>
      </c>
      <c r="G310" s="7">
        <v>26687528</v>
      </c>
      <c r="H310" s="7">
        <v>38338077</v>
      </c>
      <c r="I310" s="7">
        <v>57451757</v>
      </c>
      <c r="J310" s="7">
        <v>57023994</v>
      </c>
      <c r="K310" s="7">
        <v>103195413</v>
      </c>
      <c r="L310" s="7">
        <v>165057787</v>
      </c>
      <c r="M310" s="7">
        <v>193699034</v>
      </c>
      <c r="N310" s="8">
        <f>IF(D310="","",D310*VLOOKUP(N$1,'factor dipres'!$A$3:$Q$20,17,FALSE))</f>
        <v>4588146.8328667069</v>
      </c>
      <c r="O310" s="8">
        <f>IF(E310="","",E310*VLOOKUP(O$1,'factor dipres'!$A$3:$Q$20,17,FALSE))</f>
        <v>16115402.259321462</v>
      </c>
      <c r="P310" s="8">
        <f>IF(F310="","",F310*VLOOKUP(P$1,'factor dipres'!$A$3:$Q$20,17,FALSE))</f>
        <v>41817921.231821693</v>
      </c>
      <c r="Q310" s="8">
        <f>IF(G310="","",G310*VLOOKUP(Q$1,'factor dipres'!$A$3:$Q$20,17,FALSE))</f>
        <v>32793086.791435711</v>
      </c>
      <c r="R310" s="8">
        <f>IF(H310="","",H310*VLOOKUP(R$1,'factor dipres'!$A$3:$Q$20,17,FALSE))</f>
        <v>45587957.358224653</v>
      </c>
      <c r="S310" s="8">
        <f>IF(I310="","",I310*VLOOKUP(S$1,'factor dipres'!$A$3:$Q$20,17,FALSE))</f>
        <v>66321172.620175622</v>
      </c>
      <c r="T310" s="8">
        <f>IF(J310="","",J310*VLOOKUP(T$1,'factor dipres'!$A$3:$Q$20,17,FALSE))</f>
        <v>64671810.228107139</v>
      </c>
      <c r="U310" s="8">
        <f>IF(K310="","",K310*VLOOKUP(U$1,'factor dipres'!$A$3:$Q$20,17,FALSE))</f>
        <v>111755492.27758621</v>
      </c>
      <c r="V310" s="8">
        <f>IF(L310="","",L310*VLOOKUP(V$1,'factor dipres'!$A$3:$Q$20,17,FALSE))</f>
        <v>171300104.62841931</v>
      </c>
      <c r="W310" s="8">
        <f>IF(M310="","",M310*VLOOKUP(W$1,'factor dipres'!$A$3:$Q$20,17,FALSE))</f>
        <v>193699034</v>
      </c>
    </row>
    <row r="311" spans="1:23" x14ac:dyDescent="0.2">
      <c r="A311" s="11" t="s">
        <v>88</v>
      </c>
      <c r="B311" s="11">
        <v>6</v>
      </c>
      <c r="C311" s="11" t="s">
        <v>53</v>
      </c>
      <c r="D311" s="9">
        <v>5307246</v>
      </c>
      <c r="E311" s="7">
        <v>8611354</v>
      </c>
      <c r="F311" s="7">
        <v>20373966</v>
      </c>
      <c r="G311" s="7">
        <v>25108790</v>
      </c>
      <c r="H311" s="7">
        <v>32278028</v>
      </c>
      <c r="I311" s="7">
        <v>35185967</v>
      </c>
      <c r="J311" s="7">
        <v>33608955</v>
      </c>
      <c r="K311" s="7">
        <v>40449835</v>
      </c>
      <c r="L311" s="7">
        <v>37546020</v>
      </c>
      <c r="M311" s="7">
        <v>47254467</v>
      </c>
      <c r="N311" s="8">
        <f>IF(D311="","",D311*VLOOKUP(N$1,'factor dipres'!$A$3:$Q$20,17,FALSE))</f>
        <v>7304165.9496043809</v>
      </c>
      <c r="O311" s="8">
        <f>IF(E311="","",E311*VLOOKUP(O$1,'factor dipres'!$A$3:$Q$20,17,FALSE))</f>
        <v>10901351.28473855</v>
      </c>
      <c r="P311" s="8">
        <f>IF(F311="","",F311*VLOOKUP(P$1,'factor dipres'!$A$3:$Q$20,17,FALSE))</f>
        <v>25416314.641509432</v>
      </c>
      <c r="Q311" s="8">
        <f>IF(G311="","",G311*VLOOKUP(Q$1,'factor dipres'!$A$3:$Q$20,17,FALSE))</f>
        <v>30853165.931963913</v>
      </c>
      <c r="R311" s="8">
        <f>IF(H311="","",H311*VLOOKUP(R$1,'factor dipres'!$A$3:$Q$20,17,FALSE))</f>
        <v>38381929.38241481</v>
      </c>
      <c r="S311" s="8">
        <f>IF(I311="","",I311*VLOOKUP(S$1,'factor dipres'!$A$3:$Q$20,17,FALSE))</f>
        <v>40617984.776597917</v>
      </c>
      <c r="T311" s="8">
        <f>IF(J311="","",J311*VLOOKUP(T$1,'factor dipres'!$A$3:$Q$20,17,FALSE))</f>
        <v>38116445.504062593</v>
      </c>
      <c r="U311" s="8">
        <f>IF(K311="","",K311*VLOOKUP(U$1,'factor dipres'!$A$3:$Q$20,17,FALSE))</f>
        <v>43805156.562260538</v>
      </c>
      <c r="V311" s="8">
        <f>IF(L311="","",L311*VLOOKUP(V$1,'factor dipres'!$A$3:$Q$20,17,FALSE))</f>
        <v>38965972.289333582</v>
      </c>
      <c r="W311" s="8">
        <f>IF(M311="","",M311*VLOOKUP(W$1,'factor dipres'!$A$3:$Q$20,17,FALSE))</f>
        <v>47254467</v>
      </c>
    </row>
    <row r="312" spans="1:23" x14ac:dyDescent="0.2">
      <c r="A312" s="11" t="s">
        <v>88</v>
      </c>
      <c r="B312" s="11">
        <v>7</v>
      </c>
      <c r="C312" s="11" t="s">
        <v>17</v>
      </c>
      <c r="D312" s="9">
        <v>27965446</v>
      </c>
      <c r="E312" s="7">
        <v>77774836</v>
      </c>
      <c r="F312" s="7">
        <v>115708365</v>
      </c>
      <c r="G312" s="7">
        <v>129695019</v>
      </c>
      <c r="H312" s="7">
        <v>174162038</v>
      </c>
      <c r="I312" s="7">
        <v>216559289</v>
      </c>
      <c r="J312" s="7">
        <v>240722928</v>
      </c>
      <c r="K312" s="7">
        <v>323274441</v>
      </c>
      <c r="L312" s="7">
        <v>385192590</v>
      </c>
      <c r="M312" s="7">
        <v>372360910</v>
      </c>
      <c r="N312" s="8">
        <f>IF(D312="","",D312*VLOOKUP(N$1,'factor dipres'!$A$3:$Q$20,17,FALSE))</f>
        <v>38487806.753012776</v>
      </c>
      <c r="O312" s="8">
        <f>IF(E312="","",E312*VLOOKUP(O$1,'factor dipres'!$A$3:$Q$20,17,FALSE))</f>
        <v>98457316.741238371</v>
      </c>
      <c r="P312" s="8">
        <f>IF(F312="","",F312*VLOOKUP(P$1,'factor dipres'!$A$3:$Q$20,17,FALSE))</f>
        <v>144345004.37934458</v>
      </c>
      <c r="Q312" s="8">
        <f>IF(G312="","",G312*VLOOKUP(Q$1,'factor dipres'!$A$3:$Q$20,17,FALSE))</f>
        <v>159366578.06912291</v>
      </c>
      <c r="R312" s="8">
        <f>IF(H312="","",H312*VLOOKUP(R$1,'factor dipres'!$A$3:$Q$20,17,FALSE))</f>
        <v>207096760.79385781</v>
      </c>
      <c r="S312" s="8">
        <f>IF(I312="","",I312*VLOOKUP(S$1,'factor dipres'!$A$3:$Q$20,17,FALSE))</f>
        <v>249991762.44986728</v>
      </c>
      <c r="T312" s="8">
        <f>IF(J312="","",J312*VLOOKUP(T$1,'factor dipres'!$A$3:$Q$20,17,FALSE))</f>
        <v>273007666.16190189</v>
      </c>
      <c r="U312" s="8">
        <f>IF(K312="","",K312*VLOOKUP(U$1,'factor dipres'!$A$3:$Q$20,17,FALSE))</f>
        <v>350090117.81091952</v>
      </c>
      <c r="V312" s="8">
        <f>IF(L312="","",L312*VLOOKUP(V$1,'factor dipres'!$A$3:$Q$20,17,FALSE))</f>
        <v>399760181.98457867</v>
      </c>
      <c r="W312" s="8">
        <f>IF(M312="","",M312*VLOOKUP(W$1,'factor dipres'!$A$3:$Q$20,17,FALSE))</f>
        <v>372360910</v>
      </c>
    </row>
    <row r="313" spans="1:23" x14ac:dyDescent="0.2">
      <c r="A313" s="11" t="s">
        <v>88</v>
      </c>
      <c r="B313" s="11">
        <v>8</v>
      </c>
      <c r="C313" s="11" t="s">
        <v>18</v>
      </c>
      <c r="D313" s="9">
        <v>11872684</v>
      </c>
      <c r="E313" s="7">
        <v>16612056</v>
      </c>
      <c r="F313" s="7">
        <v>31945777</v>
      </c>
      <c r="G313" s="7">
        <v>36119308</v>
      </c>
      <c r="H313" s="7">
        <v>56744775</v>
      </c>
      <c r="I313" s="7">
        <v>97412015</v>
      </c>
      <c r="J313" s="7">
        <v>91892957</v>
      </c>
      <c r="K313" s="7">
        <v>125016812</v>
      </c>
      <c r="L313" s="7">
        <v>141692778</v>
      </c>
      <c r="M313" s="7">
        <v>159516961</v>
      </c>
      <c r="N313" s="8">
        <f>IF(D313="","",D313*VLOOKUP(N$1,'factor dipres'!$A$3:$Q$20,17,FALSE))</f>
        <v>16339934.912233716</v>
      </c>
      <c r="O313" s="8">
        <f>IF(E313="","",E313*VLOOKUP(O$1,'factor dipres'!$A$3:$Q$20,17,FALSE))</f>
        <v>21029661.307356399</v>
      </c>
      <c r="P313" s="8">
        <f>IF(F313="","",F313*VLOOKUP(P$1,'factor dipres'!$A$3:$Q$20,17,FALSE))</f>
        <v>39852030.758247823</v>
      </c>
      <c r="Q313" s="8">
        <f>IF(G313="","",G313*VLOOKUP(Q$1,'factor dipres'!$A$3:$Q$20,17,FALSE))</f>
        <v>44382664.519943483</v>
      </c>
      <c r="R313" s="8">
        <f>IF(H313="","",H313*VLOOKUP(R$1,'factor dipres'!$A$3:$Q$20,17,FALSE))</f>
        <v>67475433.966133788</v>
      </c>
      <c r="S313" s="8">
        <f>IF(I313="","",I313*VLOOKUP(S$1,'factor dipres'!$A$3:$Q$20,17,FALSE))</f>
        <v>112450504.55278742</v>
      </c>
      <c r="T313" s="8">
        <f>IF(J313="","",J313*VLOOKUP(T$1,'factor dipres'!$A$3:$Q$20,17,FALSE))</f>
        <v>104217250.66124988</v>
      </c>
      <c r="U313" s="8">
        <f>IF(K313="","",K313*VLOOKUP(U$1,'factor dipres'!$A$3:$Q$20,17,FALSE))</f>
        <v>135386980.50498083</v>
      </c>
      <c r="V313" s="8">
        <f>IF(L313="","",L313*VLOOKUP(V$1,'factor dipres'!$A$3:$Q$20,17,FALSE))</f>
        <v>147051454.75197357</v>
      </c>
      <c r="W313" s="8">
        <f>IF(M313="","",M313*VLOOKUP(W$1,'factor dipres'!$A$3:$Q$20,17,FALSE))</f>
        <v>159516961</v>
      </c>
    </row>
    <row r="314" spans="1:23" x14ac:dyDescent="0.2">
      <c r="A314" s="11" t="s">
        <v>88</v>
      </c>
      <c r="B314" s="11">
        <v>9</v>
      </c>
      <c r="C314" s="11" t="s">
        <v>89</v>
      </c>
      <c r="D314" s="9"/>
      <c r="E314" s="7">
        <v>1636689</v>
      </c>
      <c r="F314" s="7"/>
      <c r="G314" s="7"/>
      <c r="H314" s="7"/>
      <c r="I314" s="7"/>
      <c r="J314" s="7"/>
      <c r="K314" s="7"/>
      <c r="L314" s="7"/>
      <c r="M314" s="7"/>
      <c r="N314" s="8" t="str">
        <f>IF(D314="","",D314*VLOOKUP(N$1,'factor dipres'!$A$3:$Q$20,17,FALSE))</f>
        <v/>
      </c>
      <c r="O314" s="8">
        <f>IF(E314="","",E314*VLOOKUP(O$1,'factor dipres'!$A$3:$Q$20,17,FALSE))</f>
        <v>2071929.8884783338</v>
      </c>
      <c r="P314" s="8" t="str">
        <f>IF(F314="","",F314*VLOOKUP(P$1,'factor dipres'!$A$3:$Q$20,17,FALSE))</f>
        <v/>
      </c>
      <c r="Q314" s="8" t="str">
        <f>IF(G314="","",G314*VLOOKUP(Q$1,'factor dipres'!$A$3:$Q$20,17,FALSE))</f>
        <v/>
      </c>
      <c r="R314" s="8" t="str">
        <f>IF(H314="","",H314*VLOOKUP(R$1,'factor dipres'!$A$3:$Q$20,17,FALSE))</f>
        <v/>
      </c>
      <c r="S314" s="8" t="str">
        <f>IF(I314="","",I314*VLOOKUP(S$1,'factor dipres'!$A$3:$Q$20,17,FALSE))</f>
        <v/>
      </c>
      <c r="T314" s="8" t="str">
        <f>IF(J314="","",J314*VLOOKUP(T$1,'factor dipres'!$A$3:$Q$20,17,FALSE))</f>
        <v/>
      </c>
      <c r="U314" s="8" t="str">
        <f>IF(K314="","",K314*VLOOKUP(U$1,'factor dipres'!$A$3:$Q$20,17,FALSE))</f>
        <v/>
      </c>
      <c r="V314" s="8" t="str">
        <f>IF(L314="","",L314*VLOOKUP(V$1,'factor dipres'!$A$3:$Q$20,17,FALSE))</f>
        <v/>
      </c>
      <c r="W314" s="8" t="str">
        <f>IF(M314="","",M314*VLOOKUP(W$1,'factor dipres'!$A$3:$Q$20,17,FALSE))</f>
        <v/>
      </c>
    </row>
    <row r="315" spans="1:23" x14ac:dyDescent="0.2">
      <c r="A315" s="11" t="s">
        <v>88</v>
      </c>
      <c r="B315" s="11">
        <v>10</v>
      </c>
      <c r="C315" s="11" t="s">
        <v>90</v>
      </c>
      <c r="D315" s="9"/>
      <c r="E315" s="7"/>
      <c r="F315" s="7"/>
      <c r="G315" s="7"/>
      <c r="H315" s="7"/>
      <c r="I315" s="7"/>
      <c r="J315" s="7"/>
      <c r="K315" s="7"/>
      <c r="L315" s="7"/>
      <c r="M315" s="7">
        <v>303256</v>
      </c>
      <c r="N315" s="8" t="str">
        <f>IF(D315="","",D315*VLOOKUP(N$1,'factor dipres'!$A$3:$Q$20,17,FALSE))</f>
        <v/>
      </c>
      <c r="O315" s="8" t="str">
        <f>IF(E315="","",E315*VLOOKUP(O$1,'factor dipres'!$A$3:$Q$20,17,FALSE))</f>
        <v/>
      </c>
      <c r="P315" s="8" t="str">
        <f>IF(F315="","",F315*VLOOKUP(P$1,'factor dipres'!$A$3:$Q$20,17,FALSE))</f>
        <v/>
      </c>
      <c r="Q315" s="8" t="str">
        <f>IF(G315="","",G315*VLOOKUP(Q$1,'factor dipres'!$A$3:$Q$20,17,FALSE))</f>
        <v/>
      </c>
      <c r="R315" s="8" t="str">
        <f>IF(H315="","",H315*VLOOKUP(R$1,'factor dipres'!$A$3:$Q$20,17,FALSE))</f>
        <v/>
      </c>
      <c r="S315" s="8" t="str">
        <f>IF(I315="","",I315*VLOOKUP(S$1,'factor dipres'!$A$3:$Q$20,17,FALSE))</f>
        <v/>
      </c>
      <c r="T315" s="8" t="str">
        <f>IF(J315="","",J315*VLOOKUP(T$1,'factor dipres'!$A$3:$Q$20,17,FALSE))</f>
        <v/>
      </c>
      <c r="U315" s="8" t="str">
        <f>IF(K315="","",K315*VLOOKUP(U$1,'factor dipres'!$A$3:$Q$20,17,FALSE))</f>
        <v/>
      </c>
      <c r="V315" s="8" t="str">
        <f>IF(L315="","",L315*VLOOKUP(V$1,'factor dipres'!$A$3:$Q$20,17,FALSE))</f>
        <v/>
      </c>
      <c r="W315" s="8">
        <f>IF(M315="","",M315*VLOOKUP(W$1,'factor dipres'!$A$3:$Q$20,17,FALSE))</f>
        <v>303256</v>
      </c>
    </row>
    <row r="316" spans="1:23" x14ac:dyDescent="0.2">
      <c r="A316" s="11" t="s">
        <v>88</v>
      </c>
      <c r="B316" s="11">
        <v>11</v>
      </c>
      <c r="C316" s="11" t="s">
        <v>19</v>
      </c>
      <c r="D316" s="9">
        <v>11953669</v>
      </c>
      <c r="E316" s="7">
        <v>16356167</v>
      </c>
      <c r="F316" s="7">
        <v>32296962</v>
      </c>
      <c r="G316" s="7">
        <v>40862146</v>
      </c>
      <c r="H316" s="7">
        <v>20372634</v>
      </c>
      <c r="I316" s="7">
        <v>25487784</v>
      </c>
      <c r="J316" s="7">
        <v>26202351</v>
      </c>
      <c r="K316" s="7">
        <v>22896101</v>
      </c>
      <c r="L316" s="7">
        <v>31604238</v>
      </c>
      <c r="M316" s="7">
        <v>32860892</v>
      </c>
      <c r="N316" s="8">
        <f>IF(D316="","",D316*VLOOKUP(N$1,'factor dipres'!$A$3:$Q$20,17,FALSE))</f>
        <v>16451391.565916006</v>
      </c>
      <c r="O316" s="8">
        <f>IF(E316="","",E316*VLOOKUP(O$1,'factor dipres'!$A$3:$Q$20,17,FALSE))</f>
        <v>20705724.342402864</v>
      </c>
      <c r="P316" s="8">
        <f>IF(F316="","",F316*VLOOKUP(P$1,'factor dipres'!$A$3:$Q$20,17,FALSE))</f>
        <v>40290130.461436607</v>
      </c>
      <c r="Q316" s="8">
        <f>IF(G316="","",G316*VLOOKUP(Q$1,'factor dipres'!$A$3:$Q$20,17,FALSE))</f>
        <v>50210566.533637643</v>
      </c>
      <c r="R316" s="8">
        <f>IF(H316="","",H316*VLOOKUP(R$1,'factor dipres'!$A$3:$Q$20,17,FALSE))</f>
        <v>24225178.797223393</v>
      </c>
      <c r="S316" s="8">
        <f>IF(I316="","",I316*VLOOKUP(S$1,'factor dipres'!$A$3:$Q$20,17,FALSE))</f>
        <v>29422594.027363695</v>
      </c>
      <c r="T316" s="8">
        <f>IF(J316="","",J316*VLOOKUP(T$1,'factor dipres'!$A$3:$Q$20,17,FALSE))</f>
        <v>29716499.18808306</v>
      </c>
      <c r="U316" s="8">
        <f>IF(K316="","",K316*VLOOKUP(U$1,'factor dipres'!$A$3:$Q$20,17,FALSE))</f>
        <v>24795336.964176245</v>
      </c>
      <c r="V316" s="8">
        <f>IF(L316="","",L316*VLOOKUP(V$1,'factor dipres'!$A$3:$Q$20,17,FALSE))</f>
        <v>32799478.137323298</v>
      </c>
      <c r="W316" s="8">
        <f>IF(M316="","",M316*VLOOKUP(W$1,'factor dipres'!$A$3:$Q$20,17,FALSE))</f>
        <v>32860892</v>
      </c>
    </row>
    <row r="317" spans="1:23" x14ac:dyDescent="0.2">
      <c r="A317" s="11" t="s">
        <v>88</v>
      </c>
      <c r="B317" s="11">
        <v>12</v>
      </c>
      <c r="C317" s="11" t="s">
        <v>76</v>
      </c>
      <c r="D317" s="9"/>
      <c r="E317" s="7"/>
      <c r="F317" s="7"/>
      <c r="G317" s="7">
        <v>10344372</v>
      </c>
      <c r="H317" s="7">
        <v>8403524</v>
      </c>
      <c r="I317" s="7">
        <v>15773804</v>
      </c>
      <c r="J317" s="7">
        <v>14085464</v>
      </c>
      <c r="K317" s="7">
        <v>11762405</v>
      </c>
      <c r="L317" s="7">
        <v>13510873</v>
      </c>
      <c r="M317" s="7">
        <v>18340910</v>
      </c>
      <c r="N317" s="8" t="str">
        <f>IF(D317="","",D317*VLOOKUP(N$1,'factor dipres'!$A$3:$Q$20,17,FALSE))</f>
        <v/>
      </c>
      <c r="O317" s="8" t="str">
        <f>IF(E317="","",E317*VLOOKUP(O$1,'factor dipres'!$A$3:$Q$20,17,FALSE))</f>
        <v/>
      </c>
      <c r="P317" s="8" t="str">
        <f>IF(F317="","",F317*VLOOKUP(P$1,'factor dipres'!$A$3:$Q$20,17,FALSE))</f>
        <v/>
      </c>
      <c r="Q317" s="8">
        <f>IF(G317="","",G317*VLOOKUP(Q$1,'factor dipres'!$A$3:$Q$20,17,FALSE))</f>
        <v>12710952.052168241</v>
      </c>
      <c r="R317" s="8">
        <f>IF(H317="","",H317*VLOOKUP(R$1,'factor dipres'!$A$3:$Q$20,17,FALSE))</f>
        <v>9992663.2671434581</v>
      </c>
      <c r="S317" s="8">
        <f>IF(I317="","",I317*VLOOKUP(S$1,'factor dipres'!$A$3:$Q$20,17,FALSE))</f>
        <v>18208967.533591997</v>
      </c>
      <c r="T317" s="8">
        <f>IF(J317="","",J317*VLOOKUP(T$1,'factor dipres'!$A$3:$Q$20,17,FALSE))</f>
        <v>15974546.693148762</v>
      </c>
      <c r="U317" s="8">
        <f>IF(K317="","",K317*VLOOKUP(U$1,'factor dipres'!$A$3:$Q$20,17,FALSE))</f>
        <v>12738098.748084292</v>
      </c>
      <c r="V317" s="8">
        <f>IF(L317="","",L317*VLOOKUP(V$1,'factor dipres'!$A$3:$Q$20,17,FALSE))</f>
        <v>14021840.475307509</v>
      </c>
      <c r="W317" s="8">
        <f>IF(M317="","",M317*VLOOKUP(W$1,'factor dipres'!$A$3:$Q$20,17,FALSE))</f>
        <v>18340910</v>
      </c>
    </row>
    <row r="318" spans="1:23" x14ac:dyDescent="0.2">
      <c r="A318" s="11" t="s">
        <v>88</v>
      </c>
      <c r="B318" s="11">
        <v>13</v>
      </c>
      <c r="C318" s="11" t="s">
        <v>91</v>
      </c>
      <c r="D318" s="9"/>
      <c r="E318" s="7"/>
      <c r="F318" s="7"/>
      <c r="G318" s="7"/>
      <c r="H318" s="7"/>
      <c r="I318" s="7"/>
      <c r="J318" s="7"/>
      <c r="K318" s="7"/>
      <c r="L318" s="7"/>
      <c r="M318" s="7">
        <v>144172</v>
      </c>
      <c r="N318" s="8" t="str">
        <f>IF(D318="","",D318*VLOOKUP(N$1,'factor dipres'!$A$3:$Q$20,17,FALSE))</f>
        <v/>
      </c>
      <c r="O318" s="8" t="str">
        <f>IF(E318="","",E318*VLOOKUP(O$1,'factor dipres'!$A$3:$Q$20,17,FALSE))</f>
        <v/>
      </c>
      <c r="P318" s="8" t="str">
        <f>IF(F318="","",F318*VLOOKUP(P$1,'factor dipres'!$A$3:$Q$20,17,FALSE))</f>
        <v/>
      </c>
      <c r="Q318" s="8" t="str">
        <f>IF(G318="","",G318*VLOOKUP(Q$1,'factor dipres'!$A$3:$Q$20,17,FALSE))</f>
        <v/>
      </c>
      <c r="R318" s="8" t="str">
        <f>IF(H318="","",H318*VLOOKUP(R$1,'factor dipres'!$A$3:$Q$20,17,FALSE))</f>
        <v/>
      </c>
      <c r="S318" s="8" t="str">
        <f>IF(I318="","",I318*VLOOKUP(S$1,'factor dipres'!$A$3:$Q$20,17,FALSE))</f>
        <v/>
      </c>
      <c r="T318" s="8" t="str">
        <f>IF(J318="","",J318*VLOOKUP(T$1,'factor dipres'!$A$3:$Q$20,17,FALSE))</f>
        <v/>
      </c>
      <c r="U318" s="8" t="str">
        <f>IF(K318="","",K318*VLOOKUP(U$1,'factor dipres'!$A$3:$Q$20,17,FALSE))</f>
        <v/>
      </c>
      <c r="V318" s="8" t="str">
        <f>IF(L318="","",L318*VLOOKUP(V$1,'factor dipres'!$A$3:$Q$20,17,FALSE))</f>
        <v/>
      </c>
      <c r="W318" s="8">
        <f>IF(M318="","",M318*VLOOKUP(W$1,'factor dipres'!$A$3:$Q$20,17,FALSE))</f>
        <v>144172</v>
      </c>
    </row>
    <row r="319" spans="1:23" x14ac:dyDescent="0.2">
      <c r="A319" s="11" t="s">
        <v>88</v>
      </c>
      <c r="B319" s="11">
        <v>14</v>
      </c>
      <c r="C319" s="11" t="s">
        <v>77</v>
      </c>
      <c r="D319" s="9"/>
      <c r="E319" s="7"/>
      <c r="F319" s="7"/>
      <c r="G319" s="7"/>
      <c r="H319" s="7"/>
      <c r="I319" s="7"/>
      <c r="J319" s="7"/>
      <c r="K319" s="7"/>
      <c r="L319" s="7"/>
      <c r="M319" s="7">
        <v>46120973</v>
      </c>
      <c r="N319" s="8" t="str">
        <f>IF(D319="","",D319*VLOOKUP(N$1,'factor dipres'!$A$3:$Q$20,17,FALSE))</f>
        <v/>
      </c>
      <c r="O319" s="8" t="str">
        <f>IF(E319="","",E319*VLOOKUP(O$1,'factor dipres'!$A$3:$Q$20,17,FALSE))</f>
        <v/>
      </c>
      <c r="P319" s="8" t="str">
        <f>IF(F319="","",F319*VLOOKUP(P$1,'factor dipres'!$A$3:$Q$20,17,FALSE))</f>
        <v/>
      </c>
      <c r="Q319" s="8" t="str">
        <f>IF(G319="","",G319*VLOOKUP(Q$1,'factor dipres'!$A$3:$Q$20,17,FALSE))</f>
        <v/>
      </c>
      <c r="R319" s="8" t="str">
        <f>IF(H319="","",H319*VLOOKUP(R$1,'factor dipres'!$A$3:$Q$20,17,FALSE))</f>
        <v/>
      </c>
      <c r="S319" s="8" t="str">
        <f>IF(I319="","",I319*VLOOKUP(S$1,'factor dipres'!$A$3:$Q$20,17,FALSE))</f>
        <v/>
      </c>
      <c r="T319" s="8" t="str">
        <f>IF(J319="","",J319*VLOOKUP(T$1,'factor dipres'!$A$3:$Q$20,17,FALSE))</f>
        <v/>
      </c>
      <c r="U319" s="8" t="str">
        <f>IF(K319="","",K319*VLOOKUP(U$1,'factor dipres'!$A$3:$Q$20,17,FALSE))</f>
        <v/>
      </c>
      <c r="V319" s="8" t="str">
        <f>IF(L319="","",L319*VLOOKUP(V$1,'factor dipres'!$A$3:$Q$20,17,FALSE))</f>
        <v/>
      </c>
      <c r="W319" s="8">
        <f>IF(M319="","",M319*VLOOKUP(W$1,'factor dipres'!$A$3:$Q$20,17,FALSE))</f>
        <v>46120973</v>
      </c>
    </row>
    <row r="320" spans="1:23" x14ac:dyDescent="0.2">
      <c r="A320" s="11" t="s">
        <v>88</v>
      </c>
      <c r="B320" s="11">
        <v>15</v>
      </c>
      <c r="C320" s="11" t="s">
        <v>66</v>
      </c>
      <c r="D320" s="9">
        <v>273556</v>
      </c>
      <c r="E320" s="7">
        <v>3682365</v>
      </c>
      <c r="F320" s="7">
        <v>8546176</v>
      </c>
      <c r="G320" s="7">
        <v>9743852</v>
      </c>
      <c r="H320" s="7">
        <v>9248174</v>
      </c>
      <c r="I320" s="7">
        <v>1459212</v>
      </c>
      <c r="J320" s="7">
        <v>6066631</v>
      </c>
      <c r="K320" s="7">
        <v>1665009</v>
      </c>
      <c r="L320" s="7">
        <v>5589037</v>
      </c>
      <c r="M320" s="7">
        <v>18291446</v>
      </c>
      <c r="N320" s="8">
        <f>IF(D320="","",D320*VLOOKUP(N$1,'factor dipres'!$A$3:$Q$20,17,FALSE))</f>
        <v>376484.98307973216</v>
      </c>
      <c r="O320" s="8">
        <f>IF(E320="","",E320*VLOOKUP(O$1,'factor dipres'!$A$3:$Q$20,17,FALSE))</f>
        <v>4661607.7359758141</v>
      </c>
      <c r="P320" s="8">
        <f>IF(F320="","",F320*VLOOKUP(P$1,'factor dipres'!$A$3:$Q$20,17,FALSE))</f>
        <v>10661267.334878076</v>
      </c>
      <c r="Q320" s="8">
        <f>IF(G320="","",G320*VLOOKUP(Q$1,'factor dipres'!$A$3:$Q$20,17,FALSE))</f>
        <v>11973045.398543635</v>
      </c>
      <c r="R320" s="8">
        <f>IF(H320="","",H320*VLOOKUP(R$1,'factor dipres'!$A$3:$Q$20,17,FALSE))</f>
        <v>10997039.886832142</v>
      </c>
      <c r="S320" s="8">
        <f>IF(I320="","",I320*VLOOKUP(S$1,'factor dipres'!$A$3:$Q$20,17,FALSE))</f>
        <v>1684485.4882581173</v>
      </c>
      <c r="T320" s="8">
        <f>IF(J320="","",J320*VLOOKUP(T$1,'factor dipres'!$A$3:$Q$20,17,FALSE))</f>
        <v>6880261.8202427533</v>
      </c>
      <c r="U320" s="8">
        <f>IF(K320="","",K320*VLOOKUP(U$1,'factor dipres'!$A$3:$Q$20,17,FALSE))</f>
        <v>1803121.8155172414</v>
      </c>
      <c r="V320" s="8">
        <f>IF(L320="","",L320*VLOOKUP(V$1,'factor dipres'!$A$3:$Q$20,17,FALSE))</f>
        <v>5800408.6948779151</v>
      </c>
      <c r="W320" s="8">
        <f>IF(M320="","",M320*VLOOKUP(W$1,'factor dipres'!$A$3:$Q$20,17,FALSE))</f>
        <v>18291446</v>
      </c>
    </row>
    <row r="321" spans="1:23" x14ac:dyDescent="0.2">
      <c r="A321" s="11" t="s">
        <v>88</v>
      </c>
      <c r="B321" s="11">
        <v>16</v>
      </c>
      <c r="C321" s="11" t="s">
        <v>20</v>
      </c>
      <c r="D321" s="9">
        <v>1784569</v>
      </c>
      <c r="E321" s="7">
        <v>26619886</v>
      </c>
      <c r="F321" s="7">
        <v>12849437</v>
      </c>
      <c r="G321" s="7">
        <v>29631131</v>
      </c>
      <c r="H321" s="7">
        <v>44647128</v>
      </c>
      <c r="I321" s="7">
        <v>42511286</v>
      </c>
      <c r="J321" s="7">
        <v>38645267</v>
      </c>
      <c r="K321" s="7">
        <v>59237487</v>
      </c>
      <c r="L321" s="7">
        <v>32901333</v>
      </c>
      <c r="M321" s="7">
        <v>75522797</v>
      </c>
      <c r="N321" s="8">
        <f>IF(D321="","",D321*VLOOKUP(N$1,'factor dipres'!$A$3:$Q$20,17,FALSE))</f>
        <v>2456036.1672550212</v>
      </c>
      <c r="O321" s="8">
        <f>IF(E321="","",E321*VLOOKUP(O$1,'factor dipres'!$A$3:$Q$20,17,FALSE))</f>
        <v>33698850.197738215</v>
      </c>
      <c r="P321" s="8">
        <f>IF(F321="","",F321*VLOOKUP(P$1,'factor dipres'!$A$3:$Q$20,17,FALSE))</f>
        <v>16029541.511861414</v>
      </c>
      <c r="Q321" s="8">
        <f>IF(G321="","",G321*VLOOKUP(Q$1,'factor dipres'!$A$3:$Q$20,17,FALSE))</f>
        <v>36410125.756548196</v>
      </c>
      <c r="R321" s="8">
        <f>IF(H321="","",H321*VLOOKUP(R$1,'factor dipres'!$A$3:$Q$20,17,FALSE))</f>
        <v>53090074.58645352</v>
      </c>
      <c r="S321" s="8">
        <f>IF(I321="","",I321*VLOOKUP(S$1,'factor dipres'!$A$3:$Q$20,17,FALSE))</f>
        <v>49074188.229119875</v>
      </c>
      <c r="T321" s="8">
        <f>IF(J321="","",J321*VLOOKUP(T$1,'factor dipres'!$A$3:$Q$20,17,FALSE))</f>
        <v>43828206.309760258</v>
      </c>
      <c r="U321" s="8">
        <f>IF(K321="","",K321*VLOOKUP(U$1,'factor dipres'!$A$3:$Q$20,17,FALSE))</f>
        <v>64151247.894827589</v>
      </c>
      <c r="V321" s="8">
        <f>IF(L321="","",L321*VLOOKUP(V$1,'factor dipres'!$A$3:$Q$20,17,FALSE))</f>
        <v>34145627.950982191</v>
      </c>
      <c r="W321" s="8">
        <f>IF(M321="","",M321*VLOOKUP(W$1,'factor dipres'!$A$3:$Q$20,17,FALSE))</f>
        <v>75522797</v>
      </c>
    </row>
    <row r="322" spans="1:23" x14ac:dyDescent="0.2">
      <c r="A322" s="11" t="s">
        <v>88</v>
      </c>
      <c r="B322" s="11">
        <v>17</v>
      </c>
      <c r="C322" s="11" t="s">
        <v>21</v>
      </c>
      <c r="D322" s="9"/>
      <c r="E322" s="7">
        <v>20001737</v>
      </c>
      <c r="F322" s="7">
        <v>10847940</v>
      </c>
      <c r="G322" s="7">
        <v>29533613</v>
      </c>
      <c r="H322" s="7">
        <v>57430282</v>
      </c>
      <c r="I322" s="7">
        <v>93443344</v>
      </c>
      <c r="J322" s="7">
        <v>46605167</v>
      </c>
      <c r="K322" s="7">
        <v>73921210</v>
      </c>
      <c r="L322" s="7">
        <v>101741288</v>
      </c>
      <c r="M322" s="7">
        <v>57624448</v>
      </c>
      <c r="N322" s="8" t="str">
        <f>IF(D322="","",D322*VLOOKUP(N$1,'factor dipres'!$A$3:$Q$20,17,FALSE))</f>
        <v/>
      </c>
      <c r="O322" s="8">
        <f>IF(E322="","",E322*VLOOKUP(O$1,'factor dipres'!$A$3:$Q$20,17,FALSE))</f>
        <v>25320752.2698466</v>
      </c>
      <c r="P322" s="8">
        <f>IF(F322="","",F322*VLOOKUP(P$1,'factor dipres'!$A$3:$Q$20,17,FALSE))</f>
        <v>13532694.432307184</v>
      </c>
      <c r="Q322" s="8">
        <f>IF(G322="","",G322*VLOOKUP(Q$1,'factor dipres'!$A$3:$Q$20,17,FALSE))</f>
        <v>36290297.639169656</v>
      </c>
      <c r="R322" s="8">
        <f>IF(H322="","",H322*VLOOKUP(R$1,'factor dipres'!$A$3:$Q$20,17,FALSE))</f>
        <v>68290573.02187632</v>
      </c>
      <c r="S322" s="8">
        <f>IF(I322="","",I322*VLOOKUP(S$1,'factor dipres'!$A$3:$Q$20,17,FALSE))</f>
        <v>107869149.19991833</v>
      </c>
      <c r="T322" s="8">
        <f>IF(J322="","",J322*VLOOKUP(T$1,'factor dipres'!$A$3:$Q$20,17,FALSE))</f>
        <v>52855654.338649817</v>
      </c>
      <c r="U322" s="8">
        <f>IF(K322="","",K322*VLOOKUP(U$1,'factor dipres'!$A$3:$Q$20,17,FALSE))</f>
        <v>80052988.530651346</v>
      </c>
      <c r="V322" s="8">
        <f>IF(L322="","",L322*VLOOKUP(V$1,'factor dipres'!$A$3:$Q$20,17,FALSE))</f>
        <v>105589040.03378007</v>
      </c>
      <c r="W322" s="8">
        <f>IF(M322="","",M322*VLOOKUP(W$1,'factor dipres'!$A$3:$Q$20,17,FALSE))</f>
        <v>57624448</v>
      </c>
    </row>
    <row r="323" spans="1:23" x14ac:dyDescent="0.2">
      <c r="A323" s="11" t="s">
        <v>88</v>
      </c>
      <c r="B323" s="11">
        <v>18</v>
      </c>
      <c r="C323" s="11" t="s">
        <v>22</v>
      </c>
      <c r="D323" s="9">
        <v>22964220</v>
      </c>
      <c r="E323" s="7">
        <v>66449064</v>
      </c>
      <c r="F323" s="7">
        <v>128013979</v>
      </c>
      <c r="G323" s="7">
        <v>158854243</v>
      </c>
      <c r="H323" s="7">
        <v>280740795</v>
      </c>
      <c r="I323" s="7">
        <v>343250516</v>
      </c>
      <c r="J323" s="7">
        <v>471325785</v>
      </c>
      <c r="K323" s="7">
        <v>627905913</v>
      </c>
      <c r="L323" s="7">
        <v>793464978</v>
      </c>
      <c r="M323" s="7">
        <v>930596687</v>
      </c>
      <c r="N323" s="8">
        <f>IF(D323="","",D323*VLOOKUP(N$1,'factor dipres'!$A$3:$Q$20,17,FALSE))</f>
        <v>31604804.786366399</v>
      </c>
      <c r="O323" s="8">
        <f>IF(E323="","",E323*VLOOKUP(O$1,'factor dipres'!$A$3:$Q$20,17,FALSE))</f>
        <v>84119708.608666435</v>
      </c>
      <c r="P323" s="8">
        <f>IF(F323="","",F323*VLOOKUP(P$1,'factor dipres'!$A$3:$Q$20,17,FALSE))</f>
        <v>159696132.24914488</v>
      </c>
      <c r="Q323" s="8">
        <f>IF(G323="","",G323*VLOOKUP(Q$1,'factor dipres'!$A$3:$Q$20,17,FALSE))</f>
        <v>195196834.18737093</v>
      </c>
      <c r="R323" s="8">
        <f>IF(H323="","",H323*VLOOKUP(R$1,'factor dipres'!$A$3:$Q$20,17,FALSE))</f>
        <v>333829977.7313841</v>
      </c>
      <c r="S323" s="8">
        <f>IF(I323="","",I323*VLOOKUP(S$1,'factor dipres'!$A$3:$Q$20,17,FALSE))</f>
        <v>396241610.56728613</v>
      </c>
      <c r="T323" s="8">
        <f>IF(J323="","",J323*VLOOKUP(T$1,'factor dipres'!$A$3:$Q$20,17,FALSE))</f>
        <v>534538000.32199824</v>
      </c>
      <c r="U323" s="8">
        <f>IF(K323="","",K323*VLOOKUP(U$1,'factor dipres'!$A$3:$Q$20,17,FALSE))</f>
        <v>679990828.77183914</v>
      </c>
      <c r="V323" s="8">
        <f>IF(L323="","",L323*VLOOKUP(V$1,'factor dipres'!$A$3:$Q$20,17,FALSE))</f>
        <v>823473016.45566368</v>
      </c>
      <c r="W323" s="8">
        <f>IF(M323="","",M323*VLOOKUP(W$1,'factor dipres'!$A$3:$Q$20,17,FALSE))</f>
        <v>930596687</v>
      </c>
    </row>
    <row r="324" spans="1:23" x14ac:dyDescent="0.2">
      <c r="A324" s="11" t="s">
        <v>88</v>
      </c>
      <c r="B324" s="11">
        <v>19</v>
      </c>
      <c r="C324" s="11" t="s">
        <v>67</v>
      </c>
      <c r="D324" s="9"/>
      <c r="E324" s="7"/>
      <c r="F324" s="7"/>
      <c r="G324" s="7"/>
      <c r="H324" s="7"/>
      <c r="I324" s="7"/>
      <c r="J324" s="7"/>
      <c r="K324" s="7"/>
      <c r="L324" s="7"/>
      <c r="M324" s="7">
        <v>269834</v>
      </c>
      <c r="N324" s="8" t="str">
        <f>IF(D324="","",D324*VLOOKUP(N$1,'factor dipres'!$A$3:$Q$20,17,FALSE))</f>
        <v/>
      </c>
      <c r="O324" s="8" t="str">
        <f>IF(E324="","",E324*VLOOKUP(O$1,'factor dipres'!$A$3:$Q$20,17,FALSE))</f>
        <v/>
      </c>
      <c r="P324" s="8" t="str">
        <f>IF(F324="","",F324*VLOOKUP(P$1,'factor dipres'!$A$3:$Q$20,17,FALSE))</f>
        <v/>
      </c>
      <c r="Q324" s="8" t="str">
        <f>IF(G324="","",G324*VLOOKUP(Q$1,'factor dipres'!$A$3:$Q$20,17,FALSE))</f>
        <v/>
      </c>
      <c r="R324" s="8" t="str">
        <f>IF(H324="","",H324*VLOOKUP(R$1,'factor dipres'!$A$3:$Q$20,17,FALSE))</f>
        <v/>
      </c>
      <c r="S324" s="8" t="str">
        <f>IF(I324="","",I324*VLOOKUP(S$1,'factor dipres'!$A$3:$Q$20,17,FALSE))</f>
        <v/>
      </c>
      <c r="T324" s="8" t="str">
        <f>IF(J324="","",J324*VLOOKUP(T$1,'factor dipres'!$A$3:$Q$20,17,FALSE))</f>
        <v/>
      </c>
      <c r="U324" s="8" t="str">
        <f>IF(K324="","",K324*VLOOKUP(U$1,'factor dipres'!$A$3:$Q$20,17,FALSE))</f>
        <v/>
      </c>
      <c r="V324" s="8" t="str">
        <f>IF(L324="","",L324*VLOOKUP(V$1,'factor dipres'!$A$3:$Q$20,17,FALSE))</f>
        <v/>
      </c>
      <c r="W324" s="8">
        <f>IF(M324="","",M324*VLOOKUP(W$1,'factor dipres'!$A$3:$Q$20,17,FALSE))</f>
        <v>269834</v>
      </c>
    </row>
    <row r="325" spans="1:23" x14ac:dyDescent="0.2">
      <c r="A325" s="11" t="s">
        <v>88</v>
      </c>
      <c r="B325" s="11">
        <v>20</v>
      </c>
      <c r="C325" s="11" t="s">
        <v>68</v>
      </c>
      <c r="D325" s="9"/>
      <c r="E325" s="7"/>
      <c r="F325" s="7"/>
      <c r="G325" s="7"/>
      <c r="H325" s="7">
        <v>46003</v>
      </c>
      <c r="I325" s="7">
        <v>39085</v>
      </c>
      <c r="J325" s="7">
        <v>21078</v>
      </c>
      <c r="K325" s="7">
        <v>54434</v>
      </c>
      <c r="L325" s="7">
        <v>26346</v>
      </c>
      <c r="M325" s="7">
        <v>83449</v>
      </c>
      <c r="N325" s="8" t="str">
        <f>IF(D325="","",D325*VLOOKUP(N$1,'factor dipres'!$A$3:$Q$20,17,FALSE))</f>
        <v/>
      </c>
      <c r="O325" s="8" t="str">
        <f>IF(E325="","",E325*VLOOKUP(O$1,'factor dipres'!$A$3:$Q$20,17,FALSE))</f>
        <v/>
      </c>
      <c r="P325" s="8" t="str">
        <f>IF(F325="","",F325*VLOOKUP(P$1,'factor dipres'!$A$3:$Q$20,17,FALSE))</f>
        <v/>
      </c>
      <c r="Q325" s="8" t="str">
        <f>IF(G325="","",G325*VLOOKUP(Q$1,'factor dipres'!$A$3:$Q$20,17,FALSE))</f>
        <v/>
      </c>
      <c r="R325" s="8">
        <f>IF(H325="","",H325*VLOOKUP(R$1,'factor dipres'!$A$3:$Q$20,17,FALSE))</f>
        <v>54702.347286495584</v>
      </c>
      <c r="S325" s="8">
        <f>IF(I325="","",I325*VLOOKUP(S$1,'factor dipres'!$A$3:$Q$20,17,FALSE))</f>
        <v>45118.951398815603</v>
      </c>
      <c r="T325" s="8">
        <f>IF(J325="","",J325*VLOOKUP(T$1,'factor dipres'!$A$3:$Q$20,17,FALSE))</f>
        <v>23904.891965091785</v>
      </c>
      <c r="U325" s="8">
        <f>IF(K325="","",K325*VLOOKUP(U$1,'factor dipres'!$A$3:$Q$20,17,FALSE))</f>
        <v>58949.31072796935</v>
      </c>
      <c r="V325" s="8">
        <f>IF(L325="","",L325*VLOOKUP(V$1,'factor dipres'!$A$3:$Q$20,17,FALSE))</f>
        <v>27342.378924178447</v>
      </c>
      <c r="W325" s="8">
        <f>IF(M325="","",M325*VLOOKUP(W$1,'factor dipres'!$A$3:$Q$20,17,FALSE))</f>
        <v>83449</v>
      </c>
    </row>
    <row r="326" spans="1:23" x14ac:dyDescent="0.2">
      <c r="A326" s="11" t="s">
        <v>88</v>
      </c>
      <c r="B326" s="11">
        <v>21</v>
      </c>
      <c r="C326" s="11" t="s">
        <v>23</v>
      </c>
      <c r="D326" s="9">
        <v>9532337</v>
      </c>
      <c r="E326" s="7">
        <v>21599504</v>
      </c>
      <c r="F326" s="7">
        <v>31312701</v>
      </c>
      <c r="G326" s="7">
        <v>30301205</v>
      </c>
      <c r="H326" s="7">
        <v>35816924</v>
      </c>
      <c r="I326" s="7">
        <v>33656161</v>
      </c>
      <c r="J326" s="7">
        <v>52374911</v>
      </c>
      <c r="K326" s="7">
        <v>81820683</v>
      </c>
      <c r="L326" s="7">
        <v>93989195</v>
      </c>
      <c r="M326" s="7">
        <v>74063276</v>
      </c>
      <c r="N326" s="8">
        <f>IF(D326="","",D326*VLOOKUP(N$1,'factor dipres'!$A$3:$Q$20,17,FALSE))</f>
        <v>13119002.084236152</v>
      </c>
      <c r="O326" s="8">
        <f>IF(E326="","",E326*VLOOKUP(O$1,'factor dipres'!$A$3:$Q$20,17,FALSE))</f>
        <v>27343409.721643712</v>
      </c>
      <c r="P326" s="8">
        <f>IF(F326="","",F326*VLOOKUP(P$1,'factor dipres'!$A$3:$Q$20,17,FALSE))</f>
        <v>39062274.909632571</v>
      </c>
      <c r="Q326" s="8">
        <f>IF(G326="","",G326*VLOOKUP(Q$1,'factor dipres'!$A$3:$Q$20,17,FALSE))</f>
        <v>37233498.938158892</v>
      </c>
      <c r="R326" s="8">
        <f>IF(H326="","",H326*VLOOKUP(R$1,'factor dipres'!$A$3:$Q$20,17,FALSE))</f>
        <v>42590044.461926803</v>
      </c>
      <c r="S326" s="8">
        <f>IF(I326="","",I326*VLOOKUP(S$1,'factor dipres'!$A$3:$Q$20,17,FALSE))</f>
        <v>38852006.970185831</v>
      </c>
      <c r="T326" s="8">
        <f>IF(J326="","",J326*VLOOKUP(T$1,'factor dipres'!$A$3:$Q$20,17,FALSE))</f>
        <v>59399211.933594145</v>
      </c>
      <c r="U326" s="8">
        <f>IF(K326="","",K326*VLOOKUP(U$1,'factor dipres'!$A$3:$Q$20,17,FALSE))</f>
        <v>88607724.329310343</v>
      </c>
      <c r="V326" s="8">
        <f>IF(L326="","",L326*VLOOKUP(V$1,'factor dipres'!$A$3:$Q$20,17,FALSE))</f>
        <v>97543770.760969341</v>
      </c>
      <c r="W326" s="8">
        <f>IF(M326="","",M326*VLOOKUP(W$1,'factor dipres'!$A$3:$Q$20,17,FALSE))</f>
        <v>74063276</v>
      </c>
    </row>
    <row r="327" spans="1:23" x14ac:dyDescent="0.2">
      <c r="A327" s="11" t="s">
        <v>88</v>
      </c>
      <c r="B327" s="11">
        <v>22</v>
      </c>
      <c r="C327" s="11" t="s">
        <v>92</v>
      </c>
      <c r="D327" s="9"/>
      <c r="E327" s="7"/>
      <c r="F327" s="7"/>
      <c r="G327" s="7"/>
      <c r="H327" s="7"/>
      <c r="I327" s="7"/>
      <c r="J327" s="7"/>
      <c r="K327" s="7"/>
      <c r="L327" s="7"/>
      <c r="M327" s="7">
        <v>864819</v>
      </c>
      <c r="N327" s="8" t="str">
        <f>IF(D327="","",D327*VLOOKUP(N$1,'factor dipres'!$A$3:$Q$20,17,FALSE))</f>
        <v/>
      </c>
      <c r="O327" s="8" t="str">
        <f>IF(E327="","",E327*VLOOKUP(O$1,'factor dipres'!$A$3:$Q$20,17,FALSE))</f>
        <v/>
      </c>
      <c r="P327" s="8" t="str">
        <f>IF(F327="","",F327*VLOOKUP(P$1,'factor dipres'!$A$3:$Q$20,17,FALSE))</f>
        <v/>
      </c>
      <c r="Q327" s="8" t="str">
        <f>IF(G327="","",G327*VLOOKUP(Q$1,'factor dipres'!$A$3:$Q$20,17,FALSE))</f>
        <v/>
      </c>
      <c r="R327" s="8" t="str">
        <f>IF(H327="","",H327*VLOOKUP(R$1,'factor dipres'!$A$3:$Q$20,17,FALSE))</f>
        <v/>
      </c>
      <c r="S327" s="8" t="str">
        <f>IF(I327="","",I327*VLOOKUP(S$1,'factor dipres'!$A$3:$Q$20,17,FALSE))</f>
        <v/>
      </c>
      <c r="T327" s="8" t="str">
        <f>IF(J327="","",J327*VLOOKUP(T$1,'factor dipres'!$A$3:$Q$20,17,FALSE))</f>
        <v/>
      </c>
      <c r="U327" s="8" t="str">
        <f>IF(K327="","",K327*VLOOKUP(U$1,'factor dipres'!$A$3:$Q$20,17,FALSE))</f>
        <v/>
      </c>
      <c r="V327" s="8" t="str">
        <f>IF(L327="","",L327*VLOOKUP(V$1,'factor dipres'!$A$3:$Q$20,17,FALSE))</f>
        <v/>
      </c>
      <c r="W327" s="8">
        <f>IF(M327="","",M327*VLOOKUP(W$1,'factor dipres'!$A$3:$Q$20,17,FALSE))</f>
        <v>864819</v>
      </c>
    </row>
    <row r="328" spans="1:23" x14ac:dyDescent="0.2">
      <c r="A328" s="11" t="s">
        <v>88</v>
      </c>
      <c r="B328" s="11">
        <v>23</v>
      </c>
      <c r="C328" s="11" t="s">
        <v>69</v>
      </c>
      <c r="D328" s="9"/>
      <c r="E328" s="7">
        <v>1636690</v>
      </c>
      <c r="F328" s="7"/>
      <c r="G328" s="7"/>
      <c r="H328" s="7"/>
      <c r="I328" s="7"/>
      <c r="J328" s="7"/>
      <c r="K328" s="7"/>
      <c r="L328" s="7"/>
      <c r="M328" s="7">
        <v>4639822</v>
      </c>
      <c r="N328" s="8" t="str">
        <f>IF(D328="","",D328*VLOOKUP(N$1,'factor dipres'!$A$3:$Q$20,17,FALSE))</f>
        <v/>
      </c>
      <c r="O328" s="8">
        <f>IF(E328="","",E328*VLOOKUP(O$1,'factor dipres'!$A$3:$Q$20,17,FALSE))</f>
        <v>2071931.1544060013</v>
      </c>
      <c r="P328" s="8" t="str">
        <f>IF(F328="","",F328*VLOOKUP(P$1,'factor dipres'!$A$3:$Q$20,17,FALSE))</f>
        <v/>
      </c>
      <c r="Q328" s="8" t="str">
        <f>IF(G328="","",G328*VLOOKUP(Q$1,'factor dipres'!$A$3:$Q$20,17,FALSE))</f>
        <v/>
      </c>
      <c r="R328" s="8" t="str">
        <f>IF(H328="","",H328*VLOOKUP(R$1,'factor dipres'!$A$3:$Q$20,17,FALSE))</f>
        <v/>
      </c>
      <c r="S328" s="8" t="str">
        <f>IF(I328="","",I328*VLOOKUP(S$1,'factor dipres'!$A$3:$Q$20,17,FALSE))</f>
        <v/>
      </c>
      <c r="T328" s="8" t="str">
        <f>IF(J328="","",J328*VLOOKUP(T$1,'factor dipres'!$A$3:$Q$20,17,FALSE))</f>
        <v/>
      </c>
      <c r="U328" s="8" t="str">
        <f>IF(K328="","",K328*VLOOKUP(U$1,'factor dipres'!$A$3:$Q$20,17,FALSE))</f>
        <v/>
      </c>
      <c r="V328" s="8" t="str">
        <f>IF(L328="","",L328*VLOOKUP(V$1,'factor dipres'!$A$3:$Q$20,17,FALSE))</f>
        <v/>
      </c>
      <c r="W328" s="8">
        <f>IF(M328="","",M328*VLOOKUP(W$1,'factor dipres'!$A$3:$Q$20,17,FALSE))</f>
        <v>4639822</v>
      </c>
    </row>
    <row r="329" spans="1:23" x14ac:dyDescent="0.2">
      <c r="A329" s="11" t="s">
        <v>88</v>
      </c>
      <c r="B329" s="11">
        <v>24</v>
      </c>
      <c r="C329" s="11" t="s">
        <v>24</v>
      </c>
      <c r="D329" s="9">
        <v>207264</v>
      </c>
      <c r="E329" s="7">
        <v>2470218</v>
      </c>
      <c r="F329" s="7">
        <v>5115432</v>
      </c>
      <c r="G329" s="7">
        <v>7991758</v>
      </c>
      <c r="H329" s="7">
        <v>6358967</v>
      </c>
      <c r="I329" s="7">
        <v>5385783</v>
      </c>
      <c r="J329" s="7">
        <v>20343251</v>
      </c>
      <c r="K329" s="7">
        <v>21936540</v>
      </c>
      <c r="L329" s="7">
        <v>18838965</v>
      </c>
      <c r="M329" s="7">
        <v>34369988</v>
      </c>
      <c r="N329" s="8">
        <f>IF(D329="","",D329*VLOOKUP(N$1,'factor dipres'!$A$3:$Q$20,17,FALSE))</f>
        <v>285249.76068167982</v>
      </c>
      <c r="O329" s="8">
        <f>IF(E329="","",E329*VLOOKUP(O$1,'factor dipres'!$A$3:$Q$20,17,FALSE))</f>
        <v>3127117.3113873024</v>
      </c>
      <c r="P329" s="8">
        <f>IF(F329="","",F329*VLOOKUP(P$1,'factor dipres'!$A$3:$Q$20,17,FALSE))</f>
        <v>6381449.2101952992</v>
      </c>
      <c r="Q329" s="8">
        <f>IF(G329="","",G329*VLOOKUP(Q$1,'factor dipres'!$A$3:$Q$20,17,FALSE))</f>
        <v>9820108.2434517983</v>
      </c>
      <c r="R329" s="8">
        <f>IF(H329="","",H329*VLOOKUP(R$1,'factor dipres'!$A$3:$Q$20,17,FALSE))</f>
        <v>7561472.539124948</v>
      </c>
      <c r="S329" s="8">
        <f>IF(I329="","",I329*VLOOKUP(S$1,'factor dipres'!$A$3:$Q$20,17,FALSE))</f>
        <v>6217241.4333265265</v>
      </c>
      <c r="T329" s="8">
        <f>IF(J329="","",J329*VLOOKUP(T$1,'factor dipres'!$A$3:$Q$20,17,FALSE))</f>
        <v>23071601.545390714</v>
      </c>
      <c r="U329" s="8">
        <f>IF(K329="","",K329*VLOOKUP(U$1,'factor dipres'!$A$3:$Q$20,17,FALSE))</f>
        <v>23756180.195402298</v>
      </c>
      <c r="V329" s="8">
        <f>IF(L329="","",L329*VLOOKUP(V$1,'factor dipres'!$A$3:$Q$20,17,FALSE))</f>
        <v>19551435.4956857</v>
      </c>
      <c r="W329" s="8">
        <f>IF(M329="","",M329*VLOOKUP(W$1,'factor dipres'!$A$3:$Q$20,17,FALSE))</f>
        <v>34369988</v>
      </c>
    </row>
    <row r="330" spans="1:23" x14ac:dyDescent="0.2">
      <c r="A330" s="11" t="s">
        <v>88</v>
      </c>
      <c r="B330" s="11">
        <v>25</v>
      </c>
      <c r="C330" s="11" t="s">
        <v>25</v>
      </c>
      <c r="D330" s="9">
        <v>2533380</v>
      </c>
      <c r="E330" s="7">
        <v>13429288</v>
      </c>
      <c r="F330" s="7">
        <v>11821127</v>
      </c>
      <c r="G330" s="7">
        <v>31693108</v>
      </c>
      <c r="H330" s="7">
        <v>10537882</v>
      </c>
      <c r="I330" s="7">
        <v>31769512</v>
      </c>
      <c r="J330" s="7">
        <v>17194261</v>
      </c>
      <c r="K330" s="7">
        <v>45082315</v>
      </c>
      <c r="L330" s="7">
        <v>66075212</v>
      </c>
      <c r="M330" s="7">
        <v>38233866</v>
      </c>
      <c r="N330" s="8">
        <f>IF(D330="","",D330*VLOOKUP(N$1,'factor dipres'!$A$3:$Q$20,17,FALSE))</f>
        <v>3486596.9908703584</v>
      </c>
      <c r="O330" s="8">
        <f>IF(E330="","",E330*VLOOKUP(O$1,'factor dipres'!$A$3:$Q$20,17,FALSE))</f>
        <v>17000507.236367706</v>
      </c>
      <c r="P330" s="8">
        <f>IF(F330="","",F330*VLOOKUP(P$1,'factor dipres'!$A$3:$Q$20,17,FALSE))</f>
        <v>14746735.282136157</v>
      </c>
      <c r="Q330" s="8">
        <f>IF(G330="","",G330*VLOOKUP(Q$1,'factor dipres'!$A$3:$Q$20,17,FALSE))</f>
        <v>38943840.783393107</v>
      </c>
      <c r="R330" s="8">
        <f>IF(H330="","",H330*VLOOKUP(R$1,'factor dipres'!$A$3:$Q$20,17,FALSE))</f>
        <v>12530636.715607909</v>
      </c>
      <c r="S330" s="8">
        <f>IF(I330="","",I330*VLOOKUP(S$1,'factor dipres'!$A$3:$Q$20,17,FALSE))</f>
        <v>36674096.658362262</v>
      </c>
      <c r="T330" s="8">
        <f>IF(J330="","",J330*VLOOKUP(T$1,'factor dipres'!$A$3:$Q$20,17,FALSE))</f>
        <v>19500282.361921959</v>
      </c>
      <c r="U330" s="8">
        <f>IF(K330="","",K330*VLOOKUP(U$1,'factor dipres'!$A$3:$Q$20,17,FALSE))</f>
        <v>48821901.66570881</v>
      </c>
      <c r="V330" s="8">
        <f>IF(L330="","",L330*VLOOKUP(V$1,'factor dipres'!$A$3:$Q$20,17,FALSE))</f>
        <v>68574109.314485043</v>
      </c>
      <c r="W330" s="8">
        <f>IF(M330="","",M330*VLOOKUP(W$1,'factor dipres'!$A$3:$Q$20,17,FALSE))</f>
        <v>38233866</v>
      </c>
    </row>
    <row r="331" spans="1:23" x14ac:dyDescent="0.2">
      <c r="A331" s="11" t="s">
        <v>88</v>
      </c>
      <c r="B331" s="11">
        <v>26</v>
      </c>
      <c r="C331" s="11" t="s">
        <v>26</v>
      </c>
      <c r="D331" s="9">
        <v>4451174</v>
      </c>
      <c r="E331" s="7">
        <v>15704906</v>
      </c>
      <c r="F331" s="7">
        <v>50274991</v>
      </c>
      <c r="G331" s="7">
        <v>60775815</v>
      </c>
      <c r="H331" s="7">
        <v>51565175</v>
      </c>
      <c r="I331" s="7">
        <v>93014849</v>
      </c>
      <c r="J331" s="7">
        <v>95481726</v>
      </c>
      <c r="K331" s="7">
        <v>141757573</v>
      </c>
      <c r="L331" s="7">
        <v>109902048</v>
      </c>
      <c r="M331" s="7">
        <v>152981773</v>
      </c>
      <c r="N331" s="8">
        <f>IF(D331="","",D331*VLOOKUP(N$1,'factor dipres'!$A$3:$Q$20,17,FALSE))</f>
        <v>6125985.7874619588</v>
      </c>
      <c r="O331" s="8">
        <f>IF(E331="","",E331*VLOOKUP(O$1,'factor dipres'!$A$3:$Q$20,17,FALSE))</f>
        <v>19881275.023625571</v>
      </c>
      <c r="P331" s="8">
        <f>IF(F331="","",F331*VLOOKUP(P$1,'factor dipres'!$A$3:$Q$20,17,FALSE))</f>
        <v>62717538.149177976</v>
      </c>
      <c r="Q331" s="8">
        <f>IF(G331="","",G331*VLOOKUP(Q$1,'factor dipres'!$A$3:$Q$20,17,FALSE))</f>
        <v>74680074.382132366</v>
      </c>
      <c r="R331" s="8">
        <f>IF(H331="","",H331*VLOOKUP(R$1,'factor dipres'!$A$3:$Q$20,17,FALSE))</f>
        <v>61316351.340976022</v>
      </c>
      <c r="S331" s="8">
        <f>IF(I331="","",I331*VLOOKUP(S$1,'factor dipres'!$A$3:$Q$20,17,FALSE))</f>
        <v>107374503.04206657</v>
      </c>
      <c r="T331" s="8">
        <f>IF(J331="","",J331*VLOOKUP(T$1,'factor dipres'!$A$3:$Q$20,17,FALSE))</f>
        <v>108287330.13903101</v>
      </c>
      <c r="U331" s="8">
        <f>IF(K331="","",K331*VLOOKUP(U$1,'factor dipres'!$A$3:$Q$20,17,FALSE))</f>
        <v>153516390.83697319</v>
      </c>
      <c r="V331" s="8">
        <f>IF(L331="","",L331*VLOOKUP(V$1,'factor dipres'!$A$3:$Q$20,17,FALSE))</f>
        <v>114058431.67688636</v>
      </c>
      <c r="W331" s="8">
        <f>IF(M331="","",M331*VLOOKUP(W$1,'factor dipres'!$A$3:$Q$20,17,FALSE))</f>
        <v>152981773</v>
      </c>
    </row>
    <row r="332" spans="1:23" x14ac:dyDescent="0.2">
      <c r="A332" s="11" t="s">
        <v>88</v>
      </c>
      <c r="B332" s="11">
        <v>27</v>
      </c>
      <c r="C332" s="11" t="s">
        <v>54</v>
      </c>
      <c r="D332" s="9">
        <v>12830</v>
      </c>
      <c r="E332" s="7"/>
      <c r="F332" s="7">
        <v>9249194</v>
      </c>
      <c r="G332" s="7">
        <v>4460959</v>
      </c>
      <c r="H332" s="7">
        <v>7906377</v>
      </c>
      <c r="I332" s="7">
        <v>9951621</v>
      </c>
      <c r="J332" s="7">
        <v>4750319</v>
      </c>
      <c r="K332" s="7">
        <v>9559867</v>
      </c>
      <c r="L332" s="7">
        <v>238538</v>
      </c>
      <c r="M332" s="7">
        <v>9598453</v>
      </c>
      <c r="N332" s="8">
        <f>IF(D332="","",D332*VLOOKUP(N$1,'factor dipres'!$A$3:$Q$20,17,FALSE))</f>
        <v>17657.453438831402</v>
      </c>
      <c r="O332" s="8" t="str">
        <f>IF(E332="","",E332*VLOOKUP(O$1,'factor dipres'!$A$3:$Q$20,17,FALSE))</f>
        <v/>
      </c>
      <c r="P332" s="8">
        <f>IF(F332="","",F332*VLOOKUP(P$1,'factor dipres'!$A$3:$Q$20,17,FALSE))</f>
        <v>11538275.114641951</v>
      </c>
      <c r="Q332" s="8">
        <f>IF(G332="","",G332*VLOOKUP(Q$1,'factor dipres'!$A$3:$Q$20,17,FALSE))</f>
        <v>5481534.8825127697</v>
      </c>
      <c r="R332" s="8">
        <f>IF(H332="","",H332*VLOOKUP(R$1,'factor dipres'!$A$3:$Q$20,17,FALSE))</f>
        <v>9401503.8243584353</v>
      </c>
      <c r="S332" s="8">
        <f>IF(I332="","",I332*VLOOKUP(S$1,'factor dipres'!$A$3:$Q$20,17,FALSE))</f>
        <v>11487954.566673474</v>
      </c>
      <c r="T332" s="8">
        <f>IF(J332="","",J332*VLOOKUP(T$1,'factor dipres'!$A$3:$Q$20,17,FALSE))</f>
        <v>5387411.637476177</v>
      </c>
      <c r="U332" s="8">
        <f>IF(K332="","",K332*VLOOKUP(U$1,'factor dipres'!$A$3:$Q$20,17,FALSE))</f>
        <v>10352859.799042145</v>
      </c>
      <c r="V332" s="8">
        <f>IF(L332="","",L332*VLOOKUP(V$1,'factor dipres'!$A$3:$Q$20,17,FALSE))</f>
        <v>247559.26454929321</v>
      </c>
      <c r="W332" s="8">
        <f>IF(M332="","",M332*VLOOKUP(W$1,'factor dipres'!$A$3:$Q$20,17,FALSE))</f>
        <v>9598453</v>
      </c>
    </row>
    <row r="333" spans="1:23" x14ac:dyDescent="0.2">
      <c r="A333" s="11" t="s">
        <v>88</v>
      </c>
      <c r="B333" s="11">
        <v>28</v>
      </c>
      <c r="C333" s="11" t="s">
        <v>27</v>
      </c>
      <c r="D333" s="9">
        <v>2910686</v>
      </c>
      <c r="E333" s="7">
        <v>11150894</v>
      </c>
      <c r="F333" s="7">
        <v>24658147</v>
      </c>
      <c r="G333" s="7">
        <v>15028187</v>
      </c>
      <c r="H333" s="7">
        <v>17200743</v>
      </c>
      <c r="I333" s="7">
        <v>27301471</v>
      </c>
      <c r="J333" s="7">
        <v>44220323</v>
      </c>
      <c r="K333" s="7">
        <v>42112058</v>
      </c>
      <c r="L333" s="7">
        <v>35000972</v>
      </c>
      <c r="M333" s="7">
        <v>38438273</v>
      </c>
      <c r="N333" s="8">
        <f>IF(D333="","",D333*VLOOKUP(N$1,'factor dipres'!$A$3:$Q$20,17,FALSE))</f>
        <v>4005869.2533171023</v>
      </c>
      <c r="O333" s="8">
        <f>IF(E333="","",E333*VLOOKUP(O$1,'factor dipres'!$A$3:$Q$20,17,FALSE))</f>
        <v>14116225.233904377</v>
      </c>
      <c r="P333" s="8">
        <f>IF(F333="","",F333*VLOOKUP(P$1,'factor dipres'!$A$3:$Q$20,17,FALSE))</f>
        <v>30760786.713229615</v>
      </c>
      <c r="Q333" s="8">
        <f>IF(G333="","",G333*VLOOKUP(Q$1,'factor dipres'!$A$3:$Q$20,17,FALSE))</f>
        <v>18466327.814585369</v>
      </c>
      <c r="R333" s="8">
        <f>IF(H333="","",H333*VLOOKUP(R$1,'factor dipres'!$A$3:$Q$20,17,FALSE))</f>
        <v>20453470.799116533</v>
      </c>
      <c r="S333" s="8">
        <f>IF(I333="","",I333*VLOOKUP(S$1,'factor dipres'!$A$3:$Q$20,17,FALSE))</f>
        <v>31516278.448642027</v>
      </c>
      <c r="T333" s="8">
        <f>IF(J333="","",J333*VLOOKUP(T$1,'factor dipres'!$A$3:$Q$20,17,FALSE))</f>
        <v>50150965.175845124</v>
      </c>
      <c r="U333" s="8">
        <f>IF(K333="","",K333*VLOOKUP(U$1,'factor dipres'!$A$3:$Q$20,17,FALSE))</f>
        <v>45605261.278544061</v>
      </c>
      <c r="V333" s="8">
        <f>IF(L333="","",L333*VLOOKUP(V$1,'factor dipres'!$A$3:$Q$20,17,FALSE))</f>
        <v>36324673.162474759</v>
      </c>
      <c r="W333" s="8">
        <f>IF(M333="","",M333*VLOOKUP(W$1,'factor dipres'!$A$3:$Q$20,17,FALSE))</f>
        <v>38438273</v>
      </c>
    </row>
    <row r="334" spans="1:23" x14ac:dyDescent="0.2">
      <c r="A334" s="11" t="s">
        <v>88</v>
      </c>
      <c r="B334" s="11">
        <v>29</v>
      </c>
      <c r="C334" s="11" t="s">
        <v>55</v>
      </c>
      <c r="D334" s="9">
        <v>31178</v>
      </c>
      <c r="E334" s="7">
        <v>103660</v>
      </c>
      <c r="F334" s="7">
        <v>189800</v>
      </c>
      <c r="G334" s="7">
        <v>403290</v>
      </c>
      <c r="H334" s="7">
        <v>395045</v>
      </c>
      <c r="I334" s="7">
        <v>309890</v>
      </c>
      <c r="J334" s="7">
        <v>822829</v>
      </c>
      <c r="K334" s="7">
        <v>226924</v>
      </c>
      <c r="L334" s="7">
        <v>260646</v>
      </c>
      <c r="M334" s="7">
        <v>669626</v>
      </c>
      <c r="N334" s="8">
        <f>IF(D334="","",D334*VLOOKUP(N$1,'factor dipres'!$A$3:$Q$20,17,FALSE))</f>
        <v>42909.125745587335</v>
      </c>
      <c r="O334" s="8">
        <f>IF(E334="","",E334*VLOOKUP(O$1,'factor dipres'!$A$3:$Q$20,17,FALSE))</f>
        <v>131226.06203112751</v>
      </c>
      <c r="P334" s="8">
        <f>IF(F334="","",F334*VLOOKUP(P$1,'factor dipres'!$A$3:$Q$20,17,FALSE))</f>
        <v>236773.56283791238</v>
      </c>
      <c r="Q334" s="8">
        <f>IF(G334="","",G334*VLOOKUP(Q$1,'factor dipres'!$A$3:$Q$20,17,FALSE))</f>
        <v>495554.47668731655</v>
      </c>
      <c r="R334" s="8">
        <f>IF(H334="","",H334*VLOOKUP(R$1,'factor dipres'!$A$3:$Q$20,17,FALSE))</f>
        <v>469749.55511148507</v>
      </c>
      <c r="S334" s="8">
        <f>IF(I334="","",I334*VLOOKUP(S$1,'factor dipres'!$A$3:$Q$20,17,FALSE))</f>
        <v>357730.89034102514</v>
      </c>
      <c r="T334" s="8">
        <f>IF(J334="","",J334*VLOOKUP(T$1,'factor dipres'!$A$3:$Q$20,17,FALSE))</f>
        <v>933183.33574079652</v>
      </c>
      <c r="U334" s="8">
        <f>IF(K334="","",K334*VLOOKUP(U$1,'factor dipres'!$A$3:$Q$20,17,FALSE))</f>
        <v>245747.38927203065</v>
      </c>
      <c r="V334" s="8">
        <f>IF(L334="","",L334*VLOOKUP(V$1,'factor dipres'!$A$3:$Q$20,17,FALSE))</f>
        <v>270503.36662382964</v>
      </c>
      <c r="W334" s="8">
        <f>IF(M334="","",M334*VLOOKUP(W$1,'factor dipres'!$A$3:$Q$20,17,FALSE))</f>
        <v>669626</v>
      </c>
    </row>
    <row r="335" spans="1:23" x14ac:dyDescent="0.2">
      <c r="A335" s="11" t="s">
        <v>88</v>
      </c>
      <c r="B335" s="11">
        <v>30</v>
      </c>
      <c r="C335" s="11" t="s">
        <v>84</v>
      </c>
      <c r="D335" s="9"/>
      <c r="E335" s="7"/>
      <c r="F335" s="7"/>
      <c r="G335" s="7"/>
      <c r="H335" s="7"/>
      <c r="I335" s="7"/>
      <c r="J335" s="7"/>
      <c r="K335" s="7"/>
      <c r="L335" s="7"/>
      <c r="M335" s="7">
        <v>21789</v>
      </c>
      <c r="N335" s="8" t="str">
        <f>IF(D335="","",D335*VLOOKUP(N$1,'factor dipres'!$A$3:$Q$20,17,FALSE))</f>
        <v/>
      </c>
      <c r="O335" s="8" t="str">
        <f>IF(E335="","",E335*VLOOKUP(O$1,'factor dipres'!$A$3:$Q$20,17,FALSE))</f>
        <v/>
      </c>
      <c r="P335" s="8" t="str">
        <f>IF(F335="","",F335*VLOOKUP(P$1,'factor dipres'!$A$3:$Q$20,17,FALSE))</f>
        <v/>
      </c>
      <c r="Q335" s="8" t="str">
        <f>IF(G335="","",G335*VLOOKUP(Q$1,'factor dipres'!$A$3:$Q$20,17,FALSE))</f>
        <v/>
      </c>
      <c r="R335" s="8" t="str">
        <f>IF(H335="","",H335*VLOOKUP(R$1,'factor dipres'!$A$3:$Q$20,17,FALSE))</f>
        <v/>
      </c>
      <c r="S335" s="8" t="str">
        <f>IF(I335="","",I335*VLOOKUP(S$1,'factor dipres'!$A$3:$Q$20,17,FALSE))</f>
        <v/>
      </c>
      <c r="T335" s="8" t="str">
        <f>IF(J335="","",J335*VLOOKUP(T$1,'factor dipres'!$A$3:$Q$20,17,FALSE))</f>
        <v/>
      </c>
      <c r="U335" s="8" t="str">
        <f>IF(K335="","",K335*VLOOKUP(U$1,'factor dipres'!$A$3:$Q$20,17,FALSE))</f>
        <v/>
      </c>
      <c r="V335" s="8" t="str">
        <f>IF(L335="","",L335*VLOOKUP(V$1,'factor dipres'!$A$3:$Q$20,17,FALSE))</f>
        <v/>
      </c>
      <c r="W335" s="8">
        <f>IF(M335="","",M335*VLOOKUP(W$1,'factor dipres'!$A$3:$Q$20,17,FALSE))</f>
        <v>21789</v>
      </c>
    </row>
    <row r="336" spans="1:23" x14ac:dyDescent="0.2">
      <c r="A336" s="11" t="s">
        <v>88</v>
      </c>
      <c r="B336" s="11">
        <v>31</v>
      </c>
      <c r="C336" s="11" t="s">
        <v>28</v>
      </c>
      <c r="D336" s="9">
        <v>4551754</v>
      </c>
      <c r="E336" s="7">
        <v>11771538</v>
      </c>
      <c r="F336" s="7">
        <v>13302056</v>
      </c>
      <c r="G336" s="7">
        <v>14674434</v>
      </c>
      <c r="H336" s="7">
        <v>9215932</v>
      </c>
      <c r="I336" s="7">
        <v>10533482</v>
      </c>
      <c r="J336" s="7">
        <v>7071336</v>
      </c>
      <c r="K336" s="7">
        <v>4905973</v>
      </c>
      <c r="L336" s="7">
        <v>5435872</v>
      </c>
      <c r="M336" s="7">
        <v>5734181</v>
      </c>
      <c r="N336" s="8">
        <f>IF(D336="","",D336*VLOOKUP(N$1,'factor dipres'!$A$3:$Q$20,17,FALSE))</f>
        <v>6264410.3133292748</v>
      </c>
      <c r="O336" s="8">
        <f>IF(E336="","",E336*VLOOKUP(O$1,'factor dipres'!$A$3:$Q$20,17,FALSE))</f>
        <v>14901915.645280482</v>
      </c>
      <c r="P336" s="8">
        <f>IF(F336="","",F336*VLOOKUP(P$1,'factor dipres'!$A$3:$Q$20,17,FALSE))</f>
        <v>16594179.094780978</v>
      </c>
      <c r="Q336" s="8">
        <f>IF(G336="","",G336*VLOOKUP(Q$1,'factor dipres'!$A$3:$Q$20,17,FALSE))</f>
        <v>18031643.387023147</v>
      </c>
      <c r="R336" s="8">
        <f>IF(H336="","",H336*VLOOKUP(R$1,'factor dipres'!$A$3:$Q$20,17,FALSE))</f>
        <v>10958700.798485486</v>
      </c>
      <c r="S336" s="8">
        <f>IF(I336="","",I336*VLOOKUP(S$1,'factor dipres'!$A$3:$Q$20,17,FALSE))</f>
        <v>12159643.403308149</v>
      </c>
      <c r="T336" s="8">
        <f>IF(J336="","",J336*VLOOKUP(T$1,'factor dipres'!$A$3:$Q$20,17,FALSE))</f>
        <v>8019713.5937405964</v>
      </c>
      <c r="U336" s="8">
        <f>IF(K336="","",K336*VLOOKUP(U$1,'factor dipres'!$A$3:$Q$20,17,FALSE))</f>
        <v>5312924.4001915706</v>
      </c>
      <c r="V336" s="8">
        <f>IF(L336="","",L336*VLOOKUP(V$1,'factor dipres'!$A$3:$Q$20,17,FALSE))</f>
        <v>5641451.1503579952</v>
      </c>
      <c r="W336" s="8">
        <f>IF(M336="","",M336*VLOOKUP(W$1,'factor dipres'!$A$3:$Q$20,17,FALSE))</f>
        <v>5734181</v>
      </c>
    </row>
    <row r="337" spans="1:23" x14ac:dyDescent="0.2">
      <c r="A337" s="11" t="s">
        <v>88</v>
      </c>
      <c r="B337" s="11">
        <v>32</v>
      </c>
      <c r="C337" s="11" t="s">
        <v>29</v>
      </c>
      <c r="D337" s="9">
        <v>1604020</v>
      </c>
      <c r="E337" s="7">
        <v>650600</v>
      </c>
      <c r="F337" s="7">
        <v>4913481</v>
      </c>
      <c r="G337" s="7">
        <v>25710</v>
      </c>
      <c r="H337" s="7">
        <v>1560273</v>
      </c>
      <c r="I337" s="7">
        <v>9126830</v>
      </c>
      <c r="J337" s="7">
        <v>9981474</v>
      </c>
      <c r="K337" s="7">
        <v>4921063</v>
      </c>
      <c r="L337" s="7">
        <v>11319330</v>
      </c>
      <c r="M337" s="7">
        <v>10540564</v>
      </c>
      <c r="N337" s="8">
        <f>IF(D337="","",D337*VLOOKUP(N$1,'factor dipres'!$A$3:$Q$20,17,FALSE))</f>
        <v>2207553.270846013</v>
      </c>
      <c r="O337" s="8">
        <f>IF(E337="","",E337*VLOOKUP(O$1,'factor dipres'!$A$3:$Q$20,17,FALSE))</f>
        <v>823612.5405889597</v>
      </c>
      <c r="P337" s="8">
        <f>IF(F337="","",F337*VLOOKUP(P$1,'factor dipres'!$A$3:$Q$20,17,FALSE))</f>
        <v>6129517.3988745445</v>
      </c>
      <c r="Q337" s="8">
        <f>IF(G337="","",G337*VLOOKUP(Q$1,'factor dipres'!$A$3:$Q$20,17,FALSE))</f>
        <v>31591.920443430059</v>
      </c>
      <c r="R337" s="8">
        <f>IF(H337="","",H337*VLOOKUP(R$1,'factor dipres'!$A$3:$Q$20,17,FALSE))</f>
        <v>1855326.7288599075</v>
      </c>
      <c r="S337" s="8">
        <f>IF(I337="","",I337*VLOOKUP(S$1,'factor dipres'!$A$3:$Q$20,17,FALSE))</f>
        <v>10535832.140085768</v>
      </c>
      <c r="T337" s="8">
        <f>IF(J337="","",J337*VLOOKUP(T$1,'factor dipres'!$A$3:$Q$20,17,FALSE))</f>
        <v>11320146.959975926</v>
      </c>
      <c r="U337" s="8">
        <f>IF(K337="","",K337*VLOOKUP(U$1,'factor dipres'!$A$3:$Q$20,17,FALSE))</f>
        <v>5329266.1185823753</v>
      </c>
      <c r="V337" s="8">
        <f>IF(L337="","",L337*VLOOKUP(V$1,'factor dipres'!$A$3:$Q$20,17,FALSE))</f>
        <v>11747415.548008079</v>
      </c>
      <c r="W337" s="8">
        <f>IF(M337="","",M337*VLOOKUP(W$1,'factor dipres'!$A$3:$Q$20,17,FALSE))</f>
        <v>10540564</v>
      </c>
    </row>
    <row r="338" spans="1:23" x14ac:dyDescent="0.2">
      <c r="A338" s="11" t="s">
        <v>88</v>
      </c>
      <c r="B338" s="11">
        <v>33</v>
      </c>
      <c r="C338" s="11" t="s">
        <v>93</v>
      </c>
      <c r="D338" s="9"/>
      <c r="E338" s="7"/>
      <c r="F338" s="7"/>
      <c r="G338" s="7"/>
      <c r="H338" s="7"/>
      <c r="I338" s="7"/>
      <c r="J338" s="7"/>
      <c r="K338" s="7"/>
      <c r="L338" s="7"/>
      <c r="M338" s="7">
        <v>10027774</v>
      </c>
      <c r="N338" s="8" t="str">
        <f>IF(D338="","",D338*VLOOKUP(N$1,'factor dipres'!$A$3:$Q$20,17,FALSE))</f>
        <v/>
      </c>
      <c r="O338" s="8" t="str">
        <f>IF(E338="","",E338*VLOOKUP(O$1,'factor dipres'!$A$3:$Q$20,17,FALSE))</f>
        <v/>
      </c>
      <c r="P338" s="8" t="str">
        <f>IF(F338="","",F338*VLOOKUP(P$1,'factor dipres'!$A$3:$Q$20,17,FALSE))</f>
        <v/>
      </c>
      <c r="Q338" s="8" t="str">
        <f>IF(G338="","",G338*VLOOKUP(Q$1,'factor dipres'!$A$3:$Q$20,17,FALSE))</f>
        <v/>
      </c>
      <c r="R338" s="8" t="str">
        <f>IF(H338="","",H338*VLOOKUP(R$1,'factor dipres'!$A$3:$Q$20,17,FALSE))</f>
        <v/>
      </c>
      <c r="S338" s="8" t="str">
        <f>IF(I338="","",I338*VLOOKUP(S$1,'factor dipres'!$A$3:$Q$20,17,FALSE))</f>
        <v/>
      </c>
      <c r="T338" s="8" t="str">
        <f>IF(J338="","",J338*VLOOKUP(T$1,'factor dipres'!$A$3:$Q$20,17,FALSE))</f>
        <v/>
      </c>
      <c r="U338" s="8" t="str">
        <f>IF(K338="","",K338*VLOOKUP(U$1,'factor dipres'!$A$3:$Q$20,17,FALSE))</f>
        <v/>
      </c>
      <c r="V338" s="8" t="str">
        <f>IF(L338="","",L338*VLOOKUP(V$1,'factor dipres'!$A$3:$Q$20,17,FALSE))</f>
        <v/>
      </c>
      <c r="W338" s="8">
        <f>IF(M338="","",M338*VLOOKUP(W$1,'factor dipres'!$A$3:$Q$20,17,FALSE))</f>
        <v>10027774</v>
      </c>
    </row>
    <row r="339" spans="1:23" x14ac:dyDescent="0.2">
      <c r="A339" s="11" t="s">
        <v>88</v>
      </c>
      <c r="B339" s="11">
        <v>34</v>
      </c>
      <c r="C339" s="11" t="s">
        <v>30</v>
      </c>
      <c r="D339" s="9">
        <v>65707914</v>
      </c>
      <c r="E339" s="7">
        <v>166046885</v>
      </c>
      <c r="F339" s="7">
        <v>212541390</v>
      </c>
      <c r="G339" s="7">
        <v>199257937</v>
      </c>
      <c r="H339" s="7">
        <v>221156140</v>
      </c>
      <c r="I339" s="7">
        <v>247125145</v>
      </c>
      <c r="J339" s="7">
        <v>158150607</v>
      </c>
      <c r="K339" s="7">
        <v>156258688</v>
      </c>
      <c r="L339" s="7">
        <v>204795153</v>
      </c>
      <c r="M339" s="7">
        <v>196425773</v>
      </c>
      <c r="N339" s="8">
        <f>IF(D339="","",D339*VLOOKUP(N$1,'factor dipres'!$A$3:$Q$20,17,FALSE))</f>
        <v>90431366.486183792</v>
      </c>
      <c r="O339" s="8">
        <f>IF(E339="","",E339*VLOOKUP(O$1,'factor dipres'!$A$3:$Q$20,17,FALSE))</f>
        <v>210203345.85264805</v>
      </c>
      <c r="P339" s="8">
        <f>IF(F339="","",F339*VLOOKUP(P$1,'factor dipres'!$A$3:$Q$20,17,FALSE))</f>
        <v>265143214.75670308</v>
      </c>
      <c r="Q339" s="8">
        <f>IF(G339="","",G339*VLOOKUP(Q$1,'factor dipres'!$A$3:$Q$20,17,FALSE))</f>
        <v>244844064.3106184</v>
      </c>
      <c r="R339" s="8">
        <f>IF(H339="","",H339*VLOOKUP(R$1,'factor dipres'!$A$3:$Q$20,17,FALSE))</f>
        <v>262977631.34623477</v>
      </c>
      <c r="S339" s="8">
        <f>IF(I339="","",I339*VLOOKUP(S$1,'factor dipres'!$A$3:$Q$20,17,FALSE))</f>
        <v>285276382.41474372</v>
      </c>
      <c r="T339" s="8">
        <f>IF(J339="","",J339*VLOOKUP(T$1,'factor dipres'!$A$3:$Q$20,17,FALSE))</f>
        <v>179361095.67077944</v>
      </c>
      <c r="U339" s="8">
        <f>IF(K339="","",K339*VLOOKUP(U$1,'factor dipres'!$A$3:$Q$20,17,FALSE))</f>
        <v>169220376.10421455</v>
      </c>
      <c r="V339" s="8">
        <f>IF(L339="","",L339*VLOOKUP(V$1,'factor dipres'!$A$3:$Q$20,17,FALSE))</f>
        <v>212540297.39471269</v>
      </c>
      <c r="W339" s="8">
        <f>IF(M339="","",M339*VLOOKUP(W$1,'factor dipres'!$A$3:$Q$20,17,FALSE))</f>
        <v>196425773</v>
      </c>
    </row>
    <row r="340" spans="1:23" x14ac:dyDescent="0.2">
      <c r="A340" s="11" t="s">
        <v>88</v>
      </c>
      <c r="B340" s="11">
        <v>35</v>
      </c>
      <c r="C340" s="11" t="s">
        <v>31</v>
      </c>
      <c r="D340" s="9">
        <v>3658550</v>
      </c>
      <c r="E340" s="7">
        <v>13844754</v>
      </c>
      <c r="F340" s="7">
        <v>20894351</v>
      </c>
      <c r="G340" s="7">
        <v>36722255</v>
      </c>
      <c r="H340" s="7">
        <v>45259367</v>
      </c>
      <c r="I340" s="7">
        <v>47800536</v>
      </c>
      <c r="J340" s="7">
        <v>41589923</v>
      </c>
      <c r="K340" s="7">
        <v>77065107</v>
      </c>
      <c r="L340" s="7">
        <v>88029173</v>
      </c>
      <c r="M340" s="7">
        <v>83107859</v>
      </c>
      <c r="N340" s="8">
        <f>IF(D340="","",D340*VLOOKUP(N$1,'factor dipres'!$A$3:$Q$20,17,FALSE))</f>
        <v>5035126.7559342664</v>
      </c>
      <c r="O340" s="8">
        <f>IF(E340="","",E340*VLOOKUP(O$1,'factor dipres'!$A$3:$Q$20,17,FALSE))</f>
        <v>17526457.140745714</v>
      </c>
      <c r="P340" s="8">
        <f>IF(F340="","",F340*VLOOKUP(P$1,'factor dipres'!$A$3:$Q$20,17,FALSE))</f>
        <v>26065489.617786605</v>
      </c>
      <c r="Q340" s="8">
        <f>IF(G340="","",G340*VLOOKUP(Q$1,'factor dipres'!$A$3:$Q$20,17,FALSE))</f>
        <v>45123553.421367235</v>
      </c>
      <c r="R340" s="8">
        <f>IF(H340="","",H340*VLOOKUP(R$1,'factor dipres'!$A$3:$Q$20,17,FALSE))</f>
        <v>53818090.376735382</v>
      </c>
      <c r="S340" s="8">
        <f>IF(I340="","",I340*VLOOKUP(S$1,'factor dipres'!$A$3:$Q$20,17,FALSE))</f>
        <v>55179993.875433944</v>
      </c>
      <c r="T340" s="8">
        <f>IF(J340="","",J340*VLOOKUP(T$1,'factor dipres'!$A$3:$Q$20,17,FALSE))</f>
        <v>47167787.083759658</v>
      </c>
      <c r="U340" s="8">
        <f>IF(K340="","",K340*VLOOKUP(U$1,'factor dipres'!$A$3:$Q$20,17,FALSE))</f>
        <v>83457672.389080465</v>
      </c>
      <c r="V340" s="8">
        <f>IF(L340="","",L340*VLOOKUP(V$1,'factor dipres'!$A$3:$Q$20,17,FALSE))</f>
        <v>91358346.790710479</v>
      </c>
      <c r="W340" s="8">
        <f>IF(M340="","",M340*VLOOKUP(W$1,'factor dipres'!$A$3:$Q$20,17,FALSE))</f>
        <v>83107859</v>
      </c>
    </row>
    <row r="341" spans="1:23" x14ac:dyDescent="0.2">
      <c r="A341" s="11" t="s">
        <v>88</v>
      </c>
      <c r="B341" s="11">
        <v>36</v>
      </c>
      <c r="C341" s="11" t="s">
        <v>78</v>
      </c>
      <c r="D341" s="9">
        <v>88000</v>
      </c>
      <c r="E341" s="7">
        <v>92678</v>
      </c>
      <c r="F341" s="7">
        <v>214207</v>
      </c>
      <c r="G341" s="7">
        <v>406071</v>
      </c>
      <c r="H341" s="7">
        <v>182214</v>
      </c>
      <c r="I341" s="7">
        <v>449184</v>
      </c>
      <c r="J341" s="7">
        <v>263441</v>
      </c>
      <c r="K341" s="7">
        <v>302050</v>
      </c>
      <c r="L341" s="7">
        <v>554663</v>
      </c>
      <c r="M341" s="7">
        <v>46970</v>
      </c>
      <c r="N341" s="8">
        <f>IF(D341="","",D341*VLOOKUP(N$1,'factor dipres'!$A$3:$Q$20,17,FALSE))</f>
        <v>121111.13816189895</v>
      </c>
      <c r="O341" s="8">
        <f>IF(E341="","",E341*VLOOKUP(O$1,'factor dipres'!$A$3:$Q$20,17,FALSE))</f>
        <v>117323.64438472735</v>
      </c>
      <c r="P341" s="8">
        <f>IF(F341="","",F341*VLOOKUP(P$1,'factor dipres'!$A$3:$Q$20,17,FALSE))</f>
        <v>267221.04623193201</v>
      </c>
      <c r="Q341" s="8">
        <f>IF(G341="","",G341*VLOOKUP(Q$1,'factor dipres'!$A$3:$Q$20,17,FALSE))</f>
        <v>498971.7124225627</v>
      </c>
      <c r="R341" s="8">
        <f>IF(H341="","",H341*VLOOKUP(R$1,'factor dipres'!$A$3:$Q$20,17,FALSE))</f>
        <v>216671.38031131681</v>
      </c>
      <c r="S341" s="8">
        <f>IF(I341="","",I341*VLOOKUP(S$1,'factor dipres'!$A$3:$Q$20,17,FALSE))</f>
        <v>518529.13048805395</v>
      </c>
      <c r="T341" s="8">
        <f>IF(J341="","",J341*VLOOKUP(T$1,'factor dipres'!$A$3:$Q$20,17,FALSE))</f>
        <v>298772.58962784632</v>
      </c>
      <c r="U341" s="8">
        <f>IF(K341="","",K341*VLOOKUP(U$1,'factor dipres'!$A$3:$Q$20,17,FALSE))</f>
        <v>327105.10536398465</v>
      </c>
      <c r="V341" s="8">
        <f>IF(L341="","",L341*VLOOKUP(V$1,'factor dipres'!$A$3:$Q$20,17,FALSE))</f>
        <v>575639.79052689555</v>
      </c>
      <c r="W341" s="8">
        <f>IF(M341="","",M341*VLOOKUP(W$1,'factor dipres'!$A$3:$Q$20,17,FALSE))</f>
        <v>46970</v>
      </c>
    </row>
    <row r="342" spans="1:23" x14ac:dyDescent="0.2">
      <c r="A342" s="11" t="s">
        <v>88</v>
      </c>
      <c r="B342" s="11">
        <v>37</v>
      </c>
      <c r="C342" s="11" t="s">
        <v>32</v>
      </c>
      <c r="D342" s="9">
        <v>2143284</v>
      </c>
      <c r="E342" s="7">
        <v>3493594</v>
      </c>
      <c r="F342" s="7">
        <v>40585991</v>
      </c>
      <c r="G342" s="7">
        <v>37746883</v>
      </c>
      <c r="H342" s="7">
        <v>42575243</v>
      </c>
      <c r="I342" s="7">
        <v>49669733</v>
      </c>
      <c r="J342" s="7">
        <v>24841188</v>
      </c>
      <c r="K342" s="7">
        <v>91591849</v>
      </c>
      <c r="L342" s="7">
        <v>89016329</v>
      </c>
      <c r="M342" s="7">
        <v>187886187</v>
      </c>
      <c r="N342" s="8">
        <f>IF(D342="","",D342*VLOOKUP(N$1,'factor dipres'!$A$3:$Q$20,17,FALSE))</f>
        <v>2949722.3255021297</v>
      </c>
      <c r="O342" s="8">
        <f>IF(E342="","",E342*VLOOKUP(O$1,'factor dipres'!$A$3:$Q$20,17,FALSE))</f>
        <v>4422637.304221251</v>
      </c>
      <c r="P342" s="8">
        <f>IF(F342="","",F342*VLOOKUP(P$1,'factor dipres'!$A$3:$Q$20,17,FALSE))</f>
        <v>50630609.538342714</v>
      </c>
      <c r="Q342" s="8">
        <f>IF(G342="","",G342*VLOOKUP(Q$1,'factor dipres'!$A$3:$Q$20,17,FALSE))</f>
        <v>46382595.282904029</v>
      </c>
      <c r="R342" s="8">
        <f>IF(H342="","",H342*VLOOKUP(R$1,'factor dipres'!$A$3:$Q$20,17,FALSE))</f>
        <v>50626388.026714347</v>
      </c>
      <c r="S342" s="8">
        <f>IF(I342="","",I342*VLOOKUP(S$1,'factor dipres'!$A$3:$Q$20,17,FALSE))</f>
        <v>57337757.94343476</v>
      </c>
      <c r="T342" s="8">
        <f>IF(J342="","",J342*VLOOKUP(T$1,'factor dipres'!$A$3:$Q$20,17,FALSE))</f>
        <v>28172782.779416192</v>
      </c>
      <c r="U342" s="8">
        <f>IF(K342="","",K342*VLOOKUP(U$1,'factor dipres'!$A$3:$Q$20,17,FALSE))</f>
        <v>99189410.420881227</v>
      </c>
      <c r="V342" s="8">
        <f>IF(L342="","",L342*VLOOKUP(V$1,'factor dipres'!$A$3:$Q$20,17,FALSE))</f>
        <v>92382836.026620165</v>
      </c>
      <c r="W342" s="8">
        <f>IF(M342="","",M342*VLOOKUP(W$1,'factor dipres'!$A$3:$Q$20,17,FALSE))</f>
        <v>187886187</v>
      </c>
    </row>
    <row r="343" spans="1:23" x14ac:dyDescent="0.2">
      <c r="A343" s="11" t="s">
        <v>88</v>
      </c>
      <c r="B343" s="11">
        <v>38</v>
      </c>
      <c r="C343" s="11" t="s">
        <v>33</v>
      </c>
      <c r="D343" s="9">
        <v>25803</v>
      </c>
      <c r="E343" s="7">
        <v>979664</v>
      </c>
      <c r="F343" s="7">
        <v>2622226</v>
      </c>
      <c r="G343" s="7">
        <v>3441262</v>
      </c>
      <c r="H343" s="7">
        <v>2860136</v>
      </c>
      <c r="I343" s="7">
        <v>3032967</v>
      </c>
      <c r="J343" s="7">
        <v>3530954</v>
      </c>
      <c r="K343" s="7">
        <v>5888777</v>
      </c>
      <c r="L343" s="7">
        <v>6925118</v>
      </c>
      <c r="M343" s="7">
        <v>9156995</v>
      </c>
      <c r="N343" s="8">
        <f>IF(D343="","",D343*VLOOKUP(N$1,'factor dipres'!$A$3:$Q$20,17,FALSE))</f>
        <v>35511.71247717589</v>
      </c>
      <c r="O343" s="8">
        <f>IF(E343="","",E343*VLOOKUP(O$1,'factor dipres'!$A$3:$Q$20,17,FALSE))</f>
        <v>1240183.762624566</v>
      </c>
      <c r="P343" s="8">
        <f>IF(F343="","",F343*VLOOKUP(P$1,'factor dipres'!$A$3:$Q$20,17,FALSE))</f>
        <v>3271200.1716870791</v>
      </c>
      <c r="Q343" s="8">
        <f>IF(G343="","",G343*VLOOKUP(Q$1,'factor dipres'!$A$3:$Q$20,17,FALSE))</f>
        <v>4228552.1325942827</v>
      </c>
      <c r="R343" s="8">
        <f>IF(H343="","",H343*VLOOKUP(R$1,'factor dipres'!$A$3:$Q$20,17,FALSE))</f>
        <v>3400998.9078670596</v>
      </c>
      <c r="S343" s="8">
        <f>IF(I343="","",I343*VLOOKUP(S$1,'factor dipres'!$A$3:$Q$20,17,FALSE))</f>
        <v>3501197.15152134</v>
      </c>
      <c r="T343" s="8">
        <f>IF(J343="","",J343*VLOOKUP(T$1,'factor dipres'!$A$3:$Q$20,17,FALSE))</f>
        <v>4004510.5751830679</v>
      </c>
      <c r="U343" s="8">
        <f>IF(K343="","",K343*VLOOKUP(U$1,'factor dipres'!$A$3:$Q$20,17,FALSE))</f>
        <v>6377252.1802681992</v>
      </c>
      <c r="V343" s="8">
        <f>IF(L343="","",L343*VLOOKUP(V$1,'factor dipres'!$A$3:$Q$20,17,FALSE))</f>
        <v>7187018.9194051772</v>
      </c>
      <c r="W343" s="8">
        <f>IF(M343="","",M343*VLOOKUP(W$1,'factor dipres'!$A$3:$Q$20,17,FALSE))</f>
        <v>9156995</v>
      </c>
    </row>
    <row r="344" spans="1:23" x14ac:dyDescent="0.2">
      <c r="A344" s="11" t="s">
        <v>88</v>
      </c>
      <c r="B344" s="11">
        <v>39</v>
      </c>
      <c r="C344" s="11" t="s">
        <v>34</v>
      </c>
      <c r="D344" s="9"/>
      <c r="E344" s="7"/>
      <c r="F344" s="7"/>
      <c r="G344" s="7">
        <v>64060</v>
      </c>
      <c r="H344" s="7">
        <v>130469</v>
      </c>
      <c r="I344" s="7">
        <v>85345</v>
      </c>
      <c r="J344" s="7"/>
      <c r="K344" s="7"/>
      <c r="L344" s="7"/>
      <c r="M344" s="7">
        <v>2458643</v>
      </c>
      <c r="N344" s="8" t="str">
        <f>IF(D344="","",D344*VLOOKUP(N$1,'factor dipres'!$A$3:$Q$20,17,FALSE))</f>
        <v/>
      </c>
      <c r="O344" s="8" t="str">
        <f>IF(E344="","",E344*VLOOKUP(O$1,'factor dipres'!$A$3:$Q$20,17,FALSE))</f>
        <v/>
      </c>
      <c r="P344" s="8" t="str">
        <f>IF(F344="","",F344*VLOOKUP(P$1,'factor dipres'!$A$3:$Q$20,17,FALSE))</f>
        <v/>
      </c>
      <c r="Q344" s="8">
        <f>IF(G344="","",G344*VLOOKUP(Q$1,'factor dipres'!$A$3:$Q$20,17,FALSE))</f>
        <v>78715.61352026953</v>
      </c>
      <c r="R344" s="8">
        <f>IF(H344="","",H344*VLOOKUP(R$1,'factor dipres'!$A$3:$Q$20,17,FALSE))</f>
        <v>155141.1983592764</v>
      </c>
      <c r="S344" s="8">
        <f>IF(I344="","",I344*VLOOKUP(S$1,'factor dipres'!$A$3:$Q$20,17,FALSE))</f>
        <v>98520.580967939561</v>
      </c>
      <c r="T344" s="8" t="str">
        <f>IF(J344="","",J344*VLOOKUP(T$1,'factor dipres'!$A$3:$Q$20,17,FALSE))</f>
        <v/>
      </c>
      <c r="U344" s="8" t="str">
        <f>IF(K344="","",K344*VLOOKUP(U$1,'factor dipres'!$A$3:$Q$20,17,FALSE))</f>
        <v/>
      </c>
      <c r="V344" s="8" t="str">
        <f>IF(L344="","",L344*VLOOKUP(V$1,'factor dipres'!$A$3:$Q$20,17,FALSE))</f>
        <v/>
      </c>
      <c r="W344" s="8">
        <f>IF(M344="","",M344*VLOOKUP(W$1,'factor dipres'!$A$3:$Q$20,17,FALSE))</f>
        <v>2458643</v>
      </c>
    </row>
    <row r="345" spans="1:23" x14ac:dyDescent="0.2">
      <c r="A345" s="11" t="s">
        <v>88</v>
      </c>
      <c r="B345" s="11">
        <v>41</v>
      </c>
      <c r="C345" s="11" t="s">
        <v>35</v>
      </c>
      <c r="D345" s="9">
        <v>103984</v>
      </c>
      <c r="E345" s="7">
        <v>826902</v>
      </c>
      <c r="F345" s="7">
        <v>2328185</v>
      </c>
      <c r="G345" s="7">
        <v>2583222</v>
      </c>
      <c r="H345" s="7">
        <v>3533350</v>
      </c>
      <c r="I345" s="7">
        <v>4244206</v>
      </c>
      <c r="J345" s="7">
        <v>4596109</v>
      </c>
      <c r="K345" s="7">
        <v>6458265</v>
      </c>
      <c r="L345" s="7">
        <v>9834022</v>
      </c>
      <c r="M345" s="7">
        <v>13446836</v>
      </c>
      <c r="N345" s="8">
        <f>IF(D345="","",D345*VLOOKUP(N$1,'factor dipres'!$A$3:$Q$20,17,FALSE))</f>
        <v>143109.3248934875</v>
      </c>
      <c r="O345" s="8">
        <f>IF(E345="","",E345*VLOOKUP(O$1,'factor dipres'!$A$3:$Q$20,17,FALSE))</f>
        <v>1046798.1202552905</v>
      </c>
      <c r="P345" s="8">
        <f>IF(F345="","",F345*VLOOKUP(P$1,'factor dipres'!$A$3:$Q$20,17,FALSE))</f>
        <v>2904387.0252675712</v>
      </c>
      <c r="Q345" s="8">
        <f>IF(G345="","",G345*VLOOKUP(Q$1,'factor dipres'!$A$3:$Q$20,17,FALSE))</f>
        <v>3174210.1871535699</v>
      </c>
      <c r="R345" s="8">
        <f>IF(H345="","",H345*VLOOKUP(R$1,'factor dipres'!$A$3:$Q$20,17,FALSE))</f>
        <v>4201520.3092132946</v>
      </c>
      <c r="S345" s="8">
        <f>IF(I345="","",I345*VLOOKUP(S$1,'factor dipres'!$A$3:$Q$20,17,FALSE))</f>
        <v>4899427.5103124361</v>
      </c>
      <c r="T345" s="8">
        <f>IF(J345="","",J345*VLOOKUP(T$1,'factor dipres'!$A$3:$Q$20,17,FALSE))</f>
        <v>5212519.646303541</v>
      </c>
      <c r="U345" s="8">
        <f>IF(K345="","",K345*VLOOKUP(U$1,'factor dipres'!$A$3:$Q$20,17,FALSE))</f>
        <v>6993979.318965517</v>
      </c>
      <c r="V345" s="8">
        <f>IF(L345="","",L345*VLOOKUP(V$1,'factor dipres'!$A$3:$Q$20,17,FALSE))</f>
        <v>10205934.71011566</v>
      </c>
      <c r="W345" s="8">
        <f>IF(M345="","",M345*VLOOKUP(W$1,'factor dipres'!$A$3:$Q$20,17,FALSE))</f>
        <v>13446836</v>
      </c>
    </row>
    <row r="346" spans="1:23" x14ac:dyDescent="0.2">
      <c r="A346" s="11" t="s">
        <v>88</v>
      </c>
      <c r="B346" s="11">
        <v>42</v>
      </c>
      <c r="C346" s="11" t="s">
        <v>70</v>
      </c>
      <c r="D346" s="9"/>
      <c r="E346" s="7">
        <v>8251501</v>
      </c>
      <c r="F346" s="7">
        <v>10034144</v>
      </c>
      <c r="G346" s="7">
        <v>11879325</v>
      </c>
      <c r="H346" s="7"/>
      <c r="I346" s="7">
        <v>17537477</v>
      </c>
      <c r="J346" s="7"/>
      <c r="K346" s="7">
        <v>5055215</v>
      </c>
      <c r="L346" s="7">
        <v>20942393</v>
      </c>
      <c r="M346" s="7">
        <v>41992603</v>
      </c>
      <c r="N346" s="8" t="str">
        <f>IF(D346="","",D346*VLOOKUP(N$1,'factor dipres'!$A$3:$Q$20,17,FALSE))</f>
        <v/>
      </c>
      <c r="O346" s="8">
        <f>IF(E346="","",E346*VLOOKUP(O$1,'factor dipres'!$A$3:$Q$20,17,FALSE))</f>
        <v>10445803.415742917</v>
      </c>
      <c r="P346" s="8">
        <f>IF(F346="","",F346*VLOOKUP(P$1,'factor dipres'!$A$3:$Q$20,17,FALSE))</f>
        <v>12517492.228180515</v>
      </c>
      <c r="Q346" s="8">
        <f>IF(G346="","",G346*VLOOKUP(Q$1,'factor dipres'!$A$3:$Q$20,17,FALSE))</f>
        <v>14597070.802086728</v>
      </c>
      <c r="R346" s="8" t="str">
        <f>IF(H346="","",H346*VLOOKUP(R$1,'factor dipres'!$A$3:$Q$20,17,FALSE))</f>
        <v/>
      </c>
      <c r="S346" s="8">
        <f>IF(I346="","",I346*VLOOKUP(S$1,'factor dipres'!$A$3:$Q$20,17,FALSE))</f>
        <v>20244916.78190729</v>
      </c>
      <c r="T346" s="8" t="str">
        <f>IF(J346="","",J346*VLOOKUP(T$1,'factor dipres'!$A$3:$Q$20,17,FALSE))</f>
        <v/>
      </c>
      <c r="U346" s="8">
        <f>IF(K346="","",K346*VLOOKUP(U$1,'factor dipres'!$A$3:$Q$20,17,FALSE))</f>
        <v>5474546.0526819928</v>
      </c>
      <c r="V346" s="8">
        <f>IF(L346="","",L346*VLOOKUP(V$1,'factor dipres'!$A$3:$Q$20,17,FALSE))</f>
        <v>21734413.003304571</v>
      </c>
      <c r="W346" s="8">
        <f>IF(M346="","",M346*VLOOKUP(W$1,'factor dipres'!$A$3:$Q$20,17,FALSE))</f>
        <v>41992603</v>
      </c>
    </row>
    <row r="347" spans="1:23" x14ac:dyDescent="0.2">
      <c r="A347" s="11" t="s">
        <v>88</v>
      </c>
      <c r="B347" s="11">
        <v>43</v>
      </c>
      <c r="C347" s="11" t="s">
        <v>36</v>
      </c>
      <c r="D347" s="9">
        <v>21600</v>
      </c>
      <c r="E347" s="7">
        <v>11731686</v>
      </c>
      <c r="F347" s="7">
        <v>20198584</v>
      </c>
      <c r="G347" s="7">
        <v>11675600</v>
      </c>
      <c r="H347" s="7">
        <v>21132758</v>
      </c>
      <c r="I347" s="7">
        <v>309126</v>
      </c>
      <c r="J347" s="7">
        <v>18304392</v>
      </c>
      <c r="K347" s="7">
        <v>27067260</v>
      </c>
      <c r="L347" s="7">
        <v>15296153</v>
      </c>
      <c r="M347" s="7">
        <v>41833237</v>
      </c>
      <c r="N347" s="8">
        <f>IF(D347="","",D347*VLOOKUP(N$1,'factor dipres'!$A$3:$Q$20,17,FALSE))</f>
        <v>29727.279367011561</v>
      </c>
      <c r="O347" s="8">
        <f>IF(E347="","",E347*VLOOKUP(O$1,'factor dipres'!$A$3:$Q$20,17,FALSE))</f>
        <v>14851465.895868322</v>
      </c>
      <c r="P347" s="8">
        <f>IF(F347="","",F347*VLOOKUP(P$1,'factor dipres'!$A$3:$Q$20,17,FALSE))</f>
        <v>25197527.386516605</v>
      </c>
      <c r="Q347" s="8">
        <f>IF(G347="","",G347*VLOOKUP(Q$1,'factor dipres'!$A$3:$Q$20,17,FALSE))</f>
        <v>14346737.702423649</v>
      </c>
      <c r="R347" s="8">
        <f>IF(H347="","",H347*VLOOKUP(R$1,'factor dipres'!$A$3:$Q$20,17,FALSE))</f>
        <v>25129045.219604544</v>
      </c>
      <c r="S347" s="8">
        <f>IF(I347="","",I347*VLOOKUP(S$1,'factor dipres'!$A$3:$Q$20,17,FALSE))</f>
        <v>356848.94384316931</v>
      </c>
      <c r="T347" s="8">
        <f>IF(J347="","",J347*VLOOKUP(T$1,'factor dipres'!$A$3:$Q$20,17,FALSE))</f>
        <v>20759299.42341258</v>
      </c>
      <c r="U347" s="8">
        <f>IF(K347="","",K347*VLOOKUP(U$1,'factor dipres'!$A$3:$Q$20,17,FALSE))</f>
        <v>29312494.402298849</v>
      </c>
      <c r="V347" s="8">
        <f>IF(L347="","",L347*VLOOKUP(V$1,'factor dipres'!$A$3:$Q$20,17,FALSE))</f>
        <v>15874637.949146319</v>
      </c>
      <c r="W347" s="8">
        <f>IF(M347="","",M347*VLOOKUP(W$1,'factor dipres'!$A$3:$Q$20,17,FALSE))</f>
        <v>41833237</v>
      </c>
    </row>
    <row r="348" spans="1:23" x14ac:dyDescent="0.2">
      <c r="A348" s="11" t="s">
        <v>88</v>
      </c>
      <c r="B348" s="11">
        <v>44</v>
      </c>
      <c r="C348" s="11" t="s">
        <v>37</v>
      </c>
      <c r="D348" s="9">
        <v>63200</v>
      </c>
      <c r="E348" s="7">
        <v>41836227</v>
      </c>
      <c r="F348" s="7">
        <v>69495309</v>
      </c>
      <c r="G348" s="7">
        <v>108014834</v>
      </c>
      <c r="H348" s="7">
        <v>76867108</v>
      </c>
      <c r="I348" s="7">
        <v>110258336</v>
      </c>
      <c r="J348" s="7">
        <v>102685469</v>
      </c>
      <c r="K348" s="7">
        <v>197976211</v>
      </c>
      <c r="L348" s="7">
        <v>189745170</v>
      </c>
      <c r="M348" s="7">
        <v>203946881</v>
      </c>
      <c r="N348" s="8">
        <f>IF(D348="","",D348*VLOOKUP(N$1,'factor dipres'!$A$3:$Q$20,17,FALSE))</f>
        <v>86979.817407181967</v>
      </c>
      <c r="O348" s="8">
        <f>IF(E348="","",E348*VLOOKUP(O$1,'factor dipres'!$A$3:$Q$20,17,FALSE))</f>
        <v>52961637.270406447</v>
      </c>
      <c r="P348" s="8">
        <f>IF(F348="","",F348*VLOOKUP(P$1,'factor dipres'!$A$3:$Q$20,17,FALSE))</f>
        <v>86694688.685203582</v>
      </c>
      <c r="Q348" s="8">
        <f>IF(G348="","",G348*VLOOKUP(Q$1,'factor dipres'!$A$3:$Q$20,17,FALSE))</f>
        <v>132726411.6078687</v>
      </c>
      <c r="R348" s="8">
        <f>IF(H348="","",H348*VLOOKUP(R$1,'factor dipres'!$A$3:$Q$20,17,FALSE))</f>
        <v>91402978.864955828</v>
      </c>
      <c r="S348" s="8">
        <f>IF(I348="","",I348*VLOOKUP(S$1,'factor dipres'!$A$3:$Q$20,17,FALSE))</f>
        <v>127280043.57933429</v>
      </c>
      <c r="T348" s="8">
        <f>IF(J348="","",J348*VLOOKUP(T$1,'factor dipres'!$A$3:$Q$20,17,FALSE))</f>
        <v>116457208.59805398</v>
      </c>
      <c r="U348" s="8">
        <f>IF(K348="","",K348*VLOOKUP(U$1,'factor dipres'!$A$3:$Q$20,17,FALSE))</f>
        <v>214398375.6289272</v>
      </c>
      <c r="V348" s="8">
        <f>IF(L348="","",L348*VLOOKUP(V$1,'factor dipres'!$A$3:$Q$20,17,FALSE))</f>
        <v>196921139.34459335</v>
      </c>
      <c r="W348" s="8">
        <f>IF(M348="","",M348*VLOOKUP(W$1,'factor dipres'!$A$3:$Q$20,17,FALSE))</f>
        <v>203946881</v>
      </c>
    </row>
    <row r="349" spans="1:23" x14ac:dyDescent="0.2">
      <c r="A349" s="11" t="s">
        <v>88</v>
      </c>
      <c r="B349" s="11">
        <v>45</v>
      </c>
      <c r="C349" s="11" t="s">
        <v>56</v>
      </c>
      <c r="D349" s="9"/>
      <c r="E349" s="7">
        <v>34000</v>
      </c>
      <c r="F349" s="7">
        <v>42324142</v>
      </c>
      <c r="G349" s="7">
        <v>10181098</v>
      </c>
      <c r="H349" s="7">
        <v>16802677</v>
      </c>
      <c r="I349" s="7">
        <v>49664595</v>
      </c>
      <c r="J349" s="7">
        <v>76399631</v>
      </c>
      <c r="K349" s="7">
        <v>54335774</v>
      </c>
      <c r="L349" s="7">
        <v>169462096</v>
      </c>
      <c r="M349" s="7">
        <v>67098529</v>
      </c>
      <c r="N349" s="8" t="str">
        <f>IF(D349="","",D349*VLOOKUP(N$1,'factor dipres'!$A$3:$Q$20,17,FALSE))</f>
        <v/>
      </c>
      <c r="O349" s="8">
        <f>IF(E349="","",E349*VLOOKUP(O$1,'factor dipres'!$A$3:$Q$20,17,FALSE))</f>
        <v>43041.540700929341</v>
      </c>
      <c r="P349" s="8">
        <f>IF(F349="","",F349*VLOOKUP(P$1,'factor dipres'!$A$3:$Q$20,17,FALSE))</f>
        <v>52798935.170694031</v>
      </c>
      <c r="Q349" s="8">
        <f>IF(G349="","",G349*VLOOKUP(Q$1,'factor dipres'!$A$3:$Q$20,17,FALSE))</f>
        <v>12510324.311270513</v>
      </c>
      <c r="R349" s="8">
        <f>IF(H349="","",H349*VLOOKUP(R$1,'factor dipres'!$A$3:$Q$20,17,FALSE))</f>
        <v>19980128.961085401</v>
      </c>
      <c r="S349" s="8">
        <f>IF(I349="","",I349*VLOOKUP(S$1,'factor dipres'!$A$3:$Q$20,17,FALSE))</f>
        <v>57331826.737798654</v>
      </c>
      <c r="T349" s="8">
        <f>IF(J349="","",J349*VLOOKUP(T$1,'factor dipres'!$A$3:$Q$20,17,FALSE))</f>
        <v>86646025.487611607</v>
      </c>
      <c r="U349" s="8">
        <f>IF(K349="","",K349*VLOOKUP(U$1,'factor dipres'!$A$3:$Q$20,17,FALSE))</f>
        <v>58842936.862452105</v>
      </c>
      <c r="V349" s="8">
        <f>IF(L349="","",L349*VLOOKUP(V$1,'factor dipres'!$A$3:$Q$20,17,FALSE))</f>
        <v>175870980.11529282</v>
      </c>
      <c r="W349" s="8">
        <f>IF(M349="","",M349*VLOOKUP(W$1,'factor dipres'!$A$3:$Q$20,17,FALSE))</f>
        <v>67098529</v>
      </c>
    </row>
    <row r="350" spans="1:23" x14ac:dyDescent="0.2">
      <c r="A350" s="11" t="s">
        <v>88</v>
      </c>
      <c r="B350" s="11">
        <v>46</v>
      </c>
      <c r="C350" s="11" t="s">
        <v>38</v>
      </c>
      <c r="D350" s="9">
        <v>60628</v>
      </c>
      <c r="E350" s="7">
        <v>717730</v>
      </c>
      <c r="F350" s="7">
        <v>577480</v>
      </c>
      <c r="G350" s="7">
        <v>168160</v>
      </c>
      <c r="H350" s="7">
        <v>213535</v>
      </c>
      <c r="I350" s="7">
        <v>110958</v>
      </c>
      <c r="J350" s="7">
        <v>176611</v>
      </c>
      <c r="K350" s="7">
        <v>17651</v>
      </c>
      <c r="L350" s="7">
        <v>58030</v>
      </c>
      <c r="M350" s="7">
        <v>233792</v>
      </c>
      <c r="N350" s="8">
        <f>IF(D350="","",D350*VLOOKUP(N$1,'factor dipres'!$A$3:$Q$20,17,FALSE))</f>
        <v>83440.069141813743</v>
      </c>
      <c r="O350" s="8">
        <f>IF(E350="","",E350*VLOOKUP(O$1,'factor dipres'!$A$3:$Q$20,17,FALSE))</f>
        <v>908594.26491994166</v>
      </c>
      <c r="P350" s="8">
        <f>IF(F350="","",F350*VLOOKUP(P$1,'factor dipres'!$A$3:$Q$20,17,FALSE))</f>
        <v>720400.40604656294</v>
      </c>
      <c r="Q350" s="8">
        <f>IF(G350="","",G350*VLOOKUP(Q$1,'factor dipres'!$A$3:$Q$20,17,FALSE))</f>
        <v>206631.55743940873</v>
      </c>
      <c r="R350" s="8">
        <f>IF(H350="","",H350*VLOOKUP(R$1,'factor dipres'!$A$3:$Q$20,17,FALSE))</f>
        <v>253915.30395456459</v>
      </c>
      <c r="S350" s="8">
        <f>IF(I350="","",I350*VLOOKUP(S$1,'factor dipres'!$A$3:$Q$20,17,FALSE))</f>
        <v>128087.72187053299</v>
      </c>
      <c r="T350" s="8">
        <f>IF(J350="","",J350*VLOOKUP(T$1,'factor dipres'!$A$3:$Q$20,17,FALSE))</f>
        <v>200297.31828668874</v>
      </c>
      <c r="U350" s="8">
        <f>IF(K350="","",K350*VLOOKUP(U$1,'factor dipres'!$A$3:$Q$20,17,FALSE))</f>
        <v>19115.153831417625</v>
      </c>
      <c r="V350" s="8">
        <f>IF(L350="","",L350*VLOOKUP(V$1,'factor dipres'!$A$3:$Q$20,17,FALSE))</f>
        <v>60224.635579217917</v>
      </c>
      <c r="W350" s="8">
        <f>IF(M350="","",M350*VLOOKUP(W$1,'factor dipres'!$A$3:$Q$20,17,FALSE))</f>
        <v>233792</v>
      </c>
    </row>
    <row r="351" spans="1:23" x14ac:dyDescent="0.2">
      <c r="A351" s="11" t="s">
        <v>88</v>
      </c>
      <c r="B351" s="11">
        <v>47</v>
      </c>
      <c r="C351" s="11" t="s">
        <v>39</v>
      </c>
      <c r="D351" s="9">
        <v>454656</v>
      </c>
      <c r="E351" s="7">
        <v>1773283</v>
      </c>
      <c r="F351" s="7">
        <v>4935424</v>
      </c>
      <c r="G351" s="7">
        <v>3877556</v>
      </c>
      <c r="H351" s="7">
        <v>5371623</v>
      </c>
      <c r="I351" s="7">
        <v>8402644</v>
      </c>
      <c r="J351" s="7">
        <v>7258573</v>
      </c>
      <c r="K351" s="7">
        <v>10559175</v>
      </c>
      <c r="L351" s="7">
        <v>29502186</v>
      </c>
      <c r="M351" s="7">
        <v>25122064</v>
      </c>
      <c r="N351" s="8">
        <f>IF(D351="","",D351*VLOOKUP(N$1,'factor dipres'!$A$3:$Q$20,17,FALSE))</f>
        <v>625726.2003651855</v>
      </c>
      <c r="O351" s="8">
        <f>IF(E351="","",E351*VLOOKUP(O$1,'factor dipres'!$A$3:$Q$20,17,FALSE))</f>
        <v>2244848.0123166498</v>
      </c>
      <c r="P351" s="8">
        <f>IF(F351="","",F351*VLOOKUP(P$1,'factor dipres'!$A$3:$Q$20,17,FALSE))</f>
        <v>6156891.0674169697</v>
      </c>
      <c r="Q351" s="8">
        <f>IF(G351="","",G351*VLOOKUP(Q$1,'factor dipres'!$A$3:$Q$20,17,FALSE))</f>
        <v>4764661.2472557323</v>
      </c>
      <c r="R351" s="8">
        <f>IF(H351="","",H351*VLOOKUP(R$1,'factor dipres'!$A$3:$Q$20,17,FALSE))</f>
        <v>6387417.9257467398</v>
      </c>
      <c r="S351" s="8">
        <f>IF(I351="","",I351*VLOOKUP(S$1,'factor dipres'!$A$3:$Q$20,17,FALSE))</f>
        <v>9699846.1368184611</v>
      </c>
      <c r="T351" s="8">
        <f>IF(J351="","",J351*VLOOKUP(T$1,'factor dipres'!$A$3:$Q$20,17,FALSE))</f>
        <v>8232062.0260808514</v>
      </c>
      <c r="U351" s="8">
        <f>IF(K351="","",K351*VLOOKUP(U$1,'factor dipres'!$A$3:$Q$20,17,FALSE))</f>
        <v>11435060.58908046</v>
      </c>
      <c r="V351" s="8">
        <f>IF(L351="","",L351*VLOOKUP(V$1,'factor dipres'!$A$3:$Q$20,17,FALSE))</f>
        <v>30617928.668624934</v>
      </c>
      <c r="W351" s="8">
        <f>IF(M351="","",M351*VLOOKUP(W$1,'factor dipres'!$A$3:$Q$20,17,FALSE))</f>
        <v>25122064</v>
      </c>
    </row>
    <row r="352" spans="1:23" x14ac:dyDescent="0.2">
      <c r="A352" s="11" t="s">
        <v>88</v>
      </c>
      <c r="B352" s="11">
        <v>48</v>
      </c>
      <c r="C352" s="11" t="s">
        <v>60</v>
      </c>
      <c r="D352" s="9"/>
      <c r="E352" s="7">
        <v>581170</v>
      </c>
      <c r="F352" s="7"/>
      <c r="G352" s="7">
        <v>3280826</v>
      </c>
      <c r="H352" s="7">
        <v>15872528</v>
      </c>
      <c r="I352" s="7">
        <v>31827806</v>
      </c>
      <c r="J352" s="7">
        <v>47104</v>
      </c>
      <c r="K352" s="7"/>
      <c r="L352" s="7">
        <v>177165975</v>
      </c>
      <c r="M352" s="7">
        <v>16416169</v>
      </c>
      <c r="N352" s="8" t="str">
        <f>IF(D352="","",D352*VLOOKUP(N$1,'factor dipres'!$A$3:$Q$20,17,FALSE))</f>
        <v/>
      </c>
      <c r="O352" s="8">
        <f>IF(E352="","",E352*VLOOKUP(O$1,'factor dipres'!$A$3:$Q$20,17,FALSE))</f>
        <v>735719.18262232665</v>
      </c>
      <c r="P352" s="8" t="str">
        <f>IF(F352="","",F352*VLOOKUP(P$1,'factor dipres'!$A$3:$Q$20,17,FALSE))</f>
        <v/>
      </c>
      <c r="Q352" s="8">
        <f>IF(G352="","",G352*VLOOKUP(Q$1,'factor dipres'!$A$3:$Q$20,17,FALSE))</f>
        <v>4031411.6678621885</v>
      </c>
      <c r="R352" s="8">
        <f>IF(H352="","",H352*VLOOKUP(R$1,'factor dipres'!$A$3:$Q$20,17,FALSE))</f>
        <v>18874085.145982333</v>
      </c>
      <c r="S352" s="8">
        <f>IF(I352="","",I352*VLOOKUP(S$1,'factor dipres'!$A$3:$Q$20,17,FALSE))</f>
        <v>36741390.099652849</v>
      </c>
      <c r="T352" s="8">
        <f>IF(J352="","",J352*VLOOKUP(T$1,'factor dipres'!$A$3:$Q$20,17,FALSE))</f>
        <v>53421.38870498546</v>
      </c>
      <c r="U352" s="8" t="str">
        <f>IF(K352="","",K352*VLOOKUP(U$1,'factor dipres'!$A$3:$Q$20,17,FALSE))</f>
        <v/>
      </c>
      <c r="V352" s="8">
        <f>IF(L352="","",L352*VLOOKUP(V$1,'factor dipres'!$A$3:$Q$20,17,FALSE))</f>
        <v>183866211.98366073</v>
      </c>
      <c r="W352" s="8">
        <f>IF(M352="","",M352*VLOOKUP(W$1,'factor dipres'!$A$3:$Q$20,17,FALSE))</f>
        <v>16416169</v>
      </c>
    </row>
    <row r="353" spans="1:23" x14ac:dyDescent="0.2">
      <c r="A353" s="11" t="s">
        <v>88</v>
      </c>
      <c r="B353" s="11">
        <v>49</v>
      </c>
      <c r="C353" s="11" t="s">
        <v>71</v>
      </c>
      <c r="D353" s="9">
        <v>0</v>
      </c>
      <c r="E353" s="7">
        <v>0</v>
      </c>
      <c r="F353" s="7"/>
      <c r="G353" s="7">
        <v>380781</v>
      </c>
      <c r="H353" s="7">
        <v>1674730</v>
      </c>
      <c r="I353" s="7">
        <v>16881472</v>
      </c>
      <c r="J353" s="7">
        <v>14147337</v>
      </c>
      <c r="K353" s="7">
        <v>163160</v>
      </c>
      <c r="L353" s="7">
        <v>19836121</v>
      </c>
      <c r="M353" s="7">
        <v>63428796</v>
      </c>
      <c r="N353" s="8">
        <f>IF(D353="","",D353*VLOOKUP(N$1,'factor dipres'!$A$3:$Q$20,17,FALSE))</f>
        <v>0</v>
      </c>
      <c r="O353" s="8">
        <f>IF(E353="","",E353*VLOOKUP(O$1,'factor dipres'!$A$3:$Q$20,17,FALSE))</f>
        <v>0</v>
      </c>
      <c r="P353" s="8" t="str">
        <f>IF(F353="","",F353*VLOOKUP(P$1,'factor dipres'!$A$3:$Q$20,17,FALSE))</f>
        <v/>
      </c>
      <c r="Q353" s="8">
        <f>IF(G353="","",G353*VLOOKUP(Q$1,'factor dipres'!$A$3:$Q$20,17,FALSE))</f>
        <v>467895.87936093897</v>
      </c>
      <c r="R353" s="8">
        <f>IF(H353="","",H353*VLOOKUP(R$1,'factor dipres'!$A$3:$Q$20,17,FALSE))</f>
        <v>1991427.9953723182</v>
      </c>
      <c r="S353" s="8">
        <f>IF(I353="","",I353*VLOOKUP(S$1,'factor dipres'!$A$3:$Q$20,17,FALSE))</f>
        <v>19487637.577292223</v>
      </c>
      <c r="T353" s="8">
        <f>IF(J353="","",J353*VLOOKUP(T$1,'factor dipres'!$A$3:$Q$20,17,FALSE))</f>
        <v>16044717.83749624</v>
      </c>
      <c r="U353" s="8">
        <f>IF(K353="","",K353*VLOOKUP(U$1,'factor dipres'!$A$3:$Q$20,17,FALSE))</f>
        <v>176694.15325670497</v>
      </c>
      <c r="V353" s="8">
        <f>IF(L353="","",L353*VLOOKUP(V$1,'factor dipres'!$A$3:$Q$20,17,FALSE))</f>
        <v>20586302.921424638</v>
      </c>
      <c r="W353" s="8">
        <f>IF(M353="","",M353*VLOOKUP(W$1,'factor dipres'!$A$3:$Q$20,17,FALSE))</f>
        <v>63428796</v>
      </c>
    </row>
    <row r="354" spans="1:23" x14ac:dyDescent="0.2">
      <c r="A354" s="11" t="s">
        <v>88</v>
      </c>
      <c r="B354" s="11">
        <v>50</v>
      </c>
      <c r="C354" s="11" t="s">
        <v>85</v>
      </c>
      <c r="D354" s="9"/>
      <c r="E354" s="7"/>
      <c r="F354" s="7">
        <v>2259390</v>
      </c>
      <c r="G354" s="7">
        <v>1769010</v>
      </c>
      <c r="H354" s="7"/>
      <c r="I354" s="7">
        <v>1345928</v>
      </c>
      <c r="J354" s="7">
        <v>2017054</v>
      </c>
      <c r="K354" s="7"/>
      <c r="L354" s="7"/>
      <c r="M354" s="7">
        <v>2045097</v>
      </c>
      <c r="N354" s="8" t="str">
        <f>IF(D354="","",D354*VLOOKUP(N$1,'factor dipres'!$A$3:$Q$20,17,FALSE))</f>
        <v/>
      </c>
      <c r="O354" s="8" t="str">
        <f>IF(E354="","",E354*VLOOKUP(O$1,'factor dipres'!$A$3:$Q$20,17,FALSE))</f>
        <v/>
      </c>
      <c r="P354" s="8">
        <f>IF(F354="","",F354*VLOOKUP(P$1,'factor dipres'!$A$3:$Q$20,17,FALSE))</f>
        <v>2818565.9649122809</v>
      </c>
      <c r="Q354" s="8">
        <f>IF(G354="","",G354*VLOOKUP(Q$1,'factor dipres'!$A$3:$Q$20,17,FALSE))</f>
        <v>2173723.1887838277</v>
      </c>
      <c r="R354" s="8" t="str">
        <f>IF(H354="","",H354*VLOOKUP(R$1,'factor dipres'!$A$3:$Q$20,17,FALSE))</f>
        <v/>
      </c>
      <c r="S354" s="8">
        <f>IF(I354="","",I354*VLOOKUP(S$1,'factor dipres'!$A$3:$Q$20,17,FALSE))</f>
        <v>1553712.6779661018</v>
      </c>
      <c r="T354" s="8">
        <f>IF(J354="","",J354*VLOOKUP(T$1,'factor dipres'!$A$3:$Q$20,17,FALSE))</f>
        <v>2287572.7278563548</v>
      </c>
      <c r="U354" s="8" t="str">
        <f>IF(K354="","",K354*VLOOKUP(U$1,'factor dipres'!$A$3:$Q$20,17,FALSE))</f>
        <v/>
      </c>
      <c r="V354" s="8" t="str">
        <f>IF(L354="","",L354*VLOOKUP(V$1,'factor dipres'!$A$3:$Q$20,17,FALSE))</f>
        <v/>
      </c>
      <c r="W354" s="8">
        <f>IF(M354="","",M354*VLOOKUP(W$1,'factor dipres'!$A$3:$Q$20,17,FALSE))</f>
        <v>2045097</v>
      </c>
    </row>
    <row r="355" spans="1:23" x14ac:dyDescent="0.2">
      <c r="A355" s="11" t="s">
        <v>88</v>
      </c>
      <c r="B355" s="11">
        <v>52</v>
      </c>
      <c r="C355" s="11" t="s">
        <v>40</v>
      </c>
      <c r="D355" s="9">
        <v>643051</v>
      </c>
      <c r="E355" s="7">
        <v>7893944</v>
      </c>
      <c r="F355" s="7">
        <v>18852206</v>
      </c>
      <c r="G355" s="7">
        <v>22711992</v>
      </c>
      <c r="H355" s="7">
        <v>29403348</v>
      </c>
      <c r="I355" s="7">
        <v>33654298</v>
      </c>
      <c r="J355" s="7">
        <v>39617129</v>
      </c>
      <c r="K355" s="7">
        <v>36871001</v>
      </c>
      <c r="L355" s="7">
        <v>32352479</v>
      </c>
      <c r="M355" s="7">
        <v>33109584</v>
      </c>
      <c r="N355" s="8">
        <f>IF(D355="","",D355*VLOOKUP(N$1,'factor dipres'!$A$3:$Q$20,17,FALSE))</f>
        <v>885007.2557516736</v>
      </c>
      <c r="O355" s="8">
        <f>IF(E355="","",E355*VLOOKUP(O$1,'factor dipres'!$A$3:$Q$20,17,FALSE))</f>
        <v>9993162.1166722644</v>
      </c>
      <c r="P355" s="8">
        <f>IF(F355="","",F355*VLOOKUP(P$1,'factor dipres'!$A$3:$Q$20,17,FALSE))</f>
        <v>23517934.573099416</v>
      </c>
      <c r="Q355" s="8">
        <f>IF(G355="","",G355*VLOOKUP(Q$1,'factor dipres'!$A$3:$Q$20,17,FALSE))</f>
        <v>27908029.730681445</v>
      </c>
      <c r="R355" s="8">
        <f>IF(H355="","",H355*VLOOKUP(R$1,'factor dipres'!$A$3:$Q$20,17,FALSE))</f>
        <v>34963636.147244431</v>
      </c>
      <c r="S355" s="8">
        <f>IF(I355="","",I355*VLOOKUP(S$1,'factor dipres'!$A$3:$Q$20,17,FALSE))</f>
        <v>38849856.359812133</v>
      </c>
      <c r="T355" s="8">
        <f>IF(J355="","",J355*VLOOKUP(T$1,'factor dipres'!$A$3:$Q$20,17,FALSE))</f>
        <v>44930410.319390111</v>
      </c>
      <c r="U355" s="8">
        <f>IF(K355="","",K355*VLOOKUP(U$1,'factor dipres'!$A$3:$Q$20,17,FALSE))</f>
        <v>39929457.596360154</v>
      </c>
      <c r="V355" s="8">
        <f>IF(L355="","",L355*VLOOKUP(V$1,'factor dipres'!$A$3:$Q$20,17,FALSE))</f>
        <v>33576016.850927114</v>
      </c>
      <c r="W355" s="8">
        <f>IF(M355="","",M355*VLOOKUP(W$1,'factor dipres'!$A$3:$Q$20,17,FALSE))</f>
        <v>33109584</v>
      </c>
    </row>
    <row r="356" spans="1:23" x14ac:dyDescent="0.2">
      <c r="A356" s="11" t="s">
        <v>88</v>
      </c>
      <c r="B356" s="11">
        <v>53</v>
      </c>
      <c r="C356" s="11" t="s">
        <v>94</v>
      </c>
      <c r="D356" s="9"/>
      <c r="E356" s="7"/>
      <c r="F356" s="7"/>
      <c r="G356" s="7"/>
      <c r="H356" s="7"/>
      <c r="I356" s="7"/>
      <c r="J356" s="7"/>
      <c r="K356" s="7"/>
      <c r="L356" s="7"/>
      <c r="M356" s="7">
        <v>59220</v>
      </c>
      <c r="N356" s="8" t="str">
        <f>IF(D356="","",D356*VLOOKUP(N$1,'factor dipres'!$A$3:$Q$20,17,FALSE))</f>
        <v/>
      </c>
      <c r="O356" s="8" t="str">
        <f>IF(E356="","",E356*VLOOKUP(O$1,'factor dipres'!$A$3:$Q$20,17,FALSE))</f>
        <v/>
      </c>
      <c r="P356" s="8" t="str">
        <f>IF(F356="","",F356*VLOOKUP(P$1,'factor dipres'!$A$3:$Q$20,17,FALSE))</f>
        <v/>
      </c>
      <c r="Q356" s="8" t="str">
        <f>IF(G356="","",G356*VLOOKUP(Q$1,'factor dipres'!$A$3:$Q$20,17,FALSE))</f>
        <v/>
      </c>
      <c r="R356" s="8" t="str">
        <f>IF(H356="","",H356*VLOOKUP(R$1,'factor dipres'!$A$3:$Q$20,17,FALSE))</f>
        <v/>
      </c>
      <c r="S356" s="8" t="str">
        <f>IF(I356="","",I356*VLOOKUP(S$1,'factor dipres'!$A$3:$Q$20,17,FALSE))</f>
        <v/>
      </c>
      <c r="T356" s="8" t="str">
        <f>IF(J356="","",J356*VLOOKUP(T$1,'factor dipres'!$A$3:$Q$20,17,FALSE))</f>
        <v/>
      </c>
      <c r="U356" s="8" t="str">
        <f>IF(K356="","",K356*VLOOKUP(U$1,'factor dipres'!$A$3:$Q$20,17,FALSE))</f>
        <v/>
      </c>
      <c r="V356" s="8" t="str">
        <f>IF(L356="","",L356*VLOOKUP(V$1,'factor dipres'!$A$3:$Q$20,17,FALSE))</f>
        <v/>
      </c>
      <c r="W356" s="8">
        <f>IF(M356="","",M356*VLOOKUP(W$1,'factor dipres'!$A$3:$Q$20,17,FALSE))</f>
        <v>59220</v>
      </c>
    </row>
    <row r="357" spans="1:23" x14ac:dyDescent="0.2">
      <c r="A357" s="11" t="s">
        <v>88</v>
      </c>
      <c r="B357" s="11">
        <v>55</v>
      </c>
      <c r="C357" s="11" t="s">
        <v>95</v>
      </c>
      <c r="D357" s="9"/>
      <c r="E357" s="7">
        <v>135000</v>
      </c>
      <c r="F357" s="7"/>
      <c r="G357" s="7"/>
      <c r="H357" s="7"/>
      <c r="I357" s="7"/>
      <c r="J357" s="7"/>
      <c r="K357" s="7"/>
      <c r="L357" s="7"/>
      <c r="M357" s="7"/>
      <c r="N357" s="8" t="str">
        <f>IF(D357="","",D357*VLOOKUP(N$1,'factor dipres'!$A$3:$Q$20,17,FALSE))</f>
        <v/>
      </c>
      <c r="O357" s="8">
        <f>IF(E357="","",E357*VLOOKUP(O$1,'factor dipres'!$A$3:$Q$20,17,FALSE))</f>
        <v>170900.23513604299</v>
      </c>
      <c r="P357" s="8" t="str">
        <f>IF(F357="","",F357*VLOOKUP(P$1,'factor dipres'!$A$3:$Q$20,17,FALSE))</f>
        <v/>
      </c>
      <c r="Q357" s="8" t="str">
        <f>IF(G357="","",G357*VLOOKUP(Q$1,'factor dipres'!$A$3:$Q$20,17,FALSE))</f>
        <v/>
      </c>
      <c r="R357" s="8" t="str">
        <f>IF(H357="","",H357*VLOOKUP(R$1,'factor dipres'!$A$3:$Q$20,17,FALSE))</f>
        <v/>
      </c>
      <c r="S357" s="8" t="str">
        <f>IF(I357="","",I357*VLOOKUP(S$1,'factor dipres'!$A$3:$Q$20,17,FALSE))</f>
        <v/>
      </c>
      <c r="T357" s="8" t="str">
        <f>IF(J357="","",J357*VLOOKUP(T$1,'factor dipres'!$A$3:$Q$20,17,FALSE))</f>
        <v/>
      </c>
      <c r="U357" s="8" t="str">
        <f>IF(K357="","",K357*VLOOKUP(U$1,'factor dipres'!$A$3:$Q$20,17,FALSE))</f>
        <v/>
      </c>
      <c r="V357" s="8" t="str">
        <f>IF(L357="","",L357*VLOOKUP(V$1,'factor dipres'!$A$3:$Q$20,17,FALSE))</f>
        <v/>
      </c>
      <c r="W357" s="8" t="str">
        <f>IF(M357="","",M357*VLOOKUP(W$1,'factor dipres'!$A$3:$Q$20,17,FALSE))</f>
        <v/>
      </c>
    </row>
    <row r="358" spans="1:23" x14ac:dyDescent="0.2">
      <c r="A358" s="11" t="s">
        <v>88</v>
      </c>
      <c r="B358" s="11">
        <v>56</v>
      </c>
      <c r="C358" s="11" t="s">
        <v>41</v>
      </c>
      <c r="D358" s="9">
        <v>258350</v>
      </c>
      <c r="E358" s="7">
        <v>4048330</v>
      </c>
      <c r="F358" s="7">
        <v>1501350</v>
      </c>
      <c r="G358" s="7">
        <v>4358180</v>
      </c>
      <c r="H358" s="7">
        <v>5078352</v>
      </c>
      <c r="I358" s="7">
        <v>10360500</v>
      </c>
      <c r="J358" s="7">
        <v>15163712</v>
      </c>
      <c r="K358" s="7">
        <v>4258280</v>
      </c>
      <c r="L358" s="7">
        <v>6235950</v>
      </c>
      <c r="M358" s="7">
        <v>5520590</v>
      </c>
      <c r="N358" s="8">
        <f>IF(D358="","",D358*VLOOKUP(N$1,'factor dipres'!$A$3:$Q$20,17,FALSE))</f>
        <v>355557.52891052945</v>
      </c>
      <c r="O358" s="8">
        <f>IF(E358="","",E358*VLOOKUP(O$1,'factor dipres'!$A$3:$Q$20,17,FALSE))</f>
        <v>5124892.9548762729</v>
      </c>
      <c r="P358" s="8">
        <f>IF(F358="","",F358*VLOOKUP(P$1,'factor dipres'!$A$3:$Q$20,17,FALSE))</f>
        <v>1872918.8017212844</v>
      </c>
      <c r="Q358" s="8">
        <f>IF(G358="","",G358*VLOOKUP(Q$1,'factor dipres'!$A$3:$Q$20,17,FALSE))</f>
        <v>5355242.15628736</v>
      </c>
      <c r="R358" s="8">
        <f>IF(H358="","",H358*VLOOKUP(R$1,'factor dipres'!$A$3:$Q$20,17,FALSE))</f>
        <v>6038688.2322254945</v>
      </c>
      <c r="S358" s="8">
        <f>IF(I358="","",I358*VLOOKUP(S$1,'factor dipres'!$A$3:$Q$20,17,FALSE))</f>
        <v>11959956.401878702</v>
      </c>
      <c r="T358" s="8">
        <f>IF(J358="","",J358*VLOOKUP(T$1,'factor dipres'!$A$3:$Q$20,17,FALSE))</f>
        <v>17197404.741899889</v>
      </c>
      <c r="U358" s="8">
        <f>IF(K358="","",K358*VLOOKUP(U$1,'factor dipres'!$A$3:$Q$20,17,FALSE))</f>
        <v>4611505.1417624522</v>
      </c>
      <c r="V358" s="8">
        <f>IF(L358="","",L358*VLOOKUP(V$1,'factor dipres'!$A$3:$Q$20,17,FALSE))</f>
        <v>6471787.2865797691</v>
      </c>
      <c r="W358" s="8">
        <f>IF(M358="","",M358*VLOOKUP(W$1,'factor dipres'!$A$3:$Q$20,17,FALSE))</f>
        <v>5520590</v>
      </c>
    </row>
    <row r="359" spans="1:23" x14ac:dyDescent="0.2">
      <c r="A359" s="11" t="s">
        <v>88</v>
      </c>
      <c r="B359" s="11">
        <v>58</v>
      </c>
      <c r="C359" s="11" t="s">
        <v>96</v>
      </c>
      <c r="D359" s="9"/>
      <c r="E359" s="7"/>
      <c r="F359" s="7"/>
      <c r="G359" s="7"/>
      <c r="H359" s="7"/>
      <c r="I359" s="7"/>
      <c r="J359" s="7"/>
      <c r="K359" s="7"/>
      <c r="L359" s="7"/>
      <c r="M359" s="7">
        <v>37918</v>
      </c>
      <c r="N359" s="8" t="str">
        <f>IF(D359="","",D359*VLOOKUP(N$1,'factor dipres'!$A$3:$Q$20,17,FALSE))</f>
        <v/>
      </c>
      <c r="O359" s="8" t="str">
        <f>IF(E359="","",E359*VLOOKUP(O$1,'factor dipres'!$A$3:$Q$20,17,FALSE))</f>
        <v/>
      </c>
      <c r="P359" s="8" t="str">
        <f>IF(F359="","",F359*VLOOKUP(P$1,'factor dipres'!$A$3:$Q$20,17,FALSE))</f>
        <v/>
      </c>
      <c r="Q359" s="8" t="str">
        <f>IF(G359="","",G359*VLOOKUP(Q$1,'factor dipres'!$A$3:$Q$20,17,FALSE))</f>
        <v/>
      </c>
      <c r="R359" s="8" t="str">
        <f>IF(H359="","",H359*VLOOKUP(R$1,'factor dipres'!$A$3:$Q$20,17,FALSE))</f>
        <v/>
      </c>
      <c r="S359" s="8" t="str">
        <f>IF(I359="","",I359*VLOOKUP(S$1,'factor dipres'!$A$3:$Q$20,17,FALSE))</f>
        <v/>
      </c>
      <c r="T359" s="8" t="str">
        <f>IF(J359="","",J359*VLOOKUP(T$1,'factor dipres'!$A$3:$Q$20,17,FALSE))</f>
        <v/>
      </c>
      <c r="U359" s="8" t="str">
        <f>IF(K359="","",K359*VLOOKUP(U$1,'factor dipres'!$A$3:$Q$20,17,FALSE))</f>
        <v/>
      </c>
      <c r="V359" s="8" t="str">
        <f>IF(L359="","",L359*VLOOKUP(V$1,'factor dipres'!$A$3:$Q$20,17,FALSE))</f>
        <v/>
      </c>
      <c r="W359" s="8">
        <f>IF(M359="","",M359*VLOOKUP(W$1,'factor dipres'!$A$3:$Q$20,17,FALSE))</f>
        <v>37918</v>
      </c>
    </row>
    <row r="360" spans="1:23" x14ac:dyDescent="0.2">
      <c r="A360" s="11" t="s">
        <v>88</v>
      </c>
      <c r="B360" s="11">
        <v>60</v>
      </c>
      <c r="C360" s="11" t="s">
        <v>42</v>
      </c>
      <c r="D360" s="9"/>
      <c r="E360" s="7"/>
      <c r="F360" s="7"/>
      <c r="G360" s="7"/>
      <c r="H360" s="7">
        <v>347228</v>
      </c>
      <c r="I360" s="7">
        <v>607407</v>
      </c>
      <c r="J360" s="7">
        <v>823862</v>
      </c>
      <c r="K360" s="7">
        <v>1442500</v>
      </c>
      <c r="L360" s="7">
        <v>4518727</v>
      </c>
      <c r="M360" s="7">
        <v>9381578</v>
      </c>
      <c r="N360" s="8" t="str">
        <f>IF(D360="","",D360*VLOOKUP(N$1,'factor dipres'!$A$3:$Q$20,17,FALSE))</f>
        <v/>
      </c>
      <c r="O360" s="8" t="str">
        <f>IF(E360="","",E360*VLOOKUP(O$1,'factor dipres'!$A$3:$Q$20,17,FALSE))</f>
        <v/>
      </c>
      <c r="P360" s="8" t="str">
        <f>IF(F360="","",F360*VLOOKUP(P$1,'factor dipres'!$A$3:$Q$20,17,FALSE))</f>
        <v/>
      </c>
      <c r="Q360" s="8" t="str">
        <f>IF(G360="","",G360*VLOOKUP(Q$1,'factor dipres'!$A$3:$Q$20,17,FALSE))</f>
        <v/>
      </c>
      <c r="R360" s="8">
        <f>IF(H360="","",H360*VLOOKUP(R$1,'factor dipres'!$A$3:$Q$20,17,FALSE))</f>
        <v>412890.17332772404</v>
      </c>
      <c r="S360" s="8">
        <f>IF(I360="","",I360*VLOOKUP(S$1,'factor dipres'!$A$3:$Q$20,17,FALSE))</f>
        <v>701178.63406167051</v>
      </c>
      <c r="T360" s="8">
        <f>IF(J360="","",J360*VLOOKUP(T$1,'factor dipres'!$A$3:$Q$20,17,FALSE))</f>
        <v>934354.87731969112</v>
      </c>
      <c r="U360" s="8">
        <f>IF(K360="","",K360*VLOOKUP(U$1,'factor dipres'!$A$3:$Q$20,17,FALSE))</f>
        <v>1562155.6513409961</v>
      </c>
      <c r="V360" s="8">
        <f>IF(L360="","",L360*VLOOKUP(V$1,'factor dipres'!$A$3:$Q$20,17,FALSE))</f>
        <v>4689620.6592619792</v>
      </c>
      <c r="W360" s="8">
        <f>IF(M360="","",M360*VLOOKUP(W$1,'factor dipres'!$A$3:$Q$20,17,FALSE))</f>
        <v>9381578</v>
      </c>
    </row>
    <row r="361" spans="1:23" x14ac:dyDescent="0.2">
      <c r="A361" s="11" t="s">
        <v>88</v>
      </c>
      <c r="B361" s="11">
        <v>61</v>
      </c>
      <c r="C361" s="11" t="s">
        <v>43</v>
      </c>
      <c r="D361" s="9"/>
      <c r="E361" s="7"/>
      <c r="F361" s="7"/>
      <c r="G361" s="7">
        <v>1568441</v>
      </c>
      <c r="H361" s="7">
        <v>4537936</v>
      </c>
      <c r="I361" s="7">
        <v>4363894</v>
      </c>
      <c r="J361" s="7">
        <v>7609556</v>
      </c>
      <c r="K361" s="7">
        <v>12019452</v>
      </c>
      <c r="L361" s="7">
        <v>19273717</v>
      </c>
      <c r="M361" s="7">
        <v>24916810</v>
      </c>
      <c r="N361" s="8" t="str">
        <f>IF(D361="","",D361*VLOOKUP(N$1,'factor dipres'!$A$3:$Q$20,17,FALSE))</f>
        <v/>
      </c>
      <c r="O361" s="8" t="str">
        <f>IF(E361="","",E361*VLOOKUP(O$1,'factor dipres'!$A$3:$Q$20,17,FALSE))</f>
        <v/>
      </c>
      <c r="P361" s="8" t="str">
        <f>IF(F361="","",F361*VLOOKUP(P$1,'factor dipres'!$A$3:$Q$20,17,FALSE))</f>
        <v/>
      </c>
      <c r="Q361" s="8">
        <f>IF(G361="","",G361*VLOOKUP(Q$1,'factor dipres'!$A$3:$Q$20,17,FALSE))</f>
        <v>1927268.117161178</v>
      </c>
      <c r="R361" s="8">
        <f>IF(H361="","",H361*VLOOKUP(R$1,'factor dipres'!$A$3:$Q$20,17,FALSE))</f>
        <v>5396077.4522507368</v>
      </c>
      <c r="S361" s="8">
        <f>IF(I361="","",I361*VLOOKUP(S$1,'factor dipres'!$A$3:$Q$20,17,FALSE))</f>
        <v>5037592.9716152754</v>
      </c>
      <c r="T361" s="8">
        <f>IF(J361="","",J361*VLOOKUP(T$1,'factor dipres'!$A$3:$Q$20,17,FALSE))</f>
        <v>8630117.377470158</v>
      </c>
      <c r="U361" s="8">
        <f>IF(K361="","",K361*VLOOKUP(U$1,'factor dipres'!$A$3:$Q$20,17,FALSE))</f>
        <v>13016467.845977012</v>
      </c>
      <c r="V361" s="8">
        <f>IF(L361="","",L361*VLOOKUP(V$1,'factor dipres'!$A$3:$Q$20,17,FALSE))</f>
        <v>20002629.374150909</v>
      </c>
      <c r="W361" s="8">
        <f>IF(M361="","",M361*VLOOKUP(W$1,'factor dipres'!$A$3:$Q$20,17,FALSE))</f>
        <v>24916810</v>
      </c>
    </row>
    <row r="362" spans="1:23" x14ac:dyDescent="0.2">
      <c r="A362" s="11" t="s">
        <v>88</v>
      </c>
      <c r="B362" s="11">
        <v>62</v>
      </c>
      <c r="C362" s="11" t="s">
        <v>57</v>
      </c>
      <c r="D362" s="9"/>
      <c r="E362" s="7"/>
      <c r="F362" s="7"/>
      <c r="G362" s="7">
        <v>2598824</v>
      </c>
      <c r="H362" s="7">
        <v>7790190</v>
      </c>
      <c r="I362" s="7">
        <v>10160421</v>
      </c>
      <c r="J362" s="7">
        <v>10457682</v>
      </c>
      <c r="K362" s="7">
        <v>10992513</v>
      </c>
      <c r="L362" s="7">
        <v>11861836</v>
      </c>
      <c r="M362" s="7">
        <v>13542107</v>
      </c>
      <c r="N362" s="8" t="str">
        <f>IF(D362="","",D362*VLOOKUP(N$1,'factor dipres'!$A$3:$Q$20,17,FALSE))</f>
        <v/>
      </c>
      <c r="O362" s="8" t="str">
        <f>IF(E362="","",E362*VLOOKUP(O$1,'factor dipres'!$A$3:$Q$20,17,FALSE))</f>
        <v/>
      </c>
      <c r="P362" s="8" t="str">
        <f>IF(F362="","",F362*VLOOKUP(P$1,'factor dipres'!$A$3:$Q$20,17,FALSE))</f>
        <v/>
      </c>
      <c r="Q362" s="8">
        <f>IF(G362="","",G362*VLOOKUP(Q$1,'factor dipres'!$A$3:$Q$20,17,FALSE))</f>
        <v>3193381.6046081944</v>
      </c>
      <c r="R362" s="8">
        <f>IF(H362="","",H362*VLOOKUP(R$1,'factor dipres'!$A$3:$Q$20,17,FALSE))</f>
        <v>9263345.4080774095</v>
      </c>
      <c r="S362" s="8">
        <f>IF(I362="","",I362*VLOOKUP(S$1,'factor dipres'!$A$3:$Q$20,17,FALSE))</f>
        <v>11728989.159281194</v>
      </c>
      <c r="T362" s="8">
        <f>IF(J362="","",J362*VLOOKUP(T$1,'factor dipres'!$A$3:$Q$20,17,FALSE))</f>
        <v>11860221.95726753</v>
      </c>
      <c r="U362" s="8">
        <f>IF(K362="","",K362*VLOOKUP(U$1,'factor dipres'!$A$3:$Q$20,17,FALSE))</f>
        <v>11904344.059195403</v>
      </c>
      <c r="V362" s="8">
        <f>IF(L362="","",L362*VLOOKUP(V$1,'factor dipres'!$A$3:$Q$20,17,FALSE))</f>
        <v>12310438.573159538</v>
      </c>
      <c r="W362" s="8">
        <f>IF(M362="","",M362*VLOOKUP(W$1,'factor dipres'!$A$3:$Q$20,17,FALSE))</f>
        <v>13542107</v>
      </c>
    </row>
    <row r="363" spans="1:23" x14ac:dyDescent="0.2">
      <c r="A363" s="11" t="s">
        <v>88</v>
      </c>
      <c r="B363" s="11">
        <v>63</v>
      </c>
      <c r="C363" s="11" t="s">
        <v>97</v>
      </c>
      <c r="D363" s="9"/>
      <c r="E363" s="7"/>
      <c r="F363" s="7"/>
      <c r="G363" s="7"/>
      <c r="H363" s="7"/>
      <c r="I363" s="7"/>
      <c r="J363" s="7"/>
      <c r="K363" s="7"/>
      <c r="L363" s="7"/>
      <c r="M363" s="7">
        <v>1515442</v>
      </c>
      <c r="N363" s="8" t="str">
        <f>IF(D363="","",D363*VLOOKUP(N$1,'factor dipres'!$A$3:$Q$20,17,FALSE))</f>
        <v/>
      </c>
      <c r="O363" s="8" t="str">
        <f>IF(E363="","",E363*VLOOKUP(O$1,'factor dipres'!$A$3:$Q$20,17,FALSE))</f>
        <v/>
      </c>
      <c r="P363" s="8" t="str">
        <f>IF(F363="","",F363*VLOOKUP(P$1,'factor dipres'!$A$3:$Q$20,17,FALSE))</f>
        <v/>
      </c>
      <c r="Q363" s="8" t="str">
        <f>IF(G363="","",G363*VLOOKUP(Q$1,'factor dipres'!$A$3:$Q$20,17,FALSE))</f>
        <v/>
      </c>
      <c r="R363" s="8" t="str">
        <f>IF(H363="","",H363*VLOOKUP(R$1,'factor dipres'!$A$3:$Q$20,17,FALSE))</f>
        <v/>
      </c>
      <c r="S363" s="8" t="str">
        <f>IF(I363="","",I363*VLOOKUP(S$1,'factor dipres'!$A$3:$Q$20,17,FALSE))</f>
        <v/>
      </c>
      <c r="T363" s="8" t="str">
        <f>IF(J363="","",J363*VLOOKUP(T$1,'factor dipres'!$A$3:$Q$20,17,FALSE))</f>
        <v/>
      </c>
      <c r="U363" s="8" t="str">
        <f>IF(K363="","",K363*VLOOKUP(U$1,'factor dipres'!$A$3:$Q$20,17,FALSE))</f>
        <v/>
      </c>
      <c r="V363" s="8" t="str">
        <f>IF(L363="","",L363*VLOOKUP(V$1,'factor dipres'!$A$3:$Q$20,17,FALSE))</f>
        <v/>
      </c>
      <c r="W363" s="8">
        <f>IF(M363="","",M363*VLOOKUP(W$1,'factor dipres'!$A$3:$Q$20,17,FALSE))</f>
        <v>1515442</v>
      </c>
    </row>
    <row r="364" spans="1:23" x14ac:dyDescent="0.2">
      <c r="A364" s="11" t="s">
        <v>88</v>
      </c>
      <c r="B364" s="11">
        <v>64</v>
      </c>
      <c r="C364" s="11" t="s">
        <v>44</v>
      </c>
      <c r="D364" s="9"/>
      <c r="E364" s="7"/>
      <c r="F364" s="7"/>
      <c r="G364" s="7"/>
      <c r="H364" s="7"/>
      <c r="I364" s="7">
        <v>42976</v>
      </c>
      <c r="J364" s="7"/>
      <c r="K364" s="7">
        <v>24354</v>
      </c>
      <c r="L364" s="7">
        <v>59814</v>
      </c>
      <c r="M364" s="7">
        <v>150916</v>
      </c>
      <c r="N364" s="8" t="str">
        <f>IF(D364="","",D364*VLOOKUP(N$1,'factor dipres'!$A$3:$Q$20,17,FALSE))</f>
        <v/>
      </c>
      <c r="O364" s="8" t="str">
        <f>IF(E364="","",E364*VLOOKUP(O$1,'factor dipres'!$A$3:$Q$20,17,FALSE))</f>
        <v/>
      </c>
      <c r="P364" s="8" t="str">
        <f>IF(F364="","",F364*VLOOKUP(P$1,'factor dipres'!$A$3:$Q$20,17,FALSE))</f>
        <v/>
      </c>
      <c r="Q364" s="8" t="str">
        <f>IF(G364="","",G364*VLOOKUP(Q$1,'factor dipres'!$A$3:$Q$20,17,FALSE))</f>
        <v/>
      </c>
      <c r="R364" s="8" t="str">
        <f>IF(H364="","",H364*VLOOKUP(R$1,'factor dipres'!$A$3:$Q$20,17,FALSE))</f>
        <v/>
      </c>
      <c r="S364" s="8">
        <f>IF(I364="","",I364*VLOOKUP(S$1,'factor dipres'!$A$3:$Q$20,17,FALSE))</f>
        <v>49610.644884623245</v>
      </c>
      <c r="T364" s="8" t="str">
        <f>IF(J364="","",J364*VLOOKUP(T$1,'factor dipres'!$A$3:$Q$20,17,FALSE))</f>
        <v/>
      </c>
      <c r="U364" s="8">
        <f>IF(K364="","",K364*VLOOKUP(U$1,'factor dipres'!$A$3:$Q$20,17,FALSE))</f>
        <v>26374.168965517241</v>
      </c>
      <c r="V364" s="8">
        <f>IF(L364="","",L364*VLOOKUP(V$1,'factor dipres'!$A$3:$Q$20,17,FALSE))</f>
        <v>62076.104644758583</v>
      </c>
      <c r="W364" s="8">
        <f>IF(M364="","",M364*VLOOKUP(W$1,'factor dipres'!$A$3:$Q$20,17,FALSE))</f>
        <v>150916</v>
      </c>
    </row>
    <row r="365" spans="1:23" x14ac:dyDescent="0.2">
      <c r="A365" s="11" t="s">
        <v>88</v>
      </c>
      <c r="B365" s="11">
        <v>65</v>
      </c>
      <c r="C365" s="11" t="s">
        <v>80</v>
      </c>
      <c r="D365" s="9"/>
      <c r="E365" s="7"/>
      <c r="F365" s="7"/>
      <c r="G365" s="7"/>
      <c r="H365" s="7"/>
      <c r="I365" s="7"/>
      <c r="J365" s="7"/>
      <c r="K365" s="7"/>
      <c r="L365" s="7"/>
      <c r="M365" s="7">
        <v>94325</v>
      </c>
      <c r="N365" s="8" t="str">
        <f>IF(D365="","",D365*VLOOKUP(N$1,'factor dipres'!$A$3:$Q$20,17,FALSE))</f>
        <v/>
      </c>
      <c r="O365" s="8" t="str">
        <f>IF(E365="","",E365*VLOOKUP(O$1,'factor dipres'!$A$3:$Q$20,17,FALSE))</f>
        <v/>
      </c>
      <c r="P365" s="8" t="str">
        <f>IF(F365="","",F365*VLOOKUP(P$1,'factor dipres'!$A$3:$Q$20,17,FALSE))</f>
        <v/>
      </c>
      <c r="Q365" s="8" t="str">
        <f>IF(G365="","",G365*VLOOKUP(Q$1,'factor dipres'!$A$3:$Q$20,17,FALSE))</f>
        <v/>
      </c>
      <c r="R365" s="8" t="str">
        <f>IF(H365="","",H365*VLOOKUP(R$1,'factor dipres'!$A$3:$Q$20,17,FALSE))</f>
        <v/>
      </c>
      <c r="S365" s="8" t="str">
        <f>IF(I365="","",I365*VLOOKUP(S$1,'factor dipres'!$A$3:$Q$20,17,FALSE))</f>
        <v/>
      </c>
      <c r="T365" s="8" t="str">
        <f>IF(J365="","",J365*VLOOKUP(T$1,'factor dipres'!$A$3:$Q$20,17,FALSE))</f>
        <v/>
      </c>
      <c r="U365" s="8" t="str">
        <f>IF(K365="","",K365*VLOOKUP(U$1,'factor dipres'!$A$3:$Q$20,17,FALSE))</f>
        <v/>
      </c>
      <c r="V365" s="8" t="str">
        <f>IF(L365="","",L365*VLOOKUP(V$1,'factor dipres'!$A$3:$Q$20,17,FALSE))</f>
        <v/>
      </c>
      <c r="W365" s="8">
        <f>IF(M365="","",M365*VLOOKUP(W$1,'factor dipres'!$A$3:$Q$20,17,FALSE))</f>
        <v>94325</v>
      </c>
    </row>
    <row r="366" spans="1:23" x14ac:dyDescent="0.2">
      <c r="A366" s="11" t="s">
        <v>88</v>
      </c>
      <c r="B366" s="11">
        <v>66</v>
      </c>
      <c r="C366" s="11" t="s">
        <v>45</v>
      </c>
      <c r="D366" s="9"/>
      <c r="E366" s="7"/>
      <c r="F366" s="7"/>
      <c r="G366" s="7">
        <v>3082022</v>
      </c>
      <c r="H366" s="7">
        <v>12141382</v>
      </c>
      <c r="I366" s="7">
        <v>20587106</v>
      </c>
      <c r="J366" s="7">
        <v>27602167</v>
      </c>
      <c r="K366" s="7">
        <v>31024874</v>
      </c>
      <c r="L366" s="7">
        <v>46809443</v>
      </c>
      <c r="M366" s="7">
        <v>60676655</v>
      </c>
      <c r="N366" s="8" t="str">
        <f>IF(D366="","",D366*VLOOKUP(N$1,'factor dipres'!$A$3:$Q$20,17,FALSE))</f>
        <v/>
      </c>
      <c r="O366" s="8" t="str">
        <f>IF(E366="","",E366*VLOOKUP(O$1,'factor dipres'!$A$3:$Q$20,17,FALSE))</f>
        <v/>
      </c>
      <c r="P366" s="8" t="str">
        <f>IF(F366="","",F366*VLOOKUP(P$1,'factor dipres'!$A$3:$Q$20,17,FALSE))</f>
        <v/>
      </c>
      <c r="Q366" s="8">
        <f>IF(G366="","",G366*VLOOKUP(Q$1,'factor dipres'!$A$3:$Q$20,17,FALSE))</f>
        <v>3787125.392022606</v>
      </c>
      <c r="R366" s="8">
        <f>IF(H366="","",H366*VLOOKUP(R$1,'factor dipres'!$A$3:$Q$20,17,FALSE))</f>
        <v>14437364.839293228</v>
      </c>
      <c r="S366" s="8">
        <f>IF(I366="","",I366*VLOOKUP(S$1,'factor dipres'!$A$3:$Q$20,17,FALSE))</f>
        <v>23765348.216867473</v>
      </c>
      <c r="T366" s="8">
        <f>IF(J366="","",J366*VLOOKUP(T$1,'factor dipres'!$A$3:$Q$20,17,FALSE))</f>
        <v>31304052.57317685</v>
      </c>
      <c r="U366" s="8">
        <f>IF(K366="","",K366*VLOOKUP(U$1,'factor dipres'!$A$3:$Q$20,17,FALSE))</f>
        <v>33598393.241762452</v>
      </c>
      <c r="V366" s="8">
        <f>IF(L366="","",L366*VLOOKUP(V$1,'factor dipres'!$A$3:$Q$20,17,FALSE))</f>
        <v>48579728.525610432</v>
      </c>
      <c r="W366" s="8">
        <f>IF(M366="","",M366*VLOOKUP(W$1,'factor dipres'!$A$3:$Q$20,17,FALSE))</f>
        <v>60676655</v>
      </c>
    </row>
    <row r="367" spans="1:23" x14ac:dyDescent="0.2">
      <c r="A367" s="11" t="s">
        <v>88</v>
      </c>
      <c r="B367" s="11">
        <v>67</v>
      </c>
      <c r="C367" s="11" t="s">
        <v>82</v>
      </c>
      <c r="D367" s="9"/>
      <c r="E367" s="7"/>
      <c r="F367" s="7"/>
      <c r="G367" s="7">
        <v>9197150</v>
      </c>
      <c r="H367" s="7">
        <v>17225389</v>
      </c>
      <c r="I367" s="7">
        <v>15280483</v>
      </c>
      <c r="J367" s="7">
        <v>22018429</v>
      </c>
      <c r="K367" s="7">
        <v>37400169</v>
      </c>
      <c r="L367" s="7">
        <v>60861977</v>
      </c>
      <c r="M367" s="7">
        <v>65672031</v>
      </c>
      <c r="N367" s="8" t="str">
        <f>IF(D367="","",D367*VLOOKUP(N$1,'factor dipres'!$A$3:$Q$20,17,FALSE))</f>
        <v/>
      </c>
      <c r="O367" s="8" t="str">
        <f>IF(E367="","",E367*VLOOKUP(O$1,'factor dipres'!$A$3:$Q$20,17,FALSE))</f>
        <v/>
      </c>
      <c r="P367" s="8" t="str">
        <f>IF(F367="","",F367*VLOOKUP(P$1,'factor dipres'!$A$3:$Q$20,17,FALSE))</f>
        <v/>
      </c>
      <c r="Q367" s="8">
        <f>IF(G367="","",G367*VLOOKUP(Q$1,'factor dipres'!$A$3:$Q$20,17,FALSE))</f>
        <v>11301269.199000107</v>
      </c>
      <c r="R367" s="8">
        <f>IF(H367="","",H367*VLOOKUP(R$1,'factor dipres'!$A$3:$Q$20,17,FALSE))</f>
        <v>20482777.454143882</v>
      </c>
      <c r="S367" s="8">
        <f>IF(I367="","",I367*VLOOKUP(S$1,'factor dipres'!$A$3:$Q$20,17,FALSE))</f>
        <v>17639487.522769045</v>
      </c>
      <c r="T367" s="8">
        <f>IF(J367="","",J367*VLOOKUP(T$1,'factor dipres'!$A$3:$Q$20,17,FALSE))</f>
        <v>24971447.31407363</v>
      </c>
      <c r="U367" s="8">
        <f>IF(K367="","",K367*VLOOKUP(U$1,'factor dipres'!$A$3:$Q$20,17,FALSE))</f>
        <v>40502520.183333337</v>
      </c>
      <c r="V367" s="8">
        <f>IF(L367="","",L367*VLOOKUP(V$1,'factor dipres'!$A$3:$Q$20,17,FALSE))</f>
        <v>63163715.069028825</v>
      </c>
      <c r="W367" s="8">
        <f>IF(M367="","",M367*VLOOKUP(W$1,'factor dipres'!$A$3:$Q$20,17,FALSE))</f>
        <v>65672031</v>
      </c>
    </row>
    <row r="368" spans="1:23" x14ac:dyDescent="0.2">
      <c r="A368" s="11" t="s">
        <v>88</v>
      </c>
      <c r="B368" s="11">
        <v>68</v>
      </c>
      <c r="C368" s="11" t="s">
        <v>72</v>
      </c>
      <c r="D368" s="9"/>
      <c r="E368" s="7"/>
      <c r="F368" s="7"/>
      <c r="G368" s="7">
        <v>1005236</v>
      </c>
      <c r="H368" s="7">
        <v>3118583</v>
      </c>
      <c r="I368" s="7">
        <v>3374894</v>
      </c>
      <c r="J368" s="7">
        <v>225037</v>
      </c>
      <c r="K368" s="7">
        <v>697804</v>
      </c>
      <c r="L368" s="7">
        <v>828544</v>
      </c>
      <c r="M368" s="7">
        <v>3686541</v>
      </c>
      <c r="N368" s="8" t="str">
        <f>IF(D368="","",D368*VLOOKUP(N$1,'factor dipres'!$A$3:$Q$20,17,FALSE))</f>
        <v/>
      </c>
      <c r="O368" s="8" t="str">
        <f>IF(E368="","",E368*VLOOKUP(O$1,'factor dipres'!$A$3:$Q$20,17,FALSE))</f>
        <v/>
      </c>
      <c r="P368" s="8" t="str">
        <f>IF(F368="","",F368*VLOOKUP(P$1,'factor dipres'!$A$3:$Q$20,17,FALSE))</f>
        <v/>
      </c>
      <c r="Q368" s="8">
        <f>IF(G368="","",G368*VLOOKUP(Q$1,'factor dipres'!$A$3:$Q$20,17,FALSE))</f>
        <v>1235213.3698511031</v>
      </c>
      <c r="R368" s="8">
        <f>IF(H368="","",H368*VLOOKUP(R$1,'factor dipres'!$A$3:$Q$20,17,FALSE))</f>
        <v>3708319.2467395877</v>
      </c>
      <c r="S368" s="8">
        <f>IF(I368="","",I368*VLOOKUP(S$1,'factor dipres'!$A$3:$Q$20,17,FALSE))</f>
        <v>3895910.9213804374</v>
      </c>
      <c r="T368" s="8">
        <f>IF(J368="","",J368*VLOOKUP(T$1,'factor dipres'!$A$3:$Q$20,17,FALSE))</f>
        <v>255218.00802487714</v>
      </c>
      <c r="U368" s="8">
        <f>IF(K368="","",K368*VLOOKUP(U$1,'factor dipres'!$A$3:$Q$20,17,FALSE))</f>
        <v>755686.97547892726</v>
      </c>
      <c r="V368" s="8">
        <f>IF(L368="","",L368*VLOOKUP(V$1,'factor dipres'!$A$3:$Q$20,17,FALSE))</f>
        <v>859878.69138975581</v>
      </c>
      <c r="W368" s="8">
        <f>IF(M368="","",M368*VLOOKUP(W$1,'factor dipres'!$A$3:$Q$20,17,FALSE))</f>
        <v>3686541</v>
      </c>
    </row>
    <row r="369" spans="1:23" x14ac:dyDescent="0.2">
      <c r="A369" s="11" t="s">
        <v>88</v>
      </c>
      <c r="B369" s="11">
        <v>69</v>
      </c>
      <c r="C369" s="11" t="s">
        <v>58</v>
      </c>
      <c r="D369" s="9"/>
      <c r="E369" s="7"/>
      <c r="F369" s="7"/>
      <c r="G369" s="7">
        <v>6627430</v>
      </c>
      <c r="H369" s="7">
        <v>10876424</v>
      </c>
      <c r="I369" s="7">
        <v>1209119</v>
      </c>
      <c r="J369" s="7">
        <v>403578</v>
      </c>
      <c r="K369" s="7">
        <v>235947</v>
      </c>
      <c r="L369" s="7">
        <v>1263898</v>
      </c>
      <c r="M369" s="7">
        <v>2141584</v>
      </c>
      <c r="N369" s="8" t="str">
        <f>IF(D369="","",D369*VLOOKUP(N$1,'factor dipres'!$A$3:$Q$20,17,FALSE))</f>
        <v/>
      </c>
      <c r="O369" s="8" t="str">
        <f>IF(E369="","",E369*VLOOKUP(O$1,'factor dipres'!$A$3:$Q$20,17,FALSE))</f>
        <v/>
      </c>
      <c r="P369" s="8" t="str">
        <f>IF(F369="","",F369*VLOOKUP(P$1,'factor dipres'!$A$3:$Q$20,17,FALSE))</f>
        <v/>
      </c>
      <c r="Q369" s="8">
        <f>IF(G369="","",G369*VLOOKUP(Q$1,'factor dipres'!$A$3:$Q$20,17,FALSE))</f>
        <v>8143649.9923921302</v>
      </c>
      <c r="R369" s="8">
        <f>IF(H369="","",H369*VLOOKUP(R$1,'factor dipres'!$A$3:$Q$20,17,FALSE))</f>
        <v>12933198.332351705</v>
      </c>
      <c r="S369" s="8">
        <f>IF(I369="","",I369*VLOOKUP(S$1,'factor dipres'!$A$3:$Q$20,17,FALSE))</f>
        <v>1395783.0726975701</v>
      </c>
      <c r="T369" s="8">
        <f>IF(J369="","",J369*VLOOKUP(T$1,'factor dipres'!$A$3:$Q$20,17,FALSE))</f>
        <v>457704.1697261511</v>
      </c>
      <c r="U369" s="8">
        <f>IF(K369="","",K369*VLOOKUP(U$1,'factor dipres'!$A$3:$Q$20,17,FALSE))</f>
        <v>255518.84885057472</v>
      </c>
      <c r="V369" s="8">
        <f>IF(L369="","",L369*VLOOKUP(V$1,'factor dipres'!$A$3:$Q$20,17,FALSE))</f>
        <v>1311697.3368826879</v>
      </c>
      <c r="W369" s="8">
        <f>IF(M369="","",M369*VLOOKUP(W$1,'factor dipres'!$A$3:$Q$20,17,FALSE))</f>
        <v>2141584</v>
      </c>
    </row>
    <row r="370" spans="1:23" x14ac:dyDescent="0.2">
      <c r="A370" s="11" t="s">
        <v>88</v>
      </c>
      <c r="B370" s="11">
        <v>70</v>
      </c>
      <c r="C370" s="11" t="s">
        <v>73</v>
      </c>
      <c r="D370" s="9"/>
      <c r="E370" s="7"/>
      <c r="F370" s="7"/>
      <c r="G370" s="7"/>
      <c r="H370" s="7"/>
      <c r="I370" s="7"/>
      <c r="J370" s="7">
        <v>7143171</v>
      </c>
      <c r="K370" s="7">
        <v>106813918</v>
      </c>
      <c r="L370" s="7">
        <v>94443430</v>
      </c>
      <c r="M370" s="7">
        <v>99643985</v>
      </c>
      <c r="N370" s="8" t="str">
        <f>IF(D370="","",D370*VLOOKUP(N$1,'factor dipres'!$A$3:$Q$20,17,FALSE))</f>
        <v/>
      </c>
      <c r="O370" s="8" t="str">
        <f>IF(E370="","",E370*VLOOKUP(O$1,'factor dipres'!$A$3:$Q$20,17,FALSE))</f>
        <v/>
      </c>
      <c r="P370" s="8" t="str">
        <f>IF(F370="","",F370*VLOOKUP(P$1,'factor dipres'!$A$3:$Q$20,17,FALSE))</f>
        <v/>
      </c>
      <c r="Q370" s="8" t="str">
        <f>IF(G370="","",G370*VLOOKUP(Q$1,'factor dipres'!$A$3:$Q$20,17,FALSE))</f>
        <v/>
      </c>
      <c r="R370" s="8" t="str">
        <f>IF(H370="","",H370*VLOOKUP(R$1,'factor dipres'!$A$3:$Q$20,17,FALSE))</f>
        <v/>
      </c>
      <c r="S370" s="8" t="str">
        <f>IF(I370="","",I370*VLOOKUP(S$1,'factor dipres'!$A$3:$Q$20,17,FALSE))</f>
        <v/>
      </c>
      <c r="T370" s="8">
        <f>IF(J370="","",J370*VLOOKUP(T$1,'factor dipres'!$A$3:$Q$20,17,FALSE))</f>
        <v>8101182.799277762</v>
      </c>
      <c r="U370" s="8">
        <f>IF(K370="","",K370*VLOOKUP(U$1,'factor dipres'!$A$3:$Q$20,17,FALSE))</f>
        <v>115674152.96053641</v>
      </c>
      <c r="V370" s="8">
        <f>IF(L370="","",L370*VLOOKUP(V$1,'factor dipres'!$A$3:$Q$20,17,FALSE))</f>
        <v>98015184.466678903</v>
      </c>
      <c r="W370" s="8">
        <f>IF(M370="","",M370*VLOOKUP(W$1,'factor dipres'!$A$3:$Q$20,17,FALSE))</f>
        <v>99643985</v>
      </c>
    </row>
    <row r="371" spans="1:23" x14ac:dyDescent="0.2">
      <c r="A371" s="11" t="s">
        <v>88</v>
      </c>
      <c r="B371" s="11">
        <v>71</v>
      </c>
      <c r="C371" s="11" t="s">
        <v>46</v>
      </c>
      <c r="D371" s="9"/>
      <c r="E371" s="7"/>
      <c r="F371" s="7"/>
      <c r="G371" s="7"/>
      <c r="H371" s="7"/>
      <c r="I371" s="7"/>
      <c r="J371" s="7">
        <v>0</v>
      </c>
      <c r="K371" s="7">
        <v>0</v>
      </c>
      <c r="L371" s="7">
        <v>14046246</v>
      </c>
      <c r="M371" s="7">
        <v>9081437</v>
      </c>
      <c r="N371" s="8" t="str">
        <f>IF(D371="","",D371*VLOOKUP(N$1,'factor dipres'!$A$3:$Q$20,17,FALSE))</f>
        <v/>
      </c>
      <c r="O371" s="8" t="str">
        <f>IF(E371="","",E371*VLOOKUP(O$1,'factor dipres'!$A$3:$Q$20,17,FALSE))</f>
        <v/>
      </c>
      <c r="P371" s="8" t="str">
        <f>IF(F371="","",F371*VLOOKUP(P$1,'factor dipres'!$A$3:$Q$20,17,FALSE))</f>
        <v/>
      </c>
      <c r="Q371" s="8" t="str">
        <f>IF(G371="","",G371*VLOOKUP(Q$1,'factor dipres'!$A$3:$Q$20,17,FALSE))</f>
        <v/>
      </c>
      <c r="R371" s="8" t="str">
        <f>IF(H371="","",H371*VLOOKUP(R$1,'factor dipres'!$A$3:$Q$20,17,FALSE))</f>
        <v/>
      </c>
      <c r="S371" s="8" t="str">
        <f>IF(I371="","",I371*VLOOKUP(S$1,'factor dipres'!$A$3:$Q$20,17,FALSE))</f>
        <v/>
      </c>
      <c r="T371" s="8">
        <f>IF(J371="","",J371*VLOOKUP(T$1,'factor dipres'!$A$3:$Q$20,17,FALSE))</f>
        <v>0</v>
      </c>
      <c r="U371" s="8">
        <f>IF(K371="","",K371*VLOOKUP(U$1,'factor dipres'!$A$3:$Q$20,17,FALSE))</f>
        <v>0</v>
      </c>
      <c r="V371" s="8">
        <f>IF(L371="","",L371*VLOOKUP(V$1,'factor dipres'!$A$3:$Q$20,17,FALSE))</f>
        <v>14577460.737653755</v>
      </c>
      <c r="W371" s="8">
        <f>IF(M371="","",M371*VLOOKUP(W$1,'factor dipres'!$A$3:$Q$20,17,FALSE))</f>
        <v>9081437</v>
      </c>
    </row>
    <row r="372" spans="1:23" x14ac:dyDescent="0.2">
      <c r="A372" s="11" t="s">
        <v>88</v>
      </c>
      <c r="B372" s="11">
        <v>72</v>
      </c>
      <c r="C372" s="11" t="s">
        <v>63</v>
      </c>
      <c r="D372" s="9"/>
      <c r="E372" s="7"/>
      <c r="F372" s="7"/>
      <c r="G372" s="7"/>
      <c r="H372" s="7"/>
      <c r="I372" s="7"/>
      <c r="J372" s="7">
        <v>1892151</v>
      </c>
      <c r="K372" s="7">
        <v>33720005</v>
      </c>
      <c r="L372" s="7">
        <v>9154710</v>
      </c>
      <c r="M372" s="7">
        <v>23841617</v>
      </c>
      <c r="N372" s="8" t="str">
        <f>IF(D372="","",D372*VLOOKUP(N$1,'factor dipres'!$A$3:$Q$20,17,FALSE))</f>
        <v/>
      </c>
      <c r="O372" s="8" t="str">
        <f>IF(E372="","",E372*VLOOKUP(O$1,'factor dipres'!$A$3:$Q$20,17,FALSE))</f>
        <v/>
      </c>
      <c r="P372" s="8" t="str">
        <f>IF(F372="","",F372*VLOOKUP(P$1,'factor dipres'!$A$3:$Q$20,17,FALSE))</f>
        <v/>
      </c>
      <c r="Q372" s="8" t="str">
        <f>IF(G372="","",G372*VLOOKUP(Q$1,'factor dipres'!$A$3:$Q$20,17,FALSE))</f>
        <v/>
      </c>
      <c r="R372" s="8" t="str">
        <f>IF(H372="","",H372*VLOOKUP(R$1,'factor dipres'!$A$3:$Q$20,17,FALSE))</f>
        <v/>
      </c>
      <c r="S372" s="8" t="str">
        <f>IF(I372="","",I372*VLOOKUP(S$1,'factor dipres'!$A$3:$Q$20,17,FALSE))</f>
        <v/>
      </c>
      <c r="T372" s="8">
        <f>IF(J372="","",J372*VLOOKUP(T$1,'factor dipres'!$A$3:$Q$20,17,FALSE))</f>
        <v>2145918.2672284083</v>
      </c>
      <c r="U372" s="8">
        <f>IF(K372="","",K372*VLOOKUP(U$1,'factor dipres'!$A$3:$Q$20,17,FALSE))</f>
        <v>36517085.874521077</v>
      </c>
      <c r="V372" s="8">
        <f>IF(L372="","",L372*VLOOKUP(V$1,'factor dipres'!$A$3:$Q$20,17,FALSE))</f>
        <v>9500931.8211859744</v>
      </c>
      <c r="W372" s="8">
        <f>IF(M372="","",M372*VLOOKUP(W$1,'factor dipres'!$A$3:$Q$20,17,FALSE))</f>
        <v>23841617</v>
      </c>
    </row>
    <row r="373" spans="1:23" x14ac:dyDescent="0.2">
      <c r="A373" s="11" t="s">
        <v>88</v>
      </c>
      <c r="B373" s="11">
        <v>74</v>
      </c>
      <c r="C373" s="11" t="s">
        <v>86</v>
      </c>
      <c r="D373" s="9"/>
      <c r="E373" s="7"/>
      <c r="F373" s="7"/>
      <c r="G373" s="7"/>
      <c r="H373" s="7"/>
      <c r="I373" s="7"/>
      <c r="J373" s="7">
        <v>20656749</v>
      </c>
      <c r="K373" s="7">
        <v>27070376</v>
      </c>
      <c r="L373" s="7">
        <v>605749</v>
      </c>
      <c r="M373" s="7">
        <v>40764976</v>
      </c>
      <c r="N373" s="8" t="str">
        <f>IF(D373="","",D373*VLOOKUP(N$1,'factor dipres'!$A$3:$Q$20,17,FALSE))</f>
        <v/>
      </c>
      <c r="O373" s="8" t="str">
        <f>IF(E373="","",E373*VLOOKUP(O$1,'factor dipres'!$A$3:$Q$20,17,FALSE))</f>
        <v/>
      </c>
      <c r="P373" s="8" t="str">
        <f>IF(F373="","",F373*VLOOKUP(P$1,'factor dipres'!$A$3:$Q$20,17,FALSE))</f>
        <v/>
      </c>
      <c r="Q373" s="8" t="str">
        <f>IF(G373="","",G373*VLOOKUP(Q$1,'factor dipres'!$A$3:$Q$20,17,FALSE))</f>
        <v/>
      </c>
      <c r="R373" s="8" t="str">
        <f>IF(H373="","",H373*VLOOKUP(R$1,'factor dipres'!$A$3:$Q$20,17,FALSE))</f>
        <v/>
      </c>
      <c r="S373" s="8" t="str">
        <f>IF(I373="","",I373*VLOOKUP(S$1,'factor dipres'!$A$3:$Q$20,17,FALSE))</f>
        <v/>
      </c>
      <c r="T373" s="8">
        <f>IF(J373="","",J373*VLOOKUP(T$1,'factor dipres'!$A$3:$Q$20,17,FALSE))</f>
        <v>23427144.567559436</v>
      </c>
      <c r="U373" s="8">
        <f>IF(K373="","",K373*VLOOKUP(U$1,'factor dipres'!$A$3:$Q$20,17,FALSE))</f>
        <v>29315868.875095785</v>
      </c>
      <c r="V373" s="8">
        <f>IF(L373="","",L373*VLOOKUP(V$1,'factor dipres'!$A$3:$Q$20,17,FALSE))</f>
        <v>628657.81108867272</v>
      </c>
      <c r="W373" s="8">
        <f>IF(M373="","",M373*VLOOKUP(W$1,'factor dipres'!$A$3:$Q$20,17,FALSE))</f>
        <v>40764976</v>
      </c>
    </row>
    <row r="374" spans="1:23" x14ac:dyDescent="0.2">
      <c r="A374" s="11" t="s">
        <v>88</v>
      </c>
      <c r="B374" s="11">
        <v>75</v>
      </c>
      <c r="C374" s="11" t="s">
        <v>47</v>
      </c>
      <c r="D374" s="9"/>
      <c r="E374" s="7"/>
      <c r="F374" s="7"/>
      <c r="G374" s="7"/>
      <c r="H374" s="7"/>
      <c r="I374" s="7"/>
      <c r="J374" s="7">
        <v>5162057</v>
      </c>
      <c r="K374" s="7">
        <v>16787609</v>
      </c>
      <c r="L374" s="7">
        <v>18323390</v>
      </c>
      <c r="M374" s="7">
        <v>28115621</v>
      </c>
      <c r="N374" s="8" t="str">
        <f>IF(D374="","",D374*VLOOKUP(N$1,'factor dipres'!$A$3:$Q$20,17,FALSE))</f>
        <v/>
      </c>
      <c r="O374" s="8" t="str">
        <f>IF(E374="","",E374*VLOOKUP(O$1,'factor dipres'!$A$3:$Q$20,17,FALSE))</f>
        <v/>
      </c>
      <c r="P374" s="8" t="str">
        <f>IF(F374="","",F374*VLOOKUP(P$1,'factor dipres'!$A$3:$Q$20,17,FALSE))</f>
        <v/>
      </c>
      <c r="Q374" s="8" t="str">
        <f>IF(G374="","",G374*VLOOKUP(Q$1,'factor dipres'!$A$3:$Q$20,17,FALSE))</f>
        <v/>
      </c>
      <c r="R374" s="8" t="str">
        <f>IF(H374="","",H374*VLOOKUP(R$1,'factor dipres'!$A$3:$Q$20,17,FALSE))</f>
        <v/>
      </c>
      <c r="S374" s="8" t="str">
        <f>IF(I374="","",I374*VLOOKUP(S$1,'factor dipres'!$A$3:$Q$20,17,FALSE))</f>
        <v/>
      </c>
      <c r="T374" s="8">
        <f>IF(J374="","",J374*VLOOKUP(T$1,'factor dipres'!$A$3:$Q$20,17,FALSE))</f>
        <v>5854370.1917945631</v>
      </c>
      <c r="U374" s="8">
        <f>IF(K374="","",K374*VLOOKUP(U$1,'factor dipres'!$A$3:$Q$20,17,FALSE))</f>
        <v>18180144.382567052</v>
      </c>
      <c r="V374" s="8">
        <f>IF(L374="","",L374*VLOOKUP(V$1,'factor dipres'!$A$3:$Q$20,17,FALSE))</f>
        <v>19016361.973563429</v>
      </c>
      <c r="W374" s="8">
        <f>IF(M374="","",M374*VLOOKUP(W$1,'factor dipres'!$A$3:$Q$20,17,FALSE))</f>
        <v>28115621</v>
      </c>
    </row>
    <row r="375" spans="1:23" x14ac:dyDescent="0.2">
      <c r="A375" s="11" t="s">
        <v>88</v>
      </c>
      <c r="B375" s="11">
        <v>76</v>
      </c>
      <c r="C375" s="11" t="s">
        <v>48</v>
      </c>
      <c r="D375" s="9"/>
      <c r="E375" s="7"/>
      <c r="F375" s="7"/>
      <c r="G375" s="7"/>
      <c r="H375" s="7"/>
      <c r="I375" s="7"/>
      <c r="J375" s="7">
        <v>3353251</v>
      </c>
      <c r="K375" s="7">
        <v>10288784</v>
      </c>
      <c r="L375" s="7">
        <v>14964312</v>
      </c>
      <c r="M375" s="7">
        <v>21687645</v>
      </c>
      <c r="N375" s="8" t="str">
        <f>IF(D375="","",D375*VLOOKUP(N$1,'factor dipres'!$A$3:$Q$20,17,FALSE))</f>
        <v/>
      </c>
      <c r="O375" s="8" t="str">
        <f>IF(E375="","",E375*VLOOKUP(O$1,'factor dipres'!$A$3:$Q$20,17,FALSE))</f>
        <v/>
      </c>
      <c r="P375" s="8" t="str">
        <f>IF(F375="","",F375*VLOOKUP(P$1,'factor dipres'!$A$3:$Q$20,17,FALSE))</f>
        <v/>
      </c>
      <c r="Q375" s="8" t="str">
        <f>IF(G375="","",G375*VLOOKUP(Q$1,'factor dipres'!$A$3:$Q$20,17,FALSE))</f>
        <v/>
      </c>
      <c r="R375" s="8" t="str">
        <f>IF(H375="","",H375*VLOOKUP(R$1,'factor dipres'!$A$3:$Q$20,17,FALSE))</f>
        <v/>
      </c>
      <c r="S375" s="8" t="str">
        <f>IF(I375="","",I375*VLOOKUP(S$1,'factor dipres'!$A$3:$Q$20,17,FALSE))</f>
        <v/>
      </c>
      <c r="T375" s="8">
        <f>IF(J375="","",J375*VLOOKUP(T$1,'factor dipres'!$A$3:$Q$20,17,FALSE))</f>
        <v>3802974.8024877124</v>
      </c>
      <c r="U375" s="8">
        <f>IF(K375="","",K375*VLOOKUP(U$1,'factor dipres'!$A$3:$Q$20,17,FALSE))</f>
        <v>11142240.603831418</v>
      </c>
      <c r="V375" s="8">
        <f>IF(L375="","",L375*VLOOKUP(V$1,'factor dipres'!$A$3:$Q$20,17,FALSE))</f>
        <v>15530247.060033046</v>
      </c>
      <c r="W375" s="8">
        <f>IF(M375="","",M375*VLOOKUP(W$1,'factor dipres'!$A$3:$Q$20,17,FALSE))</f>
        <v>21687645</v>
      </c>
    </row>
    <row r="376" spans="1:23" x14ac:dyDescent="0.2">
      <c r="A376" s="11" t="s">
        <v>88</v>
      </c>
      <c r="B376" s="11">
        <v>77</v>
      </c>
      <c r="C376" s="11" t="s">
        <v>49</v>
      </c>
      <c r="D376" s="9"/>
      <c r="E376" s="7"/>
      <c r="F376" s="7"/>
      <c r="G376" s="7"/>
      <c r="H376" s="7"/>
      <c r="I376" s="7"/>
      <c r="J376" s="7"/>
      <c r="K376" s="7"/>
      <c r="L376" s="7"/>
      <c r="M376" s="7">
        <v>2785692</v>
      </c>
      <c r="N376" s="8" t="str">
        <f>IF(D376="","",D376*VLOOKUP(N$1,'factor dipres'!$A$3:$Q$20,17,FALSE))</f>
        <v/>
      </c>
      <c r="O376" s="8" t="str">
        <f>IF(E376="","",E376*VLOOKUP(O$1,'factor dipres'!$A$3:$Q$20,17,FALSE))</f>
        <v/>
      </c>
      <c r="P376" s="8" t="str">
        <f>IF(F376="","",F376*VLOOKUP(P$1,'factor dipres'!$A$3:$Q$20,17,FALSE))</f>
        <v/>
      </c>
      <c r="Q376" s="8" t="str">
        <f>IF(G376="","",G376*VLOOKUP(Q$1,'factor dipres'!$A$3:$Q$20,17,FALSE))</f>
        <v/>
      </c>
      <c r="R376" s="8" t="str">
        <f>IF(H376="","",H376*VLOOKUP(R$1,'factor dipres'!$A$3:$Q$20,17,FALSE))</f>
        <v/>
      </c>
      <c r="S376" s="8" t="str">
        <f>IF(I376="","",I376*VLOOKUP(S$1,'factor dipres'!$A$3:$Q$20,17,FALSE))</f>
        <v/>
      </c>
      <c r="T376" s="8" t="str">
        <f>IF(J376="","",J376*VLOOKUP(T$1,'factor dipres'!$A$3:$Q$20,17,FALSE))</f>
        <v/>
      </c>
      <c r="U376" s="8" t="str">
        <f>IF(K376="","",K376*VLOOKUP(U$1,'factor dipres'!$A$3:$Q$20,17,FALSE))</f>
        <v/>
      </c>
      <c r="V376" s="8" t="str">
        <f>IF(L376="","",L376*VLOOKUP(V$1,'factor dipres'!$A$3:$Q$20,17,FALSE))</f>
        <v/>
      </c>
      <c r="W376" s="8">
        <f>IF(M376="","",M376*VLOOKUP(W$1,'factor dipres'!$A$3:$Q$20,17,FALSE))</f>
        <v>2785692</v>
      </c>
    </row>
    <row r="377" spans="1:23" x14ac:dyDescent="0.2">
      <c r="A377" s="11" t="s">
        <v>88</v>
      </c>
      <c r="B377" s="11">
        <v>78</v>
      </c>
      <c r="C377" s="11" t="s">
        <v>74</v>
      </c>
      <c r="D377" s="9"/>
      <c r="E377" s="7"/>
      <c r="F377" s="7"/>
      <c r="G377" s="7"/>
      <c r="H377" s="7"/>
      <c r="I377" s="7"/>
      <c r="J377" s="7">
        <v>463976</v>
      </c>
      <c r="K377" s="7">
        <v>2272145</v>
      </c>
      <c r="L377" s="7">
        <v>15838403</v>
      </c>
      <c r="M377" s="7">
        <v>20593570</v>
      </c>
      <c r="N377" s="8" t="str">
        <f>IF(D377="","",D377*VLOOKUP(N$1,'factor dipres'!$A$3:$Q$20,17,FALSE))</f>
        <v/>
      </c>
      <c r="O377" s="8" t="str">
        <f>IF(E377="","",E377*VLOOKUP(O$1,'factor dipres'!$A$3:$Q$20,17,FALSE))</f>
        <v/>
      </c>
      <c r="P377" s="8" t="str">
        <f>IF(F377="","",F377*VLOOKUP(P$1,'factor dipres'!$A$3:$Q$20,17,FALSE))</f>
        <v/>
      </c>
      <c r="Q377" s="8" t="str">
        <f>IF(G377="","",G377*VLOOKUP(Q$1,'factor dipres'!$A$3:$Q$20,17,FALSE))</f>
        <v/>
      </c>
      <c r="R377" s="8" t="str">
        <f>IF(H377="","",H377*VLOOKUP(R$1,'factor dipres'!$A$3:$Q$20,17,FALSE))</f>
        <v/>
      </c>
      <c r="S377" s="8" t="str">
        <f>IF(I377="","",I377*VLOOKUP(S$1,'factor dipres'!$A$3:$Q$20,17,FALSE))</f>
        <v/>
      </c>
      <c r="T377" s="8">
        <f>IF(J377="","",J377*VLOOKUP(T$1,'factor dipres'!$A$3:$Q$20,17,FALSE))</f>
        <v>526202.49332932092</v>
      </c>
      <c r="U377" s="8">
        <f>IF(K377="","",K377*VLOOKUP(U$1,'factor dipres'!$A$3:$Q$20,17,FALSE))</f>
        <v>2460619.8630268201</v>
      </c>
      <c r="V377" s="8">
        <f>IF(L377="","",L377*VLOOKUP(V$1,'factor dipres'!$A$3:$Q$20,17,FALSE))</f>
        <v>16437395.292638149</v>
      </c>
      <c r="W377" s="8">
        <f>IF(M377="","",M377*VLOOKUP(W$1,'factor dipres'!$A$3:$Q$20,17,FALSE))</f>
        <v>20593570</v>
      </c>
    </row>
    <row r="378" spans="1:23" x14ac:dyDescent="0.2">
      <c r="A378" s="11" t="s">
        <v>88</v>
      </c>
      <c r="B378" s="11">
        <v>79</v>
      </c>
      <c r="C378" s="11" t="s">
        <v>98</v>
      </c>
      <c r="D378" s="9"/>
      <c r="E378" s="7"/>
      <c r="F378" s="7"/>
      <c r="G378" s="7"/>
      <c r="H378" s="7"/>
      <c r="I378" s="7"/>
      <c r="J378" s="7">
        <v>16718283</v>
      </c>
      <c r="K378" s="7"/>
      <c r="L378" s="7">
        <v>79740</v>
      </c>
      <c r="M378" s="7">
        <v>34529</v>
      </c>
      <c r="N378" s="8" t="str">
        <f>IF(D378="","",D378*VLOOKUP(N$1,'factor dipres'!$A$3:$Q$20,17,FALSE))</f>
        <v/>
      </c>
      <c r="O378" s="8" t="str">
        <f>IF(E378="","",E378*VLOOKUP(O$1,'factor dipres'!$A$3:$Q$20,17,FALSE))</f>
        <v/>
      </c>
      <c r="P378" s="8" t="str">
        <f>IF(F378="","",F378*VLOOKUP(P$1,'factor dipres'!$A$3:$Q$20,17,FALSE))</f>
        <v/>
      </c>
      <c r="Q378" s="8" t="str">
        <f>IF(G378="","",G378*VLOOKUP(Q$1,'factor dipres'!$A$3:$Q$20,17,FALSE))</f>
        <v/>
      </c>
      <c r="R378" s="8" t="str">
        <f>IF(H378="","",H378*VLOOKUP(R$1,'factor dipres'!$A$3:$Q$20,17,FALSE))</f>
        <v/>
      </c>
      <c r="S378" s="8" t="str">
        <f>IF(I378="","",I378*VLOOKUP(S$1,'factor dipres'!$A$3:$Q$20,17,FALSE))</f>
        <v/>
      </c>
      <c r="T378" s="8">
        <f>IF(J378="","",J378*VLOOKUP(T$1,'factor dipres'!$A$3:$Q$20,17,FALSE))</f>
        <v>18960468.211254891</v>
      </c>
      <c r="U378" s="8" t="str">
        <f>IF(K378="","",K378*VLOOKUP(U$1,'factor dipres'!$A$3:$Q$20,17,FALSE))</f>
        <v/>
      </c>
      <c r="V378" s="8">
        <f>IF(L378="","",L378*VLOOKUP(V$1,'factor dipres'!$A$3:$Q$20,17,FALSE))</f>
        <v>82755.685698549656</v>
      </c>
      <c r="W378" s="8">
        <f>IF(M378="","",M378*VLOOKUP(W$1,'factor dipres'!$A$3:$Q$20,17,FALSE))</f>
        <v>34529</v>
      </c>
    </row>
    <row r="379" spans="1:23" x14ac:dyDescent="0.2">
      <c r="A379" s="11" t="s">
        <v>88</v>
      </c>
      <c r="B379" s="11">
        <v>80</v>
      </c>
      <c r="C379" s="11" t="s">
        <v>50</v>
      </c>
      <c r="D379" s="9"/>
      <c r="E379" s="7"/>
      <c r="F379" s="7"/>
      <c r="G379" s="7"/>
      <c r="H379" s="7"/>
      <c r="I379" s="7"/>
      <c r="J379" s="7">
        <v>91807</v>
      </c>
      <c r="K379" s="7">
        <v>797262</v>
      </c>
      <c r="L379" s="7">
        <v>1548576</v>
      </c>
      <c r="M379" s="7">
        <v>3903320</v>
      </c>
      <c r="N379" s="8" t="str">
        <f>IF(D379="","",D379*VLOOKUP(N$1,'factor dipres'!$A$3:$Q$20,17,FALSE))</f>
        <v/>
      </c>
      <c r="O379" s="8" t="str">
        <f>IF(E379="","",E379*VLOOKUP(O$1,'factor dipres'!$A$3:$Q$20,17,FALSE))</f>
        <v/>
      </c>
      <c r="P379" s="8" t="str">
        <f>IF(F379="","",F379*VLOOKUP(P$1,'factor dipres'!$A$3:$Q$20,17,FALSE))</f>
        <v/>
      </c>
      <c r="Q379" s="8" t="str">
        <f>IF(G379="","",G379*VLOOKUP(Q$1,'factor dipres'!$A$3:$Q$20,17,FALSE))</f>
        <v/>
      </c>
      <c r="R379" s="8" t="str">
        <f>IF(H379="","",H379*VLOOKUP(R$1,'factor dipres'!$A$3:$Q$20,17,FALSE))</f>
        <v/>
      </c>
      <c r="S379" s="8" t="str">
        <f>IF(I379="","",I379*VLOOKUP(S$1,'factor dipres'!$A$3:$Q$20,17,FALSE))</f>
        <v/>
      </c>
      <c r="T379" s="8">
        <f>IF(J379="","",J379*VLOOKUP(T$1,'factor dipres'!$A$3:$Q$20,17,FALSE))</f>
        <v>104119.7654729662</v>
      </c>
      <c r="U379" s="8">
        <f>IF(K379="","",K379*VLOOKUP(U$1,'factor dipres'!$A$3:$Q$20,17,FALSE))</f>
        <v>863395.03563218389</v>
      </c>
      <c r="V379" s="8">
        <f>IF(L379="","",L379*VLOOKUP(V$1,'factor dipres'!$A$3:$Q$20,17,FALSE))</f>
        <v>1607141.5693042043</v>
      </c>
      <c r="W379" s="8">
        <f>IF(M379="","",M379*VLOOKUP(W$1,'factor dipres'!$A$3:$Q$20,17,FALSE))</f>
        <v>3903320</v>
      </c>
    </row>
    <row r="380" spans="1:23" x14ac:dyDescent="0.2">
      <c r="A380" s="11" t="s">
        <v>99</v>
      </c>
      <c r="B380" s="11">
        <v>7</v>
      </c>
      <c r="C380" s="11" t="s">
        <v>17</v>
      </c>
      <c r="D380" s="9"/>
      <c r="E380" s="7">
        <v>126065</v>
      </c>
      <c r="F380" s="7">
        <v>120006</v>
      </c>
      <c r="G380" s="7">
        <v>109420</v>
      </c>
      <c r="H380" s="7">
        <v>98137</v>
      </c>
      <c r="I380" s="7">
        <v>97906</v>
      </c>
      <c r="J380" s="7">
        <v>400587</v>
      </c>
      <c r="K380" s="7">
        <v>217764</v>
      </c>
      <c r="L380" s="7">
        <v>176544</v>
      </c>
      <c r="M380" s="7">
        <v>259034</v>
      </c>
      <c r="N380" s="8" t="str">
        <f>IF(D380="","",D380*VLOOKUP(N$1,'factor dipres'!$A$3:$Q$20,17,FALSE))</f>
        <v/>
      </c>
      <c r="O380" s="8">
        <f>IF(E380="","",E380*VLOOKUP(O$1,'factor dipres'!$A$3:$Q$20,17,FALSE))</f>
        <v>159589.17142537227</v>
      </c>
      <c r="P380" s="8">
        <f>IF(F380="","",F380*VLOOKUP(P$1,'factor dipres'!$A$3:$Q$20,17,FALSE))</f>
        <v>149706.26017874875</v>
      </c>
      <c r="Q380" s="8">
        <f>IF(G380="","",G380*VLOOKUP(Q$1,'factor dipres'!$A$3:$Q$20,17,FALSE))</f>
        <v>134453.05075535265</v>
      </c>
      <c r="R380" s="8">
        <f>IF(H380="","",H380*VLOOKUP(R$1,'factor dipres'!$A$3:$Q$20,17,FALSE))</f>
        <v>116695.09066049643</v>
      </c>
      <c r="S380" s="8">
        <f>IF(I380="","",I380*VLOOKUP(S$1,'factor dipres'!$A$3:$Q$20,17,FALSE))</f>
        <v>113020.75107208495</v>
      </c>
      <c r="T380" s="8">
        <f>IF(J380="","",J380*VLOOKUP(T$1,'factor dipres'!$A$3:$Q$20,17,FALSE))</f>
        <v>454312.02949142345</v>
      </c>
      <c r="U380" s="8">
        <f>IF(K380="","",K380*VLOOKUP(U$1,'factor dipres'!$A$3:$Q$20,17,FALSE))</f>
        <v>235827.56551724137</v>
      </c>
      <c r="V380" s="8">
        <f>IF(L380="","",L380*VLOOKUP(V$1,'factor dipres'!$A$3:$Q$20,17,FALSE))</f>
        <v>183220.71452175509</v>
      </c>
      <c r="W380" s="8">
        <f>IF(M380="","",M380*VLOOKUP(W$1,'factor dipres'!$A$3:$Q$20,17,FALSE))</f>
        <v>259034</v>
      </c>
    </row>
    <row r="381" spans="1:23" x14ac:dyDescent="0.2">
      <c r="A381" s="11" t="s">
        <v>99</v>
      </c>
      <c r="B381" s="11">
        <v>8</v>
      </c>
      <c r="C381" s="11" t="s">
        <v>18</v>
      </c>
      <c r="D381" s="9"/>
      <c r="E381" s="7"/>
      <c r="F381" s="7"/>
      <c r="G381" s="7"/>
      <c r="H381" s="7"/>
      <c r="I381" s="7"/>
      <c r="J381" s="7">
        <v>150828</v>
      </c>
      <c r="K381" s="7">
        <v>810000</v>
      </c>
      <c r="L381" s="7"/>
      <c r="M381" s="7"/>
      <c r="N381" s="8" t="str">
        <f>IF(D381="","",D381*VLOOKUP(N$1,'factor dipres'!$A$3:$Q$20,17,FALSE))</f>
        <v/>
      </c>
      <c r="O381" s="8" t="str">
        <f>IF(E381="","",E381*VLOOKUP(O$1,'factor dipres'!$A$3:$Q$20,17,FALSE))</f>
        <v/>
      </c>
      <c r="P381" s="8" t="str">
        <f>IF(F381="","",F381*VLOOKUP(P$1,'factor dipres'!$A$3:$Q$20,17,FALSE))</f>
        <v/>
      </c>
      <c r="Q381" s="8" t="str">
        <f>IF(G381="","",G381*VLOOKUP(Q$1,'factor dipres'!$A$3:$Q$20,17,FALSE))</f>
        <v/>
      </c>
      <c r="R381" s="8" t="str">
        <f>IF(H381="","",H381*VLOOKUP(R$1,'factor dipres'!$A$3:$Q$20,17,FALSE))</f>
        <v/>
      </c>
      <c r="S381" s="8" t="str">
        <f>IF(I381="","",I381*VLOOKUP(S$1,'factor dipres'!$A$3:$Q$20,17,FALSE))</f>
        <v/>
      </c>
      <c r="T381" s="8">
        <f>IF(J381="","",J381*VLOOKUP(T$1,'factor dipres'!$A$3:$Q$20,17,FALSE))</f>
        <v>171056.41167619621</v>
      </c>
      <c r="U381" s="8">
        <f>IF(K381="","",K381*VLOOKUP(U$1,'factor dipres'!$A$3:$Q$20,17,FALSE))</f>
        <v>877189.6551724138</v>
      </c>
      <c r="V381" s="8" t="str">
        <f>IF(L381="","",L381*VLOOKUP(V$1,'factor dipres'!$A$3:$Q$20,17,FALSE))</f>
        <v/>
      </c>
      <c r="W381" s="8" t="str">
        <f>IF(M381="","",M381*VLOOKUP(W$1,'factor dipres'!$A$3:$Q$20,17,FALSE))</f>
        <v/>
      </c>
    </row>
    <row r="382" spans="1:23" x14ac:dyDescent="0.2">
      <c r="A382" s="11" t="s">
        <v>99</v>
      </c>
      <c r="B382" s="11">
        <v>21</v>
      </c>
      <c r="C382" s="11" t="s">
        <v>23</v>
      </c>
      <c r="D382" s="9"/>
      <c r="E382" s="7"/>
      <c r="F382" s="7">
        <v>19950</v>
      </c>
      <c r="G382" s="7">
        <v>15760</v>
      </c>
      <c r="H382" s="7">
        <v>102054</v>
      </c>
      <c r="I382" s="7">
        <v>195315</v>
      </c>
      <c r="J382" s="7">
        <v>257179</v>
      </c>
      <c r="K382" s="7">
        <v>139235</v>
      </c>
      <c r="L382" s="7">
        <v>141613</v>
      </c>
      <c r="M382" s="7">
        <v>180222</v>
      </c>
      <c r="N382" s="8" t="str">
        <f>IF(D382="","",D382*VLOOKUP(N$1,'factor dipres'!$A$3:$Q$20,17,FALSE))</f>
        <v/>
      </c>
      <c r="O382" s="8" t="str">
        <f>IF(E382="","",E382*VLOOKUP(O$1,'factor dipres'!$A$3:$Q$20,17,FALSE))</f>
        <v/>
      </c>
      <c r="P382" s="8">
        <f>IF(F382="","",F382*VLOOKUP(P$1,'factor dipres'!$A$3:$Q$20,17,FALSE))</f>
        <v>24887.421383647797</v>
      </c>
      <c r="Q382" s="8">
        <f>IF(G382="","",G382*VLOOKUP(Q$1,'factor dipres'!$A$3:$Q$20,17,FALSE))</f>
        <v>19365.564612542112</v>
      </c>
      <c r="R382" s="8">
        <f>IF(H382="","",H382*VLOOKUP(R$1,'factor dipres'!$A$3:$Q$20,17,FALSE))</f>
        <v>121352.81068573834</v>
      </c>
      <c r="S382" s="8">
        <f>IF(I382="","",I382*VLOOKUP(S$1,'factor dipres'!$A$3:$Q$20,17,FALSE))</f>
        <v>225467.77516847051</v>
      </c>
      <c r="T382" s="8">
        <f>IF(J382="","",J382*VLOOKUP(T$1,'factor dipres'!$A$3:$Q$20,17,FALSE))</f>
        <v>291670.75674591237</v>
      </c>
      <c r="U382" s="8">
        <f>IF(K382="","",K382*VLOOKUP(U$1,'factor dipres'!$A$3:$Q$20,17,FALSE))</f>
        <v>150784.56992337166</v>
      </c>
      <c r="V382" s="8">
        <f>IF(L382="","",L382*VLOOKUP(V$1,'factor dipres'!$A$3:$Q$20,17,FALSE))</f>
        <v>146968.65962915367</v>
      </c>
      <c r="W382" s="8">
        <f>IF(M382="","",M382*VLOOKUP(W$1,'factor dipres'!$A$3:$Q$20,17,FALSE))</f>
        <v>180222</v>
      </c>
    </row>
    <row r="383" spans="1:23" x14ac:dyDescent="0.2">
      <c r="A383" s="11" t="s">
        <v>99</v>
      </c>
      <c r="B383" s="11">
        <v>26</v>
      </c>
      <c r="C383" s="11" t="s">
        <v>26</v>
      </c>
      <c r="D383" s="9"/>
      <c r="E383" s="7"/>
      <c r="F383" s="7"/>
      <c r="G383" s="7">
        <v>1333890</v>
      </c>
      <c r="H383" s="7"/>
      <c r="I383" s="7"/>
      <c r="J383" s="7"/>
      <c r="K383" s="7"/>
      <c r="L383" s="7"/>
      <c r="M383" s="7">
        <v>12800</v>
      </c>
      <c r="N383" s="8" t="str">
        <f>IF(D383="","",D383*VLOOKUP(N$1,'factor dipres'!$A$3:$Q$20,17,FALSE))</f>
        <v/>
      </c>
      <c r="O383" s="8" t="str">
        <f>IF(E383="","",E383*VLOOKUP(O$1,'factor dipres'!$A$3:$Q$20,17,FALSE))</f>
        <v/>
      </c>
      <c r="P383" s="8" t="str">
        <f>IF(F383="","",F383*VLOOKUP(P$1,'factor dipres'!$A$3:$Q$20,17,FALSE))</f>
        <v/>
      </c>
      <c r="Q383" s="8">
        <f>IF(G383="","",G383*VLOOKUP(Q$1,'factor dipres'!$A$3:$Q$20,17,FALSE))</f>
        <v>1639056.6612324745</v>
      </c>
      <c r="R383" s="8" t="str">
        <f>IF(H383="","",H383*VLOOKUP(R$1,'factor dipres'!$A$3:$Q$20,17,FALSE))</f>
        <v/>
      </c>
      <c r="S383" s="8" t="str">
        <f>IF(I383="","",I383*VLOOKUP(S$1,'factor dipres'!$A$3:$Q$20,17,FALSE))</f>
        <v/>
      </c>
      <c r="T383" s="8" t="str">
        <f>IF(J383="","",J383*VLOOKUP(T$1,'factor dipres'!$A$3:$Q$20,17,FALSE))</f>
        <v/>
      </c>
      <c r="U383" s="8" t="str">
        <f>IF(K383="","",K383*VLOOKUP(U$1,'factor dipres'!$A$3:$Q$20,17,FALSE))</f>
        <v/>
      </c>
      <c r="V383" s="8" t="str">
        <f>IF(L383="","",L383*VLOOKUP(V$1,'factor dipres'!$A$3:$Q$20,17,FALSE))</f>
        <v/>
      </c>
      <c r="W383" s="8">
        <f>IF(M383="","",M383*VLOOKUP(W$1,'factor dipres'!$A$3:$Q$20,17,FALSE))</f>
        <v>12800</v>
      </c>
    </row>
    <row r="384" spans="1:23" x14ac:dyDescent="0.2">
      <c r="A384" s="11" t="s">
        <v>99</v>
      </c>
      <c r="B384" s="11">
        <v>29</v>
      </c>
      <c r="C384" s="11" t="s">
        <v>55</v>
      </c>
      <c r="D384" s="9"/>
      <c r="E384" s="7"/>
      <c r="F384" s="7"/>
      <c r="G384" s="7">
        <v>11550</v>
      </c>
      <c r="H384" s="7"/>
      <c r="I384" s="7"/>
      <c r="J384" s="7"/>
      <c r="K384" s="7"/>
      <c r="L384" s="7"/>
      <c r="M384" s="7"/>
      <c r="N384" s="8" t="str">
        <f>IF(D384="","",D384*VLOOKUP(N$1,'factor dipres'!$A$3:$Q$20,17,FALSE))</f>
        <v/>
      </c>
      <c r="O384" s="8" t="str">
        <f>IF(E384="","",E384*VLOOKUP(O$1,'factor dipres'!$A$3:$Q$20,17,FALSE))</f>
        <v/>
      </c>
      <c r="P384" s="8" t="str">
        <f>IF(F384="","",F384*VLOOKUP(P$1,'factor dipres'!$A$3:$Q$20,17,FALSE))</f>
        <v/>
      </c>
      <c r="Q384" s="8">
        <f>IF(G384="","",G384*VLOOKUP(Q$1,'factor dipres'!$A$3:$Q$20,17,FALSE))</f>
        <v>14192.402999673948</v>
      </c>
      <c r="R384" s="8" t="str">
        <f>IF(H384="","",H384*VLOOKUP(R$1,'factor dipres'!$A$3:$Q$20,17,FALSE))</f>
        <v/>
      </c>
      <c r="S384" s="8" t="str">
        <f>IF(I384="","",I384*VLOOKUP(S$1,'factor dipres'!$A$3:$Q$20,17,FALSE))</f>
        <v/>
      </c>
      <c r="T384" s="8" t="str">
        <f>IF(J384="","",J384*VLOOKUP(T$1,'factor dipres'!$A$3:$Q$20,17,FALSE))</f>
        <v/>
      </c>
      <c r="U384" s="8" t="str">
        <f>IF(K384="","",K384*VLOOKUP(U$1,'factor dipres'!$A$3:$Q$20,17,FALSE))</f>
        <v/>
      </c>
      <c r="V384" s="8" t="str">
        <f>IF(L384="","",L384*VLOOKUP(V$1,'factor dipres'!$A$3:$Q$20,17,FALSE))</f>
        <v/>
      </c>
      <c r="W384" s="8" t="str">
        <f>IF(M384="","",M384*VLOOKUP(W$1,'factor dipres'!$A$3:$Q$20,17,FALSE))</f>
        <v/>
      </c>
    </row>
    <row r="385" spans="1:23" x14ac:dyDescent="0.2">
      <c r="A385" s="11" t="s">
        <v>99</v>
      </c>
      <c r="B385" s="11">
        <v>34</v>
      </c>
      <c r="C385" s="11" t="s">
        <v>30</v>
      </c>
      <c r="D385" s="9"/>
      <c r="E385" s="7">
        <v>106452</v>
      </c>
      <c r="F385" s="7">
        <v>340067</v>
      </c>
      <c r="G385" s="7">
        <v>1528197</v>
      </c>
      <c r="H385" s="7">
        <v>2942528</v>
      </c>
      <c r="I385" s="7">
        <v>1343517</v>
      </c>
      <c r="J385" s="7">
        <v>584988</v>
      </c>
      <c r="K385" s="7">
        <v>267169</v>
      </c>
      <c r="L385" s="7">
        <v>1045278</v>
      </c>
      <c r="M385" s="7">
        <v>821602</v>
      </c>
      <c r="N385" s="8" t="str">
        <f>IF(D385="","",D385*VLOOKUP(N$1,'factor dipres'!$A$3:$Q$20,17,FALSE))</f>
        <v/>
      </c>
      <c r="O385" s="8">
        <f>IF(E385="","",E385*VLOOKUP(O$1,'factor dipres'!$A$3:$Q$20,17,FALSE))</f>
        <v>134760.53207927442</v>
      </c>
      <c r="P385" s="8">
        <f>IF(F385="","",F385*VLOOKUP(P$1,'factor dipres'!$A$3:$Q$20,17,FALSE))</f>
        <v>424230.11166280479</v>
      </c>
      <c r="Q385" s="8">
        <f>IF(G385="","",G385*VLOOKUP(Q$1,'factor dipres'!$A$3:$Q$20,17,FALSE))</f>
        <v>1877817.1157482881</v>
      </c>
      <c r="R385" s="8">
        <f>IF(H385="","",H385*VLOOKUP(R$1,'factor dipres'!$A$3:$Q$20,17,FALSE))</f>
        <v>3498971.5574253262</v>
      </c>
      <c r="S385" s="8">
        <f>IF(I385="","",I385*VLOOKUP(S$1,'factor dipres'!$A$3:$Q$20,17,FALSE))</f>
        <v>1550929.4672248317</v>
      </c>
      <c r="T385" s="8">
        <f>IF(J385="","",J385*VLOOKUP(T$1,'factor dipres'!$A$3:$Q$20,17,FALSE))</f>
        <v>663444.10953957273</v>
      </c>
      <c r="U385" s="8">
        <f>IF(K385="","",K385*VLOOKUP(U$1,'factor dipres'!$A$3:$Q$20,17,FALSE))</f>
        <v>289330.71973180078</v>
      </c>
      <c r="V385" s="8">
        <f>IF(L385="","",L385*VLOOKUP(V$1,'factor dipres'!$A$3:$Q$20,17,FALSE))</f>
        <v>1084809.3508353222</v>
      </c>
      <c r="W385" s="8">
        <f>IF(M385="","",M385*VLOOKUP(W$1,'factor dipres'!$A$3:$Q$20,17,FALSE))</f>
        <v>821602</v>
      </c>
    </row>
    <row r="386" spans="1:23" x14ac:dyDescent="0.2">
      <c r="A386" s="11" t="s">
        <v>99</v>
      </c>
      <c r="B386" s="11">
        <v>35</v>
      </c>
      <c r="C386" s="11" t="s">
        <v>31</v>
      </c>
      <c r="D386" s="9"/>
      <c r="E386" s="7"/>
      <c r="F386" s="7"/>
      <c r="G386" s="7"/>
      <c r="H386" s="7"/>
      <c r="I386" s="7"/>
      <c r="J386" s="7"/>
      <c r="K386" s="7"/>
      <c r="L386" s="7">
        <v>89644</v>
      </c>
      <c r="M386" s="7"/>
      <c r="N386" s="8" t="str">
        <f>IF(D386="","",D386*VLOOKUP(N$1,'factor dipres'!$A$3:$Q$20,17,FALSE))</f>
        <v/>
      </c>
      <c r="O386" s="8" t="str">
        <f>IF(E386="","",E386*VLOOKUP(O$1,'factor dipres'!$A$3:$Q$20,17,FALSE))</f>
        <v/>
      </c>
      <c r="P386" s="8" t="str">
        <f>IF(F386="","",F386*VLOOKUP(P$1,'factor dipres'!$A$3:$Q$20,17,FALSE))</f>
        <v/>
      </c>
      <c r="Q386" s="8" t="str">
        <f>IF(G386="","",G386*VLOOKUP(Q$1,'factor dipres'!$A$3:$Q$20,17,FALSE))</f>
        <v/>
      </c>
      <c r="R386" s="8" t="str">
        <f>IF(H386="","",H386*VLOOKUP(R$1,'factor dipres'!$A$3:$Q$20,17,FALSE))</f>
        <v/>
      </c>
      <c r="S386" s="8" t="str">
        <f>IF(I386="","",I386*VLOOKUP(S$1,'factor dipres'!$A$3:$Q$20,17,FALSE))</f>
        <v/>
      </c>
      <c r="T386" s="8" t="str">
        <f>IF(J386="","",J386*VLOOKUP(T$1,'factor dipres'!$A$3:$Q$20,17,FALSE))</f>
        <v/>
      </c>
      <c r="U386" s="8" t="str">
        <f>IF(K386="","",K386*VLOOKUP(U$1,'factor dipres'!$A$3:$Q$20,17,FALSE))</f>
        <v/>
      </c>
      <c r="V386" s="8">
        <f>IF(L386="","",L386*VLOOKUP(V$1,'factor dipres'!$A$3:$Q$20,17,FALSE))</f>
        <v>93034.24490545255</v>
      </c>
      <c r="W386" s="8" t="str">
        <f>IF(M386="","",M386*VLOOKUP(W$1,'factor dipres'!$A$3:$Q$20,17,FALSE))</f>
        <v/>
      </c>
    </row>
    <row r="387" spans="1:23" x14ac:dyDescent="0.2">
      <c r="A387" s="11" t="s">
        <v>99</v>
      </c>
      <c r="B387" s="11">
        <v>44</v>
      </c>
      <c r="C387" s="11" t="s">
        <v>37</v>
      </c>
      <c r="D387" s="9"/>
      <c r="E387" s="7"/>
      <c r="F387" s="7"/>
      <c r="G387" s="7"/>
      <c r="H387" s="7"/>
      <c r="I387" s="7"/>
      <c r="J387" s="7"/>
      <c r="K387" s="7"/>
      <c r="L387" s="7"/>
      <c r="M387" s="7">
        <v>1630345</v>
      </c>
      <c r="N387" s="8" t="str">
        <f>IF(D387="","",D387*VLOOKUP(N$1,'factor dipres'!$A$3:$Q$20,17,FALSE))</f>
        <v/>
      </c>
      <c r="O387" s="8" t="str">
        <f>IF(E387="","",E387*VLOOKUP(O$1,'factor dipres'!$A$3:$Q$20,17,FALSE))</f>
        <v/>
      </c>
      <c r="P387" s="8" t="str">
        <f>IF(F387="","",F387*VLOOKUP(P$1,'factor dipres'!$A$3:$Q$20,17,FALSE))</f>
        <v/>
      </c>
      <c r="Q387" s="8" t="str">
        <f>IF(G387="","",G387*VLOOKUP(Q$1,'factor dipres'!$A$3:$Q$20,17,FALSE))</f>
        <v/>
      </c>
      <c r="R387" s="8" t="str">
        <f>IF(H387="","",H387*VLOOKUP(R$1,'factor dipres'!$A$3:$Q$20,17,FALSE))</f>
        <v/>
      </c>
      <c r="S387" s="8" t="str">
        <f>IF(I387="","",I387*VLOOKUP(S$1,'factor dipres'!$A$3:$Q$20,17,FALSE))</f>
        <v/>
      </c>
      <c r="T387" s="8" t="str">
        <f>IF(J387="","",J387*VLOOKUP(T$1,'factor dipres'!$A$3:$Q$20,17,FALSE))</f>
        <v/>
      </c>
      <c r="U387" s="8" t="str">
        <f>IF(K387="","",K387*VLOOKUP(U$1,'factor dipres'!$A$3:$Q$20,17,FALSE))</f>
        <v/>
      </c>
      <c r="V387" s="8" t="str">
        <f>IF(L387="","",L387*VLOOKUP(V$1,'factor dipres'!$A$3:$Q$20,17,FALSE))</f>
        <v/>
      </c>
      <c r="W387" s="8">
        <f>IF(M387="","",M387*VLOOKUP(W$1,'factor dipres'!$A$3:$Q$20,17,FALSE))</f>
        <v>1630345</v>
      </c>
    </row>
    <row r="388" spans="1:23" x14ac:dyDescent="0.2">
      <c r="A388" s="11" t="s">
        <v>99</v>
      </c>
      <c r="B388" s="11">
        <v>46</v>
      </c>
      <c r="C388" s="11" t="s">
        <v>38</v>
      </c>
      <c r="D388" s="9"/>
      <c r="E388" s="7">
        <v>13670</v>
      </c>
      <c r="F388" s="7">
        <v>36700</v>
      </c>
      <c r="G388" s="7"/>
      <c r="H388" s="7"/>
      <c r="I388" s="7"/>
      <c r="J388" s="7">
        <v>54965</v>
      </c>
      <c r="K388" s="7"/>
      <c r="L388" s="7"/>
      <c r="M388" s="7">
        <v>16306</v>
      </c>
      <c r="N388" s="8" t="str">
        <f>IF(D388="","",D388*VLOOKUP(N$1,'factor dipres'!$A$3:$Q$20,17,FALSE))</f>
        <v/>
      </c>
      <c r="O388" s="8">
        <f>IF(E388="","",E388*VLOOKUP(O$1,'factor dipres'!$A$3:$Q$20,17,FALSE))</f>
        <v>17305.231217108943</v>
      </c>
      <c r="P388" s="8">
        <f>IF(F388="","",F388*VLOOKUP(P$1,'factor dipres'!$A$3:$Q$20,17,FALSE))</f>
        <v>45782.87542756262</v>
      </c>
      <c r="Q388" s="8" t="str">
        <f>IF(G388="","",G388*VLOOKUP(Q$1,'factor dipres'!$A$3:$Q$20,17,FALSE))</f>
        <v/>
      </c>
      <c r="R388" s="8" t="str">
        <f>IF(H388="","",H388*VLOOKUP(R$1,'factor dipres'!$A$3:$Q$20,17,FALSE))</f>
        <v/>
      </c>
      <c r="S388" s="8" t="str">
        <f>IF(I388="","",I388*VLOOKUP(S$1,'factor dipres'!$A$3:$Q$20,17,FALSE))</f>
        <v/>
      </c>
      <c r="T388" s="8">
        <f>IF(J388="","",J388*VLOOKUP(T$1,'factor dipres'!$A$3:$Q$20,17,FALSE))</f>
        <v>62336.672685324513</v>
      </c>
      <c r="U388" s="8" t="str">
        <f>IF(K388="","",K388*VLOOKUP(U$1,'factor dipres'!$A$3:$Q$20,17,FALSE))</f>
        <v/>
      </c>
      <c r="V388" s="8" t="str">
        <f>IF(L388="","",L388*VLOOKUP(V$1,'factor dipres'!$A$3:$Q$20,17,FALSE))</f>
        <v/>
      </c>
      <c r="W388" s="8">
        <f>IF(M388="","",M388*VLOOKUP(W$1,'factor dipres'!$A$3:$Q$20,17,FALSE))</f>
        <v>16306</v>
      </c>
    </row>
    <row r="389" spans="1:23" x14ac:dyDescent="0.2">
      <c r="A389" s="11" t="s">
        <v>99</v>
      </c>
      <c r="B389" s="11">
        <v>47</v>
      </c>
      <c r="C389" s="11" t="s">
        <v>39</v>
      </c>
      <c r="D389" s="9"/>
      <c r="E389" s="7"/>
      <c r="F389" s="7"/>
      <c r="G389" s="7"/>
      <c r="H389" s="7"/>
      <c r="I389" s="7"/>
      <c r="J389" s="7"/>
      <c r="K389" s="7"/>
      <c r="L389" s="7">
        <v>611681</v>
      </c>
      <c r="M389" s="7"/>
      <c r="N389" s="8" t="str">
        <f>IF(D389="","",D389*VLOOKUP(N$1,'factor dipres'!$A$3:$Q$20,17,FALSE))</f>
        <v/>
      </c>
      <c r="O389" s="8" t="str">
        <f>IF(E389="","",E389*VLOOKUP(O$1,'factor dipres'!$A$3:$Q$20,17,FALSE))</f>
        <v/>
      </c>
      <c r="P389" s="8" t="str">
        <f>IF(F389="","",F389*VLOOKUP(P$1,'factor dipres'!$A$3:$Q$20,17,FALSE))</f>
        <v/>
      </c>
      <c r="Q389" s="8" t="str">
        <f>IF(G389="","",G389*VLOOKUP(Q$1,'factor dipres'!$A$3:$Q$20,17,FALSE))</f>
        <v/>
      </c>
      <c r="R389" s="8" t="str">
        <f>IF(H389="","",H389*VLOOKUP(R$1,'factor dipres'!$A$3:$Q$20,17,FALSE))</f>
        <v/>
      </c>
      <c r="S389" s="8" t="str">
        <f>IF(I389="","",I389*VLOOKUP(S$1,'factor dipres'!$A$3:$Q$20,17,FALSE))</f>
        <v/>
      </c>
      <c r="T389" s="8" t="str">
        <f>IF(J389="","",J389*VLOOKUP(T$1,'factor dipres'!$A$3:$Q$20,17,FALSE))</f>
        <v/>
      </c>
      <c r="U389" s="8" t="str">
        <f>IF(K389="","",K389*VLOOKUP(U$1,'factor dipres'!$A$3:$Q$20,17,FALSE))</f>
        <v/>
      </c>
      <c r="V389" s="8">
        <f>IF(L389="","",L389*VLOOKUP(V$1,'factor dipres'!$A$3:$Q$20,17,FALSE))</f>
        <v>634814.15329539194</v>
      </c>
      <c r="W389" s="8" t="str">
        <f>IF(M389="","",M389*VLOOKUP(W$1,'factor dipres'!$A$3:$Q$20,17,FALSE))</f>
        <v/>
      </c>
    </row>
    <row r="390" spans="1:23" x14ac:dyDescent="0.2">
      <c r="A390" s="11" t="s">
        <v>99</v>
      </c>
      <c r="B390" s="11">
        <v>56</v>
      </c>
      <c r="C390" s="11" t="s">
        <v>41</v>
      </c>
      <c r="D390" s="9"/>
      <c r="E390" s="7"/>
      <c r="F390" s="7"/>
      <c r="G390" s="7"/>
      <c r="H390" s="7">
        <v>258350</v>
      </c>
      <c r="I390" s="7"/>
      <c r="J390" s="7"/>
      <c r="K390" s="7"/>
      <c r="L390" s="7"/>
      <c r="M390" s="7"/>
      <c r="N390" s="8" t="str">
        <f>IF(D390="","",D390*VLOOKUP(N$1,'factor dipres'!$A$3:$Q$20,17,FALSE))</f>
        <v/>
      </c>
      <c r="O390" s="8" t="str">
        <f>IF(E390="","",E390*VLOOKUP(O$1,'factor dipres'!$A$3:$Q$20,17,FALSE))</f>
        <v/>
      </c>
      <c r="P390" s="8" t="str">
        <f>IF(F390="","",F390*VLOOKUP(P$1,'factor dipres'!$A$3:$Q$20,17,FALSE))</f>
        <v/>
      </c>
      <c r="Q390" s="8" t="str">
        <f>IF(G390="","",G390*VLOOKUP(Q$1,'factor dipres'!$A$3:$Q$20,17,FALSE))</f>
        <v/>
      </c>
      <c r="R390" s="8">
        <f>IF(H390="","",H390*VLOOKUP(R$1,'factor dipres'!$A$3:$Q$20,17,FALSE))</f>
        <v>307204.99579301645</v>
      </c>
      <c r="S390" s="8" t="str">
        <f>IF(I390="","",I390*VLOOKUP(S$1,'factor dipres'!$A$3:$Q$20,17,FALSE))</f>
        <v/>
      </c>
      <c r="T390" s="8" t="str">
        <f>IF(J390="","",J390*VLOOKUP(T$1,'factor dipres'!$A$3:$Q$20,17,FALSE))</f>
        <v/>
      </c>
      <c r="U390" s="8" t="str">
        <f>IF(K390="","",K390*VLOOKUP(U$1,'factor dipres'!$A$3:$Q$20,17,FALSE))</f>
        <v/>
      </c>
      <c r="V390" s="8" t="str">
        <f>IF(L390="","",L390*VLOOKUP(V$1,'factor dipres'!$A$3:$Q$20,17,FALSE))</f>
        <v/>
      </c>
      <c r="W390" s="8" t="str">
        <f>IF(M390="","",M390*VLOOKUP(W$1,'factor dipres'!$A$3:$Q$20,17,FALSE))</f>
        <v/>
      </c>
    </row>
    <row r="391" spans="1:23" x14ac:dyDescent="0.2">
      <c r="A391" s="11" t="s">
        <v>99</v>
      </c>
      <c r="B391" s="11">
        <v>66</v>
      </c>
      <c r="C391" s="11" t="s">
        <v>45</v>
      </c>
      <c r="D391" s="9"/>
      <c r="E391" s="7"/>
      <c r="F391" s="7"/>
      <c r="G391" s="7"/>
      <c r="H391" s="7"/>
      <c r="I391" s="7"/>
      <c r="J391" s="7">
        <v>137105</v>
      </c>
      <c r="K391" s="7"/>
      <c r="L391" s="7"/>
      <c r="M391" s="7"/>
      <c r="N391" s="8" t="str">
        <f>IF(D391="","",D391*VLOOKUP(N$1,'factor dipres'!$A$3:$Q$20,17,FALSE))</f>
        <v/>
      </c>
      <c r="O391" s="8" t="str">
        <f>IF(E391="","",E391*VLOOKUP(O$1,'factor dipres'!$A$3:$Q$20,17,FALSE))</f>
        <v/>
      </c>
      <c r="P391" s="8" t="str">
        <f>IF(F391="","",F391*VLOOKUP(P$1,'factor dipres'!$A$3:$Q$20,17,FALSE))</f>
        <v/>
      </c>
      <c r="Q391" s="8" t="str">
        <f>IF(G391="","",G391*VLOOKUP(Q$1,'factor dipres'!$A$3:$Q$20,17,FALSE))</f>
        <v/>
      </c>
      <c r="R391" s="8" t="str">
        <f>IF(H391="","",H391*VLOOKUP(R$1,'factor dipres'!$A$3:$Q$20,17,FALSE))</f>
        <v/>
      </c>
      <c r="S391" s="8" t="str">
        <f>IF(I391="","",I391*VLOOKUP(S$1,'factor dipres'!$A$3:$Q$20,17,FALSE))</f>
        <v/>
      </c>
      <c r="T391" s="8">
        <f>IF(J391="","",J391*VLOOKUP(T$1,'factor dipres'!$A$3:$Q$20,17,FALSE))</f>
        <v>155492.94111746416</v>
      </c>
      <c r="U391" s="8" t="str">
        <f>IF(K391="","",K391*VLOOKUP(U$1,'factor dipres'!$A$3:$Q$20,17,FALSE))</f>
        <v/>
      </c>
      <c r="V391" s="8" t="str">
        <f>IF(L391="","",L391*VLOOKUP(V$1,'factor dipres'!$A$3:$Q$20,17,FALSE))</f>
        <v/>
      </c>
      <c r="W391" s="8" t="str">
        <f>IF(M391="","",M391*VLOOKUP(W$1,'factor dipres'!$A$3:$Q$20,17,FALSE))</f>
        <v/>
      </c>
    </row>
    <row r="392" spans="1:23" x14ac:dyDescent="0.2">
      <c r="A392" s="11" t="s">
        <v>99</v>
      </c>
      <c r="B392" s="11">
        <v>76</v>
      </c>
      <c r="C392" s="11" t="s">
        <v>48</v>
      </c>
      <c r="D392" s="9"/>
      <c r="E392" s="7"/>
      <c r="F392" s="7"/>
      <c r="G392" s="7"/>
      <c r="H392" s="7"/>
      <c r="I392" s="7"/>
      <c r="J392" s="7">
        <v>6311</v>
      </c>
      <c r="K392" s="7">
        <v>50826</v>
      </c>
      <c r="L392" s="7">
        <v>39497</v>
      </c>
      <c r="M392" s="7"/>
      <c r="N392" s="8" t="str">
        <f>IF(D392="","",D392*VLOOKUP(N$1,'factor dipres'!$A$3:$Q$20,17,FALSE))</f>
        <v/>
      </c>
      <c r="O392" s="8" t="str">
        <f>IF(E392="","",E392*VLOOKUP(O$1,'factor dipres'!$A$3:$Q$20,17,FALSE))</f>
        <v/>
      </c>
      <c r="P392" s="8" t="str">
        <f>IF(F392="","",F392*VLOOKUP(P$1,'factor dipres'!$A$3:$Q$20,17,FALSE))</f>
        <v/>
      </c>
      <c r="Q392" s="8" t="str">
        <f>IF(G392="","",G392*VLOOKUP(Q$1,'factor dipres'!$A$3:$Q$20,17,FALSE))</f>
        <v/>
      </c>
      <c r="R392" s="8" t="str">
        <f>IF(H392="","",H392*VLOOKUP(R$1,'factor dipres'!$A$3:$Q$20,17,FALSE))</f>
        <v/>
      </c>
      <c r="S392" s="8" t="str">
        <f>IF(I392="","",I392*VLOOKUP(S$1,'factor dipres'!$A$3:$Q$20,17,FALSE))</f>
        <v/>
      </c>
      <c r="T392" s="8">
        <f>IF(J392="","",J392*VLOOKUP(T$1,'factor dipres'!$A$3:$Q$20,17,FALSE))</f>
        <v>7157.4045541177657</v>
      </c>
      <c r="U392" s="8">
        <f>IF(K392="","",K392*VLOOKUP(U$1,'factor dipres'!$A$3:$Q$20,17,FALSE))</f>
        <v>55042.026436781613</v>
      </c>
      <c r="V392" s="8">
        <f>IF(L392="","",L392*VLOOKUP(V$1,'factor dipres'!$A$3:$Q$20,17,FALSE))</f>
        <v>40990.736368643295</v>
      </c>
      <c r="W392" s="8" t="str">
        <f>IF(M392="","",M392*VLOOKUP(W$1,'factor dipres'!$A$3:$Q$20,17,FALSE))</f>
        <v/>
      </c>
    </row>
    <row r="393" spans="1:23" x14ac:dyDescent="0.2">
      <c r="A393" s="11" t="s">
        <v>100</v>
      </c>
      <c r="B393" s="11">
        <v>1</v>
      </c>
      <c r="C393" s="11" t="s">
        <v>52</v>
      </c>
      <c r="D393" s="9"/>
      <c r="E393" s="7">
        <v>650000</v>
      </c>
      <c r="F393" s="7">
        <v>3900000</v>
      </c>
      <c r="G393" s="7">
        <v>10563000</v>
      </c>
      <c r="H393" s="7">
        <v>9248410</v>
      </c>
      <c r="I393" s="7">
        <v>3941099</v>
      </c>
      <c r="J393" s="7"/>
      <c r="K393" s="7"/>
      <c r="L393" s="7"/>
      <c r="M393" s="7"/>
      <c r="N393" s="8" t="str">
        <f>IF(D393="","",D393*VLOOKUP(N$1,'factor dipres'!$A$3:$Q$20,17,FALSE))</f>
        <v/>
      </c>
      <c r="O393" s="8">
        <f>IF(E393="","",E393*VLOOKUP(O$1,'factor dipres'!$A$3:$Q$20,17,FALSE))</f>
        <v>822852.98398835515</v>
      </c>
      <c r="P393" s="8">
        <f>IF(F393="","",F393*VLOOKUP(P$1,'factor dipres'!$A$3:$Q$20,17,FALSE))</f>
        <v>4865210.1952995695</v>
      </c>
      <c r="Q393" s="8">
        <f>IF(G393="","",G393*VLOOKUP(Q$1,'factor dipres'!$A$3:$Q$20,17,FALSE))</f>
        <v>12979597.652429083</v>
      </c>
      <c r="R393" s="8">
        <f>IF(H393="","",H393*VLOOKUP(R$1,'factor dipres'!$A$3:$Q$20,17,FALSE))</f>
        <v>10997320.51535549</v>
      </c>
      <c r="S393" s="8">
        <f>IF(I393="","",I393*VLOOKUP(S$1,'factor dipres'!$A$3:$Q$20,17,FALSE))</f>
        <v>4549526.7810904635</v>
      </c>
      <c r="T393" s="8" t="str">
        <f>IF(J393="","",J393*VLOOKUP(T$1,'factor dipres'!$A$3:$Q$20,17,FALSE))</f>
        <v/>
      </c>
      <c r="U393" s="8" t="str">
        <f>IF(K393="","",K393*VLOOKUP(U$1,'factor dipres'!$A$3:$Q$20,17,FALSE))</f>
        <v/>
      </c>
      <c r="V393" s="8" t="str">
        <f>IF(L393="","",L393*VLOOKUP(V$1,'factor dipres'!$A$3:$Q$20,17,FALSE))</f>
        <v/>
      </c>
      <c r="W393" s="8" t="str">
        <f>IF(M393="","",M393*VLOOKUP(W$1,'factor dipres'!$A$3:$Q$20,17,FALSE))</f>
        <v/>
      </c>
    </row>
    <row r="394" spans="1:23" x14ac:dyDescent="0.2">
      <c r="A394" s="11" t="s">
        <v>100</v>
      </c>
      <c r="B394" s="11">
        <v>2</v>
      </c>
      <c r="C394" s="11" t="s">
        <v>65</v>
      </c>
      <c r="D394" s="9"/>
      <c r="E394" s="7"/>
      <c r="F394" s="7"/>
      <c r="G394" s="7"/>
      <c r="H394" s="7"/>
      <c r="I394" s="7"/>
      <c r="J394" s="7"/>
      <c r="K394" s="7"/>
      <c r="L394" s="7"/>
      <c r="M394" s="7">
        <v>64752</v>
      </c>
      <c r="N394" s="8" t="str">
        <f>IF(D394="","",D394*VLOOKUP(N$1,'factor dipres'!$A$3:$Q$20,17,FALSE))</f>
        <v/>
      </c>
      <c r="O394" s="8" t="str">
        <f>IF(E394="","",E394*VLOOKUP(O$1,'factor dipres'!$A$3:$Q$20,17,FALSE))</f>
        <v/>
      </c>
      <c r="P394" s="8" t="str">
        <f>IF(F394="","",F394*VLOOKUP(P$1,'factor dipres'!$A$3:$Q$20,17,FALSE))</f>
        <v/>
      </c>
      <c r="Q394" s="8" t="str">
        <f>IF(G394="","",G394*VLOOKUP(Q$1,'factor dipres'!$A$3:$Q$20,17,FALSE))</f>
        <v/>
      </c>
      <c r="R394" s="8" t="str">
        <f>IF(H394="","",H394*VLOOKUP(R$1,'factor dipres'!$A$3:$Q$20,17,FALSE))</f>
        <v/>
      </c>
      <c r="S394" s="8" t="str">
        <f>IF(I394="","",I394*VLOOKUP(S$1,'factor dipres'!$A$3:$Q$20,17,FALSE))</f>
        <v/>
      </c>
      <c r="T394" s="8" t="str">
        <f>IF(J394="","",J394*VLOOKUP(T$1,'factor dipres'!$A$3:$Q$20,17,FALSE))</f>
        <v/>
      </c>
      <c r="U394" s="8" t="str">
        <f>IF(K394="","",K394*VLOOKUP(U$1,'factor dipres'!$A$3:$Q$20,17,FALSE))</f>
        <v/>
      </c>
      <c r="V394" s="8" t="str">
        <f>IF(L394="","",L394*VLOOKUP(V$1,'factor dipres'!$A$3:$Q$20,17,FALSE))</f>
        <v/>
      </c>
      <c r="W394" s="8">
        <f>IF(M394="","",M394*VLOOKUP(W$1,'factor dipres'!$A$3:$Q$20,17,FALSE))</f>
        <v>64752</v>
      </c>
    </row>
    <row r="395" spans="1:23" x14ac:dyDescent="0.2">
      <c r="A395" s="11" t="s">
        <v>100</v>
      </c>
      <c r="B395" s="11">
        <v>3</v>
      </c>
      <c r="C395" s="11" t="s">
        <v>14</v>
      </c>
      <c r="D395" s="9">
        <v>63360</v>
      </c>
      <c r="E395" s="7">
        <v>712060</v>
      </c>
      <c r="F395" s="7">
        <v>64530</v>
      </c>
      <c r="G395" s="7"/>
      <c r="H395" s="7">
        <v>761857</v>
      </c>
      <c r="I395" s="7">
        <v>6166268</v>
      </c>
      <c r="J395" s="7">
        <v>171363</v>
      </c>
      <c r="K395" s="7">
        <v>64983</v>
      </c>
      <c r="L395" s="7">
        <v>81368</v>
      </c>
      <c r="M395" s="7">
        <v>204034</v>
      </c>
      <c r="N395" s="8">
        <f>IF(D395="","",D395*VLOOKUP(N$1,'factor dipres'!$A$3:$Q$20,17,FALSE))</f>
        <v>87200.01947656725</v>
      </c>
      <c r="O395" s="8">
        <f>IF(E395="","",E395*VLOOKUP(O$1,'factor dipres'!$A$3:$Q$20,17,FALSE))</f>
        <v>901416.45504422789</v>
      </c>
      <c r="P395" s="8">
        <f>IF(F395="","",F395*VLOOKUP(P$1,'factor dipres'!$A$3:$Q$20,17,FALSE))</f>
        <v>80500.516385302879</v>
      </c>
      <c r="Q395" s="8" t="str">
        <f>IF(G395="","",G395*VLOOKUP(Q$1,'factor dipres'!$A$3:$Q$20,17,FALSE))</f>
        <v/>
      </c>
      <c r="R395" s="8">
        <f>IF(H395="","",H395*VLOOKUP(R$1,'factor dipres'!$A$3:$Q$20,17,FALSE))</f>
        <v>905927.13946150616</v>
      </c>
      <c r="S395" s="8">
        <f>IF(I395="","",I395*VLOOKUP(S$1,'factor dipres'!$A$3:$Q$20,17,FALSE))</f>
        <v>7118217.8893199926</v>
      </c>
      <c r="T395" s="8">
        <f>IF(J395="","",J395*VLOOKUP(T$1,'factor dipres'!$A$3:$Q$20,17,FALSE))</f>
        <v>194345.47878423112</v>
      </c>
      <c r="U395" s="8">
        <f>IF(K395="","",K395*VLOOKUP(U$1,'factor dipres'!$A$3:$Q$20,17,FALSE))</f>
        <v>70373.352298850572</v>
      </c>
      <c r="V395" s="8">
        <f>IF(L395="","",L395*VLOOKUP(V$1,'factor dipres'!$A$3:$Q$20,17,FALSE))</f>
        <v>84445.255002753809</v>
      </c>
      <c r="W395" s="8">
        <f>IF(M395="","",M395*VLOOKUP(W$1,'factor dipres'!$A$3:$Q$20,17,FALSE))</f>
        <v>204034</v>
      </c>
    </row>
    <row r="396" spans="1:23" x14ac:dyDescent="0.2">
      <c r="A396" s="11" t="s">
        <v>100</v>
      </c>
      <c r="B396" s="11">
        <v>5</v>
      </c>
      <c r="C396" s="11" t="s">
        <v>16</v>
      </c>
      <c r="D396" s="9">
        <v>11300</v>
      </c>
      <c r="E396" s="7"/>
      <c r="F396" s="7">
        <v>347385</v>
      </c>
      <c r="G396" s="7"/>
      <c r="H396" s="7">
        <v>148400</v>
      </c>
      <c r="I396" s="7"/>
      <c r="J396" s="7"/>
      <c r="K396" s="7">
        <v>42546</v>
      </c>
      <c r="L396" s="7">
        <v>364624</v>
      </c>
      <c r="M396" s="7">
        <v>4730076</v>
      </c>
      <c r="N396" s="8">
        <f>IF(D396="","",D396*VLOOKUP(N$1,'factor dipres'!$A$3:$Q$20,17,FALSE))</f>
        <v>15551.771150334751</v>
      </c>
      <c r="O396" s="8" t="str">
        <f>IF(E396="","",E396*VLOOKUP(O$1,'factor dipres'!$A$3:$Q$20,17,FALSE))</f>
        <v/>
      </c>
      <c r="P396" s="8">
        <f>IF(F396="","",F396*VLOOKUP(P$1,'factor dipres'!$A$3:$Q$20,17,FALSE))</f>
        <v>433359.24197285669</v>
      </c>
      <c r="Q396" s="8" t="str">
        <f>IF(G396="","",G396*VLOOKUP(Q$1,'factor dipres'!$A$3:$Q$20,17,FALSE))</f>
        <v/>
      </c>
      <c r="R396" s="8">
        <f>IF(H396="","",H396*VLOOKUP(R$1,'factor dipres'!$A$3:$Q$20,17,FALSE))</f>
        <v>176463.02061421963</v>
      </c>
      <c r="S396" s="8" t="str">
        <f>IF(I396="","",I396*VLOOKUP(S$1,'factor dipres'!$A$3:$Q$20,17,FALSE))</f>
        <v/>
      </c>
      <c r="T396" s="8" t="str">
        <f>IF(J396="","",J396*VLOOKUP(T$1,'factor dipres'!$A$3:$Q$20,17,FALSE))</f>
        <v/>
      </c>
      <c r="U396" s="8">
        <f>IF(K396="","",K396*VLOOKUP(U$1,'factor dipres'!$A$3:$Q$20,17,FALSE))</f>
        <v>46075.198850574714</v>
      </c>
      <c r="V396" s="8">
        <f>IF(L396="","",L396*VLOOKUP(V$1,'factor dipres'!$A$3:$Q$20,17,FALSE))</f>
        <v>378413.70883054892</v>
      </c>
      <c r="W396" s="8">
        <f>IF(M396="","",M396*VLOOKUP(W$1,'factor dipres'!$A$3:$Q$20,17,FALSE))</f>
        <v>4730076</v>
      </c>
    </row>
    <row r="397" spans="1:23" x14ac:dyDescent="0.2">
      <c r="A397" s="11" t="s">
        <v>100</v>
      </c>
      <c r="B397" s="11">
        <v>6</v>
      </c>
      <c r="C397" s="11" t="s">
        <v>53</v>
      </c>
      <c r="D397" s="9"/>
      <c r="E397" s="7">
        <v>11600</v>
      </c>
      <c r="F397" s="7"/>
      <c r="G397" s="7"/>
      <c r="H397" s="7"/>
      <c r="I397" s="7"/>
      <c r="J397" s="7"/>
      <c r="K397" s="7"/>
      <c r="L397" s="7"/>
      <c r="M397" s="7"/>
      <c r="N397" s="8" t="str">
        <f>IF(D397="","",D397*VLOOKUP(N$1,'factor dipres'!$A$3:$Q$20,17,FALSE))</f>
        <v/>
      </c>
      <c r="O397" s="8">
        <f>IF(E397="","",E397*VLOOKUP(O$1,'factor dipres'!$A$3:$Q$20,17,FALSE))</f>
        <v>14684.760945022952</v>
      </c>
      <c r="P397" s="8" t="str">
        <f>IF(F397="","",F397*VLOOKUP(P$1,'factor dipres'!$A$3:$Q$20,17,FALSE))</f>
        <v/>
      </c>
      <c r="Q397" s="8" t="str">
        <f>IF(G397="","",G397*VLOOKUP(Q$1,'factor dipres'!$A$3:$Q$20,17,FALSE))</f>
        <v/>
      </c>
      <c r="R397" s="8" t="str">
        <f>IF(H397="","",H397*VLOOKUP(R$1,'factor dipres'!$A$3:$Q$20,17,FALSE))</f>
        <v/>
      </c>
      <c r="S397" s="8" t="str">
        <f>IF(I397="","",I397*VLOOKUP(S$1,'factor dipres'!$A$3:$Q$20,17,FALSE))</f>
        <v/>
      </c>
      <c r="T397" s="8" t="str">
        <f>IF(J397="","",J397*VLOOKUP(T$1,'factor dipres'!$A$3:$Q$20,17,FALSE))</f>
        <v/>
      </c>
      <c r="U397" s="8" t="str">
        <f>IF(K397="","",K397*VLOOKUP(U$1,'factor dipres'!$A$3:$Q$20,17,FALSE))</f>
        <v/>
      </c>
      <c r="V397" s="8" t="str">
        <f>IF(L397="","",L397*VLOOKUP(V$1,'factor dipres'!$A$3:$Q$20,17,FALSE))</f>
        <v/>
      </c>
      <c r="W397" s="8" t="str">
        <f>IF(M397="","",M397*VLOOKUP(W$1,'factor dipres'!$A$3:$Q$20,17,FALSE))</f>
        <v/>
      </c>
    </row>
    <row r="398" spans="1:23" x14ac:dyDescent="0.2">
      <c r="A398" s="11" t="s">
        <v>100</v>
      </c>
      <c r="B398" s="11">
        <v>7</v>
      </c>
      <c r="C398" s="11" t="s">
        <v>17</v>
      </c>
      <c r="D398" s="9">
        <v>2020063</v>
      </c>
      <c r="E398" s="7">
        <v>1349124</v>
      </c>
      <c r="F398" s="7">
        <v>2913648</v>
      </c>
      <c r="G398" s="7">
        <v>3929726</v>
      </c>
      <c r="H398" s="7">
        <v>4632597</v>
      </c>
      <c r="I398" s="7">
        <v>5156266</v>
      </c>
      <c r="J398" s="7">
        <v>4428254</v>
      </c>
      <c r="K398" s="7">
        <v>5341949</v>
      </c>
      <c r="L398" s="7">
        <v>6669086</v>
      </c>
      <c r="M398" s="7">
        <v>6999098</v>
      </c>
      <c r="N398" s="8">
        <f>IF(D398="","",D398*VLOOKUP(N$1,'factor dipres'!$A$3:$Q$20,17,FALSE))</f>
        <v>2780137.8305538646</v>
      </c>
      <c r="O398" s="8">
        <f>IF(E398="","",E398*VLOOKUP(O$1,'factor dipres'!$A$3:$Q$20,17,FALSE))</f>
        <v>1707893.3987235471</v>
      </c>
      <c r="P398" s="8">
        <f>IF(F398="","",F398*VLOOKUP(P$1,'factor dipres'!$A$3:$Q$20,17,FALSE))</f>
        <v>3634746.1423369744</v>
      </c>
      <c r="Q398" s="8">
        <f>IF(G398="","",G398*VLOOKUP(Q$1,'factor dipres'!$A$3:$Q$20,17,FALSE))</f>
        <v>4828766.6727529615</v>
      </c>
      <c r="R398" s="8">
        <f>IF(H398="","",H398*VLOOKUP(R$1,'factor dipres'!$A$3:$Q$20,17,FALSE))</f>
        <v>5508639.2177114012</v>
      </c>
      <c r="S398" s="8">
        <f>IF(I398="","",I398*VLOOKUP(S$1,'factor dipres'!$A$3:$Q$20,17,FALSE))</f>
        <v>5952291.5454359818</v>
      </c>
      <c r="T398" s="8">
        <f>IF(J398="","",J398*VLOOKUP(T$1,'factor dipres'!$A$3:$Q$20,17,FALSE))</f>
        <v>5022152.6456013648</v>
      </c>
      <c r="U398" s="8">
        <f>IF(K398="","",K398*VLOOKUP(U$1,'factor dipres'!$A$3:$Q$20,17,FALSE))</f>
        <v>5785064.6929118773</v>
      </c>
      <c r="V398" s="8">
        <f>IF(L398="","",L398*VLOOKUP(V$1,'factor dipres'!$A$3:$Q$20,17,FALSE))</f>
        <v>6921304.0495685702</v>
      </c>
      <c r="W398" s="8">
        <f>IF(M398="","",M398*VLOOKUP(W$1,'factor dipres'!$A$3:$Q$20,17,FALSE))</f>
        <v>6999098</v>
      </c>
    </row>
    <row r="399" spans="1:23" x14ac:dyDescent="0.2">
      <c r="A399" s="11" t="s">
        <v>100</v>
      </c>
      <c r="B399" s="11">
        <v>8</v>
      </c>
      <c r="C399" s="11" t="s">
        <v>18</v>
      </c>
      <c r="D399" s="9">
        <v>30000</v>
      </c>
      <c r="E399" s="7">
        <v>85400</v>
      </c>
      <c r="F399" s="7"/>
      <c r="G399" s="7"/>
      <c r="H399" s="7">
        <v>79694</v>
      </c>
      <c r="I399" s="7">
        <v>188096</v>
      </c>
      <c r="J399" s="7">
        <v>4078412</v>
      </c>
      <c r="K399" s="7">
        <v>1574308</v>
      </c>
      <c r="L399" s="7">
        <v>373015</v>
      </c>
      <c r="M399" s="7">
        <v>10433903</v>
      </c>
      <c r="N399" s="8">
        <f>IF(D399="","",D399*VLOOKUP(N$1,'factor dipres'!$A$3:$Q$20,17,FALSE))</f>
        <v>41287.888009738279</v>
      </c>
      <c r="O399" s="8">
        <f>IF(E399="","",E399*VLOOKUP(O$1,'factor dipres'!$A$3:$Q$20,17,FALSE))</f>
        <v>108110.22281939312</v>
      </c>
      <c r="P399" s="8" t="str">
        <f>IF(F399="","",F399*VLOOKUP(P$1,'factor dipres'!$A$3:$Q$20,17,FALSE))</f>
        <v/>
      </c>
      <c r="Q399" s="8" t="str">
        <f>IF(G399="","",G399*VLOOKUP(Q$1,'factor dipres'!$A$3:$Q$20,17,FALSE))</f>
        <v/>
      </c>
      <c r="R399" s="8">
        <f>IF(H399="","",H399*VLOOKUP(R$1,'factor dipres'!$A$3:$Q$20,17,FALSE))</f>
        <v>94764.447202355921</v>
      </c>
      <c r="S399" s="8">
        <f>IF(I399="","",I399*VLOOKUP(S$1,'factor dipres'!$A$3:$Q$20,17,FALSE))</f>
        <v>217134.30426791916</v>
      </c>
      <c r="T399" s="8">
        <f>IF(J399="","",J399*VLOOKUP(T$1,'factor dipres'!$A$3:$Q$20,17,FALSE))</f>
        <v>4625391.3202929087</v>
      </c>
      <c r="U399" s="8">
        <f>IF(K399="","",K399*VLOOKUP(U$1,'factor dipres'!$A$3:$Q$20,17,FALSE))</f>
        <v>1704897.1501915709</v>
      </c>
      <c r="V399" s="8">
        <f>IF(L399="","",L399*VLOOKUP(V$1,'factor dipres'!$A$3:$Q$20,17,FALSE))</f>
        <v>387122.04791628418</v>
      </c>
      <c r="W399" s="8">
        <f>IF(M399="","",M399*VLOOKUP(W$1,'factor dipres'!$A$3:$Q$20,17,FALSE))</f>
        <v>10433903</v>
      </c>
    </row>
    <row r="400" spans="1:23" x14ac:dyDescent="0.2">
      <c r="A400" s="11" t="s">
        <v>100</v>
      </c>
      <c r="B400" s="11">
        <v>11</v>
      </c>
      <c r="C400" s="11" t="s">
        <v>19</v>
      </c>
      <c r="D400" s="9"/>
      <c r="E400" s="7">
        <v>85750</v>
      </c>
      <c r="F400" s="7"/>
      <c r="G400" s="7">
        <v>18000</v>
      </c>
      <c r="H400" s="7">
        <v>561473</v>
      </c>
      <c r="I400" s="7">
        <v>422400</v>
      </c>
      <c r="J400" s="7"/>
      <c r="K400" s="7"/>
      <c r="L400" s="7">
        <v>1327504</v>
      </c>
      <c r="M400" s="7">
        <v>635070</v>
      </c>
      <c r="N400" s="8" t="str">
        <f>IF(D400="","",D400*VLOOKUP(N$1,'factor dipres'!$A$3:$Q$20,17,FALSE))</f>
        <v/>
      </c>
      <c r="O400" s="8">
        <f>IF(E400="","",E400*VLOOKUP(O$1,'factor dipres'!$A$3:$Q$20,17,FALSE))</f>
        <v>108553.29750307916</v>
      </c>
      <c r="P400" s="8" t="str">
        <f>IF(F400="","",F400*VLOOKUP(P$1,'factor dipres'!$A$3:$Q$20,17,FALSE))</f>
        <v/>
      </c>
      <c r="Q400" s="8">
        <f>IF(G400="","",G400*VLOOKUP(Q$1,'factor dipres'!$A$3:$Q$20,17,FALSE))</f>
        <v>22118.030648842516</v>
      </c>
      <c r="R400" s="8">
        <f>IF(H400="","",H400*VLOOKUP(R$1,'factor dipres'!$A$3:$Q$20,17,FALSE))</f>
        <v>667649.74106015987</v>
      </c>
      <c r="S400" s="8">
        <f>IF(I400="","",I400*VLOOKUP(S$1,'factor dipres'!$A$3:$Q$20,17,FALSE))</f>
        <v>487610.21033285686</v>
      </c>
      <c r="T400" s="8" t="str">
        <f>IF(J400="","",J400*VLOOKUP(T$1,'factor dipres'!$A$3:$Q$20,17,FALSE))</f>
        <v/>
      </c>
      <c r="U400" s="8" t="str">
        <f>IF(K400="","",K400*VLOOKUP(U$1,'factor dipres'!$A$3:$Q$20,17,FALSE))</f>
        <v/>
      </c>
      <c r="V400" s="8">
        <f>IF(L400="","",L400*VLOOKUP(V$1,'factor dipres'!$A$3:$Q$20,17,FALSE))</f>
        <v>1377708.8511107031</v>
      </c>
      <c r="W400" s="8">
        <f>IF(M400="","",M400*VLOOKUP(W$1,'factor dipres'!$A$3:$Q$20,17,FALSE))</f>
        <v>635070</v>
      </c>
    </row>
    <row r="401" spans="1:23" x14ac:dyDescent="0.2">
      <c r="A401" s="11" t="s">
        <v>100</v>
      </c>
      <c r="B401" s="11">
        <v>12</v>
      </c>
      <c r="C401" s="11" t="s">
        <v>76</v>
      </c>
      <c r="D401" s="9"/>
      <c r="E401" s="7"/>
      <c r="F401" s="7"/>
      <c r="G401" s="7"/>
      <c r="H401" s="7"/>
      <c r="I401" s="7"/>
      <c r="J401" s="7"/>
      <c r="K401" s="7"/>
      <c r="L401" s="7"/>
      <c r="M401" s="7">
        <v>5033156</v>
      </c>
      <c r="N401" s="8" t="str">
        <f>IF(D401="","",D401*VLOOKUP(N$1,'factor dipres'!$A$3:$Q$20,17,FALSE))</f>
        <v/>
      </c>
      <c r="O401" s="8" t="str">
        <f>IF(E401="","",E401*VLOOKUP(O$1,'factor dipres'!$A$3:$Q$20,17,FALSE))</f>
        <v/>
      </c>
      <c r="P401" s="8" t="str">
        <f>IF(F401="","",F401*VLOOKUP(P$1,'factor dipres'!$A$3:$Q$20,17,FALSE))</f>
        <v/>
      </c>
      <c r="Q401" s="8" t="str">
        <f>IF(G401="","",G401*VLOOKUP(Q$1,'factor dipres'!$A$3:$Q$20,17,FALSE))</f>
        <v/>
      </c>
      <c r="R401" s="8" t="str">
        <f>IF(H401="","",H401*VLOOKUP(R$1,'factor dipres'!$A$3:$Q$20,17,FALSE))</f>
        <v/>
      </c>
      <c r="S401" s="8" t="str">
        <f>IF(I401="","",I401*VLOOKUP(S$1,'factor dipres'!$A$3:$Q$20,17,FALSE))</f>
        <v/>
      </c>
      <c r="T401" s="8" t="str">
        <f>IF(J401="","",J401*VLOOKUP(T$1,'factor dipres'!$A$3:$Q$20,17,FALSE))</f>
        <v/>
      </c>
      <c r="U401" s="8" t="str">
        <f>IF(K401="","",K401*VLOOKUP(U$1,'factor dipres'!$A$3:$Q$20,17,FALSE))</f>
        <v/>
      </c>
      <c r="V401" s="8" t="str">
        <f>IF(L401="","",L401*VLOOKUP(V$1,'factor dipres'!$A$3:$Q$20,17,FALSE))</f>
        <v/>
      </c>
      <c r="W401" s="8">
        <f>IF(M401="","",M401*VLOOKUP(W$1,'factor dipres'!$A$3:$Q$20,17,FALSE))</f>
        <v>5033156</v>
      </c>
    </row>
    <row r="402" spans="1:23" x14ac:dyDescent="0.2">
      <c r="A402" s="11" t="s">
        <v>100</v>
      </c>
      <c r="B402" s="11">
        <v>16</v>
      </c>
      <c r="C402" s="11" t="s">
        <v>20</v>
      </c>
      <c r="D402" s="9">
        <v>1089043</v>
      </c>
      <c r="E402" s="7">
        <v>6397292</v>
      </c>
      <c r="F402" s="7">
        <v>27205</v>
      </c>
      <c r="G402" s="7">
        <v>20108</v>
      </c>
      <c r="H402" s="7">
        <v>253382</v>
      </c>
      <c r="I402" s="7">
        <v>1470912</v>
      </c>
      <c r="J402" s="7"/>
      <c r="K402" s="7"/>
      <c r="L402" s="7">
        <v>1437956</v>
      </c>
      <c r="M402" s="7">
        <v>2643110</v>
      </c>
      <c r="N402" s="8">
        <f>IF(D402="","",D402*VLOOKUP(N$1,'factor dipres'!$A$3:$Q$20,17,FALSE))</f>
        <v>1498809.5140596468</v>
      </c>
      <c r="O402" s="8">
        <f>IF(E402="","",E402*VLOOKUP(O$1,'factor dipres'!$A$3:$Q$20,17,FALSE))</f>
        <v>8098508.9409920499</v>
      </c>
      <c r="P402" s="8">
        <f>IF(F402="","",F402*VLOOKUP(P$1,'factor dipres'!$A$3:$Q$20,17,FALSE))</f>
        <v>33937.959836698668</v>
      </c>
      <c r="Q402" s="8">
        <f>IF(G402="","",G402*VLOOKUP(Q$1,'factor dipres'!$A$3:$Q$20,17,FALSE))</f>
        <v>24708.297793718073</v>
      </c>
      <c r="R402" s="8">
        <f>IF(H402="","",H402*VLOOKUP(R$1,'factor dipres'!$A$3:$Q$20,17,FALSE))</f>
        <v>301297.52755574253</v>
      </c>
      <c r="S402" s="8">
        <f>IF(I402="","",I402*VLOOKUP(S$1,'factor dipres'!$A$3:$Q$20,17,FALSE))</f>
        <v>1697991.7369818257</v>
      </c>
      <c r="T402" s="8" t="str">
        <f>IF(J402="","",J402*VLOOKUP(T$1,'factor dipres'!$A$3:$Q$20,17,FALSE))</f>
        <v/>
      </c>
      <c r="U402" s="8" t="str">
        <f>IF(K402="","",K402*VLOOKUP(U$1,'factor dipres'!$A$3:$Q$20,17,FALSE))</f>
        <v/>
      </c>
      <c r="V402" s="8">
        <f>IF(L402="","",L402*VLOOKUP(V$1,'factor dipres'!$A$3:$Q$20,17,FALSE))</f>
        <v>1492338.0334128879</v>
      </c>
      <c r="W402" s="8">
        <f>IF(M402="","",M402*VLOOKUP(W$1,'factor dipres'!$A$3:$Q$20,17,FALSE))</f>
        <v>2643110</v>
      </c>
    </row>
    <row r="403" spans="1:23" x14ac:dyDescent="0.2">
      <c r="A403" s="11" t="s">
        <v>100</v>
      </c>
      <c r="B403" s="11">
        <v>17</v>
      </c>
      <c r="C403" s="11" t="s">
        <v>21</v>
      </c>
      <c r="D403" s="9"/>
      <c r="E403" s="7"/>
      <c r="F403" s="7"/>
      <c r="G403" s="7"/>
      <c r="H403" s="7">
        <v>17626750</v>
      </c>
      <c r="I403" s="7">
        <v>33588750</v>
      </c>
      <c r="J403" s="7">
        <v>14687251</v>
      </c>
      <c r="K403" s="7">
        <v>19207377</v>
      </c>
      <c r="L403" s="7">
        <v>7220044</v>
      </c>
      <c r="M403" s="7">
        <v>60240</v>
      </c>
      <c r="N403" s="8" t="str">
        <f>IF(D403="","",D403*VLOOKUP(N$1,'factor dipres'!$A$3:$Q$20,17,FALSE))</f>
        <v/>
      </c>
      <c r="O403" s="8" t="str">
        <f>IF(E403="","",E403*VLOOKUP(O$1,'factor dipres'!$A$3:$Q$20,17,FALSE))</f>
        <v/>
      </c>
      <c r="P403" s="8" t="str">
        <f>IF(F403="","",F403*VLOOKUP(P$1,'factor dipres'!$A$3:$Q$20,17,FALSE))</f>
        <v/>
      </c>
      <c r="Q403" s="8" t="str">
        <f>IF(G403="","",G403*VLOOKUP(Q$1,'factor dipres'!$A$3:$Q$20,17,FALSE))</f>
        <v/>
      </c>
      <c r="R403" s="8">
        <f>IF(H403="","",H403*VLOOKUP(R$1,'factor dipres'!$A$3:$Q$20,17,FALSE))</f>
        <v>20960037.389566682</v>
      </c>
      <c r="S403" s="8">
        <f>IF(I403="","",I403*VLOOKUP(S$1,'factor dipres'!$A$3:$Q$20,17,FALSE))</f>
        <v>38774189.04431285</v>
      </c>
      <c r="T403" s="8">
        <f>IF(J403="","",J403*VLOOKUP(T$1,'factor dipres'!$A$3:$Q$20,17,FALSE))</f>
        <v>16657042.813321298</v>
      </c>
      <c r="U403" s="8">
        <f>IF(K403="","",K403*VLOOKUP(U$1,'factor dipres'!$A$3:$Q$20,17,FALSE))</f>
        <v>20800632.601724137</v>
      </c>
      <c r="V403" s="8">
        <f>IF(L403="","",L403*VLOOKUP(V$1,'factor dipres'!$A$3:$Q$20,17,FALSE))</f>
        <v>7493098.7207637234</v>
      </c>
      <c r="W403" s="8">
        <f>IF(M403="","",M403*VLOOKUP(W$1,'factor dipres'!$A$3:$Q$20,17,FALSE))</f>
        <v>60240</v>
      </c>
    </row>
    <row r="404" spans="1:23" x14ac:dyDescent="0.2">
      <c r="A404" s="11" t="s">
        <v>100</v>
      </c>
      <c r="B404" s="11">
        <v>18</v>
      </c>
      <c r="C404" s="11" t="s">
        <v>22</v>
      </c>
      <c r="D404" s="9"/>
      <c r="E404" s="7"/>
      <c r="F404" s="7"/>
      <c r="G404" s="7"/>
      <c r="H404" s="7"/>
      <c r="I404" s="7"/>
      <c r="J404" s="7"/>
      <c r="K404" s="7"/>
      <c r="L404" s="7">
        <v>145372</v>
      </c>
      <c r="M404" s="7">
        <v>3135058</v>
      </c>
      <c r="N404" s="8" t="str">
        <f>IF(D404="","",D404*VLOOKUP(N$1,'factor dipres'!$A$3:$Q$20,17,FALSE))</f>
        <v/>
      </c>
      <c r="O404" s="8" t="str">
        <f>IF(E404="","",E404*VLOOKUP(O$1,'factor dipres'!$A$3:$Q$20,17,FALSE))</f>
        <v/>
      </c>
      <c r="P404" s="8" t="str">
        <f>IF(F404="","",F404*VLOOKUP(P$1,'factor dipres'!$A$3:$Q$20,17,FALSE))</f>
        <v/>
      </c>
      <c r="Q404" s="8" t="str">
        <f>IF(G404="","",G404*VLOOKUP(Q$1,'factor dipres'!$A$3:$Q$20,17,FALSE))</f>
        <v/>
      </c>
      <c r="R404" s="8" t="str">
        <f>IF(H404="","",H404*VLOOKUP(R$1,'factor dipres'!$A$3:$Q$20,17,FALSE))</f>
        <v/>
      </c>
      <c r="S404" s="8" t="str">
        <f>IF(I404="","",I404*VLOOKUP(S$1,'factor dipres'!$A$3:$Q$20,17,FALSE))</f>
        <v/>
      </c>
      <c r="T404" s="8" t="str">
        <f>IF(J404="","",J404*VLOOKUP(T$1,'factor dipres'!$A$3:$Q$20,17,FALSE))</f>
        <v/>
      </c>
      <c r="U404" s="8" t="str">
        <f>IF(K404="","",K404*VLOOKUP(U$1,'factor dipres'!$A$3:$Q$20,17,FALSE))</f>
        <v/>
      </c>
      <c r="V404" s="8">
        <f>IF(L404="","",L404*VLOOKUP(V$1,'factor dipres'!$A$3:$Q$20,17,FALSE))</f>
        <v>150869.82118597394</v>
      </c>
      <c r="W404" s="8">
        <f>IF(M404="","",M404*VLOOKUP(W$1,'factor dipres'!$A$3:$Q$20,17,FALSE))</f>
        <v>3135058</v>
      </c>
    </row>
    <row r="405" spans="1:23" x14ac:dyDescent="0.2">
      <c r="A405" s="11" t="s">
        <v>100</v>
      </c>
      <c r="B405" s="11">
        <v>21</v>
      </c>
      <c r="C405" s="11" t="s">
        <v>23</v>
      </c>
      <c r="D405" s="9">
        <v>433577</v>
      </c>
      <c r="E405" s="7">
        <v>1093939</v>
      </c>
      <c r="F405" s="7">
        <v>1042739</v>
      </c>
      <c r="G405" s="7">
        <v>667542</v>
      </c>
      <c r="H405" s="7">
        <v>963254</v>
      </c>
      <c r="I405" s="7">
        <v>995526</v>
      </c>
      <c r="J405" s="7">
        <v>944063</v>
      </c>
      <c r="K405" s="7">
        <v>1481306</v>
      </c>
      <c r="L405" s="7">
        <v>2263372</v>
      </c>
      <c r="M405" s="7">
        <v>2013627</v>
      </c>
      <c r="N405" s="8">
        <f>IF(D405="","",D405*VLOOKUP(N$1,'factor dipres'!$A$3:$Q$20,17,FALSE))</f>
        <v>596715.95398660982</v>
      </c>
      <c r="O405" s="8">
        <f>IF(E405="","",E405*VLOOKUP(O$1,'factor dipres'!$A$3:$Q$20,17,FALSE))</f>
        <v>1384847.6468480572</v>
      </c>
      <c r="P405" s="8">
        <f>IF(F405="","",F405*VLOOKUP(P$1,'factor dipres'!$A$3:$Q$20,17,FALSE))</f>
        <v>1300806.2599580712</v>
      </c>
      <c r="Q405" s="8">
        <f>IF(G405="","",G405*VLOOKUP(Q$1,'factor dipres'!$A$3:$Q$20,17,FALSE))</f>
        <v>820261.91196609056</v>
      </c>
      <c r="R405" s="8">
        <f>IF(H405="","",H405*VLOOKUP(R$1,'factor dipres'!$A$3:$Q$20,17,FALSE))</f>
        <v>1145409.1001262097</v>
      </c>
      <c r="S405" s="8">
        <f>IF(I405="","",I405*VLOOKUP(S$1,'factor dipres'!$A$3:$Q$20,17,FALSE))</f>
        <v>1149215.5356340618</v>
      </c>
      <c r="T405" s="8">
        <f>IF(J405="","",J405*VLOOKUP(T$1,'factor dipres'!$A$3:$Q$20,17,FALSE))</f>
        <v>1070676.7256495135</v>
      </c>
      <c r="U405" s="8">
        <f>IF(K405="","",K405*VLOOKUP(U$1,'factor dipres'!$A$3:$Q$20,17,FALSE))</f>
        <v>1604180.6164750957</v>
      </c>
      <c r="V405" s="8">
        <f>IF(L405="","",L405*VLOOKUP(V$1,'factor dipres'!$A$3:$Q$20,17,FALSE))</f>
        <v>2348970.4270240502</v>
      </c>
      <c r="W405" s="8">
        <f>IF(M405="","",M405*VLOOKUP(W$1,'factor dipres'!$A$3:$Q$20,17,FALSE))</f>
        <v>2013627</v>
      </c>
    </row>
    <row r="406" spans="1:23" x14ac:dyDescent="0.2">
      <c r="A406" s="11" t="s">
        <v>100</v>
      </c>
      <c r="B406" s="11">
        <v>24</v>
      </c>
      <c r="C406" s="11" t="s">
        <v>24</v>
      </c>
      <c r="D406" s="9"/>
      <c r="E406" s="7"/>
      <c r="F406" s="7"/>
      <c r="G406" s="7"/>
      <c r="H406" s="7"/>
      <c r="I406" s="7"/>
      <c r="J406" s="7"/>
      <c r="K406" s="7"/>
      <c r="L406" s="7">
        <v>2048609</v>
      </c>
      <c r="M406" s="7"/>
      <c r="N406" s="8" t="str">
        <f>IF(D406="","",D406*VLOOKUP(N$1,'factor dipres'!$A$3:$Q$20,17,FALSE))</f>
        <v/>
      </c>
      <c r="O406" s="8" t="str">
        <f>IF(E406="","",E406*VLOOKUP(O$1,'factor dipres'!$A$3:$Q$20,17,FALSE))</f>
        <v/>
      </c>
      <c r="P406" s="8" t="str">
        <f>IF(F406="","",F406*VLOOKUP(P$1,'factor dipres'!$A$3:$Q$20,17,FALSE))</f>
        <v/>
      </c>
      <c r="Q406" s="8" t="str">
        <f>IF(G406="","",G406*VLOOKUP(Q$1,'factor dipres'!$A$3:$Q$20,17,FALSE))</f>
        <v/>
      </c>
      <c r="R406" s="8" t="str">
        <f>IF(H406="","",H406*VLOOKUP(R$1,'factor dipres'!$A$3:$Q$20,17,FALSE))</f>
        <v/>
      </c>
      <c r="S406" s="8" t="str">
        <f>IF(I406="","",I406*VLOOKUP(S$1,'factor dipres'!$A$3:$Q$20,17,FALSE))</f>
        <v/>
      </c>
      <c r="T406" s="8" t="str">
        <f>IF(J406="","",J406*VLOOKUP(T$1,'factor dipres'!$A$3:$Q$20,17,FALSE))</f>
        <v/>
      </c>
      <c r="U406" s="8" t="str">
        <f>IF(K406="","",K406*VLOOKUP(U$1,'factor dipres'!$A$3:$Q$20,17,FALSE))</f>
        <v/>
      </c>
      <c r="V406" s="8">
        <f>IF(L406="","",L406*VLOOKUP(V$1,'factor dipres'!$A$3:$Q$20,17,FALSE))</f>
        <v>2126085.3087938316</v>
      </c>
      <c r="W406" s="8" t="str">
        <f>IF(M406="","",M406*VLOOKUP(W$1,'factor dipres'!$A$3:$Q$20,17,FALSE))</f>
        <v/>
      </c>
    </row>
    <row r="407" spans="1:23" x14ac:dyDescent="0.2">
      <c r="A407" s="11" t="s">
        <v>100</v>
      </c>
      <c r="B407" s="11">
        <v>25</v>
      </c>
      <c r="C407" s="11" t="s">
        <v>25</v>
      </c>
      <c r="D407" s="9"/>
      <c r="E407" s="7"/>
      <c r="F407" s="7"/>
      <c r="G407" s="7"/>
      <c r="H407" s="7"/>
      <c r="I407" s="7"/>
      <c r="J407" s="7"/>
      <c r="K407" s="7"/>
      <c r="L407" s="7">
        <v>12157630</v>
      </c>
      <c r="M407" s="7"/>
      <c r="N407" s="8" t="str">
        <f>IF(D407="","",D407*VLOOKUP(N$1,'factor dipres'!$A$3:$Q$20,17,FALSE))</f>
        <v/>
      </c>
      <c r="O407" s="8" t="str">
        <f>IF(E407="","",E407*VLOOKUP(O$1,'factor dipres'!$A$3:$Q$20,17,FALSE))</f>
        <v/>
      </c>
      <c r="P407" s="8" t="str">
        <f>IF(F407="","",F407*VLOOKUP(P$1,'factor dipres'!$A$3:$Q$20,17,FALSE))</f>
        <v/>
      </c>
      <c r="Q407" s="8" t="str">
        <f>IF(G407="","",G407*VLOOKUP(Q$1,'factor dipres'!$A$3:$Q$20,17,FALSE))</f>
        <v/>
      </c>
      <c r="R407" s="8" t="str">
        <f>IF(H407="","",H407*VLOOKUP(R$1,'factor dipres'!$A$3:$Q$20,17,FALSE))</f>
        <v/>
      </c>
      <c r="S407" s="8" t="str">
        <f>IF(I407="","",I407*VLOOKUP(S$1,'factor dipres'!$A$3:$Q$20,17,FALSE))</f>
        <v/>
      </c>
      <c r="T407" s="8" t="str">
        <f>IF(J407="","",J407*VLOOKUP(T$1,'factor dipres'!$A$3:$Q$20,17,FALSE))</f>
        <v/>
      </c>
      <c r="U407" s="8" t="str">
        <f>IF(K407="","",K407*VLOOKUP(U$1,'factor dipres'!$A$3:$Q$20,17,FALSE))</f>
        <v/>
      </c>
      <c r="V407" s="8">
        <f>IF(L407="","",L407*VLOOKUP(V$1,'factor dipres'!$A$3:$Q$20,17,FALSE))</f>
        <v>12617419.201395264</v>
      </c>
      <c r="W407" s="8" t="str">
        <f>IF(M407="","",M407*VLOOKUP(W$1,'factor dipres'!$A$3:$Q$20,17,FALSE))</f>
        <v/>
      </c>
    </row>
    <row r="408" spans="1:23" x14ac:dyDescent="0.2">
      <c r="A408" s="11" t="s">
        <v>100</v>
      </c>
      <c r="B408" s="11">
        <v>26</v>
      </c>
      <c r="C408" s="11" t="s">
        <v>26</v>
      </c>
      <c r="D408" s="9">
        <v>78040</v>
      </c>
      <c r="E408" s="7">
        <v>1180019</v>
      </c>
      <c r="F408" s="7">
        <v>1651873</v>
      </c>
      <c r="G408" s="7"/>
      <c r="H408" s="7">
        <v>1305390</v>
      </c>
      <c r="I408" s="7">
        <v>3996764</v>
      </c>
      <c r="J408" s="7">
        <v>1182734</v>
      </c>
      <c r="K408" s="7">
        <v>2949583</v>
      </c>
      <c r="L408" s="7">
        <v>2306890</v>
      </c>
      <c r="M408" s="7">
        <v>1705703</v>
      </c>
      <c r="N408" s="8">
        <f>IF(D408="","",D408*VLOOKUP(N$1,'factor dipres'!$A$3:$Q$20,17,FALSE))</f>
        <v>107403.55934266585</v>
      </c>
      <c r="O408" s="8">
        <f>IF(E408="","",E408*VLOOKUP(O$1,'factor dipres'!$A$3:$Q$20,17,FALSE))</f>
        <v>1493818.7004814688</v>
      </c>
      <c r="P408" s="8">
        <f>IF(F408="","",F408*VLOOKUP(P$1,'factor dipres'!$A$3:$Q$20,17,FALSE))</f>
        <v>2060694.7079333554</v>
      </c>
      <c r="Q408" s="8" t="str">
        <f>IF(G408="","",G408*VLOOKUP(Q$1,'factor dipres'!$A$3:$Q$20,17,FALSE))</f>
        <v/>
      </c>
      <c r="R408" s="8">
        <f>IF(H408="","",H408*VLOOKUP(R$1,'factor dipres'!$A$3:$Q$20,17,FALSE))</f>
        <v>1552244.3563315105</v>
      </c>
      <c r="S408" s="8">
        <f>IF(I408="","",I408*VLOOKUP(S$1,'factor dipres'!$A$3:$Q$20,17,FALSE))</f>
        <v>4613785.3567490308</v>
      </c>
      <c r="T408" s="8">
        <f>IF(J408="","",J408*VLOOKUP(T$1,'factor dipres'!$A$3:$Q$20,17,FALSE))</f>
        <v>1341357.267930585</v>
      </c>
      <c r="U408" s="8">
        <f>IF(K408="","",K408*VLOOKUP(U$1,'factor dipres'!$A$3:$Q$20,17,FALSE))</f>
        <v>3194251.4749042145</v>
      </c>
      <c r="V408" s="8">
        <f>IF(L408="","",L408*VLOOKUP(V$1,'factor dipres'!$A$3:$Q$20,17,FALSE))</f>
        <v>2394134.2335230401</v>
      </c>
      <c r="W408" s="8">
        <f>IF(M408="","",M408*VLOOKUP(W$1,'factor dipres'!$A$3:$Q$20,17,FALSE))</f>
        <v>1705703</v>
      </c>
    </row>
    <row r="409" spans="1:23" x14ac:dyDescent="0.2">
      <c r="A409" s="11" t="s">
        <v>100</v>
      </c>
      <c r="B409" s="11">
        <v>28</v>
      </c>
      <c r="C409" s="11" t="s">
        <v>27</v>
      </c>
      <c r="D409" s="9"/>
      <c r="E409" s="7"/>
      <c r="F409" s="7"/>
      <c r="G409" s="7"/>
      <c r="H409" s="7">
        <v>3120966</v>
      </c>
      <c r="I409" s="7"/>
      <c r="J409" s="7"/>
      <c r="K409" s="7"/>
      <c r="L409" s="7">
        <v>3047913</v>
      </c>
      <c r="M409" s="7">
        <v>4749878</v>
      </c>
      <c r="N409" s="8" t="str">
        <f>IF(D409="","",D409*VLOOKUP(N$1,'factor dipres'!$A$3:$Q$20,17,FALSE))</f>
        <v/>
      </c>
      <c r="O409" s="8" t="str">
        <f>IF(E409="","",E409*VLOOKUP(O$1,'factor dipres'!$A$3:$Q$20,17,FALSE))</f>
        <v/>
      </c>
      <c r="P409" s="8" t="str">
        <f>IF(F409="","",F409*VLOOKUP(P$1,'factor dipres'!$A$3:$Q$20,17,FALSE))</f>
        <v/>
      </c>
      <c r="Q409" s="8" t="str">
        <f>IF(G409="","",G409*VLOOKUP(Q$1,'factor dipres'!$A$3:$Q$20,17,FALSE))</f>
        <v/>
      </c>
      <c r="R409" s="8">
        <f>IF(H409="","",H409*VLOOKUP(R$1,'factor dipres'!$A$3:$Q$20,17,FALSE))</f>
        <v>3711152.8813630631</v>
      </c>
      <c r="S409" s="8" t="str">
        <f>IF(I409="","",I409*VLOOKUP(S$1,'factor dipres'!$A$3:$Q$20,17,FALSE))</f>
        <v/>
      </c>
      <c r="T409" s="8" t="str">
        <f>IF(J409="","",J409*VLOOKUP(T$1,'factor dipres'!$A$3:$Q$20,17,FALSE))</f>
        <v/>
      </c>
      <c r="U409" s="8" t="str">
        <f>IF(K409="","",K409*VLOOKUP(U$1,'factor dipres'!$A$3:$Q$20,17,FALSE))</f>
        <v/>
      </c>
      <c r="V409" s="8">
        <f>IF(L409="","",L409*VLOOKUP(V$1,'factor dipres'!$A$3:$Q$20,17,FALSE))</f>
        <v>3163181.9697080962</v>
      </c>
      <c r="W409" s="8">
        <f>IF(M409="","",M409*VLOOKUP(W$1,'factor dipres'!$A$3:$Q$20,17,FALSE))</f>
        <v>4749878</v>
      </c>
    </row>
    <row r="410" spans="1:23" x14ac:dyDescent="0.2">
      <c r="A410" s="11" t="s">
        <v>100</v>
      </c>
      <c r="B410" s="11">
        <v>29</v>
      </c>
      <c r="C410" s="11" t="s">
        <v>55</v>
      </c>
      <c r="D410" s="9"/>
      <c r="E410" s="7"/>
      <c r="F410" s="7"/>
      <c r="G410" s="7">
        <v>24200</v>
      </c>
      <c r="H410" s="7"/>
      <c r="I410" s="7"/>
      <c r="J410" s="7"/>
      <c r="K410" s="7"/>
      <c r="L410" s="7"/>
      <c r="M410" s="7">
        <v>73410</v>
      </c>
      <c r="N410" s="8" t="str">
        <f>IF(D410="","",D410*VLOOKUP(N$1,'factor dipres'!$A$3:$Q$20,17,FALSE))</f>
        <v/>
      </c>
      <c r="O410" s="8" t="str">
        <f>IF(E410="","",E410*VLOOKUP(O$1,'factor dipres'!$A$3:$Q$20,17,FALSE))</f>
        <v/>
      </c>
      <c r="P410" s="8" t="str">
        <f>IF(F410="","",F410*VLOOKUP(P$1,'factor dipres'!$A$3:$Q$20,17,FALSE))</f>
        <v/>
      </c>
      <c r="Q410" s="8">
        <f>IF(G410="","",G410*VLOOKUP(Q$1,'factor dipres'!$A$3:$Q$20,17,FALSE))</f>
        <v>29736.46342788827</v>
      </c>
      <c r="R410" s="8" t="str">
        <f>IF(H410="","",H410*VLOOKUP(R$1,'factor dipres'!$A$3:$Q$20,17,FALSE))</f>
        <v/>
      </c>
      <c r="S410" s="8" t="str">
        <f>IF(I410="","",I410*VLOOKUP(S$1,'factor dipres'!$A$3:$Q$20,17,FALSE))</f>
        <v/>
      </c>
      <c r="T410" s="8" t="str">
        <f>IF(J410="","",J410*VLOOKUP(T$1,'factor dipres'!$A$3:$Q$20,17,FALSE))</f>
        <v/>
      </c>
      <c r="U410" s="8" t="str">
        <f>IF(K410="","",K410*VLOOKUP(U$1,'factor dipres'!$A$3:$Q$20,17,FALSE))</f>
        <v/>
      </c>
      <c r="V410" s="8" t="str">
        <f>IF(L410="","",L410*VLOOKUP(V$1,'factor dipres'!$A$3:$Q$20,17,FALSE))</f>
        <v/>
      </c>
      <c r="W410" s="8">
        <f>IF(M410="","",M410*VLOOKUP(W$1,'factor dipres'!$A$3:$Q$20,17,FALSE))</f>
        <v>73410</v>
      </c>
    </row>
    <row r="411" spans="1:23" x14ac:dyDescent="0.2">
      <c r="A411" s="11" t="s">
        <v>100</v>
      </c>
      <c r="B411" s="11">
        <v>31</v>
      </c>
      <c r="C411" s="11" t="s">
        <v>28</v>
      </c>
      <c r="D411" s="9"/>
      <c r="E411" s="7"/>
      <c r="F411" s="7">
        <v>18000</v>
      </c>
      <c r="G411" s="7">
        <v>175000</v>
      </c>
      <c r="H411" s="7"/>
      <c r="I411" s="7"/>
      <c r="J411" s="7"/>
      <c r="K411" s="7"/>
      <c r="L411" s="7">
        <v>79409</v>
      </c>
      <c r="M411" s="7"/>
      <c r="N411" s="8" t="str">
        <f>IF(D411="","",D411*VLOOKUP(N$1,'factor dipres'!$A$3:$Q$20,17,FALSE))</f>
        <v/>
      </c>
      <c r="O411" s="8" t="str">
        <f>IF(E411="","",E411*VLOOKUP(O$1,'factor dipres'!$A$3:$Q$20,17,FALSE))</f>
        <v/>
      </c>
      <c r="P411" s="8">
        <f>IF(F411="","",F411*VLOOKUP(P$1,'factor dipres'!$A$3:$Q$20,17,FALSE))</f>
        <v>22454.816285998015</v>
      </c>
      <c r="Q411" s="8">
        <f>IF(G411="","",G411*VLOOKUP(Q$1,'factor dipres'!$A$3:$Q$20,17,FALSE))</f>
        <v>215036.40908596889</v>
      </c>
      <c r="R411" s="8" t="str">
        <f>IF(H411="","",H411*VLOOKUP(R$1,'factor dipres'!$A$3:$Q$20,17,FALSE))</f>
        <v/>
      </c>
      <c r="S411" s="8" t="str">
        <f>IF(I411="","",I411*VLOOKUP(S$1,'factor dipres'!$A$3:$Q$20,17,FALSE))</f>
        <v/>
      </c>
      <c r="T411" s="8" t="str">
        <f>IF(J411="","",J411*VLOOKUP(T$1,'factor dipres'!$A$3:$Q$20,17,FALSE))</f>
        <v/>
      </c>
      <c r="U411" s="8" t="str">
        <f>IF(K411="","",K411*VLOOKUP(U$1,'factor dipres'!$A$3:$Q$20,17,FALSE))</f>
        <v/>
      </c>
      <c r="V411" s="8">
        <f>IF(L411="","",L411*VLOOKUP(V$1,'factor dipres'!$A$3:$Q$20,17,FALSE))</f>
        <v>82412.167615201033</v>
      </c>
      <c r="W411" s="8" t="str">
        <f>IF(M411="","",M411*VLOOKUP(W$1,'factor dipres'!$A$3:$Q$20,17,FALSE))</f>
        <v/>
      </c>
    </row>
    <row r="412" spans="1:23" x14ac:dyDescent="0.2">
      <c r="A412" s="11" t="s">
        <v>100</v>
      </c>
      <c r="B412" s="11">
        <v>32</v>
      </c>
      <c r="C412" s="11" t="s">
        <v>29</v>
      </c>
      <c r="D412" s="9"/>
      <c r="E412" s="7"/>
      <c r="F412" s="7"/>
      <c r="G412" s="7"/>
      <c r="H412" s="7"/>
      <c r="I412" s="7">
        <v>1481530</v>
      </c>
      <c r="J412" s="7"/>
      <c r="K412" s="7"/>
      <c r="L412" s="7"/>
      <c r="M412" s="7"/>
      <c r="N412" s="8" t="str">
        <f>IF(D412="","",D412*VLOOKUP(N$1,'factor dipres'!$A$3:$Q$20,17,FALSE))</f>
        <v/>
      </c>
      <c r="O412" s="8" t="str">
        <f>IF(E412="","",E412*VLOOKUP(O$1,'factor dipres'!$A$3:$Q$20,17,FALSE))</f>
        <v/>
      </c>
      <c r="P412" s="8" t="str">
        <f>IF(F412="","",F412*VLOOKUP(P$1,'factor dipres'!$A$3:$Q$20,17,FALSE))</f>
        <v/>
      </c>
      <c r="Q412" s="8" t="str">
        <f>IF(G412="","",G412*VLOOKUP(Q$1,'factor dipres'!$A$3:$Q$20,17,FALSE))</f>
        <v/>
      </c>
      <c r="R412" s="8" t="str">
        <f>IF(H412="","",H412*VLOOKUP(R$1,'factor dipres'!$A$3:$Q$20,17,FALSE))</f>
        <v/>
      </c>
      <c r="S412" s="8">
        <f>IF(I412="","",I412*VLOOKUP(S$1,'factor dipres'!$A$3:$Q$20,17,FALSE))</f>
        <v>1710248.9462936493</v>
      </c>
      <c r="T412" s="8" t="str">
        <f>IF(J412="","",J412*VLOOKUP(T$1,'factor dipres'!$A$3:$Q$20,17,FALSE))</f>
        <v/>
      </c>
      <c r="U412" s="8" t="str">
        <f>IF(K412="","",K412*VLOOKUP(U$1,'factor dipres'!$A$3:$Q$20,17,FALSE))</f>
        <v/>
      </c>
      <c r="V412" s="8" t="str">
        <f>IF(L412="","",L412*VLOOKUP(V$1,'factor dipres'!$A$3:$Q$20,17,FALSE))</f>
        <v/>
      </c>
      <c r="W412" s="8" t="str">
        <f>IF(M412="","",M412*VLOOKUP(W$1,'factor dipres'!$A$3:$Q$20,17,FALSE))</f>
        <v/>
      </c>
    </row>
    <row r="413" spans="1:23" x14ac:dyDescent="0.2">
      <c r="A413" s="11" t="s">
        <v>100</v>
      </c>
      <c r="B413" s="11">
        <v>34</v>
      </c>
      <c r="C413" s="11" t="s">
        <v>30</v>
      </c>
      <c r="D413" s="9">
        <v>2690106</v>
      </c>
      <c r="E413" s="7">
        <v>2407334</v>
      </c>
      <c r="F413" s="7">
        <v>2463299</v>
      </c>
      <c r="G413" s="7">
        <v>3308639</v>
      </c>
      <c r="H413" s="7">
        <v>4334407</v>
      </c>
      <c r="I413" s="7">
        <v>2376443</v>
      </c>
      <c r="J413" s="7">
        <v>3488854</v>
      </c>
      <c r="K413" s="7">
        <v>4200258</v>
      </c>
      <c r="L413" s="7">
        <v>7003906</v>
      </c>
      <c r="M413" s="7">
        <v>4437105</v>
      </c>
      <c r="N413" s="8">
        <f>IF(D413="","",D413*VLOOKUP(N$1,'factor dipres'!$A$3:$Q$20,17,FALSE))</f>
        <v>3702293.1754108332</v>
      </c>
      <c r="O413" s="8">
        <f>IF(E413="","",E413*VLOOKUP(O$1,'factor dipres'!$A$3:$Q$20,17,FALSE))</f>
        <v>3047510.7159332661</v>
      </c>
      <c r="P413" s="8">
        <f>IF(F413="","",F413*VLOOKUP(P$1,'factor dipres'!$A$3:$Q$20,17,FALSE))</f>
        <v>3072940.3612490343</v>
      </c>
      <c r="Q413" s="8">
        <f>IF(G413="","",G413*VLOOKUP(Q$1,'factor dipres'!$A$3:$Q$20,17,FALSE))</f>
        <v>4065587.7115530916</v>
      </c>
      <c r="R413" s="8">
        <f>IF(H413="","",H413*VLOOKUP(R$1,'factor dipres'!$A$3:$Q$20,17,FALSE))</f>
        <v>5154060.3220445942</v>
      </c>
      <c r="S413" s="8">
        <f>IF(I413="","",I413*VLOOKUP(S$1,'factor dipres'!$A$3:$Q$20,17,FALSE))</f>
        <v>2743318.8235654486</v>
      </c>
      <c r="T413" s="8">
        <f>IF(J413="","",J413*VLOOKUP(T$1,'factor dipres'!$A$3:$Q$20,17,FALSE))</f>
        <v>3956764.3017353797</v>
      </c>
      <c r="U413" s="8">
        <f>IF(K413="","",K413*VLOOKUP(U$1,'factor dipres'!$A$3:$Q$20,17,FALSE))</f>
        <v>4548670.2057471266</v>
      </c>
      <c r="V413" s="8">
        <f>IF(L413="","",L413*VLOOKUP(V$1,'factor dipres'!$A$3:$Q$20,17,FALSE))</f>
        <v>7268786.6014319807</v>
      </c>
      <c r="W413" s="8">
        <f>IF(M413="","",M413*VLOOKUP(W$1,'factor dipres'!$A$3:$Q$20,17,FALSE))</f>
        <v>4437105</v>
      </c>
    </row>
    <row r="414" spans="1:23" x14ac:dyDescent="0.2">
      <c r="A414" s="11" t="s">
        <v>100</v>
      </c>
      <c r="B414" s="11">
        <v>35</v>
      </c>
      <c r="C414" s="11" t="s">
        <v>31</v>
      </c>
      <c r="D414" s="9"/>
      <c r="E414" s="7"/>
      <c r="F414" s="7"/>
      <c r="G414" s="7"/>
      <c r="H414" s="7"/>
      <c r="I414" s="7">
        <v>1616907</v>
      </c>
      <c r="J414" s="7"/>
      <c r="K414" s="7">
        <v>49563</v>
      </c>
      <c r="L414" s="7">
        <v>353506</v>
      </c>
      <c r="M414" s="7">
        <v>4790873</v>
      </c>
      <c r="N414" s="8" t="str">
        <f>IF(D414="","",D414*VLOOKUP(N$1,'factor dipres'!$A$3:$Q$20,17,FALSE))</f>
        <v/>
      </c>
      <c r="O414" s="8" t="str">
        <f>IF(E414="","",E414*VLOOKUP(O$1,'factor dipres'!$A$3:$Q$20,17,FALSE))</f>
        <v/>
      </c>
      <c r="P414" s="8" t="str">
        <f>IF(F414="","",F414*VLOOKUP(P$1,'factor dipres'!$A$3:$Q$20,17,FALSE))</f>
        <v/>
      </c>
      <c r="Q414" s="8" t="str">
        <f>IF(G414="","",G414*VLOOKUP(Q$1,'factor dipres'!$A$3:$Q$20,17,FALSE))</f>
        <v/>
      </c>
      <c r="R414" s="8" t="str">
        <f>IF(H414="","",H414*VLOOKUP(R$1,'factor dipres'!$A$3:$Q$20,17,FALSE))</f>
        <v/>
      </c>
      <c r="S414" s="8">
        <f>IF(I414="","",I414*VLOOKUP(S$1,'factor dipres'!$A$3:$Q$20,17,FALSE))</f>
        <v>1866525.4790688178</v>
      </c>
      <c r="T414" s="8" t="str">
        <f>IF(J414="","",J414*VLOOKUP(T$1,'factor dipres'!$A$3:$Q$20,17,FALSE))</f>
        <v/>
      </c>
      <c r="U414" s="8">
        <f>IF(K414="","",K414*VLOOKUP(U$1,'factor dipres'!$A$3:$Q$20,17,FALSE))</f>
        <v>53674.260344827584</v>
      </c>
      <c r="V414" s="8">
        <f>IF(L414="","",L414*VLOOKUP(V$1,'factor dipres'!$A$3:$Q$20,17,FALSE))</f>
        <v>366875.23737837345</v>
      </c>
      <c r="W414" s="8">
        <f>IF(M414="","",M414*VLOOKUP(W$1,'factor dipres'!$A$3:$Q$20,17,FALSE))</f>
        <v>4790873</v>
      </c>
    </row>
    <row r="415" spans="1:23" x14ac:dyDescent="0.2">
      <c r="A415" s="11" t="s">
        <v>100</v>
      </c>
      <c r="B415" s="11">
        <v>37</v>
      </c>
      <c r="C415" s="11" t="s">
        <v>32</v>
      </c>
      <c r="D415" s="9"/>
      <c r="E415" s="7"/>
      <c r="F415" s="7"/>
      <c r="G415" s="7">
        <v>4186321</v>
      </c>
      <c r="H415" s="7">
        <v>1526992</v>
      </c>
      <c r="I415" s="7">
        <v>41480</v>
      </c>
      <c r="J415" s="7">
        <v>20410</v>
      </c>
      <c r="K415" s="7">
        <v>1229051</v>
      </c>
      <c r="L415" s="7"/>
      <c r="M415" s="7">
        <v>26816</v>
      </c>
      <c r="N415" s="8" t="str">
        <f>IF(D415="","",D415*VLOOKUP(N$1,'factor dipres'!$A$3:$Q$20,17,FALSE))</f>
        <v/>
      </c>
      <c r="O415" s="8" t="str">
        <f>IF(E415="","",E415*VLOOKUP(O$1,'factor dipres'!$A$3:$Q$20,17,FALSE))</f>
        <v/>
      </c>
      <c r="P415" s="8" t="str">
        <f>IF(F415="","",F415*VLOOKUP(P$1,'factor dipres'!$A$3:$Q$20,17,FALSE))</f>
        <v/>
      </c>
      <c r="Q415" s="8">
        <f>IF(G415="","",G415*VLOOKUP(Q$1,'factor dipres'!$A$3:$Q$20,17,FALSE))</f>
        <v>5144065.3435496138</v>
      </c>
      <c r="R415" s="8">
        <f>IF(H415="","",H415*VLOOKUP(R$1,'factor dipres'!$A$3:$Q$20,17,FALSE))</f>
        <v>1815752.16154817</v>
      </c>
      <c r="S415" s="8">
        <f>IF(I415="","",I415*VLOOKUP(S$1,'factor dipres'!$A$3:$Q$20,17,FALSE))</f>
        <v>47883.69205636104</v>
      </c>
      <c r="T415" s="8">
        <f>IF(J415="","",J415*VLOOKUP(T$1,'factor dipres'!$A$3:$Q$20,17,FALSE))</f>
        <v>23147.302638178353</v>
      </c>
      <c r="U415" s="8">
        <f>IF(K415="","",K415*VLOOKUP(U$1,'factor dipres'!$A$3:$Q$20,17,FALSE))</f>
        <v>1331001.0159003832</v>
      </c>
      <c r="V415" s="8" t="str">
        <f>IF(L415="","",L415*VLOOKUP(V$1,'factor dipres'!$A$3:$Q$20,17,FALSE))</f>
        <v/>
      </c>
      <c r="W415" s="8">
        <f>IF(M415="","",M415*VLOOKUP(W$1,'factor dipres'!$A$3:$Q$20,17,FALSE))</f>
        <v>26816</v>
      </c>
    </row>
    <row r="416" spans="1:23" x14ac:dyDescent="0.2">
      <c r="A416" s="11" t="s">
        <v>100</v>
      </c>
      <c r="B416" s="11">
        <v>39</v>
      </c>
      <c r="C416" s="11" t="s">
        <v>34</v>
      </c>
      <c r="D416" s="9"/>
      <c r="E416" s="7"/>
      <c r="F416" s="7"/>
      <c r="G416" s="7"/>
      <c r="H416" s="7"/>
      <c r="I416" s="7"/>
      <c r="J416" s="7"/>
      <c r="K416" s="7"/>
      <c r="L416" s="7"/>
      <c r="M416" s="7">
        <v>115529</v>
      </c>
      <c r="N416" s="8" t="str">
        <f>IF(D416="","",D416*VLOOKUP(N$1,'factor dipres'!$A$3:$Q$20,17,FALSE))</f>
        <v/>
      </c>
      <c r="O416" s="8" t="str">
        <f>IF(E416="","",E416*VLOOKUP(O$1,'factor dipres'!$A$3:$Q$20,17,FALSE))</f>
        <v/>
      </c>
      <c r="P416" s="8" t="str">
        <f>IF(F416="","",F416*VLOOKUP(P$1,'factor dipres'!$A$3:$Q$20,17,FALSE))</f>
        <v/>
      </c>
      <c r="Q416" s="8" t="str">
        <f>IF(G416="","",G416*VLOOKUP(Q$1,'factor dipres'!$A$3:$Q$20,17,FALSE))</f>
        <v/>
      </c>
      <c r="R416" s="8" t="str">
        <f>IF(H416="","",H416*VLOOKUP(R$1,'factor dipres'!$A$3:$Q$20,17,FALSE))</f>
        <v/>
      </c>
      <c r="S416" s="8" t="str">
        <f>IF(I416="","",I416*VLOOKUP(S$1,'factor dipres'!$A$3:$Q$20,17,FALSE))</f>
        <v/>
      </c>
      <c r="T416" s="8" t="str">
        <f>IF(J416="","",J416*VLOOKUP(T$1,'factor dipres'!$A$3:$Q$20,17,FALSE))</f>
        <v/>
      </c>
      <c r="U416" s="8" t="str">
        <f>IF(K416="","",K416*VLOOKUP(U$1,'factor dipres'!$A$3:$Q$20,17,FALSE))</f>
        <v/>
      </c>
      <c r="V416" s="8" t="str">
        <f>IF(L416="","",L416*VLOOKUP(V$1,'factor dipres'!$A$3:$Q$20,17,FALSE))</f>
        <v/>
      </c>
      <c r="W416" s="8">
        <f>IF(M416="","",M416*VLOOKUP(W$1,'factor dipres'!$A$3:$Q$20,17,FALSE))</f>
        <v>115529</v>
      </c>
    </row>
    <row r="417" spans="1:23" x14ac:dyDescent="0.2">
      <c r="A417" s="11" t="s">
        <v>100</v>
      </c>
      <c r="B417" s="11">
        <v>41</v>
      </c>
      <c r="C417" s="11" t="s">
        <v>35</v>
      </c>
      <c r="D417" s="9"/>
      <c r="E417" s="7">
        <v>24310</v>
      </c>
      <c r="F417" s="7"/>
      <c r="G417" s="7">
        <v>25200</v>
      </c>
      <c r="H417" s="7"/>
      <c r="I417" s="7"/>
      <c r="J417" s="7">
        <v>46094</v>
      </c>
      <c r="K417" s="7">
        <v>476185</v>
      </c>
      <c r="L417" s="7">
        <v>562951</v>
      </c>
      <c r="M417" s="7">
        <v>491224</v>
      </c>
      <c r="N417" s="8" t="str">
        <f>IF(D417="","",D417*VLOOKUP(N$1,'factor dipres'!$A$3:$Q$20,17,FALSE))</f>
        <v/>
      </c>
      <c r="O417" s="8">
        <f>IF(E417="","",E417*VLOOKUP(O$1,'factor dipres'!$A$3:$Q$20,17,FALSE))</f>
        <v>30774.701601164481</v>
      </c>
      <c r="P417" s="8" t="str">
        <f>IF(F417="","",F417*VLOOKUP(P$1,'factor dipres'!$A$3:$Q$20,17,FALSE))</f>
        <v/>
      </c>
      <c r="Q417" s="8">
        <f>IF(G417="","",G417*VLOOKUP(Q$1,'factor dipres'!$A$3:$Q$20,17,FALSE))</f>
        <v>30965.242908379521</v>
      </c>
      <c r="R417" s="8" t="str">
        <f>IF(H417="","",H417*VLOOKUP(R$1,'factor dipres'!$A$3:$Q$20,17,FALSE))</f>
        <v/>
      </c>
      <c r="S417" s="8" t="str">
        <f>IF(I417="","",I417*VLOOKUP(S$1,'factor dipres'!$A$3:$Q$20,17,FALSE))</f>
        <v/>
      </c>
      <c r="T417" s="8">
        <f>IF(J417="","",J417*VLOOKUP(T$1,'factor dipres'!$A$3:$Q$20,17,FALSE))</f>
        <v>52275.931788544491</v>
      </c>
      <c r="U417" s="8">
        <f>IF(K417="","",K417*VLOOKUP(U$1,'factor dipres'!$A$3:$Q$20,17,FALSE))</f>
        <v>515684.63697318011</v>
      </c>
      <c r="V417" s="8">
        <f>IF(L417="","",L417*VLOOKUP(V$1,'factor dipres'!$A$3:$Q$20,17,FALSE))</f>
        <v>584241.23425738944</v>
      </c>
      <c r="W417" s="8">
        <f>IF(M417="","",M417*VLOOKUP(W$1,'factor dipres'!$A$3:$Q$20,17,FALSE))</f>
        <v>491224</v>
      </c>
    </row>
    <row r="418" spans="1:23" x14ac:dyDescent="0.2">
      <c r="A418" s="11" t="s">
        <v>100</v>
      </c>
      <c r="B418" s="11">
        <v>43</v>
      </c>
      <c r="C418" s="11" t="s">
        <v>36</v>
      </c>
      <c r="D418" s="9"/>
      <c r="E418" s="7"/>
      <c r="F418" s="7"/>
      <c r="G418" s="7"/>
      <c r="H418" s="7"/>
      <c r="I418" s="7"/>
      <c r="J418" s="7"/>
      <c r="K418" s="7"/>
      <c r="L418" s="7">
        <v>9172718</v>
      </c>
      <c r="M418" s="7">
        <v>473496</v>
      </c>
      <c r="N418" s="8" t="str">
        <f>IF(D418="","",D418*VLOOKUP(N$1,'factor dipres'!$A$3:$Q$20,17,FALSE))</f>
        <v/>
      </c>
      <c r="O418" s="8" t="str">
        <f>IF(E418="","",E418*VLOOKUP(O$1,'factor dipres'!$A$3:$Q$20,17,FALSE))</f>
        <v/>
      </c>
      <c r="P418" s="8" t="str">
        <f>IF(F418="","",F418*VLOOKUP(P$1,'factor dipres'!$A$3:$Q$20,17,FALSE))</f>
        <v/>
      </c>
      <c r="Q418" s="8" t="str">
        <f>IF(G418="","",G418*VLOOKUP(Q$1,'factor dipres'!$A$3:$Q$20,17,FALSE))</f>
        <v/>
      </c>
      <c r="R418" s="8" t="str">
        <f>IF(H418="","",H418*VLOOKUP(R$1,'factor dipres'!$A$3:$Q$20,17,FALSE))</f>
        <v/>
      </c>
      <c r="S418" s="8" t="str">
        <f>IF(I418="","",I418*VLOOKUP(S$1,'factor dipres'!$A$3:$Q$20,17,FALSE))</f>
        <v/>
      </c>
      <c r="T418" s="8" t="str">
        <f>IF(J418="","",J418*VLOOKUP(T$1,'factor dipres'!$A$3:$Q$20,17,FALSE))</f>
        <v/>
      </c>
      <c r="U418" s="8" t="str">
        <f>IF(K418="","",K418*VLOOKUP(U$1,'factor dipres'!$A$3:$Q$20,17,FALSE))</f>
        <v/>
      </c>
      <c r="V418" s="8">
        <f>IF(L418="","",L418*VLOOKUP(V$1,'factor dipres'!$A$3:$Q$20,17,FALSE))</f>
        <v>9519620.8654305134</v>
      </c>
      <c r="W418" s="8">
        <f>IF(M418="","",M418*VLOOKUP(W$1,'factor dipres'!$A$3:$Q$20,17,FALSE))</f>
        <v>473496</v>
      </c>
    </row>
    <row r="419" spans="1:23" x14ac:dyDescent="0.2">
      <c r="A419" s="11" t="s">
        <v>100</v>
      </c>
      <c r="B419" s="11">
        <v>44</v>
      </c>
      <c r="C419" s="11" t="s">
        <v>37</v>
      </c>
      <c r="D419" s="9"/>
      <c r="E419" s="7">
        <v>5266913</v>
      </c>
      <c r="F419" s="7">
        <v>3740788</v>
      </c>
      <c r="G419" s="7"/>
      <c r="H419" s="7">
        <v>5308554</v>
      </c>
      <c r="I419" s="7">
        <v>8438256</v>
      </c>
      <c r="J419" s="7">
        <v>3643120</v>
      </c>
      <c r="K419" s="7"/>
      <c r="L419" s="7">
        <v>6793252</v>
      </c>
      <c r="M419" s="7">
        <v>9231668</v>
      </c>
      <c r="N419" s="8" t="str">
        <f>IF(D419="","",D419*VLOOKUP(N$1,'factor dipres'!$A$3:$Q$20,17,FALSE))</f>
        <v/>
      </c>
      <c r="O419" s="8">
        <f>IF(E419="","",E419*VLOOKUP(O$1,'factor dipres'!$A$3:$Q$20,17,FALSE))</f>
        <v>6667530.8899339372</v>
      </c>
      <c r="P419" s="8">
        <f>IF(F419="","",F419*VLOOKUP(P$1,'factor dipres'!$A$3:$Q$20,17,FALSE))</f>
        <v>4666594.85027033</v>
      </c>
      <c r="Q419" s="8" t="str">
        <f>IF(G419="","",G419*VLOOKUP(Q$1,'factor dipres'!$A$3:$Q$20,17,FALSE))</f>
        <v/>
      </c>
      <c r="R419" s="8">
        <f>IF(H419="","",H419*VLOOKUP(R$1,'factor dipres'!$A$3:$Q$20,17,FALSE))</f>
        <v>6312422.3310896093</v>
      </c>
      <c r="S419" s="8">
        <f>IF(I419="","",I419*VLOOKUP(S$1,'factor dipres'!$A$3:$Q$20,17,FALSE))</f>
        <v>9740955.9256687779</v>
      </c>
      <c r="T419" s="8">
        <f>IF(J419="","",J419*VLOOKUP(T$1,'factor dipres'!$A$3:$Q$20,17,FALSE))</f>
        <v>4131719.8033905108</v>
      </c>
      <c r="U419" s="8" t="str">
        <f>IF(K419="","",K419*VLOOKUP(U$1,'factor dipres'!$A$3:$Q$20,17,FALSE))</f>
        <v/>
      </c>
      <c r="V419" s="8">
        <f>IF(L419="","",L419*VLOOKUP(V$1,'factor dipres'!$A$3:$Q$20,17,FALSE))</f>
        <v>7050165.8814026071</v>
      </c>
      <c r="W419" s="8">
        <f>IF(M419="","",M419*VLOOKUP(W$1,'factor dipres'!$A$3:$Q$20,17,FALSE))</f>
        <v>9231668</v>
      </c>
    </row>
    <row r="420" spans="1:23" x14ac:dyDescent="0.2">
      <c r="A420" s="11" t="s">
        <v>100</v>
      </c>
      <c r="B420" s="11">
        <v>46</v>
      </c>
      <c r="C420" s="11" t="s">
        <v>38</v>
      </c>
      <c r="D420" s="9"/>
      <c r="E420" s="7">
        <v>29360</v>
      </c>
      <c r="F420" s="7">
        <v>61700</v>
      </c>
      <c r="G420" s="7"/>
      <c r="H420" s="7">
        <v>40550</v>
      </c>
      <c r="I420" s="7"/>
      <c r="J420" s="7">
        <v>65537</v>
      </c>
      <c r="K420" s="7">
        <v>77653</v>
      </c>
      <c r="L420" s="7">
        <v>23160</v>
      </c>
      <c r="M420" s="7">
        <v>2391</v>
      </c>
      <c r="N420" s="8" t="str">
        <f>IF(D420="","",D420*VLOOKUP(N$1,'factor dipres'!$A$3:$Q$20,17,FALSE))</f>
        <v/>
      </c>
      <c r="O420" s="8">
        <f>IF(E420="","",E420*VLOOKUP(O$1,'factor dipres'!$A$3:$Q$20,17,FALSE))</f>
        <v>37167.63632292016</v>
      </c>
      <c r="P420" s="8">
        <f>IF(F420="","",F420*VLOOKUP(P$1,'factor dipres'!$A$3:$Q$20,17,FALSE))</f>
        <v>76970.120269226521</v>
      </c>
      <c r="Q420" s="8" t="str">
        <f>IF(G420="","",G420*VLOOKUP(Q$1,'factor dipres'!$A$3:$Q$20,17,FALSE))</f>
        <v/>
      </c>
      <c r="R420" s="8">
        <f>IF(H420="","",H420*VLOOKUP(R$1,'factor dipres'!$A$3:$Q$20,17,FALSE))</f>
        <v>48218.163651661758</v>
      </c>
      <c r="S420" s="8" t="str">
        <f>IF(I420="","",I420*VLOOKUP(S$1,'factor dipres'!$A$3:$Q$20,17,FALSE))</f>
        <v/>
      </c>
      <c r="T420" s="8">
        <f>IF(J420="","",J420*VLOOKUP(T$1,'factor dipres'!$A$3:$Q$20,17,FALSE))</f>
        <v>74326.544487912528</v>
      </c>
      <c r="U420" s="8">
        <f>IF(K420="","",K420*VLOOKUP(U$1,'factor dipres'!$A$3:$Q$20,17,FALSE))</f>
        <v>84094.331226053648</v>
      </c>
      <c r="V420" s="8">
        <f>IF(L420="","",L420*VLOOKUP(V$1,'factor dipres'!$A$3:$Q$20,17,FALSE))</f>
        <v>24035.887644574996</v>
      </c>
      <c r="W420" s="8">
        <f>IF(M420="","",M420*VLOOKUP(W$1,'factor dipres'!$A$3:$Q$20,17,FALSE))</f>
        <v>2391</v>
      </c>
    </row>
    <row r="421" spans="1:23" x14ac:dyDescent="0.2">
      <c r="A421" s="11" t="s">
        <v>100</v>
      </c>
      <c r="B421" s="11">
        <v>47</v>
      </c>
      <c r="C421" s="11" t="s">
        <v>39</v>
      </c>
      <c r="D421" s="9">
        <v>0</v>
      </c>
      <c r="E421" s="7">
        <v>62420</v>
      </c>
      <c r="F421" s="7">
        <v>432734</v>
      </c>
      <c r="G421" s="7"/>
      <c r="H421" s="7"/>
      <c r="I421" s="7"/>
      <c r="J421" s="7"/>
      <c r="K421" s="7">
        <v>221740</v>
      </c>
      <c r="L421" s="7">
        <v>58600</v>
      </c>
      <c r="M421" s="7">
        <v>505770</v>
      </c>
      <c r="N421" s="8">
        <f>IF(D421="","",D421*VLOOKUP(N$1,'factor dipres'!$A$3:$Q$20,17,FALSE))</f>
        <v>0</v>
      </c>
      <c r="O421" s="8">
        <f>IF(E421="","",E421*VLOOKUP(O$1,'factor dipres'!$A$3:$Q$20,17,FALSE))</f>
        <v>79019.205016235574</v>
      </c>
      <c r="P421" s="8">
        <f>IF(F421="","",F421*VLOOKUP(P$1,'factor dipres'!$A$3:$Q$20,17,FALSE))</f>
        <v>539831.24837250356</v>
      </c>
      <c r="Q421" s="8" t="str">
        <f>IF(G421="","",G421*VLOOKUP(Q$1,'factor dipres'!$A$3:$Q$20,17,FALSE))</f>
        <v/>
      </c>
      <c r="R421" s="8" t="str">
        <f>IF(H421="","",H421*VLOOKUP(R$1,'factor dipres'!$A$3:$Q$20,17,FALSE))</f>
        <v/>
      </c>
      <c r="S421" s="8" t="str">
        <f>IF(I421="","",I421*VLOOKUP(S$1,'factor dipres'!$A$3:$Q$20,17,FALSE))</f>
        <v/>
      </c>
      <c r="T421" s="8" t="str">
        <f>IF(J421="","",J421*VLOOKUP(T$1,'factor dipres'!$A$3:$Q$20,17,FALSE))</f>
        <v/>
      </c>
      <c r="U421" s="8">
        <f>IF(K421="","",K421*VLOOKUP(U$1,'factor dipres'!$A$3:$Q$20,17,FALSE))</f>
        <v>240133.37547892719</v>
      </c>
      <c r="V421" s="8">
        <f>IF(L421="","",L421*VLOOKUP(V$1,'factor dipres'!$A$3:$Q$20,17,FALSE))</f>
        <v>60816.192399485961</v>
      </c>
      <c r="W421" s="8">
        <f>IF(M421="","",M421*VLOOKUP(W$1,'factor dipres'!$A$3:$Q$20,17,FALSE))</f>
        <v>505770</v>
      </c>
    </row>
    <row r="422" spans="1:23" x14ac:dyDescent="0.2">
      <c r="A422" s="11" t="s">
        <v>100</v>
      </c>
      <c r="B422" s="11">
        <v>52</v>
      </c>
      <c r="C422" s="11" t="s">
        <v>40</v>
      </c>
      <c r="D422" s="9">
        <v>14400</v>
      </c>
      <c r="E422" s="7">
        <v>272448</v>
      </c>
      <c r="F422" s="7">
        <v>550170</v>
      </c>
      <c r="G422" s="7">
        <v>479936</v>
      </c>
      <c r="H422" s="7">
        <v>823319</v>
      </c>
      <c r="I422" s="7">
        <v>770151</v>
      </c>
      <c r="J422" s="7">
        <v>375136</v>
      </c>
      <c r="K422" s="7">
        <v>460820</v>
      </c>
      <c r="L422" s="7">
        <v>458300</v>
      </c>
      <c r="M422" s="7">
        <v>669765</v>
      </c>
      <c r="N422" s="8">
        <f>IF(D422="","",D422*VLOOKUP(N$1,'factor dipres'!$A$3:$Q$20,17,FALSE))</f>
        <v>19818.186244674373</v>
      </c>
      <c r="O422" s="8">
        <f>IF(E422="","",E422*VLOOKUP(O$1,'factor dipres'!$A$3:$Q$20,17,FALSE))</f>
        <v>344899.46120255289</v>
      </c>
      <c r="P422" s="8">
        <f>IF(F422="","",F422*VLOOKUP(P$1,'factor dipres'!$A$3:$Q$20,17,FALSE))</f>
        <v>686331.45978152927</v>
      </c>
      <c r="Q422" s="8">
        <f>IF(G422="","",G422*VLOOKUP(Q$1,'factor dipres'!$A$3:$Q$20,17,FALSE))</f>
        <v>589735.50874904892</v>
      </c>
      <c r="R422" s="8">
        <f>IF(H422="","",H422*VLOOKUP(R$1,'factor dipres'!$A$3:$Q$20,17,FALSE))</f>
        <v>979011.84413125797</v>
      </c>
      <c r="S422" s="8">
        <f>IF(I422="","",I422*VLOOKUP(S$1,'factor dipres'!$A$3:$Q$20,17,FALSE))</f>
        <v>889047.09066775581</v>
      </c>
      <c r="T422" s="8">
        <f>IF(J422="","",J422*VLOOKUP(T$1,'factor dipres'!$A$3:$Q$20,17,FALSE))</f>
        <v>425447.64931286994</v>
      </c>
      <c r="U422" s="8">
        <f>IF(K422="","",K422*VLOOKUP(U$1,'factor dipres'!$A$3:$Q$20,17,FALSE))</f>
        <v>499045.10727969347</v>
      </c>
      <c r="V422" s="8">
        <f>IF(L422="","",L422*VLOOKUP(V$1,'factor dipres'!$A$3:$Q$20,17,FALSE))</f>
        <v>475632.43987516063</v>
      </c>
      <c r="W422" s="8">
        <f>IF(M422="","",M422*VLOOKUP(W$1,'factor dipres'!$A$3:$Q$20,17,FALSE))</f>
        <v>669765</v>
      </c>
    </row>
    <row r="423" spans="1:23" x14ac:dyDescent="0.2">
      <c r="A423" s="11" t="s">
        <v>100</v>
      </c>
      <c r="B423" s="11">
        <v>56</v>
      </c>
      <c r="C423" s="11" t="s">
        <v>41</v>
      </c>
      <c r="D423" s="9"/>
      <c r="E423" s="7">
        <v>183330</v>
      </c>
      <c r="F423" s="7"/>
      <c r="G423" s="7"/>
      <c r="H423" s="7"/>
      <c r="I423" s="7"/>
      <c r="J423" s="7">
        <v>153150</v>
      </c>
      <c r="K423" s="7">
        <v>325150</v>
      </c>
      <c r="L423" s="7"/>
      <c r="M423" s="7">
        <v>596580</v>
      </c>
      <c r="N423" s="8" t="str">
        <f>IF(D423="","",D423*VLOOKUP(N$1,'factor dipres'!$A$3:$Q$20,17,FALSE))</f>
        <v/>
      </c>
      <c r="O423" s="8">
        <f>IF(E423="","",E423*VLOOKUP(O$1,'factor dipres'!$A$3:$Q$20,17,FALSE))</f>
        <v>232082.51931474637</v>
      </c>
      <c r="P423" s="8" t="str">
        <f>IF(F423="","",F423*VLOOKUP(P$1,'factor dipres'!$A$3:$Q$20,17,FALSE))</f>
        <v/>
      </c>
      <c r="Q423" s="8" t="str">
        <f>IF(G423="","",G423*VLOOKUP(Q$1,'factor dipres'!$A$3:$Q$20,17,FALSE))</f>
        <v/>
      </c>
      <c r="R423" s="8" t="str">
        <f>IF(H423="","",H423*VLOOKUP(R$1,'factor dipres'!$A$3:$Q$20,17,FALSE))</f>
        <v/>
      </c>
      <c r="S423" s="8" t="str">
        <f>IF(I423="","",I423*VLOOKUP(S$1,'factor dipres'!$A$3:$Q$20,17,FALSE))</f>
        <v/>
      </c>
      <c r="T423" s="8">
        <f>IF(J423="","",J423*VLOOKUP(T$1,'factor dipres'!$A$3:$Q$20,17,FALSE))</f>
        <v>173689.8284682516</v>
      </c>
      <c r="U423" s="8">
        <f>IF(K423="","",K423*VLOOKUP(U$1,'factor dipres'!$A$3:$Q$20,17,FALSE))</f>
        <v>352121.25478927203</v>
      </c>
      <c r="V423" s="8" t="str">
        <f>IF(L423="","",L423*VLOOKUP(V$1,'factor dipres'!$A$3:$Q$20,17,FALSE))</f>
        <v/>
      </c>
      <c r="W423" s="8">
        <f>IF(M423="","",M423*VLOOKUP(W$1,'factor dipres'!$A$3:$Q$20,17,FALSE))</f>
        <v>596580</v>
      </c>
    </row>
    <row r="424" spans="1:23" x14ac:dyDescent="0.2">
      <c r="A424" s="11" t="s">
        <v>100</v>
      </c>
      <c r="B424" s="11">
        <v>60</v>
      </c>
      <c r="C424" s="11" t="s">
        <v>42</v>
      </c>
      <c r="D424" s="9"/>
      <c r="E424" s="7"/>
      <c r="F424" s="7"/>
      <c r="G424" s="7"/>
      <c r="H424" s="7"/>
      <c r="I424" s="7">
        <v>20444</v>
      </c>
      <c r="J424" s="7">
        <v>4916</v>
      </c>
      <c r="K424" s="7">
        <v>6889</v>
      </c>
      <c r="L424" s="7">
        <v>0</v>
      </c>
      <c r="M424" s="7"/>
      <c r="N424" s="8" t="str">
        <f>IF(D424="","",D424*VLOOKUP(N$1,'factor dipres'!$A$3:$Q$20,17,FALSE))</f>
        <v/>
      </c>
      <c r="O424" s="8" t="str">
        <f>IF(E424="","",E424*VLOOKUP(O$1,'factor dipres'!$A$3:$Q$20,17,FALSE))</f>
        <v/>
      </c>
      <c r="P424" s="8" t="str">
        <f>IF(F424="","",F424*VLOOKUP(P$1,'factor dipres'!$A$3:$Q$20,17,FALSE))</f>
        <v/>
      </c>
      <c r="Q424" s="8" t="str">
        <f>IF(G424="","",G424*VLOOKUP(Q$1,'factor dipres'!$A$3:$Q$20,17,FALSE))</f>
        <v/>
      </c>
      <c r="R424" s="8" t="str">
        <f>IF(H424="","",H424*VLOOKUP(R$1,'factor dipres'!$A$3:$Q$20,17,FALSE))</f>
        <v/>
      </c>
      <c r="S424" s="8">
        <f>IF(I424="","",I424*VLOOKUP(S$1,'factor dipres'!$A$3:$Q$20,17,FALSE))</f>
        <v>23600.149479273026</v>
      </c>
      <c r="T424" s="8">
        <f>IF(J424="","",J424*VLOOKUP(T$1,'factor dipres'!$A$3:$Q$20,17,FALSE))</f>
        <v>5575.3130705186077</v>
      </c>
      <c r="U424" s="8">
        <f>IF(K424="","",K424*VLOOKUP(U$1,'factor dipres'!$A$3:$Q$20,17,FALSE))</f>
        <v>7460.443869731801</v>
      </c>
      <c r="V424" s="8">
        <f>IF(L424="","",L424*VLOOKUP(V$1,'factor dipres'!$A$3:$Q$20,17,FALSE))</f>
        <v>0</v>
      </c>
      <c r="W424" s="8" t="str">
        <f>IF(M424="","",M424*VLOOKUP(W$1,'factor dipres'!$A$3:$Q$20,17,FALSE))</f>
        <v/>
      </c>
    </row>
    <row r="425" spans="1:23" x14ac:dyDescent="0.2">
      <c r="A425" s="11" t="s">
        <v>100</v>
      </c>
      <c r="B425" s="11">
        <v>61</v>
      </c>
      <c r="C425" s="11" t="s">
        <v>43</v>
      </c>
      <c r="D425" s="9"/>
      <c r="E425" s="7"/>
      <c r="F425" s="7"/>
      <c r="G425" s="7"/>
      <c r="H425" s="7">
        <v>88320</v>
      </c>
      <c r="I425" s="7">
        <v>528457</v>
      </c>
      <c r="J425" s="7">
        <v>1039991</v>
      </c>
      <c r="K425" s="7">
        <v>1722391</v>
      </c>
      <c r="L425" s="7">
        <v>1894485</v>
      </c>
      <c r="M425" s="7">
        <v>2278786</v>
      </c>
      <c r="N425" s="8" t="str">
        <f>IF(D425="","",D425*VLOOKUP(N$1,'factor dipres'!$A$3:$Q$20,17,FALSE))</f>
        <v/>
      </c>
      <c r="O425" s="8" t="str">
        <f>IF(E425="","",E425*VLOOKUP(O$1,'factor dipres'!$A$3:$Q$20,17,FALSE))</f>
        <v/>
      </c>
      <c r="P425" s="8" t="str">
        <f>IF(F425="","",F425*VLOOKUP(P$1,'factor dipres'!$A$3:$Q$20,17,FALSE))</f>
        <v/>
      </c>
      <c r="Q425" s="8" t="str">
        <f>IF(G425="","",G425*VLOOKUP(Q$1,'factor dipres'!$A$3:$Q$20,17,FALSE))</f>
        <v/>
      </c>
      <c r="R425" s="8">
        <f>IF(H425="","",H425*VLOOKUP(R$1,'factor dipres'!$A$3:$Q$20,17,FALSE))</f>
        <v>105021.65755153555</v>
      </c>
      <c r="S425" s="8">
        <f>IF(I425="","",I425*VLOOKUP(S$1,'factor dipres'!$A$3:$Q$20,17,FALSE))</f>
        <v>610040.31468245864</v>
      </c>
      <c r="T425" s="8">
        <f>IF(J425="","",J425*VLOOKUP(T$1,'factor dipres'!$A$3:$Q$20,17,FALSE))</f>
        <v>1179470.1821647107</v>
      </c>
      <c r="U425" s="8">
        <f>IF(K425="","",K425*VLOOKUP(U$1,'factor dipres'!$A$3:$Q$20,17,FALSE))</f>
        <v>1865263.6634099616</v>
      </c>
      <c r="V425" s="8">
        <f>IF(L425="","",L425*VLOOKUP(V$1,'factor dipres'!$A$3:$Q$20,17,FALSE))</f>
        <v>1966132.4958692859</v>
      </c>
      <c r="W425" s="8">
        <f>IF(M425="","",M425*VLOOKUP(W$1,'factor dipres'!$A$3:$Q$20,17,FALSE))</f>
        <v>2278786</v>
      </c>
    </row>
    <row r="426" spans="1:23" x14ac:dyDescent="0.2">
      <c r="A426" s="11" t="s">
        <v>100</v>
      </c>
      <c r="B426" s="11">
        <v>62</v>
      </c>
      <c r="C426" s="11" t="s">
        <v>57</v>
      </c>
      <c r="D426" s="9"/>
      <c r="E426" s="7"/>
      <c r="F426" s="7"/>
      <c r="G426" s="7"/>
      <c r="H426" s="7"/>
      <c r="I426" s="7">
        <v>70936</v>
      </c>
      <c r="J426" s="7"/>
      <c r="K426" s="7"/>
      <c r="L426" s="7"/>
      <c r="M426" s="7"/>
      <c r="N426" s="8" t="str">
        <f>IF(D426="","",D426*VLOOKUP(N$1,'factor dipres'!$A$3:$Q$20,17,FALSE))</f>
        <v/>
      </c>
      <c r="O426" s="8" t="str">
        <f>IF(E426="","",E426*VLOOKUP(O$1,'factor dipres'!$A$3:$Q$20,17,FALSE))</f>
        <v/>
      </c>
      <c r="P426" s="8" t="str">
        <f>IF(F426="","",F426*VLOOKUP(P$1,'factor dipres'!$A$3:$Q$20,17,FALSE))</f>
        <v/>
      </c>
      <c r="Q426" s="8" t="str">
        <f>IF(G426="","",G426*VLOOKUP(Q$1,'factor dipres'!$A$3:$Q$20,17,FALSE))</f>
        <v/>
      </c>
      <c r="R426" s="8" t="str">
        <f>IF(H426="","",H426*VLOOKUP(R$1,'factor dipres'!$A$3:$Q$20,17,FALSE))</f>
        <v/>
      </c>
      <c r="S426" s="8">
        <f>IF(I426="","",I426*VLOOKUP(S$1,'factor dipres'!$A$3:$Q$20,17,FALSE))</f>
        <v>81887.116193587921</v>
      </c>
      <c r="T426" s="8" t="str">
        <f>IF(J426="","",J426*VLOOKUP(T$1,'factor dipres'!$A$3:$Q$20,17,FALSE))</f>
        <v/>
      </c>
      <c r="U426" s="8" t="str">
        <f>IF(K426="","",K426*VLOOKUP(U$1,'factor dipres'!$A$3:$Q$20,17,FALSE))</f>
        <v/>
      </c>
      <c r="V426" s="8" t="str">
        <f>IF(L426="","",L426*VLOOKUP(V$1,'factor dipres'!$A$3:$Q$20,17,FALSE))</f>
        <v/>
      </c>
      <c r="W426" s="8" t="str">
        <f>IF(M426="","",M426*VLOOKUP(W$1,'factor dipres'!$A$3:$Q$20,17,FALSE))</f>
        <v/>
      </c>
    </row>
    <row r="427" spans="1:23" x14ac:dyDescent="0.2">
      <c r="A427" s="11" t="s">
        <v>100</v>
      </c>
      <c r="B427" s="11">
        <v>66</v>
      </c>
      <c r="C427" s="11" t="s">
        <v>45</v>
      </c>
      <c r="D427" s="9"/>
      <c r="E427" s="7"/>
      <c r="F427" s="7"/>
      <c r="G427" s="7">
        <v>459082</v>
      </c>
      <c r="H427" s="7">
        <v>155520</v>
      </c>
      <c r="I427" s="7"/>
      <c r="J427" s="7">
        <v>451088</v>
      </c>
      <c r="K427" s="7">
        <v>712668</v>
      </c>
      <c r="L427" s="7">
        <v>1049457</v>
      </c>
      <c r="M427" s="7">
        <v>423103</v>
      </c>
      <c r="N427" s="8" t="str">
        <f>IF(D427="","",D427*VLOOKUP(N$1,'factor dipres'!$A$3:$Q$20,17,FALSE))</f>
        <v/>
      </c>
      <c r="O427" s="8" t="str">
        <f>IF(E427="","",E427*VLOOKUP(O$1,'factor dipres'!$A$3:$Q$20,17,FALSE))</f>
        <v/>
      </c>
      <c r="P427" s="8" t="str">
        <f>IF(F427="","",F427*VLOOKUP(P$1,'factor dipres'!$A$3:$Q$20,17,FALSE))</f>
        <v/>
      </c>
      <c r="Q427" s="8">
        <f>IF(G427="","",G427*VLOOKUP(Q$1,'factor dipres'!$A$3:$Q$20,17,FALSE))</f>
        <v>564110.5414628844</v>
      </c>
      <c r="R427" s="8">
        <f>IF(H427="","",H427*VLOOKUP(R$1,'factor dipres'!$A$3:$Q$20,17,FALSE))</f>
        <v>184929.44047118217</v>
      </c>
      <c r="S427" s="8" t="str">
        <f>IF(I427="","",I427*VLOOKUP(S$1,'factor dipres'!$A$3:$Q$20,17,FALSE))</f>
        <v/>
      </c>
      <c r="T427" s="8">
        <f>IF(J427="","",J427*VLOOKUP(T$1,'factor dipres'!$A$3:$Q$20,17,FALSE))</f>
        <v>511586.00942923065</v>
      </c>
      <c r="U427" s="8">
        <f>IF(K427="","",K427*VLOOKUP(U$1,'factor dipres'!$A$3:$Q$20,17,FALSE))</f>
        <v>771783.94712643675</v>
      </c>
      <c r="V427" s="8">
        <f>IF(L427="","",L427*VLOOKUP(V$1,'factor dipres'!$A$3:$Q$20,17,FALSE))</f>
        <v>1089146.3963649715</v>
      </c>
      <c r="W427" s="8">
        <f>IF(M427="","",M427*VLOOKUP(W$1,'factor dipres'!$A$3:$Q$20,17,FALSE))</f>
        <v>423103</v>
      </c>
    </row>
    <row r="428" spans="1:23" x14ac:dyDescent="0.2">
      <c r="A428" s="11" t="s">
        <v>100</v>
      </c>
      <c r="B428" s="11">
        <v>72</v>
      </c>
      <c r="C428" s="11" t="s">
        <v>63</v>
      </c>
      <c r="D428" s="9"/>
      <c r="E428" s="7"/>
      <c r="F428" s="7"/>
      <c r="G428" s="7"/>
      <c r="H428" s="7"/>
      <c r="I428" s="7"/>
      <c r="J428" s="7"/>
      <c r="K428" s="7"/>
      <c r="L428" s="7">
        <v>637962</v>
      </c>
      <c r="M428" s="7"/>
      <c r="N428" s="8" t="str">
        <f>IF(D428="","",D428*VLOOKUP(N$1,'factor dipres'!$A$3:$Q$20,17,FALSE))</f>
        <v/>
      </c>
      <c r="O428" s="8" t="str">
        <f>IF(E428="","",E428*VLOOKUP(O$1,'factor dipres'!$A$3:$Q$20,17,FALSE))</f>
        <v/>
      </c>
      <c r="P428" s="8" t="str">
        <f>IF(F428="","",F428*VLOOKUP(P$1,'factor dipres'!$A$3:$Q$20,17,FALSE))</f>
        <v/>
      </c>
      <c r="Q428" s="8" t="str">
        <f>IF(G428="","",G428*VLOOKUP(Q$1,'factor dipres'!$A$3:$Q$20,17,FALSE))</f>
        <v/>
      </c>
      <c r="R428" s="8" t="str">
        <f>IF(H428="","",H428*VLOOKUP(R$1,'factor dipres'!$A$3:$Q$20,17,FALSE))</f>
        <v/>
      </c>
      <c r="S428" s="8" t="str">
        <f>IF(I428="","",I428*VLOOKUP(S$1,'factor dipres'!$A$3:$Q$20,17,FALSE))</f>
        <v/>
      </c>
      <c r="T428" s="8" t="str">
        <f>IF(J428="","",J428*VLOOKUP(T$1,'factor dipres'!$A$3:$Q$20,17,FALSE))</f>
        <v/>
      </c>
      <c r="U428" s="8" t="str">
        <f>IF(K428="","",K428*VLOOKUP(U$1,'factor dipres'!$A$3:$Q$20,17,FALSE))</f>
        <v/>
      </c>
      <c r="V428" s="8">
        <f>IF(L428="","",L428*VLOOKUP(V$1,'factor dipres'!$A$3:$Q$20,17,FALSE))</f>
        <v>662089.07398568024</v>
      </c>
      <c r="W428" s="8" t="str">
        <f>IF(M428="","",M428*VLOOKUP(W$1,'factor dipres'!$A$3:$Q$20,17,FALSE))</f>
        <v/>
      </c>
    </row>
    <row r="429" spans="1:23" x14ac:dyDescent="0.2">
      <c r="A429" s="11" t="s">
        <v>100</v>
      </c>
      <c r="B429" s="11">
        <v>74</v>
      </c>
      <c r="C429" s="11" t="s">
        <v>86</v>
      </c>
      <c r="D429" s="9"/>
      <c r="E429" s="7"/>
      <c r="F429" s="7"/>
      <c r="G429" s="7"/>
      <c r="H429" s="7"/>
      <c r="I429" s="7"/>
      <c r="J429" s="7"/>
      <c r="K429" s="7">
        <v>261642</v>
      </c>
      <c r="L429" s="7"/>
      <c r="M429" s="7"/>
      <c r="N429" s="8" t="str">
        <f>IF(D429="","",D429*VLOOKUP(N$1,'factor dipres'!$A$3:$Q$20,17,FALSE))</f>
        <v/>
      </c>
      <c r="O429" s="8" t="str">
        <f>IF(E429="","",E429*VLOOKUP(O$1,'factor dipres'!$A$3:$Q$20,17,FALSE))</f>
        <v/>
      </c>
      <c r="P429" s="8" t="str">
        <f>IF(F429="","",F429*VLOOKUP(P$1,'factor dipres'!$A$3:$Q$20,17,FALSE))</f>
        <v/>
      </c>
      <c r="Q429" s="8" t="str">
        <f>IF(G429="","",G429*VLOOKUP(Q$1,'factor dipres'!$A$3:$Q$20,17,FALSE))</f>
        <v/>
      </c>
      <c r="R429" s="8" t="str">
        <f>IF(H429="","",H429*VLOOKUP(R$1,'factor dipres'!$A$3:$Q$20,17,FALSE))</f>
        <v/>
      </c>
      <c r="S429" s="8" t="str">
        <f>IF(I429="","",I429*VLOOKUP(S$1,'factor dipres'!$A$3:$Q$20,17,FALSE))</f>
        <v/>
      </c>
      <c r="T429" s="8" t="str">
        <f>IF(J429="","",J429*VLOOKUP(T$1,'factor dipres'!$A$3:$Q$20,17,FALSE))</f>
        <v/>
      </c>
      <c r="U429" s="8">
        <f>IF(K429="","",K429*VLOOKUP(U$1,'factor dipres'!$A$3:$Q$20,17,FALSE))</f>
        <v>283345.25402298849</v>
      </c>
      <c r="V429" s="8" t="str">
        <f>IF(L429="","",L429*VLOOKUP(V$1,'factor dipres'!$A$3:$Q$20,17,FALSE))</f>
        <v/>
      </c>
      <c r="W429" s="8" t="str">
        <f>IF(M429="","",M429*VLOOKUP(W$1,'factor dipres'!$A$3:$Q$20,17,FALSE))</f>
        <v/>
      </c>
    </row>
    <row r="430" spans="1:23" x14ac:dyDescent="0.2">
      <c r="A430" s="11" t="s">
        <v>100</v>
      </c>
      <c r="B430" s="11">
        <v>75</v>
      </c>
      <c r="C430" s="11" t="s">
        <v>47</v>
      </c>
      <c r="D430" s="9"/>
      <c r="E430" s="7"/>
      <c r="F430" s="7"/>
      <c r="G430" s="7"/>
      <c r="H430" s="7"/>
      <c r="I430" s="7"/>
      <c r="J430" s="7"/>
      <c r="K430" s="7">
        <v>189645</v>
      </c>
      <c r="L430" s="7">
        <v>408000</v>
      </c>
      <c r="M430" s="7">
        <v>896520</v>
      </c>
      <c r="N430" s="8" t="str">
        <f>IF(D430="","",D430*VLOOKUP(N$1,'factor dipres'!$A$3:$Q$20,17,FALSE))</f>
        <v/>
      </c>
      <c r="O430" s="8" t="str">
        <f>IF(E430="","",E430*VLOOKUP(O$1,'factor dipres'!$A$3:$Q$20,17,FALSE))</f>
        <v/>
      </c>
      <c r="P430" s="8" t="str">
        <f>IF(F430="","",F430*VLOOKUP(P$1,'factor dipres'!$A$3:$Q$20,17,FALSE))</f>
        <v/>
      </c>
      <c r="Q430" s="8" t="str">
        <f>IF(G430="","",G430*VLOOKUP(Q$1,'factor dipres'!$A$3:$Q$20,17,FALSE))</f>
        <v/>
      </c>
      <c r="R430" s="8" t="str">
        <f>IF(H430="","",H430*VLOOKUP(R$1,'factor dipres'!$A$3:$Q$20,17,FALSE))</f>
        <v/>
      </c>
      <c r="S430" s="8" t="str">
        <f>IF(I430="","",I430*VLOOKUP(S$1,'factor dipres'!$A$3:$Q$20,17,FALSE))</f>
        <v/>
      </c>
      <c r="T430" s="8" t="str">
        <f>IF(J430="","",J430*VLOOKUP(T$1,'factor dipres'!$A$3:$Q$20,17,FALSE))</f>
        <v/>
      </c>
      <c r="U430" s="8">
        <f>IF(K430="","",K430*VLOOKUP(U$1,'factor dipres'!$A$3:$Q$20,17,FALSE))</f>
        <v>205376.08908045976</v>
      </c>
      <c r="V430" s="8">
        <f>IF(L430="","",L430*VLOOKUP(V$1,'factor dipres'!$A$3:$Q$20,17,FALSE))</f>
        <v>423430.14503396366</v>
      </c>
      <c r="W430" s="8">
        <f>IF(M430="","",M430*VLOOKUP(W$1,'factor dipres'!$A$3:$Q$20,17,FALSE))</f>
        <v>896520</v>
      </c>
    </row>
    <row r="431" spans="1:23" x14ac:dyDescent="0.2">
      <c r="A431" s="11" t="s">
        <v>100</v>
      </c>
      <c r="B431" s="11">
        <v>76</v>
      </c>
      <c r="C431" s="11" t="s">
        <v>48</v>
      </c>
      <c r="D431" s="9"/>
      <c r="E431" s="7"/>
      <c r="F431" s="7"/>
      <c r="G431" s="7"/>
      <c r="H431" s="7"/>
      <c r="I431" s="7"/>
      <c r="J431" s="7">
        <v>117355</v>
      </c>
      <c r="K431" s="7">
        <v>365771</v>
      </c>
      <c r="L431" s="7">
        <v>360402</v>
      </c>
      <c r="M431" s="7">
        <v>305830</v>
      </c>
      <c r="N431" s="8" t="str">
        <f>IF(D431="","",D431*VLOOKUP(N$1,'factor dipres'!$A$3:$Q$20,17,FALSE))</f>
        <v/>
      </c>
      <c r="O431" s="8" t="str">
        <f>IF(E431="","",E431*VLOOKUP(O$1,'factor dipres'!$A$3:$Q$20,17,FALSE))</f>
        <v/>
      </c>
      <c r="P431" s="8" t="str">
        <f>IF(F431="","",F431*VLOOKUP(P$1,'factor dipres'!$A$3:$Q$20,17,FALSE))</f>
        <v/>
      </c>
      <c r="Q431" s="8" t="str">
        <f>IF(G431="","",G431*VLOOKUP(Q$1,'factor dipres'!$A$3:$Q$20,17,FALSE))</f>
        <v/>
      </c>
      <c r="R431" s="8" t="str">
        <f>IF(H431="","",H431*VLOOKUP(R$1,'factor dipres'!$A$3:$Q$20,17,FALSE))</f>
        <v/>
      </c>
      <c r="S431" s="8" t="str">
        <f>IF(I431="","",I431*VLOOKUP(S$1,'factor dipres'!$A$3:$Q$20,17,FALSE))</f>
        <v/>
      </c>
      <c r="T431" s="8">
        <f>IF(J431="","",J431*VLOOKUP(T$1,'factor dipres'!$A$3:$Q$20,17,FALSE))</f>
        <v>133094.15488012839</v>
      </c>
      <c r="U431" s="8">
        <f>IF(K431="","",K431*VLOOKUP(U$1,'factor dipres'!$A$3:$Q$20,17,FALSE))</f>
        <v>396111.7745210728</v>
      </c>
      <c r="V431" s="8">
        <f>IF(L431="","",L431*VLOOKUP(V$1,'factor dipres'!$A$3:$Q$20,17,FALSE))</f>
        <v>374032.03708463378</v>
      </c>
      <c r="W431" s="8">
        <f>IF(M431="","",M431*VLOOKUP(W$1,'factor dipres'!$A$3:$Q$20,17,FALSE))</f>
        <v>305830</v>
      </c>
    </row>
    <row r="432" spans="1:23" x14ac:dyDescent="0.2">
      <c r="A432" s="11" t="s">
        <v>100</v>
      </c>
      <c r="B432" s="11">
        <v>80</v>
      </c>
      <c r="C432" s="11" t="s">
        <v>50</v>
      </c>
      <c r="D432" s="9"/>
      <c r="E432" s="7"/>
      <c r="F432" s="7"/>
      <c r="G432" s="7"/>
      <c r="H432" s="7"/>
      <c r="I432" s="7"/>
      <c r="J432" s="7">
        <v>14169</v>
      </c>
      <c r="K432" s="7">
        <v>31975</v>
      </c>
      <c r="L432" s="7">
        <v>13260</v>
      </c>
      <c r="M432" s="7">
        <v>149150</v>
      </c>
      <c r="N432" s="8" t="str">
        <f>IF(D432="","",D432*VLOOKUP(N$1,'factor dipres'!$A$3:$Q$20,17,FALSE))</f>
        <v/>
      </c>
      <c r="O432" s="8" t="str">
        <f>IF(E432="","",E432*VLOOKUP(O$1,'factor dipres'!$A$3:$Q$20,17,FALSE))</f>
        <v/>
      </c>
      <c r="P432" s="8" t="str">
        <f>IF(F432="","",F432*VLOOKUP(P$1,'factor dipres'!$A$3:$Q$20,17,FALSE))</f>
        <v/>
      </c>
      <c r="Q432" s="8" t="str">
        <f>IF(G432="","",G432*VLOOKUP(Q$1,'factor dipres'!$A$3:$Q$20,17,FALSE))</f>
        <v/>
      </c>
      <c r="R432" s="8" t="str">
        <f>IF(H432="","",H432*VLOOKUP(R$1,'factor dipres'!$A$3:$Q$20,17,FALSE))</f>
        <v/>
      </c>
      <c r="S432" s="8" t="str">
        <f>IF(I432="","",I432*VLOOKUP(S$1,'factor dipres'!$A$3:$Q$20,17,FALSE))</f>
        <v/>
      </c>
      <c r="T432" s="8">
        <f>IF(J432="","",J432*VLOOKUP(T$1,'factor dipres'!$A$3:$Q$20,17,FALSE))</f>
        <v>16069.28618718026</v>
      </c>
      <c r="U432" s="8">
        <f>IF(K432="","",K432*VLOOKUP(U$1,'factor dipres'!$A$3:$Q$20,17,FALSE))</f>
        <v>34627.332375478931</v>
      </c>
      <c r="V432" s="8">
        <f>IF(L432="","",L432*VLOOKUP(V$1,'factor dipres'!$A$3:$Q$20,17,FALSE))</f>
        <v>13761.47971360382</v>
      </c>
      <c r="W432" s="8">
        <f>IF(M432="","",M432*VLOOKUP(W$1,'factor dipres'!$A$3:$Q$20,17,FALSE))</f>
        <v>149150</v>
      </c>
    </row>
    <row r="433" spans="1:23" x14ac:dyDescent="0.2">
      <c r="A433" s="11" t="s">
        <v>101</v>
      </c>
      <c r="B433" s="11">
        <v>1</v>
      </c>
      <c r="C433" s="11" t="s">
        <v>52</v>
      </c>
      <c r="D433" s="9"/>
      <c r="E433" s="7">
        <v>3457825</v>
      </c>
      <c r="F433" s="7">
        <v>20962952</v>
      </c>
      <c r="G433" s="7">
        <v>17954857</v>
      </c>
      <c r="H433" s="7">
        <v>30856948</v>
      </c>
      <c r="I433" s="7">
        <v>22628034</v>
      </c>
      <c r="J433" s="7">
        <v>6365233</v>
      </c>
      <c r="K433" s="7">
        <v>6729365</v>
      </c>
      <c r="L433" s="7">
        <v>11300155</v>
      </c>
      <c r="M433" s="7">
        <v>19680055</v>
      </c>
      <c r="N433" s="8" t="str">
        <f>IF(D433="","",D433*VLOOKUP(N$1,'factor dipres'!$A$3:$Q$20,17,FALSE))</f>
        <v/>
      </c>
      <c r="O433" s="8">
        <f>IF(E433="","",E433*VLOOKUP(O$1,'factor dipres'!$A$3:$Q$20,17,FALSE))</f>
        <v>4377356.337476206</v>
      </c>
      <c r="P433" s="8">
        <f>IF(F433="","",F433*VLOOKUP(P$1,'factor dipres'!$A$3:$Q$20,17,FALSE))</f>
        <v>26151068.665121924</v>
      </c>
      <c r="Q433" s="8">
        <f>IF(G433="","",G433*VLOOKUP(Q$1,'factor dipres'!$A$3:$Q$20,17,FALSE))</f>
        <v>22062559.856754698</v>
      </c>
      <c r="R433" s="8">
        <f>IF(H433="","",H433*VLOOKUP(R$1,'factor dipres'!$A$3:$Q$20,17,FALSE))</f>
        <v>36692117.594446786</v>
      </c>
      <c r="S433" s="8">
        <f>IF(I433="","",I433*VLOOKUP(S$1,'factor dipres'!$A$3:$Q$20,17,FALSE))</f>
        <v>26121355.156626508</v>
      </c>
      <c r="T433" s="8">
        <f>IF(J433="","",J433*VLOOKUP(T$1,'factor dipres'!$A$3:$Q$20,17,FALSE))</f>
        <v>7218911.0540676098</v>
      </c>
      <c r="U433" s="8">
        <f>IF(K433="","",K433*VLOOKUP(U$1,'factor dipres'!$A$3:$Q$20,17,FALSE))</f>
        <v>7287567.1159003833</v>
      </c>
      <c r="V433" s="8">
        <f>IF(L433="","",L433*VLOOKUP(V$1,'factor dipres'!$A$3:$Q$20,17,FALSE))</f>
        <v>11727515.369010465</v>
      </c>
      <c r="W433" s="8">
        <f>IF(M433="","",M433*VLOOKUP(W$1,'factor dipres'!$A$3:$Q$20,17,FALSE))</f>
        <v>19680055</v>
      </c>
    </row>
    <row r="434" spans="1:23" x14ac:dyDescent="0.2">
      <c r="A434" s="11" t="s">
        <v>101</v>
      </c>
      <c r="B434" s="11">
        <v>2</v>
      </c>
      <c r="C434" s="11" t="s">
        <v>65</v>
      </c>
      <c r="D434" s="9"/>
      <c r="E434" s="7">
        <v>65760</v>
      </c>
      <c r="F434" s="7"/>
      <c r="G434" s="7">
        <v>68350</v>
      </c>
      <c r="H434" s="7"/>
      <c r="I434" s="7"/>
      <c r="J434" s="7">
        <v>46110</v>
      </c>
      <c r="K434" s="7"/>
      <c r="L434" s="7"/>
      <c r="M434" s="7"/>
      <c r="N434" s="8" t="str">
        <f>IF(D434="","",D434*VLOOKUP(N$1,'factor dipres'!$A$3:$Q$20,17,FALSE))</f>
        <v/>
      </c>
      <c r="O434" s="8">
        <f>IF(E434="","",E434*VLOOKUP(O$1,'factor dipres'!$A$3:$Q$20,17,FALSE))</f>
        <v>83247.403426268051</v>
      </c>
      <c r="P434" s="8" t="str">
        <f>IF(F434="","",F434*VLOOKUP(P$1,'factor dipres'!$A$3:$Q$20,17,FALSE))</f>
        <v/>
      </c>
      <c r="Q434" s="8">
        <f>IF(G434="","",G434*VLOOKUP(Q$1,'factor dipres'!$A$3:$Q$20,17,FALSE))</f>
        <v>83987.077491577002</v>
      </c>
      <c r="R434" s="8" t="str">
        <f>IF(H434="","",H434*VLOOKUP(R$1,'factor dipres'!$A$3:$Q$20,17,FALSE))</f>
        <v/>
      </c>
      <c r="S434" s="8" t="str">
        <f>IF(I434="","",I434*VLOOKUP(S$1,'factor dipres'!$A$3:$Q$20,17,FALSE))</f>
        <v/>
      </c>
      <c r="T434" s="8">
        <f>IF(J434="","",J434*VLOOKUP(T$1,'factor dipres'!$A$3:$Q$20,17,FALSE))</f>
        <v>52294.077640686133</v>
      </c>
      <c r="U434" s="8" t="str">
        <f>IF(K434="","",K434*VLOOKUP(U$1,'factor dipres'!$A$3:$Q$20,17,FALSE))</f>
        <v/>
      </c>
      <c r="V434" s="8" t="str">
        <f>IF(L434="","",L434*VLOOKUP(V$1,'factor dipres'!$A$3:$Q$20,17,FALSE))</f>
        <v/>
      </c>
      <c r="W434" s="8" t="str">
        <f>IF(M434="","",M434*VLOOKUP(W$1,'factor dipres'!$A$3:$Q$20,17,FALSE))</f>
        <v/>
      </c>
    </row>
    <row r="435" spans="1:23" x14ac:dyDescent="0.2">
      <c r="A435" s="11" t="s">
        <v>101</v>
      </c>
      <c r="B435" s="11">
        <v>3</v>
      </c>
      <c r="C435" s="11" t="s">
        <v>14</v>
      </c>
      <c r="D435" s="9">
        <v>3322227</v>
      </c>
      <c r="E435" s="7">
        <v>1377958</v>
      </c>
      <c r="F435" s="7">
        <v>4728455</v>
      </c>
      <c r="G435" s="7">
        <v>4395018</v>
      </c>
      <c r="H435" s="7">
        <v>4209017</v>
      </c>
      <c r="I435" s="7">
        <v>2032419</v>
      </c>
      <c r="J435" s="7">
        <v>4947157</v>
      </c>
      <c r="K435" s="7">
        <v>1924905</v>
      </c>
      <c r="L435" s="7">
        <v>5060012</v>
      </c>
      <c r="M435" s="7">
        <v>4819152</v>
      </c>
      <c r="N435" s="8">
        <f>IF(D435="","",D435*VLOOKUP(N$1,'factor dipres'!$A$3:$Q$20,17,FALSE))</f>
        <v>4572257.8772976259</v>
      </c>
      <c r="O435" s="8">
        <f>IF(E435="","",E435*VLOOKUP(O$1,'factor dipres'!$A$3:$Q$20,17,FALSE))</f>
        <v>1744395.1570932704</v>
      </c>
      <c r="P435" s="8">
        <f>IF(F435="","",F435*VLOOKUP(P$1,'factor dipres'!$A$3:$Q$20,17,FALSE))</f>
        <v>5898699.3523115963</v>
      </c>
      <c r="Q435" s="8">
        <f>IF(G435="","",G435*VLOOKUP(Q$1,'factor dipres'!$A$3:$Q$20,17,FALSE))</f>
        <v>5400507.9347896967</v>
      </c>
      <c r="R435" s="8">
        <f>IF(H435="","",H435*VLOOKUP(R$1,'factor dipres'!$A$3:$Q$20,17,FALSE))</f>
        <v>5004958.5824568784</v>
      </c>
      <c r="S435" s="8">
        <f>IF(I435="","",I435*VLOOKUP(S$1,'factor dipres'!$A$3:$Q$20,17,FALSE))</f>
        <v>2346184.3183581787</v>
      </c>
      <c r="T435" s="8">
        <f>IF(J435="","",J435*VLOOKUP(T$1,'factor dipres'!$A$3:$Q$20,17,FALSE))</f>
        <v>5610648.715217174</v>
      </c>
      <c r="U435" s="8">
        <f>IF(K435="","",K435*VLOOKUP(U$1,'factor dipres'!$A$3:$Q$20,17,FALSE))</f>
        <v>2084576.2385057472</v>
      </c>
      <c r="V435" s="8">
        <f>IF(L435="","",L435*VLOOKUP(V$1,'factor dipres'!$A$3:$Q$20,17,FALSE))</f>
        <v>5251376.5074352855</v>
      </c>
      <c r="W435" s="8">
        <f>IF(M435="","",M435*VLOOKUP(W$1,'factor dipres'!$A$3:$Q$20,17,FALSE))</f>
        <v>4819152</v>
      </c>
    </row>
    <row r="436" spans="1:23" x14ac:dyDescent="0.2">
      <c r="A436" s="11" t="s">
        <v>101</v>
      </c>
      <c r="B436" s="11">
        <v>4</v>
      </c>
      <c r="C436" s="11" t="s">
        <v>15</v>
      </c>
      <c r="D436" s="9">
        <v>2406989</v>
      </c>
      <c r="E436" s="7">
        <v>2225637</v>
      </c>
      <c r="F436" s="7">
        <v>11252356</v>
      </c>
      <c r="G436" s="7">
        <v>8826454</v>
      </c>
      <c r="H436" s="7">
        <v>7060380</v>
      </c>
      <c r="I436" s="7">
        <v>3666437</v>
      </c>
      <c r="J436" s="7">
        <v>2876506</v>
      </c>
      <c r="K436" s="7">
        <v>4206200</v>
      </c>
      <c r="L436" s="7">
        <v>8819290</v>
      </c>
      <c r="M436" s="7">
        <v>16769907</v>
      </c>
      <c r="N436" s="8">
        <f>IF(D436="","",D436*VLOOKUP(N$1,'factor dipres'!$A$3:$Q$20,17,FALSE))</f>
        <v>3312649.7424223977</v>
      </c>
      <c r="O436" s="8">
        <f>IF(E436="","",E436*VLOOKUP(O$1,'factor dipres'!$A$3:$Q$20,17,FALSE))</f>
        <v>2817495.4564998318</v>
      </c>
      <c r="P436" s="8">
        <f>IF(F436="","",F436*VLOOKUP(P$1,'factor dipres'!$A$3:$Q$20,17,FALSE))</f>
        <v>14037199.264702637</v>
      </c>
      <c r="Q436" s="8">
        <f>IF(G436="","",G436*VLOOKUP(Q$1,'factor dipres'!$A$3:$Q$20,17,FALSE))</f>
        <v>10845765.560699923</v>
      </c>
      <c r="R436" s="8">
        <f>IF(H436="","",H436*VLOOKUP(R$1,'factor dipres'!$A$3:$Q$20,17,FALSE))</f>
        <v>8395525.4816996213</v>
      </c>
      <c r="S436" s="8">
        <f>IF(I436="","",I436*VLOOKUP(S$1,'factor dipres'!$A$3:$Q$20,17,FALSE))</f>
        <v>4232462.3975903615</v>
      </c>
      <c r="T436" s="8">
        <f>IF(J436="","",J436*VLOOKUP(T$1,'factor dipres'!$A$3:$Q$20,17,FALSE))</f>
        <v>3262290.7850336046</v>
      </c>
      <c r="U436" s="8">
        <f>IF(K436="","",K436*VLOOKUP(U$1,'factor dipres'!$A$3:$Q$20,17,FALSE))</f>
        <v>4555105.0957854409</v>
      </c>
      <c r="V436" s="8">
        <f>IF(L436="","",L436*VLOOKUP(V$1,'factor dipres'!$A$3:$Q$20,17,FALSE))</f>
        <v>9152826.5779328067</v>
      </c>
      <c r="W436" s="8">
        <f>IF(M436="","",M436*VLOOKUP(W$1,'factor dipres'!$A$3:$Q$20,17,FALSE))</f>
        <v>16769907</v>
      </c>
    </row>
    <row r="437" spans="1:23" x14ac:dyDescent="0.2">
      <c r="A437" s="11" t="s">
        <v>101</v>
      </c>
      <c r="B437" s="11">
        <v>5</v>
      </c>
      <c r="C437" s="11" t="s">
        <v>16</v>
      </c>
      <c r="D437" s="9">
        <v>1264892</v>
      </c>
      <c r="E437" s="7">
        <v>3875095</v>
      </c>
      <c r="F437" s="7">
        <v>4960023</v>
      </c>
      <c r="G437" s="7">
        <v>22452106</v>
      </c>
      <c r="H437" s="7">
        <v>17805129</v>
      </c>
      <c r="I437" s="7">
        <v>65719659</v>
      </c>
      <c r="J437" s="7">
        <v>78732380</v>
      </c>
      <c r="K437" s="7">
        <v>17417221</v>
      </c>
      <c r="L437" s="7">
        <v>30742719</v>
      </c>
      <c r="M437" s="7">
        <v>26877649</v>
      </c>
      <c r="N437" s="8">
        <f>IF(D437="","",D437*VLOOKUP(N$1,'factor dipres'!$A$3:$Q$20,17,FALSE))</f>
        <v>1740823.9746804624</v>
      </c>
      <c r="O437" s="8">
        <f>IF(E437="","",E437*VLOOKUP(O$1,'factor dipres'!$A$3:$Q$20,17,FALSE))</f>
        <v>4905589.9753666995</v>
      </c>
      <c r="P437" s="8">
        <f>IF(F437="","",F437*VLOOKUP(P$1,'factor dipres'!$A$3:$Q$20,17,FALSE))</f>
        <v>6187578.0688513741</v>
      </c>
      <c r="Q437" s="8">
        <f>IF(G437="","",G437*VLOOKUP(Q$1,'factor dipres'!$A$3:$Q$20,17,FALSE))</f>
        <v>27588687.146614496</v>
      </c>
      <c r="R437" s="8">
        <f>IF(H437="","",H437*VLOOKUP(R$1,'factor dipres'!$A$3:$Q$20,17,FALSE))</f>
        <v>21172148.556373581</v>
      </c>
      <c r="S437" s="8">
        <f>IF(I437="","",I437*VLOOKUP(S$1,'factor dipres'!$A$3:$Q$20,17,FALSE))</f>
        <v>75865475.255666733</v>
      </c>
      <c r="T437" s="8">
        <f>IF(J437="","",J437*VLOOKUP(T$1,'factor dipres'!$A$3:$Q$20,17,FALSE))</f>
        <v>89291632.889958873</v>
      </c>
      <c r="U437" s="8">
        <f>IF(K437="","",K437*VLOOKUP(U$1,'factor dipres'!$A$3:$Q$20,17,FALSE))</f>
        <v>18861982.818582375</v>
      </c>
      <c r="V437" s="8">
        <f>IF(L437="","",L437*VLOOKUP(V$1,'factor dipres'!$A$3:$Q$20,17,FALSE))</f>
        <v>31905377.364971545</v>
      </c>
      <c r="W437" s="8">
        <f>IF(M437="","",M437*VLOOKUP(W$1,'factor dipres'!$A$3:$Q$20,17,FALSE))</f>
        <v>26877649</v>
      </c>
    </row>
    <row r="438" spans="1:23" x14ac:dyDescent="0.2">
      <c r="A438" s="11" t="s">
        <v>101</v>
      </c>
      <c r="B438" s="11">
        <v>6</v>
      </c>
      <c r="C438" s="11" t="s">
        <v>53</v>
      </c>
      <c r="D438" s="9"/>
      <c r="E438" s="7">
        <v>1939532</v>
      </c>
      <c r="F438" s="7">
        <v>1678705</v>
      </c>
      <c r="G438" s="7">
        <v>1616821</v>
      </c>
      <c r="H438" s="7">
        <v>1659740</v>
      </c>
      <c r="I438" s="7">
        <v>2232059</v>
      </c>
      <c r="J438" s="7">
        <v>3856347</v>
      </c>
      <c r="K438" s="7">
        <v>3377511</v>
      </c>
      <c r="L438" s="7">
        <v>2148954</v>
      </c>
      <c r="M438" s="7">
        <v>3173654</v>
      </c>
      <c r="N438" s="8" t="str">
        <f>IF(D438="","",D438*VLOOKUP(N$1,'factor dipres'!$A$3:$Q$20,17,FALSE))</f>
        <v/>
      </c>
      <c r="O438" s="8">
        <f>IF(E438="","",E438*VLOOKUP(O$1,'factor dipres'!$A$3:$Q$20,17,FALSE))</f>
        <v>2455307.2211398496</v>
      </c>
      <c r="P438" s="8">
        <f>IF(F438="","",F438*VLOOKUP(P$1,'factor dipres'!$A$3:$Q$20,17,FALSE))</f>
        <v>2094167.3540770165</v>
      </c>
      <c r="Q438" s="8">
        <f>IF(G438="","",G438*VLOOKUP(Q$1,'factor dipres'!$A$3:$Q$20,17,FALSE))</f>
        <v>1986716.4684273447</v>
      </c>
      <c r="R438" s="8">
        <f>IF(H438="","",H438*VLOOKUP(R$1,'factor dipres'!$A$3:$Q$20,17,FALSE))</f>
        <v>1973603.3277240221</v>
      </c>
      <c r="S438" s="8">
        <f>IF(I438="","",I438*VLOOKUP(S$1,'factor dipres'!$A$3:$Q$20,17,FALSE))</f>
        <v>2576644.7880334901</v>
      </c>
      <c r="T438" s="8">
        <f>IF(J438="","",J438*VLOOKUP(T$1,'factor dipres'!$A$3:$Q$20,17,FALSE))</f>
        <v>4373543.9043033402</v>
      </c>
      <c r="U438" s="8">
        <f>IF(K438="","",K438*VLOOKUP(U$1,'factor dipres'!$A$3:$Q$20,17,FALSE))</f>
        <v>3657676.1844827589</v>
      </c>
      <c r="V438" s="8">
        <f>IF(L438="","",L438*VLOOKUP(V$1,'factor dipres'!$A$3:$Q$20,17,FALSE))</f>
        <v>2230225.2546355794</v>
      </c>
      <c r="W438" s="8">
        <f>IF(M438="","",M438*VLOOKUP(W$1,'factor dipres'!$A$3:$Q$20,17,FALSE))</f>
        <v>3173654</v>
      </c>
    </row>
    <row r="439" spans="1:23" x14ac:dyDescent="0.2">
      <c r="A439" s="11" t="s">
        <v>101</v>
      </c>
      <c r="B439" s="11">
        <v>7</v>
      </c>
      <c r="C439" s="11" t="s">
        <v>17</v>
      </c>
      <c r="D439" s="9">
        <v>10212092</v>
      </c>
      <c r="E439" s="7">
        <v>20794831</v>
      </c>
      <c r="F439" s="7">
        <v>25963816</v>
      </c>
      <c r="G439" s="7">
        <v>32391825</v>
      </c>
      <c r="H439" s="7">
        <v>45844204</v>
      </c>
      <c r="I439" s="7">
        <v>49524964</v>
      </c>
      <c r="J439" s="7">
        <v>59628770</v>
      </c>
      <c r="K439" s="7">
        <v>71451782</v>
      </c>
      <c r="L439" s="7">
        <v>72631884</v>
      </c>
      <c r="M439" s="7">
        <v>82189798</v>
      </c>
      <c r="N439" s="8">
        <f>IF(D439="","",D439*VLOOKUP(N$1,'factor dipres'!$A$3:$Q$20,17,FALSE))</f>
        <v>14054523.694704806</v>
      </c>
      <c r="O439" s="8">
        <f>IF(E439="","",E439*VLOOKUP(O$1,'factor dipres'!$A$3:$Q$20,17,FALSE))</f>
        <v>26324751.907513153</v>
      </c>
      <c r="P439" s="8">
        <f>IF(F439="","",F439*VLOOKUP(P$1,'factor dipres'!$A$3:$Q$20,17,FALSE))</f>
        <v>32389595.464636434</v>
      </c>
      <c r="Q439" s="8">
        <f>IF(G439="","",G439*VLOOKUP(Q$1,'factor dipres'!$A$3:$Q$20,17,FALSE))</f>
        <v>39802409.895663515</v>
      </c>
      <c r="R439" s="8">
        <f>IF(H439="","",H439*VLOOKUP(R$1,'factor dipres'!$A$3:$Q$20,17,FALSE))</f>
        <v>54513522.341607071</v>
      </c>
      <c r="S439" s="8">
        <f>IF(I439="","",I439*VLOOKUP(S$1,'factor dipres'!$A$3:$Q$20,17,FALSE))</f>
        <v>57170639.471513174</v>
      </c>
      <c r="T439" s="8">
        <f>IF(J439="","",J439*VLOOKUP(T$1,'factor dipres'!$A$3:$Q$20,17,FALSE))</f>
        <v>67625927.737987772</v>
      </c>
      <c r="U439" s="8">
        <f>IF(K439="","",K439*VLOOKUP(U$1,'factor dipres'!$A$3:$Q$20,17,FALSE))</f>
        <v>77378721.004980847</v>
      </c>
      <c r="V439" s="8">
        <f>IF(L439="","",L439*VLOOKUP(V$1,'factor dipres'!$A$3:$Q$20,17,FALSE))</f>
        <v>75378747.980906919</v>
      </c>
      <c r="W439" s="8">
        <f>IF(M439="","",M439*VLOOKUP(W$1,'factor dipres'!$A$3:$Q$20,17,FALSE))</f>
        <v>82189798</v>
      </c>
    </row>
    <row r="440" spans="1:23" x14ac:dyDescent="0.2">
      <c r="A440" s="11" t="s">
        <v>101</v>
      </c>
      <c r="B440" s="11">
        <v>8</v>
      </c>
      <c r="C440" s="11" t="s">
        <v>18</v>
      </c>
      <c r="D440" s="9">
        <v>11393200</v>
      </c>
      <c r="E440" s="7">
        <v>11263896</v>
      </c>
      <c r="F440" s="7">
        <v>22372354</v>
      </c>
      <c r="G440" s="7">
        <v>33122167</v>
      </c>
      <c r="H440" s="7">
        <v>57282163</v>
      </c>
      <c r="I440" s="7">
        <v>32240583</v>
      </c>
      <c r="J440" s="7">
        <v>64072080</v>
      </c>
      <c r="K440" s="7">
        <v>32115472</v>
      </c>
      <c r="L440" s="7">
        <v>51141333</v>
      </c>
      <c r="M440" s="7">
        <v>33339966</v>
      </c>
      <c r="N440" s="8">
        <f>IF(D440="","",D440*VLOOKUP(N$1,'factor dipres'!$A$3:$Q$20,17,FALSE))</f>
        <v>15680038.855751671</v>
      </c>
      <c r="O440" s="8">
        <f>IF(E440="","",E440*VLOOKUP(O$1,'factor dipres'!$A$3:$Q$20,17,FALSE))</f>
        <v>14259277.592206918</v>
      </c>
      <c r="P440" s="8">
        <f>IF(F440="","",F440*VLOOKUP(P$1,'factor dipres'!$A$3:$Q$20,17,FALSE))</f>
        <v>27909283.275295157</v>
      </c>
      <c r="Q440" s="8">
        <f>IF(G440="","",G440*VLOOKUP(Q$1,'factor dipres'!$A$3:$Q$20,17,FALSE))</f>
        <v>40699839.15900445</v>
      </c>
      <c r="R440" s="8">
        <f>IF(H440="","",H440*VLOOKUP(R$1,'factor dipres'!$A$3:$Q$20,17,FALSE))</f>
        <v>68114444.139461517</v>
      </c>
      <c r="S440" s="8">
        <f>IF(I440="","",I440*VLOOKUP(S$1,'factor dipres'!$A$3:$Q$20,17,FALSE))</f>
        <v>37217891.709005512</v>
      </c>
      <c r="T440" s="8">
        <f>IF(J440="","",J440*VLOOKUP(T$1,'factor dipres'!$A$3:$Q$20,17,FALSE))</f>
        <v>72665155.630454406</v>
      </c>
      <c r="U440" s="8">
        <f>IF(K440="","",K440*VLOOKUP(U$1,'factor dipres'!$A$3:$Q$20,17,FALSE))</f>
        <v>34779456.554789275</v>
      </c>
      <c r="V440" s="8">
        <f>IF(L440="","",L440*VLOOKUP(V$1,'factor dipres'!$A$3:$Q$20,17,FALSE))</f>
        <v>53075446.199559391</v>
      </c>
      <c r="W440" s="8">
        <f>IF(M440="","",M440*VLOOKUP(W$1,'factor dipres'!$A$3:$Q$20,17,FALSE))</f>
        <v>33339966</v>
      </c>
    </row>
    <row r="441" spans="1:23" x14ac:dyDescent="0.2">
      <c r="A441" s="11" t="s">
        <v>101</v>
      </c>
      <c r="B441" s="11">
        <v>10</v>
      </c>
      <c r="C441" s="11" t="s">
        <v>90</v>
      </c>
      <c r="D441" s="9"/>
      <c r="E441" s="7"/>
      <c r="F441" s="7"/>
      <c r="G441" s="7"/>
      <c r="H441" s="7"/>
      <c r="I441" s="7"/>
      <c r="J441" s="7"/>
      <c r="K441" s="7"/>
      <c r="L441" s="7"/>
      <c r="M441" s="7">
        <v>9310</v>
      </c>
      <c r="N441" s="8" t="str">
        <f>IF(D441="","",D441*VLOOKUP(N$1,'factor dipres'!$A$3:$Q$20,17,FALSE))</f>
        <v/>
      </c>
      <c r="O441" s="8" t="str">
        <f>IF(E441="","",E441*VLOOKUP(O$1,'factor dipres'!$A$3:$Q$20,17,FALSE))</f>
        <v/>
      </c>
      <c r="P441" s="8" t="str">
        <f>IF(F441="","",F441*VLOOKUP(P$1,'factor dipres'!$A$3:$Q$20,17,FALSE))</f>
        <v/>
      </c>
      <c r="Q441" s="8" t="str">
        <f>IF(G441="","",G441*VLOOKUP(Q$1,'factor dipres'!$A$3:$Q$20,17,FALSE))</f>
        <v/>
      </c>
      <c r="R441" s="8" t="str">
        <f>IF(H441="","",H441*VLOOKUP(R$1,'factor dipres'!$A$3:$Q$20,17,FALSE))</f>
        <v/>
      </c>
      <c r="S441" s="8" t="str">
        <f>IF(I441="","",I441*VLOOKUP(S$1,'factor dipres'!$A$3:$Q$20,17,FALSE))</f>
        <v/>
      </c>
      <c r="T441" s="8" t="str">
        <f>IF(J441="","",J441*VLOOKUP(T$1,'factor dipres'!$A$3:$Q$20,17,FALSE))</f>
        <v/>
      </c>
      <c r="U441" s="8" t="str">
        <f>IF(K441="","",K441*VLOOKUP(U$1,'factor dipres'!$A$3:$Q$20,17,FALSE))</f>
        <v/>
      </c>
      <c r="V441" s="8" t="str">
        <f>IF(L441="","",L441*VLOOKUP(V$1,'factor dipres'!$A$3:$Q$20,17,FALSE))</f>
        <v/>
      </c>
      <c r="W441" s="8">
        <f>IF(M441="","",M441*VLOOKUP(W$1,'factor dipres'!$A$3:$Q$20,17,FALSE))</f>
        <v>9310</v>
      </c>
    </row>
    <row r="442" spans="1:23" x14ac:dyDescent="0.2">
      <c r="A442" s="11" t="s">
        <v>101</v>
      </c>
      <c r="B442" s="11">
        <v>11</v>
      </c>
      <c r="C442" s="11" t="s">
        <v>19</v>
      </c>
      <c r="D442" s="9">
        <v>6666148</v>
      </c>
      <c r="E442" s="7">
        <v>13038559</v>
      </c>
      <c r="F442" s="7">
        <v>20820302</v>
      </c>
      <c r="G442" s="7">
        <v>10941129</v>
      </c>
      <c r="H442" s="7">
        <v>13134208</v>
      </c>
      <c r="I442" s="7">
        <v>10186552</v>
      </c>
      <c r="J442" s="7">
        <v>10117047</v>
      </c>
      <c r="K442" s="7">
        <v>3983664</v>
      </c>
      <c r="L442" s="7">
        <v>4640962</v>
      </c>
      <c r="M442" s="7">
        <v>16453163</v>
      </c>
      <c r="N442" s="8">
        <f>IF(D442="","",D442*VLOOKUP(N$1,'factor dipres'!$A$3:$Q$20,17,FALSE))</f>
        <v>9174372.4026780277</v>
      </c>
      <c r="O442" s="8">
        <f>IF(E442="","",E442*VLOOKUP(O$1,'factor dipres'!$A$3:$Q$20,17,FALSE))</f>
        <v>16505872.58470496</v>
      </c>
      <c r="P442" s="8">
        <f>IF(F442="","",F442*VLOOKUP(P$1,'factor dipres'!$A$3:$Q$20,17,FALSE))</f>
        <v>25973114.246055391</v>
      </c>
      <c r="Q442" s="8">
        <f>IF(G442="","",G442*VLOOKUP(Q$1,'factor dipres'!$A$3:$Q$20,17,FALSE))</f>
        <v>13444234.808607759</v>
      </c>
      <c r="R442" s="8">
        <f>IF(H442="","",H442*VLOOKUP(R$1,'factor dipres'!$A$3:$Q$20,17,FALSE))</f>
        <v>15617938.120319732</v>
      </c>
      <c r="S442" s="8">
        <f>IF(I442="","",I442*VLOOKUP(S$1,'factor dipres'!$A$3:$Q$20,17,FALSE))</f>
        <v>11759154.269144375</v>
      </c>
      <c r="T442" s="8">
        <f>IF(J442="","",J442*VLOOKUP(T$1,'factor dipres'!$A$3:$Q$20,17,FALSE))</f>
        <v>11473902.435750829</v>
      </c>
      <c r="U442" s="8">
        <f>IF(K442="","",K442*VLOOKUP(U$1,'factor dipres'!$A$3:$Q$20,17,FALSE))</f>
        <v>4314109.6919540232</v>
      </c>
      <c r="V442" s="8">
        <f>IF(L442="","",L442*VLOOKUP(V$1,'factor dipres'!$A$3:$Q$20,17,FALSE))</f>
        <v>4816478.4626399856</v>
      </c>
      <c r="W442" s="8">
        <f>IF(M442="","",M442*VLOOKUP(W$1,'factor dipres'!$A$3:$Q$20,17,FALSE))</f>
        <v>16453163</v>
      </c>
    </row>
    <row r="443" spans="1:23" x14ac:dyDescent="0.2">
      <c r="A443" s="11" t="s">
        <v>101</v>
      </c>
      <c r="B443" s="11">
        <v>12</v>
      </c>
      <c r="C443" s="11" t="s">
        <v>76</v>
      </c>
      <c r="D443" s="9"/>
      <c r="E443" s="7"/>
      <c r="F443" s="7"/>
      <c r="G443" s="7"/>
      <c r="H443" s="7"/>
      <c r="I443" s="7"/>
      <c r="J443" s="7">
        <v>11116615</v>
      </c>
      <c r="K443" s="7"/>
      <c r="L443" s="7"/>
      <c r="M443" s="7">
        <v>12678631</v>
      </c>
      <c r="N443" s="8" t="str">
        <f>IF(D443="","",D443*VLOOKUP(N$1,'factor dipres'!$A$3:$Q$20,17,FALSE))</f>
        <v/>
      </c>
      <c r="O443" s="8" t="str">
        <f>IF(E443="","",E443*VLOOKUP(O$1,'factor dipres'!$A$3:$Q$20,17,FALSE))</f>
        <v/>
      </c>
      <c r="P443" s="8" t="str">
        <f>IF(F443="","",F443*VLOOKUP(P$1,'factor dipres'!$A$3:$Q$20,17,FALSE))</f>
        <v/>
      </c>
      <c r="Q443" s="8" t="str">
        <f>IF(G443="","",G443*VLOOKUP(Q$1,'factor dipres'!$A$3:$Q$20,17,FALSE))</f>
        <v/>
      </c>
      <c r="R443" s="8" t="str">
        <f>IF(H443="","",H443*VLOOKUP(R$1,'factor dipres'!$A$3:$Q$20,17,FALSE))</f>
        <v/>
      </c>
      <c r="S443" s="8" t="str">
        <f>IF(I443="","",I443*VLOOKUP(S$1,'factor dipres'!$A$3:$Q$20,17,FALSE))</f>
        <v/>
      </c>
      <c r="T443" s="8">
        <f>IF(J443="","",J443*VLOOKUP(T$1,'factor dipres'!$A$3:$Q$20,17,FALSE))</f>
        <v>12607528.256595446</v>
      </c>
      <c r="U443" s="8" t="str">
        <f>IF(K443="","",K443*VLOOKUP(U$1,'factor dipres'!$A$3:$Q$20,17,FALSE))</f>
        <v/>
      </c>
      <c r="V443" s="8" t="str">
        <f>IF(L443="","",L443*VLOOKUP(V$1,'factor dipres'!$A$3:$Q$20,17,FALSE))</f>
        <v/>
      </c>
      <c r="W443" s="8">
        <f>IF(M443="","",M443*VLOOKUP(W$1,'factor dipres'!$A$3:$Q$20,17,FALSE))</f>
        <v>12678631</v>
      </c>
    </row>
    <row r="444" spans="1:23" x14ac:dyDescent="0.2">
      <c r="A444" s="11" t="s">
        <v>101</v>
      </c>
      <c r="B444" s="11">
        <v>14</v>
      </c>
      <c r="C444" s="11" t="s">
        <v>77</v>
      </c>
      <c r="D444" s="9"/>
      <c r="E444" s="7"/>
      <c r="F444" s="7"/>
      <c r="G444" s="7">
        <v>33087533</v>
      </c>
      <c r="H444" s="7"/>
      <c r="I444" s="7"/>
      <c r="J444" s="7"/>
      <c r="K444" s="7"/>
      <c r="L444" s="7"/>
      <c r="M444" s="7"/>
      <c r="N444" s="8" t="str">
        <f>IF(D444="","",D444*VLOOKUP(N$1,'factor dipres'!$A$3:$Q$20,17,FALSE))</f>
        <v/>
      </c>
      <c r="O444" s="8" t="str">
        <f>IF(E444="","",E444*VLOOKUP(O$1,'factor dipres'!$A$3:$Q$20,17,FALSE))</f>
        <v/>
      </c>
      <c r="P444" s="8" t="str">
        <f>IF(F444="","",F444*VLOOKUP(P$1,'factor dipres'!$A$3:$Q$20,17,FALSE))</f>
        <v/>
      </c>
      <c r="Q444" s="8">
        <f>IF(G444="","",G444*VLOOKUP(Q$1,'factor dipres'!$A$3:$Q$20,17,FALSE))</f>
        <v>40657281.61047712</v>
      </c>
      <c r="R444" s="8" t="str">
        <f>IF(H444="","",H444*VLOOKUP(R$1,'factor dipres'!$A$3:$Q$20,17,FALSE))</f>
        <v/>
      </c>
      <c r="S444" s="8" t="str">
        <f>IF(I444="","",I444*VLOOKUP(S$1,'factor dipres'!$A$3:$Q$20,17,FALSE))</f>
        <v/>
      </c>
      <c r="T444" s="8" t="str">
        <f>IF(J444="","",J444*VLOOKUP(T$1,'factor dipres'!$A$3:$Q$20,17,FALSE))</f>
        <v/>
      </c>
      <c r="U444" s="8" t="str">
        <f>IF(K444="","",K444*VLOOKUP(U$1,'factor dipres'!$A$3:$Q$20,17,FALSE))</f>
        <v/>
      </c>
      <c r="V444" s="8" t="str">
        <f>IF(L444="","",L444*VLOOKUP(V$1,'factor dipres'!$A$3:$Q$20,17,FALSE))</f>
        <v/>
      </c>
      <c r="W444" s="8" t="str">
        <f>IF(M444="","",M444*VLOOKUP(W$1,'factor dipres'!$A$3:$Q$20,17,FALSE))</f>
        <v/>
      </c>
    </row>
    <row r="445" spans="1:23" x14ac:dyDescent="0.2">
      <c r="A445" s="11" t="s">
        <v>101</v>
      </c>
      <c r="B445" s="11">
        <v>15</v>
      </c>
      <c r="C445" s="11" t="s">
        <v>66</v>
      </c>
      <c r="D445" s="9"/>
      <c r="E445" s="7"/>
      <c r="F445" s="7">
        <v>335645</v>
      </c>
      <c r="G445" s="7">
        <v>2054844</v>
      </c>
      <c r="H445" s="7"/>
      <c r="I445" s="7">
        <v>1967702</v>
      </c>
      <c r="J445" s="7">
        <v>7255154</v>
      </c>
      <c r="K445" s="7">
        <v>4805651</v>
      </c>
      <c r="L445" s="7">
        <v>4683778</v>
      </c>
      <c r="M445" s="7">
        <v>5507997</v>
      </c>
      <c r="N445" s="8" t="str">
        <f>IF(D445="","",D445*VLOOKUP(N$1,'factor dipres'!$A$3:$Q$20,17,FALSE))</f>
        <v/>
      </c>
      <c r="O445" s="8" t="str">
        <f>IF(E445="","",E445*VLOOKUP(O$1,'factor dipres'!$A$3:$Q$20,17,FALSE))</f>
        <v/>
      </c>
      <c r="P445" s="8">
        <f>IF(F445="","",F445*VLOOKUP(P$1,'factor dipres'!$A$3:$Q$20,17,FALSE))</f>
        <v>418713.7117952113</v>
      </c>
      <c r="Q445" s="8">
        <f>IF(G445="","",G445*VLOOKUP(Q$1,'factor dipres'!$A$3:$Q$20,17,FALSE))</f>
        <v>2524950.142810564</v>
      </c>
      <c r="R445" s="8" t="str">
        <f>IF(H445="","",H445*VLOOKUP(R$1,'factor dipres'!$A$3:$Q$20,17,FALSE))</f>
        <v/>
      </c>
      <c r="S445" s="8">
        <f>IF(I445="","",I445*VLOOKUP(S$1,'factor dipres'!$A$3:$Q$20,17,FALSE))</f>
        <v>2271476.2928323466</v>
      </c>
      <c r="T445" s="8">
        <f>IF(J445="","",J445*VLOOKUP(T$1,'factor dipres'!$A$3:$Q$20,17,FALSE))</f>
        <v>8228184.4843013342</v>
      </c>
      <c r="U445" s="8">
        <f>IF(K445="","",K445*VLOOKUP(U$1,'factor dipres'!$A$3:$Q$20,17,FALSE))</f>
        <v>5204280.6710727969</v>
      </c>
      <c r="V445" s="8">
        <f>IF(L445="","",L445*VLOOKUP(V$1,'factor dipres'!$A$3:$Q$20,17,FALSE))</f>
        <v>4860913.7202129615</v>
      </c>
      <c r="W445" s="8">
        <f>IF(M445="","",M445*VLOOKUP(W$1,'factor dipres'!$A$3:$Q$20,17,FALSE))</f>
        <v>5507997</v>
      </c>
    </row>
    <row r="446" spans="1:23" x14ac:dyDescent="0.2">
      <c r="A446" s="11" t="s">
        <v>101</v>
      </c>
      <c r="B446" s="11">
        <v>16</v>
      </c>
      <c r="C446" s="11" t="s">
        <v>20</v>
      </c>
      <c r="D446" s="9">
        <v>2990670</v>
      </c>
      <c r="E446" s="7">
        <v>1407540</v>
      </c>
      <c r="F446" s="7">
        <v>291730</v>
      </c>
      <c r="G446" s="7">
        <v>1343554</v>
      </c>
      <c r="H446" s="7">
        <v>574774</v>
      </c>
      <c r="I446" s="7">
        <v>1406647</v>
      </c>
      <c r="J446" s="7">
        <v>1978835</v>
      </c>
      <c r="K446" s="7">
        <v>644504</v>
      </c>
      <c r="L446" s="7">
        <v>20087270</v>
      </c>
      <c r="M446" s="7">
        <v>920080</v>
      </c>
      <c r="N446" s="8">
        <f>IF(D446="","",D446*VLOOKUP(N$1,'factor dipres'!$A$3:$Q$20,17,FALSE))</f>
        <v>4115948.2678027991</v>
      </c>
      <c r="O446" s="8">
        <f>IF(E446="","",E446*VLOOKUP(O$1,'factor dipres'!$A$3:$Q$20,17,FALSE))</f>
        <v>1781843.8293584143</v>
      </c>
      <c r="P446" s="8">
        <f>IF(F446="","",F446*VLOOKUP(P$1,'factor dipres'!$A$3:$Q$20,17,FALSE))</f>
        <v>363930.19750634447</v>
      </c>
      <c r="Q446" s="8">
        <f>IF(G446="","",G446*VLOOKUP(Q$1,'factor dipres'!$A$3:$Q$20,17,FALSE))</f>
        <v>1650931.586131942</v>
      </c>
      <c r="R446" s="8">
        <f>IF(H446="","",H446*VLOOKUP(R$1,'factor dipres'!$A$3:$Q$20,17,FALSE))</f>
        <v>683466.0122002525</v>
      </c>
      <c r="S446" s="8">
        <f>IF(I446="","",I446*VLOOKUP(S$1,'factor dipres'!$A$3:$Q$20,17,FALSE))</f>
        <v>1623805.4913212173</v>
      </c>
      <c r="T446" s="8">
        <f>IF(J446="","",J446*VLOOKUP(T$1,'factor dipres'!$A$3:$Q$20,17,FALSE))</f>
        <v>2244227.9576687734</v>
      </c>
      <c r="U446" s="8">
        <f>IF(K446="","",K446*VLOOKUP(U$1,'factor dipres'!$A$3:$Q$20,17,FALSE))</f>
        <v>697965.73026819923</v>
      </c>
      <c r="V446" s="8">
        <f>IF(L446="","",L446*VLOOKUP(V$1,'factor dipres'!$A$3:$Q$20,17,FALSE))</f>
        <v>20846950.121167615</v>
      </c>
      <c r="W446" s="8">
        <f>IF(M446="","",M446*VLOOKUP(W$1,'factor dipres'!$A$3:$Q$20,17,FALSE))</f>
        <v>920080</v>
      </c>
    </row>
    <row r="447" spans="1:23" x14ac:dyDescent="0.2">
      <c r="A447" s="11" t="s">
        <v>101</v>
      </c>
      <c r="B447" s="11">
        <v>17</v>
      </c>
      <c r="C447" s="11" t="s">
        <v>21</v>
      </c>
      <c r="D447" s="9">
        <v>9112262</v>
      </c>
      <c r="E447" s="7">
        <v>9229322</v>
      </c>
      <c r="F447" s="7">
        <v>41938337</v>
      </c>
      <c r="G447" s="7">
        <v>11283542</v>
      </c>
      <c r="H447" s="7">
        <v>15426485</v>
      </c>
      <c r="I447" s="7">
        <v>1732953</v>
      </c>
      <c r="J447" s="7">
        <v>2379110</v>
      </c>
      <c r="K447" s="7">
        <v>12607360</v>
      </c>
      <c r="L447" s="7">
        <v>17377110</v>
      </c>
      <c r="M447" s="7">
        <v>1391937</v>
      </c>
      <c r="N447" s="8">
        <f>IF(D447="","",D447*VLOOKUP(N$1,'factor dipres'!$A$3:$Q$20,17,FALSE))</f>
        <v>12540868.432379792</v>
      </c>
      <c r="O447" s="8">
        <f>IF(E447="","",E447*VLOOKUP(O$1,'factor dipres'!$A$3:$Q$20,17,FALSE))</f>
        <v>11683654.073675958</v>
      </c>
      <c r="P447" s="8">
        <f>IF(F447="","",F447*VLOOKUP(P$1,'factor dipres'!$A$3:$Q$20,17,FALSE))</f>
        <v>52317647.370848507</v>
      </c>
      <c r="Q447" s="8">
        <f>IF(G447="","",G447*VLOOKUP(Q$1,'factor dipres'!$A$3:$Q$20,17,FALSE))</f>
        <v>13864984.876861209</v>
      </c>
      <c r="R447" s="8">
        <f>IF(H447="","",H447*VLOOKUP(R$1,'factor dipres'!$A$3:$Q$20,17,FALSE))</f>
        <v>18343693.669541441</v>
      </c>
      <c r="S447" s="8">
        <f>IF(I447="","",I447*VLOOKUP(S$1,'factor dipres'!$A$3:$Q$20,17,FALSE))</f>
        <v>2000486.6875638147</v>
      </c>
      <c r="T447" s="8">
        <f>IF(J447="","",J447*VLOOKUP(T$1,'factor dipres'!$A$3:$Q$20,17,FALSE))</f>
        <v>2698186.1430434347</v>
      </c>
      <c r="U447" s="8">
        <f>IF(K447="","",K447*VLOOKUP(U$1,'factor dipres'!$A$3:$Q$20,17,FALSE))</f>
        <v>13653142.927203065</v>
      </c>
      <c r="V447" s="8">
        <f>IF(L447="","",L447*VLOOKUP(V$1,'factor dipres'!$A$3:$Q$20,17,FALSE))</f>
        <v>18034294.626399852</v>
      </c>
      <c r="W447" s="8">
        <f>IF(M447="","",M447*VLOOKUP(W$1,'factor dipres'!$A$3:$Q$20,17,FALSE))</f>
        <v>1391937</v>
      </c>
    </row>
    <row r="448" spans="1:23" x14ac:dyDescent="0.2">
      <c r="A448" s="11" t="s">
        <v>101</v>
      </c>
      <c r="B448" s="11">
        <v>18</v>
      </c>
      <c r="C448" s="11" t="s">
        <v>22</v>
      </c>
      <c r="D448" s="9">
        <v>2250052</v>
      </c>
      <c r="E448" s="7">
        <v>12040786</v>
      </c>
      <c r="F448" s="7">
        <v>19933152</v>
      </c>
      <c r="G448" s="7">
        <v>34473488</v>
      </c>
      <c r="H448" s="7">
        <v>46419266</v>
      </c>
      <c r="I448" s="7">
        <v>62208598</v>
      </c>
      <c r="J448" s="7">
        <v>116426744</v>
      </c>
      <c r="K448" s="7">
        <v>179598314</v>
      </c>
      <c r="L448" s="7">
        <v>205556254</v>
      </c>
      <c r="M448" s="7">
        <v>216894502</v>
      </c>
      <c r="N448" s="8">
        <f>IF(D448="","",D448*VLOOKUP(N$1,'factor dipres'!$A$3:$Q$20,17,FALSE))</f>
        <v>3096663.1664029211</v>
      </c>
      <c r="O448" s="8">
        <f>IF(E448="","",E448*VLOOKUP(O$1,'factor dipres'!$A$3:$Q$20,17,FALSE))</f>
        <v>15242764.137946477</v>
      </c>
      <c r="P448" s="8">
        <f>IF(F448="","",F448*VLOOKUP(P$1,'factor dipres'!$A$3:$Q$20,17,FALSE))</f>
        <v>24866403.675604105</v>
      </c>
      <c r="Q448" s="8">
        <f>IF(G448="","",G448*VLOOKUP(Q$1,'factor dipres'!$A$3:$Q$20,17,FALSE))</f>
        <v>42360314.675361373</v>
      </c>
      <c r="R448" s="8">
        <f>IF(H448="","",H448*VLOOKUP(R$1,'factor dipres'!$A$3:$Q$20,17,FALSE))</f>
        <v>55197330.815734126</v>
      </c>
      <c r="S448" s="8">
        <f>IF(I448="","",I448*VLOOKUP(S$1,'factor dipres'!$A$3:$Q$20,17,FALSE))</f>
        <v>71812375.841127232</v>
      </c>
      <c r="T448" s="8">
        <f>IF(J448="","",J448*VLOOKUP(T$1,'factor dipres'!$A$3:$Q$20,17,FALSE))</f>
        <v>132041405.12227908</v>
      </c>
      <c r="U448" s="8">
        <f>IF(K448="","",K448*VLOOKUP(U$1,'factor dipres'!$A$3:$Q$20,17,FALSE))</f>
        <v>194496028.55210727</v>
      </c>
      <c r="V448" s="8">
        <f>IF(L448="","",L448*VLOOKUP(V$1,'factor dipres'!$A$3:$Q$20,17,FALSE))</f>
        <v>213330182.46043694</v>
      </c>
      <c r="W448" s="8">
        <f>IF(M448="","",M448*VLOOKUP(W$1,'factor dipres'!$A$3:$Q$20,17,FALSE))</f>
        <v>216894502</v>
      </c>
    </row>
    <row r="449" spans="1:23" x14ac:dyDescent="0.2">
      <c r="A449" s="11" t="s">
        <v>101</v>
      </c>
      <c r="B449" s="11">
        <v>19</v>
      </c>
      <c r="C449" s="11" t="s">
        <v>67</v>
      </c>
      <c r="D449" s="9"/>
      <c r="E449" s="7"/>
      <c r="F449" s="7"/>
      <c r="G449" s="7"/>
      <c r="H449" s="7"/>
      <c r="I449" s="7"/>
      <c r="J449" s="7"/>
      <c r="K449" s="7"/>
      <c r="L449" s="7"/>
      <c r="M449" s="7">
        <v>53662</v>
      </c>
      <c r="N449" s="8" t="str">
        <f>IF(D449="","",D449*VLOOKUP(N$1,'factor dipres'!$A$3:$Q$20,17,FALSE))</f>
        <v/>
      </c>
      <c r="O449" s="8" t="str">
        <f>IF(E449="","",E449*VLOOKUP(O$1,'factor dipres'!$A$3:$Q$20,17,FALSE))</f>
        <v/>
      </c>
      <c r="P449" s="8" t="str">
        <f>IF(F449="","",F449*VLOOKUP(P$1,'factor dipres'!$A$3:$Q$20,17,FALSE))</f>
        <v/>
      </c>
      <c r="Q449" s="8" t="str">
        <f>IF(G449="","",G449*VLOOKUP(Q$1,'factor dipres'!$A$3:$Q$20,17,FALSE))</f>
        <v/>
      </c>
      <c r="R449" s="8" t="str">
        <f>IF(H449="","",H449*VLOOKUP(R$1,'factor dipres'!$A$3:$Q$20,17,FALSE))</f>
        <v/>
      </c>
      <c r="S449" s="8" t="str">
        <f>IF(I449="","",I449*VLOOKUP(S$1,'factor dipres'!$A$3:$Q$20,17,FALSE))</f>
        <v/>
      </c>
      <c r="T449" s="8" t="str">
        <f>IF(J449="","",J449*VLOOKUP(T$1,'factor dipres'!$A$3:$Q$20,17,FALSE))</f>
        <v/>
      </c>
      <c r="U449" s="8" t="str">
        <f>IF(K449="","",K449*VLOOKUP(U$1,'factor dipres'!$A$3:$Q$20,17,FALSE))</f>
        <v/>
      </c>
      <c r="V449" s="8" t="str">
        <f>IF(L449="","",L449*VLOOKUP(V$1,'factor dipres'!$A$3:$Q$20,17,FALSE))</f>
        <v/>
      </c>
      <c r="W449" s="8">
        <f>IF(M449="","",M449*VLOOKUP(W$1,'factor dipres'!$A$3:$Q$20,17,FALSE))</f>
        <v>53662</v>
      </c>
    </row>
    <row r="450" spans="1:23" x14ac:dyDescent="0.2">
      <c r="A450" s="11" t="s">
        <v>101</v>
      </c>
      <c r="B450" s="11">
        <v>20</v>
      </c>
      <c r="C450" s="11" t="s">
        <v>68</v>
      </c>
      <c r="D450" s="9"/>
      <c r="E450" s="7"/>
      <c r="F450" s="7"/>
      <c r="G450" s="7">
        <v>4144</v>
      </c>
      <c r="H450" s="7"/>
      <c r="I450" s="7"/>
      <c r="J450" s="7">
        <v>3216</v>
      </c>
      <c r="K450" s="7">
        <v>5610</v>
      </c>
      <c r="L450" s="7"/>
      <c r="M450" s="7">
        <v>34370</v>
      </c>
      <c r="N450" s="8" t="str">
        <f>IF(D450="","",D450*VLOOKUP(N$1,'factor dipres'!$A$3:$Q$20,17,FALSE))</f>
        <v/>
      </c>
      <c r="O450" s="8" t="str">
        <f>IF(E450="","",E450*VLOOKUP(O$1,'factor dipres'!$A$3:$Q$20,17,FALSE))</f>
        <v/>
      </c>
      <c r="P450" s="8" t="str">
        <f>IF(F450="","",F450*VLOOKUP(P$1,'factor dipres'!$A$3:$Q$20,17,FALSE))</f>
        <v/>
      </c>
      <c r="Q450" s="8">
        <f>IF(G450="","",G450*VLOOKUP(Q$1,'factor dipres'!$A$3:$Q$20,17,FALSE))</f>
        <v>5092.0621671557437</v>
      </c>
      <c r="R450" s="8" t="str">
        <f>IF(H450="","",H450*VLOOKUP(R$1,'factor dipres'!$A$3:$Q$20,17,FALSE))</f>
        <v/>
      </c>
      <c r="S450" s="8" t="str">
        <f>IF(I450="","",I450*VLOOKUP(S$1,'factor dipres'!$A$3:$Q$20,17,FALSE))</f>
        <v/>
      </c>
      <c r="T450" s="8">
        <f>IF(J450="","",J450*VLOOKUP(T$1,'factor dipres'!$A$3:$Q$20,17,FALSE))</f>
        <v>3647.3162804694557</v>
      </c>
      <c r="U450" s="8">
        <f>IF(K450="","",K450*VLOOKUP(U$1,'factor dipres'!$A$3:$Q$20,17,FALSE))</f>
        <v>6075.3505747126437</v>
      </c>
      <c r="V450" s="8" t="str">
        <f>IF(L450="","",L450*VLOOKUP(V$1,'factor dipres'!$A$3:$Q$20,17,FALSE))</f>
        <v/>
      </c>
      <c r="W450" s="8">
        <f>IF(M450="","",M450*VLOOKUP(W$1,'factor dipres'!$A$3:$Q$20,17,FALSE))</f>
        <v>34370</v>
      </c>
    </row>
    <row r="451" spans="1:23" x14ac:dyDescent="0.2">
      <c r="A451" s="11" t="s">
        <v>101</v>
      </c>
      <c r="B451" s="11">
        <v>21</v>
      </c>
      <c r="C451" s="11" t="s">
        <v>23</v>
      </c>
      <c r="D451" s="9">
        <v>11565934</v>
      </c>
      <c r="E451" s="7">
        <v>19253396</v>
      </c>
      <c r="F451" s="7">
        <v>23372056</v>
      </c>
      <c r="G451" s="7">
        <v>22595878</v>
      </c>
      <c r="H451" s="7">
        <v>25627278</v>
      </c>
      <c r="I451" s="7">
        <v>26534601</v>
      </c>
      <c r="J451" s="7">
        <v>25232146</v>
      </c>
      <c r="K451" s="7">
        <v>25378001</v>
      </c>
      <c r="L451" s="7">
        <v>25128864</v>
      </c>
      <c r="M451" s="7">
        <v>26077158</v>
      </c>
      <c r="N451" s="8">
        <f>IF(D451="","",D451*VLOOKUP(N$1,'factor dipres'!$A$3:$Q$20,17,FALSE))</f>
        <v>15917766.257334143</v>
      </c>
      <c r="O451" s="8">
        <f>IF(E451="","",E451*VLOOKUP(O$1,'factor dipres'!$A$3:$Q$20,17,FALSE))</f>
        <v>24373406.693091478</v>
      </c>
      <c r="P451" s="8">
        <f>IF(F451="","",F451*VLOOKUP(P$1,'factor dipres'!$A$3:$Q$20,17,FALSE))</f>
        <v>29156401.317003198</v>
      </c>
      <c r="Q451" s="8">
        <f>IF(G451="","",G451*VLOOKUP(Q$1,'factor dipres'!$A$3:$Q$20,17,FALSE))</f>
        <v>27765351.230083685</v>
      </c>
      <c r="R451" s="8">
        <f>IF(H451="","",H451*VLOOKUP(R$1,'factor dipres'!$A$3:$Q$20,17,FALSE))</f>
        <v>30473496.536390409</v>
      </c>
      <c r="S451" s="8">
        <f>IF(I451="","",I451*VLOOKUP(S$1,'factor dipres'!$A$3:$Q$20,17,FALSE))</f>
        <v>30631018.879518073</v>
      </c>
      <c r="T451" s="8">
        <f>IF(J451="","",J451*VLOOKUP(T$1,'factor dipres'!$A$3:$Q$20,17,FALSE))</f>
        <v>28616174.408265624</v>
      </c>
      <c r="U451" s="8">
        <f>IF(K451="","",K451*VLOOKUP(U$1,'factor dipres'!$A$3:$Q$20,17,FALSE))</f>
        <v>27483111.044636015</v>
      </c>
      <c r="V451" s="8">
        <f>IF(L451="","",L451*VLOOKUP(V$1,'factor dipres'!$A$3:$Q$20,17,FALSE))</f>
        <v>26079212.078575365</v>
      </c>
      <c r="W451" s="8">
        <f>IF(M451="","",M451*VLOOKUP(W$1,'factor dipres'!$A$3:$Q$20,17,FALSE))</f>
        <v>26077158</v>
      </c>
    </row>
    <row r="452" spans="1:23" x14ac:dyDescent="0.2">
      <c r="A452" s="11" t="s">
        <v>101</v>
      </c>
      <c r="B452" s="11">
        <v>22</v>
      </c>
      <c r="C452" s="11" t="s">
        <v>92</v>
      </c>
      <c r="D452" s="9"/>
      <c r="E452" s="7"/>
      <c r="F452" s="7"/>
      <c r="G452" s="7"/>
      <c r="H452" s="7"/>
      <c r="I452" s="7"/>
      <c r="J452" s="7"/>
      <c r="K452" s="7"/>
      <c r="L452" s="7"/>
      <c r="M452" s="7">
        <v>184878</v>
      </c>
      <c r="N452" s="8" t="str">
        <f>IF(D452="","",D452*VLOOKUP(N$1,'factor dipres'!$A$3:$Q$20,17,FALSE))</f>
        <v/>
      </c>
      <c r="O452" s="8" t="str">
        <f>IF(E452="","",E452*VLOOKUP(O$1,'factor dipres'!$A$3:$Q$20,17,FALSE))</f>
        <v/>
      </c>
      <c r="P452" s="8" t="str">
        <f>IF(F452="","",F452*VLOOKUP(P$1,'factor dipres'!$A$3:$Q$20,17,FALSE))</f>
        <v/>
      </c>
      <c r="Q452" s="8" t="str">
        <f>IF(G452="","",G452*VLOOKUP(Q$1,'factor dipres'!$A$3:$Q$20,17,FALSE))</f>
        <v/>
      </c>
      <c r="R452" s="8" t="str">
        <f>IF(H452="","",H452*VLOOKUP(R$1,'factor dipres'!$A$3:$Q$20,17,FALSE))</f>
        <v/>
      </c>
      <c r="S452" s="8" t="str">
        <f>IF(I452="","",I452*VLOOKUP(S$1,'factor dipres'!$A$3:$Q$20,17,FALSE))</f>
        <v/>
      </c>
      <c r="T452" s="8" t="str">
        <f>IF(J452="","",J452*VLOOKUP(T$1,'factor dipres'!$A$3:$Q$20,17,FALSE))</f>
        <v/>
      </c>
      <c r="U452" s="8" t="str">
        <f>IF(K452="","",K452*VLOOKUP(U$1,'factor dipres'!$A$3:$Q$20,17,FALSE))</f>
        <v/>
      </c>
      <c r="V452" s="8" t="str">
        <f>IF(L452="","",L452*VLOOKUP(V$1,'factor dipres'!$A$3:$Q$20,17,FALSE))</f>
        <v/>
      </c>
      <c r="W452" s="8">
        <f>IF(M452="","",M452*VLOOKUP(W$1,'factor dipres'!$A$3:$Q$20,17,FALSE))</f>
        <v>184878</v>
      </c>
    </row>
    <row r="453" spans="1:23" x14ac:dyDescent="0.2">
      <c r="A453" s="11" t="s">
        <v>101</v>
      </c>
      <c r="B453" s="11">
        <v>23</v>
      </c>
      <c r="C453" s="11" t="s">
        <v>69</v>
      </c>
      <c r="D453" s="9"/>
      <c r="E453" s="7"/>
      <c r="F453" s="7"/>
      <c r="G453" s="7"/>
      <c r="H453" s="7"/>
      <c r="I453" s="7"/>
      <c r="J453" s="7"/>
      <c r="K453" s="7"/>
      <c r="L453" s="7"/>
      <c r="M453" s="7">
        <v>718134</v>
      </c>
      <c r="N453" s="8" t="str">
        <f>IF(D453="","",D453*VLOOKUP(N$1,'factor dipres'!$A$3:$Q$20,17,FALSE))</f>
        <v/>
      </c>
      <c r="O453" s="8" t="str">
        <f>IF(E453="","",E453*VLOOKUP(O$1,'factor dipres'!$A$3:$Q$20,17,FALSE))</f>
        <v/>
      </c>
      <c r="P453" s="8" t="str">
        <f>IF(F453="","",F453*VLOOKUP(P$1,'factor dipres'!$A$3:$Q$20,17,FALSE))</f>
        <v/>
      </c>
      <c r="Q453" s="8" t="str">
        <f>IF(G453="","",G453*VLOOKUP(Q$1,'factor dipres'!$A$3:$Q$20,17,FALSE))</f>
        <v/>
      </c>
      <c r="R453" s="8" t="str">
        <f>IF(H453="","",H453*VLOOKUP(R$1,'factor dipres'!$A$3:$Q$20,17,FALSE))</f>
        <v/>
      </c>
      <c r="S453" s="8" t="str">
        <f>IF(I453="","",I453*VLOOKUP(S$1,'factor dipres'!$A$3:$Q$20,17,FALSE))</f>
        <v/>
      </c>
      <c r="T453" s="8" t="str">
        <f>IF(J453="","",J453*VLOOKUP(T$1,'factor dipres'!$A$3:$Q$20,17,FALSE))</f>
        <v/>
      </c>
      <c r="U453" s="8" t="str">
        <f>IF(K453="","",K453*VLOOKUP(U$1,'factor dipres'!$A$3:$Q$20,17,FALSE))</f>
        <v/>
      </c>
      <c r="V453" s="8" t="str">
        <f>IF(L453="","",L453*VLOOKUP(V$1,'factor dipres'!$A$3:$Q$20,17,FALSE))</f>
        <v/>
      </c>
      <c r="W453" s="8">
        <f>IF(M453="","",M453*VLOOKUP(W$1,'factor dipres'!$A$3:$Q$20,17,FALSE))</f>
        <v>718134</v>
      </c>
    </row>
    <row r="454" spans="1:23" x14ac:dyDescent="0.2">
      <c r="A454" s="11" t="s">
        <v>101</v>
      </c>
      <c r="B454" s="11">
        <v>24</v>
      </c>
      <c r="C454" s="11" t="s">
        <v>24</v>
      </c>
      <c r="D454" s="9"/>
      <c r="E454" s="7"/>
      <c r="F454" s="7">
        <v>246815</v>
      </c>
      <c r="G454" s="7">
        <v>56839</v>
      </c>
      <c r="H454" s="7"/>
      <c r="I454" s="7">
        <v>9473888</v>
      </c>
      <c r="J454" s="7">
        <v>7457797</v>
      </c>
      <c r="K454" s="7"/>
      <c r="L454" s="7">
        <v>5449185</v>
      </c>
      <c r="M454" s="7">
        <v>1622629</v>
      </c>
      <c r="N454" s="8" t="str">
        <f>IF(D454="","",D454*VLOOKUP(N$1,'factor dipres'!$A$3:$Q$20,17,FALSE))</f>
        <v/>
      </c>
      <c r="O454" s="8" t="str">
        <f>IF(E454="","",E454*VLOOKUP(O$1,'factor dipres'!$A$3:$Q$20,17,FALSE))</f>
        <v/>
      </c>
      <c r="P454" s="8">
        <f>IF(F454="","",F454*VLOOKUP(P$1,'factor dipres'!$A$3:$Q$20,17,FALSE))</f>
        <v>307899.19342381111</v>
      </c>
      <c r="Q454" s="8">
        <f>IF(G454="","",G454*VLOOKUP(Q$1,'factor dipres'!$A$3:$Q$20,17,FALSE))</f>
        <v>69842.596891642213</v>
      </c>
      <c r="R454" s="8" t="str">
        <f>IF(H454="","",H454*VLOOKUP(R$1,'factor dipres'!$A$3:$Q$20,17,FALSE))</f>
        <v/>
      </c>
      <c r="S454" s="8">
        <f>IF(I454="","",I454*VLOOKUP(S$1,'factor dipres'!$A$3:$Q$20,17,FALSE))</f>
        <v>10936469.034919338</v>
      </c>
      <c r="T454" s="8">
        <f>IF(J454="","",J454*VLOOKUP(T$1,'factor dipres'!$A$3:$Q$20,17,FALSE))</f>
        <v>8458005.1040224694</v>
      </c>
      <c r="U454" s="8" t="str">
        <f>IF(K454="","",K454*VLOOKUP(U$1,'factor dipres'!$A$3:$Q$20,17,FALSE))</f>
        <v/>
      </c>
      <c r="V454" s="8">
        <f>IF(L454="","",L454*VLOOKUP(V$1,'factor dipres'!$A$3:$Q$20,17,FALSE))</f>
        <v>5655267.6344776945</v>
      </c>
      <c r="W454" s="8">
        <f>IF(M454="","",M454*VLOOKUP(W$1,'factor dipres'!$A$3:$Q$20,17,FALSE))</f>
        <v>1622629</v>
      </c>
    </row>
    <row r="455" spans="1:23" x14ac:dyDescent="0.2">
      <c r="A455" s="11" t="s">
        <v>101</v>
      </c>
      <c r="B455" s="11">
        <v>25</v>
      </c>
      <c r="C455" s="11" t="s">
        <v>25</v>
      </c>
      <c r="D455" s="9">
        <v>4088254</v>
      </c>
      <c r="E455" s="7">
        <v>3438151</v>
      </c>
      <c r="F455" s="7">
        <v>4144498</v>
      </c>
      <c r="G455" s="7">
        <v>49555</v>
      </c>
      <c r="H455" s="7">
        <v>16808621</v>
      </c>
      <c r="I455" s="7"/>
      <c r="J455" s="7">
        <v>9993704</v>
      </c>
      <c r="K455" s="7">
        <v>10761726</v>
      </c>
      <c r="L455" s="7">
        <v>8383221</v>
      </c>
      <c r="M455" s="7">
        <v>14474008</v>
      </c>
      <c r="N455" s="8">
        <f>IF(D455="","",D455*VLOOKUP(N$1,'factor dipres'!$A$3:$Q$20,17,FALSE))</f>
        <v>5626512.4435788188</v>
      </c>
      <c r="O455" s="8">
        <f>IF(E455="","",E455*VLOOKUP(O$1,'factor dipres'!$A$3:$Q$20,17,FALSE))</f>
        <v>4352450.4765423797</v>
      </c>
      <c r="P455" s="8">
        <f>IF(F455="","",F455*VLOOKUP(P$1,'factor dipres'!$A$3:$Q$20,17,FALSE))</f>
        <v>5170218.9548714552</v>
      </c>
      <c r="Q455" s="8">
        <f>IF(G455="","",G455*VLOOKUP(Q$1,'factor dipres'!$A$3:$Q$20,17,FALSE))</f>
        <v>60892.167155743933</v>
      </c>
      <c r="R455" s="8">
        <f>IF(H455="","",H455*VLOOKUP(R$1,'factor dipres'!$A$3:$Q$20,17,FALSE))</f>
        <v>19987196.994741272</v>
      </c>
      <c r="S455" s="8" t="str">
        <f>IF(I455="","",I455*VLOOKUP(S$1,'factor dipres'!$A$3:$Q$20,17,FALSE))</f>
        <v/>
      </c>
      <c r="T455" s="8">
        <f>IF(J455="","",J455*VLOOKUP(T$1,'factor dipres'!$A$3:$Q$20,17,FALSE))</f>
        <v>11334017.195706692</v>
      </c>
      <c r="U455" s="8">
        <f>IF(K455="","",K455*VLOOKUP(U$1,'factor dipres'!$A$3:$Q$20,17,FALSE))</f>
        <v>11654413.233333334</v>
      </c>
      <c r="V455" s="8">
        <f>IF(L455="","",L455*VLOOKUP(V$1,'factor dipres'!$A$3:$Q$20,17,FALSE))</f>
        <v>8700265.8918670826</v>
      </c>
      <c r="W455" s="8">
        <f>IF(M455="","",M455*VLOOKUP(W$1,'factor dipres'!$A$3:$Q$20,17,FALSE))</f>
        <v>14474008</v>
      </c>
    </row>
    <row r="456" spans="1:23" x14ac:dyDescent="0.2">
      <c r="A456" s="11" t="s">
        <v>101</v>
      </c>
      <c r="B456" s="11">
        <v>26</v>
      </c>
      <c r="C456" s="11" t="s">
        <v>26</v>
      </c>
      <c r="D456" s="9">
        <v>10794299</v>
      </c>
      <c r="E456" s="7">
        <v>4648701</v>
      </c>
      <c r="F456" s="7">
        <v>10055369</v>
      </c>
      <c r="G456" s="7">
        <v>21565945</v>
      </c>
      <c r="H456" s="7">
        <v>35046676</v>
      </c>
      <c r="I456" s="7">
        <v>35198408</v>
      </c>
      <c r="J456" s="7">
        <v>30033760</v>
      </c>
      <c r="K456" s="7">
        <v>27286402</v>
      </c>
      <c r="L456" s="7">
        <v>47038343</v>
      </c>
      <c r="M456" s="7">
        <v>41594382</v>
      </c>
      <c r="N456" s="8">
        <f>IF(D456="","",D456*VLOOKUP(N$1,'factor dipres'!$A$3:$Q$20,17,FALSE))</f>
        <v>14855793.608520996</v>
      </c>
      <c r="O456" s="8">
        <f>IF(E456="","",E456*VLOOKUP(O$1,'factor dipres'!$A$3:$Q$20,17,FALSE))</f>
        <v>5884919.2146456158</v>
      </c>
      <c r="P456" s="8">
        <f>IF(F456="","",F456*VLOOKUP(P$1,'factor dipres'!$A$3:$Q$20,17,FALSE))</f>
        <v>12543970.199051088</v>
      </c>
      <c r="Q456" s="8">
        <f>IF(G456="","",G456*VLOOKUP(Q$1,'factor dipres'!$A$3:$Q$20,17,FALSE))</f>
        <v>26499790.69340289</v>
      </c>
      <c r="R456" s="8">
        <f>IF(H456="","",H456*VLOOKUP(R$1,'factor dipres'!$A$3:$Q$20,17,FALSE))</f>
        <v>41674139.551535554</v>
      </c>
      <c r="S456" s="8">
        <f>IF(I456="","",I456*VLOOKUP(S$1,'factor dipres'!$A$3:$Q$20,17,FALSE))</f>
        <v>40632346.42107413</v>
      </c>
      <c r="T456" s="8">
        <f>IF(J456="","",J456*VLOOKUP(T$1,'factor dipres'!$A$3:$Q$20,17,FALSE))</f>
        <v>34061760.513592139</v>
      </c>
      <c r="U456" s="8">
        <f>IF(K456="","",K456*VLOOKUP(U$1,'factor dipres'!$A$3:$Q$20,17,FALSE))</f>
        <v>29549814.273180079</v>
      </c>
      <c r="V456" s="8">
        <f>IF(L456="","",L456*VLOOKUP(V$1,'factor dipres'!$A$3:$Q$20,17,FALSE))</f>
        <v>48817285.290802278</v>
      </c>
      <c r="W456" s="8">
        <f>IF(M456="","",M456*VLOOKUP(W$1,'factor dipres'!$A$3:$Q$20,17,FALSE))</f>
        <v>41594382</v>
      </c>
    </row>
    <row r="457" spans="1:23" x14ac:dyDescent="0.2">
      <c r="A457" s="11" t="s">
        <v>101</v>
      </c>
      <c r="B457" s="11">
        <v>27</v>
      </c>
      <c r="C457" s="11" t="s">
        <v>54</v>
      </c>
      <c r="D457" s="9"/>
      <c r="E457" s="7"/>
      <c r="F457" s="7"/>
      <c r="G457" s="7"/>
      <c r="H457" s="7"/>
      <c r="I457" s="7"/>
      <c r="J457" s="7"/>
      <c r="K457" s="7">
        <v>8610</v>
      </c>
      <c r="L457" s="7">
        <v>2789679</v>
      </c>
      <c r="M457" s="7">
        <v>7452243</v>
      </c>
      <c r="N457" s="8" t="str">
        <f>IF(D457="","",D457*VLOOKUP(N$1,'factor dipres'!$A$3:$Q$20,17,FALSE))</f>
        <v/>
      </c>
      <c r="O457" s="8" t="str">
        <f>IF(E457="","",E457*VLOOKUP(O$1,'factor dipres'!$A$3:$Q$20,17,FALSE))</f>
        <v/>
      </c>
      <c r="P457" s="8" t="str">
        <f>IF(F457="","",F457*VLOOKUP(P$1,'factor dipres'!$A$3:$Q$20,17,FALSE))</f>
        <v/>
      </c>
      <c r="Q457" s="8" t="str">
        <f>IF(G457="","",G457*VLOOKUP(Q$1,'factor dipres'!$A$3:$Q$20,17,FALSE))</f>
        <v/>
      </c>
      <c r="R457" s="8" t="str">
        <f>IF(H457="","",H457*VLOOKUP(R$1,'factor dipres'!$A$3:$Q$20,17,FALSE))</f>
        <v/>
      </c>
      <c r="S457" s="8" t="str">
        <f>IF(I457="","",I457*VLOOKUP(S$1,'factor dipres'!$A$3:$Q$20,17,FALSE))</f>
        <v/>
      </c>
      <c r="T457" s="8" t="str">
        <f>IF(J457="","",J457*VLOOKUP(T$1,'factor dipres'!$A$3:$Q$20,17,FALSE))</f>
        <v/>
      </c>
      <c r="U457" s="8">
        <f>IF(K457="","",K457*VLOOKUP(U$1,'factor dipres'!$A$3:$Q$20,17,FALSE))</f>
        <v>9324.2011494252874</v>
      </c>
      <c r="V457" s="8">
        <f>IF(L457="","",L457*VLOOKUP(V$1,'factor dipres'!$A$3:$Q$20,17,FALSE))</f>
        <v>2895181.822471085</v>
      </c>
      <c r="W457" s="8">
        <f>IF(M457="","",M457*VLOOKUP(W$1,'factor dipres'!$A$3:$Q$20,17,FALSE))</f>
        <v>7452243</v>
      </c>
    </row>
    <row r="458" spans="1:23" x14ac:dyDescent="0.2">
      <c r="A458" s="11" t="s">
        <v>101</v>
      </c>
      <c r="B458" s="11">
        <v>28</v>
      </c>
      <c r="C458" s="11" t="s">
        <v>27</v>
      </c>
      <c r="D458" s="9">
        <v>2172691</v>
      </c>
      <c r="E458" s="7">
        <v>1632889</v>
      </c>
      <c r="F458" s="7">
        <v>6330014</v>
      </c>
      <c r="G458" s="7">
        <v>1837317</v>
      </c>
      <c r="H458" s="7">
        <v>518629</v>
      </c>
      <c r="I458" s="7">
        <v>9234062</v>
      </c>
      <c r="J458" s="7">
        <v>7540015</v>
      </c>
      <c r="K458" s="7">
        <v>6820583</v>
      </c>
      <c r="L458" s="7">
        <v>13056367</v>
      </c>
      <c r="M458" s="7">
        <v>14267469</v>
      </c>
      <c r="N458" s="8">
        <f>IF(D458="","",D458*VLOOKUP(N$1,'factor dipres'!$A$3:$Q$20,17,FALSE))</f>
        <v>2990194.0895922091</v>
      </c>
      <c r="O458" s="8">
        <f>IF(E458="","",E458*VLOOKUP(O$1,'factor dipres'!$A$3:$Q$20,17,FALSE))</f>
        <v>2067119.3633411711</v>
      </c>
      <c r="P458" s="8">
        <f>IF(F458="","",F458*VLOOKUP(P$1,'factor dipres'!$A$3:$Q$20,17,FALSE))</f>
        <v>7896627.8587664133</v>
      </c>
      <c r="Q458" s="8">
        <f>IF(G458="","",G458*VLOOKUP(Q$1,'factor dipres'!$A$3:$Q$20,17,FALSE))</f>
        <v>2257657.4287577434</v>
      </c>
      <c r="R458" s="8">
        <f>IF(H458="","",H458*VLOOKUP(R$1,'factor dipres'!$A$3:$Q$20,17,FALSE))</f>
        <v>616703.77303323522</v>
      </c>
      <c r="S458" s="8">
        <f>IF(I458="","",I458*VLOOKUP(S$1,'factor dipres'!$A$3:$Q$20,17,FALSE))</f>
        <v>10659618.641208904</v>
      </c>
      <c r="T458" s="8">
        <f>IF(J458="","",J458*VLOOKUP(T$1,'factor dipres'!$A$3:$Q$20,17,FALSE))</f>
        <v>8551249.8334838003</v>
      </c>
      <c r="U458" s="8">
        <f>IF(K458="","",K458*VLOOKUP(U$1,'factor dipres'!$A$3:$Q$20,17,FALSE))</f>
        <v>7386351.6664750958</v>
      </c>
      <c r="V458" s="8">
        <f>IF(L458="","",L458*VLOOKUP(V$1,'factor dipres'!$A$3:$Q$20,17,FALSE))</f>
        <v>13550145.520653572</v>
      </c>
      <c r="W458" s="8">
        <f>IF(M458="","",M458*VLOOKUP(W$1,'factor dipres'!$A$3:$Q$20,17,FALSE))</f>
        <v>14267469</v>
      </c>
    </row>
    <row r="459" spans="1:23" x14ac:dyDescent="0.2">
      <c r="A459" s="11" t="s">
        <v>101</v>
      </c>
      <c r="B459" s="11">
        <v>29</v>
      </c>
      <c r="C459" s="11" t="s">
        <v>55</v>
      </c>
      <c r="D459" s="9">
        <v>20000</v>
      </c>
      <c r="E459" s="7">
        <v>86140</v>
      </c>
      <c r="F459" s="7">
        <v>65560</v>
      </c>
      <c r="G459" s="7">
        <v>55805</v>
      </c>
      <c r="H459" s="7">
        <v>182905</v>
      </c>
      <c r="I459" s="7">
        <v>86053</v>
      </c>
      <c r="J459" s="7">
        <v>184569</v>
      </c>
      <c r="K459" s="7">
        <v>347936</v>
      </c>
      <c r="L459" s="7">
        <v>200830</v>
      </c>
      <c r="M459" s="7">
        <v>188160</v>
      </c>
      <c r="N459" s="8">
        <f>IF(D459="","",D459*VLOOKUP(N$1,'factor dipres'!$A$3:$Q$20,17,FALSE))</f>
        <v>27525.258673158853</v>
      </c>
      <c r="O459" s="8">
        <f>IF(E459="","",E459*VLOOKUP(O$1,'factor dipres'!$A$3:$Q$20,17,FALSE))</f>
        <v>109047.00929347216</v>
      </c>
      <c r="P459" s="8">
        <f>IF(F459="","",F459*VLOOKUP(P$1,'factor dipres'!$A$3:$Q$20,17,FALSE))</f>
        <v>81785.430872779427</v>
      </c>
      <c r="Q459" s="8">
        <f>IF(G459="","",G459*VLOOKUP(Q$1,'factor dipres'!$A$3:$Q$20,17,FALSE))</f>
        <v>68572.038908814255</v>
      </c>
      <c r="R459" s="8">
        <f>IF(H459="","",H459*VLOOKUP(R$1,'factor dipres'!$A$3:$Q$20,17,FALSE))</f>
        <v>217493.05111485068</v>
      </c>
      <c r="S459" s="8">
        <f>IF(I459="","",I459*VLOOKUP(S$1,'factor dipres'!$A$3:$Q$20,17,FALSE))</f>
        <v>99337.882172758837</v>
      </c>
      <c r="T459" s="8">
        <f>IF(J459="","",J459*VLOOKUP(T$1,'factor dipres'!$A$3:$Q$20,17,FALSE))</f>
        <v>209322.61149563649</v>
      </c>
      <c r="U459" s="8">
        <f>IF(K459="","",K459*VLOOKUP(U$1,'factor dipres'!$A$3:$Q$20,17,FALSE))</f>
        <v>376797.35785440612</v>
      </c>
      <c r="V459" s="8">
        <f>IF(L459="","",L459*VLOOKUP(V$1,'factor dipres'!$A$3:$Q$20,17,FALSE))</f>
        <v>208425.1863411052</v>
      </c>
      <c r="W459" s="8">
        <f>IF(M459="","",M459*VLOOKUP(W$1,'factor dipres'!$A$3:$Q$20,17,FALSE))</f>
        <v>188160</v>
      </c>
    </row>
    <row r="460" spans="1:23" x14ac:dyDescent="0.2">
      <c r="A460" s="11" t="s">
        <v>101</v>
      </c>
      <c r="B460" s="11">
        <v>31</v>
      </c>
      <c r="C460" s="11" t="s">
        <v>28</v>
      </c>
      <c r="D460" s="9">
        <v>89914</v>
      </c>
      <c r="E460" s="7">
        <v>2283037</v>
      </c>
      <c r="F460" s="7">
        <v>11355</v>
      </c>
      <c r="G460" s="7">
        <v>413220</v>
      </c>
      <c r="H460" s="7">
        <v>1260420</v>
      </c>
      <c r="I460" s="7">
        <v>1804684</v>
      </c>
      <c r="J460" s="7">
        <v>709530</v>
      </c>
      <c r="K460" s="7"/>
      <c r="L460" s="7">
        <v>312776</v>
      </c>
      <c r="M460" s="7">
        <v>4384164</v>
      </c>
      <c r="N460" s="8">
        <f>IF(D460="","",D460*VLOOKUP(N$1,'factor dipres'!$A$3:$Q$20,17,FALSE))</f>
        <v>123745.30541692025</v>
      </c>
      <c r="O460" s="8">
        <f>IF(E460="","",E460*VLOOKUP(O$1,'factor dipres'!$A$3:$Q$20,17,FALSE))</f>
        <v>2890159.7046243418</v>
      </c>
      <c r="P460" s="8">
        <f>IF(F460="","",F460*VLOOKUP(P$1,'factor dipres'!$A$3:$Q$20,17,FALSE))</f>
        <v>14165.246607083747</v>
      </c>
      <c r="Q460" s="8">
        <f>IF(G460="","",G460*VLOOKUP(Q$1,'factor dipres'!$A$3:$Q$20,17,FALSE))</f>
        <v>507756.25692859467</v>
      </c>
      <c r="R460" s="8">
        <f>IF(H460="","",H460*VLOOKUP(R$1,'factor dipres'!$A$3:$Q$20,17,FALSE))</f>
        <v>1498770.3533866219</v>
      </c>
      <c r="S460" s="8">
        <f>IF(I460="","",I460*VLOOKUP(S$1,'factor dipres'!$A$3:$Q$20,17,FALSE))</f>
        <v>2083291.5360424751</v>
      </c>
      <c r="T460" s="8">
        <f>IF(J460="","",J460*VLOOKUP(T$1,'factor dipres'!$A$3:$Q$20,17,FALSE))</f>
        <v>804689.15437857364</v>
      </c>
      <c r="U460" s="8" t="str">
        <f>IF(K460="","",K460*VLOOKUP(U$1,'factor dipres'!$A$3:$Q$20,17,FALSE))</f>
        <v/>
      </c>
      <c r="V460" s="8">
        <f>IF(L460="","",L460*VLOOKUP(V$1,'factor dipres'!$A$3:$Q$20,17,FALSE))</f>
        <v>324604.87020378193</v>
      </c>
      <c r="W460" s="8">
        <f>IF(M460="","",M460*VLOOKUP(W$1,'factor dipres'!$A$3:$Q$20,17,FALSE))</f>
        <v>4384164</v>
      </c>
    </row>
    <row r="461" spans="1:23" x14ac:dyDescent="0.2">
      <c r="A461" s="11" t="s">
        <v>101</v>
      </c>
      <c r="B461" s="11">
        <v>32</v>
      </c>
      <c r="C461" s="11" t="s">
        <v>29</v>
      </c>
      <c r="D461" s="9"/>
      <c r="E461" s="7">
        <v>3547521</v>
      </c>
      <c r="F461" s="7">
        <v>2257200</v>
      </c>
      <c r="G461" s="7"/>
      <c r="H461" s="7">
        <v>837862</v>
      </c>
      <c r="I461" s="7">
        <v>1180490</v>
      </c>
      <c r="J461" s="7">
        <v>811775</v>
      </c>
      <c r="K461" s="7">
        <v>2920830</v>
      </c>
      <c r="L461" s="7">
        <v>552493</v>
      </c>
      <c r="M461" s="7">
        <v>1273536</v>
      </c>
      <c r="N461" s="8" t="str">
        <f>IF(D461="","",D461*VLOOKUP(N$1,'factor dipres'!$A$3:$Q$20,17,FALSE))</f>
        <v/>
      </c>
      <c r="O461" s="8">
        <f>IF(E461="","",E461*VLOOKUP(O$1,'factor dipres'!$A$3:$Q$20,17,FALSE))</f>
        <v>4490904.9855559282</v>
      </c>
      <c r="P461" s="8">
        <f>IF(F461="","",F461*VLOOKUP(P$1,'factor dipres'!$A$3:$Q$20,17,FALSE))</f>
        <v>2815833.9622641508</v>
      </c>
      <c r="Q461" s="8" t="str">
        <f>IF(G461="","",G461*VLOOKUP(Q$1,'factor dipres'!$A$3:$Q$20,17,FALSE))</f>
        <v/>
      </c>
      <c r="R461" s="8">
        <f>IF(H461="","",H461*VLOOKUP(R$1,'factor dipres'!$A$3:$Q$20,17,FALSE))</f>
        <v>996304.98233066895</v>
      </c>
      <c r="S461" s="8">
        <f>IF(I461="","",I461*VLOOKUP(S$1,'factor dipres'!$A$3:$Q$20,17,FALSE))</f>
        <v>1362734.3210128651</v>
      </c>
      <c r="T461" s="8">
        <f>IF(J461="","",J461*VLOOKUP(T$1,'factor dipres'!$A$3:$Q$20,17,FALSE))</f>
        <v>920646.82014244166</v>
      </c>
      <c r="U461" s="8">
        <f>IF(K461="","",K461*VLOOKUP(U$1,'factor dipres'!$A$3:$Q$20,17,FALSE))</f>
        <v>3163113.4080459769</v>
      </c>
      <c r="V461" s="8">
        <f>IF(L461="","",L461*VLOOKUP(V$1,'factor dipres'!$A$3:$Q$20,17,FALSE))</f>
        <v>573387.72333394527</v>
      </c>
      <c r="W461" s="8">
        <f>IF(M461="","",M461*VLOOKUP(W$1,'factor dipres'!$A$3:$Q$20,17,FALSE))</f>
        <v>1273536</v>
      </c>
    </row>
    <row r="462" spans="1:23" x14ac:dyDescent="0.2">
      <c r="A462" s="11" t="s">
        <v>101</v>
      </c>
      <c r="B462" s="11">
        <v>34</v>
      </c>
      <c r="C462" s="11" t="s">
        <v>30</v>
      </c>
      <c r="D462" s="9">
        <v>27496857</v>
      </c>
      <c r="E462" s="7">
        <v>52007869</v>
      </c>
      <c r="F462" s="7">
        <v>71217981</v>
      </c>
      <c r="G462" s="7">
        <v>55422957</v>
      </c>
      <c r="H462" s="7">
        <v>77476809</v>
      </c>
      <c r="I462" s="7">
        <v>52068506</v>
      </c>
      <c r="J462" s="7">
        <v>64059148</v>
      </c>
      <c r="K462" s="7">
        <v>37134129</v>
      </c>
      <c r="L462" s="7">
        <v>40212615</v>
      </c>
      <c r="M462" s="7">
        <v>40593473</v>
      </c>
      <c r="N462" s="8">
        <f>IF(D462="","",D462*VLOOKUP(N$1,'factor dipres'!$A$3:$Q$20,17,FALSE))</f>
        <v>37842905.081192933</v>
      </c>
      <c r="O462" s="8">
        <f>IF(E462="","",E462*VLOOKUP(O$1,'factor dipres'!$A$3:$Q$20,17,FALSE))</f>
        <v>65838200.303885341</v>
      </c>
      <c r="P462" s="8">
        <f>IF(F462="","",F462*VLOOKUP(P$1,'factor dipres'!$A$3:$Q$20,17,FALSE))</f>
        <v>88843704.423038736</v>
      </c>
      <c r="Q462" s="8">
        <f>IF(G462="","",G462*VLOOKUP(Q$1,'factor dipres'!$A$3:$Q$20,17,FALSE))</f>
        <v>68102592.309748933</v>
      </c>
      <c r="R462" s="8">
        <f>IF(H462="","",H462*VLOOKUP(R$1,'factor dipres'!$A$3:$Q$20,17,FALSE))</f>
        <v>92127976.709507793</v>
      </c>
      <c r="S462" s="8">
        <f>IF(I462="","",I462*VLOOKUP(S$1,'factor dipres'!$A$3:$Q$20,17,FALSE))</f>
        <v>60106854.077598535</v>
      </c>
      <c r="T462" s="8">
        <f>IF(J462="","",J462*VLOOKUP(T$1,'factor dipres'!$A$3:$Q$20,17,FALSE))</f>
        <v>72650489.245460927</v>
      </c>
      <c r="U462" s="8">
        <f>IF(K462="","",K462*VLOOKUP(U$1,'factor dipres'!$A$3:$Q$20,17,FALSE))</f>
        <v>40214412.114367813</v>
      </c>
      <c r="V462" s="8">
        <f>IF(L462="","",L462*VLOOKUP(V$1,'factor dipres'!$A$3:$Q$20,17,FALSE))</f>
        <v>41733415.200110152</v>
      </c>
      <c r="W462" s="8">
        <f>IF(M462="","",M462*VLOOKUP(W$1,'factor dipres'!$A$3:$Q$20,17,FALSE))</f>
        <v>40593473</v>
      </c>
    </row>
    <row r="463" spans="1:23" x14ac:dyDescent="0.2">
      <c r="A463" s="11" t="s">
        <v>101</v>
      </c>
      <c r="B463" s="11">
        <v>35</v>
      </c>
      <c r="C463" s="11" t="s">
        <v>31</v>
      </c>
      <c r="D463" s="9">
        <v>1849282</v>
      </c>
      <c r="E463" s="7">
        <v>7994015</v>
      </c>
      <c r="F463" s="7">
        <v>3102068</v>
      </c>
      <c r="G463" s="7">
        <v>7458959</v>
      </c>
      <c r="H463" s="7">
        <v>11334067</v>
      </c>
      <c r="I463" s="7">
        <v>19442037</v>
      </c>
      <c r="J463" s="7">
        <v>16747571</v>
      </c>
      <c r="K463" s="7">
        <v>33065998</v>
      </c>
      <c r="L463" s="7">
        <v>20060250</v>
      </c>
      <c r="M463" s="7">
        <v>11386921</v>
      </c>
      <c r="N463" s="8">
        <f>IF(D463="","",D463*VLOOKUP(N$1,'factor dipres'!$A$3:$Q$20,17,FALSE))</f>
        <v>2545098.2704808274</v>
      </c>
      <c r="O463" s="8">
        <f>IF(E463="","",E463*VLOOKUP(O$1,'factor dipres'!$A$3:$Q$20,17,FALSE))</f>
        <v>10119844.764304109</v>
      </c>
      <c r="P463" s="8">
        <f>IF(F463="","",F463*VLOOKUP(P$1,'factor dipres'!$A$3:$Q$20,17,FALSE))</f>
        <v>3869798.1692596269</v>
      </c>
      <c r="Q463" s="8">
        <f>IF(G463="","",G463*VLOOKUP(Q$1,'factor dipres'!$A$3:$Q$20,17,FALSE))</f>
        <v>9165415.7650255393</v>
      </c>
      <c r="R463" s="8">
        <f>IF(H463="","",H463*VLOOKUP(R$1,'factor dipres'!$A$3:$Q$20,17,FALSE))</f>
        <v>13477383.414177535</v>
      </c>
      <c r="S463" s="8">
        <f>IF(I463="","",I463*VLOOKUP(S$1,'factor dipres'!$A$3:$Q$20,17,FALSE))</f>
        <v>22443503.198080458</v>
      </c>
      <c r="T463" s="8">
        <f>IF(J463="","",J463*VLOOKUP(T$1,'factor dipres'!$A$3:$Q$20,17,FALSE))</f>
        <v>18993684.193600163</v>
      </c>
      <c r="U463" s="8">
        <f>IF(K463="","",K463*VLOOKUP(U$1,'factor dipres'!$A$3:$Q$20,17,FALSE))</f>
        <v>35808828.868582375</v>
      </c>
      <c r="V463" s="8">
        <f>IF(L463="","",L463*VLOOKUP(V$1,'factor dipres'!$A$3:$Q$20,17,FALSE))</f>
        <v>20818908.252248947</v>
      </c>
      <c r="W463" s="8">
        <f>IF(M463="","",M463*VLOOKUP(W$1,'factor dipres'!$A$3:$Q$20,17,FALSE))</f>
        <v>11386921</v>
      </c>
    </row>
    <row r="464" spans="1:23" x14ac:dyDescent="0.2">
      <c r="A464" s="11" t="s">
        <v>101</v>
      </c>
      <c r="B464" s="11">
        <v>36</v>
      </c>
      <c r="C464" s="11" t="s">
        <v>78</v>
      </c>
      <c r="D464" s="9">
        <v>117490</v>
      </c>
      <c r="E464" s="7">
        <v>61490</v>
      </c>
      <c r="F464" s="7"/>
      <c r="G464" s="7">
        <v>199007</v>
      </c>
      <c r="H464" s="7">
        <v>169910</v>
      </c>
      <c r="I464" s="7"/>
      <c r="J464" s="7"/>
      <c r="K464" s="7"/>
      <c r="L464" s="7">
        <v>191860</v>
      </c>
      <c r="M464" s="7">
        <v>338926</v>
      </c>
      <c r="N464" s="8">
        <f>IF(D464="","",D464*VLOOKUP(N$1,'factor dipres'!$A$3:$Q$20,17,FALSE))</f>
        <v>161697.13207547169</v>
      </c>
      <c r="O464" s="8">
        <f>IF(E464="","",E464*VLOOKUP(O$1,'factor dipres'!$A$3:$Q$20,17,FALSE))</f>
        <v>77841.892285298396</v>
      </c>
      <c r="P464" s="8" t="str">
        <f>IF(F464="","",F464*VLOOKUP(P$1,'factor dipres'!$A$3:$Q$20,17,FALSE))</f>
        <v/>
      </c>
      <c r="Q464" s="8">
        <f>IF(G464="","",G464*VLOOKUP(Q$1,'factor dipres'!$A$3:$Q$20,17,FALSE))</f>
        <v>244535.71807412236</v>
      </c>
      <c r="R464" s="8">
        <f>IF(H464="","",H464*VLOOKUP(R$1,'factor dipres'!$A$3:$Q$20,17,FALSE))</f>
        <v>202040.64577198151</v>
      </c>
      <c r="S464" s="8" t="str">
        <f>IF(I464="","",I464*VLOOKUP(S$1,'factor dipres'!$A$3:$Q$20,17,FALSE))</f>
        <v/>
      </c>
      <c r="T464" s="8" t="str">
        <f>IF(J464="","",J464*VLOOKUP(T$1,'factor dipres'!$A$3:$Q$20,17,FALSE))</f>
        <v/>
      </c>
      <c r="U464" s="8" t="str">
        <f>IF(K464="","",K464*VLOOKUP(U$1,'factor dipres'!$A$3:$Q$20,17,FALSE))</f>
        <v/>
      </c>
      <c r="V464" s="8">
        <f>IF(L464="","",L464*VLOOKUP(V$1,'factor dipres'!$A$3:$Q$20,17,FALSE))</f>
        <v>199115.95006425556</v>
      </c>
      <c r="W464" s="8">
        <f>IF(M464="","",M464*VLOOKUP(W$1,'factor dipres'!$A$3:$Q$20,17,FALSE))</f>
        <v>338926</v>
      </c>
    </row>
    <row r="465" spans="1:23" x14ac:dyDescent="0.2">
      <c r="A465" s="11" t="s">
        <v>101</v>
      </c>
      <c r="B465" s="11">
        <v>37</v>
      </c>
      <c r="C465" s="11" t="s">
        <v>32</v>
      </c>
      <c r="D465" s="9">
        <v>1161867</v>
      </c>
      <c r="E465" s="7">
        <v>2914662</v>
      </c>
      <c r="F465" s="7">
        <v>3749672</v>
      </c>
      <c r="G465" s="7">
        <v>23353871</v>
      </c>
      <c r="H465" s="7">
        <v>9509014</v>
      </c>
      <c r="I465" s="7">
        <v>15345158</v>
      </c>
      <c r="J465" s="7">
        <v>17356953</v>
      </c>
      <c r="K465" s="7">
        <v>20758854</v>
      </c>
      <c r="L465" s="7">
        <v>27577148</v>
      </c>
      <c r="M465" s="7">
        <v>8310483</v>
      </c>
      <c r="N465" s="8">
        <f>IF(D465="","",D465*VLOOKUP(N$1,'factor dipres'!$A$3:$Q$20,17,FALSE))</f>
        <v>1599034.4859403528</v>
      </c>
      <c r="O465" s="8">
        <f>IF(E465="","",E465*VLOOKUP(O$1,'factor dipres'!$A$3:$Q$20,17,FALSE))</f>
        <v>3689751.2677191803</v>
      </c>
      <c r="P465" s="8">
        <f>IF(F465="","",F465*VLOOKUP(P$1,'factor dipres'!$A$3:$Q$20,17,FALSE))</f>
        <v>4677677.5495972633</v>
      </c>
      <c r="Q465" s="8">
        <f>IF(G465="","",G465*VLOOKUP(Q$1,'factor dipres'!$A$3:$Q$20,17,FALSE))</f>
        <v>28696757.474839687</v>
      </c>
      <c r="R465" s="8">
        <f>IF(H465="","",H465*VLOOKUP(R$1,'factor dipres'!$A$3:$Q$20,17,FALSE))</f>
        <v>11307205.751367271</v>
      </c>
      <c r="S465" s="8">
        <f>IF(I465="","",I465*VLOOKUP(S$1,'factor dipres'!$A$3:$Q$20,17,FALSE))</f>
        <v>17714147.064325098</v>
      </c>
      <c r="T465" s="8">
        <f>IF(J465="","",J465*VLOOKUP(T$1,'factor dipres'!$A$3:$Q$20,17,FALSE))</f>
        <v>19684793.922961179</v>
      </c>
      <c r="U465" s="8">
        <f>IF(K465="","",K465*VLOOKUP(U$1,'factor dipres'!$A$3:$Q$20,17,FALSE))</f>
        <v>22480804.916091952</v>
      </c>
      <c r="V465" s="8">
        <f>IF(L465="","",L465*VLOOKUP(V$1,'factor dipres'!$A$3:$Q$20,17,FALSE))</f>
        <v>28620087.689370297</v>
      </c>
      <c r="W465" s="8">
        <f>IF(M465="","",M465*VLOOKUP(W$1,'factor dipres'!$A$3:$Q$20,17,FALSE))</f>
        <v>8310483</v>
      </c>
    </row>
    <row r="466" spans="1:23" x14ac:dyDescent="0.2">
      <c r="A466" s="11" t="s">
        <v>101</v>
      </c>
      <c r="B466" s="11">
        <v>38</v>
      </c>
      <c r="C466" s="11" t="s">
        <v>33</v>
      </c>
      <c r="D466" s="9"/>
      <c r="E466" s="7">
        <v>356428</v>
      </c>
      <c r="F466" s="7">
        <v>104433</v>
      </c>
      <c r="G466" s="7">
        <v>206441</v>
      </c>
      <c r="H466" s="7">
        <v>332076</v>
      </c>
      <c r="I466" s="7">
        <v>308942</v>
      </c>
      <c r="J466" s="7">
        <v>1221258</v>
      </c>
      <c r="K466" s="7">
        <v>1227473</v>
      </c>
      <c r="L466" s="7">
        <v>890220</v>
      </c>
      <c r="M466" s="7">
        <v>1517814</v>
      </c>
      <c r="N466" s="8" t="str">
        <f>IF(D466="","",D466*VLOOKUP(N$1,'factor dipres'!$A$3:$Q$20,17,FALSE))</f>
        <v/>
      </c>
      <c r="O466" s="8">
        <f>IF(E466="","",E466*VLOOKUP(O$1,'factor dipres'!$A$3:$Q$20,17,FALSE))</f>
        <v>451212.06673384836</v>
      </c>
      <c r="P466" s="8">
        <f>IF(F466="","",F466*VLOOKUP(P$1,'factor dipres'!$A$3:$Q$20,17,FALSE))</f>
        <v>130279.10162197948</v>
      </c>
      <c r="Q466" s="8">
        <f>IF(G466="","",G466*VLOOKUP(Q$1,'factor dipres'!$A$3:$Q$20,17,FALSE))</f>
        <v>253670.46473209432</v>
      </c>
      <c r="R466" s="8">
        <f>IF(H466="","",H466*VLOOKUP(R$1,'factor dipres'!$A$3:$Q$20,17,FALSE))</f>
        <v>394872.8708456037</v>
      </c>
      <c r="S466" s="8">
        <f>IF(I466="","",I466*VLOOKUP(S$1,'factor dipres'!$A$3:$Q$20,17,FALSE))</f>
        <v>356636.53788033494</v>
      </c>
      <c r="T466" s="8">
        <f>IF(J466="","",J466*VLOOKUP(T$1,'factor dipres'!$A$3:$Q$20,17,FALSE))</f>
        <v>1385047.9434246165</v>
      </c>
      <c r="U466" s="8">
        <f>IF(K466="","",K466*VLOOKUP(U$1,'factor dipres'!$A$3:$Q$20,17,FALSE))</f>
        <v>1329292.1204980842</v>
      </c>
      <c r="V466" s="8">
        <f>IF(L466="","",L466*VLOOKUP(V$1,'factor dipres'!$A$3:$Q$20,17,FALSE))</f>
        <v>923887.21498072334</v>
      </c>
      <c r="W466" s="8">
        <f>IF(M466="","",M466*VLOOKUP(W$1,'factor dipres'!$A$3:$Q$20,17,FALSE))</f>
        <v>1517814</v>
      </c>
    </row>
    <row r="467" spans="1:23" x14ac:dyDescent="0.2">
      <c r="A467" s="11" t="s">
        <v>101</v>
      </c>
      <c r="B467" s="11">
        <v>39</v>
      </c>
      <c r="C467" s="11" t="s">
        <v>34</v>
      </c>
      <c r="D467" s="9"/>
      <c r="E467" s="7"/>
      <c r="F467" s="7"/>
      <c r="G467" s="7"/>
      <c r="H467" s="7"/>
      <c r="I467" s="7"/>
      <c r="J467" s="7"/>
      <c r="K467" s="7"/>
      <c r="L467" s="7"/>
      <c r="M467" s="7">
        <v>192211</v>
      </c>
      <c r="N467" s="8" t="str">
        <f>IF(D467="","",D467*VLOOKUP(N$1,'factor dipres'!$A$3:$Q$20,17,FALSE))</f>
        <v/>
      </c>
      <c r="O467" s="8" t="str">
        <f>IF(E467="","",E467*VLOOKUP(O$1,'factor dipres'!$A$3:$Q$20,17,FALSE))</f>
        <v/>
      </c>
      <c r="P467" s="8" t="str">
        <f>IF(F467="","",F467*VLOOKUP(P$1,'factor dipres'!$A$3:$Q$20,17,FALSE))</f>
        <v/>
      </c>
      <c r="Q467" s="8" t="str">
        <f>IF(G467="","",G467*VLOOKUP(Q$1,'factor dipres'!$A$3:$Q$20,17,FALSE))</f>
        <v/>
      </c>
      <c r="R467" s="8" t="str">
        <f>IF(H467="","",H467*VLOOKUP(R$1,'factor dipres'!$A$3:$Q$20,17,FALSE))</f>
        <v/>
      </c>
      <c r="S467" s="8" t="str">
        <f>IF(I467="","",I467*VLOOKUP(S$1,'factor dipres'!$A$3:$Q$20,17,FALSE))</f>
        <v/>
      </c>
      <c r="T467" s="8" t="str">
        <f>IF(J467="","",J467*VLOOKUP(T$1,'factor dipres'!$A$3:$Q$20,17,FALSE))</f>
        <v/>
      </c>
      <c r="U467" s="8" t="str">
        <f>IF(K467="","",K467*VLOOKUP(U$1,'factor dipres'!$A$3:$Q$20,17,FALSE))</f>
        <v/>
      </c>
      <c r="V467" s="8" t="str">
        <f>IF(L467="","",L467*VLOOKUP(V$1,'factor dipres'!$A$3:$Q$20,17,FALSE))</f>
        <v/>
      </c>
      <c r="W467" s="8">
        <f>IF(M467="","",M467*VLOOKUP(W$1,'factor dipres'!$A$3:$Q$20,17,FALSE))</f>
        <v>192211</v>
      </c>
    </row>
    <row r="468" spans="1:23" x14ac:dyDescent="0.2">
      <c r="A468" s="11" t="s">
        <v>101</v>
      </c>
      <c r="B468" s="11">
        <v>41</v>
      </c>
      <c r="C468" s="11" t="s">
        <v>35</v>
      </c>
      <c r="D468" s="9"/>
      <c r="E468" s="7">
        <v>132240</v>
      </c>
      <c r="F468" s="7">
        <v>1065728</v>
      </c>
      <c r="G468" s="7">
        <v>1376486</v>
      </c>
      <c r="H468" s="7">
        <v>2210416</v>
      </c>
      <c r="I468" s="7">
        <v>3049014</v>
      </c>
      <c r="J468" s="7">
        <v>3692889</v>
      </c>
      <c r="K468" s="7">
        <v>3115196</v>
      </c>
      <c r="L468" s="7">
        <v>4117914</v>
      </c>
      <c r="M468" s="7">
        <v>4404678</v>
      </c>
      <c r="N468" s="8" t="str">
        <f>IF(D468="","",D468*VLOOKUP(N$1,'factor dipres'!$A$3:$Q$20,17,FALSE))</f>
        <v/>
      </c>
      <c r="O468" s="8">
        <f>IF(E468="","",E468*VLOOKUP(O$1,'factor dipres'!$A$3:$Q$20,17,FALSE))</f>
        <v>167406.27477326166</v>
      </c>
      <c r="P468" s="8">
        <f>IF(F468="","",F468*VLOOKUP(P$1,'factor dipres'!$A$3:$Q$20,17,FALSE))</f>
        <v>1329484.8028246718</v>
      </c>
      <c r="Q468" s="8">
        <f>IF(G468="","",G468*VLOOKUP(Q$1,'factor dipres'!$A$3:$Q$20,17,FALSE))</f>
        <v>1691397.7519834798</v>
      </c>
      <c r="R468" s="8">
        <f>IF(H468="","",H468*VLOOKUP(R$1,'factor dipres'!$A$3:$Q$20,17,FALSE))</f>
        <v>2628414.313840976</v>
      </c>
      <c r="S468" s="8">
        <f>IF(I468="","",I468*VLOOKUP(S$1,'factor dipres'!$A$3:$Q$20,17,FALSE))</f>
        <v>3519721.4911170108</v>
      </c>
      <c r="T468" s="8">
        <f>IF(J468="","",J468*VLOOKUP(T$1,'factor dipres'!$A$3:$Q$20,17,FALSE))</f>
        <v>4188163.6105928379</v>
      </c>
      <c r="U468" s="8">
        <f>IF(K468="","",K468*VLOOKUP(U$1,'factor dipres'!$A$3:$Q$20,17,FALSE))</f>
        <v>3373602.1049808431</v>
      </c>
      <c r="V468" s="8">
        <f>IF(L468="","",L468*VLOOKUP(V$1,'factor dipres'!$A$3:$Q$20,17,FALSE))</f>
        <v>4273649.3192583071</v>
      </c>
      <c r="W468" s="8">
        <f>IF(M468="","",M468*VLOOKUP(W$1,'factor dipres'!$A$3:$Q$20,17,FALSE))</f>
        <v>4404678</v>
      </c>
    </row>
    <row r="469" spans="1:23" x14ac:dyDescent="0.2">
      <c r="A469" s="11" t="s">
        <v>101</v>
      </c>
      <c r="B469" s="11">
        <v>42</v>
      </c>
      <c r="C469" s="11" t="s">
        <v>70</v>
      </c>
      <c r="D469" s="9"/>
      <c r="E469" s="7">
        <v>5009906</v>
      </c>
      <c r="F469" s="7">
        <v>663615</v>
      </c>
      <c r="G469" s="7"/>
      <c r="H469" s="7"/>
      <c r="I469" s="7"/>
      <c r="J469" s="7"/>
      <c r="K469" s="7"/>
      <c r="L469" s="7">
        <v>0</v>
      </c>
      <c r="M469" s="7"/>
      <c r="N469" s="8" t="str">
        <f>IF(D469="","",D469*VLOOKUP(N$1,'factor dipres'!$A$3:$Q$20,17,FALSE))</f>
        <v/>
      </c>
      <c r="O469" s="8">
        <f>IF(E469="","",E469*VLOOKUP(O$1,'factor dipres'!$A$3:$Q$20,17,FALSE))</f>
        <v>6342178.6178479446</v>
      </c>
      <c r="P469" s="8">
        <f>IF(F469="","",F469*VLOOKUP(P$1,'factor dipres'!$A$3:$Q$20,17,FALSE))</f>
        <v>827852.93942403176</v>
      </c>
      <c r="Q469" s="8" t="str">
        <f>IF(G469="","",G469*VLOOKUP(Q$1,'factor dipres'!$A$3:$Q$20,17,FALSE))</f>
        <v/>
      </c>
      <c r="R469" s="8" t="str">
        <f>IF(H469="","",H469*VLOOKUP(R$1,'factor dipres'!$A$3:$Q$20,17,FALSE))</f>
        <v/>
      </c>
      <c r="S469" s="8" t="str">
        <f>IF(I469="","",I469*VLOOKUP(S$1,'factor dipres'!$A$3:$Q$20,17,FALSE))</f>
        <v/>
      </c>
      <c r="T469" s="8" t="str">
        <f>IF(J469="","",J469*VLOOKUP(T$1,'factor dipres'!$A$3:$Q$20,17,FALSE))</f>
        <v/>
      </c>
      <c r="U469" s="8" t="str">
        <f>IF(K469="","",K469*VLOOKUP(U$1,'factor dipres'!$A$3:$Q$20,17,FALSE))</f>
        <v/>
      </c>
      <c r="V469" s="8">
        <f>IF(L469="","",L469*VLOOKUP(V$1,'factor dipres'!$A$3:$Q$20,17,FALSE))</f>
        <v>0</v>
      </c>
      <c r="W469" s="8" t="str">
        <f>IF(M469="","",M469*VLOOKUP(W$1,'factor dipres'!$A$3:$Q$20,17,FALSE))</f>
        <v/>
      </c>
    </row>
    <row r="470" spans="1:23" x14ac:dyDescent="0.2">
      <c r="A470" s="11" t="s">
        <v>101</v>
      </c>
      <c r="B470" s="11">
        <v>43</v>
      </c>
      <c r="C470" s="11" t="s">
        <v>36</v>
      </c>
      <c r="D470" s="9"/>
      <c r="E470" s="7"/>
      <c r="F470" s="7">
        <v>4306137</v>
      </c>
      <c r="G470" s="7">
        <v>6711589</v>
      </c>
      <c r="H470" s="7">
        <v>17553959</v>
      </c>
      <c r="I470" s="7">
        <v>6790652</v>
      </c>
      <c r="J470" s="7">
        <v>12170265</v>
      </c>
      <c r="K470" s="7">
        <v>376406</v>
      </c>
      <c r="L470" s="7">
        <v>651136</v>
      </c>
      <c r="M470" s="7"/>
      <c r="N470" s="8" t="str">
        <f>IF(D470="","",D470*VLOOKUP(N$1,'factor dipres'!$A$3:$Q$20,17,FALSE))</f>
        <v/>
      </c>
      <c r="O470" s="8" t="str">
        <f>IF(E470="","",E470*VLOOKUP(O$1,'factor dipres'!$A$3:$Q$20,17,FALSE))</f>
        <v/>
      </c>
      <c r="P470" s="8">
        <f>IF(F470="","",F470*VLOOKUP(P$1,'factor dipres'!$A$3:$Q$20,17,FALSE))</f>
        <v>5371861.9576299237</v>
      </c>
      <c r="Q470" s="8">
        <f>IF(G470="","",G470*VLOOKUP(Q$1,'factor dipres'!$A$3:$Q$20,17,FALSE))</f>
        <v>8247062.8446907941</v>
      </c>
      <c r="R470" s="8">
        <f>IF(H470="","",H470*VLOOKUP(R$1,'factor dipres'!$A$3:$Q$20,17,FALSE))</f>
        <v>20873481.326672278</v>
      </c>
      <c r="S470" s="8">
        <f>IF(I470="","",I470*VLOOKUP(S$1,'factor dipres'!$A$3:$Q$20,17,FALSE))</f>
        <v>7838994.4365938334</v>
      </c>
      <c r="T470" s="8">
        <f>IF(J470="","",J470*VLOOKUP(T$1,'factor dipres'!$A$3:$Q$20,17,FALSE))</f>
        <v>13802489.325910322</v>
      </c>
      <c r="U470" s="8">
        <f>IF(K470="","",K470*VLOOKUP(U$1,'factor dipres'!$A$3:$Q$20,17,FALSE))</f>
        <v>407628.94980842911</v>
      </c>
      <c r="V470" s="8">
        <f>IF(L470="","",L470*VLOOKUP(V$1,'factor dipres'!$A$3:$Q$20,17,FALSE))</f>
        <v>675761.30126675242</v>
      </c>
      <c r="W470" s="8" t="str">
        <f>IF(M470="","",M470*VLOOKUP(W$1,'factor dipres'!$A$3:$Q$20,17,FALSE))</f>
        <v/>
      </c>
    </row>
    <row r="471" spans="1:23" x14ac:dyDescent="0.2">
      <c r="A471" s="11" t="s">
        <v>101</v>
      </c>
      <c r="B471" s="11">
        <v>44</v>
      </c>
      <c r="C471" s="11" t="s">
        <v>37</v>
      </c>
      <c r="D471" s="9">
        <v>121352</v>
      </c>
      <c r="E471" s="7">
        <v>8839946</v>
      </c>
      <c r="F471" s="7">
        <v>10352518</v>
      </c>
      <c r="G471" s="7">
        <v>4989057</v>
      </c>
      <c r="H471" s="7">
        <v>2804605</v>
      </c>
      <c r="I471" s="7">
        <v>15491986</v>
      </c>
      <c r="J471" s="7">
        <v>23831023</v>
      </c>
      <c r="K471" s="7">
        <v>22304254</v>
      </c>
      <c r="L471" s="7">
        <v>26727645</v>
      </c>
      <c r="M471" s="7">
        <v>19459834</v>
      </c>
      <c r="N471" s="8">
        <f>IF(D471="","",D471*VLOOKUP(N$1,'factor dipres'!$A$3:$Q$20,17,FALSE))</f>
        <v>167012.25952525865</v>
      </c>
      <c r="O471" s="8">
        <f>IF(E471="","",E471*VLOOKUP(O$1,'factor dipres'!$A$3:$Q$20,17,FALSE))</f>
        <v>11190732.222147575</v>
      </c>
      <c r="P471" s="8">
        <f>IF(F471="","",F471*VLOOKUP(P$1,'factor dipres'!$A$3:$Q$20,17,FALSE))</f>
        <v>12914660.54374931</v>
      </c>
      <c r="Q471" s="8">
        <f>IF(G471="","",G471*VLOOKUP(Q$1,'factor dipres'!$A$3:$Q$20,17,FALSE))</f>
        <v>6130450.8686012384</v>
      </c>
      <c r="R471" s="8">
        <f>IF(H471="","",H471*VLOOKUP(R$1,'factor dipres'!$A$3:$Q$20,17,FALSE))</f>
        <v>3334966.7785023139</v>
      </c>
      <c r="S471" s="8">
        <f>IF(I471="","",I471*VLOOKUP(S$1,'factor dipres'!$A$3:$Q$20,17,FALSE))</f>
        <v>17883642.40514601</v>
      </c>
      <c r="T471" s="8">
        <f>IF(J471="","",J471*VLOOKUP(T$1,'factor dipres'!$A$3:$Q$20,17,FALSE))</f>
        <v>27027138.733875014</v>
      </c>
      <c r="U471" s="8">
        <f>IF(K471="","",K471*VLOOKUP(U$1,'factor dipres'!$A$3:$Q$20,17,FALSE))</f>
        <v>24154396.142145593</v>
      </c>
      <c r="V471" s="8">
        <f>IF(L471="","",L471*VLOOKUP(V$1,'factor dipres'!$A$3:$Q$20,17,FALSE))</f>
        <v>27738457.349917386</v>
      </c>
      <c r="W471" s="8">
        <f>IF(M471="","",M471*VLOOKUP(W$1,'factor dipres'!$A$3:$Q$20,17,FALSE))</f>
        <v>19459834</v>
      </c>
    </row>
    <row r="472" spans="1:23" x14ac:dyDescent="0.2">
      <c r="A472" s="11" t="s">
        <v>101</v>
      </c>
      <c r="B472" s="11">
        <v>45</v>
      </c>
      <c r="C472" s="11" t="s">
        <v>56</v>
      </c>
      <c r="D472" s="9"/>
      <c r="E472" s="7"/>
      <c r="F472" s="7">
        <v>4520088</v>
      </c>
      <c r="G472" s="7"/>
      <c r="H472" s="7">
        <v>1651800</v>
      </c>
      <c r="I472" s="7">
        <v>19448480</v>
      </c>
      <c r="J472" s="7">
        <v>16570903</v>
      </c>
      <c r="K472" s="7">
        <v>68689370</v>
      </c>
      <c r="L472" s="7">
        <v>77969395</v>
      </c>
      <c r="M472" s="7">
        <v>62883164</v>
      </c>
      <c r="N472" s="8" t="str">
        <f>IF(D472="","",D472*VLOOKUP(N$1,'factor dipres'!$A$3:$Q$20,17,FALSE))</f>
        <v/>
      </c>
      <c r="O472" s="8" t="str">
        <f>IF(E472="","",E472*VLOOKUP(O$1,'factor dipres'!$A$3:$Q$20,17,FALSE))</f>
        <v/>
      </c>
      <c r="P472" s="8">
        <f>IF(F472="","",F472*VLOOKUP(P$1,'factor dipres'!$A$3:$Q$20,17,FALSE))</f>
        <v>5638763.6464746771</v>
      </c>
      <c r="Q472" s="8" t="str">
        <f>IF(G472="","",G472*VLOOKUP(Q$1,'factor dipres'!$A$3:$Q$20,17,FALSE))</f>
        <v/>
      </c>
      <c r="R472" s="8">
        <f>IF(H472="","",H472*VLOOKUP(R$1,'factor dipres'!$A$3:$Q$20,17,FALSE))</f>
        <v>1964161.8426588138</v>
      </c>
      <c r="S472" s="8">
        <f>IF(I472="","",I472*VLOOKUP(S$1,'factor dipres'!$A$3:$Q$20,17,FALSE))</f>
        <v>22450940.869920362</v>
      </c>
      <c r="T472" s="8">
        <f>IF(J472="","",J472*VLOOKUP(T$1,'factor dipres'!$A$3:$Q$20,17,FALSE))</f>
        <v>18793322.230715219</v>
      </c>
      <c r="U472" s="8">
        <f>IF(K472="","",K472*VLOOKUP(U$1,'factor dipres'!$A$3:$Q$20,17,FALSE))</f>
        <v>74387166.400383145</v>
      </c>
      <c r="V472" s="8">
        <f>IF(L472="","",L472*VLOOKUP(V$1,'factor dipres'!$A$3:$Q$20,17,FALSE))</f>
        <v>80918118.218285292</v>
      </c>
      <c r="W472" s="8">
        <f>IF(M472="","",M472*VLOOKUP(W$1,'factor dipres'!$A$3:$Q$20,17,FALSE))</f>
        <v>62883164</v>
      </c>
    </row>
    <row r="473" spans="1:23" x14ac:dyDescent="0.2">
      <c r="A473" s="11" t="s">
        <v>101</v>
      </c>
      <c r="B473" s="11">
        <v>46</v>
      </c>
      <c r="C473" s="11" t="s">
        <v>38</v>
      </c>
      <c r="D473" s="9">
        <v>51980</v>
      </c>
      <c r="E473" s="7">
        <v>650583</v>
      </c>
      <c r="F473" s="7">
        <v>576671</v>
      </c>
      <c r="G473" s="7">
        <v>454496</v>
      </c>
      <c r="H473" s="7">
        <v>346949</v>
      </c>
      <c r="I473" s="7">
        <v>531182</v>
      </c>
      <c r="J473" s="7">
        <v>380326</v>
      </c>
      <c r="K473" s="7">
        <v>763148</v>
      </c>
      <c r="L473" s="7">
        <v>505061</v>
      </c>
      <c r="M473" s="7">
        <v>436935</v>
      </c>
      <c r="N473" s="8">
        <f>IF(D473="","",D473*VLOOKUP(N$1,'factor dipres'!$A$3:$Q$20,17,FALSE))</f>
        <v>71538.147291539863</v>
      </c>
      <c r="O473" s="8">
        <f>IF(E473="","",E473*VLOOKUP(O$1,'factor dipres'!$A$3:$Q$20,17,FALSE))</f>
        <v>823591.01981860923</v>
      </c>
      <c r="P473" s="8">
        <f>IF(F473="","",F473*VLOOKUP(P$1,'factor dipres'!$A$3:$Q$20,17,FALSE))</f>
        <v>719391.18680348666</v>
      </c>
      <c r="Q473" s="8">
        <f>IF(G473="","",G473*VLOOKUP(Q$1,'factor dipres'!$A$3:$Q$20,17,FALSE))</f>
        <v>558475.35876535159</v>
      </c>
      <c r="R473" s="8">
        <f>IF(H473="","",H473*VLOOKUP(R$1,'factor dipres'!$A$3:$Q$20,17,FALSE))</f>
        <v>412558.41333613801</v>
      </c>
      <c r="S473" s="8">
        <f>IF(I473="","",I473*VLOOKUP(S$1,'factor dipres'!$A$3:$Q$20,17,FALSE))</f>
        <v>613186.00081682671</v>
      </c>
      <c r="T473" s="8">
        <f>IF(J473="","",J473*VLOOKUP(T$1,'factor dipres'!$A$3:$Q$20,17,FALSE))</f>
        <v>431333.71010131412</v>
      </c>
      <c r="U473" s="8">
        <f>IF(K473="","",K473*VLOOKUP(U$1,'factor dipres'!$A$3:$Q$20,17,FALSE))</f>
        <v>826451.27279693482</v>
      </c>
      <c r="V473" s="8">
        <f>IF(L473="","",L473*VLOOKUP(V$1,'factor dipres'!$A$3:$Q$20,17,FALSE))</f>
        <v>524161.89333578118</v>
      </c>
      <c r="W473" s="8">
        <f>IF(M473="","",M473*VLOOKUP(W$1,'factor dipres'!$A$3:$Q$20,17,FALSE))</f>
        <v>436935</v>
      </c>
    </row>
    <row r="474" spans="1:23" x14ac:dyDescent="0.2">
      <c r="A474" s="11" t="s">
        <v>101</v>
      </c>
      <c r="B474" s="11">
        <v>47</v>
      </c>
      <c r="C474" s="11" t="s">
        <v>39</v>
      </c>
      <c r="D474" s="9"/>
      <c r="E474" s="7">
        <v>208442</v>
      </c>
      <c r="F474" s="7">
        <v>1108909</v>
      </c>
      <c r="G474" s="7">
        <v>576980</v>
      </c>
      <c r="H474" s="7">
        <v>569106</v>
      </c>
      <c r="I474" s="7">
        <v>412493</v>
      </c>
      <c r="J474" s="7">
        <v>138981</v>
      </c>
      <c r="K474" s="7">
        <v>516086</v>
      </c>
      <c r="L474" s="7">
        <v>999627</v>
      </c>
      <c r="M474" s="7">
        <v>38835</v>
      </c>
      <c r="N474" s="8" t="str">
        <f>IF(D474="","",D474*VLOOKUP(N$1,'factor dipres'!$A$3:$Q$20,17,FALSE))</f>
        <v/>
      </c>
      <c r="O474" s="8">
        <f>IF(E474="","",E474*VLOOKUP(O$1,'factor dipres'!$A$3:$Q$20,17,FALSE))</f>
        <v>263872.49490538571</v>
      </c>
      <c r="P474" s="8">
        <f>IF(F474="","",F474*VLOOKUP(P$1,'factor dipres'!$A$3:$Q$20,17,FALSE))</f>
        <v>1383352.6596049874</v>
      </c>
      <c r="Q474" s="8">
        <f>IF(G474="","",G474*VLOOKUP(Q$1,'factor dipres'!$A$3:$Q$20,17,FALSE))</f>
        <v>708981.18465384189</v>
      </c>
      <c r="R474" s="8">
        <f>IF(H474="","",H474*VLOOKUP(R$1,'factor dipres'!$A$3:$Q$20,17,FALSE))</f>
        <v>676726.1712242323</v>
      </c>
      <c r="S474" s="8">
        <f>IF(I474="","",I474*VLOOKUP(S$1,'factor dipres'!$A$3:$Q$20,17,FALSE))</f>
        <v>476173.765366551</v>
      </c>
      <c r="T474" s="8">
        <f>IF(J474="","",J474*VLOOKUP(T$1,'factor dipres'!$A$3:$Q$20,17,FALSE))</f>
        <v>157620.54228107134</v>
      </c>
      <c r="U474" s="8">
        <f>IF(K474="","",K474*VLOOKUP(U$1,'factor dipres'!$A$3:$Q$20,17,FALSE))</f>
        <v>558895.43256704987</v>
      </c>
      <c r="V474" s="8">
        <f>IF(L474="","",L474*VLOOKUP(V$1,'factor dipres'!$A$3:$Q$20,17,FALSE))</f>
        <v>1037431.87644575</v>
      </c>
      <c r="W474" s="8">
        <f>IF(M474="","",M474*VLOOKUP(W$1,'factor dipres'!$A$3:$Q$20,17,FALSE))</f>
        <v>38835</v>
      </c>
    </row>
    <row r="475" spans="1:23" x14ac:dyDescent="0.2">
      <c r="A475" s="11" t="s">
        <v>101</v>
      </c>
      <c r="B475" s="11">
        <v>48</v>
      </c>
      <c r="C475" s="11" t="s">
        <v>60</v>
      </c>
      <c r="D475" s="9"/>
      <c r="E475" s="7"/>
      <c r="F475" s="7"/>
      <c r="G475" s="7"/>
      <c r="H475" s="7">
        <v>33567400</v>
      </c>
      <c r="I475" s="7"/>
      <c r="J475" s="7"/>
      <c r="K475" s="7"/>
      <c r="L475" s="7"/>
      <c r="M475" s="7"/>
      <c r="N475" s="8" t="str">
        <f>IF(D475="","",D475*VLOOKUP(N$1,'factor dipres'!$A$3:$Q$20,17,FALSE))</f>
        <v/>
      </c>
      <c r="O475" s="8" t="str">
        <f>IF(E475="","",E475*VLOOKUP(O$1,'factor dipres'!$A$3:$Q$20,17,FALSE))</f>
        <v/>
      </c>
      <c r="P475" s="8" t="str">
        <f>IF(F475="","",F475*VLOOKUP(P$1,'factor dipres'!$A$3:$Q$20,17,FALSE))</f>
        <v/>
      </c>
      <c r="Q475" s="8" t="str">
        <f>IF(G475="","",G475*VLOOKUP(Q$1,'factor dipres'!$A$3:$Q$20,17,FALSE))</f>
        <v/>
      </c>
      <c r="R475" s="8">
        <f>IF(H475="","",H475*VLOOKUP(R$1,'factor dipres'!$A$3:$Q$20,17,FALSE))</f>
        <v>39915126.672275983</v>
      </c>
      <c r="S475" s="8" t="str">
        <f>IF(I475="","",I475*VLOOKUP(S$1,'factor dipres'!$A$3:$Q$20,17,FALSE))</f>
        <v/>
      </c>
      <c r="T475" s="8" t="str">
        <f>IF(J475="","",J475*VLOOKUP(T$1,'factor dipres'!$A$3:$Q$20,17,FALSE))</f>
        <v/>
      </c>
      <c r="U475" s="8" t="str">
        <f>IF(K475="","",K475*VLOOKUP(U$1,'factor dipres'!$A$3:$Q$20,17,FALSE))</f>
        <v/>
      </c>
      <c r="V475" s="8" t="str">
        <f>IF(L475="","",L475*VLOOKUP(V$1,'factor dipres'!$A$3:$Q$20,17,FALSE))</f>
        <v/>
      </c>
      <c r="W475" s="8" t="str">
        <f>IF(M475="","",M475*VLOOKUP(W$1,'factor dipres'!$A$3:$Q$20,17,FALSE))</f>
        <v/>
      </c>
    </row>
    <row r="476" spans="1:23" x14ac:dyDescent="0.2">
      <c r="A476" s="11" t="s">
        <v>101</v>
      </c>
      <c r="B476" s="11">
        <v>49</v>
      </c>
      <c r="C476" s="11" t="s">
        <v>71</v>
      </c>
      <c r="D476" s="9"/>
      <c r="E476" s="7"/>
      <c r="F476" s="7"/>
      <c r="G476" s="7">
        <v>5683536</v>
      </c>
      <c r="H476" s="7">
        <v>11359031</v>
      </c>
      <c r="I476" s="7"/>
      <c r="J476" s="7">
        <v>190609</v>
      </c>
      <c r="K476" s="7"/>
      <c r="L476" s="7"/>
      <c r="M476" s="7"/>
      <c r="N476" s="8" t="str">
        <f>IF(D476="","",D476*VLOOKUP(N$1,'factor dipres'!$A$3:$Q$20,17,FALSE))</f>
        <v/>
      </c>
      <c r="O476" s="8" t="str">
        <f>IF(E476="","",E476*VLOOKUP(O$1,'factor dipres'!$A$3:$Q$20,17,FALSE))</f>
        <v/>
      </c>
      <c r="P476" s="8" t="str">
        <f>IF(F476="","",F476*VLOOKUP(P$1,'factor dipres'!$A$3:$Q$20,17,FALSE))</f>
        <v/>
      </c>
      <c r="Q476" s="8">
        <f>IF(G476="","",G476*VLOOKUP(Q$1,'factor dipres'!$A$3:$Q$20,17,FALSE))</f>
        <v>6983812.4134333218</v>
      </c>
      <c r="R476" s="8">
        <f>IF(H476="","",H476*VLOOKUP(R$1,'factor dipres'!$A$3:$Q$20,17,FALSE))</f>
        <v>13507068.204249054</v>
      </c>
      <c r="S476" s="8" t="str">
        <f>IF(I476="","",I476*VLOOKUP(S$1,'factor dipres'!$A$3:$Q$20,17,FALSE))</f>
        <v/>
      </c>
      <c r="T476" s="8">
        <f>IF(J476="","",J476*VLOOKUP(T$1,'factor dipres'!$A$3:$Q$20,17,FALSE))</f>
        <v>216172.67067910524</v>
      </c>
      <c r="U476" s="8" t="str">
        <f>IF(K476="","",K476*VLOOKUP(U$1,'factor dipres'!$A$3:$Q$20,17,FALSE))</f>
        <v/>
      </c>
      <c r="V476" s="8" t="str">
        <f>IF(L476="","",L476*VLOOKUP(V$1,'factor dipres'!$A$3:$Q$20,17,FALSE))</f>
        <v/>
      </c>
      <c r="W476" s="8" t="str">
        <f>IF(M476="","",M476*VLOOKUP(W$1,'factor dipres'!$A$3:$Q$20,17,FALSE))</f>
        <v/>
      </c>
    </row>
    <row r="477" spans="1:23" x14ac:dyDescent="0.2">
      <c r="A477" s="11" t="s">
        <v>101</v>
      </c>
      <c r="B477" s="11">
        <v>50</v>
      </c>
      <c r="C477" s="11" t="s">
        <v>85</v>
      </c>
      <c r="D477" s="9"/>
      <c r="E477" s="7"/>
      <c r="F477" s="7"/>
      <c r="G477" s="7">
        <v>834921</v>
      </c>
      <c r="H477" s="7"/>
      <c r="I477" s="7"/>
      <c r="J477" s="7"/>
      <c r="K477" s="7"/>
      <c r="L477" s="7"/>
      <c r="M477" s="7"/>
      <c r="N477" s="8" t="str">
        <f>IF(D477="","",D477*VLOOKUP(N$1,'factor dipres'!$A$3:$Q$20,17,FALSE))</f>
        <v/>
      </c>
      <c r="O477" s="8" t="str">
        <f>IF(E477="","",E477*VLOOKUP(O$1,'factor dipres'!$A$3:$Q$20,17,FALSE))</f>
        <v/>
      </c>
      <c r="P477" s="8" t="str">
        <f>IF(F477="","",F477*VLOOKUP(P$1,'factor dipres'!$A$3:$Q$20,17,FALSE))</f>
        <v/>
      </c>
      <c r="Q477" s="8">
        <f>IF(G477="","",G477*VLOOKUP(Q$1,'factor dipres'!$A$3:$Q$20,17,FALSE))</f>
        <v>1025933.7926312357</v>
      </c>
      <c r="R477" s="8" t="str">
        <f>IF(H477="","",H477*VLOOKUP(R$1,'factor dipres'!$A$3:$Q$20,17,FALSE))</f>
        <v/>
      </c>
      <c r="S477" s="8" t="str">
        <f>IF(I477="","",I477*VLOOKUP(S$1,'factor dipres'!$A$3:$Q$20,17,FALSE))</f>
        <v/>
      </c>
      <c r="T477" s="8" t="str">
        <f>IF(J477="","",J477*VLOOKUP(T$1,'factor dipres'!$A$3:$Q$20,17,FALSE))</f>
        <v/>
      </c>
      <c r="U477" s="8" t="str">
        <f>IF(K477="","",K477*VLOOKUP(U$1,'factor dipres'!$A$3:$Q$20,17,FALSE))</f>
        <v/>
      </c>
      <c r="V477" s="8" t="str">
        <f>IF(L477="","",L477*VLOOKUP(V$1,'factor dipres'!$A$3:$Q$20,17,FALSE))</f>
        <v/>
      </c>
      <c r="W477" s="8" t="str">
        <f>IF(M477="","",M477*VLOOKUP(W$1,'factor dipres'!$A$3:$Q$20,17,FALSE))</f>
        <v/>
      </c>
    </row>
    <row r="478" spans="1:23" x14ac:dyDescent="0.2">
      <c r="A478" s="11" t="s">
        <v>101</v>
      </c>
      <c r="B478" s="11">
        <v>52</v>
      </c>
      <c r="C478" s="11" t="s">
        <v>40</v>
      </c>
      <c r="D478" s="9">
        <v>97583</v>
      </c>
      <c r="E478" s="7">
        <v>2327931</v>
      </c>
      <c r="F478" s="7">
        <v>5489960</v>
      </c>
      <c r="G478" s="7">
        <v>7629288</v>
      </c>
      <c r="H478" s="7">
        <v>9161301</v>
      </c>
      <c r="I478" s="7">
        <v>9193523</v>
      </c>
      <c r="J478" s="7">
        <v>7993469</v>
      </c>
      <c r="K478" s="7">
        <v>8436896</v>
      </c>
      <c r="L478" s="7">
        <v>7387371</v>
      </c>
      <c r="M478" s="7">
        <v>8169528</v>
      </c>
      <c r="N478" s="8">
        <f>IF(D478="","",D478*VLOOKUP(N$1,'factor dipres'!$A$3:$Q$20,17,FALSE))</f>
        <v>134299.86585514303</v>
      </c>
      <c r="O478" s="8">
        <f>IF(E478="","",E478*VLOOKUP(O$1,'factor dipres'!$A$3:$Q$20,17,FALSE))</f>
        <v>2946992.2613369161</v>
      </c>
      <c r="P478" s="8">
        <f>IF(F478="","",F478*VLOOKUP(P$1,'factor dipres'!$A$3:$Q$20,17,FALSE))</f>
        <v>6848669.0676376475</v>
      </c>
      <c r="Q478" s="8">
        <f>IF(G478="","",G478*VLOOKUP(Q$1,'factor dipres'!$A$3:$Q$20,17,FALSE))</f>
        <v>9374712.5451581348</v>
      </c>
      <c r="R478" s="8">
        <f>IF(H478="","",H478*VLOOKUP(R$1,'factor dipres'!$A$3:$Q$20,17,FALSE))</f>
        <v>10893738.862641986</v>
      </c>
      <c r="S478" s="8">
        <f>IF(I478="","",I478*VLOOKUP(S$1,'factor dipres'!$A$3:$Q$20,17,FALSE))</f>
        <v>10612821.220951604</v>
      </c>
      <c r="T478" s="8">
        <f>IF(J478="","",J478*VLOOKUP(T$1,'factor dipres'!$A$3:$Q$20,17,FALSE))</f>
        <v>9065519.1607984751</v>
      </c>
      <c r="U478" s="8">
        <f>IF(K478="","",K478*VLOOKUP(U$1,'factor dipres'!$A$3:$Q$20,17,FALSE))</f>
        <v>9136738.1394636016</v>
      </c>
      <c r="V478" s="8">
        <f>IF(L478="","",L478*VLOOKUP(V$1,'factor dipres'!$A$3:$Q$20,17,FALSE))</f>
        <v>7666753.8577198461</v>
      </c>
      <c r="W478" s="8">
        <f>IF(M478="","",M478*VLOOKUP(W$1,'factor dipres'!$A$3:$Q$20,17,FALSE))</f>
        <v>8169528</v>
      </c>
    </row>
    <row r="479" spans="1:23" x14ac:dyDescent="0.2">
      <c r="A479" s="11" t="s">
        <v>101</v>
      </c>
      <c r="B479" s="11">
        <v>55</v>
      </c>
      <c r="C479" s="11" t="s">
        <v>95</v>
      </c>
      <c r="D479" s="9"/>
      <c r="E479" s="7"/>
      <c r="F479" s="7"/>
      <c r="G479" s="7"/>
      <c r="H479" s="7">
        <v>3750000</v>
      </c>
      <c r="I479" s="7">
        <v>1492770</v>
      </c>
      <c r="J479" s="7"/>
      <c r="K479" s="7">
        <v>6540000</v>
      </c>
      <c r="L479" s="7"/>
      <c r="M479" s="7"/>
      <c r="N479" s="8" t="str">
        <f>IF(D479="","",D479*VLOOKUP(N$1,'factor dipres'!$A$3:$Q$20,17,FALSE))</f>
        <v/>
      </c>
      <c r="O479" s="8" t="str">
        <f>IF(E479="","",E479*VLOOKUP(O$1,'factor dipres'!$A$3:$Q$20,17,FALSE))</f>
        <v/>
      </c>
      <c r="P479" s="8" t="str">
        <f>IF(F479="","",F479*VLOOKUP(P$1,'factor dipres'!$A$3:$Q$20,17,FALSE))</f>
        <v/>
      </c>
      <c r="Q479" s="8" t="str">
        <f>IF(G479="","",G479*VLOOKUP(Q$1,'factor dipres'!$A$3:$Q$20,17,FALSE))</f>
        <v/>
      </c>
      <c r="R479" s="8">
        <f>IF(H479="","",H479*VLOOKUP(R$1,'factor dipres'!$A$3:$Q$20,17,FALSE))</f>
        <v>4459139.6718552802</v>
      </c>
      <c r="S479" s="8">
        <f>IF(I479="","",I479*VLOOKUP(S$1,'factor dipres'!$A$3:$Q$20,17,FALSE))</f>
        <v>1723224.1801102718</v>
      </c>
      <c r="T479" s="8" t="str">
        <f>IF(J479="","",J479*VLOOKUP(T$1,'factor dipres'!$A$3:$Q$20,17,FALSE))</f>
        <v/>
      </c>
      <c r="U479" s="8">
        <f>IF(K479="","",K479*VLOOKUP(U$1,'factor dipres'!$A$3:$Q$20,17,FALSE))</f>
        <v>7082494.2528735632</v>
      </c>
      <c r="V479" s="8" t="str">
        <f>IF(L479="","",L479*VLOOKUP(V$1,'factor dipres'!$A$3:$Q$20,17,FALSE))</f>
        <v/>
      </c>
      <c r="W479" s="8" t="str">
        <f>IF(M479="","",M479*VLOOKUP(W$1,'factor dipres'!$A$3:$Q$20,17,FALSE))</f>
        <v/>
      </c>
    </row>
    <row r="480" spans="1:23" x14ac:dyDescent="0.2">
      <c r="A480" s="11" t="s">
        <v>101</v>
      </c>
      <c r="B480" s="11">
        <v>56</v>
      </c>
      <c r="C480" s="11" t="s">
        <v>41</v>
      </c>
      <c r="D480" s="9">
        <v>426350</v>
      </c>
      <c r="E480" s="7">
        <v>1481680</v>
      </c>
      <c r="F480" s="7">
        <v>1243400</v>
      </c>
      <c r="G480" s="7">
        <v>1418540</v>
      </c>
      <c r="H480" s="7">
        <v>1388300</v>
      </c>
      <c r="I480" s="7">
        <v>1281200</v>
      </c>
      <c r="J480" s="7">
        <v>988500</v>
      </c>
      <c r="K480" s="7">
        <v>3807250</v>
      </c>
      <c r="L480" s="7">
        <v>1693168</v>
      </c>
      <c r="M480" s="7">
        <v>3191802</v>
      </c>
      <c r="N480" s="8">
        <f>IF(D480="","",D480*VLOOKUP(N$1,'factor dipres'!$A$3:$Q$20,17,FALSE))</f>
        <v>586769.7017650638</v>
      </c>
      <c r="O480" s="8">
        <f>IF(E480="","",E480*VLOOKUP(O$1,'factor dipres'!$A$3:$Q$20,17,FALSE))</f>
        <v>1875699.7066397939</v>
      </c>
      <c r="P480" s="8">
        <f>IF(F480="","",F480*VLOOKUP(P$1,'factor dipres'!$A$3:$Q$20,17,FALSE))</f>
        <v>1551128.8094449961</v>
      </c>
      <c r="Q480" s="8">
        <f>IF(G480="","",G480*VLOOKUP(Q$1,'factor dipres'!$A$3:$Q$20,17,FALSE))</f>
        <v>1743072.844256059</v>
      </c>
      <c r="R480" s="8">
        <f>IF(H480="","",H480*VLOOKUP(R$1,'factor dipres'!$A$3:$Q$20,17,FALSE))</f>
        <v>1650832.9617164494</v>
      </c>
      <c r="S480" s="8">
        <f>IF(I480="","",I480*VLOOKUP(S$1,'factor dipres'!$A$3:$Q$20,17,FALSE))</f>
        <v>1478991.954257709</v>
      </c>
      <c r="T480" s="8">
        <f>IF(J480="","",J480*VLOOKUP(T$1,'factor dipres'!$A$3:$Q$20,17,FALSE))</f>
        <v>1121073.4276256396</v>
      </c>
      <c r="U480" s="8">
        <f>IF(K480="","",K480*VLOOKUP(U$1,'factor dipres'!$A$3:$Q$20,17,FALSE))</f>
        <v>4123062.1168582374</v>
      </c>
      <c r="V480" s="8">
        <f>IF(L480="","",L480*VLOOKUP(V$1,'factor dipres'!$A$3:$Q$20,17,FALSE))</f>
        <v>1757201.8916834956</v>
      </c>
      <c r="W480" s="8">
        <f>IF(M480="","",M480*VLOOKUP(W$1,'factor dipres'!$A$3:$Q$20,17,FALSE))</f>
        <v>3191802</v>
      </c>
    </row>
    <row r="481" spans="1:23" x14ac:dyDescent="0.2">
      <c r="A481" s="11" t="s">
        <v>101</v>
      </c>
      <c r="B481" s="11">
        <v>58</v>
      </c>
      <c r="C481" s="11" t="s">
        <v>96</v>
      </c>
      <c r="D481" s="9"/>
      <c r="E481" s="7"/>
      <c r="F481" s="7"/>
      <c r="G481" s="7"/>
      <c r="H481" s="7"/>
      <c r="I481" s="7"/>
      <c r="J481" s="7"/>
      <c r="K481" s="7"/>
      <c r="L481" s="7"/>
      <c r="M481" s="7">
        <v>61679</v>
      </c>
      <c r="N481" s="8" t="str">
        <f>IF(D481="","",D481*VLOOKUP(N$1,'factor dipres'!$A$3:$Q$20,17,FALSE))</f>
        <v/>
      </c>
      <c r="O481" s="8" t="str">
        <f>IF(E481="","",E481*VLOOKUP(O$1,'factor dipres'!$A$3:$Q$20,17,FALSE))</f>
        <v/>
      </c>
      <c r="P481" s="8" t="str">
        <f>IF(F481="","",F481*VLOOKUP(P$1,'factor dipres'!$A$3:$Q$20,17,FALSE))</f>
        <v/>
      </c>
      <c r="Q481" s="8" t="str">
        <f>IF(G481="","",G481*VLOOKUP(Q$1,'factor dipres'!$A$3:$Q$20,17,FALSE))</f>
        <v/>
      </c>
      <c r="R481" s="8" t="str">
        <f>IF(H481="","",H481*VLOOKUP(R$1,'factor dipres'!$A$3:$Q$20,17,FALSE))</f>
        <v/>
      </c>
      <c r="S481" s="8" t="str">
        <f>IF(I481="","",I481*VLOOKUP(S$1,'factor dipres'!$A$3:$Q$20,17,FALSE))</f>
        <v/>
      </c>
      <c r="T481" s="8" t="str">
        <f>IF(J481="","",J481*VLOOKUP(T$1,'factor dipres'!$A$3:$Q$20,17,FALSE))</f>
        <v/>
      </c>
      <c r="U481" s="8" t="str">
        <f>IF(K481="","",K481*VLOOKUP(U$1,'factor dipres'!$A$3:$Q$20,17,FALSE))</f>
        <v/>
      </c>
      <c r="V481" s="8" t="str">
        <f>IF(L481="","",L481*VLOOKUP(V$1,'factor dipres'!$A$3:$Q$20,17,FALSE))</f>
        <v/>
      </c>
      <c r="W481" s="8">
        <f>IF(M481="","",M481*VLOOKUP(W$1,'factor dipres'!$A$3:$Q$20,17,FALSE))</f>
        <v>61679</v>
      </c>
    </row>
    <row r="482" spans="1:23" x14ac:dyDescent="0.2">
      <c r="A482" s="11" t="s">
        <v>101</v>
      </c>
      <c r="B482" s="11">
        <v>60</v>
      </c>
      <c r="C482" s="11" t="s">
        <v>42</v>
      </c>
      <c r="D482" s="9"/>
      <c r="E482" s="7"/>
      <c r="F482" s="7"/>
      <c r="G482" s="7"/>
      <c r="H482" s="7">
        <v>310992</v>
      </c>
      <c r="I482" s="7">
        <v>728709</v>
      </c>
      <c r="J482" s="7">
        <v>681232</v>
      </c>
      <c r="K482" s="7">
        <v>875758</v>
      </c>
      <c r="L482" s="7">
        <v>2235116</v>
      </c>
      <c r="M482" s="7">
        <v>4479181</v>
      </c>
      <c r="N482" s="8" t="str">
        <f>IF(D482="","",D482*VLOOKUP(N$1,'factor dipres'!$A$3:$Q$20,17,FALSE))</f>
        <v/>
      </c>
      <c r="O482" s="8" t="str">
        <f>IF(E482="","",E482*VLOOKUP(O$1,'factor dipres'!$A$3:$Q$20,17,FALSE))</f>
        <v/>
      </c>
      <c r="P482" s="8" t="str">
        <f>IF(F482="","",F482*VLOOKUP(P$1,'factor dipres'!$A$3:$Q$20,17,FALSE))</f>
        <v/>
      </c>
      <c r="Q482" s="8" t="str">
        <f>IF(G482="","",G482*VLOOKUP(Q$1,'factor dipres'!$A$3:$Q$20,17,FALSE))</f>
        <v/>
      </c>
      <c r="R482" s="8">
        <f>IF(H482="","",H482*VLOOKUP(R$1,'factor dipres'!$A$3:$Q$20,17,FALSE))</f>
        <v>369801.80395456462</v>
      </c>
      <c r="S482" s="8">
        <f>IF(I482="","",I482*VLOOKUP(S$1,'factor dipres'!$A$3:$Q$20,17,FALSE))</f>
        <v>841207.26506024098</v>
      </c>
      <c r="T482" s="8">
        <f>IF(J482="","",J482*VLOOKUP(T$1,'factor dipres'!$A$3:$Q$20,17,FALSE))</f>
        <v>772595.94663456723</v>
      </c>
      <c r="U482" s="8">
        <f>IF(K482="","",K482*VLOOKUP(U$1,'factor dipres'!$A$3:$Q$20,17,FALSE))</f>
        <v>948402.29386973183</v>
      </c>
      <c r="V482" s="8">
        <f>IF(L482="","",L482*VLOOKUP(V$1,'factor dipres'!$A$3:$Q$20,17,FALSE))</f>
        <v>2319645.8138424824</v>
      </c>
      <c r="W482" s="8">
        <f>IF(M482="","",M482*VLOOKUP(W$1,'factor dipres'!$A$3:$Q$20,17,FALSE))</f>
        <v>4479181</v>
      </c>
    </row>
    <row r="483" spans="1:23" x14ac:dyDescent="0.2">
      <c r="A483" s="11" t="s">
        <v>101</v>
      </c>
      <c r="B483" s="11">
        <v>61</v>
      </c>
      <c r="C483" s="11" t="s">
        <v>43</v>
      </c>
      <c r="D483" s="9"/>
      <c r="E483" s="7"/>
      <c r="F483" s="7"/>
      <c r="G483" s="7">
        <v>159119</v>
      </c>
      <c r="H483" s="7">
        <v>1158472</v>
      </c>
      <c r="I483" s="7">
        <v>1408614</v>
      </c>
      <c r="J483" s="7">
        <v>1512003</v>
      </c>
      <c r="K483" s="7">
        <v>1020216</v>
      </c>
      <c r="L483" s="7">
        <v>1366150</v>
      </c>
      <c r="M483" s="7">
        <v>2437140</v>
      </c>
      <c r="N483" s="8" t="str">
        <f>IF(D483="","",D483*VLOOKUP(N$1,'factor dipres'!$A$3:$Q$20,17,FALSE))</f>
        <v/>
      </c>
      <c r="O483" s="8" t="str">
        <f>IF(E483="","",E483*VLOOKUP(O$1,'factor dipres'!$A$3:$Q$20,17,FALSE))</f>
        <v/>
      </c>
      <c r="P483" s="8" t="str">
        <f>IF(F483="","",F483*VLOOKUP(P$1,'factor dipres'!$A$3:$Q$20,17,FALSE))</f>
        <v/>
      </c>
      <c r="Q483" s="8">
        <f>IF(G483="","",G483*VLOOKUP(Q$1,'factor dipres'!$A$3:$Q$20,17,FALSE))</f>
        <v>195522.16215628735</v>
      </c>
      <c r="R483" s="8">
        <f>IF(H483="","",H483*VLOOKUP(R$1,'factor dipres'!$A$3:$Q$20,17,FALSE))</f>
        <v>1377543.5877156081</v>
      </c>
      <c r="S483" s="8">
        <f>IF(I483="","",I483*VLOOKUP(S$1,'factor dipres'!$A$3:$Q$20,17,FALSE))</f>
        <v>1626076.157239126</v>
      </c>
      <c r="T483" s="8">
        <f>IF(J483="","",J483*VLOOKUP(T$1,'factor dipres'!$A$3:$Q$20,17,FALSE))</f>
        <v>1714786.4297321697</v>
      </c>
      <c r="U483" s="8">
        <f>IF(K483="","",K483*VLOOKUP(U$1,'factor dipres'!$A$3:$Q$20,17,FALSE))</f>
        <v>1104843.1126436782</v>
      </c>
      <c r="V483" s="8">
        <f>IF(L483="","",L483*VLOOKUP(V$1,'factor dipres'!$A$3:$Q$20,17,FALSE))</f>
        <v>1417816.4035248761</v>
      </c>
      <c r="W483" s="8">
        <f>IF(M483="","",M483*VLOOKUP(W$1,'factor dipres'!$A$3:$Q$20,17,FALSE))</f>
        <v>2437140</v>
      </c>
    </row>
    <row r="484" spans="1:23" x14ac:dyDescent="0.2">
      <c r="A484" s="11" t="s">
        <v>101</v>
      </c>
      <c r="B484" s="11">
        <v>62</v>
      </c>
      <c r="C484" s="11" t="s">
        <v>57</v>
      </c>
      <c r="D484" s="9"/>
      <c r="E484" s="7"/>
      <c r="F484" s="7"/>
      <c r="G484" s="7">
        <v>2321081</v>
      </c>
      <c r="H484" s="7">
        <v>10986864</v>
      </c>
      <c r="I484" s="7">
        <v>20472037</v>
      </c>
      <c r="J484" s="7">
        <v>22669217</v>
      </c>
      <c r="K484" s="7">
        <v>20062966</v>
      </c>
      <c r="L484" s="7">
        <v>18445812</v>
      </c>
      <c r="M484" s="7">
        <v>16818443</v>
      </c>
      <c r="N484" s="8" t="str">
        <f>IF(D484="","",D484*VLOOKUP(N$1,'factor dipres'!$A$3:$Q$20,17,FALSE))</f>
        <v/>
      </c>
      <c r="O484" s="8" t="str">
        <f>IF(E484="","",E484*VLOOKUP(O$1,'factor dipres'!$A$3:$Q$20,17,FALSE))</f>
        <v/>
      </c>
      <c r="P484" s="8" t="str">
        <f>IF(F484="","",F484*VLOOKUP(P$1,'factor dipres'!$A$3:$Q$20,17,FALSE))</f>
        <v/>
      </c>
      <c r="Q484" s="8">
        <f>IF(G484="","",G484*VLOOKUP(Q$1,'factor dipres'!$A$3:$Q$20,17,FALSE))</f>
        <v>2852096.7053581132</v>
      </c>
      <c r="R484" s="8">
        <f>IF(H484="","",H484*VLOOKUP(R$1,'factor dipres'!$A$3:$Q$20,17,FALSE))</f>
        <v>13064522.968447624</v>
      </c>
      <c r="S484" s="8">
        <f>IF(I484="","",I484*VLOOKUP(S$1,'factor dipres'!$A$3:$Q$20,17,FALSE))</f>
        <v>23632514.837859917</v>
      </c>
      <c r="T484" s="8">
        <f>IF(J484="","",J484*VLOOKUP(T$1,'factor dipres'!$A$3:$Q$20,17,FALSE))</f>
        <v>25709516.240545694</v>
      </c>
      <c r="U484" s="8">
        <f>IF(K484="","",K484*VLOOKUP(U$1,'factor dipres'!$A$3:$Q$20,17,FALSE))</f>
        <v>21727192.873180076</v>
      </c>
      <c r="V484" s="8">
        <f>IF(L484="","",L484*VLOOKUP(V$1,'factor dipres'!$A$3:$Q$20,17,FALSE))</f>
        <v>19143413.849091243</v>
      </c>
      <c r="W484" s="8">
        <f>IF(M484="","",M484*VLOOKUP(W$1,'factor dipres'!$A$3:$Q$20,17,FALSE))</f>
        <v>16818443</v>
      </c>
    </row>
    <row r="485" spans="1:23" x14ac:dyDescent="0.2">
      <c r="A485" s="11" t="s">
        <v>101</v>
      </c>
      <c r="B485" s="11">
        <v>64</v>
      </c>
      <c r="C485" s="11" t="s">
        <v>44</v>
      </c>
      <c r="D485" s="9"/>
      <c r="E485" s="7"/>
      <c r="F485" s="7"/>
      <c r="G485" s="7"/>
      <c r="H485" s="7"/>
      <c r="I485" s="7"/>
      <c r="J485" s="7">
        <v>12738</v>
      </c>
      <c r="K485" s="7"/>
      <c r="L485" s="7">
        <v>57850</v>
      </c>
      <c r="M485" s="7">
        <v>28727</v>
      </c>
      <c r="N485" s="8" t="str">
        <f>IF(D485="","",D485*VLOOKUP(N$1,'factor dipres'!$A$3:$Q$20,17,FALSE))</f>
        <v/>
      </c>
      <c r="O485" s="8" t="str">
        <f>IF(E485="","",E485*VLOOKUP(O$1,'factor dipres'!$A$3:$Q$20,17,FALSE))</f>
        <v/>
      </c>
      <c r="P485" s="8" t="str">
        <f>IF(F485="","",F485*VLOOKUP(P$1,'factor dipres'!$A$3:$Q$20,17,FALSE))</f>
        <v/>
      </c>
      <c r="Q485" s="8" t="str">
        <f>IF(G485="","",G485*VLOOKUP(Q$1,'factor dipres'!$A$3:$Q$20,17,FALSE))</f>
        <v/>
      </c>
      <c r="R485" s="8" t="str">
        <f>IF(H485="","",H485*VLOOKUP(R$1,'factor dipres'!$A$3:$Q$20,17,FALSE))</f>
        <v/>
      </c>
      <c r="S485" s="8" t="str">
        <f>IF(I485="","",I485*VLOOKUP(S$1,'factor dipres'!$A$3:$Q$20,17,FALSE))</f>
        <v/>
      </c>
      <c r="T485" s="8">
        <f>IF(J485="","",J485*VLOOKUP(T$1,'factor dipres'!$A$3:$Q$20,17,FALSE))</f>
        <v>14446.366536262414</v>
      </c>
      <c r="U485" s="8" t="str">
        <f>IF(K485="","",K485*VLOOKUP(U$1,'factor dipres'!$A$3:$Q$20,17,FALSE))</f>
        <v/>
      </c>
      <c r="V485" s="8">
        <f>IF(L485="","",L485*VLOOKUP(V$1,'factor dipres'!$A$3:$Q$20,17,FALSE))</f>
        <v>60037.828162291175</v>
      </c>
      <c r="W485" s="8">
        <f>IF(M485="","",M485*VLOOKUP(W$1,'factor dipres'!$A$3:$Q$20,17,FALSE))</f>
        <v>28727</v>
      </c>
    </row>
    <row r="486" spans="1:23" x14ac:dyDescent="0.2">
      <c r="A486" s="11" t="s">
        <v>101</v>
      </c>
      <c r="B486" s="11">
        <v>66</v>
      </c>
      <c r="C486" s="11" t="s">
        <v>45</v>
      </c>
      <c r="D486" s="9"/>
      <c r="E486" s="7"/>
      <c r="F486" s="7"/>
      <c r="G486" s="7">
        <v>299985</v>
      </c>
      <c r="H486" s="7">
        <v>1229043</v>
      </c>
      <c r="I486" s="7">
        <v>2455188</v>
      </c>
      <c r="J486" s="7">
        <v>1938811</v>
      </c>
      <c r="K486" s="7">
        <v>3191890</v>
      </c>
      <c r="L486" s="7">
        <v>5470481</v>
      </c>
      <c r="M486" s="7">
        <v>3471506</v>
      </c>
      <c r="N486" s="8" t="str">
        <f>IF(D486="","",D486*VLOOKUP(N$1,'factor dipres'!$A$3:$Q$20,17,FALSE))</f>
        <v/>
      </c>
      <c r="O486" s="8" t="str">
        <f>IF(E486="","",E486*VLOOKUP(O$1,'factor dipres'!$A$3:$Q$20,17,FALSE))</f>
        <v/>
      </c>
      <c r="P486" s="8" t="str">
        <f>IF(F486="","",F486*VLOOKUP(P$1,'factor dipres'!$A$3:$Q$20,17,FALSE))</f>
        <v/>
      </c>
      <c r="Q486" s="8">
        <f>IF(G486="","",G486*VLOOKUP(Q$1,'factor dipres'!$A$3:$Q$20,17,FALSE))</f>
        <v>368615.41245516791</v>
      </c>
      <c r="R486" s="8">
        <f>IF(H486="","",H486*VLOOKUP(R$1,'factor dipres'!$A$3:$Q$20,17,FALSE))</f>
        <v>1461459.8399242745</v>
      </c>
      <c r="S486" s="8">
        <f>IF(I486="","",I486*VLOOKUP(S$1,'factor dipres'!$A$3:$Q$20,17,FALSE))</f>
        <v>2834220.494996937</v>
      </c>
      <c r="T486" s="8">
        <f>IF(J486="","",J486*VLOOKUP(T$1,'factor dipres'!$A$3:$Q$20,17,FALSE))</f>
        <v>2198836.1085364632</v>
      </c>
      <c r="U486" s="8">
        <f>IF(K486="","",K486*VLOOKUP(U$1,'factor dipres'!$A$3:$Q$20,17,FALSE))</f>
        <v>3456657.8869731803</v>
      </c>
      <c r="V486" s="8">
        <f>IF(L486="","",L486*VLOOKUP(V$1,'factor dipres'!$A$3:$Q$20,17,FALSE))</f>
        <v>5677369.0275380947</v>
      </c>
      <c r="W486" s="8">
        <f>IF(M486="","",M486*VLOOKUP(W$1,'factor dipres'!$A$3:$Q$20,17,FALSE))</f>
        <v>3471506</v>
      </c>
    </row>
    <row r="487" spans="1:23" x14ac:dyDescent="0.2">
      <c r="A487" s="11" t="s">
        <v>101</v>
      </c>
      <c r="B487" s="11">
        <v>67</v>
      </c>
      <c r="C487" s="11" t="s">
        <v>82</v>
      </c>
      <c r="D487" s="9"/>
      <c r="E487" s="7"/>
      <c r="F487" s="7"/>
      <c r="G487" s="7">
        <v>5743177</v>
      </c>
      <c r="H487" s="7">
        <v>18184693</v>
      </c>
      <c r="I487" s="7">
        <v>20160248</v>
      </c>
      <c r="J487" s="7">
        <v>16062839</v>
      </c>
      <c r="K487" s="7">
        <v>14764704</v>
      </c>
      <c r="L487" s="7">
        <v>18264682</v>
      </c>
      <c r="M487" s="7">
        <v>15671224</v>
      </c>
      <c r="N487" s="8" t="str">
        <f>IF(D487="","",D487*VLOOKUP(N$1,'factor dipres'!$A$3:$Q$20,17,FALSE))</f>
        <v/>
      </c>
      <c r="O487" s="8" t="str">
        <f>IF(E487="","",E487*VLOOKUP(O$1,'factor dipres'!$A$3:$Q$20,17,FALSE))</f>
        <v/>
      </c>
      <c r="P487" s="8" t="str">
        <f>IF(F487="","",F487*VLOOKUP(P$1,'factor dipres'!$A$3:$Q$20,17,FALSE))</f>
        <v/>
      </c>
      <c r="Q487" s="8">
        <f>IF(G487="","",G487*VLOOKUP(Q$1,'factor dipres'!$A$3:$Q$20,17,FALSE))</f>
        <v>7057098.0504293004</v>
      </c>
      <c r="R487" s="8">
        <f>IF(H487="","",H487*VLOOKUP(R$1,'factor dipres'!$A$3:$Q$20,17,FALSE))</f>
        <v>21623489.593815736</v>
      </c>
      <c r="S487" s="8">
        <f>IF(I487="","",I487*VLOOKUP(S$1,'factor dipres'!$A$3:$Q$20,17,FALSE))</f>
        <v>23272591.779456813</v>
      </c>
      <c r="T487" s="8">
        <f>IF(J487="","",J487*VLOOKUP(T$1,'factor dipres'!$A$3:$Q$20,17,FALSE))</f>
        <v>18217118.841809612</v>
      </c>
      <c r="U487" s="8">
        <f>IF(K487="","",K487*VLOOKUP(U$1,'factor dipres'!$A$3:$Q$20,17,FALSE))</f>
        <v>15989439.025287356</v>
      </c>
      <c r="V487" s="8">
        <f>IF(L487="","",L487*VLOOKUP(V$1,'factor dipres'!$A$3:$Q$20,17,FALSE))</f>
        <v>18955433.696713787</v>
      </c>
      <c r="W487" s="8">
        <f>IF(M487="","",M487*VLOOKUP(W$1,'factor dipres'!$A$3:$Q$20,17,FALSE))</f>
        <v>15671224</v>
      </c>
    </row>
    <row r="488" spans="1:23" x14ac:dyDescent="0.2">
      <c r="A488" s="11" t="s">
        <v>101</v>
      </c>
      <c r="B488" s="11">
        <v>68</v>
      </c>
      <c r="C488" s="11" t="s">
        <v>72</v>
      </c>
      <c r="D488" s="9"/>
      <c r="E488" s="7"/>
      <c r="F488" s="7"/>
      <c r="G488" s="7"/>
      <c r="H488" s="7"/>
      <c r="I488" s="7"/>
      <c r="J488" s="7">
        <v>13800</v>
      </c>
      <c r="K488" s="7"/>
      <c r="L488" s="7"/>
      <c r="M488" s="7">
        <v>530342</v>
      </c>
      <c r="N488" s="8" t="str">
        <f>IF(D488="","",D488*VLOOKUP(N$1,'factor dipres'!$A$3:$Q$20,17,FALSE))</f>
        <v/>
      </c>
      <c r="O488" s="8" t="str">
        <f>IF(E488="","",E488*VLOOKUP(O$1,'factor dipres'!$A$3:$Q$20,17,FALSE))</f>
        <v/>
      </c>
      <c r="P488" s="8" t="str">
        <f>IF(F488="","",F488*VLOOKUP(P$1,'factor dipres'!$A$3:$Q$20,17,FALSE))</f>
        <v/>
      </c>
      <c r="Q488" s="8" t="str">
        <f>IF(G488="","",G488*VLOOKUP(Q$1,'factor dipres'!$A$3:$Q$20,17,FALSE))</f>
        <v/>
      </c>
      <c r="R488" s="8" t="str">
        <f>IF(H488="","",H488*VLOOKUP(R$1,'factor dipres'!$A$3:$Q$20,17,FALSE))</f>
        <v/>
      </c>
      <c r="S488" s="8" t="str">
        <f>IF(I488="","",I488*VLOOKUP(S$1,'factor dipres'!$A$3:$Q$20,17,FALSE))</f>
        <v/>
      </c>
      <c r="T488" s="8">
        <f>IF(J488="","",J488*VLOOKUP(T$1,'factor dipres'!$A$3:$Q$20,17,FALSE))</f>
        <v>15650.797472163709</v>
      </c>
      <c r="U488" s="8" t="str">
        <f>IF(K488="","",K488*VLOOKUP(U$1,'factor dipres'!$A$3:$Q$20,17,FALSE))</f>
        <v/>
      </c>
      <c r="V488" s="8" t="str">
        <f>IF(L488="","",L488*VLOOKUP(V$1,'factor dipres'!$A$3:$Q$20,17,FALSE))</f>
        <v/>
      </c>
      <c r="W488" s="8">
        <f>IF(M488="","",M488*VLOOKUP(W$1,'factor dipres'!$A$3:$Q$20,17,FALSE))</f>
        <v>530342</v>
      </c>
    </row>
    <row r="489" spans="1:23" x14ac:dyDescent="0.2">
      <c r="A489" s="11" t="s">
        <v>101</v>
      </c>
      <c r="B489" s="11">
        <v>69</v>
      </c>
      <c r="C489" s="11" t="s">
        <v>58</v>
      </c>
      <c r="D489" s="9"/>
      <c r="E489" s="7"/>
      <c r="F489" s="7"/>
      <c r="G489" s="7">
        <v>2987720</v>
      </c>
      <c r="H489" s="7">
        <v>15336393</v>
      </c>
      <c r="I489" s="7">
        <v>6316843</v>
      </c>
      <c r="J489" s="7">
        <v>111500</v>
      </c>
      <c r="K489" s="7">
        <v>124362</v>
      </c>
      <c r="L489" s="7"/>
      <c r="M489" s="7">
        <v>37640</v>
      </c>
      <c r="N489" s="8" t="str">
        <f>IF(D489="","",D489*VLOOKUP(N$1,'factor dipres'!$A$3:$Q$20,17,FALSE))</f>
        <v/>
      </c>
      <c r="O489" s="8" t="str">
        <f>IF(E489="","",E489*VLOOKUP(O$1,'factor dipres'!$A$3:$Q$20,17,FALSE))</f>
        <v/>
      </c>
      <c r="P489" s="8" t="str">
        <f>IF(F489="","",F489*VLOOKUP(P$1,'factor dipres'!$A$3:$Q$20,17,FALSE))</f>
        <v/>
      </c>
      <c r="Q489" s="8">
        <f>IF(G489="","",G489*VLOOKUP(Q$1,'factor dipres'!$A$3:$Q$20,17,FALSE))</f>
        <v>3671249.02945332</v>
      </c>
      <c r="R489" s="8">
        <f>IF(H489="","",H489*VLOOKUP(R$1,'factor dipres'!$A$3:$Q$20,17,FALSE))</f>
        <v>18236564.919856966</v>
      </c>
      <c r="S489" s="8">
        <f>IF(I489="","",I489*VLOOKUP(S$1,'factor dipres'!$A$3:$Q$20,17,FALSE))</f>
        <v>7292038.6928731883</v>
      </c>
      <c r="T489" s="8">
        <f>IF(J489="","",J489*VLOOKUP(T$1,'factor dipres'!$A$3:$Q$20,17,FALSE))</f>
        <v>126453.90711204735</v>
      </c>
      <c r="U489" s="8">
        <f>IF(K489="","",K489*VLOOKUP(U$1,'factor dipres'!$A$3:$Q$20,17,FALSE))</f>
        <v>134677.85172413793</v>
      </c>
      <c r="V489" s="8" t="str">
        <f>IF(L489="","",L489*VLOOKUP(V$1,'factor dipres'!$A$3:$Q$20,17,FALSE))</f>
        <v/>
      </c>
      <c r="W489" s="8">
        <f>IF(M489="","",M489*VLOOKUP(W$1,'factor dipres'!$A$3:$Q$20,17,FALSE))</f>
        <v>37640</v>
      </c>
    </row>
    <row r="490" spans="1:23" x14ac:dyDescent="0.2">
      <c r="A490" s="11" t="s">
        <v>101</v>
      </c>
      <c r="B490" s="11">
        <v>70</v>
      </c>
      <c r="C490" s="11" t="s">
        <v>73</v>
      </c>
      <c r="D490" s="9"/>
      <c r="E490" s="7"/>
      <c r="F490" s="7"/>
      <c r="G490" s="7"/>
      <c r="H490" s="7"/>
      <c r="I490" s="7"/>
      <c r="J490" s="7">
        <v>62440</v>
      </c>
      <c r="K490" s="7">
        <v>8051222</v>
      </c>
      <c r="L490" s="7">
        <v>35611698</v>
      </c>
      <c r="M490" s="7">
        <v>30382244</v>
      </c>
      <c r="N490" s="8" t="str">
        <f>IF(D490="","",D490*VLOOKUP(N$1,'factor dipres'!$A$3:$Q$20,17,FALSE))</f>
        <v/>
      </c>
      <c r="O490" s="8" t="str">
        <f>IF(E490="","",E490*VLOOKUP(O$1,'factor dipres'!$A$3:$Q$20,17,FALSE))</f>
        <v/>
      </c>
      <c r="P490" s="8" t="str">
        <f>IF(F490="","",F490*VLOOKUP(P$1,'factor dipres'!$A$3:$Q$20,17,FALSE))</f>
        <v/>
      </c>
      <c r="Q490" s="8" t="str">
        <f>IF(G490="","",G490*VLOOKUP(Q$1,'factor dipres'!$A$3:$Q$20,17,FALSE))</f>
        <v/>
      </c>
      <c r="R490" s="8" t="str">
        <f>IF(H490="","",H490*VLOOKUP(R$1,'factor dipres'!$A$3:$Q$20,17,FALSE))</f>
        <v/>
      </c>
      <c r="S490" s="8" t="str">
        <f>IF(I490="","",I490*VLOOKUP(S$1,'factor dipres'!$A$3:$Q$20,17,FALSE))</f>
        <v/>
      </c>
      <c r="T490" s="8">
        <f>IF(J490="","",J490*VLOOKUP(T$1,'factor dipres'!$A$3:$Q$20,17,FALSE))</f>
        <v>70814.187982746516</v>
      </c>
      <c r="U490" s="8">
        <f>IF(K490="","",K490*VLOOKUP(U$1,'factor dipres'!$A$3:$Q$20,17,FALSE))</f>
        <v>8719072.4072796945</v>
      </c>
      <c r="V490" s="8">
        <f>IF(L490="","",L490*VLOOKUP(V$1,'factor dipres'!$A$3:$Q$20,17,FALSE))</f>
        <v>36958496.198641457</v>
      </c>
      <c r="W490" s="8">
        <f>IF(M490="","",M490*VLOOKUP(W$1,'factor dipres'!$A$3:$Q$20,17,FALSE))</f>
        <v>30382244</v>
      </c>
    </row>
    <row r="491" spans="1:23" x14ac:dyDescent="0.2">
      <c r="A491" s="11" t="s">
        <v>101</v>
      </c>
      <c r="B491" s="11">
        <v>71</v>
      </c>
      <c r="C491" s="11" t="s">
        <v>46</v>
      </c>
      <c r="D491" s="9"/>
      <c r="E491" s="7"/>
      <c r="F491" s="7"/>
      <c r="G491" s="7"/>
      <c r="H491" s="7"/>
      <c r="I491" s="7"/>
      <c r="J491" s="7"/>
      <c r="K491" s="7"/>
      <c r="L491" s="7">
        <v>868635</v>
      </c>
      <c r="M491" s="7">
        <v>120176</v>
      </c>
      <c r="N491" s="8" t="str">
        <f>IF(D491="","",D491*VLOOKUP(N$1,'factor dipres'!$A$3:$Q$20,17,FALSE))</f>
        <v/>
      </c>
      <c r="O491" s="8" t="str">
        <f>IF(E491="","",E491*VLOOKUP(O$1,'factor dipres'!$A$3:$Q$20,17,FALSE))</f>
        <v/>
      </c>
      <c r="P491" s="8" t="str">
        <f>IF(F491="","",F491*VLOOKUP(P$1,'factor dipres'!$A$3:$Q$20,17,FALSE))</f>
        <v/>
      </c>
      <c r="Q491" s="8" t="str">
        <f>IF(G491="","",G491*VLOOKUP(Q$1,'factor dipres'!$A$3:$Q$20,17,FALSE))</f>
        <v/>
      </c>
      <c r="R491" s="8" t="str">
        <f>IF(H491="","",H491*VLOOKUP(R$1,'factor dipres'!$A$3:$Q$20,17,FALSE))</f>
        <v/>
      </c>
      <c r="S491" s="8" t="str">
        <f>IF(I491="","",I491*VLOOKUP(S$1,'factor dipres'!$A$3:$Q$20,17,FALSE))</f>
        <v/>
      </c>
      <c r="T491" s="8" t="str">
        <f>IF(J491="","",J491*VLOOKUP(T$1,'factor dipres'!$A$3:$Q$20,17,FALSE))</f>
        <v/>
      </c>
      <c r="U491" s="8" t="str">
        <f>IF(K491="","",K491*VLOOKUP(U$1,'factor dipres'!$A$3:$Q$20,17,FALSE))</f>
        <v/>
      </c>
      <c r="V491" s="8">
        <f>IF(L491="","",L491*VLOOKUP(V$1,'factor dipres'!$A$3:$Q$20,17,FALSE))</f>
        <v>901485.89223425742</v>
      </c>
      <c r="W491" s="8">
        <f>IF(M491="","",M491*VLOOKUP(W$1,'factor dipres'!$A$3:$Q$20,17,FALSE))</f>
        <v>120176</v>
      </c>
    </row>
    <row r="492" spans="1:23" x14ac:dyDescent="0.2">
      <c r="A492" s="11" t="s">
        <v>101</v>
      </c>
      <c r="B492" s="11">
        <v>73</v>
      </c>
      <c r="C492" s="11" t="s">
        <v>102</v>
      </c>
      <c r="D492" s="9"/>
      <c r="E492" s="7"/>
      <c r="F492" s="7"/>
      <c r="G492" s="7"/>
      <c r="H492" s="7"/>
      <c r="I492" s="7"/>
      <c r="J492" s="7"/>
      <c r="K492" s="7"/>
      <c r="L492" s="7"/>
      <c r="M492" s="7">
        <v>4667260</v>
      </c>
      <c r="N492" s="8" t="str">
        <f>IF(D492="","",D492*VLOOKUP(N$1,'factor dipres'!$A$3:$Q$20,17,FALSE))</f>
        <v/>
      </c>
      <c r="O492" s="8" t="str">
        <f>IF(E492="","",E492*VLOOKUP(O$1,'factor dipres'!$A$3:$Q$20,17,FALSE))</f>
        <v/>
      </c>
      <c r="P492" s="8" t="str">
        <f>IF(F492="","",F492*VLOOKUP(P$1,'factor dipres'!$A$3:$Q$20,17,FALSE))</f>
        <v/>
      </c>
      <c r="Q492" s="8" t="str">
        <f>IF(G492="","",G492*VLOOKUP(Q$1,'factor dipres'!$A$3:$Q$20,17,FALSE))</f>
        <v/>
      </c>
      <c r="R492" s="8" t="str">
        <f>IF(H492="","",H492*VLOOKUP(R$1,'factor dipres'!$A$3:$Q$20,17,FALSE))</f>
        <v/>
      </c>
      <c r="S492" s="8" t="str">
        <f>IF(I492="","",I492*VLOOKUP(S$1,'factor dipres'!$A$3:$Q$20,17,FALSE))</f>
        <v/>
      </c>
      <c r="T492" s="8" t="str">
        <f>IF(J492="","",J492*VLOOKUP(T$1,'factor dipres'!$A$3:$Q$20,17,FALSE))</f>
        <v/>
      </c>
      <c r="U492" s="8" t="str">
        <f>IF(K492="","",K492*VLOOKUP(U$1,'factor dipres'!$A$3:$Q$20,17,FALSE))</f>
        <v/>
      </c>
      <c r="V492" s="8" t="str">
        <f>IF(L492="","",L492*VLOOKUP(V$1,'factor dipres'!$A$3:$Q$20,17,FALSE))</f>
        <v/>
      </c>
      <c r="W492" s="8">
        <f>IF(M492="","",M492*VLOOKUP(W$1,'factor dipres'!$A$3:$Q$20,17,FALSE))</f>
        <v>4667260</v>
      </c>
    </row>
    <row r="493" spans="1:23" x14ac:dyDescent="0.2">
      <c r="A493" s="11" t="s">
        <v>101</v>
      </c>
      <c r="B493" s="11">
        <v>74</v>
      </c>
      <c r="C493" s="11" t="s">
        <v>86</v>
      </c>
      <c r="D493" s="9"/>
      <c r="E493" s="7"/>
      <c r="F493" s="7"/>
      <c r="G493" s="7"/>
      <c r="H493" s="7"/>
      <c r="I493" s="7"/>
      <c r="J493" s="7"/>
      <c r="K493" s="7"/>
      <c r="L493" s="7"/>
      <c r="M493" s="7">
        <v>27550</v>
      </c>
      <c r="N493" s="8" t="str">
        <f>IF(D493="","",D493*VLOOKUP(N$1,'factor dipres'!$A$3:$Q$20,17,FALSE))</f>
        <v/>
      </c>
      <c r="O493" s="8" t="str">
        <f>IF(E493="","",E493*VLOOKUP(O$1,'factor dipres'!$A$3:$Q$20,17,FALSE))</f>
        <v/>
      </c>
      <c r="P493" s="8" t="str">
        <f>IF(F493="","",F493*VLOOKUP(P$1,'factor dipres'!$A$3:$Q$20,17,FALSE))</f>
        <v/>
      </c>
      <c r="Q493" s="8" t="str">
        <f>IF(G493="","",G493*VLOOKUP(Q$1,'factor dipres'!$A$3:$Q$20,17,FALSE))</f>
        <v/>
      </c>
      <c r="R493" s="8" t="str">
        <f>IF(H493="","",H493*VLOOKUP(R$1,'factor dipres'!$A$3:$Q$20,17,FALSE))</f>
        <v/>
      </c>
      <c r="S493" s="8" t="str">
        <f>IF(I493="","",I493*VLOOKUP(S$1,'factor dipres'!$A$3:$Q$20,17,FALSE))</f>
        <v/>
      </c>
      <c r="T493" s="8" t="str">
        <f>IF(J493="","",J493*VLOOKUP(T$1,'factor dipres'!$A$3:$Q$20,17,FALSE))</f>
        <v/>
      </c>
      <c r="U493" s="8" t="str">
        <f>IF(K493="","",K493*VLOOKUP(U$1,'factor dipres'!$A$3:$Q$20,17,FALSE))</f>
        <v/>
      </c>
      <c r="V493" s="8" t="str">
        <f>IF(L493="","",L493*VLOOKUP(V$1,'factor dipres'!$A$3:$Q$20,17,FALSE))</f>
        <v/>
      </c>
      <c r="W493" s="8">
        <f>IF(M493="","",M493*VLOOKUP(W$1,'factor dipres'!$A$3:$Q$20,17,FALSE))</f>
        <v>27550</v>
      </c>
    </row>
    <row r="494" spans="1:23" x14ac:dyDescent="0.2">
      <c r="A494" s="11" t="s">
        <v>101</v>
      </c>
      <c r="B494" s="11">
        <v>75</v>
      </c>
      <c r="C494" s="11" t="s">
        <v>47</v>
      </c>
      <c r="D494" s="9"/>
      <c r="E494" s="7"/>
      <c r="F494" s="7"/>
      <c r="G494" s="7"/>
      <c r="H494" s="7"/>
      <c r="I494" s="7"/>
      <c r="J494" s="7">
        <v>4915999</v>
      </c>
      <c r="K494" s="7">
        <v>14397153</v>
      </c>
      <c r="L494" s="7">
        <v>16630887</v>
      </c>
      <c r="M494" s="7">
        <v>16901466</v>
      </c>
      <c r="N494" s="8" t="str">
        <f>IF(D494="","",D494*VLOOKUP(N$1,'factor dipres'!$A$3:$Q$20,17,FALSE))</f>
        <v/>
      </c>
      <c r="O494" s="8" t="str">
        <f>IF(E494="","",E494*VLOOKUP(O$1,'factor dipres'!$A$3:$Q$20,17,FALSE))</f>
        <v/>
      </c>
      <c r="P494" s="8" t="str">
        <f>IF(F494="","",F494*VLOOKUP(P$1,'factor dipres'!$A$3:$Q$20,17,FALSE))</f>
        <v/>
      </c>
      <c r="Q494" s="8" t="str">
        <f>IF(G494="","",G494*VLOOKUP(Q$1,'factor dipres'!$A$3:$Q$20,17,FALSE))</f>
        <v/>
      </c>
      <c r="R494" s="8" t="str">
        <f>IF(H494="","",H494*VLOOKUP(R$1,'factor dipres'!$A$3:$Q$20,17,FALSE))</f>
        <v/>
      </c>
      <c r="S494" s="8" t="str">
        <f>IF(I494="","",I494*VLOOKUP(S$1,'factor dipres'!$A$3:$Q$20,17,FALSE))</f>
        <v/>
      </c>
      <c r="T494" s="8">
        <f>IF(J494="","",J494*VLOOKUP(T$1,'factor dipres'!$A$3:$Q$20,17,FALSE))</f>
        <v>5575311.9364028489</v>
      </c>
      <c r="U494" s="8">
        <f>IF(K494="","",K494*VLOOKUP(U$1,'factor dipres'!$A$3:$Q$20,17,FALSE))</f>
        <v>15591399.599425288</v>
      </c>
      <c r="V494" s="8">
        <f>IF(L494="","",L494*VLOOKUP(V$1,'factor dipres'!$A$3:$Q$20,17,FALSE))</f>
        <v>17259850.23150358</v>
      </c>
      <c r="W494" s="8">
        <f>IF(M494="","",M494*VLOOKUP(W$1,'factor dipres'!$A$3:$Q$20,17,FALSE))</f>
        <v>16901466</v>
      </c>
    </row>
    <row r="495" spans="1:23" x14ac:dyDescent="0.2">
      <c r="A495" s="11" t="s">
        <v>101</v>
      </c>
      <c r="B495" s="11">
        <v>76</v>
      </c>
      <c r="C495" s="11" t="s">
        <v>48</v>
      </c>
      <c r="D495" s="9"/>
      <c r="E495" s="7"/>
      <c r="F495" s="7"/>
      <c r="G495" s="7"/>
      <c r="H495" s="7"/>
      <c r="I495" s="7"/>
      <c r="J495" s="7">
        <v>2384188</v>
      </c>
      <c r="K495" s="7">
        <v>9261525</v>
      </c>
      <c r="L495" s="7">
        <v>12892355</v>
      </c>
      <c r="M495" s="7">
        <v>11611820</v>
      </c>
      <c r="N495" s="8" t="str">
        <f>IF(D495="","",D495*VLOOKUP(N$1,'factor dipres'!$A$3:$Q$20,17,FALSE))</f>
        <v/>
      </c>
      <c r="O495" s="8" t="str">
        <f>IF(E495="","",E495*VLOOKUP(O$1,'factor dipres'!$A$3:$Q$20,17,FALSE))</f>
        <v/>
      </c>
      <c r="P495" s="8" t="str">
        <f>IF(F495="","",F495*VLOOKUP(P$1,'factor dipres'!$A$3:$Q$20,17,FALSE))</f>
        <v/>
      </c>
      <c r="Q495" s="8" t="str">
        <f>IF(G495="","",G495*VLOOKUP(Q$1,'factor dipres'!$A$3:$Q$20,17,FALSE))</f>
        <v/>
      </c>
      <c r="R495" s="8" t="str">
        <f>IF(H495="","",H495*VLOOKUP(R$1,'factor dipres'!$A$3:$Q$20,17,FALSE))</f>
        <v/>
      </c>
      <c r="S495" s="8" t="str">
        <f>IF(I495="","",I495*VLOOKUP(S$1,'factor dipres'!$A$3:$Q$20,17,FALSE))</f>
        <v/>
      </c>
      <c r="T495" s="8">
        <f>IF(J495="","",J495*VLOOKUP(T$1,'factor dipres'!$A$3:$Q$20,17,FALSE))</f>
        <v>2703945.1828668877</v>
      </c>
      <c r="U495" s="8">
        <f>IF(K495="","",K495*VLOOKUP(U$1,'factor dipres'!$A$3:$Q$20,17,FALSE))</f>
        <v>10029770.272988506</v>
      </c>
      <c r="V495" s="8">
        <f>IF(L495="","",L495*VLOOKUP(V$1,'factor dipres'!$A$3:$Q$20,17,FALSE))</f>
        <v>13379930.753625849</v>
      </c>
      <c r="W495" s="8">
        <f>IF(M495="","",M495*VLOOKUP(W$1,'factor dipres'!$A$3:$Q$20,17,FALSE))</f>
        <v>11611820</v>
      </c>
    </row>
    <row r="496" spans="1:23" x14ac:dyDescent="0.2">
      <c r="A496" s="11" t="s">
        <v>101</v>
      </c>
      <c r="B496" s="11">
        <v>77</v>
      </c>
      <c r="C496" s="11" t="s">
        <v>49</v>
      </c>
      <c r="D496" s="9"/>
      <c r="E496" s="7"/>
      <c r="F496" s="7"/>
      <c r="G496" s="7"/>
      <c r="H496" s="7"/>
      <c r="I496" s="7"/>
      <c r="J496" s="7"/>
      <c r="K496" s="7"/>
      <c r="L496" s="7"/>
      <c r="M496" s="7">
        <v>1193868</v>
      </c>
      <c r="N496" s="8" t="str">
        <f>IF(D496="","",D496*VLOOKUP(N$1,'factor dipres'!$A$3:$Q$20,17,FALSE))</f>
        <v/>
      </c>
      <c r="O496" s="8" t="str">
        <f>IF(E496="","",E496*VLOOKUP(O$1,'factor dipres'!$A$3:$Q$20,17,FALSE))</f>
        <v/>
      </c>
      <c r="P496" s="8" t="str">
        <f>IF(F496="","",F496*VLOOKUP(P$1,'factor dipres'!$A$3:$Q$20,17,FALSE))</f>
        <v/>
      </c>
      <c r="Q496" s="8" t="str">
        <f>IF(G496="","",G496*VLOOKUP(Q$1,'factor dipres'!$A$3:$Q$20,17,FALSE))</f>
        <v/>
      </c>
      <c r="R496" s="8" t="str">
        <f>IF(H496="","",H496*VLOOKUP(R$1,'factor dipres'!$A$3:$Q$20,17,FALSE))</f>
        <v/>
      </c>
      <c r="S496" s="8" t="str">
        <f>IF(I496="","",I496*VLOOKUP(S$1,'factor dipres'!$A$3:$Q$20,17,FALSE))</f>
        <v/>
      </c>
      <c r="T496" s="8" t="str">
        <f>IF(J496="","",J496*VLOOKUP(T$1,'factor dipres'!$A$3:$Q$20,17,FALSE))</f>
        <v/>
      </c>
      <c r="U496" s="8" t="str">
        <f>IF(K496="","",K496*VLOOKUP(U$1,'factor dipres'!$A$3:$Q$20,17,FALSE))</f>
        <v/>
      </c>
      <c r="V496" s="8" t="str">
        <f>IF(L496="","",L496*VLOOKUP(V$1,'factor dipres'!$A$3:$Q$20,17,FALSE))</f>
        <v/>
      </c>
      <c r="W496" s="8">
        <f>IF(M496="","",M496*VLOOKUP(W$1,'factor dipres'!$A$3:$Q$20,17,FALSE))</f>
        <v>1193868</v>
      </c>
    </row>
    <row r="497" spans="1:23" x14ac:dyDescent="0.2">
      <c r="A497" s="11" t="s">
        <v>101</v>
      </c>
      <c r="B497" s="11">
        <v>78</v>
      </c>
      <c r="C497" s="11" t="s">
        <v>74</v>
      </c>
      <c r="D497" s="9"/>
      <c r="E497" s="7"/>
      <c r="F497" s="7"/>
      <c r="G497" s="7"/>
      <c r="H497" s="7"/>
      <c r="I497" s="7"/>
      <c r="J497" s="7">
        <v>772990</v>
      </c>
      <c r="K497" s="7">
        <v>883673</v>
      </c>
      <c r="L497" s="7">
        <v>1411938</v>
      </c>
      <c r="M497" s="7">
        <v>3072420</v>
      </c>
      <c r="N497" s="8" t="str">
        <f>IF(D497="","",D497*VLOOKUP(N$1,'factor dipres'!$A$3:$Q$20,17,FALSE))</f>
        <v/>
      </c>
      <c r="O497" s="8" t="str">
        <f>IF(E497="","",E497*VLOOKUP(O$1,'factor dipres'!$A$3:$Q$20,17,FALSE))</f>
        <v/>
      </c>
      <c r="P497" s="8" t="str">
        <f>IF(F497="","",F497*VLOOKUP(P$1,'factor dipres'!$A$3:$Q$20,17,FALSE))</f>
        <v/>
      </c>
      <c r="Q497" s="8" t="str">
        <f>IF(G497="","",G497*VLOOKUP(Q$1,'factor dipres'!$A$3:$Q$20,17,FALSE))</f>
        <v/>
      </c>
      <c r="R497" s="8" t="str">
        <f>IF(H497="","",H497*VLOOKUP(R$1,'factor dipres'!$A$3:$Q$20,17,FALSE))</f>
        <v/>
      </c>
      <c r="S497" s="8" t="str">
        <f>IF(I497="","",I497*VLOOKUP(S$1,'factor dipres'!$A$3:$Q$20,17,FALSE))</f>
        <v/>
      </c>
      <c r="T497" s="8">
        <f>IF(J497="","",J497*VLOOKUP(T$1,'factor dipres'!$A$3:$Q$20,17,FALSE))</f>
        <v>876660.14043534966</v>
      </c>
      <c r="U497" s="8">
        <f>IF(K497="","",K497*VLOOKUP(U$1,'factor dipres'!$A$3:$Q$20,17,FALSE))</f>
        <v>956973.84463601536</v>
      </c>
      <c r="V497" s="8">
        <f>IF(L497="","",L497*VLOOKUP(V$1,'factor dipres'!$A$3:$Q$20,17,FALSE))</f>
        <v>1465336.0591151093</v>
      </c>
      <c r="W497" s="8">
        <f>IF(M497="","",M497*VLOOKUP(W$1,'factor dipres'!$A$3:$Q$20,17,FALSE))</f>
        <v>3072420</v>
      </c>
    </row>
    <row r="498" spans="1:23" x14ac:dyDescent="0.2">
      <c r="A498" s="11" t="s">
        <v>101</v>
      </c>
      <c r="B498" s="11">
        <v>79</v>
      </c>
      <c r="C498" s="11" t="s">
        <v>98</v>
      </c>
      <c r="D498" s="9"/>
      <c r="E498" s="7"/>
      <c r="F498" s="7"/>
      <c r="G498" s="7"/>
      <c r="H498" s="7"/>
      <c r="I498" s="7"/>
      <c r="J498" s="7"/>
      <c r="K498" s="7">
        <v>2171887</v>
      </c>
      <c r="L498" s="7">
        <v>3620762</v>
      </c>
      <c r="M498" s="7">
        <v>56200</v>
      </c>
      <c r="N498" s="8" t="str">
        <f>IF(D498="","",D498*VLOOKUP(N$1,'factor dipres'!$A$3:$Q$20,17,FALSE))</f>
        <v/>
      </c>
      <c r="O498" s="8" t="str">
        <f>IF(E498="","",E498*VLOOKUP(O$1,'factor dipres'!$A$3:$Q$20,17,FALSE))</f>
        <v/>
      </c>
      <c r="P498" s="8" t="str">
        <f>IF(F498="","",F498*VLOOKUP(P$1,'factor dipres'!$A$3:$Q$20,17,FALSE))</f>
        <v/>
      </c>
      <c r="Q498" s="8" t="str">
        <f>IF(G498="","",G498*VLOOKUP(Q$1,'factor dipres'!$A$3:$Q$20,17,FALSE))</f>
        <v/>
      </c>
      <c r="R498" s="8" t="str">
        <f>IF(H498="","",H498*VLOOKUP(R$1,'factor dipres'!$A$3:$Q$20,17,FALSE))</f>
        <v/>
      </c>
      <c r="S498" s="8" t="str">
        <f>IF(I498="","",I498*VLOOKUP(S$1,'factor dipres'!$A$3:$Q$20,17,FALSE))</f>
        <v/>
      </c>
      <c r="T498" s="8" t="str">
        <f>IF(J498="","",J498*VLOOKUP(T$1,'factor dipres'!$A$3:$Q$20,17,FALSE))</f>
        <v/>
      </c>
      <c r="U498" s="8">
        <f>IF(K498="","",K498*VLOOKUP(U$1,'factor dipres'!$A$3:$Q$20,17,FALSE))</f>
        <v>2352045.4427203066</v>
      </c>
      <c r="V498" s="8">
        <f>IF(L498="","",L498*VLOOKUP(V$1,'factor dipres'!$A$3:$Q$20,17,FALSE))</f>
        <v>3757695.5362584912</v>
      </c>
      <c r="W498" s="8">
        <f>IF(M498="","",M498*VLOOKUP(W$1,'factor dipres'!$A$3:$Q$20,17,FALSE))</f>
        <v>56200</v>
      </c>
    </row>
    <row r="499" spans="1:23" x14ac:dyDescent="0.2">
      <c r="A499" s="11" t="s">
        <v>101</v>
      </c>
      <c r="B499" s="11">
        <v>80</v>
      </c>
      <c r="C499" s="11" t="s">
        <v>50</v>
      </c>
      <c r="D499" s="9"/>
      <c r="E499" s="7"/>
      <c r="F499" s="7"/>
      <c r="G499" s="7"/>
      <c r="H499" s="7"/>
      <c r="I499" s="7"/>
      <c r="J499" s="7">
        <v>59586</v>
      </c>
      <c r="K499" s="7">
        <v>594116</v>
      </c>
      <c r="L499" s="7">
        <v>3038939</v>
      </c>
      <c r="M499" s="7">
        <v>5617567</v>
      </c>
      <c r="N499" s="8" t="str">
        <f>IF(D499="","",D499*VLOOKUP(N$1,'factor dipres'!$A$3:$Q$20,17,FALSE))</f>
        <v/>
      </c>
      <c r="O499" s="8" t="str">
        <f>IF(E499="","",E499*VLOOKUP(O$1,'factor dipres'!$A$3:$Q$20,17,FALSE))</f>
        <v/>
      </c>
      <c r="P499" s="8" t="str">
        <f>IF(F499="","",F499*VLOOKUP(P$1,'factor dipres'!$A$3:$Q$20,17,FALSE))</f>
        <v/>
      </c>
      <c r="Q499" s="8" t="str">
        <f>IF(G499="","",G499*VLOOKUP(Q$1,'factor dipres'!$A$3:$Q$20,17,FALSE))</f>
        <v/>
      </c>
      <c r="R499" s="8" t="str">
        <f>IF(H499="","",H499*VLOOKUP(R$1,'factor dipres'!$A$3:$Q$20,17,FALSE))</f>
        <v/>
      </c>
      <c r="S499" s="8" t="str">
        <f>IF(I499="","",I499*VLOOKUP(S$1,'factor dipres'!$A$3:$Q$20,17,FALSE))</f>
        <v/>
      </c>
      <c r="T499" s="8">
        <f>IF(J499="","",J499*VLOOKUP(T$1,'factor dipres'!$A$3:$Q$20,17,FALSE))</f>
        <v>67577.421606981647</v>
      </c>
      <c r="U499" s="8">
        <f>IF(K499="","",K499*VLOOKUP(U$1,'factor dipres'!$A$3:$Q$20,17,FALSE))</f>
        <v>643398.03601532569</v>
      </c>
      <c r="V499" s="8">
        <f>IF(L499="","",L499*VLOOKUP(V$1,'factor dipres'!$A$3:$Q$20,17,FALSE))</f>
        <v>3153868.5821553147</v>
      </c>
      <c r="W499" s="8">
        <f>IF(M499="","",M499*VLOOKUP(W$1,'factor dipres'!$A$3:$Q$20,17,FALSE))</f>
        <v>5617567</v>
      </c>
    </row>
    <row r="500" spans="1:23" x14ac:dyDescent="0.2">
      <c r="A500" s="11" t="s">
        <v>103</v>
      </c>
      <c r="B500" s="11">
        <v>1</v>
      </c>
      <c r="C500" s="11" t="s">
        <v>52</v>
      </c>
      <c r="D500" s="9"/>
      <c r="E500" s="7"/>
      <c r="F500" s="7"/>
      <c r="G500" s="7"/>
      <c r="H500" s="7">
        <v>47268</v>
      </c>
      <c r="I500" s="7"/>
      <c r="J500" s="7">
        <v>2692221</v>
      </c>
      <c r="K500" s="7">
        <v>11051917</v>
      </c>
      <c r="L500" s="7">
        <v>17949708</v>
      </c>
      <c r="M500" s="7">
        <v>22372788</v>
      </c>
      <c r="N500" s="8" t="str">
        <f>IF(D500="","",D500*VLOOKUP(N$1,'factor dipres'!$A$3:$Q$20,17,FALSE))</f>
        <v/>
      </c>
      <c r="O500" s="8" t="str">
        <f>IF(E500="","",E500*VLOOKUP(O$1,'factor dipres'!$A$3:$Q$20,17,FALSE))</f>
        <v/>
      </c>
      <c r="P500" s="8" t="str">
        <f>IF(F500="","",F500*VLOOKUP(P$1,'factor dipres'!$A$3:$Q$20,17,FALSE))</f>
        <v/>
      </c>
      <c r="Q500" s="8" t="str">
        <f>IF(G500="","",G500*VLOOKUP(Q$1,'factor dipres'!$A$3:$Q$20,17,FALSE))</f>
        <v/>
      </c>
      <c r="R500" s="8">
        <f>IF(H500="","",H500*VLOOKUP(R$1,'factor dipres'!$A$3:$Q$20,17,FALSE))</f>
        <v>56206.563735801436</v>
      </c>
      <c r="S500" s="8" t="str">
        <f>IF(I500="","",I500*VLOOKUP(S$1,'factor dipres'!$A$3:$Q$20,17,FALSE))</f>
        <v/>
      </c>
      <c r="T500" s="8">
        <f>IF(J500="","",J500*VLOOKUP(T$1,'factor dipres'!$A$3:$Q$20,17,FALSE))</f>
        <v>3053290.2624134822</v>
      </c>
      <c r="U500" s="8">
        <f>IF(K500="","",K500*VLOOKUP(U$1,'factor dipres'!$A$3:$Q$20,17,FALSE))</f>
        <v>11968675.632375479</v>
      </c>
      <c r="V500" s="8">
        <f>IF(L500="","",L500*VLOOKUP(V$1,'factor dipres'!$A$3:$Q$20,17,FALSE))</f>
        <v>18628547.700385533</v>
      </c>
      <c r="W500" s="8">
        <f>IF(M500="","",M500*VLOOKUP(W$1,'factor dipres'!$A$3:$Q$20,17,FALSE))</f>
        <v>22372788</v>
      </c>
    </row>
    <row r="501" spans="1:23" x14ac:dyDescent="0.2">
      <c r="A501" s="11" t="s">
        <v>103</v>
      </c>
      <c r="B501" s="11">
        <v>2</v>
      </c>
      <c r="C501" s="11" t="s">
        <v>65</v>
      </c>
      <c r="D501" s="9"/>
      <c r="E501" s="7"/>
      <c r="F501" s="7"/>
      <c r="G501" s="7"/>
      <c r="H501" s="7"/>
      <c r="I501" s="7"/>
      <c r="J501" s="7"/>
      <c r="K501" s="7"/>
      <c r="L501" s="7"/>
      <c r="M501" s="7">
        <v>2914107</v>
      </c>
      <c r="N501" s="8" t="str">
        <f>IF(D501="","",D501*VLOOKUP(N$1,'factor dipres'!$A$3:$Q$20,17,FALSE))</f>
        <v/>
      </c>
      <c r="O501" s="8" t="str">
        <f>IF(E501="","",E501*VLOOKUP(O$1,'factor dipres'!$A$3:$Q$20,17,FALSE))</f>
        <v/>
      </c>
      <c r="P501" s="8" t="str">
        <f>IF(F501="","",F501*VLOOKUP(P$1,'factor dipres'!$A$3:$Q$20,17,FALSE))</f>
        <v/>
      </c>
      <c r="Q501" s="8" t="str">
        <f>IF(G501="","",G501*VLOOKUP(Q$1,'factor dipres'!$A$3:$Q$20,17,FALSE))</f>
        <v/>
      </c>
      <c r="R501" s="8" t="str">
        <f>IF(H501="","",H501*VLOOKUP(R$1,'factor dipres'!$A$3:$Q$20,17,FALSE))</f>
        <v/>
      </c>
      <c r="S501" s="8" t="str">
        <f>IF(I501="","",I501*VLOOKUP(S$1,'factor dipres'!$A$3:$Q$20,17,FALSE))</f>
        <v/>
      </c>
      <c r="T501" s="8" t="str">
        <f>IF(J501="","",J501*VLOOKUP(T$1,'factor dipres'!$A$3:$Q$20,17,FALSE))</f>
        <v/>
      </c>
      <c r="U501" s="8" t="str">
        <f>IF(K501="","",K501*VLOOKUP(U$1,'factor dipres'!$A$3:$Q$20,17,FALSE))</f>
        <v/>
      </c>
      <c r="V501" s="8" t="str">
        <f>IF(L501="","",L501*VLOOKUP(V$1,'factor dipres'!$A$3:$Q$20,17,FALSE))</f>
        <v/>
      </c>
      <c r="W501" s="8">
        <f>IF(M501="","",M501*VLOOKUP(W$1,'factor dipres'!$A$3:$Q$20,17,FALSE))</f>
        <v>2914107</v>
      </c>
    </row>
    <row r="502" spans="1:23" x14ac:dyDescent="0.2">
      <c r="A502" s="11" t="s">
        <v>103</v>
      </c>
      <c r="B502" s="11">
        <v>3</v>
      </c>
      <c r="C502" s="11" t="s">
        <v>14</v>
      </c>
      <c r="D502" s="9">
        <v>1607066</v>
      </c>
      <c r="E502" s="7">
        <v>93402</v>
      </c>
      <c r="F502" s="7">
        <v>863770</v>
      </c>
      <c r="G502" s="7">
        <v>1051948</v>
      </c>
      <c r="H502" s="7">
        <v>2386051</v>
      </c>
      <c r="I502" s="7">
        <v>281347</v>
      </c>
      <c r="J502" s="7">
        <v>225205</v>
      </c>
      <c r="K502" s="7">
        <v>1451766</v>
      </c>
      <c r="L502" s="7">
        <v>6755762</v>
      </c>
      <c r="M502" s="7">
        <v>2606482</v>
      </c>
      <c r="N502" s="8">
        <f>IF(D502="","",D502*VLOOKUP(N$1,'factor dipres'!$A$3:$Q$20,17,FALSE))</f>
        <v>2211745.3677419354</v>
      </c>
      <c r="O502" s="8">
        <f>IF(E502="","",E502*VLOOKUP(O$1,'factor dipres'!$A$3:$Q$20,17,FALSE))</f>
        <v>118240.1760161236</v>
      </c>
      <c r="P502" s="8">
        <f>IF(F502="","",F502*VLOOKUP(P$1,'factor dipres'!$A$3:$Q$20,17,FALSE))</f>
        <v>1077544.2590753613</v>
      </c>
      <c r="Q502" s="8">
        <f>IF(G502="","",G502*VLOOKUP(Q$1,'factor dipres'!$A$3:$Q$20,17,FALSE))</f>
        <v>1292612.1169438104</v>
      </c>
      <c r="R502" s="8">
        <f>IF(H502="","",H502*VLOOKUP(R$1,'factor dipres'!$A$3:$Q$20,17,FALSE))</f>
        <v>2837262.5795119903</v>
      </c>
      <c r="S502" s="8">
        <f>IF(I502="","",I502*VLOOKUP(S$1,'factor dipres'!$A$3:$Q$20,17,FALSE))</f>
        <v>324781.41535634064</v>
      </c>
      <c r="T502" s="8">
        <f>IF(J502="","",J502*VLOOKUP(T$1,'factor dipres'!$A$3:$Q$20,17,FALSE))</f>
        <v>255408.53947236435</v>
      </c>
      <c r="U502" s="8">
        <f>IF(K502="","",K502*VLOOKUP(U$1,'factor dipres'!$A$3:$Q$20,17,FALSE))</f>
        <v>1572190.2678160919</v>
      </c>
      <c r="V502" s="8">
        <f>IF(L502="","",L502*VLOOKUP(V$1,'factor dipres'!$A$3:$Q$20,17,FALSE))</f>
        <v>7011258.0477326969</v>
      </c>
      <c r="W502" s="8">
        <f>IF(M502="","",M502*VLOOKUP(W$1,'factor dipres'!$A$3:$Q$20,17,FALSE))</f>
        <v>2606482</v>
      </c>
    </row>
    <row r="503" spans="1:23" x14ac:dyDescent="0.2">
      <c r="A503" s="11" t="s">
        <v>103</v>
      </c>
      <c r="B503" s="11">
        <v>4</v>
      </c>
      <c r="C503" s="11" t="s">
        <v>15</v>
      </c>
      <c r="D503" s="9"/>
      <c r="E503" s="7"/>
      <c r="F503" s="7">
        <v>1286865</v>
      </c>
      <c r="G503" s="7">
        <v>7501674</v>
      </c>
      <c r="H503" s="7">
        <v>3899347</v>
      </c>
      <c r="I503" s="7">
        <v>4218401</v>
      </c>
      <c r="J503" s="7">
        <v>5403277</v>
      </c>
      <c r="K503" s="7">
        <v>9626053</v>
      </c>
      <c r="L503" s="7">
        <v>8494401</v>
      </c>
      <c r="M503" s="7">
        <v>10409834</v>
      </c>
      <c r="N503" s="8" t="str">
        <f>IF(D503="","",D503*VLOOKUP(N$1,'factor dipres'!$A$3:$Q$20,17,FALSE))</f>
        <v/>
      </c>
      <c r="O503" s="8" t="str">
        <f>IF(E503="","",E503*VLOOKUP(O$1,'factor dipres'!$A$3:$Q$20,17,FALSE))</f>
        <v/>
      </c>
      <c r="P503" s="8">
        <f>IF(F503="","",F503*VLOOKUP(P$1,'factor dipres'!$A$3:$Q$20,17,FALSE))</f>
        <v>1605350.9533267131</v>
      </c>
      <c r="Q503" s="8">
        <f>IF(G503="","",G503*VLOOKUP(Q$1,'factor dipres'!$A$3:$Q$20,17,FALSE))</f>
        <v>9217903.0805347245</v>
      </c>
      <c r="R503" s="8">
        <f>IF(H503="","",H503*VLOOKUP(R$1,'factor dipres'!$A$3:$Q$20,17,FALSE))</f>
        <v>4636728.7738746321</v>
      </c>
      <c r="S503" s="8">
        <f>IF(I503="","",I503*VLOOKUP(S$1,'factor dipres'!$A$3:$Q$20,17,FALSE))</f>
        <v>4869638.7284051459</v>
      </c>
      <c r="T503" s="8">
        <f>IF(J503="","",J503*VLOOKUP(T$1,'factor dipres'!$A$3:$Q$20,17,FALSE))</f>
        <v>6127941.5951449499</v>
      </c>
      <c r="U503" s="8">
        <f>IF(K503="","",K503*VLOOKUP(U$1,'factor dipres'!$A$3:$Q$20,17,FALSE))</f>
        <v>10424535.940421456</v>
      </c>
      <c r="V503" s="8">
        <f>IF(L503="","",L503*VLOOKUP(V$1,'factor dipres'!$A$3:$Q$20,17,FALSE))</f>
        <v>8815650.606388839</v>
      </c>
      <c r="W503" s="8">
        <f>IF(M503="","",M503*VLOOKUP(W$1,'factor dipres'!$A$3:$Q$20,17,FALSE))</f>
        <v>10409834</v>
      </c>
    </row>
    <row r="504" spans="1:23" x14ac:dyDescent="0.2">
      <c r="A504" s="11" t="s">
        <v>103</v>
      </c>
      <c r="B504" s="11">
        <v>5</v>
      </c>
      <c r="C504" s="11" t="s">
        <v>16</v>
      </c>
      <c r="D504" s="9"/>
      <c r="E504" s="7"/>
      <c r="F504" s="7"/>
      <c r="G504" s="7">
        <v>830565</v>
      </c>
      <c r="H504" s="7">
        <v>313118</v>
      </c>
      <c r="I504" s="7">
        <v>220253</v>
      </c>
      <c r="J504" s="7">
        <v>2513624</v>
      </c>
      <c r="K504" s="7">
        <v>3512596</v>
      </c>
      <c r="L504" s="7">
        <v>10617186</v>
      </c>
      <c r="M504" s="7">
        <v>622676</v>
      </c>
      <c r="N504" s="8" t="str">
        <f>IF(D504="","",D504*VLOOKUP(N$1,'factor dipres'!$A$3:$Q$20,17,FALSE))</f>
        <v/>
      </c>
      <c r="O504" s="8" t="str">
        <f>IF(E504="","",E504*VLOOKUP(O$1,'factor dipres'!$A$3:$Q$20,17,FALSE))</f>
        <v/>
      </c>
      <c r="P504" s="8" t="str">
        <f>IF(F504="","",F504*VLOOKUP(P$1,'factor dipres'!$A$3:$Q$20,17,FALSE))</f>
        <v/>
      </c>
      <c r="Q504" s="8">
        <f>IF(G504="","",G504*VLOOKUP(Q$1,'factor dipres'!$A$3:$Q$20,17,FALSE))</f>
        <v>1020581.2292142158</v>
      </c>
      <c r="R504" s="8">
        <f>IF(H504="","",H504*VLOOKUP(R$1,'factor dipres'!$A$3:$Q$20,17,FALSE))</f>
        <v>372329.8388725284</v>
      </c>
      <c r="S504" s="8">
        <f>IF(I504="","",I504*VLOOKUP(S$1,'factor dipres'!$A$3:$Q$20,17,FALSE))</f>
        <v>254255.7094139269</v>
      </c>
      <c r="T504" s="8">
        <f>IF(J504="","",J504*VLOOKUP(T$1,'factor dipres'!$A$3:$Q$20,17,FALSE))</f>
        <v>2850740.5902297124</v>
      </c>
      <c r="U504" s="8">
        <f>IF(K504="","",K504*VLOOKUP(U$1,'factor dipres'!$A$3:$Q$20,17,FALSE))</f>
        <v>3803966.5111111114</v>
      </c>
      <c r="V504" s="8">
        <f>IF(L504="","",L504*VLOOKUP(V$1,'factor dipres'!$A$3:$Q$20,17,FALSE))</f>
        <v>11018717.176060217</v>
      </c>
      <c r="W504" s="8">
        <f>IF(M504="","",M504*VLOOKUP(W$1,'factor dipres'!$A$3:$Q$20,17,FALSE))</f>
        <v>622676</v>
      </c>
    </row>
    <row r="505" spans="1:23" x14ac:dyDescent="0.2">
      <c r="A505" s="11" t="s">
        <v>103</v>
      </c>
      <c r="B505" s="11">
        <v>6</v>
      </c>
      <c r="C505" s="11" t="s">
        <v>53</v>
      </c>
      <c r="D505" s="9">
        <v>2732501</v>
      </c>
      <c r="E505" s="7">
        <v>1803531</v>
      </c>
      <c r="F505" s="7">
        <v>3364758</v>
      </c>
      <c r="G505" s="7">
        <v>5039866</v>
      </c>
      <c r="H505" s="7">
        <v>4529835</v>
      </c>
      <c r="I505" s="7">
        <v>7070580</v>
      </c>
      <c r="J505" s="7">
        <v>8297351</v>
      </c>
      <c r="K505" s="7">
        <v>8441607</v>
      </c>
      <c r="L505" s="7">
        <v>9813253</v>
      </c>
      <c r="M505" s="7">
        <v>9497066</v>
      </c>
      <c r="N505" s="8">
        <f>IF(D505="","",D505*VLOOKUP(N$1,'factor dipres'!$A$3:$Q$20,17,FALSE))</f>
        <v>3760639.8424832621</v>
      </c>
      <c r="O505" s="8">
        <f>IF(E505="","",E505*VLOOKUP(O$1,'factor dipres'!$A$3:$Q$20,17,FALSE))</f>
        <v>2283139.7924084649</v>
      </c>
      <c r="P505" s="8">
        <f>IF(F505="","",F505*VLOOKUP(P$1,'factor dipres'!$A$3:$Q$20,17,FALSE))</f>
        <v>4197501.2631578948</v>
      </c>
      <c r="Q505" s="8">
        <f>IF(G505="","",G505*VLOOKUP(Q$1,'factor dipres'!$A$3:$Q$20,17,FALSE))</f>
        <v>6192883.9252255186</v>
      </c>
      <c r="R505" s="8">
        <f>IF(H505="","",H505*VLOOKUP(R$1,'factor dipres'!$A$3:$Q$20,17,FALSE))</f>
        <v>5386444.5214556167</v>
      </c>
      <c r="S505" s="8">
        <f>IF(I505="","",I505*VLOOKUP(S$1,'factor dipres'!$A$3:$Q$20,17,FALSE))</f>
        <v>8162137.7863998376</v>
      </c>
      <c r="T505" s="8">
        <f>IF(J505="","",J505*VLOOKUP(T$1,'factor dipres'!$A$3:$Q$20,17,FALSE))</f>
        <v>9410156.5258300733</v>
      </c>
      <c r="U505" s="8">
        <f>IF(K505="","",K505*VLOOKUP(U$1,'factor dipres'!$A$3:$Q$20,17,FALSE))</f>
        <v>9141839.9178160913</v>
      </c>
      <c r="V505" s="8">
        <f>IF(L505="","",L505*VLOOKUP(V$1,'factor dipres'!$A$3:$Q$20,17,FALSE))</f>
        <v>10184380.247659262</v>
      </c>
      <c r="W505" s="8">
        <f>IF(M505="","",M505*VLOOKUP(W$1,'factor dipres'!$A$3:$Q$20,17,FALSE))</f>
        <v>9497066</v>
      </c>
    </row>
    <row r="506" spans="1:23" x14ac:dyDescent="0.2">
      <c r="A506" s="11" t="s">
        <v>103</v>
      </c>
      <c r="B506" s="11">
        <v>7</v>
      </c>
      <c r="C506" s="11" t="s">
        <v>17</v>
      </c>
      <c r="D506" s="9">
        <v>3293520</v>
      </c>
      <c r="E506" s="7">
        <v>5168886</v>
      </c>
      <c r="F506" s="7">
        <v>7222220</v>
      </c>
      <c r="G506" s="7">
        <v>9380062</v>
      </c>
      <c r="H506" s="7">
        <v>12141577</v>
      </c>
      <c r="I506" s="7">
        <v>14544600</v>
      </c>
      <c r="J506" s="7">
        <v>17527873</v>
      </c>
      <c r="K506" s="7">
        <v>23326412</v>
      </c>
      <c r="L506" s="7">
        <v>31560996</v>
      </c>
      <c r="M506" s="7">
        <v>37703970</v>
      </c>
      <c r="N506" s="8">
        <f>IF(D506="","",D506*VLOOKUP(N$1,'factor dipres'!$A$3:$Q$20,17,FALSE))</f>
        <v>4532749.497261107</v>
      </c>
      <c r="O506" s="8">
        <f>IF(E506="","",E506*VLOOKUP(O$1,'factor dipres'!$A$3:$Q$20,17,FALSE))</f>
        <v>6543435.7984548202</v>
      </c>
      <c r="P506" s="8">
        <f>IF(F506="","",F506*VLOOKUP(P$1,'factor dipres'!$A$3:$Q$20,17,FALSE))</f>
        <v>9009645.7376144771</v>
      </c>
      <c r="Q506" s="8">
        <f>IF(G506="","",G506*VLOOKUP(Q$1,'factor dipres'!$A$3:$Q$20,17,FALSE))</f>
        <v>11526027.711335724</v>
      </c>
      <c r="R506" s="8">
        <f>IF(H506="","",H506*VLOOKUP(R$1,'factor dipres'!$A$3:$Q$20,17,FALSE))</f>
        <v>14437596.714556165</v>
      </c>
      <c r="S506" s="8">
        <f>IF(I506="","",I506*VLOOKUP(S$1,'factor dipres'!$A$3:$Q$20,17,FALSE))</f>
        <v>16789998.733918726</v>
      </c>
      <c r="T506" s="8">
        <f>IF(J506="","",J506*VLOOKUP(T$1,'factor dipres'!$A$3:$Q$20,17,FALSE))</f>
        <v>19878636.98846424</v>
      </c>
      <c r="U506" s="8">
        <f>IF(K506="","",K506*VLOOKUP(U$1,'factor dipres'!$A$3:$Q$20,17,FALSE))</f>
        <v>25261342.344061304</v>
      </c>
      <c r="V506" s="8">
        <f>IF(L506="","",L506*VLOOKUP(V$1,'factor dipres'!$A$3:$Q$20,17,FALSE))</f>
        <v>32754600.768863596</v>
      </c>
      <c r="W506" s="8">
        <f>IF(M506="","",M506*VLOOKUP(W$1,'factor dipres'!$A$3:$Q$20,17,FALSE))</f>
        <v>37703970</v>
      </c>
    </row>
    <row r="507" spans="1:23" x14ac:dyDescent="0.2">
      <c r="A507" s="11" t="s">
        <v>103</v>
      </c>
      <c r="B507" s="11">
        <v>8</v>
      </c>
      <c r="C507" s="11" t="s">
        <v>18</v>
      </c>
      <c r="D507" s="9">
        <v>1326156</v>
      </c>
      <c r="E507" s="7">
        <v>7918580</v>
      </c>
      <c r="F507" s="7">
        <v>1119640</v>
      </c>
      <c r="G507" s="7">
        <v>5398374</v>
      </c>
      <c r="H507" s="7">
        <v>2288067</v>
      </c>
      <c r="I507" s="7">
        <v>1440593</v>
      </c>
      <c r="J507" s="7">
        <v>4355987</v>
      </c>
      <c r="K507" s="7">
        <v>13134549</v>
      </c>
      <c r="L507" s="7">
        <v>8254363</v>
      </c>
      <c r="M507" s="7">
        <v>20755869</v>
      </c>
      <c r="N507" s="8">
        <f>IF(D507="","",D507*VLOOKUP(N$1,'factor dipres'!$A$3:$Q$20,17,FALSE))</f>
        <v>1825139.3470480826</v>
      </c>
      <c r="O507" s="8">
        <f>IF(E507="","",E507*VLOOKUP(O$1,'factor dipres'!$A$3:$Q$20,17,FALSE))</f>
        <v>10024349.51069309</v>
      </c>
      <c r="P507" s="8">
        <f>IF(F507="","",F507*VLOOKUP(P$1,'factor dipres'!$A$3:$Q$20,17,FALSE))</f>
        <v>1396739.4725808231</v>
      </c>
      <c r="Q507" s="8">
        <f>IF(G507="","",G507*VLOOKUP(Q$1,'factor dipres'!$A$3:$Q$20,17,FALSE))</f>
        <v>6633411.199217476</v>
      </c>
      <c r="R507" s="8">
        <f>IF(H507="","",H507*VLOOKUP(R$1,'factor dipres'!$A$3:$Q$20,17,FALSE))</f>
        <v>2720749.4217501055</v>
      </c>
      <c r="S507" s="8">
        <f>IF(I507="","",I507*VLOOKUP(S$1,'factor dipres'!$A$3:$Q$20,17,FALSE))</f>
        <v>1662992.0827036963</v>
      </c>
      <c r="T507" s="8">
        <f>IF(J507="","",J507*VLOOKUP(T$1,'factor dipres'!$A$3:$Q$20,17,FALSE))</f>
        <v>4940193.5020563751</v>
      </c>
      <c r="U507" s="8">
        <f>IF(K507="","",K507*VLOOKUP(U$1,'factor dipres'!$A$3:$Q$20,17,FALSE))</f>
        <v>14224062.355747126</v>
      </c>
      <c r="V507" s="8">
        <f>IF(L507="","",L507*VLOOKUP(V$1,'factor dipres'!$A$3:$Q$20,17,FALSE))</f>
        <v>8566534.6133651547</v>
      </c>
      <c r="W507" s="8">
        <f>IF(M507="","",M507*VLOOKUP(W$1,'factor dipres'!$A$3:$Q$20,17,FALSE))</f>
        <v>20755869</v>
      </c>
    </row>
    <row r="508" spans="1:23" x14ac:dyDescent="0.2">
      <c r="A508" s="11" t="s">
        <v>103</v>
      </c>
      <c r="B508" s="11">
        <v>10</v>
      </c>
      <c r="C508" s="11" t="s">
        <v>90</v>
      </c>
      <c r="D508" s="9"/>
      <c r="E508" s="7"/>
      <c r="F508" s="7"/>
      <c r="G508" s="7"/>
      <c r="H508" s="7"/>
      <c r="I508" s="7"/>
      <c r="J508" s="7"/>
      <c r="K508" s="7"/>
      <c r="L508" s="7"/>
      <c r="M508" s="7">
        <v>54800</v>
      </c>
      <c r="N508" s="8" t="str">
        <f>IF(D508="","",D508*VLOOKUP(N$1,'factor dipres'!$A$3:$Q$20,17,FALSE))</f>
        <v/>
      </c>
      <c r="O508" s="8" t="str">
        <f>IF(E508="","",E508*VLOOKUP(O$1,'factor dipres'!$A$3:$Q$20,17,FALSE))</f>
        <v/>
      </c>
      <c r="P508" s="8" t="str">
        <f>IF(F508="","",F508*VLOOKUP(P$1,'factor dipres'!$A$3:$Q$20,17,FALSE))</f>
        <v/>
      </c>
      <c r="Q508" s="8" t="str">
        <f>IF(G508="","",G508*VLOOKUP(Q$1,'factor dipres'!$A$3:$Q$20,17,FALSE))</f>
        <v/>
      </c>
      <c r="R508" s="8" t="str">
        <f>IF(H508="","",H508*VLOOKUP(R$1,'factor dipres'!$A$3:$Q$20,17,FALSE))</f>
        <v/>
      </c>
      <c r="S508" s="8" t="str">
        <f>IF(I508="","",I508*VLOOKUP(S$1,'factor dipres'!$A$3:$Q$20,17,FALSE))</f>
        <v/>
      </c>
      <c r="T508" s="8" t="str">
        <f>IF(J508="","",J508*VLOOKUP(T$1,'factor dipres'!$A$3:$Q$20,17,FALSE))</f>
        <v/>
      </c>
      <c r="U508" s="8" t="str">
        <f>IF(K508="","",K508*VLOOKUP(U$1,'factor dipres'!$A$3:$Q$20,17,FALSE))</f>
        <v/>
      </c>
      <c r="V508" s="8" t="str">
        <f>IF(L508="","",L508*VLOOKUP(V$1,'factor dipres'!$A$3:$Q$20,17,FALSE))</f>
        <v/>
      </c>
      <c r="W508" s="8">
        <f>IF(M508="","",M508*VLOOKUP(W$1,'factor dipres'!$A$3:$Q$20,17,FALSE))</f>
        <v>54800</v>
      </c>
    </row>
    <row r="509" spans="1:23" x14ac:dyDescent="0.2">
      <c r="A509" s="11" t="s">
        <v>103</v>
      </c>
      <c r="B509" s="11">
        <v>11</v>
      </c>
      <c r="C509" s="11" t="s">
        <v>19</v>
      </c>
      <c r="D509" s="9">
        <v>1156151</v>
      </c>
      <c r="E509" s="7">
        <v>1226519</v>
      </c>
      <c r="F509" s="7">
        <v>3795443</v>
      </c>
      <c r="G509" s="7">
        <v>4884914</v>
      </c>
      <c r="H509" s="7">
        <v>1155300</v>
      </c>
      <c r="I509" s="7">
        <v>1377700</v>
      </c>
      <c r="J509" s="7">
        <v>1624916</v>
      </c>
      <c r="K509" s="7">
        <v>497890</v>
      </c>
      <c r="L509" s="7">
        <v>693570</v>
      </c>
      <c r="M509" s="7">
        <v>906740</v>
      </c>
      <c r="N509" s="8">
        <f>IF(D509="","",D509*VLOOKUP(N$1,'factor dipres'!$A$3:$Q$20,17,FALSE))</f>
        <v>1591167.767011564</v>
      </c>
      <c r="O509" s="8">
        <f>IF(E509="","",E509*VLOOKUP(O$1,'factor dipres'!$A$3:$Q$20,17,FALSE))</f>
        <v>1552684.3370283281</v>
      </c>
      <c r="P509" s="8">
        <f>IF(F509="","",F509*VLOOKUP(P$1,'factor dipres'!$A$3:$Q$20,17,FALSE))</f>
        <v>4734776.4049431756</v>
      </c>
      <c r="Q509" s="8">
        <f>IF(G509="","",G509*VLOOKUP(Q$1,'factor dipres'!$A$3:$Q$20,17,FALSE))</f>
        <v>6002482.0871644383</v>
      </c>
      <c r="R509" s="8">
        <f>IF(H509="","",H509*VLOOKUP(R$1,'factor dipres'!$A$3:$Q$20,17,FALSE))</f>
        <v>1373771.7501051747</v>
      </c>
      <c r="S509" s="8">
        <f>IF(I509="","",I509*VLOOKUP(S$1,'factor dipres'!$A$3:$Q$20,17,FALSE))</f>
        <v>1590389.6467224832</v>
      </c>
      <c r="T509" s="8">
        <f>IF(J509="","",J509*VLOOKUP(T$1,'factor dipres'!$A$3:$Q$20,17,FALSE))</f>
        <v>1842842.8424114757</v>
      </c>
      <c r="U509" s="8">
        <f>IF(K509="","",K509*VLOOKUP(U$1,'factor dipres'!$A$3:$Q$20,17,FALSE))</f>
        <v>539190.0708812261</v>
      </c>
      <c r="V509" s="8">
        <f>IF(L509="","",L509*VLOOKUP(V$1,'factor dipres'!$A$3:$Q$20,17,FALSE))</f>
        <v>719800.1119882504</v>
      </c>
      <c r="W509" s="8">
        <f>IF(M509="","",M509*VLOOKUP(W$1,'factor dipres'!$A$3:$Q$20,17,FALSE))</f>
        <v>906740</v>
      </c>
    </row>
    <row r="510" spans="1:23" x14ac:dyDescent="0.2">
      <c r="A510" s="11" t="s">
        <v>103</v>
      </c>
      <c r="B510" s="11">
        <v>12</v>
      </c>
      <c r="C510" s="11" t="s">
        <v>76</v>
      </c>
      <c r="D510" s="9"/>
      <c r="E510" s="7">
        <v>0</v>
      </c>
      <c r="F510" s="7"/>
      <c r="G510" s="7"/>
      <c r="H510" s="7"/>
      <c r="I510" s="7">
        <v>4013899</v>
      </c>
      <c r="J510" s="7"/>
      <c r="K510" s="7"/>
      <c r="L510" s="7"/>
      <c r="M510" s="7"/>
      <c r="N510" s="8" t="str">
        <f>IF(D510="","",D510*VLOOKUP(N$1,'factor dipres'!$A$3:$Q$20,17,FALSE))</f>
        <v/>
      </c>
      <c r="O510" s="8">
        <f>IF(E510="","",E510*VLOOKUP(O$1,'factor dipres'!$A$3:$Q$20,17,FALSE))</f>
        <v>0</v>
      </c>
      <c r="P510" s="8" t="str">
        <f>IF(F510="","",F510*VLOOKUP(P$1,'factor dipres'!$A$3:$Q$20,17,FALSE))</f>
        <v/>
      </c>
      <c r="Q510" s="8" t="str">
        <f>IF(G510="","",G510*VLOOKUP(Q$1,'factor dipres'!$A$3:$Q$20,17,FALSE))</f>
        <v/>
      </c>
      <c r="R510" s="8" t="str">
        <f>IF(H510="","",H510*VLOOKUP(R$1,'factor dipres'!$A$3:$Q$20,17,FALSE))</f>
        <v/>
      </c>
      <c r="S510" s="8">
        <f>IF(I510="","",I510*VLOOKUP(S$1,'factor dipres'!$A$3:$Q$20,17,FALSE))</f>
        <v>4633565.6620379826</v>
      </c>
      <c r="T510" s="8" t="str">
        <f>IF(J510="","",J510*VLOOKUP(T$1,'factor dipres'!$A$3:$Q$20,17,FALSE))</f>
        <v/>
      </c>
      <c r="U510" s="8" t="str">
        <f>IF(K510="","",K510*VLOOKUP(U$1,'factor dipres'!$A$3:$Q$20,17,FALSE))</f>
        <v/>
      </c>
      <c r="V510" s="8" t="str">
        <f>IF(L510="","",L510*VLOOKUP(V$1,'factor dipres'!$A$3:$Q$20,17,FALSE))</f>
        <v/>
      </c>
      <c r="W510" s="8" t="str">
        <f>IF(M510="","",M510*VLOOKUP(W$1,'factor dipres'!$A$3:$Q$20,17,FALSE))</f>
        <v/>
      </c>
    </row>
    <row r="511" spans="1:23" x14ac:dyDescent="0.2">
      <c r="A511" s="11" t="s">
        <v>103</v>
      </c>
      <c r="B511" s="11">
        <v>14</v>
      </c>
      <c r="C511" s="11" t="s">
        <v>77</v>
      </c>
      <c r="D511" s="9"/>
      <c r="E511" s="7"/>
      <c r="F511" s="7"/>
      <c r="G511" s="7"/>
      <c r="H511" s="7"/>
      <c r="I511" s="7"/>
      <c r="J511" s="7"/>
      <c r="K511" s="7"/>
      <c r="L511" s="7"/>
      <c r="M511" s="7">
        <v>734182</v>
      </c>
      <c r="N511" s="8" t="str">
        <f>IF(D511="","",D511*VLOOKUP(N$1,'factor dipres'!$A$3:$Q$20,17,FALSE))</f>
        <v/>
      </c>
      <c r="O511" s="8" t="str">
        <f>IF(E511="","",E511*VLOOKUP(O$1,'factor dipres'!$A$3:$Q$20,17,FALSE))</f>
        <v/>
      </c>
      <c r="P511" s="8" t="str">
        <f>IF(F511="","",F511*VLOOKUP(P$1,'factor dipres'!$A$3:$Q$20,17,FALSE))</f>
        <v/>
      </c>
      <c r="Q511" s="8" t="str">
        <f>IF(G511="","",G511*VLOOKUP(Q$1,'factor dipres'!$A$3:$Q$20,17,FALSE))</f>
        <v/>
      </c>
      <c r="R511" s="8" t="str">
        <f>IF(H511="","",H511*VLOOKUP(R$1,'factor dipres'!$A$3:$Q$20,17,FALSE))</f>
        <v/>
      </c>
      <c r="S511" s="8" t="str">
        <f>IF(I511="","",I511*VLOOKUP(S$1,'factor dipres'!$A$3:$Q$20,17,FALSE))</f>
        <v/>
      </c>
      <c r="T511" s="8" t="str">
        <f>IF(J511="","",J511*VLOOKUP(T$1,'factor dipres'!$A$3:$Q$20,17,FALSE))</f>
        <v/>
      </c>
      <c r="U511" s="8" t="str">
        <f>IF(K511="","",K511*VLOOKUP(U$1,'factor dipres'!$A$3:$Q$20,17,FALSE))</f>
        <v/>
      </c>
      <c r="V511" s="8" t="str">
        <f>IF(L511="","",L511*VLOOKUP(V$1,'factor dipres'!$A$3:$Q$20,17,FALSE))</f>
        <v/>
      </c>
      <c r="W511" s="8">
        <f>IF(M511="","",M511*VLOOKUP(W$1,'factor dipres'!$A$3:$Q$20,17,FALSE))</f>
        <v>734182</v>
      </c>
    </row>
    <row r="512" spans="1:23" x14ac:dyDescent="0.2">
      <c r="A512" s="11" t="s">
        <v>103</v>
      </c>
      <c r="B512" s="11">
        <v>15</v>
      </c>
      <c r="C512" s="11" t="s">
        <v>66</v>
      </c>
      <c r="D512" s="9"/>
      <c r="E512" s="7"/>
      <c r="F512" s="7"/>
      <c r="G512" s="7"/>
      <c r="H512" s="7"/>
      <c r="I512" s="7"/>
      <c r="J512" s="7"/>
      <c r="K512" s="7">
        <v>1056638</v>
      </c>
      <c r="L512" s="7">
        <v>142577</v>
      </c>
      <c r="M512" s="7">
        <v>367380</v>
      </c>
      <c r="N512" s="8" t="str">
        <f>IF(D512="","",D512*VLOOKUP(N$1,'factor dipres'!$A$3:$Q$20,17,FALSE))</f>
        <v/>
      </c>
      <c r="O512" s="8" t="str">
        <f>IF(E512="","",E512*VLOOKUP(O$1,'factor dipres'!$A$3:$Q$20,17,FALSE))</f>
        <v/>
      </c>
      <c r="P512" s="8" t="str">
        <f>IF(F512="","",F512*VLOOKUP(P$1,'factor dipres'!$A$3:$Q$20,17,FALSE))</f>
        <v/>
      </c>
      <c r="Q512" s="8" t="str">
        <f>IF(G512="","",G512*VLOOKUP(Q$1,'factor dipres'!$A$3:$Q$20,17,FALSE))</f>
        <v/>
      </c>
      <c r="R512" s="8" t="str">
        <f>IF(H512="","",H512*VLOOKUP(R$1,'factor dipres'!$A$3:$Q$20,17,FALSE))</f>
        <v/>
      </c>
      <c r="S512" s="8" t="str">
        <f>IF(I512="","",I512*VLOOKUP(S$1,'factor dipres'!$A$3:$Q$20,17,FALSE))</f>
        <v/>
      </c>
      <c r="T512" s="8" t="str">
        <f>IF(J512="","",J512*VLOOKUP(T$1,'factor dipres'!$A$3:$Q$20,17,FALSE))</f>
        <v/>
      </c>
      <c r="U512" s="8">
        <f>IF(K512="","",K512*VLOOKUP(U$1,'factor dipres'!$A$3:$Q$20,17,FALSE))</f>
        <v>1144286.3245210729</v>
      </c>
      <c r="V512" s="8">
        <f>IF(L512="","",L512*VLOOKUP(V$1,'factor dipres'!$A$3:$Q$20,17,FALSE))</f>
        <v>147969.11712869469</v>
      </c>
      <c r="W512" s="8">
        <f>IF(M512="","",M512*VLOOKUP(W$1,'factor dipres'!$A$3:$Q$20,17,FALSE))</f>
        <v>367380</v>
      </c>
    </row>
    <row r="513" spans="1:23" x14ac:dyDescent="0.2">
      <c r="A513" s="11" t="s">
        <v>103</v>
      </c>
      <c r="B513" s="11">
        <v>16</v>
      </c>
      <c r="C513" s="11" t="s">
        <v>20</v>
      </c>
      <c r="D513" s="9">
        <v>355190</v>
      </c>
      <c r="E513" s="7">
        <v>4296996</v>
      </c>
      <c r="F513" s="7">
        <v>400520</v>
      </c>
      <c r="G513" s="7">
        <v>7029902</v>
      </c>
      <c r="H513" s="7">
        <v>825656</v>
      </c>
      <c r="I513" s="7">
        <v>260974</v>
      </c>
      <c r="J513" s="7">
        <v>314398</v>
      </c>
      <c r="K513" s="7">
        <v>7502697</v>
      </c>
      <c r="L513" s="7">
        <v>3093719</v>
      </c>
      <c r="M513" s="7">
        <v>1025498</v>
      </c>
      <c r="N513" s="8">
        <f>IF(D513="","",D513*VLOOKUP(N$1,'factor dipres'!$A$3:$Q$20,17,FALSE))</f>
        <v>488834.83140596462</v>
      </c>
      <c r="O513" s="8">
        <f>IF(E513="","",E513*VLOOKUP(O$1,'factor dipres'!$A$3:$Q$20,17,FALSE))</f>
        <v>5439686.1242861934</v>
      </c>
      <c r="P513" s="8">
        <f>IF(F513="","",F513*VLOOKUP(P$1,'factor dipres'!$A$3:$Q$20,17,FALSE))</f>
        <v>499644.61215932912</v>
      </c>
      <c r="Q513" s="8">
        <f>IF(G513="","",G513*VLOOKUP(Q$1,'factor dipres'!$A$3:$Q$20,17,FALSE))</f>
        <v>8638199.3274644054</v>
      </c>
      <c r="R513" s="8">
        <f>IF(H513="","",H513*VLOOKUP(R$1,'factor dipres'!$A$3:$Q$20,17,FALSE))</f>
        <v>981790.77997475816</v>
      </c>
      <c r="S513" s="8">
        <f>IF(I513="","",I513*VLOOKUP(S$1,'factor dipres'!$A$3:$Q$20,17,FALSE))</f>
        <v>301263.22687359608</v>
      </c>
      <c r="T513" s="8">
        <f>IF(J513="","",J513*VLOOKUP(T$1,'factor dipres'!$A$3:$Q$20,17,FALSE))</f>
        <v>356563.72635169025</v>
      </c>
      <c r="U513" s="8">
        <f>IF(K513="","",K513*VLOOKUP(U$1,'factor dipres'!$A$3:$Q$20,17,FALSE))</f>
        <v>8125047.1534482762</v>
      </c>
      <c r="V513" s="8">
        <f>IF(L513="","",L513*VLOOKUP(V$1,'factor dipres'!$A$3:$Q$20,17,FALSE))</f>
        <v>3210720.3060400221</v>
      </c>
      <c r="W513" s="8">
        <f>IF(M513="","",M513*VLOOKUP(W$1,'factor dipres'!$A$3:$Q$20,17,FALSE))</f>
        <v>1025498</v>
      </c>
    </row>
    <row r="514" spans="1:23" x14ac:dyDescent="0.2">
      <c r="A514" s="11" t="s">
        <v>103</v>
      </c>
      <c r="B514" s="11">
        <v>17</v>
      </c>
      <c r="C514" s="11" t="s">
        <v>21</v>
      </c>
      <c r="D514" s="9"/>
      <c r="E514" s="7">
        <v>8899166</v>
      </c>
      <c r="F514" s="7">
        <v>10369483</v>
      </c>
      <c r="G514" s="7">
        <v>821555</v>
      </c>
      <c r="H514" s="7">
        <v>12918580</v>
      </c>
      <c r="I514" s="7">
        <v>1733129</v>
      </c>
      <c r="J514" s="7">
        <v>15396091</v>
      </c>
      <c r="K514" s="7">
        <v>14813217</v>
      </c>
      <c r="L514" s="7">
        <v>2242384</v>
      </c>
      <c r="M514" s="7">
        <v>10061642</v>
      </c>
      <c r="N514" s="8" t="str">
        <f>IF(D514="","",D514*VLOOKUP(N$1,'factor dipres'!$A$3:$Q$20,17,FALSE))</f>
        <v/>
      </c>
      <c r="O514" s="8">
        <f>IF(E514="","",E514*VLOOKUP(O$1,'factor dipres'!$A$3:$Q$20,17,FALSE))</f>
        <v>11265700.458627252</v>
      </c>
      <c r="P514" s="8">
        <f>IF(F514="","",F514*VLOOKUP(P$1,'factor dipres'!$A$3:$Q$20,17,FALSE))</f>
        <v>12935824.208098864</v>
      </c>
      <c r="Q514" s="8">
        <f>IF(G514="","",G514*VLOOKUP(Q$1,'factor dipres'!$A$3:$Q$20,17,FALSE))</f>
        <v>1009509.9260949896</v>
      </c>
      <c r="R514" s="8">
        <f>IF(H514="","",H514*VLOOKUP(R$1,'factor dipres'!$A$3:$Q$20,17,FALSE))</f>
        <v>15361534.021876317</v>
      </c>
      <c r="S514" s="8">
        <f>IF(I514="","",I514*VLOOKUP(S$1,'factor dipres'!$A$3:$Q$20,17,FALSE))</f>
        <v>2000689.8584847867</v>
      </c>
      <c r="T514" s="8">
        <f>IF(J514="","",J514*VLOOKUP(T$1,'factor dipres'!$A$3:$Q$20,17,FALSE))</f>
        <v>17460949.427826263</v>
      </c>
      <c r="U514" s="8">
        <f>IF(K514="","",K514*VLOOKUP(U$1,'factor dipres'!$A$3:$Q$20,17,FALSE))</f>
        <v>16041976.187931035</v>
      </c>
      <c r="V514" s="8">
        <f>IF(L514="","",L514*VLOOKUP(V$1,'factor dipres'!$A$3:$Q$20,17,FALSE))</f>
        <v>2327188.6822103909</v>
      </c>
      <c r="W514" s="8">
        <f>IF(M514="","",M514*VLOOKUP(W$1,'factor dipres'!$A$3:$Q$20,17,FALSE))</f>
        <v>10061642</v>
      </c>
    </row>
    <row r="515" spans="1:23" x14ac:dyDescent="0.2">
      <c r="A515" s="11" t="s">
        <v>103</v>
      </c>
      <c r="B515" s="11">
        <v>18</v>
      </c>
      <c r="C515" s="11" t="s">
        <v>22</v>
      </c>
      <c r="D515" s="9">
        <v>1187799</v>
      </c>
      <c r="E515" s="7">
        <v>5184856</v>
      </c>
      <c r="F515" s="7">
        <v>12569193</v>
      </c>
      <c r="G515" s="7">
        <v>13465714</v>
      </c>
      <c r="H515" s="7">
        <v>19804014</v>
      </c>
      <c r="I515" s="7">
        <v>29389107</v>
      </c>
      <c r="J515" s="7">
        <v>36689755</v>
      </c>
      <c r="K515" s="7">
        <v>58489271</v>
      </c>
      <c r="L515" s="7">
        <v>85233111</v>
      </c>
      <c r="M515" s="7">
        <v>98520735</v>
      </c>
      <c r="N515" s="8">
        <f>IF(D515="","",D515*VLOOKUP(N$1,'factor dipres'!$A$3:$Q$20,17,FALSE))</f>
        <v>1634723.7363359705</v>
      </c>
      <c r="O515" s="8">
        <f>IF(E515="","",E515*VLOOKUP(O$1,'factor dipres'!$A$3:$Q$20,17,FALSE))</f>
        <v>6563652.6633075802</v>
      </c>
      <c r="P515" s="8">
        <f>IF(F515="","",F515*VLOOKUP(P$1,'factor dipres'!$A$3:$Q$20,17,FALSE))</f>
        <v>15679939.982125124</v>
      </c>
      <c r="Q515" s="8">
        <f>IF(G515="","",G515*VLOOKUP(Q$1,'factor dipres'!$A$3:$Q$20,17,FALSE))</f>
        <v>16546393.053363763</v>
      </c>
      <c r="R515" s="8">
        <f>IF(H515="","",H515*VLOOKUP(R$1,'factor dipres'!$A$3:$Q$20,17,FALSE))</f>
        <v>23549030.530500632</v>
      </c>
      <c r="S515" s="8">
        <f>IF(I515="","",I515*VLOOKUP(S$1,'factor dipres'!$A$3:$Q$20,17,FALSE))</f>
        <v>33926204.180314481</v>
      </c>
      <c r="T515" s="8">
        <f>IF(J515="","",J515*VLOOKUP(T$1,'factor dipres'!$A$3:$Q$20,17,FALSE))</f>
        <v>41610429.333935201</v>
      </c>
      <c r="U515" s="8">
        <f>IF(K515="","",K515*VLOOKUP(U$1,'factor dipres'!$A$3:$Q$20,17,FALSE))</f>
        <v>63340967.234291188</v>
      </c>
      <c r="V515" s="8">
        <f>IF(L515="","",L515*VLOOKUP(V$1,'factor dipres'!$A$3:$Q$20,17,FALSE))</f>
        <v>88456540.569671378</v>
      </c>
      <c r="W515" s="8">
        <f>IF(M515="","",M515*VLOOKUP(W$1,'factor dipres'!$A$3:$Q$20,17,FALSE))</f>
        <v>98520735</v>
      </c>
    </row>
    <row r="516" spans="1:23" x14ac:dyDescent="0.2">
      <c r="A516" s="11" t="s">
        <v>103</v>
      </c>
      <c r="B516" s="11">
        <v>19</v>
      </c>
      <c r="C516" s="11" t="s">
        <v>67</v>
      </c>
      <c r="D516" s="9"/>
      <c r="E516" s="7"/>
      <c r="F516" s="7"/>
      <c r="G516" s="7"/>
      <c r="H516" s="7"/>
      <c r="I516" s="7"/>
      <c r="J516" s="7"/>
      <c r="K516" s="7"/>
      <c r="L516" s="7"/>
      <c r="M516" s="7">
        <v>38211</v>
      </c>
      <c r="N516" s="8" t="str">
        <f>IF(D516="","",D516*VLOOKUP(N$1,'factor dipres'!$A$3:$Q$20,17,FALSE))</f>
        <v/>
      </c>
      <c r="O516" s="8" t="str">
        <f>IF(E516="","",E516*VLOOKUP(O$1,'factor dipres'!$A$3:$Q$20,17,FALSE))</f>
        <v/>
      </c>
      <c r="P516" s="8" t="str">
        <f>IF(F516="","",F516*VLOOKUP(P$1,'factor dipres'!$A$3:$Q$20,17,FALSE))</f>
        <v/>
      </c>
      <c r="Q516" s="8" t="str">
        <f>IF(G516="","",G516*VLOOKUP(Q$1,'factor dipres'!$A$3:$Q$20,17,FALSE))</f>
        <v/>
      </c>
      <c r="R516" s="8" t="str">
        <f>IF(H516="","",H516*VLOOKUP(R$1,'factor dipres'!$A$3:$Q$20,17,FALSE))</f>
        <v/>
      </c>
      <c r="S516" s="8" t="str">
        <f>IF(I516="","",I516*VLOOKUP(S$1,'factor dipres'!$A$3:$Q$20,17,FALSE))</f>
        <v/>
      </c>
      <c r="T516" s="8" t="str">
        <f>IF(J516="","",J516*VLOOKUP(T$1,'factor dipres'!$A$3:$Q$20,17,FALSE))</f>
        <v/>
      </c>
      <c r="U516" s="8" t="str">
        <f>IF(K516="","",K516*VLOOKUP(U$1,'factor dipres'!$A$3:$Q$20,17,FALSE))</f>
        <v/>
      </c>
      <c r="V516" s="8" t="str">
        <f>IF(L516="","",L516*VLOOKUP(V$1,'factor dipres'!$A$3:$Q$20,17,FALSE))</f>
        <v/>
      </c>
      <c r="W516" s="8">
        <f>IF(M516="","",M516*VLOOKUP(W$1,'factor dipres'!$A$3:$Q$20,17,FALSE))</f>
        <v>38211</v>
      </c>
    </row>
    <row r="517" spans="1:23" x14ac:dyDescent="0.2">
      <c r="A517" s="11" t="s">
        <v>103</v>
      </c>
      <c r="B517" s="11">
        <v>20</v>
      </c>
      <c r="C517" s="11" t="s">
        <v>68</v>
      </c>
      <c r="D517" s="9"/>
      <c r="E517" s="7"/>
      <c r="F517" s="7"/>
      <c r="G517" s="7"/>
      <c r="H517" s="7"/>
      <c r="I517" s="7"/>
      <c r="J517" s="7">
        <v>2384</v>
      </c>
      <c r="K517" s="7"/>
      <c r="L517" s="7"/>
      <c r="M517" s="7"/>
      <c r="N517" s="8" t="str">
        <f>IF(D517="","",D517*VLOOKUP(N$1,'factor dipres'!$A$3:$Q$20,17,FALSE))</f>
        <v/>
      </c>
      <c r="O517" s="8" t="str">
        <f>IF(E517="","",E517*VLOOKUP(O$1,'factor dipres'!$A$3:$Q$20,17,FALSE))</f>
        <v/>
      </c>
      <c r="P517" s="8" t="str">
        <f>IF(F517="","",F517*VLOOKUP(P$1,'factor dipres'!$A$3:$Q$20,17,FALSE))</f>
        <v/>
      </c>
      <c r="Q517" s="8" t="str">
        <f>IF(G517="","",G517*VLOOKUP(Q$1,'factor dipres'!$A$3:$Q$20,17,FALSE))</f>
        <v/>
      </c>
      <c r="R517" s="8" t="str">
        <f>IF(H517="","",H517*VLOOKUP(R$1,'factor dipres'!$A$3:$Q$20,17,FALSE))</f>
        <v/>
      </c>
      <c r="S517" s="8" t="str">
        <f>IF(I517="","",I517*VLOOKUP(S$1,'factor dipres'!$A$3:$Q$20,17,FALSE))</f>
        <v/>
      </c>
      <c r="T517" s="8">
        <f>IF(J517="","",J517*VLOOKUP(T$1,'factor dipres'!$A$3:$Q$20,17,FALSE))</f>
        <v>2703.7319691042235</v>
      </c>
      <c r="U517" s="8" t="str">
        <f>IF(K517="","",K517*VLOOKUP(U$1,'factor dipres'!$A$3:$Q$20,17,FALSE))</f>
        <v/>
      </c>
      <c r="V517" s="8" t="str">
        <f>IF(L517="","",L517*VLOOKUP(V$1,'factor dipres'!$A$3:$Q$20,17,FALSE))</f>
        <v/>
      </c>
      <c r="W517" s="8" t="str">
        <f>IF(M517="","",M517*VLOOKUP(W$1,'factor dipres'!$A$3:$Q$20,17,FALSE))</f>
        <v/>
      </c>
    </row>
    <row r="518" spans="1:23" x14ac:dyDescent="0.2">
      <c r="A518" s="11" t="s">
        <v>103</v>
      </c>
      <c r="B518" s="11">
        <v>21</v>
      </c>
      <c r="C518" s="11" t="s">
        <v>23</v>
      </c>
      <c r="D518" s="9">
        <v>2127138</v>
      </c>
      <c r="E518" s="7">
        <v>3446683</v>
      </c>
      <c r="F518" s="7">
        <v>4953758</v>
      </c>
      <c r="G518" s="7">
        <v>4468554</v>
      </c>
      <c r="H518" s="7">
        <v>4963285</v>
      </c>
      <c r="I518" s="7">
        <v>5843048</v>
      </c>
      <c r="J518" s="7">
        <v>7642298</v>
      </c>
      <c r="K518" s="7">
        <v>11470153</v>
      </c>
      <c r="L518" s="7">
        <v>12608718</v>
      </c>
      <c r="M518" s="7">
        <v>10119105</v>
      </c>
      <c r="N518" s="8">
        <f>IF(D518="","",D518*VLOOKUP(N$1,'factor dipres'!$A$3:$Q$20,17,FALSE))</f>
        <v>2927501.1841752888</v>
      </c>
      <c r="O518" s="8">
        <f>IF(E518="","",E518*VLOOKUP(O$1,'factor dipres'!$A$3:$Q$20,17,FALSE))</f>
        <v>4363251.371402978</v>
      </c>
      <c r="P518" s="8">
        <f>IF(F518="","",F518*VLOOKUP(P$1,'factor dipres'!$A$3:$Q$20,17,FALSE))</f>
        <v>6179762.5452940529</v>
      </c>
      <c r="Q518" s="8">
        <f>IF(G518="","",G518*VLOOKUP(Q$1,'factor dipres'!$A$3:$Q$20,17,FALSE))</f>
        <v>5490867.4626671011</v>
      </c>
      <c r="R518" s="8">
        <f>IF(H518="","",H518*VLOOKUP(R$1,'factor dipres'!$A$3:$Q$20,17,FALSE))</f>
        <v>5901861.6123264628</v>
      </c>
      <c r="S518" s="8">
        <f>IF(I518="","",I518*VLOOKUP(S$1,'factor dipres'!$A$3:$Q$20,17,FALSE))</f>
        <v>6745099.1104758019</v>
      </c>
      <c r="T518" s="8">
        <f>IF(J518="","",J518*VLOOKUP(T$1,'factor dipres'!$A$3:$Q$20,17,FALSE))</f>
        <v>8667250.5956465043</v>
      </c>
      <c r="U518" s="8">
        <f>IF(K518="","",K518*VLOOKUP(U$1,'factor dipres'!$A$3:$Q$20,17,FALSE))</f>
        <v>12421604.388697319</v>
      </c>
      <c r="V518" s="8">
        <f>IF(L518="","",L518*VLOOKUP(V$1,'factor dipres'!$A$3:$Q$20,17,FALSE))</f>
        <v>13085566.890765559</v>
      </c>
      <c r="W518" s="8">
        <f>IF(M518="","",M518*VLOOKUP(W$1,'factor dipres'!$A$3:$Q$20,17,FALSE))</f>
        <v>10119105</v>
      </c>
    </row>
    <row r="519" spans="1:23" x14ac:dyDescent="0.2">
      <c r="A519" s="11" t="s">
        <v>103</v>
      </c>
      <c r="B519" s="11">
        <v>22</v>
      </c>
      <c r="C519" s="11" t="s">
        <v>92</v>
      </c>
      <c r="D519" s="9"/>
      <c r="E519" s="7"/>
      <c r="F519" s="7"/>
      <c r="G519" s="7"/>
      <c r="H519" s="7"/>
      <c r="I519" s="7"/>
      <c r="J519" s="7"/>
      <c r="K519" s="7"/>
      <c r="L519" s="7">
        <v>1214965</v>
      </c>
      <c r="M519" s="7">
        <v>416992</v>
      </c>
      <c r="N519" s="8" t="str">
        <f>IF(D519="","",D519*VLOOKUP(N$1,'factor dipres'!$A$3:$Q$20,17,FALSE))</f>
        <v/>
      </c>
      <c r="O519" s="8" t="str">
        <f>IF(E519="","",E519*VLOOKUP(O$1,'factor dipres'!$A$3:$Q$20,17,FALSE))</f>
        <v/>
      </c>
      <c r="P519" s="8" t="str">
        <f>IF(F519="","",F519*VLOOKUP(P$1,'factor dipres'!$A$3:$Q$20,17,FALSE))</f>
        <v/>
      </c>
      <c r="Q519" s="8" t="str">
        <f>IF(G519="","",G519*VLOOKUP(Q$1,'factor dipres'!$A$3:$Q$20,17,FALSE))</f>
        <v/>
      </c>
      <c r="R519" s="8" t="str">
        <f>IF(H519="","",H519*VLOOKUP(R$1,'factor dipres'!$A$3:$Q$20,17,FALSE))</f>
        <v/>
      </c>
      <c r="S519" s="8" t="str">
        <f>IF(I519="","",I519*VLOOKUP(S$1,'factor dipres'!$A$3:$Q$20,17,FALSE))</f>
        <v/>
      </c>
      <c r="T519" s="8" t="str">
        <f>IF(J519="","",J519*VLOOKUP(T$1,'factor dipres'!$A$3:$Q$20,17,FALSE))</f>
        <v/>
      </c>
      <c r="U519" s="8" t="str">
        <f>IF(K519="","",K519*VLOOKUP(U$1,'factor dipres'!$A$3:$Q$20,17,FALSE))</f>
        <v/>
      </c>
      <c r="V519" s="8">
        <f>IF(L519="","",L519*VLOOKUP(V$1,'factor dipres'!$A$3:$Q$20,17,FALSE))</f>
        <v>1260913.7405911512</v>
      </c>
      <c r="W519" s="8">
        <f>IF(M519="","",M519*VLOOKUP(W$1,'factor dipres'!$A$3:$Q$20,17,FALSE))</f>
        <v>416992</v>
      </c>
    </row>
    <row r="520" spans="1:23" x14ac:dyDescent="0.2">
      <c r="A520" s="11" t="s">
        <v>103</v>
      </c>
      <c r="B520" s="11">
        <v>23</v>
      </c>
      <c r="C520" s="11" t="s">
        <v>69</v>
      </c>
      <c r="D520" s="9"/>
      <c r="E520" s="7"/>
      <c r="F520" s="7"/>
      <c r="G520" s="7"/>
      <c r="H520" s="7"/>
      <c r="I520" s="7"/>
      <c r="J520" s="7"/>
      <c r="K520" s="7"/>
      <c r="L520" s="7"/>
      <c r="M520" s="7">
        <v>606421</v>
      </c>
      <c r="N520" s="8" t="str">
        <f>IF(D520="","",D520*VLOOKUP(N$1,'factor dipres'!$A$3:$Q$20,17,FALSE))</f>
        <v/>
      </c>
      <c r="O520" s="8" t="str">
        <f>IF(E520="","",E520*VLOOKUP(O$1,'factor dipres'!$A$3:$Q$20,17,FALSE))</f>
        <v/>
      </c>
      <c r="P520" s="8" t="str">
        <f>IF(F520="","",F520*VLOOKUP(P$1,'factor dipres'!$A$3:$Q$20,17,FALSE))</f>
        <v/>
      </c>
      <c r="Q520" s="8" t="str">
        <f>IF(G520="","",G520*VLOOKUP(Q$1,'factor dipres'!$A$3:$Q$20,17,FALSE))</f>
        <v/>
      </c>
      <c r="R520" s="8" t="str">
        <f>IF(H520="","",H520*VLOOKUP(R$1,'factor dipres'!$A$3:$Q$20,17,FALSE))</f>
        <v/>
      </c>
      <c r="S520" s="8" t="str">
        <f>IF(I520="","",I520*VLOOKUP(S$1,'factor dipres'!$A$3:$Q$20,17,FALSE))</f>
        <v/>
      </c>
      <c r="T520" s="8" t="str">
        <f>IF(J520="","",J520*VLOOKUP(T$1,'factor dipres'!$A$3:$Q$20,17,FALSE))</f>
        <v/>
      </c>
      <c r="U520" s="8" t="str">
        <f>IF(K520="","",K520*VLOOKUP(U$1,'factor dipres'!$A$3:$Q$20,17,FALSE))</f>
        <v/>
      </c>
      <c r="V520" s="8" t="str">
        <f>IF(L520="","",L520*VLOOKUP(V$1,'factor dipres'!$A$3:$Q$20,17,FALSE))</f>
        <v/>
      </c>
      <c r="W520" s="8">
        <f>IF(M520="","",M520*VLOOKUP(W$1,'factor dipres'!$A$3:$Q$20,17,FALSE))</f>
        <v>606421</v>
      </c>
    </row>
    <row r="521" spans="1:23" x14ac:dyDescent="0.2">
      <c r="A521" s="11" t="s">
        <v>103</v>
      </c>
      <c r="B521" s="11">
        <v>24</v>
      </c>
      <c r="C521" s="11" t="s">
        <v>24</v>
      </c>
      <c r="D521" s="9"/>
      <c r="E521" s="7">
        <v>39123</v>
      </c>
      <c r="F521" s="7">
        <v>465205</v>
      </c>
      <c r="G521" s="7"/>
      <c r="H521" s="7"/>
      <c r="I521" s="7"/>
      <c r="J521" s="7">
        <v>603955</v>
      </c>
      <c r="K521" s="7">
        <v>438668</v>
      </c>
      <c r="L521" s="7"/>
      <c r="M521" s="7"/>
      <c r="N521" s="8" t="str">
        <f>IF(D521="","",D521*VLOOKUP(N$1,'factor dipres'!$A$3:$Q$20,17,FALSE))</f>
        <v/>
      </c>
      <c r="O521" s="8">
        <f>IF(E521="","",E521*VLOOKUP(O$1,'factor dipres'!$A$3:$Q$20,17,FALSE))</f>
        <v>49526.888142425254</v>
      </c>
      <c r="P521" s="8">
        <f>IF(F521="","",F521*VLOOKUP(P$1,'factor dipres'!$A$3:$Q$20,17,FALSE))</f>
        <v>580338.48946265038</v>
      </c>
      <c r="Q521" s="8" t="str">
        <f>IF(G521="","",G521*VLOOKUP(Q$1,'factor dipres'!$A$3:$Q$20,17,FALSE))</f>
        <v/>
      </c>
      <c r="R521" s="8" t="str">
        <f>IF(H521="","",H521*VLOOKUP(R$1,'factor dipres'!$A$3:$Q$20,17,FALSE))</f>
        <v/>
      </c>
      <c r="S521" s="8" t="str">
        <f>IF(I521="","",I521*VLOOKUP(S$1,'factor dipres'!$A$3:$Q$20,17,FALSE))</f>
        <v/>
      </c>
      <c r="T521" s="8">
        <f>IF(J521="","",J521*VLOOKUP(T$1,'factor dipres'!$A$3:$Q$20,17,FALSE))</f>
        <v>684954.88313772704</v>
      </c>
      <c r="U521" s="8">
        <f>IF(K521="","",K521*VLOOKUP(U$1,'factor dipres'!$A$3:$Q$20,17,FALSE))</f>
        <v>475055.5946360153</v>
      </c>
      <c r="V521" s="8" t="str">
        <f>IF(L521="","",L521*VLOOKUP(V$1,'factor dipres'!$A$3:$Q$20,17,FALSE))</f>
        <v/>
      </c>
      <c r="W521" s="8" t="str">
        <f>IF(M521="","",M521*VLOOKUP(W$1,'factor dipres'!$A$3:$Q$20,17,FALSE))</f>
        <v/>
      </c>
    </row>
    <row r="522" spans="1:23" x14ac:dyDescent="0.2">
      <c r="A522" s="11" t="s">
        <v>103</v>
      </c>
      <c r="B522" s="11">
        <v>25</v>
      </c>
      <c r="C522" s="11" t="s">
        <v>25</v>
      </c>
      <c r="D522" s="9"/>
      <c r="E522" s="7"/>
      <c r="F522" s="7">
        <v>1431900</v>
      </c>
      <c r="G522" s="7">
        <v>2010630</v>
      </c>
      <c r="H522" s="7">
        <v>1328745</v>
      </c>
      <c r="I522" s="7">
        <v>4627753</v>
      </c>
      <c r="J522" s="7">
        <v>2536402</v>
      </c>
      <c r="K522" s="7">
        <v>5760748</v>
      </c>
      <c r="L522" s="7">
        <v>260345</v>
      </c>
      <c r="M522" s="7">
        <v>151811</v>
      </c>
      <c r="N522" s="8" t="str">
        <f>IF(D522="","",D522*VLOOKUP(N$1,'factor dipres'!$A$3:$Q$20,17,FALSE))</f>
        <v/>
      </c>
      <c r="O522" s="8" t="str">
        <f>IF(E522="","",E522*VLOOKUP(O$1,'factor dipres'!$A$3:$Q$20,17,FALSE))</f>
        <v/>
      </c>
      <c r="P522" s="8">
        <f>IF(F522="","",F522*VLOOKUP(P$1,'factor dipres'!$A$3:$Q$20,17,FALSE))</f>
        <v>1786280.635551142</v>
      </c>
      <c r="Q522" s="8">
        <f>IF(G522="","",G522*VLOOKUP(Q$1,'factor dipres'!$A$3:$Q$20,17,FALSE))</f>
        <v>2470620.8868601238</v>
      </c>
      <c r="R522" s="8">
        <f>IF(H522="","",H522*VLOOKUP(R$1,'factor dipres'!$A$3:$Q$20,17,FALSE))</f>
        <v>1580015.8782078251</v>
      </c>
      <c r="S522" s="8">
        <f>IF(I522="","",I522*VLOOKUP(S$1,'factor dipres'!$A$3:$Q$20,17,FALSE))</f>
        <v>5342186.5854604868</v>
      </c>
      <c r="T522" s="8">
        <f>IF(J522="","",J522*VLOOKUP(T$1,'factor dipres'!$A$3:$Q$20,17,FALSE))</f>
        <v>2876573.4789848533</v>
      </c>
      <c r="U522" s="8">
        <f>IF(K522="","",K522*VLOOKUP(U$1,'factor dipres'!$A$3:$Q$20,17,FALSE))</f>
        <v>6238603.1501915706</v>
      </c>
      <c r="V522" s="8">
        <f>IF(L522="","",L522*VLOOKUP(V$1,'factor dipres'!$A$3:$Q$20,17,FALSE))</f>
        <v>270190.98310996877</v>
      </c>
      <c r="W522" s="8">
        <f>IF(M522="","",M522*VLOOKUP(W$1,'factor dipres'!$A$3:$Q$20,17,FALSE))</f>
        <v>151811</v>
      </c>
    </row>
    <row r="523" spans="1:23" x14ac:dyDescent="0.2">
      <c r="A523" s="11" t="s">
        <v>103</v>
      </c>
      <c r="B523" s="11">
        <v>26</v>
      </c>
      <c r="C523" s="11" t="s">
        <v>26</v>
      </c>
      <c r="D523" s="9"/>
      <c r="E523" s="7"/>
      <c r="F523" s="7">
        <v>2516994</v>
      </c>
      <c r="G523" s="7"/>
      <c r="H523" s="7">
        <v>1007999</v>
      </c>
      <c r="I523" s="7">
        <v>13407</v>
      </c>
      <c r="J523" s="7">
        <v>1410028</v>
      </c>
      <c r="K523" s="7">
        <v>4894406</v>
      </c>
      <c r="L523" s="7">
        <v>5423090</v>
      </c>
      <c r="M523" s="7">
        <v>5913461</v>
      </c>
      <c r="N523" s="8" t="str">
        <f>IF(D523="","",D523*VLOOKUP(N$1,'factor dipres'!$A$3:$Q$20,17,FALSE))</f>
        <v/>
      </c>
      <c r="O523" s="8" t="str">
        <f>IF(E523="","",E523*VLOOKUP(O$1,'factor dipres'!$A$3:$Q$20,17,FALSE))</f>
        <v/>
      </c>
      <c r="P523" s="8">
        <f>IF(F523="","",F523*VLOOKUP(P$1,'factor dipres'!$A$3:$Q$20,17,FALSE))</f>
        <v>3139924.3257199605</v>
      </c>
      <c r="Q523" s="8" t="str">
        <f>IF(G523="","",G523*VLOOKUP(Q$1,'factor dipres'!$A$3:$Q$20,17,FALSE))</f>
        <v/>
      </c>
      <c r="R523" s="8">
        <f>IF(H523="","",H523*VLOOKUP(R$1,'factor dipres'!$A$3:$Q$20,17,FALSE))</f>
        <v>1198615.5546907869</v>
      </c>
      <c r="S523" s="8">
        <f>IF(I523="","",I523*VLOOKUP(S$1,'factor dipres'!$A$3:$Q$20,17,FALSE))</f>
        <v>15476.775781090464</v>
      </c>
      <c r="T523" s="8">
        <f>IF(J523="","",J523*VLOOKUP(T$1,'factor dipres'!$A$3:$Q$20,17,FALSE))</f>
        <v>1599134.975223192</v>
      </c>
      <c r="U523" s="8">
        <f>IF(K523="","",K523*VLOOKUP(U$1,'factor dipres'!$A$3:$Q$20,17,FALSE))</f>
        <v>5300397.9153256705</v>
      </c>
      <c r="V523" s="8">
        <f>IF(L523="","",L523*VLOOKUP(V$1,'factor dipres'!$A$3:$Q$20,17,FALSE))</f>
        <v>5628185.7481182301</v>
      </c>
      <c r="W523" s="8">
        <f>IF(M523="","",M523*VLOOKUP(W$1,'factor dipres'!$A$3:$Q$20,17,FALSE))</f>
        <v>5913461</v>
      </c>
    </row>
    <row r="524" spans="1:23" x14ac:dyDescent="0.2">
      <c r="A524" s="11" t="s">
        <v>103</v>
      </c>
      <c r="B524" s="11">
        <v>27</v>
      </c>
      <c r="C524" s="11" t="s">
        <v>54</v>
      </c>
      <c r="D524" s="9"/>
      <c r="E524" s="7">
        <v>1535743</v>
      </c>
      <c r="F524" s="7"/>
      <c r="G524" s="7">
        <v>140190</v>
      </c>
      <c r="H524" s="7">
        <v>2580</v>
      </c>
      <c r="I524" s="7"/>
      <c r="J524" s="7"/>
      <c r="K524" s="7"/>
      <c r="L524" s="7"/>
      <c r="M524" s="7">
        <v>83300</v>
      </c>
      <c r="N524" s="8" t="str">
        <f>IF(D524="","",D524*VLOOKUP(N$1,'factor dipres'!$A$3:$Q$20,17,FALSE))</f>
        <v/>
      </c>
      <c r="O524" s="8">
        <f>IF(E524="","",E524*VLOOKUP(O$1,'factor dipres'!$A$3:$Q$20,17,FALSE))</f>
        <v>1944139.5541372746</v>
      </c>
      <c r="P524" s="8" t="str">
        <f>IF(F524="","",F524*VLOOKUP(P$1,'factor dipres'!$A$3:$Q$20,17,FALSE))</f>
        <v/>
      </c>
      <c r="Q524" s="8">
        <f>IF(G524="","",G524*VLOOKUP(Q$1,'factor dipres'!$A$3:$Q$20,17,FALSE))</f>
        <v>172262.59537006845</v>
      </c>
      <c r="R524" s="8">
        <f>IF(H524="","",H524*VLOOKUP(R$1,'factor dipres'!$A$3:$Q$20,17,FALSE))</f>
        <v>3067.8880942364326</v>
      </c>
      <c r="S524" s="8" t="str">
        <f>IF(I524="","",I524*VLOOKUP(S$1,'factor dipres'!$A$3:$Q$20,17,FALSE))</f>
        <v/>
      </c>
      <c r="T524" s="8" t="str">
        <f>IF(J524="","",J524*VLOOKUP(T$1,'factor dipres'!$A$3:$Q$20,17,FALSE))</f>
        <v/>
      </c>
      <c r="U524" s="8" t="str">
        <f>IF(K524="","",K524*VLOOKUP(U$1,'factor dipres'!$A$3:$Q$20,17,FALSE))</f>
        <v/>
      </c>
      <c r="V524" s="8" t="str">
        <f>IF(L524="","",L524*VLOOKUP(V$1,'factor dipres'!$A$3:$Q$20,17,FALSE))</f>
        <v/>
      </c>
      <c r="W524" s="8">
        <f>IF(M524="","",M524*VLOOKUP(W$1,'factor dipres'!$A$3:$Q$20,17,FALSE))</f>
        <v>83300</v>
      </c>
    </row>
    <row r="525" spans="1:23" x14ac:dyDescent="0.2">
      <c r="A525" s="11" t="s">
        <v>103</v>
      </c>
      <c r="B525" s="11">
        <v>28</v>
      </c>
      <c r="C525" s="11" t="s">
        <v>27</v>
      </c>
      <c r="D525" s="9">
        <v>268980</v>
      </c>
      <c r="E525" s="7">
        <v>2718479</v>
      </c>
      <c r="F525" s="7">
        <v>1603000</v>
      </c>
      <c r="G525" s="7">
        <v>750820</v>
      </c>
      <c r="H525" s="7">
        <v>7378754</v>
      </c>
      <c r="I525" s="7">
        <v>14581680</v>
      </c>
      <c r="J525" s="7">
        <v>5404788</v>
      </c>
      <c r="K525" s="7">
        <v>1846127</v>
      </c>
      <c r="L525" s="7">
        <v>10546595</v>
      </c>
      <c r="M525" s="7">
        <v>13632368</v>
      </c>
      <c r="N525" s="8">
        <f>IF(D525="","",D525*VLOOKUP(N$1,'factor dipres'!$A$3:$Q$20,17,FALSE))</f>
        <v>370187.20389531343</v>
      </c>
      <c r="O525" s="8">
        <f>IF(E525="","",E525*VLOOKUP(O$1,'factor dipres'!$A$3:$Q$20,17,FALSE))</f>
        <v>3441397.7800918147</v>
      </c>
      <c r="P525" s="8">
        <f>IF(F525="","",F525*VLOOKUP(P$1,'factor dipres'!$A$3:$Q$20,17,FALSE))</f>
        <v>1999726.1392474899</v>
      </c>
      <c r="Q525" s="8">
        <f>IF(G525="","",G525*VLOOKUP(Q$1,'factor dipres'!$A$3:$Q$20,17,FALSE))</f>
        <v>922592.20954244095</v>
      </c>
      <c r="R525" s="8">
        <f>IF(H525="","",H525*VLOOKUP(R$1,'factor dipres'!$A$3:$Q$20,17,FALSE))</f>
        <v>8774105.2507362235</v>
      </c>
      <c r="S525" s="8">
        <f>IF(I525="","",I525*VLOOKUP(S$1,'factor dipres'!$A$3:$Q$20,17,FALSE))</f>
        <v>16832803.152950786</v>
      </c>
      <c r="T525" s="8">
        <f>IF(J525="","",J525*VLOOKUP(T$1,'factor dipres'!$A$3:$Q$20,17,FALSE))</f>
        <v>6129655.2440565759</v>
      </c>
      <c r="U525" s="8">
        <f>IF(K525="","",K525*VLOOKUP(U$1,'factor dipres'!$A$3:$Q$20,17,FALSE))</f>
        <v>1999263.5883141763</v>
      </c>
      <c r="V525" s="8">
        <f>IF(L525="","",L525*VLOOKUP(V$1,'factor dipres'!$A$3:$Q$20,17,FALSE))</f>
        <v>10945456.49623646</v>
      </c>
      <c r="W525" s="8">
        <f>IF(M525="","",M525*VLOOKUP(W$1,'factor dipres'!$A$3:$Q$20,17,FALSE))</f>
        <v>13632368</v>
      </c>
    </row>
    <row r="526" spans="1:23" x14ac:dyDescent="0.2">
      <c r="A526" s="11" t="s">
        <v>103</v>
      </c>
      <c r="B526" s="11">
        <v>29</v>
      </c>
      <c r="C526" s="11" t="s">
        <v>55</v>
      </c>
      <c r="D526" s="9">
        <v>8276</v>
      </c>
      <c r="E526" s="7">
        <v>33570</v>
      </c>
      <c r="F526" s="7">
        <v>21760</v>
      </c>
      <c r="G526" s="7">
        <v>35390</v>
      </c>
      <c r="H526" s="7">
        <v>197505</v>
      </c>
      <c r="I526" s="7">
        <v>118829</v>
      </c>
      <c r="J526" s="7">
        <v>44020</v>
      </c>
      <c r="K526" s="7">
        <v>175578</v>
      </c>
      <c r="L526" s="7">
        <v>330064</v>
      </c>
      <c r="M526" s="7">
        <v>194156</v>
      </c>
      <c r="N526" s="8">
        <f>IF(D526="","",D526*VLOOKUP(N$1,'factor dipres'!$A$3:$Q$20,17,FALSE))</f>
        <v>11389.952038953134</v>
      </c>
      <c r="O526" s="8">
        <f>IF(E526="","",E526*VLOOKUP(O$1,'factor dipres'!$A$3:$Q$20,17,FALSE))</f>
        <v>42497.191803829352</v>
      </c>
      <c r="P526" s="8">
        <f>IF(F526="","",F526*VLOOKUP(P$1,'factor dipres'!$A$3:$Q$20,17,FALSE))</f>
        <v>27145.377910184267</v>
      </c>
      <c r="Q526" s="8">
        <f>IF(G526="","",G526*VLOOKUP(Q$1,'factor dipres'!$A$3:$Q$20,17,FALSE))</f>
        <v>43486.505814585369</v>
      </c>
      <c r="R526" s="8">
        <f>IF(H526="","",H526*VLOOKUP(R$1,'factor dipres'!$A$3:$Q$20,17,FALSE))</f>
        <v>234853.96823727389</v>
      </c>
      <c r="S526" s="8">
        <f>IF(I526="","",I526*VLOOKUP(S$1,'factor dipres'!$A$3:$Q$20,17,FALSE))</f>
        <v>137173.84868286707</v>
      </c>
      <c r="T526" s="8">
        <f>IF(J526="","",J526*VLOOKUP(T$1,'factor dipres'!$A$3:$Q$20,17,FALSE))</f>
        <v>49923.775704684522</v>
      </c>
      <c r="U526" s="8">
        <f>IF(K526="","",K526*VLOOKUP(U$1,'factor dipres'!$A$3:$Q$20,17,FALSE))</f>
        <v>190142.22873563218</v>
      </c>
      <c r="V526" s="8">
        <f>IF(L526="","",L526*VLOOKUP(V$1,'factor dipres'!$A$3:$Q$20,17,FALSE))</f>
        <v>342546.68478061317</v>
      </c>
      <c r="W526" s="8">
        <f>IF(M526="","",M526*VLOOKUP(W$1,'factor dipres'!$A$3:$Q$20,17,FALSE))</f>
        <v>194156</v>
      </c>
    </row>
    <row r="527" spans="1:23" x14ac:dyDescent="0.2">
      <c r="A527" s="11" t="s">
        <v>103</v>
      </c>
      <c r="B527" s="11">
        <v>30</v>
      </c>
      <c r="C527" s="11" t="s">
        <v>84</v>
      </c>
      <c r="D527" s="9"/>
      <c r="E527" s="7"/>
      <c r="F527" s="7"/>
      <c r="G527" s="7"/>
      <c r="H527" s="7"/>
      <c r="I527" s="7"/>
      <c r="J527" s="7"/>
      <c r="K527" s="7"/>
      <c r="L527" s="7"/>
      <c r="M527" s="7">
        <v>32324</v>
      </c>
      <c r="N527" s="8" t="str">
        <f>IF(D527="","",D527*VLOOKUP(N$1,'factor dipres'!$A$3:$Q$20,17,FALSE))</f>
        <v/>
      </c>
      <c r="O527" s="8" t="str">
        <f>IF(E527="","",E527*VLOOKUP(O$1,'factor dipres'!$A$3:$Q$20,17,FALSE))</f>
        <v/>
      </c>
      <c r="P527" s="8" t="str">
        <f>IF(F527="","",F527*VLOOKUP(P$1,'factor dipres'!$A$3:$Q$20,17,FALSE))</f>
        <v/>
      </c>
      <c r="Q527" s="8" t="str">
        <f>IF(G527="","",G527*VLOOKUP(Q$1,'factor dipres'!$A$3:$Q$20,17,FALSE))</f>
        <v/>
      </c>
      <c r="R527" s="8" t="str">
        <f>IF(H527="","",H527*VLOOKUP(R$1,'factor dipres'!$A$3:$Q$20,17,FALSE))</f>
        <v/>
      </c>
      <c r="S527" s="8" t="str">
        <f>IF(I527="","",I527*VLOOKUP(S$1,'factor dipres'!$A$3:$Q$20,17,FALSE))</f>
        <v/>
      </c>
      <c r="T527" s="8" t="str">
        <f>IF(J527="","",J527*VLOOKUP(T$1,'factor dipres'!$A$3:$Q$20,17,FALSE))</f>
        <v/>
      </c>
      <c r="U527" s="8" t="str">
        <f>IF(K527="","",K527*VLOOKUP(U$1,'factor dipres'!$A$3:$Q$20,17,FALSE))</f>
        <v/>
      </c>
      <c r="V527" s="8" t="str">
        <f>IF(L527="","",L527*VLOOKUP(V$1,'factor dipres'!$A$3:$Q$20,17,FALSE))</f>
        <v/>
      </c>
      <c r="W527" s="8">
        <f>IF(M527="","",M527*VLOOKUP(W$1,'factor dipres'!$A$3:$Q$20,17,FALSE))</f>
        <v>32324</v>
      </c>
    </row>
    <row r="528" spans="1:23" x14ac:dyDescent="0.2">
      <c r="A528" s="11" t="s">
        <v>103</v>
      </c>
      <c r="B528" s="11">
        <v>31</v>
      </c>
      <c r="C528" s="11" t="s">
        <v>28</v>
      </c>
      <c r="D528" s="9">
        <v>246638</v>
      </c>
      <c r="E528" s="7">
        <v>18040</v>
      </c>
      <c r="F528" s="7">
        <v>2388788</v>
      </c>
      <c r="G528" s="7">
        <v>803875</v>
      </c>
      <c r="H528" s="7">
        <v>165110</v>
      </c>
      <c r="I528" s="7">
        <v>18370</v>
      </c>
      <c r="J528" s="7">
        <v>346820</v>
      </c>
      <c r="K528" s="7">
        <v>1096969</v>
      </c>
      <c r="L528" s="7">
        <v>97190</v>
      </c>
      <c r="M528" s="7">
        <v>38260</v>
      </c>
      <c r="N528" s="8">
        <f>IF(D528="","",D528*VLOOKUP(N$1,'factor dipres'!$A$3:$Q$20,17,FALSE))</f>
        <v>339438.73743152764</v>
      </c>
      <c r="O528" s="8">
        <f>IF(E528="","",E528*VLOOKUP(O$1,'factor dipres'!$A$3:$Q$20,17,FALSE))</f>
        <v>22837.335124846039</v>
      </c>
      <c r="P528" s="8">
        <f>IF(F528="","",F528*VLOOKUP(P$1,'factor dipres'!$A$3:$Q$20,17,FALSE))</f>
        <v>2979988.6492331456</v>
      </c>
      <c r="Q528" s="8">
        <f>IF(G528="","",G528*VLOOKUP(Q$1,'factor dipres'!$A$3:$Q$20,17,FALSE))</f>
        <v>987785.10487990431</v>
      </c>
      <c r="R528" s="8">
        <f>IF(H528="","",H528*VLOOKUP(R$1,'factor dipres'!$A$3:$Q$20,17,FALSE))</f>
        <v>196332.94699200673</v>
      </c>
      <c r="S528" s="8">
        <f>IF(I528="","",I528*VLOOKUP(S$1,'factor dipres'!$A$3:$Q$20,17,FALSE))</f>
        <v>21205.964876454975</v>
      </c>
      <c r="T528" s="8">
        <f>IF(J528="","",J528*VLOOKUP(T$1,'factor dipres'!$A$3:$Q$20,17,FALSE))</f>
        <v>393334.02748520416</v>
      </c>
      <c r="U528" s="8">
        <f>IF(K528="","",K528*VLOOKUP(U$1,'factor dipres'!$A$3:$Q$20,17,FALSE))</f>
        <v>1187962.7886973179</v>
      </c>
      <c r="V528" s="8">
        <f>IF(L528="","",L528*VLOOKUP(V$1,'factor dipres'!$A$3:$Q$20,17,FALSE))</f>
        <v>100865.62695061503</v>
      </c>
      <c r="W528" s="8">
        <f>IF(M528="","",M528*VLOOKUP(W$1,'factor dipres'!$A$3:$Q$20,17,FALSE))</f>
        <v>38260</v>
      </c>
    </row>
    <row r="529" spans="1:23" x14ac:dyDescent="0.2">
      <c r="A529" s="11" t="s">
        <v>103</v>
      </c>
      <c r="B529" s="11">
        <v>32</v>
      </c>
      <c r="C529" s="11" t="s">
        <v>29</v>
      </c>
      <c r="D529" s="9">
        <v>808500</v>
      </c>
      <c r="E529" s="7"/>
      <c r="F529" s="7">
        <v>968550</v>
      </c>
      <c r="G529" s="7"/>
      <c r="H529" s="7"/>
      <c r="I529" s="7"/>
      <c r="J529" s="7"/>
      <c r="K529" s="7"/>
      <c r="L529" s="7"/>
      <c r="M529" s="7"/>
      <c r="N529" s="8">
        <f>IF(D529="","",D529*VLOOKUP(N$1,'factor dipres'!$A$3:$Q$20,17,FALSE))</f>
        <v>1112708.5818624466</v>
      </c>
      <c r="O529" s="8" t="str">
        <f>IF(E529="","",E529*VLOOKUP(O$1,'factor dipres'!$A$3:$Q$20,17,FALSE))</f>
        <v/>
      </c>
      <c r="P529" s="8">
        <f>IF(F529="","",F529*VLOOKUP(P$1,'factor dipres'!$A$3:$Q$20,17,FALSE))</f>
        <v>1208256.2396557431</v>
      </c>
      <c r="Q529" s="8" t="str">
        <f>IF(G529="","",G529*VLOOKUP(Q$1,'factor dipres'!$A$3:$Q$20,17,FALSE))</f>
        <v/>
      </c>
      <c r="R529" s="8" t="str">
        <f>IF(H529="","",H529*VLOOKUP(R$1,'factor dipres'!$A$3:$Q$20,17,FALSE))</f>
        <v/>
      </c>
      <c r="S529" s="8" t="str">
        <f>IF(I529="","",I529*VLOOKUP(S$1,'factor dipres'!$A$3:$Q$20,17,FALSE))</f>
        <v/>
      </c>
      <c r="T529" s="8" t="str">
        <f>IF(J529="","",J529*VLOOKUP(T$1,'factor dipres'!$A$3:$Q$20,17,FALSE))</f>
        <v/>
      </c>
      <c r="U529" s="8" t="str">
        <f>IF(K529="","",K529*VLOOKUP(U$1,'factor dipres'!$A$3:$Q$20,17,FALSE))</f>
        <v/>
      </c>
      <c r="V529" s="8" t="str">
        <f>IF(L529="","",L529*VLOOKUP(V$1,'factor dipres'!$A$3:$Q$20,17,FALSE))</f>
        <v/>
      </c>
      <c r="W529" s="8" t="str">
        <f>IF(M529="","",M529*VLOOKUP(W$1,'factor dipres'!$A$3:$Q$20,17,FALSE))</f>
        <v/>
      </c>
    </row>
    <row r="530" spans="1:23" x14ac:dyDescent="0.2">
      <c r="A530" s="11" t="s">
        <v>103</v>
      </c>
      <c r="B530" s="11">
        <v>34</v>
      </c>
      <c r="C530" s="11" t="s">
        <v>30</v>
      </c>
      <c r="D530" s="9">
        <v>10195814</v>
      </c>
      <c r="E530" s="7">
        <v>26125821</v>
      </c>
      <c r="F530" s="7">
        <v>30172938</v>
      </c>
      <c r="G530" s="7">
        <v>28690628</v>
      </c>
      <c r="H530" s="7">
        <v>25499791</v>
      </c>
      <c r="I530" s="7">
        <v>23931566</v>
      </c>
      <c r="J530" s="7">
        <v>38364859</v>
      </c>
      <c r="K530" s="7">
        <v>20751254</v>
      </c>
      <c r="L530" s="7">
        <v>18362365</v>
      </c>
      <c r="M530" s="7">
        <v>47404508</v>
      </c>
      <c r="N530" s="8">
        <f>IF(D530="","",D530*VLOOKUP(N$1,'factor dipres'!$A$3:$Q$20,17,FALSE))</f>
        <v>14032120.886670722</v>
      </c>
      <c r="O530" s="8">
        <f>IF(E530="","",E530*VLOOKUP(O$1,'factor dipres'!$A$3:$Q$20,17,FALSE))</f>
        <v>33073399.644608665</v>
      </c>
      <c r="P530" s="8">
        <f>IF(F530="","",F530*VLOOKUP(P$1,'factor dipres'!$A$3:$Q$20,17,FALSE))</f>
        <v>37640432.199933797</v>
      </c>
      <c r="Q530" s="8">
        <f>IF(G530="","",G530*VLOOKUP(Q$1,'factor dipres'!$A$3:$Q$20,17,FALSE))</f>
        <v>35254454.968807735</v>
      </c>
      <c r="R530" s="8">
        <f>IF(H530="","",H530*VLOOKUP(R$1,'factor dipres'!$A$3:$Q$20,17,FALSE))</f>
        <v>30321901.245898195</v>
      </c>
      <c r="S530" s="8">
        <f>IF(I530="","",I530*VLOOKUP(S$1,'factor dipres'!$A$3:$Q$20,17,FALSE))</f>
        <v>27626126.730243009</v>
      </c>
      <c r="T530" s="8">
        <f>IF(J530="","",J530*VLOOKUP(T$1,'factor dipres'!$A$3:$Q$20,17,FALSE))</f>
        <v>43510191.178051963</v>
      </c>
      <c r="U530" s="8">
        <f>IF(K530="","",K530*VLOOKUP(U$1,'factor dipres'!$A$3:$Q$20,17,FALSE))</f>
        <v>22472574.494636014</v>
      </c>
      <c r="V530" s="8">
        <f>IF(L530="","",L530*VLOOKUP(V$1,'factor dipres'!$A$3:$Q$20,17,FALSE))</f>
        <v>19056810.968422987</v>
      </c>
      <c r="W530" s="8">
        <f>IF(M530="","",M530*VLOOKUP(W$1,'factor dipres'!$A$3:$Q$20,17,FALSE))</f>
        <v>47404508</v>
      </c>
    </row>
    <row r="531" spans="1:23" x14ac:dyDescent="0.2">
      <c r="A531" s="11" t="s">
        <v>103</v>
      </c>
      <c r="B531" s="11">
        <v>35</v>
      </c>
      <c r="C531" s="11" t="s">
        <v>31</v>
      </c>
      <c r="D531" s="9"/>
      <c r="E531" s="7"/>
      <c r="F531" s="7"/>
      <c r="G531" s="7"/>
      <c r="H531" s="7"/>
      <c r="I531" s="7"/>
      <c r="J531" s="7">
        <v>3816</v>
      </c>
      <c r="K531" s="7">
        <v>15708</v>
      </c>
      <c r="L531" s="7">
        <v>98722</v>
      </c>
      <c r="M531" s="7">
        <v>2186217</v>
      </c>
      <c r="N531" s="8" t="str">
        <f>IF(D531="","",D531*VLOOKUP(N$1,'factor dipres'!$A$3:$Q$20,17,FALSE))</f>
        <v/>
      </c>
      <c r="O531" s="8" t="str">
        <f>IF(E531="","",E531*VLOOKUP(O$1,'factor dipres'!$A$3:$Q$20,17,FALSE))</f>
        <v/>
      </c>
      <c r="P531" s="8" t="str">
        <f>IF(F531="","",F531*VLOOKUP(P$1,'factor dipres'!$A$3:$Q$20,17,FALSE))</f>
        <v/>
      </c>
      <c r="Q531" s="8" t="str">
        <f>IF(G531="","",G531*VLOOKUP(Q$1,'factor dipres'!$A$3:$Q$20,17,FALSE))</f>
        <v/>
      </c>
      <c r="R531" s="8" t="str">
        <f>IF(H531="","",H531*VLOOKUP(R$1,'factor dipres'!$A$3:$Q$20,17,FALSE))</f>
        <v/>
      </c>
      <c r="S531" s="8" t="str">
        <f>IF(I531="","",I531*VLOOKUP(S$1,'factor dipres'!$A$3:$Q$20,17,FALSE))</f>
        <v/>
      </c>
      <c r="T531" s="8">
        <f>IF(J531="","",J531*VLOOKUP(T$1,'factor dipres'!$A$3:$Q$20,17,FALSE))</f>
        <v>4327.7857357809207</v>
      </c>
      <c r="U531" s="8">
        <f>IF(K531="","",K531*VLOOKUP(U$1,'factor dipres'!$A$3:$Q$20,17,FALSE))</f>
        <v>17010.981609195402</v>
      </c>
      <c r="V531" s="8">
        <f>IF(L531="","",L531*VLOOKUP(V$1,'factor dipres'!$A$3:$Q$20,17,FALSE))</f>
        <v>102455.56563245824</v>
      </c>
      <c r="W531" s="8">
        <f>IF(M531="","",M531*VLOOKUP(W$1,'factor dipres'!$A$3:$Q$20,17,FALSE))</f>
        <v>2186217</v>
      </c>
    </row>
    <row r="532" spans="1:23" x14ac:dyDescent="0.2">
      <c r="A532" s="11" t="s">
        <v>103</v>
      </c>
      <c r="B532" s="11">
        <v>36</v>
      </c>
      <c r="C532" s="11" t="s">
        <v>78</v>
      </c>
      <c r="D532" s="9"/>
      <c r="E532" s="7"/>
      <c r="F532" s="7"/>
      <c r="G532" s="7"/>
      <c r="H532" s="7"/>
      <c r="I532" s="7"/>
      <c r="J532" s="7">
        <v>96370</v>
      </c>
      <c r="K532" s="7"/>
      <c r="L532" s="7"/>
      <c r="M532" s="7">
        <v>18400</v>
      </c>
      <c r="N532" s="8" t="str">
        <f>IF(D532="","",D532*VLOOKUP(N$1,'factor dipres'!$A$3:$Q$20,17,FALSE))</f>
        <v/>
      </c>
      <c r="O532" s="8" t="str">
        <f>IF(E532="","",E532*VLOOKUP(O$1,'factor dipres'!$A$3:$Q$20,17,FALSE))</f>
        <v/>
      </c>
      <c r="P532" s="8" t="str">
        <f>IF(F532="","",F532*VLOOKUP(P$1,'factor dipres'!$A$3:$Q$20,17,FALSE))</f>
        <v/>
      </c>
      <c r="Q532" s="8" t="str">
        <f>IF(G532="","",G532*VLOOKUP(Q$1,'factor dipres'!$A$3:$Q$20,17,FALSE))</f>
        <v/>
      </c>
      <c r="R532" s="8" t="str">
        <f>IF(H532="","",H532*VLOOKUP(R$1,'factor dipres'!$A$3:$Q$20,17,FALSE))</f>
        <v/>
      </c>
      <c r="S532" s="8" t="str">
        <f>IF(I532="","",I532*VLOOKUP(S$1,'factor dipres'!$A$3:$Q$20,17,FALSE))</f>
        <v/>
      </c>
      <c r="T532" s="8">
        <f>IF(J532="","",J532*VLOOKUP(T$1,'factor dipres'!$A$3:$Q$20,17,FALSE))</f>
        <v>109294.7356806099</v>
      </c>
      <c r="U532" s="8" t="str">
        <f>IF(K532="","",K532*VLOOKUP(U$1,'factor dipres'!$A$3:$Q$20,17,FALSE))</f>
        <v/>
      </c>
      <c r="V532" s="8" t="str">
        <f>IF(L532="","",L532*VLOOKUP(V$1,'factor dipres'!$A$3:$Q$20,17,FALSE))</f>
        <v/>
      </c>
      <c r="W532" s="8">
        <f>IF(M532="","",M532*VLOOKUP(W$1,'factor dipres'!$A$3:$Q$20,17,FALSE))</f>
        <v>18400</v>
      </c>
    </row>
    <row r="533" spans="1:23" x14ac:dyDescent="0.2">
      <c r="A533" s="11" t="s">
        <v>103</v>
      </c>
      <c r="B533" s="11">
        <v>37</v>
      </c>
      <c r="C533" s="11" t="s">
        <v>32</v>
      </c>
      <c r="D533" s="9"/>
      <c r="E533" s="7"/>
      <c r="F533" s="7">
        <v>1053423</v>
      </c>
      <c r="G533" s="7">
        <v>6252950</v>
      </c>
      <c r="H533" s="7">
        <v>2405321</v>
      </c>
      <c r="I533" s="7">
        <v>5513835</v>
      </c>
      <c r="J533" s="7">
        <v>1635234</v>
      </c>
      <c r="K533" s="7">
        <v>6027822</v>
      </c>
      <c r="L533" s="7">
        <v>42720141</v>
      </c>
      <c r="M533" s="7">
        <v>9644330</v>
      </c>
      <c r="N533" s="8" t="str">
        <f>IF(D533="","",D533*VLOOKUP(N$1,'factor dipres'!$A$3:$Q$20,17,FALSE))</f>
        <v/>
      </c>
      <c r="O533" s="8" t="str">
        <f>IF(E533="","",E533*VLOOKUP(O$1,'factor dipres'!$A$3:$Q$20,17,FALSE))</f>
        <v/>
      </c>
      <c r="P533" s="8">
        <f>IF(F533="","",F533*VLOOKUP(P$1,'factor dipres'!$A$3:$Q$20,17,FALSE))</f>
        <v>1314134.4409136048</v>
      </c>
      <c r="Q533" s="8">
        <f>IF(G533="","",G533*VLOOKUP(Q$1,'factor dipres'!$A$3:$Q$20,17,FALSE))</f>
        <v>7683496.6525377668</v>
      </c>
      <c r="R533" s="8">
        <f>IF(H533="","",H533*VLOOKUP(R$1,'factor dipres'!$A$3:$Q$20,17,FALSE))</f>
        <v>2860176.6119057639</v>
      </c>
      <c r="S533" s="8">
        <f>IF(I533="","",I533*VLOOKUP(S$1,'factor dipres'!$A$3:$Q$20,17,FALSE))</f>
        <v>6365062.1308964677</v>
      </c>
      <c r="T533" s="8">
        <f>IF(J533="","",J533*VLOOKUP(T$1,'factor dipres'!$A$3:$Q$20,17,FALSE))</f>
        <v>1854544.6488113152</v>
      </c>
      <c r="U533" s="8">
        <f>IF(K533="","",K533*VLOOKUP(U$1,'factor dipres'!$A$3:$Q$20,17,FALSE))</f>
        <v>6527830.9896551725</v>
      </c>
      <c r="V533" s="8">
        <f>IF(L533="","",L533*VLOOKUP(V$1,'factor dipres'!$A$3:$Q$20,17,FALSE))</f>
        <v>44335773.283091612</v>
      </c>
      <c r="W533" s="8">
        <f>IF(M533="","",M533*VLOOKUP(W$1,'factor dipres'!$A$3:$Q$20,17,FALSE))</f>
        <v>9644330</v>
      </c>
    </row>
    <row r="534" spans="1:23" x14ac:dyDescent="0.2">
      <c r="A534" s="11" t="s">
        <v>103</v>
      </c>
      <c r="B534" s="11">
        <v>38</v>
      </c>
      <c r="C534" s="11" t="s">
        <v>33</v>
      </c>
      <c r="D534" s="9"/>
      <c r="E534" s="7"/>
      <c r="F534" s="7">
        <v>726795</v>
      </c>
      <c r="G534" s="7"/>
      <c r="H534" s="7">
        <v>474395</v>
      </c>
      <c r="I534" s="7">
        <v>1350743</v>
      </c>
      <c r="J534" s="7">
        <v>2124138</v>
      </c>
      <c r="K534" s="7">
        <v>1783504</v>
      </c>
      <c r="L534" s="7">
        <v>2617208</v>
      </c>
      <c r="M534" s="7">
        <v>2755090</v>
      </c>
      <c r="N534" s="8" t="str">
        <f>IF(D534="","",D534*VLOOKUP(N$1,'factor dipres'!$A$3:$Q$20,17,FALSE))</f>
        <v/>
      </c>
      <c r="O534" s="8" t="str">
        <f>IF(E534="","",E534*VLOOKUP(O$1,'factor dipres'!$A$3:$Q$20,17,FALSE))</f>
        <v/>
      </c>
      <c r="P534" s="8">
        <f>IF(F534="","",F534*VLOOKUP(P$1,'factor dipres'!$A$3:$Q$20,17,FALSE))</f>
        <v>906669.34458788484</v>
      </c>
      <c r="Q534" s="8" t="str">
        <f>IF(G534="","",G534*VLOOKUP(Q$1,'factor dipres'!$A$3:$Q$20,17,FALSE))</f>
        <v/>
      </c>
      <c r="R534" s="8">
        <f>IF(H534="","",H534*VLOOKUP(R$1,'factor dipres'!$A$3:$Q$20,17,FALSE))</f>
        <v>564104.95056794281</v>
      </c>
      <c r="S534" s="8">
        <f>IF(I534="","",I534*VLOOKUP(S$1,'factor dipres'!$A$3:$Q$20,17,FALSE))</f>
        <v>1559271.0187870127</v>
      </c>
      <c r="T534" s="8">
        <f>IF(J534="","",J534*VLOOKUP(T$1,'factor dipres'!$A$3:$Q$20,17,FALSE))</f>
        <v>2409018.37977731</v>
      </c>
      <c r="U534" s="8">
        <f>IF(K534="","",K534*VLOOKUP(U$1,'factor dipres'!$A$3:$Q$20,17,FALSE))</f>
        <v>1931445.998467433</v>
      </c>
      <c r="V534" s="8">
        <f>IF(L534="","",L534*VLOOKUP(V$1,'factor dipres'!$A$3:$Q$20,17,FALSE))</f>
        <v>2716188.1446667891</v>
      </c>
      <c r="W534" s="8">
        <f>IF(M534="","",M534*VLOOKUP(W$1,'factor dipres'!$A$3:$Q$20,17,FALSE))</f>
        <v>2755090</v>
      </c>
    </row>
    <row r="535" spans="1:23" x14ac:dyDescent="0.2">
      <c r="A535" s="11" t="s">
        <v>103</v>
      </c>
      <c r="B535" s="11">
        <v>39</v>
      </c>
      <c r="C535" s="11" t="s">
        <v>34</v>
      </c>
      <c r="D535" s="9"/>
      <c r="E535" s="7"/>
      <c r="F535" s="7"/>
      <c r="G535" s="7"/>
      <c r="H535" s="7"/>
      <c r="I535" s="7"/>
      <c r="J535" s="7"/>
      <c r="K535" s="7"/>
      <c r="L535" s="7"/>
      <c r="M535" s="7">
        <v>421356</v>
      </c>
      <c r="N535" s="8" t="str">
        <f>IF(D535="","",D535*VLOOKUP(N$1,'factor dipres'!$A$3:$Q$20,17,FALSE))</f>
        <v/>
      </c>
      <c r="O535" s="8" t="str">
        <f>IF(E535="","",E535*VLOOKUP(O$1,'factor dipres'!$A$3:$Q$20,17,FALSE))</f>
        <v/>
      </c>
      <c r="P535" s="8" t="str">
        <f>IF(F535="","",F535*VLOOKUP(P$1,'factor dipres'!$A$3:$Q$20,17,FALSE))</f>
        <v/>
      </c>
      <c r="Q535" s="8" t="str">
        <f>IF(G535="","",G535*VLOOKUP(Q$1,'factor dipres'!$A$3:$Q$20,17,FALSE))</f>
        <v/>
      </c>
      <c r="R535" s="8" t="str">
        <f>IF(H535="","",H535*VLOOKUP(R$1,'factor dipres'!$A$3:$Q$20,17,FALSE))</f>
        <v/>
      </c>
      <c r="S535" s="8" t="str">
        <f>IF(I535="","",I535*VLOOKUP(S$1,'factor dipres'!$A$3:$Q$20,17,FALSE))</f>
        <v/>
      </c>
      <c r="T535" s="8" t="str">
        <f>IF(J535="","",J535*VLOOKUP(T$1,'factor dipres'!$A$3:$Q$20,17,FALSE))</f>
        <v/>
      </c>
      <c r="U535" s="8" t="str">
        <f>IF(K535="","",K535*VLOOKUP(U$1,'factor dipres'!$A$3:$Q$20,17,FALSE))</f>
        <v/>
      </c>
      <c r="V535" s="8" t="str">
        <f>IF(L535="","",L535*VLOOKUP(V$1,'factor dipres'!$A$3:$Q$20,17,FALSE))</f>
        <v/>
      </c>
      <c r="W535" s="8">
        <f>IF(M535="","",M535*VLOOKUP(W$1,'factor dipres'!$A$3:$Q$20,17,FALSE))</f>
        <v>421356</v>
      </c>
    </row>
    <row r="536" spans="1:23" x14ac:dyDescent="0.2">
      <c r="A536" s="11" t="s">
        <v>103</v>
      </c>
      <c r="B536" s="11">
        <v>41</v>
      </c>
      <c r="C536" s="11" t="s">
        <v>35</v>
      </c>
      <c r="D536" s="9"/>
      <c r="E536" s="7">
        <v>48947</v>
      </c>
      <c r="F536" s="7">
        <v>22959</v>
      </c>
      <c r="G536" s="7">
        <v>343982</v>
      </c>
      <c r="H536" s="7">
        <v>537602</v>
      </c>
      <c r="I536" s="7">
        <v>1223385</v>
      </c>
      <c r="J536" s="7">
        <v>1143755</v>
      </c>
      <c r="K536" s="7">
        <v>1940569</v>
      </c>
      <c r="L536" s="7">
        <v>2639011</v>
      </c>
      <c r="M536" s="7">
        <v>3579760</v>
      </c>
      <c r="N536" s="8" t="str">
        <f>IF(D536="","",D536*VLOOKUP(N$1,'factor dipres'!$A$3:$Q$20,17,FALSE))</f>
        <v/>
      </c>
      <c r="O536" s="8">
        <f>IF(E536="","",E536*VLOOKUP(O$1,'factor dipres'!$A$3:$Q$20,17,FALSE))</f>
        <v>61963.36154965849</v>
      </c>
      <c r="P536" s="8">
        <f>IF(F536="","",F536*VLOOKUP(P$1,'factor dipres'!$A$3:$Q$20,17,FALSE))</f>
        <v>28641.118172790466</v>
      </c>
      <c r="Q536" s="8">
        <f>IF(G536="","",G536*VLOOKUP(Q$1,'factor dipres'!$A$3:$Q$20,17,FALSE))</f>
        <v>422678.02325834148</v>
      </c>
      <c r="R536" s="8">
        <f>IF(H536="","",H536*VLOOKUP(R$1,'factor dipres'!$A$3:$Q$20,17,FALSE))</f>
        <v>639264.64156499796</v>
      </c>
      <c r="S536" s="8">
        <f>IF(I536="","",I536*VLOOKUP(S$1,'factor dipres'!$A$3:$Q$20,17,FALSE))</f>
        <v>1412251.4610986318</v>
      </c>
      <c r="T536" s="8">
        <f>IF(J536="","",J536*VLOOKUP(T$1,'factor dipres'!$A$3:$Q$20,17,FALSE))</f>
        <v>1297150.5697662756</v>
      </c>
      <c r="U536" s="8">
        <f>IF(K536="","",K536*VLOOKUP(U$1,'factor dipres'!$A$3:$Q$20,17,FALSE))</f>
        <v>2101539.5703065135</v>
      </c>
      <c r="V536" s="8">
        <f>IF(L536="","",L536*VLOOKUP(V$1,'factor dipres'!$A$3:$Q$20,17,FALSE))</f>
        <v>2738815.7119515329</v>
      </c>
      <c r="W536" s="8">
        <f>IF(M536="","",M536*VLOOKUP(W$1,'factor dipres'!$A$3:$Q$20,17,FALSE))</f>
        <v>3579760</v>
      </c>
    </row>
    <row r="537" spans="1:23" x14ac:dyDescent="0.2">
      <c r="A537" s="11" t="s">
        <v>103</v>
      </c>
      <c r="B537" s="11">
        <v>42</v>
      </c>
      <c r="C537" s="11" t="s">
        <v>70</v>
      </c>
      <c r="D537" s="9"/>
      <c r="E537" s="7"/>
      <c r="F537" s="7"/>
      <c r="G537" s="7"/>
      <c r="H537" s="7"/>
      <c r="I537" s="7"/>
      <c r="J537" s="7"/>
      <c r="K537" s="7"/>
      <c r="L537" s="7"/>
      <c r="M537" s="7">
        <v>3311727</v>
      </c>
      <c r="N537" s="8" t="str">
        <f>IF(D537="","",D537*VLOOKUP(N$1,'factor dipres'!$A$3:$Q$20,17,FALSE))</f>
        <v/>
      </c>
      <c r="O537" s="8" t="str">
        <f>IF(E537="","",E537*VLOOKUP(O$1,'factor dipres'!$A$3:$Q$20,17,FALSE))</f>
        <v/>
      </c>
      <c r="P537" s="8" t="str">
        <f>IF(F537="","",F537*VLOOKUP(P$1,'factor dipres'!$A$3:$Q$20,17,FALSE))</f>
        <v/>
      </c>
      <c r="Q537" s="8" t="str">
        <f>IF(G537="","",G537*VLOOKUP(Q$1,'factor dipres'!$A$3:$Q$20,17,FALSE))</f>
        <v/>
      </c>
      <c r="R537" s="8" t="str">
        <f>IF(H537="","",H537*VLOOKUP(R$1,'factor dipres'!$A$3:$Q$20,17,FALSE))</f>
        <v/>
      </c>
      <c r="S537" s="8" t="str">
        <f>IF(I537="","",I537*VLOOKUP(S$1,'factor dipres'!$A$3:$Q$20,17,FALSE))</f>
        <v/>
      </c>
      <c r="T537" s="8" t="str">
        <f>IF(J537="","",J537*VLOOKUP(T$1,'factor dipres'!$A$3:$Q$20,17,FALSE))</f>
        <v/>
      </c>
      <c r="U537" s="8" t="str">
        <f>IF(K537="","",K537*VLOOKUP(U$1,'factor dipres'!$A$3:$Q$20,17,FALSE))</f>
        <v/>
      </c>
      <c r="V537" s="8" t="str">
        <f>IF(L537="","",L537*VLOOKUP(V$1,'factor dipres'!$A$3:$Q$20,17,FALSE))</f>
        <v/>
      </c>
      <c r="W537" s="8">
        <f>IF(M537="","",M537*VLOOKUP(W$1,'factor dipres'!$A$3:$Q$20,17,FALSE))</f>
        <v>3311727</v>
      </c>
    </row>
    <row r="538" spans="1:23" x14ac:dyDescent="0.2">
      <c r="A538" s="11" t="s">
        <v>103</v>
      </c>
      <c r="B538" s="11">
        <v>43</v>
      </c>
      <c r="C538" s="11" t="s">
        <v>36</v>
      </c>
      <c r="D538" s="9"/>
      <c r="E538" s="7"/>
      <c r="F538" s="7"/>
      <c r="G538" s="7"/>
      <c r="H538" s="7"/>
      <c r="I538" s="7">
        <v>95450</v>
      </c>
      <c r="J538" s="7">
        <v>56247</v>
      </c>
      <c r="K538" s="7">
        <v>37946</v>
      </c>
      <c r="L538" s="7">
        <v>0</v>
      </c>
      <c r="M538" s="7">
        <v>371681</v>
      </c>
      <c r="N538" s="8" t="str">
        <f>IF(D538="","",D538*VLOOKUP(N$1,'factor dipres'!$A$3:$Q$20,17,FALSE))</f>
        <v/>
      </c>
      <c r="O538" s="8" t="str">
        <f>IF(E538="","",E538*VLOOKUP(O$1,'factor dipres'!$A$3:$Q$20,17,FALSE))</f>
        <v/>
      </c>
      <c r="P538" s="8" t="str">
        <f>IF(F538="","",F538*VLOOKUP(P$1,'factor dipres'!$A$3:$Q$20,17,FALSE))</f>
        <v/>
      </c>
      <c r="Q538" s="8" t="str">
        <f>IF(G538="","",G538*VLOOKUP(Q$1,'factor dipres'!$A$3:$Q$20,17,FALSE))</f>
        <v/>
      </c>
      <c r="R538" s="8" t="str">
        <f>IF(H538="","",H538*VLOOKUP(R$1,'factor dipres'!$A$3:$Q$20,17,FALSE))</f>
        <v/>
      </c>
      <c r="S538" s="8">
        <f>IF(I538="","",I538*VLOOKUP(S$1,'factor dipres'!$A$3:$Q$20,17,FALSE))</f>
        <v>110185.593220339</v>
      </c>
      <c r="T538" s="8">
        <f>IF(J538="","",J538*VLOOKUP(T$1,'factor dipres'!$A$3:$Q$20,17,FALSE))</f>
        <v>63790.60908817334</v>
      </c>
      <c r="U538" s="8">
        <f>IF(K538="","",K538*VLOOKUP(U$1,'factor dipres'!$A$3:$Q$20,17,FALSE))</f>
        <v>41093.627969348658</v>
      </c>
      <c r="V538" s="8">
        <f>IF(L538="","",L538*VLOOKUP(V$1,'factor dipres'!$A$3:$Q$20,17,FALSE))</f>
        <v>0</v>
      </c>
      <c r="W538" s="8">
        <f>IF(M538="","",M538*VLOOKUP(W$1,'factor dipres'!$A$3:$Q$20,17,FALSE))</f>
        <v>371681</v>
      </c>
    </row>
    <row r="539" spans="1:23" x14ac:dyDescent="0.2">
      <c r="A539" s="11" t="s">
        <v>103</v>
      </c>
      <c r="B539" s="11">
        <v>44</v>
      </c>
      <c r="C539" s="11" t="s">
        <v>37</v>
      </c>
      <c r="D539" s="9"/>
      <c r="E539" s="7">
        <v>4156390</v>
      </c>
      <c r="F539" s="7"/>
      <c r="G539" s="7">
        <v>2938287</v>
      </c>
      <c r="H539" s="7">
        <v>5530140</v>
      </c>
      <c r="I539" s="7">
        <v>3334787</v>
      </c>
      <c r="J539" s="7">
        <v>1502793</v>
      </c>
      <c r="K539" s="7">
        <v>1440319</v>
      </c>
      <c r="L539" s="7">
        <v>4676860</v>
      </c>
      <c r="M539" s="7">
        <v>8881894</v>
      </c>
      <c r="N539" s="8" t="str">
        <f>IF(D539="","",D539*VLOOKUP(N$1,'factor dipres'!$A$3:$Q$20,17,FALSE))</f>
        <v/>
      </c>
      <c r="O539" s="8">
        <f>IF(E539="","",E539*VLOOKUP(O$1,'factor dipres'!$A$3:$Q$20,17,FALSE))</f>
        <v>5261689.0986451684</v>
      </c>
      <c r="P539" s="8" t="str">
        <f>IF(F539="","",F539*VLOOKUP(P$1,'factor dipres'!$A$3:$Q$20,17,FALSE))</f>
        <v/>
      </c>
      <c r="Q539" s="8">
        <f>IF(G539="","",G539*VLOOKUP(Q$1,'factor dipres'!$A$3:$Q$20,17,FALSE))</f>
        <v>3610506.7733941958</v>
      </c>
      <c r="R539" s="8">
        <f>IF(H539="","",H539*VLOOKUP(R$1,'factor dipres'!$A$3:$Q$20,17,FALSE))</f>
        <v>6575911.110643669</v>
      </c>
      <c r="S539" s="8">
        <f>IF(I539="","",I539*VLOOKUP(S$1,'factor dipres'!$A$3:$Q$20,17,FALSE))</f>
        <v>3849612.1933837044</v>
      </c>
      <c r="T539" s="8">
        <f>IF(J539="","",J539*VLOOKUP(T$1,'factor dipres'!$A$3:$Q$20,17,FALSE))</f>
        <v>1704341.2235931389</v>
      </c>
      <c r="U539" s="8">
        <f>IF(K539="","",K539*VLOOKUP(U$1,'factor dipres'!$A$3:$Q$20,17,FALSE))</f>
        <v>1559793.7369731802</v>
      </c>
      <c r="V539" s="8">
        <f>IF(L539="","",L539*VLOOKUP(V$1,'factor dipres'!$A$3:$Q$20,17,FALSE))</f>
        <v>4853734.0884890771</v>
      </c>
      <c r="W539" s="8">
        <f>IF(M539="","",M539*VLOOKUP(W$1,'factor dipres'!$A$3:$Q$20,17,FALSE))</f>
        <v>8881894</v>
      </c>
    </row>
    <row r="540" spans="1:23" x14ac:dyDescent="0.2">
      <c r="A540" s="11" t="s">
        <v>103</v>
      </c>
      <c r="B540" s="11">
        <v>45</v>
      </c>
      <c r="C540" s="11" t="s">
        <v>56</v>
      </c>
      <c r="D540" s="9">
        <v>12245</v>
      </c>
      <c r="E540" s="7"/>
      <c r="F540" s="7">
        <v>143600</v>
      </c>
      <c r="G540" s="7"/>
      <c r="H540" s="7">
        <v>1651800</v>
      </c>
      <c r="I540" s="7">
        <v>26268064</v>
      </c>
      <c r="J540" s="7">
        <v>50475289</v>
      </c>
      <c r="K540" s="7">
        <v>108830854</v>
      </c>
      <c r="L540" s="7">
        <v>87576392</v>
      </c>
      <c r="M540" s="7">
        <v>18683060</v>
      </c>
      <c r="N540" s="8">
        <f>IF(D540="","",D540*VLOOKUP(N$1,'factor dipres'!$A$3:$Q$20,17,FALSE))</f>
        <v>16852.339622641506</v>
      </c>
      <c r="O540" s="8" t="str">
        <f>IF(E540="","",E540*VLOOKUP(O$1,'factor dipres'!$A$3:$Q$20,17,FALSE))</f>
        <v/>
      </c>
      <c r="P540" s="8">
        <f>IF(F540="","",F540*VLOOKUP(P$1,'factor dipres'!$A$3:$Q$20,17,FALSE))</f>
        <v>179139.53437051747</v>
      </c>
      <c r="Q540" s="8" t="str">
        <f>IF(G540="","",G540*VLOOKUP(Q$1,'factor dipres'!$A$3:$Q$20,17,FALSE))</f>
        <v/>
      </c>
      <c r="R540" s="8">
        <f>IF(H540="","",H540*VLOOKUP(R$1,'factor dipres'!$A$3:$Q$20,17,FALSE))</f>
        <v>1964161.8426588138</v>
      </c>
      <c r="S540" s="8">
        <f>IF(I540="","",I540*VLOOKUP(S$1,'factor dipres'!$A$3:$Q$20,17,FALSE))</f>
        <v>30323333.835409436</v>
      </c>
      <c r="T540" s="8">
        <f>IF(J540="","",J540*VLOOKUP(T$1,'factor dipres'!$A$3:$Q$20,17,FALSE))</f>
        <v>57244820.687531352</v>
      </c>
      <c r="U540" s="8">
        <f>IF(K540="","",K540*VLOOKUP(U$1,'factor dipres'!$A$3:$Q$20,17,FALSE))</f>
        <v>117858394.1881226</v>
      </c>
      <c r="V540" s="8">
        <f>IF(L540="","",L540*VLOOKUP(V$1,'factor dipres'!$A$3:$Q$20,17,FALSE))</f>
        <v>90888442.073802099</v>
      </c>
      <c r="W540" s="8">
        <f>IF(M540="","",M540*VLOOKUP(W$1,'factor dipres'!$A$3:$Q$20,17,FALSE))</f>
        <v>18683060</v>
      </c>
    </row>
    <row r="541" spans="1:23" x14ac:dyDescent="0.2">
      <c r="A541" s="11" t="s">
        <v>103</v>
      </c>
      <c r="B541" s="11">
        <v>46</v>
      </c>
      <c r="C541" s="11" t="s">
        <v>38</v>
      </c>
      <c r="D541" s="9"/>
      <c r="E541" s="7">
        <v>208229</v>
      </c>
      <c r="F541" s="7">
        <v>167660</v>
      </c>
      <c r="G541" s="7">
        <v>220309</v>
      </c>
      <c r="H541" s="7">
        <v>261155</v>
      </c>
      <c r="I541" s="7">
        <v>178961</v>
      </c>
      <c r="J541" s="7">
        <v>57967</v>
      </c>
      <c r="K541" s="7">
        <v>195368</v>
      </c>
      <c r="L541" s="7">
        <v>127980</v>
      </c>
      <c r="M541" s="7">
        <v>87747</v>
      </c>
      <c r="N541" s="8" t="str">
        <f>IF(D541="","",D541*VLOOKUP(N$1,'factor dipres'!$A$3:$Q$20,17,FALSE))</f>
        <v/>
      </c>
      <c r="O541" s="8">
        <f>IF(E541="","",E541*VLOOKUP(O$1,'factor dipres'!$A$3:$Q$20,17,FALSE))</f>
        <v>263602.85231217108</v>
      </c>
      <c r="P541" s="8">
        <f>IF(F541="","",F541*VLOOKUP(P$1,'factor dipres'!$A$3:$Q$20,17,FALSE))</f>
        <v>209154.13880613484</v>
      </c>
      <c r="Q541" s="8">
        <f>IF(G541="","",G541*VLOOKUP(Q$1,'factor dipres'!$A$3:$Q$20,17,FALSE))</f>
        <v>270711.178567547</v>
      </c>
      <c r="R541" s="8">
        <f>IF(H541="","",H541*VLOOKUP(R$1,'factor dipres'!$A$3:$Q$20,17,FALSE))</f>
        <v>310540.43226756417</v>
      </c>
      <c r="S541" s="8">
        <f>IF(I541="","",I541*VLOOKUP(S$1,'factor dipres'!$A$3:$Q$20,17,FALSE))</f>
        <v>206589.04084133144</v>
      </c>
      <c r="T541" s="8">
        <f>IF(J541="","",J541*VLOOKUP(T$1,'factor dipres'!$A$3:$Q$20,17,FALSE))</f>
        <v>65741.288193399538</v>
      </c>
      <c r="U541" s="8">
        <f>IF(K541="","",K541*VLOOKUP(U$1,'factor dipres'!$A$3:$Q$20,17,FALSE))</f>
        <v>211573.81302681993</v>
      </c>
      <c r="V541" s="8">
        <f>IF(L541="","",L541*VLOOKUP(V$1,'factor dipres'!$A$3:$Q$20,17,FALSE))</f>
        <v>132820.0734349183</v>
      </c>
      <c r="W541" s="8">
        <f>IF(M541="","",M541*VLOOKUP(W$1,'factor dipres'!$A$3:$Q$20,17,FALSE))</f>
        <v>87747</v>
      </c>
    </row>
    <row r="542" spans="1:23" x14ac:dyDescent="0.2">
      <c r="A542" s="11" t="s">
        <v>103</v>
      </c>
      <c r="B542" s="11">
        <v>47</v>
      </c>
      <c r="C542" s="11" t="s">
        <v>39</v>
      </c>
      <c r="D542" s="9"/>
      <c r="E542" s="7"/>
      <c r="F542" s="7"/>
      <c r="G542" s="7">
        <v>3221</v>
      </c>
      <c r="H542" s="7">
        <v>2939</v>
      </c>
      <c r="I542" s="7">
        <v>416752</v>
      </c>
      <c r="J542" s="7">
        <v>1083193</v>
      </c>
      <c r="K542" s="7">
        <v>1957426</v>
      </c>
      <c r="L542" s="7">
        <v>2218320</v>
      </c>
      <c r="M542" s="7">
        <v>1743297</v>
      </c>
      <c r="N542" s="8" t="str">
        <f>IF(D542="","",D542*VLOOKUP(N$1,'factor dipres'!$A$3:$Q$20,17,FALSE))</f>
        <v/>
      </c>
      <c r="O542" s="8" t="str">
        <f>IF(E542="","",E542*VLOOKUP(O$1,'factor dipres'!$A$3:$Q$20,17,FALSE))</f>
        <v/>
      </c>
      <c r="P542" s="8" t="str">
        <f>IF(F542="","",F542*VLOOKUP(P$1,'factor dipres'!$A$3:$Q$20,17,FALSE))</f>
        <v/>
      </c>
      <c r="Q542" s="8">
        <f>IF(G542="","",G542*VLOOKUP(Q$1,'factor dipres'!$A$3:$Q$20,17,FALSE))</f>
        <v>3957.898706662319</v>
      </c>
      <c r="R542" s="8">
        <f>IF(H542="","",H542*VLOOKUP(R$1,'factor dipres'!$A$3:$Q$20,17,FALSE))</f>
        <v>3494.7763988220449</v>
      </c>
      <c r="S542" s="8">
        <f>IF(I542="","",I542*VLOOKUP(S$1,'factor dipres'!$A$3:$Q$20,17,FALSE))</f>
        <v>481090.27077802742</v>
      </c>
      <c r="T542" s="8">
        <f>IF(J542="","",J542*VLOOKUP(T$1,'factor dipres'!$A$3:$Q$20,17,FALSE))</f>
        <v>1228466.2511786539</v>
      </c>
      <c r="U542" s="8">
        <f>IF(K542="","",K542*VLOOKUP(U$1,'factor dipres'!$A$3:$Q$20,17,FALSE))</f>
        <v>2119794.8616858236</v>
      </c>
      <c r="V542" s="8">
        <f>IF(L542="","",L542*VLOOKUP(V$1,'factor dipres'!$A$3:$Q$20,17,FALSE))</f>
        <v>2302214.6062052506</v>
      </c>
      <c r="W542" s="8">
        <f>IF(M542="","",M542*VLOOKUP(W$1,'factor dipres'!$A$3:$Q$20,17,FALSE))</f>
        <v>1743297</v>
      </c>
    </row>
    <row r="543" spans="1:23" x14ac:dyDescent="0.2">
      <c r="A543" s="11" t="s">
        <v>103</v>
      </c>
      <c r="B543" s="11">
        <v>48</v>
      </c>
      <c r="C543" s="11" t="s">
        <v>60</v>
      </c>
      <c r="D543" s="9">
        <v>4438680</v>
      </c>
      <c r="E543" s="7"/>
      <c r="F543" s="7"/>
      <c r="G543" s="7">
        <v>490130</v>
      </c>
      <c r="H543" s="7"/>
      <c r="I543" s="7"/>
      <c r="J543" s="7">
        <v>50419210</v>
      </c>
      <c r="K543" s="7"/>
      <c r="L543" s="7"/>
      <c r="M543" s="7"/>
      <c r="N543" s="8">
        <f>IF(D543="","",D543*VLOOKUP(N$1,'factor dipres'!$A$3:$Q$20,17,FALSE))</f>
        <v>6108790.7583688367</v>
      </c>
      <c r="O543" s="8" t="str">
        <f>IF(E543="","",E543*VLOOKUP(O$1,'factor dipres'!$A$3:$Q$20,17,FALSE))</f>
        <v/>
      </c>
      <c r="P543" s="8" t="str">
        <f>IF(F543="","",F543*VLOOKUP(P$1,'factor dipres'!$A$3:$Q$20,17,FALSE))</f>
        <v/>
      </c>
      <c r="Q543" s="8">
        <f>IF(G543="","",G543*VLOOKUP(Q$1,'factor dipres'!$A$3:$Q$20,17,FALSE))</f>
        <v>602261.68677317677</v>
      </c>
      <c r="R543" s="8" t="str">
        <f>IF(H543="","",H543*VLOOKUP(R$1,'factor dipres'!$A$3:$Q$20,17,FALSE))</f>
        <v/>
      </c>
      <c r="S543" s="8" t="str">
        <f>IF(I543="","",I543*VLOOKUP(S$1,'factor dipres'!$A$3:$Q$20,17,FALSE))</f>
        <v/>
      </c>
      <c r="T543" s="8">
        <f>IF(J543="","",J543*VLOOKUP(T$1,'factor dipres'!$A$3:$Q$20,17,FALSE))</f>
        <v>57181220.609890662</v>
      </c>
      <c r="U543" s="8" t="str">
        <f>IF(K543="","",K543*VLOOKUP(U$1,'factor dipres'!$A$3:$Q$20,17,FALSE))</f>
        <v/>
      </c>
      <c r="V543" s="8" t="str">
        <f>IF(L543="","",L543*VLOOKUP(V$1,'factor dipres'!$A$3:$Q$20,17,FALSE))</f>
        <v/>
      </c>
      <c r="W543" s="8" t="str">
        <f>IF(M543="","",M543*VLOOKUP(W$1,'factor dipres'!$A$3:$Q$20,17,FALSE))</f>
        <v/>
      </c>
    </row>
    <row r="544" spans="1:23" x14ac:dyDescent="0.2">
      <c r="A544" s="11" t="s">
        <v>103</v>
      </c>
      <c r="B544" s="11">
        <v>49</v>
      </c>
      <c r="C544" s="11" t="s">
        <v>71</v>
      </c>
      <c r="D544" s="9"/>
      <c r="E544" s="7"/>
      <c r="F544" s="7"/>
      <c r="G544" s="7"/>
      <c r="H544" s="7">
        <v>11142409</v>
      </c>
      <c r="I544" s="7">
        <v>27457445</v>
      </c>
      <c r="J544" s="7">
        <v>90705</v>
      </c>
      <c r="K544" s="7"/>
      <c r="L544" s="7"/>
      <c r="M544" s="7"/>
      <c r="N544" s="8" t="str">
        <f>IF(D544="","",D544*VLOOKUP(N$1,'factor dipres'!$A$3:$Q$20,17,FALSE))</f>
        <v/>
      </c>
      <c r="O544" s="8" t="str">
        <f>IF(E544="","",E544*VLOOKUP(O$1,'factor dipres'!$A$3:$Q$20,17,FALSE))</f>
        <v/>
      </c>
      <c r="P544" s="8" t="str">
        <f>IF(F544="","",F544*VLOOKUP(P$1,'factor dipres'!$A$3:$Q$20,17,FALSE))</f>
        <v/>
      </c>
      <c r="Q544" s="8" t="str">
        <f>IF(G544="","",G544*VLOOKUP(Q$1,'factor dipres'!$A$3:$Q$20,17,FALSE))</f>
        <v/>
      </c>
      <c r="R544" s="8">
        <f>IF(H544="","",H544*VLOOKUP(R$1,'factor dipres'!$A$3:$Q$20,17,FALSE))</f>
        <v>13249482.136516618</v>
      </c>
      <c r="S544" s="8">
        <f>IF(I544="","",I544*VLOOKUP(S$1,'factor dipres'!$A$3:$Q$20,17,FALSE))</f>
        <v>31696331.751072086</v>
      </c>
      <c r="T544" s="8">
        <f>IF(J544="","",J544*VLOOKUP(T$1,'factor dipres'!$A$3:$Q$20,17,FALSE))</f>
        <v>102869.96990671082</v>
      </c>
      <c r="U544" s="8" t="str">
        <f>IF(K544="","",K544*VLOOKUP(U$1,'factor dipres'!$A$3:$Q$20,17,FALSE))</f>
        <v/>
      </c>
      <c r="V544" s="8" t="str">
        <f>IF(L544="","",L544*VLOOKUP(V$1,'factor dipres'!$A$3:$Q$20,17,FALSE))</f>
        <v/>
      </c>
      <c r="W544" s="8" t="str">
        <f>IF(M544="","",M544*VLOOKUP(W$1,'factor dipres'!$A$3:$Q$20,17,FALSE))</f>
        <v/>
      </c>
    </row>
    <row r="545" spans="1:23" x14ac:dyDescent="0.2">
      <c r="A545" s="11" t="s">
        <v>103</v>
      </c>
      <c r="B545" s="11">
        <v>50</v>
      </c>
      <c r="C545" s="11" t="s">
        <v>85</v>
      </c>
      <c r="D545" s="9"/>
      <c r="E545" s="7"/>
      <c r="F545" s="7"/>
      <c r="G545" s="7"/>
      <c r="H545" s="7"/>
      <c r="I545" s="7"/>
      <c r="J545" s="7"/>
      <c r="K545" s="7"/>
      <c r="L545" s="7"/>
      <c r="M545" s="7">
        <v>63410</v>
      </c>
      <c r="N545" s="8" t="str">
        <f>IF(D545="","",D545*VLOOKUP(N$1,'factor dipres'!$A$3:$Q$20,17,FALSE))</f>
        <v/>
      </c>
      <c r="O545" s="8" t="str">
        <f>IF(E545="","",E545*VLOOKUP(O$1,'factor dipres'!$A$3:$Q$20,17,FALSE))</f>
        <v/>
      </c>
      <c r="P545" s="8" t="str">
        <f>IF(F545="","",F545*VLOOKUP(P$1,'factor dipres'!$A$3:$Q$20,17,FALSE))</f>
        <v/>
      </c>
      <c r="Q545" s="8" t="str">
        <f>IF(G545="","",G545*VLOOKUP(Q$1,'factor dipres'!$A$3:$Q$20,17,FALSE))</f>
        <v/>
      </c>
      <c r="R545" s="8" t="str">
        <f>IF(H545="","",H545*VLOOKUP(R$1,'factor dipres'!$A$3:$Q$20,17,FALSE))</f>
        <v/>
      </c>
      <c r="S545" s="8" t="str">
        <f>IF(I545="","",I545*VLOOKUP(S$1,'factor dipres'!$A$3:$Q$20,17,FALSE))</f>
        <v/>
      </c>
      <c r="T545" s="8" t="str">
        <f>IF(J545="","",J545*VLOOKUP(T$1,'factor dipres'!$A$3:$Q$20,17,FALSE))</f>
        <v/>
      </c>
      <c r="U545" s="8" t="str">
        <f>IF(K545="","",K545*VLOOKUP(U$1,'factor dipres'!$A$3:$Q$20,17,FALSE))</f>
        <v/>
      </c>
      <c r="V545" s="8" t="str">
        <f>IF(L545="","",L545*VLOOKUP(V$1,'factor dipres'!$A$3:$Q$20,17,FALSE))</f>
        <v/>
      </c>
      <c r="W545" s="8">
        <f>IF(M545="","",M545*VLOOKUP(W$1,'factor dipres'!$A$3:$Q$20,17,FALSE))</f>
        <v>63410</v>
      </c>
    </row>
    <row r="546" spans="1:23" x14ac:dyDescent="0.2">
      <c r="A546" s="11" t="s">
        <v>103</v>
      </c>
      <c r="B546" s="11">
        <v>52</v>
      </c>
      <c r="C546" s="11" t="s">
        <v>40</v>
      </c>
      <c r="D546" s="9"/>
      <c r="E546" s="7">
        <v>144759</v>
      </c>
      <c r="F546" s="7">
        <v>401777</v>
      </c>
      <c r="G546" s="7">
        <v>543324</v>
      </c>
      <c r="H546" s="7">
        <v>914428</v>
      </c>
      <c r="I546" s="7">
        <v>1714203</v>
      </c>
      <c r="J546" s="7">
        <v>1827543</v>
      </c>
      <c r="K546" s="7">
        <v>1743519</v>
      </c>
      <c r="L546" s="7">
        <v>2651397</v>
      </c>
      <c r="M546" s="7">
        <v>3223978</v>
      </c>
      <c r="N546" s="8" t="str">
        <f>IF(D546="","",D546*VLOOKUP(N$1,'factor dipres'!$A$3:$Q$20,17,FALSE))</f>
        <v/>
      </c>
      <c r="O546" s="8">
        <f>IF(E546="","",E546*VLOOKUP(O$1,'factor dipres'!$A$3:$Q$20,17,FALSE))</f>
        <v>183254.42324487737</v>
      </c>
      <c r="P546" s="8">
        <f>IF(F546="","",F546*VLOOKUP(P$1,'factor dipres'!$A$3:$Q$20,17,FALSE))</f>
        <v>501212.70682996802</v>
      </c>
      <c r="Q546" s="8">
        <f>IF(G546="","",G546*VLOOKUP(Q$1,'factor dipres'!$A$3:$Q$20,17,FALSE))</f>
        <v>667625.38245842839</v>
      </c>
      <c r="R546" s="8">
        <f>IF(H546="","",H546*VLOOKUP(R$1,'factor dipres'!$A$3:$Q$20,17,FALSE))</f>
        <v>1087349.9124947414</v>
      </c>
      <c r="S546" s="8">
        <f>IF(I546="","",I546*VLOOKUP(S$1,'factor dipres'!$A$3:$Q$20,17,FALSE))</f>
        <v>1978842.0581988974</v>
      </c>
      <c r="T546" s="8">
        <f>IF(J546="","",J546*VLOOKUP(T$1,'factor dipres'!$A$3:$Q$20,17,FALSE))</f>
        <v>2072645.3162804695</v>
      </c>
      <c r="U546" s="8">
        <f>IF(K546="","",K546*VLOOKUP(U$1,'factor dipres'!$A$3:$Q$20,17,FALSE))</f>
        <v>1888144.2350574713</v>
      </c>
      <c r="V546" s="8">
        <f>IF(L546="","",L546*VLOOKUP(V$1,'factor dipres'!$A$3:$Q$20,17,FALSE))</f>
        <v>2751670.1378740594</v>
      </c>
      <c r="W546" s="8">
        <f>IF(M546="","",M546*VLOOKUP(W$1,'factor dipres'!$A$3:$Q$20,17,FALSE))</f>
        <v>3223978</v>
      </c>
    </row>
    <row r="547" spans="1:23" x14ac:dyDescent="0.2">
      <c r="A547" s="11" t="s">
        <v>103</v>
      </c>
      <c r="B547" s="11">
        <v>56</v>
      </c>
      <c r="C547" s="11" t="s">
        <v>41</v>
      </c>
      <c r="D547" s="9">
        <v>258350</v>
      </c>
      <c r="E547" s="7">
        <v>168000</v>
      </c>
      <c r="F547" s="7">
        <v>752680</v>
      </c>
      <c r="G547" s="7">
        <v>310500</v>
      </c>
      <c r="H547" s="7">
        <v>149900</v>
      </c>
      <c r="I547" s="7">
        <v>553400</v>
      </c>
      <c r="J547" s="7">
        <v>134400</v>
      </c>
      <c r="K547" s="7">
        <v>492800</v>
      </c>
      <c r="L547" s="7">
        <v>703666</v>
      </c>
      <c r="M547" s="7">
        <v>1182890</v>
      </c>
      <c r="N547" s="8">
        <f>IF(D547="","",D547*VLOOKUP(N$1,'factor dipres'!$A$3:$Q$20,17,FALSE))</f>
        <v>355557.52891052945</v>
      </c>
      <c r="O547" s="8">
        <f>IF(E547="","",E547*VLOOKUP(O$1,'factor dipres'!$A$3:$Q$20,17,FALSE))</f>
        <v>212675.84816929794</v>
      </c>
      <c r="P547" s="8">
        <f>IF(F547="","",F547*VLOOKUP(P$1,'factor dipres'!$A$3:$Q$20,17,FALSE))</f>
        <v>938960.61789694359</v>
      </c>
      <c r="Q547" s="8">
        <f>IF(G547="","",G547*VLOOKUP(Q$1,'factor dipres'!$A$3:$Q$20,17,FALSE))</f>
        <v>381536.02869253338</v>
      </c>
      <c r="R547" s="8">
        <f>IF(H547="","",H547*VLOOKUP(R$1,'factor dipres'!$A$3:$Q$20,17,FALSE))</f>
        <v>178246.67648296172</v>
      </c>
      <c r="S547" s="8">
        <f>IF(I547="","",I547*VLOOKUP(S$1,'factor dipres'!$A$3:$Q$20,17,FALSE))</f>
        <v>638834.02082907909</v>
      </c>
      <c r="T547" s="8">
        <f>IF(J547="","",J547*VLOOKUP(T$1,'factor dipres'!$A$3:$Q$20,17,FALSE))</f>
        <v>152425.15798976828</v>
      </c>
      <c r="U547" s="8">
        <f>IF(K547="","",K547*VLOOKUP(U$1,'factor dipres'!$A$3:$Q$20,17,FALSE))</f>
        <v>533677.85440613027</v>
      </c>
      <c r="V547" s="8">
        <f>IF(L547="","",L547*VLOOKUP(V$1,'factor dipres'!$A$3:$Q$20,17,FALSE))</f>
        <v>730277.93243987521</v>
      </c>
      <c r="W547" s="8">
        <f>IF(M547="","",M547*VLOOKUP(W$1,'factor dipres'!$A$3:$Q$20,17,FALSE))</f>
        <v>1182890</v>
      </c>
    </row>
    <row r="548" spans="1:23" x14ac:dyDescent="0.2">
      <c r="A548" s="11" t="s">
        <v>103</v>
      </c>
      <c r="B548" s="11">
        <v>58</v>
      </c>
      <c r="C548" s="11" t="s">
        <v>96</v>
      </c>
      <c r="D548" s="9"/>
      <c r="E548" s="7"/>
      <c r="F548" s="7"/>
      <c r="G548" s="7"/>
      <c r="H548" s="7"/>
      <c r="I548" s="7"/>
      <c r="J548" s="7"/>
      <c r="K548" s="7"/>
      <c r="L548" s="7"/>
      <c r="M548" s="7">
        <v>17779</v>
      </c>
      <c r="N548" s="8" t="str">
        <f>IF(D548="","",D548*VLOOKUP(N$1,'factor dipres'!$A$3:$Q$20,17,FALSE))</f>
        <v/>
      </c>
      <c r="O548" s="8" t="str">
        <f>IF(E548="","",E548*VLOOKUP(O$1,'factor dipres'!$A$3:$Q$20,17,FALSE))</f>
        <v/>
      </c>
      <c r="P548" s="8" t="str">
        <f>IF(F548="","",F548*VLOOKUP(P$1,'factor dipres'!$A$3:$Q$20,17,FALSE))</f>
        <v/>
      </c>
      <c r="Q548" s="8" t="str">
        <f>IF(G548="","",G548*VLOOKUP(Q$1,'factor dipres'!$A$3:$Q$20,17,FALSE))</f>
        <v/>
      </c>
      <c r="R548" s="8" t="str">
        <f>IF(H548="","",H548*VLOOKUP(R$1,'factor dipres'!$A$3:$Q$20,17,FALSE))</f>
        <v/>
      </c>
      <c r="S548" s="8" t="str">
        <f>IF(I548="","",I548*VLOOKUP(S$1,'factor dipres'!$A$3:$Q$20,17,FALSE))</f>
        <v/>
      </c>
      <c r="T548" s="8" t="str">
        <f>IF(J548="","",J548*VLOOKUP(T$1,'factor dipres'!$A$3:$Q$20,17,FALSE))</f>
        <v/>
      </c>
      <c r="U548" s="8" t="str">
        <f>IF(K548="","",K548*VLOOKUP(U$1,'factor dipres'!$A$3:$Q$20,17,FALSE))</f>
        <v/>
      </c>
      <c r="V548" s="8" t="str">
        <f>IF(L548="","",L548*VLOOKUP(V$1,'factor dipres'!$A$3:$Q$20,17,FALSE))</f>
        <v/>
      </c>
      <c r="W548" s="8">
        <f>IF(M548="","",M548*VLOOKUP(W$1,'factor dipres'!$A$3:$Q$20,17,FALSE))</f>
        <v>17779</v>
      </c>
    </row>
    <row r="549" spans="1:23" x14ac:dyDescent="0.2">
      <c r="A549" s="11" t="s">
        <v>103</v>
      </c>
      <c r="B549" s="11">
        <v>60</v>
      </c>
      <c r="C549" s="11" t="s">
        <v>42</v>
      </c>
      <c r="D549" s="9"/>
      <c r="E549" s="7"/>
      <c r="F549" s="7"/>
      <c r="G549" s="7">
        <v>16310</v>
      </c>
      <c r="H549" s="7">
        <v>449602</v>
      </c>
      <c r="I549" s="7">
        <v>400090</v>
      </c>
      <c r="J549" s="7">
        <v>218822</v>
      </c>
      <c r="K549" s="7">
        <v>479701</v>
      </c>
      <c r="L549" s="7">
        <v>1223638</v>
      </c>
      <c r="M549" s="7">
        <v>2786823</v>
      </c>
      <c r="N549" s="8" t="str">
        <f>IF(D549="","",D549*VLOOKUP(N$1,'factor dipres'!$A$3:$Q$20,17,FALSE))</f>
        <v/>
      </c>
      <c r="O549" s="8" t="str">
        <f>IF(E549="","",E549*VLOOKUP(O$1,'factor dipres'!$A$3:$Q$20,17,FALSE))</f>
        <v/>
      </c>
      <c r="P549" s="8" t="str">
        <f>IF(F549="","",F549*VLOOKUP(P$1,'factor dipres'!$A$3:$Q$20,17,FALSE))</f>
        <v/>
      </c>
      <c r="Q549" s="8">
        <f>IF(G549="","",G549*VLOOKUP(Q$1,'factor dipres'!$A$3:$Q$20,17,FALSE))</f>
        <v>20041.3933268123</v>
      </c>
      <c r="R549" s="8">
        <f>IF(H549="","",H549*VLOOKUP(R$1,'factor dipres'!$A$3:$Q$20,17,FALSE))</f>
        <v>534623.49726546067</v>
      </c>
      <c r="S549" s="8">
        <f>IF(I549="","",I549*VLOOKUP(S$1,'factor dipres'!$A$3:$Q$20,17,FALSE))</f>
        <v>461855.9873391873</v>
      </c>
      <c r="T549" s="8">
        <f>IF(J549="","",J549*VLOOKUP(T$1,'factor dipres'!$A$3:$Q$20,17,FALSE))</f>
        <v>248169.47858360919</v>
      </c>
      <c r="U549" s="8">
        <f>IF(K549="","",K549*VLOOKUP(U$1,'factor dipres'!$A$3:$Q$20,17,FALSE))</f>
        <v>519492.28984674328</v>
      </c>
      <c r="V549" s="8">
        <f>IF(L549="","",L549*VLOOKUP(V$1,'factor dipres'!$A$3:$Q$20,17,FALSE))</f>
        <v>1269914.7446300716</v>
      </c>
      <c r="W549" s="8">
        <f>IF(M549="","",M549*VLOOKUP(W$1,'factor dipres'!$A$3:$Q$20,17,FALSE))</f>
        <v>2786823</v>
      </c>
    </row>
    <row r="550" spans="1:23" x14ac:dyDescent="0.2">
      <c r="A550" s="11" t="s">
        <v>103</v>
      </c>
      <c r="B550" s="11">
        <v>61</v>
      </c>
      <c r="C550" s="11" t="s">
        <v>43</v>
      </c>
      <c r="D550" s="9"/>
      <c r="E550" s="7"/>
      <c r="F550" s="7"/>
      <c r="G550" s="7">
        <v>263470</v>
      </c>
      <c r="H550" s="7">
        <v>868352</v>
      </c>
      <c r="I550" s="7">
        <v>1301191</v>
      </c>
      <c r="J550" s="7">
        <v>1988821</v>
      </c>
      <c r="K550" s="7">
        <v>2418708</v>
      </c>
      <c r="L550" s="7">
        <v>4563158</v>
      </c>
      <c r="M550" s="7">
        <v>5579021</v>
      </c>
      <c r="N550" s="8" t="str">
        <f>IF(D550="","",D550*VLOOKUP(N$1,'factor dipres'!$A$3:$Q$20,17,FALSE))</f>
        <v/>
      </c>
      <c r="O550" s="8" t="str">
        <f>IF(E550="","",E550*VLOOKUP(O$1,'factor dipres'!$A$3:$Q$20,17,FALSE))</f>
        <v/>
      </c>
      <c r="P550" s="8" t="str">
        <f>IF(F550="","",F550*VLOOKUP(P$1,'factor dipres'!$A$3:$Q$20,17,FALSE))</f>
        <v/>
      </c>
      <c r="Q550" s="8">
        <f>IF(G550="","",G550*VLOOKUP(Q$1,'factor dipres'!$A$3:$Q$20,17,FALSE))</f>
        <v>323746.52972502989</v>
      </c>
      <c r="R550" s="8">
        <f>IF(H550="","",H550*VLOOKUP(R$1,'factor dipres'!$A$3:$Q$20,17,FALSE))</f>
        <v>1032560.7606226336</v>
      </c>
      <c r="S550" s="8">
        <f>IF(I550="","",I550*VLOOKUP(S$1,'factor dipres'!$A$3:$Q$20,17,FALSE))</f>
        <v>1502069.1694915255</v>
      </c>
      <c r="T550" s="8">
        <f>IF(J550="","",J550*VLOOKUP(T$1,'factor dipres'!$A$3:$Q$20,17,FALSE))</f>
        <v>2255553.2376366737</v>
      </c>
      <c r="U550" s="8">
        <f>IF(K550="","",K550*VLOOKUP(U$1,'factor dipres'!$A$3:$Q$20,17,FALSE))</f>
        <v>2619340.2919540228</v>
      </c>
      <c r="V550" s="8">
        <f>IF(L550="","",L550*VLOOKUP(V$1,'factor dipres'!$A$3:$Q$20,17,FALSE))</f>
        <v>4735731.9944923809</v>
      </c>
      <c r="W550" s="8">
        <f>IF(M550="","",M550*VLOOKUP(W$1,'factor dipres'!$A$3:$Q$20,17,FALSE))</f>
        <v>5579021</v>
      </c>
    </row>
    <row r="551" spans="1:23" x14ac:dyDescent="0.2">
      <c r="A551" s="11" t="s">
        <v>103</v>
      </c>
      <c r="B551" s="11">
        <v>62</v>
      </c>
      <c r="C551" s="11" t="s">
        <v>57</v>
      </c>
      <c r="D551" s="9"/>
      <c r="E551" s="7"/>
      <c r="F551" s="7"/>
      <c r="G551" s="7">
        <v>801027</v>
      </c>
      <c r="H551" s="7">
        <v>2650918</v>
      </c>
      <c r="I551" s="7">
        <v>3064134</v>
      </c>
      <c r="J551" s="7">
        <v>3095840</v>
      </c>
      <c r="K551" s="7">
        <v>2859535</v>
      </c>
      <c r="L551" s="7">
        <v>3538222</v>
      </c>
      <c r="M551" s="7">
        <v>4364344</v>
      </c>
      <c r="N551" s="8" t="str">
        <f>IF(D551="","",D551*VLOOKUP(N$1,'factor dipres'!$A$3:$Q$20,17,FALSE))</f>
        <v/>
      </c>
      <c r="O551" s="8" t="str">
        <f>IF(E551="","",E551*VLOOKUP(O$1,'factor dipres'!$A$3:$Q$20,17,FALSE))</f>
        <v/>
      </c>
      <c r="P551" s="8" t="str">
        <f>IF(F551="","",F551*VLOOKUP(P$1,'factor dipres'!$A$3:$Q$20,17,FALSE))</f>
        <v/>
      </c>
      <c r="Q551" s="8">
        <f>IF(G551="","",G551*VLOOKUP(Q$1,'factor dipres'!$A$3:$Q$20,17,FALSE))</f>
        <v>984285.54091946525</v>
      </c>
      <c r="R551" s="8">
        <f>IF(H551="","",H551*VLOOKUP(R$1,'factor dipres'!$A$3:$Q$20,17,FALSE))</f>
        <v>3152216.9655027348</v>
      </c>
      <c r="S551" s="8">
        <f>IF(I551="","",I551*VLOOKUP(S$1,'factor dipres'!$A$3:$Q$20,17,FALSE))</f>
        <v>3537175.7202368798</v>
      </c>
      <c r="T551" s="8">
        <f>IF(J551="","",J551*VLOOKUP(T$1,'factor dipres'!$A$3:$Q$20,17,FALSE))</f>
        <v>3511040.9308857461</v>
      </c>
      <c r="U551" s="8">
        <f>IF(K551="","",K551*VLOOKUP(U$1,'factor dipres'!$A$3:$Q$20,17,FALSE))</f>
        <v>3096733.9760536398</v>
      </c>
      <c r="V551" s="8">
        <f>IF(L551="","",L551*VLOOKUP(V$1,'factor dipres'!$A$3:$Q$20,17,FALSE))</f>
        <v>3672033.9574077474</v>
      </c>
      <c r="W551" s="8">
        <f>IF(M551="","",M551*VLOOKUP(W$1,'factor dipres'!$A$3:$Q$20,17,FALSE))</f>
        <v>4364344</v>
      </c>
    </row>
    <row r="552" spans="1:23" x14ac:dyDescent="0.2">
      <c r="A552" s="11" t="s">
        <v>103</v>
      </c>
      <c r="B552" s="11">
        <v>64</v>
      </c>
      <c r="C552" s="11" t="s">
        <v>44</v>
      </c>
      <c r="D552" s="9"/>
      <c r="E552" s="7"/>
      <c r="F552" s="7"/>
      <c r="G552" s="7">
        <v>12872</v>
      </c>
      <c r="H552" s="7"/>
      <c r="I552" s="7"/>
      <c r="J552" s="7">
        <v>26302</v>
      </c>
      <c r="K552" s="7"/>
      <c r="L552" s="7"/>
      <c r="M552" s="7"/>
      <c r="N552" s="8" t="str">
        <f>IF(D552="","",D552*VLOOKUP(N$1,'factor dipres'!$A$3:$Q$20,17,FALSE))</f>
        <v/>
      </c>
      <c r="O552" s="8" t="str">
        <f>IF(E552="","",E552*VLOOKUP(O$1,'factor dipres'!$A$3:$Q$20,17,FALSE))</f>
        <v/>
      </c>
      <c r="P552" s="8" t="str">
        <f>IF(F552="","",F552*VLOOKUP(P$1,'factor dipres'!$A$3:$Q$20,17,FALSE))</f>
        <v/>
      </c>
      <c r="Q552" s="8">
        <f>IF(G552="","",G552*VLOOKUP(Q$1,'factor dipres'!$A$3:$Q$20,17,FALSE))</f>
        <v>15816.849472883381</v>
      </c>
      <c r="R552" s="8" t="str">
        <f>IF(H552="","",H552*VLOOKUP(R$1,'factor dipres'!$A$3:$Q$20,17,FALSE))</f>
        <v/>
      </c>
      <c r="S552" s="8" t="str">
        <f>IF(I552="","",I552*VLOOKUP(S$1,'factor dipres'!$A$3:$Q$20,17,FALSE))</f>
        <v/>
      </c>
      <c r="T552" s="8">
        <f>IF(J552="","",J552*VLOOKUP(T$1,'factor dipres'!$A$3:$Q$20,17,FALSE))</f>
        <v>29829.512689336945</v>
      </c>
      <c r="U552" s="8" t="str">
        <f>IF(K552="","",K552*VLOOKUP(U$1,'factor dipres'!$A$3:$Q$20,17,FALSE))</f>
        <v/>
      </c>
      <c r="V552" s="8" t="str">
        <f>IF(L552="","",L552*VLOOKUP(V$1,'factor dipres'!$A$3:$Q$20,17,FALSE))</f>
        <v/>
      </c>
      <c r="W552" s="8" t="str">
        <f>IF(M552="","",M552*VLOOKUP(W$1,'factor dipres'!$A$3:$Q$20,17,FALSE))</f>
        <v/>
      </c>
    </row>
    <row r="553" spans="1:23" x14ac:dyDescent="0.2">
      <c r="A553" s="11" t="s">
        <v>103</v>
      </c>
      <c r="B553" s="11">
        <v>65</v>
      </c>
      <c r="C553" s="11" t="s">
        <v>80</v>
      </c>
      <c r="D553" s="9"/>
      <c r="E553" s="7"/>
      <c r="F553" s="7"/>
      <c r="G553" s="7"/>
      <c r="H553" s="7"/>
      <c r="I553" s="7"/>
      <c r="J553" s="7"/>
      <c r="K553" s="7"/>
      <c r="L553" s="7"/>
      <c r="M553" s="7">
        <v>25088</v>
      </c>
      <c r="N553" s="8" t="str">
        <f>IF(D553="","",D553*VLOOKUP(N$1,'factor dipres'!$A$3:$Q$20,17,FALSE))</f>
        <v/>
      </c>
      <c r="O553" s="8" t="str">
        <f>IF(E553="","",E553*VLOOKUP(O$1,'factor dipres'!$A$3:$Q$20,17,FALSE))</f>
        <v/>
      </c>
      <c r="P553" s="8" t="str">
        <f>IF(F553="","",F553*VLOOKUP(P$1,'factor dipres'!$A$3:$Q$20,17,FALSE))</f>
        <v/>
      </c>
      <c r="Q553" s="8" t="str">
        <f>IF(G553="","",G553*VLOOKUP(Q$1,'factor dipres'!$A$3:$Q$20,17,FALSE))</f>
        <v/>
      </c>
      <c r="R553" s="8" t="str">
        <f>IF(H553="","",H553*VLOOKUP(R$1,'factor dipres'!$A$3:$Q$20,17,FALSE))</f>
        <v/>
      </c>
      <c r="S553" s="8" t="str">
        <f>IF(I553="","",I553*VLOOKUP(S$1,'factor dipres'!$A$3:$Q$20,17,FALSE))</f>
        <v/>
      </c>
      <c r="T553" s="8" t="str">
        <f>IF(J553="","",J553*VLOOKUP(T$1,'factor dipres'!$A$3:$Q$20,17,FALSE))</f>
        <v/>
      </c>
      <c r="U553" s="8" t="str">
        <f>IF(K553="","",K553*VLOOKUP(U$1,'factor dipres'!$A$3:$Q$20,17,FALSE))</f>
        <v/>
      </c>
      <c r="V553" s="8" t="str">
        <f>IF(L553="","",L553*VLOOKUP(V$1,'factor dipres'!$A$3:$Q$20,17,FALSE))</f>
        <v/>
      </c>
      <c r="W553" s="8">
        <f>IF(M553="","",M553*VLOOKUP(W$1,'factor dipres'!$A$3:$Q$20,17,FALSE))</f>
        <v>25088</v>
      </c>
    </row>
    <row r="554" spans="1:23" x14ac:dyDescent="0.2">
      <c r="A554" s="11" t="s">
        <v>103</v>
      </c>
      <c r="B554" s="11">
        <v>66</v>
      </c>
      <c r="C554" s="11" t="s">
        <v>45</v>
      </c>
      <c r="D554" s="9"/>
      <c r="E554" s="7"/>
      <c r="F554" s="7"/>
      <c r="G554" s="7">
        <v>185290</v>
      </c>
      <c r="H554" s="7">
        <v>297994</v>
      </c>
      <c r="I554" s="7">
        <v>5842787</v>
      </c>
      <c r="J554" s="7">
        <v>7506362</v>
      </c>
      <c r="K554" s="7">
        <v>7905216</v>
      </c>
      <c r="L554" s="7">
        <v>8818000</v>
      </c>
      <c r="M554" s="7">
        <v>11841454</v>
      </c>
      <c r="N554" s="8" t="str">
        <f>IF(D554="","",D554*VLOOKUP(N$1,'factor dipres'!$A$3:$Q$20,17,FALSE))</f>
        <v/>
      </c>
      <c r="O554" s="8" t="str">
        <f>IF(E554="","",E554*VLOOKUP(O$1,'factor dipres'!$A$3:$Q$20,17,FALSE))</f>
        <v/>
      </c>
      <c r="P554" s="8" t="str">
        <f>IF(F554="","",F554*VLOOKUP(P$1,'factor dipres'!$A$3:$Q$20,17,FALSE))</f>
        <v/>
      </c>
      <c r="Q554" s="8">
        <f>IF(G554="","",G554*VLOOKUP(Q$1,'factor dipres'!$A$3:$Q$20,17,FALSE))</f>
        <v>227680.54994022386</v>
      </c>
      <c r="R554" s="8">
        <f>IF(H554="","",H554*VLOOKUP(R$1,'factor dipres'!$A$3:$Q$20,17,FALSE))</f>
        <v>354345.83129995794</v>
      </c>
      <c r="S554" s="8">
        <f>IF(I554="","",I554*VLOOKUP(S$1,'factor dipres'!$A$3:$Q$20,17,FALSE))</f>
        <v>6744797.8172350423</v>
      </c>
      <c r="T554" s="8">
        <f>IF(J554="","",J554*VLOOKUP(T$1,'factor dipres'!$A$3:$Q$20,17,FALSE))</f>
        <v>8513083.4358511399</v>
      </c>
      <c r="U554" s="8">
        <f>IF(K554="","",K554*VLOOKUP(U$1,'factor dipres'!$A$3:$Q$20,17,FALSE))</f>
        <v>8560955.1816091947</v>
      </c>
      <c r="V554" s="8">
        <f>IF(L554="","",L554*VLOOKUP(V$1,'factor dipres'!$A$3:$Q$20,17,FALSE))</f>
        <v>9151487.7914448325</v>
      </c>
      <c r="W554" s="8">
        <f>IF(M554="","",M554*VLOOKUP(W$1,'factor dipres'!$A$3:$Q$20,17,FALSE))</f>
        <v>11841454</v>
      </c>
    </row>
    <row r="555" spans="1:23" x14ac:dyDescent="0.2">
      <c r="A555" s="11" t="s">
        <v>103</v>
      </c>
      <c r="B555" s="11">
        <v>67</v>
      </c>
      <c r="C555" s="11" t="s">
        <v>82</v>
      </c>
      <c r="D555" s="9"/>
      <c r="E555" s="7"/>
      <c r="F555" s="7"/>
      <c r="G555" s="7"/>
      <c r="H555" s="7"/>
      <c r="I555" s="7"/>
      <c r="J555" s="7"/>
      <c r="K555" s="7">
        <v>0</v>
      </c>
      <c r="L555" s="7">
        <v>20825084</v>
      </c>
      <c r="M555" s="7">
        <v>28835887</v>
      </c>
      <c r="N555" s="8" t="str">
        <f>IF(D555="","",D555*VLOOKUP(N$1,'factor dipres'!$A$3:$Q$20,17,FALSE))</f>
        <v/>
      </c>
      <c r="O555" s="8" t="str">
        <f>IF(E555="","",E555*VLOOKUP(O$1,'factor dipres'!$A$3:$Q$20,17,FALSE))</f>
        <v/>
      </c>
      <c r="P555" s="8" t="str">
        <f>IF(F555="","",F555*VLOOKUP(P$1,'factor dipres'!$A$3:$Q$20,17,FALSE))</f>
        <v/>
      </c>
      <c r="Q555" s="8" t="str">
        <f>IF(G555="","",G555*VLOOKUP(Q$1,'factor dipres'!$A$3:$Q$20,17,FALSE))</f>
        <v/>
      </c>
      <c r="R555" s="8" t="str">
        <f>IF(H555="","",H555*VLOOKUP(R$1,'factor dipres'!$A$3:$Q$20,17,FALSE))</f>
        <v/>
      </c>
      <c r="S555" s="8" t="str">
        <f>IF(I555="","",I555*VLOOKUP(S$1,'factor dipres'!$A$3:$Q$20,17,FALSE))</f>
        <v/>
      </c>
      <c r="T555" s="8" t="str">
        <f>IF(J555="","",J555*VLOOKUP(T$1,'factor dipres'!$A$3:$Q$20,17,FALSE))</f>
        <v/>
      </c>
      <c r="U555" s="8">
        <f>IF(K555="","",K555*VLOOKUP(U$1,'factor dipres'!$A$3:$Q$20,17,FALSE))</f>
        <v>0</v>
      </c>
      <c r="V555" s="8">
        <f>IF(L555="","",L555*VLOOKUP(V$1,'factor dipres'!$A$3:$Q$20,17,FALSE))</f>
        <v>21612667.496236462</v>
      </c>
      <c r="W555" s="8">
        <f>IF(M555="","",M555*VLOOKUP(W$1,'factor dipres'!$A$3:$Q$20,17,FALSE))</f>
        <v>28835887</v>
      </c>
    </row>
    <row r="556" spans="1:23" x14ac:dyDescent="0.2">
      <c r="A556" s="11" t="s">
        <v>103</v>
      </c>
      <c r="B556" s="11">
        <v>70</v>
      </c>
      <c r="C556" s="11" t="s">
        <v>73</v>
      </c>
      <c r="D556" s="9"/>
      <c r="E556" s="7"/>
      <c r="F556" s="7"/>
      <c r="G556" s="7"/>
      <c r="H556" s="7"/>
      <c r="I556" s="7"/>
      <c r="J556" s="7"/>
      <c r="K556" s="7">
        <v>213380</v>
      </c>
      <c r="L556" s="7">
        <v>63915588</v>
      </c>
      <c r="M556" s="7">
        <v>4495185</v>
      </c>
      <c r="N556" s="8" t="str">
        <f>IF(D556="","",D556*VLOOKUP(N$1,'factor dipres'!$A$3:$Q$20,17,FALSE))</f>
        <v/>
      </c>
      <c r="O556" s="8" t="str">
        <f>IF(E556="","",E556*VLOOKUP(O$1,'factor dipres'!$A$3:$Q$20,17,FALSE))</f>
        <v/>
      </c>
      <c r="P556" s="8" t="str">
        <f>IF(F556="","",F556*VLOOKUP(P$1,'factor dipres'!$A$3:$Q$20,17,FALSE))</f>
        <v/>
      </c>
      <c r="Q556" s="8" t="str">
        <f>IF(G556="","",G556*VLOOKUP(Q$1,'factor dipres'!$A$3:$Q$20,17,FALSE))</f>
        <v/>
      </c>
      <c r="R556" s="8" t="str">
        <f>IF(H556="","",H556*VLOOKUP(R$1,'factor dipres'!$A$3:$Q$20,17,FALSE))</f>
        <v/>
      </c>
      <c r="S556" s="8" t="str">
        <f>IF(I556="","",I556*VLOOKUP(S$1,'factor dipres'!$A$3:$Q$20,17,FALSE))</f>
        <v/>
      </c>
      <c r="T556" s="8" t="str">
        <f>IF(J556="","",J556*VLOOKUP(T$1,'factor dipres'!$A$3:$Q$20,17,FALSE))</f>
        <v/>
      </c>
      <c r="U556" s="8">
        <f>IF(K556="","",K556*VLOOKUP(U$1,'factor dipres'!$A$3:$Q$20,17,FALSE))</f>
        <v>231079.91187739462</v>
      </c>
      <c r="V556" s="8">
        <f>IF(L556="","",L556*VLOOKUP(V$1,'factor dipres'!$A$3:$Q$20,17,FALSE))</f>
        <v>66332810.531301633</v>
      </c>
      <c r="W556" s="8">
        <f>IF(M556="","",M556*VLOOKUP(W$1,'factor dipres'!$A$3:$Q$20,17,FALSE))</f>
        <v>4495185</v>
      </c>
    </row>
    <row r="557" spans="1:23" x14ac:dyDescent="0.2">
      <c r="A557" s="11" t="s">
        <v>103</v>
      </c>
      <c r="B557" s="11">
        <v>72</v>
      </c>
      <c r="C557" s="11" t="s">
        <v>63</v>
      </c>
      <c r="D557" s="9"/>
      <c r="E557" s="7"/>
      <c r="F557" s="7"/>
      <c r="G557" s="7"/>
      <c r="H557" s="7"/>
      <c r="I557" s="7"/>
      <c r="J557" s="7">
        <v>23217</v>
      </c>
      <c r="K557" s="7">
        <v>0</v>
      </c>
      <c r="L557" s="7">
        <v>323120</v>
      </c>
      <c r="M557" s="7">
        <v>156715</v>
      </c>
      <c r="N557" s="8" t="str">
        <f>IF(D557="","",D557*VLOOKUP(N$1,'factor dipres'!$A$3:$Q$20,17,FALSE))</f>
        <v/>
      </c>
      <c r="O557" s="8" t="str">
        <f>IF(E557="","",E557*VLOOKUP(O$1,'factor dipres'!$A$3:$Q$20,17,FALSE))</f>
        <v/>
      </c>
      <c r="P557" s="8" t="str">
        <f>IF(F557="","",F557*VLOOKUP(P$1,'factor dipres'!$A$3:$Q$20,17,FALSE))</f>
        <v/>
      </c>
      <c r="Q557" s="8" t="str">
        <f>IF(G557="","",G557*VLOOKUP(Q$1,'factor dipres'!$A$3:$Q$20,17,FALSE))</f>
        <v/>
      </c>
      <c r="R557" s="8" t="str">
        <f>IF(H557="","",H557*VLOOKUP(R$1,'factor dipres'!$A$3:$Q$20,17,FALSE))</f>
        <v/>
      </c>
      <c r="S557" s="8" t="str">
        <f>IF(I557="","",I557*VLOOKUP(S$1,'factor dipres'!$A$3:$Q$20,17,FALSE))</f>
        <v/>
      </c>
      <c r="T557" s="8">
        <f>IF(J557="","",J557*VLOOKUP(T$1,'factor dipres'!$A$3:$Q$20,17,FALSE))</f>
        <v>26330.76557327716</v>
      </c>
      <c r="U557" s="8">
        <f>IF(K557="","",K557*VLOOKUP(U$1,'factor dipres'!$A$3:$Q$20,17,FALSE))</f>
        <v>0</v>
      </c>
      <c r="V557" s="8">
        <f>IF(L557="","",L557*VLOOKUP(V$1,'factor dipres'!$A$3:$Q$20,17,FALSE))</f>
        <v>335340.06976317242</v>
      </c>
      <c r="W557" s="8">
        <f>IF(M557="","",M557*VLOOKUP(W$1,'factor dipres'!$A$3:$Q$20,17,FALSE))</f>
        <v>156715</v>
      </c>
    </row>
    <row r="558" spans="1:23" x14ac:dyDescent="0.2">
      <c r="A558" s="11" t="s">
        <v>103</v>
      </c>
      <c r="B558" s="11">
        <v>74</v>
      </c>
      <c r="C558" s="11" t="s">
        <v>86</v>
      </c>
      <c r="D558" s="9"/>
      <c r="E558" s="7"/>
      <c r="F558" s="7"/>
      <c r="G558" s="7"/>
      <c r="H558" s="7"/>
      <c r="I558" s="7"/>
      <c r="J558" s="7"/>
      <c r="K558" s="7"/>
      <c r="L558" s="7">
        <v>8234043</v>
      </c>
      <c r="M558" s="7"/>
      <c r="N558" s="8" t="str">
        <f>IF(D558="","",D558*VLOOKUP(N$1,'factor dipres'!$A$3:$Q$20,17,FALSE))</f>
        <v/>
      </c>
      <c r="O558" s="8" t="str">
        <f>IF(E558="","",E558*VLOOKUP(O$1,'factor dipres'!$A$3:$Q$20,17,FALSE))</f>
        <v/>
      </c>
      <c r="P558" s="8" t="str">
        <f>IF(F558="","",F558*VLOOKUP(P$1,'factor dipres'!$A$3:$Q$20,17,FALSE))</f>
        <v/>
      </c>
      <c r="Q558" s="8" t="str">
        <f>IF(G558="","",G558*VLOOKUP(Q$1,'factor dipres'!$A$3:$Q$20,17,FALSE))</f>
        <v/>
      </c>
      <c r="R558" s="8" t="str">
        <f>IF(H558="","",H558*VLOOKUP(R$1,'factor dipres'!$A$3:$Q$20,17,FALSE))</f>
        <v/>
      </c>
      <c r="S558" s="8" t="str">
        <f>IF(I558="","",I558*VLOOKUP(S$1,'factor dipres'!$A$3:$Q$20,17,FALSE))</f>
        <v/>
      </c>
      <c r="T558" s="8" t="str">
        <f>IF(J558="","",J558*VLOOKUP(T$1,'factor dipres'!$A$3:$Q$20,17,FALSE))</f>
        <v/>
      </c>
      <c r="U558" s="8" t="str">
        <f>IF(K558="","",K558*VLOOKUP(U$1,'factor dipres'!$A$3:$Q$20,17,FALSE))</f>
        <v/>
      </c>
      <c r="V558" s="8">
        <f>IF(L558="","",L558*VLOOKUP(V$1,'factor dipres'!$A$3:$Q$20,17,FALSE))</f>
        <v>8545446.1316320915</v>
      </c>
      <c r="W558" s="8" t="str">
        <f>IF(M558="","",M558*VLOOKUP(W$1,'factor dipres'!$A$3:$Q$20,17,FALSE))</f>
        <v/>
      </c>
    </row>
    <row r="559" spans="1:23" x14ac:dyDescent="0.2">
      <c r="A559" s="11" t="s">
        <v>103</v>
      </c>
      <c r="B559" s="11">
        <v>75</v>
      </c>
      <c r="C559" s="11" t="s">
        <v>47</v>
      </c>
      <c r="D559" s="9"/>
      <c r="E559" s="7"/>
      <c r="F559" s="7"/>
      <c r="G559" s="7"/>
      <c r="H559" s="7"/>
      <c r="I559" s="7"/>
      <c r="J559" s="7">
        <v>1834134</v>
      </c>
      <c r="K559" s="7">
        <v>8773352</v>
      </c>
      <c r="L559" s="7">
        <v>11972676</v>
      </c>
      <c r="M559" s="7">
        <v>16854388</v>
      </c>
      <c r="N559" s="8" t="str">
        <f>IF(D559="","",D559*VLOOKUP(N$1,'factor dipres'!$A$3:$Q$20,17,FALSE))</f>
        <v/>
      </c>
      <c r="O559" s="8" t="str">
        <f>IF(E559="","",E559*VLOOKUP(O$1,'factor dipres'!$A$3:$Q$20,17,FALSE))</f>
        <v/>
      </c>
      <c r="P559" s="8" t="str">
        <f>IF(F559="","",F559*VLOOKUP(P$1,'factor dipres'!$A$3:$Q$20,17,FALSE))</f>
        <v/>
      </c>
      <c r="Q559" s="8" t="str">
        <f>IF(G559="","",G559*VLOOKUP(Q$1,'factor dipres'!$A$3:$Q$20,17,FALSE))</f>
        <v/>
      </c>
      <c r="R559" s="8" t="str">
        <f>IF(H559="","",H559*VLOOKUP(R$1,'factor dipres'!$A$3:$Q$20,17,FALSE))</f>
        <v/>
      </c>
      <c r="S559" s="8" t="str">
        <f>IF(I559="","",I559*VLOOKUP(S$1,'factor dipres'!$A$3:$Q$20,17,FALSE))</f>
        <v/>
      </c>
      <c r="T559" s="8">
        <f>IF(J559="","",J559*VLOOKUP(T$1,'factor dipres'!$A$3:$Q$20,17,FALSE))</f>
        <v>2080120.273247066</v>
      </c>
      <c r="U559" s="8">
        <f>IF(K559="","",K559*VLOOKUP(U$1,'factor dipres'!$A$3:$Q$20,17,FALSE))</f>
        <v>9501103.2291187737</v>
      </c>
      <c r="V559" s="8">
        <f>IF(L559="","",L559*VLOOKUP(V$1,'factor dipres'!$A$3:$Q$20,17,FALSE))</f>
        <v>12425470.429227097</v>
      </c>
      <c r="W559" s="8">
        <f>IF(M559="","",M559*VLOOKUP(W$1,'factor dipres'!$A$3:$Q$20,17,FALSE))</f>
        <v>16854388</v>
      </c>
    </row>
    <row r="560" spans="1:23" x14ac:dyDescent="0.2">
      <c r="A560" s="11" t="s">
        <v>103</v>
      </c>
      <c r="B560" s="11">
        <v>76</v>
      </c>
      <c r="C560" s="11" t="s">
        <v>48</v>
      </c>
      <c r="D560" s="9"/>
      <c r="E560" s="7"/>
      <c r="F560" s="7"/>
      <c r="G560" s="7"/>
      <c r="H560" s="7"/>
      <c r="I560" s="7"/>
      <c r="J560" s="7">
        <v>392620</v>
      </c>
      <c r="K560" s="7">
        <v>1281766</v>
      </c>
      <c r="L560" s="7">
        <v>2423419</v>
      </c>
      <c r="M560" s="7">
        <v>3399577</v>
      </c>
      <c r="N560" s="8" t="str">
        <f>IF(D560="","",D560*VLOOKUP(N$1,'factor dipres'!$A$3:$Q$20,17,FALSE))</f>
        <v/>
      </c>
      <c r="O560" s="8" t="str">
        <f>IF(E560="","",E560*VLOOKUP(O$1,'factor dipres'!$A$3:$Q$20,17,FALSE))</f>
        <v/>
      </c>
      <c r="P560" s="8" t="str">
        <f>IF(F560="","",F560*VLOOKUP(P$1,'factor dipres'!$A$3:$Q$20,17,FALSE))</f>
        <v/>
      </c>
      <c r="Q560" s="8" t="str">
        <f>IF(G560="","",G560*VLOOKUP(Q$1,'factor dipres'!$A$3:$Q$20,17,FALSE))</f>
        <v/>
      </c>
      <c r="R560" s="8" t="str">
        <f>IF(H560="","",H560*VLOOKUP(R$1,'factor dipres'!$A$3:$Q$20,17,FALSE))</f>
        <v/>
      </c>
      <c r="S560" s="8" t="str">
        <f>IF(I560="","",I560*VLOOKUP(S$1,'factor dipres'!$A$3:$Q$20,17,FALSE))</f>
        <v/>
      </c>
      <c r="T560" s="8">
        <f>IF(J560="","",J560*VLOOKUP(T$1,'factor dipres'!$A$3:$Q$20,17,FALSE))</f>
        <v>445276.52924064605</v>
      </c>
      <c r="U560" s="8">
        <f>IF(K560="","",K560*VLOOKUP(U$1,'factor dipres'!$A$3:$Q$20,17,FALSE))</f>
        <v>1388088.735249042</v>
      </c>
      <c r="V560" s="8">
        <f>IF(L560="","",L560*VLOOKUP(V$1,'factor dipres'!$A$3:$Q$20,17,FALSE))</f>
        <v>2515070.2417844688</v>
      </c>
      <c r="W560" s="8">
        <f>IF(M560="","",M560*VLOOKUP(W$1,'factor dipres'!$A$3:$Q$20,17,FALSE))</f>
        <v>3399577</v>
      </c>
    </row>
    <row r="561" spans="1:23" x14ac:dyDescent="0.2">
      <c r="A561" s="11" t="s">
        <v>103</v>
      </c>
      <c r="B561" s="11">
        <v>77</v>
      </c>
      <c r="C561" s="11" t="s">
        <v>49</v>
      </c>
      <c r="D561" s="9"/>
      <c r="E561" s="7"/>
      <c r="F561" s="7"/>
      <c r="G561" s="7"/>
      <c r="H561" s="7"/>
      <c r="I561" s="7"/>
      <c r="J561" s="7"/>
      <c r="K561" s="7"/>
      <c r="L561" s="7"/>
      <c r="M561" s="7">
        <v>397956</v>
      </c>
      <c r="N561" s="8" t="str">
        <f>IF(D561="","",D561*VLOOKUP(N$1,'factor dipres'!$A$3:$Q$20,17,FALSE))</f>
        <v/>
      </c>
      <c r="O561" s="8" t="str">
        <f>IF(E561="","",E561*VLOOKUP(O$1,'factor dipres'!$A$3:$Q$20,17,FALSE))</f>
        <v/>
      </c>
      <c r="P561" s="8" t="str">
        <f>IF(F561="","",F561*VLOOKUP(P$1,'factor dipres'!$A$3:$Q$20,17,FALSE))</f>
        <v/>
      </c>
      <c r="Q561" s="8" t="str">
        <f>IF(G561="","",G561*VLOOKUP(Q$1,'factor dipres'!$A$3:$Q$20,17,FALSE))</f>
        <v/>
      </c>
      <c r="R561" s="8" t="str">
        <f>IF(H561="","",H561*VLOOKUP(R$1,'factor dipres'!$A$3:$Q$20,17,FALSE))</f>
        <v/>
      </c>
      <c r="S561" s="8" t="str">
        <f>IF(I561="","",I561*VLOOKUP(S$1,'factor dipres'!$A$3:$Q$20,17,FALSE))</f>
        <v/>
      </c>
      <c r="T561" s="8" t="str">
        <f>IF(J561="","",J561*VLOOKUP(T$1,'factor dipres'!$A$3:$Q$20,17,FALSE))</f>
        <v/>
      </c>
      <c r="U561" s="8" t="str">
        <f>IF(K561="","",K561*VLOOKUP(U$1,'factor dipres'!$A$3:$Q$20,17,FALSE))</f>
        <v/>
      </c>
      <c r="V561" s="8" t="str">
        <f>IF(L561="","",L561*VLOOKUP(V$1,'factor dipres'!$A$3:$Q$20,17,FALSE))</f>
        <v/>
      </c>
      <c r="W561" s="8">
        <f>IF(M561="","",M561*VLOOKUP(W$1,'factor dipres'!$A$3:$Q$20,17,FALSE))</f>
        <v>397956</v>
      </c>
    </row>
    <row r="562" spans="1:23" x14ac:dyDescent="0.2">
      <c r="A562" s="11" t="s">
        <v>103</v>
      </c>
      <c r="B562" s="11">
        <v>78</v>
      </c>
      <c r="C562" s="11" t="s">
        <v>74</v>
      </c>
      <c r="D562" s="9"/>
      <c r="E562" s="7"/>
      <c r="F562" s="7"/>
      <c r="G562" s="7"/>
      <c r="H562" s="7"/>
      <c r="I562" s="7"/>
      <c r="J562" s="7">
        <v>191808</v>
      </c>
      <c r="K562" s="7">
        <v>907344</v>
      </c>
      <c r="L562" s="7">
        <v>3536205</v>
      </c>
      <c r="M562" s="7">
        <v>1371891</v>
      </c>
      <c r="N562" s="8" t="str">
        <f>IF(D562="","",D562*VLOOKUP(N$1,'factor dipres'!$A$3:$Q$20,17,FALSE))</f>
        <v/>
      </c>
      <c r="O562" s="8" t="str">
        <f>IF(E562="","",E562*VLOOKUP(O$1,'factor dipres'!$A$3:$Q$20,17,FALSE))</f>
        <v/>
      </c>
      <c r="P562" s="8" t="str">
        <f>IF(F562="","",F562*VLOOKUP(P$1,'factor dipres'!$A$3:$Q$20,17,FALSE))</f>
        <v/>
      </c>
      <c r="Q562" s="8" t="str">
        <f>IF(G562="","",G562*VLOOKUP(Q$1,'factor dipres'!$A$3:$Q$20,17,FALSE))</f>
        <v/>
      </c>
      <c r="R562" s="8" t="str">
        <f>IF(H562="","",H562*VLOOKUP(R$1,'factor dipres'!$A$3:$Q$20,17,FALSE))</f>
        <v/>
      </c>
      <c r="S562" s="8" t="str">
        <f>IF(I562="","",I562*VLOOKUP(S$1,'factor dipres'!$A$3:$Q$20,17,FALSE))</f>
        <v/>
      </c>
      <c r="T562" s="8">
        <f>IF(J562="","",J562*VLOOKUP(T$1,'factor dipres'!$A$3:$Q$20,17,FALSE))</f>
        <v>217532.47547396933</v>
      </c>
      <c r="U562" s="8">
        <f>IF(K562="","",K562*VLOOKUP(U$1,'factor dipres'!$A$3:$Q$20,17,FALSE))</f>
        <v>982608.35862068972</v>
      </c>
      <c r="V562" s="8">
        <f>IF(L562="","",L562*VLOOKUP(V$1,'factor dipres'!$A$3:$Q$20,17,FALSE))</f>
        <v>3669940.6765191848</v>
      </c>
      <c r="W562" s="8">
        <f>IF(M562="","",M562*VLOOKUP(W$1,'factor dipres'!$A$3:$Q$20,17,FALSE))</f>
        <v>1371891</v>
      </c>
    </row>
    <row r="563" spans="1:23" x14ac:dyDescent="0.2">
      <c r="A563" s="11" t="s">
        <v>103</v>
      </c>
      <c r="B563" s="11">
        <v>80</v>
      </c>
      <c r="C563" s="11" t="s">
        <v>50</v>
      </c>
      <c r="D563" s="9"/>
      <c r="E563" s="7"/>
      <c r="F563" s="7"/>
      <c r="G563" s="7"/>
      <c r="H563" s="7"/>
      <c r="I563" s="7"/>
      <c r="J563" s="7">
        <v>94474</v>
      </c>
      <c r="K563" s="7">
        <v>217278</v>
      </c>
      <c r="L563" s="7">
        <v>540099</v>
      </c>
      <c r="M563" s="7">
        <v>287050</v>
      </c>
      <c r="N563" s="8" t="str">
        <f>IF(D563="","",D563*VLOOKUP(N$1,'factor dipres'!$A$3:$Q$20,17,FALSE))</f>
        <v/>
      </c>
      <c r="O563" s="8" t="str">
        <f>IF(E563="","",E563*VLOOKUP(O$1,'factor dipres'!$A$3:$Q$20,17,FALSE))</f>
        <v/>
      </c>
      <c r="P563" s="8" t="str">
        <f>IF(F563="","",F563*VLOOKUP(P$1,'factor dipres'!$A$3:$Q$20,17,FALSE))</f>
        <v/>
      </c>
      <c r="Q563" s="8" t="str">
        <f>IF(G563="","",G563*VLOOKUP(Q$1,'factor dipres'!$A$3:$Q$20,17,FALSE))</f>
        <v/>
      </c>
      <c r="R563" s="8" t="str">
        <f>IF(H563="","",H563*VLOOKUP(R$1,'factor dipres'!$A$3:$Q$20,17,FALSE))</f>
        <v/>
      </c>
      <c r="S563" s="8" t="str">
        <f>IF(I563="","",I563*VLOOKUP(S$1,'factor dipres'!$A$3:$Q$20,17,FALSE))</f>
        <v/>
      </c>
      <c r="T563" s="8">
        <f>IF(J563="","",J563*VLOOKUP(T$1,'factor dipres'!$A$3:$Q$20,17,FALSE))</f>
        <v>107144.45220182567</v>
      </c>
      <c r="U563" s="8">
        <f>IF(K563="","",K563*VLOOKUP(U$1,'factor dipres'!$A$3:$Q$20,17,FALSE))</f>
        <v>235301.25172413792</v>
      </c>
      <c r="V563" s="8">
        <f>IF(L563="","",L563*VLOOKUP(V$1,'factor dipres'!$A$3:$Q$20,17,FALSE))</f>
        <v>560524.99485955574</v>
      </c>
      <c r="W563" s="8">
        <f>IF(M563="","",M563*VLOOKUP(W$1,'factor dipres'!$A$3:$Q$20,17,FALSE))</f>
        <v>287050</v>
      </c>
    </row>
    <row r="564" spans="1:23" x14ac:dyDescent="0.2">
      <c r="A564" s="11" t="s">
        <v>104</v>
      </c>
      <c r="B564" s="11">
        <v>1</v>
      </c>
      <c r="C564" s="11" t="s">
        <v>52</v>
      </c>
      <c r="D564" s="9"/>
      <c r="E564" s="7"/>
      <c r="F564" s="7"/>
      <c r="G564" s="7">
        <v>2684022</v>
      </c>
      <c r="H564" s="7">
        <v>7273760</v>
      </c>
      <c r="I564" s="7">
        <v>10902886</v>
      </c>
      <c r="J564" s="7">
        <v>10123654</v>
      </c>
      <c r="K564" s="7">
        <v>14790512</v>
      </c>
      <c r="L564" s="7">
        <v>30079087</v>
      </c>
      <c r="M564" s="7">
        <v>39844861</v>
      </c>
      <c r="N564" s="8" t="str">
        <f>IF(D564="","",D564*VLOOKUP(N$1,'factor dipres'!$A$3:$Q$20,17,FALSE))</f>
        <v/>
      </c>
      <c r="O564" s="8" t="str">
        <f>IF(E564="","",E564*VLOOKUP(O$1,'factor dipres'!$A$3:$Q$20,17,FALSE))</f>
        <v/>
      </c>
      <c r="P564" s="8" t="str">
        <f>IF(F564="","",F564*VLOOKUP(P$1,'factor dipres'!$A$3:$Q$20,17,FALSE))</f>
        <v/>
      </c>
      <c r="Q564" s="8">
        <f>IF(G564="","",G564*VLOOKUP(Q$1,'factor dipres'!$A$3:$Q$20,17,FALSE))</f>
        <v>3298071.158787088</v>
      </c>
      <c r="R564" s="8">
        <f>IF(H564="","",H564*VLOOKUP(R$1,'factor dipres'!$A$3:$Q$20,17,FALSE))</f>
        <v>8649256.4745477494</v>
      </c>
      <c r="S564" s="8">
        <f>IF(I564="","",I564*VLOOKUP(S$1,'factor dipres'!$A$3:$Q$20,17,FALSE))</f>
        <v>12586076.078823771</v>
      </c>
      <c r="T564" s="8">
        <f>IF(J564="","",J564*VLOOKUP(T$1,'factor dipres'!$A$3:$Q$20,17,FALSE))</f>
        <v>11481395.538569566</v>
      </c>
      <c r="U564" s="8">
        <f>IF(K564="","",K564*VLOOKUP(U$1,'factor dipres'!$A$3:$Q$20,17,FALSE))</f>
        <v>16017387.803831417</v>
      </c>
      <c r="V564" s="8">
        <f>IF(L564="","",L564*VLOOKUP(V$1,'factor dipres'!$A$3:$Q$20,17,FALSE))</f>
        <v>31216647.477694146</v>
      </c>
      <c r="W564" s="8">
        <f>IF(M564="","",M564*VLOOKUP(W$1,'factor dipres'!$A$3:$Q$20,17,FALSE))</f>
        <v>39844861</v>
      </c>
    </row>
    <row r="565" spans="1:23" x14ac:dyDescent="0.2">
      <c r="A565" s="11" t="s">
        <v>104</v>
      </c>
      <c r="B565" s="11">
        <v>3</v>
      </c>
      <c r="C565" s="11" t="s">
        <v>14</v>
      </c>
      <c r="D565" s="9"/>
      <c r="E565" s="7">
        <v>124010</v>
      </c>
      <c r="F565" s="7"/>
      <c r="G565" s="7"/>
      <c r="H565" s="7"/>
      <c r="I565" s="7"/>
      <c r="J565" s="7"/>
      <c r="K565" s="7"/>
      <c r="L565" s="7"/>
      <c r="M565" s="7">
        <v>298656</v>
      </c>
      <c r="N565" s="8" t="str">
        <f>IF(D565="","",D565*VLOOKUP(N$1,'factor dipres'!$A$3:$Q$20,17,FALSE))</f>
        <v/>
      </c>
      <c r="O565" s="8">
        <f>IF(E565="","",E565*VLOOKUP(O$1,'factor dipres'!$A$3:$Q$20,17,FALSE))</f>
        <v>156987.6900683014</v>
      </c>
      <c r="P565" s="8" t="str">
        <f>IF(F565="","",F565*VLOOKUP(P$1,'factor dipres'!$A$3:$Q$20,17,FALSE))</f>
        <v/>
      </c>
      <c r="Q565" s="8" t="str">
        <f>IF(G565="","",G565*VLOOKUP(Q$1,'factor dipres'!$A$3:$Q$20,17,FALSE))</f>
        <v/>
      </c>
      <c r="R565" s="8" t="str">
        <f>IF(H565="","",H565*VLOOKUP(R$1,'factor dipres'!$A$3:$Q$20,17,FALSE))</f>
        <v/>
      </c>
      <c r="S565" s="8" t="str">
        <f>IF(I565="","",I565*VLOOKUP(S$1,'factor dipres'!$A$3:$Q$20,17,FALSE))</f>
        <v/>
      </c>
      <c r="T565" s="8" t="str">
        <f>IF(J565="","",J565*VLOOKUP(T$1,'factor dipres'!$A$3:$Q$20,17,FALSE))</f>
        <v/>
      </c>
      <c r="U565" s="8" t="str">
        <f>IF(K565="","",K565*VLOOKUP(U$1,'factor dipres'!$A$3:$Q$20,17,FALSE))</f>
        <v/>
      </c>
      <c r="V565" s="8" t="str">
        <f>IF(L565="","",L565*VLOOKUP(V$1,'factor dipres'!$A$3:$Q$20,17,FALSE))</f>
        <v/>
      </c>
      <c r="W565" s="8">
        <f>IF(M565="","",M565*VLOOKUP(W$1,'factor dipres'!$A$3:$Q$20,17,FALSE))</f>
        <v>298656</v>
      </c>
    </row>
    <row r="566" spans="1:23" x14ac:dyDescent="0.2">
      <c r="A566" s="11" t="s">
        <v>104</v>
      </c>
      <c r="B566" s="11">
        <v>4</v>
      </c>
      <c r="C566" s="11" t="s">
        <v>15</v>
      </c>
      <c r="D566" s="9"/>
      <c r="E566" s="7"/>
      <c r="F566" s="7"/>
      <c r="G566" s="7"/>
      <c r="H566" s="7">
        <v>129410</v>
      </c>
      <c r="I566" s="7"/>
      <c r="J566" s="7"/>
      <c r="K566" s="7"/>
      <c r="L566" s="7"/>
      <c r="M566" s="7"/>
      <c r="N566" s="8" t="str">
        <f>IF(D566="","",D566*VLOOKUP(N$1,'factor dipres'!$A$3:$Q$20,17,FALSE))</f>
        <v/>
      </c>
      <c r="O566" s="8" t="str">
        <f>IF(E566="","",E566*VLOOKUP(O$1,'factor dipres'!$A$3:$Q$20,17,FALSE))</f>
        <v/>
      </c>
      <c r="P566" s="8" t="str">
        <f>IF(F566="","",F566*VLOOKUP(P$1,'factor dipres'!$A$3:$Q$20,17,FALSE))</f>
        <v/>
      </c>
      <c r="Q566" s="8" t="str">
        <f>IF(G566="","",G566*VLOOKUP(Q$1,'factor dipres'!$A$3:$Q$20,17,FALSE))</f>
        <v/>
      </c>
      <c r="R566" s="8">
        <f>IF(H566="","",H566*VLOOKUP(R$1,'factor dipres'!$A$3:$Q$20,17,FALSE))</f>
        <v>153881.93731594447</v>
      </c>
      <c r="S566" s="8" t="str">
        <f>IF(I566="","",I566*VLOOKUP(S$1,'factor dipres'!$A$3:$Q$20,17,FALSE))</f>
        <v/>
      </c>
      <c r="T566" s="8" t="str">
        <f>IF(J566="","",J566*VLOOKUP(T$1,'factor dipres'!$A$3:$Q$20,17,FALSE))</f>
        <v/>
      </c>
      <c r="U566" s="8" t="str">
        <f>IF(K566="","",K566*VLOOKUP(U$1,'factor dipres'!$A$3:$Q$20,17,FALSE))</f>
        <v/>
      </c>
      <c r="V566" s="8" t="str">
        <f>IF(L566="","",L566*VLOOKUP(V$1,'factor dipres'!$A$3:$Q$20,17,FALSE))</f>
        <v/>
      </c>
      <c r="W566" s="8" t="str">
        <f>IF(M566="","",M566*VLOOKUP(W$1,'factor dipres'!$A$3:$Q$20,17,FALSE))</f>
        <v/>
      </c>
    </row>
    <row r="567" spans="1:23" x14ac:dyDescent="0.2">
      <c r="A567" s="11" t="s">
        <v>104</v>
      </c>
      <c r="B567" s="11">
        <v>5</v>
      </c>
      <c r="C567" s="11" t="s">
        <v>16</v>
      </c>
      <c r="D567" s="9"/>
      <c r="E567" s="7"/>
      <c r="F567" s="7"/>
      <c r="G567" s="7"/>
      <c r="H567" s="7">
        <v>1693290</v>
      </c>
      <c r="I567" s="7"/>
      <c r="J567" s="7">
        <v>27764</v>
      </c>
      <c r="K567" s="7">
        <v>1650697</v>
      </c>
      <c r="L567" s="7">
        <v>319247</v>
      </c>
      <c r="M567" s="7">
        <v>3532488</v>
      </c>
      <c r="N567" s="8" t="str">
        <f>IF(D567="","",D567*VLOOKUP(N$1,'factor dipres'!$A$3:$Q$20,17,FALSE))</f>
        <v/>
      </c>
      <c r="O567" s="8" t="str">
        <f>IF(E567="","",E567*VLOOKUP(O$1,'factor dipres'!$A$3:$Q$20,17,FALSE))</f>
        <v/>
      </c>
      <c r="P567" s="8" t="str">
        <f>IF(F567="","",F567*VLOOKUP(P$1,'factor dipres'!$A$3:$Q$20,17,FALSE))</f>
        <v/>
      </c>
      <c r="Q567" s="8" t="str">
        <f>IF(G567="","",G567*VLOOKUP(Q$1,'factor dipres'!$A$3:$Q$20,17,FALSE))</f>
        <v/>
      </c>
      <c r="R567" s="8">
        <f>IF(H567="","",H567*VLOOKUP(R$1,'factor dipres'!$A$3:$Q$20,17,FALSE))</f>
        <v>2013497.7639882206</v>
      </c>
      <c r="S567" s="8" t="str">
        <f>IF(I567="","",I567*VLOOKUP(S$1,'factor dipres'!$A$3:$Q$20,17,FALSE))</f>
        <v/>
      </c>
      <c r="T567" s="8">
        <f>IF(J567="","",J567*VLOOKUP(T$1,'factor dipres'!$A$3:$Q$20,17,FALSE))</f>
        <v>31487.589928779216</v>
      </c>
      <c r="U567" s="8">
        <f>IF(K567="","",K567*VLOOKUP(U$1,'factor dipres'!$A$3:$Q$20,17,FALSE))</f>
        <v>1787622.632375479</v>
      </c>
      <c r="V567" s="8">
        <f>IF(L567="","",L567*VLOOKUP(V$1,'factor dipres'!$A$3:$Q$20,17,FALSE))</f>
        <v>331320.59684229852</v>
      </c>
      <c r="W567" s="8">
        <f>IF(M567="","",M567*VLOOKUP(W$1,'factor dipres'!$A$3:$Q$20,17,FALSE))</f>
        <v>3532488</v>
      </c>
    </row>
    <row r="568" spans="1:23" x14ac:dyDescent="0.2">
      <c r="A568" s="11" t="s">
        <v>104</v>
      </c>
      <c r="B568" s="11">
        <v>6</v>
      </c>
      <c r="C568" s="11" t="s">
        <v>53</v>
      </c>
      <c r="D568" s="9"/>
      <c r="E568" s="7"/>
      <c r="F568" s="7"/>
      <c r="G568" s="7">
        <v>162158</v>
      </c>
      <c r="H568" s="7">
        <v>86908</v>
      </c>
      <c r="I568" s="7"/>
      <c r="J568" s="7"/>
      <c r="K568" s="7"/>
      <c r="L568" s="7"/>
      <c r="M568" s="7">
        <v>7810</v>
      </c>
      <c r="N568" s="8" t="str">
        <f>IF(D568="","",D568*VLOOKUP(N$1,'factor dipres'!$A$3:$Q$20,17,FALSE))</f>
        <v/>
      </c>
      <c r="O568" s="8" t="str">
        <f>IF(E568="","",E568*VLOOKUP(O$1,'factor dipres'!$A$3:$Q$20,17,FALSE))</f>
        <v/>
      </c>
      <c r="P568" s="8" t="str">
        <f>IF(F568="","",F568*VLOOKUP(P$1,'factor dipres'!$A$3:$Q$20,17,FALSE))</f>
        <v/>
      </c>
      <c r="Q568" s="8">
        <f>IF(G568="","",G568*VLOOKUP(Q$1,'factor dipres'!$A$3:$Q$20,17,FALSE))</f>
        <v>199256.42299750025</v>
      </c>
      <c r="R568" s="8">
        <f>IF(H568="","",H568*VLOOKUP(R$1,'factor dipres'!$A$3:$Q$20,17,FALSE))</f>
        <v>103342.64282709298</v>
      </c>
      <c r="S568" s="8" t="str">
        <f>IF(I568="","",I568*VLOOKUP(S$1,'factor dipres'!$A$3:$Q$20,17,FALSE))</f>
        <v/>
      </c>
      <c r="T568" s="8" t="str">
        <f>IF(J568="","",J568*VLOOKUP(T$1,'factor dipres'!$A$3:$Q$20,17,FALSE))</f>
        <v/>
      </c>
      <c r="U568" s="8" t="str">
        <f>IF(K568="","",K568*VLOOKUP(U$1,'factor dipres'!$A$3:$Q$20,17,FALSE))</f>
        <v/>
      </c>
      <c r="V568" s="8" t="str">
        <f>IF(L568="","",L568*VLOOKUP(V$1,'factor dipres'!$A$3:$Q$20,17,FALSE))</f>
        <v/>
      </c>
      <c r="W568" s="8">
        <f>IF(M568="","",M568*VLOOKUP(W$1,'factor dipres'!$A$3:$Q$20,17,FALSE))</f>
        <v>7810</v>
      </c>
    </row>
    <row r="569" spans="1:23" x14ac:dyDescent="0.2">
      <c r="A569" s="11" t="s">
        <v>104</v>
      </c>
      <c r="B569" s="11">
        <v>7</v>
      </c>
      <c r="C569" s="11" t="s">
        <v>17</v>
      </c>
      <c r="D569" s="9">
        <v>558084</v>
      </c>
      <c r="E569" s="7">
        <v>771784</v>
      </c>
      <c r="F569" s="7">
        <v>1129162</v>
      </c>
      <c r="G569" s="7">
        <v>1230583</v>
      </c>
      <c r="H569" s="7">
        <v>2038831</v>
      </c>
      <c r="I569" s="7">
        <v>2676991</v>
      </c>
      <c r="J569" s="7">
        <v>3992614</v>
      </c>
      <c r="K569" s="7">
        <v>4068603</v>
      </c>
      <c r="L569" s="7">
        <v>5280764</v>
      </c>
      <c r="M569" s="7">
        <v>6082277</v>
      </c>
      <c r="N569" s="8">
        <f>IF(D569="","",D569*VLOOKUP(N$1,'factor dipres'!$A$3:$Q$20,17,FALSE))</f>
        <v>768070.32306755928</v>
      </c>
      <c r="O569" s="8">
        <f>IF(E569="","",E569*VLOOKUP(O$1,'factor dipres'!$A$3:$Q$20,17,FALSE))</f>
        <v>977022.71906841337</v>
      </c>
      <c r="P569" s="8">
        <f>IF(F569="","",F569*VLOOKUP(P$1,'factor dipres'!$A$3:$Q$20,17,FALSE))</f>
        <v>1408618.070396116</v>
      </c>
      <c r="Q569" s="8">
        <f>IF(G569="","",G569*VLOOKUP(Q$1,'factor dipres'!$A$3:$Q$20,17,FALSE))</f>
        <v>1512115.1394413649</v>
      </c>
      <c r="R569" s="8">
        <f>IF(H569="","",H569*VLOOKUP(R$1,'factor dipres'!$A$3:$Q$20,17,FALSE))</f>
        <v>2424381.9190155659</v>
      </c>
      <c r="S569" s="8">
        <f>IF(I569="","",I569*VLOOKUP(S$1,'factor dipres'!$A$3:$Q$20,17,FALSE))</f>
        <v>3090265.4937716969</v>
      </c>
      <c r="T569" s="8">
        <f>IF(J569="","",J569*VLOOKUP(T$1,'factor dipres'!$A$3:$Q$20,17,FALSE))</f>
        <v>4528086.4564148868</v>
      </c>
      <c r="U569" s="8">
        <f>IF(K569="","",K569*VLOOKUP(U$1,'factor dipres'!$A$3:$Q$20,17,FALSE))</f>
        <v>4406094.3982758624</v>
      </c>
      <c r="V569" s="8">
        <f>IF(L569="","",L569*VLOOKUP(V$1,'factor dipres'!$A$3:$Q$20,17,FALSE))</f>
        <v>5480477.1235542502</v>
      </c>
      <c r="W569" s="8">
        <f>IF(M569="","",M569*VLOOKUP(W$1,'factor dipres'!$A$3:$Q$20,17,FALSE))</f>
        <v>6082277</v>
      </c>
    </row>
    <row r="570" spans="1:23" x14ac:dyDescent="0.2">
      <c r="A570" s="11" t="s">
        <v>104</v>
      </c>
      <c r="B570" s="11">
        <v>8</v>
      </c>
      <c r="C570" s="11" t="s">
        <v>18</v>
      </c>
      <c r="D570" s="9">
        <v>53704</v>
      </c>
      <c r="E570" s="7"/>
      <c r="F570" s="7"/>
      <c r="G570" s="7"/>
      <c r="H570" s="7"/>
      <c r="I570" s="7"/>
      <c r="J570" s="7"/>
      <c r="K570" s="7"/>
      <c r="L570" s="7"/>
      <c r="M570" s="7">
        <v>174729</v>
      </c>
      <c r="N570" s="8">
        <f>IF(D570="","",D570*VLOOKUP(N$1,'factor dipres'!$A$3:$Q$20,17,FALSE))</f>
        <v>73910.82458916615</v>
      </c>
      <c r="O570" s="8" t="str">
        <f>IF(E570="","",E570*VLOOKUP(O$1,'factor dipres'!$A$3:$Q$20,17,FALSE))</f>
        <v/>
      </c>
      <c r="P570" s="8" t="str">
        <f>IF(F570="","",F570*VLOOKUP(P$1,'factor dipres'!$A$3:$Q$20,17,FALSE))</f>
        <v/>
      </c>
      <c r="Q570" s="8" t="str">
        <f>IF(G570="","",G570*VLOOKUP(Q$1,'factor dipres'!$A$3:$Q$20,17,FALSE))</f>
        <v/>
      </c>
      <c r="R570" s="8" t="str">
        <f>IF(H570="","",H570*VLOOKUP(R$1,'factor dipres'!$A$3:$Q$20,17,FALSE))</f>
        <v/>
      </c>
      <c r="S570" s="8" t="str">
        <f>IF(I570="","",I570*VLOOKUP(S$1,'factor dipres'!$A$3:$Q$20,17,FALSE))</f>
        <v/>
      </c>
      <c r="T570" s="8" t="str">
        <f>IF(J570="","",J570*VLOOKUP(T$1,'factor dipres'!$A$3:$Q$20,17,FALSE))</f>
        <v/>
      </c>
      <c r="U570" s="8" t="str">
        <f>IF(K570="","",K570*VLOOKUP(U$1,'factor dipres'!$A$3:$Q$20,17,FALSE))</f>
        <v/>
      </c>
      <c r="V570" s="8" t="str">
        <f>IF(L570="","",L570*VLOOKUP(V$1,'factor dipres'!$A$3:$Q$20,17,FALSE))</f>
        <v/>
      </c>
      <c r="W570" s="8">
        <f>IF(M570="","",M570*VLOOKUP(W$1,'factor dipres'!$A$3:$Q$20,17,FALSE))</f>
        <v>174729</v>
      </c>
    </row>
    <row r="571" spans="1:23" x14ac:dyDescent="0.2">
      <c r="A571" s="11" t="s">
        <v>104</v>
      </c>
      <c r="B571" s="11">
        <v>11</v>
      </c>
      <c r="C571" s="11" t="s">
        <v>19</v>
      </c>
      <c r="D571" s="9"/>
      <c r="E571" s="7"/>
      <c r="F571" s="7"/>
      <c r="G571" s="7"/>
      <c r="H571" s="7"/>
      <c r="I571" s="7"/>
      <c r="J571" s="7">
        <v>6200</v>
      </c>
      <c r="K571" s="7"/>
      <c r="L571" s="7"/>
      <c r="M571" s="7">
        <v>2713057</v>
      </c>
      <c r="N571" s="8" t="str">
        <f>IF(D571="","",D571*VLOOKUP(N$1,'factor dipres'!$A$3:$Q$20,17,FALSE))</f>
        <v/>
      </c>
      <c r="O571" s="8" t="str">
        <f>IF(E571="","",E571*VLOOKUP(O$1,'factor dipres'!$A$3:$Q$20,17,FALSE))</f>
        <v/>
      </c>
      <c r="P571" s="8" t="str">
        <f>IF(F571="","",F571*VLOOKUP(P$1,'factor dipres'!$A$3:$Q$20,17,FALSE))</f>
        <v/>
      </c>
      <c r="Q571" s="8" t="str">
        <f>IF(G571="","",G571*VLOOKUP(Q$1,'factor dipres'!$A$3:$Q$20,17,FALSE))</f>
        <v/>
      </c>
      <c r="R571" s="8" t="str">
        <f>IF(H571="","",H571*VLOOKUP(R$1,'factor dipres'!$A$3:$Q$20,17,FALSE))</f>
        <v/>
      </c>
      <c r="S571" s="8" t="str">
        <f>IF(I571="","",I571*VLOOKUP(S$1,'factor dipres'!$A$3:$Q$20,17,FALSE))</f>
        <v/>
      </c>
      <c r="T571" s="8">
        <f>IF(J571="","",J571*VLOOKUP(T$1,'factor dipres'!$A$3:$Q$20,17,FALSE))</f>
        <v>7031.5177048851447</v>
      </c>
      <c r="U571" s="8" t="str">
        <f>IF(K571="","",K571*VLOOKUP(U$1,'factor dipres'!$A$3:$Q$20,17,FALSE))</f>
        <v/>
      </c>
      <c r="V571" s="8" t="str">
        <f>IF(L571="","",L571*VLOOKUP(V$1,'factor dipres'!$A$3:$Q$20,17,FALSE))</f>
        <v/>
      </c>
      <c r="W571" s="8">
        <f>IF(M571="","",M571*VLOOKUP(W$1,'factor dipres'!$A$3:$Q$20,17,FALSE))</f>
        <v>2713057</v>
      </c>
    </row>
    <row r="572" spans="1:23" x14ac:dyDescent="0.2">
      <c r="A572" s="11" t="s">
        <v>104</v>
      </c>
      <c r="B572" s="11">
        <v>12</v>
      </c>
      <c r="C572" s="11" t="s">
        <v>76</v>
      </c>
      <c r="D572" s="9"/>
      <c r="E572" s="7"/>
      <c r="F572" s="7"/>
      <c r="G572" s="7"/>
      <c r="H572" s="7"/>
      <c r="I572" s="7"/>
      <c r="J572" s="7"/>
      <c r="K572" s="7"/>
      <c r="L572" s="7">
        <v>0</v>
      </c>
      <c r="M572" s="7">
        <v>4414208</v>
      </c>
      <c r="N572" s="8" t="str">
        <f>IF(D572="","",D572*VLOOKUP(N$1,'factor dipres'!$A$3:$Q$20,17,FALSE))</f>
        <v/>
      </c>
      <c r="O572" s="8" t="str">
        <f>IF(E572="","",E572*VLOOKUP(O$1,'factor dipres'!$A$3:$Q$20,17,FALSE))</f>
        <v/>
      </c>
      <c r="P572" s="8" t="str">
        <f>IF(F572="","",F572*VLOOKUP(P$1,'factor dipres'!$A$3:$Q$20,17,FALSE))</f>
        <v/>
      </c>
      <c r="Q572" s="8" t="str">
        <f>IF(G572="","",G572*VLOOKUP(Q$1,'factor dipres'!$A$3:$Q$20,17,FALSE))</f>
        <v/>
      </c>
      <c r="R572" s="8" t="str">
        <f>IF(H572="","",H572*VLOOKUP(R$1,'factor dipres'!$A$3:$Q$20,17,FALSE))</f>
        <v/>
      </c>
      <c r="S572" s="8" t="str">
        <f>IF(I572="","",I572*VLOOKUP(S$1,'factor dipres'!$A$3:$Q$20,17,FALSE))</f>
        <v/>
      </c>
      <c r="T572" s="8" t="str">
        <f>IF(J572="","",J572*VLOOKUP(T$1,'factor dipres'!$A$3:$Q$20,17,FALSE))</f>
        <v/>
      </c>
      <c r="U572" s="8" t="str">
        <f>IF(K572="","",K572*VLOOKUP(U$1,'factor dipres'!$A$3:$Q$20,17,FALSE))</f>
        <v/>
      </c>
      <c r="V572" s="8">
        <f>IF(L572="","",L572*VLOOKUP(V$1,'factor dipres'!$A$3:$Q$20,17,FALSE))</f>
        <v>0</v>
      </c>
      <c r="W572" s="8">
        <f>IF(M572="","",M572*VLOOKUP(W$1,'factor dipres'!$A$3:$Q$20,17,FALSE))</f>
        <v>4414208</v>
      </c>
    </row>
    <row r="573" spans="1:23" x14ac:dyDescent="0.2">
      <c r="A573" s="11" t="s">
        <v>104</v>
      </c>
      <c r="B573" s="11">
        <v>15</v>
      </c>
      <c r="C573" s="11" t="s">
        <v>66</v>
      </c>
      <c r="D573" s="9"/>
      <c r="E573" s="7"/>
      <c r="F573" s="7"/>
      <c r="G573" s="7"/>
      <c r="H573" s="7"/>
      <c r="I573" s="7">
        <v>49008</v>
      </c>
      <c r="J573" s="7">
        <v>233701</v>
      </c>
      <c r="K573" s="7"/>
      <c r="L573" s="7"/>
      <c r="M573" s="7"/>
      <c r="N573" s="8" t="str">
        <f>IF(D573="","",D573*VLOOKUP(N$1,'factor dipres'!$A$3:$Q$20,17,FALSE))</f>
        <v/>
      </c>
      <c r="O573" s="8" t="str">
        <f>IF(E573="","",E573*VLOOKUP(O$1,'factor dipres'!$A$3:$Q$20,17,FALSE))</f>
        <v/>
      </c>
      <c r="P573" s="8" t="str">
        <f>IF(F573="","",F573*VLOOKUP(P$1,'factor dipres'!$A$3:$Q$20,17,FALSE))</f>
        <v/>
      </c>
      <c r="Q573" s="8" t="str">
        <f>IF(G573="","",G573*VLOOKUP(Q$1,'factor dipres'!$A$3:$Q$20,17,FALSE))</f>
        <v/>
      </c>
      <c r="R573" s="8" t="str">
        <f>IF(H573="","",H573*VLOOKUP(R$1,'factor dipres'!$A$3:$Q$20,17,FALSE))</f>
        <v/>
      </c>
      <c r="S573" s="8">
        <f>IF(I573="","",I573*VLOOKUP(S$1,'factor dipres'!$A$3:$Q$20,17,FALSE))</f>
        <v>56573.866448846238</v>
      </c>
      <c r="T573" s="8">
        <f>IF(J573="","",J573*VLOOKUP(T$1,'factor dipres'!$A$3:$Q$20,17,FALSE))</f>
        <v>265043.98695957469</v>
      </c>
      <c r="U573" s="8" t="str">
        <f>IF(K573="","",K573*VLOOKUP(U$1,'factor dipres'!$A$3:$Q$20,17,FALSE))</f>
        <v/>
      </c>
      <c r="V573" s="8" t="str">
        <f>IF(L573="","",L573*VLOOKUP(V$1,'factor dipres'!$A$3:$Q$20,17,FALSE))</f>
        <v/>
      </c>
      <c r="W573" s="8" t="str">
        <f>IF(M573="","",M573*VLOOKUP(W$1,'factor dipres'!$A$3:$Q$20,17,FALSE))</f>
        <v/>
      </c>
    </row>
    <row r="574" spans="1:23" x14ac:dyDescent="0.2">
      <c r="A574" s="11" t="s">
        <v>104</v>
      </c>
      <c r="B574" s="11">
        <v>16</v>
      </c>
      <c r="C574" s="11" t="s">
        <v>20</v>
      </c>
      <c r="D574" s="9"/>
      <c r="E574" s="7"/>
      <c r="F574" s="7"/>
      <c r="G574" s="7"/>
      <c r="H574" s="7"/>
      <c r="I574" s="7">
        <v>2501712</v>
      </c>
      <c r="J574" s="7">
        <v>318291</v>
      </c>
      <c r="K574" s="7">
        <v>339485</v>
      </c>
      <c r="L574" s="7">
        <v>290374</v>
      </c>
      <c r="M574" s="7">
        <v>283610</v>
      </c>
      <c r="N574" s="8" t="str">
        <f>IF(D574="","",D574*VLOOKUP(N$1,'factor dipres'!$A$3:$Q$20,17,FALSE))</f>
        <v/>
      </c>
      <c r="O574" s="8" t="str">
        <f>IF(E574="","",E574*VLOOKUP(O$1,'factor dipres'!$A$3:$Q$20,17,FALSE))</f>
        <v/>
      </c>
      <c r="P574" s="8" t="str">
        <f>IF(F574="","",F574*VLOOKUP(P$1,'factor dipres'!$A$3:$Q$20,17,FALSE))</f>
        <v/>
      </c>
      <c r="Q574" s="8" t="str">
        <f>IF(G574="","",G574*VLOOKUP(Q$1,'factor dipres'!$A$3:$Q$20,17,FALSE))</f>
        <v/>
      </c>
      <c r="R574" s="8" t="str">
        <f>IF(H574="","",H574*VLOOKUP(R$1,'factor dipres'!$A$3:$Q$20,17,FALSE))</f>
        <v/>
      </c>
      <c r="S574" s="8">
        <f>IF(I574="","",I574*VLOOKUP(S$1,'factor dipres'!$A$3:$Q$20,17,FALSE))</f>
        <v>2887926.8809475191</v>
      </c>
      <c r="T574" s="8">
        <f>IF(J574="","",J574*VLOOKUP(T$1,'factor dipres'!$A$3:$Q$20,17,FALSE))</f>
        <v>360978.83900090284</v>
      </c>
      <c r="U574" s="8">
        <f>IF(K574="","",K574*VLOOKUP(U$1,'factor dipres'!$A$3:$Q$20,17,FALSE))</f>
        <v>367645.34578544064</v>
      </c>
      <c r="V574" s="8">
        <f>IF(L574="","",L574*VLOOKUP(V$1,'factor dipres'!$A$3:$Q$20,17,FALSE))</f>
        <v>301355.64934826508</v>
      </c>
      <c r="W574" s="8">
        <f>IF(M574="","",M574*VLOOKUP(W$1,'factor dipres'!$A$3:$Q$20,17,FALSE))</f>
        <v>283610</v>
      </c>
    </row>
    <row r="575" spans="1:23" x14ac:dyDescent="0.2">
      <c r="A575" s="11" t="s">
        <v>104</v>
      </c>
      <c r="B575" s="11">
        <v>21</v>
      </c>
      <c r="C575" s="11" t="s">
        <v>23</v>
      </c>
      <c r="D575" s="9">
        <v>636065</v>
      </c>
      <c r="E575" s="7">
        <v>415912</v>
      </c>
      <c r="F575" s="7">
        <v>612413</v>
      </c>
      <c r="G575" s="7">
        <v>665431</v>
      </c>
      <c r="H575" s="7">
        <v>936885</v>
      </c>
      <c r="I575" s="7">
        <v>902229</v>
      </c>
      <c r="J575" s="7">
        <v>729435</v>
      </c>
      <c r="K575" s="7">
        <v>780944</v>
      </c>
      <c r="L575" s="7">
        <v>1295207</v>
      </c>
      <c r="M575" s="7">
        <v>1043854</v>
      </c>
      <c r="N575" s="8">
        <f>IF(D575="","",D575*VLOOKUP(N$1,'factor dipres'!$A$3:$Q$20,17,FALSE))</f>
        <v>875392.68289713922</v>
      </c>
      <c r="O575" s="8">
        <f>IF(E575="","",E575*VLOOKUP(O$1,'factor dipres'!$A$3:$Q$20,17,FALSE))</f>
        <v>526514.50811779196</v>
      </c>
      <c r="P575" s="8">
        <f>IF(F575="","",F575*VLOOKUP(P$1,'factor dipres'!$A$3:$Q$20,17,FALSE))</f>
        <v>763978.96700871678</v>
      </c>
      <c r="Q575" s="8">
        <f>IF(G575="","",G575*VLOOKUP(Q$1,'factor dipres'!$A$3:$Q$20,17,FALSE))</f>
        <v>817667.95848277351</v>
      </c>
      <c r="R575" s="8">
        <f>IF(H575="","",H575*VLOOKUP(R$1,'factor dipres'!$A$3:$Q$20,17,FALSE))</f>
        <v>1114053.6190576358</v>
      </c>
      <c r="S575" s="8">
        <f>IF(I575="","",I575*VLOOKUP(S$1,'factor dipres'!$A$3:$Q$20,17,FALSE))</f>
        <v>1041515.3230549317</v>
      </c>
      <c r="T575" s="8">
        <f>IF(J575="","",J575*VLOOKUP(T$1,'factor dipres'!$A$3:$Q$20,17,FALSE))</f>
        <v>827263.7285585315</v>
      </c>
      <c r="U575" s="8">
        <f>IF(K575="","",K575*VLOOKUP(U$1,'factor dipres'!$A$3:$Q$20,17,FALSE))</f>
        <v>845723.45440613024</v>
      </c>
      <c r="V575" s="8">
        <f>IF(L575="","",L575*VLOOKUP(V$1,'factor dipres'!$A$3:$Q$20,17,FALSE))</f>
        <v>1344190.4114191299</v>
      </c>
      <c r="W575" s="8">
        <f>IF(M575="","",M575*VLOOKUP(W$1,'factor dipres'!$A$3:$Q$20,17,FALSE))</f>
        <v>1043854</v>
      </c>
    </row>
    <row r="576" spans="1:23" x14ac:dyDescent="0.2">
      <c r="A576" s="11" t="s">
        <v>104</v>
      </c>
      <c r="B576" s="11">
        <v>25</v>
      </c>
      <c r="C576" s="11" t="s">
        <v>25</v>
      </c>
      <c r="D576" s="9"/>
      <c r="E576" s="7"/>
      <c r="F576" s="7"/>
      <c r="G576" s="7"/>
      <c r="H576" s="7"/>
      <c r="I576" s="7"/>
      <c r="J576" s="7"/>
      <c r="K576" s="7"/>
      <c r="L576" s="7"/>
      <c r="M576" s="7">
        <v>3608717</v>
      </c>
      <c r="N576" s="8" t="str">
        <f>IF(D576="","",D576*VLOOKUP(N$1,'factor dipres'!$A$3:$Q$20,17,FALSE))</f>
        <v/>
      </c>
      <c r="O576" s="8" t="str">
        <f>IF(E576="","",E576*VLOOKUP(O$1,'factor dipres'!$A$3:$Q$20,17,FALSE))</f>
        <v/>
      </c>
      <c r="P576" s="8" t="str">
        <f>IF(F576="","",F576*VLOOKUP(P$1,'factor dipres'!$A$3:$Q$20,17,FALSE))</f>
        <v/>
      </c>
      <c r="Q576" s="8" t="str">
        <f>IF(G576="","",G576*VLOOKUP(Q$1,'factor dipres'!$A$3:$Q$20,17,FALSE))</f>
        <v/>
      </c>
      <c r="R576" s="8" t="str">
        <f>IF(H576="","",H576*VLOOKUP(R$1,'factor dipres'!$A$3:$Q$20,17,FALSE))</f>
        <v/>
      </c>
      <c r="S576" s="8" t="str">
        <f>IF(I576="","",I576*VLOOKUP(S$1,'factor dipres'!$A$3:$Q$20,17,FALSE))</f>
        <v/>
      </c>
      <c r="T576" s="8" t="str">
        <f>IF(J576="","",J576*VLOOKUP(T$1,'factor dipres'!$A$3:$Q$20,17,FALSE))</f>
        <v/>
      </c>
      <c r="U576" s="8" t="str">
        <f>IF(K576="","",K576*VLOOKUP(U$1,'factor dipres'!$A$3:$Q$20,17,FALSE))</f>
        <v/>
      </c>
      <c r="V576" s="8" t="str">
        <f>IF(L576="","",L576*VLOOKUP(V$1,'factor dipres'!$A$3:$Q$20,17,FALSE))</f>
        <v/>
      </c>
      <c r="W576" s="8">
        <f>IF(M576="","",M576*VLOOKUP(W$1,'factor dipres'!$A$3:$Q$20,17,FALSE))</f>
        <v>3608717</v>
      </c>
    </row>
    <row r="577" spans="1:23" x14ac:dyDescent="0.2">
      <c r="A577" s="11" t="s">
        <v>104</v>
      </c>
      <c r="B577" s="11">
        <v>26</v>
      </c>
      <c r="C577" s="11" t="s">
        <v>26</v>
      </c>
      <c r="D577" s="9">
        <v>1115530</v>
      </c>
      <c r="E577" s="7">
        <v>2110292</v>
      </c>
      <c r="F577" s="7"/>
      <c r="G577" s="7"/>
      <c r="H577" s="7">
        <v>2643704</v>
      </c>
      <c r="I577" s="7"/>
      <c r="J577" s="7"/>
      <c r="K577" s="7"/>
      <c r="L577" s="7"/>
      <c r="M577" s="7"/>
      <c r="N577" s="8">
        <f>IF(D577="","",D577*VLOOKUP(N$1,'factor dipres'!$A$3:$Q$20,17,FALSE))</f>
        <v>1535262.5903834447</v>
      </c>
      <c r="O577" s="8">
        <f>IF(E577="","",E577*VLOOKUP(O$1,'factor dipres'!$A$3:$Q$20,17,FALSE))</f>
        <v>2671477.0296719288</v>
      </c>
      <c r="P577" s="8" t="str">
        <f>IF(F577="","",F577*VLOOKUP(P$1,'factor dipres'!$A$3:$Q$20,17,FALSE))</f>
        <v/>
      </c>
      <c r="Q577" s="8" t="str">
        <f>IF(G577="","",G577*VLOOKUP(Q$1,'factor dipres'!$A$3:$Q$20,17,FALSE))</f>
        <v/>
      </c>
      <c r="R577" s="8">
        <f>IF(H577="","",H577*VLOOKUP(R$1,'factor dipres'!$A$3:$Q$20,17,FALSE))</f>
        <v>3143638.7698779977</v>
      </c>
      <c r="S577" s="8" t="str">
        <f>IF(I577="","",I577*VLOOKUP(S$1,'factor dipres'!$A$3:$Q$20,17,FALSE))</f>
        <v/>
      </c>
      <c r="T577" s="8" t="str">
        <f>IF(J577="","",J577*VLOOKUP(T$1,'factor dipres'!$A$3:$Q$20,17,FALSE))</f>
        <v/>
      </c>
      <c r="U577" s="8" t="str">
        <f>IF(K577="","",K577*VLOOKUP(U$1,'factor dipres'!$A$3:$Q$20,17,FALSE))</f>
        <v/>
      </c>
      <c r="V577" s="8" t="str">
        <f>IF(L577="","",L577*VLOOKUP(V$1,'factor dipres'!$A$3:$Q$20,17,FALSE))</f>
        <v/>
      </c>
      <c r="W577" s="8" t="str">
        <f>IF(M577="","",M577*VLOOKUP(W$1,'factor dipres'!$A$3:$Q$20,17,FALSE))</f>
        <v/>
      </c>
    </row>
    <row r="578" spans="1:23" x14ac:dyDescent="0.2">
      <c r="A578" s="11" t="s">
        <v>104</v>
      </c>
      <c r="B578" s="11">
        <v>28</v>
      </c>
      <c r="C578" s="11" t="s">
        <v>27</v>
      </c>
      <c r="D578" s="9"/>
      <c r="E578" s="7"/>
      <c r="F578" s="7"/>
      <c r="G578" s="7"/>
      <c r="H578" s="7"/>
      <c r="I578" s="7">
        <v>995650</v>
      </c>
      <c r="J578" s="7"/>
      <c r="K578" s="7">
        <v>5730263</v>
      </c>
      <c r="L578" s="7">
        <v>1041880</v>
      </c>
      <c r="M578" s="7">
        <v>50080</v>
      </c>
      <c r="N578" s="8" t="str">
        <f>IF(D578="","",D578*VLOOKUP(N$1,'factor dipres'!$A$3:$Q$20,17,FALSE))</f>
        <v/>
      </c>
      <c r="O578" s="8" t="str">
        <f>IF(E578="","",E578*VLOOKUP(O$1,'factor dipres'!$A$3:$Q$20,17,FALSE))</f>
        <v/>
      </c>
      <c r="P578" s="8" t="str">
        <f>IF(F578="","",F578*VLOOKUP(P$1,'factor dipres'!$A$3:$Q$20,17,FALSE))</f>
        <v/>
      </c>
      <c r="Q578" s="8" t="str">
        <f>IF(G578="","",G578*VLOOKUP(Q$1,'factor dipres'!$A$3:$Q$20,17,FALSE))</f>
        <v/>
      </c>
      <c r="R578" s="8" t="str">
        <f>IF(H578="","",H578*VLOOKUP(R$1,'factor dipres'!$A$3:$Q$20,17,FALSE))</f>
        <v/>
      </c>
      <c r="S578" s="8">
        <f>IF(I578="","",I578*VLOOKUP(S$1,'factor dipres'!$A$3:$Q$20,17,FALSE))</f>
        <v>1149358.6787829285</v>
      </c>
      <c r="T578" s="8" t="str">
        <f>IF(J578="","",J578*VLOOKUP(T$1,'factor dipres'!$A$3:$Q$20,17,FALSE))</f>
        <v/>
      </c>
      <c r="U578" s="8">
        <f>IF(K578="","",K578*VLOOKUP(U$1,'factor dipres'!$A$3:$Q$20,17,FALSE))</f>
        <v>6205589.4136015326</v>
      </c>
      <c r="V578" s="8">
        <f>IF(L578="","",L578*VLOOKUP(V$1,'factor dipres'!$A$3:$Q$20,17,FALSE))</f>
        <v>1081282.8419313384</v>
      </c>
      <c r="W578" s="8">
        <f>IF(M578="","",M578*VLOOKUP(W$1,'factor dipres'!$A$3:$Q$20,17,FALSE))</f>
        <v>50080</v>
      </c>
    </row>
    <row r="579" spans="1:23" x14ac:dyDescent="0.2">
      <c r="A579" s="11" t="s">
        <v>104</v>
      </c>
      <c r="B579" s="11">
        <v>29</v>
      </c>
      <c r="C579" s="11" t="s">
        <v>55</v>
      </c>
      <c r="D579" s="9"/>
      <c r="E579" s="7"/>
      <c r="F579" s="7"/>
      <c r="G579" s="7"/>
      <c r="H579" s="7"/>
      <c r="I579" s="7"/>
      <c r="J579" s="7"/>
      <c r="K579" s="7">
        <v>7130</v>
      </c>
      <c r="L579" s="7"/>
      <c r="M579" s="7">
        <v>45512</v>
      </c>
      <c r="N579" s="8" t="str">
        <f>IF(D579="","",D579*VLOOKUP(N$1,'factor dipres'!$A$3:$Q$20,17,FALSE))</f>
        <v/>
      </c>
      <c r="O579" s="8" t="str">
        <f>IF(E579="","",E579*VLOOKUP(O$1,'factor dipres'!$A$3:$Q$20,17,FALSE))</f>
        <v/>
      </c>
      <c r="P579" s="8" t="str">
        <f>IF(F579="","",F579*VLOOKUP(P$1,'factor dipres'!$A$3:$Q$20,17,FALSE))</f>
        <v/>
      </c>
      <c r="Q579" s="8" t="str">
        <f>IF(G579="","",G579*VLOOKUP(Q$1,'factor dipres'!$A$3:$Q$20,17,FALSE))</f>
        <v/>
      </c>
      <c r="R579" s="8" t="str">
        <f>IF(H579="","",H579*VLOOKUP(R$1,'factor dipres'!$A$3:$Q$20,17,FALSE))</f>
        <v/>
      </c>
      <c r="S579" s="8" t="str">
        <f>IF(I579="","",I579*VLOOKUP(S$1,'factor dipres'!$A$3:$Q$20,17,FALSE))</f>
        <v/>
      </c>
      <c r="T579" s="8" t="str">
        <f>IF(J579="","",J579*VLOOKUP(T$1,'factor dipres'!$A$3:$Q$20,17,FALSE))</f>
        <v/>
      </c>
      <c r="U579" s="8">
        <f>IF(K579="","",K579*VLOOKUP(U$1,'factor dipres'!$A$3:$Q$20,17,FALSE))</f>
        <v>7721.4348659003836</v>
      </c>
      <c r="V579" s="8" t="str">
        <f>IF(L579="","",L579*VLOOKUP(V$1,'factor dipres'!$A$3:$Q$20,17,FALSE))</f>
        <v/>
      </c>
      <c r="W579" s="8">
        <f>IF(M579="","",M579*VLOOKUP(W$1,'factor dipres'!$A$3:$Q$20,17,FALSE))</f>
        <v>45512</v>
      </c>
    </row>
    <row r="580" spans="1:23" x14ac:dyDescent="0.2">
      <c r="A580" s="11" t="s">
        <v>104</v>
      </c>
      <c r="B580" s="11">
        <v>31</v>
      </c>
      <c r="C580" s="11" t="s">
        <v>28</v>
      </c>
      <c r="D580" s="9"/>
      <c r="E580" s="7"/>
      <c r="F580" s="7">
        <v>422820</v>
      </c>
      <c r="G580" s="7"/>
      <c r="H580" s="7">
        <v>54370</v>
      </c>
      <c r="I580" s="7">
        <v>1352496</v>
      </c>
      <c r="J580" s="7">
        <v>482509</v>
      </c>
      <c r="K580" s="7">
        <v>1153126</v>
      </c>
      <c r="L580" s="7"/>
      <c r="M580" s="7">
        <v>17632</v>
      </c>
      <c r="N580" s="8" t="str">
        <f>IF(D580="","",D580*VLOOKUP(N$1,'factor dipres'!$A$3:$Q$20,17,FALSE))</f>
        <v/>
      </c>
      <c r="O580" s="8" t="str">
        <f>IF(E580="","",E580*VLOOKUP(O$1,'factor dipres'!$A$3:$Q$20,17,FALSE))</f>
        <v/>
      </c>
      <c r="P580" s="8">
        <f>IF(F580="","",F580*VLOOKUP(P$1,'factor dipres'!$A$3:$Q$20,17,FALSE))</f>
        <v>527463.63455809338</v>
      </c>
      <c r="Q580" s="8" t="str">
        <f>IF(G580="","",G580*VLOOKUP(Q$1,'factor dipres'!$A$3:$Q$20,17,FALSE))</f>
        <v/>
      </c>
      <c r="R580" s="8">
        <f>IF(H580="","",H580*VLOOKUP(R$1,'factor dipres'!$A$3:$Q$20,17,FALSE))</f>
        <v>64651.579722339084</v>
      </c>
      <c r="S580" s="8">
        <f>IF(I580="","",I580*VLOOKUP(S$1,'factor dipres'!$A$3:$Q$20,17,FALSE))</f>
        <v>1561294.6473351032</v>
      </c>
      <c r="T580" s="8">
        <f>IF(J580="","",J580*VLOOKUP(T$1,'factor dipres'!$A$3:$Q$20,17,FALSE))</f>
        <v>547221.06068813324</v>
      </c>
      <c r="U580" s="8">
        <f>IF(K580="","",K580*VLOOKUP(U$1,'factor dipres'!$A$3:$Q$20,17,FALSE))</f>
        <v>1248778.022605364</v>
      </c>
      <c r="V580" s="8" t="str">
        <f>IF(L580="","",L580*VLOOKUP(V$1,'factor dipres'!$A$3:$Q$20,17,FALSE))</f>
        <v/>
      </c>
      <c r="W580" s="8">
        <f>IF(M580="","",M580*VLOOKUP(W$1,'factor dipres'!$A$3:$Q$20,17,FALSE))</f>
        <v>17632</v>
      </c>
    </row>
    <row r="581" spans="1:23" x14ac:dyDescent="0.2">
      <c r="A581" s="11" t="s">
        <v>104</v>
      </c>
      <c r="B581" s="11">
        <v>32</v>
      </c>
      <c r="C581" s="11" t="s">
        <v>29</v>
      </c>
      <c r="D581" s="9"/>
      <c r="E581" s="7"/>
      <c r="F581" s="7"/>
      <c r="G581" s="7"/>
      <c r="H581" s="7"/>
      <c r="I581" s="7"/>
      <c r="J581" s="7"/>
      <c r="K581" s="7"/>
      <c r="L581" s="7"/>
      <c r="M581" s="7">
        <v>2156448</v>
      </c>
      <c r="N581" s="8" t="str">
        <f>IF(D581="","",D581*VLOOKUP(N$1,'factor dipres'!$A$3:$Q$20,17,FALSE))</f>
        <v/>
      </c>
      <c r="O581" s="8" t="str">
        <f>IF(E581="","",E581*VLOOKUP(O$1,'factor dipres'!$A$3:$Q$20,17,FALSE))</f>
        <v/>
      </c>
      <c r="P581" s="8" t="str">
        <f>IF(F581="","",F581*VLOOKUP(P$1,'factor dipres'!$A$3:$Q$20,17,FALSE))</f>
        <v/>
      </c>
      <c r="Q581" s="8" t="str">
        <f>IF(G581="","",G581*VLOOKUP(Q$1,'factor dipres'!$A$3:$Q$20,17,FALSE))</f>
        <v/>
      </c>
      <c r="R581" s="8" t="str">
        <f>IF(H581="","",H581*VLOOKUP(R$1,'factor dipres'!$A$3:$Q$20,17,FALSE))</f>
        <v/>
      </c>
      <c r="S581" s="8" t="str">
        <f>IF(I581="","",I581*VLOOKUP(S$1,'factor dipres'!$A$3:$Q$20,17,FALSE))</f>
        <v/>
      </c>
      <c r="T581" s="8" t="str">
        <f>IF(J581="","",J581*VLOOKUP(T$1,'factor dipres'!$A$3:$Q$20,17,FALSE))</f>
        <v/>
      </c>
      <c r="U581" s="8" t="str">
        <f>IF(K581="","",K581*VLOOKUP(U$1,'factor dipres'!$A$3:$Q$20,17,FALSE))</f>
        <v/>
      </c>
      <c r="V581" s="8" t="str">
        <f>IF(L581="","",L581*VLOOKUP(V$1,'factor dipres'!$A$3:$Q$20,17,FALSE))</f>
        <v/>
      </c>
      <c r="W581" s="8">
        <f>IF(M581="","",M581*VLOOKUP(W$1,'factor dipres'!$A$3:$Q$20,17,FALSE))</f>
        <v>2156448</v>
      </c>
    </row>
    <row r="582" spans="1:23" x14ac:dyDescent="0.2">
      <c r="A582" s="11" t="s">
        <v>104</v>
      </c>
      <c r="B582" s="11">
        <v>34</v>
      </c>
      <c r="C582" s="11" t="s">
        <v>30</v>
      </c>
      <c r="D582" s="9">
        <v>983870</v>
      </c>
      <c r="E582" s="7">
        <v>776768</v>
      </c>
      <c r="F582" s="7">
        <v>4278987</v>
      </c>
      <c r="G582" s="7">
        <v>6127024</v>
      </c>
      <c r="H582" s="7">
        <v>6640950</v>
      </c>
      <c r="I582" s="7">
        <v>5037897</v>
      </c>
      <c r="J582" s="7">
        <v>3521569</v>
      </c>
      <c r="K582" s="7">
        <v>3431722</v>
      </c>
      <c r="L582" s="7">
        <v>4017115</v>
      </c>
      <c r="M582" s="7">
        <v>4389460</v>
      </c>
      <c r="N582" s="8">
        <f>IF(D582="","",D582*VLOOKUP(N$1,'factor dipres'!$A$3:$Q$20,17,FALSE))</f>
        <v>1354063.8125380401</v>
      </c>
      <c r="O582" s="8">
        <f>IF(E582="","",E582*VLOOKUP(O$1,'factor dipres'!$A$3:$Q$20,17,FALSE))</f>
        <v>983332.1025641025</v>
      </c>
      <c r="P582" s="8">
        <f>IF(F582="","",F582*VLOOKUP(P$1,'factor dipres'!$A$3:$Q$20,17,FALSE))</f>
        <v>5337992.6097318772</v>
      </c>
      <c r="Q582" s="8">
        <f>IF(G582="","",G582*VLOOKUP(Q$1,'factor dipres'!$A$3:$Q$20,17,FALSE))</f>
        <v>7528761.367677426</v>
      </c>
      <c r="R582" s="8">
        <f>IF(H582="","",H582*VLOOKUP(R$1,'factor dipres'!$A$3:$Q$20,17,FALSE))</f>
        <v>7896779.6276819529</v>
      </c>
      <c r="S582" s="8">
        <f>IF(I582="","",I582*VLOOKUP(S$1,'factor dipres'!$A$3:$Q$20,17,FALSE))</f>
        <v>5815648.7116602007</v>
      </c>
      <c r="T582" s="8">
        <f>IF(J582="","",J582*VLOOKUP(T$1,'factor dipres'!$A$3:$Q$20,17,FALSE))</f>
        <v>3993866.8987862375</v>
      </c>
      <c r="U582" s="8">
        <f>IF(K582="","",K582*VLOOKUP(U$1,'factor dipres'!$A$3:$Q$20,17,FALSE))</f>
        <v>3716383.9973180075</v>
      </c>
      <c r="V582" s="8">
        <f>IF(L582="","",L582*VLOOKUP(V$1,'factor dipres'!$A$3:$Q$20,17,FALSE))</f>
        <v>4169038.2035983112</v>
      </c>
      <c r="W582" s="8">
        <f>IF(M582="","",M582*VLOOKUP(W$1,'factor dipres'!$A$3:$Q$20,17,FALSE))</f>
        <v>4389460</v>
      </c>
    </row>
    <row r="583" spans="1:23" x14ac:dyDescent="0.2">
      <c r="A583" s="11" t="s">
        <v>104</v>
      </c>
      <c r="B583" s="11">
        <v>35</v>
      </c>
      <c r="C583" s="11" t="s">
        <v>31</v>
      </c>
      <c r="D583" s="9"/>
      <c r="E583" s="7"/>
      <c r="F583" s="7"/>
      <c r="G583" s="7"/>
      <c r="H583" s="7"/>
      <c r="I583" s="7"/>
      <c r="J583" s="7"/>
      <c r="K583" s="7">
        <v>33730</v>
      </c>
      <c r="L583" s="7">
        <v>70467</v>
      </c>
      <c r="M583" s="7">
        <v>1671734</v>
      </c>
      <c r="N583" s="8" t="str">
        <f>IF(D583="","",D583*VLOOKUP(N$1,'factor dipres'!$A$3:$Q$20,17,FALSE))</f>
        <v/>
      </c>
      <c r="O583" s="8" t="str">
        <f>IF(E583="","",E583*VLOOKUP(O$1,'factor dipres'!$A$3:$Q$20,17,FALSE))</f>
        <v/>
      </c>
      <c r="P583" s="8" t="str">
        <f>IF(F583="","",F583*VLOOKUP(P$1,'factor dipres'!$A$3:$Q$20,17,FALSE))</f>
        <v/>
      </c>
      <c r="Q583" s="8" t="str">
        <f>IF(G583="","",G583*VLOOKUP(Q$1,'factor dipres'!$A$3:$Q$20,17,FALSE))</f>
        <v/>
      </c>
      <c r="R583" s="8" t="str">
        <f>IF(H583="","",H583*VLOOKUP(R$1,'factor dipres'!$A$3:$Q$20,17,FALSE))</f>
        <v/>
      </c>
      <c r="S583" s="8" t="str">
        <f>IF(I583="","",I583*VLOOKUP(S$1,'factor dipres'!$A$3:$Q$20,17,FALSE))</f>
        <v/>
      </c>
      <c r="T583" s="8" t="str">
        <f>IF(J583="","",J583*VLOOKUP(T$1,'factor dipres'!$A$3:$Q$20,17,FALSE))</f>
        <v/>
      </c>
      <c r="U583" s="8">
        <f>IF(K583="","",K583*VLOOKUP(U$1,'factor dipres'!$A$3:$Q$20,17,FALSE))</f>
        <v>36527.909961685822</v>
      </c>
      <c r="V583" s="8">
        <f>IF(L583="","",L583*VLOOKUP(V$1,'factor dipres'!$A$3:$Q$20,17,FALSE))</f>
        <v>73131.99026987332</v>
      </c>
      <c r="W583" s="8">
        <f>IF(M583="","",M583*VLOOKUP(W$1,'factor dipres'!$A$3:$Q$20,17,FALSE))</f>
        <v>1671734</v>
      </c>
    </row>
    <row r="584" spans="1:23" x14ac:dyDescent="0.2">
      <c r="A584" s="11" t="s">
        <v>104</v>
      </c>
      <c r="B584" s="11">
        <v>37</v>
      </c>
      <c r="C584" s="11" t="s">
        <v>32</v>
      </c>
      <c r="D584" s="9"/>
      <c r="E584" s="7"/>
      <c r="F584" s="7"/>
      <c r="G584" s="7"/>
      <c r="H584" s="7">
        <v>88920</v>
      </c>
      <c r="I584" s="7"/>
      <c r="J584" s="7"/>
      <c r="K584" s="7"/>
      <c r="L584" s="7"/>
      <c r="M584" s="7"/>
      <c r="N584" s="8" t="str">
        <f>IF(D584="","",D584*VLOOKUP(N$1,'factor dipres'!$A$3:$Q$20,17,FALSE))</f>
        <v/>
      </c>
      <c r="O584" s="8" t="str">
        <f>IF(E584="","",E584*VLOOKUP(O$1,'factor dipres'!$A$3:$Q$20,17,FALSE))</f>
        <v/>
      </c>
      <c r="P584" s="8" t="str">
        <f>IF(F584="","",F584*VLOOKUP(P$1,'factor dipres'!$A$3:$Q$20,17,FALSE))</f>
        <v/>
      </c>
      <c r="Q584" s="8" t="str">
        <f>IF(G584="","",G584*VLOOKUP(Q$1,'factor dipres'!$A$3:$Q$20,17,FALSE))</f>
        <v/>
      </c>
      <c r="R584" s="8">
        <f>IF(H584="","",H584*VLOOKUP(R$1,'factor dipres'!$A$3:$Q$20,17,FALSE))</f>
        <v>105735.1198990324</v>
      </c>
      <c r="S584" s="8" t="str">
        <f>IF(I584="","",I584*VLOOKUP(S$1,'factor dipres'!$A$3:$Q$20,17,FALSE))</f>
        <v/>
      </c>
      <c r="T584" s="8" t="str">
        <f>IF(J584="","",J584*VLOOKUP(T$1,'factor dipres'!$A$3:$Q$20,17,FALSE))</f>
        <v/>
      </c>
      <c r="U584" s="8" t="str">
        <f>IF(K584="","",K584*VLOOKUP(U$1,'factor dipres'!$A$3:$Q$20,17,FALSE))</f>
        <v/>
      </c>
      <c r="V584" s="8" t="str">
        <f>IF(L584="","",L584*VLOOKUP(V$1,'factor dipres'!$A$3:$Q$20,17,FALSE))</f>
        <v/>
      </c>
      <c r="W584" s="8" t="str">
        <f>IF(M584="","",M584*VLOOKUP(W$1,'factor dipres'!$A$3:$Q$20,17,FALSE))</f>
        <v/>
      </c>
    </row>
    <row r="585" spans="1:23" x14ac:dyDescent="0.2">
      <c r="A585" s="11" t="s">
        <v>104</v>
      </c>
      <c r="B585" s="11">
        <v>38</v>
      </c>
      <c r="C585" s="11" t="s">
        <v>33</v>
      </c>
      <c r="D585" s="9"/>
      <c r="E585" s="7">
        <v>44066</v>
      </c>
      <c r="F585" s="7">
        <v>89280</v>
      </c>
      <c r="G585" s="7">
        <v>98415</v>
      </c>
      <c r="H585" s="7">
        <v>75768</v>
      </c>
      <c r="I585" s="7">
        <v>110202</v>
      </c>
      <c r="J585" s="7">
        <v>60130</v>
      </c>
      <c r="K585" s="7">
        <v>45018</v>
      </c>
      <c r="L585" s="7">
        <v>104384</v>
      </c>
      <c r="M585" s="7">
        <v>67539</v>
      </c>
      <c r="N585" s="8" t="str">
        <f>IF(D585="","",D585*VLOOKUP(N$1,'factor dipres'!$A$3:$Q$20,17,FALSE))</f>
        <v/>
      </c>
      <c r="O585" s="8">
        <f>IF(E585="","",E585*VLOOKUP(O$1,'factor dipres'!$A$3:$Q$20,17,FALSE))</f>
        <v>55784.368603739778</v>
      </c>
      <c r="P585" s="8">
        <f>IF(F585="","",F585*VLOOKUP(P$1,'factor dipres'!$A$3:$Q$20,17,FALSE))</f>
        <v>111375.88877855014</v>
      </c>
      <c r="Q585" s="8">
        <f>IF(G585="","",G585*VLOOKUP(Q$1,'factor dipres'!$A$3:$Q$20,17,FALSE))</f>
        <v>120930.33257254645</v>
      </c>
      <c r="R585" s="8">
        <f>IF(H585="","",H585*VLOOKUP(R$1,'factor dipres'!$A$3:$Q$20,17,FALSE))</f>
        <v>90096.02524190156</v>
      </c>
      <c r="S585" s="8">
        <f>IF(I585="","",I585*VLOOKUP(S$1,'factor dipres'!$A$3:$Q$20,17,FALSE))</f>
        <v>127215.01041453952</v>
      </c>
      <c r="T585" s="8">
        <f>IF(J585="","",J585*VLOOKUP(T$1,'factor dipres'!$A$3:$Q$20,17,FALSE))</f>
        <v>68194.380579797376</v>
      </c>
      <c r="U585" s="8">
        <f>IF(K585="","",K585*VLOOKUP(U$1,'factor dipres'!$A$3:$Q$20,17,FALSE))</f>
        <v>48752.251724137932</v>
      </c>
      <c r="V585" s="8">
        <f>IF(L585="","",L585*VLOOKUP(V$1,'factor dipres'!$A$3:$Q$20,17,FALSE))</f>
        <v>108331.69671378742</v>
      </c>
      <c r="W585" s="8">
        <f>IF(M585="","",M585*VLOOKUP(W$1,'factor dipres'!$A$3:$Q$20,17,FALSE))</f>
        <v>67539</v>
      </c>
    </row>
    <row r="586" spans="1:23" x14ac:dyDescent="0.2">
      <c r="A586" s="11" t="s">
        <v>104</v>
      </c>
      <c r="B586" s="11">
        <v>41</v>
      </c>
      <c r="C586" s="11" t="s">
        <v>35</v>
      </c>
      <c r="D586" s="9"/>
      <c r="E586" s="7"/>
      <c r="F586" s="7"/>
      <c r="G586" s="7"/>
      <c r="H586" s="7">
        <v>5288</v>
      </c>
      <c r="I586" s="7">
        <v>82401</v>
      </c>
      <c r="J586" s="7">
        <v>368781</v>
      </c>
      <c r="K586" s="7">
        <v>355444</v>
      </c>
      <c r="L586" s="7">
        <v>369357</v>
      </c>
      <c r="M586" s="7">
        <v>592512</v>
      </c>
      <c r="N586" s="8" t="str">
        <f>IF(D586="","",D586*VLOOKUP(N$1,'factor dipres'!$A$3:$Q$20,17,FALSE))</f>
        <v/>
      </c>
      <c r="O586" s="8" t="str">
        <f>IF(E586="","",E586*VLOOKUP(O$1,'factor dipres'!$A$3:$Q$20,17,FALSE))</f>
        <v/>
      </c>
      <c r="P586" s="8" t="str">
        <f>IF(F586="","",F586*VLOOKUP(P$1,'factor dipres'!$A$3:$Q$20,17,FALSE))</f>
        <v/>
      </c>
      <c r="Q586" s="8" t="str">
        <f>IF(G586="","",G586*VLOOKUP(Q$1,'factor dipres'!$A$3:$Q$20,17,FALSE))</f>
        <v/>
      </c>
      <c r="R586" s="8">
        <f>IF(H586="","",H586*VLOOKUP(R$1,'factor dipres'!$A$3:$Q$20,17,FALSE))</f>
        <v>6287.9814892721924</v>
      </c>
      <c r="S586" s="8">
        <f>IF(I586="","",I586*VLOOKUP(S$1,'factor dipres'!$A$3:$Q$20,17,FALSE))</f>
        <v>95122.085562589345</v>
      </c>
      <c r="T586" s="8">
        <f>IF(J586="","",J586*VLOOKUP(T$1,'factor dipres'!$A$3:$Q$20,17,FALSE))</f>
        <v>418240.34366536263</v>
      </c>
      <c r="U586" s="8">
        <f>IF(K586="","",K586*VLOOKUP(U$1,'factor dipres'!$A$3:$Q$20,17,FALSE))</f>
        <v>384928.1478927203</v>
      </c>
      <c r="V586" s="8">
        <f>IF(L586="","",L586*VLOOKUP(V$1,'factor dipres'!$A$3:$Q$20,17,FALSE))</f>
        <v>383325.70607673953</v>
      </c>
      <c r="W586" s="8">
        <f>IF(M586="","",M586*VLOOKUP(W$1,'factor dipres'!$A$3:$Q$20,17,FALSE))</f>
        <v>592512</v>
      </c>
    </row>
    <row r="587" spans="1:23" x14ac:dyDescent="0.2">
      <c r="A587" s="11" t="s">
        <v>104</v>
      </c>
      <c r="B587" s="11">
        <v>43</v>
      </c>
      <c r="C587" s="11" t="s">
        <v>36</v>
      </c>
      <c r="D587" s="9"/>
      <c r="E587" s="7"/>
      <c r="F587" s="7">
        <v>3184675</v>
      </c>
      <c r="G587" s="7"/>
      <c r="H587" s="7"/>
      <c r="I587" s="7"/>
      <c r="J587" s="7"/>
      <c r="K587" s="7"/>
      <c r="L587" s="7">
        <v>283009</v>
      </c>
      <c r="M587" s="7">
        <v>6074169</v>
      </c>
      <c r="N587" s="8" t="str">
        <f>IF(D587="","",D587*VLOOKUP(N$1,'factor dipres'!$A$3:$Q$20,17,FALSE))</f>
        <v/>
      </c>
      <c r="O587" s="8" t="str">
        <f>IF(E587="","",E587*VLOOKUP(O$1,'factor dipres'!$A$3:$Q$20,17,FALSE))</f>
        <v/>
      </c>
      <c r="P587" s="8">
        <f>IF(F587="","",F587*VLOOKUP(P$1,'factor dipres'!$A$3:$Q$20,17,FALSE))</f>
        <v>3972849.5586450403</v>
      </c>
      <c r="Q587" s="8" t="str">
        <f>IF(G587="","",G587*VLOOKUP(Q$1,'factor dipres'!$A$3:$Q$20,17,FALSE))</f>
        <v/>
      </c>
      <c r="R587" s="8" t="str">
        <f>IF(H587="","",H587*VLOOKUP(R$1,'factor dipres'!$A$3:$Q$20,17,FALSE))</f>
        <v/>
      </c>
      <c r="S587" s="8" t="str">
        <f>IF(I587="","",I587*VLOOKUP(S$1,'factor dipres'!$A$3:$Q$20,17,FALSE))</f>
        <v/>
      </c>
      <c r="T587" s="8" t="str">
        <f>IF(J587="","",J587*VLOOKUP(T$1,'factor dipres'!$A$3:$Q$20,17,FALSE))</f>
        <v/>
      </c>
      <c r="U587" s="8" t="str">
        <f>IF(K587="","",K587*VLOOKUP(U$1,'factor dipres'!$A$3:$Q$20,17,FALSE))</f>
        <v/>
      </c>
      <c r="V587" s="8">
        <f>IF(L587="","",L587*VLOOKUP(V$1,'factor dipres'!$A$3:$Q$20,17,FALSE))</f>
        <v>293712.11253901233</v>
      </c>
      <c r="W587" s="8">
        <f>IF(M587="","",M587*VLOOKUP(W$1,'factor dipres'!$A$3:$Q$20,17,FALSE))</f>
        <v>6074169</v>
      </c>
    </row>
    <row r="588" spans="1:23" x14ac:dyDescent="0.2">
      <c r="A588" s="11" t="s">
        <v>104</v>
      </c>
      <c r="B588" s="11">
        <v>44</v>
      </c>
      <c r="C588" s="11" t="s">
        <v>37</v>
      </c>
      <c r="D588" s="9"/>
      <c r="E588" s="7"/>
      <c r="F588" s="7"/>
      <c r="G588" s="7"/>
      <c r="H588" s="7"/>
      <c r="I588" s="7">
        <v>1611609</v>
      </c>
      <c r="J588" s="7"/>
      <c r="K588" s="7"/>
      <c r="L588" s="7"/>
      <c r="M588" s="7">
        <v>1698710</v>
      </c>
      <c r="N588" s="8" t="str">
        <f>IF(D588="","",D588*VLOOKUP(N$1,'factor dipres'!$A$3:$Q$20,17,FALSE))</f>
        <v/>
      </c>
      <c r="O588" s="8" t="str">
        <f>IF(E588="","",E588*VLOOKUP(O$1,'factor dipres'!$A$3:$Q$20,17,FALSE))</f>
        <v/>
      </c>
      <c r="P588" s="8" t="str">
        <f>IF(F588="","",F588*VLOOKUP(P$1,'factor dipres'!$A$3:$Q$20,17,FALSE))</f>
        <v/>
      </c>
      <c r="Q588" s="8" t="str">
        <f>IF(G588="","",G588*VLOOKUP(Q$1,'factor dipres'!$A$3:$Q$20,17,FALSE))</f>
        <v/>
      </c>
      <c r="R588" s="8" t="str">
        <f>IF(H588="","",H588*VLOOKUP(R$1,'factor dipres'!$A$3:$Q$20,17,FALSE))</f>
        <v/>
      </c>
      <c r="S588" s="8">
        <f>IF(I588="","",I588*VLOOKUP(S$1,'factor dipres'!$A$3:$Q$20,17,FALSE))</f>
        <v>1860409.5725954666</v>
      </c>
      <c r="T588" s="8" t="str">
        <f>IF(J588="","",J588*VLOOKUP(T$1,'factor dipres'!$A$3:$Q$20,17,FALSE))</f>
        <v/>
      </c>
      <c r="U588" s="8" t="str">
        <f>IF(K588="","",K588*VLOOKUP(U$1,'factor dipres'!$A$3:$Q$20,17,FALSE))</f>
        <v/>
      </c>
      <c r="V588" s="8" t="str">
        <f>IF(L588="","",L588*VLOOKUP(V$1,'factor dipres'!$A$3:$Q$20,17,FALSE))</f>
        <v/>
      </c>
      <c r="W588" s="8">
        <f>IF(M588="","",M588*VLOOKUP(W$1,'factor dipres'!$A$3:$Q$20,17,FALSE))</f>
        <v>1698710</v>
      </c>
    </row>
    <row r="589" spans="1:23" x14ac:dyDescent="0.2">
      <c r="A589" s="11" t="s">
        <v>104</v>
      </c>
      <c r="B589" s="11">
        <v>46</v>
      </c>
      <c r="C589" s="11" t="s">
        <v>38</v>
      </c>
      <c r="D589" s="9"/>
      <c r="E589" s="7"/>
      <c r="F589" s="7">
        <v>55496</v>
      </c>
      <c r="G589" s="7">
        <v>63135</v>
      </c>
      <c r="H589" s="7">
        <v>2555</v>
      </c>
      <c r="I589" s="7">
        <v>58499</v>
      </c>
      <c r="J589" s="7">
        <v>2475</v>
      </c>
      <c r="K589" s="7">
        <v>24043</v>
      </c>
      <c r="L589" s="7">
        <v>42841</v>
      </c>
      <c r="M589" s="7">
        <v>8382</v>
      </c>
      <c r="N589" s="8" t="str">
        <f>IF(D589="","",D589*VLOOKUP(N$1,'factor dipres'!$A$3:$Q$20,17,FALSE))</f>
        <v/>
      </c>
      <c r="O589" s="8" t="str">
        <f>IF(E589="","",E589*VLOOKUP(O$1,'factor dipres'!$A$3:$Q$20,17,FALSE))</f>
        <v/>
      </c>
      <c r="P589" s="8">
        <f>IF(F589="","",F589*VLOOKUP(P$1,'factor dipres'!$A$3:$Q$20,17,FALSE))</f>
        <v>69230.693589319213</v>
      </c>
      <c r="Q589" s="8">
        <f>IF(G589="","",G589*VLOOKUP(Q$1,'factor dipres'!$A$3:$Q$20,17,FALSE))</f>
        <v>77578.992500815119</v>
      </c>
      <c r="R589" s="8">
        <f>IF(H589="","",H589*VLOOKUP(R$1,'factor dipres'!$A$3:$Q$20,17,FALSE))</f>
        <v>3038.1604964240641</v>
      </c>
      <c r="S589" s="8">
        <f>IF(I589="","",I589*VLOOKUP(S$1,'factor dipres'!$A$3:$Q$20,17,FALSE))</f>
        <v>67530.08923830917</v>
      </c>
      <c r="T589" s="8">
        <f>IF(J589="","",J589*VLOOKUP(T$1,'factor dipres'!$A$3:$Q$20,17,FALSE))</f>
        <v>2806.9365031597954</v>
      </c>
      <c r="U589" s="8">
        <f>IF(K589="","",K589*VLOOKUP(U$1,'factor dipres'!$A$3:$Q$20,17,FALSE))</f>
        <v>26037.371455938697</v>
      </c>
      <c r="V589" s="8">
        <f>IF(L589="","",L589*VLOOKUP(V$1,'factor dipres'!$A$3:$Q$20,17,FALSE))</f>
        <v>44461.203047549112</v>
      </c>
      <c r="W589" s="8">
        <f>IF(M589="","",M589*VLOOKUP(W$1,'factor dipres'!$A$3:$Q$20,17,FALSE))</f>
        <v>8382</v>
      </c>
    </row>
    <row r="590" spans="1:23" x14ac:dyDescent="0.2">
      <c r="A590" s="11" t="s">
        <v>104</v>
      </c>
      <c r="B590" s="11">
        <v>47</v>
      </c>
      <c r="C590" s="11" t="s">
        <v>39</v>
      </c>
      <c r="D590" s="9"/>
      <c r="E590" s="7"/>
      <c r="F590" s="7"/>
      <c r="G590" s="7"/>
      <c r="H590" s="7">
        <v>236774</v>
      </c>
      <c r="I590" s="7"/>
      <c r="J590" s="7"/>
      <c r="K590" s="7">
        <v>19257</v>
      </c>
      <c r="L590" s="7">
        <v>424219</v>
      </c>
      <c r="M590" s="7"/>
      <c r="N590" s="8" t="str">
        <f>IF(D590="","",D590*VLOOKUP(N$1,'factor dipres'!$A$3:$Q$20,17,FALSE))</f>
        <v/>
      </c>
      <c r="O590" s="8" t="str">
        <f>IF(E590="","",E590*VLOOKUP(O$1,'factor dipres'!$A$3:$Q$20,17,FALSE))</f>
        <v/>
      </c>
      <c r="P590" s="8" t="str">
        <f>IF(F590="","",F590*VLOOKUP(P$1,'factor dipres'!$A$3:$Q$20,17,FALSE))</f>
        <v/>
      </c>
      <c r="Q590" s="8" t="str">
        <f>IF(G590="","",G590*VLOOKUP(Q$1,'factor dipres'!$A$3:$Q$20,17,FALSE))</f>
        <v/>
      </c>
      <c r="R590" s="8">
        <f>IF(H590="","",H590*VLOOKUP(R$1,'factor dipres'!$A$3:$Q$20,17,FALSE))</f>
        <v>281548.88977702986</v>
      </c>
      <c r="S590" s="8" t="str">
        <f>IF(I590="","",I590*VLOOKUP(S$1,'factor dipres'!$A$3:$Q$20,17,FALSE))</f>
        <v/>
      </c>
      <c r="T590" s="8" t="str">
        <f>IF(J590="","",J590*VLOOKUP(T$1,'factor dipres'!$A$3:$Q$20,17,FALSE))</f>
        <v/>
      </c>
      <c r="U590" s="8">
        <f>IF(K590="","",K590*VLOOKUP(U$1,'factor dipres'!$A$3:$Q$20,17,FALSE))</f>
        <v>20854.371839080461</v>
      </c>
      <c r="V590" s="8">
        <f>IF(L590="","",L590*VLOOKUP(V$1,'factor dipres'!$A$3:$Q$20,17,FALSE))</f>
        <v>440262.53111804667</v>
      </c>
      <c r="W590" s="8" t="str">
        <f>IF(M590="","",M590*VLOOKUP(W$1,'factor dipres'!$A$3:$Q$20,17,FALSE))</f>
        <v/>
      </c>
    </row>
    <row r="591" spans="1:23" x14ac:dyDescent="0.2">
      <c r="A591" s="11" t="s">
        <v>104</v>
      </c>
      <c r="B591" s="11">
        <v>52</v>
      </c>
      <c r="C591" s="11" t="s">
        <v>40</v>
      </c>
      <c r="D591" s="9"/>
      <c r="E591" s="7">
        <v>369539</v>
      </c>
      <c r="F591" s="7">
        <v>342971</v>
      </c>
      <c r="G591" s="7">
        <v>424340</v>
      </c>
      <c r="H591" s="7">
        <v>367695</v>
      </c>
      <c r="I591" s="7">
        <v>629257</v>
      </c>
      <c r="J591" s="7">
        <v>405645</v>
      </c>
      <c r="K591" s="7">
        <v>525273</v>
      </c>
      <c r="L591" s="7">
        <v>366743</v>
      </c>
      <c r="M591" s="7">
        <v>412210</v>
      </c>
      <c r="N591" s="8" t="str">
        <f>IF(D591="","",D591*VLOOKUP(N$1,'factor dipres'!$A$3:$Q$20,17,FALSE))</f>
        <v/>
      </c>
      <c r="O591" s="8">
        <f>IF(E591="","",E591*VLOOKUP(O$1,'factor dipres'!$A$3:$Q$20,17,FALSE))</f>
        <v>467809.64438472729</v>
      </c>
      <c r="P591" s="8">
        <f>IF(F591="","",F591*VLOOKUP(P$1,'factor dipres'!$A$3:$Q$20,17,FALSE))</f>
        <v>427852.82202361251</v>
      </c>
      <c r="Q591" s="8">
        <f>IF(G591="","",G591*VLOOKUP(Q$1,'factor dipres'!$A$3:$Q$20,17,FALSE))</f>
        <v>521420.2847516574</v>
      </c>
      <c r="R591" s="8">
        <f>IF(H591="","",H591*VLOOKUP(R$1,'factor dipres'!$A$3:$Q$20,17,FALSE))</f>
        <v>437227.56310475391</v>
      </c>
      <c r="S591" s="8">
        <f>IF(I591="","",I591*VLOOKUP(S$1,'factor dipres'!$A$3:$Q$20,17,FALSE))</f>
        <v>726401.84214825404</v>
      </c>
      <c r="T591" s="8">
        <f>IF(J591="","",J591*VLOOKUP(T$1,'factor dipres'!$A$3:$Q$20,17,FALSE))</f>
        <v>460048.38699969911</v>
      </c>
      <c r="U591" s="8">
        <f>IF(K591="","",K591*VLOOKUP(U$1,'factor dipres'!$A$3:$Q$20,17,FALSE))</f>
        <v>568844.49597701151</v>
      </c>
      <c r="V591" s="8">
        <f>IF(L591="","",L591*VLOOKUP(V$1,'factor dipres'!$A$3:$Q$20,17,FALSE))</f>
        <v>380612.84725536994</v>
      </c>
      <c r="W591" s="8">
        <f>IF(M591="","",M591*VLOOKUP(W$1,'factor dipres'!$A$3:$Q$20,17,FALSE))</f>
        <v>412210</v>
      </c>
    </row>
    <row r="592" spans="1:23" x14ac:dyDescent="0.2">
      <c r="A592" s="11" t="s">
        <v>104</v>
      </c>
      <c r="B592" s="11">
        <v>56</v>
      </c>
      <c r="C592" s="11" t="s">
        <v>41</v>
      </c>
      <c r="D592" s="9"/>
      <c r="E592" s="7">
        <v>258350</v>
      </c>
      <c r="F592" s="7">
        <v>304000</v>
      </c>
      <c r="G592" s="7"/>
      <c r="H592" s="7"/>
      <c r="I592" s="7"/>
      <c r="J592" s="7">
        <v>258350</v>
      </c>
      <c r="K592" s="7">
        <v>252300</v>
      </c>
      <c r="L592" s="7"/>
      <c r="M592" s="7">
        <v>106490</v>
      </c>
      <c r="N592" s="8" t="str">
        <f>IF(D592="","",D592*VLOOKUP(N$1,'factor dipres'!$A$3:$Q$20,17,FALSE))</f>
        <v/>
      </c>
      <c r="O592" s="8">
        <f>IF(E592="","",E592*VLOOKUP(O$1,'factor dipres'!$A$3:$Q$20,17,FALSE))</f>
        <v>327052.41294367932</v>
      </c>
      <c r="P592" s="8">
        <f>IF(F592="","",F592*VLOOKUP(P$1,'factor dipres'!$A$3:$Q$20,17,FALSE))</f>
        <v>379236.89727463311</v>
      </c>
      <c r="Q592" s="8" t="str">
        <f>IF(G592="","",G592*VLOOKUP(Q$1,'factor dipres'!$A$3:$Q$20,17,FALSE))</f>
        <v/>
      </c>
      <c r="R592" s="8" t="str">
        <f>IF(H592="","",H592*VLOOKUP(R$1,'factor dipres'!$A$3:$Q$20,17,FALSE))</f>
        <v/>
      </c>
      <c r="S592" s="8" t="str">
        <f>IF(I592="","",I592*VLOOKUP(S$1,'factor dipres'!$A$3:$Q$20,17,FALSE))</f>
        <v/>
      </c>
      <c r="T592" s="8">
        <f>IF(J592="","",J592*VLOOKUP(T$1,'factor dipres'!$A$3:$Q$20,17,FALSE))</f>
        <v>292998.80629952857</v>
      </c>
      <c r="U592" s="8">
        <f>IF(K592="","",K592*VLOOKUP(U$1,'factor dipres'!$A$3:$Q$20,17,FALSE))</f>
        <v>273228.33333333331</v>
      </c>
      <c r="V592" s="8" t="str">
        <f>IF(L592="","",L592*VLOOKUP(V$1,'factor dipres'!$A$3:$Q$20,17,FALSE))</f>
        <v/>
      </c>
      <c r="W592" s="8">
        <f>IF(M592="","",M592*VLOOKUP(W$1,'factor dipres'!$A$3:$Q$20,17,FALSE))</f>
        <v>106490</v>
      </c>
    </row>
    <row r="593" spans="1:23" x14ac:dyDescent="0.2">
      <c r="A593" s="11" t="s">
        <v>104</v>
      </c>
      <c r="B593" s="11">
        <v>61</v>
      </c>
      <c r="C593" s="11" t="s">
        <v>43</v>
      </c>
      <c r="D593" s="9"/>
      <c r="E593" s="7"/>
      <c r="F593" s="7"/>
      <c r="G593" s="7">
        <v>46532</v>
      </c>
      <c r="H593" s="7">
        <v>412875</v>
      </c>
      <c r="I593" s="7">
        <v>926657</v>
      </c>
      <c r="J593" s="7">
        <v>507728</v>
      </c>
      <c r="K593" s="7">
        <v>759498</v>
      </c>
      <c r="L593" s="7">
        <v>1190437</v>
      </c>
      <c r="M593" s="7">
        <v>1064021</v>
      </c>
      <c r="N593" s="8" t="str">
        <f>IF(D593="","",D593*VLOOKUP(N$1,'factor dipres'!$A$3:$Q$20,17,FALSE))</f>
        <v/>
      </c>
      <c r="O593" s="8" t="str">
        <f>IF(E593="","",E593*VLOOKUP(O$1,'factor dipres'!$A$3:$Q$20,17,FALSE))</f>
        <v/>
      </c>
      <c r="P593" s="8" t="str">
        <f>IF(F593="","",F593*VLOOKUP(P$1,'factor dipres'!$A$3:$Q$20,17,FALSE))</f>
        <v/>
      </c>
      <c r="Q593" s="8">
        <f>IF(G593="","",G593*VLOOKUP(Q$1,'factor dipres'!$A$3:$Q$20,17,FALSE))</f>
        <v>57177.566786218886</v>
      </c>
      <c r="R593" s="8">
        <f>IF(H593="","",H593*VLOOKUP(R$1,'factor dipres'!$A$3:$Q$20,17,FALSE))</f>
        <v>490951.27787126636</v>
      </c>
      <c r="S593" s="8">
        <f>IF(I593="","",I593*VLOOKUP(S$1,'factor dipres'!$A$3:$Q$20,17,FALSE))</f>
        <v>1069714.5233816623</v>
      </c>
      <c r="T593" s="8">
        <f>IF(J593="","",J593*VLOOKUP(T$1,'factor dipres'!$A$3:$Q$20,17,FALSE))</f>
        <v>575822.32601063303</v>
      </c>
      <c r="U593" s="8">
        <f>IF(K593="","",K593*VLOOKUP(U$1,'factor dipres'!$A$3:$Q$20,17,FALSE))</f>
        <v>822498.50459770113</v>
      </c>
      <c r="V593" s="8">
        <f>IF(L593="","",L593*VLOOKUP(V$1,'factor dipres'!$A$3:$Q$20,17,FALSE))</f>
        <v>1235458.1165779328</v>
      </c>
      <c r="W593" s="8">
        <f>IF(M593="","",M593*VLOOKUP(W$1,'factor dipres'!$A$3:$Q$20,17,FALSE))</f>
        <v>1064021</v>
      </c>
    </row>
    <row r="594" spans="1:23" x14ac:dyDescent="0.2">
      <c r="A594" s="11" t="s">
        <v>104</v>
      </c>
      <c r="B594" s="11">
        <v>62</v>
      </c>
      <c r="C594" s="11" t="s">
        <v>57</v>
      </c>
      <c r="D594" s="9"/>
      <c r="E594" s="7"/>
      <c r="F594" s="7"/>
      <c r="G594" s="7">
        <v>969459</v>
      </c>
      <c r="H594" s="7">
        <v>3613259</v>
      </c>
      <c r="I594" s="7">
        <v>4161820</v>
      </c>
      <c r="J594" s="7">
        <v>5006018</v>
      </c>
      <c r="K594" s="7">
        <v>4047759</v>
      </c>
      <c r="L594" s="7">
        <v>2862650</v>
      </c>
      <c r="M594" s="7">
        <v>2709030</v>
      </c>
      <c r="N594" s="8" t="str">
        <f>IF(D594="","",D594*VLOOKUP(N$1,'factor dipres'!$A$3:$Q$20,17,FALSE))</f>
        <v/>
      </c>
      <c r="O594" s="8" t="str">
        <f>IF(E594="","",E594*VLOOKUP(O$1,'factor dipres'!$A$3:$Q$20,17,FALSE))</f>
        <v/>
      </c>
      <c r="P594" s="8" t="str">
        <f>IF(F594="","",F594*VLOOKUP(P$1,'factor dipres'!$A$3:$Q$20,17,FALSE))</f>
        <v/>
      </c>
      <c r="Q594" s="8">
        <f>IF(G594="","",G594*VLOOKUP(Q$1,'factor dipres'!$A$3:$Q$20,17,FALSE))</f>
        <v>1191251.3263775676</v>
      </c>
      <c r="R594" s="8">
        <f>IF(H594="","",H594*VLOOKUP(R$1,'factor dipres'!$A$3:$Q$20,17,FALSE))</f>
        <v>4296540.4137568362</v>
      </c>
      <c r="S594" s="8">
        <f>IF(I594="","",I594*VLOOKUP(S$1,'factor dipres'!$A$3:$Q$20,17,FALSE))</f>
        <v>4804322.7404533392</v>
      </c>
      <c r="T594" s="8">
        <f>IF(J594="","",J594*VLOOKUP(T$1,'factor dipres'!$A$3:$Q$20,17,FALSE))</f>
        <v>5677403.9028989868</v>
      </c>
      <c r="U594" s="8">
        <f>IF(K594="","",K594*VLOOKUP(U$1,'factor dipres'!$A$3:$Q$20,17,FALSE))</f>
        <v>4383521.3844827591</v>
      </c>
      <c r="V594" s="8">
        <f>IF(L594="","",L594*VLOOKUP(V$1,'factor dipres'!$A$3:$Q$20,17,FALSE))</f>
        <v>2970912.5114742061</v>
      </c>
      <c r="W594" s="8">
        <f>IF(M594="","",M594*VLOOKUP(W$1,'factor dipres'!$A$3:$Q$20,17,FALSE))</f>
        <v>2709030</v>
      </c>
    </row>
    <row r="595" spans="1:23" x14ac:dyDescent="0.2">
      <c r="A595" s="11" t="s">
        <v>104</v>
      </c>
      <c r="B595" s="11">
        <v>66</v>
      </c>
      <c r="C595" s="11" t="s">
        <v>45</v>
      </c>
      <c r="D595" s="9"/>
      <c r="E595" s="7"/>
      <c r="F595" s="7"/>
      <c r="G595" s="7"/>
      <c r="H595" s="7">
        <v>129979</v>
      </c>
      <c r="I595" s="7"/>
      <c r="J595" s="7"/>
      <c r="K595" s="7"/>
      <c r="L595" s="7">
        <v>652726</v>
      </c>
      <c r="M595" s="7">
        <v>621161</v>
      </c>
      <c r="N595" s="8" t="str">
        <f>IF(D595="","",D595*VLOOKUP(N$1,'factor dipres'!$A$3:$Q$20,17,FALSE))</f>
        <v/>
      </c>
      <c r="O595" s="8" t="str">
        <f>IF(E595="","",E595*VLOOKUP(O$1,'factor dipres'!$A$3:$Q$20,17,FALSE))</f>
        <v/>
      </c>
      <c r="P595" s="8" t="str">
        <f>IF(F595="","",F595*VLOOKUP(P$1,'factor dipres'!$A$3:$Q$20,17,FALSE))</f>
        <v/>
      </c>
      <c r="Q595" s="8" t="str">
        <f>IF(G595="","",G595*VLOOKUP(Q$1,'factor dipres'!$A$3:$Q$20,17,FALSE))</f>
        <v/>
      </c>
      <c r="R595" s="8">
        <f>IF(H595="","",H595*VLOOKUP(R$1,'factor dipres'!$A$3:$Q$20,17,FALSE))</f>
        <v>154558.53744215399</v>
      </c>
      <c r="S595" s="8" t="str">
        <f>IF(I595="","",I595*VLOOKUP(S$1,'factor dipres'!$A$3:$Q$20,17,FALSE))</f>
        <v/>
      </c>
      <c r="T595" s="8" t="str">
        <f>IF(J595="","",J595*VLOOKUP(T$1,'factor dipres'!$A$3:$Q$20,17,FALSE))</f>
        <v/>
      </c>
      <c r="U595" s="8" t="str">
        <f>IF(K595="","",K595*VLOOKUP(U$1,'factor dipres'!$A$3:$Q$20,17,FALSE))</f>
        <v/>
      </c>
      <c r="V595" s="8">
        <f>IF(L595="","",L595*VLOOKUP(V$1,'factor dipres'!$A$3:$Q$20,17,FALSE))</f>
        <v>677411.43344960536</v>
      </c>
      <c r="W595" s="8">
        <f>IF(M595="","",M595*VLOOKUP(W$1,'factor dipres'!$A$3:$Q$20,17,FALSE))</f>
        <v>621161</v>
      </c>
    </row>
    <row r="596" spans="1:23" x14ac:dyDescent="0.2">
      <c r="A596" s="11" t="s">
        <v>104</v>
      </c>
      <c r="B596" s="11">
        <v>70</v>
      </c>
      <c r="C596" s="11" t="s">
        <v>73</v>
      </c>
      <c r="D596" s="9"/>
      <c r="E596" s="7"/>
      <c r="F596" s="7"/>
      <c r="G596" s="7"/>
      <c r="H596" s="7"/>
      <c r="I596" s="7"/>
      <c r="J596" s="7"/>
      <c r="K596" s="7"/>
      <c r="L596" s="7"/>
      <c r="M596" s="7">
        <v>470630</v>
      </c>
      <c r="N596" s="8" t="str">
        <f>IF(D596="","",D596*VLOOKUP(N$1,'factor dipres'!$A$3:$Q$20,17,FALSE))</f>
        <v/>
      </c>
      <c r="O596" s="8" t="str">
        <f>IF(E596="","",E596*VLOOKUP(O$1,'factor dipres'!$A$3:$Q$20,17,FALSE))</f>
        <v/>
      </c>
      <c r="P596" s="8" t="str">
        <f>IF(F596="","",F596*VLOOKUP(P$1,'factor dipres'!$A$3:$Q$20,17,FALSE))</f>
        <v/>
      </c>
      <c r="Q596" s="8" t="str">
        <f>IF(G596="","",G596*VLOOKUP(Q$1,'factor dipres'!$A$3:$Q$20,17,FALSE))</f>
        <v/>
      </c>
      <c r="R596" s="8" t="str">
        <f>IF(H596="","",H596*VLOOKUP(R$1,'factor dipres'!$A$3:$Q$20,17,FALSE))</f>
        <v/>
      </c>
      <c r="S596" s="8" t="str">
        <f>IF(I596="","",I596*VLOOKUP(S$1,'factor dipres'!$A$3:$Q$20,17,FALSE))</f>
        <v/>
      </c>
      <c r="T596" s="8" t="str">
        <f>IF(J596="","",J596*VLOOKUP(T$1,'factor dipres'!$A$3:$Q$20,17,FALSE))</f>
        <v/>
      </c>
      <c r="U596" s="8" t="str">
        <f>IF(K596="","",K596*VLOOKUP(U$1,'factor dipres'!$A$3:$Q$20,17,FALSE))</f>
        <v/>
      </c>
      <c r="V596" s="8" t="str">
        <f>IF(L596="","",L596*VLOOKUP(V$1,'factor dipres'!$A$3:$Q$20,17,FALSE))</f>
        <v/>
      </c>
      <c r="W596" s="8">
        <f>IF(M596="","",M596*VLOOKUP(W$1,'factor dipres'!$A$3:$Q$20,17,FALSE))</f>
        <v>470630</v>
      </c>
    </row>
    <row r="597" spans="1:23" x14ac:dyDescent="0.2">
      <c r="A597" s="11" t="s">
        <v>104</v>
      </c>
      <c r="B597" s="11">
        <v>75</v>
      </c>
      <c r="C597" s="11" t="s">
        <v>47</v>
      </c>
      <c r="D597" s="9"/>
      <c r="E597" s="7"/>
      <c r="F597" s="7"/>
      <c r="G597" s="7"/>
      <c r="H597" s="7"/>
      <c r="I597" s="7"/>
      <c r="J597" s="7"/>
      <c r="K597" s="7"/>
      <c r="L597" s="7"/>
      <c r="M597" s="7">
        <v>16667</v>
      </c>
      <c r="N597" s="8" t="str">
        <f>IF(D597="","",D597*VLOOKUP(N$1,'factor dipres'!$A$3:$Q$20,17,FALSE))</f>
        <v/>
      </c>
      <c r="O597" s="8" t="str">
        <f>IF(E597="","",E597*VLOOKUP(O$1,'factor dipres'!$A$3:$Q$20,17,FALSE))</f>
        <v/>
      </c>
      <c r="P597" s="8" t="str">
        <f>IF(F597="","",F597*VLOOKUP(P$1,'factor dipres'!$A$3:$Q$20,17,FALSE))</f>
        <v/>
      </c>
      <c r="Q597" s="8" t="str">
        <f>IF(G597="","",G597*VLOOKUP(Q$1,'factor dipres'!$A$3:$Q$20,17,FALSE))</f>
        <v/>
      </c>
      <c r="R597" s="8" t="str">
        <f>IF(H597="","",H597*VLOOKUP(R$1,'factor dipres'!$A$3:$Q$20,17,FALSE))</f>
        <v/>
      </c>
      <c r="S597" s="8" t="str">
        <f>IF(I597="","",I597*VLOOKUP(S$1,'factor dipres'!$A$3:$Q$20,17,FALSE))</f>
        <v/>
      </c>
      <c r="T597" s="8" t="str">
        <f>IF(J597="","",J597*VLOOKUP(T$1,'factor dipres'!$A$3:$Q$20,17,FALSE))</f>
        <v/>
      </c>
      <c r="U597" s="8" t="str">
        <f>IF(K597="","",K597*VLOOKUP(U$1,'factor dipres'!$A$3:$Q$20,17,FALSE))</f>
        <v/>
      </c>
      <c r="V597" s="8" t="str">
        <f>IF(L597="","",L597*VLOOKUP(V$1,'factor dipres'!$A$3:$Q$20,17,FALSE))</f>
        <v/>
      </c>
      <c r="W597" s="8">
        <f>IF(M597="","",M597*VLOOKUP(W$1,'factor dipres'!$A$3:$Q$20,17,FALSE))</f>
        <v>16667</v>
      </c>
    </row>
    <row r="598" spans="1:23" x14ac:dyDescent="0.2">
      <c r="A598" s="11" t="s">
        <v>104</v>
      </c>
      <c r="B598" s="11">
        <v>76</v>
      </c>
      <c r="C598" s="11" t="s">
        <v>48</v>
      </c>
      <c r="D598" s="9"/>
      <c r="E598" s="7"/>
      <c r="F598" s="7"/>
      <c r="G598" s="7"/>
      <c r="H598" s="7"/>
      <c r="I598" s="7"/>
      <c r="J598" s="7">
        <v>25096</v>
      </c>
      <c r="K598" s="7">
        <v>158328</v>
      </c>
      <c r="L598" s="7">
        <v>220996</v>
      </c>
      <c r="M598" s="7">
        <v>416286</v>
      </c>
      <c r="N598" s="8" t="str">
        <f>IF(D598="","",D598*VLOOKUP(N$1,'factor dipres'!$A$3:$Q$20,17,FALSE))</f>
        <v/>
      </c>
      <c r="O598" s="8" t="str">
        <f>IF(E598="","",E598*VLOOKUP(O$1,'factor dipres'!$A$3:$Q$20,17,FALSE))</f>
        <v/>
      </c>
      <c r="P598" s="8" t="str">
        <f>IF(F598="","",F598*VLOOKUP(P$1,'factor dipres'!$A$3:$Q$20,17,FALSE))</f>
        <v/>
      </c>
      <c r="Q598" s="8" t="str">
        <f>IF(G598="","",G598*VLOOKUP(Q$1,'factor dipres'!$A$3:$Q$20,17,FALSE))</f>
        <v/>
      </c>
      <c r="R598" s="8" t="str">
        <f>IF(H598="","",H598*VLOOKUP(R$1,'factor dipres'!$A$3:$Q$20,17,FALSE))</f>
        <v/>
      </c>
      <c r="S598" s="8" t="str">
        <f>IF(I598="","",I598*VLOOKUP(S$1,'factor dipres'!$A$3:$Q$20,17,FALSE))</f>
        <v/>
      </c>
      <c r="T598" s="8">
        <f>IF(J598="","",J598*VLOOKUP(T$1,'factor dipres'!$A$3:$Q$20,17,FALSE))</f>
        <v>28461.7690841609</v>
      </c>
      <c r="U598" s="8">
        <f>IF(K598="","",K598*VLOOKUP(U$1,'factor dipres'!$A$3:$Q$20,17,FALSE))</f>
        <v>171461.33793103448</v>
      </c>
      <c r="V598" s="8">
        <f>IF(L598="","",L598*VLOOKUP(V$1,'factor dipres'!$A$3:$Q$20,17,FALSE))</f>
        <v>229353.84395079862</v>
      </c>
      <c r="W598" s="8">
        <f>IF(M598="","",M598*VLOOKUP(W$1,'factor dipres'!$A$3:$Q$20,17,FALSE))</f>
        <v>416286</v>
      </c>
    </row>
    <row r="599" spans="1:23" x14ac:dyDescent="0.2">
      <c r="A599" s="11" t="s">
        <v>104</v>
      </c>
      <c r="B599" s="11">
        <v>78</v>
      </c>
      <c r="C599" s="11" t="s">
        <v>74</v>
      </c>
      <c r="D599" s="9"/>
      <c r="E599" s="7"/>
      <c r="F599" s="7"/>
      <c r="G599" s="7"/>
      <c r="H599" s="7"/>
      <c r="I599" s="7"/>
      <c r="J599" s="7"/>
      <c r="K599" s="7"/>
      <c r="L599" s="7"/>
      <c r="M599" s="7">
        <v>16882</v>
      </c>
      <c r="N599" s="8" t="str">
        <f>IF(D599="","",D599*VLOOKUP(N$1,'factor dipres'!$A$3:$Q$20,17,FALSE))</f>
        <v/>
      </c>
      <c r="O599" s="8" t="str">
        <f>IF(E599="","",E599*VLOOKUP(O$1,'factor dipres'!$A$3:$Q$20,17,FALSE))</f>
        <v/>
      </c>
      <c r="P599" s="8" t="str">
        <f>IF(F599="","",F599*VLOOKUP(P$1,'factor dipres'!$A$3:$Q$20,17,FALSE))</f>
        <v/>
      </c>
      <c r="Q599" s="8" t="str">
        <f>IF(G599="","",G599*VLOOKUP(Q$1,'factor dipres'!$A$3:$Q$20,17,FALSE))</f>
        <v/>
      </c>
      <c r="R599" s="8" t="str">
        <f>IF(H599="","",H599*VLOOKUP(R$1,'factor dipres'!$A$3:$Q$20,17,FALSE))</f>
        <v/>
      </c>
      <c r="S599" s="8" t="str">
        <f>IF(I599="","",I599*VLOOKUP(S$1,'factor dipres'!$A$3:$Q$20,17,FALSE))</f>
        <v/>
      </c>
      <c r="T599" s="8" t="str">
        <f>IF(J599="","",J599*VLOOKUP(T$1,'factor dipres'!$A$3:$Q$20,17,FALSE))</f>
        <v/>
      </c>
      <c r="U599" s="8" t="str">
        <f>IF(K599="","",K599*VLOOKUP(U$1,'factor dipres'!$A$3:$Q$20,17,FALSE))</f>
        <v/>
      </c>
      <c r="V599" s="8" t="str">
        <f>IF(L599="","",L599*VLOOKUP(V$1,'factor dipres'!$A$3:$Q$20,17,FALSE))</f>
        <v/>
      </c>
      <c r="W599" s="8">
        <f>IF(M599="","",M599*VLOOKUP(W$1,'factor dipres'!$A$3:$Q$20,17,FALSE))</f>
        <v>16882</v>
      </c>
    </row>
    <row r="600" spans="1:23" x14ac:dyDescent="0.2">
      <c r="A600" s="11" t="s">
        <v>104</v>
      </c>
      <c r="B600" s="11">
        <v>80</v>
      </c>
      <c r="C600" s="11" t="s">
        <v>50</v>
      </c>
      <c r="D600" s="9"/>
      <c r="E600" s="7"/>
      <c r="F600" s="7"/>
      <c r="G600" s="7"/>
      <c r="H600" s="7"/>
      <c r="I600" s="7"/>
      <c r="J600" s="7"/>
      <c r="K600" s="7">
        <v>383484</v>
      </c>
      <c r="L600" s="7">
        <v>68460</v>
      </c>
      <c r="M600" s="7">
        <v>4399</v>
      </c>
      <c r="N600" s="8" t="str">
        <f>IF(D600="","",D600*VLOOKUP(N$1,'factor dipres'!$A$3:$Q$20,17,FALSE))</f>
        <v/>
      </c>
      <c r="O600" s="8" t="str">
        <f>IF(E600="","",E600*VLOOKUP(O$1,'factor dipres'!$A$3:$Q$20,17,FALSE))</f>
        <v/>
      </c>
      <c r="P600" s="8" t="str">
        <f>IF(F600="","",F600*VLOOKUP(P$1,'factor dipres'!$A$3:$Q$20,17,FALSE))</f>
        <v/>
      </c>
      <c r="Q600" s="8" t="str">
        <f>IF(G600="","",G600*VLOOKUP(Q$1,'factor dipres'!$A$3:$Q$20,17,FALSE))</f>
        <v/>
      </c>
      <c r="R600" s="8" t="str">
        <f>IF(H600="","",H600*VLOOKUP(R$1,'factor dipres'!$A$3:$Q$20,17,FALSE))</f>
        <v/>
      </c>
      <c r="S600" s="8" t="str">
        <f>IF(I600="","",I600*VLOOKUP(S$1,'factor dipres'!$A$3:$Q$20,17,FALSE))</f>
        <v/>
      </c>
      <c r="T600" s="8" t="str">
        <f>IF(J600="","",J600*VLOOKUP(T$1,'factor dipres'!$A$3:$Q$20,17,FALSE))</f>
        <v/>
      </c>
      <c r="U600" s="8">
        <f>IF(K600="","",K600*VLOOKUP(U$1,'factor dipres'!$A$3:$Q$20,17,FALSE))</f>
        <v>415294.07126436784</v>
      </c>
      <c r="V600" s="8">
        <f>IF(L600="","",L600*VLOOKUP(V$1,'factor dipres'!$A$3:$Q$20,17,FALSE))</f>
        <v>71049.087571140073</v>
      </c>
      <c r="W600" s="8">
        <f>IF(M600="","",M600*VLOOKUP(W$1,'factor dipres'!$A$3:$Q$20,17,FALSE))</f>
        <v>4399</v>
      </c>
    </row>
    <row r="601" spans="1:23" x14ac:dyDescent="0.2">
      <c r="A601" s="11" t="s">
        <v>105</v>
      </c>
      <c r="B601" s="11">
        <v>3</v>
      </c>
      <c r="C601" s="11" t="s">
        <v>14</v>
      </c>
      <c r="D601" s="9"/>
      <c r="E601" s="7"/>
      <c r="F601" s="7"/>
      <c r="G601" s="7"/>
      <c r="H601" s="7"/>
      <c r="I601" s="7"/>
      <c r="J601" s="7"/>
      <c r="K601" s="7">
        <v>2953360</v>
      </c>
      <c r="L601" s="7">
        <v>147668</v>
      </c>
      <c r="M601" s="7">
        <v>283956</v>
      </c>
      <c r="N601" s="8" t="str">
        <f>IF(D601="","",D601*VLOOKUP(N$1,'factor dipres'!$A$3:$Q$20,17,FALSE))</f>
        <v/>
      </c>
      <c r="O601" s="8" t="str">
        <f>IF(E601="","",E601*VLOOKUP(O$1,'factor dipres'!$A$3:$Q$20,17,FALSE))</f>
        <v/>
      </c>
      <c r="P601" s="8" t="str">
        <f>IF(F601="","",F601*VLOOKUP(P$1,'factor dipres'!$A$3:$Q$20,17,FALSE))</f>
        <v/>
      </c>
      <c r="Q601" s="8" t="str">
        <f>IF(G601="","",G601*VLOOKUP(Q$1,'factor dipres'!$A$3:$Q$20,17,FALSE))</f>
        <v/>
      </c>
      <c r="R601" s="8" t="str">
        <f>IF(H601="","",H601*VLOOKUP(R$1,'factor dipres'!$A$3:$Q$20,17,FALSE))</f>
        <v/>
      </c>
      <c r="S601" s="8" t="str">
        <f>IF(I601="","",I601*VLOOKUP(S$1,'factor dipres'!$A$3:$Q$20,17,FALSE))</f>
        <v/>
      </c>
      <c r="T601" s="8" t="str">
        <f>IF(J601="","",J601*VLOOKUP(T$1,'factor dipres'!$A$3:$Q$20,17,FALSE))</f>
        <v/>
      </c>
      <c r="U601" s="8">
        <f>IF(K601="","",K601*VLOOKUP(U$1,'factor dipres'!$A$3:$Q$20,17,FALSE))</f>
        <v>3198341.777777778</v>
      </c>
      <c r="V601" s="8">
        <f>IF(L601="","",L601*VLOOKUP(V$1,'factor dipres'!$A$3:$Q$20,17,FALSE))</f>
        <v>153252.65357077291</v>
      </c>
      <c r="W601" s="8">
        <f>IF(M601="","",M601*VLOOKUP(W$1,'factor dipres'!$A$3:$Q$20,17,FALSE))</f>
        <v>283956</v>
      </c>
    </row>
    <row r="602" spans="1:23" x14ac:dyDescent="0.2">
      <c r="A602" s="11" t="s">
        <v>105</v>
      </c>
      <c r="B602" s="11">
        <v>4</v>
      </c>
      <c r="C602" s="11" t="s">
        <v>15</v>
      </c>
      <c r="D602" s="9"/>
      <c r="E602" s="7"/>
      <c r="F602" s="7"/>
      <c r="G602" s="7"/>
      <c r="H602" s="7"/>
      <c r="I602" s="7"/>
      <c r="J602" s="7"/>
      <c r="K602" s="7">
        <v>755425</v>
      </c>
      <c r="L602" s="7">
        <v>388757</v>
      </c>
      <c r="M602" s="7"/>
      <c r="N602" s="8" t="str">
        <f>IF(D602="","",D602*VLOOKUP(N$1,'factor dipres'!$A$3:$Q$20,17,FALSE))</f>
        <v/>
      </c>
      <c r="O602" s="8" t="str">
        <f>IF(E602="","",E602*VLOOKUP(O$1,'factor dipres'!$A$3:$Q$20,17,FALSE))</f>
        <v/>
      </c>
      <c r="P602" s="8" t="str">
        <f>IF(F602="","",F602*VLOOKUP(P$1,'factor dipres'!$A$3:$Q$20,17,FALSE))</f>
        <v/>
      </c>
      <c r="Q602" s="8" t="str">
        <f>IF(G602="","",G602*VLOOKUP(Q$1,'factor dipres'!$A$3:$Q$20,17,FALSE))</f>
        <v/>
      </c>
      <c r="R602" s="8" t="str">
        <f>IF(H602="","",H602*VLOOKUP(R$1,'factor dipres'!$A$3:$Q$20,17,FALSE))</f>
        <v/>
      </c>
      <c r="S602" s="8" t="str">
        <f>IF(I602="","",I602*VLOOKUP(S$1,'factor dipres'!$A$3:$Q$20,17,FALSE))</f>
        <v/>
      </c>
      <c r="T602" s="8" t="str">
        <f>IF(J602="","",J602*VLOOKUP(T$1,'factor dipres'!$A$3:$Q$20,17,FALSE))</f>
        <v/>
      </c>
      <c r="U602" s="8">
        <f>IF(K602="","",K602*VLOOKUP(U$1,'factor dipres'!$A$3:$Q$20,17,FALSE))</f>
        <v>818087.64846743294</v>
      </c>
      <c r="V602" s="8">
        <f>IF(L602="","",L602*VLOOKUP(V$1,'factor dipres'!$A$3:$Q$20,17,FALSE))</f>
        <v>403459.39434551127</v>
      </c>
      <c r="W602" s="8" t="str">
        <f>IF(M602="","",M602*VLOOKUP(W$1,'factor dipres'!$A$3:$Q$20,17,FALSE))</f>
        <v/>
      </c>
    </row>
    <row r="603" spans="1:23" x14ac:dyDescent="0.2">
      <c r="A603" s="11" t="s">
        <v>105</v>
      </c>
      <c r="B603" s="11">
        <v>5</v>
      </c>
      <c r="C603" s="11" t="s">
        <v>16</v>
      </c>
      <c r="D603" s="9"/>
      <c r="E603" s="7"/>
      <c r="F603" s="7"/>
      <c r="G603" s="7"/>
      <c r="H603" s="7"/>
      <c r="I603" s="7">
        <v>28980</v>
      </c>
      <c r="J603" s="7"/>
      <c r="K603" s="7"/>
      <c r="L603" s="7"/>
      <c r="M603" s="7"/>
      <c r="N603" s="8" t="str">
        <f>IF(D603="","",D603*VLOOKUP(N$1,'factor dipres'!$A$3:$Q$20,17,FALSE))</f>
        <v/>
      </c>
      <c r="O603" s="8" t="str">
        <f>IF(E603="","",E603*VLOOKUP(O$1,'factor dipres'!$A$3:$Q$20,17,FALSE))</f>
        <v/>
      </c>
      <c r="P603" s="8" t="str">
        <f>IF(F603="","",F603*VLOOKUP(P$1,'factor dipres'!$A$3:$Q$20,17,FALSE))</f>
        <v/>
      </c>
      <c r="Q603" s="8" t="str">
        <f>IF(G603="","",G603*VLOOKUP(Q$1,'factor dipres'!$A$3:$Q$20,17,FALSE))</f>
        <v/>
      </c>
      <c r="R603" s="8" t="str">
        <f>IF(H603="","",H603*VLOOKUP(R$1,'factor dipres'!$A$3:$Q$20,17,FALSE))</f>
        <v/>
      </c>
      <c r="S603" s="8">
        <f>IF(I603="","",I603*VLOOKUP(S$1,'factor dipres'!$A$3:$Q$20,17,FALSE))</f>
        <v>33453.939146416174</v>
      </c>
      <c r="T603" s="8" t="str">
        <f>IF(J603="","",J603*VLOOKUP(T$1,'factor dipres'!$A$3:$Q$20,17,FALSE))</f>
        <v/>
      </c>
      <c r="U603" s="8" t="str">
        <f>IF(K603="","",K603*VLOOKUP(U$1,'factor dipres'!$A$3:$Q$20,17,FALSE))</f>
        <v/>
      </c>
      <c r="V603" s="8" t="str">
        <f>IF(L603="","",L603*VLOOKUP(V$1,'factor dipres'!$A$3:$Q$20,17,FALSE))</f>
        <v/>
      </c>
      <c r="W603" s="8" t="str">
        <f>IF(M603="","",M603*VLOOKUP(W$1,'factor dipres'!$A$3:$Q$20,17,FALSE))</f>
        <v/>
      </c>
    </row>
    <row r="604" spans="1:23" x14ac:dyDescent="0.2">
      <c r="A604" s="11" t="s">
        <v>105</v>
      </c>
      <c r="B604" s="11">
        <v>7</v>
      </c>
      <c r="C604" s="11" t="s">
        <v>17</v>
      </c>
      <c r="D604" s="9">
        <v>747990</v>
      </c>
      <c r="E604" s="7">
        <v>675869</v>
      </c>
      <c r="F604" s="7">
        <v>1645728</v>
      </c>
      <c r="G604" s="7">
        <v>1276739</v>
      </c>
      <c r="H604" s="7">
        <v>902048</v>
      </c>
      <c r="I604" s="7">
        <v>889696</v>
      </c>
      <c r="J604" s="7">
        <v>1322432</v>
      </c>
      <c r="K604" s="7">
        <v>1588881</v>
      </c>
      <c r="L604" s="7">
        <v>1884439</v>
      </c>
      <c r="M604" s="7">
        <v>2062186</v>
      </c>
      <c r="N604" s="8">
        <f>IF(D604="","",D604*VLOOKUP(N$1,'factor dipres'!$A$3:$Q$20,17,FALSE))</f>
        <v>1029430.9117468045</v>
      </c>
      <c r="O604" s="8">
        <f>IF(E604="","",E604*VLOOKUP(O$1,'factor dipres'!$A$3:$Q$20,17,FALSE))</f>
        <v>855601.26682342391</v>
      </c>
      <c r="P604" s="8">
        <f>IF(F604="","",F604*VLOOKUP(P$1,'factor dipres'!$A$3:$Q$20,17,FALSE))</f>
        <v>2053028.8831512744</v>
      </c>
      <c r="Q604" s="8">
        <f>IF(G604="","",G604*VLOOKUP(Q$1,'factor dipres'!$A$3:$Q$20,17,FALSE))</f>
        <v>1568830.6851429192</v>
      </c>
      <c r="R604" s="8">
        <f>IF(H604="","",H604*VLOOKUP(R$1,'factor dipres'!$A$3:$Q$20,17,FALSE))</f>
        <v>1072628.8060580564</v>
      </c>
      <c r="S604" s="8">
        <f>IF(I604="","",I604*VLOOKUP(S$1,'factor dipres'!$A$3:$Q$20,17,FALSE))</f>
        <v>1027047.4755973045</v>
      </c>
      <c r="T604" s="8">
        <f>IF(J604="","",J604*VLOOKUP(T$1,'factor dipres'!$A$3:$Q$20,17,FALSE))</f>
        <v>1499790.9712107535</v>
      </c>
      <c r="U604" s="8">
        <f>IF(K604="","",K604*VLOOKUP(U$1,'factor dipres'!$A$3:$Q$20,17,FALSE))</f>
        <v>1720678.9833333334</v>
      </c>
      <c r="V604" s="8">
        <f>IF(L604="","",L604*VLOOKUP(V$1,'factor dipres'!$A$3:$Q$20,17,FALSE))</f>
        <v>1955706.5663668076</v>
      </c>
      <c r="W604" s="8">
        <f>IF(M604="","",M604*VLOOKUP(W$1,'factor dipres'!$A$3:$Q$20,17,FALSE))</f>
        <v>2062186</v>
      </c>
    </row>
    <row r="605" spans="1:23" x14ac:dyDescent="0.2">
      <c r="A605" s="11" t="s">
        <v>105</v>
      </c>
      <c r="B605" s="11">
        <v>8</v>
      </c>
      <c r="C605" s="11" t="s">
        <v>18</v>
      </c>
      <c r="D605" s="9">
        <v>27340</v>
      </c>
      <c r="E605" s="7">
        <v>1022509</v>
      </c>
      <c r="F605" s="7">
        <v>3166074</v>
      </c>
      <c r="G605" s="7">
        <v>961835</v>
      </c>
      <c r="H605" s="7">
        <v>3144047</v>
      </c>
      <c r="I605" s="7">
        <v>6290</v>
      </c>
      <c r="J605" s="7"/>
      <c r="K605" s="7"/>
      <c r="L605" s="7"/>
      <c r="M605" s="7">
        <v>980785</v>
      </c>
      <c r="N605" s="8">
        <f>IF(D605="","",D605*VLOOKUP(N$1,'factor dipres'!$A$3:$Q$20,17,FALSE))</f>
        <v>37627.02860620815</v>
      </c>
      <c r="O605" s="8">
        <f>IF(E605="","",E605*VLOOKUP(O$1,'factor dipres'!$A$3:$Q$20,17,FALSE))</f>
        <v>1294422.4335460754</v>
      </c>
      <c r="P605" s="8">
        <f>IF(F605="","",F605*VLOOKUP(P$1,'factor dipres'!$A$3:$Q$20,17,FALSE))</f>
        <v>3949645.0009930488</v>
      </c>
      <c r="Q605" s="8">
        <f>IF(G605="","",G605*VLOOKUP(Q$1,'factor dipres'!$A$3:$Q$20,17,FALSE))</f>
        <v>1181883.1116183023</v>
      </c>
      <c r="R605" s="8">
        <f>IF(H605="","",H605*VLOOKUP(R$1,'factor dipres'!$A$3:$Q$20,17,FALSE))</f>
        <v>3738598.5887673539</v>
      </c>
      <c r="S605" s="8">
        <f>IF(I605="","",I605*VLOOKUP(S$1,'factor dipres'!$A$3:$Q$20,17,FALSE))</f>
        <v>7261.0516642842558</v>
      </c>
      <c r="T605" s="8" t="str">
        <f>IF(J605="","",J605*VLOOKUP(T$1,'factor dipres'!$A$3:$Q$20,17,FALSE))</f>
        <v/>
      </c>
      <c r="U605" s="8" t="str">
        <f>IF(K605="","",K605*VLOOKUP(U$1,'factor dipres'!$A$3:$Q$20,17,FALSE))</f>
        <v/>
      </c>
      <c r="V605" s="8" t="str">
        <f>IF(L605="","",L605*VLOOKUP(V$1,'factor dipres'!$A$3:$Q$20,17,FALSE))</f>
        <v/>
      </c>
      <c r="W605" s="8">
        <f>IF(M605="","",M605*VLOOKUP(W$1,'factor dipres'!$A$3:$Q$20,17,FALSE))</f>
        <v>980785</v>
      </c>
    </row>
    <row r="606" spans="1:23" x14ac:dyDescent="0.2">
      <c r="A606" s="11" t="s">
        <v>105</v>
      </c>
      <c r="B606" s="11">
        <v>11</v>
      </c>
      <c r="C606" s="11" t="s">
        <v>19</v>
      </c>
      <c r="D606" s="9"/>
      <c r="E606" s="7"/>
      <c r="F606" s="7"/>
      <c r="G606" s="7">
        <v>803460</v>
      </c>
      <c r="H606" s="7"/>
      <c r="I606" s="7"/>
      <c r="J606" s="7">
        <v>1243931</v>
      </c>
      <c r="K606" s="7"/>
      <c r="L606" s="7"/>
      <c r="M606" s="7"/>
      <c r="N606" s="8" t="str">
        <f>IF(D606="","",D606*VLOOKUP(N$1,'factor dipres'!$A$3:$Q$20,17,FALSE))</f>
        <v/>
      </c>
      <c r="O606" s="8" t="str">
        <f>IF(E606="","",E606*VLOOKUP(O$1,'factor dipres'!$A$3:$Q$20,17,FALSE))</f>
        <v/>
      </c>
      <c r="P606" s="8" t="str">
        <f>IF(F606="","",F606*VLOOKUP(P$1,'factor dipres'!$A$3:$Q$20,17,FALSE))</f>
        <v/>
      </c>
      <c r="Q606" s="8">
        <f>IF(G606="","",G606*VLOOKUP(Q$1,'factor dipres'!$A$3:$Q$20,17,FALSE))</f>
        <v>987275.16139550041</v>
      </c>
      <c r="R606" s="8" t="str">
        <f>IF(H606="","",H606*VLOOKUP(R$1,'factor dipres'!$A$3:$Q$20,17,FALSE))</f>
        <v/>
      </c>
      <c r="S606" s="8" t="str">
        <f>IF(I606="","",I606*VLOOKUP(S$1,'factor dipres'!$A$3:$Q$20,17,FALSE))</f>
        <v/>
      </c>
      <c r="T606" s="8">
        <f>IF(J606="","",J606*VLOOKUP(T$1,'factor dipres'!$A$3:$Q$20,17,FALSE))</f>
        <v>1410761.7500250777</v>
      </c>
      <c r="U606" s="8" t="str">
        <f>IF(K606="","",K606*VLOOKUP(U$1,'factor dipres'!$A$3:$Q$20,17,FALSE))</f>
        <v/>
      </c>
      <c r="V606" s="8" t="str">
        <f>IF(L606="","",L606*VLOOKUP(V$1,'factor dipres'!$A$3:$Q$20,17,FALSE))</f>
        <v/>
      </c>
      <c r="W606" s="8" t="str">
        <f>IF(M606="","",M606*VLOOKUP(W$1,'factor dipres'!$A$3:$Q$20,17,FALSE))</f>
        <v/>
      </c>
    </row>
    <row r="607" spans="1:23" x14ac:dyDescent="0.2">
      <c r="A607" s="11" t="s">
        <v>105</v>
      </c>
      <c r="B607" s="11">
        <v>15</v>
      </c>
      <c r="C607" s="11" t="s">
        <v>66</v>
      </c>
      <c r="D607" s="9"/>
      <c r="E607" s="7"/>
      <c r="F607" s="7"/>
      <c r="G607" s="7"/>
      <c r="H607" s="7"/>
      <c r="I607" s="7"/>
      <c r="J607" s="7"/>
      <c r="K607" s="7"/>
      <c r="L607" s="7"/>
      <c r="M607" s="7">
        <v>2169418</v>
      </c>
      <c r="N607" s="8" t="str">
        <f>IF(D607="","",D607*VLOOKUP(N$1,'factor dipres'!$A$3:$Q$20,17,FALSE))</f>
        <v/>
      </c>
      <c r="O607" s="8" t="str">
        <f>IF(E607="","",E607*VLOOKUP(O$1,'factor dipres'!$A$3:$Q$20,17,FALSE))</f>
        <v/>
      </c>
      <c r="P607" s="8" t="str">
        <f>IF(F607="","",F607*VLOOKUP(P$1,'factor dipres'!$A$3:$Q$20,17,FALSE))</f>
        <v/>
      </c>
      <c r="Q607" s="8" t="str">
        <f>IF(G607="","",G607*VLOOKUP(Q$1,'factor dipres'!$A$3:$Q$20,17,FALSE))</f>
        <v/>
      </c>
      <c r="R607" s="8" t="str">
        <f>IF(H607="","",H607*VLOOKUP(R$1,'factor dipres'!$A$3:$Q$20,17,FALSE))</f>
        <v/>
      </c>
      <c r="S607" s="8" t="str">
        <f>IF(I607="","",I607*VLOOKUP(S$1,'factor dipres'!$A$3:$Q$20,17,FALSE))</f>
        <v/>
      </c>
      <c r="T607" s="8" t="str">
        <f>IF(J607="","",J607*VLOOKUP(T$1,'factor dipres'!$A$3:$Q$20,17,FALSE))</f>
        <v/>
      </c>
      <c r="U607" s="8" t="str">
        <f>IF(K607="","",K607*VLOOKUP(U$1,'factor dipres'!$A$3:$Q$20,17,FALSE))</f>
        <v/>
      </c>
      <c r="V607" s="8" t="str">
        <f>IF(L607="","",L607*VLOOKUP(V$1,'factor dipres'!$A$3:$Q$20,17,FALSE))</f>
        <v/>
      </c>
      <c r="W607" s="8">
        <f>IF(M607="","",M607*VLOOKUP(W$1,'factor dipres'!$A$3:$Q$20,17,FALSE))</f>
        <v>2169418</v>
      </c>
    </row>
    <row r="608" spans="1:23" x14ac:dyDescent="0.2">
      <c r="A608" s="11" t="s">
        <v>105</v>
      </c>
      <c r="B608" s="11">
        <v>16</v>
      </c>
      <c r="C608" s="11" t="s">
        <v>20</v>
      </c>
      <c r="D608" s="9"/>
      <c r="E608" s="7"/>
      <c r="F608" s="7">
        <v>1298230</v>
      </c>
      <c r="G608" s="7">
        <v>235340</v>
      </c>
      <c r="H608" s="7">
        <v>194032</v>
      </c>
      <c r="I608" s="7">
        <v>201840</v>
      </c>
      <c r="J608" s="7"/>
      <c r="K608" s="7"/>
      <c r="L608" s="7"/>
      <c r="M608" s="7"/>
      <c r="N608" s="8" t="str">
        <f>IF(D608="","",D608*VLOOKUP(N$1,'factor dipres'!$A$3:$Q$20,17,FALSE))</f>
        <v/>
      </c>
      <c r="O608" s="8" t="str">
        <f>IF(E608="","",E608*VLOOKUP(O$1,'factor dipres'!$A$3:$Q$20,17,FALSE))</f>
        <v/>
      </c>
      <c r="P608" s="8">
        <f>IF(F608="","",F608*VLOOKUP(P$1,'factor dipres'!$A$3:$Q$20,17,FALSE))</f>
        <v>1619528.6748317333</v>
      </c>
      <c r="Q608" s="8">
        <f>IF(G608="","",G608*VLOOKUP(Q$1,'factor dipres'!$A$3:$Q$20,17,FALSE))</f>
        <v>289180.96293881099</v>
      </c>
      <c r="R608" s="8">
        <f>IF(H608="","",H608*VLOOKUP(R$1,'factor dipres'!$A$3:$Q$20,17,FALSE))</f>
        <v>230724.21034917966</v>
      </c>
      <c r="S608" s="8">
        <f>IF(I608="","",I608*VLOOKUP(S$1,'factor dipres'!$A$3:$Q$20,17,FALSE))</f>
        <v>233000.10618746173</v>
      </c>
      <c r="T608" s="8" t="str">
        <f>IF(J608="","",J608*VLOOKUP(T$1,'factor dipres'!$A$3:$Q$20,17,FALSE))</f>
        <v/>
      </c>
      <c r="U608" s="8" t="str">
        <f>IF(K608="","",K608*VLOOKUP(U$1,'factor dipres'!$A$3:$Q$20,17,FALSE))</f>
        <v/>
      </c>
      <c r="V608" s="8" t="str">
        <f>IF(L608="","",L608*VLOOKUP(V$1,'factor dipres'!$A$3:$Q$20,17,FALSE))</f>
        <v/>
      </c>
      <c r="W608" s="8" t="str">
        <f>IF(M608="","",M608*VLOOKUP(W$1,'factor dipres'!$A$3:$Q$20,17,FALSE))</f>
        <v/>
      </c>
    </row>
    <row r="609" spans="1:23" x14ac:dyDescent="0.2">
      <c r="A609" s="11" t="s">
        <v>105</v>
      </c>
      <c r="B609" s="11">
        <v>17</v>
      </c>
      <c r="C609" s="11" t="s">
        <v>21</v>
      </c>
      <c r="D609" s="9"/>
      <c r="E609" s="7"/>
      <c r="F609" s="7"/>
      <c r="G609" s="7"/>
      <c r="H609" s="7">
        <v>5104792</v>
      </c>
      <c r="I609" s="7"/>
      <c r="J609" s="7"/>
      <c r="K609" s="7"/>
      <c r="L609" s="7"/>
      <c r="M609" s="7"/>
      <c r="N609" s="8" t="str">
        <f>IF(D609="","",D609*VLOOKUP(N$1,'factor dipres'!$A$3:$Q$20,17,FALSE))</f>
        <v/>
      </c>
      <c r="O609" s="8" t="str">
        <f>IF(E609="","",E609*VLOOKUP(O$1,'factor dipres'!$A$3:$Q$20,17,FALSE))</f>
        <v/>
      </c>
      <c r="P609" s="8" t="str">
        <f>IF(F609="","",F609*VLOOKUP(P$1,'factor dipres'!$A$3:$Q$20,17,FALSE))</f>
        <v/>
      </c>
      <c r="Q609" s="8" t="str">
        <f>IF(G609="","",G609*VLOOKUP(Q$1,'factor dipres'!$A$3:$Q$20,17,FALSE))</f>
        <v/>
      </c>
      <c r="R609" s="8">
        <f>IF(H609="","",H609*VLOOKUP(R$1,'factor dipres'!$A$3:$Q$20,17,FALSE))</f>
        <v>6070128.1396718556</v>
      </c>
      <c r="S609" s="8" t="str">
        <f>IF(I609="","",I609*VLOOKUP(S$1,'factor dipres'!$A$3:$Q$20,17,FALSE))</f>
        <v/>
      </c>
      <c r="T609" s="8" t="str">
        <f>IF(J609="","",J609*VLOOKUP(T$1,'factor dipres'!$A$3:$Q$20,17,FALSE))</f>
        <v/>
      </c>
      <c r="U609" s="8" t="str">
        <f>IF(K609="","",K609*VLOOKUP(U$1,'factor dipres'!$A$3:$Q$20,17,FALSE))</f>
        <v/>
      </c>
      <c r="V609" s="8" t="str">
        <f>IF(L609="","",L609*VLOOKUP(V$1,'factor dipres'!$A$3:$Q$20,17,FALSE))</f>
        <v/>
      </c>
      <c r="W609" s="8" t="str">
        <f>IF(M609="","",M609*VLOOKUP(W$1,'factor dipres'!$A$3:$Q$20,17,FALSE))</f>
        <v/>
      </c>
    </row>
    <row r="610" spans="1:23" x14ac:dyDescent="0.2">
      <c r="A610" s="11" t="s">
        <v>105</v>
      </c>
      <c r="B610" s="11">
        <v>18</v>
      </c>
      <c r="C610" s="11" t="s">
        <v>22</v>
      </c>
      <c r="D610" s="9"/>
      <c r="E610" s="7"/>
      <c r="F610" s="7"/>
      <c r="G610" s="7"/>
      <c r="H610" s="7"/>
      <c r="I610" s="7"/>
      <c r="J610" s="7"/>
      <c r="K610" s="7">
        <v>2729400</v>
      </c>
      <c r="L610" s="7">
        <v>196320</v>
      </c>
      <c r="M610" s="7">
        <v>199429</v>
      </c>
      <c r="N610" s="8" t="str">
        <f>IF(D610="","",D610*VLOOKUP(N$1,'factor dipres'!$A$3:$Q$20,17,FALSE))</f>
        <v/>
      </c>
      <c r="O610" s="8" t="str">
        <f>IF(E610="","",E610*VLOOKUP(O$1,'factor dipres'!$A$3:$Q$20,17,FALSE))</f>
        <v/>
      </c>
      <c r="P610" s="8" t="str">
        <f>IF(F610="","",F610*VLOOKUP(P$1,'factor dipres'!$A$3:$Q$20,17,FALSE))</f>
        <v/>
      </c>
      <c r="Q610" s="8" t="str">
        <f>IF(G610="","",G610*VLOOKUP(Q$1,'factor dipres'!$A$3:$Q$20,17,FALSE))</f>
        <v/>
      </c>
      <c r="R610" s="8" t="str">
        <f>IF(H610="","",H610*VLOOKUP(R$1,'factor dipres'!$A$3:$Q$20,17,FALSE))</f>
        <v/>
      </c>
      <c r="S610" s="8" t="str">
        <f>IF(I610="","",I610*VLOOKUP(S$1,'factor dipres'!$A$3:$Q$20,17,FALSE))</f>
        <v/>
      </c>
      <c r="T610" s="8" t="str">
        <f>IF(J610="","",J610*VLOOKUP(T$1,'factor dipres'!$A$3:$Q$20,17,FALSE))</f>
        <v/>
      </c>
      <c r="U610" s="8">
        <f>IF(K610="","",K610*VLOOKUP(U$1,'factor dipres'!$A$3:$Q$20,17,FALSE))</f>
        <v>2955804.2528735632</v>
      </c>
      <c r="V610" s="8">
        <f>IF(L610="","",L610*VLOOKUP(V$1,'factor dipres'!$A$3:$Q$20,17,FALSE))</f>
        <v>203744.62272810724</v>
      </c>
      <c r="W610" s="8">
        <f>IF(M610="","",M610*VLOOKUP(W$1,'factor dipres'!$A$3:$Q$20,17,FALSE))</f>
        <v>199429</v>
      </c>
    </row>
    <row r="611" spans="1:23" x14ac:dyDescent="0.2">
      <c r="A611" s="11" t="s">
        <v>105</v>
      </c>
      <c r="B611" s="11">
        <v>21</v>
      </c>
      <c r="C611" s="11" t="s">
        <v>23</v>
      </c>
      <c r="D611" s="9">
        <v>51763</v>
      </c>
      <c r="E611" s="7">
        <v>281756</v>
      </c>
      <c r="F611" s="7">
        <v>497844</v>
      </c>
      <c r="G611" s="7">
        <v>335486</v>
      </c>
      <c r="H611" s="7">
        <v>595175</v>
      </c>
      <c r="I611" s="7">
        <v>317268</v>
      </c>
      <c r="J611" s="7">
        <v>531557</v>
      </c>
      <c r="K611" s="7">
        <v>393245</v>
      </c>
      <c r="L611" s="7">
        <v>659636</v>
      </c>
      <c r="M611" s="7">
        <v>628468</v>
      </c>
      <c r="N611" s="8">
        <f>IF(D611="","",D611*VLOOKUP(N$1,'factor dipres'!$A$3:$Q$20,17,FALSE))</f>
        <v>71239.49823493608</v>
      </c>
      <c r="O611" s="8">
        <f>IF(E611="","",E611*VLOOKUP(O$1,'factor dipres'!$A$3:$Q$20,17,FALSE))</f>
        <v>356682.7159332661</v>
      </c>
      <c r="P611" s="8">
        <f>IF(F611="","",F611*VLOOKUP(P$1,'factor dipres'!$A$3:$Q$20,17,FALSE))</f>
        <v>621055.30883813312</v>
      </c>
      <c r="Q611" s="8">
        <f>IF(G611="","",G611*VLOOKUP(Q$1,'factor dipres'!$A$3:$Q$20,17,FALSE))</f>
        <v>412238.31279208779</v>
      </c>
      <c r="R611" s="8">
        <f>IF(H611="","",H611*VLOOKUP(R$1,'factor dipres'!$A$3:$Q$20,17,FALSE))</f>
        <v>707724.92111905769</v>
      </c>
      <c r="S611" s="8">
        <f>IF(I611="","",I611*VLOOKUP(S$1,'factor dipres'!$A$3:$Q$20,17,FALSE))</f>
        <v>366247.90769859101</v>
      </c>
      <c r="T611" s="8">
        <f>IF(J611="","",J611*VLOOKUP(T$1,'factor dipres'!$A$3:$Q$20,17,FALSE))</f>
        <v>602847.17042832787</v>
      </c>
      <c r="U611" s="8">
        <f>IF(K611="","",K611*VLOOKUP(U$1,'factor dipres'!$A$3:$Q$20,17,FALSE))</f>
        <v>425864.74808429118</v>
      </c>
      <c r="V611" s="8">
        <f>IF(L611="","",L611*VLOOKUP(V$1,'factor dipres'!$A$3:$Q$20,17,FALSE))</f>
        <v>684582.76262162661</v>
      </c>
      <c r="W611" s="8">
        <f>IF(M611="","",M611*VLOOKUP(W$1,'factor dipres'!$A$3:$Q$20,17,FALSE))</f>
        <v>628468</v>
      </c>
    </row>
    <row r="612" spans="1:23" x14ac:dyDescent="0.2">
      <c r="A612" s="11" t="s">
        <v>105</v>
      </c>
      <c r="B612" s="11">
        <v>25</v>
      </c>
      <c r="C612" s="11" t="s">
        <v>25</v>
      </c>
      <c r="D612" s="9">
        <v>2187224</v>
      </c>
      <c r="E612" s="7"/>
      <c r="F612" s="7"/>
      <c r="G612" s="7">
        <v>2908898</v>
      </c>
      <c r="H612" s="7"/>
      <c r="I612" s="7"/>
      <c r="J612" s="7"/>
      <c r="K612" s="7"/>
      <c r="L612" s="7">
        <v>2487874</v>
      </c>
      <c r="M612" s="7"/>
      <c r="N612" s="8">
        <f>IF(D612="","",D612*VLOOKUP(N$1,'factor dipres'!$A$3:$Q$20,17,FALSE))</f>
        <v>3010195.3188070599</v>
      </c>
      <c r="O612" s="8" t="str">
        <f>IF(E612="","",E612*VLOOKUP(O$1,'factor dipres'!$A$3:$Q$20,17,FALSE))</f>
        <v/>
      </c>
      <c r="P612" s="8" t="str">
        <f>IF(F612="","",F612*VLOOKUP(P$1,'factor dipres'!$A$3:$Q$20,17,FALSE))</f>
        <v/>
      </c>
      <c r="Q612" s="8">
        <f>IF(G612="","",G612*VLOOKUP(Q$1,'factor dipres'!$A$3:$Q$20,17,FALSE))</f>
        <v>3574394.1732420386</v>
      </c>
      <c r="R612" s="8" t="str">
        <f>IF(H612="","",H612*VLOOKUP(R$1,'factor dipres'!$A$3:$Q$20,17,FALSE))</f>
        <v/>
      </c>
      <c r="S612" s="8" t="str">
        <f>IF(I612="","",I612*VLOOKUP(S$1,'factor dipres'!$A$3:$Q$20,17,FALSE))</f>
        <v/>
      </c>
      <c r="T612" s="8" t="str">
        <f>IF(J612="","",J612*VLOOKUP(T$1,'factor dipres'!$A$3:$Q$20,17,FALSE))</f>
        <v/>
      </c>
      <c r="U612" s="8" t="str">
        <f>IF(K612="","",K612*VLOOKUP(U$1,'factor dipres'!$A$3:$Q$20,17,FALSE))</f>
        <v/>
      </c>
      <c r="V612" s="8">
        <f>IF(L612="","",L612*VLOOKUP(V$1,'factor dipres'!$A$3:$Q$20,17,FALSE))</f>
        <v>2581962.8643289884</v>
      </c>
      <c r="W612" s="8" t="str">
        <f>IF(M612="","",M612*VLOOKUP(W$1,'factor dipres'!$A$3:$Q$20,17,FALSE))</f>
        <v/>
      </c>
    </row>
    <row r="613" spans="1:23" x14ac:dyDescent="0.2">
      <c r="A613" s="11" t="s">
        <v>105</v>
      </c>
      <c r="B613" s="11">
        <v>26</v>
      </c>
      <c r="C613" s="11" t="s">
        <v>26</v>
      </c>
      <c r="D613" s="9"/>
      <c r="E613" s="7">
        <v>1250186</v>
      </c>
      <c r="F613" s="7"/>
      <c r="G613" s="7">
        <v>1355491</v>
      </c>
      <c r="H613" s="7">
        <v>1131132</v>
      </c>
      <c r="I613" s="7"/>
      <c r="J613" s="7">
        <v>1523052</v>
      </c>
      <c r="K613" s="7"/>
      <c r="L613" s="7">
        <v>1467627</v>
      </c>
      <c r="M613" s="7">
        <v>1585806</v>
      </c>
      <c r="N613" s="8" t="str">
        <f>IF(D613="","",D613*VLOOKUP(N$1,'factor dipres'!$A$3:$Q$20,17,FALSE))</f>
        <v/>
      </c>
      <c r="O613" s="8">
        <f>IF(E613="","",E613*VLOOKUP(O$1,'factor dipres'!$A$3:$Q$20,17,FALSE))</f>
        <v>1582645.047139178</v>
      </c>
      <c r="P613" s="8" t="str">
        <f>IF(F613="","",F613*VLOOKUP(P$1,'factor dipres'!$A$3:$Q$20,17,FALSE))</f>
        <v/>
      </c>
      <c r="Q613" s="8">
        <f>IF(G613="","",G613*VLOOKUP(Q$1,'factor dipres'!$A$3:$Q$20,17,FALSE))</f>
        <v>1665599.526790566</v>
      </c>
      <c r="R613" s="8">
        <f>IF(H613="","",H613*VLOOKUP(R$1,'factor dipres'!$A$3:$Q$20,17,FALSE))</f>
        <v>1345033.4867480018</v>
      </c>
      <c r="S613" s="8" t="str">
        <f>IF(I613="","",I613*VLOOKUP(S$1,'factor dipres'!$A$3:$Q$20,17,FALSE))</f>
        <v/>
      </c>
      <c r="T613" s="8">
        <f>IF(J613="","",J613*VLOOKUP(T$1,'factor dipres'!$A$3:$Q$20,17,FALSE))</f>
        <v>1727317.2747517305</v>
      </c>
      <c r="U613" s="8" t="str">
        <f>IF(K613="","",K613*VLOOKUP(U$1,'factor dipres'!$A$3:$Q$20,17,FALSE))</f>
        <v/>
      </c>
      <c r="V613" s="8">
        <f>IF(L613="","",L613*VLOOKUP(V$1,'factor dipres'!$A$3:$Q$20,17,FALSE))</f>
        <v>1523131.1604552965</v>
      </c>
      <c r="W613" s="8">
        <f>IF(M613="","",M613*VLOOKUP(W$1,'factor dipres'!$A$3:$Q$20,17,FALSE))</f>
        <v>1585806</v>
      </c>
    </row>
    <row r="614" spans="1:23" x14ac:dyDescent="0.2">
      <c r="A614" s="11" t="s">
        <v>105</v>
      </c>
      <c r="B614" s="11">
        <v>27</v>
      </c>
      <c r="C614" s="11" t="s">
        <v>54</v>
      </c>
      <c r="D614" s="9"/>
      <c r="E614" s="7"/>
      <c r="F614" s="7"/>
      <c r="G614" s="7"/>
      <c r="H614" s="7"/>
      <c r="I614" s="7"/>
      <c r="J614" s="7"/>
      <c r="K614" s="7"/>
      <c r="L614" s="7">
        <v>6158779</v>
      </c>
      <c r="M614" s="7"/>
      <c r="N614" s="8" t="str">
        <f>IF(D614="","",D614*VLOOKUP(N$1,'factor dipres'!$A$3:$Q$20,17,FALSE))</f>
        <v/>
      </c>
      <c r="O614" s="8" t="str">
        <f>IF(E614="","",E614*VLOOKUP(O$1,'factor dipres'!$A$3:$Q$20,17,FALSE))</f>
        <v/>
      </c>
      <c r="P614" s="8" t="str">
        <f>IF(F614="","",F614*VLOOKUP(P$1,'factor dipres'!$A$3:$Q$20,17,FALSE))</f>
        <v/>
      </c>
      <c r="Q614" s="8" t="str">
        <f>IF(G614="","",G614*VLOOKUP(Q$1,'factor dipres'!$A$3:$Q$20,17,FALSE))</f>
        <v/>
      </c>
      <c r="R614" s="8" t="str">
        <f>IF(H614="","",H614*VLOOKUP(R$1,'factor dipres'!$A$3:$Q$20,17,FALSE))</f>
        <v/>
      </c>
      <c r="S614" s="8" t="str">
        <f>IF(I614="","",I614*VLOOKUP(S$1,'factor dipres'!$A$3:$Q$20,17,FALSE))</f>
        <v/>
      </c>
      <c r="T614" s="8" t="str">
        <f>IF(J614="","",J614*VLOOKUP(T$1,'factor dipres'!$A$3:$Q$20,17,FALSE))</f>
        <v/>
      </c>
      <c r="U614" s="8" t="str">
        <f>IF(K614="","",K614*VLOOKUP(U$1,'factor dipres'!$A$3:$Q$20,17,FALSE))</f>
        <v/>
      </c>
      <c r="V614" s="8">
        <f>IF(L614="","",L614*VLOOKUP(V$1,'factor dipres'!$A$3:$Q$20,17,FALSE))</f>
        <v>6391697.7578483569</v>
      </c>
      <c r="W614" s="8" t="str">
        <f>IF(M614="","",M614*VLOOKUP(W$1,'factor dipres'!$A$3:$Q$20,17,FALSE))</f>
        <v/>
      </c>
    </row>
    <row r="615" spans="1:23" x14ac:dyDescent="0.2">
      <c r="A615" s="11" t="s">
        <v>105</v>
      </c>
      <c r="B615" s="11">
        <v>28</v>
      </c>
      <c r="C615" s="11" t="s">
        <v>27</v>
      </c>
      <c r="D615" s="9"/>
      <c r="E615" s="7"/>
      <c r="F615" s="7"/>
      <c r="G615" s="7"/>
      <c r="H615" s="7"/>
      <c r="I615" s="7"/>
      <c r="J615" s="7"/>
      <c r="K615" s="7">
        <v>4750038</v>
      </c>
      <c r="L615" s="7">
        <v>731000</v>
      </c>
      <c r="M615" s="7">
        <v>3018081</v>
      </c>
      <c r="N615" s="8" t="str">
        <f>IF(D615="","",D615*VLOOKUP(N$1,'factor dipres'!$A$3:$Q$20,17,FALSE))</f>
        <v/>
      </c>
      <c r="O615" s="8" t="str">
        <f>IF(E615="","",E615*VLOOKUP(O$1,'factor dipres'!$A$3:$Q$20,17,FALSE))</f>
        <v/>
      </c>
      <c r="P615" s="8" t="str">
        <f>IF(F615="","",F615*VLOOKUP(P$1,'factor dipres'!$A$3:$Q$20,17,FALSE))</f>
        <v/>
      </c>
      <c r="Q615" s="8" t="str">
        <f>IF(G615="","",G615*VLOOKUP(Q$1,'factor dipres'!$A$3:$Q$20,17,FALSE))</f>
        <v/>
      </c>
      <c r="R615" s="8" t="str">
        <f>IF(H615="","",H615*VLOOKUP(R$1,'factor dipres'!$A$3:$Q$20,17,FALSE))</f>
        <v/>
      </c>
      <c r="S615" s="8" t="str">
        <f>IF(I615="","",I615*VLOOKUP(S$1,'factor dipres'!$A$3:$Q$20,17,FALSE))</f>
        <v/>
      </c>
      <c r="T615" s="8" t="str">
        <f>IF(J615="","",J615*VLOOKUP(T$1,'factor dipres'!$A$3:$Q$20,17,FALSE))</f>
        <v/>
      </c>
      <c r="U615" s="8">
        <f>IF(K615="","",K615*VLOOKUP(U$1,'factor dipres'!$A$3:$Q$20,17,FALSE))</f>
        <v>5144054.5620689653</v>
      </c>
      <c r="V615" s="8">
        <f>IF(L615="","",L615*VLOOKUP(V$1,'factor dipres'!$A$3:$Q$20,17,FALSE))</f>
        <v>758645.67651918484</v>
      </c>
      <c r="W615" s="8">
        <f>IF(M615="","",M615*VLOOKUP(W$1,'factor dipres'!$A$3:$Q$20,17,FALSE))</f>
        <v>3018081</v>
      </c>
    </row>
    <row r="616" spans="1:23" x14ac:dyDescent="0.2">
      <c r="A616" s="11" t="s">
        <v>105</v>
      </c>
      <c r="B616" s="11">
        <v>31</v>
      </c>
      <c r="C616" s="11" t="s">
        <v>28</v>
      </c>
      <c r="D616" s="9"/>
      <c r="E616" s="7">
        <v>39640</v>
      </c>
      <c r="F616" s="7"/>
      <c r="G616" s="7">
        <v>936440</v>
      </c>
      <c r="H616" s="7"/>
      <c r="I616" s="7"/>
      <c r="J616" s="7"/>
      <c r="K616" s="7"/>
      <c r="L616" s="7"/>
      <c r="M616" s="7"/>
      <c r="N616" s="8" t="str">
        <f>IF(D616="","",D616*VLOOKUP(N$1,'factor dipres'!$A$3:$Q$20,17,FALSE))</f>
        <v/>
      </c>
      <c r="O616" s="8">
        <f>IF(E616="","",E616*VLOOKUP(O$1,'factor dipres'!$A$3:$Q$20,17,FALSE))</f>
        <v>50181.37274661292</v>
      </c>
      <c r="P616" s="8" t="str">
        <f>IF(F616="","",F616*VLOOKUP(P$1,'factor dipres'!$A$3:$Q$20,17,FALSE))</f>
        <v/>
      </c>
      <c r="Q616" s="8">
        <f>IF(G616="","",G616*VLOOKUP(Q$1,'factor dipres'!$A$3:$Q$20,17,FALSE))</f>
        <v>1150678.2567112269</v>
      </c>
      <c r="R616" s="8" t="str">
        <f>IF(H616="","",H616*VLOOKUP(R$1,'factor dipres'!$A$3:$Q$20,17,FALSE))</f>
        <v/>
      </c>
      <c r="S616" s="8" t="str">
        <f>IF(I616="","",I616*VLOOKUP(S$1,'factor dipres'!$A$3:$Q$20,17,FALSE))</f>
        <v/>
      </c>
      <c r="T616" s="8" t="str">
        <f>IF(J616="","",J616*VLOOKUP(T$1,'factor dipres'!$A$3:$Q$20,17,FALSE))</f>
        <v/>
      </c>
      <c r="U616" s="8" t="str">
        <f>IF(K616="","",K616*VLOOKUP(U$1,'factor dipres'!$A$3:$Q$20,17,FALSE))</f>
        <v/>
      </c>
      <c r="V616" s="8" t="str">
        <f>IF(L616="","",L616*VLOOKUP(V$1,'factor dipres'!$A$3:$Q$20,17,FALSE))</f>
        <v/>
      </c>
      <c r="W616" s="8" t="str">
        <f>IF(M616="","",M616*VLOOKUP(W$1,'factor dipres'!$A$3:$Q$20,17,FALSE))</f>
        <v/>
      </c>
    </row>
    <row r="617" spans="1:23" x14ac:dyDescent="0.2">
      <c r="A617" s="11" t="s">
        <v>105</v>
      </c>
      <c r="B617" s="11">
        <v>32</v>
      </c>
      <c r="C617" s="11" t="s">
        <v>29</v>
      </c>
      <c r="D617" s="9"/>
      <c r="E617" s="7"/>
      <c r="F617" s="7"/>
      <c r="G617" s="7"/>
      <c r="H617" s="7"/>
      <c r="I617" s="7"/>
      <c r="J617" s="7"/>
      <c r="K617" s="7"/>
      <c r="L617" s="7">
        <v>2506175</v>
      </c>
      <c r="M617" s="7"/>
      <c r="N617" s="8" t="str">
        <f>IF(D617="","",D617*VLOOKUP(N$1,'factor dipres'!$A$3:$Q$20,17,FALSE))</f>
        <v/>
      </c>
      <c r="O617" s="8" t="str">
        <f>IF(E617="","",E617*VLOOKUP(O$1,'factor dipres'!$A$3:$Q$20,17,FALSE))</f>
        <v/>
      </c>
      <c r="P617" s="8" t="str">
        <f>IF(F617="","",F617*VLOOKUP(P$1,'factor dipres'!$A$3:$Q$20,17,FALSE))</f>
        <v/>
      </c>
      <c r="Q617" s="8" t="str">
        <f>IF(G617="","",G617*VLOOKUP(Q$1,'factor dipres'!$A$3:$Q$20,17,FALSE))</f>
        <v/>
      </c>
      <c r="R617" s="8" t="str">
        <f>IF(H617="","",H617*VLOOKUP(R$1,'factor dipres'!$A$3:$Q$20,17,FALSE))</f>
        <v/>
      </c>
      <c r="S617" s="8" t="str">
        <f>IF(I617="","",I617*VLOOKUP(S$1,'factor dipres'!$A$3:$Q$20,17,FALSE))</f>
        <v/>
      </c>
      <c r="T617" s="8" t="str">
        <f>IF(J617="","",J617*VLOOKUP(T$1,'factor dipres'!$A$3:$Q$20,17,FALSE))</f>
        <v/>
      </c>
      <c r="U617" s="8" t="str">
        <f>IF(K617="","",K617*VLOOKUP(U$1,'factor dipres'!$A$3:$Q$20,17,FALSE))</f>
        <v/>
      </c>
      <c r="V617" s="8">
        <f>IF(L617="","",L617*VLOOKUP(V$1,'factor dipres'!$A$3:$Q$20,17,FALSE))</f>
        <v>2600955.989535524</v>
      </c>
      <c r="W617" s="8" t="str">
        <f>IF(M617="","",M617*VLOOKUP(W$1,'factor dipres'!$A$3:$Q$20,17,FALSE))</f>
        <v/>
      </c>
    </row>
    <row r="618" spans="1:23" x14ac:dyDescent="0.2">
      <c r="A618" s="11" t="s">
        <v>105</v>
      </c>
      <c r="B618" s="11">
        <v>34</v>
      </c>
      <c r="C618" s="11" t="s">
        <v>30</v>
      </c>
      <c r="D618" s="9">
        <v>237222</v>
      </c>
      <c r="E618" s="7">
        <v>924135</v>
      </c>
      <c r="F618" s="7">
        <v>360008</v>
      </c>
      <c r="G618" s="7">
        <v>268840</v>
      </c>
      <c r="H618" s="7">
        <v>1570496</v>
      </c>
      <c r="I618" s="7">
        <v>734673</v>
      </c>
      <c r="J618" s="7">
        <v>1173286</v>
      </c>
      <c r="K618" s="7">
        <v>1442855</v>
      </c>
      <c r="L618" s="7">
        <v>948522</v>
      </c>
      <c r="M618" s="7">
        <v>565166</v>
      </c>
      <c r="N618" s="8">
        <f>IF(D618="","",D618*VLOOKUP(N$1,'factor dipres'!$A$3:$Q$20,17,FALSE))</f>
        <v>326479.84564820444</v>
      </c>
      <c r="O618" s="8">
        <f>IF(E618="","",E618*VLOOKUP(O$1,'factor dipres'!$A$3:$Q$20,17,FALSE))</f>
        <v>1169888.0651662748</v>
      </c>
      <c r="P618" s="8">
        <f>IF(F618="","",F618*VLOOKUP(P$1,'factor dipres'!$A$3:$Q$20,17,FALSE))</f>
        <v>449106.30563830963</v>
      </c>
      <c r="Q618" s="8">
        <f>IF(G618="","",G618*VLOOKUP(Q$1,'factor dipres'!$A$3:$Q$20,17,FALSE))</f>
        <v>330345.07553526788</v>
      </c>
      <c r="R618" s="8">
        <f>IF(H618="","",H618*VLOOKUP(R$1,'factor dipres'!$A$3:$Q$20,17,FALSE))</f>
        <v>1867482.9381573412</v>
      </c>
      <c r="S618" s="8">
        <f>IF(I618="","",I618*VLOOKUP(S$1,'factor dipres'!$A$3:$Q$20,17,FALSE))</f>
        <v>848091.98876863392</v>
      </c>
      <c r="T618" s="8">
        <f>IF(J618="","",J618*VLOOKUP(T$1,'factor dipres'!$A$3:$Q$20,17,FALSE))</f>
        <v>1330642.1422409471</v>
      </c>
      <c r="U618" s="8">
        <f>IF(K618="","",K618*VLOOKUP(U$1,'factor dipres'!$A$3:$Q$20,17,FALSE))</f>
        <v>1562540.0986590039</v>
      </c>
      <c r="V618" s="8">
        <f>IF(L618="","",L618*VLOOKUP(V$1,'factor dipres'!$A$3:$Q$20,17,FALSE))</f>
        <v>984394.13732329721</v>
      </c>
      <c r="W618" s="8">
        <f>IF(M618="","",M618*VLOOKUP(W$1,'factor dipres'!$A$3:$Q$20,17,FALSE))</f>
        <v>565166</v>
      </c>
    </row>
    <row r="619" spans="1:23" x14ac:dyDescent="0.2">
      <c r="A619" s="11" t="s">
        <v>105</v>
      </c>
      <c r="B619" s="11">
        <v>35</v>
      </c>
      <c r="C619" s="11" t="s">
        <v>31</v>
      </c>
      <c r="D619" s="9"/>
      <c r="E619" s="7"/>
      <c r="F619" s="7"/>
      <c r="G619" s="7"/>
      <c r="H619" s="7"/>
      <c r="I619" s="7"/>
      <c r="J619" s="7"/>
      <c r="K619" s="7"/>
      <c r="L619" s="7">
        <v>1877639</v>
      </c>
      <c r="M619" s="7"/>
      <c r="N619" s="8" t="str">
        <f>IF(D619="","",D619*VLOOKUP(N$1,'factor dipres'!$A$3:$Q$20,17,FALSE))</f>
        <v/>
      </c>
      <c r="O619" s="8" t="str">
        <f>IF(E619="","",E619*VLOOKUP(O$1,'factor dipres'!$A$3:$Q$20,17,FALSE))</f>
        <v/>
      </c>
      <c r="P619" s="8" t="str">
        <f>IF(F619="","",F619*VLOOKUP(P$1,'factor dipres'!$A$3:$Q$20,17,FALSE))</f>
        <v/>
      </c>
      <c r="Q619" s="8" t="str">
        <f>IF(G619="","",G619*VLOOKUP(Q$1,'factor dipres'!$A$3:$Q$20,17,FALSE))</f>
        <v/>
      </c>
      <c r="R619" s="8" t="str">
        <f>IF(H619="","",H619*VLOOKUP(R$1,'factor dipres'!$A$3:$Q$20,17,FALSE))</f>
        <v/>
      </c>
      <c r="S619" s="8" t="str">
        <f>IF(I619="","",I619*VLOOKUP(S$1,'factor dipres'!$A$3:$Q$20,17,FALSE))</f>
        <v/>
      </c>
      <c r="T619" s="8" t="str">
        <f>IF(J619="","",J619*VLOOKUP(T$1,'factor dipres'!$A$3:$Q$20,17,FALSE))</f>
        <v/>
      </c>
      <c r="U619" s="8" t="str">
        <f>IF(K619="","",K619*VLOOKUP(U$1,'factor dipres'!$A$3:$Q$20,17,FALSE))</f>
        <v/>
      </c>
      <c r="V619" s="8">
        <f>IF(L619="","",L619*VLOOKUP(V$1,'factor dipres'!$A$3:$Q$20,17,FALSE))</f>
        <v>1948649.397282908</v>
      </c>
      <c r="W619" s="8" t="str">
        <f>IF(M619="","",M619*VLOOKUP(W$1,'factor dipres'!$A$3:$Q$20,17,FALSE))</f>
        <v/>
      </c>
    </row>
    <row r="620" spans="1:23" x14ac:dyDescent="0.2">
      <c r="A620" s="11" t="s">
        <v>105</v>
      </c>
      <c r="B620" s="11">
        <v>36</v>
      </c>
      <c r="C620" s="11" t="s">
        <v>78</v>
      </c>
      <c r="D620" s="9"/>
      <c r="E620" s="7"/>
      <c r="F620" s="7">
        <v>72795</v>
      </c>
      <c r="G620" s="7"/>
      <c r="H620" s="7"/>
      <c r="I620" s="7"/>
      <c r="J620" s="7"/>
      <c r="K620" s="7"/>
      <c r="L620" s="7"/>
      <c r="M620" s="7"/>
      <c r="N620" s="8" t="str">
        <f>IF(D620="","",D620*VLOOKUP(N$1,'factor dipres'!$A$3:$Q$20,17,FALSE))</f>
        <v/>
      </c>
      <c r="O620" s="8" t="str">
        <f>IF(E620="","",E620*VLOOKUP(O$1,'factor dipres'!$A$3:$Q$20,17,FALSE))</f>
        <v/>
      </c>
      <c r="P620" s="8">
        <f>IF(F620="","",F620*VLOOKUP(P$1,'factor dipres'!$A$3:$Q$20,17,FALSE))</f>
        <v>90811.01952995696</v>
      </c>
      <c r="Q620" s="8" t="str">
        <f>IF(G620="","",G620*VLOOKUP(Q$1,'factor dipres'!$A$3:$Q$20,17,FALSE))</f>
        <v/>
      </c>
      <c r="R620" s="8" t="str">
        <f>IF(H620="","",H620*VLOOKUP(R$1,'factor dipres'!$A$3:$Q$20,17,FALSE))</f>
        <v/>
      </c>
      <c r="S620" s="8" t="str">
        <f>IF(I620="","",I620*VLOOKUP(S$1,'factor dipres'!$A$3:$Q$20,17,FALSE))</f>
        <v/>
      </c>
      <c r="T620" s="8" t="str">
        <f>IF(J620="","",J620*VLOOKUP(T$1,'factor dipres'!$A$3:$Q$20,17,FALSE))</f>
        <v/>
      </c>
      <c r="U620" s="8" t="str">
        <f>IF(K620="","",K620*VLOOKUP(U$1,'factor dipres'!$A$3:$Q$20,17,FALSE))</f>
        <v/>
      </c>
      <c r="V620" s="8" t="str">
        <f>IF(L620="","",L620*VLOOKUP(V$1,'factor dipres'!$A$3:$Q$20,17,FALSE))</f>
        <v/>
      </c>
      <c r="W620" s="8" t="str">
        <f>IF(M620="","",M620*VLOOKUP(W$1,'factor dipres'!$A$3:$Q$20,17,FALSE))</f>
        <v/>
      </c>
    </row>
    <row r="621" spans="1:23" x14ac:dyDescent="0.2">
      <c r="A621" s="11" t="s">
        <v>105</v>
      </c>
      <c r="B621" s="11">
        <v>37</v>
      </c>
      <c r="C621" s="11" t="s">
        <v>32</v>
      </c>
      <c r="D621" s="9"/>
      <c r="E621" s="7"/>
      <c r="F621" s="7"/>
      <c r="G621" s="7"/>
      <c r="H621" s="7">
        <v>8908464</v>
      </c>
      <c r="I621" s="7">
        <v>98325</v>
      </c>
      <c r="J621" s="7"/>
      <c r="K621" s="7"/>
      <c r="L621" s="7"/>
      <c r="M621" s="7">
        <v>6442084</v>
      </c>
      <c r="N621" s="8" t="str">
        <f>IF(D621="","",D621*VLOOKUP(N$1,'factor dipres'!$A$3:$Q$20,17,FALSE))</f>
        <v/>
      </c>
      <c r="O621" s="8" t="str">
        <f>IF(E621="","",E621*VLOOKUP(O$1,'factor dipres'!$A$3:$Q$20,17,FALSE))</f>
        <v/>
      </c>
      <c r="P621" s="8" t="str">
        <f>IF(F621="","",F621*VLOOKUP(P$1,'factor dipres'!$A$3:$Q$20,17,FALSE))</f>
        <v/>
      </c>
      <c r="Q621" s="8" t="str">
        <f>IF(G621="","",G621*VLOOKUP(Q$1,'factor dipres'!$A$3:$Q$20,17,FALSE))</f>
        <v/>
      </c>
      <c r="R621" s="8">
        <f>IF(H621="","",H621*VLOOKUP(R$1,'factor dipres'!$A$3:$Q$20,17,FALSE))</f>
        <v>10593089.396718554</v>
      </c>
      <c r="S621" s="8">
        <f>IF(I621="","",I621*VLOOKUP(S$1,'factor dipres'!$A$3:$Q$20,17,FALSE))</f>
        <v>113504.43638962631</v>
      </c>
      <c r="T621" s="8" t="str">
        <f>IF(J621="","",J621*VLOOKUP(T$1,'factor dipres'!$A$3:$Q$20,17,FALSE))</f>
        <v/>
      </c>
      <c r="U621" s="8" t="str">
        <f>IF(K621="","",K621*VLOOKUP(U$1,'factor dipres'!$A$3:$Q$20,17,FALSE))</f>
        <v/>
      </c>
      <c r="V621" s="8" t="str">
        <f>IF(L621="","",L621*VLOOKUP(V$1,'factor dipres'!$A$3:$Q$20,17,FALSE))</f>
        <v/>
      </c>
      <c r="W621" s="8">
        <f>IF(M621="","",M621*VLOOKUP(W$1,'factor dipres'!$A$3:$Q$20,17,FALSE))</f>
        <v>6442084</v>
      </c>
    </row>
    <row r="622" spans="1:23" x14ac:dyDescent="0.2">
      <c r="A622" s="11" t="s">
        <v>105</v>
      </c>
      <c r="B622" s="11">
        <v>38</v>
      </c>
      <c r="C622" s="11" t="s">
        <v>33</v>
      </c>
      <c r="D622" s="9"/>
      <c r="E622" s="7"/>
      <c r="F622" s="7"/>
      <c r="G622" s="7">
        <v>21830</v>
      </c>
      <c r="H622" s="7">
        <v>850530</v>
      </c>
      <c r="I622" s="7">
        <v>429100</v>
      </c>
      <c r="J622" s="7">
        <v>17680</v>
      </c>
      <c r="K622" s="7"/>
      <c r="L622" s="7"/>
      <c r="M622" s="7"/>
      <c r="N622" s="8" t="str">
        <f>IF(D622="","",D622*VLOOKUP(N$1,'factor dipres'!$A$3:$Q$20,17,FALSE))</f>
        <v/>
      </c>
      <c r="O622" s="8" t="str">
        <f>IF(E622="","",E622*VLOOKUP(O$1,'factor dipres'!$A$3:$Q$20,17,FALSE))</f>
        <v/>
      </c>
      <c r="P622" s="8" t="str">
        <f>IF(F622="","",F622*VLOOKUP(P$1,'factor dipres'!$A$3:$Q$20,17,FALSE))</f>
        <v/>
      </c>
      <c r="Q622" s="8">
        <f>IF(G622="","",G622*VLOOKUP(Q$1,'factor dipres'!$A$3:$Q$20,17,FALSE))</f>
        <v>26824.256059124007</v>
      </c>
      <c r="R622" s="8">
        <f>IF(H622="","",H622*VLOOKUP(R$1,'factor dipres'!$A$3:$Q$20,17,FALSE))</f>
        <v>1011368.5506941524</v>
      </c>
      <c r="S622" s="8">
        <f>IF(I622="","",I622*VLOOKUP(S$1,'factor dipres'!$A$3:$Q$20,17,FALSE))</f>
        <v>495344.55789258733</v>
      </c>
      <c r="T622" s="8">
        <f>IF(J622="","",J622*VLOOKUP(T$1,'factor dipres'!$A$3:$Q$20,17,FALSE))</f>
        <v>20051.166616511186</v>
      </c>
      <c r="U622" s="8" t="str">
        <f>IF(K622="","",K622*VLOOKUP(U$1,'factor dipres'!$A$3:$Q$20,17,FALSE))</f>
        <v/>
      </c>
      <c r="V622" s="8" t="str">
        <f>IF(L622="","",L622*VLOOKUP(V$1,'factor dipres'!$A$3:$Q$20,17,FALSE))</f>
        <v/>
      </c>
      <c r="W622" s="8" t="str">
        <f>IF(M622="","",M622*VLOOKUP(W$1,'factor dipres'!$A$3:$Q$20,17,FALSE))</f>
        <v/>
      </c>
    </row>
    <row r="623" spans="1:23" x14ac:dyDescent="0.2">
      <c r="A623" s="11" t="s">
        <v>105</v>
      </c>
      <c r="B623" s="11">
        <v>39</v>
      </c>
      <c r="C623" s="11" t="s">
        <v>34</v>
      </c>
      <c r="D623" s="9"/>
      <c r="E623" s="7"/>
      <c r="F623" s="7"/>
      <c r="G623" s="7"/>
      <c r="H623" s="7"/>
      <c r="I623" s="7"/>
      <c r="J623" s="7"/>
      <c r="K623" s="7"/>
      <c r="L623" s="7"/>
      <c r="M623" s="7">
        <v>48796</v>
      </c>
      <c r="N623" s="8" t="str">
        <f>IF(D623="","",D623*VLOOKUP(N$1,'factor dipres'!$A$3:$Q$20,17,FALSE))</f>
        <v/>
      </c>
      <c r="O623" s="8" t="str">
        <f>IF(E623="","",E623*VLOOKUP(O$1,'factor dipres'!$A$3:$Q$20,17,FALSE))</f>
        <v/>
      </c>
      <c r="P623" s="8" t="str">
        <f>IF(F623="","",F623*VLOOKUP(P$1,'factor dipres'!$A$3:$Q$20,17,FALSE))</f>
        <v/>
      </c>
      <c r="Q623" s="8" t="str">
        <f>IF(G623="","",G623*VLOOKUP(Q$1,'factor dipres'!$A$3:$Q$20,17,FALSE))</f>
        <v/>
      </c>
      <c r="R623" s="8" t="str">
        <f>IF(H623="","",H623*VLOOKUP(R$1,'factor dipres'!$A$3:$Q$20,17,FALSE))</f>
        <v/>
      </c>
      <c r="S623" s="8" t="str">
        <f>IF(I623="","",I623*VLOOKUP(S$1,'factor dipres'!$A$3:$Q$20,17,FALSE))</f>
        <v/>
      </c>
      <c r="T623" s="8" t="str">
        <f>IF(J623="","",J623*VLOOKUP(T$1,'factor dipres'!$A$3:$Q$20,17,FALSE))</f>
        <v/>
      </c>
      <c r="U623" s="8" t="str">
        <f>IF(K623="","",K623*VLOOKUP(U$1,'factor dipres'!$A$3:$Q$20,17,FALSE))</f>
        <v/>
      </c>
      <c r="V623" s="8" t="str">
        <f>IF(L623="","",L623*VLOOKUP(V$1,'factor dipres'!$A$3:$Q$20,17,FALSE))</f>
        <v/>
      </c>
      <c r="W623" s="8">
        <f>IF(M623="","",M623*VLOOKUP(W$1,'factor dipres'!$A$3:$Q$20,17,FALSE))</f>
        <v>48796</v>
      </c>
    </row>
    <row r="624" spans="1:23" x14ac:dyDescent="0.2">
      <c r="A624" s="11" t="s">
        <v>105</v>
      </c>
      <c r="B624" s="11">
        <v>41</v>
      </c>
      <c r="C624" s="11" t="s">
        <v>35</v>
      </c>
      <c r="D624" s="9"/>
      <c r="E624" s="7"/>
      <c r="F624" s="7"/>
      <c r="G624" s="7"/>
      <c r="H624" s="7"/>
      <c r="I624" s="7"/>
      <c r="J624" s="7"/>
      <c r="K624" s="7"/>
      <c r="L624" s="7"/>
      <c r="M624" s="7">
        <v>6712</v>
      </c>
      <c r="N624" s="8" t="str">
        <f>IF(D624="","",D624*VLOOKUP(N$1,'factor dipres'!$A$3:$Q$20,17,FALSE))</f>
        <v/>
      </c>
      <c r="O624" s="8" t="str">
        <f>IF(E624="","",E624*VLOOKUP(O$1,'factor dipres'!$A$3:$Q$20,17,FALSE))</f>
        <v/>
      </c>
      <c r="P624" s="8" t="str">
        <f>IF(F624="","",F624*VLOOKUP(P$1,'factor dipres'!$A$3:$Q$20,17,FALSE))</f>
        <v/>
      </c>
      <c r="Q624" s="8" t="str">
        <f>IF(G624="","",G624*VLOOKUP(Q$1,'factor dipres'!$A$3:$Q$20,17,FALSE))</f>
        <v/>
      </c>
      <c r="R624" s="8" t="str">
        <f>IF(H624="","",H624*VLOOKUP(R$1,'factor dipres'!$A$3:$Q$20,17,FALSE))</f>
        <v/>
      </c>
      <c r="S624" s="8" t="str">
        <f>IF(I624="","",I624*VLOOKUP(S$1,'factor dipres'!$A$3:$Q$20,17,FALSE))</f>
        <v/>
      </c>
      <c r="T624" s="8" t="str">
        <f>IF(J624="","",J624*VLOOKUP(T$1,'factor dipres'!$A$3:$Q$20,17,FALSE))</f>
        <v/>
      </c>
      <c r="U624" s="8" t="str">
        <f>IF(K624="","",K624*VLOOKUP(U$1,'factor dipres'!$A$3:$Q$20,17,FALSE))</f>
        <v/>
      </c>
      <c r="V624" s="8" t="str">
        <f>IF(L624="","",L624*VLOOKUP(V$1,'factor dipres'!$A$3:$Q$20,17,FALSE))</f>
        <v/>
      </c>
      <c r="W624" s="8">
        <f>IF(M624="","",M624*VLOOKUP(W$1,'factor dipres'!$A$3:$Q$20,17,FALSE))</f>
        <v>6712</v>
      </c>
    </row>
    <row r="625" spans="1:23" x14ac:dyDescent="0.2">
      <c r="A625" s="11" t="s">
        <v>105</v>
      </c>
      <c r="B625" s="11">
        <v>42</v>
      </c>
      <c r="C625" s="11" t="s">
        <v>70</v>
      </c>
      <c r="D625" s="9"/>
      <c r="E625" s="7">
        <v>4881145</v>
      </c>
      <c r="F625" s="7">
        <v>2111173</v>
      </c>
      <c r="G625" s="7"/>
      <c r="H625" s="7"/>
      <c r="I625" s="7"/>
      <c r="J625" s="7"/>
      <c r="K625" s="7"/>
      <c r="L625" s="7"/>
      <c r="M625" s="7"/>
      <c r="N625" s="8" t="str">
        <f>IF(D625="","",D625*VLOOKUP(N$1,'factor dipres'!$A$3:$Q$20,17,FALSE))</f>
        <v/>
      </c>
      <c r="O625" s="8">
        <f>IF(E625="","",E625*VLOOKUP(O$1,'factor dipres'!$A$3:$Q$20,17,FALSE))</f>
        <v>6179176.5054305224</v>
      </c>
      <c r="P625" s="8">
        <f>IF(F625="","",F625*VLOOKUP(P$1,'factor dipres'!$A$3:$Q$20,17,FALSE))</f>
        <v>2633666.7701644045</v>
      </c>
      <c r="Q625" s="8" t="str">
        <f>IF(G625="","",G625*VLOOKUP(Q$1,'factor dipres'!$A$3:$Q$20,17,FALSE))</f>
        <v/>
      </c>
      <c r="R625" s="8" t="str">
        <f>IF(H625="","",H625*VLOOKUP(R$1,'factor dipres'!$A$3:$Q$20,17,FALSE))</f>
        <v/>
      </c>
      <c r="S625" s="8" t="str">
        <f>IF(I625="","",I625*VLOOKUP(S$1,'factor dipres'!$A$3:$Q$20,17,FALSE))</f>
        <v/>
      </c>
      <c r="T625" s="8" t="str">
        <f>IF(J625="","",J625*VLOOKUP(T$1,'factor dipres'!$A$3:$Q$20,17,FALSE))</f>
        <v/>
      </c>
      <c r="U625" s="8" t="str">
        <f>IF(K625="","",K625*VLOOKUP(U$1,'factor dipres'!$A$3:$Q$20,17,FALSE))</f>
        <v/>
      </c>
      <c r="V625" s="8" t="str">
        <f>IF(L625="","",L625*VLOOKUP(V$1,'factor dipres'!$A$3:$Q$20,17,FALSE))</f>
        <v/>
      </c>
      <c r="W625" s="8" t="str">
        <f>IF(M625="","",M625*VLOOKUP(W$1,'factor dipres'!$A$3:$Q$20,17,FALSE))</f>
        <v/>
      </c>
    </row>
    <row r="626" spans="1:23" x14ac:dyDescent="0.2">
      <c r="A626" s="11" t="s">
        <v>105</v>
      </c>
      <c r="B626" s="11">
        <v>44</v>
      </c>
      <c r="C626" s="11" t="s">
        <v>37</v>
      </c>
      <c r="D626" s="9"/>
      <c r="E626" s="7"/>
      <c r="F626" s="7">
        <v>75877</v>
      </c>
      <c r="G626" s="7">
        <v>1481149</v>
      </c>
      <c r="H626" s="7"/>
      <c r="I626" s="7"/>
      <c r="J626" s="7">
        <v>6555228</v>
      </c>
      <c r="K626" s="7"/>
      <c r="L626" s="7">
        <v>2051639</v>
      </c>
      <c r="M626" s="7">
        <v>1934721</v>
      </c>
      <c r="N626" s="8" t="str">
        <f>IF(D626="","",D626*VLOOKUP(N$1,'factor dipres'!$A$3:$Q$20,17,FALSE))</f>
        <v/>
      </c>
      <c r="O626" s="8" t="str">
        <f>IF(E626="","",E626*VLOOKUP(O$1,'factor dipres'!$A$3:$Q$20,17,FALSE))</f>
        <v/>
      </c>
      <c r="P626" s="8">
        <f>IF(F626="","",F626*VLOOKUP(P$1,'factor dipres'!$A$3:$Q$20,17,FALSE))</f>
        <v>94655.783074037288</v>
      </c>
      <c r="Q626" s="8">
        <f>IF(G626="","",G626*VLOOKUP(Q$1,'factor dipres'!$A$3:$Q$20,17,FALSE))</f>
        <v>1820005.4987501358</v>
      </c>
      <c r="R626" s="8" t="str">
        <f>IF(H626="","",H626*VLOOKUP(R$1,'factor dipres'!$A$3:$Q$20,17,FALSE))</f>
        <v/>
      </c>
      <c r="S626" s="8" t="str">
        <f>IF(I626="","",I626*VLOOKUP(S$1,'factor dipres'!$A$3:$Q$20,17,FALSE))</f>
        <v/>
      </c>
      <c r="T626" s="8">
        <f>IF(J626="","",J626*VLOOKUP(T$1,'factor dipres'!$A$3:$Q$20,17,FALSE))</f>
        <v>7434387.3776707798</v>
      </c>
      <c r="U626" s="8" t="str">
        <f>IF(K626="","",K626*VLOOKUP(U$1,'factor dipres'!$A$3:$Q$20,17,FALSE))</f>
        <v/>
      </c>
      <c r="V626" s="8">
        <f>IF(L626="","",L626*VLOOKUP(V$1,'factor dipres'!$A$3:$Q$20,17,FALSE))</f>
        <v>2129229.9003120987</v>
      </c>
      <c r="W626" s="8">
        <f>IF(M626="","",M626*VLOOKUP(W$1,'factor dipres'!$A$3:$Q$20,17,FALSE))</f>
        <v>1934721</v>
      </c>
    </row>
    <row r="627" spans="1:23" x14ac:dyDescent="0.2">
      <c r="A627" s="11" t="s">
        <v>105</v>
      </c>
      <c r="B627" s="11">
        <v>46</v>
      </c>
      <c r="C627" s="11" t="s">
        <v>38</v>
      </c>
      <c r="D627" s="9"/>
      <c r="E627" s="7"/>
      <c r="F627" s="7"/>
      <c r="G627" s="7"/>
      <c r="H627" s="7"/>
      <c r="I627" s="7">
        <v>29964</v>
      </c>
      <c r="J627" s="7"/>
      <c r="K627" s="7"/>
      <c r="L627" s="7"/>
      <c r="M627" s="7"/>
      <c r="N627" s="8" t="str">
        <f>IF(D627="","",D627*VLOOKUP(N$1,'factor dipres'!$A$3:$Q$20,17,FALSE))</f>
        <v/>
      </c>
      <c r="O627" s="8" t="str">
        <f>IF(E627="","",E627*VLOOKUP(O$1,'factor dipres'!$A$3:$Q$20,17,FALSE))</f>
        <v/>
      </c>
      <c r="P627" s="8" t="str">
        <f>IF(F627="","",F627*VLOOKUP(P$1,'factor dipres'!$A$3:$Q$20,17,FALSE))</f>
        <v/>
      </c>
      <c r="Q627" s="8" t="str">
        <f>IF(G627="","",G627*VLOOKUP(Q$1,'factor dipres'!$A$3:$Q$20,17,FALSE))</f>
        <v/>
      </c>
      <c r="R627" s="8" t="str">
        <f>IF(H627="","",H627*VLOOKUP(R$1,'factor dipres'!$A$3:$Q$20,17,FALSE))</f>
        <v/>
      </c>
      <c r="S627" s="8">
        <f>IF(I627="","",I627*VLOOKUP(S$1,'factor dipres'!$A$3:$Q$20,17,FALSE))</f>
        <v>34589.849295487038</v>
      </c>
      <c r="T627" s="8" t="str">
        <f>IF(J627="","",J627*VLOOKUP(T$1,'factor dipres'!$A$3:$Q$20,17,FALSE))</f>
        <v/>
      </c>
      <c r="U627" s="8" t="str">
        <f>IF(K627="","",K627*VLOOKUP(U$1,'factor dipres'!$A$3:$Q$20,17,FALSE))</f>
        <v/>
      </c>
      <c r="V627" s="8" t="str">
        <f>IF(L627="","",L627*VLOOKUP(V$1,'factor dipres'!$A$3:$Q$20,17,FALSE))</f>
        <v/>
      </c>
      <c r="W627" s="8" t="str">
        <f>IF(M627="","",M627*VLOOKUP(W$1,'factor dipres'!$A$3:$Q$20,17,FALSE))</f>
        <v/>
      </c>
    </row>
    <row r="628" spans="1:23" x14ac:dyDescent="0.2">
      <c r="A628" s="11" t="s">
        <v>105</v>
      </c>
      <c r="B628" s="11">
        <v>48</v>
      </c>
      <c r="C628" s="11" t="s">
        <v>60</v>
      </c>
      <c r="D628" s="9"/>
      <c r="E628" s="7"/>
      <c r="F628" s="7"/>
      <c r="G628" s="7">
        <v>21410157</v>
      </c>
      <c r="H628" s="7"/>
      <c r="I628" s="7"/>
      <c r="J628" s="7"/>
      <c r="K628" s="7"/>
      <c r="L628" s="7"/>
      <c r="M628" s="7"/>
      <c r="N628" s="8" t="str">
        <f>IF(D628="","",D628*VLOOKUP(N$1,'factor dipres'!$A$3:$Q$20,17,FALSE))</f>
        <v/>
      </c>
      <c r="O628" s="8" t="str">
        <f>IF(E628="","",E628*VLOOKUP(O$1,'factor dipres'!$A$3:$Q$20,17,FALSE))</f>
        <v/>
      </c>
      <c r="P628" s="8" t="str">
        <f>IF(F628="","",F628*VLOOKUP(P$1,'factor dipres'!$A$3:$Q$20,17,FALSE))</f>
        <v/>
      </c>
      <c r="Q628" s="8">
        <f>IF(G628="","",G628*VLOOKUP(Q$1,'factor dipres'!$A$3:$Q$20,17,FALSE))</f>
        <v>26308361.595696118</v>
      </c>
      <c r="R628" s="8" t="str">
        <f>IF(H628="","",H628*VLOOKUP(R$1,'factor dipres'!$A$3:$Q$20,17,FALSE))</f>
        <v/>
      </c>
      <c r="S628" s="8" t="str">
        <f>IF(I628="","",I628*VLOOKUP(S$1,'factor dipres'!$A$3:$Q$20,17,FALSE))</f>
        <v/>
      </c>
      <c r="T628" s="8" t="str">
        <f>IF(J628="","",J628*VLOOKUP(T$1,'factor dipres'!$A$3:$Q$20,17,FALSE))</f>
        <v/>
      </c>
      <c r="U628" s="8" t="str">
        <f>IF(K628="","",K628*VLOOKUP(U$1,'factor dipres'!$A$3:$Q$20,17,FALSE))</f>
        <v/>
      </c>
      <c r="V628" s="8" t="str">
        <f>IF(L628="","",L628*VLOOKUP(V$1,'factor dipres'!$A$3:$Q$20,17,FALSE))</f>
        <v/>
      </c>
      <c r="W628" s="8" t="str">
        <f>IF(M628="","",M628*VLOOKUP(W$1,'factor dipres'!$A$3:$Q$20,17,FALSE))</f>
        <v/>
      </c>
    </row>
    <row r="629" spans="1:23" x14ac:dyDescent="0.2">
      <c r="A629" s="11" t="s">
        <v>105</v>
      </c>
      <c r="B629" s="11">
        <v>49</v>
      </c>
      <c r="C629" s="11" t="s">
        <v>71</v>
      </c>
      <c r="D629" s="9"/>
      <c r="E629" s="7"/>
      <c r="F629" s="7"/>
      <c r="G629" s="7"/>
      <c r="H629" s="7"/>
      <c r="I629" s="7">
        <v>2789933</v>
      </c>
      <c r="J629" s="7"/>
      <c r="K629" s="7"/>
      <c r="L629" s="7"/>
      <c r="M629" s="7"/>
      <c r="N629" s="8" t="str">
        <f>IF(D629="","",D629*VLOOKUP(N$1,'factor dipres'!$A$3:$Q$20,17,FALSE))</f>
        <v/>
      </c>
      <c r="O629" s="8" t="str">
        <f>IF(E629="","",E629*VLOOKUP(O$1,'factor dipres'!$A$3:$Q$20,17,FALSE))</f>
        <v/>
      </c>
      <c r="P629" s="8" t="str">
        <f>IF(F629="","",F629*VLOOKUP(P$1,'factor dipres'!$A$3:$Q$20,17,FALSE))</f>
        <v/>
      </c>
      <c r="Q629" s="8" t="str">
        <f>IF(G629="","",G629*VLOOKUP(Q$1,'factor dipres'!$A$3:$Q$20,17,FALSE))</f>
        <v/>
      </c>
      <c r="R629" s="8" t="str">
        <f>IF(H629="","",H629*VLOOKUP(R$1,'factor dipres'!$A$3:$Q$20,17,FALSE))</f>
        <v/>
      </c>
      <c r="S629" s="8">
        <f>IF(I629="","",I629*VLOOKUP(S$1,'factor dipres'!$A$3:$Q$20,17,FALSE))</f>
        <v>3220643.5060240966</v>
      </c>
      <c r="T629" s="8" t="str">
        <f>IF(J629="","",J629*VLOOKUP(T$1,'factor dipres'!$A$3:$Q$20,17,FALSE))</f>
        <v/>
      </c>
      <c r="U629" s="8" t="str">
        <f>IF(K629="","",K629*VLOOKUP(U$1,'factor dipres'!$A$3:$Q$20,17,FALSE))</f>
        <v/>
      </c>
      <c r="V629" s="8" t="str">
        <f>IF(L629="","",L629*VLOOKUP(V$1,'factor dipres'!$A$3:$Q$20,17,FALSE))</f>
        <v/>
      </c>
      <c r="W629" s="8" t="str">
        <f>IF(M629="","",M629*VLOOKUP(W$1,'factor dipres'!$A$3:$Q$20,17,FALSE))</f>
        <v/>
      </c>
    </row>
    <row r="630" spans="1:23" x14ac:dyDescent="0.2">
      <c r="A630" s="11" t="s">
        <v>105</v>
      </c>
      <c r="B630" s="11">
        <v>52</v>
      </c>
      <c r="C630" s="11" t="s">
        <v>40</v>
      </c>
      <c r="D630" s="9"/>
      <c r="E630" s="7"/>
      <c r="F630" s="7">
        <v>339913</v>
      </c>
      <c r="G630" s="7">
        <v>251138</v>
      </c>
      <c r="H630" s="7">
        <v>605709</v>
      </c>
      <c r="I630" s="7">
        <v>827485</v>
      </c>
      <c r="J630" s="7">
        <v>884686</v>
      </c>
      <c r="K630" s="7">
        <v>1102902</v>
      </c>
      <c r="L630" s="7">
        <v>1130751</v>
      </c>
      <c r="M630" s="7">
        <v>1383670</v>
      </c>
      <c r="N630" s="8" t="str">
        <f>IF(D630="","",D630*VLOOKUP(N$1,'factor dipres'!$A$3:$Q$20,17,FALSE))</f>
        <v/>
      </c>
      <c r="O630" s="8" t="str">
        <f>IF(E630="","",E630*VLOOKUP(O$1,'factor dipres'!$A$3:$Q$20,17,FALSE))</f>
        <v/>
      </c>
      <c r="P630" s="8">
        <f>IF(F630="","",F630*VLOOKUP(P$1,'factor dipres'!$A$3:$Q$20,17,FALSE))</f>
        <v>424037.99823458015</v>
      </c>
      <c r="Q630" s="8">
        <f>IF(G630="","",G630*VLOOKUP(Q$1,'factor dipres'!$A$3:$Q$20,17,FALSE))</f>
        <v>308593.22117161175</v>
      </c>
      <c r="R630" s="8">
        <f>IF(H630="","",H630*VLOOKUP(R$1,'factor dipres'!$A$3:$Q$20,17,FALSE))</f>
        <v>720250.94173327729</v>
      </c>
      <c r="S630" s="8">
        <f>IF(I630="","",I630*VLOOKUP(S$1,'factor dipres'!$A$3:$Q$20,17,FALSE))</f>
        <v>955232.32693485811</v>
      </c>
      <c r="T630" s="8">
        <f>IF(J630="","",J630*VLOOKUP(T$1,'factor dipres'!$A$3:$Q$20,17,FALSE))</f>
        <v>1003336.3342361321</v>
      </c>
      <c r="U630" s="8">
        <f>IF(K630="","",K630*VLOOKUP(U$1,'factor dipres'!$A$3:$Q$20,17,FALSE))</f>
        <v>1194387.9321839081</v>
      </c>
      <c r="V630" s="8">
        <f>IF(L630="","",L630*VLOOKUP(V$1,'factor dipres'!$A$3:$Q$20,17,FALSE))</f>
        <v>1173514.8527629888</v>
      </c>
      <c r="W630" s="8">
        <f>IF(M630="","",M630*VLOOKUP(W$1,'factor dipres'!$A$3:$Q$20,17,FALSE))</f>
        <v>1383670</v>
      </c>
    </row>
    <row r="631" spans="1:23" x14ac:dyDescent="0.2">
      <c r="A631" s="11" t="s">
        <v>105</v>
      </c>
      <c r="B631" s="11">
        <v>61</v>
      </c>
      <c r="C631" s="11" t="s">
        <v>43</v>
      </c>
      <c r="D631" s="9"/>
      <c r="E631" s="7"/>
      <c r="F631" s="7"/>
      <c r="G631" s="7"/>
      <c r="H631" s="7"/>
      <c r="I631" s="7">
        <v>251730</v>
      </c>
      <c r="J631" s="7">
        <v>325313</v>
      </c>
      <c r="K631" s="7">
        <v>359978</v>
      </c>
      <c r="L631" s="7">
        <v>169848</v>
      </c>
      <c r="M631" s="7">
        <v>214998</v>
      </c>
      <c r="N631" s="8" t="str">
        <f>IF(D631="","",D631*VLOOKUP(N$1,'factor dipres'!$A$3:$Q$20,17,FALSE))</f>
        <v/>
      </c>
      <c r="O631" s="8" t="str">
        <f>IF(E631="","",E631*VLOOKUP(O$1,'factor dipres'!$A$3:$Q$20,17,FALSE))</f>
        <v/>
      </c>
      <c r="P631" s="8" t="str">
        <f>IF(F631="","",F631*VLOOKUP(P$1,'factor dipres'!$A$3:$Q$20,17,FALSE))</f>
        <v/>
      </c>
      <c r="Q631" s="8" t="str">
        <f>IF(G631="","",G631*VLOOKUP(Q$1,'factor dipres'!$A$3:$Q$20,17,FALSE))</f>
        <v/>
      </c>
      <c r="R631" s="8" t="str">
        <f>IF(H631="","",H631*VLOOKUP(R$1,'factor dipres'!$A$3:$Q$20,17,FALSE))</f>
        <v/>
      </c>
      <c r="S631" s="8">
        <f>IF(I631="","",I631*VLOOKUP(S$1,'factor dipres'!$A$3:$Q$20,17,FALSE))</f>
        <v>290592.13600163365</v>
      </c>
      <c r="T631" s="8">
        <f>IF(J631="","",J631*VLOOKUP(T$1,'factor dipres'!$A$3:$Q$20,17,FALSE))</f>
        <v>368942.59985956468</v>
      </c>
      <c r="U631" s="8">
        <f>IF(K631="","",K631*VLOOKUP(U$1,'factor dipres'!$A$3:$Q$20,17,FALSE))</f>
        <v>389838.24406130268</v>
      </c>
      <c r="V631" s="8">
        <f>IF(L631="","",L631*VLOOKUP(V$1,'factor dipres'!$A$3:$Q$20,17,FALSE))</f>
        <v>176271.47861208004</v>
      </c>
      <c r="W631" s="8">
        <f>IF(M631="","",M631*VLOOKUP(W$1,'factor dipres'!$A$3:$Q$20,17,FALSE))</f>
        <v>214998</v>
      </c>
    </row>
    <row r="632" spans="1:23" x14ac:dyDescent="0.2">
      <c r="A632" s="11" t="s">
        <v>105</v>
      </c>
      <c r="B632" s="11">
        <v>62</v>
      </c>
      <c r="C632" s="11" t="s">
        <v>57</v>
      </c>
      <c r="D632" s="9"/>
      <c r="E632" s="7"/>
      <c r="F632" s="7"/>
      <c r="G632" s="7"/>
      <c r="H632" s="7"/>
      <c r="I632" s="7"/>
      <c r="J632" s="7"/>
      <c r="K632" s="7"/>
      <c r="L632" s="7"/>
      <c r="M632" s="7">
        <v>267636</v>
      </c>
      <c r="N632" s="8" t="str">
        <f>IF(D632="","",D632*VLOOKUP(N$1,'factor dipres'!$A$3:$Q$20,17,FALSE))</f>
        <v/>
      </c>
      <c r="O632" s="8" t="str">
        <f>IF(E632="","",E632*VLOOKUP(O$1,'factor dipres'!$A$3:$Q$20,17,FALSE))</f>
        <v/>
      </c>
      <c r="P632" s="8" t="str">
        <f>IF(F632="","",F632*VLOOKUP(P$1,'factor dipres'!$A$3:$Q$20,17,FALSE))</f>
        <v/>
      </c>
      <c r="Q632" s="8" t="str">
        <f>IF(G632="","",G632*VLOOKUP(Q$1,'factor dipres'!$A$3:$Q$20,17,FALSE))</f>
        <v/>
      </c>
      <c r="R632" s="8" t="str">
        <f>IF(H632="","",H632*VLOOKUP(R$1,'factor dipres'!$A$3:$Q$20,17,FALSE))</f>
        <v/>
      </c>
      <c r="S632" s="8" t="str">
        <f>IF(I632="","",I632*VLOOKUP(S$1,'factor dipres'!$A$3:$Q$20,17,FALSE))</f>
        <v/>
      </c>
      <c r="T632" s="8" t="str">
        <f>IF(J632="","",J632*VLOOKUP(T$1,'factor dipres'!$A$3:$Q$20,17,FALSE))</f>
        <v/>
      </c>
      <c r="U632" s="8" t="str">
        <f>IF(K632="","",K632*VLOOKUP(U$1,'factor dipres'!$A$3:$Q$20,17,FALSE))</f>
        <v/>
      </c>
      <c r="V632" s="8" t="str">
        <f>IF(L632="","",L632*VLOOKUP(V$1,'factor dipres'!$A$3:$Q$20,17,FALSE))</f>
        <v/>
      </c>
      <c r="W632" s="8">
        <f>IF(M632="","",M632*VLOOKUP(W$1,'factor dipres'!$A$3:$Q$20,17,FALSE))</f>
        <v>267636</v>
      </c>
    </row>
    <row r="633" spans="1:23" x14ac:dyDescent="0.2">
      <c r="A633" s="11" t="s">
        <v>105</v>
      </c>
      <c r="B633" s="11">
        <v>66</v>
      </c>
      <c r="C633" s="11" t="s">
        <v>45</v>
      </c>
      <c r="D633" s="9"/>
      <c r="E633" s="7"/>
      <c r="F633" s="7"/>
      <c r="G633" s="7"/>
      <c r="H633" s="7"/>
      <c r="I633" s="7"/>
      <c r="J633" s="7">
        <v>261380</v>
      </c>
      <c r="K633" s="7">
        <v>123749</v>
      </c>
      <c r="L633" s="7">
        <v>153880</v>
      </c>
      <c r="M633" s="7"/>
      <c r="N633" s="8" t="str">
        <f>IF(D633="","",D633*VLOOKUP(N$1,'factor dipres'!$A$3:$Q$20,17,FALSE))</f>
        <v/>
      </c>
      <c r="O633" s="8" t="str">
        <f>IF(E633="","",E633*VLOOKUP(O$1,'factor dipres'!$A$3:$Q$20,17,FALSE))</f>
        <v/>
      </c>
      <c r="P633" s="8" t="str">
        <f>IF(F633="","",F633*VLOOKUP(P$1,'factor dipres'!$A$3:$Q$20,17,FALSE))</f>
        <v/>
      </c>
      <c r="Q633" s="8" t="str">
        <f>IF(G633="","",G633*VLOOKUP(Q$1,'factor dipres'!$A$3:$Q$20,17,FALSE))</f>
        <v/>
      </c>
      <c r="R633" s="8" t="str">
        <f>IF(H633="","",H633*VLOOKUP(R$1,'factor dipres'!$A$3:$Q$20,17,FALSE))</f>
        <v/>
      </c>
      <c r="S633" s="8" t="str">
        <f>IF(I633="","",I633*VLOOKUP(S$1,'factor dipres'!$A$3:$Q$20,17,FALSE))</f>
        <v/>
      </c>
      <c r="T633" s="8">
        <f>IF(J633="","",J633*VLOOKUP(T$1,'factor dipres'!$A$3:$Q$20,17,FALSE))</f>
        <v>296435.17704885144</v>
      </c>
      <c r="U633" s="8">
        <f>IF(K633="","",K633*VLOOKUP(U$1,'factor dipres'!$A$3:$Q$20,17,FALSE))</f>
        <v>134014.00325670498</v>
      </c>
      <c r="V633" s="8">
        <f>IF(L633="","",L633*VLOOKUP(V$1,'factor dipres'!$A$3:$Q$20,17,FALSE))</f>
        <v>159699.58509271158</v>
      </c>
      <c r="W633" s="8" t="str">
        <f>IF(M633="","",M633*VLOOKUP(W$1,'factor dipres'!$A$3:$Q$20,17,FALSE))</f>
        <v/>
      </c>
    </row>
    <row r="634" spans="1:23" x14ac:dyDescent="0.2">
      <c r="A634" s="11" t="s">
        <v>105</v>
      </c>
      <c r="B634" s="11">
        <v>69</v>
      </c>
      <c r="C634" s="11" t="s">
        <v>58</v>
      </c>
      <c r="D634" s="9"/>
      <c r="E634" s="7"/>
      <c r="F634" s="7"/>
      <c r="G634" s="7"/>
      <c r="H634" s="7"/>
      <c r="I634" s="7"/>
      <c r="J634" s="7"/>
      <c r="K634" s="7"/>
      <c r="L634" s="7">
        <v>60500</v>
      </c>
      <c r="M634" s="7"/>
      <c r="N634" s="8" t="str">
        <f>IF(D634="","",D634*VLOOKUP(N$1,'factor dipres'!$A$3:$Q$20,17,FALSE))</f>
        <v/>
      </c>
      <c r="O634" s="8" t="str">
        <f>IF(E634="","",E634*VLOOKUP(O$1,'factor dipres'!$A$3:$Q$20,17,FALSE))</f>
        <v/>
      </c>
      <c r="P634" s="8" t="str">
        <f>IF(F634="","",F634*VLOOKUP(P$1,'factor dipres'!$A$3:$Q$20,17,FALSE))</f>
        <v/>
      </c>
      <c r="Q634" s="8" t="str">
        <f>IF(G634="","",G634*VLOOKUP(Q$1,'factor dipres'!$A$3:$Q$20,17,FALSE))</f>
        <v/>
      </c>
      <c r="R634" s="8" t="str">
        <f>IF(H634="","",H634*VLOOKUP(R$1,'factor dipres'!$A$3:$Q$20,17,FALSE))</f>
        <v/>
      </c>
      <c r="S634" s="8" t="str">
        <f>IF(I634="","",I634*VLOOKUP(S$1,'factor dipres'!$A$3:$Q$20,17,FALSE))</f>
        <v/>
      </c>
      <c r="T634" s="8" t="str">
        <f>IF(J634="","",J634*VLOOKUP(T$1,'factor dipres'!$A$3:$Q$20,17,FALSE))</f>
        <v/>
      </c>
      <c r="U634" s="8" t="str">
        <f>IF(K634="","",K634*VLOOKUP(U$1,'factor dipres'!$A$3:$Q$20,17,FALSE))</f>
        <v/>
      </c>
      <c r="V634" s="8">
        <f>IF(L634="","",L634*VLOOKUP(V$1,'factor dipres'!$A$3:$Q$20,17,FALSE))</f>
        <v>62788.048467046079</v>
      </c>
      <c r="W634" s="8" t="str">
        <f>IF(M634="","",M634*VLOOKUP(W$1,'factor dipres'!$A$3:$Q$20,17,FALSE))</f>
        <v/>
      </c>
    </row>
    <row r="635" spans="1:23" x14ac:dyDescent="0.2">
      <c r="A635" s="11" t="s">
        <v>105</v>
      </c>
      <c r="B635" s="11">
        <v>70</v>
      </c>
      <c r="C635" s="11" t="s">
        <v>73</v>
      </c>
      <c r="D635" s="9"/>
      <c r="E635" s="7"/>
      <c r="F635" s="7"/>
      <c r="G635" s="7"/>
      <c r="H635" s="7"/>
      <c r="I635" s="7"/>
      <c r="J635" s="7"/>
      <c r="K635" s="7"/>
      <c r="L635" s="7"/>
      <c r="M635" s="7">
        <v>815706</v>
      </c>
      <c r="N635" s="8" t="str">
        <f>IF(D635="","",D635*VLOOKUP(N$1,'factor dipres'!$A$3:$Q$20,17,FALSE))</f>
        <v/>
      </c>
      <c r="O635" s="8" t="str">
        <f>IF(E635="","",E635*VLOOKUP(O$1,'factor dipres'!$A$3:$Q$20,17,FALSE))</f>
        <v/>
      </c>
      <c r="P635" s="8" t="str">
        <f>IF(F635="","",F635*VLOOKUP(P$1,'factor dipres'!$A$3:$Q$20,17,FALSE))</f>
        <v/>
      </c>
      <c r="Q635" s="8" t="str">
        <f>IF(G635="","",G635*VLOOKUP(Q$1,'factor dipres'!$A$3:$Q$20,17,FALSE))</f>
        <v/>
      </c>
      <c r="R635" s="8" t="str">
        <f>IF(H635="","",H635*VLOOKUP(R$1,'factor dipres'!$A$3:$Q$20,17,FALSE))</f>
        <v/>
      </c>
      <c r="S635" s="8" t="str">
        <f>IF(I635="","",I635*VLOOKUP(S$1,'factor dipres'!$A$3:$Q$20,17,FALSE))</f>
        <v/>
      </c>
      <c r="T635" s="8" t="str">
        <f>IF(J635="","",J635*VLOOKUP(T$1,'factor dipres'!$A$3:$Q$20,17,FALSE))</f>
        <v/>
      </c>
      <c r="U635" s="8" t="str">
        <f>IF(K635="","",K635*VLOOKUP(U$1,'factor dipres'!$A$3:$Q$20,17,FALSE))</f>
        <v/>
      </c>
      <c r="V635" s="8" t="str">
        <f>IF(L635="","",L635*VLOOKUP(V$1,'factor dipres'!$A$3:$Q$20,17,FALSE))</f>
        <v/>
      </c>
      <c r="W635" s="8">
        <f>IF(M635="","",M635*VLOOKUP(W$1,'factor dipres'!$A$3:$Q$20,17,FALSE))</f>
        <v>815706</v>
      </c>
    </row>
    <row r="636" spans="1:23" x14ac:dyDescent="0.2">
      <c r="A636" s="11" t="s">
        <v>105</v>
      </c>
      <c r="B636" s="11">
        <v>75</v>
      </c>
      <c r="C636" s="11" t="s">
        <v>47</v>
      </c>
      <c r="D636" s="9"/>
      <c r="E636" s="7"/>
      <c r="F636" s="7"/>
      <c r="G636" s="7"/>
      <c r="H636" s="7"/>
      <c r="I636" s="7"/>
      <c r="J636" s="7"/>
      <c r="K636" s="7"/>
      <c r="L636" s="7"/>
      <c r="M636" s="7">
        <v>0</v>
      </c>
      <c r="N636" s="8" t="str">
        <f>IF(D636="","",D636*VLOOKUP(N$1,'factor dipres'!$A$3:$Q$20,17,FALSE))</f>
        <v/>
      </c>
      <c r="O636" s="8" t="str">
        <f>IF(E636="","",E636*VLOOKUP(O$1,'factor dipres'!$A$3:$Q$20,17,FALSE))</f>
        <v/>
      </c>
      <c r="P636" s="8" t="str">
        <f>IF(F636="","",F636*VLOOKUP(P$1,'factor dipres'!$A$3:$Q$20,17,FALSE))</f>
        <v/>
      </c>
      <c r="Q636" s="8" t="str">
        <f>IF(G636="","",G636*VLOOKUP(Q$1,'factor dipres'!$A$3:$Q$20,17,FALSE))</f>
        <v/>
      </c>
      <c r="R636" s="8" t="str">
        <f>IF(H636="","",H636*VLOOKUP(R$1,'factor dipres'!$A$3:$Q$20,17,FALSE))</f>
        <v/>
      </c>
      <c r="S636" s="8" t="str">
        <f>IF(I636="","",I636*VLOOKUP(S$1,'factor dipres'!$A$3:$Q$20,17,FALSE))</f>
        <v/>
      </c>
      <c r="T636" s="8" t="str">
        <f>IF(J636="","",J636*VLOOKUP(T$1,'factor dipres'!$A$3:$Q$20,17,FALSE))</f>
        <v/>
      </c>
      <c r="U636" s="8" t="str">
        <f>IF(K636="","",K636*VLOOKUP(U$1,'factor dipres'!$A$3:$Q$20,17,FALSE))</f>
        <v/>
      </c>
      <c r="V636" s="8" t="str">
        <f>IF(L636="","",L636*VLOOKUP(V$1,'factor dipres'!$A$3:$Q$20,17,FALSE))</f>
        <v/>
      </c>
      <c r="W636" s="8">
        <f>IF(M636="","",M636*VLOOKUP(W$1,'factor dipres'!$A$3:$Q$20,17,FALSE))</f>
        <v>0</v>
      </c>
    </row>
    <row r="637" spans="1:23" x14ac:dyDescent="0.2">
      <c r="A637" s="11" t="s">
        <v>105</v>
      </c>
      <c r="B637" s="11">
        <v>76</v>
      </c>
      <c r="C637" s="11" t="s">
        <v>48</v>
      </c>
      <c r="D637" s="9"/>
      <c r="E637" s="7"/>
      <c r="F637" s="7"/>
      <c r="G637" s="7"/>
      <c r="H637" s="7"/>
      <c r="I637" s="7"/>
      <c r="J637" s="7">
        <v>21700</v>
      </c>
      <c r="K637" s="7">
        <v>127339</v>
      </c>
      <c r="L637" s="7">
        <v>272163</v>
      </c>
      <c r="M637" s="7">
        <v>255209</v>
      </c>
      <c r="N637" s="8" t="str">
        <f>IF(D637="","",D637*VLOOKUP(N$1,'factor dipres'!$A$3:$Q$20,17,FALSE))</f>
        <v/>
      </c>
      <c r="O637" s="8" t="str">
        <f>IF(E637="","",E637*VLOOKUP(O$1,'factor dipres'!$A$3:$Q$20,17,FALSE))</f>
        <v/>
      </c>
      <c r="P637" s="8" t="str">
        <f>IF(F637="","",F637*VLOOKUP(P$1,'factor dipres'!$A$3:$Q$20,17,FALSE))</f>
        <v/>
      </c>
      <c r="Q637" s="8" t="str">
        <f>IF(G637="","",G637*VLOOKUP(Q$1,'factor dipres'!$A$3:$Q$20,17,FALSE))</f>
        <v/>
      </c>
      <c r="R637" s="8" t="str">
        <f>IF(H637="","",H637*VLOOKUP(R$1,'factor dipres'!$A$3:$Q$20,17,FALSE))</f>
        <v/>
      </c>
      <c r="S637" s="8" t="str">
        <f>IF(I637="","",I637*VLOOKUP(S$1,'factor dipres'!$A$3:$Q$20,17,FALSE))</f>
        <v/>
      </c>
      <c r="T637" s="8">
        <f>IF(J637="","",J637*VLOOKUP(T$1,'factor dipres'!$A$3:$Q$20,17,FALSE))</f>
        <v>24610.311967098005</v>
      </c>
      <c r="U637" s="8">
        <f>IF(K637="","",K637*VLOOKUP(U$1,'factor dipres'!$A$3:$Q$20,17,FALSE))</f>
        <v>137901.79444444444</v>
      </c>
      <c r="V637" s="8">
        <f>IF(L637="","",L637*VLOOKUP(V$1,'factor dipres'!$A$3:$Q$20,17,FALSE))</f>
        <v>282455.92785019276</v>
      </c>
      <c r="W637" s="8">
        <f>IF(M637="","",M637*VLOOKUP(W$1,'factor dipres'!$A$3:$Q$20,17,FALSE))</f>
        <v>255209</v>
      </c>
    </row>
    <row r="638" spans="1:23" x14ac:dyDescent="0.2">
      <c r="A638" s="11" t="s">
        <v>105</v>
      </c>
      <c r="B638" s="11">
        <v>80</v>
      </c>
      <c r="C638" s="11" t="s">
        <v>50</v>
      </c>
      <c r="D638" s="9"/>
      <c r="E638" s="7"/>
      <c r="F638" s="7"/>
      <c r="G638" s="7"/>
      <c r="H638" s="7"/>
      <c r="I638" s="7"/>
      <c r="J638" s="7"/>
      <c r="K638" s="7"/>
      <c r="L638" s="7"/>
      <c r="M638" s="7">
        <v>67305</v>
      </c>
      <c r="N638" s="8" t="str">
        <f>IF(D638="","",D638*VLOOKUP(N$1,'factor dipres'!$A$3:$Q$20,17,FALSE))</f>
        <v/>
      </c>
      <c r="O638" s="8" t="str">
        <f>IF(E638="","",E638*VLOOKUP(O$1,'factor dipres'!$A$3:$Q$20,17,FALSE))</f>
        <v/>
      </c>
      <c r="P638" s="8" t="str">
        <f>IF(F638="","",F638*VLOOKUP(P$1,'factor dipres'!$A$3:$Q$20,17,FALSE))</f>
        <v/>
      </c>
      <c r="Q638" s="8" t="str">
        <f>IF(G638="","",G638*VLOOKUP(Q$1,'factor dipres'!$A$3:$Q$20,17,FALSE))</f>
        <v/>
      </c>
      <c r="R638" s="8" t="str">
        <f>IF(H638="","",H638*VLOOKUP(R$1,'factor dipres'!$A$3:$Q$20,17,FALSE))</f>
        <v/>
      </c>
      <c r="S638" s="8" t="str">
        <f>IF(I638="","",I638*VLOOKUP(S$1,'factor dipres'!$A$3:$Q$20,17,FALSE))</f>
        <v/>
      </c>
      <c r="T638" s="8" t="str">
        <f>IF(J638="","",J638*VLOOKUP(T$1,'factor dipres'!$A$3:$Q$20,17,FALSE))</f>
        <v/>
      </c>
      <c r="U638" s="8" t="str">
        <f>IF(K638="","",K638*VLOOKUP(U$1,'factor dipres'!$A$3:$Q$20,17,FALSE))</f>
        <v/>
      </c>
      <c r="V638" s="8" t="str">
        <f>IF(L638="","",L638*VLOOKUP(V$1,'factor dipres'!$A$3:$Q$20,17,FALSE))</f>
        <v/>
      </c>
      <c r="W638" s="8">
        <f>IF(M638="","",M638*VLOOKUP(W$1,'factor dipres'!$A$3:$Q$20,17,FALSE))</f>
        <v>67305</v>
      </c>
    </row>
    <row r="639" spans="1:23" x14ac:dyDescent="0.2">
      <c r="A639" s="11" t="s">
        <v>106</v>
      </c>
      <c r="B639" s="11">
        <v>21</v>
      </c>
      <c r="C639" s="11" t="s">
        <v>23</v>
      </c>
      <c r="D639" s="9"/>
      <c r="E639" s="7">
        <v>12930</v>
      </c>
      <c r="F639" s="7"/>
      <c r="G639" s="7"/>
      <c r="H639" s="7"/>
      <c r="I639" s="7"/>
      <c r="J639" s="7"/>
      <c r="K639" s="7"/>
      <c r="L639" s="7"/>
      <c r="M639" s="7"/>
      <c r="N639" s="8" t="str">
        <f>IF(D639="","",D639*VLOOKUP(N$1,'factor dipres'!$A$3:$Q$20,17,FALSE))</f>
        <v/>
      </c>
      <c r="O639" s="8">
        <f>IF(E639="","",E639*VLOOKUP(O$1,'factor dipres'!$A$3:$Q$20,17,FALSE))</f>
        <v>16368.444743029895</v>
      </c>
      <c r="P639" s="8" t="str">
        <f>IF(F639="","",F639*VLOOKUP(P$1,'factor dipres'!$A$3:$Q$20,17,FALSE))</f>
        <v/>
      </c>
      <c r="Q639" s="8" t="str">
        <f>IF(G639="","",G639*VLOOKUP(Q$1,'factor dipres'!$A$3:$Q$20,17,FALSE))</f>
        <v/>
      </c>
      <c r="R639" s="8" t="str">
        <f>IF(H639="","",H639*VLOOKUP(R$1,'factor dipres'!$A$3:$Q$20,17,FALSE))</f>
        <v/>
      </c>
      <c r="S639" s="8" t="str">
        <f>IF(I639="","",I639*VLOOKUP(S$1,'factor dipres'!$A$3:$Q$20,17,FALSE))</f>
        <v/>
      </c>
      <c r="T639" s="8" t="str">
        <f>IF(J639="","",J639*VLOOKUP(T$1,'factor dipres'!$A$3:$Q$20,17,FALSE))</f>
        <v/>
      </c>
      <c r="U639" s="8" t="str">
        <f>IF(K639="","",K639*VLOOKUP(U$1,'factor dipres'!$A$3:$Q$20,17,FALSE))</f>
        <v/>
      </c>
      <c r="V639" s="8" t="str">
        <f>IF(L639="","",L639*VLOOKUP(V$1,'factor dipres'!$A$3:$Q$20,17,FALSE))</f>
        <v/>
      </c>
      <c r="W639" s="8" t="str">
        <f>IF(M639="","",M639*VLOOKUP(W$1,'factor dipres'!$A$3:$Q$20,17,FALSE))</f>
        <v/>
      </c>
    </row>
    <row r="640" spans="1:23" x14ac:dyDescent="0.2">
      <c r="A640" s="11" t="s">
        <v>106</v>
      </c>
      <c r="B640" s="11">
        <v>34</v>
      </c>
      <c r="C640" s="11" t="s">
        <v>30</v>
      </c>
      <c r="D640" s="9"/>
      <c r="E640" s="7"/>
      <c r="F640" s="7"/>
      <c r="G640" s="7"/>
      <c r="H640" s="7"/>
      <c r="I640" s="7"/>
      <c r="J640" s="7">
        <v>58193</v>
      </c>
      <c r="K640" s="7">
        <v>72718</v>
      </c>
      <c r="L640" s="7"/>
      <c r="M640" s="7"/>
      <c r="N640" s="8" t="str">
        <f>IF(D640="","",D640*VLOOKUP(N$1,'factor dipres'!$A$3:$Q$20,17,FALSE))</f>
        <v/>
      </c>
      <c r="O640" s="8" t="str">
        <f>IF(E640="","",E640*VLOOKUP(O$1,'factor dipres'!$A$3:$Q$20,17,FALSE))</f>
        <v/>
      </c>
      <c r="P640" s="8" t="str">
        <f>IF(F640="","",F640*VLOOKUP(P$1,'factor dipres'!$A$3:$Q$20,17,FALSE))</f>
        <v/>
      </c>
      <c r="Q640" s="8" t="str">
        <f>IF(G640="","",G640*VLOOKUP(Q$1,'factor dipres'!$A$3:$Q$20,17,FALSE))</f>
        <v/>
      </c>
      <c r="R640" s="8" t="str">
        <f>IF(H640="","",H640*VLOOKUP(R$1,'factor dipres'!$A$3:$Q$20,17,FALSE))</f>
        <v/>
      </c>
      <c r="S640" s="8" t="str">
        <f>IF(I640="","",I640*VLOOKUP(S$1,'factor dipres'!$A$3:$Q$20,17,FALSE))</f>
        <v/>
      </c>
      <c r="T640" s="8">
        <f>IF(J640="","",J640*VLOOKUP(T$1,'factor dipres'!$A$3:$Q$20,17,FALSE))</f>
        <v>65997.598354900198</v>
      </c>
      <c r="U640" s="8">
        <f>IF(K640="","",K640*VLOOKUP(U$1,'factor dipres'!$A$3:$Q$20,17,FALSE))</f>
        <v>78749.972030651348</v>
      </c>
      <c r="V640" s="8" t="str">
        <f>IF(L640="","",L640*VLOOKUP(V$1,'factor dipres'!$A$3:$Q$20,17,FALSE))</f>
        <v/>
      </c>
      <c r="W640" s="8" t="str">
        <f>IF(M640="","",M640*VLOOKUP(W$1,'factor dipres'!$A$3:$Q$20,17,FALSE))</f>
        <v/>
      </c>
    </row>
    <row r="641" spans="1:23" x14ac:dyDescent="0.2">
      <c r="A641" s="11" t="s">
        <v>107</v>
      </c>
      <c r="B641" s="11">
        <v>1</v>
      </c>
      <c r="C641" s="11" t="s">
        <v>52</v>
      </c>
      <c r="D641" s="9"/>
      <c r="E641" s="7"/>
      <c r="F641" s="7"/>
      <c r="G641" s="7"/>
      <c r="H641" s="7"/>
      <c r="I641" s="7">
        <v>5407795</v>
      </c>
      <c r="J641" s="7">
        <v>9527040</v>
      </c>
      <c r="K641" s="7">
        <v>12637785</v>
      </c>
      <c r="L641" s="7">
        <v>8147617</v>
      </c>
      <c r="M641" s="7">
        <v>6976498</v>
      </c>
      <c r="N641" s="8" t="str">
        <f>IF(D641="","",D641*VLOOKUP(N$1,'factor dipres'!$A$3:$Q$20,17,FALSE))</f>
        <v/>
      </c>
      <c r="O641" s="8" t="str">
        <f>IF(E641="","",E641*VLOOKUP(O$1,'factor dipres'!$A$3:$Q$20,17,FALSE))</f>
        <v/>
      </c>
      <c r="P641" s="8" t="str">
        <f>IF(F641="","",F641*VLOOKUP(P$1,'factor dipres'!$A$3:$Q$20,17,FALSE))</f>
        <v/>
      </c>
      <c r="Q641" s="8" t="str">
        <f>IF(G641="","",G641*VLOOKUP(Q$1,'factor dipres'!$A$3:$Q$20,17,FALSE))</f>
        <v/>
      </c>
      <c r="R641" s="8" t="str">
        <f>IF(H641="","",H641*VLOOKUP(R$1,'factor dipres'!$A$3:$Q$20,17,FALSE))</f>
        <v/>
      </c>
      <c r="S641" s="8">
        <f>IF(I641="","",I641*VLOOKUP(S$1,'factor dipres'!$A$3:$Q$20,17,FALSE))</f>
        <v>6242651.6510108234</v>
      </c>
      <c r="T641" s="8">
        <f>IF(J641="","",J641*VLOOKUP(T$1,'factor dipres'!$A$3:$Q$20,17,FALSE))</f>
        <v>10804766.199217575</v>
      </c>
      <c r="U641" s="8">
        <f>IF(K641="","",K641*VLOOKUP(U$1,'factor dipres'!$A$3:$Q$20,17,FALSE))</f>
        <v>13686091.686781609</v>
      </c>
      <c r="V641" s="8">
        <f>IF(L641="","",L641*VLOOKUP(V$1,'factor dipres'!$A$3:$Q$20,17,FALSE))</f>
        <v>8455751.5882136952</v>
      </c>
      <c r="W641" s="8">
        <f>IF(M641="","",M641*VLOOKUP(W$1,'factor dipres'!$A$3:$Q$20,17,FALSE))</f>
        <v>6976498</v>
      </c>
    </row>
    <row r="642" spans="1:23" x14ac:dyDescent="0.2">
      <c r="A642" s="11" t="s">
        <v>107</v>
      </c>
      <c r="B642" s="11">
        <v>3</v>
      </c>
      <c r="C642" s="11" t="s">
        <v>14</v>
      </c>
      <c r="D642" s="9">
        <v>5888</v>
      </c>
      <c r="E642" s="7"/>
      <c r="F642" s="7"/>
      <c r="G642" s="7"/>
      <c r="H642" s="7">
        <v>114134</v>
      </c>
      <c r="I642" s="7">
        <v>856047</v>
      </c>
      <c r="J642" s="7"/>
      <c r="K642" s="7"/>
      <c r="L642" s="7"/>
      <c r="M642" s="7"/>
      <c r="N642" s="8">
        <f>IF(D642="","",D642*VLOOKUP(N$1,'factor dipres'!$A$3:$Q$20,17,FALSE))</f>
        <v>8103.4361533779665</v>
      </c>
      <c r="O642" s="8" t="str">
        <f>IF(E642="","",E642*VLOOKUP(O$1,'factor dipres'!$A$3:$Q$20,17,FALSE))</f>
        <v/>
      </c>
      <c r="P642" s="8" t="str">
        <f>IF(F642="","",F642*VLOOKUP(P$1,'factor dipres'!$A$3:$Q$20,17,FALSE))</f>
        <v/>
      </c>
      <c r="Q642" s="8" t="str">
        <f>IF(G642="","",G642*VLOOKUP(Q$1,'factor dipres'!$A$3:$Q$20,17,FALSE))</f>
        <v/>
      </c>
      <c r="R642" s="8">
        <f>IF(H642="","",H642*VLOOKUP(R$1,'factor dipres'!$A$3:$Q$20,17,FALSE))</f>
        <v>135717.1859486748</v>
      </c>
      <c r="S642" s="8">
        <f>IF(I642="","",I642*VLOOKUP(S$1,'factor dipres'!$A$3:$Q$20,17,FALSE))</f>
        <v>988203.73514396581</v>
      </c>
      <c r="T642" s="8" t="str">
        <f>IF(J642="","",J642*VLOOKUP(T$1,'factor dipres'!$A$3:$Q$20,17,FALSE))</f>
        <v/>
      </c>
      <c r="U642" s="8" t="str">
        <f>IF(K642="","",K642*VLOOKUP(U$1,'factor dipres'!$A$3:$Q$20,17,FALSE))</f>
        <v/>
      </c>
      <c r="V642" s="8" t="str">
        <f>IF(L642="","",L642*VLOOKUP(V$1,'factor dipres'!$A$3:$Q$20,17,FALSE))</f>
        <v/>
      </c>
      <c r="W642" s="8" t="str">
        <f>IF(M642="","",M642*VLOOKUP(W$1,'factor dipres'!$A$3:$Q$20,17,FALSE))</f>
        <v/>
      </c>
    </row>
    <row r="643" spans="1:23" x14ac:dyDescent="0.2">
      <c r="A643" s="11" t="s">
        <v>107</v>
      </c>
      <c r="B643" s="11">
        <v>5</v>
      </c>
      <c r="C643" s="11" t="s">
        <v>16</v>
      </c>
      <c r="D643" s="9">
        <v>19146</v>
      </c>
      <c r="E643" s="7">
        <v>610520</v>
      </c>
      <c r="F643" s="7"/>
      <c r="G643" s="7"/>
      <c r="H643" s="7">
        <v>140618</v>
      </c>
      <c r="I643" s="7">
        <v>1967906</v>
      </c>
      <c r="J643" s="7">
        <v>106846</v>
      </c>
      <c r="K643" s="7">
        <v>42219</v>
      </c>
      <c r="L643" s="7">
        <v>57916</v>
      </c>
      <c r="M643" s="7">
        <v>67756</v>
      </c>
      <c r="N643" s="8">
        <f>IF(D643="","",D643*VLOOKUP(N$1,'factor dipres'!$A$3:$Q$20,17,FALSE))</f>
        <v>26349.930127814969</v>
      </c>
      <c r="O643" s="8">
        <f>IF(E643="","",E643*VLOOKUP(O$1,'factor dipres'!$A$3:$Q$20,17,FALSE))</f>
        <v>772874.15966857004</v>
      </c>
      <c r="P643" s="8" t="str">
        <f>IF(F643="","",F643*VLOOKUP(P$1,'factor dipres'!$A$3:$Q$20,17,FALSE))</f>
        <v/>
      </c>
      <c r="Q643" s="8" t="str">
        <f>IF(G643="","",G643*VLOOKUP(Q$1,'factor dipres'!$A$3:$Q$20,17,FALSE))</f>
        <v/>
      </c>
      <c r="R643" s="8">
        <f>IF(H643="","",H643*VLOOKUP(R$1,'factor dipres'!$A$3:$Q$20,17,FALSE))</f>
        <v>167209.41396718554</v>
      </c>
      <c r="S643" s="8">
        <f>IF(I643="","",I643*VLOOKUP(S$1,'factor dipres'!$A$3:$Q$20,17,FALSE))</f>
        <v>2271711.7863998367</v>
      </c>
      <c r="T643" s="8">
        <f>IF(J643="","",J643*VLOOKUP(T$1,'factor dipres'!$A$3:$Q$20,17,FALSE))</f>
        <v>121175.73237034808</v>
      </c>
      <c r="U643" s="8">
        <f>IF(K643="","",K643*VLOOKUP(U$1,'factor dipres'!$A$3:$Q$20,17,FALSE))</f>
        <v>45721.074137931035</v>
      </c>
      <c r="V643" s="8">
        <f>IF(L643="","",L643*VLOOKUP(V$1,'factor dipres'!$A$3:$Q$20,17,FALSE))</f>
        <v>60106.324215164314</v>
      </c>
      <c r="W643" s="8">
        <f>IF(M643="","",M643*VLOOKUP(W$1,'factor dipres'!$A$3:$Q$20,17,FALSE))</f>
        <v>67756</v>
      </c>
    </row>
    <row r="644" spans="1:23" x14ac:dyDescent="0.2">
      <c r="A644" s="11" t="s">
        <v>107</v>
      </c>
      <c r="B644" s="11">
        <v>7</v>
      </c>
      <c r="C644" s="11" t="s">
        <v>17</v>
      </c>
      <c r="D644" s="9">
        <v>1334666</v>
      </c>
      <c r="E644" s="7">
        <v>2933354</v>
      </c>
      <c r="F644" s="7">
        <v>3207409</v>
      </c>
      <c r="G644" s="7">
        <v>3899291</v>
      </c>
      <c r="H644" s="7">
        <v>4800881</v>
      </c>
      <c r="I644" s="7">
        <v>5948111</v>
      </c>
      <c r="J644" s="7">
        <v>7168230</v>
      </c>
      <c r="K644" s="7">
        <v>7096840</v>
      </c>
      <c r="L644" s="7">
        <v>8457816</v>
      </c>
      <c r="M644" s="7">
        <v>6999828</v>
      </c>
      <c r="N644" s="8">
        <f>IF(D644="","",D644*VLOOKUP(N$1,'factor dipres'!$A$3:$Q$20,17,FALSE))</f>
        <v>1836851.3446135116</v>
      </c>
      <c r="O644" s="8">
        <f>IF(E644="","",E644*VLOOKUP(O$1,'factor dipres'!$A$3:$Q$20,17,FALSE))</f>
        <v>3713413.9876833498</v>
      </c>
      <c r="P644" s="8">
        <f>IF(F644="","",F644*VLOOKUP(P$1,'factor dipres'!$A$3:$Q$20,17,FALSE))</f>
        <v>4001209.9916142556</v>
      </c>
      <c r="Q644" s="8">
        <f>IF(G644="","",G644*VLOOKUP(Q$1,'factor dipres'!$A$3:$Q$20,17,FALSE))</f>
        <v>4791368.76926421</v>
      </c>
      <c r="R644" s="8">
        <f>IF(H644="","",H644*VLOOKUP(R$1,'factor dipres'!$A$3:$Q$20,17,FALSE))</f>
        <v>5708746.3805216663</v>
      </c>
      <c r="S644" s="8">
        <f>IF(I644="","",I644*VLOOKUP(S$1,'factor dipres'!$A$3:$Q$20,17,FALSE))</f>
        <v>6866381.760874005</v>
      </c>
      <c r="T644" s="8">
        <f>IF(J644="","",J644*VLOOKUP(T$1,'factor dipres'!$A$3:$Q$20,17,FALSE))</f>
        <v>8129602.6060788445</v>
      </c>
      <c r="U644" s="8">
        <f>IF(K644="","",K644*VLOOKUP(U$1,'factor dipres'!$A$3:$Q$20,17,FALSE))</f>
        <v>7685524.2375478931</v>
      </c>
      <c r="V644" s="8">
        <f>IF(L644="","",L644*VLOOKUP(V$1,'factor dipres'!$A$3:$Q$20,17,FALSE))</f>
        <v>8777681.9988984764</v>
      </c>
      <c r="W644" s="8">
        <f>IF(M644="","",M644*VLOOKUP(W$1,'factor dipres'!$A$3:$Q$20,17,FALSE))</f>
        <v>6999828</v>
      </c>
    </row>
    <row r="645" spans="1:23" x14ac:dyDescent="0.2">
      <c r="A645" s="11" t="s">
        <v>107</v>
      </c>
      <c r="B645" s="11">
        <v>8</v>
      </c>
      <c r="C645" s="11" t="s">
        <v>18</v>
      </c>
      <c r="D645" s="9"/>
      <c r="E645" s="7"/>
      <c r="F645" s="7">
        <v>6559074</v>
      </c>
      <c r="G645" s="7">
        <v>13636641</v>
      </c>
      <c r="H645" s="7">
        <v>793252</v>
      </c>
      <c r="I645" s="7">
        <v>77868</v>
      </c>
      <c r="J645" s="7">
        <v>209734</v>
      </c>
      <c r="K645" s="7">
        <v>53812</v>
      </c>
      <c r="L645" s="7">
        <v>25630</v>
      </c>
      <c r="M645" s="7">
        <v>214217</v>
      </c>
      <c r="N645" s="8" t="str">
        <f>IF(D645="","",D645*VLOOKUP(N$1,'factor dipres'!$A$3:$Q$20,17,FALSE))</f>
        <v/>
      </c>
      <c r="O645" s="8" t="str">
        <f>IF(E645="","",E645*VLOOKUP(O$1,'factor dipres'!$A$3:$Q$20,17,FALSE))</f>
        <v/>
      </c>
      <c r="P645" s="8">
        <f>IF(F645="","",F645*VLOOKUP(P$1,'factor dipres'!$A$3:$Q$20,17,FALSE))</f>
        <v>8182377.8709036745</v>
      </c>
      <c r="Q645" s="8">
        <f>IF(G645="","",G645*VLOOKUP(Q$1,'factor dipres'!$A$3:$Q$20,17,FALSE))</f>
        <v>16756424.643625692</v>
      </c>
      <c r="R645" s="8">
        <f>IF(H645="","",H645*VLOOKUP(R$1,'factor dipres'!$A$3:$Q$20,17,FALSE))</f>
        <v>943259.05679427856</v>
      </c>
      <c r="S645" s="8">
        <f>IF(I645="","",I645*VLOOKUP(S$1,'factor dipres'!$A$3:$Q$20,17,FALSE))</f>
        <v>89889.279967326947</v>
      </c>
      <c r="T645" s="8">
        <f>IF(J645="","",J645*VLOOKUP(T$1,'factor dipres'!$A$3:$Q$20,17,FALSE))</f>
        <v>237862.63456715821</v>
      </c>
      <c r="U645" s="8">
        <f>IF(K645="","",K645*VLOOKUP(U$1,'factor dipres'!$A$3:$Q$20,17,FALSE))</f>
        <v>58275.715708812262</v>
      </c>
      <c r="V645" s="8">
        <f>IF(L645="","",L645*VLOOKUP(V$1,'factor dipres'!$A$3:$Q$20,17,FALSE))</f>
        <v>26599.300532403158</v>
      </c>
      <c r="W645" s="8">
        <f>IF(M645="","",M645*VLOOKUP(W$1,'factor dipres'!$A$3:$Q$20,17,FALSE))</f>
        <v>214217</v>
      </c>
    </row>
    <row r="646" spans="1:23" x14ac:dyDescent="0.2">
      <c r="A646" s="11" t="s">
        <v>107</v>
      </c>
      <c r="B646" s="11">
        <v>11</v>
      </c>
      <c r="C646" s="11" t="s">
        <v>19</v>
      </c>
      <c r="D646" s="9"/>
      <c r="E646" s="7"/>
      <c r="F646" s="7">
        <v>1378782</v>
      </c>
      <c r="G646" s="7"/>
      <c r="H646" s="7"/>
      <c r="I646" s="7"/>
      <c r="J646" s="7">
        <v>871450</v>
      </c>
      <c r="K646" s="7"/>
      <c r="L646" s="7"/>
      <c r="M646" s="7">
        <v>1379287</v>
      </c>
      <c r="N646" s="8" t="str">
        <f>IF(D646="","",D646*VLOOKUP(N$1,'factor dipres'!$A$3:$Q$20,17,FALSE))</f>
        <v/>
      </c>
      <c r="O646" s="8" t="str">
        <f>IF(E646="","",E646*VLOOKUP(O$1,'factor dipres'!$A$3:$Q$20,17,FALSE))</f>
        <v/>
      </c>
      <c r="P646" s="8">
        <f>IF(F646="","",F646*VLOOKUP(P$1,'factor dipres'!$A$3:$Q$20,17,FALSE))</f>
        <v>1720016.4726911618</v>
      </c>
      <c r="Q646" s="8" t="str">
        <f>IF(G646="","",G646*VLOOKUP(Q$1,'factor dipres'!$A$3:$Q$20,17,FALSE))</f>
        <v/>
      </c>
      <c r="R646" s="8" t="str">
        <f>IF(H646="","",H646*VLOOKUP(R$1,'factor dipres'!$A$3:$Q$20,17,FALSE))</f>
        <v/>
      </c>
      <c r="S646" s="8" t="str">
        <f>IF(I646="","",I646*VLOOKUP(S$1,'factor dipres'!$A$3:$Q$20,17,FALSE))</f>
        <v/>
      </c>
      <c r="T646" s="8">
        <f>IF(J646="","",J646*VLOOKUP(T$1,'factor dipres'!$A$3:$Q$20,17,FALSE))</f>
        <v>988325.17805196112</v>
      </c>
      <c r="U646" s="8" t="str">
        <f>IF(K646="","",K646*VLOOKUP(U$1,'factor dipres'!$A$3:$Q$20,17,FALSE))</f>
        <v/>
      </c>
      <c r="V646" s="8" t="str">
        <f>IF(L646="","",L646*VLOOKUP(V$1,'factor dipres'!$A$3:$Q$20,17,FALSE))</f>
        <v/>
      </c>
      <c r="W646" s="8">
        <f>IF(M646="","",M646*VLOOKUP(W$1,'factor dipres'!$A$3:$Q$20,17,FALSE))</f>
        <v>1379287</v>
      </c>
    </row>
    <row r="647" spans="1:23" x14ac:dyDescent="0.2">
      <c r="A647" s="11" t="s">
        <v>107</v>
      </c>
      <c r="B647" s="11">
        <v>16</v>
      </c>
      <c r="C647" s="11" t="s">
        <v>20</v>
      </c>
      <c r="D647" s="9"/>
      <c r="E647" s="7"/>
      <c r="F647" s="7"/>
      <c r="G647" s="7"/>
      <c r="H647" s="7"/>
      <c r="I647" s="7"/>
      <c r="J647" s="7"/>
      <c r="K647" s="7"/>
      <c r="L647" s="7"/>
      <c r="M647" s="7">
        <v>1892935</v>
      </c>
      <c r="N647" s="8" t="str">
        <f>IF(D647="","",D647*VLOOKUP(N$1,'factor dipres'!$A$3:$Q$20,17,FALSE))</f>
        <v/>
      </c>
      <c r="O647" s="8" t="str">
        <f>IF(E647="","",E647*VLOOKUP(O$1,'factor dipres'!$A$3:$Q$20,17,FALSE))</f>
        <v/>
      </c>
      <c r="P647" s="8" t="str">
        <f>IF(F647="","",F647*VLOOKUP(P$1,'factor dipres'!$A$3:$Q$20,17,FALSE))</f>
        <v/>
      </c>
      <c r="Q647" s="8" t="str">
        <f>IF(G647="","",G647*VLOOKUP(Q$1,'factor dipres'!$A$3:$Q$20,17,FALSE))</f>
        <v/>
      </c>
      <c r="R647" s="8" t="str">
        <f>IF(H647="","",H647*VLOOKUP(R$1,'factor dipres'!$A$3:$Q$20,17,FALSE))</f>
        <v/>
      </c>
      <c r="S647" s="8" t="str">
        <f>IF(I647="","",I647*VLOOKUP(S$1,'factor dipres'!$A$3:$Q$20,17,FALSE))</f>
        <v/>
      </c>
      <c r="T647" s="8" t="str">
        <f>IF(J647="","",J647*VLOOKUP(T$1,'factor dipres'!$A$3:$Q$20,17,FALSE))</f>
        <v/>
      </c>
      <c r="U647" s="8" t="str">
        <f>IF(K647="","",K647*VLOOKUP(U$1,'factor dipres'!$A$3:$Q$20,17,FALSE))</f>
        <v/>
      </c>
      <c r="V647" s="8" t="str">
        <f>IF(L647="","",L647*VLOOKUP(V$1,'factor dipres'!$A$3:$Q$20,17,FALSE))</f>
        <v/>
      </c>
      <c r="W647" s="8">
        <f>IF(M647="","",M647*VLOOKUP(W$1,'factor dipres'!$A$3:$Q$20,17,FALSE))</f>
        <v>1892935</v>
      </c>
    </row>
    <row r="648" spans="1:23" x14ac:dyDescent="0.2">
      <c r="A648" s="11" t="s">
        <v>107</v>
      </c>
      <c r="B648" s="11">
        <v>17</v>
      </c>
      <c r="C648" s="11" t="s">
        <v>21</v>
      </c>
      <c r="D648" s="9"/>
      <c r="E648" s="7"/>
      <c r="F648" s="7">
        <v>2987731</v>
      </c>
      <c r="G648" s="7">
        <v>11010488</v>
      </c>
      <c r="H648" s="7">
        <v>16449596</v>
      </c>
      <c r="I648" s="7">
        <v>408730</v>
      </c>
      <c r="J648" s="7">
        <v>306598</v>
      </c>
      <c r="K648" s="7">
        <v>16554875</v>
      </c>
      <c r="L648" s="7">
        <v>8554753</v>
      </c>
      <c r="M648" s="7">
        <v>5645962</v>
      </c>
      <c r="N648" s="8" t="str">
        <f>IF(D648="","",D648*VLOOKUP(N$1,'factor dipres'!$A$3:$Q$20,17,FALSE))</f>
        <v/>
      </c>
      <c r="O648" s="8" t="str">
        <f>IF(E648="","",E648*VLOOKUP(O$1,'factor dipres'!$A$3:$Q$20,17,FALSE))</f>
        <v/>
      </c>
      <c r="P648" s="8">
        <f>IF(F648="","",F648*VLOOKUP(P$1,'factor dipres'!$A$3:$Q$20,17,FALSE))</f>
        <v>3727163.9287211741</v>
      </c>
      <c r="Q648" s="8">
        <f>IF(G648="","",G648*VLOOKUP(Q$1,'factor dipres'!$A$3:$Q$20,17,FALSE))</f>
        <v>13529461.724595152</v>
      </c>
      <c r="R648" s="8">
        <f>IF(H648="","",H648*VLOOKUP(R$1,'factor dipres'!$A$3:$Q$20,17,FALSE))</f>
        <v>19560278.962557849</v>
      </c>
      <c r="S648" s="8">
        <f>IF(I648="","",I648*VLOOKUP(S$1,'factor dipres'!$A$3:$Q$20,17,FALSE))</f>
        <v>471829.83255054121</v>
      </c>
      <c r="T648" s="8">
        <f>IF(J648="","",J648*VLOOKUP(T$1,'factor dipres'!$A$3:$Q$20,17,FALSE))</f>
        <v>347717.62343264121</v>
      </c>
      <c r="U648" s="8">
        <f>IF(K648="","",K648*VLOOKUP(U$1,'factor dipres'!$A$3:$Q$20,17,FALSE))</f>
        <v>17928105.052681994</v>
      </c>
      <c r="V648" s="8">
        <f>IF(L648="","",L648*VLOOKUP(V$1,'factor dipres'!$A$3:$Q$20,17,FALSE))</f>
        <v>8878285.0576464105</v>
      </c>
      <c r="W648" s="8">
        <f>IF(M648="","",M648*VLOOKUP(W$1,'factor dipres'!$A$3:$Q$20,17,FALSE))</f>
        <v>5645962</v>
      </c>
    </row>
    <row r="649" spans="1:23" x14ac:dyDescent="0.2">
      <c r="A649" s="11" t="s">
        <v>107</v>
      </c>
      <c r="B649" s="11">
        <v>18</v>
      </c>
      <c r="C649" s="11" t="s">
        <v>22</v>
      </c>
      <c r="D649" s="9"/>
      <c r="E649" s="7"/>
      <c r="F649" s="7"/>
      <c r="G649" s="7"/>
      <c r="H649" s="7"/>
      <c r="I649" s="7"/>
      <c r="J649" s="7">
        <v>291350</v>
      </c>
      <c r="K649" s="7">
        <v>336427</v>
      </c>
      <c r="L649" s="7">
        <v>2014759</v>
      </c>
      <c r="M649" s="7">
        <v>8983472</v>
      </c>
      <c r="N649" s="8" t="str">
        <f>IF(D649="","",D649*VLOOKUP(N$1,'factor dipres'!$A$3:$Q$20,17,FALSE))</f>
        <v/>
      </c>
      <c r="O649" s="8" t="str">
        <f>IF(E649="","",E649*VLOOKUP(O$1,'factor dipres'!$A$3:$Q$20,17,FALSE))</f>
        <v/>
      </c>
      <c r="P649" s="8" t="str">
        <f>IF(F649="","",F649*VLOOKUP(P$1,'factor dipres'!$A$3:$Q$20,17,FALSE))</f>
        <v/>
      </c>
      <c r="Q649" s="8" t="str">
        <f>IF(G649="","",G649*VLOOKUP(Q$1,'factor dipres'!$A$3:$Q$20,17,FALSE))</f>
        <v/>
      </c>
      <c r="R649" s="8" t="str">
        <f>IF(H649="","",H649*VLOOKUP(R$1,'factor dipres'!$A$3:$Q$20,17,FALSE))</f>
        <v/>
      </c>
      <c r="S649" s="8" t="str">
        <f>IF(I649="","",I649*VLOOKUP(S$1,'factor dipres'!$A$3:$Q$20,17,FALSE))</f>
        <v/>
      </c>
      <c r="T649" s="8">
        <f>IF(J649="","",J649*VLOOKUP(T$1,'factor dipres'!$A$3:$Q$20,17,FALSE))</f>
        <v>330424.62634165917</v>
      </c>
      <c r="U649" s="8">
        <f>IF(K649="","",K649*VLOOKUP(U$1,'factor dipres'!$A$3:$Q$20,17,FALSE))</f>
        <v>364333.68409961689</v>
      </c>
      <c r="V649" s="8">
        <f>IF(L649="","",L649*VLOOKUP(V$1,'factor dipres'!$A$3:$Q$20,17,FALSE))</f>
        <v>2090955.1362217735</v>
      </c>
      <c r="W649" s="8">
        <f>IF(M649="","",M649*VLOOKUP(W$1,'factor dipres'!$A$3:$Q$20,17,FALSE))</f>
        <v>8983472</v>
      </c>
    </row>
    <row r="650" spans="1:23" x14ac:dyDescent="0.2">
      <c r="A650" s="11" t="s">
        <v>107</v>
      </c>
      <c r="B650" s="11">
        <v>20</v>
      </c>
      <c r="C650" s="11" t="s">
        <v>68</v>
      </c>
      <c r="D650" s="9"/>
      <c r="E650" s="7"/>
      <c r="F650" s="7"/>
      <c r="G650" s="7"/>
      <c r="H650" s="7"/>
      <c r="I650" s="7"/>
      <c r="J650" s="7">
        <v>24038</v>
      </c>
      <c r="K650" s="7"/>
      <c r="L650" s="7"/>
      <c r="M650" s="7"/>
      <c r="N650" s="8" t="str">
        <f>IF(D650="","",D650*VLOOKUP(N$1,'factor dipres'!$A$3:$Q$20,17,FALSE))</f>
        <v/>
      </c>
      <c r="O650" s="8" t="str">
        <f>IF(E650="","",E650*VLOOKUP(O$1,'factor dipres'!$A$3:$Q$20,17,FALSE))</f>
        <v/>
      </c>
      <c r="P650" s="8" t="str">
        <f>IF(F650="","",F650*VLOOKUP(P$1,'factor dipres'!$A$3:$Q$20,17,FALSE))</f>
        <v/>
      </c>
      <c r="Q650" s="8" t="str">
        <f>IF(G650="","",G650*VLOOKUP(Q$1,'factor dipres'!$A$3:$Q$20,17,FALSE))</f>
        <v/>
      </c>
      <c r="R650" s="8" t="str">
        <f>IF(H650="","",H650*VLOOKUP(R$1,'factor dipres'!$A$3:$Q$20,17,FALSE))</f>
        <v/>
      </c>
      <c r="S650" s="8" t="str">
        <f>IF(I650="","",I650*VLOOKUP(S$1,'factor dipres'!$A$3:$Q$20,17,FALSE))</f>
        <v/>
      </c>
      <c r="T650" s="8">
        <f>IF(J650="","",J650*VLOOKUP(T$1,'factor dipres'!$A$3:$Q$20,17,FALSE))</f>
        <v>27261.874611295018</v>
      </c>
      <c r="U650" s="8" t="str">
        <f>IF(K650="","",K650*VLOOKUP(U$1,'factor dipres'!$A$3:$Q$20,17,FALSE))</f>
        <v/>
      </c>
      <c r="V650" s="8" t="str">
        <f>IF(L650="","",L650*VLOOKUP(V$1,'factor dipres'!$A$3:$Q$20,17,FALSE))</f>
        <v/>
      </c>
      <c r="W650" s="8" t="str">
        <f>IF(M650="","",M650*VLOOKUP(W$1,'factor dipres'!$A$3:$Q$20,17,FALSE))</f>
        <v/>
      </c>
    </row>
    <row r="651" spans="1:23" x14ac:dyDescent="0.2">
      <c r="A651" s="11" t="s">
        <v>107</v>
      </c>
      <c r="B651" s="11">
        <v>21</v>
      </c>
      <c r="C651" s="11" t="s">
        <v>23</v>
      </c>
      <c r="D651" s="9">
        <v>273368</v>
      </c>
      <c r="E651" s="7">
        <v>689347</v>
      </c>
      <c r="F651" s="7">
        <v>631293</v>
      </c>
      <c r="G651" s="7">
        <v>502128</v>
      </c>
      <c r="H651" s="7">
        <v>749838</v>
      </c>
      <c r="I651" s="7">
        <v>1133743</v>
      </c>
      <c r="J651" s="7">
        <v>550275</v>
      </c>
      <c r="K651" s="7">
        <v>1322218</v>
      </c>
      <c r="L651" s="7">
        <v>2020366</v>
      </c>
      <c r="M651" s="7">
        <v>1513635</v>
      </c>
      <c r="N651" s="8">
        <f>IF(D651="","",D651*VLOOKUP(N$1,'factor dipres'!$A$3:$Q$20,17,FALSE))</f>
        <v>376226.24564820447</v>
      </c>
      <c r="O651" s="8">
        <f>IF(E651="","",E651*VLOOKUP(O$1,'factor dipres'!$A$3:$Q$20,17,FALSE))</f>
        <v>872663.43992833945</v>
      </c>
      <c r="P651" s="8">
        <f>IF(F651="","",F651*VLOOKUP(P$1,'factor dipres'!$A$3:$Q$20,17,FALSE))</f>
        <v>787531.57431314129</v>
      </c>
      <c r="Q651" s="8">
        <f>IF(G651="","",G651*VLOOKUP(Q$1,'factor dipres'!$A$3:$Q$20,17,FALSE))</f>
        <v>617004.58298011078</v>
      </c>
      <c r="R651" s="8">
        <f>IF(H651="","",H651*VLOOKUP(R$1,'factor dipres'!$A$3:$Q$20,17,FALSE))</f>
        <v>891635.29953723191</v>
      </c>
      <c r="S651" s="8">
        <f>IF(I651="","",I651*VLOOKUP(S$1,'factor dipres'!$A$3:$Q$20,17,FALSE))</f>
        <v>1308770.5082703696</v>
      </c>
      <c r="T651" s="8">
        <f>IF(J651="","",J651*VLOOKUP(T$1,'factor dipres'!$A$3:$Q$20,17,FALSE))</f>
        <v>624075.54920252785</v>
      </c>
      <c r="U651" s="8">
        <f>IF(K651="","",K651*VLOOKUP(U$1,'factor dipres'!$A$3:$Q$20,17,FALSE))</f>
        <v>1431896.2363984676</v>
      </c>
      <c r="V651" s="8">
        <f>IF(L651="","",L651*VLOOKUP(V$1,'factor dipres'!$A$3:$Q$20,17,FALSE))</f>
        <v>2096774.1872590417</v>
      </c>
      <c r="W651" s="8">
        <f>IF(M651="","",M651*VLOOKUP(W$1,'factor dipres'!$A$3:$Q$20,17,FALSE))</f>
        <v>1513635</v>
      </c>
    </row>
    <row r="652" spans="1:23" x14ac:dyDescent="0.2">
      <c r="A652" s="11" t="s">
        <v>107</v>
      </c>
      <c r="B652" s="11">
        <v>25</v>
      </c>
      <c r="C652" s="11" t="s">
        <v>25</v>
      </c>
      <c r="D652" s="9"/>
      <c r="E652" s="7"/>
      <c r="F652" s="7"/>
      <c r="G652" s="7"/>
      <c r="H652" s="7"/>
      <c r="I652" s="7"/>
      <c r="J652" s="7"/>
      <c r="K652" s="7"/>
      <c r="L652" s="7"/>
      <c r="M652" s="7">
        <v>2642137</v>
      </c>
      <c r="N652" s="8" t="str">
        <f>IF(D652="","",D652*VLOOKUP(N$1,'factor dipres'!$A$3:$Q$20,17,FALSE))</f>
        <v/>
      </c>
      <c r="O652" s="8" t="str">
        <f>IF(E652="","",E652*VLOOKUP(O$1,'factor dipres'!$A$3:$Q$20,17,FALSE))</f>
        <v/>
      </c>
      <c r="P652" s="8" t="str">
        <f>IF(F652="","",F652*VLOOKUP(P$1,'factor dipres'!$A$3:$Q$20,17,FALSE))</f>
        <v/>
      </c>
      <c r="Q652" s="8" t="str">
        <f>IF(G652="","",G652*VLOOKUP(Q$1,'factor dipres'!$A$3:$Q$20,17,FALSE))</f>
        <v/>
      </c>
      <c r="R652" s="8" t="str">
        <f>IF(H652="","",H652*VLOOKUP(R$1,'factor dipres'!$A$3:$Q$20,17,FALSE))</f>
        <v/>
      </c>
      <c r="S652" s="8" t="str">
        <f>IF(I652="","",I652*VLOOKUP(S$1,'factor dipres'!$A$3:$Q$20,17,FALSE))</f>
        <v/>
      </c>
      <c r="T652" s="8" t="str">
        <f>IF(J652="","",J652*VLOOKUP(T$1,'factor dipres'!$A$3:$Q$20,17,FALSE))</f>
        <v/>
      </c>
      <c r="U652" s="8" t="str">
        <f>IF(K652="","",K652*VLOOKUP(U$1,'factor dipres'!$A$3:$Q$20,17,FALSE))</f>
        <v/>
      </c>
      <c r="V652" s="8" t="str">
        <f>IF(L652="","",L652*VLOOKUP(V$1,'factor dipres'!$A$3:$Q$20,17,FALSE))</f>
        <v/>
      </c>
      <c r="W652" s="8">
        <f>IF(M652="","",M652*VLOOKUP(W$1,'factor dipres'!$A$3:$Q$20,17,FALSE))</f>
        <v>2642137</v>
      </c>
    </row>
    <row r="653" spans="1:23" x14ac:dyDescent="0.2">
      <c r="A653" s="11" t="s">
        <v>107</v>
      </c>
      <c r="B653" s="11">
        <v>26</v>
      </c>
      <c r="C653" s="11" t="s">
        <v>26</v>
      </c>
      <c r="D653" s="9">
        <v>1232171</v>
      </c>
      <c r="E653" s="7">
        <v>971700</v>
      </c>
      <c r="F653" s="7"/>
      <c r="G653" s="7">
        <v>2174998</v>
      </c>
      <c r="H653" s="7">
        <v>14100</v>
      </c>
      <c r="I653" s="7">
        <v>1215528</v>
      </c>
      <c r="J653" s="7"/>
      <c r="K653" s="7">
        <v>4322479</v>
      </c>
      <c r="L653" s="7">
        <v>2306890</v>
      </c>
      <c r="M653" s="7">
        <v>3328340</v>
      </c>
      <c r="N653" s="8">
        <f>IF(D653="","",D653*VLOOKUP(N$1,'factor dipres'!$A$3:$Q$20,17,FALSE))</f>
        <v>1695791.2752282408</v>
      </c>
      <c r="O653" s="8">
        <f>IF(E653="","",E653*VLOOKUP(O$1,'factor dipres'!$A$3:$Q$20,17,FALSE))</f>
        <v>1230101.9146792071</v>
      </c>
      <c r="P653" s="8" t="str">
        <f>IF(F653="","",F653*VLOOKUP(P$1,'factor dipres'!$A$3:$Q$20,17,FALSE))</f>
        <v/>
      </c>
      <c r="Q653" s="8">
        <f>IF(G653="","",G653*VLOOKUP(Q$1,'factor dipres'!$A$3:$Q$20,17,FALSE))</f>
        <v>2672592.9125095098</v>
      </c>
      <c r="R653" s="8">
        <f>IF(H653="","",H653*VLOOKUP(R$1,'factor dipres'!$A$3:$Q$20,17,FALSE))</f>
        <v>16766.365166175852</v>
      </c>
      <c r="S653" s="8">
        <f>IF(I653="","",I653*VLOOKUP(S$1,'factor dipres'!$A$3:$Q$20,17,FALSE))</f>
        <v>1403181.495609557</v>
      </c>
      <c r="T653" s="8" t="str">
        <f>IF(J653="","",J653*VLOOKUP(T$1,'factor dipres'!$A$3:$Q$20,17,FALSE))</f>
        <v/>
      </c>
      <c r="U653" s="8">
        <f>IF(K653="","",K653*VLOOKUP(U$1,'factor dipres'!$A$3:$Q$20,17,FALSE))</f>
        <v>4681029.4611111116</v>
      </c>
      <c r="V653" s="8">
        <f>IF(L653="","",L653*VLOOKUP(V$1,'factor dipres'!$A$3:$Q$20,17,FALSE))</f>
        <v>2394134.2335230401</v>
      </c>
      <c r="W653" s="8">
        <f>IF(M653="","",M653*VLOOKUP(W$1,'factor dipres'!$A$3:$Q$20,17,FALSE))</f>
        <v>3328340</v>
      </c>
    </row>
    <row r="654" spans="1:23" x14ac:dyDescent="0.2">
      <c r="A654" s="11" t="s">
        <v>107</v>
      </c>
      <c r="B654" s="11">
        <v>27</v>
      </c>
      <c r="C654" s="11" t="s">
        <v>54</v>
      </c>
      <c r="D654" s="9"/>
      <c r="E654" s="7">
        <v>3731678</v>
      </c>
      <c r="F654" s="7"/>
      <c r="G654" s="7"/>
      <c r="H654" s="7"/>
      <c r="I654" s="7"/>
      <c r="J654" s="7"/>
      <c r="K654" s="7"/>
      <c r="L654" s="7"/>
      <c r="M654" s="7"/>
      <c r="N654" s="8" t="str">
        <f>IF(D654="","",D654*VLOOKUP(N$1,'factor dipres'!$A$3:$Q$20,17,FALSE))</f>
        <v/>
      </c>
      <c r="O654" s="8">
        <f>IF(E654="","",E654*VLOOKUP(O$1,'factor dipres'!$A$3:$Q$20,17,FALSE))</f>
        <v>4724034.4270518413</v>
      </c>
      <c r="P654" s="8" t="str">
        <f>IF(F654="","",F654*VLOOKUP(P$1,'factor dipres'!$A$3:$Q$20,17,FALSE))</f>
        <v/>
      </c>
      <c r="Q654" s="8" t="str">
        <f>IF(G654="","",G654*VLOOKUP(Q$1,'factor dipres'!$A$3:$Q$20,17,FALSE))</f>
        <v/>
      </c>
      <c r="R654" s="8" t="str">
        <f>IF(H654="","",H654*VLOOKUP(R$1,'factor dipres'!$A$3:$Q$20,17,FALSE))</f>
        <v/>
      </c>
      <c r="S654" s="8" t="str">
        <f>IF(I654="","",I654*VLOOKUP(S$1,'factor dipres'!$A$3:$Q$20,17,FALSE))</f>
        <v/>
      </c>
      <c r="T654" s="8" t="str">
        <f>IF(J654="","",J654*VLOOKUP(T$1,'factor dipres'!$A$3:$Q$20,17,FALSE))</f>
        <v/>
      </c>
      <c r="U654" s="8" t="str">
        <f>IF(K654="","",K654*VLOOKUP(U$1,'factor dipres'!$A$3:$Q$20,17,FALSE))</f>
        <v/>
      </c>
      <c r="V654" s="8" t="str">
        <f>IF(L654="","",L654*VLOOKUP(V$1,'factor dipres'!$A$3:$Q$20,17,FALSE))</f>
        <v/>
      </c>
      <c r="W654" s="8" t="str">
        <f>IF(M654="","",M654*VLOOKUP(W$1,'factor dipres'!$A$3:$Q$20,17,FALSE))</f>
        <v/>
      </c>
    </row>
    <row r="655" spans="1:23" x14ac:dyDescent="0.2">
      <c r="A655" s="11" t="s">
        <v>107</v>
      </c>
      <c r="B655" s="11">
        <v>28</v>
      </c>
      <c r="C655" s="11" t="s">
        <v>27</v>
      </c>
      <c r="D655" s="9"/>
      <c r="E655" s="7">
        <v>1816877</v>
      </c>
      <c r="F655" s="7">
        <v>144360</v>
      </c>
      <c r="G655" s="7">
        <v>56310</v>
      </c>
      <c r="H655" s="7"/>
      <c r="I655" s="7"/>
      <c r="J655" s="7"/>
      <c r="K655" s="7"/>
      <c r="L655" s="7"/>
      <c r="M655" s="7"/>
      <c r="N655" s="8" t="str">
        <f>IF(D655="","",D655*VLOOKUP(N$1,'factor dipres'!$A$3:$Q$20,17,FALSE))</f>
        <v/>
      </c>
      <c r="O655" s="8">
        <f>IF(E655="","",E655*VLOOKUP(O$1,'factor dipres'!$A$3:$Q$20,17,FALSE))</f>
        <v>2300034.8630612469</v>
      </c>
      <c r="P655" s="8">
        <f>IF(F655="","",F655*VLOOKUP(P$1,'factor dipres'!$A$3:$Q$20,17,FALSE))</f>
        <v>180087.62661370408</v>
      </c>
      <c r="Q655" s="8">
        <f>IF(G655="","",G655*VLOOKUP(Q$1,'factor dipres'!$A$3:$Q$20,17,FALSE))</f>
        <v>69192.572546462339</v>
      </c>
      <c r="R655" s="8" t="str">
        <f>IF(H655="","",H655*VLOOKUP(R$1,'factor dipres'!$A$3:$Q$20,17,FALSE))</f>
        <v/>
      </c>
      <c r="S655" s="8" t="str">
        <f>IF(I655="","",I655*VLOOKUP(S$1,'factor dipres'!$A$3:$Q$20,17,FALSE))</f>
        <v/>
      </c>
      <c r="T655" s="8" t="str">
        <f>IF(J655="","",J655*VLOOKUP(T$1,'factor dipres'!$A$3:$Q$20,17,FALSE))</f>
        <v/>
      </c>
      <c r="U655" s="8" t="str">
        <f>IF(K655="","",K655*VLOOKUP(U$1,'factor dipres'!$A$3:$Q$20,17,FALSE))</f>
        <v/>
      </c>
      <c r="V655" s="8" t="str">
        <f>IF(L655="","",L655*VLOOKUP(V$1,'factor dipres'!$A$3:$Q$20,17,FALSE))</f>
        <v/>
      </c>
      <c r="W655" s="8" t="str">
        <f>IF(M655="","",M655*VLOOKUP(W$1,'factor dipres'!$A$3:$Q$20,17,FALSE))</f>
        <v/>
      </c>
    </row>
    <row r="656" spans="1:23" x14ac:dyDescent="0.2">
      <c r="A656" s="11" t="s">
        <v>107</v>
      </c>
      <c r="B656" s="11">
        <v>29</v>
      </c>
      <c r="C656" s="11" t="s">
        <v>55</v>
      </c>
      <c r="D656" s="9"/>
      <c r="E656" s="7">
        <v>12000</v>
      </c>
      <c r="F656" s="7"/>
      <c r="G656" s="7">
        <v>10540</v>
      </c>
      <c r="H656" s="7"/>
      <c r="I656" s="7"/>
      <c r="J656" s="7">
        <v>98680</v>
      </c>
      <c r="K656" s="7">
        <v>3670</v>
      </c>
      <c r="L656" s="7">
        <v>7130</v>
      </c>
      <c r="M656" s="7">
        <v>69395</v>
      </c>
      <c r="N656" s="8" t="str">
        <f>IF(D656="","",D656*VLOOKUP(N$1,'factor dipres'!$A$3:$Q$20,17,FALSE))</f>
        <v/>
      </c>
      <c r="O656" s="8">
        <f>IF(E656="","",E656*VLOOKUP(O$1,'factor dipres'!$A$3:$Q$20,17,FALSE))</f>
        <v>15191.13201209271</v>
      </c>
      <c r="P656" s="8" t="str">
        <f>IF(F656="","",F656*VLOOKUP(P$1,'factor dipres'!$A$3:$Q$20,17,FALSE))</f>
        <v/>
      </c>
      <c r="Q656" s="8">
        <f>IF(G656="","",G656*VLOOKUP(Q$1,'factor dipres'!$A$3:$Q$20,17,FALSE))</f>
        <v>12951.335724377785</v>
      </c>
      <c r="R656" s="8" t="str">
        <f>IF(H656="","",H656*VLOOKUP(R$1,'factor dipres'!$A$3:$Q$20,17,FALSE))</f>
        <v/>
      </c>
      <c r="S656" s="8" t="str">
        <f>IF(I656="","",I656*VLOOKUP(S$1,'factor dipres'!$A$3:$Q$20,17,FALSE))</f>
        <v/>
      </c>
      <c r="T656" s="8">
        <f>IF(J656="","",J656*VLOOKUP(T$1,'factor dipres'!$A$3:$Q$20,17,FALSE))</f>
        <v>111914.54308355904</v>
      </c>
      <c r="U656" s="8">
        <f>IF(K656="","",K656*VLOOKUP(U$1,'factor dipres'!$A$3:$Q$20,17,FALSE))</f>
        <v>3974.4272030651341</v>
      </c>
      <c r="V656" s="8">
        <f>IF(L656="","",L656*VLOOKUP(V$1,'factor dipres'!$A$3:$Q$20,17,FALSE))</f>
        <v>7399.6493482651003</v>
      </c>
      <c r="W656" s="8">
        <f>IF(M656="","",M656*VLOOKUP(W$1,'factor dipres'!$A$3:$Q$20,17,FALSE))</f>
        <v>69395</v>
      </c>
    </row>
    <row r="657" spans="1:23" x14ac:dyDescent="0.2">
      <c r="A657" s="11" t="s">
        <v>107</v>
      </c>
      <c r="B657" s="11">
        <v>31</v>
      </c>
      <c r="C657" s="11" t="s">
        <v>28</v>
      </c>
      <c r="D657" s="9"/>
      <c r="E657" s="7">
        <v>56600</v>
      </c>
      <c r="F657" s="7">
        <v>719240</v>
      </c>
      <c r="G657" s="7">
        <v>739290</v>
      </c>
      <c r="H657" s="7">
        <v>847440</v>
      </c>
      <c r="I657" s="7">
        <v>750264</v>
      </c>
      <c r="J657" s="7"/>
      <c r="K657" s="7"/>
      <c r="L657" s="7">
        <v>26659</v>
      </c>
      <c r="M657" s="7">
        <v>80669</v>
      </c>
      <c r="N657" s="8" t="str">
        <f>IF(D657="","",D657*VLOOKUP(N$1,'factor dipres'!$A$3:$Q$20,17,FALSE))</f>
        <v/>
      </c>
      <c r="O657" s="8">
        <f>IF(E657="","",E657*VLOOKUP(O$1,'factor dipres'!$A$3:$Q$20,17,FALSE))</f>
        <v>71651.505990370613</v>
      </c>
      <c r="P657" s="8">
        <f>IF(F657="","",F657*VLOOKUP(P$1,'factor dipres'!$A$3:$Q$20,17,FALSE))</f>
        <v>897244.55919673399</v>
      </c>
      <c r="Q657" s="8">
        <f>IF(G657="","",G657*VLOOKUP(Q$1,'factor dipres'!$A$3:$Q$20,17,FALSE))</f>
        <v>908424.38213237689</v>
      </c>
      <c r="R657" s="8">
        <f>IF(H657="","",H657*VLOOKUP(R$1,'factor dipres'!$A$3:$Q$20,17,FALSE))</f>
        <v>1007694.2196045436</v>
      </c>
      <c r="S657" s="8">
        <f>IF(I657="","",I657*VLOOKUP(S$1,'factor dipres'!$A$3:$Q$20,17,FALSE))</f>
        <v>866089.93097814999</v>
      </c>
      <c r="T657" s="8" t="str">
        <f>IF(J657="","",J657*VLOOKUP(T$1,'factor dipres'!$A$3:$Q$20,17,FALSE))</f>
        <v/>
      </c>
      <c r="U657" s="8" t="str">
        <f>IF(K657="","",K657*VLOOKUP(U$1,'factor dipres'!$A$3:$Q$20,17,FALSE))</f>
        <v/>
      </c>
      <c r="V657" s="8">
        <f>IF(L657="","",L657*VLOOKUP(V$1,'factor dipres'!$A$3:$Q$20,17,FALSE))</f>
        <v>27667.216265834406</v>
      </c>
      <c r="W657" s="8">
        <f>IF(M657="","",M657*VLOOKUP(W$1,'factor dipres'!$A$3:$Q$20,17,FALSE))</f>
        <v>80669</v>
      </c>
    </row>
    <row r="658" spans="1:23" x14ac:dyDescent="0.2">
      <c r="A658" s="11" t="s">
        <v>107</v>
      </c>
      <c r="B658" s="11">
        <v>32</v>
      </c>
      <c r="C658" s="11" t="s">
        <v>29</v>
      </c>
      <c r="D658" s="9"/>
      <c r="E658" s="7"/>
      <c r="F658" s="7"/>
      <c r="G658" s="7"/>
      <c r="H658" s="7"/>
      <c r="I658" s="7"/>
      <c r="J658" s="7">
        <v>1761602</v>
      </c>
      <c r="K658" s="7"/>
      <c r="L658" s="7"/>
      <c r="M658" s="7"/>
      <c r="N658" s="8" t="str">
        <f>IF(D658="","",D658*VLOOKUP(N$1,'factor dipres'!$A$3:$Q$20,17,FALSE))</f>
        <v/>
      </c>
      <c r="O658" s="8" t="str">
        <f>IF(E658="","",E658*VLOOKUP(O$1,'factor dipres'!$A$3:$Q$20,17,FALSE))</f>
        <v/>
      </c>
      <c r="P658" s="8" t="str">
        <f>IF(F658="","",F658*VLOOKUP(P$1,'factor dipres'!$A$3:$Q$20,17,FALSE))</f>
        <v/>
      </c>
      <c r="Q658" s="8" t="str">
        <f>IF(G658="","",G658*VLOOKUP(Q$1,'factor dipres'!$A$3:$Q$20,17,FALSE))</f>
        <v/>
      </c>
      <c r="R658" s="8" t="str">
        <f>IF(H658="","",H658*VLOOKUP(R$1,'factor dipres'!$A$3:$Q$20,17,FALSE))</f>
        <v/>
      </c>
      <c r="S658" s="8" t="str">
        <f>IF(I658="","",I658*VLOOKUP(S$1,'factor dipres'!$A$3:$Q$20,17,FALSE))</f>
        <v/>
      </c>
      <c r="T658" s="8">
        <f>IF(J658="","",J658*VLOOKUP(T$1,'factor dipres'!$A$3:$Q$20,17,FALSE))</f>
        <v>1997860.5890259806</v>
      </c>
      <c r="U658" s="8" t="str">
        <f>IF(K658="","",K658*VLOOKUP(U$1,'factor dipres'!$A$3:$Q$20,17,FALSE))</f>
        <v/>
      </c>
      <c r="V658" s="8" t="str">
        <f>IF(L658="","",L658*VLOOKUP(V$1,'factor dipres'!$A$3:$Q$20,17,FALSE))</f>
        <v/>
      </c>
      <c r="W658" s="8" t="str">
        <f>IF(M658="","",M658*VLOOKUP(W$1,'factor dipres'!$A$3:$Q$20,17,FALSE))</f>
        <v/>
      </c>
    </row>
    <row r="659" spans="1:23" x14ac:dyDescent="0.2">
      <c r="A659" s="11" t="s">
        <v>107</v>
      </c>
      <c r="B659" s="11">
        <v>34</v>
      </c>
      <c r="C659" s="11" t="s">
        <v>30</v>
      </c>
      <c r="D659" s="9">
        <v>1665198</v>
      </c>
      <c r="E659" s="7">
        <v>2681029</v>
      </c>
      <c r="F659" s="7">
        <v>4031871</v>
      </c>
      <c r="G659" s="7">
        <v>5333214</v>
      </c>
      <c r="H659" s="7">
        <v>4474677</v>
      </c>
      <c r="I659" s="7">
        <v>4345111</v>
      </c>
      <c r="J659" s="7">
        <v>5254086</v>
      </c>
      <c r="K659" s="7">
        <v>3838582</v>
      </c>
      <c r="L659" s="7">
        <v>3269174</v>
      </c>
      <c r="M659" s="7">
        <v>3105595</v>
      </c>
      <c r="N659" s="8">
        <f>IF(D659="","",D659*VLOOKUP(N$1,'factor dipres'!$A$3:$Q$20,17,FALSE))</f>
        <v>2291750.2846013387</v>
      </c>
      <c r="O659" s="8">
        <f>IF(E659="","",E659*VLOOKUP(O$1,'factor dipres'!$A$3:$Q$20,17,FALSE))</f>
        <v>3393988.7889374089</v>
      </c>
      <c r="P659" s="8">
        <f>IF(F659="","",F659*VLOOKUP(P$1,'factor dipres'!$A$3:$Q$20,17,FALSE))</f>
        <v>5029717.9218801726</v>
      </c>
      <c r="Q659" s="8">
        <f>IF(G659="","",G659*VLOOKUP(Q$1,'factor dipres'!$A$3:$Q$20,17,FALSE))</f>
        <v>6553343.9282686664</v>
      </c>
      <c r="R659" s="8">
        <f>IF(H659="","",H659*VLOOKUP(R$1,'factor dipres'!$A$3:$Q$20,17,FALSE))</f>
        <v>5320855.9278502315</v>
      </c>
      <c r="S659" s="8">
        <f>IF(I659="","",I659*VLOOKUP(S$1,'factor dipres'!$A$3:$Q$20,17,FALSE))</f>
        <v>5015910.2477026759</v>
      </c>
      <c r="T659" s="8">
        <f>IF(J659="","",J659*VLOOKUP(T$1,'factor dipres'!$A$3:$Q$20,17,FALSE))</f>
        <v>5958741.7309659952</v>
      </c>
      <c r="U659" s="8">
        <f>IF(K659="","",K659*VLOOKUP(U$1,'factor dipres'!$A$3:$Q$20,17,FALSE))</f>
        <v>4156993.1122605363</v>
      </c>
      <c r="V659" s="8">
        <f>IF(L659="","",L659*VLOOKUP(V$1,'factor dipres'!$A$3:$Q$20,17,FALSE))</f>
        <v>3392810.8356893705</v>
      </c>
      <c r="W659" s="8">
        <f>IF(M659="","",M659*VLOOKUP(W$1,'factor dipres'!$A$3:$Q$20,17,FALSE))</f>
        <v>3105595</v>
      </c>
    </row>
    <row r="660" spans="1:23" x14ac:dyDescent="0.2">
      <c r="A660" s="11" t="s">
        <v>107</v>
      </c>
      <c r="B660" s="11">
        <v>35</v>
      </c>
      <c r="C660" s="11" t="s">
        <v>31</v>
      </c>
      <c r="D660" s="9"/>
      <c r="E660" s="7"/>
      <c r="F660" s="7"/>
      <c r="G660" s="7"/>
      <c r="H660" s="7"/>
      <c r="I660" s="7">
        <v>4225532</v>
      </c>
      <c r="J660" s="7">
        <v>123444</v>
      </c>
      <c r="K660" s="7"/>
      <c r="L660" s="7"/>
      <c r="M660" s="7">
        <v>97880</v>
      </c>
      <c r="N660" s="8" t="str">
        <f>IF(D660="","",D660*VLOOKUP(N$1,'factor dipres'!$A$3:$Q$20,17,FALSE))</f>
        <v/>
      </c>
      <c r="O660" s="8" t="str">
        <f>IF(E660="","",E660*VLOOKUP(O$1,'factor dipres'!$A$3:$Q$20,17,FALSE))</f>
        <v/>
      </c>
      <c r="P660" s="8" t="str">
        <f>IF(F660="","",F660*VLOOKUP(P$1,'factor dipres'!$A$3:$Q$20,17,FALSE))</f>
        <v/>
      </c>
      <c r="Q660" s="8" t="str">
        <f>IF(G660="","",G660*VLOOKUP(Q$1,'factor dipres'!$A$3:$Q$20,17,FALSE))</f>
        <v/>
      </c>
      <c r="R660" s="8" t="str">
        <f>IF(H660="","",H660*VLOOKUP(R$1,'factor dipres'!$A$3:$Q$20,17,FALSE))</f>
        <v/>
      </c>
      <c r="S660" s="8">
        <f>IF(I660="","",I660*VLOOKUP(S$1,'factor dipres'!$A$3:$Q$20,17,FALSE))</f>
        <v>4877870.6138452115</v>
      </c>
      <c r="T660" s="8">
        <f>IF(J660="","",J660*VLOOKUP(T$1,'factor dipres'!$A$3:$Q$20,17,FALSE))</f>
        <v>139999.78573578093</v>
      </c>
      <c r="U660" s="8" t="str">
        <f>IF(K660="","",K660*VLOOKUP(U$1,'factor dipres'!$A$3:$Q$20,17,FALSE))</f>
        <v/>
      </c>
      <c r="V660" s="8" t="str">
        <f>IF(L660="","",L660*VLOOKUP(V$1,'factor dipres'!$A$3:$Q$20,17,FALSE))</f>
        <v/>
      </c>
      <c r="W660" s="8">
        <f>IF(M660="","",M660*VLOOKUP(W$1,'factor dipres'!$A$3:$Q$20,17,FALSE))</f>
        <v>97880</v>
      </c>
    </row>
    <row r="661" spans="1:23" x14ac:dyDescent="0.2">
      <c r="A661" s="11" t="s">
        <v>107</v>
      </c>
      <c r="B661" s="11">
        <v>37</v>
      </c>
      <c r="C661" s="11" t="s">
        <v>32</v>
      </c>
      <c r="D661" s="9"/>
      <c r="E661" s="7"/>
      <c r="F661" s="7"/>
      <c r="G661" s="7">
        <v>14240</v>
      </c>
      <c r="H661" s="7">
        <v>2556</v>
      </c>
      <c r="I661" s="7">
        <v>4740</v>
      </c>
      <c r="J661" s="7">
        <v>216817</v>
      </c>
      <c r="K661" s="7">
        <v>42410</v>
      </c>
      <c r="L661" s="7"/>
      <c r="M661" s="7"/>
      <c r="N661" s="8" t="str">
        <f>IF(D661="","",D661*VLOOKUP(N$1,'factor dipres'!$A$3:$Q$20,17,FALSE))</f>
        <v/>
      </c>
      <c r="O661" s="8" t="str">
        <f>IF(E661="","",E661*VLOOKUP(O$1,'factor dipres'!$A$3:$Q$20,17,FALSE))</f>
        <v/>
      </c>
      <c r="P661" s="8" t="str">
        <f>IF(F661="","",F661*VLOOKUP(P$1,'factor dipres'!$A$3:$Q$20,17,FALSE))</f>
        <v/>
      </c>
      <c r="Q661" s="8">
        <f>IF(G661="","",G661*VLOOKUP(Q$1,'factor dipres'!$A$3:$Q$20,17,FALSE))</f>
        <v>17497.819802195412</v>
      </c>
      <c r="R661" s="8">
        <f>IF(H661="","",H661*VLOOKUP(R$1,'factor dipres'!$A$3:$Q$20,17,FALSE))</f>
        <v>3039.349600336559</v>
      </c>
      <c r="S661" s="8">
        <f>IF(I661="","",I661*VLOOKUP(S$1,'factor dipres'!$A$3:$Q$20,17,FALSE))</f>
        <v>5471.7623034510925</v>
      </c>
      <c r="T661" s="8">
        <f>IF(J661="","",J661*VLOOKUP(T$1,'factor dipres'!$A$3:$Q$20,17,FALSE))</f>
        <v>245895.57648711005</v>
      </c>
      <c r="U661" s="8">
        <f>IF(K661="","",K661*VLOOKUP(U$1,'factor dipres'!$A$3:$Q$20,17,FALSE))</f>
        <v>45927.917624521077</v>
      </c>
      <c r="V661" s="8" t="str">
        <f>IF(L661="","",L661*VLOOKUP(V$1,'factor dipres'!$A$3:$Q$20,17,FALSE))</f>
        <v/>
      </c>
      <c r="W661" s="8" t="str">
        <f>IF(M661="","",M661*VLOOKUP(W$1,'factor dipres'!$A$3:$Q$20,17,FALSE))</f>
        <v/>
      </c>
    </row>
    <row r="662" spans="1:23" x14ac:dyDescent="0.2">
      <c r="A662" s="11" t="s">
        <v>107</v>
      </c>
      <c r="B662" s="11">
        <v>38</v>
      </c>
      <c r="C662" s="11" t="s">
        <v>33</v>
      </c>
      <c r="D662" s="9">
        <v>210713</v>
      </c>
      <c r="E662" s="7">
        <v>948295</v>
      </c>
      <c r="F662" s="7">
        <v>958374</v>
      </c>
      <c r="G662" s="7">
        <v>652406</v>
      </c>
      <c r="H662" s="7">
        <v>99378</v>
      </c>
      <c r="I662" s="7">
        <v>175454</v>
      </c>
      <c r="J662" s="7">
        <v>53162</v>
      </c>
      <c r="K662" s="7">
        <v>69218</v>
      </c>
      <c r="L662" s="7">
        <v>165394</v>
      </c>
      <c r="M662" s="7">
        <v>169293</v>
      </c>
      <c r="N662" s="8">
        <f>IF(D662="","",D662*VLOOKUP(N$1,'factor dipres'!$A$3:$Q$20,17,FALSE))</f>
        <v>289996.49153986608</v>
      </c>
      <c r="O662" s="8">
        <f>IF(E662="","",E662*VLOOKUP(O$1,'factor dipres'!$A$3:$Q$20,17,FALSE))</f>
        <v>1200472.8776172879</v>
      </c>
      <c r="P662" s="8">
        <f>IF(F662="","",F662*VLOOKUP(P$1,'factor dipres'!$A$3:$Q$20,17,FALSE))</f>
        <v>1195561.7835153923</v>
      </c>
      <c r="Q662" s="8">
        <f>IF(G662="","",G662*VLOOKUP(Q$1,'factor dipres'!$A$3:$Q$20,17,FALSE))</f>
        <v>801663.10574937495</v>
      </c>
      <c r="R662" s="8">
        <f>IF(H662="","",H662*VLOOKUP(R$1,'factor dipres'!$A$3:$Q$20,17,FALSE))</f>
        <v>118170.7686159024</v>
      </c>
      <c r="S662" s="8">
        <f>IF(I662="","",I662*VLOOKUP(S$1,'factor dipres'!$A$3:$Q$20,17,FALSE))</f>
        <v>202540.62936491732</v>
      </c>
      <c r="T662" s="8">
        <f>IF(J662="","",J662*VLOOKUP(T$1,'factor dipres'!$A$3:$Q$20,17,FALSE))</f>
        <v>60291.861972113555</v>
      </c>
      <c r="U662" s="8">
        <f>IF(K662="","",K662*VLOOKUP(U$1,'factor dipres'!$A$3:$Q$20,17,FALSE))</f>
        <v>74959.64636015326</v>
      </c>
      <c r="V662" s="8">
        <f>IF(L662="","",L662*VLOOKUP(V$1,'factor dipres'!$A$3:$Q$20,17,FALSE))</f>
        <v>171649.03286212595</v>
      </c>
      <c r="W662" s="8">
        <f>IF(M662="","",M662*VLOOKUP(W$1,'factor dipres'!$A$3:$Q$20,17,FALSE))</f>
        <v>169293</v>
      </c>
    </row>
    <row r="663" spans="1:23" x14ac:dyDescent="0.2">
      <c r="A663" s="11" t="s">
        <v>107</v>
      </c>
      <c r="B663" s="11">
        <v>39</v>
      </c>
      <c r="C663" s="11" t="s">
        <v>34</v>
      </c>
      <c r="D663" s="9"/>
      <c r="E663" s="7"/>
      <c r="F663" s="7"/>
      <c r="G663" s="7"/>
      <c r="H663" s="7"/>
      <c r="I663" s="7"/>
      <c r="J663" s="7"/>
      <c r="K663" s="7"/>
      <c r="L663" s="7"/>
      <c r="M663" s="7">
        <v>195225</v>
      </c>
      <c r="N663" s="8" t="str">
        <f>IF(D663="","",D663*VLOOKUP(N$1,'factor dipres'!$A$3:$Q$20,17,FALSE))</f>
        <v/>
      </c>
      <c r="O663" s="8" t="str">
        <f>IF(E663="","",E663*VLOOKUP(O$1,'factor dipres'!$A$3:$Q$20,17,FALSE))</f>
        <v/>
      </c>
      <c r="P663" s="8" t="str">
        <f>IF(F663="","",F663*VLOOKUP(P$1,'factor dipres'!$A$3:$Q$20,17,FALSE))</f>
        <v/>
      </c>
      <c r="Q663" s="8" t="str">
        <f>IF(G663="","",G663*VLOOKUP(Q$1,'factor dipres'!$A$3:$Q$20,17,FALSE))</f>
        <v/>
      </c>
      <c r="R663" s="8" t="str">
        <f>IF(H663="","",H663*VLOOKUP(R$1,'factor dipres'!$A$3:$Q$20,17,FALSE))</f>
        <v/>
      </c>
      <c r="S663" s="8" t="str">
        <f>IF(I663="","",I663*VLOOKUP(S$1,'factor dipres'!$A$3:$Q$20,17,FALSE))</f>
        <v/>
      </c>
      <c r="T663" s="8" t="str">
        <f>IF(J663="","",J663*VLOOKUP(T$1,'factor dipres'!$A$3:$Q$20,17,FALSE))</f>
        <v/>
      </c>
      <c r="U663" s="8" t="str">
        <f>IF(K663="","",K663*VLOOKUP(U$1,'factor dipres'!$A$3:$Q$20,17,FALSE))</f>
        <v/>
      </c>
      <c r="V663" s="8" t="str">
        <f>IF(L663="","",L663*VLOOKUP(V$1,'factor dipres'!$A$3:$Q$20,17,FALSE))</f>
        <v/>
      </c>
      <c r="W663" s="8">
        <f>IF(M663="","",M663*VLOOKUP(W$1,'factor dipres'!$A$3:$Q$20,17,FALSE))</f>
        <v>195225</v>
      </c>
    </row>
    <row r="664" spans="1:23" x14ac:dyDescent="0.2">
      <c r="A664" s="11" t="s">
        <v>107</v>
      </c>
      <c r="B664" s="11">
        <v>41</v>
      </c>
      <c r="C664" s="11" t="s">
        <v>35</v>
      </c>
      <c r="D664" s="9"/>
      <c r="E664" s="7"/>
      <c r="F664" s="7"/>
      <c r="G664" s="7"/>
      <c r="H664" s="7">
        <v>25940</v>
      </c>
      <c r="I664" s="7">
        <v>279824</v>
      </c>
      <c r="J664" s="7">
        <v>162974</v>
      </c>
      <c r="K664" s="7">
        <v>194940</v>
      </c>
      <c r="L664" s="7">
        <v>165408</v>
      </c>
      <c r="M664" s="7">
        <v>122784</v>
      </c>
      <c r="N664" s="8" t="str">
        <f>IF(D664="","",D664*VLOOKUP(N$1,'factor dipres'!$A$3:$Q$20,17,FALSE))</f>
        <v/>
      </c>
      <c r="O664" s="8" t="str">
        <f>IF(E664="","",E664*VLOOKUP(O$1,'factor dipres'!$A$3:$Q$20,17,FALSE))</f>
        <v/>
      </c>
      <c r="P664" s="8" t="str">
        <f>IF(F664="","",F664*VLOOKUP(P$1,'factor dipres'!$A$3:$Q$20,17,FALSE))</f>
        <v/>
      </c>
      <c r="Q664" s="8" t="str">
        <f>IF(G664="","",G664*VLOOKUP(Q$1,'factor dipres'!$A$3:$Q$20,17,FALSE))</f>
        <v/>
      </c>
      <c r="R664" s="8">
        <f>IF(H664="","",H664*VLOOKUP(R$1,'factor dipres'!$A$3:$Q$20,17,FALSE))</f>
        <v>30845.35549011359</v>
      </c>
      <c r="S664" s="8">
        <f>IF(I664="","",I664*VLOOKUP(S$1,'factor dipres'!$A$3:$Q$20,17,FALSE))</f>
        <v>323023.29426179297</v>
      </c>
      <c r="T664" s="8">
        <f>IF(J664="","",J664*VLOOKUP(T$1,'factor dipres'!$A$3:$Q$20,17,FALSE))</f>
        <v>184831.381683218</v>
      </c>
      <c r="U664" s="8">
        <f>IF(K664="","",K664*VLOOKUP(U$1,'factor dipres'!$A$3:$Q$20,17,FALSE))</f>
        <v>211110.31034482759</v>
      </c>
      <c r="V664" s="8">
        <f>IF(L664="","",L664*VLOOKUP(V$1,'factor dipres'!$A$3:$Q$20,17,FALSE))</f>
        <v>171663.5623278869</v>
      </c>
      <c r="W664" s="8">
        <f>IF(M664="","",M664*VLOOKUP(W$1,'factor dipres'!$A$3:$Q$20,17,FALSE))</f>
        <v>122784</v>
      </c>
    </row>
    <row r="665" spans="1:23" x14ac:dyDescent="0.2">
      <c r="A665" s="11" t="s">
        <v>107</v>
      </c>
      <c r="B665" s="11">
        <v>42</v>
      </c>
      <c r="C665" s="11" t="s">
        <v>70</v>
      </c>
      <c r="D665" s="9">
        <v>6063421</v>
      </c>
      <c r="E665" s="7"/>
      <c r="F665" s="7"/>
      <c r="G665" s="7"/>
      <c r="H665" s="7"/>
      <c r="I665" s="7"/>
      <c r="J665" s="7"/>
      <c r="K665" s="7"/>
      <c r="L665" s="7"/>
      <c r="M665" s="7"/>
      <c r="N665" s="8">
        <f>IF(D665="","",D665*VLOOKUP(N$1,'factor dipres'!$A$3:$Q$20,17,FALSE))</f>
        <v>8344861.5734631764</v>
      </c>
      <c r="O665" s="8" t="str">
        <f>IF(E665="","",E665*VLOOKUP(O$1,'factor dipres'!$A$3:$Q$20,17,FALSE))</f>
        <v/>
      </c>
      <c r="P665" s="8" t="str">
        <f>IF(F665="","",F665*VLOOKUP(P$1,'factor dipres'!$A$3:$Q$20,17,FALSE))</f>
        <v/>
      </c>
      <c r="Q665" s="8" t="str">
        <f>IF(G665="","",G665*VLOOKUP(Q$1,'factor dipres'!$A$3:$Q$20,17,FALSE))</f>
        <v/>
      </c>
      <c r="R665" s="8" t="str">
        <f>IF(H665="","",H665*VLOOKUP(R$1,'factor dipres'!$A$3:$Q$20,17,FALSE))</f>
        <v/>
      </c>
      <c r="S665" s="8" t="str">
        <f>IF(I665="","",I665*VLOOKUP(S$1,'factor dipres'!$A$3:$Q$20,17,FALSE))</f>
        <v/>
      </c>
      <c r="T665" s="8" t="str">
        <f>IF(J665="","",J665*VLOOKUP(T$1,'factor dipres'!$A$3:$Q$20,17,FALSE))</f>
        <v/>
      </c>
      <c r="U665" s="8" t="str">
        <f>IF(K665="","",K665*VLOOKUP(U$1,'factor dipres'!$A$3:$Q$20,17,FALSE))</f>
        <v/>
      </c>
      <c r="V665" s="8" t="str">
        <f>IF(L665="","",L665*VLOOKUP(V$1,'factor dipres'!$A$3:$Q$20,17,FALSE))</f>
        <v/>
      </c>
      <c r="W665" s="8" t="str">
        <f>IF(M665="","",M665*VLOOKUP(W$1,'factor dipres'!$A$3:$Q$20,17,FALSE))</f>
        <v/>
      </c>
    </row>
    <row r="666" spans="1:23" x14ac:dyDescent="0.2">
      <c r="A666" s="11" t="s">
        <v>107</v>
      </c>
      <c r="B666" s="11">
        <v>43</v>
      </c>
      <c r="C666" s="11" t="s">
        <v>36</v>
      </c>
      <c r="D666" s="9"/>
      <c r="E666" s="7"/>
      <c r="F666" s="7"/>
      <c r="G666" s="7"/>
      <c r="H666" s="7"/>
      <c r="I666" s="7"/>
      <c r="J666" s="7">
        <v>6392888</v>
      </c>
      <c r="K666" s="7"/>
      <c r="L666" s="7"/>
      <c r="M666" s="7"/>
      <c r="N666" s="8" t="str">
        <f>IF(D666="","",D666*VLOOKUP(N$1,'factor dipres'!$A$3:$Q$20,17,FALSE))</f>
        <v/>
      </c>
      <c r="O666" s="8" t="str">
        <f>IF(E666="","",E666*VLOOKUP(O$1,'factor dipres'!$A$3:$Q$20,17,FALSE))</f>
        <v/>
      </c>
      <c r="P666" s="8" t="str">
        <f>IF(F666="","",F666*VLOOKUP(P$1,'factor dipres'!$A$3:$Q$20,17,FALSE))</f>
        <v/>
      </c>
      <c r="Q666" s="8" t="str">
        <f>IF(G666="","",G666*VLOOKUP(Q$1,'factor dipres'!$A$3:$Q$20,17,FALSE))</f>
        <v/>
      </c>
      <c r="R666" s="8" t="str">
        <f>IF(H666="","",H666*VLOOKUP(R$1,'factor dipres'!$A$3:$Q$20,17,FALSE))</f>
        <v/>
      </c>
      <c r="S666" s="8" t="str">
        <f>IF(I666="","",I666*VLOOKUP(S$1,'factor dipres'!$A$3:$Q$20,17,FALSE))</f>
        <v/>
      </c>
      <c r="T666" s="8">
        <f>IF(J666="","",J666*VLOOKUP(T$1,'factor dipres'!$A$3:$Q$20,17,FALSE))</f>
        <v>7250275.0253786743</v>
      </c>
      <c r="U666" s="8" t="str">
        <f>IF(K666="","",K666*VLOOKUP(U$1,'factor dipres'!$A$3:$Q$20,17,FALSE))</f>
        <v/>
      </c>
      <c r="V666" s="8" t="str">
        <f>IF(L666="","",L666*VLOOKUP(V$1,'factor dipres'!$A$3:$Q$20,17,FALSE))</f>
        <v/>
      </c>
      <c r="W666" s="8" t="str">
        <f>IF(M666="","",M666*VLOOKUP(W$1,'factor dipres'!$A$3:$Q$20,17,FALSE))</f>
        <v/>
      </c>
    </row>
    <row r="667" spans="1:23" x14ac:dyDescent="0.2">
      <c r="A667" s="11" t="s">
        <v>107</v>
      </c>
      <c r="B667" s="11">
        <v>44</v>
      </c>
      <c r="C667" s="11" t="s">
        <v>37</v>
      </c>
      <c r="D667" s="9"/>
      <c r="E667" s="7">
        <v>2686666</v>
      </c>
      <c r="F667" s="7">
        <v>5059517</v>
      </c>
      <c r="G667" s="7">
        <v>1567650</v>
      </c>
      <c r="H667" s="7">
        <v>5031774</v>
      </c>
      <c r="I667" s="7">
        <v>8580441</v>
      </c>
      <c r="J667" s="7">
        <v>1602747</v>
      </c>
      <c r="K667" s="7"/>
      <c r="L667" s="7">
        <v>1698710</v>
      </c>
      <c r="M667" s="7"/>
      <c r="N667" s="8" t="str">
        <f>IF(D667="","",D667*VLOOKUP(N$1,'factor dipres'!$A$3:$Q$20,17,FALSE))</f>
        <v/>
      </c>
      <c r="O667" s="8">
        <f>IF(E667="","",E667*VLOOKUP(O$1,'factor dipres'!$A$3:$Q$20,17,FALSE))</f>
        <v>3401124.8232000894</v>
      </c>
      <c r="P667" s="8">
        <f>IF(F667="","",F667*VLOOKUP(P$1,'factor dipres'!$A$3:$Q$20,17,FALSE))</f>
        <v>6311695.8183824336</v>
      </c>
      <c r="Q667" s="8">
        <f>IF(G667="","",G667*VLOOKUP(Q$1,'factor dipres'!$A$3:$Q$20,17,FALSE))</f>
        <v>1926296.1525921093</v>
      </c>
      <c r="R667" s="8">
        <f>IF(H667="","",H667*VLOOKUP(R$1,'factor dipres'!$A$3:$Q$20,17,FALSE))</f>
        <v>5983302.150189315</v>
      </c>
      <c r="S667" s="8">
        <f>IF(I667="","",I667*VLOOKUP(S$1,'factor dipres'!$A$3:$Q$20,17,FALSE))</f>
        <v>9905091.4790688176</v>
      </c>
      <c r="T667" s="8">
        <f>IF(J667="","",J667*VLOOKUP(T$1,'factor dipres'!$A$3:$Q$20,17,FALSE))</f>
        <v>1817700.6301534758</v>
      </c>
      <c r="U667" s="8" t="str">
        <f>IF(K667="","",K667*VLOOKUP(U$1,'factor dipres'!$A$3:$Q$20,17,FALSE))</f>
        <v/>
      </c>
      <c r="V667" s="8">
        <f>IF(L667="","",L667*VLOOKUP(V$1,'factor dipres'!$A$3:$Q$20,17,FALSE))</f>
        <v>1762953.4844868735</v>
      </c>
      <c r="W667" s="8" t="str">
        <f>IF(M667="","",M667*VLOOKUP(W$1,'factor dipres'!$A$3:$Q$20,17,FALSE))</f>
        <v/>
      </c>
    </row>
    <row r="668" spans="1:23" x14ac:dyDescent="0.2">
      <c r="A668" s="11" t="s">
        <v>107</v>
      </c>
      <c r="B668" s="11">
        <v>46</v>
      </c>
      <c r="C668" s="11" t="s">
        <v>38</v>
      </c>
      <c r="D668" s="9"/>
      <c r="E668" s="7">
        <v>38970</v>
      </c>
      <c r="F668" s="7">
        <v>45820</v>
      </c>
      <c r="G668" s="7"/>
      <c r="H668" s="7"/>
      <c r="I668" s="7">
        <v>55061</v>
      </c>
      <c r="J668" s="7">
        <v>58626</v>
      </c>
      <c r="K668" s="7">
        <v>21891</v>
      </c>
      <c r="L668" s="7">
        <v>49152</v>
      </c>
      <c r="M668" s="7">
        <v>33594</v>
      </c>
      <c r="N668" s="8" t="str">
        <f>IF(D668="","",D668*VLOOKUP(N$1,'factor dipres'!$A$3:$Q$20,17,FALSE))</f>
        <v/>
      </c>
      <c r="O668" s="8">
        <f>IF(E668="","",E668*VLOOKUP(O$1,'factor dipres'!$A$3:$Q$20,17,FALSE))</f>
        <v>49333.201209271072</v>
      </c>
      <c r="P668" s="8">
        <f>IF(F668="","",F668*VLOOKUP(P$1,'factor dipres'!$A$3:$Q$20,17,FALSE))</f>
        <v>57159.982345801611</v>
      </c>
      <c r="Q668" s="8" t="str">
        <f>IF(G668="","",G668*VLOOKUP(Q$1,'factor dipres'!$A$3:$Q$20,17,FALSE))</f>
        <v/>
      </c>
      <c r="R668" s="8" t="str">
        <f>IF(H668="","",H668*VLOOKUP(R$1,'factor dipres'!$A$3:$Q$20,17,FALSE))</f>
        <v/>
      </c>
      <c r="S668" s="8">
        <f>IF(I668="","",I668*VLOOKUP(S$1,'factor dipres'!$A$3:$Q$20,17,FALSE))</f>
        <v>63561.329997957939</v>
      </c>
      <c r="T668" s="8">
        <f>IF(J668="","",J668*VLOOKUP(T$1,'factor dipres'!$A$3:$Q$20,17,FALSE))</f>
        <v>66488.670478483298</v>
      </c>
      <c r="U668" s="8">
        <f>IF(K668="","",K668*VLOOKUP(U$1,'factor dipres'!$A$3:$Q$20,17,FALSE))</f>
        <v>23706.86264367816</v>
      </c>
      <c r="V668" s="8">
        <f>IF(L668="","",L668*VLOOKUP(V$1,'factor dipres'!$A$3:$Q$20,17,FALSE))</f>
        <v>51010.878648797501</v>
      </c>
      <c r="W668" s="8">
        <f>IF(M668="","",M668*VLOOKUP(W$1,'factor dipres'!$A$3:$Q$20,17,FALSE))</f>
        <v>33594</v>
      </c>
    </row>
    <row r="669" spans="1:23" x14ac:dyDescent="0.2">
      <c r="A669" s="11" t="s">
        <v>107</v>
      </c>
      <c r="B669" s="11">
        <v>47</v>
      </c>
      <c r="C669" s="11" t="s">
        <v>39</v>
      </c>
      <c r="D669" s="9"/>
      <c r="E669" s="7"/>
      <c r="F669" s="7"/>
      <c r="G669" s="7"/>
      <c r="H669" s="7">
        <v>359507</v>
      </c>
      <c r="I669" s="7"/>
      <c r="J669" s="7"/>
      <c r="K669" s="7"/>
      <c r="L669" s="7"/>
      <c r="M669" s="7"/>
      <c r="N669" s="8" t="str">
        <f>IF(D669="","",D669*VLOOKUP(N$1,'factor dipres'!$A$3:$Q$20,17,FALSE))</f>
        <v/>
      </c>
      <c r="O669" s="8" t="str">
        <f>IF(E669="","",E669*VLOOKUP(O$1,'factor dipres'!$A$3:$Q$20,17,FALSE))</f>
        <v/>
      </c>
      <c r="P669" s="8" t="str">
        <f>IF(F669="","",F669*VLOOKUP(P$1,'factor dipres'!$A$3:$Q$20,17,FALSE))</f>
        <v/>
      </c>
      <c r="Q669" s="8" t="str">
        <f>IF(G669="","",G669*VLOOKUP(Q$1,'factor dipres'!$A$3:$Q$20,17,FALSE))</f>
        <v/>
      </c>
      <c r="R669" s="8">
        <f>IF(H669="","",H669*VLOOKUP(R$1,'factor dipres'!$A$3:$Q$20,17,FALSE))</f>
        <v>427491.18026924698</v>
      </c>
      <c r="S669" s="8" t="str">
        <f>IF(I669="","",I669*VLOOKUP(S$1,'factor dipres'!$A$3:$Q$20,17,FALSE))</f>
        <v/>
      </c>
      <c r="T669" s="8" t="str">
        <f>IF(J669="","",J669*VLOOKUP(T$1,'factor dipres'!$A$3:$Q$20,17,FALSE))</f>
        <v/>
      </c>
      <c r="U669" s="8" t="str">
        <f>IF(K669="","",K669*VLOOKUP(U$1,'factor dipres'!$A$3:$Q$20,17,FALSE))</f>
        <v/>
      </c>
      <c r="V669" s="8" t="str">
        <f>IF(L669="","",L669*VLOOKUP(V$1,'factor dipres'!$A$3:$Q$20,17,FALSE))</f>
        <v/>
      </c>
      <c r="W669" s="8" t="str">
        <f>IF(M669="","",M669*VLOOKUP(W$1,'factor dipres'!$A$3:$Q$20,17,FALSE))</f>
        <v/>
      </c>
    </row>
    <row r="670" spans="1:23" x14ac:dyDescent="0.2">
      <c r="A670" s="11" t="s">
        <v>107</v>
      </c>
      <c r="B670" s="11">
        <v>48</v>
      </c>
      <c r="C670" s="11" t="s">
        <v>60</v>
      </c>
      <c r="D670" s="9"/>
      <c r="E670" s="7"/>
      <c r="F670" s="7"/>
      <c r="G670" s="7"/>
      <c r="H670" s="7"/>
      <c r="I670" s="7"/>
      <c r="J670" s="7"/>
      <c r="K670" s="7">
        <v>34445109</v>
      </c>
      <c r="L670" s="7"/>
      <c r="M670" s="7"/>
      <c r="N670" s="8" t="str">
        <f>IF(D670="","",D670*VLOOKUP(N$1,'factor dipres'!$A$3:$Q$20,17,FALSE))</f>
        <v/>
      </c>
      <c r="O670" s="8" t="str">
        <f>IF(E670="","",E670*VLOOKUP(O$1,'factor dipres'!$A$3:$Q$20,17,FALSE))</f>
        <v/>
      </c>
      <c r="P670" s="8" t="str">
        <f>IF(F670="","",F670*VLOOKUP(P$1,'factor dipres'!$A$3:$Q$20,17,FALSE))</f>
        <v/>
      </c>
      <c r="Q670" s="8" t="str">
        <f>IF(G670="","",G670*VLOOKUP(Q$1,'factor dipres'!$A$3:$Q$20,17,FALSE))</f>
        <v/>
      </c>
      <c r="R670" s="8" t="str">
        <f>IF(H670="","",H670*VLOOKUP(R$1,'factor dipres'!$A$3:$Q$20,17,FALSE))</f>
        <v/>
      </c>
      <c r="S670" s="8" t="str">
        <f>IF(I670="","",I670*VLOOKUP(S$1,'factor dipres'!$A$3:$Q$20,17,FALSE))</f>
        <v/>
      </c>
      <c r="T670" s="8" t="str">
        <f>IF(J670="","",J670*VLOOKUP(T$1,'factor dipres'!$A$3:$Q$20,17,FALSE))</f>
        <v/>
      </c>
      <c r="U670" s="8">
        <f>IF(K670="","",K670*VLOOKUP(U$1,'factor dipres'!$A$3:$Q$20,17,FALSE))</f>
        <v>37302337.390229888</v>
      </c>
      <c r="V670" s="8" t="str">
        <f>IF(L670="","",L670*VLOOKUP(V$1,'factor dipres'!$A$3:$Q$20,17,FALSE))</f>
        <v/>
      </c>
      <c r="W670" s="8" t="str">
        <f>IF(M670="","",M670*VLOOKUP(W$1,'factor dipres'!$A$3:$Q$20,17,FALSE))</f>
        <v/>
      </c>
    </row>
    <row r="671" spans="1:23" x14ac:dyDescent="0.2">
      <c r="A671" s="11" t="s">
        <v>107</v>
      </c>
      <c r="B671" s="11">
        <v>52</v>
      </c>
      <c r="C671" s="11" t="s">
        <v>40</v>
      </c>
      <c r="D671" s="9"/>
      <c r="E671" s="7">
        <v>162504</v>
      </c>
      <c r="F671" s="7">
        <v>167601</v>
      </c>
      <c r="G671" s="7">
        <v>236474</v>
      </c>
      <c r="H671" s="7">
        <v>549994</v>
      </c>
      <c r="I671" s="7">
        <v>129015</v>
      </c>
      <c r="J671" s="7">
        <v>93324</v>
      </c>
      <c r="K671" s="7">
        <v>134366</v>
      </c>
      <c r="L671" s="7">
        <v>469334</v>
      </c>
      <c r="M671" s="7">
        <v>1001923</v>
      </c>
      <c r="N671" s="8" t="str">
        <f>IF(D671="","",D671*VLOOKUP(N$1,'factor dipres'!$A$3:$Q$20,17,FALSE))</f>
        <v/>
      </c>
      <c r="O671" s="8">
        <f>IF(E671="","",E671*VLOOKUP(O$1,'factor dipres'!$A$3:$Q$20,17,FALSE))</f>
        <v>205718.30970775947</v>
      </c>
      <c r="P671" s="8">
        <f>IF(F671="","",F671*VLOOKUP(P$1,'factor dipres'!$A$3:$Q$20,17,FALSE))</f>
        <v>209080.53690830851</v>
      </c>
      <c r="Q671" s="8">
        <f>IF(G671="","",G671*VLOOKUP(Q$1,'factor dipres'!$A$3:$Q$20,17,FALSE))</f>
        <v>290574.39886968804</v>
      </c>
      <c r="R671" s="8">
        <f>IF(H671="","",H671*VLOOKUP(R$1,'factor dipres'!$A$3:$Q$20,17,FALSE))</f>
        <v>654000.01724863274</v>
      </c>
      <c r="S671" s="8">
        <f>IF(I671="","",I671*VLOOKUP(S$1,'factor dipres'!$A$3:$Q$20,17,FALSE))</f>
        <v>148932.36573412296</v>
      </c>
      <c r="T671" s="8">
        <f>IF(J671="","",J671*VLOOKUP(T$1,'factor dipres'!$A$3:$Q$20,17,FALSE))</f>
        <v>105840.21907914536</v>
      </c>
      <c r="U671" s="8">
        <f>IF(K671="","",K671*VLOOKUP(U$1,'factor dipres'!$A$3:$Q$20,17,FALSE))</f>
        <v>145511.68544061302</v>
      </c>
      <c r="V671" s="8">
        <f>IF(L671="","",L671*VLOOKUP(V$1,'factor dipres'!$A$3:$Q$20,17,FALSE))</f>
        <v>487083.73453277035</v>
      </c>
      <c r="W671" s="8">
        <f>IF(M671="","",M671*VLOOKUP(W$1,'factor dipres'!$A$3:$Q$20,17,FALSE))</f>
        <v>1001923</v>
      </c>
    </row>
    <row r="672" spans="1:23" x14ac:dyDescent="0.2">
      <c r="A672" s="11" t="s">
        <v>107</v>
      </c>
      <c r="B672" s="11">
        <v>56</v>
      </c>
      <c r="C672" s="11" t="s">
        <v>41</v>
      </c>
      <c r="D672" s="9"/>
      <c r="E672" s="7"/>
      <c r="F672" s="7"/>
      <c r="G672" s="7"/>
      <c r="H672" s="7"/>
      <c r="I672" s="7">
        <v>134400</v>
      </c>
      <c r="J672" s="7"/>
      <c r="K672" s="7"/>
      <c r="L672" s="7"/>
      <c r="M672" s="7">
        <v>128990</v>
      </c>
      <c r="N672" s="8" t="str">
        <f>IF(D672="","",D672*VLOOKUP(N$1,'factor dipres'!$A$3:$Q$20,17,FALSE))</f>
        <v/>
      </c>
      <c r="O672" s="8" t="str">
        <f>IF(E672="","",E672*VLOOKUP(O$1,'factor dipres'!$A$3:$Q$20,17,FALSE))</f>
        <v/>
      </c>
      <c r="P672" s="8" t="str">
        <f>IF(F672="","",F672*VLOOKUP(P$1,'factor dipres'!$A$3:$Q$20,17,FALSE))</f>
        <v/>
      </c>
      <c r="Q672" s="8" t="str">
        <f>IF(G672="","",G672*VLOOKUP(Q$1,'factor dipres'!$A$3:$Q$20,17,FALSE))</f>
        <v/>
      </c>
      <c r="R672" s="8" t="str">
        <f>IF(H672="","",H672*VLOOKUP(R$1,'factor dipres'!$A$3:$Q$20,17,FALSE))</f>
        <v/>
      </c>
      <c r="S672" s="8">
        <f>IF(I672="","",I672*VLOOKUP(S$1,'factor dipres'!$A$3:$Q$20,17,FALSE))</f>
        <v>155148.7032877272</v>
      </c>
      <c r="T672" s="8" t="str">
        <f>IF(J672="","",J672*VLOOKUP(T$1,'factor dipres'!$A$3:$Q$20,17,FALSE))</f>
        <v/>
      </c>
      <c r="U672" s="8" t="str">
        <f>IF(K672="","",K672*VLOOKUP(U$1,'factor dipres'!$A$3:$Q$20,17,FALSE))</f>
        <v/>
      </c>
      <c r="V672" s="8" t="str">
        <f>IF(L672="","",L672*VLOOKUP(V$1,'factor dipres'!$A$3:$Q$20,17,FALSE))</f>
        <v/>
      </c>
      <c r="W672" s="8">
        <f>IF(M672="","",M672*VLOOKUP(W$1,'factor dipres'!$A$3:$Q$20,17,FALSE))</f>
        <v>128990</v>
      </c>
    </row>
    <row r="673" spans="1:23" x14ac:dyDescent="0.2">
      <c r="A673" s="11" t="s">
        <v>107</v>
      </c>
      <c r="B673" s="11">
        <v>61</v>
      </c>
      <c r="C673" s="11" t="s">
        <v>43</v>
      </c>
      <c r="D673" s="9"/>
      <c r="E673" s="7"/>
      <c r="F673" s="7"/>
      <c r="G673" s="7">
        <v>181611</v>
      </c>
      <c r="H673" s="7">
        <v>411426</v>
      </c>
      <c r="I673" s="7">
        <v>832422</v>
      </c>
      <c r="J673" s="7">
        <v>575652</v>
      </c>
      <c r="K673" s="7">
        <v>407068</v>
      </c>
      <c r="L673" s="7">
        <v>478758</v>
      </c>
      <c r="M673" s="7">
        <v>447539</v>
      </c>
      <c r="N673" s="8" t="str">
        <f>IF(D673="","",D673*VLOOKUP(N$1,'factor dipres'!$A$3:$Q$20,17,FALSE))</f>
        <v/>
      </c>
      <c r="O673" s="8" t="str">
        <f>IF(E673="","",E673*VLOOKUP(O$1,'factor dipres'!$A$3:$Q$20,17,FALSE))</f>
        <v/>
      </c>
      <c r="P673" s="8" t="str">
        <f>IF(F673="","",F673*VLOOKUP(P$1,'factor dipres'!$A$3:$Q$20,17,FALSE))</f>
        <v/>
      </c>
      <c r="Q673" s="8">
        <f>IF(G673="","",G673*VLOOKUP(Q$1,'factor dipres'!$A$3:$Q$20,17,FALSE))</f>
        <v>223159.87023149655</v>
      </c>
      <c r="R673" s="8">
        <f>IF(H673="","",H673*VLOOKUP(R$1,'factor dipres'!$A$3:$Q$20,17,FALSE))</f>
        <v>489228.26630206144</v>
      </c>
      <c r="S673" s="8">
        <f>IF(I673="","",I673*VLOOKUP(S$1,'factor dipres'!$A$3:$Q$20,17,FALSE))</f>
        <v>960931.50214416999</v>
      </c>
      <c r="T673" s="8">
        <f>IF(J673="","",J673*VLOOKUP(T$1,'factor dipres'!$A$3:$Q$20,17,FALSE))</f>
        <v>652856.0048149263</v>
      </c>
      <c r="U673" s="8">
        <f>IF(K673="","",K673*VLOOKUP(U$1,'factor dipres'!$A$3:$Q$20,17,FALSE))</f>
        <v>440834.36858237546</v>
      </c>
      <c r="V673" s="8">
        <f>IF(L673="","",L673*VLOOKUP(V$1,'factor dipres'!$A$3:$Q$20,17,FALSE))</f>
        <v>496864.14062786859</v>
      </c>
      <c r="W673" s="8">
        <f>IF(M673="","",M673*VLOOKUP(W$1,'factor dipres'!$A$3:$Q$20,17,FALSE))</f>
        <v>447539</v>
      </c>
    </row>
    <row r="674" spans="1:23" x14ac:dyDescent="0.2">
      <c r="A674" s="11" t="s">
        <v>107</v>
      </c>
      <c r="B674" s="11">
        <v>62</v>
      </c>
      <c r="C674" s="11" t="s">
        <v>57</v>
      </c>
      <c r="D674" s="9"/>
      <c r="E674" s="7"/>
      <c r="F674" s="7"/>
      <c r="G674" s="7"/>
      <c r="H674" s="7"/>
      <c r="I674" s="7"/>
      <c r="J674" s="7"/>
      <c r="K674" s="7">
        <v>783524</v>
      </c>
      <c r="L674" s="7">
        <v>946985</v>
      </c>
      <c r="M674" s="7">
        <v>903179</v>
      </c>
      <c r="N674" s="8" t="str">
        <f>IF(D674="","",D674*VLOOKUP(N$1,'factor dipres'!$A$3:$Q$20,17,FALSE))</f>
        <v/>
      </c>
      <c r="O674" s="8" t="str">
        <f>IF(E674="","",E674*VLOOKUP(O$1,'factor dipres'!$A$3:$Q$20,17,FALSE))</f>
        <v/>
      </c>
      <c r="P674" s="8" t="str">
        <f>IF(F674="","",F674*VLOOKUP(P$1,'factor dipres'!$A$3:$Q$20,17,FALSE))</f>
        <v/>
      </c>
      <c r="Q674" s="8" t="str">
        <f>IF(G674="","",G674*VLOOKUP(Q$1,'factor dipres'!$A$3:$Q$20,17,FALSE))</f>
        <v/>
      </c>
      <c r="R674" s="8" t="str">
        <f>IF(H674="","",H674*VLOOKUP(R$1,'factor dipres'!$A$3:$Q$20,17,FALSE))</f>
        <v/>
      </c>
      <c r="S674" s="8" t="str">
        <f>IF(I674="","",I674*VLOOKUP(S$1,'factor dipres'!$A$3:$Q$20,17,FALSE))</f>
        <v/>
      </c>
      <c r="T674" s="8" t="str">
        <f>IF(J674="","",J674*VLOOKUP(T$1,'factor dipres'!$A$3:$Q$20,17,FALSE))</f>
        <v/>
      </c>
      <c r="U674" s="8">
        <f>IF(K674="","",K674*VLOOKUP(U$1,'factor dipres'!$A$3:$Q$20,17,FALSE))</f>
        <v>848517.46590038319</v>
      </c>
      <c r="V674" s="8">
        <f>IF(L674="","",L674*VLOOKUP(V$1,'factor dipres'!$A$3:$Q$20,17,FALSE))</f>
        <v>982799.0095465394</v>
      </c>
      <c r="W674" s="8">
        <f>IF(M674="","",M674*VLOOKUP(W$1,'factor dipres'!$A$3:$Q$20,17,FALSE))</f>
        <v>903179</v>
      </c>
    </row>
    <row r="675" spans="1:23" x14ac:dyDescent="0.2">
      <c r="A675" s="11" t="s">
        <v>107</v>
      </c>
      <c r="B675" s="11">
        <v>66</v>
      </c>
      <c r="C675" s="11" t="s">
        <v>45</v>
      </c>
      <c r="D675" s="9"/>
      <c r="E675" s="7"/>
      <c r="F675" s="7"/>
      <c r="G675" s="7"/>
      <c r="H675" s="7">
        <v>15499</v>
      </c>
      <c r="I675" s="7">
        <v>540091</v>
      </c>
      <c r="J675" s="7">
        <v>33178</v>
      </c>
      <c r="K675" s="7">
        <v>120987</v>
      </c>
      <c r="L675" s="7">
        <v>361876</v>
      </c>
      <c r="M675" s="7">
        <v>1462083</v>
      </c>
      <c r="N675" s="8" t="str">
        <f>IF(D675="","",D675*VLOOKUP(N$1,'factor dipres'!$A$3:$Q$20,17,FALSE))</f>
        <v/>
      </c>
      <c r="O675" s="8" t="str">
        <f>IF(E675="","",E675*VLOOKUP(O$1,'factor dipres'!$A$3:$Q$20,17,FALSE))</f>
        <v/>
      </c>
      <c r="P675" s="8" t="str">
        <f>IF(F675="","",F675*VLOOKUP(P$1,'factor dipres'!$A$3:$Q$20,17,FALSE))</f>
        <v/>
      </c>
      <c r="Q675" s="8" t="str">
        <f>IF(G675="","",G675*VLOOKUP(Q$1,'factor dipres'!$A$3:$Q$20,17,FALSE))</f>
        <v/>
      </c>
      <c r="R675" s="8">
        <f>IF(H675="","",H675*VLOOKUP(R$1,'factor dipres'!$A$3:$Q$20,17,FALSE))</f>
        <v>18429.921539755996</v>
      </c>
      <c r="S675" s="8">
        <f>IF(I675="","",I675*VLOOKUP(S$1,'factor dipres'!$A$3:$Q$20,17,FALSE))</f>
        <v>623470.37431080255</v>
      </c>
      <c r="T675" s="8">
        <f>IF(J675="","",J675*VLOOKUP(T$1,'factor dipres'!$A$3:$Q$20,17,FALSE))</f>
        <v>37627.692647206342</v>
      </c>
      <c r="U675" s="8">
        <f>IF(K675="","",K675*VLOOKUP(U$1,'factor dipres'!$A$3:$Q$20,17,FALSE))</f>
        <v>131022.89482758621</v>
      </c>
      <c r="V675" s="8">
        <f>IF(L675="","",L675*VLOOKUP(V$1,'factor dipres'!$A$3:$Q$20,17,FALSE))</f>
        <v>375561.78226546722</v>
      </c>
      <c r="W675" s="8">
        <f>IF(M675="","",M675*VLOOKUP(W$1,'factor dipres'!$A$3:$Q$20,17,FALSE))</f>
        <v>1462083</v>
      </c>
    </row>
    <row r="676" spans="1:23" x14ac:dyDescent="0.2">
      <c r="A676" s="11" t="s">
        <v>107</v>
      </c>
      <c r="B676" s="11">
        <v>70</v>
      </c>
      <c r="C676" s="11" t="s">
        <v>73</v>
      </c>
      <c r="D676" s="9"/>
      <c r="E676" s="7"/>
      <c r="F676" s="7"/>
      <c r="G676" s="7"/>
      <c r="H676" s="7"/>
      <c r="I676" s="7"/>
      <c r="J676" s="7"/>
      <c r="K676" s="7"/>
      <c r="L676" s="7"/>
      <c r="M676" s="7">
        <v>3389612</v>
      </c>
      <c r="N676" s="8" t="str">
        <f>IF(D676="","",D676*VLOOKUP(N$1,'factor dipres'!$A$3:$Q$20,17,FALSE))</f>
        <v/>
      </c>
      <c r="O676" s="8" t="str">
        <f>IF(E676="","",E676*VLOOKUP(O$1,'factor dipres'!$A$3:$Q$20,17,FALSE))</f>
        <v/>
      </c>
      <c r="P676" s="8" t="str">
        <f>IF(F676="","",F676*VLOOKUP(P$1,'factor dipres'!$A$3:$Q$20,17,FALSE))</f>
        <v/>
      </c>
      <c r="Q676" s="8" t="str">
        <f>IF(G676="","",G676*VLOOKUP(Q$1,'factor dipres'!$A$3:$Q$20,17,FALSE))</f>
        <v/>
      </c>
      <c r="R676" s="8" t="str">
        <f>IF(H676="","",H676*VLOOKUP(R$1,'factor dipres'!$A$3:$Q$20,17,FALSE))</f>
        <v/>
      </c>
      <c r="S676" s="8" t="str">
        <f>IF(I676="","",I676*VLOOKUP(S$1,'factor dipres'!$A$3:$Q$20,17,FALSE))</f>
        <v/>
      </c>
      <c r="T676" s="8" t="str">
        <f>IF(J676="","",J676*VLOOKUP(T$1,'factor dipres'!$A$3:$Q$20,17,FALSE))</f>
        <v/>
      </c>
      <c r="U676" s="8" t="str">
        <f>IF(K676="","",K676*VLOOKUP(U$1,'factor dipres'!$A$3:$Q$20,17,FALSE))</f>
        <v/>
      </c>
      <c r="V676" s="8" t="str">
        <f>IF(L676="","",L676*VLOOKUP(V$1,'factor dipres'!$A$3:$Q$20,17,FALSE))</f>
        <v/>
      </c>
      <c r="W676" s="8">
        <f>IF(M676="","",M676*VLOOKUP(W$1,'factor dipres'!$A$3:$Q$20,17,FALSE))</f>
        <v>3389612</v>
      </c>
    </row>
    <row r="677" spans="1:23" x14ac:dyDescent="0.2">
      <c r="A677" s="11" t="s">
        <v>107</v>
      </c>
      <c r="B677" s="11">
        <v>76</v>
      </c>
      <c r="C677" s="11" t="s">
        <v>48</v>
      </c>
      <c r="D677" s="9"/>
      <c r="E677" s="7"/>
      <c r="F677" s="7"/>
      <c r="G677" s="7"/>
      <c r="H677" s="7"/>
      <c r="I677" s="7"/>
      <c r="J677" s="7">
        <v>28660</v>
      </c>
      <c r="K677" s="7">
        <v>135995</v>
      </c>
      <c r="L677" s="7">
        <v>275313</v>
      </c>
      <c r="M677" s="7">
        <v>272554</v>
      </c>
      <c r="N677" s="8" t="str">
        <f>IF(D677="","",D677*VLOOKUP(N$1,'factor dipres'!$A$3:$Q$20,17,FALSE))</f>
        <v/>
      </c>
      <c r="O677" s="8" t="str">
        <f>IF(E677="","",E677*VLOOKUP(O$1,'factor dipres'!$A$3:$Q$20,17,FALSE))</f>
        <v/>
      </c>
      <c r="P677" s="8" t="str">
        <f>IF(F677="","",F677*VLOOKUP(P$1,'factor dipres'!$A$3:$Q$20,17,FALSE))</f>
        <v/>
      </c>
      <c r="Q677" s="8" t="str">
        <f>IF(G677="","",G677*VLOOKUP(Q$1,'factor dipres'!$A$3:$Q$20,17,FALSE))</f>
        <v/>
      </c>
      <c r="R677" s="8" t="str">
        <f>IF(H677="","",H677*VLOOKUP(R$1,'factor dipres'!$A$3:$Q$20,17,FALSE))</f>
        <v/>
      </c>
      <c r="S677" s="8" t="str">
        <f>IF(I677="","",I677*VLOOKUP(S$1,'factor dipres'!$A$3:$Q$20,17,FALSE))</f>
        <v/>
      </c>
      <c r="T677" s="8">
        <f>IF(J677="","",J677*VLOOKUP(T$1,'factor dipres'!$A$3:$Q$20,17,FALSE))</f>
        <v>32503.757648711005</v>
      </c>
      <c r="U677" s="8">
        <f>IF(K677="","",K677*VLOOKUP(U$1,'factor dipres'!$A$3:$Q$20,17,FALSE))</f>
        <v>147275.81130268201</v>
      </c>
      <c r="V677" s="8">
        <f>IF(L677="","",L677*VLOOKUP(V$1,'factor dipres'!$A$3:$Q$20,17,FALSE))</f>
        <v>285725.05764641089</v>
      </c>
      <c r="W677" s="8">
        <f>IF(M677="","",M677*VLOOKUP(W$1,'factor dipres'!$A$3:$Q$20,17,FALSE))</f>
        <v>272554</v>
      </c>
    </row>
    <row r="678" spans="1:23" x14ac:dyDescent="0.2">
      <c r="A678" s="11" t="s">
        <v>107</v>
      </c>
      <c r="B678" s="11">
        <v>78</v>
      </c>
      <c r="C678" s="11" t="s">
        <v>74</v>
      </c>
      <c r="D678" s="9"/>
      <c r="E678" s="7"/>
      <c r="F678" s="7"/>
      <c r="G678" s="7"/>
      <c r="H678" s="7"/>
      <c r="I678" s="7"/>
      <c r="J678" s="7"/>
      <c r="K678" s="7">
        <v>117065</v>
      </c>
      <c r="L678" s="7">
        <v>3080606</v>
      </c>
      <c r="M678" s="7">
        <v>5595204</v>
      </c>
      <c r="N678" s="8" t="str">
        <f>IF(D678="","",D678*VLOOKUP(N$1,'factor dipres'!$A$3:$Q$20,17,FALSE))</f>
        <v/>
      </c>
      <c r="O678" s="8" t="str">
        <f>IF(E678="","",E678*VLOOKUP(O$1,'factor dipres'!$A$3:$Q$20,17,FALSE))</f>
        <v/>
      </c>
      <c r="P678" s="8" t="str">
        <f>IF(F678="","",F678*VLOOKUP(P$1,'factor dipres'!$A$3:$Q$20,17,FALSE))</f>
        <v/>
      </c>
      <c r="Q678" s="8" t="str">
        <f>IF(G678="","",G678*VLOOKUP(Q$1,'factor dipres'!$A$3:$Q$20,17,FALSE))</f>
        <v/>
      </c>
      <c r="R678" s="8" t="str">
        <f>IF(H678="","",H678*VLOOKUP(R$1,'factor dipres'!$A$3:$Q$20,17,FALSE))</f>
        <v/>
      </c>
      <c r="S678" s="8" t="str">
        <f>IF(I678="","",I678*VLOOKUP(S$1,'factor dipres'!$A$3:$Q$20,17,FALSE))</f>
        <v/>
      </c>
      <c r="T678" s="8" t="str">
        <f>IF(J678="","",J678*VLOOKUP(T$1,'factor dipres'!$A$3:$Q$20,17,FALSE))</f>
        <v/>
      </c>
      <c r="U678" s="8">
        <f>IF(K678="","",K678*VLOOKUP(U$1,'factor dipres'!$A$3:$Q$20,17,FALSE))</f>
        <v>126775.56417624521</v>
      </c>
      <c r="V678" s="8">
        <f>IF(L678="","",L678*VLOOKUP(V$1,'factor dipres'!$A$3:$Q$20,17,FALSE))</f>
        <v>3197111.3857169086</v>
      </c>
      <c r="W678" s="8">
        <f>IF(M678="","",M678*VLOOKUP(W$1,'factor dipres'!$A$3:$Q$20,17,FALSE))</f>
        <v>5595204</v>
      </c>
    </row>
    <row r="679" spans="1:23" x14ac:dyDescent="0.2">
      <c r="A679" s="11" t="s">
        <v>107</v>
      </c>
      <c r="B679" s="11">
        <v>80</v>
      </c>
      <c r="C679" s="11" t="s">
        <v>50</v>
      </c>
      <c r="D679" s="9"/>
      <c r="E679" s="7"/>
      <c r="F679" s="7"/>
      <c r="G679" s="7"/>
      <c r="H679" s="7"/>
      <c r="I679" s="7"/>
      <c r="J679" s="7"/>
      <c r="K679" s="7">
        <v>55892</v>
      </c>
      <c r="L679" s="7">
        <v>41360</v>
      </c>
      <c r="M679" s="7"/>
      <c r="N679" s="8" t="str">
        <f>IF(D679="","",D679*VLOOKUP(N$1,'factor dipres'!$A$3:$Q$20,17,FALSE))</f>
        <v/>
      </c>
      <c r="O679" s="8" t="str">
        <f>IF(E679="","",E679*VLOOKUP(O$1,'factor dipres'!$A$3:$Q$20,17,FALSE))</f>
        <v/>
      </c>
      <c r="P679" s="8" t="str">
        <f>IF(F679="","",F679*VLOOKUP(P$1,'factor dipres'!$A$3:$Q$20,17,FALSE))</f>
        <v/>
      </c>
      <c r="Q679" s="8" t="str">
        <f>IF(G679="","",G679*VLOOKUP(Q$1,'factor dipres'!$A$3:$Q$20,17,FALSE))</f>
        <v/>
      </c>
      <c r="R679" s="8" t="str">
        <f>IF(H679="","",H679*VLOOKUP(R$1,'factor dipres'!$A$3:$Q$20,17,FALSE))</f>
        <v/>
      </c>
      <c r="S679" s="8" t="str">
        <f>IF(I679="","",I679*VLOOKUP(S$1,'factor dipres'!$A$3:$Q$20,17,FALSE))</f>
        <v/>
      </c>
      <c r="T679" s="8" t="str">
        <f>IF(J679="","",J679*VLOOKUP(T$1,'factor dipres'!$A$3:$Q$20,17,FALSE))</f>
        <v/>
      </c>
      <c r="U679" s="8">
        <f>IF(K679="","",K679*VLOOKUP(U$1,'factor dipres'!$A$3:$Q$20,17,FALSE))</f>
        <v>60528.252107279695</v>
      </c>
      <c r="V679" s="8">
        <f>IF(L679="","",L679*VLOOKUP(V$1,'factor dipres'!$A$3:$Q$20,17,FALSE))</f>
        <v>42924.193133835142</v>
      </c>
      <c r="W679" s="8" t="str">
        <f>IF(M679="","",M679*VLOOKUP(W$1,'factor dipres'!$A$3:$Q$20,17,FALSE))</f>
        <v/>
      </c>
    </row>
    <row r="680" spans="1:23" x14ac:dyDescent="0.2">
      <c r="A680" s="11" t="s">
        <v>108</v>
      </c>
      <c r="B680" s="11">
        <v>1</v>
      </c>
      <c r="C680" s="11" t="s">
        <v>52</v>
      </c>
      <c r="D680" s="9">
        <v>19095751</v>
      </c>
      <c r="E680" s="7">
        <v>23788097</v>
      </c>
      <c r="F680" s="7">
        <v>25841000</v>
      </c>
      <c r="G680" s="7">
        <v>45568344</v>
      </c>
      <c r="H680" s="7">
        <v>60431076</v>
      </c>
      <c r="I680" s="7">
        <v>64616468</v>
      </c>
      <c r="J680" s="7">
        <v>54669928</v>
      </c>
      <c r="K680" s="7">
        <v>53644730</v>
      </c>
      <c r="L680" s="7">
        <v>100388632</v>
      </c>
      <c r="M680" s="7">
        <v>99364042</v>
      </c>
      <c r="N680" s="8">
        <f>IF(D680="","",D680*VLOOKUP(N$1,'factor dipres'!$A$3:$Q$20,17,FALSE))</f>
        <v>26280774.29166159</v>
      </c>
      <c r="O680" s="8">
        <f>IF(E680="","",E680*VLOOKUP(O$1,'factor dipres'!$A$3:$Q$20,17,FALSE))</f>
        <v>30114010.153622214</v>
      </c>
      <c r="P680" s="8">
        <f>IF(F680="","",F680*VLOOKUP(P$1,'factor dipres'!$A$3:$Q$20,17,FALSE))</f>
        <v>32236383.758137483</v>
      </c>
      <c r="Q680" s="8">
        <f>IF(G680="","",G680*VLOOKUP(Q$1,'factor dipres'!$A$3:$Q$20,17,FALSE))</f>
        <v>55993446.067166612</v>
      </c>
      <c r="R680" s="8">
        <f>IF(H680="","",H680*VLOOKUP(R$1,'factor dipres'!$A$3:$Q$20,17,FALSE))</f>
        <v>71858828.907867059</v>
      </c>
      <c r="S680" s="8">
        <f>IF(I680="","",I680*VLOOKUP(S$1,'factor dipres'!$A$3:$Q$20,17,FALSE))</f>
        <v>74591973.372268736</v>
      </c>
      <c r="T680" s="8">
        <f>IF(J680="","",J680*VLOOKUP(T$1,'factor dipres'!$A$3:$Q$20,17,FALSE))</f>
        <v>62002026.880128399</v>
      </c>
      <c r="U680" s="8">
        <f>IF(K680="","",K680*VLOOKUP(U$1,'factor dipres'!$A$3:$Q$20,17,FALSE))</f>
        <v>58094570.630268201</v>
      </c>
      <c r="V680" s="8">
        <f>IF(L680="","",L680*VLOOKUP(V$1,'factor dipres'!$A$3:$Q$20,17,FALSE))</f>
        <v>104185227.9596108</v>
      </c>
      <c r="W680" s="8">
        <f>IF(M680="","",M680*VLOOKUP(W$1,'factor dipres'!$A$3:$Q$20,17,FALSE))</f>
        <v>99364042</v>
      </c>
    </row>
    <row r="681" spans="1:23" x14ac:dyDescent="0.2">
      <c r="A681" s="11" t="s">
        <v>108</v>
      </c>
      <c r="B681" s="11">
        <v>2</v>
      </c>
      <c r="C681" s="11" t="s">
        <v>65</v>
      </c>
      <c r="D681" s="9"/>
      <c r="E681" s="7"/>
      <c r="F681" s="7"/>
      <c r="G681" s="7"/>
      <c r="H681" s="7"/>
      <c r="I681" s="7">
        <v>86646</v>
      </c>
      <c r="J681" s="7"/>
      <c r="K681" s="7"/>
      <c r="L681" s="7"/>
      <c r="M681" s="7">
        <v>121270</v>
      </c>
      <c r="N681" s="8" t="str">
        <f>IF(D681="","",D681*VLOOKUP(N$1,'factor dipres'!$A$3:$Q$20,17,FALSE))</f>
        <v/>
      </c>
      <c r="O681" s="8" t="str">
        <f>IF(E681="","",E681*VLOOKUP(O$1,'factor dipres'!$A$3:$Q$20,17,FALSE))</f>
        <v/>
      </c>
      <c r="P681" s="8" t="str">
        <f>IF(F681="","",F681*VLOOKUP(P$1,'factor dipres'!$A$3:$Q$20,17,FALSE))</f>
        <v/>
      </c>
      <c r="Q681" s="8" t="str">
        <f>IF(G681="","",G681*VLOOKUP(Q$1,'factor dipres'!$A$3:$Q$20,17,FALSE))</f>
        <v/>
      </c>
      <c r="R681" s="8" t="str">
        <f>IF(H681="","",H681*VLOOKUP(R$1,'factor dipres'!$A$3:$Q$20,17,FALSE))</f>
        <v/>
      </c>
      <c r="S681" s="8">
        <f>IF(I681="","",I681*VLOOKUP(S$1,'factor dipres'!$A$3:$Q$20,17,FALSE))</f>
        <v>100022.42965080662</v>
      </c>
      <c r="T681" s="8" t="str">
        <f>IF(J681="","",J681*VLOOKUP(T$1,'factor dipres'!$A$3:$Q$20,17,FALSE))</f>
        <v/>
      </c>
      <c r="U681" s="8" t="str">
        <f>IF(K681="","",K681*VLOOKUP(U$1,'factor dipres'!$A$3:$Q$20,17,FALSE))</f>
        <v/>
      </c>
      <c r="V681" s="8" t="str">
        <f>IF(L681="","",L681*VLOOKUP(V$1,'factor dipres'!$A$3:$Q$20,17,FALSE))</f>
        <v/>
      </c>
      <c r="W681" s="8">
        <f>IF(M681="","",M681*VLOOKUP(W$1,'factor dipres'!$A$3:$Q$20,17,FALSE))</f>
        <v>121270</v>
      </c>
    </row>
    <row r="682" spans="1:23" x14ac:dyDescent="0.2">
      <c r="A682" s="11" t="s">
        <v>108</v>
      </c>
      <c r="B682" s="11">
        <v>3</v>
      </c>
      <c r="C682" s="11" t="s">
        <v>14</v>
      </c>
      <c r="D682" s="9">
        <v>128008</v>
      </c>
      <c r="E682" s="7">
        <v>438177</v>
      </c>
      <c r="F682" s="7">
        <v>2327948</v>
      </c>
      <c r="G682" s="7">
        <v>1700149</v>
      </c>
      <c r="H682" s="7">
        <v>11229108</v>
      </c>
      <c r="I682" s="7">
        <v>3216247</v>
      </c>
      <c r="J682" s="7">
        <v>11431394</v>
      </c>
      <c r="K682" s="7">
        <v>8816224</v>
      </c>
      <c r="L682" s="7">
        <v>4839306</v>
      </c>
      <c r="M682" s="7">
        <v>1663916</v>
      </c>
      <c r="N682" s="8">
        <f>IF(D682="","",D682*VLOOKUP(N$1,'factor dipres'!$A$3:$Q$20,17,FALSE))</f>
        <v>176172.66561168592</v>
      </c>
      <c r="O682" s="8">
        <f>IF(E682="","",E682*VLOOKUP(O$1,'factor dipres'!$A$3:$Q$20,17,FALSE))</f>
        <v>554700.38763856224</v>
      </c>
      <c r="P682" s="8">
        <f>IF(F682="","",F682*VLOOKUP(P$1,'factor dipres'!$A$3:$Q$20,17,FALSE))</f>
        <v>2904091.3701864723</v>
      </c>
      <c r="Q682" s="8">
        <f>IF(G682="","",G682*VLOOKUP(Q$1,'factor dipres'!$A$3:$Q$20,17,FALSE))</f>
        <v>2089108.2049777196</v>
      </c>
      <c r="R682" s="8">
        <f>IF(H682="","",H682*VLOOKUP(R$1,'factor dipres'!$A$3:$Q$20,17,FALSE))</f>
        <v>13352576.256626001</v>
      </c>
      <c r="S682" s="8">
        <f>IF(I682="","",I682*VLOOKUP(S$1,'factor dipres'!$A$3:$Q$20,17,FALSE))</f>
        <v>3712771.9605881153</v>
      </c>
      <c r="T682" s="8">
        <f>IF(J682="","",J682*VLOOKUP(T$1,'factor dipres'!$A$3:$Q$20,17,FALSE))</f>
        <v>12964524.08105126</v>
      </c>
      <c r="U682" s="8">
        <f>IF(K682="","",K682*VLOOKUP(U$1,'factor dipres'!$A$3:$Q$20,17,FALSE))</f>
        <v>9547531.4697318003</v>
      </c>
      <c r="V682" s="8">
        <f>IF(L682="","",L682*VLOOKUP(V$1,'factor dipres'!$A$3:$Q$20,17,FALSE))</f>
        <v>5022323.6309895357</v>
      </c>
      <c r="W682" s="8">
        <f>IF(M682="","",M682*VLOOKUP(W$1,'factor dipres'!$A$3:$Q$20,17,FALSE))</f>
        <v>1663916</v>
      </c>
    </row>
    <row r="683" spans="1:23" x14ac:dyDescent="0.2">
      <c r="A683" s="11" t="s">
        <v>108</v>
      </c>
      <c r="B683" s="11">
        <v>4</v>
      </c>
      <c r="C683" s="11" t="s">
        <v>15</v>
      </c>
      <c r="D683" s="9">
        <v>305774</v>
      </c>
      <c r="E683" s="7">
        <v>2073850</v>
      </c>
      <c r="F683" s="7">
        <v>4785837</v>
      </c>
      <c r="G683" s="7">
        <v>9620870</v>
      </c>
      <c r="H683" s="7">
        <v>1233119</v>
      </c>
      <c r="I683" s="7">
        <v>6675121</v>
      </c>
      <c r="J683" s="7">
        <v>10006839</v>
      </c>
      <c r="K683" s="7">
        <v>11966199</v>
      </c>
      <c r="L683" s="7">
        <v>6197143</v>
      </c>
      <c r="M683" s="7">
        <v>9457356</v>
      </c>
      <c r="N683" s="8">
        <f>IF(D683="","",D683*VLOOKUP(N$1,'factor dipres'!$A$3:$Q$20,17,FALSE))</f>
        <v>420825.42227632372</v>
      </c>
      <c r="O683" s="8">
        <f>IF(E683="","",E683*VLOOKUP(O$1,'factor dipres'!$A$3:$Q$20,17,FALSE))</f>
        <v>2625344.0936065386</v>
      </c>
      <c r="P683" s="8">
        <f>IF(F683="","",F683*VLOOKUP(P$1,'factor dipres'!$A$3:$Q$20,17,FALSE))</f>
        <v>5970282.811651771</v>
      </c>
      <c r="Q683" s="8">
        <f>IF(G683="","",G683*VLOOKUP(Q$1,'factor dipres'!$A$3:$Q$20,17,FALSE))</f>
        <v>11821927.640473861</v>
      </c>
      <c r="R683" s="8">
        <f>IF(H683="","",H683*VLOOKUP(R$1,'factor dipres'!$A$3:$Q$20,17,FALSE))</f>
        <v>1466306.627471603</v>
      </c>
      <c r="S683" s="8">
        <f>IF(I683="","",I683*VLOOKUP(S$1,'factor dipres'!$A$3:$Q$20,17,FALSE))</f>
        <v>7705627.7339187264</v>
      </c>
      <c r="T683" s="8">
        <f>IF(J683="","",J683*VLOOKUP(T$1,'factor dipres'!$A$3:$Q$20,17,FALSE))</f>
        <v>11348913.806199219</v>
      </c>
      <c r="U683" s="8">
        <f>IF(K683="","",K683*VLOOKUP(U$1,'factor dipres'!$A$3:$Q$20,17,FALSE))</f>
        <v>12958797.499425288</v>
      </c>
      <c r="V683" s="8">
        <f>IF(L683="","",L683*VLOOKUP(V$1,'factor dipres'!$A$3:$Q$20,17,FALSE))</f>
        <v>6431512.6453093449</v>
      </c>
      <c r="W683" s="8">
        <f>IF(M683="","",M683*VLOOKUP(W$1,'factor dipres'!$A$3:$Q$20,17,FALSE))</f>
        <v>9457356</v>
      </c>
    </row>
    <row r="684" spans="1:23" x14ac:dyDescent="0.2">
      <c r="A684" s="11" t="s">
        <v>108</v>
      </c>
      <c r="B684" s="11">
        <v>5</v>
      </c>
      <c r="C684" s="11" t="s">
        <v>16</v>
      </c>
      <c r="D684" s="9">
        <v>1960584</v>
      </c>
      <c r="E684" s="7">
        <v>5088525</v>
      </c>
      <c r="F684" s="7">
        <v>4324747</v>
      </c>
      <c r="G684" s="7">
        <v>3994185</v>
      </c>
      <c r="H684" s="7">
        <v>2219620</v>
      </c>
      <c r="I684" s="7">
        <v>19648562</v>
      </c>
      <c r="J684" s="7">
        <v>7423556</v>
      </c>
      <c r="K684" s="7">
        <v>18502272</v>
      </c>
      <c r="L684" s="7">
        <v>11292411</v>
      </c>
      <c r="M684" s="7">
        <v>8715584</v>
      </c>
      <c r="N684" s="8">
        <f>IF(D684="","",D684*VLOOKUP(N$1,'factor dipres'!$A$3:$Q$20,17,FALSE))</f>
        <v>2698279.0875228238</v>
      </c>
      <c r="O684" s="8">
        <f>IF(E684="","",E684*VLOOKUP(O$1,'factor dipres'!$A$3:$Q$20,17,FALSE))</f>
        <v>6441704.5851528384</v>
      </c>
      <c r="P684" s="8">
        <f>IF(F684="","",F684*VLOOKUP(P$1,'factor dipres'!$A$3:$Q$20,17,FALSE))</f>
        <v>5395077.7426900584</v>
      </c>
      <c r="Q684" s="8">
        <f>IF(G684="","",G684*VLOOKUP(Q$1,'factor dipres'!$A$3:$Q$20,17,FALSE))</f>
        <v>4907972.5692859469</v>
      </c>
      <c r="R684" s="8">
        <f>IF(H684="","",H684*VLOOKUP(R$1,'factor dipres'!$A$3:$Q$20,17,FALSE))</f>
        <v>2639358.8262515776</v>
      </c>
      <c r="S684" s="8">
        <f>IF(I684="","",I684*VLOOKUP(S$1,'factor dipres'!$A$3:$Q$20,17,FALSE))</f>
        <v>22681911.575658567</v>
      </c>
      <c r="T684" s="8">
        <f>IF(J684="","",J684*VLOOKUP(T$1,'factor dipres'!$A$3:$Q$20,17,FALSE))</f>
        <v>8419171.8463236038</v>
      </c>
      <c r="U684" s="8">
        <f>IF(K684="","",K684*VLOOKUP(U$1,'factor dipres'!$A$3:$Q$20,17,FALSE))</f>
        <v>20037039.006896552</v>
      </c>
      <c r="V684" s="8">
        <f>IF(L684="","",L684*VLOOKUP(V$1,'factor dipres'!$A$3:$Q$20,17,FALSE))</f>
        <v>11719478.498806683</v>
      </c>
      <c r="W684" s="8">
        <f>IF(M684="","",M684*VLOOKUP(W$1,'factor dipres'!$A$3:$Q$20,17,FALSE))</f>
        <v>8715584</v>
      </c>
    </row>
    <row r="685" spans="1:23" x14ac:dyDescent="0.2">
      <c r="A685" s="11" t="s">
        <v>108</v>
      </c>
      <c r="B685" s="11">
        <v>6</v>
      </c>
      <c r="C685" s="11" t="s">
        <v>53</v>
      </c>
      <c r="D685" s="9">
        <v>3346869</v>
      </c>
      <c r="E685" s="7">
        <v>4989936</v>
      </c>
      <c r="F685" s="7">
        <v>4724594</v>
      </c>
      <c r="G685" s="7">
        <v>5246619</v>
      </c>
      <c r="H685" s="7">
        <v>6553893</v>
      </c>
      <c r="I685" s="7">
        <v>8304675</v>
      </c>
      <c r="J685" s="7">
        <v>9371365</v>
      </c>
      <c r="K685" s="7">
        <v>6957355</v>
      </c>
      <c r="L685" s="7">
        <v>7236468</v>
      </c>
      <c r="M685" s="7">
        <v>7879468</v>
      </c>
      <c r="N685" s="8">
        <f>IF(D685="","",D685*VLOOKUP(N$1,'factor dipres'!$A$3:$Q$20,17,FALSE))</f>
        <v>4606171.748508825</v>
      </c>
      <c r="O685" s="8">
        <f>IF(E685="","",E685*VLOOKUP(O$1,'factor dipres'!$A$3:$Q$20,17,FALSE))</f>
        <v>6316898.0423244871</v>
      </c>
      <c r="P685" s="8">
        <f>IF(F685="","",F685*VLOOKUP(P$1,'factor dipres'!$A$3:$Q$20,17,FALSE))</f>
        <v>5893882.7942182496</v>
      </c>
      <c r="Q685" s="8">
        <f>IF(G685="","",G685*VLOOKUP(Q$1,'factor dipres'!$A$3:$Q$20,17,FALSE))</f>
        <v>6446937.7691555256</v>
      </c>
      <c r="R685" s="8">
        <f>IF(H685="","",H685*VLOOKUP(R$1,'factor dipres'!$A$3:$Q$20,17,FALSE))</f>
        <v>7793259.8083718978</v>
      </c>
      <c r="S685" s="8">
        <f>IF(I685="","",I685*VLOOKUP(S$1,'factor dipres'!$A$3:$Q$20,17,FALSE))</f>
        <v>9586752.6597917099</v>
      </c>
      <c r="T685" s="8">
        <f>IF(J685="","",J685*VLOOKUP(T$1,'factor dipres'!$A$3:$Q$20,17,FALSE))</f>
        <v>10628212.728458222</v>
      </c>
      <c r="U685" s="8">
        <f>IF(K685="","",K685*VLOOKUP(U$1,'factor dipres'!$A$3:$Q$20,17,FALSE))</f>
        <v>7534468.930076628</v>
      </c>
      <c r="V685" s="8">
        <f>IF(L685="","",L685*VLOOKUP(V$1,'factor dipres'!$A$3:$Q$20,17,FALSE))</f>
        <v>7510143.8597393064</v>
      </c>
      <c r="W685" s="8">
        <f>IF(M685="","",M685*VLOOKUP(W$1,'factor dipres'!$A$3:$Q$20,17,FALSE))</f>
        <v>7879468</v>
      </c>
    </row>
    <row r="686" spans="1:23" x14ac:dyDescent="0.2">
      <c r="A686" s="11" t="s">
        <v>108</v>
      </c>
      <c r="B686" s="11">
        <v>7</v>
      </c>
      <c r="C686" s="11" t="s">
        <v>17</v>
      </c>
      <c r="D686" s="9">
        <v>7956296</v>
      </c>
      <c r="E686" s="7">
        <v>14247920</v>
      </c>
      <c r="F686" s="7">
        <v>18412495</v>
      </c>
      <c r="G686" s="7">
        <v>34320446</v>
      </c>
      <c r="H686" s="7">
        <v>46984355</v>
      </c>
      <c r="I686" s="7">
        <v>51741359</v>
      </c>
      <c r="J686" s="7">
        <v>51359338</v>
      </c>
      <c r="K686" s="7">
        <v>55959722</v>
      </c>
      <c r="L686" s="7">
        <v>64299982</v>
      </c>
      <c r="M686" s="7">
        <v>82673457</v>
      </c>
      <c r="N686" s="8">
        <f>IF(D686="","",D686*VLOOKUP(N$1,'factor dipres'!$A$3:$Q$20,17,FALSE))</f>
        <v>10949955.274010954</v>
      </c>
      <c r="O686" s="8">
        <f>IF(E686="","",E686*VLOOKUP(O$1,'factor dipres'!$A$3:$Q$20,17,FALSE))</f>
        <v>18036836.134811331</v>
      </c>
      <c r="P686" s="8">
        <f>IF(F686="","",F686*VLOOKUP(P$1,'factor dipres'!$A$3:$Q$20,17,FALSE))</f>
        <v>22969399.588436499</v>
      </c>
      <c r="Q686" s="8">
        <f>IF(G686="","",G686*VLOOKUP(Q$1,'factor dipres'!$A$3:$Q$20,17,FALSE))</f>
        <v>42172259.806108028</v>
      </c>
      <c r="R686" s="8">
        <f>IF(H686="","",H686*VLOOKUP(R$1,'factor dipres'!$A$3:$Q$20,17,FALSE))</f>
        <v>55869280.356541865</v>
      </c>
      <c r="S686" s="8">
        <f>IF(I686="","",I686*VLOOKUP(S$1,'factor dipres'!$A$3:$Q$20,17,FALSE))</f>
        <v>59729202.047580153</v>
      </c>
      <c r="T686" s="8">
        <f>IF(J686="","",J686*VLOOKUP(T$1,'factor dipres'!$A$3:$Q$20,17,FALSE))</f>
        <v>58247434.590029091</v>
      </c>
      <c r="U686" s="8">
        <f>IF(K686="","",K686*VLOOKUP(U$1,'factor dipres'!$A$3:$Q$20,17,FALSE))</f>
        <v>60601591.660153255</v>
      </c>
      <c r="V686" s="8">
        <f>IF(L686="","",L686*VLOOKUP(V$1,'factor dipres'!$A$3:$Q$20,17,FALSE))</f>
        <v>66731741.921424642</v>
      </c>
      <c r="W686" s="8">
        <f>IF(M686="","",M686*VLOOKUP(W$1,'factor dipres'!$A$3:$Q$20,17,FALSE))</f>
        <v>82673457</v>
      </c>
    </row>
    <row r="687" spans="1:23" x14ac:dyDescent="0.2">
      <c r="A687" s="11" t="s">
        <v>108</v>
      </c>
      <c r="B687" s="11">
        <v>8</v>
      </c>
      <c r="C687" s="11" t="s">
        <v>18</v>
      </c>
      <c r="D687" s="9">
        <v>2427961</v>
      </c>
      <c r="E687" s="7">
        <v>11539514</v>
      </c>
      <c r="F687" s="7">
        <v>21683148</v>
      </c>
      <c r="G687" s="7">
        <v>5689091</v>
      </c>
      <c r="H687" s="7">
        <v>9875587</v>
      </c>
      <c r="I687" s="7">
        <v>23669930</v>
      </c>
      <c r="J687" s="7">
        <v>51046774</v>
      </c>
      <c r="K687" s="7">
        <v>57298085</v>
      </c>
      <c r="L687" s="7">
        <v>22705429</v>
      </c>
      <c r="M687" s="7">
        <v>50700169</v>
      </c>
      <c r="N687" s="8">
        <f>IF(D687="","",D687*VLOOKUP(N$1,'factor dipres'!$A$3:$Q$20,17,FALSE))</f>
        <v>3341512.728667072</v>
      </c>
      <c r="O687" s="8">
        <f>IF(E687="","",E687*VLOOKUP(O$1,'factor dipres'!$A$3:$Q$20,17,FALSE))</f>
        <v>14608190.044116</v>
      </c>
      <c r="P687" s="8">
        <f>IF(F687="","",F687*VLOOKUP(P$1,'factor dipres'!$A$3:$Q$20,17,FALSE))</f>
        <v>27049505.824561402</v>
      </c>
      <c r="Q687" s="8">
        <f>IF(G687="","",G687*VLOOKUP(Q$1,'factor dipres'!$A$3:$Q$20,17,FALSE))</f>
        <v>6990638.283447451</v>
      </c>
      <c r="R687" s="8">
        <f>IF(H687="","",H687*VLOOKUP(R$1,'factor dipres'!$A$3:$Q$20,17,FALSE))</f>
        <v>11743099.139882205</v>
      </c>
      <c r="S687" s="8">
        <f>IF(I687="","",I687*VLOOKUP(S$1,'factor dipres'!$A$3:$Q$20,17,FALSE))</f>
        <v>27324099.3036553</v>
      </c>
      <c r="T687" s="8">
        <f>IF(J687="","",J687*VLOOKUP(T$1,'factor dipres'!$A$3:$Q$20,17,FALSE))</f>
        <v>57892950.831979141</v>
      </c>
      <c r="U687" s="8">
        <f>IF(K687="","",K687*VLOOKUP(U$1,'factor dipres'!$A$3:$Q$20,17,FALSE))</f>
        <v>62050972.127394639</v>
      </c>
      <c r="V687" s="8">
        <f>IF(L687="","",L687*VLOOKUP(V$1,'factor dipres'!$A$3:$Q$20,17,FALSE))</f>
        <v>23564125.23168717</v>
      </c>
      <c r="W687" s="8">
        <f>IF(M687="","",M687*VLOOKUP(W$1,'factor dipres'!$A$3:$Q$20,17,FALSE))</f>
        <v>50700169</v>
      </c>
    </row>
    <row r="688" spans="1:23" x14ac:dyDescent="0.2">
      <c r="A688" s="11" t="s">
        <v>108</v>
      </c>
      <c r="B688" s="11">
        <v>11</v>
      </c>
      <c r="C688" s="11" t="s">
        <v>19</v>
      </c>
      <c r="D688" s="9">
        <v>4501325</v>
      </c>
      <c r="E688" s="7">
        <v>12010864</v>
      </c>
      <c r="F688" s="7">
        <v>6474939</v>
      </c>
      <c r="G688" s="7">
        <v>13270361</v>
      </c>
      <c r="H688" s="7">
        <v>6739892</v>
      </c>
      <c r="I688" s="7">
        <v>10341761</v>
      </c>
      <c r="J688" s="7">
        <v>10494127</v>
      </c>
      <c r="K688" s="7">
        <v>6184531</v>
      </c>
      <c r="L688" s="7">
        <v>5092214</v>
      </c>
      <c r="M688" s="7">
        <v>20977725</v>
      </c>
      <c r="N688" s="8">
        <f>IF(D688="","",D688*VLOOKUP(N$1,'factor dipres'!$A$3:$Q$20,17,FALSE))</f>
        <v>6195006.7498478387</v>
      </c>
      <c r="O688" s="8">
        <f>IF(E688="","",E688*VLOOKUP(O$1,'factor dipres'!$A$3:$Q$20,17,FALSE))</f>
        <v>15204885.050274324</v>
      </c>
      <c r="P688" s="8">
        <f>IF(F688="","",F688*VLOOKUP(P$1,'factor dipres'!$A$3:$Q$20,17,FALSE))</f>
        <v>8077420.3171135383</v>
      </c>
      <c r="Q688" s="8">
        <f>IF(G688="","",G688*VLOOKUP(Q$1,'factor dipres'!$A$3:$Q$20,17,FALSE))</f>
        <v>16306347.295511356</v>
      </c>
      <c r="R688" s="8">
        <f>IF(H688="","",H688*VLOOKUP(R$1,'factor dipres'!$A$3:$Q$20,17,FALSE))</f>
        <v>8014431.9469920071</v>
      </c>
      <c r="S688" s="8">
        <f>IF(I688="","",I688*VLOOKUP(S$1,'factor dipres'!$A$3:$Q$20,17,FALSE))</f>
        <v>11938324.470696345</v>
      </c>
      <c r="T688" s="8">
        <f>IF(J688="","",J688*VLOOKUP(T$1,'factor dipres'!$A$3:$Q$20,17,FALSE))</f>
        <v>11901554.806098908</v>
      </c>
      <c r="U688" s="8">
        <f>IF(K688="","",K688*VLOOKUP(U$1,'factor dipres'!$A$3:$Q$20,17,FALSE))</f>
        <v>6697539.0312260538</v>
      </c>
      <c r="V688" s="8">
        <f>IF(L688="","",L688*VLOOKUP(V$1,'factor dipres'!$A$3:$Q$20,17,FALSE))</f>
        <v>5284796.3543234812</v>
      </c>
      <c r="W688" s="8">
        <f>IF(M688="","",M688*VLOOKUP(W$1,'factor dipres'!$A$3:$Q$20,17,FALSE))</f>
        <v>20977725</v>
      </c>
    </row>
    <row r="689" spans="1:23" x14ac:dyDescent="0.2">
      <c r="A689" s="11" t="s">
        <v>108</v>
      </c>
      <c r="B689" s="11">
        <v>12</v>
      </c>
      <c r="C689" s="11" t="s">
        <v>76</v>
      </c>
      <c r="D689" s="9"/>
      <c r="E689" s="7">
        <v>2684121</v>
      </c>
      <c r="F689" s="7"/>
      <c r="G689" s="7"/>
      <c r="H689" s="7"/>
      <c r="I689" s="7"/>
      <c r="J689" s="7">
        <v>5483825</v>
      </c>
      <c r="K689" s="7"/>
      <c r="L689" s="7"/>
      <c r="M689" s="7"/>
      <c r="N689" s="8" t="str">
        <f>IF(D689="","",D689*VLOOKUP(N$1,'factor dipres'!$A$3:$Q$20,17,FALSE))</f>
        <v/>
      </c>
      <c r="O689" s="8">
        <f>IF(E689="","",E689*VLOOKUP(O$1,'factor dipres'!$A$3:$Q$20,17,FALSE))</f>
        <v>3397903.0372858578</v>
      </c>
      <c r="P689" s="8" t="str">
        <f>IF(F689="","",F689*VLOOKUP(P$1,'factor dipres'!$A$3:$Q$20,17,FALSE))</f>
        <v/>
      </c>
      <c r="Q689" s="8" t="str">
        <f>IF(G689="","",G689*VLOOKUP(Q$1,'factor dipres'!$A$3:$Q$20,17,FALSE))</f>
        <v/>
      </c>
      <c r="R689" s="8" t="str">
        <f>IF(H689="","",H689*VLOOKUP(R$1,'factor dipres'!$A$3:$Q$20,17,FALSE))</f>
        <v/>
      </c>
      <c r="S689" s="8" t="str">
        <f>IF(I689="","",I689*VLOOKUP(S$1,'factor dipres'!$A$3:$Q$20,17,FALSE))</f>
        <v/>
      </c>
      <c r="T689" s="8">
        <f>IF(J689="","",J689*VLOOKUP(T$1,'factor dipres'!$A$3:$Q$20,17,FALSE))</f>
        <v>6219292.3512889966</v>
      </c>
      <c r="U689" s="8" t="str">
        <f>IF(K689="","",K689*VLOOKUP(U$1,'factor dipres'!$A$3:$Q$20,17,FALSE))</f>
        <v/>
      </c>
      <c r="V689" s="8" t="str">
        <f>IF(L689="","",L689*VLOOKUP(V$1,'factor dipres'!$A$3:$Q$20,17,FALSE))</f>
        <v/>
      </c>
      <c r="W689" s="8" t="str">
        <f>IF(M689="","",M689*VLOOKUP(W$1,'factor dipres'!$A$3:$Q$20,17,FALSE))</f>
        <v/>
      </c>
    </row>
    <row r="690" spans="1:23" x14ac:dyDescent="0.2">
      <c r="A690" s="11" t="s">
        <v>108</v>
      </c>
      <c r="B690" s="11">
        <v>13</v>
      </c>
      <c r="C690" s="11" t="s">
        <v>91</v>
      </c>
      <c r="D690" s="9"/>
      <c r="E690" s="7"/>
      <c r="F690" s="7"/>
      <c r="G690" s="7"/>
      <c r="H690" s="7"/>
      <c r="I690" s="7"/>
      <c r="J690" s="7"/>
      <c r="K690" s="7"/>
      <c r="L690" s="7"/>
      <c r="M690" s="7">
        <v>583680</v>
      </c>
      <c r="N690" s="8" t="str">
        <f>IF(D690="","",D690*VLOOKUP(N$1,'factor dipres'!$A$3:$Q$20,17,FALSE))</f>
        <v/>
      </c>
      <c r="O690" s="8" t="str">
        <f>IF(E690="","",E690*VLOOKUP(O$1,'factor dipres'!$A$3:$Q$20,17,FALSE))</f>
        <v/>
      </c>
      <c r="P690" s="8" t="str">
        <f>IF(F690="","",F690*VLOOKUP(P$1,'factor dipres'!$A$3:$Q$20,17,FALSE))</f>
        <v/>
      </c>
      <c r="Q690" s="8" t="str">
        <f>IF(G690="","",G690*VLOOKUP(Q$1,'factor dipres'!$A$3:$Q$20,17,FALSE))</f>
        <v/>
      </c>
      <c r="R690" s="8" t="str">
        <f>IF(H690="","",H690*VLOOKUP(R$1,'factor dipres'!$A$3:$Q$20,17,FALSE))</f>
        <v/>
      </c>
      <c r="S690" s="8" t="str">
        <f>IF(I690="","",I690*VLOOKUP(S$1,'factor dipres'!$A$3:$Q$20,17,FALSE))</f>
        <v/>
      </c>
      <c r="T690" s="8" t="str">
        <f>IF(J690="","",J690*VLOOKUP(T$1,'factor dipres'!$A$3:$Q$20,17,FALSE))</f>
        <v/>
      </c>
      <c r="U690" s="8" t="str">
        <f>IF(K690="","",K690*VLOOKUP(U$1,'factor dipres'!$A$3:$Q$20,17,FALSE))</f>
        <v/>
      </c>
      <c r="V690" s="8" t="str">
        <f>IF(L690="","",L690*VLOOKUP(V$1,'factor dipres'!$A$3:$Q$20,17,FALSE))</f>
        <v/>
      </c>
      <c r="W690" s="8">
        <f>IF(M690="","",M690*VLOOKUP(W$1,'factor dipres'!$A$3:$Q$20,17,FALSE))</f>
        <v>583680</v>
      </c>
    </row>
    <row r="691" spans="1:23" x14ac:dyDescent="0.2">
      <c r="A691" s="11" t="s">
        <v>108</v>
      </c>
      <c r="B691" s="11">
        <v>15</v>
      </c>
      <c r="C691" s="11" t="s">
        <v>66</v>
      </c>
      <c r="D691" s="9"/>
      <c r="E691" s="7"/>
      <c r="F691" s="7"/>
      <c r="G691" s="7">
        <v>2474292</v>
      </c>
      <c r="H691" s="7">
        <v>14167692</v>
      </c>
      <c r="I691" s="7">
        <v>20765312</v>
      </c>
      <c r="J691" s="7">
        <v>2463186</v>
      </c>
      <c r="K691" s="7">
        <v>3775046</v>
      </c>
      <c r="L691" s="7">
        <v>13858294</v>
      </c>
      <c r="M691" s="7">
        <v>16568470</v>
      </c>
      <c r="N691" s="8" t="str">
        <f>IF(D691="","",D691*VLOOKUP(N$1,'factor dipres'!$A$3:$Q$20,17,FALSE))</f>
        <v/>
      </c>
      <c r="O691" s="8" t="str">
        <f>IF(E691="","",E691*VLOOKUP(O$1,'factor dipres'!$A$3:$Q$20,17,FALSE))</f>
        <v/>
      </c>
      <c r="P691" s="8" t="str">
        <f>IF(F691="","",F691*VLOOKUP(P$1,'factor dipres'!$A$3:$Q$20,17,FALSE))</f>
        <v/>
      </c>
      <c r="Q691" s="8">
        <f>IF(G691="","",G691*VLOOKUP(Q$1,'factor dipres'!$A$3:$Q$20,17,FALSE))</f>
        <v>3040359.2383436579</v>
      </c>
      <c r="R691" s="8">
        <f>IF(H691="","",H691*VLOOKUP(R$1,'factor dipres'!$A$3:$Q$20,17,FALSE))</f>
        <v>16846857.988220446</v>
      </c>
      <c r="S691" s="8">
        <f>IF(I691="","",I691*VLOOKUP(S$1,'factor dipres'!$A$3:$Q$20,17,FALSE))</f>
        <v>23971065.700633042</v>
      </c>
      <c r="T691" s="8">
        <f>IF(J691="","",J691*VLOOKUP(T$1,'factor dipres'!$A$3:$Q$20,17,FALSE))</f>
        <v>2793538.0595847126</v>
      </c>
      <c r="U691" s="8">
        <f>IF(K691="","",K691*VLOOKUP(U$1,'factor dipres'!$A$3:$Q$20,17,FALSE))</f>
        <v>4088186.7888888889</v>
      </c>
      <c r="V691" s="8">
        <f>IF(L691="","",L691*VLOOKUP(V$1,'factor dipres'!$A$3:$Q$20,17,FALSE))</f>
        <v>14382400.584174776</v>
      </c>
      <c r="W691" s="8">
        <f>IF(M691="","",M691*VLOOKUP(W$1,'factor dipres'!$A$3:$Q$20,17,FALSE))</f>
        <v>16568470</v>
      </c>
    </row>
    <row r="692" spans="1:23" x14ac:dyDescent="0.2">
      <c r="A692" s="11" t="s">
        <v>108</v>
      </c>
      <c r="B692" s="11">
        <v>16</v>
      </c>
      <c r="C692" s="11" t="s">
        <v>20</v>
      </c>
      <c r="D692" s="9">
        <v>6131533</v>
      </c>
      <c r="E692" s="7">
        <v>3980779</v>
      </c>
      <c r="F692" s="7">
        <v>3095140</v>
      </c>
      <c r="G692" s="7">
        <v>20009090</v>
      </c>
      <c r="H692" s="7">
        <v>8687165</v>
      </c>
      <c r="I692" s="7">
        <v>15878655</v>
      </c>
      <c r="J692" s="7">
        <v>15396405</v>
      </c>
      <c r="K692" s="7">
        <v>6115585</v>
      </c>
      <c r="L692" s="7">
        <v>1945085</v>
      </c>
      <c r="M692" s="7">
        <v>7246484</v>
      </c>
      <c r="N692" s="8">
        <f>IF(D692="","",D692*VLOOKUP(N$1,'factor dipres'!$A$3:$Q$20,17,FALSE))</f>
        <v>8438601.594400486</v>
      </c>
      <c r="O692" s="8">
        <f>IF(E692="","",E692*VLOOKUP(O$1,'factor dipres'!$A$3:$Q$20,17,FALSE))</f>
        <v>5039378.2749972008</v>
      </c>
      <c r="P692" s="8">
        <f>IF(F692="","",F692*VLOOKUP(P$1,'factor dipres'!$A$3:$Q$20,17,FALSE))</f>
        <v>3861155.5599691053</v>
      </c>
      <c r="Q692" s="8">
        <f>IF(G692="","",G692*VLOOKUP(Q$1,'factor dipres'!$A$3:$Q$20,17,FALSE))</f>
        <v>24586759.215302683</v>
      </c>
      <c r="R692" s="8">
        <f>IF(H692="","",H692*VLOOKUP(R$1,'factor dipres'!$A$3:$Q$20,17,FALSE))</f>
        <v>10329941.889987379</v>
      </c>
      <c r="S692" s="8">
        <f>IF(I692="","",I692*VLOOKUP(S$1,'factor dipres'!$A$3:$Q$20,17,FALSE))</f>
        <v>18330005.455380846</v>
      </c>
      <c r="T692" s="8">
        <f>IF(J692="","",J692*VLOOKUP(T$1,'factor dipres'!$A$3:$Q$20,17,FALSE))</f>
        <v>17461305.540174544</v>
      </c>
      <c r="U692" s="8">
        <f>IF(K692="","",K692*VLOOKUP(U$1,'factor dipres'!$A$3:$Q$20,17,FALSE))</f>
        <v>6622873.9473180082</v>
      </c>
      <c r="V692" s="8">
        <f>IF(L692="","",L692*VLOOKUP(V$1,'factor dipres'!$A$3:$Q$20,17,FALSE))</f>
        <v>2018646.1364053609</v>
      </c>
      <c r="W692" s="8">
        <f>IF(M692="","",M692*VLOOKUP(W$1,'factor dipres'!$A$3:$Q$20,17,FALSE))</f>
        <v>7246484</v>
      </c>
    </row>
    <row r="693" spans="1:23" x14ac:dyDescent="0.2">
      <c r="A693" s="11" t="s">
        <v>108</v>
      </c>
      <c r="B693" s="11">
        <v>17</v>
      </c>
      <c r="C693" s="11" t="s">
        <v>21</v>
      </c>
      <c r="D693" s="9"/>
      <c r="E693" s="7">
        <v>105370</v>
      </c>
      <c r="F693" s="7">
        <v>18369656</v>
      </c>
      <c r="G693" s="7">
        <v>475600</v>
      </c>
      <c r="H693" s="7">
        <v>548219</v>
      </c>
      <c r="I693" s="7">
        <v>5814953</v>
      </c>
      <c r="J693" s="7">
        <v>7984759</v>
      </c>
      <c r="K693" s="7">
        <v>6910525</v>
      </c>
      <c r="L693" s="7">
        <v>16063292</v>
      </c>
      <c r="M693" s="7">
        <v>83969998</v>
      </c>
      <c r="N693" s="8" t="str">
        <f>IF(D693="","",D693*VLOOKUP(N$1,'factor dipres'!$A$3:$Q$20,17,FALSE))</f>
        <v/>
      </c>
      <c r="O693" s="8">
        <f>IF(E693="","",E693*VLOOKUP(O$1,'factor dipres'!$A$3:$Q$20,17,FALSE))</f>
        <v>133390.79834285073</v>
      </c>
      <c r="P693" s="8">
        <f>IF(F693="","",F693*VLOOKUP(P$1,'factor dipres'!$A$3:$Q$20,17,FALSE))</f>
        <v>22915958.373165619</v>
      </c>
      <c r="Q693" s="8">
        <f>IF(G693="","",G693*VLOOKUP(Q$1,'factor dipres'!$A$3:$Q$20,17,FALSE))</f>
        <v>584407.52092163893</v>
      </c>
      <c r="R693" s="8">
        <f>IF(H693="","",H693*VLOOKUP(R$1,'factor dipres'!$A$3:$Q$20,17,FALSE))</f>
        <v>651889.35780395463</v>
      </c>
      <c r="S693" s="8">
        <f>IF(I693="","",I693*VLOOKUP(S$1,'factor dipres'!$A$3:$Q$20,17,FALSE))</f>
        <v>6712666.7978354096</v>
      </c>
      <c r="T693" s="8">
        <f>IF(J693="","",J693*VLOOKUP(T$1,'factor dipres'!$A$3:$Q$20,17,FALSE))</f>
        <v>9055641.0125388708</v>
      </c>
      <c r="U693" s="8">
        <f>IF(K693="","",K693*VLOOKUP(U$1,'factor dipres'!$A$3:$Q$20,17,FALSE))</f>
        <v>7483754.3726053638</v>
      </c>
      <c r="V693" s="8">
        <f>IF(L693="","",L693*VLOOKUP(V$1,'factor dipres'!$A$3:$Q$20,17,FALSE))</f>
        <v>16670789.36588948</v>
      </c>
      <c r="W693" s="8">
        <f>IF(M693="","",M693*VLOOKUP(W$1,'factor dipres'!$A$3:$Q$20,17,FALSE))</f>
        <v>83969998</v>
      </c>
    </row>
    <row r="694" spans="1:23" x14ac:dyDescent="0.2">
      <c r="A694" s="11" t="s">
        <v>108</v>
      </c>
      <c r="B694" s="11">
        <v>18</v>
      </c>
      <c r="C694" s="11" t="s">
        <v>22</v>
      </c>
      <c r="D694" s="9">
        <v>8943180</v>
      </c>
      <c r="E694" s="7">
        <v>18315187</v>
      </c>
      <c r="F694" s="7">
        <v>15876315</v>
      </c>
      <c r="G694" s="7">
        <v>21909125</v>
      </c>
      <c r="H694" s="7">
        <v>37871127</v>
      </c>
      <c r="I694" s="7">
        <v>52121728</v>
      </c>
      <c r="J694" s="7">
        <v>70735517</v>
      </c>
      <c r="K694" s="7">
        <v>122637060</v>
      </c>
      <c r="L694" s="7">
        <v>169180950</v>
      </c>
      <c r="M694" s="7">
        <v>197761053</v>
      </c>
      <c r="N694" s="8">
        <f>IF(D694="","",D694*VLOOKUP(N$1,'factor dipres'!$A$3:$Q$20,17,FALSE))</f>
        <v>12308167.143031038</v>
      </c>
      <c r="O694" s="8">
        <f>IF(E694="","",E694*VLOOKUP(O$1,'factor dipres'!$A$3:$Q$20,17,FALSE))</f>
        <v>23185701.961930353</v>
      </c>
      <c r="P694" s="8">
        <f>IF(F694="","",F694*VLOOKUP(P$1,'factor dipres'!$A$3:$Q$20,17,FALSE))</f>
        <v>19805540.923535254</v>
      </c>
      <c r="Q694" s="8">
        <f>IF(G694="","",G694*VLOOKUP(Q$1,'factor dipres'!$A$3:$Q$20,17,FALSE))</f>
        <v>26921483.235517878</v>
      </c>
      <c r="R694" s="8">
        <f>IF(H694="","",H694*VLOOKUP(R$1,'factor dipres'!$A$3:$Q$20,17,FALSE))</f>
        <v>45032705.286285236</v>
      </c>
      <c r="S694" s="8">
        <f>IF(I694="","",I694*VLOOKUP(S$1,'factor dipres'!$A$3:$Q$20,17,FALSE))</f>
        <v>60168292.502348378</v>
      </c>
      <c r="T694" s="8">
        <f>IF(J694="","",J694*VLOOKUP(T$1,'factor dipres'!$A$3:$Q$20,17,FALSE))</f>
        <v>80222264.540274858</v>
      </c>
      <c r="U694" s="8">
        <f>IF(K694="","",K694*VLOOKUP(U$1,'factor dipres'!$A$3:$Q$20,17,FALSE))</f>
        <v>132809827.62068966</v>
      </c>
      <c r="V694" s="8">
        <f>IF(L694="","",L694*VLOOKUP(V$1,'factor dipres'!$A$3:$Q$20,17,FALSE))</f>
        <v>175579201.459519</v>
      </c>
      <c r="W694" s="8">
        <f>IF(M694="","",M694*VLOOKUP(W$1,'factor dipres'!$A$3:$Q$20,17,FALSE))</f>
        <v>197761053</v>
      </c>
    </row>
    <row r="695" spans="1:23" x14ac:dyDescent="0.2">
      <c r="A695" s="11" t="s">
        <v>108</v>
      </c>
      <c r="B695" s="11">
        <v>19</v>
      </c>
      <c r="C695" s="11" t="s">
        <v>67</v>
      </c>
      <c r="D695" s="9">
        <v>561437</v>
      </c>
      <c r="E695" s="7">
        <v>428248</v>
      </c>
      <c r="F695" s="7">
        <v>104629</v>
      </c>
      <c r="G695" s="7">
        <v>36335</v>
      </c>
      <c r="H695" s="7">
        <v>6378</v>
      </c>
      <c r="I695" s="7">
        <v>74321</v>
      </c>
      <c r="J695" s="7">
        <v>10204</v>
      </c>
      <c r="K695" s="7">
        <v>16895</v>
      </c>
      <c r="L695" s="7">
        <v>16983</v>
      </c>
      <c r="M695" s="7">
        <v>1297309</v>
      </c>
      <c r="N695" s="8">
        <f>IF(D695="","",D695*VLOOKUP(N$1,'factor dipres'!$A$3:$Q$20,17,FALSE))</f>
        <v>772684.93268411432</v>
      </c>
      <c r="O695" s="8">
        <f>IF(E695="","",E695*VLOOKUP(O$1,'factor dipres'!$A$3:$Q$20,17,FALSE))</f>
        <v>542130.99182622321</v>
      </c>
      <c r="P695" s="8">
        <f>IF(F695="","",F695*VLOOKUP(P$1,'factor dipres'!$A$3:$Q$20,17,FALSE))</f>
        <v>130523.60962153813</v>
      </c>
      <c r="Q695" s="8">
        <f>IF(G695="","",G695*VLOOKUP(Q$1,'factor dipres'!$A$3:$Q$20,17,FALSE))</f>
        <v>44647.7024236496</v>
      </c>
      <c r="R695" s="8">
        <f>IF(H695="","",H695*VLOOKUP(R$1,'factor dipres'!$A$3:$Q$20,17,FALSE))</f>
        <v>7584.1047538914599</v>
      </c>
      <c r="S695" s="8">
        <f>IF(I695="","",I695*VLOOKUP(S$1,'factor dipres'!$A$3:$Q$20,17,FALSE))</f>
        <v>85794.693281600979</v>
      </c>
      <c r="T695" s="8">
        <f>IF(J695="","",J695*VLOOKUP(T$1,'factor dipres'!$A$3:$Q$20,17,FALSE))</f>
        <v>11572.517203330324</v>
      </c>
      <c r="U695" s="8">
        <f>IF(K695="","",K695*VLOOKUP(U$1,'factor dipres'!$A$3:$Q$20,17,FALSE))</f>
        <v>18296.44348659004</v>
      </c>
      <c r="V695" s="8">
        <f>IF(L695="","",L695*VLOOKUP(V$1,'factor dipres'!$A$3:$Q$20,17,FALSE))</f>
        <v>17625.279787038737</v>
      </c>
      <c r="W695" s="8">
        <f>IF(M695="","",M695*VLOOKUP(W$1,'factor dipres'!$A$3:$Q$20,17,FALSE))</f>
        <v>1297309</v>
      </c>
    </row>
    <row r="696" spans="1:23" x14ac:dyDescent="0.2">
      <c r="A696" s="11" t="s">
        <v>108</v>
      </c>
      <c r="B696" s="11">
        <v>20</v>
      </c>
      <c r="C696" s="11" t="s">
        <v>68</v>
      </c>
      <c r="D696" s="9"/>
      <c r="E696" s="7"/>
      <c r="F696" s="7"/>
      <c r="G696" s="7"/>
      <c r="H696" s="7"/>
      <c r="I696" s="7"/>
      <c r="J696" s="7"/>
      <c r="K696" s="7"/>
      <c r="L696" s="7">
        <v>9044</v>
      </c>
      <c r="M696" s="7">
        <v>88737</v>
      </c>
      <c r="N696" s="8" t="str">
        <f>IF(D696="","",D696*VLOOKUP(N$1,'factor dipres'!$A$3:$Q$20,17,FALSE))</f>
        <v/>
      </c>
      <c r="O696" s="8" t="str">
        <f>IF(E696="","",E696*VLOOKUP(O$1,'factor dipres'!$A$3:$Q$20,17,FALSE))</f>
        <v/>
      </c>
      <c r="P696" s="8" t="str">
        <f>IF(F696="","",F696*VLOOKUP(P$1,'factor dipres'!$A$3:$Q$20,17,FALSE))</f>
        <v/>
      </c>
      <c r="Q696" s="8" t="str">
        <f>IF(G696="","",G696*VLOOKUP(Q$1,'factor dipres'!$A$3:$Q$20,17,FALSE))</f>
        <v/>
      </c>
      <c r="R696" s="8" t="str">
        <f>IF(H696="","",H696*VLOOKUP(R$1,'factor dipres'!$A$3:$Q$20,17,FALSE))</f>
        <v/>
      </c>
      <c r="S696" s="8" t="str">
        <f>IF(I696="","",I696*VLOOKUP(S$1,'factor dipres'!$A$3:$Q$20,17,FALSE))</f>
        <v/>
      </c>
      <c r="T696" s="8" t="str">
        <f>IF(J696="","",J696*VLOOKUP(T$1,'factor dipres'!$A$3:$Q$20,17,FALSE))</f>
        <v/>
      </c>
      <c r="U696" s="8" t="str">
        <f>IF(K696="","",K696*VLOOKUP(U$1,'factor dipres'!$A$3:$Q$20,17,FALSE))</f>
        <v/>
      </c>
      <c r="V696" s="8">
        <f>IF(L696="","",L696*VLOOKUP(V$1,'factor dipres'!$A$3:$Q$20,17,FALSE))</f>
        <v>9386.0348815861944</v>
      </c>
      <c r="W696" s="8">
        <f>IF(M696="","",M696*VLOOKUP(W$1,'factor dipres'!$A$3:$Q$20,17,FALSE))</f>
        <v>88737</v>
      </c>
    </row>
    <row r="697" spans="1:23" x14ac:dyDescent="0.2">
      <c r="A697" s="11" t="s">
        <v>108</v>
      </c>
      <c r="B697" s="11">
        <v>21</v>
      </c>
      <c r="C697" s="11" t="s">
        <v>23</v>
      </c>
      <c r="D697" s="9">
        <v>2448401</v>
      </c>
      <c r="E697" s="7">
        <v>3485271</v>
      </c>
      <c r="F697" s="7">
        <v>4103967</v>
      </c>
      <c r="G697" s="7">
        <v>8019135</v>
      </c>
      <c r="H697" s="7">
        <v>14534009</v>
      </c>
      <c r="I697" s="7">
        <v>16256724</v>
      </c>
      <c r="J697" s="7">
        <v>16122709</v>
      </c>
      <c r="K697" s="7">
        <v>21936487</v>
      </c>
      <c r="L697" s="7">
        <v>17662135</v>
      </c>
      <c r="M697" s="7">
        <v>28925052</v>
      </c>
      <c r="N697" s="8">
        <f>IF(D697="","",D697*VLOOKUP(N$1,'factor dipres'!$A$3:$Q$20,17,FALSE))</f>
        <v>3369643.5430310406</v>
      </c>
      <c r="O697" s="8">
        <f>IF(E697="","",E697*VLOOKUP(O$1,'factor dipres'!$A$3:$Q$20,17,FALSE))</f>
        <v>4412100.9882431971</v>
      </c>
      <c r="P697" s="8">
        <f>IF(F697="","",F697*VLOOKUP(P$1,'factor dipres'!$A$3:$Q$20,17,FALSE))</f>
        <v>5119656.9460443566</v>
      </c>
      <c r="Q697" s="8">
        <f>IF(G697="","",G697*VLOOKUP(Q$1,'factor dipres'!$A$3:$Q$20,17,FALSE))</f>
        <v>9853748.5392892063</v>
      </c>
      <c r="R697" s="8">
        <f>IF(H697="","",H697*VLOOKUP(R$1,'factor dipres'!$A$3:$Q$20,17,FALSE))</f>
        <v>17282446.966133785</v>
      </c>
      <c r="S697" s="8">
        <f>IF(I697="","",I697*VLOOKUP(S$1,'factor dipres'!$A$3:$Q$20,17,FALSE))</f>
        <v>18766440.835613642</v>
      </c>
      <c r="T697" s="8">
        <f>IF(J697="","",J697*VLOOKUP(T$1,'factor dipres'!$A$3:$Q$20,17,FALSE))</f>
        <v>18285018.352292106</v>
      </c>
      <c r="U697" s="8">
        <f>IF(K697="","",K697*VLOOKUP(U$1,'factor dipres'!$A$3:$Q$20,17,FALSE))</f>
        <v>23756122.799042147</v>
      </c>
      <c r="V697" s="8">
        <f>IF(L697="","",L697*VLOOKUP(V$1,'factor dipres'!$A$3:$Q$20,17,FALSE))</f>
        <v>18330098.982008446</v>
      </c>
      <c r="W697" s="8">
        <f>IF(M697="","",M697*VLOOKUP(W$1,'factor dipres'!$A$3:$Q$20,17,FALSE))</f>
        <v>28925052</v>
      </c>
    </row>
    <row r="698" spans="1:23" x14ac:dyDescent="0.2">
      <c r="A698" s="11" t="s">
        <v>108</v>
      </c>
      <c r="B698" s="11">
        <v>22</v>
      </c>
      <c r="C698" s="11" t="s">
        <v>92</v>
      </c>
      <c r="D698" s="9"/>
      <c r="E698" s="7"/>
      <c r="F698" s="7"/>
      <c r="G698" s="7"/>
      <c r="H698" s="7"/>
      <c r="I698" s="7"/>
      <c r="J698" s="7"/>
      <c r="K698" s="7"/>
      <c r="L698" s="7"/>
      <c r="M698" s="7">
        <v>59949</v>
      </c>
      <c r="N698" s="8" t="str">
        <f>IF(D698="","",D698*VLOOKUP(N$1,'factor dipres'!$A$3:$Q$20,17,FALSE))</f>
        <v/>
      </c>
      <c r="O698" s="8" t="str">
        <f>IF(E698="","",E698*VLOOKUP(O$1,'factor dipres'!$A$3:$Q$20,17,FALSE))</f>
        <v/>
      </c>
      <c r="P698" s="8" t="str">
        <f>IF(F698="","",F698*VLOOKUP(P$1,'factor dipres'!$A$3:$Q$20,17,FALSE))</f>
        <v/>
      </c>
      <c r="Q698" s="8" t="str">
        <f>IF(G698="","",G698*VLOOKUP(Q$1,'factor dipres'!$A$3:$Q$20,17,FALSE))</f>
        <v/>
      </c>
      <c r="R698" s="8" t="str">
        <f>IF(H698="","",H698*VLOOKUP(R$1,'factor dipres'!$A$3:$Q$20,17,FALSE))</f>
        <v/>
      </c>
      <c r="S698" s="8" t="str">
        <f>IF(I698="","",I698*VLOOKUP(S$1,'factor dipres'!$A$3:$Q$20,17,FALSE))</f>
        <v/>
      </c>
      <c r="T698" s="8" t="str">
        <f>IF(J698="","",J698*VLOOKUP(T$1,'factor dipres'!$A$3:$Q$20,17,FALSE))</f>
        <v/>
      </c>
      <c r="U698" s="8" t="str">
        <f>IF(K698="","",K698*VLOOKUP(U$1,'factor dipres'!$A$3:$Q$20,17,FALSE))</f>
        <v/>
      </c>
      <c r="V698" s="8" t="str">
        <f>IF(L698="","",L698*VLOOKUP(V$1,'factor dipres'!$A$3:$Q$20,17,FALSE))</f>
        <v/>
      </c>
      <c r="W698" s="8">
        <f>IF(M698="","",M698*VLOOKUP(W$1,'factor dipres'!$A$3:$Q$20,17,FALSE))</f>
        <v>59949</v>
      </c>
    </row>
    <row r="699" spans="1:23" x14ac:dyDescent="0.2">
      <c r="A699" s="11" t="s">
        <v>108</v>
      </c>
      <c r="B699" s="11">
        <v>23</v>
      </c>
      <c r="C699" s="11" t="s">
        <v>69</v>
      </c>
      <c r="D699" s="9">
        <v>47890</v>
      </c>
      <c r="E699" s="7">
        <v>225170</v>
      </c>
      <c r="F699" s="7">
        <v>1773306</v>
      </c>
      <c r="G699" s="7">
        <v>119454</v>
      </c>
      <c r="H699" s="7">
        <v>585923</v>
      </c>
      <c r="I699" s="7">
        <v>99333</v>
      </c>
      <c r="J699" s="7"/>
      <c r="K699" s="7"/>
      <c r="L699" s="7"/>
      <c r="M699" s="7">
        <v>1821989</v>
      </c>
      <c r="N699" s="8">
        <f>IF(D699="","",D699*VLOOKUP(N$1,'factor dipres'!$A$3:$Q$20,17,FALSE))</f>
        <v>65909.231892878874</v>
      </c>
      <c r="O699" s="8">
        <f>IF(E699="","",E699*VLOOKUP(O$1,'factor dipres'!$A$3:$Q$20,17,FALSE))</f>
        <v>285048.93293024297</v>
      </c>
      <c r="P699" s="8">
        <f>IF(F699="","",F699*VLOOKUP(P$1,'factor dipres'!$A$3:$Q$20,17,FALSE))</f>
        <v>2212181.1360476664</v>
      </c>
      <c r="Q699" s="8">
        <f>IF(G699="","",G699*VLOOKUP(Q$1,'factor dipres'!$A$3:$Q$20,17,FALSE))</f>
        <v>146782.62406260188</v>
      </c>
      <c r="R699" s="8">
        <f>IF(H699="","",H699*VLOOKUP(R$1,'factor dipres'!$A$3:$Q$20,17,FALSE))</f>
        <v>696723.33172065637</v>
      </c>
      <c r="S699" s="8">
        <f>IF(I699="","",I699*VLOOKUP(S$1,'factor dipres'!$A$3:$Q$20,17,FALSE))</f>
        <v>114668.05166428427</v>
      </c>
      <c r="T699" s="8" t="str">
        <f>IF(J699="","",J699*VLOOKUP(T$1,'factor dipres'!$A$3:$Q$20,17,FALSE))</f>
        <v/>
      </c>
      <c r="U699" s="8" t="str">
        <f>IF(K699="","",K699*VLOOKUP(U$1,'factor dipres'!$A$3:$Q$20,17,FALSE))</f>
        <v/>
      </c>
      <c r="V699" s="8" t="str">
        <f>IF(L699="","",L699*VLOOKUP(V$1,'factor dipres'!$A$3:$Q$20,17,FALSE))</f>
        <v/>
      </c>
      <c r="W699" s="8">
        <f>IF(M699="","",M699*VLOOKUP(W$1,'factor dipres'!$A$3:$Q$20,17,FALSE))</f>
        <v>1821989</v>
      </c>
    </row>
    <row r="700" spans="1:23" x14ac:dyDescent="0.2">
      <c r="A700" s="11" t="s">
        <v>108</v>
      </c>
      <c r="B700" s="11">
        <v>24</v>
      </c>
      <c r="C700" s="11" t="s">
        <v>24</v>
      </c>
      <c r="D700" s="9"/>
      <c r="E700" s="7">
        <v>2122076</v>
      </c>
      <c r="F700" s="7">
        <v>78598</v>
      </c>
      <c r="G700" s="7">
        <v>73643</v>
      </c>
      <c r="H700" s="7">
        <v>694660</v>
      </c>
      <c r="I700" s="7">
        <v>2394655</v>
      </c>
      <c r="J700" s="7">
        <v>3016799</v>
      </c>
      <c r="K700" s="7">
        <v>14702799</v>
      </c>
      <c r="L700" s="7">
        <v>3961535</v>
      </c>
      <c r="M700" s="7">
        <v>3954816</v>
      </c>
      <c r="N700" s="8" t="str">
        <f>IF(D700="","",D700*VLOOKUP(N$1,'factor dipres'!$A$3:$Q$20,17,FALSE))</f>
        <v/>
      </c>
      <c r="O700" s="8">
        <f>IF(E700="","",E700*VLOOKUP(O$1,'factor dipres'!$A$3:$Q$20,17,FALSE))</f>
        <v>2686394.7213078039</v>
      </c>
      <c r="P700" s="8">
        <f>IF(F700="","",F700*VLOOKUP(P$1,'factor dipres'!$A$3:$Q$20,17,FALSE))</f>
        <v>98050.202802603992</v>
      </c>
      <c r="Q700" s="8">
        <f>IF(G700="","",G700*VLOOKUP(Q$1,'factor dipres'!$A$3:$Q$20,17,FALSE))</f>
        <v>90491.00728181719</v>
      </c>
      <c r="R700" s="8">
        <f>IF(H700="","",H700*VLOOKUP(R$1,'factor dipres'!$A$3:$Q$20,17,FALSE))</f>
        <v>826022.92385359702</v>
      </c>
      <c r="S700" s="8">
        <f>IF(I700="","",I700*VLOOKUP(S$1,'factor dipres'!$A$3:$Q$20,17,FALSE))</f>
        <v>2764342.3963651215</v>
      </c>
      <c r="T700" s="8">
        <f>IF(J700="","",J700*VLOOKUP(T$1,'factor dipres'!$A$3:$Q$20,17,FALSE))</f>
        <v>3421399.2871902902</v>
      </c>
      <c r="U700" s="8">
        <f>IF(K700="","",K700*VLOOKUP(U$1,'factor dipres'!$A$3:$Q$20,17,FALSE))</f>
        <v>15922398.993678162</v>
      </c>
      <c r="V700" s="8">
        <f>IF(L700="","",L700*VLOOKUP(V$1,'factor dipres'!$A$3:$Q$20,17,FALSE))</f>
        <v>4111356.2245272626</v>
      </c>
      <c r="W700" s="8">
        <f>IF(M700="","",M700*VLOOKUP(W$1,'factor dipres'!$A$3:$Q$20,17,FALSE))</f>
        <v>3954816</v>
      </c>
    </row>
    <row r="701" spans="1:23" x14ac:dyDescent="0.2">
      <c r="A701" s="11" t="s">
        <v>108</v>
      </c>
      <c r="B701" s="11">
        <v>25</v>
      </c>
      <c r="C701" s="11" t="s">
        <v>25</v>
      </c>
      <c r="D701" s="9">
        <v>3312159</v>
      </c>
      <c r="E701" s="7">
        <v>7572539</v>
      </c>
      <c r="F701" s="7">
        <v>5780455</v>
      </c>
      <c r="G701" s="7">
        <v>60758</v>
      </c>
      <c r="H701" s="7">
        <v>3071004</v>
      </c>
      <c r="I701" s="7">
        <v>2136032</v>
      </c>
      <c r="J701" s="7">
        <v>2476443</v>
      </c>
      <c r="K701" s="7">
        <v>9650887</v>
      </c>
      <c r="L701" s="7">
        <v>7353816</v>
      </c>
      <c r="M701" s="7">
        <v>26383916</v>
      </c>
      <c r="N701" s="8">
        <f>IF(D701="","",D701*VLOOKUP(N$1,'factor dipres'!$A$3:$Q$20,17,FALSE))</f>
        <v>4558401.6620815573</v>
      </c>
      <c r="O701" s="8">
        <f>IF(E701="","",E701*VLOOKUP(O$1,'factor dipres'!$A$3:$Q$20,17,FALSE))</f>
        <v>9586286.6346433759</v>
      </c>
      <c r="P701" s="8">
        <f>IF(F701="","",F701*VLOOKUP(P$1,'factor dipres'!$A$3:$Q$20,17,FALSE))</f>
        <v>7211058.6152488142</v>
      </c>
      <c r="Q701" s="8">
        <f>IF(G701="","",G701*VLOOKUP(Q$1,'factor dipres'!$A$3:$Q$20,17,FALSE))</f>
        <v>74658.183675687425</v>
      </c>
      <c r="R701" s="8">
        <f>IF(H701="","",H701*VLOOKUP(R$1,'factor dipres'!$A$3:$Q$20,17,FALSE))</f>
        <v>3651742.8716870006</v>
      </c>
      <c r="S701" s="8">
        <f>IF(I701="","",I701*VLOOKUP(S$1,'factor dipres'!$A$3:$Q$20,17,FALSE))</f>
        <v>2465793.117418828</v>
      </c>
      <c r="T701" s="8">
        <f>IF(J701="","",J701*VLOOKUP(T$1,'factor dipres'!$A$3:$Q$20,17,FALSE))</f>
        <v>2808573.0321998196</v>
      </c>
      <c r="U701" s="8">
        <f>IF(K701="","",K701*VLOOKUP(U$1,'factor dipres'!$A$3:$Q$20,17,FALSE))</f>
        <v>10451429.925478928</v>
      </c>
      <c r="V701" s="8">
        <f>IF(L701="","",L701*VLOOKUP(V$1,'factor dipres'!$A$3:$Q$20,17,FALSE))</f>
        <v>7631929.8417477515</v>
      </c>
      <c r="W701" s="8">
        <f>IF(M701="","",M701*VLOOKUP(W$1,'factor dipres'!$A$3:$Q$20,17,FALSE))</f>
        <v>26383916</v>
      </c>
    </row>
    <row r="702" spans="1:23" x14ac:dyDescent="0.2">
      <c r="A702" s="11" t="s">
        <v>108</v>
      </c>
      <c r="B702" s="11">
        <v>26</v>
      </c>
      <c r="C702" s="11" t="s">
        <v>26</v>
      </c>
      <c r="D702" s="9"/>
      <c r="E702" s="7">
        <v>4252238</v>
      </c>
      <c r="F702" s="7">
        <v>2651464</v>
      </c>
      <c r="G702" s="7">
        <v>6371615</v>
      </c>
      <c r="H702" s="7">
        <v>11246756</v>
      </c>
      <c r="I702" s="7">
        <v>21743597</v>
      </c>
      <c r="J702" s="7">
        <v>14238912</v>
      </c>
      <c r="K702" s="7">
        <v>10240928</v>
      </c>
      <c r="L702" s="7">
        <v>14310130</v>
      </c>
      <c r="M702" s="7">
        <v>14962441</v>
      </c>
      <c r="N702" s="8" t="str">
        <f>IF(D702="","",D702*VLOOKUP(N$1,'factor dipres'!$A$3:$Q$20,17,FALSE))</f>
        <v/>
      </c>
      <c r="O702" s="8">
        <f>IF(E702="","",E702*VLOOKUP(O$1,'factor dipres'!$A$3:$Q$20,17,FALSE))</f>
        <v>5383025.7337364228</v>
      </c>
      <c r="P702" s="8">
        <f>IF(F702="","",F702*VLOOKUP(P$1,'factor dipres'!$A$3:$Q$20,17,FALSE))</f>
        <v>3307674.2782743019</v>
      </c>
      <c r="Q702" s="8">
        <f>IF(G702="","",G702*VLOOKUP(Q$1,'factor dipres'!$A$3:$Q$20,17,FALSE))</f>
        <v>7829309.7695902614</v>
      </c>
      <c r="R702" s="8">
        <f>IF(H702="","",H702*VLOOKUP(R$1,'factor dipres'!$A$3:$Q$20,17,FALSE))</f>
        <v>13373561.562473707</v>
      </c>
      <c r="S702" s="8">
        <f>IF(I702="","",I702*VLOOKUP(S$1,'factor dipres'!$A$3:$Q$20,17,FALSE))</f>
        <v>25100378.566673476</v>
      </c>
      <c r="T702" s="8">
        <f>IF(J702="","",J702*VLOOKUP(T$1,'factor dipres'!$A$3:$Q$20,17,FALSE))</f>
        <v>16148574.488113152</v>
      </c>
      <c r="U702" s="8">
        <f>IF(K702="","",K702*VLOOKUP(U$1,'factor dipres'!$A$3:$Q$20,17,FALSE))</f>
        <v>11090414.939463602</v>
      </c>
      <c r="V702" s="8">
        <f>IF(L702="","",L702*VLOOKUP(V$1,'factor dipres'!$A$3:$Q$20,17,FALSE))</f>
        <v>14851324.5621443</v>
      </c>
      <c r="W702" s="8">
        <f>IF(M702="","",M702*VLOOKUP(W$1,'factor dipres'!$A$3:$Q$20,17,FALSE))</f>
        <v>14962441</v>
      </c>
    </row>
    <row r="703" spans="1:23" x14ac:dyDescent="0.2">
      <c r="A703" s="11" t="s">
        <v>108</v>
      </c>
      <c r="B703" s="11">
        <v>27</v>
      </c>
      <c r="C703" s="11" t="s">
        <v>54</v>
      </c>
      <c r="D703" s="9">
        <v>19000</v>
      </c>
      <c r="E703" s="7">
        <v>260350</v>
      </c>
      <c r="F703" s="7"/>
      <c r="G703" s="7"/>
      <c r="H703" s="7"/>
      <c r="I703" s="7"/>
      <c r="J703" s="7"/>
      <c r="K703" s="7"/>
      <c r="L703" s="7"/>
      <c r="M703" s="7">
        <v>53990</v>
      </c>
      <c r="N703" s="8">
        <f>IF(D703="","",D703*VLOOKUP(N$1,'factor dipres'!$A$3:$Q$20,17,FALSE))</f>
        <v>26148.995739500908</v>
      </c>
      <c r="O703" s="8">
        <f>IF(E703="","",E703*VLOOKUP(O$1,'factor dipres'!$A$3:$Q$20,17,FALSE))</f>
        <v>329584.26827902807</v>
      </c>
      <c r="P703" s="8" t="str">
        <f>IF(F703="","",F703*VLOOKUP(P$1,'factor dipres'!$A$3:$Q$20,17,FALSE))</f>
        <v/>
      </c>
      <c r="Q703" s="8" t="str">
        <f>IF(G703="","",G703*VLOOKUP(Q$1,'factor dipres'!$A$3:$Q$20,17,FALSE))</f>
        <v/>
      </c>
      <c r="R703" s="8" t="str">
        <f>IF(H703="","",H703*VLOOKUP(R$1,'factor dipres'!$A$3:$Q$20,17,FALSE))</f>
        <v/>
      </c>
      <c r="S703" s="8" t="str">
        <f>IF(I703="","",I703*VLOOKUP(S$1,'factor dipres'!$A$3:$Q$20,17,FALSE))</f>
        <v/>
      </c>
      <c r="T703" s="8" t="str">
        <f>IF(J703="","",J703*VLOOKUP(T$1,'factor dipres'!$A$3:$Q$20,17,FALSE))</f>
        <v/>
      </c>
      <c r="U703" s="8" t="str">
        <f>IF(K703="","",K703*VLOOKUP(U$1,'factor dipres'!$A$3:$Q$20,17,FALSE))</f>
        <v/>
      </c>
      <c r="V703" s="8" t="str">
        <f>IF(L703="","",L703*VLOOKUP(V$1,'factor dipres'!$A$3:$Q$20,17,FALSE))</f>
        <v/>
      </c>
      <c r="W703" s="8">
        <f>IF(M703="","",M703*VLOOKUP(W$1,'factor dipres'!$A$3:$Q$20,17,FALSE))</f>
        <v>53990</v>
      </c>
    </row>
    <row r="704" spans="1:23" x14ac:dyDescent="0.2">
      <c r="A704" s="11" t="s">
        <v>108</v>
      </c>
      <c r="B704" s="11">
        <v>28</v>
      </c>
      <c r="C704" s="11" t="s">
        <v>27</v>
      </c>
      <c r="D704" s="9">
        <v>580184</v>
      </c>
      <c r="E704" s="7">
        <v>2772604</v>
      </c>
      <c r="F704" s="7">
        <v>31249560</v>
      </c>
      <c r="G704" s="7">
        <v>2534980</v>
      </c>
      <c r="H704" s="7">
        <v>4601525</v>
      </c>
      <c r="I704" s="7">
        <v>10592588</v>
      </c>
      <c r="J704" s="7">
        <v>6700000</v>
      </c>
      <c r="K704" s="7">
        <v>11393727</v>
      </c>
      <c r="L704" s="7">
        <v>9714901</v>
      </c>
      <c r="M704" s="7">
        <v>18781474</v>
      </c>
      <c r="N704" s="8">
        <f>IF(D704="","",D704*VLOOKUP(N$1,'factor dipres'!$A$3:$Q$20,17,FALSE))</f>
        <v>798485.73390139977</v>
      </c>
      <c r="O704" s="8">
        <f>IF(E704="","",E704*VLOOKUP(O$1,'factor dipres'!$A$3:$Q$20,17,FALSE))</f>
        <v>3509916.1151046911</v>
      </c>
      <c r="P704" s="8">
        <f>IF(F704="","",F704*VLOOKUP(P$1,'factor dipres'!$A$3:$Q$20,17,FALSE))</f>
        <v>38983507.156570673</v>
      </c>
      <c r="Q704" s="8">
        <f>IF(G704="","",G704*VLOOKUP(Q$1,'factor dipres'!$A$3:$Q$20,17,FALSE))</f>
        <v>3114931.4074557112</v>
      </c>
      <c r="R704" s="8">
        <f>IF(H704="","",H704*VLOOKUP(R$1,'factor dipres'!$A$3:$Q$20,17,FALSE))</f>
        <v>5471691.3809423642</v>
      </c>
      <c r="S704" s="8">
        <f>IF(I704="","",I704*VLOOKUP(S$1,'factor dipres'!$A$3:$Q$20,17,FALSE))</f>
        <v>12227874.201347765</v>
      </c>
      <c r="T704" s="8">
        <f>IF(J704="","",J704*VLOOKUP(T$1,'factor dipres'!$A$3:$Q$20,17,FALSE))</f>
        <v>7598575.5843113661</v>
      </c>
      <c r="U704" s="8">
        <f>IF(K704="","",K704*VLOOKUP(U$1,'factor dipres'!$A$3:$Q$20,17,FALSE))</f>
        <v>12338838.837356322</v>
      </c>
      <c r="V704" s="8">
        <f>IF(L704="","",L704*VLOOKUP(V$1,'factor dipres'!$A$3:$Q$20,17,FALSE))</f>
        <v>10082308.675050488</v>
      </c>
      <c r="W704" s="8">
        <f>IF(M704="","",M704*VLOOKUP(W$1,'factor dipres'!$A$3:$Q$20,17,FALSE))</f>
        <v>18781474</v>
      </c>
    </row>
    <row r="705" spans="1:23" x14ac:dyDescent="0.2">
      <c r="A705" s="11" t="s">
        <v>108</v>
      </c>
      <c r="B705" s="11">
        <v>29</v>
      </c>
      <c r="C705" s="11" t="s">
        <v>55</v>
      </c>
      <c r="D705" s="9">
        <v>46565</v>
      </c>
      <c r="E705" s="7">
        <v>22700</v>
      </c>
      <c r="F705" s="7">
        <v>184560</v>
      </c>
      <c r="G705" s="7">
        <v>9120</v>
      </c>
      <c r="H705" s="7">
        <v>35130</v>
      </c>
      <c r="I705" s="7">
        <v>89170</v>
      </c>
      <c r="J705" s="7">
        <v>125770</v>
      </c>
      <c r="K705" s="7">
        <v>97260</v>
      </c>
      <c r="L705" s="7"/>
      <c r="M705" s="7">
        <v>104990</v>
      </c>
      <c r="N705" s="8">
        <f>IF(D705="","",D705*VLOOKUP(N$1,'factor dipres'!$A$3:$Q$20,17,FALSE))</f>
        <v>64085.683505782101</v>
      </c>
      <c r="O705" s="8">
        <f>IF(E705="","",E705*VLOOKUP(O$1,'factor dipres'!$A$3:$Q$20,17,FALSE))</f>
        <v>28736.558056208709</v>
      </c>
      <c r="P705" s="8">
        <f>IF(F705="","",F705*VLOOKUP(P$1,'factor dipres'!$A$3:$Q$20,17,FALSE))</f>
        <v>230236.71631909962</v>
      </c>
      <c r="Q705" s="8">
        <f>IF(G705="","",G705*VLOOKUP(Q$1,'factor dipres'!$A$3:$Q$20,17,FALSE))</f>
        <v>11206.468862080208</v>
      </c>
      <c r="R705" s="8">
        <f>IF(H705="","",H705*VLOOKUP(R$1,'factor dipres'!$A$3:$Q$20,17,FALSE))</f>
        <v>41773.220445940264</v>
      </c>
      <c r="S705" s="8">
        <f>IF(I705="","",I705*VLOOKUP(S$1,'factor dipres'!$A$3:$Q$20,17,FALSE))</f>
        <v>102936.08535838268</v>
      </c>
      <c r="T705" s="8">
        <f>IF(J705="","",J705*VLOOKUP(T$1,'factor dipres'!$A$3:$Q$20,17,FALSE))</f>
        <v>142637.7389908717</v>
      </c>
      <c r="U705" s="8">
        <f>IF(K705="","",K705*VLOOKUP(U$1,'factor dipres'!$A$3:$Q$20,17,FALSE))</f>
        <v>105327.7356321839</v>
      </c>
      <c r="V705" s="8" t="str">
        <f>IF(L705="","",L705*VLOOKUP(V$1,'factor dipres'!$A$3:$Q$20,17,FALSE))</f>
        <v/>
      </c>
      <c r="W705" s="8">
        <f>IF(M705="","",M705*VLOOKUP(W$1,'factor dipres'!$A$3:$Q$20,17,FALSE))</f>
        <v>104990</v>
      </c>
    </row>
    <row r="706" spans="1:23" x14ac:dyDescent="0.2">
      <c r="A706" s="11" t="s">
        <v>108</v>
      </c>
      <c r="B706" s="11">
        <v>30</v>
      </c>
      <c r="C706" s="11" t="s">
        <v>84</v>
      </c>
      <c r="D706" s="9"/>
      <c r="E706" s="7"/>
      <c r="F706" s="7">
        <v>63044</v>
      </c>
      <c r="G706" s="7">
        <v>90125</v>
      </c>
      <c r="H706" s="7">
        <v>3360</v>
      </c>
      <c r="I706" s="7"/>
      <c r="J706" s="7"/>
      <c r="K706" s="7"/>
      <c r="L706" s="7"/>
      <c r="M706" s="7"/>
      <c r="N706" s="8" t="str">
        <f>IF(D706="","",D706*VLOOKUP(N$1,'factor dipres'!$A$3:$Q$20,17,FALSE))</f>
        <v/>
      </c>
      <c r="O706" s="8" t="str">
        <f>IF(E706="","",E706*VLOOKUP(O$1,'factor dipres'!$A$3:$Q$20,17,FALSE))</f>
        <v/>
      </c>
      <c r="P706" s="8">
        <f>IF(F706="","",F706*VLOOKUP(P$1,'factor dipres'!$A$3:$Q$20,17,FALSE))</f>
        <v>78646.746551914373</v>
      </c>
      <c r="Q706" s="8">
        <f>IF(G706="","",G706*VLOOKUP(Q$1,'factor dipres'!$A$3:$Q$20,17,FALSE))</f>
        <v>110743.75067927399</v>
      </c>
      <c r="R706" s="8">
        <f>IF(H706="","",H706*VLOOKUP(R$1,'factor dipres'!$A$3:$Q$20,17,FALSE))</f>
        <v>3995.3891459823308</v>
      </c>
      <c r="S706" s="8" t="str">
        <f>IF(I706="","",I706*VLOOKUP(S$1,'factor dipres'!$A$3:$Q$20,17,FALSE))</f>
        <v/>
      </c>
      <c r="T706" s="8" t="str">
        <f>IF(J706="","",J706*VLOOKUP(T$1,'factor dipres'!$A$3:$Q$20,17,FALSE))</f>
        <v/>
      </c>
      <c r="U706" s="8" t="str">
        <f>IF(K706="","",K706*VLOOKUP(U$1,'factor dipres'!$A$3:$Q$20,17,FALSE))</f>
        <v/>
      </c>
      <c r="V706" s="8" t="str">
        <f>IF(L706="","",L706*VLOOKUP(V$1,'factor dipres'!$A$3:$Q$20,17,FALSE))</f>
        <v/>
      </c>
      <c r="W706" s="8" t="str">
        <f>IF(M706="","",M706*VLOOKUP(W$1,'factor dipres'!$A$3:$Q$20,17,FALSE))</f>
        <v/>
      </c>
    </row>
    <row r="707" spans="1:23" x14ac:dyDescent="0.2">
      <c r="A707" s="11" t="s">
        <v>108</v>
      </c>
      <c r="B707" s="11">
        <v>31</v>
      </c>
      <c r="C707" s="11" t="s">
        <v>28</v>
      </c>
      <c r="D707" s="9">
        <v>1551135</v>
      </c>
      <c r="E707" s="7">
        <v>1432614</v>
      </c>
      <c r="F707" s="7">
        <v>36600</v>
      </c>
      <c r="G707" s="7">
        <v>17724</v>
      </c>
      <c r="H707" s="7"/>
      <c r="I707" s="7">
        <v>133370</v>
      </c>
      <c r="J707" s="7">
        <v>1675229</v>
      </c>
      <c r="K707" s="7">
        <v>890338</v>
      </c>
      <c r="L707" s="7">
        <v>311906</v>
      </c>
      <c r="M707" s="7">
        <v>2858425</v>
      </c>
      <c r="N707" s="8">
        <f>IF(D707="","",D707*VLOOKUP(N$1,'factor dipres'!$A$3:$Q$20,17,FALSE))</f>
        <v>2134769.6055995128</v>
      </c>
      <c r="O707" s="8">
        <f>IF(E707="","",E707*VLOOKUP(O$1,'factor dipres'!$A$3:$Q$20,17,FALSE))</f>
        <v>1813585.6996976822</v>
      </c>
      <c r="P707" s="8">
        <f>IF(F707="","",F707*VLOOKUP(P$1,'factor dipres'!$A$3:$Q$20,17,FALSE))</f>
        <v>45658.126448195959</v>
      </c>
      <c r="Q707" s="8">
        <f>IF(G707="","",G707*VLOOKUP(Q$1,'factor dipres'!$A$3:$Q$20,17,FALSE))</f>
        <v>21778.887512226931</v>
      </c>
      <c r="R707" s="8" t="str">
        <f>IF(H707="","",H707*VLOOKUP(R$1,'factor dipres'!$A$3:$Q$20,17,FALSE))</f>
        <v/>
      </c>
      <c r="S707" s="8">
        <f>IF(I707="","",I707*VLOOKUP(S$1,'factor dipres'!$A$3:$Q$20,17,FALSE))</f>
        <v>153959.69164794774</v>
      </c>
      <c r="T707" s="8">
        <f>IF(J707="","",J707*VLOOKUP(T$1,'factor dipres'!$A$3:$Q$20,17,FALSE))</f>
        <v>1899903.6085866187</v>
      </c>
      <c r="U707" s="8">
        <f>IF(K707="","",K707*VLOOKUP(U$1,'factor dipres'!$A$3:$Q$20,17,FALSE))</f>
        <v>964191.70766283525</v>
      </c>
      <c r="V707" s="8">
        <f>IF(L707="","",L707*VLOOKUP(V$1,'factor dipres'!$A$3:$Q$20,17,FALSE))</f>
        <v>323701.96768863598</v>
      </c>
      <c r="W707" s="8">
        <f>IF(M707="","",M707*VLOOKUP(W$1,'factor dipres'!$A$3:$Q$20,17,FALSE))</f>
        <v>2858425</v>
      </c>
    </row>
    <row r="708" spans="1:23" x14ac:dyDescent="0.2">
      <c r="A708" s="11" t="s">
        <v>108</v>
      </c>
      <c r="B708" s="11">
        <v>32</v>
      </c>
      <c r="C708" s="11" t="s">
        <v>29</v>
      </c>
      <c r="D708" s="9"/>
      <c r="E708" s="7">
        <v>5633160</v>
      </c>
      <c r="F708" s="7">
        <v>2641368</v>
      </c>
      <c r="G708" s="7">
        <v>1215470</v>
      </c>
      <c r="H708" s="7">
        <v>19500</v>
      </c>
      <c r="I708" s="7">
        <v>4442773</v>
      </c>
      <c r="J708" s="7">
        <v>2942560</v>
      </c>
      <c r="K708" s="7">
        <v>2839146</v>
      </c>
      <c r="L708" s="7">
        <v>2897454</v>
      </c>
      <c r="M708" s="7">
        <v>6202122</v>
      </c>
      <c r="N708" s="8" t="str">
        <f>IF(D708="","",D708*VLOOKUP(N$1,'factor dipres'!$A$3:$Q$20,17,FALSE))</f>
        <v/>
      </c>
      <c r="O708" s="8">
        <f>IF(E708="","",E708*VLOOKUP(O$1,'factor dipres'!$A$3:$Q$20,17,FALSE))</f>
        <v>7131173.100436681</v>
      </c>
      <c r="P708" s="8">
        <f>IF(F708="","",F708*VLOOKUP(P$1,'factor dipres'!$A$3:$Q$20,17,FALSE))</f>
        <v>3295079.6213174444</v>
      </c>
      <c r="Q708" s="8">
        <f>IF(G708="","",G708*VLOOKUP(Q$1,'factor dipres'!$A$3:$Q$20,17,FALSE))</f>
        <v>1493544.5951527008</v>
      </c>
      <c r="R708" s="8">
        <f>IF(H708="","",H708*VLOOKUP(R$1,'factor dipres'!$A$3:$Q$20,17,FALSE))</f>
        <v>23187.526293647457</v>
      </c>
      <c r="S708" s="8">
        <f>IF(I708="","",I708*VLOOKUP(S$1,'factor dipres'!$A$3:$Q$20,17,FALSE))</f>
        <v>5128649.3299979586</v>
      </c>
      <c r="T708" s="8">
        <f>IF(J708="","",J708*VLOOKUP(T$1,'factor dipres'!$A$3:$Q$20,17,FALSE))</f>
        <v>3337203.6673688437</v>
      </c>
      <c r="U708" s="8">
        <f>IF(K708="","",K708*VLOOKUP(U$1,'factor dipres'!$A$3:$Q$20,17,FALSE))</f>
        <v>3074653.7045977013</v>
      </c>
      <c r="V708" s="8">
        <f>IF(L708="","",L708*VLOOKUP(V$1,'factor dipres'!$A$3:$Q$20,17,FALSE))</f>
        <v>3007032.763355976</v>
      </c>
      <c r="W708" s="8">
        <f>IF(M708="","",M708*VLOOKUP(W$1,'factor dipres'!$A$3:$Q$20,17,FALSE))</f>
        <v>6202122</v>
      </c>
    </row>
    <row r="709" spans="1:23" x14ac:dyDescent="0.2">
      <c r="A709" s="11" t="s">
        <v>108</v>
      </c>
      <c r="B709" s="11">
        <v>33</v>
      </c>
      <c r="C709" s="11" t="s">
        <v>93</v>
      </c>
      <c r="D709" s="9"/>
      <c r="E709" s="7"/>
      <c r="F709" s="7">
        <v>1053464</v>
      </c>
      <c r="G709" s="7">
        <v>2534700</v>
      </c>
      <c r="H709" s="7">
        <v>49644710</v>
      </c>
      <c r="I709" s="7">
        <v>27663160</v>
      </c>
      <c r="J709" s="7">
        <v>22685950</v>
      </c>
      <c r="K709" s="7">
        <v>35892232</v>
      </c>
      <c r="L709" s="7">
        <v>56112428</v>
      </c>
      <c r="M709" s="7">
        <v>24841998</v>
      </c>
      <c r="N709" s="8" t="str">
        <f>IF(D709="","",D709*VLOOKUP(N$1,'factor dipres'!$A$3:$Q$20,17,FALSE))</f>
        <v/>
      </c>
      <c r="O709" s="8" t="str">
        <f>IF(E709="","",E709*VLOOKUP(O$1,'factor dipres'!$A$3:$Q$20,17,FALSE))</f>
        <v/>
      </c>
      <c r="P709" s="8">
        <f>IF(F709="","",F709*VLOOKUP(P$1,'factor dipres'!$A$3:$Q$20,17,FALSE))</f>
        <v>1314185.587995145</v>
      </c>
      <c r="Q709" s="8">
        <f>IF(G709="","",G709*VLOOKUP(Q$1,'factor dipres'!$A$3:$Q$20,17,FALSE))</f>
        <v>3114587.3492011735</v>
      </c>
      <c r="R709" s="8">
        <f>IF(H709="","",H709*VLOOKUP(R$1,'factor dipres'!$A$3:$Q$20,17,FALSE))</f>
        <v>59032718.895666808</v>
      </c>
      <c r="S709" s="8">
        <f>IF(I709="","",I709*VLOOKUP(S$1,'factor dipres'!$A$3:$Q$20,17,FALSE))</f>
        <v>31933805.080661632</v>
      </c>
      <c r="T709" s="8">
        <f>IF(J709="","",J709*VLOOKUP(T$1,'factor dipres'!$A$3:$Q$20,17,FALSE))</f>
        <v>25728493.399538573</v>
      </c>
      <c r="U709" s="8">
        <f>IF(K709="","",K709*VLOOKUP(U$1,'factor dipres'!$A$3:$Q$20,17,FALSE))</f>
        <v>38869499.520306513</v>
      </c>
      <c r="V709" s="8">
        <f>IF(L709="","",L709*VLOOKUP(V$1,'factor dipres'!$A$3:$Q$20,17,FALSE))</f>
        <v>58234542.956489816</v>
      </c>
      <c r="W709" s="8">
        <f>IF(M709="","",M709*VLOOKUP(W$1,'factor dipres'!$A$3:$Q$20,17,FALSE))</f>
        <v>24841998</v>
      </c>
    </row>
    <row r="710" spans="1:23" x14ac:dyDescent="0.2">
      <c r="A710" s="11" t="s">
        <v>108</v>
      </c>
      <c r="B710" s="11">
        <v>34</v>
      </c>
      <c r="C710" s="11" t="s">
        <v>30</v>
      </c>
      <c r="D710" s="9">
        <v>14058082</v>
      </c>
      <c r="E710" s="7">
        <v>53776926</v>
      </c>
      <c r="F710" s="7">
        <v>67479709</v>
      </c>
      <c r="G710" s="7">
        <v>83537689</v>
      </c>
      <c r="H710" s="7">
        <v>57989247</v>
      </c>
      <c r="I710" s="7">
        <v>81747939</v>
      </c>
      <c r="J710" s="7">
        <v>46290305</v>
      </c>
      <c r="K710" s="7">
        <v>73105433</v>
      </c>
      <c r="L710" s="7">
        <v>75042087</v>
      </c>
      <c r="M710" s="7">
        <v>48858572</v>
      </c>
      <c r="N710" s="8">
        <f>IF(D710="","",D710*VLOOKUP(N$1,'factor dipres'!$A$3:$Q$20,17,FALSE))</f>
        <v>19347617.174923915</v>
      </c>
      <c r="O710" s="8">
        <f>IF(E710="","",E710*VLOOKUP(O$1,'factor dipres'!$A$3:$Q$20,17,FALSE))</f>
        <v>68077698.505878389</v>
      </c>
      <c r="P710" s="8">
        <f>IF(F710="","",F710*VLOOKUP(P$1,'factor dipres'!$A$3:$Q$20,17,FALSE))</f>
        <v>84180248.257089257</v>
      </c>
      <c r="Q710" s="8">
        <f>IF(G710="","",G710*VLOOKUP(Q$1,'factor dipres'!$A$3:$Q$20,17,FALSE))</f>
        <v>102649398.09085968</v>
      </c>
      <c r="R710" s="8">
        <f>IF(H710="","",H710*VLOOKUP(R$1,'factor dipres'!$A$3:$Q$20,17,FALSE))</f>
        <v>68955240.490323946</v>
      </c>
      <c r="S710" s="8">
        <f>IF(I710="","",I710*VLOOKUP(S$1,'factor dipres'!$A$3:$Q$20,17,FALSE))</f>
        <v>94368204.853379622</v>
      </c>
      <c r="T710" s="8">
        <f>IF(J710="","",J710*VLOOKUP(T$1,'factor dipres'!$A$3:$Q$20,17,FALSE))</f>
        <v>52498564.382586017</v>
      </c>
      <c r="U710" s="8">
        <f>IF(K710="","",K710*VLOOKUP(U$1,'factor dipres'!$A$3:$Q$20,17,FALSE))</f>
        <v>79169542.672222227</v>
      </c>
      <c r="V710" s="8">
        <f>IF(L710="","",L710*VLOOKUP(V$1,'factor dipres'!$A$3:$Q$20,17,FALSE))</f>
        <v>77880102.407013044</v>
      </c>
      <c r="W710" s="8">
        <f>IF(M710="","",M710*VLOOKUP(W$1,'factor dipres'!$A$3:$Q$20,17,FALSE))</f>
        <v>48858572</v>
      </c>
    </row>
    <row r="711" spans="1:23" x14ac:dyDescent="0.2">
      <c r="A711" s="11" t="s">
        <v>108</v>
      </c>
      <c r="B711" s="11">
        <v>35</v>
      </c>
      <c r="C711" s="11" t="s">
        <v>31</v>
      </c>
      <c r="D711" s="9">
        <v>1526609</v>
      </c>
      <c r="E711" s="7">
        <v>4329709</v>
      </c>
      <c r="F711" s="7">
        <v>11461193</v>
      </c>
      <c r="G711" s="7">
        <v>9545806</v>
      </c>
      <c r="H711" s="7">
        <v>15546307</v>
      </c>
      <c r="I711" s="7">
        <v>23587631</v>
      </c>
      <c r="J711" s="7">
        <v>23554831</v>
      </c>
      <c r="K711" s="7">
        <v>33915995</v>
      </c>
      <c r="L711" s="7">
        <v>49432079</v>
      </c>
      <c r="M711" s="7">
        <v>20552560</v>
      </c>
      <c r="N711" s="8">
        <f>IF(D711="","",D711*VLOOKUP(N$1,'factor dipres'!$A$3:$Q$20,17,FALSE))</f>
        <v>2101015.3808886181</v>
      </c>
      <c r="O711" s="8">
        <f>IF(E711="","",E711*VLOOKUP(O$1,'factor dipres'!$A$3:$Q$20,17,FALSE))</f>
        <v>5481098.4160788264</v>
      </c>
      <c r="P711" s="8">
        <f>IF(F711="","",F711*VLOOKUP(P$1,'factor dipres'!$A$3:$Q$20,17,FALSE))</f>
        <v>14297721.29074258</v>
      </c>
      <c r="Q711" s="8">
        <f>IF(G711="","",G711*VLOOKUP(Q$1,'factor dipres'!$A$3:$Q$20,17,FALSE))</f>
        <v>11729690.537550265</v>
      </c>
      <c r="R711" s="8">
        <f>IF(H711="","",H711*VLOOKUP(R$1,'factor dipres'!$A$3:$Q$20,17,FALSE))</f>
        <v>18486174.478544384</v>
      </c>
      <c r="S711" s="8">
        <f>IF(I711="","",I711*VLOOKUP(S$1,'factor dipres'!$A$3:$Q$20,17,FALSE))</f>
        <v>27229094.964876458</v>
      </c>
      <c r="T711" s="8">
        <f>IF(J711="","",J711*VLOOKUP(T$1,'factor dipres'!$A$3:$Q$20,17,FALSE))</f>
        <v>26713905.03420604</v>
      </c>
      <c r="U711" s="8">
        <f>IF(K711="","",K711*VLOOKUP(U$1,'factor dipres'!$A$3:$Q$20,17,FALSE))</f>
        <v>36729333.282567047</v>
      </c>
      <c r="V711" s="8">
        <f>IF(L711="","",L711*VLOOKUP(V$1,'factor dipres'!$A$3:$Q$20,17,FALSE))</f>
        <v>51301549.951716542</v>
      </c>
      <c r="W711" s="8">
        <f>IF(M711="","",M711*VLOOKUP(W$1,'factor dipres'!$A$3:$Q$20,17,FALSE))</f>
        <v>20552560</v>
      </c>
    </row>
    <row r="712" spans="1:23" x14ac:dyDescent="0.2">
      <c r="A712" s="11" t="s">
        <v>108</v>
      </c>
      <c r="B712" s="11">
        <v>36</v>
      </c>
      <c r="C712" s="11" t="s">
        <v>78</v>
      </c>
      <c r="D712" s="9"/>
      <c r="E712" s="7"/>
      <c r="F712" s="7"/>
      <c r="G712" s="7">
        <v>148920</v>
      </c>
      <c r="H712" s="7">
        <v>47448</v>
      </c>
      <c r="I712" s="7">
        <v>311560</v>
      </c>
      <c r="J712" s="7"/>
      <c r="K712" s="7">
        <v>130540</v>
      </c>
      <c r="L712" s="7"/>
      <c r="M712" s="7"/>
      <c r="N712" s="8" t="str">
        <f>IF(D712="","",D712*VLOOKUP(N$1,'factor dipres'!$A$3:$Q$20,17,FALSE))</f>
        <v/>
      </c>
      <c r="O712" s="8" t="str">
        <f>IF(E712="","",E712*VLOOKUP(O$1,'factor dipres'!$A$3:$Q$20,17,FALSE))</f>
        <v/>
      </c>
      <c r="P712" s="8" t="str">
        <f>IF(F712="","",F712*VLOOKUP(P$1,'factor dipres'!$A$3:$Q$20,17,FALSE))</f>
        <v/>
      </c>
      <c r="Q712" s="8">
        <f>IF(G712="","",G712*VLOOKUP(Q$1,'factor dipres'!$A$3:$Q$20,17,FALSE))</f>
        <v>182989.84023475708</v>
      </c>
      <c r="R712" s="8">
        <f>IF(H712="","",H712*VLOOKUP(R$1,'factor dipres'!$A$3:$Q$20,17,FALSE))</f>
        <v>56420.60244005049</v>
      </c>
      <c r="S712" s="8">
        <f>IF(I712="","",I712*VLOOKUP(S$1,'factor dipres'!$A$3:$Q$20,17,FALSE))</f>
        <v>359658.7053297938</v>
      </c>
      <c r="T712" s="8" t="str">
        <f>IF(J712="","",J712*VLOOKUP(T$1,'factor dipres'!$A$3:$Q$20,17,FALSE))</f>
        <v/>
      </c>
      <c r="U712" s="8">
        <f>IF(K712="","",K712*VLOOKUP(U$1,'factor dipres'!$A$3:$Q$20,17,FALSE))</f>
        <v>141368.31800766283</v>
      </c>
      <c r="V712" s="8" t="str">
        <f>IF(L712="","",L712*VLOOKUP(V$1,'factor dipres'!$A$3:$Q$20,17,FALSE))</f>
        <v/>
      </c>
      <c r="W712" s="8" t="str">
        <f>IF(M712="","",M712*VLOOKUP(W$1,'factor dipres'!$A$3:$Q$20,17,FALSE))</f>
        <v/>
      </c>
    </row>
    <row r="713" spans="1:23" x14ac:dyDescent="0.2">
      <c r="A713" s="11" t="s">
        <v>108</v>
      </c>
      <c r="B713" s="11">
        <v>37</v>
      </c>
      <c r="C713" s="11" t="s">
        <v>32</v>
      </c>
      <c r="D713" s="9"/>
      <c r="E713" s="7">
        <v>4040157</v>
      </c>
      <c r="F713" s="7">
        <v>14709399</v>
      </c>
      <c r="G713" s="7">
        <v>3319089</v>
      </c>
      <c r="H713" s="7">
        <v>14323141</v>
      </c>
      <c r="I713" s="7">
        <v>2516340</v>
      </c>
      <c r="J713" s="7">
        <v>9736863</v>
      </c>
      <c r="K713" s="7">
        <v>6204559</v>
      </c>
      <c r="L713" s="7">
        <v>6851662</v>
      </c>
      <c r="M713" s="7">
        <v>11053627</v>
      </c>
      <c r="N713" s="8" t="str">
        <f>IF(D713="","",D713*VLOOKUP(N$1,'factor dipres'!$A$3:$Q$20,17,FALSE))</f>
        <v/>
      </c>
      <c r="O713" s="8">
        <f>IF(E713="","",E713*VLOOKUP(O$1,'factor dipres'!$A$3:$Q$20,17,FALSE))</f>
        <v>5114546.52804837</v>
      </c>
      <c r="P713" s="8">
        <f>IF(F713="","",F713*VLOOKUP(P$1,'factor dipres'!$A$3:$Q$20,17,FALSE))</f>
        <v>18349825.123469051</v>
      </c>
      <c r="Q713" s="8">
        <f>IF(G713="","",G713*VLOOKUP(Q$1,'factor dipres'!$A$3:$Q$20,17,FALSE))</f>
        <v>4078428.4571242253</v>
      </c>
      <c r="R713" s="8">
        <f>IF(H713="","",H713*VLOOKUP(R$1,'factor dipres'!$A$3:$Q$20,17,FALSE))</f>
        <v>17031703.002313841</v>
      </c>
      <c r="S713" s="8">
        <f>IF(I713="","",I713*VLOOKUP(S$1,'factor dipres'!$A$3:$Q$20,17,FALSE))</f>
        <v>2904813.1549928528</v>
      </c>
      <c r="T713" s="8">
        <f>IF(J713="","",J713*VLOOKUP(T$1,'factor dipres'!$A$3:$Q$20,17,FALSE))</f>
        <v>11042729.770087272</v>
      </c>
      <c r="U713" s="8">
        <f>IF(K713="","",K713*VLOOKUP(U$1,'factor dipres'!$A$3:$Q$20,17,FALSE))</f>
        <v>6719228.3576628352</v>
      </c>
      <c r="V713" s="8">
        <f>IF(L713="","",L713*VLOOKUP(V$1,'factor dipres'!$A$3:$Q$20,17,FALSE))</f>
        <v>7110784.8881953368</v>
      </c>
      <c r="W713" s="8">
        <f>IF(M713="","",M713*VLOOKUP(W$1,'factor dipres'!$A$3:$Q$20,17,FALSE))</f>
        <v>11053627</v>
      </c>
    </row>
    <row r="714" spans="1:23" x14ac:dyDescent="0.2">
      <c r="A714" s="11" t="s">
        <v>108</v>
      </c>
      <c r="B714" s="11">
        <v>38</v>
      </c>
      <c r="C714" s="11" t="s">
        <v>33</v>
      </c>
      <c r="D714" s="9">
        <v>155601</v>
      </c>
      <c r="E714" s="7">
        <v>99722</v>
      </c>
      <c r="F714" s="7">
        <v>34876</v>
      </c>
      <c r="G714" s="7">
        <v>537782</v>
      </c>
      <c r="H714" s="7">
        <v>498898</v>
      </c>
      <c r="I714" s="7">
        <v>71940</v>
      </c>
      <c r="J714" s="7">
        <v>567685</v>
      </c>
      <c r="K714" s="7">
        <v>1739107</v>
      </c>
      <c r="L714" s="7">
        <v>5274544</v>
      </c>
      <c r="M714" s="7">
        <v>5974524</v>
      </c>
      <c r="N714" s="8">
        <f>IF(D714="","",D714*VLOOKUP(N$1,'factor dipres'!$A$3:$Q$20,17,FALSE))</f>
        <v>214147.88874010954</v>
      </c>
      <c r="O714" s="8">
        <f>IF(E714="","",E714*VLOOKUP(O$1,'factor dipres'!$A$3:$Q$20,17,FALSE))</f>
        <v>126240.83887582576</v>
      </c>
      <c r="P714" s="8">
        <f>IF(F714="","",F714*VLOOKUP(P$1,'factor dipres'!$A$3:$Q$20,17,FALSE))</f>
        <v>43507.454043914819</v>
      </c>
      <c r="Q714" s="8">
        <f>IF(G714="","",G714*VLOOKUP(Q$1,'factor dipres'!$A$3:$Q$20,17,FALSE))</f>
        <v>660815.48657754587</v>
      </c>
      <c r="R714" s="8">
        <f>IF(H714="","",H714*VLOOKUP(R$1,'factor dipres'!$A$3:$Q$20,17,FALSE))</f>
        <v>593241.56373580149</v>
      </c>
      <c r="S714" s="8">
        <f>IF(I714="","",I714*VLOOKUP(S$1,'factor dipres'!$A$3:$Q$20,17,FALSE))</f>
        <v>83046.11394731469</v>
      </c>
      <c r="T714" s="8">
        <f>IF(J714="","",J714*VLOOKUP(T$1,'factor dipres'!$A$3:$Q$20,17,FALSE))</f>
        <v>643820.50456414896</v>
      </c>
      <c r="U714" s="8">
        <f>IF(K714="","",K714*VLOOKUP(U$1,'factor dipres'!$A$3:$Q$20,17,FALSE))</f>
        <v>1883366.2588122606</v>
      </c>
      <c r="V714" s="8">
        <f>IF(L714="","",L714*VLOOKUP(V$1,'factor dipres'!$A$3:$Q$20,17,FALSE))</f>
        <v>5474021.8894804483</v>
      </c>
      <c r="W714" s="8">
        <f>IF(M714="","",M714*VLOOKUP(W$1,'factor dipres'!$A$3:$Q$20,17,FALSE))</f>
        <v>5974524</v>
      </c>
    </row>
    <row r="715" spans="1:23" x14ac:dyDescent="0.2">
      <c r="A715" s="11" t="s">
        <v>108</v>
      </c>
      <c r="B715" s="11">
        <v>39</v>
      </c>
      <c r="C715" s="11" t="s">
        <v>34</v>
      </c>
      <c r="D715" s="9"/>
      <c r="E715" s="7">
        <v>23798</v>
      </c>
      <c r="F715" s="7"/>
      <c r="G715" s="7"/>
      <c r="H715" s="7"/>
      <c r="I715" s="7"/>
      <c r="J715" s="7"/>
      <c r="K715" s="7"/>
      <c r="L715" s="7"/>
      <c r="M715" s="7">
        <v>491383</v>
      </c>
      <c r="N715" s="8" t="str">
        <f>IF(D715="","",D715*VLOOKUP(N$1,'factor dipres'!$A$3:$Q$20,17,FALSE))</f>
        <v/>
      </c>
      <c r="O715" s="8">
        <f>IF(E715="","",E715*VLOOKUP(O$1,'factor dipres'!$A$3:$Q$20,17,FALSE))</f>
        <v>30126.546635315193</v>
      </c>
      <c r="P715" s="8" t="str">
        <f>IF(F715="","",F715*VLOOKUP(P$1,'factor dipres'!$A$3:$Q$20,17,FALSE))</f>
        <v/>
      </c>
      <c r="Q715" s="8" t="str">
        <f>IF(G715="","",G715*VLOOKUP(Q$1,'factor dipres'!$A$3:$Q$20,17,FALSE))</f>
        <v/>
      </c>
      <c r="R715" s="8" t="str">
        <f>IF(H715="","",H715*VLOOKUP(R$1,'factor dipres'!$A$3:$Q$20,17,FALSE))</f>
        <v/>
      </c>
      <c r="S715" s="8" t="str">
        <f>IF(I715="","",I715*VLOOKUP(S$1,'factor dipres'!$A$3:$Q$20,17,FALSE))</f>
        <v/>
      </c>
      <c r="T715" s="8" t="str">
        <f>IF(J715="","",J715*VLOOKUP(T$1,'factor dipres'!$A$3:$Q$20,17,FALSE))</f>
        <v/>
      </c>
      <c r="U715" s="8" t="str">
        <f>IF(K715="","",K715*VLOOKUP(U$1,'factor dipres'!$A$3:$Q$20,17,FALSE))</f>
        <v/>
      </c>
      <c r="V715" s="8" t="str">
        <f>IF(L715="","",L715*VLOOKUP(V$1,'factor dipres'!$A$3:$Q$20,17,FALSE))</f>
        <v/>
      </c>
      <c r="W715" s="8">
        <f>IF(M715="","",M715*VLOOKUP(W$1,'factor dipres'!$A$3:$Q$20,17,FALSE))</f>
        <v>491383</v>
      </c>
    </row>
    <row r="716" spans="1:23" x14ac:dyDescent="0.2">
      <c r="A716" s="11" t="s">
        <v>108</v>
      </c>
      <c r="B716" s="11">
        <v>40</v>
      </c>
      <c r="C716" s="11" t="s">
        <v>109</v>
      </c>
      <c r="D716" s="9"/>
      <c r="E716" s="7"/>
      <c r="F716" s="7">
        <v>6308758</v>
      </c>
      <c r="G716" s="7"/>
      <c r="H716" s="7"/>
      <c r="I716" s="7"/>
      <c r="J716" s="7"/>
      <c r="K716" s="7"/>
      <c r="L716" s="7"/>
      <c r="M716" s="7"/>
      <c r="N716" s="8" t="str">
        <f>IF(D716="","",D716*VLOOKUP(N$1,'factor dipres'!$A$3:$Q$20,17,FALSE))</f>
        <v/>
      </c>
      <c r="O716" s="8" t="str">
        <f>IF(E716="","",E716*VLOOKUP(O$1,'factor dipres'!$A$3:$Q$20,17,FALSE))</f>
        <v/>
      </c>
      <c r="P716" s="8">
        <f>IF(F716="","",F716*VLOOKUP(P$1,'factor dipres'!$A$3:$Q$20,17,FALSE))</f>
        <v>7870111.2157122362</v>
      </c>
      <c r="Q716" s="8" t="str">
        <f>IF(G716="","",G716*VLOOKUP(Q$1,'factor dipres'!$A$3:$Q$20,17,FALSE))</f>
        <v/>
      </c>
      <c r="R716" s="8" t="str">
        <f>IF(H716="","",H716*VLOOKUP(R$1,'factor dipres'!$A$3:$Q$20,17,FALSE))</f>
        <v/>
      </c>
      <c r="S716" s="8" t="str">
        <f>IF(I716="","",I716*VLOOKUP(S$1,'factor dipres'!$A$3:$Q$20,17,FALSE))</f>
        <v/>
      </c>
      <c r="T716" s="8" t="str">
        <f>IF(J716="","",J716*VLOOKUP(T$1,'factor dipres'!$A$3:$Q$20,17,FALSE))</f>
        <v/>
      </c>
      <c r="U716" s="8" t="str">
        <f>IF(K716="","",K716*VLOOKUP(U$1,'factor dipres'!$A$3:$Q$20,17,FALSE))</f>
        <v/>
      </c>
      <c r="V716" s="8" t="str">
        <f>IF(L716="","",L716*VLOOKUP(V$1,'factor dipres'!$A$3:$Q$20,17,FALSE))</f>
        <v/>
      </c>
      <c r="W716" s="8" t="str">
        <f>IF(M716="","",M716*VLOOKUP(W$1,'factor dipres'!$A$3:$Q$20,17,FALSE))</f>
        <v/>
      </c>
    </row>
    <row r="717" spans="1:23" x14ac:dyDescent="0.2">
      <c r="A717" s="11" t="s">
        <v>108</v>
      </c>
      <c r="B717" s="11">
        <v>41</v>
      </c>
      <c r="C717" s="11" t="s">
        <v>35</v>
      </c>
      <c r="D717" s="9"/>
      <c r="E717" s="7">
        <v>15070</v>
      </c>
      <c r="F717" s="7">
        <v>24000</v>
      </c>
      <c r="G717" s="7">
        <v>54537</v>
      </c>
      <c r="H717" s="7">
        <v>464260</v>
      </c>
      <c r="I717" s="7">
        <v>591141</v>
      </c>
      <c r="J717" s="7">
        <v>1594141</v>
      </c>
      <c r="K717" s="7">
        <v>3985737</v>
      </c>
      <c r="L717" s="7">
        <v>2896120</v>
      </c>
      <c r="M717" s="7">
        <v>5436007</v>
      </c>
      <c r="N717" s="8" t="str">
        <f>IF(D717="","",D717*VLOOKUP(N$1,'factor dipres'!$A$3:$Q$20,17,FALSE))</f>
        <v/>
      </c>
      <c r="O717" s="8">
        <f>IF(E717="","",E717*VLOOKUP(O$1,'factor dipres'!$A$3:$Q$20,17,FALSE))</f>
        <v>19077.529951853096</v>
      </c>
      <c r="P717" s="8">
        <f>IF(F717="","",F717*VLOOKUP(P$1,'factor dipres'!$A$3:$Q$20,17,FALSE))</f>
        <v>29939.755047997351</v>
      </c>
      <c r="Q717" s="8">
        <f>IF(G717="","",G717*VLOOKUP(Q$1,'factor dipres'!$A$3:$Q$20,17,FALSE))</f>
        <v>67013.94652755135</v>
      </c>
      <c r="R717" s="8">
        <f>IF(H717="","",H717*VLOOKUP(R$1,'factor dipres'!$A$3:$Q$20,17,FALSE))</f>
        <v>552053.38241480861</v>
      </c>
      <c r="S717" s="8">
        <f>IF(I717="","",I717*VLOOKUP(S$1,'factor dipres'!$A$3:$Q$20,17,FALSE))</f>
        <v>682401.48519501742</v>
      </c>
      <c r="T717" s="8">
        <f>IF(J717="","",J717*VLOOKUP(T$1,'factor dipres'!$A$3:$Q$20,17,FALSE))</f>
        <v>1807940.4299327917</v>
      </c>
      <c r="U717" s="8">
        <f>IF(K717="","",K717*VLOOKUP(U$1,'factor dipres'!$A$3:$Q$20,17,FALSE))</f>
        <v>4316354.6477011498</v>
      </c>
      <c r="V717" s="8">
        <f>IF(L717="","",L717*VLOOKUP(V$1,'factor dipres'!$A$3:$Q$20,17,FALSE))</f>
        <v>3005648.3128327522</v>
      </c>
      <c r="W717" s="8">
        <f>IF(M717="","",M717*VLOOKUP(W$1,'factor dipres'!$A$3:$Q$20,17,FALSE))</f>
        <v>5436007</v>
      </c>
    </row>
    <row r="718" spans="1:23" x14ac:dyDescent="0.2">
      <c r="A718" s="11" t="s">
        <v>108</v>
      </c>
      <c r="B718" s="11">
        <v>42</v>
      </c>
      <c r="C718" s="11" t="s">
        <v>70</v>
      </c>
      <c r="D718" s="9"/>
      <c r="E718" s="7"/>
      <c r="F718" s="7"/>
      <c r="G718" s="7">
        <v>48033</v>
      </c>
      <c r="H718" s="7"/>
      <c r="I718" s="7"/>
      <c r="J718" s="7">
        <v>28452</v>
      </c>
      <c r="K718" s="7"/>
      <c r="L718" s="7">
        <v>6165799</v>
      </c>
      <c r="M718" s="7">
        <v>24121595</v>
      </c>
      <c r="N718" s="8" t="str">
        <f>IF(D718="","",D718*VLOOKUP(N$1,'factor dipres'!$A$3:$Q$20,17,FALSE))</f>
        <v/>
      </c>
      <c r="O718" s="8" t="str">
        <f>IF(E718="","",E718*VLOOKUP(O$1,'factor dipres'!$A$3:$Q$20,17,FALSE))</f>
        <v/>
      </c>
      <c r="P718" s="8" t="str">
        <f>IF(F718="","",F718*VLOOKUP(P$1,'factor dipres'!$A$3:$Q$20,17,FALSE))</f>
        <v/>
      </c>
      <c r="Q718" s="8">
        <f>IF(G718="","",G718*VLOOKUP(Q$1,'factor dipres'!$A$3:$Q$20,17,FALSE))</f>
        <v>59021.964786436249</v>
      </c>
      <c r="R718" s="8" t="str">
        <f>IF(H718="","",H718*VLOOKUP(R$1,'factor dipres'!$A$3:$Q$20,17,FALSE))</f>
        <v/>
      </c>
      <c r="S718" s="8" t="str">
        <f>IF(I718="","",I718*VLOOKUP(S$1,'factor dipres'!$A$3:$Q$20,17,FALSE))</f>
        <v/>
      </c>
      <c r="T718" s="8">
        <f>IF(J718="","",J718*VLOOKUP(T$1,'factor dipres'!$A$3:$Q$20,17,FALSE))</f>
        <v>32267.8615708697</v>
      </c>
      <c r="U718" s="8" t="str">
        <f>IF(K718="","",K718*VLOOKUP(U$1,'factor dipres'!$A$3:$Q$20,17,FALSE))</f>
        <v/>
      </c>
      <c r="V718" s="8">
        <f>IF(L718="","",L718*VLOOKUP(V$1,'factor dipres'!$A$3:$Q$20,17,FALSE))</f>
        <v>6398983.2471085005</v>
      </c>
      <c r="W718" s="8">
        <f>IF(M718="","",M718*VLOOKUP(W$1,'factor dipres'!$A$3:$Q$20,17,FALSE))</f>
        <v>24121595</v>
      </c>
    </row>
    <row r="719" spans="1:23" x14ac:dyDescent="0.2">
      <c r="A719" s="11" t="s">
        <v>108</v>
      </c>
      <c r="B719" s="11">
        <v>43</v>
      </c>
      <c r="C719" s="11" t="s">
        <v>36</v>
      </c>
      <c r="D719" s="9"/>
      <c r="E719" s="7"/>
      <c r="F719" s="7">
        <v>6219399</v>
      </c>
      <c r="G719" s="7">
        <v>2705063</v>
      </c>
      <c r="H719" s="7">
        <v>340650</v>
      </c>
      <c r="I719" s="7">
        <v>21800506</v>
      </c>
      <c r="J719" s="7">
        <v>0</v>
      </c>
      <c r="K719" s="7">
        <v>178585</v>
      </c>
      <c r="L719" s="7">
        <v>201750</v>
      </c>
      <c r="M719" s="7">
        <v>178582</v>
      </c>
      <c r="N719" s="8" t="str">
        <f>IF(D719="","",D719*VLOOKUP(N$1,'factor dipres'!$A$3:$Q$20,17,FALSE))</f>
        <v/>
      </c>
      <c r="O719" s="8" t="str">
        <f>IF(E719="","",E719*VLOOKUP(O$1,'factor dipres'!$A$3:$Q$20,17,FALSE))</f>
        <v/>
      </c>
      <c r="P719" s="8">
        <f>IF(F719="","",F719*VLOOKUP(P$1,'factor dipres'!$A$3:$Q$20,17,FALSE))</f>
        <v>7758636.7752399864</v>
      </c>
      <c r="Q719" s="8">
        <f>IF(G719="","",G719*VLOOKUP(Q$1,'factor dipres'!$A$3:$Q$20,17,FALSE))</f>
        <v>3323925.9078361043</v>
      </c>
      <c r="R719" s="8">
        <f>IF(H719="","",H719*VLOOKUP(R$1,'factor dipres'!$A$3:$Q$20,17,FALSE))</f>
        <v>405068.24779133365</v>
      </c>
      <c r="S719" s="8">
        <f>IF(I719="","",I719*VLOOKUP(S$1,'factor dipres'!$A$3:$Q$20,17,FALSE))</f>
        <v>25166073.191341639</v>
      </c>
      <c r="T719" s="8">
        <f>IF(J719="","",J719*VLOOKUP(T$1,'factor dipres'!$A$3:$Q$20,17,FALSE))</f>
        <v>0</v>
      </c>
      <c r="U719" s="8">
        <f>IF(K719="","",K719*VLOOKUP(U$1,'factor dipres'!$A$3:$Q$20,17,FALSE))</f>
        <v>193398.65996168583</v>
      </c>
      <c r="V719" s="8">
        <f>IF(L719="","",L719*VLOOKUP(V$1,'factor dipres'!$A$3:$Q$20,17,FALSE))</f>
        <v>209379.97980539748</v>
      </c>
      <c r="W719" s="8">
        <f>IF(M719="","",M719*VLOOKUP(W$1,'factor dipres'!$A$3:$Q$20,17,FALSE))</f>
        <v>178582</v>
      </c>
    </row>
    <row r="720" spans="1:23" x14ac:dyDescent="0.2">
      <c r="A720" s="11" t="s">
        <v>108</v>
      </c>
      <c r="B720" s="11">
        <v>44</v>
      </c>
      <c r="C720" s="11" t="s">
        <v>37</v>
      </c>
      <c r="D720" s="9">
        <v>1538500</v>
      </c>
      <c r="E720" s="7">
        <v>13365602</v>
      </c>
      <c r="F720" s="7">
        <v>18514403</v>
      </c>
      <c r="G720" s="7">
        <v>17477787</v>
      </c>
      <c r="H720" s="7">
        <v>29660333</v>
      </c>
      <c r="I720" s="7">
        <v>16981206</v>
      </c>
      <c r="J720" s="7">
        <v>36295856</v>
      </c>
      <c r="K720" s="7">
        <v>31234796</v>
      </c>
      <c r="L720" s="7">
        <v>33838646</v>
      </c>
      <c r="M720" s="7">
        <v>40442542</v>
      </c>
      <c r="N720" s="8">
        <f>IF(D720="","",D720*VLOOKUP(N$1,'factor dipres'!$A$3:$Q$20,17,FALSE))</f>
        <v>2117380.5234327447</v>
      </c>
      <c r="O720" s="8">
        <f>IF(E720="","",E720*VLOOKUP(O$1,'factor dipres'!$A$3:$Q$20,17,FALSE))</f>
        <v>16919885.366924196</v>
      </c>
      <c r="P720" s="8">
        <f>IF(F720="","",F720*VLOOKUP(P$1,'factor dipres'!$A$3:$Q$20,17,FALSE))</f>
        <v>23096528.778329473</v>
      </c>
      <c r="Q720" s="8">
        <f>IF(G720="","",G720*VLOOKUP(Q$1,'factor dipres'!$A$3:$Q$20,17,FALSE))</f>
        <v>21476346.029996738</v>
      </c>
      <c r="R720" s="8">
        <f>IF(H720="","",H720*VLOOKUP(R$1,'factor dipres'!$A$3:$Q$20,17,FALSE))</f>
        <v>35269218.016196892</v>
      </c>
      <c r="S720" s="8">
        <f>IF(I720="","",I720*VLOOKUP(S$1,'factor dipres'!$A$3:$Q$20,17,FALSE))</f>
        <v>19602768.535429858</v>
      </c>
      <c r="T720" s="8">
        <f>IF(J720="","",J720*VLOOKUP(T$1,'factor dipres'!$A$3:$Q$20,17,FALSE))</f>
        <v>41163702.27063898</v>
      </c>
      <c r="U720" s="8">
        <f>IF(K720="","",K720*VLOOKUP(U$1,'factor dipres'!$A$3:$Q$20,17,FALSE))</f>
        <v>33825728.311877392</v>
      </c>
      <c r="V720" s="8">
        <f>IF(L720="","",L720*VLOOKUP(V$1,'factor dipres'!$A$3:$Q$20,17,FALSE))</f>
        <v>35118389.175325871</v>
      </c>
      <c r="W720" s="8">
        <f>IF(M720="","",M720*VLOOKUP(W$1,'factor dipres'!$A$3:$Q$20,17,FALSE))</f>
        <v>40442542</v>
      </c>
    </row>
    <row r="721" spans="1:23" x14ac:dyDescent="0.2">
      <c r="A721" s="11" t="s">
        <v>108</v>
      </c>
      <c r="B721" s="11">
        <v>45</v>
      </c>
      <c r="C721" s="11" t="s">
        <v>56</v>
      </c>
      <c r="D721" s="9"/>
      <c r="E721" s="7"/>
      <c r="F721" s="7">
        <v>2459840</v>
      </c>
      <c r="G721" s="7">
        <v>12196373</v>
      </c>
      <c r="H721" s="7">
        <v>36329588</v>
      </c>
      <c r="I721" s="7">
        <v>16138856</v>
      </c>
      <c r="J721" s="7">
        <v>54497315</v>
      </c>
      <c r="K721" s="7">
        <v>18748901</v>
      </c>
      <c r="L721" s="7">
        <v>67985737</v>
      </c>
      <c r="M721" s="7">
        <v>101543518</v>
      </c>
      <c r="N721" s="8" t="str">
        <f>IF(D721="","",D721*VLOOKUP(N$1,'factor dipres'!$A$3:$Q$20,17,FALSE))</f>
        <v/>
      </c>
      <c r="O721" s="8" t="str">
        <f>IF(E721="","",E721*VLOOKUP(O$1,'factor dipres'!$A$3:$Q$20,17,FALSE))</f>
        <v/>
      </c>
      <c r="P721" s="8">
        <f>IF(F721="","",F721*VLOOKUP(P$1,'factor dipres'!$A$3:$Q$20,17,FALSE))</f>
        <v>3068625.294052742</v>
      </c>
      <c r="Q721" s="8">
        <f>IF(G721="","",G721*VLOOKUP(Q$1,'factor dipres'!$A$3:$Q$20,17,FALSE))</f>
        <v>14986652.878817519</v>
      </c>
      <c r="R721" s="8">
        <f>IF(H721="","",H721*VLOOKUP(R$1,'factor dipres'!$A$3:$Q$20,17,FALSE))</f>
        <v>43199655.230122007</v>
      </c>
      <c r="S721" s="8">
        <f>IF(I721="","",I721*VLOOKUP(S$1,'factor dipres'!$A$3:$Q$20,17,FALSE))</f>
        <v>18630376.346334491</v>
      </c>
      <c r="T721" s="8">
        <f>IF(J721="","",J721*VLOOKUP(T$1,'factor dipres'!$A$3:$Q$20,17,FALSE))</f>
        <v>61806263.756645605</v>
      </c>
      <c r="U721" s="8">
        <f>IF(K721="","",K721*VLOOKUP(U$1,'factor dipres'!$A$3:$Q$20,17,FALSE))</f>
        <v>20304125.929693487</v>
      </c>
      <c r="V721" s="8">
        <f>IF(L721="","",L721*VLOOKUP(V$1,'factor dipres'!$A$3:$Q$20,17,FALSE))</f>
        <v>70556888.426840469</v>
      </c>
      <c r="W721" s="8">
        <f>IF(M721="","",M721*VLOOKUP(W$1,'factor dipres'!$A$3:$Q$20,17,FALSE))</f>
        <v>101543518</v>
      </c>
    </row>
    <row r="722" spans="1:23" x14ac:dyDescent="0.2">
      <c r="A722" s="11" t="s">
        <v>108</v>
      </c>
      <c r="B722" s="11">
        <v>46</v>
      </c>
      <c r="C722" s="11" t="s">
        <v>38</v>
      </c>
      <c r="D722" s="9">
        <v>16910</v>
      </c>
      <c r="E722" s="7">
        <v>101970</v>
      </c>
      <c r="F722" s="7">
        <v>202063</v>
      </c>
      <c r="G722" s="7">
        <v>548956</v>
      </c>
      <c r="H722" s="7">
        <v>153726</v>
      </c>
      <c r="I722" s="7">
        <v>242382</v>
      </c>
      <c r="J722" s="7">
        <v>93648</v>
      </c>
      <c r="K722" s="7">
        <v>95741</v>
      </c>
      <c r="L722" s="7">
        <v>45622</v>
      </c>
      <c r="M722" s="7">
        <v>99351</v>
      </c>
      <c r="N722" s="8">
        <f>IF(D722="","",D722*VLOOKUP(N$1,'factor dipres'!$A$3:$Q$20,17,FALSE))</f>
        <v>23272.606208155808</v>
      </c>
      <c r="O722" s="8">
        <f>IF(E722="","",E722*VLOOKUP(O$1,'factor dipres'!$A$3:$Q$20,17,FALSE))</f>
        <v>129086.6442727578</v>
      </c>
      <c r="P722" s="8">
        <f>IF(F722="","",F722*VLOOKUP(P$1,'factor dipres'!$A$3:$Q$20,17,FALSE))</f>
        <v>252071.53017764536</v>
      </c>
      <c r="Q722" s="8">
        <f>IF(G722="","",G722*VLOOKUP(Q$1,'factor dipres'!$A$3:$Q$20,17,FALSE))</f>
        <v>674545.86849255511</v>
      </c>
      <c r="R722" s="8">
        <f>IF(H722="","",H722*VLOOKUP(R$1,'factor dipres'!$A$3:$Q$20,17,FALSE))</f>
        <v>182796.1880521666</v>
      </c>
      <c r="S722" s="8">
        <f>IF(I722="","",I722*VLOOKUP(S$1,'factor dipres'!$A$3:$Q$20,17,FALSE))</f>
        <v>279800.98958546051</v>
      </c>
      <c r="T722" s="8">
        <f>IF(J722="","",J722*VLOOKUP(T$1,'factor dipres'!$A$3:$Q$20,17,FALSE))</f>
        <v>106207.67258501356</v>
      </c>
      <c r="U722" s="8">
        <f>IF(K722="","",K722*VLOOKUP(U$1,'factor dipres'!$A$3:$Q$20,17,FALSE))</f>
        <v>103682.73429118773</v>
      </c>
      <c r="V722" s="8">
        <f>IF(L722="","",L722*VLOOKUP(V$1,'factor dipres'!$A$3:$Q$20,17,FALSE))</f>
        <v>47347.377639067381</v>
      </c>
      <c r="W722" s="8">
        <f>IF(M722="","",M722*VLOOKUP(W$1,'factor dipres'!$A$3:$Q$20,17,FALSE))</f>
        <v>99351</v>
      </c>
    </row>
    <row r="723" spans="1:23" x14ac:dyDescent="0.2">
      <c r="A723" s="11" t="s">
        <v>108</v>
      </c>
      <c r="B723" s="11">
        <v>47</v>
      </c>
      <c r="C723" s="11" t="s">
        <v>39</v>
      </c>
      <c r="D723" s="9"/>
      <c r="E723" s="7">
        <v>467944</v>
      </c>
      <c r="F723" s="7">
        <v>162675</v>
      </c>
      <c r="G723" s="7">
        <v>1261216</v>
      </c>
      <c r="H723" s="7">
        <v>729130</v>
      </c>
      <c r="I723" s="7">
        <v>2126019</v>
      </c>
      <c r="J723" s="7">
        <v>1992701</v>
      </c>
      <c r="K723" s="7">
        <v>3108108</v>
      </c>
      <c r="L723" s="7">
        <v>2735401</v>
      </c>
      <c r="M723" s="7">
        <v>2507353</v>
      </c>
      <c r="N723" s="8" t="str">
        <f>IF(D723="","",D723*VLOOKUP(N$1,'factor dipres'!$A$3:$Q$20,17,FALSE))</f>
        <v/>
      </c>
      <c r="O723" s="8">
        <f>IF(E723="","",E723*VLOOKUP(O$1,'factor dipres'!$A$3:$Q$20,17,FALSE))</f>
        <v>592383.25652222591</v>
      </c>
      <c r="P723" s="8">
        <f>IF(F723="","",F723*VLOOKUP(P$1,'factor dipres'!$A$3:$Q$20,17,FALSE))</f>
        <v>202935.40218470705</v>
      </c>
      <c r="Q723" s="8">
        <f>IF(G723="","",G723*VLOOKUP(Q$1,'factor dipres'!$A$3:$Q$20,17,FALSE))</f>
        <v>1549756.3412672535</v>
      </c>
      <c r="R723" s="8">
        <f>IF(H723="","",H723*VLOOKUP(R$1,'factor dipres'!$A$3:$Q$20,17,FALSE))</f>
        <v>867011.33571729076</v>
      </c>
      <c r="S723" s="8">
        <f>IF(I723="","",I723*VLOOKUP(S$1,'factor dipres'!$A$3:$Q$20,17,FALSE))</f>
        <v>2454234.3081478458</v>
      </c>
      <c r="T723" s="8">
        <f>IF(J723="","",J723*VLOOKUP(T$1,'factor dipres'!$A$3:$Q$20,17,FALSE))</f>
        <v>2259953.6067810212</v>
      </c>
      <c r="U723" s="8">
        <f>IF(K723="","",K723*VLOOKUP(U$1,'factor dipres'!$A$3:$Q$20,17,FALSE))</f>
        <v>3365926.1540229884</v>
      </c>
      <c r="V723" s="8">
        <f>IF(L723="","",L723*VLOOKUP(V$1,'factor dipres'!$A$3:$Q$20,17,FALSE))</f>
        <v>2838851.0837158072</v>
      </c>
      <c r="W723" s="8">
        <f>IF(M723="","",M723*VLOOKUP(W$1,'factor dipres'!$A$3:$Q$20,17,FALSE))</f>
        <v>2507353</v>
      </c>
    </row>
    <row r="724" spans="1:23" x14ac:dyDescent="0.2">
      <c r="A724" s="11" t="s">
        <v>108</v>
      </c>
      <c r="B724" s="11">
        <v>48</v>
      </c>
      <c r="C724" s="11" t="s">
        <v>60</v>
      </c>
      <c r="D724" s="9"/>
      <c r="E724" s="7"/>
      <c r="F724" s="7"/>
      <c r="G724" s="7"/>
      <c r="H724" s="7">
        <v>1771383</v>
      </c>
      <c r="I724" s="7">
        <v>6176061</v>
      </c>
      <c r="J724" s="7"/>
      <c r="K724" s="7">
        <v>20309220</v>
      </c>
      <c r="L724" s="7"/>
      <c r="M724" s="7"/>
      <c r="N724" s="8" t="str">
        <f>IF(D724="","",D724*VLOOKUP(N$1,'factor dipres'!$A$3:$Q$20,17,FALSE))</f>
        <v/>
      </c>
      <c r="O724" s="8" t="str">
        <f>IF(E724="","",E724*VLOOKUP(O$1,'factor dipres'!$A$3:$Q$20,17,FALSE))</f>
        <v/>
      </c>
      <c r="P724" s="8" t="str">
        <f>IF(F724="","",F724*VLOOKUP(P$1,'factor dipres'!$A$3:$Q$20,17,FALSE))</f>
        <v/>
      </c>
      <c r="Q724" s="8" t="str">
        <f>IF(G724="","",G724*VLOOKUP(Q$1,'factor dipres'!$A$3:$Q$20,17,FALSE))</f>
        <v/>
      </c>
      <c r="R724" s="8">
        <f>IF(H724="","",H724*VLOOKUP(R$1,'factor dipres'!$A$3:$Q$20,17,FALSE))</f>
        <v>2106358.4558266723</v>
      </c>
      <c r="S724" s="8">
        <f>IF(I724="","",I724*VLOOKUP(S$1,'factor dipres'!$A$3:$Q$20,17,FALSE))</f>
        <v>7129522.7349397596</v>
      </c>
      <c r="T724" s="8" t="str">
        <f>IF(J724="","",J724*VLOOKUP(T$1,'factor dipres'!$A$3:$Q$20,17,FALSE))</f>
        <v/>
      </c>
      <c r="U724" s="8">
        <f>IF(K724="","",K724*VLOOKUP(U$1,'factor dipres'!$A$3:$Q$20,17,FALSE))</f>
        <v>21993873.689655174</v>
      </c>
      <c r="V724" s="8" t="str">
        <f>IF(L724="","",L724*VLOOKUP(V$1,'factor dipres'!$A$3:$Q$20,17,FALSE))</f>
        <v/>
      </c>
      <c r="W724" s="8" t="str">
        <f>IF(M724="","",M724*VLOOKUP(W$1,'factor dipres'!$A$3:$Q$20,17,FALSE))</f>
        <v/>
      </c>
    </row>
    <row r="725" spans="1:23" x14ac:dyDescent="0.2">
      <c r="A725" s="11" t="s">
        <v>108</v>
      </c>
      <c r="B725" s="11">
        <v>49</v>
      </c>
      <c r="C725" s="11" t="s">
        <v>71</v>
      </c>
      <c r="D725" s="9"/>
      <c r="E725" s="7">
        <v>169890</v>
      </c>
      <c r="F725" s="7">
        <v>905608</v>
      </c>
      <c r="G725" s="7"/>
      <c r="H725" s="7">
        <v>2024430</v>
      </c>
      <c r="I725" s="7">
        <v>1761576</v>
      </c>
      <c r="J725" s="7">
        <v>5383753</v>
      </c>
      <c r="K725" s="7">
        <v>23281385</v>
      </c>
      <c r="L725" s="7">
        <v>10283526</v>
      </c>
      <c r="M725" s="7"/>
      <c r="N725" s="8" t="str">
        <f>IF(D725="","",D725*VLOOKUP(N$1,'factor dipres'!$A$3:$Q$20,17,FALSE))</f>
        <v/>
      </c>
      <c r="O725" s="8">
        <f>IF(E725="","",E725*VLOOKUP(O$1,'factor dipres'!$A$3:$Q$20,17,FALSE))</f>
        <v>215068.45146120252</v>
      </c>
      <c r="P725" s="8">
        <f>IF(F725="","",F725*VLOOKUP(P$1,'factor dipres'!$A$3:$Q$20,17,FALSE))</f>
        <v>1129736.7370627827</v>
      </c>
      <c r="Q725" s="8" t="str">
        <f>IF(G725="","",G725*VLOOKUP(Q$1,'factor dipres'!$A$3:$Q$20,17,FALSE))</f>
        <v/>
      </c>
      <c r="R725" s="8">
        <f>IF(H725="","",H725*VLOOKUP(R$1,'factor dipres'!$A$3:$Q$20,17,FALSE))</f>
        <v>2407257.6335717291</v>
      </c>
      <c r="S725" s="8">
        <f>IF(I725="","",I725*VLOOKUP(S$1,'factor dipres'!$A$3:$Q$20,17,FALSE))</f>
        <v>2033528.512967123</v>
      </c>
      <c r="T725" s="8">
        <f>IF(J725="","",J725*VLOOKUP(T$1,'factor dipres'!$A$3:$Q$20,17,FALSE))</f>
        <v>6105799.1190691143</v>
      </c>
      <c r="U725" s="8">
        <f>IF(K725="","",K725*VLOOKUP(U$1,'factor dipres'!$A$3:$Q$20,17,FALSE))</f>
        <v>25212580.345785443</v>
      </c>
      <c r="V725" s="8">
        <f>IF(L725="","",L725*VLOOKUP(V$1,'factor dipres'!$A$3:$Q$20,17,FALSE))</f>
        <v>10672438.494217001</v>
      </c>
      <c r="W725" s="8" t="str">
        <f>IF(M725="","",M725*VLOOKUP(W$1,'factor dipres'!$A$3:$Q$20,17,FALSE))</f>
        <v/>
      </c>
    </row>
    <row r="726" spans="1:23" x14ac:dyDescent="0.2">
      <c r="A726" s="11" t="s">
        <v>108</v>
      </c>
      <c r="B726" s="11">
        <v>50</v>
      </c>
      <c r="C726" s="11" t="s">
        <v>85</v>
      </c>
      <c r="D726" s="9"/>
      <c r="E726" s="7"/>
      <c r="F726" s="7"/>
      <c r="G726" s="7"/>
      <c r="H726" s="7"/>
      <c r="I726" s="7">
        <v>656703</v>
      </c>
      <c r="J726" s="7"/>
      <c r="K726" s="7"/>
      <c r="L726" s="7"/>
      <c r="M726" s="7">
        <v>37591</v>
      </c>
      <c r="N726" s="8" t="str">
        <f>IF(D726="","",D726*VLOOKUP(N$1,'factor dipres'!$A$3:$Q$20,17,FALSE))</f>
        <v/>
      </c>
      <c r="O726" s="8" t="str">
        <f>IF(E726="","",E726*VLOOKUP(O$1,'factor dipres'!$A$3:$Q$20,17,FALSE))</f>
        <v/>
      </c>
      <c r="P726" s="8" t="str">
        <f>IF(F726="","",F726*VLOOKUP(P$1,'factor dipres'!$A$3:$Q$20,17,FALSE))</f>
        <v/>
      </c>
      <c r="Q726" s="8" t="str">
        <f>IF(G726="","",G726*VLOOKUP(Q$1,'factor dipres'!$A$3:$Q$20,17,FALSE))</f>
        <v/>
      </c>
      <c r="R726" s="8" t="str">
        <f>IF(H726="","",H726*VLOOKUP(R$1,'factor dipres'!$A$3:$Q$20,17,FALSE))</f>
        <v/>
      </c>
      <c r="S726" s="8">
        <f>IF(I726="","",I726*VLOOKUP(S$1,'factor dipres'!$A$3:$Q$20,17,FALSE))</f>
        <v>758084.96201756177</v>
      </c>
      <c r="T726" s="8" t="str">
        <f>IF(J726="","",J726*VLOOKUP(T$1,'factor dipres'!$A$3:$Q$20,17,FALSE))</f>
        <v/>
      </c>
      <c r="U726" s="8" t="str">
        <f>IF(K726="","",K726*VLOOKUP(U$1,'factor dipres'!$A$3:$Q$20,17,FALSE))</f>
        <v/>
      </c>
      <c r="V726" s="8" t="str">
        <f>IF(L726="","",L726*VLOOKUP(V$1,'factor dipres'!$A$3:$Q$20,17,FALSE))</f>
        <v/>
      </c>
      <c r="W726" s="8">
        <f>IF(M726="","",M726*VLOOKUP(W$1,'factor dipres'!$A$3:$Q$20,17,FALSE))</f>
        <v>37591</v>
      </c>
    </row>
    <row r="727" spans="1:23" x14ac:dyDescent="0.2">
      <c r="A727" s="11" t="s">
        <v>108</v>
      </c>
      <c r="B727" s="11">
        <v>52</v>
      </c>
      <c r="C727" s="11" t="s">
        <v>40</v>
      </c>
      <c r="D727" s="9">
        <v>1082583</v>
      </c>
      <c r="E727" s="7">
        <v>4153822</v>
      </c>
      <c r="F727" s="7">
        <v>7367039</v>
      </c>
      <c r="G727" s="7">
        <v>8792179</v>
      </c>
      <c r="H727" s="7">
        <v>8775415</v>
      </c>
      <c r="I727" s="7">
        <v>10168228</v>
      </c>
      <c r="J727" s="7">
        <v>11317372</v>
      </c>
      <c r="K727" s="7">
        <v>11394144</v>
      </c>
      <c r="L727" s="7">
        <v>11247260</v>
      </c>
      <c r="M727" s="7">
        <v>13005479</v>
      </c>
      <c r="N727" s="8">
        <f>IF(D727="","",D727*VLOOKUP(N$1,'factor dipres'!$A$3:$Q$20,17,FALSE))</f>
        <v>1489918.8555082164</v>
      </c>
      <c r="O727" s="8">
        <f>IF(E727="","",E727*VLOOKUP(O$1,'factor dipres'!$A$3:$Q$20,17,FALSE))</f>
        <v>5258438.1963945804</v>
      </c>
      <c r="P727" s="8">
        <f>IF(F727="","",F727*VLOOKUP(P$1,'factor dipres'!$A$3:$Q$20,17,FALSE))</f>
        <v>9190305.9620434735</v>
      </c>
      <c r="Q727" s="8">
        <f>IF(G727="","",G727*VLOOKUP(Q$1,'factor dipres'!$A$3:$Q$20,17,FALSE))</f>
        <v>10803649.144006085</v>
      </c>
      <c r="R727" s="8">
        <f>IF(H727="","",H727*VLOOKUP(R$1,'factor dipres'!$A$3:$Q$20,17,FALSE))</f>
        <v>10434880.31026504</v>
      </c>
      <c r="S727" s="8">
        <f>IF(I727="","",I727*VLOOKUP(S$1,'factor dipres'!$A$3:$Q$20,17,FALSE))</f>
        <v>11738001.405758629</v>
      </c>
      <c r="T727" s="8">
        <f>IF(J727="","",J727*VLOOKUP(T$1,'factor dipres'!$A$3:$Q$20,17,FALSE))</f>
        <v>12835209.933995387</v>
      </c>
      <c r="U727" s="8">
        <f>IF(K727="","",K727*VLOOKUP(U$1,'factor dipres'!$A$3:$Q$20,17,FALSE))</f>
        <v>12339290.427586207</v>
      </c>
      <c r="V727" s="8">
        <f>IF(L727="","",L727*VLOOKUP(V$1,'factor dipres'!$A$3:$Q$20,17,FALSE))</f>
        <v>11672619.933908574</v>
      </c>
      <c r="W727" s="8">
        <f>IF(M727="","",M727*VLOOKUP(W$1,'factor dipres'!$A$3:$Q$20,17,FALSE))</f>
        <v>13005479</v>
      </c>
    </row>
    <row r="728" spans="1:23" x14ac:dyDescent="0.2">
      <c r="A728" s="11" t="s">
        <v>108</v>
      </c>
      <c r="B728" s="11">
        <v>54</v>
      </c>
      <c r="C728" s="11" t="s">
        <v>79</v>
      </c>
      <c r="D728" s="9">
        <v>728650</v>
      </c>
      <c r="E728" s="7">
        <v>3492520</v>
      </c>
      <c r="F728" s="7">
        <v>3480667</v>
      </c>
      <c r="G728" s="7">
        <v>6062095</v>
      </c>
      <c r="H728" s="7">
        <v>5911073</v>
      </c>
      <c r="I728" s="7">
        <v>6838290</v>
      </c>
      <c r="J728" s="7">
        <v>6381485</v>
      </c>
      <c r="K728" s="7">
        <v>5286560</v>
      </c>
      <c r="L728" s="7">
        <v>4961430</v>
      </c>
      <c r="M728" s="7">
        <v>3674390</v>
      </c>
      <c r="N728" s="8">
        <f>IF(D728="","",D728*VLOOKUP(N$1,'factor dipres'!$A$3:$Q$20,17,FALSE))</f>
        <v>1002813.9866098599</v>
      </c>
      <c r="O728" s="8">
        <f>IF(E728="","",E728*VLOOKUP(O$1,'factor dipres'!$A$3:$Q$20,17,FALSE))</f>
        <v>4421277.6979061691</v>
      </c>
      <c r="P728" s="8">
        <f>IF(F728="","",F728*VLOOKUP(P$1,'factor dipres'!$A$3:$Q$20,17,FALSE))</f>
        <v>4342096.557651992</v>
      </c>
      <c r="Q728" s="8">
        <f>IF(G728="","",G728*VLOOKUP(Q$1,'factor dipres'!$A$3:$Q$20,17,FALSE))</f>
        <v>7448977.9447886096</v>
      </c>
      <c r="R728" s="8">
        <f>IF(H728="","",H728*VLOOKUP(R$1,'factor dipres'!$A$3:$Q$20,17,FALSE))</f>
        <v>7028880.0313420286</v>
      </c>
      <c r="S728" s="8">
        <f>IF(I728="","",I728*VLOOKUP(S$1,'factor dipres'!$A$3:$Q$20,17,FALSE))</f>
        <v>7893986.8021237496</v>
      </c>
      <c r="T728" s="8">
        <f>IF(J728="","",J728*VLOOKUP(T$1,'factor dipres'!$A$3:$Q$20,17,FALSE))</f>
        <v>7237342.7033804804</v>
      </c>
      <c r="U728" s="8">
        <f>IF(K728="","",K728*VLOOKUP(U$1,'factor dipres'!$A$3:$Q$20,17,FALSE))</f>
        <v>5725081.1647509579</v>
      </c>
      <c r="V728" s="8">
        <f>IF(L728="","",L728*VLOOKUP(V$1,'factor dipres'!$A$3:$Q$20,17,FALSE))</f>
        <v>5149066.2364604371</v>
      </c>
      <c r="W728" s="8">
        <f>IF(M728="","",M728*VLOOKUP(W$1,'factor dipres'!$A$3:$Q$20,17,FALSE))</f>
        <v>3674390</v>
      </c>
    </row>
    <row r="729" spans="1:23" x14ac:dyDescent="0.2">
      <c r="A729" s="11" t="s">
        <v>108</v>
      </c>
      <c r="B729" s="11">
        <v>56</v>
      </c>
      <c r="C729" s="11" t="s">
        <v>41</v>
      </c>
      <c r="D729" s="9">
        <v>1291750</v>
      </c>
      <c r="E729" s="7">
        <v>413360</v>
      </c>
      <c r="F729" s="7">
        <v>636570</v>
      </c>
      <c r="G729" s="7">
        <v>918230</v>
      </c>
      <c r="H729" s="7">
        <v>2629700</v>
      </c>
      <c r="I729" s="7">
        <v>1909600</v>
      </c>
      <c r="J729" s="7">
        <v>2205150</v>
      </c>
      <c r="K729" s="7">
        <v>6051900</v>
      </c>
      <c r="L729" s="7">
        <v>1594050</v>
      </c>
      <c r="M729" s="7">
        <v>1253570</v>
      </c>
      <c r="N729" s="8">
        <f>IF(D729="","",D729*VLOOKUP(N$1,'factor dipres'!$A$3:$Q$20,17,FALSE))</f>
        <v>1777787.6445526474</v>
      </c>
      <c r="O729" s="8">
        <f>IF(E729="","",E729*VLOOKUP(O$1,'factor dipres'!$A$3:$Q$20,17,FALSE))</f>
        <v>523283.86070988688</v>
      </c>
      <c r="P729" s="8">
        <f>IF(F729="","",F729*VLOOKUP(P$1,'factor dipres'!$A$3:$Q$20,17,FALSE))</f>
        <v>794114.57795431977</v>
      </c>
      <c r="Q729" s="8">
        <f>IF(G729="","",G729*VLOOKUP(Q$1,'factor dipres'!$A$3:$Q$20,17,FALSE))</f>
        <v>1128302.1823714813</v>
      </c>
      <c r="R729" s="8">
        <f>IF(H729="","",H729*VLOOKUP(R$1,'factor dipres'!$A$3:$Q$20,17,FALSE))</f>
        <v>3126986.5586874215</v>
      </c>
      <c r="S729" s="8">
        <f>IF(I729="","",I729*VLOOKUP(S$1,'factor dipres'!$A$3:$Q$20,17,FALSE))</f>
        <v>2204404.4925464573</v>
      </c>
      <c r="T729" s="8">
        <f>IF(J729="","",J729*VLOOKUP(T$1,'factor dipres'!$A$3:$Q$20,17,FALSE))</f>
        <v>2500895.365633464</v>
      </c>
      <c r="U729" s="8">
        <f>IF(K729="","",K729*VLOOKUP(U$1,'factor dipres'!$A$3:$Q$20,17,FALSE))</f>
        <v>6553906.264367816</v>
      </c>
      <c r="V729" s="8">
        <f>IF(L729="","",L729*VLOOKUP(V$1,'factor dipres'!$A$3:$Q$20,17,FALSE))</f>
        <v>1654335.3497337985</v>
      </c>
      <c r="W729" s="8">
        <f>IF(M729="","",M729*VLOOKUP(W$1,'factor dipres'!$A$3:$Q$20,17,FALSE))</f>
        <v>1253570</v>
      </c>
    </row>
    <row r="730" spans="1:23" x14ac:dyDescent="0.2">
      <c r="A730" s="11" t="s">
        <v>108</v>
      </c>
      <c r="B730" s="11">
        <v>60</v>
      </c>
      <c r="C730" s="11" t="s">
        <v>42</v>
      </c>
      <c r="D730" s="9"/>
      <c r="E730" s="7"/>
      <c r="F730" s="7"/>
      <c r="G730" s="7">
        <v>598920</v>
      </c>
      <c r="H730" s="7">
        <v>1009066</v>
      </c>
      <c r="I730" s="7">
        <v>1522139</v>
      </c>
      <c r="J730" s="7">
        <v>944664</v>
      </c>
      <c r="K730" s="7">
        <v>633891</v>
      </c>
      <c r="L730" s="7">
        <v>260938</v>
      </c>
      <c r="M730" s="7">
        <v>1458215</v>
      </c>
      <c r="N730" s="8" t="str">
        <f>IF(D730="","",D730*VLOOKUP(N$1,'factor dipres'!$A$3:$Q$20,17,FALSE))</f>
        <v/>
      </c>
      <c r="O730" s="8" t="str">
        <f>IF(E730="","",E730*VLOOKUP(O$1,'factor dipres'!$A$3:$Q$20,17,FALSE))</f>
        <v/>
      </c>
      <c r="P730" s="8" t="str">
        <f>IF(F730="","",F730*VLOOKUP(P$1,'factor dipres'!$A$3:$Q$20,17,FALSE))</f>
        <v/>
      </c>
      <c r="Q730" s="8">
        <f>IF(G730="","",G730*VLOOKUP(Q$1,'factor dipres'!$A$3:$Q$20,17,FALSE))</f>
        <v>735940.60645581991</v>
      </c>
      <c r="R730" s="8">
        <f>IF(H730="","",H730*VLOOKUP(R$1,'factor dipres'!$A$3:$Q$20,17,FALSE))</f>
        <v>1199884.3285654187</v>
      </c>
      <c r="S730" s="8">
        <f>IF(I730="","",I730*VLOOKUP(S$1,'factor dipres'!$A$3:$Q$20,17,FALSE))</f>
        <v>1757127.1731672455</v>
      </c>
      <c r="T730" s="8">
        <f>IF(J730="","",J730*VLOOKUP(T$1,'factor dipres'!$A$3:$Q$20,17,FALSE))</f>
        <v>1071358.3292205839</v>
      </c>
      <c r="U730" s="8">
        <f>IF(K730="","",K730*VLOOKUP(U$1,'factor dipres'!$A$3:$Q$20,17,FALSE))</f>
        <v>686472.37988505745</v>
      </c>
      <c r="V730" s="8">
        <f>IF(L730="","",L730*VLOOKUP(V$1,'factor dipres'!$A$3:$Q$20,17,FALSE))</f>
        <v>270806.40976684412</v>
      </c>
      <c r="W730" s="8">
        <f>IF(M730="","",M730*VLOOKUP(W$1,'factor dipres'!$A$3:$Q$20,17,FALSE))</f>
        <v>1458215</v>
      </c>
    </row>
    <row r="731" spans="1:23" x14ac:dyDescent="0.2">
      <c r="A731" s="11" t="s">
        <v>108</v>
      </c>
      <c r="B731" s="11">
        <v>61</v>
      </c>
      <c r="C731" s="11" t="s">
        <v>43</v>
      </c>
      <c r="D731" s="9"/>
      <c r="E731" s="7"/>
      <c r="F731" s="7"/>
      <c r="G731" s="7">
        <v>664777</v>
      </c>
      <c r="H731" s="7">
        <v>2096401</v>
      </c>
      <c r="I731" s="7">
        <v>2400065</v>
      </c>
      <c r="J731" s="7">
        <v>3183974</v>
      </c>
      <c r="K731" s="7">
        <v>4217811</v>
      </c>
      <c r="L731" s="7">
        <v>6312249</v>
      </c>
      <c r="M731" s="7">
        <v>5678463</v>
      </c>
      <c r="N731" s="8" t="str">
        <f>IF(D731="","",D731*VLOOKUP(N$1,'factor dipres'!$A$3:$Q$20,17,FALSE))</f>
        <v/>
      </c>
      <c r="O731" s="8" t="str">
        <f>IF(E731="","",E731*VLOOKUP(O$1,'factor dipres'!$A$3:$Q$20,17,FALSE))</f>
        <v/>
      </c>
      <c r="P731" s="8" t="str">
        <f>IF(F731="","",F731*VLOOKUP(P$1,'factor dipres'!$A$3:$Q$20,17,FALSE))</f>
        <v/>
      </c>
      <c r="Q731" s="8">
        <f>IF(G731="","",G731*VLOOKUP(Q$1,'factor dipres'!$A$3:$Q$20,17,FALSE))</f>
        <v>816864.33670253225</v>
      </c>
      <c r="R731" s="8">
        <f>IF(H731="","",H731*VLOOKUP(R$1,'factor dipres'!$A$3:$Q$20,17,FALSE))</f>
        <v>2492838.6312578884</v>
      </c>
      <c r="S731" s="8">
        <f>IF(I731="","",I731*VLOOKUP(S$1,'factor dipres'!$A$3:$Q$20,17,FALSE))</f>
        <v>2770587.5934245456</v>
      </c>
      <c r="T731" s="8">
        <f>IF(J731="","",J731*VLOOKUP(T$1,'factor dipres'!$A$3:$Q$20,17,FALSE))</f>
        <v>3610995.0891764471</v>
      </c>
      <c r="U731" s="8">
        <f>IF(K731="","",K731*VLOOKUP(U$1,'factor dipres'!$A$3:$Q$20,17,FALSE))</f>
        <v>4567679.2304597702</v>
      </c>
      <c r="V731" s="8">
        <f>IF(L731="","",L731*VLOOKUP(V$1,'factor dipres'!$A$3:$Q$20,17,FALSE))</f>
        <v>6550971.837158069</v>
      </c>
      <c r="W731" s="8">
        <f>IF(M731="","",M731*VLOOKUP(W$1,'factor dipres'!$A$3:$Q$20,17,FALSE))</f>
        <v>5678463</v>
      </c>
    </row>
    <row r="732" spans="1:23" x14ac:dyDescent="0.2">
      <c r="A732" s="11" t="s">
        <v>108</v>
      </c>
      <c r="B732" s="11">
        <v>62</v>
      </c>
      <c r="C732" s="11" t="s">
        <v>57</v>
      </c>
      <c r="D732" s="9"/>
      <c r="E732" s="7"/>
      <c r="F732" s="7"/>
      <c r="G732" s="7">
        <v>712023</v>
      </c>
      <c r="H732" s="7">
        <v>3842342</v>
      </c>
      <c r="I732" s="7">
        <v>5517414</v>
      </c>
      <c r="J732" s="7">
        <v>3446214</v>
      </c>
      <c r="K732" s="7">
        <v>3311237</v>
      </c>
      <c r="L732" s="7">
        <v>3790794</v>
      </c>
      <c r="M732" s="7">
        <v>3346456</v>
      </c>
      <c r="N732" s="8" t="str">
        <f>IF(D732="","",D732*VLOOKUP(N$1,'factor dipres'!$A$3:$Q$20,17,FALSE))</f>
        <v/>
      </c>
      <c r="O732" s="8" t="str">
        <f>IF(E732="","",E732*VLOOKUP(O$1,'factor dipres'!$A$3:$Q$20,17,FALSE))</f>
        <v/>
      </c>
      <c r="P732" s="8" t="str">
        <f>IF(F732="","",F732*VLOOKUP(P$1,'factor dipres'!$A$3:$Q$20,17,FALSE))</f>
        <v/>
      </c>
      <c r="Q732" s="8">
        <f>IF(G732="","",G732*VLOOKUP(Q$1,'factor dipres'!$A$3:$Q$20,17,FALSE))</f>
        <v>874919.25203782192</v>
      </c>
      <c r="R732" s="8">
        <f>IF(H732="","",H732*VLOOKUP(R$1,'factor dipres'!$A$3:$Q$20,17,FALSE))</f>
        <v>4568943.9053428695</v>
      </c>
      <c r="S732" s="8">
        <f>IF(I732="","",I732*VLOOKUP(S$1,'factor dipres'!$A$3:$Q$20,17,FALSE))</f>
        <v>6369193.6577496426</v>
      </c>
      <c r="T732" s="8">
        <f>IF(J732="","",J732*VLOOKUP(T$1,'factor dipres'!$A$3:$Q$20,17,FALSE))</f>
        <v>3908405.6057779118</v>
      </c>
      <c r="U732" s="8">
        <f>IF(K732="","",K732*VLOOKUP(U$1,'factor dipres'!$A$3:$Q$20,17,FALSE))</f>
        <v>3585904.7434865902</v>
      </c>
      <c r="V732" s="8">
        <f>IF(L732="","",L732*VLOOKUP(V$1,'factor dipres'!$A$3:$Q$20,17,FALSE))</f>
        <v>3934157.9735634294</v>
      </c>
      <c r="W732" s="8">
        <f>IF(M732="","",M732*VLOOKUP(W$1,'factor dipres'!$A$3:$Q$20,17,FALSE))</f>
        <v>3346456</v>
      </c>
    </row>
    <row r="733" spans="1:23" x14ac:dyDescent="0.2">
      <c r="A733" s="11" t="s">
        <v>108</v>
      </c>
      <c r="B733" s="11">
        <v>63</v>
      </c>
      <c r="C733" s="11" t="s">
        <v>97</v>
      </c>
      <c r="D733" s="9"/>
      <c r="E733" s="7"/>
      <c r="F733" s="7"/>
      <c r="G733" s="7"/>
      <c r="H733" s="7"/>
      <c r="I733" s="7"/>
      <c r="J733" s="7"/>
      <c r="K733" s="7"/>
      <c r="L733" s="7"/>
      <c r="M733" s="7">
        <v>0</v>
      </c>
      <c r="N733" s="8" t="str">
        <f>IF(D733="","",D733*VLOOKUP(N$1,'factor dipres'!$A$3:$Q$20,17,FALSE))</f>
        <v/>
      </c>
      <c r="O733" s="8" t="str">
        <f>IF(E733="","",E733*VLOOKUP(O$1,'factor dipres'!$A$3:$Q$20,17,FALSE))</f>
        <v/>
      </c>
      <c r="P733" s="8" t="str">
        <f>IF(F733="","",F733*VLOOKUP(P$1,'factor dipres'!$A$3:$Q$20,17,FALSE))</f>
        <v/>
      </c>
      <c r="Q733" s="8" t="str">
        <f>IF(G733="","",G733*VLOOKUP(Q$1,'factor dipres'!$A$3:$Q$20,17,FALSE))</f>
        <v/>
      </c>
      <c r="R733" s="8" t="str">
        <f>IF(H733="","",H733*VLOOKUP(R$1,'factor dipres'!$A$3:$Q$20,17,FALSE))</f>
        <v/>
      </c>
      <c r="S733" s="8" t="str">
        <f>IF(I733="","",I733*VLOOKUP(S$1,'factor dipres'!$A$3:$Q$20,17,FALSE))</f>
        <v/>
      </c>
      <c r="T733" s="8" t="str">
        <f>IF(J733="","",J733*VLOOKUP(T$1,'factor dipres'!$A$3:$Q$20,17,FALSE))</f>
        <v/>
      </c>
      <c r="U733" s="8" t="str">
        <f>IF(K733="","",K733*VLOOKUP(U$1,'factor dipres'!$A$3:$Q$20,17,FALSE))</f>
        <v/>
      </c>
      <c r="V733" s="8" t="str">
        <f>IF(L733="","",L733*VLOOKUP(V$1,'factor dipres'!$A$3:$Q$20,17,FALSE))</f>
        <v/>
      </c>
      <c r="W733" s="8">
        <f>IF(M733="","",M733*VLOOKUP(W$1,'factor dipres'!$A$3:$Q$20,17,FALSE))</f>
        <v>0</v>
      </c>
    </row>
    <row r="734" spans="1:23" x14ac:dyDescent="0.2">
      <c r="A734" s="11" t="s">
        <v>108</v>
      </c>
      <c r="B734" s="11">
        <v>64</v>
      </c>
      <c r="C734" s="11" t="s">
        <v>44</v>
      </c>
      <c r="D734" s="9"/>
      <c r="E734" s="7"/>
      <c r="F734" s="7"/>
      <c r="G734" s="7"/>
      <c r="H734" s="7"/>
      <c r="I734" s="7"/>
      <c r="J734" s="7">
        <v>21660</v>
      </c>
      <c r="K734" s="7">
        <v>108950</v>
      </c>
      <c r="L734" s="7"/>
      <c r="M734" s="7">
        <v>186268</v>
      </c>
      <c r="N734" s="8" t="str">
        <f>IF(D734="","",D734*VLOOKUP(N$1,'factor dipres'!$A$3:$Q$20,17,FALSE))</f>
        <v/>
      </c>
      <c r="O734" s="8" t="str">
        <f>IF(E734="","",E734*VLOOKUP(O$1,'factor dipres'!$A$3:$Q$20,17,FALSE))</f>
        <v/>
      </c>
      <c r="P734" s="8" t="str">
        <f>IF(F734="","",F734*VLOOKUP(P$1,'factor dipres'!$A$3:$Q$20,17,FALSE))</f>
        <v/>
      </c>
      <c r="Q734" s="8" t="str">
        <f>IF(G734="","",G734*VLOOKUP(Q$1,'factor dipres'!$A$3:$Q$20,17,FALSE))</f>
        <v/>
      </c>
      <c r="R734" s="8" t="str">
        <f>IF(H734="","",H734*VLOOKUP(R$1,'factor dipres'!$A$3:$Q$20,17,FALSE))</f>
        <v/>
      </c>
      <c r="S734" s="8" t="str">
        <f>IF(I734="","",I734*VLOOKUP(S$1,'factor dipres'!$A$3:$Q$20,17,FALSE))</f>
        <v/>
      </c>
      <c r="T734" s="8">
        <f>IF(J734="","",J734*VLOOKUP(T$1,'factor dipres'!$A$3:$Q$20,17,FALSE))</f>
        <v>24564.947336743906</v>
      </c>
      <c r="U734" s="8">
        <f>IF(K734="","",K734*VLOOKUP(U$1,'factor dipres'!$A$3:$Q$20,17,FALSE))</f>
        <v>117987.42337164751</v>
      </c>
      <c r="V734" s="8" t="str">
        <f>IF(L734="","",L734*VLOOKUP(V$1,'factor dipres'!$A$3:$Q$20,17,FALSE))</f>
        <v/>
      </c>
      <c r="W734" s="8">
        <f>IF(M734="","",M734*VLOOKUP(W$1,'factor dipres'!$A$3:$Q$20,17,FALSE))</f>
        <v>186268</v>
      </c>
    </row>
    <row r="735" spans="1:23" x14ac:dyDescent="0.2">
      <c r="A735" s="11" t="s">
        <v>108</v>
      </c>
      <c r="B735" s="11">
        <v>66</v>
      </c>
      <c r="C735" s="11" t="s">
        <v>45</v>
      </c>
      <c r="D735" s="9"/>
      <c r="E735" s="7"/>
      <c r="F735" s="7"/>
      <c r="G735" s="7">
        <v>1644026</v>
      </c>
      <c r="H735" s="7">
        <v>8734894</v>
      </c>
      <c r="I735" s="7">
        <v>12741043</v>
      </c>
      <c r="J735" s="7">
        <v>22261753</v>
      </c>
      <c r="K735" s="7">
        <v>17688973</v>
      </c>
      <c r="L735" s="7">
        <v>16408051</v>
      </c>
      <c r="M735" s="7">
        <v>19786180</v>
      </c>
      <c r="N735" s="8" t="str">
        <f>IF(D735="","",D735*VLOOKUP(N$1,'factor dipres'!$A$3:$Q$20,17,FALSE))</f>
        <v/>
      </c>
      <c r="O735" s="8" t="str">
        <f>IF(E735="","",E735*VLOOKUP(O$1,'factor dipres'!$A$3:$Q$20,17,FALSE))</f>
        <v/>
      </c>
      <c r="P735" s="8" t="str">
        <f>IF(F735="","",F735*VLOOKUP(P$1,'factor dipres'!$A$3:$Q$20,17,FALSE))</f>
        <v/>
      </c>
      <c r="Q735" s="8">
        <f>IF(G735="","",G735*VLOOKUP(Q$1,'factor dipres'!$A$3:$Q$20,17,FALSE))</f>
        <v>2020145.4141941092</v>
      </c>
      <c r="R735" s="8">
        <f>IF(H735="","",H735*VLOOKUP(R$1,'factor dipres'!$A$3:$Q$20,17,FALSE))</f>
        <v>10386696.630626841</v>
      </c>
      <c r="S735" s="8">
        <f>IF(I735="","",I735*VLOOKUP(S$1,'factor dipres'!$A$3:$Q$20,17,FALSE))</f>
        <v>14708008.184398612</v>
      </c>
      <c r="T735" s="8">
        <f>IF(J735="","",J735*VLOOKUP(T$1,'factor dipres'!$A$3:$Q$20,17,FALSE))</f>
        <v>25247404.896980643</v>
      </c>
      <c r="U735" s="8">
        <f>IF(K735="","",K735*VLOOKUP(U$1,'factor dipres'!$A$3:$Q$20,17,FALSE))</f>
        <v>19156276.699042145</v>
      </c>
      <c r="V735" s="8">
        <f>IF(L735="","",L735*VLOOKUP(V$1,'factor dipres'!$A$3:$Q$20,17,FALSE))</f>
        <v>17028586.800624199</v>
      </c>
      <c r="W735" s="8">
        <f>IF(M735="","",M735*VLOOKUP(W$1,'factor dipres'!$A$3:$Q$20,17,FALSE))</f>
        <v>19786180</v>
      </c>
    </row>
    <row r="736" spans="1:23" x14ac:dyDescent="0.2">
      <c r="A736" s="11" t="s">
        <v>108</v>
      </c>
      <c r="B736" s="11">
        <v>67</v>
      </c>
      <c r="C736" s="11" t="s">
        <v>82</v>
      </c>
      <c r="D736" s="9"/>
      <c r="E736" s="7"/>
      <c r="F736" s="7"/>
      <c r="G736" s="7">
        <v>7108821</v>
      </c>
      <c r="H736" s="7">
        <v>14524570</v>
      </c>
      <c r="I736" s="7">
        <v>10812779</v>
      </c>
      <c r="J736" s="7">
        <v>10403585</v>
      </c>
      <c r="K736" s="7">
        <v>23852691</v>
      </c>
      <c r="L736" s="7">
        <v>25475245</v>
      </c>
      <c r="M736" s="7">
        <v>57346863</v>
      </c>
      <c r="N736" s="8" t="str">
        <f>IF(D736="","",D736*VLOOKUP(N$1,'factor dipres'!$A$3:$Q$20,17,FALSE))</f>
        <v/>
      </c>
      <c r="O736" s="8" t="str">
        <f>IF(E736="","",E736*VLOOKUP(O$1,'factor dipres'!$A$3:$Q$20,17,FALSE))</f>
        <v/>
      </c>
      <c r="P736" s="8" t="str">
        <f>IF(F736="","",F736*VLOOKUP(P$1,'factor dipres'!$A$3:$Q$20,17,FALSE))</f>
        <v/>
      </c>
      <c r="Q736" s="8">
        <f>IF(G736="","",G736*VLOOKUP(Q$1,'factor dipres'!$A$3:$Q$20,17,FALSE))</f>
        <v>8735173.3752852939</v>
      </c>
      <c r="R736" s="8">
        <f>IF(H736="","",H736*VLOOKUP(R$1,'factor dipres'!$A$3:$Q$20,17,FALSE))</f>
        <v>17271223.014303744</v>
      </c>
      <c r="S736" s="8">
        <f>IF(I736="","",I736*VLOOKUP(S$1,'factor dipres'!$A$3:$Q$20,17,FALSE))</f>
        <v>12482058.339187259</v>
      </c>
      <c r="T736" s="8">
        <f>IF(J736="","",J736*VLOOKUP(T$1,'factor dipres'!$A$3:$Q$20,17,FALSE))</f>
        <v>11798869.697060889</v>
      </c>
      <c r="U736" s="8">
        <f>IF(K736="","",K736*VLOOKUP(U$1,'factor dipres'!$A$3:$Q$20,17,FALSE))</f>
        <v>25831276.287931036</v>
      </c>
      <c r="V736" s="8">
        <f>IF(L736="","",L736*VLOOKUP(V$1,'factor dipres'!$A$3:$Q$20,17,FALSE))</f>
        <v>26438692.855700385</v>
      </c>
      <c r="W736" s="8">
        <f>IF(M736="","",M736*VLOOKUP(W$1,'factor dipres'!$A$3:$Q$20,17,FALSE))</f>
        <v>57346863</v>
      </c>
    </row>
    <row r="737" spans="1:23" x14ac:dyDescent="0.2">
      <c r="A737" s="11" t="s">
        <v>108</v>
      </c>
      <c r="B737" s="11">
        <v>68</v>
      </c>
      <c r="C737" s="11" t="s">
        <v>72</v>
      </c>
      <c r="D737" s="9"/>
      <c r="E737" s="7"/>
      <c r="F737" s="7"/>
      <c r="G737" s="7">
        <v>400260</v>
      </c>
      <c r="H737" s="7">
        <v>4826966</v>
      </c>
      <c r="I737" s="7">
        <v>6345788</v>
      </c>
      <c r="J737" s="7">
        <v>5984055</v>
      </c>
      <c r="K737" s="7">
        <v>4684791</v>
      </c>
      <c r="L737" s="7">
        <v>5136299</v>
      </c>
      <c r="M737" s="7">
        <v>4953445</v>
      </c>
      <c r="N737" s="8" t="str">
        <f>IF(D737="","",D737*VLOOKUP(N$1,'factor dipres'!$A$3:$Q$20,17,FALSE))</f>
        <v/>
      </c>
      <c r="O737" s="8" t="str">
        <f>IF(E737="","",E737*VLOOKUP(O$1,'factor dipres'!$A$3:$Q$20,17,FALSE))</f>
        <v/>
      </c>
      <c r="P737" s="8" t="str">
        <f>IF(F737="","",F737*VLOOKUP(P$1,'factor dipres'!$A$3:$Q$20,17,FALSE))</f>
        <v/>
      </c>
      <c r="Q737" s="8">
        <f>IF(G737="","",G737*VLOOKUP(Q$1,'factor dipres'!$A$3:$Q$20,17,FALSE))</f>
        <v>491831.27486142807</v>
      </c>
      <c r="R737" s="8">
        <f>IF(H737="","",H737*VLOOKUP(R$1,'factor dipres'!$A$3:$Q$20,17,FALSE))</f>
        <v>5739764.1560790921</v>
      </c>
      <c r="S737" s="8">
        <f>IF(I737="","",I737*VLOOKUP(S$1,'factor dipres'!$A$3:$Q$20,17,FALSE))</f>
        <v>7325452.2287114561</v>
      </c>
      <c r="T737" s="8">
        <f>IF(J737="","",J737*VLOOKUP(T$1,'factor dipres'!$A$3:$Q$20,17,FALSE))</f>
        <v>6786611.0773397535</v>
      </c>
      <c r="U737" s="8">
        <f>IF(K737="","",K737*VLOOKUP(U$1,'factor dipres'!$A$3:$Q$20,17,FALSE))</f>
        <v>5073395.31091954</v>
      </c>
      <c r="V737" s="8">
        <f>IF(L737="","",L737*VLOOKUP(V$1,'factor dipres'!$A$3:$Q$20,17,FALSE))</f>
        <v>5330548.6041857908</v>
      </c>
      <c r="W737" s="8">
        <f>IF(M737="","",M737*VLOOKUP(W$1,'factor dipres'!$A$3:$Q$20,17,FALSE))</f>
        <v>4953445</v>
      </c>
    </row>
    <row r="738" spans="1:23" x14ac:dyDescent="0.2">
      <c r="A738" s="11" t="s">
        <v>108</v>
      </c>
      <c r="B738" s="11">
        <v>69</v>
      </c>
      <c r="C738" s="11" t="s">
        <v>58</v>
      </c>
      <c r="D738" s="9"/>
      <c r="E738" s="7"/>
      <c r="F738" s="7"/>
      <c r="G738" s="7"/>
      <c r="H738" s="7"/>
      <c r="I738" s="7"/>
      <c r="J738" s="7"/>
      <c r="K738" s="7">
        <v>18392</v>
      </c>
      <c r="L738" s="7">
        <v>252304</v>
      </c>
      <c r="M738" s="7">
        <v>976171</v>
      </c>
      <c r="N738" s="8" t="str">
        <f>IF(D738="","",D738*VLOOKUP(N$1,'factor dipres'!$A$3:$Q$20,17,FALSE))</f>
        <v/>
      </c>
      <c r="O738" s="8" t="str">
        <f>IF(E738="","",E738*VLOOKUP(O$1,'factor dipres'!$A$3:$Q$20,17,FALSE))</f>
        <v/>
      </c>
      <c r="P738" s="8" t="str">
        <f>IF(F738="","",F738*VLOOKUP(P$1,'factor dipres'!$A$3:$Q$20,17,FALSE))</f>
        <v/>
      </c>
      <c r="Q738" s="8" t="str">
        <f>IF(G738="","",G738*VLOOKUP(Q$1,'factor dipres'!$A$3:$Q$20,17,FALSE))</f>
        <v/>
      </c>
      <c r="R738" s="8" t="str">
        <f>IF(H738="","",H738*VLOOKUP(R$1,'factor dipres'!$A$3:$Q$20,17,FALSE))</f>
        <v/>
      </c>
      <c r="S738" s="8" t="str">
        <f>IF(I738="","",I738*VLOOKUP(S$1,'factor dipres'!$A$3:$Q$20,17,FALSE))</f>
        <v/>
      </c>
      <c r="T738" s="8" t="str">
        <f>IF(J738="","",J738*VLOOKUP(T$1,'factor dipres'!$A$3:$Q$20,17,FALSE))</f>
        <v/>
      </c>
      <c r="U738" s="8">
        <f>IF(K738="","",K738*VLOOKUP(U$1,'factor dipres'!$A$3:$Q$20,17,FALSE))</f>
        <v>19917.619923371647</v>
      </c>
      <c r="V738" s="8">
        <f>IF(L738="","",L738*VLOOKUP(V$1,'factor dipres'!$A$3:$Q$20,17,FALSE))</f>
        <v>261845.88066825777</v>
      </c>
      <c r="W738" s="8">
        <f>IF(M738="","",M738*VLOOKUP(W$1,'factor dipres'!$A$3:$Q$20,17,FALSE))</f>
        <v>976171</v>
      </c>
    </row>
    <row r="739" spans="1:23" x14ac:dyDescent="0.2">
      <c r="A739" s="11" t="s">
        <v>108</v>
      </c>
      <c r="B739" s="11">
        <v>70</v>
      </c>
      <c r="C739" s="11" t="s">
        <v>73</v>
      </c>
      <c r="D739" s="9"/>
      <c r="E739" s="7"/>
      <c r="F739" s="7"/>
      <c r="G739" s="7"/>
      <c r="H739" s="7"/>
      <c r="I739" s="7"/>
      <c r="J739" s="7">
        <v>0</v>
      </c>
      <c r="K739" s="7">
        <v>38069067</v>
      </c>
      <c r="L739" s="7">
        <v>28158080</v>
      </c>
      <c r="M739" s="7">
        <v>26072857</v>
      </c>
      <c r="N739" s="8" t="str">
        <f>IF(D739="","",D739*VLOOKUP(N$1,'factor dipres'!$A$3:$Q$20,17,FALSE))</f>
        <v/>
      </c>
      <c r="O739" s="8" t="str">
        <f>IF(E739="","",E739*VLOOKUP(O$1,'factor dipres'!$A$3:$Q$20,17,FALSE))</f>
        <v/>
      </c>
      <c r="P739" s="8" t="str">
        <f>IF(F739="","",F739*VLOOKUP(P$1,'factor dipres'!$A$3:$Q$20,17,FALSE))</f>
        <v/>
      </c>
      <c r="Q739" s="8" t="str">
        <f>IF(G739="","",G739*VLOOKUP(Q$1,'factor dipres'!$A$3:$Q$20,17,FALSE))</f>
        <v/>
      </c>
      <c r="R739" s="8" t="str">
        <f>IF(H739="","",H739*VLOOKUP(R$1,'factor dipres'!$A$3:$Q$20,17,FALSE))</f>
        <v/>
      </c>
      <c r="S739" s="8" t="str">
        <f>IF(I739="","",I739*VLOOKUP(S$1,'factor dipres'!$A$3:$Q$20,17,FALSE))</f>
        <v/>
      </c>
      <c r="T739" s="8">
        <f>IF(J739="","",J739*VLOOKUP(T$1,'factor dipres'!$A$3:$Q$20,17,FALSE))</f>
        <v>0</v>
      </c>
      <c r="U739" s="8">
        <f>IF(K739="","",K739*VLOOKUP(U$1,'factor dipres'!$A$3:$Q$20,17,FALSE))</f>
        <v>41226903.400574714</v>
      </c>
      <c r="V739" s="8">
        <f>IF(L739="","",L739*VLOOKUP(V$1,'factor dipres'!$A$3:$Q$20,17,FALSE))</f>
        <v>29222989.946759686</v>
      </c>
      <c r="W739" s="8">
        <f>IF(M739="","",M739*VLOOKUP(W$1,'factor dipres'!$A$3:$Q$20,17,FALSE))</f>
        <v>26072857</v>
      </c>
    </row>
    <row r="740" spans="1:23" x14ac:dyDescent="0.2">
      <c r="A740" s="11" t="s">
        <v>108</v>
      </c>
      <c r="B740" s="11">
        <v>71</v>
      </c>
      <c r="C740" s="11" t="s">
        <v>46</v>
      </c>
      <c r="D740" s="9"/>
      <c r="E740" s="7"/>
      <c r="F740" s="7"/>
      <c r="G740" s="7"/>
      <c r="H740" s="7"/>
      <c r="I740" s="7"/>
      <c r="J740" s="7"/>
      <c r="K740" s="7">
        <v>1909880</v>
      </c>
      <c r="L740" s="7">
        <v>74150</v>
      </c>
      <c r="M740" s="7">
        <v>397151</v>
      </c>
      <c r="N740" s="8" t="str">
        <f>IF(D740="","",D740*VLOOKUP(N$1,'factor dipres'!$A$3:$Q$20,17,FALSE))</f>
        <v/>
      </c>
      <c r="O740" s="8" t="str">
        <f>IF(E740="","",E740*VLOOKUP(O$1,'factor dipres'!$A$3:$Q$20,17,FALSE))</f>
        <v/>
      </c>
      <c r="P740" s="8" t="str">
        <f>IF(F740="","",F740*VLOOKUP(P$1,'factor dipres'!$A$3:$Q$20,17,FALSE))</f>
        <v/>
      </c>
      <c r="Q740" s="8" t="str">
        <f>IF(G740="","",G740*VLOOKUP(Q$1,'factor dipres'!$A$3:$Q$20,17,FALSE))</f>
        <v/>
      </c>
      <c r="R740" s="8" t="str">
        <f>IF(H740="","",H740*VLOOKUP(R$1,'factor dipres'!$A$3:$Q$20,17,FALSE))</f>
        <v/>
      </c>
      <c r="S740" s="8" t="str">
        <f>IF(I740="","",I740*VLOOKUP(S$1,'factor dipres'!$A$3:$Q$20,17,FALSE))</f>
        <v/>
      </c>
      <c r="T740" s="8" t="str">
        <f>IF(J740="","",J740*VLOOKUP(T$1,'factor dipres'!$A$3:$Q$20,17,FALSE))</f>
        <v/>
      </c>
      <c r="U740" s="8">
        <f>IF(K740="","",K740*VLOOKUP(U$1,'factor dipres'!$A$3:$Q$20,17,FALSE))</f>
        <v>2068304.9118773947</v>
      </c>
      <c r="V740" s="8">
        <f>IF(L740="","",L740*VLOOKUP(V$1,'factor dipres'!$A$3:$Q$20,17,FALSE))</f>
        <v>76954.277583991192</v>
      </c>
      <c r="W740" s="8">
        <f>IF(M740="","",M740*VLOOKUP(W$1,'factor dipres'!$A$3:$Q$20,17,FALSE))</f>
        <v>397151</v>
      </c>
    </row>
    <row r="741" spans="1:23" x14ac:dyDescent="0.2">
      <c r="A741" s="11" t="s">
        <v>108</v>
      </c>
      <c r="B741" s="11">
        <v>72</v>
      </c>
      <c r="C741" s="11" t="s">
        <v>63</v>
      </c>
      <c r="D741" s="9"/>
      <c r="E741" s="7"/>
      <c r="F741" s="7"/>
      <c r="G741" s="7"/>
      <c r="H741" s="7"/>
      <c r="I741" s="7"/>
      <c r="J741" s="7"/>
      <c r="K741" s="7">
        <v>4649802</v>
      </c>
      <c r="L741" s="7">
        <v>12217459</v>
      </c>
      <c r="M741" s="7">
        <v>2212311</v>
      </c>
      <c r="N741" s="8" t="str">
        <f>IF(D741="","",D741*VLOOKUP(N$1,'factor dipres'!$A$3:$Q$20,17,FALSE))</f>
        <v/>
      </c>
      <c r="O741" s="8" t="str">
        <f>IF(E741="","",E741*VLOOKUP(O$1,'factor dipres'!$A$3:$Q$20,17,FALSE))</f>
        <v/>
      </c>
      <c r="P741" s="8" t="str">
        <f>IF(F741="","",F741*VLOOKUP(P$1,'factor dipres'!$A$3:$Q$20,17,FALSE))</f>
        <v/>
      </c>
      <c r="Q741" s="8" t="str">
        <f>IF(G741="","",G741*VLOOKUP(Q$1,'factor dipres'!$A$3:$Q$20,17,FALSE))</f>
        <v/>
      </c>
      <c r="R741" s="8" t="str">
        <f>IF(H741="","",H741*VLOOKUP(R$1,'factor dipres'!$A$3:$Q$20,17,FALSE))</f>
        <v/>
      </c>
      <c r="S741" s="8" t="str">
        <f>IF(I741="","",I741*VLOOKUP(S$1,'factor dipres'!$A$3:$Q$20,17,FALSE))</f>
        <v/>
      </c>
      <c r="T741" s="8" t="str">
        <f>IF(J741="","",J741*VLOOKUP(T$1,'factor dipres'!$A$3:$Q$20,17,FALSE))</f>
        <v/>
      </c>
      <c r="U741" s="8">
        <f>IF(K741="","",K741*VLOOKUP(U$1,'factor dipres'!$A$3:$Q$20,17,FALSE))</f>
        <v>5035503.9666666668</v>
      </c>
      <c r="V741" s="8">
        <f>IF(L741="","",L741*VLOOKUP(V$1,'factor dipres'!$A$3:$Q$20,17,FALSE))</f>
        <v>12679510.873324767</v>
      </c>
      <c r="W741" s="8">
        <f>IF(M741="","",M741*VLOOKUP(W$1,'factor dipres'!$A$3:$Q$20,17,FALSE))</f>
        <v>2212311</v>
      </c>
    </row>
    <row r="742" spans="1:23" x14ac:dyDescent="0.2">
      <c r="A742" s="11" t="s">
        <v>108</v>
      </c>
      <c r="B742" s="11">
        <v>74</v>
      </c>
      <c r="C742" s="11" t="s">
        <v>86</v>
      </c>
      <c r="D742" s="9"/>
      <c r="E742" s="7"/>
      <c r="F742" s="7"/>
      <c r="G742" s="7"/>
      <c r="H742" s="7"/>
      <c r="I742" s="7"/>
      <c r="J742" s="7"/>
      <c r="K742" s="7"/>
      <c r="L742" s="7">
        <v>27138702</v>
      </c>
      <c r="M742" s="7">
        <v>258599</v>
      </c>
      <c r="N742" s="8" t="str">
        <f>IF(D742="","",D742*VLOOKUP(N$1,'factor dipres'!$A$3:$Q$20,17,FALSE))</f>
        <v/>
      </c>
      <c r="O742" s="8" t="str">
        <f>IF(E742="","",E742*VLOOKUP(O$1,'factor dipres'!$A$3:$Q$20,17,FALSE))</f>
        <v/>
      </c>
      <c r="P742" s="8" t="str">
        <f>IF(F742="","",F742*VLOOKUP(P$1,'factor dipres'!$A$3:$Q$20,17,FALSE))</f>
        <v/>
      </c>
      <c r="Q742" s="8" t="str">
        <f>IF(G742="","",G742*VLOOKUP(Q$1,'factor dipres'!$A$3:$Q$20,17,FALSE))</f>
        <v/>
      </c>
      <c r="R742" s="8" t="str">
        <f>IF(H742="","",H742*VLOOKUP(R$1,'factor dipres'!$A$3:$Q$20,17,FALSE))</f>
        <v/>
      </c>
      <c r="S742" s="8" t="str">
        <f>IF(I742="","",I742*VLOOKUP(S$1,'factor dipres'!$A$3:$Q$20,17,FALSE))</f>
        <v/>
      </c>
      <c r="T742" s="8" t="str">
        <f>IF(J742="","",J742*VLOOKUP(T$1,'factor dipres'!$A$3:$Q$20,17,FALSE))</f>
        <v/>
      </c>
      <c r="U742" s="8" t="str">
        <f>IF(K742="","",K742*VLOOKUP(U$1,'factor dipres'!$A$3:$Q$20,17,FALSE))</f>
        <v/>
      </c>
      <c r="V742" s="8">
        <f>IF(L742="","",L742*VLOOKUP(V$1,'factor dipres'!$A$3:$Q$20,17,FALSE))</f>
        <v>28165060.107582156</v>
      </c>
      <c r="W742" s="8">
        <f>IF(M742="","",M742*VLOOKUP(W$1,'factor dipres'!$A$3:$Q$20,17,FALSE))</f>
        <v>258599</v>
      </c>
    </row>
    <row r="743" spans="1:23" x14ac:dyDescent="0.2">
      <c r="A743" s="11" t="s">
        <v>108</v>
      </c>
      <c r="B743" s="11">
        <v>75</v>
      </c>
      <c r="C743" s="11" t="s">
        <v>47</v>
      </c>
      <c r="D743" s="9"/>
      <c r="E743" s="7"/>
      <c r="F743" s="7"/>
      <c r="G743" s="7"/>
      <c r="H743" s="7"/>
      <c r="I743" s="7"/>
      <c r="J743" s="7">
        <v>591481</v>
      </c>
      <c r="K743" s="7">
        <v>2890816</v>
      </c>
      <c r="L743" s="7">
        <v>3332457</v>
      </c>
      <c r="M743" s="7">
        <v>6605261</v>
      </c>
      <c r="N743" s="8" t="str">
        <f>IF(D743="","",D743*VLOOKUP(N$1,'factor dipres'!$A$3:$Q$20,17,FALSE))</f>
        <v/>
      </c>
      <c r="O743" s="8" t="str">
        <f>IF(E743="","",E743*VLOOKUP(O$1,'factor dipres'!$A$3:$Q$20,17,FALSE))</f>
        <v/>
      </c>
      <c r="P743" s="8" t="str">
        <f>IF(F743="","",F743*VLOOKUP(P$1,'factor dipres'!$A$3:$Q$20,17,FALSE))</f>
        <v/>
      </c>
      <c r="Q743" s="8" t="str">
        <f>IF(G743="","",G743*VLOOKUP(Q$1,'factor dipres'!$A$3:$Q$20,17,FALSE))</f>
        <v/>
      </c>
      <c r="R743" s="8" t="str">
        <f>IF(H743="","",H743*VLOOKUP(R$1,'factor dipres'!$A$3:$Q$20,17,FALSE))</f>
        <v/>
      </c>
      <c r="S743" s="8" t="str">
        <f>IF(I743="","",I743*VLOOKUP(S$1,'factor dipres'!$A$3:$Q$20,17,FALSE))</f>
        <v/>
      </c>
      <c r="T743" s="8">
        <f>IF(J743="","",J743*VLOOKUP(T$1,'factor dipres'!$A$3:$Q$20,17,FALSE))</f>
        <v>670807.92316180165</v>
      </c>
      <c r="U743" s="8">
        <f>IF(K743="","",K743*VLOOKUP(U$1,'factor dipres'!$A$3:$Q$20,17,FALSE))</f>
        <v>3130609.7409961685</v>
      </c>
      <c r="V743" s="8">
        <f>IF(L743="","",L743*VLOOKUP(V$1,'factor dipres'!$A$3:$Q$20,17,FALSE))</f>
        <v>3458487.1343859006</v>
      </c>
      <c r="W743" s="8">
        <f>IF(M743="","",M743*VLOOKUP(W$1,'factor dipres'!$A$3:$Q$20,17,FALSE))</f>
        <v>6605261</v>
      </c>
    </row>
    <row r="744" spans="1:23" x14ac:dyDescent="0.2">
      <c r="A744" s="11" t="s">
        <v>108</v>
      </c>
      <c r="B744" s="11">
        <v>76</v>
      </c>
      <c r="C744" s="11" t="s">
        <v>48</v>
      </c>
      <c r="D744" s="9"/>
      <c r="E744" s="7"/>
      <c r="F744" s="7"/>
      <c r="G744" s="7"/>
      <c r="H744" s="7"/>
      <c r="I744" s="7"/>
      <c r="J744" s="7">
        <v>497835</v>
      </c>
      <c r="K744" s="7">
        <v>2465655</v>
      </c>
      <c r="L744" s="7">
        <v>3635087</v>
      </c>
      <c r="M744" s="7">
        <v>8639023</v>
      </c>
      <c r="N744" s="8" t="str">
        <f>IF(D744="","",D744*VLOOKUP(N$1,'factor dipres'!$A$3:$Q$20,17,FALSE))</f>
        <v/>
      </c>
      <c r="O744" s="8" t="str">
        <f>IF(E744="","",E744*VLOOKUP(O$1,'factor dipres'!$A$3:$Q$20,17,FALSE))</f>
        <v/>
      </c>
      <c r="P744" s="8" t="str">
        <f>IF(F744="","",F744*VLOOKUP(P$1,'factor dipres'!$A$3:$Q$20,17,FALSE))</f>
        <v/>
      </c>
      <c r="Q744" s="8" t="str">
        <f>IF(G744="","",G744*VLOOKUP(Q$1,'factor dipres'!$A$3:$Q$20,17,FALSE))</f>
        <v/>
      </c>
      <c r="R744" s="8" t="str">
        <f>IF(H744="","",H744*VLOOKUP(R$1,'factor dipres'!$A$3:$Q$20,17,FALSE))</f>
        <v/>
      </c>
      <c r="S744" s="8" t="str">
        <f>IF(I744="","",I744*VLOOKUP(S$1,'factor dipres'!$A$3:$Q$20,17,FALSE))</f>
        <v/>
      </c>
      <c r="T744" s="8">
        <f>IF(J744="","",J744*VLOOKUP(T$1,'factor dipres'!$A$3:$Q$20,17,FALSE))</f>
        <v>564602.51880830573</v>
      </c>
      <c r="U744" s="8">
        <f>IF(K744="","",K744*VLOOKUP(U$1,'factor dipres'!$A$3:$Q$20,17,FALSE))</f>
        <v>2670181.5545977009</v>
      </c>
      <c r="V744" s="8">
        <f>IF(L744="","",L744*VLOOKUP(V$1,'factor dipres'!$A$3:$Q$20,17,FALSE))</f>
        <v>3772562.2931889114</v>
      </c>
      <c r="W744" s="8">
        <f>IF(M744="","",M744*VLOOKUP(W$1,'factor dipres'!$A$3:$Q$20,17,FALSE))</f>
        <v>8639023</v>
      </c>
    </row>
    <row r="745" spans="1:23" x14ac:dyDescent="0.2">
      <c r="A745" s="11" t="s">
        <v>108</v>
      </c>
      <c r="B745" s="11">
        <v>77</v>
      </c>
      <c r="C745" s="11" t="s">
        <v>49</v>
      </c>
      <c r="D745" s="9"/>
      <c r="E745" s="7"/>
      <c r="F745" s="7"/>
      <c r="G745" s="7"/>
      <c r="H745" s="7"/>
      <c r="I745" s="7"/>
      <c r="J745" s="7"/>
      <c r="K745" s="7"/>
      <c r="L745" s="7"/>
      <c r="M745" s="7">
        <v>397956</v>
      </c>
      <c r="N745" s="8" t="str">
        <f>IF(D745="","",D745*VLOOKUP(N$1,'factor dipres'!$A$3:$Q$20,17,FALSE))</f>
        <v/>
      </c>
      <c r="O745" s="8" t="str">
        <f>IF(E745="","",E745*VLOOKUP(O$1,'factor dipres'!$A$3:$Q$20,17,FALSE))</f>
        <v/>
      </c>
      <c r="P745" s="8" t="str">
        <f>IF(F745="","",F745*VLOOKUP(P$1,'factor dipres'!$A$3:$Q$20,17,FALSE))</f>
        <v/>
      </c>
      <c r="Q745" s="8" t="str">
        <f>IF(G745="","",G745*VLOOKUP(Q$1,'factor dipres'!$A$3:$Q$20,17,FALSE))</f>
        <v/>
      </c>
      <c r="R745" s="8" t="str">
        <f>IF(H745="","",H745*VLOOKUP(R$1,'factor dipres'!$A$3:$Q$20,17,FALSE))</f>
        <v/>
      </c>
      <c r="S745" s="8" t="str">
        <f>IF(I745="","",I745*VLOOKUP(S$1,'factor dipres'!$A$3:$Q$20,17,FALSE))</f>
        <v/>
      </c>
      <c r="T745" s="8" t="str">
        <f>IF(J745="","",J745*VLOOKUP(T$1,'factor dipres'!$A$3:$Q$20,17,FALSE))</f>
        <v/>
      </c>
      <c r="U745" s="8" t="str">
        <f>IF(K745="","",K745*VLOOKUP(U$1,'factor dipres'!$A$3:$Q$20,17,FALSE))</f>
        <v/>
      </c>
      <c r="V745" s="8" t="str">
        <f>IF(L745="","",L745*VLOOKUP(V$1,'factor dipres'!$A$3:$Q$20,17,FALSE))</f>
        <v/>
      </c>
      <c r="W745" s="8">
        <f>IF(M745="","",M745*VLOOKUP(W$1,'factor dipres'!$A$3:$Q$20,17,FALSE))</f>
        <v>397956</v>
      </c>
    </row>
    <row r="746" spans="1:23" x14ac:dyDescent="0.2">
      <c r="A746" s="11" t="s">
        <v>108</v>
      </c>
      <c r="B746" s="11">
        <v>78</v>
      </c>
      <c r="C746" s="11" t="s">
        <v>74</v>
      </c>
      <c r="D746" s="9"/>
      <c r="E746" s="7"/>
      <c r="F746" s="7"/>
      <c r="G746" s="7"/>
      <c r="H746" s="7"/>
      <c r="I746" s="7"/>
      <c r="J746" s="7">
        <v>172249</v>
      </c>
      <c r="K746" s="7">
        <v>2616736</v>
      </c>
      <c r="L746" s="7">
        <v>6391832</v>
      </c>
      <c r="M746" s="7">
        <v>2978649</v>
      </c>
      <c r="N746" s="8" t="str">
        <f>IF(D746="","",D746*VLOOKUP(N$1,'factor dipres'!$A$3:$Q$20,17,FALSE))</f>
        <v/>
      </c>
      <c r="O746" s="8" t="str">
        <f>IF(E746="","",E746*VLOOKUP(O$1,'factor dipres'!$A$3:$Q$20,17,FALSE))</f>
        <v/>
      </c>
      <c r="P746" s="8" t="str">
        <f>IF(F746="","",F746*VLOOKUP(P$1,'factor dipres'!$A$3:$Q$20,17,FALSE))</f>
        <v/>
      </c>
      <c r="Q746" s="8" t="str">
        <f>IF(G746="","",G746*VLOOKUP(Q$1,'factor dipres'!$A$3:$Q$20,17,FALSE))</f>
        <v/>
      </c>
      <c r="R746" s="8" t="str">
        <f>IF(H746="","",H746*VLOOKUP(R$1,'factor dipres'!$A$3:$Q$20,17,FALSE))</f>
        <v/>
      </c>
      <c r="S746" s="8" t="str">
        <f>IF(I746="","",I746*VLOOKUP(S$1,'factor dipres'!$A$3:$Q$20,17,FALSE))</f>
        <v/>
      </c>
      <c r="T746" s="8">
        <f>IF(J746="","",J746*VLOOKUP(T$1,'factor dipres'!$A$3:$Q$20,17,FALSE))</f>
        <v>195350.3053465744</v>
      </c>
      <c r="U746" s="8">
        <f>IF(K746="","",K746*VLOOKUP(U$1,'factor dipres'!$A$3:$Q$20,17,FALSE))</f>
        <v>2833794.7524904213</v>
      </c>
      <c r="V746" s="8">
        <f>IF(L746="","",L746*VLOOKUP(V$1,'factor dipres'!$A$3:$Q$20,17,FALSE))</f>
        <v>6633564.5852762992</v>
      </c>
      <c r="W746" s="8">
        <f>IF(M746="","",M746*VLOOKUP(W$1,'factor dipres'!$A$3:$Q$20,17,FALSE))</f>
        <v>2978649</v>
      </c>
    </row>
    <row r="747" spans="1:23" x14ac:dyDescent="0.2">
      <c r="A747" s="11" t="s">
        <v>108</v>
      </c>
      <c r="B747" s="11">
        <v>79</v>
      </c>
      <c r="C747" s="11" t="s">
        <v>98</v>
      </c>
      <c r="D747" s="9"/>
      <c r="E747" s="7"/>
      <c r="F747" s="7"/>
      <c r="G747" s="7"/>
      <c r="H747" s="7"/>
      <c r="I747" s="7"/>
      <c r="J747" s="7"/>
      <c r="K747" s="7"/>
      <c r="L747" s="7">
        <v>21942308</v>
      </c>
      <c r="M747" s="7">
        <v>14730831</v>
      </c>
      <c r="N747" s="8" t="str">
        <f>IF(D747="","",D747*VLOOKUP(N$1,'factor dipres'!$A$3:$Q$20,17,FALSE))</f>
        <v/>
      </c>
      <c r="O747" s="8" t="str">
        <f>IF(E747="","",E747*VLOOKUP(O$1,'factor dipres'!$A$3:$Q$20,17,FALSE))</f>
        <v/>
      </c>
      <c r="P747" s="8" t="str">
        <f>IF(F747="","",F747*VLOOKUP(P$1,'factor dipres'!$A$3:$Q$20,17,FALSE))</f>
        <v/>
      </c>
      <c r="Q747" s="8" t="str">
        <f>IF(G747="","",G747*VLOOKUP(Q$1,'factor dipres'!$A$3:$Q$20,17,FALSE))</f>
        <v/>
      </c>
      <c r="R747" s="8" t="str">
        <f>IF(H747="","",H747*VLOOKUP(R$1,'factor dipres'!$A$3:$Q$20,17,FALSE))</f>
        <v/>
      </c>
      <c r="S747" s="8" t="str">
        <f>IF(I747="","",I747*VLOOKUP(S$1,'factor dipres'!$A$3:$Q$20,17,FALSE))</f>
        <v/>
      </c>
      <c r="T747" s="8" t="str">
        <f>IF(J747="","",J747*VLOOKUP(T$1,'factor dipres'!$A$3:$Q$20,17,FALSE))</f>
        <v/>
      </c>
      <c r="U747" s="8" t="str">
        <f>IF(K747="","",K747*VLOOKUP(U$1,'factor dipres'!$A$3:$Q$20,17,FALSE))</f>
        <v/>
      </c>
      <c r="V747" s="8">
        <f>IF(L747="","",L747*VLOOKUP(V$1,'factor dipres'!$A$3:$Q$20,17,FALSE))</f>
        <v>22772143.771617405</v>
      </c>
      <c r="W747" s="8">
        <f>IF(M747="","",M747*VLOOKUP(W$1,'factor dipres'!$A$3:$Q$20,17,FALSE))</f>
        <v>14730831</v>
      </c>
    </row>
    <row r="748" spans="1:23" x14ac:dyDescent="0.2">
      <c r="A748" s="11" t="s">
        <v>108</v>
      </c>
      <c r="B748" s="11">
        <v>80</v>
      </c>
      <c r="C748" s="11" t="s">
        <v>50</v>
      </c>
      <c r="D748" s="9"/>
      <c r="E748" s="7"/>
      <c r="F748" s="7"/>
      <c r="G748" s="7"/>
      <c r="H748" s="7"/>
      <c r="I748" s="7"/>
      <c r="J748" s="7">
        <v>22118</v>
      </c>
      <c r="K748" s="7">
        <v>211587</v>
      </c>
      <c r="L748" s="7">
        <v>280839</v>
      </c>
      <c r="M748" s="7">
        <v>1158697</v>
      </c>
      <c r="N748" s="8" t="str">
        <f>IF(D748="","",D748*VLOOKUP(N$1,'factor dipres'!$A$3:$Q$20,17,FALSE))</f>
        <v/>
      </c>
      <c r="O748" s="8" t="str">
        <f>IF(E748="","",E748*VLOOKUP(O$1,'factor dipres'!$A$3:$Q$20,17,FALSE))</f>
        <v/>
      </c>
      <c r="P748" s="8" t="str">
        <f>IF(F748="","",F748*VLOOKUP(P$1,'factor dipres'!$A$3:$Q$20,17,FALSE))</f>
        <v/>
      </c>
      <c r="Q748" s="8" t="str">
        <f>IF(G748="","",G748*VLOOKUP(Q$1,'factor dipres'!$A$3:$Q$20,17,FALSE))</f>
        <v/>
      </c>
      <c r="R748" s="8" t="str">
        <f>IF(H748="","",H748*VLOOKUP(R$1,'factor dipres'!$A$3:$Q$20,17,FALSE))</f>
        <v/>
      </c>
      <c r="S748" s="8" t="str">
        <f>IF(I748="","",I748*VLOOKUP(S$1,'factor dipres'!$A$3:$Q$20,17,FALSE))</f>
        <v/>
      </c>
      <c r="T748" s="8">
        <f>IF(J748="","",J748*VLOOKUP(T$1,'factor dipres'!$A$3:$Q$20,17,FALSE))</f>
        <v>25084.372354298328</v>
      </c>
      <c r="U748" s="8">
        <f>IF(K748="","",K748*VLOOKUP(U$1,'factor dipres'!$A$3:$Q$20,17,FALSE))</f>
        <v>229138.18218390804</v>
      </c>
      <c r="V748" s="8">
        <f>IF(L748="","",L748*VLOOKUP(V$1,'factor dipres'!$A$3:$Q$20,17,FALSE))</f>
        <v>291460.04534606205</v>
      </c>
      <c r="W748" s="8">
        <f>IF(M748="","",M748*VLOOKUP(W$1,'factor dipres'!$A$3:$Q$20,17,FALSE))</f>
        <v>1158697</v>
      </c>
    </row>
    <row r="749" spans="1:23" x14ac:dyDescent="0.2">
      <c r="A749" s="11" t="s">
        <v>110</v>
      </c>
      <c r="B749" s="11">
        <v>3</v>
      </c>
      <c r="C749" s="11" t="s">
        <v>14</v>
      </c>
      <c r="D749" s="9"/>
      <c r="E749" s="7">
        <v>693449</v>
      </c>
      <c r="F749" s="7">
        <v>879175</v>
      </c>
      <c r="G749" s="7">
        <v>103489</v>
      </c>
      <c r="H749" s="7"/>
      <c r="I749" s="7">
        <v>226816</v>
      </c>
      <c r="J749" s="7">
        <v>311040</v>
      </c>
      <c r="K749" s="7">
        <v>267589</v>
      </c>
      <c r="L749" s="7">
        <v>297174</v>
      </c>
      <c r="M749" s="7">
        <v>1087753</v>
      </c>
      <c r="N749" s="8" t="str">
        <f>IF(D749="","",D749*VLOOKUP(N$1,'factor dipres'!$A$3:$Q$20,17,FALSE))</f>
        <v/>
      </c>
      <c r="O749" s="8">
        <f>IF(E749="","",E749*VLOOKUP(O$1,'factor dipres'!$A$3:$Q$20,17,FALSE))</f>
        <v>877856.27522113977</v>
      </c>
      <c r="P749" s="8">
        <f>IF(F749="","",F749*VLOOKUP(P$1,'factor dipres'!$A$3:$Q$20,17,FALSE))</f>
        <v>1096761.8393467946</v>
      </c>
      <c r="Q749" s="8">
        <f>IF(G749="","",G749*VLOOKUP(Q$1,'factor dipres'!$A$3:$Q$20,17,FALSE))</f>
        <v>127165.15965655906</v>
      </c>
      <c r="R749" s="8" t="str">
        <f>IF(H749="","",H749*VLOOKUP(R$1,'factor dipres'!$A$3:$Q$20,17,FALSE))</f>
        <v/>
      </c>
      <c r="S749" s="8">
        <f>IF(I749="","",I749*VLOOKUP(S$1,'factor dipres'!$A$3:$Q$20,17,FALSE))</f>
        <v>261831.90688176436</v>
      </c>
      <c r="T749" s="8">
        <f>IF(J749="","",J749*VLOOKUP(T$1,'factor dipres'!$A$3:$Q$20,17,FALSE))</f>
        <v>352755.36563346378</v>
      </c>
      <c r="U749" s="8">
        <f>IF(K749="","",K749*VLOOKUP(U$1,'factor dipres'!$A$3:$Q$20,17,FALSE))</f>
        <v>289785.55881226051</v>
      </c>
      <c r="V749" s="8">
        <f>IF(L749="","",L749*VLOOKUP(V$1,'factor dipres'!$A$3:$Q$20,17,FALSE))</f>
        <v>308412.81843216449</v>
      </c>
      <c r="W749" s="8">
        <f>IF(M749="","",M749*VLOOKUP(W$1,'factor dipres'!$A$3:$Q$20,17,FALSE))</f>
        <v>1087753</v>
      </c>
    </row>
    <row r="750" spans="1:23" x14ac:dyDescent="0.2">
      <c r="A750" s="11" t="s">
        <v>110</v>
      </c>
      <c r="B750" s="11">
        <v>4</v>
      </c>
      <c r="C750" s="11" t="s">
        <v>15</v>
      </c>
      <c r="D750" s="9"/>
      <c r="E750" s="7">
        <v>19404</v>
      </c>
      <c r="F750" s="7">
        <v>140942</v>
      </c>
      <c r="G750" s="7"/>
      <c r="H750" s="7"/>
      <c r="I750" s="7"/>
      <c r="J750" s="7"/>
      <c r="K750" s="7"/>
      <c r="L750" s="7">
        <v>184017</v>
      </c>
      <c r="M750" s="7">
        <v>1243393</v>
      </c>
      <c r="N750" s="8" t="str">
        <f>IF(D750="","",D750*VLOOKUP(N$1,'factor dipres'!$A$3:$Q$20,17,FALSE))</f>
        <v/>
      </c>
      <c r="O750" s="8">
        <f>IF(E750="","",E750*VLOOKUP(O$1,'factor dipres'!$A$3:$Q$20,17,FALSE))</f>
        <v>24564.060463553913</v>
      </c>
      <c r="P750" s="8">
        <f>IF(F750="","",F750*VLOOKUP(P$1,'factor dipres'!$A$3:$Q$20,17,FALSE))</f>
        <v>175823.70649895177</v>
      </c>
      <c r="Q750" s="8" t="str">
        <f>IF(G750="","",G750*VLOOKUP(Q$1,'factor dipres'!$A$3:$Q$20,17,FALSE))</f>
        <v/>
      </c>
      <c r="R750" s="8" t="str">
        <f>IF(H750="","",H750*VLOOKUP(R$1,'factor dipres'!$A$3:$Q$20,17,FALSE))</f>
        <v/>
      </c>
      <c r="S750" s="8" t="str">
        <f>IF(I750="","",I750*VLOOKUP(S$1,'factor dipres'!$A$3:$Q$20,17,FALSE))</f>
        <v/>
      </c>
      <c r="T750" s="8" t="str">
        <f>IF(J750="","",J750*VLOOKUP(T$1,'factor dipres'!$A$3:$Q$20,17,FALSE))</f>
        <v/>
      </c>
      <c r="U750" s="8" t="str">
        <f>IF(K750="","",K750*VLOOKUP(U$1,'factor dipres'!$A$3:$Q$20,17,FALSE))</f>
        <v/>
      </c>
      <c r="V750" s="8">
        <f>IF(L750="","",L750*VLOOKUP(V$1,'factor dipres'!$A$3:$Q$20,17,FALSE))</f>
        <v>190976.33578116394</v>
      </c>
      <c r="W750" s="8">
        <f>IF(M750="","",M750*VLOOKUP(W$1,'factor dipres'!$A$3:$Q$20,17,FALSE))</f>
        <v>1243393</v>
      </c>
    </row>
    <row r="751" spans="1:23" x14ac:dyDescent="0.2">
      <c r="A751" s="11" t="s">
        <v>110</v>
      </c>
      <c r="B751" s="11">
        <v>6</v>
      </c>
      <c r="C751" s="11" t="s">
        <v>53</v>
      </c>
      <c r="D751" s="9"/>
      <c r="E751" s="7"/>
      <c r="F751" s="7"/>
      <c r="G751" s="7"/>
      <c r="H751" s="7">
        <v>57883</v>
      </c>
      <c r="I751" s="7">
        <v>446780</v>
      </c>
      <c r="J751" s="7">
        <v>370269</v>
      </c>
      <c r="K751" s="7">
        <v>242745</v>
      </c>
      <c r="L751" s="7">
        <v>306557</v>
      </c>
      <c r="M751" s="7">
        <v>183784</v>
      </c>
      <c r="N751" s="8" t="str">
        <f>IF(D751="","",D751*VLOOKUP(N$1,'factor dipres'!$A$3:$Q$20,17,FALSE))</f>
        <v/>
      </c>
      <c r="O751" s="8" t="str">
        <f>IF(E751="","",E751*VLOOKUP(O$1,'factor dipres'!$A$3:$Q$20,17,FALSE))</f>
        <v/>
      </c>
      <c r="P751" s="8" t="str">
        <f>IF(F751="","",F751*VLOOKUP(P$1,'factor dipres'!$A$3:$Q$20,17,FALSE))</f>
        <v/>
      </c>
      <c r="Q751" s="8" t="str">
        <f>IF(G751="","",G751*VLOOKUP(Q$1,'factor dipres'!$A$3:$Q$20,17,FALSE))</f>
        <v/>
      </c>
      <c r="R751" s="8">
        <f>IF(H751="","",H751*VLOOKUP(R$1,'factor dipres'!$A$3:$Q$20,17,FALSE))</f>
        <v>68828.901766933108</v>
      </c>
      <c r="S751" s="8">
        <f>IF(I751="","",I751*VLOOKUP(S$1,'factor dipres'!$A$3:$Q$20,17,FALSE))</f>
        <v>515754.00040841335</v>
      </c>
      <c r="T751" s="8">
        <f>IF(J751="","",J751*VLOOKUP(T$1,'factor dipres'!$A$3:$Q$20,17,FALSE))</f>
        <v>419927.90791453508</v>
      </c>
      <c r="U751" s="8">
        <f>IF(K751="","",K751*VLOOKUP(U$1,'factor dipres'!$A$3:$Q$20,17,FALSE))</f>
        <v>262880.74425287358</v>
      </c>
      <c r="V751" s="8">
        <f>IF(L751="","",L751*VLOOKUP(V$1,'factor dipres'!$A$3:$Q$20,17,FALSE))</f>
        <v>318150.67394896277</v>
      </c>
      <c r="W751" s="8">
        <f>IF(M751="","",M751*VLOOKUP(W$1,'factor dipres'!$A$3:$Q$20,17,FALSE))</f>
        <v>183784</v>
      </c>
    </row>
    <row r="752" spans="1:23" x14ac:dyDescent="0.2">
      <c r="A752" s="11" t="s">
        <v>110</v>
      </c>
      <c r="B752" s="11">
        <v>7</v>
      </c>
      <c r="C752" s="11" t="s">
        <v>17</v>
      </c>
      <c r="D752" s="9">
        <v>677722</v>
      </c>
      <c r="E752" s="7">
        <v>636325</v>
      </c>
      <c r="F752" s="7">
        <v>695802</v>
      </c>
      <c r="G752" s="7">
        <v>384501</v>
      </c>
      <c r="H752" s="7">
        <v>405734</v>
      </c>
      <c r="I752" s="7">
        <v>771710</v>
      </c>
      <c r="J752" s="7">
        <v>428127</v>
      </c>
      <c r="K752" s="7">
        <v>343211</v>
      </c>
      <c r="L752" s="7">
        <v>1079548</v>
      </c>
      <c r="M752" s="7">
        <v>1174353</v>
      </c>
      <c r="N752" s="8">
        <f>IF(D752="","",D752*VLOOKUP(N$1,'factor dipres'!$A$3:$Q$20,17,FALSE))</f>
        <v>932723.66792452813</v>
      </c>
      <c r="O752" s="8">
        <f>IF(E752="","",E752*VLOOKUP(O$1,'factor dipres'!$A$3:$Q$20,17,FALSE))</f>
        <v>805541.42313290783</v>
      </c>
      <c r="P752" s="8">
        <f>IF(F752="","",F752*VLOOKUP(P$1,'factor dipres'!$A$3:$Q$20,17,FALSE))</f>
        <v>868005.89341277722</v>
      </c>
      <c r="Q752" s="8">
        <f>IF(G752="","",G752*VLOOKUP(Q$1,'factor dipres'!$A$3:$Q$20,17,FALSE))</f>
        <v>472466.93902836647</v>
      </c>
      <c r="R752" s="8">
        <f>IF(H752="","",H752*VLOOKUP(R$1,'factor dipres'!$A$3:$Q$20,17,FALSE))</f>
        <v>482459.88683214138</v>
      </c>
      <c r="S752" s="8">
        <f>IF(I752="","",I752*VLOOKUP(S$1,'factor dipres'!$A$3:$Q$20,17,FALSE))</f>
        <v>890846.76945068419</v>
      </c>
      <c r="T752" s="8">
        <f>IF(J752="","",J752*VLOOKUP(T$1,'factor dipres'!$A$3:$Q$20,17,FALSE))</f>
        <v>485545.57749021973</v>
      </c>
      <c r="U752" s="8">
        <f>IF(K752="","",K752*VLOOKUP(U$1,'factor dipres'!$A$3:$Q$20,17,FALSE))</f>
        <v>371680.41819923371</v>
      </c>
      <c r="V752" s="8">
        <f>IF(L752="","",L752*VLOOKUP(V$1,'factor dipres'!$A$3:$Q$20,17,FALSE))</f>
        <v>1120375.4073802093</v>
      </c>
      <c r="W752" s="8">
        <f>IF(M752="","",M752*VLOOKUP(W$1,'factor dipres'!$A$3:$Q$20,17,FALSE))</f>
        <v>1174353</v>
      </c>
    </row>
    <row r="753" spans="1:23" x14ac:dyDescent="0.2">
      <c r="A753" s="11" t="s">
        <v>110</v>
      </c>
      <c r="B753" s="11">
        <v>8</v>
      </c>
      <c r="C753" s="11" t="s">
        <v>18</v>
      </c>
      <c r="D753" s="9">
        <v>1038000</v>
      </c>
      <c r="E753" s="7">
        <v>5764550</v>
      </c>
      <c r="F753" s="7">
        <v>1238113</v>
      </c>
      <c r="G753" s="7">
        <v>14260</v>
      </c>
      <c r="H753" s="7">
        <v>37674</v>
      </c>
      <c r="I753" s="7">
        <v>5633018</v>
      </c>
      <c r="J753" s="7">
        <v>153480</v>
      </c>
      <c r="K753" s="7">
        <v>159672</v>
      </c>
      <c r="L753" s="7">
        <v>171190</v>
      </c>
      <c r="M753" s="7">
        <v>146435</v>
      </c>
      <c r="N753" s="8">
        <f>IF(D753="","",D753*VLOOKUP(N$1,'factor dipres'!$A$3:$Q$20,17,FALSE))</f>
        <v>1428560.9251369445</v>
      </c>
      <c r="O753" s="8">
        <f>IF(E753="","",E753*VLOOKUP(O$1,'factor dipres'!$A$3:$Q$20,17,FALSE))</f>
        <v>7297503.3366924189</v>
      </c>
      <c r="P753" s="8">
        <f>IF(F753="","",F753*VLOOKUP(P$1,'factor dipres'!$A$3:$Q$20,17,FALSE))</f>
        <v>1544533.330905881</v>
      </c>
      <c r="Q753" s="8">
        <f>IF(G753="","",G753*VLOOKUP(Q$1,'factor dipres'!$A$3:$Q$20,17,FALSE))</f>
        <v>17522.395391805236</v>
      </c>
      <c r="R753" s="8">
        <f>IF(H753="","",H753*VLOOKUP(R$1,'factor dipres'!$A$3:$Q$20,17,FALSE))</f>
        <v>44798.300799326884</v>
      </c>
      <c r="S753" s="8">
        <f>IF(I753="","",I753*VLOOKUP(S$1,'factor dipres'!$A$3:$Q$20,17,FALSE))</f>
        <v>6502644.6301817447</v>
      </c>
      <c r="T753" s="8">
        <f>IF(J753="","",J753*VLOOKUP(T$1,'factor dipres'!$A$3:$Q$20,17,FALSE))</f>
        <v>174064.08666867288</v>
      </c>
      <c r="U753" s="8">
        <f>IF(K753="","",K753*VLOOKUP(U$1,'factor dipres'!$A$3:$Q$20,17,FALSE))</f>
        <v>172916.82298850574</v>
      </c>
      <c r="V753" s="8">
        <f>IF(L753="","",L753*VLOOKUP(V$1,'factor dipres'!$A$3:$Q$20,17,FALSE))</f>
        <v>177664.23168716725</v>
      </c>
      <c r="W753" s="8">
        <f>IF(M753="","",M753*VLOOKUP(W$1,'factor dipres'!$A$3:$Q$20,17,FALSE))</f>
        <v>146435</v>
      </c>
    </row>
    <row r="754" spans="1:23" x14ac:dyDescent="0.2">
      <c r="A754" s="11" t="s">
        <v>110</v>
      </c>
      <c r="B754" s="11">
        <v>12</v>
      </c>
      <c r="C754" s="11" t="s">
        <v>76</v>
      </c>
      <c r="D754" s="9"/>
      <c r="E754" s="7"/>
      <c r="F754" s="7"/>
      <c r="G754" s="7"/>
      <c r="H754" s="7"/>
      <c r="I754" s="7">
        <v>3425520</v>
      </c>
      <c r="J754" s="7"/>
      <c r="K754" s="7"/>
      <c r="L754" s="7"/>
      <c r="M754" s="7"/>
      <c r="N754" s="8" t="str">
        <f>IF(D754="","",D754*VLOOKUP(N$1,'factor dipres'!$A$3:$Q$20,17,FALSE))</f>
        <v/>
      </c>
      <c r="O754" s="8" t="str">
        <f>IF(E754="","",E754*VLOOKUP(O$1,'factor dipres'!$A$3:$Q$20,17,FALSE))</f>
        <v/>
      </c>
      <c r="P754" s="8" t="str">
        <f>IF(F754="","",F754*VLOOKUP(P$1,'factor dipres'!$A$3:$Q$20,17,FALSE))</f>
        <v/>
      </c>
      <c r="Q754" s="8" t="str">
        <f>IF(G754="","",G754*VLOOKUP(Q$1,'factor dipres'!$A$3:$Q$20,17,FALSE))</f>
        <v/>
      </c>
      <c r="R754" s="8" t="str">
        <f>IF(H754="","",H754*VLOOKUP(R$1,'factor dipres'!$A$3:$Q$20,17,FALSE))</f>
        <v/>
      </c>
      <c r="S754" s="8">
        <f>IF(I754="","",I754*VLOOKUP(S$1,'factor dipres'!$A$3:$Q$20,17,FALSE))</f>
        <v>3954352.575045947</v>
      </c>
      <c r="T754" s="8" t="str">
        <f>IF(J754="","",J754*VLOOKUP(T$1,'factor dipres'!$A$3:$Q$20,17,FALSE))</f>
        <v/>
      </c>
      <c r="U754" s="8" t="str">
        <f>IF(K754="","",K754*VLOOKUP(U$1,'factor dipres'!$A$3:$Q$20,17,FALSE))</f>
        <v/>
      </c>
      <c r="V754" s="8" t="str">
        <f>IF(L754="","",L754*VLOOKUP(V$1,'factor dipres'!$A$3:$Q$20,17,FALSE))</f>
        <v/>
      </c>
      <c r="W754" s="8" t="str">
        <f>IF(M754="","",M754*VLOOKUP(W$1,'factor dipres'!$A$3:$Q$20,17,FALSE))</f>
        <v/>
      </c>
    </row>
    <row r="755" spans="1:23" x14ac:dyDescent="0.2">
      <c r="A755" s="11" t="s">
        <v>110</v>
      </c>
      <c r="B755" s="11">
        <v>15</v>
      </c>
      <c r="C755" s="11" t="s">
        <v>66</v>
      </c>
      <c r="D755" s="9"/>
      <c r="E755" s="7"/>
      <c r="F755" s="7"/>
      <c r="G755" s="7"/>
      <c r="H755" s="7"/>
      <c r="I755" s="7"/>
      <c r="J755" s="7"/>
      <c r="K755" s="7"/>
      <c r="L755" s="7"/>
      <c r="M755" s="7">
        <v>102755</v>
      </c>
      <c r="N755" s="8" t="str">
        <f>IF(D755="","",D755*VLOOKUP(N$1,'factor dipres'!$A$3:$Q$20,17,FALSE))</f>
        <v/>
      </c>
      <c r="O755" s="8" t="str">
        <f>IF(E755="","",E755*VLOOKUP(O$1,'factor dipres'!$A$3:$Q$20,17,FALSE))</f>
        <v/>
      </c>
      <c r="P755" s="8" t="str">
        <f>IF(F755="","",F755*VLOOKUP(P$1,'factor dipres'!$A$3:$Q$20,17,FALSE))</f>
        <v/>
      </c>
      <c r="Q755" s="8" t="str">
        <f>IF(G755="","",G755*VLOOKUP(Q$1,'factor dipres'!$A$3:$Q$20,17,FALSE))</f>
        <v/>
      </c>
      <c r="R755" s="8" t="str">
        <f>IF(H755="","",H755*VLOOKUP(R$1,'factor dipres'!$A$3:$Q$20,17,FALSE))</f>
        <v/>
      </c>
      <c r="S755" s="8" t="str">
        <f>IF(I755="","",I755*VLOOKUP(S$1,'factor dipres'!$A$3:$Q$20,17,FALSE))</f>
        <v/>
      </c>
      <c r="T755" s="8" t="str">
        <f>IF(J755="","",J755*VLOOKUP(T$1,'factor dipres'!$A$3:$Q$20,17,FALSE))</f>
        <v/>
      </c>
      <c r="U755" s="8" t="str">
        <f>IF(K755="","",K755*VLOOKUP(U$1,'factor dipres'!$A$3:$Q$20,17,FALSE))</f>
        <v/>
      </c>
      <c r="V755" s="8" t="str">
        <f>IF(L755="","",L755*VLOOKUP(V$1,'factor dipres'!$A$3:$Q$20,17,FALSE))</f>
        <v/>
      </c>
      <c r="W755" s="8">
        <f>IF(M755="","",M755*VLOOKUP(W$1,'factor dipres'!$A$3:$Q$20,17,FALSE))</f>
        <v>102755</v>
      </c>
    </row>
    <row r="756" spans="1:23" x14ac:dyDescent="0.2">
      <c r="A756" s="11" t="s">
        <v>110</v>
      </c>
      <c r="B756" s="11">
        <v>16</v>
      </c>
      <c r="C756" s="11" t="s">
        <v>20</v>
      </c>
      <c r="D756" s="9"/>
      <c r="E756" s="7"/>
      <c r="F756" s="7"/>
      <c r="G756" s="7"/>
      <c r="H756" s="7"/>
      <c r="I756" s="7"/>
      <c r="J756" s="7">
        <v>1026229</v>
      </c>
      <c r="K756" s="7"/>
      <c r="L756" s="7"/>
      <c r="M756" s="7"/>
      <c r="N756" s="8" t="str">
        <f>IF(D756="","",D756*VLOOKUP(N$1,'factor dipres'!$A$3:$Q$20,17,FALSE))</f>
        <v/>
      </c>
      <c r="O756" s="8" t="str">
        <f>IF(E756="","",E756*VLOOKUP(O$1,'factor dipres'!$A$3:$Q$20,17,FALSE))</f>
        <v/>
      </c>
      <c r="P756" s="8" t="str">
        <f>IF(F756="","",F756*VLOOKUP(P$1,'factor dipres'!$A$3:$Q$20,17,FALSE))</f>
        <v/>
      </c>
      <c r="Q756" s="8" t="str">
        <f>IF(G756="","",G756*VLOOKUP(Q$1,'factor dipres'!$A$3:$Q$20,17,FALSE))</f>
        <v/>
      </c>
      <c r="R756" s="8" t="str">
        <f>IF(H756="","",H756*VLOOKUP(R$1,'factor dipres'!$A$3:$Q$20,17,FALSE))</f>
        <v/>
      </c>
      <c r="S756" s="8" t="str">
        <f>IF(I756="","",I756*VLOOKUP(S$1,'factor dipres'!$A$3:$Q$20,17,FALSE))</f>
        <v/>
      </c>
      <c r="T756" s="8">
        <f>IF(J756="","",J756*VLOOKUP(T$1,'factor dipres'!$A$3:$Q$20,17,FALSE))</f>
        <v>1163862.4810913834</v>
      </c>
      <c r="U756" s="8" t="str">
        <f>IF(K756="","",K756*VLOOKUP(U$1,'factor dipres'!$A$3:$Q$20,17,FALSE))</f>
        <v/>
      </c>
      <c r="V756" s="8" t="str">
        <f>IF(L756="","",L756*VLOOKUP(V$1,'factor dipres'!$A$3:$Q$20,17,FALSE))</f>
        <v/>
      </c>
      <c r="W756" s="8" t="str">
        <f>IF(M756="","",M756*VLOOKUP(W$1,'factor dipres'!$A$3:$Q$20,17,FALSE))</f>
        <v/>
      </c>
    </row>
    <row r="757" spans="1:23" x14ac:dyDescent="0.2">
      <c r="A757" s="11" t="s">
        <v>110</v>
      </c>
      <c r="B757" s="11">
        <v>18</v>
      </c>
      <c r="C757" s="11" t="s">
        <v>22</v>
      </c>
      <c r="D757" s="9">
        <v>2821200</v>
      </c>
      <c r="E757" s="7">
        <v>3886080</v>
      </c>
      <c r="F757" s="7">
        <v>3730470</v>
      </c>
      <c r="G757" s="7">
        <v>3874547</v>
      </c>
      <c r="H757" s="7">
        <v>4320990</v>
      </c>
      <c r="I757" s="7">
        <v>4332180</v>
      </c>
      <c r="J757" s="7">
        <v>5072500</v>
      </c>
      <c r="K757" s="7">
        <v>7708196</v>
      </c>
      <c r="L757" s="7">
        <v>17953119</v>
      </c>
      <c r="M757" s="7">
        <v>18938757</v>
      </c>
      <c r="N757" s="8">
        <f>IF(D757="","",D757*VLOOKUP(N$1,'factor dipres'!$A$3:$Q$20,17,FALSE))</f>
        <v>3882712.9884357876</v>
      </c>
      <c r="O757" s="8">
        <f>IF(E757="","",E757*VLOOKUP(O$1,'factor dipres'!$A$3:$Q$20,17,FALSE))</f>
        <v>4919496.1907961033</v>
      </c>
      <c r="P757" s="8">
        <f>IF(F757="","",F757*VLOOKUP(P$1,'factor dipres'!$A$3:$Q$20,17,FALSE))</f>
        <v>4653723.250579278</v>
      </c>
      <c r="Q757" s="8">
        <f>IF(G757="","",G757*VLOOKUP(Q$1,'factor dipres'!$A$3:$Q$20,17,FALSE))</f>
        <v>4760963.8497989345</v>
      </c>
      <c r="R757" s="8">
        <f>IF(H757="","",H757*VLOOKUP(R$1,'factor dipres'!$A$3:$Q$20,17,FALSE))</f>
        <v>5138106.1148506524</v>
      </c>
      <c r="S757" s="8">
        <f>IF(I757="","",I757*VLOOKUP(S$1,'factor dipres'!$A$3:$Q$20,17,FALSE))</f>
        <v>5000982.9569123955</v>
      </c>
      <c r="T757" s="8">
        <f>IF(J757="","",J757*VLOOKUP(T$1,'factor dipres'!$A$3:$Q$20,17,FALSE))</f>
        <v>5752802.1867790157</v>
      </c>
      <c r="U757" s="8">
        <f>IF(K757="","",K757*VLOOKUP(U$1,'factor dipres'!$A$3:$Q$20,17,FALSE))</f>
        <v>8347592.3348659007</v>
      </c>
      <c r="V757" s="8">
        <f>IF(L757="","",L757*VLOOKUP(V$1,'factor dipres'!$A$3:$Q$20,17,FALSE))</f>
        <v>18632087.700936295</v>
      </c>
      <c r="W757" s="8">
        <f>IF(M757="","",M757*VLOOKUP(W$1,'factor dipres'!$A$3:$Q$20,17,FALSE))</f>
        <v>18938757</v>
      </c>
    </row>
    <row r="758" spans="1:23" x14ac:dyDescent="0.2">
      <c r="A758" s="11" t="s">
        <v>110</v>
      </c>
      <c r="B758" s="11">
        <v>19</v>
      </c>
      <c r="C758" s="11" t="s">
        <v>67</v>
      </c>
      <c r="D758" s="9"/>
      <c r="E758" s="7"/>
      <c r="F758" s="7"/>
      <c r="G758" s="7"/>
      <c r="H758" s="7"/>
      <c r="I758" s="7"/>
      <c r="J758" s="7"/>
      <c r="K758" s="7"/>
      <c r="L758" s="7"/>
      <c r="M758" s="7">
        <v>76065</v>
      </c>
      <c r="N758" s="8" t="str">
        <f>IF(D758="","",D758*VLOOKUP(N$1,'factor dipres'!$A$3:$Q$20,17,FALSE))</f>
        <v/>
      </c>
      <c r="O758" s="8" t="str">
        <f>IF(E758="","",E758*VLOOKUP(O$1,'factor dipres'!$A$3:$Q$20,17,FALSE))</f>
        <v/>
      </c>
      <c r="P758" s="8" t="str">
        <f>IF(F758="","",F758*VLOOKUP(P$1,'factor dipres'!$A$3:$Q$20,17,FALSE))</f>
        <v/>
      </c>
      <c r="Q758" s="8" t="str">
        <f>IF(G758="","",G758*VLOOKUP(Q$1,'factor dipres'!$A$3:$Q$20,17,FALSE))</f>
        <v/>
      </c>
      <c r="R758" s="8" t="str">
        <f>IF(H758="","",H758*VLOOKUP(R$1,'factor dipres'!$A$3:$Q$20,17,FALSE))</f>
        <v/>
      </c>
      <c r="S758" s="8" t="str">
        <f>IF(I758="","",I758*VLOOKUP(S$1,'factor dipres'!$A$3:$Q$20,17,FALSE))</f>
        <v/>
      </c>
      <c r="T758" s="8" t="str">
        <f>IF(J758="","",J758*VLOOKUP(T$1,'factor dipres'!$A$3:$Q$20,17,FALSE))</f>
        <v/>
      </c>
      <c r="U758" s="8" t="str">
        <f>IF(K758="","",K758*VLOOKUP(U$1,'factor dipres'!$A$3:$Q$20,17,FALSE))</f>
        <v/>
      </c>
      <c r="V758" s="8" t="str">
        <f>IF(L758="","",L758*VLOOKUP(V$1,'factor dipres'!$A$3:$Q$20,17,FALSE))</f>
        <v/>
      </c>
      <c r="W758" s="8">
        <f>IF(M758="","",M758*VLOOKUP(W$1,'factor dipres'!$A$3:$Q$20,17,FALSE))</f>
        <v>76065</v>
      </c>
    </row>
    <row r="759" spans="1:23" x14ac:dyDescent="0.2">
      <c r="A759" s="11" t="s">
        <v>110</v>
      </c>
      <c r="B759" s="11">
        <v>21</v>
      </c>
      <c r="C759" s="11" t="s">
        <v>23</v>
      </c>
      <c r="D759" s="9">
        <v>594828</v>
      </c>
      <c r="E759" s="7">
        <v>581799</v>
      </c>
      <c r="F759" s="7">
        <v>503353</v>
      </c>
      <c r="G759" s="7">
        <v>256845</v>
      </c>
      <c r="H759" s="7">
        <v>398235</v>
      </c>
      <c r="I759" s="7">
        <v>303382</v>
      </c>
      <c r="J759" s="7">
        <v>467778</v>
      </c>
      <c r="K759" s="7">
        <v>246402</v>
      </c>
      <c r="L759" s="7">
        <v>502173</v>
      </c>
      <c r="M759" s="7">
        <v>948447</v>
      </c>
      <c r="N759" s="8">
        <f>IF(D759="","",D759*VLOOKUP(N$1,'factor dipres'!$A$3:$Q$20,17,FALSE))</f>
        <v>818639.7283018867</v>
      </c>
      <c r="O759" s="8">
        <f>IF(E759="","",E759*VLOOKUP(O$1,'factor dipres'!$A$3:$Q$20,17,FALSE))</f>
        <v>736515.45112529385</v>
      </c>
      <c r="P759" s="8">
        <f>IF(F759="","",F759*VLOOKUP(P$1,'factor dipres'!$A$3:$Q$20,17,FALSE))</f>
        <v>627927.73011144216</v>
      </c>
      <c r="Q759" s="8">
        <f>IF(G759="","",G759*VLOOKUP(Q$1,'factor dipres'!$A$3:$Q$20,17,FALSE))</f>
        <v>315605.86566677532</v>
      </c>
      <c r="R759" s="8">
        <f>IF(H759="","",H759*VLOOKUP(R$1,'factor dipres'!$A$3:$Q$20,17,FALSE))</f>
        <v>473542.79659234331</v>
      </c>
      <c r="S759" s="8">
        <f>IF(I759="","",I759*VLOOKUP(S$1,'factor dipres'!$A$3:$Q$20,17,FALSE))</f>
        <v>350218.18378599145</v>
      </c>
      <c r="T759" s="8">
        <f>IF(J759="","",J759*VLOOKUP(T$1,'factor dipres'!$A$3:$Q$20,17,FALSE))</f>
        <v>530514.40144447796</v>
      </c>
      <c r="U759" s="8">
        <f>IF(K759="","",K759*VLOOKUP(U$1,'factor dipres'!$A$3:$Q$20,17,FALSE))</f>
        <v>266841.09310344828</v>
      </c>
      <c r="V759" s="8">
        <f>IF(L759="","",L759*VLOOKUP(V$1,'factor dipres'!$A$3:$Q$20,17,FALSE))</f>
        <v>521164.67211308976</v>
      </c>
      <c r="W759" s="8">
        <f>IF(M759="","",M759*VLOOKUP(W$1,'factor dipres'!$A$3:$Q$20,17,FALSE))</f>
        <v>948447</v>
      </c>
    </row>
    <row r="760" spans="1:23" x14ac:dyDescent="0.2">
      <c r="A760" s="11" t="s">
        <v>110</v>
      </c>
      <c r="B760" s="11">
        <v>26</v>
      </c>
      <c r="C760" s="11" t="s">
        <v>26</v>
      </c>
      <c r="D760" s="9"/>
      <c r="E760" s="7"/>
      <c r="F760" s="7"/>
      <c r="G760" s="7">
        <v>1355491</v>
      </c>
      <c r="H760" s="7"/>
      <c r="I760" s="7">
        <v>3251318</v>
      </c>
      <c r="J760" s="7">
        <v>3197491</v>
      </c>
      <c r="K760" s="7">
        <v>4672492</v>
      </c>
      <c r="L760" s="7">
        <v>3784529</v>
      </c>
      <c r="M760" s="7">
        <v>1111872</v>
      </c>
      <c r="N760" s="8" t="str">
        <f>IF(D760="","",D760*VLOOKUP(N$1,'factor dipres'!$A$3:$Q$20,17,FALSE))</f>
        <v/>
      </c>
      <c r="O760" s="8" t="str">
        <f>IF(E760="","",E760*VLOOKUP(O$1,'factor dipres'!$A$3:$Q$20,17,FALSE))</f>
        <v/>
      </c>
      <c r="P760" s="8" t="str">
        <f>IF(F760="","",F760*VLOOKUP(P$1,'factor dipres'!$A$3:$Q$20,17,FALSE))</f>
        <v/>
      </c>
      <c r="Q760" s="8">
        <f>IF(G760="","",G760*VLOOKUP(Q$1,'factor dipres'!$A$3:$Q$20,17,FALSE))</f>
        <v>1665599.526790566</v>
      </c>
      <c r="R760" s="8" t="str">
        <f>IF(H760="","",H760*VLOOKUP(R$1,'factor dipres'!$A$3:$Q$20,17,FALSE))</f>
        <v/>
      </c>
      <c r="S760" s="8">
        <f>IF(I760="","",I760*VLOOKUP(S$1,'factor dipres'!$A$3:$Q$20,17,FALSE))</f>
        <v>3753257.2297324897</v>
      </c>
      <c r="T760" s="8">
        <f>IF(J760="","",J760*VLOOKUP(T$1,'factor dipres'!$A$3:$Q$20,17,FALSE))</f>
        <v>3626324.9318888555</v>
      </c>
      <c r="U760" s="8">
        <f>IF(K760="","",K760*VLOOKUP(U$1,'factor dipres'!$A$3:$Q$20,17,FALSE))</f>
        <v>5060076.1065134099</v>
      </c>
      <c r="V760" s="8">
        <f>IF(L760="","",L760*VLOOKUP(V$1,'factor dipres'!$A$3:$Q$20,17,FALSE))</f>
        <v>3927656.0376353958</v>
      </c>
      <c r="W760" s="8">
        <f>IF(M760="","",M760*VLOOKUP(W$1,'factor dipres'!$A$3:$Q$20,17,FALSE))</f>
        <v>1111872</v>
      </c>
    </row>
    <row r="761" spans="1:23" x14ac:dyDescent="0.2">
      <c r="A761" s="11" t="s">
        <v>110</v>
      </c>
      <c r="B761" s="11">
        <v>27</v>
      </c>
      <c r="C761" s="11" t="s">
        <v>54</v>
      </c>
      <c r="D761" s="9"/>
      <c r="E761" s="7"/>
      <c r="F761" s="7"/>
      <c r="G761" s="7">
        <v>5418976</v>
      </c>
      <c r="H761" s="7">
        <v>323888</v>
      </c>
      <c r="I761" s="7"/>
      <c r="J761" s="7"/>
      <c r="K761" s="7"/>
      <c r="L761" s="7"/>
      <c r="M761" s="7"/>
      <c r="N761" s="8" t="str">
        <f>IF(D761="","",D761*VLOOKUP(N$1,'factor dipres'!$A$3:$Q$20,17,FALSE))</f>
        <v/>
      </c>
      <c r="O761" s="8" t="str">
        <f>IF(E761="","",E761*VLOOKUP(O$1,'factor dipres'!$A$3:$Q$20,17,FALSE))</f>
        <v/>
      </c>
      <c r="P761" s="8" t="str">
        <f>IF(F761="","",F761*VLOOKUP(P$1,'factor dipres'!$A$3:$Q$20,17,FALSE))</f>
        <v/>
      </c>
      <c r="Q761" s="8">
        <f>IF(G761="","",G761*VLOOKUP(Q$1,'factor dipres'!$A$3:$Q$20,17,FALSE))</f>
        <v>6658726.5140745565</v>
      </c>
      <c r="R761" s="8">
        <f>IF(H761="","",H761*VLOOKUP(R$1,'factor dipres'!$A$3:$Q$20,17,FALSE))</f>
        <v>385136.48801009677</v>
      </c>
      <c r="S761" s="8" t="str">
        <f>IF(I761="","",I761*VLOOKUP(S$1,'factor dipres'!$A$3:$Q$20,17,FALSE))</f>
        <v/>
      </c>
      <c r="T761" s="8" t="str">
        <f>IF(J761="","",J761*VLOOKUP(T$1,'factor dipres'!$A$3:$Q$20,17,FALSE))</f>
        <v/>
      </c>
      <c r="U761" s="8" t="str">
        <f>IF(K761="","",K761*VLOOKUP(U$1,'factor dipres'!$A$3:$Q$20,17,FALSE))</f>
        <v/>
      </c>
      <c r="V761" s="8" t="str">
        <f>IF(L761="","",L761*VLOOKUP(V$1,'factor dipres'!$A$3:$Q$20,17,FALSE))</f>
        <v/>
      </c>
      <c r="W761" s="8" t="str">
        <f>IF(M761="","",M761*VLOOKUP(W$1,'factor dipres'!$A$3:$Q$20,17,FALSE))</f>
        <v/>
      </c>
    </row>
    <row r="762" spans="1:23" x14ac:dyDescent="0.2">
      <c r="A762" s="11" t="s">
        <v>110</v>
      </c>
      <c r="B762" s="11">
        <v>28</v>
      </c>
      <c r="C762" s="11" t="s">
        <v>27</v>
      </c>
      <c r="D762" s="9"/>
      <c r="E762" s="7"/>
      <c r="F762" s="7"/>
      <c r="G762" s="7"/>
      <c r="H762" s="7"/>
      <c r="I762" s="7">
        <v>338380</v>
      </c>
      <c r="J762" s="7">
        <v>1338827</v>
      </c>
      <c r="K762" s="7">
        <v>1035946</v>
      </c>
      <c r="L762" s="7">
        <v>2025480</v>
      </c>
      <c r="M762" s="7">
        <v>3149573</v>
      </c>
      <c r="N762" s="8" t="str">
        <f>IF(D762="","",D762*VLOOKUP(N$1,'factor dipres'!$A$3:$Q$20,17,FALSE))</f>
        <v/>
      </c>
      <c r="O762" s="8" t="str">
        <f>IF(E762="","",E762*VLOOKUP(O$1,'factor dipres'!$A$3:$Q$20,17,FALSE))</f>
        <v/>
      </c>
      <c r="P762" s="8" t="str">
        <f>IF(F762="","",F762*VLOOKUP(P$1,'factor dipres'!$A$3:$Q$20,17,FALSE))</f>
        <v/>
      </c>
      <c r="Q762" s="8" t="str">
        <f>IF(G762="","",G762*VLOOKUP(Q$1,'factor dipres'!$A$3:$Q$20,17,FALSE))</f>
        <v/>
      </c>
      <c r="R762" s="8" t="str">
        <f>IF(H762="","",H762*VLOOKUP(R$1,'factor dipres'!$A$3:$Q$20,17,FALSE))</f>
        <v/>
      </c>
      <c r="S762" s="8">
        <f>IF(I762="","",I762*VLOOKUP(S$1,'factor dipres'!$A$3:$Q$20,17,FALSE))</f>
        <v>390619.18317337148</v>
      </c>
      <c r="T762" s="8">
        <f>IF(J762="","",J762*VLOOKUP(T$1,'factor dipres'!$A$3:$Q$20,17,FALSE))</f>
        <v>1518384.7990771392</v>
      </c>
      <c r="U762" s="8">
        <f>IF(K762="","",K762*VLOOKUP(U$1,'factor dipres'!$A$3:$Q$20,17,FALSE))</f>
        <v>1121877.919157088</v>
      </c>
      <c r="V762" s="8">
        <f>IF(L762="","",L762*VLOOKUP(V$1,'factor dipres'!$A$3:$Q$20,17,FALSE))</f>
        <v>2102081.5935377274</v>
      </c>
      <c r="W762" s="8">
        <f>IF(M762="","",M762*VLOOKUP(W$1,'factor dipres'!$A$3:$Q$20,17,FALSE))</f>
        <v>3149573</v>
      </c>
    </row>
    <row r="763" spans="1:23" x14ac:dyDescent="0.2">
      <c r="A763" s="11" t="s">
        <v>110</v>
      </c>
      <c r="B763" s="11">
        <v>29</v>
      </c>
      <c r="C763" s="11" t="s">
        <v>55</v>
      </c>
      <c r="D763" s="9"/>
      <c r="E763" s="7"/>
      <c r="F763" s="7"/>
      <c r="G763" s="7"/>
      <c r="H763" s="7"/>
      <c r="I763" s="7"/>
      <c r="J763" s="7">
        <v>9850</v>
      </c>
      <c r="K763" s="7"/>
      <c r="L763" s="7"/>
      <c r="M763" s="7"/>
      <c r="N763" s="8" t="str">
        <f>IF(D763="","",D763*VLOOKUP(N$1,'factor dipres'!$A$3:$Q$20,17,FALSE))</f>
        <v/>
      </c>
      <c r="O763" s="8" t="str">
        <f>IF(E763="","",E763*VLOOKUP(O$1,'factor dipres'!$A$3:$Q$20,17,FALSE))</f>
        <v/>
      </c>
      <c r="P763" s="8" t="str">
        <f>IF(F763="","",F763*VLOOKUP(P$1,'factor dipres'!$A$3:$Q$20,17,FALSE))</f>
        <v/>
      </c>
      <c r="Q763" s="8" t="str">
        <f>IF(G763="","",G763*VLOOKUP(Q$1,'factor dipres'!$A$3:$Q$20,17,FALSE))</f>
        <v/>
      </c>
      <c r="R763" s="8" t="str">
        <f>IF(H763="","",H763*VLOOKUP(R$1,'factor dipres'!$A$3:$Q$20,17,FALSE))</f>
        <v/>
      </c>
      <c r="S763" s="8" t="str">
        <f>IF(I763="","",I763*VLOOKUP(S$1,'factor dipres'!$A$3:$Q$20,17,FALSE))</f>
        <v/>
      </c>
      <c r="T763" s="8">
        <f>IF(J763="","",J763*VLOOKUP(T$1,'factor dipres'!$A$3:$Q$20,17,FALSE))</f>
        <v>11171.04022469656</v>
      </c>
      <c r="U763" s="8" t="str">
        <f>IF(K763="","",K763*VLOOKUP(U$1,'factor dipres'!$A$3:$Q$20,17,FALSE))</f>
        <v/>
      </c>
      <c r="V763" s="8" t="str">
        <f>IF(L763="","",L763*VLOOKUP(V$1,'factor dipres'!$A$3:$Q$20,17,FALSE))</f>
        <v/>
      </c>
      <c r="W763" s="8" t="str">
        <f>IF(M763="","",M763*VLOOKUP(W$1,'factor dipres'!$A$3:$Q$20,17,FALSE))</f>
        <v/>
      </c>
    </row>
    <row r="764" spans="1:23" x14ac:dyDescent="0.2">
      <c r="A764" s="11" t="s">
        <v>110</v>
      </c>
      <c r="B764" s="11">
        <v>34</v>
      </c>
      <c r="C764" s="11" t="s">
        <v>30</v>
      </c>
      <c r="D764" s="9">
        <v>1401793</v>
      </c>
      <c r="E764" s="7">
        <v>2095993</v>
      </c>
      <c r="F764" s="7">
        <v>3388122</v>
      </c>
      <c r="G764" s="7">
        <v>4647181</v>
      </c>
      <c r="H764" s="7">
        <v>4726803</v>
      </c>
      <c r="I764" s="7">
        <v>6551837</v>
      </c>
      <c r="J764" s="7">
        <v>3730988</v>
      </c>
      <c r="K764" s="7">
        <v>2923420</v>
      </c>
      <c r="L764" s="7">
        <v>4395584</v>
      </c>
      <c r="M764" s="7">
        <v>2269941</v>
      </c>
      <c r="N764" s="8">
        <f>IF(D764="","",D764*VLOOKUP(N$1,'factor dipres'!$A$3:$Q$20,17,FALSE))</f>
        <v>1929235.7465611685</v>
      </c>
      <c r="O764" s="8">
        <f>IF(E764="","",E764*VLOOKUP(O$1,'factor dipres'!$A$3:$Q$20,17,FALSE))</f>
        <v>2653375.5299518527</v>
      </c>
      <c r="P764" s="8">
        <f>IF(F764="","",F764*VLOOKUP(P$1,'factor dipres'!$A$3:$Q$20,17,FALSE))</f>
        <v>4226647.6146971202</v>
      </c>
      <c r="Q764" s="8">
        <f>IF(G764="","",G764*VLOOKUP(Q$1,'factor dipres'!$A$3:$Q$20,17,FALSE))</f>
        <v>5710360.6549288118</v>
      </c>
      <c r="R764" s="8">
        <f>IF(H764="","",H764*VLOOKUP(R$1,'factor dipres'!$A$3:$Q$20,17,FALSE))</f>
        <v>5620659.9408918805</v>
      </c>
      <c r="S764" s="8">
        <f>IF(I764="","",I764*VLOOKUP(S$1,'factor dipres'!$A$3:$Q$20,17,FALSE))</f>
        <v>7563311.1212987546</v>
      </c>
      <c r="T764" s="8">
        <f>IF(J764="","",J764*VLOOKUP(T$1,'factor dipres'!$A$3:$Q$20,17,FALSE))</f>
        <v>4231372.2868893575</v>
      </c>
      <c r="U764" s="8">
        <f>IF(K764="","",K764*VLOOKUP(U$1,'factor dipres'!$A$3:$Q$20,17,FALSE))</f>
        <v>3165918.2490421454</v>
      </c>
      <c r="V764" s="8">
        <f>IF(L764="","",L764*VLOOKUP(V$1,'factor dipres'!$A$3:$Q$20,17,FALSE))</f>
        <v>4561820.5162474755</v>
      </c>
      <c r="W764" s="8">
        <f>IF(M764="","",M764*VLOOKUP(W$1,'factor dipres'!$A$3:$Q$20,17,FALSE))</f>
        <v>2269941</v>
      </c>
    </row>
    <row r="765" spans="1:23" x14ac:dyDescent="0.2">
      <c r="A765" s="11" t="s">
        <v>110</v>
      </c>
      <c r="B765" s="11">
        <v>35</v>
      </c>
      <c r="C765" s="11" t="s">
        <v>31</v>
      </c>
      <c r="D765" s="9"/>
      <c r="E765" s="7"/>
      <c r="F765" s="7"/>
      <c r="G765" s="7"/>
      <c r="H765" s="7"/>
      <c r="I765" s="7"/>
      <c r="J765" s="7"/>
      <c r="K765" s="7"/>
      <c r="L765" s="7">
        <v>54834</v>
      </c>
      <c r="M765" s="7">
        <v>355766</v>
      </c>
      <c r="N765" s="8" t="str">
        <f>IF(D765="","",D765*VLOOKUP(N$1,'factor dipres'!$A$3:$Q$20,17,FALSE))</f>
        <v/>
      </c>
      <c r="O765" s="8" t="str">
        <f>IF(E765="","",E765*VLOOKUP(O$1,'factor dipres'!$A$3:$Q$20,17,FALSE))</f>
        <v/>
      </c>
      <c r="P765" s="8" t="str">
        <f>IF(F765="","",F765*VLOOKUP(P$1,'factor dipres'!$A$3:$Q$20,17,FALSE))</f>
        <v/>
      </c>
      <c r="Q765" s="8" t="str">
        <f>IF(G765="","",G765*VLOOKUP(Q$1,'factor dipres'!$A$3:$Q$20,17,FALSE))</f>
        <v/>
      </c>
      <c r="R765" s="8" t="str">
        <f>IF(H765="","",H765*VLOOKUP(R$1,'factor dipres'!$A$3:$Q$20,17,FALSE))</f>
        <v/>
      </c>
      <c r="S765" s="8" t="str">
        <f>IF(I765="","",I765*VLOOKUP(S$1,'factor dipres'!$A$3:$Q$20,17,FALSE))</f>
        <v/>
      </c>
      <c r="T765" s="8" t="str">
        <f>IF(J765="","",J765*VLOOKUP(T$1,'factor dipres'!$A$3:$Q$20,17,FALSE))</f>
        <v/>
      </c>
      <c r="U765" s="8" t="str">
        <f>IF(K765="","",K765*VLOOKUP(U$1,'factor dipres'!$A$3:$Q$20,17,FALSE))</f>
        <v/>
      </c>
      <c r="V765" s="8">
        <f>IF(L765="","",L765*VLOOKUP(V$1,'factor dipres'!$A$3:$Q$20,17,FALSE))</f>
        <v>56907.766109785203</v>
      </c>
      <c r="W765" s="8">
        <f>IF(M765="","",M765*VLOOKUP(W$1,'factor dipres'!$A$3:$Q$20,17,FALSE))</f>
        <v>355766</v>
      </c>
    </row>
    <row r="766" spans="1:23" x14ac:dyDescent="0.2">
      <c r="A766" s="11" t="s">
        <v>110</v>
      </c>
      <c r="B766" s="11">
        <v>37</v>
      </c>
      <c r="C766" s="11" t="s">
        <v>32</v>
      </c>
      <c r="D766" s="9"/>
      <c r="E766" s="7">
        <v>16411216</v>
      </c>
      <c r="F766" s="7">
        <v>667731</v>
      </c>
      <c r="G766" s="7"/>
      <c r="H766" s="7"/>
      <c r="I766" s="7"/>
      <c r="J766" s="7"/>
      <c r="K766" s="7"/>
      <c r="L766" s="7"/>
      <c r="M766" s="7"/>
      <c r="N766" s="8" t="str">
        <f>IF(D766="","",D766*VLOOKUP(N$1,'factor dipres'!$A$3:$Q$20,17,FALSE))</f>
        <v/>
      </c>
      <c r="O766" s="8">
        <f>IF(E766="","",E766*VLOOKUP(O$1,'factor dipres'!$A$3:$Q$20,17,FALSE))</f>
        <v>20775412.394580673</v>
      </c>
      <c r="P766" s="8">
        <f>IF(F766="","",F766*VLOOKUP(P$1,'factor dipres'!$A$3:$Q$20,17,FALSE))</f>
        <v>832987.6074147633</v>
      </c>
      <c r="Q766" s="8" t="str">
        <f>IF(G766="","",G766*VLOOKUP(Q$1,'factor dipres'!$A$3:$Q$20,17,FALSE))</f>
        <v/>
      </c>
      <c r="R766" s="8" t="str">
        <f>IF(H766="","",H766*VLOOKUP(R$1,'factor dipres'!$A$3:$Q$20,17,FALSE))</f>
        <v/>
      </c>
      <c r="S766" s="8" t="str">
        <f>IF(I766="","",I766*VLOOKUP(S$1,'factor dipres'!$A$3:$Q$20,17,FALSE))</f>
        <v/>
      </c>
      <c r="T766" s="8" t="str">
        <f>IF(J766="","",J766*VLOOKUP(T$1,'factor dipres'!$A$3:$Q$20,17,FALSE))</f>
        <v/>
      </c>
      <c r="U766" s="8" t="str">
        <f>IF(K766="","",K766*VLOOKUP(U$1,'factor dipres'!$A$3:$Q$20,17,FALSE))</f>
        <v/>
      </c>
      <c r="V766" s="8" t="str">
        <f>IF(L766="","",L766*VLOOKUP(V$1,'factor dipres'!$A$3:$Q$20,17,FALSE))</f>
        <v/>
      </c>
      <c r="W766" s="8" t="str">
        <f>IF(M766="","",M766*VLOOKUP(W$1,'factor dipres'!$A$3:$Q$20,17,FALSE))</f>
        <v/>
      </c>
    </row>
    <row r="767" spans="1:23" x14ac:dyDescent="0.2">
      <c r="A767" s="11" t="s">
        <v>110</v>
      </c>
      <c r="B767" s="11">
        <v>38</v>
      </c>
      <c r="C767" s="11" t="s">
        <v>33</v>
      </c>
      <c r="D767" s="9"/>
      <c r="E767" s="7"/>
      <c r="F767" s="7"/>
      <c r="G767" s="7"/>
      <c r="H767" s="7"/>
      <c r="I767" s="7"/>
      <c r="J767" s="7"/>
      <c r="K767" s="7"/>
      <c r="L767" s="7"/>
      <c r="M767" s="7">
        <v>11141</v>
      </c>
      <c r="N767" s="8" t="str">
        <f>IF(D767="","",D767*VLOOKUP(N$1,'factor dipres'!$A$3:$Q$20,17,FALSE))</f>
        <v/>
      </c>
      <c r="O767" s="8" t="str">
        <f>IF(E767="","",E767*VLOOKUP(O$1,'factor dipres'!$A$3:$Q$20,17,FALSE))</f>
        <v/>
      </c>
      <c r="P767" s="8" t="str">
        <f>IF(F767="","",F767*VLOOKUP(P$1,'factor dipres'!$A$3:$Q$20,17,FALSE))</f>
        <v/>
      </c>
      <c r="Q767" s="8" t="str">
        <f>IF(G767="","",G767*VLOOKUP(Q$1,'factor dipres'!$A$3:$Q$20,17,FALSE))</f>
        <v/>
      </c>
      <c r="R767" s="8" t="str">
        <f>IF(H767="","",H767*VLOOKUP(R$1,'factor dipres'!$A$3:$Q$20,17,FALSE))</f>
        <v/>
      </c>
      <c r="S767" s="8" t="str">
        <f>IF(I767="","",I767*VLOOKUP(S$1,'factor dipres'!$A$3:$Q$20,17,FALSE))</f>
        <v/>
      </c>
      <c r="T767" s="8" t="str">
        <f>IF(J767="","",J767*VLOOKUP(T$1,'factor dipres'!$A$3:$Q$20,17,FALSE))</f>
        <v/>
      </c>
      <c r="U767" s="8" t="str">
        <f>IF(K767="","",K767*VLOOKUP(U$1,'factor dipres'!$A$3:$Q$20,17,FALSE))</f>
        <v/>
      </c>
      <c r="V767" s="8" t="str">
        <f>IF(L767="","",L767*VLOOKUP(V$1,'factor dipres'!$A$3:$Q$20,17,FALSE))</f>
        <v/>
      </c>
      <c r="W767" s="8">
        <f>IF(M767="","",M767*VLOOKUP(W$1,'factor dipres'!$A$3:$Q$20,17,FALSE))</f>
        <v>11141</v>
      </c>
    </row>
    <row r="768" spans="1:23" x14ac:dyDescent="0.2">
      <c r="A768" s="11" t="s">
        <v>110</v>
      </c>
      <c r="B768" s="11">
        <v>39</v>
      </c>
      <c r="C768" s="11" t="s">
        <v>34</v>
      </c>
      <c r="D768" s="9"/>
      <c r="E768" s="7"/>
      <c r="F768" s="7"/>
      <c r="G768" s="7"/>
      <c r="H768" s="7"/>
      <c r="I768" s="7"/>
      <c r="J768" s="7"/>
      <c r="K768" s="7"/>
      <c r="L768" s="7"/>
      <c r="M768" s="7">
        <v>28500</v>
      </c>
      <c r="N768" s="8" t="str">
        <f>IF(D768="","",D768*VLOOKUP(N$1,'factor dipres'!$A$3:$Q$20,17,FALSE))</f>
        <v/>
      </c>
      <c r="O768" s="8" t="str">
        <f>IF(E768="","",E768*VLOOKUP(O$1,'factor dipres'!$A$3:$Q$20,17,FALSE))</f>
        <v/>
      </c>
      <c r="P768" s="8" t="str">
        <f>IF(F768="","",F768*VLOOKUP(P$1,'factor dipres'!$A$3:$Q$20,17,FALSE))</f>
        <v/>
      </c>
      <c r="Q768" s="8" t="str">
        <f>IF(G768="","",G768*VLOOKUP(Q$1,'factor dipres'!$A$3:$Q$20,17,FALSE))</f>
        <v/>
      </c>
      <c r="R768" s="8" t="str">
        <f>IF(H768="","",H768*VLOOKUP(R$1,'factor dipres'!$A$3:$Q$20,17,FALSE))</f>
        <v/>
      </c>
      <c r="S768" s="8" t="str">
        <f>IF(I768="","",I768*VLOOKUP(S$1,'factor dipres'!$A$3:$Q$20,17,FALSE))</f>
        <v/>
      </c>
      <c r="T768" s="8" t="str">
        <f>IF(J768="","",J768*VLOOKUP(T$1,'factor dipres'!$A$3:$Q$20,17,FALSE))</f>
        <v/>
      </c>
      <c r="U768" s="8" t="str">
        <f>IF(K768="","",K768*VLOOKUP(U$1,'factor dipres'!$A$3:$Q$20,17,FALSE))</f>
        <v/>
      </c>
      <c r="V768" s="8" t="str">
        <f>IF(L768="","",L768*VLOOKUP(V$1,'factor dipres'!$A$3:$Q$20,17,FALSE))</f>
        <v/>
      </c>
      <c r="W768" s="8">
        <f>IF(M768="","",M768*VLOOKUP(W$1,'factor dipres'!$A$3:$Q$20,17,FALSE))</f>
        <v>28500</v>
      </c>
    </row>
    <row r="769" spans="1:23" x14ac:dyDescent="0.2">
      <c r="A769" s="11" t="s">
        <v>110</v>
      </c>
      <c r="B769" s="11">
        <v>41</v>
      </c>
      <c r="C769" s="11" t="s">
        <v>35</v>
      </c>
      <c r="D769" s="9"/>
      <c r="E769" s="7"/>
      <c r="F769" s="7"/>
      <c r="G769" s="7"/>
      <c r="H769" s="7"/>
      <c r="I769" s="7">
        <v>107145</v>
      </c>
      <c r="J769" s="7">
        <v>110336</v>
      </c>
      <c r="K769" s="7">
        <v>252620</v>
      </c>
      <c r="L769" s="7"/>
      <c r="M769" s="7">
        <v>188470</v>
      </c>
      <c r="N769" s="8" t="str">
        <f>IF(D769="","",D769*VLOOKUP(N$1,'factor dipres'!$A$3:$Q$20,17,FALSE))</f>
        <v/>
      </c>
      <c r="O769" s="8" t="str">
        <f>IF(E769="","",E769*VLOOKUP(O$1,'factor dipres'!$A$3:$Q$20,17,FALSE))</f>
        <v/>
      </c>
      <c r="P769" s="8" t="str">
        <f>IF(F769="","",F769*VLOOKUP(P$1,'factor dipres'!$A$3:$Q$20,17,FALSE))</f>
        <v/>
      </c>
      <c r="Q769" s="8" t="str">
        <f>IF(G769="","",G769*VLOOKUP(Q$1,'factor dipres'!$A$3:$Q$20,17,FALSE))</f>
        <v/>
      </c>
      <c r="R769" s="8" t="str">
        <f>IF(H769="","",H769*VLOOKUP(R$1,'factor dipres'!$A$3:$Q$20,17,FALSE))</f>
        <v/>
      </c>
      <c r="S769" s="8">
        <f>IF(I769="","",I769*VLOOKUP(S$1,'factor dipres'!$A$3:$Q$20,17,FALSE))</f>
        <v>123686.07004288341</v>
      </c>
      <c r="T769" s="8">
        <f>IF(J769="","",J769*VLOOKUP(T$1,'factor dipres'!$A$3:$Q$20,17,FALSE))</f>
        <v>125133.79636874312</v>
      </c>
      <c r="U769" s="8">
        <f>IF(K769="","",K769*VLOOKUP(U$1,'factor dipres'!$A$3:$Q$20,17,FALSE))</f>
        <v>273574.87739463605</v>
      </c>
      <c r="V769" s="8" t="str">
        <f>IF(L769="","",L769*VLOOKUP(V$1,'factor dipres'!$A$3:$Q$20,17,FALSE))</f>
        <v/>
      </c>
      <c r="W769" s="8">
        <f>IF(M769="","",M769*VLOOKUP(W$1,'factor dipres'!$A$3:$Q$20,17,FALSE))</f>
        <v>188470</v>
      </c>
    </row>
    <row r="770" spans="1:23" x14ac:dyDescent="0.2">
      <c r="A770" s="11" t="s">
        <v>110</v>
      </c>
      <c r="B770" s="11">
        <v>43</v>
      </c>
      <c r="C770" s="11" t="s">
        <v>36</v>
      </c>
      <c r="D770" s="9"/>
      <c r="E770" s="7"/>
      <c r="F770" s="7"/>
      <c r="G770" s="7"/>
      <c r="H770" s="7"/>
      <c r="I770" s="7"/>
      <c r="J770" s="7"/>
      <c r="K770" s="7"/>
      <c r="L770" s="7"/>
      <c r="M770" s="7">
        <v>124710</v>
      </c>
      <c r="N770" s="8" t="str">
        <f>IF(D770="","",D770*VLOOKUP(N$1,'factor dipres'!$A$3:$Q$20,17,FALSE))</f>
        <v/>
      </c>
      <c r="O770" s="8" t="str">
        <f>IF(E770="","",E770*VLOOKUP(O$1,'factor dipres'!$A$3:$Q$20,17,FALSE))</f>
        <v/>
      </c>
      <c r="P770" s="8" t="str">
        <f>IF(F770="","",F770*VLOOKUP(P$1,'factor dipres'!$A$3:$Q$20,17,FALSE))</f>
        <v/>
      </c>
      <c r="Q770" s="8" t="str">
        <f>IF(G770="","",G770*VLOOKUP(Q$1,'factor dipres'!$A$3:$Q$20,17,FALSE))</f>
        <v/>
      </c>
      <c r="R770" s="8" t="str">
        <f>IF(H770="","",H770*VLOOKUP(R$1,'factor dipres'!$A$3:$Q$20,17,FALSE))</f>
        <v/>
      </c>
      <c r="S770" s="8" t="str">
        <f>IF(I770="","",I770*VLOOKUP(S$1,'factor dipres'!$A$3:$Q$20,17,FALSE))</f>
        <v/>
      </c>
      <c r="T770" s="8" t="str">
        <f>IF(J770="","",J770*VLOOKUP(T$1,'factor dipres'!$A$3:$Q$20,17,FALSE))</f>
        <v/>
      </c>
      <c r="U770" s="8" t="str">
        <f>IF(K770="","",K770*VLOOKUP(U$1,'factor dipres'!$A$3:$Q$20,17,FALSE))</f>
        <v/>
      </c>
      <c r="V770" s="8" t="str">
        <f>IF(L770="","",L770*VLOOKUP(V$1,'factor dipres'!$A$3:$Q$20,17,FALSE))</f>
        <v/>
      </c>
      <c r="W770" s="8">
        <f>IF(M770="","",M770*VLOOKUP(W$1,'factor dipres'!$A$3:$Q$20,17,FALSE))</f>
        <v>124710</v>
      </c>
    </row>
    <row r="771" spans="1:23" x14ac:dyDescent="0.2">
      <c r="A771" s="11" t="s">
        <v>110</v>
      </c>
      <c r="B771" s="11">
        <v>44</v>
      </c>
      <c r="C771" s="11" t="s">
        <v>37</v>
      </c>
      <c r="D771" s="9"/>
      <c r="E771" s="7"/>
      <c r="F771" s="7"/>
      <c r="G771" s="7">
        <v>3695065</v>
      </c>
      <c r="H771" s="7"/>
      <c r="I771" s="7"/>
      <c r="J771" s="7"/>
      <c r="K771" s="7"/>
      <c r="L771" s="7">
        <v>2423888</v>
      </c>
      <c r="M771" s="7"/>
      <c r="N771" s="8" t="str">
        <f>IF(D771="","",D771*VLOOKUP(N$1,'factor dipres'!$A$3:$Q$20,17,FALSE))</f>
        <v/>
      </c>
      <c r="O771" s="8" t="str">
        <f>IF(E771="","",E771*VLOOKUP(O$1,'factor dipres'!$A$3:$Q$20,17,FALSE))</f>
        <v/>
      </c>
      <c r="P771" s="8" t="str">
        <f>IF(F771="","",F771*VLOOKUP(P$1,'factor dipres'!$A$3:$Q$20,17,FALSE))</f>
        <v/>
      </c>
      <c r="Q771" s="8">
        <f>IF(G771="","",G771*VLOOKUP(Q$1,'factor dipres'!$A$3:$Q$20,17,FALSE))</f>
        <v>4540420.0510814041</v>
      </c>
      <c r="R771" s="8" t="str">
        <f>IF(H771="","",H771*VLOOKUP(R$1,'factor dipres'!$A$3:$Q$20,17,FALSE))</f>
        <v/>
      </c>
      <c r="S771" s="8" t="str">
        <f>IF(I771="","",I771*VLOOKUP(S$1,'factor dipres'!$A$3:$Q$20,17,FALSE))</f>
        <v/>
      </c>
      <c r="T771" s="8" t="str">
        <f>IF(J771="","",J771*VLOOKUP(T$1,'factor dipres'!$A$3:$Q$20,17,FALSE))</f>
        <v/>
      </c>
      <c r="U771" s="8" t="str">
        <f>IF(K771="","",K771*VLOOKUP(U$1,'factor dipres'!$A$3:$Q$20,17,FALSE))</f>
        <v/>
      </c>
      <c r="V771" s="8">
        <f>IF(L771="","",L771*VLOOKUP(V$1,'factor dipres'!$A$3:$Q$20,17,FALSE))</f>
        <v>2515556.9788874611</v>
      </c>
      <c r="W771" s="8" t="str">
        <f>IF(M771="","",M771*VLOOKUP(W$1,'factor dipres'!$A$3:$Q$20,17,FALSE))</f>
        <v/>
      </c>
    </row>
    <row r="772" spans="1:23" x14ac:dyDescent="0.2">
      <c r="A772" s="11" t="s">
        <v>110</v>
      </c>
      <c r="B772" s="11">
        <v>45</v>
      </c>
      <c r="C772" s="11" t="s">
        <v>56</v>
      </c>
      <c r="D772" s="9">
        <v>32000</v>
      </c>
      <c r="E772" s="7">
        <v>144000</v>
      </c>
      <c r="F772" s="7">
        <v>176000</v>
      </c>
      <c r="G772" s="7">
        <v>48000</v>
      </c>
      <c r="H772" s="7">
        <v>126919</v>
      </c>
      <c r="I772" s="7">
        <v>56000</v>
      </c>
      <c r="J772" s="7">
        <v>227129</v>
      </c>
      <c r="K772" s="7">
        <v>11322341</v>
      </c>
      <c r="L772" s="7">
        <v>12014767</v>
      </c>
      <c r="M772" s="7">
        <v>11511808</v>
      </c>
      <c r="N772" s="8">
        <f>IF(D772="","",D772*VLOOKUP(N$1,'factor dipres'!$A$3:$Q$20,17,FALSE))</f>
        <v>44040.413877054161</v>
      </c>
      <c r="O772" s="8">
        <f>IF(E772="","",E772*VLOOKUP(O$1,'factor dipres'!$A$3:$Q$20,17,FALSE))</f>
        <v>182293.58414511252</v>
      </c>
      <c r="P772" s="8">
        <f>IF(F772="","",F772*VLOOKUP(P$1,'factor dipres'!$A$3:$Q$20,17,FALSE))</f>
        <v>219558.2036853139</v>
      </c>
      <c r="Q772" s="8">
        <f>IF(G772="","",G772*VLOOKUP(Q$1,'factor dipres'!$A$3:$Q$20,17,FALSE))</f>
        <v>58981.41506358004</v>
      </c>
      <c r="R772" s="8">
        <f>IF(H772="","",H772*VLOOKUP(R$1,'factor dipres'!$A$3:$Q$20,17,FALSE))</f>
        <v>150919.87946992007</v>
      </c>
      <c r="S772" s="8">
        <f>IF(I772="","",I772*VLOOKUP(S$1,'factor dipres'!$A$3:$Q$20,17,FALSE))</f>
        <v>64645.293036552997</v>
      </c>
      <c r="T772" s="8">
        <f>IF(J772="","",J772*VLOOKUP(T$1,'factor dipres'!$A$3:$Q$20,17,FALSE))</f>
        <v>257590.57819239644</v>
      </c>
      <c r="U772" s="8">
        <f>IF(K772="","",K772*VLOOKUP(U$1,'factor dipres'!$A$3:$Q$20,17,FALSE))</f>
        <v>12261531.354980843</v>
      </c>
      <c r="V772" s="8">
        <f>IF(L772="","",L772*VLOOKUP(V$1,'factor dipres'!$A$3:$Q$20,17,FALSE))</f>
        <v>12469153.268037451</v>
      </c>
      <c r="W772" s="8">
        <f>IF(M772="","",M772*VLOOKUP(W$1,'factor dipres'!$A$3:$Q$20,17,FALSE))</f>
        <v>11511808</v>
      </c>
    </row>
    <row r="773" spans="1:23" x14ac:dyDescent="0.2">
      <c r="A773" s="11" t="s">
        <v>110</v>
      </c>
      <c r="B773" s="11">
        <v>46</v>
      </c>
      <c r="C773" s="11" t="s">
        <v>38</v>
      </c>
      <c r="D773" s="9"/>
      <c r="E773" s="7">
        <v>9890</v>
      </c>
      <c r="F773" s="7">
        <v>4640</v>
      </c>
      <c r="G773" s="7"/>
      <c r="H773" s="7">
        <v>15368</v>
      </c>
      <c r="I773" s="7"/>
      <c r="J773" s="7"/>
      <c r="K773" s="7"/>
      <c r="L773" s="7"/>
      <c r="M773" s="7">
        <v>4931</v>
      </c>
      <c r="N773" s="8" t="str">
        <f>IF(D773="","",D773*VLOOKUP(N$1,'factor dipres'!$A$3:$Q$20,17,FALSE))</f>
        <v/>
      </c>
      <c r="O773" s="8">
        <f>IF(E773="","",E773*VLOOKUP(O$1,'factor dipres'!$A$3:$Q$20,17,FALSE))</f>
        <v>12520.024633299741</v>
      </c>
      <c r="P773" s="8">
        <f>IF(F773="","",F773*VLOOKUP(P$1,'factor dipres'!$A$3:$Q$20,17,FALSE))</f>
        <v>5788.352642612821</v>
      </c>
      <c r="Q773" s="8" t="str">
        <f>IF(G773="","",G773*VLOOKUP(Q$1,'factor dipres'!$A$3:$Q$20,17,FALSE))</f>
        <v/>
      </c>
      <c r="R773" s="8">
        <f>IF(H773="","",H773*VLOOKUP(R$1,'factor dipres'!$A$3:$Q$20,17,FALSE))</f>
        <v>18274.148927219187</v>
      </c>
      <c r="S773" s="8" t="str">
        <f>IF(I773="","",I773*VLOOKUP(S$1,'factor dipres'!$A$3:$Q$20,17,FALSE))</f>
        <v/>
      </c>
      <c r="T773" s="8" t="str">
        <f>IF(J773="","",J773*VLOOKUP(T$1,'factor dipres'!$A$3:$Q$20,17,FALSE))</f>
        <v/>
      </c>
      <c r="U773" s="8" t="str">
        <f>IF(K773="","",K773*VLOOKUP(U$1,'factor dipres'!$A$3:$Q$20,17,FALSE))</f>
        <v/>
      </c>
      <c r="V773" s="8" t="str">
        <f>IF(L773="","",L773*VLOOKUP(V$1,'factor dipres'!$A$3:$Q$20,17,FALSE))</f>
        <v/>
      </c>
      <c r="W773" s="8">
        <f>IF(M773="","",M773*VLOOKUP(W$1,'factor dipres'!$A$3:$Q$20,17,FALSE))</f>
        <v>4931</v>
      </c>
    </row>
    <row r="774" spans="1:23" x14ac:dyDescent="0.2">
      <c r="A774" s="11" t="s">
        <v>110</v>
      </c>
      <c r="B774" s="11">
        <v>47</v>
      </c>
      <c r="C774" s="11" t="s">
        <v>39</v>
      </c>
      <c r="D774" s="9"/>
      <c r="E774" s="7"/>
      <c r="F774" s="7"/>
      <c r="G774" s="7">
        <v>216763</v>
      </c>
      <c r="H774" s="7"/>
      <c r="I774" s="7">
        <v>141594</v>
      </c>
      <c r="J774" s="7">
        <v>63802</v>
      </c>
      <c r="K774" s="7">
        <v>0</v>
      </c>
      <c r="L774" s="7"/>
      <c r="M774" s="7">
        <v>260425</v>
      </c>
      <c r="N774" s="8" t="str">
        <f>IF(D774="","",D774*VLOOKUP(N$1,'factor dipres'!$A$3:$Q$20,17,FALSE))</f>
        <v/>
      </c>
      <c r="O774" s="8" t="str">
        <f>IF(E774="","",E774*VLOOKUP(O$1,'factor dipres'!$A$3:$Q$20,17,FALSE))</f>
        <v/>
      </c>
      <c r="P774" s="8" t="str">
        <f>IF(F774="","",F774*VLOOKUP(P$1,'factor dipres'!$A$3:$Q$20,17,FALSE))</f>
        <v/>
      </c>
      <c r="Q774" s="8">
        <f>IF(G774="","",G774*VLOOKUP(Q$1,'factor dipres'!$A$3:$Q$20,17,FALSE))</f>
        <v>266353.92652972502</v>
      </c>
      <c r="R774" s="8" t="str">
        <f>IF(H774="","",H774*VLOOKUP(R$1,'factor dipres'!$A$3:$Q$20,17,FALSE))</f>
        <v/>
      </c>
      <c r="S774" s="8">
        <f>IF(I774="","",I774*VLOOKUP(S$1,'factor dipres'!$A$3:$Q$20,17,FALSE))</f>
        <v>163453.31468245867</v>
      </c>
      <c r="T774" s="8">
        <f>IF(J774="","",J774*VLOOKUP(T$1,'factor dipres'!$A$3:$Q$20,17,FALSE))</f>
        <v>72358.853646303542</v>
      </c>
      <c r="U774" s="8">
        <f>IF(K774="","",K774*VLOOKUP(U$1,'factor dipres'!$A$3:$Q$20,17,FALSE))</f>
        <v>0</v>
      </c>
      <c r="V774" s="8" t="str">
        <f>IF(L774="","",L774*VLOOKUP(V$1,'factor dipres'!$A$3:$Q$20,17,FALSE))</f>
        <v/>
      </c>
      <c r="W774" s="8">
        <f>IF(M774="","",M774*VLOOKUP(W$1,'factor dipres'!$A$3:$Q$20,17,FALSE))</f>
        <v>260425</v>
      </c>
    </row>
    <row r="775" spans="1:23" x14ac:dyDescent="0.2">
      <c r="A775" s="11" t="s">
        <v>110</v>
      </c>
      <c r="B775" s="11">
        <v>52</v>
      </c>
      <c r="C775" s="11" t="s">
        <v>40</v>
      </c>
      <c r="D775" s="9">
        <v>95916</v>
      </c>
      <c r="E775" s="7">
        <v>107371</v>
      </c>
      <c r="F775" s="7">
        <v>359240</v>
      </c>
      <c r="G775" s="7">
        <v>360317</v>
      </c>
      <c r="H775" s="7">
        <v>678402</v>
      </c>
      <c r="I775" s="7">
        <v>1250736</v>
      </c>
      <c r="J775" s="7">
        <v>891472</v>
      </c>
      <c r="K775" s="7">
        <v>702017</v>
      </c>
      <c r="L775" s="7">
        <v>406628</v>
      </c>
      <c r="M775" s="7">
        <v>267825</v>
      </c>
      <c r="N775" s="8">
        <f>IF(D775="","",D775*VLOOKUP(N$1,'factor dipres'!$A$3:$Q$20,17,FALSE))</f>
        <v>132005.63554473521</v>
      </c>
      <c r="O775" s="8">
        <f>IF(E775="","",E775*VLOOKUP(O$1,'factor dipres'!$A$3:$Q$20,17,FALSE))</f>
        <v>135923.91960586718</v>
      </c>
      <c r="P775" s="8">
        <f>IF(F775="","",F775*VLOOKUP(P$1,'factor dipres'!$A$3:$Q$20,17,FALSE))</f>
        <v>448148.23347677372</v>
      </c>
      <c r="Q775" s="8">
        <f>IF(G775="","",G775*VLOOKUP(Q$1,'factor dipres'!$A$3:$Q$20,17,FALSE))</f>
        <v>442750.13607216603</v>
      </c>
      <c r="R775" s="8">
        <f>IF(H775="","",H775*VLOOKUP(R$1,'factor dipres'!$A$3:$Q$20,17,FALSE))</f>
        <v>806690.47244425747</v>
      </c>
      <c r="S775" s="8">
        <f>IF(I775="","",I775*VLOOKUP(S$1,'factor dipres'!$A$3:$Q$20,17,FALSE))</f>
        <v>1443824.914845824</v>
      </c>
      <c r="T775" s="8">
        <f>IF(J775="","",J775*VLOOKUP(T$1,'factor dipres'!$A$3:$Q$20,17,FALSE))</f>
        <v>1011032.4437757047</v>
      </c>
      <c r="U775" s="8">
        <f>IF(K775="","",K775*VLOOKUP(U$1,'factor dipres'!$A$3:$Q$20,17,FALSE))</f>
        <v>760249.44463601534</v>
      </c>
      <c r="V775" s="8">
        <f>IF(L775="","",L775*VLOOKUP(V$1,'factor dipres'!$A$3:$Q$20,17,FALSE))</f>
        <v>422006.25738938869</v>
      </c>
      <c r="W775" s="8">
        <f>IF(M775="","",M775*VLOOKUP(W$1,'factor dipres'!$A$3:$Q$20,17,FALSE))</f>
        <v>267825</v>
      </c>
    </row>
    <row r="776" spans="1:23" x14ac:dyDescent="0.2">
      <c r="A776" s="11" t="s">
        <v>110</v>
      </c>
      <c r="B776" s="11">
        <v>56</v>
      </c>
      <c r="C776" s="11" t="s">
        <v>41</v>
      </c>
      <c r="D776" s="9"/>
      <c r="E776" s="7"/>
      <c r="F776" s="7"/>
      <c r="G776" s="7"/>
      <c r="H776" s="7"/>
      <c r="I776" s="7"/>
      <c r="J776" s="7">
        <v>198250</v>
      </c>
      <c r="K776" s="7">
        <v>130650</v>
      </c>
      <c r="L776" s="7">
        <v>478300</v>
      </c>
      <c r="M776" s="7">
        <v>618717</v>
      </c>
      <c r="N776" s="8" t="str">
        <f>IF(D776="","",D776*VLOOKUP(N$1,'factor dipres'!$A$3:$Q$20,17,FALSE))</f>
        <v/>
      </c>
      <c r="O776" s="8" t="str">
        <f>IF(E776="","",E776*VLOOKUP(O$1,'factor dipres'!$A$3:$Q$20,17,FALSE))</f>
        <v/>
      </c>
      <c r="P776" s="8" t="str">
        <f>IF(F776="","",F776*VLOOKUP(P$1,'factor dipres'!$A$3:$Q$20,17,FALSE))</f>
        <v/>
      </c>
      <c r="Q776" s="8" t="str">
        <f>IF(G776="","",G776*VLOOKUP(Q$1,'factor dipres'!$A$3:$Q$20,17,FALSE))</f>
        <v/>
      </c>
      <c r="R776" s="8" t="str">
        <f>IF(H776="","",H776*VLOOKUP(R$1,'factor dipres'!$A$3:$Q$20,17,FALSE))</f>
        <v/>
      </c>
      <c r="S776" s="8" t="str">
        <f>IF(I776="","",I776*VLOOKUP(S$1,'factor dipres'!$A$3:$Q$20,17,FALSE))</f>
        <v/>
      </c>
      <c r="T776" s="8">
        <f>IF(J776="","",J776*VLOOKUP(T$1,'factor dipres'!$A$3:$Q$20,17,FALSE))</f>
        <v>224838.44919249674</v>
      </c>
      <c r="U776" s="8">
        <f>IF(K776="","",K776*VLOOKUP(U$1,'factor dipres'!$A$3:$Q$20,17,FALSE))</f>
        <v>141487.44252873564</v>
      </c>
      <c r="V776" s="8">
        <f>IF(L776="","",L776*VLOOKUP(V$1,'factor dipres'!$A$3:$Q$20,17,FALSE))</f>
        <v>496388.81953368831</v>
      </c>
      <c r="W776" s="8">
        <f>IF(M776="","",M776*VLOOKUP(W$1,'factor dipres'!$A$3:$Q$20,17,FALSE))</f>
        <v>618717</v>
      </c>
    </row>
    <row r="777" spans="1:23" x14ac:dyDescent="0.2">
      <c r="A777" s="11" t="s">
        <v>110</v>
      </c>
      <c r="B777" s="11">
        <v>60</v>
      </c>
      <c r="C777" s="11" t="s">
        <v>42</v>
      </c>
      <c r="D777" s="9"/>
      <c r="E777" s="7"/>
      <c r="F777" s="7"/>
      <c r="G777" s="7"/>
      <c r="H777" s="7"/>
      <c r="I777" s="7"/>
      <c r="J777" s="7"/>
      <c r="K777" s="7"/>
      <c r="L777" s="7"/>
      <c r="M777" s="7">
        <v>57517</v>
      </c>
      <c r="N777" s="8" t="str">
        <f>IF(D777="","",D777*VLOOKUP(N$1,'factor dipres'!$A$3:$Q$20,17,FALSE))</f>
        <v/>
      </c>
      <c r="O777" s="8" t="str">
        <f>IF(E777="","",E777*VLOOKUP(O$1,'factor dipres'!$A$3:$Q$20,17,FALSE))</f>
        <v/>
      </c>
      <c r="P777" s="8" t="str">
        <f>IF(F777="","",F777*VLOOKUP(P$1,'factor dipres'!$A$3:$Q$20,17,FALSE))</f>
        <v/>
      </c>
      <c r="Q777" s="8" t="str">
        <f>IF(G777="","",G777*VLOOKUP(Q$1,'factor dipres'!$A$3:$Q$20,17,FALSE))</f>
        <v/>
      </c>
      <c r="R777" s="8" t="str">
        <f>IF(H777="","",H777*VLOOKUP(R$1,'factor dipres'!$A$3:$Q$20,17,FALSE))</f>
        <v/>
      </c>
      <c r="S777" s="8" t="str">
        <f>IF(I777="","",I777*VLOOKUP(S$1,'factor dipres'!$A$3:$Q$20,17,FALSE))</f>
        <v/>
      </c>
      <c r="T777" s="8" t="str">
        <f>IF(J777="","",J777*VLOOKUP(T$1,'factor dipres'!$A$3:$Q$20,17,FALSE))</f>
        <v/>
      </c>
      <c r="U777" s="8" t="str">
        <f>IF(K777="","",K777*VLOOKUP(U$1,'factor dipres'!$A$3:$Q$20,17,FALSE))</f>
        <v/>
      </c>
      <c r="V777" s="8" t="str">
        <f>IF(L777="","",L777*VLOOKUP(V$1,'factor dipres'!$A$3:$Q$20,17,FALSE))</f>
        <v/>
      </c>
      <c r="W777" s="8">
        <f>IF(M777="","",M777*VLOOKUP(W$1,'factor dipres'!$A$3:$Q$20,17,FALSE))</f>
        <v>57517</v>
      </c>
    </row>
    <row r="778" spans="1:23" x14ac:dyDescent="0.2">
      <c r="A778" s="11" t="s">
        <v>110</v>
      </c>
      <c r="B778" s="11">
        <v>61</v>
      </c>
      <c r="C778" s="11" t="s">
        <v>43</v>
      </c>
      <c r="D778" s="9"/>
      <c r="E778" s="7"/>
      <c r="F778" s="7"/>
      <c r="G778" s="7">
        <v>52920</v>
      </c>
      <c r="H778" s="7">
        <v>162490</v>
      </c>
      <c r="I778" s="7">
        <v>143077</v>
      </c>
      <c r="J778" s="7">
        <v>321112</v>
      </c>
      <c r="K778" s="7">
        <v>882834</v>
      </c>
      <c r="L778" s="7">
        <v>1941032</v>
      </c>
      <c r="M778" s="7">
        <v>764119</v>
      </c>
      <c r="N778" s="8" t="str">
        <f>IF(D778="","",D778*VLOOKUP(N$1,'factor dipres'!$A$3:$Q$20,17,FALSE))</f>
        <v/>
      </c>
      <c r="O778" s="8" t="str">
        <f>IF(E778="","",E778*VLOOKUP(O$1,'factor dipres'!$A$3:$Q$20,17,FALSE))</f>
        <v/>
      </c>
      <c r="P778" s="8" t="str">
        <f>IF(F778="","",F778*VLOOKUP(P$1,'factor dipres'!$A$3:$Q$20,17,FALSE))</f>
        <v/>
      </c>
      <c r="Q778" s="8">
        <f>IF(G778="","",G778*VLOOKUP(Q$1,'factor dipres'!$A$3:$Q$20,17,FALSE))</f>
        <v>65027.010107596994</v>
      </c>
      <c r="R778" s="8">
        <f>IF(H778="","",H778*VLOOKUP(R$1,'factor dipres'!$A$3:$Q$20,17,FALSE))</f>
        <v>193217.49474127052</v>
      </c>
      <c r="S778" s="8">
        <f>IF(I778="","",I778*VLOOKUP(S$1,'factor dipres'!$A$3:$Q$20,17,FALSE))</f>
        <v>165165.26056769452</v>
      </c>
      <c r="T778" s="8">
        <f>IF(J778="","",J778*VLOOKUP(T$1,'factor dipres'!$A$3:$Q$20,17,FALSE))</f>
        <v>364178.17955662555</v>
      </c>
      <c r="U778" s="8">
        <f>IF(K778="","",K778*VLOOKUP(U$1,'factor dipres'!$A$3:$Q$20,17,FALSE))</f>
        <v>956065.24942528736</v>
      </c>
      <c r="V778" s="8">
        <f>IF(L778="","",L778*VLOOKUP(V$1,'factor dipres'!$A$3:$Q$20,17,FALSE))</f>
        <v>2014439.8560675601</v>
      </c>
      <c r="W778" s="8">
        <f>IF(M778="","",M778*VLOOKUP(W$1,'factor dipres'!$A$3:$Q$20,17,FALSE))</f>
        <v>764119</v>
      </c>
    </row>
    <row r="779" spans="1:23" x14ac:dyDescent="0.2">
      <c r="A779" s="11" t="s">
        <v>110</v>
      </c>
      <c r="B779" s="11">
        <v>62</v>
      </c>
      <c r="C779" s="11" t="s">
        <v>57</v>
      </c>
      <c r="D779" s="9"/>
      <c r="E779" s="7"/>
      <c r="F779" s="7"/>
      <c r="G779" s="7"/>
      <c r="H779" s="7"/>
      <c r="I779" s="7"/>
      <c r="J779" s="7"/>
      <c r="K779" s="7"/>
      <c r="L779" s="7">
        <v>481945</v>
      </c>
      <c r="M779" s="7">
        <v>1249186</v>
      </c>
      <c r="N779" s="8" t="str">
        <f>IF(D779="","",D779*VLOOKUP(N$1,'factor dipres'!$A$3:$Q$20,17,FALSE))</f>
        <v/>
      </c>
      <c r="O779" s="8" t="str">
        <f>IF(E779="","",E779*VLOOKUP(O$1,'factor dipres'!$A$3:$Q$20,17,FALSE))</f>
        <v/>
      </c>
      <c r="P779" s="8" t="str">
        <f>IF(F779="","",F779*VLOOKUP(P$1,'factor dipres'!$A$3:$Q$20,17,FALSE))</f>
        <v/>
      </c>
      <c r="Q779" s="8" t="str">
        <f>IF(G779="","",G779*VLOOKUP(Q$1,'factor dipres'!$A$3:$Q$20,17,FALSE))</f>
        <v/>
      </c>
      <c r="R779" s="8" t="str">
        <f>IF(H779="","",H779*VLOOKUP(R$1,'factor dipres'!$A$3:$Q$20,17,FALSE))</f>
        <v/>
      </c>
      <c r="S779" s="8" t="str">
        <f>IF(I779="","",I779*VLOOKUP(S$1,'factor dipres'!$A$3:$Q$20,17,FALSE))</f>
        <v/>
      </c>
      <c r="T779" s="8" t="str">
        <f>IF(J779="","",J779*VLOOKUP(T$1,'factor dipres'!$A$3:$Q$20,17,FALSE))</f>
        <v/>
      </c>
      <c r="U779" s="8" t="str">
        <f>IF(K779="","",K779*VLOOKUP(U$1,'factor dipres'!$A$3:$Q$20,17,FALSE))</f>
        <v/>
      </c>
      <c r="V779" s="8">
        <f>IF(L779="","",L779*VLOOKUP(V$1,'factor dipres'!$A$3:$Q$20,17,FALSE))</f>
        <v>500171.66972645494</v>
      </c>
      <c r="W779" s="8">
        <f>IF(M779="","",M779*VLOOKUP(W$1,'factor dipres'!$A$3:$Q$20,17,FALSE))</f>
        <v>1249186</v>
      </c>
    </row>
    <row r="780" spans="1:23" x14ac:dyDescent="0.2">
      <c r="A780" s="11" t="s">
        <v>110</v>
      </c>
      <c r="B780" s="11">
        <v>63</v>
      </c>
      <c r="C780" s="11" t="s">
        <v>97</v>
      </c>
      <c r="D780" s="9"/>
      <c r="E780" s="7"/>
      <c r="F780" s="7"/>
      <c r="G780" s="7"/>
      <c r="H780" s="7"/>
      <c r="I780" s="7"/>
      <c r="J780" s="7"/>
      <c r="K780" s="7"/>
      <c r="L780" s="7"/>
      <c r="M780" s="7">
        <v>446897</v>
      </c>
      <c r="N780" s="8" t="str">
        <f>IF(D780="","",D780*VLOOKUP(N$1,'factor dipres'!$A$3:$Q$20,17,FALSE))</f>
        <v/>
      </c>
      <c r="O780" s="8" t="str">
        <f>IF(E780="","",E780*VLOOKUP(O$1,'factor dipres'!$A$3:$Q$20,17,FALSE))</f>
        <v/>
      </c>
      <c r="P780" s="8" t="str">
        <f>IF(F780="","",F780*VLOOKUP(P$1,'factor dipres'!$A$3:$Q$20,17,FALSE))</f>
        <v/>
      </c>
      <c r="Q780" s="8" t="str">
        <f>IF(G780="","",G780*VLOOKUP(Q$1,'factor dipres'!$A$3:$Q$20,17,FALSE))</f>
        <v/>
      </c>
      <c r="R780" s="8" t="str">
        <f>IF(H780="","",H780*VLOOKUP(R$1,'factor dipres'!$A$3:$Q$20,17,FALSE))</f>
        <v/>
      </c>
      <c r="S780" s="8" t="str">
        <f>IF(I780="","",I780*VLOOKUP(S$1,'factor dipres'!$A$3:$Q$20,17,FALSE))</f>
        <v/>
      </c>
      <c r="T780" s="8" t="str">
        <f>IF(J780="","",J780*VLOOKUP(T$1,'factor dipres'!$A$3:$Q$20,17,FALSE))</f>
        <v/>
      </c>
      <c r="U780" s="8" t="str">
        <f>IF(K780="","",K780*VLOOKUP(U$1,'factor dipres'!$A$3:$Q$20,17,FALSE))</f>
        <v/>
      </c>
      <c r="V780" s="8" t="str">
        <f>IF(L780="","",L780*VLOOKUP(V$1,'factor dipres'!$A$3:$Q$20,17,FALSE))</f>
        <v/>
      </c>
      <c r="W780" s="8">
        <f>IF(M780="","",M780*VLOOKUP(W$1,'factor dipres'!$A$3:$Q$20,17,FALSE))</f>
        <v>446897</v>
      </c>
    </row>
    <row r="781" spans="1:23" x14ac:dyDescent="0.2">
      <c r="A781" s="11" t="s">
        <v>110</v>
      </c>
      <c r="B781" s="11">
        <v>66</v>
      </c>
      <c r="C781" s="11" t="s">
        <v>45</v>
      </c>
      <c r="D781" s="9"/>
      <c r="E781" s="7"/>
      <c r="F781" s="7"/>
      <c r="G781" s="7">
        <v>21979</v>
      </c>
      <c r="H781" s="7">
        <v>196245</v>
      </c>
      <c r="I781" s="7">
        <v>508881</v>
      </c>
      <c r="J781" s="7">
        <v>429374</v>
      </c>
      <c r="K781" s="7">
        <v>348947</v>
      </c>
      <c r="L781" s="7">
        <v>385028</v>
      </c>
      <c r="M781" s="7">
        <v>908949</v>
      </c>
      <c r="N781" s="8" t="str">
        <f>IF(D781="","",D781*VLOOKUP(N$1,'factor dipres'!$A$3:$Q$20,17,FALSE))</f>
        <v/>
      </c>
      <c r="O781" s="8" t="str">
        <f>IF(E781="","",E781*VLOOKUP(O$1,'factor dipres'!$A$3:$Q$20,17,FALSE))</f>
        <v/>
      </c>
      <c r="P781" s="8" t="str">
        <f>IF(F781="","",F781*VLOOKUP(P$1,'factor dipres'!$A$3:$Q$20,17,FALSE))</f>
        <v/>
      </c>
      <c r="Q781" s="8">
        <f>IF(G781="","",G781*VLOOKUP(Q$1,'factor dipres'!$A$3:$Q$20,17,FALSE))</f>
        <v>27007.344201717202</v>
      </c>
      <c r="R781" s="8">
        <f>IF(H781="","",H781*VLOOKUP(R$1,'factor dipres'!$A$3:$Q$20,17,FALSE))</f>
        <v>233355.69730753053</v>
      </c>
      <c r="S781" s="8">
        <f>IF(I781="","",I781*VLOOKUP(S$1,'factor dipres'!$A$3:$Q$20,17,FALSE))</f>
        <v>587442.16724525229</v>
      </c>
      <c r="T781" s="8">
        <f>IF(J781="","",J781*VLOOKUP(T$1,'factor dipres'!$A$3:$Q$20,17,FALSE))</f>
        <v>486959.8198415087</v>
      </c>
      <c r="U781" s="8">
        <f>IF(K781="","",K781*VLOOKUP(U$1,'factor dipres'!$A$3:$Q$20,17,FALSE))</f>
        <v>377892.22049808432</v>
      </c>
      <c r="V781" s="8">
        <f>IF(L781="","",L781*VLOOKUP(V$1,'factor dipres'!$A$3:$Q$20,17,FALSE))</f>
        <v>399589.36735817883</v>
      </c>
      <c r="W781" s="8">
        <f>IF(M781="","",M781*VLOOKUP(W$1,'factor dipres'!$A$3:$Q$20,17,FALSE))</f>
        <v>908949</v>
      </c>
    </row>
    <row r="782" spans="1:23" x14ac:dyDescent="0.2">
      <c r="A782" s="11" t="s">
        <v>110</v>
      </c>
      <c r="B782" s="11">
        <v>75</v>
      </c>
      <c r="C782" s="11" t="s">
        <v>47</v>
      </c>
      <c r="D782" s="9"/>
      <c r="E782" s="7"/>
      <c r="F782" s="7"/>
      <c r="G782" s="7"/>
      <c r="H782" s="7"/>
      <c r="I782" s="7"/>
      <c r="J782" s="7">
        <v>250826</v>
      </c>
      <c r="K782" s="7">
        <v>1086799</v>
      </c>
      <c r="L782" s="7">
        <v>1091906</v>
      </c>
      <c r="M782" s="7">
        <v>1263170</v>
      </c>
      <c r="N782" s="8" t="str">
        <f>IF(D782="","",D782*VLOOKUP(N$1,'factor dipres'!$A$3:$Q$20,17,FALSE))</f>
        <v/>
      </c>
      <c r="O782" s="8" t="str">
        <f>IF(E782="","",E782*VLOOKUP(O$1,'factor dipres'!$A$3:$Q$20,17,FALSE))</f>
        <v/>
      </c>
      <c r="P782" s="8" t="str">
        <f>IF(F782="","",F782*VLOOKUP(P$1,'factor dipres'!$A$3:$Q$20,17,FALSE))</f>
        <v/>
      </c>
      <c r="Q782" s="8" t="str">
        <f>IF(G782="","",G782*VLOOKUP(Q$1,'factor dipres'!$A$3:$Q$20,17,FALSE))</f>
        <v/>
      </c>
      <c r="R782" s="8" t="str">
        <f>IF(H782="","",H782*VLOOKUP(R$1,'factor dipres'!$A$3:$Q$20,17,FALSE))</f>
        <v/>
      </c>
      <c r="S782" s="8" t="str">
        <f>IF(I782="","",I782*VLOOKUP(S$1,'factor dipres'!$A$3:$Q$20,17,FALSE))</f>
        <v/>
      </c>
      <c r="T782" s="8">
        <f>IF(J782="","",J782*VLOOKUP(T$1,'factor dipres'!$A$3:$Q$20,17,FALSE))</f>
        <v>284465.71932992275</v>
      </c>
      <c r="U782" s="8">
        <f>IF(K782="","",K782*VLOOKUP(U$1,'factor dipres'!$A$3:$Q$20,17,FALSE))</f>
        <v>1176949.1852490422</v>
      </c>
      <c r="V782" s="8">
        <f>IF(L782="","",L782*VLOOKUP(V$1,'factor dipres'!$A$3:$Q$20,17,FALSE))</f>
        <v>1133200.7743712135</v>
      </c>
      <c r="W782" s="8">
        <f>IF(M782="","",M782*VLOOKUP(W$1,'factor dipres'!$A$3:$Q$20,17,FALSE))</f>
        <v>1263170</v>
      </c>
    </row>
    <row r="783" spans="1:23" x14ac:dyDescent="0.2">
      <c r="A783" s="11" t="s">
        <v>110</v>
      </c>
      <c r="B783" s="11">
        <v>76</v>
      </c>
      <c r="C783" s="11" t="s">
        <v>48</v>
      </c>
      <c r="D783" s="9"/>
      <c r="E783" s="7"/>
      <c r="F783" s="7"/>
      <c r="G783" s="7"/>
      <c r="H783" s="7"/>
      <c r="I783" s="7"/>
      <c r="J783" s="7">
        <v>13539</v>
      </c>
      <c r="K783" s="7">
        <v>67430</v>
      </c>
      <c r="L783" s="7">
        <v>140417</v>
      </c>
      <c r="M783" s="7">
        <v>180580</v>
      </c>
      <c r="N783" s="8" t="str">
        <f>IF(D783="","",D783*VLOOKUP(N$1,'factor dipres'!$A$3:$Q$20,17,FALSE))</f>
        <v/>
      </c>
      <c r="O783" s="8" t="str">
        <f>IF(E783="","",E783*VLOOKUP(O$1,'factor dipres'!$A$3:$Q$20,17,FALSE))</f>
        <v/>
      </c>
      <c r="P783" s="8" t="str">
        <f>IF(F783="","",F783*VLOOKUP(P$1,'factor dipres'!$A$3:$Q$20,17,FALSE))</f>
        <v/>
      </c>
      <c r="Q783" s="8" t="str">
        <f>IF(G783="","",G783*VLOOKUP(Q$1,'factor dipres'!$A$3:$Q$20,17,FALSE))</f>
        <v/>
      </c>
      <c r="R783" s="8" t="str">
        <f>IF(H783="","",H783*VLOOKUP(R$1,'factor dipres'!$A$3:$Q$20,17,FALSE))</f>
        <v/>
      </c>
      <c r="S783" s="8" t="str">
        <f>IF(I783="","",I783*VLOOKUP(S$1,'factor dipres'!$A$3:$Q$20,17,FALSE))</f>
        <v/>
      </c>
      <c r="T783" s="8">
        <f>IF(J783="","",J783*VLOOKUP(T$1,'factor dipres'!$A$3:$Q$20,17,FALSE))</f>
        <v>15354.79325910322</v>
      </c>
      <c r="U783" s="8">
        <f>IF(K783="","",K783*VLOOKUP(U$1,'factor dipres'!$A$3:$Q$20,17,FALSE))</f>
        <v>73023.331417624519</v>
      </c>
      <c r="V783" s="8">
        <f>IF(L783="","",L783*VLOOKUP(V$1,'factor dipres'!$A$3:$Q$20,17,FALSE))</f>
        <v>145727.4281255737</v>
      </c>
      <c r="W783" s="8">
        <f>IF(M783="","",M783*VLOOKUP(W$1,'factor dipres'!$A$3:$Q$20,17,FALSE))</f>
        <v>180580</v>
      </c>
    </row>
    <row r="784" spans="1:23" x14ac:dyDescent="0.2">
      <c r="A784" s="11" t="s">
        <v>110</v>
      </c>
      <c r="B784" s="11">
        <v>80</v>
      </c>
      <c r="C784" s="11" t="s">
        <v>50</v>
      </c>
      <c r="D784" s="9"/>
      <c r="E784" s="7"/>
      <c r="F784" s="7"/>
      <c r="G784" s="7"/>
      <c r="H784" s="7"/>
      <c r="I784" s="7"/>
      <c r="J784" s="7">
        <v>18260</v>
      </c>
      <c r="K784" s="7">
        <v>38677</v>
      </c>
      <c r="L784" s="7"/>
      <c r="M784" s="7">
        <v>37594</v>
      </c>
      <c r="N784" s="8" t="str">
        <f>IF(D784="","",D784*VLOOKUP(N$1,'factor dipres'!$A$3:$Q$20,17,FALSE))</f>
        <v/>
      </c>
      <c r="O784" s="8" t="str">
        <f>IF(E784="","",E784*VLOOKUP(O$1,'factor dipres'!$A$3:$Q$20,17,FALSE))</f>
        <v/>
      </c>
      <c r="P784" s="8" t="str">
        <f>IF(F784="","",F784*VLOOKUP(P$1,'factor dipres'!$A$3:$Q$20,17,FALSE))</f>
        <v/>
      </c>
      <c r="Q784" s="8" t="str">
        <f>IF(G784="","",G784*VLOOKUP(Q$1,'factor dipres'!$A$3:$Q$20,17,FALSE))</f>
        <v/>
      </c>
      <c r="R784" s="8" t="str">
        <f>IF(H784="","",H784*VLOOKUP(R$1,'factor dipres'!$A$3:$Q$20,17,FALSE))</f>
        <v/>
      </c>
      <c r="S784" s="8" t="str">
        <f>IF(I784="","",I784*VLOOKUP(S$1,'factor dipres'!$A$3:$Q$20,17,FALSE))</f>
        <v/>
      </c>
      <c r="T784" s="8">
        <f>IF(J784="","",J784*VLOOKUP(T$1,'factor dipres'!$A$3:$Q$20,17,FALSE))</f>
        <v>20708.953756645602</v>
      </c>
      <c r="U784" s="8">
        <f>IF(K784="","",K784*VLOOKUP(U$1,'factor dipres'!$A$3:$Q$20,17,FALSE))</f>
        <v>41885.264559386975</v>
      </c>
      <c r="V784" s="8" t="str">
        <f>IF(L784="","",L784*VLOOKUP(V$1,'factor dipres'!$A$3:$Q$20,17,FALSE))</f>
        <v/>
      </c>
      <c r="W784" s="8">
        <f>IF(M784="","",M784*VLOOKUP(W$1,'factor dipres'!$A$3:$Q$20,17,FALSE))</f>
        <v>37594</v>
      </c>
    </row>
    <row r="785" spans="1:23" x14ac:dyDescent="0.2">
      <c r="A785" s="11" t="s">
        <v>111</v>
      </c>
      <c r="B785" s="11">
        <v>1</v>
      </c>
      <c r="C785" s="11" t="s">
        <v>52</v>
      </c>
      <c r="D785" s="9"/>
      <c r="E785" s="7"/>
      <c r="F785" s="7"/>
      <c r="G785" s="7"/>
      <c r="H785" s="7"/>
      <c r="I785" s="7"/>
      <c r="J785" s="7">
        <v>908931</v>
      </c>
      <c r="K785" s="7">
        <v>13246220</v>
      </c>
      <c r="L785" s="7">
        <v>12407719</v>
      </c>
      <c r="M785" s="7">
        <v>8327620</v>
      </c>
      <c r="N785" s="8" t="str">
        <f>IF(D785="","",D785*VLOOKUP(N$1,'factor dipres'!$A$3:$Q$20,17,FALSE))</f>
        <v/>
      </c>
      <c r="O785" s="8" t="str">
        <f>IF(E785="","",E785*VLOOKUP(O$1,'factor dipres'!$A$3:$Q$20,17,FALSE))</f>
        <v/>
      </c>
      <c r="P785" s="8" t="str">
        <f>IF(F785="","",F785*VLOOKUP(P$1,'factor dipres'!$A$3:$Q$20,17,FALSE))</f>
        <v/>
      </c>
      <c r="Q785" s="8" t="str">
        <f>IF(G785="","",G785*VLOOKUP(Q$1,'factor dipres'!$A$3:$Q$20,17,FALSE))</f>
        <v/>
      </c>
      <c r="R785" s="8" t="str">
        <f>IF(H785="","",H785*VLOOKUP(R$1,'factor dipres'!$A$3:$Q$20,17,FALSE))</f>
        <v/>
      </c>
      <c r="S785" s="8" t="str">
        <f>IF(I785="","",I785*VLOOKUP(S$1,'factor dipres'!$A$3:$Q$20,17,FALSE))</f>
        <v/>
      </c>
      <c r="T785" s="8">
        <f>IF(J785="","",J785*VLOOKUP(T$1,'factor dipres'!$A$3:$Q$20,17,FALSE))</f>
        <v>1030832.9708095095</v>
      </c>
      <c r="U785" s="8">
        <f>IF(K785="","",K785*VLOOKUP(U$1,'factor dipres'!$A$3:$Q$20,17,FALSE))</f>
        <v>14344996.486590039</v>
      </c>
      <c r="V785" s="8">
        <f>IF(L785="","",L785*VLOOKUP(V$1,'factor dipres'!$A$3:$Q$20,17,FALSE))</f>
        <v>12876966.31301634</v>
      </c>
      <c r="W785" s="8">
        <f>IF(M785="","",M785*VLOOKUP(W$1,'factor dipres'!$A$3:$Q$20,17,FALSE))</f>
        <v>8327620</v>
      </c>
    </row>
    <row r="786" spans="1:23" x14ac:dyDescent="0.2">
      <c r="A786" s="11" t="s">
        <v>111</v>
      </c>
      <c r="B786" s="11">
        <v>3</v>
      </c>
      <c r="C786" s="11" t="s">
        <v>14</v>
      </c>
      <c r="D786" s="9"/>
      <c r="E786" s="7"/>
      <c r="F786" s="7">
        <v>497518</v>
      </c>
      <c r="G786" s="7">
        <v>45705</v>
      </c>
      <c r="H786" s="7">
        <v>72369</v>
      </c>
      <c r="I786" s="7">
        <v>423468</v>
      </c>
      <c r="J786" s="7">
        <v>39740</v>
      </c>
      <c r="K786" s="7">
        <v>35788</v>
      </c>
      <c r="L786" s="7">
        <v>56660</v>
      </c>
      <c r="M786" s="7">
        <v>69397</v>
      </c>
      <c r="N786" s="8" t="str">
        <f>IF(D786="","",D786*VLOOKUP(N$1,'factor dipres'!$A$3:$Q$20,17,FALSE))</f>
        <v/>
      </c>
      <c r="O786" s="8" t="str">
        <f>IF(E786="","",E786*VLOOKUP(O$1,'factor dipres'!$A$3:$Q$20,17,FALSE))</f>
        <v/>
      </c>
      <c r="P786" s="8">
        <f>IF(F786="","",F786*VLOOKUP(P$1,'factor dipres'!$A$3:$Q$20,17,FALSE))</f>
        <v>620648.62716539775</v>
      </c>
      <c r="Q786" s="8">
        <f>IF(G786="","",G786*VLOOKUP(Q$1,'factor dipres'!$A$3:$Q$20,17,FALSE))</f>
        <v>56161.366155852622</v>
      </c>
      <c r="R786" s="8">
        <f>IF(H786="","",H786*VLOOKUP(R$1,'factor dipres'!$A$3:$Q$20,17,FALSE))</f>
        <v>86054.261043331935</v>
      </c>
      <c r="S786" s="8">
        <f>IF(I786="","",I786*VLOOKUP(S$1,'factor dipres'!$A$3:$Q$20,17,FALSE))</f>
        <v>488843.08842148259</v>
      </c>
      <c r="T786" s="8">
        <f>IF(J786="","",J786*VLOOKUP(T$1,'factor dipres'!$A$3:$Q$20,17,FALSE))</f>
        <v>45069.760256796071</v>
      </c>
      <c r="U786" s="8">
        <f>IF(K786="","",K786*VLOOKUP(U$1,'factor dipres'!$A$3:$Q$20,17,FALSE))</f>
        <v>38756.621455938701</v>
      </c>
      <c r="V786" s="8">
        <f>IF(L786="","",L786*VLOOKUP(V$1,'factor dipres'!$A$3:$Q$20,17,FALSE))</f>
        <v>58802.823572608781</v>
      </c>
      <c r="W786" s="8">
        <f>IF(M786="","",M786*VLOOKUP(W$1,'factor dipres'!$A$3:$Q$20,17,FALSE))</f>
        <v>69397</v>
      </c>
    </row>
    <row r="787" spans="1:23" x14ac:dyDescent="0.2">
      <c r="A787" s="11" t="s">
        <v>111</v>
      </c>
      <c r="B787" s="11">
        <v>4</v>
      </c>
      <c r="C787" s="11" t="s">
        <v>15</v>
      </c>
      <c r="D787" s="9"/>
      <c r="E787" s="7"/>
      <c r="F787" s="7"/>
      <c r="G787" s="7"/>
      <c r="H787" s="7"/>
      <c r="I787" s="7"/>
      <c r="J787" s="7"/>
      <c r="K787" s="7">
        <v>87634</v>
      </c>
      <c r="L787" s="7">
        <v>433833</v>
      </c>
      <c r="M787" s="7"/>
      <c r="N787" s="8" t="str">
        <f>IF(D787="","",D787*VLOOKUP(N$1,'factor dipres'!$A$3:$Q$20,17,FALSE))</f>
        <v/>
      </c>
      <c r="O787" s="8" t="str">
        <f>IF(E787="","",E787*VLOOKUP(O$1,'factor dipres'!$A$3:$Q$20,17,FALSE))</f>
        <v/>
      </c>
      <c r="P787" s="8" t="str">
        <f>IF(F787="","",F787*VLOOKUP(P$1,'factor dipres'!$A$3:$Q$20,17,FALSE))</f>
        <v/>
      </c>
      <c r="Q787" s="8" t="str">
        <f>IF(G787="","",G787*VLOOKUP(Q$1,'factor dipres'!$A$3:$Q$20,17,FALSE))</f>
        <v/>
      </c>
      <c r="R787" s="8" t="str">
        <f>IF(H787="","",H787*VLOOKUP(R$1,'factor dipres'!$A$3:$Q$20,17,FALSE))</f>
        <v/>
      </c>
      <c r="S787" s="8" t="str">
        <f>IF(I787="","",I787*VLOOKUP(S$1,'factor dipres'!$A$3:$Q$20,17,FALSE))</f>
        <v/>
      </c>
      <c r="T787" s="8" t="str">
        <f>IF(J787="","",J787*VLOOKUP(T$1,'factor dipres'!$A$3:$Q$20,17,FALSE))</f>
        <v/>
      </c>
      <c r="U787" s="8">
        <f>IF(K787="","",K787*VLOOKUP(U$1,'factor dipres'!$A$3:$Q$20,17,FALSE))</f>
        <v>94903.257088122613</v>
      </c>
      <c r="V787" s="8">
        <f>IF(L787="","",L787*VLOOKUP(V$1,'factor dipres'!$A$3:$Q$20,17,FALSE))</f>
        <v>450240.12281990086</v>
      </c>
      <c r="W787" s="8" t="str">
        <f>IF(M787="","",M787*VLOOKUP(W$1,'factor dipres'!$A$3:$Q$20,17,FALSE))</f>
        <v/>
      </c>
    </row>
    <row r="788" spans="1:23" x14ac:dyDescent="0.2">
      <c r="A788" s="11" t="s">
        <v>111</v>
      </c>
      <c r="B788" s="11">
        <v>6</v>
      </c>
      <c r="C788" s="11" t="s">
        <v>53</v>
      </c>
      <c r="D788" s="9"/>
      <c r="E788" s="7"/>
      <c r="F788" s="7"/>
      <c r="G788" s="7"/>
      <c r="H788" s="7">
        <v>162214</v>
      </c>
      <c r="I788" s="7">
        <v>611883</v>
      </c>
      <c r="J788" s="7">
        <v>186215</v>
      </c>
      <c r="K788" s="7">
        <v>336813</v>
      </c>
      <c r="L788" s="7">
        <v>386562</v>
      </c>
      <c r="M788" s="7">
        <v>251542</v>
      </c>
      <c r="N788" s="8" t="str">
        <f>IF(D788="","",D788*VLOOKUP(N$1,'factor dipres'!$A$3:$Q$20,17,FALSE))</f>
        <v/>
      </c>
      <c r="O788" s="8" t="str">
        <f>IF(E788="","",E788*VLOOKUP(O$1,'factor dipres'!$A$3:$Q$20,17,FALSE))</f>
        <v/>
      </c>
      <c r="P788" s="8" t="str">
        <f>IF(F788="","",F788*VLOOKUP(P$1,'factor dipres'!$A$3:$Q$20,17,FALSE))</f>
        <v/>
      </c>
      <c r="Q788" s="8" t="str">
        <f>IF(G788="","",G788*VLOOKUP(Q$1,'factor dipres'!$A$3:$Q$20,17,FALSE))</f>
        <v/>
      </c>
      <c r="R788" s="8">
        <f>IF(H788="","",H788*VLOOKUP(R$1,'factor dipres'!$A$3:$Q$20,17,FALSE))</f>
        <v>192889.30206142197</v>
      </c>
      <c r="S788" s="8">
        <f>IF(I788="","",I788*VLOOKUP(S$1,'factor dipres'!$A$3:$Q$20,17,FALSE))</f>
        <v>706345.63998366357</v>
      </c>
      <c r="T788" s="8">
        <f>IF(J788="","",J788*VLOOKUP(T$1,'factor dipres'!$A$3:$Q$20,17,FALSE))</f>
        <v>211189.36603470761</v>
      </c>
      <c r="U788" s="8">
        <f>IF(K788="","",K788*VLOOKUP(U$1,'factor dipres'!$A$3:$Q$20,17,FALSE))</f>
        <v>364751.70287356322</v>
      </c>
      <c r="V788" s="8">
        <f>IF(L788="","",L788*VLOOKUP(V$1,'factor dipres'!$A$3:$Q$20,17,FALSE))</f>
        <v>401181.38167798787</v>
      </c>
      <c r="W788" s="8">
        <f>IF(M788="","",M788*VLOOKUP(W$1,'factor dipres'!$A$3:$Q$20,17,FALSE))</f>
        <v>251542</v>
      </c>
    </row>
    <row r="789" spans="1:23" x14ac:dyDescent="0.2">
      <c r="A789" s="11" t="s">
        <v>111</v>
      </c>
      <c r="B789" s="11">
        <v>7</v>
      </c>
      <c r="C789" s="11" t="s">
        <v>17</v>
      </c>
      <c r="D789" s="9">
        <v>119711</v>
      </c>
      <c r="E789" s="7">
        <v>300446</v>
      </c>
      <c r="F789" s="7">
        <v>208982</v>
      </c>
      <c r="G789" s="7">
        <v>609897</v>
      </c>
      <c r="H789" s="7">
        <v>1251948</v>
      </c>
      <c r="I789" s="7">
        <v>1481244</v>
      </c>
      <c r="J789" s="7">
        <v>1148886</v>
      </c>
      <c r="K789" s="7">
        <v>2062130</v>
      </c>
      <c r="L789" s="7">
        <v>2465799</v>
      </c>
      <c r="M789" s="7">
        <v>3583573</v>
      </c>
      <c r="N789" s="8">
        <f>IF(D789="","",D789*VLOOKUP(N$1,'factor dipres'!$A$3:$Q$20,17,FALSE))</f>
        <v>164753.81205112598</v>
      </c>
      <c r="O789" s="8">
        <f>IF(E789="","",E789*VLOOKUP(O$1,'factor dipres'!$A$3:$Q$20,17,FALSE))</f>
        <v>380342.90404210053</v>
      </c>
      <c r="P789" s="8">
        <f>IF(F789="","",F789*VLOOKUP(P$1,'factor dipres'!$A$3:$Q$20,17,FALSE))</f>
        <v>260702.91206002427</v>
      </c>
      <c r="Q789" s="8">
        <f>IF(G789="","",G789*VLOOKUP(Q$1,'factor dipres'!$A$3:$Q$20,17,FALSE))</f>
        <v>749428.91881317238</v>
      </c>
      <c r="R789" s="8">
        <f>IF(H789="","",H789*VLOOKUP(R$1,'factor dipres'!$A$3:$Q$20,17,FALSE))</f>
        <v>1488696.2650399664</v>
      </c>
      <c r="S789" s="8">
        <f>IF(I789="","",I789*VLOOKUP(S$1,'factor dipres'!$A$3:$Q$20,17,FALSE))</f>
        <v>1709918.7935470697</v>
      </c>
      <c r="T789" s="8">
        <f>IF(J789="","",J789*VLOOKUP(T$1,'factor dipres'!$A$3:$Q$20,17,FALSE))</f>
        <v>1302969.7177249475</v>
      </c>
      <c r="U789" s="8">
        <f>IF(K789="","",K789*VLOOKUP(U$1,'factor dipres'!$A$3:$Q$20,17,FALSE))</f>
        <v>2233184.0785440612</v>
      </c>
      <c r="V789" s="8">
        <f>IF(L789="","",L789*VLOOKUP(V$1,'factor dipres'!$A$3:$Q$20,17,FALSE))</f>
        <v>2559053.0102808885</v>
      </c>
      <c r="W789" s="8">
        <f>IF(M789="","",M789*VLOOKUP(W$1,'factor dipres'!$A$3:$Q$20,17,FALSE))</f>
        <v>3583573</v>
      </c>
    </row>
    <row r="790" spans="1:23" x14ac:dyDescent="0.2">
      <c r="A790" s="11" t="s">
        <v>111</v>
      </c>
      <c r="B790" s="11">
        <v>8</v>
      </c>
      <c r="C790" s="11" t="s">
        <v>18</v>
      </c>
      <c r="D790" s="9"/>
      <c r="E790" s="7"/>
      <c r="F790" s="7"/>
      <c r="G790" s="7"/>
      <c r="H790" s="7"/>
      <c r="I790" s="7"/>
      <c r="J790" s="7"/>
      <c r="K790" s="7"/>
      <c r="L790" s="7"/>
      <c r="M790" s="7">
        <v>1376400</v>
      </c>
      <c r="N790" s="8" t="str">
        <f>IF(D790="","",D790*VLOOKUP(N$1,'factor dipres'!$A$3:$Q$20,17,FALSE))</f>
        <v/>
      </c>
      <c r="O790" s="8" t="str">
        <f>IF(E790="","",E790*VLOOKUP(O$1,'factor dipres'!$A$3:$Q$20,17,FALSE))</f>
        <v/>
      </c>
      <c r="P790" s="8" t="str">
        <f>IF(F790="","",F790*VLOOKUP(P$1,'factor dipres'!$A$3:$Q$20,17,FALSE))</f>
        <v/>
      </c>
      <c r="Q790" s="8" t="str">
        <f>IF(G790="","",G790*VLOOKUP(Q$1,'factor dipres'!$A$3:$Q$20,17,FALSE))</f>
        <v/>
      </c>
      <c r="R790" s="8" t="str">
        <f>IF(H790="","",H790*VLOOKUP(R$1,'factor dipres'!$A$3:$Q$20,17,FALSE))</f>
        <v/>
      </c>
      <c r="S790" s="8" t="str">
        <f>IF(I790="","",I790*VLOOKUP(S$1,'factor dipres'!$A$3:$Q$20,17,FALSE))</f>
        <v/>
      </c>
      <c r="T790" s="8" t="str">
        <f>IF(J790="","",J790*VLOOKUP(T$1,'factor dipres'!$A$3:$Q$20,17,FALSE))</f>
        <v/>
      </c>
      <c r="U790" s="8" t="str">
        <f>IF(K790="","",K790*VLOOKUP(U$1,'factor dipres'!$A$3:$Q$20,17,FALSE))</f>
        <v/>
      </c>
      <c r="V790" s="8" t="str">
        <f>IF(L790="","",L790*VLOOKUP(V$1,'factor dipres'!$A$3:$Q$20,17,FALSE))</f>
        <v/>
      </c>
      <c r="W790" s="8">
        <f>IF(M790="","",M790*VLOOKUP(W$1,'factor dipres'!$A$3:$Q$20,17,FALSE))</f>
        <v>1376400</v>
      </c>
    </row>
    <row r="791" spans="1:23" x14ac:dyDescent="0.2">
      <c r="A791" s="11" t="s">
        <v>111</v>
      </c>
      <c r="B791" s="11">
        <v>11</v>
      </c>
      <c r="C791" s="11" t="s">
        <v>19</v>
      </c>
      <c r="D791" s="9">
        <v>800000</v>
      </c>
      <c r="E791" s="7">
        <v>800000</v>
      </c>
      <c r="F791" s="7">
        <v>616020</v>
      </c>
      <c r="G791" s="7"/>
      <c r="H791" s="7"/>
      <c r="I791" s="7"/>
      <c r="J791" s="7"/>
      <c r="K791" s="7"/>
      <c r="L791" s="7"/>
      <c r="M791" s="7"/>
      <c r="N791" s="8">
        <f>IF(D791="","",D791*VLOOKUP(N$1,'factor dipres'!$A$3:$Q$20,17,FALSE))</f>
        <v>1101010.3469263541</v>
      </c>
      <c r="O791" s="8">
        <f>IF(E791="","",E791*VLOOKUP(O$1,'factor dipres'!$A$3:$Q$20,17,FALSE))</f>
        <v>1012742.1341395139</v>
      </c>
      <c r="P791" s="8">
        <f>IF(F791="","",F791*VLOOKUP(P$1,'factor dipres'!$A$3:$Q$20,17,FALSE))</f>
        <v>768478.662694472</v>
      </c>
      <c r="Q791" s="8" t="str">
        <f>IF(G791="","",G791*VLOOKUP(Q$1,'factor dipres'!$A$3:$Q$20,17,FALSE))</f>
        <v/>
      </c>
      <c r="R791" s="8" t="str">
        <f>IF(H791="","",H791*VLOOKUP(R$1,'factor dipres'!$A$3:$Q$20,17,FALSE))</f>
        <v/>
      </c>
      <c r="S791" s="8" t="str">
        <f>IF(I791="","",I791*VLOOKUP(S$1,'factor dipres'!$A$3:$Q$20,17,FALSE))</f>
        <v/>
      </c>
      <c r="T791" s="8" t="str">
        <f>IF(J791="","",J791*VLOOKUP(T$1,'factor dipres'!$A$3:$Q$20,17,FALSE))</f>
        <v/>
      </c>
      <c r="U791" s="8" t="str">
        <f>IF(K791="","",K791*VLOOKUP(U$1,'factor dipres'!$A$3:$Q$20,17,FALSE))</f>
        <v/>
      </c>
      <c r="V791" s="8" t="str">
        <f>IF(L791="","",L791*VLOOKUP(V$1,'factor dipres'!$A$3:$Q$20,17,FALSE))</f>
        <v/>
      </c>
      <c r="W791" s="8" t="str">
        <f>IF(M791="","",M791*VLOOKUP(W$1,'factor dipres'!$A$3:$Q$20,17,FALSE))</f>
        <v/>
      </c>
    </row>
    <row r="792" spans="1:23" x14ac:dyDescent="0.2">
      <c r="A792" s="11" t="s">
        <v>111</v>
      </c>
      <c r="B792" s="11">
        <v>12</v>
      </c>
      <c r="C792" s="11" t="s">
        <v>76</v>
      </c>
      <c r="D792" s="9"/>
      <c r="E792" s="7"/>
      <c r="F792" s="7"/>
      <c r="G792" s="7">
        <v>2578865</v>
      </c>
      <c r="H792" s="7"/>
      <c r="I792" s="7"/>
      <c r="J792" s="7"/>
      <c r="K792" s="7"/>
      <c r="L792" s="7"/>
      <c r="M792" s="7"/>
      <c r="N792" s="8" t="str">
        <f>IF(D792="","",D792*VLOOKUP(N$1,'factor dipres'!$A$3:$Q$20,17,FALSE))</f>
        <v/>
      </c>
      <c r="O792" s="8" t="str">
        <f>IF(E792="","",E792*VLOOKUP(O$1,'factor dipres'!$A$3:$Q$20,17,FALSE))</f>
        <v/>
      </c>
      <c r="P792" s="8" t="str">
        <f>IF(F792="","",F792*VLOOKUP(P$1,'factor dipres'!$A$3:$Q$20,17,FALSE))</f>
        <v/>
      </c>
      <c r="Q792" s="8">
        <f>IF(G792="","",G792*VLOOKUP(Q$1,'factor dipres'!$A$3:$Q$20,17,FALSE))</f>
        <v>3168856.3949570698</v>
      </c>
      <c r="R792" s="8" t="str">
        <f>IF(H792="","",H792*VLOOKUP(R$1,'factor dipres'!$A$3:$Q$20,17,FALSE))</f>
        <v/>
      </c>
      <c r="S792" s="8" t="str">
        <f>IF(I792="","",I792*VLOOKUP(S$1,'factor dipres'!$A$3:$Q$20,17,FALSE))</f>
        <v/>
      </c>
      <c r="T792" s="8" t="str">
        <f>IF(J792="","",J792*VLOOKUP(T$1,'factor dipres'!$A$3:$Q$20,17,FALSE))</f>
        <v/>
      </c>
      <c r="U792" s="8" t="str">
        <f>IF(K792="","",K792*VLOOKUP(U$1,'factor dipres'!$A$3:$Q$20,17,FALSE))</f>
        <v/>
      </c>
      <c r="V792" s="8" t="str">
        <f>IF(L792="","",L792*VLOOKUP(V$1,'factor dipres'!$A$3:$Q$20,17,FALSE))</f>
        <v/>
      </c>
      <c r="W792" s="8" t="str">
        <f>IF(M792="","",M792*VLOOKUP(W$1,'factor dipres'!$A$3:$Q$20,17,FALSE))</f>
        <v/>
      </c>
    </row>
    <row r="793" spans="1:23" x14ac:dyDescent="0.2">
      <c r="A793" s="11" t="s">
        <v>111</v>
      </c>
      <c r="B793" s="11">
        <v>17</v>
      </c>
      <c r="C793" s="11" t="s">
        <v>21</v>
      </c>
      <c r="D793" s="9"/>
      <c r="E793" s="7"/>
      <c r="F793" s="7"/>
      <c r="G793" s="7"/>
      <c r="H793" s="7"/>
      <c r="I793" s="7">
        <v>8281619</v>
      </c>
      <c r="J793" s="7">
        <v>3128908</v>
      </c>
      <c r="K793" s="7">
        <v>293480</v>
      </c>
      <c r="L793" s="7"/>
      <c r="M793" s="7"/>
      <c r="N793" s="8" t="str">
        <f>IF(D793="","",D793*VLOOKUP(N$1,'factor dipres'!$A$3:$Q$20,17,FALSE))</f>
        <v/>
      </c>
      <c r="O793" s="8" t="str">
        <f>IF(E793="","",E793*VLOOKUP(O$1,'factor dipres'!$A$3:$Q$20,17,FALSE))</f>
        <v/>
      </c>
      <c r="P793" s="8" t="str">
        <f>IF(F793="","",F793*VLOOKUP(P$1,'factor dipres'!$A$3:$Q$20,17,FALSE))</f>
        <v/>
      </c>
      <c r="Q793" s="8" t="str">
        <f>IF(G793="","",G793*VLOOKUP(Q$1,'factor dipres'!$A$3:$Q$20,17,FALSE))</f>
        <v/>
      </c>
      <c r="R793" s="8" t="str">
        <f>IF(H793="","",H793*VLOOKUP(R$1,'factor dipres'!$A$3:$Q$20,17,FALSE))</f>
        <v/>
      </c>
      <c r="S793" s="8">
        <f>IF(I793="","",I793*VLOOKUP(S$1,'factor dipres'!$A$3:$Q$20,17,FALSE))</f>
        <v>9560137.2691443749</v>
      </c>
      <c r="T793" s="8">
        <f>IF(J793="","",J793*VLOOKUP(T$1,'factor dipres'!$A$3:$Q$20,17,FALSE))</f>
        <v>3548543.8707994786</v>
      </c>
      <c r="U793" s="8">
        <f>IF(K793="","",K793*VLOOKUP(U$1,'factor dipres'!$A$3:$Q$20,17,FALSE))</f>
        <v>317824.22222222225</v>
      </c>
      <c r="V793" s="8" t="str">
        <f>IF(L793="","",L793*VLOOKUP(V$1,'factor dipres'!$A$3:$Q$20,17,FALSE))</f>
        <v/>
      </c>
      <c r="W793" s="8" t="str">
        <f>IF(M793="","",M793*VLOOKUP(W$1,'factor dipres'!$A$3:$Q$20,17,FALSE))</f>
        <v/>
      </c>
    </row>
    <row r="794" spans="1:23" x14ac:dyDescent="0.2">
      <c r="A794" s="11" t="s">
        <v>111</v>
      </c>
      <c r="B794" s="11">
        <v>18</v>
      </c>
      <c r="C794" s="11" t="s">
        <v>22</v>
      </c>
      <c r="D794" s="9">
        <v>2153655</v>
      </c>
      <c r="E794" s="7">
        <v>3638520</v>
      </c>
      <c r="F794" s="7"/>
      <c r="G794" s="7"/>
      <c r="H794" s="7"/>
      <c r="I794" s="7"/>
      <c r="J794" s="7"/>
      <c r="K794" s="7"/>
      <c r="L794" s="7"/>
      <c r="M794" s="7"/>
      <c r="N794" s="8">
        <f>IF(D794="","",D794*VLOOKUP(N$1,'factor dipres'!$A$3:$Q$20,17,FALSE))</f>
        <v>2963995.5483870963</v>
      </c>
      <c r="O794" s="8">
        <f>IF(E794="","",E794*VLOOKUP(O$1,'factor dipres'!$A$3:$Q$20,17,FALSE))</f>
        <v>4606103.1373866303</v>
      </c>
      <c r="P794" s="8" t="str">
        <f>IF(F794="","",F794*VLOOKUP(P$1,'factor dipres'!$A$3:$Q$20,17,FALSE))</f>
        <v/>
      </c>
      <c r="Q794" s="8" t="str">
        <f>IF(G794="","",G794*VLOOKUP(Q$1,'factor dipres'!$A$3:$Q$20,17,FALSE))</f>
        <v/>
      </c>
      <c r="R794" s="8" t="str">
        <f>IF(H794="","",H794*VLOOKUP(R$1,'factor dipres'!$A$3:$Q$20,17,FALSE))</f>
        <v/>
      </c>
      <c r="S794" s="8" t="str">
        <f>IF(I794="","",I794*VLOOKUP(S$1,'factor dipres'!$A$3:$Q$20,17,FALSE))</f>
        <v/>
      </c>
      <c r="T794" s="8" t="str">
        <f>IF(J794="","",J794*VLOOKUP(T$1,'factor dipres'!$A$3:$Q$20,17,FALSE))</f>
        <v/>
      </c>
      <c r="U794" s="8" t="str">
        <f>IF(K794="","",K794*VLOOKUP(U$1,'factor dipres'!$A$3:$Q$20,17,FALSE))</f>
        <v/>
      </c>
      <c r="V794" s="8" t="str">
        <f>IF(L794="","",L794*VLOOKUP(V$1,'factor dipres'!$A$3:$Q$20,17,FALSE))</f>
        <v/>
      </c>
      <c r="W794" s="8" t="str">
        <f>IF(M794="","",M794*VLOOKUP(W$1,'factor dipres'!$A$3:$Q$20,17,FALSE))</f>
        <v/>
      </c>
    </row>
    <row r="795" spans="1:23" x14ac:dyDescent="0.2">
      <c r="A795" s="11" t="s">
        <v>111</v>
      </c>
      <c r="B795" s="11">
        <v>21</v>
      </c>
      <c r="C795" s="11" t="s">
        <v>23</v>
      </c>
      <c r="D795" s="9">
        <v>55459</v>
      </c>
      <c r="E795" s="7">
        <v>148266</v>
      </c>
      <c r="F795" s="7">
        <v>182670</v>
      </c>
      <c r="G795" s="7">
        <v>180736</v>
      </c>
      <c r="H795" s="7">
        <v>249536</v>
      </c>
      <c r="I795" s="7">
        <v>262772</v>
      </c>
      <c r="J795" s="7">
        <v>173326</v>
      </c>
      <c r="K795" s="7">
        <v>617980</v>
      </c>
      <c r="L795" s="7">
        <v>778730</v>
      </c>
      <c r="M795" s="7">
        <v>779352</v>
      </c>
      <c r="N795" s="8">
        <f>IF(D795="","",D795*VLOOKUP(N$1,'factor dipres'!$A$3:$Q$20,17,FALSE))</f>
        <v>76326.166037735835</v>
      </c>
      <c r="O795" s="8">
        <f>IF(E795="","",E795*VLOOKUP(O$1,'factor dipres'!$A$3:$Q$20,17,FALSE))</f>
        <v>187694.03157541147</v>
      </c>
      <c r="P795" s="8">
        <f>IF(F795="","",F795*VLOOKUP(P$1,'factor dipres'!$A$3:$Q$20,17,FALSE))</f>
        <v>227878.96060906985</v>
      </c>
      <c r="Q795" s="8">
        <f>IF(G795="","",G795*VLOOKUP(Q$1,'factor dipres'!$A$3:$Q$20,17,FALSE))</f>
        <v>222084.68818606672</v>
      </c>
      <c r="R795" s="8">
        <f>IF(H795="","",H795*VLOOKUP(R$1,'factor dipres'!$A$3:$Q$20,17,FALSE))</f>
        <v>296724.23390828777</v>
      </c>
      <c r="S795" s="8">
        <f>IF(I795="","",I795*VLOOKUP(S$1,'factor dipres'!$A$3:$Q$20,17,FALSE))</f>
        <v>303338.80253216258</v>
      </c>
      <c r="T795" s="8">
        <f>IF(J795="","",J795*VLOOKUP(T$1,'factor dipres'!$A$3:$Q$20,17,FALSE))</f>
        <v>196571.74801885846</v>
      </c>
      <c r="U795" s="8">
        <f>IF(K795="","",K795*VLOOKUP(U$1,'factor dipres'!$A$3:$Q$20,17,FALSE))</f>
        <v>669241.55938697315</v>
      </c>
      <c r="V795" s="8">
        <f>IF(L795="","",L795*VLOOKUP(V$1,'factor dipres'!$A$3:$Q$20,17,FALSE))</f>
        <v>808180.77657426114</v>
      </c>
      <c r="W795" s="8">
        <f>IF(M795="","",M795*VLOOKUP(W$1,'factor dipres'!$A$3:$Q$20,17,FALSE))</f>
        <v>779352</v>
      </c>
    </row>
    <row r="796" spans="1:23" x14ac:dyDescent="0.2">
      <c r="A796" s="11" t="s">
        <v>111</v>
      </c>
      <c r="B796" s="11">
        <v>22</v>
      </c>
      <c r="C796" s="11" t="s">
        <v>92</v>
      </c>
      <c r="D796" s="9"/>
      <c r="E796" s="7"/>
      <c r="F796" s="7"/>
      <c r="G796" s="7"/>
      <c r="H796" s="7"/>
      <c r="I796" s="7"/>
      <c r="J796" s="7"/>
      <c r="K796" s="7"/>
      <c r="L796" s="7"/>
      <c r="M796" s="7">
        <v>94686</v>
      </c>
      <c r="N796" s="8" t="str">
        <f>IF(D796="","",D796*VLOOKUP(N$1,'factor dipres'!$A$3:$Q$20,17,FALSE))</f>
        <v/>
      </c>
      <c r="O796" s="8" t="str">
        <f>IF(E796="","",E796*VLOOKUP(O$1,'factor dipres'!$A$3:$Q$20,17,FALSE))</f>
        <v/>
      </c>
      <c r="P796" s="8" t="str">
        <f>IF(F796="","",F796*VLOOKUP(P$1,'factor dipres'!$A$3:$Q$20,17,FALSE))</f>
        <v/>
      </c>
      <c r="Q796" s="8" t="str">
        <f>IF(G796="","",G796*VLOOKUP(Q$1,'factor dipres'!$A$3:$Q$20,17,FALSE))</f>
        <v/>
      </c>
      <c r="R796" s="8" t="str">
        <f>IF(H796="","",H796*VLOOKUP(R$1,'factor dipres'!$A$3:$Q$20,17,FALSE))</f>
        <v/>
      </c>
      <c r="S796" s="8" t="str">
        <f>IF(I796="","",I796*VLOOKUP(S$1,'factor dipres'!$A$3:$Q$20,17,FALSE))</f>
        <v/>
      </c>
      <c r="T796" s="8" t="str">
        <f>IF(J796="","",J796*VLOOKUP(T$1,'factor dipres'!$A$3:$Q$20,17,FALSE))</f>
        <v/>
      </c>
      <c r="U796" s="8" t="str">
        <f>IF(K796="","",K796*VLOOKUP(U$1,'factor dipres'!$A$3:$Q$20,17,FALSE))</f>
        <v/>
      </c>
      <c r="V796" s="8" t="str">
        <f>IF(L796="","",L796*VLOOKUP(V$1,'factor dipres'!$A$3:$Q$20,17,FALSE))</f>
        <v/>
      </c>
      <c r="W796" s="8">
        <f>IF(M796="","",M796*VLOOKUP(W$1,'factor dipres'!$A$3:$Q$20,17,FALSE))</f>
        <v>94686</v>
      </c>
    </row>
    <row r="797" spans="1:23" x14ac:dyDescent="0.2">
      <c r="A797" s="11" t="s">
        <v>111</v>
      </c>
      <c r="B797" s="11">
        <v>25</v>
      </c>
      <c r="C797" s="11" t="s">
        <v>25</v>
      </c>
      <c r="D797" s="9"/>
      <c r="E797" s="7"/>
      <c r="F797" s="7"/>
      <c r="G797" s="7"/>
      <c r="H797" s="7"/>
      <c r="I797" s="7"/>
      <c r="J797" s="7"/>
      <c r="K797" s="7"/>
      <c r="L797" s="7"/>
      <c r="M797" s="7">
        <v>20440</v>
      </c>
      <c r="N797" s="8" t="str">
        <f>IF(D797="","",D797*VLOOKUP(N$1,'factor dipres'!$A$3:$Q$20,17,FALSE))</f>
        <v/>
      </c>
      <c r="O797" s="8" t="str">
        <f>IF(E797="","",E797*VLOOKUP(O$1,'factor dipres'!$A$3:$Q$20,17,FALSE))</f>
        <v/>
      </c>
      <c r="P797" s="8" t="str">
        <f>IF(F797="","",F797*VLOOKUP(P$1,'factor dipres'!$A$3:$Q$20,17,FALSE))</f>
        <v/>
      </c>
      <c r="Q797" s="8" t="str">
        <f>IF(G797="","",G797*VLOOKUP(Q$1,'factor dipres'!$A$3:$Q$20,17,FALSE))</f>
        <v/>
      </c>
      <c r="R797" s="8" t="str">
        <f>IF(H797="","",H797*VLOOKUP(R$1,'factor dipres'!$A$3:$Q$20,17,FALSE))</f>
        <v/>
      </c>
      <c r="S797" s="8" t="str">
        <f>IF(I797="","",I797*VLOOKUP(S$1,'factor dipres'!$A$3:$Q$20,17,FALSE))</f>
        <v/>
      </c>
      <c r="T797" s="8" t="str">
        <f>IF(J797="","",J797*VLOOKUP(T$1,'factor dipres'!$A$3:$Q$20,17,FALSE))</f>
        <v/>
      </c>
      <c r="U797" s="8" t="str">
        <f>IF(K797="","",K797*VLOOKUP(U$1,'factor dipres'!$A$3:$Q$20,17,FALSE))</f>
        <v/>
      </c>
      <c r="V797" s="8" t="str">
        <f>IF(L797="","",L797*VLOOKUP(V$1,'factor dipres'!$A$3:$Q$20,17,FALSE))</f>
        <v/>
      </c>
      <c r="W797" s="8">
        <f>IF(M797="","",M797*VLOOKUP(W$1,'factor dipres'!$A$3:$Q$20,17,FALSE))</f>
        <v>20440</v>
      </c>
    </row>
    <row r="798" spans="1:23" x14ac:dyDescent="0.2">
      <c r="A798" s="11" t="s">
        <v>111</v>
      </c>
      <c r="B798" s="11">
        <v>27</v>
      </c>
      <c r="C798" s="11" t="s">
        <v>54</v>
      </c>
      <c r="D798" s="9"/>
      <c r="E798" s="7"/>
      <c r="F798" s="7"/>
      <c r="G798" s="7"/>
      <c r="H798" s="7"/>
      <c r="I798" s="7">
        <v>3883952</v>
      </c>
      <c r="J798" s="7"/>
      <c r="K798" s="7"/>
      <c r="L798" s="7"/>
      <c r="M798" s="7"/>
      <c r="N798" s="8" t="str">
        <f>IF(D798="","",D798*VLOOKUP(N$1,'factor dipres'!$A$3:$Q$20,17,FALSE))</f>
        <v/>
      </c>
      <c r="O798" s="8" t="str">
        <f>IF(E798="","",E798*VLOOKUP(O$1,'factor dipres'!$A$3:$Q$20,17,FALSE))</f>
        <v/>
      </c>
      <c r="P798" s="8" t="str">
        <f>IF(F798="","",F798*VLOOKUP(P$1,'factor dipres'!$A$3:$Q$20,17,FALSE))</f>
        <v/>
      </c>
      <c r="Q798" s="8" t="str">
        <f>IF(G798="","",G798*VLOOKUP(Q$1,'factor dipres'!$A$3:$Q$20,17,FALSE))</f>
        <v/>
      </c>
      <c r="R798" s="8" t="str">
        <f>IF(H798="","",H798*VLOOKUP(R$1,'factor dipres'!$A$3:$Q$20,17,FALSE))</f>
        <v/>
      </c>
      <c r="S798" s="8">
        <f>IF(I798="","",I798*VLOOKUP(S$1,'factor dipres'!$A$3:$Q$20,17,FALSE))</f>
        <v>4483557.4139268938</v>
      </c>
      <c r="T798" s="8" t="str">
        <f>IF(J798="","",J798*VLOOKUP(T$1,'factor dipres'!$A$3:$Q$20,17,FALSE))</f>
        <v/>
      </c>
      <c r="U798" s="8" t="str">
        <f>IF(K798="","",K798*VLOOKUP(U$1,'factor dipres'!$A$3:$Q$20,17,FALSE))</f>
        <v/>
      </c>
      <c r="V798" s="8" t="str">
        <f>IF(L798="","",L798*VLOOKUP(V$1,'factor dipres'!$A$3:$Q$20,17,FALSE))</f>
        <v/>
      </c>
      <c r="W798" s="8" t="str">
        <f>IF(M798="","",M798*VLOOKUP(W$1,'factor dipres'!$A$3:$Q$20,17,FALSE))</f>
        <v/>
      </c>
    </row>
    <row r="799" spans="1:23" x14ac:dyDescent="0.2">
      <c r="A799" s="11" t="s">
        <v>111</v>
      </c>
      <c r="B799" s="11">
        <v>28</v>
      </c>
      <c r="C799" s="11" t="s">
        <v>27</v>
      </c>
      <c r="D799" s="9"/>
      <c r="E799" s="7"/>
      <c r="F799" s="7">
        <v>207620</v>
      </c>
      <c r="G799" s="7">
        <v>755000</v>
      </c>
      <c r="H799" s="7">
        <v>932300</v>
      </c>
      <c r="I799" s="7"/>
      <c r="J799" s="7"/>
      <c r="K799" s="7"/>
      <c r="L799" s="7">
        <v>3220081</v>
      </c>
      <c r="M799" s="7">
        <v>691153</v>
      </c>
      <c r="N799" s="8" t="str">
        <f>IF(D799="","",D799*VLOOKUP(N$1,'factor dipres'!$A$3:$Q$20,17,FALSE))</f>
        <v/>
      </c>
      <c r="O799" s="8" t="str">
        <f>IF(E799="","",E799*VLOOKUP(O$1,'factor dipres'!$A$3:$Q$20,17,FALSE))</f>
        <v/>
      </c>
      <c r="P799" s="8">
        <f>IF(F799="","",F799*VLOOKUP(P$1,'factor dipres'!$A$3:$Q$20,17,FALSE))</f>
        <v>259003.83096105044</v>
      </c>
      <c r="Q799" s="8">
        <f>IF(G799="","",G799*VLOOKUP(Q$1,'factor dipres'!$A$3:$Q$20,17,FALSE))</f>
        <v>927728.50777089444</v>
      </c>
      <c r="R799" s="8">
        <f>IF(H799="","",H799*VLOOKUP(R$1,'factor dipres'!$A$3:$Q$20,17,FALSE))</f>
        <v>1108601.5776188474</v>
      </c>
      <c r="S799" s="8" t="str">
        <f>IF(I799="","",I799*VLOOKUP(S$1,'factor dipres'!$A$3:$Q$20,17,FALSE))</f>
        <v/>
      </c>
      <c r="T799" s="8" t="str">
        <f>IF(J799="","",J799*VLOOKUP(T$1,'factor dipres'!$A$3:$Q$20,17,FALSE))</f>
        <v/>
      </c>
      <c r="U799" s="8" t="str">
        <f>IF(K799="","",K799*VLOOKUP(U$1,'factor dipres'!$A$3:$Q$20,17,FALSE))</f>
        <v/>
      </c>
      <c r="V799" s="8">
        <f>IF(L799="","",L799*VLOOKUP(V$1,'factor dipres'!$A$3:$Q$20,17,FALSE))</f>
        <v>3341861.1883605653</v>
      </c>
      <c r="W799" s="8">
        <f>IF(M799="","",M799*VLOOKUP(W$1,'factor dipres'!$A$3:$Q$20,17,FALSE))</f>
        <v>691153</v>
      </c>
    </row>
    <row r="800" spans="1:23" x14ac:dyDescent="0.2">
      <c r="A800" s="11" t="s">
        <v>111</v>
      </c>
      <c r="B800" s="11">
        <v>31</v>
      </c>
      <c r="C800" s="11" t="s">
        <v>28</v>
      </c>
      <c r="D800" s="9"/>
      <c r="E800" s="7"/>
      <c r="F800" s="7"/>
      <c r="G800" s="7"/>
      <c r="H800" s="7">
        <v>18570</v>
      </c>
      <c r="I800" s="7">
        <v>886420</v>
      </c>
      <c r="J800" s="7">
        <v>1827772</v>
      </c>
      <c r="K800" s="7"/>
      <c r="L800" s="7"/>
      <c r="M800" s="7"/>
      <c r="N800" s="8" t="str">
        <f>IF(D800="","",D800*VLOOKUP(N$1,'factor dipres'!$A$3:$Q$20,17,FALSE))</f>
        <v/>
      </c>
      <c r="O800" s="8" t="str">
        <f>IF(E800="","",E800*VLOOKUP(O$1,'factor dipres'!$A$3:$Q$20,17,FALSE))</f>
        <v/>
      </c>
      <c r="P800" s="8" t="str">
        <f>IF(F800="","",F800*VLOOKUP(P$1,'factor dipres'!$A$3:$Q$20,17,FALSE))</f>
        <v/>
      </c>
      <c r="Q800" s="8" t="str">
        <f>IF(G800="","",G800*VLOOKUP(Q$1,'factor dipres'!$A$3:$Q$20,17,FALSE))</f>
        <v/>
      </c>
      <c r="R800" s="8">
        <f>IF(H800="","",H800*VLOOKUP(R$1,'factor dipres'!$A$3:$Q$20,17,FALSE))</f>
        <v>22081.659655027346</v>
      </c>
      <c r="S800" s="8">
        <f>IF(I800="","",I800*VLOOKUP(S$1,'factor dipres'!$A$3:$Q$20,17,FALSE))</f>
        <v>1023265.7259546662</v>
      </c>
      <c r="T800" s="8">
        <f>IF(J800="","",J800*VLOOKUP(T$1,'factor dipres'!$A$3:$Q$20,17,FALSE))</f>
        <v>2072905.0287892467</v>
      </c>
      <c r="U800" s="8" t="str">
        <f>IF(K800="","",K800*VLOOKUP(U$1,'factor dipres'!$A$3:$Q$20,17,FALSE))</f>
        <v/>
      </c>
      <c r="V800" s="8" t="str">
        <f>IF(L800="","",L800*VLOOKUP(V$1,'factor dipres'!$A$3:$Q$20,17,FALSE))</f>
        <v/>
      </c>
      <c r="W800" s="8" t="str">
        <f>IF(M800="","",M800*VLOOKUP(W$1,'factor dipres'!$A$3:$Q$20,17,FALSE))</f>
        <v/>
      </c>
    </row>
    <row r="801" spans="1:23" x14ac:dyDescent="0.2">
      <c r="A801" s="11" t="s">
        <v>111</v>
      </c>
      <c r="B801" s="11">
        <v>32</v>
      </c>
      <c r="C801" s="11" t="s">
        <v>29</v>
      </c>
      <c r="D801" s="9"/>
      <c r="E801" s="7"/>
      <c r="F801" s="7">
        <v>1410721</v>
      </c>
      <c r="G801" s="7"/>
      <c r="H801" s="7"/>
      <c r="I801" s="7"/>
      <c r="J801" s="7"/>
      <c r="K801" s="7"/>
      <c r="L801" s="7"/>
      <c r="M801" s="7"/>
      <c r="N801" s="8" t="str">
        <f>IF(D801="","",D801*VLOOKUP(N$1,'factor dipres'!$A$3:$Q$20,17,FALSE))</f>
        <v/>
      </c>
      <c r="O801" s="8" t="str">
        <f>IF(E801="","",E801*VLOOKUP(O$1,'factor dipres'!$A$3:$Q$20,17,FALSE))</f>
        <v/>
      </c>
      <c r="P801" s="8">
        <f>IF(F801="","",F801*VLOOKUP(P$1,'factor dipres'!$A$3:$Q$20,17,FALSE))</f>
        <v>1759860.0492110781</v>
      </c>
      <c r="Q801" s="8" t="str">
        <f>IF(G801="","",G801*VLOOKUP(Q$1,'factor dipres'!$A$3:$Q$20,17,FALSE))</f>
        <v/>
      </c>
      <c r="R801" s="8" t="str">
        <f>IF(H801="","",H801*VLOOKUP(R$1,'factor dipres'!$A$3:$Q$20,17,FALSE))</f>
        <v/>
      </c>
      <c r="S801" s="8" t="str">
        <f>IF(I801="","",I801*VLOOKUP(S$1,'factor dipres'!$A$3:$Q$20,17,FALSE))</f>
        <v/>
      </c>
      <c r="T801" s="8" t="str">
        <f>IF(J801="","",J801*VLOOKUP(T$1,'factor dipres'!$A$3:$Q$20,17,FALSE))</f>
        <v/>
      </c>
      <c r="U801" s="8" t="str">
        <f>IF(K801="","",K801*VLOOKUP(U$1,'factor dipres'!$A$3:$Q$20,17,FALSE))</f>
        <v/>
      </c>
      <c r="V801" s="8" t="str">
        <f>IF(L801="","",L801*VLOOKUP(V$1,'factor dipres'!$A$3:$Q$20,17,FALSE))</f>
        <v/>
      </c>
      <c r="W801" s="8" t="str">
        <f>IF(M801="","",M801*VLOOKUP(W$1,'factor dipres'!$A$3:$Q$20,17,FALSE))</f>
        <v/>
      </c>
    </row>
    <row r="802" spans="1:23" x14ac:dyDescent="0.2">
      <c r="A802" s="11" t="s">
        <v>111</v>
      </c>
      <c r="B802" s="11">
        <v>34</v>
      </c>
      <c r="C802" s="11" t="s">
        <v>30</v>
      </c>
      <c r="D802" s="9">
        <v>385292</v>
      </c>
      <c r="E802" s="7">
        <v>146895</v>
      </c>
      <c r="F802" s="7">
        <v>289742</v>
      </c>
      <c r="G802" s="7">
        <v>649390</v>
      </c>
      <c r="H802" s="7">
        <v>319466</v>
      </c>
      <c r="I802" s="7">
        <v>127102</v>
      </c>
      <c r="J802" s="7">
        <v>236644</v>
      </c>
      <c r="K802" s="7">
        <v>638621</v>
      </c>
      <c r="L802" s="7">
        <v>324622</v>
      </c>
      <c r="M802" s="7">
        <v>357339</v>
      </c>
      <c r="N802" s="8">
        <f>IF(D802="","",D802*VLOOKUP(N$1,'factor dipres'!$A$3:$Q$20,17,FALSE))</f>
        <v>530263.09823493601</v>
      </c>
      <c r="O802" s="8">
        <f>IF(E802="","",E802*VLOOKUP(O$1,'factor dipres'!$A$3:$Q$20,17,FALSE))</f>
        <v>185958.44474302989</v>
      </c>
      <c r="P802" s="8">
        <f>IF(F802="","",F802*VLOOKUP(P$1,'factor dipres'!$A$3:$Q$20,17,FALSE))</f>
        <v>361450.18779653538</v>
      </c>
      <c r="Q802" s="8">
        <f>IF(G802="","",G802*VLOOKUP(Q$1,'factor dipres'!$A$3:$Q$20,17,FALSE))</f>
        <v>797957.10683621338</v>
      </c>
      <c r="R802" s="8">
        <f>IF(H802="","",H802*VLOOKUP(R$1,'factor dipres'!$A$3:$Q$20,17,FALSE))</f>
        <v>379878.27050904505</v>
      </c>
      <c r="S802" s="8">
        <f>IF(I802="","",I802*VLOOKUP(S$1,'factor dipres'!$A$3:$Q$20,17,FALSE))</f>
        <v>146724.03634878498</v>
      </c>
      <c r="T802" s="8">
        <f>IF(J802="","",J802*VLOOKUP(T$1,'factor dipres'!$A$3:$Q$20,17,FALSE))</f>
        <v>268381.68963787745</v>
      </c>
      <c r="U802" s="8">
        <f>IF(K802="","",K802*VLOOKUP(U$1,'factor dipres'!$A$3:$Q$20,17,FALSE))</f>
        <v>691594.73429118772</v>
      </c>
      <c r="V802" s="8">
        <f>IF(L802="","",L802*VLOOKUP(V$1,'factor dipres'!$A$3:$Q$20,17,FALSE))</f>
        <v>336898.87387552782</v>
      </c>
      <c r="W802" s="8">
        <f>IF(M802="","",M802*VLOOKUP(W$1,'factor dipres'!$A$3:$Q$20,17,FALSE))</f>
        <v>357339</v>
      </c>
    </row>
    <row r="803" spans="1:23" x14ac:dyDescent="0.2">
      <c r="A803" s="11" t="s">
        <v>111</v>
      </c>
      <c r="B803" s="11">
        <v>37</v>
      </c>
      <c r="C803" s="11" t="s">
        <v>32</v>
      </c>
      <c r="D803" s="9"/>
      <c r="E803" s="7"/>
      <c r="F803" s="7"/>
      <c r="G803" s="7">
        <v>1691884</v>
      </c>
      <c r="H803" s="7">
        <v>25340</v>
      </c>
      <c r="I803" s="7"/>
      <c r="J803" s="7">
        <v>19865</v>
      </c>
      <c r="K803" s="7">
        <v>6312</v>
      </c>
      <c r="L803" s="7">
        <v>309000</v>
      </c>
      <c r="M803" s="7">
        <v>2865525</v>
      </c>
      <c r="N803" s="8" t="str">
        <f>IF(D803="","",D803*VLOOKUP(N$1,'factor dipres'!$A$3:$Q$20,17,FALSE))</f>
        <v/>
      </c>
      <c r="O803" s="8" t="str">
        <f>IF(E803="","",E803*VLOOKUP(O$1,'factor dipres'!$A$3:$Q$20,17,FALSE))</f>
        <v/>
      </c>
      <c r="P803" s="8" t="str">
        <f>IF(F803="","",F803*VLOOKUP(P$1,'factor dipres'!$A$3:$Q$20,17,FALSE))</f>
        <v/>
      </c>
      <c r="Q803" s="8">
        <f>IF(G803="","",G803*VLOOKUP(Q$1,'factor dipres'!$A$3:$Q$20,17,FALSE))</f>
        <v>2078952.3425714595</v>
      </c>
      <c r="R803" s="8">
        <f>IF(H803="","",H803*VLOOKUP(R$1,'factor dipres'!$A$3:$Q$20,17,FALSE))</f>
        <v>30131.893142616747</v>
      </c>
      <c r="S803" s="8" t="str">
        <f>IF(I803="","",I803*VLOOKUP(S$1,'factor dipres'!$A$3:$Q$20,17,FALSE))</f>
        <v/>
      </c>
      <c r="T803" s="8">
        <f>IF(J803="","",J803*VLOOKUP(T$1,'factor dipres'!$A$3:$Q$20,17,FALSE))</f>
        <v>22529.209549603773</v>
      </c>
      <c r="U803" s="8">
        <f>IF(K803="","",K803*VLOOKUP(U$1,'factor dipres'!$A$3:$Q$20,17,FALSE))</f>
        <v>6835.5816091954021</v>
      </c>
      <c r="V803" s="8">
        <f>IF(L803="","",L803*VLOOKUP(V$1,'factor dipres'!$A$3:$Q$20,17,FALSE))</f>
        <v>320686.06572425191</v>
      </c>
      <c r="W803" s="8">
        <f>IF(M803="","",M803*VLOOKUP(W$1,'factor dipres'!$A$3:$Q$20,17,FALSE))</f>
        <v>2865525</v>
      </c>
    </row>
    <row r="804" spans="1:23" x14ac:dyDescent="0.2">
      <c r="A804" s="11" t="s">
        <v>111</v>
      </c>
      <c r="B804" s="11">
        <v>41</v>
      </c>
      <c r="C804" s="11" t="s">
        <v>35</v>
      </c>
      <c r="D804" s="9"/>
      <c r="E804" s="7"/>
      <c r="F804" s="7"/>
      <c r="G804" s="7"/>
      <c r="H804" s="7"/>
      <c r="I804" s="7"/>
      <c r="J804" s="7"/>
      <c r="K804" s="7"/>
      <c r="L804" s="7"/>
      <c r="M804" s="7">
        <v>17976</v>
      </c>
      <c r="N804" s="8" t="str">
        <f>IF(D804="","",D804*VLOOKUP(N$1,'factor dipres'!$A$3:$Q$20,17,FALSE))</f>
        <v/>
      </c>
      <c r="O804" s="8" t="str">
        <f>IF(E804="","",E804*VLOOKUP(O$1,'factor dipres'!$A$3:$Q$20,17,FALSE))</f>
        <v/>
      </c>
      <c r="P804" s="8" t="str">
        <f>IF(F804="","",F804*VLOOKUP(P$1,'factor dipres'!$A$3:$Q$20,17,FALSE))</f>
        <v/>
      </c>
      <c r="Q804" s="8" t="str">
        <f>IF(G804="","",G804*VLOOKUP(Q$1,'factor dipres'!$A$3:$Q$20,17,FALSE))</f>
        <v/>
      </c>
      <c r="R804" s="8" t="str">
        <f>IF(H804="","",H804*VLOOKUP(R$1,'factor dipres'!$A$3:$Q$20,17,FALSE))</f>
        <v/>
      </c>
      <c r="S804" s="8" t="str">
        <f>IF(I804="","",I804*VLOOKUP(S$1,'factor dipres'!$A$3:$Q$20,17,FALSE))</f>
        <v/>
      </c>
      <c r="T804" s="8" t="str">
        <f>IF(J804="","",J804*VLOOKUP(T$1,'factor dipres'!$A$3:$Q$20,17,FALSE))</f>
        <v/>
      </c>
      <c r="U804" s="8" t="str">
        <f>IF(K804="","",K804*VLOOKUP(U$1,'factor dipres'!$A$3:$Q$20,17,FALSE))</f>
        <v/>
      </c>
      <c r="V804" s="8" t="str">
        <f>IF(L804="","",L804*VLOOKUP(V$1,'factor dipres'!$A$3:$Q$20,17,FALSE))</f>
        <v/>
      </c>
      <c r="W804" s="8">
        <f>IF(M804="","",M804*VLOOKUP(W$1,'factor dipres'!$A$3:$Q$20,17,FALSE))</f>
        <v>17976</v>
      </c>
    </row>
    <row r="805" spans="1:23" x14ac:dyDescent="0.2">
      <c r="A805" s="11" t="s">
        <v>111</v>
      </c>
      <c r="B805" s="11">
        <v>43</v>
      </c>
      <c r="C805" s="11" t="s">
        <v>36</v>
      </c>
      <c r="D805" s="9"/>
      <c r="E805" s="7"/>
      <c r="F805" s="7"/>
      <c r="G805" s="7"/>
      <c r="H805" s="7"/>
      <c r="I805" s="7"/>
      <c r="J805" s="7"/>
      <c r="K805" s="7"/>
      <c r="L805" s="7">
        <v>13758647</v>
      </c>
      <c r="M805" s="7"/>
      <c r="N805" s="8" t="str">
        <f>IF(D805="","",D805*VLOOKUP(N$1,'factor dipres'!$A$3:$Q$20,17,FALSE))</f>
        <v/>
      </c>
      <c r="O805" s="8" t="str">
        <f>IF(E805="","",E805*VLOOKUP(O$1,'factor dipres'!$A$3:$Q$20,17,FALSE))</f>
        <v/>
      </c>
      <c r="P805" s="8" t="str">
        <f>IF(F805="","",F805*VLOOKUP(P$1,'factor dipres'!$A$3:$Q$20,17,FALSE))</f>
        <v/>
      </c>
      <c r="Q805" s="8" t="str">
        <f>IF(G805="","",G805*VLOOKUP(Q$1,'factor dipres'!$A$3:$Q$20,17,FALSE))</f>
        <v/>
      </c>
      <c r="R805" s="8" t="str">
        <f>IF(H805="","",H805*VLOOKUP(R$1,'factor dipres'!$A$3:$Q$20,17,FALSE))</f>
        <v/>
      </c>
      <c r="S805" s="8" t="str">
        <f>IF(I805="","",I805*VLOOKUP(S$1,'factor dipres'!$A$3:$Q$20,17,FALSE))</f>
        <v/>
      </c>
      <c r="T805" s="8" t="str">
        <f>IF(J805="","",J805*VLOOKUP(T$1,'factor dipres'!$A$3:$Q$20,17,FALSE))</f>
        <v/>
      </c>
      <c r="U805" s="8" t="str">
        <f>IF(K805="","",K805*VLOOKUP(U$1,'factor dipres'!$A$3:$Q$20,17,FALSE))</f>
        <v/>
      </c>
      <c r="V805" s="8">
        <f>IF(L805="","",L805*VLOOKUP(V$1,'factor dipres'!$A$3:$Q$20,17,FALSE))</f>
        <v>14278985.03598311</v>
      </c>
      <c r="W805" s="8" t="str">
        <f>IF(M805="","",M805*VLOOKUP(W$1,'factor dipres'!$A$3:$Q$20,17,FALSE))</f>
        <v/>
      </c>
    </row>
    <row r="806" spans="1:23" x14ac:dyDescent="0.2">
      <c r="A806" s="11" t="s">
        <v>111</v>
      </c>
      <c r="B806" s="11">
        <v>44</v>
      </c>
      <c r="C806" s="11" t="s">
        <v>37</v>
      </c>
      <c r="D806" s="9"/>
      <c r="E806" s="7">
        <v>1669970</v>
      </c>
      <c r="F806" s="7"/>
      <c r="G806" s="7"/>
      <c r="H806" s="7"/>
      <c r="I806" s="7">
        <v>90000</v>
      </c>
      <c r="J806" s="7"/>
      <c r="K806" s="7"/>
      <c r="L806" s="7">
        <v>2081312</v>
      </c>
      <c r="M806" s="7">
        <v>1540450</v>
      </c>
      <c r="N806" s="8" t="str">
        <f>IF(D806="","",D806*VLOOKUP(N$1,'factor dipres'!$A$3:$Q$20,17,FALSE))</f>
        <v/>
      </c>
      <c r="O806" s="8">
        <f>IF(E806="","",E806*VLOOKUP(O$1,'factor dipres'!$A$3:$Q$20,17,FALSE))</f>
        <v>2114061.2271862053</v>
      </c>
      <c r="P806" s="8" t="str">
        <f>IF(F806="","",F806*VLOOKUP(P$1,'factor dipres'!$A$3:$Q$20,17,FALSE))</f>
        <v/>
      </c>
      <c r="Q806" s="8" t="str">
        <f>IF(G806="","",G806*VLOOKUP(Q$1,'factor dipres'!$A$3:$Q$20,17,FALSE))</f>
        <v/>
      </c>
      <c r="R806" s="8" t="str">
        <f>IF(H806="","",H806*VLOOKUP(R$1,'factor dipres'!$A$3:$Q$20,17,FALSE))</f>
        <v/>
      </c>
      <c r="S806" s="8">
        <f>IF(I806="","",I806*VLOOKUP(S$1,'factor dipres'!$A$3:$Q$20,17,FALSE))</f>
        <v>103894.22095160303</v>
      </c>
      <c r="T806" s="8" t="str">
        <f>IF(J806="","",J806*VLOOKUP(T$1,'factor dipres'!$A$3:$Q$20,17,FALSE))</f>
        <v/>
      </c>
      <c r="U806" s="8" t="str">
        <f>IF(K806="","",K806*VLOOKUP(U$1,'factor dipres'!$A$3:$Q$20,17,FALSE))</f>
        <v/>
      </c>
      <c r="V806" s="8">
        <f>IF(L806="","",L806*VLOOKUP(V$1,'factor dipres'!$A$3:$Q$20,17,FALSE))</f>
        <v>2160025.1029924732</v>
      </c>
      <c r="W806" s="8">
        <f>IF(M806="","",M806*VLOOKUP(W$1,'factor dipres'!$A$3:$Q$20,17,FALSE))</f>
        <v>1540450</v>
      </c>
    </row>
    <row r="807" spans="1:23" x14ac:dyDescent="0.2">
      <c r="A807" s="11" t="s">
        <v>111</v>
      </c>
      <c r="B807" s="11">
        <v>46</v>
      </c>
      <c r="C807" s="11" t="s">
        <v>38</v>
      </c>
      <c r="D807" s="9"/>
      <c r="E807" s="7"/>
      <c r="F807" s="7"/>
      <c r="G807" s="7"/>
      <c r="H807" s="7"/>
      <c r="I807" s="7"/>
      <c r="J807" s="7"/>
      <c r="K807" s="7">
        <v>36731</v>
      </c>
      <c r="L807" s="7"/>
      <c r="M807" s="7"/>
      <c r="N807" s="8" t="str">
        <f>IF(D807="","",D807*VLOOKUP(N$1,'factor dipres'!$A$3:$Q$20,17,FALSE))</f>
        <v/>
      </c>
      <c r="O807" s="8" t="str">
        <f>IF(E807="","",E807*VLOOKUP(O$1,'factor dipres'!$A$3:$Q$20,17,FALSE))</f>
        <v/>
      </c>
      <c r="P807" s="8" t="str">
        <f>IF(F807="","",F807*VLOOKUP(P$1,'factor dipres'!$A$3:$Q$20,17,FALSE))</f>
        <v/>
      </c>
      <c r="Q807" s="8" t="str">
        <f>IF(G807="","",G807*VLOOKUP(Q$1,'factor dipres'!$A$3:$Q$20,17,FALSE))</f>
        <v/>
      </c>
      <c r="R807" s="8" t="str">
        <f>IF(H807="","",H807*VLOOKUP(R$1,'factor dipres'!$A$3:$Q$20,17,FALSE))</f>
        <v/>
      </c>
      <c r="S807" s="8" t="str">
        <f>IF(I807="","",I807*VLOOKUP(S$1,'factor dipres'!$A$3:$Q$20,17,FALSE))</f>
        <v/>
      </c>
      <c r="T807" s="8" t="str">
        <f>IF(J807="","",J807*VLOOKUP(T$1,'factor dipres'!$A$3:$Q$20,17,FALSE))</f>
        <v/>
      </c>
      <c r="U807" s="8">
        <f>IF(K807="","",K807*VLOOKUP(U$1,'factor dipres'!$A$3:$Q$20,17,FALSE))</f>
        <v>39777.843486590042</v>
      </c>
      <c r="V807" s="8" t="str">
        <f>IF(L807="","",L807*VLOOKUP(V$1,'factor dipres'!$A$3:$Q$20,17,FALSE))</f>
        <v/>
      </c>
      <c r="W807" s="8" t="str">
        <f>IF(M807="","",M807*VLOOKUP(W$1,'factor dipres'!$A$3:$Q$20,17,FALSE))</f>
        <v/>
      </c>
    </row>
    <row r="808" spans="1:23" x14ac:dyDescent="0.2">
      <c r="A808" s="11" t="s">
        <v>111</v>
      </c>
      <c r="B808" s="11">
        <v>47</v>
      </c>
      <c r="C808" s="11" t="s">
        <v>39</v>
      </c>
      <c r="D808" s="9"/>
      <c r="E808" s="7"/>
      <c r="F808" s="7"/>
      <c r="G808" s="7"/>
      <c r="H808" s="7"/>
      <c r="I808" s="7"/>
      <c r="J808" s="7"/>
      <c r="K808" s="7"/>
      <c r="L808" s="7">
        <v>0</v>
      </c>
      <c r="M808" s="7"/>
      <c r="N808" s="8" t="str">
        <f>IF(D808="","",D808*VLOOKUP(N$1,'factor dipres'!$A$3:$Q$20,17,FALSE))</f>
        <v/>
      </c>
      <c r="O808" s="8" t="str">
        <f>IF(E808="","",E808*VLOOKUP(O$1,'factor dipres'!$A$3:$Q$20,17,FALSE))</f>
        <v/>
      </c>
      <c r="P808" s="8" t="str">
        <f>IF(F808="","",F808*VLOOKUP(P$1,'factor dipres'!$A$3:$Q$20,17,FALSE))</f>
        <v/>
      </c>
      <c r="Q808" s="8" t="str">
        <f>IF(G808="","",G808*VLOOKUP(Q$1,'factor dipres'!$A$3:$Q$20,17,FALSE))</f>
        <v/>
      </c>
      <c r="R808" s="8" t="str">
        <f>IF(H808="","",H808*VLOOKUP(R$1,'factor dipres'!$A$3:$Q$20,17,FALSE))</f>
        <v/>
      </c>
      <c r="S808" s="8" t="str">
        <f>IF(I808="","",I808*VLOOKUP(S$1,'factor dipres'!$A$3:$Q$20,17,FALSE))</f>
        <v/>
      </c>
      <c r="T808" s="8" t="str">
        <f>IF(J808="","",J808*VLOOKUP(T$1,'factor dipres'!$A$3:$Q$20,17,FALSE))</f>
        <v/>
      </c>
      <c r="U808" s="8" t="str">
        <f>IF(K808="","",K808*VLOOKUP(U$1,'factor dipres'!$A$3:$Q$20,17,FALSE))</f>
        <v/>
      </c>
      <c r="V808" s="8">
        <f>IF(L808="","",L808*VLOOKUP(V$1,'factor dipres'!$A$3:$Q$20,17,FALSE))</f>
        <v>0</v>
      </c>
      <c r="W808" s="8" t="str">
        <f>IF(M808="","",M808*VLOOKUP(W$1,'factor dipres'!$A$3:$Q$20,17,FALSE))</f>
        <v/>
      </c>
    </row>
    <row r="809" spans="1:23" x14ac:dyDescent="0.2">
      <c r="A809" s="11" t="s">
        <v>111</v>
      </c>
      <c r="B809" s="11">
        <v>48</v>
      </c>
      <c r="C809" s="11" t="s">
        <v>60</v>
      </c>
      <c r="D809" s="9"/>
      <c r="E809" s="7"/>
      <c r="F809" s="7"/>
      <c r="G809" s="7"/>
      <c r="H809" s="7"/>
      <c r="I809" s="7"/>
      <c r="J809" s="7"/>
      <c r="K809" s="7"/>
      <c r="L809" s="7">
        <v>50389799</v>
      </c>
      <c r="M809" s="7"/>
      <c r="N809" s="8" t="str">
        <f>IF(D809="","",D809*VLOOKUP(N$1,'factor dipres'!$A$3:$Q$20,17,FALSE))</f>
        <v/>
      </c>
      <c r="O809" s="8" t="str">
        <f>IF(E809="","",E809*VLOOKUP(O$1,'factor dipres'!$A$3:$Q$20,17,FALSE))</f>
        <v/>
      </c>
      <c r="P809" s="8" t="str">
        <f>IF(F809="","",F809*VLOOKUP(P$1,'factor dipres'!$A$3:$Q$20,17,FALSE))</f>
        <v/>
      </c>
      <c r="Q809" s="8" t="str">
        <f>IF(G809="","",G809*VLOOKUP(Q$1,'factor dipres'!$A$3:$Q$20,17,FALSE))</f>
        <v/>
      </c>
      <c r="R809" s="8" t="str">
        <f>IF(H809="","",H809*VLOOKUP(R$1,'factor dipres'!$A$3:$Q$20,17,FALSE))</f>
        <v/>
      </c>
      <c r="S809" s="8" t="str">
        <f>IF(I809="","",I809*VLOOKUP(S$1,'factor dipres'!$A$3:$Q$20,17,FALSE))</f>
        <v/>
      </c>
      <c r="T809" s="8" t="str">
        <f>IF(J809="","",J809*VLOOKUP(T$1,'factor dipres'!$A$3:$Q$20,17,FALSE))</f>
        <v/>
      </c>
      <c r="U809" s="8" t="str">
        <f>IF(K809="","",K809*VLOOKUP(U$1,'factor dipres'!$A$3:$Q$20,17,FALSE))</f>
        <v/>
      </c>
      <c r="V809" s="8">
        <f>IF(L809="","",L809*VLOOKUP(V$1,'factor dipres'!$A$3:$Q$20,17,FALSE))</f>
        <v>52295489.948044799</v>
      </c>
      <c r="W809" s="8" t="str">
        <f>IF(M809="","",M809*VLOOKUP(W$1,'factor dipres'!$A$3:$Q$20,17,FALSE))</f>
        <v/>
      </c>
    </row>
    <row r="810" spans="1:23" x14ac:dyDescent="0.2">
      <c r="A810" s="11" t="s">
        <v>111</v>
      </c>
      <c r="B810" s="11">
        <v>49</v>
      </c>
      <c r="C810" s="11" t="s">
        <v>71</v>
      </c>
      <c r="D810" s="9"/>
      <c r="E810" s="7"/>
      <c r="F810" s="7"/>
      <c r="G810" s="7"/>
      <c r="H810" s="7"/>
      <c r="I810" s="7"/>
      <c r="J810" s="7">
        <v>90032676</v>
      </c>
      <c r="K810" s="7">
        <v>38323505</v>
      </c>
      <c r="L810" s="7"/>
      <c r="M810" s="7"/>
      <c r="N810" s="8" t="str">
        <f>IF(D810="","",D810*VLOOKUP(N$1,'factor dipres'!$A$3:$Q$20,17,FALSE))</f>
        <v/>
      </c>
      <c r="O810" s="8" t="str">
        <f>IF(E810="","",E810*VLOOKUP(O$1,'factor dipres'!$A$3:$Q$20,17,FALSE))</f>
        <v/>
      </c>
      <c r="P810" s="8" t="str">
        <f>IF(F810="","",F810*VLOOKUP(P$1,'factor dipres'!$A$3:$Q$20,17,FALSE))</f>
        <v/>
      </c>
      <c r="Q810" s="8" t="str">
        <f>IF(G810="","",G810*VLOOKUP(Q$1,'factor dipres'!$A$3:$Q$20,17,FALSE))</f>
        <v/>
      </c>
      <c r="R810" s="8" t="str">
        <f>IF(H810="","",H810*VLOOKUP(R$1,'factor dipres'!$A$3:$Q$20,17,FALSE))</f>
        <v/>
      </c>
      <c r="S810" s="8" t="str">
        <f>IF(I810="","",I810*VLOOKUP(S$1,'factor dipres'!$A$3:$Q$20,17,FALSE))</f>
        <v/>
      </c>
      <c r="T810" s="8">
        <f>IF(J810="","",J810*VLOOKUP(T$1,'factor dipres'!$A$3:$Q$20,17,FALSE))</f>
        <v>102107476.66325609</v>
      </c>
      <c r="U810" s="8">
        <f>IF(K810="","",K810*VLOOKUP(U$1,'factor dipres'!$A$3:$Q$20,17,FALSE))</f>
        <v>41502447.081417628</v>
      </c>
      <c r="V810" s="8" t="str">
        <f>IF(L810="","",L810*VLOOKUP(V$1,'factor dipres'!$A$3:$Q$20,17,FALSE))</f>
        <v/>
      </c>
      <c r="W810" s="8" t="str">
        <f>IF(M810="","",M810*VLOOKUP(W$1,'factor dipres'!$A$3:$Q$20,17,FALSE))</f>
        <v/>
      </c>
    </row>
    <row r="811" spans="1:23" x14ac:dyDescent="0.2">
      <c r="A811" s="11" t="s">
        <v>111</v>
      </c>
      <c r="B811" s="11">
        <v>52</v>
      </c>
      <c r="C811" s="11" t="s">
        <v>40</v>
      </c>
      <c r="D811" s="9"/>
      <c r="E811" s="7"/>
      <c r="F811" s="7">
        <v>32740</v>
      </c>
      <c r="G811" s="7"/>
      <c r="H811" s="7">
        <v>93355</v>
      </c>
      <c r="I811" s="7">
        <v>91493</v>
      </c>
      <c r="J811" s="7">
        <v>104520</v>
      </c>
      <c r="K811" s="7">
        <v>344220</v>
      </c>
      <c r="L811" s="7">
        <v>583668</v>
      </c>
      <c r="M811" s="7">
        <v>1169938</v>
      </c>
      <c r="N811" s="8" t="str">
        <f>IF(D811="","",D811*VLOOKUP(N$1,'factor dipres'!$A$3:$Q$20,17,FALSE))</f>
        <v/>
      </c>
      <c r="O811" s="8" t="str">
        <f>IF(E811="","",E811*VLOOKUP(O$1,'factor dipres'!$A$3:$Q$20,17,FALSE))</f>
        <v/>
      </c>
      <c r="P811" s="8">
        <f>IF(F811="","",F811*VLOOKUP(P$1,'factor dipres'!$A$3:$Q$20,17,FALSE))</f>
        <v>40842.815844643053</v>
      </c>
      <c r="Q811" s="8" t="str">
        <f>IF(G811="","",G811*VLOOKUP(Q$1,'factor dipres'!$A$3:$Q$20,17,FALSE))</f>
        <v/>
      </c>
      <c r="R811" s="8">
        <f>IF(H811="","",H811*VLOOKUP(R$1,'factor dipres'!$A$3:$Q$20,17,FALSE))</f>
        <v>111008.79575094658</v>
      </c>
      <c r="S811" s="8">
        <f>IF(I811="","",I811*VLOOKUP(S$1,'factor dipres'!$A$3:$Q$20,17,FALSE))</f>
        <v>105617.71063916685</v>
      </c>
      <c r="T811" s="8">
        <f>IF(J811="","",J811*VLOOKUP(T$1,'factor dipres'!$A$3:$Q$20,17,FALSE))</f>
        <v>118537.7791152573</v>
      </c>
      <c r="U811" s="8">
        <f>IF(K811="","",K811*VLOOKUP(U$1,'factor dipres'!$A$3:$Q$20,17,FALSE))</f>
        <v>372773.11494252871</v>
      </c>
      <c r="V811" s="8">
        <f>IF(L811="","",L811*VLOOKUP(V$1,'factor dipres'!$A$3:$Q$20,17,FALSE))</f>
        <v>605741.73012667522</v>
      </c>
      <c r="W811" s="8">
        <f>IF(M811="","",M811*VLOOKUP(W$1,'factor dipres'!$A$3:$Q$20,17,FALSE))</f>
        <v>1169938</v>
      </c>
    </row>
    <row r="812" spans="1:23" x14ac:dyDescent="0.2">
      <c r="A812" s="11" t="s">
        <v>111</v>
      </c>
      <c r="B812" s="11">
        <v>56</v>
      </c>
      <c r="C812" s="11" t="s">
        <v>41</v>
      </c>
      <c r="D812" s="9"/>
      <c r="E812" s="7">
        <v>158330</v>
      </c>
      <c r="F812" s="7">
        <v>158330</v>
      </c>
      <c r="G812" s="7">
        <v>149900</v>
      </c>
      <c r="H812" s="7"/>
      <c r="I812" s="7">
        <v>156900</v>
      </c>
      <c r="J812" s="7"/>
      <c r="K812" s="7"/>
      <c r="L812" s="7"/>
      <c r="M812" s="7"/>
      <c r="N812" s="8" t="str">
        <f>IF(D812="","",D812*VLOOKUP(N$1,'factor dipres'!$A$3:$Q$20,17,FALSE))</f>
        <v/>
      </c>
      <c r="O812" s="8">
        <f>IF(E812="","",E812*VLOOKUP(O$1,'factor dipres'!$A$3:$Q$20,17,FALSE))</f>
        <v>200434.32762288657</v>
      </c>
      <c r="P812" s="8">
        <f>IF(F812="","",F812*VLOOKUP(P$1,'factor dipres'!$A$3:$Q$20,17,FALSE))</f>
        <v>197515.05903122586</v>
      </c>
      <c r="Q812" s="8">
        <f>IF(G812="","",G812*VLOOKUP(Q$1,'factor dipres'!$A$3:$Q$20,17,FALSE))</f>
        <v>184194.04412563849</v>
      </c>
      <c r="R812" s="8" t="str">
        <f>IF(H812="","",H812*VLOOKUP(R$1,'factor dipres'!$A$3:$Q$20,17,FALSE))</f>
        <v/>
      </c>
      <c r="S812" s="8">
        <f>IF(I812="","",I812*VLOOKUP(S$1,'factor dipres'!$A$3:$Q$20,17,FALSE))</f>
        <v>181122.25852562796</v>
      </c>
      <c r="T812" s="8" t="str">
        <f>IF(J812="","",J812*VLOOKUP(T$1,'factor dipres'!$A$3:$Q$20,17,FALSE))</f>
        <v/>
      </c>
      <c r="U812" s="8" t="str">
        <f>IF(K812="","",K812*VLOOKUP(U$1,'factor dipres'!$A$3:$Q$20,17,FALSE))</f>
        <v/>
      </c>
      <c r="V812" s="8" t="str">
        <f>IF(L812="","",L812*VLOOKUP(V$1,'factor dipres'!$A$3:$Q$20,17,FALSE))</f>
        <v/>
      </c>
      <c r="W812" s="8" t="str">
        <f>IF(M812="","",M812*VLOOKUP(W$1,'factor dipres'!$A$3:$Q$20,17,FALSE))</f>
        <v/>
      </c>
    </row>
    <row r="813" spans="1:23" x14ac:dyDescent="0.2">
      <c r="A813" s="11" t="s">
        <v>111</v>
      </c>
      <c r="B813" s="11">
        <v>60</v>
      </c>
      <c r="C813" s="11" t="s">
        <v>42</v>
      </c>
      <c r="D813" s="9"/>
      <c r="E813" s="7"/>
      <c r="F813" s="7"/>
      <c r="G813" s="7"/>
      <c r="H813" s="7"/>
      <c r="I813" s="7"/>
      <c r="J813" s="7"/>
      <c r="K813" s="7"/>
      <c r="L813" s="7"/>
      <c r="M813" s="7">
        <v>10780</v>
      </c>
      <c r="N813" s="8" t="str">
        <f>IF(D813="","",D813*VLOOKUP(N$1,'factor dipres'!$A$3:$Q$20,17,FALSE))</f>
        <v/>
      </c>
      <c r="O813" s="8" t="str">
        <f>IF(E813="","",E813*VLOOKUP(O$1,'factor dipres'!$A$3:$Q$20,17,FALSE))</f>
        <v/>
      </c>
      <c r="P813" s="8" t="str">
        <f>IF(F813="","",F813*VLOOKUP(P$1,'factor dipres'!$A$3:$Q$20,17,FALSE))</f>
        <v/>
      </c>
      <c r="Q813" s="8" t="str">
        <f>IF(G813="","",G813*VLOOKUP(Q$1,'factor dipres'!$A$3:$Q$20,17,FALSE))</f>
        <v/>
      </c>
      <c r="R813" s="8" t="str">
        <f>IF(H813="","",H813*VLOOKUP(R$1,'factor dipres'!$A$3:$Q$20,17,FALSE))</f>
        <v/>
      </c>
      <c r="S813" s="8" t="str">
        <f>IF(I813="","",I813*VLOOKUP(S$1,'factor dipres'!$A$3:$Q$20,17,FALSE))</f>
        <v/>
      </c>
      <c r="T813" s="8" t="str">
        <f>IF(J813="","",J813*VLOOKUP(T$1,'factor dipres'!$A$3:$Q$20,17,FALSE))</f>
        <v/>
      </c>
      <c r="U813" s="8" t="str">
        <f>IF(K813="","",K813*VLOOKUP(U$1,'factor dipres'!$A$3:$Q$20,17,FALSE))</f>
        <v/>
      </c>
      <c r="V813" s="8" t="str">
        <f>IF(L813="","",L813*VLOOKUP(V$1,'factor dipres'!$A$3:$Q$20,17,FALSE))</f>
        <v/>
      </c>
      <c r="W813" s="8">
        <f>IF(M813="","",M813*VLOOKUP(W$1,'factor dipres'!$A$3:$Q$20,17,FALSE))</f>
        <v>10780</v>
      </c>
    </row>
    <row r="814" spans="1:23" x14ac:dyDescent="0.2">
      <c r="A814" s="11" t="s">
        <v>111</v>
      </c>
      <c r="B814" s="11">
        <v>61</v>
      </c>
      <c r="C814" s="11" t="s">
        <v>43</v>
      </c>
      <c r="D814" s="9"/>
      <c r="E814" s="7"/>
      <c r="F814" s="7"/>
      <c r="G814" s="7"/>
      <c r="H814" s="7">
        <v>17000</v>
      </c>
      <c r="I814" s="7"/>
      <c r="J814" s="7"/>
      <c r="K814" s="7">
        <v>87166</v>
      </c>
      <c r="L814" s="7">
        <v>500434</v>
      </c>
      <c r="M814" s="7">
        <v>244183</v>
      </c>
      <c r="N814" s="8" t="str">
        <f>IF(D814="","",D814*VLOOKUP(N$1,'factor dipres'!$A$3:$Q$20,17,FALSE))</f>
        <v/>
      </c>
      <c r="O814" s="8" t="str">
        <f>IF(E814="","",E814*VLOOKUP(O$1,'factor dipres'!$A$3:$Q$20,17,FALSE))</f>
        <v/>
      </c>
      <c r="P814" s="8" t="str">
        <f>IF(F814="","",F814*VLOOKUP(P$1,'factor dipres'!$A$3:$Q$20,17,FALSE))</f>
        <v/>
      </c>
      <c r="Q814" s="8" t="str">
        <f>IF(G814="","",G814*VLOOKUP(Q$1,'factor dipres'!$A$3:$Q$20,17,FALSE))</f>
        <v/>
      </c>
      <c r="R814" s="8">
        <f>IF(H814="","",H814*VLOOKUP(R$1,'factor dipres'!$A$3:$Q$20,17,FALSE))</f>
        <v>20214.766512410602</v>
      </c>
      <c r="S814" s="8" t="str">
        <f>IF(I814="","",I814*VLOOKUP(S$1,'factor dipres'!$A$3:$Q$20,17,FALSE))</f>
        <v/>
      </c>
      <c r="T814" s="8" t="str">
        <f>IF(J814="","",J814*VLOOKUP(T$1,'factor dipres'!$A$3:$Q$20,17,FALSE))</f>
        <v/>
      </c>
      <c r="U814" s="8">
        <f>IF(K814="","",K814*VLOOKUP(U$1,'factor dipres'!$A$3:$Q$20,17,FALSE))</f>
        <v>94396.436398467427</v>
      </c>
      <c r="V814" s="8">
        <f>IF(L814="","",L814*VLOOKUP(V$1,'factor dipres'!$A$3:$Q$20,17,FALSE))</f>
        <v>519359.90490178083</v>
      </c>
      <c r="W814" s="8">
        <f>IF(M814="","",M814*VLOOKUP(W$1,'factor dipres'!$A$3:$Q$20,17,FALSE))</f>
        <v>244183</v>
      </c>
    </row>
    <row r="815" spans="1:23" x14ac:dyDescent="0.2">
      <c r="A815" s="11" t="s">
        <v>111</v>
      </c>
      <c r="B815" s="11">
        <v>62</v>
      </c>
      <c r="C815" s="11" t="s">
        <v>57</v>
      </c>
      <c r="D815" s="9"/>
      <c r="E815" s="7"/>
      <c r="F815" s="7"/>
      <c r="G815" s="7"/>
      <c r="H815" s="7"/>
      <c r="I815" s="7"/>
      <c r="J815" s="7"/>
      <c r="K815" s="7"/>
      <c r="L815" s="7"/>
      <c r="M815" s="7">
        <v>81222</v>
      </c>
      <c r="N815" s="8" t="str">
        <f>IF(D815="","",D815*VLOOKUP(N$1,'factor dipres'!$A$3:$Q$20,17,FALSE))</f>
        <v/>
      </c>
      <c r="O815" s="8" t="str">
        <f>IF(E815="","",E815*VLOOKUP(O$1,'factor dipres'!$A$3:$Q$20,17,FALSE))</f>
        <v/>
      </c>
      <c r="P815" s="8" t="str">
        <f>IF(F815="","",F815*VLOOKUP(P$1,'factor dipres'!$A$3:$Q$20,17,FALSE))</f>
        <v/>
      </c>
      <c r="Q815" s="8" t="str">
        <f>IF(G815="","",G815*VLOOKUP(Q$1,'factor dipres'!$A$3:$Q$20,17,FALSE))</f>
        <v/>
      </c>
      <c r="R815" s="8" t="str">
        <f>IF(H815="","",H815*VLOOKUP(R$1,'factor dipres'!$A$3:$Q$20,17,FALSE))</f>
        <v/>
      </c>
      <c r="S815" s="8" t="str">
        <f>IF(I815="","",I815*VLOOKUP(S$1,'factor dipres'!$A$3:$Q$20,17,FALSE))</f>
        <v/>
      </c>
      <c r="T815" s="8" t="str">
        <f>IF(J815="","",J815*VLOOKUP(T$1,'factor dipres'!$A$3:$Q$20,17,FALSE))</f>
        <v/>
      </c>
      <c r="U815" s="8" t="str">
        <f>IF(K815="","",K815*VLOOKUP(U$1,'factor dipres'!$A$3:$Q$20,17,FALSE))</f>
        <v/>
      </c>
      <c r="V815" s="8" t="str">
        <f>IF(L815="","",L815*VLOOKUP(V$1,'factor dipres'!$A$3:$Q$20,17,FALSE))</f>
        <v/>
      </c>
      <c r="W815" s="8">
        <f>IF(M815="","",M815*VLOOKUP(W$1,'factor dipres'!$A$3:$Q$20,17,FALSE))</f>
        <v>81222</v>
      </c>
    </row>
    <row r="816" spans="1:23" x14ac:dyDescent="0.2">
      <c r="A816" s="11" t="s">
        <v>111</v>
      </c>
      <c r="B816" s="11">
        <v>66</v>
      </c>
      <c r="C816" s="11" t="s">
        <v>45</v>
      </c>
      <c r="D816" s="9"/>
      <c r="E816" s="7"/>
      <c r="F816" s="7"/>
      <c r="G816" s="7"/>
      <c r="H816" s="7"/>
      <c r="I816" s="7">
        <v>128142</v>
      </c>
      <c r="J816" s="7">
        <v>277931</v>
      </c>
      <c r="K816" s="7"/>
      <c r="L816" s="7">
        <v>277930</v>
      </c>
      <c r="M816" s="7">
        <v>379650</v>
      </c>
      <c r="N816" s="8" t="str">
        <f>IF(D816="","",D816*VLOOKUP(N$1,'factor dipres'!$A$3:$Q$20,17,FALSE))</f>
        <v/>
      </c>
      <c r="O816" s="8" t="str">
        <f>IF(E816="","",E816*VLOOKUP(O$1,'factor dipres'!$A$3:$Q$20,17,FALSE))</f>
        <v/>
      </c>
      <c r="P816" s="8" t="str">
        <f>IF(F816="","",F816*VLOOKUP(P$1,'factor dipres'!$A$3:$Q$20,17,FALSE))</f>
        <v/>
      </c>
      <c r="Q816" s="8" t="str">
        <f>IF(G816="","",G816*VLOOKUP(Q$1,'factor dipres'!$A$3:$Q$20,17,FALSE))</f>
        <v/>
      </c>
      <c r="R816" s="8" t="str">
        <f>IF(H816="","",H816*VLOOKUP(R$1,'factor dipres'!$A$3:$Q$20,17,FALSE))</f>
        <v/>
      </c>
      <c r="S816" s="8">
        <f>IF(I816="","",I816*VLOOKUP(S$1,'factor dipres'!$A$3:$Q$20,17,FALSE))</f>
        <v>147924.59179089239</v>
      </c>
      <c r="T816" s="8">
        <f>IF(J816="","",J816*VLOOKUP(T$1,'factor dipres'!$A$3:$Q$20,17,FALSE))</f>
        <v>315205.92697361822</v>
      </c>
      <c r="U816" s="8" t="str">
        <f>IF(K816="","",K816*VLOOKUP(U$1,'factor dipres'!$A$3:$Q$20,17,FALSE))</f>
        <v/>
      </c>
      <c r="V816" s="8">
        <f>IF(L816="","",L816*VLOOKUP(V$1,'factor dipres'!$A$3:$Q$20,17,FALSE))</f>
        <v>288441.0299247292</v>
      </c>
      <c r="W816" s="8">
        <f>IF(M816="","",M816*VLOOKUP(W$1,'factor dipres'!$A$3:$Q$20,17,FALSE))</f>
        <v>379650</v>
      </c>
    </row>
    <row r="817" spans="1:23" x14ac:dyDescent="0.2">
      <c r="A817" s="11" t="s">
        <v>111</v>
      </c>
      <c r="B817" s="11">
        <v>75</v>
      </c>
      <c r="C817" s="11" t="s">
        <v>47</v>
      </c>
      <c r="D817" s="9"/>
      <c r="E817" s="7"/>
      <c r="F817" s="7"/>
      <c r="G817" s="7"/>
      <c r="H817" s="7"/>
      <c r="I817" s="7"/>
      <c r="J817" s="7">
        <v>184024</v>
      </c>
      <c r="K817" s="7"/>
      <c r="L817" s="7"/>
      <c r="M817" s="7"/>
      <c r="N817" s="8" t="str">
        <f>IF(D817="","",D817*VLOOKUP(N$1,'factor dipres'!$A$3:$Q$20,17,FALSE))</f>
        <v/>
      </c>
      <c r="O817" s="8" t="str">
        <f>IF(E817="","",E817*VLOOKUP(O$1,'factor dipres'!$A$3:$Q$20,17,FALSE))</f>
        <v/>
      </c>
      <c r="P817" s="8" t="str">
        <f>IF(F817="","",F817*VLOOKUP(P$1,'factor dipres'!$A$3:$Q$20,17,FALSE))</f>
        <v/>
      </c>
      <c r="Q817" s="8" t="str">
        <f>IF(G817="","",G817*VLOOKUP(Q$1,'factor dipres'!$A$3:$Q$20,17,FALSE))</f>
        <v/>
      </c>
      <c r="R817" s="8" t="str">
        <f>IF(H817="","",H817*VLOOKUP(R$1,'factor dipres'!$A$3:$Q$20,17,FALSE))</f>
        <v/>
      </c>
      <c r="S817" s="8" t="str">
        <f>IF(I817="","",I817*VLOOKUP(S$1,'factor dipres'!$A$3:$Q$20,17,FALSE))</f>
        <v/>
      </c>
      <c r="T817" s="8">
        <f>IF(J817="","",J817*VLOOKUP(T$1,'factor dipres'!$A$3:$Q$20,17,FALSE))</f>
        <v>208704.5184070619</v>
      </c>
      <c r="U817" s="8" t="str">
        <f>IF(K817="","",K817*VLOOKUP(U$1,'factor dipres'!$A$3:$Q$20,17,FALSE))</f>
        <v/>
      </c>
      <c r="V817" s="8" t="str">
        <f>IF(L817="","",L817*VLOOKUP(V$1,'factor dipres'!$A$3:$Q$20,17,FALSE))</f>
        <v/>
      </c>
      <c r="W817" s="8" t="str">
        <f>IF(M817="","",M817*VLOOKUP(W$1,'factor dipres'!$A$3:$Q$20,17,FALSE))</f>
        <v/>
      </c>
    </row>
    <row r="818" spans="1:23" x14ac:dyDescent="0.2">
      <c r="A818" s="11" t="s">
        <v>111</v>
      </c>
      <c r="B818" s="11">
        <v>76</v>
      </c>
      <c r="C818" s="11" t="s">
        <v>48</v>
      </c>
      <c r="D818" s="9"/>
      <c r="E818" s="7"/>
      <c r="F818" s="7"/>
      <c r="G818" s="7"/>
      <c r="H818" s="7"/>
      <c r="I818" s="7"/>
      <c r="J818" s="7"/>
      <c r="K818" s="7">
        <v>104459</v>
      </c>
      <c r="L818" s="7">
        <v>194111</v>
      </c>
      <c r="M818" s="7">
        <v>334414</v>
      </c>
      <c r="N818" s="8" t="str">
        <f>IF(D818="","",D818*VLOOKUP(N$1,'factor dipres'!$A$3:$Q$20,17,FALSE))</f>
        <v/>
      </c>
      <c r="O818" s="8" t="str">
        <f>IF(E818="","",E818*VLOOKUP(O$1,'factor dipres'!$A$3:$Q$20,17,FALSE))</f>
        <v/>
      </c>
      <c r="P818" s="8" t="str">
        <f>IF(F818="","",F818*VLOOKUP(P$1,'factor dipres'!$A$3:$Q$20,17,FALSE))</f>
        <v/>
      </c>
      <c r="Q818" s="8" t="str">
        <f>IF(G818="","",G818*VLOOKUP(Q$1,'factor dipres'!$A$3:$Q$20,17,FALSE))</f>
        <v/>
      </c>
      <c r="R818" s="8" t="str">
        <f>IF(H818="","",H818*VLOOKUP(R$1,'factor dipres'!$A$3:$Q$20,17,FALSE))</f>
        <v/>
      </c>
      <c r="S818" s="8" t="str">
        <f>IF(I818="","",I818*VLOOKUP(S$1,'factor dipres'!$A$3:$Q$20,17,FALSE))</f>
        <v/>
      </c>
      <c r="T818" s="8" t="str">
        <f>IF(J818="","",J818*VLOOKUP(T$1,'factor dipres'!$A$3:$Q$20,17,FALSE))</f>
        <v/>
      </c>
      <c r="U818" s="8">
        <f>IF(K818="","",K818*VLOOKUP(U$1,'factor dipres'!$A$3:$Q$20,17,FALSE))</f>
        <v>113123.89406130268</v>
      </c>
      <c r="V818" s="8">
        <f>IF(L818="","",L818*VLOOKUP(V$1,'factor dipres'!$A$3:$Q$20,17,FALSE))</f>
        <v>201452.08059482285</v>
      </c>
      <c r="W818" s="8">
        <f>IF(M818="","",M818*VLOOKUP(W$1,'factor dipres'!$A$3:$Q$20,17,FALSE))</f>
        <v>334414</v>
      </c>
    </row>
    <row r="819" spans="1:23" x14ac:dyDescent="0.2">
      <c r="A819" s="11" t="s">
        <v>112</v>
      </c>
      <c r="B819" s="11">
        <v>1</v>
      </c>
      <c r="C819" s="11" t="s">
        <v>52</v>
      </c>
      <c r="D819" s="9">
        <v>3721541</v>
      </c>
      <c r="E819" s="7">
        <v>2387959</v>
      </c>
      <c r="F819" s="7"/>
      <c r="G819" s="7"/>
      <c r="H819" s="7"/>
      <c r="I819" s="7"/>
      <c r="J819" s="7"/>
      <c r="K819" s="7"/>
      <c r="L819" s="7">
        <v>1524500</v>
      </c>
      <c r="M819" s="7">
        <v>4827757</v>
      </c>
      <c r="N819" s="8">
        <f>IF(D819="","",D819*VLOOKUP(N$1,'factor dipres'!$A$3:$Q$20,17,FALSE))</f>
        <v>5121818.9343883134</v>
      </c>
      <c r="O819" s="8">
        <f>IF(E819="","",E819*VLOOKUP(O$1,'factor dipres'!$A$3:$Q$20,17,FALSE))</f>
        <v>3022983.3673720746</v>
      </c>
      <c r="P819" s="8" t="str">
        <f>IF(F819="","",F819*VLOOKUP(P$1,'factor dipres'!$A$3:$Q$20,17,FALSE))</f>
        <v/>
      </c>
      <c r="Q819" s="8" t="str">
        <f>IF(G819="","",G819*VLOOKUP(Q$1,'factor dipres'!$A$3:$Q$20,17,FALSE))</f>
        <v/>
      </c>
      <c r="R819" s="8" t="str">
        <f>IF(H819="","",H819*VLOOKUP(R$1,'factor dipres'!$A$3:$Q$20,17,FALSE))</f>
        <v/>
      </c>
      <c r="S819" s="8" t="str">
        <f>IF(I819="","",I819*VLOOKUP(S$1,'factor dipres'!$A$3:$Q$20,17,FALSE))</f>
        <v/>
      </c>
      <c r="T819" s="8" t="str">
        <f>IF(J819="","",J819*VLOOKUP(T$1,'factor dipres'!$A$3:$Q$20,17,FALSE))</f>
        <v/>
      </c>
      <c r="U819" s="8" t="str">
        <f>IF(K819="","",K819*VLOOKUP(U$1,'factor dipres'!$A$3:$Q$20,17,FALSE))</f>
        <v/>
      </c>
      <c r="V819" s="8">
        <f>IF(L819="","",L819*VLOOKUP(V$1,'factor dipres'!$A$3:$Q$20,17,FALSE))</f>
        <v>1582155.0394712687</v>
      </c>
      <c r="W819" s="8">
        <f>IF(M819="","",M819*VLOOKUP(W$1,'factor dipres'!$A$3:$Q$20,17,FALSE))</f>
        <v>4827757</v>
      </c>
    </row>
    <row r="820" spans="1:23" x14ac:dyDescent="0.2">
      <c r="A820" s="11" t="s">
        <v>112</v>
      </c>
      <c r="B820" s="11">
        <v>2</v>
      </c>
      <c r="C820" s="11" t="s">
        <v>65</v>
      </c>
      <c r="D820" s="9"/>
      <c r="E820" s="7"/>
      <c r="F820" s="7"/>
      <c r="G820" s="7"/>
      <c r="H820" s="7"/>
      <c r="I820" s="7">
        <v>279220</v>
      </c>
      <c r="J820" s="7"/>
      <c r="K820" s="7"/>
      <c r="L820" s="7"/>
      <c r="M820" s="7"/>
      <c r="N820" s="8" t="str">
        <f>IF(D820="","",D820*VLOOKUP(N$1,'factor dipres'!$A$3:$Q$20,17,FALSE))</f>
        <v/>
      </c>
      <c r="O820" s="8" t="str">
        <f>IF(E820="","",E820*VLOOKUP(O$1,'factor dipres'!$A$3:$Q$20,17,FALSE))</f>
        <v/>
      </c>
      <c r="P820" s="8" t="str">
        <f>IF(F820="","",F820*VLOOKUP(P$1,'factor dipres'!$A$3:$Q$20,17,FALSE))</f>
        <v/>
      </c>
      <c r="Q820" s="8" t="str">
        <f>IF(G820="","",G820*VLOOKUP(Q$1,'factor dipres'!$A$3:$Q$20,17,FALSE))</f>
        <v/>
      </c>
      <c r="R820" s="8" t="str">
        <f>IF(H820="","",H820*VLOOKUP(R$1,'factor dipres'!$A$3:$Q$20,17,FALSE))</f>
        <v/>
      </c>
      <c r="S820" s="8">
        <f>IF(I820="","",I820*VLOOKUP(S$1,'factor dipres'!$A$3:$Q$20,17,FALSE))</f>
        <v>322326.04860118445</v>
      </c>
      <c r="T820" s="8" t="str">
        <f>IF(J820="","",J820*VLOOKUP(T$1,'factor dipres'!$A$3:$Q$20,17,FALSE))</f>
        <v/>
      </c>
      <c r="U820" s="8" t="str">
        <f>IF(K820="","",K820*VLOOKUP(U$1,'factor dipres'!$A$3:$Q$20,17,FALSE))</f>
        <v/>
      </c>
      <c r="V820" s="8" t="str">
        <f>IF(L820="","",L820*VLOOKUP(V$1,'factor dipres'!$A$3:$Q$20,17,FALSE))</f>
        <v/>
      </c>
      <c r="W820" s="8" t="str">
        <f>IF(M820="","",M820*VLOOKUP(W$1,'factor dipres'!$A$3:$Q$20,17,FALSE))</f>
        <v/>
      </c>
    </row>
    <row r="821" spans="1:23" x14ac:dyDescent="0.2">
      <c r="A821" s="11" t="s">
        <v>112</v>
      </c>
      <c r="B821" s="11">
        <v>3</v>
      </c>
      <c r="C821" s="11" t="s">
        <v>14</v>
      </c>
      <c r="D821" s="9">
        <v>18310</v>
      </c>
      <c r="E821" s="7"/>
      <c r="F821" s="7"/>
      <c r="G821" s="7">
        <v>158818</v>
      </c>
      <c r="H821" s="7">
        <v>806149</v>
      </c>
      <c r="I821" s="7">
        <v>2492718</v>
      </c>
      <c r="J821" s="7"/>
      <c r="K821" s="7">
        <v>135577</v>
      </c>
      <c r="L821" s="7">
        <v>3343499</v>
      </c>
      <c r="M821" s="7">
        <v>4878460</v>
      </c>
      <c r="N821" s="8">
        <f>IF(D821="","",D821*VLOOKUP(N$1,'factor dipres'!$A$3:$Q$20,17,FALSE))</f>
        <v>25199.374315276928</v>
      </c>
      <c r="O821" s="8" t="str">
        <f>IF(E821="","",E821*VLOOKUP(O$1,'factor dipres'!$A$3:$Q$20,17,FALSE))</f>
        <v/>
      </c>
      <c r="P821" s="8" t="str">
        <f>IF(F821="","",F821*VLOOKUP(P$1,'factor dipres'!$A$3:$Q$20,17,FALSE))</f>
        <v/>
      </c>
      <c r="Q821" s="8">
        <f>IF(G821="","",G821*VLOOKUP(Q$1,'factor dipres'!$A$3:$Q$20,17,FALSE))</f>
        <v>195152.29953265947</v>
      </c>
      <c r="R821" s="8">
        <f>IF(H821="","",H821*VLOOKUP(R$1,'factor dipres'!$A$3:$Q$20,17,FALSE))</f>
        <v>958594.92995372321</v>
      </c>
      <c r="S821" s="8">
        <f>IF(I821="","",I821*VLOOKUP(S$1,'factor dipres'!$A$3:$Q$20,17,FALSE))</f>
        <v>2877544.3851337554</v>
      </c>
      <c r="T821" s="8" t="str">
        <f>IF(J821="","",J821*VLOOKUP(T$1,'factor dipres'!$A$3:$Q$20,17,FALSE))</f>
        <v/>
      </c>
      <c r="U821" s="8">
        <f>IF(K821="","",K821*VLOOKUP(U$1,'factor dipres'!$A$3:$Q$20,17,FALSE))</f>
        <v>146823.13812260536</v>
      </c>
      <c r="V821" s="8">
        <f>IF(L821="","",L821*VLOOKUP(V$1,'factor dipres'!$A$3:$Q$20,17,FALSE))</f>
        <v>3469946.7315953737</v>
      </c>
      <c r="W821" s="8">
        <f>IF(M821="","",M821*VLOOKUP(W$1,'factor dipres'!$A$3:$Q$20,17,FALSE))</f>
        <v>4878460</v>
      </c>
    </row>
    <row r="822" spans="1:23" x14ac:dyDescent="0.2">
      <c r="A822" s="11" t="s">
        <v>112</v>
      </c>
      <c r="B822" s="11">
        <v>4</v>
      </c>
      <c r="C822" s="11" t="s">
        <v>15</v>
      </c>
      <c r="D822" s="9"/>
      <c r="E822" s="7">
        <v>666253</v>
      </c>
      <c r="F822" s="7"/>
      <c r="G822" s="7">
        <v>523320</v>
      </c>
      <c r="H822" s="7">
        <v>894619</v>
      </c>
      <c r="I822" s="7"/>
      <c r="J822" s="7"/>
      <c r="K822" s="7">
        <v>9313</v>
      </c>
      <c r="L822" s="7">
        <v>2309749</v>
      </c>
      <c r="M822" s="7">
        <v>1765762</v>
      </c>
      <c r="N822" s="8" t="str">
        <f>IF(D822="","",D822*VLOOKUP(N$1,'factor dipres'!$A$3:$Q$20,17,FALSE))</f>
        <v/>
      </c>
      <c r="O822" s="8">
        <f>IF(E822="","",E822*VLOOKUP(O$1,'factor dipres'!$A$3:$Q$20,17,FALSE))</f>
        <v>843428.106371067</v>
      </c>
      <c r="P822" s="8" t="str">
        <f>IF(F822="","",F822*VLOOKUP(P$1,'factor dipres'!$A$3:$Q$20,17,FALSE))</f>
        <v/>
      </c>
      <c r="Q822" s="8">
        <f>IF(G822="","",G822*VLOOKUP(Q$1,'factor dipres'!$A$3:$Q$20,17,FALSE))</f>
        <v>643044.87773068144</v>
      </c>
      <c r="R822" s="8">
        <f>IF(H822="","",H822*VLOOKUP(R$1,'factor dipres'!$A$3:$Q$20,17,FALSE))</f>
        <v>1063794.9530921329</v>
      </c>
      <c r="S822" s="8" t="str">
        <f>IF(I822="","",I822*VLOOKUP(S$1,'factor dipres'!$A$3:$Q$20,17,FALSE))</f>
        <v/>
      </c>
      <c r="T822" s="8" t="str">
        <f>IF(J822="","",J822*VLOOKUP(T$1,'factor dipres'!$A$3:$Q$20,17,FALSE))</f>
        <v/>
      </c>
      <c r="U822" s="8">
        <f>IF(K822="","",K822*VLOOKUP(U$1,'factor dipres'!$A$3:$Q$20,17,FALSE))</f>
        <v>10085.515134099616</v>
      </c>
      <c r="V822" s="8">
        <f>IF(L822="","",L822*VLOOKUP(V$1,'factor dipres'!$A$3:$Q$20,17,FALSE))</f>
        <v>2397101.357995227</v>
      </c>
      <c r="W822" s="8">
        <f>IF(M822="","",M822*VLOOKUP(W$1,'factor dipres'!$A$3:$Q$20,17,FALSE))</f>
        <v>1765762</v>
      </c>
    </row>
    <row r="823" spans="1:23" x14ac:dyDescent="0.2">
      <c r="A823" s="11" t="s">
        <v>112</v>
      </c>
      <c r="B823" s="11">
        <v>5</v>
      </c>
      <c r="C823" s="11" t="s">
        <v>16</v>
      </c>
      <c r="D823" s="9"/>
      <c r="E823" s="7"/>
      <c r="F823" s="7"/>
      <c r="G823" s="7">
        <v>207838</v>
      </c>
      <c r="H823" s="7">
        <v>155304</v>
      </c>
      <c r="I823" s="7">
        <v>5365668</v>
      </c>
      <c r="J823" s="7">
        <v>175051</v>
      </c>
      <c r="K823" s="7">
        <v>444533</v>
      </c>
      <c r="L823" s="7">
        <v>3742957</v>
      </c>
      <c r="M823" s="7">
        <v>2281684</v>
      </c>
      <c r="N823" s="8" t="str">
        <f>IF(D823="","",D823*VLOOKUP(N$1,'factor dipres'!$A$3:$Q$20,17,FALSE))</f>
        <v/>
      </c>
      <c r="O823" s="8" t="str">
        <f>IF(E823="","",E823*VLOOKUP(O$1,'factor dipres'!$A$3:$Q$20,17,FALSE))</f>
        <v/>
      </c>
      <c r="P823" s="8" t="str">
        <f>IF(F823="","",F823*VLOOKUP(P$1,'factor dipres'!$A$3:$Q$20,17,FALSE))</f>
        <v/>
      </c>
      <c r="Q823" s="8">
        <f>IF(G823="","",G823*VLOOKUP(Q$1,'factor dipres'!$A$3:$Q$20,17,FALSE))</f>
        <v>255387.0696663406</v>
      </c>
      <c r="R823" s="8">
        <f>IF(H823="","",H823*VLOOKUP(R$1,'factor dipres'!$A$3:$Q$20,17,FALSE))</f>
        <v>184672.5940260833</v>
      </c>
      <c r="S823" s="8">
        <f>IF(I823="","",I823*VLOOKUP(S$1,'factor dipres'!$A$3:$Q$20,17,FALSE))</f>
        <v>6194021.0749438433</v>
      </c>
      <c r="T823" s="8">
        <f>IF(J823="","",J823*VLOOKUP(T$1,'factor dipres'!$A$3:$Q$20,17,FALSE))</f>
        <v>198528.09770287893</v>
      </c>
      <c r="U823" s="8">
        <f>IF(K823="","",K823*VLOOKUP(U$1,'factor dipres'!$A$3:$Q$20,17,FALSE))</f>
        <v>481407.09750957857</v>
      </c>
      <c r="V823" s="8">
        <f>IF(L823="","",L823*VLOOKUP(V$1,'factor dipres'!$A$3:$Q$20,17,FALSE))</f>
        <v>3884511.82687718</v>
      </c>
      <c r="W823" s="8">
        <f>IF(M823="","",M823*VLOOKUP(W$1,'factor dipres'!$A$3:$Q$20,17,FALSE))</f>
        <v>2281684</v>
      </c>
    </row>
    <row r="824" spans="1:23" x14ac:dyDescent="0.2">
      <c r="A824" s="11" t="s">
        <v>112</v>
      </c>
      <c r="B824" s="11">
        <v>6</v>
      </c>
      <c r="C824" s="11" t="s">
        <v>53</v>
      </c>
      <c r="D824" s="9">
        <v>2108542</v>
      </c>
      <c r="E824" s="7">
        <v>1680219</v>
      </c>
      <c r="F824" s="7">
        <v>2758150</v>
      </c>
      <c r="G824" s="7">
        <v>5368843</v>
      </c>
      <c r="H824" s="7">
        <v>6161417</v>
      </c>
      <c r="I824" s="7">
        <v>5780669</v>
      </c>
      <c r="J824" s="7">
        <v>3724734</v>
      </c>
      <c r="K824" s="7">
        <v>5087417</v>
      </c>
      <c r="L824" s="7">
        <v>5349169</v>
      </c>
      <c r="M824" s="7">
        <v>4243524</v>
      </c>
      <c r="N824" s="8">
        <f>IF(D824="","",D824*VLOOKUP(N$1,'factor dipres'!$A$3:$Q$20,17,FALSE))</f>
        <v>2901908.1986609856</v>
      </c>
      <c r="O824" s="8">
        <f>IF(E824="","",E824*VLOOKUP(O$1,'factor dipres'!$A$3:$Q$20,17,FALSE))</f>
        <v>2127035.7198522002</v>
      </c>
      <c r="P824" s="8">
        <f>IF(F824="","",F824*VLOOKUP(P$1,'factor dipres'!$A$3:$Q$20,17,FALSE))</f>
        <v>3440763.9744014125</v>
      </c>
      <c r="Q824" s="8">
        <f>IF(G824="","",G824*VLOOKUP(Q$1,'factor dipres'!$A$3:$Q$20,17,FALSE))</f>
        <v>6597124.112379089</v>
      </c>
      <c r="R824" s="8">
        <f>IF(H824="","",H824*VLOOKUP(R$1,'factor dipres'!$A$3:$Q$20,17,FALSE))</f>
        <v>7326565.0612116121</v>
      </c>
      <c r="S824" s="8">
        <f>IF(I824="","",I824*VLOOKUP(S$1,'factor dipres'!$A$3:$Q$20,17,FALSE))</f>
        <v>6673090.0259342454</v>
      </c>
      <c r="T824" s="8">
        <f>IF(J824="","",J824*VLOOKUP(T$1,'factor dipres'!$A$3:$Q$20,17,FALSE))</f>
        <v>4224279.526933494</v>
      </c>
      <c r="U824" s="8">
        <f>IF(K824="","",K824*VLOOKUP(U$1,'factor dipres'!$A$3:$Q$20,17,FALSE))</f>
        <v>5509419.2147509577</v>
      </c>
      <c r="V824" s="8">
        <f>IF(L824="","",L824*VLOOKUP(V$1,'factor dipres'!$A$3:$Q$20,17,FALSE))</f>
        <v>5551469.1310813297</v>
      </c>
      <c r="W824" s="8">
        <f>IF(M824="","",M824*VLOOKUP(W$1,'factor dipres'!$A$3:$Q$20,17,FALSE))</f>
        <v>4243524</v>
      </c>
    </row>
    <row r="825" spans="1:23" x14ac:dyDescent="0.2">
      <c r="A825" s="11" t="s">
        <v>112</v>
      </c>
      <c r="B825" s="11">
        <v>7</v>
      </c>
      <c r="C825" s="11" t="s">
        <v>17</v>
      </c>
      <c r="D825" s="9">
        <v>2588062</v>
      </c>
      <c r="E825" s="7">
        <v>2042148</v>
      </c>
      <c r="F825" s="7">
        <v>2915458</v>
      </c>
      <c r="G825" s="7">
        <v>4600833</v>
      </c>
      <c r="H825" s="7">
        <v>5329737</v>
      </c>
      <c r="I825" s="7">
        <v>7463199</v>
      </c>
      <c r="J825" s="7">
        <v>8207639</v>
      </c>
      <c r="K825" s="7">
        <v>11082908</v>
      </c>
      <c r="L825" s="7">
        <v>12998147</v>
      </c>
      <c r="M825" s="7">
        <v>10614383</v>
      </c>
      <c r="N825" s="8">
        <f>IF(D825="","",D825*VLOOKUP(N$1,'factor dipres'!$A$3:$Q$20,17,FALSE))</f>
        <v>3561853.8006086424</v>
      </c>
      <c r="O825" s="8">
        <f>IF(E825="","",E825*VLOOKUP(O$1,'factor dipres'!$A$3:$Q$20,17,FALSE))</f>
        <v>2585211.6546859252</v>
      </c>
      <c r="P825" s="8">
        <f>IF(F825="","",F825*VLOOKUP(P$1,'factor dipres'!$A$3:$Q$20,17,FALSE))</f>
        <v>3637004.0988635109</v>
      </c>
      <c r="Q825" s="8">
        <f>IF(G825="","",G825*VLOOKUP(Q$1,'factor dipres'!$A$3:$Q$20,17,FALSE))</f>
        <v>5653409.1835670033</v>
      </c>
      <c r="R825" s="8">
        <f>IF(H825="","",H825*VLOOKUP(R$1,'factor dipres'!$A$3:$Q$20,17,FALSE))</f>
        <v>6337611.1192679852</v>
      </c>
      <c r="S825" s="8">
        <f>IF(I825="","",I825*VLOOKUP(S$1,'factor dipres'!$A$3:$Q$20,17,FALSE))</f>
        <v>8615369.3990198094</v>
      </c>
      <c r="T825" s="8">
        <f>IF(J825="","",J825*VLOOKUP(T$1,'factor dipres'!$A$3:$Q$20,17,FALSE))</f>
        <v>9308412.7328719031</v>
      </c>
      <c r="U825" s="8">
        <f>IF(K825="","",K825*VLOOKUP(U$1,'factor dipres'!$A$3:$Q$20,17,FALSE))</f>
        <v>12002237.341762451</v>
      </c>
      <c r="V825" s="8">
        <f>IF(L825="","",L825*VLOOKUP(V$1,'factor dipres'!$A$3:$Q$20,17,FALSE))</f>
        <v>13489723.699467598</v>
      </c>
      <c r="W825" s="8">
        <f>IF(M825="","",M825*VLOOKUP(W$1,'factor dipres'!$A$3:$Q$20,17,FALSE))</f>
        <v>10614383</v>
      </c>
    </row>
    <row r="826" spans="1:23" x14ac:dyDescent="0.2">
      <c r="A826" s="11" t="s">
        <v>112</v>
      </c>
      <c r="B826" s="11">
        <v>8</v>
      </c>
      <c r="C826" s="11" t="s">
        <v>18</v>
      </c>
      <c r="D826" s="9">
        <v>1517143</v>
      </c>
      <c r="E826" s="7">
        <v>103010</v>
      </c>
      <c r="F826" s="7">
        <v>2532690</v>
      </c>
      <c r="G826" s="7">
        <v>7400291</v>
      </c>
      <c r="H826" s="7">
        <v>238986</v>
      </c>
      <c r="I826" s="7">
        <v>301301</v>
      </c>
      <c r="J826" s="7">
        <v>2319014</v>
      </c>
      <c r="K826" s="7">
        <v>167787</v>
      </c>
      <c r="L826" s="7">
        <v>4296048</v>
      </c>
      <c r="M826" s="7">
        <v>1413025</v>
      </c>
      <c r="N826" s="8">
        <f>IF(D826="","",D826*VLOOKUP(N$1,'factor dipres'!$A$3:$Q$20,17,FALSE))</f>
        <v>2087987.675958612</v>
      </c>
      <c r="O826" s="8">
        <f>IF(E826="","",E826*VLOOKUP(O$1,'factor dipres'!$A$3:$Q$20,17,FALSE))</f>
        <v>130403.20904713917</v>
      </c>
      <c r="P826" s="8">
        <f>IF(F826="","",F826*VLOOKUP(P$1,'factor dipres'!$A$3:$Q$20,17,FALSE))</f>
        <v>3159504.9255213505</v>
      </c>
      <c r="Q826" s="8">
        <f>IF(G826="","",G826*VLOOKUP(Q$1,'factor dipres'!$A$3:$Q$20,17,FALSE))</f>
        <v>9093325.7304640785</v>
      </c>
      <c r="R826" s="8">
        <f>IF(H826="","",H826*VLOOKUP(R$1,'factor dipres'!$A$3:$Q$20,17,FALSE))</f>
        <v>284179.18763146823</v>
      </c>
      <c r="S826" s="8">
        <f>IF(I826="","",I826*VLOOKUP(S$1,'factor dipres'!$A$3:$Q$20,17,FALSE))</f>
        <v>347815.91852154385</v>
      </c>
      <c r="T826" s="8">
        <f>IF(J826="","",J826*VLOOKUP(T$1,'factor dipres'!$A$3:$Q$20,17,FALSE))</f>
        <v>2630030.3223994384</v>
      </c>
      <c r="U826" s="8">
        <f>IF(K826="","",K826*VLOOKUP(U$1,'factor dipres'!$A$3:$Q$20,17,FALSE))</f>
        <v>181704.96379310344</v>
      </c>
      <c r="V826" s="8">
        <f>IF(L826="","",L826*VLOOKUP(V$1,'factor dipres'!$A$3:$Q$20,17,FALSE))</f>
        <v>4458520.1659629159</v>
      </c>
      <c r="W826" s="8">
        <f>IF(M826="","",M826*VLOOKUP(W$1,'factor dipres'!$A$3:$Q$20,17,FALSE))</f>
        <v>1413025</v>
      </c>
    </row>
    <row r="827" spans="1:23" x14ac:dyDescent="0.2">
      <c r="A827" s="11" t="s">
        <v>112</v>
      </c>
      <c r="B827" s="11">
        <v>11</v>
      </c>
      <c r="C827" s="11" t="s">
        <v>19</v>
      </c>
      <c r="D827" s="9"/>
      <c r="E827" s="7">
        <v>1278519</v>
      </c>
      <c r="F827" s="7"/>
      <c r="G827" s="7">
        <v>2173097</v>
      </c>
      <c r="H827" s="7"/>
      <c r="I827" s="7"/>
      <c r="J827" s="7">
        <v>34707</v>
      </c>
      <c r="K827" s="7">
        <v>2870013</v>
      </c>
      <c r="L827" s="7">
        <v>730965</v>
      </c>
      <c r="M827" s="7">
        <v>405666</v>
      </c>
      <c r="N827" s="8" t="str">
        <f>IF(D827="","",D827*VLOOKUP(N$1,'factor dipres'!$A$3:$Q$20,17,FALSE))</f>
        <v/>
      </c>
      <c r="O827" s="8">
        <f>IF(E827="","",E827*VLOOKUP(O$1,'factor dipres'!$A$3:$Q$20,17,FALSE))</f>
        <v>1618512.5757473966</v>
      </c>
      <c r="P827" s="8" t="str">
        <f>IF(F827="","",F827*VLOOKUP(P$1,'factor dipres'!$A$3:$Q$20,17,FALSE))</f>
        <v/>
      </c>
      <c r="Q827" s="8">
        <f>IF(G827="","",G827*VLOOKUP(Q$1,'factor dipres'!$A$3:$Q$20,17,FALSE))</f>
        <v>2670257.0027170959</v>
      </c>
      <c r="R827" s="8" t="str">
        <f>IF(H827="","",H827*VLOOKUP(R$1,'factor dipres'!$A$3:$Q$20,17,FALSE))</f>
        <v/>
      </c>
      <c r="S827" s="8" t="str">
        <f>IF(I827="","",I827*VLOOKUP(S$1,'factor dipres'!$A$3:$Q$20,17,FALSE))</f>
        <v/>
      </c>
      <c r="T827" s="8">
        <f>IF(J827="","",J827*VLOOKUP(T$1,'factor dipres'!$A$3:$Q$20,17,FALSE))</f>
        <v>39361.755642491727</v>
      </c>
      <c r="U827" s="8">
        <f>IF(K827="","",K827*VLOOKUP(U$1,'factor dipres'!$A$3:$Q$20,17,FALSE))</f>
        <v>3108081.1281609195</v>
      </c>
      <c r="V827" s="8">
        <f>IF(L827="","",L827*VLOOKUP(V$1,'factor dipres'!$A$3:$Q$20,17,FALSE))</f>
        <v>758609.35285478248</v>
      </c>
      <c r="W827" s="8">
        <f>IF(M827="","",M827*VLOOKUP(W$1,'factor dipres'!$A$3:$Q$20,17,FALSE))</f>
        <v>405666</v>
      </c>
    </row>
    <row r="828" spans="1:23" x14ac:dyDescent="0.2">
      <c r="A828" s="11" t="s">
        <v>112</v>
      </c>
      <c r="B828" s="11">
        <v>12</v>
      </c>
      <c r="C828" s="11" t="s">
        <v>76</v>
      </c>
      <c r="D828" s="9"/>
      <c r="E828" s="7"/>
      <c r="F828" s="7"/>
      <c r="G828" s="7"/>
      <c r="H828" s="7"/>
      <c r="I828" s="7"/>
      <c r="J828" s="7"/>
      <c r="K828" s="7">
        <v>255960</v>
      </c>
      <c r="L828" s="7">
        <v>4314661</v>
      </c>
      <c r="M828" s="7">
        <v>0</v>
      </c>
      <c r="N828" s="8" t="str">
        <f>IF(D828="","",D828*VLOOKUP(N$1,'factor dipres'!$A$3:$Q$20,17,FALSE))</f>
        <v/>
      </c>
      <c r="O828" s="8" t="str">
        <f>IF(E828="","",E828*VLOOKUP(O$1,'factor dipres'!$A$3:$Q$20,17,FALSE))</f>
        <v/>
      </c>
      <c r="P828" s="8" t="str">
        <f>IF(F828="","",F828*VLOOKUP(P$1,'factor dipres'!$A$3:$Q$20,17,FALSE))</f>
        <v/>
      </c>
      <c r="Q828" s="8" t="str">
        <f>IF(G828="","",G828*VLOOKUP(Q$1,'factor dipres'!$A$3:$Q$20,17,FALSE))</f>
        <v/>
      </c>
      <c r="R828" s="8" t="str">
        <f>IF(H828="","",H828*VLOOKUP(R$1,'factor dipres'!$A$3:$Q$20,17,FALSE))</f>
        <v/>
      </c>
      <c r="S828" s="8" t="str">
        <f>IF(I828="","",I828*VLOOKUP(S$1,'factor dipres'!$A$3:$Q$20,17,FALSE))</f>
        <v/>
      </c>
      <c r="T828" s="8" t="str">
        <f>IF(J828="","",J828*VLOOKUP(T$1,'factor dipres'!$A$3:$Q$20,17,FALSE))</f>
        <v/>
      </c>
      <c r="U828" s="8">
        <f>IF(K828="","",K828*VLOOKUP(U$1,'factor dipres'!$A$3:$Q$20,17,FALSE))</f>
        <v>277191.93103448278</v>
      </c>
      <c r="V828" s="8">
        <f>IF(L828="","",L828*VLOOKUP(V$1,'factor dipres'!$A$3:$Q$20,17,FALSE))</f>
        <v>4477837.0906921243</v>
      </c>
      <c r="W828" s="8">
        <f>IF(M828="","",M828*VLOOKUP(W$1,'factor dipres'!$A$3:$Q$20,17,FALSE))</f>
        <v>0</v>
      </c>
    </row>
    <row r="829" spans="1:23" x14ac:dyDescent="0.2">
      <c r="A829" s="11" t="s">
        <v>112</v>
      </c>
      <c r="B829" s="11">
        <v>15</v>
      </c>
      <c r="C829" s="11" t="s">
        <v>66</v>
      </c>
      <c r="D829" s="9"/>
      <c r="E829" s="7"/>
      <c r="F829" s="7"/>
      <c r="G829" s="7"/>
      <c r="H829" s="7"/>
      <c r="I829" s="7"/>
      <c r="J829" s="7"/>
      <c r="K829" s="7"/>
      <c r="L829" s="7"/>
      <c r="M829" s="7">
        <v>346088</v>
      </c>
      <c r="N829" s="8" t="str">
        <f>IF(D829="","",D829*VLOOKUP(N$1,'factor dipres'!$A$3:$Q$20,17,FALSE))</f>
        <v/>
      </c>
      <c r="O829" s="8" t="str">
        <f>IF(E829="","",E829*VLOOKUP(O$1,'factor dipres'!$A$3:$Q$20,17,FALSE))</f>
        <v/>
      </c>
      <c r="P829" s="8" t="str">
        <f>IF(F829="","",F829*VLOOKUP(P$1,'factor dipres'!$A$3:$Q$20,17,FALSE))</f>
        <v/>
      </c>
      <c r="Q829" s="8" t="str">
        <f>IF(G829="","",G829*VLOOKUP(Q$1,'factor dipres'!$A$3:$Q$20,17,FALSE))</f>
        <v/>
      </c>
      <c r="R829" s="8" t="str">
        <f>IF(H829="","",H829*VLOOKUP(R$1,'factor dipres'!$A$3:$Q$20,17,FALSE))</f>
        <v/>
      </c>
      <c r="S829" s="8" t="str">
        <f>IF(I829="","",I829*VLOOKUP(S$1,'factor dipres'!$A$3:$Q$20,17,FALSE))</f>
        <v/>
      </c>
      <c r="T829" s="8" t="str">
        <f>IF(J829="","",J829*VLOOKUP(T$1,'factor dipres'!$A$3:$Q$20,17,FALSE))</f>
        <v/>
      </c>
      <c r="U829" s="8" t="str">
        <f>IF(K829="","",K829*VLOOKUP(U$1,'factor dipres'!$A$3:$Q$20,17,FALSE))</f>
        <v/>
      </c>
      <c r="V829" s="8" t="str">
        <f>IF(L829="","",L829*VLOOKUP(V$1,'factor dipres'!$A$3:$Q$20,17,FALSE))</f>
        <v/>
      </c>
      <c r="W829" s="8">
        <f>IF(M829="","",M829*VLOOKUP(W$1,'factor dipres'!$A$3:$Q$20,17,FALSE))</f>
        <v>346088</v>
      </c>
    </row>
    <row r="830" spans="1:23" x14ac:dyDescent="0.2">
      <c r="A830" s="11" t="s">
        <v>112</v>
      </c>
      <c r="B830" s="11">
        <v>16</v>
      </c>
      <c r="C830" s="11" t="s">
        <v>20</v>
      </c>
      <c r="D830" s="9"/>
      <c r="E830" s="7"/>
      <c r="F830" s="7"/>
      <c r="G830" s="7"/>
      <c r="H830" s="7"/>
      <c r="I830" s="7">
        <v>1537450</v>
      </c>
      <c r="J830" s="7">
        <v>665557</v>
      </c>
      <c r="K830" s="7">
        <v>525168</v>
      </c>
      <c r="L830" s="7">
        <v>2171106</v>
      </c>
      <c r="M830" s="7">
        <v>602028</v>
      </c>
      <c r="N830" s="8" t="str">
        <f>IF(D830="","",D830*VLOOKUP(N$1,'factor dipres'!$A$3:$Q$20,17,FALSE))</f>
        <v/>
      </c>
      <c r="O830" s="8" t="str">
        <f>IF(E830="","",E830*VLOOKUP(O$1,'factor dipres'!$A$3:$Q$20,17,FALSE))</f>
        <v/>
      </c>
      <c r="P830" s="8" t="str">
        <f>IF(F830="","",F830*VLOOKUP(P$1,'factor dipres'!$A$3:$Q$20,17,FALSE))</f>
        <v/>
      </c>
      <c r="Q830" s="8" t="str">
        <f>IF(G830="","",G830*VLOOKUP(Q$1,'factor dipres'!$A$3:$Q$20,17,FALSE))</f>
        <v/>
      </c>
      <c r="R830" s="8" t="str">
        <f>IF(H830="","",H830*VLOOKUP(R$1,'factor dipres'!$A$3:$Q$20,17,FALSE))</f>
        <v/>
      </c>
      <c r="S830" s="8">
        <f>IF(I830="","",I830*VLOOKUP(S$1,'factor dipres'!$A$3:$Q$20,17,FALSE))</f>
        <v>1774801.8889115786</v>
      </c>
      <c r="T830" s="8">
        <f>IF(J830="","",J830*VLOOKUP(T$1,'factor dipres'!$A$3:$Q$20,17,FALSE))</f>
        <v>754818.68211455515</v>
      </c>
      <c r="U830" s="8">
        <f>IF(K830="","",K830*VLOOKUP(U$1,'factor dipres'!$A$3:$Q$20,17,FALSE))</f>
        <v>568730.78620689653</v>
      </c>
      <c r="V830" s="8">
        <f>IF(L830="","",L830*VLOOKUP(V$1,'factor dipres'!$A$3:$Q$20,17,FALSE))</f>
        <v>2253215.0207453645</v>
      </c>
      <c r="W830" s="8">
        <f>IF(M830="","",M830*VLOOKUP(W$1,'factor dipres'!$A$3:$Q$20,17,FALSE))</f>
        <v>602028</v>
      </c>
    </row>
    <row r="831" spans="1:23" x14ac:dyDescent="0.2">
      <c r="A831" s="11" t="s">
        <v>112</v>
      </c>
      <c r="B831" s="11">
        <v>17</v>
      </c>
      <c r="C831" s="11" t="s">
        <v>21</v>
      </c>
      <c r="D831" s="9"/>
      <c r="E831" s="7"/>
      <c r="F831" s="7">
        <v>180000</v>
      </c>
      <c r="G831" s="7"/>
      <c r="H831" s="7"/>
      <c r="I831" s="7"/>
      <c r="J831" s="7"/>
      <c r="K831" s="7"/>
      <c r="L831" s="7">
        <v>15648611</v>
      </c>
      <c r="M831" s="7">
        <v>2626430</v>
      </c>
      <c r="N831" s="8" t="str">
        <f>IF(D831="","",D831*VLOOKUP(N$1,'factor dipres'!$A$3:$Q$20,17,FALSE))</f>
        <v/>
      </c>
      <c r="O831" s="8" t="str">
        <f>IF(E831="","",E831*VLOOKUP(O$1,'factor dipres'!$A$3:$Q$20,17,FALSE))</f>
        <v/>
      </c>
      <c r="P831" s="8">
        <f>IF(F831="","",F831*VLOOKUP(P$1,'factor dipres'!$A$3:$Q$20,17,FALSE))</f>
        <v>224548.16285998013</v>
      </c>
      <c r="Q831" s="8" t="str">
        <f>IF(G831="","",G831*VLOOKUP(Q$1,'factor dipres'!$A$3:$Q$20,17,FALSE))</f>
        <v/>
      </c>
      <c r="R831" s="8" t="str">
        <f>IF(H831="","",H831*VLOOKUP(R$1,'factor dipres'!$A$3:$Q$20,17,FALSE))</f>
        <v/>
      </c>
      <c r="S831" s="8" t="str">
        <f>IF(I831="","",I831*VLOOKUP(S$1,'factor dipres'!$A$3:$Q$20,17,FALSE))</f>
        <v/>
      </c>
      <c r="T831" s="8" t="str">
        <f>IF(J831="","",J831*VLOOKUP(T$1,'factor dipres'!$A$3:$Q$20,17,FALSE))</f>
        <v/>
      </c>
      <c r="U831" s="8" t="str">
        <f>IF(K831="","",K831*VLOOKUP(U$1,'factor dipres'!$A$3:$Q$20,17,FALSE))</f>
        <v/>
      </c>
      <c r="V831" s="8">
        <f>IF(L831="","",L831*VLOOKUP(V$1,'factor dipres'!$A$3:$Q$20,17,FALSE))</f>
        <v>16240425.552230585</v>
      </c>
      <c r="W831" s="8">
        <f>IF(M831="","",M831*VLOOKUP(W$1,'factor dipres'!$A$3:$Q$20,17,FALSE))</f>
        <v>2626430</v>
      </c>
    </row>
    <row r="832" spans="1:23" x14ac:dyDescent="0.2">
      <c r="A832" s="11" t="s">
        <v>112</v>
      </c>
      <c r="B832" s="11">
        <v>18</v>
      </c>
      <c r="C832" s="11" t="s">
        <v>22</v>
      </c>
      <c r="D832" s="9">
        <v>13867060</v>
      </c>
      <c r="E832" s="7">
        <v>12045340</v>
      </c>
      <c r="F832" s="7">
        <v>16173090</v>
      </c>
      <c r="G832" s="7">
        <v>25366900</v>
      </c>
      <c r="H832" s="7">
        <v>28451258</v>
      </c>
      <c r="I832" s="7">
        <v>44933247</v>
      </c>
      <c r="J832" s="7">
        <v>41423646</v>
      </c>
      <c r="K832" s="7">
        <v>42192859</v>
      </c>
      <c r="L832" s="7">
        <v>70812450</v>
      </c>
      <c r="M832" s="7">
        <v>96400840</v>
      </c>
      <c r="N832" s="8">
        <f>IF(D832="","",D832*VLOOKUP(N$1,'factor dipres'!$A$3:$Q$20,17,FALSE))</f>
        <v>19084720.676810708</v>
      </c>
      <c r="O832" s="8">
        <f>IF(E832="","",E832*VLOOKUP(O$1,'factor dipres'!$A$3:$Q$20,17,FALSE))</f>
        <v>15248529.172545066</v>
      </c>
      <c r="P832" s="8">
        <f>IF(F832="","",F832*VLOOKUP(P$1,'factor dipres'!$A$3:$Q$20,17,FALSE))</f>
        <v>20175764.707050644</v>
      </c>
      <c r="Q832" s="8">
        <f>IF(G832="","",G832*VLOOKUP(Q$1,'factor dipres'!$A$3:$Q$20,17,FALSE))</f>
        <v>31170326.203673512</v>
      </c>
      <c r="R832" s="8">
        <f>IF(H832="","",H832*VLOOKUP(R$1,'factor dipres'!$A$3:$Q$20,17,FALSE))</f>
        <v>33831502.203197308</v>
      </c>
      <c r="S832" s="8">
        <f>IF(I832="","",I832*VLOOKUP(S$1,'factor dipres'!$A$3:$Q$20,17,FALSE))</f>
        <v>51870052.132121712</v>
      </c>
      <c r="T832" s="8">
        <f>IF(J832="","",J832*VLOOKUP(T$1,'factor dipres'!$A$3:$Q$20,17,FALSE))</f>
        <v>46979209.717724949</v>
      </c>
      <c r="U832" s="8">
        <f>IF(K832="","",K832*VLOOKUP(U$1,'factor dipres'!$A$3:$Q$20,17,FALSE))</f>
        <v>45692764.736973181</v>
      </c>
      <c r="V832" s="8">
        <f>IF(L832="","",L832*VLOOKUP(V$1,'factor dipres'!$A$3:$Q$20,17,FALSE))</f>
        <v>73490504.837525249</v>
      </c>
      <c r="W832" s="8">
        <f>IF(M832="","",M832*VLOOKUP(W$1,'factor dipres'!$A$3:$Q$20,17,FALSE))</f>
        <v>96400840</v>
      </c>
    </row>
    <row r="833" spans="1:23" x14ac:dyDescent="0.2">
      <c r="A833" s="11" t="s">
        <v>112</v>
      </c>
      <c r="B833" s="11">
        <v>19</v>
      </c>
      <c r="C833" s="11" t="s">
        <v>67</v>
      </c>
      <c r="D833" s="9"/>
      <c r="E833" s="7"/>
      <c r="F833" s="7"/>
      <c r="G833" s="7"/>
      <c r="H833" s="7"/>
      <c r="I833" s="7"/>
      <c r="J833" s="7"/>
      <c r="K833" s="7"/>
      <c r="L833" s="7"/>
      <c r="M833" s="7">
        <v>18596</v>
      </c>
      <c r="N833" s="8" t="str">
        <f>IF(D833="","",D833*VLOOKUP(N$1,'factor dipres'!$A$3:$Q$20,17,FALSE))</f>
        <v/>
      </c>
      <c r="O833" s="8" t="str">
        <f>IF(E833="","",E833*VLOOKUP(O$1,'factor dipres'!$A$3:$Q$20,17,FALSE))</f>
        <v/>
      </c>
      <c r="P833" s="8" t="str">
        <f>IF(F833="","",F833*VLOOKUP(P$1,'factor dipres'!$A$3:$Q$20,17,FALSE))</f>
        <v/>
      </c>
      <c r="Q833" s="8" t="str">
        <f>IF(G833="","",G833*VLOOKUP(Q$1,'factor dipres'!$A$3:$Q$20,17,FALSE))</f>
        <v/>
      </c>
      <c r="R833" s="8" t="str">
        <f>IF(H833="","",H833*VLOOKUP(R$1,'factor dipres'!$A$3:$Q$20,17,FALSE))</f>
        <v/>
      </c>
      <c r="S833" s="8" t="str">
        <f>IF(I833="","",I833*VLOOKUP(S$1,'factor dipres'!$A$3:$Q$20,17,FALSE))</f>
        <v/>
      </c>
      <c r="T833" s="8" t="str">
        <f>IF(J833="","",J833*VLOOKUP(T$1,'factor dipres'!$A$3:$Q$20,17,FALSE))</f>
        <v/>
      </c>
      <c r="U833" s="8" t="str">
        <f>IF(K833="","",K833*VLOOKUP(U$1,'factor dipres'!$A$3:$Q$20,17,FALSE))</f>
        <v/>
      </c>
      <c r="V833" s="8" t="str">
        <f>IF(L833="","",L833*VLOOKUP(V$1,'factor dipres'!$A$3:$Q$20,17,FALSE))</f>
        <v/>
      </c>
      <c r="W833" s="8">
        <f>IF(M833="","",M833*VLOOKUP(W$1,'factor dipres'!$A$3:$Q$20,17,FALSE))</f>
        <v>18596</v>
      </c>
    </row>
    <row r="834" spans="1:23" x14ac:dyDescent="0.2">
      <c r="A834" s="11" t="s">
        <v>112</v>
      </c>
      <c r="B834" s="11">
        <v>20</v>
      </c>
      <c r="C834" s="11" t="s">
        <v>68</v>
      </c>
      <c r="D834" s="9"/>
      <c r="E834" s="7"/>
      <c r="F834" s="7"/>
      <c r="G834" s="7"/>
      <c r="H834" s="7"/>
      <c r="I834" s="7"/>
      <c r="J834" s="7">
        <v>20042</v>
      </c>
      <c r="K834" s="7"/>
      <c r="L834" s="7"/>
      <c r="M834" s="7"/>
      <c r="N834" s="8" t="str">
        <f>IF(D834="","",D834*VLOOKUP(N$1,'factor dipres'!$A$3:$Q$20,17,FALSE))</f>
        <v/>
      </c>
      <c r="O834" s="8" t="str">
        <f>IF(E834="","",E834*VLOOKUP(O$1,'factor dipres'!$A$3:$Q$20,17,FALSE))</f>
        <v/>
      </c>
      <c r="P834" s="8" t="str">
        <f>IF(F834="","",F834*VLOOKUP(P$1,'factor dipres'!$A$3:$Q$20,17,FALSE))</f>
        <v/>
      </c>
      <c r="Q834" s="8" t="str">
        <f>IF(G834="","",G834*VLOOKUP(Q$1,'factor dipres'!$A$3:$Q$20,17,FALSE))</f>
        <v/>
      </c>
      <c r="R834" s="8" t="str">
        <f>IF(H834="","",H834*VLOOKUP(R$1,'factor dipres'!$A$3:$Q$20,17,FALSE))</f>
        <v/>
      </c>
      <c r="S834" s="8" t="str">
        <f>IF(I834="","",I834*VLOOKUP(S$1,'factor dipres'!$A$3:$Q$20,17,FALSE))</f>
        <v/>
      </c>
      <c r="T834" s="8">
        <f>IF(J834="","",J834*VLOOKUP(T$1,'factor dipres'!$A$3:$Q$20,17,FALSE))</f>
        <v>22729.948038920655</v>
      </c>
      <c r="U834" s="8" t="str">
        <f>IF(K834="","",K834*VLOOKUP(U$1,'factor dipres'!$A$3:$Q$20,17,FALSE))</f>
        <v/>
      </c>
      <c r="V834" s="8" t="str">
        <f>IF(L834="","",L834*VLOOKUP(V$1,'factor dipres'!$A$3:$Q$20,17,FALSE))</f>
        <v/>
      </c>
      <c r="W834" s="8" t="str">
        <f>IF(M834="","",M834*VLOOKUP(W$1,'factor dipres'!$A$3:$Q$20,17,FALSE))</f>
        <v/>
      </c>
    </row>
    <row r="835" spans="1:23" x14ac:dyDescent="0.2">
      <c r="A835" s="11" t="s">
        <v>112</v>
      </c>
      <c r="B835" s="11">
        <v>21</v>
      </c>
      <c r="C835" s="11" t="s">
        <v>23</v>
      </c>
      <c r="D835" s="9">
        <v>900049</v>
      </c>
      <c r="E835" s="7">
        <v>1378963</v>
      </c>
      <c r="F835" s="7">
        <v>1714237</v>
      </c>
      <c r="G835" s="7">
        <v>1630507</v>
      </c>
      <c r="H835" s="7">
        <v>2029637</v>
      </c>
      <c r="I835" s="7">
        <v>2606218</v>
      </c>
      <c r="J835" s="7">
        <v>2777870</v>
      </c>
      <c r="K835" s="7">
        <v>3663113</v>
      </c>
      <c r="L835" s="7">
        <v>4378212</v>
      </c>
      <c r="M835" s="7">
        <v>4080143</v>
      </c>
      <c r="N835" s="8">
        <f>IF(D835="","",D835*VLOOKUP(N$1,'factor dipres'!$A$3:$Q$20,17,FALSE))</f>
        <v>1238704.0771758975</v>
      </c>
      <c r="O835" s="8">
        <f>IF(E835="","",E835*VLOOKUP(O$1,'factor dipres'!$A$3:$Q$20,17,FALSE))</f>
        <v>1745667.4143992832</v>
      </c>
      <c r="P835" s="8">
        <f>IF(F835="","",F835*VLOOKUP(P$1,'factor dipres'!$A$3:$Q$20,17,FALSE))</f>
        <v>2138493.1614255765</v>
      </c>
      <c r="Q835" s="8">
        <f>IF(G835="","",G835*VLOOKUP(Q$1,'factor dipres'!$A$3:$Q$20,17,FALSE))</f>
        <v>2003533.5443973478</v>
      </c>
      <c r="R835" s="8">
        <f>IF(H835="","",H835*VLOOKUP(R$1,'factor dipres'!$A$3:$Q$20,17,FALSE))</f>
        <v>2413449.2976440894</v>
      </c>
      <c r="S835" s="8">
        <f>IF(I835="","",I835*VLOOKUP(S$1,'factor dipres'!$A$3:$Q$20,17,FALSE))</f>
        <v>3008566.5415560547</v>
      </c>
      <c r="T835" s="8">
        <f>IF(J835="","",J835*VLOOKUP(T$1,'factor dipres'!$A$3:$Q$20,17,FALSE))</f>
        <v>3150426.1430434347</v>
      </c>
      <c r="U835" s="8">
        <f>IF(K835="","",K835*VLOOKUP(U$1,'factor dipres'!$A$3:$Q$20,17,FALSE))</f>
        <v>3966968.9250957854</v>
      </c>
      <c r="V835" s="8">
        <f>IF(L835="","",L835*VLOOKUP(V$1,'factor dipres'!$A$3:$Q$20,17,FALSE))</f>
        <v>4543791.5248760786</v>
      </c>
      <c r="W835" s="8">
        <f>IF(M835="","",M835*VLOOKUP(W$1,'factor dipres'!$A$3:$Q$20,17,FALSE))</f>
        <v>4080143</v>
      </c>
    </row>
    <row r="836" spans="1:23" x14ac:dyDescent="0.2">
      <c r="A836" s="11" t="s">
        <v>112</v>
      </c>
      <c r="B836" s="11">
        <v>22</v>
      </c>
      <c r="C836" s="11" t="s">
        <v>92</v>
      </c>
      <c r="D836" s="9"/>
      <c r="E836" s="7"/>
      <c r="F836" s="7"/>
      <c r="G836" s="7"/>
      <c r="H836" s="7"/>
      <c r="I836" s="7"/>
      <c r="J836" s="7"/>
      <c r="K836" s="7"/>
      <c r="L836" s="7"/>
      <c r="M836" s="7">
        <v>19160</v>
      </c>
      <c r="N836" s="8" t="str">
        <f>IF(D836="","",D836*VLOOKUP(N$1,'factor dipres'!$A$3:$Q$20,17,FALSE))</f>
        <v/>
      </c>
      <c r="O836" s="8" t="str">
        <f>IF(E836="","",E836*VLOOKUP(O$1,'factor dipres'!$A$3:$Q$20,17,FALSE))</f>
        <v/>
      </c>
      <c r="P836" s="8" t="str">
        <f>IF(F836="","",F836*VLOOKUP(P$1,'factor dipres'!$A$3:$Q$20,17,FALSE))</f>
        <v/>
      </c>
      <c r="Q836" s="8" t="str">
        <f>IF(G836="","",G836*VLOOKUP(Q$1,'factor dipres'!$A$3:$Q$20,17,FALSE))</f>
        <v/>
      </c>
      <c r="R836" s="8" t="str">
        <f>IF(H836="","",H836*VLOOKUP(R$1,'factor dipres'!$A$3:$Q$20,17,FALSE))</f>
        <v/>
      </c>
      <c r="S836" s="8" t="str">
        <f>IF(I836="","",I836*VLOOKUP(S$1,'factor dipres'!$A$3:$Q$20,17,FALSE))</f>
        <v/>
      </c>
      <c r="T836" s="8" t="str">
        <f>IF(J836="","",J836*VLOOKUP(T$1,'factor dipres'!$A$3:$Q$20,17,FALSE))</f>
        <v/>
      </c>
      <c r="U836" s="8" t="str">
        <f>IF(K836="","",K836*VLOOKUP(U$1,'factor dipres'!$A$3:$Q$20,17,FALSE))</f>
        <v/>
      </c>
      <c r="V836" s="8" t="str">
        <f>IF(L836="","",L836*VLOOKUP(V$1,'factor dipres'!$A$3:$Q$20,17,FALSE))</f>
        <v/>
      </c>
      <c r="W836" s="8">
        <f>IF(M836="","",M836*VLOOKUP(W$1,'factor dipres'!$A$3:$Q$20,17,FALSE))</f>
        <v>19160</v>
      </c>
    </row>
    <row r="837" spans="1:23" x14ac:dyDescent="0.2">
      <c r="A837" s="11" t="s">
        <v>112</v>
      </c>
      <c r="B837" s="11">
        <v>24</v>
      </c>
      <c r="C837" s="11" t="s">
        <v>24</v>
      </c>
      <c r="D837" s="9"/>
      <c r="E837" s="7"/>
      <c r="F837" s="7">
        <v>3720</v>
      </c>
      <c r="G837" s="7"/>
      <c r="H837" s="7"/>
      <c r="I837" s="7"/>
      <c r="J837" s="7"/>
      <c r="K837" s="7"/>
      <c r="L837" s="7">
        <v>2135264</v>
      </c>
      <c r="M837" s="7"/>
      <c r="N837" s="8" t="str">
        <f>IF(D837="","",D837*VLOOKUP(N$1,'factor dipres'!$A$3:$Q$20,17,FALSE))</f>
        <v/>
      </c>
      <c r="O837" s="8" t="str">
        <f>IF(E837="","",E837*VLOOKUP(O$1,'factor dipres'!$A$3:$Q$20,17,FALSE))</f>
        <v/>
      </c>
      <c r="P837" s="8">
        <f>IF(F837="","",F837*VLOOKUP(P$1,'factor dipres'!$A$3:$Q$20,17,FALSE))</f>
        <v>4640.6620324395899</v>
      </c>
      <c r="Q837" s="8" t="str">
        <f>IF(G837="","",G837*VLOOKUP(Q$1,'factor dipres'!$A$3:$Q$20,17,FALSE))</f>
        <v/>
      </c>
      <c r="R837" s="8" t="str">
        <f>IF(H837="","",H837*VLOOKUP(R$1,'factor dipres'!$A$3:$Q$20,17,FALSE))</f>
        <v/>
      </c>
      <c r="S837" s="8" t="str">
        <f>IF(I837="","",I837*VLOOKUP(S$1,'factor dipres'!$A$3:$Q$20,17,FALSE))</f>
        <v/>
      </c>
      <c r="T837" s="8" t="str">
        <f>IF(J837="","",J837*VLOOKUP(T$1,'factor dipres'!$A$3:$Q$20,17,FALSE))</f>
        <v/>
      </c>
      <c r="U837" s="8" t="str">
        <f>IF(K837="","",K837*VLOOKUP(U$1,'factor dipres'!$A$3:$Q$20,17,FALSE))</f>
        <v/>
      </c>
      <c r="V837" s="8">
        <f>IF(L837="","",L837*VLOOKUP(V$1,'factor dipres'!$A$3:$Q$20,17,FALSE))</f>
        <v>2216017.5127593172</v>
      </c>
      <c r="W837" s="8" t="str">
        <f>IF(M837="","",M837*VLOOKUP(W$1,'factor dipres'!$A$3:$Q$20,17,FALSE))</f>
        <v/>
      </c>
    </row>
    <row r="838" spans="1:23" x14ac:dyDescent="0.2">
      <c r="A838" s="11" t="s">
        <v>112</v>
      </c>
      <c r="B838" s="11">
        <v>25</v>
      </c>
      <c r="C838" s="11" t="s">
        <v>25</v>
      </c>
      <c r="D838" s="9"/>
      <c r="E838" s="7">
        <v>2072929</v>
      </c>
      <c r="F838" s="7"/>
      <c r="G838" s="7"/>
      <c r="H838" s="7"/>
      <c r="I838" s="7"/>
      <c r="J838" s="7">
        <v>1848315</v>
      </c>
      <c r="K838" s="7">
        <v>3251525</v>
      </c>
      <c r="L838" s="7"/>
      <c r="M838" s="7">
        <v>12005792</v>
      </c>
      <c r="N838" s="8" t="str">
        <f>IF(D838="","",D838*VLOOKUP(N$1,'factor dipres'!$A$3:$Q$20,17,FALSE))</f>
        <v/>
      </c>
      <c r="O838" s="8">
        <f>IF(E838="","",E838*VLOOKUP(O$1,'factor dipres'!$A$3:$Q$20,17,FALSE))</f>
        <v>2624178.1742246109</v>
      </c>
      <c r="P838" s="8" t="str">
        <f>IF(F838="","",F838*VLOOKUP(P$1,'factor dipres'!$A$3:$Q$20,17,FALSE))</f>
        <v/>
      </c>
      <c r="Q838" s="8" t="str">
        <f>IF(G838="","",G838*VLOOKUP(Q$1,'factor dipres'!$A$3:$Q$20,17,FALSE))</f>
        <v/>
      </c>
      <c r="R838" s="8" t="str">
        <f>IF(H838="","",H838*VLOOKUP(R$1,'factor dipres'!$A$3:$Q$20,17,FALSE))</f>
        <v/>
      </c>
      <c r="S838" s="8" t="str">
        <f>IF(I838="","",I838*VLOOKUP(S$1,'factor dipres'!$A$3:$Q$20,17,FALSE))</f>
        <v/>
      </c>
      <c r="T838" s="8">
        <f>IF(J838="","",J838*VLOOKUP(T$1,'factor dipres'!$A$3:$Q$20,17,FALSE))</f>
        <v>2096203.1688233525</v>
      </c>
      <c r="U838" s="8">
        <f>IF(K838="","",K838*VLOOKUP(U$1,'factor dipres'!$A$3:$Q$20,17,FALSE))</f>
        <v>3521239.6216475097</v>
      </c>
      <c r="V838" s="8" t="str">
        <f>IF(L838="","",L838*VLOOKUP(V$1,'factor dipres'!$A$3:$Q$20,17,FALSE))</f>
        <v/>
      </c>
      <c r="W838" s="8">
        <f>IF(M838="","",M838*VLOOKUP(W$1,'factor dipres'!$A$3:$Q$20,17,FALSE))</f>
        <v>12005792</v>
      </c>
    </row>
    <row r="839" spans="1:23" x14ac:dyDescent="0.2">
      <c r="A839" s="11" t="s">
        <v>112</v>
      </c>
      <c r="B839" s="11">
        <v>26</v>
      </c>
      <c r="C839" s="11" t="s">
        <v>26</v>
      </c>
      <c r="D839" s="9"/>
      <c r="E839" s="7"/>
      <c r="F839" s="7">
        <v>0</v>
      </c>
      <c r="G839" s="7">
        <v>1015207</v>
      </c>
      <c r="H839" s="7"/>
      <c r="I839" s="7">
        <v>1623572</v>
      </c>
      <c r="J839" s="7"/>
      <c r="K839" s="7">
        <v>2398665</v>
      </c>
      <c r="L839" s="7">
        <v>768083</v>
      </c>
      <c r="M839" s="7">
        <v>1322540</v>
      </c>
      <c r="N839" s="8" t="str">
        <f>IF(D839="","",D839*VLOOKUP(N$1,'factor dipres'!$A$3:$Q$20,17,FALSE))</f>
        <v/>
      </c>
      <c r="O839" s="8" t="str">
        <f>IF(E839="","",E839*VLOOKUP(O$1,'factor dipres'!$A$3:$Q$20,17,FALSE))</f>
        <v/>
      </c>
      <c r="P839" s="8">
        <f>IF(F839="","",F839*VLOOKUP(P$1,'factor dipres'!$A$3:$Q$20,17,FALSE))</f>
        <v>0</v>
      </c>
      <c r="Q839" s="8">
        <f>IF(G839="","",G839*VLOOKUP(Q$1,'factor dipres'!$A$3:$Q$20,17,FALSE))</f>
        <v>1247465.5300510812</v>
      </c>
      <c r="R839" s="8" t="str">
        <f>IF(H839="","",H839*VLOOKUP(R$1,'factor dipres'!$A$3:$Q$20,17,FALSE))</f>
        <v/>
      </c>
      <c r="S839" s="8">
        <f>IF(I839="","",I839*VLOOKUP(S$1,'factor dipres'!$A$3:$Q$20,17,FALSE))</f>
        <v>1874219.4233204003</v>
      </c>
      <c r="T839" s="8" t="str">
        <f>IF(J839="","",J839*VLOOKUP(T$1,'factor dipres'!$A$3:$Q$20,17,FALSE))</f>
        <v/>
      </c>
      <c r="U839" s="8">
        <f>IF(K839="","",K839*VLOOKUP(U$1,'factor dipres'!$A$3:$Q$20,17,FALSE))</f>
        <v>2597634.7212643679</v>
      </c>
      <c r="V839" s="8">
        <f>IF(L839="","",L839*VLOOKUP(V$1,'factor dipres'!$A$3:$Q$20,17,FALSE))</f>
        <v>797131.11786304391</v>
      </c>
      <c r="W839" s="8">
        <f>IF(M839="","",M839*VLOOKUP(W$1,'factor dipres'!$A$3:$Q$20,17,FALSE))</f>
        <v>1322540</v>
      </c>
    </row>
    <row r="840" spans="1:23" x14ac:dyDescent="0.2">
      <c r="A840" s="11" t="s">
        <v>112</v>
      </c>
      <c r="B840" s="11">
        <v>28</v>
      </c>
      <c r="C840" s="11" t="s">
        <v>27</v>
      </c>
      <c r="D840" s="9">
        <v>127780</v>
      </c>
      <c r="E840" s="7">
        <v>3057511</v>
      </c>
      <c r="F840" s="7">
        <v>1783050</v>
      </c>
      <c r="G840" s="7">
        <v>1269175</v>
      </c>
      <c r="H840" s="7">
        <v>1147522</v>
      </c>
      <c r="I840" s="7">
        <v>1307185</v>
      </c>
      <c r="J840" s="7">
        <v>4145228</v>
      </c>
      <c r="K840" s="7">
        <v>1520010</v>
      </c>
      <c r="L840" s="7">
        <v>5264697</v>
      </c>
      <c r="M840" s="7">
        <v>600775</v>
      </c>
      <c r="N840" s="8">
        <f>IF(D840="","",D840*VLOOKUP(N$1,'factor dipres'!$A$3:$Q$20,17,FALSE))</f>
        <v>175858.87766281189</v>
      </c>
      <c r="O840" s="8">
        <f>IF(E840="","",E840*VLOOKUP(O$1,'factor dipres'!$A$3:$Q$20,17,FALSE))</f>
        <v>3870587.7691187994</v>
      </c>
      <c r="P840" s="8">
        <f>IF(F840="","",F840*VLOOKUP(P$1,'factor dipres'!$A$3:$Q$20,17,FALSE))</f>
        <v>2224336.6765971533</v>
      </c>
      <c r="Q840" s="8">
        <f>IF(G840="","",G840*VLOOKUP(Q$1,'factor dipres'!$A$3:$Q$20,17,FALSE))</f>
        <v>1559536.1971524833</v>
      </c>
      <c r="R840" s="8">
        <f>IF(H840="","",H840*VLOOKUP(R$1,'factor dipres'!$A$3:$Q$20,17,FALSE))</f>
        <v>1364522.8998737906</v>
      </c>
      <c r="S840" s="8">
        <f>IF(I840="","",I840*VLOOKUP(S$1,'factor dipres'!$A$3:$Q$20,17,FALSE))</f>
        <v>1508988.5246069024</v>
      </c>
      <c r="T840" s="8">
        <f>IF(J840="","",J840*VLOOKUP(T$1,'factor dipres'!$A$3:$Q$20,17,FALSE))</f>
        <v>4701168.3988363929</v>
      </c>
      <c r="U840" s="8">
        <f>IF(K840="","",K840*VLOOKUP(U$1,'factor dipres'!$A$3:$Q$20,17,FALSE))</f>
        <v>1646095.1206896552</v>
      </c>
      <c r="V840" s="8">
        <f>IF(L840="","",L840*VLOOKUP(V$1,'factor dipres'!$A$3:$Q$20,17,FALSE))</f>
        <v>5463802.4859555718</v>
      </c>
      <c r="W840" s="8">
        <f>IF(M840="","",M840*VLOOKUP(W$1,'factor dipres'!$A$3:$Q$20,17,FALSE))</f>
        <v>600775</v>
      </c>
    </row>
    <row r="841" spans="1:23" x14ac:dyDescent="0.2">
      <c r="A841" s="11" t="s">
        <v>112</v>
      </c>
      <c r="B841" s="11">
        <v>29</v>
      </c>
      <c r="C841" s="11" t="s">
        <v>55</v>
      </c>
      <c r="D841" s="9">
        <v>12000</v>
      </c>
      <c r="E841" s="7"/>
      <c r="F841" s="7">
        <v>15000</v>
      </c>
      <c r="G841" s="7"/>
      <c r="H841" s="7">
        <v>76345</v>
      </c>
      <c r="I841" s="7"/>
      <c r="J841" s="7">
        <v>107949</v>
      </c>
      <c r="K841" s="7">
        <v>221780</v>
      </c>
      <c r="L841" s="7">
        <v>179410</v>
      </c>
      <c r="M841" s="7">
        <v>86474</v>
      </c>
      <c r="N841" s="8">
        <f>IF(D841="","",D841*VLOOKUP(N$1,'factor dipres'!$A$3:$Q$20,17,FALSE))</f>
        <v>16515.155203895312</v>
      </c>
      <c r="O841" s="8" t="str">
        <f>IF(E841="","",E841*VLOOKUP(O$1,'factor dipres'!$A$3:$Q$20,17,FALSE))</f>
        <v/>
      </c>
      <c r="P841" s="8">
        <f>IF(F841="","",F841*VLOOKUP(P$1,'factor dipres'!$A$3:$Q$20,17,FALSE))</f>
        <v>18712.346904998343</v>
      </c>
      <c r="Q841" s="8" t="str">
        <f>IF(G841="","",G841*VLOOKUP(Q$1,'factor dipres'!$A$3:$Q$20,17,FALSE))</f>
        <v/>
      </c>
      <c r="R841" s="8">
        <f>IF(H841="","",H841*VLOOKUP(R$1,'factor dipres'!$A$3:$Q$20,17,FALSE))</f>
        <v>90782.138199411027</v>
      </c>
      <c r="S841" s="8" t="str">
        <f>IF(I841="","",I841*VLOOKUP(S$1,'factor dipres'!$A$3:$Q$20,17,FALSE))</f>
        <v/>
      </c>
      <c r="T841" s="8">
        <f>IF(J841="","",J841*VLOOKUP(T$1,'factor dipres'!$A$3:$Q$20,17,FALSE))</f>
        <v>122426.66205236233</v>
      </c>
      <c r="U841" s="8">
        <f>IF(K841="","",K841*VLOOKUP(U$1,'factor dipres'!$A$3:$Q$20,17,FALSE))</f>
        <v>240176.69348659005</v>
      </c>
      <c r="V841" s="8">
        <f>IF(L841="","",L841*VLOOKUP(V$1,'factor dipres'!$A$3:$Q$20,17,FALSE))</f>
        <v>186195.1037268221</v>
      </c>
      <c r="W841" s="8">
        <f>IF(M841="","",M841*VLOOKUP(W$1,'factor dipres'!$A$3:$Q$20,17,FALSE))</f>
        <v>86474</v>
      </c>
    </row>
    <row r="842" spans="1:23" x14ac:dyDescent="0.2">
      <c r="A842" s="11" t="s">
        <v>112</v>
      </c>
      <c r="B842" s="11">
        <v>31</v>
      </c>
      <c r="C842" s="11" t="s">
        <v>28</v>
      </c>
      <c r="D842" s="9">
        <v>49340</v>
      </c>
      <c r="E842" s="7"/>
      <c r="F842" s="7"/>
      <c r="G842" s="7"/>
      <c r="H842" s="7"/>
      <c r="I842" s="7"/>
      <c r="J842" s="7"/>
      <c r="K842" s="7">
        <v>1858640</v>
      </c>
      <c r="L842" s="7">
        <v>1556000</v>
      </c>
      <c r="M842" s="7">
        <v>719070</v>
      </c>
      <c r="N842" s="8">
        <f>IF(D842="","",D842*VLOOKUP(N$1,'factor dipres'!$A$3:$Q$20,17,FALSE))</f>
        <v>67904.813146682893</v>
      </c>
      <c r="O842" s="8" t="str">
        <f>IF(E842="","",E842*VLOOKUP(O$1,'factor dipres'!$A$3:$Q$20,17,FALSE))</f>
        <v/>
      </c>
      <c r="P842" s="8" t="str">
        <f>IF(F842="","",F842*VLOOKUP(P$1,'factor dipres'!$A$3:$Q$20,17,FALSE))</f>
        <v/>
      </c>
      <c r="Q842" s="8" t="str">
        <f>IF(G842="","",G842*VLOOKUP(Q$1,'factor dipres'!$A$3:$Q$20,17,FALSE))</f>
        <v/>
      </c>
      <c r="R842" s="8" t="str">
        <f>IF(H842="","",H842*VLOOKUP(R$1,'factor dipres'!$A$3:$Q$20,17,FALSE))</f>
        <v/>
      </c>
      <c r="S842" s="8" t="str">
        <f>IF(I842="","",I842*VLOOKUP(S$1,'factor dipres'!$A$3:$Q$20,17,FALSE))</f>
        <v/>
      </c>
      <c r="T842" s="8" t="str">
        <f>IF(J842="","",J842*VLOOKUP(T$1,'factor dipres'!$A$3:$Q$20,17,FALSE))</f>
        <v/>
      </c>
      <c r="U842" s="8">
        <f>IF(K842="","",K842*VLOOKUP(U$1,'factor dipres'!$A$3:$Q$20,17,FALSE))</f>
        <v>2012814.5440613027</v>
      </c>
      <c r="V842" s="8">
        <f>IF(L842="","",L842*VLOOKUP(V$1,'factor dipres'!$A$3:$Q$20,17,FALSE))</f>
        <v>1614846.3374334497</v>
      </c>
      <c r="W842" s="8">
        <f>IF(M842="","",M842*VLOOKUP(W$1,'factor dipres'!$A$3:$Q$20,17,FALSE))</f>
        <v>719070</v>
      </c>
    </row>
    <row r="843" spans="1:23" x14ac:dyDescent="0.2">
      <c r="A843" s="11" t="s">
        <v>112</v>
      </c>
      <c r="B843" s="11">
        <v>32</v>
      </c>
      <c r="C843" s="11" t="s">
        <v>29</v>
      </c>
      <c r="D843" s="9"/>
      <c r="E843" s="7"/>
      <c r="F843" s="7"/>
      <c r="G843" s="7"/>
      <c r="H843" s="7"/>
      <c r="I843" s="7">
        <v>708565</v>
      </c>
      <c r="J843" s="7"/>
      <c r="K843" s="7"/>
      <c r="L843" s="7"/>
      <c r="M843" s="7"/>
      <c r="N843" s="8" t="str">
        <f>IF(D843="","",D843*VLOOKUP(N$1,'factor dipres'!$A$3:$Q$20,17,FALSE))</f>
        <v/>
      </c>
      <c r="O843" s="8" t="str">
        <f>IF(E843="","",E843*VLOOKUP(O$1,'factor dipres'!$A$3:$Q$20,17,FALSE))</f>
        <v/>
      </c>
      <c r="P843" s="8" t="str">
        <f>IF(F843="","",F843*VLOOKUP(P$1,'factor dipres'!$A$3:$Q$20,17,FALSE))</f>
        <v/>
      </c>
      <c r="Q843" s="8" t="str">
        <f>IF(G843="","",G843*VLOOKUP(Q$1,'factor dipres'!$A$3:$Q$20,17,FALSE))</f>
        <v/>
      </c>
      <c r="R843" s="8" t="str">
        <f>IF(H843="","",H843*VLOOKUP(R$1,'factor dipres'!$A$3:$Q$20,17,FALSE))</f>
        <v/>
      </c>
      <c r="S843" s="8">
        <f>IF(I843="","",I843*VLOOKUP(S$1,'factor dipres'!$A$3:$Q$20,17,FALSE))</f>
        <v>817953.42965080671</v>
      </c>
      <c r="T843" s="8" t="str">
        <f>IF(J843="","",J843*VLOOKUP(T$1,'factor dipres'!$A$3:$Q$20,17,FALSE))</f>
        <v/>
      </c>
      <c r="U843" s="8" t="str">
        <f>IF(K843="","",K843*VLOOKUP(U$1,'factor dipres'!$A$3:$Q$20,17,FALSE))</f>
        <v/>
      </c>
      <c r="V843" s="8" t="str">
        <f>IF(L843="","",L843*VLOOKUP(V$1,'factor dipres'!$A$3:$Q$20,17,FALSE))</f>
        <v/>
      </c>
      <c r="W843" s="8" t="str">
        <f>IF(M843="","",M843*VLOOKUP(W$1,'factor dipres'!$A$3:$Q$20,17,FALSE))</f>
        <v/>
      </c>
    </row>
    <row r="844" spans="1:23" x14ac:dyDescent="0.2">
      <c r="A844" s="11" t="s">
        <v>112</v>
      </c>
      <c r="B844" s="11">
        <v>34</v>
      </c>
      <c r="C844" s="11" t="s">
        <v>30</v>
      </c>
      <c r="D844" s="9">
        <v>11340870</v>
      </c>
      <c r="E844" s="7">
        <v>4490168</v>
      </c>
      <c r="F844" s="7">
        <v>4636454</v>
      </c>
      <c r="G844" s="7">
        <v>11257156</v>
      </c>
      <c r="H844" s="7">
        <v>7757927</v>
      </c>
      <c r="I844" s="7">
        <v>5543923</v>
      </c>
      <c r="J844" s="7">
        <v>7617839</v>
      </c>
      <c r="K844" s="7">
        <v>12478704</v>
      </c>
      <c r="L844" s="7">
        <v>14151894</v>
      </c>
      <c r="M844" s="7">
        <v>8412556</v>
      </c>
      <c r="N844" s="8">
        <f>IF(D844="","",D844*VLOOKUP(N$1,'factor dipres'!$A$3:$Q$20,17,FALSE))</f>
        <v>15608019.016433351</v>
      </c>
      <c r="O844" s="8">
        <f>IF(E844="","",E844*VLOOKUP(O$1,'factor dipres'!$A$3:$Q$20,17,FALSE))</f>
        <v>5684227.9037061911</v>
      </c>
      <c r="P844" s="8">
        <f>IF(F844="","",F844*VLOOKUP(P$1,'factor dipres'!$A$3:$Q$20,17,FALSE))</f>
        <v>5783929.0438044798</v>
      </c>
      <c r="Q844" s="8">
        <f>IF(G844="","",G844*VLOOKUP(Q$1,'factor dipres'!$A$3:$Q$20,17,FALSE))</f>
        <v>13832562.301488968</v>
      </c>
      <c r="R844" s="8">
        <f>IF(H844="","",H844*VLOOKUP(R$1,'factor dipres'!$A$3:$Q$20,17,FALSE))</f>
        <v>9224981.3485485911</v>
      </c>
      <c r="S844" s="8">
        <f>IF(I844="","",I844*VLOOKUP(S$1,'factor dipres'!$A$3:$Q$20,17,FALSE))</f>
        <v>6399795.1233408209</v>
      </c>
      <c r="T844" s="8">
        <f>IF(J844="","",J844*VLOOKUP(T$1,'factor dipres'!$A$3:$Q$20,17,FALSE))</f>
        <v>8639511.2583007328</v>
      </c>
      <c r="U844" s="8">
        <f>IF(K844="","",K844*VLOOKUP(U$1,'factor dipres'!$A$3:$Q$20,17,FALSE))</f>
        <v>13513814.887356322</v>
      </c>
      <c r="V844" s="8">
        <f>IF(L844="","",L844*VLOOKUP(V$1,'factor dipres'!$A$3:$Q$20,17,FALSE))</f>
        <v>14687104.237561962</v>
      </c>
      <c r="W844" s="8">
        <f>IF(M844="","",M844*VLOOKUP(W$1,'factor dipres'!$A$3:$Q$20,17,FALSE))</f>
        <v>8412556</v>
      </c>
    </row>
    <row r="845" spans="1:23" x14ac:dyDescent="0.2">
      <c r="A845" s="11" t="s">
        <v>112</v>
      </c>
      <c r="B845" s="11">
        <v>35</v>
      </c>
      <c r="C845" s="11" t="s">
        <v>31</v>
      </c>
      <c r="D845" s="9"/>
      <c r="E845" s="7"/>
      <c r="F845" s="7">
        <v>1428525</v>
      </c>
      <c r="G845" s="7">
        <v>31900</v>
      </c>
      <c r="H845" s="7">
        <v>11100</v>
      </c>
      <c r="I845" s="7"/>
      <c r="J845" s="7"/>
      <c r="K845" s="7">
        <v>45352</v>
      </c>
      <c r="L845" s="7">
        <v>15121</v>
      </c>
      <c r="M845" s="7">
        <v>18979</v>
      </c>
      <c r="N845" s="8" t="str">
        <f>IF(D845="","",D845*VLOOKUP(N$1,'factor dipres'!$A$3:$Q$20,17,FALSE))</f>
        <v/>
      </c>
      <c r="O845" s="8" t="str">
        <f>IF(E845="","",E845*VLOOKUP(O$1,'factor dipres'!$A$3:$Q$20,17,FALSE))</f>
        <v/>
      </c>
      <c r="P845" s="8">
        <f>IF(F845="","",F845*VLOOKUP(P$1,'factor dipres'!$A$3:$Q$20,17,FALSE))</f>
        <v>1782070.3574975175</v>
      </c>
      <c r="Q845" s="8">
        <f>IF(G845="","",G845*VLOOKUP(Q$1,'factor dipres'!$A$3:$Q$20,17,FALSE))</f>
        <v>39198.065427670903</v>
      </c>
      <c r="R845" s="8">
        <f>IF(H845="","",H845*VLOOKUP(R$1,'factor dipres'!$A$3:$Q$20,17,FALSE))</f>
        <v>13199.053428691628</v>
      </c>
      <c r="S845" s="8" t="str">
        <f>IF(I845="","",I845*VLOOKUP(S$1,'factor dipres'!$A$3:$Q$20,17,FALSE))</f>
        <v/>
      </c>
      <c r="T845" s="8" t="str">
        <f>IF(J845="","",J845*VLOOKUP(T$1,'factor dipres'!$A$3:$Q$20,17,FALSE))</f>
        <v/>
      </c>
      <c r="U845" s="8">
        <f>IF(K845="","",K845*VLOOKUP(U$1,'factor dipres'!$A$3:$Q$20,17,FALSE))</f>
        <v>49113.957088122603</v>
      </c>
      <c r="V845" s="8">
        <f>IF(L845="","",L845*VLOOKUP(V$1,'factor dipres'!$A$3:$Q$20,17,FALSE))</f>
        <v>15692.860840829815</v>
      </c>
      <c r="W845" s="8">
        <f>IF(M845="","",M845*VLOOKUP(W$1,'factor dipres'!$A$3:$Q$20,17,FALSE))</f>
        <v>18979</v>
      </c>
    </row>
    <row r="846" spans="1:23" x14ac:dyDescent="0.2">
      <c r="A846" s="11" t="s">
        <v>112</v>
      </c>
      <c r="B846" s="11">
        <v>36</v>
      </c>
      <c r="C846" s="11" t="s">
        <v>78</v>
      </c>
      <c r="D846" s="9"/>
      <c r="E846" s="7"/>
      <c r="F846" s="7"/>
      <c r="G846" s="7"/>
      <c r="H846" s="7"/>
      <c r="I846" s="7"/>
      <c r="J846" s="7"/>
      <c r="K846" s="7"/>
      <c r="L846" s="7">
        <v>123400</v>
      </c>
      <c r="M846" s="7"/>
      <c r="N846" s="8" t="str">
        <f>IF(D846="","",D846*VLOOKUP(N$1,'factor dipres'!$A$3:$Q$20,17,FALSE))</f>
        <v/>
      </c>
      <c r="O846" s="8" t="str">
        <f>IF(E846="","",E846*VLOOKUP(O$1,'factor dipres'!$A$3:$Q$20,17,FALSE))</f>
        <v/>
      </c>
      <c r="P846" s="8" t="str">
        <f>IF(F846="","",F846*VLOOKUP(P$1,'factor dipres'!$A$3:$Q$20,17,FALSE))</f>
        <v/>
      </c>
      <c r="Q846" s="8" t="str">
        <f>IF(G846="","",G846*VLOOKUP(Q$1,'factor dipres'!$A$3:$Q$20,17,FALSE))</f>
        <v/>
      </c>
      <c r="R846" s="8" t="str">
        <f>IF(H846="","",H846*VLOOKUP(R$1,'factor dipres'!$A$3:$Q$20,17,FALSE))</f>
        <v/>
      </c>
      <c r="S846" s="8" t="str">
        <f>IF(I846="","",I846*VLOOKUP(S$1,'factor dipres'!$A$3:$Q$20,17,FALSE))</f>
        <v/>
      </c>
      <c r="T846" s="8" t="str">
        <f>IF(J846="","",J846*VLOOKUP(T$1,'factor dipres'!$A$3:$Q$20,17,FALSE))</f>
        <v/>
      </c>
      <c r="U846" s="8" t="str">
        <f>IF(K846="","",K846*VLOOKUP(U$1,'factor dipres'!$A$3:$Q$20,17,FALSE))</f>
        <v/>
      </c>
      <c r="V846" s="8">
        <f>IF(L846="","",L846*VLOOKUP(V$1,'factor dipres'!$A$3:$Q$20,17,FALSE))</f>
        <v>128066.86249311548</v>
      </c>
      <c r="W846" s="8" t="str">
        <f>IF(M846="","",M846*VLOOKUP(W$1,'factor dipres'!$A$3:$Q$20,17,FALSE))</f>
        <v/>
      </c>
    </row>
    <row r="847" spans="1:23" x14ac:dyDescent="0.2">
      <c r="A847" s="11" t="s">
        <v>112</v>
      </c>
      <c r="B847" s="11">
        <v>37</v>
      </c>
      <c r="C847" s="11" t="s">
        <v>32</v>
      </c>
      <c r="D847" s="9"/>
      <c r="E847" s="7"/>
      <c r="F847" s="7">
        <v>1081192</v>
      </c>
      <c r="G847" s="7"/>
      <c r="H847" s="7"/>
      <c r="I847" s="7"/>
      <c r="J847" s="7">
        <v>775837</v>
      </c>
      <c r="K847" s="7">
        <v>55760</v>
      </c>
      <c r="L847" s="7">
        <v>60220</v>
      </c>
      <c r="M847" s="7">
        <v>853333</v>
      </c>
      <c r="N847" s="8" t="str">
        <f>IF(D847="","",D847*VLOOKUP(N$1,'factor dipres'!$A$3:$Q$20,17,FALSE))</f>
        <v/>
      </c>
      <c r="O847" s="8" t="str">
        <f>IF(E847="","",E847*VLOOKUP(O$1,'factor dipres'!$A$3:$Q$20,17,FALSE))</f>
        <v/>
      </c>
      <c r="P847" s="8">
        <f>IF(F847="","",F847*VLOOKUP(P$1,'factor dipres'!$A$3:$Q$20,17,FALSE))</f>
        <v>1348775.9849939314</v>
      </c>
      <c r="Q847" s="8" t="str">
        <f>IF(G847="","",G847*VLOOKUP(Q$1,'factor dipres'!$A$3:$Q$20,17,FALSE))</f>
        <v/>
      </c>
      <c r="R847" s="8" t="str">
        <f>IF(H847="","",H847*VLOOKUP(R$1,'factor dipres'!$A$3:$Q$20,17,FALSE))</f>
        <v/>
      </c>
      <c r="S847" s="8" t="str">
        <f>IF(I847="","",I847*VLOOKUP(S$1,'factor dipres'!$A$3:$Q$20,17,FALSE))</f>
        <v/>
      </c>
      <c r="T847" s="8">
        <f>IF(J847="","",J847*VLOOKUP(T$1,'factor dipres'!$A$3:$Q$20,17,FALSE))</f>
        <v>879888.96800080256</v>
      </c>
      <c r="U847" s="8">
        <f>IF(K847="","",K847*VLOOKUP(U$1,'factor dipres'!$A$3:$Q$20,17,FALSE))</f>
        <v>60385.30268199234</v>
      </c>
      <c r="V847" s="8">
        <f>IF(L847="","",L847*VLOOKUP(V$1,'factor dipres'!$A$3:$Q$20,17,FALSE))</f>
        <v>62497.459151826697</v>
      </c>
      <c r="W847" s="8">
        <f>IF(M847="","",M847*VLOOKUP(W$1,'factor dipres'!$A$3:$Q$20,17,FALSE))</f>
        <v>853333</v>
      </c>
    </row>
    <row r="848" spans="1:23" x14ac:dyDescent="0.2">
      <c r="A848" s="11" t="s">
        <v>112</v>
      </c>
      <c r="B848" s="11">
        <v>38</v>
      </c>
      <c r="C848" s="11" t="s">
        <v>33</v>
      </c>
      <c r="D848" s="9">
        <v>73980</v>
      </c>
      <c r="E848" s="7"/>
      <c r="F848" s="7">
        <v>39613</v>
      </c>
      <c r="G848" s="7">
        <v>30776</v>
      </c>
      <c r="H848" s="7"/>
      <c r="I848" s="7"/>
      <c r="J848" s="7">
        <v>249967</v>
      </c>
      <c r="K848" s="7">
        <v>567067</v>
      </c>
      <c r="L848" s="7">
        <v>280320</v>
      </c>
      <c r="M848" s="7">
        <v>489689</v>
      </c>
      <c r="N848" s="8">
        <f>IF(D848="","",D848*VLOOKUP(N$1,'factor dipres'!$A$3:$Q$20,17,FALSE))</f>
        <v>101815.9318320146</v>
      </c>
      <c r="O848" s="8" t="str">
        <f>IF(E848="","",E848*VLOOKUP(O$1,'factor dipres'!$A$3:$Q$20,17,FALSE))</f>
        <v/>
      </c>
      <c r="P848" s="8">
        <f>IF(F848="","",F848*VLOOKUP(P$1,'factor dipres'!$A$3:$Q$20,17,FALSE))</f>
        <v>49416.813196513292</v>
      </c>
      <c r="Q848" s="8">
        <f>IF(G848="","",G848*VLOOKUP(Q$1,'factor dipres'!$A$3:$Q$20,17,FALSE))</f>
        <v>37816.917291598736</v>
      </c>
      <c r="R848" s="8" t="str">
        <f>IF(H848="","",H848*VLOOKUP(R$1,'factor dipres'!$A$3:$Q$20,17,FALSE))</f>
        <v/>
      </c>
      <c r="S848" s="8" t="str">
        <f>IF(I848="","",I848*VLOOKUP(S$1,'factor dipres'!$A$3:$Q$20,17,FALSE))</f>
        <v/>
      </c>
      <c r="T848" s="8">
        <f>IF(J848="","",J848*VLOOKUP(T$1,'factor dipres'!$A$3:$Q$20,17,FALSE))</f>
        <v>283491.51389306854</v>
      </c>
      <c r="U848" s="8">
        <f>IF(K848="","",K848*VLOOKUP(U$1,'factor dipres'!$A$3:$Q$20,17,FALSE))</f>
        <v>614105.31628352497</v>
      </c>
      <c r="V848" s="8">
        <f>IF(L848="","",L848*VLOOKUP(V$1,'factor dipres'!$A$3:$Q$20,17,FALSE))</f>
        <v>290921.41729392327</v>
      </c>
      <c r="W848" s="8">
        <f>IF(M848="","",M848*VLOOKUP(W$1,'factor dipres'!$A$3:$Q$20,17,FALSE))</f>
        <v>489689</v>
      </c>
    </row>
    <row r="849" spans="1:23" x14ac:dyDescent="0.2">
      <c r="A849" s="11" t="s">
        <v>112</v>
      </c>
      <c r="B849" s="11">
        <v>39</v>
      </c>
      <c r="C849" s="11" t="s">
        <v>34</v>
      </c>
      <c r="D849" s="9"/>
      <c r="E849" s="7"/>
      <c r="F849" s="7"/>
      <c r="G849" s="7"/>
      <c r="H849" s="7"/>
      <c r="I849" s="7"/>
      <c r="J849" s="7"/>
      <c r="K849" s="7"/>
      <c r="L849" s="7"/>
      <c r="M849" s="7">
        <v>91869</v>
      </c>
      <c r="N849" s="8" t="str">
        <f>IF(D849="","",D849*VLOOKUP(N$1,'factor dipres'!$A$3:$Q$20,17,FALSE))</f>
        <v/>
      </c>
      <c r="O849" s="8" t="str">
        <f>IF(E849="","",E849*VLOOKUP(O$1,'factor dipres'!$A$3:$Q$20,17,FALSE))</f>
        <v/>
      </c>
      <c r="P849" s="8" t="str">
        <f>IF(F849="","",F849*VLOOKUP(P$1,'factor dipres'!$A$3:$Q$20,17,FALSE))</f>
        <v/>
      </c>
      <c r="Q849" s="8" t="str">
        <f>IF(G849="","",G849*VLOOKUP(Q$1,'factor dipres'!$A$3:$Q$20,17,FALSE))</f>
        <v/>
      </c>
      <c r="R849" s="8" t="str">
        <f>IF(H849="","",H849*VLOOKUP(R$1,'factor dipres'!$A$3:$Q$20,17,FALSE))</f>
        <v/>
      </c>
      <c r="S849" s="8" t="str">
        <f>IF(I849="","",I849*VLOOKUP(S$1,'factor dipres'!$A$3:$Q$20,17,FALSE))</f>
        <v/>
      </c>
      <c r="T849" s="8" t="str">
        <f>IF(J849="","",J849*VLOOKUP(T$1,'factor dipres'!$A$3:$Q$20,17,FALSE))</f>
        <v/>
      </c>
      <c r="U849" s="8" t="str">
        <f>IF(K849="","",K849*VLOOKUP(U$1,'factor dipres'!$A$3:$Q$20,17,FALSE))</f>
        <v/>
      </c>
      <c r="V849" s="8" t="str">
        <f>IF(L849="","",L849*VLOOKUP(V$1,'factor dipres'!$A$3:$Q$20,17,FALSE))</f>
        <v/>
      </c>
      <c r="W849" s="8">
        <f>IF(M849="","",M849*VLOOKUP(W$1,'factor dipres'!$A$3:$Q$20,17,FALSE))</f>
        <v>91869</v>
      </c>
    </row>
    <row r="850" spans="1:23" x14ac:dyDescent="0.2">
      <c r="A850" s="11" t="s">
        <v>112</v>
      </c>
      <c r="B850" s="11">
        <v>41</v>
      </c>
      <c r="C850" s="11" t="s">
        <v>35</v>
      </c>
      <c r="D850" s="9"/>
      <c r="E850" s="7">
        <v>26270</v>
      </c>
      <c r="F850" s="7">
        <v>10530</v>
      </c>
      <c r="G850" s="7">
        <v>11365</v>
      </c>
      <c r="H850" s="7">
        <v>59416</v>
      </c>
      <c r="I850" s="7">
        <v>252894</v>
      </c>
      <c r="J850" s="7">
        <v>373119</v>
      </c>
      <c r="K850" s="7">
        <v>347751</v>
      </c>
      <c r="L850" s="7">
        <v>188312</v>
      </c>
      <c r="M850" s="7">
        <v>142317</v>
      </c>
      <c r="N850" s="8" t="str">
        <f>IF(D850="","",D850*VLOOKUP(N$1,'factor dipres'!$A$3:$Q$20,17,FALSE))</f>
        <v/>
      </c>
      <c r="O850" s="8">
        <f>IF(E850="","",E850*VLOOKUP(O$1,'factor dipres'!$A$3:$Q$20,17,FALSE))</f>
        <v>33255.919829806291</v>
      </c>
      <c r="P850" s="8">
        <f>IF(F850="","",F850*VLOOKUP(P$1,'factor dipres'!$A$3:$Q$20,17,FALSE))</f>
        <v>13136.067527308838</v>
      </c>
      <c r="Q850" s="8">
        <f>IF(G850="","",G850*VLOOKUP(Q$1,'factor dipres'!$A$3:$Q$20,17,FALSE))</f>
        <v>13965.078795783065</v>
      </c>
      <c r="R850" s="8">
        <f>IF(H850="","",H850*VLOOKUP(R$1,'factor dipres'!$A$3:$Q$20,17,FALSE))</f>
        <v>70651.798064787552</v>
      </c>
      <c r="S850" s="8">
        <f>IF(I850="","",I850*VLOOKUP(S$1,'factor dipres'!$A$3:$Q$20,17,FALSE))</f>
        <v>291935.83459260775</v>
      </c>
      <c r="T850" s="8">
        <f>IF(J850="","",J850*VLOOKUP(T$1,'factor dipres'!$A$3:$Q$20,17,FALSE))</f>
        <v>423160.13782726455</v>
      </c>
      <c r="U850" s="8">
        <f>IF(K850="","",K850*VLOOKUP(U$1,'factor dipres'!$A$3:$Q$20,17,FALSE))</f>
        <v>376597.01206896553</v>
      </c>
      <c r="V850" s="8">
        <f>IF(L850="","",L850*VLOOKUP(V$1,'factor dipres'!$A$3:$Q$20,17,FALSE))</f>
        <v>195433.76831283275</v>
      </c>
      <c r="W850" s="8">
        <f>IF(M850="","",M850*VLOOKUP(W$1,'factor dipres'!$A$3:$Q$20,17,FALSE))</f>
        <v>142317</v>
      </c>
    </row>
    <row r="851" spans="1:23" x14ac:dyDescent="0.2">
      <c r="A851" s="11" t="s">
        <v>112</v>
      </c>
      <c r="B851" s="11">
        <v>42</v>
      </c>
      <c r="C851" s="11" t="s">
        <v>70</v>
      </c>
      <c r="D851" s="9"/>
      <c r="E851" s="7"/>
      <c r="F851" s="7"/>
      <c r="G851" s="7"/>
      <c r="H851" s="7"/>
      <c r="I851" s="7"/>
      <c r="J851" s="7">
        <v>5061069</v>
      </c>
      <c r="K851" s="7"/>
      <c r="L851" s="7"/>
      <c r="M851" s="7"/>
      <c r="N851" s="8" t="str">
        <f>IF(D851="","",D851*VLOOKUP(N$1,'factor dipres'!$A$3:$Q$20,17,FALSE))</f>
        <v/>
      </c>
      <c r="O851" s="8" t="str">
        <f>IF(E851="","",E851*VLOOKUP(O$1,'factor dipres'!$A$3:$Q$20,17,FALSE))</f>
        <v/>
      </c>
      <c r="P851" s="8" t="str">
        <f>IF(F851="","",F851*VLOOKUP(P$1,'factor dipres'!$A$3:$Q$20,17,FALSE))</f>
        <v/>
      </c>
      <c r="Q851" s="8" t="str">
        <f>IF(G851="","",G851*VLOOKUP(Q$1,'factor dipres'!$A$3:$Q$20,17,FALSE))</f>
        <v/>
      </c>
      <c r="R851" s="8" t="str">
        <f>IF(H851="","",H851*VLOOKUP(R$1,'factor dipres'!$A$3:$Q$20,17,FALSE))</f>
        <v/>
      </c>
      <c r="S851" s="8" t="str">
        <f>IF(I851="","",I851*VLOOKUP(S$1,'factor dipres'!$A$3:$Q$20,17,FALSE))</f>
        <v/>
      </c>
      <c r="T851" s="8">
        <f>IF(J851="","",J851*VLOOKUP(T$1,'factor dipres'!$A$3:$Q$20,17,FALSE))</f>
        <v>5739838.1095395731</v>
      </c>
      <c r="U851" s="8" t="str">
        <f>IF(K851="","",K851*VLOOKUP(U$1,'factor dipres'!$A$3:$Q$20,17,FALSE))</f>
        <v/>
      </c>
      <c r="V851" s="8" t="str">
        <f>IF(L851="","",L851*VLOOKUP(V$1,'factor dipres'!$A$3:$Q$20,17,FALSE))</f>
        <v/>
      </c>
      <c r="W851" s="8" t="str">
        <f>IF(M851="","",M851*VLOOKUP(W$1,'factor dipres'!$A$3:$Q$20,17,FALSE))</f>
        <v/>
      </c>
    </row>
    <row r="852" spans="1:23" x14ac:dyDescent="0.2">
      <c r="A852" s="11" t="s">
        <v>112</v>
      </c>
      <c r="B852" s="11">
        <v>43</v>
      </c>
      <c r="C852" s="11" t="s">
        <v>36</v>
      </c>
      <c r="D852" s="9"/>
      <c r="E852" s="7"/>
      <c r="F852" s="7"/>
      <c r="G852" s="7"/>
      <c r="H852" s="7"/>
      <c r="I852" s="7"/>
      <c r="J852" s="7">
        <v>0</v>
      </c>
      <c r="K852" s="7">
        <v>5599697</v>
      </c>
      <c r="L852" s="7"/>
      <c r="M852" s="7">
        <v>7561487</v>
      </c>
      <c r="N852" s="8" t="str">
        <f>IF(D852="","",D852*VLOOKUP(N$1,'factor dipres'!$A$3:$Q$20,17,FALSE))</f>
        <v/>
      </c>
      <c r="O852" s="8" t="str">
        <f>IF(E852="","",E852*VLOOKUP(O$1,'factor dipres'!$A$3:$Q$20,17,FALSE))</f>
        <v/>
      </c>
      <c r="P852" s="8" t="str">
        <f>IF(F852="","",F852*VLOOKUP(P$1,'factor dipres'!$A$3:$Q$20,17,FALSE))</f>
        <v/>
      </c>
      <c r="Q852" s="8" t="str">
        <f>IF(G852="","",G852*VLOOKUP(Q$1,'factor dipres'!$A$3:$Q$20,17,FALSE))</f>
        <v/>
      </c>
      <c r="R852" s="8" t="str">
        <f>IF(H852="","",H852*VLOOKUP(R$1,'factor dipres'!$A$3:$Q$20,17,FALSE))</f>
        <v/>
      </c>
      <c r="S852" s="8" t="str">
        <f>IF(I852="","",I852*VLOOKUP(S$1,'factor dipres'!$A$3:$Q$20,17,FALSE))</f>
        <v/>
      </c>
      <c r="T852" s="8">
        <f>IF(J852="","",J852*VLOOKUP(T$1,'factor dipres'!$A$3:$Q$20,17,FALSE))</f>
        <v>0</v>
      </c>
      <c r="U852" s="8">
        <f>IF(K852="","",K852*VLOOKUP(U$1,'factor dipres'!$A$3:$Q$20,17,FALSE))</f>
        <v>6064192.9388888888</v>
      </c>
      <c r="V852" s="8" t="str">
        <f>IF(L852="","",L852*VLOOKUP(V$1,'factor dipres'!$A$3:$Q$20,17,FALSE))</f>
        <v/>
      </c>
      <c r="W852" s="8">
        <f>IF(M852="","",M852*VLOOKUP(W$1,'factor dipres'!$A$3:$Q$20,17,FALSE))</f>
        <v>7561487</v>
      </c>
    </row>
    <row r="853" spans="1:23" x14ac:dyDescent="0.2">
      <c r="A853" s="11" t="s">
        <v>112</v>
      </c>
      <c r="B853" s="11">
        <v>44</v>
      </c>
      <c r="C853" s="11" t="s">
        <v>37</v>
      </c>
      <c r="D853" s="9"/>
      <c r="E853" s="7">
        <v>853838</v>
      </c>
      <c r="F853" s="7">
        <v>36100</v>
      </c>
      <c r="G853" s="7">
        <v>25480</v>
      </c>
      <c r="H853" s="7">
        <v>3797340</v>
      </c>
      <c r="I853" s="7">
        <v>1747276</v>
      </c>
      <c r="J853" s="7">
        <v>1505693</v>
      </c>
      <c r="K853" s="7">
        <v>1475210</v>
      </c>
      <c r="L853" s="7">
        <v>1901603</v>
      </c>
      <c r="M853" s="7">
        <v>2024803</v>
      </c>
      <c r="N853" s="8" t="str">
        <f>IF(D853="","",D853*VLOOKUP(N$1,'factor dipres'!$A$3:$Q$20,17,FALSE))</f>
        <v/>
      </c>
      <c r="O853" s="8">
        <f>IF(E853="","",E853*VLOOKUP(O$1,'factor dipres'!$A$3:$Q$20,17,FALSE))</f>
        <v>1080897.1479117679</v>
      </c>
      <c r="P853" s="8">
        <f>IF(F853="","",F853*VLOOKUP(P$1,'factor dipres'!$A$3:$Q$20,17,FALSE))</f>
        <v>45034.381551362683</v>
      </c>
      <c r="Q853" s="8">
        <f>IF(G853="","",G853*VLOOKUP(Q$1,'factor dipres'!$A$3:$Q$20,17,FALSE))</f>
        <v>31309.301162917072</v>
      </c>
      <c r="R853" s="8">
        <f>IF(H853="","",H853*VLOOKUP(R$1,'factor dipres'!$A$3:$Q$20,17,FALSE))</f>
        <v>4515431.8510727808</v>
      </c>
      <c r="S853" s="8">
        <f>IF(I853="","",I853*VLOOKUP(S$1,'factor dipres'!$A$3:$Q$20,17,FALSE))</f>
        <v>2017020.875638146</v>
      </c>
      <c r="T853" s="8">
        <f>IF(J853="","",J853*VLOOKUP(T$1,'factor dipres'!$A$3:$Q$20,17,FALSE))</f>
        <v>1707630.1592938108</v>
      </c>
      <c r="U853" s="8">
        <f>IF(K853="","",K853*VLOOKUP(U$1,'factor dipres'!$A$3:$Q$20,17,FALSE))</f>
        <v>1597578.9521072798</v>
      </c>
      <c r="V853" s="8">
        <f>IF(L853="","",L853*VLOOKUP(V$1,'factor dipres'!$A$3:$Q$20,17,FALSE))</f>
        <v>1973519.6913897558</v>
      </c>
      <c r="W853" s="8">
        <f>IF(M853="","",M853*VLOOKUP(W$1,'factor dipres'!$A$3:$Q$20,17,FALSE))</f>
        <v>2024803</v>
      </c>
    </row>
    <row r="854" spans="1:23" x14ac:dyDescent="0.2">
      <c r="A854" s="11" t="s">
        <v>112</v>
      </c>
      <c r="B854" s="11">
        <v>45</v>
      </c>
      <c r="C854" s="11" t="s">
        <v>56</v>
      </c>
      <c r="D854" s="9"/>
      <c r="E854" s="7"/>
      <c r="F854" s="7"/>
      <c r="G854" s="7"/>
      <c r="H854" s="7"/>
      <c r="I854" s="7"/>
      <c r="J854" s="7">
        <v>2569600</v>
      </c>
      <c r="K854" s="7">
        <v>2012670</v>
      </c>
      <c r="L854" s="7">
        <v>6236650</v>
      </c>
      <c r="M854" s="7">
        <v>10745957</v>
      </c>
      <c r="N854" s="8" t="str">
        <f>IF(D854="","",D854*VLOOKUP(N$1,'factor dipres'!$A$3:$Q$20,17,FALSE))</f>
        <v/>
      </c>
      <c r="O854" s="8" t="str">
        <f>IF(E854="","",E854*VLOOKUP(O$1,'factor dipres'!$A$3:$Q$20,17,FALSE))</f>
        <v/>
      </c>
      <c r="P854" s="8" t="str">
        <f>IF(F854="","",F854*VLOOKUP(P$1,'factor dipres'!$A$3:$Q$20,17,FALSE))</f>
        <v/>
      </c>
      <c r="Q854" s="8" t="str">
        <f>IF(G854="","",G854*VLOOKUP(Q$1,'factor dipres'!$A$3:$Q$20,17,FALSE))</f>
        <v/>
      </c>
      <c r="R854" s="8" t="str">
        <f>IF(H854="","",H854*VLOOKUP(R$1,'factor dipres'!$A$3:$Q$20,17,FALSE))</f>
        <v/>
      </c>
      <c r="S854" s="8" t="str">
        <f>IF(I854="","",I854*VLOOKUP(S$1,'factor dipres'!$A$3:$Q$20,17,FALSE))</f>
        <v/>
      </c>
      <c r="T854" s="8">
        <f>IF(J854="","",J854*VLOOKUP(T$1,'factor dipres'!$A$3:$Q$20,17,FALSE))</f>
        <v>2914223.8539472367</v>
      </c>
      <c r="U854" s="8">
        <f>IF(K854="","",K854*VLOOKUP(U$1,'factor dipres'!$A$3:$Q$20,17,FALSE))</f>
        <v>2179621.3620689656</v>
      </c>
      <c r="V854" s="8">
        <f>IF(L854="","",L854*VLOOKUP(V$1,'factor dipres'!$A$3:$Q$20,17,FALSE))</f>
        <v>6472513.7598678172</v>
      </c>
      <c r="W854" s="8">
        <f>IF(M854="","",M854*VLOOKUP(W$1,'factor dipres'!$A$3:$Q$20,17,FALSE))</f>
        <v>10745957</v>
      </c>
    </row>
    <row r="855" spans="1:23" x14ac:dyDescent="0.2">
      <c r="A855" s="11" t="s">
        <v>112</v>
      </c>
      <c r="B855" s="11">
        <v>46</v>
      </c>
      <c r="C855" s="11" t="s">
        <v>38</v>
      </c>
      <c r="D855" s="9"/>
      <c r="E855" s="7">
        <v>90983</v>
      </c>
      <c r="F855" s="7">
        <v>65926</v>
      </c>
      <c r="G855" s="7">
        <v>89894</v>
      </c>
      <c r="H855" s="7">
        <v>20889</v>
      </c>
      <c r="I855" s="7">
        <v>25871</v>
      </c>
      <c r="J855" s="7">
        <v>32246</v>
      </c>
      <c r="K855" s="7"/>
      <c r="L855" s="7"/>
      <c r="M855" s="7"/>
      <c r="N855" s="8" t="str">
        <f>IF(D855="","",D855*VLOOKUP(N$1,'factor dipres'!$A$3:$Q$20,17,FALSE))</f>
        <v/>
      </c>
      <c r="O855" s="8">
        <f>IF(E855="","",E855*VLOOKUP(O$1,'factor dipres'!$A$3:$Q$20,17,FALSE))</f>
        <v>115177.89698801925</v>
      </c>
      <c r="P855" s="8">
        <f>IF(F855="","",F855*VLOOKUP(P$1,'factor dipres'!$A$3:$Q$20,17,FALSE))</f>
        <v>82242.012137261394</v>
      </c>
      <c r="Q855" s="8">
        <f>IF(G855="","",G855*VLOOKUP(Q$1,'factor dipres'!$A$3:$Q$20,17,FALSE))</f>
        <v>110459.9026192805</v>
      </c>
      <c r="R855" s="8">
        <f>IF(H855="","",H855*VLOOKUP(R$1,'factor dipres'!$A$3:$Q$20,17,FALSE))</f>
        <v>24839.191628102653</v>
      </c>
      <c r="S855" s="8">
        <f>IF(I855="","",I855*VLOOKUP(S$1,'factor dipres'!$A$3:$Q$20,17,FALSE))</f>
        <v>29864.971002654689</v>
      </c>
      <c r="T855" s="8">
        <f>IF(J855="","",J855*VLOOKUP(T$1,'factor dipres'!$A$3:$Q$20,17,FALSE))</f>
        <v>36570.696759955863</v>
      </c>
      <c r="U855" s="8" t="str">
        <f>IF(K855="","",K855*VLOOKUP(U$1,'factor dipres'!$A$3:$Q$20,17,FALSE))</f>
        <v/>
      </c>
      <c r="V855" s="8" t="str">
        <f>IF(L855="","",L855*VLOOKUP(V$1,'factor dipres'!$A$3:$Q$20,17,FALSE))</f>
        <v/>
      </c>
      <c r="W855" s="8" t="str">
        <f>IF(M855="","",M855*VLOOKUP(W$1,'factor dipres'!$A$3:$Q$20,17,FALSE))</f>
        <v/>
      </c>
    </row>
    <row r="856" spans="1:23" x14ac:dyDescent="0.2">
      <c r="A856" s="11" t="s">
        <v>112</v>
      </c>
      <c r="B856" s="11">
        <v>47</v>
      </c>
      <c r="C856" s="11" t="s">
        <v>39</v>
      </c>
      <c r="D856" s="9"/>
      <c r="E856" s="7"/>
      <c r="F856" s="7"/>
      <c r="G856" s="7"/>
      <c r="H856" s="7"/>
      <c r="I856" s="7"/>
      <c r="J856" s="7">
        <v>601220</v>
      </c>
      <c r="K856" s="7">
        <v>734610</v>
      </c>
      <c r="L856" s="7">
        <v>1172156</v>
      </c>
      <c r="M856" s="7">
        <v>323820</v>
      </c>
      <c r="N856" s="8" t="str">
        <f>IF(D856="","",D856*VLOOKUP(N$1,'factor dipres'!$A$3:$Q$20,17,FALSE))</f>
        <v/>
      </c>
      <c r="O856" s="8" t="str">
        <f>IF(E856="","",E856*VLOOKUP(O$1,'factor dipres'!$A$3:$Q$20,17,FALSE))</f>
        <v/>
      </c>
      <c r="P856" s="8" t="str">
        <f>IF(F856="","",F856*VLOOKUP(P$1,'factor dipres'!$A$3:$Q$20,17,FALSE))</f>
        <v/>
      </c>
      <c r="Q856" s="8" t="str">
        <f>IF(G856="","",G856*VLOOKUP(Q$1,'factor dipres'!$A$3:$Q$20,17,FALSE))</f>
        <v/>
      </c>
      <c r="R856" s="8" t="str">
        <f>IF(H856="","",H856*VLOOKUP(R$1,'factor dipres'!$A$3:$Q$20,17,FALSE))</f>
        <v/>
      </c>
      <c r="S856" s="8" t="str">
        <f>IF(I856="","",I856*VLOOKUP(S$1,'factor dipres'!$A$3:$Q$20,17,FALSE))</f>
        <v/>
      </c>
      <c r="T856" s="8">
        <f>IF(J856="","",J856*VLOOKUP(T$1,'factor dipres'!$A$3:$Q$20,17,FALSE))</f>
        <v>681853.07653726556</v>
      </c>
      <c r="U856" s="8">
        <f>IF(K856="","",K856*VLOOKUP(U$1,'factor dipres'!$A$3:$Q$20,17,FALSE))</f>
        <v>795546.04022988502</v>
      </c>
      <c r="V856" s="8">
        <f>IF(L856="","",L856*VLOOKUP(V$1,'factor dipres'!$A$3:$Q$20,17,FALSE))</f>
        <v>1216485.7477510558</v>
      </c>
      <c r="W856" s="8">
        <f>IF(M856="","",M856*VLOOKUP(W$1,'factor dipres'!$A$3:$Q$20,17,FALSE))</f>
        <v>323820</v>
      </c>
    </row>
    <row r="857" spans="1:23" x14ac:dyDescent="0.2">
      <c r="A857" s="11" t="s">
        <v>112</v>
      </c>
      <c r="B857" s="11">
        <v>49</v>
      </c>
      <c r="C857" s="11" t="s">
        <v>71</v>
      </c>
      <c r="D857" s="9"/>
      <c r="E857" s="7"/>
      <c r="F857" s="7"/>
      <c r="G857" s="7"/>
      <c r="H857" s="7"/>
      <c r="I857" s="7"/>
      <c r="J857" s="7"/>
      <c r="K857" s="7"/>
      <c r="L857" s="7">
        <v>208210</v>
      </c>
      <c r="M857" s="7"/>
      <c r="N857" s="8" t="str">
        <f>IF(D857="","",D857*VLOOKUP(N$1,'factor dipres'!$A$3:$Q$20,17,FALSE))</f>
        <v/>
      </c>
      <c r="O857" s="8" t="str">
        <f>IF(E857="","",E857*VLOOKUP(O$1,'factor dipres'!$A$3:$Q$20,17,FALSE))</f>
        <v/>
      </c>
      <c r="P857" s="8" t="str">
        <f>IF(F857="","",F857*VLOOKUP(P$1,'factor dipres'!$A$3:$Q$20,17,FALSE))</f>
        <v/>
      </c>
      <c r="Q857" s="8" t="str">
        <f>IF(G857="","",G857*VLOOKUP(Q$1,'factor dipres'!$A$3:$Q$20,17,FALSE))</f>
        <v/>
      </c>
      <c r="R857" s="8" t="str">
        <f>IF(H857="","",H857*VLOOKUP(R$1,'factor dipres'!$A$3:$Q$20,17,FALSE))</f>
        <v/>
      </c>
      <c r="S857" s="8" t="str">
        <f>IF(I857="","",I857*VLOOKUP(S$1,'factor dipres'!$A$3:$Q$20,17,FALSE))</f>
        <v/>
      </c>
      <c r="T857" s="8" t="str">
        <f>IF(J857="","",J857*VLOOKUP(T$1,'factor dipres'!$A$3:$Q$20,17,FALSE))</f>
        <v/>
      </c>
      <c r="U857" s="8" t="str">
        <f>IF(K857="","",K857*VLOOKUP(U$1,'factor dipres'!$A$3:$Q$20,17,FALSE))</f>
        <v/>
      </c>
      <c r="V857" s="8">
        <f>IF(L857="","",L857*VLOOKUP(V$1,'factor dipres'!$A$3:$Q$20,17,FALSE))</f>
        <v>216084.2904351019</v>
      </c>
      <c r="W857" s="8" t="str">
        <f>IF(M857="","",M857*VLOOKUP(W$1,'factor dipres'!$A$3:$Q$20,17,FALSE))</f>
        <v/>
      </c>
    </row>
    <row r="858" spans="1:23" x14ac:dyDescent="0.2">
      <c r="A858" s="11" t="s">
        <v>112</v>
      </c>
      <c r="B858" s="11">
        <v>50</v>
      </c>
      <c r="C858" s="11" t="s">
        <v>85</v>
      </c>
      <c r="D858" s="9"/>
      <c r="E858" s="7"/>
      <c r="F858" s="7"/>
      <c r="G858" s="7">
        <v>890950</v>
      </c>
      <c r="H858" s="7"/>
      <c r="I858" s="7"/>
      <c r="J858" s="7"/>
      <c r="K858" s="7"/>
      <c r="L858" s="7"/>
      <c r="M858" s="7"/>
      <c r="N858" s="8" t="str">
        <f>IF(D858="","",D858*VLOOKUP(N$1,'factor dipres'!$A$3:$Q$20,17,FALSE))</f>
        <v/>
      </c>
      <c r="O858" s="8" t="str">
        <f>IF(E858="","",E858*VLOOKUP(O$1,'factor dipres'!$A$3:$Q$20,17,FALSE))</f>
        <v/>
      </c>
      <c r="P858" s="8" t="str">
        <f>IF(F858="","",F858*VLOOKUP(P$1,'factor dipres'!$A$3:$Q$20,17,FALSE))</f>
        <v/>
      </c>
      <c r="Q858" s="8">
        <f>IF(G858="","",G858*VLOOKUP(Q$1,'factor dipres'!$A$3:$Q$20,17,FALSE))</f>
        <v>1094781.07814368</v>
      </c>
      <c r="R858" s="8" t="str">
        <f>IF(H858="","",H858*VLOOKUP(R$1,'factor dipres'!$A$3:$Q$20,17,FALSE))</f>
        <v/>
      </c>
      <c r="S858" s="8" t="str">
        <f>IF(I858="","",I858*VLOOKUP(S$1,'factor dipres'!$A$3:$Q$20,17,FALSE))</f>
        <v/>
      </c>
      <c r="T858" s="8" t="str">
        <f>IF(J858="","",J858*VLOOKUP(T$1,'factor dipres'!$A$3:$Q$20,17,FALSE))</f>
        <v/>
      </c>
      <c r="U858" s="8" t="str">
        <f>IF(K858="","",K858*VLOOKUP(U$1,'factor dipres'!$A$3:$Q$20,17,FALSE))</f>
        <v/>
      </c>
      <c r="V858" s="8" t="str">
        <f>IF(L858="","",L858*VLOOKUP(V$1,'factor dipres'!$A$3:$Q$20,17,FALSE))</f>
        <v/>
      </c>
      <c r="W858" s="8" t="str">
        <f>IF(M858="","",M858*VLOOKUP(W$1,'factor dipres'!$A$3:$Q$20,17,FALSE))</f>
        <v/>
      </c>
    </row>
    <row r="859" spans="1:23" x14ac:dyDescent="0.2">
      <c r="A859" s="11" t="s">
        <v>112</v>
      </c>
      <c r="B859" s="11">
        <v>52</v>
      </c>
      <c r="C859" s="11" t="s">
        <v>40</v>
      </c>
      <c r="D859" s="9"/>
      <c r="E859" s="7"/>
      <c r="F859" s="7">
        <v>229972</v>
      </c>
      <c r="G859" s="7">
        <v>384884</v>
      </c>
      <c r="H859" s="7">
        <v>124896</v>
      </c>
      <c r="I859" s="7">
        <v>559739</v>
      </c>
      <c r="J859" s="7">
        <v>1067755</v>
      </c>
      <c r="K859" s="7">
        <v>1200667</v>
      </c>
      <c r="L859" s="7">
        <v>1803952</v>
      </c>
      <c r="M859" s="7">
        <v>2990663</v>
      </c>
      <c r="N859" s="8" t="str">
        <f>IF(D859="","",D859*VLOOKUP(N$1,'factor dipres'!$A$3:$Q$20,17,FALSE))</f>
        <v/>
      </c>
      <c r="O859" s="8" t="str">
        <f>IF(E859="","",E859*VLOOKUP(O$1,'factor dipres'!$A$3:$Q$20,17,FALSE))</f>
        <v/>
      </c>
      <c r="P859" s="8">
        <f>IF(F859="","",F859*VLOOKUP(P$1,'factor dipres'!$A$3:$Q$20,17,FALSE))</f>
        <v>286887.72282908531</v>
      </c>
      <c r="Q859" s="8">
        <f>IF(G859="","",G859*VLOOKUP(Q$1,'factor dipres'!$A$3:$Q$20,17,FALSE))</f>
        <v>472937.5615693946</v>
      </c>
      <c r="R859" s="8">
        <f>IF(H859="","",H859*VLOOKUP(R$1,'factor dipres'!$A$3:$Q$20,17,FALSE))</f>
        <v>148514.32225494322</v>
      </c>
      <c r="S859" s="8">
        <f>IF(I859="","",I859*VLOOKUP(S$1,'factor dipres'!$A$3:$Q$20,17,FALSE))</f>
        <v>646151.63712477032</v>
      </c>
      <c r="T859" s="8">
        <f>IF(J859="","",J859*VLOOKUP(T$1,'factor dipres'!$A$3:$Q$20,17,FALSE))</f>
        <v>1210957.77209349</v>
      </c>
      <c r="U859" s="8">
        <f>IF(K859="","",K859*VLOOKUP(U$1,'factor dipres'!$A$3:$Q$20,17,FALSE))</f>
        <v>1300262.5576628353</v>
      </c>
      <c r="V859" s="8">
        <f>IF(L859="","",L859*VLOOKUP(V$1,'factor dipres'!$A$3:$Q$20,17,FALSE))</f>
        <v>1872175.6298880118</v>
      </c>
      <c r="W859" s="8">
        <f>IF(M859="","",M859*VLOOKUP(W$1,'factor dipres'!$A$3:$Q$20,17,FALSE))</f>
        <v>2990663</v>
      </c>
    </row>
    <row r="860" spans="1:23" x14ac:dyDescent="0.2">
      <c r="A860" s="11" t="s">
        <v>112</v>
      </c>
      <c r="B860" s="11">
        <v>55</v>
      </c>
      <c r="C860" s="11" t="s">
        <v>95</v>
      </c>
      <c r="D860" s="9"/>
      <c r="E860" s="7"/>
      <c r="F860" s="7"/>
      <c r="G860" s="7"/>
      <c r="H860" s="7"/>
      <c r="I860" s="7"/>
      <c r="J860" s="7"/>
      <c r="K860" s="7"/>
      <c r="L860" s="7"/>
      <c r="M860" s="7">
        <v>34168801</v>
      </c>
      <c r="N860" s="8" t="str">
        <f>IF(D860="","",D860*VLOOKUP(N$1,'factor dipres'!$A$3:$Q$20,17,FALSE))</f>
        <v/>
      </c>
      <c r="O860" s="8" t="str">
        <f>IF(E860="","",E860*VLOOKUP(O$1,'factor dipres'!$A$3:$Q$20,17,FALSE))</f>
        <v/>
      </c>
      <c r="P860" s="8" t="str">
        <f>IF(F860="","",F860*VLOOKUP(P$1,'factor dipres'!$A$3:$Q$20,17,FALSE))</f>
        <v/>
      </c>
      <c r="Q860" s="8" t="str">
        <f>IF(G860="","",G860*VLOOKUP(Q$1,'factor dipres'!$A$3:$Q$20,17,FALSE))</f>
        <v/>
      </c>
      <c r="R860" s="8" t="str">
        <f>IF(H860="","",H860*VLOOKUP(R$1,'factor dipres'!$A$3:$Q$20,17,FALSE))</f>
        <v/>
      </c>
      <c r="S860" s="8" t="str">
        <f>IF(I860="","",I860*VLOOKUP(S$1,'factor dipres'!$A$3:$Q$20,17,FALSE))</f>
        <v/>
      </c>
      <c r="T860" s="8" t="str">
        <f>IF(J860="","",J860*VLOOKUP(T$1,'factor dipres'!$A$3:$Q$20,17,FALSE))</f>
        <v/>
      </c>
      <c r="U860" s="8" t="str">
        <f>IF(K860="","",K860*VLOOKUP(U$1,'factor dipres'!$A$3:$Q$20,17,FALSE))</f>
        <v/>
      </c>
      <c r="V860" s="8" t="str">
        <f>IF(L860="","",L860*VLOOKUP(V$1,'factor dipres'!$A$3:$Q$20,17,FALSE))</f>
        <v/>
      </c>
      <c r="W860" s="8">
        <f>IF(M860="","",M860*VLOOKUP(W$1,'factor dipres'!$A$3:$Q$20,17,FALSE))</f>
        <v>34168801</v>
      </c>
    </row>
    <row r="861" spans="1:23" x14ac:dyDescent="0.2">
      <c r="A861" s="11" t="s">
        <v>112</v>
      </c>
      <c r="B861" s="11">
        <v>56</v>
      </c>
      <c r="C861" s="11" t="s">
        <v>41</v>
      </c>
      <c r="D861" s="9">
        <v>158330</v>
      </c>
      <c r="E861" s="7">
        <v>158330</v>
      </c>
      <c r="F861" s="7">
        <v>684030</v>
      </c>
      <c r="G861" s="7"/>
      <c r="H861" s="7">
        <v>304800</v>
      </c>
      <c r="I861" s="7">
        <v>461700</v>
      </c>
      <c r="J861" s="7">
        <v>527150</v>
      </c>
      <c r="K861" s="7"/>
      <c r="L861" s="7">
        <v>768600</v>
      </c>
      <c r="M861" s="7">
        <v>106690</v>
      </c>
      <c r="N861" s="8">
        <f>IF(D861="","",D861*VLOOKUP(N$1,'factor dipres'!$A$3:$Q$20,17,FALSE))</f>
        <v>217903.71028606207</v>
      </c>
      <c r="O861" s="8">
        <f>IF(E861="","",E861*VLOOKUP(O$1,'factor dipres'!$A$3:$Q$20,17,FALSE))</f>
        <v>200434.32762288657</v>
      </c>
      <c r="P861" s="8">
        <f>IF(F861="","",F861*VLOOKUP(P$1,'factor dipres'!$A$3:$Q$20,17,FALSE))</f>
        <v>853320.44356173452</v>
      </c>
      <c r="Q861" s="8" t="str">
        <f>IF(G861="","",G861*VLOOKUP(Q$1,'factor dipres'!$A$3:$Q$20,17,FALSE))</f>
        <v/>
      </c>
      <c r="R861" s="8">
        <f>IF(H861="","",H861*VLOOKUP(R$1,'factor dipres'!$A$3:$Q$20,17,FALSE))</f>
        <v>362438.87252839719</v>
      </c>
      <c r="S861" s="8">
        <f>IF(I861="","",I861*VLOOKUP(S$1,'factor dipres'!$A$3:$Q$20,17,FALSE))</f>
        <v>532977.35348172358</v>
      </c>
      <c r="T861" s="8">
        <f>IF(J861="","",J861*VLOOKUP(T$1,'factor dipres'!$A$3:$Q$20,17,FALSE))</f>
        <v>597849.1222790652</v>
      </c>
      <c r="U861" s="8" t="str">
        <f>IF(K861="","",K861*VLOOKUP(U$1,'factor dipres'!$A$3:$Q$20,17,FALSE))</f>
        <v/>
      </c>
      <c r="V861" s="8">
        <f>IF(L861="","",L861*VLOOKUP(V$1,'factor dipres'!$A$3:$Q$20,17,FALSE))</f>
        <v>797667.67027721682</v>
      </c>
      <c r="W861" s="8">
        <f>IF(M861="","",M861*VLOOKUP(W$1,'factor dipres'!$A$3:$Q$20,17,FALSE))</f>
        <v>106690</v>
      </c>
    </row>
    <row r="862" spans="1:23" x14ac:dyDescent="0.2">
      <c r="A862" s="11" t="s">
        <v>112</v>
      </c>
      <c r="B862" s="11">
        <v>60</v>
      </c>
      <c r="C862" s="11" t="s">
        <v>42</v>
      </c>
      <c r="D862" s="9"/>
      <c r="E862" s="7"/>
      <c r="F862" s="7"/>
      <c r="G862" s="7"/>
      <c r="H862" s="7"/>
      <c r="I862" s="7"/>
      <c r="J862" s="7"/>
      <c r="K862" s="7">
        <v>153736</v>
      </c>
      <c r="L862" s="7">
        <v>410396</v>
      </c>
      <c r="M862" s="7">
        <v>409669</v>
      </c>
      <c r="N862" s="8" t="str">
        <f>IF(D862="","",D862*VLOOKUP(N$1,'factor dipres'!$A$3:$Q$20,17,FALSE))</f>
        <v/>
      </c>
      <c r="O862" s="8" t="str">
        <f>IF(E862="","",E862*VLOOKUP(O$1,'factor dipres'!$A$3:$Q$20,17,FALSE))</f>
        <v/>
      </c>
      <c r="P862" s="8" t="str">
        <f>IF(F862="","",F862*VLOOKUP(P$1,'factor dipres'!$A$3:$Q$20,17,FALSE))</f>
        <v/>
      </c>
      <c r="Q862" s="8" t="str">
        <f>IF(G862="","",G862*VLOOKUP(Q$1,'factor dipres'!$A$3:$Q$20,17,FALSE))</f>
        <v/>
      </c>
      <c r="R862" s="8" t="str">
        <f>IF(H862="","",H862*VLOOKUP(R$1,'factor dipres'!$A$3:$Q$20,17,FALSE))</f>
        <v/>
      </c>
      <c r="S862" s="8" t="str">
        <f>IF(I862="","",I862*VLOOKUP(S$1,'factor dipres'!$A$3:$Q$20,17,FALSE))</f>
        <v/>
      </c>
      <c r="T862" s="8" t="str">
        <f>IF(J862="","",J862*VLOOKUP(T$1,'factor dipres'!$A$3:$Q$20,17,FALSE))</f>
        <v/>
      </c>
      <c r="U862" s="8">
        <f>IF(K862="","",K862*VLOOKUP(U$1,'factor dipres'!$A$3:$Q$20,17,FALSE))</f>
        <v>166488.43065134101</v>
      </c>
      <c r="V862" s="8">
        <f>IF(L862="","",L862*VLOOKUP(V$1,'factor dipres'!$A$3:$Q$20,17,FALSE))</f>
        <v>425916.75931705529</v>
      </c>
      <c r="W862" s="8">
        <f>IF(M862="","",M862*VLOOKUP(W$1,'factor dipres'!$A$3:$Q$20,17,FALSE))</f>
        <v>409669</v>
      </c>
    </row>
    <row r="863" spans="1:23" x14ac:dyDescent="0.2">
      <c r="A863" s="11" t="s">
        <v>112</v>
      </c>
      <c r="B863" s="11">
        <v>61</v>
      </c>
      <c r="C863" s="11" t="s">
        <v>43</v>
      </c>
      <c r="D863" s="9"/>
      <c r="E863" s="7"/>
      <c r="F863" s="7"/>
      <c r="G863" s="7">
        <v>145080</v>
      </c>
      <c r="H863" s="7">
        <v>384305</v>
      </c>
      <c r="I863" s="7">
        <v>453218</v>
      </c>
      <c r="J863" s="7">
        <v>232860</v>
      </c>
      <c r="K863" s="7">
        <v>677894</v>
      </c>
      <c r="L863" s="7">
        <v>1360730</v>
      </c>
      <c r="M863" s="7">
        <v>1497205</v>
      </c>
      <c r="N863" s="8" t="str">
        <f>IF(D863="","",D863*VLOOKUP(N$1,'factor dipres'!$A$3:$Q$20,17,FALSE))</f>
        <v/>
      </c>
      <c r="O863" s="8" t="str">
        <f>IF(E863="","",E863*VLOOKUP(O$1,'factor dipres'!$A$3:$Q$20,17,FALSE))</f>
        <v/>
      </c>
      <c r="P863" s="8" t="str">
        <f>IF(F863="","",F863*VLOOKUP(P$1,'factor dipres'!$A$3:$Q$20,17,FALSE))</f>
        <v/>
      </c>
      <c r="Q863" s="8">
        <f>IF(G863="","",G863*VLOOKUP(Q$1,'factor dipres'!$A$3:$Q$20,17,FALSE))</f>
        <v>178271.32702967068</v>
      </c>
      <c r="R863" s="8">
        <f>IF(H863="","",H863*VLOOKUP(R$1,'factor dipres'!$A$3:$Q$20,17,FALSE))</f>
        <v>456978.57909129158</v>
      </c>
      <c r="S863" s="8">
        <f>IF(I863="","",I863*VLOOKUP(S$1,'factor dipres'!$A$3:$Q$20,17,FALSE))</f>
        <v>523185.90034715133</v>
      </c>
      <c r="T863" s="8">
        <f>IF(J863="","",J863*VLOOKUP(T$1,'factor dipres'!$A$3:$Q$20,17,FALSE))</f>
        <v>264090.19560637977</v>
      </c>
      <c r="U863" s="8">
        <f>IF(K863="","",K863*VLOOKUP(U$1,'factor dipres'!$A$3:$Q$20,17,FALSE))</f>
        <v>734125.437164751</v>
      </c>
      <c r="V863" s="8">
        <f>IF(L863="","",L863*VLOOKUP(V$1,'factor dipres'!$A$3:$Q$20,17,FALSE))</f>
        <v>1412191.4246374152</v>
      </c>
      <c r="W863" s="8">
        <f>IF(M863="","",M863*VLOOKUP(W$1,'factor dipres'!$A$3:$Q$20,17,FALSE))</f>
        <v>1497205</v>
      </c>
    </row>
    <row r="864" spans="1:23" x14ac:dyDescent="0.2">
      <c r="A864" s="11" t="s">
        <v>112</v>
      </c>
      <c r="B864" s="11">
        <v>62</v>
      </c>
      <c r="C864" s="11" t="s">
        <v>57</v>
      </c>
      <c r="D864" s="9"/>
      <c r="E864" s="7"/>
      <c r="F864" s="7"/>
      <c r="G864" s="7">
        <v>906516</v>
      </c>
      <c r="H864" s="7">
        <v>668637</v>
      </c>
      <c r="I864" s="7"/>
      <c r="J864" s="7"/>
      <c r="K864" s="7"/>
      <c r="L864" s="7"/>
      <c r="M864" s="7">
        <v>51714</v>
      </c>
      <c r="N864" s="8" t="str">
        <f>IF(D864="","",D864*VLOOKUP(N$1,'factor dipres'!$A$3:$Q$20,17,FALSE))</f>
        <v/>
      </c>
      <c r="O864" s="8" t="str">
        <f>IF(E864="","",E864*VLOOKUP(O$1,'factor dipres'!$A$3:$Q$20,17,FALSE))</f>
        <v/>
      </c>
      <c r="P864" s="8" t="str">
        <f>IF(F864="","",F864*VLOOKUP(P$1,'factor dipres'!$A$3:$Q$20,17,FALSE))</f>
        <v/>
      </c>
      <c r="Q864" s="8">
        <f>IF(G864="","",G864*VLOOKUP(Q$1,'factor dipres'!$A$3:$Q$20,17,FALSE))</f>
        <v>1113908.2595370067</v>
      </c>
      <c r="R864" s="8">
        <f>IF(H864="","",H864*VLOOKUP(R$1,'factor dipres'!$A$3:$Q$20,17,FALSE))</f>
        <v>795078.87273874634</v>
      </c>
      <c r="S864" s="8" t="str">
        <f>IF(I864="","",I864*VLOOKUP(S$1,'factor dipres'!$A$3:$Q$20,17,FALSE))</f>
        <v/>
      </c>
      <c r="T864" s="8" t="str">
        <f>IF(J864="","",J864*VLOOKUP(T$1,'factor dipres'!$A$3:$Q$20,17,FALSE))</f>
        <v/>
      </c>
      <c r="U864" s="8" t="str">
        <f>IF(K864="","",K864*VLOOKUP(U$1,'factor dipres'!$A$3:$Q$20,17,FALSE))</f>
        <v/>
      </c>
      <c r="V864" s="8" t="str">
        <f>IF(L864="","",L864*VLOOKUP(V$1,'factor dipres'!$A$3:$Q$20,17,FALSE))</f>
        <v/>
      </c>
      <c r="W864" s="8">
        <f>IF(M864="","",M864*VLOOKUP(W$1,'factor dipres'!$A$3:$Q$20,17,FALSE))</f>
        <v>51714</v>
      </c>
    </row>
    <row r="865" spans="1:23" x14ac:dyDescent="0.2">
      <c r="A865" s="11" t="s">
        <v>112</v>
      </c>
      <c r="B865" s="11">
        <v>66</v>
      </c>
      <c r="C865" s="11" t="s">
        <v>45</v>
      </c>
      <c r="D865" s="9"/>
      <c r="E865" s="7"/>
      <c r="F865" s="7"/>
      <c r="G865" s="7"/>
      <c r="H865" s="7"/>
      <c r="I865" s="7">
        <v>1310418</v>
      </c>
      <c r="J865" s="7">
        <v>4438022</v>
      </c>
      <c r="K865" s="7">
        <v>2908283</v>
      </c>
      <c r="L865" s="7">
        <v>5156663</v>
      </c>
      <c r="M865" s="7">
        <v>1713657</v>
      </c>
      <c r="N865" s="8" t="str">
        <f>IF(D865="","",D865*VLOOKUP(N$1,'factor dipres'!$A$3:$Q$20,17,FALSE))</f>
        <v/>
      </c>
      <c r="O865" s="8" t="str">
        <f>IF(E865="","",E865*VLOOKUP(O$1,'factor dipres'!$A$3:$Q$20,17,FALSE))</f>
        <v/>
      </c>
      <c r="P865" s="8" t="str">
        <f>IF(F865="","",F865*VLOOKUP(P$1,'factor dipres'!$A$3:$Q$20,17,FALSE))</f>
        <v/>
      </c>
      <c r="Q865" s="8" t="str">
        <f>IF(G865="","",G865*VLOOKUP(Q$1,'factor dipres'!$A$3:$Q$20,17,FALSE))</f>
        <v/>
      </c>
      <c r="R865" s="8" t="str">
        <f>IF(H865="","",H865*VLOOKUP(R$1,'factor dipres'!$A$3:$Q$20,17,FALSE))</f>
        <v/>
      </c>
      <c r="S865" s="8">
        <f>IF(I865="","",I865*VLOOKUP(S$1,'factor dipres'!$A$3:$Q$20,17,FALSE))</f>
        <v>1512720.6358995305</v>
      </c>
      <c r="T865" s="8">
        <f>IF(J865="","",J865*VLOOKUP(T$1,'factor dipres'!$A$3:$Q$20,17,FALSE))</f>
        <v>5033230.6883338355</v>
      </c>
      <c r="U865" s="8">
        <f>IF(K865="","",K865*VLOOKUP(U$1,'factor dipres'!$A$3:$Q$20,17,FALSE))</f>
        <v>3149525.6319923373</v>
      </c>
      <c r="V865" s="8">
        <f>IF(L865="","",L865*VLOOKUP(V$1,'factor dipres'!$A$3:$Q$20,17,FALSE))</f>
        <v>5351682.7499541035</v>
      </c>
      <c r="W865" s="8">
        <f>IF(M865="","",M865*VLOOKUP(W$1,'factor dipres'!$A$3:$Q$20,17,FALSE))</f>
        <v>1713657</v>
      </c>
    </row>
    <row r="866" spans="1:23" x14ac:dyDescent="0.2">
      <c r="A866" s="11" t="s">
        <v>112</v>
      </c>
      <c r="B866" s="11">
        <v>70</v>
      </c>
      <c r="C866" s="11" t="s">
        <v>73</v>
      </c>
      <c r="D866" s="9"/>
      <c r="E866" s="7"/>
      <c r="F866" s="7"/>
      <c r="G866" s="7"/>
      <c r="H866" s="7"/>
      <c r="I866" s="7"/>
      <c r="J866" s="7"/>
      <c r="K866" s="7"/>
      <c r="L866" s="7"/>
      <c r="M866" s="7">
        <v>10316618</v>
      </c>
      <c r="N866" s="8" t="str">
        <f>IF(D866="","",D866*VLOOKUP(N$1,'factor dipres'!$A$3:$Q$20,17,FALSE))</f>
        <v/>
      </c>
      <c r="O866" s="8" t="str">
        <f>IF(E866="","",E866*VLOOKUP(O$1,'factor dipres'!$A$3:$Q$20,17,FALSE))</f>
        <v/>
      </c>
      <c r="P866" s="8" t="str">
        <f>IF(F866="","",F866*VLOOKUP(P$1,'factor dipres'!$A$3:$Q$20,17,FALSE))</f>
        <v/>
      </c>
      <c r="Q866" s="8" t="str">
        <f>IF(G866="","",G866*VLOOKUP(Q$1,'factor dipres'!$A$3:$Q$20,17,FALSE))</f>
        <v/>
      </c>
      <c r="R866" s="8" t="str">
        <f>IF(H866="","",H866*VLOOKUP(R$1,'factor dipres'!$A$3:$Q$20,17,FALSE))</f>
        <v/>
      </c>
      <c r="S866" s="8" t="str">
        <f>IF(I866="","",I866*VLOOKUP(S$1,'factor dipres'!$A$3:$Q$20,17,FALSE))</f>
        <v/>
      </c>
      <c r="T866" s="8" t="str">
        <f>IF(J866="","",J866*VLOOKUP(T$1,'factor dipres'!$A$3:$Q$20,17,FALSE))</f>
        <v/>
      </c>
      <c r="U866" s="8" t="str">
        <f>IF(K866="","",K866*VLOOKUP(U$1,'factor dipres'!$A$3:$Q$20,17,FALSE))</f>
        <v/>
      </c>
      <c r="V866" s="8" t="str">
        <f>IF(L866="","",L866*VLOOKUP(V$1,'factor dipres'!$A$3:$Q$20,17,FALSE))</f>
        <v/>
      </c>
      <c r="W866" s="8">
        <f>IF(M866="","",M866*VLOOKUP(W$1,'factor dipres'!$A$3:$Q$20,17,FALSE))</f>
        <v>10316618</v>
      </c>
    </row>
    <row r="867" spans="1:23" x14ac:dyDescent="0.2">
      <c r="A867" s="11" t="s">
        <v>112</v>
      </c>
      <c r="B867" s="11">
        <v>73</v>
      </c>
      <c r="C867" s="11" t="s">
        <v>102</v>
      </c>
      <c r="D867" s="9"/>
      <c r="E867" s="7"/>
      <c r="F867" s="7"/>
      <c r="G867" s="7"/>
      <c r="H867" s="7"/>
      <c r="I867" s="7"/>
      <c r="J867" s="7"/>
      <c r="K867" s="7"/>
      <c r="L867" s="7">
        <v>0</v>
      </c>
      <c r="M867" s="7">
        <v>45148585</v>
      </c>
      <c r="N867" s="8" t="str">
        <f>IF(D867="","",D867*VLOOKUP(N$1,'factor dipres'!$A$3:$Q$20,17,FALSE))</f>
        <v/>
      </c>
      <c r="O867" s="8" t="str">
        <f>IF(E867="","",E867*VLOOKUP(O$1,'factor dipres'!$A$3:$Q$20,17,FALSE))</f>
        <v/>
      </c>
      <c r="P867" s="8" t="str">
        <f>IF(F867="","",F867*VLOOKUP(P$1,'factor dipres'!$A$3:$Q$20,17,FALSE))</f>
        <v/>
      </c>
      <c r="Q867" s="8" t="str">
        <f>IF(G867="","",G867*VLOOKUP(Q$1,'factor dipres'!$A$3:$Q$20,17,FALSE))</f>
        <v/>
      </c>
      <c r="R867" s="8" t="str">
        <f>IF(H867="","",H867*VLOOKUP(R$1,'factor dipres'!$A$3:$Q$20,17,FALSE))</f>
        <v/>
      </c>
      <c r="S867" s="8" t="str">
        <f>IF(I867="","",I867*VLOOKUP(S$1,'factor dipres'!$A$3:$Q$20,17,FALSE))</f>
        <v/>
      </c>
      <c r="T867" s="8" t="str">
        <f>IF(J867="","",J867*VLOOKUP(T$1,'factor dipres'!$A$3:$Q$20,17,FALSE))</f>
        <v/>
      </c>
      <c r="U867" s="8" t="str">
        <f>IF(K867="","",K867*VLOOKUP(U$1,'factor dipres'!$A$3:$Q$20,17,FALSE))</f>
        <v/>
      </c>
      <c r="V867" s="8">
        <f>IF(L867="","",L867*VLOOKUP(V$1,'factor dipres'!$A$3:$Q$20,17,FALSE))</f>
        <v>0</v>
      </c>
      <c r="W867" s="8">
        <f>IF(M867="","",M867*VLOOKUP(W$1,'factor dipres'!$A$3:$Q$20,17,FALSE))</f>
        <v>45148585</v>
      </c>
    </row>
    <row r="868" spans="1:23" x14ac:dyDescent="0.2">
      <c r="A868" s="11" t="s">
        <v>112</v>
      </c>
      <c r="B868" s="11">
        <v>75</v>
      </c>
      <c r="C868" s="11" t="s">
        <v>47</v>
      </c>
      <c r="D868" s="9"/>
      <c r="E868" s="7"/>
      <c r="F868" s="7"/>
      <c r="G868" s="7"/>
      <c r="H868" s="7"/>
      <c r="I868" s="7"/>
      <c r="J868" s="7">
        <v>1228684</v>
      </c>
      <c r="K868" s="7">
        <v>3679586</v>
      </c>
      <c r="L868" s="7">
        <v>3662303</v>
      </c>
      <c r="M868" s="7">
        <v>5644879</v>
      </c>
      <c r="N868" s="8" t="str">
        <f>IF(D868="","",D868*VLOOKUP(N$1,'factor dipres'!$A$3:$Q$20,17,FALSE))</f>
        <v/>
      </c>
      <c r="O868" s="8" t="str">
        <f>IF(E868="","",E868*VLOOKUP(O$1,'factor dipres'!$A$3:$Q$20,17,FALSE))</f>
        <v/>
      </c>
      <c r="P868" s="8" t="str">
        <f>IF(F868="","",F868*VLOOKUP(P$1,'factor dipres'!$A$3:$Q$20,17,FALSE))</f>
        <v/>
      </c>
      <c r="Q868" s="8" t="str">
        <f>IF(G868="","",G868*VLOOKUP(Q$1,'factor dipres'!$A$3:$Q$20,17,FALSE))</f>
        <v/>
      </c>
      <c r="R868" s="8" t="str">
        <f>IF(H868="","",H868*VLOOKUP(R$1,'factor dipres'!$A$3:$Q$20,17,FALSE))</f>
        <v/>
      </c>
      <c r="S868" s="8" t="str">
        <f>IF(I868="","",I868*VLOOKUP(S$1,'factor dipres'!$A$3:$Q$20,17,FALSE))</f>
        <v/>
      </c>
      <c r="T868" s="8">
        <f>IF(J868="","",J868*VLOOKUP(T$1,'factor dipres'!$A$3:$Q$20,17,FALSE))</f>
        <v>1393469.8870498547</v>
      </c>
      <c r="U868" s="8">
        <f>IF(K868="","",K868*VLOOKUP(U$1,'factor dipres'!$A$3:$Q$20,17,FALSE))</f>
        <v>3984808.3636015328</v>
      </c>
      <c r="V868" s="8">
        <f>IF(L868="","",L868*VLOOKUP(V$1,'factor dipres'!$A$3:$Q$20,17,FALSE))</f>
        <v>3800807.5746282358</v>
      </c>
      <c r="W868" s="8">
        <f>IF(M868="","",M868*VLOOKUP(W$1,'factor dipres'!$A$3:$Q$20,17,FALSE))</f>
        <v>5644879</v>
      </c>
    </row>
    <row r="869" spans="1:23" x14ac:dyDescent="0.2">
      <c r="A869" s="11" t="s">
        <v>112</v>
      </c>
      <c r="B869" s="11">
        <v>76</v>
      </c>
      <c r="C869" s="11" t="s">
        <v>48</v>
      </c>
      <c r="D869" s="9"/>
      <c r="E869" s="7"/>
      <c r="F869" s="7"/>
      <c r="G869" s="7"/>
      <c r="H869" s="7"/>
      <c r="I869" s="7"/>
      <c r="J869" s="7">
        <v>130666</v>
      </c>
      <c r="K869" s="7">
        <v>651258</v>
      </c>
      <c r="L869" s="7">
        <v>668660</v>
      </c>
      <c r="M869" s="7">
        <v>1182593</v>
      </c>
      <c r="N869" s="8" t="str">
        <f>IF(D869="","",D869*VLOOKUP(N$1,'factor dipres'!$A$3:$Q$20,17,FALSE))</f>
        <v/>
      </c>
      <c r="O869" s="8" t="str">
        <f>IF(E869="","",E869*VLOOKUP(O$1,'factor dipres'!$A$3:$Q$20,17,FALSE))</f>
        <v/>
      </c>
      <c r="P869" s="8" t="str">
        <f>IF(F869="","",F869*VLOOKUP(P$1,'factor dipres'!$A$3:$Q$20,17,FALSE))</f>
        <v/>
      </c>
      <c r="Q869" s="8" t="str">
        <f>IF(G869="","",G869*VLOOKUP(Q$1,'factor dipres'!$A$3:$Q$20,17,FALSE))</f>
        <v/>
      </c>
      <c r="R869" s="8" t="str">
        <f>IF(H869="","",H869*VLOOKUP(R$1,'factor dipres'!$A$3:$Q$20,17,FALSE))</f>
        <v/>
      </c>
      <c r="S869" s="8" t="str">
        <f>IF(I869="","",I869*VLOOKUP(S$1,'factor dipres'!$A$3:$Q$20,17,FALSE))</f>
        <v/>
      </c>
      <c r="T869" s="8">
        <f>IF(J869="","",J869*VLOOKUP(T$1,'factor dipres'!$A$3:$Q$20,17,FALSE))</f>
        <v>148190.36974621328</v>
      </c>
      <c r="U869" s="8">
        <f>IF(K869="","",K869*VLOOKUP(U$1,'factor dipres'!$A$3:$Q$20,17,FALSE))</f>
        <v>705279.97586206894</v>
      </c>
      <c r="V869" s="8">
        <f>IF(L869="","",L869*VLOOKUP(V$1,'factor dipres'!$A$3:$Q$20,17,FALSE))</f>
        <v>693948.04112355423</v>
      </c>
      <c r="W869" s="8">
        <f>IF(M869="","",M869*VLOOKUP(W$1,'factor dipres'!$A$3:$Q$20,17,FALSE))</f>
        <v>1182593</v>
      </c>
    </row>
    <row r="870" spans="1:23" x14ac:dyDescent="0.2">
      <c r="A870" s="11" t="s">
        <v>112</v>
      </c>
      <c r="B870" s="11">
        <v>78</v>
      </c>
      <c r="C870" s="11" t="s">
        <v>74</v>
      </c>
      <c r="D870" s="9"/>
      <c r="E870" s="7"/>
      <c r="F870" s="7"/>
      <c r="G870" s="7"/>
      <c r="H870" s="7"/>
      <c r="I870" s="7"/>
      <c r="J870" s="7"/>
      <c r="K870" s="7"/>
      <c r="L870" s="7"/>
      <c r="M870" s="7">
        <v>34710</v>
      </c>
      <c r="N870" s="8" t="str">
        <f>IF(D870="","",D870*VLOOKUP(N$1,'factor dipres'!$A$3:$Q$20,17,FALSE))</f>
        <v/>
      </c>
      <c r="O870" s="8" t="str">
        <f>IF(E870="","",E870*VLOOKUP(O$1,'factor dipres'!$A$3:$Q$20,17,FALSE))</f>
        <v/>
      </c>
      <c r="P870" s="8" t="str">
        <f>IF(F870="","",F870*VLOOKUP(P$1,'factor dipres'!$A$3:$Q$20,17,FALSE))</f>
        <v/>
      </c>
      <c r="Q870" s="8" t="str">
        <f>IF(G870="","",G870*VLOOKUP(Q$1,'factor dipres'!$A$3:$Q$20,17,FALSE))</f>
        <v/>
      </c>
      <c r="R870" s="8" t="str">
        <f>IF(H870="","",H870*VLOOKUP(R$1,'factor dipres'!$A$3:$Q$20,17,FALSE))</f>
        <v/>
      </c>
      <c r="S870" s="8" t="str">
        <f>IF(I870="","",I870*VLOOKUP(S$1,'factor dipres'!$A$3:$Q$20,17,FALSE))</f>
        <v/>
      </c>
      <c r="T870" s="8" t="str">
        <f>IF(J870="","",J870*VLOOKUP(T$1,'factor dipres'!$A$3:$Q$20,17,FALSE))</f>
        <v/>
      </c>
      <c r="U870" s="8" t="str">
        <f>IF(K870="","",K870*VLOOKUP(U$1,'factor dipres'!$A$3:$Q$20,17,FALSE))</f>
        <v/>
      </c>
      <c r="V870" s="8" t="str">
        <f>IF(L870="","",L870*VLOOKUP(V$1,'factor dipres'!$A$3:$Q$20,17,FALSE))</f>
        <v/>
      </c>
      <c r="W870" s="8">
        <f>IF(M870="","",M870*VLOOKUP(W$1,'factor dipres'!$A$3:$Q$20,17,FALSE))</f>
        <v>34710</v>
      </c>
    </row>
    <row r="871" spans="1:23" x14ac:dyDescent="0.2">
      <c r="A871" s="11" t="s">
        <v>112</v>
      </c>
      <c r="B871" s="11">
        <v>80</v>
      </c>
      <c r="C871" s="11" t="s">
        <v>50</v>
      </c>
      <c r="D871" s="9"/>
      <c r="E871" s="7"/>
      <c r="F871" s="7"/>
      <c r="G871" s="7"/>
      <c r="H871" s="7"/>
      <c r="I871" s="7"/>
      <c r="J871" s="7">
        <v>98701</v>
      </c>
      <c r="K871" s="7">
        <v>11885</v>
      </c>
      <c r="L871" s="7">
        <v>116722</v>
      </c>
      <c r="M871" s="7">
        <v>50536</v>
      </c>
      <c r="N871" s="8" t="str">
        <f>IF(D871="","",D871*VLOOKUP(N$1,'factor dipres'!$A$3:$Q$20,17,FALSE))</f>
        <v/>
      </c>
      <c r="O871" s="8" t="str">
        <f>IF(E871="","",E871*VLOOKUP(O$1,'factor dipres'!$A$3:$Q$20,17,FALSE))</f>
        <v/>
      </c>
      <c r="P871" s="8" t="str">
        <f>IF(F871="","",F871*VLOOKUP(P$1,'factor dipres'!$A$3:$Q$20,17,FALSE))</f>
        <v/>
      </c>
      <c r="Q871" s="8" t="str">
        <f>IF(G871="","",G871*VLOOKUP(Q$1,'factor dipres'!$A$3:$Q$20,17,FALSE))</f>
        <v/>
      </c>
      <c r="R871" s="8" t="str">
        <f>IF(H871="","",H871*VLOOKUP(R$1,'factor dipres'!$A$3:$Q$20,17,FALSE))</f>
        <v/>
      </c>
      <c r="S871" s="8" t="str">
        <f>IF(I871="","",I871*VLOOKUP(S$1,'factor dipres'!$A$3:$Q$20,17,FALSE))</f>
        <v/>
      </c>
      <c r="T871" s="8">
        <f>IF(J871="","",J871*VLOOKUP(T$1,'factor dipres'!$A$3:$Q$20,17,FALSE))</f>
        <v>111938.35951449494</v>
      </c>
      <c r="U871" s="8">
        <f>IF(K871="","",K871*VLOOKUP(U$1,'factor dipres'!$A$3:$Q$20,17,FALSE))</f>
        <v>12870.863026819923</v>
      </c>
      <c r="V871" s="8">
        <f>IF(L871="","",L871*VLOOKUP(V$1,'factor dipres'!$A$3:$Q$20,17,FALSE))</f>
        <v>121136.30732513311</v>
      </c>
      <c r="W871" s="8">
        <f>IF(M871="","",M871*VLOOKUP(W$1,'factor dipres'!$A$3:$Q$20,17,FALSE))</f>
        <v>50536</v>
      </c>
    </row>
    <row r="872" spans="1:23" x14ac:dyDescent="0.2">
      <c r="A872" s="11" t="s">
        <v>113</v>
      </c>
      <c r="B872" s="11">
        <v>1</v>
      </c>
      <c r="C872" s="11" t="s">
        <v>52</v>
      </c>
      <c r="D872" s="9"/>
      <c r="E872" s="7"/>
      <c r="F872" s="7"/>
      <c r="G872" s="7"/>
      <c r="H872" s="7"/>
      <c r="I872" s="7"/>
      <c r="J872" s="7"/>
      <c r="K872" s="7"/>
      <c r="L872" s="7"/>
      <c r="M872" s="7">
        <v>229054</v>
      </c>
      <c r="N872" s="8" t="str">
        <f>IF(D872="","",D872*VLOOKUP(N$1,'factor dipres'!$A$3:$Q$20,17,FALSE))</f>
        <v/>
      </c>
      <c r="O872" s="8" t="str">
        <f>IF(E872="","",E872*VLOOKUP(O$1,'factor dipres'!$A$3:$Q$20,17,FALSE))</f>
        <v/>
      </c>
      <c r="P872" s="8" t="str">
        <f>IF(F872="","",F872*VLOOKUP(P$1,'factor dipres'!$A$3:$Q$20,17,FALSE))</f>
        <v/>
      </c>
      <c r="Q872" s="8" t="str">
        <f>IF(G872="","",G872*VLOOKUP(Q$1,'factor dipres'!$A$3:$Q$20,17,FALSE))</f>
        <v/>
      </c>
      <c r="R872" s="8" t="str">
        <f>IF(H872="","",H872*VLOOKUP(R$1,'factor dipres'!$A$3:$Q$20,17,FALSE))</f>
        <v/>
      </c>
      <c r="S872" s="8" t="str">
        <f>IF(I872="","",I872*VLOOKUP(S$1,'factor dipres'!$A$3:$Q$20,17,FALSE))</f>
        <v/>
      </c>
      <c r="T872" s="8" t="str">
        <f>IF(J872="","",J872*VLOOKUP(T$1,'factor dipres'!$A$3:$Q$20,17,FALSE))</f>
        <v/>
      </c>
      <c r="U872" s="8" t="str">
        <f>IF(K872="","",K872*VLOOKUP(U$1,'factor dipres'!$A$3:$Q$20,17,FALSE))</f>
        <v/>
      </c>
      <c r="V872" s="8" t="str">
        <f>IF(L872="","",L872*VLOOKUP(V$1,'factor dipres'!$A$3:$Q$20,17,FALSE))</f>
        <v/>
      </c>
      <c r="W872" s="8">
        <f>IF(M872="","",M872*VLOOKUP(W$1,'factor dipres'!$A$3:$Q$20,17,FALSE))</f>
        <v>229054</v>
      </c>
    </row>
    <row r="873" spans="1:23" x14ac:dyDescent="0.2">
      <c r="A873" s="11" t="s">
        <v>113</v>
      </c>
      <c r="B873" s="11">
        <v>3</v>
      </c>
      <c r="C873" s="11" t="s">
        <v>14</v>
      </c>
      <c r="D873" s="9"/>
      <c r="E873" s="7"/>
      <c r="F873" s="7">
        <v>96670</v>
      </c>
      <c r="G873" s="7"/>
      <c r="H873" s="7">
        <v>823925</v>
      </c>
      <c r="I873" s="7">
        <v>171869</v>
      </c>
      <c r="J873" s="7">
        <v>18334</v>
      </c>
      <c r="K873" s="7">
        <v>81275</v>
      </c>
      <c r="L873" s="7">
        <v>5145810</v>
      </c>
      <c r="M873" s="7">
        <v>2034548</v>
      </c>
      <c r="N873" s="8" t="str">
        <f>IF(D873="","",D873*VLOOKUP(N$1,'factor dipres'!$A$3:$Q$20,17,FALSE))</f>
        <v/>
      </c>
      <c r="O873" s="8" t="str">
        <f>IF(E873="","",E873*VLOOKUP(O$1,'factor dipres'!$A$3:$Q$20,17,FALSE))</f>
        <v/>
      </c>
      <c r="P873" s="8">
        <f>IF(F873="","",F873*VLOOKUP(P$1,'factor dipres'!$A$3:$Q$20,17,FALSE))</f>
        <v>120594.838353746</v>
      </c>
      <c r="Q873" s="8" t="str">
        <f>IF(G873="","",G873*VLOOKUP(Q$1,'factor dipres'!$A$3:$Q$20,17,FALSE))</f>
        <v/>
      </c>
      <c r="R873" s="8">
        <f>IF(H873="","",H873*VLOOKUP(R$1,'factor dipres'!$A$3:$Q$20,17,FALSE))</f>
        <v>979732.44110222976</v>
      </c>
      <c r="S873" s="8">
        <f>IF(I873="","",I873*VLOOKUP(S$1,'factor dipres'!$A$3:$Q$20,17,FALSE))</f>
        <v>198402.17623034513</v>
      </c>
      <c r="T873" s="8">
        <f>IF(J873="","",J873*VLOOKUP(T$1,'factor dipres'!$A$3:$Q$20,17,FALSE))</f>
        <v>20792.878322800683</v>
      </c>
      <c r="U873" s="8">
        <f>IF(K873="","",K873*VLOOKUP(U$1,'factor dipres'!$A$3:$Q$20,17,FALSE))</f>
        <v>88016.776819923369</v>
      </c>
      <c r="V873" s="8">
        <f>IF(L873="","",L873*VLOOKUP(V$1,'factor dipres'!$A$3:$Q$20,17,FALSE))</f>
        <v>5340419.3005324034</v>
      </c>
      <c r="W873" s="8">
        <f>IF(M873="","",M873*VLOOKUP(W$1,'factor dipres'!$A$3:$Q$20,17,FALSE))</f>
        <v>2034548</v>
      </c>
    </row>
    <row r="874" spans="1:23" x14ac:dyDescent="0.2">
      <c r="A874" s="11" t="s">
        <v>113</v>
      </c>
      <c r="B874" s="11">
        <v>4</v>
      </c>
      <c r="C874" s="11" t="s">
        <v>15</v>
      </c>
      <c r="D874" s="9">
        <v>60000</v>
      </c>
      <c r="E874" s="7">
        <v>114784</v>
      </c>
      <c r="F874" s="7">
        <v>2453594</v>
      </c>
      <c r="G874" s="7">
        <v>4849596</v>
      </c>
      <c r="H874" s="7">
        <v>5560438</v>
      </c>
      <c r="I874" s="7"/>
      <c r="J874" s="7">
        <v>592027</v>
      </c>
      <c r="K874" s="7">
        <v>3155401</v>
      </c>
      <c r="L874" s="7">
        <v>47050</v>
      </c>
      <c r="M874" s="7">
        <v>361171</v>
      </c>
      <c r="N874" s="8">
        <f>IF(D874="","",D874*VLOOKUP(N$1,'factor dipres'!$A$3:$Q$20,17,FALSE))</f>
        <v>82575.776019476558</v>
      </c>
      <c r="O874" s="8">
        <f>IF(E874="","",E874*VLOOKUP(O$1,'factor dipres'!$A$3:$Q$20,17,FALSE))</f>
        <v>145308.24140633747</v>
      </c>
      <c r="P874" s="8">
        <f>IF(F874="","",F874*VLOOKUP(P$1,'factor dipres'!$A$3:$Q$20,17,FALSE))</f>
        <v>3060833.4728015005</v>
      </c>
      <c r="Q874" s="8">
        <f>IF(G874="","",G874*VLOOKUP(Q$1,'factor dipres'!$A$3:$Q$20,17,FALSE))</f>
        <v>5959084.0534724481</v>
      </c>
      <c r="R874" s="8">
        <f>IF(H874="","",H874*VLOOKUP(R$1,'factor dipres'!$A$3:$Q$20,17,FALSE))</f>
        <v>6611938.5809844341</v>
      </c>
      <c r="S874" s="8" t="str">
        <f>IF(I874="","",I874*VLOOKUP(S$1,'factor dipres'!$A$3:$Q$20,17,FALSE))</f>
        <v/>
      </c>
      <c r="T874" s="8">
        <f>IF(J874="","",J874*VLOOKUP(T$1,'factor dipres'!$A$3:$Q$20,17,FALSE))</f>
        <v>671427.15036613506</v>
      </c>
      <c r="U874" s="8">
        <f>IF(K874="","",K874*VLOOKUP(U$1,'factor dipres'!$A$3:$Q$20,17,FALSE))</f>
        <v>3417142.1174329501</v>
      </c>
      <c r="V874" s="8">
        <f>IF(L874="","",L874*VLOOKUP(V$1,'factor dipres'!$A$3:$Q$20,17,FALSE))</f>
        <v>48829.383146686254</v>
      </c>
      <c r="W874" s="8">
        <f>IF(M874="","",M874*VLOOKUP(W$1,'factor dipres'!$A$3:$Q$20,17,FALSE))</f>
        <v>361171</v>
      </c>
    </row>
    <row r="875" spans="1:23" x14ac:dyDescent="0.2">
      <c r="A875" s="11" t="s">
        <v>113</v>
      </c>
      <c r="B875" s="11">
        <v>5</v>
      </c>
      <c r="C875" s="11" t="s">
        <v>16</v>
      </c>
      <c r="D875" s="9">
        <v>256143</v>
      </c>
      <c r="E875" s="7">
        <v>622730</v>
      </c>
      <c r="F875" s="7">
        <v>493336</v>
      </c>
      <c r="G875" s="7">
        <v>348628</v>
      </c>
      <c r="H875" s="7">
        <v>2089968</v>
      </c>
      <c r="I875" s="7">
        <v>559143</v>
      </c>
      <c r="J875" s="7">
        <v>36394440</v>
      </c>
      <c r="K875" s="7">
        <v>2132623</v>
      </c>
      <c r="L875" s="7">
        <v>405868</v>
      </c>
      <c r="M875" s="7">
        <v>1886121</v>
      </c>
      <c r="N875" s="8">
        <f>IF(D875="","",D875*VLOOKUP(N$1,'factor dipres'!$A$3:$Q$20,17,FALSE))</f>
        <v>352520.1166159464</v>
      </c>
      <c r="O875" s="8">
        <f>IF(E875="","",E875*VLOOKUP(O$1,'factor dipres'!$A$3:$Q$20,17,FALSE))</f>
        <v>788331.13649087446</v>
      </c>
      <c r="P875" s="8">
        <f>IF(F875="","",F875*VLOOKUP(P$1,'factor dipres'!$A$3:$Q$20,17,FALSE))</f>
        <v>615431.62484828418</v>
      </c>
      <c r="Q875" s="8">
        <f>IF(G875="","",G875*VLOOKUP(Q$1,'factor dipres'!$A$3:$Q$20,17,FALSE))</f>
        <v>428386.9327247038</v>
      </c>
      <c r="R875" s="8">
        <f>IF(H875="","",H875*VLOOKUP(R$1,'factor dipres'!$A$3:$Q$20,17,FALSE))</f>
        <v>2485189.1257888097</v>
      </c>
      <c r="S875" s="8">
        <f>IF(I875="","",I875*VLOOKUP(S$1,'factor dipres'!$A$3:$Q$20,17,FALSE))</f>
        <v>645463.62650602416</v>
      </c>
      <c r="T875" s="8">
        <f>IF(J875="","",J875*VLOOKUP(T$1,'factor dipres'!$A$3:$Q$20,17,FALSE))</f>
        <v>41275507.938609689</v>
      </c>
      <c r="U875" s="8">
        <f>IF(K875="","",K875*VLOOKUP(U$1,'factor dipres'!$A$3:$Q$20,17,FALSE))</f>
        <v>2309524.4863984673</v>
      </c>
      <c r="V875" s="8">
        <f>IF(L875="","",L875*VLOOKUP(V$1,'factor dipres'!$A$3:$Q$20,17,FALSE))</f>
        <v>421217.51496236463</v>
      </c>
      <c r="W875" s="8">
        <f>IF(M875="","",M875*VLOOKUP(W$1,'factor dipres'!$A$3:$Q$20,17,FALSE))</f>
        <v>1886121</v>
      </c>
    </row>
    <row r="876" spans="1:23" x14ac:dyDescent="0.2">
      <c r="A876" s="11" t="s">
        <v>113</v>
      </c>
      <c r="B876" s="11">
        <v>6</v>
      </c>
      <c r="C876" s="11" t="s">
        <v>53</v>
      </c>
      <c r="D876" s="9"/>
      <c r="E876" s="7"/>
      <c r="F876" s="7"/>
      <c r="G876" s="7"/>
      <c r="H876" s="7">
        <v>53930</v>
      </c>
      <c r="I876" s="7">
        <v>1393457</v>
      </c>
      <c r="J876" s="7">
        <v>808873</v>
      </c>
      <c r="K876" s="7">
        <v>814273</v>
      </c>
      <c r="L876" s="7">
        <v>783829</v>
      </c>
      <c r="M876" s="7">
        <v>1464680</v>
      </c>
      <c r="N876" s="8" t="str">
        <f>IF(D876="","",D876*VLOOKUP(N$1,'factor dipres'!$A$3:$Q$20,17,FALSE))</f>
        <v/>
      </c>
      <c r="O876" s="8" t="str">
        <f>IF(E876="","",E876*VLOOKUP(O$1,'factor dipres'!$A$3:$Q$20,17,FALSE))</f>
        <v/>
      </c>
      <c r="P876" s="8" t="str">
        <f>IF(F876="","",F876*VLOOKUP(P$1,'factor dipres'!$A$3:$Q$20,17,FALSE))</f>
        <v/>
      </c>
      <c r="Q876" s="8" t="str">
        <f>IF(G876="","",G876*VLOOKUP(Q$1,'factor dipres'!$A$3:$Q$20,17,FALSE))</f>
        <v/>
      </c>
      <c r="R876" s="8">
        <f>IF(H876="","",H876*VLOOKUP(R$1,'factor dipres'!$A$3:$Q$20,17,FALSE))</f>
        <v>64128.374000841402</v>
      </c>
      <c r="S876" s="8">
        <f>IF(I876="","",I876*VLOOKUP(S$1,'factor dipres'!$A$3:$Q$20,17,FALSE))</f>
        <v>1608579.2160506432</v>
      </c>
      <c r="T876" s="8">
        <f>IF(J876="","",J876*VLOOKUP(T$1,'factor dipres'!$A$3:$Q$20,17,FALSE))</f>
        <v>917355.61621025181</v>
      </c>
      <c r="U876" s="8">
        <f>IF(K876="","",K876*VLOOKUP(U$1,'factor dipres'!$A$3:$Q$20,17,FALSE))</f>
        <v>881817.10134099622</v>
      </c>
      <c r="V876" s="8">
        <f>IF(L876="","",L876*VLOOKUP(V$1,'factor dipres'!$A$3:$Q$20,17,FALSE))</f>
        <v>813472.61556820269</v>
      </c>
      <c r="W876" s="8">
        <f>IF(M876="","",M876*VLOOKUP(W$1,'factor dipres'!$A$3:$Q$20,17,FALSE))</f>
        <v>1464680</v>
      </c>
    </row>
    <row r="877" spans="1:23" x14ac:dyDescent="0.2">
      <c r="A877" s="11" t="s">
        <v>113</v>
      </c>
      <c r="B877" s="11">
        <v>7</v>
      </c>
      <c r="C877" s="11" t="s">
        <v>17</v>
      </c>
      <c r="D877" s="9">
        <v>2658146</v>
      </c>
      <c r="E877" s="7">
        <v>5536638</v>
      </c>
      <c r="F877" s="7">
        <v>7368191</v>
      </c>
      <c r="G877" s="7">
        <v>8087492</v>
      </c>
      <c r="H877" s="7">
        <v>9494375</v>
      </c>
      <c r="I877" s="7">
        <v>9389586</v>
      </c>
      <c r="J877" s="7">
        <v>8746747</v>
      </c>
      <c r="K877" s="7">
        <v>11174147</v>
      </c>
      <c r="L877" s="7">
        <v>11278368</v>
      </c>
      <c r="M877" s="7">
        <v>10799104</v>
      </c>
      <c r="N877" s="8">
        <f>IF(D877="","",D877*VLOOKUP(N$1,'factor dipres'!$A$3:$Q$20,17,FALSE))</f>
        <v>3658307.8120511253</v>
      </c>
      <c r="O877" s="8">
        <f>IF(E877="","",E877*VLOOKUP(O$1,'factor dipres'!$A$3:$Q$20,17,FALSE))</f>
        <v>7008983.2300974131</v>
      </c>
      <c r="P877" s="8">
        <f>IF(F877="","",F877*VLOOKUP(P$1,'factor dipres'!$A$3:$Q$20,17,FALSE))</f>
        <v>9191743.0702857766</v>
      </c>
      <c r="Q877" s="8">
        <f>IF(G877="","",G877*VLOOKUP(Q$1,'factor dipres'!$A$3:$Q$20,17,FALSE))</f>
        <v>9937744.2182371467</v>
      </c>
      <c r="R877" s="8">
        <f>IF(H877="","",H877*VLOOKUP(R$1,'factor dipres'!$A$3:$Q$20,17,FALSE))</f>
        <v>11289798.459192259</v>
      </c>
      <c r="S877" s="8">
        <f>IF(I877="","",I877*VLOOKUP(S$1,'factor dipres'!$A$3:$Q$20,17,FALSE))</f>
        <v>10839152.472534206</v>
      </c>
      <c r="T877" s="8">
        <f>IF(J877="","",J877*VLOOKUP(T$1,'factor dipres'!$A$3:$Q$20,17,FALSE))</f>
        <v>9919823.6113953255</v>
      </c>
      <c r="U877" s="8">
        <f>IF(K877="","",K877*VLOOKUP(U$1,'factor dipres'!$A$3:$Q$20,17,FALSE))</f>
        <v>12101044.634291189</v>
      </c>
      <c r="V877" s="8">
        <f>IF(L877="","",L877*VLOOKUP(V$1,'factor dipres'!$A$3:$Q$20,17,FALSE))</f>
        <v>11704904.406829448</v>
      </c>
      <c r="W877" s="8">
        <f>IF(M877="","",M877*VLOOKUP(W$1,'factor dipres'!$A$3:$Q$20,17,FALSE))</f>
        <v>10799104</v>
      </c>
    </row>
    <row r="878" spans="1:23" x14ac:dyDescent="0.2">
      <c r="A878" s="11" t="s">
        <v>113</v>
      </c>
      <c r="B878" s="11">
        <v>8</v>
      </c>
      <c r="C878" s="11" t="s">
        <v>18</v>
      </c>
      <c r="D878" s="9">
        <v>2995589</v>
      </c>
      <c r="E878" s="7">
        <v>1340106</v>
      </c>
      <c r="F878" s="7">
        <v>379819</v>
      </c>
      <c r="G878" s="7">
        <v>671272</v>
      </c>
      <c r="H878" s="7">
        <v>178309</v>
      </c>
      <c r="I878" s="7">
        <v>1374946</v>
      </c>
      <c r="J878" s="7">
        <v>16325468</v>
      </c>
      <c r="K878" s="7">
        <v>48220</v>
      </c>
      <c r="L878" s="7">
        <v>6268649</v>
      </c>
      <c r="M878" s="7">
        <v>965407</v>
      </c>
      <c r="N878" s="8">
        <f>IF(D878="","",D878*VLOOKUP(N$1,'factor dipres'!$A$3:$Q$20,17,FALSE))</f>
        <v>4122718.1051734625</v>
      </c>
      <c r="O878" s="8">
        <f>IF(E878="","",E878*VLOOKUP(O$1,'factor dipres'!$A$3:$Q$20,17,FALSE))</f>
        <v>1696477.2630164593</v>
      </c>
      <c r="P878" s="8">
        <f>IF(F878="","",F878*VLOOKUP(P$1,'factor dipres'!$A$3:$Q$20,17,FALSE))</f>
        <v>473820.32594063773</v>
      </c>
      <c r="Q878" s="8">
        <f>IF(G878="","",G878*VLOOKUP(Q$1,'factor dipres'!$A$3:$Q$20,17,FALSE))</f>
        <v>824845.2594283229</v>
      </c>
      <c r="R878" s="8">
        <f>IF(H878="","",H878*VLOOKUP(R$1,'factor dipres'!$A$3:$Q$20,17,FALSE))</f>
        <v>212027.92953302484</v>
      </c>
      <c r="S878" s="8">
        <f>IF(I878="","",I878*VLOOKUP(S$1,'factor dipres'!$A$3:$Q$20,17,FALSE))</f>
        <v>1587210.4835613642</v>
      </c>
      <c r="T878" s="8">
        <f>IF(J878="","",J878*VLOOKUP(T$1,'factor dipres'!$A$3:$Q$20,17,FALSE))</f>
        <v>18514970.529441271</v>
      </c>
      <c r="U878" s="8">
        <f>IF(K878="","",K878*VLOOKUP(U$1,'factor dipres'!$A$3:$Q$20,17,FALSE))</f>
        <v>52219.858237547895</v>
      </c>
      <c r="V878" s="8">
        <f>IF(L878="","",L878*VLOOKUP(V$1,'factor dipres'!$A$3:$Q$20,17,FALSE))</f>
        <v>6505722.9295024788</v>
      </c>
      <c r="W878" s="8">
        <f>IF(M878="","",M878*VLOOKUP(W$1,'factor dipres'!$A$3:$Q$20,17,FALSE))</f>
        <v>965407</v>
      </c>
    </row>
    <row r="879" spans="1:23" x14ac:dyDescent="0.2">
      <c r="A879" s="11" t="s">
        <v>113</v>
      </c>
      <c r="B879" s="11">
        <v>11</v>
      </c>
      <c r="C879" s="11" t="s">
        <v>19</v>
      </c>
      <c r="D879" s="9">
        <v>1885173</v>
      </c>
      <c r="E879" s="7">
        <v>1779816</v>
      </c>
      <c r="F879" s="7">
        <v>3911837</v>
      </c>
      <c r="G879" s="7">
        <v>1456020</v>
      </c>
      <c r="H879" s="7">
        <v>1052227</v>
      </c>
      <c r="I879" s="7">
        <v>824156</v>
      </c>
      <c r="J879" s="7">
        <v>518078</v>
      </c>
      <c r="K879" s="7">
        <v>738551</v>
      </c>
      <c r="L879" s="7">
        <v>60550</v>
      </c>
      <c r="M879" s="7">
        <v>2020408</v>
      </c>
      <c r="N879" s="8">
        <f>IF(D879="","",D879*VLOOKUP(N$1,'factor dipres'!$A$3:$Q$20,17,FALSE))</f>
        <v>2594493.7234327449</v>
      </c>
      <c r="O879" s="8">
        <f>IF(E879="","",E879*VLOOKUP(O$1,'factor dipres'!$A$3:$Q$20,17,FALSE))</f>
        <v>2253118.3177695666</v>
      </c>
      <c r="P879" s="8">
        <f>IF(F879="","",F879*VLOOKUP(P$1,'factor dipres'!$A$3:$Q$20,17,FALSE))</f>
        <v>4879976.7319872007</v>
      </c>
      <c r="Q879" s="8">
        <f>IF(G879="","",G879*VLOOKUP(Q$1,'factor dipres'!$A$3:$Q$20,17,FALSE))</f>
        <v>1789127.4991848711</v>
      </c>
      <c r="R879" s="8">
        <f>IF(H879="","",H879*VLOOKUP(R$1,'factor dipres'!$A$3:$Q$20,17,FALSE))</f>
        <v>1251207.2425326041</v>
      </c>
      <c r="S879" s="8">
        <f>IF(I879="","",I879*VLOOKUP(S$1,'factor dipres'!$A$3:$Q$20,17,FALSE))</f>
        <v>951389.39513988164</v>
      </c>
      <c r="T879" s="8">
        <f>IF(J879="","",J879*VLOOKUP(T$1,'factor dipres'!$A$3:$Q$20,17,FALSE))</f>
        <v>587560.42411475582</v>
      </c>
      <c r="U879" s="8">
        <f>IF(K879="","",K879*VLOOKUP(U$1,'factor dipres'!$A$3:$Q$20,17,FALSE))</f>
        <v>799813.9469348659</v>
      </c>
      <c r="V879" s="8">
        <f>IF(L879="","",L879*VLOOKUP(V$1,'factor dipres'!$A$3:$Q$20,17,FALSE))</f>
        <v>62839.939416192399</v>
      </c>
      <c r="W879" s="8">
        <f>IF(M879="","",M879*VLOOKUP(W$1,'factor dipres'!$A$3:$Q$20,17,FALSE))</f>
        <v>2020408</v>
      </c>
    </row>
    <row r="880" spans="1:23" x14ac:dyDescent="0.2">
      <c r="A880" s="11" t="s">
        <v>113</v>
      </c>
      <c r="B880" s="11">
        <v>12</v>
      </c>
      <c r="C880" s="11" t="s">
        <v>76</v>
      </c>
      <c r="D880" s="9"/>
      <c r="E880" s="7"/>
      <c r="F880" s="7"/>
      <c r="G880" s="7"/>
      <c r="H880" s="7">
        <v>4045800</v>
      </c>
      <c r="I880" s="7"/>
      <c r="J880" s="7"/>
      <c r="K880" s="7"/>
      <c r="L880" s="7"/>
      <c r="M880" s="7">
        <v>3292090</v>
      </c>
      <c r="N880" s="8" t="str">
        <f>IF(D880="","",D880*VLOOKUP(N$1,'factor dipres'!$A$3:$Q$20,17,FALSE))</f>
        <v/>
      </c>
      <c r="O880" s="8" t="str">
        <f>IF(E880="","",E880*VLOOKUP(O$1,'factor dipres'!$A$3:$Q$20,17,FALSE))</f>
        <v/>
      </c>
      <c r="P880" s="8" t="str">
        <f>IF(F880="","",F880*VLOOKUP(P$1,'factor dipres'!$A$3:$Q$20,17,FALSE))</f>
        <v/>
      </c>
      <c r="Q880" s="8" t="str">
        <f>IF(G880="","",G880*VLOOKUP(Q$1,'factor dipres'!$A$3:$Q$20,17,FALSE))</f>
        <v/>
      </c>
      <c r="R880" s="8">
        <f>IF(H880="","",H880*VLOOKUP(R$1,'factor dipres'!$A$3:$Q$20,17,FALSE))</f>
        <v>4810876.6091712248</v>
      </c>
      <c r="S880" s="8" t="str">
        <f>IF(I880="","",I880*VLOOKUP(S$1,'factor dipres'!$A$3:$Q$20,17,FALSE))</f>
        <v/>
      </c>
      <c r="T880" s="8" t="str">
        <f>IF(J880="","",J880*VLOOKUP(T$1,'factor dipres'!$A$3:$Q$20,17,FALSE))</f>
        <v/>
      </c>
      <c r="U880" s="8" t="str">
        <f>IF(K880="","",K880*VLOOKUP(U$1,'factor dipres'!$A$3:$Q$20,17,FALSE))</f>
        <v/>
      </c>
      <c r="V880" s="8" t="str">
        <f>IF(L880="","",L880*VLOOKUP(V$1,'factor dipres'!$A$3:$Q$20,17,FALSE))</f>
        <v/>
      </c>
      <c r="W880" s="8">
        <f>IF(M880="","",M880*VLOOKUP(W$1,'factor dipres'!$A$3:$Q$20,17,FALSE))</f>
        <v>3292090</v>
      </c>
    </row>
    <row r="881" spans="1:23" x14ac:dyDescent="0.2">
      <c r="A881" s="11" t="s">
        <v>113</v>
      </c>
      <c r="B881" s="11">
        <v>14</v>
      </c>
      <c r="C881" s="11" t="s">
        <v>77</v>
      </c>
      <c r="D881" s="9"/>
      <c r="E881" s="7"/>
      <c r="F881" s="7"/>
      <c r="G881" s="7"/>
      <c r="H881" s="7"/>
      <c r="I881" s="7"/>
      <c r="J881" s="7"/>
      <c r="K881" s="7"/>
      <c r="L881" s="7"/>
      <c r="M881" s="7">
        <v>15880</v>
      </c>
      <c r="N881" s="8" t="str">
        <f>IF(D881="","",D881*VLOOKUP(N$1,'factor dipres'!$A$3:$Q$20,17,FALSE))</f>
        <v/>
      </c>
      <c r="O881" s="8" t="str">
        <f>IF(E881="","",E881*VLOOKUP(O$1,'factor dipres'!$A$3:$Q$20,17,FALSE))</f>
        <v/>
      </c>
      <c r="P881" s="8" t="str">
        <f>IF(F881="","",F881*VLOOKUP(P$1,'factor dipres'!$A$3:$Q$20,17,FALSE))</f>
        <v/>
      </c>
      <c r="Q881" s="8" t="str">
        <f>IF(G881="","",G881*VLOOKUP(Q$1,'factor dipres'!$A$3:$Q$20,17,FALSE))</f>
        <v/>
      </c>
      <c r="R881" s="8" t="str">
        <f>IF(H881="","",H881*VLOOKUP(R$1,'factor dipres'!$A$3:$Q$20,17,FALSE))</f>
        <v/>
      </c>
      <c r="S881" s="8" t="str">
        <f>IF(I881="","",I881*VLOOKUP(S$1,'factor dipres'!$A$3:$Q$20,17,FALSE))</f>
        <v/>
      </c>
      <c r="T881" s="8" t="str">
        <f>IF(J881="","",J881*VLOOKUP(T$1,'factor dipres'!$A$3:$Q$20,17,FALSE))</f>
        <v/>
      </c>
      <c r="U881" s="8" t="str">
        <f>IF(K881="","",K881*VLOOKUP(U$1,'factor dipres'!$A$3:$Q$20,17,FALSE))</f>
        <v/>
      </c>
      <c r="V881" s="8" t="str">
        <f>IF(L881="","",L881*VLOOKUP(V$1,'factor dipres'!$A$3:$Q$20,17,FALSE))</f>
        <v/>
      </c>
      <c r="W881" s="8">
        <f>IF(M881="","",M881*VLOOKUP(W$1,'factor dipres'!$A$3:$Q$20,17,FALSE))</f>
        <v>15880</v>
      </c>
    </row>
    <row r="882" spans="1:23" x14ac:dyDescent="0.2">
      <c r="A882" s="11" t="s">
        <v>113</v>
      </c>
      <c r="B882" s="11">
        <v>15</v>
      </c>
      <c r="C882" s="11" t="s">
        <v>66</v>
      </c>
      <c r="D882" s="9"/>
      <c r="E882" s="7"/>
      <c r="F882" s="7"/>
      <c r="G882" s="7"/>
      <c r="H882" s="7"/>
      <c r="I882" s="7"/>
      <c r="J882" s="7"/>
      <c r="K882" s="7"/>
      <c r="L882" s="7"/>
      <c r="M882" s="7">
        <v>53702</v>
      </c>
      <c r="N882" s="8" t="str">
        <f>IF(D882="","",D882*VLOOKUP(N$1,'factor dipres'!$A$3:$Q$20,17,FALSE))</f>
        <v/>
      </c>
      <c r="O882" s="8" t="str">
        <f>IF(E882="","",E882*VLOOKUP(O$1,'factor dipres'!$A$3:$Q$20,17,FALSE))</f>
        <v/>
      </c>
      <c r="P882" s="8" t="str">
        <f>IF(F882="","",F882*VLOOKUP(P$1,'factor dipres'!$A$3:$Q$20,17,FALSE))</f>
        <v/>
      </c>
      <c r="Q882" s="8" t="str">
        <f>IF(G882="","",G882*VLOOKUP(Q$1,'factor dipres'!$A$3:$Q$20,17,FALSE))</f>
        <v/>
      </c>
      <c r="R882" s="8" t="str">
        <f>IF(H882="","",H882*VLOOKUP(R$1,'factor dipres'!$A$3:$Q$20,17,FALSE))</f>
        <v/>
      </c>
      <c r="S882" s="8" t="str">
        <f>IF(I882="","",I882*VLOOKUP(S$1,'factor dipres'!$A$3:$Q$20,17,FALSE))</f>
        <v/>
      </c>
      <c r="T882" s="8" t="str">
        <f>IF(J882="","",J882*VLOOKUP(T$1,'factor dipres'!$A$3:$Q$20,17,FALSE))</f>
        <v/>
      </c>
      <c r="U882" s="8" t="str">
        <f>IF(K882="","",K882*VLOOKUP(U$1,'factor dipres'!$A$3:$Q$20,17,FALSE))</f>
        <v/>
      </c>
      <c r="V882" s="8" t="str">
        <f>IF(L882="","",L882*VLOOKUP(V$1,'factor dipres'!$A$3:$Q$20,17,FALSE))</f>
        <v/>
      </c>
      <c r="W882" s="8">
        <f>IF(M882="","",M882*VLOOKUP(W$1,'factor dipres'!$A$3:$Q$20,17,FALSE))</f>
        <v>53702</v>
      </c>
    </row>
    <row r="883" spans="1:23" x14ac:dyDescent="0.2">
      <c r="A883" s="11" t="s">
        <v>113</v>
      </c>
      <c r="B883" s="11">
        <v>17</v>
      </c>
      <c r="C883" s="11" t="s">
        <v>21</v>
      </c>
      <c r="D883" s="9"/>
      <c r="E883" s="7"/>
      <c r="F883" s="7">
        <v>11161283</v>
      </c>
      <c r="G883" s="7">
        <v>16002817</v>
      </c>
      <c r="H883" s="7">
        <v>10630834</v>
      </c>
      <c r="I883" s="7">
        <v>5149630</v>
      </c>
      <c r="J883" s="7">
        <v>40773</v>
      </c>
      <c r="K883" s="7">
        <v>266640</v>
      </c>
      <c r="L883" s="7"/>
      <c r="M883" s="7">
        <v>215810</v>
      </c>
      <c r="N883" s="8" t="str">
        <f>IF(D883="","",D883*VLOOKUP(N$1,'factor dipres'!$A$3:$Q$20,17,FALSE))</f>
        <v/>
      </c>
      <c r="O883" s="8" t="str">
        <f>IF(E883="","",E883*VLOOKUP(O$1,'factor dipres'!$A$3:$Q$20,17,FALSE))</f>
        <v/>
      </c>
      <c r="P883" s="8">
        <f>IF(F883="","",F883*VLOOKUP(P$1,'factor dipres'!$A$3:$Q$20,17,FALSE))</f>
        <v>13923586.626724042</v>
      </c>
      <c r="Q883" s="8">
        <f>IF(G883="","",G883*VLOOKUP(Q$1,'factor dipres'!$A$3:$Q$20,17,FALSE))</f>
        <v>19663933.159656558</v>
      </c>
      <c r="R883" s="8">
        <f>IF(H883="","",H883*VLOOKUP(R$1,'factor dipres'!$A$3:$Q$20,17,FALSE))</f>
        <v>12641166.302482121</v>
      </c>
      <c r="S883" s="8">
        <f>IF(I883="","",I883*VLOOKUP(S$1,'factor dipres'!$A$3:$Q$20,17,FALSE))</f>
        <v>5944631.0782111501</v>
      </c>
      <c r="T883" s="8">
        <f>IF(J883="","",J883*VLOOKUP(T$1,'factor dipres'!$A$3:$Q$20,17,FALSE))</f>
        <v>46241.301835690647</v>
      </c>
      <c r="U883" s="8">
        <f>IF(K883="","",K883*VLOOKUP(U$1,'factor dipres'!$A$3:$Q$20,17,FALSE))</f>
        <v>288757.83908045979</v>
      </c>
      <c r="V883" s="8" t="str">
        <f>IF(L883="","",L883*VLOOKUP(V$1,'factor dipres'!$A$3:$Q$20,17,FALSE))</f>
        <v/>
      </c>
      <c r="W883" s="8">
        <f>IF(M883="","",M883*VLOOKUP(W$1,'factor dipres'!$A$3:$Q$20,17,FALSE))</f>
        <v>215810</v>
      </c>
    </row>
    <row r="884" spans="1:23" x14ac:dyDescent="0.2">
      <c r="A884" s="11" t="s">
        <v>113</v>
      </c>
      <c r="B884" s="11">
        <v>18</v>
      </c>
      <c r="C884" s="11" t="s">
        <v>22</v>
      </c>
      <c r="D884" s="9"/>
      <c r="E884" s="7"/>
      <c r="F884" s="7">
        <v>3268462</v>
      </c>
      <c r="G884" s="7">
        <v>3816687</v>
      </c>
      <c r="H884" s="7">
        <v>4128820</v>
      </c>
      <c r="I884" s="7">
        <v>4249340</v>
      </c>
      <c r="J884" s="7">
        <v>3734524</v>
      </c>
      <c r="K884" s="7">
        <v>14419513</v>
      </c>
      <c r="L884" s="7">
        <v>27314985</v>
      </c>
      <c r="M884" s="7">
        <v>25202180</v>
      </c>
      <c r="N884" s="8" t="str">
        <f>IF(D884="","",D884*VLOOKUP(N$1,'factor dipres'!$A$3:$Q$20,17,FALSE))</f>
        <v/>
      </c>
      <c r="O884" s="8" t="str">
        <f>IF(E884="","",E884*VLOOKUP(O$1,'factor dipres'!$A$3:$Q$20,17,FALSE))</f>
        <v/>
      </c>
      <c r="P884" s="8">
        <f>IF(F884="","",F884*VLOOKUP(P$1,'factor dipres'!$A$3:$Q$20,17,FALSE))</f>
        <v>4077372.9859869801</v>
      </c>
      <c r="Q884" s="8">
        <f>IF(G884="","",G884*VLOOKUP(Q$1,'factor dipres'!$A$3:$Q$20,17,FALSE))</f>
        <v>4689866.669057711</v>
      </c>
      <c r="R884" s="8">
        <f>IF(H884="","",H884*VLOOKUP(R$1,'factor dipres'!$A$3:$Q$20,17,FALSE))</f>
        <v>4909596.0159865376</v>
      </c>
      <c r="S884" s="8">
        <f>IF(I884="","",I884*VLOOKUP(S$1,'factor dipres'!$A$3:$Q$20,17,FALSE))</f>
        <v>4905354.0984276086</v>
      </c>
      <c r="T884" s="8">
        <f>IF(J884="","",J884*VLOOKUP(T$1,'factor dipres'!$A$3:$Q$20,17,FALSE))</f>
        <v>4235382.5202126596</v>
      </c>
      <c r="U884" s="8">
        <f>IF(K884="","",K884*VLOOKUP(U$1,'factor dipres'!$A$3:$Q$20,17,FALSE))</f>
        <v>15615614.365708813</v>
      </c>
      <c r="V884" s="8">
        <f>IF(L884="","",L884*VLOOKUP(V$1,'factor dipres'!$A$3:$Q$20,17,FALSE))</f>
        <v>28348009.951349366</v>
      </c>
      <c r="W884" s="8">
        <f>IF(M884="","",M884*VLOOKUP(W$1,'factor dipres'!$A$3:$Q$20,17,FALSE))</f>
        <v>25202180</v>
      </c>
    </row>
    <row r="885" spans="1:23" x14ac:dyDescent="0.2">
      <c r="A885" s="11" t="s">
        <v>113</v>
      </c>
      <c r="B885" s="11">
        <v>19</v>
      </c>
      <c r="C885" s="11" t="s">
        <v>67</v>
      </c>
      <c r="D885" s="9"/>
      <c r="E885" s="7"/>
      <c r="F885" s="7"/>
      <c r="G885" s="7"/>
      <c r="H885" s="7"/>
      <c r="I885" s="7"/>
      <c r="J885" s="7"/>
      <c r="K885" s="7"/>
      <c r="L885" s="7"/>
      <c r="M885" s="7">
        <v>1796</v>
      </c>
      <c r="N885" s="8" t="str">
        <f>IF(D885="","",D885*VLOOKUP(N$1,'factor dipres'!$A$3:$Q$20,17,FALSE))</f>
        <v/>
      </c>
      <c r="O885" s="8" t="str">
        <f>IF(E885="","",E885*VLOOKUP(O$1,'factor dipres'!$A$3:$Q$20,17,FALSE))</f>
        <v/>
      </c>
      <c r="P885" s="8" t="str">
        <f>IF(F885="","",F885*VLOOKUP(P$1,'factor dipres'!$A$3:$Q$20,17,FALSE))</f>
        <v/>
      </c>
      <c r="Q885" s="8" t="str">
        <f>IF(G885="","",G885*VLOOKUP(Q$1,'factor dipres'!$A$3:$Q$20,17,FALSE))</f>
        <v/>
      </c>
      <c r="R885" s="8" t="str">
        <f>IF(H885="","",H885*VLOOKUP(R$1,'factor dipres'!$A$3:$Q$20,17,FALSE))</f>
        <v/>
      </c>
      <c r="S885" s="8" t="str">
        <f>IF(I885="","",I885*VLOOKUP(S$1,'factor dipres'!$A$3:$Q$20,17,FALSE))</f>
        <v/>
      </c>
      <c r="T885" s="8" t="str">
        <f>IF(J885="","",J885*VLOOKUP(T$1,'factor dipres'!$A$3:$Q$20,17,FALSE))</f>
        <v/>
      </c>
      <c r="U885" s="8" t="str">
        <f>IF(K885="","",K885*VLOOKUP(U$1,'factor dipres'!$A$3:$Q$20,17,FALSE))</f>
        <v/>
      </c>
      <c r="V885" s="8" t="str">
        <f>IF(L885="","",L885*VLOOKUP(V$1,'factor dipres'!$A$3:$Q$20,17,FALSE))</f>
        <v/>
      </c>
      <c r="W885" s="8">
        <f>IF(M885="","",M885*VLOOKUP(W$1,'factor dipres'!$A$3:$Q$20,17,FALSE))</f>
        <v>1796</v>
      </c>
    </row>
    <row r="886" spans="1:23" x14ac:dyDescent="0.2">
      <c r="A886" s="11" t="s">
        <v>113</v>
      </c>
      <c r="B886" s="11">
        <v>21</v>
      </c>
      <c r="C886" s="11" t="s">
        <v>23</v>
      </c>
      <c r="D886" s="9">
        <v>852443</v>
      </c>
      <c r="E886" s="7">
        <v>1229354</v>
      </c>
      <c r="F886" s="7">
        <v>1331196</v>
      </c>
      <c r="G886" s="7">
        <v>1546417</v>
      </c>
      <c r="H886" s="7">
        <v>1132132</v>
      </c>
      <c r="I886" s="7">
        <v>2222272</v>
      </c>
      <c r="J886" s="7">
        <v>2391432</v>
      </c>
      <c r="K886" s="7">
        <v>4625157</v>
      </c>
      <c r="L886" s="7">
        <v>4228453</v>
      </c>
      <c r="M886" s="7">
        <v>4059440</v>
      </c>
      <c r="N886" s="8">
        <f>IF(D886="","",D886*VLOOKUP(N$1,'factor dipres'!$A$3:$Q$20,17,FALSE))</f>
        <v>1173185.7039561775</v>
      </c>
      <c r="O886" s="8">
        <f>IF(E886="","",E886*VLOOKUP(O$1,'factor dipres'!$A$3:$Q$20,17,FALSE))</f>
        <v>1556273.2419661852</v>
      </c>
      <c r="P886" s="8">
        <f>IF(F886="","",F886*VLOOKUP(P$1,'factor dipres'!$A$3:$Q$20,17,FALSE))</f>
        <v>1660653.423369745</v>
      </c>
      <c r="Q886" s="8">
        <f>IF(G886="","",G886*VLOOKUP(Q$1,'factor dipres'!$A$3:$Q$20,17,FALSE))</f>
        <v>1900205.4778828386</v>
      </c>
      <c r="R886" s="8">
        <f>IF(H886="","",H886*VLOOKUP(R$1,'factor dipres'!$A$3:$Q$20,17,FALSE))</f>
        <v>1346222.5906604966</v>
      </c>
      <c r="S886" s="8">
        <f>IF(I886="","",I886*VLOOKUP(S$1,'factor dipres'!$A$3:$Q$20,17,FALSE))</f>
        <v>2565346.8686951199</v>
      </c>
      <c r="T886" s="8">
        <f>IF(J886="","",J886*VLOOKUP(T$1,'factor dipres'!$A$3:$Q$20,17,FALSE))</f>
        <v>2712160.7174240146</v>
      </c>
      <c r="U886" s="8">
        <f>IF(K886="","",K886*VLOOKUP(U$1,'factor dipres'!$A$3:$Q$20,17,FALSE))</f>
        <v>5008814.6591954026</v>
      </c>
      <c r="V886" s="8">
        <f>IF(L886="","",L886*VLOOKUP(V$1,'factor dipres'!$A$3:$Q$20,17,FALSE))</f>
        <v>4388368.7918120064</v>
      </c>
      <c r="W886" s="8">
        <f>IF(M886="","",M886*VLOOKUP(W$1,'factor dipres'!$A$3:$Q$20,17,FALSE))</f>
        <v>4059440</v>
      </c>
    </row>
    <row r="887" spans="1:23" x14ac:dyDescent="0.2">
      <c r="A887" s="11" t="s">
        <v>113</v>
      </c>
      <c r="B887" s="11">
        <v>22</v>
      </c>
      <c r="C887" s="11" t="s">
        <v>92</v>
      </c>
      <c r="D887" s="9"/>
      <c r="E887" s="7"/>
      <c r="F887" s="7"/>
      <c r="G887" s="7"/>
      <c r="H887" s="7"/>
      <c r="I887" s="7"/>
      <c r="J887" s="7"/>
      <c r="K887" s="7"/>
      <c r="L887" s="7"/>
      <c r="M887" s="7">
        <v>13174</v>
      </c>
      <c r="N887" s="8" t="str">
        <f>IF(D887="","",D887*VLOOKUP(N$1,'factor dipres'!$A$3:$Q$20,17,FALSE))</f>
        <v/>
      </c>
      <c r="O887" s="8" t="str">
        <f>IF(E887="","",E887*VLOOKUP(O$1,'factor dipres'!$A$3:$Q$20,17,FALSE))</f>
        <v/>
      </c>
      <c r="P887" s="8" t="str">
        <f>IF(F887="","",F887*VLOOKUP(P$1,'factor dipres'!$A$3:$Q$20,17,FALSE))</f>
        <v/>
      </c>
      <c r="Q887" s="8" t="str">
        <f>IF(G887="","",G887*VLOOKUP(Q$1,'factor dipres'!$A$3:$Q$20,17,FALSE))</f>
        <v/>
      </c>
      <c r="R887" s="8" t="str">
        <f>IF(H887="","",H887*VLOOKUP(R$1,'factor dipres'!$A$3:$Q$20,17,FALSE))</f>
        <v/>
      </c>
      <c r="S887" s="8" t="str">
        <f>IF(I887="","",I887*VLOOKUP(S$1,'factor dipres'!$A$3:$Q$20,17,FALSE))</f>
        <v/>
      </c>
      <c r="T887" s="8" t="str">
        <f>IF(J887="","",J887*VLOOKUP(T$1,'factor dipres'!$A$3:$Q$20,17,FALSE))</f>
        <v/>
      </c>
      <c r="U887" s="8" t="str">
        <f>IF(K887="","",K887*VLOOKUP(U$1,'factor dipres'!$A$3:$Q$20,17,FALSE))</f>
        <v/>
      </c>
      <c r="V887" s="8" t="str">
        <f>IF(L887="","",L887*VLOOKUP(V$1,'factor dipres'!$A$3:$Q$20,17,FALSE))</f>
        <v/>
      </c>
      <c r="W887" s="8">
        <f>IF(M887="","",M887*VLOOKUP(W$1,'factor dipres'!$A$3:$Q$20,17,FALSE))</f>
        <v>13174</v>
      </c>
    </row>
    <row r="888" spans="1:23" x14ac:dyDescent="0.2">
      <c r="A888" s="11" t="s">
        <v>113</v>
      </c>
      <c r="B888" s="11">
        <v>23</v>
      </c>
      <c r="C888" s="11" t="s">
        <v>69</v>
      </c>
      <c r="D888" s="9"/>
      <c r="E888" s="7"/>
      <c r="F888" s="7"/>
      <c r="G888" s="7"/>
      <c r="H888" s="7"/>
      <c r="I888" s="7"/>
      <c r="J888" s="7"/>
      <c r="K888" s="7"/>
      <c r="L888" s="7"/>
      <c r="M888" s="7">
        <v>193249</v>
      </c>
      <c r="N888" s="8" t="str">
        <f>IF(D888="","",D888*VLOOKUP(N$1,'factor dipres'!$A$3:$Q$20,17,FALSE))</f>
        <v/>
      </c>
      <c r="O888" s="8" t="str">
        <f>IF(E888="","",E888*VLOOKUP(O$1,'factor dipres'!$A$3:$Q$20,17,FALSE))</f>
        <v/>
      </c>
      <c r="P888" s="8" t="str">
        <f>IF(F888="","",F888*VLOOKUP(P$1,'factor dipres'!$A$3:$Q$20,17,FALSE))</f>
        <v/>
      </c>
      <c r="Q888" s="8" t="str">
        <f>IF(G888="","",G888*VLOOKUP(Q$1,'factor dipres'!$A$3:$Q$20,17,FALSE))</f>
        <v/>
      </c>
      <c r="R888" s="8" t="str">
        <f>IF(H888="","",H888*VLOOKUP(R$1,'factor dipres'!$A$3:$Q$20,17,FALSE))</f>
        <v/>
      </c>
      <c r="S888" s="8" t="str">
        <f>IF(I888="","",I888*VLOOKUP(S$1,'factor dipres'!$A$3:$Q$20,17,FALSE))</f>
        <v/>
      </c>
      <c r="T888" s="8" t="str">
        <f>IF(J888="","",J888*VLOOKUP(T$1,'factor dipres'!$A$3:$Q$20,17,FALSE))</f>
        <v/>
      </c>
      <c r="U888" s="8" t="str">
        <f>IF(K888="","",K888*VLOOKUP(U$1,'factor dipres'!$A$3:$Q$20,17,FALSE))</f>
        <v/>
      </c>
      <c r="V888" s="8" t="str">
        <f>IF(L888="","",L888*VLOOKUP(V$1,'factor dipres'!$A$3:$Q$20,17,FALSE))</f>
        <v/>
      </c>
      <c r="W888" s="8">
        <f>IF(M888="","",M888*VLOOKUP(W$1,'factor dipres'!$A$3:$Q$20,17,FALSE))</f>
        <v>193249</v>
      </c>
    </row>
    <row r="889" spans="1:23" x14ac:dyDescent="0.2">
      <c r="A889" s="11" t="s">
        <v>113</v>
      </c>
      <c r="B889" s="11">
        <v>24</v>
      </c>
      <c r="C889" s="11" t="s">
        <v>24</v>
      </c>
      <c r="D889" s="9"/>
      <c r="E889" s="7"/>
      <c r="F889" s="7"/>
      <c r="G889" s="7"/>
      <c r="H889" s="7">
        <v>368313</v>
      </c>
      <c r="I889" s="7">
        <v>233010</v>
      </c>
      <c r="J889" s="7"/>
      <c r="K889" s="7"/>
      <c r="L889" s="7">
        <v>132044</v>
      </c>
      <c r="M889" s="7">
        <v>237610</v>
      </c>
      <c r="N889" s="8" t="str">
        <f>IF(D889="","",D889*VLOOKUP(N$1,'factor dipres'!$A$3:$Q$20,17,FALSE))</f>
        <v/>
      </c>
      <c r="O889" s="8" t="str">
        <f>IF(E889="","",E889*VLOOKUP(O$1,'factor dipres'!$A$3:$Q$20,17,FALSE))</f>
        <v/>
      </c>
      <c r="P889" s="8" t="str">
        <f>IF(F889="","",F889*VLOOKUP(P$1,'factor dipres'!$A$3:$Q$20,17,FALSE))</f>
        <v/>
      </c>
      <c r="Q889" s="8" t="str">
        <f>IF(G889="","",G889*VLOOKUP(Q$1,'factor dipres'!$A$3:$Q$20,17,FALSE))</f>
        <v/>
      </c>
      <c r="R889" s="8">
        <f>IF(H889="","",H889*VLOOKUP(R$1,'factor dipres'!$A$3:$Q$20,17,FALSE))</f>
        <v>437962.42932267569</v>
      </c>
      <c r="S889" s="8">
        <f>IF(I889="","",I889*VLOOKUP(S$1,'factor dipres'!$A$3:$Q$20,17,FALSE))</f>
        <v>268982.13804370025</v>
      </c>
      <c r="T889" s="8" t="str">
        <f>IF(J889="","",J889*VLOOKUP(T$1,'factor dipres'!$A$3:$Q$20,17,FALSE))</f>
        <v/>
      </c>
      <c r="U889" s="8" t="str">
        <f>IF(K889="","",K889*VLOOKUP(U$1,'factor dipres'!$A$3:$Q$20,17,FALSE))</f>
        <v/>
      </c>
      <c r="V889" s="8">
        <f>IF(L889="","",L889*VLOOKUP(V$1,'factor dipres'!$A$3:$Q$20,17,FALSE))</f>
        <v>137037.76978153113</v>
      </c>
      <c r="W889" s="8">
        <f>IF(M889="","",M889*VLOOKUP(W$1,'factor dipres'!$A$3:$Q$20,17,FALSE))</f>
        <v>237610</v>
      </c>
    </row>
    <row r="890" spans="1:23" x14ac:dyDescent="0.2">
      <c r="A890" s="11" t="s">
        <v>113</v>
      </c>
      <c r="B890" s="11">
        <v>25</v>
      </c>
      <c r="C890" s="11" t="s">
        <v>25</v>
      </c>
      <c r="D890" s="9"/>
      <c r="E890" s="7"/>
      <c r="F890" s="7"/>
      <c r="G890" s="7"/>
      <c r="H890" s="7"/>
      <c r="I890" s="7">
        <v>1015610</v>
      </c>
      <c r="J890" s="7"/>
      <c r="K890" s="7">
        <v>2981445</v>
      </c>
      <c r="L890" s="7">
        <v>18410</v>
      </c>
      <c r="M890" s="7">
        <v>19683</v>
      </c>
      <c r="N890" s="8" t="str">
        <f>IF(D890="","",D890*VLOOKUP(N$1,'factor dipres'!$A$3:$Q$20,17,FALSE))</f>
        <v/>
      </c>
      <c r="O890" s="8" t="str">
        <f>IF(E890="","",E890*VLOOKUP(O$1,'factor dipres'!$A$3:$Q$20,17,FALSE))</f>
        <v/>
      </c>
      <c r="P890" s="8" t="str">
        <f>IF(F890="","",F890*VLOOKUP(P$1,'factor dipres'!$A$3:$Q$20,17,FALSE))</f>
        <v/>
      </c>
      <c r="Q890" s="8" t="str">
        <f>IF(G890="","",G890*VLOOKUP(Q$1,'factor dipres'!$A$3:$Q$20,17,FALSE))</f>
        <v/>
      </c>
      <c r="R890" s="8" t="str">
        <f>IF(H890="","",H890*VLOOKUP(R$1,'factor dipres'!$A$3:$Q$20,17,FALSE))</f>
        <v/>
      </c>
      <c r="S890" s="8">
        <f>IF(I890="","",I890*VLOOKUP(S$1,'factor dipres'!$A$3:$Q$20,17,FALSE))</f>
        <v>1172400.1082295284</v>
      </c>
      <c r="T890" s="8" t="str">
        <f>IF(J890="","",J890*VLOOKUP(T$1,'factor dipres'!$A$3:$Q$20,17,FALSE))</f>
        <v/>
      </c>
      <c r="U890" s="8">
        <f>IF(K890="","",K890*VLOOKUP(U$1,'factor dipres'!$A$3:$Q$20,17,FALSE))</f>
        <v>3228756.4339080462</v>
      </c>
      <c r="V890" s="8">
        <f>IF(L890="","",L890*VLOOKUP(V$1,'factor dipres'!$A$3:$Q$20,17,FALSE))</f>
        <v>19106.247475674685</v>
      </c>
      <c r="W890" s="8">
        <f>IF(M890="","",M890*VLOOKUP(W$1,'factor dipres'!$A$3:$Q$20,17,FALSE))</f>
        <v>19683</v>
      </c>
    </row>
    <row r="891" spans="1:23" x14ac:dyDescent="0.2">
      <c r="A891" s="11" t="s">
        <v>113</v>
      </c>
      <c r="B891" s="11">
        <v>26</v>
      </c>
      <c r="C891" s="11" t="s">
        <v>26</v>
      </c>
      <c r="D891" s="9">
        <v>1014954</v>
      </c>
      <c r="E891" s="7">
        <v>896450</v>
      </c>
      <c r="F891" s="7"/>
      <c r="G891" s="7">
        <v>2035806</v>
      </c>
      <c r="H891" s="7">
        <v>2403142</v>
      </c>
      <c r="I891" s="7">
        <v>9041144</v>
      </c>
      <c r="J891" s="7">
        <v>2892552</v>
      </c>
      <c r="K891" s="7"/>
      <c r="L891" s="7">
        <v>5631414</v>
      </c>
      <c r="M891" s="7">
        <v>3259892</v>
      </c>
      <c r="N891" s="8">
        <f>IF(D891="","",D891*VLOOKUP(N$1,'factor dipres'!$A$3:$Q$20,17,FALSE))</f>
        <v>1396843.5695678636</v>
      </c>
      <c r="O891" s="8">
        <f>IF(E891="","",E891*VLOOKUP(O$1,'factor dipres'!$A$3:$Q$20,17,FALSE))</f>
        <v>1134840.8576867091</v>
      </c>
      <c r="P891" s="8" t="str">
        <f>IF(F891="","",F891*VLOOKUP(P$1,'factor dipres'!$A$3:$Q$20,17,FALSE))</f>
        <v/>
      </c>
      <c r="Q891" s="8">
        <f>IF(G891="","",G891*VLOOKUP(Q$1,'factor dipres'!$A$3:$Q$20,17,FALSE))</f>
        <v>2501556.6390609713</v>
      </c>
      <c r="R891" s="8">
        <f>IF(H891="","",H891*VLOOKUP(R$1,'factor dipres'!$A$3:$Q$20,17,FALSE))</f>
        <v>2857585.5544804377</v>
      </c>
      <c r="S891" s="8">
        <f>IF(I891="","",I891*VLOOKUP(S$1,'factor dipres'!$A$3:$Q$20,17,FALSE))</f>
        <v>10436917.915458445</v>
      </c>
      <c r="T891" s="8">
        <f>IF(J891="","",J891*VLOOKUP(T$1,'factor dipres'!$A$3:$Q$20,17,FALSE))</f>
        <v>3280488.8065001508</v>
      </c>
      <c r="U891" s="8" t="str">
        <f>IF(K891="","",K891*VLOOKUP(U$1,'factor dipres'!$A$3:$Q$20,17,FALSE))</f>
        <v/>
      </c>
      <c r="V891" s="8">
        <f>IF(L891="","",L891*VLOOKUP(V$1,'factor dipres'!$A$3:$Q$20,17,FALSE))</f>
        <v>5844388.3499173857</v>
      </c>
      <c r="W891" s="8">
        <f>IF(M891="","",M891*VLOOKUP(W$1,'factor dipres'!$A$3:$Q$20,17,FALSE))</f>
        <v>3259892</v>
      </c>
    </row>
    <row r="892" spans="1:23" x14ac:dyDescent="0.2">
      <c r="A892" s="11" t="s">
        <v>113</v>
      </c>
      <c r="B892" s="11">
        <v>28</v>
      </c>
      <c r="C892" s="11" t="s">
        <v>27</v>
      </c>
      <c r="D892" s="9">
        <v>56480</v>
      </c>
      <c r="E892" s="7">
        <v>2302053</v>
      </c>
      <c r="F892" s="7">
        <v>791917</v>
      </c>
      <c r="G892" s="7"/>
      <c r="H892" s="7">
        <v>211070</v>
      </c>
      <c r="I892" s="7">
        <v>6301434</v>
      </c>
      <c r="J892" s="7">
        <v>3403699</v>
      </c>
      <c r="K892" s="7">
        <v>6163650</v>
      </c>
      <c r="L892" s="7"/>
      <c r="M892" s="7">
        <v>581856</v>
      </c>
      <c r="N892" s="8">
        <f>IF(D892="","",D892*VLOOKUP(N$1,'factor dipres'!$A$3:$Q$20,17,FALSE))</f>
        <v>77731.330493000598</v>
      </c>
      <c r="O892" s="8">
        <f>IF(E892="","",E892*VLOOKUP(O$1,'factor dipres'!$A$3:$Q$20,17,FALSE))</f>
        <v>2914232.5851528384</v>
      </c>
      <c r="P892" s="8">
        <f>IF(F892="","",F892*VLOOKUP(P$1,'factor dipres'!$A$3:$Q$20,17,FALSE))</f>
        <v>987908.37493103824</v>
      </c>
      <c r="Q892" s="8" t="str">
        <f>IF(G892="","",G892*VLOOKUP(Q$1,'factor dipres'!$A$3:$Q$20,17,FALSE))</f>
        <v/>
      </c>
      <c r="R892" s="8">
        <f>IF(H892="","",H892*VLOOKUP(R$1,'factor dipres'!$A$3:$Q$20,17,FALSE))</f>
        <v>250984.16281026506</v>
      </c>
      <c r="S892" s="8">
        <f>IF(I892="","",I892*VLOOKUP(S$1,'factor dipres'!$A$3:$Q$20,17,FALSE))</f>
        <v>7274250.8478660407</v>
      </c>
      <c r="T892" s="8">
        <f>IF(J892="","",J892*VLOOKUP(T$1,'factor dipres'!$A$3:$Q$20,17,FALSE))</f>
        <v>3860188.6742903003</v>
      </c>
      <c r="U892" s="8">
        <f>IF(K892="","",K892*VLOOKUP(U$1,'factor dipres'!$A$3:$Q$20,17,FALSE))</f>
        <v>6674925.9482758623</v>
      </c>
      <c r="V892" s="8" t="str">
        <f>IF(L892="","",L892*VLOOKUP(V$1,'factor dipres'!$A$3:$Q$20,17,FALSE))</f>
        <v/>
      </c>
      <c r="W892" s="8">
        <f>IF(M892="","",M892*VLOOKUP(W$1,'factor dipres'!$A$3:$Q$20,17,FALSE))</f>
        <v>581856</v>
      </c>
    </row>
    <row r="893" spans="1:23" x14ac:dyDescent="0.2">
      <c r="A893" s="11" t="s">
        <v>113</v>
      </c>
      <c r="B893" s="11">
        <v>29</v>
      </c>
      <c r="C893" s="11" t="s">
        <v>55</v>
      </c>
      <c r="D893" s="9">
        <v>28680</v>
      </c>
      <c r="E893" s="7"/>
      <c r="F893" s="7"/>
      <c r="G893" s="7">
        <v>19800</v>
      </c>
      <c r="H893" s="7"/>
      <c r="I893" s="7"/>
      <c r="J893" s="7">
        <v>19800</v>
      </c>
      <c r="K893" s="7">
        <v>38330</v>
      </c>
      <c r="L893" s="7"/>
      <c r="M893" s="7">
        <v>58963</v>
      </c>
      <c r="N893" s="8">
        <f>IF(D893="","",D893*VLOOKUP(N$1,'factor dipres'!$A$3:$Q$20,17,FALSE))</f>
        <v>39471.220937309794</v>
      </c>
      <c r="O893" s="8" t="str">
        <f>IF(E893="","",E893*VLOOKUP(O$1,'factor dipres'!$A$3:$Q$20,17,FALSE))</f>
        <v/>
      </c>
      <c r="P893" s="8" t="str">
        <f>IF(F893="","",F893*VLOOKUP(P$1,'factor dipres'!$A$3:$Q$20,17,FALSE))</f>
        <v/>
      </c>
      <c r="Q893" s="8">
        <f>IF(G893="","",G893*VLOOKUP(Q$1,'factor dipres'!$A$3:$Q$20,17,FALSE))</f>
        <v>24329.833713726766</v>
      </c>
      <c r="R893" s="8" t="str">
        <f>IF(H893="","",H893*VLOOKUP(R$1,'factor dipres'!$A$3:$Q$20,17,FALSE))</f>
        <v/>
      </c>
      <c r="S893" s="8" t="str">
        <f>IF(I893="","",I893*VLOOKUP(S$1,'factor dipres'!$A$3:$Q$20,17,FALSE))</f>
        <v/>
      </c>
      <c r="T893" s="8">
        <f>IF(J893="","",J893*VLOOKUP(T$1,'factor dipres'!$A$3:$Q$20,17,FALSE))</f>
        <v>22455.492025278363</v>
      </c>
      <c r="U893" s="8">
        <f>IF(K893="","",K893*VLOOKUP(U$1,'factor dipres'!$A$3:$Q$20,17,FALSE))</f>
        <v>41509.480842911878</v>
      </c>
      <c r="V893" s="8" t="str">
        <f>IF(L893="","",L893*VLOOKUP(V$1,'factor dipres'!$A$3:$Q$20,17,FALSE))</f>
        <v/>
      </c>
      <c r="W893" s="8">
        <f>IF(M893="","",M893*VLOOKUP(W$1,'factor dipres'!$A$3:$Q$20,17,FALSE))</f>
        <v>58963</v>
      </c>
    </row>
    <row r="894" spans="1:23" x14ac:dyDescent="0.2">
      <c r="A894" s="11" t="s">
        <v>113</v>
      </c>
      <c r="B894" s="11">
        <v>30</v>
      </c>
      <c r="C894" s="11" t="s">
        <v>84</v>
      </c>
      <c r="D894" s="9"/>
      <c r="E894" s="7"/>
      <c r="F894" s="7"/>
      <c r="G894" s="7"/>
      <c r="H894" s="7"/>
      <c r="I894" s="7"/>
      <c r="J894" s="7"/>
      <c r="K894" s="7"/>
      <c r="L894" s="7"/>
      <c r="M894" s="7">
        <v>0</v>
      </c>
      <c r="N894" s="8" t="str">
        <f>IF(D894="","",D894*VLOOKUP(N$1,'factor dipres'!$A$3:$Q$20,17,FALSE))</f>
        <v/>
      </c>
      <c r="O894" s="8" t="str">
        <f>IF(E894="","",E894*VLOOKUP(O$1,'factor dipres'!$A$3:$Q$20,17,FALSE))</f>
        <v/>
      </c>
      <c r="P894" s="8" t="str">
        <f>IF(F894="","",F894*VLOOKUP(P$1,'factor dipres'!$A$3:$Q$20,17,FALSE))</f>
        <v/>
      </c>
      <c r="Q894" s="8" t="str">
        <f>IF(G894="","",G894*VLOOKUP(Q$1,'factor dipres'!$A$3:$Q$20,17,FALSE))</f>
        <v/>
      </c>
      <c r="R894" s="8" t="str">
        <f>IF(H894="","",H894*VLOOKUP(R$1,'factor dipres'!$A$3:$Q$20,17,FALSE))</f>
        <v/>
      </c>
      <c r="S894" s="8" t="str">
        <f>IF(I894="","",I894*VLOOKUP(S$1,'factor dipres'!$A$3:$Q$20,17,FALSE))</f>
        <v/>
      </c>
      <c r="T894" s="8" t="str">
        <f>IF(J894="","",J894*VLOOKUP(T$1,'factor dipres'!$A$3:$Q$20,17,FALSE))</f>
        <v/>
      </c>
      <c r="U894" s="8" t="str">
        <f>IF(K894="","",K894*VLOOKUP(U$1,'factor dipres'!$A$3:$Q$20,17,FALSE))</f>
        <v/>
      </c>
      <c r="V894" s="8" t="str">
        <f>IF(L894="","",L894*VLOOKUP(V$1,'factor dipres'!$A$3:$Q$20,17,FALSE))</f>
        <v/>
      </c>
      <c r="W894" s="8">
        <f>IF(M894="","",M894*VLOOKUP(W$1,'factor dipres'!$A$3:$Q$20,17,FALSE))</f>
        <v>0</v>
      </c>
    </row>
    <row r="895" spans="1:23" x14ac:dyDescent="0.2">
      <c r="A895" s="11" t="s">
        <v>113</v>
      </c>
      <c r="B895" s="11">
        <v>31</v>
      </c>
      <c r="C895" s="11" t="s">
        <v>28</v>
      </c>
      <c r="D895" s="9">
        <v>50741</v>
      </c>
      <c r="E895" s="7">
        <v>21741</v>
      </c>
      <c r="F895" s="7">
        <v>699861</v>
      </c>
      <c r="G895" s="7">
        <v>82794</v>
      </c>
      <c r="H895" s="7"/>
      <c r="I895" s="7">
        <v>677972</v>
      </c>
      <c r="J895" s="7">
        <v>3173288</v>
      </c>
      <c r="K895" s="7">
        <v>2473326</v>
      </c>
      <c r="L895" s="7">
        <v>1153623</v>
      </c>
      <c r="M895" s="7">
        <v>615908</v>
      </c>
      <c r="N895" s="8">
        <f>IF(D895="","",D895*VLOOKUP(N$1,'factor dipres'!$A$3:$Q$20,17,FALSE))</f>
        <v>69832.957516737661</v>
      </c>
      <c r="O895" s="8">
        <f>IF(E895="","",E895*VLOOKUP(O$1,'factor dipres'!$A$3:$Q$20,17,FALSE))</f>
        <v>27522.533422908968</v>
      </c>
      <c r="P895" s="8">
        <f>IF(F895="","",F895*VLOOKUP(P$1,'factor dipres'!$A$3:$Q$20,17,FALSE))</f>
        <v>873069.45448526973</v>
      </c>
      <c r="Q895" s="8">
        <f>IF(G895="","",G895*VLOOKUP(Q$1,'factor dipres'!$A$3:$Q$20,17,FALSE))</f>
        <v>101735.56830779262</v>
      </c>
      <c r="R895" s="8" t="str">
        <f>IF(H895="","",H895*VLOOKUP(R$1,'factor dipres'!$A$3:$Q$20,17,FALSE))</f>
        <v/>
      </c>
      <c r="S895" s="8">
        <f>IF(I895="","",I895*VLOOKUP(S$1,'factor dipres'!$A$3:$Q$20,17,FALSE))</f>
        <v>782637.47518889117</v>
      </c>
      <c r="T895" s="8">
        <f>IF(J895="","",J895*VLOOKUP(T$1,'factor dipres'!$A$3:$Q$20,17,FALSE))</f>
        <v>3598875.9281773502</v>
      </c>
      <c r="U895" s="8">
        <f>IF(K895="","",K895*VLOOKUP(U$1,'factor dipres'!$A$3:$Q$20,17,FALSE))</f>
        <v>2678488.8655172414</v>
      </c>
      <c r="V895" s="8">
        <f>IF(L895="","",L895*VLOOKUP(V$1,'factor dipres'!$A$3:$Q$20,17,FALSE))</f>
        <v>1197251.8485404809</v>
      </c>
      <c r="W895" s="8">
        <f>IF(M895="","",M895*VLOOKUP(W$1,'factor dipres'!$A$3:$Q$20,17,FALSE))</f>
        <v>615908</v>
      </c>
    </row>
    <row r="896" spans="1:23" x14ac:dyDescent="0.2">
      <c r="A896" s="11" t="s">
        <v>113</v>
      </c>
      <c r="B896" s="11">
        <v>32</v>
      </c>
      <c r="C896" s="11" t="s">
        <v>29</v>
      </c>
      <c r="D896" s="9"/>
      <c r="E896" s="7"/>
      <c r="F896" s="7"/>
      <c r="G896" s="7"/>
      <c r="H896" s="7"/>
      <c r="I896" s="7">
        <v>807664</v>
      </c>
      <c r="J896" s="7">
        <v>822651</v>
      </c>
      <c r="K896" s="7"/>
      <c r="L896" s="7"/>
      <c r="M896" s="7">
        <v>30710</v>
      </c>
      <c r="N896" s="8" t="str">
        <f>IF(D896="","",D896*VLOOKUP(N$1,'factor dipres'!$A$3:$Q$20,17,FALSE))</f>
        <v/>
      </c>
      <c r="O896" s="8" t="str">
        <f>IF(E896="","",E896*VLOOKUP(O$1,'factor dipres'!$A$3:$Q$20,17,FALSE))</f>
        <v/>
      </c>
      <c r="P896" s="8" t="str">
        <f>IF(F896="","",F896*VLOOKUP(P$1,'factor dipres'!$A$3:$Q$20,17,FALSE))</f>
        <v/>
      </c>
      <c r="Q896" s="8" t="str">
        <f>IF(G896="","",G896*VLOOKUP(Q$1,'factor dipres'!$A$3:$Q$20,17,FALSE))</f>
        <v/>
      </c>
      <c r="R896" s="8" t="str">
        <f>IF(H896="","",H896*VLOOKUP(R$1,'factor dipres'!$A$3:$Q$20,17,FALSE))</f>
        <v/>
      </c>
      <c r="S896" s="8">
        <f>IF(I896="","",I896*VLOOKUP(S$1,'factor dipres'!$A$3:$Q$20,17,FALSE))</f>
        <v>932351.35634061671</v>
      </c>
      <c r="T896" s="8">
        <f>IF(J896="","",J896*VLOOKUP(T$1,'factor dipres'!$A$3:$Q$20,17,FALSE))</f>
        <v>932981.46313572081</v>
      </c>
      <c r="U896" s="8" t="str">
        <f>IF(K896="","",K896*VLOOKUP(U$1,'factor dipres'!$A$3:$Q$20,17,FALSE))</f>
        <v/>
      </c>
      <c r="V896" s="8" t="str">
        <f>IF(L896="","",L896*VLOOKUP(V$1,'factor dipres'!$A$3:$Q$20,17,FALSE))</f>
        <v/>
      </c>
      <c r="W896" s="8">
        <f>IF(M896="","",M896*VLOOKUP(W$1,'factor dipres'!$A$3:$Q$20,17,FALSE))</f>
        <v>30710</v>
      </c>
    </row>
    <row r="897" spans="1:23" x14ac:dyDescent="0.2">
      <c r="A897" s="11" t="s">
        <v>113</v>
      </c>
      <c r="B897" s="11">
        <v>34</v>
      </c>
      <c r="C897" s="11" t="s">
        <v>30</v>
      </c>
      <c r="D897" s="9">
        <v>1668346</v>
      </c>
      <c r="E897" s="7">
        <v>6285881</v>
      </c>
      <c r="F897" s="7">
        <v>4319081</v>
      </c>
      <c r="G897" s="7">
        <v>4197615</v>
      </c>
      <c r="H897" s="7">
        <v>4455670</v>
      </c>
      <c r="I897" s="7">
        <v>4120209</v>
      </c>
      <c r="J897" s="7">
        <v>10098713</v>
      </c>
      <c r="K897" s="7">
        <v>6157848</v>
      </c>
      <c r="L897" s="7">
        <v>5664423</v>
      </c>
      <c r="M897" s="7">
        <v>7630352</v>
      </c>
      <c r="N897" s="8">
        <f>IF(D897="","",D897*VLOOKUP(N$1,'factor dipres'!$A$3:$Q$20,17,FALSE))</f>
        <v>2296082.7603164939</v>
      </c>
      <c r="O897" s="8">
        <f>IF(E897="","",E897*VLOOKUP(O$1,'factor dipres'!$A$3:$Q$20,17,FALSE))</f>
        <v>7957470.673608778</v>
      </c>
      <c r="P897" s="8">
        <f>IF(F897="","",F897*VLOOKUP(P$1,'factor dipres'!$A$3:$Q$20,17,FALSE))</f>
        <v>5388009.4655191442</v>
      </c>
      <c r="Q897" s="8">
        <f>IF(G897="","",G897*VLOOKUP(Q$1,'factor dipres'!$A$3:$Q$20,17,FALSE))</f>
        <v>5157943.1790022822</v>
      </c>
      <c r="R897" s="8">
        <f>IF(H897="","",H897*VLOOKUP(R$1,'factor dipres'!$A$3:$Q$20,17,FALSE))</f>
        <v>5298254.6297854446</v>
      </c>
      <c r="S897" s="8">
        <f>IF(I897="","",I897*VLOOKUP(S$1,'factor dipres'!$A$3:$Q$20,17,FALSE))</f>
        <v>4756287.8245864818</v>
      </c>
      <c r="T897" s="8">
        <f>IF(J897="","",J897*VLOOKUP(T$1,'factor dipres'!$A$3:$Q$20,17,FALSE))</f>
        <v>11453109.557428028</v>
      </c>
      <c r="U897" s="8">
        <f>IF(K897="","",K897*VLOOKUP(U$1,'factor dipres'!$A$3:$Q$20,17,FALSE))</f>
        <v>6668642.6712643681</v>
      </c>
      <c r="V897" s="8">
        <f>IF(L897="","",L897*VLOOKUP(V$1,'factor dipres'!$A$3:$Q$20,17,FALSE))</f>
        <v>5878645.7167248027</v>
      </c>
      <c r="W897" s="8">
        <f>IF(M897="","",M897*VLOOKUP(W$1,'factor dipres'!$A$3:$Q$20,17,FALSE))</f>
        <v>7630352</v>
      </c>
    </row>
    <row r="898" spans="1:23" x14ac:dyDescent="0.2">
      <c r="A898" s="11" t="s">
        <v>113</v>
      </c>
      <c r="B898" s="11">
        <v>35</v>
      </c>
      <c r="C898" s="11" t="s">
        <v>31</v>
      </c>
      <c r="D898" s="9"/>
      <c r="E898" s="7">
        <v>1759305</v>
      </c>
      <c r="F898" s="7"/>
      <c r="G898" s="7">
        <v>1221495</v>
      </c>
      <c r="H898" s="7">
        <v>1018781</v>
      </c>
      <c r="I898" s="7"/>
      <c r="J898" s="7"/>
      <c r="K898" s="7">
        <v>1621372</v>
      </c>
      <c r="L898" s="7">
        <v>31013</v>
      </c>
      <c r="M898" s="7">
        <v>337143</v>
      </c>
      <c r="N898" s="8" t="str">
        <f>IF(D898="","",D898*VLOOKUP(N$1,'factor dipres'!$A$3:$Q$20,17,FALSE))</f>
        <v/>
      </c>
      <c r="O898" s="8">
        <f>IF(E898="","",E898*VLOOKUP(O$1,'factor dipres'!$A$3:$Q$20,17,FALSE))</f>
        <v>2227152.8753778972</v>
      </c>
      <c r="P898" s="8" t="str">
        <f>IF(F898="","",F898*VLOOKUP(P$1,'factor dipres'!$A$3:$Q$20,17,FALSE))</f>
        <v/>
      </c>
      <c r="Q898" s="8">
        <f>IF(G898="","",G898*VLOOKUP(Q$1,'factor dipres'!$A$3:$Q$20,17,FALSE))</f>
        <v>1500947.9915226605</v>
      </c>
      <c r="R898" s="8">
        <f>IF(H898="","",H898*VLOOKUP(R$1,'factor dipres'!$A$3:$Q$20,17,FALSE))</f>
        <v>1211436.4730753051</v>
      </c>
      <c r="S898" s="8" t="str">
        <f>IF(I898="","",I898*VLOOKUP(S$1,'factor dipres'!$A$3:$Q$20,17,FALSE))</f>
        <v/>
      </c>
      <c r="T898" s="8" t="str">
        <f>IF(J898="","",J898*VLOOKUP(T$1,'factor dipres'!$A$3:$Q$20,17,FALSE))</f>
        <v/>
      </c>
      <c r="U898" s="8">
        <f>IF(K898="","",K898*VLOOKUP(U$1,'factor dipres'!$A$3:$Q$20,17,FALSE))</f>
        <v>1755865.1180076629</v>
      </c>
      <c r="V898" s="8">
        <f>IF(L898="","",L898*VLOOKUP(V$1,'factor dipres'!$A$3:$Q$20,17,FALSE))</f>
        <v>32185.880117495872</v>
      </c>
      <c r="W898" s="8">
        <f>IF(M898="","",M898*VLOOKUP(W$1,'factor dipres'!$A$3:$Q$20,17,FALSE))</f>
        <v>337143</v>
      </c>
    </row>
    <row r="899" spans="1:23" x14ac:dyDescent="0.2">
      <c r="A899" s="11" t="s">
        <v>113</v>
      </c>
      <c r="B899" s="11">
        <v>36</v>
      </c>
      <c r="C899" s="11" t="s">
        <v>78</v>
      </c>
      <c r="D899" s="9"/>
      <c r="E899" s="7"/>
      <c r="F899" s="7"/>
      <c r="G899" s="7">
        <v>83087</v>
      </c>
      <c r="H899" s="7"/>
      <c r="I899" s="7"/>
      <c r="J899" s="7"/>
      <c r="K899" s="7"/>
      <c r="L899" s="7"/>
      <c r="M899" s="7"/>
      <c r="N899" s="8" t="str">
        <f>IF(D899="","",D899*VLOOKUP(N$1,'factor dipres'!$A$3:$Q$20,17,FALSE))</f>
        <v/>
      </c>
      <c r="O899" s="8" t="str">
        <f>IF(E899="","",E899*VLOOKUP(O$1,'factor dipres'!$A$3:$Q$20,17,FALSE))</f>
        <v/>
      </c>
      <c r="P899" s="8" t="str">
        <f>IF(F899="","",F899*VLOOKUP(P$1,'factor dipres'!$A$3:$Q$20,17,FALSE))</f>
        <v/>
      </c>
      <c r="Q899" s="8">
        <f>IF(G899="","",G899*VLOOKUP(Q$1,'factor dipres'!$A$3:$Q$20,17,FALSE))</f>
        <v>102095.60069557656</v>
      </c>
      <c r="R899" s="8" t="str">
        <f>IF(H899="","",H899*VLOOKUP(R$1,'factor dipres'!$A$3:$Q$20,17,FALSE))</f>
        <v/>
      </c>
      <c r="S899" s="8" t="str">
        <f>IF(I899="","",I899*VLOOKUP(S$1,'factor dipres'!$A$3:$Q$20,17,FALSE))</f>
        <v/>
      </c>
      <c r="T899" s="8" t="str">
        <f>IF(J899="","",J899*VLOOKUP(T$1,'factor dipres'!$A$3:$Q$20,17,FALSE))</f>
        <v/>
      </c>
      <c r="U899" s="8" t="str">
        <f>IF(K899="","",K899*VLOOKUP(U$1,'factor dipres'!$A$3:$Q$20,17,FALSE))</f>
        <v/>
      </c>
      <c r="V899" s="8" t="str">
        <f>IF(L899="","",L899*VLOOKUP(V$1,'factor dipres'!$A$3:$Q$20,17,FALSE))</f>
        <v/>
      </c>
      <c r="W899" s="8" t="str">
        <f>IF(M899="","",M899*VLOOKUP(W$1,'factor dipres'!$A$3:$Q$20,17,FALSE))</f>
        <v/>
      </c>
    </row>
    <row r="900" spans="1:23" x14ac:dyDescent="0.2">
      <c r="A900" s="11" t="s">
        <v>113</v>
      </c>
      <c r="B900" s="11">
        <v>37</v>
      </c>
      <c r="C900" s="11" t="s">
        <v>32</v>
      </c>
      <c r="D900" s="9"/>
      <c r="E900" s="7">
        <v>33800</v>
      </c>
      <c r="F900" s="7">
        <v>14720</v>
      </c>
      <c r="G900" s="7"/>
      <c r="H900" s="7">
        <v>728270</v>
      </c>
      <c r="I900" s="7">
        <v>108335</v>
      </c>
      <c r="J900" s="7"/>
      <c r="K900" s="7">
        <v>483820</v>
      </c>
      <c r="L900" s="7">
        <v>16625538</v>
      </c>
      <c r="M900" s="7">
        <v>1686033</v>
      </c>
      <c r="N900" s="8" t="str">
        <f>IF(D900="","",D900*VLOOKUP(N$1,'factor dipres'!$A$3:$Q$20,17,FALSE))</f>
        <v/>
      </c>
      <c r="O900" s="8">
        <f>IF(E900="","",E900*VLOOKUP(O$1,'factor dipres'!$A$3:$Q$20,17,FALSE))</f>
        <v>42788.355167394468</v>
      </c>
      <c r="P900" s="8">
        <f>IF(F900="","",F900*VLOOKUP(P$1,'factor dipres'!$A$3:$Q$20,17,FALSE))</f>
        <v>18363.049762771709</v>
      </c>
      <c r="Q900" s="8" t="str">
        <f>IF(G900="","",G900*VLOOKUP(Q$1,'factor dipres'!$A$3:$Q$20,17,FALSE))</f>
        <v/>
      </c>
      <c r="R900" s="8">
        <f>IF(H900="","",H900*VLOOKUP(R$1,'factor dipres'!$A$3:$Q$20,17,FALSE))</f>
        <v>865988.7063525453</v>
      </c>
      <c r="S900" s="8">
        <f>IF(I900="","",I900*VLOOKUP(S$1,'factor dipres'!$A$3:$Q$20,17,FALSE))</f>
        <v>125059.78251991016</v>
      </c>
      <c r="T900" s="8" t="str">
        <f>IF(J900="","",J900*VLOOKUP(T$1,'factor dipres'!$A$3:$Q$20,17,FALSE))</f>
        <v/>
      </c>
      <c r="U900" s="8">
        <f>IF(K900="","",K900*VLOOKUP(U$1,'factor dipres'!$A$3:$Q$20,17,FALSE))</f>
        <v>523952.96168582374</v>
      </c>
      <c r="V900" s="8">
        <f>IF(L900="","",L900*VLOOKUP(V$1,'factor dipres'!$A$3:$Q$20,17,FALSE))</f>
        <v>17254298.937763907</v>
      </c>
      <c r="W900" s="8">
        <f>IF(M900="","",M900*VLOOKUP(W$1,'factor dipres'!$A$3:$Q$20,17,FALSE))</f>
        <v>1686033</v>
      </c>
    </row>
    <row r="901" spans="1:23" x14ac:dyDescent="0.2">
      <c r="A901" s="11" t="s">
        <v>113</v>
      </c>
      <c r="B901" s="11">
        <v>38</v>
      </c>
      <c r="C901" s="11" t="s">
        <v>33</v>
      </c>
      <c r="D901" s="9"/>
      <c r="E901" s="7">
        <v>25610</v>
      </c>
      <c r="F901" s="7">
        <v>8740</v>
      </c>
      <c r="G901" s="7"/>
      <c r="H901" s="7">
        <v>67901</v>
      </c>
      <c r="I901" s="7">
        <v>23295</v>
      </c>
      <c r="J901" s="7">
        <v>41554</v>
      </c>
      <c r="K901" s="7">
        <v>150693</v>
      </c>
      <c r="L901" s="7">
        <v>189718</v>
      </c>
      <c r="M901" s="7">
        <v>514655</v>
      </c>
      <c r="N901" s="8" t="str">
        <f>IF(D901="","",D901*VLOOKUP(N$1,'factor dipres'!$A$3:$Q$20,17,FALSE))</f>
        <v/>
      </c>
      <c r="O901" s="8">
        <f>IF(E901="","",E901*VLOOKUP(O$1,'factor dipres'!$A$3:$Q$20,17,FALSE))</f>
        <v>32420.407569141193</v>
      </c>
      <c r="P901" s="8">
        <f>IF(F901="","",F901*VLOOKUP(P$1,'factor dipres'!$A$3:$Q$20,17,FALSE))</f>
        <v>10903.060796645703</v>
      </c>
      <c r="Q901" s="8" t="str">
        <f>IF(G901="","",G901*VLOOKUP(Q$1,'factor dipres'!$A$3:$Q$20,17,FALSE))</f>
        <v/>
      </c>
      <c r="R901" s="8">
        <f>IF(H901="","",H901*VLOOKUP(R$1,'factor dipres'!$A$3:$Q$20,17,FALSE))</f>
        <v>80741.344762305438</v>
      </c>
      <c r="S901" s="8">
        <f>IF(I901="","",I901*VLOOKUP(S$1,'factor dipres'!$A$3:$Q$20,17,FALSE))</f>
        <v>26891.287522973249</v>
      </c>
      <c r="T901" s="8">
        <f>IF(J901="","",J901*VLOOKUP(T$1,'factor dipres'!$A$3:$Q$20,17,FALSE))</f>
        <v>47127.046243354402</v>
      </c>
      <c r="U901" s="8">
        <f>IF(K901="","",K901*VLOOKUP(U$1,'factor dipres'!$A$3:$Q$20,17,FALSE))</f>
        <v>163193.01321839081</v>
      </c>
      <c r="V901" s="8">
        <f>IF(L901="","",L901*VLOOKUP(V$1,'factor dipres'!$A$3:$Q$20,17,FALSE))</f>
        <v>196892.94180282726</v>
      </c>
      <c r="W901" s="8">
        <f>IF(M901="","",M901*VLOOKUP(W$1,'factor dipres'!$A$3:$Q$20,17,FALSE))</f>
        <v>514655</v>
      </c>
    </row>
    <row r="902" spans="1:23" x14ac:dyDescent="0.2">
      <c r="A902" s="11" t="s">
        <v>113</v>
      </c>
      <c r="B902" s="11">
        <v>39</v>
      </c>
      <c r="C902" s="11" t="s">
        <v>34</v>
      </c>
      <c r="D902" s="9"/>
      <c r="E902" s="7"/>
      <c r="F902" s="7"/>
      <c r="G902" s="7"/>
      <c r="H902" s="7"/>
      <c r="I902" s="7"/>
      <c r="J902" s="7">
        <v>49244</v>
      </c>
      <c r="K902" s="7"/>
      <c r="L902" s="7"/>
      <c r="M902" s="7">
        <v>262328</v>
      </c>
      <c r="N902" s="8" t="str">
        <f>IF(D902="","",D902*VLOOKUP(N$1,'factor dipres'!$A$3:$Q$20,17,FALSE))</f>
        <v/>
      </c>
      <c r="O902" s="8" t="str">
        <f>IF(E902="","",E902*VLOOKUP(O$1,'factor dipres'!$A$3:$Q$20,17,FALSE))</f>
        <v/>
      </c>
      <c r="P902" s="8" t="str">
        <f>IF(F902="","",F902*VLOOKUP(P$1,'factor dipres'!$A$3:$Q$20,17,FALSE))</f>
        <v/>
      </c>
      <c r="Q902" s="8" t="str">
        <f>IF(G902="","",G902*VLOOKUP(Q$1,'factor dipres'!$A$3:$Q$20,17,FALSE))</f>
        <v/>
      </c>
      <c r="R902" s="8" t="str">
        <f>IF(H902="","",H902*VLOOKUP(R$1,'factor dipres'!$A$3:$Q$20,17,FALSE))</f>
        <v/>
      </c>
      <c r="S902" s="8" t="str">
        <f>IF(I902="","",I902*VLOOKUP(S$1,'factor dipres'!$A$3:$Q$20,17,FALSE))</f>
        <v/>
      </c>
      <c r="T902" s="8">
        <f>IF(J902="","",J902*VLOOKUP(T$1,'factor dipres'!$A$3:$Q$20,17,FALSE))</f>
        <v>55848.396428929685</v>
      </c>
      <c r="U902" s="8" t="str">
        <f>IF(K902="","",K902*VLOOKUP(U$1,'factor dipres'!$A$3:$Q$20,17,FALSE))</f>
        <v/>
      </c>
      <c r="V902" s="8" t="str">
        <f>IF(L902="","",L902*VLOOKUP(V$1,'factor dipres'!$A$3:$Q$20,17,FALSE))</f>
        <v/>
      </c>
      <c r="W902" s="8">
        <f>IF(M902="","",M902*VLOOKUP(W$1,'factor dipres'!$A$3:$Q$20,17,FALSE))</f>
        <v>262328</v>
      </c>
    </row>
    <row r="903" spans="1:23" x14ac:dyDescent="0.2">
      <c r="A903" s="11" t="s">
        <v>113</v>
      </c>
      <c r="B903" s="11">
        <v>41</v>
      </c>
      <c r="C903" s="11" t="s">
        <v>35</v>
      </c>
      <c r="D903" s="9"/>
      <c r="E903" s="7">
        <v>30498</v>
      </c>
      <c r="F903" s="7"/>
      <c r="G903" s="7"/>
      <c r="H903" s="7">
        <v>188215</v>
      </c>
      <c r="I903" s="7">
        <v>409207</v>
      </c>
      <c r="J903" s="7">
        <v>356004</v>
      </c>
      <c r="K903" s="7">
        <v>343935</v>
      </c>
      <c r="L903" s="7">
        <v>290815</v>
      </c>
      <c r="M903" s="7">
        <v>299849</v>
      </c>
      <c r="N903" s="8" t="str">
        <f>IF(D903="","",D903*VLOOKUP(N$1,'factor dipres'!$A$3:$Q$20,17,FALSE))</f>
        <v/>
      </c>
      <c r="O903" s="8">
        <f>IF(E903="","",E903*VLOOKUP(O$1,'factor dipres'!$A$3:$Q$20,17,FALSE))</f>
        <v>38608.262008733618</v>
      </c>
      <c r="P903" s="8" t="str">
        <f>IF(F903="","",F903*VLOOKUP(P$1,'factor dipres'!$A$3:$Q$20,17,FALSE))</f>
        <v/>
      </c>
      <c r="Q903" s="8" t="str">
        <f>IF(G903="","",G903*VLOOKUP(Q$1,'factor dipres'!$A$3:$Q$20,17,FALSE))</f>
        <v/>
      </c>
      <c r="R903" s="8">
        <f>IF(H903="","",H903*VLOOKUP(R$1,'factor dipres'!$A$3:$Q$20,17,FALSE))</f>
        <v>223807.19289019774</v>
      </c>
      <c r="S903" s="8">
        <f>IF(I903="","",I903*VLOOKUP(S$1,'factor dipres'!$A$3:$Q$20,17,FALSE))</f>
        <v>472380.47192158469</v>
      </c>
      <c r="T903" s="8">
        <f>IF(J903="","",J903*VLOOKUP(T$1,'factor dipres'!$A$3:$Q$20,17,FALSE))</f>
        <v>403749.74661450501</v>
      </c>
      <c r="U903" s="8">
        <f>IF(K903="","",K903*VLOOKUP(U$1,'factor dipres'!$A$3:$Q$20,17,FALSE))</f>
        <v>372464.47413793101</v>
      </c>
      <c r="V903" s="8">
        <f>IF(L903="","",L903*VLOOKUP(V$1,'factor dipres'!$A$3:$Q$20,17,FALSE))</f>
        <v>301813.32751973567</v>
      </c>
      <c r="W903" s="8">
        <f>IF(M903="","",M903*VLOOKUP(W$1,'factor dipres'!$A$3:$Q$20,17,FALSE))</f>
        <v>299849</v>
      </c>
    </row>
    <row r="904" spans="1:23" x14ac:dyDescent="0.2">
      <c r="A904" s="11" t="s">
        <v>113</v>
      </c>
      <c r="B904" s="11">
        <v>44</v>
      </c>
      <c r="C904" s="11" t="s">
        <v>37</v>
      </c>
      <c r="D904" s="9">
        <v>1267152</v>
      </c>
      <c r="E904" s="7"/>
      <c r="F904" s="7">
        <v>7773704</v>
      </c>
      <c r="G904" s="7">
        <v>8489961</v>
      </c>
      <c r="H904" s="7">
        <v>11561453</v>
      </c>
      <c r="I904" s="7">
        <v>7800463</v>
      </c>
      <c r="J904" s="7"/>
      <c r="K904" s="7">
        <v>3956017</v>
      </c>
      <c r="L904" s="7">
        <v>8369404</v>
      </c>
      <c r="M904" s="7">
        <v>261196</v>
      </c>
      <c r="N904" s="8">
        <f>IF(D904="","",D904*VLOOKUP(N$1,'factor dipres'!$A$3:$Q$20,17,FALSE))</f>
        <v>1743934.3289105294</v>
      </c>
      <c r="O904" s="8" t="str">
        <f>IF(E904="","",E904*VLOOKUP(O$1,'factor dipres'!$A$3:$Q$20,17,FALSE))</f>
        <v/>
      </c>
      <c r="P904" s="8">
        <f>IF(F904="","",F904*VLOOKUP(P$1,'factor dipres'!$A$3:$Q$20,17,FALSE))</f>
        <v>9697616.398984883</v>
      </c>
      <c r="Q904" s="8">
        <f>IF(G904="","",G904*VLOOKUP(Q$1,'factor dipres'!$A$3:$Q$20,17,FALSE))</f>
        <v>10432289.866970981</v>
      </c>
      <c r="R904" s="8">
        <f>IF(H904="","",H904*VLOOKUP(R$1,'factor dipres'!$A$3:$Q$20,17,FALSE))</f>
        <v>13747768.996424064</v>
      </c>
      <c r="S904" s="8">
        <f>IF(I904="","",I904*VLOOKUP(S$1,'factor dipres'!$A$3:$Q$20,17,FALSE))</f>
        <v>9004700.2938533798</v>
      </c>
      <c r="T904" s="8" t="str">
        <f>IF(J904="","",J904*VLOOKUP(T$1,'factor dipres'!$A$3:$Q$20,17,FALSE))</f>
        <v/>
      </c>
      <c r="U904" s="8">
        <f>IF(K904="","",K904*VLOOKUP(U$1,'factor dipres'!$A$3:$Q$20,17,FALSE))</f>
        <v>4284169.3680076627</v>
      </c>
      <c r="V904" s="8">
        <f>IF(L904="","",L904*VLOOKUP(V$1,'factor dipres'!$A$3:$Q$20,17,FALSE))</f>
        <v>8685926.3469799887</v>
      </c>
      <c r="W904" s="8">
        <f>IF(M904="","",M904*VLOOKUP(W$1,'factor dipres'!$A$3:$Q$20,17,FALSE))</f>
        <v>261196</v>
      </c>
    </row>
    <row r="905" spans="1:23" x14ac:dyDescent="0.2">
      <c r="A905" s="11" t="s">
        <v>113</v>
      </c>
      <c r="B905" s="11">
        <v>45</v>
      </c>
      <c r="C905" s="11" t="s">
        <v>56</v>
      </c>
      <c r="D905" s="9"/>
      <c r="E905" s="7"/>
      <c r="F905" s="7"/>
      <c r="G905" s="7"/>
      <c r="H905" s="7"/>
      <c r="I905" s="7"/>
      <c r="J905" s="7"/>
      <c r="K905" s="7"/>
      <c r="L905" s="7">
        <v>12756538</v>
      </c>
      <c r="M905" s="7">
        <v>51394645</v>
      </c>
      <c r="N905" s="8" t="str">
        <f>IF(D905="","",D905*VLOOKUP(N$1,'factor dipres'!$A$3:$Q$20,17,FALSE))</f>
        <v/>
      </c>
      <c r="O905" s="8" t="str">
        <f>IF(E905="","",E905*VLOOKUP(O$1,'factor dipres'!$A$3:$Q$20,17,FALSE))</f>
        <v/>
      </c>
      <c r="P905" s="8" t="str">
        <f>IF(F905="","",F905*VLOOKUP(P$1,'factor dipres'!$A$3:$Q$20,17,FALSE))</f>
        <v/>
      </c>
      <c r="Q905" s="8" t="str">
        <f>IF(G905="","",G905*VLOOKUP(Q$1,'factor dipres'!$A$3:$Q$20,17,FALSE))</f>
        <v/>
      </c>
      <c r="R905" s="8" t="str">
        <f>IF(H905="","",H905*VLOOKUP(R$1,'factor dipres'!$A$3:$Q$20,17,FALSE))</f>
        <v/>
      </c>
      <c r="S905" s="8" t="str">
        <f>IF(I905="","",I905*VLOOKUP(S$1,'factor dipres'!$A$3:$Q$20,17,FALSE))</f>
        <v/>
      </c>
      <c r="T905" s="8" t="str">
        <f>IF(J905="","",J905*VLOOKUP(T$1,'factor dipres'!$A$3:$Q$20,17,FALSE))</f>
        <v/>
      </c>
      <c r="U905" s="8" t="str">
        <f>IF(K905="","",K905*VLOOKUP(U$1,'factor dipres'!$A$3:$Q$20,17,FALSE))</f>
        <v/>
      </c>
      <c r="V905" s="8">
        <f>IF(L905="","",L905*VLOOKUP(V$1,'factor dipres'!$A$3:$Q$20,17,FALSE))</f>
        <v>13238977.292821737</v>
      </c>
      <c r="W905" s="8">
        <f>IF(M905="","",M905*VLOOKUP(W$1,'factor dipres'!$A$3:$Q$20,17,FALSE))</f>
        <v>51394645</v>
      </c>
    </row>
    <row r="906" spans="1:23" x14ac:dyDescent="0.2">
      <c r="A906" s="11" t="s">
        <v>113</v>
      </c>
      <c r="B906" s="11">
        <v>46</v>
      </c>
      <c r="C906" s="11" t="s">
        <v>38</v>
      </c>
      <c r="D906" s="9"/>
      <c r="E906" s="7">
        <v>81545</v>
      </c>
      <c r="F906" s="7">
        <v>79053</v>
      </c>
      <c r="G906" s="7">
        <v>81081</v>
      </c>
      <c r="H906" s="7">
        <v>65257</v>
      </c>
      <c r="I906" s="7">
        <v>106600</v>
      </c>
      <c r="J906" s="7">
        <v>35961</v>
      </c>
      <c r="K906" s="7">
        <v>53080</v>
      </c>
      <c r="L906" s="7"/>
      <c r="M906" s="7"/>
      <c r="N906" s="8" t="str">
        <f>IF(D906="","",D906*VLOOKUP(N$1,'factor dipres'!$A$3:$Q$20,17,FALSE))</f>
        <v/>
      </c>
      <c r="O906" s="8">
        <f>IF(E906="","",E906*VLOOKUP(O$1,'factor dipres'!$A$3:$Q$20,17,FALSE))</f>
        <v>103230.07166050833</v>
      </c>
      <c r="P906" s="8">
        <f>IF(F906="","",F906*VLOOKUP(P$1,'factor dipres'!$A$3:$Q$20,17,FALSE))</f>
        <v>98617.810658722272</v>
      </c>
      <c r="Q906" s="8">
        <f>IF(G906="","",G906*VLOOKUP(Q$1,'factor dipres'!$A$3:$Q$20,17,FALSE))</f>
        <v>99630.669057711115</v>
      </c>
      <c r="R906" s="8">
        <f>IF(H906="","",H906*VLOOKUP(R$1,'factor dipres'!$A$3:$Q$20,17,FALSE))</f>
        <v>77597.354017669335</v>
      </c>
      <c r="S906" s="8">
        <f>IF(I906="","",I906*VLOOKUP(S$1,'factor dipres'!$A$3:$Q$20,17,FALSE))</f>
        <v>123056.93281600981</v>
      </c>
      <c r="T906" s="8">
        <f>IF(J906="","",J906*VLOOKUP(T$1,'factor dipres'!$A$3:$Q$20,17,FALSE))</f>
        <v>40783.936804092693</v>
      </c>
      <c r="U906" s="8">
        <f>IF(K906="","",K906*VLOOKUP(U$1,'factor dipres'!$A$3:$Q$20,17,FALSE))</f>
        <v>57482.996168582373</v>
      </c>
      <c r="V906" s="8" t="str">
        <f>IF(L906="","",L906*VLOOKUP(V$1,'factor dipres'!$A$3:$Q$20,17,FALSE))</f>
        <v/>
      </c>
      <c r="W906" s="8" t="str">
        <f>IF(M906="","",M906*VLOOKUP(W$1,'factor dipres'!$A$3:$Q$20,17,FALSE))</f>
        <v/>
      </c>
    </row>
    <row r="907" spans="1:23" x14ac:dyDescent="0.2">
      <c r="A907" s="11" t="s">
        <v>113</v>
      </c>
      <c r="B907" s="11">
        <v>47</v>
      </c>
      <c r="C907" s="11" t="s">
        <v>39</v>
      </c>
      <c r="D907" s="9"/>
      <c r="E907" s="7"/>
      <c r="F907" s="7">
        <v>242059</v>
      </c>
      <c r="G907" s="7"/>
      <c r="H907" s="7"/>
      <c r="I907" s="7"/>
      <c r="J907" s="7">
        <v>137391</v>
      </c>
      <c r="K907" s="7">
        <v>727225</v>
      </c>
      <c r="L907" s="7">
        <v>736589</v>
      </c>
      <c r="M907" s="7">
        <v>508655</v>
      </c>
      <c r="N907" s="8" t="str">
        <f>IF(D907="","",D907*VLOOKUP(N$1,'factor dipres'!$A$3:$Q$20,17,FALSE))</f>
        <v/>
      </c>
      <c r="O907" s="8" t="str">
        <f>IF(E907="","",E907*VLOOKUP(O$1,'factor dipres'!$A$3:$Q$20,17,FALSE))</f>
        <v/>
      </c>
      <c r="P907" s="8">
        <f>IF(F907="","",F907*VLOOKUP(P$1,'factor dipres'!$A$3:$Q$20,17,FALSE))</f>
        <v>301966.13196513295</v>
      </c>
      <c r="Q907" s="8" t="str">
        <f>IF(G907="","",G907*VLOOKUP(Q$1,'factor dipres'!$A$3:$Q$20,17,FALSE))</f>
        <v/>
      </c>
      <c r="R907" s="8" t="str">
        <f>IF(H907="","",H907*VLOOKUP(R$1,'factor dipres'!$A$3:$Q$20,17,FALSE))</f>
        <v/>
      </c>
      <c r="S907" s="8" t="str">
        <f>IF(I907="","",I907*VLOOKUP(S$1,'factor dipres'!$A$3:$Q$20,17,FALSE))</f>
        <v/>
      </c>
      <c r="T907" s="8">
        <f>IF(J907="","",J907*VLOOKUP(T$1,'factor dipres'!$A$3:$Q$20,17,FALSE))</f>
        <v>155817.29822449596</v>
      </c>
      <c r="U907" s="8">
        <f>IF(K907="","",K907*VLOOKUP(U$1,'factor dipres'!$A$3:$Q$20,17,FALSE))</f>
        <v>787548.45306513412</v>
      </c>
      <c r="V907" s="8">
        <f>IF(L907="","",L907*VLOOKUP(V$1,'factor dipres'!$A$3:$Q$20,17,FALSE))</f>
        <v>764446.04681476043</v>
      </c>
      <c r="W907" s="8">
        <f>IF(M907="","",M907*VLOOKUP(W$1,'factor dipres'!$A$3:$Q$20,17,FALSE))</f>
        <v>508655</v>
      </c>
    </row>
    <row r="908" spans="1:23" x14ac:dyDescent="0.2">
      <c r="A908" s="11" t="s">
        <v>113</v>
      </c>
      <c r="B908" s="11">
        <v>48</v>
      </c>
      <c r="C908" s="11" t="s">
        <v>60</v>
      </c>
      <c r="D908" s="9"/>
      <c r="E908" s="7"/>
      <c r="F908" s="7"/>
      <c r="G908" s="7"/>
      <c r="H908" s="7"/>
      <c r="I908" s="7"/>
      <c r="J908" s="7">
        <v>5495453</v>
      </c>
      <c r="K908" s="7"/>
      <c r="L908" s="7"/>
      <c r="M908" s="7"/>
      <c r="N908" s="8" t="str">
        <f>IF(D908="","",D908*VLOOKUP(N$1,'factor dipres'!$A$3:$Q$20,17,FALSE))</f>
        <v/>
      </c>
      <c r="O908" s="8" t="str">
        <f>IF(E908="","",E908*VLOOKUP(O$1,'factor dipres'!$A$3:$Q$20,17,FALSE))</f>
        <v/>
      </c>
      <c r="P908" s="8" t="str">
        <f>IF(F908="","",F908*VLOOKUP(P$1,'factor dipres'!$A$3:$Q$20,17,FALSE))</f>
        <v/>
      </c>
      <c r="Q908" s="8" t="str">
        <f>IF(G908="","",G908*VLOOKUP(Q$1,'factor dipres'!$A$3:$Q$20,17,FALSE))</f>
        <v/>
      </c>
      <c r="R908" s="8" t="str">
        <f>IF(H908="","",H908*VLOOKUP(R$1,'factor dipres'!$A$3:$Q$20,17,FALSE))</f>
        <v/>
      </c>
      <c r="S908" s="8" t="str">
        <f>IF(I908="","",I908*VLOOKUP(S$1,'factor dipres'!$A$3:$Q$20,17,FALSE))</f>
        <v/>
      </c>
      <c r="T908" s="8">
        <f>IF(J908="","",J908*VLOOKUP(T$1,'factor dipres'!$A$3:$Q$20,17,FALSE))</f>
        <v>6232479.8493329324</v>
      </c>
      <c r="U908" s="8" t="str">
        <f>IF(K908="","",K908*VLOOKUP(U$1,'factor dipres'!$A$3:$Q$20,17,FALSE))</f>
        <v/>
      </c>
      <c r="V908" s="8" t="str">
        <f>IF(L908="","",L908*VLOOKUP(V$1,'factor dipres'!$A$3:$Q$20,17,FALSE))</f>
        <v/>
      </c>
      <c r="W908" s="8" t="str">
        <f>IF(M908="","",M908*VLOOKUP(W$1,'factor dipres'!$A$3:$Q$20,17,FALSE))</f>
        <v/>
      </c>
    </row>
    <row r="909" spans="1:23" x14ac:dyDescent="0.2">
      <c r="A909" s="11" t="s">
        <v>113</v>
      </c>
      <c r="B909" s="11">
        <v>49</v>
      </c>
      <c r="C909" s="11" t="s">
        <v>71</v>
      </c>
      <c r="D909" s="9"/>
      <c r="E909" s="7"/>
      <c r="F909" s="7"/>
      <c r="G909" s="7"/>
      <c r="H909" s="7"/>
      <c r="I909" s="7">
        <v>8131658</v>
      </c>
      <c r="J909" s="7"/>
      <c r="K909" s="7"/>
      <c r="L909" s="7"/>
      <c r="M909" s="7"/>
      <c r="N909" s="8" t="str">
        <f>IF(D909="","",D909*VLOOKUP(N$1,'factor dipres'!$A$3:$Q$20,17,FALSE))</f>
        <v/>
      </c>
      <c r="O909" s="8" t="str">
        <f>IF(E909="","",E909*VLOOKUP(O$1,'factor dipres'!$A$3:$Q$20,17,FALSE))</f>
        <v/>
      </c>
      <c r="P909" s="8" t="str">
        <f>IF(F909="","",F909*VLOOKUP(P$1,'factor dipres'!$A$3:$Q$20,17,FALSE))</f>
        <v/>
      </c>
      <c r="Q909" s="8" t="str">
        <f>IF(G909="","",G909*VLOOKUP(Q$1,'factor dipres'!$A$3:$Q$20,17,FALSE))</f>
        <v/>
      </c>
      <c r="R909" s="8" t="str">
        <f>IF(H909="","",H909*VLOOKUP(R$1,'factor dipres'!$A$3:$Q$20,17,FALSE))</f>
        <v/>
      </c>
      <c r="S909" s="8">
        <f>IF(I909="","",I909*VLOOKUP(S$1,'factor dipres'!$A$3:$Q$20,17,FALSE))</f>
        <v>9387025.2550541162</v>
      </c>
      <c r="T909" s="8" t="str">
        <f>IF(J909="","",J909*VLOOKUP(T$1,'factor dipres'!$A$3:$Q$20,17,FALSE))</f>
        <v/>
      </c>
      <c r="U909" s="8" t="str">
        <f>IF(K909="","",K909*VLOOKUP(U$1,'factor dipres'!$A$3:$Q$20,17,FALSE))</f>
        <v/>
      </c>
      <c r="V909" s="8" t="str">
        <f>IF(L909="","",L909*VLOOKUP(V$1,'factor dipres'!$A$3:$Q$20,17,FALSE))</f>
        <v/>
      </c>
      <c r="W909" s="8" t="str">
        <f>IF(M909="","",M909*VLOOKUP(W$1,'factor dipres'!$A$3:$Q$20,17,FALSE))</f>
        <v/>
      </c>
    </row>
    <row r="910" spans="1:23" x14ac:dyDescent="0.2">
      <c r="A910" s="11" t="s">
        <v>113</v>
      </c>
      <c r="B910" s="11">
        <v>52</v>
      </c>
      <c r="C910" s="11" t="s">
        <v>40</v>
      </c>
      <c r="D910" s="9"/>
      <c r="E910" s="7">
        <v>13000</v>
      </c>
      <c r="F910" s="7">
        <v>38865</v>
      </c>
      <c r="G910" s="7"/>
      <c r="H910" s="7">
        <v>87762</v>
      </c>
      <c r="I910" s="7">
        <v>318588</v>
      </c>
      <c r="J910" s="7">
        <v>375570</v>
      </c>
      <c r="K910" s="7">
        <v>515091</v>
      </c>
      <c r="L910" s="7">
        <v>640184</v>
      </c>
      <c r="M910" s="7">
        <v>570690</v>
      </c>
      <c r="N910" s="8" t="str">
        <f>IF(D910="","",D910*VLOOKUP(N$1,'factor dipres'!$A$3:$Q$20,17,FALSE))</f>
        <v/>
      </c>
      <c r="O910" s="8">
        <f>IF(E910="","",E910*VLOOKUP(O$1,'factor dipres'!$A$3:$Q$20,17,FALSE))</f>
        <v>16457.059679767102</v>
      </c>
      <c r="P910" s="8">
        <f>IF(F910="","",F910*VLOOKUP(P$1,'factor dipres'!$A$3:$Q$20,17,FALSE))</f>
        <v>48483.690830850712</v>
      </c>
      <c r="Q910" s="8" t="str">
        <f>IF(G910="","",G910*VLOOKUP(Q$1,'factor dipres'!$A$3:$Q$20,17,FALSE))</f>
        <v/>
      </c>
      <c r="R910" s="8">
        <f>IF(H910="","",H910*VLOOKUP(R$1,'factor dipres'!$A$3:$Q$20,17,FALSE))</f>
        <v>104358.13756836348</v>
      </c>
      <c r="S910" s="8">
        <f>IF(I910="","",I910*VLOOKUP(S$1,'factor dipres'!$A$3:$Q$20,17,FALSE))</f>
        <v>367771.68960588117</v>
      </c>
      <c r="T910" s="8">
        <f>IF(J910="","",J910*VLOOKUP(T$1,'factor dipres'!$A$3:$Q$20,17,FALSE))</f>
        <v>425939.85555221187</v>
      </c>
      <c r="U910" s="8">
        <f>IF(K910="","",K910*VLOOKUP(U$1,'factor dipres'!$A$3:$Q$20,17,FALSE))</f>
        <v>557817.89712643682</v>
      </c>
      <c r="V910" s="8">
        <f>IF(L910="","",L910*VLOOKUP(V$1,'factor dipres'!$A$3:$Q$20,17,FALSE))</f>
        <v>664395.10776574258</v>
      </c>
      <c r="W910" s="8">
        <f>IF(M910="","",M910*VLOOKUP(W$1,'factor dipres'!$A$3:$Q$20,17,FALSE))</f>
        <v>570690</v>
      </c>
    </row>
    <row r="911" spans="1:23" x14ac:dyDescent="0.2">
      <c r="A911" s="11" t="s">
        <v>113</v>
      </c>
      <c r="B911" s="11">
        <v>56</v>
      </c>
      <c r="C911" s="11" t="s">
        <v>41</v>
      </c>
      <c r="D911" s="9"/>
      <c r="E911" s="7"/>
      <c r="F911" s="7"/>
      <c r="G911" s="7">
        <v>666600</v>
      </c>
      <c r="H911" s="7">
        <v>258350</v>
      </c>
      <c r="I911" s="7">
        <v>144100</v>
      </c>
      <c r="J911" s="7">
        <v>156900</v>
      </c>
      <c r="K911" s="7">
        <v>194500</v>
      </c>
      <c r="L911" s="7">
        <v>583500</v>
      </c>
      <c r="M911" s="7"/>
      <c r="N911" s="8" t="str">
        <f>IF(D911="","",D911*VLOOKUP(N$1,'factor dipres'!$A$3:$Q$20,17,FALSE))</f>
        <v/>
      </c>
      <c r="O911" s="8" t="str">
        <f>IF(E911="","",E911*VLOOKUP(O$1,'factor dipres'!$A$3:$Q$20,17,FALSE))</f>
        <v/>
      </c>
      <c r="P911" s="8" t="str">
        <f>IF(F911="","",F911*VLOOKUP(P$1,'factor dipres'!$A$3:$Q$20,17,FALSE))</f>
        <v/>
      </c>
      <c r="Q911" s="8">
        <f>IF(G911="","",G911*VLOOKUP(Q$1,'factor dipres'!$A$3:$Q$20,17,FALSE))</f>
        <v>819104.40169546776</v>
      </c>
      <c r="R911" s="8">
        <f>IF(H911="","",H911*VLOOKUP(R$1,'factor dipres'!$A$3:$Q$20,17,FALSE))</f>
        <v>307204.99579301645</v>
      </c>
      <c r="S911" s="8">
        <f>IF(I911="","",I911*VLOOKUP(S$1,'factor dipres'!$A$3:$Q$20,17,FALSE))</f>
        <v>166346.1915458444</v>
      </c>
      <c r="T911" s="8">
        <f>IF(J911="","",J911*VLOOKUP(T$1,'factor dipres'!$A$3:$Q$20,17,FALSE))</f>
        <v>177942.76256394826</v>
      </c>
      <c r="U911" s="8">
        <f>IF(K911="","",K911*VLOOKUP(U$1,'factor dipres'!$A$3:$Q$20,17,FALSE))</f>
        <v>210633.81226053639</v>
      </c>
      <c r="V911" s="8">
        <f>IF(L911="","",L911*VLOOKUP(V$1,'factor dipres'!$A$3:$Q$20,17,FALSE))</f>
        <v>605567.37653754361</v>
      </c>
      <c r="W911" s="8" t="str">
        <f>IF(M911="","",M911*VLOOKUP(W$1,'factor dipres'!$A$3:$Q$20,17,FALSE))</f>
        <v/>
      </c>
    </row>
    <row r="912" spans="1:23" x14ac:dyDescent="0.2">
      <c r="A912" s="11" t="s">
        <v>113</v>
      </c>
      <c r="B912" s="11">
        <v>60</v>
      </c>
      <c r="C912" s="11" t="s">
        <v>42</v>
      </c>
      <c r="D912" s="9"/>
      <c r="E912" s="7"/>
      <c r="F912" s="7"/>
      <c r="G912" s="7">
        <v>89880</v>
      </c>
      <c r="H912" s="7">
        <v>49329</v>
      </c>
      <c r="I912" s="7">
        <v>16239</v>
      </c>
      <c r="J912" s="7"/>
      <c r="K912" s="7"/>
      <c r="L912" s="7">
        <v>17795</v>
      </c>
      <c r="M912" s="7">
        <v>267189</v>
      </c>
      <c r="N912" s="8" t="str">
        <f>IF(D912="","",D912*VLOOKUP(N$1,'factor dipres'!$A$3:$Q$20,17,FALSE))</f>
        <v/>
      </c>
      <c r="O912" s="8" t="str">
        <f>IF(E912="","",E912*VLOOKUP(O$1,'factor dipres'!$A$3:$Q$20,17,FALSE))</f>
        <v/>
      </c>
      <c r="P912" s="8" t="str">
        <f>IF(F912="","",F912*VLOOKUP(P$1,'factor dipres'!$A$3:$Q$20,17,FALSE))</f>
        <v/>
      </c>
      <c r="Q912" s="8">
        <f>IF(G912="","",G912*VLOOKUP(Q$1,'factor dipres'!$A$3:$Q$20,17,FALSE))</f>
        <v>110442.69970655363</v>
      </c>
      <c r="R912" s="8">
        <f>IF(H912="","",H912*VLOOKUP(R$1,'factor dipres'!$A$3:$Q$20,17,FALSE))</f>
        <v>58657.306899453099</v>
      </c>
      <c r="S912" s="8">
        <f>IF(I912="","",I912*VLOOKUP(S$1,'factor dipres'!$A$3:$Q$20,17,FALSE))</f>
        <v>18745.980600367573</v>
      </c>
      <c r="T912" s="8" t="str">
        <f>IF(J912="","",J912*VLOOKUP(T$1,'factor dipres'!$A$3:$Q$20,17,FALSE))</f>
        <v/>
      </c>
      <c r="U912" s="8" t="str">
        <f>IF(K912="","",K912*VLOOKUP(U$1,'factor dipres'!$A$3:$Q$20,17,FALSE))</f>
        <v/>
      </c>
      <c r="V912" s="8">
        <f>IF(L912="","",L912*VLOOKUP(V$1,'factor dipres'!$A$3:$Q$20,17,FALSE))</f>
        <v>18467.988801174961</v>
      </c>
      <c r="W912" s="8">
        <f>IF(M912="","",M912*VLOOKUP(W$1,'factor dipres'!$A$3:$Q$20,17,FALSE))</f>
        <v>267189</v>
      </c>
    </row>
    <row r="913" spans="1:23" x14ac:dyDescent="0.2">
      <c r="A913" s="11" t="s">
        <v>113</v>
      </c>
      <c r="B913" s="11">
        <v>61</v>
      </c>
      <c r="C913" s="11" t="s">
        <v>43</v>
      </c>
      <c r="D913" s="9"/>
      <c r="E913" s="7"/>
      <c r="F913" s="7"/>
      <c r="G913" s="7">
        <v>48510</v>
      </c>
      <c r="H913" s="7">
        <v>294180</v>
      </c>
      <c r="I913" s="7">
        <v>905368</v>
      </c>
      <c r="J913" s="7">
        <v>1577174</v>
      </c>
      <c r="K913" s="7">
        <v>1381453</v>
      </c>
      <c r="L913" s="7">
        <v>1061288</v>
      </c>
      <c r="M913" s="7">
        <v>1796474</v>
      </c>
      <c r="N913" s="8" t="str">
        <f>IF(D913="","",D913*VLOOKUP(N$1,'factor dipres'!$A$3:$Q$20,17,FALSE))</f>
        <v/>
      </c>
      <c r="O913" s="8" t="str">
        <f>IF(E913="","",E913*VLOOKUP(O$1,'factor dipres'!$A$3:$Q$20,17,FALSE))</f>
        <v/>
      </c>
      <c r="P913" s="8" t="str">
        <f>IF(F913="","",F913*VLOOKUP(P$1,'factor dipres'!$A$3:$Q$20,17,FALSE))</f>
        <v/>
      </c>
      <c r="Q913" s="8">
        <f>IF(G913="","",G913*VLOOKUP(Q$1,'factor dipres'!$A$3:$Q$20,17,FALSE))</f>
        <v>59608.092598630581</v>
      </c>
      <c r="R913" s="8">
        <f>IF(H913="","",H913*VLOOKUP(R$1,'factor dipres'!$A$3:$Q$20,17,FALSE))</f>
        <v>349810.58897770301</v>
      </c>
      <c r="S913" s="8">
        <f>IF(I913="","",I913*VLOOKUP(S$1,'factor dipres'!$A$3:$Q$20,17,FALSE))</f>
        <v>1045138.922605677</v>
      </c>
      <c r="T913" s="8">
        <f>IF(J913="","",J913*VLOOKUP(T$1,'factor dipres'!$A$3:$Q$20,17,FALSE))</f>
        <v>1788697.8878523423</v>
      </c>
      <c r="U913" s="8">
        <f>IF(K913="","",K913*VLOOKUP(U$1,'factor dipres'!$A$3:$Q$20,17,FALSE))</f>
        <v>1496044.7909961685</v>
      </c>
      <c r="V913" s="8">
        <f>IF(L913="","",L913*VLOOKUP(V$1,'factor dipres'!$A$3:$Q$20,17,FALSE))</f>
        <v>1101424.8327519735</v>
      </c>
      <c r="W913" s="8">
        <f>IF(M913="","",M913*VLOOKUP(W$1,'factor dipres'!$A$3:$Q$20,17,FALSE))</f>
        <v>1796474</v>
      </c>
    </row>
    <row r="914" spans="1:23" x14ac:dyDescent="0.2">
      <c r="A914" s="11" t="s">
        <v>113</v>
      </c>
      <c r="B914" s="11">
        <v>62</v>
      </c>
      <c r="C914" s="11" t="s">
        <v>57</v>
      </c>
      <c r="D914" s="9"/>
      <c r="E914" s="7"/>
      <c r="F914" s="7"/>
      <c r="G914" s="7"/>
      <c r="H914" s="7"/>
      <c r="I914" s="7">
        <v>269068</v>
      </c>
      <c r="J914" s="7">
        <v>1296388</v>
      </c>
      <c r="K914" s="7">
        <v>2169971</v>
      </c>
      <c r="L914" s="7">
        <v>2444214</v>
      </c>
      <c r="M914" s="7">
        <v>2478474</v>
      </c>
      <c r="N914" s="8" t="str">
        <f>IF(D914="","",D914*VLOOKUP(N$1,'factor dipres'!$A$3:$Q$20,17,FALSE))</f>
        <v/>
      </c>
      <c r="O914" s="8" t="str">
        <f>IF(E914="","",E914*VLOOKUP(O$1,'factor dipres'!$A$3:$Q$20,17,FALSE))</f>
        <v/>
      </c>
      <c r="P914" s="8" t="str">
        <f>IF(F914="","",F914*VLOOKUP(P$1,'factor dipres'!$A$3:$Q$20,17,FALSE))</f>
        <v/>
      </c>
      <c r="Q914" s="8" t="str">
        <f>IF(G914="","",G914*VLOOKUP(Q$1,'factor dipres'!$A$3:$Q$20,17,FALSE))</f>
        <v/>
      </c>
      <c r="R914" s="8" t="str">
        <f>IF(H914="","",H914*VLOOKUP(R$1,'factor dipres'!$A$3:$Q$20,17,FALSE))</f>
        <v/>
      </c>
      <c r="S914" s="8">
        <f>IF(I914="","",I914*VLOOKUP(S$1,'factor dipres'!$A$3:$Q$20,17,FALSE))</f>
        <v>310606.7804778436</v>
      </c>
      <c r="T914" s="8">
        <f>IF(J914="","",J914*VLOOKUP(T$1,'factor dipres'!$A$3:$Q$20,17,FALSE))</f>
        <v>1470254.0603872004</v>
      </c>
      <c r="U914" s="8">
        <f>IF(K914="","",K914*VLOOKUP(U$1,'factor dipres'!$A$3:$Q$20,17,FALSE))</f>
        <v>2349970.5101532568</v>
      </c>
      <c r="V914" s="8">
        <f>IF(L914="","",L914*VLOOKUP(V$1,'factor dipres'!$A$3:$Q$20,17,FALSE))</f>
        <v>2536651.6875344226</v>
      </c>
      <c r="W914" s="8">
        <f>IF(M914="","",M914*VLOOKUP(W$1,'factor dipres'!$A$3:$Q$20,17,FALSE))</f>
        <v>2478474</v>
      </c>
    </row>
    <row r="915" spans="1:23" x14ac:dyDescent="0.2">
      <c r="A915" s="11" t="s">
        <v>113</v>
      </c>
      <c r="B915" s="11">
        <v>64</v>
      </c>
      <c r="C915" s="11" t="s">
        <v>44</v>
      </c>
      <c r="D915" s="9"/>
      <c r="E915" s="7"/>
      <c r="F915" s="7"/>
      <c r="G915" s="7"/>
      <c r="H915" s="7"/>
      <c r="I915" s="7"/>
      <c r="J915" s="7"/>
      <c r="K915" s="7"/>
      <c r="L915" s="7"/>
      <c r="M915" s="7">
        <v>17480</v>
      </c>
      <c r="N915" s="8" t="str">
        <f>IF(D915="","",D915*VLOOKUP(N$1,'factor dipres'!$A$3:$Q$20,17,FALSE))</f>
        <v/>
      </c>
      <c r="O915" s="8" t="str">
        <f>IF(E915="","",E915*VLOOKUP(O$1,'factor dipres'!$A$3:$Q$20,17,FALSE))</f>
        <v/>
      </c>
      <c r="P915" s="8" t="str">
        <f>IF(F915="","",F915*VLOOKUP(P$1,'factor dipres'!$A$3:$Q$20,17,FALSE))</f>
        <v/>
      </c>
      <c r="Q915" s="8" t="str">
        <f>IF(G915="","",G915*VLOOKUP(Q$1,'factor dipres'!$A$3:$Q$20,17,FALSE))</f>
        <v/>
      </c>
      <c r="R915" s="8" t="str">
        <f>IF(H915="","",H915*VLOOKUP(R$1,'factor dipres'!$A$3:$Q$20,17,FALSE))</f>
        <v/>
      </c>
      <c r="S915" s="8" t="str">
        <f>IF(I915="","",I915*VLOOKUP(S$1,'factor dipres'!$A$3:$Q$20,17,FALSE))</f>
        <v/>
      </c>
      <c r="T915" s="8" t="str">
        <f>IF(J915="","",J915*VLOOKUP(T$1,'factor dipres'!$A$3:$Q$20,17,FALSE))</f>
        <v/>
      </c>
      <c r="U915" s="8" t="str">
        <f>IF(K915="","",K915*VLOOKUP(U$1,'factor dipres'!$A$3:$Q$20,17,FALSE))</f>
        <v/>
      </c>
      <c r="V915" s="8" t="str">
        <f>IF(L915="","",L915*VLOOKUP(V$1,'factor dipres'!$A$3:$Q$20,17,FALSE))</f>
        <v/>
      </c>
      <c r="W915" s="8">
        <f>IF(M915="","",M915*VLOOKUP(W$1,'factor dipres'!$A$3:$Q$20,17,FALSE))</f>
        <v>17480</v>
      </c>
    </row>
    <row r="916" spans="1:23" x14ac:dyDescent="0.2">
      <c r="A916" s="11" t="s">
        <v>113</v>
      </c>
      <c r="B916" s="11">
        <v>66</v>
      </c>
      <c r="C916" s="11" t="s">
        <v>45</v>
      </c>
      <c r="D916" s="9"/>
      <c r="E916" s="7"/>
      <c r="F916" s="7"/>
      <c r="G916" s="7">
        <v>15499</v>
      </c>
      <c r="H916" s="7"/>
      <c r="I916" s="7">
        <v>825423</v>
      </c>
      <c r="J916" s="7">
        <v>925751</v>
      </c>
      <c r="K916" s="7">
        <v>839069</v>
      </c>
      <c r="L916" s="7">
        <v>459135</v>
      </c>
      <c r="M916" s="7"/>
      <c r="N916" s="8" t="str">
        <f>IF(D916="","",D916*VLOOKUP(N$1,'factor dipres'!$A$3:$Q$20,17,FALSE))</f>
        <v/>
      </c>
      <c r="O916" s="8" t="str">
        <f>IF(E916="","",E916*VLOOKUP(O$1,'factor dipres'!$A$3:$Q$20,17,FALSE))</f>
        <v/>
      </c>
      <c r="P916" s="8" t="str">
        <f>IF(F916="","",F916*VLOOKUP(P$1,'factor dipres'!$A$3:$Q$20,17,FALSE))</f>
        <v/>
      </c>
      <c r="Q916" s="8">
        <f>IF(G916="","",G916*VLOOKUP(Q$1,'factor dipres'!$A$3:$Q$20,17,FALSE))</f>
        <v>19044.853168133897</v>
      </c>
      <c r="R916" s="8" t="str">
        <f>IF(H916="","",H916*VLOOKUP(R$1,'factor dipres'!$A$3:$Q$20,17,FALSE))</f>
        <v/>
      </c>
      <c r="S916" s="8">
        <f>IF(I916="","",I916*VLOOKUP(S$1,'factor dipres'!$A$3:$Q$20,17,FALSE))</f>
        <v>952851.99489483365</v>
      </c>
      <c r="T916" s="8">
        <f>IF(J916="","",J916*VLOOKUP(T$1,'factor dipres'!$A$3:$Q$20,17,FALSE))</f>
        <v>1049908.7978734076</v>
      </c>
      <c r="U916" s="8">
        <f>IF(K916="","",K916*VLOOKUP(U$1,'factor dipres'!$A$3:$Q$20,17,FALSE))</f>
        <v>908669.93429118779</v>
      </c>
      <c r="V916" s="8">
        <f>IF(L916="","",L916*VLOOKUP(V$1,'factor dipres'!$A$3:$Q$20,17,FALSE))</f>
        <v>476499.01872590417</v>
      </c>
      <c r="W916" s="8" t="str">
        <f>IF(M916="","",M916*VLOOKUP(W$1,'factor dipres'!$A$3:$Q$20,17,FALSE))</f>
        <v/>
      </c>
    </row>
    <row r="917" spans="1:23" x14ac:dyDescent="0.2">
      <c r="A917" s="11" t="s">
        <v>113</v>
      </c>
      <c r="B917" s="11">
        <v>67</v>
      </c>
      <c r="C917" s="11" t="s">
        <v>82</v>
      </c>
      <c r="D917" s="9"/>
      <c r="E917" s="7"/>
      <c r="F917" s="7"/>
      <c r="G917" s="7"/>
      <c r="H917" s="7"/>
      <c r="I917" s="7"/>
      <c r="J917" s="7"/>
      <c r="K917" s="7"/>
      <c r="L917" s="7"/>
      <c r="M917" s="7">
        <v>8736105</v>
      </c>
      <c r="N917" s="8" t="str">
        <f>IF(D917="","",D917*VLOOKUP(N$1,'factor dipres'!$A$3:$Q$20,17,FALSE))</f>
        <v/>
      </c>
      <c r="O917" s="8" t="str">
        <f>IF(E917="","",E917*VLOOKUP(O$1,'factor dipres'!$A$3:$Q$20,17,FALSE))</f>
        <v/>
      </c>
      <c r="P917" s="8" t="str">
        <f>IF(F917="","",F917*VLOOKUP(P$1,'factor dipres'!$A$3:$Q$20,17,FALSE))</f>
        <v/>
      </c>
      <c r="Q917" s="8" t="str">
        <f>IF(G917="","",G917*VLOOKUP(Q$1,'factor dipres'!$A$3:$Q$20,17,FALSE))</f>
        <v/>
      </c>
      <c r="R917" s="8" t="str">
        <f>IF(H917="","",H917*VLOOKUP(R$1,'factor dipres'!$A$3:$Q$20,17,FALSE))</f>
        <v/>
      </c>
      <c r="S917" s="8" t="str">
        <f>IF(I917="","",I917*VLOOKUP(S$1,'factor dipres'!$A$3:$Q$20,17,FALSE))</f>
        <v/>
      </c>
      <c r="T917" s="8" t="str">
        <f>IF(J917="","",J917*VLOOKUP(T$1,'factor dipres'!$A$3:$Q$20,17,FALSE))</f>
        <v/>
      </c>
      <c r="U917" s="8" t="str">
        <f>IF(K917="","",K917*VLOOKUP(U$1,'factor dipres'!$A$3:$Q$20,17,FALSE))</f>
        <v/>
      </c>
      <c r="V917" s="8" t="str">
        <f>IF(L917="","",L917*VLOOKUP(V$1,'factor dipres'!$A$3:$Q$20,17,FALSE))</f>
        <v/>
      </c>
      <c r="W917" s="8">
        <f>IF(M917="","",M917*VLOOKUP(W$1,'factor dipres'!$A$3:$Q$20,17,FALSE))</f>
        <v>8736105</v>
      </c>
    </row>
    <row r="918" spans="1:23" x14ac:dyDescent="0.2">
      <c r="A918" s="11" t="s">
        <v>113</v>
      </c>
      <c r="B918" s="11">
        <v>72</v>
      </c>
      <c r="C918" s="11" t="s">
        <v>63</v>
      </c>
      <c r="D918" s="9"/>
      <c r="E918" s="7"/>
      <c r="F918" s="7"/>
      <c r="G918" s="7"/>
      <c r="H918" s="7"/>
      <c r="I918" s="7"/>
      <c r="J918" s="7"/>
      <c r="K918" s="7"/>
      <c r="L918" s="7">
        <v>2045240</v>
      </c>
      <c r="M918" s="7">
        <v>2935050</v>
      </c>
      <c r="N918" s="8" t="str">
        <f>IF(D918="","",D918*VLOOKUP(N$1,'factor dipres'!$A$3:$Q$20,17,FALSE))</f>
        <v/>
      </c>
      <c r="O918" s="8" t="str">
        <f>IF(E918="","",E918*VLOOKUP(O$1,'factor dipres'!$A$3:$Q$20,17,FALSE))</f>
        <v/>
      </c>
      <c r="P918" s="8" t="str">
        <f>IF(F918="","",F918*VLOOKUP(P$1,'factor dipres'!$A$3:$Q$20,17,FALSE))</f>
        <v/>
      </c>
      <c r="Q918" s="8" t="str">
        <f>IF(G918="","",G918*VLOOKUP(Q$1,'factor dipres'!$A$3:$Q$20,17,FALSE))</f>
        <v/>
      </c>
      <c r="R918" s="8" t="str">
        <f>IF(H918="","",H918*VLOOKUP(R$1,'factor dipres'!$A$3:$Q$20,17,FALSE))</f>
        <v/>
      </c>
      <c r="S918" s="8" t="str">
        <f>IF(I918="","",I918*VLOOKUP(S$1,'factor dipres'!$A$3:$Q$20,17,FALSE))</f>
        <v/>
      </c>
      <c r="T918" s="8" t="str">
        <f>IF(J918="","",J918*VLOOKUP(T$1,'factor dipres'!$A$3:$Q$20,17,FALSE))</f>
        <v/>
      </c>
      <c r="U918" s="8" t="str">
        <f>IF(K918="","",K918*VLOOKUP(U$1,'factor dipres'!$A$3:$Q$20,17,FALSE))</f>
        <v/>
      </c>
      <c r="V918" s="8">
        <f>IF(L918="","",L918*VLOOKUP(V$1,'factor dipres'!$A$3:$Q$20,17,FALSE))</f>
        <v>2122588.8966403524</v>
      </c>
      <c r="W918" s="8">
        <f>IF(M918="","",M918*VLOOKUP(W$1,'factor dipres'!$A$3:$Q$20,17,FALSE))</f>
        <v>2935050</v>
      </c>
    </row>
    <row r="919" spans="1:23" x14ac:dyDescent="0.2">
      <c r="A919" s="11" t="s">
        <v>113</v>
      </c>
      <c r="B919" s="11">
        <v>75</v>
      </c>
      <c r="C919" s="11" t="s">
        <v>47</v>
      </c>
      <c r="D919" s="9"/>
      <c r="E919" s="7"/>
      <c r="F919" s="7"/>
      <c r="G919" s="7"/>
      <c r="H919" s="7"/>
      <c r="I919" s="7"/>
      <c r="J919" s="7">
        <v>689985</v>
      </c>
      <c r="K919" s="7">
        <v>2776584</v>
      </c>
      <c r="L919" s="7">
        <v>3047703</v>
      </c>
      <c r="M919" s="7">
        <v>4951819</v>
      </c>
      <c r="N919" s="8" t="str">
        <f>IF(D919="","",D919*VLOOKUP(N$1,'factor dipres'!$A$3:$Q$20,17,FALSE))</f>
        <v/>
      </c>
      <c r="O919" s="8" t="str">
        <f>IF(E919="","",E919*VLOOKUP(O$1,'factor dipres'!$A$3:$Q$20,17,FALSE))</f>
        <v/>
      </c>
      <c r="P919" s="8" t="str">
        <f>IF(F919="","",F919*VLOOKUP(P$1,'factor dipres'!$A$3:$Q$20,17,FALSE))</f>
        <v/>
      </c>
      <c r="Q919" s="8" t="str">
        <f>IF(G919="","",G919*VLOOKUP(Q$1,'factor dipres'!$A$3:$Q$20,17,FALSE))</f>
        <v/>
      </c>
      <c r="R919" s="8" t="str">
        <f>IF(H919="","",H919*VLOOKUP(R$1,'factor dipres'!$A$3:$Q$20,17,FALSE))</f>
        <v/>
      </c>
      <c r="S919" s="8" t="str">
        <f>IF(I919="","",I919*VLOOKUP(S$1,'factor dipres'!$A$3:$Q$20,17,FALSE))</f>
        <v/>
      </c>
      <c r="T919" s="8">
        <f>IF(J919="","",J919*VLOOKUP(T$1,'factor dipres'!$A$3:$Q$20,17,FALSE))</f>
        <v>782522.8618718026</v>
      </c>
      <c r="U919" s="8">
        <f>IF(K919="","",K919*VLOOKUP(U$1,'factor dipres'!$A$3:$Q$20,17,FALSE))</f>
        <v>3006902.1747126435</v>
      </c>
      <c r="V919" s="8">
        <f>IF(L919="","",L919*VLOOKUP(V$1,'factor dipres'!$A$3:$Q$20,17,FALSE))</f>
        <v>3162964.0277216816</v>
      </c>
      <c r="W919" s="8">
        <f>IF(M919="","",M919*VLOOKUP(W$1,'factor dipres'!$A$3:$Q$20,17,FALSE))</f>
        <v>4951819</v>
      </c>
    </row>
    <row r="920" spans="1:23" x14ac:dyDescent="0.2">
      <c r="A920" s="11" t="s">
        <v>113</v>
      </c>
      <c r="B920" s="11">
        <v>76</v>
      </c>
      <c r="C920" s="11" t="s">
        <v>48</v>
      </c>
      <c r="D920" s="9"/>
      <c r="E920" s="7"/>
      <c r="F920" s="7"/>
      <c r="G920" s="7"/>
      <c r="H920" s="7"/>
      <c r="I920" s="7"/>
      <c r="J920" s="7">
        <v>133169</v>
      </c>
      <c r="K920" s="7">
        <v>514248</v>
      </c>
      <c r="L920" s="7">
        <v>755273</v>
      </c>
      <c r="M920" s="7">
        <v>965567</v>
      </c>
      <c r="N920" s="8" t="str">
        <f>IF(D920="","",D920*VLOOKUP(N$1,'factor dipres'!$A$3:$Q$20,17,FALSE))</f>
        <v/>
      </c>
      <c r="O920" s="8" t="str">
        <f>IF(E920="","",E920*VLOOKUP(O$1,'factor dipres'!$A$3:$Q$20,17,FALSE))</f>
        <v/>
      </c>
      <c r="P920" s="8" t="str">
        <f>IF(F920="","",F920*VLOOKUP(P$1,'factor dipres'!$A$3:$Q$20,17,FALSE))</f>
        <v/>
      </c>
      <c r="Q920" s="8" t="str">
        <f>IF(G920="","",G920*VLOOKUP(Q$1,'factor dipres'!$A$3:$Q$20,17,FALSE))</f>
        <v/>
      </c>
      <c r="R920" s="8" t="str">
        <f>IF(H920="","",H920*VLOOKUP(R$1,'factor dipres'!$A$3:$Q$20,17,FALSE))</f>
        <v/>
      </c>
      <c r="S920" s="8" t="str">
        <f>IF(I920="","",I920*VLOOKUP(S$1,'factor dipres'!$A$3:$Q$20,17,FALSE))</f>
        <v/>
      </c>
      <c r="T920" s="8">
        <f>IF(J920="","",J920*VLOOKUP(T$1,'factor dipres'!$A$3:$Q$20,17,FALSE))</f>
        <v>151029.06149062092</v>
      </c>
      <c r="U920" s="8">
        <f>IF(K920="","",K920*VLOOKUP(U$1,'factor dipres'!$A$3:$Q$20,17,FALSE))</f>
        <v>556904.97011494252</v>
      </c>
      <c r="V920" s="8">
        <f>IF(L920="","",L920*VLOOKUP(V$1,'factor dipres'!$A$3:$Q$20,17,FALSE))</f>
        <v>783836.65669175691</v>
      </c>
      <c r="W920" s="8">
        <f>IF(M920="","",M920*VLOOKUP(W$1,'factor dipres'!$A$3:$Q$20,17,FALSE))</f>
        <v>965567</v>
      </c>
    </row>
    <row r="921" spans="1:23" x14ac:dyDescent="0.2">
      <c r="A921" s="11" t="s">
        <v>113</v>
      </c>
      <c r="B921" s="11">
        <v>78</v>
      </c>
      <c r="C921" s="11" t="s">
        <v>74</v>
      </c>
      <c r="D921" s="9"/>
      <c r="E921" s="7"/>
      <c r="F921" s="7"/>
      <c r="G921" s="7"/>
      <c r="H921" s="7"/>
      <c r="I921" s="7"/>
      <c r="J921" s="7">
        <v>261869</v>
      </c>
      <c r="K921" s="7">
        <v>231540</v>
      </c>
      <c r="L921" s="7">
        <v>29600</v>
      </c>
      <c r="M921" s="7"/>
      <c r="N921" s="8" t="str">
        <f>IF(D921="","",D921*VLOOKUP(N$1,'factor dipres'!$A$3:$Q$20,17,FALSE))</f>
        <v/>
      </c>
      <c r="O921" s="8" t="str">
        <f>IF(E921="","",E921*VLOOKUP(O$1,'factor dipres'!$A$3:$Q$20,17,FALSE))</f>
        <v/>
      </c>
      <c r="P921" s="8" t="str">
        <f>IF(F921="","",F921*VLOOKUP(P$1,'factor dipres'!$A$3:$Q$20,17,FALSE))</f>
        <v/>
      </c>
      <c r="Q921" s="8" t="str">
        <f>IF(G921="","",G921*VLOOKUP(Q$1,'factor dipres'!$A$3:$Q$20,17,FALSE))</f>
        <v/>
      </c>
      <c r="R921" s="8" t="str">
        <f>IF(H921="","",H921*VLOOKUP(R$1,'factor dipres'!$A$3:$Q$20,17,FALSE))</f>
        <v/>
      </c>
      <c r="S921" s="8" t="str">
        <f>IF(I921="","",I921*VLOOKUP(S$1,'factor dipres'!$A$3:$Q$20,17,FALSE))</f>
        <v/>
      </c>
      <c r="T921" s="8">
        <f>IF(J921="","",J921*VLOOKUP(T$1,'factor dipres'!$A$3:$Q$20,17,FALSE))</f>
        <v>296989.75965493033</v>
      </c>
      <c r="U921" s="8">
        <f>IF(K921="","",K921*VLOOKUP(U$1,'factor dipres'!$A$3:$Q$20,17,FALSE))</f>
        <v>250746.28735632185</v>
      </c>
      <c r="V921" s="8">
        <f>IF(L921="","",L921*VLOOKUP(V$1,'factor dipres'!$A$3:$Q$20,17,FALSE))</f>
        <v>30719.441894620893</v>
      </c>
      <c r="W921" s="8" t="str">
        <f>IF(M921="","",M921*VLOOKUP(W$1,'factor dipres'!$A$3:$Q$20,17,FALSE))</f>
        <v/>
      </c>
    </row>
    <row r="922" spans="1:23" x14ac:dyDescent="0.2">
      <c r="A922" s="11" t="s">
        <v>113</v>
      </c>
      <c r="B922" s="11">
        <v>80</v>
      </c>
      <c r="C922" s="11" t="s">
        <v>50</v>
      </c>
      <c r="D922" s="9"/>
      <c r="E922" s="7"/>
      <c r="F922" s="7"/>
      <c r="G922" s="7"/>
      <c r="H922" s="7"/>
      <c r="I922" s="7"/>
      <c r="J922" s="7">
        <v>122181</v>
      </c>
      <c r="K922" s="7">
        <v>589312</v>
      </c>
      <c r="L922" s="7">
        <v>34803</v>
      </c>
      <c r="M922" s="7">
        <v>296748</v>
      </c>
      <c r="N922" s="8" t="str">
        <f>IF(D922="","",D922*VLOOKUP(N$1,'factor dipres'!$A$3:$Q$20,17,FALSE))</f>
        <v/>
      </c>
      <c r="O922" s="8" t="str">
        <f>IF(E922="","",E922*VLOOKUP(O$1,'factor dipres'!$A$3:$Q$20,17,FALSE))</f>
        <v/>
      </c>
      <c r="P922" s="8" t="str">
        <f>IF(F922="","",F922*VLOOKUP(P$1,'factor dipres'!$A$3:$Q$20,17,FALSE))</f>
        <v/>
      </c>
      <c r="Q922" s="8" t="str">
        <f>IF(G922="","",G922*VLOOKUP(Q$1,'factor dipres'!$A$3:$Q$20,17,FALSE))</f>
        <v/>
      </c>
      <c r="R922" s="8" t="str">
        <f>IF(H922="","",H922*VLOOKUP(R$1,'factor dipres'!$A$3:$Q$20,17,FALSE))</f>
        <v/>
      </c>
      <c r="S922" s="8" t="str">
        <f>IF(I922="","",I922*VLOOKUP(S$1,'factor dipres'!$A$3:$Q$20,17,FALSE))</f>
        <v/>
      </c>
      <c r="T922" s="8">
        <f>IF(J922="","",J922*VLOOKUP(T$1,'factor dipres'!$A$3:$Q$20,17,FALSE))</f>
        <v>138567.3975323503</v>
      </c>
      <c r="U922" s="8">
        <f>IF(K922="","",K922*VLOOKUP(U$1,'factor dipres'!$A$3:$Q$20,17,FALSE))</f>
        <v>638195.54329501919</v>
      </c>
      <c r="V922" s="8">
        <f>IF(L922="","",L922*VLOOKUP(V$1,'factor dipres'!$A$3:$Q$20,17,FALSE))</f>
        <v>36119.214062786858</v>
      </c>
      <c r="W922" s="8">
        <f>IF(M922="","",M922*VLOOKUP(W$1,'factor dipres'!$A$3:$Q$20,17,FALSE))</f>
        <v>296748</v>
      </c>
    </row>
    <row r="923" spans="1:23" x14ac:dyDescent="0.2">
      <c r="A923" s="11" t="s">
        <v>114</v>
      </c>
      <c r="B923" s="11">
        <v>1</v>
      </c>
      <c r="C923" s="11" t="s">
        <v>52</v>
      </c>
      <c r="D923" s="9"/>
      <c r="E923" s="7"/>
      <c r="F923" s="7"/>
      <c r="G923" s="7"/>
      <c r="H923" s="7"/>
      <c r="I923" s="7">
        <v>4101</v>
      </c>
      <c r="J923" s="7"/>
      <c r="K923" s="7"/>
      <c r="L923" s="7"/>
      <c r="M923" s="7"/>
      <c r="N923" s="8" t="str">
        <f>IF(D923="","",D923*VLOOKUP(N$1,'factor dipres'!$A$3:$Q$20,17,FALSE))</f>
        <v/>
      </c>
      <c r="O923" s="8" t="str">
        <f>IF(E923="","",E923*VLOOKUP(O$1,'factor dipres'!$A$3:$Q$20,17,FALSE))</f>
        <v/>
      </c>
      <c r="P923" s="8" t="str">
        <f>IF(F923="","",F923*VLOOKUP(P$1,'factor dipres'!$A$3:$Q$20,17,FALSE))</f>
        <v/>
      </c>
      <c r="Q923" s="8" t="str">
        <f>IF(G923="","",G923*VLOOKUP(Q$1,'factor dipres'!$A$3:$Q$20,17,FALSE))</f>
        <v/>
      </c>
      <c r="R923" s="8" t="str">
        <f>IF(H923="","",H923*VLOOKUP(R$1,'factor dipres'!$A$3:$Q$20,17,FALSE))</f>
        <v/>
      </c>
      <c r="S923" s="8">
        <f>IF(I923="","",I923*VLOOKUP(S$1,'factor dipres'!$A$3:$Q$20,17,FALSE))</f>
        <v>4734.1133346947117</v>
      </c>
      <c r="T923" s="8" t="str">
        <f>IF(J923="","",J923*VLOOKUP(T$1,'factor dipres'!$A$3:$Q$20,17,FALSE))</f>
        <v/>
      </c>
      <c r="U923" s="8" t="str">
        <f>IF(K923="","",K923*VLOOKUP(U$1,'factor dipres'!$A$3:$Q$20,17,FALSE))</f>
        <v/>
      </c>
      <c r="V923" s="8" t="str">
        <f>IF(L923="","",L923*VLOOKUP(V$1,'factor dipres'!$A$3:$Q$20,17,FALSE))</f>
        <v/>
      </c>
      <c r="W923" s="8" t="str">
        <f>IF(M923="","",M923*VLOOKUP(W$1,'factor dipres'!$A$3:$Q$20,17,FALSE))</f>
        <v/>
      </c>
    </row>
    <row r="924" spans="1:23" x14ac:dyDescent="0.2">
      <c r="A924" s="11" t="s">
        <v>114</v>
      </c>
      <c r="B924" s="11">
        <v>3</v>
      </c>
      <c r="C924" s="11" t="s">
        <v>14</v>
      </c>
      <c r="D924" s="9"/>
      <c r="E924" s="7"/>
      <c r="F924" s="7">
        <v>203322</v>
      </c>
      <c r="G924" s="7"/>
      <c r="H924" s="7"/>
      <c r="I924" s="7">
        <v>16979</v>
      </c>
      <c r="J924" s="7"/>
      <c r="K924" s="7">
        <v>163449</v>
      </c>
      <c r="L924" s="7">
        <v>97022</v>
      </c>
      <c r="M924" s="7"/>
      <c r="N924" s="8" t="str">
        <f>IF(D924="","",D924*VLOOKUP(N$1,'factor dipres'!$A$3:$Q$20,17,FALSE))</f>
        <v/>
      </c>
      <c r="O924" s="8" t="str">
        <f>IF(E924="","",E924*VLOOKUP(O$1,'factor dipres'!$A$3:$Q$20,17,FALSE))</f>
        <v/>
      </c>
      <c r="P924" s="8">
        <f>IF(F924="","",F924*VLOOKUP(P$1,'factor dipres'!$A$3:$Q$20,17,FALSE))</f>
        <v>253642.11982787156</v>
      </c>
      <c r="Q924" s="8" t="str">
        <f>IF(G924="","",G924*VLOOKUP(Q$1,'factor dipres'!$A$3:$Q$20,17,FALSE))</f>
        <v/>
      </c>
      <c r="R924" s="8" t="str">
        <f>IF(H924="","",H924*VLOOKUP(R$1,'factor dipres'!$A$3:$Q$20,17,FALSE))</f>
        <v/>
      </c>
      <c r="S924" s="8">
        <f>IF(I924="","",I924*VLOOKUP(S$1,'factor dipres'!$A$3:$Q$20,17,FALSE))</f>
        <v>19600.221972636311</v>
      </c>
      <c r="T924" s="8" t="str">
        <f>IF(J924="","",J924*VLOOKUP(T$1,'factor dipres'!$A$3:$Q$20,17,FALSE))</f>
        <v/>
      </c>
      <c r="U924" s="8">
        <f>IF(K924="","",K924*VLOOKUP(U$1,'factor dipres'!$A$3:$Q$20,17,FALSE))</f>
        <v>177007.12586206896</v>
      </c>
      <c r="V924" s="8">
        <f>IF(L924="","",L924*VLOOKUP(V$1,'factor dipres'!$A$3:$Q$20,17,FALSE))</f>
        <v>100691.27336148339</v>
      </c>
      <c r="W924" s="8" t="str">
        <f>IF(M924="","",M924*VLOOKUP(W$1,'factor dipres'!$A$3:$Q$20,17,FALSE))</f>
        <v/>
      </c>
    </row>
    <row r="925" spans="1:23" x14ac:dyDescent="0.2">
      <c r="A925" s="11" t="s">
        <v>114</v>
      </c>
      <c r="B925" s="11">
        <v>4</v>
      </c>
      <c r="C925" s="11" t="s">
        <v>15</v>
      </c>
      <c r="D925" s="9"/>
      <c r="E925" s="7"/>
      <c r="F925" s="7"/>
      <c r="G925" s="7">
        <v>158950</v>
      </c>
      <c r="H925" s="7">
        <v>4709725</v>
      </c>
      <c r="I925" s="7"/>
      <c r="J925" s="7"/>
      <c r="K925" s="7"/>
      <c r="L925" s="7"/>
      <c r="M925" s="7"/>
      <c r="N925" s="8" t="str">
        <f>IF(D925="","",D925*VLOOKUP(N$1,'factor dipres'!$A$3:$Q$20,17,FALSE))</f>
        <v/>
      </c>
      <c r="O925" s="8" t="str">
        <f>IF(E925="","",E925*VLOOKUP(O$1,'factor dipres'!$A$3:$Q$20,17,FALSE))</f>
        <v/>
      </c>
      <c r="P925" s="8" t="str">
        <f>IF(F925="","",F925*VLOOKUP(P$1,'factor dipres'!$A$3:$Q$20,17,FALSE))</f>
        <v/>
      </c>
      <c r="Q925" s="8">
        <f>IF(G925="","",G925*VLOOKUP(Q$1,'factor dipres'!$A$3:$Q$20,17,FALSE))</f>
        <v>195314.49842408433</v>
      </c>
      <c r="R925" s="8">
        <f>IF(H925="","",H925*VLOOKUP(R$1,'factor dipres'!$A$3:$Q$20,17,FALSE))</f>
        <v>5600352.4242742956</v>
      </c>
      <c r="S925" s="8" t="str">
        <f>IF(I925="","",I925*VLOOKUP(S$1,'factor dipres'!$A$3:$Q$20,17,FALSE))</f>
        <v/>
      </c>
      <c r="T925" s="8" t="str">
        <f>IF(J925="","",J925*VLOOKUP(T$1,'factor dipres'!$A$3:$Q$20,17,FALSE))</f>
        <v/>
      </c>
      <c r="U925" s="8" t="str">
        <f>IF(K925="","",K925*VLOOKUP(U$1,'factor dipres'!$A$3:$Q$20,17,FALSE))</f>
        <v/>
      </c>
      <c r="V925" s="8" t="str">
        <f>IF(L925="","",L925*VLOOKUP(V$1,'factor dipres'!$A$3:$Q$20,17,FALSE))</f>
        <v/>
      </c>
      <c r="W925" s="8" t="str">
        <f>IF(M925="","",M925*VLOOKUP(W$1,'factor dipres'!$A$3:$Q$20,17,FALSE))</f>
        <v/>
      </c>
    </row>
    <row r="926" spans="1:23" x14ac:dyDescent="0.2">
      <c r="A926" s="11" t="s">
        <v>114</v>
      </c>
      <c r="B926" s="11">
        <v>5</v>
      </c>
      <c r="C926" s="11" t="s">
        <v>16</v>
      </c>
      <c r="D926" s="9"/>
      <c r="E926" s="7"/>
      <c r="F926" s="7"/>
      <c r="G926" s="7"/>
      <c r="H926" s="7"/>
      <c r="I926" s="7"/>
      <c r="J926" s="7">
        <v>693027</v>
      </c>
      <c r="K926" s="7"/>
      <c r="L926" s="7"/>
      <c r="M926" s="7"/>
      <c r="N926" s="8" t="str">
        <f>IF(D926="","",D926*VLOOKUP(N$1,'factor dipres'!$A$3:$Q$20,17,FALSE))</f>
        <v/>
      </c>
      <c r="O926" s="8" t="str">
        <f>IF(E926="","",E926*VLOOKUP(O$1,'factor dipres'!$A$3:$Q$20,17,FALSE))</f>
        <v/>
      </c>
      <c r="P926" s="8" t="str">
        <f>IF(F926="","",F926*VLOOKUP(P$1,'factor dipres'!$A$3:$Q$20,17,FALSE))</f>
        <v/>
      </c>
      <c r="Q926" s="8" t="str">
        <f>IF(G926="","",G926*VLOOKUP(Q$1,'factor dipres'!$A$3:$Q$20,17,FALSE))</f>
        <v/>
      </c>
      <c r="R926" s="8" t="str">
        <f>IF(H926="","",H926*VLOOKUP(R$1,'factor dipres'!$A$3:$Q$20,17,FALSE))</f>
        <v/>
      </c>
      <c r="S926" s="8" t="str">
        <f>IF(I926="","",I926*VLOOKUP(S$1,'factor dipres'!$A$3:$Q$20,17,FALSE))</f>
        <v/>
      </c>
      <c r="T926" s="8">
        <f>IF(J926="","",J926*VLOOKUP(T$1,'factor dipres'!$A$3:$Q$20,17,FALSE))</f>
        <v>785972.84201023181</v>
      </c>
      <c r="U926" s="8" t="str">
        <f>IF(K926="","",K926*VLOOKUP(U$1,'factor dipres'!$A$3:$Q$20,17,FALSE))</f>
        <v/>
      </c>
      <c r="V926" s="8" t="str">
        <f>IF(L926="","",L926*VLOOKUP(V$1,'factor dipres'!$A$3:$Q$20,17,FALSE))</f>
        <v/>
      </c>
      <c r="W926" s="8" t="str">
        <f>IF(M926="","",M926*VLOOKUP(W$1,'factor dipres'!$A$3:$Q$20,17,FALSE))</f>
        <v/>
      </c>
    </row>
    <row r="927" spans="1:23" x14ac:dyDescent="0.2">
      <c r="A927" s="11" t="s">
        <v>114</v>
      </c>
      <c r="B927" s="11">
        <v>6</v>
      </c>
      <c r="C927" s="11" t="s">
        <v>53</v>
      </c>
      <c r="D927" s="9"/>
      <c r="E927" s="7"/>
      <c r="F927" s="7"/>
      <c r="G927" s="7"/>
      <c r="H927" s="7"/>
      <c r="I927" s="7"/>
      <c r="J927" s="7"/>
      <c r="K927" s="7"/>
      <c r="L927" s="7"/>
      <c r="M927" s="7">
        <v>208784</v>
      </c>
      <c r="N927" s="8" t="str">
        <f>IF(D927="","",D927*VLOOKUP(N$1,'factor dipres'!$A$3:$Q$20,17,FALSE))</f>
        <v/>
      </c>
      <c r="O927" s="8" t="str">
        <f>IF(E927="","",E927*VLOOKUP(O$1,'factor dipres'!$A$3:$Q$20,17,FALSE))</f>
        <v/>
      </c>
      <c r="P927" s="8" t="str">
        <f>IF(F927="","",F927*VLOOKUP(P$1,'factor dipres'!$A$3:$Q$20,17,FALSE))</f>
        <v/>
      </c>
      <c r="Q927" s="8" t="str">
        <f>IF(G927="","",G927*VLOOKUP(Q$1,'factor dipres'!$A$3:$Q$20,17,FALSE))</f>
        <v/>
      </c>
      <c r="R927" s="8" t="str">
        <f>IF(H927="","",H927*VLOOKUP(R$1,'factor dipres'!$A$3:$Q$20,17,FALSE))</f>
        <v/>
      </c>
      <c r="S927" s="8" t="str">
        <f>IF(I927="","",I927*VLOOKUP(S$1,'factor dipres'!$A$3:$Q$20,17,FALSE))</f>
        <v/>
      </c>
      <c r="T927" s="8" t="str">
        <f>IF(J927="","",J927*VLOOKUP(T$1,'factor dipres'!$A$3:$Q$20,17,FALSE))</f>
        <v/>
      </c>
      <c r="U927" s="8" t="str">
        <f>IF(K927="","",K927*VLOOKUP(U$1,'factor dipres'!$A$3:$Q$20,17,FALSE))</f>
        <v/>
      </c>
      <c r="V927" s="8" t="str">
        <f>IF(L927="","",L927*VLOOKUP(V$1,'factor dipres'!$A$3:$Q$20,17,FALSE))</f>
        <v/>
      </c>
      <c r="W927" s="8">
        <f>IF(M927="","",M927*VLOOKUP(W$1,'factor dipres'!$A$3:$Q$20,17,FALSE))</f>
        <v>208784</v>
      </c>
    </row>
    <row r="928" spans="1:23" x14ac:dyDescent="0.2">
      <c r="A928" s="11" t="s">
        <v>114</v>
      </c>
      <c r="B928" s="11">
        <v>7</v>
      </c>
      <c r="C928" s="11" t="s">
        <v>17</v>
      </c>
      <c r="D928" s="9"/>
      <c r="E928" s="7"/>
      <c r="F928" s="7"/>
      <c r="G928" s="7">
        <v>68538</v>
      </c>
      <c r="H928" s="7">
        <v>197790</v>
      </c>
      <c r="I928" s="7">
        <v>467055</v>
      </c>
      <c r="J928" s="7">
        <v>664255</v>
      </c>
      <c r="K928" s="7">
        <v>951022</v>
      </c>
      <c r="L928" s="7">
        <v>819835</v>
      </c>
      <c r="M928" s="7">
        <v>831244</v>
      </c>
      <c r="N928" s="8" t="str">
        <f>IF(D928="","",D928*VLOOKUP(N$1,'factor dipres'!$A$3:$Q$20,17,FALSE))</f>
        <v/>
      </c>
      <c r="O928" s="8" t="str">
        <f>IF(E928="","",E928*VLOOKUP(O$1,'factor dipres'!$A$3:$Q$20,17,FALSE))</f>
        <v/>
      </c>
      <c r="P928" s="8" t="str">
        <f>IF(F928="","",F928*VLOOKUP(P$1,'factor dipres'!$A$3:$Q$20,17,FALSE))</f>
        <v/>
      </c>
      <c r="Q928" s="8">
        <f>IF(G928="","",G928*VLOOKUP(Q$1,'factor dipres'!$A$3:$Q$20,17,FALSE))</f>
        <v>84218.088033909356</v>
      </c>
      <c r="R928" s="8">
        <f>IF(H928="","",H928*VLOOKUP(R$1,'factor dipres'!$A$3:$Q$20,17,FALSE))</f>
        <v>235192.86285233489</v>
      </c>
      <c r="S928" s="8">
        <f>IF(I928="","",I928*VLOOKUP(S$1,'factor dipres'!$A$3:$Q$20,17,FALSE))</f>
        <v>539159.05962834391</v>
      </c>
      <c r="T928" s="8">
        <f>IF(J928="","",J928*VLOOKUP(T$1,'factor dipres'!$A$3:$Q$20,17,FALSE))</f>
        <v>753342.06339652929</v>
      </c>
      <c r="U928" s="8">
        <f>IF(K928="","",K928*VLOOKUP(U$1,'factor dipres'!$A$3:$Q$20,17,FALSE))</f>
        <v>1029909.4570881226</v>
      </c>
      <c r="V928" s="8">
        <f>IF(L928="","",L928*VLOOKUP(V$1,'factor dipres'!$A$3:$Q$20,17,FALSE))</f>
        <v>850840.32586744998</v>
      </c>
      <c r="W928" s="8">
        <f>IF(M928="","",M928*VLOOKUP(W$1,'factor dipres'!$A$3:$Q$20,17,FALSE))</f>
        <v>831244</v>
      </c>
    </row>
    <row r="929" spans="1:23" x14ac:dyDescent="0.2">
      <c r="A929" s="11" t="s">
        <v>114</v>
      </c>
      <c r="B929" s="11">
        <v>11</v>
      </c>
      <c r="C929" s="11" t="s">
        <v>19</v>
      </c>
      <c r="D929" s="9"/>
      <c r="E929" s="7"/>
      <c r="F929" s="7"/>
      <c r="G929" s="7"/>
      <c r="H929" s="7"/>
      <c r="I929" s="7"/>
      <c r="J929" s="7"/>
      <c r="K929" s="7"/>
      <c r="L929" s="7">
        <v>436571</v>
      </c>
      <c r="M929" s="7"/>
      <c r="N929" s="8" t="str">
        <f>IF(D929="","",D929*VLOOKUP(N$1,'factor dipres'!$A$3:$Q$20,17,FALSE))</f>
        <v/>
      </c>
      <c r="O929" s="8" t="str">
        <f>IF(E929="","",E929*VLOOKUP(O$1,'factor dipres'!$A$3:$Q$20,17,FALSE))</f>
        <v/>
      </c>
      <c r="P929" s="8" t="str">
        <f>IF(F929="","",F929*VLOOKUP(P$1,'factor dipres'!$A$3:$Q$20,17,FALSE))</f>
        <v/>
      </c>
      <c r="Q929" s="8" t="str">
        <f>IF(G929="","",G929*VLOOKUP(Q$1,'factor dipres'!$A$3:$Q$20,17,FALSE))</f>
        <v/>
      </c>
      <c r="R929" s="8" t="str">
        <f>IF(H929="","",H929*VLOOKUP(R$1,'factor dipres'!$A$3:$Q$20,17,FALSE))</f>
        <v/>
      </c>
      <c r="S929" s="8" t="str">
        <f>IF(I929="","",I929*VLOOKUP(S$1,'factor dipres'!$A$3:$Q$20,17,FALSE))</f>
        <v/>
      </c>
      <c r="T929" s="8" t="str">
        <f>IF(J929="","",J929*VLOOKUP(T$1,'factor dipres'!$A$3:$Q$20,17,FALSE))</f>
        <v/>
      </c>
      <c r="U929" s="8" t="str">
        <f>IF(K929="","",K929*VLOOKUP(U$1,'factor dipres'!$A$3:$Q$20,17,FALSE))</f>
        <v/>
      </c>
      <c r="V929" s="8">
        <f>IF(L929="","",L929*VLOOKUP(V$1,'factor dipres'!$A$3:$Q$20,17,FALSE))</f>
        <v>453081.67119515332</v>
      </c>
      <c r="W929" s="8" t="str">
        <f>IF(M929="","",M929*VLOOKUP(W$1,'factor dipres'!$A$3:$Q$20,17,FALSE))</f>
        <v/>
      </c>
    </row>
    <row r="930" spans="1:23" x14ac:dyDescent="0.2">
      <c r="A930" s="11" t="s">
        <v>114</v>
      </c>
      <c r="B930" s="11">
        <v>18</v>
      </c>
      <c r="C930" s="11" t="s">
        <v>22</v>
      </c>
      <c r="D930" s="9"/>
      <c r="E930" s="7"/>
      <c r="F930" s="7"/>
      <c r="G930" s="7"/>
      <c r="H930" s="7"/>
      <c r="I930" s="7"/>
      <c r="J930" s="7"/>
      <c r="K930" s="7"/>
      <c r="L930" s="7"/>
      <c r="M930" s="7">
        <v>4496710</v>
      </c>
      <c r="N930" s="8" t="str">
        <f>IF(D930="","",D930*VLOOKUP(N$1,'factor dipres'!$A$3:$Q$20,17,FALSE))</f>
        <v/>
      </c>
      <c r="O930" s="8" t="str">
        <f>IF(E930="","",E930*VLOOKUP(O$1,'factor dipres'!$A$3:$Q$20,17,FALSE))</f>
        <v/>
      </c>
      <c r="P930" s="8" t="str">
        <f>IF(F930="","",F930*VLOOKUP(P$1,'factor dipres'!$A$3:$Q$20,17,FALSE))</f>
        <v/>
      </c>
      <c r="Q930" s="8" t="str">
        <f>IF(G930="","",G930*VLOOKUP(Q$1,'factor dipres'!$A$3:$Q$20,17,FALSE))</f>
        <v/>
      </c>
      <c r="R930" s="8" t="str">
        <f>IF(H930="","",H930*VLOOKUP(R$1,'factor dipres'!$A$3:$Q$20,17,FALSE))</f>
        <v/>
      </c>
      <c r="S930" s="8" t="str">
        <f>IF(I930="","",I930*VLOOKUP(S$1,'factor dipres'!$A$3:$Q$20,17,FALSE))</f>
        <v/>
      </c>
      <c r="T930" s="8" t="str">
        <f>IF(J930="","",J930*VLOOKUP(T$1,'factor dipres'!$A$3:$Q$20,17,FALSE))</f>
        <v/>
      </c>
      <c r="U930" s="8" t="str">
        <f>IF(K930="","",K930*VLOOKUP(U$1,'factor dipres'!$A$3:$Q$20,17,FALSE))</f>
        <v/>
      </c>
      <c r="V930" s="8" t="str">
        <f>IF(L930="","",L930*VLOOKUP(V$1,'factor dipres'!$A$3:$Q$20,17,FALSE))</f>
        <v/>
      </c>
      <c r="W930" s="8">
        <f>IF(M930="","",M930*VLOOKUP(W$1,'factor dipres'!$A$3:$Q$20,17,FALSE))</f>
        <v>4496710</v>
      </c>
    </row>
    <row r="931" spans="1:23" x14ac:dyDescent="0.2">
      <c r="A931" s="11" t="s">
        <v>114</v>
      </c>
      <c r="B931" s="11">
        <v>21</v>
      </c>
      <c r="C931" s="11" t="s">
        <v>23</v>
      </c>
      <c r="D931" s="9">
        <v>166587</v>
      </c>
      <c r="E931" s="7">
        <v>152658</v>
      </c>
      <c r="F931" s="7">
        <v>96338</v>
      </c>
      <c r="G931" s="7">
        <v>102742</v>
      </c>
      <c r="H931" s="7">
        <v>85444</v>
      </c>
      <c r="I931" s="7">
        <v>27052</v>
      </c>
      <c r="J931" s="7">
        <v>135618</v>
      </c>
      <c r="K931" s="7">
        <v>246593</v>
      </c>
      <c r="L931" s="7">
        <v>363196</v>
      </c>
      <c r="M931" s="7">
        <v>383377</v>
      </c>
      <c r="N931" s="8">
        <f>IF(D931="","",D931*VLOOKUP(N$1,'factor dipres'!$A$3:$Q$20,17,FALSE))</f>
        <v>229267.51332927568</v>
      </c>
      <c r="O931" s="8">
        <f>IF(E931="","",E931*VLOOKUP(O$1,'factor dipres'!$A$3:$Q$20,17,FALSE))</f>
        <v>193253.98589183739</v>
      </c>
      <c r="P931" s="8">
        <f>IF(F931="","",F931*VLOOKUP(P$1,'factor dipres'!$A$3:$Q$20,17,FALSE))</f>
        <v>120180.6717422487</v>
      </c>
      <c r="Q931" s="8">
        <f>IF(G931="","",G931*VLOOKUP(Q$1,'factor dipres'!$A$3:$Q$20,17,FALSE))</f>
        <v>126247.26138463209</v>
      </c>
      <c r="R931" s="8">
        <f>IF(H931="","",H931*VLOOKUP(R$1,'factor dipres'!$A$3:$Q$20,17,FALSE))</f>
        <v>101601.79469920068</v>
      </c>
      <c r="S931" s="8">
        <f>IF(I931="","",I931*VLOOKUP(S$1,'factor dipres'!$A$3:$Q$20,17,FALSE))</f>
        <v>31228.294057586278</v>
      </c>
      <c r="T931" s="8">
        <f>IF(J931="","",J931*VLOOKUP(T$1,'factor dipres'!$A$3:$Q$20,17,FALSE))</f>
        <v>153806.51098405058</v>
      </c>
      <c r="U931" s="8">
        <f>IF(K931="","",K931*VLOOKUP(U$1,'factor dipres'!$A$3:$Q$20,17,FALSE))</f>
        <v>267047.9365900383</v>
      </c>
      <c r="V931" s="8">
        <f>IF(L931="","",L931*VLOOKUP(V$1,'factor dipres'!$A$3:$Q$20,17,FALSE))</f>
        <v>376931.70332293009</v>
      </c>
      <c r="W931" s="8">
        <f>IF(M931="","",M931*VLOOKUP(W$1,'factor dipres'!$A$3:$Q$20,17,FALSE))</f>
        <v>383377</v>
      </c>
    </row>
    <row r="932" spans="1:23" x14ac:dyDescent="0.2">
      <c r="A932" s="11" t="s">
        <v>114</v>
      </c>
      <c r="B932" s="11">
        <v>23</v>
      </c>
      <c r="C932" s="11" t="s">
        <v>69</v>
      </c>
      <c r="D932" s="9"/>
      <c r="E932" s="7"/>
      <c r="F932" s="7"/>
      <c r="G932" s="7"/>
      <c r="H932" s="7"/>
      <c r="I932" s="7"/>
      <c r="J932" s="7"/>
      <c r="K932" s="7"/>
      <c r="L932" s="7"/>
      <c r="M932" s="7">
        <v>59350</v>
      </c>
      <c r="N932" s="8" t="str">
        <f>IF(D932="","",D932*VLOOKUP(N$1,'factor dipres'!$A$3:$Q$20,17,FALSE))</f>
        <v/>
      </c>
      <c r="O932" s="8" t="str">
        <f>IF(E932="","",E932*VLOOKUP(O$1,'factor dipres'!$A$3:$Q$20,17,FALSE))</f>
        <v/>
      </c>
      <c r="P932" s="8" t="str">
        <f>IF(F932="","",F932*VLOOKUP(P$1,'factor dipres'!$A$3:$Q$20,17,FALSE))</f>
        <v/>
      </c>
      <c r="Q932" s="8" t="str">
        <f>IF(G932="","",G932*VLOOKUP(Q$1,'factor dipres'!$A$3:$Q$20,17,FALSE))</f>
        <v/>
      </c>
      <c r="R932" s="8" t="str">
        <f>IF(H932="","",H932*VLOOKUP(R$1,'factor dipres'!$A$3:$Q$20,17,FALSE))</f>
        <v/>
      </c>
      <c r="S932" s="8" t="str">
        <f>IF(I932="","",I932*VLOOKUP(S$1,'factor dipres'!$A$3:$Q$20,17,FALSE))</f>
        <v/>
      </c>
      <c r="T932" s="8" t="str">
        <f>IF(J932="","",J932*VLOOKUP(T$1,'factor dipres'!$A$3:$Q$20,17,FALSE))</f>
        <v/>
      </c>
      <c r="U932" s="8" t="str">
        <f>IF(K932="","",K932*VLOOKUP(U$1,'factor dipres'!$A$3:$Q$20,17,FALSE))</f>
        <v/>
      </c>
      <c r="V932" s="8" t="str">
        <f>IF(L932="","",L932*VLOOKUP(V$1,'factor dipres'!$A$3:$Q$20,17,FALSE))</f>
        <v/>
      </c>
      <c r="W932" s="8">
        <f>IF(M932="","",M932*VLOOKUP(W$1,'factor dipres'!$A$3:$Q$20,17,FALSE))</f>
        <v>59350</v>
      </c>
    </row>
    <row r="933" spans="1:23" x14ac:dyDescent="0.2">
      <c r="A933" s="11" t="s">
        <v>114</v>
      </c>
      <c r="B933" s="11">
        <v>26</v>
      </c>
      <c r="C933" s="11" t="s">
        <v>26</v>
      </c>
      <c r="D933" s="9"/>
      <c r="E933" s="7"/>
      <c r="F933" s="7"/>
      <c r="G933" s="7"/>
      <c r="H933" s="7"/>
      <c r="I933" s="7"/>
      <c r="J933" s="7"/>
      <c r="K933" s="7">
        <v>1189195</v>
      </c>
      <c r="L933" s="7">
        <v>1532012</v>
      </c>
      <c r="M933" s="7"/>
      <c r="N933" s="8" t="str">
        <f>IF(D933="","",D933*VLOOKUP(N$1,'factor dipres'!$A$3:$Q$20,17,FALSE))</f>
        <v/>
      </c>
      <c r="O933" s="8" t="str">
        <f>IF(E933="","",E933*VLOOKUP(O$1,'factor dipres'!$A$3:$Q$20,17,FALSE))</f>
        <v/>
      </c>
      <c r="P933" s="8" t="str">
        <f>IF(F933="","",F933*VLOOKUP(P$1,'factor dipres'!$A$3:$Q$20,17,FALSE))</f>
        <v/>
      </c>
      <c r="Q933" s="8" t="str">
        <f>IF(G933="","",G933*VLOOKUP(Q$1,'factor dipres'!$A$3:$Q$20,17,FALSE))</f>
        <v/>
      </c>
      <c r="R933" s="8" t="str">
        <f>IF(H933="","",H933*VLOOKUP(R$1,'factor dipres'!$A$3:$Q$20,17,FALSE))</f>
        <v/>
      </c>
      <c r="S933" s="8" t="str">
        <f>IF(I933="","",I933*VLOOKUP(S$1,'factor dipres'!$A$3:$Q$20,17,FALSE))</f>
        <v/>
      </c>
      <c r="T933" s="8" t="str">
        <f>IF(J933="","",J933*VLOOKUP(T$1,'factor dipres'!$A$3:$Q$20,17,FALSE))</f>
        <v/>
      </c>
      <c r="U933" s="8">
        <f>IF(K933="","",K933*VLOOKUP(U$1,'factor dipres'!$A$3:$Q$20,17,FALSE))</f>
        <v>1287838.9530651341</v>
      </c>
      <c r="V933" s="8">
        <f>IF(L933="","",L933*VLOOKUP(V$1,'factor dipres'!$A$3:$Q$20,17,FALSE))</f>
        <v>1589951.1356710116</v>
      </c>
      <c r="W933" s="8" t="str">
        <f>IF(M933="","",M933*VLOOKUP(W$1,'factor dipres'!$A$3:$Q$20,17,FALSE))</f>
        <v/>
      </c>
    </row>
    <row r="934" spans="1:23" x14ac:dyDescent="0.2">
      <c r="A934" s="11" t="s">
        <v>114</v>
      </c>
      <c r="B934" s="11">
        <v>28</v>
      </c>
      <c r="C934" s="11" t="s">
        <v>27</v>
      </c>
      <c r="D934" s="9"/>
      <c r="E934" s="7"/>
      <c r="F934" s="7"/>
      <c r="G934" s="7">
        <v>2720477</v>
      </c>
      <c r="H934" s="7">
        <v>2153979</v>
      </c>
      <c r="I934" s="7"/>
      <c r="J934" s="7"/>
      <c r="K934" s="7"/>
      <c r="L934" s="7"/>
      <c r="M934" s="7"/>
      <c r="N934" s="8" t="str">
        <f>IF(D934="","",D934*VLOOKUP(N$1,'factor dipres'!$A$3:$Q$20,17,FALSE))</f>
        <v/>
      </c>
      <c r="O934" s="8" t="str">
        <f>IF(E934="","",E934*VLOOKUP(O$1,'factor dipres'!$A$3:$Q$20,17,FALSE))</f>
        <v/>
      </c>
      <c r="P934" s="8" t="str">
        <f>IF(F934="","",F934*VLOOKUP(P$1,'factor dipres'!$A$3:$Q$20,17,FALSE))</f>
        <v/>
      </c>
      <c r="Q934" s="8">
        <f>IF(G934="","",G934*VLOOKUP(Q$1,'factor dipres'!$A$3:$Q$20,17,FALSE))</f>
        <v>3342866.3147483966</v>
      </c>
      <c r="R934" s="8">
        <f>IF(H934="","",H934*VLOOKUP(R$1,'factor dipres'!$A$3:$Q$20,17,FALSE))</f>
        <v>2561304.8563315105</v>
      </c>
      <c r="S934" s="8" t="str">
        <f>IF(I934="","",I934*VLOOKUP(S$1,'factor dipres'!$A$3:$Q$20,17,FALSE))</f>
        <v/>
      </c>
      <c r="T934" s="8" t="str">
        <f>IF(J934="","",J934*VLOOKUP(T$1,'factor dipres'!$A$3:$Q$20,17,FALSE))</f>
        <v/>
      </c>
      <c r="U934" s="8" t="str">
        <f>IF(K934="","",K934*VLOOKUP(U$1,'factor dipres'!$A$3:$Q$20,17,FALSE))</f>
        <v/>
      </c>
      <c r="V934" s="8" t="str">
        <f>IF(L934="","",L934*VLOOKUP(V$1,'factor dipres'!$A$3:$Q$20,17,FALSE))</f>
        <v/>
      </c>
      <c r="W934" s="8" t="str">
        <f>IF(M934="","",M934*VLOOKUP(W$1,'factor dipres'!$A$3:$Q$20,17,FALSE))</f>
        <v/>
      </c>
    </row>
    <row r="935" spans="1:23" x14ac:dyDescent="0.2">
      <c r="A935" s="11" t="s">
        <v>114</v>
      </c>
      <c r="B935" s="11">
        <v>29</v>
      </c>
      <c r="C935" s="11" t="s">
        <v>55</v>
      </c>
      <c r="D935" s="9"/>
      <c r="E935" s="7"/>
      <c r="F935" s="7"/>
      <c r="G935" s="7"/>
      <c r="H935" s="7">
        <v>10590</v>
      </c>
      <c r="I935" s="7"/>
      <c r="J935" s="7"/>
      <c r="K935" s="7"/>
      <c r="L935" s="7">
        <v>30300</v>
      </c>
      <c r="M935" s="7"/>
      <c r="N935" s="8" t="str">
        <f>IF(D935="","",D935*VLOOKUP(N$1,'factor dipres'!$A$3:$Q$20,17,FALSE))</f>
        <v/>
      </c>
      <c r="O935" s="8" t="str">
        <f>IF(E935="","",E935*VLOOKUP(O$1,'factor dipres'!$A$3:$Q$20,17,FALSE))</f>
        <v/>
      </c>
      <c r="P935" s="8" t="str">
        <f>IF(F935="","",F935*VLOOKUP(P$1,'factor dipres'!$A$3:$Q$20,17,FALSE))</f>
        <v/>
      </c>
      <c r="Q935" s="8" t="str">
        <f>IF(G935="","",G935*VLOOKUP(Q$1,'factor dipres'!$A$3:$Q$20,17,FALSE))</f>
        <v/>
      </c>
      <c r="R935" s="8">
        <f>IF(H935="","",H935*VLOOKUP(R$1,'factor dipres'!$A$3:$Q$20,17,FALSE))</f>
        <v>12592.610433319311</v>
      </c>
      <c r="S935" s="8" t="str">
        <f>IF(I935="","",I935*VLOOKUP(S$1,'factor dipres'!$A$3:$Q$20,17,FALSE))</f>
        <v/>
      </c>
      <c r="T935" s="8" t="str">
        <f>IF(J935="","",J935*VLOOKUP(T$1,'factor dipres'!$A$3:$Q$20,17,FALSE))</f>
        <v/>
      </c>
      <c r="U935" s="8" t="str">
        <f>IF(K935="","",K935*VLOOKUP(U$1,'factor dipres'!$A$3:$Q$20,17,FALSE))</f>
        <v/>
      </c>
      <c r="V935" s="8">
        <f>IF(L935="","",L935*VLOOKUP(V$1,'factor dipres'!$A$3:$Q$20,17,FALSE))</f>
        <v>31445.91518266936</v>
      </c>
      <c r="W935" s="8" t="str">
        <f>IF(M935="","",M935*VLOOKUP(W$1,'factor dipres'!$A$3:$Q$20,17,FALSE))</f>
        <v/>
      </c>
    </row>
    <row r="936" spans="1:23" x14ac:dyDescent="0.2">
      <c r="A936" s="11" t="s">
        <v>114</v>
      </c>
      <c r="B936" s="11">
        <v>31</v>
      </c>
      <c r="C936" s="11" t="s">
        <v>28</v>
      </c>
      <c r="D936" s="9"/>
      <c r="E936" s="7"/>
      <c r="F936" s="7">
        <v>770340</v>
      </c>
      <c r="G936" s="7"/>
      <c r="H936" s="7"/>
      <c r="I936" s="7"/>
      <c r="J936" s="7"/>
      <c r="K936" s="7"/>
      <c r="L936" s="7"/>
      <c r="M936" s="7"/>
      <c r="N936" s="8" t="str">
        <f>IF(D936="","",D936*VLOOKUP(N$1,'factor dipres'!$A$3:$Q$20,17,FALSE))</f>
        <v/>
      </c>
      <c r="O936" s="8" t="str">
        <f>IF(E936="","",E936*VLOOKUP(O$1,'factor dipres'!$A$3:$Q$20,17,FALSE))</f>
        <v/>
      </c>
      <c r="P936" s="8">
        <f>IF(F936="","",F936*VLOOKUP(P$1,'factor dipres'!$A$3:$Q$20,17,FALSE))</f>
        <v>960991.28765309497</v>
      </c>
      <c r="Q936" s="8" t="str">
        <f>IF(G936="","",G936*VLOOKUP(Q$1,'factor dipres'!$A$3:$Q$20,17,FALSE))</f>
        <v/>
      </c>
      <c r="R936" s="8" t="str">
        <f>IF(H936="","",H936*VLOOKUP(R$1,'factor dipres'!$A$3:$Q$20,17,FALSE))</f>
        <v/>
      </c>
      <c r="S936" s="8" t="str">
        <f>IF(I936="","",I936*VLOOKUP(S$1,'factor dipres'!$A$3:$Q$20,17,FALSE))</f>
        <v/>
      </c>
      <c r="T936" s="8" t="str">
        <f>IF(J936="","",J936*VLOOKUP(T$1,'factor dipres'!$A$3:$Q$20,17,FALSE))</f>
        <v/>
      </c>
      <c r="U936" s="8" t="str">
        <f>IF(K936="","",K936*VLOOKUP(U$1,'factor dipres'!$A$3:$Q$20,17,FALSE))</f>
        <v/>
      </c>
      <c r="V936" s="8" t="str">
        <f>IF(L936="","",L936*VLOOKUP(V$1,'factor dipres'!$A$3:$Q$20,17,FALSE))</f>
        <v/>
      </c>
      <c r="W936" s="8" t="str">
        <f>IF(M936="","",M936*VLOOKUP(W$1,'factor dipres'!$A$3:$Q$20,17,FALSE))</f>
        <v/>
      </c>
    </row>
    <row r="937" spans="1:23" x14ac:dyDescent="0.2">
      <c r="A937" s="11" t="s">
        <v>114</v>
      </c>
      <c r="B937" s="11">
        <v>34</v>
      </c>
      <c r="C937" s="11" t="s">
        <v>30</v>
      </c>
      <c r="D937" s="9"/>
      <c r="E937" s="7"/>
      <c r="F937" s="7">
        <v>206879</v>
      </c>
      <c r="G937" s="7"/>
      <c r="H937" s="7"/>
      <c r="I937" s="7"/>
      <c r="J937" s="7">
        <v>331360</v>
      </c>
      <c r="K937" s="7">
        <v>57261</v>
      </c>
      <c r="L937" s="7">
        <v>571478</v>
      </c>
      <c r="M937" s="7">
        <v>1464842</v>
      </c>
      <c r="N937" s="8" t="str">
        <f>IF(D937="","",D937*VLOOKUP(N$1,'factor dipres'!$A$3:$Q$20,17,FALSE))</f>
        <v/>
      </c>
      <c r="O937" s="8" t="str">
        <f>IF(E937="","",E937*VLOOKUP(O$1,'factor dipres'!$A$3:$Q$20,17,FALSE))</f>
        <v/>
      </c>
      <c r="P937" s="8">
        <f>IF(F937="","",F937*VLOOKUP(P$1,'factor dipres'!$A$3:$Q$20,17,FALSE))</f>
        <v>258079.44102394351</v>
      </c>
      <c r="Q937" s="8" t="str">
        <f>IF(G937="","",G937*VLOOKUP(Q$1,'factor dipres'!$A$3:$Q$20,17,FALSE))</f>
        <v/>
      </c>
      <c r="R937" s="8" t="str">
        <f>IF(H937="","",H937*VLOOKUP(R$1,'factor dipres'!$A$3:$Q$20,17,FALSE))</f>
        <v/>
      </c>
      <c r="S937" s="8" t="str">
        <f>IF(I937="","",I937*VLOOKUP(S$1,'factor dipres'!$A$3:$Q$20,17,FALSE))</f>
        <v/>
      </c>
      <c r="T937" s="8">
        <f>IF(J937="","",J937*VLOOKUP(T$1,'factor dipres'!$A$3:$Q$20,17,FALSE))</f>
        <v>375800.59785334539</v>
      </c>
      <c r="U937" s="8">
        <f>IF(K937="","",K937*VLOOKUP(U$1,'factor dipres'!$A$3:$Q$20,17,FALSE))</f>
        <v>62010.810919540228</v>
      </c>
      <c r="V937" s="8">
        <f>IF(L937="","",L937*VLOOKUP(V$1,'factor dipres'!$A$3:$Q$20,17,FALSE))</f>
        <v>593090.71672480262</v>
      </c>
      <c r="W937" s="8">
        <f>IF(M937="","",M937*VLOOKUP(W$1,'factor dipres'!$A$3:$Q$20,17,FALSE))</f>
        <v>1464842</v>
      </c>
    </row>
    <row r="938" spans="1:23" x14ac:dyDescent="0.2">
      <c r="A938" s="11" t="s">
        <v>114</v>
      </c>
      <c r="B938" s="11">
        <v>35</v>
      </c>
      <c r="C938" s="11" t="s">
        <v>31</v>
      </c>
      <c r="D938" s="9"/>
      <c r="E938" s="7"/>
      <c r="F938" s="7"/>
      <c r="G938" s="7">
        <v>0</v>
      </c>
      <c r="H938" s="7"/>
      <c r="I938" s="7"/>
      <c r="J938" s="7"/>
      <c r="K938" s="7"/>
      <c r="L938" s="7"/>
      <c r="M938" s="7"/>
      <c r="N938" s="8" t="str">
        <f>IF(D938="","",D938*VLOOKUP(N$1,'factor dipres'!$A$3:$Q$20,17,FALSE))</f>
        <v/>
      </c>
      <c r="O938" s="8" t="str">
        <f>IF(E938="","",E938*VLOOKUP(O$1,'factor dipres'!$A$3:$Q$20,17,FALSE))</f>
        <v/>
      </c>
      <c r="P938" s="8" t="str">
        <f>IF(F938="","",F938*VLOOKUP(P$1,'factor dipres'!$A$3:$Q$20,17,FALSE))</f>
        <v/>
      </c>
      <c r="Q938" s="8">
        <f>IF(G938="","",G938*VLOOKUP(Q$1,'factor dipres'!$A$3:$Q$20,17,FALSE))</f>
        <v>0</v>
      </c>
      <c r="R938" s="8" t="str">
        <f>IF(H938="","",H938*VLOOKUP(R$1,'factor dipres'!$A$3:$Q$20,17,FALSE))</f>
        <v/>
      </c>
      <c r="S938" s="8" t="str">
        <f>IF(I938="","",I938*VLOOKUP(S$1,'factor dipres'!$A$3:$Q$20,17,FALSE))</f>
        <v/>
      </c>
      <c r="T938" s="8" t="str">
        <f>IF(J938="","",J938*VLOOKUP(T$1,'factor dipres'!$A$3:$Q$20,17,FALSE))</f>
        <v/>
      </c>
      <c r="U938" s="8" t="str">
        <f>IF(K938="","",K938*VLOOKUP(U$1,'factor dipres'!$A$3:$Q$20,17,FALSE))</f>
        <v/>
      </c>
      <c r="V938" s="8" t="str">
        <f>IF(L938="","",L938*VLOOKUP(V$1,'factor dipres'!$A$3:$Q$20,17,FALSE))</f>
        <v/>
      </c>
      <c r="W938" s="8" t="str">
        <f>IF(M938="","",M938*VLOOKUP(W$1,'factor dipres'!$A$3:$Q$20,17,FALSE))</f>
        <v/>
      </c>
    </row>
    <row r="939" spans="1:23" x14ac:dyDescent="0.2">
      <c r="A939" s="11" t="s">
        <v>114</v>
      </c>
      <c r="B939" s="11">
        <v>36</v>
      </c>
      <c r="C939" s="11" t="s">
        <v>78</v>
      </c>
      <c r="D939" s="9"/>
      <c r="E939" s="7"/>
      <c r="F939" s="7"/>
      <c r="G939" s="7"/>
      <c r="H939" s="7"/>
      <c r="I939" s="7"/>
      <c r="J939" s="7"/>
      <c r="K939" s="7"/>
      <c r="L939" s="7"/>
      <c r="M939" s="7">
        <v>11504</v>
      </c>
      <c r="N939" s="8" t="str">
        <f>IF(D939="","",D939*VLOOKUP(N$1,'factor dipres'!$A$3:$Q$20,17,FALSE))</f>
        <v/>
      </c>
      <c r="O939" s="8" t="str">
        <f>IF(E939="","",E939*VLOOKUP(O$1,'factor dipres'!$A$3:$Q$20,17,FALSE))</f>
        <v/>
      </c>
      <c r="P939" s="8" t="str">
        <f>IF(F939="","",F939*VLOOKUP(P$1,'factor dipres'!$A$3:$Q$20,17,FALSE))</f>
        <v/>
      </c>
      <c r="Q939" s="8" t="str">
        <f>IF(G939="","",G939*VLOOKUP(Q$1,'factor dipres'!$A$3:$Q$20,17,FALSE))</f>
        <v/>
      </c>
      <c r="R939" s="8" t="str">
        <f>IF(H939="","",H939*VLOOKUP(R$1,'factor dipres'!$A$3:$Q$20,17,FALSE))</f>
        <v/>
      </c>
      <c r="S939" s="8" t="str">
        <f>IF(I939="","",I939*VLOOKUP(S$1,'factor dipres'!$A$3:$Q$20,17,FALSE))</f>
        <v/>
      </c>
      <c r="T939" s="8" t="str">
        <f>IF(J939="","",J939*VLOOKUP(T$1,'factor dipres'!$A$3:$Q$20,17,FALSE))</f>
        <v/>
      </c>
      <c r="U939" s="8" t="str">
        <f>IF(K939="","",K939*VLOOKUP(U$1,'factor dipres'!$A$3:$Q$20,17,FALSE))</f>
        <v/>
      </c>
      <c r="V939" s="8" t="str">
        <f>IF(L939="","",L939*VLOOKUP(V$1,'factor dipres'!$A$3:$Q$20,17,FALSE))</f>
        <v/>
      </c>
      <c r="W939" s="8">
        <f>IF(M939="","",M939*VLOOKUP(W$1,'factor dipres'!$A$3:$Q$20,17,FALSE))</f>
        <v>11504</v>
      </c>
    </row>
    <row r="940" spans="1:23" x14ac:dyDescent="0.2">
      <c r="A940" s="11" t="s">
        <v>114</v>
      </c>
      <c r="B940" s="11">
        <v>37</v>
      </c>
      <c r="C940" s="11" t="s">
        <v>32</v>
      </c>
      <c r="D940" s="9"/>
      <c r="E940" s="7"/>
      <c r="F940" s="7"/>
      <c r="G940" s="7"/>
      <c r="H940" s="7"/>
      <c r="I940" s="7"/>
      <c r="J940" s="7"/>
      <c r="K940" s="7">
        <v>136190</v>
      </c>
      <c r="L940" s="7">
        <v>69619</v>
      </c>
      <c r="M940" s="7">
        <v>23010</v>
      </c>
      <c r="N940" s="8" t="str">
        <f>IF(D940="","",D940*VLOOKUP(N$1,'factor dipres'!$A$3:$Q$20,17,FALSE))</f>
        <v/>
      </c>
      <c r="O940" s="8" t="str">
        <f>IF(E940="","",E940*VLOOKUP(O$1,'factor dipres'!$A$3:$Q$20,17,FALSE))</f>
        <v/>
      </c>
      <c r="P940" s="8" t="str">
        <f>IF(F940="","",F940*VLOOKUP(P$1,'factor dipres'!$A$3:$Q$20,17,FALSE))</f>
        <v/>
      </c>
      <c r="Q940" s="8" t="str">
        <f>IF(G940="","",G940*VLOOKUP(Q$1,'factor dipres'!$A$3:$Q$20,17,FALSE))</f>
        <v/>
      </c>
      <c r="R940" s="8" t="str">
        <f>IF(H940="","",H940*VLOOKUP(R$1,'factor dipres'!$A$3:$Q$20,17,FALSE))</f>
        <v/>
      </c>
      <c r="S940" s="8" t="str">
        <f>IF(I940="","",I940*VLOOKUP(S$1,'factor dipres'!$A$3:$Q$20,17,FALSE))</f>
        <v/>
      </c>
      <c r="T940" s="8" t="str">
        <f>IF(J940="","",J940*VLOOKUP(T$1,'factor dipres'!$A$3:$Q$20,17,FALSE))</f>
        <v/>
      </c>
      <c r="U940" s="8">
        <f>IF(K940="","",K940*VLOOKUP(U$1,'factor dipres'!$A$3:$Q$20,17,FALSE))</f>
        <v>147486.98659003832</v>
      </c>
      <c r="V940" s="8">
        <f>IF(L940="","",L940*VLOOKUP(V$1,'factor dipres'!$A$3:$Q$20,17,FALSE))</f>
        <v>72251.919772351757</v>
      </c>
      <c r="W940" s="8">
        <f>IF(M940="","",M940*VLOOKUP(W$1,'factor dipres'!$A$3:$Q$20,17,FALSE))</f>
        <v>23010</v>
      </c>
    </row>
    <row r="941" spans="1:23" x14ac:dyDescent="0.2">
      <c r="A941" s="11" t="s">
        <v>114</v>
      </c>
      <c r="B941" s="11">
        <v>41</v>
      </c>
      <c r="C941" s="11" t="s">
        <v>35</v>
      </c>
      <c r="D941" s="9"/>
      <c r="E941" s="7"/>
      <c r="F941" s="7"/>
      <c r="G941" s="7"/>
      <c r="H941" s="7"/>
      <c r="I941" s="7"/>
      <c r="J941" s="7"/>
      <c r="K941" s="7">
        <v>21510</v>
      </c>
      <c r="L941" s="7">
        <v>26430</v>
      </c>
      <c r="M941" s="7">
        <v>103632</v>
      </c>
      <c r="N941" s="8" t="str">
        <f>IF(D941="","",D941*VLOOKUP(N$1,'factor dipres'!$A$3:$Q$20,17,FALSE))</f>
        <v/>
      </c>
      <c r="O941" s="8" t="str">
        <f>IF(E941="","",E941*VLOOKUP(O$1,'factor dipres'!$A$3:$Q$20,17,FALSE))</f>
        <v/>
      </c>
      <c r="P941" s="8" t="str">
        <f>IF(F941="","",F941*VLOOKUP(P$1,'factor dipres'!$A$3:$Q$20,17,FALSE))</f>
        <v/>
      </c>
      <c r="Q941" s="8" t="str">
        <f>IF(G941="","",G941*VLOOKUP(Q$1,'factor dipres'!$A$3:$Q$20,17,FALSE))</f>
        <v/>
      </c>
      <c r="R941" s="8" t="str">
        <f>IF(H941="","",H941*VLOOKUP(R$1,'factor dipres'!$A$3:$Q$20,17,FALSE))</f>
        <v/>
      </c>
      <c r="S941" s="8" t="str">
        <f>IF(I941="","",I941*VLOOKUP(S$1,'factor dipres'!$A$3:$Q$20,17,FALSE))</f>
        <v/>
      </c>
      <c r="T941" s="8" t="str">
        <f>IF(J941="","",J941*VLOOKUP(T$1,'factor dipres'!$A$3:$Q$20,17,FALSE))</f>
        <v/>
      </c>
      <c r="U941" s="8">
        <f>IF(K941="","",K941*VLOOKUP(U$1,'factor dipres'!$A$3:$Q$20,17,FALSE))</f>
        <v>23294.258620689656</v>
      </c>
      <c r="V941" s="8">
        <f>IF(L941="","",L941*VLOOKUP(V$1,'factor dipres'!$A$3:$Q$20,17,FALSE))</f>
        <v>27429.555718744265</v>
      </c>
      <c r="W941" s="8">
        <f>IF(M941="","",M941*VLOOKUP(W$1,'factor dipres'!$A$3:$Q$20,17,FALSE))</f>
        <v>103632</v>
      </c>
    </row>
    <row r="942" spans="1:23" x14ac:dyDescent="0.2">
      <c r="A942" s="11" t="s">
        <v>114</v>
      </c>
      <c r="B942" s="11">
        <v>44</v>
      </c>
      <c r="C942" s="11" t="s">
        <v>37</v>
      </c>
      <c r="D942" s="9"/>
      <c r="E942" s="7"/>
      <c r="F942" s="7"/>
      <c r="G942" s="7"/>
      <c r="H942" s="7"/>
      <c r="I942" s="7">
        <v>2601151</v>
      </c>
      <c r="J942" s="7"/>
      <c r="K942" s="7"/>
      <c r="L942" s="7">
        <v>1485243</v>
      </c>
      <c r="M942" s="7"/>
      <c r="N942" s="8" t="str">
        <f>IF(D942="","",D942*VLOOKUP(N$1,'factor dipres'!$A$3:$Q$20,17,FALSE))</f>
        <v/>
      </c>
      <c r="O942" s="8" t="str">
        <f>IF(E942="","",E942*VLOOKUP(O$1,'factor dipres'!$A$3:$Q$20,17,FALSE))</f>
        <v/>
      </c>
      <c r="P942" s="8" t="str">
        <f>IF(F942="","",F942*VLOOKUP(P$1,'factor dipres'!$A$3:$Q$20,17,FALSE))</f>
        <v/>
      </c>
      <c r="Q942" s="8" t="str">
        <f>IF(G942="","",G942*VLOOKUP(Q$1,'factor dipres'!$A$3:$Q$20,17,FALSE))</f>
        <v/>
      </c>
      <c r="R942" s="8" t="str">
        <f>IF(H942="","",H942*VLOOKUP(R$1,'factor dipres'!$A$3:$Q$20,17,FALSE))</f>
        <v/>
      </c>
      <c r="S942" s="8">
        <f>IF(I942="","",I942*VLOOKUP(S$1,'factor dipres'!$A$3:$Q$20,17,FALSE))</f>
        <v>3002717.2969164797</v>
      </c>
      <c r="T942" s="8" t="str">
        <f>IF(J942="","",J942*VLOOKUP(T$1,'factor dipres'!$A$3:$Q$20,17,FALSE))</f>
        <v/>
      </c>
      <c r="U942" s="8" t="str">
        <f>IF(K942="","",K942*VLOOKUP(U$1,'factor dipres'!$A$3:$Q$20,17,FALSE))</f>
        <v/>
      </c>
      <c r="V942" s="8">
        <f>IF(L942="","",L942*VLOOKUP(V$1,'factor dipres'!$A$3:$Q$20,17,FALSE))</f>
        <v>1541413.3796585277</v>
      </c>
      <c r="W942" s="8" t="str">
        <f>IF(M942="","",M942*VLOOKUP(W$1,'factor dipres'!$A$3:$Q$20,17,FALSE))</f>
        <v/>
      </c>
    </row>
    <row r="943" spans="1:23" x14ac:dyDescent="0.2">
      <c r="A943" s="11" t="s">
        <v>114</v>
      </c>
      <c r="B943" s="11">
        <v>46</v>
      </c>
      <c r="C943" s="11" t="s">
        <v>38</v>
      </c>
      <c r="D943" s="9"/>
      <c r="E943" s="7"/>
      <c r="F943" s="7"/>
      <c r="G943" s="7"/>
      <c r="H943" s="7"/>
      <c r="I943" s="7">
        <v>2555</v>
      </c>
      <c r="J943" s="7"/>
      <c r="K943" s="7"/>
      <c r="L943" s="7"/>
      <c r="M943" s="7"/>
      <c r="N943" s="8" t="str">
        <f>IF(D943="","",D943*VLOOKUP(N$1,'factor dipres'!$A$3:$Q$20,17,FALSE))</f>
        <v/>
      </c>
      <c r="O943" s="8" t="str">
        <f>IF(E943="","",E943*VLOOKUP(O$1,'factor dipres'!$A$3:$Q$20,17,FALSE))</f>
        <v/>
      </c>
      <c r="P943" s="8" t="str">
        <f>IF(F943="","",F943*VLOOKUP(P$1,'factor dipres'!$A$3:$Q$20,17,FALSE))</f>
        <v/>
      </c>
      <c r="Q943" s="8" t="str">
        <f>IF(G943="","",G943*VLOOKUP(Q$1,'factor dipres'!$A$3:$Q$20,17,FALSE))</f>
        <v/>
      </c>
      <c r="R943" s="8" t="str">
        <f>IF(H943="","",H943*VLOOKUP(R$1,'factor dipres'!$A$3:$Q$20,17,FALSE))</f>
        <v/>
      </c>
      <c r="S943" s="8">
        <f>IF(I943="","",I943*VLOOKUP(S$1,'factor dipres'!$A$3:$Q$20,17,FALSE))</f>
        <v>2949.4414947927303</v>
      </c>
      <c r="T943" s="8" t="str">
        <f>IF(J943="","",J943*VLOOKUP(T$1,'factor dipres'!$A$3:$Q$20,17,FALSE))</f>
        <v/>
      </c>
      <c r="U943" s="8" t="str">
        <f>IF(K943="","",K943*VLOOKUP(U$1,'factor dipres'!$A$3:$Q$20,17,FALSE))</f>
        <v/>
      </c>
      <c r="V943" s="8" t="str">
        <f>IF(L943="","",L943*VLOOKUP(V$1,'factor dipres'!$A$3:$Q$20,17,FALSE))</f>
        <v/>
      </c>
      <c r="W943" s="8" t="str">
        <f>IF(M943="","",M943*VLOOKUP(W$1,'factor dipres'!$A$3:$Q$20,17,FALSE))</f>
        <v/>
      </c>
    </row>
    <row r="944" spans="1:23" x14ac:dyDescent="0.2">
      <c r="A944" s="11" t="s">
        <v>114</v>
      </c>
      <c r="B944" s="11">
        <v>61</v>
      </c>
      <c r="C944" s="11" t="s">
        <v>43</v>
      </c>
      <c r="D944" s="9"/>
      <c r="E944" s="7"/>
      <c r="F944" s="7"/>
      <c r="G944" s="7"/>
      <c r="H944" s="7"/>
      <c r="I944" s="7">
        <v>7483</v>
      </c>
      <c r="J944" s="7">
        <v>29737</v>
      </c>
      <c r="K944" s="7">
        <v>70260</v>
      </c>
      <c r="L944" s="7">
        <v>84660</v>
      </c>
      <c r="M944" s="7">
        <v>63117</v>
      </c>
      <c r="N944" s="8" t="str">
        <f>IF(D944="","",D944*VLOOKUP(N$1,'factor dipres'!$A$3:$Q$20,17,FALSE))</f>
        <v/>
      </c>
      <c r="O944" s="8" t="str">
        <f>IF(E944="","",E944*VLOOKUP(O$1,'factor dipres'!$A$3:$Q$20,17,FALSE))</f>
        <v/>
      </c>
      <c r="P944" s="8" t="str">
        <f>IF(F944="","",F944*VLOOKUP(P$1,'factor dipres'!$A$3:$Q$20,17,FALSE))</f>
        <v/>
      </c>
      <c r="Q944" s="8" t="str">
        <f>IF(G944="","",G944*VLOOKUP(Q$1,'factor dipres'!$A$3:$Q$20,17,FALSE))</f>
        <v/>
      </c>
      <c r="R944" s="8" t="str">
        <f>IF(H944="","",H944*VLOOKUP(R$1,'factor dipres'!$A$3:$Q$20,17,FALSE))</f>
        <v/>
      </c>
      <c r="S944" s="8">
        <f>IF(I944="","",I944*VLOOKUP(S$1,'factor dipres'!$A$3:$Q$20,17,FALSE))</f>
        <v>8638.2272820093949</v>
      </c>
      <c r="T944" s="8">
        <f>IF(J944="","",J944*VLOOKUP(T$1,'factor dipres'!$A$3:$Q$20,17,FALSE))</f>
        <v>33725.200320995085</v>
      </c>
      <c r="U944" s="8">
        <f>IF(K944="","",K944*VLOOKUP(U$1,'factor dipres'!$A$3:$Q$20,17,FALSE))</f>
        <v>76088.080459770121</v>
      </c>
      <c r="V944" s="8">
        <f>IF(L944="","",L944*VLOOKUP(V$1,'factor dipres'!$A$3:$Q$20,17,FALSE))</f>
        <v>87861.755094547465</v>
      </c>
      <c r="W944" s="8">
        <f>IF(M944="","",M944*VLOOKUP(W$1,'factor dipres'!$A$3:$Q$20,17,FALSE))</f>
        <v>63117</v>
      </c>
    </row>
    <row r="945" spans="1:23" x14ac:dyDescent="0.2">
      <c r="A945" s="11" t="s">
        <v>114</v>
      </c>
      <c r="B945" s="11">
        <v>62</v>
      </c>
      <c r="C945" s="11" t="s">
        <v>57</v>
      </c>
      <c r="D945" s="9"/>
      <c r="E945" s="7"/>
      <c r="F945" s="7"/>
      <c r="G945" s="7">
        <v>47675</v>
      </c>
      <c r="H945" s="7">
        <v>245724</v>
      </c>
      <c r="I945" s="7">
        <v>540514</v>
      </c>
      <c r="J945" s="7">
        <v>524979</v>
      </c>
      <c r="K945" s="7">
        <v>634040</v>
      </c>
      <c r="L945" s="7">
        <v>575468</v>
      </c>
      <c r="M945" s="7">
        <v>313163</v>
      </c>
      <c r="N945" s="8" t="str">
        <f>IF(D945="","",D945*VLOOKUP(N$1,'factor dipres'!$A$3:$Q$20,17,FALSE))</f>
        <v/>
      </c>
      <c r="O945" s="8" t="str">
        <f>IF(E945="","",E945*VLOOKUP(O$1,'factor dipres'!$A$3:$Q$20,17,FALSE))</f>
        <v/>
      </c>
      <c r="P945" s="8" t="str">
        <f>IF(F945="","",F945*VLOOKUP(P$1,'factor dipres'!$A$3:$Q$20,17,FALSE))</f>
        <v/>
      </c>
      <c r="Q945" s="8">
        <f>IF(G945="","",G945*VLOOKUP(Q$1,'factor dipres'!$A$3:$Q$20,17,FALSE))</f>
        <v>58582.061732420385</v>
      </c>
      <c r="R945" s="8">
        <f>IF(H945="","",H945*VLOOKUP(R$1,'factor dipres'!$A$3:$Q$20,17,FALSE))</f>
        <v>292191.3697938578</v>
      </c>
      <c r="S945" s="8">
        <f>IF(I945="","",I945*VLOOKUP(S$1,'factor dipres'!$A$3:$Q$20,17,FALSE))</f>
        <v>623958.67714927508</v>
      </c>
      <c r="T945" s="8">
        <f>IF(J945="","",J945*VLOOKUP(T$1,'factor dipres'!$A$3:$Q$20,17,FALSE))</f>
        <v>595386.95696659654</v>
      </c>
      <c r="U945" s="8">
        <f>IF(K945="","",K945*VLOOKUP(U$1,'factor dipres'!$A$3:$Q$20,17,FALSE))</f>
        <v>686633.73946360149</v>
      </c>
      <c r="V945" s="8">
        <f>IF(L945="","",L945*VLOOKUP(V$1,'factor dipres'!$A$3:$Q$20,17,FALSE))</f>
        <v>597231.61446667893</v>
      </c>
      <c r="W945" s="8">
        <f>IF(M945="","",M945*VLOOKUP(W$1,'factor dipres'!$A$3:$Q$20,17,FALSE))</f>
        <v>313163</v>
      </c>
    </row>
    <row r="946" spans="1:23" x14ac:dyDescent="0.2">
      <c r="A946" s="11" t="s">
        <v>114</v>
      </c>
      <c r="B946" s="11">
        <v>66</v>
      </c>
      <c r="C946" s="11" t="s">
        <v>45</v>
      </c>
      <c r="D946" s="9"/>
      <c r="E946" s="7"/>
      <c r="F946" s="7"/>
      <c r="G946" s="7"/>
      <c r="H946" s="7"/>
      <c r="I946" s="7">
        <v>1130978</v>
      </c>
      <c r="J946" s="7">
        <v>458336</v>
      </c>
      <c r="K946" s="7">
        <v>97500</v>
      </c>
      <c r="L946" s="7">
        <v>559396</v>
      </c>
      <c r="M946" s="7">
        <v>192863</v>
      </c>
      <c r="N946" s="8" t="str">
        <f>IF(D946="","",D946*VLOOKUP(N$1,'factor dipres'!$A$3:$Q$20,17,FALSE))</f>
        <v/>
      </c>
      <c r="O946" s="8" t="str">
        <f>IF(E946="","",E946*VLOOKUP(O$1,'factor dipres'!$A$3:$Q$20,17,FALSE))</f>
        <v/>
      </c>
      <c r="P946" s="8" t="str">
        <f>IF(F946="","",F946*VLOOKUP(P$1,'factor dipres'!$A$3:$Q$20,17,FALSE))</f>
        <v/>
      </c>
      <c r="Q946" s="8" t="str">
        <f>IF(G946="","",G946*VLOOKUP(Q$1,'factor dipres'!$A$3:$Q$20,17,FALSE))</f>
        <v/>
      </c>
      <c r="R946" s="8" t="str">
        <f>IF(H946="","",H946*VLOOKUP(R$1,'factor dipres'!$A$3:$Q$20,17,FALSE))</f>
        <v/>
      </c>
      <c r="S946" s="8">
        <f>IF(I946="","",I946*VLOOKUP(S$1,'factor dipres'!$A$3:$Q$20,17,FALSE))</f>
        <v>1305578.6469266899</v>
      </c>
      <c r="T946" s="8">
        <f>IF(J946="","",J946*VLOOKUP(T$1,'factor dipres'!$A$3:$Q$20,17,FALSE))</f>
        <v>519806.08044939314</v>
      </c>
      <c r="U946" s="8">
        <f>IF(K946="","",K946*VLOOKUP(U$1,'factor dipres'!$A$3:$Q$20,17,FALSE))</f>
        <v>105587.64367816092</v>
      </c>
      <c r="V946" s="8">
        <f>IF(L946="","",L946*VLOOKUP(V$1,'factor dipres'!$A$3:$Q$20,17,FALSE))</f>
        <v>580551.78777308611</v>
      </c>
      <c r="W946" s="8">
        <f>IF(M946="","",M946*VLOOKUP(W$1,'factor dipres'!$A$3:$Q$20,17,FALSE))</f>
        <v>192863</v>
      </c>
    </row>
    <row r="947" spans="1:23" x14ac:dyDescent="0.2">
      <c r="A947" s="11" t="s">
        <v>114</v>
      </c>
      <c r="B947" s="11">
        <v>76</v>
      </c>
      <c r="C947" s="11" t="s">
        <v>48</v>
      </c>
      <c r="D947" s="9"/>
      <c r="E947" s="7"/>
      <c r="F947" s="7"/>
      <c r="G947" s="7"/>
      <c r="H947" s="7"/>
      <c r="I947" s="7"/>
      <c r="J947" s="7"/>
      <c r="K947" s="7">
        <v>60937</v>
      </c>
      <c r="L947" s="7">
        <v>93466</v>
      </c>
      <c r="M947" s="7">
        <v>257580</v>
      </c>
      <c r="N947" s="8" t="str">
        <f>IF(D947="","",D947*VLOOKUP(N$1,'factor dipres'!$A$3:$Q$20,17,FALSE))</f>
        <v/>
      </c>
      <c r="O947" s="8" t="str">
        <f>IF(E947="","",E947*VLOOKUP(O$1,'factor dipres'!$A$3:$Q$20,17,FALSE))</f>
        <v/>
      </c>
      <c r="P947" s="8" t="str">
        <f>IF(F947="","",F947*VLOOKUP(P$1,'factor dipres'!$A$3:$Q$20,17,FALSE))</f>
        <v/>
      </c>
      <c r="Q947" s="8" t="str">
        <f>IF(G947="","",G947*VLOOKUP(Q$1,'factor dipres'!$A$3:$Q$20,17,FALSE))</f>
        <v/>
      </c>
      <c r="R947" s="8" t="str">
        <f>IF(H947="","",H947*VLOOKUP(R$1,'factor dipres'!$A$3:$Q$20,17,FALSE))</f>
        <v/>
      </c>
      <c r="S947" s="8" t="str">
        <f>IF(I947="","",I947*VLOOKUP(S$1,'factor dipres'!$A$3:$Q$20,17,FALSE))</f>
        <v/>
      </c>
      <c r="T947" s="8" t="str">
        <f>IF(J947="","",J947*VLOOKUP(T$1,'factor dipres'!$A$3:$Q$20,17,FALSE))</f>
        <v/>
      </c>
      <c r="U947" s="8">
        <f>IF(K947="","",K947*VLOOKUP(U$1,'factor dipres'!$A$3:$Q$20,17,FALSE))</f>
        <v>65991.735823754789</v>
      </c>
      <c r="V947" s="8">
        <f>IF(L947="","",L947*VLOOKUP(V$1,'factor dipres'!$A$3:$Q$20,17,FALSE))</f>
        <v>97000.789058197173</v>
      </c>
      <c r="W947" s="8">
        <f>IF(M947="","",M947*VLOOKUP(W$1,'factor dipres'!$A$3:$Q$20,17,FALSE))</f>
        <v>257580</v>
      </c>
    </row>
    <row r="948" spans="1:23" x14ac:dyDescent="0.2">
      <c r="A948" s="11" t="s">
        <v>114</v>
      </c>
      <c r="B948" s="11">
        <v>80</v>
      </c>
      <c r="C948" s="11" t="s">
        <v>50</v>
      </c>
      <c r="D948" s="9"/>
      <c r="E948" s="7"/>
      <c r="F948" s="7"/>
      <c r="G948" s="7"/>
      <c r="H948" s="7"/>
      <c r="I948" s="7"/>
      <c r="J948" s="7">
        <v>18660</v>
      </c>
      <c r="K948" s="7"/>
      <c r="L948" s="7"/>
      <c r="M948" s="7"/>
      <c r="N948" s="8" t="str">
        <f>IF(D948="","",D948*VLOOKUP(N$1,'factor dipres'!$A$3:$Q$20,17,FALSE))</f>
        <v/>
      </c>
      <c r="O948" s="8" t="str">
        <f>IF(E948="","",E948*VLOOKUP(O$1,'factor dipres'!$A$3:$Q$20,17,FALSE))</f>
        <v/>
      </c>
      <c r="P948" s="8" t="str">
        <f>IF(F948="","",F948*VLOOKUP(P$1,'factor dipres'!$A$3:$Q$20,17,FALSE))</f>
        <v/>
      </c>
      <c r="Q948" s="8" t="str">
        <f>IF(G948="","",G948*VLOOKUP(Q$1,'factor dipres'!$A$3:$Q$20,17,FALSE))</f>
        <v/>
      </c>
      <c r="R948" s="8" t="str">
        <f>IF(H948="","",H948*VLOOKUP(R$1,'factor dipres'!$A$3:$Q$20,17,FALSE))</f>
        <v/>
      </c>
      <c r="S948" s="8" t="str">
        <f>IF(I948="","",I948*VLOOKUP(S$1,'factor dipres'!$A$3:$Q$20,17,FALSE))</f>
        <v/>
      </c>
      <c r="T948" s="8">
        <f>IF(J948="","",J948*VLOOKUP(T$1,'factor dipres'!$A$3:$Q$20,17,FALSE))</f>
        <v>21162.600060186578</v>
      </c>
      <c r="U948" s="8" t="str">
        <f>IF(K948="","",K948*VLOOKUP(U$1,'factor dipres'!$A$3:$Q$20,17,FALSE))</f>
        <v/>
      </c>
      <c r="V948" s="8" t="str">
        <f>IF(L948="","",L948*VLOOKUP(V$1,'factor dipres'!$A$3:$Q$20,17,FALSE))</f>
        <v/>
      </c>
      <c r="W948" s="8" t="str">
        <f>IF(M948="","",M948*VLOOKUP(W$1,'factor dipres'!$A$3:$Q$20,17,FALSE))</f>
        <v/>
      </c>
    </row>
    <row r="949" spans="1:23" x14ac:dyDescent="0.2">
      <c r="A949" s="11" t="s">
        <v>115</v>
      </c>
      <c r="B949" s="11">
        <v>34</v>
      </c>
      <c r="C949" s="11" t="s">
        <v>30</v>
      </c>
      <c r="D949" s="9"/>
      <c r="E949" s="7"/>
      <c r="F949" s="7"/>
      <c r="G949" s="7"/>
      <c r="H949" s="7"/>
      <c r="I949" s="7"/>
      <c r="J949" s="7"/>
      <c r="K949" s="7">
        <v>73821</v>
      </c>
      <c r="L949" s="7">
        <v>30719</v>
      </c>
      <c r="M949" s="7"/>
      <c r="N949" s="8" t="str">
        <f>IF(D949="","",D949*VLOOKUP(N$1,'factor dipres'!$A$3:$Q$20,17,FALSE))</f>
        <v/>
      </c>
      <c r="O949" s="8" t="str">
        <f>IF(E949="","",E949*VLOOKUP(O$1,'factor dipres'!$A$3:$Q$20,17,FALSE))</f>
        <v/>
      </c>
      <c r="P949" s="8" t="str">
        <f>IF(F949="","",F949*VLOOKUP(P$1,'factor dipres'!$A$3:$Q$20,17,FALSE))</f>
        <v/>
      </c>
      <c r="Q949" s="8" t="str">
        <f>IF(G949="","",G949*VLOOKUP(Q$1,'factor dipres'!$A$3:$Q$20,17,FALSE))</f>
        <v/>
      </c>
      <c r="R949" s="8" t="str">
        <f>IF(H949="","",H949*VLOOKUP(R$1,'factor dipres'!$A$3:$Q$20,17,FALSE))</f>
        <v/>
      </c>
      <c r="S949" s="8" t="str">
        <f>IF(I949="","",I949*VLOOKUP(S$1,'factor dipres'!$A$3:$Q$20,17,FALSE))</f>
        <v/>
      </c>
      <c r="T949" s="8" t="str">
        <f>IF(J949="","",J949*VLOOKUP(T$1,'factor dipres'!$A$3:$Q$20,17,FALSE))</f>
        <v/>
      </c>
      <c r="U949" s="8">
        <f>IF(K949="","",K949*VLOOKUP(U$1,'factor dipres'!$A$3:$Q$20,17,FALSE))</f>
        <v>79944.466091954018</v>
      </c>
      <c r="V949" s="8">
        <f>IF(L949="","",L949*VLOOKUP(V$1,'factor dipres'!$A$3:$Q$20,17,FALSE))</f>
        <v>31880.761336515516</v>
      </c>
      <c r="W949" s="8" t="str">
        <f>IF(M949="","",M949*VLOOKUP(W$1,'factor dipres'!$A$3:$Q$20,17,FALSE))</f>
        <v/>
      </c>
    </row>
    <row r="950" spans="1:23" x14ac:dyDescent="0.2">
      <c r="A950" s="11" t="s">
        <v>116</v>
      </c>
      <c r="B950" s="11">
        <v>7</v>
      </c>
      <c r="C950" s="11" t="s">
        <v>17</v>
      </c>
      <c r="D950" s="9"/>
      <c r="E950" s="7"/>
      <c r="F950" s="7"/>
      <c r="G950" s="7"/>
      <c r="H950" s="7"/>
      <c r="I950" s="7">
        <v>36272</v>
      </c>
      <c r="J950" s="7">
        <v>153908</v>
      </c>
      <c r="K950" s="7">
        <v>259539</v>
      </c>
      <c r="L950" s="7">
        <v>267810</v>
      </c>
      <c r="M950" s="7">
        <v>60257</v>
      </c>
      <c r="N950" s="8" t="str">
        <f>IF(D950="","",D950*VLOOKUP(N$1,'factor dipres'!$A$3:$Q$20,17,FALSE))</f>
        <v/>
      </c>
      <c r="O950" s="8" t="str">
        <f>IF(E950="","",E950*VLOOKUP(O$1,'factor dipres'!$A$3:$Q$20,17,FALSE))</f>
        <v/>
      </c>
      <c r="P950" s="8" t="str">
        <f>IF(F950="","",F950*VLOOKUP(P$1,'factor dipres'!$A$3:$Q$20,17,FALSE))</f>
        <v/>
      </c>
      <c r="Q950" s="8" t="str">
        <f>IF(G950="","",G950*VLOOKUP(Q$1,'factor dipres'!$A$3:$Q$20,17,FALSE))</f>
        <v/>
      </c>
      <c r="R950" s="8" t="str">
        <f>IF(H950="","",H950*VLOOKUP(R$1,'factor dipres'!$A$3:$Q$20,17,FALSE))</f>
        <v/>
      </c>
      <c r="S950" s="8">
        <f>IF(I950="","",I950*VLOOKUP(S$1,'factor dipres'!$A$3:$Q$20,17,FALSE))</f>
        <v>41871.679803961611</v>
      </c>
      <c r="T950" s="8">
        <f>IF(J950="","",J950*VLOOKUP(T$1,'factor dipres'!$A$3:$Q$20,17,FALSE))</f>
        <v>174549.48821346174</v>
      </c>
      <c r="U950" s="8">
        <f>IF(K950="","",K950*VLOOKUP(U$1,'factor dipres'!$A$3:$Q$20,17,FALSE))</f>
        <v>281067.80977011495</v>
      </c>
      <c r="V950" s="8">
        <f>IF(L950="","",L950*VLOOKUP(V$1,'factor dipres'!$A$3:$Q$20,17,FALSE))</f>
        <v>277938.30181751424</v>
      </c>
      <c r="W950" s="8">
        <f>IF(M950="","",M950*VLOOKUP(W$1,'factor dipres'!$A$3:$Q$20,17,FALSE))</f>
        <v>60257</v>
      </c>
    </row>
    <row r="951" spans="1:23" x14ac:dyDescent="0.2">
      <c r="A951" s="11" t="s">
        <v>116</v>
      </c>
      <c r="B951" s="11">
        <v>11</v>
      </c>
      <c r="C951" s="11" t="s">
        <v>19</v>
      </c>
      <c r="D951" s="9">
        <v>861741</v>
      </c>
      <c r="E951" s="7"/>
      <c r="F951" s="7"/>
      <c r="G951" s="7"/>
      <c r="H951" s="7"/>
      <c r="I951" s="7"/>
      <c r="J951" s="7"/>
      <c r="K951" s="7"/>
      <c r="L951" s="7"/>
      <c r="M951" s="7"/>
      <c r="N951" s="8">
        <f>IF(D951="","",D951*VLOOKUP(N$1,'factor dipres'!$A$3:$Q$20,17,FALSE))</f>
        <v>1185982.1967133291</v>
      </c>
      <c r="O951" s="8" t="str">
        <f>IF(E951="","",E951*VLOOKUP(O$1,'factor dipres'!$A$3:$Q$20,17,FALSE))</f>
        <v/>
      </c>
      <c r="P951" s="8" t="str">
        <f>IF(F951="","",F951*VLOOKUP(P$1,'factor dipres'!$A$3:$Q$20,17,FALSE))</f>
        <v/>
      </c>
      <c r="Q951" s="8" t="str">
        <f>IF(G951="","",G951*VLOOKUP(Q$1,'factor dipres'!$A$3:$Q$20,17,FALSE))</f>
        <v/>
      </c>
      <c r="R951" s="8" t="str">
        <f>IF(H951="","",H951*VLOOKUP(R$1,'factor dipres'!$A$3:$Q$20,17,FALSE))</f>
        <v/>
      </c>
      <c r="S951" s="8" t="str">
        <f>IF(I951="","",I951*VLOOKUP(S$1,'factor dipres'!$A$3:$Q$20,17,FALSE))</f>
        <v/>
      </c>
      <c r="T951" s="8" t="str">
        <f>IF(J951="","",J951*VLOOKUP(T$1,'factor dipres'!$A$3:$Q$20,17,FALSE))</f>
        <v/>
      </c>
      <c r="U951" s="8" t="str">
        <f>IF(K951="","",K951*VLOOKUP(U$1,'factor dipres'!$A$3:$Q$20,17,FALSE))</f>
        <v/>
      </c>
      <c r="V951" s="8" t="str">
        <f>IF(L951="","",L951*VLOOKUP(V$1,'factor dipres'!$A$3:$Q$20,17,FALSE))</f>
        <v/>
      </c>
      <c r="W951" s="8" t="str">
        <f>IF(M951="","",M951*VLOOKUP(W$1,'factor dipres'!$A$3:$Q$20,17,FALSE))</f>
        <v/>
      </c>
    </row>
    <row r="952" spans="1:23" x14ac:dyDescent="0.2">
      <c r="A952" s="11" t="s">
        <v>116</v>
      </c>
      <c r="B952" s="11">
        <v>21</v>
      </c>
      <c r="C952" s="11" t="s">
        <v>23</v>
      </c>
      <c r="D952" s="9"/>
      <c r="E952" s="7"/>
      <c r="F952" s="7"/>
      <c r="G952" s="7"/>
      <c r="H952" s="7"/>
      <c r="I952" s="7"/>
      <c r="J952" s="7"/>
      <c r="K952" s="7">
        <v>22760</v>
      </c>
      <c r="L952" s="7"/>
      <c r="M952" s="7"/>
      <c r="N952" s="8" t="str">
        <f>IF(D952="","",D952*VLOOKUP(N$1,'factor dipres'!$A$3:$Q$20,17,FALSE))</f>
        <v/>
      </c>
      <c r="O952" s="8" t="str">
        <f>IF(E952="","",E952*VLOOKUP(O$1,'factor dipres'!$A$3:$Q$20,17,FALSE))</f>
        <v/>
      </c>
      <c r="P952" s="8" t="str">
        <f>IF(F952="","",F952*VLOOKUP(P$1,'factor dipres'!$A$3:$Q$20,17,FALSE))</f>
        <v/>
      </c>
      <c r="Q952" s="8" t="str">
        <f>IF(G952="","",G952*VLOOKUP(Q$1,'factor dipres'!$A$3:$Q$20,17,FALSE))</f>
        <v/>
      </c>
      <c r="R952" s="8" t="str">
        <f>IF(H952="","",H952*VLOOKUP(R$1,'factor dipres'!$A$3:$Q$20,17,FALSE))</f>
        <v/>
      </c>
      <c r="S952" s="8" t="str">
        <f>IF(I952="","",I952*VLOOKUP(S$1,'factor dipres'!$A$3:$Q$20,17,FALSE))</f>
        <v/>
      </c>
      <c r="T952" s="8" t="str">
        <f>IF(J952="","",J952*VLOOKUP(T$1,'factor dipres'!$A$3:$Q$20,17,FALSE))</f>
        <v/>
      </c>
      <c r="U952" s="8">
        <f>IF(K952="","",K952*VLOOKUP(U$1,'factor dipres'!$A$3:$Q$20,17,FALSE))</f>
        <v>24647.946360153255</v>
      </c>
      <c r="V952" s="8" t="str">
        <f>IF(L952="","",L952*VLOOKUP(V$1,'factor dipres'!$A$3:$Q$20,17,FALSE))</f>
        <v/>
      </c>
      <c r="W952" s="8" t="str">
        <f>IF(M952="","",M952*VLOOKUP(W$1,'factor dipres'!$A$3:$Q$20,17,FALSE))</f>
        <v/>
      </c>
    </row>
    <row r="953" spans="1:23" x14ac:dyDescent="0.2">
      <c r="A953" s="11" t="s">
        <v>116</v>
      </c>
      <c r="B953" s="11">
        <v>29</v>
      </c>
      <c r="C953" s="11" t="s">
        <v>55</v>
      </c>
      <c r="D953" s="9"/>
      <c r="E953" s="7"/>
      <c r="F953" s="7">
        <v>15000</v>
      </c>
      <c r="G953" s="7"/>
      <c r="H953" s="7"/>
      <c r="I953" s="7"/>
      <c r="J953" s="7"/>
      <c r="K953" s="7"/>
      <c r="L953" s="7"/>
      <c r="M953" s="7"/>
      <c r="N953" s="8" t="str">
        <f>IF(D953="","",D953*VLOOKUP(N$1,'factor dipres'!$A$3:$Q$20,17,FALSE))</f>
        <v/>
      </c>
      <c r="O953" s="8" t="str">
        <f>IF(E953="","",E953*VLOOKUP(O$1,'factor dipres'!$A$3:$Q$20,17,FALSE))</f>
        <v/>
      </c>
      <c r="P953" s="8">
        <f>IF(F953="","",F953*VLOOKUP(P$1,'factor dipres'!$A$3:$Q$20,17,FALSE))</f>
        <v>18712.346904998343</v>
      </c>
      <c r="Q953" s="8" t="str">
        <f>IF(G953="","",G953*VLOOKUP(Q$1,'factor dipres'!$A$3:$Q$20,17,FALSE))</f>
        <v/>
      </c>
      <c r="R953" s="8" t="str">
        <f>IF(H953="","",H953*VLOOKUP(R$1,'factor dipres'!$A$3:$Q$20,17,FALSE))</f>
        <v/>
      </c>
      <c r="S953" s="8" t="str">
        <f>IF(I953="","",I953*VLOOKUP(S$1,'factor dipres'!$A$3:$Q$20,17,FALSE))</f>
        <v/>
      </c>
      <c r="T953" s="8" t="str">
        <f>IF(J953="","",J953*VLOOKUP(T$1,'factor dipres'!$A$3:$Q$20,17,FALSE))</f>
        <v/>
      </c>
      <c r="U953" s="8" t="str">
        <f>IF(K953="","",K953*VLOOKUP(U$1,'factor dipres'!$A$3:$Q$20,17,FALSE))</f>
        <v/>
      </c>
      <c r="V953" s="8" t="str">
        <f>IF(L953="","",L953*VLOOKUP(V$1,'factor dipres'!$A$3:$Q$20,17,FALSE))</f>
        <v/>
      </c>
      <c r="W953" s="8" t="str">
        <f>IF(M953="","",M953*VLOOKUP(W$1,'factor dipres'!$A$3:$Q$20,17,FALSE))</f>
        <v/>
      </c>
    </row>
    <row r="954" spans="1:23" x14ac:dyDescent="0.2">
      <c r="A954" s="11" t="s">
        <v>116</v>
      </c>
      <c r="B954" s="11">
        <v>38</v>
      </c>
      <c r="C954" s="11" t="s">
        <v>33</v>
      </c>
      <c r="D954" s="9"/>
      <c r="E954" s="7"/>
      <c r="F954" s="7"/>
      <c r="G954" s="7"/>
      <c r="H954" s="7"/>
      <c r="I954" s="7"/>
      <c r="J954" s="7">
        <v>159728</v>
      </c>
      <c r="K954" s="7"/>
      <c r="L954" s="7"/>
      <c r="M954" s="7"/>
      <c r="N954" s="8" t="str">
        <f>IF(D954="","",D954*VLOOKUP(N$1,'factor dipres'!$A$3:$Q$20,17,FALSE))</f>
        <v/>
      </c>
      <c r="O954" s="8" t="str">
        <f>IF(E954="","",E954*VLOOKUP(O$1,'factor dipres'!$A$3:$Q$20,17,FALSE))</f>
        <v/>
      </c>
      <c r="P954" s="8" t="str">
        <f>IF(F954="","",F954*VLOOKUP(P$1,'factor dipres'!$A$3:$Q$20,17,FALSE))</f>
        <v/>
      </c>
      <c r="Q954" s="8" t="str">
        <f>IF(G954="","",G954*VLOOKUP(Q$1,'factor dipres'!$A$3:$Q$20,17,FALSE))</f>
        <v/>
      </c>
      <c r="R954" s="8" t="str">
        <f>IF(H954="","",H954*VLOOKUP(R$1,'factor dipres'!$A$3:$Q$20,17,FALSE))</f>
        <v/>
      </c>
      <c r="S954" s="8" t="str">
        <f>IF(I954="","",I954*VLOOKUP(S$1,'factor dipres'!$A$3:$Q$20,17,FALSE))</f>
        <v/>
      </c>
      <c r="T954" s="8">
        <f>IF(J954="","",J954*VLOOKUP(T$1,'factor dipres'!$A$3:$Q$20,17,FALSE))</f>
        <v>181150.04192998295</v>
      </c>
      <c r="U954" s="8" t="str">
        <f>IF(K954="","",K954*VLOOKUP(U$1,'factor dipres'!$A$3:$Q$20,17,FALSE))</f>
        <v/>
      </c>
      <c r="V954" s="8" t="str">
        <f>IF(L954="","",L954*VLOOKUP(V$1,'factor dipres'!$A$3:$Q$20,17,FALSE))</f>
        <v/>
      </c>
      <c r="W954" s="8" t="str">
        <f>IF(M954="","",M954*VLOOKUP(W$1,'factor dipres'!$A$3:$Q$20,17,FALSE))</f>
        <v/>
      </c>
    </row>
    <row r="955" spans="1:23" x14ac:dyDescent="0.2">
      <c r="A955" s="11" t="s">
        <v>116</v>
      </c>
      <c r="B955" s="11">
        <v>44</v>
      </c>
      <c r="C955" s="11" t="s">
        <v>37</v>
      </c>
      <c r="D955" s="9"/>
      <c r="E955" s="7"/>
      <c r="F955" s="7"/>
      <c r="G955" s="7"/>
      <c r="H955" s="7">
        <v>1457619</v>
      </c>
      <c r="I955" s="7"/>
      <c r="J955" s="7"/>
      <c r="K955" s="7"/>
      <c r="L955" s="7"/>
      <c r="M955" s="7"/>
      <c r="N955" s="8" t="str">
        <f>IF(D955="","",D955*VLOOKUP(N$1,'factor dipres'!$A$3:$Q$20,17,FALSE))</f>
        <v/>
      </c>
      <c r="O955" s="8" t="str">
        <f>IF(E955="","",E955*VLOOKUP(O$1,'factor dipres'!$A$3:$Q$20,17,FALSE))</f>
        <v/>
      </c>
      <c r="P955" s="8" t="str">
        <f>IF(F955="","",F955*VLOOKUP(P$1,'factor dipres'!$A$3:$Q$20,17,FALSE))</f>
        <v/>
      </c>
      <c r="Q955" s="8" t="str">
        <f>IF(G955="","",G955*VLOOKUP(Q$1,'factor dipres'!$A$3:$Q$20,17,FALSE))</f>
        <v/>
      </c>
      <c r="R955" s="8">
        <f>IF(H955="","",H955*VLOOKUP(R$1,'factor dipres'!$A$3:$Q$20,17,FALSE))</f>
        <v>1733260.4558266725</v>
      </c>
      <c r="S955" s="8" t="str">
        <f>IF(I955="","",I955*VLOOKUP(S$1,'factor dipres'!$A$3:$Q$20,17,FALSE))</f>
        <v/>
      </c>
      <c r="T955" s="8" t="str">
        <f>IF(J955="","",J955*VLOOKUP(T$1,'factor dipres'!$A$3:$Q$20,17,FALSE))</f>
        <v/>
      </c>
      <c r="U955" s="8" t="str">
        <f>IF(K955="","",K955*VLOOKUP(U$1,'factor dipres'!$A$3:$Q$20,17,FALSE))</f>
        <v/>
      </c>
      <c r="V955" s="8" t="str">
        <f>IF(L955="","",L955*VLOOKUP(V$1,'factor dipres'!$A$3:$Q$20,17,FALSE))</f>
        <v/>
      </c>
      <c r="W955" s="8" t="str">
        <f>IF(M955="","",M955*VLOOKUP(W$1,'factor dipres'!$A$3:$Q$20,17,FALSE))</f>
        <v/>
      </c>
    </row>
    <row r="956" spans="1:23" x14ac:dyDescent="0.2">
      <c r="A956" s="11" t="s">
        <v>116</v>
      </c>
      <c r="B956" s="11">
        <v>76</v>
      </c>
      <c r="C956" s="11" t="s">
        <v>48</v>
      </c>
      <c r="D956" s="9"/>
      <c r="E956" s="7"/>
      <c r="F956" s="7"/>
      <c r="G956" s="7"/>
      <c r="H956" s="7"/>
      <c r="I956" s="7"/>
      <c r="J956" s="7"/>
      <c r="K956" s="7">
        <v>5601</v>
      </c>
      <c r="L956" s="7">
        <v>43101</v>
      </c>
      <c r="M956" s="7">
        <v>14100</v>
      </c>
      <c r="N956" s="8" t="str">
        <f>IF(D956="","",D956*VLOOKUP(N$1,'factor dipres'!$A$3:$Q$20,17,FALSE))</f>
        <v/>
      </c>
      <c r="O956" s="8" t="str">
        <f>IF(E956="","",E956*VLOOKUP(O$1,'factor dipres'!$A$3:$Q$20,17,FALSE))</f>
        <v/>
      </c>
      <c r="P956" s="8" t="str">
        <f>IF(F956="","",F956*VLOOKUP(P$1,'factor dipres'!$A$3:$Q$20,17,FALSE))</f>
        <v/>
      </c>
      <c r="Q956" s="8" t="str">
        <f>IF(G956="","",G956*VLOOKUP(Q$1,'factor dipres'!$A$3:$Q$20,17,FALSE))</f>
        <v/>
      </c>
      <c r="R956" s="8" t="str">
        <f>IF(H956="","",H956*VLOOKUP(R$1,'factor dipres'!$A$3:$Q$20,17,FALSE))</f>
        <v/>
      </c>
      <c r="S956" s="8" t="str">
        <f>IF(I956="","",I956*VLOOKUP(S$1,'factor dipres'!$A$3:$Q$20,17,FALSE))</f>
        <v/>
      </c>
      <c r="T956" s="8" t="str">
        <f>IF(J956="","",J956*VLOOKUP(T$1,'factor dipres'!$A$3:$Q$20,17,FALSE))</f>
        <v/>
      </c>
      <c r="U956" s="8">
        <f>IF(K956="","",K956*VLOOKUP(U$1,'factor dipres'!$A$3:$Q$20,17,FALSE))</f>
        <v>6065.6040229885057</v>
      </c>
      <c r="V956" s="8">
        <f>IF(L956="","",L956*VLOOKUP(V$1,'factor dipres'!$A$3:$Q$20,17,FALSE))</f>
        <v>44731.03598310997</v>
      </c>
      <c r="W956" s="8">
        <f>IF(M956="","",M956*VLOOKUP(W$1,'factor dipres'!$A$3:$Q$20,17,FALSE))</f>
        <v>14100</v>
      </c>
    </row>
    <row r="957" spans="1:23" x14ac:dyDescent="0.2">
      <c r="A957" s="11" t="s">
        <v>116</v>
      </c>
      <c r="B957" s="11">
        <v>80</v>
      </c>
      <c r="C957" s="11" t="s">
        <v>50</v>
      </c>
      <c r="D957" s="9"/>
      <c r="E957" s="7"/>
      <c r="F957" s="7"/>
      <c r="G957" s="7"/>
      <c r="H957" s="7"/>
      <c r="I957" s="7"/>
      <c r="J957" s="7"/>
      <c r="K957" s="7">
        <v>45258</v>
      </c>
      <c r="L957" s="7"/>
      <c r="M957" s="7"/>
      <c r="N957" s="8" t="str">
        <f>IF(D957="","",D957*VLOOKUP(N$1,'factor dipres'!$A$3:$Q$20,17,FALSE))</f>
        <v/>
      </c>
      <c r="O957" s="8" t="str">
        <f>IF(E957="","",E957*VLOOKUP(O$1,'factor dipres'!$A$3:$Q$20,17,FALSE))</f>
        <v/>
      </c>
      <c r="P957" s="8" t="str">
        <f>IF(F957="","",F957*VLOOKUP(P$1,'factor dipres'!$A$3:$Q$20,17,FALSE))</f>
        <v/>
      </c>
      <c r="Q957" s="8" t="str">
        <f>IF(G957="","",G957*VLOOKUP(Q$1,'factor dipres'!$A$3:$Q$20,17,FALSE))</f>
        <v/>
      </c>
      <c r="R957" s="8" t="str">
        <f>IF(H957="","",H957*VLOOKUP(R$1,'factor dipres'!$A$3:$Q$20,17,FALSE))</f>
        <v/>
      </c>
      <c r="S957" s="8" t="str">
        <f>IF(I957="","",I957*VLOOKUP(S$1,'factor dipres'!$A$3:$Q$20,17,FALSE))</f>
        <v/>
      </c>
      <c r="T957" s="8" t="str">
        <f>IF(J957="","",J957*VLOOKUP(T$1,'factor dipres'!$A$3:$Q$20,17,FALSE))</f>
        <v/>
      </c>
      <c r="U957" s="8">
        <f>IF(K957="","",K957*VLOOKUP(U$1,'factor dipres'!$A$3:$Q$20,17,FALSE))</f>
        <v>49012.159770114944</v>
      </c>
      <c r="V957" s="8" t="str">
        <f>IF(L957="","",L957*VLOOKUP(V$1,'factor dipres'!$A$3:$Q$20,17,FALSE))</f>
        <v/>
      </c>
      <c r="W957" s="8" t="str">
        <f>IF(M957="","",M957*VLOOKUP(W$1,'factor dipres'!$A$3:$Q$20,17,FALSE))</f>
        <v/>
      </c>
    </row>
    <row r="958" spans="1:23" x14ac:dyDescent="0.2">
      <c r="A958" s="11" t="s">
        <v>117</v>
      </c>
      <c r="B958" s="11">
        <v>3</v>
      </c>
      <c r="C958" s="11" t="s">
        <v>14</v>
      </c>
      <c r="D958" s="9">
        <v>120681</v>
      </c>
      <c r="E958" s="7"/>
      <c r="F958" s="7"/>
      <c r="G958" s="7"/>
      <c r="H958" s="7"/>
      <c r="I958" s="7"/>
      <c r="J958" s="7"/>
      <c r="K958" s="7"/>
      <c r="L958" s="7"/>
      <c r="M958" s="7"/>
      <c r="N958" s="8">
        <f>IF(D958="","",D958*VLOOKUP(N$1,'factor dipres'!$A$3:$Q$20,17,FALSE))</f>
        <v>166088.78709677418</v>
      </c>
      <c r="O958" s="8" t="str">
        <f>IF(E958="","",E958*VLOOKUP(O$1,'factor dipres'!$A$3:$Q$20,17,FALSE))</f>
        <v/>
      </c>
      <c r="P958" s="8" t="str">
        <f>IF(F958="","",F958*VLOOKUP(P$1,'factor dipres'!$A$3:$Q$20,17,FALSE))</f>
        <v/>
      </c>
      <c r="Q958" s="8" t="str">
        <f>IF(G958="","",G958*VLOOKUP(Q$1,'factor dipres'!$A$3:$Q$20,17,FALSE))</f>
        <v/>
      </c>
      <c r="R958" s="8" t="str">
        <f>IF(H958="","",H958*VLOOKUP(R$1,'factor dipres'!$A$3:$Q$20,17,FALSE))</f>
        <v/>
      </c>
      <c r="S958" s="8" t="str">
        <f>IF(I958="","",I958*VLOOKUP(S$1,'factor dipres'!$A$3:$Q$20,17,FALSE))</f>
        <v/>
      </c>
      <c r="T958" s="8" t="str">
        <f>IF(J958="","",J958*VLOOKUP(T$1,'factor dipres'!$A$3:$Q$20,17,FALSE))</f>
        <v/>
      </c>
      <c r="U958" s="8" t="str">
        <f>IF(K958="","",K958*VLOOKUP(U$1,'factor dipres'!$A$3:$Q$20,17,FALSE))</f>
        <v/>
      </c>
      <c r="V958" s="8" t="str">
        <f>IF(L958="","",L958*VLOOKUP(V$1,'factor dipres'!$A$3:$Q$20,17,FALSE))</f>
        <v/>
      </c>
      <c r="W958" s="8" t="str">
        <f>IF(M958="","",M958*VLOOKUP(W$1,'factor dipres'!$A$3:$Q$20,17,FALSE))</f>
        <v/>
      </c>
    </row>
    <row r="959" spans="1:23" x14ac:dyDescent="0.2">
      <c r="A959" s="11" t="s">
        <v>117</v>
      </c>
      <c r="B959" s="11">
        <v>4</v>
      </c>
      <c r="C959" s="11" t="s">
        <v>15</v>
      </c>
      <c r="D959" s="9"/>
      <c r="E959" s="7"/>
      <c r="F959" s="7"/>
      <c r="G959" s="7"/>
      <c r="H959" s="7"/>
      <c r="I959" s="7"/>
      <c r="J959" s="7">
        <v>1329870</v>
      </c>
      <c r="K959" s="7"/>
      <c r="L959" s="7"/>
      <c r="M959" s="7"/>
      <c r="N959" s="8" t="str">
        <f>IF(D959="","",D959*VLOOKUP(N$1,'factor dipres'!$A$3:$Q$20,17,FALSE))</f>
        <v/>
      </c>
      <c r="O959" s="8" t="str">
        <f>IF(E959="","",E959*VLOOKUP(O$1,'factor dipres'!$A$3:$Q$20,17,FALSE))</f>
        <v/>
      </c>
      <c r="P959" s="8" t="str">
        <f>IF(F959="","",F959*VLOOKUP(P$1,'factor dipres'!$A$3:$Q$20,17,FALSE))</f>
        <v/>
      </c>
      <c r="Q959" s="8" t="str">
        <f>IF(G959="","",G959*VLOOKUP(Q$1,'factor dipres'!$A$3:$Q$20,17,FALSE))</f>
        <v/>
      </c>
      <c r="R959" s="8" t="str">
        <f>IF(H959="","",H959*VLOOKUP(R$1,'factor dipres'!$A$3:$Q$20,17,FALSE))</f>
        <v/>
      </c>
      <c r="S959" s="8" t="str">
        <f>IF(I959="","",I959*VLOOKUP(S$1,'factor dipres'!$A$3:$Q$20,17,FALSE))</f>
        <v/>
      </c>
      <c r="T959" s="8">
        <f>IF(J959="","",J959*VLOOKUP(T$1,'factor dipres'!$A$3:$Q$20,17,FALSE))</f>
        <v>1508226.5242250978</v>
      </c>
      <c r="U959" s="8" t="str">
        <f>IF(K959="","",K959*VLOOKUP(U$1,'factor dipres'!$A$3:$Q$20,17,FALSE))</f>
        <v/>
      </c>
      <c r="V959" s="8" t="str">
        <f>IF(L959="","",L959*VLOOKUP(V$1,'factor dipres'!$A$3:$Q$20,17,FALSE))</f>
        <v/>
      </c>
      <c r="W959" s="8" t="str">
        <f>IF(M959="","",M959*VLOOKUP(W$1,'factor dipres'!$A$3:$Q$20,17,FALSE))</f>
        <v/>
      </c>
    </row>
    <row r="960" spans="1:23" x14ac:dyDescent="0.2">
      <c r="A960" s="11" t="s">
        <v>117</v>
      </c>
      <c r="B960" s="11">
        <v>5</v>
      </c>
      <c r="C960" s="11" t="s">
        <v>16</v>
      </c>
      <c r="D960" s="9">
        <v>48502</v>
      </c>
      <c r="E960" s="7">
        <v>13459</v>
      </c>
      <c r="F960" s="7">
        <v>48137</v>
      </c>
      <c r="G960" s="7"/>
      <c r="H960" s="7">
        <v>85466</v>
      </c>
      <c r="I960" s="7">
        <v>22873</v>
      </c>
      <c r="J960" s="7">
        <v>472531</v>
      </c>
      <c r="K960" s="7">
        <v>254755</v>
      </c>
      <c r="L960" s="7">
        <v>315798</v>
      </c>
      <c r="M960" s="7">
        <v>1367587</v>
      </c>
      <c r="N960" s="8">
        <f>IF(D960="","",D960*VLOOKUP(N$1,'factor dipres'!$A$3:$Q$20,17,FALSE))</f>
        <v>66751.504808277532</v>
      </c>
      <c r="O960" s="8">
        <f>IF(E960="","",E960*VLOOKUP(O$1,'factor dipres'!$A$3:$Q$20,17,FALSE))</f>
        <v>17038.120479229648</v>
      </c>
      <c r="P960" s="8">
        <f>IF(F960="","",F960*VLOOKUP(P$1,'factor dipres'!$A$3:$Q$20,17,FALSE))</f>
        <v>60050.41619772702</v>
      </c>
      <c r="Q960" s="8" t="str">
        <f>IF(G960="","",G960*VLOOKUP(Q$1,'factor dipres'!$A$3:$Q$20,17,FALSE))</f>
        <v/>
      </c>
      <c r="R960" s="8">
        <f>IF(H960="","",H960*VLOOKUP(R$1,'factor dipres'!$A$3:$Q$20,17,FALSE))</f>
        <v>101627.95498527556</v>
      </c>
      <c r="S960" s="8">
        <f>IF(I960="","",I960*VLOOKUP(S$1,'factor dipres'!$A$3:$Q$20,17,FALSE))</f>
        <v>26404.139064733514</v>
      </c>
      <c r="T960" s="8">
        <f>IF(J960="","",J960*VLOOKUP(T$1,'factor dipres'!$A$3:$Q$20,17,FALSE))</f>
        <v>535904.85364630353</v>
      </c>
      <c r="U960" s="8">
        <f>IF(K960="","",K960*VLOOKUP(U$1,'factor dipres'!$A$3:$Q$20,17,FALSE))</f>
        <v>275886.97605363984</v>
      </c>
      <c r="V960" s="8">
        <f>IF(L960="","",L960*VLOOKUP(V$1,'factor dipres'!$A$3:$Q$20,17,FALSE))</f>
        <v>327741.15917018545</v>
      </c>
      <c r="W960" s="8">
        <f>IF(M960="","",M960*VLOOKUP(W$1,'factor dipres'!$A$3:$Q$20,17,FALSE))</f>
        <v>1367587</v>
      </c>
    </row>
    <row r="961" spans="1:23" x14ac:dyDescent="0.2">
      <c r="A961" s="11" t="s">
        <v>117</v>
      </c>
      <c r="B961" s="11">
        <v>7</v>
      </c>
      <c r="C961" s="11" t="s">
        <v>17</v>
      </c>
      <c r="D961" s="9">
        <v>295002</v>
      </c>
      <c r="E961" s="7">
        <v>1173011</v>
      </c>
      <c r="F961" s="7">
        <v>1028632</v>
      </c>
      <c r="G961" s="7">
        <v>2812491</v>
      </c>
      <c r="H961" s="7">
        <v>2033942</v>
      </c>
      <c r="I961" s="7">
        <v>4168501</v>
      </c>
      <c r="J961" s="7">
        <v>7583308</v>
      </c>
      <c r="K961" s="7">
        <v>7119305</v>
      </c>
      <c r="L961" s="7">
        <v>9350975</v>
      </c>
      <c r="M961" s="7">
        <v>7666680</v>
      </c>
      <c r="N961" s="8">
        <f>IF(D961="","",D961*VLOOKUP(N$1,'factor dipres'!$A$3:$Q$20,17,FALSE))</f>
        <v>406000.3179549604</v>
      </c>
      <c r="O961" s="8">
        <f>IF(E961="","",E961*VLOOKUP(O$1,'factor dipres'!$A$3:$Q$20,17,FALSE))</f>
        <v>1484947.0793864068</v>
      </c>
      <c r="P961" s="8">
        <f>IF(F961="","",F961*VLOOKUP(P$1,'factor dipres'!$A$3:$Q$20,17,FALSE))</f>
        <v>1283207.9214388172</v>
      </c>
      <c r="Q961" s="8">
        <f>IF(G961="","",G961*VLOOKUP(Q$1,'factor dipres'!$A$3:$Q$20,17,FALSE))</f>
        <v>3455931.2298663184</v>
      </c>
      <c r="R961" s="8">
        <f>IF(H961="","",H961*VLOOKUP(R$1,'factor dipres'!$A$3:$Q$20,17,FALSE))</f>
        <v>2418568.3899873793</v>
      </c>
      <c r="S961" s="8">
        <f>IF(I961="","",I961*VLOOKUP(S$1,'factor dipres'!$A$3:$Q$20,17,FALSE))</f>
        <v>4812035.1547886468</v>
      </c>
      <c r="T961" s="8">
        <f>IF(J961="","",J961*VLOOKUP(T$1,'factor dipres'!$A$3:$Q$20,17,FALSE))</f>
        <v>8600349.1070317999</v>
      </c>
      <c r="U961" s="8">
        <f>IF(K961="","",K961*VLOOKUP(U$1,'factor dipres'!$A$3:$Q$20,17,FALSE))</f>
        <v>7709852.7136015324</v>
      </c>
      <c r="V961" s="8">
        <f>IF(L961="","",L961*VLOOKUP(V$1,'factor dipres'!$A$3:$Q$20,17,FALSE))</f>
        <v>9704619.363870021</v>
      </c>
      <c r="W961" s="8">
        <f>IF(M961="","",M961*VLOOKUP(W$1,'factor dipres'!$A$3:$Q$20,17,FALSE))</f>
        <v>7666680</v>
      </c>
    </row>
    <row r="962" spans="1:23" x14ac:dyDescent="0.2">
      <c r="A962" s="11" t="s">
        <v>117</v>
      </c>
      <c r="B962" s="11">
        <v>8</v>
      </c>
      <c r="C962" s="11" t="s">
        <v>18</v>
      </c>
      <c r="D962" s="9">
        <v>3323562</v>
      </c>
      <c r="E962" s="7">
        <v>65471</v>
      </c>
      <c r="F962" s="7">
        <v>80870</v>
      </c>
      <c r="G962" s="7">
        <v>47925</v>
      </c>
      <c r="H962" s="7">
        <v>69071</v>
      </c>
      <c r="I962" s="7">
        <v>190631</v>
      </c>
      <c r="J962" s="7"/>
      <c r="K962" s="7">
        <v>196425</v>
      </c>
      <c r="L962" s="7">
        <v>20830265</v>
      </c>
      <c r="M962" s="7">
        <v>13459073</v>
      </c>
      <c r="N962" s="8">
        <f>IF(D962="","",D962*VLOOKUP(N$1,'factor dipres'!$A$3:$Q$20,17,FALSE))</f>
        <v>4574095.1883140588</v>
      </c>
      <c r="O962" s="8">
        <f>IF(E962="","",E962*VLOOKUP(O$1,'factor dipres'!$A$3:$Q$20,17,FALSE))</f>
        <v>82881.550330310143</v>
      </c>
      <c r="P962" s="8">
        <f>IF(F962="","",F962*VLOOKUP(P$1,'factor dipres'!$A$3:$Q$20,17,FALSE))</f>
        <v>100884.49961381441</v>
      </c>
      <c r="Q962" s="8">
        <f>IF(G962="","",G962*VLOOKUP(Q$1,'factor dipres'!$A$3:$Q$20,17,FALSE))</f>
        <v>58889.256602543195</v>
      </c>
      <c r="R962" s="8">
        <f>IF(H962="","",H962*VLOOKUP(R$1,'factor dipres'!$A$3:$Q$20,17,FALSE))</f>
        <v>82132.596339924276</v>
      </c>
      <c r="S962" s="8">
        <f>IF(I962="","",I962*VLOOKUP(S$1,'factor dipres'!$A$3:$Q$20,17,FALSE))</f>
        <v>220060.65815805597</v>
      </c>
      <c r="T962" s="8" t="str">
        <f>IF(J962="","",J962*VLOOKUP(T$1,'factor dipres'!$A$3:$Q$20,17,FALSE))</f>
        <v/>
      </c>
      <c r="U962" s="8">
        <f>IF(K962="","",K962*VLOOKUP(U$1,'factor dipres'!$A$3:$Q$20,17,FALSE))</f>
        <v>212718.49137931035</v>
      </c>
      <c r="V962" s="8">
        <f>IF(L962="","",L962*VLOOKUP(V$1,'factor dipres'!$A$3:$Q$20,17,FALSE))</f>
        <v>21618044.436387002</v>
      </c>
      <c r="W962" s="8">
        <f>IF(M962="","",M962*VLOOKUP(W$1,'factor dipres'!$A$3:$Q$20,17,FALSE))</f>
        <v>13459073</v>
      </c>
    </row>
    <row r="963" spans="1:23" x14ac:dyDescent="0.2">
      <c r="A963" s="11" t="s">
        <v>117</v>
      </c>
      <c r="B963" s="11">
        <v>11</v>
      </c>
      <c r="C963" s="11" t="s">
        <v>19</v>
      </c>
      <c r="D963" s="9">
        <v>722025</v>
      </c>
      <c r="E963" s="7"/>
      <c r="F963" s="7">
        <v>60750</v>
      </c>
      <c r="G963" s="7">
        <v>1323700</v>
      </c>
      <c r="H963" s="7"/>
      <c r="I963" s="7"/>
      <c r="J963" s="7">
        <v>2518449</v>
      </c>
      <c r="K963" s="7">
        <v>1887339</v>
      </c>
      <c r="L963" s="7"/>
      <c r="M963" s="7"/>
      <c r="N963" s="8">
        <f>IF(D963="","",D963*VLOOKUP(N$1,'factor dipres'!$A$3:$Q$20,17,FALSE))</f>
        <v>993696.24467437598</v>
      </c>
      <c r="O963" s="8" t="str">
        <f>IF(E963="","",E963*VLOOKUP(O$1,'factor dipres'!$A$3:$Q$20,17,FALSE))</f>
        <v/>
      </c>
      <c r="P963" s="8">
        <f>IF(F963="","",F963*VLOOKUP(P$1,'factor dipres'!$A$3:$Q$20,17,FALSE))</f>
        <v>75785.004965243294</v>
      </c>
      <c r="Q963" s="8">
        <f>IF(G963="","",G963*VLOOKUP(Q$1,'factor dipres'!$A$3:$Q$20,17,FALSE))</f>
        <v>1626535.3983262687</v>
      </c>
      <c r="R963" s="8" t="str">
        <f>IF(H963="","",H963*VLOOKUP(R$1,'factor dipres'!$A$3:$Q$20,17,FALSE))</f>
        <v/>
      </c>
      <c r="S963" s="8" t="str">
        <f>IF(I963="","",I963*VLOOKUP(S$1,'factor dipres'!$A$3:$Q$20,17,FALSE))</f>
        <v/>
      </c>
      <c r="T963" s="8">
        <f>IF(J963="","",J963*VLOOKUP(T$1,'factor dipres'!$A$3:$Q$20,17,FALSE))</f>
        <v>2856212.6987661752</v>
      </c>
      <c r="U963" s="8">
        <f>IF(K963="","",K963*VLOOKUP(U$1,'factor dipres'!$A$3:$Q$20,17,FALSE))</f>
        <v>2043894.1316091954</v>
      </c>
      <c r="V963" s="8" t="str">
        <f>IF(L963="","",L963*VLOOKUP(V$1,'factor dipres'!$A$3:$Q$20,17,FALSE))</f>
        <v/>
      </c>
      <c r="W963" s="8" t="str">
        <f>IF(M963="","",M963*VLOOKUP(W$1,'factor dipres'!$A$3:$Q$20,17,FALSE))</f>
        <v/>
      </c>
    </row>
    <row r="964" spans="1:23" x14ac:dyDescent="0.2">
      <c r="A964" s="11" t="s">
        <v>117</v>
      </c>
      <c r="B964" s="11">
        <v>12</v>
      </c>
      <c r="C964" s="11" t="s">
        <v>76</v>
      </c>
      <c r="D964" s="9"/>
      <c r="E964" s="7"/>
      <c r="F964" s="7"/>
      <c r="G964" s="7"/>
      <c r="H964" s="7"/>
      <c r="I964" s="7"/>
      <c r="J964" s="7"/>
      <c r="K964" s="7"/>
      <c r="L964" s="7">
        <v>3788282</v>
      </c>
      <c r="M964" s="7"/>
      <c r="N964" s="8" t="str">
        <f>IF(D964="","",D964*VLOOKUP(N$1,'factor dipres'!$A$3:$Q$20,17,FALSE))</f>
        <v/>
      </c>
      <c r="O964" s="8" t="str">
        <f>IF(E964="","",E964*VLOOKUP(O$1,'factor dipres'!$A$3:$Q$20,17,FALSE))</f>
        <v/>
      </c>
      <c r="P964" s="8" t="str">
        <f>IF(F964="","",F964*VLOOKUP(P$1,'factor dipres'!$A$3:$Q$20,17,FALSE))</f>
        <v/>
      </c>
      <c r="Q964" s="8" t="str">
        <f>IF(G964="","",G964*VLOOKUP(Q$1,'factor dipres'!$A$3:$Q$20,17,FALSE))</f>
        <v/>
      </c>
      <c r="R964" s="8" t="str">
        <f>IF(H964="","",H964*VLOOKUP(R$1,'factor dipres'!$A$3:$Q$20,17,FALSE))</f>
        <v/>
      </c>
      <c r="S964" s="8" t="str">
        <f>IF(I964="","",I964*VLOOKUP(S$1,'factor dipres'!$A$3:$Q$20,17,FALSE))</f>
        <v/>
      </c>
      <c r="T964" s="8" t="str">
        <f>IF(J964="","",J964*VLOOKUP(T$1,'factor dipres'!$A$3:$Q$20,17,FALSE))</f>
        <v/>
      </c>
      <c r="U964" s="8" t="str">
        <f>IF(K964="","",K964*VLOOKUP(U$1,'factor dipres'!$A$3:$Q$20,17,FALSE))</f>
        <v/>
      </c>
      <c r="V964" s="8">
        <f>IF(L964="","",L964*VLOOKUP(V$1,'factor dipres'!$A$3:$Q$20,17,FALSE))</f>
        <v>3931550.9722783184</v>
      </c>
      <c r="W964" s="8" t="str">
        <f>IF(M964="","",M964*VLOOKUP(W$1,'factor dipres'!$A$3:$Q$20,17,FALSE))</f>
        <v/>
      </c>
    </row>
    <row r="965" spans="1:23" x14ac:dyDescent="0.2">
      <c r="A965" s="11" t="s">
        <v>117</v>
      </c>
      <c r="B965" s="11">
        <v>16</v>
      </c>
      <c r="C965" s="11" t="s">
        <v>20</v>
      </c>
      <c r="D965" s="9"/>
      <c r="E965" s="7"/>
      <c r="F965" s="7"/>
      <c r="G965" s="7"/>
      <c r="H965" s="7"/>
      <c r="I965" s="7"/>
      <c r="J965" s="7"/>
      <c r="K965" s="7"/>
      <c r="L965" s="7"/>
      <c r="M965" s="7">
        <v>1888204</v>
      </c>
      <c r="N965" s="8" t="str">
        <f>IF(D965="","",D965*VLOOKUP(N$1,'factor dipres'!$A$3:$Q$20,17,FALSE))</f>
        <v/>
      </c>
      <c r="O965" s="8" t="str">
        <f>IF(E965="","",E965*VLOOKUP(O$1,'factor dipres'!$A$3:$Q$20,17,FALSE))</f>
        <v/>
      </c>
      <c r="P965" s="8" t="str">
        <f>IF(F965="","",F965*VLOOKUP(P$1,'factor dipres'!$A$3:$Q$20,17,FALSE))</f>
        <v/>
      </c>
      <c r="Q965" s="8" t="str">
        <f>IF(G965="","",G965*VLOOKUP(Q$1,'factor dipres'!$A$3:$Q$20,17,FALSE))</f>
        <v/>
      </c>
      <c r="R965" s="8" t="str">
        <f>IF(H965="","",H965*VLOOKUP(R$1,'factor dipres'!$A$3:$Q$20,17,FALSE))</f>
        <v/>
      </c>
      <c r="S965" s="8" t="str">
        <f>IF(I965="","",I965*VLOOKUP(S$1,'factor dipres'!$A$3:$Q$20,17,FALSE))</f>
        <v/>
      </c>
      <c r="T965" s="8" t="str">
        <f>IF(J965="","",J965*VLOOKUP(T$1,'factor dipres'!$A$3:$Q$20,17,FALSE))</f>
        <v/>
      </c>
      <c r="U965" s="8" t="str">
        <f>IF(K965="","",K965*VLOOKUP(U$1,'factor dipres'!$A$3:$Q$20,17,FALSE))</f>
        <v/>
      </c>
      <c r="V965" s="8" t="str">
        <f>IF(L965="","",L965*VLOOKUP(V$1,'factor dipres'!$A$3:$Q$20,17,FALSE))</f>
        <v/>
      </c>
      <c r="W965" s="8">
        <f>IF(M965="","",M965*VLOOKUP(W$1,'factor dipres'!$A$3:$Q$20,17,FALSE))</f>
        <v>1888204</v>
      </c>
    </row>
    <row r="966" spans="1:23" x14ac:dyDescent="0.2">
      <c r="A966" s="11" t="s">
        <v>117</v>
      </c>
      <c r="B966" s="11">
        <v>17</v>
      </c>
      <c r="C966" s="11" t="s">
        <v>21</v>
      </c>
      <c r="D966" s="9"/>
      <c r="E966" s="7"/>
      <c r="F966" s="7"/>
      <c r="G966" s="7"/>
      <c r="H966" s="7"/>
      <c r="I966" s="7"/>
      <c r="J966" s="7"/>
      <c r="K966" s="7"/>
      <c r="L966" s="7">
        <v>17075</v>
      </c>
      <c r="M966" s="7"/>
      <c r="N966" s="8" t="str">
        <f>IF(D966="","",D966*VLOOKUP(N$1,'factor dipres'!$A$3:$Q$20,17,FALSE))</f>
        <v/>
      </c>
      <c r="O966" s="8" t="str">
        <f>IF(E966="","",E966*VLOOKUP(O$1,'factor dipres'!$A$3:$Q$20,17,FALSE))</f>
        <v/>
      </c>
      <c r="P966" s="8" t="str">
        <f>IF(F966="","",F966*VLOOKUP(P$1,'factor dipres'!$A$3:$Q$20,17,FALSE))</f>
        <v/>
      </c>
      <c r="Q966" s="8" t="str">
        <f>IF(G966="","",G966*VLOOKUP(Q$1,'factor dipres'!$A$3:$Q$20,17,FALSE))</f>
        <v/>
      </c>
      <c r="R966" s="8" t="str">
        <f>IF(H966="","",H966*VLOOKUP(R$1,'factor dipres'!$A$3:$Q$20,17,FALSE))</f>
        <v/>
      </c>
      <c r="S966" s="8" t="str">
        <f>IF(I966="","",I966*VLOOKUP(S$1,'factor dipres'!$A$3:$Q$20,17,FALSE))</f>
        <v/>
      </c>
      <c r="T966" s="8" t="str">
        <f>IF(J966="","",J966*VLOOKUP(T$1,'factor dipres'!$A$3:$Q$20,17,FALSE))</f>
        <v/>
      </c>
      <c r="U966" s="8" t="str">
        <f>IF(K966="","",K966*VLOOKUP(U$1,'factor dipres'!$A$3:$Q$20,17,FALSE))</f>
        <v/>
      </c>
      <c r="V966" s="8">
        <f>IF(L966="","",L966*VLOOKUP(V$1,'factor dipres'!$A$3:$Q$20,17,FALSE))</f>
        <v>17720.759133467964</v>
      </c>
      <c r="W966" s="8" t="str">
        <f>IF(M966="","",M966*VLOOKUP(W$1,'factor dipres'!$A$3:$Q$20,17,FALSE))</f>
        <v/>
      </c>
    </row>
    <row r="967" spans="1:23" x14ac:dyDescent="0.2">
      <c r="A967" s="11" t="s">
        <v>117</v>
      </c>
      <c r="B967" s="11">
        <v>21</v>
      </c>
      <c r="C967" s="11" t="s">
        <v>23</v>
      </c>
      <c r="D967" s="9">
        <v>392784</v>
      </c>
      <c r="E967" s="7">
        <v>381208</v>
      </c>
      <c r="F967" s="7">
        <v>256034</v>
      </c>
      <c r="G967" s="7">
        <v>188408</v>
      </c>
      <c r="H967" s="7">
        <v>360230</v>
      </c>
      <c r="I967" s="7">
        <v>328363</v>
      </c>
      <c r="J967" s="7">
        <v>573626</v>
      </c>
      <c r="K967" s="7">
        <v>1395627</v>
      </c>
      <c r="L967" s="7">
        <v>1723902</v>
      </c>
      <c r="M967" s="7">
        <v>1024127</v>
      </c>
      <c r="N967" s="8">
        <f>IF(D967="","",D967*VLOOKUP(N$1,'factor dipres'!$A$3:$Q$20,17,FALSE))</f>
        <v>540574.06013390131</v>
      </c>
      <c r="O967" s="8">
        <f>IF(E967="","",E967*VLOOKUP(O$1,'factor dipres'!$A$3:$Q$20,17,FALSE))</f>
        <v>482581.75433881982</v>
      </c>
      <c r="P967" s="8">
        <f>IF(F967="","",F967*VLOOKUP(P$1,'factor dipres'!$A$3:$Q$20,17,FALSE))</f>
        <v>319399.80183162307</v>
      </c>
      <c r="Q967" s="8">
        <f>IF(G967="","",G967*VLOOKUP(Q$1,'factor dipres'!$A$3:$Q$20,17,FALSE))</f>
        <v>231511.8843603956</v>
      </c>
      <c r="R967" s="8">
        <f>IF(H967="","",H967*VLOOKUP(R$1,'factor dipres'!$A$3:$Q$20,17,FALSE))</f>
        <v>428350.90239798068</v>
      </c>
      <c r="S967" s="8">
        <f>IF(I967="","",I967*VLOOKUP(S$1,'factor dipres'!$A$3:$Q$20,17,FALSE))</f>
        <v>379055.75638145808</v>
      </c>
      <c r="T967" s="8">
        <f>IF(J967="","",J967*VLOOKUP(T$1,'factor dipres'!$A$3:$Q$20,17,FALSE))</f>
        <v>650558.28628749121</v>
      </c>
      <c r="U967" s="8">
        <f>IF(K967="","",K967*VLOOKUP(U$1,'factor dipres'!$A$3:$Q$20,17,FALSE))</f>
        <v>1511394.5270114944</v>
      </c>
      <c r="V967" s="8">
        <f>IF(L967="","",L967*VLOOKUP(V$1,'factor dipres'!$A$3:$Q$20,17,FALSE))</f>
        <v>1789098.220304755</v>
      </c>
      <c r="W967" s="8">
        <f>IF(M967="","",M967*VLOOKUP(W$1,'factor dipres'!$A$3:$Q$20,17,FALSE))</f>
        <v>1024127</v>
      </c>
    </row>
    <row r="968" spans="1:23" x14ac:dyDescent="0.2">
      <c r="A968" s="11" t="s">
        <v>117</v>
      </c>
      <c r="B968" s="11">
        <v>23</v>
      </c>
      <c r="C968" s="11" t="s">
        <v>69</v>
      </c>
      <c r="D968" s="9"/>
      <c r="E968" s="7"/>
      <c r="F968" s="7"/>
      <c r="G968" s="7"/>
      <c r="H968" s="7"/>
      <c r="I968" s="7"/>
      <c r="J968" s="7"/>
      <c r="K968" s="7"/>
      <c r="L968" s="7"/>
      <c r="M968" s="7">
        <v>61500</v>
      </c>
      <c r="N968" s="8" t="str">
        <f>IF(D968="","",D968*VLOOKUP(N$1,'factor dipres'!$A$3:$Q$20,17,FALSE))</f>
        <v/>
      </c>
      <c r="O968" s="8" t="str">
        <f>IF(E968="","",E968*VLOOKUP(O$1,'factor dipres'!$A$3:$Q$20,17,FALSE))</f>
        <v/>
      </c>
      <c r="P968" s="8" t="str">
        <f>IF(F968="","",F968*VLOOKUP(P$1,'factor dipres'!$A$3:$Q$20,17,FALSE))</f>
        <v/>
      </c>
      <c r="Q968" s="8" t="str">
        <f>IF(G968="","",G968*VLOOKUP(Q$1,'factor dipres'!$A$3:$Q$20,17,FALSE))</f>
        <v/>
      </c>
      <c r="R968" s="8" t="str">
        <f>IF(H968="","",H968*VLOOKUP(R$1,'factor dipres'!$A$3:$Q$20,17,FALSE))</f>
        <v/>
      </c>
      <c r="S968" s="8" t="str">
        <f>IF(I968="","",I968*VLOOKUP(S$1,'factor dipres'!$A$3:$Q$20,17,FALSE))</f>
        <v/>
      </c>
      <c r="T968" s="8" t="str">
        <f>IF(J968="","",J968*VLOOKUP(T$1,'factor dipres'!$A$3:$Q$20,17,FALSE))</f>
        <v/>
      </c>
      <c r="U968" s="8" t="str">
        <f>IF(K968="","",K968*VLOOKUP(U$1,'factor dipres'!$A$3:$Q$20,17,FALSE))</f>
        <v/>
      </c>
      <c r="V968" s="8" t="str">
        <f>IF(L968="","",L968*VLOOKUP(V$1,'factor dipres'!$A$3:$Q$20,17,FALSE))</f>
        <v/>
      </c>
      <c r="W968" s="8">
        <f>IF(M968="","",M968*VLOOKUP(W$1,'factor dipres'!$A$3:$Q$20,17,FALSE))</f>
        <v>61500</v>
      </c>
    </row>
    <row r="969" spans="1:23" x14ac:dyDescent="0.2">
      <c r="A969" s="11" t="s">
        <v>117</v>
      </c>
      <c r="B969" s="11">
        <v>26</v>
      </c>
      <c r="C969" s="11" t="s">
        <v>26</v>
      </c>
      <c r="D969" s="9"/>
      <c r="E969" s="7"/>
      <c r="F969" s="7"/>
      <c r="G969" s="7"/>
      <c r="H969" s="7"/>
      <c r="I969" s="7">
        <v>1388780</v>
      </c>
      <c r="J969" s="7">
        <v>2855976</v>
      </c>
      <c r="K969" s="7">
        <v>809489</v>
      </c>
      <c r="L969" s="7">
        <v>1505280</v>
      </c>
      <c r="M969" s="7">
        <v>3032948</v>
      </c>
      <c r="N969" s="8" t="str">
        <f>IF(D969="","",D969*VLOOKUP(N$1,'factor dipres'!$A$3:$Q$20,17,FALSE))</f>
        <v/>
      </c>
      <c r="O969" s="8" t="str">
        <f>IF(E969="","",E969*VLOOKUP(O$1,'factor dipres'!$A$3:$Q$20,17,FALSE))</f>
        <v/>
      </c>
      <c r="P969" s="8" t="str">
        <f>IF(F969="","",F969*VLOOKUP(P$1,'factor dipres'!$A$3:$Q$20,17,FALSE))</f>
        <v/>
      </c>
      <c r="Q969" s="8" t="str">
        <f>IF(G969="","",G969*VLOOKUP(Q$1,'factor dipres'!$A$3:$Q$20,17,FALSE))</f>
        <v/>
      </c>
      <c r="R969" s="8" t="str">
        <f>IF(H969="","",H969*VLOOKUP(R$1,'factor dipres'!$A$3:$Q$20,17,FALSE))</f>
        <v/>
      </c>
      <c r="S969" s="8">
        <f>IF(I969="","",I969*VLOOKUP(S$1,'factor dipres'!$A$3:$Q$20,17,FALSE))</f>
        <v>1603180.1797018584</v>
      </c>
      <c r="T969" s="8">
        <f>IF(J969="","",J969*VLOOKUP(T$1,'factor dipres'!$A$3:$Q$20,17,FALSE))</f>
        <v>3239007.3885043636</v>
      </c>
      <c r="U969" s="8">
        <f>IF(K969="","",K969*VLOOKUP(U$1,'factor dipres'!$A$3:$Q$20,17,FALSE))</f>
        <v>876636.26762452105</v>
      </c>
      <c r="V969" s="8">
        <f>IF(L969="","",L969*VLOOKUP(V$1,'factor dipres'!$A$3:$Q$20,17,FALSE))</f>
        <v>1562208.1586194236</v>
      </c>
      <c r="W969" s="8">
        <f>IF(M969="","",M969*VLOOKUP(W$1,'factor dipres'!$A$3:$Q$20,17,FALSE))</f>
        <v>3032948</v>
      </c>
    </row>
    <row r="970" spans="1:23" x14ac:dyDescent="0.2">
      <c r="A970" s="11" t="s">
        <v>117</v>
      </c>
      <c r="B970" s="11">
        <v>28</v>
      </c>
      <c r="C970" s="11" t="s">
        <v>27</v>
      </c>
      <c r="D970" s="9"/>
      <c r="E970" s="7"/>
      <c r="F970" s="7"/>
      <c r="G970" s="7">
        <v>840650</v>
      </c>
      <c r="H970" s="7"/>
      <c r="I970" s="7"/>
      <c r="J970" s="7"/>
      <c r="K970" s="7"/>
      <c r="L970" s="7"/>
      <c r="M970" s="7">
        <v>4212671</v>
      </c>
      <c r="N970" s="8" t="str">
        <f>IF(D970="","",D970*VLOOKUP(N$1,'factor dipres'!$A$3:$Q$20,17,FALSE))</f>
        <v/>
      </c>
      <c r="O970" s="8" t="str">
        <f>IF(E970="","",E970*VLOOKUP(O$1,'factor dipres'!$A$3:$Q$20,17,FALSE))</f>
        <v/>
      </c>
      <c r="P970" s="8" t="str">
        <f>IF(F970="","",F970*VLOOKUP(P$1,'factor dipres'!$A$3:$Q$20,17,FALSE))</f>
        <v/>
      </c>
      <c r="Q970" s="8">
        <f>IF(G970="","",G970*VLOOKUP(Q$1,'factor dipres'!$A$3:$Q$20,17,FALSE))</f>
        <v>1032973.4702749701</v>
      </c>
      <c r="R970" s="8" t="str">
        <f>IF(H970="","",H970*VLOOKUP(R$1,'factor dipres'!$A$3:$Q$20,17,FALSE))</f>
        <v/>
      </c>
      <c r="S970" s="8" t="str">
        <f>IF(I970="","",I970*VLOOKUP(S$1,'factor dipres'!$A$3:$Q$20,17,FALSE))</f>
        <v/>
      </c>
      <c r="T970" s="8" t="str">
        <f>IF(J970="","",J970*VLOOKUP(T$1,'factor dipres'!$A$3:$Q$20,17,FALSE))</f>
        <v/>
      </c>
      <c r="U970" s="8" t="str">
        <f>IF(K970="","",K970*VLOOKUP(U$1,'factor dipres'!$A$3:$Q$20,17,FALSE))</f>
        <v/>
      </c>
      <c r="V970" s="8" t="str">
        <f>IF(L970="","",L970*VLOOKUP(V$1,'factor dipres'!$A$3:$Q$20,17,FALSE))</f>
        <v/>
      </c>
      <c r="W970" s="8">
        <f>IF(M970="","",M970*VLOOKUP(W$1,'factor dipres'!$A$3:$Q$20,17,FALSE))</f>
        <v>4212671</v>
      </c>
    </row>
    <row r="971" spans="1:23" x14ac:dyDescent="0.2">
      <c r="A971" s="11" t="s">
        <v>117</v>
      </c>
      <c r="B971" s="11">
        <v>29</v>
      </c>
      <c r="C971" s="11" t="s">
        <v>55</v>
      </c>
      <c r="D971" s="9"/>
      <c r="E971" s="7"/>
      <c r="F971" s="7"/>
      <c r="G971" s="7"/>
      <c r="H971" s="7">
        <v>22500</v>
      </c>
      <c r="I971" s="7"/>
      <c r="J971" s="7"/>
      <c r="K971" s="7"/>
      <c r="L971" s="7"/>
      <c r="M971" s="7"/>
      <c r="N971" s="8" t="str">
        <f>IF(D971="","",D971*VLOOKUP(N$1,'factor dipres'!$A$3:$Q$20,17,FALSE))</f>
        <v/>
      </c>
      <c r="O971" s="8" t="str">
        <f>IF(E971="","",E971*VLOOKUP(O$1,'factor dipres'!$A$3:$Q$20,17,FALSE))</f>
        <v/>
      </c>
      <c r="P971" s="8" t="str">
        <f>IF(F971="","",F971*VLOOKUP(P$1,'factor dipres'!$A$3:$Q$20,17,FALSE))</f>
        <v/>
      </c>
      <c r="Q971" s="8" t="str">
        <f>IF(G971="","",G971*VLOOKUP(Q$1,'factor dipres'!$A$3:$Q$20,17,FALSE))</f>
        <v/>
      </c>
      <c r="R971" s="8">
        <f>IF(H971="","",H971*VLOOKUP(R$1,'factor dipres'!$A$3:$Q$20,17,FALSE))</f>
        <v>26754.83803113168</v>
      </c>
      <c r="S971" s="8" t="str">
        <f>IF(I971="","",I971*VLOOKUP(S$1,'factor dipres'!$A$3:$Q$20,17,FALSE))</f>
        <v/>
      </c>
      <c r="T971" s="8" t="str">
        <f>IF(J971="","",J971*VLOOKUP(T$1,'factor dipres'!$A$3:$Q$20,17,FALSE))</f>
        <v/>
      </c>
      <c r="U971" s="8" t="str">
        <f>IF(K971="","",K971*VLOOKUP(U$1,'factor dipres'!$A$3:$Q$20,17,FALSE))</f>
        <v/>
      </c>
      <c r="V971" s="8" t="str">
        <f>IF(L971="","",L971*VLOOKUP(V$1,'factor dipres'!$A$3:$Q$20,17,FALSE))</f>
        <v/>
      </c>
      <c r="W971" s="8" t="str">
        <f>IF(M971="","",M971*VLOOKUP(W$1,'factor dipres'!$A$3:$Q$20,17,FALSE))</f>
        <v/>
      </c>
    </row>
    <row r="972" spans="1:23" x14ac:dyDescent="0.2">
      <c r="A972" s="11" t="s">
        <v>117</v>
      </c>
      <c r="B972" s="11">
        <v>31</v>
      </c>
      <c r="C972" s="11" t="s">
        <v>28</v>
      </c>
      <c r="D972" s="9"/>
      <c r="E972" s="7">
        <v>883040</v>
      </c>
      <c r="F972" s="7"/>
      <c r="G972" s="7">
        <v>950440</v>
      </c>
      <c r="H972" s="7"/>
      <c r="I972" s="7">
        <v>58370</v>
      </c>
      <c r="J972" s="7"/>
      <c r="K972" s="7">
        <v>20568</v>
      </c>
      <c r="L972" s="7"/>
      <c r="M972" s="7">
        <v>18890</v>
      </c>
      <c r="N972" s="8" t="str">
        <f>IF(D972="","",D972*VLOOKUP(N$1,'factor dipres'!$A$3:$Q$20,17,FALSE))</f>
        <v/>
      </c>
      <c r="O972" s="8">
        <f>IF(E972="","",E972*VLOOKUP(O$1,'factor dipres'!$A$3:$Q$20,17,FALSE))</f>
        <v>1117864.7676631955</v>
      </c>
      <c r="P972" s="8" t="str">
        <f>IF(F972="","",F972*VLOOKUP(P$1,'factor dipres'!$A$3:$Q$20,17,FALSE))</f>
        <v/>
      </c>
      <c r="Q972" s="8">
        <f>IF(G972="","",G972*VLOOKUP(Q$1,'factor dipres'!$A$3:$Q$20,17,FALSE))</f>
        <v>1167881.1694381044</v>
      </c>
      <c r="R972" s="8" t="str">
        <f>IF(H972="","",H972*VLOOKUP(R$1,'factor dipres'!$A$3:$Q$20,17,FALSE))</f>
        <v/>
      </c>
      <c r="S972" s="8">
        <f>IF(I972="","",I972*VLOOKUP(S$1,'factor dipres'!$A$3:$Q$20,17,FALSE))</f>
        <v>67381.174188278543</v>
      </c>
      <c r="T972" s="8" t="str">
        <f>IF(J972="","",J972*VLOOKUP(T$1,'factor dipres'!$A$3:$Q$20,17,FALSE))</f>
        <v/>
      </c>
      <c r="U972" s="8">
        <f>IF(K972="","",K972*VLOOKUP(U$1,'factor dipres'!$A$3:$Q$20,17,FALSE))</f>
        <v>22274.119540229884</v>
      </c>
      <c r="V972" s="8" t="str">
        <f>IF(L972="","",L972*VLOOKUP(V$1,'factor dipres'!$A$3:$Q$20,17,FALSE))</f>
        <v/>
      </c>
      <c r="W972" s="8">
        <f>IF(M972="","",M972*VLOOKUP(W$1,'factor dipres'!$A$3:$Q$20,17,FALSE))</f>
        <v>18890</v>
      </c>
    </row>
    <row r="973" spans="1:23" x14ac:dyDescent="0.2">
      <c r="A973" s="11" t="s">
        <v>117</v>
      </c>
      <c r="B973" s="11">
        <v>32</v>
      </c>
      <c r="C973" s="11" t="s">
        <v>29</v>
      </c>
      <c r="D973" s="9"/>
      <c r="E973" s="7"/>
      <c r="F973" s="7"/>
      <c r="G973" s="7"/>
      <c r="H973" s="7"/>
      <c r="I973" s="7"/>
      <c r="J973" s="7"/>
      <c r="K973" s="7">
        <v>1131593</v>
      </c>
      <c r="L973" s="7"/>
      <c r="M973" s="7"/>
      <c r="N973" s="8" t="str">
        <f>IF(D973="","",D973*VLOOKUP(N$1,'factor dipres'!$A$3:$Q$20,17,FALSE))</f>
        <v/>
      </c>
      <c r="O973" s="8" t="str">
        <f>IF(E973="","",E973*VLOOKUP(O$1,'factor dipres'!$A$3:$Q$20,17,FALSE))</f>
        <v/>
      </c>
      <c r="P973" s="8" t="str">
        <f>IF(F973="","",F973*VLOOKUP(P$1,'factor dipres'!$A$3:$Q$20,17,FALSE))</f>
        <v/>
      </c>
      <c r="Q973" s="8" t="str">
        <f>IF(G973="","",G973*VLOOKUP(Q$1,'factor dipres'!$A$3:$Q$20,17,FALSE))</f>
        <v/>
      </c>
      <c r="R973" s="8" t="str">
        <f>IF(H973="","",H973*VLOOKUP(R$1,'factor dipres'!$A$3:$Q$20,17,FALSE))</f>
        <v/>
      </c>
      <c r="S973" s="8" t="str">
        <f>IF(I973="","",I973*VLOOKUP(S$1,'factor dipres'!$A$3:$Q$20,17,FALSE))</f>
        <v/>
      </c>
      <c r="T973" s="8" t="str">
        <f>IF(J973="","",J973*VLOOKUP(T$1,'factor dipres'!$A$3:$Q$20,17,FALSE))</f>
        <v/>
      </c>
      <c r="U973" s="8">
        <f>IF(K973="","",K973*VLOOKUP(U$1,'factor dipres'!$A$3:$Q$20,17,FALSE))</f>
        <v>1225458.8561302682</v>
      </c>
      <c r="V973" s="8" t="str">
        <f>IF(L973="","",L973*VLOOKUP(V$1,'factor dipres'!$A$3:$Q$20,17,FALSE))</f>
        <v/>
      </c>
      <c r="W973" s="8" t="str">
        <f>IF(M973="","",M973*VLOOKUP(W$1,'factor dipres'!$A$3:$Q$20,17,FALSE))</f>
        <v/>
      </c>
    </row>
    <row r="974" spans="1:23" x14ac:dyDescent="0.2">
      <c r="A974" s="11" t="s">
        <v>117</v>
      </c>
      <c r="B974" s="11">
        <v>34</v>
      </c>
      <c r="C974" s="11" t="s">
        <v>30</v>
      </c>
      <c r="D974" s="9">
        <v>2024292</v>
      </c>
      <c r="E974" s="7">
        <v>2300921</v>
      </c>
      <c r="F974" s="7">
        <v>140002</v>
      </c>
      <c r="G974" s="7">
        <v>554129</v>
      </c>
      <c r="H974" s="7">
        <v>1799588</v>
      </c>
      <c r="I974" s="7">
        <v>1444177</v>
      </c>
      <c r="J974" s="7">
        <v>1531451</v>
      </c>
      <c r="K974" s="7">
        <v>1467741</v>
      </c>
      <c r="L974" s="7">
        <v>1768433</v>
      </c>
      <c r="M974" s="7">
        <v>1880221</v>
      </c>
      <c r="N974" s="8">
        <f>IF(D974="","",D974*VLOOKUP(N$1,'factor dipres'!$A$3:$Q$20,17,FALSE))</f>
        <v>2785958.0465003038</v>
      </c>
      <c r="O974" s="8">
        <f>IF(E974="","",E974*VLOOKUP(O$1,'factor dipres'!$A$3:$Q$20,17,FALSE))</f>
        <v>2912799.5550330309</v>
      </c>
      <c r="P974" s="8">
        <f>IF(F974="","",F974*VLOOKUP(P$1,'factor dipres'!$A$3:$Q$20,17,FALSE))</f>
        <v>174651.06609290521</v>
      </c>
      <c r="Q974" s="8">
        <f>IF(G974="","",G974*VLOOKUP(Q$1,'factor dipres'!$A$3:$Q$20,17,FALSE))</f>
        <v>680902.34474513633</v>
      </c>
      <c r="R974" s="8">
        <f>IF(H974="","",H974*VLOOKUP(R$1,'factor dipres'!$A$3:$Q$20,17,FALSE))</f>
        <v>2139897.1316785864</v>
      </c>
      <c r="S974" s="8">
        <f>IF(I974="","",I974*VLOOKUP(S$1,'factor dipres'!$A$3:$Q$20,17,FALSE))</f>
        <v>1667129.3814580357</v>
      </c>
      <c r="T974" s="8">
        <f>IF(J974="","",J974*VLOOKUP(T$1,'factor dipres'!$A$3:$Q$20,17,FALSE))</f>
        <v>1736842.7130103321</v>
      </c>
      <c r="U974" s="8">
        <f>IF(K974="","",K974*VLOOKUP(U$1,'factor dipres'!$A$3:$Q$20,17,FALSE))</f>
        <v>1589490.3971264367</v>
      </c>
      <c r="V974" s="8">
        <f>IF(L974="","",L974*VLOOKUP(V$1,'factor dipres'!$A$3:$Q$20,17,FALSE))</f>
        <v>1835313.3374334497</v>
      </c>
      <c r="W974" s="8">
        <f>IF(M974="","",M974*VLOOKUP(W$1,'factor dipres'!$A$3:$Q$20,17,FALSE))</f>
        <v>1880221</v>
      </c>
    </row>
    <row r="975" spans="1:23" x14ac:dyDescent="0.2">
      <c r="A975" s="11" t="s">
        <v>117</v>
      </c>
      <c r="B975" s="11">
        <v>35</v>
      </c>
      <c r="C975" s="11" t="s">
        <v>31</v>
      </c>
      <c r="D975" s="9"/>
      <c r="E975" s="7"/>
      <c r="F975" s="7"/>
      <c r="G975" s="7"/>
      <c r="H975" s="7"/>
      <c r="I975" s="7"/>
      <c r="J975" s="7"/>
      <c r="K975" s="7">
        <v>160198</v>
      </c>
      <c r="L975" s="7">
        <v>334834</v>
      </c>
      <c r="M975" s="7">
        <v>339192</v>
      </c>
      <c r="N975" s="8" t="str">
        <f>IF(D975="","",D975*VLOOKUP(N$1,'factor dipres'!$A$3:$Q$20,17,FALSE))</f>
        <v/>
      </c>
      <c r="O975" s="8" t="str">
        <f>IF(E975="","",E975*VLOOKUP(O$1,'factor dipres'!$A$3:$Q$20,17,FALSE))</f>
        <v/>
      </c>
      <c r="P975" s="8" t="str">
        <f>IF(F975="","",F975*VLOOKUP(P$1,'factor dipres'!$A$3:$Q$20,17,FALSE))</f>
        <v/>
      </c>
      <c r="Q975" s="8" t="str">
        <f>IF(G975="","",G975*VLOOKUP(Q$1,'factor dipres'!$A$3:$Q$20,17,FALSE))</f>
        <v/>
      </c>
      <c r="R975" s="8" t="str">
        <f>IF(H975="","",H975*VLOOKUP(R$1,'factor dipres'!$A$3:$Q$20,17,FALSE))</f>
        <v/>
      </c>
      <c r="S975" s="8" t="str">
        <f>IF(I975="","",I975*VLOOKUP(S$1,'factor dipres'!$A$3:$Q$20,17,FALSE))</f>
        <v/>
      </c>
      <c r="T975" s="8" t="str">
        <f>IF(J975="","",J975*VLOOKUP(T$1,'factor dipres'!$A$3:$Q$20,17,FALSE))</f>
        <v/>
      </c>
      <c r="U975" s="8">
        <f>IF(K975="","",K975*VLOOKUP(U$1,'factor dipres'!$A$3:$Q$20,17,FALSE))</f>
        <v>173486.45478927204</v>
      </c>
      <c r="V975" s="8">
        <f>IF(L975="","",L975*VLOOKUP(V$1,'factor dipres'!$A$3:$Q$20,17,FALSE))</f>
        <v>347497.08132917201</v>
      </c>
      <c r="W975" s="8">
        <f>IF(M975="","",M975*VLOOKUP(W$1,'factor dipres'!$A$3:$Q$20,17,FALSE))</f>
        <v>339192</v>
      </c>
    </row>
    <row r="976" spans="1:23" x14ac:dyDescent="0.2">
      <c r="A976" s="11" t="s">
        <v>117</v>
      </c>
      <c r="B976" s="11">
        <v>37</v>
      </c>
      <c r="C976" s="11" t="s">
        <v>32</v>
      </c>
      <c r="D976" s="9"/>
      <c r="E976" s="7"/>
      <c r="F976" s="7">
        <v>1408436</v>
      </c>
      <c r="G976" s="7"/>
      <c r="H976" s="7"/>
      <c r="I976" s="7"/>
      <c r="J976" s="7">
        <v>3983055</v>
      </c>
      <c r="K976" s="7"/>
      <c r="L976" s="7"/>
      <c r="M976" s="7"/>
      <c r="N976" s="8" t="str">
        <f>IF(D976="","",D976*VLOOKUP(N$1,'factor dipres'!$A$3:$Q$20,17,FALSE))</f>
        <v/>
      </c>
      <c r="O976" s="8" t="str">
        <f>IF(E976="","",E976*VLOOKUP(O$1,'factor dipres'!$A$3:$Q$20,17,FALSE))</f>
        <v/>
      </c>
      <c r="P976" s="8">
        <f>IF(F976="","",F976*VLOOKUP(P$1,'factor dipres'!$A$3:$Q$20,17,FALSE))</f>
        <v>1757009.5350325499</v>
      </c>
      <c r="Q976" s="8" t="str">
        <f>IF(G976="","",G976*VLOOKUP(Q$1,'factor dipres'!$A$3:$Q$20,17,FALSE))</f>
        <v/>
      </c>
      <c r="R976" s="8" t="str">
        <f>IF(H976="","",H976*VLOOKUP(R$1,'factor dipres'!$A$3:$Q$20,17,FALSE))</f>
        <v/>
      </c>
      <c r="S976" s="8" t="str">
        <f>IF(I976="","",I976*VLOOKUP(S$1,'factor dipres'!$A$3:$Q$20,17,FALSE))</f>
        <v/>
      </c>
      <c r="T976" s="8">
        <f>IF(J976="","",J976*VLOOKUP(T$1,'factor dipres'!$A$3:$Q$20,17,FALSE))</f>
        <v>4517245.443876016</v>
      </c>
      <c r="U976" s="8" t="str">
        <f>IF(K976="","",K976*VLOOKUP(U$1,'factor dipres'!$A$3:$Q$20,17,FALSE))</f>
        <v/>
      </c>
      <c r="V976" s="8" t="str">
        <f>IF(L976="","",L976*VLOOKUP(V$1,'factor dipres'!$A$3:$Q$20,17,FALSE))</f>
        <v/>
      </c>
      <c r="W976" s="8" t="str">
        <f>IF(M976="","",M976*VLOOKUP(W$1,'factor dipres'!$A$3:$Q$20,17,FALSE))</f>
        <v/>
      </c>
    </row>
    <row r="977" spans="1:23" x14ac:dyDescent="0.2">
      <c r="A977" s="11" t="s">
        <v>117</v>
      </c>
      <c r="B977" s="11">
        <v>38</v>
      </c>
      <c r="C977" s="11" t="s">
        <v>33</v>
      </c>
      <c r="D977" s="9"/>
      <c r="E977" s="7">
        <v>193363</v>
      </c>
      <c r="F977" s="7">
        <v>1364792</v>
      </c>
      <c r="G977" s="7">
        <v>1733922</v>
      </c>
      <c r="H977" s="7">
        <v>1439679</v>
      </c>
      <c r="I977" s="7">
        <v>1508867</v>
      </c>
      <c r="J977" s="7">
        <v>1311020</v>
      </c>
      <c r="K977" s="7"/>
      <c r="L977" s="7"/>
      <c r="M977" s="7"/>
      <c r="N977" s="8" t="str">
        <f>IF(D977="","",D977*VLOOKUP(N$1,'factor dipres'!$A$3:$Q$20,17,FALSE))</f>
        <v/>
      </c>
      <c r="O977" s="8">
        <f>IF(E977="","",E977*VLOOKUP(O$1,'factor dipres'!$A$3:$Q$20,17,FALSE))</f>
        <v>244783.57160452355</v>
      </c>
      <c r="P977" s="8">
        <f>IF(F977="","",F977*VLOOKUP(P$1,'factor dipres'!$A$3:$Q$20,17,FALSE))</f>
        <v>1702564.0904777667</v>
      </c>
      <c r="Q977" s="8">
        <f>IF(G977="","",G977*VLOOKUP(Q$1,'factor dipres'!$A$3:$Q$20,17,FALSE))</f>
        <v>2130607.7743723509</v>
      </c>
      <c r="R977" s="8">
        <f>IF(H977="","",H977*VLOOKUP(R$1,'factor dipres'!$A$3:$Q$20,17,FALSE))</f>
        <v>1711927.9316365167</v>
      </c>
      <c r="S977" s="8">
        <f>IF(I977="","",I977*VLOOKUP(S$1,'factor dipres'!$A$3:$Q$20,17,FALSE))</f>
        <v>1741806.2387175823</v>
      </c>
      <c r="T977" s="8">
        <f>IF(J977="","",J977*VLOOKUP(T$1,'factor dipres'!$A$3:$Q$20,17,FALSE))</f>
        <v>1486848.4421707294</v>
      </c>
      <c r="U977" s="8" t="str">
        <f>IF(K977="","",K977*VLOOKUP(U$1,'factor dipres'!$A$3:$Q$20,17,FALSE))</f>
        <v/>
      </c>
      <c r="V977" s="8" t="str">
        <f>IF(L977="","",L977*VLOOKUP(V$1,'factor dipres'!$A$3:$Q$20,17,FALSE))</f>
        <v/>
      </c>
      <c r="W977" s="8" t="str">
        <f>IF(M977="","",M977*VLOOKUP(W$1,'factor dipres'!$A$3:$Q$20,17,FALSE))</f>
        <v/>
      </c>
    </row>
    <row r="978" spans="1:23" x14ac:dyDescent="0.2">
      <c r="A978" s="11" t="s">
        <v>117</v>
      </c>
      <c r="B978" s="11">
        <v>39</v>
      </c>
      <c r="C978" s="11" t="s">
        <v>34</v>
      </c>
      <c r="D978" s="9"/>
      <c r="E978" s="7"/>
      <c r="F978" s="7"/>
      <c r="G978" s="7"/>
      <c r="H978" s="7"/>
      <c r="I978" s="7"/>
      <c r="J978" s="7"/>
      <c r="K978" s="7"/>
      <c r="L978" s="7"/>
      <c r="M978" s="7">
        <v>85687</v>
      </c>
      <c r="N978" s="8" t="str">
        <f>IF(D978="","",D978*VLOOKUP(N$1,'factor dipres'!$A$3:$Q$20,17,FALSE))</f>
        <v/>
      </c>
      <c r="O978" s="8" t="str">
        <f>IF(E978="","",E978*VLOOKUP(O$1,'factor dipres'!$A$3:$Q$20,17,FALSE))</f>
        <v/>
      </c>
      <c r="P978" s="8" t="str">
        <f>IF(F978="","",F978*VLOOKUP(P$1,'factor dipres'!$A$3:$Q$20,17,FALSE))</f>
        <v/>
      </c>
      <c r="Q978" s="8" t="str">
        <f>IF(G978="","",G978*VLOOKUP(Q$1,'factor dipres'!$A$3:$Q$20,17,FALSE))</f>
        <v/>
      </c>
      <c r="R978" s="8" t="str">
        <f>IF(H978="","",H978*VLOOKUP(R$1,'factor dipres'!$A$3:$Q$20,17,FALSE))</f>
        <v/>
      </c>
      <c r="S978" s="8" t="str">
        <f>IF(I978="","",I978*VLOOKUP(S$1,'factor dipres'!$A$3:$Q$20,17,FALSE))</f>
        <v/>
      </c>
      <c r="T978" s="8" t="str">
        <f>IF(J978="","",J978*VLOOKUP(T$1,'factor dipres'!$A$3:$Q$20,17,FALSE))</f>
        <v/>
      </c>
      <c r="U978" s="8" t="str">
        <f>IF(K978="","",K978*VLOOKUP(U$1,'factor dipres'!$A$3:$Q$20,17,FALSE))</f>
        <v/>
      </c>
      <c r="V978" s="8" t="str">
        <f>IF(L978="","",L978*VLOOKUP(V$1,'factor dipres'!$A$3:$Q$20,17,FALSE))</f>
        <v/>
      </c>
      <c r="W978" s="8">
        <f>IF(M978="","",M978*VLOOKUP(W$1,'factor dipres'!$A$3:$Q$20,17,FALSE))</f>
        <v>85687</v>
      </c>
    </row>
    <row r="979" spans="1:23" x14ac:dyDescent="0.2">
      <c r="A979" s="11" t="s">
        <v>117</v>
      </c>
      <c r="B979" s="11">
        <v>41</v>
      </c>
      <c r="C979" s="11" t="s">
        <v>35</v>
      </c>
      <c r="D979" s="9"/>
      <c r="E979" s="7"/>
      <c r="F979" s="7"/>
      <c r="G979" s="7">
        <v>19824</v>
      </c>
      <c r="H979" s="7">
        <v>117425</v>
      </c>
      <c r="I979" s="7"/>
      <c r="J979" s="7"/>
      <c r="K979" s="7"/>
      <c r="L979" s="7">
        <v>273844</v>
      </c>
      <c r="M979" s="7">
        <v>192222</v>
      </c>
      <c r="N979" s="8" t="str">
        <f>IF(D979="","",D979*VLOOKUP(N$1,'factor dipres'!$A$3:$Q$20,17,FALSE))</f>
        <v/>
      </c>
      <c r="O979" s="8" t="str">
        <f>IF(E979="","",E979*VLOOKUP(O$1,'factor dipres'!$A$3:$Q$20,17,FALSE))</f>
        <v/>
      </c>
      <c r="P979" s="8" t="str">
        <f>IF(F979="","",F979*VLOOKUP(P$1,'factor dipres'!$A$3:$Q$20,17,FALSE))</f>
        <v/>
      </c>
      <c r="Q979" s="8">
        <f>IF(G979="","",G979*VLOOKUP(Q$1,'factor dipres'!$A$3:$Q$20,17,FALSE))</f>
        <v>24359.324421258556</v>
      </c>
      <c r="R979" s="8">
        <f>IF(H979="","",H979*VLOOKUP(R$1,'factor dipres'!$A$3:$Q$20,17,FALSE))</f>
        <v>139630.526924695</v>
      </c>
      <c r="S979" s="8" t="str">
        <f>IF(I979="","",I979*VLOOKUP(S$1,'factor dipres'!$A$3:$Q$20,17,FALSE))</f>
        <v/>
      </c>
      <c r="T979" s="8" t="str">
        <f>IF(J979="","",J979*VLOOKUP(T$1,'factor dipres'!$A$3:$Q$20,17,FALSE))</f>
        <v/>
      </c>
      <c r="U979" s="8" t="str">
        <f>IF(K979="","",K979*VLOOKUP(U$1,'factor dipres'!$A$3:$Q$20,17,FALSE))</f>
        <v/>
      </c>
      <c r="V979" s="8">
        <f>IF(L979="","",L979*VLOOKUP(V$1,'factor dipres'!$A$3:$Q$20,17,FALSE))</f>
        <v>284200.50156049203</v>
      </c>
      <c r="W979" s="8">
        <f>IF(M979="","",M979*VLOOKUP(W$1,'factor dipres'!$A$3:$Q$20,17,FALSE))</f>
        <v>192222</v>
      </c>
    </row>
    <row r="980" spans="1:23" x14ac:dyDescent="0.2">
      <c r="A980" s="11" t="s">
        <v>117</v>
      </c>
      <c r="B980" s="11">
        <v>42</v>
      </c>
      <c r="C980" s="11" t="s">
        <v>70</v>
      </c>
      <c r="D980" s="9"/>
      <c r="E980" s="7"/>
      <c r="F980" s="7"/>
      <c r="G980" s="7"/>
      <c r="H980" s="7"/>
      <c r="I980" s="7"/>
      <c r="J980" s="7">
        <v>1740286</v>
      </c>
      <c r="K980" s="7"/>
      <c r="L980" s="7"/>
      <c r="M980" s="7"/>
      <c r="N980" s="8" t="str">
        <f>IF(D980="","",D980*VLOOKUP(N$1,'factor dipres'!$A$3:$Q$20,17,FALSE))</f>
        <v/>
      </c>
      <c r="O980" s="8" t="str">
        <f>IF(E980="","",E980*VLOOKUP(O$1,'factor dipres'!$A$3:$Q$20,17,FALSE))</f>
        <v/>
      </c>
      <c r="P980" s="8" t="str">
        <f>IF(F980="","",F980*VLOOKUP(P$1,'factor dipres'!$A$3:$Q$20,17,FALSE))</f>
        <v/>
      </c>
      <c r="Q980" s="8" t="str">
        <f>IF(G980="","",G980*VLOOKUP(Q$1,'factor dipres'!$A$3:$Q$20,17,FALSE))</f>
        <v/>
      </c>
      <c r="R980" s="8" t="str">
        <f>IF(H980="","",H980*VLOOKUP(R$1,'factor dipres'!$A$3:$Q$20,17,FALSE))</f>
        <v/>
      </c>
      <c r="S980" s="8" t="str">
        <f>IF(I980="","",I980*VLOOKUP(S$1,'factor dipres'!$A$3:$Q$20,17,FALSE))</f>
        <v/>
      </c>
      <c r="T980" s="8">
        <f>IF(J980="","",J980*VLOOKUP(T$1,'factor dipres'!$A$3:$Q$20,17,FALSE))</f>
        <v>1973685.7775102821</v>
      </c>
      <c r="U980" s="8" t="str">
        <f>IF(K980="","",K980*VLOOKUP(U$1,'factor dipres'!$A$3:$Q$20,17,FALSE))</f>
        <v/>
      </c>
      <c r="V980" s="8" t="str">
        <f>IF(L980="","",L980*VLOOKUP(V$1,'factor dipres'!$A$3:$Q$20,17,FALSE))</f>
        <v/>
      </c>
      <c r="W980" s="8" t="str">
        <f>IF(M980="","",M980*VLOOKUP(W$1,'factor dipres'!$A$3:$Q$20,17,FALSE))</f>
        <v/>
      </c>
    </row>
    <row r="981" spans="1:23" x14ac:dyDescent="0.2">
      <c r="A981" s="11" t="s">
        <v>117</v>
      </c>
      <c r="B981" s="11">
        <v>43</v>
      </c>
      <c r="C981" s="11" t="s">
        <v>36</v>
      </c>
      <c r="D981" s="9"/>
      <c r="E981" s="7"/>
      <c r="F981" s="7">
        <v>2666109</v>
      </c>
      <c r="G981" s="7"/>
      <c r="H981" s="7"/>
      <c r="I981" s="7"/>
      <c r="J981" s="7"/>
      <c r="K981" s="7"/>
      <c r="L981" s="7"/>
      <c r="M981" s="7"/>
      <c r="N981" s="8" t="str">
        <f>IF(D981="","",D981*VLOOKUP(N$1,'factor dipres'!$A$3:$Q$20,17,FALSE))</f>
        <v/>
      </c>
      <c r="O981" s="8" t="str">
        <f>IF(E981="","",E981*VLOOKUP(O$1,'factor dipres'!$A$3:$Q$20,17,FALSE))</f>
        <v/>
      </c>
      <c r="P981" s="8">
        <f>IF(F981="","",F981*VLOOKUP(P$1,'factor dipres'!$A$3:$Q$20,17,FALSE))</f>
        <v>3325943.7663025488</v>
      </c>
      <c r="Q981" s="8" t="str">
        <f>IF(G981="","",G981*VLOOKUP(Q$1,'factor dipres'!$A$3:$Q$20,17,FALSE))</f>
        <v/>
      </c>
      <c r="R981" s="8" t="str">
        <f>IF(H981="","",H981*VLOOKUP(R$1,'factor dipres'!$A$3:$Q$20,17,FALSE))</f>
        <v/>
      </c>
      <c r="S981" s="8" t="str">
        <f>IF(I981="","",I981*VLOOKUP(S$1,'factor dipres'!$A$3:$Q$20,17,FALSE))</f>
        <v/>
      </c>
      <c r="T981" s="8" t="str">
        <f>IF(J981="","",J981*VLOOKUP(T$1,'factor dipres'!$A$3:$Q$20,17,FALSE))</f>
        <v/>
      </c>
      <c r="U981" s="8" t="str">
        <f>IF(K981="","",K981*VLOOKUP(U$1,'factor dipres'!$A$3:$Q$20,17,FALSE))</f>
        <v/>
      </c>
      <c r="V981" s="8" t="str">
        <f>IF(L981="","",L981*VLOOKUP(V$1,'factor dipres'!$A$3:$Q$20,17,FALSE))</f>
        <v/>
      </c>
      <c r="W981" s="8" t="str">
        <f>IF(M981="","",M981*VLOOKUP(W$1,'factor dipres'!$A$3:$Q$20,17,FALSE))</f>
        <v/>
      </c>
    </row>
    <row r="982" spans="1:23" x14ac:dyDescent="0.2">
      <c r="A982" s="11" t="s">
        <v>117</v>
      </c>
      <c r="B982" s="11">
        <v>44</v>
      </c>
      <c r="C982" s="11" t="s">
        <v>37</v>
      </c>
      <c r="D982" s="9"/>
      <c r="E982" s="7">
        <v>897360</v>
      </c>
      <c r="F982" s="7">
        <v>1813060</v>
      </c>
      <c r="G982" s="7"/>
      <c r="H982" s="7">
        <v>1695867</v>
      </c>
      <c r="I982" s="7">
        <v>1617152</v>
      </c>
      <c r="J982" s="7">
        <v>3631139</v>
      </c>
      <c r="K982" s="7">
        <v>6240504</v>
      </c>
      <c r="L982" s="7">
        <v>3326462</v>
      </c>
      <c r="M982" s="7">
        <v>1674355</v>
      </c>
      <c r="N982" s="8" t="str">
        <f>IF(D982="","",D982*VLOOKUP(N$1,'factor dipres'!$A$3:$Q$20,17,FALSE))</f>
        <v/>
      </c>
      <c r="O982" s="8">
        <f>IF(E982="","",E982*VLOOKUP(O$1,'factor dipres'!$A$3:$Q$20,17,FALSE))</f>
        <v>1135992.8518642928</v>
      </c>
      <c r="P982" s="8">
        <f>IF(F982="","",F982*VLOOKUP(P$1,'factor dipres'!$A$3:$Q$20,17,FALSE))</f>
        <v>2261773.8453050866</v>
      </c>
      <c r="Q982" s="8" t="str">
        <f>IF(G982="","",G982*VLOOKUP(Q$1,'factor dipres'!$A$3:$Q$20,17,FALSE))</f>
        <v/>
      </c>
      <c r="R982" s="8">
        <f>IF(H982="","",H982*VLOOKUP(R$1,'factor dipres'!$A$3:$Q$20,17,FALSE))</f>
        <v>2016562.0847707195</v>
      </c>
      <c r="S982" s="8">
        <f>IF(I982="","",I982*VLOOKUP(S$1,'factor dipres'!$A$3:$Q$20,17,FALSE))</f>
        <v>1866808.3022258526</v>
      </c>
      <c r="T982" s="8">
        <f>IF(J982="","",J982*VLOOKUP(T$1,'factor dipres'!$A$3:$Q$20,17,FALSE))</f>
        <v>4118131.9624836999</v>
      </c>
      <c r="U982" s="8">
        <f>IF(K982="","",K982*VLOOKUP(U$1,'factor dipres'!$A$3:$Q$20,17,FALSE))</f>
        <v>6758155.0022988506</v>
      </c>
      <c r="V982" s="8">
        <f>IF(L982="","",L982*VLOOKUP(V$1,'factor dipres'!$A$3:$Q$20,17,FALSE))</f>
        <v>3452265.409583257</v>
      </c>
      <c r="W982" s="8">
        <f>IF(M982="","",M982*VLOOKUP(W$1,'factor dipres'!$A$3:$Q$20,17,FALSE))</f>
        <v>1674355</v>
      </c>
    </row>
    <row r="983" spans="1:23" x14ac:dyDescent="0.2">
      <c r="A983" s="11" t="s">
        <v>117</v>
      </c>
      <c r="B983" s="11">
        <v>46</v>
      </c>
      <c r="C983" s="11" t="s">
        <v>38</v>
      </c>
      <c r="D983" s="9">
        <v>11800</v>
      </c>
      <c r="E983" s="7"/>
      <c r="F983" s="7">
        <v>35250</v>
      </c>
      <c r="G983" s="7"/>
      <c r="H983" s="7"/>
      <c r="I983" s="7"/>
      <c r="J983" s="7">
        <v>31746</v>
      </c>
      <c r="K983" s="7"/>
      <c r="L983" s="7"/>
      <c r="M983" s="7"/>
      <c r="N983" s="8">
        <f>IF(D983="","",D983*VLOOKUP(N$1,'factor dipres'!$A$3:$Q$20,17,FALSE))</f>
        <v>16239.902617163723</v>
      </c>
      <c r="O983" s="8" t="str">
        <f>IF(E983="","",E983*VLOOKUP(O$1,'factor dipres'!$A$3:$Q$20,17,FALSE))</f>
        <v/>
      </c>
      <c r="P983" s="8">
        <f>IF(F983="","",F983*VLOOKUP(P$1,'factor dipres'!$A$3:$Q$20,17,FALSE))</f>
        <v>43974.015226746109</v>
      </c>
      <c r="Q983" s="8" t="str">
        <f>IF(G983="","",G983*VLOOKUP(Q$1,'factor dipres'!$A$3:$Q$20,17,FALSE))</f>
        <v/>
      </c>
      <c r="R983" s="8" t="str">
        <f>IF(H983="","",H983*VLOOKUP(R$1,'factor dipres'!$A$3:$Q$20,17,FALSE))</f>
        <v/>
      </c>
      <c r="S983" s="8" t="str">
        <f>IF(I983="","",I983*VLOOKUP(S$1,'factor dipres'!$A$3:$Q$20,17,FALSE))</f>
        <v/>
      </c>
      <c r="T983" s="8">
        <f>IF(J983="","",J983*VLOOKUP(T$1,'factor dipres'!$A$3:$Q$20,17,FALSE))</f>
        <v>36003.638880529645</v>
      </c>
      <c r="U983" s="8" t="str">
        <f>IF(K983="","",K983*VLOOKUP(U$1,'factor dipres'!$A$3:$Q$20,17,FALSE))</f>
        <v/>
      </c>
      <c r="V983" s="8" t="str">
        <f>IF(L983="","",L983*VLOOKUP(V$1,'factor dipres'!$A$3:$Q$20,17,FALSE))</f>
        <v/>
      </c>
      <c r="W983" s="8" t="str">
        <f>IF(M983="","",M983*VLOOKUP(W$1,'factor dipres'!$A$3:$Q$20,17,FALSE))</f>
        <v/>
      </c>
    </row>
    <row r="984" spans="1:23" x14ac:dyDescent="0.2">
      <c r="A984" s="11" t="s">
        <v>117</v>
      </c>
      <c r="B984" s="11">
        <v>47</v>
      </c>
      <c r="C984" s="11" t="s">
        <v>39</v>
      </c>
      <c r="D984" s="9"/>
      <c r="E984" s="7"/>
      <c r="F984" s="7"/>
      <c r="G984" s="7"/>
      <c r="H984" s="7"/>
      <c r="I984" s="7"/>
      <c r="J984" s="7">
        <v>20520</v>
      </c>
      <c r="K984" s="7">
        <v>3151876</v>
      </c>
      <c r="L984" s="7">
        <v>593385</v>
      </c>
      <c r="M984" s="7">
        <v>747664</v>
      </c>
      <c r="N984" s="8" t="str">
        <f>IF(D984="","",D984*VLOOKUP(N$1,'factor dipres'!$A$3:$Q$20,17,FALSE))</f>
        <v/>
      </c>
      <c r="O984" s="8" t="str">
        <f>IF(E984="","",E984*VLOOKUP(O$1,'factor dipres'!$A$3:$Q$20,17,FALSE))</f>
        <v/>
      </c>
      <c r="P984" s="8" t="str">
        <f>IF(F984="","",F984*VLOOKUP(P$1,'factor dipres'!$A$3:$Q$20,17,FALSE))</f>
        <v/>
      </c>
      <c r="Q984" s="8" t="str">
        <f>IF(G984="","",G984*VLOOKUP(Q$1,'factor dipres'!$A$3:$Q$20,17,FALSE))</f>
        <v/>
      </c>
      <c r="R984" s="8" t="str">
        <f>IF(H984="","",H984*VLOOKUP(R$1,'factor dipres'!$A$3:$Q$20,17,FALSE))</f>
        <v/>
      </c>
      <c r="S984" s="8" t="str">
        <f>IF(I984="","",I984*VLOOKUP(S$1,'factor dipres'!$A$3:$Q$20,17,FALSE))</f>
        <v/>
      </c>
      <c r="T984" s="8">
        <f>IF(J984="","",J984*VLOOKUP(T$1,'factor dipres'!$A$3:$Q$20,17,FALSE))</f>
        <v>23272.055371652124</v>
      </c>
      <c r="U984" s="8">
        <f>IF(K984="","",K984*VLOOKUP(U$1,'factor dipres'!$A$3:$Q$20,17,FALSE))</f>
        <v>3413324.7180076628</v>
      </c>
      <c r="V984" s="8">
        <f>IF(L984="","",L984*VLOOKUP(V$1,'factor dipres'!$A$3:$Q$20,17,FALSE))</f>
        <v>615826.21718377096</v>
      </c>
      <c r="W984" s="8">
        <f>IF(M984="","",M984*VLOOKUP(W$1,'factor dipres'!$A$3:$Q$20,17,FALSE))</f>
        <v>747664</v>
      </c>
    </row>
    <row r="985" spans="1:23" x14ac:dyDescent="0.2">
      <c r="A985" s="11" t="s">
        <v>117</v>
      </c>
      <c r="B985" s="11">
        <v>49</v>
      </c>
      <c r="C985" s="11" t="s">
        <v>71</v>
      </c>
      <c r="D985" s="9"/>
      <c r="E985" s="7"/>
      <c r="F985" s="7">
        <v>1924845</v>
      </c>
      <c r="G985" s="7"/>
      <c r="H985" s="7"/>
      <c r="I985" s="7"/>
      <c r="J985" s="7"/>
      <c r="K985" s="7"/>
      <c r="L985" s="7"/>
      <c r="M985" s="7"/>
      <c r="N985" s="8" t="str">
        <f>IF(D985="","",D985*VLOOKUP(N$1,'factor dipres'!$A$3:$Q$20,17,FALSE))</f>
        <v/>
      </c>
      <c r="O985" s="8" t="str">
        <f>IF(E985="","",E985*VLOOKUP(O$1,'factor dipres'!$A$3:$Q$20,17,FALSE))</f>
        <v/>
      </c>
      <c r="P985" s="8">
        <f>IF(F985="","",F985*VLOOKUP(P$1,'factor dipres'!$A$3:$Q$20,17,FALSE))</f>
        <v>2401224.4918901026</v>
      </c>
      <c r="Q985" s="8" t="str">
        <f>IF(G985="","",G985*VLOOKUP(Q$1,'factor dipres'!$A$3:$Q$20,17,FALSE))</f>
        <v/>
      </c>
      <c r="R985" s="8" t="str">
        <f>IF(H985="","",H985*VLOOKUP(R$1,'factor dipres'!$A$3:$Q$20,17,FALSE))</f>
        <v/>
      </c>
      <c r="S985" s="8" t="str">
        <f>IF(I985="","",I985*VLOOKUP(S$1,'factor dipres'!$A$3:$Q$20,17,FALSE))</f>
        <v/>
      </c>
      <c r="T985" s="8" t="str">
        <f>IF(J985="","",J985*VLOOKUP(T$1,'factor dipres'!$A$3:$Q$20,17,FALSE))</f>
        <v/>
      </c>
      <c r="U985" s="8" t="str">
        <f>IF(K985="","",K985*VLOOKUP(U$1,'factor dipres'!$A$3:$Q$20,17,FALSE))</f>
        <v/>
      </c>
      <c r="V985" s="8" t="str">
        <f>IF(L985="","",L985*VLOOKUP(V$1,'factor dipres'!$A$3:$Q$20,17,FALSE))</f>
        <v/>
      </c>
      <c r="W985" s="8" t="str">
        <f>IF(M985="","",M985*VLOOKUP(W$1,'factor dipres'!$A$3:$Q$20,17,FALSE))</f>
        <v/>
      </c>
    </row>
    <row r="986" spans="1:23" x14ac:dyDescent="0.2">
      <c r="A986" s="11" t="s">
        <v>117</v>
      </c>
      <c r="B986" s="11">
        <v>52</v>
      </c>
      <c r="C986" s="11" t="s">
        <v>40</v>
      </c>
      <c r="D986" s="9"/>
      <c r="E986" s="7"/>
      <c r="F986" s="7"/>
      <c r="G986" s="7"/>
      <c r="H986" s="7"/>
      <c r="I986" s="7">
        <v>194998</v>
      </c>
      <c r="J986" s="7">
        <v>607176</v>
      </c>
      <c r="K986" s="7">
        <v>1103873</v>
      </c>
      <c r="L986" s="7">
        <v>718000</v>
      </c>
      <c r="M986" s="7">
        <v>147498</v>
      </c>
      <c r="N986" s="8" t="str">
        <f>IF(D986="","",D986*VLOOKUP(N$1,'factor dipres'!$A$3:$Q$20,17,FALSE))</f>
        <v/>
      </c>
      <c r="O986" s="8" t="str">
        <f>IF(E986="","",E986*VLOOKUP(O$1,'factor dipres'!$A$3:$Q$20,17,FALSE))</f>
        <v/>
      </c>
      <c r="P986" s="8" t="str">
        <f>IF(F986="","",F986*VLOOKUP(P$1,'factor dipres'!$A$3:$Q$20,17,FALSE))</f>
        <v/>
      </c>
      <c r="Q986" s="8" t="str">
        <f>IF(G986="","",G986*VLOOKUP(Q$1,'factor dipres'!$A$3:$Q$20,17,FALSE))</f>
        <v/>
      </c>
      <c r="R986" s="8" t="str">
        <f>IF(H986="","",H986*VLOOKUP(R$1,'factor dipres'!$A$3:$Q$20,17,FALSE))</f>
        <v/>
      </c>
      <c r="S986" s="8">
        <f>IF(I986="","",I986*VLOOKUP(S$1,'factor dipres'!$A$3:$Q$20,17,FALSE))</f>
        <v>225101.83663467431</v>
      </c>
      <c r="T986" s="8">
        <f>IF(J986="","",J986*VLOOKUP(T$1,'factor dipres'!$A$3:$Q$20,17,FALSE))</f>
        <v>688607.86999699066</v>
      </c>
      <c r="U986" s="8">
        <f>IF(K986="","",K986*VLOOKUP(U$1,'factor dipres'!$A$3:$Q$20,17,FALSE))</f>
        <v>1195439.4768199234</v>
      </c>
      <c r="V986" s="8">
        <f>IF(L986="","",L986*VLOOKUP(V$1,'factor dipres'!$A$3:$Q$20,17,FALSE))</f>
        <v>745154.02974114195</v>
      </c>
      <c r="W986" s="8">
        <f>IF(M986="","",M986*VLOOKUP(W$1,'factor dipres'!$A$3:$Q$20,17,FALSE))</f>
        <v>147498</v>
      </c>
    </row>
    <row r="987" spans="1:23" x14ac:dyDescent="0.2">
      <c r="A987" s="11" t="s">
        <v>117</v>
      </c>
      <c r="B987" s="11">
        <v>56</v>
      </c>
      <c r="C987" s="11" t="s">
        <v>41</v>
      </c>
      <c r="D987" s="9">
        <v>188000</v>
      </c>
      <c r="E987" s="7">
        <v>188000</v>
      </c>
      <c r="F987" s="7"/>
      <c r="G987" s="7"/>
      <c r="H987" s="7">
        <v>149900</v>
      </c>
      <c r="I987" s="7">
        <v>289000</v>
      </c>
      <c r="J987" s="7"/>
      <c r="K987" s="7"/>
      <c r="L987" s="7"/>
      <c r="M987" s="7"/>
      <c r="N987" s="8">
        <f>IF(D987="","",D987*VLOOKUP(N$1,'factor dipres'!$A$3:$Q$20,17,FALSE))</f>
        <v>258737.4315276932</v>
      </c>
      <c r="O987" s="8">
        <f>IF(E987="","",E987*VLOOKUP(O$1,'factor dipres'!$A$3:$Q$20,17,FALSE))</f>
        <v>237994.40152278577</v>
      </c>
      <c r="P987" s="8" t="str">
        <f>IF(F987="","",F987*VLOOKUP(P$1,'factor dipres'!$A$3:$Q$20,17,FALSE))</f>
        <v/>
      </c>
      <c r="Q987" s="8" t="str">
        <f>IF(G987="","",G987*VLOOKUP(Q$1,'factor dipres'!$A$3:$Q$20,17,FALSE))</f>
        <v/>
      </c>
      <c r="R987" s="8">
        <f>IF(H987="","",H987*VLOOKUP(R$1,'factor dipres'!$A$3:$Q$20,17,FALSE))</f>
        <v>178246.67648296172</v>
      </c>
      <c r="S987" s="8">
        <f>IF(I987="","",I987*VLOOKUP(S$1,'factor dipres'!$A$3:$Q$20,17,FALSE))</f>
        <v>333615.88727792527</v>
      </c>
      <c r="T987" s="8" t="str">
        <f>IF(J987="","",J987*VLOOKUP(T$1,'factor dipres'!$A$3:$Q$20,17,FALSE))</f>
        <v/>
      </c>
      <c r="U987" s="8" t="str">
        <f>IF(K987="","",K987*VLOOKUP(U$1,'factor dipres'!$A$3:$Q$20,17,FALSE))</f>
        <v/>
      </c>
      <c r="V987" s="8" t="str">
        <f>IF(L987="","",L987*VLOOKUP(V$1,'factor dipres'!$A$3:$Q$20,17,FALSE))</f>
        <v/>
      </c>
      <c r="W987" s="8" t="str">
        <f>IF(M987="","",M987*VLOOKUP(W$1,'factor dipres'!$A$3:$Q$20,17,FALSE))</f>
        <v/>
      </c>
    </row>
    <row r="988" spans="1:23" x14ac:dyDescent="0.2">
      <c r="A988" s="11" t="s">
        <v>117</v>
      </c>
      <c r="B988" s="11">
        <v>60</v>
      </c>
      <c r="C988" s="11" t="s">
        <v>42</v>
      </c>
      <c r="D988" s="9"/>
      <c r="E988" s="7"/>
      <c r="F988" s="7"/>
      <c r="G988" s="7"/>
      <c r="H988" s="7"/>
      <c r="I988" s="7"/>
      <c r="J988" s="7"/>
      <c r="K988" s="7">
        <v>63910</v>
      </c>
      <c r="L988" s="7">
        <v>151245</v>
      </c>
      <c r="M988" s="7">
        <v>214930</v>
      </c>
      <c r="N988" s="8" t="str">
        <f>IF(D988="","",D988*VLOOKUP(N$1,'factor dipres'!$A$3:$Q$20,17,FALSE))</f>
        <v/>
      </c>
      <c r="O988" s="8" t="str">
        <f>IF(E988="","",E988*VLOOKUP(O$1,'factor dipres'!$A$3:$Q$20,17,FALSE))</f>
        <v/>
      </c>
      <c r="P988" s="8" t="str">
        <f>IF(F988="","",F988*VLOOKUP(P$1,'factor dipres'!$A$3:$Q$20,17,FALSE))</f>
        <v/>
      </c>
      <c r="Q988" s="8" t="str">
        <f>IF(G988="","",G988*VLOOKUP(Q$1,'factor dipres'!$A$3:$Q$20,17,FALSE))</f>
        <v/>
      </c>
      <c r="R988" s="8" t="str">
        <f>IF(H988="","",H988*VLOOKUP(R$1,'factor dipres'!$A$3:$Q$20,17,FALSE))</f>
        <v/>
      </c>
      <c r="S988" s="8" t="str">
        <f>IF(I988="","",I988*VLOOKUP(S$1,'factor dipres'!$A$3:$Q$20,17,FALSE))</f>
        <v/>
      </c>
      <c r="T988" s="8" t="str">
        <f>IF(J988="","",J988*VLOOKUP(T$1,'factor dipres'!$A$3:$Q$20,17,FALSE))</f>
        <v/>
      </c>
      <c r="U988" s="8">
        <f>IF(K988="","",K988*VLOOKUP(U$1,'factor dipres'!$A$3:$Q$20,17,FALSE))</f>
        <v>69211.346743295013</v>
      </c>
      <c r="V988" s="8">
        <f>IF(L988="","",L988*VLOOKUP(V$1,'factor dipres'!$A$3:$Q$20,17,FALSE))</f>
        <v>156964.93207270058</v>
      </c>
      <c r="W988" s="8">
        <f>IF(M988="","",M988*VLOOKUP(W$1,'factor dipres'!$A$3:$Q$20,17,FALSE))</f>
        <v>214930</v>
      </c>
    </row>
    <row r="989" spans="1:23" x14ac:dyDescent="0.2">
      <c r="A989" s="11" t="s">
        <v>117</v>
      </c>
      <c r="B989" s="11">
        <v>61</v>
      </c>
      <c r="C989" s="11" t="s">
        <v>43</v>
      </c>
      <c r="D989" s="9"/>
      <c r="E989" s="7"/>
      <c r="F989" s="7"/>
      <c r="G989" s="7"/>
      <c r="H989" s="7">
        <v>26390</v>
      </c>
      <c r="I989" s="7">
        <v>42914</v>
      </c>
      <c r="J989" s="7">
        <v>32637</v>
      </c>
      <c r="K989" s="7"/>
      <c r="L989" s="7">
        <v>180152</v>
      </c>
      <c r="M989" s="7">
        <v>123376</v>
      </c>
      <c r="N989" s="8" t="str">
        <f>IF(D989="","",D989*VLOOKUP(N$1,'factor dipres'!$A$3:$Q$20,17,FALSE))</f>
        <v/>
      </c>
      <c r="O989" s="8" t="str">
        <f>IF(E989="","",E989*VLOOKUP(O$1,'factor dipres'!$A$3:$Q$20,17,FALSE))</f>
        <v/>
      </c>
      <c r="P989" s="8" t="str">
        <f>IF(F989="","",F989*VLOOKUP(P$1,'factor dipres'!$A$3:$Q$20,17,FALSE))</f>
        <v/>
      </c>
      <c r="Q989" s="8" t="str">
        <f>IF(G989="","",G989*VLOOKUP(Q$1,'factor dipres'!$A$3:$Q$20,17,FALSE))</f>
        <v/>
      </c>
      <c r="R989" s="8">
        <f>IF(H989="","",H989*VLOOKUP(R$1,'factor dipres'!$A$3:$Q$20,17,FALSE))</f>
        <v>31380.452250736224</v>
      </c>
      <c r="S989" s="8">
        <f>IF(I989="","",I989*VLOOKUP(S$1,'factor dipres'!$A$3:$Q$20,17,FALSE))</f>
        <v>49539.073310189917</v>
      </c>
      <c r="T989" s="8">
        <f>IF(J989="","",J989*VLOOKUP(T$1,'factor dipres'!$A$3:$Q$20,17,FALSE))</f>
        <v>37014.136021667167</v>
      </c>
      <c r="U989" s="8" t="str">
        <f>IF(K989="","",K989*VLOOKUP(U$1,'factor dipres'!$A$3:$Q$20,17,FALSE))</f>
        <v/>
      </c>
      <c r="V989" s="8">
        <f>IF(L989="","",L989*VLOOKUP(V$1,'factor dipres'!$A$3:$Q$20,17,FALSE))</f>
        <v>186965.1654121535</v>
      </c>
      <c r="W989" s="8">
        <f>IF(M989="","",M989*VLOOKUP(W$1,'factor dipres'!$A$3:$Q$20,17,FALSE))</f>
        <v>123376</v>
      </c>
    </row>
    <row r="990" spans="1:23" x14ac:dyDescent="0.2">
      <c r="A990" s="11" t="s">
        <v>117</v>
      </c>
      <c r="B990" s="11">
        <v>66</v>
      </c>
      <c r="C990" s="11" t="s">
        <v>45</v>
      </c>
      <c r="D990" s="9"/>
      <c r="E990" s="7"/>
      <c r="F990" s="7"/>
      <c r="G990" s="7"/>
      <c r="H990" s="7">
        <v>62254</v>
      </c>
      <c r="I990" s="7">
        <v>225088</v>
      </c>
      <c r="J990" s="7">
        <v>96768</v>
      </c>
      <c r="K990" s="7">
        <v>711180</v>
      </c>
      <c r="L990" s="7">
        <v>325672</v>
      </c>
      <c r="M990" s="7">
        <v>195794</v>
      </c>
      <c r="N990" s="8" t="str">
        <f>IF(D990="","",D990*VLOOKUP(N$1,'factor dipres'!$A$3:$Q$20,17,FALSE))</f>
        <v/>
      </c>
      <c r="O990" s="8" t="str">
        <f>IF(E990="","",E990*VLOOKUP(O$1,'factor dipres'!$A$3:$Q$20,17,FALSE))</f>
        <v/>
      </c>
      <c r="P990" s="8" t="str">
        <f>IF(F990="","",F990*VLOOKUP(P$1,'factor dipres'!$A$3:$Q$20,17,FALSE))</f>
        <v/>
      </c>
      <c r="Q990" s="8" t="str">
        <f>IF(G990="","",G990*VLOOKUP(Q$1,'factor dipres'!$A$3:$Q$20,17,FALSE))</f>
        <v/>
      </c>
      <c r="R990" s="8">
        <f>IF(H990="","",H990*VLOOKUP(R$1,'factor dipres'!$A$3:$Q$20,17,FALSE))</f>
        <v>74026.474968447626</v>
      </c>
      <c r="S990" s="8">
        <f>IF(I990="","",I990*VLOOKUP(S$1,'factor dipres'!$A$3:$Q$20,17,FALSE))</f>
        <v>259837.13783949357</v>
      </c>
      <c r="T990" s="8">
        <f>IF(J990="","",J990*VLOOKUP(T$1,'factor dipres'!$A$3:$Q$20,17,FALSE))</f>
        <v>109746.11375263317</v>
      </c>
      <c r="U990" s="8">
        <f>IF(K990="","",K990*VLOOKUP(U$1,'factor dipres'!$A$3:$Q$20,17,FALSE))</f>
        <v>770172.51724137936</v>
      </c>
      <c r="V990" s="8">
        <f>IF(L990="","",L990*VLOOKUP(V$1,'factor dipres'!$A$3:$Q$20,17,FALSE))</f>
        <v>337988.58380760055</v>
      </c>
      <c r="W990" s="8">
        <f>IF(M990="","",M990*VLOOKUP(W$1,'factor dipres'!$A$3:$Q$20,17,FALSE))</f>
        <v>195794</v>
      </c>
    </row>
    <row r="991" spans="1:23" x14ac:dyDescent="0.2">
      <c r="A991" s="11" t="s">
        <v>117</v>
      </c>
      <c r="B991" s="11">
        <v>75</v>
      </c>
      <c r="C991" s="11" t="s">
        <v>47</v>
      </c>
      <c r="D991" s="9"/>
      <c r="E991" s="7"/>
      <c r="F991" s="7"/>
      <c r="G991" s="7"/>
      <c r="H991" s="7"/>
      <c r="I991" s="7"/>
      <c r="J991" s="7"/>
      <c r="K991" s="7">
        <v>97750</v>
      </c>
      <c r="L991" s="7"/>
      <c r="M991" s="7"/>
      <c r="N991" s="8" t="str">
        <f>IF(D991="","",D991*VLOOKUP(N$1,'factor dipres'!$A$3:$Q$20,17,FALSE))</f>
        <v/>
      </c>
      <c r="O991" s="8" t="str">
        <f>IF(E991="","",E991*VLOOKUP(O$1,'factor dipres'!$A$3:$Q$20,17,FALSE))</f>
        <v/>
      </c>
      <c r="P991" s="8" t="str">
        <f>IF(F991="","",F991*VLOOKUP(P$1,'factor dipres'!$A$3:$Q$20,17,FALSE))</f>
        <v/>
      </c>
      <c r="Q991" s="8" t="str">
        <f>IF(G991="","",G991*VLOOKUP(Q$1,'factor dipres'!$A$3:$Q$20,17,FALSE))</f>
        <v/>
      </c>
      <c r="R991" s="8" t="str">
        <f>IF(H991="","",H991*VLOOKUP(R$1,'factor dipres'!$A$3:$Q$20,17,FALSE))</f>
        <v/>
      </c>
      <c r="S991" s="8" t="str">
        <f>IF(I991="","",I991*VLOOKUP(S$1,'factor dipres'!$A$3:$Q$20,17,FALSE))</f>
        <v/>
      </c>
      <c r="T991" s="8" t="str">
        <f>IF(J991="","",J991*VLOOKUP(T$1,'factor dipres'!$A$3:$Q$20,17,FALSE))</f>
        <v/>
      </c>
      <c r="U991" s="8">
        <f>IF(K991="","",K991*VLOOKUP(U$1,'factor dipres'!$A$3:$Q$20,17,FALSE))</f>
        <v>105858.38122605364</v>
      </c>
      <c r="V991" s="8" t="str">
        <f>IF(L991="","",L991*VLOOKUP(V$1,'factor dipres'!$A$3:$Q$20,17,FALSE))</f>
        <v/>
      </c>
      <c r="W991" s="8" t="str">
        <f>IF(M991="","",M991*VLOOKUP(W$1,'factor dipres'!$A$3:$Q$20,17,FALSE))</f>
        <v/>
      </c>
    </row>
    <row r="992" spans="1:23" x14ac:dyDescent="0.2">
      <c r="A992" s="11" t="s">
        <v>117</v>
      </c>
      <c r="B992" s="11">
        <v>76</v>
      </c>
      <c r="C992" s="11" t="s">
        <v>48</v>
      </c>
      <c r="D992" s="9"/>
      <c r="E992" s="7"/>
      <c r="F992" s="7"/>
      <c r="G992" s="7"/>
      <c r="H992" s="7"/>
      <c r="I992" s="7"/>
      <c r="J992" s="7">
        <v>57024</v>
      </c>
      <c r="K992" s="7">
        <v>209295</v>
      </c>
      <c r="L992" s="7">
        <v>366567</v>
      </c>
      <c r="M992" s="7">
        <v>330319</v>
      </c>
      <c r="N992" s="8" t="str">
        <f>IF(D992="","",D992*VLOOKUP(N$1,'factor dipres'!$A$3:$Q$20,17,FALSE))</f>
        <v/>
      </c>
      <c r="O992" s="8" t="str">
        <f>IF(E992="","",E992*VLOOKUP(O$1,'factor dipres'!$A$3:$Q$20,17,FALSE))</f>
        <v/>
      </c>
      <c r="P992" s="8" t="str">
        <f>IF(F992="","",F992*VLOOKUP(P$1,'factor dipres'!$A$3:$Q$20,17,FALSE))</f>
        <v/>
      </c>
      <c r="Q992" s="8" t="str">
        <f>IF(G992="","",G992*VLOOKUP(Q$1,'factor dipres'!$A$3:$Q$20,17,FALSE))</f>
        <v/>
      </c>
      <c r="R992" s="8" t="str">
        <f>IF(H992="","",H992*VLOOKUP(R$1,'factor dipres'!$A$3:$Q$20,17,FALSE))</f>
        <v/>
      </c>
      <c r="S992" s="8" t="str">
        <f>IF(I992="","",I992*VLOOKUP(S$1,'factor dipres'!$A$3:$Q$20,17,FALSE))</f>
        <v/>
      </c>
      <c r="T992" s="8">
        <f>IF(J992="","",J992*VLOOKUP(T$1,'factor dipres'!$A$3:$Q$20,17,FALSE))</f>
        <v>64671.817032801686</v>
      </c>
      <c r="U992" s="8">
        <f>IF(K992="","",K992*VLOOKUP(U$1,'factor dipres'!$A$3:$Q$20,17,FALSE))</f>
        <v>226656.06034482759</v>
      </c>
      <c r="V992" s="8">
        <f>IF(L992="","",L992*VLOOKUP(V$1,'factor dipres'!$A$3:$Q$20,17,FALSE))</f>
        <v>380430.1911143749</v>
      </c>
      <c r="W992" s="8">
        <f>IF(M992="","",M992*VLOOKUP(W$1,'factor dipres'!$A$3:$Q$20,17,FALSE))</f>
        <v>330319</v>
      </c>
    </row>
    <row r="993" spans="1:23" x14ac:dyDescent="0.2">
      <c r="A993" s="11" t="s">
        <v>117</v>
      </c>
      <c r="B993" s="11">
        <v>78</v>
      </c>
      <c r="C993" s="11" t="s">
        <v>74</v>
      </c>
      <c r="D993" s="9"/>
      <c r="E993" s="7"/>
      <c r="F993" s="7"/>
      <c r="G993" s="7"/>
      <c r="H993" s="7"/>
      <c r="I993" s="7"/>
      <c r="J993" s="7"/>
      <c r="K993" s="7">
        <v>82072</v>
      </c>
      <c r="L993" s="7">
        <v>311553</v>
      </c>
      <c r="M993" s="7">
        <v>165664</v>
      </c>
      <c r="N993" s="8" t="str">
        <f>IF(D993="","",D993*VLOOKUP(N$1,'factor dipres'!$A$3:$Q$20,17,FALSE))</f>
        <v/>
      </c>
      <c r="O993" s="8" t="str">
        <f>IF(E993="","",E993*VLOOKUP(O$1,'factor dipres'!$A$3:$Q$20,17,FALSE))</f>
        <v/>
      </c>
      <c r="P993" s="8" t="str">
        <f>IF(F993="","",F993*VLOOKUP(P$1,'factor dipres'!$A$3:$Q$20,17,FALSE))</f>
        <v/>
      </c>
      <c r="Q993" s="8" t="str">
        <f>IF(G993="","",G993*VLOOKUP(Q$1,'factor dipres'!$A$3:$Q$20,17,FALSE))</f>
        <v/>
      </c>
      <c r="R993" s="8" t="str">
        <f>IF(H993="","",H993*VLOOKUP(R$1,'factor dipres'!$A$3:$Q$20,17,FALSE))</f>
        <v/>
      </c>
      <c r="S993" s="8" t="str">
        <f>IF(I993="","",I993*VLOOKUP(S$1,'factor dipres'!$A$3:$Q$20,17,FALSE))</f>
        <v/>
      </c>
      <c r="T993" s="8" t="str">
        <f>IF(J993="","",J993*VLOOKUP(T$1,'factor dipres'!$A$3:$Q$20,17,FALSE))</f>
        <v/>
      </c>
      <c r="U993" s="8">
        <f>IF(K993="","",K993*VLOOKUP(U$1,'factor dipres'!$A$3:$Q$20,17,FALSE))</f>
        <v>88879.888122605364</v>
      </c>
      <c r="V993" s="8">
        <f>IF(L993="","",L993*VLOOKUP(V$1,'factor dipres'!$A$3:$Q$20,17,FALSE))</f>
        <v>323335.61758766294</v>
      </c>
      <c r="W993" s="8">
        <f>IF(M993="","",M993*VLOOKUP(W$1,'factor dipres'!$A$3:$Q$20,17,FALSE))</f>
        <v>165664</v>
      </c>
    </row>
    <row r="994" spans="1:23" x14ac:dyDescent="0.2">
      <c r="A994" s="11" t="s">
        <v>117</v>
      </c>
      <c r="B994" s="11">
        <v>80</v>
      </c>
      <c r="C994" s="11" t="s">
        <v>50</v>
      </c>
      <c r="D994" s="9"/>
      <c r="E994" s="7"/>
      <c r="F994" s="7"/>
      <c r="G994" s="7"/>
      <c r="H994" s="7"/>
      <c r="I994" s="7"/>
      <c r="J994" s="7"/>
      <c r="K994" s="7">
        <v>15872</v>
      </c>
      <c r="L994" s="7"/>
      <c r="M994" s="7">
        <v>13260</v>
      </c>
      <c r="N994" s="8" t="str">
        <f>IF(D994="","",D994*VLOOKUP(N$1,'factor dipres'!$A$3:$Q$20,17,FALSE))</f>
        <v/>
      </c>
      <c r="O994" s="8" t="str">
        <f>IF(E994="","",E994*VLOOKUP(O$1,'factor dipres'!$A$3:$Q$20,17,FALSE))</f>
        <v/>
      </c>
      <c r="P994" s="8" t="str">
        <f>IF(F994="","",F994*VLOOKUP(P$1,'factor dipres'!$A$3:$Q$20,17,FALSE))</f>
        <v/>
      </c>
      <c r="Q994" s="8" t="str">
        <f>IF(G994="","",G994*VLOOKUP(Q$1,'factor dipres'!$A$3:$Q$20,17,FALSE))</f>
        <v/>
      </c>
      <c r="R994" s="8" t="str">
        <f>IF(H994="","",H994*VLOOKUP(R$1,'factor dipres'!$A$3:$Q$20,17,FALSE))</f>
        <v/>
      </c>
      <c r="S994" s="8" t="str">
        <f>IF(I994="","",I994*VLOOKUP(S$1,'factor dipres'!$A$3:$Q$20,17,FALSE))</f>
        <v/>
      </c>
      <c r="T994" s="8" t="str">
        <f>IF(J994="","",J994*VLOOKUP(T$1,'factor dipres'!$A$3:$Q$20,17,FALSE))</f>
        <v/>
      </c>
      <c r="U994" s="8">
        <f>IF(K994="","",K994*VLOOKUP(U$1,'factor dipres'!$A$3:$Q$20,17,FALSE))</f>
        <v>17188.585440613027</v>
      </c>
      <c r="V994" s="8" t="str">
        <f>IF(L994="","",L994*VLOOKUP(V$1,'factor dipres'!$A$3:$Q$20,17,FALSE))</f>
        <v/>
      </c>
      <c r="W994" s="8">
        <f>IF(M994="","",M994*VLOOKUP(W$1,'factor dipres'!$A$3:$Q$20,17,FALSE))</f>
        <v>13260</v>
      </c>
    </row>
    <row r="995" spans="1:23" x14ac:dyDescent="0.2">
      <c r="A995" s="11" t="s">
        <v>118</v>
      </c>
      <c r="B995" s="11">
        <v>3</v>
      </c>
      <c r="C995" s="11" t="s">
        <v>14</v>
      </c>
      <c r="D995" s="9">
        <v>1884566</v>
      </c>
      <c r="E995" s="7">
        <v>69504</v>
      </c>
      <c r="F995" s="7"/>
      <c r="G995" s="7"/>
      <c r="H995" s="7"/>
      <c r="I995" s="7"/>
      <c r="J995" s="7"/>
      <c r="K995" s="7">
        <v>1169132</v>
      </c>
      <c r="L995" s="7">
        <v>5780548</v>
      </c>
      <c r="M995" s="7"/>
      <c r="N995" s="8">
        <f>IF(D995="","",D995*VLOOKUP(N$1,'factor dipres'!$A$3:$Q$20,17,FALSE))</f>
        <v>2593658.3318320145</v>
      </c>
      <c r="O995" s="8">
        <f>IF(E995="","",E995*VLOOKUP(O$1,'factor dipres'!$A$3:$Q$20,17,FALSE))</f>
        <v>87987.036614040975</v>
      </c>
      <c r="P995" s="8" t="str">
        <f>IF(F995="","",F995*VLOOKUP(P$1,'factor dipres'!$A$3:$Q$20,17,FALSE))</f>
        <v/>
      </c>
      <c r="Q995" s="8" t="str">
        <f>IF(G995="","",G995*VLOOKUP(Q$1,'factor dipres'!$A$3:$Q$20,17,FALSE))</f>
        <v/>
      </c>
      <c r="R995" s="8" t="str">
        <f>IF(H995="","",H995*VLOOKUP(R$1,'factor dipres'!$A$3:$Q$20,17,FALSE))</f>
        <v/>
      </c>
      <c r="S995" s="8" t="str">
        <f>IF(I995="","",I995*VLOOKUP(S$1,'factor dipres'!$A$3:$Q$20,17,FALSE))</f>
        <v/>
      </c>
      <c r="T995" s="8" t="str">
        <f>IF(J995="","",J995*VLOOKUP(T$1,'factor dipres'!$A$3:$Q$20,17,FALSE))</f>
        <v/>
      </c>
      <c r="U995" s="8">
        <f>IF(K995="","",K995*VLOOKUP(U$1,'factor dipres'!$A$3:$Q$20,17,FALSE))</f>
        <v>1266111.7233716475</v>
      </c>
      <c r="V995" s="8">
        <f>IF(L995="","",L995*VLOOKUP(V$1,'factor dipres'!$A$3:$Q$20,17,FALSE))</f>
        <v>5999162.4461171292</v>
      </c>
      <c r="W995" s="8" t="str">
        <f>IF(M995="","",M995*VLOOKUP(W$1,'factor dipres'!$A$3:$Q$20,17,FALSE))</f>
        <v/>
      </c>
    </row>
    <row r="996" spans="1:23" x14ac:dyDescent="0.2">
      <c r="A996" s="11" t="s">
        <v>118</v>
      </c>
      <c r="B996" s="11">
        <v>4</v>
      </c>
      <c r="C996" s="11" t="s">
        <v>15</v>
      </c>
      <c r="D996" s="9"/>
      <c r="E996" s="7"/>
      <c r="F996" s="7"/>
      <c r="G996" s="7"/>
      <c r="H996" s="7"/>
      <c r="I996" s="7"/>
      <c r="J996" s="7"/>
      <c r="K996" s="7"/>
      <c r="L996" s="7"/>
      <c r="M996" s="7">
        <v>747562</v>
      </c>
      <c r="N996" s="8" t="str">
        <f>IF(D996="","",D996*VLOOKUP(N$1,'factor dipres'!$A$3:$Q$20,17,FALSE))</f>
        <v/>
      </c>
      <c r="O996" s="8" t="str">
        <f>IF(E996="","",E996*VLOOKUP(O$1,'factor dipres'!$A$3:$Q$20,17,FALSE))</f>
        <v/>
      </c>
      <c r="P996" s="8" t="str">
        <f>IF(F996="","",F996*VLOOKUP(P$1,'factor dipres'!$A$3:$Q$20,17,FALSE))</f>
        <v/>
      </c>
      <c r="Q996" s="8" t="str">
        <f>IF(G996="","",G996*VLOOKUP(Q$1,'factor dipres'!$A$3:$Q$20,17,FALSE))</f>
        <v/>
      </c>
      <c r="R996" s="8" t="str">
        <f>IF(H996="","",H996*VLOOKUP(R$1,'factor dipres'!$A$3:$Q$20,17,FALSE))</f>
        <v/>
      </c>
      <c r="S996" s="8" t="str">
        <f>IF(I996="","",I996*VLOOKUP(S$1,'factor dipres'!$A$3:$Q$20,17,FALSE))</f>
        <v/>
      </c>
      <c r="T996" s="8" t="str">
        <f>IF(J996="","",J996*VLOOKUP(T$1,'factor dipres'!$A$3:$Q$20,17,FALSE))</f>
        <v/>
      </c>
      <c r="U996" s="8" t="str">
        <f>IF(K996="","",K996*VLOOKUP(U$1,'factor dipres'!$A$3:$Q$20,17,FALSE))</f>
        <v/>
      </c>
      <c r="V996" s="8" t="str">
        <f>IF(L996="","",L996*VLOOKUP(V$1,'factor dipres'!$A$3:$Q$20,17,FALSE))</f>
        <v/>
      </c>
      <c r="W996" s="8">
        <f>IF(M996="","",M996*VLOOKUP(W$1,'factor dipres'!$A$3:$Q$20,17,FALSE))</f>
        <v>747562</v>
      </c>
    </row>
    <row r="997" spans="1:23" x14ac:dyDescent="0.2">
      <c r="A997" s="11" t="s">
        <v>118</v>
      </c>
      <c r="B997" s="11">
        <v>5</v>
      </c>
      <c r="C997" s="11" t="s">
        <v>16</v>
      </c>
      <c r="D997" s="9"/>
      <c r="E997" s="7"/>
      <c r="F997" s="7"/>
      <c r="G997" s="7">
        <v>151658</v>
      </c>
      <c r="H997" s="7">
        <v>245956</v>
      </c>
      <c r="I997" s="7"/>
      <c r="J997" s="7"/>
      <c r="K997" s="7"/>
      <c r="L997" s="7"/>
      <c r="M997" s="7"/>
      <c r="N997" s="8" t="str">
        <f>IF(D997="","",D997*VLOOKUP(N$1,'factor dipres'!$A$3:$Q$20,17,FALSE))</f>
        <v/>
      </c>
      <c r="O997" s="8" t="str">
        <f>IF(E997="","",E997*VLOOKUP(O$1,'factor dipres'!$A$3:$Q$20,17,FALSE))</f>
        <v/>
      </c>
      <c r="P997" s="8" t="str">
        <f>IF(F997="","",F997*VLOOKUP(P$1,'factor dipres'!$A$3:$Q$20,17,FALSE))</f>
        <v/>
      </c>
      <c r="Q997" s="8">
        <f>IF(G997="","",G997*VLOOKUP(Q$1,'factor dipres'!$A$3:$Q$20,17,FALSE))</f>
        <v>186354.23845234214</v>
      </c>
      <c r="R997" s="8">
        <f>IF(H997="","",H997*VLOOKUP(R$1,'factor dipres'!$A$3:$Q$20,17,FALSE))</f>
        <v>292467.24190155661</v>
      </c>
      <c r="S997" s="8" t="str">
        <f>IF(I997="","",I997*VLOOKUP(S$1,'factor dipres'!$A$3:$Q$20,17,FALSE))</f>
        <v/>
      </c>
      <c r="T997" s="8" t="str">
        <f>IF(J997="","",J997*VLOOKUP(T$1,'factor dipres'!$A$3:$Q$20,17,FALSE))</f>
        <v/>
      </c>
      <c r="U997" s="8" t="str">
        <f>IF(K997="","",K997*VLOOKUP(U$1,'factor dipres'!$A$3:$Q$20,17,FALSE))</f>
        <v/>
      </c>
      <c r="V997" s="8" t="str">
        <f>IF(L997="","",L997*VLOOKUP(V$1,'factor dipres'!$A$3:$Q$20,17,FALSE))</f>
        <v/>
      </c>
      <c r="W997" s="8" t="str">
        <f>IF(M997="","",M997*VLOOKUP(W$1,'factor dipres'!$A$3:$Q$20,17,FALSE))</f>
        <v/>
      </c>
    </row>
    <row r="998" spans="1:23" x14ac:dyDescent="0.2">
      <c r="A998" s="11" t="s">
        <v>118</v>
      </c>
      <c r="B998" s="11">
        <v>7</v>
      </c>
      <c r="C998" s="11" t="s">
        <v>17</v>
      </c>
      <c r="D998" s="9">
        <v>315470</v>
      </c>
      <c r="E998" s="7">
        <v>443388</v>
      </c>
      <c r="F998" s="7">
        <v>611505</v>
      </c>
      <c r="G998" s="7">
        <v>800720</v>
      </c>
      <c r="H998" s="7">
        <v>929210</v>
      </c>
      <c r="I998" s="7">
        <v>750531</v>
      </c>
      <c r="J998" s="7">
        <v>1012628</v>
      </c>
      <c r="K998" s="7">
        <v>891504</v>
      </c>
      <c r="L998" s="7">
        <v>871992</v>
      </c>
      <c r="M998" s="7">
        <v>1134117</v>
      </c>
      <c r="N998" s="8">
        <f>IF(D998="","",D998*VLOOKUP(N$1,'factor dipres'!$A$3:$Q$20,17,FALSE))</f>
        <v>434169.66768107115</v>
      </c>
      <c r="O998" s="8">
        <f>IF(E998="","",E998*VLOOKUP(O$1,'factor dipres'!$A$3:$Q$20,17,FALSE))</f>
        <v>561297.13671481353</v>
      </c>
      <c r="P998" s="8">
        <f>IF(F998="","",F998*VLOOKUP(P$1,'factor dipres'!$A$3:$Q$20,17,FALSE))</f>
        <v>762846.24627606757</v>
      </c>
      <c r="Q998" s="8">
        <f>IF(G998="","",G998*VLOOKUP(Q$1,'factor dipres'!$A$3:$Q$20,17,FALSE))</f>
        <v>983908.30561895436</v>
      </c>
      <c r="R998" s="8">
        <f>IF(H998="","",H998*VLOOKUP(R$1,'factor dipres'!$A$3:$Q$20,17,FALSE))</f>
        <v>1104927.2465292385</v>
      </c>
      <c r="S998" s="8">
        <f>IF(I998="","",I998*VLOOKUP(S$1,'factor dipres'!$A$3:$Q$20,17,FALSE))</f>
        <v>866398.15050030639</v>
      </c>
      <c r="T998" s="8">
        <f>IF(J998="","",J998*VLOOKUP(T$1,'factor dipres'!$A$3:$Q$20,17,FALSE))</f>
        <v>1148437.3726552313</v>
      </c>
      <c r="U998" s="8">
        <f>IF(K998="","",K998*VLOOKUP(U$1,'factor dipres'!$A$3:$Q$20,17,FALSE))</f>
        <v>965454.42758620693</v>
      </c>
      <c r="V998" s="8">
        <f>IF(L998="","",L998*VLOOKUP(V$1,'factor dipres'!$A$3:$Q$20,17,FALSE))</f>
        <v>904969.85055994126</v>
      </c>
      <c r="W998" s="8">
        <f>IF(M998="","",M998*VLOOKUP(W$1,'factor dipres'!$A$3:$Q$20,17,FALSE))</f>
        <v>1134117</v>
      </c>
    </row>
    <row r="999" spans="1:23" x14ac:dyDescent="0.2">
      <c r="A999" s="11" t="s">
        <v>118</v>
      </c>
      <c r="B999" s="11">
        <v>8</v>
      </c>
      <c r="C999" s="11" t="s">
        <v>18</v>
      </c>
      <c r="D999" s="9">
        <v>961072</v>
      </c>
      <c r="E999" s="7">
        <v>3569366</v>
      </c>
      <c r="F999" s="7">
        <v>48700</v>
      </c>
      <c r="G999" s="7"/>
      <c r="H999" s="7"/>
      <c r="I999" s="7"/>
      <c r="J999" s="7"/>
      <c r="K999" s="7">
        <v>1722349</v>
      </c>
      <c r="L999" s="7">
        <v>3229389</v>
      </c>
      <c r="M999" s="7">
        <v>445868</v>
      </c>
      <c r="N999" s="8">
        <f>IF(D999="","",D999*VLOOKUP(N$1,'factor dipres'!$A$3:$Q$20,17,FALSE))</f>
        <v>1322687.7701765061</v>
      </c>
      <c r="O999" s="8">
        <f>IF(E999="","",E999*VLOOKUP(O$1,'factor dipres'!$A$3:$Q$20,17,FALSE))</f>
        <v>4518559.1754562752</v>
      </c>
      <c r="P999" s="8">
        <f>IF(F999="","",F999*VLOOKUP(P$1,'factor dipres'!$A$3:$Q$20,17,FALSE))</f>
        <v>60752.752951561291</v>
      </c>
      <c r="Q999" s="8" t="str">
        <f>IF(G999="","",G999*VLOOKUP(Q$1,'factor dipres'!$A$3:$Q$20,17,FALSE))</f>
        <v/>
      </c>
      <c r="R999" s="8" t="str">
        <f>IF(H999="","",H999*VLOOKUP(R$1,'factor dipres'!$A$3:$Q$20,17,FALSE))</f>
        <v/>
      </c>
      <c r="S999" s="8" t="str">
        <f>IF(I999="","",I999*VLOOKUP(S$1,'factor dipres'!$A$3:$Q$20,17,FALSE))</f>
        <v/>
      </c>
      <c r="T999" s="8" t="str">
        <f>IF(J999="","",J999*VLOOKUP(T$1,'factor dipres'!$A$3:$Q$20,17,FALSE))</f>
        <v/>
      </c>
      <c r="U999" s="8">
        <f>IF(K999="","",K999*VLOOKUP(U$1,'factor dipres'!$A$3:$Q$20,17,FALSE))</f>
        <v>1865218.1795019158</v>
      </c>
      <c r="V999" s="8">
        <f>IF(L999="","",L999*VLOOKUP(V$1,'factor dipres'!$A$3:$Q$20,17,FALSE))</f>
        <v>3351521.2074536444</v>
      </c>
      <c r="W999" s="8">
        <f>IF(M999="","",M999*VLOOKUP(W$1,'factor dipres'!$A$3:$Q$20,17,FALSE))</f>
        <v>445868</v>
      </c>
    </row>
    <row r="1000" spans="1:23" x14ac:dyDescent="0.2">
      <c r="A1000" s="11" t="s">
        <v>118</v>
      </c>
      <c r="B1000" s="11">
        <v>11</v>
      </c>
      <c r="C1000" s="11" t="s">
        <v>19</v>
      </c>
      <c r="D1000" s="9"/>
      <c r="E1000" s="7">
        <v>47750</v>
      </c>
      <c r="F1000" s="7">
        <v>21000</v>
      </c>
      <c r="G1000" s="7"/>
      <c r="H1000" s="7"/>
      <c r="I1000" s="7">
        <v>1617792</v>
      </c>
      <c r="J1000" s="7">
        <v>747507</v>
      </c>
      <c r="K1000" s="7">
        <v>1507220</v>
      </c>
      <c r="L1000" s="7">
        <v>1171378</v>
      </c>
      <c r="M1000" s="7">
        <v>731277</v>
      </c>
      <c r="N1000" s="8" t="str">
        <f>IF(D1000="","",D1000*VLOOKUP(N$1,'factor dipres'!$A$3:$Q$20,17,FALSE))</f>
        <v/>
      </c>
      <c r="O1000" s="8">
        <f>IF(E1000="","",E1000*VLOOKUP(O$1,'factor dipres'!$A$3:$Q$20,17,FALSE))</f>
        <v>60448.04613145224</v>
      </c>
      <c r="P1000" s="8">
        <f>IF(F1000="","",F1000*VLOOKUP(P$1,'factor dipres'!$A$3:$Q$20,17,FALSE))</f>
        <v>26197.285666997683</v>
      </c>
      <c r="Q1000" s="8" t="str">
        <f>IF(G1000="","",G1000*VLOOKUP(Q$1,'factor dipres'!$A$3:$Q$20,17,FALSE))</f>
        <v/>
      </c>
      <c r="R1000" s="8" t="str">
        <f>IF(H1000="","",H1000*VLOOKUP(R$1,'factor dipres'!$A$3:$Q$20,17,FALSE))</f>
        <v/>
      </c>
      <c r="S1000" s="8">
        <f>IF(I1000="","",I1000*VLOOKUP(S$1,'factor dipres'!$A$3:$Q$20,17,FALSE))</f>
        <v>1867547.1055748418</v>
      </c>
      <c r="T1000" s="8">
        <f>IF(J1000="","",J1000*VLOOKUP(T$1,'factor dipres'!$A$3:$Q$20,17,FALSE))</f>
        <v>847759.46855251282</v>
      </c>
      <c r="U1000" s="8">
        <f>IF(K1000="","",K1000*VLOOKUP(U$1,'factor dipres'!$A$3:$Q$20,17,FALSE))</f>
        <v>1632244.1877394635</v>
      </c>
      <c r="V1000" s="8">
        <f>IF(L1000="","",L1000*VLOOKUP(V$1,'factor dipres'!$A$3:$Q$20,17,FALSE))</f>
        <v>1215678.324582339</v>
      </c>
      <c r="W1000" s="8">
        <f>IF(M1000="","",M1000*VLOOKUP(W$1,'factor dipres'!$A$3:$Q$20,17,FALSE))</f>
        <v>731277</v>
      </c>
    </row>
    <row r="1001" spans="1:23" x14ac:dyDescent="0.2">
      <c r="A1001" s="11" t="s">
        <v>118</v>
      </c>
      <c r="B1001" s="11">
        <v>12</v>
      </c>
      <c r="C1001" s="11" t="s">
        <v>76</v>
      </c>
      <c r="D1001" s="9"/>
      <c r="E1001" s="7"/>
      <c r="F1001" s="7"/>
      <c r="G1001" s="7"/>
      <c r="H1001" s="7"/>
      <c r="I1001" s="7"/>
      <c r="J1001" s="7">
        <v>4496459</v>
      </c>
      <c r="K1001" s="7"/>
      <c r="L1001" s="7"/>
      <c r="M1001" s="7"/>
      <c r="N1001" s="8" t="str">
        <f>IF(D1001="","",D1001*VLOOKUP(N$1,'factor dipres'!$A$3:$Q$20,17,FALSE))</f>
        <v/>
      </c>
      <c r="O1001" s="8" t="str">
        <f>IF(E1001="","",E1001*VLOOKUP(O$1,'factor dipres'!$A$3:$Q$20,17,FALSE))</f>
        <v/>
      </c>
      <c r="P1001" s="8" t="str">
        <f>IF(F1001="","",F1001*VLOOKUP(P$1,'factor dipres'!$A$3:$Q$20,17,FALSE))</f>
        <v/>
      </c>
      <c r="Q1001" s="8" t="str">
        <f>IF(G1001="","",G1001*VLOOKUP(Q$1,'factor dipres'!$A$3:$Q$20,17,FALSE))</f>
        <v/>
      </c>
      <c r="R1001" s="8" t="str">
        <f>IF(H1001="","",H1001*VLOOKUP(R$1,'factor dipres'!$A$3:$Q$20,17,FALSE))</f>
        <v/>
      </c>
      <c r="S1001" s="8" t="str">
        <f>IF(I1001="","",I1001*VLOOKUP(S$1,'factor dipres'!$A$3:$Q$20,17,FALSE))</f>
        <v/>
      </c>
      <c r="T1001" s="8">
        <f>IF(J1001="","",J1001*VLOOKUP(T$1,'factor dipres'!$A$3:$Q$20,17,FALSE))</f>
        <v>5099505.0109338956</v>
      </c>
      <c r="U1001" s="8" t="str">
        <f>IF(K1001="","",K1001*VLOOKUP(U$1,'factor dipres'!$A$3:$Q$20,17,FALSE))</f>
        <v/>
      </c>
      <c r="V1001" s="8" t="str">
        <f>IF(L1001="","",L1001*VLOOKUP(V$1,'factor dipres'!$A$3:$Q$20,17,FALSE))</f>
        <v/>
      </c>
      <c r="W1001" s="8" t="str">
        <f>IF(M1001="","",M1001*VLOOKUP(W$1,'factor dipres'!$A$3:$Q$20,17,FALSE))</f>
        <v/>
      </c>
    </row>
    <row r="1002" spans="1:23" x14ac:dyDescent="0.2">
      <c r="A1002" s="11" t="s">
        <v>118</v>
      </c>
      <c r="B1002" s="11">
        <v>14</v>
      </c>
      <c r="C1002" s="11" t="s">
        <v>77</v>
      </c>
      <c r="D1002" s="9"/>
      <c r="E1002" s="7"/>
      <c r="F1002" s="7"/>
      <c r="G1002" s="7"/>
      <c r="H1002" s="7"/>
      <c r="I1002" s="7"/>
      <c r="J1002" s="7"/>
      <c r="K1002" s="7"/>
      <c r="L1002" s="7"/>
      <c r="M1002" s="7">
        <v>440479</v>
      </c>
      <c r="N1002" s="8" t="str">
        <f>IF(D1002="","",D1002*VLOOKUP(N$1,'factor dipres'!$A$3:$Q$20,17,FALSE))</f>
        <v/>
      </c>
      <c r="O1002" s="8" t="str">
        <f>IF(E1002="","",E1002*VLOOKUP(O$1,'factor dipres'!$A$3:$Q$20,17,FALSE))</f>
        <v/>
      </c>
      <c r="P1002" s="8" t="str">
        <f>IF(F1002="","",F1002*VLOOKUP(P$1,'factor dipres'!$A$3:$Q$20,17,FALSE))</f>
        <v/>
      </c>
      <c r="Q1002" s="8" t="str">
        <f>IF(G1002="","",G1002*VLOOKUP(Q$1,'factor dipres'!$A$3:$Q$20,17,FALSE))</f>
        <v/>
      </c>
      <c r="R1002" s="8" t="str">
        <f>IF(H1002="","",H1002*VLOOKUP(R$1,'factor dipres'!$A$3:$Q$20,17,FALSE))</f>
        <v/>
      </c>
      <c r="S1002" s="8" t="str">
        <f>IF(I1002="","",I1002*VLOOKUP(S$1,'factor dipres'!$A$3:$Q$20,17,FALSE))</f>
        <v/>
      </c>
      <c r="T1002" s="8" t="str">
        <f>IF(J1002="","",J1002*VLOOKUP(T$1,'factor dipres'!$A$3:$Q$20,17,FALSE))</f>
        <v/>
      </c>
      <c r="U1002" s="8" t="str">
        <f>IF(K1002="","",K1002*VLOOKUP(U$1,'factor dipres'!$A$3:$Q$20,17,FALSE))</f>
        <v/>
      </c>
      <c r="V1002" s="8" t="str">
        <f>IF(L1002="","",L1002*VLOOKUP(V$1,'factor dipres'!$A$3:$Q$20,17,FALSE))</f>
        <v/>
      </c>
      <c r="W1002" s="8">
        <f>IF(M1002="","",M1002*VLOOKUP(W$1,'factor dipres'!$A$3:$Q$20,17,FALSE))</f>
        <v>440479</v>
      </c>
    </row>
    <row r="1003" spans="1:23" x14ac:dyDescent="0.2">
      <c r="A1003" s="11" t="s">
        <v>118</v>
      </c>
      <c r="B1003" s="11">
        <v>16</v>
      </c>
      <c r="C1003" s="11" t="s">
        <v>20</v>
      </c>
      <c r="D1003" s="9">
        <v>495432</v>
      </c>
      <c r="E1003" s="7">
        <v>254560</v>
      </c>
      <c r="F1003" s="7"/>
      <c r="G1003" s="7"/>
      <c r="H1003" s="7"/>
      <c r="I1003" s="7"/>
      <c r="J1003" s="7"/>
      <c r="K1003" s="7">
        <v>4291345</v>
      </c>
      <c r="L1003" s="7"/>
      <c r="M1003" s="7">
        <v>237805</v>
      </c>
      <c r="N1003" s="8">
        <f>IF(D1003="","",D1003*VLOOKUP(N$1,'factor dipres'!$A$3:$Q$20,17,FALSE))</f>
        <v>681844.6977480218</v>
      </c>
      <c r="O1003" s="8">
        <f>IF(E1003="","",E1003*VLOOKUP(O$1,'factor dipres'!$A$3:$Q$20,17,FALSE))</f>
        <v>322254.54708319332</v>
      </c>
      <c r="P1003" s="8" t="str">
        <f>IF(F1003="","",F1003*VLOOKUP(P$1,'factor dipres'!$A$3:$Q$20,17,FALSE))</f>
        <v/>
      </c>
      <c r="Q1003" s="8" t="str">
        <f>IF(G1003="","",G1003*VLOOKUP(Q$1,'factor dipres'!$A$3:$Q$20,17,FALSE))</f>
        <v/>
      </c>
      <c r="R1003" s="8" t="str">
        <f>IF(H1003="","",H1003*VLOOKUP(R$1,'factor dipres'!$A$3:$Q$20,17,FALSE))</f>
        <v/>
      </c>
      <c r="S1003" s="8" t="str">
        <f>IF(I1003="","",I1003*VLOOKUP(S$1,'factor dipres'!$A$3:$Q$20,17,FALSE))</f>
        <v/>
      </c>
      <c r="T1003" s="8" t="str">
        <f>IF(J1003="","",J1003*VLOOKUP(T$1,'factor dipres'!$A$3:$Q$20,17,FALSE))</f>
        <v/>
      </c>
      <c r="U1003" s="8">
        <f>IF(K1003="","",K1003*VLOOKUP(U$1,'factor dipres'!$A$3:$Q$20,17,FALSE))</f>
        <v>4647312.8898467431</v>
      </c>
      <c r="V1003" s="8" t="str">
        <f>IF(L1003="","",L1003*VLOOKUP(V$1,'factor dipres'!$A$3:$Q$20,17,FALSE))</f>
        <v/>
      </c>
      <c r="W1003" s="8">
        <f>IF(M1003="","",M1003*VLOOKUP(W$1,'factor dipres'!$A$3:$Q$20,17,FALSE))</f>
        <v>237805</v>
      </c>
    </row>
    <row r="1004" spans="1:23" x14ac:dyDescent="0.2">
      <c r="A1004" s="11" t="s">
        <v>118</v>
      </c>
      <c r="B1004" s="11">
        <v>21</v>
      </c>
      <c r="C1004" s="11" t="s">
        <v>23</v>
      </c>
      <c r="D1004" s="9">
        <v>301567</v>
      </c>
      <c r="E1004" s="7">
        <v>538438</v>
      </c>
      <c r="F1004" s="7">
        <v>1271244</v>
      </c>
      <c r="G1004" s="7">
        <v>1087707</v>
      </c>
      <c r="H1004" s="7">
        <v>1097763</v>
      </c>
      <c r="I1004" s="7">
        <v>631228</v>
      </c>
      <c r="J1004" s="7">
        <v>492426</v>
      </c>
      <c r="K1004" s="7">
        <v>861122</v>
      </c>
      <c r="L1004" s="7">
        <v>980393</v>
      </c>
      <c r="M1004" s="7">
        <v>925084</v>
      </c>
      <c r="N1004" s="8">
        <f>IF(D1004="","",D1004*VLOOKUP(N$1,'factor dipres'!$A$3:$Q$20,17,FALSE))</f>
        <v>415035.48411442479</v>
      </c>
      <c r="O1004" s="8">
        <f>IF(E1004="","",E1004*VLOOKUP(O$1,'factor dipres'!$A$3:$Q$20,17,FALSE))</f>
        <v>681623.56152726454</v>
      </c>
      <c r="P1004" s="8">
        <f>IF(F1004="","",F1004*VLOOKUP(P$1,'factor dipres'!$A$3:$Q$20,17,FALSE))</f>
        <v>1585863.9152598477</v>
      </c>
      <c r="Q1004" s="8">
        <f>IF(G1004="","",G1004*VLOOKUP(Q$1,'factor dipres'!$A$3:$Q$20,17,FALSE))</f>
        <v>1336552.0423866969</v>
      </c>
      <c r="R1004" s="8">
        <f>IF(H1004="","",H1004*VLOOKUP(R$1,'factor dipres'!$A$3:$Q$20,17,FALSE))</f>
        <v>1305354.2782919647</v>
      </c>
      <c r="S1004" s="8">
        <f>IF(I1004="","",I1004*VLOOKUP(S$1,'factor dipres'!$A$3:$Q$20,17,FALSE))</f>
        <v>728677.12558709423</v>
      </c>
      <c r="T1004" s="8">
        <f>IF(J1004="","",J1004*VLOOKUP(T$1,'factor dipres'!$A$3:$Q$20,17,FALSE))</f>
        <v>558468.08666867297</v>
      </c>
      <c r="U1004" s="8">
        <f>IF(K1004="","",K1004*VLOOKUP(U$1,'factor dipres'!$A$3:$Q$20,17,FALSE))</f>
        <v>932552.23486590036</v>
      </c>
      <c r="V1004" s="8">
        <f>IF(L1004="","",L1004*VLOOKUP(V$1,'factor dipres'!$A$3:$Q$20,17,FALSE))</f>
        <v>1017470.4661281439</v>
      </c>
      <c r="W1004" s="8">
        <f>IF(M1004="","",M1004*VLOOKUP(W$1,'factor dipres'!$A$3:$Q$20,17,FALSE))</f>
        <v>925084</v>
      </c>
    </row>
    <row r="1005" spans="1:23" x14ac:dyDescent="0.2">
      <c r="A1005" s="11" t="s">
        <v>118</v>
      </c>
      <c r="B1005" s="11">
        <v>23</v>
      </c>
      <c r="C1005" s="11" t="s">
        <v>69</v>
      </c>
      <c r="D1005" s="9"/>
      <c r="E1005" s="7"/>
      <c r="F1005" s="7"/>
      <c r="G1005" s="7"/>
      <c r="H1005" s="7"/>
      <c r="I1005" s="7"/>
      <c r="J1005" s="7"/>
      <c r="K1005" s="7"/>
      <c r="L1005" s="7"/>
      <c r="M1005" s="7">
        <v>103015</v>
      </c>
      <c r="N1005" s="8" t="str">
        <f>IF(D1005="","",D1005*VLOOKUP(N$1,'factor dipres'!$A$3:$Q$20,17,FALSE))</f>
        <v/>
      </c>
      <c r="O1005" s="8" t="str">
        <f>IF(E1005="","",E1005*VLOOKUP(O$1,'factor dipres'!$A$3:$Q$20,17,FALSE))</f>
        <v/>
      </c>
      <c r="P1005" s="8" t="str">
        <f>IF(F1005="","",F1005*VLOOKUP(P$1,'factor dipres'!$A$3:$Q$20,17,FALSE))</f>
        <v/>
      </c>
      <c r="Q1005" s="8" t="str">
        <f>IF(G1005="","",G1005*VLOOKUP(Q$1,'factor dipres'!$A$3:$Q$20,17,FALSE))</f>
        <v/>
      </c>
      <c r="R1005" s="8" t="str">
        <f>IF(H1005="","",H1005*VLOOKUP(R$1,'factor dipres'!$A$3:$Q$20,17,FALSE))</f>
        <v/>
      </c>
      <c r="S1005" s="8" t="str">
        <f>IF(I1005="","",I1005*VLOOKUP(S$1,'factor dipres'!$A$3:$Q$20,17,FALSE))</f>
        <v/>
      </c>
      <c r="T1005" s="8" t="str">
        <f>IF(J1005="","",J1005*VLOOKUP(T$1,'factor dipres'!$A$3:$Q$20,17,FALSE))</f>
        <v/>
      </c>
      <c r="U1005" s="8" t="str">
        <f>IF(K1005="","",K1005*VLOOKUP(U$1,'factor dipres'!$A$3:$Q$20,17,FALSE))</f>
        <v/>
      </c>
      <c r="V1005" s="8" t="str">
        <f>IF(L1005="","",L1005*VLOOKUP(V$1,'factor dipres'!$A$3:$Q$20,17,FALSE))</f>
        <v/>
      </c>
      <c r="W1005" s="8">
        <f>IF(M1005="","",M1005*VLOOKUP(W$1,'factor dipres'!$A$3:$Q$20,17,FALSE))</f>
        <v>103015</v>
      </c>
    </row>
    <row r="1006" spans="1:23" x14ac:dyDescent="0.2">
      <c r="A1006" s="11" t="s">
        <v>118</v>
      </c>
      <c r="B1006" s="11">
        <v>26</v>
      </c>
      <c r="C1006" s="11" t="s">
        <v>26</v>
      </c>
      <c r="D1006" s="9"/>
      <c r="E1006" s="7"/>
      <c r="F1006" s="7"/>
      <c r="G1006" s="7"/>
      <c r="H1006" s="7"/>
      <c r="I1006" s="7"/>
      <c r="J1006" s="7">
        <v>2900419</v>
      </c>
      <c r="K1006" s="7">
        <v>1586645</v>
      </c>
      <c r="L1006" s="7"/>
      <c r="M1006" s="7"/>
      <c r="N1006" s="8" t="str">
        <f>IF(D1006="","",D1006*VLOOKUP(N$1,'factor dipres'!$A$3:$Q$20,17,FALSE))</f>
        <v/>
      </c>
      <c r="O1006" s="8" t="str">
        <f>IF(E1006="","",E1006*VLOOKUP(O$1,'factor dipres'!$A$3:$Q$20,17,FALSE))</f>
        <v/>
      </c>
      <c r="P1006" s="8" t="str">
        <f>IF(F1006="","",F1006*VLOOKUP(P$1,'factor dipres'!$A$3:$Q$20,17,FALSE))</f>
        <v/>
      </c>
      <c r="Q1006" s="8" t="str">
        <f>IF(G1006="","",G1006*VLOOKUP(Q$1,'factor dipres'!$A$3:$Q$20,17,FALSE))</f>
        <v/>
      </c>
      <c r="R1006" s="8" t="str">
        <f>IF(H1006="","",H1006*VLOOKUP(R$1,'factor dipres'!$A$3:$Q$20,17,FALSE))</f>
        <v/>
      </c>
      <c r="S1006" s="8" t="str">
        <f>IF(I1006="","",I1006*VLOOKUP(S$1,'factor dipres'!$A$3:$Q$20,17,FALSE))</f>
        <v/>
      </c>
      <c r="T1006" s="8">
        <f>IF(J1006="","",J1006*VLOOKUP(T$1,'factor dipres'!$A$3:$Q$20,17,FALSE))</f>
        <v>3289410.895175043</v>
      </c>
      <c r="U1006" s="8">
        <f>IF(K1006="","",K1006*VLOOKUP(U$1,'factor dipres'!$A$3:$Q$20,17,FALSE))</f>
        <v>1718257.506704981</v>
      </c>
      <c r="V1006" s="8" t="str">
        <f>IF(L1006="","",L1006*VLOOKUP(V$1,'factor dipres'!$A$3:$Q$20,17,FALSE))</f>
        <v/>
      </c>
      <c r="W1006" s="8" t="str">
        <f>IF(M1006="","",M1006*VLOOKUP(W$1,'factor dipres'!$A$3:$Q$20,17,FALSE))</f>
        <v/>
      </c>
    </row>
    <row r="1007" spans="1:23" x14ac:dyDescent="0.2">
      <c r="A1007" s="11" t="s">
        <v>118</v>
      </c>
      <c r="B1007" s="11">
        <v>28</v>
      </c>
      <c r="C1007" s="11" t="s">
        <v>27</v>
      </c>
      <c r="D1007" s="9"/>
      <c r="E1007" s="7"/>
      <c r="F1007" s="7"/>
      <c r="G1007" s="7"/>
      <c r="H1007" s="7"/>
      <c r="I1007" s="7"/>
      <c r="J1007" s="7"/>
      <c r="K1007" s="7">
        <v>155566</v>
      </c>
      <c r="L1007" s="7">
        <v>2369454</v>
      </c>
      <c r="M1007" s="7"/>
      <c r="N1007" s="8" t="str">
        <f>IF(D1007="","",D1007*VLOOKUP(N$1,'factor dipres'!$A$3:$Q$20,17,FALSE))</f>
        <v/>
      </c>
      <c r="O1007" s="8" t="str">
        <f>IF(E1007="","",E1007*VLOOKUP(O$1,'factor dipres'!$A$3:$Q$20,17,FALSE))</f>
        <v/>
      </c>
      <c r="P1007" s="8" t="str">
        <f>IF(F1007="","",F1007*VLOOKUP(P$1,'factor dipres'!$A$3:$Q$20,17,FALSE))</f>
        <v/>
      </c>
      <c r="Q1007" s="8" t="str">
        <f>IF(G1007="","",G1007*VLOOKUP(Q$1,'factor dipres'!$A$3:$Q$20,17,FALSE))</f>
        <v/>
      </c>
      <c r="R1007" s="8" t="str">
        <f>IF(H1007="","",H1007*VLOOKUP(R$1,'factor dipres'!$A$3:$Q$20,17,FALSE))</f>
        <v/>
      </c>
      <c r="S1007" s="8" t="str">
        <f>IF(I1007="","",I1007*VLOOKUP(S$1,'factor dipres'!$A$3:$Q$20,17,FALSE))</f>
        <v/>
      </c>
      <c r="T1007" s="8" t="str">
        <f>IF(J1007="","",J1007*VLOOKUP(T$1,'factor dipres'!$A$3:$Q$20,17,FALSE))</f>
        <v/>
      </c>
      <c r="U1007" s="8">
        <f>IF(K1007="","",K1007*VLOOKUP(U$1,'factor dipres'!$A$3:$Q$20,17,FALSE))</f>
        <v>168470.22950191572</v>
      </c>
      <c r="V1007" s="8">
        <f>IF(L1007="","",L1007*VLOOKUP(V$1,'factor dipres'!$A$3:$Q$20,17,FALSE))</f>
        <v>2459064.3403708464</v>
      </c>
      <c r="W1007" s="8" t="str">
        <f>IF(M1007="","",M1007*VLOOKUP(W$1,'factor dipres'!$A$3:$Q$20,17,FALSE))</f>
        <v/>
      </c>
    </row>
    <row r="1008" spans="1:23" x14ac:dyDescent="0.2">
      <c r="A1008" s="11" t="s">
        <v>118</v>
      </c>
      <c r="B1008" s="11">
        <v>32</v>
      </c>
      <c r="C1008" s="11" t="s">
        <v>29</v>
      </c>
      <c r="D1008" s="9"/>
      <c r="E1008" s="7"/>
      <c r="F1008" s="7"/>
      <c r="G1008" s="7"/>
      <c r="H1008" s="7"/>
      <c r="I1008" s="7"/>
      <c r="J1008" s="7">
        <v>2874870</v>
      </c>
      <c r="K1008" s="7"/>
      <c r="L1008" s="7">
        <v>38192</v>
      </c>
      <c r="M1008" s="7"/>
      <c r="N1008" s="8" t="str">
        <f>IF(D1008="","",D1008*VLOOKUP(N$1,'factor dipres'!$A$3:$Q$20,17,FALSE))</f>
        <v/>
      </c>
      <c r="O1008" s="8" t="str">
        <f>IF(E1008="","",E1008*VLOOKUP(O$1,'factor dipres'!$A$3:$Q$20,17,FALSE))</f>
        <v/>
      </c>
      <c r="P1008" s="8" t="str">
        <f>IF(F1008="","",F1008*VLOOKUP(P$1,'factor dipres'!$A$3:$Q$20,17,FALSE))</f>
        <v/>
      </c>
      <c r="Q1008" s="8" t="str">
        <f>IF(G1008="","",G1008*VLOOKUP(Q$1,'factor dipres'!$A$3:$Q$20,17,FALSE))</f>
        <v/>
      </c>
      <c r="R1008" s="8" t="str">
        <f>IF(H1008="","",H1008*VLOOKUP(R$1,'factor dipres'!$A$3:$Q$20,17,FALSE))</f>
        <v/>
      </c>
      <c r="S1008" s="8" t="str">
        <f>IF(I1008="","",I1008*VLOOKUP(S$1,'factor dipres'!$A$3:$Q$20,17,FALSE))</f>
        <v/>
      </c>
      <c r="T1008" s="8">
        <f>IF(J1008="","",J1008*VLOOKUP(T$1,'factor dipres'!$A$3:$Q$20,17,FALSE))</f>
        <v>3260435.3716521217</v>
      </c>
      <c r="U1008" s="8" t="str">
        <f>IF(K1008="","",K1008*VLOOKUP(U$1,'factor dipres'!$A$3:$Q$20,17,FALSE))</f>
        <v/>
      </c>
      <c r="V1008" s="8">
        <f>IF(L1008="","",L1008*VLOOKUP(V$1,'factor dipres'!$A$3:$Q$20,17,FALSE))</f>
        <v>39636.382595924362</v>
      </c>
      <c r="W1008" s="8" t="str">
        <f>IF(M1008="","",M1008*VLOOKUP(W$1,'factor dipres'!$A$3:$Q$20,17,FALSE))</f>
        <v/>
      </c>
    </row>
    <row r="1009" spans="1:23" x14ac:dyDescent="0.2">
      <c r="A1009" s="11" t="s">
        <v>118</v>
      </c>
      <c r="B1009" s="11">
        <v>34</v>
      </c>
      <c r="C1009" s="11" t="s">
        <v>30</v>
      </c>
      <c r="D1009" s="9">
        <v>948280</v>
      </c>
      <c r="E1009" s="7">
        <v>2553332</v>
      </c>
      <c r="F1009" s="7">
        <v>2889884</v>
      </c>
      <c r="G1009" s="7">
        <v>3359605</v>
      </c>
      <c r="H1009" s="7">
        <v>2807520</v>
      </c>
      <c r="I1009" s="7">
        <v>2280756</v>
      </c>
      <c r="J1009" s="7">
        <v>3128700</v>
      </c>
      <c r="K1009" s="7">
        <v>6580125</v>
      </c>
      <c r="L1009" s="7">
        <v>4225436</v>
      </c>
      <c r="M1009" s="7">
        <v>4453972</v>
      </c>
      <c r="N1009" s="8">
        <f>IF(D1009="","",D1009*VLOOKUP(N$1,'factor dipres'!$A$3:$Q$20,17,FALSE))</f>
        <v>1305082.6147291539</v>
      </c>
      <c r="O1009" s="8">
        <f>IF(E1009="","",E1009*VLOOKUP(O$1,'factor dipres'!$A$3:$Q$20,17,FALSE))</f>
        <v>3232333.6235583918</v>
      </c>
      <c r="P1009" s="8">
        <f>IF(F1009="","",F1009*VLOOKUP(P$1,'factor dipres'!$A$3:$Q$20,17,FALSE))</f>
        <v>3605100.7948802826</v>
      </c>
      <c r="Q1009" s="8">
        <f>IF(G1009="","",G1009*VLOOKUP(Q$1,'factor dipres'!$A$3:$Q$20,17,FALSE))</f>
        <v>4128213.6865558089</v>
      </c>
      <c r="R1009" s="8">
        <f>IF(H1009="","",H1009*VLOOKUP(R$1,'factor dipres'!$A$3:$Q$20,17,FALSE))</f>
        <v>3338433.016407236</v>
      </c>
      <c r="S1009" s="8">
        <f>IF(I1009="","",I1009*VLOOKUP(S$1,'factor dipres'!$A$3:$Q$20,17,FALSE))</f>
        <v>2632859.642229937</v>
      </c>
      <c r="T1009" s="8">
        <f>IF(J1009="","",J1009*VLOOKUP(T$1,'factor dipres'!$A$3:$Q$20,17,FALSE))</f>
        <v>3548307.9747216371</v>
      </c>
      <c r="U1009" s="8">
        <f>IF(K1009="","",K1009*VLOOKUP(U$1,'factor dipres'!$A$3:$Q$20,17,FALSE))</f>
        <v>7125947.6293103453</v>
      </c>
      <c r="V1009" s="8">
        <f>IF(L1009="","",L1009*VLOOKUP(V$1,'factor dipres'!$A$3:$Q$20,17,FALSE))</f>
        <v>4385237.6919405181</v>
      </c>
      <c r="W1009" s="8">
        <f>IF(M1009="","",M1009*VLOOKUP(W$1,'factor dipres'!$A$3:$Q$20,17,FALSE))</f>
        <v>4453972</v>
      </c>
    </row>
    <row r="1010" spans="1:23" x14ac:dyDescent="0.2">
      <c r="A1010" s="11" t="s">
        <v>118</v>
      </c>
      <c r="B1010" s="11">
        <v>35</v>
      </c>
      <c r="C1010" s="11" t="s">
        <v>31</v>
      </c>
      <c r="D1010" s="9"/>
      <c r="E1010" s="7">
        <v>1229768</v>
      </c>
      <c r="F1010" s="7"/>
      <c r="G1010" s="7"/>
      <c r="H1010" s="7"/>
      <c r="I1010" s="7"/>
      <c r="J1010" s="7"/>
      <c r="K1010" s="7">
        <v>1560326</v>
      </c>
      <c r="L1010" s="7">
        <v>0</v>
      </c>
      <c r="M1010" s="7">
        <v>2086434</v>
      </c>
      <c r="N1010" s="8" t="str">
        <f>IF(D1010="","",D1010*VLOOKUP(N$1,'factor dipres'!$A$3:$Q$20,17,FALSE))</f>
        <v/>
      </c>
      <c r="O1010" s="8">
        <f>IF(E1010="","",E1010*VLOOKUP(O$1,'factor dipres'!$A$3:$Q$20,17,FALSE))</f>
        <v>1556797.3360206024</v>
      </c>
      <c r="P1010" s="8" t="str">
        <f>IF(F1010="","",F1010*VLOOKUP(P$1,'factor dipres'!$A$3:$Q$20,17,FALSE))</f>
        <v/>
      </c>
      <c r="Q1010" s="8" t="str">
        <f>IF(G1010="","",G1010*VLOOKUP(Q$1,'factor dipres'!$A$3:$Q$20,17,FALSE))</f>
        <v/>
      </c>
      <c r="R1010" s="8" t="str">
        <f>IF(H1010="","",H1010*VLOOKUP(R$1,'factor dipres'!$A$3:$Q$20,17,FALSE))</f>
        <v/>
      </c>
      <c r="S1010" s="8" t="str">
        <f>IF(I1010="","",I1010*VLOOKUP(S$1,'factor dipres'!$A$3:$Q$20,17,FALSE))</f>
        <v/>
      </c>
      <c r="T1010" s="8" t="str">
        <f>IF(J1010="","",J1010*VLOOKUP(T$1,'factor dipres'!$A$3:$Q$20,17,FALSE))</f>
        <v/>
      </c>
      <c r="U1010" s="8">
        <f>IF(K1010="","",K1010*VLOOKUP(U$1,'factor dipres'!$A$3:$Q$20,17,FALSE))</f>
        <v>1689755.3406130269</v>
      </c>
      <c r="V1010" s="8">
        <f>IF(L1010="","",L1010*VLOOKUP(V$1,'factor dipres'!$A$3:$Q$20,17,FALSE))</f>
        <v>0</v>
      </c>
      <c r="W1010" s="8">
        <f>IF(M1010="","",M1010*VLOOKUP(W$1,'factor dipres'!$A$3:$Q$20,17,FALSE))</f>
        <v>2086434</v>
      </c>
    </row>
    <row r="1011" spans="1:23" x14ac:dyDescent="0.2">
      <c r="A1011" s="11" t="s">
        <v>118</v>
      </c>
      <c r="B1011" s="11">
        <v>37</v>
      </c>
      <c r="C1011" s="11" t="s">
        <v>32</v>
      </c>
      <c r="D1011" s="9"/>
      <c r="E1011" s="7"/>
      <c r="F1011" s="7"/>
      <c r="G1011" s="7"/>
      <c r="H1011" s="7">
        <v>599443</v>
      </c>
      <c r="I1011" s="7">
        <v>80561</v>
      </c>
      <c r="J1011" s="7">
        <v>7759705</v>
      </c>
      <c r="K1011" s="7">
        <v>19755</v>
      </c>
      <c r="L1011" s="7"/>
      <c r="M1011" s="7"/>
      <c r="N1011" s="8" t="str">
        <f>IF(D1011="","",D1011*VLOOKUP(N$1,'factor dipres'!$A$3:$Q$20,17,FALSE))</f>
        <v/>
      </c>
      <c r="O1011" s="8" t="str">
        <f>IF(E1011="","",E1011*VLOOKUP(O$1,'factor dipres'!$A$3:$Q$20,17,FALSE))</f>
        <v/>
      </c>
      <c r="P1011" s="8" t="str">
        <f>IF(F1011="","",F1011*VLOOKUP(P$1,'factor dipres'!$A$3:$Q$20,17,FALSE))</f>
        <v/>
      </c>
      <c r="Q1011" s="8" t="str">
        <f>IF(G1011="","",G1011*VLOOKUP(Q$1,'factor dipres'!$A$3:$Q$20,17,FALSE))</f>
        <v/>
      </c>
      <c r="R1011" s="8">
        <f>IF(H1011="","",H1011*VLOOKUP(R$1,'factor dipres'!$A$3:$Q$20,17,FALSE))</f>
        <v>712800.01661758521</v>
      </c>
      <c r="S1011" s="8">
        <f>IF(I1011="","",I1011*VLOOKUP(S$1,'factor dipres'!$A$3:$Q$20,17,FALSE))</f>
        <v>92998.025934245466</v>
      </c>
      <c r="T1011" s="8">
        <f>IF(J1011="","",J1011*VLOOKUP(T$1,'factor dipres'!$A$3:$Q$20,17,FALSE))</f>
        <v>8800403.7245460935</v>
      </c>
      <c r="U1011" s="8">
        <f>IF(K1011="","",K1011*VLOOKUP(U$1,'factor dipres'!$A$3:$Q$20,17,FALSE))</f>
        <v>21393.681034482757</v>
      </c>
      <c r="V1011" s="8" t="str">
        <f>IF(L1011="","",L1011*VLOOKUP(V$1,'factor dipres'!$A$3:$Q$20,17,FALSE))</f>
        <v/>
      </c>
      <c r="W1011" s="8" t="str">
        <f>IF(M1011="","",M1011*VLOOKUP(W$1,'factor dipres'!$A$3:$Q$20,17,FALSE))</f>
        <v/>
      </c>
    </row>
    <row r="1012" spans="1:23" x14ac:dyDescent="0.2">
      <c r="A1012" s="11" t="s">
        <v>118</v>
      </c>
      <c r="B1012" s="11">
        <v>38</v>
      </c>
      <c r="C1012" s="11" t="s">
        <v>33</v>
      </c>
      <c r="D1012" s="9"/>
      <c r="E1012" s="7"/>
      <c r="F1012" s="7"/>
      <c r="G1012" s="7"/>
      <c r="H1012" s="7"/>
      <c r="I1012" s="7"/>
      <c r="J1012" s="7"/>
      <c r="K1012" s="7"/>
      <c r="L1012" s="7">
        <v>90752</v>
      </c>
      <c r="M1012" s="7">
        <v>211144</v>
      </c>
      <c r="N1012" s="8" t="str">
        <f>IF(D1012="","",D1012*VLOOKUP(N$1,'factor dipres'!$A$3:$Q$20,17,FALSE))</f>
        <v/>
      </c>
      <c r="O1012" s="8" t="str">
        <f>IF(E1012="","",E1012*VLOOKUP(O$1,'factor dipres'!$A$3:$Q$20,17,FALSE))</f>
        <v/>
      </c>
      <c r="P1012" s="8" t="str">
        <f>IF(F1012="","",F1012*VLOOKUP(P$1,'factor dipres'!$A$3:$Q$20,17,FALSE))</f>
        <v/>
      </c>
      <c r="Q1012" s="8" t="str">
        <f>IF(G1012="","",G1012*VLOOKUP(Q$1,'factor dipres'!$A$3:$Q$20,17,FALSE))</f>
        <v/>
      </c>
      <c r="R1012" s="8" t="str">
        <f>IF(H1012="","",H1012*VLOOKUP(R$1,'factor dipres'!$A$3:$Q$20,17,FALSE))</f>
        <v/>
      </c>
      <c r="S1012" s="8" t="str">
        <f>IF(I1012="","",I1012*VLOOKUP(S$1,'factor dipres'!$A$3:$Q$20,17,FALSE))</f>
        <v/>
      </c>
      <c r="T1012" s="8" t="str">
        <f>IF(J1012="","",J1012*VLOOKUP(T$1,'factor dipres'!$A$3:$Q$20,17,FALSE))</f>
        <v/>
      </c>
      <c r="U1012" s="8" t="str">
        <f>IF(K1012="","",K1012*VLOOKUP(U$1,'factor dipres'!$A$3:$Q$20,17,FALSE))</f>
        <v/>
      </c>
      <c r="V1012" s="8">
        <f>IF(L1012="","",L1012*VLOOKUP(V$1,'factor dipres'!$A$3:$Q$20,17,FALSE))</f>
        <v>94184.148338534971</v>
      </c>
      <c r="W1012" s="8">
        <f>IF(M1012="","",M1012*VLOOKUP(W$1,'factor dipres'!$A$3:$Q$20,17,FALSE))</f>
        <v>211144</v>
      </c>
    </row>
    <row r="1013" spans="1:23" x14ac:dyDescent="0.2">
      <c r="A1013" s="11" t="s">
        <v>118</v>
      </c>
      <c r="B1013" s="11">
        <v>39</v>
      </c>
      <c r="C1013" s="11" t="s">
        <v>34</v>
      </c>
      <c r="D1013" s="9"/>
      <c r="E1013" s="7"/>
      <c r="F1013" s="7"/>
      <c r="G1013" s="7"/>
      <c r="H1013" s="7"/>
      <c r="I1013" s="7"/>
      <c r="J1013" s="7"/>
      <c r="K1013" s="7"/>
      <c r="L1013" s="7"/>
      <c r="M1013" s="7">
        <v>20884</v>
      </c>
      <c r="N1013" s="8" t="str">
        <f>IF(D1013="","",D1013*VLOOKUP(N$1,'factor dipres'!$A$3:$Q$20,17,FALSE))</f>
        <v/>
      </c>
      <c r="O1013" s="8" t="str">
        <f>IF(E1013="","",E1013*VLOOKUP(O$1,'factor dipres'!$A$3:$Q$20,17,FALSE))</f>
        <v/>
      </c>
      <c r="P1013" s="8" t="str">
        <f>IF(F1013="","",F1013*VLOOKUP(P$1,'factor dipres'!$A$3:$Q$20,17,FALSE))</f>
        <v/>
      </c>
      <c r="Q1013" s="8" t="str">
        <f>IF(G1013="","",G1013*VLOOKUP(Q$1,'factor dipres'!$A$3:$Q$20,17,FALSE))</f>
        <v/>
      </c>
      <c r="R1013" s="8" t="str">
        <f>IF(H1013="","",H1013*VLOOKUP(R$1,'factor dipres'!$A$3:$Q$20,17,FALSE))</f>
        <v/>
      </c>
      <c r="S1013" s="8" t="str">
        <f>IF(I1013="","",I1013*VLOOKUP(S$1,'factor dipres'!$A$3:$Q$20,17,FALSE))</f>
        <v/>
      </c>
      <c r="T1013" s="8" t="str">
        <f>IF(J1013="","",J1013*VLOOKUP(T$1,'factor dipres'!$A$3:$Q$20,17,FALSE))</f>
        <v/>
      </c>
      <c r="U1013" s="8" t="str">
        <f>IF(K1013="","",K1013*VLOOKUP(U$1,'factor dipres'!$A$3:$Q$20,17,FALSE))</f>
        <v/>
      </c>
      <c r="V1013" s="8" t="str">
        <f>IF(L1013="","",L1013*VLOOKUP(V$1,'factor dipres'!$A$3:$Q$20,17,FALSE))</f>
        <v/>
      </c>
      <c r="W1013" s="8">
        <f>IF(M1013="","",M1013*VLOOKUP(W$1,'factor dipres'!$A$3:$Q$20,17,FALSE))</f>
        <v>20884</v>
      </c>
    </row>
    <row r="1014" spans="1:23" x14ac:dyDescent="0.2">
      <c r="A1014" s="11" t="s">
        <v>118</v>
      </c>
      <c r="B1014" s="11">
        <v>41</v>
      </c>
      <c r="C1014" s="11" t="s">
        <v>35</v>
      </c>
      <c r="D1014" s="9"/>
      <c r="E1014" s="7"/>
      <c r="F1014" s="7"/>
      <c r="G1014" s="7"/>
      <c r="H1014" s="7">
        <v>35029</v>
      </c>
      <c r="I1014" s="7">
        <v>18337</v>
      </c>
      <c r="J1014" s="7">
        <v>215482</v>
      </c>
      <c r="K1014" s="7">
        <v>212659</v>
      </c>
      <c r="L1014" s="7">
        <v>89838</v>
      </c>
      <c r="M1014" s="7">
        <v>132633</v>
      </c>
      <c r="N1014" s="8" t="str">
        <f>IF(D1014="","",D1014*VLOOKUP(N$1,'factor dipres'!$A$3:$Q$20,17,FALSE))</f>
        <v/>
      </c>
      <c r="O1014" s="8" t="str">
        <f>IF(E1014="","",E1014*VLOOKUP(O$1,'factor dipres'!$A$3:$Q$20,17,FALSE))</f>
        <v/>
      </c>
      <c r="P1014" s="8" t="str">
        <f>IF(F1014="","",F1014*VLOOKUP(P$1,'factor dipres'!$A$3:$Q$20,17,FALSE))</f>
        <v/>
      </c>
      <c r="Q1014" s="8" t="str">
        <f>IF(G1014="","",G1014*VLOOKUP(Q$1,'factor dipres'!$A$3:$Q$20,17,FALSE))</f>
        <v/>
      </c>
      <c r="R1014" s="8">
        <f>IF(H1014="","",H1014*VLOOKUP(R$1,'factor dipres'!$A$3:$Q$20,17,FALSE))</f>
        <v>41653.120950778291</v>
      </c>
      <c r="S1014" s="8">
        <f>IF(I1014="","",I1014*VLOOKUP(S$1,'factor dipres'!$A$3:$Q$20,17,FALSE))</f>
        <v>21167.870328772718</v>
      </c>
      <c r="T1014" s="8">
        <f>IF(J1014="","",J1014*VLOOKUP(T$1,'factor dipres'!$A$3:$Q$20,17,FALSE))</f>
        <v>244381.53194904205</v>
      </c>
      <c r="U1014" s="8">
        <f>IF(K1014="","",K1014*VLOOKUP(U$1,'factor dipres'!$A$3:$Q$20,17,FALSE))</f>
        <v>230299.10478927204</v>
      </c>
      <c r="V1014" s="8">
        <f>IF(L1014="","",L1014*VLOOKUP(V$1,'factor dipres'!$A$3:$Q$20,17,FALSE))</f>
        <v>93235.581788140262</v>
      </c>
      <c r="W1014" s="8">
        <f>IF(M1014="","",M1014*VLOOKUP(W$1,'factor dipres'!$A$3:$Q$20,17,FALSE))</f>
        <v>132633</v>
      </c>
    </row>
    <row r="1015" spans="1:23" x14ac:dyDescent="0.2">
      <c r="A1015" s="11" t="s">
        <v>118</v>
      </c>
      <c r="B1015" s="11">
        <v>46</v>
      </c>
      <c r="C1015" s="11" t="s">
        <v>38</v>
      </c>
      <c r="D1015" s="9"/>
      <c r="E1015" s="7">
        <v>18850</v>
      </c>
      <c r="F1015" s="7">
        <v>12340</v>
      </c>
      <c r="G1015" s="7">
        <v>12726</v>
      </c>
      <c r="H1015" s="7">
        <v>17801</v>
      </c>
      <c r="I1015" s="7">
        <v>32231</v>
      </c>
      <c r="J1015" s="7"/>
      <c r="K1015" s="7"/>
      <c r="L1015" s="7"/>
      <c r="M1015" s="7"/>
      <c r="N1015" s="8" t="str">
        <f>IF(D1015="","",D1015*VLOOKUP(N$1,'factor dipres'!$A$3:$Q$20,17,FALSE))</f>
        <v/>
      </c>
      <c r="O1015" s="8">
        <f>IF(E1015="","",E1015*VLOOKUP(O$1,'factor dipres'!$A$3:$Q$20,17,FALSE))</f>
        <v>23862.736535662298</v>
      </c>
      <c r="P1015" s="8">
        <f>IF(F1015="","",F1015*VLOOKUP(P$1,'factor dipres'!$A$3:$Q$20,17,FALSE))</f>
        <v>15394.024053845305</v>
      </c>
      <c r="Q1015" s="8">
        <f>IF(G1015="","",G1015*VLOOKUP(Q$1,'factor dipres'!$A$3:$Q$20,17,FALSE))</f>
        <v>15637.447668731658</v>
      </c>
      <c r="R1015" s="8">
        <f>IF(H1015="","",H1015*VLOOKUP(R$1,'factor dipres'!$A$3:$Q$20,17,FALSE))</f>
        <v>21167.23874631889</v>
      </c>
      <c r="S1015" s="8">
        <f>IF(I1015="","",I1015*VLOOKUP(S$1,'factor dipres'!$A$3:$Q$20,17,FALSE))</f>
        <v>37206.829283234634</v>
      </c>
      <c r="T1015" s="8" t="str">
        <f>IF(J1015="","",J1015*VLOOKUP(T$1,'factor dipres'!$A$3:$Q$20,17,FALSE))</f>
        <v/>
      </c>
      <c r="U1015" s="8" t="str">
        <f>IF(K1015="","",K1015*VLOOKUP(U$1,'factor dipres'!$A$3:$Q$20,17,FALSE))</f>
        <v/>
      </c>
      <c r="V1015" s="8" t="str">
        <f>IF(L1015="","",L1015*VLOOKUP(V$1,'factor dipres'!$A$3:$Q$20,17,FALSE))</f>
        <v/>
      </c>
      <c r="W1015" s="8" t="str">
        <f>IF(M1015="","",M1015*VLOOKUP(W$1,'factor dipres'!$A$3:$Q$20,17,FALSE))</f>
        <v/>
      </c>
    </row>
    <row r="1016" spans="1:23" x14ac:dyDescent="0.2">
      <c r="A1016" s="11" t="s">
        <v>118</v>
      </c>
      <c r="B1016" s="11">
        <v>47</v>
      </c>
      <c r="C1016" s="11" t="s">
        <v>39</v>
      </c>
      <c r="D1016" s="9"/>
      <c r="E1016" s="7"/>
      <c r="F1016" s="7"/>
      <c r="G1016" s="7">
        <v>485017</v>
      </c>
      <c r="H1016" s="7"/>
      <c r="I1016" s="7">
        <v>439031</v>
      </c>
      <c r="J1016" s="7"/>
      <c r="K1016" s="7"/>
      <c r="L1016" s="7">
        <v>1099808</v>
      </c>
      <c r="M1016" s="7"/>
      <c r="N1016" s="8" t="str">
        <f>IF(D1016="","",D1016*VLOOKUP(N$1,'factor dipres'!$A$3:$Q$20,17,FALSE))</f>
        <v/>
      </c>
      <c r="O1016" s="8" t="str">
        <f>IF(E1016="","",E1016*VLOOKUP(O$1,'factor dipres'!$A$3:$Q$20,17,FALSE))</f>
        <v/>
      </c>
      <c r="P1016" s="8" t="str">
        <f>IF(F1016="","",F1016*VLOOKUP(P$1,'factor dipres'!$A$3:$Q$20,17,FALSE))</f>
        <v/>
      </c>
      <c r="Q1016" s="8">
        <f>IF(G1016="","",G1016*VLOOKUP(Q$1,'factor dipres'!$A$3:$Q$20,17,FALSE))</f>
        <v>595978.93728942506</v>
      </c>
      <c r="R1016" s="8" t="str">
        <f>IF(H1016="","",H1016*VLOOKUP(R$1,'factor dipres'!$A$3:$Q$20,17,FALSE))</f>
        <v/>
      </c>
      <c r="S1016" s="8">
        <f>IF(I1016="","",I1016*VLOOKUP(S$1,'factor dipres'!$A$3:$Q$20,17,FALSE))</f>
        <v>506808.70798448031</v>
      </c>
      <c r="T1016" s="8" t="str">
        <f>IF(J1016="","",J1016*VLOOKUP(T$1,'factor dipres'!$A$3:$Q$20,17,FALSE))</f>
        <v/>
      </c>
      <c r="U1016" s="8" t="str">
        <f>IF(K1016="","",K1016*VLOOKUP(U$1,'factor dipres'!$A$3:$Q$20,17,FALSE))</f>
        <v/>
      </c>
      <c r="V1016" s="8">
        <f>IF(L1016="","",L1016*VLOOKUP(V$1,'factor dipres'!$A$3:$Q$20,17,FALSE))</f>
        <v>1141401.6199742977</v>
      </c>
      <c r="W1016" s="8" t="str">
        <f>IF(M1016="","",M1016*VLOOKUP(W$1,'factor dipres'!$A$3:$Q$20,17,FALSE))</f>
        <v/>
      </c>
    </row>
    <row r="1017" spans="1:23" x14ac:dyDescent="0.2">
      <c r="A1017" s="11" t="s">
        <v>118</v>
      </c>
      <c r="B1017" s="11">
        <v>52</v>
      </c>
      <c r="C1017" s="11" t="s">
        <v>40</v>
      </c>
      <c r="D1017" s="9"/>
      <c r="E1017" s="7"/>
      <c r="F1017" s="7"/>
      <c r="G1017" s="7"/>
      <c r="H1017" s="7">
        <v>279348</v>
      </c>
      <c r="I1017" s="7">
        <v>188883</v>
      </c>
      <c r="J1017" s="7"/>
      <c r="K1017" s="7"/>
      <c r="L1017" s="7"/>
      <c r="M1017" s="7">
        <v>251435</v>
      </c>
      <c r="N1017" s="8" t="str">
        <f>IF(D1017="","",D1017*VLOOKUP(N$1,'factor dipres'!$A$3:$Q$20,17,FALSE))</f>
        <v/>
      </c>
      <c r="O1017" s="8" t="str">
        <f>IF(E1017="","",E1017*VLOOKUP(O$1,'factor dipres'!$A$3:$Q$20,17,FALSE))</f>
        <v/>
      </c>
      <c r="P1017" s="8" t="str">
        <f>IF(F1017="","",F1017*VLOOKUP(P$1,'factor dipres'!$A$3:$Q$20,17,FALSE))</f>
        <v/>
      </c>
      <c r="Q1017" s="8" t="str">
        <f>IF(G1017="","",G1017*VLOOKUP(Q$1,'factor dipres'!$A$3:$Q$20,17,FALSE))</f>
        <v/>
      </c>
      <c r="R1017" s="8">
        <f>IF(H1017="","",H1017*VLOOKUP(R$1,'factor dipres'!$A$3:$Q$20,17,FALSE))</f>
        <v>332173.79974758101</v>
      </c>
      <c r="S1017" s="8">
        <f>IF(I1017="","",I1017*VLOOKUP(S$1,'factor dipres'!$A$3:$Q$20,17,FALSE))</f>
        <v>218042.80151112928</v>
      </c>
      <c r="T1017" s="8" t="str">
        <f>IF(J1017="","",J1017*VLOOKUP(T$1,'factor dipres'!$A$3:$Q$20,17,FALSE))</f>
        <v/>
      </c>
      <c r="U1017" s="8" t="str">
        <f>IF(K1017="","",K1017*VLOOKUP(U$1,'factor dipres'!$A$3:$Q$20,17,FALSE))</f>
        <v/>
      </c>
      <c r="V1017" s="8" t="str">
        <f>IF(L1017="","",L1017*VLOOKUP(V$1,'factor dipres'!$A$3:$Q$20,17,FALSE))</f>
        <v/>
      </c>
      <c r="W1017" s="8">
        <f>IF(M1017="","",M1017*VLOOKUP(W$1,'factor dipres'!$A$3:$Q$20,17,FALSE))</f>
        <v>251435</v>
      </c>
    </row>
    <row r="1018" spans="1:23" x14ac:dyDescent="0.2">
      <c r="A1018" s="11" t="s">
        <v>118</v>
      </c>
      <c r="B1018" s="11">
        <v>56</v>
      </c>
      <c r="C1018" s="11" t="s">
        <v>41</v>
      </c>
      <c r="D1018" s="9"/>
      <c r="E1018" s="7">
        <v>183330</v>
      </c>
      <c r="F1018" s="7">
        <v>402331</v>
      </c>
      <c r="G1018" s="7"/>
      <c r="H1018" s="7"/>
      <c r="I1018" s="7"/>
      <c r="J1018" s="7"/>
      <c r="K1018" s="7"/>
      <c r="L1018" s="7"/>
      <c r="M1018" s="7">
        <v>140350</v>
      </c>
      <c r="N1018" s="8" t="str">
        <f>IF(D1018="","",D1018*VLOOKUP(N$1,'factor dipres'!$A$3:$Q$20,17,FALSE))</f>
        <v/>
      </c>
      <c r="O1018" s="8">
        <f>IF(E1018="","",E1018*VLOOKUP(O$1,'factor dipres'!$A$3:$Q$20,17,FALSE))</f>
        <v>232082.51931474637</v>
      </c>
      <c r="P1018" s="8">
        <f>IF(F1018="","",F1018*VLOOKUP(P$1,'factor dipres'!$A$3:$Q$20,17,FALSE))</f>
        <v>501903.81617565925</v>
      </c>
      <c r="Q1018" s="8" t="str">
        <f>IF(G1018="","",G1018*VLOOKUP(Q$1,'factor dipres'!$A$3:$Q$20,17,FALSE))</f>
        <v/>
      </c>
      <c r="R1018" s="8" t="str">
        <f>IF(H1018="","",H1018*VLOOKUP(R$1,'factor dipres'!$A$3:$Q$20,17,FALSE))</f>
        <v/>
      </c>
      <c r="S1018" s="8" t="str">
        <f>IF(I1018="","",I1018*VLOOKUP(S$1,'factor dipres'!$A$3:$Q$20,17,FALSE))</f>
        <v/>
      </c>
      <c r="T1018" s="8" t="str">
        <f>IF(J1018="","",J1018*VLOOKUP(T$1,'factor dipres'!$A$3:$Q$20,17,FALSE))</f>
        <v/>
      </c>
      <c r="U1018" s="8" t="str">
        <f>IF(K1018="","",K1018*VLOOKUP(U$1,'factor dipres'!$A$3:$Q$20,17,FALSE))</f>
        <v/>
      </c>
      <c r="V1018" s="8" t="str">
        <f>IF(L1018="","",L1018*VLOOKUP(V$1,'factor dipres'!$A$3:$Q$20,17,FALSE))</f>
        <v/>
      </c>
      <c r="W1018" s="8">
        <f>IF(M1018="","",M1018*VLOOKUP(W$1,'factor dipres'!$A$3:$Q$20,17,FALSE))</f>
        <v>140350</v>
      </c>
    </row>
    <row r="1019" spans="1:23" x14ac:dyDescent="0.2">
      <c r="A1019" s="11" t="s">
        <v>118</v>
      </c>
      <c r="B1019" s="11">
        <v>61</v>
      </c>
      <c r="C1019" s="11" t="s">
        <v>43</v>
      </c>
      <c r="D1019" s="9"/>
      <c r="E1019" s="7"/>
      <c r="F1019" s="7"/>
      <c r="G1019" s="7">
        <v>132998</v>
      </c>
      <c r="H1019" s="7">
        <v>574559</v>
      </c>
      <c r="I1019" s="7">
        <v>497979</v>
      </c>
      <c r="J1019" s="7">
        <v>15526</v>
      </c>
      <c r="K1019" s="7">
        <v>120889</v>
      </c>
      <c r="L1019" s="7">
        <v>172820</v>
      </c>
      <c r="M1019" s="7">
        <v>216706</v>
      </c>
      <c r="N1019" s="8" t="str">
        <f>IF(D1019="","",D1019*VLOOKUP(N$1,'factor dipres'!$A$3:$Q$20,17,FALSE))</f>
        <v/>
      </c>
      <c r="O1019" s="8" t="str">
        <f>IF(E1019="","",E1019*VLOOKUP(O$1,'factor dipres'!$A$3:$Q$20,17,FALSE))</f>
        <v/>
      </c>
      <c r="P1019" s="8" t="str">
        <f>IF(F1019="","",F1019*VLOOKUP(P$1,'factor dipres'!$A$3:$Q$20,17,FALSE))</f>
        <v/>
      </c>
      <c r="Q1019" s="8">
        <f>IF(G1019="","",G1019*VLOOKUP(Q$1,'factor dipres'!$A$3:$Q$20,17,FALSE))</f>
        <v>163425.21334637539</v>
      </c>
      <c r="R1019" s="8">
        <f>IF(H1019="","",H1019*VLOOKUP(R$1,'factor dipres'!$A$3:$Q$20,17,FALSE))</f>
        <v>683210.35485906608</v>
      </c>
      <c r="S1019" s="8">
        <f>IF(I1019="","",I1019*VLOOKUP(S$1,'factor dipres'!$A$3:$Q$20,17,FALSE))</f>
        <v>574857.11394731468</v>
      </c>
      <c r="T1019" s="8">
        <f>IF(J1019="","",J1019*VLOOKUP(T$1,'factor dipres'!$A$3:$Q$20,17,FALSE))</f>
        <v>17608.281271943026</v>
      </c>
      <c r="U1019" s="8">
        <f>IF(K1019="","",K1019*VLOOKUP(U$1,'factor dipres'!$A$3:$Q$20,17,FALSE))</f>
        <v>130916.76570881227</v>
      </c>
      <c r="V1019" s="8">
        <f>IF(L1019="","",L1019*VLOOKUP(V$1,'factor dipres'!$A$3:$Q$20,17,FALSE))</f>
        <v>179355.87662933726</v>
      </c>
      <c r="W1019" s="8">
        <f>IF(M1019="","",M1019*VLOOKUP(W$1,'factor dipres'!$A$3:$Q$20,17,FALSE))</f>
        <v>216706</v>
      </c>
    </row>
    <row r="1020" spans="1:23" x14ac:dyDescent="0.2">
      <c r="A1020" s="11" t="s">
        <v>118</v>
      </c>
      <c r="B1020" s="11">
        <v>64</v>
      </c>
      <c r="C1020" s="11" t="s">
        <v>44</v>
      </c>
      <c r="D1020" s="9"/>
      <c r="E1020" s="7"/>
      <c r="F1020" s="7"/>
      <c r="G1020" s="7"/>
      <c r="H1020" s="7"/>
      <c r="I1020" s="7"/>
      <c r="J1020" s="7"/>
      <c r="K1020" s="7"/>
      <c r="L1020" s="7">
        <v>10320</v>
      </c>
      <c r="M1020" s="7"/>
      <c r="N1020" s="8" t="str">
        <f>IF(D1020="","",D1020*VLOOKUP(N$1,'factor dipres'!$A$3:$Q$20,17,FALSE))</f>
        <v/>
      </c>
      <c r="O1020" s="8" t="str">
        <f>IF(E1020="","",E1020*VLOOKUP(O$1,'factor dipres'!$A$3:$Q$20,17,FALSE))</f>
        <v/>
      </c>
      <c r="P1020" s="8" t="str">
        <f>IF(F1020="","",F1020*VLOOKUP(P$1,'factor dipres'!$A$3:$Q$20,17,FALSE))</f>
        <v/>
      </c>
      <c r="Q1020" s="8" t="str">
        <f>IF(G1020="","",G1020*VLOOKUP(Q$1,'factor dipres'!$A$3:$Q$20,17,FALSE))</f>
        <v/>
      </c>
      <c r="R1020" s="8" t="str">
        <f>IF(H1020="","",H1020*VLOOKUP(R$1,'factor dipres'!$A$3:$Q$20,17,FALSE))</f>
        <v/>
      </c>
      <c r="S1020" s="8" t="str">
        <f>IF(I1020="","",I1020*VLOOKUP(S$1,'factor dipres'!$A$3:$Q$20,17,FALSE))</f>
        <v/>
      </c>
      <c r="T1020" s="8" t="str">
        <f>IF(J1020="","",J1020*VLOOKUP(T$1,'factor dipres'!$A$3:$Q$20,17,FALSE))</f>
        <v/>
      </c>
      <c r="U1020" s="8" t="str">
        <f>IF(K1020="","",K1020*VLOOKUP(U$1,'factor dipres'!$A$3:$Q$20,17,FALSE))</f>
        <v/>
      </c>
      <c r="V1020" s="8">
        <f>IF(L1020="","",L1020*VLOOKUP(V$1,'factor dipres'!$A$3:$Q$20,17,FALSE))</f>
        <v>10710.291903800256</v>
      </c>
      <c r="W1020" s="8" t="str">
        <f>IF(M1020="","",M1020*VLOOKUP(W$1,'factor dipres'!$A$3:$Q$20,17,FALSE))</f>
        <v/>
      </c>
    </row>
    <row r="1021" spans="1:23" x14ac:dyDescent="0.2">
      <c r="A1021" s="11" t="s">
        <v>118</v>
      </c>
      <c r="B1021" s="11">
        <v>66</v>
      </c>
      <c r="C1021" s="11" t="s">
        <v>45</v>
      </c>
      <c r="D1021" s="9"/>
      <c r="E1021" s="7"/>
      <c r="F1021" s="7"/>
      <c r="G1021" s="7">
        <v>102017</v>
      </c>
      <c r="H1021" s="7"/>
      <c r="I1021" s="7">
        <v>246467</v>
      </c>
      <c r="J1021" s="7">
        <v>469560</v>
      </c>
      <c r="K1021" s="7">
        <v>327277</v>
      </c>
      <c r="L1021" s="7">
        <v>230188</v>
      </c>
      <c r="M1021" s="7">
        <v>927630</v>
      </c>
      <c r="N1021" s="8" t="str">
        <f>IF(D1021="","",D1021*VLOOKUP(N$1,'factor dipres'!$A$3:$Q$20,17,FALSE))</f>
        <v/>
      </c>
      <c r="O1021" s="8" t="str">
        <f>IF(E1021="","",E1021*VLOOKUP(O$1,'factor dipres'!$A$3:$Q$20,17,FALSE))</f>
        <v/>
      </c>
      <c r="P1021" s="8" t="str">
        <f>IF(F1021="","",F1021*VLOOKUP(P$1,'factor dipres'!$A$3:$Q$20,17,FALSE))</f>
        <v/>
      </c>
      <c r="Q1021" s="8">
        <f>IF(G1021="","",G1021*VLOOKUP(Q$1,'factor dipres'!$A$3:$Q$20,17,FALSE))</f>
        <v>125356.39626127594</v>
      </c>
      <c r="R1021" s="8" t="str">
        <f>IF(H1021="","",H1021*VLOOKUP(R$1,'factor dipres'!$A$3:$Q$20,17,FALSE))</f>
        <v/>
      </c>
      <c r="S1021" s="8">
        <f>IF(I1021="","",I1021*VLOOKUP(S$1,'factor dipres'!$A$3:$Q$20,17,FALSE))</f>
        <v>284516.63283643051</v>
      </c>
      <c r="T1021" s="8">
        <f>IF(J1021="","",J1021*VLOOKUP(T$1,'factor dipres'!$A$3:$Q$20,17,FALSE))</f>
        <v>532535.39572675293</v>
      </c>
      <c r="U1021" s="8">
        <f>IF(K1021="","",K1021*VLOOKUP(U$1,'factor dipres'!$A$3:$Q$20,17,FALSE))</f>
        <v>354424.68984674331</v>
      </c>
      <c r="V1021" s="8">
        <f>IF(L1021="","",L1021*VLOOKUP(V$1,'factor dipres'!$A$3:$Q$20,17,FALSE))</f>
        <v>238893.47604185791</v>
      </c>
      <c r="W1021" s="8">
        <f>IF(M1021="","",M1021*VLOOKUP(W$1,'factor dipres'!$A$3:$Q$20,17,FALSE))</f>
        <v>927630</v>
      </c>
    </row>
    <row r="1022" spans="1:23" x14ac:dyDescent="0.2">
      <c r="A1022" s="11" t="s">
        <v>118</v>
      </c>
      <c r="B1022" s="11">
        <v>75</v>
      </c>
      <c r="C1022" s="11" t="s">
        <v>47</v>
      </c>
      <c r="D1022" s="9"/>
      <c r="E1022" s="7"/>
      <c r="F1022" s="7"/>
      <c r="G1022" s="7"/>
      <c r="H1022" s="7"/>
      <c r="I1022" s="7"/>
      <c r="J1022" s="7">
        <v>276912</v>
      </c>
      <c r="K1022" s="7">
        <v>804305</v>
      </c>
      <c r="L1022" s="7">
        <v>922940</v>
      </c>
      <c r="M1022" s="7">
        <v>701422</v>
      </c>
      <c r="N1022" s="8" t="str">
        <f>IF(D1022="","",D1022*VLOOKUP(N$1,'factor dipres'!$A$3:$Q$20,17,FALSE))</f>
        <v/>
      </c>
      <c r="O1022" s="8" t="str">
        <f>IF(E1022="","",E1022*VLOOKUP(O$1,'factor dipres'!$A$3:$Q$20,17,FALSE))</f>
        <v/>
      </c>
      <c r="P1022" s="8" t="str">
        <f>IF(F1022="","",F1022*VLOOKUP(P$1,'factor dipres'!$A$3:$Q$20,17,FALSE))</f>
        <v/>
      </c>
      <c r="Q1022" s="8" t="str">
        <f>IF(G1022="","",G1022*VLOOKUP(Q$1,'factor dipres'!$A$3:$Q$20,17,FALSE))</f>
        <v/>
      </c>
      <c r="R1022" s="8" t="str">
        <f>IF(H1022="","",H1022*VLOOKUP(R$1,'factor dipres'!$A$3:$Q$20,17,FALSE))</f>
        <v/>
      </c>
      <c r="S1022" s="8" t="str">
        <f>IF(I1022="","",I1022*VLOOKUP(S$1,'factor dipres'!$A$3:$Q$20,17,FALSE))</f>
        <v/>
      </c>
      <c r="T1022" s="8">
        <f>IF(J1022="","",J1022*VLOOKUP(T$1,'factor dipres'!$A$3:$Q$20,17,FALSE))</f>
        <v>314050.26301534759</v>
      </c>
      <c r="U1022" s="8">
        <f>IF(K1022="","",K1022*VLOOKUP(U$1,'factor dipres'!$A$3:$Q$20,17,FALSE))</f>
        <v>871022.25383141765</v>
      </c>
      <c r="V1022" s="8">
        <f>IF(L1022="","",L1022*VLOOKUP(V$1,'factor dipres'!$A$3:$Q$20,17,FALSE))</f>
        <v>957844.65210207459</v>
      </c>
      <c r="W1022" s="8">
        <f>IF(M1022="","",M1022*VLOOKUP(W$1,'factor dipres'!$A$3:$Q$20,17,FALSE))</f>
        <v>701422</v>
      </c>
    </row>
    <row r="1023" spans="1:23" x14ac:dyDescent="0.2">
      <c r="A1023" s="11" t="s">
        <v>118</v>
      </c>
      <c r="B1023" s="11">
        <v>76</v>
      </c>
      <c r="C1023" s="11" t="s">
        <v>48</v>
      </c>
      <c r="D1023" s="9"/>
      <c r="E1023" s="7"/>
      <c r="F1023" s="7"/>
      <c r="G1023" s="7"/>
      <c r="H1023" s="7"/>
      <c r="I1023" s="7"/>
      <c r="J1023" s="7">
        <v>25609</v>
      </c>
      <c r="K1023" s="7">
        <v>52334</v>
      </c>
      <c r="L1023" s="7">
        <v>77552</v>
      </c>
      <c r="M1023" s="7">
        <v>137816</v>
      </c>
      <c r="N1023" s="8" t="str">
        <f>IF(D1023="","",D1023*VLOOKUP(N$1,'factor dipres'!$A$3:$Q$20,17,FALSE))</f>
        <v/>
      </c>
      <c r="O1023" s="8" t="str">
        <f>IF(E1023="","",E1023*VLOOKUP(O$1,'factor dipres'!$A$3:$Q$20,17,FALSE))</f>
        <v/>
      </c>
      <c r="P1023" s="8" t="str">
        <f>IF(F1023="","",F1023*VLOOKUP(P$1,'factor dipres'!$A$3:$Q$20,17,FALSE))</f>
        <v/>
      </c>
      <c r="Q1023" s="8" t="str">
        <f>IF(G1023="","",G1023*VLOOKUP(Q$1,'factor dipres'!$A$3:$Q$20,17,FALSE))</f>
        <v/>
      </c>
      <c r="R1023" s="8" t="str">
        <f>IF(H1023="","",H1023*VLOOKUP(R$1,'factor dipres'!$A$3:$Q$20,17,FALSE))</f>
        <v/>
      </c>
      <c r="S1023" s="8" t="str">
        <f>IF(I1023="","",I1023*VLOOKUP(S$1,'factor dipres'!$A$3:$Q$20,17,FALSE))</f>
        <v/>
      </c>
      <c r="T1023" s="8">
        <f>IF(J1023="","",J1023*VLOOKUP(T$1,'factor dipres'!$A$3:$Q$20,17,FALSE))</f>
        <v>29043.570468452202</v>
      </c>
      <c r="U1023" s="8">
        <f>IF(K1023="","",K1023*VLOOKUP(U$1,'factor dipres'!$A$3:$Q$20,17,FALSE))</f>
        <v>56675.1153256705</v>
      </c>
      <c r="V1023" s="8">
        <f>IF(L1023="","",L1023*VLOOKUP(V$1,'factor dipres'!$A$3:$Q$20,17,FALSE))</f>
        <v>80484.937763906739</v>
      </c>
      <c r="W1023" s="8">
        <f>IF(M1023="","",M1023*VLOOKUP(W$1,'factor dipres'!$A$3:$Q$20,17,FALSE))</f>
        <v>137816</v>
      </c>
    </row>
    <row r="1024" spans="1:23" x14ac:dyDescent="0.2">
      <c r="A1024" s="11" t="s">
        <v>118</v>
      </c>
      <c r="B1024" s="11">
        <v>80</v>
      </c>
      <c r="C1024" s="11" t="s">
        <v>50</v>
      </c>
      <c r="D1024" s="9"/>
      <c r="E1024" s="7"/>
      <c r="F1024" s="7"/>
      <c r="G1024" s="7"/>
      <c r="H1024" s="7"/>
      <c r="I1024" s="7"/>
      <c r="J1024" s="7"/>
      <c r="K1024" s="7">
        <v>14260</v>
      </c>
      <c r="L1024" s="7">
        <v>16235</v>
      </c>
      <c r="M1024" s="7">
        <v>37470</v>
      </c>
      <c r="N1024" s="8" t="str">
        <f>IF(D1024="","",D1024*VLOOKUP(N$1,'factor dipres'!$A$3:$Q$20,17,FALSE))</f>
        <v/>
      </c>
      <c r="O1024" s="8" t="str">
        <f>IF(E1024="","",E1024*VLOOKUP(O$1,'factor dipres'!$A$3:$Q$20,17,FALSE))</f>
        <v/>
      </c>
      <c r="P1024" s="8" t="str">
        <f>IF(F1024="","",F1024*VLOOKUP(P$1,'factor dipres'!$A$3:$Q$20,17,FALSE))</f>
        <v/>
      </c>
      <c r="Q1024" s="8" t="str">
        <f>IF(G1024="","",G1024*VLOOKUP(Q$1,'factor dipres'!$A$3:$Q$20,17,FALSE))</f>
        <v/>
      </c>
      <c r="R1024" s="8" t="str">
        <f>IF(H1024="","",H1024*VLOOKUP(R$1,'factor dipres'!$A$3:$Q$20,17,FALSE))</f>
        <v/>
      </c>
      <c r="S1024" s="8" t="str">
        <f>IF(I1024="","",I1024*VLOOKUP(S$1,'factor dipres'!$A$3:$Q$20,17,FALSE))</f>
        <v/>
      </c>
      <c r="T1024" s="8" t="str">
        <f>IF(J1024="","",J1024*VLOOKUP(T$1,'factor dipres'!$A$3:$Q$20,17,FALSE))</f>
        <v/>
      </c>
      <c r="U1024" s="8">
        <f>IF(K1024="","",K1024*VLOOKUP(U$1,'factor dipres'!$A$3:$Q$20,17,FALSE))</f>
        <v>15442.869731800767</v>
      </c>
      <c r="V1024" s="8">
        <f>IF(L1024="","",L1024*VLOOKUP(V$1,'factor dipres'!$A$3:$Q$20,17,FALSE))</f>
        <v>16848.991187809803</v>
      </c>
      <c r="W1024" s="8">
        <f>IF(M1024="","",M1024*VLOOKUP(W$1,'factor dipres'!$A$3:$Q$20,17,FALSE))</f>
        <v>37470</v>
      </c>
    </row>
    <row r="1025" spans="1:23" x14ac:dyDescent="0.2">
      <c r="A1025" s="11" t="s">
        <v>119</v>
      </c>
      <c r="B1025" s="11">
        <v>1</v>
      </c>
      <c r="C1025" s="11" t="s">
        <v>52</v>
      </c>
      <c r="D1025" s="9"/>
      <c r="E1025" s="7"/>
      <c r="F1025" s="7"/>
      <c r="G1025" s="7"/>
      <c r="H1025" s="7"/>
      <c r="I1025" s="7"/>
      <c r="J1025" s="7">
        <v>3245870</v>
      </c>
      <c r="K1025" s="7">
        <v>4338860</v>
      </c>
      <c r="L1025" s="7">
        <v>3115560</v>
      </c>
      <c r="M1025" s="7"/>
      <c r="N1025" s="8" t="str">
        <f>IF(D1025="","",D1025*VLOOKUP(N$1,'factor dipres'!$A$3:$Q$20,17,FALSE))</f>
        <v/>
      </c>
      <c r="O1025" s="8" t="str">
        <f>IF(E1025="","",E1025*VLOOKUP(O$1,'factor dipres'!$A$3:$Q$20,17,FALSE))</f>
        <v/>
      </c>
      <c r="P1025" s="8" t="str">
        <f>IF(F1025="","",F1025*VLOOKUP(P$1,'factor dipres'!$A$3:$Q$20,17,FALSE))</f>
        <v/>
      </c>
      <c r="Q1025" s="8" t="str">
        <f>IF(G1025="","",G1025*VLOOKUP(Q$1,'factor dipres'!$A$3:$Q$20,17,FALSE))</f>
        <v/>
      </c>
      <c r="R1025" s="8" t="str">
        <f>IF(H1025="","",H1025*VLOOKUP(R$1,'factor dipres'!$A$3:$Q$20,17,FALSE))</f>
        <v/>
      </c>
      <c r="S1025" s="8" t="str">
        <f>IF(I1025="","",I1025*VLOOKUP(S$1,'factor dipres'!$A$3:$Q$20,17,FALSE))</f>
        <v/>
      </c>
      <c r="T1025" s="8">
        <f>IF(J1025="","",J1025*VLOOKUP(T$1,'factor dipres'!$A$3:$Q$20,17,FALSE))</f>
        <v>3681192.3181863781</v>
      </c>
      <c r="U1025" s="8">
        <f>IF(K1025="","",K1025*VLOOKUP(U$1,'factor dipres'!$A$3:$Q$20,17,FALSE))</f>
        <v>4698769.2681992333</v>
      </c>
      <c r="V1025" s="8">
        <f>IF(L1025="","",L1025*VLOOKUP(V$1,'factor dipres'!$A$3:$Q$20,17,FALSE))</f>
        <v>3233387.3104461171</v>
      </c>
      <c r="W1025" s="8" t="str">
        <f>IF(M1025="","",M1025*VLOOKUP(W$1,'factor dipres'!$A$3:$Q$20,17,FALSE))</f>
        <v/>
      </c>
    </row>
    <row r="1026" spans="1:23" x14ac:dyDescent="0.2">
      <c r="A1026" s="11" t="s">
        <v>119</v>
      </c>
      <c r="B1026" s="11">
        <v>3</v>
      </c>
      <c r="C1026" s="11" t="s">
        <v>14</v>
      </c>
      <c r="D1026" s="9"/>
      <c r="E1026" s="7"/>
      <c r="F1026" s="7"/>
      <c r="G1026" s="7"/>
      <c r="H1026" s="7"/>
      <c r="I1026" s="7"/>
      <c r="J1026" s="7"/>
      <c r="K1026" s="7">
        <v>1427279</v>
      </c>
      <c r="L1026" s="7">
        <v>3233801</v>
      </c>
      <c r="M1026" s="7">
        <v>178300</v>
      </c>
      <c r="N1026" s="8" t="str">
        <f>IF(D1026="","",D1026*VLOOKUP(N$1,'factor dipres'!$A$3:$Q$20,17,FALSE))</f>
        <v/>
      </c>
      <c r="O1026" s="8" t="str">
        <f>IF(E1026="","",E1026*VLOOKUP(O$1,'factor dipres'!$A$3:$Q$20,17,FALSE))</f>
        <v/>
      </c>
      <c r="P1026" s="8" t="str">
        <f>IF(F1026="","",F1026*VLOOKUP(P$1,'factor dipres'!$A$3:$Q$20,17,FALSE))</f>
        <v/>
      </c>
      <c r="Q1026" s="8" t="str">
        <f>IF(G1026="","",G1026*VLOOKUP(Q$1,'factor dipres'!$A$3:$Q$20,17,FALSE))</f>
        <v/>
      </c>
      <c r="R1026" s="8" t="str">
        <f>IF(H1026="","",H1026*VLOOKUP(R$1,'factor dipres'!$A$3:$Q$20,17,FALSE))</f>
        <v/>
      </c>
      <c r="S1026" s="8" t="str">
        <f>IF(I1026="","",I1026*VLOOKUP(S$1,'factor dipres'!$A$3:$Q$20,17,FALSE))</f>
        <v/>
      </c>
      <c r="T1026" s="8" t="str">
        <f>IF(J1026="","",J1026*VLOOKUP(T$1,'factor dipres'!$A$3:$Q$20,17,FALSE))</f>
        <v/>
      </c>
      <c r="U1026" s="8">
        <f>IF(K1026="","",K1026*VLOOKUP(U$1,'factor dipres'!$A$3:$Q$20,17,FALSE))</f>
        <v>1545672.0664750957</v>
      </c>
      <c r="V1026" s="8">
        <f>IF(L1026="","",L1026*VLOOKUP(V$1,'factor dipres'!$A$3:$Q$20,17,FALSE))</f>
        <v>3356100.0648063156</v>
      </c>
      <c r="W1026" s="8">
        <f>IF(M1026="","",M1026*VLOOKUP(W$1,'factor dipres'!$A$3:$Q$20,17,FALSE))</f>
        <v>178300</v>
      </c>
    </row>
    <row r="1027" spans="1:23" x14ac:dyDescent="0.2">
      <c r="A1027" s="11" t="s">
        <v>119</v>
      </c>
      <c r="B1027" s="11">
        <v>4</v>
      </c>
      <c r="C1027" s="11" t="s">
        <v>15</v>
      </c>
      <c r="D1027" s="9"/>
      <c r="E1027" s="7"/>
      <c r="F1027" s="7"/>
      <c r="G1027" s="7"/>
      <c r="H1027" s="7"/>
      <c r="I1027" s="7"/>
      <c r="J1027" s="7"/>
      <c r="K1027" s="7"/>
      <c r="L1027" s="7"/>
      <c r="M1027" s="7">
        <v>56418</v>
      </c>
      <c r="N1027" s="8" t="str">
        <f>IF(D1027="","",D1027*VLOOKUP(N$1,'factor dipres'!$A$3:$Q$20,17,FALSE))</f>
        <v/>
      </c>
      <c r="O1027" s="8" t="str">
        <f>IF(E1027="","",E1027*VLOOKUP(O$1,'factor dipres'!$A$3:$Q$20,17,FALSE))</f>
        <v/>
      </c>
      <c r="P1027" s="8" t="str">
        <f>IF(F1027="","",F1027*VLOOKUP(P$1,'factor dipres'!$A$3:$Q$20,17,FALSE))</f>
        <v/>
      </c>
      <c r="Q1027" s="8" t="str">
        <f>IF(G1027="","",G1027*VLOOKUP(Q$1,'factor dipres'!$A$3:$Q$20,17,FALSE))</f>
        <v/>
      </c>
      <c r="R1027" s="8" t="str">
        <f>IF(H1027="","",H1027*VLOOKUP(R$1,'factor dipres'!$A$3:$Q$20,17,FALSE))</f>
        <v/>
      </c>
      <c r="S1027" s="8" t="str">
        <f>IF(I1027="","",I1027*VLOOKUP(S$1,'factor dipres'!$A$3:$Q$20,17,FALSE))</f>
        <v/>
      </c>
      <c r="T1027" s="8" t="str">
        <f>IF(J1027="","",J1027*VLOOKUP(T$1,'factor dipres'!$A$3:$Q$20,17,FALSE))</f>
        <v/>
      </c>
      <c r="U1027" s="8" t="str">
        <f>IF(K1027="","",K1027*VLOOKUP(U$1,'factor dipres'!$A$3:$Q$20,17,FALSE))</f>
        <v/>
      </c>
      <c r="V1027" s="8" t="str">
        <f>IF(L1027="","",L1027*VLOOKUP(V$1,'factor dipres'!$A$3:$Q$20,17,FALSE))</f>
        <v/>
      </c>
      <c r="W1027" s="8">
        <f>IF(M1027="","",M1027*VLOOKUP(W$1,'factor dipres'!$A$3:$Q$20,17,FALSE))</f>
        <v>56418</v>
      </c>
    </row>
    <row r="1028" spans="1:23" x14ac:dyDescent="0.2">
      <c r="A1028" s="11" t="s">
        <v>119</v>
      </c>
      <c r="B1028" s="11">
        <v>5</v>
      </c>
      <c r="C1028" s="11" t="s">
        <v>16</v>
      </c>
      <c r="D1028" s="9"/>
      <c r="E1028" s="7"/>
      <c r="F1028" s="7"/>
      <c r="G1028" s="7">
        <v>1841794</v>
      </c>
      <c r="H1028" s="7"/>
      <c r="I1028" s="7"/>
      <c r="J1028" s="7"/>
      <c r="K1028" s="7">
        <v>78430</v>
      </c>
      <c r="L1028" s="7">
        <v>1711103</v>
      </c>
      <c r="M1028" s="7">
        <v>3764994</v>
      </c>
      <c r="N1028" s="8" t="str">
        <f>IF(D1028="","",D1028*VLOOKUP(N$1,'factor dipres'!$A$3:$Q$20,17,FALSE))</f>
        <v/>
      </c>
      <c r="O1028" s="8" t="str">
        <f>IF(E1028="","",E1028*VLOOKUP(O$1,'factor dipres'!$A$3:$Q$20,17,FALSE))</f>
        <v/>
      </c>
      <c r="P1028" s="8" t="str">
        <f>IF(F1028="","",F1028*VLOOKUP(P$1,'factor dipres'!$A$3:$Q$20,17,FALSE))</f>
        <v/>
      </c>
      <c r="Q1028" s="8">
        <f>IF(G1028="","",G1028*VLOOKUP(Q$1,'factor dipres'!$A$3:$Q$20,17,FALSE))</f>
        <v>2263158.6744919028</v>
      </c>
      <c r="R1028" s="8" t="str">
        <f>IF(H1028="","",H1028*VLOOKUP(R$1,'factor dipres'!$A$3:$Q$20,17,FALSE))</f>
        <v/>
      </c>
      <c r="S1028" s="8" t="str">
        <f>IF(I1028="","",I1028*VLOOKUP(S$1,'factor dipres'!$A$3:$Q$20,17,FALSE))</f>
        <v/>
      </c>
      <c r="T1028" s="8" t="str">
        <f>IF(J1028="","",J1028*VLOOKUP(T$1,'factor dipres'!$A$3:$Q$20,17,FALSE))</f>
        <v/>
      </c>
      <c r="U1028" s="8">
        <f>IF(K1028="","",K1028*VLOOKUP(U$1,'factor dipres'!$A$3:$Q$20,17,FALSE))</f>
        <v>84935.783524904211</v>
      </c>
      <c r="V1028" s="8">
        <f>IF(L1028="","",L1028*VLOOKUP(V$1,'factor dipres'!$A$3:$Q$20,17,FALSE))</f>
        <v>1775815.1751422803</v>
      </c>
      <c r="W1028" s="8">
        <f>IF(M1028="","",M1028*VLOOKUP(W$1,'factor dipres'!$A$3:$Q$20,17,FALSE))</f>
        <v>3764994</v>
      </c>
    </row>
    <row r="1029" spans="1:23" x14ac:dyDescent="0.2">
      <c r="A1029" s="11" t="s">
        <v>119</v>
      </c>
      <c r="B1029" s="11">
        <v>6</v>
      </c>
      <c r="C1029" s="11" t="s">
        <v>53</v>
      </c>
      <c r="D1029" s="9"/>
      <c r="E1029" s="7">
        <v>15500</v>
      </c>
      <c r="F1029" s="7"/>
      <c r="G1029" s="7"/>
      <c r="H1029" s="7"/>
      <c r="I1029" s="7"/>
      <c r="J1029" s="7"/>
      <c r="K1029" s="7"/>
      <c r="L1029" s="7"/>
      <c r="M1029" s="7">
        <v>61600</v>
      </c>
      <c r="N1029" s="8" t="str">
        <f>IF(D1029="","",D1029*VLOOKUP(N$1,'factor dipres'!$A$3:$Q$20,17,FALSE))</f>
        <v/>
      </c>
      <c r="O1029" s="8">
        <f>IF(E1029="","",E1029*VLOOKUP(O$1,'factor dipres'!$A$3:$Q$20,17,FALSE))</f>
        <v>19621.878848953082</v>
      </c>
      <c r="P1029" s="8" t="str">
        <f>IF(F1029="","",F1029*VLOOKUP(P$1,'factor dipres'!$A$3:$Q$20,17,FALSE))</f>
        <v/>
      </c>
      <c r="Q1029" s="8" t="str">
        <f>IF(G1029="","",G1029*VLOOKUP(Q$1,'factor dipres'!$A$3:$Q$20,17,FALSE))</f>
        <v/>
      </c>
      <c r="R1029" s="8" t="str">
        <f>IF(H1029="","",H1029*VLOOKUP(R$1,'factor dipres'!$A$3:$Q$20,17,FALSE))</f>
        <v/>
      </c>
      <c r="S1029" s="8" t="str">
        <f>IF(I1029="","",I1029*VLOOKUP(S$1,'factor dipres'!$A$3:$Q$20,17,FALSE))</f>
        <v/>
      </c>
      <c r="T1029" s="8" t="str">
        <f>IF(J1029="","",J1029*VLOOKUP(T$1,'factor dipres'!$A$3:$Q$20,17,FALSE))</f>
        <v/>
      </c>
      <c r="U1029" s="8" t="str">
        <f>IF(K1029="","",K1029*VLOOKUP(U$1,'factor dipres'!$A$3:$Q$20,17,FALSE))</f>
        <v/>
      </c>
      <c r="V1029" s="8" t="str">
        <f>IF(L1029="","",L1029*VLOOKUP(V$1,'factor dipres'!$A$3:$Q$20,17,FALSE))</f>
        <v/>
      </c>
      <c r="W1029" s="8">
        <f>IF(M1029="","",M1029*VLOOKUP(W$1,'factor dipres'!$A$3:$Q$20,17,FALSE))</f>
        <v>61600</v>
      </c>
    </row>
    <row r="1030" spans="1:23" x14ac:dyDescent="0.2">
      <c r="A1030" s="11" t="s">
        <v>119</v>
      </c>
      <c r="B1030" s="11">
        <v>7</v>
      </c>
      <c r="C1030" s="11" t="s">
        <v>17</v>
      </c>
      <c r="D1030" s="9">
        <v>47395</v>
      </c>
      <c r="E1030" s="7">
        <v>447950</v>
      </c>
      <c r="F1030" s="7">
        <v>631923</v>
      </c>
      <c r="G1030" s="7">
        <v>400226</v>
      </c>
      <c r="H1030" s="7">
        <v>827246</v>
      </c>
      <c r="I1030" s="7">
        <v>721927</v>
      </c>
      <c r="J1030" s="7">
        <v>2779998</v>
      </c>
      <c r="K1030" s="7">
        <v>4331930</v>
      </c>
      <c r="L1030" s="7">
        <v>4155465</v>
      </c>
      <c r="M1030" s="7">
        <v>5561452</v>
      </c>
      <c r="N1030" s="8">
        <f>IF(D1030="","",D1030*VLOOKUP(N$1,'factor dipres'!$A$3:$Q$20,17,FALSE))</f>
        <v>65227.981740718191</v>
      </c>
      <c r="O1030" s="8">
        <f>IF(E1030="","",E1030*VLOOKUP(O$1,'factor dipres'!$A$3:$Q$20,17,FALSE))</f>
        <v>567072.29873474408</v>
      </c>
      <c r="P1030" s="8">
        <f>IF(F1030="","",F1030*VLOOKUP(P$1,'factor dipres'!$A$3:$Q$20,17,FALSE))</f>
        <v>788317.49288315128</v>
      </c>
      <c r="Q1030" s="8">
        <f>IF(G1030="","",G1030*VLOOKUP(Q$1,'factor dipres'!$A$3:$Q$20,17,FALSE))</f>
        <v>491789.49635909137</v>
      </c>
      <c r="R1030" s="8">
        <f>IF(H1030="","",H1030*VLOOKUP(R$1,'factor dipres'!$A$3:$Q$20,17,FALSE))</f>
        <v>983681.45519562485</v>
      </c>
      <c r="S1030" s="8">
        <f>IF(I1030="","",I1030*VLOOKUP(S$1,'factor dipres'!$A$3:$Q$20,17,FALSE))</f>
        <v>833378.25832142134</v>
      </c>
      <c r="T1030" s="8">
        <f>IF(J1030="","",J1030*VLOOKUP(T$1,'factor dipres'!$A$3:$Q$20,17,FALSE))</f>
        <v>3152839.5413782727</v>
      </c>
      <c r="U1030" s="8">
        <f>IF(K1030="","",K1030*VLOOKUP(U$1,'factor dipres'!$A$3:$Q$20,17,FALSE))</f>
        <v>4691264.4233716475</v>
      </c>
      <c r="V1030" s="8">
        <f>IF(L1030="","",L1030*VLOOKUP(V$1,'factor dipres'!$A$3:$Q$20,17,FALSE))</f>
        <v>4312620.4598861756</v>
      </c>
      <c r="W1030" s="8">
        <f>IF(M1030="","",M1030*VLOOKUP(W$1,'factor dipres'!$A$3:$Q$20,17,FALSE))</f>
        <v>5561452</v>
      </c>
    </row>
    <row r="1031" spans="1:23" x14ac:dyDescent="0.2">
      <c r="A1031" s="11" t="s">
        <v>119</v>
      </c>
      <c r="B1031" s="11">
        <v>8</v>
      </c>
      <c r="C1031" s="11" t="s">
        <v>18</v>
      </c>
      <c r="D1031" s="9"/>
      <c r="E1031" s="7"/>
      <c r="F1031" s="7"/>
      <c r="G1031" s="7"/>
      <c r="H1031" s="7"/>
      <c r="I1031" s="7">
        <v>451432</v>
      </c>
      <c r="J1031" s="7"/>
      <c r="K1031" s="7"/>
      <c r="L1031" s="7"/>
      <c r="M1031" s="7"/>
      <c r="N1031" s="8" t="str">
        <f>IF(D1031="","",D1031*VLOOKUP(N$1,'factor dipres'!$A$3:$Q$20,17,FALSE))</f>
        <v/>
      </c>
      <c r="O1031" s="8" t="str">
        <f>IF(E1031="","",E1031*VLOOKUP(O$1,'factor dipres'!$A$3:$Q$20,17,FALSE))</f>
        <v/>
      </c>
      <c r="P1031" s="8" t="str">
        <f>IF(F1031="","",F1031*VLOOKUP(P$1,'factor dipres'!$A$3:$Q$20,17,FALSE))</f>
        <v/>
      </c>
      <c r="Q1031" s="8" t="str">
        <f>IF(G1031="","",G1031*VLOOKUP(Q$1,'factor dipres'!$A$3:$Q$20,17,FALSE))</f>
        <v/>
      </c>
      <c r="R1031" s="8" t="str">
        <f>IF(H1031="","",H1031*VLOOKUP(R$1,'factor dipres'!$A$3:$Q$20,17,FALSE))</f>
        <v/>
      </c>
      <c r="S1031" s="8">
        <f>IF(I1031="","",I1031*VLOOKUP(S$1,'factor dipres'!$A$3:$Q$20,17,FALSE))</f>
        <v>521124.17725137842</v>
      </c>
      <c r="T1031" s="8" t="str">
        <f>IF(J1031="","",J1031*VLOOKUP(T$1,'factor dipres'!$A$3:$Q$20,17,FALSE))</f>
        <v/>
      </c>
      <c r="U1031" s="8" t="str">
        <f>IF(K1031="","",K1031*VLOOKUP(U$1,'factor dipres'!$A$3:$Q$20,17,FALSE))</f>
        <v/>
      </c>
      <c r="V1031" s="8" t="str">
        <f>IF(L1031="","",L1031*VLOOKUP(V$1,'factor dipres'!$A$3:$Q$20,17,FALSE))</f>
        <v/>
      </c>
      <c r="W1031" s="8" t="str">
        <f>IF(M1031="","",M1031*VLOOKUP(W$1,'factor dipres'!$A$3:$Q$20,17,FALSE))</f>
        <v/>
      </c>
    </row>
    <row r="1032" spans="1:23" x14ac:dyDescent="0.2">
      <c r="A1032" s="11" t="s">
        <v>119</v>
      </c>
      <c r="B1032" s="11">
        <v>11</v>
      </c>
      <c r="C1032" s="11" t="s">
        <v>19</v>
      </c>
      <c r="D1032" s="9"/>
      <c r="E1032" s="7"/>
      <c r="F1032" s="7"/>
      <c r="G1032" s="7"/>
      <c r="H1032" s="7"/>
      <c r="I1032" s="7"/>
      <c r="J1032" s="7"/>
      <c r="K1032" s="7">
        <v>513842</v>
      </c>
      <c r="L1032" s="7">
        <v>78905</v>
      </c>
      <c r="M1032" s="7"/>
      <c r="N1032" s="8" t="str">
        <f>IF(D1032="","",D1032*VLOOKUP(N$1,'factor dipres'!$A$3:$Q$20,17,FALSE))</f>
        <v/>
      </c>
      <c r="O1032" s="8" t="str">
        <f>IF(E1032="","",E1032*VLOOKUP(O$1,'factor dipres'!$A$3:$Q$20,17,FALSE))</f>
        <v/>
      </c>
      <c r="P1032" s="8" t="str">
        <f>IF(F1032="","",F1032*VLOOKUP(P$1,'factor dipres'!$A$3:$Q$20,17,FALSE))</f>
        <v/>
      </c>
      <c r="Q1032" s="8" t="str">
        <f>IF(G1032="","",G1032*VLOOKUP(Q$1,'factor dipres'!$A$3:$Q$20,17,FALSE))</f>
        <v/>
      </c>
      <c r="R1032" s="8" t="str">
        <f>IF(H1032="","",H1032*VLOOKUP(R$1,'factor dipres'!$A$3:$Q$20,17,FALSE))</f>
        <v/>
      </c>
      <c r="S1032" s="8" t="str">
        <f>IF(I1032="","",I1032*VLOOKUP(S$1,'factor dipres'!$A$3:$Q$20,17,FALSE))</f>
        <v/>
      </c>
      <c r="T1032" s="8" t="str">
        <f>IF(J1032="","",J1032*VLOOKUP(T$1,'factor dipres'!$A$3:$Q$20,17,FALSE))</f>
        <v/>
      </c>
      <c r="U1032" s="8">
        <f>IF(K1032="","",K1032*VLOOKUP(U$1,'factor dipres'!$A$3:$Q$20,17,FALSE))</f>
        <v>556465.29233716475</v>
      </c>
      <c r="V1032" s="8">
        <f>IF(L1032="","",L1032*VLOOKUP(V$1,'factor dipres'!$A$3:$Q$20,17,FALSE))</f>
        <v>81889.106847806135</v>
      </c>
      <c r="W1032" s="8" t="str">
        <f>IF(M1032="","",M1032*VLOOKUP(W$1,'factor dipres'!$A$3:$Q$20,17,FALSE))</f>
        <v/>
      </c>
    </row>
    <row r="1033" spans="1:23" x14ac:dyDescent="0.2">
      <c r="A1033" s="11" t="s">
        <v>119</v>
      </c>
      <c r="B1033" s="11">
        <v>15</v>
      </c>
      <c r="C1033" s="11" t="s">
        <v>66</v>
      </c>
      <c r="D1033" s="9"/>
      <c r="E1033" s="7"/>
      <c r="F1033" s="7"/>
      <c r="G1033" s="7"/>
      <c r="H1033" s="7"/>
      <c r="I1033" s="7"/>
      <c r="J1033" s="7"/>
      <c r="K1033" s="7"/>
      <c r="L1033" s="7"/>
      <c r="M1033" s="7">
        <v>5473863</v>
      </c>
      <c r="N1033" s="8" t="str">
        <f>IF(D1033="","",D1033*VLOOKUP(N$1,'factor dipres'!$A$3:$Q$20,17,FALSE))</f>
        <v/>
      </c>
      <c r="O1033" s="8" t="str">
        <f>IF(E1033="","",E1033*VLOOKUP(O$1,'factor dipres'!$A$3:$Q$20,17,FALSE))</f>
        <v/>
      </c>
      <c r="P1033" s="8" t="str">
        <f>IF(F1033="","",F1033*VLOOKUP(P$1,'factor dipres'!$A$3:$Q$20,17,FALSE))</f>
        <v/>
      </c>
      <c r="Q1033" s="8" t="str">
        <f>IF(G1033="","",G1033*VLOOKUP(Q$1,'factor dipres'!$A$3:$Q$20,17,FALSE))</f>
        <v/>
      </c>
      <c r="R1033" s="8" t="str">
        <f>IF(H1033="","",H1033*VLOOKUP(R$1,'factor dipres'!$A$3:$Q$20,17,FALSE))</f>
        <v/>
      </c>
      <c r="S1033" s="8" t="str">
        <f>IF(I1033="","",I1033*VLOOKUP(S$1,'factor dipres'!$A$3:$Q$20,17,FALSE))</f>
        <v/>
      </c>
      <c r="T1033" s="8" t="str">
        <f>IF(J1033="","",J1033*VLOOKUP(T$1,'factor dipres'!$A$3:$Q$20,17,FALSE))</f>
        <v/>
      </c>
      <c r="U1033" s="8" t="str">
        <f>IF(K1033="","",K1033*VLOOKUP(U$1,'factor dipres'!$A$3:$Q$20,17,FALSE))</f>
        <v/>
      </c>
      <c r="V1033" s="8" t="str">
        <f>IF(L1033="","",L1033*VLOOKUP(V$1,'factor dipres'!$A$3:$Q$20,17,FALSE))</f>
        <v/>
      </c>
      <c r="W1033" s="8">
        <f>IF(M1033="","",M1033*VLOOKUP(W$1,'factor dipres'!$A$3:$Q$20,17,FALSE))</f>
        <v>5473863</v>
      </c>
    </row>
    <row r="1034" spans="1:23" x14ac:dyDescent="0.2">
      <c r="A1034" s="11" t="s">
        <v>119</v>
      </c>
      <c r="B1034" s="11">
        <v>16</v>
      </c>
      <c r="C1034" s="11" t="s">
        <v>20</v>
      </c>
      <c r="D1034" s="9"/>
      <c r="E1034" s="7"/>
      <c r="F1034" s="7"/>
      <c r="G1034" s="7"/>
      <c r="H1034" s="7"/>
      <c r="I1034" s="7"/>
      <c r="J1034" s="7">
        <v>215982</v>
      </c>
      <c r="K1034" s="7">
        <v>178506</v>
      </c>
      <c r="L1034" s="7">
        <v>259373</v>
      </c>
      <c r="M1034" s="7">
        <v>59502</v>
      </c>
      <c r="N1034" s="8" t="str">
        <f>IF(D1034="","",D1034*VLOOKUP(N$1,'factor dipres'!$A$3:$Q$20,17,FALSE))</f>
        <v/>
      </c>
      <c r="O1034" s="8" t="str">
        <f>IF(E1034="","",E1034*VLOOKUP(O$1,'factor dipres'!$A$3:$Q$20,17,FALSE))</f>
        <v/>
      </c>
      <c r="P1034" s="8" t="str">
        <f>IF(F1034="","",F1034*VLOOKUP(P$1,'factor dipres'!$A$3:$Q$20,17,FALSE))</f>
        <v/>
      </c>
      <c r="Q1034" s="8" t="str">
        <f>IF(G1034="","",G1034*VLOOKUP(Q$1,'factor dipres'!$A$3:$Q$20,17,FALSE))</f>
        <v/>
      </c>
      <c r="R1034" s="8" t="str">
        <f>IF(H1034="","",H1034*VLOOKUP(R$1,'factor dipres'!$A$3:$Q$20,17,FALSE))</f>
        <v/>
      </c>
      <c r="S1034" s="8" t="str">
        <f>IF(I1034="","",I1034*VLOOKUP(S$1,'factor dipres'!$A$3:$Q$20,17,FALSE))</f>
        <v/>
      </c>
      <c r="T1034" s="8">
        <f>IF(J1034="","",J1034*VLOOKUP(T$1,'factor dipres'!$A$3:$Q$20,17,FALSE))</f>
        <v>244948.58982846828</v>
      </c>
      <c r="U1034" s="8">
        <f>IF(K1034="","",K1034*VLOOKUP(U$1,'factor dipres'!$A$3:$Q$20,17,FALSE))</f>
        <v>193313.10689655173</v>
      </c>
      <c r="V1034" s="8">
        <f>IF(L1034="","",L1034*VLOOKUP(V$1,'factor dipres'!$A$3:$Q$20,17,FALSE))</f>
        <v>269182.22305856436</v>
      </c>
      <c r="W1034" s="8">
        <f>IF(M1034="","",M1034*VLOOKUP(W$1,'factor dipres'!$A$3:$Q$20,17,FALSE))</f>
        <v>59502</v>
      </c>
    </row>
    <row r="1035" spans="1:23" x14ac:dyDescent="0.2">
      <c r="A1035" s="11" t="s">
        <v>119</v>
      </c>
      <c r="B1035" s="11">
        <v>18</v>
      </c>
      <c r="C1035" s="11" t="s">
        <v>22</v>
      </c>
      <c r="D1035" s="9"/>
      <c r="E1035" s="7"/>
      <c r="F1035" s="7"/>
      <c r="G1035" s="7"/>
      <c r="H1035" s="7"/>
      <c r="I1035" s="7"/>
      <c r="J1035" s="7"/>
      <c r="K1035" s="7">
        <v>859938</v>
      </c>
      <c r="L1035" s="7">
        <v>4522136</v>
      </c>
      <c r="M1035" s="7">
        <v>6249449</v>
      </c>
      <c r="N1035" s="8" t="str">
        <f>IF(D1035="","",D1035*VLOOKUP(N$1,'factor dipres'!$A$3:$Q$20,17,FALSE))</f>
        <v/>
      </c>
      <c r="O1035" s="8" t="str">
        <f>IF(E1035="","",E1035*VLOOKUP(O$1,'factor dipres'!$A$3:$Q$20,17,FALSE))</f>
        <v/>
      </c>
      <c r="P1035" s="8" t="str">
        <f>IF(F1035="","",F1035*VLOOKUP(P$1,'factor dipres'!$A$3:$Q$20,17,FALSE))</f>
        <v/>
      </c>
      <c r="Q1035" s="8" t="str">
        <f>IF(G1035="","",G1035*VLOOKUP(Q$1,'factor dipres'!$A$3:$Q$20,17,FALSE))</f>
        <v/>
      </c>
      <c r="R1035" s="8" t="str">
        <f>IF(H1035="","",H1035*VLOOKUP(R$1,'factor dipres'!$A$3:$Q$20,17,FALSE))</f>
        <v/>
      </c>
      <c r="S1035" s="8" t="str">
        <f>IF(I1035="","",I1035*VLOOKUP(S$1,'factor dipres'!$A$3:$Q$20,17,FALSE))</f>
        <v/>
      </c>
      <c r="T1035" s="8" t="str">
        <f>IF(J1035="","",J1035*VLOOKUP(T$1,'factor dipres'!$A$3:$Q$20,17,FALSE))</f>
        <v/>
      </c>
      <c r="U1035" s="8">
        <f>IF(K1035="","",K1035*VLOOKUP(U$1,'factor dipres'!$A$3:$Q$20,17,FALSE))</f>
        <v>931270.02183908049</v>
      </c>
      <c r="V1035" s="8">
        <f>IF(L1035="","",L1035*VLOOKUP(V$1,'factor dipres'!$A$3:$Q$20,17,FALSE))</f>
        <v>4693158.5841747755</v>
      </c>
      <c r="W1035" s="8">
        <f>IF(M1035="","",M1035*VLOOKUP(W$1,'factor dipres'!$A$3:$Q$20,17,FALSE))</f>
        <v>6249449</v>
      </c>
    </row>
    <row r="1036" spans="1:23" x14ac:dyDescent="0.2">
      <c r="A1036" s="11" t="s">
        <v>119</v>
      </c>
      <c r="B1036" s="11">
        <v>21</v>
      </c>
      <c r="C1036" s="11" t="s">
        <v>23</v>
      </c>
      <c r="D1036" s="9">
        <v>221962</v>
      </c>
      <c r="E1036" s="7">
        <v>183140</v>
      </c>
      <c r="F1036" s="7">
        <v>295918</v>
      </c>
      <c r="G1036" s="7">
        <v>290228</v>
      </c>
      <c r="H1036" s="7">
        <v>407451</v>
      </c>
      <c r="I1036" s="7">
        <v>333565</v>
      </c>
      <c r="J1036" s="7">
        <v>425011</v>
      </c>
      <c r="K1036" s="7">
        <v>844511</v>
      </c>
      <c r="L1036" s="7">
        <v>1027348</v>
      </c>
      <c r="M1036" s="7">
        <v>975552</v>
      </c>
      <c r="N1036" s="8">
        <f>IF(D1036="","",D1036*VLOOKUP(N$1,'factor dipres'!$A$3:$Q$20,17,FALSE))</f>
        <v>305478.07328058424</v>
      </c>
      <c r="O1036" s="8">
        <f>IF(E1036="","",E1036*VLOOKUP(O$1,'factor dipres'!$A$3:$Q$20,17,FALSE))</f>
        <v>231841.99305788823</v>
      </c>
      <c r="P1036" s="8">
        <f>IF(F1036="","",F1036*VLOOKUP(P$1,'factor dipres'!$A$3:$Q$20,17,FALSE))</f>
        <v>369154.68476222001</v>
      </c>
      <c r="Q1036" s="8">
        <f>IF(G1036="","",G1036*VLOOKUP(Q$1,'factor dipres'!$A$3:$Q$20,17,FALSE))</f>
        <v>356626.21106401476</v>
      </c>
      <c r="R1036" s="8">
        <f>IF(H1036="","",H1036*VLOOKUP(R$1,'factor dipres'!$A$3:$Q$20,17,FALSE))</f>
        <v>484501.57824989484</v>
      </c>
      <c r="S1036" s="8">
        <f>IF(I1036="","",I1036*VLOOKUP(S$1,'factor dipres'!$A$3:$Q$20,17,FALSE))</f>
        <v>385060.84235246072</v>
      </c>
      <c r="T1036" s="8">
        <f>IF(J1036="","",J1036*VLOOKUP(T$1,'factor dipres'!$A$3:$Q$20,17,FALSE))</f>
        <v>482011.67278563551</v>
      </c>
      <c r="U1036" s="8">
        <f>IF(K1036="","",K1036*VLOOKUP(U$1,'factor dipres'!$A$3:$Q$20,17,FALSE))</f>
        <v>914563.34923371649</v>
      </c>
      <c r="V1036" s="8">
        <f>IF(L1036="","",L1036*VLOOKUP(V$1,'factor dipres'!$A$3:$Q$20,17,FALSE))</f>
        <v>1066201.2564714523</v>
      </c>
      <c r="W1036" s="8">
        <f>IF(M1036="","",M1036*VLOOKUP(W$1,'factor dipres'!$A$3:$Q$20,17,FALSE))</f>
        <v>975552</v>
      </c>
    </row>
    <row r="1037" spans="1:23" x14ac:dyDescent="0.2">
      <c r="A1037" s="11" t="s">
        <v>119</v>
      </c>
      <c r="B1037" s="11">
        <v>25</v>
      </c>
      <c r="C1037" s="11" t="s">
        <v>25</v>
      </c>
      <c r="D1037" s="9"/>
      <c r="E1037" s="7"/>
      <c r="F1037" s="7"/>
      <c r="G1037" s="7"/>
      <c r="H1037" s="7"/>
      <c r="I1037" s="7"/>
      <c r="J1037" s="7">
        <v>2539759</v>
      </c>
      <c r="K1037" s="7"/>
      <c r="L1037" s="7"/>
      <c r="M1037" s="7">
        <v>1741505</v>
      </c>
      <c r="N1037" s="8" t="str">
        <f>IF(D1037="","",D1037*VLOOKUP(N$1,'factor dipres'!$A$3:$Q$20,17,FALSE))</f>
        <v/>
      </c>
      <c r="O1037" s="8" t="str">
        <f>IF(E1037="","",E1037*VLOOKUP(O$1,'factor dipres'!$A$3:$Q$20,17,FALSE))</f>
        <v/>
      </c>
      <c r="P1037" s="8" t="str">
        <f>IF(F1037="","",F1037*VLOOKUP(P$1,'factor dipres'!$A$3:$Q$20,17,FALSE))</f>
        <v/>
      </c>
      <c r="Q1037" s="8" t="str">
        <f>IF(G1037="","",G1037*VLOOKUP(Q$1,'factor dipres'!$A$3:$Q$20,17,FALSE))</f>
        <v/>
      </c>
      <c r="R1037" s="8" t="str">
        <f>IF(H1037="","",H1037*VLOOKUP(R$1,'factor dipres'!$A$3:$Q$20,17,FALSE))</f>
        <v/>
      </c>
      <c r="S1037" s="8" t="str">
        <f>IF(I1037="","",I1037*VLOOKUP(S$1,'factor dipres'!$A$3:$Q$20,17,FALSE))</f>
        <v/>
      </c>
      <c r="T1037" s="8">
        <f>IF(J1037="","",J1037*VLOOKUP(T$1,'factor dipres'!$A$3:$Q$20,17,FALSE))</f>
        <v>2880380.705587321</v>
      </c>
      <c r="U1037" s="8" t="str">
        <f>IF(K1037="","",K1037*VLOOKUP(U$1,'factor dipres'!$A$3:$Q$20,17,FALSE))</f>
        <v/>
      </c>
      <c r="V1037" s="8" t="str">
        <f>IF(L1037="","",L1037*VLOOKUP(V$1,'factor dipres'!$A$3:$Q$20,17,FALSE))</f>
        <v/>
      </c>
      <c r="W1037" s="8">
        <f>IF(M1037="","",M1037*VLOOKUP(W$1,'factor dipres'!$A$3:$Q$20,17,FALSE))</f>
        <v>1741505</v>
      </c>
    </row>
    <row r="1038" spans="1:23" x14ac:dyDescent="0.2">
      <c r="A1038" s="11" t="s">
        <v>119</v>
      </c>
      <c r="B1038" s="11">
        <v>26</v>
      </c>
      <c r="C1038" s="11" t="s">
        <v>26</v>
      </c>
      <c r="D1038" s="9"/>
      <c r="E1038" s="7"/>
      <c r="F1038" s="7"/>
      <c r="G1038" s="7"/>
      <c r="H1038" s="7"/>
      <c r="I1038" s="7"/>
      <c r="J1038" s="7"/>
      <c r="K1038" s="7">
        <v>3176700</v>
      </c>
      <c r="L1038" s="7">
        <v>3394757</v>
      </c>
      <c r="M1038" s="7"/>
      <c r="N1038" s="8" t="str">
        <f>IF(D1038="","",D1038*VLOOKUP(N$1,'factor dipres'!$A$3:$Q$20,17,FALSE))</f>
        <v/>
      </c>
      <c r="O1038" s="8" t="str">
        <f>IF(E1038="","",E1038*VLOOKUP(O$1,'factor dipres'!$A$3:$Q$20,17,FALSE))</f>
        <v/>
      </c>
      <c r="P1038" s="8" t="str">
        <f>IF(F1038="","",F1038*VLOOKUP(P$1,'factor dipres'!$A$3:$Q$20,17,FALSE))</f>
        <v/>
      </c>
      <c r="Q1038" s="8" t="str">
        <f>IF(G1038="","",G1038*VLOOKUP(Q$1,'factor dipres'!$A$3:$Q$20,17,FALSE))</f>
        <v/>
      </c>
      <c r="R1038" s="8" t="str">
        <f>IF(H1038="","",H1038*VLOOKUP(R$1,'factor dipres'!$A$3:$Q$20,17,FALSE))</f>
        <v/>
      </c>
      <c r="S1038" s="8" t="str">
        <f>IF(I1038="","",I1038*VLOOKUP(S$1,'factor dipres'!$A$3:$Q$20,17,FALSE))</f>
        <v/>
      </c>
      <c r="T1038" s="8" t="str">
        <f>IF(J1038="","",J1038*VLOOKUP(T$1,'factor dipres'!$A$3:$Q$20,17,FALSE))</f>
        <v/>
      </c>
      <c r="U1038" s="8">
        <f>IF(K1038="","",K1038*VLOOKUP(U$1,'factor dipres'!$A$3:$Q$20,17,FALSE))</f>
        <v>3440207.8735632184</v>
      </c>
      <c r="V1038" s="8">
        <f>IF(L1038="","",L1038*VLOOKUP(V$1,'factor dipres'!$A$3:$Q$20,17,FALSE))</f>
        <v>3523143.2570222141</v>
      </c>
      <c r="W1038" s="8" t="str">
        <f>IF(M1038="","",M1038*VLOOKUP(W$1,'factor dipres'!$A$3:$Q$20,17,FALSE))</f>
        <v/>
      </c>
    </row>
    <row r="1039" spans="1:23" x14ac:dyDescent="0.2">
      <c r="A1039" s="11" t="s">
        <v>119</v>
      </c>
      <c r="B1039" s="11">
        <v>31</v>
      </c>
      <c r="C1039" s="11" t="s">
        <v>28</v>
      </c>
      <c r="D1039" s="9"/>
      <c r="E1039" s="7">
        <v>426961</v>
      </c>
      <c r="F1039" s="7"/>
      <c r="G1039" s="7">
        <v>100262</v>
      </c>
      <c r="H1039" s="7"/>
      <c r="I1039" s="7"/>
      <c r="J1039" s="7"/>
      <c r="K1039" s="7">
        <v>19113</v>
      </c>
      <c r="L1039" s="7">
        <v>1536404</v>
      </c>
      <c r="M1039" s="7">
        <v>864200</v>
      </c>
      <c r="N1039" s="8" t="str">
        <f>IF(D1039="","",D1039*VLOOKUP(N$1,'factor dipres'!$A$3:$Q$20,17,FALSE))</f>
        <v/>
      </c>
      <c r="O1039" s="8">
        <f>IF(E1039="","",E1039*VLOOKUP(O$1,'factor dipres'!$A$3:$Q$20,17,FALSE))</f>
        <v>540501.74291792628</v>
      </c>
      <c r="P1039" s="8" t="str">
        <f>IF(F1039="","",F1039*VLOOKUP(P$1,'factor dipres'!$A$3:$Q$20,17,FALSE))</f>
        <v/>
      </c>
      <c r="Q1039" s="8">
        <f>IF(G1039="","",G1039*VLOOKUP(Q$1,'factor dipres'!$A$3:$Q$20,17,FALSE))</f>
        <v>123199.8882730138</v>
      </c>
      <c r="R1039" s="8" t="str">
        <f>IF(H1039="","",H1039*VLOOKUP(R$1,'factor dipres'!$A$3:$Q$20,17,FALSE))</f>
        <v/>
      </c>
      <c r="S1039" s="8" t="str">
        <f>IF(I1039="","",I1039*VLOOKUP(S$1,'factor dipres'!$A$3:$Q$20,17,FALSE))</f>
        <v/>
      </c>
      <c r="T1039" s="8" t="str">
        <f>IF(J1039="","",J1039*VLOOKUP(T$1,'factor dipres'!$A$3:$Q$20,17,FALSE))</f>
        <v/>
      </c>
      <c r="U1039" s="8">
        <f>IF(K1039="","",K1039*VLOOKUP(U$1,'factor dipres'!$A$3:$Q$20,17,FALSE))</f>
        <v>20698.427011494252</v>
      </c>
      <c r="V1039" s="8">
        <f>IF(L1039="","",L1039*VLOOKUP(V$1,'factor dipres'!$A$3:$Q$20,17,FALSE))</f>
        <v>1594509.2366440243</v>
      </c>
      <c r="W1039" s="8">
        <f>IF(M1039="","",M1039*VLOOKUP(W$1,'factor dipres'!$A$3:$Q$20,17,FALSE))</f>
        <v>864200</v>
      </c>
    </row>
    <row r="1040" spans="1:23" x14ac:dyDescent="0.2">
      <c r="A1040" s="11" t="s">
        <v>119</v>
      </c>
      <c r="B1040" s="11">
        <v>34</v>
      </c>
      <c r="C1040" s="11" t="s">
        <v>30</v>
      </c>
      <c r="D1040" s="9">
        <v>169754</v>
      </c>
      <c r="E1040" s="7">
        <v>145820</v>
      </c>
      <c r="F1040" s="7">
        <v>1929739</v>
      </c>
      <c r="G1040" s="7">
        <v>1680483</v>
      </c>
      <c r="H1040" s="7">
        <v>1184476</v>
      </c>
      <c r="I1040" s="7">
        <v>1021582</v>
      </c>
      <c r="J1040" s="7">
        <v>1955025</v>
      </c>
      <c r="K1040" s="7">
        <v>1384567</v>
      </c>
      <c r="L1040" s="7">
        <v>1942483</v>
      </c>
      <c r="M1040" s="7">
        <v>1494728</v>
      </c>
      <c r="N1040" s="8">
        <f>IF(D1040="","",D1040*VLOOKUP(N$1,'factor dipres'!$A$3:$Q$20,17,FALSE))</f>
        <v>233626.13804017039</v>
      </c>
      <c r="O1040" s="8">
        <f>IF(E1040="","",E1040*VLOOKUP(O$1,'factor dipres'!$A$3:$Q$20,17,FALSE))</f>
        <v>184597.5725002799</v>
      </c>
      <c r="P1040" s="8">
        <f>IF(F1040="","",F1040*VLOOKUP(P$1,'factor dipres'!$A$3:$Q$20,17,FALSE))</f>
        <v>2407329.7069403068</v>
      </c>
      <c r="Q1040" s="8">
        <f>IF(G1040="","",G1040*VLOOKUP(Q$1,'factor dipres'!$A$3:$Q$20,17,FALSE))</f>
        <v>2064943.0277143787</v>
      </c>
      <c r="R1040" s="8">
        <f>IF(H1040="","",H1040*VLOOKUP(R$1,'factor dipres'!$A$3:$Q$20,17,FALSE))</f>
        <v>1408465.0458561212</v>
      </c>
      <c r="S1040" s="8">
        <f>IF(I1040="","",I1040*VLOOKUP(S$1,'factor dipres'!$A$3:$Q$20,17,FALSE))</f>
        <v>1179294.0669797836</v>
      </c>
      <c r="T1040" s="8">
        <f>IF(J1040="","",J1040*VLOOKUP(T$1,'factor dipres'!$A$3:$Q$20,17,FALSE))</f>
        <v>2217224.6614504969</v>
      </c>
      <c r="U1040" s="8">
        <f>IF(K1040="","",K1040*VLOOKUP(U$1,'factor dipres'!$A$3:$Q$20,17,FALSE))</f>
        <v>1499417.0978927203</v>
      </c>
      <c r="V1040" s="8">
        <f>IF(L1040="","",L1040*VLOOKUP(V$1,'factor dipres'!$A$3:$Q$20,17,FALSE))</f>
        <v>2015945.7314117863</v>
      </c>
      <c r="W1040" s="8">
        <f>IF(M1040="","",M1040*VLOOKUP(W$1,'factor dipres'!$A$3:$Q$20,17,FALSE))</f>
        <v>1494728</v>
      </c>
    </row>
    <row r="1041" spans="1:23" x14ac:dyDescent="0.2">
      <c r="A1041" s="11" t="s">
        <v>119</v>
      </c>
      <c r="B1041" s="11">
        <v>35</v>
      </c>
      <c r="C1041" s="11" t="s">
        <v>31</v>
      </c>
      <c r="D1041" s="9"/>
      <c r="E1041" s="7"/>
      <c r="F1041" s="7"/>
      <c r="G1041" s="7"/>
      <c r="H1041" s="7"/>
      <c r="I1041" s="7">
        <v>1318665</v>
      </c>
      <c r="J1041" s="7"/>
      <c r="K1041" s="7"/>
      <c r="L1041" s="7"/>
      <c r="M1041" s="7"/>
      <c r="N1041" s="8" t="str">
        <f>IF(D1041="","",D1041*VLOOKUP(N$1,'factor dipres'!$A$3:$Q$20,17,FALSE))</f>
        <v/>
      </c>
      <c r="O1041" s="8" t="str">
        <f>IF(E1041="","",E1041*VLOOKUP(O$1,'factor dipres'!$A$3:$Q$20,17,FALSE))</f>
        <v/>
      </c>
      <c r="P1041" s="8" t="str">
        <f>IF(F1041="","",F1041*VLOOKUP(P$1,'factor dipres'!$A$3:$Q$20,17,FALSE))</f>
        <v/>
      </c>
      <c r="Q1041" s="8" t="str">
        <f>IF(G1041="","",G1041*VLOOKUP(Q$1,'factor dipres'!$A$3:$Q$20,17,FALSE))</f>
        <v/>
      </c>
      <c r="R1041" s="8" t="str">
        <f>IF(H1041="","",H1041*VLOOKUP(R$1,'factor dipres'!$A$3:$Q$20,17,FALSE))</f>
        <v/>
      </c>
      <c r="S1041" s="8">
        <f>IF(I1041="","",I1041*VLOOKUP(S$1,'factor dipres'!$A$3:$Q$20,17,FALSE))</f>
        <v>1522240.8096793958</v>
      </c>
      <c r="T1041" s="8" t="str">
        <f>IF(J1041="","",J1041*VLOOKUP(T$1,'factor dipres'!$A$3:$Q$20,17,FALSE))</f>
        <v/>
      </c>
      <c r="U1041" s="8" t="str">
        <f>IF(K1041="","",K1041*VLOOKUP(U$1,'factor dipres'!$A$3:$Q$20,17,FALSE))</f>
        <v/>
      </c>
      <c r="V1041" s="8" t="str">
        <f>IF(L1041="","",L1041*VLOOKUP(V$1,'factor dipres'!$A$3:$Q$20,17,FALSE))</f>
        <v/>
      </c>
      <c r="W1041" s="8" t="str">
        <f>IF(M1041="","",M1041*VLOOKUP(W$1,'factor dipres'!$A$3:$Q$20,17,FALSE))</f>
        <v/>
      </c>
    </row>
    <row r="1042" spans="1:23" x14ac:dyDescent="0.2">
      <c r="A1042" s="11" t="s">
        <v>119</v>
      </c>
      <c r="B1042" s="11">
        <v>37</v>
      </c>
      <c r="C1042" s="11" t="s">
        <v>32</v>
      </c>
      <c r="D1042" s="9"/>
      <c r="E1042" s="7">
        <v>1210311</v>
      </c>
      <c r="F1042" s="7">
        <v>3954603</v>
      </c>
      <c r="G1042" s="7"/>
      <c r="H1042" s="7"/>
      <c r="I1042" s="7"/>
      <c r="J1042" s="7">
        <v>295850</v>
      </c>
      <c r="K1042" s="7">
        <v>5775100</v>
      </c>
      <c r="L1042" s="7">
        <v>93255</v>
      </c>
      <c r="M1042" s="7">
        <v>20200</v>
      </c>
      <c r="N1042" s="8" t="str">
        <f>IF(D1042="","",D1042*VLOOKUP(N$1,'factor dipres'!$A$3:$Q$20,17,FALSE))</f>
        <v/>
      </c>
      <c r="O1042" s="8">
        <f>IF(E1042="","",E1042*VLOOKUP(O$1,'factor dipres'!$A$3:$Q$20,17,FALSE))</f>
        <v>1532166.1813906615</v>
      </c>
      <c r="P1042" s="8">
        <f>IF(F1042="","",F1042*VLOOKUP(P$1,'factor dipres'!$A$3:$Q$20,17,FALSE))</f>
        <v>4933326.880503145</v>
      </c>
      <c r="Q1042" s="8" t="str">
        <f>IF(G1042="","",G1042*VLOOKUP(Q$1,'factor dipres'!$A$3:$Q$20,17,FALSE))</f>
        <v/>
      </c>
      <c r="R1042" s="8" t="str">
        <f>IF(H1042="","",H1042*VLOOKUP(R$1,'factor dipres'!$A$3:$Q$20,17,FALSE))</f>
        <v/>
      </c>
      <c r="S1042" s="8" t="str">
        <f>IF(I1042="","",I1042*VLOOKUP(S$1,'factor dipres'!$A$3:$Q$20,17,FALSE))</f>
        <v/>
      </c>
      <c r="T1042" s="8">
        <f>IF(J1042="","",J1042*VLOOKUP(T$1,'factor dipres'!$A$3:$Q$20,17,FALSE))</f>
        <v>335528.14725649514</v>
      </c>
      <c r="U1042" s="8">
        <f>IF(K1042="","",K1042*VLOOKUP(U$1,'factor dipres'!$A$3:$Q$20,17,FALSE))</f>
        <v>6254145.6513409959</v>
      </c>
      <c r="V1042" s="8">
        <f>IF(L1042="","",L1042*VLOOKUP(V$1,'factor dipres'!$A$3:$Q$20,17,FALSE))</f>
        <v>96781.809252799707</v>
      </c>
      <c r="W1042" s="8">
        <f>IF(M1042="","",M1042*VLOOKUP(W$1,'factor dipres'!$A$3:$Q$20,17,FALSE))</f>
        <v>20200</v>
      </c>
    </row>
    <row r="1043" spans="1:23" x14ac:dyDescent="0.2">
      <c r="A1043" s="11" t="s">
        <v>119</v>
      </c>
      <c r="B1043" s="11">
        <v>38</v>
      </c>
      <c r="C1043" s="11" t="s">
        <v>33</v>
      </c>
      <c r="D1043" s="9">
        <v>70650</v>
      </c>
      <c r="E1043" s="7">
        <v>259987</v>
      </c>
      <c r="F1043" s="7"/>
      <c r="G1043" s="7">
        <v>488996</v>
      </c>
      <c r="H1043" s="7">
        <v>531732</v>
      </c>
      <c r="I1043" s="7">
        <v>490783</v>
      </c>
      <c r="J1043" s="7">
        <v>320119</v>
      </c>
      <c r="K1043" s="7">
        <v>334031</v>
      </c>
      <c r="L1043" s="7">
        <v>502024</v>
      </c>
      <c r="M1043" s="7">
        <v>468288</v>
      </c>
      <c r="N1043" s="8">
        <f>IF(D1043="","",D1043*VLOOKUP(N$1,'factor dipres'!$A$3:$Q$20,17,FALSE))</f>
        <v>97232.976262933647</v>
      </c>
      <c r="O1043" s="8">
        <f>IF(E1043="","",E1043*VLOOKUP(O$1,'factor dipres'!$A$3:$Q$20,17,FALSE))</f>
        <v>329124.73653566226</v>
      </c>
      <c r="P1043" s="8" t="str">
        <f>IF(F1043="","",F1043*VLOOKUP(P$1,'factor dipres'!$A$3:$Q$20,17,FALSE))</f>
        <v/>
      </c>
      <c r="Q1043" s="8">
        <f>IF(G1043="","",G1043*VLOOKUP(Q$1,'factor dipres'!$A$3:$Q$20,17,FALSE))</f>
        <v>600868.25084229966</v>
      </c>
      <c r="R1043" s="8">
        <f>IF(H1043="","",H1043*VLOOKUP(R$1,'factor dipres'!$A$3:$Q$20,17,FALSE))</f>
        <v>632284.60159865383</v>
      </c>
      <c r="S1043" s="8">
        <f>IF(I1043="","",I1043*VLOOKUP(S$1,'factor dipres'!$A$3:$Q$20,17,FALSE))</f>
        <v>566550.19379211764</v>
      </c>
      <c r="T1043" s="8">
        <f>IF(J1043="","",J1043*VLOOKUP(T$1,'factor dipres'!$A$3:$Q$20,17,FALSE))</f>
        <v>363052.00260808511</v>
      </c>
      <c r="U1043" s="8">
        <f>IF(K1043="","",K1043*VLOOKUP(U$1,'factor dipres'!$A$3:$Q$20,17,FALSE))</f>
        <v>361738.93544061302</v>
      </c>
      <c r="V1043" s="8">
        <f>IF(L1043="","",L1043*VLOOKUP(V$1,'factor dipres'!$A$3:$Q$20,17,FALSE))</f>
        <v>521010.03708463378</v>
      </c>
      <c r="W1043" s="8">
        <f>IF(M1043="","",M1043*VLOOKUP(W$1,'factor dipres'!$A$3:$Q$20,17,FALSE))</f>
        <v>468288</v>
      </c>
    </row>
    <row r="1044" spans="1:23" x14ac:dyDescent="0.2">
      <c r="A1044" s="11" t="s">
        <v>119</v>
      </c>
      <c r="B1044" s="11">
        <v>41</v>
      </c>
      <c r="C1044" s="11" t="s">
        <v>35</v>
      </c>
      <c r="D1044" s="9">
        <v>7670</v>
      </c>
      <c r="E1044" s="7"/>
      <c r="F1044" s="7"/>
      <c r="G1044" s="7">
        <v>42031</v>
      </c>
      <c r="H1044" s="7">
        <v>20077</v>
      </c>
      <c r="I1044" s="7">
        <v>121290</v>
      </c>
      <c r="J1044" s="7">
        <v>313254</v>
      </c>
      <c r="K1044" s="7">
        <v>363842</v>
      </c>
      <c r="L1044" s="7">
        <v>419376</v>
      </c>
      <c r="M1044" s="7">
        <v>228475</v>
      </c>
      <c r="N1044" s="8">
        <f>IF(D1044="","",D1044*VLOOKUP(N$1,'factor dipres'!$A$3:$Q$20,17,FALSE))</f>
        <v>10555.936701156419</v>
      </c>
      <c r="O1044" s="8" t="str">
        <f>IF(E1044="","",E1044*VLOOKUP(O$1,'factor dipres'!$A$3:$Q$20,17,FALSE))</f>
        <v/>
      </c>
      <c r="P1044" s="8" t="str">
        <f>IF(F1044="","",F1044*VLOOKUP(P$1,'factor dipres'!$A$3:$Q$20,17,FALSE))</f>
        <v/>
      </c>
      <c r="Q1044" s="8">
        <f>IF(G1044="","",G1044*VLOOKUP(Q$1,'factor dipres'!$A$3:$Q$20,17,FALSE))</f>
        <v>51646.830344527763</v>
      </c>
      <c r="R1044" s="8">
        <f>IF(H1044="","",H1044*VLOOKUP(R$1,'factor dipres'!$A$3:$Q$20,17,FALSE))</f>
        <v>23873.639251156921</v>
      </c>
      <c r="S1044" s="8">
        <f>IF(I1044="","",I1044*VLOOKUP(S$1,'factor dipres'!$A$3:$Q$20,17,FALSE))</f>
        <v>140014.77843577703</v>
      </c>
      <c r="T1044" s="8">
        <f>IF(J1044="","",J1044*VLOOKUP(T$1,'factor dipres'!$A$3:$Q$20,17,FALSE))</f>
        <v>355266.29792356305</v>
      </c>
      <c r="U1044" s="8">
        <f>IF(K1044="","",K1044*VLOOKUP(U$1,'factor dipres'!$A$3:$Q$20,17,FALSE))</f>
        <v>394022.76360153256</v>
      </c>
      <c r="V1044" s="8">
        <f>IF(L1044="","",L1044*VLOOKUP(V$1,'factor dipres'!$A$3:$Q$20,17,FALSE))</f>
        <v>435236.37378373416</v>
      </c>
      <c r="W1044" s="8">
        <f>IF(M1044="","",M1044*VLOOKUP(W$1,'factor dipres'!$A$3:$Q$20,17,FALSE))</f>
        <v>228475</v>
      </c>
    </row>
    <row r="1045" spans="1:23" x14ac:dyDescent="0.2">
      <c r="A1045" s="11" t="s">
        <v>119</v>
      </c>
      <c r="B1045" s="11">
        <v>44</v>
      </c>
      <c r="C1045" s="11" t="s">
        <v>37</v>
      </c>
      <c r="D1045" s="9"/>
      <c r="E1045" s="7">
        <v>66850</v>
      </c>
      <c r="F1045" s="7">
        <v>1625312</v>
      </c>
      <c r="G1045" s="7">
        <v>17900</v>
      </c>
      <c r="H1045" s="7"/>
      <c r="I1045" s="7"/>
      <c r="J1045" s="7"/>
      <c r="K1045" s="7"/>
      <c r="L1045" s="7"/>
      <c r="M1045" s="7">
        <v>1891030</v>
      </c>
      <c r="N1045" s="8" t="str">
        <f>IF(D1045="","",D1045*VLOOKUP(N$1,'factor dipres'!$A$3:$Q$20,17,FALSE))</f>
        <v/>
      </c>
      <c r="O1045" s="8">
        <f>IF(E1045="","",E1045*VLOOKUP(O$1,'factor dipres'!$A$3:$Q$20,17,FALSE))</f>
        <v>84627.264584033139</v>
      </c>
      <c r="P1045" s="8">
        <f>IF(F1045="","",F1045*VLOOKUP(P$1,'factor dipres'!$A$3:$Q$20,17,FALSE))</f>
        <v>2027560.131523778</v>
      </c>
      <c r="Q1045" s="8">
        <f>IF(G1045="","",G1045*VLOOKUP(Q$1,'factor dipres'!$A$3:$Q$20,17,FALSE))</f>
        <v>21995.152700793391</v>
      </c>
      <c r="R1045" s="8" t="str">
        <f>IF(H1045="","",H1045*VLOOKUP(R$1,'factor dipres'!$A$3:$Q$20,17,FALSE))</f>
        <v/>
      </c>
      <c r="S1045" s="8" t="str">
        <f>IF(I1045="","",I1045*VLOOKUP(S$1,'factor dipres'!$A$3:$Q$20,17,FALSE))</f>
        <v/>
      </c>
      <c r="T1045" s="8" t="str">
        <f>IF(J1045="","",J1045*VLOOKUP(T$1,'factor dipres'!$A$3:$Q$20,17,FALSE))</f>
        <v/>
      </c>
      <c r="U1045" s="8" t="str">
        <f>IF(K1045="","",K1045*VLOOKUP(U$1,'factor dipres'!$A$3:$Q$20,17,FALSE))</f>
        <v/>
      </c>
      <c r="V1045" s="8" t="str">
        <f>IF(L1045="","",L1045*VLOOKUP(V$1,'factor dipres'!$A$3:$Q$20,17,FALSE))</f>
        <v/>
      </c>
      <c r="W1045" s="8">
        <f>IF(M1045="","",M1045*VLOOKUP(W$1,'factor dipres'!$A$3:$Q$20,17,FALSE))</f>
        <v>1891030</v>
      </c>
    </row>
    <row r="1046" spans="1:23" x14ac:dyDescent="0.2">
      <c r="A1046" s="11" t="s">
        <v>119</v>
      </c>
      <c r="B1046" s="11">
        <v>47</v>
      </c>
      <c r="C1046" s="11" t="s">
        <v>39</v>
      </c>
      <c r="D1046" s="9"/>
      <c r="E1046" s="7"/>
      <c r="F1046" s="7"/>
      <c r="G1046" s="7"/>
      <c r="H1046" s="7">
        <v>619717</v>
      </c>
      <c r="I1046" s="7"/>
      <c r="J1046" s="7"/>
      <c r="K1046" s="7"/>
      <c r="L1046" s="7"/>
      <c r="M1046" s="7">
        <v>323820</v>
      </c>
      <c r="N1046" s="8" t="str">
        <f>IF(D1046="","",D1046*VLOOKUP(N$1,'factor dipres'!$A$3:$Q$20,17,FALSE))</f>
        <v/>
      </c>
      <c r="O1046" s="8" t="str">
        <f>IF(E1046="","",E1046*VLOOKUP(O$1,'factor dipres'!$A$3:$Q$20,17,FALSE))</f>
        <v/>
      </c>
      <c r="P1046" s="8" t="str">
        <f>IF(F1046="","",F1046*VLOOKUP(P$1,'factor dipres'!$A$3:$Q$20,17,FALSE))</f>
        <v/>
      </c>
      <c r="Q1046" s="8" t="str">
        <f>IF(G1046="","",G1046*VLOOKUP(Q$1,'factor dipres'!$A$3:$Q$20,17,FALSE))</f>
        <v/>
      </c>
      <c r="R1046" s="8">
        <f>IF(H1046="","",H1046*VLOOKUP(R$1,'factor dipres'!$A$3:$Q$20,17,FALSE))</f>
        <v>736907.90933950362</v>
      </c>
      <c r="S1046" s="8" t="str">
        <f>IF(I1046="","",I1046*VLOOKUP(S$1,'factor dipres'!$A$3:$Q$20,17,FALSE))</f>
        <v/>
      </c>
      <c r="T1046" s="8" t="str">
        <f>IF(J1046="","",J1046*VLOOKUP(T$1,'factor dipres'!$A$3:$Q$20,17,FALSE))</f>
        <v/>
      </c>
      <c r="U1046" s="8" t="str">
        <f>IF(K1046="","",K1046*VLOOKUP(U$1,'factor dipres'!$A$3:$Q$20,17,FALSE))</f>
        <v/>
      </c>
      <c r="V1046" s="8" t="str">
        <f>IF(L1046="","",L1046*VLOOKUP(V$1,'factor dipres'!$A$3:$Q$20,17,FALSE))</f>
        <v/>
      </c>
      <c r="W1046" s="8">
        <f>IF(M1046="","",M1046*VLOOKUP(W$1,'factor dipres'!$A$3:$Q$20,17,FALSE))</f>
        <v>323820</v>
      </c>
    </row>
    <row r="1047" spans="1:23" x14ac:dyDescent="0.2">
      <c r="A1047" s="11" t="s">
        <v>119</v>
      </c>
      <c r="B1047" s="11">
        <v>48</v>
      </c>
      <c r="C1047" s="11" t="s">
        <v>60</v>
      </c>
      <c r="D1047" s="9"/>
      <c r="E1047" s="7"/>
      <c r="F1047" s="7"/>
      <c r="G1047" s="7"/>
      <c r="H1047" s="7"/>
      <c r="I1047" s="7"/>
      <c r="J1047" s="7"/>
      <c r="K1047" s="7"/>
      <c r="L1047" s="7"/>
      <c r="M1047" s="7">
        <v>0</v>
      </c>
      <c r="N1047" s="8" t="str">
        <f>IF(D1047="","",D1047*VLOOKUP(N$1,'factor dipres'!$A$3:$Q$20,17,FALSE))</f>
        <v/>
      </c>
      <c r="O1047" s="8" t="str">
        <f>IF(E1047="","",E1047*VLOOKUP(O$1,'factor dipres'!$A$3:$Q$20,17,FALSE))</f>
        <v/>
      </c>
      <c r="P1047" s="8" t="str">
        <f>IF(F1047="","",F1047*VLOOKUP(P$1,'factor dipres'!$A$3:$Q$20,17,FALSE))</f>
        <v/>
      </c>
      <c r="Q1047" s="8" t="str">
        <f>IF(G1047="","",G1047*VLOOKUP(Q$1,'factor dipres'!$A$3:$Q$20,17,FALSE))</f>
        <v/>
      </c>
      <c r="R1047" s="8" t="str">
        <f>IF(H1047="","",H1047*VLOOKUP(R$1,'factor dipres'!$A$3:$Q$20,17,FALSE))</f>
        <v/>
      </c>
      <c r="S1047" s="8" t="str">
        <f>IF(I1047="","",I1047*VLOOKUP(S$1,'factor dipres'!$A$3:$Q$20,17,FALSE))</f>
        <v/>
      </c>
      <c r="T1047" s="8" t="str">
        <f>IF(J1047="","",J1047*VLOOKUP(T$1,'factor dipres'!$A$3:$Q$20,17,FALSE))</f>
        <v/>
      </c>
      <c r="U1047" s="8" t="str">
        <f>IF(K1047="","",K1047*VLOOKUP(U$1,'factor dipres'!$A$3:$Q$20,17,FALSE))</f>
        <v/>
      </c>
      <c r="V1047" s="8" t="str">
        <f>IF(L1047="","",L1047*VLOOKUP(V$1,'factor dipres'!$A$3:$Q$20,17,FALSE))</f>
        <v/>
      </c>
      <c r="W1047" s="8">
        <f>IF(M1047="","",M1047*VLOOKUP(W$1,'factor dipres'!$A$3:$Q$20,17,FALSE))</f>
        <v>0</v>
      </c>
    </row>
    <row r="1048" spans="1:23" x14ac:dyDescent="0.2">
      <c r="A1048" s="11" t="s">
        <v>119</v>
      </c>
      <c r="B1048" s="11">
        <v>52</v>
      </c>
      <c r="C1048" s="11" t="s">
        <v>40</v>
      </c>
      <c r="D1048" s="9"/>
      <c r="E1048" s="7"/>
      <c r="F1048" s="7"/>
      <c r="G1048" s="7"/>
      <c r="H1048" s="7"/>
      <c r="I1048" s="7">
        <v>277102</v>
      </c>
      <c r="J1048" s="7">
        <v>158846</v>
      </c>
      <c r="K1048" s="7">
        <v>420507</v>
      </c>
      <c r="L1048" s="7">
        <v>565879</v>
      </c>
      <c r="M1048" s="7">
        <v>440690</v>
      </c>
      <c r="N1048" s="8" t="str">
        <f>IF(D1048="","",D1048*VLOOKUP(N$1,'factor dipres'!$A$3:$Q$20,17,FALSE))</f>
        <v/>
      </c>
      <c r="O1048" s="8" t="str">
        <f>IF(E1048="","",E1048*VLOOKUP(O$1,'factor dipres'!$A$3:$Q$20,17,FALSE))</f>
        <v/>
      </c>
      <c r="P1048" s="8" t="str">
        <f>IF(F1048="","",F1048*VLOOKUP(P$1,'factor dipres'!$A$3:$Q$20,17,FALSE))</f>
        <v/>
      </c>
      <c r="Q1048" s="8" t="str">
        <f>IF(G1048="","",G1048*VLOOKUP(Q$1,'factor dipres'!$A$3:$Q$20,17,FALSE))</f>
        <v/>
      </c>
      <c r="R1048" s="8" t="str">
        <f>IF(H1048="","",H1048*VLOOKUP(R$1,'factor dipres'!$A$3:$Q$20,17,FALSE))</f>
        <v/>
      </c>
      <c r="S1048" s="8">
        <f>IF(I1048="","",I1048*VLOOKUP(S$1,'factor dipres'!$A$3:$Q$20,17,FALSE))</f>
        <v>319881.07126812334</v>
      </c>
      <c r="T1048" s="8">
        <f>IF(J1048="","",J1048*VLOOKUP(T$1,'factor dipres'!$A$3:$Q$20,17,FALSE))</f>
        <v>180149.75183067512</v>
      </c>
      <c r="U1048" s="8">
        <f>IF(K1048="","",K1048*VLOOKUP(U$1,'factor dipres'!$A$3:$Q$20,17,FALSE))</f>
        <v>455388.13620689657</v>
      </c>
      <c r="V1048" s="8">
        <f>IF(L1048="","",L1048*VLOOKUP(V$1,'factor dipres'!$A$3:$Q$20,17,FALSE))</f>
        <v>587279.96823939786</v>
      </c>
      <c r="W1048" s="8">
        <f>IF(M1048="","",M1048*VLOOKUP(W$1,'factor dipres'!$A$3:$Q$20,17,FALSE))</f>
        <v>440690</v>
      </c>
    </row>
    <row r="1049" spans="1:23" x14ac:dyDescent="0.2">
      <c r="A1049" s="11" t="s">
        <v>119</v>
      </c>
      <c r="B1049" s="11">
        <v>56</v>
      </c>
      <c r="C1049" s="11" t="s">
        <v>41</v>
      </c>
      <c r="D1049" s="9"/>
      <c r="E1049" s="7"/>
      <c r="F1049" s="7"/>
      <c r="G1049" s="7">
        <v>516700</v>
      </c>
      <c r="H1049" s="7"/>
      <c r="I1049" s="7"/>
      <c r="J1049" s="7"/>
      <c r="K1049" s="7"/>
      <c r="L1049" s="7"/>
      <c r="M1049" s="7"/>
      <c r="N1049" s="8" t="str">
        <f>IF(D1049="","",D1049*VLOOKUP(N$1,'factor dipres'!$A$3:$Q$20,17,FALSE))</f>
        <v/>
      </c>
      <c r="O1049" s="8" t="str">
        <f>IF(E1049="","",E1049*VLOOKUP(O$1,'factor dipres'!$A$3:$Q$20,17,FALSE))</f>
        <v/>
      </c>
      <c r="P1049" s="8" t="str">
        <f>IF(F1049="","",F1049*VLOOKUP(P$1,'factor dipres'!$A$3:$Q$20,17,FALSE))</f>
        <v/>
      </c>
      <c r="Q1049" s="8">
        <f>IF(G1049="","",G1049*VLOOKUP(Q$1,'factor dipres'!$A$3:$Q$20,17,FALSE))</f>
        <v>634910.35756982933</v>
      </c>
      <c r="R1049" s="8" t="str">
        <f>IF(H1049="","",H1049*VLOOKUP(R$1,'factor dipres'!$A$3:$Q$20,17,FALSE))</f>
        <v/>
      </c>
      <c r="S1049" s="8" t="str">
        <f>IF(I1049="","",I1049*VLOOKUP(S$1,'factor dipres'!$A$3:$Q$20,17,FALSE))</f>
        <v/>
      </c>
      <c r="T1049" s="8" t="str">
        <f>IF(J1049="","",J1049*VLOOKUP(T$1,'factor dipres'!$A$3:$Q$20,17,FALSE))</f>
        <v/>
      </c>
      <c r="U1049" s="8" t="str">
        <f>IF(K1049="","",K1049*VLOOKUP(U$1,'factor dipres'!$A$3:$Q$20,17,FALSE))</f>
        <v/>
      </c>
      <c r="V1049" s="8" t="str">
        <f>IF(L1049="","",L1049*VLOOKUP(V$1,'factor dipres'!$A$3:$Q$20,17,FALSE))</f>
        <v/>
      </c>
      <c r="W1049" s="8" t="str">
        <f>IF(M1049="","",M1049*VLOOKUP(W$1,'factor dipres'!$A$3:$Q$20,17,FALSE))</f>
        <v/>
      </c>
    </row>
    <row r="1050" spans="1:23" x14ac:dyDescent="0.2">
      <c r="A1050" s="11" t="s">
        <v>119</v>
      </c>
      <c r="B1050" s="11">
        <v>61</v>
      </c>
      <c r="C1050" s="11" t="s">
        <v>43</v>
      </c>
      <c r="D1050" s="9"/>
      <c r="E1050" s="7"/>
      <c r="F1050" s="7"/>
      <c r="G1050" s="7">
        <v>184695</v>
      </c>
      <c r="H1050" s="7">
        <v>331750</v>
      </c>
      <c r="I1050" s="7">
        <v>229599</v>
      </c>
      <c r="J1050" s="7"/>
      <c r="K1050" s="7">
        <v>12074</v>
      </c>
      <c r="L1050" s="7">
        <v>215293</v>
      </c>
      <c r="M1050" s="7"/>
      <c r="N1050" s="8" t="str">
        <f>IF(D1050="","",D1050*VLOOKUP(N$1,'factor dipres'!$A$3:$Q$20,17,FALSE))</f>
        <v/>
      </c>
      <c r="O1050" s="8" t="str">
        <f>IF(E1050="","",E1050*VLOOKUP(O$1,'factor dipres'!$A$3:$Q$20,17,FALSE))</f>
        <v/>
      </c>
      <c r="P1050" s="8" t="str">
        <f>IF(F1050="","",F1050*VLOOKUP(P$1,'factor dipres'!$A$3:$Q$20,17,FALSE))</f>
        <v/>
      </c>
      <c r="Q1050" s="8">
        <f>IF(G1050="","",G1050*VLOOKUP(Q$1,'factor dipres'!$A$3:$Q$20,17,FALSE))</f>
        <v>226949.42614933159</v>
      </c>
      <c r="R1050" s="8">
        <f>IF(H1050="","",H1050*VLOOKUP(R$1,'factor dipres'!$A$3:$Q$20,17,FALSE))</f>
        <v>394485.22297013045</v>
      </c>
      <c r="S1050" s="8">
        <f>IF(I1050="","",I1050*VLOOKUP(S$1,'factor dipres'!$A$3:$Q$20,17,FALSE))</f>
        <v>265044.54706963449</v>
      </c>
      <c r="T1050" s="8" t="str">
        <f>IF(J1050="","",J1050*VLOOKUP(T$1,'factor dipres'!$A$3:$Q$20,17,FALSE))</f>
        <v/>
      </c>
      <c r="U1050" s="8">
        <f>IF(K1050="","",K1050*VLOOKUP(U$1,'factor dipres'!$A$3:$Q$20,17,FALSE))</f>
        <v>13075.54061302682</v>
      </c>
      <c r="V1050" s="8">
        <f>IF(L1050="","",L1050*VLOOKUP(V$1,'factor dipres'!$A$3:$Q$20,17,FALSE))</f>
        <v>223435.16229116946</v>
      </c>
      <c r="W1050" s="8" t="str">
        <f>IF(M1050="","",M1050*VLOOKUP(W$1,'factor dipres'!$A$3:$Q$20,17,FALSE))</f>
        <v/>
      </c>
    </row>
    <row r="1051" spans="1:23" x14ac:dyDescent="0.2">
      <c r="A1051" s="11" t="s">
        <v>119</v>
      </c>
      <c r="B1051" s="11">
        <v>62</v>
      </c>
      <c r="C1051" s="11" t="s">
        <v>57</v>
      </c>
      <c r="D1051" s="9"/>
      <c r="E1051" s="7"/>
      <c r="F1051" s="7"/>
      <c r="G1051" s="7">
        <v>439758</v>
      </c>
      <c r="H1051" s="7">
        <v>1245629</v>
      </c>
      <c r="I1051" s="7">
        <v>1260764</v>
      </c>
      <c r="J1051" s="7">
        <v>902567</v>
      </c>
      <c r="K1051" s="7">
        <v>708458</v>
      </c>
      <c r="L1051" s="7">
        <v>1605472</v>
      </c>
      <c r="M1051" s="7">
        <v>1645447</v>
      </c>
      <c r="N1051" s="8" t="str">
        <f>IF(D1051="","",D1051*VLOOKUP(N$1,'factor dipres'!$A$3:$Q$20,17,FALSE))</f>
        <v/>
      </c>
      <c r="O1051" s="8" t="str">
        <f>IF(E1051="","",E1051*VLOOKUP(O$1,'factor dipres'!$A$3:$Q$20,17,FALSE))</f>
        <v/>
      </c>
      <c r="P1051" s="8" t="str">
        <f>IF(F1051="","",F1051*VLOOKUP(P$1,'factor dipres'!$A$3:$Q$20,17,FALSE))</f>
        <v/>
      </c>
      <c r="Q1051" s="8">
        <f>IF(G1051="","",G1051*VLOOKUP(Q$1,'factor dipres'!$A$3:$Q$20,17,FALSE))</f>
        <v>540365.60678187152</v>
      </c>
      <c r="R1051" s="8">
        <f>IF(H1051="","",H1051*VLOOKUP(R$1,'factor dipres'!$A$3:$Q$20,17,FALSE))</f>
        <v>1481182.3174169122</v>
      </c>
      <c r="S1051" s="8">
        <f>IF(I1051="","",I1051*VLOOKUP(S$1,'factor dipres'!$A$3:$Q$20,17,FALSE))</f>
        <v>1455401.0398202983</v>
      </c>
      <c r="T1051" s="8">
        <f>IF(J1051="","",J1051*VLOOKUP(T$1,'factor dipres'!$A$3:$Q$20,17,FALSE))</f>
        <v>1023615.4581201726</v>
      </c>
      <c r="U1051" s="8">
        <f>IF(K1051="","",K1051*VLOOKUP(U$1,'factor dipres'!$A$3:$Q$20,17,FALSE))</f>
        <v>767224.72681992338</v>
      </c>
      <c r="V1051" s="8">
        <f>IF(L1051="","",L1051*VLOOKUP(V$1,'factor dipres'!$A$3:$Q$20,17,FALSE))</f>
        <v>1666189.3181567837</v>
      </c>
      <c r="W1051" s="8">
        <f>IF(M1051="","",M1051*VLOOKUP(W$1,'factor dipres'!$A$3:$Q$20,17,FALSE))</f>
        <v>1645447</v>
      </c>
    </row>
    <row r="1052" spans="1:23" x14ac:dyDescent="0.2">
      <c r="A1052" s="11" t="s">
        <v>119</v>
      </c>
      <c r="B1052" s="11">
        <v>72</v>
      </c>
      <c r="C1052" s="11" t="s">
        <v>63</v>
      </c>
      <c r="D1052" s="9"/>
      <c r="E1052" s="7"/>
      <c r="F1052" s="7"/>
      <c r="G1052" s="7"/>
      <c r="H1052" s="7"/>
      <c r="I1052" s="7"/>
      <c r="J1052" s="7">
        <v>0</v>
      </c>
      <c r="K1052" s="7"/>
      <c r="L1052" s="7"/>
      <c r="M1052" s="7"/>
      <c r="N1052" s="8" t="str">
        <f>IF(D1052="","",D1052*VLOOKUP(N$1,'factor dipres'!$A$3:$Q$20,17,FALSE))</f>
        <v/>
      </c>
      <c r="O1052" s="8" t="str">
        <f>IF(E1052="","",E1052*VLOOKUP(O$1,'factor dipres'!$A$3:$Q$20,17,FALSE))</f>
        <v/>
      </c>
      <c r="P1052" s="8" t="str">
        <f>IF(F1052="","",F1052*VLOOKUP(P$1,'factor dipres'!$A$3:$Q$20,17,FALSE))</f>
        <v/>
      </c>
      <c r="Q1052" s="8" t="str">
        <f>IF(G1052="","",G1052*VLOOKUP(Q$1,'factor dipres'!$A$3:$Q$20,17,FALSE))</f>
        <v/>
      </c>
      <c r="R1052" s="8" t="str">
        <f>IF(H1052="","",H1052*VLOOKUP(R$1,'factor dipres'!$A$3:$Q$20,17,FALSE))</f>
        <v/>
      </c>
      <c r="S1052" s="8" t="str">
        <f>IF(I1052="","",I1052*VLOOKUP(S$1,'factor dipres'!$A$3:$Q$20,17,FALSE))</f>
        <v/>
      </c>
      <c r="T1052" s="8">
        <f>IF(J1052="","",J1052*VLOOKUP(T$1,'factor dipres'!$A$3:$Q$20,17,FALSE))</f>
        <v>0</v>
      </c>
      <c r="U1052" s="8" t="str">
        <f>IF(K1052="","",K1052*VLOOKUP(U$1,'factor dipres'!$A$3:$Q$20,17,FALSE))</f>
        <v/>
      </c>
      <c r="V1052" s="8" t="str">
        <f>IF(L1052="","",L1052*VLOOKUP(V$1,'factor dipres'!$A$3:$Q$20,17,FALSE))</f>
        <v/>
      </c>
      <c r="W1052" s="8" t="str">
        <f>IF(M1052="","",M1052*VLOOKUP(W$1,'factor dipres'!$A$3:$Q$20,17,FALSE))</f>
        <v/>
      </c>
    </row>
    <row r="1053" spans="1:23" x14ac:dyDescent="0.2">
      <c r="A1053" s="11" t="s">
        <v>119</v>
      </c>
      <c r="B1053" s="11">
        <v>74</v>
      </c>
      <c r="C1053" s="11" t="s">
        <v>86</v>
      </c>
      <c r="D1053" s="9"/>
      <c r="E1053" s="7"/>
      <c r="F1053" s="7"/>
      <c r="G1053" s="7"/>
      <c r="H1053" s="7"/>
      <c r="I1053" s="7"/>
      <c r="J1053" s="7"/>
      <c r="K1053" s="7">
        <v>11098169</v>
      </c>
      <c r="L1053" s="7"/>
      <c r="M1053" s="7"/>
      <c r="N1053" s="8" t="str">
        <f>IF(D1053="","",D1053*VLOOKUP(N$1,'factor dipres'!$A$3:$Q$20,17,FALSE))</f>
        <v/>
      </c>
      <c r="O1053" s="8" t="str">
        <f>IF(E1053="","",E1053*VLOOKUP(O$1,'factor dipres'!$A$3:$Q$20,17,FALSE))</f>
        <v/>
      </c>
      <c r="P1053" s="8" t="str">
        <f>IF(F1053="","",F1053*VLOOKUP(P$1,'factor dipres'!$A$3:$Q$20,17,FALSE))</f>
        <v/>
      </c>
      <c r="Q1053" s="8" t="str">
        <f>IF(G1053="","",G1053*VLOOKUP(Q$1,'factor dipres'!$A$3:$Q$20,17,FALSE))</f>
        <v/>
      </c>
      <c r="R1053" s="8" t="str">
        <f>IF(H1053="","",H1053*VLOOKUP(R$1,'factor dipres'!$A$3:$Q$20,17,FALSE))</f>
        <v/>
      </c>
      <c r="S1053" s="8" t="str">
        <f>IF(I1053="","",I1053*VLOOKUP(S$1,'factor dipres'!$A$3:$Q$20,17,FALSE))</f>
        <v/>
      </c>
      <c r="T1053" s="8" t="str">
        <f>IF(J1053="","",J1053*VLOOKUP(T$1,'factor dipres'!$A$3:$Q$20,17,FALSE))</f>
        <v/>
      </c>
      <c r="U1053" s="8">
        <f>IF(K1053="","",K1053*VLOOKUP(U$1,'factor dipres'!$A$3:$Q$20,17,FALSE))</f>
        <v>12018764.244636016</v>
      </c>
      <c r="V1053" s="8" t="str">
        <f>IF(L1053="","",L1053*VLOOKUP(V$1,'factor dipres'!$A$3:$Q$20,17,FALSE))</f>
        <v/>
      </c>
      <c r="W1053" s="8" t="str">
        <f>IF(M1053="","",M1053*VLOOKUP(W$1,'factor dipres'!$A$3:$Q$20,17,FALSE))</f>
        <v/>
      </c>
    </row>
    <row r="1054" spans="1:23" x14ac:dyDescent="0.2">
      <c r="A1054" s="11" t="s">
        <v>119</v>
      </c>
      <c r="B1054" s="11">
        <v>75</v>
      </c>
      <c r="C1054" s="11" t="s">
        <v>47</v>
      </c>
      <c r="D1054" s="9"/>
      <c r="E1054" s="7"/>
      <c r="F1054" s="7"/>
      <c r="G1054" s="7"/>
      <c r="H1054" s="7"/>
      <c r="I1054" s="7"/>
      <c r="J1054" s="7"/>
      <c r="K1054" s="7">
        <v>813968</v>
      </c>
      <c r="L1054" s="7">
        <v>961104</v>
      </c>
      <c r="M1054" s="7">
        <v>845273</v>
      </c>
      <c r="N1054" s="8" t="str">
        <f>IF(D1054="","",D1054*VLOOKUP(N$1,'factor dipres'!$A$3:$Q$20,17,FALSE))</f>
        <v/>
      </c>
      <c r="O1054" s="8" t="str">
        <f>IF(E1054="","",E1054*VLOOKUP(O$1,'factor dipres'!$A$3:$Q$20,17,FALSE))</f>
        <v/>
      </c>
      <c r="P1054" s="8" t="str">
        <f>IF(F1054="","",F1054*VLOOKUP(P$1,'factor dipres'!$A$3:$Q$20,17,FALSE))</f>
        <v/>
      </c>
      <c r="Q1054" s="8" t="str">
        <f>IF(G1054="","",G1054*VLOOKUP(Q$1,'factor dipres'!$A$3:$Q$20,17,FALSE))</f>
        <v/>
      </c>
      <c r="R1054" s="8" t="str">
        <f>IF(H1054="","",H1054*VLOOKUP(R$1,'factor dipres'!$A$3:$Q$20,17,FALSE))</f>
        <v/>
      </c>
      <c r="S1054" s="8" t="str">
        <f>IF(I1054="","",I1054*VLOOKUP(S$1,'factor dipres'!$A$3:$Q$20,17,FALSE))</f>
        <v/>
      </c>
      <c r="T1054" s="8" t="str">
        <f>IF(J1054="","",J1054*VLOOKUP(T$1,'factor dipres'!$A$3:$Q$20,17,FALSE))</f>
        <v/>
      </c>
      <c r="U1054" s="8">
        <f>IF(K1054="","",K1054*VLOOKUP(U$1,'factor dipres'!$A$3:$Q$20,17,FALSE))</f>
        <v>881486.80153256701</v>
      </c>
      <c r="V1054" s="8">
        <f>IF(L1054="","",L1054*VLOOKUP(V$1,'factor dipres'!$A$3:$Q$20,17,FALSE))</f>
        <v>997451.97576647694</v>
      </c>
      <c r="W1054" s="8">
        <f>IF(M1054="","",M1054*VLOOKUP(W$1,'factor dipres'!$A$3:$Q$20,17,FALSE))</f>
        <v>845273</v>
      </c>
    </row>
    <row r="1055" spans="1:23" x14ac:dyDescent="0.2">
      <c r="A1055" s="11" t="s">
        <v>119</v>
      </c>
      <c r="B1055" s="11">
        <v>76</v>
      </c>
      <c r="C1055" s="11" t="s">
        <v>48</v>
      </c>
      <c r="D1055" s="9"/>
      <c r="E1055" s="7"/>
      <c r="F1055" s="7"/>
      <c r="G1055" s="7"/>
      <c r="H1055" s="7"/>
      <c r="I1055" s="7"/>
      <c r="J1055" s="7"/>
      <c r="K1055" s="7">
        <v>77906</v>
      </c>
      <c r="L1055" s="7">
        <v>128685</v>
      </c>
      <c r="M1055" s="7">
        <v>108702</v>
      </c>
      <c r="N1055" s="8" t="str">
        <f>IF(D1055="","",D1055*VLOOKUP(N$1,'factor dipres'!$A$3:$Q$20,17,FALSE))</f>
        <v/>
      </c>
      <c r="O1055" s="8" t="str">
        <f>IF(E1055="","",E1055*VLOOKUP(O$1,'factor dipres'!$A$3:$Q$20,17,FALSE))</f>
        <v/>
      </c>
      <c r="P1055" s="8" t="str">
        <f>IF(F1055="","",F1055*VLOOKUP(P$1,'factor dipres'!$A$3:$Q$20,17,FALSE))</f>
        <v/>
      </c>
      <c r="Q1055" s="8" t="str">
        <f>IF(G1055="","",G1055*VLOOKUP(Q$1,'factor dipres'!$A$3:$Q$20,17,FALSE))</f>
        <v/>
      </c>
      <c r="R1055" s="8" t="str">
        <f>IF(H1055="","",H1055*VLOOKUP(R$1,'factor dipres'!$A$3:$Q$20,17,FALSE))</f>
        <v/>
      </c>
      <c r="S1055" s="8" t="str">
        <f>IF(I1055="","",I1055*VLOOKUP(S$1,'factor dipres'!$A$3:$Q$20,17,FALSE))</f>
        <v/>
      </c>
      <c r="T1055" s="8" t="str">
        <f>IF(J1055="","",J1055*VLOOKUP(T$1,'factor dipres'!$A$3:$Q$20,17,FALSE))</f>
        <v/>
      </c>
      <c r="U1055" s="8">
        <f>IF(K1055="","",K1055*VLOOKUP(U$1,'factor dipres'!$A$3:$Q$20,17,FALSE))</f>
        <v>84368.317624521078</v>
      </c>
      <c r="V1055" s="8">
        <f>IF(L1055="","",L1055*VLOOKUP(V$1,'factor dipres'!$A$3:$Q$20,17,FALSE))</f>
        <v>133551.73581788142</v>
      </c>
      <c r="W1055" s="8">
        <f>IF(M1055="","",M1055*VLOOKUP(W$1,'factor dipres'!$A$3:$Q$20,17,FALSE))</f>
        <v>108702</v>
      </c>
    </row>
    <row r="1056" spans="1:23" x14ac:dyDescent="0.2">
      <c r="A1056" s="11" t="s">
        <v>119</v>
      </c>
      <c r="B1056" s="11">
        <v>78</v>
      </c>
      <c r="C1056" s="11" t="s">
        <v>74</v>
      </c>
      <c r="D1056" s="9"/>
      <c r="E1056" s="7"/>
      <c r="F1056" s="7"/>
      <c r="G1056" s="7"/>
      <c r="H1056" s="7"/>
      <c r="I1056" s="7"/>
      <c r="J1056" s="7">
        <v>19465</v>
      </c>
      <c r="K1056" s="7">
        <v>137822</v>
      </c>
      <c r="L1056" s="7">
        <v>44708</v>
      </c>
      <c r="M1056" s="7">
        <v>46707</v>
      </c>
      <c r="N1056" s="8" t="str">
        <f>IF(D1056="","",D1056*VLOOKUP(N$1,'factor dipres'!$A$3:$Q$20,17,FALSE))</f>
        <v/>
      </c>
      <c r="O1056" s="8" t="str">
        <f>IF(E1056="","",E1056*VLOOKUP(O$1,'factor dipres'!$A$3:$Q$20,17,FALSE))</f>
        <v/>
      </c>
      <c r="P1056" s="8" t="str">
        <f>IF(F1056="","",F1056*VLOOKUP(P$1,'factor dipres'!$A$3:$Q$20,17,FALSE))</f>
        <v/>
      </c>
      <c r="Q1056" s="8" t="str">
        <f>IF(G1056="","",G1056*VLOOKUP(Q$1,'factor dipres'!$A$3:$Q$20,17,FALSE))</f>
        <v/>
      </c>
      <c r="R1056" s="8" t="str">
        <f>IF(H1056="","",H1056*VLOOKUP(R$1,'factor dipres'!$A$3:$Q$20,17,FALSE))</f>
        <v/>
      </c>
      <c r="S1056" s="8" t="str">
        <f>IF(I1056="","",I1056*VLOOKUP(S$1,'factor dipres'!$A$3:$Q$20,17,FALSE))</f>
        <v/>
      </c>
      <c r="T1056" s="8">
        <f>IF(J1056="","",J1056*VLOOKUP(T$1,'factor dipres'!$A$3:$Q$20,17,FALSE))</f>
        <v>22075.563246062797</v>
      </c>
      <c r="U1056" s="8">
        <f>IF(K1056="","",K1056*VLOOKUP(U$1,'factor dipres'!$A$3:$Q$20,17,FALSE))</f>
        <v>149254.36130268199</v>
      </c>
      <c r="V1056" s="8">
        <f>IF(L1056="","",L1056*VLOOKUP(V$1,'factor dipres'!$A$3:$Q$20,17,FALSE))</f>
        <v>46398.811088672664</v>
      </c>
      <c r="W1056" s="8">
        <f>IF(M1056="","",M1056*VLOOKUP(W$1,'factor dipres'!$A$3:$Q$20,17,FALSE))</f>
        <v>46707</v>
      </c>
    </row>
    <row r="1057" spans="1:23" x14ac:dyDescent="0.2">
      <c r="A1057" s="11" t="s">
        <v>119</v>
      </c>
      <c r="B1057" s="11">
        <v>80</v>
      </c>
      <c r="C1057" s="11" t="s">
        <v>50</v>
      </c>
      <c r="D1057" s="9"/>
      <c r="E1057" s="7"/>
      <c r="F1057" s="7"/>
      <c r="G1057" s="7"/>
      <c r="H1057" s="7"/>
      <c r="I1057" s="7"/>
      <c r="J1057" s="7"/>
      <c r="K1057" s="7"/>
      <c r="L1057" s="7">
        <v>44334</v>
      </c>
      <c r="M1057" s="7">
        <v>38594</v>
      </c>
      <c r="N1057" s="8" t="str">
        <f>IF(D1057="","",D1057*VLOOKUP(N$1,'factor dipres'!$A$3:$Q$20,17,FALSE))</f>
        <v/>
      </c>
      <c r="O1057" s="8" t="str">
        <f>IF(E1057="","",E1057*VLOOKUP(O$1,'factor dipres'!$A$3:$Q$20,17,FALSE))</f>
        <v/>
      </c>
      <c r="P1057" s="8" t="str">
        <f>IF(F1057="","",F1057*VLOOKUP(P$1,'factor dipres'!$A$3:$Q$20,17,FALSE))</f>
        <v/>
      </c>
      <c r="Q1057" s="8" t="str">
        <f>IF(G1057="","",G1057*VLOOKUP(Q$1,'factor dipres'!$A$3:$Q$20,17,FALSE))</f>
        <v/>
      </c>
      <c r="R1057" s="8" t="str">
        <f>IF(H1057="","",H1057*VLOOKUP(R$1,'factor dipres'!$A$3:$Q$20,17,FALSE))</f>
        <v/>
      </c>
      <c r="S1057" s="8" t="str">
        <f>IF(I1057="","",I1057*VLOOKUP(S$1,'factor dipres'!$A$3:$Q$20,17,FALSE))</f>
        <v/>
      </c>
      <c r="T1057" s="8" t="str">
        <f>IF(J1057="","",J1057*VLOOKUP(T$1,'factor dipres'!$A$3:$Q$20,17,FALSE))</f>
        <v/>
      </c>
      <c r="U1057" s="8" t="str">
        <f>IF(K1057="","",K1057*VLOOKUP(U$1,'factor dipres'!$A$3:$Q$20,17,FALSE))</f>
        <v/>
      </c>
      <c r="V1057" s="8">
        <f>IF(L1057="","",L1057*VLOOKUP(V$1,'factor dipres'!$A$3:$Q$20,17,FALSE))</f>
        <v>46010.666789058196</v>
      </c>
      <c r="W1057" s="8">
        <f>IF(M1057="","",M1057*VLOOKUP(W$1,'factor dipres'!$A$3:$Q$20,17,FALSE))</f>
        <v>38594</v>
      </c>
    </row>
    <row r="1058" spans="1:23" x14ac:dyDescent="0.2">
      <c r="A1058" s="11" t="s">
        <v>120</v>
      </c>
      <c r="B1058" s="11">
        <v>2</v>
      </c>
      <c r="C1058" s="11" t="s">
        <v>65</v>
      </c>
      <c r="D1058" s="9"/>
      <c r="E1058" s="7"/>
      <c r="F1058" s="7"/>
      <c r="G1058" s="7"/>
      <c r="H1058" s="7"/>
      <c r="I1058" s="7"/>
      <c r="J1058" s="7"/>
      <c r="K1058" s="7"/>
      <c r="L1058" s="7"/>
      <c r="M1058" s="7">
        <v>173177</v>
      </c>
      <c r="N1058" s="8" t="str">
        <f>IF(D1058="","",D1058*VLOOKUP(N$1,'factor dipres'!$A$3:$Q$20,17,FALSE))</f>
        <v/>
      </c>
      <c r="O1058" s="8" t="str">
        <f>IF(E1058="","",E1058*VLOOKUP(O$1,'factor dipres'!$A$3:$Q$20,17,FALSE))</f>
        <v/>
      </c>
      <c r="P1058" s="8" t="str">
        <f>IF(F1058="","",F1058*VLOOKUP(P$1,'factor dipres'!$A$3:$Q$20,17,FALSE))</f>
        <v/>
      </c>
      <c r="Q1058" s="8" t="str">
        <f>IF(G1058="","",G1058*VLOOKUP(Q$1,'factor dipres'!$A$3:$Q$20,17,FALSE))</f>
        <v/>
      </c>
      <c r="R1058" s="8" t="str">
        <f>IF(H1058="","",H1058*VLOOKUP(R$1,'factor dipres'!$A$3:$Q$20,17,FALSE))</f>
        <v/>
      </c>
      <c r="S1058" s="8" t="str">
        <f>IF(I1058="","",I1058*VLOOKUP(S$1,'factor dipres'!$A$3:$Q$20,17,FALSE))</f>
        <v/>
      </c>
      <c r="T1058" s="8" t="str">
        <f>IF(J1058="","",J1058*VLOOKUP(T$1,'factor dipres'!$A$3:$Q$20,17,FALSE))</f>
        <v/>
      </c>
      <c r="U1058" s="8" t="str">
        <f>IF(K1058="","",K1058*VLOOKUP(U$1,'factor dipres'!$A$3:$Q$20,17,FALSE))</f>
        <v/>
      </c>
      <c r="V1058" s="8" t="str">
        <f>IF(L1058="","",L1058*VLOOKUP(V$1,'factor dipres'!$A$3:$Q$20,17,FALSE))</f>
        <v/>
      </c>
      <c r="W1058" s="8">
        <f>IF(M1058="","",M1058*VLOOKUP(W$1,'factor dipres'!$A$3:$Q$20,17,FALSE))</f>
        <v>173177</v>
      </c>
    </row>
    <row r="1059" spans="1:23" x14ac:dyDescent="0.2">
      <c r="A1059" s="11" t="s">
        <v>120</v>
      </c>
      <c r="B1059" s="11">
        <v>3</v>
      </c>
      <c r="C1059" s="11" t="s">
        <v>14</v>
      </c>
      <c r="D1059" s="9"/>
      <c r="E1059" s="7"/>
      <c r="F1059" s="7"/>
      <c r="G1059" s="7"/>
      <c r="H1059" s="7"/>
      <c r="I1059" s="7"/>
      <c r="J1059" s="7">
        <v>26690</v>
      </c>
      <c r="K1059" s="7">
        <v>5710412</v>
      </c>
      <c r="L1059" s="7">
        <v>157371</v>
      </c>
      <c r="M1059" s="7">
        <v>1844565</v>
      </c>
      <c r="N1059" s="8" t="str">
        <f>IF(D1059="","",D1059*VLOOKUP(N$1,'factor dipres'!$A$3:$Q$20,17,FALSE))</f>
        <v/>
      </c>
      <c r="O1059" s="8" t="str">
        <f>IF(E1059="","",E1059*VLOOKUP(O$1,'factor dipres'!$A$3:$Q$20,17,FALSE))</f>
        <v/>
      </c>
      <c r="P1059" s="8" t="str">
        <f>IF(F1059="","",F1059*VLOOKUP(P$1,'factor dipres'!$A$3:$Q$20,17,FALSE))</f>
        <v/>
      </c>
      <c r="Q1059" s="8" t="str">
        <f>IF(G1059="","",G1059*VLOOKUP(Q$1,'factor dipres'!$A$3:$Q$20,17,FALSE))</f>
        <v/>
      </c>
      <c r="R1059" s="8" t="str">
        <f>IF(H1059="","",H1059*VLOOKUP(R$1,'factor dipres'!$A$3:$Q$20,17,FALSE))</f>
        <v/>
      </c>
      <c r="S1059" s="8" t="str">
        <f>IF(I1059="","",I1059*VLOOKUP(S$1,'factor dipres'!$A$3:$Q$20,17,FALSE))</f>
        <v/>
      </c>
      <c r="T1059" s="8">
        <f>IF(J1059="","",J1059*VLOOKUP(T$1,'factor dipres'!$A$3:$Q$20,17,FALSE))</f>
        <v>30269.549603771695</v>
      </c>
      <c r="U1059" s="8">
        <f>IF(K1059="","",K1059*VLOOKUP(U$1,'factor dipres'!$A$3:$Q$20,17,FALSE))</f>
        <v>6184091.7693486586</v>
      </c>
      <c r="V1059" s="8">
        <f>IF(L1059="","",L1059*VLOOKUP(V$1,'factor dipres'!$A$3:$Q$20,17,FALSE))</f>
        <v>163322.61116210758</v>
      </c>
      <c r="W1059" s="8">
        <f>IF(M1059="","",M1059*VLOOKUP(W$1,'factor dipres'!$A$3:$Q$20,17,FALSE))</f>
        <v>1844565</v>
      </c>
    </row>
    <row r="1060" spans="1:23" x14ac:dyDescent="0.2">
      <c r="A1060" s="11" t="s">
        <v>120</v>
      </c>
      <c r="B1060" s="11">
        <v>4</v>
      </c>
      <c r="C1060" s="11" t="s">
        <v>15</v>
      </c>
      <c r="D1060" s="9"/>
      <c r="E1060" s="7"/>
      <c r="F1060" s="7"/>
      <c r="G1060" s="7"/>
      <c r="H1060" s="7">
        <v>3738342</v>
      </c>
      <c r="I1060" s="7"/>
      <c r="J1060" s="7">
        <v>195468</v>
      </c>
      <c r="K1060" s="7">
        <v>211218</v>
      </c>
      <c r="L1060" s="7"/>
      <c r="M1060" s="7"/>
      <c r="N1060" s="8" t="str">
        <f>IF(D1060="","",D1060*VLOOKUP(N$1,'factor dipres'!$A$3:$Q$20,17,FALSE))</f>
        <v/>
      </c>
      <c r="O1060" s="8" t="str">
        <f>IF(E1060="","",E1060*VLOOKUP(O$1,'factor dipres'!$A$3:$Q$20,17,FALSE))</f>
        <v/>
      </c>
      <c r="P1060" s="8" t="str">
        <f>IF(F1060="","",F1060*VLOOKUP(P$1,'factor dipres'!$A$3:$Q$20,17,FALSE))</f>
        <v/>
      </c>
      <c r="Q1060" s="8" t="str">
        <f>IF(G1060="","",G1060*VLOOKUP(Q$1,'factor dipres'!$A$3:$Q$20,17,FALSE))</f>
        <v/>
      </c>
      <c r="R1060" s="8">
        <f>IF(H1060="","",H1060*VLOOKUP(R$1,'factor dipres'!$A$3:$Q$20,17,FALSE))</f>
        <v>4445277.0984434159</v>
      </c>
      <c r="S1060" s="8" t="str">
        <f>IF(I1060="","",I1060*VLOOKUP(S$1,'factor dipres'!$A$3:$Q$20,17,FALSE))</f>
        <v/>
      </c>
      <c r="T1060" s="8">
        <f>IF(J1060="","",J1060*VLOOKUP(T$1,'factor dipres'!$A$3:$Q$20,17,FALSE))</f>
        <v>221683.33915136926</v>
      </c>
      <c r="U1060" s="8">
        <f>IF(K1060="","",K1060*VLOOKUP(U$1,'factor dipres'!$A$3:$Q$20,17,FALSE))</f>
        <v>228738.57356321841</v>
      </c>
      <c r="V1060" s="8" t="str">
        <f>IF(L1060="","",L1060*VLOOKUP(V$1,'factor dipres'!$A$3:$Q$20,17,FALSE))</f>
        <v/>
      </c>
      <c r="W1060" s="8" t="str">
        <f>IF(M1060="","",M1060*VLOOKUP(W$1,'factor dipres'!$A$3:$Q$20,17,FALSE))</f>
        <v/>
      </c>
    </row>
    <row r="1061" spans="1:23" x14ac:dyDescent="0.2">
      <c r="A1061" s="11" t="s">
        <v>120</v>
      </c>
      <c r="B1061" s="11">
        <v>5</v>
      </c>
      <c r="C1061" s="11" t="s">
        <v>16</v>
      </c>
      <c r="D1061" s="9">
        <v>107673</v>
      </c>
      <c r="E1061" s="7">
        <v>301965</v>
      </c>
      <c r="F1061" s="7">
        <v>148862</v>
      </c>
      <c r="G1061" s="7"/>
      <c r="H1061" s="7">
        <v>18000</v>
      </c>
      <c r="I1061" s="7">
        <v>20123</v>
      </c>
      <c r="J1061" s="7"/>
      <c r="K1061" s="7">
        <v>674687</v>
      </c>
      <c r="L1061" s="7">
        <v>288204</v>
      </c>
      <c r="M1061" s="7">
        <v>3139708</v>
      </c>
      <c r="N1061" s="8">
        <f>IF(D1061="","",D1061*VLOOKUP(N$1,'factor dipres'!$A$3:$Q$20,17,FALSE))</f>
        <v>148186.35885575166</v>
      </c>
      <c r="O1061" s="8">
        <f>IF(E1061="","",E1061*VLOOKUP(O$1,'factor dipres'!$A$3:$Q$20,17,FALSE))</f>
        <v>382265.84816929791</v>
      </c>
      <c r="P1061" s="8">
        <f>IF(F1061="","",F1061*VLOOKUP(P$1,'factor dipres'!$A$3:$Q$20,17,FALSE))</f>
        <v>185703.8256647909</v>
      </c>
      <c r="Q1061" s="8" t="str">
        <f>IF(G1061="","",G1061*VLOOKUP(Q$1,'factor dipres'!$A$3:$Q$20,17,FALSE))</f>
        <v/>
      </c>
      <c r="R1061" s="8">
        <f>IF(H1061="","",H1061*VLOOKUP(R$1,'factor dipres'!$A$3:$Q$20,17,FALSE))</f>
        <v>21403.870424905344</v>
      </c>
      <c r="S1061" s="8">
        <f>IF(I1061="","",I1061*VLOOKUP(S$1,'factor dipres'!$A$3:$Q$20,17,FALSE))</f>
        <v>23229.593424545641</v>
      </c>
      <c r="T1061" s="8" t="str">
        <f>IF(J1061="","",J1061*VLOOKUP(T$1,'factor dipres'!$A$3:$Q$20,17,FALSE))</f>
        <v/>
      </c>
      <c r="U1061" s="8">
        <f>IF(K1061="","",K1061*VLOOKUP(U$1,'factor dipres'!$A$3:$Q$20,17,FALSE))</f>
        <v>730652.41590038314</v>
      </c>
      <c r="V1061" s="8">
        <f>IF(L1061="","",L1061*VLOOKUP(V$1,'factor dipres'!$A$3:$Q$20,17,FALSE))</f>
        <v>299103.58215531486</v>
      </c>
      <c r="W1061" s="8">
        <f>IF(M1061="","",M1061*VLOOKUP(W$1,'factor dipres'!$A$3:$Q$20,17,FALSE))</f>
        <v>3139708</v>
      </c>
    </row>
    <row r="1062" spans="1:23" x14ac:dyDescent="0.2">
      <c r="A1062" s="11" t="s">
        <v>120</v>
      </c>
      <c r="B1062" s="11">
        <v>6</v>
      </c>
      <c r="C1062" s="11" t="s">
        <v>53</v>
      </c>
      <c r="D1062" s="9"/>
      <c r="E1062" s="7"/>
      <c r="F1062" s="7">
        <v>11315</v>
      </c>
      <c r="G1062" s="7">
        <v>305023</v>
      </c>
      <c r="H1062" s="7">
        <v>1295084</v>
      </c>
      <c r="I1062" s="7">
        <v>1230482</v>
      </c>
      <c r="J1062" s="7">
        <v>936884</v>
      </c>
      <c r="K1062" s="7">
        <v>1094814</v>
      </c>
      <c r="L1062" s="7">
        <v>1274541</v>
      </c>
      <c r="M1062" s="7">
        <v>1184988</v>
      </c>
      <c r="N1062" s="8" t="str">
        <f>IF(D1062="","",D1062*VLOOKUP(N$1,'factor dipres'!$A$3:$Q$20,17,FALSE))</f>
        <v/>
      </c>
      <c r="O1062" s="8" t="str">
        <f>IF(E1062="","",E1062*VLOOKUP(O$1,'factor dipres'!$A$3:$Q$20,17,FALSE))</f>
        <v/>
      </c>
      <c r="P1062" s="8">
        <f>IF(F1062="","",F1062*VLOOKUP(P$1,'factor dipres'!$A$3:$Q$20,17,FALSE))</f>
        <v>14115.347015337085</v>
      </c>
      <c r="Q1062" s="8">
        <f>IF(G1062="","",G1062*VLOOKUP(Q$1,'factor dipres'!$A$3:$Q$20,17,FALSE))</f>
        <v>374806.00347788283</v>
      </c>
      <c r="R1062" s="8">
        <f>IF(H1062="","",H1062*VLOOKUP(R$1,'factor dipres'!$A$3:$Q$20,17,FALSE))</f>
        <v>1539989.4514093397</v>
      </c>
      <c r="S1062" s="8">
        <f>IF(I1062="","",I1062*VLOOKUP(S$1,'factor dipres'!$A$3:$Q$20,17,FALSE))</f>
        <v>1420444.0976107821</v>
      </c>
      <c r="T1062" s="8">
        <f>IF(J1062="","",J1062*VLOOKUP(T$1,'factor dipres'!$A$3:$Q$20,17,FALSE))</f>
        <v>1062534.9086167119</v>
      </c>
      <c r="U1062" s="8">
        <f>IF(K1062="","",K1062*VLOOKUP(U$1,'factor dipres'!$A$3:$Q$20,17,FALSE))</f>
        <v>1185629.0310344829</v>
      </c>
      <c r="V1062" s="8">
        <f>IF(L1062="","",L1062*VLOOKUP(V$1,'factor dipres'!$A$3:$Q$20,17,FALSE))</f>
        <v>1322742.8443179731</v>
      </c>
      <c r="W1062" s="8">
        <f>IF(M1062="","",M1062*VLOOKUP(W$1,'factor dipres'!$A$3:$Q$20,17,FALSE))</f>
        <v>1184988</v>
      </c>
    </row>
    <row r="1063" spans="1:23" x14ac:dyDescent="0.2">
      <c r="A1063" s="11" t="s">
        <v>120</v>
      </c>
      <c r="B1063" s="11">
        <v>7</v>
      </c>
      <c r="C1063" s="11" t="s">
        <v>17</v>
      </c>
      <c r="D1063" s="9">
        <v>945177</v>
      </c>
      <c r="E1063" s="7">
        <v>1682728</v>
      </c>
      <c r="F1063" s="7">
        <v>2059507</v>
      </c>
      <c r="G1063" s="7">
        <v>2092531</v>
      </c>
      <c r="H1063" s="7">
        <v>3215846</v>
      </c>
      <c r="I1063" s="7">
        <v>3911318</v>
      </c>
      <c r="J1063" s="7">
        <v>5566000</v>
      </c>
      <c r="K1063" s="7">
        <v>6693707</v>
      </c>
      <c r="L1063" s="7">
        <v>7267996</v>
      </c>
      <c r="M1063" s="7">
        <v>9513514</v>
      </c>
      <c r="N1063" s="8">
        <f>IF(D1063="","",D1063*VLOOKUP(N$1,'factor dipres'!$A$3:$Q$20,17,FALSE))</f>
        <v>1300812.0708460133</v>
      </c>
      <c r="O1063" s="8">
        <f>IF(E1063="","",E1063*VLOOKUP(O$1,'factor dipres'!$A$3:$Q$20,17,FALSE))</f>
        <v>2130211.9323703949</v>
      </c>
      <c r="P1063" s="8">
        <f>IF(F1063="","",F1063*VLOOKUP(P$1,'factor dipres'!$A$3:$Q$20,17,FALSE))</f>
        <v>2569213.9624848282</v>
      </c>
      <c r="Q1063" s="8">
        <f>IF(G1063="","",G1063*VLOOKUP(Q$1,'factor dipres'!$A$3:$Q$20,17,FALSE))</f>
        <v>2571259.1550918375</v>
      </c>
      <c r="R1063" s="8">
        <f>IF(H1063="","",H1063*VLOOKUP(R$1,'factor dipres'!$A$3:$Q$20,17,FALSE))</f>
        <v>3823975.0605805642</v>
      </c>
      <c r="S1063" s="8">
        <f>IF(I1063="","",I1063*VLOOKUP(S$1,'factor dipres'!$A$3:$Q$20,17,FALSE))</f>
        <v>4515148.1833775789</v>
      </c>
      <c r="T1063" s="8">
        <f>IF(J1063="","",J1063*VLOOKUP(T$1,'factor dipres'!$A$3:$Q$20,17,FALSE))</f>
        <v>6312488.3137726961</v>
      </c>
      <c r="U1063" s="8">
        <f>IF(K1063="","",K1063*VLOOKUP(U$1,'factor dipres'!$A$3:$Q$20,17,FALSE))</f>
        <v>7248951.2779693492</v>
      </c>
      <c r="V1063" s="8">
        <f>IF(L1063="","",L1063*VLOOKUP(V$1,'factor dipres'!$A$3:$Q$20,17,FALSE))</f>
        <v>7542864.2166330088</v>
      </c>
      <c r="W1063" s="8">
        <f>IF(M1063="","",M1063*VLOOKUP(W$1,'factor dipres'!$A$3:$Q$20,17,FALSE))</f>
        <v>9513514</v>
      </c>
    </row>
    <row r="1064" spans="1:23" x14ac:dyDescent="0.2">
      <c r="A1064" s="11" t="s">
        <v>120</v>
      </c>
      <c r="B1064" s="11">
        <v>8</v>
      </c>
      <c r="C1064" s="11" t="s">
        <v>18</v>
      </c>
      <c r="D1064" s="9"/>
      <c r="E1064" s="7">
        <v>1789581</v>
      </c>
      <c r="F1064" s="7"/>
      <c r="G1064" s="7"/>
      <c r="H1064" s="7">
        <v>574688</v>
      </c>
      <c r="I1064" s="7">
        <v>1641366</v>
      </c>
      <c r="J1064" s="7">
        <v>1307893</v>
      </c>
      <c r="K1064" s="7"/>
      <c r="L1064" s="7"/>
      <c r="M1064" s="7">
        <v>392155</v>
      </c>
      <c r="N1064" s="8" t="str">
        <f>IF(D1064="","",D1064*VLOOKUP(N$1,'factor dipres'!$A$3:$Q$20,17,FALSE))</f>
        <v/>
      </c>
      <c r="O1064" s="8">
        <f>IF(E1064="","",E1064*VLOOKUP(O$1,'factor dipres'!$A$3:$Q$20,17,FALSE))</f>
        <v>2265480.1014444069</v>
      </c>
      <c r="P1064" s="8" t="str">
        <f>IF(F1064="","",F1064*VLOOKUP(P$1,'factor dipres'!$A$3:$Q$20,17,FALSE))</f>
        <v/>
      </c>
      <c r="Q1064" s="8" t="str">
        <f>IF(G1064="","",G1064*VLOOKUP(Q$1,'factor dipres'!$A$3:$Q$20,17,FALSE))</f>
        <v/>
      </c>
      <c r="R1064" s="8">
        <f>IF(H1064="","",H1064*VLOOKUP(R$1,'factor dipres'!$A$3:$Q$20,17,FALSE))</f>
        <v>683363.74926377786</v>
      </c>
      <c r="S1064" s="8">
        <f>IF(I1064="","",I1064*VLOOKUP(S$1,'factor dipres'!$A$3:$Q$20,17,FALSE))</f>
        <v>1894760.4651827652</v>
      </c>
      <c r="T1064" s="8">
        <f>IF(J1064="","",J1064*VLOOKUP(T$1,'factor dipres'!$A$3:$Q$20,17,FALSE))</f>
        <v>1483302.0621927977</v>
      </c>
      <c r="U1064" s="8" t="str">
        <f>IF(K1064="","",K1064*VLOOKUP(U$1,'factor dipres'!$A$3:$Q$20,17,FALSE))</f>
        <v/>
      </c>
      <c r="V1064" s="8" t="str">
        <f>IF(L1064="","",L1064*VLOOKUP(V$1,'factor dipres'!$A$3:$Q$20,17,FALSE))</f>
        <v/>
      </c>
      <c r="W1064" s="8">
        <f>IF(M1064="","",M1064*VLOOKUP(W$1,'factor dipres'!$A$3:$Q$20,17,FALSE))</f>
        <v>392155</v>
      </c>
    </row>
    <row r="1065" spans="1:23" x14ac:dyDescent="0.2">
      <c r="A1065" s="11" t="s">
        <v>120</v>
      </c>
      <c r="B1065" s="11">
        <v>11</v>
      </c>
      <c r="C1065" s="11" t="s">
        <v>19</v>
      </c>
      <c r="D1065" s="9">
        <v>8750</v>
      </c>
      <c r="E1065" s="7">
        <v>1695836</v>
      </c>
      <c r="F1065" s="7">
        <v>6250</v>
      </c>
      <c r="G1065" s="7">
        <v>729243</v>
      </c>
      <c r="H1065" s="7">
        <v>740000</v>
      </c>
      <c r="I1065" s="7">
        <v>1252302</v>
      </c>
      <c r="J1065" s="7"/>
      <c r="K1065" s="7"/>
      <c r="L1065" s="7"/>
      <c r="M1065" s="7">
        <v>54309</v>
      </c>
      <c r="N1065" s="8">
        <f>IF(D1065="","",D1065*VLOOKUP(N$1,'factor dipres'!$A$3:$Q$20,17,FALSE))</f>
        <v>12042.300669506998</v>
      </c>
      <c r="O1065" s="8">
        <f>IF(E1065="","",E1065*VLOOKUP(O$1,'factor dipres'!$A$3:$Q$20,17,FALSE))</f>
        <v>2146805.7122382708</v>
      </c>
      <c r="P1065" s="8">
        <f>IF(F1065="","",F1065*VLOOKUP(P$1,'factor dipres'!$A$3:$Q$20,17,FALSE))</f>
        <v>7796.8112104159773</v>
      </c>
      <c r="Q1065" s="8">
        <f>IF(G1065="","",G1065*VLOOKUP(Q$1,'factor dipres'!$A$3:$Q$20,17,FALSE))</f>
        <v>896078.8346918812</v>
      </c>
      <c r="R1065" s="8">
        <f>IF(H1065="","",H1065*VLOOKUP(R$1,'factor dipres'!$A$3:$Q$20,17,FALSE))</f>
        <v>879936.89524610864</v>
      </c>
      <c r="S1065" s="8">
        <f>IF(I1065="","",I1065*VLOOKUP(S$1,'factor dipres'!$A$3:$Q$20,17,FALSE))</f>
        <v>1445632.6742903821</v>
      </c>
      <c r="T1065" s="8" t="str">
        <f>IF(J1065="","",J1065*VLOOKUP(T$1,'factor dipres'!$A$3:$Q$20,17,FALSE))</f>
        <v/>
      </c>
      <c r="U1065" s="8" t="str">
        <f>IF(K1065="","",K1065*VLOOKUP(U$1,'factor dipres'!$A$3:$Q$20,17,FALSE))</f>
        <v/>
      </c>
      <c r="V1065" s="8" t="str">
        <f>IF(L1065="","",L1065*VLOOKUP(V$1,'factor dipres'!$A$3:$Q$20,17,FALSE))</f>
        <v/>
      </c>
      <c r="W1065" s="8">
        <f>IF(M1065="","",M1065*VLOOKUP(W$1,'factor dipres'!$A$3:$Q$20,17,FALSE))</f>
        <v>54309</v>
      </c>
    </row>
    <row r="1066" spans="1:23" x14ac:dyDescent="0.2">
      <c r="A1066" s="11" t="s">
        <v>120</v>
      </c>
      <c r="B1066" s="11">
        <v>12</v>
      </c>
      <c r="C1066" s="11" t="s">
        <v>76</v>
      </c>
      <c r="D1066" s="9"/>
      <c r="E1066" s="7">
        <v>1576913</v>
      </c>
      <c r="F1066" s="7"/>
      <c r="G1066" s="7"/>
      <c r="H1066" s="7"/>
      <c r="I1066" s="7"/>
      <c r="J1066" s="7"/>
      <c r="K1066" s="7"/>
      <c r="L1066" s="7"/>
      <c r="M1066" s="7"/>
      <c r="N1066" s="8" t="str">
        <f>IF(D1066="","",D1066*VLOOKUP(N$1,'factor dipres'!$A$3:$Q$20,17,FALSE))</f>
        <v/>
      </c>
      <c r="O1066" s="8">
        <f>IF(E1066="","",E1066*VLOOKUP(O$1,'factor dipres'!$A$3:$Q$20,17,FALSE))</f>
        <v>1996257.7962154292</v>
      </c>
      <c r="P1066" s="8" t="str">
        <f>IF(F1066="","",F1066*VLOOKUP(P$1,'factor dipres'!$A$3:$Q$20,17,FALSE))</f>
        <v/>
      </c>
      <c r="Q1066" s="8" t="str">
        <f>IF(G1066="","",G1066*VLOOKUP(Q$1,'factor dipres'!$A$3:$Q$20,17,FALSE))</f>
        <v/>
      </c>
      <c r="R1066" s="8" t="str">
        <f>IF(H1066="","",H1066*VLOOKUP(R$1,'factor dipres'!$A$3:$Q$20,17,FALSE))</f>
        <v/>
      </c>
      <c r="S1066" s="8" t="str">
        <f>IF(I1066="","",I1066*VLOOKUP(S$1,'factor dipres'!$A$3:$Q$20,17,FALSE))</f>
        <v/>
      </c>
      <c r="T1066" s="8" t="str">
        <f>IF(J1066="","",J1066*VLOOKUP(T$1,'factor dipres'!$A$3:$Q$20,17,FALSE))</f>
        <v/>
      </c>
      <c r="U1066" s="8" t="str">
        <f>IF(K1066="","",K1066*VLOOKUP(U$1,'factor dipres'!$A$3:$Q$20,17,FALSE))</f>
        <v/>
      </c>
      <c r="V1066" s="8" t="str">
        <f>IF(L1066="","",L1066*VLOOKUP(V$1,'factor dipres'!$A$3:$Q$20,17,FALSE))</f>
        <v/>
      </c>
      <c r="W1066" s="8" t="str">
        <f>IF(M1066="","",M1066*VLOOKUP(W$1,'factor dipres'!$A$3:$Q$20,17,FALSE))</f>
        <v/>
      </c>
    </row>
    <row r="1067" spans="1:23" x14ac:dyDescent="0.2">
      <c r="A1067" s="11" t="s">
        <v>120</v>
      </c>
      <c r="B1067" s="11">
        <v>18</v>
      </c>
      <c r="C1067" s="11" t="s">
        <v>22</v>
      </c>
      <c r="D1067" s="9"/>
      <c r="E1067" s="7"/>
      <c r="F1067" s="7"/>
      <c r="G1067" s="7"/>
      <c r="H1067" s="7"/>
      <c r="I1067" s="7"/>
      <c r="J1067" s="7"/>
      <c r="K1067" s="7"/>
      <c r="L1067" s="7">
        <v>3425066</v>
      </c>
      <c r="M1067" s="7">
        <v>13915867</v>
      </c>
      <c r="N1067" s="8" t="str">
        <f>IF(D1067="","",D1067*VLOOKUP(N$1,'factor dipres'!$A$3:$Q$20,17,FALSE))</f>
        <v/>
      </c>
      <c r="O1067" s="8" t="str">
        <f>IF(E1067="","",E1067*VLOOKUP(O$1,'factor dipres'!$A$3:$Q$20,17,FALSE))</f>
        <v/>
      </c>
      <c r="P1067" s="8" t="str">
        <f>IF(F1067="","",F1067*VLOOKUP(P$1,'factor dipres'!$A$3:$Q$20,17,FALSE))</f>
        <v/>
      </c>
      <c r="Q1067" s="8" t="str">
        <f>IF(G1067="","",G1067*VLOOKUP(Q$1,'factor dipres'!$A$3:$Q$20,17,FALSE))</f>
        <v/>
      </c>
      <c r="R1067" s="8" t="str">
        <f>IF(H1067="","",H1067*VLOOKUP(R$1,'factor dipres'!$A$3:$Q$20,17,FALSE))</f>
        <v/>
      </c>
      <c r="S1067" s="8" t="str">
        <f>IF(I1067="","",I1067*VLOOKUP(S$1,'factor dipres'!$A$3:$Q$20,17,FALSE))</f>
        <v/>
      </c>
      <c r="T1067" s="8" t="str">
        <f>IF(J1067="","",J1067*VLOOKUP(T$1,'factor dipres'!$A$3:$Q$20,17,FALSE))</f>
        <v/>
      </c>
      <c r="U1067" s="8" t="str">
        <f>IF(K1067="","",K1067*VLOOKUP(U$1,'factor dipres'!$A$3:$Q$20,17,FALSE))</f>
        <v/>
      </c>
      <c r="V1067" s="8">
        <f>IF(L1067="","",L1067*VLOOKUP(V$1,'factor dipres'!$A$3:$Q$20,17,FALSE))</f>
        <v>3554598.5125757298</v>
      </c>
      <c r="W1067" s="8">
        <f>IF(M1067="","",M1067*VLOOKUP(W$1,'factor dipres'!$A$3:$Q$20,17,FALSE))</f>
        <v>13915867</v>
      </c>
    </row>
    <row r="1068" spans="1:23" x14ac:dyDescent="0.2">
      <c r="A1068" s="11" t="s">
        <v>120</v>
      </c>
      <c r="B1068" s="11">
        <v>21</v>
      </c>
      <c r="C1068" s="11" t="s">
        <v>23</v>
      </c>
      <c r="D1068" s="9">
        <v>199228</v>
      </c>
      <c r="E1068" s="7">
        <v>292402</v>
      </c>
      <c r="F1068" s="7">
        <v>360278</v>
      </c>
      <c r="G1068" s="7">
        <v>688980</v>
      </c>
      <c r="H1068" s="7">
        <v>492083</v>
      </c>
      <c r="I1068" s="7">
        <v>712348</v>
      </c>
      <c r="J1068" s="7">
        <v>903515</v>
      </c>
      <c r="K1068" s="7">
        <v>742977</v>
      </c>
      <c r="L1068" s="7">
        <v>887764</v>
      </c>
      <c r="M1068" s="7">
        <v>1337199</v>
      </c>
      <c r="N1068" s="8">
        <f>IF(D1068="","",D1068*VLOOKUP(N$1,'factor dipres'!$A$3:$Q$20,17,FALSE))</f>
        <v>274190.11174680461</v>
      </c>
      <c r="O1068" s="8">
        <f>IF(E1068="","",E1068*VLOOKUP(O$1,'factor dipres'!$A$3:$Q$20,17,FALSE))</f>
        <v>370159.7818833277</v>
      </c>
      <c r="P1068" s="8">
        <f>IF(F1068="","",F1068*VLOOKUP(P$1,'factor dipres'!$A$3:$Q$20,17,FALSE))</f>
        <v>449443.1278825996</v>
      </c>
      <c r="Q1068" s="8">
        <f>IF(G1068="","",G1068*VLOOKUP(Q$1,'factor dipres'!$A$3:$Q$20,17,FALSE))</f>
        <v>846604.48646886204</v>
      </c>
      <c r="R1068" s="8">
        <f>IF(H1068="","",H1068*VLOOKUP(R$1,'factor dipres'!$A$3:$Q$20,17,FALSE))</f>
        <v>585137.82057214982</v>
      </c>
      <c r="S1068" s="8">
        <f>IF(I1068="","",I1068*VLOOKUP(S$1,'factor dipres'!$A$3:$Q$20,17,FALSE))</f>
        <v>822320.45007147244</v>
      </c>
      <c r="T1068" s="8">
        <f>IF(J1068="","",J1068*VLOOKUP(T$1,'factor dipres'!$A$3:$Q$20,17,FALSE))</f>
        <v>1024690.5998595647</v>
      </c>
      <c r="U1068" s="8">
        <f>IF(K1068="","",K1068*VLOOKUP(U$1,'factor dipres'!$A$3:$Q$20,17,FALSE))</f>
        <v>804607.08448275866</v>
      </c>
      <c r="V1068" s="8">
        <f>IF(L1068="","",L1068*VLOOKUP(V$1,'factor dipres'!$A$3:$Q$20,17,FALSE))</f>
        <v>921338.33155865618</v>
      </c>
      <c r="W1068" s="8">
        <f>IF(M1068="","",M1068*VLOOKUP(W$1,'factor dipres'!$A$3:$Q$20,17,FALSE))</f>
        <v>1337199</v>
      </c>
    </row>
    <row r="1069" spans="1:23" x14ac:dyDescent="0.2">
      <c r="A1069" s="11" t="s">
        <v>120</v>
      </c>
      <c r="B1069" s="11">
        <v>25</v>
      </c>
      <c r="C1069" s="11" t="s">
        <v>25</v>
      </c>
      <c r="D1069" s="9"/>
      <c r="E1069" s="7"/>
      <c r="F1069" s="7"/>
      <c r="G1069" s="7"/>
      <c r="H1069" s="7"/>
      <c r="I1069" s="7">
        <v>2321848</v>
      </c>
      <c r="J1069" s="7"/>
      <c r="K1069" s="7"/>
      <c r="L1069" s="7">
        <v>32980</v>
      </c>
      <c r="M1069" s="7">
        <v>16340</v>
      </c>
      <c r="N1069" s="8" t="str">
        <f>IF(D1069="","",D1069*VLOOKUP(N$1,'factor dipres'!$A$3:$Q$20,17,FALSE))</f>
        <v/>
      </c>
      <c r="O1069" s="8" t="str">
        <f>IF(E1069="","",E1069*VLOOKUP(O$1,'factor dipres'!$A$3:$Q$20,17,FALSE))</f>
        <v/>
      </c>
      <c r="P1069" s="8" t="str">
        <f>IF(F1069="","",F1069*VLOOKUP(P$1,'factor dipres'!$A$3:$Q$20,17,FALSE))</f>
        <v/>
      </c>
      <c r="Q1069" s="8" t="str">
        <f>IF(G1069="","",G1069*VLOOKUP(Q$1,'factor dipres'!$A$3:$Q$20,17,FALSE))</f>
        <v/>
      </c>
      <c r="R1069" s="8" t="str">
        <f>IF(H1069="","",H1069*VLOOKUP(R$1,'factor dipres'!$A$3:$Q$20,17,FALSE))</f>
        <v/>
      </c>
      <c r="S1069" s="8">
        <f>IF(I1069="","",I1069*VLOOKUP(S$1,'factor dipres'!$A$3:$Q$20,17,FALSE))</f>
        <v>2680295.4347559731</v>
      </c>
      <c r="T1069" s="8" t="str">
        <f>IF(J1069="","",J1069*VLOOKUP(T$1,'factor dipres'!$A$3:$Q$20,17,FALSE))</f>
        <v/>
      </c>
      <c r="U1069" s="8" t="str">
        <f>IF(K1069="","",K1069*VLOOKUP(U$1,'factor dipres'!$A$3:$Q$20,17,FALSE))</f>
        <v/>
      </c>
      <c r="V1069" s="8">
        <f>IF(L1069="","",L1069*VLOOKUP(V$1,'factor dipres'!$A$3:$Q$20,17,FALSE))</f>
        <v>34227.270056912064</v>
      </c>
      <c r="W1069" s="8">
        <f>IF(M1069="","",M1069*VLOOKUP(W$1,'factor dipres'!$A$3:$Q$20,17,FALSE))</f>
        <v>16340</v>
      </c>
    </row>
    <row r="1070" spans="1:23" x14ac:dyDescent="0.2">
      <c r="A1070" s="11" t="s">
        <v>120</v>
      </c>
      <c r="B1070" s="11">
        <v>26</v>
      </c>
      <c r="C1070" s="11" t="s">
        <v>26</v>
      </c>
      <c r="D1070" s="9">
        <v>494354</v>
      </c>
      <c r="E1070" s="7"/>
      <c r="F1070" s="7">
        <v>1407137</v>
      </c>
      <c r="G1070" s="7">
        <v>1022099</v>
      </c>
      <c r="H1070" s="7">
        <v>1414904</v>
      </c>
      <c r="I1070" s="7">
        <v>1052290</v>
      </c>
      <c r="J1070" s="7"/>
      <c r="K1070" s="7"/>
      <c r="L1070" s="7">
        <v>1602100</v>
      </c>
      <c r="M1070" s="7">
        <v>4614251</v>
      </c>
      <c r="N1070" s="8">
        <f>IF(D1070="","",D1070*VLOOKUP(N$1,'factor dipres'!$A$3:$Q$20,17,FALSE))</f>
        <v>680361.08630553854</v>
      </c>
      <c r="O1070" s="8" t="str">
        <f>IF(E1070="","",E1070*VLOOKUP(O$1,'factor dipres'!$A$3:$Q$20,17,FALSE))</f>
        <v/>
      </c>
      <c r="P1070" s="8">
        <f>IF(F1070="","",F1070*VLOOKUP(P$1,'factor dipres'!$A$3:$Q$20,17,FALSE))</f>
        <v>1755389.0457905771</v>
      </c>
      <c r="Q1070" s="8">
        <f>IF(G1070="","",G1070*VLOOKUP(Q$1,'factor dipres'!$A$3:$Q$20,17,FALSE))</f>
        <v>1255934.2782306271</v>
      </c>
      <c r="R1070" s="8">
        <f>IF(H1070="","",H1070*VLOOKUP(R$1,'factor dipres'!$A$3:$Q$20,17,FALSE))</f>
        <v>1682467.8822044595</v>
      </c>
      <c r="S1070" s="8">
        <f>IF(I1070="","",I1070*VLOOKUP(S$1,'factor dipres'!$A$3:$Q$20,17,FALSE))</f>
        <v>1214742.7751684706</v>
      </c>
      <c r="T1070" s="8" t="str">
        <f>IF(J1070="","",J1070*VLOOKUP(T$1,'factor dipres'!$A$3:$Q$20,17,FALSE))</f>
        <v/>
      </c>
      <c r="U1070" s="8" t="str">
        <f>IF(K1070="","",K1070*VLOOKUP(U$1,'factor dipres'!$A$3:$Q$20,17,FALSE))</f>
        <v/>
      </c>
      <c r="V1070" s="8">
        <f>IF(L1070="","",L1070*VLOOKUP(V$1,'factor dipres'!$A$3:$Q$20,17,FALSE))</f>
        <v>1662689.7925463559</v>
      </c>
      <c r="W1070" s="8">
        <f>IF(M1070="","",M1070*VLOOKUP(W$1,'factor dipres'!$A$3:$Q$20,17,FALSE))</f>
        <v>4614251</v>
      </c>
    </row>
    <row r="1071" spans="1:23" x14ac:dyDescent="0.2">
      <c r="A1071" s="11" t="s">
        <v>120</v>
      </c>
      <c r="B1071" s="11">
        <v>27</v>
      </c>
      <c r="C1071" s="11" t="s">
        <v>54</v>
      </c>
      <c r="D1071" s="9">
        <v>25440</v>
      </c>
      <c r="E1071" s="7"/>
      <c r="F1071" s="7"/>
      <c r="G1071" s="7"/>
      <c r="H1071" s="7"/>
      <c r="I1071" s="7"/>
      <c r="J1071" s="7"/>
      <c r="K1071" s="7"/>
      <c r="L1071" s="7"/>
      <c r="M1071" s="7"/>
      <c r="N1071" s="8">
        <f>IF(D1071="","",D1071*VLOOKUP(N$1,'factor dipres'!$A$3:$Q$20,17,FALSE))</f>
        <v>35012.129032258061</v>
      </c>
      <c r="O1071" s="8" t="str">
        <f>IF(E1071="","",E1071*VLOOKUP(O$1,'factor dipres'!$A$3:$Q$20,17,FALSE))</f>
        <v/>
      </c>
      <c r="P1071" s="8" t="str">
        <f>IF(F1071="","",F1071*VLOOKUP(P$1,'factor dipres'!$A$3:$Q$20,17,FALSE))</f>
        <v/>
      </c>
      <c r="Q1071" s="8" t="str">
        <f>IF(G1071="","",G1071*VLOOKUP(Q$1,'factor dipres'!$A$3:$Q$20,17,FALSE))</f>
        <v/>
      </c>
      <c r="R1071" s="8" t="str">
        <f>IF(H1071="","",H1071*VLOOKUP(R$1,'factor dipres'!$A$3:$Q$20,17,FALSE))</f>
        <v/>
      </c>
      <c r="S1071" s="8" t="str">
        <f>IF(I1071="","",I1071*VLOOKUP(S$1,'factor dipres'!$A$3:$Q$20,17,FALSE))</f>
        <v/>
      </c>
      <c r="T1071" s="8" t="str">
        <f>IF(J1071="","",J1071*VLOOKUP(T$1,'factor dipres'!$A$3:$Q$20,17,FALSE))</f>
        <v/>
      </c>
      <c r="U1071" s="8" t="str">
        <f>IF(K1071="","",K1071*VLOOKUP(U$1,'factor dipres'!$A$3:$Q$20,17,FALSE))</f>
        <v/>
      </c>
      <c r="V1071" s="8" t="str">
        <f>IF(L1071="","",L1071*VLOOKUP(V$1,'factor dipres'!$A$3:$Q$20,17,FALSE))</f>
        <v/>
      </c>
      <c r="W1071" s="8" t="str">
        <f>IF(M1071="","",M1071*VLOOKUP(W$1,'factor dipres'!$A$3:$Q$20,17,FALSE))</f>
        <v/>
      </c>
    </row>
    <row r="1072" spans="1:23" x14ac:dyDescent="0.2">
      <c r="A1072" s="11" t="s">
        <v>120</v>
      </c>
      <c r="B1072" s="11">
        <v>28</v>
      </c>
      <c r="C1072" s="11" t="s">
        <v>27</v>
      </c>
      <c r="D1072" s="9"/>
      <c r="E1072" s="7"/>
      <c r="F1072" s="7"/>
      <c r="G1072" s="7"/>
      <c r="H1072" s="7"/>
      <c r="I1072" s="7"/>
      <c r="J1072" s="7"/>
      <c r="K1072" s="7">
        <v>1301084</v>
      </c>
      <c r="L1072" s="7">
        <v>17003</v>
      </c>
      <c r="M1072" s="7">
        <v>2569965</v>
      </c>
      <c r="N1072" s="8" t="str">
        <f>IF(D1072="","",D1072*VLOOKUP(N$1,'factor dipres'!$A$3:$Q$20,17,FALSE))</f>
        <v/>
      </c>
      <c r="O1072" s="8" t="str">
        <f>IF(E1072="","",E1072*VLOOKUP(O$1,'factor dipres'!$A$3:$Q$20,17,FALSE))</f>
        <v/>
      </c>
      <c r="P1072" s="8" t="str">
        <f>IF(F1072="","",F1072*VLOOKUP(P$1,'factor dipres'!$A$3:$Q$20,17,FALSE))</f>
        <v/>
      </c>
      <c r="Q1072" s="8" t="str">
        <f>IF(G1072="","",G1072*VLOOKUP(Q$1,'factor dipres'!$A$3:$Q$20,17,FALSE))</f>
        <v/>
      </c>
      <c r="R1072" s="8" t="str">
        <f>IF(H1072="","",H1072*VLOOKUP(R$1,'factor dipres'!$A$3:$Q$20,17,FALSE))</f>
        <v/>
      </c>
      <c r="S1072" s="8" t="str">
        <f>IF(I1072="","",I1072*VLOOKUP(S$1,'factor dipres'!$A$3:$Q$20,17,FALSE))</f>
        <v/>
      </c>
      <c r="T1072" s="8" t="str">
        <f>IF(J1072="","",J1072*VLOOKUP(T$1,'factor dipres'!$A$3:$Q$20,17,FALSE))</f>
        <v/>
      </c>
      <c r="U1072" s="8">
        <f>IF(K1072="","",K1072*VLOOKUP(U$1,'factor dipres'!$A$3:$Q$20,17,FALSE))</f>
        <v>1409009.1670498084</v>
      </c>
      <c r="V1072" s="8">
        <f>IF(L1072="","",L1072*VLOOKUP(V$1,'factor dipres'!$A$3:$Q$20,17,FALSE))</f>
        <v>17646.036166697264</v>
      </c>
      <c r="W1072" s="8">
        <f>IF(M1072="","",M1072*VLOOKUP(W$1,'factor dipres'!$A$3:$Q$20,17,FALSE))</f>
        <v>2569965</v>
      </c>
    </row>
    <row r="1073" spans="1:23" x14ac:dyDescent="0.2">
      <c r="A1073" s="11" t="s">
        <v>120</v>
      </c>
      <c r="B1073" s="11">
        <v>29</v>
      </c>
      <c r="C1073" s="11" t="s">
        <v>55</v>
      </c>
      <c r="D1073" s="9">
        <v>15000</v>
      </c>
      <c r="E1073" s="7">
        <v>33030</v>
      </c>
      <c r="F1073" s="7">
        <v>14500</v>
      </c>
      <c r="G1073" s="7">
        <v>84594</v>
      </c>
      <c r="H1073" s="7">
        <v>19800</v>
      </c>
      <c r="I1073" s="7"/>
      <c r="J1073" s="7">
        <v>15340</v>
      </c>
      <c r="K1073" s="7">
        <v>83290</v>
      </c>
      <c r="L1073" s="7">
        <v>45760</v>
      </c>
      <c r="M1073" s="7">
        <v>13032</v>
      </c>
      <c r="N1073" s="8">
        <f>IF(D1073="","",D1073*VLOOKUP(N$1,'factor dipres'!$A$3:$Q$20,17,FALSE))</f>
        <v>20643.944004869139</v>
      </c>
      <c r="O1073" s="8">
        <f>IF(E1073="","",E1073*VLOOKUP(O$1,'factor dipres'!$A$3:$Q$20,17,FALSE))</f>
        <v>41813.590863285186</v>
      </c>
      <c r="P1073" s="8">
        <f>IF(F1073="","",F1073*VLOOKUP(P$1,'factor dipres'!$A$3:$Q$20,17,FALSE))</f>
        <v>18088.602008165068</v>
      </c>
      <c r="Q1073" s="8">
        <f>IF(G1073="","",G1073*VLOOKUP(Q$1,'factor dipres'!$A$3:$Q$20,17,FALSE))</f>
        <v>103947.37137267688</v>
      </c>
      <c r="R1073" s="8">
        <f>IF(H1073="","",H1073*VLOOKUP(R$1,'factor dipres'!$A$3:$Q$20,17,FALSE))</f>
        <v>23544.257467395877</v>
      </c>
      <c r="S1073" s="8" t="str">
        <f>IF(I1073="","",I1073*VLOOKUP(S$1,'factor dipres'!$A$3:$Q$20,17,FALSE))</f>
        <v/>
      </c>
      <c r="T1073" s="8">
        <f>IF(J1073="","",J1073*VLOOKUP(T$1,'factor dipres'!$A$3:$Q$20,17,FALSE))</f>
        <v>17397.335740796469</v>
      </c>
      <c r="U1073" s="8">
        <f>IF(K1073="","",K1073*VLOOKUP(U$1,'factor dipres'!$A$3:$Q$20,17,FALSE))</f>
        <v>90198.921455938704</v>
      </c>
      <c r="V1073" s="8">
        <f>IF(L1073="","",L1073*VLOOKUP(V$1,'factor dipres'!$A$3:$Q$20,17,FALSE))</f>
        <v>47490.59665871122</v>
      </c>
      <c r="W1073" s="8">
        <f>IF(M1073="","",M1073*VLOOKUP(W$1,'factor dipres'!$A$3:$Q$20,17,FALSE))</f>
        <v>13032</v>
      </c>
    </row>
    <row r="1074" spans="1:23" x14ac:dyDescent="0.2">
      <c r="A1074" s="11" t="s">
        <v>120</v>
      </c>
      <c r="B1074" s="11">
        <v>31</v>
      </c>
      <c r="C1074" s="11" t="s">
        <v>28</v>
      </c>
      <c r="D1074" s="9"/>
      <c r="E1074" s="7"/>
      <c r="F1074" s="7"/>
      <c r="G1074" s="7"/>
      <c r="H1074" s="7"/>
      <c r="I1074" s="7"/>
      <c r="J1074" s="7">
        <v>64860</v>
      </c>
      <c r="K1074" s="7"/>
      <c r="L1074" s="7"/>
      <c r="M1074" s="7"/>
      <c r="N1074" s="8" t="str">
        <f>IF(D1074="","",D1074*VLOOKUP(N$1,'factor dipres'!$A$3:$Q$20,17,FALSE))</f>
        <v/>
      </c>
      <c r="O1074" s="8" t="str">
        <f>IF(E1074="","",E1074*VLOOKUP(O$1,'factor dipres'!$A$3:$Q$20,17,FALSE))</f>
        <v/>
      </c>
      <c r="P1074" s="8" t="str">
        <f>IF(F1074="","",F1074*VLOOKUP(P$1,'factor dipres'!$A$3:$Q$20,17,FALSE))</f>
        <v/>
      </c>
      <c r="Q1074" s="8" t="str">
        <f>IF(G1074="","",G1074*VLOOKUP(Q$1,'factor dipres'!$A$3:$Q$20,17,FALSE))</f>
        <v/>
      </c>
      <c r="R1074" s="8" t="str">
        <f>IF(H1074="","",H1074*VLOOKUP(R$1,'factor dipres'!$A$3:$Q$20,17,FALSE))</f>
        <v/>
      </c>
      <c r="S1074" s="8" t="str">
        <f>IF(I1074="","",I1074*VLOOKUP(S$1,'factor dipres'!$A$3:$Q$20,17,FALSE))</f>
        <v/>
      </c>
      <c r="T1074" s="8">
        <f>IF(J1074="","",J1074*VLOOKUP(T$1,'factor dipres'!$A$3:$Q$20,17,FALSE))</f>
        <v>73558.748119169424</v>
      </c>
      <c r="U1074" s="8" t="str">
        <f>IF(K1074="","",K1074*VLOOKUP(U$1,'factor dipres'!$A$3:$Q$20,17,FALSE))</f>
        <v/>
      </c>
      <c r="V1074" s="8" t="str">
        <f>IF(L1074="","",L1074*VLOOKUP(V$1,'factor dipres'!$A$3:$Q$20,17,FALSE))</f>
        <v/>
      </c>
      <c r="W1074" s="8" t="str">
        <f>IF(M1074="","",M1074*VLOOKUP(W$1,'factor dipres'!$A$3:$Q$20,17,FALSE))</f>
        <v/>
      </c>
    </row>
    <row r="1075" spans="1:23" x14ac:dyDescent="0.2">
      <c r="A1075" s="11" t="s">
        <v>120</v>
      </c>
      <c r="B1075" s="11">
        <v>32</v>
      </c>
      <c r="C1075" s="11" t="s">
        <v>29</v>
      </c>
      <c r="D1075" s="9">
        <v>1085210</v>
      </c>
      <c r="E1075" s="7"/>
      <c r="F1075" s="7"/>
      <c r="G1075" s="7"/>
      <c r="H1075" s="7"/>
      <c r="I1075" s="7"/>
      <c r="J1075" s="7"/>
      <c r="K1075" s="7"/>
      <c r="L1075" s="7"/>
      <c r="M1075" s="7"/>
      <c r="N1075" s="8">
        <f>IF(D1075="","",D1075*VLOOKUP(N$1,'factor dipres'!$A$3:$Q$20,17,FALSE))</f>
        <v>1493534.2982349358</v>
      </c>
      <c r="O1075" s="8" t="str">
        <f>IF(E1075="","",E1075*VLOOKUP(O$1,'factor dipres'!$A$3:$Q$20,17,FALSE))</f>
        <v/>
      </c>
      <c r="P1075" s="8" t="str">
        <f>IF(F1075="","",F1075*VLOOKUP(P$1,'factor dipres'!$A$3:$Q$20,17,FALSE))</f>
        <v/>
      </c>
      <c r="Q1075" s="8" t="str">
        <f>IF(G1075="","",G1075*VLOOKUP(Q$1,'factor dipres'!$A$3:$Q$20,17,FALSE))</f>
        <v/>
      </c>
      <c r="R1075" s="8" t="str">
        <f>IF(H1075="","",H1075*VLOOKUP(R$1,'factor dipres'!$A$3:$Q$20,17,FALSE))</f>
        <v/>
      </c>
      <c r="S1075" s="8" t="str">
        <f>IF(I1075="","",I1075*VLOOKUP(S$1,'factor dipres'!$A$3:$Q$20,17,FALSE))</f>
        <v/>
      </c>
      <c r="T1075" s="8" t="str">
        <f>IF(J1075="","",J1075*VLOOKUP(T$1,'factor dipres'!$A$3:$Q$20,17,FALSE))</f>
        <v/>
      </c>
      <c r="U1075" s="8" t="str">
        <f>IF(K1075="","",K1075*VLOOKUP(U$1,'factor dipres'!$A$3:$Q$20,17,FALSE))</f>
        <v/>
      </c>
      <c r="V1075" s="8" t="str">
        <f>IF(L1075="","",L1075*VLOOKUP(V$1,'factor dipres'!$A$3:$Q$20,17,FALSE))</f>
        <v/>
      </c>
      <c r="W1075" s="8" t="str">
        <f>IF(M1075="","",M1075*VLOOKUP(W$1,'factor dipres'!$A$3:$Q$20,17,FALSE))</f>
        <v/>
      </c>
    </row>
    <row r="1076" spans="1:23" x14ac:dyDescent="0.2">
      <c r="A1076" s="11" t="s">
        <v>120</v>
      </c>
      <c r="B1076" s="11">
        <v>34</v>
      </c>
      <c r="C1076" s="11" t="s">
        <v>30</v>
      </c>
      <c r="D1076" s="9">
        <v>1789470</v>
      </c>
      <c r="E1076" s="7">
        <v>1392351</v>
      </c>
      <c r="F1076" s="7">
        <v>1742466</v>
      </c>
      <c r="G1076" s="7">
        <v>1749324</v>
      </c>
      <c r="H1076" s="7">
        <v>1273856</v>
      </c>
      <c r="I1076" s="7">
        <v>2230983</v>
      </c>
      <c r="J1076" s="7">
        <v>1588268</v>
      </c>
      <c r="K1076" s="7">
        <v>3880205</v>
      </c>
      <c r="L1076" s="7">
        <v>2644100</v>
      </c>
      <c r="M1076" s="7">
        <v>2354785</v>
      </c>
      <c r="N1076" s="8">
        <f>IF(D1076="","",D1076*VLOOKUP(N$1,'factor dipres'!$A$3:$Q$20,17,FALSE))</f>
        <v>2462781.2318928787</v>
      </c>
      <c r="O1076" s="8">
        <f>IF(E1076="","",E1076*VLOOKUP(O$1,'factor dipres'!$A$3:$Q$20,17,FALSE))</f>
        <v>1762615.654014108</v>
      </c>
      <c r="P1076" s="8">
        <f>IF(F1076="","",F1076*VLOOKUP(P$1,'factor dipres'!$A$3:$Q$20,17,FALSE))</f>
        <v>2173708.5508109899</v>
      </c>
      <c r="Q1076" s="8">
        <f>IF(G1076="","",G1076*VLOOKUP(Q$1,'factor dipres'!$A$3:$Q$20,17,FALSE))</f>
        <v>2149533.435930877</v>
      </c>
      <c r="R1076" s="8">
        <f>IF(H1076="","",H1076*VLOOKUP(R$1,'factor dipres'!$A$3:$Q$20,17,FALSE))</f>
        <v>1514747.1535549012</v>
      </c>
      <c r="S1076" s="8">
        <f>IF(I1076="","",I1076*VLOOKUP(S$1,'factor dipres'!$A$3:$Q$20,17,FALSE))</f>
        <v>2575402.6749030021</v>
      </c>
      <c r="T1076" s="8">
        <f>IF(J1076="","",J1076*VLOOKUP(T$1,'factor dipres'!$A$3:$Q$20,17,FALSE))</f>
        <v>1801279.7680810513</v>
      </c>
      <c r="U1076" s="8">
        <f>IF(K1076="","",K1076*VLOOKUP(U$1,'factor dipres'!$A$3:$Q$20,17,FALSE))</f>
        <v>4202068.7480842909</v>
      </c>
      <c r="V1076" s="8">
        <f>IF(L1076="","",L1076*VLOOKUP(V$1,'factor dipres'!$A$3:$Q$20,17,FALSE))</f>
        <v>2744097.1727556456</v>
      </c>
      <c r="W1076" s="8">
        <f>IF(M1076="","",M1076*VLOOKUP(W$1,'factor dipres'!$A$3:$Q$20,17,FALSE))</f>
        <v>2354785</v>
      </c>
    </row>
    <row r="1077" spans="1:23" x14ac:dyDescent="0.2">
      <c r="A1077" s="11" t="s">
        <v>120</v>
      </c>
      <c r="B1077" s="11">
        <v>35</v>
      </c>
      <c r="C1077" s="11" t="s">
        <v>31</v>
      </c>
      <c r="D1077" s="9"/>
      <c r="E1077" s="7"/>
      <c r="F1077" s="7"/>
      <c r="G1077" s="7"/>
      <c r="H1077" s="7"/>
      <c r="I1077" s="7"/>
      <c r="J1077" s="7">
        <v>1521640</v>
      </c>
      <c r="K1077" s="7">
        <v>1482724</v>
      </c>
      <c r="L1077" s="7"/>
      <c r="M1077" s="7"/>
      <c r="N1077" s="8" t="str">
        <f>IF(D1077="","",D1077*VLOOKUP(N$1,'factor dipres'!$A$3:$Q$20,17,FALSE))</f>
        <v/>
      </c>
      <c r="O1077" s="8" t="str">
        <f>IF(E1077="","",E1077*VLOOKUP(O$1,'factor dipres'!$A$3:$Q$20,17,FALSE))</f>
        <v/>
      </c>
      <c r="P1077" s="8" t="str">
        <f>IF(F1077="","",F1077*VLOOKUP(P$1,'factor dipres'!$A$3:$Q$20,17,FALSE))</f>
        <v/>
      </c>
      <c r="Q1077" s="8" t="str">
        <f>IF(G1077="","",G1077*VLOOKUP(Q$1,'factor dipres'!$A$3:$Q$20,17,FALSE))</f>
        <v/>
      </c>
      <c r="R1077" s="8" t="str">
        <f>IF(H1077="","",H1077*VLOOKUP(R$1,'factor dipres'!$A$3:$Q$20,17,FALSE))</f>
        <v/>
      </c>
      <c r="S1077" s="8" t="str">
        <f>IF(I1077="","",I1077*VLOOKUP(S$1,'factor dipres'!$A$3:$Q$20,17,FALSE))</f>
        <v/>
      </c>
      <c r="T1077" s="8">
        <f>IF(J1077="","",J1077*VLOOKUP(T$1,'factor dipres'!$A$3:$Q$20,17,FALSE))</f>
        <v>1725715.9033002309</v>
      </c>
      <c r="U1077" s="8">
        <f>IF(K1077="","",K1077*VLOOKUP(U$1,'factor dipres'!$A$3:$Q$20,17,FALSE))</f>
        <v>1605716.2398467434</v>
      </c>
      <c r="V1077" s="8" t="str">
        <f>IF(L1077="","",L1077*VLOOKUP(V$1,'factor dipres'!$A$3:$Q$20,17,FALSE))</f>
        <v/>
      </c>
      <c r="W1077" s="8" t="str">
        <f>IF(M1077="","",M1077*VLOOKUP(W$1,'factor dipres'!$A$3:$Q$20,17,FALSE))</f>
        <v/>
      </c>
    </row>
    <row r="1078" spans="1:23" x14ac:dyDescent="0.2">
      <c r="A1078" s="11" t="s">
        <v>120</v>
      </c>
      <c r="B1078" s="11">
        <v>36</v>
      </c>
      <c r="C1078" s="11" t="s">
        <v>78</v>
      </c>
      <c r="D1078" s="9">
        <v>6560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8">
        <f>IF(D1078="","",D1078*VLOOKUP(N$1,'factor dipres'!$A$3:$Q$20,17,FALSE))</f>
        <v>9028.2848447961042</v>
      </c>
      <c r="O1078" s="8" t="str">
        <f>IF(E1078="","",E1078*VLOOKUP(O$1,'factor dipres'!$A$3:$Q$20,17,FALSE))</f>
        <v/>
      </c>
      <c r="P1078" s="8" t="str">
        <f>IF(F1078="","",F1078*VLOOKUP(P$1,'factor dipres'!$A$3:$Q$20,17,FALSE))</f>
        <v/>
      </c>
      <c r="Q1078" s="8" t="str">
        <f>IF(G1078="","",G1078*VLOOKUP(Q$1,'factor dipres'!$A$3:$Q$20,17,FALSE))</f>
        <v/>
      </c>
      <c r="R1078" s="8" t="str">
        <f>IF(H1078="","",H1078*VLOOKUP(R$1,'factor dipres'!$A$3:$Q$20,17,FALSE))</f>
        <v/>
      </c>
      <c r="S1078" s="8" t="str">
        <f>IF(I1078="","",I1078*VLOOKUP(S$1,'factor dipres'!$A$3:$Q$20,17,FALSE))</f>
        <v/>
      </c>
      <c r="T1078" s="8" t="str">
        <f>IF(J1078="","",J1078*VLOOKUP(T$1,'factor dipres'!$A$3:$Q$20,17,FALSE))</f>
        <v/>
      </c>
      <c r="U1078" s="8" t="str">
        <f>IF(K1078="","",K1078*VLOOKUP(U$1,'factor dipres'!$A$3:$Q$20,17,FALSE))</f>
        <v/>
      </c>
      <c r="V1078" s="8" t="str">
        <f>IF(L1078="","",L1078*VLOOKUP(V$1,'factor dipres'!$A$3:$Q$20,17,FALSE))</f>
        <v/>
      </c>
      <c r="W1078" s="8" t="str">
        <f>IF(M1078="","",M1078*VLOOKUP(W$1,'factor dipres'!$A$3:$Q$20,17,FALSE))</f>
        <v/>
      </c>
    </row>
    <row r="1079" spans="1:23" x14ac:dyDescent="0.2">
      <c r="A1079" s="11" t="s">
        <v>120</v>
      </c>
      <c r="B1079" s="11">
        <v>37</v>
      </c>
      <c r="C1079" s="11" t="s">
        <v>32</v>
      </c>
      <c r="D1079" s="9"/>
      <c r="E1079" s="7"/>
      <c r="F1079" s="7"/>
      <c r="G1079" s="7"/>
      <c r="H1079" s="7"/>
      <c r="I1079" s="7">
        <v>2310754</v>
      </c>
      <c r="J1079" s="7">
        <v>88452</v>
      </c>
      <c r="K1079" s="7">
        <v>32288544</v>
      </c>
      <c r="L1079" s="7">
        <v>22010</v>
      </c>
      <c r="M1079" s="7">
        <v>39390</v>
      </c>
      <c r="N1079" s="8" t="str">
        <f>IF(D1079="","",D1079*VLOOKUP(N$1,'factor dipres'!$A$3:$Q$20,17,FALSE))</f>
        <v/>
      </c>
      <c r="O1079" s="8" t="str">
        <f>IF(E1079="","",E1079*VLOOKUP(O$1,'factor dipres'!$A$3:$Q$20,17,FALSE))</f>
        <v/>
      </c>
      <c r="P1079" s="8" t="str">
        <f>IF(F1079="","",F1079*VLOOKUP(P$1,'factor dipres'!$A$3:$Q$20,17,FALSE))</f>
        <v/>
      </c>
      <c r="Q1079" s="8" t="str">
        <f>IF(G1079="","",G1079*VLOOKUP(Q$1,'factor dipres'!$A$3:$Q$20,17,FALSE))</f>
        <v/>
      </c>
      <c r="R1079" s="8" t="str">
        <f>IF(H1079="","",H1079*VLOOKUP(R$1,'factor dipres'!$A$3:$Q$20,17,FALSE))</f>
        <v/>
      </c>
      <c r="S1079" s="8">
        <f>IF(I1079="","",I1079*VLOOKUP(S$1,'factor dipres'!$A$3:$Q$20,17,FALSE))</f>
        <v>2667488.7404533392</v>
      </c>
      <c r="T1079" s="8">
        <f>IF(J1079="","",J1079*VLOOKUP(T$1,'factor dipres'!$A$3:$Q$20,17,FALSE))</f>
        <v>100314.80710201626</v>
      </c>
      <c r="U1079" s="8">
        <f>IF(K1079="","",K1079*VLOOKUP(U$1,'factor dipres'!$A$3:$Q$20,17,FALSE))</f>
        <v>34966884.910344832</v>
      </c>
      <c r="V1079" s="8">
        <f>IF(L1079="","",L1079*VLOOKUP(V$1,'factor dipres'!$A$3:$Q$20,17,FALSE))</f>
        <v>22842.395814209656</v>
      </c>
      <c r="W1079" s="8">
        <f>IF(M1079="","",M1079*VLOOKUP(W$1,'factor dipres'!$A$3:$Q$20,17,FALSE))</f>
        <v>39390</v>
      </c>
    </row>
    <row r="1080" spans="1:23" x14ac:dyDescent="0.2">
      <c r="A1080" s="11" t="s">
        <v>120</v>
      </c>
      <c r="B1080" s="11">
        <v>38</v>
      </c>
      <c r="C1080" s="11" t="s">
        <v>33</v>
      </c>
      <c r="D1080" s="9"/>
      <c r="E1080" s="7"/>
      <c r="F1080" s="7"/>
      <c r="G1080" s="7"/>
      <c r="H1080" s="7">
        <v>7450</v>
      </c>
      <c r="I1080" s="7">
        <v>69477</v>
      </c>
      <c r="J1080" s="7">
        <v>97376</v>
      </c>
      <c r="K1080" s="7">
        <v>133896</v>
      </c>
      <c r="L1080" s="7"/>
      <c r="M1080" s="7"/>
      <c r="N1080" s="8" t="str">
        <f>IF(D1080="","",D1080*VLOOKUP(N$1,'factor dipres'!$A$3:$Q$20,17,FALSE))</f>
        <v/>
      </c>
      <c r="O1080" s="8" t="str">
        <f>IF(E1080="","",E1080*VLOOKUP(O$1,'factor dipres'!$A$3:$Q$20,17,FALSE))</f>
        <v/>
      </c>
      <c r="P1080" s="8" t="str">
        <f>IF(F1080="","",F1080*VLOOKUP(P$1,'factor dipres'!$A$3:$Q$20,17,FALSE))</f>
        <v/>
      </c>
      <c r="Q1080" s="8" t="str">
        <f>IF(G1080="","",G1080*VLOOKUP(Q$1,'factor dipres'!$A$3:$Q$20,17,FALSE))</f>
        <v/>
      </c>
      <c r="R1080" s="8">
        <f>IF(H1080="","",H1080*VLOOKUP(R$1,'factor dipres'!$A$3:$Q$20,17,FALSE))</f>
        <v>8858.8241480858233</v>
      </c>
      <c r="S1080" s="8">
        <f>IF(I1080="","",I1080*VLOOKUP(S$1,'factor dipres'!$A$3:$Q$20,17,FALSE))</f>
        <v>80202.875433939145</v>
      </c>
      <c r="T1080" s="8">
        <f>IF(J1080="","",J1080*VLOOKUP(T$1,'factor dipres'!$A$3:$Q$20,17,FALSE))</f>
        <v>110435.65613401546</v>
      </c>
      <c r="U1080" s="8">
        <f>IF(K1080="","",K1080*VLOOKUP(U$1,'factor dipres'!$A$3:$Q$20,17,FALSE))</f>
        <v>145002.69885057473</v>
      </c>
      <c r="V1080" s="8" t="str">
        <f>IF(L1080="","",L1080*VLOOKUP(V$1,'factor dipres'!$A$3:$Q$20,17,FALSE))</f>
        <v/>
      </c>
      <c r="W1080" s="8" t="str">
        <f>IF(M1080="","",M1080*VLOOKUP(W$1,'factor dipres'!$A$3:$Q$20,17,FALSE))</f>
        <v/>
      </c>
    </row>
    <row r="1081" spans="1:23" x14ac:dyDescent="0.2">
      <c r="A1081" s="11" t="s">
        <v>120</v>
      </c>
      <c r="B1081" s="11">
        <v>39</v>
      </c>
      <c r="C1081" s="11" t="s">
        <v>34</v>
      </c>
      <c r="D1081" s="9"/>
      <c r="E1081" s="7"/>
      <c r="F1081" s="7"/>
      <c r="G1081" s="7"/>
      <c r="H1081" s="7"/>
      <c r="I1081" s="7"/>
      <c r="J1081" s="7"/>
      <c r="K1081" s="7"/>
      <c r="L1081" s="7"/>
      <c r="M1081" s="7">
        <v>155527</v>
      </c>
      <c r="N1081" s="8" t="str">
        <f>IF(D1081="","",D1081*VLOOKUP(N$1,'factor dipres'!$A$3:$Q$20,17,FALSE))</f>
        <v/>
      </c>
      <c r="O1081" s="8" t="str">
        <f>IF(E1081="","",E1081*VLOOKUP(O$1,'factor dipres'!$A$3:$Q$20,17,FALSE))</f>
        <v/>
      </c>
      <c r="P1081" s="8" t="str">
        <f>IF(F1081="","",F1081*VLOOKUP(P$1,'factor dipres'!$A$3:$Q$20,17,FALSE))</f>
        <v/>
      </c>
      <c r="Q1081" s="8" t="str">
        <f>IF(G1081="","",G1081*VLOOKUP(Q$1,'factor dipres'!$A$3:$Q$20,17,FALSE))</f>
        <v/>
      </c>
      <c r="R1081" s="8" t="str">
        <f>IF(H1081="","",H1081*VLOOKUP(R$1,'factor dipres'!$A$3:$Q$20,17,FALSE))</f>
        <v/>
      </c>
      <c r="S1081" s="8" t="str">
        <f>IF(I1081="","",I1081*VLOOKUP(S$1,'factor dipres'!$A$3:$Q$20,17,FALSE))</f>
        <v/>
      </c>
      <c r="T1081" s="8" t="str">
        <f>IF(J1081="","",J1081*VLOOKUP(T$1,'factor dipres'!$A$3:$Q$20,17,FALSE))</f>
        <v/>
      </c>
      <c r="U1081" s="8" t="str">
        <f>IF(K1081="","",K1081*VLOOKUP(U$1,'factor dipres'!$A$3:$Q$20,17,FALSE))</f>
        <v/>
      </c>
      <c r="V1081" s="8" t="str">
        <f>IF(L1081="","",L1081*VLOOKUP(V$1,'factor dipres'!$A$3:$Q$20,17,FALSE))</f>
        <v/>
      </c>
      <c r="W1081" s="8">
        <f>IF(M1081="","",M1081*VLOOKUP(W$1,'factor dipres'!$A$3:$Q$20,17,FALSE))</f>
        <v>155527</v>
      </c>
    </row>
    <row r="1082" spans="1:23" x14ac:dyDescent="0.2">
      <c r="A1082" s="11" t="s">
        <v>120</v>
      </c>
      <c r="B1082" s="11">
        <v>41</v>
      </c>
      <c r="C1082" s="11" t="s">
        <v>35</v>
      </c>
      <c r="D1082" s="9"/>
      <c r="E1082" s="7">
        <v>13000</v>
      </c>
      <c r="F1082" s="7">
        <v>15000</v>
      </c>
      <c r="G1082" s="7"/>
      <c r="H1082" s="7"/>
      <c r="I1082" s="7"/>
      <c r="J1082" s="7"/>
      <c r="K1082" s="7"/>
      <c r="L1082" s="7"/>
      <c r="M1082" s="7">
        <v>33548</v>
      </c>
      <c r="N1082" s="8" t="str">
        <f>IF(D1082="","",D1082*VLOOKUP(N$1,'factor dipres'!$A$3:$Q$20,17,FALSE))</f>
        <v/>
      </c>
      <c r="O1082" s="8">
        <f>IF(E1082="","",E1082*VLOOKUP(O$1,'factor dipres'!$A$3:$Q$20,17,FALSE))</f>
        <v>16457.059679767102</v>
      </c>
      <c r="P1082" s="8">
        <f>IF(F1082="","",F1082*VLOOKUP(P$1,'factor dipres'!$A$3:$Q$20,17,FALSE))</f>
        <v>18712.346904998343</v>
      </c>
      <c r="Q1082" s="8" t="str">
        <f>IF(G1082="","",G1082*VLOOKUP(Q$1,'factor dipres'!$A$3:$Q$20,17,FALSE))</f>
        <v/>
      </c>
      <c r="R1082" s="8" t="str">
        <f>IF(H1082="","",H1082*VLOOKUP(R$1,'factor dipres'!$A$3:$Q$20,17,FALSE))</f>
        <v/>
      </c>
      <c r="S1082" s="8" t="str">
        <f>IF(I1082="","",I1082*VLOOKUP(S$1,'factor dipres'!$A$3:$Q$20,17,FALSE))</f>
        <v/>
      </c>
      <c r="T1082" s="8" t="str">
        <f>IF(J1082="","",J1082*VLOOKUP(T$1,'factor dipres'!$A$3:$Q$20,17,FALSE))</f>
        <v/>
      </c>
      <c r="U1082" s="8" t="str">
        <f>IF(K1082="","",K1082*VLOOKUP(U$1,'factor dipres'!$A$3:$Q$20,17,FALSE))</f>
        <v/>
      </c>
      <c r="V1082" s="8" t="str">
        <f>IF(L1082="","",L1082*VLOOKUP(V$1,'factor dipres'!$A$3:$Q$20,17,FALSE))</f>
        <v/>
      </c>
      <c r="W1082" s="8">
        <f>IF(M1082="","",M1082*VLOOKUP(W$1,'factor dipres'!$A$3:$Q$20,17,FALSE))</f>
        <v>33548</v>
      </c>
    </row>
    <row r="1083" spans="1:23" x14ac:dyDescent="0.2">
      <c r="A1083" s="11" t="s">
        <v>120</v>
      </c>
      <c r="B1083" s="11">
        <v>42</v>
      </c>
      <c r="C1083" s="11" t="s">
        <v>70</v>
      </c>
      <c r="D1083" s="9"/>
      <c r="E1083" s="7"/>
      <c r="F1083" s="7"/>
      <c r="G1083" s="7"/>
      <c r="H1083" s="7"/>
      <c r="I1083" s="7"/>
      <c r="J1083" s="7"/>
      <c r="K1083" s="7">
        <v>48018855</v>
      </c>
      <c r="L1083" s="7"/>
      <c r="M1083" s="7"/>
      <c r="N1083" s="8" t="str">
        <f>IF(D1083="","",D1083*VLOOKUP(N$1,'factor dipres'!$A$3:$Q$20,17,FALSE))</f>
        <v/>
      </c>
      <c r="O1083" s="8" t="str">
        <f>IF(E1083="","",E1083*VLOOKUP(O$1,'factor dipres'!$A$3:$Q$20,17,FALSE))</f>
        <v/>
      </c>
      <c r="P1083" s="8" t="str">
        <f>IF(F1083="","",F1083*VLOOKUP(P$1,'factor dipres'!$A$3:$Q$20,17,FALSE))</f>
        <v/>
      </c>
      <c r="Q1083" s="8" t="str">
        <f>IF(G1083="","",G1083*VLOOKUP(Q$1,'factor dipres'!$A$3:$Q$20,17,FALSE))</f>
        <v/>
      </c>
      <c r="R1083" s="8" t="str">
        <f>IF(H1083="","",H1083*VLOOKUP(R$1,'factor dipres'!$A$3:$Q$20,17,FALSE))</f>
        <v/>
      </c>
      <c r="S1083" s="8" t="str">
        <f>IF(I1083="","",I1083*VLOOKUP(S$1,'factor dipres'!$A$3:$Q$20,17,FALSE))</f>
        <v/>
      </c>
      <c r="T1083" s="8" t="str">
        <f>IF(J1083="","",J1083*VLOOKUP(T$1,'factor dipres'!$A$3:$Q$20,17,FALSE))</f>
        <v/>
      </c>
      <c r="U1083" s="8">
        <f>IF(K1083="","",K1083*VLOOKUP(U$1,'factor dipres'!$A$3:$Q$20,17,FALSE))</f>
        <v>52002028.22126437</v>
      </c>
      <c r="V1083" s="8" t="str">
        <f>IF(L1083="","",L1083*VLOOKUP(V$1,'factor dipres'!$A$3:$Q$20,17,FALSE))</f>
        <v/>
      </c>
      <c r="W1083" s="8" t="str">
        <f>IF(M1083="","",M1083*VLOOKUP(W$1,'factor dipres'!$A$3:$Q$20,17,FALSE))</f>
        <v/>
      </c>
    </row>
    <row r="1084" spans="1:23" x14ac:dyDescent="0.2">
      <c r="A1084" s="11" t="s">
        <v>120</v>
      </c>
      <c r="B1084" s="11">
        <v>44</v>
      </c>
      <c r="C1084" s="11" t="s">
        <v>37</v>
      </c>
      <c r="D1084" s="9"/>
      <c r="E1084" s="7"/>
      <c r="F1084" s="7"/>
      <c r="G1084" s="7"/>
      <c r="H1084" s="7"/>
      <c r="I1084" s="7"/>
      <c r="J1084" s="7"/>
      <c r="K1084" s="7"/>
      <c r="L1084" s="7"/>
      <c r="M1084" s="7">
        <v>3605182</v>
      </c>
      <c r="N1084" s="8" t="str">
        <f>IF(D1084="","",D1084*VLOOKUP(N$1,'factor dipres'!$A$3:$Q$20,17,FALSE))</f>
        <v/>
      </c>
      <c r="O1084" s="8" t="str">
        <f>IF(E1084="","",E1084*VLOOKUP(O$1,'factor dipres'!$A$3:$Q$20,17,FALSE))</f>
        <v/>
      </c>
      <c r="P1084" s="8" t="str">
        <f>IF(F1084="","",F1084*VLOOKUP(P$1,'factor dipres'!$A$3:$Q$20,17,FALSE))</f>
        <v/>
      </c>
      <c r="Q1084" s="8" t="str">
        <f>IF(G1084="","",G1084*VLOOKUP(Q$1,'factor dipres'!$A$3:$Q$20,17,FALSE))</f>
        <v/>
      </c>
      <c r="R1084" s="8" t="str">
        <f>IF(H1084="","",H1084*VLOOKUP(R$1,'factor dipres'!$A$3:$Q$20,17,FALSE))</f>
        <v/>
      </c>
      <c r="S1084" s="8" t="str">
        <f>IF(I1084="","",I1084*VLOOKUP(S$1,'factor dipres'!$A$3:$Q$20,17,FALSE))</f>
        <v/>
      </c>
      <c r="T1084" s="8" t="str">
        <f>IF(J1084="","",J1084*VLOOKUP(T$1,'factor dipres'!$A$3:$Q$20,17,FALSE))</f>
        <v/>
      </c>
      <c r="U1084" s="8" t="str">
        <f>IF(K1084="","",K1084*VLOOKUP(U$1,'factor dipres'!$A$3:$Q$20,17,FALSE))</f>
        <v/>
      </c>
      <c r="V1084" s="8" t="str">
        <f>IF(L1084="","",L1084*VLOOKUP(V$1,'factor dipres'!$A$3:$Q$20,17,FALSE))</f>
        <v/>
      </c>
      <c r="W1084" s="8">
        <f>IF(M1084="","",M1084*VLOOKUP(W$1,'factor dipres'!$A$3:$Q$20,17,FALSE))</f>
        <v>3605182</v>
      </c>
    </row>
    <row r="1085" spans="1:23" x14ac:dyDescent="0.2">
      <c r="A1085" s="11" t="s">
        <v>120</v>
      </c>
      <c r="B1085" s="11">
        <v>45</v>
      </c>
      <c r="C1085" s="11" t="s">
        <v>56</v>
      </c>
      <c r="D1085" s="9"/>
      <c r="E1085" s="7"/>
      <c r="F1085" s="7">
        <v>947984</v>
      </c>
      <c r="G1085" s="7"/>
      <c r="H1085" s="7">
        <v>12346824</v>
      </c>
      <c r="I1085" s="7">
        <v>13677613</v>
      </c>
      <c r="J1085" s="7">
        <v>3405756</v>
      </c>
      <c r="K1085" s="7">
        <v>374169</v>
      </c>
      <c r="L1085" s="7">
        <v>393768</v>
      </c>
      <c r="M1085" s="7">
        <v>115850</v>
      </c>
      <c r="N1085" s="8" t="str">
        <f>IF(D1085="","",D1085*VLOOKUP(N$1,'factor dipres'!$A$3:$Q$20,17,FALSE))</f>
        <v/>
      </c>
      <c r="O1085" s="8" t="str">
        <f>IF(E1085="","",E1085*VLOOKUP(O$1,'factor dipres'!$A$3:$Q$20,17,FALSE))</f>
        <v/>
      </c>
      <c r="P1085" s="8">
        <f>IF(F1085="","",F1085*VLOOKUP(P$1,'factor dipres'!$A$3:$Q$20,17,FALSE))</f>
        <v>1182600.3645591966</v>
      </c>
      <c r="Q1085" s="8" t="str">
        <f>IF(G1085="","",G1085*VLOOKUP(Q$1,'factor dipres'!$A$3:$Q$20,17,FALSE))</f>
        <v/>
      </c>
      <c r="R1085" s="8">
        <f>IF(H1085="","",H1085*VLOOKUP(R$1,'factor dipres'!$A$3:$Q$20,17,FALSE))</f>
        <v>14681656.725283973</v>
      </c>
      <c r="S1085" s="8">
        <f>IF(I1085="","",I1085*VLOOKUP(S$1,'factor dipres'!$A$3:$Q$20,17,FALSE))</f>
        <v>15789166.079027977</v>
      </c>
      <c r="T1085" s="8">
        <f>IF(J1085="","",J1085*VLOOKUP(T$1,'factor dipres'!$A$3:$Q$20,17,FALSE))</f>
        <v>3862521.5504062595</v>
      </c>
      <c r="U1085" s="8">
        <f>IF(K1085="","",K1085*VLOOKUP(U$1,'factor dipres'!$A$3:$Q$20,17,FALSE))</f>
        <v>405206.39022988506</v>
      </c>
      <c r="V1085" s="8">
        <f>IF(L1085="","",L1085*VLOOKUP(V$1,'factor dipres'!$A$3:$Q$20,17,FALSE))</f>
        <v>408659.90526895539</v>
      </c>
      <c r="W1085" s="8">
        <f>IF(M1085="","",M1085*VLOOKUP(W$1,'factor dipres'!$A$3:$Q$20,17,FALSE))</f>
        <v>115850</v>
      </c>
    </row>
    <row r="1086" spans="1:23" x14ac:dyDescent="0.2">
      <c r="A1086" s="11" t="s">
        <v>120</v>
      </c>
      <c r="B1086" s="11">
        <v>46</v>
      </c>
      <c r="C1086" s="11" t="s">
        <v>38</v>
      </c>
      <c r="D1086" s="9"/>
      <c r="E1086" s="7">
        <v>65402</v>
      </c>
      <c r="F1086" s="7">
        <v>37880</v>
      </c>
      <c r="G1086" s="7">
        <v>38483</v>
      </c>
      <c r="H1086" s="7">
        <v>64561</v>
      </c>
      <c r="I1086" s="7">
        <v>3955</v>
      </c>
      <c r="J1086" s="7">
        <v>34920</v>
      </c>
      <c r="K1086" s="7"/>
      <c r="L1086" s="7"/>
      <c r="M1086" s="7"/>
      <c r="N1086" s="8" t="str">
        <f>IF(D1086="","",D1086*VLOOKUP(N$1,'factor dipres'!$A$3:$Q$20,17,FALSE))</f>
        <v/>
      </c>
      <c r="O1086" s="8">
        <f>IF(E1086="","",E1086*VLOOKUP(O$1,'factor dipres'!$A$3:$Q$20,17,FALSE))</f>
        <v>82794.201321240616</v>
      </c>
      <c r="P1086" s="8">
        <f>IF(F1086="","",F1086*VLOOKUP(P$1,'factor dipres'!$A$3:$Q$20,17,FALSE))</f>
        <v>47254.913384089152</v>
      </c>
      <c r="Q1086" s="8">
        <f>IF(G1086="","",G1086*VLOOKUP(Q$1,'factor dipres'!$A$3:$Q$20,17,FALSE))</f>
        <v>47287.120747744804</v>
      </c>
      <c r="R1086" s="8">
        <f>IF(H1086="","",H1086*VLOOKUP(R$1,'factor dipres'!$A$3:$Q$20,17,FALSE))</f>
        <v>76769.737694572992</v>
      </c>
      <c r="S1086" s="8">
        <f>IF(I1086="","",I1086*VLOOKUP(S$1,'factor dipres'!$A$3:$Q$20,17,FALSE))</f>
        <v>4565.5738207065551</v>
      </c>
      <c r="T1086" s="8">
        <f>IF(J1086="","",J1086*VLOOKUP(T$1,'factor dipres'!$A$3:$Q$20,17,FALSE))</f>
        <v>39603.3222991273</v>
      </c>
      <c r="U1086" s="8" t="str">
        <f>IF(K1086="","",K1086*VLOOKUP(U$1,'factor dipres'!$A$3:$Q$20,17,FALSE))</f>
        <v/>
      </c>
      <c r="V1086" s="8" t="str">
        <f>IF(L1086="","",L1086*VLOOKUP(V$1,'factor dipres'!$A$3:$Q$20,17,FALSE))</f>
        <v/>
      </c>
      <c r="W1086" s="8" t="str">
        <f>IF(M1086="","",M1086*VLOOKUP(W$1,'factor dipres'!$A$3:$Q$20,17,FALSE))</f>
        <v/>
      </c>
    </row>
    <row r="1087" spans="1:23" x14ac:dyDescent="0.2">
      <c r="A1087" s="11" t="s">
        <v>120</v>
      </c>
      <c r="B1087" s="11">
        <v>47</v>
      </c>
      <c r="C1087" s="11" t="s">
        <v>39</v>
      </c>
      <c r="D1087" s="9"/>
      <c r="E1087" s="7"/>
      <c r="F1087" s="7"/>
      <c r="G1087" s="7"/>
      <c r="H1087" s="7">
        <v>648190</v>
      </c>
      <c r="I1087" s="7"/>
      <c r="J1087" s="7"/>
      <c r="K1087" s="7"/>
      <c r="L1087" s="7">
        <v>509314</v>
      </c>
      <c r="M1087" s="7"/>
      <c r="N1087" s="8" t="str">
        <f>IF(D1087="","",D1087*VLOOKUP(N$1,'factor dipres'!$A$3:$Q$20,17,FALSE))</f>
        <v/>
      </c>
      <c r="O1087" s="8" t="str">
        <f>IF(E1087="","",E1087*VLOOKUP(O$1,'factor dipres'!$A$3:$Q$20,17,FALSE))</f>
        <v/>
      </c>
      <c r="P1087" s="8" t="str">
        <f>IF(F1087="","",F1087*VLOOKUP(P$1,'factor dipres'!$A$3:$Q$20,17,FALSE))</f>
        <v/>
      </c>
      <c r="Q1087" s="8" t="str">
        <f>IF(G1087="","",G1087*VLOOKUP(Q$1,'factor dipres'!$A$3:$Q$20,17,FALSE))</f>
        <v/>
      </c>
      <c r="R1087" s="8">
        <f>IF(H1087="","",H1087*VLOOKUP(R$1,'factor dipres'!$A$3:$Q$20,17,FALSE))</f>
        <v>770765.26503996644</v>
      </c>
      <c r="S1087" s="8" t="str">
        <f>IF(I1087="","",I1087*VLOOKUP(S$1,'factor dipres'!$A$3:$Q$20,17,FALSE))</f>
        <v/>
      </c>
      <c r="T1087" s="8" t="str">
        <f>IF(J1087="","",J1087*VLOOKUP(T$1,'factor dipres'!$A$3:$Q$20,17,FALSE))</f>
        <v/>
      </c>
      <c r="U1087" s="8" t="str">
        <f>IF(K1087="","",K1087*VLOOKUP(U$1,'factor dipres'!$A$3:$Q$20,17,FALSE))</f>
        <v/>
      </c>
      <c r="V1087" s="8">
        <f>IF(L1087="","",L1087*VLOOKUP(V$1,'factor dipres'!$A$3:$Q$20,17,FALSE))</f>
        <v>528575.73747016711</v>
      </c>
      <c r="W1087" s="8" t="str">
        <f>IF(M1087="","",M1087*VLOOKUP(W$1,'factor dipres'!$A$3:$Q$20,17,FALSE))</f>
        <v/>
      </c>
    </row>
    <row r="1088" spans="1:23" x14ac:dyDescent="0.2">
      <c r="A1088" s="11" t="s">
        <v>120</v>
      </c>
      <c r="B1088" s="11">
        <v>48</v>
      </c>
      <c r="C1088" s="11" t="s">
        <v>60</v>
      </c>
      <c r="D1088" s="9"/>
      <c r="E1088" s="7"/>
      <c r="F1088" s="7"/>
      <c r="G1088" s="7">
        <v>22679079</v>
      </c>
      <c r="H1088" s="7"/>
      <c r="I1088" s="7"/>
      <c r="J1088" s="7"/>
      <c r="K1088" s="7"/>
      <c r="L1088" s="7"/>
      <c r="M1088" s="7"/>
      <c r="N1088" s="8" t="str">
        <f>IF(D1088="","",D1088*VLOOKUP(N$1,'factor dipres'!$A$3:$Q$20,17,FALSE))</f>
        <v/>
      </c>
      <c r="O1088" s="8" t="str">
        <f>IF(E1088="","",E1088*VLOOKUP(O$1,'factor dipres'!$A$3:$Q$20,17,FALSE))</f>
        <v/>
      </c>
      <c r="P1088" s="8" t="str">
        <f>IF(F1088="","",F1088*VLOOKUP(P$1,'factor dipres'!$A$3:$Q$20,17,FALSE))</f>
        <v/>
      </c>
      <c r="Q1088" s="8">
        <f>IF(G1088="","",G1088*VLOOKUP(Q$1,'factor dipres'!$A$3:$Q$20,17,FALSE))</f>
        <v>27867586.911640037</v>
      </c>
      <c r="R1088" s="8" t="str">
        <f>IF(H1088="","",H1088*VLOOKUP(R$1,'factor dipres'!$A$3:$Q$20,17,FALSE))</f>
        <v/>
      </c>
      <c r="S1088" s="8" t="str">
        <f>IF(I1088="","",I1088*VLOOKUP(S$1,'factor dipres'!$A$3:$Q$20,17,FALSE))</f>
        <v/>
      </c>
      <c r="T1088" s="8" t="str">
        <f>IF(J1088="","",J1088*VLOOKUP(T$1,'factor dipres'!$A$3:$Q$20,17,FALSE))</f>
        <v/>
      </c>
      <c r="U1088" s="8" t="str">
        <f>IF(K1088="","",K1088*VLOOKUP(U$1,'factor dipres'!$A$3:$Q$20,17,FALSE))</f>
        <v/>
      </c>
      <c r="V1088" s="8" t="str">
        <f>IF(L1088="","",L1088*VLOOKUP(V$1,'factor dipres'!$A$3:$Q$20,17,FALSE))</f>
        <v/>
      </c>
      <c r="W1088" s="8" t="str">
        <f>IF(M1088="","",M1088*VLOOKUP(W$1,'factor dipres'!$A$3:$Q$20,17,FALSE))</f>
        <v/>
      </c>
    </row>
    <row r="1089" spans="1:23" x14ac:dyDescent="0.2">
      <c r="A1089" s="11" t="s">
        <v>120</v>
      </c>
      <c r="B1089" s="11">
        <v>52</v>
      </c>
      <c r="C1089" s="11" t="s">
        <v>40</v>
      </c>
      <c r="D1089" s="9"/>
      <c r="E1089" s="7"/>
      <c r="F1089" s="7"/>
      <c r="G1089" s="7">
        <v>431607</v>
      </c>
      <c r="H1089" s="7">
        <v>358680</v>
      </c>
      <c r="I1089" s="7">
        <v>425516</v>
      </c>
      <c r="J1089" s="7">
        <v>459340</v>
      </c>
      <c r="K1089" s="7">
        <v>263090</v>
      </c>
      <c r="L1089" s="7">
        <v>326869</v>
      </c>
      <c r="M1089" s="7">
        <v>328530</v>
      </c>
      <c r="N1089" s="8" t="str">
        <f>IF(D1089="","",D1089*VLOOKUP(N$1,'factor dipres'!$A$3:$Q$20,17,FALSE))</f>
        <v/>
      </c>
      <c r="O1089" s="8" t="str">
        <f>IF(E1089="","",E1089*VLOOKUP(O$1,'factor dipres'!$A$3:$Q$20,17,FALSE))</f>
        <v/>
      </c>
      <c r="P1089" s="8" t="str">
        <f>IF(F1089="","",F1089*VLOOKUP(P$1,'factor dipres'!$A$3:$Q$20,17,FALSE))</f>
        <v/>
      </c>
      <c r="Q1089" s="8">
        <f>IF(G1089="","",G1089*VLOOKUP(Q$1,'factor dipres'!$A$3:$Q$20,17,FALSE))</f>
        <v>530349.82523638732</v>
      </c>
      <c r="R1089" s="8">
        <f>IF(H1089="","",H1089*VLOOKUP(R$1,'factor dipres'!$A$3:$Q$20,17,FALSE))</f>
        <v>426507.7913336138</v>
      </c>
      <c r="S1089" s="8">
        <f>IF(I1089="","",I1089*VLOOKUP(S$1,'factor dipres'!$A$3:$Q$20,17,FALSE))</f>
        <v>491207.25913824793</v>
      </c>
      <c r="T1089" s="8">
        <f>IF(J1089="","",J1089*VLOOKUP(T$1,'factor dipres'!$A$3:$Q$20,17,FALSE))</f>
        <v>520944.73267128103</v>
      </c>
      <c r="U1089" s="8">
        <f>IF(K1089="","",K1089*VLOOKUP(U$1,'factor dipres'!$A$3:$Q$20,17,FALSE))</f>
        <v>284913.36590038316</v>
      </c>
      <c r="V1089" s="8">
        <f>IF(L1089="","",L1089*VLOOKUP(V$1,'factor dipres'!$A$3:$Q$20,17,FALSE))</f>
        <v>339230.85313016339</v>
      </c>
      <c r="W1089" s="8">
        <f>IF(M1089="","",M1089*VLOOKUP(W$1,'factor dipres'!$A$3:$Q$20,17,FALSE))</f>
        <v>328530</v>
      </c>
    </row>
    <row r="1090" spans="1:23" x14ac:dyDescent="0.2">
      <c r="A1090" s="11" t="s">
        <v>120</v>
      </c>
      <c r="B1090" s="11">
        <v>56</v>
      </c>
      <c r="C1090" s="11" t="s">
        <v>41</v>
      </c>
      <c r="D1090" s="9"/>
      <c r="E1090" s="7"/>
      <c r="F1090" s="7"/>
      <c r="G1090" s="7"/>
      <c r="H1090" s="7"/>
      <c r="I1090" s="7"/>
      <c r="J1090" s="7"/>
      <c r="K1090" s="7"/>
      <c r="L1090" s="7"/>
      <c r="M1090" s="7">
        <v>121150</v>
      </c>
      <c r="N1090" s="8" t="str">
        <f>IF(D1090="","",D1090*VLOOKUP(N$1,'factor dipres'!$A$3:$Q$20,17,FALSE))</f>
        <v/>
      </c>
      <c r="O1090" s="8" t="str">
        <f>IF(E1090="","",E1090*VLOOKUP(O$1,'factor dipres'!$A$3:$Q$20,17,FALSE))</f>
        <v/>
      </c>
      <c r="P1090" s="8" t="str">
        <f>IF(F1090="","",F1090*VLOOKUP(P$1,'factor dipres'!$A$3:$Q$20,17,FALSE))</f>
        <v/>
      </c>
      <c r="Q1090" s="8" t="str">
        <f>IF(G1090="","",G1090*VLOOKUP(Q$1,'factor dipres'!$A$3:$Q$20,17,FALSE))</f>
        <v/>
      </c>
      <c r="R1090" s="8" t="str">
        <f>IF(H1090="","",H1090*VLOOKUP(R$1,'factor dipres'!$A$3:$Q$20,17,FALSE))</f>
        <v/>
      </c>
      <c r="S1090" s="8" t="str">
        <f>IF(I1090="","",I1090*VLOOKUP(S$1,'factor dipres'!$A$3:$Q$20,17,FALSE))</f>
        <v/>
      </c>
      <c r="T1090" s="8" t="str">
        <f>IF(J1090="","",J1090*VLOOKUP(T$1,'factor dipres'!$A$3:$Q$20,17,FALSE))</f>
        <v/>
      </c>
      <c r="U1090" s="8" t="str">
        <f>IF(K1090="","",K1090*VLOOKUP(U$1,'factor dipres'!$A$3:$Q$20,17,FALSE))</f>
        <v/>
      </c>
      <c r="V1090" s="8" t="str">
        <f>IF(L1090="","",L1090*VLOOKUP(V$1,'factor dipres'!$A$3:$Q$20,17,FALSE))</f>
        <v/>
      </c>
      <c r="W1090" s="8">
        <f>IF(M1090="","",M1090*VLOOKUP(W$1,'factor dipres'!$A$3:$Q$20,17,FALSE))</f>
        <v>121150</v>
      </c>
    </row>
    <row r="1091" spans="1:23" x14ac:dyDescent="0.2">
      <c r="A1091" s="11" t="s">
        <v>120</v>
      </c>
      <c r="B1091" s="11">
        <v>60</v>
      </c>
      <c r="C1091" s="11" t="s">
        <v>42</v>
      </c>
      <c r="D1091" s="9"/>
      <c r="E1091" s="7"/>
      <c r="F1091" s="7"/>
      <c r="G1091" s="7"/>
      <c r="H1091" s="7"/>
      <c r="I1091" s="7"/>
      <c r="J1091" s="7"/>
      <c r="K1091" s="7"/>
      <c r="L1091" s="7">
        <v>95666</v>
      </c>
      <c r="M1091" s="7">
        <v>737205</v>
      </c>
      <c r="N1091" s="8" t="str">
        <f>IF(D1091="","",D1091*VLOOKUP(N$1,'factor dipres'!$A$3:$Q$20,17,FALSE))</f>
        <v/>
      </c>
      <c r="O1091" s="8" t="str">
        <f>IF(E1091="","",E1091*VLOOKUP(O$1,'factor dipres'!$A$3:$Q$20,17,FALSE))</f>
        <v/>
      </c>
      <c r="P1091" s="8" t="str">
        <f>IF(F1091="","",F1091*VLOOKUP(P$1,'factor dipres'!$A$3:$Q$20,17,FALSE))</f>
        <v/>
      </c>
      <c r="Q1091" s="8" t="str">
        <f>IF(G1091="","",G1091*VLOOKUP(Q$1,'factor dipres'!$A$3:$Q$20,17,FALSE))</f>
        <v/>
      </c>
      <c r="R1091" s="8" t="str">
        <f>IF(H1091="","",H1091*VLOOKUP(R$1,'factor dipres'!$A$3:$Q$20,17,FALSE))</f>
        <v/>
      </c>
      <c r="S1091" s="8" t="str">
        <f>IF(I1091="","",I1091*VLOOKUP(S$1,'factor dipres'!$A$3:$Q$20,17,FALSE))</f>
        <v/>
      </c>
      <c r="T1091" s="8" t="str">
        <f>IF(J1091="","",J1091*VLOOKUP(T$1,'factor dipres'!$A$3:$Q$20,17,FALSE))</f>
        <v/>
      </c>
      <c r="U1091" s="8" t="str">
        <f>IF(K1091="","",K1091*VLOOKUP(U$1,'factor dipres'!$A$3:$Q$20,17,FALSE))</f>
        <v/>
      </c>
      <c r="V1091" s="8">
        <f>IF(L1091="","",L1091*VLOOKUP(V$1,'factor dipres'!$A$3:$Q$20,17,FALSE))</f>
        <v>99283.990820635212</v>
      </c>
      <c r="W1091" s="8">
        <f>IF(M1091="","",M1091*VLOOKUP(W$1,'factor dipres'!$A$3:$Q$20,17,FALSE))</f>
        <v>737205</v>
      </c>
    </row>
    <row r="1092" spans="1:23" x14ac:dyDescent="0.2">
      <c r="A1092" s="11" t="s">
        <v>120</v>
      </c>
      <c r="B1092" s="11">
        <v>61</v>
      </c>
      <c r="C1092" s="11" t="s">
        <v>43</v>
      </c>
      <c r="D1092" s="9"/>
      <c r="E1092" s="7"/>
      <c r="F1092" s="7"/>
      <c r="G1092" s="7">
        <v>36080</v>
      </c>
      <c r="H1092" s="7"/>
      <c r="I1092" s="7">
        <v>131169</v>
      </c>
      <c r="J1092" s="7">
        <v>132014</v>
      </c>
      <c r="K1092" s="7">
        <v>372815</v>
      </c>
      <c r="L1092" s="7">
        <v>854528</v>
      </c>
      <c r="M1092" s="7">
        <v>1123069</v>
      </c>
      <c r="N1092" s="8" t="str">
        <f>IF(D1092="","",D1092*VLOOKUP(N$1,'factor dipres'!$A$3:$Q$20,17,FALSE))</f>
        <v/>
      </c>
      <c r="O1092" s="8" t="str">
        <f>IF(E1092="","",E1092*VLOOKUP(O$1,'factor dipres'!$A$3:$Q$20,17,FALSE))</f>
        <v/>
      </c>
      <c r="P1092" s="8" t="str">
        <f>IF(F1092="","",F1092*VLOOKUP(P$1,'factor dipres'!$A$3:$Q$20,17,FALSE))</f>
        <v/>
      </c>
      <c r="Q1092" s="8">
        <f>IF(G1092="","",G1092*VLOOKUP(Q$1,'factor dipres'!$A$3:$Q$20,17,FALSE))</f>
        <v>44334.363656124333</v>
      </c>
      <c r="R1092" s="8" t="str">
        <f>IF(H1092="","",H1092*VLOOKUP(R$1,'factor dipres'!$A$3:$Q$20,17,FALSE))</f>
        <v/>
      </c>
      <c r="S1092" s="8">
        <f>IF(I1092="","",I1092*VLOOKUP(S$1,'factor dipres'!$A$3:$Q$20,17,FALSE))</f>
        <v>151418.90075556465</v>
      </c>
      <c r="T1092" s="8">
        <f>IF(J1092="","",J1092*VLOOKUP(T$1,'factor dipres'!$A$3:$Q$20,17,FALSE))</f>
        <v>149719.15778914635</v>
      </c>
      <c r="U1092" s="8">
        <f>IF(K1092="","",K1092*VLOOKUP(U$1,'factor dipres'!$A$3:$Q$20,17,FALSE))</f>
        <v>403740.07567049807</v>
      </c>
      <c r="V1092" s="8">
        <f>IF(L1092="","",L1092*VLOOKUP(V$1,'factor dipres'!$A$3:$Q$20,17,FALSE))</f>
        <v>886845.37984211498</v>
      </c>
      <c r="W1092" s="8">
        <f>IF(M1092="","",M1092*VLOOKUP(W$1,'factor dipres'!$A$3:$Q$20,17,FALSE))</f>
        <v>1123069</v>
      </c>
    </row>
    <row r="1093" spans="1:23" x14ac:dyDescent="0.2">
      <c r="A1093" s="11" t="s">
        <v>120</v>
      </c>
      <c r="B1093" s="11">
        <v>66</v>
      </c>
      <c r="C1093" s="11" t="s">
        <v>45</v>
      </c>
      <c r="D1093" s="9"/>
      <c r="E1093" s="7"/>
      <c r="F1093" s="7"/>
      <c r="G1093" s="7">
        <v>15499</v>
      </c>
      <c r="H1093" s="7">
        <v>0</v>
      </c>
      <c r="I1093" s="7">
        <v>788667</v>
      </c>
      <c r="J1093" s="7">
        <v>202680</v>
      </c>
      <c r="K1093" s="7">
        <v>509880</v>
      </c>
      <c r="L1093" s="7">
        <v>1059117</v>
      </c>
      <c r="M1093" s="7">
        <v>433701</v>
      </c>
      <c r="N1093" s="8" t="str">
        <f>IF(D1093="","",D1093*VLOOKUP(N$1,'factor dipres'!$A$3:$Q$20,17,FALSE))</f>
        <v/>
      </c>
      <c r="O1093" s="8" t="str">
        <f>IF(E1093="","",E1093*VLOOKUP(O$1,'factor dipres'!$A$3:$Q$20,17,FALSE))</f>
        <v/>
      </c>
      <c r="P1093" s="8" t="str">
        <f>IF(F1093="","",F1093*VLOOKUP(P$1,'factor dipres'!$A$3:$Q$20,17,FALSE))</f>
        <v/>
      </c>
      <c r="Q1093" s="8">
        <f>IF(G1093="","",G1093*VLOOKUP(Q$1,'factor dipres'!$A$3:$Q$20,17,FALSE))</f>
        <v>19044.853168133897</v>
      </c>
      <c r="R1093" s="8">
        <f>IF(H1093="","",H1093*VLOOKUP(R$1,'factor dipres'!$A$3:$Q$20,17,FALSE))</f>
        <v>0</v>
      </c>
      <c r="S1093" s="8">
        <f>IF(I1093="","",I1093*VLOOKUP(S$1,'factor dipres'!$A$3:$Q$20,17,FALSE))</f>
        <v>910421.5950581989</v>
      </c>
      <c r="T1093" s="8">
        <f>IF(J1093="","",J1093*VLOOKUP(T$1,'factor dipres'!$A$3:$Q$20,17,FALSE))</f>
        <v>229862.58200421307</v>
      </c>
      <c r="U1093" s="8">
        <f>IF(K1093="","",K1093*VLOOKUP(U$1,'factor dipres'!$A$3:$Q$20,17,FALSE))</f>
        <v>552174.64367816097</v>
      </c>
      <c r="V1093" s="8">
        <f>IF(L1093="","",L1093*VLOOKUP(V$1,'factor dipres'!$A$3:$Q$20,17,FALSE))</f>
        <v>1099171.7277400405</v>
      </c>
      <c r="W1093" s="8">
        <f>IF(M1093="","",M1093*VLOOKUP(W$1,'factor dipres'!$A$3:$Q$20,17,FALSE))</f>
        <v>433701</v>
      </c>
    </row>
    <row r="1094" spans="1:23" x14ac:dyDescent="0.2">
      <c r="A1094" s="11" t="s">
        <v>120</v>
      </c>
      <c r="B1094" s="11">
        <v>67</v>
      </c>
      <c r="C1094" s="11" t="s">
        <v>82</v>
      </c>
      <c r="D1094" s="9"/>
      <c r="E1094" s="7"/>
      <c r="F1094" s="7"/>
      <c r="G1094" s="7"/>
      <c r="H1094" s="7"/>
      <c r="I1094" s="7"/>
      <c r="J1094" s="7"/>
      <c r="K1094" s="7"/>
      <c r="L1094" s="7">
        <v>4246575</v>
      </c>
      <c r="M1094" s="7">
        <v>18397515</v>
      </c>
      <c r="N1094" s="8" t="str">
        <f>IF(D1094="","",D1094*VLOOKUP(N$1,'factor dipres'!$A$3:$Q$20,17,FALSE))</f>
        <v/>
      </c>
      <c r="O1094" s="8" t="str">
        <f>IF(E1094="","",E1094*VLOOKUP(O$1,'factor dipres'!$A$3:$Q$20,17,FALSE))</f>
        <v/>
      </c>
      <c r="P1094" s="8" t="str">
        <f>IF(F1094="","",F1094*VLOOKUP(P$1,'factor dipres'!$A$3:$Q$20,17,FALSE))</f>
        <v/>
      </c>
      <c r="Q1094" s="8" t="str">
        <f>IF(G1094="","",G1094*VLOOKUP(Q$1,'factor dipres'!$A$3:$Q$20,17,FALSE))</f>
        <v/>
      </c>
      <c r="R1094" s="8" t="str">
        <f>IF(H1094="","",H1094*VLOOKUP(R$1,'factor dipres'!$A$3:$Q$20,17,FALSE))</f>
        <v/>
      </c>
      <c r="S1094" s="8" t="str">
        <f>IF(I1094="","",I1094*VLOOKUP(S$1,'factor dipres'!$A$3:$Q$20,17,FALSE))</f>
        <v/>
      </c>
      <c r="T1094" s="8" t="str">
        <f>IF(J1094="","",J1094*VLOOKUP(T$1,'factor dipres'!$A$3:$Q$20,17,FALSE))</f>
        <v/>
      </c>
      <c r="U1094" s="8" t="str">
        <f>IF(K1094="","",K1094*VLOOKUP(U$1,'factor dipres'!$A$3:$Q$20,17,FALSE))</f>
        <v/>
      </c>
      <c r="V1094" s="8">
        <f>IF(L1094="","",L1094*VLOOKUP(V$1,'factor dipres'!$A$3:$Q$20,17,FALSE))</f>
        <v>4407176.1474205982</v>
      </c>
      <c r="W1094" s="8">
        <f>IF(M1094="","",M1094*VLOOKUP(W$1,'factor dipres'!$A$3:$Q$20,17,FALSE))</f>
        <v>18397515</v>
      </c>
    </row>
    <row r="1095" spans="1:23" x14ac:dyDescent="0.2">
      <c r="A1095" s="11" t="s">
        <v>120</v>
      </c>
      <c r="B1095" s="11">
        <v>70</v>
      </c>
      <c r="C1095" s="11" t="s">
        <v>73</v>
      </c>
      <c r="D1095" s="9"/>
      <c r="E1095" s="7"/>
      <c r="F1095" s="7"/>
      <c r="G1095" s="7"/>
      <c r="H1095" s="7"/>
      <c r="I1095" s="7"/>
      <c r="J1095" s="7"/>
      <c r="K1095" s="7"/>
      <c r="L1095" s="7">
        <v>16112</v>
      </c>
      <c r="M1095" s="7"/>
      <c r="N1095" s="8" t="str">
        <f>IF(D1095="","",D1095*VLOOKUP(N$1,'factor dipres'!$A$3:$Q$20,17,FALSE))</f>
        <v/>
      </c>
      <c r="O1095" s="8" t="str">
        <f>IF(E1095="","",E1095*VLOOKUP(O$1,'factor dipres'!$A$3:$Q$20,17,FALSE))</f>
        <v/>
      </c>
      <c r="P1095" s="8" t="str">
        <f>IF(F1095="","",F1095*VLOOKUP(P$1,'factor dipres'!$A$3:$Q$20,17,FALSE))</f>
        <v/>
      </c>
      <c r="Q1095" s="8" t="str">
        <f>IF(G1095="","",G1095*VLOOKUP(Q$1,'factor dipres'!$A$3:$Q$20,17,FALSE))</f>
        <v/>
      </c>
      <c r="R1095" s="8" t="str">
        <f>IF(H1095="","",H1095*VLOOKUP(R$1,'factor dipres'!$A$3:$Q$20,17,FALSE))</f>
        <v/>
      </c>
      <c r="S1095" s="8" t="str">
        <f>IF(I1095="","",I1095*VLOOKUP(S$1,'factor dipres'!$A$3:$Q$20,17,FALSE))</f>
        <v/>
      </c>
      <c r="T1095" s="8" t="str">
        <f>IF(J1095="","",J1095*VLOOKUP(T$1,'factor dipres'!$A$3:$Q$20,17,FALSE))</f>
        <v/>
      </c>
      <c r="U1095" s="8" t="str">
        <f>IF(K1095="","",K1095*VLOOKUP(U$1,'factor dipres'!$A$3:$Q$20,17,FALSE))</f>
        <v/>
      </c>
      <c r="V1095" s="8">
        <f>IF(L1095="","",L1095*VLOOKUP(V$1,'factor dipres'!$A$3:$Q$20,17,FALSE))</f>
        <v>16721.339452909859</v>
      </c>
      <c r="W1095" s="8" t="str">
        <f>IF(M1095="","",M1095*VLOOKUP(W$1,'factor dipres'!$A$3:$Q$20,17,FALSE))</f>
        <v/>
      </c>
    </row>
    <row r="1096" spans="1:23" x14ac:dyDescent="0.2">
      <c r="A1096" s="11" t="s">
        <v>120</v>
      </c>
      <c r="B1096" s="11">
        <v>75</v>
      </c>
      <c r="C1096" s="11" t="s">
        <v>47</v>
      </c>
      <c r="D1096" s="9"/>
      <c r="E1096" s="7"/>
      <c r="F1096" s="7"/>
      <c r="G1096" s="7"/>
      <c r="H1096" s="7"/>
      <c r="I1096" s="7"/>
      <c r="J1096" s="7"/>
      <c r="K1096" s="7"/>
      <c r="L1096" s="7">
        <v>2633436</v>
      </c>
      <c r="M1096" s="7">
        <v>2320088</v>
      </c>
      <c r="N1096" s="8" t="str">
        <f>IF(D1096="","",D1096*VLOOKUP(N$1,'factor dipres'!$A$3:$Q$20,17,FALSE))</f>
        <v/>
      </c>
      <c r="O1096" s="8" t="str">
        <f>IF(E1096="","",E1096*VLOOKUP(O$1,'factor dipres'!$A$3:$Q$20,17,FALSE))</f>
        <v/>
      </c>
      <c r="P1096" s="8" t="str">
        <f>IF(F1096="","",F1096*VLOOKUP(P$1,'factor dipres'!$A$3:$Q$20,17,FALSE))</f>
        <v/>
      </c>
      <c r="Q1096" s="8" t="str">
        <f>IF(G1096="","",G1096*VLOOKUP(Q$1,'factor dipres'!$A$3:$Q$20,17,FALSE))</f>
        <v/>
      </c>
      <c r="R1096" s="8" t="str">
        <f>IF(H1096="","",H1096*VLOOKUP(R$1,'factor dipres'!$A$3:$Q$20,17,FALSE))</f>
        <v/>
      </c>
      <c r="S1096" s="8" t="str">
        <f>IF(I1096="","",I1096*VLOOKUP(S$1,'factor dipres'!$A$3:$Q$20,17,FALSE))</f>
        <v/>
      </c>
      <c r="T1096" s="8" t="str">
        <f>IF(J1096="","",J1096*VLOOKUP(T$1,'factor dipres'!$A$3:$Q$20,17,FALSE))</f>
        <v/>
      </c>
      <c r="U1096" s="8" t="str">
        <f>IF(K1096="","",K1096*VLOOKUP(U$1,'factor dipres'!$A$3:$Q$20,17,FALSE))</f>
        <v/>
      </c>
      <c r="V1096" s="8">
        <f>IF(L1096="","",L1096*VLOOKUP(V$1,'factor dipres'!$A$3:$Q$20,17,FALSE))</f>
        <v>2733029.8711217185</v>
      </c>
      <c r="W1096" s="8">
        <f>IF(M1096="","",M1096*VLOOKUP(W$1,'factor dipres'!$A$3:$Q$20,17,FALSE))</f>
        <v>2320088</v>
      </c>
    </row>
    <row r="1097" spans="1:23" x14ac:dyDescent="0.2">
      <c r="A1097" s="11" t="s">
        <v>120</v>
      </c>
      <c r="B1097" s="11">
        <v>76</v>
      </c>
      <c r="C1097" s="11" t="s">
        <v>48</v>
      </c>
      <c r="D1097" s="9"/>
      <c r="E1097" s="7"/>
      <c r="F1097" s="7"/>
      <c r="G1097" s="7"/>
      <c r="H1097" s="7"/>
      <c r="I1097" s="7"/>
      <c r="J1097" s="7">
        <v>71023</v>
      </c>
      <c r="K1097" s="7">
        <v>192802</v>
      </c>
      <c r="L1097" s="7">
        <v>431586</v>
      </c>
      <c r="M1097" s="7">
        <v>442592</v>
      </c>
      <c r="N1097" s="8" t="str">
        <f>IF(D1097="","",D1097*VLOOKUP(N$1,'factor dipres'!$A$3:$Q$20,17,FALSE))</f>
        <v/>
      </c>
      <c r="O1097" s="8" t="str">
        <f>IF(E1097="","",E1097*VLOOKUP(O$1,'factor dipres'!$A$3:$Q$20,17,FALSE))</f>
        <v/>
      </c>
      <c r="P1097" s="8" t="str">
        <f>IF(F1097="","",F1097*VLOOKUP(P$1,'factor dipres'!$A$3:$Q$20,17,FALSE))</f>
        <v/>
      </c>
      <c r="Q1097" s="8" t="str">
        <f>IF(G1097="","",G1097*VLOOKUP(Q$1,'factor dipres'!$A$3:$Q$20,17,FALSE))</f>
        <v/>
      </c>
      <c r="R1097" s="8" t="str">
        <f>IF(H1097="","",H1097*VLOOKUP(R$1,'factor dipres'!$A$3:$Q$20,17,FALSE))</f>
        <v/>
      </c>
      <c r="S1097" s="8" t="str">
        <f>IF(I1097="","",I1097*VLOOKUP(S$1,'factor dipres'!$A$3:$Q$20,17,FALSE))</f>
        <v/>
      </c>
      <c r="T1097" s="8">
        <f>IF(J1097="","",J1097*VLOOKUP(T$1,'factor dipres'!$A$3:$Q$20,17,FALSE))</f>
        <v>80548.303540977038</v>
      </c>
      <c r="U1097" s="8">
        <f>IF(K1097="","",K1097*VLOOKUP(U$1,'factor dipres'!$A$3:$Q$20,17,FALSE))</f>
        <v>208794.96283524905</v>
      </c>
      <c r="V1097" s="8">
        <f>IF(L1097="","",L1097*VLOOKUP(V$1,'factor dipres'!$A$3:$Q$20,17,FALSE))</f>
        <v>447908.14356526529</v>
      </c>
      <c r="W1097" s="8">
        <f>IF(M1097="","",M1097*VLOOKUP(W$1,'factor dipres'!$A$3:$Q$20,17,FALSE))</f>
        <v>442592</v>
      </c>
    </row>
    <row r="1098" spans="1:23" x14ac:dyDescent="0.2">
      <c r="A1098" s="11" t="s">
        <v>120</v>
      </c>
      <c r="B1098" s="11">
        <v>80</v>
      </c>
      <c r="C1098" s="11" t="s">
        <v>50</v>
      </c>
      <c r="D1098" s="9"/>
      <c r="E1098" s="7"/>
      <c r="F1098" s="7"/>
      <c r="G1098" s="7"/>
      <c r="H1098" s="7"/>
      <c r="I1098" s="7"/>
      <c r="J1098" s="7"/>
      <c r="K1098" s="7">
        <v>16704</v>
      </c>
      <c r="L1098" s="7">
        <v>157623</v>
      </c>
      <c r="M1098" s="7">
        <v>45572</v>
      </c>
      <c r="N1098" s="8" t="str">
        <f>IF(D1098="","",D1098*VLOOKUP(N$1,'factor dipres'!$A$3:$Q$20,17,FALSE))</f>
        <v/>
      </c>
      <c r="O1098" s="8" t="str">
        <f>IF(E1098="","",E1098*VLOOKUP(O$1,'factor dipres'!$A$3:$Q$20,17,FALSE))</f>
        <v/>
      </c>
      <c r="P1098" s="8" t="str">
        <f>IF(F1098="","",F1098*VLOOKUP(P$1,'factor dipres'!$A$3:$Q$20,17,FALSE))</f>
        <v/>
      </c>
      <c r="Q1098" s="8" t="str">
        <f>IF(G1098="","",G1098*VLOOKUP(Q$1,'factor dipres'!$A$3:$Q$20,17,FALSE))</f>
        <v/>
      </c>
      <c r="R1098" s="8" t="str">
        <f>IF(H1098="","",H1098*VLOOKUP(R$1,'factor dipres'!$A$3:$Q$20,17,FALSE))</f>
        <v/>
      </c>
      <c r="S1098" s="8" t="str">
        <f>IF(I1098="","",I1098*VLOOKUP(S$1,'factor dipres'!$A$3:$Q$20,17,FALSE))</f>
        <v/>
      </c>
      <c r="T1098" s="8" t="str">
        <f>IF(J1098="","",J1098*VLOOKUP(T$1,'factor dipres'!$A$3:$Q$20,17,FALSE))</f>
        <v/>
      </c>
      <c r="U1098" s="8">
        <f>IF(K1098="","",K1098*VLOOKUP(U$1,'factor dipres'!$A$3:$Q$20,17,FALSE))</f>
        <v>18089.599999999999</v>
      </c>
      <c r="V1098" s="8">
        <f>IF(L1098="","",L1098*VLOOKUP(V$1,'factor dipres'!$A$3:$Q$20,17,FALSE))</f>
        <v>163584.14154580503</v>
      </c>
      <c r="W1098" s="8">
        <f>IF(M1098="","",M1098*VLOOKUP(W$1,'factor dipres'!$A$3:$Q$20,17,FALSE))</f>
        <v>45572</v>
      </c>
    </row>
    <row r="1099" spans="1:23" x14ac:dyDescent="0.2">
      <c r="A1099" s="11" t="s">
        <v>121</v>
      </c>
      <c r="B1099" s="11">
        <v>1</v>
      </c>
      <c r="C1099" s="11" t="s">
        <v>52</v>
      </c>
      <c r="D1099" s="9">
        <v>7769666</v>
      </c>
      <c r="E1099" s="7">
        <v>11590827</v>
      </c>
      <c r="F1099" s="7">
        <v>19358031</v>
      </c>
      <c r="G1099" s="7">
        <v>20138728</v>
      </c>
      <c r="H1099" s="7">
        <v>22666054</v>
      </c>
      <c r="I1099" s="7">
        <v>12011242</v>
      </c>
      <c r="J1099" s="7">
        <v>22531444</v>
      </c>
      <c r="K1099" s="7">
        <v>25883772</v>
      </c>
      <c r="L1099" s="7">
        <v>33252989</v>
      </c>
      <c r="M1099" s="7">
        <v>41459026</v>
      </c>
      <c r="N1099" s="8">
        <f>IF(D1099="","",D1099*VLOOKUP(N$1,'factor dipres'!$A$3:$Q$20,17,FALSE))</f>
        <v>10693103.322702372</v>
      </c>
      <c r="O1099" s="8">
        <f>IF(E1099="","",E1099*VLOOKUP(O$1,'factor dipres'!$A$3:$Q$20,17,FALSE))</f>
        <v>14673148.590527376</v>
      </c>
      <c r="P1099" s="8">
        <f>IF(F1099="","",F1099*VLOOKUP(P$1,'factor dipres'!$A$3:$Q$20,17,FALSE))</f>
        <v>24148946.097980801</v>
      </c>
      <c r="Q1099" s="8">
        <f>IF(G1099="","",G1099*VLOOKUP(Q$1,'factor dipres'!$A$3:$Q$20,17,FALSE))</f>
        <v>24746055.729594607</v>
      </c>
      <c r="R1099" s="8">
        <f>IF(H1099="","",H1099*VLOOKUP(R$1,'factor dipres'!$A$3:$Q$20,17,FALSE))</f>
        <v>26952293.492217083</v>
      </c>
      <c r="S1099" s="8">
        <f>IF(I1099="","",I1099*VLOOKUP(S$1,'factor dipres'!$A$3:$Q$20,17,FALSE))</f>
        <v>13865540.336124159</v>
      </c>
      <c r="T1099" s="8">
        <f>IF(J1099="","",J1099*VLOOKUP(T$1,'factor dipres'!$A$3:$Q$20,17,FALSE))</f>
        <v>25553265.710101314</v>
      </c>
      <c r="U1099" s="8">
        <f>IF(K1099="","",K1099*VLOOKUP(U$1,'factor dipres'!$A$3:$Q$20,17,FALSE))</f>
        <v>28030835.845977012</v>
      </c>
      <c r="V1099" s="8">
        <f>IF(L1099="","",L1099*VLOOKUP(V$1,'factor dipres'!$A$3:$Q$20,17,FALSE))</f>
        <v>34510583.223242156</v>
      </c>
      <c r="W1099" s="8">
        <f>IF(M1099="","",M1099*VLOOKUP(W$1,'factor dipres'!$A$3:$Q$20,17,FALSE))</f>
        <v>41459026</v>
      </c>
    </row>
    <row r="1100" spans="1:23" x14ac:dyDescent="0.2">
      <c r="A1100" s="11" t="s">
        <v>121</v>
      </c>
      <c r="B1100" s="11">
        <v>3</v>
      </c>
      <c r="C1100" s="11" t="s">
        <v>14</v>
      </c>
      <c r="D1100" s="9">
        <v>1264323</v>
      </c>
      <c r="E1100" s="7">
        <v>2173648</v>
      </c>
      <c r="F1100" s="7">
        <v>593039</v>
      </c>
      <c r="G1100" s="7">
        <v>1376932</v>
      </c>
      <c r="H1100" s="7">
        <v>1119847</v>
      </c>
      <c r="I1100" s="7">
        <v>993278</v>
      </c>
      <c r="J1100" s="7">
        <v>1070415</v>
      </c>
      <c r="K1100" s="7">
        <v>3931045</v>
      </c>
      <c r="L1100" s="7">
        <v>3083904</v>
      </c>
      <c r="M1100" s="7">
        <v>2480004</v>
      </c>
      <c r="N1100" s="8">
        <f>IF(D1100="","",D1100*VLOOKUP(N$1,'factor dipres'!$A$3:$Q$20,17,FALSE))</f>
        <v>1740040.8810712111</v>
      </c>
      <c r="O1100" s="8">
        <f>IF(E1100="","",E1100*VLOOKUP(O$1,'factor dipres'!$A$3:$Q$20,17,FALSE))</f>
        <v>2751681.1429851078</v>
      </c>
      <c r="P1100" s="8">
        <f>IF(F1100="","",F1100*VLOOKUP(P$1,'factor dipres'!$A$3:$Q$20,17,FALSE))</f>
        <v>739810.09974622086</v>
      </c>
      <c r="Q1100" s="8">
        <f>IF(G1100="","",G1100*VLOOKUP(Q$1,'factor dipres'!$A$3:$Q$20,17,FALSE))</f>
        <v>1691945.787631779</v>
      </c>
      <c r="R1100" s="8">
        <f>IF(H1100="","",H1100*VLOOKUP(R$1,'factor dipres'!$A$3:$Q$20,17,FALSE))</f>
        <v>1331614.4490954985</v>
      </c>
      <c r="S1100" s="8">
        <f>IF(I1100="","",I1100*VLOOKUP(S$1,'factor dipres'!$A$3:$Q$20,17,FALSE))</f>
        <v>1146620.4888707374</v>
      </c>
      <c r="T1100" s="8">
        <f>IF(J1100="","",J1100*VLOOKUP(T$1,'factor dipres'!$A$3:$Q$20,17,FALSE))</f>
        <v>1213974.5200120374</v>
      </c>
      <c r="U1100" s="8">
        <f>IF(K1100="","",K1100*VLOOKUP(U$1,'factor dipres'!$A$3:$Q$20,17,FALSE))</f>
        <v>4257125.9358237544</v>
      </c>
      <c r="V1100" s="8">
        <f>IF(L1100="","",L1100*VLOOKUP(V$1,'factor dipres'!$A$3:$Q$20,17,FALSE))</f>
        <v>3200534.1127225999</v>
      </c>
      <c r="W1100" s="8">
        <f>IF(M1100="","",M1100*VLOOKUP(W$1,'factor dipres'!$A$3:$Q$20,17,FALSE))</f>
        <v>2480004</v>
      </c>
    </row>
    <row r="1101" spans="1:23" x14ac:dyDescent="0.2">
      <c r="A1101" s="11" t="s">
        <v>121</v>
      </c>
      <c r="B1101" s="11">
        <v>4</v>
      </c>
      <c r="C1101" s="11" t="s">
        <v>15</v>
      </c>
      <c r="D1101" s="9">
        <v>980820</v>
      </c>
      <c r="E1101" s="7"/>
      <c r="F1101" s="7">
        <v>363080</v>
      </c>
      <c r="G1101" s="7">
        <v>4606990</v>
      </c>
      <c r="H1101" s="7">
        <v>3140852</v>
      </c>
      <c r="I1101" s="7">
        <v>485537</v>
      </c>
      <c r="J1101" s="7">
        <v>667605</v>
      </c>
      <c r="K1101" s="7">
        <v>1827446</v>
      </c>
      <c r="L1101" s="7">
        <v>2347866</v>
      </c>
      <c r="M1101" s="7">
        <v>5912283</v>
      </c>
      <c r="N1101" s="8">
        <f>IF(D1101="","",D1101*VLOOKUP(N$1,'factor dipres'!$A$3:$Q$20,17,FALSE))</f>
        <v>1349866.2105903833</v>
      </c>
      <c r="O1101" s="8" t="str">
        <f>IF(E1101="","",E1101*VLOOKUP(O$1,'factor dipres'!$A$3:$Q$20,17,FALSE))</f>
        <v/>
      </c>
      <c r="P1101" s="8">
        <f>IF(F1101="","",F1101*VLOOKUP(P$1,'factor dipres'!$A$3:$Q$20,17,FALSE))</f>
        <v>452938.59428445325</v>
      </c>
      <c r="Q1101" s="8">
        <f>IF(G1101="","",G1101*VLOOKUP(Q$1,'factor dipres'!$A$3:$Q$20,17,FALSE))</f>
        <v>5660974.7788283881</v>
      </c>
      <c r="R1101" s="8">
        <f>IF(H1101="","",H1101*VLOOKUP(R$1,'factor dipres'!$A$3:$Q$20,17,FALSE))</f>
        <v>3734799.4017669335</v>
      </c>
      <c r="S1101" s="8">
        <f>IF(I1101="","",I1101*VLOOKUP(S$1,'factor dipres'!$A$3:$Q$20,17,FALSE))</f>
        <v>560494.315090872</v>
      </c>
      <c r="T1101" s="8">
        <f>IF(J1101="","",J1101*VLOOKUP(T$1,'factor dipres'!$A$3:$Q$20,17,FALSE))</f>
        <v>757141.35118868493</v>
      </c>
      <c r="U1101" s="8">
        <f>IF(K1101="","",K1101*VLOOKUP(U$1,'factor dipres'!$A$3:$Q$20,17,FALSE))</f>
        <v>1979032.9957854406</v>
      </c>
      <c r="V1101" s="8">
        <f>IF(L1101="","",L1101*VLOOKUP(V$1,'factor dipres'!$A$3:$Q$20,17,FALSE))</f>
        <v>2436659.9041674319</v>
      </c>
      <c r="W1101" s="8">
        <f>IF(M1101="","",M1101*VLOOKUP(W$1,'factor dipres'!$A$3:$Q$20,17,FALSE))</f>
        <v>5912283</v>
      </c>
    </row>
    <row r="1102" spans="1:23" x14ac:dyDescent="0.2">
      <c r="A1102" s="11" t="s">
        <v>121</v>
      </c>
      <c r="B1102" s="11">
        <v>5</v>
      </c>
      <c r="C1102" s="11" t="s">
        <v>16</v>
      </c>
      <c r="D1102" s="9"/>
      <c r="E1102" s="7">
        <v>350360</v>
      </c>
      <c r="F1102" s="7">
        <v>3057224</v>
      </c>
      <c r="G1102" s="7">
        <v>1120946</v>
      </c>
      <c r="H1102" s="7">
        <v>116917</v>
      </c>
      <c r="I1102" s="7">
        <v>63532</v>
      </c>
      <c r="J1102" s="7">
        <v>135222</v>
      </c>
      <c r="K1102" s="7">
        <v>723743</v>
      </c>
      <c r="L1102" s="7">
        <v>680817</v>
      </c>
      <c r="M1102" s="7">
        <v>2724758</v>
      </c>
      <c r="N1102" s="8" t="str">
        <f>IF(D1102="","",D1102*VLOOKUP(N$1,'factor dipres'!$A$3:$Q$20,17,FALSE))</f>
        <v/>
      </c>
      <c r="O1102" s="8">
        <f>IF(E1102="","",E1102*VLOOKUP(O$1,'factor dipres'!$A$3:$Q$20,17,FALSE))</f>
        <v>443530.41764640016</v>
      </c>
      <c r="P1102" s="8">
        <f>IF(F1102="","",F1102*VLOOKUP(P$1,'factor dipres'!$A$3:$Q$20,17,FALSE))</f>
        <v>3813855.7369524441</v>
      </c>
      <c r="Q1102" s="8">
        <f>IF(G1102="","",G1102*VLOOKUP(Q$1,'factor dipres'!$A$3:$Q$20,17,FALSE))</f>
        <v>1377395.4435387456</v>
      </c>
      <c r="R1102" s="8">
        <f>IF(H1102="","",H1102*VLOOKUP(R$1,'factor dipres'!$A$3:$Q$20,17,FALSE))</f>
        <v>139026.46213714767</v>
      </c>
      <c r="S1102" s="8">
        <f>IF(I1102="","",I1102*VLOOKUP(S$1,'factor dipres'!$A$3:$Q$20,17,FALSE))</f>
        <v>73340.084949969372</v>
      </c>
      <c r="T1102" s="8">
        <f>IF(J1102="","",J1102*VLOOKUP(T$1,'factor dipres'!$A$3:$Q$20,17,FALSE))</f>
        <v>153357.40114354499</v>
      </c>
      <c r="U1102" s="8">
        <f>IF(K1102="","",K1102*VLOOKUP(U$1,'factor dipres'!$A$3:$Q$20,17,FALSE))</f>
        <v>783777.62049808435</v>
      </c>
      <c r="V1102" s="8">
        <f>IF(L1102="","",L1102*VLOOKUP(V$1,'factor dipres'!$A$3:$Q$20,17,FALSE))</f>
        <v>706564.80649899028</v>
      </c>
      <c r="W1102" s="8">
        <f>IF(M1102="","",M1102*VLOOKUP(W$1,'factor dipres'!$A$3:$Q$20,17,FALSE))</f>
        <v>2724758</v>
      </c>
    </row>
    <row r="1103" spans="1:23" x14ac:dyDescent="0.2">
      <c r="A1103" s="11" t="s">
        <v>121</v>
      </c>
      <c r="B1103" s="11">
        <v>6</v>
      </c>
      <c r="C1103" s="11" t="s">
        <v>53</v>
      </c>
      <c r="D1103" s="9">
        <v>762461</v>
      </c>
      <c r="E1103" s="7">
        <v>749392</v>
      </c>
      <c r="F1103" s="7">
        <v>1288057</v>
      </c>
      <c r="G1103" s="7">
        <v>1679938</v>
      </c>
      <c r="H1103" s="7">
        <v>1302858</v>
      </c>
      <c r="I1103" s="7">
        <v>1614872</v>
      </c>
      <c r="J1103" s="7">
        <v>1317807</v>
      </c>
      <c r="K1103" s="7">
        <v>1623342</v>
      </c>
      <c r="L1103" s="7">
        <v>4412521</v>
      </c>
      <c r="M1103" s="7">
        <v>6875005</v>
      </c>
      <c r="N1103" s="8">
        <f>IF(D1103="","",D1103*VLOOKUP(N$1,'factor dipres'!$A$3:$Q$20,17,FALSE))</f>
        <v>1049346.8126597686</v>
      </c>
      <c r="O1103" s="8">
        <f>IF(E1103="","",E1103*VLOOKUP(O$1,'factor dipres'!$A$3:$Q$20,17,FALSE))</f>
        <v>948676.0667338483</v>
      </c>
      <c r="P1103" s="8">
        <f>IF(F1103="","",F1103*VLOOKUP(P$1,'factor dipres'!$A$3:$Q$20,17,FALSE))</f>
        <v>1606837.9611607636</v>
      </c>
      <c r="Q1103" s="8">
        <f>IF(G1103="","",G1103*VLOOKUP(Q$1,'factor dipres'!$A$3:$Q$20,17,FALSE))</f>
        <v>2064273.3428975111</v>
      </c>
      <c r="R1103" s="8">
        <f>IF(H1103="","",H1103*VLOOKUP(R$1,'factor dipres'!$A$3:$Q$20,17,FALSE))</f>
        <v>1549233.5452250738</v>
      </c>
      <c r="S1103" s="8">
        <f>IF(I1103="","",I1103*VLOOKUP(S$1,'factor dipres'!$A$3:$Q$20,17,FALSE))</f>
        <v>1864176.3152950788</v>
      </c>
      <c r="T1103" s="8">
        <f>IF(J1103="","",J1103*VLOOKUP(T$1,'factor dipres'!$A$3:$Q$20,17,FALSE))</f>
        <v>1494545.6858260608</v>
      </c>
      <c r="U1103" s="8">
        <f>IF(K1103="","",K1103*VLOOKUP(U$1,'factor dipres'!$A$3:$Q$20,17,FALSE))</f>
        <v>1757998.5298850576</v>
      </c>
      <c r="V1103" s="8">
        <f>IF(L1103="","",L1103*VLOOKUP(V$1,'factor dipres'!$A$3:$Q$20,17,FALSE))</f>
        <v>4579398.0563612999</v>
      </c>
      <c r="W1103" s="8">
        <f>IF(M1103="","",M1103*VLOOKUP(W$1,'factor dipres'!$A$3:$Q$20,17,FALSE))</f>
        <v>6875005</v>
      </c>
    </row>
    <row r="1104" spans="1:23" x14ac:dyDescent="0.2">
      <c r="A1104" s="11" t="s">
        <v>121</v>
      </c>
      <c r="B1104" s="11">
        <v>7</v>
      </c>
      <c r="C1104" s="11" t="s">
        <v>17</v>
      </c>
      <c r="D1104" s="9">
        <v>3001694</v>
      </c>
      <c r="E1104" s="7">
        <v>3960058</v>
      </c>
      <c r="F1104" s="7">
        <v>5581545</v>
      </c>
      <c r="G1104" s="7">
        <v>5805653</v>
      </c>
      <c r="H1104" s="7">
        <v>11354462</v>
      </c>
      <c r="I1104" s="7">
        <v>10654757</v>
      </c>
      <c r="J1104" s="7">
        <v>11339018</v>
      </c>
      <c r="K1104" s="7">
        <v>14857957</v>
      </c>
      <c r="L1104" s="7">
        <v>18718924</v>
      </c>
      <c r="M1104" s="7">
        <v>20690825</v>
      </c>
      <c r="N1104" s="8">
        <f>IF(D1104="","",D1104*VLOOKUP(N$1,'factor dipres'!$A$3:$Q$20,17,FALSE))</f>
        <v>4131120.1903834445</v>
      </c>
      <c r="O1104" s="8">
        <f>IF(E1104="","",E1104*VLOOKUP(O$1,'factor dipres'!$A$3:$Q$20,17,FALSE))</f>
        <v>5013146.9877953194</v>
      </c>
      <c r="P1104" s="8">
        <f>IF(F1104="","",F1104*VLOOKUP(P$1,'factor dipres'!$A$3:$Q$20,17,FALSE))</f>
        <v>6962920.4203905994</v>
      </c>
      <c r="Q1104" s="8">
        <f>IF(G1104="","",G1104*VLOOKUP(Q$1,'factor dipres'!$A$3:$Q$20,17,FALSE))</f>
        <v>7133867.277252472</v>
      </c>
      <c r="R1104" s="8">
        <f>IF(H1104="","",H1104*VLOOKUP(R$1,'factor dipres'!$A$3:$Q$20,17,FALSE))</f>
        <v>13501635.188472865</v>
      </c>
      <c r="S1104" s="8">
        <f>IF(I1104="","",I1104*VLOOKUP(S$1,'factor dipres'!$A$3:$Q$20,17,FALSE))</f>
        <v>12299640.866040433</v>
      </c>
      <c r="T1104" s="8">
        <f>IF(J1104="","",J1104*VLOOKUP(T$1,'factor dipres'!$A$3:$Q$20,17,FALSE))</f>
        <v>12859759.003711507</v>
      </c>
      <c r="U1104" s="8">
        <f>IF(K1104="","",K1104*VLOOKUP(U$1,'factor dipres'!$A$3:$Q$20,17,FALSE))</f>
        <v>16090427.379501916</v>
      </c>
      <c r="V1104" s="8">
        <f>IF(L1104="","",L1104*VLOOKUP(V$1,'factor dipres'!$A$3:$Q$20,17,FALSE))</f>
        <v>19426854.667156234</v>
      </c>
      <c r="W1104" s="8">
        <f>IF(M1104="","",M1104*VLOOKUP(W$1,'factor dipres'!$A$3:$Q$20,17,FALSE))</f>
        <v>20690825</v>
      </c>
    </row>
    <row r="1105" spans="1:23" x14ac:dyDescent="0.2">
      <c r="A1105" s="11" t="s">
        <v>121</v>
      </c>
      <c r="B1105" s="11">
        <v>8</v>
      </c>
      <c r="C1105" s="11" t="s">
        <v>18</v>
      </c>
      <c r="D1105" s="9">
        <v>5514104</v>
      </c>
      <c r="E1105" s="7">
        <v>13975768</v>
      </c>
      <c r="F1105" s="7">
        <v>5754059</v>
      </c>
      <c r="G1105" s="7">
        <v>5735451</v>
      </c>
      <c r="H1105" s="7">
        <v>4128771</v>
      </c>
      <c r="I1105" s="7">
        <v>11872442</v>
      </c>
      <c r="J1105" s="7">
        <v>26424237</v>
      </c>
      <c r="K1105" s="7">
        <v>12700246</v>
      </c>
      <c r="L1105" s="7">
        <v>11929685</v>
      </c>
      <c r="M1105" s="7">
        <v>15307448</v>
      </c>
      <c r="N1105" s="8">
        <f>IF(D1105="","",D1105*VLOOKUP(N$1,'factor dipres'!$A$3:$Q$20,17,FALSE))</f>
        <v>7588856.9475349961</v>
      </c>
      <c r="O1105" s="8">
        <f>IF(E1105="","",E1105*VLOOKUP(O$1,'factor dipres'!$A$3:$Q$20,17,FALSE))</f>
        <v>17692311.388198409</v>
      </c>
      <c r="P1105" s="8">
        <f>IF(F1105="","",F1105*VLOOKUP(P$1,'factor dipres'!$A$3:$Q$20,17,FALSE))</f>
        <v>7178129.8746551918</v>
      </c>
      <c r="Q1105" s="8">
        <f>IF(G1105="","",G1105*VLOOKUP(Q$1,'factor dipres'!$A$3:$Q$20,17,FALSE))</f>
        <v>7047604.5001630252</v>
      </c>
      <c r="R1105" s="8">
        <f>IF(H1105="","",H1105*VLOOKUP(R$1,'factor dipres'!$A$3:$Q$20,17,FALSE))</f>
        <v>4909537.7498948257</v>
      </c>
      <c r="S1105" s="8">
        <f>IF(I1105="","",I1105*VLOOKUP(S$1,'factor dipres'!$A$3:$Q$20,17,FALSE))</f>
        <v>13705312.359812131</v>
      </c>
      <c r="T1105" s="8">
        <f>IF(J1105="","",J1105*VLOOKUP(T$1,'factor dipres'!$A$3:$Q$20,17,FALSE))</f>
        <v>29968143.597351793</v>
      </c>
      <c r="U1105" s="8">
        <f>IF(K1105="","",K1105*VLOOKUP(U$1,'factor dipres'!$A$3:$Q$20,17,FALSE))</f>
        <v>13753733.838697318</v>
      </c>
      <c r="V1105" s="8">
        <f>IF(L1105="","",L1105*VLOOKUP(V$1,'factor dipres'!$A$3:$Q$20,17,FALSE))</f>
        <v>12380853.553332109</v>
      </c>
      <c r="W1105" s="8">
        <f>IF(M1105="","",M1105*VLOOKUP(W$1,'factor dipres'!$A$3:$Q$20,17,FALSE))</f>
        <v>15307448</v>
      </c>
    </row>
    <row r="1106" spans="1:23" x14ac:dyDescent="0.2">
      <c r="A1106" s="11" t="s">
        <v>121</v>
      </c>
      <c r="B1106" s="11">
        <v>11</v>
      </c>
      <c r="C1106" s="11" t="s">
        <v>19</v>
      </c>
      <c r="D1106" s="9">
        <v>2079304</v>
      </c>
      <c r="E1106" s="7">
        <v>36950</v>
      </c>
      <c r="F1106" s="7">
        <v>1597776</v>
      </c>
      <c r="G1106" s="7">
        <v>639051</v>
      </c>
      <c r="H1106" s="7">
        <v>154400</v>
      </c>
      <c r="I1106" s="7">
        <v>1830700</v>
      </c>
      <c r="J1106" s="7">
        <v>916275</v>
      </c>
      <c r="K1106" s="7">
        <v>611008</v>
      </c>
      <c r="L1106" s="7">
        <v>5588859</v>
      </c>
      <c r="M1106" s="7">
        <v>1393799</v>
      </c>
      <c r="N1106" s="8">
        <f>IF(D1106="","",D1106*VLOOKUP(N$1,'factor dipres'!$A$3:$Q$20,17,FALSE))</f>
        <v>2861669.0230066949</v>
      </c>
      <c r="O1106" s="8">
        <f>IF(E1106="","",E1106*VLOOKUP(O$1,'factor dipres'!$A$3:$Q$20,17,FALSE))</f>
        <v>46776.027320568799</v>
      </c>
      <c r="P1106" s="8">
        <f>IF(F1106="","",F1106*VLOOKUP(P$1,'factor dipres'!$A$3:$Q$20,17,FALSE))</f>
        <v>1993209.2525653758</v>
      </c>
      <c r="Q1106" s="8">
        <f>IF(G1106="","",G1106*VLOOKUP(Q$1,'factor dipres'!$A$3:$Q$20,17,FALSE))</f>
        <v>785252.75578741438</v>
      </c>
      <c r="R1106" s="8">
        <f>IF(H1106="","",H1106*VLOOKUP(R$1,'factor dipres'!$A$3:$Q$20,17,FALSE))</f>
        <v>183597.64408918808</v>
      </c>
      <c r="S1106" s="8">
        <f>IF(I1106="","",I1106*VLOOKUP(S$1,'factor dipres'!$A$3:$Q$20,17,FALSE))</f>
        <v>2113323.8921788852</v>
      </c>
      <c r="T1106" s="8">
        <f>IF(J1106="","",J1106*VLOOKUP(T$1,'factor dipres'!$A$3:$Q$20,17,FALSE))</f>
        <v>1039161.9169425219</v>
      </c>
      <c r="U1106" s="8">
        <f>IF(K1106="","",K1106*VLOOKUP(U$1,'factor dipres'!$A$3:$Q$20,17,FALSE))</f>
        <v>661691.23065134103</v>
      </c>
      <c r="V1106" s="8">
        <f>IF(L1106="","",L1106*VLOOKUP(V$1,'factor dipres'!$A$3:$Q$20,17,FALSE))</f>
        <v>5800223.9630989535</v>
      </c>
      <c r="W1106" s="8">
        <f>IF(M1106="","",M1106*VLOOKUP(W$1,'factor dipres'!$A$3:$Q$20,17,FALSE))</f>
        <v>1393799</v>
      </c>
    </row>
    <row r="1107" spans="1:23" x14ac:dyDescent="0.2">
      <c r="A1107" s="11" t="s">
        <v>121</v>
      </c>
      <c r="B1107" s="11">
        <v>12</v>
      </c>
      <c r="C1107" s="11" t="s">
        <v>76</v>
      </c>
      <c r="D1107" s="9"/>
      <c r="E1107" s="7"/>
      <c r="F1107" s="7">
        <v>2880530</v>
      </c>
      <c r="G1107" s="7">
        <v>3402481</v>
      </c>
      <c r="H1107" s="7"/>
      <c r="I1107" s="7"/>
      <c r="J1107" s="7"/>
      <c r="K1107" s="7"/>
      <c r="L1107" s="7">
        <v>5212611</v>
      </c>
      <c r="M1107" s="7">
        <v>335073</v>
      </c>
      <c r="N1107" s="8" t="str">
        <f>IF(D1107="","",D1107*VLOOKUP(N$1,'factor dipres'!$A$3:$Q$20,17,FALSE))</f>
        <v/>
      </c>
      <c r="O1107" s="8" t="str">
        <f>IF(E1107="","",E1107*VLOOKUP(O$1,'factor dipres'!$A$3:$Q$20,17,FALSE))</f>
        <v/>
      </c>
      <c r="P1107" s="8">
        <f>IF(F1107="","",F1107*VLOOKUP(P$1,'factor dipres'!$A$3:$Q$20,17,FALSE))</f>
        <v>3593431.7753503253</v>
      </c>
      <c r="Q1107" s="8">
        <f>IF(G1107="","",G1107*VLOOKUP(Q$1,'factor dipres'!$A$3:$Q$20,17,FALSE))</f>
        <v>4180898.8355613519</v>
      </c>
      <c r="R1107" s="8" t="str">
        <f>IF(H1107="","",H1107*VLOOKUP(R$1,'factor dipres'!$A$3:$Q$20,17,FALSE))</f>
        <v/>
      </c>
      <c r="S1107" s="8" t="str">
        <f>IF(I1107="","",I1107*VLOOKUP(S$1,'factor dipres'!$A$3:$Q$20,17,FALSE))</f>
        <v/>
      </c>
      <c r="T1107" s="8" t="str">
        <f>IF(J1107="","",J1107*VLOOKUP(T$1,'factor dipres'!$A$3:$Q$20,17,FALSE))</f>
        <v/>
      </c>
      <c r="U1107" s="8" t="str">
        <f>IF(K1107="","",K1107*VLOOKUP(U$1,'factor dipres'!$A$3:$Q$20,17,FALSE))</f>
        <v/>
      </c>
      <c r="V1107" s="8">
        <f>IF(L1107="","",L1107*VLOOKUP(V$1,'factor dipres'!$A$3:$Q$20,17,FALSE))</f>
        <v>5409746.6464108685</v>
      </c>
      <c r="W1107" s="8">
        <f>IF(M1107="","",M1107*VLOOKUP(W$1,'factor dipres'!$A$3:$Q$20,17,FALSE))</f>
        <v>335073</v>
      </c>
    </row>
    <row r="1108" spans="1:23" x14ac:dyDescent="0.2">
      <c r="A1108" s="11" t="s">
        <v>121</v>
      </c>
      <c r="B1108" s="11">
        <v>15</v>
      </c>
      <c r="C1108" s="11" t="s">
        <v>66</v>
      </c>
      <c r="D1108" s="9"/>
      <c r="E1108" s="7"/>
      <c r="F1108" s="7"/>
      <c r="G1108" s="7"/>
      <c r="H1108" s="7"/>
      <c r="I1108" s="7"/>
      <c r="J1108" s="7"/>
      <c r="K1108" s="7">
        <v>74950</v>
      </c>
      <c r="L1108" s="7">
        <v>846783</v>
      </c>
      <c r="M1108" s="7">
        <v>53432</v>
      </c>
      <c r="N1108" s="8" t="str">
        <f>IF(D1108="","",D1108*VLOOKUP(N$1,'factor dipres'!$A$3:$Q$20,17,FALSE))</f>
        <v/>
      </c>
      <c r="O1108" s="8" t="str">
        <f>IF(E1108="","",E1108*VLOOKUP(O$1,'factor dipres'!$A$3:$Q$20,17,FALSE))</f>
        <v/>
      </c>
      <c r="P1108" s="8" t="str">
        <f>IF(F1108="","",F1108*VLOOKUP(P$1,'factor dipres'!$A$3:$Q$20,17,FALSE))</f>
        <v/>
      </c>
      <c r="Q1108" s="8" t="str">
        <f>IF(G1108="","",G1108*VLOOKUP(Q$1,'factor dipres'!$A$3:$Q$20,17,FALSE))</f>
        <v/>
      </c>
      <c r="R1108" s="8" t="str">
        <f>IF(H1108="","",H1108*VLOOKUP(R$1,'factor dipres'!$A$3:$Q$20,17,FALSE))</f>
        <v/>
      </c>
      <c r="S1108" s="8" t="str">
        <f>IF(I1108="","",I1108*VLOOKUP(S$1,'factor dipres'!$A$3:$Q$20,17,FALSE))</f>
        <v/>
      </c>
      <c r="T1108" s="8" t="str">
        <f>IF(J1108="","",J1108*VLOOKUP(T$1,'factor dipres'!$A$3:$Q$20,17,FALSE))</f>
        <v/>
      </c>
      <c r="U1108" s="8">
        <f>IF(K1108="","",K1108*VLOOKUP(U$1,'factor dipres'!$A$3:$Q$20,17,FALSE))</f>
        <v>81167.116858237554</v>
      </c>
      <c r="V1108" s="8">
        <f>IF(L1108="","",L1108*VLOOKUP(V$1,'factor dipres'!$A$3:$Q$20,17,FALSE))</f>
        <v>878807.47181935015</v>
      </c>
      <c r="W1108" s="8">
        <f>IF(M1108="","",M1108*VLOOKUP(W$1,'factor dipres'!$A$3:$Q$20,17,FALSE))</f>
        <v>53432</v>
      </c>
    </row>
    <row r="1109" spans="1:23" x14ac:dyDescent="0.2">
      <c r="A1109" s="11" t="s">
        <v>121</v>
      </c>
      <c r="B1109" s="11">
        <v>16</v>
      </c>
      <c r="C1109" s="11" t="s">
        <v>20</v>
      </c>
      <c r="D1109" s="9"/>
      <c r="E1109" s="7"/>
      <c r="F1109" s="7"/>
      <c r="G1109" s="7"/>
      <c r="H1109" s="7">
        <v>171958</v>
      </c>
      <c r="I1109" s="7">
        <v>7298813</v>
      </c>
      <c r="J1109" s="7">
        <v>3329525</v>
      </c>
      <c r="K1109" s="7"/>
      <c r="L1109" s="7">
        <v>5415491</v>
      </c>
      <c r="M1109" s="7">
        <v>397817</v>
      </c>
      <c r="N1109" s="8" t="str">
        <f>IF(D1109="","",D1109*VLOOKUP(N$1,'factor dipres'!$A$3:$Q$20,17,FALSE))</f>
        <v/>
      </c>
      <c r="O1109" s="8" t="str">
        <f>IF(E1109="","",E1109*VLOOKUP(O$1,'factor dipres'!$A$3:$Q$20,17,FALSE))</f>
        <v/>
      </c>
      <c r="P1109" s="8" t="str">
        <f>IF(F1109="","",F1109*VLOOKUP(P$1,'factor dipres'!$A$3:$Q$20,17,FALSE))</f>
        <v/>
      </c>
      <c r="Q1109" s="8" t="str">
        <f>IF(G1109="","",G1109*VLOOKUP(Q$1,'factor dipres'!$A$3:$Q$20,17,FALSE))</f>
        <v/>
      </c>
      <c r="R1109" s="8">
        <f>IF(H1109="","",H1109*VLOOKUP(R$1,'factor dipres'!$A$3:$Q$20,17,FALSE))</f>
        <v>204475.93058477074</v>
      </c>
      <c r="S1109" s="8">
        <f>IF(I1109="","",I1109*VLOOKUP(S$1,'factor dipres'!$A$3:$Q$20,17,FALSE))</f>
        <v>8425605.4500714727</v>
      </c>
      <c r="T1109" s="8">
        <f>IF(J1109="","",J1109*VLOOKUP(T$1,'factor dipres'!$A$3:$Q$20,17,FALSE))</f>
        <v>3776066.7719931789</v>
      </c>
      <c r="U1109" s="8" t="str">
        <f>IF(K1109="","",K1109*VLOOKUP(U$1,'factor dipres'!$A$3:$Q$20,17,FALSE))</f>
        <v/>
      </c>
      <c r="V1109" s="8">
        <f>IF(L1109="","",L1109*VLOOKUP(V$1,'factor dipres'!$A$3:$Q$20,17,FALSE))</f>
        <v>5620299.3616669727</v>
      </c>
      <c r="W1109" s="8">
        <f>IF(M1109="","",M1109*VLOOKUP(W$1,'factor dipres'!$A$3:$Q$20,17,FALSE))</f>
        <v>397817</v>
      </c>
    </row>
    <row r="1110" spans="1:23" x14ac:dyDescent="0.2">
      <c r="A1110" s="11" t="s">
        <v>121</v>
      </c>
      <c r="B1110" s="11">
        <v>17</v>
      </c>
      <c r="C1110" s="11" t="s">
        <v>21</v>
      </c>
      <c r="D1110" s="9"/>
      <c r="E1110" s="7"/>
      <c r="F1110" s="7"/>
      <c r="G1110" s="7"/>
      <c r="H1110" s="7"/>
      <c r="I1110" s="7">
        <v>14178</v>
      </c>
      <c r="J1110" s="7">
        <v>11707874</v>
      </c>
      <c r="K1110" s="7">
        <v>2682890</v>
      </c>
      <c r="L1110" s="7">
        <v>4717594</v>
      </c>
      <c r="M1110" s="7">
        <v>827156</v>
      </c>
      <c r="N1110" s="8" t="str">
        <f>IF(D1110="","",D1110*VLOOKUP(N$1,'factor dipres'!$A$3:$Q$20,17,FALSE))</f>
        <v/>
      </c>
      <c r="O1110" s="8" t="str">
        <f>IF(E1110="","",E1110*VLOOKUP(O$1,'factor dipres'!$A$3:$Q$20,17,FALSE))</f>
        <v/>
      </c>
      <c r="P1110" s="8" t="str">
        <f>IF(F1110="","",F1110*VLOOKUP(P$1,'factor dipres'!$A$3:$Q$20,17,FALSE))</f>
        <v/>
      </c>
      <c r="Q1110" s="8" t="str">
        <f>IF(G1110="","",G1110*VLOOKUP(Q$1,'factor dipres'!$A$3:$Q$20,17,FALSE))</f>
        <v/>
      </c>
      <c r="R1110" s="8" t="str">
        <f>IF(H1110="","",H1110*VLOOKUP(R$1,'factor dipres'!$A$3:$Q$20,17,FALSE))</f>
        <v/>
      </c>
      <c r="S1110" s="8">
        <f>IF(I1110="","",I1110*VLOOKUP(S$1,'factor dipres'!$A$3:$Q$20,17,FALSE))</f>
        <v>16366.802940575864</v>
      </c>
      <c r="T1110" s="8">
        <f>IF(J1110="","",J1110*VLOOKUP(T$1,'factor dipres'!$A$3:$Q$20,17,FALSE))</f>
        <v>13278084.406058783</v>
      </c>
      <c r="U1110" s="8">
        <f>IF(K1110="","",K1110*VLOOKUP(U$1,'factor dipres'!$A$3:$Q$20,17,FALSE))</f>
        <v>2905436.2394636017</v>
      </c>
      <c r="V1110" s="8">
        <f>IF(L1110="","",L1110*VLOOKUP(V$1,'factor dipres'!$A$3:$Q$20,17,FALSE))</f>
        <v>4896008.6069395998</v>
      </c>
      <c r="W1110" s="8">
        <f>IF(M1110="","",M1110*VLOOKUP(W$1,'factor dipres'!$A$3:$Q$20,17,FALSE))</f>
        <v>827156</v>
      </c>
    </row>
    <row r="1111" spans="1:23" x14ac:dyDescent="0.2">
      <c r="A1111" s="11" t="s">
        <v>121</v>
      </c>
      <c r="B1111" s="11">
        <v>18</v>
      </c>
      <c r="C1111" s="11" t="s">
        <v>22</v>
      </c>
      <c r="D1111" s="9">
        <v>3431860</v>
      </c>
      <c r="E1111" s="7">
        <v>8226246</v>
      </c>
      <c r="F1111" s="7">
        <v>7533465</v>
      </c>
      <c r="G1111" s="7">
        <v>7562126</v>
      </c>
      <c r="H1111" s="7">
        <v>8399051</v>
      </c>
      <c r="I1111" s="7">
        <v>10932867</v>
      </c>
      <c r="J1111" s="7">
        <v>28853942</v>
      </c>
      <c r="K1111" s="7">
        <v>39714260</v>
      </c>
      <c r="L1111" s="7">
        <v>37938888</v>
      </c>
      <c r="M1111" s="7">
        <v>34644009</v>
      </c>
      <c r="N1111" s="8">
        <f>IF(D1111="","",D1111*VLOOKUP(N$1,'factor dipres'!$A$3:$Q$20,17,FALSE))</f>
        <v>4723141.7115033474</v>
      </c>
      <c r="O1111" s="8">
        <f>IF(E1111="","",E1111*VLOOKUP(O$1,'factor dipres'!$A$3:$Q$20,17,FALSE))</f>
        <v>10413832.412495801</v>
      </c>
      <c r="P1111" s="8">
        <f>IF(F1111="","",F1111*VLOOKUP(P$1,'factor dipres'!$A$3:$Q$20,17,FALSE))</f>
        <v>9397920.698444223</v>
      </c>
      <c r="Q1111" s="8">
        <f>IF(G1111="","",G1111*VLOOKUP(Q$1,'factor dipres'!$A$3:$Q$20,17,FALSE))</f>
        <v>9292185.257689381</v>
      </c>
      <c r="R1111" s="8">
        <f>IF(H1111="","",H1111*VLOOKUP(R$1,'factor dipres'!$A$3:$Q$20,17,FALSE))</f>
        <v>9987344.4053428695</v>
      </c>
      <c r="S1111" s="8">
        <f>IF(I1111="","",I1111*VLOOKUP(S$1,'factor dipres'!$A$3:$Q$20,17,FALSE))</f>
        <v>12620685.552583216</v>
      </c>
      <c r="T1111" s="8">
        <f>IF(J1111="","",J1111*VLOOKUP(T$1,'factor dipres'!$A$3:$Q$20,17,FALSE))</f>
        <v>32723710.327214368</v>
      </c>
      <c r="U1111" s="8">
        <f>IF(K1111="","",K1111*VLOOKUP(U$1,'factor dipres'!$A$3:$Q$20,17,FALSE))</f>
        <v>43008565.475095786</v>
      </c>
      <c r="V1111" s="8">
        <f>IF(L1111="","",L1111*VLOOKUP(V$1,'factor dipres'!$A$3:$Q$20,17,FALSE))</f>
        <v>39373698.157517903</v>
      </c>
      <c r="W1111" s="8">
        <f>IF(M1111="","",M1111*VLOOKUP(W$1,'factor dipres'!$A$3:$Q$20,17,FALSE))</f>
        <v>34644009</v>
      </c>
    </row>
    <row r="1112" spans="1:23" x14ac:dyDescent="0.2">
      <c r="A1112" s="11" t="s">
        <v>121</v>
      </c>
      <c r="B1112" s="11">
        <v>19</v>
      </c>
      <c r="C1112" s="11" t="s">
        <v>67</v>
      </c>
      <c r="D1112" s="9">
        <v>12786</v>
      </c>
      <c r="E1112" s="7"/>
      <c r="F1112" s="7"/>
      <c r="G1112" s="7"/>
      <c r="H1112" s="7">
        <v>14645</v>
      </c>
      <c r="I1112" s="7"/>
      <c r="J1112" s="7">
        <v>15289</v>
      </c>
      <c r="K1112" s="7"/>
      <c r="L1112" s="7"/>
      <c r="M1112" s="7">
        <v>559846</v>
      </c>
      <c r="N1112" s="8">
        <f>IF(D1112="","",D1112*VLOOKUP(N$1,'factor dipres'!$A$3:$Q$20,17,FALSE))</f>
        <v>17596.897869750454</v>
      </c>
      <c r="O1112" s="8" t="str">
        <f>IF(E1112="","",E1112*VLOOKUP(O$1,'factor dipres'!$A$3:$Q$20,17,FALSE))</f>
        <v/>
      </c>
      <c r="P1112" s="8" t="str">
        <f>IF(F1112="","",F1112*VLOOKUP(P$1,'factor dipres'!$A$3:$Q$20,17,FALSE))</f>
        <v/>
      </c>
      <c r="Q1112" s="8" t="str">
        <f>IF(G1112="","",G1112*VLOOKUP(Q$1,'factor dipres'!$A$3:$Q$20,17,FALSE))</f>
        <v/>
      </c>
      <c r="R1112" s="8">
        <f>IF(H1112="","",H1112*VLOOKUP(R$1,'factor dipres'!$A$3:$Q$20,17,FALSE))</f>
        <v>17414.426798485489</v>
      </c>
      <c r="S1112" s="8" t="str">
        <f>IF(I1112="","",I1112*VLOOKUP(S$1,'factor dipres'!$A$3:$Q$20,17,FALSE))</f>
        <v/>
      </c>
      <c r="T1112" s="8">
        <f>IF(J1112="","",J1112*VLOOKUP(T$1,'factor dipres'!$A$3:$Q$20,17,FALSE))</f>
        <v>17339.495837094997</v>
      </c>
      <c r="U1112" s="8" t="str">
        <f>IF(K1112="","",K1112*VLOOKUP(U$1,'factor dipres'!$A$3:$Q$20,17,FALSE))</f>
        <v/>
      </c>
      <c r="V1112" s="8" t="str">
        <f>IF(L1112="","",L1112*VLOOKUP(V$1,'factor dipres'!$A$3:$Q$20,17,FALSE))</f>
        <v/>
      </c>
      <c r="W1112" s="8">
        <f>IF(M1112="","",M1112*VLOOKUP(W$1,'factor dipres'!$A$3:$Q$20,17,FALSE))</f>
        <v>559846</v>
      </c>
    </row>
    <row r="1113" spans="1:23" x14ac:dyDescent="0.2">
      <c r="A1113" s="11" t="s">
        <v>121</v>
      </c>
      <c r="B1113" s="11">
        <v>21</v>
      </c>
      <c r="C1113" s="11" t="s">
        <v>23</v>
      </c>
      <c r="D1113" s="9">
        <v>919133</v>
      </c>
      <c r="E1113" s="7">
        <v>1850905</v>
      </c>
      <c r="F1113" s="7">
        <v>2342614</v>
      </c>
      <c r="G1113" s="7">
        <v>2461265</v>
      </c>
      <c r="H1113" s="7">
        <v>3172587</v>
      </c>
      <c r="I1113" s="7">
        <v>3369258</v>
      </c>
      <c r="J1113" s="7">
        <v>3808656</v>
      </c>
      <c r="K1113" s="7">
        <v>6155516</v>
      </c>
      <c r="L1113" s="7">
        <v>6761013</v>
      </c>
      <c r="M1113" s="7">
        <v>6515897</v>
      </c>
      <c r="N1113" s="8">
        <f>IF(D1113="","",D1113*VLOOKUP(N$1,'factor dipres'!$A$3:$Q$20,17,FALSE))</f>
        <v>1264968.6790018259</v>
      </c>
      <c r="O1113" s="8">
        <f>IF(E1113="","",E1113*VLOOKUP(O$1,'factor dipres'!$A$3:$Q$20,17,FALSE))</f>
        <v>2343111.8497368712</v>
      </c>
      <c r="P1113" s="8">
        <f>IF(F1113="","",F1113*VLOOKUP(P$1,'factor dipres'!$A$3:$Q$20,17,FALSE))</f>
        <v>2922387.0555003863</v>
      </c>
      <c r="Q1113" s="8">
        <f>IF(G1113="","",G1113*VLOOKUP(Q$1,'factor dipres'!$A$3:$Q$20,17,FALSE))</f>
        <v>3024351.9280512985</v>
      </c>
      <c r="R1113" s="8">
        <f>IF(H1113="","",H1113*VLOOKUP(R$1,'factor dipres'!$A$3:$Q$20,17,FALSE))</f>
        <v>3772535.614429954</v>
      </c>
      <c r="S1113" s="8">
        <f>IF(I1113="","",I1113*VLOOKUP(S$1,'factor dipres'!$A$3:$Q$20,17,FALSE))</f>
        <v>3889404.8343884014</v>
      </c>
      <c r="T1113" s="8">
        <f>IF(J1113="","",J1113*VLOOKUP(T$1,'factor dipres'!$A$3:$Q$20,17,FALSE))</f>
        <v>4319456.7896479089</v>
      </c>
      <c r="U1113" s="8">
        <f>IF(K1113="","",K1113*VLOOKUP(U$1,'factor dipres'!$A$3:$Q$20,17,FALSE))</f>
        <v>6666117.2314176243</v>
      </c>
      <c r="V1113" s="8">
        <f>IF(L1113="","",L1113*VLOOKUP(V$1,'factor dipres'!$A$3:$Q$20,17,FALSE))</f>
        <v>7016707.6352120433</v>
      </c>
      <c r="W1113" s="8">
        <f>IF(M1113="","",M1113*VLOOKUP(W$1,'factor dipres'!$A$3:$Q$20,17,FALSE))</f>
        <v>6515897</v>
      </c>
    </row>
    <row r="1114" spans="1:23" x14ac:dyDescent="0.2">
      <c r="A1114" s="11" t="s">
        <v>121</v>
      </c>
      <c r="B1114" s="11">
        <v>22</v>
      </c>
      <c r="C1114" s="11" t="s">
        <v>92</v>
      </c>
      <c r="D1114" s="9"/>
      <c r="E1114" s="7"/>
      <c r="F1114" s="7"/>
      <c r="G1114" s="7"/>
      <c r="H1114" s="7"/>
      <c r="I1114" s="7"/>
      <c r="J1114" s="7"/>
      <c r="K1114" s="7"/>
      <c r="L1114" s="7"/>
      <c r="M1114" s="7">
        <v>188322</v>
      </c>
      <c r="N1114" s="8" t="str">
        <f>IF(D1114="","",D1114*VLOOKUP(N$1,'factor dipres'!$A$3:$Q$20,17,FALSE))</f>
        <v/>
      </c>
      <c r="O1114" s="8" t="str">
        <f>IF(E1114="","",E1114*VLOOKUP(O$1,'factor dipres'!$A$3:$Q$20,17,FALSE))</f>
        <v/>
      </c>
      <c r="P1114" s="8" t="str">
        <f>IF(F1114="","",F1114*VLOOKUP(P$1,'factor dipres'!$A$3:$Q$20,17,FALSE))</f>
        <v/>
      </c>
      <c r="Q1114" s="8" t="str">
        <f>IF(G1114="","",G1114*VLOOKUP(Q$1,'factor dipres'!$A$3:$Q$20,17,FALSE))</f>
        <v/>
      </c>
      <c r="R1114" s="8" t="str">
        <f>IF(H1114="","",H1114*VLOOKUP(R$1,'factor dipres'!$A$3:$Q$20,17,FALSE))</f>
        <v/>
      </c>
      <c r="S1114" s="8" t="str">
        <f>IF(I1114="","",I1114*VLOOKUP(S$1,'factor dipres'!$A$3:$Q$20,17,FALSE))</f>
        <v/>
      </c>
      <c r="T1114" s="8" t="str">
        <f>IF(J1114="","",J1114*VLOOKUP(T$1,'factor dipres'!$A$3:$Q$20,17,FALSE))</f>
        <v/>
      </c>
      <c r="U1114" s="8" t="str">
        <f>IF(K1114="","",K1114*VLOOKUP(U$1,'factor dipres'!$A$3:$Q$20,17,FALSE))</f>
        <v/>
      </c>
      <c r="V1114" s="8" t="str">
        <f>IF(L1114="","",L1114*VLOOKUP(V$1,'factor dipres'!$A$3:$Q$20,17,FALSE))</f>
        <v/>
      </c>
      <c r="W1114" s="8">
        <f>IF(M1114="","",M1114*VLOOKUP(W$1,'factor dipres'!$A$3:$Q$20,17,FALSE))</f>
        <v>188322</v>
      </c>
    </row>
    <row r="1115" spans="1:23" x14ac:dyDescent="0.2">
      <c r="A1115" s="11" t="s">
        <v>121</v>
      </c>
      <c r="B1115" s="11">
        <v>23</v>
      </c>
      <c r="C1115" s="11" t="s">
        <v>69</v>
      </c>
      <c r="D1115" s="9"/>
      <c r="E1115" s="7"/>
      <c r="F1115" s="7">
        <v>48350</v>
      </c>
      <c r="G1115" s="7"/>
      <c r="H1115" s="7"/>
      <c r="I1115" s="7"/>
      <c r="J1115" s="7"/>
      <c r="K1115" s="7"/>
      <c r="L1115" s="7"/>
      <c r="M1115" s="7"/>
      <c r="N1115" s="8" t="str">
        <f>IF(D1115="","",D1115*VLOOKUP(N$1,'factor dipres'!$A$3:$Q$20,17,FALSE))</f>
        <v/>
      </c>
      <c r="O1115" s="8" t="str">
        <f>IF(E1115="","",E1115*VLOOKUP(O$1,'factor dipres'!$A$3:$Q$20,17,FALSE))</f>
        <v/>
      </c>
      <c r="P1115" s="8">
        <f>IF(F1115="","",F1115*VLOOKUP(P$1,'factor dipres'!$A$3:$Q$20,17,FALSE))</f>
        <v>60316.131523778</v>
      </c>
      <c r="Q1115" s="8" t="str">
        <f>IF(G1115="","",G1115*VLOOKUP(Q$1,'factor dipres'!$A$3:$Q$20,17,FALSE))</f>
        <v/>
      </c>
      <c r="R1115" s="8" t="str">
        <f>IF(H1115="","",H1115*VLOOKUP(R$1,'factor dipres'!$A$3:$Q$20,17,FALSE))</f>
        <v/>
      </c>
      <c r="S1115" s="8" t="str">
        <f>IF(I1115="","",I1115*VLOOKUP(S$1,'factor dipres'!$A$3:$Q$20,17,FALSE))</f>
        <v/>
      </c>
      <c r="T1115" s="8" t="str">
        <f>IF(J1115="","",J1115*VLOOKUP(T$1,'factor dipres'!$A$3:$Q$20,17,FALSE))</f>
        <v/>
      </c>
      <c r="U1115" s="8" t="str">
        <f>IF(K1115="","",K1115*VLOOKUP(U$1,'factor dipres'!$A$3:$Q$20,17,FALSE))</f>
        <v/>
      </c>
      <c r="V1115" s="8" t="str">
        <f>IF(L1115="","",L1115*VLOOKUP(V$1,'factor dipres'!$A$3:$Q$20,17,FALSE))</f>
        <v/>
      </c>
      <c r="W1115" s="8" t="str">
        <f>IF(M1115="","",M1115*VLOOKUP(W$1,'factor dipres'!$A$3:$Q$20,17,FALSE))</f>
        <v/>
      </c>
    </row>
    <row r="1116" spans="1:23" x14ac:dyDescent="0.2">
      <c r="A1116" s="11" t="s">
        <v>121</v>
      </c>
      <c r="B1116" s="11">
        <v>24</v>
      </c>
      <c r="C1116" s="11" t="s">
        <v>24</v>
      </c>
      <c r="D1116" s="9"/>
      <c r="E1116" s="7"/>
      <c r="F1116" s="7">
        <v>16520</v>
      </c>
      <c r="G1116" s="7"/>
      <c r="H1116" s="7">
        <v>1383999</v>
      </c>
      <c r="I1116" s="7">
        <v>2032587</v>
      </c>
      <c r="J1116" s="7"/>
      <c r="K1116" s="7">
        <v>223550</v>
      </c>
      <c r="L1116" s="7"/>
      <c r="M1116" s="7">
        <v>23255</v>
      </c>
      <c r="N1116" s="8" t="str">
        <f>IF(D1116="","",D1116*VLOOKUP(N$1,'factor dipres'!$A$3:$Q$20,17,FALSE))</f>
        <v/>
      </c>
      <c r="O1116" s="8" t="str">
        <f>IF(E1116="","",E1116*VLOOKUP(O$1,'factor dipres'!$A$3:$Q$20,17,FALSE))</f>
        <v/>
      </c>
      <c r="P1116" s="8">
        <f>IF(F1116="","",F1116*VLOOKUP(P$1,'factor dipres'!$A$3:$Q$20,17,FALSE))</f>
        <v>20608.531391371511</v>
      </c>
      <c r="Q1116" s="8" t="str">
        <f>IF(G1116="","",G1116*VLOOKUP(Q$1,'factor dipres'!$A$3:$Q$20,17,FALSE))</f>
        <v/>
      </c>
      <c r="R1116" s="8">
        <f>IF(H1116="","",H1116*VLOOKUP(R$1,'factor dipres'!$A$3:$Q$20,17,FALSE))</f>
        <v>1645718.6257888095</v>
      </c>
      <c r="S1116" s="8">
        <f>IF(I1116="","",I1116*VLOOKUP(S$1,'factor dipres'!$A$3:$Q$20,17,FALSE))</f>
        <v>2346378.2542372881</v>
      </c>
      <c r="T1116" s="8" t="str">
        <f>IF(J1116="","",J1116*VLOOKUP(T$1,'factor dipres'!$A$3:$Q$20,17,FALSE))</f>
        <v/>
      </c>
      <c r="U1116" s="8">
        <f>IF(K1116="","",K1116*VLOOKUP(U$1,'factor dipres'!$A$3:$Q$20,17,FALSE))</f>
        <v>242093.51532567051</v>
      </c>
      <c r="V1116" s="8" t="str">
        <f>IF(L1116="","",L1116*VLOOKUP(V$1,'factor dipres'!$A$3:$Q$20,17,FALSE))</f>
        <v/>
      </c>
      <c r="W1116" s="8">
        <f>IF(M1116="","",M1116*VLOOKUP(W$1,'factor dipres'!$A$3:$Q$20,17,FALSE))</f>
        <v>23255</v>
      </c>
    </row>
    <row r="1117" spans="1:23" x14ac:dyDescent="0.2">
      <c r="A1117" s="11" t="s">
        <v>121</v>
      </c>
      <c r="B1117" s="11">
        <v>25</v>
      </c>
      <c r="C1117" s="11" t="s">
        <v>25</v>
      </c>
      <c r="D1117" s="9"/>
      <c r="E1117" s="7">
        <v>2371831</v>
      </c>
      <c r="F1117" s="7">
        <v>2013250</v>
      </c>
      <c r="G1117" s="7">
        <v>3138683</v>
      </c>
      <c r="H1117" s="7">
        <v>66050</v>
      </c>
      <c r="I1117" s="7">
        <v>95336</v>
      </c>
      <c r="J1117" s="7">
        <v>2360816</v>
      </c>
      <c r="K1117" s="7">
        <v>8017290</v>
      </c>
      <c r="L1117" s="7">
        <v>86066</v>
      </c>
      <c r="M1117" s="7">
        <v>1812897</v>
      </c>
      <c r="N1117" s="8" t="str">
        <f>IF(D1117="","",D1117*VLOOKUP(N$1,'factor dipres'!$A$3:$Q$20,17,FALSE))</f>
        <v/>
      </c>
      <c r="O1117" s="8">
        <f>IF(E1117="","",E1117*VLOOKUP(O$1,'factor dipres'!$A$3:$Q$20,17,FALSE))</f>
        <v>3002566.4859478218</v>
      </c>
      <c r="P1117" s="8">
        <f>IF(F1117="","",F1117*VLOOKUP(P$1,'factor dipres'!$A$3:$Q$20,17,FALSE))</f>
        <v>2511508.8270991948</v>
      </c>
      <c r="Q1117" s="8">
        <f>IF(G1117="","",G1117*VLOOKUP(Q$1,'factor dipres'!$A$3:$Q$20,17,FALSE))</f>
        <v>3856749.2661667205</v>
      </c>
      <c r="R1117" s="8">
        <f>IF(H1117="","",H1117*VLOOKUP(R$1,'factor dipres'!$A$3:$Q$20,17,FALSE))</f>
        <v>78540.313420277671</v>
      </c>
      <c r="S1117" s="8">
        <f>IF(I1117="","",I1117*VLOOKUP(S$1,'factor dipres'!$A$3:$Q$20,17,FALSE))</f>
        <v>110053.9938738003</v>
      </c>
      <c r="T1117" s="8">
        <f>IF(J1117="","",J1117*VLOOKUP(T$1,'factor dipres'!$A$3:$Q$20,17,FALSE))</f>
        <v>2677438.6293509882</v>
      </c>
      <c r="U1117" s="8">
        <f>IF(K1117="","",K1117*VLOOKUP(U$1,'factor dipres'!$A$3:$Q$20,17,FALSE))</f>
        <v>8682325.7413793113</v>
      </c>
      <c r="V1117" s="8">
        <f>IF(L1117="","",L1117*VLOOKUP(V$1,'factor dipres'!$A$3:$Q$20,17,FALSE))</f>
        <v>89320.928584541951</v>
      </c>
      <c r="W1117" s="8">
        <f>IF(M1117="","",M1117*VLOOKUP(W$1,'factor dipres'!$A$3:$Q$20,17,FALSE))</f>
        <v>1812897</v>
      </c>
    </row>
    <row r="1118" spans="1:23" x14ac:dyDescent="0.2">
      <c r="A1118" s="11" t="s">
        <v>121</v>
      </c>
      <c r="B1118" s="11">
        <v>26</v>
      </c>
      <c r="C1118" s="11" t="s">
        <v>26</v>
      </c>
      <c r="D1118" s="9">
        <v>922690</v>
      </c>
      <c r="E1118" s="7">
        <v>5670110</v>
      </c>
      <c r="F1118" s="7">
        <v>5200370</v>
      </c>
      <c r="G1118" s="7">
        <v>2155853</v>
      </c>
      <c r="H1118" s="7">
        <v>8472680</v>
      </c>
      <c r="I1118" s="7">
        <v>6695533</v>
      </c>
      <c r="J1118" s="7">
        <v>3697811</v>
      </c>
      <c r="K1118" s="7">
        <v>13213147</v>
      </c>
      <c r="L1118" s="7">
        <v>8169850</v>
      </c>
      <c r="M1118" s="7">
        <v>7659533</v>
      </c>
      <c r="N1118" s="8">
        <f>IF(D1118="","",D1118*VLOOKUP(N$1,'factor dipres'!$A$3:$Q$20,17,FALSE))</f>
        <v>1269864.046256847</v>
      </c>
      <c r="O1118" s="8">
        <f>IF(E1118="","",E1118*VLOOKUP(O$1,'factor dipres'!$A$3:$Q$20,17,FALSE))</f>
        <v>7177949.1277572494</v>
      </c>
      <c r="P1118" s="8">
        <f>IF(F1118="","",F1118*VLOOKUP(P$1,'factor dipres'!$A$3:$Q$20,17,FALSE))</f>
        <v>6487408.49828975</v>
      </c>
      <c r="Q1118" s="8">
        <f>IF(G1118="","",G1118*VLOOKUP(Q$1,'factor dipres'!$A$3:$Q$20,17,FALSE))</f>
        <v>2649067.9293555045</v>
      </c>
      <c r="R1118" s="8">
        <f>IF(H1118="","",H1118*VLOOKUP(R$1,'factor dipres'!$A$3:$Q$20,17,FALSE))</f>
        <v>10074896.937315945</v>
      </c>
      <c r="S1118" s="8">
        <f>IF(I1118="","",I1118*VLOOKUP(S$1,'factor dipres'!$A$3:$Q$20,17,FALSE))</f>
        <v>7729190.9432305498</v>
      </c>
      <c r="T1118" s="8">
        <f>IF(J1118="","",J1118*VLOOKUP(T$1,'factor dipres'!$A$3:$Q$20,17,FALSE))</f>
        <v>4193745.7283579097</v>
      </c>
      <c r="U1118" s="8">
        <f>IF(K1118="","",K1118*VLOOKUP(U$1,'factor dipres'!$A$3:$Q$20,17,FALSE))</f>
        <v>14309180.074904215</v>
      </c>
      <c r="V1118" s="8">
        <f>IF(L1118="","",L1118*VLOOKUP(V$1,'factor dipres'!$A$3:$Q$20,17,FALSE))</f>
        <v>8478825.4176610988</v>
      </c>
      <c r="W1118" s="8">
        <f>IF(M1118="","",M1118*VLOOKUP(W$1,'factor dipres'!$A$3:$Q$20,17,FALSE))</f>
        <v>7659533</v>
      </c>
    </row>
    <row r="1119" spans="1:23" x14ac:dyDescent="0.2">
      <c r="A1119" s="11" t="s">
        <v>121</v>
      </c>
      <c r="B1119" s="11">
        <v>27</v>
      </c>
      <c r="C1119" s="11" t="s">
        <v>54</v>
      </c>
      <c r="D1119" s="9"/>
      <c r="E1119" s="7"/>
      <c r="F1119" s="7"/>
      <c r="G1119" s="7"/>
      <c r="H1119" s="7"/>
      <c r="I1119" s="7">
        <v>0</v>
      </c>
      <c r="J1119" s="7"/>
      <c r="K1119" s="7"/>
      <c r="L1119" s="7">
        <v>3185918</v>
      </c>
      <c r="M1119" s="7"/>
      <c r="N1119" s="8" t="str">
        <f>IF(D1119="","",D1119*VLOOKUP(N$1,'factor dipres'!$A$3:$Q$20,17,FALSE))</f>
        <v/>
      </c>
      <c r="O1119" s="8" t="str">
        <f>IF(E1119="","",E1119*VLOOKUP(O$1,'factor dipres'!$A$3:$Q$20,17,FALSE))</f>
        <v/>
      </c>
      <c r="P1119" s="8" t="str">
        <f>IF(F1119="","",F1119*VLOOKUP(P$1,'factor dipres'!$A$3:$Q$20,17,FALSE))</f>
        <v/>
      </c>
      <c r="Q1119" s="8" t="str">
        <f>IF(G1119="","",G1119*VLOOKUP(Q$1,'factor dipres'!$A$3:$Q$20,17,FALSE))</f>
        <v/>
      </c>
      <c r="R1119" s="8" t="str">
        <f>IF(H1119="","",H1119*VLOOKUP(R$1,'factor dipres'!$A$3:$Q$20,17,FALSE))</f>
        <v/>
      </c>
      <c r="S1119" s="8">
        <f>IF(I1119="","",I1119*VLOOKUP(S$1,'factor dipres'!$A$3:$Q$20,17,FALSE))</f>
        <v>0</v>
      </c>
      <c r="T1119" s="8" t="str">
        <f>IF(J1119="","",J1119*VLOOKUP(T$1,'factor dipres'!$A$3:$Q$20,17,FALSE))</f>
        <v/>
      </c>
      <c r="U1119" s="8" t="str">
        <f>IF(K1119="","",K1119*VLOOKUP(U$1,'factor dipres'!$A$3:$Q$20,17,FALSE))</f>
        <v/>
      </c>
      <c r="V1119" s="8">
        <f>IF(L1119="","",L1119*VLOOKUP(V$1,'factor dipres'!$A$3:$Q$20,17,FALSE))</f>
        <v>3306406.1784468517</v>
      </c>
      <c r="W1119" s="8" t="str">
        <f>IF(M1119="","",M1119*VLOOKUP(W$1,'factor dipres'!$A$3:$Q$20,17,FALSE))</f>
        <v/>
      </c>
    </row>
    <row r="1120" spans="1:23" x14ac:dyDescent="0.2">
      <c r="A1120" s="11" t="s">
        <v>121</v>
      </c>
      <c r="B1120" s="11">
        <v>28</v>
      </c>
      <c r="C1120" s="11" t="s">
        <v>27</v>
      </c>
      <c r="D1120" s="9"/>
      <c r="E1120" s="7">
        <v>1143500</v>
      </c>
      <c r="F1120" s="7">
        <v>2066770</v>
      </c>
      <c r="G1120" s="7">
        <v>2955134</v>
      </c>
      <c r="H1120" s="7">
        <v>2560992</v>
      </c>
      <c r="I1120" s="7"/>
      <c r="J1120" s="7">
        <v>104388</v>
      </c>
      <c r="K1120" s="7">
        <v>1488557</v>
      </c>
      <c r="L1120" s="7">
        <v>208252</v>
      </c>
      <c r="M1120" s="7">
        <v>1551960</v>
      </c>
      <c r="N1120" s="8" t="str">
        <f>IF(D1120="","",D1120*VLOOKUP(N$1,'factor dipres'!$A$3:$Q$20,17,FALSE))</f>
        <v/>
      </c>
      <c r="O1120" s="8">
        <f>IF(E1120="","",E1120*VLOOKUP(O$1,'factor dipres'!$A$3:$Q$20,17,FALSE))</f>
        <v>1447588.2879856678</v>
      </c>
      <c r="P1120" s="8">
        <f>IF(F1120="","",F1120*VLOOKUP(P$1,'factor dipres'!$A$3:$Q$20,17,FALSE))</f>
        <v>2578274.4808562286</v>
      </c>
      <c r="Q1120" s="8">
        <f>IF(G1120="","",G1120*VLOOKUP(Q$1,'factor dipres'!$A$3:$Q$20,17,FALSE))</f>
        <v>3631208.0213020323</v>
      </c>
      <c r="R1120" s="8">
        <f>IF(H1120="","",H1120*VLOOKUP(R$1,'factor dipres'!$A$3:$Q$20,17,FALSE))</f>
        <v>3045285.6070677326</v>
      </c>
      <c r="S1120" s="8" t="str">
        <f>IF(I1120="","",I1120*VLOOKUP(S$1,'factor dipres'!$A$3:$Q$20,17,FALSE))</f>
        <v/>
      </c>
      <c r="T1120" s="8">
        <f>IF(J1120="","",J1120*VLOOKUP(T$1,'factor dipres'!$A$3:$Q$20,17,FALSE))</f>
        <v>118388.07583508878</v>
      </c>
      <c r="U1120" s="8">
        <f>IF(K1120="","",K1120*VLOOKUP(U$1,'factor dipres'!$A$3:$Q$20,17,FALSE))</f>
        <v>1612033.0883141763</v>
      </c>
      <c r="V1120" s="8">
        <f>IF(L1120="","",L1120*VLOOKUP(V$1,'factor dipres'!$A$3:$Q$20,17,FALSE))</f>
        <v>216127.8788323848</v>
      </c>
      <c r="W1120" s="8">
        <f>IF(M1120="","",M1120*VLOOKUP(W$1,'factor dipres'!$A$3:$Q$20,17,FALSE))</f>
        <v>1551960</v>
      </c>
    </row>
    <row r="1121" spans="1:23" x14ac:dyDescent="0.2">
      <c r="A1121" s="11" t="s">
        <v>121</v>
      </c>
      <c r="B1121" s="11">
        <v>29</v>
      </c>
      <c r="C1121" s="11" t="s">
        <v>55</v>
      </c>
      <c r="D1121" s="9"/>
      <c r="E1121" s="7"/>
      <c r="F1121" s="7"/>
      <c r="G1121" s="7"/>
      <c r="H1121" s="7">
        <v>22500</v>
      </c>
      <c r="I1121" s="7">
        <v>12400</v>
      </c>
      <c r="J1121" s="7"/>
      <c r="K1121" s="7"/>
      <c r="L1121" s="7">
        <v>9970</v>
      </c>
      <c r="M1121" s="7"/>
      <c r="N1121" s="8" t="str">
        <f>IF(D1121="","",D1121*VLOOKUP(N$1,'factor dipres'!$A$3:$Q$20,17,FALSE))</f>
        <v/>
      </c>
      <c r="O1121" s="8" t="str">
        <f>IF(E1121="","",E1121*VLOOKUP(O$1,'factor dipres'!$A$3:$Q$20,17,FALSE))</f>
        <v/>
      </c>
      <c r="P1121" s="8" t="str">
        <f>IF(F1121="","",F1121*VLOOKUP(P$1,'factor dipres'!$A$3:$Q$20,17,FALSE))</f>
        <v/>
      </c>
      <c r="Q1121" s="8" t="str">
        <f>IF(G1121="","",G1121*VLOOKUP(Q$1,'factor dipres'!$A$3:$Q$20,17,FALSE))</f>
        <v/>
      </c>
      <c r="R1121" s="8">
        <f>IF(H1121="","",H1121*VLOOKUP(R$1,'factor dipres'!$A$3:$Q$20,17,FALSE))</f>
        <v>26754.83803113168</v>
      </c>
      <c r="S1121" s="8">
        <f>IF(I1121="","",I1121*VLOOKUP(S$1,'factor dipres'!$A$3:$Q$20,17,FALSE))</f>
        <v>14314.314886665306</v>
      </c>
      <c r="T1121" s="8" t="str">
        <f>IF(J1121="","",J1121*VLOOKUP(T$1,'factor dipres'!$A$3:$Q$20,17,FALSE))</f>
        <v/>
      </c>
      <c r="U1121" s="8" t="str">
        <f>IF(K1121="","",K1121*VLOOKUP(U$1,'factor dipres'!$A$3:$Q$20,17,FALSE))</f>
        <v/>
      </c>
      <c r="V1121" s="8">
        <f>IF(L1121="","",L1121*VLOOKUP(V$1,'factor dipres'!$A$3:$Q$20,17,FALSE))</f>
        <v>10347.055259776023</v>
      </c>
      <c r="W1121" s="8" t="str">
        <f>IF(M1121="","",M1121*VLOOKUP(W$1,'factor dipres'!$A$3:$Q$20,17,FALSE))</f>
        <v/>
      </c>
    </row>
    <row r="1122" spans="1:23" x14ac:dyDescent="0.2">
      <c r="A1122" s="11" t="s">
        <v>121</v>
      </c>
      <c r="B1122" s="11">
        <v>31</v>
      </c>
      <c r="C1122" s="11" t="s">
        <v>28</v>
      </c>
      <c r="D1122" s="9">
        <v>38238</v>
      </c>
      <c r="E1122" s="7">
        <v>2255720</v>
      </c>
      <c r="F1122" s="7"/>
      <c r="G1122" s="7">
        <v>110710</v>
      </c>
      <c r="H1122" s="7">
        <v>46740</v>
      </c>
      <c r="I1122" s="7">
        <v>650138</v>
      </c>
      <c r="J1122" s="7">
        <v>400240</v>
      </c>
      <c r="K1122" s="7">
        <v>646120</v>
      </c>
      <c r="L1122" s="7"/>
      <c r="M1122" s="7">
        <v>20634</v>
      </c>
      <c r="N1122" s="8">
        <f>IF(D1122="","",D1122*VLOOKUP(N$1,'factor dipres'!$A$3:$Q$20,17,FALSE))</f>
        <v>52625.542057212413</v>
      </c>
      <c r="O1122" s="8">
        <f>IF(E1122="","",E1122*VLOOKUP(O$1,'factor dipres'!$A$3:$Q$20,17,FALSE))</f>
        <v>2855578.3585264804</v>
      </c>
      <c r="P1122" s="8" t="str">
        <f>IF(F1122="","",F1122*VLOOKUP(P$1,'factor dipres'!$A$3:$Q$20,17,FALSE))</f>
        <v/>
      </c>
      <c r="Q1122" s="8">
        <f>IF(G1122="","",G1122*VLOOKUP(Q$1,'factor dipres'!$A$3:$Q$20,17,FALSE))</f>
        <v>136038.17628518638</v>
      </c>
      <c r="R1122" s="8">
        <f>IF(H1122="","",H1122*VLOOKUP(R$1,'factor dipres'!$A$3:$Q$20,17,FALSE))</f>
        <v>55578.716870004209</v>
      </c>
      <c r="S1122" s="8">
        <f>IF(I1122="","",I1122*VLOOKUP(S$1,'factor dipres'!$A$3:$Q$20,17,FALSE))</f>
        <v>750506.45578925882</v>
      </c>
      <c r="T1122" s="8">
        <f>IF(J1122="","",J1122*VLOOKUP(T$1,'factor dipres'!$A$3:$Q$20,17,FALSE))</f>
        <v>453918.49132310163</v>
      </c>
      <c r="U1122" s="8">
        <f>IF(K1122="","",K1122*VLOOKUP(U$1,'factor dipres'!$A$3:$Q$20,17,FALSE))</f>
        <v>699715.77777777775</v>
      </c>
      <c r="V1122" s="8" t="str">
        <f>IF(L1122="","",L1122*VLOOKUP(V$1,'factor dipres'!$A$3:$Q$20,17,FALSE))</f>
        <v/>
      </c>
      <c r="W1122" s="8">
        <f>IF(M1122="","",M1122*VLOOKUP(W$1,'factor dipres'!$A$3:$Q$20,17,FALSE))</f>
        <v>20634</v>
      </c>
    </row>
    <row r="1123" spans="1:23" x14ac:dyDescent="0.2">
      <c r="A1123" s="11" t="s">
        <v>121</v>
      </c>
      <c r="B1123" s="11">
        <v>32</v>
      </c>
      <c r="C1123" s="11" t="s">
        <v>29</v>
      </c>
      <c r="D1123" s="9"/>
      <c r="E1123" s="7"/>
      <c r="F1123" s="7"/>
      <c r="G1123" s="7"/>
      <c r="H1123" s="7">
        <v>19500</v>
      </c>
      <c r="I1123" s="7">
        <v>1338490</v>
      </c>
      <c r="J1123" s="7"/>
      <c r="K1123" s="7"/>
      <c r="L1123" s="7"/>
      <c r="M1123" s="7"/>
      <c r="N1123" s="8" t="str">
        <f>IF(D1123="","",D1123*VLOOKUP(N$1,'factor dipres'!$A$3:$Q$20,17,FALSE))</f>
        <v/>
      </c>
      <c r="O1123" s="8" t="str">
        <f>IF(E1123="","",E1123*VLOOKUP(O$1,'factor dipres'!$A$3:$Q$20,17,FALSE))</f>
        <v/>
      </c>
      <c r="P1123" s="8" t="str">
        <f>IF(F1123="","",F1123*VLOOKUP(P$1,'factor dipres'!$A$3:$Q$20,17,FALSE))</f>
        <v/>
      </c>
      <c r="Q1123" s="8" t="str">
        <f>IF(G1123="","",G1123*VLOOKUP(Q$1,'factor dipres'!$A$3:$Q$20,17,FALSE))</f>
        <v/>
      </c>
      <c r="R1123" s="8">
        <f>IF(H1123="","",H1123*VLOOKUP(R$1,'factor dipres'!$A$3:$Q$20,17,FALSE))</f>
        <v>23187.526293647457</v>
      </c>
      <c r="S1123" s="8">
        <f>IF(I1123="","",I1123*VLOOKUP(S$1,'factor dipres'!$A$3:$Q$20,17,FALSE))</f>
        <v>1545126.3977945682</v>
      </c>
      <c r="T1123" s="8" t="str">
        <f>IF(J1123="","",J1123*VLOOKUP(T$1,'factor dipres'!$A$3:$Q$20,17,FALSE))</f>
        <v/>
      </c>
      <c r="U1123" s="8" t="str">
        <f>IF(K1123="","",K1123*VLOOKUP(U$1,'factor dipres'!$A$3:$Q$20,17,FALSE))</f>
        <v/>
      </c>
      <c r="V1123" s="8" t="str">
        <f>IF(L1123="","",L1123*VLOOKUP(V$1,'factor dipres'!$A$3:$Q$20,17,FALSE))</f>
        <v/>
      </c>
      <c r="W1123" s="8" t="str">
        <f>IF(M1123="","",M1123*VLOOKUP(W$1,'factor dipres'!$A$3:$Q$20,17,FALSE))</f>
        <v/>
      </c>
    </row>
    <row r="1124" spans="1:23" x14ac:dyDescent="0.2">
      <c r="A1124" s="11" t="s">
        <v>121</v>
      </c>
      <c r="B1124" s="11">
        <v>34</v>
      </c>
      <c r="C1124" s="11" t="s">
        <v>30</v>
      </c>
      <c r="D1124" s="9">
        <v>21853707</v>
      </c>
      <c r="E1124" s="7">
        <v>40828573</v>
      </c>
      <c r="F1124" s="7">
        <v>45456888</v>
      </c>
      <c r="G1124" s="7">
        <v>39781980</v>
      </c>
      <c r="H1124" s="7">
        <v>46116336</v>
      </c>
      <c r="I1124" s="7">
        <v>46452328</v>
      </c>
      <c r="J1124" s="7">
        <v>64712541</v>
      </c>
      <c r="K1124" s="7">
        <v>48302933</v>
      </c>
      <c r="L1124" s="7">
        <v>45503392</v>
      </c>
      <c r="M1124" s="7">
        <v>60410822</v>
      </c>
      <c r="N1124" s="8">
        <f>IF(D1124="","",D1124*VLOOKUP(N$1,'factor dipres'!$A$3:$Q$20,17,FALSE))</f>
        <v>30076446.907121114</v>
      </c>
      <c r="O1124" s="8">
        <f>IF(E1124="","",E1124*VLOOKUP(O$1,'factor dipres'!$A$3:$Q$20,17,FALSE))</f>
        <v>51686020.192363672</v>
      </c>
      <c r="P1124" s="8">
        <f>IF(F1124="","",F1124*VLOOKUP(P$1,'factor dipres'!$A$3:$Q$20,17,FALSE))</f>
        <v>56707003.831843764</v>
      </c>
      <c r="Q1124" s="8">
        <f>IF(G1124="","",G1124*VLOOKUP(Q$1,'factor dipres'!$A$3:$Q$20,17,FALSE))</f>
        <v>48883280.717313334</v>
      </c>
      <c r="R1124" s="8">
        <f>IF(H1124="","",H1124*VLOOKUP(R$1,'factor dipres'!$A$3:$Q$20,17,FALSE))</f>
        <v>54837115.567522094</v>
      </c>
      <c r="S1124" s="8">
        <f>IF(I1124="","",I1124*VLOOKUP(S$1,'factor dipres'!$A$3:$Q$20,17,FALSE))</f>
        <v>53623649.210537069</v>
      </c>
      <c r="T1124" s="8">
        <f>IF(J1124="","",J1124*VLOOKUP(T$1,'factor dipres'!$A$3:$Q$20,17,FALSE))</f>
        <v>73391512.543484807</v>
      </c>
      <c r="U1124" s="8">
        <f>IF(K1124="","",K1124*VLOOKUP(U$1,'factor dipres'!$A$3:$Q$20,17,FALSE))</f>
        <v>52309670.545785442</v>
      </c>
      <c r="V1124" s="8">
        <f>IF(L1124="","",L1124*VLOOKUP(V$1,'factor dipres'!$A$3:$Q$20,17,FALSE))</f>
        <v>47224284.005140446</v>
      </c>
      <c r="W1124" s="8">
        <f>IF(M1124="","",M1124*VLOOKUP(W$1,'factor dipres'!$A$3:$Q$20,17,FALSE))</f>
        <v>60410822</v>
      </c>
    </row>
    <row r="1125" spans="1:23" x14ac:dyDescent="0.2">
      <c r="A1125" s="11" t="s">
        <v>121</v>
      </c>
      <c r="B1125" s="11">
        <v>35</v>
      </c>
      <c r="C1125" s="11" t="s">
        <v>31</v>
      </c>
      <c r="D1125" s="9"/>
      <c r="E1125" s="7"/>
      <c r="F1125" s="7"/>
      <c r="G1125" s="7"/>
      <c r="H1125" s="7"/>
      <c r="I1125" s="7"/>
      <c r="J1125" s="7"/>
      <c r="K1125" s="7">
        <v>41267</v>
      </c>
      <c r="L1125" s="7">
        <v>215187</v>
      </c>
      <c r="M1125" s="7">
        <v>458032</v>
      </c>
      <c r="N1125" s="8" t="str">
        <f>IF(D1125="","",D1125*VLOOKUP(N$1,'factor dipres'!$A$3:$Q$20,17,FALSE))</f>
        <v/>
      </c>
      <c r="O1125" s="8" t="str">
        <f>IF(E1125="","",E1125*VLOOKUP(O$1,'factor dipres'!$A$3:$Q$20,17,FALSE))</f>
        <v/>
      </c>
      <c r="P1125" s="8" t="str">
        <f>IF(F1125="","",F1125*VLOOKUP(P$1,'factor dipres'!$A$3:$Q$20,17,FALSE))</f>
        <v/>
      </c>
      <c r="Q1125" s="8" t="str">
        <f>IF(G1125="","",G1125*VLOOKUP(Q$1,'factor dipres'!$A$3:$Q$20,17,FALSE))</f>
        <v/>
      </c>
      <c r="R1125" s="8" t="str">
        <f>IF(H1125="","",H1125*VLOOKUP(R$1,'factor dipres'!$A$3:$Q$20,17,FALSE))</f>
        <v/>
      </c>
      <c r="S1125" s="8" t="str">
        <f>IF(I1125="","",I1125*VLOOKUP(S$1,'factor dipres'!$A$3:$Q$20,17,FALSE))</f>
        <v/>
      </c>
      <c r="T1125" s="8" t="str">
        <f>IF(J1125="","",J1125*VLOOKUP(T$1,'factor dipres'!$A$3:$Q$20,17,FALSE))</f>
        <v/>
      </c>
      <c r="U1125" s="8">
        <f>IF(K1125="","",K1125*VLOOKUP(U$1,'factor dipres'!$A$3:$Q$20,17,FALSE))</f>
        <v>44690.105555555558</v>
      </c>
      <c r="V1125" s="8">
        <f>IF(L1125="","",L1125*VLOOKUP(V$1,'factor dipres'!$A$3:$Q$20,17,FALSE))</f>
        <v>223325.15347897925</v>
      </c>
      <c r="W1125" s="8">
        <f>IF(M1125="","",M1125*VLOOKUP(W$1,'factor dipres'!$A$3:$Q$20,17,FALSE))</f>
        <v>458032</v>
      </c>
    </row>
    <row r="1126" spans="1:23" x14ac:dyDescent="0.2">
      <c r="A1126" s="11" t="s">
        <v>121</v>
      </c>
      <c r="B1126" s="11">
        <v>37</v>
      </c>
      <c r="C1126" s="11" t="s">
        <v>32</v>
      </c>
      <c r="D1126" s="9"/>
      <c r="E1126" s="7"/>
      <c r="F1126" s="7"/>
      <c r="G1126" s="7"/>
      <c r="H1126" s="7">
        <v>663934</v>
      </c>
      <c r="I1126" s="7">
        <v>829668</v>
      </c>
      <c r="J1126" s="7">
        <v>2484593</v>
      </c>
      <c r="K1126" s="7">
        <v>1355646</v>
      </c>
      <c r="L1126" s="7">
        <v>40904</v>
      </c>
      <c r="M1126" s="7">
        <v>4614242</v>
      </c>
      <c r="N1126" s="8" t="str">
        <f>IF(D1126="","",D1126*VLOOKUP(N$1,'factor dipres'!$A$3:$Q$20,17,FALSE))</f>
        <v/>
      </c>
      <c r="O1126" s="8" t="str">
        <f>IF(E1126="","",E1126*VLOOKUP(O$1,'factor dipres'!$A$3:$Q$20,17,FALSE))</f>
        <v/>
      </c>
      <c r="P1126" s="8" t="str">
        <f>IF(F1126="","",F1126*VLOOKUP(P$1,'factor dipres'!$A$3:$Q$20,17,FALSE))</f>
        <v/>
      </c>
      <c r="Q1126" s="8" t="str">
        <f>IF(G1126="","",G1126*VLOOKUP(Q$1,'factor dipres'!$A$3:$Q$20,17,FALSE))</f>
        <v/>
      </c>
      <c r="R1126" s="8">
        <f>IF(H1126="","",H1126*VLOOKUP(R$1,'factor dipres'!$A$3:$Q$20,17,FALSE))</f>
        <v>789486.51703828364</v>
      </c>
      <c r="S1126" s="8">
        <f>IF(I1126="","",I1126*VLOOKUP(S$1,'factor dipres'!$A$3:$Q$20,17,FALSE))</f>
        <v>957752.3389830509</v>
      </c>
      <c r="T1126" s="8">
        <f>IF(J1126="","",J1126*VLOOKUP(T$1,'factor dipres'!$A$3:$Q$20,17,FALSE))</f>
        <v>2817816.0756344669</v>
      </c>
      <c r="U1126" s="8">
        <f>IF(K1126="","",K1126*VLOOKUP(U$1,'factor dipres'!$A$3:$Q$20,17,FALSE))</f>
        <v>1468097.095402299</v>
      </c>
      <c r="V1126" s="8">
        <f>IF(L1126="","",L1126*VLOOKUP(V$1,'factor dipres'!$A$3:$Q$20,17,FALSE))</f>
        <v>42450.947677620708</v>
      </c>
      <c r="W1126" s="8">
        <f>IF(M1126="","",M1126*VLOOKUP(W$1,'factor dipres'!$A$3:$Q$20,17,FALSE))</f>
        <v>4614242</v>
      </c>
    </row>
    <row r="1127" spans="1:23" x14ac:dyDescent="0.2">
      <c r="A1127" s="11" t="s">
        <v>121</v>
      </c>
      <c r="B1127" s="11">
        <v>38</v>
      </c>
      <c r="C1127" s="11" t="s">
        <v>33</v>
      </c>
      <c r="D1127" s="9">
        <v>45482</v>
      </c>
      <c r="E1127" s="7">
        <v>14140</v>
      </c>
      <c r="F1127" s="7">
        <v>105842</v>
      </c>
      <c r="G1127" s="7">
        <v>646118</v>
      </c>
      <c r="H1127" s="7">
        <v>446164</v>
      </c>
      <c r="I1127" s="7">
        <v>58149</v>
      </c>
      <c r="J1127" s="7">
        <v>103094</v>
      </c>
      <c r="K1127" s="7">
        <v>543066</v>
      </c>
      <c r="L1127" s="7">
        <v>1189513</v>
      </c>
      <c r="M1127" s="7">
        <v>688414</v>
      </c>
      <c r="N1127" s="8">
        <f>IF(D1127="","",D1127*VLOOKUP(N$1,'factor dipres'!$A$3:$Q$20,17,FALSE))</f>
        <v>62595.190748630543</v>
      </c>
      <c r="O1127" s="8">
        <f>IF(E1127="","",E1127*VLOOKUP(O$1,'factor dipres'!$A$3:$Q$20,17,FALSE))</f>
        <v>17900.217220915911</v>
      </c>
      <c r="P1127" s="8">
        <f>IF(F1127="","",F1127*VLOOKUP(P$1,'factor dipres'!$A$3:$Q$20,17,FALSE))</f>
        <v>132036.81474125566</v>
      </c>
      <c r="Q1127" s="8">
        <f>IF(G1127="","",G1127*VLOOKUP(Q$1,'factor dipres'!$A$3:$Q$20,17,FALSE))</f>
        <v>793936.54037604597</v>
      </c>
      <c r="R1127" s="8">
        <f>IF(H1127="","",H1127*VLOOKUP(R$1,'factor dipres'!$A$3:$Q$20,17,FALSE))</f>
        <v>530535.35801430373</v>
      </c>
      <c r="S1127" s="8">
        <f>IF(I1127="","",I1127*VLOOKUP(S$1,'factor dipres'!$A$3:$Q$20,17,FALSE))</f>
        <v>67126.056156830717</v>
      </c>
      <c r="T1127" s="8">
        <f>IF(J1127="","",J1127*VLOOKUP(T$1,'factor dipres'!$A$3:$Q$20,17,FALSE))</f>
        <v>116920.53004313372</v>
      </c>
      <c r="U1127" s="8">
        <f>IF(K1127="","",K1127*VLOOKUP(U$1,'factor dipres'!$A$3:$Q$20,17,FALSE))</f>
        <v>588113.42873563222</v>
      </c>
      <c r="V1127" s="8">
        <f>IF(L1127="","",L1127*VLOOKUP(V$1,'factor dipres'!$A$3:$Q$20,17,FALSE))</f>
        <v>1234499.1718377089</v>
      </c>
      <c r="W1127" s="8">
        <f>IF(M1127="","",M1127*VLOOKUP(W$1,'factor dipres'!$A$3:$Q$20,17,FALSE))</f>
        <v>688414</v>
      </c>
    </row>
    <row r="1128" spans="1:23" x14ac:dyDescent="0.2">
      <c r="A1128" s="11" t="s">
        <v>121</v>
      </c>
      <c r="B1128" s="11">
        <v>39</v>
      </c>
      <c r="C1128" s="11" t="s">
        <v>34</v>
      </c>
      <c r="D1128" s="9"/>
      <c r="E1128" s="7"/>
      <c r="F1128" s="7"/>
      <c r="G1128" s="7"/>
      <c r="H1128" s="7"/>
      <c r="I1128" s="7"/>
      <c r="J1128" s="7"/>
      <c r="K1128" s="7"/>
      <c r="L1128" s="7"/>
      <c r="M1128" s="7">
        <v>1205334</v>
      </c>
      <c r="N1128" s="8" t="str">
        <f>IF(D1128="","",D1128*VLOOKUP(N$1,'factor dipres'!$A$3:$Q$20,17,FALSE))</f>
        <v/>
      </c>
      <c r="O1128" s="8" t="str">
        <f>IF(E1128="","",E1128*VLOOKUP(O$1,'factor dipres'!$A$3:$Q$20,17,FALSE))</f>
        <v/>
      </c>
      <c r="P1128" s="8" t="str">
        <f>IF(F1128="","",F1128*VLOOKUP(P$1,'factor dipres'!$A$3:$Q$20,17,FALSE))</f>
        <v/>
      </c>
      <c r="Q1128" s="8" t="str">
        <f>IF(G1128="","",G1128*VLOOKUP(Q$1,'factor dipres'!$A$3:$Q$20,17,FALSE))</f>
        <v/>
      </c>
      <c r="R1128" s="8" t="str">
        <f>IF(H1128="","",H1128*VLOOKUP(R$1,'factor dipres'!$A$3:$Q$20,17,FALSE))</f>
        <v/>
      </c>
      <c r="S1128" s="8" t="str">
        <f>IF(I1128="","",I1128*VLOOKUP(S$1,'factor dipres'!$A$3:$Q$20,17,FALSE))</f>
        <v/>
      </c>
      <c r="T1128" s="8" t="str">
        <f>IF(J1128="","",J1128*VLOOKUP(T$1,'factor dipres'!$A$3:$Q$20,17,FALSE))</f>
        <v/>
      </c>
      <c r="U1128" s="8" t="str">
        <f>IF(K1128="","",K1128*VLOOKUP(U$1,'factor dipres'!$A$3:$Q$20,17,FALSE))</f>
        <v/>
      </c>
      <c r="V1128" s="8" t="str">
        <f>IF(L1128="","",L1128*VLOOKUP(V$1,'factor dipres'!$A$3:$Q$20,17,FALSE))</f>
        <v/>
      </c>
      <c r="W1128" s="8">
        <f>IF(M1128="","",M1128*VLOOKUP(W$1,'factor dipres'!$A$3:$Q$20,17,FALSE))</f>
        <v>1205334</v>
      </c>
    </row>
    <row r="1129" spans="1:23" x14ac:dyDescent="0.2">
      <c r="A1129" s="11" t="s">
        <v>121</v>
      </c>
      <c r="B1129" s="11">
        <v>41</v>
      </c>
      <c r="C1129" s="11" t="s">
        <v>35</v>
      </c>
      <c r="D1129" s="9"/>
      <c r="E1129" s="7">
        <v>21016</v>
      </c>
      <c r="F1129" s="7">
        <v>0</v>
      </c>
      <c r="G1129" s="7">
        <v>438996</v>
      </c>
      <c r="H1129" s="7">
        <v>968140</v>
      </c>
      <c r="I1129" s="7">
        <v>509222</v>
      </c>
      <c r="J1129" s="7">
        <v>1899380</v>
      </c>
      <c r="K1129" s="7">
        <v>3041062</v>
      </c>
      <c r="L1129" s="7">
        <v>3648160</v>
      </c>
      <c r="M1129" s="7">
        <v>2499399</v>
      </c>
      <c r="N1129" s="8" t="str">
        <f>IF(D1129="","",D1129*VLOOKUP(N$1,'factor dipres'!$A$3:$Q$20,17,FALSE))</f>
        <v/>
      </c>
      <c r="O1129" s="8">
        <f>IF(E1129="","",E1129*VLOOKUP(O$1,'factor dipres'!$A$3:$Q$20,17,FALSE))</f>
        <v>26604.735863845031</v>
      </c>
      <c r="P1129" s="8">
        <f>IF(F1129="","",F1129*VLOOKUP(P$1,'factor dipres'!$A$3:$Q$20,17,FALSE))</f>
        <v>0</v>
      </c>
      <c r="Q1129" s="8">
        <f>IF(G1129="","",G1129*VLOOKUP(Q$1,'factor dipres'!$A$3:$Q$20,17,FALSE))</f>
        <v>539429.27681773715</v>
      </c>
      <c r="R1129" s="8">
        <f>IF(H1129="","",H1129*VLOOKUP(R$1,'factor dipres'!$A$3:$Q$20,17,FALSE))</f>
        <v>1151219.0618426588</v>
      </c>
      <c r="S1129" s="8">
        <f>IF(I1129="","",I1129*VLOOKUP(S$1,'factor dipres'!$A$3:$Q$20,17,FALSE))</f>
        <v>587835.81090463558</v>
      </c>
      <c r="T1129" s="8">
        <f>IF(J1129="","",J1129*VLOOKUP(T$1,'factor dipres'!$A$3:$Q$20,17,FALSE))</f>
        <v>2154116.7900491524</v>
      </c>
      <c r="U1129" s="8">
        <f>IF(K1129="","",K1129*VLOOKUP(U$1,'factor dipres'!$A$3:$Q$20,17,FALSE))</f>
        <v>3293318.6754789273</v>
      </c>
      <c r="V1129" s="8">
        <f>IF(L1129="","",L1129*VLOOKUP(V$1,'factor dipres'!$A$3:$Q$20,17,FALSE))</f>
        <v>3786129.7007527081</v>
      </c>
      <c r="W1129" s="8">
        <f>IF(M1129="","",M1129*VLOOKUP(W$1,'factor dipres'!$A$3:$Q$20,17,FALSE))</f>
        <v>2499399</v>
      </c>
    </row>
    <row r="1130" spans="1:23" x14ac:dyDescent="0.2">
      <c r="A1130" s="11" t="s">
        <v>121</v>
      </c>
      <c r="B1130" s="11">
        <v>43</v>
      </c>
      <c r="C1130" s="11" t="s">
        <v>36</v>
      </c>
      <c r="D1130" s="9">
        <v>916667</v>
      </c>
      <c r="E1130" s="7">
        <v>1027778</v>
      </c>
      <c r="F1130" s="7"/>
      <c r="G1130" s="7">
        <v>20000</v>
      </c>
      <c r="H1130" s="7"/>
      <c r="I1130" s="7"/>
      <c r="J1130" s="7"/>
      <c r="K1130" s="7"/>
      <c r="L1130" s="7"/>
      <c r="M1130" s="7">
        <v>395796</v>
      </c>
      <c r="N1130" s="8">
        <f>IF(D1130="","",D1130*VLOOKUP(N$1,'factor dipres'!$A$3:$Q$20,17,FALSE))</f>
        <v>1261574.8146074254</v>
      </c>
      <c r="O1130" s="8">
        <f>IF(E1130="","",E1130*VLOOKUP(O$1,'factor dipres'!$A$3:$Q$20,17,FALSE))</f>
        <v>1301092.6064270518</v>
      </c>
      <c r="P1130" s="8" t="str">
        <f>IF(F1130="","",F1130*VLOOKUP(P$1,'factor dipres'!$A$3:$Q$20,17,FALSE))</f>
        <v/>
      </c>
      <c r="Q1130" s="8">
        <f>IF(G1130="","",G1130*VLOOKUP(Q$1,'factor dipres'!$A$3:$Q$20,17,FALSE))</f>
        <v>24575.589609825016</v>
      </c>
      <c r="R1130" s="8" t="str">
        <f>IF(H1130="","",H1130*VLOOKUP(R$1,'factor dipres'!$A$3:$Q$20,17,FALSE))</f>
        <v/>
      </c>
      <c r="S1130" s="8" t="str">
        <f>IF(I1130="","",I1130*VLOOKUP(S$1,'factor dipres'!$A$3:$Q$20,17,FALSE))</f>
        <v/>
      </c>
      <c r="T1130" s="8" t="str">
        <f>IF(J1130="","",J1130*VLOOKUP(T$1,'factor dipres'!$A$3:$Q$20,17,FALSE))</f>
        <v/>
      </c>
      <c r="U1130" s="8" t="str">
        <f>IF(K1130="","",K1130*VLOOKUP(U$1,'factor dipres'!$A$3:$Q$20,17,FALSE))</f>
        <v/>
      </c>
      <c r="V1130" s="8" t="str">
        <f>IF(L1130="","",L1130*VLOOKUP(V$1,'factor dipres'!$A$3:$Q$20,17,FALSE))</f>
        <v/>
      </c>
      <c r="W1130" s="8">
        <f>IF(M1130="","",M1130*VLOOKUP(W$1,'factor dipres'!$A$3:$Q$20,17,FALSE))</f>
        <v>395796</v>
      </c>
    </row>
    <row r="1131" spans="1:23" x14ac:dyDescent="0.2">
      <c r="A1131" s="11" t="s">
        <v>121</v>
      </c>
      <c r="B1131" s="11">
        <v>44</v>
      </c>
      <c r="C1131" s="11" t="s">
        <v>37</v>
      </c>
      <c r="D1131" s="9"/>
      <c r="E1131" s="7">
        <v>1559530</v>
      </c>
      <c r="F1131" s="7">
        <v>3179785</v>
      </c>
      <c r="G1131" s="7">
        <v>3821290</v>
      </c>
      <c r="H1131" s="7">
        <v>3648942</v>
      </c>
      <c r="I1131" s="7">
        <v>2177241</v>
      </c>
      <c r="J1131" s="7">
        <v>9341992</v>
      </c>
      <c r="K1131" s="7">
        <v>2397649</v>
      </c>
      <c r="L1131" s="7">
        <v>10571916</v>
      </c>
      <c r="M1131" s="7">
        <v>7591807</v>
      </c>
      <c r="N1131" s="8" t="str">
        <f>IF(D1131="","",D1131*VLOOKUP(N$1,'factor dipres'!$A$3:$Q$20,17,FALSE))</f>
        <v/>
      </c>
      <c r="O1131" s="8">
        <f>IF(E1131="","",E1131*VLOOKUP(O$1,'factor dipres'!$A$3:$Q$20,17,FALSE))</f>
        <v>1974252.1755682454</v>
      </c>
      <c r="P1131" s="8">
        <f>IF(F1131="","",F1131*VLOOKUP(P$1,'factor dipres'!$A$3:$Q$20,17,FALSE))</f>
        <v>3966749.3335540108</v>
      </c>
      <c r="Q1131" s="8">
        <f>IF(G1131="","",G1131*VLOOKUP(Q$1,'factor dipres'!$A$3:$Q$20,17,FALSE))</f>
        <v>4695522.7410064116</v>
      </c>
      <c r="R1131" s="8">
        <f>IF(H1131="","",H1131*VLOOKUP(R$1,'factor dipres'!$A$3:$Q$20,17,FALSE))</f>
        <v>4338971.2086663861</v>
      </c>
      <c r="S1131" s="8">
        <f>IF(I1131="","",I1131*VLOOKUP(S$1,'factor dipres'!$A$3:$Q$20,17,FALSE))</f>
        <v>2513363.9724321016</v>
      </c>
      <c r="T1131" s="8">
        <f>IF(J1131="","",J1131*VLOOKUP(T$1,'factor dipres'!$A$3:$Q$20,17,FALSE))</f>
        <v>10594900.346273448</v>
      </c>
      <c r="U1131" s="8">
        <f>IF(K1131="","",K1131*VLOOKUP(U$1,'factor dipres'!$A$3:$Q$20,17,FALSE))</f>
        <v>2596534.4438697319</v>
      </c>
      <c r="V1131" s="8">
        <f>IF(L1131="","",L1131*VLOOKUP(V$1,'factor dipres'!$A$3:$Q$20,17,FALSE))</f>
        <v>10971735.11070314</v>
      </c>
      <c r="W1131" s="8">
        <f>IF(M1131="","",M1131*VLOOKUP(W$1,'factor dipres'!$A$3:$Q$20,17,FALSE))</f>
        <v>7591807</v>
      </c>
    </row>
    <row r="1132" spans="1:23" x14ac:dyDescent="0.2">
      <c r="A1132" s="11" t="s">
        <v>121</v>
      </c>
      <c r="B1132" s="11">
        <v>45</v>
      </c>
      <c r="C1132" s="11" t="s">
        <v>56</v>
      </c>
      <c r="D1132" s="9"/>
      <c r="E1132" s="7"/>
      <c r="F1132" s="7"/>
      <c r="G1132" s="7"/>
      <c r="H1132" s="7"/>
      <c r="I1132" s="7"/>
      <c r="J1132" s="7"/>
      <c r="K1132" s="7"/>
      <c r="L1132" s="7">
        <v>20554</v>
      </c>
      <c r="M1132" s="7">
        <v>4790991</v>
      </c>
      <c r="N1132" s="8" t="str">
        <f>IF(D1132="","",D1132*VLOOKUP(N$1,'factor dipres'!$A$3:$Q$20,17,FALSE))</f>
        <v/>
      </c>
      <c r="O1132" s="8" t="str">
        <f>IF(E1132="","",E1132*VLOOKUP(O$1,'factor dipres'!$A$3:$Q$20,17,FALSE))</f>
        <v/>
      </c>
      <c r="P1132" s="8" t="str">
        <f>IF(F1132="","",F1132*VLOOKUP(P$1,'factor dipres'!$A$3:$Q$20,17,FALSE))</f>
        <v/>
      </c>
      <c r="Q1132" s="8" t="str">
        <f>IF(G1132="","",G1132*VLOOKUP(Q$1,'factor dipres'!$A$3:$Q$20,17,FALSE))</f>
        <v/>
      </c>
      <c r="R1132" s="8" t="str">
        <f>IF(H1132="","",H1132*VLOOKUP(R$1,'factor dipres'!$A$3:$Q$20,17,FALSE))</f>
        <v/>
      </c>
      <c r="S1132" s="8" t="str">
        <f>IF(I1132="","",I1132*VLOOKUP(S$1,'factor dipres'!$A$3:$Q$20,17,FALSE))</f>
        <v/>
      </c>
      <c r="T1132" s="8" t="str">
        <f>IF(J1132="","",J1132*VLOOKUP(T$1,'factor dipres'!$A$3:$Q$20,17,FALSE))</f>
        <v/>
      </c>
      <c r="U1132" s="8" t="str">
        <f>IF(K1132="","",K1132*VLOOKUP(U$1,'factor dipres'!$A$3:$Q$20,17,FALSE))</f>
        <v/>
      </c>
      <c r="V1132" s="8">
        <f>IF(L1132="","",L1132*VLOOKUP(V$1,'factor dipres'!$A$3:$Q$20,17,FALSE))</f>
        <v>21331.331375068847</v>
      </c>
      <c r="W1132" s="8">
        <f>IF(M1132="","",M1132*VLOOKUP(W$1,'factor dipres'!$A$3:$Q$20,17,FALSE))</f>
        <v>4790991</v>
      </c>
    </row>
    <row r="1133" spans="1:23" x14ac:dyDescent="0.2">
      <c r="A1133" s="11" t="s">
        <v>121</v>
      </c>
      <c r="B1133" s="11">
        <v>46</v>
      </c>
      <c r="C1133" s="11" t="s">
        <v>38</v>
      </c>
      <c r="D1133" s="9"/>
      <c r="E1133" s="7"/>
      <c r="F1133" s="7">
        <v>7290</v>
      </c>
      <c r="G1133" s="7">
        <v>16750</v>
      </c>
      <c r="H1133" s="7">
        <v>17241</v>
      </c>
      <c r="I1133" s="7">
        <v>17801</v>
      </c>
      <c r="J1133" s="7">
        <v>17150</v>
      </c>
      <c r="K1133" s="7">
        <v>57441</v>
      </c>
      <c r="L1133" s="7">
        <v>46449</v>
      </c>
      <c r="M1133" s="7"/>
      <c r="N1133" s="8" t="str">
        <f>IF(D1133="","",D1133*VLOOKUP(N$1,'factor dipres'!$A$3:$Q$20,17,FALSE))</f>
        <v/>
      </c>
      <c r="O1133" s="8" t="str">
        <f>IF(E1133="","",E1133*VLOOKUP(O$1,'factor dipres'!$A$3:$Q$20,17,FALSE))</f>
        <v/>
      </c>
      <c r="P1133" s="8">
        <f>IF(F1133="","",F1133*VLOOKUP(P$1,'factor dipres'!$A$3:$Q$20,17,FALSE))</f>
        <v>9094.2005958291957</v>
      </c>
      <c r="Q1133" s="8">
        <f>IF(G1133="","",G1133*VLOOKUP(Q$1,'factor dipres'!$A$3:$Q$20,17,FALSE))</f>
        <v>20582.05629822845</v>
      </c>
      <c r="R1133" s="8">
        <f>IF(H1133="","",H1133*VLOOKUP(R$1,'factor dipres'!$A$3:$Q$20,17,FALSE))</f>
        <v>20501.340555321836</v>
      </c>
      <c r="S1133" s="8">
        <f>IF(I1133="","",I1133*VLOOKUP(S$1,'factor dipres'!$A$3:$Q$20,17,FALSE))</f>
        <v>20549.122523994283</v>
      </c>
      <c r="T1133" s="8">
        <f>IF(J1133="","",J1133*VLOOKUP(T$1,'factor dipres'!$A$3:$Q$20,17,FALSE))</f>
        <v>19450.08526431939</v>
      </c>
      <c r="U1133" s="8">
        <f>IF(K1133="","",K1133*VLOOKUP(U$1,'factor dipres'!$A$3:$Q$20,17,FALSE))</f>
        <v>62205.741954022989</v>
      </c>
      <c r="V1133" s="8">
        <f>IF(L1133="","",L1133*VLOOKUP(V$1,'factor dipres'!$A$3:$Q$20,17,FALSE))</f>
        <v>48205.653937947493</v>
      </c>
      <c r="W1133" s="8" t="str">
        <f>IF(M1133="","",M1133*VLOOKUP(W$1,'factor dipres'!$A$3:$Q$20,17,FALSE))</f>
        <v/>
      </c>
    </row>
    <row r="1134" spans="1:23" x14ac:dyDescent="0.2">
      <c r="A1134" s="11" t="s">
        <v>121</v>
      </c>
      <c r="B1134" s="11">
        <v>47</v>
      </c>
      <c r="C1134" s="11" t="s">
        <v>39</v>
      </c>
      <c r="D1134" s="9"/>
      <c r="E1134" s="7"/>
      <c r="F1134" s="7">
        <v>38930</v>
      </c>
      <c r="G1134" s="7"/>
      <c r="H1134" s="7">
        <v>5907</v>
      </c>
      <c r="I1134" s="7"/>
      <c r="J1134" s="7"/>
      <c r="K1134" s="7">
        <v>158570</v>
      </c>
      <c r="L1134" s="7">
        <v>666846</v>
      </c>
      <c r="M1134" s="7">
        <v>1101433</v>
      </c>
      <c r="N1134" s="8" t="str">
        <f>IF(D1134="","",D1134*VLOOKUP(N$1,'factor dipres'!$A$3:$Q$20,17,FALSE))</f>
        <v/>
      </c>
      <c r="O1134" s="8" t="str">
        <f>IF(E1134="","",E1134*VLOOKUP(O$1,'factor dipres'!$A$3:$Q$20,17,FALSE))</f>
        <v/>
      </c>
      <c r="P1134" s="8">
        <f>IF(F1134="","",F1134*VLOOKUP(P$1,'factor dipres'!$A$3:$Q$20,17,FALSE))</f>
        <v>48564.777667439041</v>
      </c>
      <c r="Q1134" s="8" t="str">
        <f>IF(G1134="","",G1134*VLOOKUP(Q$1,'factor dipres'!$A$3:$Q$20,17,FALSE))</f>
        <v/>
      </c>
      <c r="R1134" s="8">
        <f>IF(H1134="","",H1134*VLOOKUP(R$1,'factor dipres'!$A$3:$Q$20,17,FALSE))</f>
        <v>7024.0368111064372</v>
      </c>
      <c r="S1134" s="8" t="str">
        <f>IF(I1134="","",I1134*VLOOKUP(S$1,'factor dipres'!$A$3:$Q$20,17,FALSE))</f>
        <v/>
      </c>
      <c r="T1134" s="8" t="str">
        <f>IF(J1134="","",J1134*VLOOKUP(T$1,'factor dipres'!$A$3:$Q$20,17,FALSE))</f>
        <v/>
      </c>
      <c r="U1134" s="8">
        <f>IF(K1134="","",K1134*VLOOKUP(U$1,'factor dipres'!$A$3:$Q$20,17,FALSE))</f>
        <v>171723.41187739462</v>
      </c>
      <c r="V1134" s="8">
        <f>IF(L1134="","",L1134*VLOOKUP(V$1,'factor dipres'!$A$3:$Q$20,17,FALSE))</f>
        <v>692065.43748852587</v>
      </c>
      <c r="W1134" s="8">
        <f>IF(M1134="","",M1134*VLOOKUP(W$1,'factor dipres'!$A$3:$Q$20,17,FALSE))</f>
        <v>1101433</v>
      </c>
    </row>
    <row r="1135" spans="1:23" x14ac:dyDescent="0.2">
      <c r="A1135" s="11" t="s">
        <v>121</v>
      </c>
      <c r="B1135" s="11">
        <v>48</v>
      </c>
      <c r="C1135" s="11" t="s">
        <v>60</v>
      </c>
      <c r="D1135" s="9"/>
      <c r="E1135" s="7"/>
      <c r="F1135" s="7"/>
      <c r="G1135" s="7"/>
      <c r="H1135" s="7"/>
      <c r="I1135" s="7"/>
      <c r="J1135" s="7"/>
      <c r="K1135" s="7"/>
      <c r="L1135" s="7">
        <v>16239410</v>
      </c>
      <c r="M1135" s="7"/>
      <c r="N1135" s="8" t="str">
        <f>IF(D1135="","",D1135*VLOOKUP(N$1,'factor dipres'!$A$3:$Q$20,17,FALSE))</f>
        <v/>
      </c>
      <c r="O1135" s="8" t="str">
        <f>IF(E1135="","",E1135*VLOOKUP(O$1,'factor dipres'!$A$3:$Q$20,17,FALSE))</f>
        <v/>
      </c>
      <c r="P1135" s="8" t="str">
        <f>IF(F1135="","",F1135*VLOOKUP(P$1,'factor dipres'!$A$3:$Q$20,17,FALSE))</f>
        <v/>
      </c>
      <c r="Q1135" s="8" t="str">
        <f>IF(G1135="","",G1135*VLOOKUP(Q$1,'factor dipres'!$A$3:$Q$20,17,FALSE))</f>
        <v/>
      </c>
      <c r="R1135" s="8" t="str">
        <f>IF(H1135="","",H1135*VLOOKUP(R$1,'factor dipres'!$A$3:$Q$20,17,FALSE))</f>
        <v/>
      </c>
      <c r="S1135" s="8" t="str">
        <f>IF(I1135="","",I1135*VLOOKUP(S$1,'factor dipres'!$A$3:$Q$20,17,FALSE))</f>
        <v/>
      </c>
      <c r="T1135" s="8" t="str">
        <f>IF(J1135="","",J1135*VLOOKUP(T$1,'factor dipres'!$A$3:$Q$20,17,FALSE))</f>
        <v/>
      </c>
      <c r="U1135" s="8" t="str">
        <f>IF(K1135="","",K1135*VLOOKUP(U$1,'factor dipres'!$A$3:$Q$20,17,FALSE))</f>
        <v/>
      </c>
      <c r="V1135" s="8">
        <f>IF(L1135="","",L1135*VLOOKUP(V$1,'factor dipres'!$A$3:$Q$20,17,FALSE))</f>
        <v>16853567.96952451</v>
      </c>
      <c r="W1135" s="8" t="str">
        <f>IF(M1135="","",M1135*VLOOKUP(W$1,'factor dipres'!$A$3:$Q$20,17,FALSE))</f>
        <v/>
      </c>
    </row>
    <row r="1136" spans="1:23" x14ac:dyDescent="0.2">
      <c r="A1136" s="11" t="s">
        <v>121</v>
      </c>
      <c r="B1136" s="11">
        <v>50</v>
      </c>
      <c r="C1136" s="11" t="s">
        <v>85</v>
      </c>
      <c r="D1136" s="9"/>
      <c r="E1136" s="7"/>
      <c r="F1136" s="7"/>
      <c r="G1136" s="7"/>
      <c r="H1136" s="7">
        <v>18050</v>
      </c>
      <c r="I1136" s="7"/>
      <c r="J1136" s="7"/>
      <c r="K1136" s="7"/>
      <c r="L1136" s="7"/>
      <c r="M1136" s="7"/>
      <c r="N1136" s="8" t="str">
        <f>IF(D1136="","",D1136*VLOOKUP(N$1,'factor dipres'!$A$3:$Q$20,17,FALSE))</f>
        <v/>
      </c>
      <c r="O1136" s="8" t="str">
        <f>IF(E1136="","",E1136*VLOOKUP(O$1,'factor dipres'!$A$3:$Q$20,17,FALSE))</f>
        <v/>
      </c>
      <c r="P1136" s="8" t="str">
        <f>IF(F1136="","",F1136*VLOOKUP(P$1,'factor dipres'!$A$3:$Q$20,17,FALSE))</f>
        <v/>
      </c>
      <c r="Q1136" s="8" t="str">
        <f>IF(G1136="","",G1136*VLOOKUP(Q$1,'factor dipres'!$A$3:$Q$20,17,FALSE))</f>
        <v/>
      </c>
      <c r="R1136" s="8">
        <f>IF(H1136="","",H1136*VLOOKUP(R$1,'factor dipres'!$A$3:$Q$20,17,FALSE))</f>
        <v>21463.325620530082</v>
      </c>
      <c r="S1136" s="8" t="str">
        <f>IF(I1136="","",I1136*VLOOKUP(S$1,'factor dipres'!$A$3:$Q$20,17,FALSE))</f>
        <v/>
      </c>
      <c r="T1136" s="8" t="str">
        <f>IF(J1136="","",J1136*VLOOKUP(T$1,'factor dipres'!$A$3:$Q$20,17,FALSE))</f>
        <v/>
      </c>
      <c r="U1136" s="8" t="str">
        <f>IF(K1136="","",K1136*VLOOKUP(U$1,'factor dipres'!$A$3:$Q$20,17,FALSE))</f>
        <v/>
      </c>
      <c r="V1136" s="8" t="str">
        <f>IF(L1136="","",L1136*VLOOKUP(V$1,'factor dipres'!$A$3:$Q$20,17,FALSE))</f>
        <v/>
      </c>
      <c r="W1136" s="8" t="str">
        <f>IF(M1136="","",M1136*VLOOKUP(W$1,'factor dipres'!$A$3:$Q$20,17,FALSE))</f>
        <v/>
      </c>
    </row>
    <row r="1137" spans="1:23" x14ac:dyDescent="0.2">
      <c r="A1137" s="11" t="s">
        <v>121</v>
      </c>
      <c r="B1137" s="11">
        <v>52</v>
      </c>
      <c r="C1137" s="11" t="s">
        <v>40</v>
      </c>
      <c r="D1137" s="9">
        <v>148040</v>
      </c>
      <c r="E1137" s="7">
        <v>1397519</v>
      </c>
      <c r="F1137" s="7">
        <v>6769841</v>
      </c>
      <c r="G1137" s="7">
        <v>8983082</v>
      </c>
      <c r="H1137" s="7">
        <v>9030409</v>
      </c>
      <c r="I1137" s="7">
        <v>8659999</v>
      </c>
      <c r="J1137" s="7">
        <v>7829183</v>
      </c>
      <c r="K1137" s="7">
        <v>9362261</v>
      </c>
      <c r="L1137" s="7">
        <v>9794221</v>
      </c>
      <c r="M1137" s="7">
        <v>9961066</v>
      </c>
      <c r="N1137" s="8">
        <f>IF(D1137="","",D1137*VLOOKUP(N$1,'factor dipres'!$A$3:$Q$20,17,FALSE))</f>
        <v>203741.96469872183</v>
      </c>
      <c r="O1137" s="8">
        <f>IF(E1137="","",E1137*VLOOKUP(O$1,'factor dipres'!$A$3:$Q$20,17,FALSE))</f>
        <v>1769157.9682006494</v>
      </c>
      <c r="P1137" s="8">
        <f>IF(F1137="","",F1137*VLOOKUP(P$1,'factor dipres'!$A$3:$Q$20,17,FALSE))</f>
        <v>8445307.5522453934</v>
      </c>
      <c r="Q1137" s="8">
        <f>IF(G1137="","",G1137*VLOOKUP(Q$1,'factor dipres'!$A$3:$Q$20,17,FALSE))</f>
        <v>11038226.833170306</v>
      </c>
      <c r="R1137" s="8">
        <f>IF(H1137="","",H1137*VLOOKUP(R$1,'factor dipres'!$A$3:$Q$20,17,FALSE))</f>
        <v>10738094.673327725</v>
      </c>
      <c r="S1137" s="8">
        <f>IF(I1137="","",I1137*VLOOKUP(S$1,'factor dipres'!$A$3:$Q$20,17,FALSE))</f>
        <v>9996931.6616295706</v>
      </c>
      <c r="T1137" s="8">
        <f>IF(J1137="","",J1137*VLOOKUP(T$1,'factor dipres'!$A$3:$Q$20,17,FALSE))</f>
        <v>8879199.8192396443</v>
      </c>
      <c r="U1137" s="8">
        <f>IF(K1137="","",K1137*VLOOKUP(U$1,'factor dipres'!$A$3:$Q$20,17,FALSE))</f>
        <v>10138862.34348659</v>
      </c>
      <c r="V1137" s="8">
        <f>IF(L1137="","",L1137*VLOOKUP(V$1,'factor dipres'!$A$3:$Q$20,17,FALSE))</f>
        <v>10164628.476776207</v>
      </c>
      <c r="W1137" s="8">
        <f>IF(M1137="","",M1137*VLOOKUP(W$1,'factor dipres'!$A$3:$Q$20,17,FALSE))</f>
        <v>9961066</v>
      </c>
    </row>
    <row r="1138" spans="1:23" x14ac:dyDescent="0.2">
      <c r="A1138" s="11" t="s">
        <v>121</v>
      </c>
      <c r="B1138" s="11">
        <v>55</v>
      </c>
      <c r="C1138" s="11" t="s">
        <v>95</v>
      </c>
      <c r="D1138" s="9"/>
      <c r="E1138" s="7"/>
      <c r="F1138" s="7"/>
      <c r="G1138" s="7"/>
      <c r="H1138" s="7"/>
      <c r="I1138" s="7"/>
      <c r="J1138" s="7"/>
      <c r="K1138" s="7"/>
      <c r="L1138" s="7"/>
      <c r="M1138" s="7">
        <v>20113428</v>
      </c>
      <c r="N1138" s="8" t="str">
        <f>IF(D1138="","",D1138*VLOOKUP(N$1,'factor dipres'!$A$3:$Q$20,17,FALSE))</f>
        <v/>
      </c>
      <c r="O1138" s="8" t="str">
        <f>IF(E1138="","",E1138*VLOOKUP(O$1,'factor dipres'!$A$3:$Q$20,17,FALSE))</f>
        <v/>
      </c>
      <c r="P1138" s="8" t="str">
        <f>IF(F1138="","",F1138*VLOOKUP(P$1,'factor dipres'!$A$3:$Q$20,17,FALSE))</f>
        <v/>
      </c>
      <c r="Q1138" s="8" t="str">
        <f>IF(G1138="","",G1138*VLOOKUP(Q$1,'factor dipres'!$A$3:$Q$20,17,FALSE))</f>
        <v/>
      </c>
      <c r="R1138" s="8" t="str">
        <f>IF(H1138="","",H1138*VLOOKUP(R$1,'factor dipres'!$A$3:$Q$20,17,FALSE))</f>
        <v/>
      </c>
      <c r="S1138" s="8" t="str">
        <f>IF(I1138="","",I1138*VLOOKUP(S$1,'factor dipres'!$A$3:$Q$20,17,FALSE))</f>
        <v/>
      </c>
      <c r="T1138" s="8" t="str">
        <f>IF(J1138="","",J1138*VLOOKUP(T$1,'factor dipres'!$A$3:$Q$20,17,FALSE))</f>
        <v/>
      </c>
      <c r="U1138" s="8" t="str">
        <f>IF(K1138="","",K1138*VLOOKUP(U$1,'factor dipres'!$A$3:$Q$20,17,FALSE))</f>
        <v/>
      </c>
      <c r="V1138" s="8" t="str">
        <f>IF(L1138="","",L1138*VLOOKUP(V$1,'factor dipres'!$A$3:$Q$20,17,FALSE))</f>
        <v/>
      </c>
      <c r="W1138" s="8">
        <f>IF(M1138="","",M1138*VLOOKUP(W$1,'factor dipres'!$A$3:$Q$20,17,FALSE))</f>
        <v>20113428</v>
      </c>
    </row>
    <row r="1139" spans="1:23" x14ac:dyDescent="0.2">
      <c r="A1139" s="11" t="s">
        <v>121</v>
      </c>
      <c r="B1139" s="11">
        <v>56</v>
      </c>
      <c r="C1139" s="11" t="s">
        <v>41</v>
      </c>
      <c r="D1139" s="9"/>
      <c r="E1139" s="7">
        <v>158330</v>
      </c>
      <c r="F1139" s="7">
        <v>316660</v>
      </c>
      <c r="G1139" s="7"/>
      <c r="H1139" s="7"/>
      <c r="I1139" s="7">
        <v>957500</v>
      </c>
      <c r="J1139" s="7">
        <v>326736</v>
      </c>
      <c r="K1139" s="7"/>
      <c r="L1139" s="7">
        <v>629050</v>
      </c>
      <c r="M1139" s="7">
        <v>846500</v>
      </c>
      <c r="N1139" s="8" t="str">
        <f>IF(D1139="","",D1139*VLOOKUP(N$1,'factor dipres'!$A$3:$Q$20,17,FALSE))</f>
        <v/>
      </c>
      <c r="O1139" s="8">
        <f>IF(E1139="","",E1139*VLOOKUP(O$1,'factor dipres'!$A$3:$Q$20,17,FALSE))</f>
        <v>200434.32762288657</v>
      </c>
      <c r="P1139" s="8">
        <f>IF(F1139="","",F1139*VLOOKUP(P$1,'factor dipres'!$A$3:$Q$20,17,FALSE))</f>
        <v>395030.11806245171</v>
      </c>
      <c r="Q1139" s="8" t="str">
        <f>IF(G1139="","",G1139*VLOOKUP(Q$1,'factor dipres'!$A$3:$Q$20,17,FALSE))</f>
        <v/>
      </c>
      <c r="R1139" s="8" t="str">
        <f>IF(H1139="","",H1139*VLOOKUP(R$1,'factor dipres'!$A$3:$Q$20,17,FALSE))</f>
        <v/>
      </c>
      <c r="S1139" s="8">
        <f>IF(I1139="","",I1139*VLOOKUP(S$1,'factor dipres'!$A$3:$Q$20,17,FALSE))</f>
        <v>1105319.0729017768</v>
      </c>
      <c r="T1139" s="8">
        <f>IF(J1139="","",J1139*VLOOKUP(T$1,'factor dipres'!$A$3:$Q$20,17,FALSE))</f>
        <v>370556.44658441172</v>
      </c>
      <c r="U1139" s="8" t="str">
        <f>IF(K1139="","",K1139*VLOOKUP(U$1,'factor dipres'!$A$3:$Q$20,17,FALSE))</f>
        <v/>
      </c>
      <c r="V1139" s="8">
        <f>IF(L1139="","",L1139*VLOOKUP(V$1,'factor dipres'!$A$3:$Q$20,17,FALSE))</f>
        <v>652840.03120984032</v>
      </c>
      <c r="W1139" s="8">
        <f>IF(M1139="","",M1139*VLOOKUP(W$1,'factor dipres'!$A$3:$Q$20,17,FALSE))</f>
        <v>846500</v>
      </c>
    </row>
    <row r="1140" spans="1:23" x14ac:dyDescent="0.2">
      <c r="A1140" s="11" t="s">
        <v>121</v>
      </c>
      <c r="B1140" s="11">
        <v>58</v>
      </c>
      <c r="C1140" s="11" t="s">
        <v>96</v>
      </c>
      <c r="D1140" s="9"/>
      <c r="E1140" s="7"/>
      <c r="F1140" s="7"/>
      <c r="G1140" s="7"/>
      <c r="H1140" s="7"/>
      <c r="I1140" s="7"/>
      <c r="J1140" s="7"/>
      <c r="K1140" s="7"/>
      <c r="L1140" s="7"/>
      <c r="M1140" s="7">
        <v>89113</v>
      </c>
      <c r="N1140" s="8" t="str">
        <f>IF(D1140="","",D1140*VLOOKUP(N$1,'factor dipres'!$A$3:$Q$20,17,FALSE))</f>
        <v/>
      </c>
      <c r="O1140" s="8" t="str">
        <f>IF(E1140="","",E1140*VLOOKUP(O$1,'factor dipres'!$A$3:$Q$20,17,FALSE))</f>
        <v/>
      </c>
      <c r="P1140" s="8" t="str">
        <f>IF(F1140="","",F1140*VLOOKUP(P$1,'factor dipres'!$A$3:$Q$20,17,FALSE))</f>
        <v/>
      </c>
      <c r="Q1140" s="8" t="str">
        <f>IF(G1140="","",G1140*VLOOKUP(Q$1,'factor dipres'!$A$3:$Q$20,17,FALSE))</f>
        <v/>
      </c>
      <c r="R1140" s="8" t="str">
        <f>IF(H1140="","",H1140*VLOOKUP(R$1,'factor dipres'!$A$3:$Q$20,17,FALSE))</f>
        <v/>
      </c>
      <c r="S1140" s="8" t="str">
        <f>IF(I1140="","",I1140*VLOOKUP(S$1,'factor dipres'!$A$3:$Q$20,17,FALSE))</f>
        <v/>
      </c>
      <c r="T1140" s="8" t="str">
        <f>IF(J1140="","",J1140*VLOOKUP(T$1,'factor dipres'!$A$3:$Q$20,17,FALSE))</f>
        <v/>
      </c>
      <c r="U1140" s="8" t="str">
        <f>IF(K1140="","",K1140*VLOOKUP(U$1,'factor dipres'!$A$3:$Q$20,17,FALSE))</f>
        <v/>
      </c>
      <c r="V1140" s="8" t="str">
        <f>IF(L1140="","",L1140*VLOOKUP(V$1,'factor dipres'!$A$3:$Q$20,17,FALSE))</f>
        <v/>
      </c>
      <c r="W1140" s="8">
        <f>IF(M1140="","",M1140*VLOOKUP(W$1,'factor dipres'!$A$3:$Q$20,17,FALSE))</f>
        <v>89113</v>
      </c>
    </row>
    <row r="1141" spans="1:23" x14ac:dyDescent="0.2">
      <c r="A1141" s="11" t="s">
        <v>121</v>
      </c>
      <c r="B1141" s="11">
        <v>60</v>
      </c>
      <c r="C1141" s="11" t="s">
        <v>42</v>
      </c>
      <c r="D1141" s="9"/>
      <c r="E1141" s="7"/>
      <c r="F1141" s="7"/>
      <c r="G1141" s="7"/>
      <c r="H1141" s="7">
        <v>136418</v>
      </c>
      <c r="I1141" s="7">
        <v>197770</v>
      </c>
      <c r="J1141" s="7">
        <v>100380</v>
      </c>
      <c r="K1141" s="7">
        <v>327708</v>
      </c>
      <c r="L1141" s="7">
        <v>581686</v>
      </c>
      <c r="M1141" s="7">
        <v>702118</v>
      </c>
      <c r="N1141" s="8" t="str">
        <f>IF(D1141="","",D1141*VLOOKUP(N$1,'factor dipres'!$A$3:$Q$20,17,FALSE))</f>
        <v/>
      </c>
      <c r="O1141" s="8" t="str">
        <f>IF(E1141="","",E1141*VLOOKUP(O$1,'factor dipres'!$A$3:$Q$20,17,FALSE))</f>
        <v/>
      </c>
      <c r="P1141" s="8" t="str">
        <f>IF(F1141="","",F1141*VLOOKUP(P$1,'factor dipres'!$A$3:$Q$20,17,FALSE))</f>
        <v/>
      </c>
      <c r="Q1141" s="8" t="str">
        <f>IF(G1141="","",G1141*VLOOKUP(Q$1,'factor dipres'!$A$3:$Q$20,17,FALSE))</f>
        <v/>
      </c>
      <c r="R1141" s="8">
        <f>IF(H1141="","",H1141*VLOOKUP(R$1,'factor dipres'!$A$3:$Q$20,17,FALSE))</f>
        <v>162215.17753470762</v>
      </c>
      <c r="S1141" s="8">
        <f>IF(I1141="","",I1141*VLOOKUP(S$1,'factor dipres'!$A$3:$Q$20,17,FALSE))</f>
        <v>228301.77863998368</v>
      </c>
      <c r="T1141" s="8">
        <f>IF(J1141="","",J1141*VLOOKUP(T$1,'factor dipres'!$A$3:$Q$20,17,FALSE))</f>
        <v>113842.5398736082</v>
      </c>
      <c r="U1141" s="8">
        <f>IF(K1141="","",K1141*VLOOKUP(U$1,'factor dipres'!$A$3:$Q$20,17,FALSE))</f>
        <v>354891.44137931033</v>
      </c>
      <c r="V1141" s="8">
        <f>IF(L1141="","",L1141*VLOOKUP(V$1,'factor dipres'!$A$3:$Q$20,17,FALSE))</f>
        <v>603684.77290251513</v>
      </c>
      <c r="W1141" s="8">
        <f>IF(M1141="","",M1141*VLOOKUP(W$1,'factor dipres'!$A$3:$Q$20,17,FALSE))</f>
        <v>702118</v>
      </c>
    </row>
    <row r="1142" spans="1:23" x14ac:dyDescent="0.2">
      <c r="A1142" s="11" t="s">
        <v>121</v>
      </c>
      <c r="B1142" s="11">
        <v>61</v>
      </c>
      <c r="C1142" s="11" t="s">
        <v>43</v>
      </c>
      <c r="D1142" s="9"/>
      <c r="E1142" s="7"/>
      <c r="F1142" s="7"/>
      <c r="G1142" s="7">
        <v>363504</v>
      </c>
      <c r="H1142" s="7">
        <v>1768952</v>
      </c>
      <c r="I1142" s="7">
        <v>2374944</v>
      </c>
      <c r="J1142" s="7">
        <v>2364716</v>
      </c>
      <c r="K1142" s="7">
        <v>3273761</v>
      </c>
      <c r="L1142" s="7">
        <v>5861746</v>
      </c>
      <c r="M1142" s="7">
        <v>5675462</v>
      </c>
      <c r="N1142" s="8" t="str">
        <f>IF(D1142="","",D1142*VLOOKUP(N$1,'factor dipres'!$A$3:$Q$20,17,FALSE))</f>
        <v/>
      </c>
      <c r="O1142" s="8" t="str">
        <f>IF(E1142="","",E1142*VLOOKUP(O$1,'factor dipres'!$A$3:$Q$20,17,FALSE))</f>
        <v/>
      </c>
      <c r="P1142" s="8" t="str">
        <f>IF(F1142="","",F1142*VLOOKUP(P$1,'factor dipres'!$A$3:$Q$20,17,FALSE))</f>
        <v/>
      </c>
      <c r="Q1142" s="8">
        <f>IF(G1142="","",G1142*VLOOKUP(Q$1,'factor dipres'!$A$3:$Q$20,17,FALSE))</f>
        <v>446666.25627649162</v>
      </c>
      <c r="R1142" s="8">
        <f>IF(H1142="","",H1142*VLOOKUP(R$1,'factor dipres'!$A$3:$Q$20,17,FALSE))</f>
        <v>2103467.7442153976</v>
      </c>
      <c r="S1142" s="8">
        <f>IF(I1142="","",I1142*VLOOKUP(S$1,'factor dipres'!$A$3:$Q$20,17,FALSE))</f>
        <v>2741588.407596488</v>
      </c>
      <c r="T1142" s="8">
        <f>IF(J1142="","",J1142*VLOOKUP(T$1,'factor dipres'!$A$3:$Q$20,17,FALSE))</f>
        <v>2681861.680810513</v>
      </c>
      <c r="U1142" s="8">
        <f>IF(K1142="","",K1142*VLOOKUP(U$1,'factor dipres'!$A$3:$Q$20,17,FALSE))</f>
        <v>3545320.1021072799</v>
      </c>
      <c r="V1142" s="8">
        <f>IF(L1142="","",L1142*VLOOKUP(V$1,'factor dipres'!$A$3:$Q$20,17,FALSE))</f>
        <v>6083431.2718927851</v>
      </c>
      <c r="W1142" s="8">
        <f>IF(M1142="","",M1142*VLOOKUP(W$1,'factor dipres'!$A$3:$Q$20,17,FALSE))</f>
        <v>5675462</v>
      </c>
    </row>
    <row r="1143" spans="1:23" x14ac:dyDescent="0.2">
      <c r="A1143" s="11" t="s">
        <v>121</v>
      </c>
      <c r="B1143" s="11">
        <v>62</v>
      </c>
      <c r="C1143" s="11" t="s">
        <v>57</v>
      </c>
      <c r="D1143" s="9"/>
      <c r="E1143" s="7"/>
      <c r="F1143" s="7"/>
      <c r="G1143" s="7">
        <v>75924</v>
      </c>
      <c r="H1143" s="7">
        <v>533387</v>
      </c>
      <c r="I1143" s="7">
        <v>762178</v>
      </c>
      <c r="J1143" s="7">
        <v>1827359</v>
      </c>
      <c r="K1143" s="7">
        <v>3244899</v>
      </c>
      <c r="L1143" s="7">
        <v>2137000</v>
      </c>
      <c r="M1143" s="7">
        <v>2128997</v>
      </c>
      <c r="N1143" s="8" t="str">
        <f>IF(D1143="","",D1143*VLOOKUP(N$1,'factor dipres'!$A$3:$Q$20,17,FALSE))</f>
        <v/>
      </c>
      <c r="O1143" s="8" t="str">
        <f>IF(E1143="","",E1143*VLOOKUP(O$1,'factor dipres'!$A$3:$Q$20,17,FALSE))</f>
        <v/>
      </c>
      <c r="P1143" s="8" t="str">
        <f>IF(F1143="","",F1143*VLOOKUP(P$1,'factor dipres'!$A$3:$Q$20,17,FALSE))</f>
        <v/>
      </c>
      <c r="Q1143" s="8">
        <f>IF(G1143="","",G1143*VLOOKUP(Q$1,'factor dipres'!$A$3:$Q$20,17,FALSE))</f>
        <v>93293.853276817725</v>
      </c>
      <c r="R1143" s="8">
        <f>IF(H1143="","",H1143*VLOOKUP(R$1,'factor dipres'!$A$3:$Q$20,17,FALSE))</f>
        <v>634252.56857383263</v>
      </c>
      <c r="S1143" s="8">
        <f>IF(I1143="","",I1143*VLOOKUP(S$1,'factor dipres'!$A$3:$Q$20,17,FALSE))</f>
        <v>879843.21707167663</v>
      </c>
      <c r="T1143" s="8">
        <f>IF(J1143="","",J1143*VLOOKUP(T$1,'factor dipres'!$A$3:$Q$20,17,FALSE))</f>
        <v>2072436.6389808408</v>
      </c>
      <c r="U1143" s="8">
        <f>IF(K1143="","",K1143*VLOOKUP(U$1,'factor dipres'!$A$3:$Q$20,17,FALSE))</f>
        <v>3514063.9936781609</v>
      </c>
      <c r="V1143" s="8">
        <f>IF(L1143="","",L1143*VLOOKUP(V$1,'factor dipres'!$A$3:$Q$20,17,FALSE))</f>
        <v>2217819.1665136772</v>
      </c>
      <c r="W1143" s="8">
        <f>IF(M1143="","",M1143*VLOOKUP(W$1,'factor dipres'!$A$3:$Q$20,17,FALSE))</f>
        <v>2128997</v>
      </c>
    </row>
    <row r="1144" spans="1:23" x14ac:dyDescent="0.2">
      <c r="A1144" s="11" t="s">
        <v>121</v>
      </c>
      <c r="B1144" s="11">
        <v>65</v>
      </c>
      <c r="C1144" s="11" t="s">
        <v>80</v>
      </c>
      <c r="D1144" s="9"/>
      <c r="E1144" s="7"/>
      <c r="F1144" s="7"/>
      <c r="G1144" s="7"/>
      <c r="H1144" s="7"/>
      <c r="I1144" s="7"/>
      <c r="J1144" s="7"/>
      <c r="K1144" s="7"/>
      <c r="L1144" s="7"/>
      <c r="M1144" s="7">
        <v>21840</v>
      </c>
      <c r="N1144" s="8" t="str">
        <f>IF(D1144="","",D1144*VLOOKUP(N$1,'factor dipres'!$A$3:$Q$20,17,FALSE))</f>
        <v/>
      </c>
      <c r="O1144" s="8" t="str">
        <f>IF(E1144="","",E1144*VLOOKUP(O$1,'factor dipres'!$A$3:$Q$20,17,FALSE))</f>
        <v/>
      </c>
      <c r="P1144" s="8" t="str">
        <f>IF(F1144="","",F1144*VLOOKUP(P$1,'factor dipres'!$A$3:$Q$20,17,FALSE))</f>
        <v/>
      </c>
      <c r="Q1144" s="8" t="str">
        <f>IF(G1144="","",G1144*VLOOKUP(Q$1,'factor dipres'!$A$3:$Q$20,17,FALSE))</f>
        <v/>
      </c>
      <c r="R1144" s="8" t="str">
        <f>IF(H1144="","",H1144*VLOOKUP(R$1,'factor dipres'!$A$3:$Q$20,17,FALSE))</f>
        <v/>
      </c>
      <c r="S1144" s="8" t="str">
        <f>IF(I1144="","",I1144*VLOOKUP(S$1,'factor dipres'!$A$3:$Q$20,17,FALSE))</f>
        <v/>
      </c>
      <c r="T1144" s="8" t="str">
        <f>IF(J1144="","",J1144*VLOOKUP(T$1,'factor dipres'!$A$3:$Q$20,17,FALSE))</f>
        <v/>
      </c>
      <c r="U1144" s="8" t="str">
        <f>IF(K1144="","",K1144*VLOOKUP(U$1,'factor dipres'!$A$3:$Q$20,17,FALSE))</f>
        <v/>
      </c>
      <c r="V1144" s="8" t="str">
        <f>IF(L1144="","",L1144*VLOOKUP(V$1,'factor dipres'!$A$3:$Q$20,17,FALSE))</f>
        <v/>
      </c>
      <c r="W1144" s="8">
        <f>IF(M1144="","",M1144*VLOOKUP(W$1,'factor dipres'!$A$3:$Q$20,17,FALSE))</f>
        <v>21840</v>
      </c>
    </row>
    <row r="1145" spans="1:23" x14ac:dyDescent="0.2">
      <c r="A1145" s="11" t="s">
        <v>121</v>
      </c>
      <c r="B1145" s="11">
        <v>66</v>
      </c>
      <c r="C1145" s="11" t="s">
        <v>45</v>
      </c>
      <c r="D1145" s="9"/>
      <c r="E1145" s="7"/>
      <c r="F1145" s="7"/>
      <c r="G1145" s="7">
        <v>130891</v>
      </c>
      <c r="H1145" s="7">
        <v>816570</v>
      </c>
      <c r="I1145" s="7">
        <v>5861146</v>
      </c>
      <c r="J1145" s="7">
        <v>4039512</v>
      </c>
      <c r="K1145" s="7">
        <v>4348218</v>
      </c>
      <c r="L1145" s="7">
        <v>5308452</v>
      </c>
      <c r="M1145" s="7">
        <v>4676030</v>
      </c>
      <c r="N1145" s="8" t="str">
        <f>IF(D1145="","",D1145*VLOOKUP(N$1,'factor dipres'!$A$3:$Q$20,17,FALSE))</f>
        <v/>
      </c>
      <c r="O1145" s="8" t="str">
        <f>IF(E1145="","",E1145*VLOOKUP(O$1,'factor dipres'!$A$3:$Q$20,17,FALSE))</f>
        <v/>
      </c>
      <c r="P1145" s="8" t="str">
        <f>IF(F1145="","",F1145*VLOOKUP(P$1,'factor dipres'!$A$3:$Q$20,17,FALSE))</f>
        <v/>
      </c>
      <c r="Q1145" s="8">
        <f>IF(G1145="","",G1145*VLOOKUP(Q$1,'factor dipres'!$A$3:$Q$20,17,FALSE))</f>
        <v>160836.17498098032</v>
      </c>
      <c r="R1145" s="8">
        <f>IF(H1145="","",H1145*VLOOKUP(R$1,'factor dipres'!$A$3:$Q$20,17,FALSE))</f>
        <v>970986.58182583097</v>
      </c>
      <c r="S1145" s="8">
        <f>IF(I1145="","",I1145*VLOOKUP(S$1,'factor dipres'!$A$3:$Q$20,17,FALSE))</f>
        <v>6765991.0839289362</v>
      </c>
      <c r="T1145" s="8">
        <f>IF(J1145="","",J1145*VLOOKUP(T$1,'factor dipres'!$A$3:$Q$20,17,FALSE))</f>
        <v>4581274.2172735482</v>
      </c>
      <c r="U1145" s="8">
        <f>IF(K1145="","",K1145*VLOOKUP(U$1,'factor dipres'!$A$3:$Q$20,17,FALSE))</f>
        <v>4708903.516091954</v>
      </c>
      <c r="V1145" s="8">
        <f>IF(L1145="","",L1145*VLOOKUP(V$1,'factor dipres'!$A$3:$Q$20,17,FALSE))</f>
        <v>5509212.2555535156</v>
      </c>
      <c r="W1145" s="8">
        <f>IF(M1145="","",M1145*VLOOKUP(W$1,'factor dipres'!$A$3:$Q$20,17,FALSE))</f>
        <v>4676030</v>
      </c>
    </row>
    <row r="1146" spans="1:23" x14ac:dyDescent="0.2">
      <c r="A1146" s="11" t="s">
        <v>121</v>
      </c>
      <c r="B1146" s="11">
        <v>67</v>
      </c>
      <c r="C1146" s="11" t="s">
        <v>82</v>
      </c>
      <c r="D1146" s="9"/>
      <c r="E1146" s="7"/>
      <c r="F1146" s="7"/>
      <c r="G1146" s="7"/>
      <c r="H1146" s="7"/>
      <c r="I1146" s="7"/>
      <c r="J1146" s="7">
        <v>7830008</v>
      </c>
      <c r="K1146" s="7">
        <v>16324975</v>
      </c>
      <c r="L1146" s="7">
        <v>3291465</v>
      </c>
      <c r="M1146" s="7">
        <v>25750934</v>
      </c>
      <c r="N1146" s="8" t="str">
        <f>IF(D1146="","",D1146*VLOOKUP(N$1,'factor dipres'!$A$3:$Q$20,17,FALSE))</f>
        <v/>
      </c>
      <c r="O1146" s="8" t="str">
        <f>IF(E1146="","",E1146*VLOOKUP(O$1,'factor dipres'!$A$3:$Q$20,17,FALSE))</f>
        <v/>
      </c>
      <c r="P1146" s="8" t="str">
        <f>IF(F1146="","",F1146*VLOOKUP(P$1,'factor dipres'!$A$3:$Q$20,17,FALSE))</f>
        <v/>
      </c>
      <c r="Q1146" s="8" t="str">
        <f>IF(G1146="","",G1146*VLOOKUP(Q$1,'factor dipres'!$A$3:$Q$20,17,FALSE))</f>
        <v/>
      </c>
      <c r="R1146" s="8" t="str">
        <f>IF(H1146="","",H1146*VLOOKUP(R$1,'factor dipres'!$A$3:$Q$20,17,FALSE))</f>
        <v/>
      </c>
      <c r="S1146" s="8" t="str">
        <f>IF(I1146="","",I1146*VLOOKUP(S$1,'factor dipres'!$A$3:$Q$20,17,FALSE))</f>
        <v/>
      </c>
      <c r="T1146" s="8">
        <f>IF(J1146="","",J1146*VLOOKUP(T$1,'factor dipres'!$A$3:$Q$20,17,FALSE))</f>
        <v>8880135.4647406973</v>
      </c>
      <c r="U1146" s="8">
        <f>IF(K1146="","",K1146*VLOOKUP(U$1,'factor dipres'!$A$3:$Q$20,17,FALSE))</f>
        <v>17679134.803639848</v>
      </c>
      <c r="V1146" s="8">
        <f>IF(L1146="","",L1146*VLOOKUP(V$1,'factor dipres'!$A$3:$Q$20,17,FALSE))</f>
        <v>3415944.8586377823</v>
      </c>
      <c r="W1146" s="8">
        <f>IF(M1146="","",M1146*VLOOKUP(W$1,'factor dipres'!$A$3:$Q$20,17,FALSE))</f>
        <v>25750934</v>
      </c>
    </row>
    <row r="1147" spans="1:23" x14ac:dyDescent="0.2">
      <c r="A1147" s="11" t="s">
        <v>121</v>
      </c>
      <c r="B1147" s="11">
        <v>68</v>
      </c>
      <c r="C1147" s="11" t="s">
        <v>72</v>
      </c>
      <c r="D1147" s="9"/>
      <c r="E1147" s="7"/>
      <c r="F1147" s="7"/>
      <c r="G1147" s="7"/>
      <c r="H1147" s="7"/>
      <c r="I1147" s="7"/>
      <c r="J1147" s="7">
        <v>0</v>
      </c>
      <c r="K1147" s="7"/>
      <c r="L1147" s="7">
        <v>59708</v>
      </c>
      <c r="M1147" s="7">
        <v>84963</v>
      </c>
      <c r="N1147" s="8" t="str">
        <f>IF(D1147="","",D1147*VLOOKUP(N$1,'factor dipres'!$A$3:$Q$20,17,FALSE))</f>
        <v/>
      </c>
      <c r="O1147" s="8" t="str">
        <f>IF(E1147="","",E1147*VLOOKUP(O$1,'factor dipres'!$A$3:$Q$20,17,FALSE))</f>
        <v/>
      </c>
      <c r="P1147" s="8" t="str">
        <f>IF(F1147="","",F1147*VLOOKUP(P$1,'factor dipres'!$A$3:$Q$20,17,FALSE))</f>
        <v/>
      </c>
      <c r="Q1147" s="8" t="str">
        <f>IF(G1147="","",G1147*VLOOKUP(Q$1,'factor dipres'!$A$3:$Q$20,17,FALSE))</f>
        <v/>
      </c>
      <c r="R1147" s="8" t="str">
        <f>IF(H1147="","",H1147*VLOOKUP(R$1,'factor dipres'!$A$3:$Q$20,17,FALSE))</f>
        <v/>
      </c>
      <c r="S1147" s="8" t="str">
        <f>IF(I1147="","",I1147*VLOOKUP(S$1,'factor dipres'!$A$3:$Q$20,17,FALSE))</f>
        <v/>
      </c>
      <c r="T1147" s="8">
        <f>IF(J1147="","",J1147*VLOOKUP(T$1,'factor dipres'!$A$3:$Q$20,17,FALSE))</f>
        <v>0</v>
      </c>
      <c r="U1147" s="8" t="str">
        <f>IF(K1147="","",K1147*VLOOKUP(U$1,'factor dipres'!$A$3:$Q$20,17,FALSE))</f>
        <v/>
      </c>
      <c r="V1147" s="8">
        <f>IF(L1147="","",L1147*VLOOKUP(V$1,'factor dipres'!$A$3:$Q$20,17,FALSE))</f>
        <v>61966.09583256839</v>
      </c>
      <c r="W1147" s="8">
        <f>IF(M1147="","",M1147*VLOOKUP(W$1,'factor dipres'!$A$3:$Q$20,17,FALSE))</f>
        <v>84963</v>
      </c>
    </row>
    <row r="1148" spans="1:23" x14ac:dyDescent="0.2">
      <c r="A1148" s="11" t="s">
        <v>121</v>
      </c>
      <c r="B1148" s="11">
        <v>69</v>
      </c>
      <c r="C1148" s="11" t="s">
        <v>58</v>
      </c>
      <c r="D1148" s="9"/>
      <c r="E1148" s="7"/>
      <c r="F1148" s="7"/>
      <c r="G1148" s="7"/>
      <c r="H1148" s="7"/>
      <c r="I1148" s="7"/>
      <c r="J1148" s="7"/>
      <c r="K1148" s="7"/>
      <c r="L1148" s="7">
        <v>124920</v>
      </c>
      <c r="M1148" s="7"/>
      <c r="N1148" s="8" t="str">
        <f>IF(D1148="","",D1148*VLOOKUP(N$1,'factor dipres'!$A$3:$Q$20,17,FALSE))</f>
        <v/>
      </c>
      <c r="O1148" s="8" t="str">
        <f>IF(E1148="","",E1148*VLOOKUP(O$1,'factor dipres'!$A$3:$Q$20,17,FALSE))</f>
        <v/>
      </c>
      <c r="P1148" s="8" t="str">
        <f>IF(F1148="","",F1148*VLOOKUP(P$1,'factor dipres'!$A$3:$Q$20,17,FALSE))</f>
        <v/>
      </c>
      <c r="Q1148" s="8" t="str">
        <f>IF(G1148="","",G1148*VLOOKUP(Q$1,'factor dipres'!$A$3:$Q$20,17,FALSE))</f>
        <v/>
      </c>
      <c r="R1148" s="8" t="str">
        <f>IF(H1148="","",H1148*VLOOKUP(R$1,'factor dipres'!$A$3:$Q$20,17,FALSE))</f>
        <v/>
      </c>
      <c r="S1148" s="8" t="str">
        <f>IF(I1148="","",I1148*VLOOKUP(S$1,'factor dipres'!$A$3:$Q$20,17,FALSE))</f>
        <v/>
      </c>
      <c r="T1148" s="8" t="str">
        <f>IF(J1148="","",J1148*VLOOKUP(T$1,'factor dipres'!$A$3:$Q$20,17,FALSE))</f>
        <v/>
      </c>
      <c r="U1148" s="8" t="str">
        <f>IF(K1148="","",K1148*VLOOKUP(U$1,'factor dipres'!$A$3:$Q$20,17,FALSE))</f>
        <v/>
      </c>
      <c r="V1148" s="8">
        <f>IF(L1148="","",L1148*VLOOKUP(V$1,'factor dipres'!$A$3:$Q$20,17,FALSE))</f>
        <v>129644.34734716358</v>
      </c>
      <c r="W1148" s="8" t="str">
        <f>IF(M1148="","",M1148*VLOOKUP(W$1,'factor dipres'!$A$3:$Q$20,17,FALSE))</f>
        <v/>
      </c>
    </row>
    <row r="1149" spans="1:23" x14ac:dyDescent="0.2">
      <c r="A1149" s="11" t="s">
        <v>121</v>
      </c>
      <c r="B1149" s="11">
        <v>72</v>
      </c>
      <c r="C1149" s="11" t="s">
        <v>63</v>
      </c>
      <c r="D1149" s="9"/>
      <c r="E1149" s="7"/>
      <c r="F1149" s="7"/>
      <c r="G1149" s="7"/>
      <c r="H1149" s="7"/>
      <c r="I1149" s="7"/>
      <c r="J1149" s="7"/>
      <c r="K1149" s="7">
        <v>744233</v>
      </c>
      <c r="L1149" s="7">
        <v>862720</v>
      </c>
      <c r="M1149" s="7"/>
      <c r="N1149" s="8" t="str">
        <f>IF(D1149="","",D1149*VLOOKUP(N$1,'factor dipres'!$A$3:$Q$20,17,FALSE))</f>
        <v/>
      </c>
      <c r="O1149" s="8" t="str">
        <f>IF(E1149="","",E1149*VLOOKUP(O$1,'factor dipres'!$A$3:$Q$20,17,FALSE))</f>
        <v/>
      </c>
      <c r="P1149" s="8" t="str">
        <f>IF(F1149="","",F1149*VLOOKUP(P$1,'factor dipres'!$A$3:$Q$20,17,FALSE))</f>
        <v/>
      </c>
      <c r="Q1149" s="8" t="str">
        <f>IF(G1149="","",G1149*VLOOKUP(Q$1,'factor dipres'!$A$3:$Q$20,17,FALSE))</f>
        <v/>
      </c>
      <c r="R1149" s="8" t="str">
        <f>IF(H1149="","",H1149*VLOOKUP(R$1,'factor dipres'!$A$3:$Q$20,17,FALSE))</f>
        <v/>
      </c>
      <c r="S1149" s="8" t="str">
        <f>IF(I1149="","",I1149*VLOOKUP(S$1,'factor dipres'!$A$3:$Q$20,17,FALSE))</f>
        <v/>
      </c>
      <c r="T1149" s="8" t="str">
        <f>IF(J1149="","",J1149*VLOOKUP(T$1,'factor dipres'!$A$3:$Q$20,17,FALSE))</f>
        <v/>
      </c>
      <c r="U1149" s="8">
        <f>IF(K1149="","",K1149*VLOOKUP(U$1,'factor dipres'!$A$3:$Q$20,17,FALSE))</f>
        <v>805967.26992337161</v>
      </c>
      <c r="V1149" s="8">
        <f>IF(L1149="","",L1149*VLOOKUP(V$1,'factor dipres'!$A$3:$Q$20,17,FALSE))</f>
        <v>895347.1929502479</v>
      </c>
      <c r="W1149" s="8" t="str">
        <f>IF(M1149="","",M1149*VLOOKUP(W$1,'factor dipres'!$A$3:$Q$20,17,FALSE))</f>
        <v/>
      </c>
    </row>
    <row r="1150" spans="1:23" x14ac:dyDescent="0.2">
      <c r="A1150" s="11" t="s">
        <v>121</v>
      </c>
      <c r="B1150" s="11">
        <v>75</v>
      </c>
      <c r="C1150" s="11" t="s">
        <v>47</v>
      </c>
      <c r="D1150" s="9"/>
      <c r="E1150" s="7"/>
      <c r="F1150" s="7"/>
      <c r="G1150" s="7"/>
      <c r="H1150" s="7"/>
      <c r="I1150" s="7"/>
      <c r="J1150" s="7">
        <v>3776738</v>
      </c>
      <c r="K1150" s="7">
        <v>12679303</v>
      </c>
      <c r="L1150" s="7">
        <v>14463277</v>
      </c>
      <c r="M1150" s="7">
        <v>15915244</v>
      </c>
      <c r="N1150" s="8" t="str">
        <f>IF(D1150="","",D1150*VLOOKUP(N$1,'factor dipres'!$A$3:$Q$20,17,FALSE))</f>
        <v/>
      </c>
      <c r="O1150" s="8" t="str">
        <f>IF(E1150="","",E1150*VLOOKUP(O$1,'factor dipres'!$A$3:$Q$20,17,FALSE))</f>
        <v/>
      </c>
      <c r="P1150" s="8" t="str">
        <f>IF(F1150="","",F1150*VLOOKUP(P$1,'factor dipres'!$A$3:$Q$20,17,FALSE))</f>
        <v/>
      </c>
      <c r="Q1150" s="8" t="str">
        <f>IF(G1150="","",G1150*VLOOKUP(Q$1,'factor dipres'!$A$3:$Q$20,17,FALSE))</f>
        <v/>
      </c>
      <c r="R1150" s="8" t="str">
        <f>IF(H1150="","",H1150*VLOOKUP(R$1,'factor dipres'!$A$3:$Q$20,17,FALSE))</f>
        <v/>
      </c>
      <c r="S1150" s="8" t="str">
        <f>IF(I1150="","",I1150*VLOOKUP(S$1,'factor dipres'!$A$3:$Q$20,17,FALSE))</f>
        <v/>
      </c>
      <c r="T1150" s="8">
        <f>IF(J1150="","",J1150*VLOOKUP(T$1,'factor dipres'!$A$3:$Q$20,17,FALSE))</f>
        <v>4283258.0828568563</v>
      </c>
      <c r="U1150" s="8">
        <f>IF(K1150="","",K1150*VLOOKUP(U$1,'factor dipres'!$A$3:$Q$20,17,FALSE))</f>
        <v>13731053.612835249</v>
      </c>
      <c r="V1150" s="8">
        <f>IF(L1150="","",L1150*VLOOKUP(V$1,'factor dipres'!$A$3:$Q$20,17,FALSE))</f>
        <v>15010263.425922526</v>
      </c>
      <c r="W1150" s="8">
        <f>IF(M1150="","",M1150*VLOOKUP(W$1,'factor dipres'!$A$3:$Q$20,17,FALSE))</f>
        <v>15915244</v>
      </c>
    </row>
    <row r="1151" spans="1:23" x14ac:dyDescent="0.2">
      <c r="A1151" s="11" t="s">
        <v>121</v>
      </c>
      <c r="B1151" s="11">
        <v>76</v>
      </c>
      <c r="C1151" s="11" t="s">
        <v>48</v>
      </c>
      <c r="D1151" s="9"/>
      <c r="E1151" s="7"/>
      <c r="F1151" s="7"/>
      <c r="G1151" s="7"/>
      <c r="H1151" s="7"/>
      <c r="I1151" s="7"/>
      <c r="J1151" s="7">
        <v>341481</v>
      </c>
      <c r="K1151" s="7">
        <v>903643</v>
      </c>
      <c r="L1151" s="7">
        <v>1279766</v>
      </c>
      <c r="M1151" s="7">
        <v>1366525</v>
      </c>
      <c r="N1151" s="8" t="str">
        <f>IF(D1151="","",D1151*VLOOKUP(N$1,'factor dipres'!$A$3:$Q$20,17,FALSE))</f>
        <v/>
      </c>
      <c r="O1151" s="8" t="str">
        <f>IF(E1151="","",E1151*VLOOKUP(O$1,'factor dipres'!$A$3:$Q$20,17,FALSE))</f>
        <v/>
      </c>
      <c r="P1151" s="8" t="str">
        <f>IF(F1151="","",F1151*VLOOKUP(P$1,'factor dipres'!$A$3:$Q$20,17,FALSE))</f>
        <v/>
      </c>
      <c r="Q1151" s="8" t="str">
        <f>IF(G1151="","",G1151*VLOOKUP(Q$1,'factor dipres'!$A$3:$Q$20,17,FALSE))</f>
        <v/>
      </c>
      <c r="R1151" s="8" t="str">
        <f>IF(H1151="","",H1151*VLOOKUP(R$1,'factor dipres'!$A$3:$Q$20,17,FALSE))</f>
        <v/>
      </c>
      <c r="S1151" s="8" t="str">
        <f>IF(I1151="","",I1151*VLOOKUP(S$1,'factor dipres'!$A$3:$Q$20,17,FALSE))</f>
        <v/>
      </c>
      <c r="T1151" s="8">
        <f>IF(J1151="","",J1151*VLOOKUP(T$1,'factor dipres'!$A$3:$Q$20,17,FALSE))</f>
        <v>387278.98344869097</v>
      </c>
      <c r="U1151" s="8">
        <f>IF(K1151="","",K1151*VLOOKUP(U$1,'factor dipres'!$A$3:$Q$20,17,FALSE))</f>
        <v>978600.35996168584</v>
      </c>
      <c r="V1151" s="8">
        <f>IF(L1151="","",L1151*VLOOKUP(V$1,'factor dipres'!$A$3:$Q$20,17,FALSE))</f>
        <v>1328165.4485037636</v>
      </c>
      <c r="W1151" s="8">
        <f>IF(M1151="","",M1151*VLOOKUP(W$1,'factor dipres'!$A$3:$Q$20,17,FALSE))</f>
        <v>1366525</v>
      </c>
    </row>
    <row r="1152" spans="1:23" x14ac:dyDescent="0.2">
      <c r="A1152" s="11" t="s">
        <v>121</v>
      </c>
      <c r="B1152" s="11">
        <v>78</v>
      </c>
      <c r="C1152" s="11" t="s">
        <v>74</v>
      </c>
      <c r="D1152" s="9"/>
      <c r="E1152" s="7"/>
      <c r="F1152" s="7"/>
      <c r="G1152" s="7"/>
      <c r="H1152" s="7"/>
      <c r="I1152" s="7"/>
      <c r="J1152" s="7"/>
      <c r="K1152" s="7">
        <v>13864</v>
      </c>
      <c r="L1152" s="7">
        <v>303880</v>
      </c>
      <c r="M1152" s="7">
        <v>384042</v>
      </c>
      <c r="N1152" s="8" t="str">
        <f>IF(D1152="","",D1152*VLOOKUP(N$1,'factor dipres'!$A$3:$Q$20,17,FALSE))</f>
        <v/>
      </c>
      <c r="O1152" s="8" t="str">
        <f>IF(E1152="","",E1152*VLOOKUP(O$1,'factor dipres'!$A$3:$Q$20,17,FALSE))</f>
        <v/>
      </c>
      <c r="P1152" s="8" t="str">
        <f>IF(F1152="","",F1152*VLOOKUP(P$1,'factor dipres'!$A$3:$Q$20,17,FALSE))</f>
        <v/>
      </c>
      <c r="Q1152" s="8" t="str">
        <f>IF(G1152="","",G1152*VLOOKUP(Q$1,'factor dipres'!$A$3:$Q$20,17,FALSE))</f>
        <v/>
      </c>
      <c r="R1152" s="8" t="str">
        <f>IF(H1152="","",H1152*VLOOKUP(R$1,'factor dipres'!$A$3:$Q$20,17,FALSE))</f>
        <v/>
      </c>
      <c r="S1152" s="8" t="str">
        <f>IF(I1152="","",I1152*VLOOKUP(S$1,'factor dipres'!$A$3:$Q$20,17,FALSE))</f>
        <v/>
      </c>
      <c r="T1152" s="8" t="str">
        <f>IF(J1152="","",J1152*VLOOKUP(T$1,'factor dipres'!$A$3:$Q$20,17,FALSE))</f>
        <v/>
      </c>
      <c r="U1152" s="8">
        <f>IF(K1152="","",K1152*VLOOKUP(U$1,'factor dipres'!$A$3:$Q$20,17,FALSE))</f>
        <v>15014.021455938697</v>
      </c>
      <c r="V1152" s="8">
        <f>IF(L1152="","",L1152*VLOOKUP(V$1,'factor dipres'!$A$3:$Q$20,17,FALSE))</f>
        <v>315372.4325316688</v>
      </c>
      <c r="W1152" s="8">
        <f>IF(M1152="","",M1152*VLOOKUP(W$1,'factor dipres'!$A$3:$Q$20,17,FALSE))</f>
        <v>384042</v>
      </c>
    </row>
    <row r="1153" spans="1:23" x14ac:dyDescent="0.2">
      <c r="A1153" s="11" t="s">
        <v>121</v>
      </c>
      <c r="B1153" s="11">
        <v>80</v>
      </c>
      <c r="C1153" s="11" t="s">
        <v>50</v>
      </c>
      <c r="D1153" s="9"/>
      <c r="E1153" s="7"/>
      <c r="F1153" s="7"/>
      <c r="G1153" s="7"/>
      <c r="H1153" s="7"/>
      <c r="I1153" s="7"/>
      <c r="J1153" s="7">
        <v>27254</v>
      </c>
      <c r="K1153" s="7">
        <v>258705</v>
      </c>
      <c r="L1153" s="7">
        <v>145760</v>
      </c>
      <c r="M1153" s="7">
        <v>83384</v>
      </c>
      <c r="N1153" s="8" t="str">
        <f>IF(D1153="","",D1153*VLOOKUP(N$1,'factor dipres'!$A$3:$Q$20,17,FALSE))</f>
        <v/>
      </c>
      <c r="O1153" s="8" t="str">
        <f>IF(E1153="","",E1153*VLOOKUP(O$1,'factor dipres'!$A$3:$Q$20,17,FALSE))</f>
        <v/>
      </c>
      <c r="P1153" s="8" t="str">
        <f>IF(F1153="","",F1153*VLOOKUP(P$1,'factor dipres'!$A$3:$Q$20,17,FALSE))</f>
        <v/>
      </c>
      <c r="Q1153" s="8" t="str">
        <f>IF(G1153="","",G1153*VLOOKUP(Q$1,'factor dipres'!$A$3:$Q$20,17,FALSE))</f>
        <v/>
      </c>
      <c r="R1153" s="8" t="str">
        <f>IF(H1153="","",H1153*VLOOKUP(R$1,'factor dipres'!$A$3:$Q$20,17,FALSE))</f>
        <v/>
      </c>
      <c r="S1153" s="8" t="str">
        <f>IF(I1153="","",I1153*VLOOKUP(S$1,'factor dipres'!$A$3:$Q$20,17,FALSE))</f>
        <v/>
      </c>
      <c r="T1153" s="8">
        <f>IF(J1153="","",J1153*VLOOKUP(T$1,'factor dipres'!$A$3:$Q$20,17,FALSE))</f>
        <v>30909.190891764472</v>
      </c>
      <c r="U1153" s="8">
        <f>IF(K1153="","",K1153*VLOOKUP(U$1,'factor dipres'!$A$3:$Q$20,17,FALSE))</f>
        <v>280164.62931034481</v>
      </c>
      <c r="V1153" s="8">
        <f>IF(L1153="","",L1153*VLOOKUP(V$1,'factor dipres'!$A$3:$Q$20,17,FALSE))</f>
        <v>151272.49495134936</v>
      </c>
      <c r="W1153" s="8">
        <f>IF(M1153="","",M1153*VLOOKUP(W$1,'factor dipres'!$A$3:$Q$20,17,FALSE))</f>
        <v>83384</v>
      </c>
    </row>
    <row r="1154" spans="1:23" x14ac:dyDescent="0.2">
      <c r="A1154" s="11" t="s">
        <v>122</v>
      </c>
      <c r="B1154" s="11">
        <v>3</v>
      </c>
      <c r="C1154" s="11" t="s">
        <v>14</v>
      </c>
      <c r="D1154" s="9"/>
      <c r="E1154" s="7"/>
      <c r="F1154" s="7"/>
      <c r="G1154" s="7">
        <v>655549</v>
      </c>
      <c r="H1154" s="7"/>
      <c r="I1154" s="7"/>
      <c r="J1154" s="7">
        <v>26212</v>
      </c>
      <c r="K1154" s="7"/>
      <c r="L1154" s="7"/>
      <c r="M1154" s="7"/>
      <c r="N1154" s="8" t="str">
        <f>IF(D1154="","",D1154*VLOOKUP(N$1,'factor dipres'!$A$3:$Q$20,17,FALSE))</f>
        <v/>
      </c>
      <c r="O1154" s="8" t="str">
        <f>IF(E1154="","",E1154*VLOOKUP(O$1,'factor dipres'!$A$3:$Q$20,17,FALSE))</f>
        <v/>
      </c>
      <c r="P1154" s="8" t="str">
        <f>IF(F1154="","",F1154*VLOOKUP(P$1,'factor dipres'!$A$3:$Q$20,17,FALSE))</f>
        <v/>
      </c>
      <c r="Q1154" s="8">
        <f>IF(G1154="","",G1154*VLOOKUP(Q$1,'factor dipres'!$A$3:$Q$20,17,FALSE))</f>
        <v>805525.159656559</v>
      </c>
      <c r="R1154" s="8" t="str">
        <f>IF(H1154="","",H1154*VLOOKUP(R$1,'factor dipres'!$A$3:$Q$20,17,FALSE))</f>
        <v/>
      </c>
      <c r="S1154" s="8" t="str">
        <f>IF(I1154="","",I1154*VLOOKUP(S$1,'factor dipres'!$A$3:$Q$20,17,FALSE))</f>
        <v/>
      </c>
      <c r="T1154" s="8">
        <f>IF(J1154="","",J1154*VLOOKUP(T$1,'factor dipres'!$A$3:$Q$20,17,FALSE))</f>
        <v>29727.442271040225</v>
      </c>
      <c r="U1154" s="8" t="str">
        <f>IF(K1154="","",K1154*VLOOKUP(U$1,'factor dipres'!$A$3:$Q$20,17,FALSE))</f>
        <v/>
      </c>
      <c r="V1154" s="8" t="str">
        <f>IF(L1154="","",L1154*VLOOKUP(V$1,'factor dipres'!$A$3:$Q$20,17,FALSE))</f>
        <v/>
      </c>
      <c r="W1154" s="8" t="str">
        <f>IF(M1154="","",M1154*VLOOKUP(W$1,'factor dipres'!$A$3:$Q$20,17,FALSE))</f>
        <v/>
      </c>
    </row>
    <row r="1155" spans="1:23" x14ac:dyDescent="0.2">
      <c r="A1155" s="11" t="s">
        <v>122</v>
      </c>
      <c r="B1155" s="11">
        <v>5</v>
      </c>
      <c r="C1155" s="11" t="s">
        <v>16</v>
      </c>
      <c r="D1155" s="9"/>
      <c r="E1155" s="7">
        <v>52675</v>
      </c>
      <c r="F1155" s="7">
        <v>88640</v>
      </c>
      <c r="G1155" s="7"/>
      <c r="H1155" s="7"/>
      <c r="I1155" s="7"/>
      <c r="J1155" s="7"/>
      <c r="K1155" s="7"/>
      <c r="L1155" s="7"/>
      <c r="M1155" s="7"/>
      <c r="N1155" s="8" t="str">
        <f>IF(D1155="","",D1155*VLOOKUP(N$1,'factor dipres'!$A$3:$Q$20,17,FALSE))</f>
        <v/>
      </c>
      <c r="O1155" s="8">
        <f>IF(E1155="","",E1155*VLOOKUP(O$1,'factor dipres'!$A$3:$Q$20,17,FALSE))</f>
        <v>66682.739894748622</v>
      </c>
      <c r="P1155" s="8">
        <f>IF(F1155="","",F1155*VLOOKUP(P$1,'factor dipres'!$A$3:$Q$20,17,FALSE))</f>
        <v>110577.49531060355</v>
      </c>
      <c r="Q1155" s="8" t="str">
        <f>IF(G1155="","",G1155*VLOOKUP(Q$1,'factor dipres'!$A$3:$Q$20,17,FALSE))</f>
        <v/>
      </c>
      <c r="R1155" s="8" t="str">
        <f>IF(H1155="","",H1155*VLOOKUP(R$1,'factor dipres'!$A$3:$Q$20,17,FALSE))</f>
        <v/>
      </c>
      <c r="S1155" s="8" t="str">
        <f>IF(I1155="","",I1155*VLOOKUP(S$1,'factor dipres'!$A$3:$Q$20,17,FALSE))</f>
        <v/>
      </c>
      <c r="T1155" s="8" t="str">
        <f>IF(J1155="","",J1155*VLOOKUP(T$1,'factor dipres'!$A$3:$Q$20,17,FALSE))</f>
        <v/>
      </c>
      <c r="U1155" s="8" t="str">
        <f>IF(K1155="","",K1155*VLOOKUP(U$1,'factor dipres'!$A$3:$Q$20,17,FALSE))</f>
        <v/>
      </c>
      <c r="V1155" s="8" t="str">
        <f>IF(L1155="","",L1155*VLOOKUP(V$1,'factor dipres'!$A$3:$Q$20,17,FALSE))</f>
        <v/>
      </c>
      <c r="W1155" s="8" t="str">
        <f>IF(M1155="","",M1155*VLOOKUP(W$1,'factor dipres'!$A$3:$Q$20,17,FALSE))</f>
        <v/>
      </c>
    </row>
    <row r="1156" spans="1:23" x14ac:dyDescent="0.2">
      <c r="A1156" s="11" t="s">
        <v>122</v>
      </c>
      <c r="B1156" s="11">
        <v>7</v>
      </c>
      <c r="C1156" s="11" t="s">
        <v>17</v>
      </c>
      <c r="D1156" s="9"/>
      <c r="E1156" s="7">
        <v>45370</v>
      </c>
      <c r="F1156" s="7">
        <v>40301</v>
      </c>
      <c r="G1156" s="7">
        <v>93547</v>
      </c>
      <c r="H1156" s="7">
        <v>141036</v>
      </c>
      <c r="I1156" s="7">
        <v>76517</v>
      </c>
      <c r="J1156" s="7">
        <v>563191</v>
      </c>
      <c r="K1156" s="7">
        <v>897449</v>
      </c>
      <c r="L1156" s="7">
        <v>769734</v>
      </c>
      <c r="M1156" s="7">
        <v>1984648</v>
      </c>
      <c r="N1156" s="8" t="str">
        <f>IF(D1156="","",D1156*VLOOKUP(N$1,'factor dipres'!$A$3:$Q$20,17,FALSE))</f>
        <v/>
      </c>
      <c r="O1156" s="8">
        <f>IF(E1156="","",E1156*VLOOKUP(O$1,'factor dipres'!$A$3:$Q$20,17,FALSE))</f>
        <v>57435.138282387183</v>
      </c>
      <c r="P1156" s="8">
        <f>IF(F1156="","",F1156*VLOOKUP(P$1,'factor dipres'!$A$3:$Q$20,17,FALSE))</f>
        <v>50275.086174555887</v>
      </c>
      <c r="Q1156" s="8">
        <f>IF(G1156="","",G1156*VLOOKUP(Q$1,'factor dipres'!$A$3:$Q$20,17,FALSE))</f>
        <v>114948.63406151504</v>
      </c>
      <c r="R1156" s="8">
        <f>IF(H1156="","",H1156*VLOOKUP(R$1,'factor dipres'!$A$3:$Q$20,17,FALSE))</f>
        <v>167706.45940260834</v>
      </c>
      <c r="S1156" s="8">
        <f>IF(I1156="","",I1156*VLOOKUP(S$1,'factor dipres'!$A$3:$Q$20,17,FALSE))</f>
        <v>88329.712272820107</v>
      </c>
      <c r="T1156" s="8">
        <f>IF(J1156="","",J1156*VLOOKUP(T$1,'factor dipres'!$A$3:$Q$20,17,FALSE))</f>
        <v>638723.78834386601</v>
      </c>
      <c r="U1156" s="8">
        <f>IF(K1156="","",K1156*VLOOKUP(U$1,'factor dipres'!$A$3:$Q$20,17,FALSE))</f>
        <v>971892.56647509581</v>
      </c>
      <c r="V1156" s="8">
        <f>IF(L1156="","",L1156*VLOOKUP(V$1,'factor dipres'!$A$3:$Q$20,17,FALSE))</f>
        <v>798844.55700385536</v>
      </c>
      <c r="W1156" s="8">
        <f>IF(M1156="","",M1156*VLOOKUP(W$1,'factor dipres'!$A$3:$Q$20,17,FALSE))</f>
        <v>1984648</v>
      </c>
    </row>
    <row r="1157" spans="1:23" x14ac:dyDescent="0.2">
      <c r="A1157" s="11" t="s">
        <v>122</v>
      </c>
      <c r="B1157" s="11">
        <v>11</v>
      </c>
      <c r="C1157" s="11" t="s">
        <v>19</v>
      </c>
      <c r="D1157" s="9"/>
      <c r="E1157" s="7"/>
      <c r="F1157" s="7">
        <v>11350</v>
      </c>
      <c r="G1157" s="7">
        <v>664232</v>
      </c>
      <c r="H1157" s="7"/>
      <c r="I1157" s="7"/>
      <c r="J1157" s="7"/>
      <c r="K1157" s="7"/>
      <c r="L1157" s="7"/>
      <c r="M1157" s="7"/>
      <c r="N1157" s="8" t="str">
        <f>IF(D1157="","",D1157*VLOOKUP(N$1,'factor dipres'!$A$3:$Q$20,17,FALSE))</f>
        <v/>
      </c>
      <c r="O1157" s="8" t="str">
        <f>IF(E1157="","",E1157*VLOOKUP(O$1,'factor dipres'!$A$3:$Q$20,17,FALSE))</f>
        <v/>
      </c>
      <c r="P1157" s="8">
        <f>IF(F1157="","",F1157*VLOOKUP(P$1,'factor dipres'!$A$3:$Q$20,17,FALSE))</f>
        <v>14159.009158115414</v>
      </c>
      <c r="Q1157" s="8">
        <f>IF(G1157="","",G1157*VLOOKUP(Q$1,'factor dipres'!$A$3:$Q$20,17,FALSE))</f>
        <v>816194.65188566456</v>
      </c>
      <c r="R1157" s="8" t="str">
        <f>IF(H1157="","",H1157*VLOOKUP(R$1,'factor dipres'!$A$3:$Q$20,17,FALSE))</f>
        <v/>
      </c>
      <c r="S1157" s="8" t="str">
        <f>IF(I1157="","",I1157*VLOOKUP(S$1,'factor dipres'!$A$3:$Q$20,17,FALSE))</f>
        <v/>
      </c>
      <c r="T1157" s="8" t="str">
        <f>IF(J1157="","",J1157*VLOOKUP(T$1,'factor dipres'!$A$3:$Q$20,17,FALSE))</f>
        <v/>
      </c>
      <c r="U1157" s="8" t="str">
        <f>IF(K1157="","",K1157*VLOOKUP(U$1,'factor dipres'!$A$3:$Q$20,17,FALSE))</f>
        <v/>
      </c>
      <c r="V1157" s="8" t="str">
        <f>IF(L1157="","",L1157*VLOOKUP(V$1,'factor dipres'!$A$3:$Q$20,17,FALSE))</f>
        <v/>
      </c>
      <c r="W1157" s="8" t="str">
        <f>IF(M1157="","",M1157*VLOOKUP(W$1,'factor dipres'!$A$3:$Q$20,17,FALSE))</f>
        <v/>
      </c>
    </row>
    <row r="1158" spans="1:23" x14ac:dyDescent="0.2">
      <c r="A1158" s="11" t="s">
        <v>122</v>
      </c>
      <c r="B1158" s="11">
        <v>15</v>
      </c>
      <c r="C1158" s="11" t="s">
        <v>66</v>
      </c>
      <c r="D1158" s="9"/>
      <c r="E1158" s="7"/>
      <c r="F1158" s="7"/>
      <c r="G1158" s="7"/>
      <c r="H1158" s="7"/>
      <c r="I1158" s="7"/>
      <c r="J1158" s="7"/>
      <c r="K1158" s="7"/>
      <c r="L1158" s="7"/>
      <c r="M1158" s="7">
        <v>50038</v>
      </c>
      <c r="N1158" s="8" t="str">
        <f>IF(D1158="","",D1158*VLOOKUP(N$1,'factor dipres'!$A$3:$Q$20,17,FALSE))</f>
        <v/>
      </c>
      <c r="O1158" s="8" t="str">
        <f>IF(E1158="","",E1158*VLOOKUP(O$1,'factor dipres'!$A$3:$Q$20,17,FALSE))</f>
        <v/>
      </c>
      <c r="P1158" s="8" t="str">
        <f>IF(F1158="","",F1158*VLOOKUP(P$1,'factor dipres'!$A$3:$Q$20,17,FALSE))</f>
        <v/>
      </c>
      <c r="Q1158" s="8" t="str">
        <f>IF(G1158="","",G1158*VLOOKUP(Q$1,'factor dipres'!$A$3:$Q$20,17,FALSE))</f>
        <v/>
      </c>
      <c r="R1158" s="8" t="str">
        <f>IF(H1158="","",H1158*VLOOKUP(R$1,'factor dipres'!$A$3:$Q$20,17,FALSE))</f>
        <v/>
      </c>
      <c r="S1158" s="8" t="str">
        <f>IF(I1158="","",I1158*VLOOKUP(S$1,'factor dipres'!$A$3:$Q$20,17,FALSE))</f>
        <v/>
      </c>
      <c r="T1158" s="8" t="str">
        <f>IF(J1158="","",J1158*VLOOKUP(T$1,'factor dipres'!$A$3:$Q$20,17,FALSE))</f>
        <v/>
      </c>
      <c r="U1158" s="8" t="str">
        <f>IF(K1158="","",K1158*VLOOKUP(U$1,'factor dipres'!$A$3:$Q$20,17,FALSE))</f>
        <v/>
      </c>
      <c r="V1158" s="8" t="str">
        <f>IF(L1158="","",L1158*VLOOKUP(V$1,'factor dipres'!$A$3:$Q$20,17,FALSE))</f>
        <v/>
      </c>
      <c r="W1158" s="8">
        <f>IF(M1158="","",M1158*VLOOKUP(W$1,'factor dipres'!$A$3:$Q$20,17,FALSE))</f>
        <v>50038</v>
      </c>
    </row>
    <row r="1159" spans="1:23" x14ac:dyDescent="0.2">
      <c r="A1159" s="11" t="s">
        <v>122</v>
      </c>
      <c r="B1159" s="11">
        <v>16</v>
      </c>
      <c r="C1159" s="11" t="s">
        <v>20</v>
      </c>
      <c r="D1159" s="9"/>
      <c r="E1159" s="7">
        <v>969001</v>
      </c>
      <c r="F1159" s="7"/>
      <c r="G1159" s="7"/>
      <c r="H1159" s="7">
        <v>9702</v>
      </c>
      <c r="I1159" s="7"/>
      <c r="J1159" s="7"/>
      <c r="K1159" s="7"/>
      <c r="L1159" s="7"/>
      <c r="M1159" s="7"/>
      <c r="N1159" s="8" t="str">
        <f>IF(D1159="","",D1159*VLOOKUP(N$1,'factor dipres'!$A$3:$Q$20,17,FALSE))</f>
        <v/>
      </c>
      <c r="O1159" s="8">
        <f>IF(E1159="","",E1159*VLOOKUP(O$1,'factor dipres'!$A$3:$Q$20,17,FALSE))</f>
        <v>1226685.1759041541</v>
      </c>
      <c r="P1159" s="8" t="str">
        <f>IF(F1159="","",F1159*VLOOKUP(P$1,'factor dipres'!$A$3:$Q$20,17,FALSE))</f>
        <v/>
      </c>
      <c r="Q1159" s="8" t="str">
        <f>IF(G1159="","",G1159*VLOOKUP(Q$1,'factor dipres'!$A$3:$Q$20,17,FALSE))</f>
        <v/>
      </c>
      <c r="R1159" s="8">
        <f>IF(H1159="","",H1159*VLOOKUP(R$1,'factor dipres'!$A$3:$Q$20,17,FALSE))</f>
        <v>11536.686159023981</v>
      </c>
      <c r="S1159" s="8" t="str">
        <f>IF(I1159="","",I1159*VLOOKUP(S$1,'factor dipres'!$A$3:$Q$20,17,FALSE))</f>
        <v/>
      </c>
      <c r="T1159" s="8" t="str">
        <f>IF(J1159="","",J1159*VLOOKUP(T$1,'factor dipres'!$A$3:$Q$20,17,FALSE))</f>
        <v/>
      </c>
      <c r="U1159" s="8" t="str">
        <f>IF(K1159="","",K1159*VLOOKUP(U$1,'factor dipres'!$A$3:$Q$20,17,FALSE))</f>
        <v/>
      </c>
      <c r="V1159" s="8" t="str">
        <f>IF(L1159="","",L1159*VLOOKUP(V$1,'factor dipres'!$A$3:$Q$20,17,FALSE))</f>
        <v/>
      </c>
      <c r="W1159" s="8" t="str">
        <f>IF(M1159="","",M1159*VLOOKUP(W$1,'factor dipres'!$A$3:$Q$20,17,FALSE))</f>
        <v/>
      </c>
    </row>
    <row r="1160" spans="1:23" x14ac:dyDescent="0.2">
      <c r="A1160" s="11" t="s">
        <v>122</v>
      </c>
      <c r="B1160" s="11">
        <v>17</v>
      </c>
      <c r="C1160" s="11" t="s">
        <v>21</v>
      </c>
      <c r="D1160" s="9"/>
      <c r="E1160" s="7"/>
      <c r="F1160" s="7"/>
      <c r="G1160" s="7">
        <v>2409045</v>
      </c>
      <c r="H1160" s="7">
        <v>13510455</v>
      </c>
      <c r="I1160" s="7">
        <v>164500</v>
      </c>
      <c r="J1160" s="7">
        <v>222053</v>
      </c>
      <c r="K1160" s="7"/>
      <c r="L1160" s="7"/>
      <c r="M1160" s="7"/>
      <c r="N1160" s="8" t="str">
        <f>IF(D1160="","",D1160*VLOOKUP(N$1,'factor dipres'!$A$3:$Q$20,17,FALSE))</f>
        <v/>
      </c>
      <c r="O1160" s="8" t="str">
        <f>IF(E1160="","",E1160*VLOOKUP(O$1,'factor dipres'!$A$3:$Q$20,17,FALSE))</f>
        <v/>
      </c>
      <c r="P1160" s="8" t="str">
        <f>IF(F1160="","",F1160*VLOOKUP(P$1,'factor dipres'!$A$3:$Q$20,17,FALSE))</f>
        <v/>
      </c>
      <c r="Q1160" s="8">
        <f>IF(G1160="","",G1160*VLOOKUP(Q$1,'factor dipres'!$A$3:$Q$20,17,FALSE))</f>
        <v>2960185.0635800455</v>
      </c>
      <c r="R1160" s="8">
        <f>IF(H1160="","",H1160*VLOOKUP(R$1,'factor dipres'!$A$3:$Q$20,17,FALSE))</f>
        <v>16065334.90008414</v>
      </c>
      <c r="S1160" s="8">
        <f>IF(I1160="","",I1160*VLOOKUP(S$1,'factor dipres'!$A$3:$Q$20,17,FALSE))</f>
        <v>189895.54829487443</v>
      </c>
      <c r="T1160" s="8">
        <f>IF(J1160="","",J1160*VLOOKUP(T$1,'factor dipres'!$A$3:$Q$20,17,FALSE))</f>
        <v>251833.80660046145</v>
      </c>
      <c r="U1160" s="8" t="str">
        <f>IF(K1160="","",K1160*VLOOKUP(U$1,'factor dipres'!$A$3:$Q$20,17,FALSE))</f>
        <v/>
      </c>
      <c r="V1160" s="8" t="str">
        <f>IF(L1160="","",L1160*VLOOKUP(V$1,'factor dipres'!$A$3:$Q$20,17,FALSE))</f>
        <v/>
      </c>
      <c r="W1160" s="8" t="str">
        <f>IF(M1160="","",M1160*VLOOKUP(W$1,'factor dipres'!$A$3:$Q$20,17,FALSE))</f>
        <v/>
      </c>
    </row>
    <row r="1161" spans="1:23" x14ac:dyDescent="0.2">
      <c r="A1161" s="11" t="s">
        <v>122</v>
      </c>
      <c r="B1161" s="11">
        <v>21</v>
      </c>
      <c r="C1161" s="11" t="s">
        <v>23</v>
      </c>
      <c r="D1161" s="9"/>
      <c r="E1161" s="7">
        <v>54225</v>
      </c>
      <c r="F1161" s="7">
        <v>146503</v>
      </c>
      <c r="G1161" s="7">
        <v>87610</v>
      </c>
      <c r="H1161" s="7">
        <v>102844</v>
      </c>
      <c r="I1161" s="7">
        <v>171504</v>
      </c>
      <c r="J1161" s="7">
        <v>171561</v>
      </c>
      <c r="K1161" s="7">
        <v>165230</v>
      </c>
      <c r="L1161" s="7">
        <v>412390</v>
      </c>
      <c r="M1161" s="7">
        <v>176900</v>
      </c>
      <c r="N1161" s="8" t="str">
        <f>IF(D1161="","",D1161*VLOOKUP(N$1,'factor dipres'!$A$3:$Q$20,17,FALSE))</f>
        <v/>
      </c>
      <c r="O1161" s="8">
        <f>IF(E1161="","",E1161*VLOOKUP(O$1,'factor dipres'!$A$3:$Q$20,17,FALSE))</f>
        <v>68644.927779643927</v>
      </c>
      <c r="P1161" s="8">
        <f>IF(F1161="","",F1161*VLOOKUP(P$1,'factor dipres'!$A$3:$Q$20,17,FALSE))</f>
        <v>182760.9972415315</v>
      </c>
      <c r="Q1161" s="8">
        <f>IF(G1161="","",G1161*VLOOKUP(Q$1,'factor dipres'!$A$3:$Q$20,17,FALSE))</f>
        <v>107653.37028583849</v>
      </c>
      <c r="R1161" s="8">
        <f>IF(H1161="","",H1161*VLOOKUP(R$1,'factor dipres'!$A$3:$Q$20,17,FALSE))</f>
        <v>122292.20277660918</v>
      </c>
      <c r="S1161" s="8">
        <f>IF(I1161="","",I1161*VLOOKUP(S$1,'factor dipres'!$A$3:$Q$20,17,FALSE))</f>
        <v>197980.82744537474</v>
      </c>
      <c r="T1161" s="8">
        <f>IF(J1161="","",J1161*VLOOKUP(T$1,'factor dipres'!$A$3:$Q$20,17,FALSE))</f>
        <v>194570.03370448391</v>
      </c>
      <c r="U1161" s="8">
        <f>IF(K1161="","",K1161*VLOOKUP(U$1,'factor dipres'!$A$3:$Q$20,17,FALSE))</f>
        <v>178935.86015325671</v>
      </c>
      <c r="V1161" s="8">
        <f>IF(L1161="","",L1161*VLOOKUP(V$1,'factor dipres'!$A$3:$Q$20,17,FALSE))</f>
        <v>427986.17036901048</v>
      </c>
      <c r="W1161" s="8">
        <f>IF(M1161="","",M1161*VLOOKUP(W$1,'factor dipres'!$A$3:$Q$20,17,FALSE))</f>
        <v>176900</v>
      </c>
    </row>
    <row r="1162" spans="1:23" x14ac:dyDescent="0.2">
      <c r="A1162" s="11" t="s">
        <v>122</v>
      </c>
      <c r="B1162" s="11">
        <v>26</v>
      </c>
      <c r="C1162" s="11" t="s">
        <v>26</v>
      </c>
      <c r="D1162" s="9"/>
      <c r="E1162" s="7"/>
      <c r="F1162" s="7"/>
      <c r="G1162" s="7"/>
      <c r="H1162" s="7"/>
      <c r="I1162" s="7"/>
      <c r="J1162" s="7"/>
      <c r="K1162" s="7">
        <v>1198955</v>
      </c>
      <c r="L1162" s="7">
        <v>14080</v>
      </c>
      <c r="M1162" s="7">
        <v>1564111</v>
      </c>
      <c r="N1162" s="8" t="str">
        <f>IF(D1162="","",D1162*VLOOKUP(N$1,'factor dipres'!$A$3:$Q$20,17,FALSE))</f>
        <v/>
      </c>
      <c r="O1162" s="8" t="str">
        <f>IF(E1162="","",E1162*VLOOKUP(O$1,'factor dipres'!$A$3:$Q$20,17,FALSE))</f>
        <v/>
      </c>
      <c r="P1162" s="8" t="str">
        <f>IF(F1162="","",F1162*VLOOKUP(P$1,'factor dipres'!$A$3:$Q$20,17,FALSE))</f>
        <v/>
      </c>
      <c r="Q1162" s="8" t="str">
        <f>IF(G1162="","",G1162*VLOOKUP(Q$1,'factor dipres'!$A$3:$Q$20,17,FALSE))</f>
        <v/>
      </c>
      <c r="R1162" s="8" t="str">
        <f>IF(H1162="","",H1162*VLOOKUP(R$1,'factor dipres'!$A$3:$Q$20,17,FALSE))</f>
        <v/>
      </c>
      <c r="S1162" s="8" t="str">
        <f>IF(I1162="","",I1162*VLOOKUP(S$1,'factor dipres'!$A$3:$Q$20,17,FALSE))</f>
        <v/>
      </c>
      <c r="T1162" s="8" t="str">
        <f>IF(J1162="","",J1162*VLOOKUP(T$1,'factor dipres'!$A$3:$Q$20,17,FALSE))</f>
        <v/>
      </c>
      <c r="U1162" s="8">
        <f>IF(K1162="","",K1162*VLOOKUP(U$1,'factor dipres'!$A$3:$Q$20,17,FALSE))</f>
        <v>1298408.5469348659</v>
      </c>
      <c r="V1162" s="8">
        <f>IF(L1162="","",L1162*VLOOKUP(V$1,'factor dipres'!$A$3:$Q$20,17,FALSE))</f>
        <v>14612.491279603451</v>
      </c>
      <c r="W1162" s="8">
        <f>IF(M1162="","",M1162*VLOOKUP(W$1,'factor dipres'!$A$3:$Q$20,17,FALSE))</f>
        <v>1564111</v>
      </c>
    </row>
    <row r="1163" spans="1:23" x14ac:dyDescent="0.2">
      <c r="A1163" s="11" t="s">
        <v>122</v>
      </c>
      <c r="B1163" s="11">
        <v>28</v>
      </c>
      <c r="C1163" s="11" t="s">
        <v>27</v>
      </c>
      <c r="D1163" s="9"/>
      <c r="E1163" s="7"/>
      <c r="F1163" s="7">
        <v>2209914</v>
      </c>
      <c r="G1163" s="7"/>
      <c r="H1163" s="7"/>
      <c r="I1163" s="7"/>
      <c r="J1163" s="7"/>
      <c r="K1163" s="7"/>
      <c r="L1163" s="7"/>
      <c r="M1163" s="7"/>
      <c r="N1163" s="8" t="str">
        <f>IF(D1163="","",D1163*VLOOKUP(N$1,'factor dipres'!$A$3:$Q$20,17,FALSE))</f>
        <v/>
      </c>
      <c r="O1163" s="8" t="str">
        <f>IF(E1163="","",E1163*VLOOKUP(O$1,'factor dipres'!$A$3:$Q$20,17,FALSE))</f>
        <v/>
      </c>
      <c r="P1163" s="8">
        <f>IF(F1163="","",F1163*VLOOKUP(P$1,'factor dipres'!$A$3:$Q$20,17,FALSE))</f>
        <v>2756845.1598808342</v>
      </c>
      <c r="Q1163" s="8" t="str">
        <f>IF(G1163="","",G1163*VLOOKUP(Q$1,'factor dipres'!$A$3:$Q$20,17,FALSE))</f>
        <v/>
      </c>
      <c r="R1163" s="8" t="str">
        <f>IF(H1163="","",H1163*VLOOKUP(R$1,'factor dipres'!$A$3:$Q$20,17,FALSE))</f>
        <v/>
      </c>
      <c r="S1163" s="8" t="str">
        <f>IF(I1163="","",I1163*VLOOKUP(S$1,'factor dipres'!$A$3:$Q$20,17,FALSE))</f>
        <v/>
      </c>
      <c r="T1163" s="8" t="str">
        <f>IF(J1163="","",J1163*VLOOKUP(T$1,'factor dipres'!$A$3:$Q$20,17,FALSE))</f>
        <v/>
      </c>
      <c r="U1163" s="8" t="str">
        <f>IF(K1163="","",K1163*VLOOKUP(U$1,'factor dipres'!$A$3:$Q$20,17,FALSE))</f>
        <v/>
      </c>
      <c r="V1163" s="8" t="str">
        <f>IF(L1163="","",L1163*VLOOKUP(V$1,'factor dipres'!$A$3:$Q$20,17,FALSE))</f>
        <v/>
      </c>
      <c r="W1163" s="8" t="str">
        <f>IF(M1163="","",M1163*VLOOKUP(W$1,'factor dipres'!$A$3:$Q$20,17,FALSE))</f>
        <v/>
      </c>
    </row>
    <row r="1164" spans="1:23" x14ac:dyDescent="0.2">
      <c r="A1164" s="11" t="s">
        <v>122</v>
      </c>
      <c r="B1164" s="11">
        <v>34</v>
      </c>
      <c r="C1164" s="11" t="s">
        <v>30</v>
      </c>
      <c r="D1164" s="9"/>
      <c r="E1164" s="7"/>
      <c r="F1164" s="7">
        <v>190373</v>
      </c>
      <c r="G1164" s="7">
        <v>173816</v>
      </c>
      <c r="H1164" s="7">
        <v>78104</v>
      </c>
      <c r="I1164" s="7">
        <v>44095</v>
      </c>
      <c r="J1164" s="7">
        <v>63327</v>
      </c>
      <c r="K1164" s="7">
        <v>1362191</v>
      </c>
      <c r="L1164" s="7">
        <v>1145328</v>
      </c>
      <c r="M1164" s="7">
        <v>603308</v>
      </c>
      <c r="N1164" s="8" t="str">
        <f>IF(D1164="","",D1164*VLOOKUP(N$1,'factor dipres'!$A$3:$Q$20,17,FALSE))</f>
        <v/>
      </c>
      <c r="O1164" s="8" t="str">
        <f>IF(E1164="","",E1164*VLOOKUP(O$1,'factor dipres'!$A$3:$Q$20,17,FALSE))</f>
        <v/>
      </c>
      <c r="P1164" s="8">
        <f>IF(F1164="","",F1164*VLOOKUP(P$1,'factor dipres'!$A$3:$Q$20,17,FALSE))</f>
        <v>237488.37448968334</v>
      </c>
      <c r="Q1164" s="8">
        <f>IF(G1164="","",G1164*VLOOKUP(Q$1,'factor dipres'!$A$3:$Q$20,17,FALSE))</f>
        <v>213581.53418106725</v>
      </c>
      <c r="R1164" s="8">
        <f>IF(H1164="","",H1164*VLOOKUP(R$1,'factor dipres'!$A$3:$Q$20,17,FALSE))</f>
        <v>92873.771981489277</v>
      </c>
      <c r="S1164" s="8">
        <f>IF(I1164="","",I1164*VLOOKUP(S$1,'factor dipres'!$A$3:$Q$20,17,FALSE))</f>
        <v>50902.396365121509</v>
      </c>
      <c r="T1164" s="8">
        <f>IF(J1164="","",J1164*VLOOKUP(T$1,'factor dipres'!$A$3:$Q$20,17,FALSE))</f>
        <v>71820.14866084863</v>
      </c>
      <c r="U1164" s="8">
        <f>IF(K1164="","",K1164*VLOOKUP(U$1,'factor dipres'!$A$3:$Q$20,17,FALSE))</f>
        <v>1475185.0044061302</v>
      </c>
      <c r="V1164" s="8">
        <f>IF(L1164="","",L1164*VLOOKUP(V$1,'factor dipres'!$A$3:$Q$20,17,FALSE))</f>
        <v>1188643.1400771067</v>
      </c>
      <c r="W1164" s="8">
        <f>IF(M1164="","",M1164*VLOOKUP(W$1,'factor dipres'!$A$3:$Q$20,17,FALSE))</f>
        <v>603308</v>
      </c>
    </row>
    <row r="1165" spans="1:23" x14ac:dyDescent="0.2">
      <c r="A1165" s="11" t="s">
        <v>122</v>
      </c>
      <c r="B1165" s="11">
        <v>35</v>
      </c>
      <c r="C1165" s="11" t="s">
        <v>31</v>
      </c>
      <c r="D1165" s="9"/>
      <c r="E1165" s="7">
        <v>946613</v>
      </c>
      <c r="F1165" s="7"/>
      <c r="G1165" s="7"/>
      <c r="H1165" s="7"/>
      <c r="I1165" s="7"/>
      <c r="J1165" s="7"/>
      <c r="K1165" s="7"/>
      <c r="L1165" s="7">
        <v>10840</v>
      </c>
      <c r="M1165" s="7"/>
      <c r="N1165" s="8" t="str">
        <f>IF(D1165="","",D1165*VLOOKUP(N$1,'factor dipres'!$A$3:$Q$20,17,FALSE))</f>
        <v/>
      </c>
      <c r="O1165" s="8">
        <f>IF(E1165="","",E1165*VLOOKUP(O$1,'factor dipres'!$A$3:$Q$20,17,FALSE))</f>
        <v>1198343.5872802597</v>
      </c>
      <c r="P1165" s="8" t="str">
        <f>IF(F1165="","",F1165*VLOOKUP(P$1,'factor dipres'!$A$3:$Q$20,17,FALSE))</f>
        <v/>
      </c>
      <c r="Q1165" s="8" t="str">
        <f>IF(G1165="","",G1165*VLOOKUP(Q$1,'factor dipres'!$A$3:$Q$20,17,FALSE))</f>
        <v/>
      </c>
      <c r="R1165" s="8" t="str">
        <f>IF(H1165="","",H1165*VLOOKUP(R$1,'factor dipres'!$A$3:$Q$20,17,FALSE))</f>
        <v/>
      </c>
      <c r="S1165" s="8" t="str">
        <f>IF(I1165="","",I1165*VLOOKUP(S$1,'factor dipres'!$A$3:$Q$20,17,FALSE))</f>
        <v/>
      </c>
      <c r="T1165" s="8" t="str">
        <f>IF(J1165="","",J1165*VLOOKUP(T$1,'factor dipres'!$A$3:$Q$20,17,FALSE))</f>
        <v/>
      </c>
      <c r="U1165" s="8" t="str">
        <f>IF(K1165="","",K1165*VLOOKUP(U$1,'factor dipres'!$A$3:$Q$20,17,FALSE))</f>
        <v/>
      </c>
      <c r="V1165" s="8">
        <f>IF(L1165="","",L1165*VLOOKUP(V$1,'factor dipres'!$A$3:$Q$20,17,FALSE))</f>
        <v>11249.957774921975</v>
      </c>
      <c r="W1165" s="8" t="str">
        <f>IF(M1165="","",M1165*VLOOKUP(W$1,'factor dipres'!$A$3:$Q$20,17,FALSE))</f>
        <v/>
      </c>
    </row>
    <row r="1166" spans="1:23" x14ac:dyDescent="0.2">
      <c r="A1166" s="11" t="s">
        <v>122</v>
      </c>
      <c r="B1166" s="11">
        <v>36</v>
      </c>
      <c r="C1166" s="11" t="s">
        <v>78</v>
      </c>
      <c r="D1166" s="9"/>
      <c r="E1166" s="7"/>
      <c r="F1166" s="7">
        <v>38900</v>
      </c>
      <c r="G1166" s="7"/>
      <c r="H1166" s="7"/>
      <c r="I1166" s="7"/>
      <c r="J1166" s="7"/>
      <c r="K1166" s="7"/>
      <c r="L1166" s="7"/>
      <c r="M1166" s="7"/>
      <c r="N1166" s="8" t="str">
        <f>IF(D1166="","",D1166*VLOOKUP(N$1,'factor dipres'!$A$3:$Q$20,17,FALSE))</f>
        <v/>
      </c>
      <c r="O1166" s="8" t="str">
        <f>IF(E1166="","",E1166*VLOOKUP(O$1,'factor dipres'!$A$3:$Q$20,17,FALSE))</f>
        <v/>
      </c>
      <c r="P1166" s="8">
        <f>IF(F1166="","",F1166*VLOOKUP(P$1,'factor dipres'!$A$3:$Q$20,17,FALSE))</f>
        <v>48527.352973629044</v>
      </c>
      <c r="Q1166" s="8" t="str">
        <f>IF(G1166="","",G1166*VLOOKUP(Q$1,'factor dipres'!$A$3:$Q$20,17,FALSE))</f>
        <v/>
      </c>
      <c r="R1166" s="8" t="str">
        <f>IF(H1166="","",H1166*VLOOKUP(R$1,'factor dipres'!$A$3:$Q$20,17,FALSE))</f>
        <v/>
      </c>
      <c r="S1166" s="8" t="str">
        <f>IF(I1166="","",I1166*VLOOKUP(S$1,'factor dipres'!$A$3:$Q$20,17,FALSE))</f>
        <v/>
      </c>
      <c r="T1166" s="8" t="str">
        <f>IF(J1166="","",J1166*VLOOKUP(T$1,'factor dipres'!$A$3:$Q$20,17,FALSE))</f>
        <v/>
      </c>
      <c r="U1166" s="8" t="str">
        <f>IF(K1166="","",K1166*VLOOKUP(U$1,'factor dipres'!$A$3:$Q$20,17,FALSE))</f>
        <v/>
      </c>
      <c r="V1166" s="8" t="str">
        <f>IF(L1166="","",L1166*VLOOKUP(V$1,'factor dipres'!$A$3:$Q$20,17,FALSE))</f>
        <v/>
      </c>
      <c r="W1166" s="8" t="str">
        <f>IF(M1166="","",M1166*VLOOKUP(W$1,'factor dipres'!$A$3:$Q$20,17,FALSE))</f>
        <v/>
      </c>
    </row>
    <row r="1167" spans="1:23" x14ac:dyDescent="0.2">
      <c r="A1167" s="11" t="s">
        <v>122</v>
      </c>
      <c r="B1167" s="11">
        <v>37</v>
      </c>
      <c r="C1167" s="11" t="s">
        <v>32</v>
      </c>
      <c r="D1167" s="9"/>
      <c r="E1167" s="7"/>
      <c r="F1167" s="7"/>
      <c r="G1167" s="7"/>
      <c r="H1167" s="7"/>
      <c r="I1167" s="7">
        <v>1877424</v>
      </c>
      <c r="J1167" s="7"/>
      <c r="K1167" s="7"/>
      <c r="L1167" s="7"/>
      <c r="M1167" s="7"/>
      <c r="N1167" s="8" t="str">
        <f>IF(D1167="","",D1167*VLOOKUP(N$1,'factor dipres'!$A$3:$Q$20,17,FALSE))</f>
        <v/>
      </c>
      <c r="O1167" s="8" t="str">
        <f>IF(E1167="","",E1167*VLOOKUP(O$1,'factor dipres'!$A$3:$Q$20,17,FALSE))</f>
        <v/>
      </c>
      <c r="P1167" s="8" t="str">
        <f>IF(F1167="","",F1167*VLOOKUP(P$1,'factor dipres'!$A$3:$Q$20,17,FALSE))</f>
        <v/>
      </c>
      <c r="Q1167" s="8" t="str">
        <f>IF(G1167="","",G1167*VLOOKUP(Q$1,'factor dipres'!$A$3:$Q$20,17,FALSE))</f>
        <v/>
      </c>
      <c r="R1167" s="8" t="str">
        <f>IF(H1167="","",H1167*VLOOKUP(R$1,'factor dipres'!$A$3:$Q$20,17,FALSE))</f>
        <v/>
      </c>
      <c r="S1167" s="8">
        <f>IF(I1167="","",I1167*VLOOKUP(S$1,'factor dipres'!$A$3:$Q$20,17,FALSE))</f>
        <v>2167261.1541760261</v>
      </c>
      <c r="T1167" s="8" t="str">
        <f>IF(J1167="","",J1167*VLOOKUP(T$1,'factor dipres'!$A$3:$Q$20,17,FALSE))</f>
        <v/>
      </c>
      <c r="U1167" s="8" t="str">
        <f>IF(K1167="","",K1167*VLOOKUP(U$1,'factor dipres'!$A$3:$Q$20,17,FALSE))</f>
        <v/>
      </c>
      <c r="V1167" s="8" t="str">
        <f>IF(L1167="","",L1167*VLOOKUP(V$1,'factor dipres'!$A$3:$Q$20,17,FALSE))</f>
        <v/>
      </c>
      <c r="W1167" s="8" t="str">
        <f>IF(M1167="","",M1167*VLOOKUP(W$1,'factor dipres'!$A$3:$Q$20,17,FALSE))</f>
        <v/>
      </c>
    </row>
    <row r="1168" spans="1:23" x14ac:dyDescent="0.2">
      <c r="A1168" s="11" t="s">
        <v>122</v>
      </c>
      <c r="B1168" s="11">
        <v>44</v>
      </c>
      <c r="C1168" s="11" t="s">
        <v>37</v>
      </c>
      <c r="D1168" s="9"/>
      <c r="E1168" s="7"/>
      <c r="F1168" s="7">
        <v>1246928</v>
      </c>
      <c r="G1168" s="7"/>
      <c r="H1168" s="7"/>
      <c r="I1168" s="7"/>
      <c r="J1168" s="7">
        <v>1704842</v>
      </c>
      <c r="K1168" s="7"/>
      <c r="L1168" s="7"/>
      <c r="M1168" s="7"/>
      <c r="N1168" s="8" t="str">
        <f>IF(D1168="","",D1168*VLOOKUP(N$1,'factor dipres'!$A$3:$Q$20,17,FALSE))</f>
        <v/>
      </c>
      <c r="O1168" s="8" t="str">
        <f>IF(E1168="","",E1168*VLOOKUP(O$1,'factor dipres'!$A$3:$Q$20,17,FALSE))</f>
        <v/>
      </c>
      <c r="P1168" s="8">
        <f>IF(F1168="","",F1168*VLOOKUP(P$1,'factor dipres'!$A$3:$Q$20,17,FALSE))</f>
        <v>1555529.9534370517</v>
      </c>
      <c r="Q1168" s="8" t="str">
        <f>IF(G1168="","",G1168*VLOOKUP(Q$1,'factor dipres'!$A$3:$Q$20,17,FALSE))</f>
        <v/>
      </c>
      <c r="R1168" s="8" t="str">
        <f>IF(H1168="","",H1168*VLOOKUP(R$1,'factor dipres'!$A$3:$Q$20,17,FALSE))</f>
        <v/>
      </c>
      <c r="S1168" s="8" t="str">
        <f>IF(I1168="","",I1168*VLOOKUP(S$1,'factor dipres'!$A$3:$Q$20,17,FALSE))</f>
        <v/>
      </c>
      <c r="T1168" s="8">
        <f>IF(J1168="","",J1168*VLOOKUP(T$1,'factor dipres'!$A$3:$Q$20,17,FALSE))</f>
        <v>1933488.178553516</v>
      </c>
      <c r="U1168" s="8" t="str">
        <f>IF(K1168="","",K1168*VLOOKUP(U$1,'factor dipres'!$A$3:$Q$20,17,FALSE))</f>
        <v/>
      </c>
      <c r="V1168" s="8" t="str">
        <f>IF(L1168="","",L1168*VLOOKUP(V$1,'factor dipres'!$A$3:$Q$20,17,FALSE))</f>
        <v/>
      </c>
      <c r="W1168" s="8" t="str">
        <f>IF(M1168="","",M1168*VLOOKUP(W$1,'factor dipres'!$A$3:$Q$20,17,FALSE))</f>
        <v/>
      </c>
    </row>
    <row r="1169" spans="1:23" x14ac:dyDescent="0.2">
      <c r="A1169" s="11" t="s">
        <v>122</v>
      </c>
      <c r="B1169" s="11">
        <v>46</v>
      </c>
      <c r="C1169" s="11" t="s">
        <v>38</v>
      </c>
      <c r="D1169" s="9"/>
      <c r="E1169" s="7"/>
      <c r="F1169" s="7">
        <v>4640</v>
      </c>
      <c r="G1169" s="7"/>
      <c r="H1169" s="7">
        <v>25098</v>
      </c>
      <c r="I1169" s="7"/>
      <c r="J1169" s="7"/>
      <c r="K1169" s="7"/>
      <c r="L1169" s="7"/>
      <c r="M1169" s="7"/>
      <c r="N1169" s="8" t="str">
        <f>IF(D1169="","",D1169*VLOOKUP(N$1,'factor dipres'!$A$3:$Q$20,17,FALSE))</f>
        <v/>
      </c>
      <c r="O1169" s="8" t="str">
        <f>IF(E1169="","",E1169*VLOOKUP(O$1,'factor dipres'!$A$3:$Q$20,17,FALSE))</f>
        <v/>
      </c>
      <c r="P1169" s="8">
        <f>IF(F1169="","",F1169*VLOOKUP(P$1,'factor dipres'!$A$3:$Q$20,17,FALSE))</f>
        <v>5788.352642612821</v>
      </c>
      <c r="Q1169" s="8" t="str">
        <f>IF(G1169="","",G1169*VLOOKUP(Q$1,'factor dipres'!$A$3:$Q$20,17,FALSE))</f>
        <v/>
      </c>
      <c r="R1169" s="8">
        <f>IF(H1169="","",H1169*VLOOKUP(R$1,'factor dipres'!$A$3:$Q$20,17,FALSE))</f>
        <v>29844.129995793017</v>
      </c>
      <c r="S1169" s="8" t="str">
        <f>IF(I1169="","",I1169*VLOOKUP(S$1,'factor dipres'!$A$3:$Q$20,17,FALSE))</f>
        <v/>
      </c>
      <c r="T1169" s="8" t="str">
        <f>IF(J1169="","",J1169*VLOOKUP(T$1,'factor dipres'!$A$3:$Q$20,17,FALSE))</f>
        <v/>
      </c>
      <c r="U1169" s="8" t="str">
        <f>IF(K1169="","",K1169*VLOOKUP(U$1,'factor dipres'!$A$3:$Q$20,17,FALSE))</f>
        <v/>
      </c>
      <c r="V1169" s="8" t="str">
        <f>IF(L1169="","",L1169*VLOOKUP(V$1,'factor dipres'!$A$3:$Q$20,17,FALSE))</f>
        <v/>
      </c>
      <c r="W1169" s="8" t="str">
        <f>IF(M1169="","",M1169*VLOOKUP(W$1,'factor dipres'!$A$3:$Q$20,17,FALSE))</f>
        <v/>
      </c>
    </row>
    <row r="1170" spans="1:23" x14ac:dyDescent="0.2">
      <c r="A1170" s="11" t="s">
        <v>122</v>
      </c>
      <c r="B1170" s="11">
        <v>48</v>
      </c>
      <c r="C1170" s="11" t="s">
        <v>60</v>
      </c>
      <c r="D1170" s="9"/>
      <c r="E1170" s="7"/>
      <c r="F1170" s="7"/>
      <c r="G1170" s="7"/>
      <c r="H1170" s="7"/>
      <c r="I1170" s="7"/>
      <c r="J1170" s="7">
        <v>5766381</v>
      </c>
      <c r="K1170" s="7"/>
      <c r="L1170" s="7"/>
      <c r="M1170" s="7"/>
      <c r="N1170" s="8" t="str">
        <f>IF(D1170="","",D1170*VLOOKUP(N$1,'factor dipres'!$A$3:$Q$20,17,FALSE))</f>
        <v/>
      </c>
      <c r="O1170" s="8" t="str">
        <f>IF(E1170="","",E1170*VLOOKUP(O$1,'factor dipres'!$A$3:$Q$20,17,FALSE))</f>
        <v/>
      </c>
      <c r="P1170" s="8" t="str">
        <f>IF(F1170="","",F1170*VLOOKUP(P$1,'factor dipres'!$A$3:$Q$20,17,FALSE))</f>
        <v/>
      </c>
      <c r="Q1170" s="8" t="str">
        <f>IF(G1170="","",G1170*VLOOKUP(Q$1,'factor dipres'!$A$3:$Q$20,17,FALSE))</f>
        <v/>
      </c>
      <c r="R1170" s="8" t="str">
        <f>IF(H1170="","",H1170*VLOOKUP(R$1,'factor dipres'!$A$3:$Q$20,17,FALSE))</f>
        <v/>
      </c>
      <c r="S1170" s="8" t="str">
        <f>IF(I1170="","",I1170*VLOOKUP(S$1,'factor dipres'!$A$3:$Q$20,17,FALSE))</f>
        <v/>
      </c>
      <c r="T1170" s="8">
        <f>IF(J1170="","",J1170*VLOOKUP(T$1,'factor dipres'!$A$3:$Q$20,17,FALSE))</f>
        <v>6539743.5636473075</v>
      </c>
      <c r="U1170" s="8" t="str">
        <f>IF(K1170="","",K1170*VLOOKUP(U$1,'factor dipres'!$A$3:$Q$20,17,FALSE))</f>
        <v/>
      </c>
      <c r="V1170" s="8" t="str">
        <f>IF(L1170="","",L1170*VLOOKUP(V$1,'factor dipres'!$A$3:$Q$20,17,FALSE))</f>
        <v/>
      </c>
      <c r="W1170" s="8" t="str">
        <f>IF(M1170="","",M1170*VLOOKUP(W$1,'factor dipres'!$A$3:$Q$20,17,FALSE))</f>
        <v/>
      </c>
    </row>
    <row r="1171" spans="1:23" x14ac:dyDescent="0.2">
      <c r="A1171" s="11" t="s">
        <v>122</v>
      </c>
      <c r="B1171" s="11">
        <v>50</v>
      </c>
      <c r="C1171" s="11" t="s">
        <v>85</v>
      </c>
      <c r="D1171" s="9"/>
      <c r="E1171" s="7"/>
      <c r="F1171" s="7"/>
      <c r="G1171" s="7"/>
      <c r="H1171" s="7"/>
      <c r="I1171" s="7"/>
      <c r="J1171" s="7"/>
      <c r="K1171" s="7"/>
      <c r="L1171" s="7">
        <v>1160030</v>
      </c>
      <c r="M1171" s="7"/>
      <c r="N1171" s="8" t="str">
        <f>IF(D1171="","",D1171*VLOOKUP(N$1,'factor dipres'!$A$3:$Q$20,17,FALSE))</f>
        <v/>
      </c>
      <c r="O1171" s="8" t="str">
        <f>IF(E1171="","",E1171*VLOOKUP(O$1,'factor dipres'!$A$3:$Q$20,17,FALSE))</f>
        <v/>
      </c>
      <c r="P1171" s="8" t="str">
        <f>IF(F1171="","",F1171*VLOOKUP(P$1,'factor dipres'!$A$3:$Q$20,17,FALSE))</f>
        <v/>
      </c>
      <c r="Q1171" s="8" t="str">
        <f>IF(G1171="","",G1171*VLOOKUP(Q$1,'factor dipres'!$A$3:$Q$20,17,FALSE))</f>
        <v/>
      </c>
      <c r="R1171" s="8" t="str">
        <f>IF(H1171="","",H1171*VLOOKUP(R$1,'factor dipres'!$A$3:$Q$20,17,FALSE))</f>
        <v/>
      </c>
      <c r="S1171" s="8" t="str">
        <f>IF(I1171="","",I1171*VLOOKUP(S$1,'factor dipres'!$A$3:$Q$20,17,FALSE))</f>
        <v/>
      </c>
      <c r="T1171" s="8" t="str">
        <f>IF(J1171="","",J1171*VLOOKUP(T$1,'factor dipres'!$A$3:$Q$20,17,FALSE))</f>
        <v/>
      </c>
      <c r="U1171" s="8" t="str">
        <f>IF(K1171="","",K1171*VLOOKUP(U$1,'factor dipres'!$A$3:$Q$20,17,FALSE))</f>
        <v/>
      </c>
      <c r="V1171" s="8">
        <f>IF(L1171="","",L1171*VLOOKUP(V$1,'factor dipres'!$A$3:$Q$20,17,FALSE))</f>
        <v>1203901.1547640904</v>
      </c>
      <c r="W1171" s="8" t="str">
        <f>IF(M1171="","",M1171*VLOOKUP(W$1,'factor dipres'!$A$3:$Q$20,17,FALSE))</f>
        <v/>
      </c>
    </row>
    <row r="1172" spans="1:23" x14ac:dyDescent="0.2">
      <c r="A1172" s="11" t="s">
        <v>122</v>
      </c>
      <c r="B1172" s="11">
        <v>60</v>
      </c>
      <c r="C1172" s="11" t="s">
        <v>42</v>
      </c>
      <c r="D1172" s="9"/>
      <c r="E1172" s="7"/>
      <c r="F1172" s="7"/>
      <c r="G1172" s="7"/>
      <c r="H1172" s="7"/>
      <c r="I1172" s="7"/>
      <c r="J1172" s="7"/>
      <c r="K1172" s="7"/>
      <c r="L1172" s="7"/>
      <c r="M1172" s="7">
        <v>134404</v>
      </c>
      <c r="N1172" s="8" t="str">
        <f>IF(D1172="","",D1172*VLOOKUP(N$1,'factor dipres'!$A$3:$Q$20,17,FALSE))</f>
        <v/>
      </c>
      <c r="O1172" s="8" t="str">
        <f>IF(E1172="","",E1172*VLOOKUP(O$1,'factor dipres'!$A$3:$Q$20,17,FALSE))</f>
        <v/>
      </c>
      <c r="P1172" s="8" t="str">
        <f>IF(F1172="","",F1172*VLOOKUP(P$1,'factor dipres'!$A$3:$Q$20,17,FALSE))</f>
        <v/>
      </c>
      <c r="Q1172" s="8" t="str">
        <f>IF(G1172="","",G1172*VLOOKUP(Q$1,'factor dipres'!$A$3:$Q$20,17,FALSE))</f>
        <v/>
      </c>
      <c r="R1172" s="8" t="str">
        <f>IF(H1172="","",H1172*VLOOKUP(R$1,'factor dipres'!$A$3:$Q$20,17,FALSE))</f>
        <v/>
      </c>
      <c r="S1172" s="8" t="str">
        <f>IF(I1172="","",I1172*VLOOKUP(S$1,'factor dipres'!$A$3:$Q$20,17,FALSE))</f>
        <v/>
      </c>
      <c r="T1172" s="8" t="str">
        <f>IF(J1172="","",J1172*VLOOKUP(T$1,'factor dipres'!$A$3:$Q$20,17,FALSE))</f>
        <v/>
      </c>
      <c r="U1172" s="8" t="str">
        <f>IF(K1172="","",K1172*VLOOKUP(U$1,'factor dipres'!$A$3:$Q$20,17,FALSE))</f>
        <v/>
      </c>
      <c r="V1172" s="8" t="str">
        <f>IF(L1172="","",L1172*VLOOKUP(V$1,'factor dipres'!$A$3:$Q$20,17,FALSE))</f>
        <v/>
      </c>
      <c r="W1172" s="8">
        <f>IF(M1172="","",M1172*VLOOKUP(W$1,'factor dipres'!$A$3:$Q$20,17,FALSE))</f>
        <v>134404</v>
      </c>
    </row>
    <row r="1173" spans="1:23" x14ac:dyDescent="0.2">
      <c r="A1173" s="11" t="s">
        <v>122</v>
      </c>
      <c r="B1173" s="11">
        <v>61</v>
      </c>
      <c r="C1173" s="11" t="s">
        <v>43</v>
      </c>
      <c r="D1173" s="9"/>
      <c r="E1173" s="7"/>
      <c r="F1173" s="7"/>
      <c r="G1173" s="7"/>
      <c r="H1173" s="7"/>
      <c r="I1173" s="7"/>
      <c r="J1173" s="7"/>
      <c r="K1173" s="7">
        <v>31941</v>
      </c>
      <c r="L1173" s="7"/>
      <c r="M1173" s="7"/>
      <c r="N1173" s="8" t="str">
        <f>IF(D1173="","",D1173*VLOOKUP(N$1,'factor dipres'!$A$3:$Q$20,17,FALSE))</f>
        <v/>
      </c>
      <c r="O1173" s="8" t="str">
        <f>IF(E1173="","",E1173*VLOOKUP(O$1,'factor dipres'!$A$3:$Q$20,17,FALSE))</f>
        <v/>
      </c>
      <c r="P1173" s="8" t="str">
        <f>IF(F1173="","",F1173*VLOOKUP(P$1,'factor dipres'!$A$3:$Q$20,17,FALSE))</f>
        <v/>
      </c>
      <c r="Q1173" s="8" t="str">
        <f>IF(G1173="","",G1173*VLOOKUP(Q$1,'factor dipres'!$A$3:$Q$20,17,FALSE))</f>
        <v/>
      </c>
      <c r="R1173" s="8" t="str">
        <f>IF(H1173="","",H1173*VLOOKUP(R$1,'factor dipres'!$A$3:$Q$20,17,FALSE))</f>
        <v/>
      </c>
      <c r="S1173" s="8" t="str">
        <f>IF(I1173="","",I1173*VLOOKUP(S$1,'factor dipres'!$A$3:$Q$20,17,FALSE))</f>
        <v/>
      </c>
      <c r="T1173" s="8" t="str">
        <f>IF(J1173="","",J1173*VLOOKUP(T$1,'factor dipres'!$A$3:$Q$20,17,FALSE))</f>
        <v/>
      </c>
      <c r="U1173" s="8">
        <f>IF(K1173="","",K1173*VLOOKUP(U$1,'factor dipres'!$A$3:$Q$20,17,FALSE))</f>
        <v>34590.512068965516</v>
      </c>
      <c r="V1173" s="8" t="str">
        <f>IF(L1173="","",L1173*VLOOKUP(V$1,'factor dipres'!$A$3:$Q$20,17,FALSE))</f>
        <v/>
      </c>
      <c r="W1173" s="8" t="str">
        <f>IF(M1173="","",M1173*VLOOKUP(W$1,'factor dipres'!$A$3:$Q$20,17,FALSE))</f>
        <v/>
      </c>
    </row>
    <row r="1174" spans="1:23" x14ac:dyDescent="0.2">
      <c r="A1174" s="11" t="s">
        <v>122</v>
      </c>
      <c r="B1174" s="11">
        <v>66</v>
      </c>
      <c r="C1174" s="11" t="s">
        <v>45</v>
      </c>
      <c r="D1174" s="9"/>
      <c r="E1174" s="7"/>
      <c r="F1174" s="7"/>
      <c r="G1174" s="7"/>
      <c r="H1174" s="7"/>
      <c r="I1174" s="7">
        <v>280090</v>
      </c>
      <c r="J1174" s="7"/>
      <c r="K1174" s="7">
        <v>276080</v>
      </c>
      <c r="L1174" s="7">
        <v>192240</v>
      </c>
      <c r="M1174" s="7">
        <v>281108</v>
      </c>
      <c r="N1174" s="8" t="str">
        <f>IF(D1174="","",D1174*VLOOKUP(N$1,'factor dipres'!$A$3:$Q$20,17,FALSE))</f>
        <v/>
      </c>
      <c r="O1174" s="8" t="str">
        <f>IF(E1174="","",E1174*VLOOKUP(O$1,'factor dipres'!$A$3:$Q$20,17,FALSE))</f>
        <v/>
      </c>
      <c r="P1174" s="8" t="str">
        <f>IF(F1174="","",F1174*VLOOKUP(P$1,'factor dipres'!$A$3:$Q$20,17,FALSE))</f>
        <v/>
      </c>
      <c r="Q1174" s="8" t="str">
        <f>IF(G1174="","",G1174*VLOOKUP(Q$1,'factor dipres'!$A$3:$Q$20,17,FALSE))</f>
        <v/>
      </c>
      <c r="R1174" s="8" t="str">
        <f>IF(H1174="","",H1174*VLOOKUP(R$1,'factor dipres'!$A$3:$Q$20,17,FALSE))</f>
        <v/>
      </c>
      <c r="S1174" s="8">
        <f>IF(I1174="","",I1174*VLOOKUP(S$1,'factor dipres'!$A$3:$Q$20,17,FALSE))</f>
        <v>323330.35940371657</v>
      </c>
      <c r="T1174" s="8" t="str">
        <f>IF(J1174="","",J1174*VLOOKUP(T$1,'factor dipres'!$A$3:$Q$20,17,FALSE))</f>
        <v/>
      </c>
      <c r="U1174" s="8">
        <f>IF(K1174="","",K1174*VLOOKUP(U$1,'factor dipres'!$A$3:$Q$20,17,FALSE))</f>
        <v>298980.88888888888</v>
      </c>
      <c r="V1174" s="8">
        <f>IF(L1174="","",L1174*VLOOKUP(V$1,'factor dipres'!$A$3:$Q$20,17,FALSE))</f>
        <v>199510.32127776759</v>
      </c>
      <c r="W1174" s="8">
        <f>IF(M1174="","",M1174*VLOOKUP(W$1,'factor dipres'!$A$3:$Q$20,17,FALSE))</f>
        <v>281108</v>
      </c>
    </row>
    <row r="1175" spans="1:23" x14ac:dyDescent="0.2">
      <c r="A1175" s="11" t="s">
        <v>122</v>
      </c>
      <c r="B1175" s="11">
        <v>70</v>
      </c>
      <c r="C1175" s="11" t="s">
        <v>73</v>
      </c>
      <c r="D1175" s="9"/>
      <c r="E1175" s="7"/>
      <c r="F1175" s="7"/>
      <c r="G1175" s="7"/>
      <c r="H1175" s="7"/>
      <c r="I1175" s="7"/>
      <c r="J1175" s="7"/>
      <c r="K1175" s="7">
        <v>12149611</v>
      </c>
      <c r="L1175" s="7"/>
      <c r="M1175" s="7"/>
      <c r="N1175" s="8" t="str">
        <f>IF(D1175="","",D1175*VLOOKUP(N$1,'factor dipres'!$A$3:$Q$20,17,FALSE))</f>
        <v/>
      </c>
      <c r="O1175" s="8" t="str">
        <f>IF(E1175="","",E1175*VLOOKUP(O$1,'factor dipres'!$A$3:$Q$20,17,FALSE))</f>
        <v/>
      </c>
      <c r="P1175" s="8" t="str">
        <f>IF(F1175="","",F1175*VLOOKUP(P$1,'factor dipres'!$A$3:$Q$20,17,FALSE))</f>
        <v/>
      </c>
      <c r="Q1175" s="8" t="str">
        <f>IF(G1175="","",G1175*VLOOKUP(Q$1,'factor dipres'!$A$3:$Q$20,17,FALSE))</f>
        <v/>
      </c>
      <c r="R1175" s="8" t="str">
        <f>IF(H1175="","",H1175*VLOOKUP(R$1,'factor dipres'!$A$3:$Q$20,17,FALSE))</f>
        <v/>
      </c>
      <c r="S1175" s="8" t="str">
        <f>IF(I1175="","",I1175*VLOOKUP(S$1,'factor dipres'!$A$3:$Q$20,17,FALSE))</f>
        <v/>
      </c>
      <c r="T1175" s="8" t="str">
        <f>IF(J1175="","",J1175*VLOOKUP(T$1,'factor dipres'!$A$3:$Q$20,17,FALSE))</f>
        <v/>
      </c>
      <c r="U1175" s="8">
        <f>IF(K1175="","",K1175*VLOOKUP(U$1,'factor dipres'!$A$3:$Q$20,17,FALSE))</f>
        <v>13157423.559961686</v>
      </c>
      <c r="V1175" s="8" t="str">
        <f>IF(L1175="","",L1175*VLOOKUP(V$1,'factor dipres'!$A$3:$Q$20,17,FALSE))</f>
        <v/>
      </c>
      <c r="W1175" s="8" t="str">
        <f>IF(M1175="","",M1175*VLOOKUP(W$1,'factor dipres'!$A$3:$Q$20,17,FALSE))</f>
        <v/>
      </c>
    </row>
    <row r="1176" spans="1:23" x14ac:dyDescent="0.2">
      <c r="A1176" s="11" t="s">
        <v>122</v>
      </c>
      <c r="B1176" s="11">
        <v>76</v>
      </c>
      <c r="C1176" s="11" t="s">
        <v>48</v>
      </c>
      <c r="D1176" s="9"/>
      <c r="E1176" s="7"/>
      <c r="F1176" s="7"/>
      <c r="G1176" s="7"/>
      <c r="H1176" s="7"/>
      <c r="I1176" s="7"/>
      <c r="J1176" s="7"/>
      <c r="K1176" s="7"/>
      <c r="L1176" s="7">
        <v>40642</v>
      </c>
      <c r="M1176" s="7">
        <v>3734</v>
      </c>
      <c r="N1176" s="8" t="str">
        <f>IF(D1176="","",D1176*VLOOKUP(N$1,'factor dipres'!$A$3:$Q$20,17,FALSE))</f>
        <v/>
      </c>
      <c r="O1176" s="8" t="str">
        <f>IF(E1176="","",E1176*VLOOKUP(O$1,'factor dipres'!$A$3:$Q$20,17,FALSE))</f>
        <v/>
      </c>
      <c r="P1176" s="8" t="str">
        <f>IF(F1176="","",F1176*VLOOKUP(P$1,'factor dipres'!$A$3:$Q$20,17,FALSE))</f>
        <v/>
      </c>
      <c r="Q1176" s="8" t="str">
        <f>IF(G1176="","",G1176*VLOOKUP(Q$1,'factor dipres'!$A$3:$Q$20,17,FALSE))</f>
        <v/>
      </c>
      <c r="R1176" s="8" t="str">
        <f>IF(H1176="","",H1176*VLOOKUP(R$1,'factor dipres'!$A$3:$Q$20,17,FALSE))</f>
        <v/>
      </c>
      <c r="S1176" s="8" t="str">
        <f>IF(I1176="","",I1176*VLOOKUP(S$1,'factor dipres'!$A$3:$Q$20,17,FALSE))</f>
        <v/>
      </c>
      <c r="T1176" s="8" t="str">
        <f>IF(J1176="","",J1176*VLOOKUP(T$1,'factor dipres'!$A$3:$Q$20,17,FALSE))</f>
        <v/>
      </c>
      <c r="U1176" s="8" t="str">
        <f>IF(K1176="","",K1176*VLOOKUP(U$1,'factor dipres'!$A$3:$Q$20,17,FALSE))</f>
        <v/>
      </c>
      <c r="V1176" s="8">
        <f>IF(L1176="","",L1176*VLOOKUP(V$1,'factor dipres'!$A$3:$Q$20,17,FALSE))</f>
        <v>42179.039104094001</v>
      </c>
      <c r="W1176" s="8">
        <f>IF(M1176="","",M1176*VLOOKUP(W$1,'factor dipres'!$A$3:$Q$20,17,FALSE))</f>
        <v>3734</v>
      </c>
    </row>
    <row r="1177" spans="1:23" x14ac:dyDescent="0.2">
      <c r="A1177" s="11" t="s">
        <v>122</v>
      </c>
      <c r="B1177" s="11">
        <v>80</v>
      </c>
      <c r="C1177" s="11" t="s">
        <v>50</v>
      </c>
      <c r="D1177" s="9"/>
      <c r="E1177" s="7"/>
      <c r="F1177" s="7"/>
      <c r="G1177" s="7"/>
      <c r="H1177" s="7"/>
      <c r="I1177" s="7"/>
      <c r="J1177" s="7"/>
      <c r="K1177" s="7"/>
      <c r="L1177" s="7">
        <v>22360</v>
      </c>
      <c r="M1177" s="7"/>
      <c r="N1177" s="8" t="str">
        <f>IF(D1177="","",D1177*VLOOKUP(N$1,'factor dipres'!$A$3:$Q$20,17,FALSE))</f>
        <v/>
      </c>
      <c r="O1177" s="8" t="str">
        <f>IF(E1177="","",E1177*VLOOKUP(O$1,'factor dipres'!$A$3:$Q$20,17,FALSE))</f>
        <v/>
      </c>
      <c r="P1177" s="8" t="str">
        <f>IF(F1177="","",F1177*VLOOKUP(P$1,'factor dipres'!$A$3:$Q$20,17,FALSE))</f>
        <v/>
      </c>
      <c r="Q1177" s="8" t="str">
        <f>IF(G1177="","",G1177*VLOOKUP(Q$1,'factor dipres'!$A$3:$Q$20,17,FALSE))</f>
        <v/>
      </c>
      <c r="R1177" s="8" t="str">
        <f>IF(H1177="","",H1177*VLOOKUP(R$1,'factor dipres'!$A$3:$Q$20,17,FALSE))</f>
        <v/>
      </c>
      <c r="S1177" s="8" t="str">
        <f>IF(I1177="","",I1177*VLOOKUP(S$1,'factor dipres'!$A$3:$Q$20,17,FALSE))</f>
        <v/>
      </c>
      <c r="T1177" s="8" t="str">
        <f>IF(J1177="","",J1177*VLOOKUP(T$1,'factor dipres'!$A$3:$Q$20,17,FALSE))</f>
        <v/>
      </c>
      <c r="U1177" s="8" t="str">
        <f>IF(K1177="","",K1177*VLOOKUP(U$1,'factor dipres'!$A$3:$Q$20,17,FALSE))</f>
        <v/>
      </c>
      <c r="V1177" s="8">
        <f>IF(L1177="","",L1177*VLOOKUP(V$1,'factor dipres'!$A$3:$Q$20,17,FALSE))</f>
        <v>23205.632458233889</v>
      </c>
      <c r="W1177" s="8" t="str">
        <f>IF(M1177="","",M1177*VLOOKUP(W$1,'factor dipres'!$A$3:$Q$20,17,FALSE))</f>
        <v/>
      </c>
    </row>
    <row r="1178" spans="1:23" x14ac:dyDescent="0.2">
      <c r="A1178" s="11" t="s">
        <v>123</v>
      </c>
      <c r="B1178" s="11">
        <v>1</v>
      </c>
      <c r="C1178" s="11" t="s">
        <v>52</v>
      </c>
      <c r="D1178" s="9"/>
      <c r="E1178" s="7"/>
      <c r="F1178" s="7"/>
      <c r="G1178" s="7"/>
      <c r="H1178" s="7">
        <v>6391097</v>
      </c>
      <c r="I1178" s="7">
        <v>6567402</v>
      </c>
      <c r="J1178" s="7">
        <v>8420113</v>
      </c>
      <c r="K1178" s="7">
        <v>13040684</v>
      </c>
      <c r="L1178" s="7">
        <v>14023498</v>
      </c>
      <c r="M1178" s="7">
        <v>9059877</v>
      </c>
      <c r="N1178" s="8" t="str">
        <f>IF(D1178="","",D1178*VLOOKUP(N$1,'factor dipres'!$A$3:$Q$20,17,FALSE))</f>
        <v/>
      </c>
      <c r="O1178" s="8" t="str">
        <f>IF(E1178="","",E1178*VLOOKUP(O$1,'factor dipres'!$A$3:$Q$20,17,FALSE))</f>
        <v/>
      </c>
      <c r="P1178" s="8" t="str">
        <f>IF(F1178="","",F1178*VLOOKUP(P$1,'factor dipres'!$A$3:$Q$20,17,FALSE))</f>
        <v/>
      </c>
      <c r="Q1178" s="8" t="str">
        <f>IF(G1178="","",G1178*VLOOKUP(Q$1,'factor dipres'!$A$3:$Q$20,17,FALSE))</f>
        <v/>
      </c>
      <c r="R1178" s="8">
        <f>IF(H1178="","",H1178*VLOOKUP(R$1,'factor dipres'!$A$3:$Q$20,17,FALSE))</f>
        <v>7599678.4478334039</v>
      </c>
      <c r="S1178" s="8">
        <f>IF(I1178="","",I1178*VLOOKUP(S$1,'factor dipres'!$A$3:$Q$20,17,FALSE))</f>
        <v>7581279.0496222181</v>
      </c>
      <c r="T1178" s="8">
        <f>IF(J1178="","",J1178*VLOOKUP(T$1,'factor dipres'!$A$3:$Q$20,17,FALSE))</f>
        <v>9549382.8446183167</v>
      </c>
      <c r="U1178" s="8">
        <f>IF(K1178="","",K1178*VLOOKUP(U$1,'factor dipres'!$A$3:$Q$20,17,FALSE))</f>
        <v>14122411.236015325</v>
      </c>
      <c r="V1178" s="8">
        <f>IF(L1178="","",L1178*VLOOKUP(V$1,'factor dipres'!$A$3:$Q$20,17,FALSE))</f>
        <v>14553852.431430146</v>
      </c>
      <c r="W1178" s="8">
        <f>IF(M1178="","",M1178*VLOOKUP(W$1,'factor dipres'!$A$3:$Q$20,17,FALSE))</f>
        <v>9059877</v>
      </c>
    </row>
    <row r="1179" spans="1:23" x14ac:dyDescent="0.2">
      <c r="A1179" s="11" t="s">
        <v>123</v>
      </c>
      <c r="B1179" s="11">
        <v>3</v>
      </c>
      <c r="C1179" s="11" t="s">
        <v>14</v>
      </c>
      <c r="D1179" s="9">
        <v>783167</v>
      </c>
      <c r="E1179" s="7">
        <v>1335885</v>
      </c>
      <c r="F1179" s="7">
        <v>871473</v>
      </c>
      <c r="G1179" s="7">
        <v>206358</v>
      </c>
      <c r="H1179" s="7">
        <v>306756</v>
      </c>
      <c r="I1179" s="7">
        <v>890324</v>
      </c>
      <c r="J1179" s="7">
        <v>72041</v>
      </c>
      <c r="K1179" s="7">
        <v>120598</v>
      </c>
      <c r="L1179" s="7">
        <v>296107</v>
      </c>
      <c r="M1179" s="7">
        <v>52949</v>
      </c>
      <c r="N1179" s="8">
        <f>IF(D1179="","",D1179*VLOOKUP(N$1,'factor dipres'!$A$3:$Q$20,17,FALSE))</f>
        <v>1077843.7129640901</v>
      </c>
      <c r="O1179" s="8">
        <f>IF(E1179="","",E1179*VLOOKUP(O$1,'factor dipres'!$A$3:$Q$20,17,FALSE))</f>
        <v>1691133.7823312057</v>
      </c>
      <c r="P1179" s="8">
        <f>IF(F1179="","",F1179*VLOOKUP(P$1,'factor dipres'!$A$3:$Q$20,17,FALSE))</f>
        <v>1087153.6729559749</v>
      </c>
      <c r="Q1179" s="8">
        <f>IF(G1179="","",G1179*VLOOKUP(Q$1,'factor dipres'!$A$3:$Q$20,17,FALSE))</f>
        <v>253568.47603521353</v>
      </c>
      <c r="R1179" s="8">
        <f>IF(H1179="","",H1179*VLOOKUP(R$1,'factor dipres'!$A$3:$Q$20,17,FALSE))</f>
        <v>364764.75978123688</v>
      </c>
      <c r="S1179" s="8">
        <f>IF(I1179="","",I1179*VLOOKUP(S$1,'factor dipres'!$A$3:$Q$20,17,FALSE))</f>
        <v>1027772.4263835002</v>
      </c>
      <c r="T1179" s="8">
        <f>IF(J1179="","",J1179*VLOOKUP(T$1,'factor dipres'!$A$3:$Q$20,17,FALSE))</f>
        <v>81702.833383488818</v>
      </c>
      <c r="U1179" s="8">
        <f>IF(K1179="","",K1179*VLOOKUP(U$1,'factor dipres'!$A$3:$Q$20,17,FALSE))</f>
        <v>130601.62720306513</v>
      </c>
      <c r="V1179" s="8">
        <f>IF(L1179="","",L1179*VLOOKUP(V$1,'factor dipres'!$A$3:$Q$20,17,FALSE))</f>
        <v>307305.46557738207</v>
      </c>
      <c r="W1179" s="8">
        <f>IF(M1179="","",M1179*VLOOKUP(W$1,'factor dipres'!$A$3:$Q$20,17,FALSE))</f>
        <v>52949</v>
      </c>
    </row>
    <row r="1180" spans="1:23" x14ac:dyDescent="0.2">
      <c r="A1180" s="11" t="s">
        <v>123</v>
      </c>
      <c r="B1180" s="11">
        <v>4</v>
      </c>
      <c r="C1180" s="11" t="s">
        <v>15</v>
      </c>
      <c r="D1180" s="9"/>
      <c r="E1180" s="7">
        <v>58310</v>
      </c>
      <c r="F1180" s="7">
        <v>26818</v>
      </c>
      <c r="G1180" s="7"/>
      <c r="H1180" s="7"/>
      <c r="I1180" s="7"/>
      <c r="J1180" s="7">
        <v>9300</v>
      </c>
      <c r="K1180" s="7"/>
      <c r="L1180" s="7"/>
      <c r="M1180" s="7">
        <v>3000183</v>
      </c>
      <c r="N1180" s="8" t="str">
        <f>IF(D1180="","",D1180*VLOOKUP(N$1,'factor dipres'!$A$3:$Q$20,17,FALSE))</f>
        <v/>
      </c>
      <c r="O1180" s="8">
        <f>IF(E1180="","",E1180*VLOOKUP(O$1,'factor dipres'!$A$3:$Q$20,17,FALSE))</f>
        <v>73816.242302093829</v>
      </c>
      <c r="P1180" s="8">
        <f>IF(F1180="","",F1180*VLOOKUP(P$1,'factor dipres'!$A$3:$Q$20,17,FALSE))</f>
        <v>33455.181286549705</v>
      </c>
      <c r="Q1180" s="8" t="str">
        <f>IF(G1180="","",G1180*VLOOKUP(Q$1,'factor dipres'!$A$3:$Q$20,17,FALSE))</f>
        <v/>
      </c>
      <c r="R1180" s="8" t="str">
        <f>IF(H1180="","",H1180*VLOOKUP(R$1,'factor dipres'!$A$3:$Q$20,17,FALSE))</f>
        <v/>
      </c>
      <c r="S1180" s="8" t="str">
        <f>IF(I1180="","",I1180*VLOOKUP(S$1,'factor dipres'!$A$3:$Q$20,17,FALSE))</f>
        <v/>
      </c>
      <c r="T1180" s="8">
        <f>IF(J1180="","",J1180*VLOOKUP(T$1,'factor dipres'!$A$3:$Q$20,17,FALSE))</f>
        <v>10547.276557327717</v>
      </c>
      <c r="U1180" s="8" t="str">
        <f>IF(K1180="","",K1180*VLOOKUP(U$1,'factor dipres'!$A$3:$Q$20,17,FALSE))</f>
        <v/>
      </c>
      <c r="V1180" s="8" t="str">
        <f>IF(L1180="","",L1180*VLOOKUP(V$1,'factor dipres'!$A$3:$Q$20,17,FALSE))</f>
        <v/>
      </c>
      <c r="W1180" s="8">
        <f>IF(M1180="","",M1180*VLOOKUP(W$1,'factor dipres'!$A$3:$Q$20,17,FALSE))</f>
        <v>3000183</v>
      </c>
    </row>
    <row r="1181" spans="1:23" x14ac:dyDescent="0.2">
      <c r="A1181" s="11" t="s">
        <v>123</v>
      </c>
      <c r="B1181" s="11">
        <v>5</v>
      </c>
      <c r="C1181" s="11" t="s">
        <v>16</v>
      </c>
      <c r="D1181" s="9"/>
      <c r="E1181" s="7"/>
      <c r="F1181" s="7">
        <v>110965</v>
      </c>
      <c r="G1181" s="7">
        <v>84236</v>
      </c>
      <c r="H1181" s="7">
        <v>72197</v>
      </c>
      <c r="I1181" s="7">
        <v>19020</v>
      </c>
      <c r="J1181" s="7">
        <v>19020</v>
      </c>
      <c r="K1181" s="7"/>
      <c r="L1181" s="7">
        <v>141779</v>
      </c>
      <c r="M1181" s="7">
        <v>2251818</v>
      </c>
      <c r="N1181" s="8" t="str">
        <f>IF(D1181="","",D1181*VLOOKUP(N$1,'factor dipres'!$A$3:$Q$20,17,FALSE))</f>
        <v/>
      </c>
      <c r="O1181" s="8" t="str">
        <f>IF(E1181="","",E1181*VLOOKUP(O$1,'factor dipres'!$A$3:$Q$20,17,FALSE))</f>
        <v/>
      </c>
      <c r="P1181" s="8">
        <f>IF(F1181="","",F1181*VLOOKUP(P$1,'factor dipres'!$A$3:$Q$20,17,FALSE))</f>
        <v>138427.70495420942</v>
      </c>
      <c r="Q1181" s="8">
        <f>IF(G1181="","",G1181*VLOOKUP(Q$1,'factor dipres'!$A$3:$Q$20,17,FALSE))</f>
        <v>103507.46831866101</v>
      </c>
      <c r="R1181" s="8">
        <f>IF(H1181="","",H1181*VLOOKUP(R$1,'factor dipres'!$A$3:$Q$20,17,FALSE))</f>
        <v>85849.735170382846</v>
      </c>
      <c r="S1181" s="8">
        <f>IF(I1181="","",I1181*VLOOKUP(S$1,'factor dipres'!$A$3:$Q$20,17,FALSE))</f>
        <v>21956.312027772106</v>
      </c>
      <c r="T1181" s="8">
        <f>IF(J1181="","",J1181*VLOOKUP(T$1,'factor dipres'!$A$3:$Q$20,17,FALSE))</f>
        <v>21570.881733373459</v>
      </c>
      <c r="U1181" s="8" t="str">
        <f>IF(K1181="","",K1181*VLOOKUP(U$1,'factor dipres'!$A$3:$Q$20,17,FALSE))</f>
        <v/>
      </c>
      <c r="V1181" s="8">
        <f>IF(L1181="","",L1181*VLOOKUP(V$1,'factor dipres'!$A$3:$Q$20,17,FALSE))</f>
        <v>147140.93758031944</v>
      </c>
      <c r="W1181" s="8">
        <f>IF(M1181="","",M1181*VLOOKUP(W$1,'factor dipres'!$A$3:$Q$20,17,FALSE))</f>
        <v>2251818</v>
      </c>
    </row>
    <row r="1182" spans="1:23" x14ac:dyDescent="0.2">
      <c r="A1182" s="11" t="s">
        <v>123</v>
      </c>
      <c r="B1182" s="11">
        <v>6</v>
      </c>
      <c r="C1182" s="11" t="s">
        <v>53</v>
      </c>
      <c r="D1182" s="9"/>
      <c r="E1182" s="7"/>
      <c r="F1182" s="7"/>
      <c r="G1182" s="7">
        <v>423186</v>
      </c>
      <c r="H1182" s="7">
        <v>917829</v>
      </c>
      <c r="I1182" s="7">
        <v>1345254</v>
      </c>
      <c r="J1182" s="7">
        <v>897764</v>
      </c>
      <c r="K1182" s="7">
        <v>1004284</v>
      </c>
      <c r="L1182" s="7">
        <v>891658</v>
      </c>
      <c r="M1182" s="7">
        <v>93507</v>
      </c>
      <c r="N1182" s="8" t="str">
        <f>IF(D1182="","",D1182*VLOOKUP(N$1,'factor dipres'!$A$3:$Q$20,17,FALSE))</f>
        <v/>
      </c>
      <c r="O1182" s="8" t="str">
        <f>IF(E1182="","",E1182*VLOOKUP(O$1,'factor dipres'!$A$3:$Q$20,17,FALSE))</f>
        <v/>
      </c>
      <c r="P1182" s="8" t="str">
        <f>IF(F1182="","",F1182*VLOOKUP(P$1,'factor dipres'!$A$3:$Q$20,17,FALSE))</f>
        <v/>
      </c>
      <c r="Q1182" s="8">
        <f>IF(G1182="","",G1182*VLOOKUP(Q$1,'factor dipres'!$A$3:$Q$20,17,FALSE))</f>
        <v>520002.27323117049</v>
      </c>
      <c r="R1182" s="8">
        <f>IF(H1182="","",H1182*VLOOKUP(R$1,'factor dipres'!$A$3:$Q$20,17,FALSE))</f>
        <v>1091394.0549011359</v>
      </c>
      <c r="S1182" s="8">
        <f>IF(I1182="","",I1182*VLOOKUP(S$1,'factor dipres'!$A$3:$Q$20,17,FALSE))</f>
        <v>1552934.6256891976</v>
      </c>
      <c r="T1182" s="8">
        <f>IF(J1182="","",J1182*VLOOKUP(T$1,'factor dipres'!$A$3:$Q$20,17,FALSE))</f>
        <v>1018168.3001304043</v>
      </c>
      <c r="U1182" s="8">
        <f>IF(K1182="","",K1182*VLOOKUP(U$1,'factor dipres'!$A$3:$Q$20,17,FALSE))</f>
        <v>1087589.550191571</v>
      </c>
      <c r="V1182" s="8">
        <f>IF(L1182="","",L1182*VLOOKUP(V$1,'factor dipres'!$A$3:$Q$20,17,FALSE))</f>
        <v>925379.59867817152</v>
      </c>
      <c r="W1182" s="8">
        <f>IF(M1182="","",M1182*VLOOKUP(W$1,'factor dipres'!$A$3:$Q$20,17,FALSE))</f>
        <v>93507</v>
      </c>
    </row>
    <row r="1183" spans="1:23" x14ac:dyDescent="0.2">
      <c r="A1183" s="11" t="s">
        <v>123</v>
      </c>
      <c r="B1183" s="11">
        <v>7</v>
      </c>
      <c r="C1183" s="11" t="s">
        <v>17</v>
      </c>
      <c r="D1183" s="9">
        <v>1795618</v>
      </c>
      <c r="E1183" s="7">
        <v>2823000</v>
      </c>
      <c r="F1183" s="7">
        <v>3307600</v>
      </c>
      <c r="G1183" s="7">
        <v>3117660</v>
      </c>
      <c r="H1183" s="7">
        <v>4600401</v>
      </c>
      <c r="I1183" s="7">
        <v>6916875</v>
      </c>
      <c r="J1183" s="7">
        <v>11751666</v>
      </c>
      <c r="K1183" s="7">
        <v>11754460</v>
      </c>
      <c r="L1183" s="7">
        <v>13850846</v>
      </c>
      <c r="M1183" s="7">
        <v>12563233</v>
      </c>
      <c r="N1183" s="8">
        <f>IF(D1183="","",D1183*VLOOKUP(N$1,'factor dipres'!$A$3:$Q$20,17,FALSE))</f>
        <v>2471242.4964090078</v>
      </c>
      <c r="O1183" s="8">
        <f>IF(E1183="","",E1183*VLOOKUP(O$1,'factor dipres'!$A$3:$Q$20,17,FALSE))</f>
        <v>3573713.8058448099</v>
      </c>
      <c r="P1183" s="8">
        <f>IF(F1183="","",F1183*VLOOKUP(P$1,'factor dipres'!$A$3:$Q$20,17,FALSE))</f>
        <v>4126197.2415315015</v>
      </c>
      <c r="Q1183" s="8">
        <f>IF(G1183="","",G1183*VLOOKUP(Q$1,'factor dipres'!$A$3:$Q$20,17,FALSE))</f>
        <v>3830916.6351483529</v>
      </c>
      <c r="R1183" s="8">
        <f>IF(H1183="","",H1183*VLOOKUP(R$1,'factor dipres'!$A$3:$Q$20,17,FALSE))</f>
        <v>5470354.8281447208</v>
      </c>
      <c r="S1183" s="8">
        <f>IF(I1183="","",I1183*VLOOKUP(S$1,'factor dipres'!$A$3:$Q$20,17,FALSE))</f>
        <v>7984703.7727179909</v>
      </c>
      <c r="T1183" s="8">
        <f>IF(J1183="","",J1183*VLOOKUP(T$1,'factor dipres'!$A$3:$Q$20,17,FALSE))</f>
        <v>13327749.603370449</v>
      </c>
      <c r="U1183" s="8">
        <f>IF(K1183="","",K1183*VLOOKUP(U$1,'factor dipres'!$A$3:$Q$20,17,FALSE))</f>
        <v>12729494.708812261</v>
      </c>
      <c r="V1183" s="8">
        <f>IF(L1183="","",L1183*VLOOKUP(V$1,'factor dipres'!$A$3:$Q$20,17,FALSE))</f>
        <v>14374670.908389939</v>
      </c>
      <c r="W1183" s="8">
        <f>IF(M1183="","",M1183*VLOOKUP(W$1,'factor dipres'!$A$3:$Q$20,17,FALSE))</f>
        <v>12563233</v>
      </c>
    </row>
    <row r="1184" spans="1:23" x14ac:dyDescent="0.2">
      <c r="A1184" s="11" t="s">
        <v>123</v>
      </c>
      <c r="B1184" s="11">
        <v>8</v>
      </c>
      <c r="C1184" s="11" t="s">
        <v>18</v>
      </c>
      <c r="D1184" s="9">
        <v>3077434</v>
      </c>
      <c r="E1184" s="7">
        <v>1304653</v>
      </c>
      <c r="F1184" s="7">
        <v>2280535</v>
      </c>
      <c r="G1184" s="7">
        <v>100790</v>
      </c>
      <c r="H1184" s="7">
        <v>204962</v>
      </c>
      <c r="I1184" s="7">
        <v>1282382</v>
      </c>
      <c r="J1184" s="7">
        <v>11068720</v>
      </c>
      <c r="K1184" s="7">
        <v>762671</v>
      </c>
      <c r="L1184" s="7">
        <v>10612675</v>
      </c>
      <c r="M1184" s="7">
        <v>6221012</v>
      </c>
      <c r="N1184" s="8">
        <f>IF(D1184="","",D1184*VLOOKUP(N$1,'factor dipres'!$A$3:$Q$20,17,FALSE))</f>
        <v>4235358.3449786967</v>
      </c>
      <c r="O1184" s="8">
        <f>IF(E1184="","",E1184*VLOOKUP(O$1,'factor dipres'!$A$3:$Q$20,17,FALSE))</f>
        <v>1651596.3294143991</v>
      </c>
      <c r="P1184" s="8">
        <f>IF(F1184="","",F1184*VLOOKUP(P$1,'factor dipres'!$A$3:$Q$20,17,FALSE))</f>
        <v>2844944.13659936</v>
      </c>
      <c r="Q1184" s="8">
        <f>IF(G1184="","",G1184*VLOOKUP(Q$1,'factor dipres'!$A$3:$Q$20,17,FALSE))</f>
        <v>123848.68383871317</v>
      </c>
      <c r="R1184" s="8">
        <f>IF(H1184="","",H1184*VLOOKUP(R$1,'factor dipres'!$A$3:$Q$20,17,FALSE))</f>
        <v>243721.11611274717</v>
      </c>
      <c r="S1184" s="8">
        <f>IF(I1184="","",I1184*VLOOKUP(S$1,'factor dipres'!$A$3:$Q$20,17,FALSE))</f>
        <v>1480356.4316928734</v>
      </c>
      <c r="T1184" s="8">
        <f>IF(J1184="","",J1184*VLOOKUP(T$1,'factor dipres'!$A$3:$Q$20,17,FALSE))</f>
        <v>12553209.782325208</v>
      </c>
      <c r="U1184" s="8">
        <f>IF(K1184="","",K1184*VLOOKUP(U$1,'factor dipres'!$A$3:$Q$20,17,FALSE))</f>
        <v>825934.70555555553</v>
      </c>
      <c r="V1184" s="8">
        <f>IF(L1184="","",L1184*VLOOKUP(V$1,'factor dipres'!$A$3:$Q$20,17,FALSE))</f>
        <v>11014035.574628236</v>
      </c>
      <c r="W1184" s="8">
        <f>IF(M1184="","",M1184*VLOOKUP(W$1,'factor dipres'!$A$3:$Q$20,17,FALSE))</f>
        <v>6221012</v>
      </c>
    </row>
    <row r="1185" spans="1:23" x14ac:dyDescent="0.2">
      <c r="A1185" s="11" t="s">
        <v>123</v>
      </c>
      <c r="B1185" s="11">
        <v>11</v>
      </c>
      <c r="C1185" s="11" t="s">
        <v>19</v>
      </c>
      <c r="D1185" s="9"/>
      <c r="E1185" s="7">
        <v>1435766</v>
      </c>
      <c r="F1185" s="7">
        <v>149190</v>
      </c>
      <c r="G1185" s="7">
        <v>739273</v>
      </c>
      <c r="H1185" s="7">
        <v>1937804</v>
      </c>
      <c r="I1185" s="7">
        <v>2068281</v>
      </c>
      <c r="J1185" s="7">
        <v>36200</v>
      </c>
      <c r="K1185" s="7"/>
      <c r="L1185" s="7">
        <v>871418</v>
      </c>
      <c r="M1185" s="7">
        <v>31648</v>
      </c>
      <c r="N1185" s="8" t="str">
        <f>IF(D1185="","",D1185*VLOOKUP(N$1,'factor dipres'!$A$3:$Q$20,17,FALSE))</f>
        <v/>
      </c>
      <c r="O1185" s="8">
        <f>IF(E1185="","",E1185*VLOOKUP(O$1,'factor dipres'!$A$3:$Q$20,17,FALSE))</f>
        <v>1817575.9037061918</v>
      </c>
      <c r="P1185" s="8">
        <f>IF(F1185="","",F1185*VLOOKUP(P$1,'factor dipres'!$A$3:$Q$20,17,FALSE))</f>
        <v>186113.00231711354</v>
      </c>
      <c r="Q1185" s="8">
        <f>IF(G1185="","",G1185*VLOOKUP(Q$1,'factor dipres'!$A$3:$Q$20,17,FALSE))</f>
        <v>908403.49288120854</v>
      </c>
      <c r="R1185" s="8">
        <f>IF(H1185="","",H1185*VLOOKUP(R$1,'factor dipres'!$A$3:$Q$20,17,FALSE))</f>
        <v>2304250.3180479598</v>
      </c>
      <c r="S1185" s="8">
        <f>IF(I1185="","",I1185*VLOOKUP(S$1,'factor dipres'!$A$3:$Q$20,17,FALSE))</f>
        <v>2387582.702266694</v>
      </c>
      <c r="T1185" s="8">
        <f>IF(J1185="","",J1185*VLOOKUP(T$1,'factor dipres'!$A$3:$Q$20,17,FALSE))</f>
        <v>41054.990470458426</v>
      </c>
      <c r="U1185" s="8" t="str">
        <f>IF(K1185="","",K1185*VLOOKUP(U$1,'factor dipres'!$A$3:$Q$20,17,FALSE))</f>
        <v/>
      </c>
      <c r="V1185" s="8">
        <f>IF(L1185="","",L1185*VLOOKUP(V$1,'factor dipres'!$A$3:$Q$20,17,FALSE))</f>
        <v>904374.14246374159</v>
      </c>
      <c r="W1185" s="8">
        <f>IF(M1185="","",M1185*VLOOKUP(W$1,'factor dipres'!$A$3:$Q$20,17,FALSE))</f>
        <v>31648</v>
      </c>
    </row>
    <row r="1186" spans="1:23" x14ac:dyDescent="0.2">
      <c r="A1186" s="11" t="s">
        <v>123</v>
      </c>
      <c r="B1186" s="11">
        <v>12</v>
      </c>
      <c r="C1186" s="11" t="s">
        <v>76</v>
      </c>
      <c r="D1186" s="9"/>
      <c r="E1186" s="7"/>
      <c r="F1186" s="7"/>
      <c r="G1186" s="7"/>
      <c r="H1186" s="7"/>
      <c r="I1186" s="7"/>
      <c r="J1186" s="7"/>
      <c r="K1186" s="7"/>
      <c r="L1186" s="7"/>
      <c r="M1186" s="7">
        <v>4572066</v>
      </c>
      <c r="N1186" s="8" t="str">
        <f>IF(D1186="","",D1186*VLOOKUP(N$1,'factor dipres'!$A$3:$Q$20,17,FALSE))</f>
        <v/>
      </c>
      <c r="O1186" s="8" t="str">
        <f>IF(E1186="","",E1186*VLOOKUP(O$1,'factor dipres'!$A$3:$Q$20,17,FALSE))</f>
        <v/>
      </c>
      <c r="P1186" s="8" t="str">
        <f>IF(F1186="","",F1186*VLOOKUP(P$1,'factor dipres'!$A$3:$Q$20,17,FALSE))</f>
        <v/>
      </c>
      <c r="Q1186" s="8" t="str">
        <f>IF(G1186="","",G1186*VLOOKUP(Q$1,'factor dipres'!$A$3:$Q$20,17,FALSE))</f>
        <v/>
      </c>
      <c r="R1186" s="8" t="str">
        <f>IF(H1186="","",H1186*VLOOKUP(R$1,'factor dipres'!$A$3:$Q$20,17,FALSE))</f>
        <v/>
      </c>
      <c r="S1186" s="8" t="str">
        <f>IF(I1186="","",I1186*VLOOKUP(S$1,'factor dipres'!$A$3:$Q$20,17,FALSE))</f>
        <v/>
      </c>
      <c r="T1186" s="8" t="str">
        <f>IF(J1186="","",J1186*VLOOKUP(T$1,'factor dipres'!$A$3:$Q$20,17,FALSE))</f>
        <v/>
      </c>
      <c r="U1186" s="8" t="str">
        <f>IF(K1186="","",K1186*VLOOKUP(U$1,'factor dipres'!$A$3:$Q$20,17,FALSE))</f>
        <v/>
      </c>
      <c r="V1186" s="8" t="str">
        <f>IF(L1186="","",L1186*VLOOKUP(V$1,'factor dipres'!$A$3:$Q$20,17,FALSE))</f>
        <v/>
      </c>
      <c r="W1186" s="8">
        <f>IF(M1186="","",M1186*VLOOKUP(W$1,'factor dipres'!$A$3:$Q$20,17,FALSE))</f>
        <v>4572066</v>
      </c>
    </row>
    <row r="1187" spans="1:23" x14ac:dyDescent="0.2">
      <c r="A1187" s="11" t="s">
        <v>123</v>
      </c>
      <c r="B1187" s="11">
        <v>15</v>
      </c>
      <c r="C1187" s="11" t="s">
        <v>66</v>
      </c>
      <c r="D1187" s="9"/>
      <c r="E1187" s="7"/>
      <c r="F1187" s="7"/>
      <c r="G1187" s="7"/>
      <c r="H1187" s="7"/>
      <c r="I1187" s="7">
        <v>2644545</v>
      </c>
      <c r="J1187" s="7">
        <v>655140</v>
      </c>
      <c r="K1187" s="7">
        <v>683642</v>
      </c>
      <c r="L1187" s="7">
        <v>585560</v>
      </c>
      <c r="M1187" s="7">
        <v>774462</v>
      </c>
      <c r="N1187" s="8" t="str">
        <f>IF(D1187="","",D1187*VLOOKUP(N$1,'factor dipres'!$A$3:$Q$20,17,FALSE))</f>
        <v/>
      </c>
      <c r="O1187" s="8" t="str">
        <f>IF(E1187="","",E1187*VLOOKUP(O$1,'factor dipres'!$A$3:$Q$20,17,FALSE))</f>
        <v/>
      </c>
      <c r="P1187" s="8" t="str">
        <f>IF(F1187="","",F1187*VLOOKUP(P$1,'factor dipres'!$A$3:$Q$20,17,FALSE))</f>
        <v/>
      </c>
      <c r="Q1187" s="8" t="str">
        <f>IF(G1187="","",G1187*VLOOKUP(Q$1,'factor dipres'!$A$3:$Q$20,17,FALSE))</f>
        <v/>
      </c>
      <c r="R1187" s="8" t="str">
        <f>IF(H1187="","",H1187*VLOOKUP(R$1,'factor dipres'!$A$3:$Q$20,17,FALSE))</f>
        <v/>
      </c>
      <c r="S1187" s="8">
        <f>IF(I1187="","",I1187*VLOOKUP(S$1,'factor dipres'!$A$3:$Q$20,17,FALSE))</f>
        <v>3052810.4727384113</v>
      </c>
      <c r="T1187" s="8">
        <f>IF(J1187="","",J1187*VLOOKUP(T$1,'factor dipres'!$A$3:$Q$20,17,FALSE))</f>
        <v>743004.59825458925</v>
      </c>
      <c r="U1187" s="8">
        <f>IF(K1187="","",K1187*VLOOKUP(U$1,'factor dipres'!$A$3:$Q$20,17,FALSE))</f>
        <v>740350.23486590036</v>
      </c>
      <c r="V1187" s="8">
        <f>IF(L1187="","",L1187*VLOOKUP(V$1,'factor dipres'!$A$3:$Q$20,17,FALSE))</f>
        <v>607705.283642372</v>
      </c>
      <c r="W1187" s="8">
        <f>IF(M1187="","",M1187*VLOOKUP(W$1,'factor dipres'!$A$3:$Q$20,17,FALSE))</f>
        <v>774462</v>
      </c>
    </row>
    <row r="1188" spans="1:23" x14ac:dyDescent="0.2">
      <c r="A1188" s="11" t="s">
        <v>123</v>
      </c>
      <c r="B1188" s="11">
        <v>16</v>
      </c>
      <c r="C1188" s="11" t="s">
        <v>20</v>
      </c>
      <c r="D1188" s="9"/>
      <c r="E1188" s="7"/>
      <c r="F1188" s="7"/>
      <c r="G1188" s="7">
        <v>54074</v>
      </c>
      <c r="H1188" s="7"/>
      <c r="I1188" s="7">
        <v>17712</v>
      </c>
      <c r="J1188" s="7"/>
      <c r="K1188" s="7"/>
      <c r="L1188" s="7"/>
      <c r="M1188" s="7"/>
      <c r="N1188" s="8" t="str">
        <f>IF(D1188="","",D1188*VLOOKUP(N$1,'factor dipres'!$A$3:$Q$20,17,FALSE))</f>
        <v/>
      </c>
      <c r="O1188" s="8" t="str">
        <f>IF(E1188="","",E1188*VLOOKUP(O$1,'factor dipres'!$A$3:$Q$20,17,FALSE))</f>
        <v/>
      </c>
      <c r="P1188" s="8" t="str">
        <f>IF(F1188="","",F1188*VLOOKUP(P$1,'factor dipres'!$A$3:$Q$20,17,FALSE))</f>
        <v/>
      </c>
      <c r="Q1188" s="8">
        <f>IF(G1188="","",G1188*VLOOKUP(Q$1,'factor dipres'!$A$3:$Q$20,17,FALSE))</f>
        <v>66445.021628083894</v>
      </c>
      <c r="R1188" s="8" t="str">
        <f>IF(H1188="","",H1188*VLOOKUP(R$1,'factor dipres'!$A$3:$Q$20,17,FALSE))</f>
        <v/>
      </c>
      <c r="S1188" s="8">
        <f>IF(I1188="","",I1188*VLOOKUP(S$1,'factor dipres'!$A$3:$Q$20,17,FALSE))</f>
        <v>20446.382683275475</v>
      </c>
      <c r="T1188" s="8" t="str">
        <f>IF(J1188="","",J1188*VLOOKUP(T$1,'factor dipres'!$A$3:$Q$20,17,FALSE))</f>
        <v/>
      </c>
      <c r="U1188" s="8" t="str">
        <f>IF(K1188="","",K1188*VLOOKUP(U$1,'factor dipres'!$A$3:$Q$20,17,FALSE))</f>
        <v/>
      </c>
      <c r="V1188" s="8" t="str">
        <f>IF(L1188="","",L1188*VLOOKUP(V$1,'factor dipres'!$A$3:$Q$20,17,FALSE))</f>
        <v/>
      </c>
      <c r="W1188" s="8" t="str">
        <f>IF(M1188="","",M1188*VLOOKUP(W$1,'factor dipres'!$A$3:$Q$20,17,FALSE))</f>
        <v/>
      </c>
    </row>
    <row r="1189" spans="1:23" x14ac:dyDescent="0.2">
      <c r="A1189" s="11" t="s">
        <v>123</v>
      </c>
      <c r="B1189" s="11">
        <v>17</v>
      </c>
      <c r="C1189" s="11" t="s">
        <v>21</v>
      </c>
      <c r="D1189" s="9"/>
      <c r="E1189" s="7"/>
      <c r="F1189" s="7"/>
      <c r="G1189" s="7"/>
      <c r="H1189" s="7"/>
      <c r="I1189" s="7">
        <v>79000</v>
      </c>
      <c r="J1189" s="7">
        <v>1074030</v>
      </c>
      <c r="K1189" s="7"/>
      <c r="L1189" s="7"/>
      <c r="M1189" s="7"/>
      <c r="N1189" s="8" t="str">
        <f>IF(D1189="","",D1189*VLOOKUP(N$1,'factor dipres'!$A$3:$Q$20,17,FALSE))</f>
        <v/>
      </c>
      <c r="O1189" s="8" t="str">
        <f>IF(E1189="","",E1189*VLOOKUP(O$1,'factor dipres'!$A$3:$Q$20,17,FALSE))</f>
        <v/>
      </c>
      <c r="P1189" s="8" t="str">
        <f>IF(F1189="","",F1189*VLOOKUP(P$1,'factor dipres'!$A$3:$Q$20,17,FALSE))</f>
        <v/>
      </c>
      <c r="Q1189" s="8" t="str">
        <f>IF(G1189="","",G1189*VLOOKUP(Q$1,'factor dipres'!$A$3:$Q$20,17,FALSE))</f>
        <v/>
      </c>
      <c r="R1189" s="8" t="str">
        <f>IF(H1189="","",H1189*VLOOKUP(R$1,'factor dipres'!$A$3:$Q$20,17,FALSE))</f>
        <v/>
      </c>
      <c r="S1189" s="8">
        <f>IF(I1189="","",I1189*VLOOKUP(S$1,'factor dipres'!$A$3:$Q$20,17,FALSE))</f>
        <v>91196.038390851551</v>
      </c>
      <c r="T1189" s="8">
        <f>IF(J1189="","",J1189*VLOOKUP(T$1,'factor dipres'!$A$3:$Q$20,17,FALSE))</f>
        <v>1218074.3484802889</v>
      </c>
      <c r="U1189" s="8" t="str">
        <f>IF(K1189="","",K1189*VLOOKUP(U$1,'factor dipres'!$A$3:$Q$20,17,FALSE))</f>
        <v/>
      </c>
      <c r="V1189" s="8" t="str">
        <f>IF(L1189="","",L1189*VLOOKUP(V$1,'factor dipres'!$A$3:$Q$20,17,FALSE))</f>
        <v/>
      </c>
      <c r="W1189" s="8" t="str">
        <f>IF(M1189="","",M1189*VLOOKUP(W$1,'factor dipres'!$A$3:$Q$20,17,FALSE))</f>
        <v/>
      </c>
    </row>
    <row r="1190" spans="1:23" x14ac:dyDescent="0.2">
      <c r="A1190" s="11" t="s">
        <v>123</v>
      </c>
      <c r="B1190" s="11">
        <v>18</v>
      </c>
      <c r="C1190" s="11" t="s">
        <v>22</v>
      </c>
      <c r="D1190" s="9"/>
      <c r="E1190" s="7">
        <v>5166612</v>
      </c>
      <c r="F1190" s="7">
        <v>11233224</v>
      </c>
      <c r="G1190" s="7"/>
      <c r="H1190" s="7"/>
      <c r="I1190" s="7"/>
      <c r="J1190" s="7">
        <v>271940</v>
      </c>
      <c r="K1190" s="7">
        <v>5960005</v>
      </c>
      <c r="L1190" s="7">
        <v>10900189</v>
      </c>
      <c r="M1190" s="7">
        <v>10566955</v>
      </c>
      <c r="N1190" s="8" t="str">
        <f>IF(D1190="","",D1190*VLOOKUP(N$1,'factor dipres'!$A$3:$Q$20,17,FALSE))</f>
        <v/>
      </c>
      <c r="O1190" s="8">
        <f>IF(E1190="","",E1190*VLOOKUP(O$1,'factor dipres'!$A$3:$Q$20,17,FALSE))</f>
        <v>6540557.078938528</v>
      </c>
      <c r="P1190" s="8">
        <f>IF(F1190="","",F1190*VLOOKUP(P$1,'factor dipres'!$A$3:$Q$20,17,FALSE))</f>
        <v>14013332.289970208</v>
      </c>
      <c r="Q1190" s="8" t="str">
        <f>IF(G1190="","",G1190*VLOOKUP(Q$1,'factor dipres'!$A$3:$Q$20,17,FALSE))</f>
        <v/>
      </c>
      <c r="R1190" s="8" t="str">
        <f>IF(H1190="","",H1190*VLOOKUP(R$1,'factor dipres'!$A$3:$Q$20,17,FALSE))</f>
        <v/>
      </c>
      <c r="S1190" s="8" t="str">
        <f>IF(I1190="","",I1190*VLOOKUP(S$1,'factor dipres'!$A$3:$Q$20,17,FALSE))</f>
        <v/>
      </c>
      <c r="T1190" s="8">
        <f>IF(J1190="","",J1190*VLOOKUP(T$1,'factor dipres'!$A$3:$Q$20,17,FALSE))</f>
        <v>308411.43946233328</v>
      </c>
      <c r="U1190" s="8">
        <f>IF(K1190="","",K1190*VLOOKUP(U$1,'factor dipres'!$A$3:$Q$20,17,FALSE))</f>
        <v>6454388.5565134101</v>
      </c>
      <c r="V1190" s="8">
        <f>IF(L1190="","",L1190*VLOOKUP(V$1,'factor dipres'!$A$3:$Q$20,17,FALSE))</f>
        <v>11312423.061685331</v>
      </c>
      <c r="W1190" s="8">
        <f>IF(M1190="","",M1190*VLOOKUP(W$1,'factor dipres'!$A$3:$Q$20,17,FALSE))</f>
        <v>10566955</v>
      </c>
    </row>
    <row r="1191" spans="1:23" x14ac:dyDescent="0.2">
      <c r="A1191" s="11" t="s">
        <v>123</v>
      </c>
      <c r="B1191" s="11">
        <v>21</v>
      </c>
      <c r="C1191" s="11" t="s">
        <v>23</v>
      </c>
      <c r="D1191" s="9">
        <v>390103</v>
      </c>
      <c r="E1191" s="7">
        <v>667811</v>
      </c>
      <c r="F1191" s="7">
        <v>1102411</v>
      </c>
      <c r="G1191" s="7">
        <v>1143643</v>
      </c>
      <c r="H1191" s="7">
        <v>1457823</v>
      </c>
      <c r="I1191" s="7">
        <v>1359168</v>
      </c>
      <c r="J1191" s="7">
        <v>1271455</v>
      </c>
      <c r="K1191" s="7">
        <v>1664350</v>
      </c>
      <c r="L1191" s="7">
        <v>2186070</v>
      </c>
      <c r="M1191" s="7">
        <v>2097522</v>
      </c>
      <c r="N1191" s="8">
        <f>IF(D1191="","",D1191*VLOOKUP(N$1,'factor dipres'!$A$3:$Q$20,17,FALSE))</f>
        <v>536884.29920876434</v>
      </c>
      <c r="O1191" s="8">
        <f>IF(E1191="","",E1191*VLOOKUP(O$1,'factor dipres'!$A$3:$Q$20,17,FALSE))</f>
        <v>845400.42167730373</v>
      </c>
      <c r="P1191" s="8">
        <f>IF(F1191="","",F1191*VLOOKUP(P$1,'factor dipres'!$A$3:$Q$20,17,FALSE))</f>
        <v>1375246.4709257421</v>
      </c>
      <c r="Q1191" s="8">
        <f>IF(G1191="","",G1191*VLOOKUP(Q$1,'factor dipres'!$A$3:$Q$20,17,FALSE))</f>
        <v>1405285.0514074557</v>
      </c>
      <c r="R1191" s="8">
        <f>IF(H1191="","",H1191*VLOOKUP(R$1,'factor dipres'!$A$3:$Q$20,17,FALSE))</f>
        <v>1733503.0330248212</v>
      </c>
      <c r="S1191" s="8">
        <f>IF(I1191="","",I1191*VLOOKUP(S$1,'factor dipres'!$A$3:$Q$20,17,FALSE))</f>
        <v>1568996.6722483153</v>
      </c>
      <c r="T1191" s="8">
        <f>IF(J1191="","",J1191*VLOOKUP(T$1,'factor dipres'!$A$3:$Q$20,17,FALSE))</f>
        <v>1441977.1521717324</v>
      </c>
      <c r="U1191" s="8">
        <f>IF(K1191="","",K1191*VLOOKUP(U$1,'factor dipres'!$A$3:$Q$20,17,FALSE))</f>
        <v>1802408.1513409961</v>
      </c>
      <c r="V1191" s="8">
        <f>IF(L1191="","",L1191*VLOOKUP(V$1,'factor dipres'!$A$3:$Q$20,17,FALSE))</f>
        <v>2268744.9440058749</v>
      </c>
      <c r="W1191" s="8">
        <f>IF(M1191="","",M1191*VLOOKUP(W$1,'factor dipres'!$A$3:$Q$20,17,FALSE))</f>
        <v>2097522</v>
      </c>
    </row>
    <row r="1192" spans="1:23" x14ac:dyDescent="0.2">
      <c r="A1192" s="11" t="s">
        <v>123</v>
      </c>
      <c r="B1192" s="11">
        <v>24</v>
      </c>
      <c r="C1192" s="11" t="s">
        <v>24</v>
      </c>
      <c r="D1192" s="9"/>
      <c r="E1192" s="7"/>
      <c r="F1192" s="7"/>
      <c r="G1192" s="7"/>
      <c r="H1192" s="7"/>
      <c r="I1192" s="7">
        <v>1940336</v>
      </c>
      <c r="J1192" s="7"/>
      <c r="K1192" s="7"/>
      <c r="L1192" s="7"/>
      <c r="M1192" s="7">
        <v>388933</v>
      </c>
      <c r="N1192" s="8" t="str">
        <f>IF(D1192="","",D1192*VLOOKUP(N$1,'factor dipres'!$A$3:$Q$20,17,FALSE))</f>
        <v/>
      </c>
      <c r="O1192" s="8" t="str">
        <f>IF(E1192="","",E1192*VLOOKUP(O$1,'factor dipres'!$A$3:$Q$20,17,FALSE))</f>
        <v/>
      </c>
      <c r="P1192" s="8" t="str">
        <f>IF(F1192="","",F1192*VLOOKUP(P$1,'factor dipres'!$A$3:$Q$20,17,FALSE))</f>
        <v/>
      </c>
      <c r="Q1192" s="8" t="str">
        <f>IF(G1192="","",G1192*VLOOKUP(Q$1,'factor dipres'!$A$3:$Q$20,17,FALSE))</f>
        <v/>
      </c>
      <c r="R1192" s="8" t="str">
        <f>IF(H1192="","",H1192*VLOOKUP(R$1,'factor dipres'!$A$3:$Q$20,17,FALSE))</f>
        <v/>
      </c>
      <c r="S1192" s="8">
        <f>IF(I1192="","",I1192*VLOOKUP(S$1,'factor dipres'!$A$3:$Q$20,17,FALSE))</f>
        <v>2239885.5233816626</v>
      </c>
      <c r="T1192" s="8" t="str">
        <f>IF(J1192="","",J1192*VLOOKUP(T$1,'factor dipres'!$A$3:$Q$20,17,FALSE))</f>
        <v/>
      </c>
      <c r="U1192" s="8" t="str">
        <f>IF(K1192="","",K1192*VLOOKUP(U$1,'factor dipres'!$A$3:$Q$20,17,FALSE))</f>
        <v/>
      </c>
      <c r="V1192" s="8" t="str">
        <f>IF(L1192="","",L1192*VLOOKUP(V$1,'factor dipres'!$A$3:$Q$20,17,FALSE))</f>
        <v/>
      </c>
      <c r="W1192" s="8">
        <f>IF(M1192="","",M1192*VLOOKUP(W$1,'factor dipres'!$A$3:$Q$20,17,FALSE))</f>
        <v>388933</v>
      </c>
    </row>
    <row r="1193" spans="1:23" x14ac:dyDescent="0.2">
      <c r="A1193" s="11" t="s">
        <v>123</v>
      </c>
      <c r="B1193" s="11">
        <v>25</v>
      </c>
      <c r="C1193" s="11" t="s">
        <v>25</v>
      </c>
      <c r="D1193" s="9"/>
      <c r="E1193" s="7"/>
      <c r="F1193" s="7">
        <v>1565556</v>
      </c>
      <c r="G1193" s="7">
        <v>21000</v>
      </c>
      <c r="H1193" s="7">
        <v>21000</v>
      </c>
      <c r="I1193" s="7"/>
      <c r="J1193" s="7"/>
      <c r="K1193" s="7">
        <v>2398636</v>
      </c>
      <c r="L1193" s="7">
        <v>279592</v>
      </c>
      <c r="M1193" s="7">
        <v>27440</v>
      </c>
      <c r="N1193" s="8" t="str">
        <f>IF(D1193="","",D1193*VLOOKUP(N$1,'factor dipres'!$A$3:$Q$20,17,FALSE))</f>
        <v/>
      </c>
      <c r="O1193" s="8" t="str">
        <f>IF(E1193="","",E1193*VLOOKUP(O$1,'factor dipres'!$A$3:$Q$20,17,FALSE))</f>
        <v/>
      </c>
      <c r="P1193" s="8">
        <f>IF(F1193="","",F1193*VLOOKUP(P$1,'factor dipres'!$A$3:$Q$20,17,FALSE))</f>
        <v>1953015.1314134393</v>
      </c>
      <c r="Q1193" s="8">
        <f>IF(G1193="","",G1193*VLOOKUP(Q$1,'factor dipres'!$A$3:$Q$20,17,FALSE))</f>
        <v>25804.369090316268</v>
      </c>
      <c r="R1193" s="8">
        <f>IF(H1193="","",H1193*VLOOKUP(R$1,'factor dipres'!$A$3:$Q$20,17,FALSE))</f>
        <v>24971.182162389567</v>
      </c>
      <c r="S1193" s="8" t="str">
        <f>IF(I1193="","",I1193*VLOOKUP(S$1,'factor dipres'!$A$3:$Q$20,17,FALSE))</f>
        <v/>
      </c>
      <c r="T1193" s="8" t="str">
        <f>IF(J1193="","",J1193*VLOOKUP(T$1,'factor dipres'!$A$3:$Q$20,17,FALSE))</f>
        <v/>
      </c>
      <c r="U1193" s="8">
        <f>IF(K1193="","",K1193*VLOOKUP(U$1,'factor dipres'!$A$3:$Q$20,17,FALSE))</f>
        <v>2597603.3157088123</v>
      </c>
      <c r="V1193" s="8">
        <f>IF(L1193="","",L1193*VLOOKUP(V$1,'factor dipres'!$A$3:$Q$20,17,FALSE))</f>
        <v>290165.88507435285</v>
      </c>
      <c r="W1193" s="8">
        <f>IF(M1193="","",M1193*VLOOKUP(W$1,'factor dipres'!$A$3:$Q$20,17,FALSE))</f>
        <v>27440</v>
      </c>
    </row>
    <row r="1194" spans="1:23" x14ac:dyDescent="0.2">
      <c r="A1194" s="11" t="s">
        <v>123</v>
      </c>
      <c r="B1194" s="11">
        <v>26</v>
      </c>
      <c r="C1194" s="11" t="s">
        <v>26</v>
      </c>
      <c r="D1194" s="9"/>
      <c r="E1194" s="7">
        <v>695159</v>
      </c>
      <c r="F1194" s="7"/>
      <c r="G1194" s="7"/>
      <c r="H1194" s="7"/>
      <c r="I1194" s="7">
        <v>1881516</v>
      </c>
      <c r="J1194" s="7"/>
      <c r="K1194" s="7">
        <v>1785046</v>
      </c>
      <c r="L1194" s="7"/>
      <c r="M1194" s="7"/>
      <c r="N1194" s="8" t="str">
        <f>IF(D1194="","",D1194*VLOOKUP(N$1,'factor dipres'!$A$3:$Q$20,17,FALSE))</f>
        <v/>
      </c>
      <c r="O1194" s="8">
        <f>IF(E1194="","",E1194*VLOOKUP(O$1,'factor dipres'!$A$3:$Q$20,17,FALSE))</f>
        <v>880021.01153286302</v>
      </c>
      <c r="P1194" s="8" t="str">
        <f>IF(F1194="","",F1194*VLOOKUP(P$1,'factor dipres'!$A$3:$Q$20,17,FALSE))</f>
        <v/>
      </c>
      <c r="Q1194" s="8" t="str">
        <f>IF(G1194="","",G1194*VLOOKUP(Q$1,'factor dipres'!$A$3:$Q$20,17,FALSE))</f>
        <v/>
      </c>
      <c r="R1194" s="8" t="str">
        <f>IF(H1194="","",H1194*VLOOKUP(R$1,'factor dipres'!$A$3:$Q$20,17,FALSE))</f>
        <v/>
      </c>
      <c r="S1194" s="8">
        <f>IF(I1194="","",I1194*VLOOKUP(S$1,'factor dipres'!$A$3:$Q$20,17,FALSE))</f>
        <v>2171984.8780886256</v>
      </c>
      <c r="T1194" s="8" t="str">
        <f>IF(J1194="","",J1194*VLOOKUP(T$1,'factor dipres'!$A$3:$Q$20,17,FALSE))</f>
        <v/>
      </c>
      <c r="U1194" s="8">
        <f>IF(K1194="","",K1194*VLOOKUP(U$1,'factor dipres'!$A$3:$Q$20,17,FALSE))</f>
        <v>1933115.9076628352</v>
      </c>
      <c r="V1194" s="8" t="str">
        <f>IF(L1194="","",L1194*VLOOKUP(V$1,'factor dipres'!$A$3:$Q$20,17,FALSE))</f>
        <v/>
      </c>
      <c r="W1194" s="8" t="str">
        <f>IF(M1194="","",M1194*VLOOKUP(W$1,'factor dipres'!$A$3:$Q$20,17,FALSE))</f>
        <v/>
      </c>
    </row>
    <row r="1195" spans="1:23" x14ac:dyDescent="0.2">
      <c r="A1195" s="11" t="s">
        <v>123</v>
      </c>
      <c r="B1195" s="11">
        <v>28</v>
      </c>
      <c r="C1195" s="11" t="s">
        <v>27</v>
      </c>
      <c r="D1195" s="9">
        <v>966918</v>
      </c>
      <c r="E1195" s="7"/>
      <c r="F1195" s="7"/>
      <c r="G1195" s="7"/>
      <c r="H1195" s="7"/>
      <c r="I1195" s="7"/>
      <c r="J1195" s="7"/>
      <c r="K1195" s="7">
        <v>1186606</v>
      </c>
      <c r="L1195" s="7">
        <v>1310601</v>
      </c>
      <c r="M1195" s="7">
        <v>1879277</v>
      </c>
      <c r="N1195" s="8">
        <f>IF(D1195="","",D1195*VLOOKUP(N$1,'factor dipres'!$A$3:$Q$20,17,FALSE))</f>
        <v>1330733.4032866706</v>
      </c>
      <c r="O1195" s="8" t="str">
        <f>IF(E1195="","",E1195*VLOOKUP(O$1,'factor dipres'!$A$3:$Q$20,17,FALSE))</f>
        <v/>
      </c>
      <c r="P1195" s="8" t="str">
        <f>IF(F1195="","",F1195*VLOOKUP(P$1,'factor dipres'!$A$3:$Q$20,17,FALSE))</f>
        <v/>
      </c>
      <c r="Q1195" s="8" t="str">
        <f>IF(G1195="","",G1195*VLOOKUP(Q$1,'factor dipres'!$A$3:$Q$20,17,FALSE))</f>
        <v/>
      </c>
      <c r="R1195" s="8" t="str">
        <f>IF(H1195="","",H1195*VLOOKUP(R$1,'factor dipres'!$A$3:$Q$20,17,FALSE))</f>
        <v/>
      </c>
      <c r="S1195" s="8" t="str">
        <f>IF(I1195="","",I1195*VLOOKUP(S$1,'factor dipres'!$A$3:$Q$20,17,FALSE))</f>
        <v/>
      </c>
      <c r="T1195" s="8" t="str">
        <f>IF(J1195="","",J1195*VLOOKUP(T$1,'factor dipres'!$A$3:$Q$20,17,FALSE))</f>
        <v/>
      </c>
      <c r="U1195" s="8">
        <f>IF(K1195="","",K1195*VLOOKUP(U$1,'factor dipres'!$A$3:$Q$20,17,FALSE))</f>
        <v>1285035.1950191571</v>
      </c>
      <c r="V1195" s="8">
        <f>IF(L1195="","",L1195*VLOOKUP(V$1,'factor dipres'!$A$3:$Q$20,17,FALSE))</f>
        <v>1360166.5968422985</v>
      </c>
      <c r="W1195" s="8">
        <f>IF(M1195="","",M1195*VLOOKUP(W$1,'factor dipres'!$A$3:$Q$20,17,FALSE))</f>
        <v>1879277</v>
      </c>
    </row>
    <row r="1196" spans="1:23" x14ac:dyDescent="0.2">
      <c r="A1196" s="11" t="s">
        <v>123</v>
      </c>
      <c r="B1196" s="11">
        <v>29</v>
      </c>
      <c r="C1196" s="11" t="s">
        <v>55</v>
      </c>
      <c r="D1196" s="9"/>
      <c r="E1196" s="7">
        <v>23765</v>
      </c>
      <c r="F1196" s="7"/>
      <c r="G1196" s="7">
        <v>27805</v>
      </c>
      <c r="H1196" s="7"/>
      <c r="I1196" s="7"/>
      <c r="J1196" s="7">
        <v>9300</v>
      </c>
      <c r="K1196" s="7"/>
      <c r="L1196" s="7"/>
      <c r="M1196" s="7">
        <v>76745</v>
      </c>
      <c r="N1196" s="8" t="str">
        <f>IF(D1196="","",D1196*VLOOKUP(N$1,'factor dipres'!$A$3:$Q$20,17,FALSE))</f>
        <v/>
      </c>
      <c r="O1196" s="8">
        <f>IF(E1196="","",E1196*VLOOKUP(O$1,'factor dipres'!$A$3:$Q$20,17,FALSE))</f>
        <v>30084.771022281937</v>
      </c>
      <c r="P1196" s="8" t="str">
        <f>IF(F1196="","",F1196*VLOOKUP(P$1,'factor dipres'!$A$3:$Q$20,17,FALSE))</f>
        <v/>
      </c>
      <c r="Q1196" s="8">
        <f>IF(G1196="","",G1196*VLOOKUP(Q$1,'factor dipres'!$A$3:$Q$20,17,FALSE))</f>
        <v>34166.213455059231</v>
      </c>
      <c r="R1196" s="8" t="str">
        <f>IF(H1196="","",H1196*VLOOKUP(R$1,'factor dipres'!$A$3:$Q$20,17,FALSE))</f>
        <v/>
      </c>
      <c r="S1196" s="8" t="str">
        <f>IF(I1196="","",I1196*VLOOKUP(S$1,'factor dipres'!$A$3:$Q$20,17,FALSE))</f>
        <v/>
      </c>
      <c r="T1196" s="8">
        <f>IF(J1196="","",J1196*VLOOKUP(T$1,'factor dipres'!$A$3:$Q$20,17,FALSE))</f>
        <v>10547.276557327717</v>
      </c>
      <c r="U1196" s="8" t="str">
        <f>IF(K1196="","",K1196*VLOOKUP(U$1,'factor dipres'!$A$3:$Q$20,17,FALSE))</f>
        <v/>
      </c>
      <c r="V1196" s="8" t="str">
        <f>IF(L1196="","",L1196*VLOOKUP(V$1,'factor dipres'!$A$3:$Q$20,17,FALSE))</f>
        <v/>
      </c>
      <c r="W1196" s="8">
        <f>IF(M1196="","",M1196*VLOOKUP(W$1,'factor dipres'!$A$3:$Q$20,17,FALSE))</f>
        <v>76745</v>
      </c>
    </row>
    <row r="1197" spans="1:23" x14ac:dyDescent="0.2">
      <c r="A1197" s="11" t="s">
        <v>123</v>
      </c>
      <c r="B1197" s="11">
        <v>31</v>
      </c>
      <c r="C1197" s="11" t="s">
        <v>28</v>
      </c>
      <c r="D1197" s="9"/>
      <c r="E1197" s="7"/>
      <c r="F1197" s="7">
        <v>2105757</v>
      </c>
      <c r="G1197" s="7"/>
      <c r="H1197" s="7">
        <v>1066152</v>
      </c>
      <c r="I1197" s="7">
        <v>2889186</v>
      </c>
      <c r="J1197" s="7">
        <v>1451457</v>
      </c>
      <c r="K1197" s="7"/>
      <c r="L1197" s="7">
        <v>104717</v>
      </c>
      <c r="M1197" s="7">
        <v>391479</v>
      </c>
      <c r="N1197" s="8" t="str">
        <f>IF(D1197="","",D1197*VLOOKUP(N$1,'factor dipres'!$A$3:$Q$20,17,FALSE))</f>
        <v/>
      </c>
      <c r="O1197" s="8" t="str">
        <f>IF(E1197="","",E1197*VLOOKUP(O$1,'factor dipres'!$A$3:$Q$20,17,FALSE))</f>
        <v/>
      </c>
      <c r="P1197" s="8">
        <f>IF(F1197="","",F1197*VLOOKUP(P$1,'factor dipres'!$A$3:$Q$20,17,FALSE))</f>
        <v>2626910.3654419067</v>
      </c>
      <c r="Q1197" s="8" t="str">
        <f>IF(G1197="","",G1197*VLOOKUP(Q$1,'factor dipres'!$A$3:$Q$20,17,FALSE))</f>
        <v/>
      </c>
      <c r="R1197" s="8">
        <f>IF(H1197="","",H1197*VLOOKUP(R$1,'factor dipres'!$A$3:$Q$20,17,FALSE))</f>
        <v>1267765.5145140935</v>
      </c>
      <c r="S1197" s="8">
        <f>IF(I1197="","",I1197*VLOOKUP(S$1,'factor dipres'!$A$3:$Q$20,17,FALSE))</f>
        <v>3335219.2072697571</v>
      </c>
      <c r="T1197" s="8">
        <f>IF(J1197="","",J1197*VLOOKUP(T$1,'factor dipres'!$A$3:$Q$20,17,FALSE))</f>
        <v>1646120.2569966898</v>
      </c>
      <c r="U1197" s="8" t="str">
        <f>IF(K1197="","",K1197*VLOOKUP(U$1,'factor dipres'!$A$3:$Q$20,17,FALSE))</f>
        <v/>
      </c>
      <c r="V1197" s="8">
        <f>IF(L1197="","",L1197*VLOOKUP(V$1,'factor dipres'!$A$3:$Q$20,17,FALSE))</f>
        <v>108677.2904351019</v>
      </c>
      <c r="W1197" s="8">
        <f>IF(M1197="","",M1197*VLOOKUP(W$1,'factor dipres'!$A$3:$Q$20,17,FALSE))</f>
        <v>391479</v>
      </c>
    </row>
    <row r="1198" spans="1:23" x14ac:dyDescent="0.2">
      <c r="A1198" s="11" t="s">
        <v>123</v>
      </c>
      <c r="B1198" s="11">
        <v>34</v>
      </c>
      <c r="C1198" s="11" t="s">
        <v>30</v>
      </c>
      <c r="D1198" s="9">
        <v>2966772</v>
      </c>
      <c r="E1198" s="7">
        <v>7123726</v>
      </c>
      <c r="F1198" s="7">
        <v>7376550</v>
      </c>
      <c r="G1198" s="7">
        <v>7313173</v>
      </c>
      <c r="H1198" s="7">
        <v>8019112</v>
      </c>
      <c r="I1198" s="7">
        <v>6246867</v>
      </c>
      <c r="J1198" s="7">
        <v>7417905</v>
      </c>
      <c r="K1198" s="7">
        <v>7262145</v>
      </c>
      <c r="L1198" s="7">
        <v>8083584</v>
      </c>
      <c r="M1198" s="7">
        <v>11306968</v>
      </c>
      <c r="N1198" s="8">
        <f>IF(D1198="","",D1198*VLOOKUP(N$1,'factor dipres'!$A$3:$Q$20,17,FALSE))</f>
        <v>4083058.3362142416</v>
      </c>
      <c r="O1198" s="8">
        <f>IF(E1198="","",E1198*VLOOKUP(O$1,'factor dipres'!$A$3:$Q$20,17,FALSE))</f>
        <v>9018121.8403314296</v>
      </c>
      <c r="P1198" s="8">
        <f>IF(F1198="","",F1198*VLOOKUP(P$1,'factor dipres'!$A$3:$Q$20,17,FALSE))</f>
        <v>9202170.8374710362</v>
      </c>
      <c r="Q1198" s="8">
        <f>IF(G1198="","",G1198*VLOOKUP(Q$1,'factor dipres'!$A$3:$Q$20,17,FALSE))</f>
        <v>8986276.9196826424</v>
      </c>
      <c r="R1198" s="8">
        <f>IF(H1198="","",H1198*VLOOKUP(R$1,'factor dipres'!$A$3:$Q$20,17,FALSE))</f>
        <v>9535557.4539335296</v>
      </c>
      <c r="S1198" s="8">
        <f>IF(I1198="","",I1198*VLOOKUP(S$1,'factor dipres'!$A$3:$Q$20,17,FALSE))</f>
        <v>7211259.7817030838</v>
      </c>
      <c r="T1198" s="8">
        <f>IF(J1198="","",J1198*VLOOKUP(T$1,'factor dipres'!$A$3:$Q$20,17,FALSE))</f>
        <v>8412762.9581703283</v>
      </c>
      <c r="U1198" s="8">
        <f>IF(K1198="","",K1198*VLOOKUP(U$1,'factor dipres'!$A$3:$Q$20,17,FALSE))</f>
        <v>7864541.318965517</v>
      </c>
      <c r="V1198" s="8">
        <f>IF(L1198="","",L1198*VLOOKUP(V$1,'factor dipres'!$A$3:$Q$20,17,FALSE))</f>
        <v>8389296.9252799712</v>
      </c>
      <c r="W1198" s="8">
        <f>IF(M1198="","",M1198*VLOOKUP(W$1,'factor dipres'!$A$3:$Q$20,17,FALSE))</f>
        <v>11306968</v>
      </c>
    </row>
    <row r="1199" spans="1:23" x14ac:dyDescent="0.2">
      <c r="A1199" s="11" t="s">
        <v>123</v>
      </c>
      <c r="B1199" s="11">
        <v>35</v>
      </c>
      <c r="C1199" s="11" t="s">
        <v>31</v>
      </c>
      <c r="D1199" s="9"/>
      <c r="E1199" s="7"/>
      <c r="F1199" s="7"/>
      <c r="G1199" s="7"/>
      <c r="H1199" s="7"/>
      <c r="I1199" s="7"/>
      <c r="J1199" s="7"/>
      <c r="K1199" s="7"/>
      <c r="L1199" s="7">
        <v>157785</v>
      </c>
      <c r="M1199" s="7">
        <v>106112</v>
      </c>
      <c r="N1199" s="8" t="str">
        <f>IF(D1199="","",D1199*VLOOKUP(N$1,'factor dipres'!$A$3:$Q$20,17,FALSE))</f>
        <v/>
      </c>
      <c r="O1199" s="8" t="str">
        <f>IF(E1199="","",E1199*VLOOKUP(O$1,'factor dipres'!$A$3:$Q$20,17,FALSE))</f>
        <v/>
      </c>
      <c r="P1199" s="8" t="str">
        <f>IF(F1199="","",F1199*VLOOKUP(P$1,'factor dipres'!$A$3:$Q$20,17,FALSE))</f>
        <v/>
      </c>
      <c r="Q1199" s="8" t="str">
        <f>IF(G1199="","",G1199*VLOOKUP(Q$1,'factor dipres'!$A$3:$Q$20,17,FALSE))</f>
        <v/>
      </c>
      <c r="R1199" s="8" t="str">
        <f>IF(H1199="","",H1199*VLOOKUP(R$1,'factor dipres'!$A$3:$Q$20,17,FALSE))</f>
        <v/>
      </c>
      <c r="S1199" s="8" t="str">
        <f>IF(I1199="","",I1199*VLOOKUP(S$1,'factor dipres'!$A$3:$Q$20,17,FALSE))</f>
        <v/>
      </c>
      <c r="T1199" s="8" t="str">
        <f>IF(J1199="","",J1199*VLOOKUP(T$1,'factor dipres'!$A$3:$Q$20,17,FALSE))</f>
        <v/>
      </c>
      <c r="U1199" s="8" t="str">
        <f>IF(K1199="","",K1199*VLOOKUP(U$1,'factor dipres'!$A$3:$Q$20,17,FALSE))</f>
        <v/>
      </c>
      <c r="V1199" s="8">
        <f>IF(L1199="","",L1199*VLOOKUP(V$1,'factor dipres'!$A$3:$Q$20,17,FALSE))</f>
        <v>163752.26822103912</v>
      </c>
      <c r="W1199" s="8">
        <f>IF(M1199="","",M1199*VLOOKUP(W$1,'factor dipres'!$A$3:$Q$20,17,FALSE))</f>
        <v>106112</v>
      </c>
    </row>
    <row r="1200" spans="1:23" x14ac:dyDescent="0.2">
      <c r="A1200" s="11" t="s">
        <v>123</v>
      </c>
      <c r="B1200" s="11">
        <v>37</v>
      </c>
      <c r="C1200" s="11" t="s">
        <v>32</v>
      </c>
      <c r="D1200" s="9"/>
      <c r="E1200" s="7"/>
      <c r="F1200" s="7"/>
      <c r="G1200" s="7"/>
      <c r="H1200" s="7">
        <v>125160</v>
      </c>
      <c r="I1200" s="7"/>
      <c r="J1200" s="7"/>
      <c r="K1200" s="7">
        <v>1513269</v>
      </c>
      <c r="L1200" s="7"/>
      <c r="M1200" s="7"/>
      <c r="N1200" s="8" t="str">
        <f>IF(D1200="","",D1200*VLOOKUP(N$1,'factor dipres'!$A$3:$Q$20,17,FALSE))</f>
        <v/>
      </c>
      <c r="O1200" s="8" t="str">
        <f>IF(E1200="","",E1200*VLOOKUP(O$1,'factor dipres'!$A$3:$Q$20,17,FALSE))</f>
        <v/>
      </c>
      <c r="P1200" s="8" t="str">
        <f>IF(F1200="","",F1200*VLOOKUP(P$1,'factor dipres'!$A$3:$Q$20,17,FALSE))</f>
        <v/>
      </c>
      <c r="Q1200" s="8" t="str">
        <f>IF(G1200="","",G1200*VLOOKUP(Q$1,'factor dipres'!$A$3:$Q$20,17,FALSE))</f>
        <v/>
      </c>
      <c r="R1200" s="8">
        <f>IF(H1200="","",H1200*VLOOKUP(R$1,'factor dipres'!$A$3:$Q$20,17,FALSE))</f>
        <v>148828.24568784182</v>
      </c>
      <c r="S1200" s="8" t="str">
        <f>IF(I1200="","",I1200*VLOOKUP(S$1,'factor dipres'!$A$3:$Q$20,17,FALSE))</f>
        <v/>
      </c>
      <c r="T1200" s="8" t="str">
        <f>IF(J1200="","",J1200*VLOOKUP(T$1,'factor dipres'!$A$3:$Q$20,17,FALSE))</f>
        <v/>
      </c>
      <c r="U1200" s="8">
        <f>IF(K1200="","",K1200*VLOOKUP(U$1,'factor dipres'!$A$3:$Q$20,17,FALSE))</f>
        <v>1638794.9534482758</v>
      </c>
      <c r="V1200" s="8" t="str">
        <f>IF(L1200="","",L1200*VLOOKUP(V$1,'factor dipres'!$A$3:$Q$20,17,FALSE))</f>
        <v/>
      </c>
      <c r="W1200" s="8" t="str">
        <f>IF(M1200="","",M1200*VLOOKUP(W$1,'factor dipres'!$A$3:$Q$20,17,FALSE))</f>
        <v/>
      </c>
    </row>
    <row r="1201" spans="1:23" x14ac:dyDescent="0.2">
      <c r="A1201" s="11" t="s">
        <v>123</v>
      </c>
      <c r="B1201" s="11">
        <v>38</v>
      </c>
      <c r="C1201" s="11" t="s">
        <v>33</v>
      </c>
      <c r="D1201" s="9">
        <v>56525</v>
      </c>
      <c r="E1201" s="7"/>
      <c r="F1201" s="7"/>
      <c r="G1201" s="7">
        <v>18000</v>
      </c>
      <c r="H1201" s="7"/>
      <c r="I1201" s="7"/>
      <c r="J1201" s="7"/>
      <c r="K1201" s="7"/>
      <c r="L1201" s="7"/>
      <c r="M1201" s="7">
        <v>146263</v>
      </c>
      <c r="N1201" s="8">
        <f>IF(D1201="","",D1201*VLOOKUP(N$1,'factor dipres'!$A$3:$Q$20,17,FALSE))</f>
        <v>77793.26232501521</v>
      </c>
      <c r="O1201" s="8" t="str">
        <f>IF(E1201="","",E1201*VLOOKUP(O$1,'factor dipres'!$A$3:$Q$20,17,FALSE))</f>
        <v/>
      </c>
      <c r="P1201" s="8" t="str">
        <f>IF(F1201="","",F1201*VLOOKUP(P$1,'factor dipres'!$A$3:$Q$20,17,FALSE))</f>
        <v/>
      </c>
      <c r="Q1201" s="8">
        <f>IF(G1201="","",G1201*VLOOKUP(Q$1,'factor dipres'!$A$3:$Q$20,17,FALSE))</f>
        <v>22118.030648842516</v>
      </c>
      <c r="R1201" s="8" t="str">
        <f>IF(H1201="","",H1201*VLOOKUP(R$1,'factor dipres'!$A$3:$Q$20,17,FALSE))</f>
        <v/>
      </c>
      <c r="S1201" s="8" t="str">
        <f>IF(I1201="","",I1201*VLOOKUP(S$1,'factor dipres'!$A$3:$Q$20,17,FALSE))</f>
        <v/>
      </c>
      <c r="T1201" s="8" t="str">
        <f>IF(J1201="","",J1201*VLOOKUP(T$1,'factor dipres'!$A$3:$Q$20,17,FALSE))</f>
        <v/>
      </c>
      <c r="U1201" s="8" t="str">
        <f>IF(K1201="","",K1201*VLOOKUP(U$1,'factor dipres'!$A$3:$Q$20,17,FALSE))</f>
        <v/>
      </c>
      <c r="V1201" s="8" t="str">
        <f>IF(L1201="","",L1201*VLOOKUP(V$1,'factor dipres'!$A$3:$Q$20,17,FALSE))</f>
        <v/>
      </c>
      <c r="W1201" s="8">
        <f>IF(M1201="","",M1201*VLOOKUP(W$1,'factor dipres'!$A$3:$Q$20,17,FALSE))</f>
        <v>146263</v>
      </c>
    </row>
    <row r="1202" spans="1:23" x14ac:dyDescent="0.2">
      <c r="A1202" s="11" t="s">
        <v>123</v>
      </c>
      <c r="B1202" s="11">
        <v>39</v>
      </c>
      <c r="C1202" s="11" t="s">
        <v>34</v>
      </c>
      <c r="D1202" s="9"/>
      <c r="E1202" s="7"/>
      <c r="F1202" s="7"/>
      <c r="G1202" s="7"/>
      <c r="H1202" s="7"/>
      <c r="I1202" s="7"/>
      <c r="J1202" s="7"/>
      <c r="K1202" s="7"/>
      <c r="L1202" s="7"/>
      <c r="M1202" s="7">
        <v>143382</v>
      </c>
      <c r="N1202" s="8" t="str">
        <f>IF(D1202="","",D1202*VLOOKUP(N$1,'factor dipres'!$A$3:$Q$20,17,FALSE))</f>
        <v/>
      </c>
      <c r="O1202" s="8" t="str">
        <f>IF(E1202="","",E1202*VLOOKUP(O$1,'factor dipres'!$A$3:$Q$20,17,FALSE))</f>
        <v/>
      </c>
      <c r="P1202" s="8" t="str">
        <f>IF(F1202="","",F1202*VLOOKUP(P$1,'factor dipres'!$A$3:$Q$20,17,FALSE))</f>
        <v/>
      </c>
      <c r="Q1202" s="8" t="str">
        <f>IF(G1202="","",G1202*VLOOKUP(Q$1,'factor dipres'!$A$3:$Q$20,17,FALSE))</f>
        <v/>
      </c>
      <c r="R1202" s="8" t="str">
        <f>IF(H1202="","",H1202*VLOOKUP(R$1,'factor dipres'!$A$3:$Q$20,17,FALSE))</f>
        <v/>
      </c>
      <c r="S1202" s="8" t="str">
        <f>IF(I1202="","",I1202*VLOOKUP(S$1,'factor dipres'!$A$3:$Q$20,17,FALSE))</f>
        <v/>
      </c>
      <c r="T1202" s="8" t="str">
        <f>IF(J1202="","",J1202*VLOOKUP(T$1,'factor dipres'!$A$3:$Q$20,17,FALSE))</f>
        <v/>
      </c>
      <c r="U1202" s="8" t="str">
        <f>IF(K1202="","",K1202*VLOOKUP(U$1,'factor dipres'!$A$3:$Q$20,17,FALSE))</f>
        <v/>
      </c>
      <c r="V1202" s="8" t="str">
        <f>IF(L1202="","",L1202*VLOOKUP(V$1,'factor dipres'!$A$3:$Q$20,17,FALSE))</f>
        <v/>
      </c>
      <c r="W1202" s="8">
        <f>IF(M1202="","",M1202*VLOOKUP(W$1,'factor dipres'!$A$3:$Q$20,17,FALSE))</f>
        <v>143382</v>
      </c>
    </row>
    <row r="1203" spans="1:23" x14ac:dyDescent="0.2">
      <c r="A1203" s="11" t="s">
        <v>123</v>
      </c>
      <c r="B1203" s="11">
        <v>41</v>
      </c>
      <c r="C1203" s="11" t="s">
        <v>35</v>
      </c>
      <c r="D1203" s="9"/>
      <c r="E1203" s="7">
        <v>52618</v>
      </c>
      <c r="F1203" s="7">
        <v>278340</v>
      </c>
      <c r="G1203" s="7">
        <v>659714</v>
      </c>
      <c r="H1203" s="7">
        <v>128011</v>
      </c>
      <c r="I1203" s="7">
        <v>486284</v>
      </c>
      <c r="J1203" s="7">
        <v>1125254</v>
      </c>
      <c r="K1203" s="7">
        <v>1639440</v>
      </c>
      <c r="L1203" s="7">
        <v>1782720</v>
      </c>
      <c r="M1203" s="7">
        <v>2178299</v>
      </c>
      <c r="N1203" s="8" t="str">
        <f>IF(D1203="","",D1203*VLOOKUP(N$1,'factor dipres'!$A$3:$Q$20,17,FALSE))</f>
        <v/>
      </c>
      <c r="O1203" s="8">
        <f>IF(E1203="","",E1203*VLOOKUP(O$1,'factor dipres'!$A$3:$Q$20,17,FALSE))</f>
        <v>66610.58201769118</v>
      </c>
      <c r="P1203" s="8">
        <f>IF(F1203="","",F1203*VLOOKUP(P$1,'factor dipres'!$A$3:$Q$20,17,FALSE))</f>
        <v>347226.30916914926</v>
      </c>
      <c r="Q1203" s="8">
        <f>IF(G1203="","",G1203*VLOOKUP(Q$1,'factor dipres'!$A$3:$Q$20,17,FALSE))</f>
        <v>810643.02619280503</v>
      </c>
      <c r="R1203" s="8">
        <f>IF(H1203="","",H1203*VLOOKUP(R$1,'factor dipres'!$A$3:$Q$20,17,FALSE))</f>
        <v>152218.38094236434</v>
      </c>
      <c r="S1203" s="8">
        <f>IF(I1203="","",I1203*VLOOKUP(S$1,'factor dipres'!$A$3:$Q$20,17,FALSE))</f>
        <v>561356.63712477032</v>
      </c>
      <c r="T1203" s="8">
        <f>IF(J1203="","",J1203*VLOOKUP(T$1,'factor dipres'!$A$3:$Q$20,17,FALSE))</f>
        <v>1276168.2941117466</v>
      </c>
      <c r="U1203" s="8">
        <f>IF(K1203="","",K1203*VLOOKUP(U$1,'factor dipres'!$A$3:$Q$20,17,FALSE))</f>
        <v>1775431.8620689656</v>
      </c>
      <c r="V1203" s="8">
        <f>IF(L1203="","",L1203*VLOOKUP(V$1,'factor dipres'!$A$3:$Q$20,17,FALSE))</f>
        <v>1850140.6572425188</v>
      </c>
      <c r="W1203" s="8">
        <f>IF(M1203="","",M1203*VLOOKUP(W$1,'factor dipres'!$A$3:$Q$20,17,FALSE))</f>
        <v>2178299</v>
      </c>
    </row>
    <row r="1204" spans="1:23" x14ac:dyDescent="0.2">
      <c r="A1204" s="11" t="s">
        <v>123</v>
      </c>
      <c r="B1204" s="11">
        <v>43</v>
      </c>
      <c r="C1204" s="11" t="s">
        <v>36</v>
      </c>
      <c r="D1204" s="9"/>
      <c r="E1204" s="7"/>
      <c r="F1204" s="7"/>
      <c r="G1204" s="7"/>
      <c r="H1204" s="7"/>
      <c r="I1204" s="7">
        <v>8634165</v>
      </c>
      <c r="J1204" s="7">
        <v>0</v>
      </c>
      <c r="K1204" s="7"/>
      <c r="L1204" s="7"/>
      <c r="M1204" s="7">
        <v>11750963</v>
      </c>
      <c r="N1204" s="8" t="str">
        <f>IF(D1204="","",D1204*VLOOKUP(N$1,'factor dipres'!$A$3:$Q$20,17,FALSE))</f>
        <v/>
      </c>
      <c r="O1204" s="8" t="str">
        <f>IF(E1204="","",E1204*VLOOKUP(O$1,'factor dipres'!$A$3:$Q$20,17,FALSE))</f>
        <v/>
      </c>
      <c r="P1204" s="8" t="str">
        <f>IF(F1204="","",F1204*VLOOKUP(P$1,'factor dipres'!$A$3:$Q$20,17,FALSE))</f>
        <v/>
      </c>
      <c r="Q1204" s="8" t="str">
        <f>IF(G1204="","",G1204*VLOOKUP(Q$1,'factor dipres'!$A$3:$Q$20,17,FALSE))</f>
        <v/>
      </c>
      <c r="R1204" s="8" t="str">
        <f>IF(H1204="","",H1204*VLOOKUP(R$1,'factor dipres'!$A$3:$Q$20,17,FALSE))</f>
        <v/>
      </c>
      <c r="S1204" s="8">
        <f>IF(I1204="","",I1204*VLOOKUP(S$1,'factor dipres'!$A$3:$Q$20,17,FALSE))</f>
        <v>9967109.4026955292</v>
      </c>
      <c r="T1204" s="8">
        <f>IF(J1204="","",J1204*VLOOKUP(T$1,'factor dipres'!$A$3:$Q$20,17,FALSE))</f>
        <v>0</v>
      </c>
      <c r="U1204" s="8" t="str">
        <f>IF(K1204="","",K1204*VLOOKUP(U$1,'factor dipres'!$A$3:$Q$20,17,FALSE))</f>
        <v/>
      </c>
      <c r="V1204" s="8" t="str">
        <f>IF(L1204="","",L1204*VLOOKUP(V$1,'factor dipres'!$A$3:$Q$20,17,FALSE))</f>
        <v/>
      </c>
      <c r="W1204" s="8">
        <f>IF(M1204="","",M1204*VLOOKUP(W$1,'factor dipres'!$A$3:$Q$20,17,FALSE))</f>
        <v>11750963</v>
      </c>
    </row>
    <row r="1205" spans="1:23" x14ac:dyDescent="0.2">
      <c r="A1205" s="11" t="s">
        <v>123</v>
      </c>
      <c r="B1205" s="11">
        <v>44</v>
      </c>
      <c r="C1205" s="11" t="s">
        <v>37</v>
      </c>
      <c r="D1205" s="9"/>
      <c r="E1205" s="7"/>
      <c r="F1205" s="7">
        <v>871874</v>
      </c>
      <c r="G1205" s="7">
        <v>1359298</v>
      </c>
      <c r="H1205" s="7"/>
      <c r="I1205" s="7"/>
      <c r="J1205" s="7">
        <v>1753397</v>
      </c>
      <c r="K1205" s="7"/>
      <c r="L1205" s="7">
        <v>4222701</v>
      </c>
      <c r="M1205" s="7">
        <v>1858251</v>
      </c>
      <c r="N1205" s="8" t="str">
        <f>IF(D1205="","",D1205*VLOOKUP(N$1,'factor dipres'!$A$3:$Q$20,17,FALSE))</f>
        <v/>
      </c>
      <c r="O1205" s="8" t="str">
        <f>IF(E1205="","",E1205*VLOOKUP(O$1,'factor dipres'!$A$3:$Q$20,17,FALSE))</f>
        <v/>
      </c>
      <c r="P1205" s="8">
        <f>IF(F1205="","",F1205*VLOOKUP(P$1,'factor dipres'!$A$3:$Q$20,17,FALSE))</f>
        <v>1087653.9163632351</v>
      </c>
      <c r="Q1205" s="8">
        <f>IF(G1205="","",G1205*VLOOKUP(Q$1,'factor dipres'!$A$3:$Q$20,17,FALSE))</f>
        <v>1670277.4902727962</v>
      </c>
      <c r="R1205" s="8" t="str">
        <f>IF(H1205="","",H1205*VLOOKUP(R$1,'factor dipres'!$A$3:$Q$20,17,FALSE))</f>
        <v/>
      </c>
      <c r="S1205" s="8" t="str">
        <f>IF(I1205="","",I1205*VLOOKUP(S$1,'factor dipres'!$A$3:$Q$20,17,FALSE))</f>
        <v/>
      </c>
      <c r="T1205" s="8">
        <f>IF(J1205="","",J1205*VLOOKUP(T$1,'factor dipres'!$A$3:$Q$20,17,FALSE))</f>
        <v>1988555.1692245963</v>
      </c>
      <c r="U1205" s="8" t="str">
        <f>IF(K1205="","",K1205*VLOOKUP(U$1,'factor dipres'!$A$3:$Q$20,17,FALSE))</f>
        <v/>
      </c>
      <c r="V1205" s="8">
        <f>IF(L1205="","",L1205*VLOOKUP(V$1,'factor dipres'!$A$3:$Q$20,17,FALSE))</f>
        <v>4382399.2570222141</v>
      </c>
      <c r="W1205" s="8">
        <f>IF(M1205="","",M1205*VLOOKUP(W$1,'factor dipres'!$A$3:$Q$20,17,FALSE))</f>
        <v>1858251</v>
      </c>
    </row>
    <row r="1206" spans="1:23" x14ac:dyDescent="0.2">
      <c r="A1206" s="11" t="s">
        <v>123</v>
      </c>
      <c r="B1206" s="11">
        <v>45</v>
      </c>
      <c r="C1206" s="11" t="s">
        <v>56</v>
      </c>
      <c r="D1206" s="9"/>
      <c r="E1206" s="7"/>
      <c r="F1206" s="7"/>
      <c r="G1206" s="7"/>
      <c r="H1206" s="7"/>
      <c r="I1206" s="7">
        <v>0</v>
      </c>
      <c r="J1206" s="7">
        <v>36772191</v>
      </c>
      <c r="K1206" s="7">
        <v>13598121</v>
      </c>
      <c r="L1206" s="7">
        <v>5078933</v>
      </c>
      <c r="M1206" s="7">
        <v>9948080</v>
      </c>
      <c r="N1206" s="8" t="str">
        <f>IF(D1206="","",D1206*VLOOKUP(N$1,'factor dipres'!$A$3:$Q$20,17,FALSE))</f>
        <v/>
      </c>
      <c r="O1206" s="8" t="str">
        <f>IF(E1206="","",E1206*VLOOKUP(O$1,'factor dipres'!$A$3:$Q$20,17,FALSE))</f>
        <v/>
      </c>
      <c r="P1206" s="8" t="str">
        <f>IF(F1206="","",F1206*VLOOKUP(P$1,'factor dipres'!$A$3:$Q$20,17,FALSE))</f>
        <v/>
      </c>
      <c r="Q1206" s="8" t="str">
        <f>IF(G1206="","",G1206*VLOOKUP(Q$1,'factor dipres'!$A$3:$Q$20,17,FALSE))</f>
        <v/>
      </c>
      <c r="R1206" s="8" t="str">
        <f>IF(H1206="","",H1206*VLOOKUP(R$1,'factor dipres'!$A$3:$Q$20,17,FALSE))</f>
        <v/>
      </c>
      <c r="S1206" s="8">
        <f>IF(I1206="","",I1206*VLOOKUP(S$1,'factor dipres'!$A$3:$Q$20,17,FALSE))</f>
        <v>0</v>
      </c>
      <c r="T1206" s="8">
        <f>IF(J1206="","",J1206*VLOOKUP(T$1,'factor dipres'!$A$3:$Q$20,17,FALSE))</f>
        <v>41703921.300631963</v>
      </c>
      <c r="U1206" s="8">
        <f>IF(K1206="","",K1206*VLOOKUP(U$1,'factor dipres'!$A$3:$Q$20,17,FALSE))</f>
        <v>14726087.741954023</v>
      </c>
      <c r="V1206" s="8">
        <f>IF(L1206="","",L1206*VLOOKUP(V$1,'factor dipres'!$A$3:$Q$20,17,FALSE))</f>
        <v>5271013.0804112358</v>
      </c>
      <c r="W1206" s="8">
        <f>IF(M1206="","",M1206*VLOOKUP(W$1,'factor dipres'!$A$3:$Q$20,17,FALSE))</f>
        <v>9948080</v>
      </c>
    </row>
    <row r="1207" spans="1:23" x14ac:dyDescent="0.2">
      <c r="A1207" s="11" t="s">
        <v>123</v>
      </c>
      <c r="B1207" s="11">
        <v>47</v>
      </c>
      <c r="C1207" s="11" t="s">
        <v>39</v>
      </c>
      <c r="D1207" s="9"/>
      <c r="E1207" s="7">
        <v>99650</v>
      </c>
      <c r="F1207" s="7">
        <v>408468</v>
      </c>
      <c r="G1207" s="7"/>
      <c r="H1207" s="7">
        <v>0</v>
      </c>
      <c r="I1207" s="7"/>
      <c r="J1207" s="7"/>
      <c r="K1207" s="7"/>
      <c r="L1207" s="7"/>
      <c r="M1207" s="7"/>
      <c r="N1207" s="8" t="str">
        <f>IF(D1207="","",D1207*VLOOKUP(N$1,'factor dipres'!$A$3:$Q$20,17,FALSE))</f>
        <v/>
      </c>
      <c r="O1207" s="8">
        <f>IF(E1207="","",E1207*VLOOKUP(O$1,'factor dipres'!$A$3:$Q$20,17,FALSE))</f>
        <v>126149.69208375321</v>
      </c>
      <c r="P1207" s="8">
        <f>IF(F1207="","",F1207*VLOOKUP(P$1,'factor dipres'!$A$3:$Q$20,17,FALSE))</f>
        <v>509559.66103939095</v>
      </c>
      <c r="Q1207" s="8" t="str">
        <f>IF(G1207="","",G1207*VLOOKUP(Q$1,'factor dipres'!$A$3:$Q$20,17,FALSE))</f>
        <v/>
      </c>
      <c r="R1207" s="8">
        <f>IF(H1207="","",H1207*VLOOKUP(R$1,'factor dipres'!$A$3:$Q$20,17,FALSE))</f>
        <v>0</v>
      </c>
      <c r="S1207" s="8" t="str">
        <f>IF(I1207="","",I1207*VLOOKUP(S$1,'factor dipres'!$A$3:$Q$20,17,FALSE))</f>
        <v/>
      </c>
      <c r="T1207" s="8" t="str">
        <f>IF(J1207="","",J1207*VLOOKUP(T$1,'factor dipres'!$A$3:$Q$20,17,FALSE))</f>
        <v/>
      </c>
      <c r="U1207" s="8" t="str">
        <f>IF(K1207="","",K1207*VLOOKUP(U$1,'factor dipres'!$A$3:$Q$20,17,FALSE))</f>
        <v/>
      </c>
      <c r="V1207" s="8" t="str">
        <f>IF(L1207="","",L1207*VLOOKUP(V$1,'factor dipres'!$A$3:$Q$20,17,FALSE))</f>
        <v/>
      </c>
      <c r="W1207" s="8" t="str">
        <f>IF(M1207="","",M1207*VLOOKUP(W$1,'factor dipres'!$A$3:$Q$20,17,FALSE))</f>
        <v/>
      </c>
    </row>
    <row r="1208" spans="1:23" x14ac:dyDescent="0.2">
      <c r="A1208" s="11" t="s">
        <v>123</v>
      </c>
      <c r="B1208" s="11">
        <v>49</v>
      </c>
      <c r="C1208" s="11" t="s">
        <v>71</v>
      </c>
      <c r="D1208" s="9"/>
      <c r="E1208" s="7"/>
      <c r="F1208" s="7"/>
      <c r="G1208" s="7"/>
      <c r="H1208" s="7"/>
      <c r="I1208" s="7"/>
      <c r="J1208" s="7"/>
      <c r="K1208" s="7">
        <v>280337</v>
      </c>
      <c r="L1208" s="7"/>
      <c r="M1208" s="7"/>
      <c r="N1208" s="8" t="str">
        <f>IF(D1208="","",D1208*VLOOKUP(N$1,'factor dipres'!$A$3:$Q$20,17,FALSE))</f>
        <v/>
      </c>
      <c r="O1208" s="8" t="str">
        <f>IF(E1208="","",E1208*VLOOKUP(O$1,'factor dipres'!$A$3:$Q$20,17,FALSE))</f>
        <v/>
      </c>
      <c r="P1208" s="8" t="str">
        <f>IF(F1208="","",F1208*VLOOKUP(P$1,'factor dipres'!$A$3:$Q$20,17,FALSE))</f>
        <v/>
      </c>
      <c r="Q1208" s="8" t="str">
        <f>IF(G1208="","",G1208*VLOOKUP(Q$1,'factor dipres'!$A$3:$Q$20,17,FALSE))</f>
        <v/>
      </c>
      <c r="R1208" s="8" t="str">
        <f>IF(H1208="","",H1208*VLOOKUP(R$1,'factor dipres'!$A$3:$Q$20,17,FALSE))</f>
        <v/>
      </c>
      <c r="S1208" s="8" t="str">
        <f>IF(I1208="","",I1208*VLOOKUP(S$1,'factor dipres'!$A$3:$Q$20,17,FALSE))</f>
        <v/>
      </c>
      <c r="T1208" s="8" t="str">
        <f>IF(J1208="","",J1208*VLOOKUP(T$1,'factor dipres'!$A$3:$Q$20,17,FALSE))</f>
        <v/>
      </c>
      <c r="U1208" s="8">
        <f>IF(K1208="","",K1208*VLOOKUP(U$1,'factor dipres'!$A$3:$Q$20,17,FALSE))</f>
        <v>303591.00785440614</v>
      </c>
      <c r="V1208" s="8" t="str">
        <f>IF(L1208="","",L1208*VLOOKUP(V$1,'factor dipres'!$A$3:$Q$20,17,FALSE))</f>
        <v/>
      </c>
      <c r="W1208" s="8" t="str">
        <f>IF(M1208="","",M1208*VLOOKUP(W$1,'factor dipres'!$A$3:$Q$20,17,FALSE))</f>
        <v/>
      </c>
    </row>
    <row r="1209" spans="1:23" x14ac:dyDescent="0.2">
      <c r="A1209" s="11" t="s">
        <v>123</v>
      </c>
      <c r="B1209" s="11">
        <v>50</v>
      </c>
      <c r="C1209" s="11" t="s">
        <v>85</v>
      </c>
      <c r="D1209" s="9"/>
      <c r="E1209" s="7"/>
      <c r="F1209" s="7">
        <v>928950</v>
      </c>
      <c r="G1209" s="7"/>
      <c r="H1209" s="7"/>
      <c r="I1209" s="7"/>
      <c r="J1209" s="7"/>
      <c r="K1209" s="7"/>
      <c r="L1209" s="7"/>
      <c r="M1209" s="7">
        <v>328397</v>
      </c>
      <c r="N1209" s="8" t="str">
        <f>IF(D1209="","",D1209*VLOOKUP(N$1,'factor dipres'!$A$3:$Q$20,17,FALSE))</f>
        <v/>
      </c>
      <c r="O1209" s="8" t="str">
        <f>IF(E1209="","",E1209*VLOOKUP(O$1,'factor dipres'!$A$3:$Q$20,17,FALSE))</f>
        <v/>
      </c>
      <c r="P1209" s="8">
        <f>IF(F1209="","",F1209*VLOOKUP(P$1,'factor dipres'!$A$3:$Q$20,17,FALSE))</f>
        <v>1158855.6438265475</v>
      </c>
      <c r="Q1209" s="8" t="str">
        <f>IF(G1209="","",G1209*VLOOKUP(Q$1,'factor dipres'!$A$3:$Q$20,17,FALSE))</f>
        <v/>
      </c>
      <c r="R1209" s="8" t="str">
        <f>IF(H1209="","",H1209*VLOOKUP(R$1,'factor dipres'!$A$3:$Q$20,17,FALSE))</f>
        <v/>
      </c>
      <c r="S1209" s="8" t="str">
        <f>IF(I1209="","",I1209*VLOOKUP(S$1,'factor dipres'!$A$3:$Q$20,17,FALSE))</f>
        <v/>
      </c>
      <c r="T1209" s="8" t="str">
        <f>IF(J1209="","",J1209*VLOOKUP(T$1,'factor dipres'!$A$3:$Q$20,17,FALSE))</f>
        <v/>
      </c>
      <c r="U1209" s="8" t="str">
        <f>IF(K1209="","",K1209*VLOOKUP(U$1,'factor dipres'!$A$3:$Q$20,17,FALSE))</f>
        <v/>
      </c>
      <c r="V1209" s="8" t="str">
        <f>IF(L1209="","",L1209*VLOOKUP(V$1,'factor dipres'!$A$3:$Q$20,17,FALSE))</f>
        <v/>
      </c>
      <c r="W1209" s="8">
        <f>IF(M1209="","",M1209*VLOOKUP(W$1,'factor dipres'!$A$3:$Q$20,17,FALSE))</f>
        <v>328397</v>
      </c>
    </row>
    <row r="1210" spans="1:23" x14ac:dyDescent="0.2">
      <c r="A1210" s="11" t="s">
        <v>123</v>
      </c>
      <c r="B1210" s="11">
        <v>52</v>
      </c>
      <c r="C1210" s="11" t="s">
        <v>40</v>
      </c>
      <c r="D1210" s="9">
        <v>87870</v>
      </c>
      <c r="E1210" s="7">
        <v>477425</v>
      </c>
      <c r="F1210" s="7">
        <v>2148683</v>
      </c>
      <c r="G1210" s="7">
        <v>2538414</v>
      </c>
      <c r="H1210" s="7">
        <v>3126903</v>
      </c>
      <c r="I1210" s="7">
        <v>4257066</v>
      </c>
      <c r="J1210" s="7">
        <v>4339335</v>
      </c>
      <c r="K1210" s="7">
        <v>3656656</v>
      </c>
      <c r="L1210" s="7">
        <v>4096181</v>
      </c>
      <c r="M1210" s="7">
        <v>3956523</v>
      </c>
      <c r="N1210" s="8">
        <f>IF(D1210="","",D1210*VLOOKUP(N$1,'factor dipres'!$A$3:$Q$20,17,FALSE))</f>
        <v>120932.22398052341</v>
      </c>
      <c r="O1210" s="8">
        <f>IF(E1210="","",E1210*VLOOKUP(O$1,'factor dipres'!$A$3:$Q$20,17,FALSE))</f>
        <v>604385.51673944679</v>
      </c>
      <c r="P1210" s="8">
        <f>IF(F1210="","",F1210*VLOOKUP(P$1,'factor dipres'!$A$3:$Q$20,17,FALSE))</f>
        <v>2680460.1123248371</v>
      </c>
      <c r="Q1210" s="8">
        <f>IF(G1210="","",G1210*VLOOKUP(Q$1,'factor dipres'!$A$3:$Q$20,17,FALSE))</f>
        <v>3119151.0361917182</v>
      </c>
      <c r="R1210" s="8">
        <f>IF(H1210="","",H1210*VLOOKUP(R$1,'factor dipres'!$A$3:$Q$20,17,FALSE))</f>
        <v>3718212.591291544</v>
      </c>
      <c r="S1210" s="8">
        <f>IF(I1210="","",I1210*VLOOKUP(S$1,'factor dipres'!$A$3:$Q$20,17,FALSE))</f>
        <v>4914272.8401061874</v>
      </c>
      <c r="T1210" s="8">
        <f>IF(J1210="","",J1210*VLOOKUP(T$1,'factor dipres'!$A$3:$Q$20,17,FALSE))</f>
        <v>4921308.2064399645</v>
      </c>
      <c r="U1210" s="8">
        <f>IF(K1210="","",K1210*VLOOKUP(U$1,'factor dipres'!$A$3:$Q$20,17,FALSE))</f>
        <v>3959976.3157088123</v>
      </c>
      <c r="V1210" s="8">
        <f>IF(L1210="","",L1210*VLOOKUP(V$1,'factor dipres'!$A$3:$Q$20,17,FALSE))</f>
        <v>4251094.3993023681</v>
      </c>
      <c r="W1210" s="8">
        <f>IF(M1210="","",M1210*VLOOKUP(W$1,'factor dipres'!$A$3:$Q$20,17,FALSE))</f>
        <v>3956523</v>
      </c>
    </row>
    <row r="1211" spans="1:23" x14ac:dyDescent="0.2">
      <c r="A1211" s="11" t="s">
        <v>123</v>
      </c>
      <c r="B1211" s="11">
        <v>56</v>
      </c>
      <c r="C1211" s="11" t="s">
        <v>41</v>
      </c>
      <c r="D1211" s="9">
        <v>258350</v>
      </c>
      <c r="E1211" s="7">
        <v>206680</v>
      </c>
      <c r="F1211" s="7">
        <v>167330</v>
      </c>
      <c r="G1211" s="7">
        <v>198250</v>
      </c>
      <c r="H1211" s="7">
        <v>258350</v>
      </c>
      <c r="I1211" s="7">
        <v>456600</v>
      </c>
      <c r="J1211" s="7"/>
      <c r="K1211" s="7">
        <v>130650</v>
      </c>
      <c r="L1211" s="7"/>
      <c r="M1211" s="7">
        <v>297381</v>
      </c>
      <c r="N1211" s="8">
        <f>IF(D1211="","",D1211*VLOOKUP(N$1,'factor dipres'!$A$3:$Q$20,17,FALSE))</f>
        <v>355557.52891052945</v>
      </c>
      <c r="O1211" s="8">
        <f>IF(E1211="","",E1211*VLOOKUP(O$1,'factor dipres'!$A$3:$Q$20,17,FALSE))</f>
        <v>261641.93035494344</v>
      </c>
      <c r="P1211" s="8">
        <f>IF(F1211="","",F1211*VLOOKUP(P$1,'factor dipres'!$A$3:$Q$20,17,FALSE))</f>
        <v>208742.46717422488</v>
      </c>
      <c r="Q1211" s="8">
        <f>IF(G1211="","",G1211*VLOOKUP(Q$1,'factor dipres'!$A$3:$Q$20,17,FALSE))</f>
        <v>243605.53200739049</v>
      </c>
      <c r="R1211" s="8">
        <f>IF(H1211="","",H1211*VLOOKUP(R$1,'factor dipres'!$A$3:$Q$20,17,FALSE))</f>
        <v>307204.99579301645</v>
      </c>
      <c r="S1211" s="8">
        <f>IF(I1211="","",I1211*VLOOKUP(S$1,'factor dipres'!$A$3:$Q$20,17,FALSE))</f>
        <v>527090.014294466</v>
      </c>
      <c r="T1211" s="8" t="str">
        <f>IF(J1211="","",J1211*VLOOKUP(T$1,'factor dipres'!$A$3:$Q$20,17,FALSE))</f>
        <v/>
      </c>
      <c r="U1211" s="8">
        <f>IF(K1211="","",K1211*VLOOKUP(U$1,'factor dipres'!$A$3:$Q$20,17,FALSE))</f>
        <v>141487.44252873564</v>
      </c>
      <c r="V1211" s="8" t="str">
        <f>IF(L1211="","",L1211*VLOOKUP(V$1,'factor dipres'!$A$3:$Q$20,17,FALSE))</f>
        <v/>
      </c>
      <c r="W1211" s="8">
        <f>IF(M1211="","",M1211*VLOOKUP(W$1,'factor dipres'!$A$3:$Q$20,17,FALSE))</f>
        <v>297381</v>
      </c>
    </row>
    <row r="1212" spans="1:23" x14ac:dyDescent="0.2">
      <c r="A1212" s="11" t="s">
        <v>123</v>
      </c>
      <c r="B1212" s="11">
        <v>60</v>
      </c>
      <c r="C1212" s="11" t="s">
        <v>42</v>
      </c>
      <c r="D1212" s="9"/>
      <c r="E1212" s="7"/>
      <c r="F1212" s="7"/>
      <c r="G1212" s="7"/>
      <c r="H1212" s="7"/>
      <c r="I1212" s="7"/>
      <c r="J1212" s="7"/>
      <c r="K1212" s="7"/>
      <c r="L1212" s="7"/>
      <c r="M1212" s="7">
        <v>163749</v>
      </c>
      <c r="N1212" s="8" t="str">
        <f>IF(D1212="","",D1212*VLOOKUP(N$1,'factor dipres'!$A$3:$Q$20,17,FALSE))</f>
        <v/>
      </c>
      <c r="O1212" s="8" t="str">
        <f>IF(E1212="","",E1212*VLOOKUP(O$1,'factor dipres'!$A$3:$Q$20,17,FALSE))</f>
        <v/>
      </c>
      <c r="P1212" s="8" t="str">
        <f>IF(F1212="","",F1212*VLOOKUP(P$1,'factor dipres'!$A$3:$Q$20,17,FALSE))</f>
        <v/>
      </c>
      <c r="Q1212" s="8" t="str">
        <f>IF(G1212="","",G1212*VLOOKUP(Q$1,'factor dipres'!$A$3:$Q$20,17,FALSE))</f>
        <v/>
      </c>
      <c r="R1212" s="8" t="str">
        <f>IF(H1212="","",H1212*VLOOKUP(R$1,'factor dipres'!$A$3:$Q$20,17,FALSE))</f>
        <v/>
      </c>
      <c r="S1212" s="8" t="str">
        <f>IF(I1212="","",I1212*VLOOKUP(S$1,'factor dipres'!$A$3:$Q$20,17,FALSE))</f>
        <v/>
      </c>
      <c r="T1212" s="8" t="str">
        <f>IF(J1212="","",J1212*VLOOKUP(T$1,'factor dipres'!$A$3:$Q$20,17,FALSE))</f>
        <v/>
      </c>
      <c r="U1212" s="8" t="str">
        <f>IF(K1212="","",K1212*VLOOKUP(U$1,'factor dipres'!$A$3:$Q$20,17,FALSE))</f>
        <v/>
      </c>
      <c r="V1212" s="8" t="str">
        <f>IF(L1212="","",L1212*VLOOKUP(V$1,'factor dipres'!$A$3:$Q$20,17,FALSE))</f>
        <v/>
      </c>
      <c r="W1212" s="8">
        <f>IF(M1212="","",M1212*VLOOKUP(W$1,'factor dipres'!$A$3:$Q$20,17,FALSE))</f>
        <v>163749</v>
      </c>
    </row>
    <row r="1213" spans="1:23" x14ac:dyDescent="0.2">
      <c r="A1213" s="11" t="s">
        <v>123</v>
      </c>
      <c r="B1213" s="11">
        <v>61</v>
      </c>
      <c r="C1213" s="11" t="s">
        <v>43</v>
      </c>
      <c r="D1213" s="9"/>
      <c r="E1213" s="7"/>
      <c r="F1213" s="7"/>
      <c r="G1213" s="7"/>
      <c r="H1213" s="7">
        <v>10000</v>
      </c>
      <c r="I1213" s="7">
        <v>380940</v>
      </c>
      <c r="J1213" s="7">
        <v>601604</v>
      </c>
      <c r="K1213" s="7">
        <v>1018144</v>
      </c>
      <c r="L1213" s="7">
        <v>1406479</v>
      </c>
      <c r="M1213" s="7">
        <v>1263877</v>
      </c>
      <c r="N1213" s="8" t="str">
        <f>IF(D1213="","",D1213*VLOOKUP(N$1,'factor dipres'!$A$3:$Q$20,17,FALSE))</f>
        <v/>
      </c>
      <c r="O1213" s="8" t="str">
        <f>IF(E1213="","",E1213*VLOOKUP(O$1,'factor dipres'!$A$3:$Q$20,17,FALSE))</f>
        <v/>
      </c>
      <c r="P1213" s="8" t="str">
        <f>IF(F1213="","",F1213*VLOOKUP(P$1,'factor dipres'!$A$3:$Q$20,17,FALSE))</f>
        <v/>
      </c>
      <c r="Q1213" s="8" t="str">
        <f>IF(G1213="","",G1213*VLOOKUP(Q$1,'factor dipres'!$A$3:$Q$20,17,FALSE))</f>
        <v/>
      </c>
      <c r="R1213" s="8">
        <f>IF(H1213="","",H1213*VLOOKUP(R$1,'factor dipres'!$A$3:$Q$20,17,FALSE))</f>
        <v>11891.039124947414</v>
      </c>
      <c r="S1213" s="8">
        <f>IF(I1213="","",I1213*VLOOKUP(S$1,'factor dipres'!$A$3:$Q$20,17,FALSE))</f>
        <v>439749.60588115174</v>
      </c>
      <c r="T1213" s="8">
        <f>IF(J1213="","",J1213*VLOOKUP(T$1,'factor dipres'!$A$3:$Q$20,17,FALSE))</f>
        <v>682288.57698866492</v>
      </c>
      <c r="U1213" s="8">
        <f>IF(K1213="","",K1213*VLOOKUP(U$1,'factor dipres'!$A$3:$Q$20,17,FALSE))</f>
        <v>1102599.2398467434</v>
      </c>
      <c r="V1213" s="8">
        <f>IF(L1213="","",L1213*VLOOKUP(V$1,'factor dipres'!$A$3:$Q$20,17,FALSE))</f>
        <v>1459670.6052873142</v>
      </c>
      <c r="W1213" s="8">
        <f>IF(M1213="","",M1213*VLOOKUP(W$1,'factor dipres'!$A$3:$Q$20,17,FALSE))</f>
        <v>1263877</v>
      </c>
    </row>
    <row r="1214" spans="1:23" x14ac:dyDescent="0.2">
      <c r="A1214" s="11" t="s">
        <v>123</v>
      </c>
      <c r="B1214" s="11">
        <v>62</v>
      </c>
      <c r="C1214" s="11" t="s">
        <v>57</v>
      </c>
      <c r="D1214" s="9"/>
      <c r="E1214" s="7"/>
      <c r="F1214" s="7"/>
      <c r="G1214" s="7">
        <v>61723</v>
      </c>
      <c r="H1214" s="7">
        <v>763405</v>
      </c>
      <c r="I1214" s="7">
        <v>3867201</v>
      </c>
      <c r="J1214" s="7">
        <v>1848046</v>
      </c>
      <c r="K1214" s="7">
        <v>1218932</v>
      </c>
      <c r="L1214" s="7">
        <v>1698740</v>
      </c>
      <c r="M1214" s="7">
        <v>2095196</v>
      </c>
      <c r="N1214" s="8" t="str">
        <f>IF(D1214="","",D1214*VLOOKUP(N$1,'factor dipres'!$A$3:$Q$20,17,FALSE))</f>
        <v/>
      </c>
      <c r="O1214" s="8" t="str">
        <f>IF(E1214="","",E1214*VLOOKUP(O$1,'factor dipres'!$A$3:$Q$20,17,FALSE))</f>
        <v/>
      </c>
      <c r="P1214" s="8" t="str">
        <f>IF(F1214="","",F1214*VLOOKUP(P$1,'factor dipres'!$A$3:$Q$20,17,FALSE))</f>
        <v/>
      </c>
      <c r="Q1214" s="8">
        <f>IF(G1214="","",G1214*VLOOKUP(Q$1,'factor dipres'!$A$3:$Q$20,17,FALSE))</f>
        <v>75843.955874361476</v>
      </c>
      <c r="R1214" s="8">
        <f>IF(H1214="","",H1214*VLOOKUP(R$1,'factor dipres'!$A$3:$Q$20,17,FALSE))</f>
        <v>907767.87231804803</v>
      </c>
      <c r="S1214" s="8">
        <f>IF(I1214="","",I1214*VLOOKUP(S$1,'factor dipres'!$A$3:$Q$20,17,FALSE))</f>
        <v>4464220.390647335</v>
      </c>
      <c r="T1214" s="8">
        <f>IF(J1214="","",J1214*VLOOKUP(T$1,'factor dipres'!$A$3:$Q$20,17,FALSE))</f>
        <v>2095898.0916842213</v>
      </c>
      <c r="U1214" s="8">
        <f>IF(K1214="","",K1214*VLOOKUP(U$1,'factor dipres'!$A$3:$Q$20,17,FALSE))</f>
        <v>1320042.6429118775</v>
      </c>
      <c r="V1214" s="8">
        <f>IF(L1214="","",L1214*VLOOKUP(V$1,'factor dipres'!$A$3:$Q$20,17,FALSE))</f>
        <v>1762984.6190563613</v>
      </c>
      <c r="W1214" s="8">
        <f>IF(M1214="","",M1214*VLOOKUP(W$1,'factor dipres'!$A$3:$Q$20,17,FALSE))</f>
        <v>2095196</v>
      </c>
    </row>
    <row r="1215" spans="1:23" x14ac:dyDescent="0.2">
      <c r="A1215" s="11" t="s">
        <v>123</v>
      </c>
      <c r="B1215" s="11">
        <v>66</v>
      </c>
      <c r="C1215" s="11" t="s">
        <v>45</v>
      </c>
      <c r="D1215" s="9"/>
      <c r="E1215" s="7"/>
      <c r="F1215" s="7"/>
      <c r="G1215" s="7"/>
      <c r="H1215" s="7">
        <v>525375</v>
      </c>
      <c r="I1215" s="7">
        <v>431318</v>
      </c>
      <c r="J1215" s="7">
        <v>232900</v>
      </c>
      <c r="K1215" s="7">
        <v>1051</v>
      </c>
      <c r="L1215" s="7">
        <v>1524379</v>
      </c>
      <c r="M1215" s="7"/>
      <c r="N1215" s="8" t="str">
        <f>IF(D1215="","",D1215*VLOOKUP(N$1,'factor dipres'!$A$3:$Q$20,17,FALSE))</f>
        <v/>
      </c>
      <c r="O1215" s="8" t="str">
        <f>IF(E1215="","",E1215*VLOOKUP(O$1,'factor dipres'!$A$3:$Q$20,17,FALSE))</f>
        <v/>
      </c>
      <c r="P1215" s="8" t="str">
        <f>IF(F1215="","",F1215*VLOOKUP(P$1,'factor dipres'!$A$3:$Q$20,17,FALSE))</f>
        <v/>
      </c>
      <c r="Q1215" s="8" t="str">
        <f>IF(G1215="","",G1215*VLOOKUP(Q$1,'factor dipres'!$A$3:$Q$20,17,FALSE))</f>
        <v/>
      </c>
      <c r="R1215" s="8">
        <f>IF(H1215="","",H1215*VLOOKUP(R$1,'factor dipres'!$A$3:$Q$20,17,FALSE))</f>
        <v>624725.46802692476</v>
      </c>
      <c r="S1215" s="8">
        <f>IF(I1215="","",I1215*VLOOKUP(S$1,'factor dipres'!$A$3:$Q$20,17,FALSE))</f>
        <v>497904.97324892797</v>
      </c>
      <c r="T1215" s="8">
        <f>IF(J1215="","",J1215*VLOOKUP(T$1,'factor dipres'!$A$3:$Q$20,17,FALSE))</f>
        <v>264135.56023673387</v>
      </c>
      <c r="U1215" s="8">
        <f>IF(K1215="","",K1215*VLOOKUP(U$1,'factor dipres'!$A$3:$Q$20,17,FALSE))</f>
        <v>1138.1806513409963</v>
      </c>
      <c r="V1215" s="8">
        <f>IF(L1215="","",L1215*VLOOKUP(V$1,'factor dipres'!$A$3:$Q$20,17,FALSE))</f>
        <v>1582029.4633743346</v>
      </c>
      <c r="W1215" s="8" t="str">
        <f>IF(M1215="","",M1215*VLOOKUP(W$1,'factor dipres'!$A$3:$Q$20,17,FALSE))</f>
        <v/>
      </c>
    </row>
    <row r="1216" spans="1:23" x14ac:dyDescent="0.2">
      <c r="A1216" s="11" t="s">
        <v>123</v>
      </c>
      <c r="B1216" s="11">
        <v>67</v>
      </c>
      <c r="C1216" s="11" t="s">
        <v>82</v>
      </c>
      <c r="D1216" s="9"/>
      <c r="E1216" s="7"/>
      <c r="F1216" s="7"/>
      <c r="G1216" s="7"/>
      <c r="H1216" s="7"/>
      <c r="I1216" s="7"/>
      <c r="J1216" s="7"/>
      <c r="K1216" s="7"/>
      <c r="L1216" s="7"/>
      <c r="M1216" s="7">
        <v>319200</v>
      </c>
      <c r="N1216" s="8" t="str">
        <f>IF(D1216="","",D1216*VLOOKUP(N$1,'factor dipres'!$A$3:$Q$20,17,FALSE))</f>
        <v/>
      </c>
      <c r="O1216" s="8" t="str">
        <f>IF(E1216="","",E1216*VLOOKUP(O$1,'factor dipres'!$A$3:$Q$20,17,FALSE))</f>
        <v/>
      </c>
      <c r="P1216" s="8" t="str">
        <f>IF(F1216="","",F1216*VLOOKUP(P$1,'factor dipres'!$A$3:$Q$20,17,FALSE))</f>
        <v/>
      </c>
      <c r="Q1216" s="8" t="str">
        <f>IF(G1216="","",G1216*VLOOKUP(Q$1,'factor dipres'!$A$3:$Q$20,17,FALSE))</f>
        <v/>
      </c>
      <c r="R1216" s="8" t="str">
        <f>IF(H1216="","",H1216*VLOOKUP(R$1,'factor dipres'!$A$3:$Q$20,17,FALSE))</f>
        <v/>
      </c>
      <c r="S1216" s="8" t="str">
        <f>IF(I1216="","",I1216*VLOOKUP(S$1,'factor dipres'!$A$3:$Q$20,17,FALSE))</f>
        <v/>
      </c>
      <c r="T1216" s="8" t="str">
        <f>IF(J1216="","",J1216*VLOOKUP(T$1,'factor dipres'!$A$3:$Q$20,17,FALSE))</f>
        <v/>
      </c>
      <c r="U1216" s="8" t="str">
        <f>IF(K1216="","",K1216*VLOOKUP(U$1,'factor dipres'!$A$3:$Q$20,17,FALSE))</f>
        <v/>
      </c>
      <c r="V1216" s="8" t="str">
        <f>IF(L1216="","",L1216*VLOOKUP(V$1,'factor dipres'!$A$3:$Q$20,17,FALSE))</f>
        <v/>
      </c>
      <c r="W1216" s="8">
        <f>IF(M1216="","",M1216*VLOOKUP(W$1,'factor dipres'!$A$3:$Q$20,17,FALSE))</f>
        <v>319200</v>
      </c>
    </row>
    <row r="1217" spans="1:23" x14ac:dyDescent="0.2">
      <c r="A1217" s="11" t="s">
        <v>123</v>
      </c>
      <c r="B1217" s="11">
        <v>70</v>
      </c>
      <c r="C1217" s="11" t="s">
        <v>73</v>
      </c>
      <c r="D1217" s="9"/>
      <c r="E1217" s="7"/>
      <c r="F1217" s="7"/>
      <c r="G1217" s="7"/>
      <c r="H1217" s="7"/>
      <c r="I1217" s="7"/>
      <c r="J1217" s="7"/>
      <c r="K1217" s="7">
        <v>95170</v>
      </c>
      <c r="L1217" s="7">
        <v>12045978</v>
      </c>
      <c r="M1217" s="7">
        <v>16036052</v>
      </c>
      <c r="N1217" s="8" t="str">
        <f>IF(D1217="","",D1217*VLOOKUP(N$1,'factor dipres'!$A$3:$Q$20,17,FALSE))</f>
        <v/>
      </c>
      <c r="O1217" s="8" t="str">
        <f>IF(E1217="","",E1217*VLOOKUP(O$1,'factor dipres'!$A$3:$Q$20,17,FALSE))</f>
        <v/>
      </c>
      <c r="P1217" s="8" t="str">
        <f>IF(F1217="","",F1217*VLOOKUP(P$1,'factor dipres'!$A$3:$Q$20,17,FALSE))</f>
        <v/>
      </c>
      <c r="Q1217" s="8" t="str">
        <f>IF(G1217="","",G1217*VLOOKUP(Q$1,'factor dipres'!$A$3:$Q$20,17,FALSE))</f>
        <v/>
      </c>
      <c r="R1217" s="8" t="str">
        <f>IF(H1217="","",H1217*VLOOKUP(R$1,'factor dipres'!$A$3:$Q$20,17,FALSE))</f>
        <v/>
      </c>
      <c r="S1217" s="8" t="str">
        <f>IF(I1217="","",I1217*VLOOKUP(S$1,'factor dipres'!$A$3:$Q$20,17,FALSE))</f>
        <v/>
      </c>
      <c r="T1217" s="8" t="str">
        <f>IF(J1217="","",J1217*VLOOKUP(T$1,'factor dipres'!$A$3:$Q$20,17,FALSE))</f>
        <v/>
      </c>
      <c r="U1217" s="8">
        <f>IF(K1217="","",K1217*VLOOKUP(U$1,'factor dipres'!$A$3:$Q$20,17,FALSE))</f>
        <v>103064.36973180076</v>
      </c>
      <c r="V1217" s="8">
        <f>IF(L1217="","",L1217*VLOOKUP(V$1,'factor dipres'!$A$3:$Q$20,17,FALSE))</f>
        <v>12501544.636313567</v>
      </c>
      <c r="W1217" s="8">
        <f>IF(M1217="","",M1217*VLOOKUP(W$1,'factor dipres'!$A$3:$Q$20,17,FALSE))</f>
        <v>16036052</v>
      </c>
    </row>
    <row r="1218" spans="1:23" x14ac:dyDescent="0.2">
      <c r="A1218" s="11" t="s">
        <v>123</v>
      </c>
      <c r="B1218" s="11">
        <v>71</v>
      </c>
      <c r="C1218" s="11" t="s">
        <v>46</v>
      </c>
      <c r="D1218" s="9"/>
      <c r="E1218" s="7"/>
      <c r="F1218" s="7"/>
      <c r="G1218" s="7"/>
      <c r="H1218" s="7"/>
      <c r="I1218" s="7"/>
      <c r="J1218" s="7"/>
      <c r="K1218" s="7"/>
      <c r="L1218" s="7">
        <v>5445421</v>
      </c>
      <c r="M1218" s="7">
        <v>83445</v>
      </c>
      <c r="N1218" s="8" t="str">
        <f>IF(D1218="","",D1218*VLOOKUP(N$1,'factor dipres'!$A$3:$Q$20,17,FALSE))</f>
        <v/>
      </c>
      <c r="O1218" s="8" t="str">
        <f>IF(E1218="","",E1218*VLOOKUP(O$1,'factor dipres'!$A$3:$Q$20,17,FALSE))</f>
        <v/>
      </c>
      <c r="P1218" s="8" t="str">
        <f>IF(F1218="","",F1218*VLOOKUP(P$1,'factor dipres'!$A$3:$Q$20,17,FALSE))</f>
        <v/>
      </c>
      <c r="Q1218" s="8" t="str">
        <f>IF(G1218="","",G1218*VLOOKUP(Q$1,'factor dipres'!$A$3:$Q$20,17,FALSE))</f>
        <v/>
      </c>
      <c r="R1218" s="8" t="str">
        <f>IF(H1218="","",H1218*VLOOKUP(R$1,'factor dipres'!$A$3:$Q$20,17,FALSE))</f>
        <v/>
      </c>
      <c r="S1218" s="8" t="str">
        <f>IF(I1218="","",I1218*VLOOKUP(S$1,'factor dipres'!$A$3:$Q$20,17,FALSE))</f>
        <v/>
      </c>
      <c r="T1218" s="8" t="str">
        <f>IF(J1218="","",J1218*VLOOKUP(T$1,'factor dipres'!$A$3:$Q$20,17,FALSE))</f>
        <v/>
      </c>
      <c r="U1218" s="8" t="str">
        <f>IF(K1218="","",K1218*VLOOKUP(U$1,'factor dipres'!$A$3:$Q$20,17,FALSE))</f>
        <v/>
      </c>
      <c r="V1218" s="8">
        <f>IF(L1218="","",L1218*VLOOKUP(V$1,'factor dipres'!$A$3:$Q$20,17,FALSE))</f>
        <v>5651361.2838259591</v>
      </c>
      <c r="W1218" s="8">
        <f>IF(M1218="","",M1218*VLOOKUP(W$1,'factor dipres'!$A$3:$Q$20,17,FALSE))</f>
        <v>83445</v>
      </c>
    </row>
    <row r="1219" spans="1:23" x14ac:dyDescent="0.2">
      <c r="A1219" s="11" t="s">
        <v>123</v>
      </c>
      <c r="B1219" s="11">
        <v>74</v>
      </c>
      <c r="C1219" s="11" t="s">
        <v>86</v>
      </c>
      <c r="D1219" s="9"/>
      <c r="E1219" s="7"/>
      <c r="F1219" s="7"/>
      <c r="G1219" s="7"/>
      <c r="H1219" s="7"/>
      <c r="I1219" s="7"/>
      <c r="J1219" s="7"/>
      <c r="K1219" s="7">
        <v>372073</v>
      </c>
      <c r="L1219" s="7"/>
      <c r="M1219" s="7"/>
      <c r="N1219" s="8" t="str">
        <f>IF(D1219="","",D1219*VLOOKUP(N$1,'factor dipres'!$A$3:$Q$20,17,FALSE))</f>
        <v/>
      </c>
      <c r="O1219" s="8" t="str">
        <f>IF(E1219="","",E1219*VLOOKUP(O$1,'factor dipres'!$A$3:$Q$20,17,FALSE))</f>
        <v/>
      </c>
      <c r="P1219" s="8" t="str">
        <f>IF(F1219="","",F1219*VLOOKUP(P$1,'factor dipres'!$A$3:$Q$20,17,FALSE))</f>
        <v/>
      </c>
      <c r="Q1219" s="8" t="str">
        <f>IF(G1219="","",G1219*VLOOKUP(Q$1,'factor dipres'!$A$3:$Q$20,17,FALSE))</f>
        <v/>
      </c>
      <c r="R1219" s="8" t="str">
        <f>IF(H1219="","",H1219*VLOOKUP(R$1,'factor dipres'!$A$3:$Q$20,17,FALSE))</f>
        <v/>
      </c>
      <c r="S1219" s="8" t="str">
        <f>IF(I1219="","",I1219*VLOOKUP(S$1,'factor dipres'!$A$3:$Q$20,17,FALSE))</f>
        <v/>
      </c>
      <c r="T1219" s="8" t="str">
        <f>IF(J1219="","",J1219*VLOOKUP(T$1,'factor dipres'!$A$3:$Q$20,17,FALSE))</f>
        <v/>
      </c>
      <c r="U1219" s="8">
        <f>IF(K1219="","",K1219*VLOOKUP(U$1,'factor dipres'!$A$3:$Q$20,17,FALSE))</f>
        <v>402936.52662835247</v>
      </c>
      <c r="V1219" s="8" t="str">
        <f>IF(L1219="","",L1219*VLOOKUP(V$1,'factor dipres'!$A$3:$Q$20,17,FALSE))</f>
        <v/>
      </c>
      <c r="W1219" s="8" t="str">
        <f>IF(M1219="","",M1219*VLOOKUP(W$1,'factor dipres'!$A$3:$Q$20,17,FALSE))</f>
        <v/>
      </c>
    </row>
    <row r="1220" spans="1:23" x14ac:dyDescent="0.2">
      <c r="A1220" s="11" t="s">
        <v>123</v>
      </c>
      <c r="B1220" s="11">
        <v>75</v>
      </c>
      <c r="C1220" s="11" t="s">
        <v>47</v>
      </c>
      <c r="D1220" s="9"/>
      <c r="E1220" s="7"/>
      <c r="F1220" s="7"/>
      <c r="G1220" s="7"/>
      <c r="H1220" s="7"/>
      <c r="I1220" s="7"/>
      <c r="J1220" s="7">
        <v>961298</v>
      </c>
      <c r="K1220" s="7">
        <v>1198610</v>
      </c>
      <c r="L1220" s="7">
        <v>1078925</v>
      </c>
      <c r="M1220" s="7">
        <v>1441689</v>
      </c>
      <c r="N1220" s="8" t="str">
        <f>IF(D1220="","",D1220*VLOOKUP(N$1,'factor dipres'!$A$3:$Q$20,17,FALSE))</f>
        <v/>
      </c>
      <c r="O1220" s="8" t="str">
        <f>IF(E1220="","",E1220*VLOOKUP(O$1,'factor dipres'!$A$3:$Q$20,17,FALSE))</f>
        <v/>
      </c>
      <c r="P1220" s="8" t="str">
        <f>IF(F1220="","",F1220*VLOOKUP(P$1,'factor dipres'!$A$3:$Q$20,17,FALSE))</f>
        <v/>
      </c>
      <c r="Q1220" s="8" t="str">
        <f>IF(G1220="","",G1220*VLOOKUP(Q$1,'factor dipres'!$A$3:$Q$20,17,FALSE))</f>
        <v/>
      </c>
      <c r="R1220" s="8" t="str">
        <f>IF(H1220="","",H1220*VLOOKUP(R$1,'factor dipres'!$A$3:$Q$20,17,FALSE))</f>
        <v/>
      </c>
      <c r="S1220" s="8" t="str">
        <f>IF(I1220="","",I1220*VLOOKUP(S$1,'factor dipres'!$A$3:$Q$20,17,FALSE))</f>
        <v/>
      </c>
      <c r="T1220" s="8">
        <f>IF(J1220="","",J1220*VLOOKUP(T$1,'factor dipres'!$A$3:$Q$20,17,FALSE))</f>
        <v>1090223.2107533354</v>
      </c>
      <c r="U1220" s="8">
        <f>IF(K1220="","",K1220*VLOOKUP(U$1,'factor dipres'!$A$3:$Q$20,17,FALSE))</f>
        <v>1298034.9291187739</v>
      </c>
      <c r="V1220" s="8">
        <f>IF(L1220="","",L1220*VLOOKUP(V$1,'factor dipres'!$A$3:$Q$20,17,FALSE))</f>
        <v>1119728.8461538462</v>
      </c>
      <c r="W1220" s="8">
        <f>IF(M1220="","",M1220*VLOOKUP(W$1,'factor dipres'!$A$3:$Q$20,17,FALSE))</f>
        <v>1441689</v>
      </c>
    </row>
    <row r="1221" spans="1:23" x14ac:dyDescent="0.2">
      <c r="A1221" s="11" t="s">
        <v>123</v>
      </c>
      <c r="B1221" s="11">
        <v>76</v>
      </c>
      <c r="C1221" s="11" t="s">
        <v>48</v>
      </c>
      <c r="D1221" s="9"/>
      <c r="E1221" s="7"/>
      <c r="F1221" s="7"/>
      <c r="G1221" s="7"/>
      <c r="H1221" s="7"/>
      <c r="I1221" s="7"/>
      <c r="J1221" s="7">
        <v>43194</v>
      </c>
      <c r="K1221" s="7">
        <v>184154</v>
      </c>
      <c r="L1221" s="7">
        <v>312654</v>
      </c>
      <c r="M1221" s="7">
        <v>390065</v>
      </c>
      <c r="N1221" s="8" t="str">
        <f>IF(D1221="","",D1221*VLOOKUP(N$1,'factor dipres'!$A$3:$Q$20,17,FALSE))</f>
        <v/>
      </c>
      <c r="O1221" s="8" t="str">
        <f>IF(E1221="","",E1221*VLOOKUP(O$1,'factor dipres'!$A$3:$Q$20,17,FALSE))</f>
        <v/>
      </c>
      <c r="P1221" s="8" t="str">
        <f>IF(F1221="","",F1221*VLOOKUP(P$1,'factor dipres'!$A$3:$Q$20,17,FALSE))</f>
        <v/>
      </c>
      <c r="Q1221" s="8" t="str">
        <f>IF(G1221="","",G1221*VLOOKUP(Q$1,'factor dipres'!$A$3:$Q$20,17,FALSE))</f>
        <v/>
      </c>
      <c r="R1221" s="8" t="str">
        <f>IF(H1221="","",H1221*VLOOKUP(R$1,'factor dipres'!$A$3:$Q$20,17,FALSE))</f>
        <v/>
      </c>
      <c r="S1221" s="8" t="str">
        <f>IF(I1221="","",I1221*VLOOKUP(S$1,'factor dipres'!$A$3:$Q$20,17,FALSE))</f>
        <v/>
      </c>
      <c r="T1221" s="8">
        <f>IF(J1221="","",J1221*VLOOKUP(T$1,'factor dipres'!$A$3:$Q$20,17,FALSE))</f>
        <v>48986.996087872409</v>
      </c>
      <c r="U1221" s="8">
        <f>IF(K1221="","",K1221*VLOOKUP(U$1,'factor dipres'!$A$3:$Q$20,17,FALSE))</f>
        <v>199429.60957854407</v>
      </c>
      <c r="V1221" s="8">
        <f>IF(L1221="","",L1221*VLOOKUP(V$1,'factor dipres'!$A$3:$Q$20,17,FALSE))</f>
        <v>324478.25628786488</v>
      </c>
      <c r="W1221" s="8">
        <f>IF(M1221="","",M1221*VLOOKUP(W$1,'factor dipres'!$A$3:$Q$20,17,FALSE))</f>
        <v>390065</v>
      </c>
    </row>
    <row r="1222" spans="1:23" x14ac:dyDescent="0.2">
      <c r="A1222" s="11" t="s">
        <v>123</v>
      </c>
      <c r="B1222" s="11">
        <v>78</v>
      </c>
      <c r="C1222" s="11" t="s">
        <v>74</v>
      </c>
      <c r="D1222" s="9"/>
      <c r="E1222" s="7"/>
      <c r="F1222" s="7"/>
      <c r="G1222" s="7"/>
      <c r="H1222" s="7"/>
      <c r="I1222" s="7"/>
      <c r="J1222" s="7"/>
      <c r="K1222" s="7">
        <v>1679</v>
      </c>
      <c r="L1222" s="7"/>
      <c r="M1222" s="7"/>
      <c r="N1222" s="8" t="str">
        <f>IF(D1222="","",D1222*VLOOKUP(N$1,'factor dipres'!$A$3:$Q$20,17,FALSE))</f>
        <v/>
      </c>
      <c r="O1222" s="8" t="str">
        <f>IF(E1222="","",E1222*VLOOKUP(O$1,'factor dipres'!$A$3:$Q$20,17,FALSE))</f>
        <v/>
      </c>
      <c r="P1222" s="8" t="str">
        <f>IF(F1222="","",F1222*VLOOKUP(P$1,'factor dipres'!$A$3:$Q$20,17,FALSE))</f>
        <v/>
      </c>
      <c r="Q1222" s="8" t="str">
        <f>IF(G1222="","",G1222*VLOOKUP(Q$1,'factor dipres'!$A$3:$Q$20,17,FALSE))</f>
        <v/>
      </c>
      <c r="R1222" s="8" t="str">
        <f>IF(H1222="","",H1222*VLOOKUP(R$1,'factor dipres'!$A$3:$Q$20,17,FALSE))</f>
        <v/>
      </c>
      <c r="S1222" s="8" t="str">
        <f>IF(I1222="","",I1222*VLOOKUP(S$1,'factor dipres'!$A$3:$Q$20,17,FALSE))</f>
        <v/>
      </c>
      <c r="T1222" s="8" t="str">
        <f>IF(J1222="","",J1222*VLOOKUP(T$1,'factor dipres'!$A$3:$Q$20,17,FALSE))</f>
        <v/>
      </c>
      <c r="U1222" s="8">
        <f>IF(K1222="","",K1222*VLOOKUP(U$1,'factor dipres'!$A$3:$Q$20,17,FALSE))</f>
        <v>1818.2733716475095</v>
      </c>
      <c r="V1222" s="8" t="str">
        <f>IF(L1222="","",L1222*VLOOKUP(V$1,'factor dipres'!$A$3:$Q$20,17,FALSE))</f>
        <v/>
      </c>
      <c r="W1222" s="8" t="str">
        <f>IF(M1222="","",M1222*VLOOKUP(W$1,'factor dipres'!$A$3:$Q$20,17,FALSE))</f>
        <v/>
      </c>
    </row>
    <row r="1223" spans="1:23" x14ac:dyDescent="0.2">
      <c r="A1223" s="11" t="s">
        <v>123</v>
      </c>
      <c r="B1223" s="11">
        <v>79</v>
      </c>
      <c r="C1223" s="11" t="s">
        <v>98</v>
      </c>
      <c r="D1223" s="9"/>
      <c r="E1223" s="7"/>
      <c r="F1223" s="7"/>
      <c r="G1223" s="7"/>
      <c r="H1223" s="7"/>
      <c r="I1223" s="7"/>
      <c r="J1223" s="7"/>
      <c r="K1223" s="7">
        <v>10627909</v>
      </c>
      <c r="L1223" s="7"/>
      <c r="M1223" s="7"/>
      <c r="N1223" s="8" t="str">
        <f>IF(D1223="","",D1223*VLOOKUP(N$1,'factor dipres'!$A$3:$Q$20,17,FALSE))</f>
        <v/>
      </c>
      <c r="O1223" s="8" t="str">
        <f>IF(E1223="","",E1223*VLOOKUP(O$1,'factor dipres'!$A$3:$Q$20,17,FALSE))</f>
        <v/>
      </c>
      <c r="P1223" s="8" t="str">
        <f>IF(F1223="","",F1223*VLOOKUP(P$1,'factor dipres'!$A$3:$Q$20,17,FALSE))</f>
        <v/>
      </c>
      <c r="Q1223" s="8" t="str">
        <f>IF(G1223="","",G1223*VLOOKUP(Q$1,'factor dipres'!$A$3:$Q$20,17,FALSE))</f>
        <v/>
      </c>
      <c r="R1223" s="8" t="str">
        <f>IF(H1223="","",H1223*VLOOKUP(R$1,'factor dipres'!$A$3:$Q$20,17,FALSE))</f>
        <v/>
      </c>
      <c r="S1223" s="8" t="str">
        <f>IF(I1223="","",I1223*VLOOKUP(S$1,'factor dipres'!$A$3:$Q$20,17,FALSE))</f>
        <v/>
      </c>
      <c r="T1223" s="8" t="str">
        <f>IF(J1223="","",J1223*VLOOKUP(T$1,'factor dipres'!$A$3:$Q$20,17,FALSE))</f>
        <v/>
      </c>
      <c r="U1223" s="8">
        <f>IF(K1223="","",K1223*VLOOKUP(U$1,'factor dipres'!$A$3:$Q$20,17,FALSE))</f>
        <v>11509496.087547893</v>
      </c>
      <c r="V1223" s="8" t="str">
        <f>IF(L1223="","",L1223*VLOOKUP(V$1,'factor dipres'!$A$3:$Q$20,17,FALSE))</f>
        <v/>
      </c>
      <c r="W1223" s="8" t="str">
        <f>IF(M1223="","",M1223*VLOOKUP(W$1,'factor dipres'!$A$3:$Q$20,17,FALSE))</f>
        <v/>
      </c>
    </row>
    <row r="1224" spans="1:23" x14ac:dyDescent="0.2">
      <c r="A1224" s="11" t="s">
        <v>123</v>
      </c>
      <c r="B1224" s="11">
        <v>80</v>
      </c>
      <c r="C1224" s="11" t="s">
        <v>50</v>
      </c>
      <c r="D1224" s="9"/>
      <c r="E1224" s="7"/>
      <c r="F1224" s="7"/>
      <c r="G1224" s="7"/>
      <c r="H1224" s="7"/>
      <c r="I1224" s="7"/>
      <c r="J1224" s="7">
        <v>30588</v>
      </c>
      <c r="K1224" s="7"/>
      <c r="L1224" s="7">
        <v>29883</v>
      </c>
      <c r="M1224" s="7"/>
      <c r="N1224" s="8" t="str">
        <f>IF(D1224="","",D1224*VLOOKUP(N$1,'factor dipres'!$A$3:$Q$20,17,FALSE))</f>
        <v/>
      </c>
      <c r="O1224" s="8" t="str">
        <f>IF(E1224="","",E1224*VLOOKUP(O$1,'factor dipres'!$A$3:$Q$20,17,FALSE))</f>
        <v/>
      </c>
      <c r="P1224" s="8" t="str">
        <f>IF(F1224="","",F1224*VLOOKUP(P$1,'factor dipres'!$A$3:$Q$20,17,FALSE))</f>
        <v/>
      </c>
      <c r="Q1224" s="8" t="str">
        <f>IF(G1224="","",G1224*VLOOKUP(Q$1,'factor dipres'!$A$3:$Q$20,17,FALSE))</f>
        <v/>
      </c>
      <c r="R1224" s="8" t="str">
        <f>IF(H1224="","",H1224*VLOOKUP(R$1,'factor dipres'!$A$3:$Q$20,17,FALSE))</f>
        <v/>
      </c>
      <c r="S1224" s="8" t="str">
        <f>IF(I1224="","",I1224*VLOOKUP(S$1,'factor dipres'!$A$3:$Q$20,17,FALSE))</f>
        <v/>
      </c>
      <c r="T1224" s="8">
        <f>IF(J1224="","",J1224*VLOOKUP(T$1,'factor dipres'!$A$3:$Q$20,17,FALSE))</f>
        <v>34690.332831778513</v>
      </c>
      <c r="U1224" s="8" t="str">
        <f>IF(K1224="","",K1224*VLOOKUP(U$1,'factor dipres'!$A$3:$Q$20,17,FALSE))</f>
        <v/>
      </c>
      <c r="V1224" s="8">
        <f>IF(L1224="","",L1224*VLOOKUP(V$1,'factor dipres'!$A$3:$Q$20,17,FALSE))</f>
        <v>31013.14466678906</v>
      </c>
      <c r="W1224" s="8" t="str">
        <f>IF(M1224="","",M1224*VLOOKUP(W$1,'factor dipres'!$A$3:$Q$20,17,FALSE))</f>
        <v/>
      </c>
    </row>
    <row r="1225" spans="1:23" x14ac:dyDescent="0.2">
      <c r="A1225" s="11" t="s">
        <v>124</v>
      </c>
      <c r="B1225" s="11">
        <v>1</v>
      </c>
      <c r="C1225" s="11" t="s">
        <v>52</v>
      </c>
      <c r="D1225" s="9">
        <v>8564701</v>
      </c>
      <c r="E1225" s="7">
        <v>4972880</v>
      </c>
      <c r="F1225" s="7">
        <v>10820921</v>
      </c>
      <c r="G1225" s="7">
        <v>10591324</v>
      </c>
      <c r="H1225" s="7">
        <v>42836031</v>
      </c>
      <c r="I1225" s="7">
        <v>57226913</v>
      </c>
      <c r="J1225" s="7">
        <v>43399989</v>
      </c>
      <c r="K1225" s="7">
        <v>53744540</v>
      </c>
      <c r="L1225" s="7">
        <v>58778132</v>
      </c>
      <c r="M1225" s="7">
        <v>50200282</v>
      </c>
      <c r="N1225" s="8">
        <f>IF(D1225="","",D1225*VLOOKUP(N$1,'factor dipres'!$A$3:$Q$20,17,FALSE))</f>
        <v>11787280.524163114</v>
      </c>
      <c r="O1225" s="8">
        <f>IF(E1225="","",E1225*VLOOKUP(O$1,'factor dipres'!$A$3:$Q$20,17,FALSE))</f>
        <v>6295306.3800246324</v>
      </c>
      <c r="P1225" s="8">
        <f>IF(F1225="","",F1225*VLOOKUP(P$1,'factor dipres'!$A$3:$Q$20,17,FALSE))</f>
        <v>13498988.505572107</v>
      </c>
      <c r="Q1225" s="8">
        <f>IF(G1225="","",G1225*VLOOKUP(Q$1,'factor dipres'!$A$3:$Q$20,17,FALSE))</f>
        <v>13014401.602434518</v>
      </c>
      <c r="R1225" s="8">
        <f>IF(H1225="","",H1225*VLOOKUP(R$1,'factor dipres'!$A$3:$Q$20,17,FALSE))</f>
        <v>50936492.057846025</v>
      </c>
      <c r="S1225" s="8">
        <f>IF(I1225="","",I1225*VLOOKUP(S$1,'factor dipres'!$A$3:$Q$20,17,FALSE))</f>
        <v>66061617.151112929</v>
      </c>
      <c r="T1225" s="8">
        <f>IF(J1225="","",J1225*VLOOKUP(T$1,'factor dipres'!$A$3:$Q$20,17,FALSE))</f>
        <v>49220611.458922662</v>
      </c>
      <c r="U1225" s="8">
        <f>IF(K1225="","",K1225*VLOOKUP(U$1,'factor dipres'!$A$3:$Q$20,17,FALSE))</f>
        <v>58202659.888888888</v>
      </c>
      <c r="V1225" s="8">
        <f>IF(L1225="","",L1225*VLOOKUP(V$1,'factor dipres'!$A$3:$Q$20,17,FALSE))</f>
        <v>61001061.170552596</v>
      </c>
      <c r="W1225" s="8">
        <f>IF(M1225="","",M1225*VLOOKUP(W$1,'factor dipres'!$A$3:$Q$20,17,FALSE))</f>
        <v>50200282</v>
      </c>
    </row>
    <row r="1226" spans="1:23" x14ac:dyDescent="0.2">
      <c r="A1226" s="11" t="s">
        <v>124</v>
      </c>
      <c r="B1226" s="11">
        <v>2</v>
      </c>
      <c r="C1226" s="11" t="s">
        <v>65</v>
      </c>
      <c r="D1226" s="9"/>
      <c r="E1226" s="7"/>
      <c r="F1226" s="7"/>
      <c r="G1226" s="7"/>
      <c r="H1226" s="7"/>
      <c r="I1226" s="7"/>
      <c r="J1226" s="7"/>
      <c r="K1226" s="7">
        <v>71970</v>
      </c>
      <c r="L1226" s="7"/>
      <c r="M1226" s="7"/>
      <c r="N1226" s="8" t="str">
        <f>IF(D1226="","",D1226*VLOOKUP(N$1,'factor dipres'!$A$3:$Q$20,17,FALSE))</f>
        <v/>
      </c>
      <c r="O1226" s="8" t="str">
        <f>IF(E1226="","",E1226*VLOOKUP(O$1,'factor dipres'!$A$3:$Q$20,17,FALSE))</f>
        <v/>
      </c>
      <c r="P1226" s="8" t="str">
        <f>IF(F1226="","",F1226*VLOOKUP(P$1,'factor dipres'!$A$3:$Q$20,17,FALSE))</f>
        <v/>
      </c>
      <c r="Q1226" s="8" t="str">
        <f>IF(G1226="","",G1226*VLOOKUP(Q$1,'factor dipres'!$A$3:$Q$20,17,FALSE))</f>
        <v/>
      </c>
      <c r="R1226" s="8" t="str">
        <f>IF(H1226="","",H1226*VLOOKUP(R$1,'factor dipres'!$A$3:$Q$20,17,FALSE))</f>
        <v/>
      </c>
      <c r="S1226" s="8" t="str">
        <f>IF(I1226="","",I1226*VLOOKUP(S$1,'factor dipres'!$A$3:$Q$20,17,FALSE))</f>
        <v/>
      </c>
      <c r="T1226" s="8" t="str">
        <f>IF(J1226="","",J1226*VLOOKUP(T$1,'factor dipres'!$A$3:$Q$20,17,FALSE))</f>
        <v/>
      </c>
      <c r="U1226" s="8">
        <f>IF(K1226="","",K1226*VLOOKUP(U$1,'factor dipres'!$A$3:$Q$20,17,FALSE))</f>
        <v>77939.925287356324</v>
      </c>
      <c r="V1226" s="8" t="str">
        <f>IF(L1226="","",L1226*VLOOKUP(V$1,'factor dipres'!$A$3:$Q$20,17,FALSE))</f>
        <v/>
      </c>
      <c r="W1226" s="8" t="str">
        <f>IF(M1226="","",M1226*VLOOKUP(W$1,'factor dipres'!$A$3:$Q$20,17,FALSE))</f>
        <v/>
      </c>
    </row>
    <row r="1227" spans="1:23" x14ac:dyDescent="0.2">
      <c r="A1227" s="11" t="s">
        <v>124</v>
      </c>
      <c r="B1227" s="11">
        <v>3</v>
      </c>
      <c r="C1227" s="11" t="s">
        <v>14</v>
      </c>
      <c r="D1227" s="9">
        <v>1269296</v>
      </c>
      <c r="E1227" s="7">
        <v>66270</v>
      </c>
      <c r="F1227" s="7">
        <v>907470</v>
      </c>
      <c r="G1227" s="7">
        <v>1696020</v>
      </c>
      <c r="H1227" s="7">
        <v>3582214</v>
      </c>
      <c r="I1227" s="7">
        <v>4401827</v>
      </c>
      <c r="J1227" s="7">
        <v>1189293</v>
      </c>
      <c r="K1227" s="7">
        <v>8779936</v>
      </c>
      <c r="L1227" s="7">
        <v>2432329</v>
      </c>
      <c r="M1227" s="7">
        <v>2223613</v>
      </c>
      <c r="N1227" s="8">
        <f>IF(D1227="","",D1227*VLOOKUP(N$1,'factor dipres'!$A$3:$Q$20,17,FALSE))</f>
        <v>1746885.036640292</v>
      </c>
      <c r="O1227" s="8">
        <f>IF(E1227="","",E1227*VLOOKUP(O$1,'factor dipres'!$A$3:$Q$20,17,FALSE))</f>
        <v>83893.026536781996</v>
      </c>
      <c r="P1227" s="8">
        <f>IF(F1227="","",F1227*VLOOKUP(P$1,'factor dipres'!$A$3:$Q$20,17,FALSE))</f>
        <v>1132059.5630585898</v>
      </c>
      <c r="Q1227" s="8">
        <f>IF(G1227="","",G1227*VLOOKUP(Q$1,'factor dipres'!$A$3:$Q$20,17,FALSE))</f>
        <v>2084034.5745027713</v>
      </c>
      <c r="R1227" s="8">
        <f>IF(H1227="","",H1227*VLOOKUP(R$1,'factor dipres'!$A$3:$Q$20,17,FALSE))</f>
        <v>4259624.6827934375</v>
      </c>
      <c r="S1227" s="8">
        <f>IF(I1227="","",I1227*VLOOKUP(S$1,'factor dipres'!$A$3:$Q$20,17,FALSE))</f>
        <v>5081382.0769859105</v>
      </c>
      <c r="T1227" s="8">
        <f>IF(J1227="","",J1227*VLOOKUP(T$1,'factor dipres'!$A$3:$Q$20,17,FALSE))</f>
        <v>1348795.9331928981</v>
      </c>
      <c r="U1227" s="8">
        <f>IF(K1227="","",K1227*VLOOKUP(U$1,'factor dipres'!$A$3:$Q$20,17,FALSE))</f>
        <v>9508233.3731800765</v>
      </c>
      <c r="V1227" s="8">
        <f>IF(L1227="","",L1227*VLOOKUP(V$1,'factor dipres'!$A$3:$Q$20,17,FALSE))</f>
        <v>2524317.2089223429</v>
      </c>
      <c r="W1227" s="8">
        <f>IF(M1227="","",M1227*VLOOKUP(W$1,'factor dipres'!$A$3:$Q$20,17,FALSE))</f>
        <v>2223613</v>
      </c>
    </row>
    <row r="1228" spans="1:23" x14ac:dyDescent="0.2">
      <c r="A1228" s="11" t="s">
        <v>124</v>
      </c>
      <c r="B1228" s="11">
        <v>4</v>
      </c>
      <c r="C1228" s="11" t="s">
        <v>15</v>
      </c>
      <c r="D1228" s="9">
        <v>211931</v>
      </c>
      <c r="E1228" s="7">
        <v>8643857</v>
      </c>
      <c r="F1228" s="7">
        <v>7167754</v>
      </c>
      <c r="G1228" s="7">
        <v>12695995</v>
      </c>
      <c r="H1228" s="7">
        <v>6352406</v>
      </c>
      <c r="I1228" s="7">
        <v>9968960</v>
      </c>
      <c r="J1228" s="7">
        <v>1001827</v>
      </c>
      <c r="K1228" s="7">
        <v>1397249</v>
      </c>
      <c r="L1228" s="7">
        <v>2321087</v>
      </c>
      <c r="M1228" s="7">
        <v>11712248</v>
      </c>
      <c r="N1228" s="8">
        <f>IF(D1228="","",D1228*VLOOKUP(N$1,'factor dipres'!$A$3:$Q$20,17,FALSE))</f>
        <v>291672.77979306143</v>
      </c>
      <c r="O1228" s="8">
        <f>IF(E1228="","",E1228*VLOOKUP(O$1,'factor dipres'!$A$3:$Q$20,17,FALSE))</f>
        <v>10942497.731720971</v>
      </c>
      <c r="P1228" s="8">
        <f>IF(F1228="","",F1228*VLOOKUP(P$1,'factor dipres'!$A$3:$Q$20,17,FALSE))</f>
        <v>8941699.958512634</v>
      </c>
      <c r="Q1228" s="8">
        <f>IF(G1228="","",G1228*VLOOKUP(Q$1,'factor dipres'!$A$3:$Q$20,17,FALSE))</f>
        <v>15600578.140419519</v>
      </c>
      <c r="R1228" s="8">
        <f>IF(H1228="","",H1228*VLOOKUP(R$1,'factor dipres'!$A$3:$Q$20,17,FALSE))</f>
        <v>7553670.8283550702</v>
      </c>
      <c r="S1228" s="8">
        <f>IF(I1228="","",I1228*VLOOKUP(S$1,'factor dipres'!$A$3:$Q$20,17,FALSE))</f>
        <v>11507970.365529917</v>
      </c>
      <c r="T1228" s="8">
        <f>IF(J1228="","",J1228*VLOOKUP(T$1,'factor dipres'!$A$3:$Q$20,17,FALSE))</f>
        <v>1136187.7883438661</v>
      </c>
      <c r="U1228" s="8">
        <f>IF(K1228="","",K1228*VLOOKUP(U$1,'factor dipres'!$A$3:$Q$20,17,FALSE))</f>
        <v>1513151.0722222223</v>
      </c>
      <c r="V1228" s="8">
        <f>IF(L1228="","",L1228*VLOOKUP(V$1,'factor dipres'!$A$3:$Q$20,17,FALSE))</f>
        <v>2408868.1496236459</v>
      </c>
      <c r="W1228" s="8">
        <f>IF(M1228="","",M1228*VLOOKUP(W$1,'factor dipres'!$A$3:$Q$20,17,FALSE))</f>
        <v>11712248</v>
      </c>
    </row>
    <row r="1229" spans="1:23" x14ac:dyDescent="0.2">
      <c r="A1229" s="11" t="s">
        <v>124</v>
      </c>
      <c r="B1229" s="11">
        <v>5</v>
      </c>
      <c r="C1229" s="11" t="s">
        <v>16</v>
      </c>
      <c r="D1229" s="9">
        <v>194371</v>
      </c>
      <c r="E1229" s="7">
        <v>1807797</v>
      </c>
      <c r="F1229" s="7">
        <v>233715</v>
      </c>
      <c r="G1229" s="7">
        <v>521734</v>
      </c>
      <c r="H1229" s="7">
        <v>2695566</v>
      </c>
      <c r="I1229" s="7">
        <v>21016065</v>
      </c>
      <c r="J1229" s="7">
        <v>9392242</v>
      </c>
      <c r="K1229" s="7">
        <v>33737849</v>
      </c>
      <c r="L1229" s="7">
        <v>39570852</v>
      </c>
      <c r="M1229" s="7">
        <v>6562421</v>
      </c>
      <c r="N1229" s="8">
        <f>IF(D1229="","",D1229*VLOOKUP(N$1,'factor dipres'!$A$3:$Q$20,17,FALSE))</f>
        <v>267505.60267802794</v>
      </c>
      <c r="O1229" s="8">
        <f>IF(E1229="","",E1229*VLOOKUP(O$1,'factor dipres'!$A$3:$Q$20,17,FALSE))</f>
        <v>2288540.2398387636</v>
      </c>
      <c r="P1229" s="8">
        <f>IF(F1229="","",F1229*VLOOKUP(P$1,'factor dipres'!$A$3:$Q$20,17,FALSE))</f>
        <v>291557.07712677919</v>
      </c>
      <c r="Q1229" s="8">
        <f>IF(G1229="","",G1229*VLOOKUP(Q$1,'factor dipres'!$A$3:$Q$20,17,FALSE))</f>
        <v>641096.03347462229</v>
      </c>
      <c r="R1229" s="8">
        <f>IF(H1229="","",H1229*VLOOKUP(R$1,'factor dipres'!$A$3:$Q$20,17,FALSE))</f>
        <v>3205308.0769877997</v>
      </c>
      <c r="S1229" s="8">
        <f>IF(I1229="","",I1229*VLOOKUP(S$1,'factor dipres'!$A$3:$Q$20,17,FALSE))</f>
        <v>24260530.007147234</v>
      </c>
      <c r="T1229" s="8">
        <f>IF(J1229="","",J1229*VLOOKUP(T$1,'factor dipres'!$A$3:$Q$20,17,FALSE))</f>
        <v>10651889.663155783</v>
      </c>
      <c r="U1229" s="8">
        <f>IF(K1229="","",K1229*VLOOKUP(U$1,'factor dipres'!$A$3:$Q$20,17,FALSE))</f>
        <v>36536410.037739463</v>
      </c>
      <c r="V1229" s="8">
        <f>IF(L1229="","",L1229*VLOOKUP(V$1,'factor dipres'!$A$3:$Q$20,17,FALSE))</f>
        <v>41067381.376170367</v>
      </c>
      <c r="W1229" s="8">
        <f>IF(M1229="","",M1229*VLOOKUP(W$1,'factor dipres'!$A$3:$Q$20,17,FALSE))</f>
        <v>6562421</v>
      </c>
    </row>
    <row r="1230" spans="1:23" x14ac:dyDescent="0.2">
      <c r="A1230" s="11" t="s">
        <v>124</v>
      </c>
      <c r="B1230" s="11">
        <v>6</v>
      </c>
      <c r="C1230" s="11" t="s">
        <v>53</v>
      </c>
      <c r="D1230" s="9">
        <v>1167029</v>
      </c>
      <c r="E1230" s="7">
        <v>1333244</v>
      </c>
      <c r="F1230" s="7">
        <v>848237</v>
      </c>
      <c r="G1230" s="7">
        <v>779427</v>
      </c>
      <c r="H1230" s="7">
        <v>1130584</v>
      </c>
      <c r="I1230" s="7">
        <v>1961409</v>
      </c>
      <c r="J1230" s="7">
        <v>2557237</v>
      </c>
      <c r="K1230" s="7">
        <v>2632851</v>
      </c>
      <c r="L1230" s="7">
        <v>3302238</v>
      </c>
      <c r="M1230" s="7">
        <v>2944644</v>
      </c>
      <c r="N1230" s="8">
        <f>IF(D1230="","",D1230*VLOOKUP(N$1,'factor dipres'!$A$3:$Q$20,17,FALSE))</f>
        <v>1606138.755203895</v>
      </c>
      <c r="O1230" s="8">
        <f>IF(E1230="","",E1230*VLOOKUP(O$1,'factor dipres'!$A$3:$Q$20,17,FALSE))</f>
        <v>1687790.4673608777</v>
      </c>
      <c r="P1230" s="8">
        <f>IF(F1230="","",F1230*VLOOKUP(P$1,'factor dipres'!$A$3:$Q$20,17,FALSE))</f>
        <v>1058167.0001103387</v>
      </c>
      <c r="Q1230" s="8">
        <f>IF(G1230="","",G1230*VLOOKUP(Q$1,'factor dipres'!$A$3:$Q$20,17,FALSE))</f>
        <v>957743.90414085414</v>
      </c>
      <c r="R1230" s="8">
        <f>IF(H1230="","",H1230*VLOOKUP(R$1,'factor dipres'!$A$3:$Q$20,17,FALSE))</f>
        <v>1344381.8578039547</v>
      </c>
      <c r="S1230" s="8">
        <f>IF(I1230="","",I1230*VLOOKUP(S$1,'factor dipres'!$A$3:$Q$20,17,FALSE))</f>
        <v>2264211.7780273641</v>
      </c>
      <c r="T1230" s="8">
        <f>IF(J1230="","",J1230*VLOOKUP(T$1,'factor dipres'!$A$3:$Q$20,17,FALSE))</f>
        <v>2900202.7808205439</v>
      </c>
      <c r="U1230" s="8">
        <f>IF(K1230="","",K1230*VLOOKUP(U$1,'factor dipres'!$A$3:$Q$20,17,FALSE))</f>
        <v>2851246.4948275862</v>
      </c>
      <c r="V1230" s="8">
        <f>IF(L1230="","",L1230*VLOOKUP(V$1,'factor dipres'!$A$3:$Q$20,17,FALSE))</f>
        <v>3427125.2825408485</v>
      </c>
      <c r="W1230" s="8">
        <f>IF(M1230="","",M1230*VLOOKUP(W$1,'factor dipres'!$A$3:$Q$20,17,FALSE))</f>
        <v>2944644</v>
      </c>
    </row>
    <row r="1231" spans="1:23" x14ac:dyDescent="0.2">
      <c r="A1231" s="11" t="s">
        <v>124</v>
      </c>
      <c r="B1231" s="11">
        <v>7</v>
      </c>
      <c r="C1231" s="11" t="s">
        <v>17</v>
      </c>
      <c r="D1231" s="9">
        <v>10692275</v>
      </c>
      <c r="E1231" s="7">
        <v>15928378</v>
      </c>
      <c r="F1231" s="7">
        <v>21700212</v>
      </c>
      <c r="G1231" s="7">
        <v>26380459</v>
      </c>
      <c r="H1231" s="7">
        <v>32207049</v>
      </c>
      <c r="I1231" s="7">
        <v>35136370</v>
      </c>
      <c r="J1231" s="7">
        <v>46782538</v>
      </c>
      <c r="K1231" s="7">
        <v>53688546</v>
      </c>
      <c r="L1231" s="7">
        <v>59683542</v>
      </c>
      <c r="M1231" s="7">
        <v>64607670</v>
      </c>
      <c r="N1231" s="8">
        <f>IF(D1231="","",D1231*VLOOKUP(N$1,'factor dipres'!$A$3:$Q$20,17,FALSE))</f>
        <v>14715381.758977478</v>
      </c>
      <c r="O1231" s="8">
        <f>IF(E1231="","",E1231*VLOOKUP(O$1,'factor dipres'!$A$3:$Q$20,17,FALSE))</f>
        <v>20164174.411376104</v>
      </c>
      <c r="P1231" s="8">
        <f>IF(F1231="","",F1231*VLOOKUP(P$1,'factor dipres'!$A$3:$Q$20,17,FALSE))</f>
        <v>27070792.99040053</v>
      </c>
      <c r="Q1231" s="8">
        <f>IF(G1231="","",G1231*VLOOKUP(Q$1,'factor dipres'!$A$3:$Q$20,17,FALSE))</f>
        <v>32415766.705140743</v>
      </c>
      <c r="R1231" s="8">
        <f>IF(H1231="","",H1231*VLOOKUP(R$1,'factor dipres'!$A$3:$Q$20,17,FALSE))</f>
        <v>38297527.97580985</v>
      </c>
      <c r="S1231" s="8">
        <f>IF(I1231="","",I1231*VLOOKUP(S$1,'factor dipres'!$A$3:$Q$20,17,FALSE))</f>
        <v>40560730.980191953</v>
      </c>
      <c r="T1231" s="8">
        <f>IF(J1231="","",J1231*VLOOKUP(T$1,'factor dipres'!$A$3:$Q$20,17,FALSE))</f>
        <v>53056813.584913231</v>
      </c>
      <c r="U1231" s="8">
        <f>IF(K1231="","",K1231*VLOOKUP(U$1,'factor dipres'!$A$3:$Q$20,17,FALSE))</f>
        <v>58142021.175862066</v>
      </c>
      <c r="V1231" s="8">
        <f>IF(L1231="","",L1231*VLOOKUP(V$1,'factor dipres'!$A$3:$Q$20,17,FALSE))</f>
        <v>61940712.855883978</v>
      </c>
      <c r="W1231" s="8">
        <f>IF(M1231="","",M1231*VLOOKUP(W$1,'factor dipres'!$A$3:$Q$20,17,FALSE))</f>
        <v>64607670</v>
      </c>
    </row>
    <row r="1232" spans="1:23" x14ac:dyDescent="0.2">
      <c r="A1232" s="11" t="s">
        <v>124</v>
      </c>
      <c r="B1232" s="11">
        <v>8</v>
      </c>
      <c r="C1232" s="11" t="s">
        <v>18</v>
      </c>
      <c r="D1232" s="9">
        <v>11478258</v>
      </c>
      <c r="E1232" s="7">
        <v>11219121</v>
      </c>
      <c r="F1232" s="7">
        <v>7057873</v>
      </c>
      <c r="G1232" s="7">
        <v>5841796</v>
      </c>
      <c r="H1232" s="7">
        <v>3784910</v>
      </c>
      <c r="I1232" s="7">
        <v>11408457</v>
      </c>
      <c r="J1232" s="7">
        <v>16349087</v>
      </c>
      <c r="K1232" s="7">
        <v>22646428</v>
      </c>
      <c r="L1232" s="7">
        <v>29732140</v>
      </c>
      <c r="M1232" s="7">
        <v>48428550</v>
      </c>
      <c r="N1232" s="8">
        <f>IF(D1232="","",D1232*VLOOKUP(N$1,'factor dipres'!$A$3:$Q$20,17,FALSE))</f>
        <v>15797101.028362749</v>
      </c>
      <c r="O1232" s="8">
        <f>IF(E1232="","",E1232*VLOOKUP(O$1,'factor dipres'!$A$3:$Q$20,17,FALSE))</f>
        <v>14202595.680886798</v>
      </c>
      <c r="P1232" s="8">
        <f>IF(F1232="","",F1232*VLOOKUP(P$1,'factor dipres'!$A$3:$Q$20,17,FALSE))</f>
        <v>8804624.5324947592</v>
      </c>
      <c r="Q1232" s="8">
        <f>IF(G1232="","",G1232*VLOOKUP(Q$1,'factor dipres'!$A$3:$Q$20,17,FALSE))</f>
        <v>7178279.0540158674</v>
      </c>
      <c r="R1232" s="8">
        <f>IF(H1232="","",H1232*VLOOKUP(R$1,'factor dipres'!$A$3:$Q$20,17,FALSE))</f>
        <v>4500651.2894404717</v>
      </c>
      <c r="S1232" s="8">
        <f>IF(I1232="","",I1232*VLOOKUP(S$1,'factor dipres'!$A$3:$Q$20,17,FALSE))</f>
        <v>13169697.247498469</v>
      </c>
      <c r="T1232" s="8">
        <f>IF(J1232="","",J1232*VLOOKUP(T$1,'factor dipres'!$A$3:$Q$20,17,FALSE))</f>
        <v>18541757.209549606</v>
      </c>
      <c r="U1232" s="8">
        <f>IF(K1232="","",K1232*VLOOKUP(U$1,'factor dipres'!$A$3:$Q$20,17,FALSE))</f>
        <v>24524953.540996168</v>
      </c>
      <c r="V1232" s="8">
        <f>IF(L1232="","",L1232*VLOOKUP(V$1,'factor dipres'!$A$3:$Q$20,17,FALSE))</f>
        <v>30856579.295024786</v>
      </c>
      <c r="W1232" s="8">
        <f>IF(M1232="","",M1232*VLOOKUP(W$1,'factor dipres'!$A$3:$Q$20,17,FALSE))</f>
        <v>48428550</v>
      </c>
    </row>
    <row r="1233" spans="1:23" x14ac:dyDescent="0.2">
      <c r="A1233" s="11" t="s">
        <v>124</v>
      </c>
      <c r="B1233" s="11">
        <v>11</v>
      </c>
      <c r="C1233" s="11" t="s">
        <v>19</v>
      </c>
      <c r="D1233" s="9">
        <v>756492</v>
      </c>
      <c r="E1233" s="7">
        <v>3222599</v>
      </c>
      <c r="F1233" s="7">
        <v>6045750</v>
      </c>
      <c r="G1233" s="7">
        <v>3900177</v>
      </c>
      <c r="H1233" s="7">
        <v>7758420</v>
      </c>
      <c r="I1233" s="7">
        <v>3877108</v>
      </c>
      <c r="J1233" s="7">
        <v>6545040</v>
      </c>
      <c r="K1233" s="7">
        <v>2042505</v>
      </c>
      <c r="L1233" s="7">
        <v>3460724</v>
      </c>
      <c r="M1233" s="7">
        <v>3910499</v>
      </c>
      <c r="N1233" s="8">
        <f>IF(D1233="","",D1233*VLOOKUP(N$1,'factor dipres'!$A$3:$Q$20,17,FALSE))</f>
        <v>1041131.8992087643</v>
      </c>
      <c r="O1233" s="8">
        <f>IF(E1233="","",E1233*VLOOKUP(O$1,'factor dipres'!$A$3:$Q$20,17,FALSE))</f>
        <v>4079577.2359198295</v>
      </c>
      <c r="P1233" s="8">
        <f>IF(F1233="","",F1233*VLOOKUP(P$1,'factor dipres'!$A$3:$Q$20,17,FALSE))</f>
        <v>7542011.4200595831</v>
      </c>
      <c r="Q1233" s="8">
        <f>IF(G1233="","",G1233*VLOOKUP(Q$1,'factor dipres'!$A$3:$Q$20,17,FALSE))</f>
        <v>4792457.467883925</v>
      </c>
      <c r="R1233" s="8">
        <f>IF(H1233="","",H1233*VLOOKUP(R$1,'factor dipres'!$A$3:$Q$20,17,FALSE))</f>
        <v>9225567.5767774507</v>
      </c>
      <c r="S1233" s="8">
        <f>IF(I1233="","",I1233*VLOOKUP(S$1,'factor dipres'!$A$3:$Q$20,17,FALSE))</f>
        <v>4475656.835613641</v>
      </c>
      <c r="T1233" s="8">
        <f>IF(J1233="","",J1233*VLOOKUP(T$1,'factor dipres'!$A$3:$Q$20,17,FALSE))</f>
        <v>7422833.0063195908</v>
      </c>
      <c r="U1233" s="8">
        <f>IF(K1233="","",K1233*VLOOKUP(U$1,'factor dipres'!$A$3:$Q$20,17,FALSE))</f>
        <v>2211931.1810344825</v>
      </c>
      <c r="V1233" s="8">
        <f>IF(L1233="","",L1233*VLOOKUP(V$1,'factor dipres'!$A$3:$Q$20,17,FALSE))</f>
        <v>3591605.0618689186</v>
      </c>
      <c r="W1233" s="8">
        <f>IF(M1233="","",M1233*VLOOKUP(W$1,'factor dipres'!$A$3:$Q$20,17,FALSE))</f>
        <v>3910499</v>
      </c>
    </row>
    <row r="1234" spans="1:23" x14ac:dyDescent="0.2">
      <c r="A1234" s="11" t="s">
        <v>124</v>
      </c>
      <c r="B1234" s="11">
        <v>12</v>
      </c>
      <c r="C1234" s="11" t="s">
        <v>76</v>
      </c>
      <c r="D1234" s="9"/>
      <c r="E1234" s="7">
        <v>2542342</v>
      </c>
      <c r="F1234" s="7">
        <v>3676305</v>
      </c>
      <c r="G1234" s="7"/>
      <c r="H1234" s="7">
        <v>17449074</v>
      </c>
      <c r="I1234" s="7">
        <v>13359378</v>
      </c>
      <c r="J1234" s="7"/>
      <c r="K1234" s="7">
        <v>0</v>
      </c>
      <c r="L1234" s="7">
        <v>18524932</v>
      </c>
      <c r="M1234" s="7">
        <v>2066022</v>
      </c>
      <c r="N1234" s="8" t="str">
        <f>IF(D1234="","",D1234*VLOOKUP(N$1,'factor dipres'!$A$3:$Q$20,17,FALSE))</f>
        <v/>
      </c>
      <c r="O1234" s="8">
        <f>IF(E1234="","",E1234*VLOOKUP(O$1,'factor dipres'!$A$3:$Q$20,17,FALSE))</f>
        <v>3218421.0784906503</v>
      </c>
      <c r="P1234" s="8">
        <f>IF(F1234="","",F1234*VLOOKUP(P$1,'factor dipres'!$A$3:$Q$20,17,FALSE))</f>
        <v>4586152.9659053292</v>
      </c>
      <c r="Q1234" s="8" t="str">
        <f>IF(G1234="","",G1234*VLOOKUP(Q$1,'factor dipres'!$A$3:$Q$20,17,FALSE))</f>
        <v/>
      </c>
      <c r="R1234" s="8">
        <f>IF(H1234="","",H1234*VLOOKUP(R$1,'factor dipres'!$A$3:$Q$20,17,FALSE))</f>
        <v>20748762.162810266</v>
      </c>
      <c r="S1234" s="8">
        <f>IF(I1234="","",I1234*VLOOKUP(S$1,'factor dipres'!$A$3:$Q$20,17,FALSE))</f>
        <v>15421801.885644274</v>
      </c>
      <c r="T1234" s="8" t="str">
        <f>IF(J1234="","",J1234*VLOOKUP(T$1,'factor dipres'!$A$3:$Q$20,17,FALSE))</f>
        <v/>
      </c>
      <c r="U1234" s="8">
        <f>IF(K1234="","",K1234*VLOOKUP(U$1,'factor dipres'!$A$3:$Q$20,17,FALSE))</f>
        <v>0</v>
      </c>
      <c r="V1234" s="8">
        <f>IF(L1234="","",L1234*VLOOKUP(V$1,'factor dipres'!$A$3:$Q$20,17,FALSE))</f>
        <v>19225526.087020379</v>
      </c>
      <c r="W1234" s="8">
        <f>IF(M1234="","",M1234*VLOOKUP(W$1,'factor dipres'!$A$3:$Q$20,17,FALSE))</f>
        <v>2066022</v>
      </c>
    </row>
    <row r="1235" spans="1:23" x14ac:dyDescent="0.2">
      <c r="A1235" s="11" t="s">
        <v>124</v>
      </c>
      <c r="B1235" s="11">
        <v>14</v>
      </c>
      <c r="C1235" s="11" t="s">
        <v>77</v>
      </c>
      <c r="D1235" s="9"/>
      <c r="E1235" s="7"/>
      <c r="F1235" s="7"/>
      <c r="G1235" s="7"/>
      <c r="H1235" s="7"/>
      <c r="I1235" s="7"/>
      <c r="J1235" s="7"/>
      <c r="K1235" s="7"/>
      <c r="L1235" s="7"/>
      <c r="M1235" s="7">
        <v>24150</v>
      </c>
      <c r="N1235" s="8" t="str">
        <f>IF(D1235="","",D1235*VLOOKUP(N$1,'factor dipres'!$A$3:$Q$20,17,FALSE))</f>
        <v/>
      </c>
      <c r="O1235" s="8" t="str">
        <f>IF(E1235="","",E1235*VLOOKUP(O$1,'factor dipres'!$A$3:$Q$20,17,FALSE))</f>
        <v/>
      </c>
      <c r="P1235" s="8" t="str">
        <f>IF(F1235="","",F1235*VLOOKUP(P$1,'factor dipres'!$A$3:$Q$20,17,FALSE))</f>
        <v/>
      </c>
      <c r="Q1235" s="8" t="str">
        <f>IF(G1235="","",G1235*VLOOKUP(Q$1,'factor dipres'!$A$3:$Q$20,17,FALSE))</f>
        <v/>
      </c>
      <c r="R1235" s="8" t="str">
        <f>IF(H1235="","",H1235*VLOOKUP(R$1,'factor dipres'!$A$3:$Q$20,17,FALSE))</f>
        <v/>
      </c>
      <c r="S1235" s="8" t="str">
        <f>IF(I1235="","",I1235*VLOOKUP(S$1,'factor dipres'!$A$3:$Q$20,17,FALSE))</f>
        <v/>
      </c>
      <c r="T1235" s="8" t="str">
        <f>IF(J1235="","",J1235*VLOOKUP(T$1,'factor dipres'!$A$3:$Q$20,17,FALSE))</f>
        <v/>
      </c>
      <c r="U1235" s="8" t="str">
        <f>IF(K1235="","",K1235*VLOOKUP(U$1,'factor dipres'!$A$3:$Q$20,17,FALSE))</f>
        <v/>
      </c>
      <c r="V1235" s="8" t="str">
        <f>IF(L1235="","",L1235*VLOOKUP(V$1,'factor dipres'!$A$3:$Q$20,17,FALSE))</f>
        <v/>
      </c>
      <c r="W1235" s="8">
        <f>IF(M1235="","",M1235*VLOOKUP(W$1,'factor dipres'!$A$3:$Q$20,17,FALSE))</f>
        <v>24150</v>
      </c>
    </row>
    <row r="1236" spans="1:23" x14ac:dyDescent="0.2">
      <c r="A1236" s="11" t="s">
        <v>124</v>
      </c>
      <c r="B1236" s="11">
        <v>15</v>
      </c>
      <c r="C1236" s="11" t="s">
        <v>66</v>
      </c>
      <c r="D1236" s="9"/>
      <c r="E1236" s="7"/>
      <c r="F1236" s="7"/>
      <c r="G1236" s="7"/>
      <c r="H1236" s="7"/>
      <c r="I1236" s="7"/>
      <c r="J1236" s="7"/>
      <c r="K1236" s="7"/>
      <c r="L1236" s="7"/>
      <c r="M1236" s="7">
        <v>316851</v>
      </c>
      <c r="N1236" s="8" t="str">
        <f>IF(D1236="","",D1236*VLOOKUP(N$1,'factor dipres'!$A$3:$Q$20,17,FALSE))</f>
        <v/>
      </c>
      <c r="O1236" s="8" t="str">
        <f>IF(E1236="","",E1236*VLOOKUP(O$1,'factor dipres'!$A$3:$Q$20,17,FALSE))</f>
        <v/>
      </c>
      <c r="P1236" s="8" t="str">
        <f>IF(F1236="","",F1236*VLOOKUP(P$1,'factor dipres'!$A$3:$Q$20,17,FALSE))</f>
        <v/>
      </c>
      <c r="Q1236" s="8" t="str">
        <f>IF(G1236="","",G1236*VLOOKUP(Q$1,'factor dipres'!$A$3:$Q$20,17,FALSE))</f>
        <v/>
      </c>
      <c r="R1236" s="8" t="str">
        <f>IF(H1236="","",H1236*VLOOKUP(R$1,'factor dipres'!$A$3:$Q$20,17,FALSE))</f>
        <v/>
      </c>
      <c r="S1236" s="8" t="str">
        <f>IF(I1236="","",I1236*VLOOKUP(S$1,'factor dipres'!$A$3:$Q$20,17,FALSE))</f>
        <v/>
      </c>
      <c r="T1236" s="8" t="str">
        <f>IF(J1236="","",J1236*VLOOKUP(T$1,'factor dipres'!$A$3:$Q$20,17,FALSE))</f>
        <v/>
      </c>
      <c r="U1236" s="8" t="str">
        <f>IF(K1236="","",K1236*VLOOKUP(U$1,'factor dipres'!$A$3:$Q$20,17,FALSE))</f>
        <v/>
      </c>
      <c r="V1236" s="8" t="str">
        <f>IF(L1236="","",L1236*VLOOKUP(V$1,'factor dipres'!$A$3:$Q$20,17,FALSE))</f>
        <v/>
      </c>
      <c r="W1236" s="8">
        <f>IF(M1236="","",M1236*VLOOKUP(W$1,'factor dipres'!$A$3:$Q$20,17,FALSE))</f>
        <v>316851</v>
      </c>
    </row>
    <row r="1237" spans="1:23" x14ac:dyDescent="0.2">
      <c r="A1237" s="11" t="s">
        <v>124</v>
      </c>
      <c r="B1237" s="11">
        <v>16</v>
      </c>
      <c r="C1237" s="11" t="s">
        <v>20</v>
      </c>
      <c r="D1237" s="9"/>
      <c r="E1237" s="7">
        <v>2454348</v>
      </c>
      <c r="F1237" s="7">
        <v>1558097</v>
      </c>
      <c r="G1237" s="7">
        <v>572831</v>
      </c>
      <c r="H1237" s="7">
        <v>6900725</v>
      </c>
      <c r="I1237" s="7">
        <v>7397981</v>
      </c>
      <c r="J1237" s="7">
        <v>9148441</v>
      </c>
      <c r="K1237" s="7">
        <v>6771315</v>
      </c>
      <c r="L1237" s="7">
        <v>1044142</v>
      </c>
      <c r="M1237" s="7">
        <v>684798</v>
      </c>
      <c r="N1237" s="8" t="str">
        <f>IF(D1237="","",D1237*VLOOKUP(N$1,'factor dipres'!$A$3:$Q$20,17,FALSE))</f>
        <v/>
      </c>
      <c r="O1237" s="8">
        <f>IF(E1237="","",E1237*VLOOKUP(O$1,'factor dipres'!$A$3:$Q$20,17,FALSE))</f>
        <v>3107027.0393013097</v>
      </c>
      <c r="P1237" s="8">
        <f>IF(F1237="","",F1237*VLOOKUP(P$1,'factor dipres'!$A$3:$Q$20,17,FALSE))</f>
        <v>1943710.1050424804</v>
      </c>
      <c r="Q1237" s="8">
        <f>IF(G1237="","",G1237*VLOOKUP(Q$1,'factor dipres'!$A$3:$Q$20,17,FALSE))</f>
        <v>703882.97858928377</v>
      </c>
      <c r="R1237" s="8">
        <f>IF(H1237="","",H1237*VLOOKUP(R$1,'factor dipres'!$A$3:$Q$20,17,FALSE))</f>
        <v>8205679.0965502737</v>
      </c>
      <c r="S1237" s="8">
        <f>IF(I1237="","",I1237*VLOOKUP(S$1,'factor dipres'!$A$3:$Q$20,17,FALSE))</f>
        <v>8540083.0289973468</v>
      </c>
      <c r="T1237" s="8">
        <f>IF(J1237="","",J1237*VLOOKUP(T$1,'factor dipres'!$A$3:$Q$20,17,FALSE))</f>
        <v>10375391.1070318</v>
      </c>
      <c r="U1237" s="8">
        <f>IF(K1237="","",K1237*VLOOKUP(U$1,'factor dipres'!$A$3:$Q$20,17,FALSE))</f>
        <v>7332996.8764367821</v>
      </c>
      <c r="V1237" s="8">
        <f>IF(L1237="","",L1237*VLOOKUP(V$1,'factor dipres'!$A$3:$Q$20,17,FALSE))</f>
        <v>1083630.3884707179</v>
      </c>
      <c r="W1237" s="8">
        <f>IF(M1237="","",M1237*VLOOKUP(W$1,'factor dipres'!$A$3:$Q$20,17,FALSE))</f>
        <v>684798</v>
      </c>
    </row>
    <row r="1238" spans="1:23" x14ac:dyDescent="0.2">
      <c r="A1238" s="11" t="s">
        <v>124</v>
      </c>
      <c r="B1238" s="11">
        <v>17</v>
      </c>
      <c r="C1238" s="11" t="s">
        <v>21</v>
      </c>
      <c r="D1238" s="9">
        <v>221810</v>
      </c>
      <c r="E1238" s="7">
        <v>8728164</v>
      </c>
      <c r="F1238" s="7">
        <v>2168850</v>
      </c>
      <c r="G1238" s="7">
        <v>19465755</v>
      </c>
      <c r="H1238" s="7">
        <v>5206811</v>
      </c>
      <c r="I1238" s="7">
        <v>16627654</v>
      </c>
      <c r="J1238" s="7">
        <v>21982515</v>
      </c>
      <c r="K1238" s="7">
        <v>45244411</v>
      </c>
      <c r="L1238" s="7">
        <v>62229790</v>
      </c>
      <c r="M1238" s="7">
        <v>31771357</v>
      </c>
      <c r="N1238" s="8">
        <f>IF(D1238="","",D1238*VLOOKUP(N$1,'factor dipres'!$A$3:$Q$20,17,FALSE))</f>
        <v>305268.88131466822</v>
      </c>
      <c r="O1238" s="8">
        <f>IF(E1238="","",E1238*VLOOKUP(O$1,'factor dipres'!$A$3:$Q$20,17,FALSE))</f>
        <v>11049224.295599597</v>
      </c>
      <c r="P1238" s="8">
        <f>IF(F1238="","",F1238*VLOOKUP(P$1,'factor dipres'!$A$3:$Q$20,17,FALSE))</f>
        <v>2705618.2389937108</v>
      </c>
      <c r="Q1238" s="8">
        <f>IF(G1238="","",G1238*VLOOKUP(Q$1,'factor dipres'!$A$3:$Q$20,17,FALSE))</f>
        <v>23919120.316269968</v>
      </c>
      <c r="R1238" s="8">
        <f>IF(H1238="","",H1238*VLOOKUP(R$1,'factor dipres'!$A$3:$Q$20,17,FALSE))</f>
        <v>6191439.3317206567</v>
      </c>
      <c r="S1238" s="8">
        <f>IF(I1238="","",I1238*VLOOKUP(S$1,'factor dipres'!$A$3:$Q$20,17,FALSE))</f>
        <v>19194635.095364511</v>
      </c>
      <c r="T1238" s="8">
        <f>IF(J1238="","",J1238*VLOOKUP(T$1,'factor dipres'!$A$3:$Q$20,17,FALSE))</f>
        <v>24930716.680710204</v>
      </c>
      <c r="U1238" s="8">
        <f>IF(K1238="","",K1238*VLOOKUP(U$1,'factor dipres'!$A$3:$Q$20,17,FALSE))</f>
        <v>48997443.559961684</v>
      </c>
      <c r="V1238" s="8">
        <f>IF(L1238="","",L1238*VLOOKUP(V$1,'factor dipres'!$A$3:$Q$20,17,FALSE))</f>
        <v>64583257.36552231</v>
      </c>
      <c r="W1238" s="8">
        <f>IF(M1238="","",M1238*VLOOKUP(W$1,'factor dipres'!$A$3:$Q$20,17,FALSE))</f>
        <v>31771357</v>
      </c>
    </row>
    <row r="1239" spans="1:23" x14ac:dyDescent="0.2">
      <c r="A1239" s="11" t="s">
        <v>124</v>
      </c>
      <c r="B1239" s="11">
        <v>18</v>
      </c>
      <c r="C1239" s="11" t="s">
        <v>22</v>
      </c>
      <c r="D1239" s="9">
        <v>117550</v>
      </c>
      <c r="E1239" s="7">
        <v>7359821</v>
      </c>
      <c r="F1239" s="7">
        <v>25367992</v>
      </c>
      <c r="G1239" s="7">
        <v>37604923</v>
      </c>
      <c r="H1239" s="7">
        <v>61701940</v>
      </c>
      <c r="I1239" s="7">
        <v>75953444</v>
      </c>
      <c r="J1239" s="7">
        <v>88128636</v>
      </c>
      <c r="K1239" s="7">
        <v>100969478</v>
      </c>
      <c r="L1239" s="7">
        <v>123918488</v>
      </c>
      <c r="M1239" s="7">
        <v>151082982</v>
      </c>
      <c r="N1239" s="8">
        <f>IF(D1239="","",D1239*VLOOKUP(N$1,'factor dipres'!$A$3:$Q$20,17,FALSE))</f>
        <v>161779.70785149114</v>
      </c>
      <c r="O1239" s="8">
        <f>IF(E1239="","",E1239*VLOOKUP(O$1,'factor dipres'!$A$3:$Q$20,17,FALSE))</f>
        <v>9317001.0330310147</v>
      </c>
      <c r="P1239" s="8">
        <f>IF(F1239="","",F1239*VLOOKUP(P$1,'factor dipres'!$A$3:$Q$20,17,FALSE))</f>
        <v>31646311.105814852</v>
      </c>
      <c r="Q1239" s="8">
        <f>IF(G1239="","",G1239*VLOOKUP(Q$1,'factor dipres'!$A$3:$Q$20,17,FALSE))</f>
        <v>46208157.747853488</v>
      </c>
      <c r="R1239" s="8">
        <f>IF(H1239="","",H1239*VLOOKUP(R$1,'factor dipres'!$A$3:$Q$20,17,FALSE))</f>
        <v>73370018.262515783</v>
      </c>
      <c r="S1239" s="8">
        <f>IF(I1239="","",I1239*VLOOKUP(S$1,'factor dipres'!$A$3:$Q$20,17,FALSE))</f>
        <v>87679154.366346747</v>
      </c>
      <c r="T1239" s="8">
        <f>IF(J1239="","",J1239*VLOOKUP(T$1,'factor dipres'!$A$3:$Q$20,17,FALSE))</f>
        <v>99948074.893770695</v>
      </c>
      <c r="U1239" s="8">
        <f>IF(K1239="","",K1239*VLOOKUP(U$1,'factor dipres'!$A$3:$Q$20,17,FALSE))</f>
        <v>109344915.54291187</v>
      </c>
      <c r="V1239" s="8">
        <f>IF(L1239="","",L1239*VLOOKUP(V$1,'factor dipres'!$A$3:$Q$20,17,FALSE))</f>
        <v>128604959.18193501</v>
      </c>
      <c r="W1239" s="8">
        <f>IF(M1239="","",M1239*VLOOKUP(W$1,'factor dipres'!$A$3:$Q$20,17,FALSE))</f>
        <v>151082982</v>
      </c>
    </row>
    <row r="1240" spans="1:23" x14ac:dyDescent="0.2">
      <c r="A1240" s="11" t="s">
        <v>124</v>
      </c>
      <c r="B1240" s="11">
        <v>19</v>
      </c>
      <c r="C1240" s="11" t="s">
        <v>67</v>
      </c>
      <c r="D1240" s="9"/>
      <c r="E1240" s="7"/>
      <c r="F1240" s="7"/>
      <c r="G1240" s="7"/>
      <c r="H1240" s="7"/>
      <c r="I1240" s="7"/>
      <c r="J1240" s="7"/>
      <c r="K1240" s="7"/>
      <c r="L1240" s="7">
        <v>12656</v>
      </c>
      <c r="M1240" s="7">
        <v>397569</v>
      </c>
      <c r="N1240" s="8" t="str">
        <f>IF(D1240="","",D1240*VLOOKUP(N$1,'factor dipres'!$A$3:$Q$20,17,FALSE))</f>
        <v/>
      </c>
      <c r="O1240" s="8" t="str">
        <f>IF(E1240="","",E1240*VLOOKUP(O$1,'factor dipres'!$A$3:$Q$20,17,FALSE))</f>
        <v/>
      </c>
      <c r="P1240" s="8" t="str">
        <f>IF(F1240="","",F1240*VLOOKUP(P$1,'factor dipres'!$A$3:$Q$20,17,FALSE))</f>
        <v/>
      </c>
      <c r="Q1240" s="8" t="str">
        <f>IF(G1240="","",G1240*VLOOKUP(Q$1,'factor dipres'!$A$3:$Q$20,17,FALSE))</f>
        <v/>
      </c>
      <c r="R1240" s="8" t="str">
        <f>IF(H1240="","",H1240*VLOOKUP(R$1,'factor dipres'!$A$3:$Q$20,17,FALSE))</f>
        <v/>
      </c>
      <c r="S1240" s="8" t="str">
        <f>IF(I1240="","",I1240*VLOOKUP(S$1,'factor dipres'!$A$3:$Q$20,17,FALSE))</f>
        <v/>
      </c>
      <c r="T1240" s="8" t="str">
        <f>IF(J1240="","",J1240*VLOOKUP(T$1,'factor dipres'!$A$3:$Q$20,17,FALSE))</f>
        <v/>
      </c>
      <c r="U1240" s="8" t="str">
        <f>IF(K1240="","",K1240*VLOOKUP(U$1,'factor dipres'!$A$3:$Q$20,17,FALSE))</f>
        <v/>
      </c>
      <c r="V1240" s="8">
        <f>IF(L1240="","",L1240*VLOOKUP(V$1,'factor dipres'!$A$3:$Q$20,17,FALSE))</f>
        <v>13134.637047916285</v>
      </c>
      <c r="W1240" s="8">
        <f>IF(M1240="","",M1240*VLOOKUP(W$1,'factor dipres'!$A$3:$Q$20,17,FALSE))</f>
        <v>397569</v>
      </c>
    </row>
    <row r="1241" spans="1:23" x14ac:dyDescent="0.2">
      <c r="A1241" s="11" t="s">
        <v>124</v>
      </c>
      <c r="B1241" s="11">
        <v>20</v>
      </c>
      <c r="C1241" s="11" t="s">
        <v>68</v>
      </c>
      <c r="D1241" s="9"/>
      <c r="E1241" s="7">
        <v>105499</v>
      </c>
      <c r="F1241" s="7">
        <v>102898</v>
      </c>
      <c r="G1241" s="7">
        <v>47573</v>
      </c>
      <c r="H1241" s="7">
        <v>16088</v>
      </c>
      <c r="I1241" s="7">
        <v>2183028</v>
      </c>
      <c r="J1241" s="7">
        <v>1743821</v>
      </c>
      <c r="K1241" s="7">
        <v>1327331</v>
      </c>
      <c r="L1241" s="7">
        <v>0</v>
      </c>
      <c r="M1241" s="7">
        <v>76394</v>
      </c>
      <c r="N1241" s="8" t="str">
        <f>IF(D1241="","",D1241*VLOOKUP(N$1,'factor dipres'!$A$3:$Q$20,17,FALSE))</f>
        <v/>
      </c>
      <c r="O1241" s="8">
        <f>IF(E1241="","",E1241*VLOOKUP(O$1,'factor dipres'!$A$3:$Q$20,17,FALSE))</f>
        <v>133554.10301198074</v>
      </c>
      <c r="P1241" s="8">
        <f>IF(F1241="","",F1241*VLOOKUP(P$1,'factor dipres'!$A$3:$Q$20,17,FALSE))</f>
        <v>128364.20478870132</v>
      </c>
      <c r="Q1241" s="8">
        <f>IF(G1241="","",G1241*VLOOKUP(Q$1,'factor dipres'!$A$3:$Q$20,17,FALSE))</f>
        <v>58456.726225410275</v>
      </c>
      <c r="R1241" s="8">
        <f>IF(H1241="","",H1241*VLOOKUP(R$1,'factor dipres'!$A$3:$Q$20,17,FALSE))</f>
        <v>19130.303744215398</v>
      </c>
      <c r="S1241" s="8">
        <f>IF(I1241="","",I1241*VLOOKUP(S$1,'factor dipres'!$A$3:$Q$20,17,FALSE))</f>
        <v>2520044.3708392894</v>
      </c>
      <c r="T1241" s="8">
        <f>IF(J1241="","",J1241*VLOOKUP(T$1,'factor dipres'!$A$3:$Q$20,17,FALSE))</f>
        <v>1977694.8767178254</v>
      </c>
      <c r="U1241" s="8">
        <f>IF(K1241="","",K1241*VLOOKUP(U$1,'factor dipres'!$A$3:$Q$20,17,FALSE))</f>
        <v>1437433.3607279693</v>
      </c>
      <c r="V1241" s="8">
        <f>IF(L1241="","",L1241*VLOOKUP(V$1,'factor dipres'!$A$3:$Q$20,17,FALSE))</f>
        <v>0</v>
      </c>
      <c r="W1241" s="8">
        <f>IF(M1241="","",M1241*VLOOKUP(W$1,'factor dipres'!$A$3:$Q$20,17,FALSE))</f>
        <v>76394</v>
      </c>
    </row>
    <row r="1242" spans="1:23" x14ac:dyDescent="0.2">
      <c r="A1242" s="11" t="s">
        <v>124</v>
      </c>
      <c r="B1242" s="11">
        <v>21</v>
      </c>
      <c r="C1242" s="11" t="s">
        <v>23</v>
      </c>
      <c r="D1242" s="9">
        <v>4682148</v>
      </c>
      <c r="E1242" s="7">
        <v>9172668</v>
      </c>
      <c r="F1242" s="7">
        <v>11215199</v>
      </c>
      <c r="G1242" s="7">
        <v>12039097</v>
      </c>
      <c r="H1242" s="7">
        <v>14444661</v>
      </c>
      <c r="I1242" s="7">
        <v>15663871</v>
      </c>
      <c r="J1242" s="7">
        <v>18900663</v>
      </c>
      <c r="K1242" s="7">
        <v>23767902</v>
      </c>
      <c r="L1242" s="7">
        <v>25385117</v>
      </c>
      <c r="M1242" s="7">
        <v>22417418</v>
      </c>
      <c r="N1242" s="8">
        <f>IF(D1242="","",D1242*VLOOKUP(N$1,'factor dipres'!$A$3:$Q$20,17,FALSE))</f>
        <v>6443866.7423006687</v>
      </c>
      <c r="O1242" s="8">
        <f>IF(E1242="","",E1242*VLOOKUP(O$1,'factor dipres'!$A$3:$Q$20,17,FALSE))</f>
        <v>11611934.207591534</v>
      </c>
      <c r="P1242" s="8">
        <f>IF(F1242="","",F1242*VLOOKUP(P$1,'factor dipres'!$A$3:$Q$20,17,FALSE))</f>
        <v>13990846.286439369</v>
      </c>
      <c r="Q1242" s="8">
        <f>IF(G1242="","",G1242*VLOOKUP(Q$1,'factor dipres'!$A$3:$Q$20,17,FALSE))</f>
        <v>14793395.357243776</v>
      </c>
      <c r="R1242" s="8">
        <f>IF(H1242="","",H1242*VLOOKUP(R$1,'factor dipres'!$A$3:$Q$20,17,FALSE))</f>
        <v>17176202.909760203</v>
      </c>
      <c r="S1242" s="8">
        <f>IF(I1242="","",I1242*VLOOKUP(S$1,'factor dipres'!$A$3:$Q$20,17,FALSE))</f>
        <v>18082063.05146008</v>
      </c>
      <c r="T1242" s="8">
        <f>IF(J1242="","",J1242*VLOOKUP(T$1,'factor dipres'!$A$3:$Q$20,17,FALSE))</f>
        <v>21435539.761059284</v>
      </c>
      <c r="U1242" s="8">
        <f>IF(K1242="","",K1242*VLOOKUP(U$1,'factor dipres'!$A$3:$Q$20,17,FALSE))</f>
        <v>25739454.024137933</v>
      </c>
      <c r="V1242" s="8">
        <f>IF(L1242="","",L1242*VLOOKUP(V$1,'factor dipres'!$A$3:$Q$20,17,FALSE))</f>
        <v>26345156.306407198</v>
      </c>
      <c r="W1242" s="8">
        <f>IF(M1242="","",M1242*VLOOKUP(W$1,'factor dipres'!$A$3:$Q$20,17,FALSE))</f>
        <v>22417418</v>
      </c>
    </row>
    <row r="1243" spans="1:23" x14ac:dyDescent="0.2">
      <c r="A1243" s="11" t="s">
        <v>124</v>
      </c>
      <c r="B1243" s="11">
        <v>22</v>
      </c>
      <c r="C1243" s="11" t="s">
        <v>92</v>
      </c>
      <c r="D1243" s="9"/>
      <c r="E1243" s="7"/>
      <c r="F1243" s="7"/>
      <c r="G1243" s="7"/>
      <c r="H1243" s="7"/>
      <c r="I1243" s="7"/>
      <c r="J1243" s="7"/>
      <c r="K1243" s="7"/>
      <c r="L1243" s="7"/>
      <c r="M1243" s="7">
        <v>96618</v>
      </c>
      <c r="N1243" s="8" t="str">
        <f>IF(D1243="","",D1243*VLOOKUP(N$1,'factor dipres'!$A$3:$Q$20,17,FALSE))</f>
        <v/>
      </c>
      <c r="O1243" s="8" t="str">
        <f>IF(E1243="","",E1243*VLOOKUP(O$1,'factor dipres'!$A$3:$Q$20,17,FALSE))</f>
        <v/>
      </c>
      <c r="P1243" s="8" t="str">
        <f>IF(F1243="","",F1243*VLOOKUP(P$1,'factor dipres'!$A$3:$Q$20,17,FALSE))</f>
        <v/>
      </c>
      <c r="Q1243" s="8" t="str">
        <f>IF(G1243="","",G1243*VLOOKUP(Q$1,'factor dipres'!$A$3:$Q$20,17,FALSE))</f>
        <v/>
      </c>
      <c r="R1243" s="8" t="str">
        <f>IF(H1243="","",H1243*VLOOKUP(R$1,'factor dipres'!$A$3:$Q$20,17,FALSE))</f>
        <v/>
      </c>
      <c r="S1243" s="8" t="str">
        <f>IF(I1243="","",I1243*VLOOKUP(S$1,'factor dipres'!$A$3:$Q$20,17,FALSE))</f>
        <v/>
      </c>
      <c r="T1243" s="8" t="str">
        <f>IF(J1243="","",J1243*VLOOKUP(T$1,'factor dipres'!$A$3:$Q$20,17,FALSE))</f>
        <v/>
      </c>
      <c r="U1243" s="8" t="str">
        <f>IF(K1243="","",K1243*VLOOKUP(U$1,'factor dipres'!$A$3:$Q$20,17,FALSE))</f>
        <v/>
      </c>
      <c r="V1243" s="8" t="str">
        <f>IF(L1243="","",L1243*VLOOKUP(V$1,'factor dipres'!$A$3:$Q$20,17,FALSE))</f>
        <v/>
      </c>
      <c r="W1243" s="8">
        <f>IF(M1243="","",M1243*VLOOKUP(W$1,'factor dipres'!$A$3:$Q$20,17,FALSE))</f>
        <v>96618</v>
      </c>
    </row>
    <row r="1244" spans="1:23" x14ac:dyDescent="0.2">
      <c r="A1244" s="11" t="s">
        <v>124</v>
      </c>
      <c r="B1244" s="11">
        <v>23</v>
      </c>
      <c r="C1244" s="11" t="s">
        <v>69</v>
      </c>
      <c r="D1244" s="9"/>
      <c r="E1244" s="7"/>
      <c r="F1244" s="7"/>
      <c r="G1244" s="7"/>
      <c r="H1244" s="7"/>
      <c r="I1244" s="7"/>
      <c r="J1244" s="7"/>
      <c r="K1244" s="7"/>
      <c r="L1244" s="7"/>
      <c r="M1244" s="7">
        <v>757635</v>
      </c>
      <c r="N1244" s="8" t="str">
        <f>IF(D1244="","",D1244*VLOOKUP(N$1,'factor dipres'!$A$3:$Q$20,17,FALSE))</f>
        <v/>
      </c>
      <c r="O1244" s="8" t="str">
        <f>IF(E1244="","",E1244*VLOOKUP(O$1,'factor dipres'!$A$3:$Q$20,17,FALSE))</f>
        <v/>
      </c>
      <c r="P1244" s="8" t="str">
        <f>IF(F1244="","",F1244*VLOOKUP(P$1,'factor dipres'!$A$3:$Q$20,17,FALSE))</f>
        <v/>
      </c>
      <c r="Q1244" s="8" t="str">
        <f>IF(G1244="","",G1244*VLOOKUP(Q$1,'factor dipres'!$A$3:$Q$20,17,FALSE))</f>
        <v/>
      </c>
      <c r="R1244" s="8" t="str">
        <f>IF(H1244="","",H1244*VLOOKUP(R$1,'factor dipres'!$A$3:$Q$20,17,FALSE))</f>
        <v/>
      </c>
      <c r="S1244" s="8" t="str">
        <f>IF(I1244="","",I1244*VLOOKUP(S$1,'factor dipres'!$A$3:$Q$20,17,FALSE))</f>
        <v/>
      </c>
      <c r="T1244" s="8" t="str">
        <f>IF(J1244="","",J1244*VLOOKUP(T$1,'factor dipres'!$A$3:$Q$20,17,FALSE))</f>
        <v/>
      </c>
      <c r="U1244" s="8" t="str">
        <f>IF(K1244="","",K1244*VLOOKUP(U$1,'factor dipres'!$A$3:$Q$20,17,FALSE))</f>
        <v/>
      </c>
      <c r="V1244" s="8" t="str">
        <f>IF(L1244="","",L1244*VLOOKUP(V$1,'factor dipres'!$A$3:$Q$20,17,FALSE))</f>
        <v/>
      </c>
      <c r="W1244" s="8">
        <f>IF(M1244="","",M1244*VLOOKUP(W$1,'factor dipres'!$A$3:$Q$20,17,FALSE))</f>
        <v>757635</v>
      </c>
    </row>
    <row r="1245" spans="1:23" x14ac:dyDescent="0.2">
      <c r="A1245" s="11" t="s">
        <v>124</v>
      </c>
      <c r="B1245" s="11">
        <v>24</v>
      </c>
      <c r="C1245" s="11" t="s">
        <v>24</v>
      </c>
      <c r="D1245" s="9"/>
      <c r="E1245" s="7">
        <v>5569</v>
      </c>
      <c r="F1245" s="7">
        <v>915588</v>
      </c>
      <c r="G1245" s="7">
        <v>209661</v>
      </c>
      <c r="H1245" s="7">
        <v>5503405</v>
      </c>
      <c r="I1245" s="7">
        <v>10011004</v>
      </c>
      <c r="J1245" s="7">
        <v>3424727</v>
      </c>
      <c r="K1245" s="7">
        <v>9552460</v>
      </c>
      <c r="L1245" s="7">
        <v>810320</v>
      </c>
      <c r="M1245" s="7">
        <v>726598</v>
      </c>
      <c r="N1245" s="8" t="str">
        <f>IF(D1245="","",D1245*VLOOKUP(N$1,'factor dipres'!$A$3:$Q$20,17,FALSE))</f>
        <v/>
      </c>
      <c r="O1245" s="8">
        <f>IF(E1245="","",E1245*VLOOKUP(O$1,'factor dipres'!$A$3:$Q$20,17,FALSE))</f>
        <v>7049.9511812786914</v>
      </c>
      <c r="P1245" s="8">
        <f>IF(F1245="","",F1245*VLOOKUP(P$1,'factor dipres'!$A$3:$Q$20,17,FALSE))</f>
        <v>1142186.6852035751</v>
      </c>
      <c r="Q1245" s="8">
        <f>IF(G1245="","",G1245*VLOOKUP(Q$1,'factor dipres'!$A$3:$Q$20,17,FALSE))</f>
        <v>257627.13465927614</v>
      </c>
      <c r="R1245" s="8">
        <f>IF(H1245="","",H1245*VLOOKUP(R$1,'factor dipres'!$A$3:$Q$20,17,FALSE))</f>
        <v>6544120.4175431216</v>
      </c>
      <c r="S1245" s="8">
        <f>IF(I1245="","",I1245*VLOOKUP(S$1,'factor dipres'!$A$3:$Q$20,17,FALSE))</f>
        <v>11556505.128037576</v>
      </c>
      <c r="T1245" s="8">
        <f>IF(J1245="","",J1245*VLOOKUP(T$1,'factor dipres'!$A$3:$Q$20,17,FALSE))</f>
        <v>3884036.8604674493</v>
      </c>
      <c r="U1245" s="8">
        <f>IF(K1245="","",K1245*VLOOKUP(U$1,'factor dipres'!$A$3:$Q$20,17,FALSE))</f>
        <v>10344838.38697318</v>
      </c>
      <c r="V1245" s="8">
        <f>IF(L1245="","",L1245*VLOOKUP(V$1,'factor dipres'!$A$3:$Q$20,17,FALSE))</f>
        <v>840965.47824490548</v>
      </c>
      <c r="W1245" s="8">
        <f>IF(M1245="","",M1245*VLOOKUP(W$1,'factor dipres'!$A$3:$Q$20,17,FALSE))</f>
        <v>726598</v>
      </c>
    </row>
    <row r="1246" spans="1:23" x14ac:dyDescent="0.2">
      <c r="A1246" s="11" t="s">
        <v>124</v>
      </c>
      <c r="B1246" s="11">
        <v>25</v>
      </c>
      <c r="C1246" s="11" t="s">
        <v>25</v>
      </c>
      <c r="D1246" s="9">
        <v>45690</v>
      </c>
      <c r="E1246" s="7">
        <v>1587041</v>
      </c>
      <c r="F1246" s="7">
        <v>2253809</v>
      </c>
      <c r="G1246" s="7">
        <v>1714988</v>
      </c>
      <c r="H1246" s="7">
        <v>3718003</v>
      </c>
      <c r="I1246" s="7">
        <v>4772557</v>
      </c>
      <c r="J1246" s="7">
        <v>266300</v>
      </c>
      <c r="K1246" s="7">
        <v>3994210</v>
      </c>
      <c r="L1246" s="7">
        <v>10784878</v>
      </c>
      <c r="M1246" s="7">
        <v>3622144</v>
      </c>
      <c r="N1246" s="8">
        <f>IF(D1246="","",D1246*VLOOKUP(N$1,'factor dipres'!$A$3:$Q$20,17,FALSE))</f>
        <v>62881.453438831399</v>
      </c>
      <c r="O1246" s="8">
        <f>IF(E1246="","",E1246*VLOOKUP(O$1,'factor dipres'!$A$3:$Q$20,17,FALSE))</f>
        <v>2009079.1116336356</v>
      </c>
      <c r="P1246" s="8">
        <f>IF(F1246="","",F1246*VLOOKUP(P$1,'factor dipres'!$A$3:$Q$20,17,FALSE))</f>
        <v>2811603.7243738277</v>
      </c>
      <c r="Q1246" s="8">
        <f>IF(G1246="","",G1246*VLOOKUP(Q$1,'factor dipres'!$A$3:$Q$20,17,FALSE))</f>
        <v>2107342.0636887294</v>
      </c>
      <c r="R1246" s="8">
        <f>IF(H1246="","",H1246*VLOOKUP(R$1,'factor dipres'!$A$3:$Q$20,17,FALSE))</f>
        <v>4421091.9139671857</v>
      </c>
      <c r="S1246" s="8">
        <f>IF(I1246="","",I1246*VLOOKUP(S$1,'factor dipres'!$A$3:$Q$20,17,FALSE))</f>
        <v>5509345.460690219</v>
      </c>
      <c r="T1246" s="8">
        <f>IF(J1246="","",J1246*VLOOKUP(T$1,'factor dipres'!$A$3:$Q$20,17,FALSE))</f>
        <v>302015.02658240549</v>
      </c>
      <c r="U1246" s="8">
        <f>IF(K1246="","",K1246*VLOOKUP(U$1,'factor dipres'!$A$3:$Q$20,17,FALSE))</f>
        <v>4325530.4846743299</v>
      </c>
      <c r="V1246" s="8">
        <f>IF(L1246="","",L1246*VLOOKUP(V$1,'factor dipres'!$A$3:$Q$20,17,FALSE))</f>
        <v>11192751.116945108</v>
      </c>
      <c r="W1246" s="8">
        <f>IF(M1246="","",M1246*VLOOKUP(W$1,'factor dipres'!$A$3:$Q$20,17,FALSE))</f>
        <v>3622144</v>
      </c>
    </row>
    <row r="1247" spans="1:23" x14ac:dyDescent="0.2">
      <c r="A1247" s="11" t="s">
        <v>124</v>
      </c>
      <c r="B1247" s="11">
        <v>26</v>
      </c>
      <c r="C1247" s="11" t="s">
        <v>26</v>
      </c>
      <c r="D1247" s="9">
        <v>1040170</v>
      </c>
      <c r="E1247" s="7">
        <v>3048289</v>
      </c>
      <c r="F1247" s="7">
        <v>2256115</v>
      </c>
      <c r="G1247" s="7">
        <v>4763093</v>
      </c>
      <c r="H1247" s="7">
        <v>9822060</v>
      </c>
      <c r="I1247" s="7">
        <v>5714473</v>
      </c>
      <c r="J1247" s="7">
        <v>8546086</v>
      </c>
      <c r="K1247" s="7">
        <v>6466488</v>
      </c>
      <c r="L1247" s="7">
        <v>3608015</v>
      </c>
      <c r="M1247" s="7">
        <v>7761976</v>
      </c>
      <c r="N1247" s="8">
        <f>IF(D1247="","",D1247*VLOOKUP(N$1,'factor dipres'!$A$3:$Q$20,17,FALSE))</f>
        <v>1431547.4157029821</v>
      </c>
      <c r="O1247" s="8">
        <f>IF(E1247="","",E1247*VLOOKUP(O$1,'factor dipres'!$A$3:$Q$20,17,FALSE))</f>
        <v>3858913.3841675064</v>
      </c>
      <c r="P1247" s="8">
        <f>IF(F1247="","",F1247*VLOOKUP(P$1,'factor dipres'!$A$3:$Q$20,17,FALSE))</f>
        <v>2814480.4358380227</v>
      </c>
      <c r="Q1247" s="8">
        <f>IF(G1247="","",G1247*VLOOKUP(Q$1,'factor dipres'!$A$3:$Q$20,17,FALSE))</f>
        <v>5852790.9420715133</v>
      </c>
      <c r="R1247" s="8">
        <f>IF(H1247="","",H1247*VLOOKUP(R$1,'factor dipres'!$A$3:$Q$20,17,FALSE))</f>
        <v>11679449.9747581</v>
      </c>
      <c r="S1247" s="8">
        <f>IF(I1247="","",I1247*VLOOKUP(S$1,'factor dipres'!$A$3:$Q$20,17,FALSE))</f>
        <v>6596674.6720441086</v>
      </c>
      <c r="T1247" s="8">
        <f>IF(J1247="","",J1247*VLOOKUP(T$1,'factor dipres'!$A$3:$Q$20,17,FALSE))</f>
        <v>9692250.8091082368</v>
      </c>
      <c r="U1247" s="8">
        <f>IF(K1247="","",K1247*VLOOKUP(U$1,'factor dipres'!$A$3:$Q$20,17,FALSE))</f>
        <v>7002884.4183908049</v>
      </c>
      <c r="V1247" s="8">
        <f>IF(L1247="","",L1247*VLOOKUP(V$1,'factor dipres'!$A$3:$Q$20,17,FALSE))</f>
        <v>3744466.4576831283</v>
      </c>
      <c r="W1247" s="8">
        <f>IF(M1247="","",M1247*VLOOKUP(W$1,'factor dipres'!$A$3:$Q$20,17,FALSE))</f>
        <v>7761976</v>
      </c>
    </row>
    <row r="1248" spans="1:23" x14ac:dyDescent="0.2">
      <c r="A1248" s="11" t="s">
        <v>124</v>
      </c>
      <c r="B1248" s="11">
        <v>27</v>
      </c>
      <c r="C1248" s="11" t="s">
        <v>54</v>
      </c>
      <c r="D1248" s="9">
        <v>2899214</v>
      </c>
      <c r="E1248" s="7">
        <v>2633114</v>
      </c>
      <c r="F1248" s="7"/>
      <c r="G1248" s="7"/>
      <c r="H1248" s="7"/>
      <c r="I1248" s="7">
        <v>237699</v>
      </c>
      <c r="J1248" s="7">
        <v>11795085</v>
      </c>
      <c r="K1248" s="7">
        <v>351328</v>
      </c>
      <c r="L1248" s="7">
        <v>485226</v>
      </c>
      <c r="M1248" s="7">
        <v>215195</v>
      </c>
      <c r="N1248" s="8">
        <f>IF(D1248="","",D1248*VLOOKUP(N$1,'factor dipres'!$A$3:$Q$20,17,FALSE))</f>
        <v>3990080.7649421785</v>
      </c>
      <c r="O1248" s="8">
        <f>IF(E1248="","",E1248*VLOOKUP(O$1,'factor dipres'!$A$3:$Q$20,17,FALSE))</f>
        <v>3333331.8647407903</v>
      </c>
      <c r="P1248" s="8" t="str">
        <f>IF(F1248="","",F1248*VLOOKUP(P$1,'factor dipres'!$A$3:$Q$20,17,FALSE))</f>
        <v/>
      </c>
      <c r="Q1248" s="8" t="str">
        <f>IF(G1248="","",G1248*VLOOKUP(Q$1,'factor dipres'!$A$3:$Q$20,17,FALSE))</f>
        <v/>
      </c>
      <c r="R1248" s="8" t="str">
        <f>IF(H1248="","",H1248*VLOOKUP(R$1,'factor dipres'!$A$3:$Q$20,17,FALSE))</f>
        <v/>
      </c>
      <c r="S1248" s="8">
        <f>IF(I1248="","",I1248*VLOOKUP(S$1,'factor dipres'!$A$3:$Q$20,17,FALSE))</f>
        <v>274395.02695527876</v>
      </c>
      <c r="T1248" s="8">
        <f>IF(J1248="","",J1248*VLOOKUP(T$1,'factor dipres'!$A$3:$Q$20,17,FALSE))</f>
        <v>13376991.775504064</v>
      </c>
      <c r="U1248" s="8">
        <f>IF(K1248="","",K1248*VLOOKUP(U$1,'factor dipres'!$A$3:$Q$20,17,FALSE))</f>
        <v>380470.72490421456</v>
      </c>
      <c r="V1248" s="8">
        <f>IF(L1248="","",L1248*VLOOKUP(V$1,'factor dipres'!$A$3:$Q$20,17,FALSE))</f>
        <v>503576.7538094364</v>
      </c>
      <c r="W1248" s="8">
        <f>IF(M1248="","",M1248*VLOOKUP(W$1,'factor dipres'!$A$3:$Q$20,17,FALSE))</f>
        <v>215195</v>
      </c>
    </row>
    <row r="1249" spans="1:23" x14ac:dyDescent="0.2">
      <c r="A1249" s="11" t="s">
        <v>124</v>
      </c>
      <c r="B1249" s="11">
        <v>28</v>
      </c>
      <c r="C1249" s="11" t="s">
        <v>27</v>
      </c>
      <c r="D1249" s="9">
        <v>1438260</v>
      </c>
      <c r="E1249" s="7">
        <v>5556201</v>
      </c>
      <c r="F1249" s="7">
        <v>3248474</v>
      </c>
      <c r="G1249" s="7">
        <v>3766043</v>
      </c>
      <c r="H1249" s="7">
        <v>8973501</v>
      </c>
      <c r="I1249" s="7">
        <v>5316409</v>
      </c>
      <c r="J1249" s="7">
        <v>4282017</v>
      </c>
      <c r="K1249" s="7">
        <v>9445074</v>
      </c>
      <c r="L1249" s="7">
        <v>13748463</v>
      </c>
      <c r="M1249" s="7">
        <v>7244845</v>
      </c>
      <c r="N1249" s="8">
        <f>IF(D1249="","",D1249*VLOOKUP(N$1,'factor dipres'!$A$3:$Q$20,17,FALSE))</f>
        <v>1979423.9269628725</v>
      </c>
      <c r="O1249" s="8">
        <f>IF(E1249="","",E1249*VLOOKUP(O$1,'factor dipres'!$A$3:$Q$20,17,FALSE))</f>
        <v>7033748.573060127</v>
      </c>
      <c r="P1249" s="8">
        <f>IF(F1249="","",F1249*VLOOKUP(P$1,'factor dipres'!$A$3:$Q$20,17,FALSE))</f>
        <v>4052438.1599911731</v>
      </c>
      <c r="Q1249" s="8">
        <f>IF(G1249="","",G1249*VLOOKUP(Q$1,'factor dipres'!$A$3:$Q$20,17,FALSE))</f>
        <v>4627636.3610477122</v>
      </c>
      <c r="R1249" s="8">
        <f>IF(H1249="","",H1249*VLOOKUP(R$1,'factor dipres'!$A$3:$Q$20,17,FALSE))</f>
        <v>10670425.147875475</v>
      </c>
      <c r="S1249" s="8">
        <f>IF(I1249="","",I1249*VLOOKUP(S$1,'factor dipres'!$A$3:$Q$20,17,FALSE))</f>
        <v>6137157.4590565655</v>
      </c>
      <c r="T1249" s="8">
        <f>IF(J1249="","",J1249*VLOOKUP(T$1,'factor dipres'!$A$3:$Q$20,17,FALSE))</f>
        <v>4856302.9593740599</v>
      </c>
      <c r="U1249" s="8">
        <f>IF(K1249="","",K1249*VLOOKUP(U$1,'factor dipres'!$A$3:$Q$20,17,FALSE))</f>
        <v>10228544.697701149</v>
      </c>
      <c r="V1249" s="8">
        <f>IF(L1249="","",L1249*VLOOKUP(V$1,'factor dipres'!$A$3:$Q$20,17,FALSE))</f>
        <v>14268415.887460988</v>
      </c>
      <c r="W1249" s="8">
        <f>IF(M1249="","",M1249*VLOOKUP(W$1,'factor dipres'!$A$3:$Q$20,17,FALSE))</f>
        <v>7244845</v>
      </c>
    </row>
    <row r="1250" spans="1:23" x14ac:dyDescent="0.2">
      <c r="A1250" s="11" t="s">
        <v>124</v>
      </c>
      <c r="B1250" s="11">
        <v>29</v>
      </c>
      <c r="C1250" s="11" t="s">
        <v>55</v>
      </c>
      <c r="D1250" s="9">
        <v>59773</v>
      </c>
      <c r="E1250" s="7">
        <v>169884</v>
      </c>
      <c r="F1250" s="7">
        <v>149632</v>
      </c>
      <c r="G1250" s="7">
        <v>226677</v>
      </c>
      <c r="H1250" s="7">
        <v>106130</v>
      </c>
      <c r="I1250" s="7">
        <v>530102</v>
      </c>
      <c r="J1250" s="7">
        <v>352470</v>
      </c>
      <c r="K1250" s="7">
        <v>432175</v>
      </c>
      <c r="L1250" s="7">
        <v>556547</v>
      </c>
      <c r="M1250" s="7">
        <v>472305</v>
      </c>
      <c r="N1250" s="8">
        <f>IF(D1250="","",D1250*VLOOKUP(N$1,'factor dipres'!$A$3:$Q$20,17,FALSE))</f>
        <v>82263.364333536199</v>
      </c>
      <c r="O1250" s="8">
        <f>IF(E1250="","",E1250*VLOOKUP(O$1,'factor dipres'!$A$3:$Q$20,17,FALSE))</f>
        <v>215060.8558951965</v>
      </c>
      <c r="P1250" s="8">
        <f>IF(F1250="","",F1250*VLOOKUP(P$1,'factor dipres'!$A$3:$Q$20,17,FALSE))</f>
        <v>186664.39280591416</v>
      </c>
      <c r="Q1250" s="8">
        <f>IF(G1250="","",G1250*VLOOKUP(Q$1,'factor dipres'!$A$3:$Q$20,17,FALSE))</f>
        <v>278536.04629931529</v>
      </c>
      <c r="R1250" s="8">
        <f>IF(H1250="","",H1250*VLOOKUP(R$1,'factor dipres'!$A$3:$Q$20,17,FALSE))</f>
        <v>126199.59823306689</v>
      </c>
      <c r="S1250" s="8">
        <f>IF(I1250="","",I1250*VLOOKUP(S$1,'factor dipres'!$A$3:$Q$20,17,FALSE))</f>
        <v>611939.27016540745</v>
      </c>
      <c r="T1250" s="8">
        <f>IF(J1250="","",J1250*VLOOKUP(T$1,'factor dipres'!$A$3:$Q$20,17,FALSE))</f>
        <v>399741.78152272047</v>
      </c>
      <c r="U1250" s="8">
        <f>IF(K1250="","",K1250*VLOOKUP(U$1,'factor dipres'!$A$3:$Q$20,17,FALSE))</f>
        <v>468023.99904214562</v>
      </c>
      <c r="V1250" s="8">
        <f>IF(L1250="","",L1250*VLOOKUP(V$1,'factor dipres'!$A$3:$Q$20,17,FALSE))</f>
        <v>577595.04149072885</v>
      </c>
      <c r="W1250" s="8">
        <f>IF(M1250="","",M1250*VLOOKUP(W$1,'factor dipres'!$A$3:$Q$20,17,FALSE))</f>
        <v>472305</v>
      </c>
    </row>
    <row r="1251" spans="1:23" x14ac:dyDescent="0.2">
      <c r="A1251" s="11" t="s">
        <v>124</v>
      </c>
      <c r="B1251" s="11">
        <v>31</v>
      </c>
      <c r="C1251" s="11" t="s">
        <v>28</v>
      </c>
      <c r="D1251" s="9">
        <v>24094</v>
      </c>
      <c r="E1251" s="7">
        <v>1677480</v>
      </c>
      <c r="F1251" s="7">
        <v>1538579</v>
      </c>
      <c r="G1251" s="7">
        <v>2470316</v>
      </c>
      <c r="H1251" s="7">
        <v>881404</v>
      </c>
      <c r="I1251" s="7">
        <v>1581591</v>
      </c>
      <c r="J1251" s="7">
        <v>1577474</v>
      </c>
      <c r="K1251" s="7">
        <v>4192241</v>
      </c>
      <c r="L1251" s="7">
        <v>3820426</v>
      </c>
      <c r="M1251" s="7">
        <v>3526392</v>
      </c>
      <c r="N1251" s="8">
        <f>IF(D1251="","",D1251*VLOOKUP(N$1,'factor dipres'!$A$3:$Q$20,17,FALSE))</f>
        <v>33159.679123554466</v>
      </c>
      <c r="O1251" s="8">
        <f>IF(E1251="","",E1251*VLOOKUP(O$1,'factor dipres'!$A$3:$Q$20,17,FALSE))</f>
        <v>2123568.3439704399</v>
      </c>
      <c r="P1251" s="8">
        <f>IF(F1251="","",F1251*VLOOKUP(P$1,'factor dipres'!$A$3:$Q$20,17,FALSE))</f>
        <v>1919361.5992496966</v>
      </c>
      <c r="Q1251" s="8">
        <f>IF(G1251="","",G1251*VLOOKUP(Q$1,'factor dipres'!$A$3:$Q$20,17,FALSE))</f>
        <v>3035473.6111292248</v>
      </c>
      <c r="R1251" s="8">
        <f>IF(H1251="","",H1251*VLOOKUP(R$1,'factor dipres'!$A$3:$Q$20,17,FALSE))</f>
        <v>1048080.944888515</v>
      </c>
      <c r="S1251" s="8">
        <f>IF(I1251="","",I1251*VLOOKUP(S$1,'factor dipres'!$A$3:$Q$20,17,FALSE))</f>
        <v>1825757.3867674088</v>
      </c>
      <c r="T1251" s="8">
        <f>IF(J1251="","",J1251*VLOOKUP(T$1,'factor dipres'!$A$3:$Q$20,17,FALSE))</f>
        <v>1789038.1225799981</v>
      </c>
      <c r="U1251" s="8">
        <f>IF(K1251="","",K1251*VLOOKUP(U$1,'factor dipres'!$A$3:$Q$20,17,FALSE))</f>
        <v>4539988.1940613026</v>
      </c>
      <c r="V1251" s="8">
        <f>IF(L1251="","",L1251*VLOOKUP(V$1,'factor dipres'!$A$3:$Q$20,17,FALSE))</f>
        <v>3964910.625665504</v>
      </c>
      <c r="W1251" s="8">
        <f>IF(M1251="","",M1251*VLOOKUP(W$1,'factor dipres'!$A$3:$Q$20,17,FALSE))</f>
        <v>3526392</v>
      </c>
    </row>
    <row r="1252" spans="1:23" x14ac:dyDescent="0.2">
      <c r="A1252" s="11" t="s">
        <v>124</v>
      </c>
      <c r="B1252" s="11">
        <v>32</v>
      </c>
      <c r="C1252" s="11" t="s">
        <v>29</v>
      </c>
      <c r="D1252" s="9">
        <v>25000</v>
      </c>
      <c r="E1252" s="7">
        <v>4602702</v>
      </c>
      <c r="F1252" s="7"/>
      <c r="G1252" s="7"/>
      <c r="H1252" s="7">
        <v>19500</v>
      </c>
      <c r="I1252" s="7">
        <v>1498889</v>
      </c>
      <c r="J1252" s="7"/>
      <c r="K1252" s="7"/>
      <c r="L1252" s="7">
        <v>858554</v>
      </c>
      <c r="M1252" s="7"/>
      <c r="N1252" s="8">
        <f>IF(D1252="","",D1252*VLOOKUP(N$1,'factor dipres'!$A$3:$Q$20,17,FALSE))</f>
        <v>34406.573341448566</v>
      </c>
      <c r="O1252" s="8">
        <f>IF(E1252="","",E1252*VLOOKUP(O$1,'factor dipres'!$A$3:$Q$20,17,FALSE))</f>
        <v>5826687.8078602618</v>
      </c>
      <c r="P1252" s="8" t="str">
        <f>IF(F1252="","",F1252*VLOOKUP(P$1,'factor dipres'!$A$3:$Q$20,17,FALSE))</f>
        <v/>
      </c>
      <c r="Q1252" s="8" t="str">
        <f>IF(G1252="","",G1252*VLOOKUP(Q$1,'factor dipres'!$A$3:$Q$20,17,FALSE))</f>
        <v/>
      </c>
      <c r="R1252" s="8">
        <f>IF(H1252="","",H1252*VLOOKUP(R$1,'factor dipres'!$A$3:$Q$20,17,FALSE))</f>
        <v>23187.526293647457</v>
      </c>
      <c r="S1252" s="8">
        <f>IF(I1252="","",I1252*VLOOKUP(S$1,'factor dipres'!$A$3:$Q$20,17,FALSE))</f>
        <v>1730287.8327547479</v>
      </c>
      <c r="T1252" s="8" t="str">
        <f>IF(J1252="","",J1252*VLOOKUP(T$1,'factor dipres'!$A$3:$Q$20,17,FALSE))</f>
        <v/>
      </c>
      <c r="U1252" s="8" t="str">
        <f>IF(K1252="","",K1252*VLOOKUP(U$1,'factor dipres'!$A$3:$Q$20,17,FALSE))</f>
        <v/>
      </c>
      <c r="V1252" s="8">
        <f>IF(L1252="","",L1252*VLOOKUP(V$1,'factor dipres'!$A$3:$Q$20,17,FALSE))</f>
        <v>891023.63906737661</v>
      </c>
      <c r="W1252" s="8" t="str">
        <f>IF(M1252="","",M1252*VLOOKUP(W$1,'factor dipres'!$A$3:$Q$20,17,FALSE))</f>
        <v/>
      </c>
    </row>
    <row r="1253" spans="1:23" x14ac:dyDescent="0.2">
      <c r="A1253" s="11" t="s">
        <v>124</v>
      </c>
      <c r="B1253" s="11">
        <v>33</v>
      </c>
      <c r="C1253" s="11" t="s">
        <v>93</v>
      </c>
      <c r="D1253" s="9"/>
      <c r="E1253" s="7"/>
      <c r="F1253" s="7"/>
      <c r="G1253" s="7"/>
      <c r="H1253" s="7">
        <v>153266</v>
      </c>
      <c r="I1253" s="7"/>
      <c r="J1253" s="7"/>
      <c r="K1253" s="7"/>
      <c r="L1253" s="7"/>
      <c r="M1253" s="7"/>
      <c r="N1253" s="8" t="str">
        <f>IF(D1253="","",D1253*VLOOKUP(N$1,'factor dipres'!$A$3:$Q$20,17,FALSE))</f>
        <v/>
      </c>
      <c r="O1253" s="8" t="str">
        <f>IF(E1253="","",E1253*VLOOKUP(O$1,'factor dipres'!$A$3:$Q$20,17,FALSE))</f>
        <v/>
      </c>
      <c r="P1253" s="8" t="str">
        <f>IF(F1253="","",F1253*VLOOKUP(P$1,'factor dipres'!$A$3:$Q$20,17,FALSE))</f>
        <v/>
      </c>
      <c r="Q1253" s="8" t="str">
        <f>IF(G1253="","",G1253*VLOOKUP(Q$1,'factor dipres'!$A$3:$Q$20,17,FALSE))</f>
        <v/>
      </c>
      <c r="R1253" s="8">
        <f>IF(H1253="","",H1253*VLOOKUP(R$1,'factor dipres'!$A$3:$Q$20,17,FALSE))</f>
        <v>182249.20025241902</v>
      </c>
      <c r="S1253" s="8" t="str">
        <f>IF(I1253="","",I1253*VLOOKUP(S$1,'factor dipres'!$A$3:$Q$20,17,FALSE))</f>
        <v/>
      </c>
      <c r="T1253" s="8" t="str">
        <f>IF(J1253="","",J1253*VLOOKUP(T$1,'factor dipres'!$A$3:$Q$20,17,FALSE))</f>
        <v/>
      </c>
      <c r="U1253" s="8" t="str">
        <f>IF(K1253="","",K1253*VLOOKUP(U$1,'factor dipres'!$A$3:$Q$20,17,FALSE))</f>
        <v/>
      </c>
      <c r="V1253" s="8" t="str">
        <f>IF(L1253="","",L1253*VLOOKUP(V$1,'factor dipres'!$A$3:$Q$20,17,FALSE))</f>
        <v/>
      </c>
      <c r="W1253" s="8" t="str">
        <f>IF(M1253="","",M1253*VLOOKUP(W$1,'factor dipres'!$A$3:$Q$20,17,FALSE))</f>
        <v/>
      </c>
    </row>
    <row r="1254" spans="1:23" x14ac:dyDescent="0.2">
      <c r="A1254" s="11" t="s">
        <v>124</v>
      </c>
      <c r="B1254" s="11">
        <v>34</v>
      </c>
      <c r="C1254" s="11" t="s">
        <v>30</v>
      </c>
      <c r="D1254" s="9">
        <v>26762040</v>
      </c>
      <c r="E1254" s="7">
        <v>27339575</v>
      </c>
      <c r="F1254" s="7">
        <v>40953754</v>
      </c>
      <c r="G1254" s="7">
        <v>43355083</v>
      </c>
      <c r="H1254" s="7">
        <v>49640059</v>
      </c>
      <c r="I1254" s="7">
        <v>54071715</v>
      </c>
      <c r="J1254" s="7">
        <v>62369995</v>
      </c>
      <c r="K1254" s="7">
        <v>40055689</v>
      </c>
      <c r="L1254" s="7">
        <v>37517564</v>
      </c>
      <c r="M1254" s="7">
        <v>50441883</v>
      </c>
      <c r="N1254" s="8">
        <f>IF(D1254="","",D1254*VLOOKUP(N$1,'factor dipres'!$A$3:$Q$20,17,FALSE))</f>
        <v>36831603.681071207</v>
      </c>
      <c r="O1254" s="8">
        <f>IF(E1254="","",E1254*VLOOKUP(O$1,'factor dipres'!$A$3:$Q$20,17,FALSE))</f>
        <v>34609924.414959125</v>
      </c>
      <c r="P1254" s="8">
        <f>IF(F1254="","",F1254*VLOOKUP(P$1,'factor dipres'!$A$3:$Q$20,17,FALSE))</f>
        <v>51089390.127330907</v>
      </c>
      <c r="Q1254" s="8">
        <f>IF(G1254="","",G1254*VLOOKUP(Q$1,'factor dipres'!$A$3:$Q$20,17,FALSE))</f>
        <v>53273836.365395062</v>
      </c>
      <c r="R1254" s="8">
        <f>IF(H1254="","",H1254*VLOOKUP(R$1,'factor dipres'!$A$3:$Q$20,17,FALSE))</f>
        <v>59027188.373369798</v>
      </c>
      <c r="S1254" s="8">
        <f>IF(I1254="","",I1254*VLOOKUP(S$1,'factor dipres'!$A$3:$Q$20,17,FALSE))</f>
        <v>62419318.94935675</v>
      </c>
      <c r="T1254" s="8">
        <f>IF(J1254="","",J1254*VLOOKUP(T$1,'factor dipres'!$A$3:$Q$20,17,FALSE))</f>
        <v>70734794.209048048</v>
      </c>
      <c r="U1254" s="8">
        <f>IF(K1254="","",K1254*VLOOKUP(U$1,'factor dipres'!$A$3:$Q$20,17,FALSE))</f>
        <v>43378316.076053642</v>
      </c>
      <c r="V1254" s="8">
        <f>IF(L1254="","",L1254*VLOOKUP(V$1,'factor dipres'!$A$3:$Q$20,17,FALSE))</f>
        <v>38936440.112355426</v>
      </c>
      <c r="W1254" s="8">
        <f>IF(M1254="","",M1254*VLOOKUP(W$1,'factor dipres'!$A$3:$Q$20,17,FALSE))</f>
        <v>50441883</v>
      </c>
    </row>
    <row r="1255" spans="1:23" x14ac:dyDescent="0.2">
      <c r="A1255" s="11" t="s">
        <v>124</v>
      </c>
      <c r="B1255" s="11">
        <v>35</v>
      </c>
      <c r="C1255" s="11" t="s">
        <v>31</v>
      </c>
      <c r="D1255" s="9"/>
      <c r="E1255" s="7">
        <v>656956</v>
      </c>
      <c r="F1255" s="7">
        <v>1262228</v>
      </c>
      <c r="G1255" s="7"/>
      <c r="H1255" s="7">
        <v>2650796</v>
      </c>
      <c r="I1255" s="7">
        <v>1311865</v>
      </c>
      <c r="J1255" s="7">
        <v>3048993</v>
      </c>
      <c r="K1255" s="7">
        <v>4489022</v>
      </c>
      <c r="L1255" s="7">
        <v>4028518</v>
      </c>
      <c r="M1255" s="7">
        <v>6337256</v>
      </c>
      <c r="N1255" s="8" t="str">
        <f>IF(D1255="","",D1255*VLOOKUP(N$1,'factor dipres'!$A$3:$Q$20,17,FALSE))</f>
        <v/>
      </c>
      <c r="O1255" s="8">
        <f>IF(E1255="","",E1255*VLOOKUP(O$1,'factor dipres'!$A$3:$Q$20,17,FALSE))</f>
        <v>831658.77684469812</v>
      </c>
      <c r="P1255" s="8">
        <f>IF(F1255="","",F1255*VLOOKUP(P$1,'factor dipres'!$A$3:$Q$20,17,FALSE))</f>
        <v>1574616.54728015</v>
      </c>
      <c r="Q1255" s="8" t="str">
        <f>IF(G1255="","",G1255*VLOOKUP(Q$1,'factor dipres'!$A$3:$Q$20,17,FALSE))</f>
        <v/>
      </c>
      <c r="R1255" s="8">
        <f>IF(H1255="","",H1255*VLOOKUP(R$1,'factor dipres'!$A$3:$Q$20,17,FALSE))</f>
        <v>3152071.8948254106</v>
      </c>
      <c r="S1255" s="8">
        <f>IF(I1255="","",I1255*VLOOKUP(S$1,'factor dipres'!$A$3:$Q$20,17,FALSE))</f>
        <v>1514391.0240963856</v>
      </c>
      <c r="T1255" s="8">
        <f>IF(J1255="","",J1255*VLOOKUP(T$1,'factor dipres'!$A$3:$Q$20,17,FALSE))</f>
        <v>3457911.0099307857</v>
      </c>
      <c r="U1255" s="8">
        <f>IF(K1255="","",K1255*VLOOKUP(U$1,'factor dipres'!$A$3:$Q$20,17,FALSE))</f>
        <v>4861387.2348659001</v>
      </c>
      <c r="V1255" s="8">
        <f>IF(L1255="","",L1255*VLOOKUP(V$1,'factor dipres'!$A$3:$Q$20,17,FALSE))</f>
        <v>4180872.4534606207</v>
      </c>
      <c r="W1255" s="8">
        <f>IF(M1255="","",M1255*VLOOKUP(W$1,'factor dipres'!$A$3:$Q$20,17,FALSE))</f>
        <v>6337256</v>
      </c>
    </row>
    <row r="1256" spans="1:23" x14ac:dyDescent="0.2">
      <c r="A1256" s="11" t="s">
        <v>124</v>
      </c>
      <c r="B1256" s="11">
        <v>36</v>
      </c>
      <c r="C1256" s="11" t="s">
        <v>78</v>
      </c>
      <c r="D1256" s="9"/>
      <c r="E1256" s="7">
        <v>55497</v>
      </c>
      <c r="F1256" s="7">
        <v>23450</v>
      </c>
      <c r="G1256" s="7">
        <v>97000</v>
      </c>
      <c r="H1256" s="7">
        <v>81630</v>
      </c>
      <c r="I1256" s="7">
        <v>10040</v>
      </c>
      <c r="J1256" s="7"/>
      <c r="K1256" s="7">
        <v>38340</v>
      </c>
      <c r="L1256" s="7">
        <v>9460</v>
      </c>
      <c r="M1256" s="7">
        <v>89992</v>
      </c>
      <c r="N1256" s="8" t="str">
        <f>IF(D1256="","",D1256*VLOOKUP(N$1,'factor dipres'!$A$3:$Q$20,17,FALSE))</f>
        <v/>
      </c>
      <c r="O1256" s="8">
        <f>IF(E1256="","",E1256*VLOOKUP(O$1,'factor dipres'!$A$3:$Q$20,17,FALSE))</f>
        <v>70255.187772925754</v>
      </c>
      <c r="P1256" s="8">
        <f>IF(F1256="","",F1256*VLOOKUP(P$1,'factor dipres'!$A$3:$Q$20,17,FALSE))</f>
        <v>29253.635661480745</v>
      </c>
      <c r="Q1256" s="8">
        <f>IF(G1256="","",G1256*VLOOKUP(Q$1,'factor dipres'!$A$3:$Q$20,17,FALSE))</f>
        <v>119191.60960765133</v>
      </c>
      <c r="R1256" s="8">
        <f>IF(H1256="","",H1256*VLOOKUP(R$1,'factor dipres'!$A$3:$Q$20,17,FALSE))</f>
        <v>97066.552376945736</v>
      </c>
      <c r="S1256" s="8">
        <f>IF(I1256="","",I1256*VLOOKUP(S$1,'factor dipres'!$A$3:$Q$20,17,FALSE))</f>
        <v>11589.977537267716</v>
      </c>
      <c r="T1256" s="8" t="str">
        <f>IF(J1256="","",J1256*VLOOKUP(T$1,'factor dipres'!$A$3:$Q$20,17,FALSE))</f>
        <v/>
      </c>
      <c r="U1256" s="8">
        <f>IF(K1256="","",K1256*VLOOKUP(U$1,'factor dipres'!$A$3:$Q$20,17,FALSE))</f>
        <v>41520.310344827587</v>
      </c>
      <c r="V1256" s="8">
        <f>IF(L1256="","",L1256*VLOOKUP(V$1,'factor dipres'!$A$3:$Q$20,17,FALSE))</f>
        <v>9817.7675784835701</v>
      </c>
      <c r="W1256" s="8">
        <f>IF(M1256="","",M1256*VLOOKUP(W$1,'factor dipres'!$A$3:$Q$20,17,FALSE))</f>
        <v>89992</v>
      </c>
    </row>
    <row r="1257" spans="1:23" x14ac:dyDescent="0.2">
      <c r="A1257" s="11" t="s">
        <v>124</v>
      </c>
      <c r="B1257" s="11">
        <v>37</v>
      </c>
      <c r="C1257" s="11" t="s">
        <v>32</v>
      </c>
      <c r="D1257" s="9"/>
      <c r="E1257" s="7">
        <v>3914379</v>
      </c>
      <c r="F1257" s="7">
        <v>2028598</v>
      </c>
      <c r="G1257" s="7">
        <v>3019075</v>
      </c>
      <c r="H1257" s="7">
        <v>9355461</v>
      </c>
      <c r="I1257" s="7">
        <v>1860925</v>
      </c>
      <c r="J1257" s="7">
        <v>1725111</v>
      </c>
      <c r="K1257" s="7">
        <v>21265785</v>
      </c>
      <c r="L1257" s="7">
        <v>21053455</v>
      </c>
      <c r="M1257" s="7">
        <v>18588442</v>
      </c>
      <c r="N1257" s="8" t="str">
        <f>IF(D1257="","",D1257*VLOOKUP(N$1,'factor dipres'!$A$3:$Q$20,17,FALSE))</f>
        <v/>
      </c>
      <c r="O1257" s="8">
        <f>IF(E1257="","",E1257*VLOOKUP(O$1,'factor dipres'!$A$3:$Q$20,17,FALSE))</f>
        <v>4955320.6778636212</v>
      </c>
      <c r="P1257" s="8">
        <f>IF(F1257="","",F1257*VLOOKUP(P$1,'factor dipres'!$A$3:$Q$20,17,FALSE))</f>
        <v>2530655.3004523888</v>
      </c>
      <c r="Q1257" s="8">
        <f>IF(G1257="","",G1257*VLOOKUP(Q$1,'factor dipres'!$A$3:$Q$20,17,FALSE))</f>
        <v>3709777.4100641231</v>
      </c>
      <c r="R1257" s="8">
        <f>IF(H1257="","",H1257*VLOOKUP(R$1,'factor dipres'!$A$3:$Q$20,17,FALSE))</f>
        <v>11124615.278291965</v>
      </c>
      <c r="S1257" s="8">
        <f>IF(I1257="","",I1257*VLOOKUP(S$1,'factor dipres'!$A$3:$Q$20,17,FALSE))</f>
        <v>2148215.0347151319</v>
      </c>
      <c r="T1257" s="8">
        <f>IF(J1257="","",J1257*VLOOKUP(T$1,'factor dipres'!$A$3:$Q$20,17,FALSE))</f>
        <v>1956475.5708696961</v>
      </c>
      <c r="U1257" s="8">
        <f>IF(K1257="","",K1257*VLOOKUP(U$1,'factor dipres'!$A$3:$Q$20,17,FALSE))</f>
        <v>23029785.939655174</v>
      </c>
      <c r="V1257" s="8">
        <f>IF(L1257="","",L1257*VLOOKUP(V$1,'factor dipres'!$A$3:$Q$20,17,FALSE))</f>
        <v>21849675.255186342</v>
      </c>
      <c r="W1257" s="8">
        <f>IF(M1257="","",M1257*VLOOKUP(W$1,'factor dipres'!$A$3:$Q$20,17,FALSE))</f>
        <v>18588442</v>
      </c>
    </row>
    <row r="1258" spans="1:23" x14ac:dyDescent="0.2">
      <c r="A1258" s="11" t="s">
        <v>124</v>
      </c>
      <c r="B1258" s="11">
        <v>38</v>
      </c>
      <c r="C1258" s="11" t="s">
        <v>33</v>
      </c>
      <c r="D1258" s="9">
        <v>226275</v>
      </c>
      <c r="E1258" s="7">
        <v>720240</v>
      </c>
      <c r="F1258" s="7">
        <v>2056497</v>
      </c>
      <c r="G1258" s="7">
        <v>2345482</v>
      </c>
      <c r="H1258" s="7">
        <v>3231955</v>
      </c>
      <c r="I1258" s="7">
        <v>1945575</v>
      </c>
      <c r="J1258" s="7">
        <v>5069165</v>
      </c>
      <c r="K1258" s="7">
        <v>3745169</v>
      </c>
      <c r="L1258" s="7">
        <v>5041959</v>
      </c>
      <c r="M1258" s="7">
        <v>4844026</v>
      </c>
      <c r="N1258" s="8">
        <f>IF(D1258="","",D1258*VLOOKUP(N$1,'factor dipres'!$A$3:$Q$20,17,FALSE))</f>
        <v>311413.89531345095</v>
      </c>
      <c r="O1258" s="8">
        <f>IF(E1258="","",E1258*VLOOKUP(O$1,'factor dipres'!$A$3:$Q$20,17,FALSE))</f>
        <v>911771.74336580443</v>
      </c>
      <c r="P1258" s="8">
        <f>IF(F1258="","",F1258*VLOOKUP(P$1,'factor dipres'!$A$3:$Q$20,17,FALSE))</f>
        <v>2565459.0182058923</v>
      </c>
      <c r="Q1258" s="8">
        <f>IF(G1258="","",G1258*VLOOKUP(Q$1,'factor dipres'!$A$3:$Q$20,17,FALSE))</f>
        <v>2882080.1534615802</v>
      </c>
      <c r="R1258" s="8">
        <f>IF(H1258="","",H1258*VLOOKUP(R$1,'factor dipres'!$A$3:$Q$20,17,FALSE))</f>
        <v>3843130.3355069417</v>
      </c>
      <c r="S1258" s="8">
        <f>IF(I1258="","",I1258*VLOOKUP(S$1,'factor dipres'!$A$3:$Q$20,17,FALSE))</f>
        <v>2245933.3214212786</v>
      </c>
      <c r="T1258" s="8">
        <f>IF(J1258="","",J1258*VLOOKUP(T$1,'factor dipres'!$A$3:$Q$20,17,FALSE))</f>
        <v>5749019.910723242</v>
      </c>
      <c r="U1258" s="8">
        <f>IF(K1258="","",K1258*VLOOKUP(U$1,'factor dipres'!$A$3:$Q$20,17,FALSE))</f>
        <v>4055831.4860153259</v>
      </c>
      <c r="V1258" s="8">
        <f>IF(L1258="","",L1258*VLOOKUP(V$1,'factor dipres'!$A$3:$Q$20,17,FALSE))</f>
        <v>5232640.7613365157</v>
      </c>
      <c r="W1258" s="8">
        <f>IF(M1258="","",M1258*VLOOKUP(W$1,'factor dipres'!$A$3:$Q$20,17,FALSE))</f>
        <v>4844026</v>
      </c>
    </row>
    <row r="1259" spans="1:23" x14ac:dyDescent="0.2">
      <c r="A1259" s="11" t="s">
        <v>124</v>
      </c>
      <c r="B1259" s="11">
        <v>39</v>
      </c>
      <c r="C1259" s="11" t="s">
        <v>34</v>
      </c>
      <c r="D1259" s="9"/>
      <c r="E1259" s="7"/>
      <c r="F1259" s="7"/>
      <c r="G1259" s="7"/>
      <c r="H1259" s="7">
        <v>11120</v>
      </c>
      <c r="I1259" s="7"/>
      <c r="J1259" s="7"/>
      <c r="K1259" s="7"/>
      <c r="L1259" s="7"/>
      <c r="M1259" s="7">
        <v>644602</v>
      </c>
      <c r="N1259" s="8" t="str">
        <f>IF(D1259="","",D1259*VLOOKUP(N$1,'factor dipres'!$A$3:$Q$20,17,FALSE))</f>
        <v/>
      </c>
      <c r="O1259" s="8" t="str">
        <f>IF(E1259="","",E1259*VLOOKUP(O$1,'factor dipres'!$A$3:$Q$20,17,FALSE))</f>
        <v/>
      </c>
      <c r="P1259" s="8" t="str">
        <f>IF(F1259="","",F1259*VLOOKUP(P$1,'factor dipres'!$A$3:$Q$20,17,FALSE))</f>
        <v/>
      </c>
      <c r="Q1259" s="8" t="str">
        <f>IF(G1259="","",G1259*VLOOKUP(Q$1,'factor dipres'!$A$3:$Q$20,17,FALSE))</f>
        <v/>
      </c>
      <c r="R1259" s="8">
        <f>IF(H1259="","",H1259*VLOOKUP(R$1,'factor dipres'!$A$3:$Q$20,17,FALSE))</f>
        <v>13222.835506941523</v>
      </c>
      <c r="S1259" s="8" t="str">
        <f>IF(I1259="","",I1259*VLOOKUP(S$1,'factor dipres'!$A$3:$Q$20,17,FALSE))</f>
        <v/>
      </c>
      <c r="T1259" s="8" t="str">
        <f>IF(J1259="","",J1259*VLOOKUP(T$1,'factor dipres'!$A$3:$Q$20,17,FALSE))</f>
        <v/>
      </c>
      <c r="U1259" s="8" t="str">
        <f>IF(K1259="","",K1259*VLOOKUP(U$1,'factor dipres'!$A$3:$Q$20,17,FALSE))</f>
        <v/>
      </c>
      <c r="V1259" s="8" t="str">
        <f>IF(L1259="","",L1259*VLOOKUP(V$1,'factor dipres'!$A$3:$Q$20,17,FALSE))</f>
        <v/>
      </c>
      <c r="W1259" s="8">
        <f>IF(M1259="","",M1259*VLOOKUP(W$1,'factor dipres'!$A$3:$Q$20,17,FALSE))</f>
        <v>644602</v>
      </c>
    </row>
    <row r="1260" spans="1:23" x14ac:dyDescent="0.2">
      <c r="A1260" s="11" t="s">
        <v>124</v>
      </c>
      <c r="B1260" s="11">
        <v>41</v>
      </c>
      <c r="C1260" s="11" t="s">
        <v>35</v>
      </c>
      <c r="D1260" s="9"/>
      <c r="E1260" s="7"/>
      <c r="F1260" s="7">
        <v>693993</v>
      </c>
      <c r="G1260" s="7">
        <v>3712551</v>
      </c>
      <c r="H1260" s="7">
        <v>6856876</v>
      </c>
      <c r="I1260" s="7">
        <v>7001180</v>
      </c>
      <c r="J1260" s="7">
        <v>4714602</v>
      </c>
      <c r="K1260" s="7">
        <v>8415984</v>
      </c>
      <c r="L1260" s="7">
        <v>9077326</v>
      </c>
      <c r="M1260" s="7">
        <v>8396098</v>
      </c>
      <c r="N1260" s="8" t="str">
        <f>IF(D1260="","",D1260*VLOOKUP(N$1,'factor dipres'!$A$3:$Q$20,17,FALSE))</f>
        <v/>
      </c>
      <c r="O1260" s="8" t="str">
        <f>IF(E1260="","",E1260*VLOOKUP(O$1,'factor dipres'!$A$3:$Q$20,17,FALSE))</f>
        <v/>
      </c>
      <c r="P1260" s="8">
        <f>IF(F1260="","",F1260*VLOOKUP(P$1,'factor dipres'!$A$3:$Q$20,17,FALSE))</f>
        <v>865749.18437603442</v>
      </c>
      <c r="Q1260" s="8">
        <f>IF(G1260="","",G1260*VLOOKUP(Q$1,'factor dipres'!$A$3:$Q$20,17,FALSE))</f>
        <v>4561906.4890772738</v>
      </c>
      <c r="R1260" s="8">
        <f>IF(H1260="","",H1260*VLOOKUP(R$1,'factor dipres'!$A$3:$Q$20,17,FALSE))</f>
        <v>8153538.0790912919</v>
      </c>
      <c r="S1260" s="8">
        <f>IF(I1260="","",I1260*VLOOKUP(S$1,'factor dipres'!$A$3:$Q$20,17,FALSE))</f>
        <v>8082023.7982438235</v>
      </c>
      <c r="T1260" s="8">
        <f>IF(J1260="","",J1260*VLOOKUP(T$1,'factor dipres'!$A$3:$Q$20,17,FALSE))</f>
        <v>5346904.4249172434</v>
      </c>
      <c r="U1260" s="8">
        <f>IF(K1260="","",K1260*VLOOKUP(U$1,'factor dipres'!$A$3:$Q$20,17,FALSE))</f>
        <v>9114091.4850574713</v>
      </c>
      <c r="V1260" s="8">
        <f>IF(L1260="","",L1260*VLOOKUP(V$1,'factor dipres'!$A$3:$Q$20,17,FALSE))</f>
        <v>9420621.2370111998</v>
      </c>
      <c r="W1260" s="8">
        <f>IF(M1260="","",M1260*VLOOKUP(W$1,'factor dipres'!$A$3:$Q$20,17,FALSE))</f>
        <v>8396098</v>
      </c>
    </row>
    <row r="1261" spans="1:23" x14ac:dyDescent="0.2">
      <c r="A1261" s="11" t="s">
        <v>124</v>
      </c>
      <c r="B1261" s="11">
        <v>42</v>
      </c>
      <c r="C1261" s="11" t="s">
        <v>70</v>
      </c>
      <c r="D1261" s="9"/>
      <c r="E1261" s="7"/>
      <c r="F1261" s="7"/>
      <c r="G1261" s="7"/>
      <c r="H1261" s="7"/>
      <c r="I1261" s="7"/>
      <c r="J1261" s="7">
        <v>7995506</v>
      </c>
      <c r="K1261" s="7"/>
      <c r="L1261" s="7"/>
      <c r="M1261" s="7"/>
      <c r="N1261" s="8" t="str">
        <f>IF(D1261="","",D1261*VLOOKUP(N$1,'factor dipres'!$A$3:$Q$20,17,FALSE))</f>
        <v/>
      </c>
      <c r="O1261" s="8" t="str">
        <f>IF(E1261="","",E1261*VLOOKUP(O$1,'factor dipres'!$A$3:$Q$20,17,FALSE))</f>
        <v/>
      </c>
      <c r="P1261" s="8" t="str">
        <f>IF(F1261="","",F1261*VLOOKUP(P$1,'factor dipres'!$A$3:$Q$20,17,FALSE))</f>
        <v/>
      </c>
      <c r="Q1261" s="8" t="str">
        <f>IF(G1261="","",G1261*VLOOKUP(Q$1,'factor dipres'!$A$3:$Q$20,17,FALSE))</f>
        <v/>
      </c>
      <c r="R1261" s="8" t="str">
        <f>IF(H1261="","",H1261*VLOOKUP(R$1,'factor dipres'!$A$3:$Q$20,17,FALSE))</f>
        <v/>
      </c>
      <c r="S1261" s="8" t="str">
        <f>IF(I1261="","",I1261*VLOOKUP(S$1,'factor dipres'!$A$3:$Q$20,17,FALSE))</f>
        <v/>
      </c>
      <c r="T1261" s="8">
        <f>IF(J1261="","",J1261*VLOOKUP(T$1,'factor dipres'!$A$3:$Q$20,17,FALSE))</f>
        <v>9067829.3545992579</v>
      </c>
      <c r="U1261" s="8" t="str">
        <f>IF(K1261="","",K1261*VLOOKUP(U$1,'factor dipres'!$A$3:$Q$20,17,FALSE))</f>
        <v/>
      </c>
      <c r="V1261" s="8" t="str">
        <f>IF(L1261="","",L1261*VLOOKUP(V$1,'factor dipres'!$A$3:$Q$20,17,FALSE))</f>
        <v/>
      </c>
      <c r="W1261" s="8" t="str">
        <f>IF(M1261="","",M1261*VLOOKUP(W$1,'factor dipres'!$A$3:$Q$20,17,FALSE))</f>
        <v/>
      </c>
    </row>
    <row r="1262" spans="1:23" x14ac:dyDescent="0.2">
      <c r="A1262" s="11" t="s">
        <v>124</v>
      </c>
      <c r="B1262" s="11">
        <v>43</v>
      </c>
      <c r="C1262" s="11" t="s">
        <v>36</v>
      </c>
      <c r="D1262" s="9"/>
      <c r="E1262" s="7"/>
      <c r="F1262" s="7"/>
      <c r="G1262" s="7"/>
      <c r="H1262" s="7"/>
      <c r="I1262" s="7">
        <v>229080</v>
      </c>
      <c r="J1262" s="7">
        <v>623801</v>
      </c>
      <c r="K1262" s="7">
        <v>5113563</v>
      </c>
      <c r="L1262" s="7">
        <v>28602458</v>
      </c>
      <c r="M1262" s="7">
        <v>1092814</v>
      </c>
      <c r="N1262" s="8" t="str">
        <f>IF(D1262="","",D1262*VLOOKUP(N$1,'factor dipres'!$A$3:$Q$20,17,FALSE))</f>
        <v/>
      </c>
      <c r="O1262" s="8" t="str">
        <f>IF(E1262="","",E1262*VLOOKUP(O$1,'factor dipres'!$A$3:$Q$20,17,FALSE))</f>
        <v/>
      </c>
      <c r="P1262" s="8" t="str">
        <f>IF(F1262="","",F1262*VLOOKUP(P$1,'factor dipres'!$A$3:$Q$20,17,FALSE))</f>
        <v/>
      </c>
      <c r="Q1262" s="8" t="str">
        <f>IF(G1262="","",G1262*VLOOKUP(Q$1,'factor dipres'!$A$3:$Q$20,17,FALSE))</f>
        <v/>
      </c>
      <c r="R1262" s="8" t="str">
        <f>IF(H1262="","",H1262*VLOOKUP(R$1,'factor dipres'!$A$3:$Q$20,17,FALSE))</f>
        <v/>
      </c>
      <c r="S1262" s="8">
        <f>IF(I1262="","",I1262*VLOOKUP(S$1,'factor dipres'!$A$3:$Q$20,17,FALSE))</f>
        <v>264445.42372881359</v>
      </c>
      <c r="T1262" s="8">
        <f>IF(J1262="","",J1262*VLOOKUP(T$1,'factor dipres'!$A$3:$Q$20,17,FALSE))</f>
        <v>707462.54448791256</v>
      </c>
      <c r="U1262" s="8">
        <f>IF(K1262="","",K1262*VLOOKUP(U$1,'factor dipres'!$A$3:$Q$20,17,FALSE))</f>
        <v>5537734.03045977</v>
      </c>
      <c r="V1262" s="8">
        <f>IF(L1262="","",L1262*VLOOKUP(V$1,'factor dipres'!$A$3:$Q$20,17,FALSE))</f>
        <v>29684173.870754544</v>
      </c>
      <c r="W1262" s="8">
        <f>IF(M1262="","",M1262*VLOOKUP(W$1,'factor dipres'!$A$3:$Q$20,17,FALSE))</f>
        <v>1092814</v>
      </c>
    </row>
    <row r="1263" spans="1:23" x14ac:dyDescent="0.2">
      <c r="A1263" s="11" t="s">
        <v>124</v>
      </c>
      <c r="B1263" s="11">
        <v>44</v>
      </c>
      <c r="C1263" s="11" t="s">
        <v>37</v>
      </c>
      <c r="D1263" s="9">
        <v>1346887</v>
      </c>
      <c r="E1263" s="7">
        <v>4625041</v>
      </c>
      <c r="F1263" s="7">
        <v>2694050</v>
      </c>
      <c r="G1263" s="7">
        <v>7077476</v>
      </c>
      <c r="H1263" s="7">
        <v>8773326</v>
      </c>
      <c r="I1263" s="7">
        <v>19376996</v>
      </c>
      <c r="J1263" s="7">
        <v>9223262</v>
      </c>
      <c r="K1263" s="7">
        <v>13125386</v>
      </c>
      <c r="L1263" s="7">
        <v>10739539</v>
      </c>
      <c r="M1263" s="7">
        <v>15113615</v>
      </c>
      <c r="N1263" s="8">
        <f>IF(D1263="","",D1263*VLOOKUP(N$1,'factor dipres'!$A$3:$Q$20,17,FALSE))</f>
        <v>1853670.6539257453</v>
      </c>
      <c r="O1263" s="8">
        <f>IF(E1263="","",E1263*VLOOKUP(O$1,'factor dipres'!$A$3:$Q$20,17,FALSE))</f>
        <v>5854967.3660284402</v>
      </c>
      <c r="P1263" s="8">
        <f>IF(F1263="","",F1263*VLOOKUP(P$1,'factor dipres'!$A$3:$Q$20,17,FALSE))</f>
        <v>3360799.8786273859</v>
      </c>
      <c r="Q1263" s="8">
        <f>IF(G1263="","",G1263*VLOOKUP(Q$1,'factor dipres'!$A$3:$Q$20,17,FALSE))</f>
        <v>8696657.2824692968</v>
      </c>
      <c r="R1263" s="8">
        <f>IF(H1263="","",H1263*VLOOKUP(R$1,'factor dipres'!$A$3:$Q$20,17,FALSE))</f>
        <v>10432396.272191839</v>
      </c>
      <c r="S1263" s="8">
        <f>IF(I1263="","",I1263*VLOOKUP(S$1,'factor dipres'!$A$3:$Q$20,17,FALSE))</f>
        <v>22368421.153359201</v>
      </c>
      <c r="T1263" s="8">
        <f>IF(J1263="","",J1263*VLOOKUP(T$1,'factor dipres'!$A$3:$Q$20,17,FALSE))</f>
        <v>10460246.782224897</v>
      </c>
      <c r="U1263" s="8">
        <f>IF(K1263="","",K1263*VLOOKUP(U$1,'factor dipres'!$A$3:$Q$20,17,FALSE))</f>
        <v>14214139.283141762</v>
      </c>
      <c r="V1263" s="8">
        <f>IF(L1263="","",L1263*VLOOKUP(V$1,'factor dipres'!$A$3:$Q$20,17,FALSE))</f>
        <v>11145697.442078209</v>
      </c>
      <c r="W1263" s="8">
        <f>IF(M1263="","",M1263*VLOOKUP(W$1,'factor dipres'!$A$3:$Q$20,17,FALSE))</f>
        <v>15113615</v>
      </c>
    </row>
    <row r="1264" spans="1:23" x14ac:dyDescent="0.2">
      <c r="A1264" s="11" t="s">
        <v>124</v>
      </c>
      <c r="B1264" s="11">
        <v>45</v>
      </c>
      <c r="C1264" s="11" t="s">
        <v>56</v>
      </c>
      <c r="D1264" s="9"/>
      <c r="E1264" s="7"/>
      <c r="F1264" s="7"/>
      <c r="G1264" s="7"/>
      <c r="H1264" s="7">
        <v>9175365</v>
      </c>
      <c r="I1264" s="7">
        <v>6773750</v>
      </c>
      <c r="J1264" s="7">
        <v>3441553</v>
      </c>
      <c r="K1264" s="7">
        <v>10724628</v>
      </c>
      <c r="L1264" s="7">
        <v>44265946</v>
      </c>
      <c r="M1264" s="7">
        <v>86818103</v>
      </c>
      <c r="N1264" s="8" t="str">
        <f>IF(D1264="","",D1264*VLOOKUP(N$1,'factor dipres'!$A$3:$Q$20,17,FALSE))</f>
        <v/>
      </c>
      <c r="O1264" s="8" t="str">
        <f>IF(E1264="","",E1264*VLOOKUP(O$1,'factor dipres'!$A$3:$Q$20,17,FALSE))</f>
        <v/>
      </c>
      <c r="P1264" s="8" t="str">
        <f>IF(F1264="","",F1264*VLOOKUP(P$1,'factor dipres'!$A$3:$Q$20,17,FALSE))</f>
        <v/>
      </c>
      <c r="Q1264" s="8" t="str">
        <f>IF(G1264="","",G1264*VLOOKUP(Q$1,'factor dipres'!$A$3:$Q$20,17,FALSE))</f>
        <v/>
      </c>
      <c r="R1264" s="8">
        <f>IF(H1264="","",H1264*VLOOKUP(R$1,'factor dipres'!$A$3:$Q$20,17,FALSE))</f>
        <v>10910462.420067312</v>
      </c>
      <c r="S1264" s="8">
        <f>IF(I1264="","",I1264*VLOOKUP(S$1,'factor dipres'!$A$3:$Q$20,17,FALSE))</f>
        <v>7819483.1018991228</v>
      </c>
      <c r="T1264" s="8">
        <f>IF(J1264="","",J1264*VLOOKUP(T$1,'factor dipres'!$A$3:$Q$20,17,FALSE))</f>
        <v>3903119.4922259008</v>
      </c>
      <c r="U1264" s="8">
        <f>IF(K1264="","",K1264*VLOOKUP(U$1,'factor dipres'!$A$3:$Q$20,17,FALSE))</f>
        <v>11614237.947126437</v>
      </c>
      <c r="V1264" s="8">
        <f>IF(L1264="","",L1264*VLOOKUP(V$1,'factor dipres'!$A$3:$Q$20,17,FALSE))</f>
        <v>45940039.055994123</v>
      </c>
      <c r="W1264" s="8">
        <f>IF(M1264="","",M1264*VLOOKUP(W$1,'factor dipres'!$A$3:$Q$20,17,FALSE))</f>
        <v>86818103</v>
      </c>
    </row>
    <row r="1265" spans="1:23" x14ac:dyDescent="0.2">
      <c r="A1265" s="11" t="s">
        <v>124</v>
      </c>
      <c r="B1265" s="11">
        <v>46</v>
      </c>
      <c r="C1265" s="11" t="s">
        <v>38</v>
      </c>
      <c r="D1265" s="9"/>
      <c r="E1265" s="7">
        <v>923461</v>
      </c>
      <c r="F1265" s="7">
        <v>979687</v>
      </c>
      <c r="G1265" s="7">
        <v>529261</v>
      </c>
      <c r="H1265" s="7">
        <v>642384</v>
      </c>
      <c r="I1265" s="7">
        <v>593370</v>
      </c>
      <c r="J1265" s="7">
        <v>490892</v>
      </c>
      <c r="K1265" s="7">
        <v>203423</v>
      </c>
      <c r="L1265" s="7">
        <v>14670</v>
      </c>
      <c r="M1265" s="7">
        <v>249698</v>
      </c>
      <c r="N1265" s="8" t="str">
        <f>IF(D1265="","",D1265*VLOOKUP(N$1,'factor dipres'!$A$3:$Q$20,17,FALSE))</f>
        <v/>
      </c>
      <c r="O1265" s="8">
        <f>IF(E1265="","",E1265*VLOOKUP(O$1,'factor dipres'!$A$3:$Q$20,17,FALSE))</f>
        <v>1169034.8299182621</v>
      </c>
      <c r="P1265" s="8">
        <f>IF(F1265="","",F1265*VLOOKUP(P$1,'factor dipres'!$A$3:$Q$20,17,FALSE))</f>
        <v>1222149.5334878075</v>
      </c>
      <c r="Q1265" s="8">
        <f>IF(G1265="","",G1265*VLOOKUP(Q$1,'factor dipres'!$A$3:$Q$20,17,FALSE))</f>
        <v>650345.05662427994</v>
      </c>
      <c r="R1265" s="8">
        <f>IF(H1265="","",H1265*VLOOKUP(R$1,'factor dipres'!$A$3:$Q$20,17,FALSE))</f>
        <v>763861.32772402198</v>
      </c>
      <c r="S1265" s="8">
        <f>IF(I1265="","",I1265*VLOOKUP(S$1,'factor dipres'!$A$3:$Q$20,17,FALSE))</f>
        <v>684974.59873391874</v>
      </c>
      <c r="T1265" s="8">
        <f>IF(J1265="","",J1265*VLOOKUP(T$1,'factor dipres'!$A$3:$Q$20,17,FALSE))</f>
        <v>556728.35309459327</v>
      </c>
      <c r="U1265" s="8">
        <f>IF(K1265="","",K1265*VLOOKUP(U$1,'factor dipres'!$A$3:$Q$20,17,FALSE))</f>
        <v>220296.97681992338</v>
      </c>
      <c r="V1265" s="8">
        <f>IF(L1265="","",L1265*VLOOKUP(V$1,'factor dipres'!$A$3:$Q$20,17,FALSE))</f>
        <v>15224.804479530017</v>
      </c>
      <c r="W1265" s="8">
        <f>IF(M1265="","",M1265*VLOOKUP(W$1,'factor dipres'!$A$3:$Q$20,17,FALSE))</f>
        <v>249698</v>
      </c>
    </row>
    <row r="1266" spans="1:23" x14ac:dyDescent="0.2">
      <c r="A1266" s="11" t="s">
        <v>124</v>
      </c>
      <c r="B1266" s="11">
        <v>47</v>
      </c>
      <c r="C1266" s="11" t="s">
        <v>39</v>
      </c>
      <c r="D1266" s="9"/>
      <c r="E1266" s="7">
        <v>451588</v>
      </c>
      <c r="F1266" s="7">
        <v>315659</v>
      </c>
      <c r="G1266" s="7">
        <v>26858</v>
      </c>
      <c r="H1266" s="7">
        <v>979157</v>
      </c>
      <c r="I1266" s="7">
        <v>249740</v>
      </c>
      <c r="J1266" s="7">
        <v>4876872</v>
      </c>
      <c r="K1266" s="7">
        <v>2962278</v>
      </c>
      <c r="L1266" s="7">
        <v>3500325</v>
      </c>
      <c r="M1266" s="7">
        <v>3417789</v>
      </c>
      <c r="N1266" s="8" t="str">
        <f>IF(D1266="","",D1266*VLOOKUP(N$1,'factor dipres'!$A$3:$Q$20,17,FALSE))</f>
        <v/>
      </c>
      <c r="O1266" s="8">
        <f>IF(E1266="","",E1266*VLOOKUP(O$1,'factor dipres'!$A$3:$Q$20,17,FALSE))</f>
        <v>571677.74358974351</v>
      </c>
      <c r="P1266" s="8">
        <f>IF(F1266="","",F1266*VLOOKUP(P$1,'factor dipres'!$A$3:$Q$20,17,FALSE))</f>
        <v>393781.3807789915</v>
      </c>
      <c r="Q1266" s="8">
        <f>IF(G1266="","",G1266*VLOOKUP(Q$1,'factor dipres'!$A$3:$Q$20,17,FALSE))</f>
        <v>33002.559287034019</v>
      </c>
      <c r="R1266" s="8">
        <f>IF(H1266="","",H1266*VLOOKUP(R$1,'factor dipres'!$A$3:$Q$20,17,FALSE))</f>
        <v>1164319.4196466135</v>
      </c>
      <c r="S1266" s="8">
        <f>IF(I1266="","",I1266*VLOOKUP(S$1,'factor dipres'!$A$3:$Q$20,17,FALSE))</f>
        <v>288294.91933837044</v>
      </c>
      <c r="T1266" s="8">
        <f>IF(J1266="","",J1266*VLOOKUP(T$1,'factor dipres'!$A$3:$Q$20,17,FALSE))</f>
        <v>5530937.3891062299</v>
      </c>
      <c r="U1266" s="8">
        <f>IF(K1266="","",K1266*VLOOKUP(U$1,'factor dipres'!$A$3:$Q$20,17,FALSE))</f>
        <v>3207999.5275862068</v>
      </c>
      <c r="V1266" s="8">
        <f>IF(L1266="","",L1266*VLOOKUP(V$1,'factor dipres'!$A$3:$Q$20,17,FALSE))</f>
        <v>3632703.7314117863</v>
      </c>
      <c r="W1266" s="8">
        <f>IF(M1266="","",M1266*VLOOKUP(W$1,'factor dipres'!$A$3:$Q$20,17,FALSE))</f>
        <v>3417789</v>
      </c>
    </row>
    <row r="1267" spans="1:23" x14ac:dyDescent="0.2">
      <c r="A1267" s="11" t="s">
        <v>124</v>
      </c>
      <c r="B1267" s="11">
        <v>48</v>
      </c>
      <c r="C1267" s="11" t="s">
        <v>60</v>
      </c>
      <c r="D1267" s="9"/>
      <c r="E1267" s="7"/>
      <c r="F1267" s="7"/>
      <c r="G1267" s="7">
        <v>4029329</v>
      </c>
      <c r="H1267" s="7"/>
      <c r="I1267" s="7"/>
      <c r="J1267" s="7"/>
      <c r="K1267" s="7">
        <v>16867538</v>
      </c>
      <c r="L1267" s="7"/>
      <c r="M1267" s="7"/>
      <c r="N1267" s="8" t="str">
        <f>IF(D1267="","",D1267*VLOOKUP(N$1,'factor dipres'!$A$3:$Q$20,17,FALSE))</f>
        <v/>
      </c>
      <c r="O1267" s="8" t="str">
        <f>IF(E1267="","",E1267*VLOOKUP(O$1,'factor dipres'!$A$3:$Q$20,17,FALSE))</f>
        <v/>
      </c>
      <c r="P1267" s="8" t="str">
        <f>IF(F1267="","",F1267*VLOOKUP(P$1,'factor dipres'!$A$3:$Q$20,17,FALSE))</f>
        <v/>
      </c>
      <c r="Q1267" s="8">
        <f>IF(G1267="","",G1267*VLOOKUP(Q$1,'factor dipres'!$A$3:$Q$20,17,FALSE))</f>
        <v>4951156.7953483313</v>
      </c>
      <c r="R1267" s="8" t="str">
        <f>IF(H1267="","",H1267*VLOOKUP(R$1,'factor dipres'!$A$3:$Q$20,17,FALSE))</f>
        <v/>
      </c>
      <c r="S1267" s="8" t="str">
        <f>IF(I1267="","",I1267*VLOOKUP(S$1,'factor dipres'!$A$3:$Q$20,17,FALSE))</f>
        <v/>
      </c>
      <c r="T1267" s="8" t="str">
        <f>IF(J1267="","",J1267*VLOOKUP(T$1,'factor dipres'!$A$3:$Q$20,17,FALSE))</f>
        <v/>
      </c>
      <c r="U1267" s="8">
        <f>IF(K1267="","",K1267*VLOOKUP(U$1,'factor dipres'!$A$3:$Q$20,17,FALSE))</f>
        <v>18266703.508429118</v>
      </c>
      <c r="V1267" s="8" t="str">
        <f>IF(L1267="","",L1267*VLOOKUP(V$1,'factor dipres'!$A$3:$Q$20,17,FALSE))</f>
        <v/>
      </c>
      <c r="W1267" s="8" t="str">
        <f>IF(M1267="","",M1267*VLOOKUP(W$1,'factor dipres'!$A$3:$Q$20,17,FALSE))</f>
        <v/>
      </c>
    </row>
    <row r="1268" spans="1:23" x14ac:dyDescent="0.2">
      <c r="A1268" s="11" t="s">
        <v>124</v>
      </c>
      <c r="B1268" s="11">
        <v>49</v>
      </c>
      <c r="C1268" s="11" t="s">
        <v>71</v>
      </c>
      <c r="D1268" s="9"/>
      <c r="E1268" s="7"/>
      <c r="F1268" s="7"/>
      <c r="G1268" s="7">
        <v>1861756</v>
      </c>
      <c r="H1268" s="7"/>
      <c r="I1268" s="7"/>
      <c r="J1268" s="7">
        <v>4678347</v>
      </c>
      <c r="K1268" s="7">
        <v>13545675</v>
      </c>
      <c r="L1268" s="7"/>
      <c r="M1268" s="7"/>
      <c r="N1268" s="8" t="str">
        <f>IF(D1268="","",D1268*VLOOKUP(N$1,'factor dipres'!$A$3:$Q$20,17,FALSE))</f>
        <v/>
      </c>
      <c r="O1268" s="8" t="str">
        <f>IF(E1268="","",E1268*VLOOKUP(O$1,'factor dipres'!$A$3:$Q$20,17,FALSE))</f>
        <v/>
      </c>
      <c r="P1268" s="8" t="str">
        <f>IF(F1268="","",F1268*VLOOKUP(P$1,'factor dipres'!$A$3:$Q$20,17,FALSE))</f>
        <v/>
      </c>
      <c r="Q1268" s="8">
        <f>IF(G1268="","",G1268*VLOOKUP(Q$1,'factor dipres'!$A$3:$Q$20,17,FALSE))</f>
        <v>2287687.5704814694</v>
      </c>
      <c r="R1268" s="8" t="str">
        <f>IF(H1268="","",H1268*VLOOKUP(R$1,'factor dipres'!$A$3:$Q$20,17,FALSE))</f>
        <v/>
      </c>
      <c r="S1268" s="8" t="str">
        <f>IF(I1268="","",I1268*VLOOKUP(S$1,'factor dipres'!$A$3:$Q$20,17,FALSE))</f>
        <v/>
      </c>
      <c r="T1268" s="8">
        <f>IF(J1268="","",J1268*VLOOKUP(T$1,'factor dipres'!$A$3:$Q$20,17,FALSE))</f>
        <v>5305787.0580800483</v>
      </c>
      <c r="U1268" s="8">
        <f>IF(K1268="","",K1268*VLOOKUP(U$1,'factor dipres'!$A$3:$Q$20,17,FALSE))</f>
        <v>14669291.336206896</v>
      </c>
      <c r="V1268" s="8" t="str">
        <f>IF(L1268="","",L1268*VLOOKUP(V$1,'factor dipres'!$A$3:$Q$20,17,FALSE))</f>
        <v/>
      </c>
      <c r="W1268" s="8" t="str">
        <f>IF(M1268="","",M1268*VLOOKUP(W$1,'factor dipres'!$A$3:$Q$20,17,FALSE))</f>
        <v/>
      </c>
    </row>
    <row r="1269" spans="1:23" x14ac:dyDescent="0.2">
      <c r="A1269" s="11" t="s">
        <v>124</v>
      </c>
      <c r="B1269" s="11">
        <v>50</v>
      </c>
      <c r="C1269" s="11" t="s">
        <v>85</v>
      </c>
      <c r="D1269" s="9"/>
      <c r="E1269" s="7">
        <v>30000</v>
      </c>
      <c r="F1269" s="7">
        <v>21650</v>
      </c>
      <c r="G1269" s="7"/>
      <c r="H1269" s="7"/>
      <c r="I1269" s="7">
        <v>19704</v>
      </c>
      <c r="J1269" s="7">
        <v>20582</v>
      </c>
      <c r="K1269" s="7">
        <v>2776742</v>
      </c>
      <c r="L1269" s="7">
        <v>2588537</v>
      </c>
      <c r="M1269" s="7"/>
      <c r="N1269" s="8" t="str">
        <f>IF(D1269="","",D1269*VLOOKUP(N$1,'factor dipres'!$A$3:$Q$20,17,FALSE))</f>
        <v/>
      </c>
      <c r="O1269" s="8">
        <f>IF(E1269="","",E1269*VLOOKUP(O$1,'factor dipres'!$A$3:$Q$20,17,FALSE))</f>
        <v>37977.830030231773</v>
      </c>
      <c r="P1269" s="8">
        <f>IF(F1269="","",F1269*VLOOKUP(P$1,'factor dipres'!$A$3:$Q$20,17,FALSE))</f>
        <v>27008.154032880946</v>
      </c>
      <c r="Q1269" s="8" t="str">
        <f>IF(G1269="","",G1269*VLOOKUP(Q$1,'factor dipres'!$A$3:$Q$20,17,FALSE))</f>
        <v/>
      </c>
      <c r="R1269" s="8" t="str">
        <f>IF(H1269="","",H1269*VLOOKUP(R$1,'factor dipres'!$A$3:$Q$20,17,FALSE))</f>
        <v/>
      </c>
      <c r="S1269" s="8">
        <f>IF(I1269="","",I1269*VLOOKUP(S$1,'factor dipres'!$A$3:$Q$20,17,FALSE))</f>
        <v>22745.908107004288</v>
      </c>
      <c r="T1269" s="8">
        <f>IF(J1269="","",J1269*VLOOKUP(T$1,'factor dipres'!$A$3:$Q$20,17,FALSE))</f>
        <v>23342.370548700976</v>
      </c>
      <c r="U1269" s="8">
        <f>IF(K1269="","",K1269*VLOOKUP(U$1,'factor dipres'!$A$3:$Q$20,17,FALSE))</f>
        <v>3007073.2808429119</v>
      </c>
      <c r="V1269" s="8">
        <f>IF(L1269="","",L1269*VLOOKUP(V$1,'factor dipres'!$A$3:$Q$20,17,FALSE))</f>
        <v>2686432.8366073067</v>
      </c>
      <c r="W1269" s="8" t="str">
        <f>IF(M1269="","",M1269*VLOOKUP(W$1,'factor dipres'!$A$3:$Q$20,17,FALSE))</f>
        <v/>
      </c>
    </row>
    <row r="1270" spans="1:23" x14ac:dyDescent="0.2">
      <c r="A1270" s="11" t="s">
        <v>124</v>
      </c>
      <c r="B1270" s="11">
        <v>51</v>
      </c>
      <c r="C1270" s="11" t="s">
        <v>125</v>
      </c>
      <c r="D1270" s="9"/>
      <c r="E1270" s="7"/>
      <c r="F1270" s="7"/>
      <c r="G1270" s="7"/>
      <c r="H1270" s="7"/>
      <c r="I1270" s="7"/>
      <c r="J1270" s="7"/>
      <c r="K1270" s="7"/>
      <c r="L1270" s="7"/>
      <c r="M1270" s="7">
        <v>3429151</v>
      </c>
      <c r="N1270" s="8" t="str">
        <f>IF(D1270="","",D1270*VLOOKUP(N$1,'factor dipres'!$A$3:$Q$20,17,FALSE))</f>
        <v/>
      </c>
      <c r="O1270" s="8" t="str">
        <f>IF(E1270="","",E1270*VLOOKUP(O$1,'factor dipres'!$A$3:$Q$20,17,FALSE))</f>
        <v/>
      </c>
      <c r="P1270" s="8" t="str">
        <f>IF(F1270="","",F1270*VLOOKUP(P$1,'factor dipres'!$A$3:$Q$20,17,FALSE))</f>
        <v/>
      </c>
      <c r="Q1270" s="8" t="str">
        <f>IF(G1270="","",G1270*VLOOKUP(Q$1,'factor dipres'!$A$3:$Q$20,17,FALSE))</f>
        <v/>
      </c>
      <c r="R1270" s="8" t="str">
        <f>IF(H1270="","",H1270*VLOOKUP(R$1,'factor dipres'!$A$3:$Q$20,17,FALSE))</f>
        <v/>
      </c>
      <c r="S1270" s="8" t="str">
        <f>IF(I1270="","",I1270*VLOOKUP(S$1,'factor dipres'!$A$3:$Q$20,17,FALSE))</f>
        <v/>
      </c>
      <c r="T1270" s="8" t="str">
        <f>IF(J1270="","",J1270*VLOOKUP(T$1,'factor dipres'!$A$3:$Q$20,17,FALSE))</f>
        <v/>
      </c>
      <c r="U1270" s="8" t="str">
        <f>IF(K1270="","",K1270*VLOOKUP(U$1,'factor dipres'!$A$3:$Q$20,17,FALSE))</f>
        <v/>
      </c>
      <c r="V1270" s="8" t="str">
        <f>IF(L1270="","",L1270*VLOOKUP(V$1,'factor dipres'!$A$3:$Q$20,17,FALSE))</f>
        <v/>
      </c>
      <c r="W1270" s="8">
        <f>IF(M1270="","",M1270*VLOOKUP(W$1,'factor dipres'!$A$3:$Q$20,17,FALSE))</f>
        <v>3429151</v>
      </c>
    </row>
    <row r="1271" spans="1:23" x14ac:dyDescent="0.2">
      <c r="A1271" s="11" t="s">
        <v>124</v>
      </c>
      <c r="B1271" s="11">
        <v>52</v>
      </c>
      <c r="C1271" s="11" t="s">
        <v>40</v>
      </c>
      <c r="D1271" s="9">
        <v>221273</v>
      </c>
      <c r="E1271" s="7">
        <v>726837</v>
      </c>
      <c r="F1271" s="7">
        <v>3205468</v>
      </c>
      <c r="G1271" s="7">
        <v>4193872</v>
      </c>
      <c r="H1271" s="7">
        <v>5228620</v>
      </c>
      <c r="I1271" s="7">
        <v>6075283</v>
      </c>
      <c r="J1271" s="7">
        <v>7262207</v>
      </c>
      <c r="K1271" s="7">
        <v>8445306</v>
      </c>
      <c r="L1271" s="7">
        <v>6606829</v>
      </c>
      <c r="M1271" s="7">
        <v>6494659</v>
      </c>
      <c r="N1271" s="8">
        <f>IF(D1271="","",D1271*VLOOKUP(N$1,'factor dipres'!$A$3:$Q$20,17,FALSE))</f>
        <v>304529.82811929396</v>
      </c>
      <c r="O1271" s="8">
        <f>IF(E1271="","",E1271*VLOOKUP(O$1,'factor dipres'!$A$3:$Q$20,17,FALSE))</f>
        <v>920123.0681894524</v>
      </c>
      <c r="P1271" s="8">
        <f>IF(F1271="","",F1271*VLOOKUP(P$1,'factor dipres'!$A$3:$Q$20,17,FALSE))</f>
        <v>3998788.6139247492</v>
      </c>
      <c r="Q1271" s="8">
        <f>IF(G1271="","",G1271*VLOOKUP(Q$1,'factor dipres'!$A$3:$Q$20,17,FALSE))</f>
        <v>5153343.8574068034</v>
      </c>
      <c r="R1271" s="8">
        <f>IF(H1271="","",H1271*VLOOKUP(R$1,'factor dipres'!$A$3:$Q$20,17,FALSE))</f>
        <v>6217372.4989482546</v>
      </c>
      <c r="S1271" s="8">
        <f>IF(I1271="","",I1271*VLOOKUP(S$1,'factor dipres'!$A$3:$Q$20,17,FALSE))</f>
        <v>7013186.6038390854</v>
      </c>
      <c r="T1271" s="8">
        <f>IF(J1271="","",J1271*VLOOKUP(T$1,'factor dipres'!$A$3:$Q$20,17,FALSE))</f>
        <v>8236183.4027485205</v>
      </c>
      <c r="U1271" s="8">
        <f>IF(K1271="","",K1271*VLOOKUP(U$1,'factor dipres'!$A$3:$Q$20,17,FALSE))</f>
        <v>9145845.7505747136</v>
      </c>
      <c r="V1271" s="8">
        <f>IF(L1271="","",L1271*VLOOKUP(V$1,'factor dipres'!$A$3:$Q$20,17,FALSE))</f>
        <v>6856692.553148522</v>
      </c>
      <c r="W1271" s="8">
        <f>IF(M1271="","",M1271*VLOOKUP(W$1,'factor dipres'!$A$3:$Q$20,17,FALSE))</f>
        <v>6494659</v>
      </c>
    </row>
    <row r="1272" spans="1:23" x14ac:dyDescent="0.2">
      <c r="A1272" s="11" t="s">
        <v>124</v>
      </c>
      <c r="B1272" s="11">
        <v>55</v>
      </c>
      <c r="C1272" s="11" t="s">
        <v>95</v>
      </c>
      <c r="D1272" s="9"/>
      <c r="E1272" s="7"/>
      <c r="F1272" s="7"/>
      <c r="G1272" s="7"/>
      <c r="H1272" s="7"/>
      <c r="I1272" s="7"/>
      <c r="J1272" s="7"/>
      <c r="K1272" s="7"/>
      <c r="L1272" s="7">
        <v>11079504</v>
      </c>
      <c r="M1272" s="7"/>
      <c r="N1272" s="8" t="str">
        <f>IF(D1272="","",D1272*VLOOKUP(N$1,'factor dipres'!$A$3:$Q$20,17,FALSE))</f>
        <v/>
      </c>
      <c r="O1272" s="8" t="str">
        <f>IF(E1272="","",E1272*VLOOKUP(O$1,'factor dipres'!$A$3:$Q$20,17,FALSE))</f>
        <v/>
      </c>
      <c r="P1272" s="8" t="str">
        <f>IF(F1272="","",F1272*VLOOKUP(P$1,'factor dipres'!$A$3:$Q$20,17,FALSE))</f>
        <v/>
      </c>
      <c r="Q1272" s="8" t="str">
        <f>IF(G1272="","",G1272*VLOOKUP(Q$1,'factor dipres'!$A$3:$Q$20,17,FALSE))</f>
        <v/>
      </c>
      <c r="R1272" s="8" t="str">
        <f>IF(H1272="","",H1272*VLOOKUP(R$1,'factor dipres'!$A$3:$Q$20,17,FALSE))</f>
        <v/>
      </c>
      <c r="S1272" s="8" t="str">
        <f>IF(I1272="","",I1272*VLOOKUP(S$1,'factor dipres'!$A$3:$Q$20,17,FALSE))</f>
        <v/>
      </c>
      <c r="T1272" s="8" t="str">
        <f>IF(J1272="","",J1272*VLOOKUP(T$1,'factor dipres'!$A$3:$Q$20,17,FALSE))</f>
        <v/>
      </c>
      <c r="U1272" s="8" t="str">
        <f>IF(K1272="","",K1272*VLOOKUP(U$1,'factor dipres'!$A$3:$Q$20,17,FALSE))</f>
        <v/>
      </c>
      <c r="V1272" s="8">
        <f>IF(L1272="","",L1272*VLOOKUP(V$1,'factor dipres'!$A$3:$Q$20,17,FALSE))</f>
        <v>11498519.572608776</v>
      </c>
      <c r="W1272" s="8" t="str">
        <f>IF(M1272="","",M1272*VLOOKUP(W$1,'factor dipres'!$A$3:$Q$20,17,FALSE))</f>
        <v/>
      </c>
    </row>
    <row r="1273" spans="1:23" x14ac:dyDescent="0.2">
      <c r="A1273" s="11" t="s">
        <v>124</v>
      </c>
      <c r="B1273" s="11">
        <v>56</v>
      </c>
      <c r="C1273" s="11" t="s">
        <v>41</v>
      </c>
      <c r="D1273" s="9">
        <v>158330</v>
      </c>
      <c r="E1273" s="7">
        <v>527990</v>
      </c>
      <c r="F1273" s="7">
        <v>1783390</v>
      </c>
      <c r="G1273" s="7">
        <v>616490</v>
      </c>
      <c r="H1273" s="7">
        <v>156900</v>
      </c>
      <c r="I1273" s="7">
        <v>816500</v>
      </c>
      <c r="J1273" s="7">
        <v>194500</v>
      </c>
      <c r="K1273" s="7">
        <v>689450</v>
      </c>
      <c r="L1273" s="7">
        <v>1567235</v>
      </c>
      <c r="M1273" s="7">
        <v>1036325</v>
      </c>
      <c r="N1273" s="8">
        <f>IF(D1273="","",D1273*VLOOKUP(N$1,'factor dipres'!$A$3:$Q$20,17,FALSE))</f>
        <v>217903.71028606207</v>
      </c>
      <c r="O1273" s="8">
        <f>IF(E1273="","",E1273*VLOOKUP(O$1,'factor dipres'!$A$3:$Q$20,17,FALSE))</f>
        <v>668397.1492554025</v>
      </c>
      <c r="P1273" s="8">
        <f>IF(F1273="","",F1273*VLOOKUP(P$1,'factor dipres'!$A$3:$Q$20,17,FALSE))</f>
        <v>2224760.8231269997</v>
      </c>
      <c r="Q1273" s="8">
        <f>IF(G1273="","",G1273*VLOOKUP(Q$1,'factor dipres'!$A$3:$Q$20,17,FALSE))</f>
        <v>757530.26192805124</v>
      </c>
      <c r="R1273" s="8">
        <f>IF(H1273="","",H1273*VLOOKUP(R$1,'factor dipres'!$A$3:$Q$20,17,FALSE))</f>
        <v>186570.40387042493</v>
      </c>
      <c r="S1273" s="8">
        <f>IF(I1273="","",I1273*VLOOKUP(S$1,'factor dipres'!$A$3:$Q$20,17,FALSE))</f>
        <v>942551.46007759857</v>
      </c>
      <c r="T1273" s="8">
        <f>IF(J1273="","",J1273*VLOOKUP(T$1,'factor dipres'!$A$3:$Q$20,17,FALSE))</f>
        <v>220585.51509680008</v>
      </c>
      <c r="U1273" s="8">
        <f>IF(K1273="","",K1273*VLOOKUP(U$1,'factor dipres'!$A$3:$Q$20,17,FALSE))</f>
        <v>746640.00957854406</v>
      </c>
      <c r="V1273" s="8">
        <f>IF(L1273="","",L1273*VLOOKUP(V$1,'factor dipres'!$A$3:$Q$20,17,FALSE))</f>
        <v>1626506.2337066275</v>
      </c>
      <c r="W1273" s="8">
        <f>IF(M1273="","",M1273*VLOOKUP(W$1,'factor dipres'!$A$3:$Q$20,17,FALSE))</f>
        <v>1036325</v>
      </c>
    </row>
    <row r="1274" spans="1:23" x14ac:dyDescent="0.2">
      <c r="A1274" s="11" t="s">
        <v>124</v>
      </c>
      <c r="B1274" s="11">
        <v>60</v>
      </c>
      <c r="C1274" s="11" t="s">
        <v>42</v>
      </c>
      <c r="D1274" s="9"/>
      <c r="E1274" s="7"/>
      <c r="F1274" s="7"/>
      <c r="G1274" s="7">
        <v>149528</v>
      </c>
      <c r="H1274" s="7">
        <v>372197</v>
      </c>
      <c r="I1274" s="7">
        <v>312295</v>
      </c>
      <c r="J1274" s="7">
        <v>524291</v>
      </c>
      <c r="K1274" s="7">
        <v>1384055</v>
      </c>
      <c r="L1274" s="7">
        <v>1633352</v>
      </c>
      <c r="M1274" s="7">
        <v>4155531</v>
      </c>
      <c r="N1274" s="8" t="str">
        <f>IF(D1274="","",D1274*VLOOKUP(N$1,'factor dipres'!$A$3:$Q$20,17,FALSE))</f>
        <v/>
      </c>
      <c r="O1274" s="8" t="str">
        <f>IF(E1274="","",E1274*VLOOKUP(O$1,'factor dipres'!$A$3:$Q$20,17,FALSE))</f>
        <v/>
      </c>
      <c r="P1274" s="8" t="str">
        <f>IF(F1274="","",F1274*VLOOKUP(P$1,'factor dipres'!$A$3:$Q$20,17,FALSE))</f>
        <v/>
      </c>
      <c r="Q1274" s="8">
        <f>IF(G1274="","",G1274*VLOOKUP(Q$1,'factor dipres'!$A$3:$Q$20,17,FALSE))</f>
        <v>183736.93815889576</v>
      </c>
      <c r="R1274" s="8">
        <f>IF(H1274="","",H1274*VLOOKUP(R$1,'factor dipres'!$A$3:$Q$20,17,FALSE))</f>
        <v>442580.90891880525</v>
      </c>
      <c r="S1274" s="8">
        <f>IF(I1274="","",I1274*VLOOKUP(S$1,'factor dipres'!$A$3:$Q$20,17,FALSE))</f>
        <v>360507.17480089853</v>
      </c>
      <c r="T1274" s="8">
        <f>IF(J1274="","",J1274*VLOOKUP(T$1,'factor dipres'!$A$3:$Q$20,17,FALSE))</f>
        <v>594606.68532450602</v>
      </c>
      <c r="U1274" s="8">
        <f>IF(K1274="","",K1274*VLOOKUP(U$1,'factor dipres'!$A$3:$Q$20,17,FALSE))</f>
        <v>1498862.6273946359</v>
      </c>
      <c r="V1274" s="8">
        <f>IF(L1274="","",L1274*VLOOKUP(V$1,'factor dipres'!$A$3:$Q$20,17,FALSE))</f>
        <v>1695123.711400771</v>
      </c>
      <c r="W1274" s="8">
        <f>IF(M1274="","",M1274*VLOOKUP(W$1,'factor dipres'!$A$3:$Q$20,17,FALSE))</f>
        <v>4155531</v>
      </c>
    </row>
    <row r="1275" spans="1:23" x14ac:dyDescent="0.2">
      <c r="A1275" s="11" t="s">
        <v>124</v>
      </c>
      <c r="B1275" s="11">
        <v>61</v>
      </c>
      <c r="C1275" s="11" t="s">
        <v>43</v>
      </c>
      <c r="D1275" s="9"/>
      <c r="E1275" s="7"/>
      <c r="F1275" s="7"/>
      <c r="G1275" s="7">
        <v>557647</v>
      </c>
      <c r="H1275" s="7">
        <v>2561749</v>
      </c>
      <c r="I1275" s="7">
        <v>3940080</v>
      </c>
      <c r="J1275" s="7">
        <v>4276109</v>
      </c>
      <c r="K1275" s="7">
        <v>3812190</v>
      </c>
      <c r="L1275" s="7">
        <v>6148790</v>
      </c>
      <c r="M1275" s="7">
        <v>9522736</v>
      </c>
      <c r="N1275" s="8" t="str">
        <f>IF(D1275="","",D1275*VLOOKUP(N$1,'factor dipres'!$A$3:$Q$20,17,FALSE))</f>
        <v/>
      </c>
      <c r="O1275" s="8" t="str">
        <f>IF(E1275="","",E1275*VLOOKUP(O$1,'factor dipres'!$A$3:$Q$20,17,FALSE))</f>
        <v/>
      </c>
      <c r="P1275" s="8" t="str">
        <f>IF(F1275="","",F1275*VLOOKUP(P$1,'factor dipres'!$A$3:$Q$20,17,FALSE))</f>
        <v/>
      </c>
      <c r="Q1275" s="8">
        <f>IF(G1275="","",G1275*VLOOKUP(Q$1,'factor dipres'!$A$3:$Q$20,17,FALSE))</f>
        <v>685225.19095750456</v>
      </c>
      <c r="R1275" s="8">
        <f>IF(H1275="","",H1275*VLOOKUP(R$1,'factor dipres'!$A$3:$Q$20,17,FALSE))</f>
        <v>3046185.7587294909</v>
      </c>
      <c r="S1275" s="8">
        <f>IF(I1275="","",I1275*VLOOKUP(S$1,'factor dipres'!$A$3:$Q$20,17,FALSE))</f>
        <v>4548350.4676332455</v>
      </c>
      <c r="T1275" s="8">
        <f>IF(J1275="","",J1275*VLOOKUP(T$1,'factor dipres'!$A$3:$Q$20,17,FALSE))</f>
        <v>4849602.6034707595</v>
      </c>
      <c r="U1275" s="8">
        <f>IF(K1275="","",K1275*VLOOKUP(U$1,'factor dipres'!$A$3:$Q$20,17,FALSE))</f>
        <v>4128411.8908045976</v>
      </c>
      <c r="V1275" s="8">
        <f>IF(L1275="","",L1275*VLOOKUP(V$1,'factor dipres'!$A$3:$Q$20,17,FALSE))</f>
        <v>6381330.9840279054</v>
      </c>
      <c r="W1275" s="8">
        <f>IF(M1275="","",M1275*VLOOKUP(W$1,'factor dipres'!$A$3:$Q$20,17,FALSE))</f>
        <v>9522736</v>
      </c>
    </row>
    <row r="1276" spans="1:23" x14ac:dyDescent="0.2">
      <c r="A1276" s="11" t="s">
        <v>124</v>
      </c>
      <c r="B1276" s="11">
        <v>62</v>
      </c>
      <c r="C1276" s="11" t="s">
        <v>57</v>
      </c>
      <c r="D1276" s="9"/>
      <c r="E1276" s="7"/>
      <c r="F1276" s="7"/>
      <c r="G1276" s="7">
        <v>1683531</v>
      </c>
      <c r="H1276" s="7">
        <v>4741653</v>
      </c>
      <c r="I1276" s="7">
        <v>5671480</v>
      </c>
      <c r="J1276" s="7">
        <v>7079793</v>
      </c>
      <c r="K1276" s="7">
        <v>8177223</v>
      </c>
      <c r="L1276" s="7">
        <v>7157652</v>
      </c>
      <c r="M1276" s="7">
        <v>6102358</v>
      </c>
      <c r="N1276" s="8" t="str">
        <f>IF(D1276="","",D1276*VLOOKUP(N$1,'factor dipres'!$A$3:$Q$20,17,FALSE))</f>
        <v/>
      </c>
      <c r="O1276" s="8" t="str">
        <f>IF(E1276="","",E1276*VLOOKUP(O$1,'factor dipres'!$A$3:$Q$20,17,FALSE))</f>
        <v/>
      </c>
      <c r="P1276" s="8" t="str">
        <f>IF(F1276="","",F1276*VLOOKUP(P$1,'factor dipres'!$A$3:$Q$20,17,FALSE))</f>
        <v/>
      </c>
      <c r="Q1276" s="8">
        <f>IF(G1276="","",G1276*VLOOKUP(Q$1,'factor dipres'!$A$3:$Q$20,17,FALSE))</f>
        <v>2068688.3475709159</v>
      </c>
      <c r="R1276" s="8">
        <f>IF(H1276="","",H1276*VLOOKUP(R$1,'factor dipres'!$A$3:$Q$20,17,FALSE))</f>
        <v>5638318.133992428</v>
      </c>
      <c r="S1276" s="8">
        <f>IF(I1276="","",I1276*VLOOKUP(S$1,'factor dipres'!$A$3:$Q$20,17,FALSE))</f>
        <v>6547044.4026955282</v>
      </c>
      <c r="T1276" s="8">
        <f>IF(J1276="","",J1276*VLOOKUP(T$1,'factor dipres'!$A$3:$Q$20,17,FALSE))</f>
        <v>8029304.8107132111</v>
      </c>
      <c r="U1276" s="8">
        <f>IF(K1276="","",K1276*VLOOKUP(U$1,'factor dipres'!$A$3:$Q$20,17,FALSE))</f>
        <v>8855525.2143678162</v>
      </c>
      <c r="V1276" s="8">
        <f>IF(L1276="","",L1276*VLOOKUP(V$1,'factor dipres'!$A$3:$Q$20,17,FALSE))</f>
        <v>7428347.1187809808</v>
      </c>
      <c r="W1276" s="8">
        <f>IF(M1276="","",M1276*VLOOKUP(W$1,'factor dipres'!$A$3:$Q$20,17,FALSE))</f>
        <v>6102358</v>
      </c>
    </row>
    <row r="1277" spans="1:23" x14ac:dyDescent="0.2">
      <c r="A1277" s="11" t="s">
        <v>124</v>
      </c>
      <c r="B1277" s="11">
        <v>63</v>
      </c>
      <c r="C1277" s="11" t="s">
        <v>97</v>
      </c>
      <c r="D1277" s="9"/>
      <c r="E1277" s="7"/>
      <c r="F1277" s="7"/>
      <c r="G1277" s="7"/>
      <c r="H1277" s="7"/>
      <c r="I1277" s="7"/>
      <c r="J1277" s="7"/>
      <c r="K1277" s="7"/>
      <c r="L1277" s="7"/>
      <c r="M1277" s="7">
        <v>535324</v>
      </c>
      <c r="N1277" s="8" t="str">
        <f>IF(D1277="","",D1277*VLOOKUP(N$1,'factor dipres'!$A$3:$Q$20,17,FALSE))</f>
        <v/>
      </c>
      <c r="O1277" s="8" t="str">
        <f>IF(E1277="","",E1277*VLOOKUP(O$1,'factor dipres'!$A$3:$Q$20,17,FALSE))</f>
        <v/>
      </c>
      <c r="P1277" s="8" t="str">
        <f>IF(F1277="","",F1277*VLOOKUP(P$1,'factor dipres'!$A$3:$Q$20,17,FALSE))</f>
        <v/>
      </c>
      <c r="Q1277" s="8" t="str">
        <f>IF(G1277="","",G1277*VLOOKUP(Q$1,'factor dipres'!$A$3:$Q$20,17,FALSE))</f>
        <v/>
      </c>
      <c r="R1277" s="8" t="str">
        <f>IF(H1277="","",H1277*VLOOKUP(R$1,'factor dipres'!$A$3:$Q$20,17,FALSE))</f>
        <v/>
      </c>
      <c r="S1277" s="8" t="str">
        <f>IF(I1277="","",I1277*VLOOKUP(S$1,'factor dipres'!$A$3:$Q$20,17,FALSE))</f>
        <v/>
      </c>
      <c r="T1277" s="8" t="str">
        <f>IF(J1277="","",J1277*VLOOKUP(T$1,'factor dipres'!$A$3:$Q$20,17,FALSE))</f>
        <v/>
      </c>
      <c r="U1277" s="8" t="str">
        <f>IF(K1277="","",K1277*VLOOKUP(U$1,'factor dipres'!$A$3:$Q$20,17,FALSE))</f>
        <v/>
      </c>
      <c r="V1277" s="8" t="str">
        <f>IF(L1277="","",L1277*VLOOKUP(V$1,'factor dipres'!$A$3:$Q$20,17,FALSE))</f>
        <v/>
      </c>
      <c r="W1277" s="8">
        <f>IF(M1277="","",M1277*VLOOKUP(W$1,'factor dipres'!$A$3:$Q$20,17,FALSE))</f>
        <v>535324</v>
      </c>
    </row>
    <row r="1278" spans="1:23" x14ac:dyDescent="0.2">
      <c r="A1278" s="11" t="s">
        <v>124</v>
      </c>
      <c r="B1278" s="11">
        <v>64</v>
      </c>
      <c r="C1278" s="11" t="s">
        <v>44</v>
      </c>
      <c r="D1278" s="9"/>
      <c r="E1278" s="7"/>
      <c r="F1278" s="7"/>
      <c r="G1278" s="7"/>
      <c r="H1278" s="7">
        <v>61602</v>
      </c>
      <c r="I1278" s="7">
        <v>24129</v>
      </c>
      <c r="J1278" s="7">
        <v>129056</v>
      </c>
      <c r="K1278" s="7">
        <v>35522</v>
      </c>
      <c r="L1278" s="7">
        <v>89642</v>
      </c>
      <c r="M1278" s="7">
        <v>95493</v>
      </c>
      <c r="N1278" s="8" t="str">
        <f>IF(D1278="","",D1278*VLOOKUP(N$1,'factor dipres'!$A$3:$Q$20,17,FALSE))</f>
        <v/>
      </c>
      <c r="O1278" s="8" t="str">
        <f>IF(E1278="","",E1278*VLOOKUP(O$1,'factor dipres'!$A$3:$Q$20,17,FALSE))</f>
        <v/>
      </c>
      <c r="P1278" s="8" t="str">
        <f>IF(F1278="","",F1278*VLOOKUP(P$1,'factor dipres'!$A$3:$Q$20,17,FALSE))</f>
        <v/>
      </c>
      <c r="Q1278" s="8" t="str">
        <f>IF(G1278="","",G1278*VLOOKUP(Q$1,'factor dipres'!$A$3:$Q$20,17,FALSE))</f>
        <v/>
      </c>
      <c r="R1278" s="8">
        <f>IF(H1278="","",H1278*VLOOKUP(R$1,'factor dipres'!$A$3:$Q$20,17,FALSE))</f>
        <v>73251.179217501063</v>
      </c>
      <c r="S1278" s="8">
        <f>IF(I1278="","",I1278*VLOOKUP(S$1,'factor dipres'!$A$3:$Q$20,17,FALSE))</f>
        <v>27854.040637124774</v>
      </c>
      <c r="T1278" s="8">
        <f>IF(J1278="","",J1278*VLOOKUP(T$1,'factor dipres'!$A$3:$Q$20,17,FALSE))</f>
        <v>146364.44337446082</v>
      </c>
      <c r="U1278" s="8">
        <f>IF(K1278="","",K1278*VLOOKUP(U$1,'factor dipres'!$A$3:$Q$20,17,FALSE))</f>
        <v>38468.556704980845</v>
      </c>
      <c r="V1278" s="8">
        <f>IF(L1278="","",L1278*VLOOKUP(V$1,'factor dipres'!$A$3:$Q$20,17,FALSE))</f>
        <v>93032.169267486694</v>
      </c>
      <c r="W1278" s="8">
        <f>IF(M1278="","",M1278*VLOOKUP(W$1,'factor dipres'!$A$3:$Q$20,17,FALSE))</f>
        <v>95493</v>
      </c>
    </row>
    <row r="1279" spans="1:23" x14ac:dyDescent="0.2">
      <c r="A1279" s="11" t="s">
        <v>124</v>
      </c>
      <c r="B1279" s="11">
        <v>65</v>
      </c>
      <c r="C1279" s="11" t="s">
        <v>80</v>
      </c>
      <c r="D1279" s="9"/>
      <c r="E1279" s="7"/>
      <c r="F1279" s="7"/>
      <c r="G1279" s="7"/>
      <c r="H1279" s="7"/>
      <c r="I1279" s="7"/>
      <c r="J1279" s="7"/>
      <c r="K1279" s="7"/>
      <c r="L1279" s="7"/>
      <c r="M1279" s="7">
        <v>20082</v>
      </c>
      <c r="N1279" s="8" t="str">
        <f>IF(D1279="","",D1279*VLOOKUP(N$1,'factor dipres'!$A$3:$Q$20,17,FALSE))</f>
        <v/>
      </c>
      <c r="O1279" s="8" t="str">
        <f>IF(E1279="","",E1279*VLOOKUP(O$1,'factor dipres'!$A$3:$Q$20,17,FALSE))</f>
        <v/>
      </c>
      <c r="P1279" s="8" t="str">
        <f>IF(F1279="","",F1279*VLOOKUP(P$1,'factor dipres'!$A$3:$Q$20,17,FALSE))</f>
        <v/>
      </c>
      <c r="Q1279" s="8" t="str">
        <f>IF(G1279="","",G1279*VLOOKUP(Q$1,'factor dipres'!$A$3:$Q$20,17,FALSE))</f>
        <v/>
      </c>
      <c r="R1279" s="8" t="str">
        <f>IF(H1279="","",H1279*VLOOKUP(R$1,'factor dipres'!$A$3:$Q$20,17,FALSE))</f>
        <v/>
      </c>
      <c r="S1279" s="8" t="str">
        <f>IF(I1279="","",I1279*VLOOKUP(S$1,'factor dipres'!$A$3:$Q$20,17,FALSE))</f>
        <v/>
      </c>
      <c r="T1279" s="8" t="str">
        <f>IF(J1279="","",J1279*VLOOKUP(T$1,'factor dipres'!$A$3:$Q$20,17,FALSE))</f>
        <v/>
      </c>
      <c r="U1279" s="8" t="str">
        <f>IF(K1279="","",K1279*VLOOKUP(U$1,'factor dipres'!$A$3:$Q$20,17,FALSE))</f>
        <v/>
      </c>
      <c r="V1279" s="8" t="str">
        <f>IF(L1279="","",L1279*VLOOKUP(V$1,'factor dipres'!$A$3:$Q$20,17,FALSE))</f>
        <v/>
      </c>
      <c r="W1279" s="8">
        <f>IF(M1279="","",M1279*VLOOKUP(W$1,'factor dipres'!$A$3:$Q$20,17,FALSE))</f>
        <v>20082</v>
      </c>
    </row>
    <row r="1280" spans="1:23" x14ac:dyDescent="0.2">
      <c r="A1280" s="11" t="s">
        <v>124</v>
      </c>
      <c r="B1280" s="11">
        <v>66</v>
      </c>
      <c r="C1280" s="11" t="s">
        <v>45</v>
      </c>
      <c r="D1280" s="9"/>
      <c r="E1280" s="7"/>
      <c r="F1280" s="7"/>
      <c r="G1280" s="7">
        <v>580851</v>
      </c>
      <c r="H1280" s="7">
        <v>3024993</v>
      </c>
      <c r="I1280" s="7">
        <v>3737589</v>
      </c>
      <c r="J1280" s="7">
        <v>9754669</v>
      </c>
      <c r="K1280" s="7">
        <v>11060944</v>
      </c>
      <c r="L1280" s="7">
        <v>10379438</v>
      </c>
      <c r="M1280" s="7">
        <v>10496816</v>
      </c>
      <c r="N1280" s="8" t="str">
        <f>IF(D1280="","",D1280*VLOOKUP(N$1,'factor dipres'!$A$3:$Q$20,17,FALSE))</f>
        <v/>
      </c>
      <c r="O1280" s="8" t="str">
        <f>IF(E1280="","",E1280*VLOOKUP(O$1,'factor dipres'!$A$3:$Q$20,17,FALSE))</f>
        <v/>
      </c>
      <c r="P1280" s="8" t="str">
        <f>IF(F1280="","",F1280*VLOOKUP(P$1,'factor dipres'!$A$3:$Q$20,17,FALSE))</f>
        <v/>
      </c>
      <c r="Q1280" s="8">
        <f>IF(G1280="","",G1280*VLOOKUP(Q$1,'factor dipres'!$A$3:$Q$20,17,FALSE))</f>
        <v>713737.79002282349</v>
      </c>
      <c r="R1280" s="8">
        <f>IF(H1280="","",H1280*VLOOKUP(R$1,'factor dipres'!$A$3:$Q$20,17,FALSE))</f>
        <v>3597031.0115692052</v>
      </c>
      <c r="S1280" s="8">
        <f>IF(I1280="","",I1280*VLOOKUP(S$1,'factor dipres'!$A$3:$Q$20,17,FALSE))</f>
        <v>4314598.8599142339</v>
      </c>
      <c r="T1280" s="8">
        <f>IF(J1280="","",J1280*VLOOKUP(T$1,'factor dipres'!$A$3:$Q$20,17,FALSE))</f>
        <v>11062923.835289398</v>
      </c>
      <c r="U1280" s="8">
        <f>IF(K1280="","",K1280*VLOOKUP(U$1,'factor dipres'!$A$3:$Q$20,17,FALSE))</f>
        <v>11978451.423754789</v>
      </c>
      <c r="V1280" s="8">
        <f>IF(L1280="","",L1280*VLOOKUP(V$1,'factor dipres'!$A$3:$Q$20,17,FALSE))</f>
        <v>10771977.788507435</v>
      </c>
      <c r="W1280" s="8">
        <f>IF(M1280="","",M1280*VLOOKUP(W$1,'factor dipres'!$A$3:$Q$20,17,FALSE))</f>
        <v>10496816</v>
      </c>
    </row>
    <row r="1281" spans="1:23" x14ac:dyDescent="0.2">
      <c r="A1281" s="11" t="s">
        <v>124</v>
      </c>
      <c r="B1281" s="11">
        <v>67</v>
      </c>
      <c r="C1281" s="11" t="s">
        <v>82</v>
      </c>
      <c r="D1281" s="9"/>
      <c r="E1281" s="7"/>
      <c r="F1281" s="7"/>
      <c r="G1281" s="7">
        <v>3183100</v>
      </c>
      <c r="H1281" s="7">
        <v>9071150</v>
      </c>
      <c r="I1281" s="7">
        <v>8138060</v>
      </c>
      <c r="J1281" s="7">
        <v>7968328</v>
      </c>
      <c r="K1281" s="7">
        <v>8431784</v>
      </c>
      <c r="L1281" s="7">
        <v>7328368</v>
      </c>
      <c r="M1281" s="7">
        <v>26723958</v>
      </c>
      <c r="N1281" s="8" t="str">
        <f>IF(D1281="","",D1281*VLOOKUP(N$1,'factor dipres'!$A$3:$Q$20,17,FALSE))</f>
        <v/>
      </c>
      <c r="O1281" s="8" t="str">
        <f>IF(E1281="","",E1281*VLOOKUP(O$1,'factor dipres'!$A$3:$Q$20,17,FALSE))</f>
        <v/>
      </c>
      <c r="P1281" s="8" t="str">
        <f>IF(F1281="","",F1281*VLOOKUP(P$1,'factor dipres'!$A$3:$Q$20,17,FALSE))</f>
        <v/>
      </c>
      <c r="Q1281" s="8">
        <f>IF(G1281="","",G1281*VLOOKUP(Q$1,'factor dipres'!$A$3:$Q$20,17,FALSE))</f>
        <v>3911327.9643517006</v>
      </c>
      <c r="R1281" s="8">
        <f>IF(H1281="","",H1281*VLOOKUP(R$1,'factor dipres'!$A$3:$Q$20,17,FALSE))</f>
        <v>10786539.955826674</v>
      </c>
      <c r="S1281" s="8">
        <f>IF(I1281="","",I1281*VLOOKUP(S$1,'factor dipres'!$A$3:$Q$20,17,FALSE))</f>
        <v>9394415.5973044727</v>
      </c>
      <c r="T1281" s="8">
        <f>IF(J1281="","",J1281*VLOOKUP(T$1,'factor dipres'!$A$3:$Q$20,17,FALSE))</f>
        <v>9037006.3565051667</v>
      </c>
      <c r="U1281" s="8">
        <f>IF(K1281="","",K1281*VLOOKUP(U$1,'factor dipres'!$A$3:$Q$20,17,FALSE))</f>
        <v>9131202.0980842914</v>
      </c>
      <c r="V1281" s="8">
        <f>IF(L1281="","",L1281*VLOOKUP(V$1,'factor dipres'!$A$3:$Q$20,17,FALSE))</f>
        <v>7605519.4242702406</v>
      </c>
      <c r="W1281" s="8">
        <f>IF(M1281="","",M1281*VLOOKUP(W$1,'factor dipres'!$A$3:$Q$20,17,FALSE))</f>
        <v>26723958</v>
      </c>
    </row>
    <row r="1282" spans="1:23" x14ac:dyDescent="0.2">
      <c r="A1282" s="11" t="s">
        <v>124</v>
      </c>
      <c r="B1282" s="11">
        <v>68</v>
      </c>
      <c r="C1282" s="11" t="s">
        <v>72</v>
      </c>
      <c r="D1282" s="9"/>
      <c r="E1282" s="7"/>
      <c r="F1282" s="7"/>
      <c r="G1282" s="7"/>
      <c r="H1282" s="7"/>
      <c r="I1282" s="7"/>
      <c r="J1282" s="7"/>
      <c r="K1282" s="7">
        <v>2177753</v>
      </c>
      <c r="L1282" s="7">
        <v>9006579</v>
      </c>
      <c r="M1282" s="7">
        <v>347919</v>
      </c>
      <c r="N1282" s="8" t="str">
        <f>IF(D1282="","",D1282*VLOOKUP(N$1,'factor dipres'!$A$3:$Q$20,17,FALSE))</f>
        <v/>
      </c>
      <c r="O1282" s="8" t="str">
        <f>IF(E1282="","",E1282*VLOOKUP(O$1,'factor dipres'!$A$3:$Q$20,17,FALSE))</f>
        <v/>
      </c>
      <c r="P1282" s="8" t="str">
        <f>IF(F1282="","",F1282*VLOOKUP(P$1,'factor dipres'!$A$3:$Q$20,17,FALSE))</f>
        <v/>
      </c>
      <c r="Q1282" s="8" t="str">
        <f>IF(G1282="","",G1282*VLOOKUP(Q$1,'factor dipres'!$A$3:$Q$20,17,FALSE))</f>
        <v/>
      </c>
      <c r="R1282" s="8" t="str">
        <f>IF(H1282="","",H1282*VLOOKUP(R$1,'factor dipres'!$A$3:$Q$20,17,FALSE))</f>
        <v/>
      </c>
      <c r="S1282" s="8" t="str">
        <f>IF(I1282="","",I1282*VLOOKUP(S$1,'factor dipres'!$A$3:$Q$20,17,FALSE))</f>
        <v/>
      </c>
      <c r="T1282" s="8" t="str">
        <f>IF(J1282="","",J1282*VLOOKUP(T$1,'factor dipres'!$A$3:$Q$20,17,FALSE))</f>
        <v/>
      </c>
      <c r="U1282" s="8">
        <f>IF(K1282="","",K1282*VLOOKUP(U$1,'factor dipres'!$A$3:$Q$20,17,FALSE))</f>
        <v>2358398.0285440614</v>
      </c>
      <c r="V1282" s="8">
        <f>IF(L1282="","",L1282*VLOOKUP(V$1,'factor dipres'!$A$3:$Q$20,17,FALSE))</f>
        <v>9347198.6574261058</v>
      </c>
      <c r="W1282" s="8">
        <f>IF(M1282="","",M1282*VLOOKUP(W$1,'factor dipres'!$A$3:$Q$20,17,FALSE))</f>
        <v>347919</v>
      </c>
    </row>
    <row r="1283" spans="1:23" x14ac:dyDescent="0.2">
      <c r="A1283" s="11" t="s">
        <v>124</v>
      </c>
      <c r="B1283" s="11">
        <v>70</v>
      </c>
      <c r="C1283" s="11" t="s">
        <v>73</v>
      </c>
      <c r="D1283" s="9"/>
      <c r="E1283" s="7"/>
      <c r="F1283" s="7"/>
      <c r="G1283" s="7"/>
      <c r="H1283" s="7"/>
      <c r="I1283" s="7"/>
      <c r="J1283" s="7">
        <v>204250</v>
      </c>
      <c r="K1283" s="7">
        <v>2943149</v>
      </c>
      <c r="L1283" s="7">
        <v>14931827</v>
      </c>
      <c r="M1283" s="7">
        <v>60370036</v>
      </c>
      <c r="N1283" s="8" t="str">
        <f>IF(D1283="","",D1283*VLOOKUP(N$1,'factor dipres'!$A$3:$Q$20,17,FALSE))</f>
        <v/>
      </c>
      <c r="O1283" s="8" t="str">
        <f>IF(E1283="","",E1283*VLOOKUP(O$1,'factor dipres'!$A$3:$Q$20,17,FALSE))</f>
        <v/>
      </c>
      <c r="P1283" s="8" t="str">
        <f>IF(F1283="","",F1283*VLOOKUP(P$1,'factor dipres'!$A$3:$Q$20,17,FALSE))</f>
        <v/>
      </c>
      <c r="Q1283" s="8" t="str">
        <f>IF(G1283="","",G1283*VLOOKUP(Q$1,'factor dipres'!$A$3:$Q$20,17,FALSE))</f>
        <v/>
      </c>
      <c r="R1283" s="8" t="str">
        <f>IF(H1283="","",H1283*VLOOKUP(R$1,'factor dipres'!$A$3:$Q$20,17,FALSE))</f>
        <v/>
      </c>
      <c r="S1283" s="8" t="str">
        <f>IF(I1283="","",I1283*VLOOKUP(S$1,'factor dipres'!$A$3:$Q$20,17,FALSE))</f>
        <v/>
      </c>
      <c r="T1283" s="8">
        <f>IF(J1283="","",J1283*VLOOKUP(T$1,'factor dipres'!$A$3:$Q$20,17,FALSE))</f>
        <v>231643.14374561142</v>
      </c>
      <c r="U1283" s="8">
        <f>IF(K1283="","",K1283*VLOOKUP(U$1,'factor dipres'!$A$3:$Q$20,17,FALSE))</f>
        <v>3187283.7733716476</v>
      </c>
      <c r="V1283" s="8">
        <f>IF(L1283="","",L1283*VLOOKUP(V$1,'factor dipres'!$A$3:$Q$20,17,FALSE))</f>
        <v>15496533.510372683</v>
      </c>
      <c r="W1283" s="8">
        <f>IF(M1283="","",M1283*VLOOKUP(W$1,'factor dipres'!$A$3:$Q$20,17,FALSE))</f>
        <v>60370036</v>
      </c>
    </row>
    <row r="1284" spans="1:23" x14ac:dyDescent="0.2">
      <c r="A1284" s="11" t="s">
        <v>124</v>
      </c>
      <c r="B1284" s="11">
        <v>71</v>
      </c>
      <c r="C1284" s="11" t="s">
        <v>46</v>
      </c>
      <c r="D1284" s="9"/>
      <c r="E1284" s="7"/>
      <c r="F1284" s="7"/>
      <c r="G1284" s="7"/>
      <c r="H1284" s="7"/>
      <c r="I1284" s="7"/>
      <c r="J1284" s="7">
        <v>0</v>
      </c>
      <c r="K1284" s="7">
        <v>1956566</v>
      </c>
      <c r="L1284" s="7">
        <v>7274053</v>
      </c>
      <c r="M1284" s="7">
        <v>15450588</v>
      </c>
      <c r="N1284" s="8" t="str">
        <f>IF(D1284="","",D1284*VLOOKUP(N$1,'factor dipres'!$A$3:$Q$20,17,FALSE))</f>
        <v/>
      </c>
      <c r="O1284" s="8" t="str">
        <f>IF(E1284="","",E1284*VLOOKUP(O$1,'factor dipres'!$A$3:$Q$20,17,FALSE))</f>
        <v/>
      </c>
      <c r="P1284" s="8" t="str">
        <f>IF(F1284="","",F1284*VLOOKUP(P$1,'factor dipres'!$A$3:$Q$20,17,FALSE))</f>
        <v/>
      </c>
      <c r="Q1284" s="8" t="str">
        <f>IF(G1284="","",G1284*VLOOKUP(Q$1,'factor dipres'!$A$3:$Q$20,17,FALSE))</f>
        <v/>
      </c>
      <c r="R1284" s="8" t="str">
        <f>IF(H1284="","",H1284*VLOOKUP(R$1,'factor dipres'!$A$3:$Q$20,17,FALSE))</f>
        <v/>
      </c>
      <c r="S1284" s="8" t="str">
        <f>IF(I1284="","",I1284*VLOOKUP(S$1,'factor dipres'!$A$3:$Q$20,17,FALSE))</f>
        <v/>
      </c>
      <c r="T1284" s="8">
        <f>IF(J1284="","",J1284*VLOOKUP(T$1,'factor dipres'!$A$3:$Q$20,17,FALSE))</f>
        <v>0</v>
      </c>
      <c r="U1284" s="8">
        <f>IF(K1284="","",K1284*VLOOKUP(U$1,'factor dipres'!$A$3:$Q$20,17,FALSE))</f>
        <v>2118863.5245210729</v>
      </c>
      <c r="V1284" s="8">
        <f>IF(L1284="","",L1284*VLOOKUP(V$1,'factor dipres'!$A$3:$Q$20,17,FALSE))</f>
        <v>7549150.2862125942</v>
      </c>
      <c r="W1284" s="8">
        <f>IF(M1284="","",M1284*VLOOKUP(W$1,'factor dipres'!$A$3:$Q$20,17,FALSE))</f>
        <v>15450588</v>
      </c>
    </row>
    <row r="1285" spans="1:23" x14ac:dyDescent="0.2">
      <c r="A1285" s="11" t="s">
        <v>124</v>
      </c>
      <c r="B1285" s="11">
        <v>72</v>
      </c>
      <c r="C1285" s="11" t="s">
        <v>63</v>
      </c>
      <c r="D1285" s="9"/>
      <c r="E1285" s="7"/>
      <c r="F1285" s="7"/>
      <c r="G1285" s="7"/>
      <c r="H1285" s="7"/>
      <c r="I1285" s="7"/>
      <c r="J1285" s="7">
        <v>0</v>
      </c>
      <c r="K1285" s="7">
        <v>9349572</v>
      </c>
      <c r="L1285" s="7">
        <v>2267494</v>
      </c>
      <c r="M1285" s="7">
        <v>995917</v>
      </c>
      <c r="N1285" s="8" t="str">
        <f>IF(D1285="","",D1285*VLOOKUP(N$1,'factor dipres'!$A$3:$Q$20,17,FALSE))</f>
        <v/>
      </c>
      <c r="O1285" s="8" t="str">
        <f>IF(E1285="","",E1285*VLOOKUP(O$1,'factor dipres'!$A$3:$Q$20,17,FALSE))</f>
        <v/>
      </c>
      <c r="P1285" s="8" t="str">
        <f>IF(F1285="","",F1285*VLOOKUP(P$1,'factor dipres'!$A$3:$Q$20,17,FALSE))</f>
        <v/>
      </c>
      <c r="Q1285" s="8" t="str">
        <f>IF(G1285="","",G1285*VLOOKUP(Q$1,'factor dipres'!$A$3:$Q$20,17,FALSE))</f>
        <v/>
      </c>
      <c r="R1285" s="8" t="str">
        <f>IF(H1285="","",H1285*VLOOKUP(R$1,'factor dipres'!$A$3:$Q$20,17,FALSE))</f>
        <v/>
      </c>
      <c r="S1285" s="8" t="str">
        <f>IF(I1285="","",I1285*VLOOKUP(S$1,'factor dipres'!$A$3:$Q$20,17,FALSE))</f>
        <v/>
      </c>
      <c r="T1285" s="8">
        <f>IF(J1285="","",J1285*VLOOKUP(T$1,'factor dipres'!$A$3:$Q$20,17,FALSE))</f>
        <v>0</v>
      </c>
      <c r="U1285" s="8">
        <f>IF(K1285="","",K1285*VLOOKUP(U$1,'factor dipres'!$A$3:$Q$20,17,FALSE))</f>
        <v>10125120.788505748</v>
      </c>
      <c r="V1285" s="8">
        <f>IF(L1285="","",L1285*VLOOKUP(V$1,'factor dipres'!$A$3:$Q$20,17,FALSE))</f>
        <v>2353248.3168716724</v>
      </c>
      <c r="W1285" s="8">
        <f>IF(M1285="","",M1285*VLOOKUP(W$1,'factor dipres'!$A$3:$Q$20,17,FALSE))</f>
        <v>995917</v>
      </c>
    </row>
    <row r="1286" spans="1:23" x14ac:dyDescent="0.2">
      <c r="A1286" s="11" t="s">
        <v>124</v>
      </c>
      <c r="B1286" s="11">
        <v>73</v>
      </c>
      <c r="C1286" s="11" t="s">
        <v>102</v>
      </c>
      <c r="D1286" s="9"/>
      <c r="E1286" s="7"/>
      <c r="F1286" s="7"/>
      <c r="G1286" s="7"/>
      <c r="H1286" s="7"/>
      <c r="I1286" s="7"/>
      <c r="J1286" s="7"/>
      <c r="K1286" s="7">
        <v>0</v>
      </c>
      <c r="L1286" s="7">
        <v>11492508</v>
      </c>
      <c r="M1286" s="7">
        <v>2190578</v>
      </c>
      <c r="N1286" s="8" t="str">
        <f>IF(D1286="","",D1286*VLOOKUP(N$1,'factor dipres'!$A$3:$Q$20,17,FALSE))</f>
        <v/>
      </c>
      <c r="O1286" s="8" t="str">
        <f>IF(E1286="","",E1286*VLOOKUP(O$1,'factor dipres'!$A$3:$Q$20,17,FALSE))</f>
        <v/>
      </c>
      <c r="P1286" s="8" t="str">
        <f>IF(F1286="","",F1286*VLOOKUP(P$1,'factor dipres'!$A$3:$Q$20,17,FALSE))</f>
        <v/>
      </c>
      <c r="Q1286" s="8" t="str">
        <f>IF(G1286="","",G1286*VLOOKUP(Q$1,'factor dipres'!$A$3:$Q$20,17,FALSE))</f>
        <v/>
      </c>
      <c r="R1286" s="8" t="str">
        <f>IF(H1286="","",H1286*VLOOKUP(R$1,'factor dipres'!$A$3:$Q$20,17,FALSE))</f>
        <v/>
      </c>
      <c r="S1286" s="8" t="str">
        <f>IF(I1286="","",I1286*VLOOKUP(S$1,'factor dipres'!$A$3:$Q$20,17,FALSE))</f>
        <v/>
      </c>
      <c r="T1286" s="8" t="str">
        <f>IF(J1286="","",J1286*VLOOKUP(T$1,'factor dipres'!$A$3:$Q$20,17,FALSE))</f>
        <v/>
      </c>
      <c r="U1286" s="8">
        <f>IF(K1286="","",K1286*VLOOKUP(U$1,'factor dipres'!$A$3:$Q$20,17,FALSE))</f>
        <v>0</v>
      </c>
      <c r="V1286" s="8">
        <f>IF(L1286="","",L1286*VLOOKUP(V$1,'factor dipres'!$A$3:$Q$20,17,FALSE))</f>
        <v>11927142.963833302</v>
      </c>
      <c r="W1286" s="8">
        <f>IF(M1286="","",M1286*VLOOKUP(W$1,'factor dipres'!$A$3:$Q$20,17,FALSE))</f>
        <v>2190578</v>
      </c>
    </row>
    <row r="1287" spans="1:23" x14ac:dyDescent="0.2">
      <c r="A1287" s="11" t="s">
        <v>124</v>
      </c>
      <c r="B1287" s="11">
        <v>74</v>
      </c>
      <c r="C1287" s="11" t="s">
        <v>86</v>
      </c>
      <c r="D1287" s="9"/>
      <c r="E1287" s="7"/>
      <c r="F1287" s="7"/>
      <c r="G1287" s="7"/>
      <c r="H1287" s="7"/>
      <c r="I1287" s="7"/>
      <c r="J1287" s="7">
        <v>107280</v>
      </c>
      <c r="K1287" s="7">
        <v>987823</v>
      </c>
      <c r="L1287" s="7">
        <v>10080723</v>
      </c>
      <c r="M1287" s="7">
        <v>15133485</v>
      </c>
      <c r="N1287" s="8" t="str">
        <f>IF(D1287="","",D1287*VLOOKUP(N$1,'factor dipres'!$A$3:$Q$20,17,FALSE))</f>
        <v/>
      </c>
      <c r="O1287" s="8" t="str">
        <f>IF(E1287="","",E1287*VLOOKUP(O$1,'factor dipres'!$A$3:$Q$20,17,FALSE))</f>
        <v/>
      </c>
      <c r="P1287" s="8" t="str">
        <f>IF(F1287="","",F1287*VLOOKUP(P$1,'factor dipres'!$A$3:$Q$20,17,FALSE))</f>
        <v/>
      </c>
      <c r="Q1287" s="8" t="str">
        <f>IF(G1287="","",G1287*VLOOKUP(Q$1,'factor dipres'!$A$3:$Q$20,17,FALSE))</f>
        <v/>
      </c>
      <c r="R1287" s="8" t="str">
        <f>IF(H1287="","",H1287*VLOOKUP(R$1,'factor dipres'!$A$3:$Q$20,17,FALSE))</f>
        <v/>
      </c>
      <c r="S1287" s="8" t="str">
        <f>IF(I1287="","",I1287*VLOOKUP(S$1,'factor dipres'!$A$3:$Q$20,17,FALSE))</f>
        <v/>
      </c>
      <c r="T1287" s="8">
        <f>IF(J1287="","",J1287*VLOOKUP(T$1,'factor dipres'!$A$3:$Q$20,17,FALSE))</f>
        <v>121667.93860969004</v>
      </c>
      <c r="U1287" s="8">
        <f>IF(K1287="","",K1287*VLOOKUP(U$1,'factor dipres'!$A$3:$Q$20,17,FALSE))</f>
        <v>1069763.1070881225</v>
      </c>
      <c r="V1287" s="8">
        <f>IF(L1287="","",L1287*VLOOKUP(V$1,'factor dipres'!$A$3:$Q$20,17,FALSE))</f>
        <v>10461965.691022582</v>
      </c>
      <c r="W1287" s="8">
        <f>IF(M1287="","",M1287*VLOOKUP(W$1,'factor dipres'!$A$3:$Q$20,17,FALSE))</f>
        <v>15133485</v>
      </c>
    </row>
    <row r="1288" spans="1:23" x14ac:dyDescent="0.2">
      <c r="A1288" s="11" t="s">
        <v>124</v>
      </c>
      <c r="B1288" s="11">
        <v>75</v>
      </c>
      <c r="C1288" s="11" t="s">
        <v>47</v>
      </c>
      <c r="D1288" s="9"/>
      <c r="E1288" s="7"/>
      <c r="F1288" s="7"/>
      <c r="G1288" s="7"/>
      <c r="H1288" s="7"/>
      <c r="I1288" s="7"/>
      <c r="J1288" s="7">
        <v>5329342</v>
      </c>
      <c r="K1288" s="7">
        <v>11907060</v>
      </c>
      <c r="L1288" s="7">
        <v>14234569</v>
      </c>
      <c r="M1288" s="7">
        <v>13084281</v>
      </c>
      <c r="N1288" s="8" t="str">
        <f>IF(D1288="","",D1288*VLOOKUP(N$1,'factor dipres'!$A$3:$Q$20,17,FALSE))</f>
        <v/>
      </c>
      <c r="O1288" s="8" t="str">
        <f>IF(E1288="","",E1288*VLOOKUP(O$1,'factor dipres'!$A$3:$Q$20,17,FALSE))</f>
        <v/>
      </c>
      <c r="P1288" s="8" t="str">
        <f>IF(F1288="","",F1288*VLOOKUP(P$1,'factor dipres'!$A$3:$Q$20,17,FALSE))</f>
        <v/>
      </c>
      <c r="Q1288" s="8" t="str">
        <f>IF(G1288="","",G1288*VLOOKUP(Q$1,'factor dipres'!$A$3:$Q$20,17,FALSE))</f>
        <v/>
      </c>
      <c r="R1288" s="8" t="str">
        <f>IF(H1288="","",H1288*VLOOKUP(R$1,'factor dipres'!$A$3:$Q$20,17,FALSE))</f>
        <v/>
      </c>
      <c r="S1288" s="8" t="str">
        <f>IF(I1288="","",I1288*VLOOKUP(S$1,'factor dipres'!$A$3:$Q$20,17,FALSE))</f>
        <v/>
      </c>
      <c r="T1288" s="8">
        <f>IF(J1288="","",J1288*VLOOKUP(T$1,'factor dipres'!$A$3:$Q$20,17,FALSE))</f>
        <v>6044090.7465141946</v>
      </c>
      <c r="U1288" s="8">
        <f>IF(K1288="","",K1288*VLOOKUP(U$1,'factor dipres'!$A$3:$Q$20,17,FALSE))</f>
        <v>12894752.908045977</v>
      </c>
      <c r="V1288" s="8">
        <f>IF(L1288="","",L1288*VLOOKUP(V$1,'factor dipres'!$A$3:$Q$20,17,FALSE))</f>
        <v>14772905.9219754</v>
      </c>
      <c r="W1288" s="8">
        <f>IF(M1288="","",M1288*VLOOKUP(W$1,'factor dipres'!$A$3:$Q$20,17,FALSE))</f>
        <v>13084281</v>
      </c>
    </row>
    <row r="1289" spans="1:23" x14ac:dyDescent="0.2">
      <c r="A1289" s="11" t="s">
        <v>124</v>
      </c>
      <c r="B1289" s="11">
        <v>76</v>
      </c>
      <c r="C1289" s="11" t="s">
        <v>48</v>
      </c>
      <c r="D1289" s="9"/>
      <c r="E1289" s="7"/>
      <c r="F1289" s="7"/>
      <c r="G1289" s="7"/>
      <c r="H1289" s="7"/>
      <c r="I1289" s="7"/>
      <c r="J1289" s="7">
        <v>580668</v>
      </c>
      <c r="K1289" s="7">
        <v>2409748</v>
      </c>
      <c r="L1289" s="7">
        <v>3620003</v>
      </c>
      <c r="M1289" s="7">
        <v>5547526</v>
      </c>
      <c r="N1289" s="8" t="str">
        <f>IF(D1289="","",D1289*VLOOKUP(N$1,'factor dipres'!$A$3:$Q$20,17,FALSE))</f>
        <v/>
      </c>
      <c r="O1289" s="8" t="str">
        <f>IF(E1289="","",E1289*VLOOKUP(O$1,'factor dipres'!$A$3:$Q$20,17,FALSE))</f>
        <v/>
      </c>
      <c r="P1289" s="8" t="str">
        <f>IF(F1289="","",F1289*VLOOKUP(P$1,'factor dipres'!$A$3:$Q$20,17,FALSE))</f>
        <v/>
      </c>
      <c r="Q1289" s="8" t="str">
        <f>IF(G1289="","",G1289*VLOOKUP(Q$1,'factor dipres'!$A$3:$Q$20,17,FALSE))</f>
        <v/>
      </c>
      <c r="R1289" s="8" t="str">
        <f>IF(H1289="","",H1289*VLOOKUP(R$1,'factor dipres'!$A$3:$Q$20,17,FALSE))</f>
        <v/>
      </c>
      <c r="S1289" s="8" t="str">
        <f>IF(I1289="","",I1289*VLOOKUP(S$1,'factor dipres'!$A$3:$Q$20,17,FALSE))</f>
        <v/>
      </c>
      <c r="T1289" s="8">
        <f>IF(J1289="","",J1289*VLOOKUP(T$1,'factor dipres'!$A$3:$Q$20,17,FALSE))</f>
        <v>658544.72946133022</v>
      </c>
      <c r="U1289" s="8">
        <f>IF(K1289="","",K1289*VLOOKUP(U$1,'factor dipres'!$A$3:$Q$20,17,FALSE))</f>
        <v>2609637.058237548</v>
      </c>
      <c r="V1289" s="8">
        <f>IF(L1289="","",L1289*VLOOKUP(V$1,'factor dipres'!$A$3:$Q$20,17,FALSE))</f>
        <v>3756907.8316504499</v>
      </c>
      <c r="W1289" s="8">
        <f>IF(M1289="","",M1289*VLOOKUP(W$1,'factor dipres'!$A$3:$Q$20,17,FALSE))</f>
        <v>5547526</v>
      </c>
    </row>
    <row r="1290" spans="1:23" x14ac:dyDescent="0.2">
      <c r="A1290" s="11" t="s">
        <v>124</v>
      </c>
      <c r="B1290" s="11">
        <v>77</v>
      </c>
      <c r="C1290" s="11" t="s">
        <v>49</v>
      </c>
      <c r="D1290" s="9"/>
      <c r="E1290" s="7"/>
      <c r="F1290" s="7"/>
      <c r="G1290" s="7"/>
      <c r="H1290" s="7"/>
      <c r="I1290" s="7"/>
      <c r="J1290" s="7"/>
      <c r="K1290" s="7"/>
      <c r="L1290" s="7"/>
      <c r="M1290" s="7">
        <v>397956</v>
      </c>
      <c r="N1290" s="8" t="str">
        <f>IF(D1290="","",D1290*VLOOKUP(N$1,'factor dipres'!$A$3:$Q$20,17,FALSE))</f>
        <v/>
      </c>
      <c r="O1290" s="8" t="str">
        <f>IF(E1290="","",E1290*VLOOKUP(O$1,'factor dipres'!$A$3:$Q$20,17,FALSE))</f>
        <v/>
      </c>
      <c r="P1290" s="8" t="str">
        <f>IF(F1290="","",F1290*VLOOKUP(P$1,'factor dipres'!$A$3:$Q$20,17,FALSE))</f>
        <v/>
      </c>
      <c r="Q1290" s="8" t="str">
        <f>IF(G1290="","",G1290*VLOOKUP(Q$1,'factor dipres'!$A$3:$Q$20,17,FALSE))</f>
        <v/>
      </c>
      <c r="R1290" s="8" t="str">
        <f>IF(H1290="","",H1290*VLOOKUP(R$1,'factor dipres'!$A$3:$Q$20,17,FALSE))</f>
        <v/>
      </c>
      <c r="S1290" s="8" t="str">
        <f>IF(I1290="","",I1290*VLOOKUP(S$1,'factor dipres'!$A$3:$Q$20,17,FALSE))</f>
        <v/>
      </c>
      <c r="T1290" s="8" t="str">
        <f>IF(J1290="","",J1290*VLOOKUP(T$1,'factor dipres'!$A$3:$Q$20,17,FALSE))</f>
        <v/>
      </c>
      <c r="U1290" s="8" t="str">
        <f>IF(K1290="","",K1290*VLOOKUP(U$1,'factor dipres'!$A$3:$Q$20,17,FALSE))</f>
        <v/>
      </c>
      <c r="V1290" s="8" t="str">
        <f>IF(L1290="","",L1290*VLOOKUP(V$1,'factor dipres'!$A$3:$Q$20,17,FALSE))</f>
        <v/>
      </c>
      <c r="W1290" s="8">
        <f>IF(M1290="","",M1290*VLOOKUP(W$1,'factor dipres'!$A$3:$Q$20,17,FALSE))</f>
        <v>397956</v>
      </c>
    </row>
    <row r="1291" spans="1:23" x14ac:dyDescent="0.2">
      <c r="A1291" s="11" t="s">
        <v>124</v>
      </c>
      <c r="B1291" s="11">
        <v>78</v>
      </c>
      <c r="C1291" s="11" t="s">
        <v>74</v>
      </c>
      <c r="D1291" s="9"/>
      <c r="E1291" s="7"/>
      <c r="F1291" s="7"/>
      <c r="G1291" s="7"/>
      <c r="H1291" s="7"/>
      <c r="I1291" s="7"/>
      <c r="J1291" s="7">
        <v>781251</v>
      </c>
      <c r="K1291" s="7">
        <v>1607955</v>
      </c>
      <c r="L1291" s="7">
        <v>1804688</v>
      </c>
      <c r="M1291" s="7">
        <v>2561154</v>
      </c>
      <c r="N1291" s="8" t="str">
        <f>IF(D1291="","",D1291*VLOOKUP(N$1,'factor dipres'!$A$3:$Q$20,17,FALSE))</f>
        <v/>
      </c>
      <c r="O1291" s="8" t="str">
        <f>IF(E1291="","",E1291*VLOOKUP(O$1,'factor dipres'!$A$3:$Q$20,17,FALSE))</f>
        <v/>
      </c>
      <c r="P1291" s="8" t="str">
        <f>IF(F1291="","",F1291*VLOOKUP(P$1,'factor dipres'!$A$3:$Q$20,17,FALSE))</f>
        <v/>
      </c>
      <c r="Q1291" s="8" t="str">
        <f>IF(G1291="","",G1291*VLOOKUP(Q$1,'factor dipres'!$A$3:$Q$20,17,FALSE))</f>
        <v/>
      </c>
      <c r="R1291" s="8" t="str">
        <f>IF(H1291="","",H1291*VLOOKUP(R$1,'factor dipres'!$A$3:$Q$20,17,FALSE))</f>
        <v/>
      </c>
      <c r="S1291" s="8" t="str">
        <f>IF(I1291="","",I1291*VLOOKUP(S$1,'factor dipres'!$A$3:$Q$20,17,FALSE))</f>
        <v/>
      </c>
      <c r="T1291" s="8">
        <f>IF(J1291="","",J1291*VLOOKUP(T$1,'factor dipres'!$A$3:$Q$20,17,FALSE))</f>
        <v>886029.07071922964</v>
      </c>
      <c r="U1291" s="8">
        <f>IF(K1291="","",K1291*VLOOKUP(U$1,'factor dipres'!$A$3:$Q$20,17,FALSE))</f>
        <v>1741335.1752873564</v>
      </c>
      <c r="V1291" s="8">
        <f>IF(L1291="","",L1291*VLOOKUP(V$1,'factor dipres'!$A$3:$Q$20,17,FALSE))</f>
        <v>1872939.4646594457</v>
      </c>
      <c r="W1291" s="8">
        <f>IF(M1291="","",M1291*VLOOKUP(W$1,'factor dipres'!$A$3:$Q$20,17,FALSE))</f>
        <v>2561154</v>
      </c>
    </row>
    <row r="1292" spans="1:23" x14ac:dyDescent="0.2">
      <c r="A1292" s="11" t="s">
        <v>124</v>
      </c>
      <c r="B1292" s="11">
        <v>80</v>
      </c>
      <c r="C1292" s="11" t="s">
        <v>50</v>
      </c>
      <c r="D1292" s="9"/>
      <c r="E1292" s="7"/>
      <c r="F1292" s="7"/>
      <c r="G1292" s="7"/>
      <c r="H1292" s="7"/>
      <c r="I1292" s="7"/>
      <c r="J1292" s="7">
        <v>192320</v>
      </c>
      <c r="K1292" s="7">
        <v>985627</v>
      </c>
      <c r="L1292" s="7">
        <v>1380716</v>
      </c>
      <c r="M1292" s="7">
        <v>1035672</v>
      </c>
      <c r="N1292" s="8" t="str">
        <f>IF(D1292="","",D1292*VLOOKUP(N$1,'factor dipres'!$A$3:$Q$20,17,FALSE))</f>
        <v/>
      </c>
      <c r="O1292" s="8" t="str">
        <f>IF(E1292="","",E1292*VLOOKUP(O$1,'factor dipres'!$A$3:$Q$20,17,FALSE))</f>
        <v/>
      </c>
      <c r="P1292" s="8" t="str">
        <f>IF(F1292="","",F1292*VLOOKUP(P$1,'factor dipres'!$A$3:$Q$20,17,FALSE))</f>
        <v/>
      </c>
      <c r="Q1292" s="8" t="str">
        <f>IF(G1292="","",G1292*VLOOKUP(Q$1,'factor dipres'!$A$3:$Q$20,17,FALSE))</f>
        <v/>
      </c>
      <c r="R1292" s="8" t="str">
        <f>IF(H1292="","",H1292*VLOOKUP(R$1,'factor dipres'!$A$3:$Q$20,17,FALSE))</f>
        <v/>
      </c>
      <c r="S1292" s="8" t="str">
        <f>IF(I1292="","",I1292*VLOOKUP(S$1,'factor dipres'!$A$3:$Q$20,17,FALSE))</f>
        <v/>
      </c>
      <c r="T1292" s="8">
        <f>IF(J1292="","",J1292*VLOOKUP(T$1,'factor dipres'!$A$3:$Q$20,17,FALSE))</f>
        <v>218113.14274250178</v>
      </c>
      <c r="U1292" s="8">
        <f>IF(K1292="","",K1292*VLOOKUP(U$1,'factor dipres'!$A$3:$Q$20,17,FALSE))</f>
        <v>1067384.948467433</v>
      </c>
      <c r="V1292" s="8">
        <f>IF(L1292="","",L1292*VLOOKUP(V$1,'factor dipres'!$A$3:$Q$20,17,FALSE))</f>
        <v>1432933.2748301819</v>
      </c>
      <c r="W1292" s="8">
        <f>IF(M1292="","",M1292*VLOOKUP(W$1,'factor dipres'!$A$3:$Q$20,17,FALSE))</f>
        <v>1035672</v>
      </c>
    </row>
    <row r="1293" spans="1:23" x14ac:dyDescent="0.2">
      <c r="A1293" s="11" t="s">
        <v>126</v>
      </c>
      <c r="B1293" s="11">
        <v>1</v>
      </c>
      <c r="C1293" s="11" t="s">
        <v>52</v>
      </c>
      <c r="D1293" s="9"/>
      <c r="E1293" s="7"/>
      <c r="F1293" s="7"/>
      <c r="G1293" s="7"/>
      <c r="H1293" s="7"/>
      <c r="I1293" s="7">
        <v>8230644</v>
      </c>
      <c r="J1293" s="7">
        <v>2450840</v>
      </c>
      <c r="K1293" s="7"/>
      <c r="L1293" s="7"/>
      <c r="M1293" s="7"/>
      <c r="N1293" s="8" t="str">
        <f>IF(D1293="","",D1293*VLOOKUP(N$1,'factor dipres'!$A$3:$Q$20,17,FALSE))</f>
        <v/>
      </c>
      <c r="O1293" s="8" t="str">
        <f>IF(E1293="","",E1293*VLOOKUP(O$1,'factor dipres'!$A$3:$Q$20,17,FALSE))</f>
        <v/>
      </c>
      <c r="P1293" s="8" t="str">
        <f>IF(F1293="","",F1293*VLOOKUP(P$1,'factor dipres'!$A$3:$Q$20,17,FALSE))</f>
        <v/>
      </c>
      <c r="Q1293" s="8" t="str">
        <f>IF(G1293="","",G1293*VLOOKUP(Q$1,'factor dipres'!$A$3:$Q$20,17,FALSE))</f>
        <v/>
      </c>
      <c r="R1293" s="8" t="str">
        <f>IF(H1293="","",H1293*VLOOKUP(R$1,'factor dipres'!$A$3:$Q$20,17,FALSE))</f>
        <v/>
      </c>
      <c r="S1293" s="8">
        <f>IF(I1293="","",I1293*VLOOKUP(S$1,'factor dipres'!$A$3:$Q$20,17,FALSE))</f>
        <v>9501292.7367776204</v>
      </c>
      <c r="T1293" s="8">
        <f>IF(J1293="","",J1293*VLOOKUP(T$1,'factor dipres'!$A$3:$Q$20,17,FALSE))</f>
        <v>2779536.2664259207</v>
      </c>
      <c r="U1293" s="8" t="str">
        <f>IF(K1293="","",K1293*VLOOKUP(U$1,'factor dipres'!$A$3:$Q$20,17,FALSE))</f>
        <v/>
      </c>
      <c r="V1293" s="8" t="str">
        <f>IF(L1293="","",L1293*VLOOKUP(V$1,'factor dipres'!$A$3:$Q$20,17,FALSE))</f>
        <v/>
      </c>
      <c r="W1293" s="8" t="str">
        <f>IF(M1293="","",M1293*VLOOKUP(W$1,'factor dipres'!$A$3:$Q$20,17,FALSE))</f>
        <v/>
      </c>
    </row>
    <row r="1294" spans="1:23" x14ac:dyDescent="0.2">
      <c r="A1294" s="11" t="s">
        <v>126</v>
      </c>
      <c r="B1294" s="11">
        <v>3</v>
      </c>
      <c r="C1294" s="11" t="s">
        <v>14</v>
      </c>
      <c r="D1294" s="9">
        <v>575656</v>
      </c>
      <c r="E1294" s="7">
        <v>560896</v>
      </c>
      <c r="F1294" s="7">
        <v>832817</v>
      </c>
      <c r="G1294" s="7">
        <v>1981144</v>
      </c>
      <c r="H1294" s="7">
        <v>194635</v>
      </c>
      <c r="I1294" s="7">
        <v>1213626</v>
      </c>
      <c r="J1294" s="7">
        <v>2488649</v>
      </c>
      <c r="K1294" s="7">
        <v>676083</v>
      </c>
      <c r="L1294" s="7">
        <v>6027232</v>
      </c>
      <c r="M1294" s="7">
        <v>4704124</v>
      </c>
      <c r="N1294" s="8">
        <f>IF(D1294="","",D1294*VLOOKUP(N$1,'factor dipres'!$A$3:$Q$20,17,FALSE))</f>
        <v>792254.01533779665</v>
      </c>
      <c r="O1294" s="8">
        <f>IF(E1294="","",E1294*VLOOKUP(O$1,'factor dipres'!$A$3:$Q$20,17,FALSE))</f>
        <v>710053.76508789603</v>
      </c>
      <c r="P1294" s="8">
        <f>IF(F1294="","",F1294*VLOOKUP(P$1,'factor dipres'!$A$3:$Q$20,17,FALSE))</f>
        <v>1038930.7074920004</v>
      </c>
      <c r="Q1294" s="8">
        <f>IF(G1294="","",G1294*VLOOKUP(Q$1,'factor dipres'!$A$3:$Q$20,17,FALSE))</f>
        <v>2434389.0950983586</v>
      </c>
      <c r="R1294" s="8">
        <f>IF(H1294="","",H1294*VLOOKUP(R$1,'factor dipres'!$A$3:$Q$20,17,FALSE))</f>
        <v>231441.240008414</v>
      </c>
      <c r="S1294" s="8">
        <f>IF(I1294="","",I1294*VLOOKUP(S$1,'factor dipres'!$A$3:$Q$20,17,FALSE))</f>
        <v>1400985.8644067796</v>
      </c>
      <c r="T1294" s="8">
        <f>IF(J1294="","",J1294*VLOOKUP(T$1,'factor dipres'!$A$3:$Q$20,17,FALSE))</f>
        <v>2822416.0491523724</v>
      </c>
      <c r="U1294" s="8">
        <f>IF(K1294="","",K1294*VLOOKUP(U$1,'factor dipres'!$A$3:$Q$20,17,FALSE))</f>
        <v>732164.21436781611</v>
      </c>
      <c r="V1294" s="8">
        <f>IF(L1294="","",L1294*VLOOKUP(V$1,'factor dipres'!$A$3:$Q$20,17,FALSE))</f>
        <v>6255175.78410134</v>
      </c>
      <c r="W1294" s="8">
        <f>IF(M1294="","",M1294*VLOOKUP(W$1,'factor dipres'!$A$3:$Q$20,17,FALSE))</f>
        <v>4704124</v>
      </c>
    </row>
    <row r="1295" spans="1:23" x14ac:dyDescent="0.2">
      <c r="A1295" s="11" t="s">
        <v>126</v>
      </c>
      <c r="B1295" s="11">
        <v>4</v>
      </c>
      <c r="C1295" s="11" t="s">
        <v>15</v>
      </c>
      <c r="D1295" s="9"/>
      <c r="E1295" s="7">
        <v>447059</v>
      </c>
      <c r="F1295" s="7">
        <v>846598</v>
      </c>
      <c r="G1295" s="7">
        <v>3721359</v>
      </c>
      <c r="H1295" s="7">
        <v>844039</v>
      </c>
      <c r="I1295" s="7">
        <v>3561021</v>
      </c>
      <c r="J1295" s="7">
        <v>174537</v>
      </c>
      <c r="K1295" s="7">
        <v>1018728</v>
      </c>
      <c r="L1295" s="7">
        <v>6893074</v>
      </c>
      <c r="M1295" s="7">
        <v>12011117</v>
      </c>
      <c r="N1295" s="8" t="str">
        <f>IF(D1295="","",D1295*VLOOKUP(N$1,'factor dipres'!$A$3:$Q$20,17,FALSE))</f>
        <v/>
      </c>
      <c r="O1295" s="8">
        <f>IF(E1295="","",E1295*VLOOKUP(O$1,'factor dipres'!$A$3:$Q$20,17,FALSE))</f>
        <v>565944.35718284617</v>
      </c>
      <c r="P1295" s="8">
        <f>IF(F1295="","",F1295*VLOOKUP(P$1,'factor dipres'!$A$3:$Q$20,17,FALSE))</f>
        <v>1056122.3643385193</v>
      </c>
      <c r="Q1295" s="8">
        <f>IF(G1295="","",G1295*VLOOKUP(Q$1,'factor dipres'!$A$3:$Q$20,17,FALSE))</f>
        <v>4572729.5787414405</v>
      </c>
      <c r="R1295" s="8">
        <f>IF(H1295="","",H1295*VLOOKUP(R$1,'factor dipres'!$A$3:$Q$20,17,FALSE))</f>
        <v>1003650.0771981489</v>
      </c>
      <c r="S1295" s="8">
        <f>IF(I1295="","",I1295*VLOOKUP(S$1,'factor dipres'!$A$3:$Q$20,17,FALSE))</f>
        <v>4110772.2509699818</v>
      </c>
      <c r="T1295" s="8">
        <f>IF(J1295="","",J1295*VLOOKUP(T$1,'factor dipres'!$A$3:$Q$20,17,FALSE))</f>
        <v>197945.1622028288</v>
      </c>
      <c r="U1295" s="8">
        <f>IF(K1295="","",K1295*VLOOKUP(U$1,'factor dipres'!$A$3:$Q$20,17,FALSE))</f>
        <v>1103231.6827586207</v>
      </c>
      <c r="V1295" s="8">
        <f>IF(L1295="","",L1295*VLOOKUP(V$1,'factor dipres'!$A$3:$Q$20,17,FALSE))</f>
        <v>7153763.0479162848</v>
      </c>
      <c r="W1295" s="8">
        <f>IF(M1295="","",M1295*VLOOKUP(W$1,'factor dipres'!$A$3:$Q$20,17,FALSE))</f>
        <v>12011117</v>
      </c>
    </row>
    <row r="1296" spans="1:23" x14ac:dyDescent="0.2">
      <c r="A1296" s="11" t="s">
        <v>126</v>
      </c>
      <c r="B1296" s="11">
        <v>5</v>
      </c>
      <c r="C1296" s="11" t="s">
        <v>16</v>
      </c>
      <c r="D1296" s="9"/>
      <c r="E1296" s="7">
        <v>152497</v>
      </c>
      <c r="F1296" s="7">
        <v>5599385</v>
      </c>
      <c r="G1296" s="7">
        <v>201989</v>
      </c>
      <c r="H1296" s="7">
        <v>583517</v>
      </c>
      <c r="I1296" s="7">
        <v>1521816</v>
      </c>
      <c r="J1296" s="7">
        <v>820147</v>
      </c>
      <c r="K1296" s="7">
        <v>1891418</v>
      </c>
      <c r="L1296" s="7">
        <v>10285057</v>
      </c>
      <c r="M1296" s="7">
        <v>46926717</v>
      </c>
      <c r="N1296" s="8" t="str">
        <f>IF(D1296="","",D1296*VLOOKUP(N$1,'factor dipres'!$A$3:$Q$20,17,FALSE))</f>
        <v/>
      </c>
      <c r="O1296" s="8">
        <f>IF(E1296="","",E1296*VLOOKUP(O$1,'factor dipres'!$A$3:$Q$20,17,FALSE))</f>
        <v>193050.17153734184</v>
      </c>
      <c r="P1296" s="8">
        <f>IF(F1296="","",F1296*VLOOKUP(P$1,'factor dipres'!$A$3:$Q$20,17,FALSE))</f>
        <v>6985175.6383096101</v>
      </c>
      <c r="Q1296" s="8">
        <f>IF(G1296="","",G1296*VLOOKUP(Q$1,'factor dipres'!$A$3:$Q$20,17,FALSE))</f>
        <v>248199.93848494726</v>
      </c>
      <c r="R1296" s="8">
        <f>IF(H1296="","",H1296*VLOOKUP(R$1,'factor dipres'!$A$3:$Q$20,17,FALSE))</f>
        <v>693862.34770719393</v>
      </c>
      <c r="S1296" s="8">
        <f>IF(I1296="","",I1296*VLOOKUP(S$1,'factor dipres'!$A$3:$Q$20,17,FALSE))</f>
        <v>1756754.3083520525</v>
      </c>
      <c r="T1296" s="8">
        <f>IF(J1296="","",J1296*VLOOKUP(T$1,'factor dipres'!$A$3:$Q$20,17,FALSE))</f>
        <v>930141.63727555424</v>
      </c>
      <c r="U1296" s="8">
        <f>IF(K1296="","",K1296*VLOOKUP(U$1,'factor dipres'!$A$3:$Q$20,17,FALSE))</f>
        <v>2048311.485440613</v>
      </c>
      <c r="V1296" s="8">
        <f>IF(L1296="","",L1296*VLOOKUP(V$1,'factor dipres'!$A$3:$Q$20,17,FALSE))</f>
        <v>10674027.39507986</v>
      </c>
      <c r="W1296" s="8">
        <f>IF(M1296="","",M1296*VLOOKUP(W$1,'factor dipres'!$A$3:$Q$20,17,FALSE))</f>
        <v>46926717</v>
      </c>
    </row>
    <row r="1297" spans="1:23" x14ac:dyDescent="0.2">
      <c r="A1297" s="11" t="s">
        <v>126</v>
      </c>
      <c r="B1297" s="11">
        <v>6</v>
      </c>
      <c r="C1297" s="11" t="s">
        <v>53</v>
      </c>
      <c r="D1297" s="9">
        <v>1364769</v>
      </c>
      <c r="E1297" s="7">
        <v>1742514</v>
      </c>
      <c r="F1297" s="7">
        <v>3038269</v>
      </c>
      <c r="G1297" s="7">
        <v>3317521</v>
      </c>
      <c r="H1297" s="7">
        <v>2973167</v>
      </c>
      <c r="I1297" s="7">
        <v>3230819</v>
      </c>
      <c r="J1297" s="7">
        <v>2779488</v>
      </c>
      <c r="K1297" s="7">
        <v>2943649</v>
      </c>
      <c r="L1297" s="7">
        <v>3469683</v>
      </c>
      <c r="M1297" s="7">
        <v>3824946</v>
      </c>
      <c r="N1297" s="8">
        <f>IF(D1297="","",D1297*VLOOKUP(N$1,'factor dipres'!$A$3:$Q$20,17,FALSE))</f>
        <v>1878280.9877054167</v>
      </c>
      <c r="O1297" s="8">
        <f>IF(E1297="","",E1297*VLOOKUP(O$1,'factor dipres'!$A$3:$Q$20,17,FALSE))</f>
        <v>2205896.6839099764</v>
      </c>
      <c r="P1297" s="8">
        <f>IF(F1297="","",F1297*VLOOKUP(P$1,'factor dipres'!$A$3:$Q$20,17,FALSE))</f>
        <v>3790209.5679134945</v>
      </c>
      <c r="Q1297" s="8">
        <f>IF(G1297="","",G1297*VLOOKUP(Q$1,'factor dipres'!$A$3:$Q$20,17,FALSE))</f>
        <v>4076501.7308988152</v>
      </c>
      <c r="R1297" s="8">
        <f>IF(H1297="","",H1297*VLOOKUP(R$1,'factor dipres'!$A$3:$Q$20,17,FALSE))</f>
        <v>3535404.5122002526</v>
      </c>
      <c r="S1297" s="8">
        <f>IF(I1297="","",I1297*VLOOKUP(S$1,'factor dipres'!$A$3:$Q$20,17,FALSE))</f>
        <v>3729593.5893404125</v>
      </c>
      <c r="T1297" s="8">
        <f>IF(J1297="","",J1297*VLOOKUP(T$1,'factor dipres'!$A$3:$Q$20,17,FALSE))</f>
        <v>3152261.142341258</v>
      </c>
      <c r="U1297" s="8">
        <f>IF(K1297="","",K1297*VLOOKUP(U$1,'factor dipres'!$A$3:$Q$20,17,FALSE))</f>
        <v>3187825.2484674328</v>
      </c>
      <c r="V1297" s="8">
        <f>IF(L1297="","",L1297*VLOOKUP(V$1,'factor dipres'!$A$3:$Q$20,17,FALSE))</f>
        <v>3600902.8821369563</v>
      </c>
      <c r="W1297" s="8">
        <f>IF(M1297="","",M1297*VLOOKUP(W$1,'factor dipres'!$A$3:$Q$20,17,FALSE))</f>
        <v>3824946</v>
      </c>
    </row>
    <row r="1298" spans="1:23" x14ac:dyDescent="0.2">
      <c r="A1298" s="11" t="s">
        <v>126</v>
      </c>
      <c r="B1298" s="11">
        <v>7</v>
      </c>
      <c r="C1298" s="11" t="s">
        <v>17</v>
      </c>
      <c r="D1298" s="9">
        <v>8122379</v>
      </c>
      <c r="E1298" s="7">
        <v>9204255</v>
      </c>
      <c r="F1298" s="7">
        <v>12971533</v>
      </c>
      <c r="G1298" s="7">
        <v>13227473</v>
      </c>
      <c r="H1298" s="7">
        <v>18814389</v>
      </c>
      <c r="I1298" s="7">
        <v>23405553</v>
      </c>
      <c r="J1298" s="7">
        <v>30755885</v>
      </c>
      <c r="K1298" s="7">
        <v>35713252</v>
      </c>
      <c r="L1298" s="7">
        <v>48603307</v>
      </c>
      <c r="M1298" s="7">
        <v>52668392</v>
      </c>
      <c r="N1298" s="8">
        <f>IF(D1298="","",D1298*VLOOKUP(N$1,'factor dipres'!$A$3:$Q$20,17,FALSE))</f>
        <v>11178529.150821667</v>
      </c>
      <c r="O1298" s="8">
        <f>IF(E1298="","",E1298*VLOOKUP(O$1,'factor dipres'!$A$3:$Q$20,17,FALSE))</f>
        <v>11651921.064830365</v>
      </c>
      <c r="P1298" s="8">
        <f>IF(F1298="","",F1298*VLOOKUP(P$1,'factor dipres'!$A$3:$Q$20,17,FALSE))</f>
        <v>16181855.025708927</v>
      </c>
      <c r="Q1298" s="8">
        <f>IF(G1298="","",G1298*VLOOKUP(Q$1,'factor dipres'!$A$3:$Q$20,17,FALSE))</f>
        <v>16253647.401152048</v>
      </c>
      <c r="R1298" s="8">
        <f>IF(H1298="","",H1298*VLOOKUP(R$1,'factor dipres'!$A$3:$Q$20,17,FALSE))</f>
        <v>22372263.571098026</v>
      </c>
      <c r="S1298" s="8">
        <f>IF(I1298="","",I1298*VLOOKUP(S$1,'factor dipres'!$A$3:$Q$20,17,FALSE))</f>
        <v>27018907.720849503</v>
      </c>
      <c r="T1298" s="8">
        <f>IF(J1298="","",J1298*VLOOKUP(T$1,'factor dipres'!$A$3:$Q$20,17,FALSE))</f>
        <v>34880733.855953455</v>
      </c>
      <c r="U1298" s="8">
        <f>IF(K1298="","",K1298*VLOOKUP(U$1,'factor dipres'!$A$3:$Q$20,17,FALSE))</f>
        <v>38675673.095019154</v>
      </c>
      <c r="V1298" s="8">
        <f>IF(L1298="","",L1298*VLOOKUP(V$1,'factor dipres'!$A$3:$Q$20,17,FALSE))</f>
        <v>50441434.637598678</v>
      </c>
      <c r="W1298" s="8">
        <f>IF(M1298="","",M1298*VLOOKUP(W$1,'factor dipres'!$A$3:$Q$20,17,FALSE))</f>
        <v>52668392</v>
      </c>
    </row>
    <row r="1299" spans="1:23" x14ac:dyDescent="0.2">
      <c r="A1299" s="11" t="s">
        <v>126</v>
      </c>
      <c r="B1299" s="11">
        <v>8</v>
      </c>
      <c r="C1299" s="11" t="s">
        <v>18</v>
      </c>
      <c r="D1299" s="9">
        <v>427890</v>
      </c>
      <c r="E1299" s="7">
        <v>3119807</v>
      </c>
      <c r="F1299" s="7">
        <v>895660</v>
      </c>
      <c r="G1299" s="7">
        <v>6071239</v>
      </c>
      <c r="H1299" s="7">
        <v>14083379</v>
      </c>
      <c r="I1299" s="7">
        <v>20050632</v>
      </c>
      <c r="J1299" s="7">
        <v>15718841</v>
      </c>
      <c r="K1299" s="7">
        <v>14488800</v>
      </c>
      <c r="L1299" s="7">
        <v>11476319</v>
      </c>
      <c r="M1299" s="7">
        <v>5987854</v>
      </c>
      <c r="N1299" s="8">
        <f>IF(D1299="","",D1299*VLOOKUP(N$1,'factor dipres'!$A$3:$Q$20,17,FALSE))</f>
        <v>588889.14668289712</v>
      </c>
      <c r="O1299" s="8">
        <f>IF(E1299="","",E1299*VLOOKUP(O$1,'factor dipres'!$A$3:$Q$20,17,FALSE))</f>
        <v>3949449.9991042432</v>
      </c>
      <c r="P1299" s="8">
        <f>IF(F1299="","",F1299*VLOOKUP(P$1,'factor dipres'!$A$3:$Q$20,17,FALSE))</f>
        <v>1117326.7085953879</v>
      </c>
      <c r="Q1299" s="8">
        <f>IF(G1299="","",G1299*VLOOKUP(Q$1,'factor dipres'!$A$3:$Q$20,17,FALSE))</f>
        <v>7460213.9043582212</v>
      </c>
      <c r="R1299" s="8">
        <f>IF(H1299="","",H1299*VLOOKUP(R$1,'factor dipres'!$A$3:$Q$20,17,FALSE))</f>
        <v>16746601.070046278</v>
      </c>
      <c r="S1299" s="8">
        <f>IF(I1299="","",I1299*VLOOKUP(S$1,'factor dipres'!$A$3:$Q$20,17,FALSE))</f>
        <v>23146053.23585869</v>
      </c>
      <c r="T1299" s="8">
        <f>IF(J1299="","",J1299*VLOOKUP(T$1,'factor dipres'!$A$3:$Q$20,17,FALSE))</f>
        <v>17826985.288995888</v>
      </c>
      <c r="U1299" s="8">
        <f>IF(K1299="","",K1299*VLOOKUP(U$1,'factor dipres'!$A$3:$Q$20,17,FALSE))</f>
        <v>15690648.735632185</v>
      </c>
      <c r="V1299" s="8">
        <f>IF(L1299="","",L1299*VLOOKUP(V$1,'factor dipres'!$A$3:$Q$20,17,FALSE))</f>
        <v>11910341.712318707</v>
      </c>
      <c r="W1299" s="8">
        <f>IF(M1299="","",M1299*VLOOKUP(W$1,'factor dipres'!$A$3:$Q$20,17,FALSE))</f>
        <v>5987854</v>
      </c>
    </row>
    <row r="1300" spans="1:23" x14ac:dyDescent="0.2">
      <c r="A1300" s="11" t="s">
        <v>126</v>
      </c>
      <c r="B1300" s="11">
        <v>10</v>
      </c>
      <c r="C1300" s="11" t="s">
        <v>90</v>
      </c>
      <c r="D1300" s="9"/>
      <c r="E1300" s="7"/>
      <c r="F1300" s="7"/>
      <c r="G1300" s="7">
        <v>160000</v>
      </c>
      <c r="H1300" s="7"/>
      <c r="I1300" s="7"/>
      <c r="J1300" s="7"/>
      <c r="K1300" s="7"/>
      <c r="L1300" s="7"/>
      <c r="M1300" s="7"/>
      <c r="N1300" s="8" t="str">
        <f>IF(D1300="","",D1300*VLOOKUP(N$1,'factor dipres'!$A$3:$Q$20,17,FALSE))</f>
        <v/>
      </c>
      <c r="O1300" s="8" t="str">
        <f>IF(E1300="","",E1300*VLOOKUP(O$1,'factor dipres'!$A$3:$Q$20,17,FALSE))</f>
        <v/>
      </c>
      <c r="P1300" s="8" t="str">
        <f>IF(F1300="","",F1300*VLOOKUP(P$1,'factor dipres'!$A$3:$Q$20,17,FALSE))</f>
        <v/>
      </c>
      <c r="Q1300" s="8">
        <f>IF(G1300="","",G1300*VLOOKUP(Q$1,'factor dipres'!$A$3:$Q$20,17,FALSE))</f>
        <v>196604.71687860013</v>
      </c>
      <c r="R1300" s="8" t="str">
        <f>IF(H1300="","",H1300*VLOOKUP(R$1,'factor dipres'!$A$3:$Q$20,17,FALSE))</f>
        <v/>
      </c>
      <c r="S1300" s="8" t="str">
        <f>IF(I1300="","",I1300*VLOOKUP(S$1,'factor dipres'!$A$3:$Q$20,17,FALSE))</f>
        <v/>
      </c>
      <c r="T1300" s="8" t="str">
        <f>IF(J1300="","",J1300*VLOOKUP(T$1,'factor dipres'!$A$3:$Q$20,17,FALSE))</f>
        <v/>
      </c>
      <c r="U1300" s="8" t="str">
        <f>IF(K1300="","",K1300*VLOOKUP(U$1,'factor dipres'!$A$3:$Q$20,17,FALSE))</f>
        <v/>
      </c>
      <c r="V1300" s="8" t="str">
        <f>IF(L1300="","",L1300*VLOOKUP(V$1,'factor dipres'!$A$3:$Q$20,17,FALSE))</f>
        <v/>
      </c>
      <c r="W1300" s="8" t="str">
        <f>IF(M1300="","",M1300*VLOOKUP(W$1,'factor dipres'!$A$3:$Q$20,17,FALSE))</f>
        <v/>
      </c>
    </row>
    <row r="1301" spans="1:23" x14ac:dyDescent="0.2">
      <c r="A1301" s="11" t="s">
        <v>126</v>
      </c>
      <c r="B1301" s="11">
        <v>11</v>
      </c>
      <c r="C1301" s="11" t="s">
        <v>19</v>
      </c>
      <c r="D1301" s="9">
        <v>2075815</v>
      </c>
      <c r="E1301" s="7">
        <v>1402575</v>
      </c>
      <c r="F1301" s="7">
        <v>2989566</v>
      </c>
      <c r="G1301" s="7">
        <v>700700</v>
      </c>
      <c r="H1301" s="7"/>
      <c r="I1301" s="7">
        <v>1406631</v>
      </c>
      <c r="J1301" s="7">
        <v>992900</v>
      </c>
      <c r="K1301" s="7">
        <v>2743398</v>
      </c>
      <c r="L1301" s="7">
        <v>4370726</v>
      </c>
      <c r="M1301" s="7">
        <v>2187482</v>
      </c>
      <c r="N1301" s="8">
        <f>IF(D1301="","",D1301*VLOOKUP(N$1,'factor dipres'!$A$3:$Q$20,17,FALSE))</f>
        <v>2856867.2416311624</v>
      </c>
      <c r="O1301" s="8">
        <f>IF(E1301="","",E1301*VLOOKUP(O$1,'factor dipres'!$A$3:$Q$20,17,FALSE))</f>
        <v>1775558.4984884111</v>
      </c>
      <c r="P1301" s="8">
        <f>IF(F1301="","",F1301*VLOOKUP(P$1,'factor dipres'!$A$3:$Q$20,17,FALSE))</f>
        <v>3729453.072492552</v>
      </c>
      <c r="Q1301" s="8">
        <f>IF(G1301="","",G1301*VLOOKUP(Q$1,'factor dipres'!$A$3:$Q$20,17,FALSE))</f>
        <v>861005.78198021953</v>
      </c>
      <c r="R1301" s="8" t="str">
        <f>IF(H1301="","",H1301*VLOOKUP(R$1,'factor dipres'!$A$3:$Q$20,17,FALSE))</f>
        <v/>
      </c>
      <c r="S1301" s="8">
        <f>IF(I1301="","",I1301*VLOOKUP(S$1,'factor dipres'!$A$3:$Q$20,17,FALSE))</f>
        <v>1623787.0212374926</v>
      </c>
      <c r="T1301" s="8">
        <f>IF(J1301="","",J1301*VLOOKUP(T$1,'factor dipres'!$A$3:$Q$20,17,FALSE))</f>
        <v>1126063.5369645902</v>
      </c>
      <c r="U1301" s="8">
        <f>IF(K1301="","",K1301*VLOOKUP(U$1,'factor dipres'!$A$3:$Q$20,17,FALSE))</f>
        <v>2970963.3896551724</v>
      </c>
      <c r="V1301" s="8">
        <f>IF(L1301="","",L1301*VLOOKUP(V$1,'factor dipres'!$A$3:$Q$20,17,FALSE))</f>
        <v>4536022.4119698917</v>
      </c>
      <c r="W1301" s="8">
        <f>IF(M1301="","",M1301*VLOOKUP(W$1,'factor dipres'!$A$3:$Q$20,17,FALSE))</f>
        <v>2187482</v>
      </c>
    </row>
    <row r="1302" spans="1:23" x14ac:dyDescent="0.2">
      <c r="A1302" s="11" t="s">
        <v>126</v>
      </c>
      <c r="B1302" s="11">
        <v>12</v>
      </c>
      <c r="C1302" s="11" t="s">
        <v>76</v>
      </c>
      <c r="D1302" s="9"/>
      <c r="E1302" s="7"/>
      <c r="F1302" s="7"/>
      <c r="G1302" s="7"/>
      <c r="H1302" s="7"/>
      <c r="I1302" s="7"/>
      <c r="J1302" s="7"/>
      <c r="K1302" s="7"/>
      <c r="L1302" s="7"/>
      <c r="M1302" s="7">
        <v>3106302</v>
      </c>
      <c r="N1302" s="8" t="str">
        <f>IF(D1302="","",D1302*VLOOKUP(N$1,'factor dipres'!$A$3:$Q$20,17,FALSE))</f>
        <v/>
      </c>
      <c r="O1302" s="8" t="str">
        <f>IF(E1302="","",E1302*VLOOKUP(O$1,'factor dipres'!$A$3:$Q$20,17,FALSE))</f>
        <v/>
      </c>
      <c r="P1302" s="8" t="str">
        <f>IF(F1302="","",F1302*VLOOKUP(P$1,'factor dipres'!$A$3:$Q$20,17,FALSE))</f>
        <v/>
      </c>
      <c r="Q1302" s="8" t="str">
        <f>IF(G1302="","",G1302*VLOOKUP(Q$1,'factor dipres'!$A$3:$Q$20,17,FALSE))</f>
        <v/>
      </c>
      <c r="R1302" s="8" t="str">
        <f>IF(H1302="","",H1302*VLOOKUP(R$1,'factor dipres'!$A$3:$Q$20,17,FALSE))</f>
        <v/>
      </c>
      <c r="S1302" s="8" t="str">
        <f>IF(I1302="","",I1302*VLOOKUP(S$1,'factor dipres'!$A$3:$Q$20,17,FALSE))</f>
        <v/>
      </c>
      <c r="T1302" s="8" t="str">
        <f>IF(J1302="","",J1302*VLOOKUP(T$1,'factor dipres'!$A$3:$Q$20,17,FALSE))</f>
        <v/>
      </c>
      <c r="U1302" s="8" t="str">
        <f>IF(K1302="","",K1302*VLOOKUP(U$1,'factor dipres'!$A$3:$Q$20,17,FALSE))</f>
        <v/>
      </c>
      <c r="V1302" s="8" t="str">
        <f>IF(L1302="","",L1302*VLOOKUP(V$1,'factor dipres'!$A$3:$Q$20,17,FALSE))</f>
        <v/>
      </c>
      <c r="W1302" s="8">
        <f>IF(M1302="","",M1302*VLOOKUP(W$1,'factor dipres'!$A$3:$Q$20,17,FALSE))</f>
        <v>3106302</v>
      </c>
    </row>
    <row r="1303" spans="1:23" x14ac:dyDescent="0.2">
      <c r="A1303" s="11" t="s">
        <v>126</v>
      </c>
      <c r="B1303" s="11">
        <v>13</v>
      </c>
      <c r="C1303" s="11" t="s">
        <v>91</v>
      </c>
      <c r="D1303" s="9"/>
      <c r="E1303" s="7"/>
      <c r="F1303" s="7"/>
      <c r="G1303" s="7"/>
      <c r="H1303" s="7"/>
      <c r="I1303" s="7"/>
      <c r="J1303" s="7"/>
      <c r="K1303" s="7"/>
      <c r="L1303" s="7"/>
      <c r="M1303" s="7">
        <v>59977</v>
      </c>
      <c r="N1303" s="8" t="str">
        <f>IF(D1303="","",D1303*VLOOKUP(N$1,'factor dipres'!$A$3:$Q$20,17,FALSE))</f>
        <v/>
      </c>
      <c r="O1303" s="8" t="str">
        <f>IF(E1303="","",E1303*VLOOKUP(O$1,'factor dipres'!$A$3:$Q$20,17,FALSE))</f>
        <v/>
      </c>
      <c r="P1303" s="8" t="str">
        <f>IF(F1303="","",F1303*VLOOKUP(P$1,'factor dipres'!$A$3:$Q$20,17,FALSE))</f>
        <v/>
      </c>
      <c r="Q1303" s="8" t="str">
        <f>IF(G1303="","",G1303*VLOOKUP(Q$1,'factor dipres'!$A$3:$Q$20,17,FALSE))</f>
        <v/>
      </c>
      <c r="R1303" s="8" t="str">
        <f>IF(H1303="","",H1303*VLOOKUP(R$1,'factor dipres'!$A$3:$Q$20,17,FALSE))</f>
        <v/>
      </c>
      <c r="S1303" s="8" t="str">
        <f>IF(I1303="","",I1303*VLOOKUP(S$1,'factor dipres'!$A$3:$Q$20,17,FALSE))</f>
        <v/>
      </c>
      <c r="T1303" s="8" t="str">
        <f>IF(J1303="","",J1303*VLOOKUP(T$1,'factor dipres'!$A$3:$Q$20,17,FALSE))</f>
        <v/>
      </c>
      <c r="U1303" s="8" t="str">
        <f>IF(K1303="","",K1303*VLOOKUP(U$1,'factor dipres'!$A$3:$Q$20,17,FALSE))</f>
        <v/>
      </c>
      <c r="V1303" s="8" t="str">
        <f>IF(L1303="","",L1303*VLOOKUP(V$1,'factor dipres'!$A$3:$Q$20,17,FALSE))</f>
        <v/>
      </c>
      <c r="W1303" s="8">
        <f>IF(M1303="","",M1303*VLOOKUP(W$1,'factor dipres'!$A$3:$Q$20,17,FALSE))</f>
        <v>59977</v>
      </c>
    </row>
    <row r="1304" spans="1:23" x14ac:dyDescent="0.2">
      <c r="A1304" s="11" t="s">
        <v>126</v>
      </c>
      <c r="B1304" s="11">
        <v>15</v>
      </c>
      <c r="C1304" s="11" t="s">
        <v>66</v>
      </c>
      <c r="D1304" s="9"/>
      <c r="E1304" s="7"/>
      <c r="F1304" s="7">
        <v>3203949</v>
      </c>
      <c r="G1304" s="7">
        <v>340546</v>
      </c>
      <c r="H1304" s="7">
        <v>2397683</v>
      </c>
      <c r="I1304" s="7">
        <v>10158054</v>
      </c>
      <c r="J1304" s="7">
        <v>4040826</v>
      </c>
      <c r="K1304" s="7"/>
      <c r="L1304" s="7">
        <v>108041</v>
      </c>
      <c r="M1304" s="7">
        <v>346313</v>
      </c>
      <c r="N1304" s="8" t="str">
        <f>IF(D1304="","",D1304*VLOOKUP(N$1,'factor dipres'!$A$3:$Q$20,17,FALSE))</f>
        <v/>
      </c>
      <c r="O1304" s="8" t="str">
        <f>IF(E1304="","",E1304*VLOOKUP(O$1,'factor dipres'!$A$3:$Q$20,17,FALSE))</f>
        <v/>
      </c>
      <c r="P1304" s="8">
        <f>IF(F1304="","",F1304*VLOOKUP(P$1,'factor dipres'!$A$3:$Q$20,17,FALSE))</f>
        <v>3996893.6769281696</v>
      </c>
      <c r="Q1304" s="8">
        <f>IF(G1304="","",G1304*VLOOKUP(Q$1,'factor dipres'!$A$3:$Q$20,17,FALSE))</f>
        <v>418455.9369633735</v>
      </c>
      <c r="R1304" s="8">
        <f>IF(H1304="","",H1304*VLOOKUP(R$1,'factor dipres'!$A$3:$Q$20,17,FALSE))</f>
        <v>2851094.2362221288</v>
      </c>
      <c r="S1304" s="8">
        <f>IF(I1304="","",I1304*VLOOKUP(S$1,'factor dipres'!$A$3:$Q$20,17,FALSE))</f>
        <v>11726256.741270166</v>
      </c>
      <c r="T1304" s="8">
        <f>IF(J1304="","",J1304*VLOOKUP(T$1,'factor dipres'!$A$3:$Q$20,17,FALSE))</f>
        <v>4582764.4453806803</v>
      </c>
      <c r="U1304" s="8" t="str">
        <f>IF(K1304="","",K1304*VLOOKUP(U$1,'factor dipres'!$A$3:$Q$20,17,FALSE))</f>
        <v/>
      </c>
      <c r="V1304" s="8">
        <f>IF(L1304="","",L1304*VLOOKUP(V$1,'factor dipres'!$A$3:$Q$20,17,FALSE))</f>
        <v>112127.00073434919</v>
      </c>
      <c r="W1304" s="8">
        <f>IF(M1304="","",M1304*VLOOKUP(W$1,'factor dipres'!$A$3:$Q$20,17,FALSE))</f>
        <v>346313</v>
      </c>
    </row>
    <row r="1305" spans="1:23" x14ac:dyDescent="0.2">
      <c r="A1305" s="11" t="s">
        <v>126</v>
      </c>
      <c r="B1305" s="11">
        <v>16</v>
      </c>
      <c r="C1305" s="11" t="s">
        <v>20</v>
      </c>
      <c r="D1305" s="9"/>
      <c r="E1305" s="7">
        <v>1104412</v>
      </c>
      <c r="F1305" s="7">
        <v>692548</v>
      </c>
      <c r="G1305" s="7">
        <v>3960779</v>
      </c>
      <c r="H1305" s="7">
        <v>1324777</v>
      </c>
      <c r="I1305" s="7"/>
      <c r="J1305" s="7">
        <v>10369513</v>
      </c>
      <c r="K1305" s="7">
        <v>7968015</v>
      </c>
      <c r="L1305" s="7">
        <v>5984376</v>
      </c>
      <c r="M1305" s="7">
        <v>4748144</v>
      </c>
      <c r="N1305" s="8" t="str">
        <f>IF(D1305="","",D1305*VLOOKUP(N$1,'factor dipres'!$A$3:$Q$20,17,FALSE))</f>
        <v/>
      </c>
      <c r="O1305" s="8">
        <f>IF(E1305="","",E1305*VLOOKUP(O$1,'factor dipres'!$A$3:$Q$20,17,FALSE))</f>
        <v>1398105.7073116112</v>
      </c>
      <c r="P1305" s="8">
        <f>IF(F1305="","",F1305*VLOOKUP(P$1,'factor dipres'!$A$3:$Q$20,17,FALSE))</f>
        <v>863946.56162418623</v>
      </c>
      <c r="Q1305" s="8">
        <f>IF(G1305="","",G1305*VLOOKUP(Q$1,'factor dipres'!$A$3:$Q$20,17,FALSE))</f>
        <v>4866923.9619606556</v>
      </c>
      <c r="R1305" s="8">
        <f>IF(H1305="","",H1305*VLOOKUP(R$1,'factor dipres'!$A$3:$Q$20,17,FALSE))</f>
        <v>1575297.5138830459</v>
      </c>
      <c r="S1305" s="8" t="str">
        <f>IF(I1305="","",I1305*VLOOKUP(S$1,'factor dipres'!$A$3:$Q$20,17,FALSE))</f>
        <v/>
      </c>
      <c r="T1305" s="8">
        <f>IF(J1305="","",J1305*VLOOKUP(T$1,'factor dipres'!$A$3:$Q$20,17,FALSE))</f>
        <v>11760228.104925269</v>
      </c>
      <c r="U1305" s="8">
        <f>IF(K1305="","",K1305*VLOOKUP(U$1,'factor dipres'!$A$3:$Q$20,17,FALSE))</f>
        <v>8628963.3706896547</v>
      </c>
      <c r="V1305" s="8">
        <f>IF(L1305="","",L1305*VLOOKUP(V$1,'factor dipres'!$A$3:$Q$20,17,FALSE))</f>
        <v>6210699.0137690473</v>
      </c>
      <c r="W1305" s="8">
        <f>IF(M1305="","",M1305*VLOOKUP(W$1,'factor dipres'!$A$3:$Q$20,17,FALSE))</f>
        <v>4748144</v>
      </c>
    </row>
    <row r="1306" spans="1:23" x14ac:dyDescent="0.2">
      <c r="A1306" s="11" t="s">
        <v>126</v>
      </c>
      <c r="B1306" s="11">
        <v>17</v>
      </c>
      <c r="C1306" s="11" t="s">
        <v>21</v>
      </c>
      <c r="D1306" s="9"/>
      <c r="E1306" s="7"/>
      <c r="F1306" s="7">
        <v>13199925</v>
      </c>
      <c r="G1306" s="7">
        <v>4226845</v>
      </c>
      <c r="H1306" s="7">
        <v>586142</v>
      </c>
      <c r="I1306" s="7">
        <v>9268609</v>
      </c>
      <c r="J1306" s="7">
        <v>2521362</v>
      </c>
      <c r="K1306" s="7">
        <v>613887</v>
      </c>
      <c r="L1306" s="7">
        <v>751805</v>
      </c>
      <c r="M1306" s="7">
        <v>549825</v>
      </c>
      <c r="N1306" s="8" t="str">
        <f>IF(D1306="","",D1306*VLOOKUP(N$1,'factor dipres'!$A$3:$Q$20,17,FALSE))</f>
        <v/>
      </c>
      <c r="O1306" s="8" t="str">
        <f>IF(E1306="","",E1306*VLOOKUP(O$1,'factor dipres'!$A$3:$Q$20,17,FALSE))</f>
        <v/>
      </c>
      <c r="P1306" s="8">
        <f>IF(F1306="","",F1306*VLOOKUP(P$1,'factor dipres'!$A$3:$Q$20,17,FALSE))</f>
        <v>16466771.714664018</v>
      </c>
      <c r="Q1306" s="8">
        <f>IF(G1306="","",G1306*VLOOKUP(Q$1,'factor dipres'!$A$3:$Q$20,17,FALSE))</f>
        <v>5193860.4032170409</v>
      </c>
      <c r="R1306" s="8">
        <f>IF(H1306="","",H1306*VLOOKUP(R$1,'factor dipres'!$A$3:$Q$20,17,FALSE))</f>
        <v>696983.74547749269</v>
      </c>
      <c r="S1306" s="8">
        <f>IF(I1306="","",I1306*VLOOKUP(S$1,'factor dipres'!$A$3:$Q$20,17,FALSE))</f>
        <v>10699499.015111294</v>
      </c>
      <c r="T1306" s="8">
        <f>IF(J1306="","",J1306*VLOOKUP(T$1,'factor dipres'!$A$3:$Q$20,17,FALSE))</f>
        <v>2859516.3779717125</v>
      </c>
      <c r="U1306" s="8">
        <f>IF(K1306="","",K1306*VLOOKUP(U$1,'factor dipres'!$A$3:$Q$20,17,FALSE))</f>
        <v>664809.04425287351</v>
      </c>
      <c r="V1306" s="8">
        <f>IF(L1306="","",L1306*VLOOKUP(V$1,'factor dipres'!$A$3:$Q$20,17,FALSE))</f>
        <v>780237.50045896822</v>
      </c>
      <c r="W1306" s="8">
        <f>IF(M1306="","",M1306*VLOOKUP(W$1,'factor dipres'!$A$3:$Q$20,17,FALSE))</f>
        <v>549825</v>
      </c>
    </row>
    <row r="1307" spans="1:23" x14ac:dyDescent="0.2">
      <c r="A1307" s="11" t="s">
        <v>126</v>
      </c>
      <c r="B1307" s="11">
        <v>18</v>
      </c>
      <c r="C1307" s="11" t="s">
        <v>22</v>
      </c>
      <c r="D1307" s="9">
        <v>3950361</v>
      </c>
      <c r="E1307" s="7">
        <v>4924615</v>
      </c>
      <c r="F1307" s="7">
        <v>14336129</v>
      </c>
      <c r="G1307" s="7">
        <v>12716740</v>
      </c>
      <c r="H1307" s="7">
        <v>14897378</v>
      </c>
      <c r="I1307" s="7">
        <v>38889316</v>
      </c>
      <c r="J1307" s="7">
        <v>42602729</v>
      </c>
      <c r="K1307" s="7">
        <v>36613907</v>
      </c>
      <c r="L1307" s="7">
        <v>59486564</v>
      </c>
      <c r="M1307" s="7">
        <v>105208339</v>
      </c>
      <c r="N1307" s="8">
        <f>IF(D1307="","",D1307*VLOOKUP(N$1,'factor dipres'!$A$3:$Q$20,17,FALSE))</f>
        <v>5436735.4188679243</v>
      </c>
      <c r="O1307" s="8">
        <f>IF(E1307="","",E1307*VLOOKUP(O$1,'factor dipres'!$A$3:$Q$20,17,FALSE))</f>
        <v>6234206.381144328</v>
      </c>
      <c r="P1307" s="8">
        <f>IF(F1307="","",F1307*VLOOKUP(P$1,'factor dipres'!$A$3:$Q$20,17,FALSE))</f>
        <v>17884174.608187135</v>
      </c>
      <c r="Q1307" s="8">
        <f>IF(G1307="","",G1307*VLOOKUP(Q$1,'factor dipres'!$A$3:$Q$20,17,FALSE))</f>
        <v>15626069.170742309</v>
      </c>
      <c r="R1307" s="8">
        <f>IF(H1307="","",H1307*VLOOKUP(R$1,'factor dipres'!$A$3:$Q$20,17,FALSE))</f>
        <v>17714530.465713084</v>
      </c>
      <c r="S1307" s="8">
        <f>IF(I1307="","",I1307*VLOOKUP(S$1,'factor dipres'!$A$3:$Q$20,17,FALSE))</f>
        <v>44893057.657341234</v>
      </c>
      <c r="T1307" s="8">
        <f>IF(J1307="","",J1307*VLOOKUP(T$1,'factor dipres'!$A$3:$Q$20,17,FALSE))</f>
        <v>48316426.329019964</v>
      </c>
      <c r="U1307" s="8">
        <f>IF(K1307="","",K1307*VLOOKUP(U$1,'factor dipres'!$A$3:$Q$20,17,FALSE))</f>
        <v>39651037.599808432</v>
      </c>
      <c r="V1307" s="8">
        <f>IF(L1307="","",L1307*VLOOKUP(V$1,'factor dipres'!$A$3:$Q$20,17,FALSE))</f>
        <v>61736285.348265104</v>
      </c>
      <c r="W1307" s="8">
        <f>IF(M1307="","",M1307*VLOOKUP(W$1,'factor dipres'!$A$3:$Q$20,17,FALSE))</f>
        <v>105208339</v>
      </c>
    </row>
    <row r="1308" spans="1:23" x14ac:dyDescent="0.2">
      <c r="A1308" s="11" t="s">
        <v>126</v>
      </c>
      <c r="B1308" s="11">
        <v>19</v>
      </c>
      <c r="C1308" s="11" t="s">
        <v>67</v>
      </c>
      <c r="D1308" s="9"/>
      <c r="E1308" s="7"/>
      <c r="F1308" s="7"/>
      <c r="G1308" s="7"/>
      <c r="H1308" s="7"/>
      <c r="I1308" s="7"/>
      <c r="J1308" s="7"/>
      <c r="K1308" s="7"/>
      <c r="L1308" s="7">
        <v>9564</v>
      </c>
      <c r="M1308" s="7">
        <v>134023</v>
      </c>
      <c r="N1308" s="8" t="str">
        <f>IF(D1308="","",D1308*VLOOKUP(N$1,'factor dipres'!$A$3:$Q$20,17,FALSE))</f>
        <v/>
      </c>
      <c r="O1308" s="8" t="str">
        <f>IF(E1308="","",E1308*VLOOKUP(O$1,'factor dipres'!$A$3:$Q$20,17,FALSE))</f>
        <v/>
      </c>
      <c r="P1308" s="8" t="str">
        <f>IF(F1308="","",F1308*VLOOKUP(P$1,'factor dipres'!$A$3:$Q$20,17,FALSE))</f>
        <v/>
      </c>
      <c r="Q1308" s="8" t="str">
        <f>IF(G1308="","",G1308*VLOOKUP(Q$1,'factor dipres'!$A$3:$Q$20,17,FALSE))</f>
        <v/>
      </c>
      <c r="R1308" s="8" t="str">
        <f>IF(H1308="","",H1308*VLOOKUP(R$1,'factor dipres'!$A$3:$Q$20,17,FALSE))</f>
        <v/>
      </c>
      <c r="S1308" s="8" t="str">
        <f>IF(I1308="","",I1308*VLOOKUP(S$1,'factor dipres'!$A$3:$Q$20,17,FALSE))</f>
        <v/>
      </c>
      <c r="T1308" s="8" t="str">
        <f>IF(J1308="","",J1308*VLOOKUP(T$1,'factor dipres'!$A$3:$Q$20,17,FALSE))</f>
        <v/>
      </c>
      <c r="U1308" s="8" t="str">
        <f>IF(K1308="","",K1308*VLOOKUP(U$1,'factor dipres'!$A$3:$Q$20,17,FALSE))</f>
        <v/>
      </c>
      <c r="V1308" s="8">
        <f>IF(L1308="","",L1308*VLOOKUP(V$1,'factor dipres'!$A$3:$Q$20,17,FALSE))</f>
        <v>9925.7007527079131</v>
      </c>
      <c r="W1308" s="8">
        <f>IF(M1308="","",M1308*VLOOKUP(W$1,'factor dipres'!$A$3:$Q$20,17,FALSE))</f>
        <v>134023</v>
      </c>
    </row>
    <row r="1309" spans="1:23" x14ac:dyDescent="0.2">
      <c r="A1309" s="11" t="s">
        <v>126</v>
      </c>
      <c r="B1309" s="11">
        <v>20</v>
      </c>
      <c r="C1309" s="11" t="s">
        <v>68</v>
      </c>
      <c r="D1309" s="9"/>
      <c r="E1309" s="7"/>
      <c r="F1309" s="7">
        <v>2103</v>
      </c>
      <c r="G1309" s="7">
        <v>5281</v>
      </c>
      <c r="H1309" s="7">
        <v>3168</v>
      </c>
      <c r="I1309" s="7">
        <v>24761</v>
      </c>
      <c r="J1309" s="7"/>
      <c r="K1309" s="7"/>
      <c r="L1309" s="7"/>
      <c r="M1309" s="7"/>
      <c r="N1309" s="8" t="str">
        <f>IF(D1309="","",D1309*VLOOKUP(N$1,'factor dipres'!$A$3:$Q$20,17,FALSE))</f>
        <v/>
      </c>
      <c r="O1309" s="8" t="str">
        <f>IF(E1309="","",E1309*VLOOKUP(O$1,'factor dipres'!$A$3:$Q$20,17,FALSE))</f>
        <v/>
      </c>
      <c r="P1309" s="8">
        <f>IF(F1309="","",F1309*VLOOKUP(P$1,'factor dipres'!$A$3:$Q$20,17,FALSE))</f>
        <v>2623.471036080768</v>
      </c>
      <c r="Q1309" s="8">
        <f>IF(G1309="","",G1309*VLOOKUP(Q$1,'factor dipres'!$A$3:$Q$20,17,FALSE))</f>
        <v>6489.1844364742956</v>
      </c>
      <c r="R1309" s="8">
        <f>IF(H1309="","",H1309*VLOOKUP(R$1,'factor dipres'!$A$3:$Q$20,17,FALSE))</f>
        <v>3767.0811947833404</v>
      </c>
      <c r="S1309" s="8">
        <f>IF(I1309="","",I1309*VLOOKUP(S$1,'factor dipres'!$A$3:$Q$20,17,FALSE))</f>
        <v>28583.608944251584</v>
      </c>
      <c r="T1309" s="8" t="str">
        <f>IF(J1309="","",J1309*VLOOKUP(T$1,'factor dipres'!$A$3:$Q$20,17,FALSE))</f>
        <v/>
      </c>
      <c r="U1309" s="8" t="str">
        <f>IF(K1309="","",K1309*VLOOKUP(U$1,'factor dipres'!$A$3:$Q$20,17,FALSE))</f>
        <v/>
      </c>
      <c r="V1309" s="8" t="str">
        <f>IF(L1309="","",L1309*VLOOKUP(V$1,'factor dipres'!$A$3:$Q$20,17,FALSE))</f>
        <v/>
      </c>
      <c r="W1309" s="8" t="str">
        <f>IF(M1309="","",M1309*VLOOKUP(W$1,'factor dipres'!$A$3:$Q$20,17,FALSE))</f>
        <v/>
      </c>
    </row>
    <row r="1310" spans="1:23" x14ac:dyDescent="0.2">
      <c r="A1310" s="11" t="s">
        <v>126</v>
      </c>
      <c r="B1310" s="11">
        <v>21</v>
      </c>
      <c r="C1310" s="11" t="s">
        <v>23</v>
      </c>
      <c r="D1310" s="9">
        <v>3665541</v>
      </c>
      <c r="E1310" s="7">
        <v>5541674</v>
      </c>
      <c r="F1310" s="7">
        <v>6648179</v>
      </c>
      <c r="G1310" s="7">
        <v>7200087</v>
      </c>
      <c r="H1310" s="7">
        <v>7450793</v>
      </c>
      <c r="I1310" s="7">
        <v>8036654</v>
      </c>
      <c r="J1310" s="7">
        <v>9661537</v>
      </c>
      <c r="K1310" s="7">
        <v>12558286</v>
      </c>
      <c r="L1310" s="7">
        <v>14857295</v>
      </c>
      <c r="M1310" s="7">
        <v>23135420</v>
      </c>
      <c r="N1310" s="8">
        <f>IF(D1310="","",D1310*VLOOKUP(N$1,'factor dipres'!$A$3:$Q$20,17,FALSE))</f>
        <v>5044748.210103469</v>
      </c>
      <c r="O1310" s="8">
        <f>IF(E1310="","",E1310*VLOOKUP(O$1,'factor dipres'!$A$3:$Q$20,17,FALSE))</f>
        <v>7015358.4418318216</v>
      </c>
      <c r="P1310" s="8">
        <f>IF(F1310="","",F1310*VLOOKUP(P$1,'factor dipres'!$A$3:$Q$20,17,FALSE))</f>
        <v>8293535.4489683332</v>
      </c>
      <c r="Q1310" s="8">
        <f>IF(G1310="","",G1310*VLOOKUP(Q$1,'factor dipres'!$A$3:$Q$20,17,FALSE))</f>
        <v>8847319.1633518096</v>
      </c>
      <c r="R1310" s="8">
        <f>IF(H1310="","",H1310*VLOOKUP(R$1,'factor dipres'!$A$3:$Q$20,17,FALSE))</f>
        <v>8859767.107488431</v>
      </c>
      <c r="S1310" s="8">
        <f>IF(I1310="","",I1310*VLOOKUP(S$1,'factor dipres'!$A$3:$Q$20,17,FALSE))</f>
        <v>9277354.5154176038</v>
      </c>
      <c r="T1310" s="8">
        <f>IF(J1310="","",J1310*VLOOKUP(T$1,'factor dipres'!$A$3:$Q$20,17,FALSE))</f>
        <v>10957301.366435952</v>
      </c>
      <c r="U1310" s="8">
        <f>IF(K1310="","",K1310*VLOOKUP(U$1,'factor dipres'!$A$3:$Q$20,17,FALSE))</f>
        <v>13599998.229501916</v>
      </c>
      <c r="V1310" s="8">
        <f>IF(L1310="","",L1310*VLOOKUP(V$1,'factor dipres'!$A$3:$Q$20,17,FALSE))</f>
        <v>15419182.785937214</v>
      </c>
      <c r="W1310" s="8">
        <f>IF(M1310="","",M1310*VLOOKUP(W$1,'factor dipres'!$A$3:$Q$20,17,FALSE))</f>
        <v>23135420</v>
      </c>
    </row>
    <row r="1311" spans="1:23" x14ac:dyDescent="0.2">
      <c r="A1311" s="11" t="s">
        <v>126</v>
      </c>
      <c r="B1311" s="11">
        <v>22</v>
      </c>
      <c r="C1311" s="11" t="s">
        <v>92</v>
      </c>
      <c r="D1311" s="9"/>
      <c r="E1311" s="7"/>
      <c r="F1311" s="7"/>
      <c r="G1311" s="7"/>
      <c r="H1311" s="7"/>
      <c r="I1311" s="7"/>
      <c r="J1311" s="7"/>
      <c r="K1311" s="7"/>
      <c r="L1311" s="7"/>
      <c r="M1311" s="7">
        <v>41306</v>
      </c>
      <c r="N1311" s="8" t="str">
        <f>IF(D1311="","",D1311*VLOOKUP(N$1,'factor dipres'!$A$3:$Q$20,17,FALSE))</f>
        <v/>
      </c>
      <c r="O1311" s="8" t="str">
        <f>IF(E1311="","",E1311*VLOOKUP(O$1,'factor dipres'!$A$3:$Q$20,17,FALSE))</f>
        <v/>
      </c>
      <c r="P1311" s="8" t="str">
        <f>IF(F1311="","",F1311*VLOOKUP(P$1,'factor dipres'!$A$3:$Q$20,17,FALSE))</f>
        <v/>
      </c>
      <c r="Q1311" s="8" t="str">
        <f>IF(G1311="","",G1311*VLOOKUP(Q$1,'factor dipres'!$A$3:$Q$20,17,FALSE))</f>
        <v/>
      </c>
      <c r="R1311" s="8" t="str">
        <f>IF(H1311="","",H1311*VLOOKUP(R$1,'factor dipres'!$A$3:$Q$20,17,FALSE))</f>
        <v/>
      </c>
      <c r="S1311" s="8" t="str">
        <f>IF(I1311="","",I1311*VLOOKUP(S$1,'factor dipres'!$A$3:$Q$20,17,FALSE))</f>
        <v/>
      </c>
      <c r="T1311" s="8" t="str">
        <f>IF(J1311="","",J1311*VLOOKUP(T$1,'factor dipres'!$A$3:$Q$20,17,FALSE))</f>
        <v/>
      </c>
      <c r="U1311" s="8" t="str">
        <f>IF(K1311="","",K1311*VLOOKUP(U$1,'factor dipres'!$A$3:$Q$20,17,FALSE))</f>
        <v/>
      </c>
      <c r="V1311" s="8" t="str">
        <f>IF(L1311="","",L1311*VLOOKUP(V$1,'factor dipres'!$A$3:$Q$20,17,FALSE))</f>
        <v/>
      </c>
      <c r="W1311" s="8">
        <f>IF(M1311="","",M1311*VLOOKUP(W$1,'factor dipres'!$A$3:$Q$20,17,FALSE))</f>
        <v>41306</v>
      </c>
    </row>
    <row r="1312" spans="1:23" x14ac:dyDescent="0.2">
      <c r="A1312" s="11" t="s">
        <v>126</v>
      </c>
      <c r="B1312" s="11">
        <v>23</v>
      </c>
      <c r="C1312" s="11" t="s">
        <v>69</v>
      </c>
      <c r="D1312" s="9"/>
      <c r="E1312" s="7"/>
      <c r="F1312" s="7"/>
      <c r="G1312" s="7"/>
      <c r="H1312" s="7"/>
      <c r="I1312" s="7"/>
      <c r="J1312" s="7"/>
      <c r="K1312" s="7"/>
      <c r="L1312" s="7"/>
      <c r="M1312" s="7">
        <v>164376</v>
      </c>
      <c r="N1312" s="8" t="str">
        <f>IF(D1312="","",D1312*VLOOKUP(N$1,'factor dipres'!$A$3:$Q$20,17,FALSE))</f>
        <v/>
      </c>
      <c r="O1312" s="8" t="str">
        <f>IF(E1312="","",E1312*VLOOKUP(O$1,'factor dipres'!$A$3:$Q$20,17,FALSE))</f>
        <v/>
      </c>
      <c r="P1312" s="8" t="str">
        <f>IF(F1312="","",F1312*VLOOKUP(P$1,'factor dipres'!$A$3:$Q$20,17,FALSE))</f>
        <v/>
      </c>
      <c r="Q1312" s="8" t="str">
        <f>IF(G1312="","",G1312*VLOOKUP(Q$1,'factor dipres'!$A$3:$Q$20,17,FALSE))</f>
        <v/>
      </c>
      <c r="R1312" s="8" t="str">
        <f>IF(H1312="","",H1312*VLOOKUP(R$1,'factor dipres'!$A$3:$Q$20,17,FALSE))</f>
        <v/>
      </c>
      <c r="S1312" s="8" t="str">
        <f>IF(I1312="","",I1312*VLOOKUP(S$1,'factor dipres'!$A$3:$Q$20,17,FALSE))</f>
        <v/>
      </c>
      <c r="T1312" s="8" t="str">
        <f>IF(J1312="","",J1312*VLOOKUP(T$1,'factor dipres'!$A$3:$Q$20,17,FALSE))</f>
        <v/>
      </c>
      <c r="U1312" s="8" t="str">
        <f>IF(K1312="","",K1312*VLOOKUP(U$1,'factor dipres'!$A$3:$Q$20,17,FALSE))</f>
        <v/>
      </c>
      <c r="V1312" s="8" t="str">
        <f>IF(L1312="","",L1312*VLOOKUP(V$1,'factor dipres'!$A$3:$Q$20,17,FALSE))</f>
        <v/>
      </c>
      <c r="W1312" s="8">
        <f>IF(M1312="","",M1312*VLOOKUP(W$1,'factor dipres'!$A$3:$Q$20,17,FALSE))</f>
        <v>164376</v>
      </c>
    </row>
    <row r="1313" spans="1:23" x14ac:dyDescent="0.2">
      <c r="A1313" s="11" t="s">
        <v>126</v>
      </c>
      <c r="B1313" s="11">
        <v>24</v>
      </c>
      <c r="C1313" s="11" t="s">
        <v>24</v>
      </c>
      <c r="D1313" s="9">
        <v>4132745</v>
      </c>
      <c r="E1313" s="7">
        <v>116961</v>
      </c>
      <c r="F1313" s="7">
        <v>397565</v>
      </c>
      <c r="G1313" s="7">
        <v>11675</v>
      </c>
      <c r="H1313" s="7">
        <v>557652</v>
      </c>
      <c r="I1313" s="7">
        <v>4785042</v>
      </c>
      <c r="J1313" s="7">
        <v>11040</v>
      </c>
      <c r="K1313" s="7"/>
      <c r="L1313" s="7">
        <v>4713681</v>
      </c>
      <c r="M1313" s="7"/>
      <c r="N1313" s="8">
        <f>IF(D1313="","",D1313*VLOOKUP(N$1,'factor dipres'!$A$3:$Q$20,17,FALSE))</f>
        <v>5687743.7577601941</v>
      </c>
      <c r="O1313" s="8">
        <f>IF(E1313="","",E1313*VLOOKUP(O$1,'factor dipres'!$A$3:$Q$20,17,FALSE))</f>
        <v>148064.16593886461</v>
      </c>
      <c r="P1313" s="8">
        <f>IF(F1313="","",F1313*VLOOKUP(P$1,'factor dipres'!$A$3:$Q$20,17,FALSE))</f>
        <v>495958.27981904446</v>
      </c>
      <c r="Q1313" s="8">
        <f>IF(G1313="","",G1313*VLOOKUP(Q$1,'factor dipres'!$A$3:$Q$20,17,FALSE))</f>
        <v>14346.000434735353</v>
      </c>
      <c r="R1313" s="8">
        <f>IF(H1313="","",H1313*VLOOKUP(R$1,'factor dipres'!$A$3:$Q$20,17,FALSE))</f>
        <v>663106.17501051747</v>
      </c>
      <c r="S1313" s="8">
        <f>IF(I1313="","",I1313*VLOOKUP(S$1,'factor dipres'!$A$3:$Q$20,17,FALSE))</f>
        <v>5523757.8978966717</v>
      </c>
      <c r="T1313" s="8">
        <f>IF(J1313="","",J1313*VLOOKUP(T$1,'factor dipres'!$A$3:$Q$20,17,FALSE))</f>
        <v>12520.637977730967</v>
      </c>
      <c r="U1313" s="8" t="str">
        <f>IF(K1313="","",K1313*VLOOKUP(U$1,'factor dipres'!$A$3:$Q$20,17,FALSE))</f>
        <v/>
      </c>
      <c r="V1313" s="8">
        <f>IF(L1313="","",L1313*VLOOKUP(V$1,'factor dipres'!$A$3:$Q$20,17,FALSE))</f>
        <v>4891947.621259409</v>
      </c>
      <c r="W1313" s="8" t="str">
        <f>IF(M1313="","",M1313*VLOOKUP(W$1,'factor dipres'!$A$3:$Q$20,17,FALSE))</f>
        <v/>
      </c>
    </row>
    <row r="1314" spans="1:23" x14ac:dyDescent="0.2">
      <c r="A1314" s="11" t="s">
        <v>126</v>
      </c>
      <c r="B1314" s="11">
        <v>25</v>
      </c>
      <c r="C1314" s="11" t="s">
        <v>25</v>
      </c>
      <c r="D1314" s="9"/>
      <c r="E1314" s="7"/>
      <c r="F1314" s="7"/>
      <c r="G1314" s="7"/>
      <c r="H1314" s="7"/>
      <c r="I1314" s="7">
        <v>74580</v>
      </c>
      <c r="J1314" s="7">
        <v>2581246</v>
      </c>
      <c r="K1314" s="7"/>
      <c r="L1314" s="7">
        <v>167500</v>
      </c>
      <c r="M1314" s="7">
        <v>5224317</v>
      </c>
      <c r="N1314" s="8" t="str">
        <f>IF(D1314="","",D1314*VLOOKUP(N$1,'factor dipres'!$A$3:$Q$20,17,FALSE))</f>
        <v/>
      </c>
      <c r="O1314" s="8" t="str">
        <f>IF(E1314="","",E1314*VLOOKUP(O$1,'factor dipres'!$A$3:$Q$20,17,FALSE))</f>
        <v/>
      </c>
      <c r="P1314" s="8" t="str">
        <f>IF(F1314="","",F1314*VLOOKUP(P$1,'factor dipres'!$A$3:$Q$20,17,FALSE))</f>
        <v/>
      </c>
      <c r="Q1314" s="8" t="str">
        <f>IF(G1314="","",G1314*VLOOKUP(Q$1,'factor dipres'!$A$3:$Q$20,17,FALSE))</f>
        <v/>
      </c>
      <c r="R1314" s="8" t="str">
        <f>IF(H1314="","",H1314*VLOOKUP(R$1,'factor dipres'!$A$3:$Q$20,17,FALSE))</f>
        <v/>
      </c>
      <c r="S1314" s="8">
        <f>IF(I1314="","",I1314*VLOOKUP(S$1,'factor dipres'!$A$3:$Q$20,17,FALSE))</f>
        <v>86093.677761895044</v>
      </c>
      <c r="T1314" s="8">
        <f>IF(J1314="","",J1314*VLOOKUP(T$1,'factor dipres'!$A$3:$Q$20,17,FALSE))</f>
        <v>2927431.7660748321</v>
      </c>
      <c r="U1314" s="8" t="str">
        <f>IF(K1314="","",K1314*VLOOKUP(U$1,'factor dipres'!$A$3:$Q$20,17,FALSE))</f>
        <v/>
      </c>
      <c r="V1314" s="8">
        <f>IF(L1314="","",L1314*VLOOKUP(V$1,'factor dipres'!$A$3:$Q$20,17,FALSE))</f>
        <v>173834.67964016891</v>
      </c>
      <c r="W1314" s="8">
        <f>IF(M1314="","",M1314*VLOOKUP(W$1,'factor dipres'!$A$3:$Q$20,17,FALSE))</f>
        <v>5224317</v>
      </c>
    </row>
    <row r="1315" spans="1:23" x14ac:dyDescent="0.2">
      <c r="A1315" s="11" t="s">
        <v>126</v>
      </c>
      <c r="B1315" s="11">
        <v>26</v>
      </c>
      <c r="C1315" s="11" t="s">
        <v>26</v>
      </c>
      <c r="D1315" s="9">
        <v>95522</v>
      </c>
      <c r="E1315" s="7">
        <v>1828227</v>
      </c>
      <c r="F1315" s="7">
        <v>3561751</v>
      </c>
      <c r="G1315" s="7"/>
      <c r="H1315" s="7">
        <v>2066507</v>
      </c>
      <c r="I1315" s="7">
        <v>4560042</v>
      </c>
      <c r="J1315" s="7">
        <v>6790641</v>
      </c>
      <c r="K1315" s="7">
        <v>1356910</v>
      </c>
      <c r="L1315" s="7">
        <v>3614391</v>
      </c>
      <c r="M1315" s="7">
        <v>3051469</v>
      </c>
      <c r="N1315" s="8">
        <f>IF(D1315="","",D1315*VLOOKUP(N$1,'factor dipres'!$A$3:$Q$20,17,FALSE))</f>
        <v>131463.38794887401</v>
      </c>
      <c r="O1315" s="8">
        <f>IF(E1315="","",E1315*VLOOKUP(O$1,'factor dipres'!$A$3:$Q$20,17,FALSE))</f>
        <v>2314403.1420893515</v>
      </c>
      <c r="P1315" s="8">
        <f>IF(F1315="","",F1315*VLOOKUP(P$1,'factor dipres'!$A$3:$Q$20,17,FALSE))</f>
        <v>4443248.0200816505</v>
      </c>
      <c r="Q1315" s="8" t="str">
        <f>IF(G1315="","",G1315*VLOOKUP(Q$1,'factor dipres'!$A$3:$Q$20,17,FALSE))</f>
        <v/>
      </c>
      <c r="R1315" s="8">
        <f>IF(H1315="","",H1315*VLOOKUP(R$1,'factor dipres'!$A$3:$Q$20,17,FALSE))</f>
        <v>2457291.5588977705</v>
      </c>
      <c r="S1315" s="8">
        <f>IF(I1315="","",I1315*VLOOKUP(S$1,'factor dipres'!$A$3:$Q$20,17,FALSE))</f>
        <v>5264022.3455176642</v>
      </c>
      <c r="T1315" s="8">
        <f>IF(J1315="","",J1315*VLOOKUP(T$1,'factor dipres'!$A$3:$Q$20,17,FALSE))</f>
        <v>7701372.97080951</v>
      </c>
      <c r="U1315" s="8">
        <f>IF(K1315="","",K1315*VLOOKUP(U$1,'factor dipres'!$A$3:$Q$20,17,FALSE))</f>
        <v>1469465.9444444445</v>
      </c>
      <c r="V1315" s="8">
        <f>IF(L1315="","",L1315*VLOOKUP(V$1,'factor dipres'!$A$3:$Q$20,17,FALSE))</f>
        <v>3751083.5915182671</v>
      </c>
      <c r="W1315" s="8">
        <f>IF(M1315="","",M1315*VLOOKUP(W$1,'factor dipres'!$A$3:$Q$20,17,FALSE))</f>
        <v>3051469</v>
      </c>
    </row>
    <row r="1316" spans="1:23" x14ac:dyDescent="0.2">
      <c r="A1316" s="11" t="s">
        <v>126</v>
      </c>
      <c r="B1316" s="11">
        <v>27</v>
      </c>
      <c r="C1316" s="11" t="s">
        <v>54</v>
      </c>
      <c r="D1316" s="9"/>
      <c r="E1316" s="7"/>
      <c r="F1316" s="7"/>
      <c r="G1316" s="7"/>
      <c r="H1316" s="7"/>
      <c r="I1316" s="7"/>
      <c r="J1316" s="7">
        <v>1240</v>
      </c>
      <c r="K1316" s="7"/>
      <c r="L1316" s="7"/>
      <c r="M1316" s="7">
        <v>682704</v>
      </c>
      <c r="N1316" s="8" t="str">
        <f>IF(D1316="","",D1316*VLOOKUP(N$1,'factor dipres'!$A$3:$Q$20,17,FALSE))</f>
        <v/>
      </c>
      <c r="O1316" s="8" t="str">
        <f>IF(E1316="","",E1316*VLOOKUP(O$1,'factor dipres'!$A$3:$Q$20,17,FALSE))</f>
        <v/>
      </c>
      <c r="P1316" s="8" t="str">
        <f>IF(F1316="","",F1316*VLOOKUP(P$1,'factor dipres'!$A$3:$Q$20,17,FALSE))</f>
        <v/>
      </c>
      <c r="Q1316" s="8" t="str">
        <f>IF(G1316="","",G1316*VLOOKUP(Q$1,'factor dipres'!$A$3:$Q$20,17,FALSE))</f>
        <v/>
      </c>
      <c r="R1316" s="8" t="str">
        <f>IF(H1316="","",H1316*VLOOKUP(R$1,'factor dipres'!$A$3:$Q$20,17,FALSE))</f>
        <v/>
      </c>
      <c r="S1316" s="8" t="str">
        <f>IF(I1316="","",I1316*VLOOKUP(S$1,'factor dipres'!$A$3:$Q$20,17,FALSE))</f>
        <v/>
      </c>
      <c r="T1316" s="8">
        <f>IF(J1316="","",J1316*VLOOKUP(T$1,'factor dipres'!$A$3:$Q$20,17,FALSE))</f>
        <v>1406.3035409770289</v>
      </c>
      <c r="U1316" s="8" t="str">
        <f>IF(K1316="","",K1316*VLOOKUP(U$1,'factor dipres'!$A$3:$Q$20,17,FALSE))</f>
        <v/>
      </c>
      <c r="V1316" s="8" t="str">
        <f>IF(L1316="","",L1316*VLOOKUP(V$1,'factor dipres'!$A$3:$Q$20,17,FALSE))</f>
        <v/>
      </c>
      <c r="W1316" s="8">
        <f>IF(M1316="","",M1316*VLOOKUP(W$1,'factor dipres'!$A$3:$Q$20,17,FALSE))</f>
        <v>682704</v>
      </c>
    </row>
    <row r="1317" spans="1:23" x14ac:dyDescent="0.2">
      <c r="A1317" s="11" t="s">
        <v>126</v>
      </c>
      <c r="B1317" s="11">
        <v>28</v>
      </c>
      <c r="C1317" s="11" t="s">
        <v>27</v>
      </c>
      <c r="D1317" s="9">
        <v>3332527</v>
      </c>
      <c r="E1317" s="7">
        <v>1235407</v>
      </c>
      <c r="F1317" s="7">
        <v>42910</v>
      </c>
      <c r="G1317" s="7">
        <v>4783995</v>
      </c>
      <c r="H1317" s="7">
        <v>2464076</v>
      </c>
      <c r="I1317" s="7">
        <v>1678394</v>
      </c>
      <c r="J1317" s="7">
        <v>5392656</v>
      </c>
      <c r="K1317" s="7">
        <v>1529685</v>
      </c>
      <c r="L1317" s="7">
        <v>6202606</v>
      </c>
      <c r="M1317" s="7">
        <v>1228092</v>
      </c>
      <c r="N1317" s="8">
        <f>IF(D1317="","",D1317*VLOOKUP(N$1,'factor dipres'!$A$3:$Q$20,17,FALSE))</f>
        <v>4586433.3855143022</v>
      </c>
      <c r="O1317" s="8">
        <f>IF(E1317="","",E1317*VLOOKUP(O$1,'factor dipres'!$A$3:$Q$20,17,FALSE))</f>
        <v>1563935.9021386183</v>
      </c>
      <c r="P1317" s="8">
        <f>IF(F1317="","",F1317*VLOOKUP(P$1,'factor dipres'!$A$3:$Q$20,17,FALSE))</f>
        <v>53529.787046231933</v>
      </c>
      <c r="Q1317" s="8">
        <f>IF(G1317="","",G1317*VLOOKUP(Q$1,'factor dipres'!$A$3:$Q$20,17,FALSE))</f>
        <v>5878474.8907727413</v>
      </c>
      <c r="R1317" s="8">
        <f>IF(H1317="","",H1317*VLOOKUP(R$1,'factor dipres'!$A$3:$Q$20,17,FALSE))</f>
        <v>2930042.4122843924</v>
      </c>
      <c r="S1317" s="8">
        <f>IF(I1317="","",I1317*VLOOKUP(S$1,'factor dipres'!$A$3:$Q$20,17,FALSE))</f>
        <v>1937504.8564427202</v>
      </c>
      <c r="T1317" s="8">
        <f>IF(J1317="","",J1317*VLOOKUP(T$1,'factor dipres'!$A$3:$Q$20,17,FALSE))</f>
        <v>6115896.1516701784</v>
      </c>
      <c r="U1317" s="8">
        <f>IF(K1317="","",K1317*VLOOKUP(U$1,'factor dipres'!$A$3:$Q$20,17,FALSE))</f>
        <v>1656572.6637931035</v>
      </c>
      <c r="V1317" s="8">
        <f>IF(L1317="","",L1317*VLOOKUP(V$1,'factor dipres'!$A$3:$Q$20,17,FALSE))</f>
        <v>6437182.2504130714</v>
      </c>
      <c r="W1317" s="8">
        <f>IF(M1317="","",M1317*VLOOKUP(W$1,'factor dipres'!$A$3:$Q$20,17,FALSE))</f>
        <v>1228092</v>
      </c>
    </row>
    <row r="1318" spans="1:23" x14ac:dyDescent="0.2">
      <c r="A1318" s="11" t="s">
        <v>126</v>
      </c>
      <c r="B1318" s="11">
        <v>29</v>
      </c>
      <c r="C1318" s="11" t="s">
        <v>55</v>
      </c>
      <c r="D1318" s="9">
        <v>35293</v>
      </c>
      <c r="E1318" s="7"/>
      <c r="F1318" s="7">
        <v>65780</v>
      </c>
      <c r="G1318" s="7">
        <v>154310</v>
      </c>
      <c r="H1318" s="7">
        <v>157415</v>
      </c>
      <c r="I1318" s="7">
        <v>142898</v>
      </c>
      <c r="J1318" s="7">
        <v>50730</v>
      </c>
      <c r="K1318" s="7">
        <v>37351</v>
      </c>
      <c r="L1318" s="7">
        <v>143574</v>
      </c>
      <c r="M1318" s="7">
        <v>126384</v>
      </c>
      <c r="N1318" s="8">
        <f>IF(D1318="","",D1318*VLOOKUP(N$1,'factor dipres'!$A$3:$Q$20,17,FALSE))</f>
        <v>48572.44771758977</v>
      </c>
      <c r="O1318" s="8" t="str">
        <f>IF(E1318="","",E1318*VLOOKUP(O$1,'factor dipres'!$A$3:$Q$20,17,FALSE))</f>
        <v/>
      </c>
      <c r="P1318" s="8">
        <f>IF(F1318="","",F1318*VLOOKUP(P$1,'factor dipres'!$A$3:$Q$20,17,FALSE))</f>
        <v>82059.878627386075</v>
      </c>
      <c r="Q1318" s="8">
        <f>IF(G1318="","",G1318*VLOOKUP(Q$1,'factor dipres'!$A$3:$Q$20,17,FALSE))</f>
        <v>189612.96163460493</v>
      </c>
      <c r="R1318" s="8">
        <f>IF(H1318="","",H1318*VLOOKUP(R$1,'factor dipres'!$A$3:$Q$20,17,FALSE))</f>
        <v>187182.7923853597</v>
      </c>
      <c r="S1318" s="8">
        <f>IF(I1318="","",I1318*VLOOKUP(S$1,'factor dipres'!$A$3:$Q$20,17,FALSE))</f>
        <v>164958.6265060241</v>
      </c>
      <c r="T1318" s="8">
        <f>IF(J1318="","",J1318*VLOOKUP(T$1,'factor dipres'!$A$3:$Q$20,17,FALSE))</f>
        <v>57533.692446584413</v>
      </c>
      <c r="U1318" s="8">
        <f>IF(K1318="","",K1318*VLOOKUP(U$1,'factor dipres'!$A$3:$Q$20,17,FALSE))</f>
        <v>40449.272605363985</v>
      </c>
      <c r="V1318" s="8">
        <f>IF(L1318="","",L1318*VLOOKUP(V$1,'factor dipres'!$A$3:$Q$20,17,FALSE))</f>
        <v>149003.82265467229</v>
      </c>
      <c r="W1318" s="8">
        <f>IF(M1318="","",M1318*VLOOKUP(W$1,'factor dipres'!$A$3:$Q$20,17,FALSE))</f>
        <v>126384</v>
      </c>
    </row>
    <row r="1319" spans="1:23" x14ac:dyDescent="0.2">
      <c r="A1319" s="11" t="s">
        <v>126</v>
      </c>
      <c r="B1319" s="11">
        <v>30</v>
      </c>
      <c r="C1319" s="11" t="s">
        <v>84</v>
      </c>
      <c r="D1319" s="9"/>
      <c r="E1319" s="7"/>
      <c r="F1319" s="7"/>
      <c r="G1319" s="7"/>
      <c r="H1319" s="7"/>
      <c r="I1319" s="7"/>
      <c r="J1319" s="7"/>
      <c r="K1319" s="7"/>
      <c r="L1319" s="7"/>
      <c r="M1319" s="7">
        <v>99998</v>
      </c>
      <c r="N1319" s="8" t="str">
        <f>IF(D1319="","",D1319*VLOOKUP(N$1,'factor dipres'!$A$3:$Q$20,17,FALSE))</f>
        <v/>
      </c>
      <c r="O1319" s="8" t="str">
        <f>IF(E1319="","",E1319*VLOOKUP(O$1,'factor dipres'!$A$3:$Q$20,17,FALSE))</f>
        <v/>
      </c>
      <c r="P1319" s="8" t="str">
        <f>IF(F1319="","",F1319*VLOOKUP(P$1,'factor dipres'!$A$3:$Q$20,17,FALSE))</f>
        <v/>
      </c>
      <c r="Q1319" s="8" t="str">
        <f>IF(G1319="","",G1319*VLOOKUP(Q$1,'factor dipres'!$A$3:$Q$20,17,FALSE))</f>
        <v/>
      </c>
      <c r="R1319" s="8" t="str">
        <f>IF(H1319="","",H1319*VLOOKUP(R$1,'factor dipres'!$A$3:$Q$20,17,FALSE))</f>
        <v/>
      </c>
      <c r="S1319" s="8" t="str">
        <f>IF(I1319="","",I1319*VLOOKUP(S$1,'factor dipres'!$A$3:$Q$20,17,FALSE))</f>
        <v/>
      </c>
      <c r="T1319" s="8" t="str">
        <f>IF(J1319="","",J1319*VLOOKUP(T$1,'factor dipres'!$A$3:$Q$20,17,FALSE))</f>
        <v/>
      </c>
      <c r="U1319" s="8" t="str">
        <f>IF(K1319="","",K1319*VLOOKUP(U$1,'factor dipres'!$A$3:$Q$20,17,FALSE))</f>
        <v/>
      </c>
      <c r="V1319" s="8" t="str">
        <f>IF(L1319="","",L1319*VLOOKUP(V$1,'factor dipres'!$A$3:$Q$20,17,FALSE))</f>
        <v/>
      </c>
      <c r="W1319" s="8">
        <f>IF(M1319="","",M1319*VLOOKUP(W$1,'factor dipres'!$A$3:$Q$20,17,FALSE))</f>
        <v>99998</v>
      </c>
    </row>
    <row r="1320" spans="1:23" x14ac:dyDescent="0.2">
      <c r="A1320" s="11" t="s">
        <v>126</v>
      </c>
      <c r="B1320" s="11">
        <v>31</v>
      </c>
      <c r="C1320" s="11" t="s">
        <v>28</v>
      </c>
      <c r="D1320" s="9">
        <v>43000</v>
      </c>
      <c r="E1320" s="7"/>
      <c r="F1320" s="7">
        <v>866250</v>
      </c>
      <c r="G1320" s="7">
        <v>24944</v>
      </c>
      <c r="H1320" s="7">
        <v>1996947</v>
      </c>
      <c r="I1320" s="7">
        <v>79278</v>
      </c>
      <c r="J1320" s="7">
        <v>3617031</v>
      </c>
      <c r="K1320" s="7">
        <v>350760</v>
      </c>
      <c r="L1320" s="7">
        <v>1371487</v>
      </c>
      <c r="M1320" s="7">
        <v>5573615</v>
      </c>
      <c r="N1320" s="8">
        <f>IF(D1320="","",D1320*VLOOKUP(N$1,'factor dipres'!$A$3:$Q$20,17,FALSE))</f>
        <v>59179.306147291529</v>
      </c>
      <c r="O1320" s="8" t="str">
        <f>IF(E1320="","",E1320*VLOOKUP(O$1,'factor dipres'!$A$3:$Q$20,17,FALSE))</f>
        <v/>
      </c>
      <c r="P1320" s="8">
        <f>IF(F1320="","",F1320*VLOOKUP(P$1,'factor dipres'!$A$3:$Q$20,17,FALSE))</f>
        <v>1080638.0337636545</v>
      </c>
      <c r="Q1320" s="8">
        <f>IF(G1320="","",G1320*VLOOKUP(Q$1,'factor dipres'!$A$3:$Q$20,17,FALSE))</f>
        <v>30650.67536137376</v>
      </c>
      <c r="R1320" s="8">
        <f>IF(H1320="","",H1320*VLOOKUP(R$1,'factor dipres'!$A$3:$Q$20,17,FALSE))</f>
        <v>2374577.4907446364</v>
      </c>
      <c r="S1320" s="8">
        <f>IF(I1320="","",I1320*VLOOKUP(S$1,'factor dipres'!$A$3:$Q$20,17,FALSE))</f>
        <v>91516.956095568719</v>
      </c>
      <c r="T1320" s="8">
        <f>IF(J1320="","",J1320*VLOOKUP(T$1,'factor dipres'!$A$3:$Q$20,17,FALSE))</f>
        <v>4102131.8573578093</v>
      </c>
      <c r="U1320" s="8">
        <f>IF(K1320="","",K1320*VLOOKUP(U$1,'factor dipres'!$A$3:$Q$20,17,FALSE))</f>
        <v>379855.6091954023</v>
      </c>
      <c r="V1320" s="8">
        <f>IF(L1320="","",L1320*VLOOKUP(V$1,'factor dipres'!$A$3:$Q$20,17,FALSE))</f>
        <v>1423355.2434367542</v>
      </c>
      <c r="W1320" s="8">
        <f>IF(M1320="","",M1320*VLOOKUP(W$1,'factor dipres'!$A$3:$Q$20,17,FALSE))</f>
        <v>5573615</v>
      </c>
    </row>
    <row r="1321" spans="1:23" x14ac:dyDescent="0.2">
      <c r="A1321" s="11" t="s">
        <v>126</v>
      </c>
      <c r="B1321" s="11">
        <v>32</v>
      </c>
      <c r="C1321" s="11" t="s">
        <v>29</v>
      </c>
      <c r="D1321" s="9"/>
      <c r="E1321" s="7"/>
      <c r="F1321" s="7"/>
      <c r="G1321" s="7"/>
      <c r="H1321" s="7">
        <v>1693050</v>
      </c>
      <c r="I1321" s="7"/>
      <c r="J1321" s="7"/>
      <c r="K1321" s="7"/>
      <c r="L1321" s="7"/>
      <c r="M1321" s="7"/>
      <c r="N1321" s="8" t="str">
        <f>IF(D1321="","",D1321*VLOOKUP(N$1,'factor dipres'!$A$3:$Q$20,17,FALSE))</f>
        <v/>
      </c>
      <c r="O1321" s="8" t="str">
        <f>IF(E1321="","",E1321*VLOOKUP(O$1,'factor dipres'!$A$3:$Q$20,17,FALSE))</f>
        <v/>
      </c>
      <c r="P1321" s="8" t="str">
        <f>IF(F1321="","",F1321*VLOOKUP(P$1,'factor dipres'!$A$3:$Q$20,17,FALSE))</f>
        <v/>
      </c>
      <c r="Q1321" s="8" t="str">
        <f>IF(G1321="","",G1321*VLOOKUP(Q$1,'factor dipres'!$A$3:$Q$20,17,FALSE))</f>
        <v/>
      </c>
      <c r="R1321" s="8">
        <f>IF(H1321="","",H1321*VLOOKUP(R$1,'factor dipres'!$A$3:$Q$20,17,FALSE))</f>
        <v>2013212.3790492218</v>
      </c>
      <c r="S1321" s="8" t="str">
        <f>IF(I1321="","",I1321*VLOOKUP(S$1,'factor dipres'!$A$3:$Q$20,17,FALSE))</f>
        <v/>
      </c>
      <c r="T1321" s="8" t="str">
        <f>IF(J1321="","",J1321*VLOOKUP(T$1,'factor dipres'!$A$3:$Q$20,17,FALSE))</f>
        <v/>
      </c>
      <c r="U1321" s="8" t="str">
        <f>IF(K1321="","",K1321*VLOOKUP(U$1,'factor dipres'!$A$3:$Q$20,17,FALSE))</f>
        <v/>
      </c>
      <c r="V1321" s="8" t="str">
        <f>IF(L1321="","",L1321*VLOOKUP(V$1,'factor dipres'!$A$3:$Q$20,17,FALSE))</f>
        <v/>
      </c>
      <c r="W1321" s="8" t="str">
        <f>IF(M1321="","",M1321*VLOOKUP(W$1,'factor dipres'!$A$3:$Q$20,17,FALSE))</f>
        <v/>
      </c>
    </row>
    <row r="1322" spans="1:23" x14ac:dyDescent="0.2">
      <c r="A1322" s="11" t="s">
        <v>126</v>
      </c>
      <c r="B1322" s="11">
        <v>34</v>
      </c>
      <c r="C1322" s="11" t="s">
        <v>30</v>
      </c>
      <c r="D1322" s="9">
        <v>9469523</v>
      </c>
      <c r="E1322" s="7">
        <v>22413314</v>
      </c>
      <c r="F1322" s="7">
        <v>21179273</v>
      </c>
      <c r="G1322" s="7">
        <v>21566987</v>
      </c>
      <c r="H1322" s="7">
        <v>24013820</v>
      </c>
      <c r="I1322" s="7">
        <v>37379914</v>
      </c>
      <c r="J1322" s="7">
        <v>43158419</v>
      </c>
      <c r="K1322" s="7">
        <v>35156328</v>
      </c>
      <c r="L1322" s="7">
        <v>24007175</v>
      </c>
      <c r="M1322" s="7">
        <v>24387100</v>
      </c>
      <c r="N1322" s="8">
        <f>IF(D1322="","",D1322*VLOOKUP(N$1,'factor dipres'!$A$3:$Q$20,17,FALSE))</f>
        <v>13032553.504321361</v>
      </c>
      <c r="O1322" s="8">
        <f>IF(E1322="","",E1322*VLOOKUP(O$1,'factor dipres'!$A$3:$Q$20,17,FALSE))</f>
        <v>28373634.316873807</v>
      </c>
      <c r="P1322" s="8">
        <f>IF(F1322="","",F1322*VLOOKUP(P$1,'factor dipres'!$A$3:$Q$20,17,FALSE))</f>
        <v>26420926.904777668</v>
      </c>
      <c r="Q1322" s="8">
        <f>IF(G1322="","",G1322*VLOOKUP(Q$1,'factor dipres'!$A$3:$Q$20,17,FALSE))</f>
        <v>26501071.081621561</v>
      </c>
      <c r="R1322" s="8">
        <f>IF(H1322="","",H1322*VLOOKUP(R$1,'factor dipres'!$A$3:$Q$20,17,FALSE))</f>
        <v>28554927.31594447</v>
      </c>
      <c r="S1322" s="8">
        <f>IF(I1322="","",I1322*VLOOKUP(S$1,'factor dipres'!$A$3:$Q$20,17,FALSE))</f>
        <v>43150633.825199105</v>
      </c>
      <c r="T1322" s="8">
        <f>IF(J1322="","",J1322*VLOOKUP(T$1,'factor dipres'!$A$3:$Q$20,17,FALSE))</f>
        <v>48946643.115056679</v>
      </c>
      <c r="U1322" s="8">
        <f>IF(K1322="","",K1322*VLOOKUP(U$1,'factor dipres'!$A$3:$Q$20,17,FALSE))</f>
        <v>38072552.142528735</v>
      </c>
      <c r="V1322" s="8">
        <f>IF(L1322="","",L1322*VLOOKUP(V$1,'factor dipres'!$A$3:$Q$20,17,FALSE))</f>
        <v>24915101.941435654</v>
      </c>
      <c r="W1322" s="8">
        <f>IF(M1322="","",M1322*VLOOKUP(W$1,'factor dipres'!$A$3:$Q$20,17,FALSE))</f>
        <v>24387100</v>
      </c>
    </row>
    <row r="1323" spans="1:23" x14ac:dyDescent="0.2">
      <c r="A1323" s="11" t="s">
        <v>126</v>
      </c>
      <c r="B1323" s="11">
        <v>35</v>
      </c>
      <c r="C1323" s="11" t="s">
        <v>31</v>
      </c>
      <c r="D1323" s="9"/>
      <c r="E1323" s="7">
        <v>1118594</v>
      </c>
      <c r="F1323" s="7"/>
      <c r="G1323" s="7"/>
      <c r="H1323" s="7">
        <v>3515626</v>
      </c>
      <c r="I1323" s="7"/>
      <c r="J1323" s="7"/>
      <c r="K1323" s="7">
        <v>416342</v>
      </c>
      <c r="L1323" s="7">
        <v>3434050</v>
      </c>
      <c r="M1323" s="7">
        <v>3145685</v>
      </c>
      <c r="N1323" s="8" t="str">
        <f>IF(D1323="","",D1323*VLOOKUP(N$1,'factor dipres'!$A$3:$Q$20,17,FALSE))</f>
        <v/>
      </c>
      <c r="O1323" s="8">
        <f>IF(E1323="","",E1323*VLOOKUP(O$1,'factor dipres'!$A$3:$Q$20,17,FALSE))</f>
        <v>1416059.0934945694</v>
      </c>
      <c r="P1323" s="8" t="str">
        <f>IF(F1323="","",F1323*VLOOKUP(P$1,'factor dipres'!$A$3:$Q$20,17,FALSE))</f>
        <v/>
      </c>
      <c r="Q1323" s="8" t="str">
        <f>IF(G1323="","",G1323*VLOOKUP(Q$1,'factor dipres'!$A$3:$Q$20,17,FALSE))</f>
        <v/>
      </c>
      <c r="R1323" s="8">
        <f>IF(H1323="","",H1323*VLOOKUP(R$1,'factor dipres'!$A$3:$Q$20,17,FALSE))</f>
        <v>4180444.6314682374</v>
      </c>
      <c r="S1323" s="8" t="str">
        <f>IF(I1323="","",I1323*VLOOKUP(S$1,'factor dipres'!$A$3:$Q$20,17,FALSE))</f>
        <v/>
      </c>
      <c r="T1323" s="8" t="str">
        <f>IF(J1323="","",J1323*VLOOKUP(T$1,'factor dipres'!$A$3:$Q$20,17,FALSE))</f>
        <v/>
      </c>
      <c r="U1323" s="8">
        <f>IF(K1323="","",K1323*VLOOKUP(U$1,'factor dipres'!$A$3:$Q$20,17,FALSE))</f>
        <v>450877.64865900384</v>
      </c>
      <c r="V1323" s="8">
        <f>IF(L1323="","",L1323*VLOOKUP(V$1,'factor dipres'!$A$3:$Q$20,17,FALSE))</f>
        <v>3563922.2783183404</v>
      </c>
      <c r="W1323" s="8">
        <f>IF(M1323="","",M1323*VLOOKUP(W$1,'factor dipres'!$A$3:$Q$20,17,FALSE))</f>
        <v>3145685</v>
      </c>
    </row>
    <row r="1324" spans="1:23" x14ac:dyDescent="0.2">
      <c r="A1324" s="11" t="s">
        <v>126</v>
      </c>
      <c r="B1324" s="11">
        <v>37</v>
      </c>
      <c r="C1324" s="11" t="s">
        <v>32</v>
      </c>
      <c r="D1324" s="9">
        <v>17688</v>
      </c>
      <c r="E1324" s="7">
        <v>52970</v>
      </c>
      <c r="F1324" s="7">
        <v>10110</v>
      </c>
      <c r="G1324" s="7">
        <v>146896</v>
      </c>
      <c r="H1324" s="7">
        <v>1770964</v>
      </c>
      <c r="I1324" s="7">
        <v>1939384</v>
      </c>
      <c r="J1324" s="7">
        <v>1021176</v>
      </c>
      <c r="K1324" s="7">
        <v>3296508</v>
      </c>
      <c r="L1324" s="7">
        <v>7149201</v>
      </c>
      <c r="M1324" s="7">
        <v>17806981</v>
      </c>
      <c r="N1324" s="8">
        <f>IF(D1324="","",D1324*VLOOKUP(N$1,'factor dipres'!$A$3:$Q$20,17,FALSE))</f>
        <v>24343.33877054169</v>
      </c>
      <c r="O1324" s="8">
        <f>IF(E1324="","",E1324*VLOOKUP(O$1,'factor dipres'!$A$3:$Q$20,17,FALSE))</f>
        <v>67056.188556712572</v>
      </c>
      <c r="P1324" s="8">
        <f>IF(F1324="","",F1324*VLOOKUP(P$1,'factor dipres'!$A$3:$Q$20,17,FALSE))</f>
        <v>12612.121813968884</v>
      </c>
      <c r="Q1324" s="8">
        <f>IF(G1324="","",G1324*VLOOKUP(Q$1,'factor dipres'!$A$3:$Q$20,17,FALSE))</f>
        <v>180502.79056624279</v>
      </c>
      <c r="R1324" s="8">
        <f>IF(H1324="","",H1324*VLOOKUP(R$1,'factor dipres'!$A$3:$Q$20,17,FALSE))</f>
        <v>2105860.2212873371</v>
      </c>
      <c r="S1324" s="8">
        <f>IF(I1324="","",I1324*VLOOKUP(S$1,'factor dipres'!$A$3:$Q$20,17,FALSE))</f>
        <v>2238786.5534000411</v>
      </c>
      <c r="T1324" s="8">
        <f>IF(J1324="","",J1324*VLOOKUP(T$1,'factor dipres'!$A$3:$Q$20,17,FALSE))</f>
        <v>1158131.794161902</v>
      </c>
      <c r="U1324" s="8">
        <f>IF(K1324="","",K1324*VLOOKUP(U$1,'factor dipres'!$A$3:$Q$20,17,FALSE))</f>
        <v>3569953.9701149426</v>
      </c>
      <c r="V1324" s="8">
        <f>IF(L1324="","",L1324*VLOOKUP(V$1,'factor dipres'!$A$3:$Q$20,17,FALSE))</f>
        <v>7419576.5105562694</v>
      </c>
      <c r="W1324" s="8">
        <f>IF(M1324="","",M1324*VLOOKUP(W$1,'factor dipres'!$A$3:$Q$20,17,FALSE))</f>
        <v>17806981</v>
      </c>
    </row>
    <row r="1325" spans="1:23" x14ac:dyDescent="0.2">
      <c r="A1325" s="11" t="s">
        <v>126</v>
      </c>
      <c r="B1325" s="11">
        <v>38</v>
      </c>
      <c r="C1325" s="11" t="s">
        <v>33</v>
      </c>
      <c r="D1325" s="9"/>
      <c r="E1325" s="7">
        <v>209007</v>
      </c>
      <c r="F1325" s="7">
        <v>260766</v>
      </c>
      <c r="G1325" s="7">
        <v>250265</v>
      </c>
      <c r="H1325" s="7">
        <v>248006</v>
      </c>
      <c r="I1325" s="7">
        <v>375203</v>
      </c>
      <c r="J1325" s="7">
        <v>619362</v>
      </c>
      <c r="K1325" s="7">
        <v>2795666</v>
      </c>
      <c r="L1325" s="7">
        <v>3826969</v>
      </c>
      <c r="M1325" s="7">
        <v>4065330</v>
      </c>
      <c r="N1325" s="8" t="str">
        <f>IF(D1325="","",D1325*VLOOKUP(N$1,'factor dipres'!$A$3:$Q$20,17,FALSE))</f>
        <v/>
      </c>
      <c r="O1325" s="8">
        <f>IF(E1325="","",E1325*VLOOKUP(O$1,'factor dipres'!$A$3:$Q$20,17,FALSE))</f>
        <v>264587.74403762177</v>
      </c>
      <c r="P1325" s="8">
        <f>IF(F1325="","",F1325*VLOOKUP(P$1,'factor dipres'!$A$3:$Q$20,17,FALSE))</f>
        <v>325302.92353525321</v>
      </c>
      <c r="Q1325" s="8">
        <f>IF(G1325="","",G1325*VLOOKUP(Q$1,'factor dipres'!$A$3:$Q$20,17,FALSE))</f>
        <v>307520.49668514292</v>
      </c>
      <c r="R1325" s="8">
        <f>IF(H1325="","",H1325*VLOOKUP(R$1,'factor dipres'!$A$3:$Q$20,17,FALSE))</f>
        <v>294904.9049221708</v>
      </c>
      <c r="S1325" s="8">
        <f>IF(I1325="","",I1325*VLOOKUP(S$1,'factor dipres'!$A$3:$Q$20,17,FALSE))</f>
        <v>433126.92648560344</v>
      </c>
      <c r="T1325" s="8">
        <f>IF(J1325="","",J1325*VLOOKUP(T$1,'factor dipres'!$A$3:$Q$20,17,FALSE))</f>
        <v>702428.20463436656</v>
      </c>
      <c r="U1325" s="8">
        <f>IF(K1325="","",K1325*VLOOKUP(U$1,'factor dipres'!$A$3:$Q$20,17,FALSE))</f>
        <v>3027567.0302681993</v>
      </c>
      <c r="V1325" s="8">
        <f>IF(L1325="","",L1325*VLOOKUP(V$1,'factor dipres'!$A$3:$Q$20,17,FALSE))</f>
        <v>3971701.0752707915</v>
      </c>
      <c r="W1325" s="8">
        <f>IF(M1325="","",M1325*VLOOKUP(W$1,'factor dipres'!$A$3:$Q$20,17,FALSE))</f>
        <v>4065330</v>
      </c>
    </row>
    <row r="1326" spans="1:23" x14ac:dyDescent="0.2">
      <c r="A1326" s="11" t="s">
        <v>126</v>
      </c>
      <c r="B1326" s="11">
        <v>39</v>
      </c>
      <c r="C1326" s="11" t="s">
        <v>34</v>
      </c>
      <c r="D1326" s="9"/>
      <c r="E1326" s="7"/>
      <c r="F1326" s="7"/>
      <c r="G1326" s="7"/>
      <c r="H1326" s="7"/>
      <c r="I1326" s="7"/>
      <c r="J1326" s="7"/>
      <c r="K1326" s="7"/>
      <c r="L1326" s="7"/>
      <c r="M1326" s="7">
        <v>248729</v>
      </c>
      <c r="N1326" s="8" t="str">
        <f>IF(D1326="","",D1326*VLOOKUP(N$1,'factor dipres'!$A$3:$Q$20,17,FALSE))</f>
        <v/>
      </c>
      <c r="O1326" s="8" t="str">
        <f>IF(E1326="","",E1326*VLOOKUP(O$1,'factor dipres'!$A$3:$Q$20,17,FALSE))</f>
        <v/>
      </c>
      <c r="P1326" s="8" t="str">
        <f>IF(F1326="","",F1326*VLOOKUP(P$1,'factor dipres'!$A$3:$Q$20,17,FALSE))</f>
        <v/>
      </c>
      <c r="Q1326" s="8" t="str">
        <f>IF(G1326="","",G1326*VLOOKUP(Q$1,'factor dipres'!$A$3:$Q$20,17,FALSE))</f>
        <v/>
      </c>
      <c r="R1326" s="8" t="str">
        <f>IF(H1326="","",H1326*VLOOKUP(R$1,'factor dipres'!$A$3:$Q$20,17,FALSE))</f>
        <v/>
      </c>
      <c r="S1326" s="8" t="str">
        <f>IF(I1326="","",I1326*VLOOKUP(S$1,'factor dipres'!$A$3:$Q$20,17,FALSE))</f>
        <v/>
      </c>
      <c r="T1326" s="8" t="str">
        <f>IF(J1326="","",J1326*VLOOKUP(T$1,'factor dipres'!$A$3:$Q$20,17,FALSE))</f>
        <v/>
      </c>
      <c r="U1326" s="8" t="str">
        <f>IF(K1326="","",K1326*VLOOKUP(U$1,'factor dipres'!$A$3:$Q$20,17,FALSE))</f>
        <v/>
      </c>
      <c r="V1326" s="8" t="str">
        <f>IF(L1326="","",L1326*VLOOKUP(V$1,'factor dipres'!$A$3:$Q$20,17,FALSE))</f>
        <v/>
      </c>
      <c r="W1326" s="8">
        <f>IF(M1326="","",M1326*VLOOKUP(W$1,'factor dipres'!$A$3:$Q$20,17,FALSE))</f>
        <v>248729</v>
      </c>
    </row>
    <row r="1327" spans="1:23" x14ac:dyDescent="0.2">
      <c r="A1327" s="11" t="s">
        <v>126</v>
      </c>
      <c r="B1327" s="11">
        <v>41</v>
      </c>
      <c r="C1327" s="11" t="s">
        <v>35</v>
      </c>
      <c r="D1327" s="9">
        <v>114</v>
      </c>
      <c r="E1327" s="7"/>
      <c r="F1327" s="7"/>
      <c r="G1327" s="7">
        <v>278076</v>
      </c>
      <c r="H1327" s="7">
        <v>444597</v>
      </c>
      <c r="I1327" s="7">
        <v>1248918</v>
      </c>
      <c r="J1327" s="7">
        <v>2364986</v>
      </c>
      <c r="K1327" s="7">
        <v>4267974</v>
      </c>
      <c r="L1327" s="7">
        <v>5718987</v>
      </c>
      <c r="M1327" s="7">
        <v>7219694</v>
      </c>
      <c r="N1327" s="8">
        <f>IF(D1327="","",D1327*VLOOKUP(N$1,'factor dipres'!$A$3:$Q$20,17,FALSE))</f>
        <v>156.89397443700545</v>
      </c>
      <c r="O1327" s="8" t="str">
        <f>IF(E1327="","",E1327*VLOOKUP(O$1,'factor dipres'!$A$3:$Q$20,17,FALSE))</f>
        <v/>
      </c>
      <c r="P1327" s="8" t="str">
        <f>IF(F1327="","",F1327*VLOOKUP(P$1,'factor dipres'!$A$3:$Q$20,17,FALSE))</f>
        <v/>
      </c>
      <c r="Q1327" s="8">
        <f>IF(G1327="","",G1327*VLOOKUP(Q$1,'factor dipres'!$A$3:$Q$20,17,FALSE))</f>
        <v>341694.08281708509</v>
      </c>
      <c r="R1327" s="8">
        <f>IF(H1327="","",H1327*VLOOKUP(R$1,'factor dipres'!$A$3:$Q$20,17,FALSE))</f>
        <v>528672.03218342457</v>
      </c>
      <c r="S1327" s="8">
        <f>IF(I1327="","",I1327*VLOOKUP(S$1,'factor dipres'!$A$3:$Q$20,17,FALSE))</f>
        <v>1441726.2515826016</v>
      </c>
      <c r="T1327" s="8">
        <f>IF(J1327="","",J1327*VLOOKUP(T$1,'factor dipres'!$A$3:$Q$20,17,FALSE))</f>
        <v>2682167.8920654031</v>
      </c>
      <c r="U1327" s="8">
        <f>IF(K1327="","",K1327*VLOOKUP(U$1,'factor dipres'!$A$3:$Q$20,17,FALSE))</f>
        <v>4622003.2609195402</v>
      </c>
      <c r="V1327" s="8">
        <f>IF(L1327="","",L1327*VLOOKUP(V$1,'factor dipres'!$A$3:$Q$20,17,FALSE))</f>
        <v>5935273.2717091981</v>
      </c>
      <c r="W1327" s="8">
        <f>IF(M1327="","",M1327*VLOOKUP(W$1,'factor dipres'!$A$3:$Q$20,17,FALSE))</f>
        <v>7219694</v>
      </c>
    </row>
    <row r="1328" spans="1:23" x14ac:dyDescent="0.2">
      <c r="A1328" s="11" t="s">
        <v>126</v>
      </c>
      <c r="B1328" s="11">
        <v>43</v>
      </c>
      <c r="C1328" s="11" t="s">
        <v>36</v>
      </c>
      <c r="D1328" s="9"/>
      <c r="E1328" s="7"/>
      <c r="F1328" s="7"/>
      <c r="G1328" s="7"/>
      <c r="H1328" s="7"/>
      <c r="I1328" s="7"/>
      <c r="J1328" s="7">
        <v>69386</v>
      </c>
      <c r="K1328" s="7">
        <v>654215</v>
      </c>
      <c r="L1328" s="7">
        <v>602959</v>
      </c>
      <c r="M1328" s="7">
        <v>12928119</v>
      </c>
      <c r="N1328" s="8" t="str">
        <f>IF(D1328="","",D1328*VLOOKUP(N$1,'factor dipres'!$A$3:$Q$20,17,FALSE))</f>
        <v/>
      </c>
      <c r="O1328" s="8" t="str">
        <f>IF(E1328="","",E1328*VLOOKUP(O$1,'factor dipres'!$A$3:$Q$20,17,FALSE))</f>
        <v/>
      </c>
      <c r="P1328" s="8" t="str">
        <f>IF(F1328="","",F1328*VLOOKUP(P$1,'factor dipres'!$A$3:$Q$20,17,FALSE))</f>
        <v/>
      </c>
      <c r="Q1328" s="8" t="str">
        <f>IF(G1328="","",G1328*VLOOKUP(Q$1,'factor dipres'!$A$3:$Q$20,17,FALSE))</f>
        <v/>
      </c>
      <c r="R1328" s="8" t="str">
        <f>IF(H1328="","",H1328*VLOOKUP(R$1,'factor dipres'!$A$3:$Q$20,17,FALSE))</f>
        <v/>
      </c>
      <c r="S1328" s="8" t="str">
        <f>IF(I1328="","",I1328*VLOOKUP(S$1,'factor dipres'!$A$3:$Q$20,17,FALSE))</f>
        <v/>
      </c>
      <c r="T1328" s="8">
        <f>IF(J1328="","",J1328*VLOOKUP(T$1,'factor dipres'!$A$3:$Q$20,17,FALSE))</f>
        <v>78691.756043735586</v>
      </c>
      <c r="U1328" s="8">
        <f>IF(K1328="","",K1328*VLOOKUP(U$1,'factor dipres'!$A$3:$Q$20,17,FALSE))</f>
        <v>708482.25957854406</v>
      </c>
      <c r="V1328" s="8">
        <f>IF(L1328="","",L1328*VLOOKUP(V$1,'factor dipres'!$A$3:$Q$20,17,FALSE))</f>
        <v>625762.29612630804</v>
      </c>
      <c r="W1328" s="8">
        <f>IF(M1328="","",M1328*VLOOKUP(W$1,'factor dipres'!$A$3:$Q$20,17,FALSE))</f>
        <v>12928119</v>
      </c>
    </row>
    <row r="1329" spans="1:23" x14ac:dyDescent="0.2">
      <c r="A1329" s="11" t="s">
        <v>126</v>
      </c>
      <c r="B1329" s="11">
        <v>44</v>
      </c>
      <c r="C1329" s="11" t="s">
        <v>37</v>
      </c>
      <c r="D1329" s="9"/>
      <c r="E1329" s="7">
        <v>1023434</v>
      </c>
      <c r="F1329" s="7">
        <v>2604228</v>
      </c>
      <c r="G1329" s="7">
        <v>1499262</v>
      </c>
      <c r="H1329" s="7">
        <v>1305542</v>
      </c>
      <c r="I1329" s="7">
        <v>7595779</v>
      </c>
      <c r="J1329" s="7">
        <v>2983161</v>
      </c>
      <c r="K1329" s="7">
        <v>15343268</v>
      </c>
      <c r="L1329" s="7">
        <v>9206740</v>
      </c>
      <c r="M1329" s="7">
        <v>12677232</v>
      </c>
      <c r="N1329" s="8" t="str">
        <f>IF(D1329="","",D1329*VLOOKUP(N$1,'factor dipres'!$A$3:$Q$20,17,FALSE))</f>
        <v/>
      </c>
      <c r="O1329" s="8">
        <f>IF(E1329="","",E1329*VLOOKUP(O$1,'factor dipres'!$A$3:$Q$20,17,FALSE))</f>
        <v>1295593.4166386742</v>
      </c>
      <c r="P1329" s="8">
        <f>IF(F1329="","",F1329*VLOOKUP(P$1,'factor dipres'!$A$3:$Q$20,17,FALSE))</f>
        <v>3248747.8503806684</v>
      </c>
      <c r="Q1329" s="8">
        <f>IF(G1329="","",G1329*VLOOKUP(Q$1,'factor dipres'!$A$3:$Q$20,17,FALSE))</f>
        <v>1842262.3814802738</v>
      </c>
      <c r="R1329" s="8">
        <f>IF(H1329="","",H1329*VLOOKUP(R$1,'factor dipres'!$A$3:$Q$20,17,FALSE))</f>
        <v>1552425.1001262097</v>
      </c>
      <c r="S1329" s="8">
        <f>IF(I1329="","",I1329*VLOOKUP(S$1,'factor dipres'!$A$3:$Q$20,17,FALSE))</f>
        <v>8768417.1302838475</v>
      </c>
      <c r="T1329" s="8">
        <f>IF(J1329="","",J1329*VLOOKUP(T$1,'factor dipres'!$A$3:$Q$20,17,FALSE))</f>
        <v>3383249.9012940116</v>
      </c>
      <c r="U1329" s="8">
        <f>IF(K1329="","",K1329*VLOOKUP(U$1,'factor dipres'!$A$3:$Q$20,17,FALSE))</f>
        <v>16615995.019923372</v>
      </c>
      <c r="V1329" s="8">
        <f>IF(L1329="","",L1329*VLOOKUP(V$1,'factor dipres'!$A$3:$Q$20,17,FALSE))</f>
        <v>9554929.5428676344</v>
      </c>
      <c r="W1329" s="8">
        <f>IF(M1329="","",M1329*VLOOKUP(W$1,'factor dipres'!$A$3:$Q$20,17,FALSE))</f>
        <v>12677232</v>
      </c>
    </row>
    <row r="1330" spans="1:23" x14ac:dyDescent="0.2">
      <c r="A1330" s="11" t="s">
        <v>126</v>
      </c>
      <c r="B1330" s="11">
        <v>45</v>
      </c>
      <c r="C1330" s="11" t="s">
        <v>56</v>
      </c>
      <c r="D1330" s="9"/>
      <c r="E1330" s="7">
        <v>649279</v>
      </c>
      <c r="F1330" s="7">
        <v>953704</v>
      </c>
      <c r="G1330" s="7">
        <v>1138220</v>
      </c>
      <c r="H1330" s="7">
        <v>149485</v>
      </c>
      <c r="I1330" s="7">
        <v>2851853</v>
      </c>
      <c r="J1330" s="7">
        <v>74504</v>
      </c>
      <c r="K1330" s="7">
        <v>17909621</v>
      </c>
      <c r="L1330" s="7">
        <v>17708361</v>
      </c>
      <c r="M1330" s="7">
        <v>92451152</v>
      </c>
      <c r="N1330" s="8" t="str">
        <f>IF(D1330="","",D1330*VLOOKUP(N$1,'factor dipres'!$A$3:$Q$20,17,FALSE))</f>
        <v/>
      </c>
      <c r="O1330" s="8">
        <f>IF(E1330="","",E1330*VLOOKUP(O$1,'factor dipres'!$A$3:$Q$20,17,FALSE))</f>
        <v>821940.25013996183</v>
      </c>
      <c r="P1330" s="8">
        <f>IF(F1330="","",F1330*VLOOKUP(P$1,'factor dipres'!$A$3:$Q$20,17,FALSE))</f>
        <v>1189736.0061789695</v>
      </c>
      <c r="Q1330" s="8">
        <f>IF(G1330="","",G1330*VLOOKUP(Q$1,'factor dipres'!$A$3:$Q$20,17,FALSE))</f>
        <v>1398621.3802847515</v>
      </c>
      <c r="R1330" s="8">
        <f>IF(H1330="","",H1330*VLOOKUP(R$1,'factor dipres'!$A$3:$Q$20,17,FALSE))</f>
        <v>177753.1983592764</v>
      </c>
      <c r="S1330" s="8">
        <f>IF(I1330="","",I1330*VLOOKUP(S$1,'factor dipres'!$A$3:$Q$20,17,FALSE))</f>
        <v>3292122.7300387993</v>
      </c>
      <c r="T1330" s="8">
        <f>IF(J1330="","",J1330*VLOOKUP(T$1,'factor dipres'!$A$3:$Q$20,17,FALSE))</f>
        <v>84496.160497542383</v>
      </c>
      <c r="U1330" s="8">
        <f>IF(K1330="","",K1330*VLOOKUP(U$1,'factor dipres'!$A$3:$Q$20,17,FALSE))</f>
        <v>19395227.492911879</v>
      </c>
      <c r="V1330" s="8">
        <f>IF(L1330="","",L1330*VLOOKUP(V$1,'factor dipres'!$A$3:$Q$20,17,FALSE))</f>
        <v>18378073.2023132</v>
      </c>
      <c r="W1330" s="8">
        <f>IF(M1330="","",M1330*VLOOKUP(W$1,'factor dipres'!$A$3:$Q$20,17,FALSE))</f>
        <v>92451152</v>
      </c>
    </row>
    <row r="1331" spans="1:23" x14ac:dyDescent="0.2">
      <c r="A1331" s="11" t="s">
        <v>126</v>
      </c>
      <c r="B1331" s="11">
        <v>46</v>
      </c>
      <c r="C1331" s="11" t="s">
        <v>38</v>
      </c>
      <c r="D1331" s="9">
        <v>10550</v>
      </c>
      <c r="E1331" s="7">
        <v>704167</v>
      </c>
      <c r="F1331" s="7">
        <v>899017</v>
      </c>
      <c r="G1331" s="7">
        <v>536740</v>
      </c>
      <c r="H1331" s="7">
        <v>551612</v>
      </c>
      <c r="I1331" s="7">
        <v>651972</v>
      </c>
      <c r="J1331" s="7">
        <v>537761</v>
      </c>
      <c r="K1331" s="7">
        <v>394413</v>
      </c>
      <c r="L1331" s="7">
        <v>76263</v>
      </c>
      <c r="M1331" s="7">
        <v>127440</v>
      </c>
      <c r="N1331" s="8">
        <f>IF(D1331="","",D1331*VLOOKUP(N$1,'factor dipres'!$A$3:$Q$20,17,FALSE))</f>
        <v>14519.573950091295</v>
      </c>
      <c r="O1331" s="8">
        <f>IF(E1331="","",E1331*VLOOKUP(O$1,'factor dipres'!$A$3:$Q$20,17,FALSE))</f>
        <v>891424.48796327389</v>
      </c>
      <c r="P1331" s="8">
        <f>IF(F1331="","",F1331*VLOOKUP(P$1,'factor dipres'!$A$3:$Q$20,17,FALSE))</f>
        <v>1121514.5318327264</v>
      </c>
      <c r="Q1331" s="8">
        <f>IF(G1331="","",G1331*VLOOKUP(Q$1,'factor dipres'!$A$3:$Q$20,17,FALSE))</f>
        <v>659535.09835887398</v>
      </c>
      <c r="R1331" s="8">
        <f>IF(H1331="","",H1331*VLOOKUP(R$1,'factor dipres'!$A$3:$Q$20,17,FALSE))</f>
        <v>655923.9873790493</v>
      </c>
      <c r="S1331" s="8">
        <f>IF(I1331="","",I1331*VLOOKUP(S$1,'factor dipres'!$A$3:$Q$20,17,FALSE))</f>
        <v>752623.58913620585</v>
      </c>
      <c r="T1331" s="8">
        <f>IF(J1331="","",J1331*VLOOKUP(T$1,'factor dipres'!$A$3:$Q$20,17,FALSE))</f>
        <v>609883.22459624836</v>
      </c>
      <c r="U1331" s="8">
        <f>IF(K1331="","",K1331*VLOOKUP(U$1,'factor dipres'!$A$3:$Q$20,17,FALSE))</f>
        <v>427129.633908046</v>
      </c>
      <c r="V1331" s="8">
        <f>IF(L1331="","",L1331*VLOOKUP(V$1,'factor dipres'!$A$3:$Q$20,17,FALSE))</f>
        <v>79147.189094914633</v>
      </c>
      <c r="W1331" s="8">
        <f>IF(M1331="","",M1331*VLOOKUP(W$1,'factor dipres'!$A$3:$Q$20,17,FALSE))</f>
        <v>127440</v>
      </c>
    </row>
    <row r="1332" spans="1:23" x14ac:dyDescent="0.2">
      <c r="A1332" s="11" t="s">
        <v>126</v>
      </c>
      <c r="B1332" s="11">
        <v>47</v>
      </c>
      <c r="C1332" s="11" t="s">
        <v>39</v>
      </c>
      <c r="D1332" s="9"/>
      <c r="E1332" s="7"/>
      <c r="F1332" s="7">
        <v>590685</v>
      </c>
      <c r="G1332" s="7"/>
      <c r="H1332" s="7">
        <v>425436</v>
      </c>
      <c r="I1332" s="7">
        <v>1542370</v>
      </c>
      <c r="J1332" s="7">
        <v>1431931</v>
      </c>
      <c r="K1332" s="7">
        <v>1485003</v>
      </c>
      <c r="L1332" s="7">
        <v>555007</v>
      </c>
      <c r="M1332" s="7">
        <v>1421102</v>
      </c>
      <c r="N1332" s="8" t="str">
        <f>IF(D1332="","",D1332*VLOOKUP(N$1,'factor dipres'!$A$3:$Q$20,17,FALSE))</f>
        <v/>
      </c>
      <c r="O1332" s="8" t="str">
        <f>IF(E1332="","",E1332*VLOOKUP(O$1,'factor dipres'!$A$3:$Q$20,17,FALSE))</f>
        <v/>
      </c>
      <c r="P1332" s="8">
        <f>IF(F1332="","",F1332*VLOOKUP(P$1,'factor dipres'!$A$3:$Q$20,17,FALSE))</f>
        <v>736873.50877192977</v>
      </c>
      <c r="Q1332" s="8" t="str">
        <f>IF(G1332="","",G1332*VLOOKUP(Q$1,'factor dipres'!$A$3:$Q$20,17,FALSE))</f>
        <v/>
      </c>
      <c r="R1332" s="8">
        <f>IF(H1332="","",H1332*VLOOKUP(R$1,'factor dipres'!$A$3:$Q$20,17,FALSE))</f>
        <v>505887.61211611278</v>
      </c>
      <c r="S1332" s="8">
        <f>IF(I1332="","",I1332*VLOOKUP(S$1,'factor dipres'!$A$3:$Q$20,17,FALSE))</f>
        <v>1780481.4396569328</v>
      </c>
      <c r="T1332" s="8">
        <f>IF(J1332="","",J1332*VLOOKUP(T$1,'factor dipres'!$A$3:$Q$20,17,FALSE))</f>
        <v>1623975.5126893371</v>
      </c>
      <c r="U1332" s="8">
        <f>IF(K1332="","",K1332*VLOOKUP(U$1,'factor dipres'!$A$3:$Q$20,17,FALSE))</f>
        <v>1608184.2833333334</v>
      </c>
      <c r="V1332" s="8">
        <f>IF(L1332="","",L1332*VLOOKUP(V$1,'factor dipres'!$A$3:$Q$20,17,FALSE))</f>
        <v>575996.80025702226</v>
      </c>
      <c r="W1332" s="8">
        <f>IF(M1332="","",M1332*VLOOKUP(W$1,'factor dipres'!$A$3:$Q$20,17,FALSE))</f>
        <v>1421102</v>
      </c>
    </row>
    <row r="1333" spans="1:23" x14ac:dyDescent="0.2">
      <c r="A1333" s="11" t="s">
        <v>126</v>
      </c>
      <c r="B1333" s="11">
        <v>48</v>
      </c>
      <c r="C1333" s="11" t="s">
        <v>60</v>
      </c>
      <c r="D1333" s="9"/>
      <c r="E1333" s="7"/>
      <c r="F1333" s="7"/>
      <c r="G1333" s="7"/>
      <c r="H1333" s="7"/>
      <c r="I1333" s="7"/>
      <c r="J1333" s="7"/>
      <c r="K1333" s="7">
        <v>1180905</v>
      </c>
      <c r="L1333" s="7"/>
      <c r="M1333" s="7">
        <v>24212556</v>
      </c>
      <c r="N1333" s="8" t="str">
        <f>IF(D1333="","",D1333*VLOOKUP(N$1,'factor dipres'!$A$3:$Q$20,17,FALSE))</f>
        <v/>
      </c>
      <c r="O1333" s="8" t="str">
        <f>IF(E1333="","",E1333*VLOOKUP(O$1,'factor dipres'!$A$3:$Q$20,17,FALSE))</f>
        <v/>
      </c>
      <c r="P1333" s="8" t="str">
        <f>IF(F1333="","",F1333*VLOOKUP(P$1,'factor dipres'!$A$3:$Q$20,17,FALSE))</f>
        <v/>
      </c>
      <c r="Q1333" s="8" t="str">
        <f>IF(G1333="","",G1333*VLOOKUP(Q$1,'factor dipres'!$A$3:$Q$20,17,FALSE))</f>
        <v/>
      </c>
      <c r="R1333" s="8" t="str">
        <f>IF(H1333="","",H1333*VLOOKUP(R$1,'factor dipres'!$A$3:$Q$20,17,FALSE))</f>
        <v/>
      </c>
      <c r="S1333" s="8" t="str">
        <f>IF(I1333="","",I1333*VLOOKUP(S$1,'factor dipres'!$A$3:$Q$20,17,FALSE))</f>
        <v/>
      </c>
      <c r="T1333" s="8" t="str">
        <f>IF(J1333="","",J1333*VLOOKUP(T$1,'factor dipres'!$A$3:$Q$20,17,FALSE))</f>
        <v/>
      </c>
      <c r="U1333" s="8">
        <f>IF(K1333="","",K1333*VLOOKUP(U$1,'factor dipres'!$A$3:$Q$20,17,FALSE))</f>
        <v>1278861.2959770116</v>
      </c>
      <c r="V1333" s="8" t="str">
        <f>IF(L1333="","",L1333*VLOOKUP(V$1,'factor dipres'!$A$3:$Q$20,17,FALSE))</f>
        <v/>
      </c>
      <c r="W1333" s="8">
        <f>IF(M1333="","",M1333*VLOOKUP(W$1,'factor dipres'!$A$3:$Q$20,17,FALSE))</f>
        <v>24212556</v>
      </c>
    </row>
    <row r="1334" spans="1:23" x14ac:dyDescent="0.2">
      <c r="A1334" s="11" t="s">
        <v>126</v>
      </c>
      <c r="B1334" s="11">
        <v>49</v>
      </c>
      <c r="C1334" s="11" t="s">
        <v>71</v>
      </c>
      <c r="D1334" s="9"/>
      <c r="E1334" s="7"/>
      <c r="F1334" s="7"/>
      <c r="G1334" s="7">
        <v>17140</v>
      </c>
      <c r="H1334" s="7"/>
      <c r="I1334" s="7"/>
      <c r="J1334" s="7">
        <v>361814</v>
      </c>
      <c r="K1334" s="7">
        <v>1220328</v>
      </c>
      <c r="L1334" s="7"/>
      <c r="M1334" s="7">
        <v>74133045</v>
      </c>
      <c r="N1334" s="8" t="str">
        <f>IF(D1334="","",D1334*VLOOKUP(N$1,'factor dipres'!$A$3:$Q$20,17,FALSE))</f>
        <v/>
      </c>
      <c r="O1334" s="8" t="str">
        <f>IF(E1334="","",E1334*VLOOKUP(O$1,'factor dipres'!$A$3:$Q$20,17,FALSE))</f>
        <v/>
      </c>
      <c r="P1334" s="8" t="str">
        <f>IF(F1334="","",F1334*VLOOKUP(P$1,'factor dipres'!$A$3:$Q$20,17,FALSE))</f>
        <v/>
      </c>
      <c r="Q1334" s="8">
        <f>IF(G1334="","",G1334*VLOOKUP(Q$1,'factor dipres'!$A$3:$Q$20,17,FALSE))</f>
        <v>21061.280295620039</v>
      </c>
      <c r="R1334" s="8" t="str">
        <f>IF(H1334="","",H1334*VLOOKUP(R$1,'factor dipres'!$A$3:$Q$20,17,FALSE))</f>
        <v/>
      </c>
      <c r="S1334" s="8" t="str">
        <f>IF(I1334="","",I1334*VLOOKUP(S$1,'factor dipres'!$A$3:$Q$20,17,FALSE))</f>
        <v/>
      </c>
      <c r="T1334" s="8">
        <f>IF(J1334="","",J1334*VLOOKUP(T$1,'factor dipres'!$A$3:$Q$20,17,FALSE))</f>
        <v>410338.95917343767</v>
      </c>
      <c r="U1334" s="8">
        <f>IF(K1334="","",K1334*VLOOKUP(U$1,'factor dipres'!$A$3:$Q$20,17,FALSE))</f>
        <v>1321554.4413793103</v>
      </c>
      <c r="V1334" s="8" t="str">
        <f>IF(L1334="","",L1334*VLOOKUP(V$1,'factor dipres'!$A$3:$Q$20,17,FALSE))</f>
        <v/>
      </c>
      <c r="W1334" s="8">
        <f>IF(M1334="","",M1334*VLOOKUP(W$1,'factor dipres'!$A$3:$Q$20,17,FALSE))</f>
        <v>74133045</v>
      </c>
    </row>
    <row r="1335" spans="1:23" x14ac:dyDescent="0.2">
      <c r="A1335" s="11" t="s">
        <v>126</v>
      </c>
      <c r="B1335" s="11">
        <v>50</v>
      </c>
      <c r="C1335" s="11" t="s">
        <v>85</v>
      </c>
      <c r="D1335" s="9"/>
      <c r="E1335" s="7"/>
      <c r="F1335" s="7"/>
      <c r="G1335" s="7">
        <v>18910</v>
      </c>
      <c r="H1335" s="7">
        <v>20290</v>
      </c>
      <c r="I1335" s="7"/>
      <c r="J1335" s="7"/>
      <c r="K1335" s="7">
        <v>1453048</v>
      </c>
      <c r="L1335" s="7">
        <v>55120</v>
      </c>
      <c r="M1335" s="7">
        <v>522044</v>
      </c>
      <c r="N1335" s="8" t="str">
        <f>IF(D1335="","",D1335*VLOOKUP(N$1,'factor dipres'!$A$3:$Q$20,17,FALSE))</f>
        <v/>
      </c>
      <c r="O1335" s="8" t="str">
        <f>IF(E1335="","",E1335*VLOOKUP(O$1,'factor dipres'!$A$3:$Q$20,17,FALSE))</f>
        <v/>
      </c>
      <c r="P1335" s="8" t="str">
        <f>IF(F1335="","",F1335*VLOOKUP(P$1,'factor dipres'!$A$3:$Q$20,17,FALSE))</f>
        <v/>
      </c>
      <c r="Q1335" s="8">
        <f>IF(G1335="","",G1335*VLOOKUP(Q$1,'factor dipres'!$A$3:$Q$20,17,FALSE))</f>
        <v>23236.219976089553</v>
      </c>
      <c r="R1335" s="8">
        <f>IF(H1335="","",H1335*VLOOKUP(R$1,'factor dipres'!$A$3:$Q$20,17,FALSE))</f>
        <v>24126.918384518303</v>
      </c>
      <c r="S1335" s="8" t="str">
        <f>IF(I1335="","",I1335*VLOOKUP(S$1,'factor dipres'!$A$3:$Q$20,17,FALSE))</f>
        <v/>
      </c>
      <c r="T1335" s="8" t="str">
        <f>IF(J1335="","",J1335*VLOOKUP(T$1,'factor dipres'!$A$3:$Q$20,17,FALSE))</f>
        <v/>
      </c>
      <c r="U1335" s="8">
        <f>IF(K1335="","",K1335*VLOOKUP(U$1,'factor dipres'!$A$3:$Q$20,17,FALSE))</f>
        <v>1573578.6099616857</v>
      </c>
      <c r="V1335" s="8">
        <f>IF(L1335="","",L1335*VLOOKUP(V$1,'factor dipres'!$A$3:$Q$20,17,FALSE))</f>
        <v>57204.582338902153</v>
      </c>
      <c r="W1335" s="8">
        <f>IF(M1335="","",M1335*VLOOKUP(W$1,'factor dipres'!$A$3:$Q$20,17,FALSE))</f>
        <v>522044</v>
      </c>
    </row>
    <row r="1336" spans="1:23" x14ac:dyDescent="0.2">
      <c r="A1336" s="11" t="s">
        <v>126</v>
      </c>
      <c r="B1336" s="11">
        <v>52</v>
      </c>
      <c r="C1336" s="11" t="s">
        <v>40</v>
      </c>
      <c r="D1336" s="9">
        <v>31513</v>
      </c>
      <c r="E1336" s="7">
        <v>51232</v>
      </c>
      <c r="F1336" s="7">
        <v>920958</v>
      </c>
      <c r="G1336" s="7">
        <v>1250431</v>
      </c>
      <c r="H1336" s="7">
        <v>1205876</v>
      </c>
      <c r="I1336" s="7">
        <v>2561244</v>
      </c>
      <c r="J1336" s="7">
        <v>4723852</v>
      </c>
      <c r="K1336" s="7">
        <v>7670410</v>
      </c>
      <c r="L1336" s="7">
        <v>6846326</v>
      </c>
      <c r="M1336" s="7">
        <v>9346173</v>
      </c>
      <c r="N1336" s="8">
        <f>IF(D1336="","",D1336*VLOOKUP(N$1,'factor dipres'!$A$3:$Q$20,17,FALSE))</f>
        <v>43370.173828362742</v>
      </c>
      <c r="O1336" s="8">
        <f>IF(E1336="","",E1336*VLOOKUP(O$1,'factor dipres'!$A$3:$Q$20,17,FALSE))</f>
        <v>64856.006270294478</v>
      </c>
      <c r="P1336" s="8">
        <f>IF(F1336="","",F1336*VLOOKUP(P$1,'factor dipres'!$A$3:$Q$20,17,FALSE))</f>
        <v>1148885.7053955644</v>
      </c>
      <c r="Q1336" s="8">
        <f>IF(G1336="","",G1336*VLOOKUP(Q$1,'factor dipres'!$A$3:$Q$20,17,FALSE))</f>
        <v>1536503.9545701554</v>
      </c>
      <c r="R1336" s="8">
        <f>IF(H1336="","",H1336*VLOOKUP(R$1,'factor dipres'!$A$3:$Q$20,17,FALSE))</f>
        <v>1433911.8695835087</v>
      </c>
      <c r="S1336" s="8">
        <f>IF(I1336="","",I1336*VLOOKUP(S$1,'factor dipres'!$A$3:$Q$20,17,FALSE))</f>
        <v>2956649.444966306</v>
      </c>
      <c r="T1336" s="8">
        <f>IF(J1336="","",J1336*VLOOKUP(T$1,'factor dipres'!$A$3:$Q$20,17,FALSE))</f>
        <v>5357394.9956866289</v>
      </c>
      <c r="U1336" s="8">
        <f>IF(K1336="","",K1336*VLOOKUP(U$1,'factor dipres'!$A$3:$Q$20,17,FALSE))</f>
        <v>8306671.9789272035</v>
      </c>
      <c r="V1336" s="8">
        <f>IF(L1336="","",L1336*VLOOKUP(V$1,'factor dipres'!$A$3:$Q$20,17,FALSE))</f>
        <v>7105247.0861024419</v>
      </c>
      <c r="W1336" s="8">
        <f>IF(M1336="","",M1336*VLOOKUP(W$1,'factor dipres'!$A$3:$Q$20,17,FALSE))</f>
        <v>9346173</v>
      </c>
    </row>
    <row r="1337" spans="1:23" x14ac:dyDescent="0.2">
      <c r="A1337" s="11" t="s">
        <v>126</v>
      </c>
      <c r="B1337" s="11">
        <v>53</v>
      </c>
      <c r="C1337" s="11" t="s">
        <v>94</v>
      </c>
      <c r="D1337" s="9"/>
      <c r="E1337" s="7"/>
      <c r="F1337" s="7"/>
      <c r="G1337" s="7"/>
      <c r="H1337" s="7">
        <v>3860</v>
      </c>
      <c r="I1337" s="7"/>
      <c r="J1337" s="7"/>
      <c r="K1337" s="7"/>
      <c r="L1337" s="7"/>
      <c r="M1337" s="7">
        <v>193230</v>
      </c>
      <c r="N1337" s="8" t="str">
        <f>IF(D1337="","",D1337*VLOOKUP(N$1,'factor dipres'!$A$3:$Q$20,17,FALSE))</f>
        <v/>
      </c>
      <c r="O1337" s="8" t="str">
        <f>IF(E1337="","",E1337*VLOOKUP(O$1,'factor dipres'!$A$3:$Q$20,17,FALSE))</f>
        <v/>
      </c>
      <c r="P1337" s="8" t="str">
        <f>IF(F1337="","",F1337*VLOOKUP(P$1,'factor dipres'!$A$3:$Q$20,17,FALSE))</f>
        <v/>
      </c>
      <c r="Q1337" s="8" t="str">
        <f>IF(G1337="","",G1337*VLOOKUP(Q$1,'factor dipres'!$A$3:$Q$20,17,FALSE))</f>
        <v/>
      </c>
      <c r="R1337" s="8">
        <f>IF(H1337="","",H1337*VLOOKUP(R$1,'factor dipres'!$A$3:$Q$20,17,FALSE))</f>
        <v>4589.9411022297018</v>
      </c>
      <c r="S1337" s="8" t="str">
        <f>IF(I1337="","",I1337*VLOOKUP(S$1,'factor dipres'!$A$3:$Q$20,17,FALSE))</f>
        <v/>
      </c>
      <c r="T1337" s="8" t="str">
        <f>IF(J1337="","",J1337*VLOOKUP(T$1,'factor dipres'!$A$3:$Q$20,17,FALSE))</f>
        <v/>
      </c>
      <c r="U1337" s="8" t="str">
        <f>IF(K1337="","",K1337*VLOOKUP(U$1,'factor dipres'!$A$3:$Q$20,17,FALSE))</f>
        <v/>
      </c>
      <c r="V1337" s="8" t="str">
        <f>IF(L1337="","",L1337*VLOOKUP(V$1,'factor dipres'!$A$3:$Q$20,17,FALSE))</f>
        <v/>
      </c>
      <c r="W1337" s="8">
        <f>IF(M1337="","",M1337*VLOOKUP(W$1,'factor dipres'!$A$3:$Q$20,17,FALSE))</f>
        <v>193230</v>
      </c>
    </row>
    <row r="1338" spans="1:23" x14ac:dyDescent="0.2">
      <c r="A1338" s="11" t="s">
        <v>126</v>
      </c>
      <c r="B1338" s="11">
        <v>55</v>
      </c>
      <c r="C1338" s="11" t="s">
        <v>95</v>
      </c>
      <c r="D1338" s="9"/>
      <c r="E1338" s="7"/>
      <c r="F1338" s="7"/>
      <c r="G1338" s="7">
        <v>10073506</v>
      </c>
      <c r="H1338" s="7"/>
      <c r="I1338" s="7"/>
      <c r="J1338" s="7"/>
      <c r="K1338" s="7"/>
      <c r="L1338" s="7">
        <v>13815134</v>
      </c>
      <c r="M1338" s="7"/>
      <c r="N1338" s="8" t="str">
        <f>IF(D1338="","",D1338*VLOOKUP(N$1,'factor dipres'!$A$3:$Q$20,17,FALSE))</f>
        <v/>
      </c>
      <c r="O1338" s="8" t="str">
        <f>IF(E1338="","",E1338*VLOOKUP(O$1,'factor dipres'!$A$3:$Q$20,17,FALSE))</f>
        <v/>
      </c>
      <c r="P1338" s="8" t="str">
        <f>IF(F1338="","",F1338*VLOOKUP(P$1,'factor dipres'!$A$3:$Q$20,17,FALSE))</f>
        <v/>
      </c>
      <c r="Q1338" s="8">
        <f>IF(G1338="","",G1338*VLOOKUP(Q$1,'factor dipres'!$A$3:$Q$20,17,FALSE))</f>
        <v>12378117.469405498</v>
      </c>
      <c r="R1338" s="8" t="str">
        <f>IF(H1338="","",H1338*VLOOKUP(R$1,'factor dipres'!$A$3:$Q$20,17,FALSE))</f>
        <v/>
      </c>
      <c r="S1338" s="8" t="str">
        <f>IF(I1338="","",I1338*VLOOKUP(S$1,'factor dipres'!$A$3:$Q$20,17,FALSE))</f>
        <v/>
      </c>
      <c r="T1338" s="8" t="str">
        <f>IF(J1338="","",J1338*VLOOKUP(T$1,'factor dipres'!$A$3:$Q$20,17,FALSE))</f>
        <v/>
      </c>
      <c r="U1338" s="8" t="str">
        <f>IF(K1338="","",K1338*VLOOKUP(U$1,'factor dipres'!$A$3:$Q$20,17,FALSE))</f>
        <v/>
      </c>
      <c r="V1338" s="8">
        <f>IF(L1338="","",L1338*VLOOKUP(V$1,'factor dipres'!$A$3:$Q$20,17,FALSE))</f>
        <v>14337608.316871673</v>
      </c>
      <c r="W1338" s="8" t="str">
        <f>IF(M1338="","",M1338*VLOOKUP(W$1,'factor dipres'!$A$3:$Q$20,17,FALSE))</f>
        <v/>
      </c>
    </row>
    <row r="1339" spans="1:23" x14ac:dyDescent="0.2">
      <c r="A1339" s="11" t="s">
        <v>126</v>
      </c>
      <c r="B1339" s="11">
        <v>56</v>
      </c>
      <c r="C1339" s="11" t="s">
        <v>41</v>
      </c>
      <c r="D1339" s="9">
        <v>168000</v>
      </c>
      <c r="E1339" s="7">
        <v>186330</v>
      </c>
      <c r="F1339" s="7">
        <v>186330</v>
      </c>
      <c r="G1339" s="7">
        <v>421680</v>
      </c>
      <c r="H1339" s="7">
        <v>459700</v>
      </c>
      <c r="I1339" s="7"/>
      <c r="J1339" s="7">
        <v>144100</v>
      </c>
      <c r="K1339" s="7">
        <v>148075</v>
      </c>
      <c r="L1339" s="7">
        <v>761830</v>
      </c>
      <c r="M1339" s="7">
        <v>518470</v>
      </c>
      <c r="N1339" s="8">
        <f>IF(D1339="","",D1339*VLOOKUP(N$1,'factor dipres'!$A$3:$Q$20,17,FALSE))</f>
        <v>231212.17285453435</v>
      </c>
      <c r="O1339" s="8">
        <f>IF(E1339="","",E1339*VLOOKUP(O$1,'factor dipres'!$A$3:$Q$20,17,FALSE))</f>
        <v>235880.30231776956</v>
      </c>
      <c r="P1339" s="8">
        <f>IF(F1339="","",F1339*VLOOKUP(P$1,'factor dipres'!$A$3:$Q$20,17,FALSE))</f>
        <v>232444.77325388943</v>
      </c>
      <c r="Q1339" s="8">
        <f>IF(G1339="","",G1339*VLOOKUP(Q$1,'factor dipres'!$A$3:$Q$20,17,FALSE))</f>
        <v>518151.73133355065</v>
      </c>
      <c r="R1339" s="8">
        <f>IF(H1339="","",H1339*VLOOKUP(R$1,'factor dipres'!$A$3:$Q$20,17,FALSE))</f>
        <v>546631.06857383263</v>
      </c>
      <c r="S1339" s="8" t="str">
        <f>IF(I1339="","",I1339*VLOOKUP(S$1,'factor dipres'!$A$3:$Q$20,17,FALSE))</f>
        <v/>
      </c>
      <c r="T1339" s="8">
        <f>IF(J1339="","",J1339*VLOOKUP(T$1,'factor dipres'!$A$3:$Q$20,17,FALSE))</f>
        <v>163426.08085063699</v>
      </c>
      <c r="U1339" s="8">
        <f>IF(K1339="","",K1339*VLOOKUP(U$1,'factor dipres'!$A$3:$Q$20,17,FALSE))</f>
        <v>160357.84961685824</v>
      </c>
      <c r="V1339" s="8">
        <f>IF(L1339="","",L1339*VLOOKUP(V$1,'factor dipres'!$A$3:$Q$20,17,FALSE))</f>
        <v>790641.63576280524</v>
      </c>
      <c r="W1339" s="8">
        <f>IF(M1339="","",M1339*VLOOKUP(W$1,'factor dipres'!$A$3:$Q$20,17,FALSE))</f>
        <v>518470</v>
      </c>
    </row>
    <row r="1340" spans="1:23" x14ac:dyDescent="0.2">
      <c r="A1340" s="11" t="s">
        <v>126</v>
      </c>
      <c r="B1340" s="11">
        <v>58</v>
      </c>
      <c r="C1340" s="11" t="s">
        <v>96</v>
      </c>
      <c r="D1340" s="9"/>
      <c r="E1340" s="7"/>
      <c r="F1340" s="7"/>
      <c r="G1340" s="7"/>
      <c r="H1340" s="7"/>
      <c r="I1340" s="7"/>
      <c r="J1340" s="7"/>
      <c r="K1340" s="7"/>
      <c r="L1340" s="7"/>
      <c r="M1340" s="7">
        <v>13483</v>
      </c>
      <c r="N1340" s="8" t="str">
        <f>IF(D1340="","",D1340*VLOOKUP(N$1,'factor dipres'!$A$3:$Q$20,17,FALSE))</f>
        <v/>
      </c>
      <c r="O1340" s="8" t="str">
        <f>IF(E1340="","",E1340*VLOOKUP(O$1,'factor dipres'!$A$3:$Q$20,17,FALSE))</f>
        <v/>
      </c>
      <c r="P1340" s="8" t="str">
        <f>IF(F1340="","",F1340*VLOOKUP(P$1,'factor dipres'!$A$3:$Q$20,17,FALSE))</f>
        <v/>
      </c>
      <c r="Q1340" s="8" t="str">
        <f>IF(G1340="","",G1340*VLOOKUP(Q$1,'factor dipres'!$A$3:$Q$20,17,FALSE))</f>
        <v/>
      </c>
      <c r="R1340" s="8" t="str">
        <f>IF(H1340="","",H1340*VLOOKUP(R$1,'factor dipres'!$A$3:$Q$20,17,FALSE))</f>
        <v/>
      </c>
      <c r="S1340" s="8" t="str">
        <f>IF(I1340="","",I1340*VLOOKUP(S$1,'factor dipres'!$A$3:$Q$20,17,FALSE))</f>
        <v/>
      </c>
      <c r="T1340" s="8" t="str">
        <f>IF(J1340="","",J1340*VLOOKUP(T$1,'factor dipres'!$A$3:$Q$20,17,FALSE))</f>
        <v/>
      </c>
      <c r="U1340" s="8" t="str">
        <f>IF(K1340="","",K1340*VLOOKUP(U$1,'factor dipres'!$A$3:$Q$20,17,FALSE))</f>
        <v/>
      </c>
      <c r="V1340" s="8" t="str">
        <f>IF(L1340="","",L1340*VLOOKUP(V$1,'factor dipres'!$A$3:$Q$20,17,FALSE))</f>
        <v/>
      </c>
      <c r="W1340" s="8">
        <f>IF(M1340="","",M1340*VLOOKUP(W$1,'factor dipres'!$A$3:$Q$20,17,FALSE))</f>
        <v>13483</v>
      </c>
    </row>
    <row r="1341" spans="1:23" x14ac:dyDescent="0.2">
      <c r="A1341" s="11" t="s">
        <v>126</v>
      </c>
      <c r="B1341" s="11">
        <v>60</v>
      </c>
      <c r="C1341" s="11" t="s">
        <v>42</v>
      </c>
      <c r="D1341" s="9"/>
      <c r="E1341" s="7"/>
      <c r="F1341" s="7"/>
      <c r="G1341" s="7"/>
      <c r="H1341" s="7">
        <v>33070</v>
      </c>
      <c r="I1341" s="7">
        <v>13184</v>
      </c>
      <c r="J1341" s="7">
        <v>669317</v>
      </c>
      <c r="K1341" s="7">
        <v>1448270</v>
      </c>
      <c r="L1341" s="7">
        <v>1732576</v>
      </c>
      <c r="M1341" s="7">
        <v>1717012</v>
      </c>
      <c r="N1341" s="8" t="str">
        <f>IF(D1341="","",D1341*VLOOKUP(N$1,'factor dipres'!$A$3:$Q$20,17,FALSE))</f>
        <v/>
      </c>
      <c r="O1341" s="8" t="str">
        <f>IF(E1341="","",E1341*VLOOKUP(O$1,'factor dipres'!$A$3:$Q$20,17,FALSE))</f>
        <v/>
      </c>
      <c r="P1341" s="8" t="str">
        <f>IF(F1341="","",F1341*VLOOKUP(P$1,'factor dipres'!$A$3:$Q$20,17,FALSE))</f>
        <v/>
      </c>
      <c r="Q1341" s="8" t="str">
        <f>IF(G1341="","",G1341*VLOOKUP(Q$1,'factor dipres'!$A$3:$Q$20,17,FALSE))</f>
        <v/>
      </c>
      <c r="R1341" s="8">
        <f>IF(H1341="","",H1341*VLOOKUP(R$1,'factor dipres'!$A$3:$Q$20,17,FALSE))</f>
        <v>39323.666386201097</v>
      </c>
      <c r="S1341" s="8">
        <f>IF(I1341="","",I1341*VLOOKUP(S$1,'factor dipres'!$A$3:$Q$20,17,FALSE))</f>
        <v>15219.348989177048</v>
      </c>
      <c r="T1341" s="8">
        <f>IF(J1341="","",J1341*VLOOKUP(T$1,'factor dipres'!$A$3:$Q$20,17,FALSE))</f>
        <v>759082.95736784034</v>
      </c>
      <c r="U1341" s="8">
        <f>IF(K1341="","",K1341*VLOOKUP(U$1,'factor dipres'!$A$3:$Q$20,17,FALSE))</f>
        <v>1568404.2739463602</v>
      </c>
      <c r="V1341" s="8">
        <f>IF(L1341="","",L1341*VLOOKUP(V$1,'factor dipres'!$A$3:$Q$20,17,FALSE))</f>
        <v>1798100.2621626584</v>
      </c>
      <c r="W1341" s="8">
        <f>IF(M1341="","",M1341*VLOOKUP(W$1,'factor dipres'!$A$3:$Q$20,17,FALSE))</f>
        <v>1717012</v>
      </c>
    </row>
    <row r="1342" spans="1:23" x14ac:dyDescent="0.2">
      <c r="A1342" s="11" t="s">
        <v>126</v>
      </c>
      <c r="B1342" s="11">
        <v>61</v>
      </c>
      <c r="C1342" s="11" t="s">
        <v>43</v>
      </c>
      <c r="D1342" s="9"/>
      <c r="E1342" s="7"/>
      <c r="F1342" s="7"/>
      <c r="G1342" s="7">
        <v>179870</v>
      </c>
      <c r="H1342" s="7">
        <v>915675</v>
      </c>
      <c r="I1342" s="7">
        <v>1305151</v>
      </c>
      <c r="J1342" s="7">
        <v>1380376</v>
      </c>
      <c r="K1342" s="7">
        <v>1460298</v>
      </c>
      <c r="L1342" s="7">
        <v>2668501</v>
      </c>
      <c r="M1342" s="7">
        <v>3027623</v>
      </c>
      <c r="N1342" s="8" t="str">
        <f>IF(D1342="","",D1342*VLOOKUP(N$1,'factor dipres'!$A$3:$Q$20,17,FALSE))</f>
        <v/>
      </c>
      <c r="O1342" s="8" t="str">
        <f>IF(E1342="","",E1342*VLOOKUP(O$1,'factor dipres'!$A$3:$Q$20,17,FALSE))</f>
        <v/>
      </c>
      <c r="P1342" s="8" t="str">
        <f>IF(F1342="","",F1342*VLOOKUP(P$1,'factor dipres'!$A$3:$Q$20,17,FALSE))</f>
        <v/>
      </c>
      <c r="Q1342" s="8">
        <f>IF(G1342="","",G1342*VLOOKUP(Q$1,'factor dipres'!$A$3:$Q$20,17,FALSE))</f>
        <v>221020.56515596129</v>
      </c>
      <c r="R1342" s="8">
        <f>IF(H1342="","",H1342*VLOOKUP(R$1,'factor dipres'!$A$3:$Q$20,17,FALSE))</f>
        <v>1088832.7250736223</v>
      </c>
      <c r="S1342" s="8">
        <f>IF(I1342="","",I1342*VLOOKUP(S$1,'factor dipres'!$A$3:$Q$20,17,FALSE))</f>
        <v>1506640.5152133962</v>
      </c>
      <c r="T1342" s="8">
        <f>IF(J1342="","",J1342*VLOOKUP(T$1,'factor dipres'!$A$3:$Q$20,17,FALSE))</f>
        <v>1565506.1747416994</v>
      </c>
      <c r="U1342" s="8">
        <f>IF(K1342="","",K1342*VLOOKUP(U$1,'factor dipres'!$A$3:$Q$20,17,FALSE))</f>
        <v>1581429.9988505747</v>
      </c>
      <c r="V1342" s="8">
        <f>IF(L1342="","",L1342*VLOOKUP(V$1,'factor dipres'!$A$3:$Q$20,17,FALSE))</f>
        <v>2769420.9937580321</v>
      </c>
      <c r="W1342" s="8">
        <f>IF(M1342="","",M1342*VLOOKUP(W$1,'factor dipres'!$A$3:$Q$20,17,FALSE))</f>
        <v>3027623</v>
      </c>
    </row>
    <row r="1343" spans="1:23" x14ac:dyDescent="0.2">
      <c r="A1343" s="11" t="s">
        <v>126</v>
      </c>
      <c r="B1343" s="11">
        <v>62</v>
      </c>
      <c r="C1343" s="11" t="s">
        <v>57</v>
      </c>
      <c r="D1343" s="9"/>
      <c r="E1343" s="7"/>
      <c r="F1343" s="7"/>
      <c r="G1343" s="7"/>
      <c r="H1343" s="7">
        <v>968042</v>
      </c>
      <c r="I1343" s="7">
        <v>1503881</v>
      </c>
      <c r="J1343" s="7">
        <v>1501505</v>
      </c>
      <c r="K1343" s="7">
        <v>1206870</v>
      </c>
      <c r="L1343" s="7">
        <v>1403230</v>
      </c>
      <c r="M1343" s="7">
        <v>1544992</v>
      </c>
      <c r="N1343" s="8" t="str">
        <f>IF(D1343="","",D1343*VLOOKUP(N$1,'factor dipres'!$A$3:$Q$20,17,FALSE))</f>
        <v/>
      </c>
      <c r="O1343" s="8" t="str">
        <f>IF(E1343="","",E1343*VLOOKUP(O$1,'factor dipres'!$A$3:$Q$20,17,FALSE))</f>
        <v/>
      </c>
      <c r="P1343" s="8" t="str">
        <f>IF(F1343="","",F1343*VLOOKUP(P$1,'factor dipres'!$A$3:$Q$20,17,FALSE))</f>
        <v/>
      </c>
      <c r="Q1343" s="8" t="str">
        <f>IF(G1343="","",G1343*VLOOKUP(Q$1,'factor dipres'!$A$3:$Q$20,17,FALSE))</f>
        <v/>
      </c>
      <c r="R1343" s="8">
        <f>IF(H1343="","",H1343*VLOOKUP(R$1,'factor dipres'!$A$3:$Q$20,17,FALSE))</f>
        <v>1151102.5296592345</v>
      </c>
      <c r="S1343" s="8">
        <f>IF(I1343="","",I1343*VLOOKUP(S$1,'factor dipres'!$A$3:$Q$20,17,FALSE))</f>
        <v>1736050.4988768634</v>
      </c>
      <c r="T1343" s="8">
        <f>IF(J1343="","",J1343*VLOOKUP(T$1,'factor dipres'!$A$3:$Q$20,17,FALSE))</f>
        <v>1702880.4824957368</v>
      </c>
      <c r="U1343" s="8">
        <f>IF(K1343="","",K1343*VLOOKUP(U$1,'factor dipres'!$A$3:$Q$20,17,FALSE))</f>
        <v>1306980.0977011495</v>
      </c>
      <c r="V1343" s="8">
        <f>IF(L1343="","",L1343*VLOOKUP(V$1,'factor dipres'!$A$3:$Q$20,17,FALSE))</f>
        <v>1456298.7314117863</v>
      </c>
      <c r="W1343" s="8">
        <f>IF(M1343="","",M1343*VLOOKUP(W$1,'factor dipres'!$A$3:$Q$20,17,FALSE))</f>
        <v>1544992</v>
      </c>
    </row>
    <row r="1344" spans="1:23" x14ac:dyDescent="0.2">
      <c r="A1344" s="11" t="s">
        <v>126</v>
      </c>
      <c r="B1344" s="11">
        <v>64</v>
      </c>
      <c r="C1344" s="11" t="s">
        <v>44</v>
      </c>
      <c r="D1344" s="9"/>
      <c r="E1344" s="7"/>
      <c r="F1344" s="7"/>
      <c r="G1344" s="7"/>
      <c r="H1344" s="7"/>
      <c r="I1344" s="7"/>
      <c r="J1344" s="7"/>
      <c r="K1344" s="7">
        <v>11391</v>
      </c>
      <c r="L1344" s="7"/>
      <c r="M1344" s="7">
        <v>0</v>
      </c>
      <c r="N1344" s="8" t="str">
        <f>IF(D1344="","",D1344*VLOOKUP(N$1,'factor dipres'!$A$3:$Q$20,17,FALSE))</f>
        <v/>
      </c>
      <c r="O1344" s="8" t="str">
        <f>IF(E1344="","",E1344*VLOOKUP(O$1,'factor dipres'!$A$3:$Q$20,17,FALSE))</f>
        <v/>
      </c>
      <c r="P1344" s="8" t="str">
        <f>IF(F1344="","",F1344*VLOOKUP(P$1,'factor dipres'!$A$3:$Q$20,17,FALSE))</f>
        <v/>
      </c>
      <c r="Q1344" s="8" t="str">
        <f>IF(G1344="","",G1344*VLOOKUP(Q$1,'factor dipres'!$A$3:$Q$20,17,FALSE))</f>
        <v/>
      </c>
      <c r="R1344" s="8" t="str">
        <f>IF(H1344="","",H1344*VLOOKUP(R$1,'factor dipres'!$A$3:$Q$20,17,FALSE))</f>
        <v/>
      </c>
      <c r="S1344" s="8" t="str">
        <f>IF(I1344="","",I1344*VLOOKUP(S$1,'factor dipres'!$A$3:$Q$20,17,FALSE))</f>
        <v/>
      </c>
      <c r="T1344" s="8" t="str">
        <f>IF(J1344="","",J1344*VLOOKUP(T$1,'factor dipres'!$A$3:$Q$20,17,FALSE))</f>
        <v/>
      </c>
      <c r="U1344" s="8">
        <f>IF(K1344="","",K1344*VLOOKUP(U$1,'factor dipres'!$A$3:$Q$20,17,FALSE))</f>
        <v>12335.885632183908</v>
      </c>
      <c r="V1344" s="8" t="str">
        <f>IF(L1344="","",L1344*VLOOKUP(V$1,'factor dipres'!$A$3:$Q$20,17,FALSE))</f>
        <v/>
      </c>
      <c r="W1344" s="8">
        <f>IF(M1344="","",M1344*VLOOKUP(W$1,'factor dipres'!$A$3:$Q$20,17,FALSE))</f>
        <v>0</v>
      </c>
    </row>
    <row r="1345" spans="1:23" x14ac:dyDescent="0.2">
      <c r="A1345" s="11" t="s">
        <v>126</v>
      </c>
      <c r="B1345" s="11">
        <v>65</v>
      </c>
      <c r="C1345" s="11" t="s">
        <v>80</v>
      </c>
      <c r="D1345" s="9"/>
      <c r="E1345" s="7"/>
      <c r="F1345" s="7"/>
      <c r="G1345" s="7"/>
      <c r="H1345" s="7"/>
      <c r="I1345" s="7"/>
      <c r="J1345" s="7"/>
      <c r="K1345" s="7"/>
      <c r="L1345" s="7"/>
      <c r="M1345" s="7">
        <v>13720</v>
      </c>
      <c r="N1345" s="8" t="str">
        <f>IF(D1345="","",D1345*VLOOKUP(N$1,'factor dipres'!$A$3:$Q$20,17,FALSE))</f>
        <v/>
      </c>
      <c r="O1345" s="8" t="str">
        <f>IF(E1345="","",E1345*VLOOKUP(O$1,'factor dipres'!$A$3:$Q$20,17,FALSE))</f>
        <v/>
      </c>
      <c r="P1345" s="8" t="str">
        <f>IF(F1345="","",F1345*VLOOKUP(P$1,'factor dipres'!$A$3:$Q$20,17,FALSE))</f>
        <v/>
      </c>
      <c r="Q1345" s="8" t="str">
        <f>IF(G1345="","",G1345*VLOOKUP(Q$1,'factor dipres'!$A$3:$Q$20,17,FALSE))</f>
        <v/>
      </c>
      <c r="R1345" s="8" t="str">
        <f>IF(H1345="","",H1345*VLOOKUP(R$1,'factor dipres'!$A$3:$Q$20,17,FALSE))</f>
        <v/>
      </c>
      <c r="S1345" s="8" t="str">
        <f>IF(I1345="","",I1345*VLOOKUP(S$1,'factor dipres'!$A$3:$Q$20,17,FALSE))</f>
        <v/>
      </c>
      <c r="T1345" s="8" t="str">
        <f>IF(J1345="","",J1345*VLOOKUP(T$1,'factor dipres'!$A$3:$Q$20,17,FALSE))</f>
        <v/>
      </c>
      <c r="U1345" s="8" t="str">
        <f>IF(K1345="","",K1345*VLOOKUP(U$1,'factor dipres'!$A$3:$Q$20,17,FALSE))</f>
        <v/>
      </c>
      <c r="V1345" s="8" t="str">
        <f>IF(L1345="","",L1345*VLOOKUP(V$1,'factor dipres'!$A$3:$Q$20,17,FALSE))</f>
        <v/>
      </c>
      <c r="W1345" s="8">
        <f>IF(M1345="","",M1345*VLOOKUP(W$1,'factor dipres'!$A$3:$Q$20,17,FALSE))</f>
        <v>13720</v>
      </c>
    </row>
    <row r="1346" spans="1:23" x14ac:dyDescent="0.2">
      <c r="A1346" s="11" t="s">
        <v>126</v>
      </c>
      <c r="B1346" s="11">
        <v>66</v>
      </c>
      <c r="C1346" s="11" t="s">
        <v>45</v>
      </c>
      <c r="D1346" s="9"/>
      <c r="E1346" s="7"/>
      <c r="F1346" s="7"/>
      <c r="G1346" s="7">
        <v>0</v>
      </c>
      <c r="H1346" s="7">
        <v>924812</v>
      </c>
      <c r="I1346" s="7">
        <v>3861684</v>
      </c>
      <c r="J1346" s="7">
        <v>6751915</v>
      </c>
      <c r="K1346" s="7">
        <v>5959618</v>
      </c>
      <c r="L1346" s="7">
        <v>3155036</v>
      </c>
      <c r="M1346" s="7">
        <v>7582861</v>
      </c>
      <c r="N1346" s="8" t="str">
        <f>IF(D1346="","",D1346*VLOOKUP(N$1,'factor dipres'!$A$3:$Q$20,17,FALSE))</f>
        <v/>
      </c>
      <c r="O1346" s="8" t="str">
        <f>IF(E1346="","",E1346*VLOOKUP(O$1,'factor dipres'!$A$3:$Q$20,17,FALSE))</f>
        <v/>
      </c>
      <c r="P1346" s="8" t="str">
        <f>IF(F1346="","",F1346*VLOOKUP(P$1,'factor dipres'!$A$3:$Q$20,17,FALSE))</f>
        <v/>
      </c>
      <c r="Q1346" s="8">
        <f>IF(G1346="","",G1346*VLOOKUP(Q$1,'factor dipres'!$A$3:$Q$20,17,FALSE))</f>
        <v>0</v>
      </c>
      <c r="R1346" s="8">
        <f>IF(H1346="","",H1346*VLOOKUP(R$1,'factor dipres'!$A$3:$Q$20,17,FALSE))</f>
        <v>1099697.5675220867</v>
      </c>
      <c r="S1346" s="8">
        <f>IF(I1346="","",I1346*VLOOKUP(S$1,'factor dipres'!$A$3:$Q$20,17,FALSE))</f>
        <v>4457851.6749030026</v>
      </c>
      <c r="T1346" s="8">
        <f>IF(J1346="","",J1346*VLOOKUP(T$1,'factor dipres'!$A$3:$Q$20,17,FALSE))</f>
        <v>7657453.2039321903</v>
      </c>
      <c r="U1346" s="8">
        <f>IF(K1346="","",K1346*VLOOKUP(U$1,'factor dipres'!$A$3:$Q$20,17,FALSE))</f>
        <v>6453969.4547892725</v>
      </c>
      <c r="V1346" s="8">
        <f>IF(L1346="","",L1346*VLOOKUP(V$1,'factor dipres'!$A$3:$Q$20,17,FALSE))</f>
        <v>3274356.2526161191</v>
      </c>
      <c r="W1346" s="8">
        <f>IF(M1346="","",M1346*VLOOKUP(W$1,'factor dipres'!$A$3:$Q$20,17,FALSE))</f>
        <v>7582861</v>
      </c>
    </row>
    <row r="1347" spans="1:23" x14ac:dyDescent="0.2">
      <c r="A1347" s="11" t="s">
        <v>126</v>
      </c>
      <c r="B1347" s="11">
        <v>67</v>
      </c>
      <c r="C1347" s="11" t="s">
        <v>82</v>
      </c>
      <c r="D1347" s="9"/>
      <c r="E1347" s="7"/>
      <c r="F1347" s="7"/>
      <c r="G1347" s="7"/>
      <c r="H1347" s="7"/>
      <c r="I1347" s="7"/>
      <c r="J1347" s="7"/>
      <c r="K1347" s="7">
        <v>1707044</v>
      </c>
      <c r="L1347" s="7"/>
      <c r="M1347" s="7"/>
      <c r="N1347" s="8" t="str">
        <f>IF(D1347="","",D1347*VLOOKUP(N$1,'factor dipres'!$A$3:$Q$20,17,FALSE))</f>
        <v/>
      </c>
      <c r="O1347" s="8" t="str">
        <f>IF(E1347="","",E1347*VLOOKUP(O$1,'factor dipres'!$A$3:$Q$20,17,FALSE))</f>
        <v/>
      </c>
      <c r="P1347" s="8" t="str">
        <f>IF(F1347="","",F1347*VLOOKUP(P$1,'factor dipres'!$A$3:$Q$20,17,FALSE))</f>
        <v/>
      </c>
      <c r="Q1347" s="8" t="str">
        <f>IF(G1347="","",G1347*VLOOKUP(Q$1,'factor dipres'!$A$3:$Q$20,17,FALSE))</f>
        <v/>
      </c>
      <c r="R1347" s="8" t="str">
        <f>IF(H1347="","",H1347*VLOOKUP(R$1,'factor dipres'!$A$3:$Q$20,17,FALSE))</f>
        <v/>
      </c>
      <c r="S1347" s="8" t="str">
        <f>IF(I1347="","",I1347*VLOOKUP(S$1,'factor dipres'!$A$3:$Q$20,17,FALSE))</f>
        <v/>
      </c>
      <c r="T1347" s="8" t="str">
        <f>IF(J1347="","",J1347*VLOOKUP(T$1,'factor dipres'!$A$3:$Q$20,17,FALSE))</f>
        <v/>
      </c>
      <c r="U1347" s="8">
        <f>IF(K1347="","",K1347*VLOOKUP(U$1,'factor dipres'!$A$3:$Q$20,17,FALSE))</f>
        <v>1848643.6268199233</v>
      </c>
      <c r="V1347" s="8" t="str">
        <f>IF(L1347="","",L1347*VLOOKUP(V$1,'factor dipres'!$A$3:$Q$20,17,FALSE))</f>
        <v/>
      </c>
      <c r="W1347" s="8" t="str">
        <f>IF(M1347="","",M1347*VLOOKUP(W$1,'factor dipres'!$A$3:$Q$20,17,FALSE))</f>
        <v/>
      </c>
    </row>
    <row r="1348" spans="1:23" x14ac:dyDescent="0.2">
      <c r="A1348" s="11" t="s">
        <v>126</v>
      </c>
      <c r="B1348" s="11">
        <v>69</v>
      </c>
      <c r="C1348" s="11" t="s">
        <v>58</v>
      </c>
      <c r="D1348" s="9"/>
      <c r="E1348" s="7"/>
      <c r="F1348" s="7"/>
      <c r="G1348" s="7"/>
      <c r="H1348" s="7"/>
      <c r="I1348" s="7"/>
      <c r="J1348" s="7"/>
      <c r="K1348" s="7">
        <v>5516770</v>
      </c>
      <c r="L1348" s="7"/>
      <c r="M1348" s="7"/>
      <c r="N1348" s="8" t="str">
        <f>IF(D1348="","",D1348*VLOOKUP(N$1,'factor dipres'!$A$3:$Q$20,17,FALSE))</f>
        <v/>
      </c>
      <c r="O1348" s="8" t="str">
        <f>IF(E1348="","",E1348*VLOOKUP(O$1,'factor dipres'!$A$3:$Q$20,17,FALSE))</f>
        <v/>
      </c>
      <c r="P1348" s="8" t="str">
        <f>IF(F1348="","",F1348*VLOOKUP(P$1,'factor dipres'!$A$3:$Q$20,17,FALSE))</f>
        <v/>
      </c>
      <c r="Q1348" s="8" t="str">
        <f>IF(G1348="","",G1348*VLOOKUP(Q$1,'factor dipres'!$A$3:$Q$20,17,FALSE))</f>
        <v/>
      </c>
      <c r="R1348" s="8" t="str">
        <f>IF(H1348="","",H1348*VLOOKUP(R$1,'factor dipres'!$A$3:$Q$20,17,FALSE))</f>
        <v/>
      </c>
      <c r="S1348" s="8" t="str">
        <f>IF(I1348="","",I1348*VLOOKUP(S$1,'factor dipres'!$A$3:$Q$20,17,FALSE))</f>
        <v/>
      </c>
      <c r="T1348" s="8" t="str">
        <f>IF(J1348="","",J1348*VLOOKUP(T$1,'factor dipres'!$A$3:$Q$20,17,FALSE))</f>
        <v/>
      </c>
      <c r="U1348" s="8">
        <f>IF(K1348="","",K1348*VLOOKUP(U$1,'factor dipres'!$A$3:$Q$20,17,FALSE))</f>
        <v>5974387.1283524903</v>
      </c>
      <c r="V1348" s="8" t="str">
        <f>IF(L1348="","",L1348*VLOOKUP(V$1,'factor dipres'!$A$3:$Q$20,17,FALSE))</f>
        <v/>
      </c>
      <c r="W1348" s="8" t="str">
        <f>IF(M1348="","",M1348*VLOOKUP(W$1,'factor dipres'!$A$3:$Q$20,17,FALSE))</f>
        <v/>
      </c>
    </row>
    <row r="1349" spans="1:23" x14ac:dyDescent="0.2">
      <c r="A1349" s="11" t="s">
        <v>126</v>
      </c>
      <c r="B1349" s="11">
        <v>70</v>
      </c>
      <c r="C1349" s="11" t="s">
        <v>73</v>
      </c>
      <c r="D1349" s="9"/>
      <c r="E1349" s="7"/>
      <c r="F1349" s="7"/>
      <c r="G1349" s="7"/>
      <c r="H1349" s="7"/>
      <c r="I1349" s="7"/>
      <c r="J1349" s="7"/>
      <c r="K1349" s="7">
        <v>7120042</v>
      </c>
      <c r="L1349" s="7">
        <v>36558435</v>
      </c>
      <c r="M1349" s="7">
        <v>19659008</v>
      </c>
      <c r="N1349" s="8" t="str">
        <f>IF(D1349="","",D1349*VLOOKUP(N$1,'factor dipres'!$A$3:$Q$20,17,FALSE))</f>
        <v/>
      </c>
      <c r="O1349" s="8" t="str">
        <f>IF(E1349="","",E1349*VLOOKUP(O$1,'factor dipres'!$A$3:$Q$20,17,FALSE))</f>
        <v/>
      </c>
      <c r="P1349" s="8" t="str">
        <f>IF(F1349="","",F1349*VLOOKUP(P$1,'factor dipres'!$A$3:$Q$20,17,FALSE))</f>
        <v/>
      </c>
      <c r="Q1349" s="8" t="str">
        <f>IF(G1349="","",G1349*VLOOKUP(Q$1,'factor dipres'!$A$3:$Q$20,17,FALSE))</f>
        <v/>
      </c>
      <c r="R1349" s="8" t="str">
        <f>IF(H1349="","",H1349*VLOOKUP(R$1,'factor dipres'!$A$3:$Q$20,17,FALSE))</f>
        <v/>
      </c>
      <c r="S1349" s="8" t="str">
        <f>IF(I1349="","",I1349*VLOOKUP(S$1,'factor dipres'!$A$3:$Q$20,17,FALSE))</f>
        <v/>
      </c>
      <c r="T1349" s="8" t="str">
        <f>IF(J1349="","",J1349*VLOOKUP(T$1,'factor dipres'!$A$3:$Q$20,17,FALSE))</f>
        <v/>
      </c>
      <c r="U1349" s="8">
        <f>IF(K1349="","",K1349*VLOOKUP(U$1,'factor dipres'!$A$3:$Q$20,17,FALSE))</f>
        <v>7710650.8478927203</v>
      </c>
      <c r="V1349" s="8">
        <f>IF(L1349="","",L1349*VLOOKUP(V$1,'factor dipres'!$A$3:$Q$20,17,FALSE))</f>
        <v>37941037.829080231</v>
      </c>
      <c r="W1349" s="8">
        <f>IF(M1349="","",M1349*VLOOKUP(W$1,'factor dipres'!$A$3:$Q$20,17,FALSE))</f>
        <v>19659008</v>
      </c>
    </row>
    <row r="1350" spans="1:23" x14ac:dyDescent="0.2">
      <c r="A1350" s="11" t="s">
        <v>126</v>
      </c>
      <c r="B1350" s="11">
        <v>72</v>
      </c>
      <c r="C1350" s="11" t="s">
        <v>63</v>
      </c>
      <c r="D1350" s="9"/>
      <c r="E1350" s="7"/>
      <c r="F1350" s="7"/>
      <c r="G1350" s="7"/>
      <c r="H1350" s="7"/>
      <c r="I1350" s="7"/>
      <c r="J1350" s="7">
        <v>0</v>
      </c>
      <c r="K1350" s="7"/>
      <c r="L1350" s="7">
        <v>765313</v>
      </c>
      <c r="M1350" s="7">
        <v>875332</v>
      </c>
      <c r="N1350" s="8" t="str">
        <f>IF(D1350="","",D1350*VLOOKUP(N$1,'factor dipres'!$A$3:$Q$20,17,FALSE))</f>
        <v/>
      </c>
      <c r="O1350" s="8" t="str">
        <f>IF(E1350="","",E1350*VLOOKUP(O$1,'factor dipres'!$A$3:$Q$20,17,FALSE))</f>
        <v/>
      </c>
      <c r="P1350" s="8" t="str">
        <f>IF(F1350="","",F1350*VLOOKUP(P$1,'factor dipres'!$A$3:$Q$20,17,FALSE))</f>
        <v/>
      </c>
      <c r="Q1350" s="8" t="str">
        <f>IF(G1350="","",G1350*VLOOKUP(Q$1,'factor dipres'!$A$3:$Q$20,17,FALSE))</f>
        <v/>
      </c>
      <c r="R1350" s="8" t="str">
        <f>IF(H1350="","",H1350*VLOOKUP(R$1,'factor dipres'!$A$3:$Q$20,17,FALSE))</f>
        <v/>
      </c>
      <c r="S1350" s="8" t="str">
        <f>IF(I1350="","",I1350*VLOOKUP(S$1,'factor dipres'!$A$3:$Q$20,17,FALSE))</f>
        <v/>
      </c>
      <c r="T1350" s="8">
        <f>IF(J1350="","",J1350*VLOOKUP(T$1,'factor dipres'!$A$3:$Q$20,17,FALSE))</f>
        <v>0</v>
      </c>
      <c r="U1350" s="8" t="str">
        <f>IF(K1350="","",K1350*VLOOKUP(U$1,'factor dipres'!$A$3:$Q$20,17,FALSE))</f>
        <v/>
      </c>
      <c r="V1350" s="8">
        <f>IF(L1350="","",L1350*VLOOKUP(V$1,'factor dipres'!$A$3:$Q$20,17,FALSE))</f>
        <v>794256.35928033781</v>
      </c>
      <c r="W1350" s="8">
        <f>IF(M1350="","",M1350*VLOOKUP(W$1,'factor dipres'!$A$3:$Q$20,17,FALSE))</f>
        <v>875332</v>
      </c>
    </row>
    <row r="1351" spans="1:23" x14ac:dyDescent="0.2">
      <c r="A1351" s="11" t="s">
        <v>126</v>
      </c>
      <c r="B1351" s="11">
        <v>75</v>
      </c>
      <c r="C1351" s="11" t="s">
        <v>47</v>
      </c>
      <c r="D1351" s="9"/>
      <c r="E1351" s="7"/>
      <c r="F1351" s="7"/>
      <c r="G1351" s="7"/>
      <c r="H1351" s="7"/>
      <c r="I1351" s="7"/>
      <c r="J1351" s="7">
        <v>1393968</v>
      </c>
      <c r="K1351" s="7">
        <v>6816706</v>
      </c>
      <c r="L1351" s="7">
        <v>7485511</v>
      </c>
      <c r="M1351" s="7">
        <v>7578689</v>
      </c>
      <c r="N1351" s="8" t="str">
        <f>IF(D1351="","",D1351*VLOOKUP(N$1,'factor dipres'!$A$3:$Q$20,17,FALSE))</f>
        <v/>
      </c>
      <c r="O1351" s="8" t="str">
        <f>IF(E1351="","",E1351*VLOOKUP(O$1,'factor dipres'!$A$3:$Q$20,17,FALSE))</f>
        <v/>
      </c>
      <c r="P1351" s="8" t="str">
        <f>IF(F1351="","",F1351*VLOOKUP(P$1,'factor dipres'!$A$3:$Q$20,17,FALSE))</f>
        <v/>
      </c>
      <c r="Q1351" s="8" t="str">
        <f>IF(G1351="","",G1351*VLOOKUP(Q$1,'factor dipres'!$A$3:$Q$20,17,FALSE))</f>
        <v/>
      </c>
      <c r="R1351" s="8" t="str">
        <f>IF(H1351="","",H1351*VLOOKUP(R$1,'factor dipres'!$A$3:$Q$20,17,FALSE))</f>
        <v/>
      </c>
      <c r="S1351" s="8" t="str">
        <f>IF(I1351="","",I1351*VLOOKUP(S$1,'factor dipres'!$A$3:$Q$20,17,FALSE))</f>
        <v/>
      </c>
      <c r="T1351" s="8">
        <f>IF(J1351="","",J1351*VLOOKUP(T$1,'factor dipres'!$A$3:$Q$20,17,FALSE))</f>
        <v>1580921.0761360219</v>
      </c>
      <c r="U1351" s="8">
        <f>IF(K1351="","",K1351*VLOOKUP(U$1,'factor dipres'!$A$3:$Q$20,17,FALSE))</f>
        <v>7382153.0685823755</v>
      </c>
      <c r="V1351" s="8">
        <f>IF(L1351="","",L1351*VLOOKUP(V$1,'factor dipres'!$A$3:$Q$20,17,FALSE))</f>
        <v>7768605.4127042415</v>
      </c>
      <c r="W1351" s="8">
        <f>IF(M1351="","",M1351*VLOOKUP(W$1,'factor dipres'!$A$3:$Q$20,17,FALSE))</f>
        <v>7578689</v>
      </c>
    </row>
    <row r="1352" spans="1:23" x14ac:dyDescent="0.2">
      <c r="A1352" s="11" t="s">
        <v>126</v>
      </c>
      <c r="B1352" s="11">
        <v>76</v>
      </c>
      <c r="C1352" s="11" t="s">
        <v>48</v>
      </c>
      <c r="D1352" s="9"/>
      <c r="E1352" s="7"/>
      <c r="F1352" s="7"/>
      <c r="G1352" s="7"/>
      <c r="H1352" s="7"/>
      <c r="I1352" s="7"/>
      <c r="J1352" s="7">
        <v>542986</v>
      </c>
      <c r="K1352" s="7">
        <v>2494883</v>
      </c>
      <c r="L1352" s="7">
        <v>3020780</v>
      </c>
      <c r="M1352" s="7">
        <v>3846042</v>
      </c>
      <c r="N1352" s="8" t="str">
        <f>IF(D1352="","",D1352*VLOOKUP(N$1,'factor dipres'!$A$3:$Q$20,17,FALSE))</f>
        <v/>
      </c>
      <c r="O1352" s="8" t="str">
        <f>IF(E1352="","",E1352*VLOOKUP(O$1,'factor dipres'!$A$3:$Q$20,17,FALSE))</f>
        <v/>
      </c>
      <c r="P1352" s="8" t="str">
        <f>IF(F1352="","",F1352*VLOOKUP(P$1,'factor dipres'!$A$3:$Q$20,17,FALSE))</f>
        <v/>
      </c>
      <c r="Q1352" s="8" t="str">
        <f>IF(G1352="","",G1352*VLOOKUP(Q$1,'factor dipres'!$A$3:$Q$20,17,FALSE))</f>
        <v/>
      </c>
      <c r="R1352" s="8" t="str">
        <f>IF(H1352="","",H1352*VLOOKUP(R$1,'factor dipres'!$A$3:$Q$20,17,FALSE))</f>
        <v/>
      </c>
      <c r="S1352" s="8" t="str">
        <f>IF(I1352="","",I1352*VLOOKUP(S$1,'factor dipres'!$A$3:$Q$20,17,FALSE))</f>
        <v/>
      </c>
      <c r="T1352" s="8">
        <f>IF(J1352="","",J1352*VLOOKUP(T$1,'factor dipres'!$A$3:$Q$20,17,FALSE))</f>
        <v>615808.97943625238</v>
      </c>
      <c r="U1352" s="8">
        <f>IF(K1352="","",K1352*VLOOKUP(U$1,'factor dipres'!$A$3:$Q$20,17,FALSE))</f>
        <v>2701834.0227969349</v>
      </c>
      <c r="V1352" s="8">
        <f>IF(L1352="","",L1352*VLOOKUP(V$1,'factor dipres'!$A$3:$Q$20,17,FALSE))</f>
        <v>3135022.8272443549</v>
      </c>
      <c r="W1352" s="8">
        <f>IF(M1352="","",M1352*VLOOKUP(W$1,'factor dipres'!$A$3:$Q$20,17,FALSE))</f>
        <v>3846042</v>
      </c>
    </row>
    <row r="1353" spans="1:23" x14ac:dyDescent="0.2">
      <c r="A1353" s="11" t="s">
        <v>126</v>
      </c>
      <c r="B1353" s="11">
        <v>78</v>
      </c>
      <c r="C1353" s="11" t="s">
        <v>74</v>
      </c>
      <c r="D1353" s="9"/>
      <c r="E1353" s="7"/>
      <c r="F1353" s="7"/>
      <c r="G1353" s="7"/>
      <c r="H1353" s="7"/>
      <c r="I1353" s="7"/>
      <c r="J1353" s="7"/>
      <c r="K1353" s="7"/>
      <c r="L1353" s="7"/>
      <c r="M1353" s="7">
        <v>705905</v>
      </c>
      <c r="N1353" s="8" t="str">
        <f>IF(D1353="","",D1353*VLOOKUP(N$1,'factor dipres'!$A$3:$Q$20,17,FALSE))</f>
        <v/>
      </c>
      <c r="O1353" s="8" t="str">
        <f>IF(E1353="","",E1353*VLOOKUP(O$1,'factor dipres'!$A$3:$Q$20,17,FALSE))</f>
        <v/>
      </c>
      <c r="P1353" s="8" t="str">
        <f>IF(F1353="","",F1353*VLOOKUP(P$1,'factor dipres'!$A$3:$Q$20,17,FALSE))</f>
        <v/>
      </c>
      <c r="Q1353" s="8" t="str">
        <f>IF(G1353="","",G1353*VLOOKUP(Q$1,'factor dipres'!$A$3:$Q$20,17,FALSE))</f>
        <v/>
      </c>
      <c r="R1353" s="8" t="str">
        <f>IF(H1353="","",H1353*VLOOKUP(R$1,'factor dipres'!$A$3:$Q$20,17,FALSE))</f>
        <v/>
      </c>
      <c r="S1353" s="8" t="str">
        <f>IF(I1353="","",I1353*VLOOKUP(S$1,'factor dipres'!$A$3:$Q$20,17,FALSE))</f>
        <v/>
      </c>
      <c r="T1353" s="8" t="str">
        <f>IF(J1353="","",J1353*VLOOKUP(T$1,'factor dipres'!$A$3:$Q$20,17,FALSE))</f>
        <v/>
      </c>
      <c r="U1353" s="8" t="str">
        <f>IF(K1353="","",K1353*VLOOKUP(U$1,'factor dipres'!$A$3:$Q$20,17,FALSE))</f>
        <v/>
      </c>
      <c r="V1353" s="8" t="str">
        <f>IF(L1353="","",L1353*VLOOKUP(V$1,'factor dipres'!$A$3:$Q$20,17,FALSE))</f>
        <v/>
      </c>
      <c r="W1353" s="8">
        <f>IF(M1353="","",M1353*VLOOKUP(W$1,'factor dipres'!$A$3:$Q$20,17,FALSE))</f>
        <v>705905</v>
      </c>
    </row>
    <row r="1354" spans="1:23" x14ac:dyDescent="0.2">
      <c r="A1354" s="11" t="s">
        <v>126</v>
      </c>
      <c r="B1354" s="11">
        <v>80</v>
      </c>
      <c r="C1354" s="11" t="s">
        <v>50</v>
      </c>
      <c r="D1354" s="9"/>
      <c r="E1354" s="7"/>
      <c r="F1354" s="7"/>
      <c r="G1354" s="7"/>
      <c r="H1354" s="7"/>
      <c r="I1354" s="7"/>
      <c r="J1354" s="7">
        <v>86340</v>
      </c>
      <c r="K1354" s="7">
        <v>471352</v>
      </c>
      <c r="L1354" s="7">
        <v>506726</v>
      </c>
      <c r="M1354" s="7">
        <v>934123</v>
      </c>
      <c r="N1354" s="8" t="str">
        <f>IF(D1354="","",D1354*VLOOKUP(N$1,'factor dipres'!$A$3:$Q$20,17,FALSE))</f>
        <v/>
      </c>
      <c r="O1354" s="8" t="str">
        <f>IF(E1354="","",E1354*VLOOKUP(O$1,'factor dipres'!$A$3:$Q$20,17,FALSE))</f>
        <v/>
      </c>
      <c r="P1354" s="8" t="str">
        <f>IF(F1354="","",F1354*VLOOKUP(P$1,'factor dipres'!$A$3:$Q$20,17,FALSE))</f>
        <v/>
      </c>
      <c r="Q1354" s="8" t="str">
        <f>IF(G1354="","",G1354*VLOOKUP(Q$1,'factor dipres'!$A$3:$Q$20,17,FALSE))</f>
        <v/>
      </c>
      <c r="R1354" s="8" t="str">
        <f>IF(H1354="","",H1354*VLOOKUP(R$1,'factor dipres'!$A$3:$Q$20,17,FALSE))</f>
        <v/>
      </c>
      <c r="S1354" s="8" t="str">
        <f>IF(I1354="","",I1354*VLOOKUP(S$1,'factor dipres'!$A$3:$Q$20,17,FALSE))</f>
        <v/>
      </c>
      <c r="T1354" s="8">
        <f>IF(J1354="","",J1354*VLOOKUP(T$1,'factor dipres'!$A$3:$Q$20,17,FALSE))</f>
        <v>97919.554619319897</v>
      </c>
      <c r="U1354" s="8">
        <f>IF(K1354="","",K1354*VLOOKUP(U$1,'factor dipres'!$A$3:$Q$20,17,FALSE))</f>
        <v>510450.73869731801</v>
      </c>
      <c r="V1354" s="8">
        <f>IF(L1354="","",L1354*VLOOKUP(V$1,'factor dipres'!$A$3:$Q$20,17,FALSE))</f>
        <v>525889.86194235366</v>
      </c>
      <c r="W1354" s="8">
        <f>IF(M1354="","",M1354*VLOOKUP(W$1,'factor dipres'!$A$3:$Q$20,17,FALSE))</f>
        <v>934123</v>
      </c>
    </row>
    <row r="1355" spans="1:23" x14ac:dyDescent="0.2">
      <c r="A1355" s="11" t="s">
        <v>127</v>
      </c>
      <c r="B1355" s="11">
        <v>4</v>
      </c>
      <c r="C1355" s="11" t="s">
        <v>15</v>
      </c>
      <c r="D1355" s="9"/>
      <c r="E1355" s="7"/>
      <c r="F1355" s="7">
        <v>360400</v>
      </c>
      <c r="G1355" s="7"/>
      <c r="H1355" s="7"/>
      <c r="I1355" s="7"/>
      <c r="J1355" s="7"/>
      <c r="K1355" s="7"/>
      <c r="L1355" s="7"/>
      <c r="M1355" s="7"/>
      <c r="N1355" s="8" t="str">
        <f>IF(D1355="","",D1355*VLOOKUP(N$1,'factor dipres'!$A$3:$Q$20,17,FALSE))</f>
        <v/>
      </c>
      <c r="O1355" s="8" t="str">
        <f>IF(E1355="","",E1355*VLOOKUP(O$1,'factor dipres'!$A$3:$Q$20,17,FALSE))</f>
        <v/>
      </c>
      <c r="P1355" s="8">
        <f>IF(F1355="","",F1355*VLOOKUP(P$1,'factor dipres'!$A$3:$Q$20,17,FALSE))</f>
        <v>449595.32163742691</v>
      </c>
      <c r="Q1355" s="8" t="str">
        <f>IF(G1355="","",G1355*VLOOKUP(Q$1,'factor dipres'!$A$3:$Q$20,17,FALSE))</f>
        <v/>
      </c>
      <c r="R1355" s="8" t="str">
        <f>IF(H1355="","",H1355*VLOOKUP(R$1,'factor dipres'!$A$3:$Q$20,17,FALSE))</f>
        <v/>
      </c>
      <c r="S1355" s="8" t="str">
        <f>IF(I1355="","",I1355*VLOOKUP(S$1,'factor dipres'!$A$3:$Q$20,17,FALSE))</f>
        <v/>
      </c>
      <c r="T1355" s="8" t="str">
        <f>IF(J1355="","",J1355*VLOOKUP(T$1,'factor dipres'!$A$3:$Q$20,17,FALSE))</f>
        <v/>
      </c>
      <c r="U1355" s="8" t="str">
        <f>IF(K1355="","",K1355*VLOOKUP(U$1,'factor dipres'!$A$3:$Q$20,17,FALSE))</f>
        <v/>
      </c>
      <c r="V1355" s="8" t="str">
        <f>IF(L1355="","",L1355*VLOOKUP(V$1,'factor dipres'!$A$3:$Q$20,17,FALSE))</f>
        <v/>
      </c>
      <c r="W1355" s="8" t="str">
        <f>IF(M1355="","",M1355*VLOOKUP(W$1,'factor dipres'!$A$3:$Q$20,17,FALSE))</f>
        <v/>
      </c>
    </row>
    <row r="1356" spans="1:23" x14ac:dyDescent="0.2">
      <c r="A1356" s="11" t="s">
        <v>127</v>
      </c>
      <c r="B1356" s="11">
        <v>7</v>
      </c>
      <c r="C1356" s="11" t="s">
        <v>17</v>
      </c>
      <c r="D1356" s="9">
        <v>85909</v>
      </c>
      <c r="E1356" s="7">
        <v>117495</v>
      </c>
      <c r="F1356" s="7">
        <v>128514</v>
      </c>
      <c r="G1356" s="7">
        <v>39110</v>
      </c>
      <c r="H1356" s="7">
        <v>10514</v>
      </c>
      <c r="I1356" s="7"/>
      <c r="J1356" s="7"/>
      <c r="K1356" s="7"/>
      <c r="L1356" s="7"/>
      <c r="M1356" s="7"/>
      <c r="N1356" s="8">
        <f>IF(D1356="","",D1356*VLOOKUP(N$1,'factor dipres'!$A$3:$Q$20,17,FALSE))</f>
        <v>118233.37236762019</v>
      </c>
      <c r="O1356" s="8">
        <f>IF(E1356="","",E1356*VLOOKUP(O$1,'factor dipres'!$A$3:$Q$20,17,FALSE))</f>
        <v>148740.17131340274</v>
      </c>
      <c r="P1356" s="8">
        <f>IF(F1356="","",F1356*VLOOKUP(P$1,'factor dipres'!$A$3:$Q$20,17,FALSE))</f>
        <v>160319.90334326381</v>
      </c>
      <c r="Q1356" s="8">
        <f>IF(G1356="","",G1356*VLOOKUP(Q$1,'factor dipres'!$A$3:$Q$20,17,FALSE))</f>
        <v>48057.565482012818</v>
      </c>
      <c r="R1356" s="8">
        <f>IF(H1356="","",H1356*VLOOKUP(R$1,'factor dipres'!$A$3:$Q$20,17,FALSE))</f>
        <v>12502.238535969711</v>
      </c>
      <c r="S1356" s="8" t="str">
        <f>IF(I1356="","",I1356*VLOOKUP(S$1,'factor dipres'!$A$3:$Q$20,17,FALSE))</f>
        <v/>
      </c>
      <c r="T1356" s="8" t="str">
        <f>IF(J1356="","",J1356*VLOOKUP(T$1,'factor dipres'!$A$3:$Q$20,17,FALSE))</f>
        <v/>
      </c>
      <c r="U1356" s="8" t="str">
        <f>IF(K1356="","",K1356*VLOOKUP(U$1,'factor dipres'!$A$3:$Q$20,17,FALSE))</f>
        <v/>
      </c>
      <c r="V1356" s="8" t="str">
        <f>IF(L1356="","",L1356*VLOOKUP(V$1,'factor dipres'!$A$3:$Q$20,17,FALSE))</f>
        <v/>
      </c>
      <c r="W1356" s="8" t="str">
        <f>IF(M1356="","",M1356*VLOOKUP(W$1,'factor dipres'!$A$3:$Q$20,17,FALSE))</f>
        <v/>
      </c>
    </row>
    <row r="1357" spans="1:23" x14ac:dyDescent="0.2">
      <c r="A1357" s="11" t="s">
        <v>127</v>
      </c>
      <c r="B1357" s="11">
        <v>18</v>
      </c>
      <c r="C1357" s="11" t="s">
        <v>22</v>
      </c>
      <c r="D1357" s="9"/>
      <c r="E1357" s="7"/>
      <c r="F1357" s="7">
        <v>3382047</v>
      </c>
      <c r="G1357" s="7">
        <v>6393210</v>
      </c>
      <c r="H1357" s="7">
        <v>7972823</v>
      </c>
      <c r="I1357" s="7">
        <v>7919232</v>
      </c>
      <c r="J1357" s="7">
        <v>8328080</v>
      </c>
      <c r="K1357" s="7">
        <v>10447896</v>
      </c>
      <c r="L1357" s="7">
        <v>12596276</v>
      </c>
      <c r="M1357" s="7">
        <v>12500501</v>
      </c>
      <c r="N1357" s="8" t="str">
        <f>IF(D1357="","",D1357*VLOOKUP(N$1,'factor dipres'!$A$3:$Q$20,17,FALSE))</f>
        <v/>
      </c>
      <c r="O1357" s="8" t="str">
        <f>IF(E1357="","",E1357*VLOOKUP(O$1,'factor dipres'!$A$3:$Q$20,17,FALSE))</f>
        <v/>
      </c>
      <c r="P1357" s="8">
        <f>IF(F1357="","",F1357*VLOOKUP(P$1,'factor dipres'!$A$3:$Q$20,17,FALSE))</f>
        <v>4219069.1142005958</v>
      </c>
      <c r="Q1357" s="8">
        <f>IF(G1357="","",G1357*VLOOKUP(Q$1,'factor dipres'!$A$3:$Q$20,17,FALSE))</f>
        <v>7855845.2624714701</v>
      </c>
      <c r="R1357" s="8">
        <f>IF(H1357="","",H1357*VLOOKUP(R$1,'factor dipres'!$A$3:$Q$20,17,FALSE))</f>
        <v>9480515.022928061</v>
      </c>
      <c r="S1357" s="8">
        <f>IF(I1357="","",I1357*VLOOKUP(S$1,'factor dipres'!$A$3:$Q$20,17,FALSE))</f>
        <v>9141804.8797222804</v>
      </c>
      <c r="T1357" s="8">
        <f>IF(J1357="","",J1357*VLOOKUP(T$1,'factor dipres'!$A$3:$Q$20,17,FALSE))</f>
        <v>9445006.7689838503</v>
      </c>
      <c r="U1357" s="8">
        <f>IF(K1357="","",K1357*VLOOKUP(U$1,'factor dipres'!$A$3:$Q$20,17,FALSE))</f>
        <v>11314550.974712644</v>
      </c>
      <c r="V1357" s="8">
        <f>IF(L1357="","",L1357*VLOOKUP(V$1,'factor dipres'!$A$3:$Q$20,17,FALSE))</f>
        <v>13072654.346979989</v>
      </c>
      <c r="W1357" s="8">
        <f>IF(M1357="","",M1357*VLOOKUP(W$1,'factor dipres'!$A$3:$Q$20,17,FALSE))</f>
        <v>12500501</v>
      </c>
    </row>
    <row r="1358" spans="1:23" x14ac:dyDescent="0.2">
      <c r="A1358" s="11" t="s">
        <v>127</v>
      </c>
      <c r="B1358" s="11">
        <v>21</v>
      </c>
      <c r="C1358" s="11" t="s">
        <v>23</v>
      </c>
      <c r="D1358" s="9"/>
      <c r="E1358" s="7">
        <v>84694</v>
      </c>
      <c r="F1358" s="7">
        <v>23338</v>
      </c>
      <c r="G1358" s="7">
        <v>45249</v>
      </c>
      <c r="H1358" s="7">
        <v>29442</v>
      </c>
      <c r="I1358" s="7">
        <v>50330</v>
      </c>
      <c r="J1358" s="7">
        <v>13752</v>
      </c>
      <c r="K1358" s="7">
        <v>13305</v>
      </c>
      <c r="L1358" s="7">
        <v>18585</v>
      </c>
      <c r="M1358" s="7">
        <v>50833</v>
      </c>
      <c r="N1358" s="8" t="str">
        <f>IF(D1358="","",D1358*VLOOKUP(N$1,'factor dipres'!$A$3:$Q$20,17,FALSE))</f>
        <v/>
      </c>
      <c r="O1358" s="8">
        <f>IF(E1358="","",E1358*VLOOKUP(O$1,'factor dipres'!$A$3:$Q$20,17,FALSE))</f>
        <v>107216.477886015</v>
      </c>
      <c r="P1358" s="8">
        <f>IF(F1358="","",F1358*VLOOKUP(P$1,'factor dipres'!$A$3:$Q$20,17,FALSE))</f>
        <v>29113.916804590091</v>
      </c>
      <c r="Q1358" s="8">
        <f>IF(G1358="","",G1358*VLOOKUP(Q$1,'factor dipres'!$A$3:$Q$20,17,FALSE))</f>
        <v>55601.042712748611</v>
      </c>
      <c r="R1358" s="8">
        <f>IF(H1358="","",H1358*VLOOKUP(R$1,'factor dipres'!$A$3:$Q$20,17,FALSE))</f>
        <v>35009.597391670177</v>
      </c>
      <c r="S1358" s="8">
        <f>IF(I1358="","",I1358*VLOOKUP(S$1,'factor dipres'!$A$3:$Q$20,17,FALSE))</f>
        <v>58099.957116602003</v>
      </c>
      <c r="T1358" s="8">
        <f>IF(J1358="","",J1358*VLOOKUP(T$1,'factor dipres'!$A$3:$Q$20,17,FALSE))</f>
        <v>15596.359915738791</v>
      </c>
      <c r="U1358" s="8">
        <f>IF(K1358="","",K1358*VLOOKUP(U$1,'factor dipres'!$A$3:$Q$20,17,FALSE))</f>
        <v>14408.652298850575</v>
      </c>
      <c r="V1358" s="8">
        <f>IF(L1358="","",L1358*VLOOKUP(V$1,'factor dipres'!$A$3:$Q$20,17,FALSE))</f>
        <v>19287.865797686802</v>
      </c>
      <c r="W1358" s="8">
        <f>IF(M1358="","",M1358*VLOOKUP(W$1,'factor dipres'!$A$3:$Q$20,17,FALSE))</f>
        <v>50833</v>
      </c>
    </row>
    <row r="1359" spans="1:23" x14ac:dyDescent="0.2">
      <c r="A1359" s="11" t="s">
        <v>127</v>
      </c>
      <c r="B1359" s="11">
        <v>34</v>
      </c>
      <c r="C1359" s="11" t="s">
        <v>30</v>
      </c>
      <c r="D1359" s="9"/>
      <c r="E1359" s="7">
        <v>160733</v>
      </c>
      <c r="F1359" s="7"/>
      <c r="G1359" s="7"/>
      <c r="H1359" s="7"/>
      <c r="I1359" s="7"/>
      <c r="J1359" s="7"/>
      <c r="K1359" s="7"/>
      <c r="L1359" s="7"/>
      <c r="M1359" s="7">
        <v>415181</v>
      </c>
      <c r="N1359" s="8" t="str">
        <f>IF(D1359="","",D1359*VLOOKUP(N$1,'factor dipres'!$A$3:$Q$20,17,FALSE))</f>
        <v/>
      </c>
      <c r="O1359" s="8">
        <f>IF(E1359="","",E1359*VLOOKUP(O$1,'factor dipres'!$A$3:$Q$20,17,FALSE))</f>
        <v>203476.35180830813</v>
      </c>
      <c r="P1359" s="8" t="str">
        <f>IF(F1359="","",F1359*VLOOKUP(P$1,'factor dipres'!$A$3:$Q$20,17,FALSE))</f>
        <v/>
      </c>
      <c r="Q1359" s="8" t="str">
        <f>IF(G1359="","",G1359*VLOOKUP(Q$1,'factor dipres'!$A$3:$Q$20,17,FALSE))</f>
        <v/>
      </c>
      <c r="R1359" s="8" t="str">
        <f>IF(H1359="","",H1359*VLOOKUP(R$1,'factor dipres'!$A$3:$Q$20,17,FALSE))</f>
        <v/>
      </c>
      <c r="S1359" s="8" t="str">
        <f>IF(I1359="","",I1359*VLOOKUP(S$1,'factor dipres'!$A$3:$Q$20,17,FALSE))</f>
        <v/>
      </c>
      <c r="T1359" s="8" t="str">
        <f>IF(J1359="","",J1359*VLOOKUP(T$1,'factor dipres'!$A$3:$Q$20,17,FALSE))</f>
        <v/>
      </c>
      <c r="U1359" s="8" t="str">
        <f>IF(K1359="","",K1359*VLOOKUP(U$1,'factor dipres'!$A$3:$Q$20,17,FALSE))</f>
        <v/>
      </c>
      <c r="V1359" s="8" t="str">
        <f>IF(L1359="","",L1359*VLOOKUP(V$1,'factor dipres'!$A$3:$Q$20,17,FALSE))</f>
        <v/>
      </c>
      <c r="W1359" s="8">
        <f>IF(M1359="","",M1359*VLOOKUP(W$1,'factor dipres'!$A$3:$Q$20,17,FALSE))</f>
        <v>415181</v>
      </c>
    </row>
    <row r="1360" spans="1:23" x14ac:dyDescent="0.2">
      <c r="A1360" s="11" t="s">
        <v>127</v>
      </c>
      <c r="B1360" s="11">
        <v>52</v>
      </c>
      <c r="C1360" s="11" t="s">
        <v>40</v>
      </c>
      <c r="D1360" s="9"/>
      <c r="E1360" s="7"/>
      <c r="F1360" s="7"/>
      <c r="G1360" s="7"/>
      <c r="H1360" s="7"/>
      <c r="I1360" s="7"/>
      <c r="J1360" s="7"/>
      <c r="K1360" s="7"/>
      <c r="L1360" s="7"/>
      <c r="M1360" s="7">
        <v>47757</v>
      </c>
      <c r="N1360" s="8" t="str">
        <f>IF(D1360="","",D1360*VLOOKUP(N$1,'factor dipres'!$A$3:$Q$20,17,FALSE))</f>
        <v/>
      </c>
      <c r="O1360" s="8" t="str">
        <f>IF(E1360="","",E1360*VLOOKUP(O$1,'factor dipres'!$A$3:$Q$20,17,FALSE))</f>
        <v/>
      </c>
      <c r="P1360" s="8" t="str">
        <f>IF(F1360="","",F1360*VLOOKUP(P$1,'factor dipres'!$A$3:$Q$20,17,FALSE))</f>
        <v/>
      </c>
      <c r="Q1360" s="8" t="str">
        <f>IF(G1360="","",G1360*VLOOKUP(Q$1,'factor dipres'!$A$3:$Q$20,17,FALSE))</f>
        <v/>
      </c>
      <c r="R1360" s="8" t="str">
        <f>IF(H1360="","",H1360*VLOOKUP(R$1,'factor dipres'!$A$3:$Q$20,17,FALSE))</f>
        <v/>
      </c>
      <c r="S1360" s="8" t="str">
        <f>IF(I1360="","",I1360*VLOOKUP(S$1,'factor dipres'!$A$3:$Q$20,17,FALSE))</f>
        <v/>
      </c>
      <c r="T1360" s="8" t="str">
        <f>IF(J1360="","",J1360*VLOOKUP(T$1,'factor dipres'!$A$3:$Q$20,17,FALSE))</f>
        <v/>
      </c>
      <c r="U1360" s="8" t="str">
        <f>IF(K1360="","",K1360*VLOOKUP(U$1,'factor dipres'!$A$3:$Q$20,17,FALSE))</f>
        <v/>
      </c>
      <c r="V1360" s="8" t="str">
        <f>IF(L1360="","",L1360*VLOOKUP(V$1,'factor dipres'!$A$3:$Q$20,17,FALSE))</f>
        <v/>
      </c>
      <c r="W1360" s="8">
        <f>IF(M1360="","",M1360*VLOOKUP(W$1,'factor dipres'!$A$3:$Q$20,17,FALSE))</f>
        <v>47757</v>
      </c>
    </row>
    <row r="1361" spans="1:23" x14ac:dyDescent="0.2">
      <c r="A1361" s="11" t="s">
        <v>127</v>
      </c>
      <c r="B1361" s="11">
        <v>80</v>
      </c>
      <c r="C1361" s="11" t="s">
        <v>50</v>
      </c>
      <c r="D1361" s="9"/>
      <c r="E1361" s="7"/>
      <c r="F1361" s="7"/>
      <c r="G1361" s="7"/>
      <c r="H1361" s="7"/>
      <c r="I1361" s="7"/>
      <c r="J1361" s="7"/>
      <c r="K1361" s="7">
        <v>8446</v>
      </c>
      <c r="L1361" s="7"/>
      <c r="M1361" s="7"/>
      <c r="N1361" s="8" t="str">
        <f>IF(D1361="","",D1361*VLOOKUP(N$1,'factor dipres'!$A$3:$Q$20,17,FALSE))</f>
        <v/>
      </c>
      <c r="O1361" s="8" t="str">
        <f>IF(E1361="","",E1361*VLOOKUP(O$1,'factor dipres'!$A$3:$Q$20,17,FALSE))</f>
        <v/>
      </c>
      <c r="P1361" s="8" t="str">
        <f>IF(F1361="","",F1361*VLOOKUP(P$1,'factor dipres'!$A$3:$Q$20,17,FALSE))</f>
        <v/>
      </c>
      <c r="Q1361" s="8" t="str">
        <f>IF(G1361="","",G1361*VLOOKUP(Q$1,'factor dipres'!$A$3:$Q$20,17,FALSE))</f>
        <v/>
      </c>
      <c r="R1361" s="8" t="str">
        <f>IF(H1361="","",H1361*VLOOKUP(R$1,'factor dipres'!$A$3:$Q$20,17,FALSE))</f>
        <v/>
      </c>
      <c r="S1361" s="8" t="str">
        <f>IF(I1361="","",I1361*VLOOKUP(S$1,'factor dipres'!$A$3:$Q$20,17,FALSE))</f>
        <v/>
      </c>
      <c r="T1361" s="8" t="str">
        <f>IF(J1361="","",J1361*VLOOKUP(T$1,'factor dipres'!$A$3:$Q$20,17,FALSE))</f>
        <v/>
      </c>
      <c r="U1361" s="8">
        <f>IF(K1361="","",K1361*VLOOKUP(U$1,'factor dipres'!$A$3:$Q$20,17,FALSE))</f>
        <v>9146.5973180076635</v>
      </c>
      <c r="V1361" s="8" t="str">
        <f>IF(L1361="","",L1361*VLOOKUP(V$1,'factor dipres'!$A$3:$Q$20,17,FALSE))</f>
        <v/>
      </c>
      <c r="W1361" s="8" t="str">
        <f>IF(M1361="","",M1361*VLOOKUP(W$1,'factor dipres'!$A$3:$Q$20,17,FALSE))</f>
        <v/>
      </c>
    </row>
    <row r="1362" spans="1:23" x14ac:dyDescent="0.2">
      <c r="A1362" s="11" t="s">
        <v>128</v>
      </c>
      <c r="B1362" s="11">
        <v>4</v>
      </c>
      <c r="C1362" s="11" t="s">
        <v>15</v>
      </c>
      <c r="D1362" s="9"/>
      <c r="E1362" s="7"/>
      <c r="F1362" s="7"/>
      <c r="G1362" s="7"/>
      <c r="H1362" s="7"/>
      <c r="I1362" s="7"/>
      <c r="J1362" s="7"/>
      <c r="K1362" s="7"/>
      <c r="L1362" s="7"/>
      <c r="M1362" s="7">
        <v>445702</v>
      </c>
      <c r="N1362" s="8" t="str">
        <f>IF(D1362="","",D1362*VLOOKUP(N$1,'factor dipres'!$A$3:$Q$20,17,FALSE))</f>
        <v/>
      </c>
      <c r="O1362" s="8" t="str">
        <f>IF(E1362="","",E1362*VLOOKUP(O$1,'factor dipres'!$A$3:$Q$20,17,FALSE))</f>
        <v/>
      </c>
      <c r="P1362" s="8" t="str">
        <f>IF(F1362="","",F1362*VLOOKUP(P$1,'factor dipres'!$A$3:$Q$20,17,FALSE))</f>
        <v/>
      </c>
      <c r="Q1362" s="8" t="str">
        <f>IF(G1362="","",G1362*VLOOKUP(Q$1,'factor dipres'!$A$3:$Q$20,17,FALSE))</f>
        <v/>
      </c>
      <c r="R1362" s="8" t="str">
        <f>IF(H1362="","",H1362*VLOOKUP(R$1,'factor dipres'!$A$3:$Q$20,17,FALSE))</f>
        <v/>
      </c>
      <c r="S1362" s="8" t="str">
        <f>IF(I1362="","",I1362*VLOOKUP(S$1,'factor dipres'!$A$3:$Q$20,17,FALSE))</f>
        <v/>
      </c>
      <c r="T1362" s="8" t="str">
        <f>IF(J1362="","",J1362*VLOOKUP(T$1,'factor dipres'!$A$3:$Q$20,17,FALSE))</f>
        <v/>
      </c>
      <c r="U1362" s="8" t="str">
        <f>IF(K1362="","",K1362*VLOOKUP(U$1,'factor dipres'!$A$3:$Q$20,17,FALSE))</f>
        <v/>
      </c>
      <c r="V1362" s="8" t="str">
        <f>IF(L1362="","",L1362*VLOOKUP(V$1,'factor dipres'!$A$3:$Q$20,17,FALSE))</f>
        <v/>
      </c>
      <c r="W1362" s="8">
        <f>IF(M1362="","",M1362*VLOOKUP(W$1,'factor dipres'!$A$3:$Q$20,17,FALSE))</f>
        <v>445702</v>
      </c>
    </row>
    <row r="1363" spans="1:23" x14ac:dyDescent="0.2">
      <c r="A1363" s="11" t="s">
        <v>128</v>
      </c>
      <c r="B1363" s="11">
        <v>6</v>
      </c>
      <c r="C1363" s="11" t="s">
        <v>53</v>
      </c>
      <c r="D1363" s="9"/>
      <c r="E1363" s="7"/>
      <c r="F1363" s="7"/>
      <c r="G1363" s="7"/>
      <c r="H1363" s="7"/>
      <c r="I1363" s="7">
        <v>12198</v>
      </c>
      <c r="J1363" s="7"/>
      <c r="K1363" s="7"/>
      <c r="L1363" s="7"/>
      <c r="M1363" s="7"/>
      <c r="N1363" s="8" t="str">
        <f>IF(D1363="","",D1363*VLOOKUP(N$1,'factor dipres'!$A$3:$Q$20,17,FALSE))</f>
        <v/>
      </c>
      <c r="O1363" s="8" t="str">
        <f>IF(E1363="","",E1363*VLOOKUP(O$1,'factor dipres'!$A$3:$Q$20,17,FALSE))</f>
        <v/>
      </c>
      <c r="P1363" s="8" t="str">
        <f>IF(F1363="","",F1363*VLOOKUP(P$1,'factor dipres'!$A$3:$Q$20,17,FALSE))</f>
        <v/>
      </c>
      <c r="Q1363" s="8" t="str">
        <f>IF(G1363="","",G1363*VLOOKUP(Q$1,'factor dipres'!$A$3:$Q$20,17,FALSE))</f>
        <v/>
      </c>
      <c r="R1363" s="8" t="str">
        <f>IF(H1363="","",H1363*VLOOKUP(R$1,'factor dipres'!$A$3:$Q$20,17,FALSE))</f>
        <v/>
      </c>
      <c r="S1363" s="8">
        <f>IF(I1363="","",I1363*VLOOKUP(S$1,'factor dipres'!$A$3:$Q$20,17,FALSE))</f>
        <v>14081.130079640598</v>
      </c>
      <c r="T1363" s="8" t="str">
        <f>IF(J1363="","",J1363*VLOOKUP(T$1,'factor dipres'!$A$3:$Q$20,17,FALSE))</f>
        <v/>
      </c>
      <c r="U1363" s="8" t="str">
        <f>IF(K1363="","",K1363*VLOOKUP(U$1,'factor dipres'!$A$3:$Q$20,17,FALSE))</f>
        <v/>
      </c>
      <c r="V1363" s="8" t="str">
        <f>IF(L1363="","",L1363*VLOOKUP(V$1,'factor dipres'!$A$3:$Q$20,17,FALSE))</f>
        <v/>
      </c>
      <c r="W1363" s="8" t="str">
        <f>IF(M1363="","",M1363*VLOOKUP(W$1,'factor dipres'!$A$3:$Q$20,17,FALSE))</f>
        <v/>
      </c>
    </row>
    <row r="1364" spans="1:23" x14ac:dyDescent="0.2">
      <c r="A1364" s="11" t="s">
        <v>128</v>
      </c>
      <c r="B1364" s="11">
        <v>7</v>
      </c>
      <c r="C1364" s="11" t="s">
        <v>17</v>
      </c>
      <c r="D1364" s="9"/>
      <c r="E1364" s="7"/>
      <c r="F1364" s="7">
        <v>16936</v>
      </c>
      <c r="G1364" s="7"/>
      <c r="H1364" s="7">
        <v>156232</v>
      </c>
      <c r="I1364" s="7">
        <v>364708</v>
      </c>
      <c r="J1364" s="7">
        <v>610226</v>
      </c>
      <c r="K1364" s="7">
        <v>671720</v>
      </c>
      <c r="L1364" s="7">
        <v>701446</v>
      </c>
      <c r="M1364" s="7">
        <v>1089116</v>
      </c>
      <c r="N1364" s="8" t="str">
        <f>IF(D1364="","",D1364*VLOOKUP(N$1,'factor dipres'!$A$3:$Q$20,17,FALSE))</f>
        <v/>
      </c>
      <c r="O1364" s="8" t="str">
        <f>IF(E1364="","",E1364*VLOOKUP(O$1,'factor dipres'!$A$3:$Q$20,17,FALSE))</f>
        <v/>
      </c>
      <c r="P1364" s="8">
        <f>IF(F1364="","",F1364*VLOOKUP(P$1,'factor dipres'!$A$3:$Q$20,17,FALSE))</f>
        <v>21127.487145536797</v>
      </c>
      <c r="Q1364" s="8" t="str">
        <f>IF(G1364="","",G1364*VLOOKUP(Q$1,'factor dipres'!$A$3:$Q$20,17,FALSE))</f>
        <v/>
      </c>
      <c r="R1364" s="8">
        <f>IF(H1364="","",H1364*VLOOKUP(R$1,'factor dipres'!$A$3:$Q$20,17,FALSE))</f>
        <v>185776.08245687842</v>
      </c>
      <c r="S1364" s="8">
        <f>IF(I1364="","",I1364*VLOOKUP(S$1,'factor dipres'!$A$3:$Q$20,17,FALSE))</f>
        <v>421011.70594241377</v>
      </c>
      <c r="T1364" s="8">
        <f>IF(J1364="","",J1364*VLOOKUP(T$1,'factor dipres'!$A$3:$Q$20,17,FALSE))</f>
        <v>692066.92306149064</v>
      </c>
      <c r="U1364" s="8">
        <f>IF(K1364="","",K1364*VLOOKUP(U$1,'factor dipres'!$A$3:$Q$20,17,FALSE))</f>
        <v>727439.3026819923</v>
      </c>
      <c r="V1364" s="8">
        <f>IF(L1364="","",L1364*VLOOKUP(V$1,'factor dipres'!$A$3:$Q$20,17,FALSE))</f>
        <v>727973.97429777856</v>
      </c>
      <c r="W1364" s="8">
        <f>IF(M1364="","",M1364*VLOOKUP(W$1,'factor dipres'!$A$3:$Q$20,17,FALSE))</f>
        <v>1089116</v>
      </c>
    </row>
    <row r="1365" spans="1:23" x14ac:dyDescent="0.2">
      <c r="A1365" s="11" t="s">
        <v>128</v>
      </c>
      <c r="B1365" s="11">
        <v>8</v>
      </c>
      <c r="C1365" s="11" t="s">
        <v>18</v>
      </c>
      <c r="D1365" s="9"/>
      <c r="E1365" s="7"/>
      <c r="F1365" s="7">
        <v>516082</v>
      </c>
      <c r="G1365" s="7"/>
      <c r="H1365" s="7"/>
      <c r="I1365" s="7"/>
      <c r="J1365" s="7"/>
      <c r="K1365" s="7"/>
      <c r="L1365" s="7"/>
      <c r="M1365" s="7"/>
      <c r="N1365" s="8" t="str">
        <f>IF(D1365="","",D1365*VLOOKUP(N$1,'factor dipres'!$A$3:$Q$20,17,FALSE))</f>
        <v/>
      </c>
      <c r="O1365" s="8" t="str">
        <f>IF(E1365="","",E1365*VLOOKUP(O$1,'factor dipres'!$A$3:$Q$20,17,FALSE))</f>
        <v/>
      </c>
      <c r="P1365" s="8">
        <f>IF(F1365="","",F1365*VLOOKUP(P$1,'factor dipres'!$A$3:$Q$20,17,FALSE))</f>
        <v>643807.02769502369</v>
      </c>
      <c r="Q1365" s="8" t="str">
        <f>IF(G1365="","",G1365*VLOOKUP(Q$1,'factor dipres'!$A$3:$Q$20,17,FALSE))</f>
        <v/>
      </c>
      <c r="R1365" s="8" t="str">
        <f>IF(H1365="","",H1365*VLOOKUP(R$1,'factor dipres'!$A$3:$Q$20,17,FALSE))</f>
        <v/>
      </c>
      <c r="S1365" s="8" t="str">
        <f>IF(I1365="","",I1365*VLOOKUP(S$1,'factor dipres'!$A$3:$Q$20,17,FALSE))</f>
        <v/>
      </c>
      <c r="T1365" s="8" t="str">
        <f>IF(J1365="","",J1365*VLOOKUP(T$1,'factor dipres'!$A$3:$Q$20,17,FALSE))</f>
        <v/>
      </c>
      <c r="U1365" s="8" t="str">
        <f>IF(K1365="","",K1365*VLOOKUP(U$1,'factor dipres'!$A$3:$Q$20,17,FALSE))</f>
        <v/>
      </c>
      <c r="V1365" s="8" t="str">
        <f>IF(L1365="","",L1365*VLOOKUP(V$1,'factor dipres'!$A$3:$Q$20,17,FALSE))</f>
        <v/>
      </c>
      <c r="W1365" s="8" t="str">
        <f>IF(M1365="","",M1365*VLOOKUP(W$1,'factor dipres'!$A$3:$Q$20,17,FALSE))</f>
        <v/>
      </c>
    </row>
    <row r="1366" spans="1:23" x14ac:dyDescent="0.2">
      <c r="A1366" s="11" t="s">
        <v>128</v>
      </c>
      <c r="B1366" s="11">
        <v>11</v>
      </c>
      <c r="C1366" s="11" t="s">
        <v>19</v>
      </c>
      <c r="D1366" s="9"/>
      <c r="E1366" s="7">
        <v>0</v>
      </c>
      <c r="F1366" s="7"/>
      <c r="G1366" s="7"/>
      <c r="H1366" s="7"/>
      <c r="I1366" s="7"/>
      <c r="J1366" s="7"/>
      <c r="K1366" s="7"/>
      <c r="L1366" s="7"/>
      <c r="M1366" s="7"/>
      <c r="N1366" s="8" t="str">
        <f>IF(D1366="","",D1366*VLOOKUP(N$1,'factor dipres'!$A$3:$Q$20,17,FALSE))</f>
        <v/>
      </c>
      <c r="O1366" s="8">
        <f>IF(E1366="","",E1366*VLOOKUP(O$1,'factor dipres'!$A$3:$Q$20,17,FALSE))</f>
        <v>0</v>
      </c>
      <c r="P1366" s="8" t="str">
        <f>IF(F1366="","",F1366*VLOOKUP(P$1,'factor dipres'!$A$3:$Q$20,17,FALSE))</f>
        <v/>
      </c>
      <c r="Q1366" s="8" t="str">
        <f>IF(G1366="","",G1366*VLOOKUP(Q$1,'factor dipres'!$A$3:$Q$20,17,FALSE))</f>
        <v/>
      </c>
      <c r="R1366" s="8" t="str">
        <f>IF(H1366="","",H1366*VLOOKUP(R$1,'factor dipres'!$A$3:$Q$20,17,FALSE))</f>
        <v/>
      </c>
      <c r="S1366" s="8" t="str">
        <f>IF(I1366="","",I1366*VLOOKUP(S$1,'factor dipres'!$A$3:$Q$20,17,FALSE))</f>
        <v/>
      </c>
      <c r="T1366" s="8" t="str">
        <f>IF(J1366="","",J1366*VLOOKUP(T$1,'factor dipres'!$A$3:$Q$20,17,FALSE))</f>
        <v/>
      </c>
      <c r="U1366" s="8" t="str">
        <f>IF(K1366="","",K1366*VLOOKUP(U$1,'factor dipres'!$A$3:$Q$20,17,FALSE))</f>
        <v/>
      </c>
      <c r="V1366" s="8" t="str">
        <f>IF(L1366="","",L1366*VLOOKUP(V$1,'factor dipres'!$A$3:$Q$20,17,FALSE))</f>
        <v/>
      </c>
      <c r="W1366" s="8" t="str">
        <f>IF(M1366="","",M1366*VLOOKUP(W$1,'factor dipres'!$A$3:$Q$20,17,FALSE))</f>
        <v/>
      </c>
    </row>
    <row r="1367" spans="1:23" x14ac:dyDescent="0.2">
      <c r="A1367" s="11" t="s">
        <v>128</v>
      </c>
      <c r="B1367" s="11">
        <v>21</v>
      </c>
      <c r="C1367" s="11" t="s">
        <v>23</v>
      </c>
      <c r="D1367" s="9"/>
      <c r="E1367" s="7"/>
      <c r="F1367" s="7"/>
      <c r="G1367" s="7">
        <v>13516</v>
      </c>
      <c r="H1367" s="7">
        <v>18299</v>
      </c>
      <c r="I1367" s="7">
        <v>224339</v>
      </c>
      <c r="J1367" s="7">
        <v>193186</v>
      </c>
      <c r="K1367" s="7">
        <v>162504</v>
      </c>
      <c r="L1367" s="7">
        <v>202749</v>
      </c>
      <c r="M1367" s="7">
        <v>130824</v>
      </c>
      <c r="N1367" s="8" t="str">
        <f>IF(D1367="","",D1367*VLOOKUP(N$1,'factor dipres'!$A$3:$Q$20,17,FALSE))</f>
        <v/>
      </c>
      <c r="O1367" s="8" t="str">
        <f>IF(E1367="","",E1367*VLOOKUP(O$1,'factor dipres'!$A$3:$Q$20,17,FALSE))</f>
        <v/>
      </c>
      <c r="P1367" s="8" t="str">
        <f>IF(F1367="","",F1367*VLOOKUP(P$1,'factor dipres'!$A$3:$Q$20,17,FALSE))</f>
        <v/>
      </c>
      <c r="Q1367" s="8">
        <f>IF(G1367="","",G1367*VLOOKUP(Q$1,'factor dipres'!$A$3:$Q$20,17,FALSE))</f>
        <v>16608.183458319745</v>
      </c>
      <c r="R1367" s="8">
        <f>IF(H1367="","",H1367*VLOOKUP(R$1,'factor dipres'!$A$3:$Q$20,17,FALSE))</f>
        <v>21759.412494741271</v>
      </c>
      <c r="S1367" s="8">
        <f>IF(I1367="","",I1367*VLOOKUP(S$1,'factor dipres'!$A$3:$Q$20,17,FALSE))</f>
        <v>258972.50704512969</v>
      </c>
      <c r="T1367" s="8">
        <f>IF(J1367="","",J1367*VLOOKUP(T$1,'factor dipres'!$A$3:$Q$20,17,FALSE))</f>
        <v>219095.28698966798</v>
      </c>
      <c r="U1367" s="8">
        <f>IF(K1367="","",K1367*VLOOKUP(U$1,'factor dipres'!$A$3:$Q$20,17,FALSE))</f>
        <v>175983.7379310345</v>
      </c>
      <c r="V1367" s="8">
        <f>IF(L1367="","",L1367*VLOOKUP(V$1,'factor dipres'!$A$3:$Q$20,17,FALSE))</f>
        <v>210416.76096934092</v>
      </c>
      <c r="W1367" s="8">
        <f>IF(M1367="","",M1367*VLOOKUP(W$1,'factor dipres'!$A$3:$Q$20,17,FALSE))</f>
        <v>130824</v>
      </c>
    </row>
    <row r="1368" spans="1:23" x14ac:dyDescent="0.2">
      <c r="A1368" s="11" t="s">
        <v>128</v>
      </c>
      <c r="B1368" s="11">
        <v>24</v>
      </c>
      <c r="C1368" s="11" t="s">
        <v>24</v>
      </c>
      <c r="D1368" s="9"/>
      <c r="E1368" s="7"/>
      <c r="F1368" s="7"/>
      <c r="G1368" s="7"/>
      <c r="H1368" s="7"/>
      <c r="I1368" s="7">
        <v>1175956</v>
      </c>
      <c r="J1368" s="7"/>
      <c r="K1368" s="7"/>
      <c r="L1368" s="7"/>
      <c r="M1368" s="7"/>
      <c r="N1368" s="8" t="str">
        <f>IF(D1368="","",D1368*VLOOKUP(N$1,'factor dipres'!$A$3:$Q$20,17,FALSE))</f>
        <v/>
      </c>
      <c r="O1368" s="8" t="str">
        <f>IF(E1368="","",E1368*VLOOKUP(O$1,'factor dipres'!$A$3:$Q$20,17,FALSE))</f>
        <v/>
      </c>
      <c r="P1368" s="8" t="str">
        <f>IF(F1368="","",F1368*VLOOKUP(P$1,'factor dipres'!$A$3:$Q$20,17,FALSE))</f>
        <v/>
      </c>
      <c r="Q1368" s="8" t="str">
        <f>IF(G1368="","",G1368*VLOOKUP(Q$1,'factor dipres'!$A$3:$Q$20,17,FALSE))</f>
        <v/>
      </c>
      <c r="R1368" s="8" t="str">
        <f>IF(H1368="","",H1368*VLOOKUP(R$1,'factor dipres'!$A$3:$Q$20,17,FALSE))</f>
        <v/>
      </c>
      <c r="S1368" s="8">
        <f>IF(I1368="","",I1368*VLOOKUP(S$1,'factor dipres'!$A$3:$Q$20,17,FALSE))</f>
        <v>1357500.3610373698</v>
      </c>
      <c r="T1368" s="8" t="str">
        <f>IF(J1368="","",J1368*VLOOKUP(T$1,'factor dipres'!$A$3:$Q$20,17,FALSE))</f>
        <v/>
      </c>
      <c r="U1368" s="8" t="str">
        <f>IF(K1368="","",K1368*VLOOKUP(U$1,'factor dipres'!$A$3:$Q$20,17,FALSE))</f>
        <v/>
      </c>
      <c r="V1368" s="8" t="str">
        <f>IF(L1368="","",L1368*VLOOKUP(V$1,'factor dipres'!$A$3:$Q$20,17,FALSE))</f>
        <v/>
      </c>
      <c r="W1368" s="8" t="str">
        <f>IF(M1368="","",M1368*VLOOKUP(W$1,'factor dipres'!$A$3:$Q$20,17,FALSE))</f>
        <v/>
      </c>
    </row>
    <row r="1369" spans="1:23" x14ac:dyDescent="0.2">
      <c r="A1369" s="11" t="s">
        <v>128</v>
      </c>
      <c r="B1369" s="11">
        <v>34</v>
      </c>
      <c r="C1369" s="11" t="s">
        <v>30</v>
      </c>
      <c r="D1369" s="9">
        <v>241740</v>
      </c>
      <c r="E1369" s="7">
        <v>450900</v>
      </c>
      <c r="F1369" s="7">
        <v>461011</v>
      </c>
      <c r="G1369" s="7">
        <v>563622</v>
      </c>
      <c r="H1369" s="7">
        <v>476147</v>
      </c>
      <c r="I1369" s="7">
        <v>654873</v>
      </c>
      <c r="J1369" s="7">
        <v>984787</v>
      </c>
      <c r="K1369" s="7">
        <v>497331</v>
      </c>
      <c r="L1369" s="7"/>
      <c r="M1369" s="7">
        <v>1428652</v>
      </c>
      <c r="N1369" s="8">
        <f>IF(D1369="","",D1369*VLOOKUP(N$1,'factor dipres'!$A$3:$Q$20,17,FALSE))</f>
        <v>332697.80158247106</v>
      </c>
      <c r="O1369" s="8">
        <f>IF(E1369="","",E1369*VLOOKUP(O$1,'factor dipres'!$A$3:$Q$20,17,FALSE))</f>
        <v>570806.78535438352</v>
      </c>
      <c r="P1369" s="8">
        <f>IF(F1369="","",F1369*VLOOKUP(P$1,'factor dipres'!$A$3:$Q$20,17,FALSE))</f>
        <v>575106.51726801274</v>
      </c>
      <c r="Q1369" s="8">
        <f>IF(G1369="","",G1369*VLOOKUP(Q$1,'factor dipres'!$A$3:$Q$20,17,FALSE))</f>
        <v>692567.14835343976</v>
      </c>
      <c r="R1369" s="8">
        <f>IF(H1369="","",H1369*VLOOKUP(R$1,'factor dipres'!$A$3:$Q$20,17,FALSE))</f>
        <v>566188.26062263362</v>
      </c>
      <c r="S1369" s="8">
        <f>IF(I1369="","",I1369*VLOOKUP(S$1,'factor dipres'!$A$3:$Q$20,17,FALSE))</f>
        <v>755972.44619154593</v>
      </c>
      <c r="T1369" s="8">
        <f>IF(J1369="","",J1369*VLOOKUP(T$1,'factor dipres'!$A$3:$Q$20,17,FALSE))</f>
        <v>1116862.4558130205</v>
      </c>
      <c r="U1369" s="8">
        <f>IF(K1369="","",K1369*VLOOKUP(U$1,'factor dipres'!$A$3:$Q$20,17,FALSE))</f>
        <v>538584.70172413799</v>
      </c>
      <c r="V1369" s="8" t="str">
        <f>IF(L1369="","",L1369*VLOOKUP(V$1,'factor dipres'!$A$3:$Q$20,17,FALSE))</f>
        <v/>
      </c>
      <c r="W1369" s="8">
        <f>IF(M1369="","",M1369*VLOOKUP(W$1,'factor dipres'!$A$3:$Q$20,17,FALSE))</f>
        <v>1428652</v>
      </c>
    </row>
    <row r="1370" spans="1:23" x14ac:dyDescent="0.2">
      <c r="A1370" s="11" t="s">
        <v>128</v>
      </c>
      <c r="B1370" s="11">
        <v>35</v>
      </c>
      <c r="C1370" s="11" t="s">
        <v>31</v>
      </c>
      <c r="D1370" s="9"/>
      <c r="E1370" s="7"/>
      <c r="F1370" s="7"/>
      <c r="G1370" s="7"/>
      <c r="H1370" s="7"/>
      <c r="I1370" s="7"/>
      <c r="J1370" s="7"/>
      <c r="K1370" s="7"/>
      <c r="L1370" s="7">
        <v>158942</v>
      </c>
      <c r="M1370" s="7">
        <v>61373</v>
      </c>
      <c r="N1370" s="8" t="str">
        <f>IF(D1370="","",D1370*VLOOKUP(N$1,'factor dipres'!$A$3:$Q$20,17,FALSE))</f>
        <v/>
      </c>
      <c r="O1370" s="8" t="str">
        <f>IF(E1370="","",E1370*VLOOKUP(O$1,'factor dipres'!$A$3:$Q$20,17,FALSE))</f>
        <v/>
      </c>
      <c r="P1370" s="8" t="str">
        <f>IF(F1370="","",F1370*VLOOKUP(P$1,'factor dipres'!$A$3:$Q$20,17,FALSE))</f>
        <v/>
      </c>
      <c r="Q1370" s="8" t="str">
        <f>IF(G1370="","",G1370*VLOOKUP(Q$1,'factor dipres'!$A$3:$Q$20,17,FALSE))</f>
        <v/>
      </c>
      <c r="R1370" s="8" t="str">
        <f>IF(H1370="","",H1370*VLOOKUP(R$1,'factor dipres'!$A$3:$Q$20,17,FALSE))</f>
        <v/>
      </c>
      <c r="S1370" s="8" t="str">
        <f>IF(I1370="","",I1370*VLOOKUP(S$1,'factor dipres'!$A$3:$Q$20,17,FALSE))</f>
        <v/>
      </c>
      <c r="T1370" s="8" t="str">
        <f>IF(J1370="","",J1370*VLOOKUP(T$1,'factor dipres'!$A$3:$Q$20,17,FALSE))</f>
        <v/>
      </c>
      <c r="U1370" s="8" t="str">
        <f>IF(K1370="","",K1370*VLOOKUP(U$1,'factor dipres'!$A$3:$Q$20,17,FALSE))</f>
        <v/>
      </c>
      <c r="V1370" s="8">
        <f>IF(L1370="","",L1370*VLOOKUP(V$1,'factor dipres'!$A$3:$Q$20,17,FALSE))</f>
        <v>164953.02478428493</v>
      </c>
      <c r="W1370" s="8">
        <f>IF(M1370="","",M1370*VLOOKUP(W$1,'factor dipres'!$A$3:$Q$20,17,FALSE))</f>
        <v>61373</v>
      </c>
    </row>
    <row r="1371" spans="1:23" x14ac:dyDescent="0.2">
      <c r="A1371" s="11" t="s">
        <v>128</v>
      </c>
      <c r="B1371" s="11">
        <v>44</v>
      </c>
      <c r="C1371" s="11" t="s">
        <v>37</v>
      </c>
      <c r="D1371" s="9"/>
      <c r="E1371" s="7"/>
      <c r="F1371" s="7"/>
      <c r="G1371" s="7"/>
      <c r="H1371" s="7"/>
      <c r="I1371" s="7"/>
      <c r="J1371" s="7"/>
      <c r="K1371" s="7">
        <v>3517281</v>
      </c>
      <c r="L1371" s="7"/>
      <c r="M1371" s="7"/>
      <c r="N1371" s="8" t="str">
        <f>IF(D1371="","",D1371*VLOOKUP(N$1,'factor dipres'!$A$3:$Q$20,17,FALSE))</f>
        <v/>
      </c>
      <c r="O1371" s="8" t="str">
        <f>IF(E1371="","",E1371*VLOOKUP(O$1,'factor dipres'!$A$3:$Q$20,17,FALSE))</f>
        <v/>
      </c>
      <c r="P1371" s="8" t="str">
        <f>IF(F1371="","",F1371*VLOOKUP(P$1,'factor dipres'!$A$3:$Q$20,17,FALSE))</f>
        <v/>
      </c>
      <c r="Q1371" s="8" t="str">
        <f>IF(G1371="","",G1371*VLOOKUP(Q$1,'factor dipres'!$A$3:$Q$20,17,FALSE))</f>
        <v/>
      </c>
      <c r="R1371" s="8" t="str">
        <f>IF(H1371="","",H1371*VLOOKUP(R$1,'factor dipres'!$A$3:$Q$20,17,FALSE))</f>
        <v/>
      </c>
      <c r="S1371" s="8" t="str">
        <f>IF(I1371="","",I1371*VLOOKUP(S$1,'factor dipres'!$A$3:$Q$20,17,FALSE))</f>
        <v/>
      </c>
      <c r="T1371" s="8" t="str">
        <f>IF(J1371="","",J1371*VLOOKUP(T$1,'factor dipres'!$A$3:$Q$20,17,FALSE))</f>
        <v/>
      </c>
      <c r="U1371" s="8">
        <f>IF(K1371="","",K1371*VLOOKUP(U$1,'factor dipres'!$A$3:$Q$20,17,FALSE))</f>
        <v>3809040.1327586207</v>
      </c>
      <c r="V1371" s="8" t="str">
        <f>IF(L1371="","",L1371*VLOOKUP(V$1,'factor dipres'!$A$3:$Q$20,17,FALSE))</f>
        <v/>
      </c>
      <c r="W1371" s="8" t="str">
        <f>IF(M1371="","",M1371*VLOOKUP(W$1,'factor dipres'!$A$3:$Q$20,17,FALSE))</f>
        <v/>
      </c>
    </row>
    <row r="1372" spans="1:23" x14ac:dyDescent="0.2">
      <c r="A1372" s="11" t="s">
        <v>128</v>
      </c>
      <c r="B1372" s="11">
        <v>45</v>
      </c>
      <c r="C1372" s="11" t="s">
        <v>56</v>
      </c>
      <c r="D1372" s="9"/>
      <c r="E1372" s="7"/>
      <c r="F1372" s="7"/>
      <c r="G1372" s="7"/>
      <c r="H1372" s="7"/>
      <c r="I1372" s="7"/>
      <c r="J1372" s="7">
        <v>287111</v>
      </c>
      <c r="K1372" s="7"/>
      <c r="L1372" s="7"/>
      <c r="M1372" s="7"/>
      <c r="N1372" s="8" t="str">
        <f>IF(D1372="","",D1372*VLOOKUP(N$1,'factor dipres'!$A$3:$Q$20,17,FALSE))</f>
        <v/>
      </c>
      <c r="O1372" s="8" t="str">
        <f>IF(E1372="","",E1372*VLOOKUP(O$1,'factor dipres'!$A$3:$Q$20,17,FALSE))</f>
        <v/>
      </c>
      <c r="P1372" s="8" t="str">
        <f>IF(F1372="","",F1372*VLOOKUP(P$1,'factor dipres'!$A$3:$Q$20,17,FALSE))</f>
        <v/>
      </c>
      <c r="Q1372" s="8" t="str">
        <f>IF(G1372="","",G1372*VLOOKUP(Q$1,'factor dipres'!$A$3:$Q$20,17,FALSE))</f>
        <v/>
      </c>
      <c r="R1372" s="8" t="str">
        <f>IF(H1372="","",H1372*VLOOKUP(R$1,'factor dipres'!$A$3:$Q$20,17,FALSE))</f>
        <v/>
      </c>
      <c r="S1372" s="8" t="str">
        <f>IF(I1372="","",I1372*VLOOKUP(S$1,'factor dipres'!$A$3:$Q$20,17,FALSE))</f>
        <v/>
      </c>
      <c r="T1372" s="8">
        <f>IF(J1372="","",J1372*VLOOKUP(T$1,'factor dipres'!$A$3:$Q$20,17,FALSE))</f>
        <v>325617.10963988368</v>
      </c>
      <c r="U1372" s="8" t="str">
        <f>IF(K1372="","",K1372*VLOOKUP(U$1,'factor dipres'!$A$3:$Q$20,17,FALSE))</f>
        <v/>
      </c>
      <c r="V1372" s="8" t="str">
        <f>IF(L1372="","",L1372*VLOOKUP(V$1,'factor dipres'!$A$3:$Q$20,17,FALSE))</f>
        <v/>
      </c>
      <c r="W1372" s="8" t="str">
        <f>IF(M1372="","",M1372*VLOOKUP(W$1,'factor dipres'!$A$3:$Q$20,17,FALSE))</f>
        <v/>
      </c>
    </row>
    <row r="1373" spans="1:23" x14ac:dyDescent="0.2">
      <c r="A1373" s="11" t="s">
        <v>128</v>
      </c>
      <c r="B1373" s="11">
        <v>47</v>
      </c>
      <c r="C1373" s="11" t="s">
        <v>39</v>
      </c>
      <c r="D1373" s="9"/>
      <c r="E1373" s="7"/>
      <c r="F1373" s="7"/>
      <c r="G1373" s="7"/>
      <c r="H1373" s="7"/>
      <c r="I1373" s="7"/>
      <c r="J1373" s="7"/>
      <c r="K1373" s="7"/>
      <c r="L1373" s="7">
        <v>394070</v>
      </c>
      <c r="M1373" s="7"/>
      <c r="N1373" s="8" t="str">
        <f>IF(D1373="","",D1373*VLOOKUP(N$1,'factor dipres'!$A$3:$Q$20,17,FALSE))</f>
        <v/>
      </c>
      <c r="O1373" s="8" t="str">
        <f>IF(E1373="","",E1373*VLOOKUP(O$1,'factor dipres'!$A$3:$Q$20,17,FALSE))</f>
        <v/>
      </c>
      <c r="P1373" s="8" t="str">
        <f>IF(F1373="","",F1373*VLOOKUP(P$1,'factor dipres'!$A$3:$Q$20,17,FALSE))</f>
        <v/>
      </c>
      <c r="Q1373" s="8" t="str">
        <f>IF(G1373="","",G1373*VLOOKUP(Q$1,'factor dipres'!$A$3:$Q$20,17,FALSE))</f>
        <v/>
      </c>
      <c r="R1373" s="8" t="str">
        <f>IF(H1373="","",H1373*VLOOKUP(R$1,'factor dipres'!$A$3:$Q$20,17,FALSE))</f>
        <v/>
      </c>
      <c r="S1373" s="8" t="str">
        <f>IF(I1373="","",I1373*VLOOKUP(S$1,'factor dipres'!$A$3:$Q$20,17,FALSE))</f>
        <v/>
      </c>
      <c r="T1373" s="8" t="str">
        <f>IF(J1373="","",J1373*VLOOKUP(T$1,'factor dipres'!$A$3:$Q$20,17,FALSE))</f>
        <v/>
      </c>
      <c r="U1373" s="8" t="str">
        <f>IF(K1373="","",K1373*VLOOKUP(U$1,'factor dipres'!$A$3:$Q$20,17,FALSE))</f>
        <v/>
      </c>
      <c r="V1373" s="8">
        <f>IF(L1373="","",L1373*VLOOKUP(V$1,'factor dipres'!$A$3:$Q$20,17,FALSE))</f>
        <v>408973.32660179917</v>
      </c>
      <c r="W1373" s="8" t="str">
        <f>IF(M1373="","",M1373*VLOOKUP(W$1,'factor dipres'!$A$3:$Q$20,17,FALSE))</f>
        <v/>
      </c>
    </row>
    <row r="1374" spans="1:23" x14ac:dyDescent="0.2">
      <c r="A1374" s="11" t="s">
        <v>128</v>
      </c>
      <c r="B1374" s="11">
        <v>56</v>
      </c>
      <c r="C1374" s="11" t="s">
        <v>41</v>
      </c>
      <c r="D1374" s="9"/>
      <c r="E1374" s="7"/>
      <c r="F1374" s="7"/>
      <c r="G1374" s="7"/>
      <c r="H1374" s="7"/>
      <c r="I1374" s="7">
        <v>408250</v>
      </c>
      <c r="J1374" s="7"/>
      <c r="K1374" s="7"/>
      <c r="L1374" s="7"/>
      <c r="M1374" s="7"/>
      <c r="N1374" s="8" t="str">
        <f>IF(D1374="","",D1374*VLOOKUP(N$1,'factor dipres'!$A$3:$Q$20,17,FALSE))</f>
        <v/>
      </c>
      <c r="O1374" s="8" t="str">
        <f>IF(E1374="","",E1374*VLOOKUP(O$1,'factor dipres'!$A$3:$Q$20,17,FALSE))</f>
        <v/>
      </c>
      <c r="P1374" s="8" t="str">
        <f>IF(F1374="","",F1374*VLOOKUP(P$1,'factor dipres'!$A$3:$Q$20,17,FALSE))</f>
        <v/>
      </c>
      <c r="Q1374" s="8" t="str">
        <f>IF(G1374="","",G1374*VLOOKUP(Q$1,'factor dipres'!$A$3:$Q$20,17,FALSE))</f>
        <v/>
      </c>
      <c r="R1374" s="8" t="str">
        <f>IF(H1374="","",H1374*VLOOKUP(R$1,'factor dipres'!$A$3:$Q$20,17,FALSE))</f>
        <v/>
      </c>
      <c r="S1374" s="8">
        <f>IF(I1374="","",I1374*VLOOKUP(S$1,'factor dipres'!$A$3:$Q$20,17,FALSE))</f>
        <v>471275.73003879929</v>
      </c>
      <c r="T1374" s="8" t="str">
        <f>IF(J1374="","",J1374*VLOOKUP(T$1,'factor dipres'!$A$3:$Q$20,17,FALSE))</f>
        <v/>
      </c>
      <c r="U1374" s="8" t="str">
        <f>IF(K1374="","",K1374*VLOOKUP(U$1,'factor dipres'!$A$3:$Q$20,17,FALSE))</f>
        <v/>
      </c>
      <c r="V1374" s="8" t="str">
        <f>IF(L1374="","",L1374*VLOOKUP(V$1,'factor dipres'!$A$3:$Q$20,17,FALSE))</f>
        <v/>
      </c>
      <c r="W1374" s="8" t="str">
        <f>IF(M1374="","",M1374*VLOOKUP(W$1,'factor dipres'!$A$3:$Q$20,17,FALSE))</f>
        <v/>
      </c>
    </row>
    <row r="1375" spans="1:23" x14ac:dyDescent="0.2">
      <c r="A1375" s="11" t="s">
        <v>128</v>
      </c>
      <c r="B1375" s="11">
        <v>61</v>
      </c>
      <c r="C1375" s="11" t="s">
        <v>43</v>
      </c>
      <c r="D1375" s="9"/>
      <c r="E1375" s="7"/>
      <c r="F1375" s="7"/>
      <c r="G1375" s="7"/>
      <c r="H1375" s="7"/>
      <c r="I1375" s="7"/>
      <c r="J1375" s="7"/>
      <c r="K1375" s="7">
        <v>149516</v>
      </c>
      <c r="L1375" s="7">
        <v>308725</v>
      </c>
      <c r="M1375" s="7">
        <v>241475</v>
      </c>
      <c r="N1375" s="8" t="str">
        <f>IF(D1375="","",D1375*VLOOKUP(N$1,'factor dipres'!$A$3:$Q$20,17,FALSE))</f>
        <v/>
      </c>
      <c r="O1375" s="8" t="str">
        <f>IF(E1375="","",E1375*VLOOKUP(O$1,'factor dipres'!$A$3:$Q$20,17,FALSE))</f>
        <v/>
      </c>
      <c r="P1375" s="8" t="str">
        <f>IF(F1375="","",F1375*VLOOKUP(P$1,'factor dipres'!$A$3:$Q$20,17,FALSE))</f>
        <v/>
      </c>
      <c r="Q1375" s="8" t="str">
        <f>IF(G1375="","",G1375*VLOOKUP(Q$1,'factor dipres'!$A$3:$Q$20,17,FALSE))</f>
        <v/>
      </c>
      <c r="R1375" s="8" t="str">
        <f>IF(H1375="","",H1375*VLOOKUP(R$1,'factor dipres'!$A$3:$Q$20,17,FALSE))</f>
        <v/>
      </c>
      <c r="S1375" s="8" t="str">
        <f>IF(I1375="","",I1375*VLOOKUP(S$1,'factor dipres'!$A$3:$Q$20,17,FALSE))</f>
        <v/>
      </c>
      <c r="T1375" s="8" t="str">
        <f>IF(J1375="","",J1375*VLOOKUP(T$1,'factor dipres'!$A$3:$Q$20,17,FALSE))</f>
        <v/>
      </c>
      <c r="U1375" s="8">
        <f>IF(K1375="","",K1375*VLOOKUP(U$1,'factor dipres'!$A$3:$Q$20,17,FALSE))</f>
        <v>161918.38084291187</v>
      </c>
      <c r="V1375" s="8">
        <f>IF(L1375="","",L1375*VLOOKUP(V$1,'factor dipres'!$A$3:$Q$20,17,FALSE))</f>
        <v>320400.66550394712</v>
      </c>
      <c r="W1375" s="8">
        <f>IF(M1375="","",M1375*VLOOKUP(W$1,'factor dipres'!$A$3:$Q$20,17,FALSE))</f>
        <v>241475</v>
      </c>
    </row>
    <row r="1376" spans="1:23" x14ac:dyDescent="0.2">
      <c r="A1376" s="11" t="s">
        <v>128</v>
      </c>
      <c r="B1376" s="11">
        <v>66</v>
      </c>
      <c r="C1376" s="11" t="s">
        <v>45</v>
      </c>
      <c r="D1376" s="9"/>
      <c r="E1376" s="7"/>
      <c r="F1376" s="7"/>
      <c r="G1376" s="7"/>
      <c r="H1376" s="7">
        <v>499986</v>
      </c>
      <c r="I1376" s="7"/>
      <c r="J1376" s="7"/>
      <c r="K1376" s="7"/>
      <c r="L1376" s="7"/>
      <c r="M1376" s="7">
        <v>527391</v>
      </c>
      <c r="N1376" s="8" t="str">
        <f>IF(D1376="","",D1376*VLOOKUP(N$1,'factor dipres'!$A$3:$Q$20,17,FALSE))</f>
        <v/>
      </c>
      <c r="O1376" s="8" t="str">
        <f>IF(E1376="","",E1376*VLOOKUP(O$1,'factor dipres'!$A$3:$Q$20,17,FALSE))</f>
        <v/>
      </c>
      <c r="P1376" s="8" t="str">
        <f>IF(F1376="","",F1376*VLOOKUP(P$1,'factor dipres'!$A$3:$Q$20,17,FALSE))</f>
        <v/>
      </c>
      <c r="Q1376" s="8" t="str">
        <f>IF(G1376="","",G1376*VLOOKUP(Q$1,'factor dipres'!$A$3:$Q$20,17,FALSE))</f>
        <v/>
      </c>
      <c r="R1376" s="8">
        <f>IF(H1376="","",H1376*VLOOKUP(R$1,'factor dipres'!$A$3:$Q$20,17,FALSE))</f>
        <v>594535.30879259575</v>
      </c>
      <c r="S1376" s="8" t="str">
        <f>IF(I1376="","",I1376*VLOOKUP(S$1,'factor dipres'!$A$3:$Q$20,17,FALSE))</f>
        <v/>
      </c>
      <c r="T1376" s="8" t="str">
        <f>IF(J1376="","",J1376*VLOOKUP(T$1,'factor dipres'!$A$3:$Q$20,17,FALSE))</f>
        <v/>
      </c>
      <c r="U1376" s="8" t="str">
        <f>IF(K1376="","",K1376*VLOOKUP(U$1,'factor dipres'!$A$3:$Q$20,17,FALSE))</f>
        <v/>
      </c>
      <c r="V1376" s="8" t="str">
        <f>IF(L1376="","",L1376*VLOOKUP(V$1,'factor dipres'!$A$3:$Q$20,17,FALSE))</f>
        <v/>
      </c>
      <c r="W1376" s="8">
        <f>IF(M1376="","",M1376*VLOOKUP(W$1,'factor dipres'!$A$3:$Q$20,17,FALSE))</f>
        <v>527391</v>
      </c>
    </row>
    <row r="1377" spans="1:23" x14ac:dyDescent="0.2">
      <c r="A1377" s="11" t="s">
        <v>128</v>
      </c>
      <c r="B1377" s="11">
        <v>75</v>
      </c>
      <c r="C1377" s="11" t="s">
        <v>47</v>
      </c>
      <c r="D1377" s="9"/>
      <c r="E1377" s="7"/>
      <c r="F1377" s="7"/>
      <c r="G1377" s="7"/>
      <c r="H1377" s="7"/>
      <c r="I1377" s="7"/>
      <c r="J1377" s="7">
        <v>149171</v>
      </c>
      <c r="K1377" s="7">
        <v>375159</v>
      </c>
      <c r="L1377" s="7">
        <v>279139</v>
      </c>
      <c r="M1377" s="7">
        <v>220293</v>
      </c>
      <c r="N1377" s="8" t="str">
        <f>IF(D1377="","",D1377*VLOOKUP(N$1,'factor dipres'!$A$3:$Q$20,17,FALSE))</f>
        <v/>
      </c>
      <c r="O1377" s="8" t="str">
        <f>IF(E1377="","",E1377*VLOOKUP(O$1,'factor dipres'!$A$3:$Q$20,17,FALSE))</f>
        <v/>
      </c>
      <c r="P1377" s="8" t="str">
        <f>IF(F1377="","",F1377*VLOOKUP(P$1,'factor dipres'!$A$3:$Q$20,17,FALSE))</f>
        <v/>
      </c>
      <c r="Q1377" s="8" t="str">
        <f>IF(G1377="","",G1377*VLOOKUP(Q$1,'factor dipres'!$A$3:$Q$20,17,FALSE))</f>
        <v/>
      </c>
      <c r="R1377" s="8" t="str">
        <f>IF(H1377="","",H1377*VLOOKUP(R$1,'factor dipres'!$A$3:$Q$20,17,FALSE))</f>
        <v/>
      </c>
      <c r="S1377" s="8" t="str">
        <f>IF(I1377="","",I1377*VLOOKUP(S$1,'factor dipres'!$A$3:$Q$20,17,FALSE))</f>
        <v/>
      </c>
      <c r="T1377" s="8">
        <f>IF(J1377="","",J1377*VLOOKUP(T$1,'factor dipres'!$A$3:$Q$20,17,FALSE))</f>
        <v>169177.18186377772</v>
      </c>
      <c r="U1377" s="8">
        <f>IF(K1377="","",K1377*VLOOKUP(U$1,'factor dipres'!$A$3:$Q$20,17,FALSE))</f>
        <v>406278.51091954025</v>
      </c>
      <c r="V1377" s="8">
        <f>IF(L1377="","",L1377*VLOOKUP(V$1,'factor dipres'!$A$3:$Q$20,17,FALSE))</f>
        <v>289695.75307508721</v>
      </c>
      <c r="W1377" s="8">
        <f>IF(M1377="","",M1377*VLOOKUP(W$1,'factor dipres'!$A$3:$Q$20,17,FALSE))</f>
        <v>220293</v>
      </c>
    </row>
    <row r="1378" spans="1:23" x14ac:dyDescent="0.2">
      <c r="A1378" s="11" t="s">
        <v>128</v>
      </c>
      <c r="B1378" s="11">
        <v>76</v>
      </c>
      <c r="C1378" s="11" t="s">
        <v>48</v>
      </c>
      <c r="D1378" s="9"/>
      <c r="E1378" s="7"/>
      <c r="F1378" s="7"/>
      <c r="G1378" s="7"/>
      <c r="H1378" s="7"/>
      <c r="I1378" s="7"/>
      <c r="J1378" s="7">
        <v>18837</v>
      </c>
      <c r="K1378" s="7">
        <v>2279</v>
      </c>
      <c r="L1378" s="7"/>
      <c r="M1378" s="7"/>
      <c r="N1378" s="8" t="str">
        <f>IF(D1378="","",D1378*VLOOKUP(N$1,'factor dipres'!$A$3:$Q$20,17,FALSE))</f>
        <v/>
      </c>
      <c r="O1378" s="8" t="str">
        <f>IF(E1378="","",E1378*VLOOKUP(O$1,'factor dipres'!$A$3:$Q$20,17,FALSE))</f>
        <v/>
      </c>
      <c r="P1378" s="8" t="str">
        <f>IF(F1378="","",F1378*VLOOKUP(P$1,'factor dipres'!$A$3:$Q$20,17,FALSE))</f>
        <v/>
      </c>
      <c r="Q1378" s="8" t="str">
        <f>IF(G1378="","",G1378*VLOOKUP(Q$1,'factor dipres'!$A$3:$Q$20,17,FALSE))</f>
        <v/>
      </c>
      <c r="R1378" s="8" t="str">
        <f>IF(H1378="","",H1378*VLOOKUP(R$1,'factor dipres'!$A$3:$Q$20,17,FALSE))</f>
        <v/>
      </c>
      <c r="S1378" s="8" t="str">
        <f>IF(I1378="","",I1378*VLOOKUP(S$1,'factor dipres'!$A$3:$Q$20,17,FALSE))</f>
        <v/>
      </c>
      <c r="T1378" s="8">
        <f>IF(J1378="","",J1378*VLOOKUP(T$1,'factor dipres'!$A$3:$Q$20,17,FALSE))</f>
        <v>21363.338549503464</v>
      </c>
      <c r="U1378" s="8">
        <f>IF(K1378="","",K1378*VLOOKUP(U$1,'factor dipres'!$A$3:$Q$20,17,FALSE))</f>
        <v>2468.0434865900384</v>
      </c>
      <c r="V1378" s="8" t="str">
        <f>IF(L1378="","",L1378*VLOOKUP(V$1,'factor dipres'!$A$3:$Q$20,17,FALSE))</f>
        <v/>
      </c>
      <c r="W1378" s="8" t="str">
        <f>IF(M1378="","",M1378*VLOOKUP(W$1,'factor dipres'!$A$3:$Q$20,17,FALSE))</f>
        <v/>
      </c>
    </row>
    <row r="1379" spans="1:23" x14ac:dyDescent="0.2">
      <c r="A1379" s="11" t="s">
        <v>128</v>
      </c>
      <c r="B1379" s="11">
        <v>80</v>
      </c>
      <c r="C1379" s="11" t="s">
        <v>50</v>
      </c>
      <c r="D1379" s="9"/>
      <c r="E1379" s="7"/>
      <c r="F1379" s="7"/>
      <c r="G1379" s="7"/>
      <c r="H1379" s="7"/>
      <c r="I1379" s="7"/>
      <c r="J1379" s="7"/>
      <c r="K1379" s="7"/>
      <c r="L1379" s="7">
        <v>35194</v>
      </c>
      <c r="M1379" s="7"/>
      <c r="N1379" s="8" t="str">
        <f>IF(D1379="","",D1379*VLOOKUP(N$1,'factor dipres'!$A$3:$Q$20,17,FALSE))</f>
        <v/>
      </c>
      <c r="O1379" s="8" t="str">
        <f>IF(E1379="","",E1379*VLOOKUP(O$1,'factor dipres'!$A$3:$Q$20,17,FALSE))</f>
        <v/>
      </c>
      <c r="P1379" s="8" t="str">
        <f>IF(F1379="","",F1379*VLOOKUP(P$1,'factor dipres'!$A$3:$Q$20,17,FALSE))</f>
        <v/>
      </c>
      <c r="Q1379" s="8" t="str">
        <f>IF(G1379="","",G1379*VLOOKUP(Q$1,'factor dipres'!$A$3:$Q$20,17,FALSE))</f>
        <v/>
      </c>
      <c r="R1379" s="8" t="str">
        <f>IF(H1379="","",H1379*VLOOKUP(R$1,'factor dipres'!$A$3:$Q$20,17,FALSE))</f>
        <v/>
      </c>
      <c r="S1379" s="8" t="str">
        <f>IF(I1379="","",I1379*VLOOKUP(S$1,'factor dipres'!$A$3:$Q$20,17,FALSE))</f>
        <v/>
      </c>
      <c r="T1379" s="8" t="str">
        <f>IF(J1379="","",J1379*VLOOKUP(T$1,'factor dipres'!$A$3:$Q$20,17,FALSE))</f>
        <v/>
      </c>
      <c r="U1379" s="8" t="str">
        <f>IF(K1379="","",K1379*VLOOKUP(U$1,'factor dipres'!$A$3:$Q$20,17,FALSE))</f>
        <v/>
      </c>
      <c r="V1379" s="8">
        <f>IF(L1379="","",L1379*VLOOKUP(V$1,'factor dipres'!$A$3:$Q$20,17,FALSE))</f>
        <v>36525.001285111073</v>
      </c>
      <c r="W1379" s="8" t="str">
        <f>IF(M1379="","",M1379*VLOOKUP(W$1,'factor dipres'!$A$3:$Q$20,17,FALSE))</f>
        <v/>
      </c>
    </row>
    <row r="1380" spans="1:23" x14ac:dyDescent="0.2">
      <c r="A1380" s="11" t="s">
        <v>129</v>
      </c>
      <c r="B1380" s="11">
        <v>1</v>
      </c>
      <c r="C1380" s="11" t="s">
        <v>52</v>
      </c>
      <c r="D1380" s="9"/>
      <c r="E1380" s="7"/>
      <c r="F1380" s="7"/>
      <c r="G1380" s="7">
        <v>3459353</v>
      </c>
      <c r="H1380" s="7">
        <v>3140338</v>
      </c>
      <c r="I1380" s="7">
        <v>14486202</v>
      </c>
      <c r="J1380" s="7">
        <v>7369799</v>
      </c>
      <c r="K1380" s="7">
        <v>7323610</v>
      </c>
      <c r="L1380" s="7">
        <v>8109790</v>
      </c>
      <c r="M1380" s="7">
        <v>9041052</v>
      </c>
      <c r="N1380" s="8" t="str">
        <f>IF(D1380="","",D1380*VLOOKUP(N$1,'factor dipres'!$A$3:$Q$20,17,FALSE))</f>
        <v/>
      </c>
      <c r="O1380" s="8" t="str">
        <f>IF(E1380="","",E1380*VLOOKUP(O$1,'factor dipres'!$A$3:$Q$20,17,FALSE))</f>
        <v/>
      </c>
      <c r="P1380" s="8" t="str">
        <f>IF(F1380="","",F1380*VLOOKUP(P$1,'factor dipres'!$A$3:$Q$20,17,FALSE))</f>
        <v/>
      </c>
      <c r="Q1380" s="8">
        <f>IF(G1380="","",G1380*VLOOKUP(Q$1,'factor dipres'!$A$3:$Q$20,17,FALSE))</f>
        <v>4250781.9821758503</v>
      </c>
      <c r="R1380" s="8">
        <f>IF(H1380="","",H1380*VLOOKUP(R$1,'factor dipres'!$A$3:$Q$20,17,FALSE))</f>
        <v>3734188.202355911</v>
      </c>
      <c r="S1380" s="8">
        <f>IF(I1380="","",I1380*VLOOKUP(S$1,'factor dipres'!$A$3:$Q$20,17,FALSE))</f>
        <v>16722585.237083931</v>
      </c>
      <c r="T1380" s="8">
        <f>IF(J1380="","",J1380*VLOOKUP(T$1,'factor dipres'!$A$3:$Q$20,17,FALSE))</f>
        <v>8358205.1854749732</v>
      </c>
      <c r="U1380" s="8">
        <f>IF(K1380="","",K1380*VLOOKUP(U$1,'factor dipres'!$A$3:$Q$20,17,FALSE))</f>
        <v>7931104.8524904214</v>
      </c>
      <c r="V1380" s="8">
        <f>IF(L1380="","",L1380*VLOOKUP(V$1,'factor dipres'!$A$3:$Q$20,17,FALSE))</f>
        <v>8416494.0095465388</v>
      </c>
      <c r="W1380" s="8">
        <f>IF(M1380="","",M1380*VLOOKUP(W$1,'factor dipres'!$A$3:$Q$20,17,FALSE))</f>
        <v>9041052</v>
      </c>
    </row>
    <row r="1381" spans="1:23" x14ac:dyDescent="0.2">
      <c r="A1381" s="11" t="s">
        <v>129</v>
      </c>
      <c r="B1381" s="11">
        <v>3</v>
      </c>
      <c r="C1381" s="11" t="s">
        <v>14</v>
      </c>
      <c r="D1381" s="9"/>
      <c r="E1381" s="7"/>
      <c r="F1381" s="7"/>
      <c r="G1381" s="7">
        <v>705824</v>
      </c>
      <c r="H1381" s="7"/>
      <c r="I1381" s="7"/>
      <c r="J1381" s="7">
        <v>2415047</v>
      </c>
      <c r="K1381" s="7">
        <v>5998952</v>
      </c>
      <c r="L1381" s="7">
        <v>598962</v>
      </c>
      <c r="M1381" s="7">
        <v>240242</v>
      </c>
      <c r="N1381" s="8" t="str">
        <f>IF(D1381="","",D1381*VLOOKUP(N$1,'factor dipres'!$A$3:$Q$20,17,FALSE))</f>
        <v/>
      </c>
      <c r="O1381" s="8" t="str">
        <f>IF(E1381="","",E1381*VLOOKUP(O$1,'factor dipres'!$A$3:$Q$20,17,FALSE))</f>
        <v/>
      </c>
      <c r="P1381" s="8" t="str">
        <f>IF(F1381="","",F1381*VLOOKUP(P$1,'factor dipres'!$A$3:$Q$20,17,FALSE))</f>
        <v/>
      </c>
      <c r="Q1381" s="8">
        <f>IF(G1381="","",G1381*VLOOKUP(Q$1,'factor dipres'!$A$3:$Q$20,17,FALSE))</f>
        <v>867302.04803825659</v>
      </c>
      <c r="R1381" s="8" t="str">
        <f>IF(H1381="","",H1381*VLOOKUP(R$1,'factor dipres'!$A$3:$Q$20,17,FALSE))</f>
        <v/>
      </c>
      <c r="S1381" s="8" t="str">
        <f>IF(I1381="","",I1381*VLOOKUP(S$1,'factor dipres'!$A$3:$Q$20,17,FALSE))</f>
        <v/>
      </c>
      <c r="T1381" s="8">
        <f>IF(J1381="","",J1381*VLOOKUP(T$1,'factor dipres'!$A$3:$Q$20,17,FALSE))</f>
        <v>2738942.8610693151</v>
      </c>
      <c r="U1381" s="8">
        <f>IF(K1381="","",K1381*VLOOKUP(U$1,'factor dipres'!$A$3:$Q$20,17,FALSE))</f>
        <v>6496566.2176245209</v>
      </c>
      <c r="V1381" s="8">
        <f>IF(L1381="","",L1381*VLOOKUP(V$1,'factor dipres'!$A$3:$Q$20,17,FALSE))</f>
        <v>621614.13365155132</v>
      </c>
      <c r="W1381" s="8">
        <f>IF(M1381="","",M1381*VLOOKUP(W$1,'factor dipres'!$A$3:$Q$20,17,FALSE))</f>
        <v>240242</v>
      </c>
    </row>
    <row r="1382" spans="1:23" x14ac:dyDescent="0.2">
      <c r="A1382" s="11" t="s">
        <v>129</v>
      </c>
      <c r="B1382" s="11">
        <v>4</v>
      </c>
      <c r="C1382" s="11" t="s">
        <v>15</v>
      </c>
      <c r="D1382" s="9"/>
      <c r="E1382" s="7"/>
      <c r="F1382" s="7"/>
      <c r="G1382" s="7"/>
      <c r="H1382" s="7">
        <v>690635</v>
      </c>
      <c r="I1382" s="7">
        <v>51320</v>
      </c>
      <c r="J1382" s="7"/>
      <c r="K1382" s="7"/>
      <c r="L1382" s="7"/>
      <c r="M1382" s="7"/>
      <c r="N1382" s="8" t="str">
        <f>IF(D1382="","",D1382*VLOOKUP(N$1,'factor dipres'!$A$3:$Q$20,17,FALSE))</f>
        <v/>
      </c>
      <c r="O1382" s="8" t="str">
        <f>IF(E1382="","",E1382*VLOOKUP(O$1,'factor dipres'!$A$3:$Q$20,17,FALSE))</f>
        <v/>
      </c>
      <c r="P1382" s="8" t="str">
        <f>IF(F1382="","",F1382*VLOOKUP(P$1,'factor dipres'!$A$3:$Q$20,17,FALSE))</f>
        <v/>
      </c>
      <c r="Q1382" s="8" t="str">
        <f>IF(G1382="","",G1382*VLOOKUP(Q$1,'factor dipres'!$A$3:$Q$20,17,FALSE))</f>
        <v/>
      </c>
      <c r="R1382" s="8">
        <f>IF(H1382="","",H1382*VLOOKUP(R$1,'factor dipres'!$A$3:$Q$20,17,FALSE))</f>
        <v>821236.78060580569</v>
      </c>
      <c r="S1382" s="8">
        <f>IF(I1382="","",I1382*VLOOKUP(S$1,'factor dipres'!$A$3:$Q$20,17,FALSE))</f>
        <v>59242.793547069639</v>
      </c>
      <c r="T1382" s="8" t="str">
        <f>IF(J1382="","",J1382*VLOOKUP(T$1,'factor dipres'!$A$3:$Q$20,17,FALSE))</f>
        <v/>
      </c>
      <c r="U1382" s="8" t="str">
        <f>IF(K1382="","",K1382*VLOOKUP(U$1,'factor dipres'!$A$3:$Q$20,17,FALSE))</f>
        <v/>
      </c>
      <c r="V1382" s="8" t="str">
        <f>IF(L1382="","",L1382*VLOOKUP(V$1,'factor dipres'!$A$3:$Q$20,17,FALSE))</f>
        <v/>
      </c>
      <c r="W1382" s="8" t="str">
        <f>IF(M1382="","",M1382*VLOOKUP(W$1,'factor dipres'!$A$3:$Q$20,17,FALSE))</f>
        <v/>
      </c>
    </row>
    <row r="1383" spans="1:23" x14ac:dyDescent="0.2">
      <c r="A1383" s="11" t="s">
        <v>129</v>
      </c>
      <c r="B1383" s="11">
        <v>5</v>
      </c>
      <c r="C1383" s="11" t="s">
        <v>16</v>
      </c>
      <c r="D1383" s="9"/>
      <c r="E1383" s="7"/>
      <c r="F1383" s="7"/>
      <c r="G1383" s="7">
        <v>17000</v>
      </c>
      <c r="H1383" s="7">
        <v>380798</v>
      </c>
      <c r="I1383" s="7">
        <v>179814</v>
      </c>
      <c r="J1383" s="7">
        <v>121123</v>
      </c>
      <c r="K1383" s="7">
        <v>103425</v>
      </c>
      <c r="L1383" s="7"/>
      <c r="M1383" s="7"/>
      <c r="N1383" s="8" t="str">
        <f>IF(D1383="","",D1383*VLOOKUP(N$1,'factor dipres'!$A$3:$Q$20,17,FALSE))</f>
        <v/>
      </c>
      <c r="O1383" s="8" t="str">
        <f>IF(E1383="","",E1383*VLOOKUP(O$1,'factor dipres'!$A$3:$Q$20,17,FALSE))</f>
        <v/>
      </c>
      <c r="P1383" s="8" t="str">
        <f>IF(F1383="","",F1383*VLOOKUP(P$1,'factor dipres'!$A$3:$Q$20,17,FALSE))</f>
        <v/>
      </c>
      <c r="Q1383" s="8">
        <f>IF(G1383="","",G1383*VLOOKUP(Q$1,'factor dipres'!$A$3:$Q$20,17,FALSE))</f>
        <v>20889.251168351264</v>
      </c>
      <c r="R1383" s="8">
        <f>IF(H1383="","",H1383*VLOOKUP(R$1,'factor dipres'!$A$3:$Q$20,17,FALSE))</f>
        <v>452808.39167017251</v>
      </c>
      <c r="S1383" s="8">
        <f>IF(I1383="","",I1383*VLOOKUP(S$1,'factor dipres'!$A$3:$Q$20,17,FALSE))</f>
        <v>207573.72717990607</v>
      </c>
      <c r="T1383" s="8">
        <f>IF(J1383="","",J1383*VLOOKUP(T$1,'factor dipres'!$A$3:$Q$20,17,FALSE))</f>
        <v>137367.50305948441</v>
      </c>
      <c r="U1383" s="8">
        <f>IF(K1383="","",K1383*VLOOKUP(U$1,'factor dipres'!$A$3:$Q$20,17,FALSE))</f>
        <v>112004.1235632184</v>
      </c>
      <c r="V1383" s="8" t="str">
        <f>IF(L1383="","",L1383*VLOOKUP(V$1,'factor dipres'!$A$3:$Q$20,17,FALSE))</f>
        <v/>
      </c>
      <c r="W1383" s="8" t="str">
        <f>IF(M1383="","",M1383*VLOOKUP(W$1,'factor dipres'!$A$3:$Q$20,17,FALSE))</f>
        <v/>
      </c>
    </row>
    <row r="1384" spans="1:23" x14ac:dyDescent="0.2">
      <c r="A1384" s="11" t="s">
        <v>129</v>
      </c>
      <c r="B1384" s="11">
        <v>6</v>
      </c>
      <c r="C1384" s="11" t="s">
        <v>53</v>
      </c>
      <c r="D1384" s="9">
        <v>866500</v>
      </c>
      <c r="E1384" s="7">
        <v>428609</v>
      </c>
      <c r="F1384" s="7">
        <v>505014</v>
      </c>
      <c r="G1384" s="7">
        <v>417865</v>
      </c>
      <c r="H1384" s="7">
        <v>532982</v>
      </c>
      <c r="I1384" s="7">
        <v>396725</v>
      </c>
      <c r="J1384" s="7">
        <v>371595</v>
      </c>
      <c r="K1384" s="7">
        <v>309164</v>
      </c>
      <c r="L1384" s="7">
        <v>427993</v>
      </c>
      <c r="M1384" s="7">
        <v>1239216</v>
      </c>
      <c r="N1384" s="8">
        <f>IF(D1384="","",D1384*VLOOKUP(N$1,'factor dipres'!$A$3:$Q$20,17,FALSE))</f>
        <v>1192531.8320146073</v>
      </c>
      <c r="O1384" s="8">
        <f>IF(E1384="","",E1384*VLOOKUP(O$1,'factor dipres'!$A$3:$Q$20,17,FALSE))</f>
        <v>542587.99171425367</v>
      </c>
      <c r="P1384" s="8">
        <f>IF(F1384="","",F1384*VLOOKUP(P$1,'factor dipres'!$A$3:$Q$20,17,FALSE))</f>
        <v>629999.8106587223</v>
      </c>
      <c r="Q1384" s="8">
        <f>IF(G1384="","",G1384*VLOOKUP(Q$1,'factor dipres'!$A$3:$Q$20,17,FALSE))</f>
        <v>513463.93761547655</v>
      </c>
      <c r="R1384" s="8">
        <f>IF(H1384="","",H1384*VLOOKUP(R$1,'factor dipres'!$A$3:$Q$20,17,FALSE))</f>
        <v>633770.98148927221</v>
      </c>
      <c r="S1384" s="8">
        <f>IF(I1384="","",I1384*VLOOKUP(S$1,'factor dipres'!$A$3:$Q$20,17,FALSE))</f>
        <v>457971.49785583012</v>
      </c>
      <c r="T1384" s="8">
        <f>IF(J1384="","",J1384*VLOOKUP(T$1,'factor dipres'!$A$3:$Q$20,17,FALSE))</f>
        <v>421431.74541077344</v>
      </c>
      <c r="U1384" s="8">
        <f>IF(K1384="","",K1384*VLOOKUP(U$1,'factor dipres'!$A$3:$Q$20,17,FALSE))</f>
        <v>334809.21302681993</v>
      </c>
      <c r="V1384" s="8">
        <f>IF(L1384="","",L1384*VLOOKUP(V$1,'factor dipres'!$A$3:$Q$20,17,FALSE))</f>
        <v>444179.25995961082</v>
      </c>
      <c r="W1384" s="8">
        <f>IF(M1384="","",M1384*VLOOKUP(W$1,'factor dipres'!$A$3:$Q$20,17,FALSE))</f>
        <v>1239216</v>
      </c>
    </row>
    <row r="1385" spans="1:23" x14ac:dyDescent="0.2">
      <c r="A1385" s="11" t="s">
        <v>129</v>
      </c>
      <c r="B1385" s="11">
        <v>7</v>
      </c>
      <c r="C1385" s="11" t="s">
        <v>17</v>
      </c>
      <c r="D1385" s="9">
        <v>82342</v>
      </c>
      <c r="E1385" s="7">
        <v>95990</v>
      </c>
      <c r="F1385" s="7">
        <v>197334</v>
      </c>
      <c r="G1385" s="7">
        <v>412272</v>
      </c>
      <c r="H1385" s="7">
        <v>430979</v>
      </c>
      <c r="I1385" s="7">
        <v>1345765</v>
      </c>
      <c r="J1385" s="7">
        <v>1382779</v>
      </c>
      <c r="K1385" s="7">
        <v>1786850</v>
      </c>
      <c r="L1385" s="7">
        <v>2321067</v>
      </c>
      <c r="M1385" s="7">
        <v>961795</v>
      </c>
      <c r="N1385" s="8">
        <f>IF(D1385="","",D1385*VLOOKUP(N$1,'factor dipres'!$A$3:$Q$20,17,FALSE))</f>
        <v>113324.24248326231</v>
      </c>
      <c r="O1385" s="8">
        <f>IF(E1385="","",E1385*VLOOKUP(O$1,'factor dipres'!$A$3:$Q$20,17,FALSE))</f>
        <v>121516.39682006494</v>
      </c>
      <c r="P1385" s="8">
        <f>IF(F1385="","",F1385*VLOOKUP(P$1,'factor dipres'!$A$3:$Q$20,17,FALSE))</f>
        <v>246172.15094339623</v>
      </c>
      <c r="Q1385" s="8">
        <f>IF(G1385="","",G1385*VLOOKUP(Q$1,'factor dipres'!$A$3:$Q$20,17,FALSE))</f>
        <v>506591.37398108898</v>
      </c>
      <c r="R1385" s="8">
        <f>IF(H1385="","",H1385*VLOOKUP(R$1,'factor dipres'!$A$3:$Q$20,17,FALSE))</f>
        <v>512478.8151030711</v>
      </c>
      <c r="S1385" s="8">
        <f>IF(I1385="","",I1385*VLOOKUP(S$1,'factor dipres'!$A$3:$Q$20,17,FALSE))</f>
        <v>1553524.5139881561</v>
      </c>
      <c r="T1385" s="8">
        <f>IF(J1385="","",J1385*VLOOKUP(T$1,'factor dipres'!$A$3:$Q$20,17,FALSE))</f>
        <v>1568231.4549102217</v>
      </c>
      <c r="U1385" s="8">
        <f>IF(K1385="","",K1385*VLOOKUP(U$1,'factor dipres'!$A$3:$Q$20,17,FALSE))</f>
        <v>1935069.5498084291</v>
      </c>
      <c r="V1385" s="8">
        <f>IF(L1385="","",L1385*VLOOKUP(V$1,'factor dipres'!$A$3:$Q$20,17,FALSE))</f>
        <v>2408847.3932439876</v>
      </c>
      <c r="W1385" s="8">
        <f>IF(M1385="","",M1385*VLOOKUP(W$1,'factor dipres'!$A$3:$Q$20,17,FALSE))</f>
        <v>961795</v>
      </c>
    </row>
    <row r="1386" spans="1:23" x14ac:dyDescent="0.2">
      <c r="A1386" s="11" t="s">
        <v>129</v>
      </c>
      <c r="B1386" s="11">
        <v>8</v>
      </c>
      <c r="C1386" s="11" t="s">
        <v>18</v>
      </c>
      <c r="D1386" s="9"/>
      <c r="E1386" s="7"/>
      <c r="F1386" s="7">
        <v>593580</v>
      </c>
      <c r="G1386" s="7"/>
      <c r="H1386" s="7">
        <v>2358128</v>
      </c>
      <c r="I1386" s="7"/>
      <c r="J1386" s="7"/>
      <c r="K1386" s="7"/>
      <c r="L1386" s="7">
        <v>167050</v>
      </c>
      <c r="M1386" s="7">
        <v>73838</v>
      </c>
      <c r="N1386" s="8" t="str">
        <f>IF(D1386="","",D1386*VLOOKUP(N$1,'factor dipres'!$A$3:$Q$20,17,FALSE))</f>
        <v/>
      </c>
      <c r="O1386" s="8" t="str">
        <f>IF(E1386="","",E1386*VLOOKUP(O$1,'factor dipres'!$A$3:$Q$20,17,FALSE))</f>
        <v/>
      </c>
      <c r="P1386" s="8">
        <f>IF(F1386="","",F1386*VLOOKUP(P$1,'factor dipres'!$A$3:$Q$20,17,FALSE))</f>
        <v>740484.9917245945</v>
      </c>
      <c r="Q1386" s="8" t="str">
        <f>IF(G1386="","",G1386*VLOOKUP(Q$1,'factor dipres'!$A$3:$Q$20,17,FALSE))</f>
        <v/>
      </c>
      <c r="R1386" s="8">
        <f>IF(H1386="","",H1386*VLOOKUP(R$1,'factor dipres'!$A$3:$Q$20,17,FALSE))</f>
        <v>2804059.2309633996</v>
      </c>
      <c r="S1386" s="8" t="str">
        <f>IF(I1386="","",I1386*VLOOKUP(S$1,'factor dipres'!$A$3:$Q$20,17,FALSE))</f>
        <v/>
      </c>
      <c r="T1386" s="8" t="str">
        <f>IF(J1386="","",J1386*VLOOKUP(T$1,'factor dipres'!$A$3:$Q$20,17,FALSE))</f>
        <v/>
      </c>
      <c r="U1386" s="8" t="str">
        <f>IF(K1386="","",K1386*VLOOKUP(U$1,'factor dipres'!$A$3:$Q$20,17,FALSE))</f>
        <v/>
      </c>
      <c r="V1386" s="8">
        <f>IF(L1386="","",L1386*VLOOKUP(V$1,'factor dipres'!$A$3:$Q$20,17,FALSE))</f>
        <v>173367.66109785205</v>
      </c>
      <c r="W1386" s="8">
        <f>IF(M1386="","",M1386*VLOOKUP(W$1,'factor dipres'!$A$3:$Q$20,17,FALSE))</f>
        <v>73838</v>
      </c>
    </row>
    <row r="1387" spans="1:23" x14ac:dyDescent="0.2">
      <c r="A1387" s="11" t="s">
        <v>129</v>
      </c>
      <c r="B1387" s="11">
        <v>11</v>
      </c>
      <c r="C1387" s="11" t="s">
        <v>19</v>
      </c>
      <c r="D1387" s="9"/>
      <c r="E1387" s="7">
        <v>20000</v>
      </c>
      <c r="F1387" s="7"/>
      <c r="G1387" s="7"/>
      <c r="H1387" s="7"/>
      <c r="I1387" s="7"/>
      <c r="J1387" s="7"/>
      <c r="K1387" s="7">
        <v>1588507</v>
      </c>
      <c r="L1387" s="7">
        <v>334770</v>
      </c>
      <c r="M1387" s="7"/>
      <c r="N1387" s="8" t="str">
        <f>IF(D1387="","",D1387*VLOOKUP(N$1,'factor dipres'!$A$3:$Q$20,17,FALSE))</f>
        <v/>
      </c>
      <c r="O1387" s="8">
        <f>IF(E1387="","",E1387*VLOOKUP(O$1,'factor dipres'!$A$3:$Q$20,17,FALSE))</f>
        <v>25318.553353487849</v>
      </c>
      <c r="P1387" s="8" t="str">
        <f>IF(F1387="","",F1387*VLOOKUP(P$1,'factor dipres'!$A$3:$Q$20,17,FALSE))</f>
        <v/>
      </c>
      <c r="Q1387" s="8" t="str">
        <f>IF(G1387="","",G1387*VLOOKUP(Q$1,'factor dipres'!$A$3:$Q$20,17,FALSE))</f>
        <v/>
      </c>
      <c r="R1387" s="8" t="str">
        <f>IF(H1387="","",H1387*VLOOKUP(R$1,'factor dipres'!$A$3:$Q$20,17,FALSE))</f>
        <v/>
      </c>
      <c r="S1387" s="8" t="str">
        <f>IF(I1387="","",I1387*VLOOKUP(S$1,'factor dipres'!$A$3:$Q$20,17,FALSE))</f>
        <v/>
      </c>
      <c r="T1387" s="8" t="str">
        <f>IF(J1387="","",J1387*VLOOKUP(T$1,'factor dipres'!$A$3:$Q$20,17,FALSE))</f>
        <v/>
      </c>
      <c r="U1387" s="8">
        <f>IF(K1387="","",K1387*VLOOKUP(U$1,'factor dipres'!$A$3:$Q$20,17,FALSE))</f>
        <v>1720273.9599616858</v>
      </c>
      <c r="V1387" s="8">
        <f>IF(L1387="","",L1387*VLOOKUP(V$1,'factor dipres'!$A$3:$Q$20,17,FALSE))</f>
        <v>347430.66091426474</v>
      </c>
      <c r="W1387" s="8" t="str">
        <f>IF(M1387="","",M1387*VLOOKUP(W$1,'factor dipres'!$A$3:$Q$20,17,FALSE))</f>
        <v/>
      </c>
    </row>
    <row r="1388" spans="1:23" x14ac:dyDescent="0.2">
      <c r="A1388" s="11" t="s">
        <v>129</v>
      </c>
      <c r="B1388" s="11">
        <v>16</v>
      </c>
      <c r="C1388" s="11" t="s">
        <v>20</v>
      </c>
      <c r="D1388" s="9">
        <v>450496</v>
      </c>
      <c r="E1388" s="7">
        <v>405960</v>
      </c>
      <c r="F1388" s="7">
        <v>1032799</v>
      </c>
      <c r="G1388" s="7">
        <v>7735012</v>
      </c>
      <c r="H1388" s="7">
        <v>298376</v>
      </c>
      <c r="I1388" s="7"/>
      <c r="J1388" s="7"/>
      <c r="K1388" s="7"/>
      <c r="L1388" s="7"/>
      <c r="M1388" s="7"/>
      <c r="N1388" s="8">
        <f>IF(D1388="","",D1388*VLOOKUP(N$1,'factor dipres'!$A$3:$Q$20,17,FALSE))</f>
        <v>620000.94656116853</v>
      </c>
      <c r="O1388" s="8">
        <f>IF(E1388="","",E1388*VLOOKUP(O$1,'factor dipres'!$A$3:$Q$20,17,FALSE))</f>
        <v>513915.99596909637</v>
      </c>
      <c r="P1388" s="8">
        <f>IF(F1388="","",F1388*VLOOKUP(P$1,'factor dipres'!$A$3:$Q$20,17,FALSE))</f>
        <v>1288406.2114090256</v>
      </c>
      <c r="Q1388" s="8">
        <f>IF(G1388="","",G1388*VLOOKUP(Q$1,'factor dipres'!$A$3:$Q$20,17,FALSE))</f>
        <v>9504624.026953591</v>
      </c>
      <c r="R1388" s="8">
        <f>IF(H1388="","",H1388*VLOOKUP(R$1,'factor dipres'!$A$3:$Q$20,17,FALSE))</f>
        <v>354800.06899453094</v>
      </c>
      <c r="S1388" s="8" t="str">
        <f>IF(I1388="","",I1388*VLOOKUP(S$1,'factor dipres'!$A$3:$Q$20,17,FALSE))</f>
        <v/>
      </c>
      <c r="T1388" s="8" t="str">
        <f>IF(J1388="","",J1388*VLOOKUP(T$1,'factor dipres'!$A$3:$Q$20,17,FALSE))</f>
        <v/>
      </c>
      <c r="U1388" s="8" t="str">
        <f>IF(K1388="","",K1388*VLOOKUP(U$1,'factor dipres'!$A$3:$Q$20,17,FALSE))</f>
        <v/>
      </c>
      <c r="V1388" s="8" t="str">
        <f>IF(L1388="","",L1388*VLOOKUP(V$1,'factor dipres'!$A$3:$Q$20,17,FALSE))</f>
        <v/>
      </c>
      <c r="W1388" s="8" t="str">
        <f>IF(M1388="","",M1388*VLOOKUP(W$1,'factor dipres'!$A$3:$Q$20,17,FALSE))</f>
        <v/>
      </c>
    </row>
    <row r="1389" spans="1:23" x14ac:dyDescent="0.2">
      <c r="A1389" s="11" t="s">
        <v>129</v>
      </c>
      <c r="B1389" s="11">
        <v>17</v>
      </c>
      <c r="C1389" s="11" t="s">
        <v>21</v>
      </c>
      <c r="D1389" s="9"/>
      <c r="E1389" s="7"/>
      <c r="F1389" s="7"/>
      <c r="G1389" s="7"/>
      <c r="H1389" s="7"/>
      <c r="I1389" s="7"/>
      <c r="J1389" s="7"/>
      <c r="K1389" s="7">
        <v>19999358</v>
      </c>
      <c r="L1389" s="7">
        <v>15121840</v>
      </c>
      <c r="M1389" s="7">
        <v>0</v>
      </c>
      <c r="N1389" s="8" t="str">
        <f>IF(D1389="","",D1389*VLOOKUP(N$1,'factor dipres'!$A$3:$Q$20,17,FALSE))</f>
        <v/>
      </c>
      <c r="O1389" s="8" t="str">
        <f>IF(E1389="","",E1389*VLOOKUP(O$1,'factor dipres'!$A$3:$Q$20,17,FALSE))</f>
        <v/>
      </c>
      <c r="P1389" s="8" t="str">
        <f>IF(F1389="","",F1389*VLOOKUP(P$1,'factor dipres'!$A$3:$Q$20,17,FALSE))</f>
        <v/>
      </c>
      <c r="Q1389" s="8" t="str">
        <f>IF(G1389="","",G1389*VLOOKUP(Q$1,'factor dipres'!$A$3:$Q$20,17,FALSE))</f>
        <v/>
      </c>
      <c r="R1389" s="8" t="str">
        <f>IF(H1389="","",H1389*VLOOKUP(R$1,'factor dipres'!$A$3:$Q$20,17,FALSE))</f>
        <v/>
      </c>
      <c r="S1389" s="8" t="str">
        <f>IF(I1389="","",I1389*VLOOKUP(S$1,'factor dipres'!$A$3:$Q$20,17,FALSE))</f>
        <v/>
      </c>
      <c r="T1389" s="8" t="str">
        <f>IF(J1389="","",J1389*VLOOKUP(T$1,'factor dipres'!$A$3:$Q$20,17,FALSE))</f>
        <v/>
      </c>
      <c r="U1389" s="8">
        <f>IF(K1389="","",K1389*VLOOKUP(U$1,'factor dipres'!$A$3:$Q$20,17,FALSE))</f>
        <v>21658308.577394634</v>
      </c>
      <c r="V1389" s="8">
        <f>IF(L1389="","",L1389*VLOOKUP(V$1,'factor dipres'!$A$3:$Q$20,17,FALSE))</f>
        <v>15693732.608775474</v>
      </c>
      <c r="W1389" s="8">
        <f>IF(M1389="","",M1389*VLOOKUP(W$1,'factor dipres'!$A$3:$Q$20,17,FALSE))</f>
        <v>0</v>
      </c>
    </row>
    <row r="1390" spans="1:23" x14ac:dyDescent="0.2">
      <c r="A1390" s="11" t="s">
        <v>129</v>
      </c>
      <c r="B1390" s="11">
        <v>18</v>
      </c>
      <c r="C1390" s="11" t="s">
        <v>22</v>
      </c>
      <c r="D1390" s="9"/>
      <c r="E1390" s="7"/>
      <c r="F1390" s="7"/>
      <c r="G1390" s="7"/>
      <c r="H1390" s="7"/>
      <c r="I1390" s="7"/>
      <c r="J1390" s="7"/>
      <c r="K1390" s="7"/>
      <c r="L1390" s="7"/>
      <c r="M1390" s="7">
        <v>1190670</v>
      </c>
      <c r="N1390" s="8" t="str">
        <f>IF(D1390="","",D1390*VLOOKUP(N$1,'factor dipres'!$A$3:$Q$20,17,FALSE))</f>
        <v/>
      </c>
      <c r="O1390" s="8" t="str">
        <f>IF(E1390="","",E1390*VLOOKUP(O$1,'factor dipres'!$A$3:$Q$20,17,FALSE))</f>
        <v/>
      </c>
      <c r="P1390" s="8" t="str">
        <f>IF(F1390="","",F1390*VLOOKUP(P$1,'factor dipres'!$A$3:$Q$20,17,FALSE))</f>
        <v/>
      </c>
      <c r="Q1390" s="8" t="str">
        <f>IF(G1390="","",G1390*VLOOKUP(Q$1,'factor dipres'!$A$3:$Q$20,17,FALSE))</f>
        <v/>
      </c>
      <c r="R1390" s="8" t="str">
        <f>IF(H1390="","",H1390*VLOOKUP(R$1,'factor dipres'!$A$3:$Q$20,17,FALSE))</f>
        <v/>
      </c>
      <c r="S1390" s="8" t="str">
        <f>IF(I1390="","",I1390*VLOOKUP(S$1,'factor dipres'!$A$3:$Q$20,17,FALSE))</f>
        <v/>
      </c>
      <c r="T1390" s="8" t="str">
        <f>IF(J1390="","",J1390*VLOOKUP(T$1,'factor dipres'!$A$3:$Q$20,17,FALSE))</f>
        <v/>
      </c>
      <c r="U1390" s="8" t="str">
        <f>IF(K1390="","",K1390*VLOOKUP(U$1,'factor dipres'!$A$3:$Q$20,17,FALSE))</f>
        <v/>
      </c>
      <c r="V1390" s="8" t="str">
        <f>IF(L1390="","",L1390*VLOOKUP(V$1,'factor dipres'!$A$3:$Q$20,17,FALSE))</f>
        <v/>
      </c>
      <c r="W1390" s="8">
        <f>IF(M1390="","",M1390*VLOOKUP(W$1,'factor dipres'!$A$3:$Q$20,17,FALSE))</f>
        <v>1190670</v>
      </c>
    </row>
    <row r="1391" spans="1:23" x14ac:dyDescent="0.2">
      <c r="A1391" s="11" t="s">
        <v>129</v>
      </c>
      <c r="B1391" s="11">
        <v>21</v>
      </c>
      <c r="C1391" s="11" t="s">
        <v>23</v>
      </c>
      <c r="D1391" s="9">
        <v>237516</v>
      </c>
      <c r="E1391" s="7">
        <v>226647</v>
      </c>
      <c r="F1391" s="7">
        <v>208549</v>
      </c>
      <c r="G1391" s="7">
        <v>167585</v>
      </c>
      <c r="H1391" s="7">
        <v>99756</v>
      </c>
      <c r="I1391" s="7">
        <v>154211</v>
      </c>
      <c r="J1391" s="7">
        <v>274010</v>
      </c>
      <c r="K1391" s="7">
        <v>174409</v>
      </c>
      <c r="L1391" s="7">
        <v>126678</v>
      </c>
      <c r="M1391" s="7">
        <v>321334</v>
      </c>
      <c r="N1391" s="8">
        <f>IF(D1391="","",D1391*VLOOKUP(N$1,'factor dipres'!$A$3:$Q$20,17,FALSE))</f>
        <v>326884.46695069992</v>
      </c>
      <c r="O1391" s="8">
        <f>IF(E1391="","",E1391*VLOOKUP(O$1,'factor dipres'!$A$3:$Q$20,17,FALSE))</f>
        <v>286918.70809539803</v>
      </c>
      <c r="P1391" s="8">
        <f>IF(F1391="","",F1391*VLOOKUP(P$1,'factor dipres'!$A$3:$Q$20,17,FALSE))</f>
        <v>260162.74897936665</v>
      </c>
      <c r="Q1391" s="8">
        <f>IF(G1391="","",G1391*VLOOKUP(Q$1,'factor dipres'!$A$3:$Q$20,17,FALSE))</f>
        <v>205925.00923812628</v>
      </c>
      <c r="R1391" s="8">
        <f>IF(H1391="","",H1391*VLOOKUP(R$1,'factor dipres'!$A$3:$Q$20,17,FALSE))</f>
        <v>118620.24989482542</v>
      </c>
      <c r="S1391" s="8">
        <f>IF(I1391="","",I1391*VLOOKUP(S$1,'factor dipres'!$A$3:$Q$20,17,FALSE))</f>
        <v>178018.1300796406</v>
      </c>
      <c r="T1391" s="8">
        <f>IF(J1391="","",J1391*VLOOKUP(T$1,'factor dipres'!$A$3:$Q$20,17,FALSE))</f>
        <v>310759.0590831578</v>
      </c>
      <c r="U1391" s="8">
        <f>IF(K1391="","",K1391*VLOOKUP(U$1,'factor dipres'!$A$3:$Q$20,17,FALSE))</f>
        <v>188876.25996168584</v>
      </c>
      <c r="V1391" s="8">
        <f>IF(L1391="","",L1391*VLOOKUP(V$1,'factor dipres'!$A$3:$Q$20,17,FALSE))</f>
        <v>131468.83311914816</v>
      </c>
      <c r="W1391" s="8">
        <f>IF(M1391="","",M1391*VLOOKUP(W$1,'factor dipres'!$A$3:$Q$20,17,FALSE))</f>
        <v>321334</v>
      </c>
    </row>
    <row r="1392" spans="1:23" x14ac:dyDescent="0.2">
      <c r="A1392" s="11" t="s">
        <v>129</v>
      </c>
      <c r="B1392" s="11">
        <v>22</v>
      </c>
      <c r="C1392" s="11" t="s">
        <v>92</v>
      </c>
      <c r="D1392" s="9"/>
      <c r="E1392" s="7"/>
      <c r="F1392" s="7"/>
      <c r="G1392" s="7"/>
      <c r="H1392" s="7"/>
      <c r="I1392" s="7"/>
      <c r="J1392" s="7"/>
      <c r="K1392" s="7"/>
      <c r="L1392" s="7"/>
      <c r="M1392" s="7">
        <v>53482</v>
      </c>
      <c r="N1392" s="8" t="str">
        <f>IF(D1392="","",D1392*VLOOKUP(N$1,'factor dipres'!$A$3:$Q$20,17,FALSE))</f>
        <v/>
      </c>
      <c r="O1392" s="8" t="str">
        <f>IF(E1392="","",E1392*VLOOKUP(O$1,'factor dipres'!$A$3:$Q$20,17,FALSE))</f>
        <v/>
      </c>
      <c r="P1392" s="8" t="str">
        <f>IF(F1392="","",F1392*VLOOKUP(P$1,'factor dipres'!$A$3:$Q$20,17,FALSE))</f>
        <v/>
      </c>
      <c r="Q1392" s="8" t="str">
        <f>IF(G1392="","",G1392*VLOOKUP(Q$1,'factor dipres'!$A$3:$Q$20,17,FALSE))</f>
        <v/>
      </c>
      <c r="R1392" s="8" t="str">
        <f>IF(H1392="","",H1392*VLOOKUP(R$1,'factor dipres'!$A$3:$Q$20,17,FALSE))</f>
        <v/>
      </c>
      <c r="S1392" s="8" t="str">
        <f>IF(I1392="","",I1392*VLOOKUP(S$1,'factor dipres'!$A$3:$Q$20,17,FALSE))</f>
        <v/>
      </c>
      <c r="T1392" s="8" t="str">
        <f>IF(J1392="","",J1392*VLOOKUP(T$1,'factor dipres'!$A$3:$Q$20,17,FALSE))</f>
        <v/>
      </c>
      <c r="U1392" s="8" t="str">
        <f>IF(K1392="","",K1392*VLOOKUP(U$1,'factor dipres'!$A$3:$Q$20,17,FALSE))</f>
        <v/>
      </c>
      <c r="V1392" s="8" t="str">
        <f>IF(L1392="","",L1392*VLOOKUP(V$1,'factor dipres'!$A$3:$Q$20,17,FALSE))</f>
        <v/>
      </c>
      <c r="W1392" s="8">
        <f>IF(M1392="","",M1392*VLOOKUP(W$1,'factor dipres'!$A$3:$Q$20,17,FALSE))</f>
        <v>53482</v>
      </c>
    </row>
    <row r="1393" spans="1:23" x14ac:dyDescent="0.2">
      <c r="A1393" s="11" t="s">
        <v>129</v>
      </c>
      <c r="B1393" s="11">
        <v>24</v>
      </c>
      <c r="C1393" s="11" t="s">
        <v>24</v>
      </c>
      <c r="D1393" s="9"/>
      <c r="E1393" s="7"/>
      <c r="F1393" s="7"/>
      <c r="G1393" s="7"/>
      <c r="H1393" s="7"/>
      <c r="I1393" s="7"/>
      <c r="J1393" s="7"/>
      <c r="K1393" s="7"/>
      <c r="L1393" s="7"/>
      <c r="M1393" s="7">
        <v>305908</v>
      </c>
      <c r="N1393" s="8" t="str">
        <f>IF(D1393="","",D1393*VLOOKUP(N$1,'factor dipres'!$A$3:$Q$20,17,FALSE))</f>
        <v/>
      </c>
      <c r="O1393" s="8" t="str">
        <f>IF(E1393="","",E1393*VLOOKUP(O$1,'factor dipres'!$A$3:$Q$20,17,FALSE))</f>
        <v/>
      </c>
      <c r="P1393" s="8" t="str">
        <f>IF(F1393="","",F1393*VLOOKUP(P$1,'factor dipres'!$A$3:$Q$20,17,FALSE))</f>
        <v/>
      </c>
      <c r="Q1393" s="8" t="str">
        <f>IF(G1393="","",G1393*VLOOKUP(Q$1,'factor dipres'!$A$3:$Q$20,17,FALSE))</f>
        <v/>
      </c>
      <c r="R1393" s="8" t="str">
        <f>IF(H1393="","",H1393*VLOOKUP(R$1,'factor dipres'!$A$3:$Q$20,17,FALSE))</f>
        <v/>
      </c>
      <c r="S1393" s="8" t="str">
        <f>IF(I1393="","",I1393*VLOOKUP(S$1,'factor dipres'!$A$3:$Q$20,17,FALSE))</f>
        <v/>
      </c>
      <c r="T1393" s="8" t="str">
        <f>IF(J1393="","",J1393*VLOOKUP(T$1,'factor dipres'!$A$3:$Q$20,17,FALSE))</f>
        <v/>
      </c>
      <c r="U1393" s="8" t="str">
        <f>IF(K1393="","",K1393*VLOOKUP(U$1,'factor dipres'!$A$3:$Q$20,17,FALSE))</f>
        <v/>
      </c>
      <c r="V1393" s="8" t="str">
        <f>IF(L1393="","",L1393*VLOOKUP(V$1,'factor dipres'!$A$3:$Q$20,17,FALSE))</f>
        <v/>
      </c>
      <c r="W1393" s="8">
        <f>IF(M1393="","",M1393*VLOOKUP(W$1,'factor dipres'!$A$3:$Q$20,17,FALSE))</f>
        <v>305908</v>
      </c>
    </row>
    <row r="1394" spans="1:23" x14ac:dyDescent="0.2">
      <c r="A1394" s="11" t="s">
        <v>129</v>
      </c>
      <c r="B1394" s="11">
        <v>25</v>
      </c>
      <c r="C1394" s="11" t="s">
        <v>25</v>
      </c>
      <c r="D1394" s="9"/>
      <c r="E1394" s="7"/>
      <c r="F1394" s="7"/>
      <c r="G1394" s="7"/>
      <c r="H1394" s="7"/>
      <c r="I1394" s="7"/>
      <c r="J1394" s="7"/>
      <c r="K1394" s="7">
        <v>1754525</v>
      </c>
      <c r="L1394" s="7"/>
      <c r="M1394" s="7"/>
      <c r="N1394" s="8" t="str">
        <f>IF(D1394="","",D1394*VLOOKUP(N$1,'factor dipres'!$A$3:$Q$20,17,FALSE))</f>
        <v/>
      </c>
      <c r="O1394" s="8" t="str">
        <f>IF(E1394="","",E1394*VLOOKUP(O$1,'factor dipres'!$A$3:$Q$20,17,FALSE))</f>
        <v/>
      </c>
      <c r="P1394" s="8" t="str">
        <f>IF(F1394="","",F1394*VLOOKUP(P$1,'factor dipres'!$A$3:$Q$20,17,FALSE))</f>
        <v/>
      </c>
      <c r="Q1394" s="8" t="str">
        <f>IF(G1394="","",G1394*VLOOKUP(Q$1,'factor dipres'!$A$3:$Q$20,17,FALSE))</f>
        <v/>
      </c>
      <c r="R1394" s="8" t="str">
        <f>IF(H1394="","",H1394*VLOOKUP(R$1,'factor dipres'!$A$3:$Q$20,17,FALSE))</f>
        <v/>
      </c>
      <c r="S1394" s="8" t="str">
        <f>IF(I1394="","",I1394*VLOOKUP(S$1,'factor dipres'!$A$3:$Q$20,17,FALSE))</f>
        <v/>
      </c>
      <c r="T1394" s="8" t="str">
        <f>IF(J1394="","",J1394*VLOOKUP(T$1,'factor dipres'!$A$3:$Q$20,17,FALSE))</f>
        <v/>
      </c>
      <c r="U1394" s="8">
        <f>IF(K1394="","",K1394*VLOOKUP(U$1,'factor dipres'!$A$3:$Q$20,17,FALSE))</f>
        <v>1900063.1848659003</v>
      </c>
      <c r="V1394" s="8" t="str">
        <f>IF(L1394="","",L1394*VLOOKUP(V$1,'factor dipres'!$A$3:$Q$20,17,FALSE))</f>
        <v/>
      </c>
      <c r="W1394" s="8" t="str">
        <f>IF(M1394="","",M1394*VLOOKUP(W$1,'factor dipres'!$A$3:$Q$20,17,FALSE))</f>
        <v/>
      </c>
    </row>
    <row r="1395" spans="1:23" x14ac:dyDescent="0.2">
      <c r="A1395" s="11" t="s">
        <v>129</v>
      </c>
      <c r="B1395" s="11">
        <v>26</v>
      </c>
      <c r="C1395" s="11" t="s">
        <v>26</v>
      </c>
      <c r="D1395" s="9">
        <v>12400</v>
      </c>
      <c r="E1395" s="7">
        <v>1333210</v>
      </c>
      <c r="F1395" s="7"/>
      <c r="G1395" s="7"/>
      <c r="H1395" s="7">
        <v>1610603</v>
      </c>
      <c r="I1395" s="7">
        <v>1445031</v>
      </c>
      <c r="J1395" s="7">
        <v>1537434</v>
      </c>
      <c r="K1395" s="7">
        <v>42820</v>
      </c>
      <c r="L1395" s="7"/>
      <c r="M1395" s="7"/>
      <c r="N1395" s="8">
        <f>IF(D1395="","",D1395*VLOOKUP(N$1,'factor dipres'!$A$3:$Q$20,17,FALSE))</f>
        <v>17065.660377358487</v>
      </c>
      <c r="O1395" s="8">
        <f>IF(E1395="","",E1395*VLOOKUP(O$1,'factor dipres'!$A$3:$Q$20,17,FALSE))</f>
        <v>1687747.4258201767</v>
      </c>
      <c r="P1395" s="8" t="str">
        <f>IF(F1395="","",F1395*VLOOKUP(P$1,'factor dipres'!$A$3:$Q$20,17,FALSE))</f>
        <v/>
      </c>
      <c r="Q1395" s="8" t="str">
        <f>IF(G1395="","",G1395*VLOOKUP(Q$1,'factor dipres'!$A$3:$Q$20,17,FALSE))</f>
        <v/>
      </c>
      <c r="R1395" s="8">
        <f>IF(H1395="","",H1395*VLOOKUP(R$1,'factor dipres'!$A$3:$Q$20,17,FALSE))</f>
        <v>1915174.3287757679</v>
      </c>
      <c r="S1395" s="8">
        <f>IF(I1395="","",I1395*VLOOKUP(S$1,'factor dipres'!$A$3:$Q$20,17,FALSE))</f>
        <v>1668115.2221768431</v>
      </c>
      <c r="T1395" s="8">
        <f>IF(J1395="","",J1395*VLOOKUP(T$1,'factor dipres'!$A$3:$Q$20,17,FALSE))</f>
        <v>1743628.1275955464</v>
      </c>
      <c r="U1395" s="8">
        <f>IF(K1395="","",K1395*VLOOKUP(U$1,'factor dipres'!$A$3:$Q$20,17,FALSE))</f>
        <v>46371.927203065134</v>
      </c>
      <c r="V1395" s="8" t="str">
        <f>IF(L1395="","",L1395*VLOOKUP(V$1,'factor dipres'!$A$3:$Q$20,17,FALSE))</f>
        <v/>
      </c>
      <c r="W1395" s="8" t="str">
        <f>IF(M1395="","",M1395*VLOOKUP(W$1,'factor dipres'!$A$3:$Q$20,17,FALSE))</f>
        <v/>
      </c>
    </row>
    <row r="1396" spans="1:23" x14ac:dyDescent="0.2">
      <c r="A1396" s="11" t="s">
        <v>129</v>
      </c>
      <c r="B1396" s="11">
        <v>28</v>
      </c>
      <c r="C1396" s="11" t="s">
        <v>27</v>
      </c>
      <c r="D1396" s="9"/>
      <c r="E1396" s="7"/>
      <c r="F1396" s="7"/>
      <c r="G1396" s="7"/>
      <c r="H1396" s="7"/>
      <c r="I1396" s="7"/>
      <c r="J1396" s="7">
        <v>601348</v>
      </c>
      <c r="K1396" s="7">
        <v>4353954</v>
      </c>
      <c r="L1396" s="7">
        <v>953498</v>
      </c>
      <c r="M1396" s="7"/>
      <c r="N1396" s="8" t="str">
        <f>IF(D1396="","",D1396*VLOOKUP(N$1,'factor dipres'!$A$3:$Q$20,17,FALSE))</f>
        <v/>
      </c>
      <c r="O1396" s="8" t="str">
        <f>IF(E1396="","",E1396*VLOOKUP(O$1,'factor dipres'!$A$3:$Q$20,17,FALSE))</f>
        <v/>
      </c>
      <c r="P1396" s="8" t="str">
        <f>IF(F1396="","",F1396*VLOOKUP(P$1,'factor dipres'!$A$3:$Q$20,17,FALSE))</f>
        <v/>
      </c>
      <c r="Q1396" s="8" t="str">
        <f>IF(G1396="","",G1396*VLOOKUP(Q$1,'factor dipres'!$A$3:$Q$20,17,FALSE))</f>
        <v/>
      </c>
      <c r="R1396" s="8" t="str">
        <f>IF(H1396="","",H1396*VLOOKUP(R$1,'factor dipres'!$A$3:$Q$20,17,FALSE))</f>
        <v/>
      </c>
      <c r="S1396" s="8" t="str">
        <f>IF(I1396="","",I1396*VLOOKUP(S$1,'factor dipres'!$A$3:$Q$20,17,FALSE))</f>
        <v/>
      </c>
      <c r="T1396" s="8">
        <f>IF(J1396="","",J1396*VLOOKUP(T$1,'factor dipres'!$A$3:$Q$20,17,FALSE))</f>
        <v>681998.24335439864</v>
      </c>
      <c r="U1396" s="8">
        <f>IF(K1396="","",K1396*VLOOKUP(U$1,'factor dipres'!$A$3:$Q$20,17,FALSE))</f>
        <v>4715115.3183908043</v>
      </c>
      <c r="V1396" s="8">
        <f>IF(L1396="","",L1396*VLOOKUP(V$1,'factor dipres'!$A$3:$Q$20,17,FALSE))</f>
        <v>989558.32458233892</v>
      </c>
      <c r="W1396" s="8" t="str">
        <f>IF(M1396="","",M1396*VLOOKUP(W$1,'factor dipres'!$A$3:$Q$20,17,FALSE))</f>
        <v/>
      </c>
    </row>
    <row r="1397" spans="1:23" x14ac:dyDescent="0.2">
      <c r="A1397" s="11" t="s">
        <v>129</v>
      </c>
      <c r="B1397" s="11">
        <v>29</v>
      </c>
      <c r="C1397" s="11" t="s">
        <v>55</v>
      </c>
      <c r="D1397" s="9">
        <v>30893</v>
      </c>
      <c r="E1397" s="7"/>
      <c r="F1397" s="7"/>
      <c r="G1397" s="7"/>
      <c r="H1397" s="7"/>
      <c r="I1397" s="7"/>
      <c r="J1397" s="7"/>
      <c r="K1397" s="7"/>
      <c r="L1397" s="7"/>
      <c r="M1397" s="7">
        <v>39024</v>
      </c>
      <c r="N1397" s="8">
        <f>IF(D1397="","",D1397*VLOOKUP(N$1,'factor dipres'!$A$3:$Q$20,17,FALSE))</f>
        <v>42516.89080949482</v>
      </c>
      <c r="O1397" s="8" t="str">
        <f>IF(E1397="","",E1397*VLOOKUP(O$1,'factor dipres'!$A$3:$Q$20,17,FALSE))</f>
        <v/>
      </c>
      <c r="P1397" s="8" t="str">
        <f>IF(F1397="","",F1397*VLOOKUP(P$1,'factor dipres'!$A$3:$Q$20,17,FALSE))</f>
        <v/>
      </c>
      <c r="Q1397" s="8" t="str">
        <f>IF(G1397="","",G1397*VLOOKUP(Q$1,'factor dipres'!$A$3:$Q$20,17,FALSE))</f>
        <v/>
      </c>
      <c r="R1397" s="8" t="str">
        <f>IF(H1397="","",H1397*VLOOKUP(R$1,'factor dipres'!$A$3:$Q$20,17,FALSE))</f>
        <v/>
      </c>
      <c r="S1397" s="8" t="str">
        <f>IF(I1397="","",I1397*VLOOKUP(S$1,'factor dipres'!$A$3:$Q$20,17,FALSE))</f>
        <v/>
      </c>
      <c r="T1397" s="8" t="str">
        <f>IF(J1397="","",J1397*VLOOKUP(T$1,'factor dipres'!$A$3:$Q$20,17,FALSE))</f>
        <v/>
      </c>
      <c r="U1397" s="8" t="str">
        <f>IF(K1397="","",K1397*VLOOKUP(U$1,'factor dipres'!$A$3:$Q$20,17,FALSE))</f>
        <v/>
      </c>
      <c r="V1397" s="8" t="str">
        <f>IF(L1397="","",L1397*VLOOKUP(V$1,'factor dipres'!$A$3:$Q$20,17,FALSE))</f>
        <v/>
      </c>
      <c r="W1397" s="8">
        <f>IF(M1397="","",M1397*VLOOKUP(W$1,'factor dipres'!$A$3:$Q$20,17,FALSE))</f>
        <v>39024</v>
      </c>
    </row>
    <row r="1398" spans="1:23" x14ac:dyDescent="0.2">
      <c r="A1398" s="11" t="s">
        <v>129</v>
      </c>
      <c r="B1398" s="11">
        <v>34</v>
      </c>
      <c r="C1398" s="11" t="s">
        <v>30</v>
      </c>
      <c r="D1398" s="9">
        <v>399397</v>
      </c>
      <c r="E1398" s="7">
        <v>1178631</v>
      </c>
      <c r="F1398" s="7">
        <v>639402</v>
      </c>
      <c r="G1398" s="7">
        <v>444362</v>
      </c>
      <c r="H1398" s="7">
        <v>708969</v>
      </c>
      <c r="I1398" s="7">
        <v>1308812</v>
      </c>
      <c r="J1398" s="7">
        <v>571382</v>
      </c>
      <c r="K1398" s="7">
        <v>1206279</v>
      </c>
      <c r="L1398" s="7">
        <v>501498</v>
      </c>
      <c r="M1398" s="7">
        <v>394777</v>
      </c>
      <c r="N1398" s="8">
        <f>IF(D1398="","",D1398*VLOOKUP(N$1,'factor dipres'!$A$3:$Q$20,17,FALSE))</f>
        <v>549675.28691418131</v>
      </c>
      <c r="O1398" s="8">
        <f>IF(E1398="","",E1398*VLOOKUP(O$1,'factor dipres'!$A$3:$Q$20,17,FALSE))</f>
        <v>1492061.5928787368</v>
      </c>
      <c r="P1398" s="8">
        <f>IF(F1398="","",F1398*VLOOKUP(P$1,'factor dipres'!$A$3:$Q$20,17,FALSE))</f>
        <v>797647.46904998343</v>
      </c>
      <c r="Q1398" s="8">
        <f>IF(G1398="","",G1398*VLOOKUP(Q$1,'factor dipres'!$A$3:$Q$20,17,FALSE))</f>
        <v>546022.90751005325</v>
      </c>
      <c r="R1398" s="8">
        <f>IF(H1398="","",H1398*VLOOKUP(R$1,'factor dipres'!$A$3:$Q$20,17,FALSE))</f>
        <v>843037.8117374843</v>
      </c>
      <c r="S1398" s="8">
        <f>IF(I1398="","",I1398*VLOOKUP(S$1,'factor dipres'!$A$3:$Q$20,17,FALSE))</f>
        <v>1510866.7012456607</v>
      </c>
      <c r="T1398" s="8">
        <f>IF(J1398="","",J1398*VLOOKUP(T$1,'factor dipres'!$A$3:$Q$20,17,FALSE))</f>
        <v>648013.33052462642</v>
      </c>
      <c r="U1398" s="8">
        <f>IF(K1398="","",K1398*VLOOKUP(U$1,'factor dipres'!$A$3:$Q$20,17,FALSE))</f>
        <v>1306340.074137931</v>
      </c>
      <c r="V1398" s="8">
        <f>IF(L1398="","",L1398*VLOOKUP(V$1,'factor dipres'!$A$3:$Q$20,17,FALSE))</f>
        <v>520464.14429961448</v>
      </c>
      <c r="W1398" s="8">
        <f>IF(M1398="","",M1398*VLOOKUP(W$1,'factor dipres'!$A$3:$Q$20,17,FALSE))</f>
        <v>394777</v>
      </c>
    </row>
    <row r="1399" spans="1:23" x14ac:dyDescent="0.2">
      <c r="A1399" s="11" t="s">
        <v>129</v>
      </c>
      <c r="B1399" s="11">
        <v>37</v>
      </c>
      <c r="C1399" s="11" t="s">
        <v>32</v>
      </c>
      <c r="D1399" s="9"/>
      <c r="E1399" s="7">
        <v>45526</v>
      </c>
      <c r="F1399" s="7"/>
      <c r="G1399" s="7"/>
      <c r="H1399" s="7"/>
      <c r="I1399" s="7"/>
      <c r="J1399" s="7"/>
      <c r="K1399" s="7">
        <v>704743</v>
      </c>
      <c r="L1399" s="7"/>
      <c r="M1399" s="7">
        <v>6727609</v>
      </c>
      <c r="N1399" s="8" t="str">
        <f>IF(D1399="","",D1399*VLOOKUP(N$1,'factor dipres'!$A$3:$Q$20,17,FALSE))</f>
        <v/>
      </c>
      <c r="O1399" s="8">
        <f>IF(E1399="","",E1399*VLOOKUP(O$1,'factor dipres'!$A$3:$Q$20,17,FALSE))</f>
        <v>57632.622998544393</v>
      </c>
      <c r="P1399" s="8" t="str">
        <f>IF(F1399="","",F1399*VLOOKUP(P$1,'factor dipres'!$A$3:$Q$20,17,FALSE))</f>
        <v/>
      </c>
      <c r="Q1399" s="8" t="str">
        <f>IF(G1399="","",G1399*VLOOKUP(Q$1,'factor dipres'!$A$3:$Q$20,17,FALSE))</f>
        <v/>
      </c>
      <c r="R1399" s="8" t="str">
        <f>IF(H1399="","",H1399*VLOOKUP(R$1,'factor dipres'!$A$3:$Q$20,17,FALSE))</f>
        <v/>
      </c>
      <c r="S1399" s="8" t="str">
        <f>IF(I1399="","",I1399*VLOOKUP(S$1,'factor dipres'!$A$3:$Q$20,17,FALSE))</f>
        <v/>
      </c>
      <c r="T1399" s="8" t="str">
        <f>IF(J1399="","",J1399*VLOOKUP(T$1,'factor dipres'!$A$3:$Q$20,17,FALSE))</f>
        <v/>
      </c>
      <c r="U1399" s="8">
        <f>IF(K1399="","",K1399*VLOOKUP(U$1,'factor dipres'!$A$3:$Q$20,17,FALSE))</f>
        <v>763201.56685823761</v>
      </c>
      <c r="V1399" s="8" t="str">
        <f>IF(L1399="","",L1399*VLOOKUP(V$1,'factor dipres'!$A$3:$Q$20,17,FALSE))</f>
        <v/>
      </c>
      <c r="W1399" s="8">
        <f>IF(M1399="","",M1399*VLOOKUP(W$1,'factor dipres'!$A$3:$Q$20,17,FALSE))</f>
        <v>6727609</v>
      </c>
    </row>
    <row r="1400" spans="1:23" x14ac:dyDescent="0.2">
      <c r="A1400" s="11" t="s">
        <v>129</v>
      </c>
      <c r="B1400" s="11">
        <v>41</v>
      </c>
      <c r="C1400" s="11" t="s">
        <v>35</v>
      </c>
      <c r="D1400" s="9"/>
      <c r="E1400" s="7"/>
      <c r="F1400" s="7"/>
      <c r="G1400" s="7"/>
      <c r="H1400" s="7"/>
      <c r="I1400" s="7"/>
      <c r="J1400" s="7"/>
      <c r="K1400" s="7">
        <v>115426</v>
      </c>
      <c r="L1400" s="7">
        <v>243953</v>
      </c>
      <c r="M1400" s="7">
        <v>19443</v>
      </c>
      <c r="N1400" s="8" t="str">
        <f>IF(D1400="","",D1400*VLOOKUP(N$1,'factor dipres'!$A$3:$Q$20,17,FALSE))</f>
        <v/>
      </c>
      <c r="O1400" s="8" t="str">
        <f>IF(E1400="","",E1400*VLOOKUP(O$1,'factor dipres'!$A$3:$Q$20,17,FALSE))</f>
        <v/>
      </c>
      <c r="P1400" s="8" t="str">
        <f>IF(F1400="","",F1400*VLOOKUP(P$1,'factor dipres'!$A$3:$Q$20,17,FALSE))</f>
        <v/>
      </c>
      <c r="Q1400" s="8" t="str">
        <f>IF(G1400="","",G1400*VLOOKUP(Q$1,'factor dipres'!$A$3:$Q$20,17,FALSE))</f>
        <v/>
      </c>
      <c r="R1400" s="8" t="str">
        <f>IF(H1400="","",H1400*VLOOKUP(R$1,'factor dipres'!$A$3:$Q$20,17,FALSE))</f>
        <v/>
      </c>
      <c r="S1400" s="8" t="str">
        <f>IF(I1400="","",I1400*VLOOKUP(S$1,'factor dipres'!$A$3:$Q$20,17,FALSE))</f>
        <v/>
      </c>
      <c r="T1400" s="8" t="str">
        <f>IF(J1400="","",J1400*VLOOKUP(T$1,'factor dipres'!$A$3:$Q$20,17,FALSE))</f>
        <v/>
      </c>
      <c r="U1400" s="8">
        <f>IF(K1400="","",K1400*VLOOKUP(U$1,'factor dipres'!$A$3:$Q$20,17,FALSE))</f>
        <v>125000.60881226054</v>
      </c>
      <c r="V1400" s="8">
        <f>IF(L1400="","",L1400*VLOOKUP(V$1,'factor dipres'!$A$3:$Q$20,17,FALSE))</f>
        <v>253179.05434183954</v>
      </c>
      <c r="W1400" s="8">
        <f>IF(M1400="","",M1400*VLOOKUP(W$1,'factor dipres'!$A$3:$Q$20,17,FALSE))</f>
        <v>19443</v>
      </c>
    </row>
    <row r="1401" spans="1:23" x14ac:dyDescent="0.2">
      <c r="A1401" s="11" t="s">
        <v>129</v>
      </c>
      <c r="B1401" s="11">
        <v>43</v>
      </c>
      <c r="C1401" s="11" t="s">
        <v>36</v>
      </c>
      <c r="D1401" s="9"/>
      <c r="E1401" s="7"/>
      <c r="F1401" s="7"/>
      <c r="G1401" s="7"/>
      <c r="H1401" s="7">
        <v>5670933</v>
      </c>
      <c r="I1401" s="7"/>
      <c r="J1401" s="7"/>
      <c r="K1401" s="7"/>
      <c r="L1401" s="7"/>
      <c r="M1401" s="7"/>
      <c r="N1401" s="8" t="str">
        <f>IF(D1401="","",D1401*VLOOKUP(N$1,'factor dipres'!$A$3:$Q$20,17,FALSE))</f>
        <v/>
      </c>
      <c r="O1401" s="8" t="str">
        <f>IF(E1401="","",E1401*VLOOKUP(O$1,'factor dipres'!$A$3:$Q$20,17,FALSE))</f>
        <v/>
      </c>
      <c r="P1401" s="8" t="str">
        <f>IF(F1401="","",F1401*VLOOKUP(P$1,'factor dipres'!$A$3:$Q$20,17,FALSE))</f>
        <v/>
      </c>
      <c r="Q1401" s="8" t="str">
        <f>IF(G1401="","",G1401*VLOOKUP(Q$1,'factor dipres'!$A$3:$Q$20,17,FALSE))</f>
        <v/>
      </c>
      <c r="R1401" s="8">
        <f>IF(H1401="","",H1401*VLOOKUP(R$1,'factor dipres'!$A$3:$Q$20,17,FALSE))</f>
        <v>6743328.617795541</v>
      </c>
      <c r="S1401" s="8" t="str">
        <f>IF(I1401="","",I1401*VLOOKUP(S$1,'factor dipres'!$A$3:$Q$20,17,FALSE))</f>
        <v/>
      </c>
      <c r="T1401" s="8" t="str">
        <f>IF(J1401="","",J1401*VLOOKUP(T$1,'factor dipres'!$A$3:$Q$20,17,FALSE))</f>
        <v/>
      </c>
      <c r="U1401" s="8" t="str">
        <f>IF(K1401="","",K1401*VLOOKUP(U$1,'factor dipres'!$A$3:$Q$20,17,FALSE))</f>
        <v/>
      </c>
      <c r="V1401" s="8" t="str">
        <f>IF(L1401="","",L1401*VLOOKUP(V$1,'factor dipres'!$A$3:$Q$20,17,FALSE))</f>
        <v/>
      </c>
      <c r="W1401" s="8" t="str">
        <f>IF(M1401="","",M1401*VLOOKUP(W$1,'factor dipres'!$A$3:$Q$20,17,FALSE))</f>
        <v/>
      </c>
    </row>
    <row r="1402" spans="1:23" x14ac:dyDescent="0.2">
      <c r="A1402" s="11" t="s">
        <v>129</v>
      </c>
      <c r="B1402" s="11">
        <v>44</v>
      </c>
      <c r="C1402" s="11" t="s">
        <v>37</v>
      </c>
      <c r="D1402" s="9"/>
      <c r="E1402" s="7"/>
      <c r="F1402" s="7"/>
      <c r="G1402" s="7"/>
      <c r="H1402" s="7"/>
      <c r="I1402" s="7"/>
      <c r="J1402" s="7">
        <v>1884802</v>
      </c>
      <c r="K1402" s="7"/>
      <c r="L1402" s="7">
        <v>2239816</v>
      </c>
      <c r="M1402" s="7">
        <v>2350259</v>
      </c>
      <c r="N1402" s="8" t="str">
        <f>IF(D1402="","",D1402*VLOOKUP(N$1,'factor dipres'!$A$3:$Q$20,17,FALSE))</f>
        <v/>
      </c>
      <c r="O1402" s="8" t="str">
        <f>IF(E1402="","",E1402*VLOOKUP(O$1,'factor dipres'!$A$3:$Q$20,17,FALSE))</f>
        <v/>
      </c>
      <c r="P1402" s="8" t="str">
        <f>IF(F1402="","",F1402*VLOOKUP(P$1,'factor dipres'!$A$3:$Q$20,17,FALSE))</f>
        <v/>
      </c>
      <c r="Q1402" s="8" t="str">
        <f>IF(G1402="","",G1402*VLOOKUP(Q$1,'factor dipres'!$A$3:$Q$20,17,FALSE))</f>
        <v/>
      </c>
      <c r="R1402" s="8" t="str">
        <f>IF(H1402="","",H1402*VLOOKUP(R$1,'factor dipres'!$A$3:$Q$20,17,FALSE))</f>
        <v/>
      </c>
      <c r="S1402" s="8" t="str">
        <f>IF(I1402="","",I1402*VLOOKUP(S$1,'factor dipres'!$A$3:$Q$20,17,FALSE))</f>
        <v/>
      </c>
      <c r="T1402" s="8">
        <f>IF(J1402="","",J1402*VLOOKUP(T$1,'factor dipres'!$A$3:$Q$20,17,FALSE))</f>
        <v>2137583.6505166017</v>
      </c>
      <c r="U1402" s="8" t="str">
        <f>IF(K1402="","",K1402*VLOOKUP(U$1,'factor dipres'!$A$3:$Q$20,17,FALSE))</f>
        <v/>
      </c>
      <c r="V1402" s="8">
        <f>IF(L1402="","",L1402*VLOOKUP(V$1,'factor dipres'!$A$3:$Q$20,17,FALSE))</f>
        <v>2324523.5630622362</v>
      </c>
      <c r="W1402" s="8">
        <f>IF(M1402="","",M1402*VLOOKUP(W$1,'factor dipres'!$A$3:$Q$20,17,FALSE))</f>
        <v>2350259</v>
      </c>
    </row>
    <row r="1403" spans="1:23" x14ac:dyDescent="0.2">
      <c r="A1403" s="11" t="s">
        <v>129</v>
      </c>
      <c r="B1403" s="11">
        <v>47</v>
      </c>
      <c r="C1403" s="11" t="s">
        <v>39</v>
      </c>
      <c r="D1403" s="9"/>
      <c r="E1403" s="7"/>
      <c r="F1403" s="7"/>
      <c r="G1403" s="7"/>
      <c r="H1403" s="7"/>
      <c r="I1403" s="7"/>
      <c r="J1403" s="7">
        <v>596993</v>
      </c>
      <c r="K1403" s="7"/>
      <c r="L1403" s="7"/>
      <c r="M1403" s="7"/>
      <c r="N1403" s="8" t="str">
        <f>IF(D1403="","",D1403*VLOOKUP(N$1,'factor dipres'!$A$3:$Q$20,17,FALSE))</f>
        <v/>
      </c>
      <c r="O1403" s="8" t="str">
        <f>IF(E1403="","",E1403*VLOOKUP(O$1,'factor dipres'!$A$3:$Q$20,17,FALSE))</f>
        <v/>
      </c>
      <c r="P1403" s="8" t="str">
        <f>IF(F1403="","",F1403*VLOOKUP(P$1,'factor dipres'!$A$3:$Q$20,17,FALSE))</f>
        <v/>
      </c>
      <c r="Q1403" s="8" t="str">
        <f>IF(G1403="","",G1403*VLOOKUP(Q$1,'factor dipres'!$A$3:$Q$20,17,FALSE))</f>
        <v/>
      </c>
      <c r="R1403" s="8" t="str">
        <f>IF(H1403="","",H1403*VLOOKUP(R$1,'factor dipres'!$A$3:$Q$20,17,FALSE))</f>
        <v/>
      </c>
      <c r="S1403" s="8" t="str">
        <f>IF(I1403="","",I1403*VLOOKUP(S$1,'factor dipres'!$A$3:$Q$20,17,FALSE))</f>
        <v/>
      </c>
      <c r="T1403" s="8">
        <f>IF(J1403="","",J1403*VLOOKUP(T$1,'factor dipres'!$A$3:$Q$20,17,FALSE))</f>
        <v>677059.16922459635</v>
      </c>
      <c r="U1403" s="8" t="str">
        <f>IF(K1403="","",K1403*VLOOKUP(U$1,'factor dipres'!$A$3:$Q$20,17,FALSE))</f>
        <v/>
      </c>
      <c r="V1403" s="8" t="str">
        <f>IF(L1403="","",L1403*VLOOKUP(V$1,'factor dipres'!$A$3:$Q$20,17,FALSE))</f>
        <v/>
      </c>
      <c r="W1403" s="8" t="str">
        <f>IF(M1403="","",M1403*VLOOKUP(W$1,'factor dipres'!$A$3:$Q$20,17,FALSE))</f>
        <v/>
      </c>
    </row>
    <row r="1404" spans="1:23" x14ac:dyDescent="0.2">
      <c r="A1404" s="11" t="s">
        <v>129</v>
      </c>
      <c r="B1404" s="11">
        <v>52</v>
      </c>
      <c r="C1404" s="11" t="s">
        <v>40</v>
      </c>
      <c r="D1404" s="9"/>
      <c r="E1404" s="7">
        <v>365415</v>
      </c>
      <c r="F1404" s="7">
        <v>538161</v>
      </c>
      <c r="G1404" s="7">
        <v>10400</v>
      </c>
      <c r="H1404" s="7">
        <v>149648</v>
      </c>
      <c r="I1404" s="7">
        <v>77770</v>
      </c>
      <c r="J1404" s="7">
        <v>27933</v>
      </c>
      <c r="K1404" s="7"/>
      <c r="L1404" s="7">
        <v>104966</v>
      </c>
      <c r="M1404" s="7"/>
      <c r="N1404" s="8" t="str">
        <f>IF(D1404="","",D1404*VLOOKUP(N$1,'factor dipres'!$A$3:$Q$20,17,FALSE))</f>
        <v/>
      </c>
      <c r="O1404" s="8">
        <f>IF(E1404="","",E1404*VLOOKUP(O$1,'factor dipres'!$A$3:$Q$20,17,FALSE))</f>
        <v>462588.95868323813</v>
      </c>
      <c r="P1404" s="8">
        <f>IF(F1404="","",F1404*VLOOKUP(P$1,'factor dipres'!$A$3:$Q$20,17,FALSE))</f>
        <v>671350.35484938766</v>
      </c>
      <c r="Q1404" s="8">
        <f>IF(G1404="","",G1404*VLOOKUP(Q$1,'factor dipres'!$A$3:$Q$20,17,FALSE))</f>
        <v>12779.306597109009</v>
      </c>
      <c r="R1404" s="8">
        <f>IF(H1404="","",H1404*VLOOKUP(R$1,'factor dipres'!$A$3:$Q$20,17,FALSE))</f>
        <v>177947.02229701306</v>
      </c>
      <c r="S1404" s="8">
        <f>IF(I1404="","",I1404*VLOOKUP(S$1,'factor dipres'!$A$3:$Q$20,17,FALSE))</f>
        <v>89776.150704512969</v>
      </c>
      <c r="T1404" s="8">
        <f>IF(J1404="","",J1404*VLOOKUP(T$1,'factor dipres'!$A$3:$Q$20,17,FALSE))</f>
        <v>31679.255492025281</v>
      </c>
      <c r="U1404" s="8" t="str">
        <f>IF(K1404="","",K1404*VLOOKUP(U$1,'factor dipres'!$A$3:$Q$20,17,FALSE))</f>
        <v/>
      </c>
      <c r="V1404" s="8">
        <f>IF(L1404="","",L1404*VLOOKUP(V$1,'factor dipres'!$A$3:$Q$20,17,FALSE))</f>
        <v>108935.70736185057</v>
      </c>
      <c r="W1404" s="8" t="str">
        <f>IF(M1404="","",M1404*VLOOKUP(W$1,'factor dipres'!$A$3:$Q$20,17,FALSE))</f>
        <v/>
      </c>
    </row>
    <row r="1405" spans="1:23" x14ac:dyDescent="0.2">
      <c r="A1405" s="11" t="s">
        <v>129</v>
      </c>
      <c r="B1405" s="11">
        <v>66</v>
      </c>
      <c r="C1405" s="11" t="s">
        <v>45</v>
      </c>
      <c r="D1405" s="9"/>
      <c r="E1405" s="7"/>
      <c r="F1405" s="7"/>
      <c r="G1405" s="7"/>
      <c r="H1405" s="7">
        <v>15958</v>
      </c>
      <c r="I1405" s="7">
        <v>93880</v>
      </c>
      <c r="J1405" s="7">
        <v>280960</v>
      </c>
      <c r="K1405" s="7"/>
      <c r="L1405" s="7">
        <v>277930</v>
      </c>
      <c r="M1405" s="7"/>
      <c r="N1405" s="8" t="str">
        <f>IF(D1405="","",D1405*VLOOKUP(N$1,'factor dipres'!$A$3:$Q$20,17,FALSE))</f>
        <v/>
      </c>
      <c r="O1405" s="8" t="str">
        <f>IF(E1405="","",E1405*VLOOKUP(O$1,'factor dipres'!$A$3:$Q$20,17,FALSE))</f>
        <v/>
      </c>
      <c r="P1405" s="8" t="str">
        <f>IF(F1405="","",F1405*VLOOKUP(P$1,'factor dipres'!$A$3:$Q$20,17,FALSE))</f>
        <v/>
      </c>
      <c r="Q1405" s="8" t="str">
        <f>IF(G1405="","",G1405*VLOOKUP(Q$1,'factor dipres'!$A$3:$Q$20,17,FALSE))</f>
        <v/>
      </c>
      <c r="R1405" s="8">
        <f>IF(H1405="","",H1405*VLOOKUP(R$1,'factor dipres'!$A$3:$Q$20,17,FALSE))</f>
        <v>18975.720235591081</v>
      </c>
      <c r="S1405" s="8">
        <f>IF(I1405="","",I1405*VLOOKUP(S$1,'factor dipres'!$A$3:$Q$20,17,FALSE))</f>
        <v>108373.21625484992</v>
      </c>
      <c r="T1405" s="8">
        <f>IF(J1405="","",J1405*VLOOKUP(T$1,'factor dipres'!$A$3:$Q$20,17,FALSE))</f>
        <v>318641.16360718227</v>
      </c>
      <c r="U1405" s="8" t="str">
        <f>IF(K1405="","",K1405*VLOOKUP(U$1,'factor dipres'!$A$3:$Q$20,17,FALSE))</f>
        <v/>
      </c>
      <c r="V1405" s="8">
        <f>IF(L1405="","",L1405*VLOOKUP(V$1,'factor dipres'!$A$3:$Q$20,17,FALSE))</f>
        <v>288441.0299247292</v>
      </c>
      <c r="W1405" s="8" t="str">
        <f>IF(M1405="","",M1405*VLOOKUP(W$1,'factor dipres'!$A$3:$Q$20,17,FALSE))</f>
        <v/>
      </c>
    </row>
    <row r="1406" spans="1:23" x14ac:dyDescent="0.2">
      <c r="A1406" s="11" t="s">
        <v>129</v>
      </c>
      <c r="B1406" s="11">
        <v>67</v>
      </c>
      <c r="C1406" s="11" t="s">
        <v>82</v>
      </c>
      <c r="D1406" s="9"/>
      <c r="E1406" s="7"/>
      <c r="F1406" s="7"/>
      <c r="G1406" s="7"/>
      <c r="H1406" s="7"/>
      <c r="I1406" s="7"/>
      <c r="J1406" s="7"/>
      <c r="K1406" s="7"/>
      <c r="L1406" s="7"/>
      <c r="M1406" s="7">
        <v>1286558</v>
      </c>
      <c r="N1406" s="8" t="str">
        <f>IF(D1406="","",D1406*VLOOKUP(N$1,'factor dipres'!$A$3:$Q$20,17,FALSE))</f>
        <v/>
      </c>
      <c r="O1406" s="8" t="str">
        <f>IF(E1406="","",E1406*VLOOKUP(O$1,'factor dipres'!$A$3:$Q$20,17,FALSE))</f>
        <v/>
      </c>
      <c r="P1406" s="8" t="str">
        <f>IF(F1406="","",F1406*VLOOKUP(P$1,'factor dipres'!$A$3:$Q$20,17,FALSE))</f>
        <v/>
      </c>
      <c r="Q1406" s="8" t="str">
        <f>IF(G1406="","",G1406*VLOOKUP(Q$1,'factor dipres'!$A$3:$Q$20,17,FALSE))</f>
        <v/>
      </c>
      <c r="R1406" s="8" t="str">
        <f>IF(H1406="","",H1406*VLOOKUP(R$1,'factor dipres'!$A$3:$Q$20,17,FALSE))</f>
        <v/>
      </c>
      <c r="S1406" s="8" t="str">
        <f>IF(I1406="","",I1406*VLOOKUP(S$1,'factor dipres'!$A$3:$Q$20,17,FALSE))</f>
        <v/>
      </c>
      <c r="T1406" s="8" t="str">
        <f>IF(J1406="","",J1406*VLOOKUP(T$1,'factor dipres'!$A$3:$Q$20,17,FALSE))</f>
        <v/>
      </c>
      <c r="U1406" s="8" t="str">
        <f>IF(K1406="","",K1406*VLOOKUP(U$1,'factor dipres'!$A$3:$Q$20,17,FALSE))</f>
        <v/>
      </c>
      <c r="V1406" s="8" t="str">
        <f>IF(L1406="","",L1406*VLOOKUP(V$1,'factor dipres'!$A$3:$Q$20,17,FALSE))</f>
        <v/>
      </c>
      <c r="W1406" s="8">
        <f>IF(M1406="","",M1406*VLOOKUP(W$1,'factor dipres'!$A$3:$Q$20,17,FALSE))</f>
        <v>1286558</v>
      </c>
    </row>
    <row r="1407" spans="1:23" x14ac:dyDescent="0.2">
      <c r="A1407" s="11" t="s">
        <v>129</v>
      </c>
      <c r="B1407" s="11">
        <v>76</v>
      </c>
      <c r="C1407" s="11" t="s">
        <v>48</v>
      </c>
      <c r="D1407" s="9"/>
      <c r="E1407" s="7"/>
      <c r="F1407" s="7"/>
      <c r="G1407" s="7"/>
      <c r="H1407" s="7"/>
      <c r="I1407" s="7"/>
      <c r="J1407" s="7"/>
      <c r="K1407" s="7">
        <v>43716</v>
      </c>
      <c r="L1407" s="7">
        <v>61350</v>
      </c>
      <c r="M1407" s="7">
        <v>107257</v>
      </c>
      <c r="N1407" s="8" t="str">
        <f>IF(D1407="","",D1407*VLOOKUP(N$1,'factor dipres'!$A$3:$Q$20,17,FALSE))</f>
        <v/>
      </c>
      <c r="O1407" s="8" t="str">
        <f>IF(E1407="","",E1407*VLOOKUP(O$1,'factor dipres'!$A$3:$Q$20,17,FALSE))</f>
        <v/>
      </c>
      <c r="P1407" s="8" t="str">
        <f>IF(F1407="","",F1407*VLOOKUP(P$1,'factor dipres'!$A$3:$Q$20,17,FALSE))</f>
        <v/>
      </c>
      <c r="Q1407" s="8" t="str">
        <f>IF(G1407="","",G1407*VLOOKUP(Q$1,'factor dipres'!$A$3:$Q$20,17,FALSE))</f>
        <v/>
      </c>
      <c r="R1407" s="8" t="str">
        <f>IF(H1407="","",H1407*VLOOKUP(R$1,'factor dipres'!$A$3:$Q$20,17,FALSE))</f>
        <v/>
      </c>
      <c r="S1407" s="8" t="str">
        <f>IF(I1407="","",I1407*VLOOKUP(S$1,'factor dipres'!$A$3:$Q$20,17,FALSE))</f>
        <v/>
      </c>
      <c r="T1407" s="8" t="str">
        <f>IF(J1407="","",J1407*VLOOKUP(T$1,'factor dipres'!$A$3:$Q$20,17,FALSE))</f>
        <v/>
      </c>
      <c r="U1407" s="8">
        <f>IF(K1407="","",K1407*VLOOKUP(U$1,'factor dipres'!$A$3:$Q$20,17,FALSE))</f>
        <v>47342.250574712642</v>
      </c>
      <c r="V1407" s="8">
        <f>IF(L1407="","",L1407*VLOOKUP(V$1,'factor dipres'!$A$3:$Q$20,17,FALSE))</f>
        <v>63670.194602533506</v>
      </c>
      <c r="W1407" s="8">
        <f>IF(M1407="","",M1407*VLOOKUP(W$1,'factor dipres'!$A$3:$Q$20,17,FALSE))</f>
        <v>107257</v>
      </c>
    </row>
    <row r="1408" spans="1:23" x14ac:dyDescent="0.2">
      <c r="A1408" s="11" t="s">
        <v>130</v>
      </c>
      <c r="B1408" s="11">
        <v>3</v>
      </c>
      <c r="C1408" s="11" t="s">
        <v>14</v>
      </c>
      <c r="D1408" s="9"/>
      <c r="E1408" s="7"/>
      <c r="F1408" s="7"/>
      <c r="G1408" s="7"/>
      <c r="H1408" s="7"/>
      <c r="I1408" s="7">
        <v>160627</v>
      </c>
      <c r="J1408" s="7">
        <v>746187</v>
      </c>
      <c r="K1408" s="7">
        <v>1252962</v>
      </c>
      <c r="L1408" s="7">
        <v>3735719</v>
      </c>
      <c r="M1408" s="7">
        <v>37740</v>
      </c>
      <c r="N1408" s="8" t="str">
        <f>IF(D1408="","",D1408*VLOOKUP(N$1,'factor dipres'!$A$3:$Q$20,17,FALSE))</f>
        <v/>
      </c>
      <c r="O1408" s="8" t="str">
        <f>IF(E1408="","",E1408*VLOOKUP(O$1,'factor dipres'!$A$3:$Q$20,17,FALSE))</f>
        <v/>
      </c>
      <c r="P1408" s="8" t="str">
        <f>IF(F1408="","",F1408*VLOOKUP(P$1,'factor dipres'!$A$3:$Q$20,17,FALSE))</f>
        <v/>
      </c>
      <c r="Q1408" s="8" t="str">
        <f>IF(G1408="","",G1408*VLOOKUP(Q$1,'factor dipres'!$A$3:$Q$20,17,FALSE))</f>
        <v/>
      </c>
      <c r="R1408" s="8" t="str">
        <f>IF(H1408="","",H1408*VLOOKUP(R$1,'factor dipres'!$A$3:$Q$20,17,FALSE))</f>
        <v/>
      </c>
      <c r="S1408" s="8">
        <f>IF(I1408="","",I1408*VLOOKUP(S$1,'factor dipres'!$A$3:$Q$20,17,FALSE))</f>
        <v>185424.6336532571</v>
      </c>
      <c r="T1408" s="8">
        <f>IF(J1408="","",J1408*VLOOKUP(T$1,'factor dipres'!$A$3:$Q$20,17,FALSE))</f>
        <v>846262.43575082766</v>
      </c>
      <c r="U1408" s="8">
        <f>IF(K1408="","",K1408*VLOOKUP(U$1,'factor dipres'!$A$3:$Q$20,17,FALSE))</f>
        <v>1356895.4379310345</v>
      </c>
      <c r="V1408" s="8">
        <f>IF(L1408="","",L1408*VLOOKUP(V$1,'factor dipres'!$A$3:$Q$20,17,FALSE))</f>
        <v>3877000.093078759</v>
      </c>
      <c r="W1408" s="8">
        <f>IF(M1408="","",M1408*VLOOKUP(W$1,'factor dipres'!$A$3:$Q$20,17,FALSE))</f>
        <v>37740</v>
      </c>
    </row>
    <row r="1409" spans="1:23" x14ac:dyDescent="0.2">
      <c r="A1409" s="11" t="s">
        <v>130</v>
      </c>
      <c r="B1409" s="11">
        <v>5</v>
      </c>
      <c r="C1409" s="11" t="s">
        <v>16</v>
      </c>
      <c r="D1409" s="9"/>
      <c r="E1409" s="7"/>
      <c r="F1409" s="7"/>
      <c r="G1409" s="7"/>
      <c r="H1409" s="7"/>
      <c r="I1409" s="7"/>
      <c r="J1409" s="7">
        <v>104578</v>
      </c>
      <c r="K1409" s="7">
        <v>266846</v>
      </c>
      <c r="L1409" s="7">
        <v>213858</v>
      </c>
      <c r="M1409" s="7">
        <v>74697</v>
      </c>
      <c r="N1409" s="8" t="str">
        <f>IF(D1409="","",D1409*VLOOKUP(N$1,'factor dipres'!$A$3:$Q$20,17,FALSE))</f>
        <v/>
      </c>
      <c r="O1409" s="8" t="str">
        <f>IF(E1409="","",E1409*VLOOKUP(O$1,'factor dipres'!$A$3:$Q$20,17,FALSE))</f>
        <v/>
      </c>
      <c r="P1409" s="8" t="str">
        <f>IF(F1409="","",F1409*VLOOKUP(P$1,'factor dipres'!$A$3:$Q$20,17,FALSE))</f>
        <v/>
      </c>
      <c r="Q1409" s="8" t="str">
        <f>IF(G1409="","",G1409*VLOOKUP(Q$1,'factor dipres'!$A$3:$Q$20,17,FALSE))</f>
        <v/>
      </c>
      <c r="R1409" s="8" t="str">
        <f>IF(H1409="","",H1409*VLOOKUP(R$1,'factor dipres'!$A$3:$Q$20,17,FALSE))</f>
        <v/>
      </c>
      <c r="S1409" s="8" t="str">
        <f>IF(I1409="","",I1409*VLOOKUP(S$1,'factor dipres'!$A$3:$Q$20,17,FALSE))</f>
        <v/>
      </c>
      <c r="T1409" s="8">
        <f>IF(J1409="","",J1409*VLOOKUP(T$1,'factor dipres'!$A$3:$Q$20,17,FALSE))</f>
        <v>118603.55782927075</v>
      </c>
      <c r="U1409" s="8">
        <f>IF(K1409="","",K1409*VLOOKUP(U$1,'factor dipres'!$A$3:$Q$20,17,FALSE))</f>
        <v>288980.92681992339</v>
      </c>
      <c r="V1409" s="8">
        <f>IF(L1409="","",L1409*VLOOKUP(V$1,'factor dipres'!$A$3:$Q$20,17,FALSE))</f>
        <v>221945.89205067011</v>
      </c>
      <c r="W1409" s="8">
        <f>IF(M1409="","",M1409*VLOOKUP(W$1,'factor dipres'!$A$3:$Q$20,17,FALSE))</f>
        <v>74697</v>
      </c>
    </row>
    <row r="1410" spans="1:23" x14ac:dyDescent="0.2">
      <c r="A1410" s="11" t="s">
        <v>130</v>
      </c>
      <c r="B1410" s="11">
        <v>6</v>
      </c>
      <c r="C1410" s="11" t="s">
        <v>53</v>
      </c>
      <c r="D1410" s="9">
        <v>17020</v>
      </c>
      <c r="E1410" s="7"/>
      <c r="F1410" s="7"/>
      <c r="G1410" s="7"/>
      <c r="H1410" s="7"/>
      <c r="I1410" s="7"/>
      <c r="J1410" s="7"/>
      <c r="K1410" s="7"/>
      <c r="L1410" s="7"/>
      <c r="M1410" s="7"/>
      <c r="N1410" s="8">
        <f>IF(D1410="","",D1410*VLOOKUP(N$1,'factor dipres'!$A$3:$Q$20,17,FALSE))</f>
        <v>23423.995130858184</v>
      </c>
      <c r="O1410" s="8" t="str">
        <f>IF(E1410="","",E1410*VLOOKUP(O$1,'factor dipres'!$A$3:$Q$20,17,FALSE))</f>
        <v/>
      </c>
      <c r="P1410" s="8" t="str">
        <f>IF(F1410="","",F1410*VLOOKUP(P$1,'factor dipres'!$A$3:$Q$20,17,FALSE))</f>
        <v/>
      </c>
      <c r="Q1410" s="8" t="str">
        <f>IF(G1410="","",G1410*VLOOKUP(Q$1,'factor dipres'!$A$3:$Q$20,17,FALSE))</f>
        <v/>
      </c>
      <c r="R1410" s="8" t="str">
        <f>IF(H1410="","",H1410*VLOOKUP(R$1,'factor dipres'!$A$3:$Q$20,17,FALSE))</f>
        <v/>
      </c>
      <c r="S1410" s="8" t="str">
        <f>IF(I1410="","",I1410*VLOOKUP(S$1,'factor dipres'!$A$3:$Q$20,17,FALSE))</f>
        <v/>
      </c>
      <c r="T1410" s="8" t="str">
        <f>IF(J1410="","",J1410*VLOOKUP(T$1,'factor dipres'!$A$3:$Q$20,17,FALSE))</f>
        <v/>
      </c>
      <c r="U1410" s="8" t="str">
        <f>IF(K1410="","",K1410*VLOOKUP(U$1,'factor dipres'!$A$3:$Q$20,17,FALSE))</f>
        <v/>
      </c>
      <c r="V1410" s="8" t="str">
        <f>IF(L1410="","",L1410*VLOOKUP(V$1,'factor dipres'!$A$3:$Q$20,17,FALSE))</f>
        <v/>
      </c>
      <c r="W1410" s="8" t="str">
        <f>IF(M1410="","",M1410*VLOOKUP(W$1,'factor dipres'!$A$3:$Q$20,17,FALSE))</f>
        <v/>
      </c>
    </row>
    <row r="1411" spans="1:23" x14ac:dyDescent="0.2">
      <c r="A1411" s="11" t="s">
        <v>130</v>
      </c>
      <c r="B1411" s="11">
        <v>7</v>
      </c>
      <c r="C1411" s="11" t="s">
        <v>17</v>
      </c>
      <c r="D1411" s="9">
        <v>534410</v>
      </c>
      <c r="E1411" s="7">
        <v>630972</v>
      </c>
      <c r="F1411" s="7">
        <v>712855</v>
      </c>
      <c r="G1411" s="7">
        <v>772885</v>
      </c>
      <c r="H1411" s="7">
        <v>946635</v>
      </c>
      <c r="I1411" s="7">
        <v>770701</v>
      </c>
      <c r="J1411" s="7">
        <v>1195332</v>
      </c>
      <c r="K1411" s="7">
        <v>1062216</v>
      </c>
      <c r="L1411" s="7">
        <v>1174410</v>
      </c>
      <c r="M1411" s="7">
        <v>3123421</v>
      </c>
      <c r="N1411" s="8">
        <f>IF(D1411="","",D1411*VLOOKUP(N$1,'factor dipres'!$A$3:$Q$20,17,FALSE))</f>
        <v>735488.67437614116</v>
      </c>
      <c r="O1411" s="8">
        <f>IF(E1411="","",E1411*VLOOKUP(O$1,'factor dipres'!$A$3:$Q$20,17,FALSE))</f>
        <v>798764.91232784675</v>
      </c>
      <c r="P1411" s="8">
        <f>IF(F1411="","",F1411*VLOOKUP(P$1,'factor dipres'!$A$3:$Q$20,17,FALSE))</f>
        <v>889279.33686417306</v>
      </c>
      <c r="Q1411" s="8">
        <f>IF(G1411="","",G1411*VLOOKUP(Q$1,'factor dipres'!$A$3:$Q$20,17,FALSE))</f>
        <v>949705.22877948044</v>
      </c>
      <c r="R1411" s="8">
        <f>IF(H1411="","",H1411*VLOOKUP(R$1,'factor dipres'!$A$3:$Q$20,17,FALSE))</f>
        <v>1125647.3822044595</v>
      </c>
      <c r="S1411" s="8">
        <f>IF(I1411="","",I1411*VLOOKUP(S$1,'factor dipres'!$A$3:$Q$20,17,FALSE))</f>
        <v>889681.99979579344</v>
      </c>
      <c r="T1411" s="8">
        <f>IF(J1411="","",J1411*VLOOKUP(T$1,'factor dipres'!$A$3:$Q$20,17,FALSE))</f>
        <v>1355644.858260608</v>
      </c>
      <c r="U1411" s="8">
        <f>IF(K1411="","",K1411*VLOOKUP(U$1,'factor dipres'!$A$3:$Q$20,17,FALSE))</f>
        <v>1150327.0206896551</v>
      </c>
      <c r="V1411" s="8">
        <f>IF(L1411="","",L1411*VLOOKUP(V$1,'factor dipres'!$A$3:$Q$20,17,FALSE))</f>
        <v>1218824.9917385718</v>
      </c>
      <c r="W1411" s="8">
        <f>IF(M1411="","",M1411*VLOOKUP(W$1,'factor dipres'!$A$3:$Q$20,17,FALSE))</f>
        <v>3123421</v>
      </c>
    </row>
    <row r="1412" spans="1:23" x14ac:dyDescent="0.2">
      <c r="A1412" s="11" t="s">
        <v>130</v>
      </c>
      <c r="B1412" s="11">
        <v>8</v>
      </c>
      <c r="C1412" s="11" t="s">
        <v>18</v>
      </c>
      <c r="D1412" s="9">
        <v>2537764</v>
      </c>
      <c r="E1412" s="7">
        <v>89180</v>
      </c>
      <c r="F1412" s="7">
        <v>257630</v>
      </c>
      <c r="G1412" s="7">
        <v>9246670</v>
      </c>
      <c r="H1412" s="7">
        <v>72860</v>
      </c>
      <c r="I1412" s="7">
        <v>717473</v>
      </c>
      <c r="J1412" s="7">
        <v>83881</v>
      </c>
      <c r="K1412" s="7">
        <v>41520</v>
      </c>
      <c r="L1412" s="7">
        <v>22260</v>
      </c>
      <c r="M1412" s="7">
        <v>37620</v>
      </c>
      <c r="N1412" s="8">
        <f>IF(D1412="","",D1412*VLOOKUP(N$1,'factor dipres'!$A$3:$Q$20,17,FALSE))</f>
        <v>3492630.5275715152</v>
      </c>
      <c r="O1412" s="8">
        <f>IF(E1412="","",E1412*VLOOKUP(O$1,'factor dipres'!$A$3:$Q$20,17,FALSE))</f>
        <v>112895.42940320232</v>
      </c>
      <c r="P1412" s="8">
        <f>IF(F1412="","",F1412*VLOOKUP(P$1,'factor dipres'!$A$3:$Q$20,17,FALSE))</f>
        <v>321390.79554231488</v>
      </c>
      <c r="Q1412" s="8">
        <f>IF(G1412="","",G1412*VLOOKUP(Q$1,'factor dipres'!$A$3:$Q$20,17,FALSE))</f>
        <v>11362118.358874034</v>
      </c>
      <c r="R1412" s="8">
        <f>IF(H1412="","",H1412*VLOOKUP(R$1,'factor dipres'!$A$3:$Q$20,17,FALSE))</f>
        <v>86638.111064366851</v>
      </c>
      <c r="S1412" s="8">
        <f>IF(I1412="","",I1412*VLOOKUP(S$1,'factor dipres'!$A$3:$Q$20,17,FALSE))</f>
        <v>828236.64876454975</v>
      </c>
      <c r="T1412" s="8">
        <f>IF(J1412="","",J1412*VLOOKUP(T$1,'factor dipres'!$A$3:$Q$20,17,FALSE))</f>
        <v>95130.763968301748</v>
      </c>
      <c r="U1412" s="8">
        <f>IF(K1412="","",K1412*VLOOKUP(U$1,'factor dipres'!$A$3:$Q$20,17,FALSE))</f>
        <v>44964.091954022988</v>
      </c>
      <c r="V1412" s="8">
        <f>IF(L1412="","",L1412*VLOOKUP(V$1,'factor dipres'!$A$3:$Q$20,17,FALSE))</f>
        <v>23101.850559941253</v>
      </c>
      <c r="W1412" s="8">
        <f>IF(M1412="","",M1412*VLOOKUP(W$1,'factor dipres'!$A$3:$Q$20,17,FALSE))</f>
        <v>37620</v>
      </c>
    </row>
    <row r="1413" spans="1:23" x14ac:dyDescent="0.2">
      <c r="A1413" s="11" t="s">
        <v>130</v>
      </c>
      <c r="B1413" s="11">
        <v>11</v>
      </c>
      <c r="C1413" s="11" t="s">
        <v>19</v>
      </c>
      <c r="D1413" s="9"/>
      <c r="E1413" s="7"/>
      <c r="F1413" s="7"/>
      <c r="G1413" s="7"/>
      <c r="H1413" s="7"/>
      <c r="I1413" s="7"/>
      <c r="J1413" s="7">
        <v>3200</v>
      </c>
      <c r="K1413" s="7">
        <v>456570</v>
      </c>
      <c r="L1413" s="7">
        <v>331570</v>
      </c>
      <c r="M1413" s="7"/>
      <c r="N1413" s="8" t="str">
        <f>IF(D1413="","",D1413*VLOOKUP(N$1,'factor dipres'!$A$3:$Q$20,17,FALSE))</f>
        <v/>
      </c>
      <c r="O1413" s="8" t="str">
        <f>IF(E1413="","",E1413*VLOOKUP(O$1,'factor dipres'!$A$3:$Q$20,17,FALSE))</f>
        <v/>
      </c>
      <c r="P1413" s="8" t="str">
        <f>IF(F1413="","",F1413*VLOOKUP(P$1,'factor dipres'!$A$3:$Q$20,17,FALSE))</f>
        <v/>
      </c>
      <c r="Q1413" s="8" t="str">
        <f>IF(G1413="","",G1413*VLOOKUP(Q$1,'factor dipres'!$A$3:$Q$20,17,FALSE))</f>
        <v/>
      </c>
      <c r="R1413" s="8" t="str">
        <f>IF(H1413="","",H1413*VLOOKUP(R$1,'factor dipres'!$A$3:$Q$20,17,FALSE))</f>
        <v/>
      </c>
      <c r="S1413" s="8" t="str">
        <f>IF(I1413="","",I1413*VLOOKUP(S$1,'factor dipres'!$A$3:$Q$20,17,FALSE))</f>
        <v/>
      </c>
      <c r="T1413" s="8">
        <f>IF(J1413="","",J1413*VLOOKUP(T$1,'factor dipres'!$A$3:$Q$20,17,FALSE))</f>
        <v>3629.1704283278164</v>
      </c>
      <c r="U1413" s="8">
        <f>IF(K1413="","",K1413*VLOOKUP(U$1,'factor dipres'!$A$3:$Q$20,17,FALSE))</f>
        <v>494442.56896551728</v>
      </c>
      <c r="V1413" s="8">
        <f>IF(L1413="","",L1413*VLOOKUP(V$1,'factor dipres'!$A$3:$Q$20,17,FALSE))</f>
        <v>344109.64016890031</v>
      </c>
      <c r="W1413" s="8" t="str">
        <f>IF(M1413="","",M1413*VLOOKUP(W$1,'factor dipres'!$A$3:$Q$20,17,FALSE))</f>
        <v/>
      </c>
    </row>
    <row r="1414" spans="1:23" x14ac:dyDescent="0.2">
      <c r="A1414" s="11" t="s">
        <v>130</v>
      </c>
      <c r="B1414" s="11">
        <v>16</v>
      </c>
      <c r="C1414" s="11" t="s">
        <v>20</v>
      </c>
      <c r="D1414" s="9"/>
      <c r="E1414" s="7">
        <v>1616991</v>
      </c>
      <c r="F1414" s="7">
        <v>1041832</v>
      </c>
      <c r="G1414" s="7">
        <v>2377156</v>
      </c>
      <c r="H1414" s="7">
        <v>306068</v>
      </c>
      <c r="I1414" s="7">
        <v>261216</v>
      </c>
      <c r="J1414" s="7">
        <v>283227</v>
      </c>
      <c r="K1414" s="7">
        <v>283031</v>
      </c>
      <c r="L1414" s="7">
        <v>301171</v>
      </c>
      <c r="M1414" s="7"/>
      <c r="N1414" s="8" t="str">
        <f>IF(D1414="","",D1414*VLOOKUP(N$1,'factor dipres'!$A$3:$Q$20,17,FALSE))</f>
        <v/>
      </c>
      <c r="O1414" s="8">
        <f>IF(E1414="","",E1414*VLOOKUP(O$1,'factor dipres'!$A$3:$Q$20,17,FALSE))</f>
        <v>2046993.6452804836</v>
      </c>
      <c r="P1414" s="8">
        <f>IF(F1414="","",F1414*VLOOKUP(P$1,'factor dipres'!$A$3:$Q$20,17,FALSE))</f>
        <v>1299674.7867152158</v>
      </c>
      <c r="Q1414" s="8">
        <f>IF(G1414="","",G1414*VLOOKUP(Q$1,'factor dipres'!$A$3:$Q$20,17,FALSE))</f>
        <v>2921000.5147266597</v>
      </c>
      <c r="R1414" s="8">
        <f>IF(H1414="","",H1414*VLOOKUP(R$1,'factor dipres'!$A$3:$Q$20,17,FALSE))</f>
        <v>363946.65628944052</v>
      </c>
      <c r="S1414" s="8">
        <f>IF(I1414="","",I1414*VLOOKUP(S$1,'factor dipres'!$A$3:$Q$20,17,FALSE))</f>
        <v>301542.58688993263</v>
      </c>
      <c r="T1414" s="8">
        <f>IF(J1414="","",J1414*VLOOKUP(T$1,'factor dipres'!$A$3:$Q$20,17,FALSE))</f>
        <v>321212.2040325008</v>
      </c>
      <c r="U1414" s="8">
        <f>IF(K1414="","",K1414*VLOOKUP(U$1,'factor dipres'!$A$3:$Q$20,17,FALSE))</f>
        <v>306508.4756704981</v>
      </c>
      <c r="V1414" s="8">
        <f>IF(L1414="","",L1414*VLOOKUP(V$1,'factor dipres'!$A$3:$Q$20,17,FALSE))</f>
        <v>312560.98090692126</v>
      </c>
      <c r="W1414" s="8" t="str">
        <f>IF(M1414="","",M1414*VLOOKUP(W$1,'factor dipres'!$A$3:$Q$20,17,FALSE))</f>
        <v/>
      </c>
    </row>
    <row r="1415" spans="1:23" x14ac:dyDescent="0.2">
      <c r="A1415" s="11" t="s">
        <v>130</v>
      </c>
      <c r="B1415" s="11">
        <v>17</v>
      </c>
      <c r="C1415" s="11" t="s">
        <v>21</v>
      </c>
      <c r="D1415" s="9"/>
      <c r="E1415" s="7"/>
      <c r="F1415" s="7">
        <v>1194319</v>
      </c>
      <c r="G1415" s="7">
        <v>32254355</v>
      </c>
      <c r="H1415" s="7">
        <v>360760</v>
      </c>
      <c r="I1415" s="7">
        <v>19703474</v>
      </c>
      <c r="J1415" s="7">
        <v>7428196</v>
      </c>
      <c r="K1415" s="7">
        <v>6722360</v>
      </c>
      <c r="L1415" s="7">
        <v>2419245</v>
      </c>
      <c r="M1415" s="7">
        <v>0</v>
      </c>
      <c r="N1415" s="8" t="str">
        <f>IF(D1415="","",D1415*VLOOKUP(N$1,'factor dipres'!$A$3:$Q$20,17,FALSE))</f>
        <v/>
      </c>
      <c r="O1415" s="8" t="str">
        <f>IF(E1415="","",E1415*VLOOKUP(O$1,'factor dipres'!$A$3:$Q$20,17,FALSE))</f>
        <v/>
      </c>
      <c r="P1415" s="8">
        <f>IF(F1415="","",F1415*VLOOKUP(P$1,'factor dipres'!$A$3:$Q$20,17,FALSE))</f>
        <v>1489900.7628820478</v>
      </c>
      <c r="Q1415" s="8">
        <f>IF(G1415="","",G1415*VLOOKUP(Q$1,'factor dipres'!$A$3:$Q$20,17,FALSE))</f>
        <v>39633489.580480382</v>
      </c>
      <c r="R1415" s="8">
        <f>IF(H1415="","",H1415*VLOOKUP(R$1,'factor dipres'!$A$3:$Q$20,17,FALSE))</f>
        <v>428981.12747160287</v>
      </c>
      <c r="S1415" s="8">
        <f>IF(I1415="","",I1415*VLOOKUP(S$1,'factor dipres'!$A$3:$Q$20,17,FALSE))</f>
        <v>22745300.903001841</v>
      </c>
      <c r="T1415" s="8">
        <f>IF(J1415="","",J1415*VLOOKUP(T$1,'factor dipres'!$A$3:$Q$20,17,FALSE))</f>
        <v>8424434.1434446797</v>
      </c>
      <c r="U1415" s="8">
        <f>IF(K1415="","",K1415*VLOOKUP(U$1,'factor dipres'!$A$3:$Q$20,17,FALSE))</f>
        <v>7279981.0498084296</v>
      </c>
      <c r="V1415" s="8">
        <f>IF(L1415="","",L1415*VLOOKUP(V$1,'factor dipres'!$A$3:$Q$20,17,FALSE))</f>
        <v>2510738.3853497338</v>
      </c>
      <c r="W1415" s="8">
        <f>IF(M1415="","",M1415*VLOOKUP(W$1,'factor dipres'!$A$3:$Q$20,17,FALSE))</f>
        <v>0</v>
      </c>
    </row>
    <row r="1416" spans="1:23" x14ac:dyDescent="0.2">
      <c r="A1416" s="11" t="s">
        <v>130</v>
      </c>
      <c r="B1416" s="11">
        <v>18</v>
      </c>
      <c r="C1416" s="11" t="s">
        <v>22</v>
      </c>
      <c r="D1416" s="9"/>
      <c r="E1416" s="7">
        <v>342983</v>
      </c>
      <c r="F1416" s="7">
        <v>8059200</v>
      </c>
      <c r="G1416" s="7">
        <v>3757528</v>
      </c>
      <c r="H1416" s="7">
        <v>3771310</v>
      </c>
      <c r="I1416" s="7"/>
      <c r="J1416" s="7"/>
      <c r="K1416" s="7"/>
      <c r="L1416" s="7"/>
      <c r="M1416" s="7"/>
      <c r="N1416" s="8" t="str">
        <f>IF(D1416="","",D1416*VLOOKUP(N$1,'factor dipres'!$A$3:$Q$20,17,FALSE))</f>
        <v/>
      </c>
      <c r="O1416" s="8">
        <f>IF(E1416="","",E1416*VLOOKUP(O$1,'factor dipres'!$A$3:$Q$20,17,FALSE))</f>
        <v>434191.66924196616</v>
      </c>
      <c r="P1416" s="8">
        <f>IF(F1416="","",F1416*VLOOKUP(P$1,'factor dipres'!$A$3:$Q$20,17,FALSE))</f>
        <v>10053769.745117512</v>
      </c>
      <c r="Q1416" s="8">
        <f>IF(G1416="","",G1416*VLOOKUP(Q$1,'factor dipres'!$A$3:$Q$20,17,FALSE))</f>
        <v>4617173.3037713291</v>
      </c>
      <c r="R1416" s="8">
        <f>IF(H1416="","",H1416*VLOOKUP(R$1,'factor dipres'!$A$3:$Q$20,17,FALSE))</f>
        <v>4484479.4762305431</v>
      </c>
      <c r="S1416" s="8" t="str">
        <f>IF(I1416="","",I1416*VLOOKUP(S$1,'factor dipres'!$A$3:$Q$20,17,FALSE))</f>
        <v/>
      </c>
      <c r="T1416" s="8" t="str">
        <f>IF(J1416="","",J1416*VLOOKUP(T$1,'factor dipres'!$A$3:$Q$20,17,FALSE))</f>
        <v/>
      </c>
      <c r="U1416" s="8" t="str">
        <f>IF(K1416="","",K1416*VLOOKUP(U$1,'factor dipres'!$A$3:$Q$20,17,FALSE))</f>
        <v/>
      </c>
      <c r="V1416" s="8" t="str">
        <f>IF(L1416="","",L1416*VLOOKUP(V$1,'factor dipres'!$A$3:$Q$20,17,FALSE))</f>
        <v/>
      </c>
      <c r="W1416" s="8" t="str">
        <f>IF(M1416="","",M1416*VLOOKUP(W$1,'factor dipres'!$A$3:$Q$20,17,FALSE))</f>
        <v/>
      </c>
    </row>
    <row r="1417" spans="1:23" x14ac:dyDescent="0.2">
      <c r="A1417" s="11" t="s">
        <v>130</v>
      </c>
      <c r="B1417" s="11">
        <v>21</v>
      </c>
      <c r="C1417" s="11" t="s">
        <v>23</v>
      </c>
      <c r="D1417" s="9">
        <v>10932</v>
      </c>
      <c r="E1417" s="7">
        <v>132243</v>
      </c>
      <c r="F1417" s="7">
        <v>339040</v>
      </c>
      <c r="G1417" s="7">
        <v>246988</v>
      </c>
      <c r="H1417" s="7">
        <v>276142</v>
      </c>
      <c r="I1417" s="7">
        <v>368191</v>
      </c>
      <c r="J1417" s="7">
        <v>446081</v>
      </c>
      <c r="K1417" s="7">
        <v>245798</v>
      </c>
      <c r="L1417" s="7">
        <v>366859</v>
      </c>
      <c r="M1417" s="7">
        <v>403672</v>
      </c>
      <c r="N1417" s="8">
        <f>IF(D1417="","",D1417*VLOOKUP(N$1,'factor dipres'!$A$3:$Q$20,17,FALSE))</f>
        <v>15045.306390748628</v>
      </c>
      <c r="O1417" s="8">
        <f>IF(E1417="","",E1417*VLOOKUP(O$1,'factor dipres'!$A$3:$Q$20,17,FALSE))</f>
        <v>167410.07255626467</v>
      </c>
      <c r="P1417" s="8">
        <f>IF(F1417="","",F1417*VLOOKUP(P$1,'factor dipres'!$A$3:$Q$20,17,FALSE))</f>
        <v>422948.93964470923</v>
      </c>
      <c r="Q1417" s="8">
        <f>IF(G1417="","",G1417*VLOOKUP(Q$1,'factor dipres'!$A$3:$Q$20,17,FALSE))</f>
        <v>303493.78632757306</v>
      </c>
      <c r="R1417" s="8">
        <f>IF(H1417="","",H1417*VLOOKUP(R$1,'factor dipres'!$A$3:$Q$20,17,FALSE))</f>
        <v>328361.53260412288</v>
      </c>
      <c r="S1417" s="8">
        <f>IF(I1417="","",I1417*VLOOKUP(S$1,'factor dipres'!$A$3:$Q$20,17,FALSE))</f>
        <v>425032.41229324078</v>
      </c>
      <c r="T1417" s="8">
        <f>IF(J1417="","",J1417*VLOOKUP(T$1,'factor dipres'!$A$3:$Q$20,17,FALSE))</f>
        <v>505907.49182465649</v>
      </c>
      <c r="U1417" s="8">
        <f>IF(K1417="","",K1417*VLOOKUP(U$1,'factor dipres'!$A$3:$Q$20,17,FALSE))</f>
        <v>266186.99118773948</v>
      </c>
      <c r="V1417" s="8">
        <f>IF(L1417="","",L1417*VLOOKUP(V$1,'factor dipres'!$A$3:$Q$20,17,FALSE))</f>
        <v>380733.23425738938</v>
      </c>
      <c r="W1417" s="8">
        <f>IF(M1417="","",M1417*VLOOKUP(W$1,'factor dipres'!$A$3:$Q$20,17,FALSE))</f>
        <v>403672</v>
      </c>
    </row>
    <row r="1418" spans="1:23" x14ac:dyDescent="0.2">
      <c r="A1418" s="11" t="s">
        <v>130</v>
      </c>
      <c r="B1418" s="11">
        <v>25</v>
      </c>
      <c r="C1418" s="11" t="s">
        <v>25</v>
      </c>
      <c r="D1418" s="9"/>
      <c r="E1418" s="7"/>
      <c r="F1418" s="7"/>
      <c r="G1418" s="7"/>
      <c r="H1418" s="7"/>
      <c r="I1418" s="7"/>
      <c r="J1418" s="7">
        <v>4411046</v>
      </c>
      <c r="K1418" s="7">
        <v>11670</v>
      </c>
      <c r="L1418" s="7">
        <v>4236828</v>
      </c>
      <c r="M1418" s="7">
        <v>2772514</v>
      </c>
      <c r="N1418" s="8" t="str">
        <f>IF(D1418="","",D1418*VLOOKUP(N$1,'factor dipres'!$A$3:$Q$20,17,FALSE))</f>
        <v/>
      </c>
      <c r="O1418" s="8" t="str">
        <f>IF(E1418="","",E1418*VLOOKUP(O$1,'factor dipres'!$A$3:$Q$20,17,FALSE))</f>
        <v/>
      </c>
      <c r="P1418" s="8" t="str">
        <f>IF(F1418="","",F1418*VLOOKUP(P$1,'factor dipres'!$A$3:$Q$20,17,FALSE))</f>
        <v/>
      </c>
      <c r="Q1418" s="8" t="str">
        <f>IF(G1418="","",G1418*VLOOKUP(Q$1,'factor dipres'!$A$3:$Q$20,17,FALSE))</f>
        <v/>
      </c>
      <c r="R1418" s="8" t="str">
        <f>IF(H1418="","",H1418*VLOOKUP(R$1,'factor dipres'!$A$3:$Q$20,17,FALSE))</f>
        <v/>
      </c>
      <c r="S1418" s="8" t="str">
        <f>IF(I1418="","",I1418*VLOOKUP(S$1,'factor dipres'!$A$3:$Q$20,17,FALSE))</f>
        <v/>
      </c>
      <c r="T1418" s="8">
        <f>IF(J1418="","",J1418*VLOOKUP(T$1,'factor dipres'!$A$3:$Q$20,17,FALSE))</f>
        <v>5002636.7816230319</v>
      </c>
      <c r="U1418" s="8">
        <f>IF(K1418="","",K1418*VLOOKUP(U$1,'factor dipres'!$A$3:$Q$20,17,FALSE))</f>
        <v>12638.028735632184</v>
      </c>
      <c r="V1418" s="8">
        <f>IF(L1418="","",L1418*VLOOKUP(V$1,'factor dipres'!$A$3:$Q$20,17,FALSE))</f>
        <v>4397060.5257940153</v>
      </c>
      <c r="W1418" s="8">
        <f>IF(M1418="","",M1418*VLOOKUP(W$1,'factor dipres'!$A$3:$Q$20,17,FALSE))</f>
        <v>2772514</v>
      </c>
    </row>
    <row r="1419" spans="1:23" x14ac:dyDescent="0.2">
      <c r="A1419" s="11" t="s">
        <v>130</v>
      </c>
      <c r="B1419" s="11">
        <v>26</v>
      </c>
      <c r="C1419" s="11" t="s">
        <v>26</v>
      </c>
      <c r="D1419" s="9"/>
      <c r="E1419" s="7"/>
      <c r="F1419" s="7"/>
      <c r="G1419" s="7"/>
      <c r="H1419" s="7"/>
      <c r="I1419" s="7">
        <v>1496680</v>
      </c>
      <c r="J1419" s="7">
        <v>3169716</v>
      </c>
      <c r="K1419" s="7"/>
      <c r="L1419" s="7"/>
      <c r="M1419" s="7">
        <v>656153</v>
      </c>
      <c r="N1419" s="8" t="str">
        <f>IF(D1419="","",D1419*VLOOKUP(N$1,'factor dipres'!$A$3:$Q$20,17,FALSE))</f>
        <v/>
      </c>
      <c r="O1419" s="8" t="str">
        <f>IF(E1419="","",E1419*VLOOKUP(O$1,'factor dipres'!$A$3:$Q$20,17,FALSE))</f>
        <v/>
      </c>
      <c r="P1419" s="8" t="str">
        <f>IF(F1419="","",F1419*VLOOKUP(P$1,'factor dipres'!$A$3:$Q$20,17,FALSE))</f>
        <v/>
      </c>
      <c r="Q1419" s="8" t="str">
        <f>IF(G1419="","",G1419*VLOOKUP(Q$1,'factor dipres'!$A$3:$Q$20,17,FALSE))</f>
        <v/>
      </c>
      <c r="R1419" s="8" t="str">
        <f>IF(H1419="","",H1419*VLOOKUP(R$1,'factor dipres'!$A$3:$Q$20,17,FALSE))</f>
        <v/>
      </c>
      <c r="S1419" s="8">
        <f>IF(I1419="","",I1419*VLOOKUP(S$1,'factor dipres'!$A$3:$Q$20,17,FALSE))</f>
        <v>1727737.8068205025</v>
      </c>
      <c r="T1419" s="8">
        <f>IF(J1419="","",J1419*VLOOKUP(T$1,'factor dipres'!$A$3:$Q$20,17,FALSE))</f>
        <v>3594824.8666867292</v>
      </c>
      <c r="U1419" s="8" t="str">
        <f>IF(K1419="","",K1419*VLOOKUP(U$1,'factor dipres'!$A$3:$Q$20,17,FALSE))</f>
        <v/>
      </c>
      <c r="V1419" s="8" t="str">
        <f>IF(L1419="","",L1419*VLOOKUP(V$1,'factor dipres'!$A$3:$Q$20,17,FALSE))</f>
        <v/>
      </c>
      <c r="W1419" s="8">
        <f>IF(M1419="","",M1419*VLOOKUP(W$1,'factor dipres'!$A$3:$Q$20,17,FALSE))</f>
        <v>656153</v>
      </c>
    </row>
    <row r="1420" spans="1:23" x14ac:dyDescent="0.2">
      <c r="A1420" s="11" t="s">
        <v>130</v>
      </c>
      <c r="B1420" s="11">
        <v>27</v>
      </c>
      <c r="C1420" s="11" t="s">
        <v>54</v>
      </c>
      <c r="D1420" s="9"/>
      <c r="E1420" s="7"/>
      <c r="F1420" s="7"/>
      <c r="G1420" s="7"/>
      <c r="H1420" s="7"/>
      <c r="I1420" s="7"/>
      <c r="J1420" s="7"/>
      <c r="K1420" s="7"/>
      <c r="L1420" s="7"/>
      <c r="M1420" s="7">
        <v>86802</v>
      </c>
      <c r="N1420" s="8" t="str">
        <f>IF(D1420="","",D1420*VLOOKUP(N$1,'factor dipres'!$A$3:$Q$20,17,FALSE))</f>
        <v/>
      </c>
      <c r="O1420" s="8" t="str">
        <f>IF(E1420="","",E1420*VLOOKUP(O$1,'factor dipres'!$A$3:$Q$20,17,FALSE))</f>
        <v/>
      </c>
      <c r="P1420" s="8" t="str">
        <f>IF(F1420="","",F1420*VLOOKUP(P$1,'factor dipres'!$A$3:$Q$20,17,FALSE))</f>
        <v/>
      </c>
      <c r="Q1420" s="8" t="str">
        <f>IF(G1420="","",G1420*VLOOKUP(Q$1,'factor dipres'!$A$3:$Q$20,17,FALSE))</f>
        <v/>
      </c>
      <c r="R1420" s="8" t="str">
        <f>IF(H1420="","",H1420*VLOOKUP(R$1,'factor dipres'!$A$3:$Q$20,17,FALSE))</f>
        <v/>
      </c>
      <c r="S1420" s="8" t="str">
        <f>IF(I1420="","",I1420*VLOOKUP(S$1,'factor dipres'!$A$3:$Q$20,17,FALSE))</f>
        <v/>
      </c>
      <c r="T1420" s="8" t="str">
        <f>IF(J1420="","",J1420*VLOOKUP(T$1,'factor dipres'!$A$3:$Q$20,17,FALSE))</f>
        <v/>
      </c>
      <c r="U1420" s="8" t="str">
        <f>IF(K1420="","",K1420*VLOOKUP(U$1,'factor dipres'!$A$3:$Q$20,17,FALSE))</f>
        <v/>
      </c>
      <c r="V1420" s="8" t="str">
        <f>IF(L1420="","",L1420*VLOOKUP(V$1,'factor dipres'!$A$3:$Q$20,17,FALSE))</f>
        <v/>
      </c>
      <c r="W1420" s="8">
        <f>IF(M1420="","",M1420*VLOOKUP(W$1,'factor dipres'!$A$3:$Q$20,17,FALSE))</f>
        <v>86802</v>
      </c>
    </row>
    <row r="1421" spans="1:23" x14ac:dyDescent="0.2">
      <c r="A1421" s="11" t="s">
        <v>130</v>
      </c>
      <c r="B1421" s="11">
        <v>34</v>
      </c>
      <c r="C1421" s="11" t="s">
        <v>30</v>
      </c>
      <c r="D1421" s="9"/>
      <c r="E1421" s="7">
        <v>24830</v>
      </c>
      <c r="F1421" s="7">
        <v>2425558</v>
      </c>
      <c r="G1421" s="7">
        <v>3692637</v>
      </c>
      <c r="H1421" s="7">
        <v>4355876</v>
      </c>
      <c r="I1421" s="7">
        <v>3408282</v>
      </c>
      <c r="J1421" s="7">
        <v>2702602</v>
      </c>
      <c r="K1421" s="7">
        <v>2011842</v>
      </c>
      <c r="L1421" s="7">
        <v>2151426</v>
      </c>
      <c r="M1421" s="7">
        <v>1939729</v>
      </c>
      <c r="N1421" s="8" t="str">
        <f>IF(D1421="","",D1421*VLOOKUP(N$1,'factor dipres'!$A$3:$Q$20,17,FALSE))</f>
        <v/>
      </c>
      <c r="O1421" s="8">
        <f>IF(E1421="","",E1421*VLOOKUP(O$1,'factor dipres'!$A$3:$Q$20,17,FALSE))</f>
        <v>31432.983988355165</v>
      </c>
      <c r="P1421" s="8">
        <f>IF(F1421="","",F1421*VLOOKUP(P$1,'factor dipres'!$A$3:$Q$20,17,FALSE))</f>
        <v>3025858.8489462649</v>
      </c>
      <c r="Q1421" s="8">
        <f>IF(G1421="","",G1421*VLOOKUP(Q$1,'factor dipres'!$A$3:$Q$20,17,FALSE))</f>
        <v>4537436.5745027708</v>
      </c>
      <c r="R1421" s="8">
        <f>IF(H1421="","",H1421*VLOOKUP(R$1,'factor dipres'!$A$3:$Q$20,17,FALSE))</f>
        <v>5179589.1939419443</v>
      </c>
      <c r="S1421" s="8">
        <f>IF(I1421="","",I1421*VLOOKUP(S$1,'factor dipres'!$A$3:$Q$20,17,FALSE))</f>
        <v>3934453.3685930162</v>
      </c>
      <c r="T1421" s="8">
        <f>IF(J1421="","",J1421*VLOOKUP(T$1,'factor dipres'!$A$3:$Q$20,17,FALSE))</f>
        <v>3065063.518106129</v>
      </c>
      <c r="U1421" s="8">
        <f>IF(K1421="","",K1421*VLOOKUP(U$1,'factor dipres'!$A$3:$Q$20,17,FALSE))</f>
        <v>2178724.6793103446</v>
      </c>
      <c r="V1421" s="8">
        <f>IF(L1421="","",L1421*VLOOKUP(V$1,'factor dipres'!$A$3:$Q$20,17,FALSE))</f>
        <v>2232790.7431613733</v>
      </c>
      <c r="W1421" s="8">
        <f>IF(M1421="","",M1421*VLOOKUP(W$1,'factor dipres'!$A$3:$Q$20,17,FALSE))</f>
        <v>1939729</v>
      </c>
    </row>
    <row r="1422" spans="1:23" x14ac:dyDescent="0.2">
      <c r="A1422" s="11" t="s">
        <v>130</v>
      </c>
      <c r="B1422" s="11">
        <v>35</v>
      </c>
      <c r="C1422" s="11" t="s">
        <v>31</v>
      </c>
      <c r="D1422" s="9"/>
      <c r="E1422" s="7"/>
      <c r="F1422" s="7"/>
      <c r="G1422" s="7"/>
      <c r="H1422" s="7">
        <v>1345394</v>
      </c>
      <c r="I1422" s="7"/>
      <c r="J1422" s="7"/>
      <c r="K1422" s="7"/>
      <c r="L1422" s="7"/>
      <c r="M1422" s="7"/>
      <c r="N1422" s="8" t="str">
        <f>IF(D1422="","",D1422*VLOOKUP(N$1,'factor dipres'!$A$3:$Q$20,17,FALSE))</f>
        <v/>
      </c>
      <c r="O1422" s="8" t="str">
        <f>IF(E1422="","",E1422*VLOOKUP(O$1,'factor dipres'!$A$3:$Q$20,17,FALSE))</f>
        <v/>
      </c>
      <c r="P1422" s="8" t="str">
        <f>IF(F1422="","",F1422*VLOOKUP(P$1,'factor dipres'!$A$3:$Q$20,17,FALSE))</f>
        <v/>
      </c>
      <c r="Q1422" s="8" t="str">
        <f>IF(G1422="","",G1422*VLOOKUP(Q$1,'factor dipres'!$A$3:$Q$20,17,FALSE))</f>
        <v/>
      </c>
      <c r="R1422" s="8">
        <f>IF(H1422="","",H1422*VLOOKUP(R$1,'factor dipres'!$A$3:$Q$20,17,FALSE))</f>
        <v>1599813.26924695</v>
      </c>
      <c r="S1422" s="8" t="str">
        <f>IF(I1422="","",I1422*VLOOKUP(S$1,'factor dipres'!$A$3:$Q$20,17,FALSE))</f>
        <v/>
      </c>
      <c r="T1422" s="8" t="str">
        <f>IF(J1422="","",J1422*VLOOKUP(T$1,'factor dipres'!$A$3:$Q$20,17,FALSE))</f>
        <v/>
      </c>
      <c r="U1422" s="8" t="str">
        <f>IF(K1422="","",K1422*VLOOKUP(U$1,'factor dipres'!$A$3:$Q$20,17,FALSE))</f>
        <v/>
      </c>
      <c r="V1422" s="8" t="str">
        <f>IF(L1422="","",L1422*VLOOKUP(V$1,'factor dipres'!$A$3:$Q$20,17,FALSE))</f>
        <v/>
      </c>
      <c r="W1422" s="8" t="str">
        <f>IF(M1422="","",M1422*VLOOKUP(W$1,'factor dipres'!$A$3:$Q$20,17,FALSE))</f>
        <v/>
      </c>
    </row>
    <row r="1423" spans="1:23" x14ac:dyDescent="0.2">
      <c r="A1423" s="11" t="s">
        <v>130</v>
      </c>
      <c r="B1423" s="11">
        <v>37</v>
      </c>
      <c r="C1423" s="11" t="s">
        <v>32</v>
      </c>
      <c r="D1423" s="9"/>
      <c r="E1423" s="7"/>
      <c r="F1423" s="7"/>
      <c r="G1423" s="7"/>
      <c r="H1423" s="7">
        <v>15000</v>
      </c>
      <c r="I1423" s="7"/>
      <c r="J1423" s="7"/>
      <c r="K1423" s="7"/>
      <c r="L1423" s="7"/>
      <c r="M1423" s="7"/>
      <c r="N1423" s="8" t="str">
        <f>IF(D1423="","",D1423*VLOOKUP(N$1,'factor dipres'!$A$3:$Q$20,17,FALSE))</f>
        <v/>
      </c>
      <c r="O1423" s="8" t="str">
        <f>IF(E1423="","",E1423*VLOOKUP(O$1,'factor dipres'!$A$3:$Q$20,17,FALSE))</f>
        <v/>
      </c>
      <c r="P1423" s="8" t="str">
        <f>IF(F1423="","",F1423*VLOOKUP(P$1,'factor dipres'!$A$3:$Q$20,17,FALSE))</f>
        <v/>
      </c>
      <c r="Q1423" s="8" t="str">
        <f>IF(G1423="","",G1423*VLOOKUP(Q$1,'factor dipres'!$A$3:$Q$20,17,FALSE))</f>
        <v/>
      </c>
      <c r="R1423" s="8">
        <f>IF(H1423="","",H1423*VLOOKUP(R$1,'factor dipres'!$A$3:$Q$20,17,FALSE))</f>
        <v>17836.558687421119</v>
      </c>
      <c r="S1423" s="8" t="str">
        <f>IF(I1423="","",I1423*VLOOKUP(S$1,'factor dipres'!$A$3:$Q$20,17,FALSE))</f>
        <v/>
      </c>
      <c r="T1423" s="8" t="str">
        <f>IF(J1423="","",J1423*VLOOKUP(T$1,'factor dipres'!$A$3:$Q$20,17,FALSE))</f>
        <v/>
      </c>
      <c r="U1423" s="8" t="str">
        <f>IF(K1423="","",K1423*VLOOKUP(U$1,'factor dipres'!$A$3:$Q$20,17,FALSE))</f>
        <v/>
      </c>
      <c r="V1423" s="8" t="str">
        <f>IF(L1423="","",L1423*VLOOKUP(V$1,'factor dipres'!$A$3:$Q$20,17,FALSE))</f>
        <v/>
      </c>
      <c r="W1423" s="8" t="str">
        <f>IF(M1423="","",M1423*VLOOKUP(W$1,'factor dipres'!$A$3:$Q$20,17,FALSE))</f>
        <v/>
      </c>
    </row>
    <row r="1424" spans="1:23" x14ac:dyDescent="0.2">
      <c r="A1424" s="11" t="s">
        <v>130</v>
      </c>
      <c r="B1424" s="11">
        <v>41</v>
      </c>
      <c r="C1424" s="11" t="s">
        <v>35</v>
      </c>
      <c r="D1424" s="9"/>
      <c r="E1424" s="7">
        <v>49894</v>
      </c>
      <c r="F1424" s="7">
        <v>89841</v>
      </c>
      <c r="G1424" s="7">
        <v>15000</v>
      </c>
      <c r="H1424" s="7"/>
      <c r="I1424" s="7">
        <v>293854</v>
      </c>
      <c r="J1424" s="7">
        <v>339615</v>
      </c>
      <c r="K1424" s="7">
        <v>513704</v>
      </c>
      <c r="L1424" s="7">
        <v>291408</v>
      </c>
      <c r="M1424" s="7">
        <v>242122</v>
      </c>
      <c r="N1424" s="8" t="str">
        <f>IF(D1424="","",D1424*VLOOKUP(N$1,'factor dipres'!$A$3:$Q$20,17,FALSE))</f>
        <v/>
      </c>
      <c r="O1424" s="8">
        <f>IF(E1424="","",E1424*VLOOKUP(O$1,'factor dipres'!$A$3:$Q$20,17,FALSE))</f>
        <v>63162.195050946139</v>
      </c>
      <c r="P1424" s="8">
        <f>IF(F1424="","",F1424*VLOOKUP(P$1,'factor dipres'!$A$3:$Q$20,17,FALSE))</f>
        <v>112075.73055279709</v>
      </c>
      <c r="Q1424" s="8">
        <f>IF(G1424="","",G1424*VLOOKUP(Q$1,'factor dipres'!$A$3:$Q$20,17,FALSE))</f>
        <v>18431.692207368764</v>
      </c>
      <c r="R1424" s="8" t="str">
        <f>IF(H1424="","",H1424*VLOOKUP(R$1,'factor dipres'!$A$3:$Q$20,17,FALSE))</f>
        <v/>
      </c>
      <c r="S1424" s="8">
        <f>IF(I1424="","",I1424*VLOOKUP(S$1,'factor dipres'!$A$3:$Q$20,17,FALSE))</f>
        <v>339219.24892791506</v>
      </c>
      <c r="T1424" s="8">
        <f>IF(J1424="","",J1424*VLOOKUP(T$1,'factor dipres'!$A$3:$Q$20,17,FALSE))</f>
        <v>385162.72344267229</v>
      </c>
      <c r="U1424" s="8">
        <f>IF(K1424="","",K1424*VLOOKUP(U$1,'factor dipres'!$A$3:$Q$20,17,FALSE))</f>
        <v>556315.845210728</v>
      </c>
      <c r="V1424" s="8">
        <f>IF(L1424="","",L1424*VLOOKUP(V$1,'factor dipres'!$A$3:$Q$20,17,FALSE))</f>
        <v>302428.75417661096</v>
      </c>
      <c r="W1424" s="8">
        <f>IF(M1424="","",M1424*VLOOKUP(W$1,'factor dipres'!$A$3:$Q$20,17,FALSE))</f>
        <v>242122</v>
      </c>
    </row>
    <row r="1425" spans="1:23" x14ac:dyDescent="0.2">
      <c r="A1425" s="11" t="s">
        <v>130</v>
      </c>
      <c r="B1425" s="11">
        <v>43</v>
      </c>
      <c r="C1425" s="11" t="s">
        <v>36</v>
      </c>
      <c r="D1425" s="9"/>
      <c r="E1425" s="7">
        <v>249769</v>
      </c>
      <c r="F1425" s="7"/>
      <c r="G1425" s="7"/>
      <c r="H1425" s="7"/>
      <c r="I1425" s="7"/>
      <c r="J1425" s="7"/>
      <c r="K1425" s="7"/>
      <c r="L1425" s="7"/>
      <c r="M1425" s="7"/>
      <c r="N1425" s="8" t="str">
        <f>IF(D1425="","",D1425*VLOOKUP(N$1,'factor dipres'!$A$3:$Q$20,17,FALSE))</f>
        <v/>
      </c>
      <c r="O1425" s="8">
        <f>IF(E1425="","",E1425*VLOOKUP(O$1,'factor dipres'!$A$3:$Q$20,17,FALSE))</f>
        <v>316189.48762736534</v>
      </c>
      <c r="P1425" s="8" t="str">
        <f>IF(F1425="","",F1425*VLOOKUP(P$1,'factor dipres'!$A$3:$Q$20,17,FALSE))</f>
        <v/>
      </c>
      <c r="Q1425" s="8" t="str">
        <f>IF(G1425="","",G1425*VLOOKUP(Q$1,'factor dipres'!$A$3:$Q$20,17,FALSE))</f>
        <v/>
      </c>
      <c r="R1425" s="8" t="str">
        <f>IF(H1425="","",H1425*VLOOKUP(R$1,'factor dipres'!$A$3:$Q$20,17,FALSE))</f>
        <v/>
      </c>
      <c r="S1425" s="8" t="str">
        <f>IF(I1425="","",I1425*VLOOKUP(S$1,'factor dipres'!$A$3:$Q$20,17,FALSE))</f>
        <v/>
      </c>
      <c r="T1425" s="8" t="str">
        <f>IF(J1425="","",J1425*VLOOKUP(T$1,'factor dipres'!$A$3:$Q$20,17,FALSE))</f>
        <v/>
      </c>
      <c r="U1425" s="8" t="str">
        <f>IF(K1425="","",K1425*VLOOKUP(U$1,'factor dipres'!$A$3:$Q$20,17,FALSE))</f>
        <v/>
      </c>
      <c r="V1425" s="8" t="str">
        <f>IF(L1425="","",L1425*VLOOKUP(V$1,'factor dipres'!$A$3:$Q$20,17,FALSE))</f>
        <v/>
      </c>
      <c r="W1425" s="8" t="str">
        <f>IF(M1425="","",M1425*VLOOKUP(W$1,'factor dipres'!$A$3:$Q$20,17,FALSE))</f>
        <v/>
      </c>
    </row>
    <row r="1426" spans="1:23" x14ac:dyDescent="0.2">
      <c r="A1426" s="11" t="s">
        <v>130</v>
      </c>
      <c r="B1426" s="11">
        <v>47</v>
      </c>
      <c r="C1426" s="11" t="s">
        <v>39</v>
      </c>
      <c r="D1426" s="9"/>
      <c r="E1426" s="7"/>
      <c r="F1426" s="7"/>
      <c r="G1426" s="7"/>
      <c r="H1426" s="7"/>
      <c r="I1426" s="7"/>
      <c r="J1426" s="7"/>
      <c r="K1426" s="7"/>
      <c r="L1426" s="7">
        <v>142164</v>
      </c>
      <c r="M1426" s="7"/>
      <c r="N1426" s="8" t="str">
        <f>IF(D1426="","",D1426*VLOOKUP(N$1,'factor dipres'!$A$3:$Q$20,17,FALSE))</f>
        <v/>
      </c>
      <c r="O1426" s="8" t="str">
        <f>IF(E1426="","",E1426*VLOOKUP(O$1,'factor dipres'!$A$3:$Q$20,17,FALSE))</f>
        <v/>
      </c>
      <c r="P1426" s="8" t="str">
        <f>IF(F1426="","",F1426*VLOOKUP(P$1,'factor dipres'!$A$3:$Q$20,17,FALSE))</f>
        <v/>
      </c>
      <c r="Q1426" s="8" t="str">
        <f>IF(G1426="","",G1426*VLOOKUP(Q$1,'factor dipres'!$A$3:$Q$20,17,FALSE))</f>
        <v/>
      </c>
      <c r="R1426" s="8" t="str">
        <f>IF(H1426="","",H1426*VLOOKUP(R$1,'factor dipres'!$A$3:$Q$20,17,FALSE))</f>
        <v/>
      </c>
      <c r="S1426" s="8" t="str">
        <f>IF(I1426="","",I1426*VLOOKUP(S$1,'factor dipres'!$A$3:$Q$20,17,FALSE))</f>
        <v/>
      </c>
      <c r="T1426" s="8" t="str">
        <f>IF(J1426="","",J1426*VLOOKUP(T$1,'factor dipres'!$A$3:$Q$20,17,FALSE))</f>
        <v/>
      </c>
      <c r="U1426" s="8" t="str">
        <f>IF(K1426="","",K1426*VLOOKUP(U$1,'factor dipres'!$A$3:$Q$20,17,FALSE))</f>
        <v/>
      </c>
      <c r="V1426" s="8">
        <f>IF(L1426="","",L1426*VLOOKUP(V$1,'factor dipres'!$A$3:$Q$20,17,FALSE))</f>
        <v>147540.49788874609</v>
      </c>
      <c r="W1426" s="8" t="str">
        <f>IF(M1426="","",M1426*VLOOKUP(W$1,'factor dipres'!$A$3:$Q$20,17,FALSE))</f>
        <v/>
      </c>
    </row>
    <row r="1427" spans="1:23" x14ac:dyDescent="0.2">
      <c r="A1427" s="11" t="s">
        <v>130</v>
      </c>
      <c r="B1427" s="11">
        <v>49</v>
      </c>
      <c r="C1427" s="11" t="s">
        <v>71</v>
      </c>
      <c r="D1427" s="9"/>
      <c r="E1427" s="7"/>
      <c r="F1427" s="7"/>
      <c r="G1427" s="7"/>
      <c r="H1427" s="7"/>
      <c r="I1427" s="7"/>
      <c r="J1427" s="7">
        <v>2426007</v>
      </c>
      <c r="K1427" s="7"/>
      <c r="L1427" s="7"/>
      <c r="M1427" s="7"/>
      <c r="N1427" s="8" t="str">
        <f>IF(D1427="","",D1427*VLOOKUP(N$1,'factor dipres'!$A$3:$Q$20,17,FALSE))</f>
        <v/>
      </c>
      <c r="O1427" s="8" t="str">
        <f>IF(E1427="","",E1427*VLOOKUP(O$1,'factor dipres'!$A$3:$Q$20,17,FALSE))</f>
        <v/>
      </c>
      <c r="P1427" s="8" t="str">
        <f>IF(F1427="","",F1427*VLOOKUP(P$1,'factor dipres'!$A$3:$Q$20,17,FALSE))</f>
        <v/>
      </c>
      <c r="Q1427" s="8" t="str">
        <f>IF(G1427="","",G1427*VLOOKUP(Q$1,'factor dipres'!$A$3:$Q$20,17,FALSE))</f>
        <v/>
      </c>
      <c r="R1427" s="8" t="str">
        <f>IF(H1427="","",H1427*VLOOKUP(R$1,'factor dipres'!$A$3:$Q$20,17,FALSE))</f>
        <v/>
      </c>
      <c r="S1427" s="8" t="str">
        <f>IF(I1427="","",I1427*VLOOKUP(S$1,'factor dipres'!$A$3:$Q$20,17,FALSE))</f>
        <v/>
      </c>
      <c r="T1427" s="8">
        <f>IF(J1427="","",J1427*VLOOKUP(T$1,'factor dipres'!$A$3:$Q$20,17,FALSE))</f>
        <v>2751372.7697863379</v>
      </c>
      <c r="U1427" s="8" t="str">
        <f>IF(K1427="","",K1427*VLOOKUP(U$1,'factor dipres'!$A$3:$Q$20,17,FALSE))</f>
        <v/>
      </c>
      <c r="V1427" s="8" t="str">
        <f>IF(L1427="","",L1427*VLOOKUP(V$1,'factor dipres'!$A$3:$Q$20,17,FALSE))</f>
        <v/>
      </c>
      <c r="W1427" s="8" t="str">
        <f>IF(M1427="","",M1427*VLOOKUP(W$1,'factor dipres'!$A$3:$Q$20,17,FALSE))</f>
        <v/>
      </c>
    </row>
    <row r="1428" spans="1:23" x14ac:dyDescent="0.2">
      <c r="A1428" s="11" t="s">
        <v>130</v>
      </c>
      <c r="B1428" s="11">
        <v>52</v>
      </c>
      <c r="C1428" s="11" t="s">
        <v>40</v>
      </c>
      <c r="D1428" s="9">
        <v>154391</v>
      </c>
      <c r="E1428" s="7">
        <v>282122</v>
      </c>
      <c r="F1428" s="7">
        <v>713555</v>
      </c>
      <c r="G1428" s="7">
        <v>1047676</v>
      </c>
      <c r="H1428" s="7">
        <v>1095665</v>
      </c>
      <c r="I1428" s="7">
        <v>1319391</v>
      </c>
      <c r="J1428" s="7">
        <v>1052037</v>
      </c>
      <c r="K1428" s="7">
        <v>775256</v>
      </c>
      <c r="L1428" s="7">
        <v>575338</v>
      </c>
      <c r="M1428" s="7">
        <v>640713</v>
      </c>
      <c r="N1428" s="8">
        <f>IF(D1428="","",D1428*VLOOKUP(N$1,'factor dipres'!$A$3:$Q$20,17,FALSE))</f>
        <v>212482.61059038341</v>
      </c>
      <c r="O1428" s="8">
        <f>IF(E1428="","",E1428*VLOOKUP(O$1,'factor dipres'!$A$3:$Q$20,17,FALSE))</f>
        <v>357146.04545963497</v>
      </c>
      <c r="P1428" s="8">
        <f>IF(F1428="","",F1428*VLOOKUP(P$1,'factor dipres'!$A$3:$Q$20,17,FALSE))</f>
        <v>890152.57971973962</v>
      </c>
      <c r="Q1428" s="8">
        <f>IF(G1428="","",G1428*VLOOKUP(Q$1,'factor dipres'!$A$3:$Q$20,17,FALSE))</f>
        <v>1287362.7710031518</v>
      </c>
      <c r="R1428" s="8">
        <f>IF(H1428="","",H1428*VLOOKUP(R$1,'factor dipres'!$A$3:$Q$20,17,FALSE))</f>
        <v>1302859.5382835509</v>
      </c>
      <c r="S1428" s="8">
        <f>IF(I1428="","",I1428*VLOOKUP(S$1,'factor dipres'!$A$3:$Q$20,17,FALSE))</f>
        <v>1523078.8897284053</v>
      </c>
      <c r="T1428" s="8">
        <f>IF(J1428="","",J1428*VLOOKUP(T$1,'factor dipres'!$A$3:$Q$20,17,FALSE))</f>
        <v>1193131.7405958471</v>
      </c>
      <c r="U1428" s="8">
        <f>IF(K1428="","",K1428*VLOOKUP(U$1,'factor dipres'!$A$3:$Q$20,17,FALSE))</f>
        <v>839563.6337164751</v>
      </c>
      <c r="V1428" s="8">
        <f>IF(L1428="","",L1428*VLOOKUP(V$1,'factor dipres'!$A$3:$Q$20,17,FALSE))</f>
        <v>597096.69799889845</v>
      </c>
      <c r="W1428" s="8">
        <f>IF(M1428="","",M1428*VLOOKUP(W$1,'factor dipres'!$A$3:$Q$20,17,FALSE))</f>
        <v>640713</v>
      </c>
    </row>
    <row r="1429" spans="1:23" x14ac:dyDescent="0.2">
      <c r="A1429" s="11" t="s">
        <v>130</v>
      </c>
      <c r="B1429" s="11">
        <v>61</v>
      </c>
      <c r="C1429" s="11" t="s">
        <v>43</v>
      </c>
      <c r="D1429" s="9"/>
      <c r="E1429" s="7"/>
      <c r="F1429" s="7"/>
      <c r="G1429" s="7"/>
      <c r="H1429" s="7">
        <v>45426</v>
      </c>
      <c r="I1429" s="7">
        <v>141541</v>
      </c>
      <c r="J1429" s="7"/>
      <c r="K1429" s="7"/>
      <c r="L1429" s="7"/>
      <c r="M1429" s="7"/>
      <c r="N1429" s="8" t="str">
        <f>IF(D1429="","",D1429*VLOOKUP(N$1,'factor dipres'!$A$3:$Q$20,17,FALSE))</f>
        <v/>
      </c>
      <c r="O1429" s="8" t="str">
        <f>IF(E1429="","",E1429*VLOOKUP(O$1,'factor dipres'!$A$3:$Q$20,17,FALSE))</f>
        <v/>
      </c>
      <c r="P1429" s="8" t="str">
        <f>IF(F1429="","",F1429*VLOOKUP(P$1,'factor dipres'!$A$3:$Q$20,17,FALSE))</f>
        <v/>
      </c>
      <c r="Q1429" s="8" t="str">
        <f>IF(G1429="","",G1429*VLOOKUP(Q$1,'factor dipres'!$A$3:$Q$20,17,FALSE))</f>
        <v/>
      </c>
      <c r="R1429" s="8">
        <f>IF(H1429="","",H1429*VLOOKUP(R$1,'factor dipres'!$A$3:$Q$20,17,FALSE))</f>
        <v>54016.234328986124</v>
      </c>
      <c r="S1429" s="8">
        <f>IF(I1429="","",I1429*VLOOKUP(S$1,'factor dipres'!$A$3:$Q$20,17,FALSE))</f>
        <v>163392.13253012049</v>
      </c>
      <c r="T1429" s="8" t="str">
        <f>IF(J1429="","",J1429*VLOOKUP(T$1,'factor dipres'!$A$3:$Q$20,17,FALSE))</f>
        <v/>
      </c>
      <c r="U1429" s="8" t="str">
        <f>IF(K1429="","",K1429*VLOOKUP(U$1,'factor dipres'!$A$3:$Q$20,17,FALSE))</f>
        <v/>
      </c>
      <c r="V1429" s="8" t="str">
        <f>IF(L1429="","",L1429*VLOOKUP(V$1,'factor dipres'!$A$3:$Q$20,17,FALSE))</f>
        <v/>
      </c>
      <c r="W1429" s="8" t="str">
        <f>IF(M1429="","",M1429*VLOOKUP(W$1,'factor dipres'!$A$3:$Q$20,17,FALSE))</f>
        <v/>
      </c>
    </row>
    <row r="1430" spans="1:23" x14ac:dyDescent="0.2">
      <c r="A1430" s="11" t="s">
        <v>130</v>
      </c>
      <c r="B1430" s="11">
        <v>62</v>
      </c>
      <c r="C1430" s="11" t="s">
        <v>57</v>
      </c>
      <c r="D1430" s="9"/>
      <c r="E1430" s="7"/>
      <c r="F1430" s="7"/>
      <c r="G1430" s="7"/>
      <c r="H1430" s="7">
        <v>1213796</v>
      </c>
      <c r="I1430" s="7">
        <v>1254974</v>
      </c>
      <c r="J1430" s="7">
        <v>1523450</v>
      </c>
      <c r="K1430" s="7">
        <v>465312</v>
      </c>
      <c r="L1430" s="7"/>
      <c r="M1430" s="7"/>
      <c r="N1430" s="8" t="str">
        <f>IF(D1430="","",D1430*VLOOKUP(N$1,'factor dipres'!$A$3:$Q$20,17,FALSE))</f>
        <v/>
      </c>
      <c r="O1430" s="8" t="str">
        <f>IF(E1430="","",E1430*VLOOKUP(O$1,'factor dipres'!$A$3:$Q$20,17,FALSE))</f>
        <v/>
      </c>
      <c r="P1430" s="8" t="str">
        <f>IF(F1430="","",F1430*VLOOKUP(P$1,'factor dipres'!$A$3:$Q$20,17,FALSE))</f>
        <v/>
      </c>
      <c r="Q1430" s="8" t="str">
        <f>IF(G1430="","",G1430*VLOOKUP(Q$1,'factor dipres'!$A$3:$Q$20,17,FALSE))</f>
        <v/>
      </c>
      <c r="R1430" s="8">
        <f>IF(H1430="","",H1430*VLOOKUP(R$1,'factor dipres'!$A$3:$Q$20,17,FALSE))</f>
        <v>1443329.5725704671</v>
      </c>
      <c r="S1430" s="8">
        <f>IF(I1430="","",I1430*VLOOKUP(S$1,'factor dipres'!$A$3:$Q$20,17,FALSE))</f>
        <v>1448717.1782724117</v>
      </c>
      <c r="T1430" s="8">
        <f>IF(J1430="","",J1430*VLOOKUP(T$1,'factor dipres'!$A$3:$Q$20,17,FALSE))</f>
        <v>1727768.6528237537</v>
      </c>
      <c r="U1430" s="8">
        <f>IF(K1430="","",K1430*VLOOKUP(U$1,'factor dipres'!$A$3:$Q$20,17,FALSE))</f>
        <v>503909.71954022988</v>
      </c>
      <c r="V1430" s="8" t="str">
        <f>IF(L1430="","",L1430*VLOOKUP(V$1,'factor dipres'!$A$3:$Q$20,17,FALSE))</f>
        <v/>
      </c>
      <c r="W1430" s="8" t="str">
        <f>IF(M1430="","",M1430*VLOOKUP(W$1,'factor dipres'!$A$3:$Q$20,17,FALSE))</f>
        <v/>
      </c>
    </row>
    <row r="1431" spans="1:23" x14ac:dyDescent="0.2">
      <c r="A1431" s="11" t="s">
        <v>130</v>
      </c>
      <c r="B1431" s="11">
        <v>66</v>
      </c>
      <c r="C1431" s="11" t="s">
        <v>45</v>
      </c>
      <c r="D1431" s="9"/>
      <c r="E1431" s="7"/>
      <c r="F1431" s="7"/>
      <c r="G1431" s="7"/>
      <c r="H1431" s="7"/>
      <c r="I1431" s="7"/>
      <c r="J1431" s="7"/>
      <c r="K1431" s="7"/>
      <c r="L1431" s="7">
        <v>335520</v>
      </c>
      <c r="M1431" s="7"/>
      <c r="N1431" s="8" t="str">
        <f>IF(D1431="","",D1431*VLOOKUP(N$1,'factor dipres'!$A$3:$Q$20,17,FALSE))</f>
        <v/>
      </c>
      <c r="O1431" s="8" t="str">
        <f>IF(E1431="","",E1431*VLOOKUP(O$1,'factor dipres'!$A$3:$Q$20,17,FALSE))</f>
        <v/>
      </c>
      <c r="P1431" s="8" t="str">
        <f>IF(F1431="","",F1431*VLOOKUP(P$1,'factor dipres'!$A$3:$Q$20,17,FALSE))</f>
        <v/>
      </c>
      <c r="Q1431" s="8" t="str">
        <f>IF(G1431="","",G1431*VLOOKUP(Q$1,'factor dipres'!$A$3:$Q$20,17,FALSE))</f>
        <v/>
      </c>
      <c r="R1431" s="8" t="str">
        <f>IF(H1431="","",H1431*VLOOKUP(R$1,'factor dipres'!$A$3:$Q$20,17,FALSE))</f>
        <v/>
      </c>
      <c r="S1431" s="8" t="str">
        <f>IF(I1431="","",I1431*VLOOKUP(S$1,'factor dipres'!$A$3:$Q$20,17,FALSE))</f>
        <v/>
      </c>
      <c r="T1431" s="8" t="str">
        <f>IF(J1431="","",J1431*VLOOKUP(T$1,'factor dipres'!$A$3:$Q$20,17,FALSE))</f>
        <v/>
      </c>
      <c r="U1431" s="8" t="str">
        <f>IF(K1431="","",K1431*VLOOKUP(U$1,'factor dipres'!$A$3:$Q$20,17,FALSE))</f>
        <v/>
      </c>
      <c r="V1431" s="8">
        <f>IF(L1431="","",L1431*VLOOKUP(V$1,'factor dipres'!$A$3:$Q$20,17,FALSE))</f>
        <v>348209.02515145956</v>
      </c>
      <c r="W1431" s="8" t="str">
        <f>IF(M1431="","",M1431*VLOOKUP(W$1,'factor dipres'!$A$3:$Q$20,17,FALSE))</f>
        <v/>
      </c>
    </row>
    <row r="1432" spans="1:23" x14ac:dyDescent="0.2">
      <c r="A1432" s="11" t="s">
        <v>130</v>
      </c>
      <c r="B1432" s="11">
        <v>76</v>
      </c>
      <c r="C1432" s="11" t="s">
        <v>48</v>
      </c>
      <c r="D1432" s="9"/>
      <c r="E1432" s="7"/>
      <c r="F1432" s="7"/>
      <c r="G1432" s="7"/>
      <c r="H1432" s="7"/>
      <c r="I1432" s="7"/>
      <c r="J1432" s="7"/>
      <c r="K1432" s="7">
        <v>13580</v>
      </c>
      <c r="L1432" s="7">
        <v>100177</v>
      </c>
      <c r="M1432" s="7">
        <v>176226</v>
      </c>
      <c r="N1432" s="8" t="str">
        <f>IF(D1432="","",D1432*VLOOKUP(N$1,'factor dipres'!$A$3:$Q$20,17,FALSE))</f>
        <v/>
      </c>
      <c r="O1432" s="8" t="str">
        <f>IF(E1432="","",E1432*VLOOKUP(O$1,'factor dipres'!$A$3:$Q$20,17,FALSE))</f>
        <v/>
      </c>
      <c r="P1432" s="8" t="str">
        <f>IF(F1432="","",F1432*VLOOKUP(P$1,'factor dipres'!$A$3:$Q$20,17,FALSE))</f>
        <v/>
      </c>
      <c r="Q1432" s="8" t="str">
        <f>IF(G1432="","",G1432*VLOOKUP(Q$1,'factor dipres'!$A$3:$Q$20,17,FALSE))</f>
        <v/>
      </c>
      <c r="R1432" s="8" t="str">
        <f>IF(H1432="","",H1432*VLOOKUP(R$1,'factor dipres'!$A$3:$Q$20,17,FALSE))</f>
        <v/>
      </c>
      <c r="S1432" s="8" t="str">
        <f>IF(I1432="","",I1432*VLOOKUP(S$1,'factor dipres'!$A$3:$Q$20,17,FALSE))</f>
        <v/>
      </c>
      <c r="T1432" s="8" t="str">
        <f>IF(J1432="","",J1432*VLOOKUP(T$1,'factor dipres'!$A$3:$Q$20,17,FALSE))</f>
        <v/>
      </c>
      <c r="U1432" s="8">
        <f>IF(K1432="","",K1432*VLOOKUP(U$1,'factor dipres'!$A$3:$Q$20,17,FALSE))</f>
        <v>14706.463601532567</v>
      </c>
      <c r="V1432" s="8">
        <f>IF(L1432="","",L1432*VLOOKUP(V$1,'factor dipres'!$A$3:$Q$20,17,FALSE))</f>
        <v>103965.59225261612</v>
      </c>
      <c r="W1432" s="8">
        <f>IF(M1432="","",M1432*VLOOKUP(W$1,'factor dipres'!$A$3:$Q$20,17,FALSE))</f>
        <v>176226</v>
      </c>
    </row>
    <row r="1433" spans="1:23" x14ac:dyDescent="0.2">
      <c r="A1433" s="11" t="s">
        <v>130</v>
      </c>
      <c r="B1433" s="11">
        <v>78</v>
      </c>
      <c r="C1433" s="11" t="s">
        <v>74</v>
      </c>
      <c r="D1433" s="9"/>
      <c r="E1433" s="7"/>
      <c r="F1433" s="7"/>
      <c r="G1433" s="7"/>
      <c r="H1433" s="7"/>
      <c r="I1433" s="7"/>
      <c r="J1433" s="7"/>
      <c r="K1433" s="7"/>
      <c r="L1433" s="7"/>
      <c r="M1433" s="7">
        <v>113648</v>
      </c>
      <c r="N1433" s="8" t="str">
        <f>IF(D1433="","",D1433*VLOOKUP(N$1,'factor dipres'!$A$3:$Q$20,17,FALSE))</f>
        <v/>
      </c>
      <c r="O1433" s="8" t="str">
        <f>IF(E1433="","",E1433*VLOOKUP(O$1,'factor dipres'!$A$3:$Q$20,17,FALSE))</f>
        <v/>
      </c>
      <c r="P1433" s="8" t="str">
        <f>IF(F1433="","",F1433*VLOOKUP(P$1,'factor dipres'!$A$3:$Q$20,17,FALSE))</f>
        <v/>
      </c>
      <c r="Q1433" s="8" t="str">
        <f>IF(G1433="","",G1433*VLOOKUP(Q$1,'factor dipres'!$A$3:$Q$20,17,FALSE))</f>
        <v/>
      </c>
      <c r="R1433" s="8" t="str">
        <f>IF(H1433="","",H1433*VLOOKUP(R$1,'factor dipres'!$A$3:$Q$20,17,FALSE))</f>
        <v/>
      </c>
      <c r="S1433" s="8" t="str">
        <f>IF(I1433="","",I1433*VLOOKUP(S$1,'factor dipres'!$A$3:$Q$20,17,FALSE))</f>
        <v/>
      </c>
      <c r="T1433" s="8" t="str">
        <f>IF(J1433="","",J1433*VLOOKUP(T$1,'factor dipres'!$A$3:$Q$20,17,FALSE))</f>
        <v/>
      </c>
      <c r="U1433" s="8" t="str">
        <f>IF(K1433="","",K1433*VLOOKUP(U$1,'factor dipres'!$A$3:$Q$20,17,FALSE))</f>
        <v/>
      </c>
      <c r="V1433" s="8" t="str">
        <f>IF(L1433="","",L1433*VLOOKUP(V$1,'factor dipres'!$A$3:$Q$20,17,FALSE))</f>
        <v/>
      </c>
      <c r="W1433" s="8">
        <f>IF(M1433="","",M1433*VLOOKUP(W$1,'factor dipres'!$A$3:$Q$20,17,FALSE))</f>
        <v>113648</v>
      </c>
    </row>
    <row r="1434" spans="1:23" x14ac:dyDescent="0.2">
      <c r="A1434" s="11" t="s">
        <v>130</v>
      </c>
      <c r="B1434" s="11">
        <v>80</v>
      </c>
      <c r="C1434" s="11" t="s">
        <v>50</v>
      </c>
      <c r="D1434" s="9"/>
      <c r="E1434" s="7"/>
      <c r="F1434" s="7"/>
      <c r="G1434" s="7"/>
      <c r="H1434" s="7"/>
      <c r="I1434" s="7"/>
      <c r="J1434" s="7"/>
      <c r="K1434" s="7"/>
      <c r="L1434" s="7"/>
      <c r="M1434" s="7">
        <v>6830</v>
      </c>
      <c r="N1434" s="8" t="str">
        <f>IF(D1434="","",D1434*VLOOKUP(N$1,'factor dipres'!$A$3:$Q$20,17,FALSE))</f>
        <v/>
      </c>
      <c r="O1434" s="8" t="str">
        <f>IF(E1434="","",E1434*VLOOKUP(O$1,'factor dipres'!$A$3:$Q$20,17,FALSE))</f>
        <v/>
      </c>
      <c r="P1434" s="8" t="str">
        <f>IF(F1434="","",F1434*VLOOKUP(P$1,'factor dipres'!$A$3:$Q$20,17,FALSE))</f>
        <v/>
      </c>
      <c r="Q1434" s="8" t="str">
        <f>IF(G1434="","",G1434*VLOOKUP(Q$1,'factor dipres'!$A$3:$Q$20,17,FALSE))</f>
        <v/>
      </c>
      <c r="R1434" s="8" t="str">
        <f>IF(H1434="","",H1434*VLOOKUP(R$1,'factor dipres'!$A$3:$Q$20,17,FALSE))</f>
        <v/>
      </c>
      <c r="S1434" s="8" t="str">
        <f>IF(I1434="","",I1434*VLOOKUP(S$1,'factor dipres'!$A$3:$Q$20,17,FALSE))</f>
        <v/>
      </c>
      <c r="T1434" s="8" t="str">
        <f>IF(J1434="","",J1434*VLOOKUP(T$1,'factor dipres'!$A$3:$Q$20,17,FALSE))</f>
        <v/>
      </c>
      <c r="U1434" s="8" t="str">
        <f>IF(K1434="","",K1434*VLOOKUP(U$1,'factor dipres'!$A$3:$Q$20,17,FALSE))</f>
        <v/>
      </c>
      <c r="V1434" s="8" t="str">
        <f>IF(L1434="","",L1434*VLOOKUP(V$1,'factor dipres'!$A$3:$Q$20,17,FALSE))</f>
        <v/>
      </c>
      <c r="W1434" s="8">
        <f>IF(M1434="","",M1434*VLOOKUP(W$1,'factor dipres'!$A$3:$Q$20,17,FALSE))</f>
        <v>6830</v>
      </c>
    </row>
    <row r="1435" spans="1:23" x14ac:dyDescent="0.2">
      <c r="A1435" s="11" t="s">
        <v>131</v>
      </c>
      <c r="B1435" s="11">
        <v>1</v>
      </c>
      <c r="C1435" s="11" t="s">
        <v>52</v>
      </c>
      <c r="D1435" s="9"/>
      <c r="E1435" s="7">
        <v>17345</v>
      </c>
      <c r="F1435" s="7">
        <v>4773099</v>
      </c>
      <c r="G1435" s="7">
        <v>11487136</v>
      </c>
      <c r="H1435" s="7">
        <v>9122527</v>
      </c>
      <c r="I1435" s="7">
        <v>6862409</v>
      </c>
      <c r="J1435" s="7">
        <v>11181116</v>
      </c>
      <c r="K1435" s="7">
        <v>17614567</v>
      </c>
      <c r="L1435" s="7">
        <v>23693384</v>
      </c>
      <c r="M1435" s="7">
        <v>30407260</v>
      </c>
      <c r="N1435" s="8" t="str">
        <f>IF(D1435="","",D1435*VLOOKUP(N$1,'factor dipres'!$A$3:$Q$20,17,FALSE))</f>
        <v/>
      </c>
      <c r="O1435" s="8">
        <f>IF(E1435="","",E1435*VLOOKUP(O$1,'factor dipres'!$A$3:$Q$20,17,FALSE))</f>
        <v>21957.515395812337</v>
      </c>
      <c r="P1435" s="8">
        <f>IF(F1435="","",F1435*VLOOKUP(P$1,'factor dipres'!$A$3:$Q$20,17,FALSE))</f>
        <v>5954392.2866600463</v>
      </c>
      <c r="Q1435" s="8">
        <f>IF(G1435="","",G1435*VLOOKUP(Q$1,'factor dipres'!$A$3:$Q$20,17,FALSE))</f>
        <v>14115157.006412346</v>
      </c>
      <c r="R1435" s="8">
        <f>IF(H1435="","",H1435*VLOOKUP(R$1,'factor dipres'!$A$3:$Q$20,17,FALSE))</f>
        <v>10847632.547538916</v>
      </c>
      <c r="S1435" s="8">
        <f>IF(I1435="","",I1435*VLOOKUP(S$1,'factor dipres'!$A$3:$Q$20,17,FALSE))</f>
        <v>7921829.2989585465</v>
      </c>
      <c r="T1435" s="8">
        <f>IF(J1435="","",J1435*VLOOKUP(T$1,'factor dipres'!$A$3:$Q$20,17,FALSE))</f>
        <v>12680679.857157188</v>
      </c>
      <c r="U1435" s="8">
        <f>IF(K1435="","",K1435*VLOOKUP(U$1,'factor dipres'!$A$3:$Q$20,17,FALSE))</f>
        <v>19075698.707088124</v>
      </c>
      <c r="V1435" s="8">
        <f>IF(L1435="","",L1435*VLOOKUP(V$1,'factor dipres'!$A$3:$Q$20,17,FALSE))</f>
        <v>24589443.684964202</v>
      </c>
      <c r="W1435" s="8">
        <f>IF(M1435="","",M1435*VLOOKUP(W$1,'factor dipres'!$A$3:$Q$20,17,FALSE))</f>
        <v>30407260</v>
      </c>
    </row>
    <row r="1436" spans="1:23" x14ac:dyDescent="0.2">
      <c r="A1436" s="11" t="s">
        <v>131</v>
      </c>
      <c r="B1436" s="11">
        <v>2</v>
      </c>
      <c r="C1436" s="11" t="s">
        <v>65</v>
      </c>
      <c r="D1436" s="9"/>
      <c r="E1436" s="7"/>
      <c r="F1436" s="7"/>
      <c r="G1436" s="7"/>
      <c r="H1436" s="7"/>
      <c r="I1436" s="7"/>
      <c r="J1436" s="7"/>
      <c r="K1436" s="7"/>
      <c r="L1436" s="7">
        <v>8038</v>
      </c>
      <c r="M1436" s="7"/>
      <c r="N1436" s="8" t="str">
        <f>IF(D1436="","",D1436*VLOOKUP(N$1,'factor dipres'!$A$3:$Q$20,17,FALSE))</f>
        <v/>
      </c>
      <c r="O1436" s="8" t="str">
        <f>IF(E1436="","",E1436*VLOOKUP(O$1,'factor dipres'!$A$3:$Q$20,17,FALSE))</f>
        <v/>
      </c>
      <c r="P1436" s="8" t="str">
        <f>IF(F1436="","",F1436*VLOOKUP(P$1,'factor dipres'!$A$3:$Q$20,17,FALSE))</f>
        <v/>
      </c>
      <c r="Q1436" s="8" t="str">
        <f>IF(G1436="","",G1436*VLOOKUP(Q$1,'factor dipres'!$A$3:$Q$20,17,FALSE))</f>
        <v/>
      </c>
      <c r="R1436" s="8" t="str">
        <f>IF(H1436="","",H1436*VLOOKUP(R$1,'factor dipres'!$A$3:$Q$20,17,FALSE))</f>
        <v/>
      </c>
      <c r="S1436" s="8" t="str">
        <f>IF(I1436="","",I1436*VLOOKUP(S$1,'factor dipres'!$A$3:$Q$20,17,FALSE))</f>
        <v/>
      </c>
      <c r="T1436" s="8" t="str">
        <f>IF(J1436="","",J1436*VLOOKUP(T$1,'factor dipres'!$A$3:$Q$20,17,FALSE))</f>
        <v/>
      </c>
      <c r="U1436" s="8" t="str">
        <f>IF(K1436="","",K1436*VLOOKUP(U$1,'factor dipres'!$A$3:$Q$20,17,FALSE))</f>
        <v/>
      </c>
      <c r="V1436" s="8">
        <f>IF(L1436="","",L1436*VLOOKUP(V$1,'factor dipres'!$A$3:$Q$20,17,FALSE))</f>
        <v>8341.9889847622544</v>
      </c>
      <c r="W1436" s="8" t="str">
        <f>IF(M1436="","",M1436*VLOOKUP(W$1,'factor dipres'!$A$3:$Q$20,17,FALSE))</f>
        <v/>
      </c>
    </row>
    <row r="1437" spans="1:23" x14ac:dyDescent="0.2">
      <c r="A1437" s="11" t="s">
        <v>131</v>
      </c>
      <c r="B1437" s="11">
        <v>3</v>
      </c>
      <c r="C1437" s="11" t="s">
        <v>14</v>
      </c>
      <c r="D1437" s="9">
        <v>3905466</v>
      </c>
      <c r="E1437" s="7">
        <v>2380171</v>
      </c>
      <c r="F1437" s="7">
        <v>2249636</v>
      </c>
      <c r="G1437" s="7">
        <v>665417</v>
      </c>
      <c r="H1437" s="7">
        <v>926543</v>
      </c>
      <c r="I1437" s="7">
        <v>2236652</v>
      </c>
      <c r="J1437" s="7">
        <v>3353822</v>
      </c>
      <c r="K1437" s="7">
        <v>382619</v>
      </c>
      <c r="L1437" s="7">
        <v>2626035</v>
      </c>
      <c r="M1437" s="7">
        <v>7016122</v>
      </c>
      <c r="N1437" s="8">
        <f>IF(D1437="","",D1437*VLOOKUP(N$1,'factor dipres'!$A$3:$Q$20,17,FALSE))</f>
        <v>5374948.0944613507</v>
      </c>
      <c r="O1437" s="8">
        <f>IF(E1437="","",E1437*VLOOKUP(O$1,'factor dipres'!$A$3:$Q$20,17,FALSE))</f>
        <v>3013124.3226962262</v>
      </c>
      <c r="P1437" s="8">
        <f>IF(F1437="","",F1437*VLOOKUP(P$1,'factor dipres'!$A$3:$Q$20,17,FALSE))</f>
        <v>2806397.9494648571</v>
      </c>
      <c r="Q1437" s="8">
        <f>IF(G1437="","",G1437*VLOOKUP(Q$1,'factor dipres'!$A$3:$Q$20,17,FALSE))</f>
        <v>817650.75557004672</v>
      </c>
      <c r="R1437" s="8">
        <f>IF(H1437="","",H1437*VLOOKUP(R$1,'factor dipres'!$A$3:$Q$20,17,FALSE))</f>
        <v>1101755.9063946151</v>
      </c>
      <c r="S1437" s="8">
        <f>IF(I1437="","",I1437*VLOOKUP(S$1,'factor dipres'!$A$3:$Q$20,17,FALSE))</f>
        <v>2581946.8564427202</v>
      </c>
      <c r="T1437" s="8">
        <f>IF(J1437="","",J1437*VLOOKUP(T$1,'factor dipres'!$A$3:$Q$20,17,FALSE))</f>
        <v>3803622.3825860168</v>
      </c>
      <c r="U1437" s="8">
        <f>IF(K1437="","",K1437*VLOOKUP(U$1,'factor dipres'!$A$3:$Q$20,17,FALSE))</f>
        <v>414357.31934865902</v>
      </c>
      <c r="V1437" s="8">
        <f>IF(L1437="","",L1437*VLOOKUP(V$1,'factor dipres'!$A$3:$Q$20,17,FALSE))</f>
        <v>2725348.9728290802</v>
      </c>
      <c r="W1437" s="8">
        <f>IF(M1437="","",M1437*VLOOKUP(W$1,'factor dipres'!$A$3:$Q$20,17,FALSE))</f>
        <v>7016122</v>
      </c>
    </row>
    <row r="1438" spans="1:23" x14ac:dyDescent="0.2">
      <c r="A1438" s="11" t="s">
        <v>131</v>
      </c>
      <c r="B1438" s="11">
        <v>4</v>
      </c>
      <c r="C1438" s="11" t="s">
        <v>15</v>
      </c>
      <c r="D1438" s="9">
        <v>72440</v>
      </c>
      <c r="E1438" s="7">
        <v>4710191</v>
      </c>
      <c r="F1438" s="7">
        <v>3458116</v>
      </c>
      <c r="G1438" s="7">
        <v>6183018</v>
      </c>
      <c r="H1438" s="7">
        <v>2109070</v>
      </c>
      <c r="I1438" s="7">
        <v>405239</v>
      </c>
      <c r="J1438" s="7">
        <v>8949713</v>
      </c>
      <c r="K1438" s="7">
        <v>10671869</v>
      </c>
      <c r="L1438" s="7">
        <v>11664197</v>
      </c>
      <c r="M1438" s="7">
        <v>13215043</v>
      </c>
      <c r="N1438" s="8">
        <f>IF(D1438="","",D1438*VLOOKUP(N$1,'factor dipres'!$A$3:$Q$20,17,FALSE))</f>
        <v>99696.486914181369</v>
      </c>
      <c r="O1438" s="8">
        <f>IF(E1438="","",E1438*VLOOKUP(O$1,'factor dipres'!$A$3:$Q$20,17,FALSE))</f>
        <v>5962761.1069309143</v>
      </c>
      <c r="P1438" s="8">
        <f>IF(F1438="","",F1438*VLOOKUP(P$1,'factor dipres'!$A$3:$Q$20,17,FALSE))</f>
        <v>4313964.4153150171</v>
      </c>
      <c r="Q1438" s="8">
        <f>IF(G1438="","",G1438*VLOOKUP(Q$1,'factor dipres'!$A$3:$Q$20,17,FALSE))</f>
        <v>7597565.645908053</v>
      </c>
      <c r="R1438" s="8">
        <f>IF(H1438="","",H1438*VLOOKUP(R$1,'factor dipres'!$A$3:$Q$20,17,FALSE))</f>
        <v>2507903.388725284</v>
      </c>
      <c r="S1438" s="8">
        <f>IF(I1438="","",I1438*VLOOKUP(S$1,'factor dipres'!$A$3:$Q$20,17,FALSE))</f>
        <v>467799.89115785179</v>
      </c>
      <c r="T1438" s="8">
        <f>IF(J1438="","",J1438*VLOOKUP(T$1,'factor dipres'!$A$3:$Q$20,17,FALSE))</f>
        <v>10150010.550506571</v>
      </c>
      <c r="U1438" s="8">
        <f>IF(K1438="","",K1438*VLOOKUP(U$1,'factor dipres'!$A$3:$Q$20,17,FALSE))</f>
        <v>11557102.577969348</v>
      </c>
      <c r="V1438" s="8">
        <f>IF(L1438="","",L1438*VLOOKUP(V$1,'factor dipres'!$A$3:$Q$20,17,FALSE))</f>
        <v>12105325.067192951</v>
      </c>
      <c r="W1438" s="8">
        <f>IF(M1438="","",M1438*VLOOKUP(W$1,'factor dipres'!$A$3:$Q$20,17,FALSE))</f>
        <v>13215043</v>
      </c>
    </row>
    <row r="1439" spans="1:23" x14ac:dyDescent="0.2">
      <c r="A1439" s="11" t="s">
        <v>131</v>
      </c>
      <c r="B1439" s="11">
        <v>5</v>
      </c>
      <c r="C1439" s="11" t="s">
        <v>16</v>
      </c>
      <c r="D1439" s="9">
        <v>2571031</v>
      </c>
      <c r="E1439" s="7">
        <v>2676225</v>
      </c>
      <c r="F1439" s="7">
        <v>1663044</v>
      </c>
      <c r="G1439" s="7">
        <v>344043</v>
      </c>
      <c r="H1439" s="7">
        <v>1594944</v>
      </c>
      <c r="I1439" s="7">
        <v>473102</v>
      </c>
      <c r="J1439" s="7">
        <v>1466313</v>
      </c>
      <c r="K1439" s="7">
        <v>9422335</v>
      </c>
      <c r="L1439" s="7">
        <v>704320</v>
      </c>
      <c r="M1439" s="7">
        <v>11514720</v>
      </c>
      <c r="N1439" s="8">
        <f>IF(D1439="","",D1439*VLOOKUP(N$1,'factor dipres'!$A$3:$Q$20,17,FALSE))</f>
        <v>3538414.6665855139</v>
      </c>
      <c r="O1439" s="8">
        <f>IF(E1439="","",E1439*VLOOKUP(O$1,'factor dipres'!$A$3:$Q$20,17,FALSE))</f>
        <v>3387907.2724219011</v>
      </c>
      <c r="P1439" s="8">
        <f>IF(F1439="","",F1439*VLOOKUP(P$1,'factor dipres'!$A$3:$Q$20,17,FALSE))</f>
        <v>2074630.4164184046</v>
      </c>
      <c r="Q1439" s="8">
        <f>IF(G1439="","",G1439*VLOOKUP(Q$1,'factor dipres'!$A$3:$Q$20,17,FALSE))</f>
        <v>422752.97880665143</v>
      </c>
      <c r="R1439" s="8">
        <f>IF(H1439="","",H1439*VLOOKUP(R$1,'factor dipres'!$A$3:$Q$20,17,FALSE))</f>
        <v>1896554.1506100127</v>
      </c>
      <c r="S1439" s="8">
        <f>IF(I1439="","",I1439*VLOOKUP(S$1,'factor dipres'!$A$3:$Q$20,17,FALSE))</f>
        <v>546139.59689605888</v>
      </c>
      <c r="T1439" s="8">
        <f>IF(J1439="","",J1439*VLOOKUP(T$1,'factor dipres'!$A$3:$Q$20,17,FALSE))</f>
        <v>1662968.6807102016</v>
      </c>
      <c r="U1439" s="8">
        <f>IF(K1439="","",K1439*VLOOKUP(U$1,'factor dipres'!$A$3:$Q$20,17,FALSE))</f>
        <v>10203919.493295019</v>
      </c>
      <c r="V1439" s="8">
        <f>IF(L1439="","",L1439*VLOOKUP(V$1,'factor dipres'!$A$3:$Q$20,17,FALSE))</f>
        <v>730956.666054709</v>
      </c>
      <c r="W1439" s="8">
        <f>IF(M1439="","",M1439*VLOOKUP(W$1,'factor dipres'!$A$3:$Q$20,17,FALSE))</f>
        <v>11514720</v>
      </c>
    </row>
    <row r="1440" spans="1:23" x14ac:dyDescent="0.2">
      <c r="A1440" s="11" t="s">
        <v>131</v>
      </c>
      <c r="B1440" s="11">
        <v>6</v>
      </c>
      <c r="C1440" s="11" t="s">
        <v>53</v>
      </c>
      <c r="D1440" s="9">
        <v>1402656</v>
      </c>
      <c r="E1440" s="7">
        <v>1811307</v>
      </c>
      <c r="F1440" s="7">
        <v>2510611</v>
      </c>
      <c r="G1440" s="7">
        <v>2919573</v>
      </c>
      <c r="H1440" s="7">
        <v>1858981</v>
      </c>
      <c r="I1440" s="7">
        <v>1583407</v>
      </c>
      <c r="J1440" s="7">
        <v>1206872</v>
      </c>
      <c r="K1440" s="7">
        <v>2170009</v>
      </c>
      <c r="L1440" s="7">
        <v>2776656</v>
      </c>
      <c r="M1440" s="7">
        <v>4160765</v>
      </c>
      <c r="N1440" s="8">
        <f>IF(D1440="","",D1440*VLOOKUP(N$1,'factor dipres'!$A$3:$Q$20,17,FALSE))</f>
        <v>1930423.4614729153</v>
      </c>
      <c r="O1440" s="8">
        <f>IF(E1440="","",E1440*VLOOKUP(O$1,'factor dipres'!$A$3:$Q$20,17,FALSE))</f>
        <v>2292983.6459523006</v>
      </c>
      <c r="P1440" s="8">
        <f>IF(F1440="","",F1440*VLOOKUP(P$1,'factor dipres'!$A$3:$Q$20,17,FALSE))</f>
        <v>3131961.5983669865</v>
      </c>
      <c r="Q1440" s="8">
        <f>IF(G1440="","",G1440*VLOOKUP(Q$1,'factor dipres'!$A$3:$Q$20,17,FALSE))</f>
        <v>3587511.3941962826</v>
      </c>
      <c r="R1440" s="8">
        <f>IF(H1440="","",H1440*VLOOKUP(R$1,'factor dipres'!$A$3:$Q$20,17,FALSE))</f>
        <v>2210521.5803533867</v>
      </c>
      <c r="S1440" s="8">
        <f>IF(I1440="","",I1440*VLOOKUP(S$1,'factor dipres'!$A$3:$Q$20,17,FALSE))</f>
        <v>1827853.7412701654</v>
      </c>
      <c r="T1440" s="8">
        <f>IF(J1440="","",J1440*VLOOKUP(T$1,'factor dipres'!$A$3:$Q$20,17,FALSE))</f>
        <v>1368732.554117765</v>
      </c>
      <c r="U1440" s="8">
        <f>IF(K1440="","",K1440*VLOOKUP(U$1,'factor dipres'!$A$3:$Q$20,17,FALSE))</f>
        <v>2350011.6622605366</v>
      </c>
      <c r="V1440" s="8">
        <f>IF(L1440="","",L1440*VLOOKUP(V$1,'factor dipres'!$A$3:$Q$20,17,FALSE))</f>
        <v>2881666.3058564346</v>
      </c>
      <c r="W1440" s="8">
        <f>IF(M1440="","",M1440*VLOOKUP(W$1,'factor dipres'!$A$3:$Q$20,17,FALSE))</f>
        <v>4160765</v>
      </c>
    </row>
    <row r="1441" spans="1:23" x14ac:dyDescent="0.2">
      <c r="A1441" s="11" t="s">
        <v>131</v>
      </c>
      <c r="B1441" s="11">
        <v>7</v>
      </c>
      <c r="C1441" s="11" t="s">
        <v>17</v>
      </c>
      <c r="D1441" s="9">
        <v>11823984</v>
      </c>
      <c r="E1441" s="7">
        <v>18127578</v>
      </c>
      <c r="F1441" s="7">
        <v>22105702</v>
      </c>
      <c r="G1441" s="7">
        <v>19778447</v>
      </c>
      <c r="H1441" s="7">
        <v>23933000</v>
      </c>
      <c r="I1441" s="7">
        <v>28454477</v>
      </c>
      <c r="J1441" s="7">
        <v>38256020</v>
      </c>
      <c r="K1441" s="7">
        <v>50645204</v>
      </c>
      <c r="L1441" s="7">
        <v>48723555</v>
      </c>
      <c r="M1441" s="7">
        <v>53305286</v>
      </c>
      <c r="N1441" s="8">
        <f>IF(D1441="","",D1441*VLOOKUP(N$1,'factor dipres'!$A$3:$Q$20,17,FALSE))</f>
        <v>16272910.907364575</v>
      </c>
      <c r="O1441" s="8">
        <f>IF(E1441="","",E1441*VLOOKUP(O$1,'factor dipres'!$A$3:$Q$20,17,FALSE))</f>
        <v>22948202.538125627</v>
      </c>
      <c r="P1441" s="8">
        <f>IF(F1441="","",F1441*VLOOKUP(P$1,'factor dipres'!$A$3:$Q$20,17,FALSE))</f>
        <v>27576637.626834381</v>
      </c>
      <c r="Q1441" s="8">
        <f>IF(G1441="","",G1441*VLOOKUP(Q$1,'factor dipres'!$A$3:$Q$20,17,FALSE))</f>
        <v>24303349.829583738</v>
      </c>
      <c r="R1441" s="8">
        <f>IF(H1441="","",H1441*VLOOKUP(R$1,'factor dipres'!$A$3:$Q$20,17,FALSE))</f>
        <v>28458823.937736645</v>
      </c>
      <c r="S1441" s="8">
        <f>IF(I1441="","",I1441*VLOOKUP(S$1,'factor dipres'!$A$3:$Q$20,17,FALSE))</f>
        <v>32847285.78333674</v>
      </c>
      <c r="T1441" s="8">
        <f>IF(J1441="","",J1441*VLOOKUP(T$1,'factor dipres'!$A$3:$Q$20,17,FALSE))</f>
        <v>43386755.152974226</v>
      </c>
      <c r="U1441" s="8">
        <f>IF(K1441="","",K1441*VLOOKUP(U$1,'factor dipres'!$A$3:$Q$20,17,FALSE))</f>
        <v>54846233.373946361</v>
      </c>
      <c r="V1441" s="8">
        <f>IF(L1441="","",L1441*VLOOKUP(V$1,'factor dipres'!$A$3:$Q$20,17,FALSE))</f>
        <v>50566230.29465761</v>
      </c>
      <c r="W1441" s="8">
        <f>IF(M1441="","",M1441*VLOOKUP(W$1,'factor dipres'!$A$3:$Q$20,17,FALSE))</f>
        <v>53305286</v>
      </c>
    </row>
    <row r="1442" spans="1:23" x14ac:dyDescent="0.2">
      <c r="A1442" s="11" t="s">
        <v>131</v>
      </c>
      <c r="B1442" s="11">
        <v>8</v>
      </c>
      <c r="C1442" s="11" t="s">
        <v>18</v>
      </c>
      <c r="D1442" s="9">
        <v>3724793</v>
      </c>
      <c r="E1442" s="7">
        <v>23301729</v>
      </c>
      <c r="F1442" s="7">
        <v>8416739</v>
      </c>
      <c r="G1442" s="7">
        <v>10449932</v>
      </c>
      <c r="H1442" s="7">
        <v>29226003</v>
      </c>
      <c r="I1442" s="7">
        <v>41961826</v>
      </c>
      <c r="J1442" s="7">
        <v>38180233</v>
      </c>
      <c r="K1442" s="7">
        <v>27969108</v>
      </c>
      <c r="L1442" s="7">
        <v>28335684</v>
      </c>
      <c r="M1442" s="7">
        <v>34425598</v>
      </c>
      <c r="N1442" s="8">
        <f>IF(D1442="","",D1442*VLOOKUP(N$1,'factor dipres'!$A$3:$Q$20,17,FALSE))</f>
        <v>5126294.5414485689</v>
      </c>
      <c r="O1442" s="8">
        <f>IF(E1442="","",E1442*VLOOKUP(O$1,'factor dipres'!$A$3:$Q$20,17,FALSE))</f>
        <v>29498303.445750754</v>
      </c>
      <c r="P1442" s="8">
        <f>IF(F1442="","",F1442*VLOOKUP(P$1,'factor dipres'!$A$3:$Q$20,17,FALSE))</f>
        <v>10499795.998455258</v>
      </c>
      <c r="Q1442" s="8">
        <f>IF(G1442="","",G1442*VLOOKUP(Q$1,'factor dipres'!$A$3:$Q$20,17,FALSE))</f>
        <v>12840662.014128897</v>
      </c>
      <c r="R1442" s="8">
        <f>IF(H1442="","",H1442*VLOOKUP(R$1,'factor dipres'!$A$3:$Q$20,17,FALSE))</f>
        <v>34752754.513883047</v>
      </c>
      <c r="S1442" s="8">
        <f>IF(I1442="","",I1442*VLOOKUP(S$1,'factor dipres'!$A$3:$Q$20,17,FALSE))</f>
        <v>48439902.466408007</v>
      </c>
      <c r="T1442" s="8">
        <f>IF(J1442="","",J1442*VLOOKUP(T$1,'factor dipres'!$A$3:$Q$20,17,FALSE))</f>
        <v>43300803.921958074</v>
      </c>
      <c r="U1442" s="8">
        <f>IF(K1442="","",K1442*VLOOKUP(U$1,'factor dipres'!$A$3:$Q$20,17,FALSE))</f>
        <v>30289150.866666667</v>
      </c>
      <c r="V1442" s="8">
        <f>IF(L1442="","",L1442*VLOOKUP(V$1,'factor dipres'!$A$3:$Q$20,17,FALSE))</f>
        <v>29407310.749403343</v>
      </c>
      <c r="W1442" s="8">
        <f>IF(M1442="","",M1442*VLOOKUP(W$1,'factor dipres'!$A$3:$Q$20,17,FALSE))</f>
        <v>34425598</v>
      </c>
    </row>
    <row r="1443" spans="1:23" x14ac:dyDescent="0.2">
      <c r="A1443" s="11" t="s">
        <v>131</v>
      </c>
      <c r="B1443" s="11">
        <v>11</v>
      </c>
      <c r="C1443" s="11" t="s">
        <v>19</v>
      </c>
      <c r="D1443" s="9">
        <v>783015</v>
      </c>
      <c r="E1443" s="7">
        <v>7245676</v>
      </c>
      <c r="F1443" s="7">
        <v>7142164</v>
      </c>
      <c r="G1443" s="7">
        <v>5168612</v>
      </c>
      <c r="H1443" s="7">
        <v>2071954</v>
      </c>
      <c r="I1443" s="7">
        <v>2000803</v>
      </c>
      <c r="J1443" s="7">
        <v>3215149</v>
      </c>
      <c r="K1443" s="7">
        <v>3799564</v>
      </c>
      <c r="L1443" s="7">
        <v>4242251</v>
      </c>
      <c r="M1443" s="7">
        <v>8101738</v>
      </c>
      <c r="N1443" s="8">
        <f>IF(D1443="","",D1443*VLOOKUP(N$1,'factor dipres'!$A$3:$Q$20,17,FALSE))</f>
        <v>1077634.5209981739</v>
      </c>
      <c r="O1443" s="8">
        <f>IF(E1443="","",E1443*VLOOKUP(O$1,'factor dipres'!$A$3:$Q$20,17,FALSE))</f>
        <v>9172501.7194043212</v>
      </c>
      <c r="P1443" s="8">
        <f>IF(F1443="","",F1443*VLOOKUP(P$1,'factor dipres'!$A$3:$Q$20,17,FALSE))</f>
        <v>8909776.6946927067</v>
      </c>
      <c r="Q1443" s="8">
        <f>IF(G1443="","",G1443*VLOOKUP(Q$1,'factor dipres'!$A$3:$Q$20,17,FALSE))</f>
        <v>6351084.3682208452</v>
      </c>
      <c r="R1443" s="8">
        <f>IF(H1443="","",H1443*VLOOKUP(R$1,'factor dipres'!$A$3:$Q$20,17,FALSE))</f>
        <v>2463768.6079091295</v>
      </c>
      <c r="S1443" s="8">
        <f>IF(I1443="","",I1443*VLOOKUP(S$1,'factor dipres'!$A$3:$Q$20,17,FALSE))</f>
        <v>2309687.4329181132</v>
      </c>
      <c r="T1443" s="8">
        <f>IF(J1443="","",J1443*VLOOKUP(T$1,'factor dipres'!$A$3:$Q$20,17,FALSE))</f>
        <v>3646351.1479586721</v>
      </c>
      <c r="U1443" s="8">
        <f>IF(K1443="","",K1443*VLOOKUP(U$1,'factor dipres'!$A$3:$Q$20,17,FALSE))</f>
        <v>4114738.5616858238</v>
      </c>
      <c r="V1443" s="8">
        <f>IF(L1443="","",L1443*VLOOKUP(V$1,'factor dipres'!$A$3:$Q$20,17,FALSE))</f>
        <v>4402688.6181384251</v>
      </c>
      <c r="W1443" s="8">
        <f>IF(M1443="","",M1443*VLOOKUP(W$1,'factor dipres'!$A$3:$Q$20,17,FALSE))</f>
        <v>8101738</v>
      </c>
    </row>
    <row r="1444" spans="1:23" x14ac:dyDescent="0.2">
      <c r="A1444" s="11" t="s">
        <v>131</v>
      </c>
      <c r="B1444" s="11">
        <v>12</v>
      </c>
      <c r="C1444" s="11" t="s">
        <v>76</v>
      </c>
      <c r="D1444" s="9"/>
      <c r="E1444" s="7">
        <v>3066895</v>
      </c>
      <c r="F1444" s="7"/>
      <c r="G1444" s="7">
        <v>3482680</v>
      </c>
      <c r="H1444" s="7">
        <v>9648655</v>
      </c>
      <c r="I1444" s="7"/>
      <c r="J1444" s="7">
        <v>3417151</v>
      </c>
      <c r="K1444" s="7">
        <v>11237277</v>
      </c>
      <c r="L1444" s="7">
        <v>3235435</v>
      </c>
      <c r="M1444" s="7">
        <v>4914458</v>
      </c>
      <c r="N1444" s="8" t="str">
        <f>IF(D1444="","",D1444*VLOOKUP(N$1,'factor dipres'!$A$3:$Q$20,17,FALSE))</f>
        <v/>
      </c>
      <c r="O1444" s="8">
        <f>IF(E1444="","",E1444*VLOOKUP(O$1,'factor dipres'!$A$3:$Q$20,17,FALSE))</f>
        <v>3882467.2343522557</v>
      </c>
      <c r="P1444" s="8" t="str">
        <f>IF(F1444="","",F1444*VLOOKUP(P$1,'factor dipres'!$A$3:$Q$20,17,FALSE))</f>
        <v/>
      </c>
      <c r="Q1444" s="8">
        <f>IF(G1444="","",G1444*VLOOKUP(Q$1,'factor dipres'!$A$3:$Q$20,17,FALSE))</f>
        <v>4279445.7211172692</v>
      </c>
      <c r="R1444" s="8">
        <f>IF(H1444="","",H1444*VLOOKUP(R$1,'factor dipres'!$A$3:$Q$20,17,FALSE))</f>
        <v>11473253.410811948</v>
      </c>
      <c r="S1444" s="8" t="str">
        <f>IF(I1444="","",I1444*VLOOKUP(S$1,'factor dipres'!$A$3:$Q$20,17,FALSE))</f>
        <v/>
      </c>
      <c r="T1444" s="8">
        <f>IF(J1444="","",J1444*VLOOKUP(T$1,'factor dipres'!$A$3:$Q$20,17,FALSE))</f>
        <v>3875444.7994783833</v>
      </c>
      <c r="U1444" s="8">
        <f>IF(K1444="","",K1444*VLOOKUP(U$1,'factor dipres'!$A$3:$Q$20,17,FALSE))</f>
        <v>12169411.279885057</v>
      </c>
      <c r="V1444" s="8">
        <f>IF(L1444="","",L1444*VLOOKUP(V$1,'factor dipres'!$A$3:$Q$20,17,FALSE))</f>
        <v>3357795.8610244174</v>
      </c>
      <c r="W1444" s="8">
        <f>IF(M1444="","",M1444*VLOOKUP(W$1,'factor dipres'!$A$3:$Q$20,17,FALSE))</f>
        <v>4914458</v>
      </c>
    </row>
    <row r="1445" spans="1:23" x14ac:dyDescent="0.2">
      <c r="A1445" s="11" t="s">
        <v>131</v>
      </c>
      <c r="B1445" s="11">
        <v>15</v>
      </c>
      <c r="C1445" s="11" t="s">
        <v>66</v>
      </c>
      <c r="D1445" s="9"/>
      <c r="E1445" s="7"/>
      <c r="F1445" s="7">
        <v>16300</v>
      </c>
      <c r="G1445" s="7"/>
      <c r="H1445" s="7"/>
      <c r="I1445" s="7"/>
      <c r="J1445" s="7"/>
      <c r="K1445" s="7"/>
      <c r="L1445" s="7">
        <v>43348</v>
      </c>
      <c r="M1445" s="7">
        <v>256003</v>
      </c>
      <c r="N1445" s="8" t="str">
        <f>IF(D1445="","",D1445*VLOOKUP(N$1,'factor dipres'!$A$3:$Q$20,17,FALSE))</f>
        <v/>
      </c>
      <c r="O1445" s="8" t="str">
        <f>IF(E1445="","",E1445*VLOOKUP(O$1,'factor dipres'!$A$3:$Q$20,17,FALSE))</f>
        <v/>
      </c>
      <c r="P1445" s="8">
        <f>IF(F1445="","",F1445*VLOOKUP(P$1,'factor dipres'!$A$3:$Q$20,17,FALSE))</f>
        <v>20334.08363676487</v>
      </c>
      <c r="Q1445" s="8" t="str">
        <f>IF(G1445="","",G1445*VLOOKUP(Q$1,'factor dipres'!$A$3:$Q$20,17,FALSE))</f>
        <v/>
      </c>
      <c r="R1445" s="8" t="str">
        <f>IF(H1445="","",H1445*VLOOKUP(R$1,'factor dipres'!$A$3:$Q$20,17,FALSE))</f>
        <v/>
      </c>
      <c r="S1445" s="8" t="str">
        <f>IF(I1445="","",I1445*VLOOKUP(S$1,'factor dipres'!$A$3:$Q$20,17,FALSE))</f>
        <v/>
      </c>
      <c r="T1445" s="8" t="str">
        <f>IF(J1445="","",J1445*VLOOKUP(T$1,'factor dipres'!$A$3:$Q$20,17,FALSE))</f>
        <v/>
      </c>
      <c r="U1445" s="8" t="str">
        <f>IF(K1445="","",K1445*VLOOKUP(U$1,'factor dipres'!$A$3:$Q$20,17,FALSE))</f>
        <v/>
      </c>
      <c r="V1445" s="8">
        <f>IF(L1445="","",L1445*VLOOKUP(V$1,'factor dipres'!$A$3:$Q$20,17,FALSE))</f>
        <v>44987.377271892787</v>
      </c>
      <c r="W1445" s="8">
        <f>IF(M1445="","",M1445*VLOOKUP(W$1,'factor dipres'!$A$3:$Q$20,17,FALSE))</f>
        <v>256003</v>
      </c>
    </row>
    <row r="1446" spans="1:23" x14ac:dyDescent="0.2">
      <c r="A1446" s="11" t="s">
        <v>131</v>
      </c>
      <c r="B1446" s="11">
        <v>16</v>
      </c>
      <c r="C1446" s="11" t="s">
        <v>20</v>
      </c>
      <c r="D1446" s="9">
        <v>1644992</v>
      </c>
      <c r="E1446" s="7">
        <v>1326699</v>
      </c>
      <c r="F1446" s="7">
        <v>13308060</v>
      </c>
      <c r="G1446" s="7">
        <v>3022911</v>
      </c>
      <c r="H1446" s="7">
        <v>522860</v>
      </c>
      <c r="I1446" s="7">
        <v>738620</v>
      </c>
      <c r="J1446" s="7">
        <v>2715265</v>
      </c>
      <c r="K1446" s="7">
        <v>2521776</v>
      </c>
      <c r="L1446" s="7">
        <v>279423</v>
      </c>
      <c r="M1446" s="7">
        <v>5189821</v>
      </c>
      <c r="N1446" s="8">
        <f>IF(D1446="","",D1446*VLOOKUP(N$1,'factor dipres'!$A$3:$Q$20,17,FALSE))</f>
        <v>2263941.5157638462</v>
      </c>
      <c r="O1446" s="8">
        <f>IF(E1446="","",E1446*VLOOKUP(O$1,'factor dipres'!$A$3:$Q$20,17,FALSE))</f>
        <v>1679504.9707759488</v>
      </c>
      <c r="P1446" s="8">
        <f>IF(F1446="","",F1446*VLOOKUP(P$1,'factor dipres'!$A$3:$Q$20,17,FALSE))</f>
        <v>16601669.023502152</v>
      </c>
      <c r="Q1446" s="8">
        <f>IF(G1446="","",G1446*VLOOKUP(Q$1,'factor dipres'!$A$3:$Q$20,17,FALSE))</f>
        <v>3714491.0081512877</v>
      </c>
      <c r="R1446" s="8">
        <f>IF(H1446="","",H1446*VLOOKUP(R$1,'factor dipres'!$A$3:$Q$20,17,FALSE))</f>
        <v>621734.8716870005</v>
      </c>
      <c r="S1446" s="8">
        <f>IF(I1446="","",I1446*VLOOKUP(S$1,'factor dipres'!$A$3:$Q$20,17,FALSE))</f>
        <v>852648.32754747814</v>
      </c>
      <c r="T1446" s="8">
        <f>IF(J1446="","",J1446*VLOOKUP(T$1,'factor dipres'!$A$3:$Q$20,17,FALSE))</f>
        <v>3079424.8259604778</v>
      </c>
      <c r="U1446" s="8">
        <f>IF(K1446="","",K1446*VLOOKUP(U$1,'factor dipres'!$A$3:$Q$20,17,FALSE))</f>
        <v>2730957.8022988504</v>
      </c>
      <c r="V1446" s="8">
        <f>IF(L1446="","",L1446*VLOOKUP(V$1,'factor dipres'!$A$3:$Q$20,17,FALSE))</f>
        <v>289990.49366623833</v>
      </c>
      <c r="W1446" s="8">
        <f>IF(M1446="","",M1446*VLOOKUP(W$1,'factor dipres'!$A$3:$Q$20,17,FALSE))</f>
        <v>5189821</v>
      </c>
    </row>
    <row r="1447" spans="1:23" x14ac:dyDescent="0.2">
      <c r="A1447" s="11" t="s">
        <v>131</v>
      </c>
      <c r="B1447" s="11">
        <v>17</v>
      </c>
      <c r="C1447" s="11" t="s">
        <v>21</v>
      </c>
      <c r="D1447" s="9"/>
      <c r="E1447" s="7">
        <v>1484199</v>
      </c>
      <c r="F1447" s="7">
        <v>285250</v>
      </c>
      <c r="G1447" s="7"/>
      <c r="H1447" s="7">
        <v>10160</v>
      </c>
      <c r="I1447" s="7">
        <v>13855531</v>
      </c>
      <c r="J1447" s="7"/>
      <c r="K1447" s="7">
        <v>9760</v>
      </c>
      <c r="L1447" s="7">
        <v>274750</v>
      </c>
      <c r="M1447" s="7">
        <v>325574</v>
      </c>
      <c r="N1447" s="8" t="str">
        <f>IF(D1447="","",D1447*VLOOKUP(N$1,'factor dipres'!$A$3:$Q$20,17,FALSE))</f>
        <v/>
      </c>
      <c r="O1447" s="8">
        <f>IF(E1447="","",E1447*VLOOKUP(O$1,'factor dipres'!$A$3:$Q$20,17,FALSE))</f>
        <v>1878888.5784346657</v>
      </c>
      <c r="P1447" s="8">
        <f>IF(F1447="","",F1447*VLOOKUP(P$1,'factor dipres'!$A$3:$Q$20,17,FALSE))</f>
        <v>355846.46364338521</v>
      </c>
      <c r="Q1447" s="8" t="str">
        <f>IF(G1447="","",G1447*VLOOKUP(Q$1,'factor dipres'!$A$3:$Q$20,17,FALSE))</f>
        <v/>
      </c>
      <c r="R1447" s="8">
        <f>IF(H1447="","",H1447*VLOOKUP(R$1,'factor dipres'!$A$3:$Q$20,17,FALSE))</f>
        <v>12081.295750946572</v>
      </c>
      <c r="S1447" s="8">
        <f>IF(I1447="","",I1447*VLOOKUP(S$1,'factor dipres'!$A$3:$Q$20,17,FALSE))</f>
        <v>15994551.101286503</v>
      </c>
      <c r="T1447" s="8" t="str">
        <f>IF(J1447="","",J1447*VLOOKUP(T$1,'factor dipres'!$A$3:$Q$20,17,FALSE))</f>
        <v/>
      </c>
      <c r="U1447" s="8">
        <f>IF(K1447="","",K1447*VLOOKUP(U$1,'factor dipres'!$A$3:$Q$20,17,FALSE))</f>
        <v>10569.593869731802</v>
      </c>
      <c r="V1447" s="8">
        <f>IF(L1447="","",L1447*VLOOKUP(V$1,'factor dipres'!$A$3:$Q$20,17,FALSE))</f>
        <v>285140.7655590233</v>
      </c>
      <c r="W1447" s="8">
        <f>IF(M1447="","",M1447*VLOOKUP(W$1,'factor dipres'!$A$3:$Q$20,17,FALSE))</f>
        <v>325574</v>
      </c>
    </row>
    <row r="1448" spans="1:23" x14ac:dyDescent="0.2">
      <c r="A1448" s="11" t="s">
        <v>131</v>
      </c>
      <c r="B1448" s="11">
        <v>18</v>
      </c>
      <c r="C1448" s="11" t="s">
        <v>22</v>
      </c>
      <c r="D1448" s="9">
        <v>135000</v>
      </c>
      <c r="E1448" s="7"/>
      <c r="F1448" s="7">
        <v>2482400</v>
      </c>
      <c r="G1448" s="7">
        <v>6447923</v>
      </c>
      <c r="H1448" s="7">
        <v>11050160</v>
      </c>
      <c r="I1448" s="7">
        <v>6647810</v>
      </c>
      <c r="J1448" s="7">
        <v>11746207</v>
      </c>
      <c r="K1448" s="7">
        <v>15170717</v>
      </c>
      <c r="L1448" s="7">
        <v>59448286</v>
      </c>
      <c r="M1448" s="7">
        <v>80075543</v>
      </c>
      <c r="N1448" s="8">
        <f>IF(D1448="","",D1448*VLOOKUP(N$1,'factor dipres'!$A$3:$Q$20,17,FALSE))</f>
        <v>185795.49604382226</v>
      </c>
      <c r="O1448" s="8" t="str">
        <f>IF(E1448="","",E1448*VLOOKUP(O$1,'factor dipres'!$A$3:$Q$20,17,FALSE))</f>
        <v/>
      </c>
      <c r="P1448" s="8">
        <f>IF(F1448="","",F1448*VLOOKUP(P$1,'factor dipres'!$A$3:$Q$20,17,FALSE))</f>
        <v>3096768.6637978596</v>
      </c>
      <c r="Q1448" s="8">
        <f>IF(G1448="","",G1448*VLOOKUP(Q$1,'factor dipres'!$A$3:$Q$20,17,FALSE))</f>
        <v>7923075.4741875874</v>
      </c>
      <c r="R1448" s="8">
        <f>IF(H1448="","",H1448*VLOOKUP(R$1,'factor dipres'!$A$3:$Q$20,17,FALSE))</f>
        <v>13139788.489692891</v>
      </c>
      <c r="S1448" s="8">
        <f>IF(I1448="","",I1448*VLOOKUP(S$1,'factor dipres'!$A$3:$Q$20,17,FALSE))</f>
        <v>7674100.4553808458</v>
      </c>
      <c r="T1448" s="8">
        <f>IF(J1448="","",J1448*VLOOKUP(T$1,'factor dipres'!$A$3:$Q$20,17,FALSE))</f>
        <v>13321558.465442874</v>
      </c>
      <c r="U1448" s="8">
        <f>IF(K1448="","",K1448*VLOOKUP(U$1,'factor dipres'!$A$3:$Q$20,17,FALSE))</f>
        <v>16429130.881417625</v>
      </c>
      <c r="V1448" s="8">
        <f>IF(L1448="","",L1448*VLOOKUP(V$1,'factor dipres'!$A$3:$Q$20,17,FALSE))</f>
        <v>61696559.713236645</v>
      </c>
      <c r="W1448" s="8">
        <f>IF(M1448="","",M1448*VLOOKUP(W$1,'factor dipres'!$A$3:$Q$20,17,FALSE))</f>
        <v>80075543</v>
      </c>
    </row>
    <row r="1449" spans="1:23" x14ac:dyDescent="0.2">
      <c r="A1449" s="11" t="s">
        <v>131</v>
      </c>
      <c r="B1449" s="11">
        <v>19</v>
      </c>
      <c r="C1449" s="11" t="s">
        <v>67</v>
      </c>
      <c r="D1449" s="9"/>
      <c r="E1449" s="7"/>
      <c r="F1449" s="7"/>
      <c r="G1449" s="7"/>
      <c r="H1449" s="7"/>
      <c r="I1449" s="7"/>
      <c r="J1449" s="7"/>
      <c r="K1449" s="7"/>
      <c r="L1449" s="7"/>
      <c r="M1449" s="7">
        <v>212965</v>
      </c>
      <c r="N1449" s="8" t="str">
        <f>IF(D1449="","",D1449*VLOOKUP(N$1,'factor dipres'!$A$3:$Q$20,17,FALSE))</f>
        <v/>
      </c>
      <c r="O1449" s="8" t="str">
        <f>IF(E1449="","",E1449*VLOOKUP(O$1,'factor dipres'!$A$3:$Q$20,17,FALSE))</f>
        <v/>
      </c>
      <c r="P1449" s="8" t="str">
        <f>IF(F1449="","",F1449*VLOOKUP(P$1,'factor dipres'!$A$3:$Q$20,17,FALSE))</f>
        <v/>
      </c>
      <c r="Q1449" s="8" t="str">
        <f>IF(G1449="","",G1449*VLOOKUP(Q$1,'factor dipres'!$A$3:$Q$20,17,FALSE))</f>
        <v/>
      </c>
      <c r="R1449" s="8" t="str">
        <f>IF(H1449="","",H1449*VLOOKUP(R$1,'factor dipres'!$A$3:$Q$20,17,FALSE))</f>
        <v/>
      </c>
      <c r="S1449" s="8" t="str">
        <f>IF(I1449="","",I1449*VLOOKUP(S$1,'factor dipres'!$A$3:$Q$20,17,FALSE))</f>
        <v/>
      </c>
      <c r="T1449" s="8" t="str">
        <f>IF(J1449="","",J1449*VLOOKUP(T$1,'factor dipres'!$A$3:$Q$20,17,FALSE))</f>
        <v/>
      </c>
      <c r="U1449" s="8" t="str">
        <f>IF(K1449="","",K1449*VLOOKUP(U$1,'factor dipres'!$A$3:$Q$20,17,FALSE))</f>
        <v/>
      </c>
      <c r="V1449" s="8" t="str">
        <f>IF(L1449="","",L1449*VLOOKUP(V$1,'factor dipres'!$A$3:$Q$20,17,FALSE))</f>
        <v/>
      </c>
      <c r="W1449" s="8">
        <f>IF(M1449="","",M1449*VLOOKUP(W$1,'factor dipres'!$A$3:$Q$20,17,FALSE))</f>
        <v>212965</v>
      </c>
    </row>
    <row r="1450" spans="1:23" x14ac:dyDescent="0.2">
      <c r="A1450" s="11" t="s">
        <v>131</v>
      </c>
      <c r="B1450" s="11">
        <v>21</v>
      </c>
      <c r="C1450" s="11" t="s">
        <v>23</v>
      </c>
      <c r="D1450" s="9">
        <v>3325130</v>
      </c>
      <c r="E1450" s="7">
        <v>5869951</v>
      </c>
      <c r="F1450" s="7">
        <v>6636615</v>
      </c>
      <c r="G1450" s="7">
        <v>6236154</v>
      </c>
      <c r="H1450" s="7">
        <v>7816061</v>
      </c>
      <c r="I1450" s="7">
        <v>8855375</v>
      </c>
      <c r="J1450" s="7">
        <v>10291412</v>
      </c>
      <c r="K1450" s="7">
        <v>12798351</v>
      </c>
      <c r="L1450" s="7">
        <v>15404802</v>
      </c>
      <c r="M1450" s="7">
        <v>16668818</v>
      </c>
      <c r="N1450" s="8">
        <f>IF(D1450="","",D1450*VLOOKUP(N$1,'factor dipres'!$A$3:$Q$20,17,FALSE))</f>
        <v>4576253.1685940344</v>
      </c>
      <c r="O1450" s="8">
        <f>IF(E1450="","",E1450*VLOOKUP(O$1,'factor dipres'!$A$3:$Q$20,17,FALSE))</f>
        <v>7430933.3787929676</v>
      </c>
      <c r="P1450" s="8">
        <f>IF(F1450="","",F1450*VLOOKUP(P$1,'factor dipres'!$A$3:$Q$20,17,FALSE))</f>
        <v>8279109.4769943729</v>
      </c>
      <c r="Q1450" s="8">
        <f>IF(G1450="","",G1450*VLOOKUP(Q$1,'factor dipres'!$A$3:$Q$20,17,FALSE))</f>
        <v>7662858.0723834364</v>
      </c>
      <c r="R1450" s="8">
        <f>IF(H1450="","",H1450*VLOOKUP(R$1,'factor dipres'!$A$3:$Q$20,17,FALSE))</f>
        <v>9294108.715397561</v>
      </c>
      <c r="S1450" s="8">
        <f>IF(I1450="","",I1450*VLOOKUP(S$1,'factor dipres'!$A$3:$Q$20,17,FALSE))</f>
        <v>10222469.853992241</v>
      </c>
      <c r="T1450" s="8">
        <f>IF(J1450="","",J1450*VLOOKUP(T$1,'factor dipres'!$A$3:$Q$20,17,FALSE))</f>
        <v>11671652.530043134</v>
      </c>
      <c r="U1450" s="8">
        <f>IF(K1450="","",K1450*VLOOKUP(U$1,'factor dipres'!$A$3:$Q$20,17,FALSE))</f>
        <v>13859976.66724138</v>
      </c>
      <c r="V1450" s="8">
        <f>IF(L1450="","",L1450*VLOOKUP(V$1,'factor dipres'!$A$3:$Q$20,17,FALSE))</f>
        <v>15987395.943822289</v>
      </c>
      <c r="W1450" s="8">
        <f>IF(M1450="","",M1450*VLOOKUP(W$1,'factor dipres'!$A$3:$Q$20,17,FALSE))</f>
        <v>16668818</v>
      </c>
    </row>
    <row r="1451" spans="1:23" x14ac:dyDescent="0.2">
      <c r="A1451" s="11" t="s">
        <v>131</v>
      </c>
      <c r="B1451" s="11">
        <v>23</v>
      </c>
      <c r="C1451" s="11" t="s">
        <v>69</v>
      </c>
      <c r="D1451" s="9"/>
      <c r="E1451" s="7"/>
      <c r="F1451" s="7"/>
      <c r="G1451" s="7">
        <v>85970</v>
      </c>
      <c r="H1451" s="7"/>
      <c r="I1451" s="7"/>
      <c r="J1451" s="7"/>
      <c r="K1451" s="7"/>
      <c r="L1451" s="7">
        <v>87970</v>
      </c>
      <c r="M1451" s="7">
        <v>1279427</v>
      </c>
      <c r="N1451" s="8" t="str">
        <f>IF(D1451="","",D1451*VLOOKUP(N$1,'factor dipres'!$A$3:$Q$20,17,FALSE))</f>
        <v/>
      </c>
      <c r="O1451" s="8" t="str">
        <f>IF(E1451="","",E1451*VLOOKUP(O$1,'factor dipres'!$A$3:$Q$20,17,FALSE))</f>
        <v/>
      </c>
      <c r="P1451" s="8" t="str">
        <f>IF(F1451="","",F1451*VLOOKUP(P$1,'factor dipres'!$A$3:$Q$20,17,FALSE))</f>
        <v/>
      </c>
      <c r="Q1451" s="8">
        <f>IF(G1451="","",G1451*VLOOKUP(Q$1,'factor dipres'!$A$3:$Q$20,17,FALSE))</f>
        <v>105638.17193783284</v>
      </c>
      <c r="R1451" s="8" t="str">
        <f>IF(H1451="","",H1451*VLOOKUP(R$1,'factor dipres'!$A$3:$Q$20,17,FALSE))</f>
        <v/>
      </c>
      <c r="S1451" s="8" t="str">
        <f>IF(I1451="","",I1451*VLOOKUP(S$1,'factor dipres'!$A$3:$Q$20,17,FALSE))</f>
        <v/>
      </c>
      <c r="T1451" s="8" t="str">
        <f>IF(J1451="","",J1451*VLOOKUP(T$1,'factor dipres'!$A$3:$Q$20,17,FALSE))</f>
        <v/>
      </c>
      <c r="U1451" s="8" t="str">
        <f>IF(K1451="","",K1451*VLOOKUP(U$1,'factor dipres'!$A$3:$Q$20,17,FALSE))</f>
        <v/>
      </c>
      <c r="V1451" s="8">
        <f>IF(L1451="","",L1451*VLOOKUP(V$1,'factor dipres'!$A$3:$Q$20,17,FALSE))</f>
        <v>91296.935928033781</v>
      </c>
      <c r="W1451" s="8">
        <f>IF(M1451="","",M1451*VLOOKUP(W$1,'factor dipres'!$A$3:$Q$20,17,FALSE))</f>
        <v>1279427</v>
      </c>
    </row>
    <row r="1452" spans="1:23" x14ac:dyDescent="0.2">
      <c r="A1452" s="11" t="s">
        <v>131</v>
      </c>
      <c r="B1452" s="11">
        <v>24</v>
      </c>
      <c r="C1452" s="11" t="s">
        <v>24</v>
      </c>
      <c r="D1452" s="9">
        <v>636647</v>
      </c>
      <c r="E1452" s="7"/>
      <c r="F1452" s="7"/>
      <c r="G1452" s="7"/>
      <c r="H1452" s="7"/>
      <c r="I1452" s="7">
        <v>1280503</v>
      </c>
      <c r="J1452" s="7"/>
      <c r="K1452" s="7">
        <v>623590</v>
      </c>
      <c r="L1452" s="7">
        <v>1215315</v>
      </c>
      <c r="M1452" s="7">
        <v>479292</v>
      </c>
      <c r="N1452" s="8">
        <f>IF(D1452="","",D1452*VLOOKUP(N$1,'factor dipres'!$A$3:$Q$20,17,FALSE))</f>
        <v>876193.66792452824</v>
      </c>
      <c r="O1452" s="8" t="str">
        <f>IF(E1452="","",E1452*VLOOKUP(O$1,'factor dipres'!$A$3:$Q$20,17,FALSE))</f>
        <v/>
      </c>
      <c r="P1452" s="8" t="str">
        <f>IF(F1452="","",F1452*VLOOKUP(P$1,'factor dipres'!$A$3:$Q$20,17,FALSE))</f>
        <v/>
      </c>
      <c r="Q1452" s="8" t="str">
        <f>IF(G1452="","",G1452*VLOOKUP(Q$1,'factor dipres'!$A$3:$Q$20,17,FALSE))</f>
        <v/>
      </c>
      <c r="R1452" s="8" t="str">
        <f>IF(H1452="","",H1452*VLOOKUP(R$1,'factor dipres'!$A$3:$Q$20,17,FALSE))</f>
        <v/>
      </c>
      <c r="S1452" s="8">
        <f>IF(I1452="","",I1452*VLOOKUP(S$1,'factor dipres'!$A$3:$Q$20,17,FALSE))</f>
        <v>1478187.3512354505</v>
      </c>
      <c r="T1452" s="8" t="str">
        <f>IF(J1452="","",J1452*VLOOKUP(T$1,'factor dipres'!$A$3:$Q$20,17,FALSE))</f>
        <v/>
      </c>
      <c r="U1452" s="8">
        <f>IF(K1452="","",K1452*VLOOKUP(U$1,'factor dipres'!$A$3:$Q$20,17,FALSE))</f>
        <v>675316.90996168589</v>
      </c>
      <c r="V1452" s="8">
        <f>IF(L1452="","",L1452*VLOOKUP(V$1,'factor dipres'!$A$3:$Q$20,17,FALSE))</f>
        <v>1261276.9772351754</v>
      </c>
      <c r="W1452" s="8">
        <f>IF(M1452="","",M1452*VLOOKUP(W$1,'factor dipres'!$A$3:$Q$20,17,FALSE))</f>
        <v>479292</v>
      </c>
    </row>
    <row r="1453" spans="1:23" x14ac:dyDescent="0.2">
      <c r="A1453" s="11" t="s">
        <v>131</v>
      </c>
      <c r="B1453" s="11">
        <v>25</v>
      </c>
      <c r="C1453" s="11" t="s">
        <v>25</v>
      </c>
      <c r="D1453" s="9"/>
      <c r="E1453" s="7">
        <v>2767472</v>
      </c>
      <c r="F1453" s="7">
        <v>2069378</v>
      </c>
      <c r="G1453" s="7">
        <v>2058848</v>
      </c>
      <c r="H1453" s="7">
        <v>3706730</v>
      </c>
      <c r="I1453" s="7">
        <v>2214853</v>
      </c>
      <c r="J1453" s="7">
        <v>2580559</v>
      </c>
      <c r="K1453" s="7">
        <v>7865480</v>
      </c>
      <c r="L1453" s="7">
        <v>8259410</v>
      </c>
      <c r="M1453" s="7">
        <v>3657400</v>
      </c>
      <c r="N1453" s="8" t="str">
        <f>IF(D1453="","",D1453*VLOOKUP(N$1,'factor dipres'!$A$3:$Q$20,17,FALSE))</f>
        <v/>
      </c>
      <c r="O1453" s="8">
        <f>IF(E1453="","",E1453*VLOOKUP(O$1,'factor dipres'!$A$3:$Q$20,17,FALSE))</f>
        <v>3503419.3743141862</v>
      </c>
      <c r="P1453" s="8">
        <f>IF(F1453="","",F1453*VLOOKUP(P$1,'factor dipres'!$A$3:$Q$20,17,FALSE))</f>
        <v>2581527.9342381111</v>
      </c>
      <c r="Q1453" s="8">
        <f>IF(G1453="","",G1453*VLOOKUP(Q$1,'factor dipres'!$A$3:$Q$20,17,FALSE))</f>
        <v>2529870.175850451</v>
      </c>
      <c r="R1453" s="8">
        <f>IF(H1453="","",H1453*VLOOKUP(R$1,'factor dipres'!$A$3:$Q$20,17,FALSE))</f>
        <v>4407687.1455616327</v>
      </c>
      <c r="S1453" s="8">
        <f>IF(I1453="","",I1453*VLOOKUP(S$1,'factor dipres'!$A$3:$Q$20,17,FALSE))</f>
        <v>2556782.5217480091</v>
      </c>
      <c r="T1453" s="8">
        <f>IF(J1453="","",J1453*VLOOKUP(T$1,'factor dipres'!$A$3:$Q$20,17,FALSE))</f>
        <v>2926652.6285485006</v>
      </c>
      <c r="U1453" s="8">
        <f>IF(K1453="","",K1453*VLOOKUP(U$1,'factor dipres'!$A$3:$Q$20,17,FALSE))</f>
        <v>8517923.0727969352</v>
      </c>
      <c r="V1453" s="8">
        <f>IF(L1453="","",L1453*VLOOKUP(V$1,'factor dipres'!$A$3:$Q$20,17,FALSE))</f>
        <v>8571772.4857719857</v>
      </c>
      <c r="W1453" s="8">
        <f>IF(M1453="","",M1453*VLOOKUP(W$1,'factor dipres'!$A$3:$Q$20,17,FALSE))</f>
        <v>3657400</v>
      </c>
    </row>
    <row r="1454" spans="1:23" x14ac:dyDescent="0.2">
      <c r="A1454" s="11" t="s">
        <v>131</v>
      </c>
      <c r="B1454" s="11">
        <v>26</v>
      </c>
      <c r="C1454" s="11" t="s">
        <v>26</v>
      </c>
      <c r="D1454" s="9">
        <v>3856589</v>
      </c>
      <c r="E1454" s="7">
        <v>4131385</v>
      </c>
      <c r="F1454" s="7">
        <v>3965763</v>
      </c>
      <c r="G1454" s="7">
        <v>8290755</v>
      </c>
      <c r="H1454" s="7">
        <v>13067230</v>
      </c>
      <c r="I1454" s="7">
        <v>14967651</v>
      </c>
      <c r="J1454" s="7">
        <v>12991074</v>
      </c>
      <c r="K1454" s="7">
        <v>17782944</v>
      </c>
      <c r="L1454" s="7">
        <v>23025578</v>
      </c>
      <c r="M1454" s="7">
        <v>27031727</v>
      </c>
      <c r="N1454" s="8">
        <f>IF(D1454="","",D1454*VLOOKUP(N$1,'factor dipres'!$A$3:$Q$20,17,FALSE))</f>
        <v>5307680.4910529517</v>
      </c>
      <c r="O1454" s="8">
        <f>IF(E1454="","",E1454*VLOOKUP(O$1,'factor dipres'!$A$3:$Q$20,17,FALSE))</f>
        <v>5230034.5773149701</v>
      </c>
      <c r="P1454" s="8">
        <f>IF(F1454="","",F1454*VLOOKUP(P$1,'factor dipres'!$A$3:$Q$20,17,FALSE))</f>
        <v>4947248.8666004632</v>
      </c>
      <c r="Q1454" s="8">
        <f>IF(G1454="","",G1454*VLOOKUP(Q$1,'factor dipres'!$A$3:$Q$20,17,FALSE))</f>
        <v>10187509.621780241</v>
      </c>
      <c r="R1454" s="8">
        <f>IF(H1454="","",H1454*VLOOKUP(R$1,'factor dipres'!$A$3:$Q$20,17,FALSE))</f>
        <v>15538294.318468658</v>
      </c>
      <c r="S1454" s="8">
        <f>IF(I1454="","",I1454*VLOOKUP(S$1,'factor dipres'!$A$3:$Q$20,17,FALSE))</f>
        <v>17278360.445783135</v>
      </c>
      <c r="T1454" s="8">
        <f>IF(J1454="","",J1454*VLOOKUP(T$1,'factor dipres'!$A$3:$Q$20,17,FALSE))</f>
        <v>14733381.747818237</v>
      </c>
      <c r="U1454" s="8">
        <f>IF(K1454="","",K1454*VLOOKUP(U$1,'factor dipres'!$A$3:$Q$20,17,FALSE))</f>
        <v>19258042.611494254</v>
      </c>
      <c r="V1454" s="8">
        <f>IF(L1454="","",L1454*VLOOKUP(V$1,'factor dipres'!$A$3:$Q$20,17,FALSE))</f>
        <v>23896381.941252068</v>
      </c>
      <c r="W1454" s="8">
        <f>IF(M1454="","",M1454*VLOOKUP(W$1,'factor dipres'!$A$3:$Q$20,17,FALSE))</f>
        <v>27031727</v>
      </c>
    </row>
    <row r="1455" spans="1:23" x14ac:dyDescent="0.2">
      <c r="A1455" s="11" t="s">
        <v>131</v>
      </c>
      <c r="B1455" s="11">
        <v>27</v>
      </c>
      <c r="C1455" s="11" t="s">
        <v>54</v>
      </c>
      <c r="D1455" s="9"/>
      <c r="E1455" s="7"/>
      <c r="F1455" s="7"/>
      <c r="G1455" s="7"/>
      <c r="H1455" s="7">
        <v>94530</v>
      </c>
      <c r="I1455" s="7"/>
      <c r="J1455" s="7"/>
      <c r="K1455" s="7"/>
      <c r="L1455" s="7">
        <v>17075</v>
      </c>
      <c r="M1455" s="7">
        <v>5606</v>
      </c>
      <c r="N1455" s="8" t="str">
        <f>IF(D1455="","",D1455*VLOOKUP(N$1,'factor dipres'!$A$3:$Q$20,17,FALSE))</f>
        <v/>
      </c>
      <c r="O1455" s="8" t="str">
        <f>IF(E1455="","",E1455*VLOOKUP(O$1,'factor dipres'!$A$3:$Q$20,17,FALSE))</f>
        <v/>
      </c>
      <c r="P1455" s="8" t="str">
        <f>IF(F1455="","",F1455*VLOOKUP(P$1,'factor dipres'!$A$3:$Q$20,17,FALSE))</f>
        <v/>
      </c>
      <c r="Q1455" s="8" t="str">
        <f>IF(G1455="","",G1455*VLOOKUP(Q$1,'factor dipres'!$A$3:$Q$20,17,FALSE))</f>
        <v/>
      </c>
      <c r="R1455" s="8">
        <f>IF(H1455="","",H1455*VLOOKUP(R$1,'factor dipres'!$A$3:$Q$20,17,FALSE))</f>
        <v>112405.99284812791</v>
      </c>
      <c r="S1455" s="8" t="str">
        <f>IF(I1455="","",I1455*VLOOKUP(S$1,'factor dipres'!$A$3:$Q$20,17,FALSE))</f>
        <v/>
      </c>
      <c r="T1455" s="8" t="str">
        <f>IF(J1455="","",J1455*VLOOKUP(T$1,'factor dipres'!$A$3:$Q$20,17,FALSE))</f>
        <v/>
      </c>
      <c r="U1455" s="8" t="str">
        <f>IF(K1455="","",K1455*VLOOKUP(U$1,'factor dipres'!$A$3:$Q$20,17,FALSE))</f>
        <v/>
      </c>
      <c r="V1455" s="8">
        <f>IF(L1455="","",L1455*VLOOKUP(V$1,'factor dipres'!$A$3:$Q$20,17,FALSE))</f>
        <v>17720.759133467964</v>
      </c>
      <c r="W1455" s="8">
        <f>IF(M1455="","",M1455*VLOOKUP(W$1,'factor dipres'!$A$3:$Q$20,17,FALSE))</f>
        <v>5606</v>
      </c>
    </row>
    <row r="1456" spans="1:23" x14ac:dyDescent="0.2">
      <c r="A1456" s="11" t="s">
        <v>131</v>
      </c>
      <c r="B1456" s="11">
        <v>28</v>
      </c>
      <c r="C1456" s="11" t="s">
        <v>27</v>
      </c>
      <c r="D1456" s="9">
        <v>3102866</v>
      </c>
      <c r="E1456" s="7">
        <v>3306830</v>
      </c>
      <c r="F1456" s="7">
        <v>8347335</v>
      </c>
      <c r="G1456" s="7">
        <v>5605303</v>
      </c>
      <c r="H1456" s="7">
        <v>1715903</v>
      </c>
      <c r="I1456" s="7">
        <v>2742312</v>
      </c>
      <c r="J1456" s="7">
        <v>2047952</v>
      </c>
      <c r="K1456" s="7">
        <v>7815239</v>
      </c>
      <c r="L1456" s="7">
        <v>3172081</v>
      </c>
      <c r="M1456" s="7">
        <v>6541386</v>
      </c>
      <c r="N1456" s="8">
        <f>IF(D1456="","",D1456*VLOOKUP(N$1,'factor dipres'!$A$3:$Q$20,17,FALSE))</f>
        <v>4270359.4639074858</v>
      </c>
      <c r="O1456" s="8">
        <f>IF(E1456="","",E1456*VLOOKUP(O$1,'factor dipres'!$A$3:$Q$20,17,FALSE))</f>
        <v>4186207.5892957114</v>
      </c>
      <c r="P1456" s="8">
        <f>IF(F1456="","",F1456*VLOOKUP(P$1,'factor dipres'!$A$3:$Q$20,17,FALSE))</f>
        <v>10413215.216815624</v>
      </c>
      <c r="Q1456" s="8">
        <f>IF(G1456="","",G1456*VLOOKUP(Q$1,'factor dipres'!$A$3:$Q$20,17,FALSE))</f>
        <v>6887681.3083360502</v>
      </c>
      <c r="R1456" s="8">
        <f>IF(H1456="","",H1456*VLOOKUP(R$1,'factor dipres'!$A$3:$Q$20,17,FALSE))</f>
        <v>2040386.9707614642</v>
      </c>
      <c r="S1456" s="8">
        <f>IF(I1456="","",I1456*VLOOKUP(S$1,'factor dipres'!$A$3:$Q$20,17,FALSE))</f>
        <v>3165670.7649581376</v>
      </c>
      <c r="T1456" s="8">
        <f>IF(J1456="","",J1456*VLOOKUP(T$1,'factor dipres'!$A$3:$Q$20,17,FALSE))</f>
        <v>2322614.6365733775</v>
      </c>
      <c r="U1456" s="8">
        <f>IF(K1456="","",K1456*VLOOKUP(U$1,'factor dipres'!$A$3:$Q$20,17,FALSE))</f>
        <v>8463514.5722222216</v>
      </c>
      <c r="V1456" s="8">
        <f>IF(L1456="","",L1456*VLOOKUP(V$1,'factor dipres'!$A$3:$Q$20,17,FALSE))</f>
        <v>3292045.877180099</v>
      </c>
      <c r="W1456" s="8">
        <f>IF(M1456="","",M1456*VLOOKUP(W$1,'factor dipres'!$A$3:$Q$20,17,FALSE))</f>
        <v>6541386</v>
      </c>
    </row>
    <row r="1457" spans="1:23" x14ac:dyDescent="0.2">
      <c r="A1457" s="11" t="s">
        <v>131</v>
      </c>
      <c r="B1457" s="11">
        <v>29</v>
      </c>
      <c r="C1457" s="11" t="s">
        <v>55</v>
      </c>
      <c r="D1457" s="9"/>
      <c r="E1457" s="7">
        <v>34160</v>
      </c>
      <c r="F1457" s="7">
        <v>30000</v>
      </c>
      <c r="G1457" s="7">
        <v>47086</v>
      </c>
      <c r="H1457" s="7">
        <v>28580</v>
      </c>
      <c r="I1457" s="7">
        <v>119950</v>
      </c>
      <c r="J1457" s="7">
        <v>312430</v>
      </c>
      <c r="K1457" s="7">
        <v>110358</v>
      </c>
      <c r="L1457" s="7">
        <v>87330</v>
      </c>
      <c r="M1457" s="7">
        <v>332568</v>
      </c>
      <c r="N1457" s="8" t="str">
        <f>IF(D1457="","",D1457*VLOOKUP(N$1,'factor dipres'!$A$3:$Q$20,17,FALSE))</f>
        <v/>
      </c>
      <c r="O1457" s="8">
        <f>IF(E1457="","",E1457*VLOOKUP(O$1,'factor dipres'!$A$3:$Q$20,17,FALSE))</f>
        <v>43244.089127757245</v>
      </c>
      <c r="P1457" s="8">
        <f>IF(F1457="","",F1457*VLOOKUP(P$1,'factor dipres'!$A$3:$Q$20,17,FALSE))</f>
        <v>37424.693809996686</v>
      </c>
      <c r="Q1457" s="8">
        <f>IF(G1457="","",G1457*VLOOKUP(Q$1,'factor dipres'!$A$3:$Q$20,17,FALSE))</f>
        <v>57858.310618411037</v>
      </c>
      <c r="R1457" s="8">
        <f>IF(H1457="","",H1457*VLOOKUP(R$1,'factor dipres'!$A$3:$Q$20,17,FALSE))</f>
        <v>33984.58981909971</v>
      </c>
      <c r="S1457" s="8">
        <f>IF(I1457="","",I1457*VLOOKUP(S$1,'factor dipres'!$A$3:$Q$20,17,FALSE))</f>
        <v>138467.90892383092</v>
      </c>
      <c r="T1457" s="8">
        <f>IF(J1457="","",J1457*VLOOKUP(T$1,'factor dipres'!$A$3:$Q$20,17,FALSE))</f>
        <v>354331.78653826867</v>
      </c>
      <c r="U1457" s="8">
        <f>IF(K1457="","",K1457*VLOOKUP(U$1,'factor dipres'!$A$3:$Q$20,17,FALSE))</f>
        <v>119512.21724137932</v>
      </c>
      <c r="V1457" s="8">
        <f>IF(L1457="","",L1457*VLOOKUP(V$1,'factor dipres'!$A$3:$Q$20,17,FALSE))</f>
        <v>90632.731778960893</v>
      </c>
      <c r="W1457" s="8">
        <f>IF(M1457="","",M1457*VLOOKUP(W$1,'factor dipres'!$A$3:$Q$20,17,FALSE))</f>
        <v>332568</v>
      </c>
    </row>
    <row r="1458" spans="1:23" x14ac:dyDescent="0.2">
      <c r="A1458" s="11" t="s">
        <v>131</v>
      </c>
      <c r="B1458" s="11">
        <v>30</v>
      </c>
      <c r="C1458" s="11" t="s">
        <v>84</v>
      </c>
      <c r="D1458" s="9"/>
      <c r="E1458" s="7"/>
      <c r="F1458" s="7"/>
      <c r="G1458" s="7"/>
      <c r="H1458" s="7"/>
      <c r="I1458" s="7"/>
      <c r="J1458" s="7"/>
      <c r="K1458" s="7"/>
      <c r="L1458" s="7"/>
      <c r="M1458" s="7">
        <v>111271</v>
      </c>
      <c r="N1458" s="8" t="str">
        <f>IF(D1458="","",D1458*VLOOKUP(N$1,'factor dipres'!$A$3:$Q$20,17,FALSE))</f>
        <v/>
      </c>
      <c r="O1458" s="8" t="str">
        <f>IF(E1458="","",E1458*VLOOKUP(O$1,'factor dipres'!$A$3:$Q$20,17,FALSE))</f>
        <v/>
      </c>
      <c r="P1458" s="8" t="str">
        <f>IF(F1458="","",F1458*VLOOKUP(P$1,'factor dipres'!$A$3:$Q$20,17,FALSE))</f>
        <v/>
      </c>
      <c r="Q1458" s="8" t="str">
        <f>IF(G1458="","",G1458*VLOOKUP(Q$1,'factor dipres'!$A$3:$Q$20,17,FALSE))</f>
        <v/>
      </c>
      <c r="R1458" s="8" t="str">
        <f>IF(H1458="","",H1458*VLOOKUP(R$1,'factor dipres'!$A$3:$Q$20,17,FALSE))</f>
        <v/>
      </c>
      <c r="S1458" s="8" t="str">
        <f>IF(I1458="","",I1458*VLOOKUP(S$1,'factor dipres'!$A$3:$Q$20,17,FALSE))</f>
        <v/>
      </c>
      <c r="T1458" s="8" t="str">
        <f>IF(J1458="","",J1458*VLOOKUP(T$1,'factor dipres'!$A$3:$Q$20,17,FALSE))</f>
        <v/>
      </c>
      <c r="U1458" s="8" t="str">
        <f>IF(K1458="","",K1458*VLOOKUP(U$1,'factor dipres'!$A$3:$Q$20,17,FALSE))</f>
        <v/>
      </c>
      <c r="V1458" s="8" t="str">
        <f>IF(L1458="","",L1458*VLOOKUP(V$1,'factor dipres'!$A$3:$Q$20,17,FALSE))</f>
        <v/>
      </c>
      <c r="W1458" s="8">
        <f>IF(M1458="","",M1458*VLOOKUP(W$1,'factor dipres'!$A$3:$Q$20,17,FALSE))</f>
        <v>111271</v>
      </c>
    </row>
    <row r="1459" spans="1:23" x14ac:dyDescent="0.2">
      <c r="A1459" s="11" t="s">
        <v>131</v>
      </c>
      <c r="B1459" s="11">
        <v>31</v>
      </c>
      <c r="C1459" s="11" t="s">
        <v>28</v>
      </c>
      <c r="D1459" s="9"/>
      <c r="E1459" s="7">
        <v>444169</v>
      </c>
      <c r="F1459" s="7">
        <v>526312</v>
      </c>
      <c r="G1459" s="7">
        <v>1533850</v>
      </c>
      <c r="H1459" s="7">
        <v>748490</v>
      </c>
      <c r="I1459" s="7">
        <v>442156</v>
      </c>
      <c r="J1459" s="7">
        <v>1274939</v>
      </c>
      <c r="K1459" s="7">
        <v>234194</v>
      </c>
      <c r="L1459" s="7">
        <v>1659430</v>
      </c>
      <c r="M1459" s="7">
        <v>190488</v>
      </c>
      <c r="N1459" s="8" t="str">
        <f>IF(D1459="","",D1459*VLOOKUP(N$1,'factor dipres'!$A$3:$Q$20,17,FALSE))</f>
        <v/>
      </c>
      <c r="O1459" s="8">
        <f>IF(E1459="","",E1459*VLOOKUP(O$1,'factor dipres'!$A$3:$Q$20,17,FALSE))</f>
        <v>562285.82622326724</v>
      </c>
      <c r="P1459" s="8">
        <f>IF(F1459="","",F1459*VLOOKUP(P$1,'factor dipres'!$A$3:$Q$20,17,FALSE))</f>
        <v>656568.84828423255</v>
      </c>
      <c r="Q1459" s="8">
        <f>IF(G1459="","",G1459*VLOOKUP(Q$1,'factor dipres'!$A$3:$Q$20,17,FALSE))</f>
        <v>1884763.4061515052</v>
      </c>
      <c r="R1459" s="8">
        <f>IF(H1459="","",H1459*VLOOKUP(R$1,'factor dipres'!$A$3:$Q$20,17,FALSE))</f>
        <v>890032.38746318896</v>
      </c>
      <c r="S1459" s="8">
        <f>IF(I1459="","",I1459*VLOOKUP(S$1,'factor dipres'!$A$3:$Q$20,17,FALSE))</f>
        <v>510416.14621196652</v>
      </c>
      <c r="T1459" s="8">
        <f>IF(J1459="","",J1459*VLOOKUP(T$1,'factor dipres'!$A$3:$Q$20,17,FALSE))</f>
        <v>1445928.4114755744</v>
      </c>
      <c r="U1459" s="8">
        <f>IF(K1459="","",K1459*VLOOKUP(U$1,'factor dipres'!$A$3:$Q$20,17,FALSE))</f>
        <v>253620.43716475097</v>
      </c>
      <c r="V1459" s="8">
        <f>IF(L1459="","",L1459*VLOOKUP(V$1,'factor dipres'!$A$3:$Q$20,17,FALSE))</f>
        <v>1722187.9548375253</v>
      </c>
      <c r="W1459" s="8">
        <f>IF(M1459="","",M1459*VLOOKUP(W$1,'factor dipres'!$A$3:$Q$20,17,FALSE))</f>
        <v>190488</v>
      </c>
    </row>
    <row r="1460" spans="1:23" x14ac:dyDescent="0.2">
      <c r="A1460" s="11" t="s">
        <v>131</v>
      </c>
      <c r="B1460" s="11">
        <v>32</v>
      </c>
      <c r="C1460" s="11" t="s">
        <v>29</v>
      </c>
      <c r="D1460" s="9">
        <v>1262440</v>
      </c>
      <c r="E1460" s="7"/>
      <c r="F1460" s="7">
        <v>950400</v>
      </c>
      <c r="G1460" s="7">
        <v>54016</v>
      </c>
      <c r="H1460" s="7"/>
      <c r="I1460" s="7"/>
      <c r="J1460" s="7">
        <v>3297371</v>
      </c>
      <c r="K1460" s="7">
        <v>1864110</v>
      </c>
      <c r="L1460" s="7">
        <v>1319702</v>
      </c>
      <c r="M1460" s="7">
        <v>4512454</v>
      </c>
      <c r="N1460" s="8">
        <f>IF(D1460="","",D1460*VLOOKUP(N$1,'factor dipres'!$A$3:$Q$20,17,FALSE))</f>
        <v>1737449.377967133</v>
      </c>
      <c r="O1460" s="8" t="str">
        <f>IF(E1460="","",E1460*VLOOKUP(O$1,'factor dipres'!$A$3:$Q$20,17,FALSE))</f>
        <v/>
      </c>
      <c r="P1460" s="8">
        <f>IF(F1460="","",F1460*VLOOKUP(P$1,'factor dipres'!$A$3:$Q$20,17,FALSE))</f>
        <v>1185614.2999006952</v>
      </c>
      <c r="Q1460" s="8">
        <f>IF(G1460="","",G1460*VLOOKUP(Q$1,'factor dipres'!$A$3:$Q$20,17,FALSE))</f>
        <v>66373.752418215401</v>
      </c>
      <c r="R1460" s="8" t="str">
        <f>IF(H1460="","",H1460*VLOOKUP(R$1,'factor dipres'!$A$3:$Q$20,17,FALSE))</f>
        <v/>
      </c>
      <c r="S1460" s="8" t="str">
        <f>IF(I1460="","",I1460*VLOOKUP(S$1,'factor dipres'!$A$3:$Q$20,17,FALSE))</f>
        <v/>
      </c>
      <c r="T1460" s="8">
        <f>IF(J1460="","",J1460*VLOOKUP(T$1,'factor dipres'!$A$3:$Q$20,17,FALSE))</f>
        <v>3739600.4138830379</v>
      </c>
      <c r="U1460" s="8">
        <f>IF(K1460="","",K1460*VLOOKUP(U$1,'factor dipres'!$A$3:$Q$20,17,FALSE))</f>
        <v>2018738.2816091955</v>
      </c>
      <c r="V1460" s="8">
        <f>IF(L1460="","",L1460*VLOOKUP(V$1,'factor dipres'!$A$3:$Q$20,17,FALSE))</f>
        <v>1369611.7874059116</v>
      </c>
      <c r="W1460" s="8">
        <f>IF(M1460="","",M1460*VLOOKUP(W$1,'factor dipres'!$A$3:$Q$20,17,FALSE))</f>
        <v>4512454</v>
      </c>
    </row>
    <row r="1461" spans="1:23" x14ac:dyDescent="0.2">
      <c r="A1461" s="11" t="s">
        <v>131</v>
      </c>
      <c r="B1461" s="11">
        <v>34</v>
      </c>
      <c r="C1461" s="11" t="s">
        <v>30</v>
      </c>
      <c r="D1461" s="9">
        <v>16686457</v>
      </c>
      <c r="E1461" s="7">
        <v>16037745</v>
      </c>
      <c r="F1461" s="7">
        <v>29585493</v>
      </c>
      <c r="G1461" s="7">
        <v>25829588</v>
      </c>
      <c r="H1461" s="7">
        <v>33621335</v>
      </c>
      <c r="I1461" s="7">
        <v>33401539</v>
      </c>
      <c r="J1461" s="7">
        <v>27168611</v>
      </c>
      <c r="K1461" s="7">
        <v>28687420</v>
      </c>
      <c r="L1461" s="7">
        <v>31993713</v>
      </c>
      <c r="M1461" s="7">
        <v>25908365</v>
      </c>
      <c r="N1461" s="8">
        <f>IF(D1461="","",D1461*VLOOKUP(N$1,'factor dipres'!$A$3:$Q$20,17,FALSE))</f>
        <v>22964952.263177112</v>
      </c>
      <c r="O1461" s="8">
        <f>IF(E1461="","",E1461*VLOOKUP(O$1,'factor dipres'!$A$3:$Q$20,17,FALSE))</f>
        <v>20302625.12260665</v>
      </c>
      <c r="P1461" s="8">
        <f>IF(F1461="","",F1461*VLOOKUP(P$1,'factor dipres'!$A$3:$Q$20,17,FALSE))</f>
        <v>36907600.558093347</v>
      </c>
      <c r="Q1461" s="8">
        <f>IF(G1461="","",G1461*VLOOKUP(Q$1,'factor dipres'!$A$3:$Q$20,17,FALSE))</f>
        <v>31738867.723943047</v>
      </c>
      <c r="R1461" s="8">
        <f>IF(H1461="","",H1461*VLOOKUP(R$1,'factor dipres'!$A$3:$Q$20,17,FALSE))</f>
        <v>39979260.991796382</v>
      </c>
      <c r="S1461" s="8">
        <f>IF(I1461="","",I1461*VLOOKUP(S$1,'factor dipres'!$A$3:$Q$20,17,FALSE))</f>
        <v>38558076.366550952</v>
      </c>
      <c r="T1461" s="8">
        <f>IF(J1461="","",J1461*VLOOKUP(T$1,'factor dipres'!$A$3:$Q$20,17,FALSE))</f>
        <v>30812349.881231822</v>
      </c>
      <c r="U1461" s="8">
        <f>IF(K1461="","",K1461*VLOOKUP(U$1,'factor dipres'!$A$3:$Q$20,17,FALSE))</f>
        <v>31067046.984674331</v>
      </c>
      <c r="V1461" s="8">
        <f>IF(L1461="","",L1461*VLOOKUP(V$1,'factor dipres'!$A$3:$Q$20,17,FALSE))</f>
        <v>33203682.68569855</v>
      </c>
      <c r="W1461" s="8">
        <f>IF(M1461="","",M1461*VLOOKUP(W$1,'factor dipres'!$A$3:$Q$20,17,FALSE))</f>
        <v>25908365</v>
      </c>
    </row>
    <row r="1462" spans="1:23" x14ac:dyDescent="0.2">
      <c r="A1462" s="11" t="s">
        <v>131</v>
      </c>
      <c r="B1462" s="11">
        <v>35</v>
      </c>
      <c r="C1462" s="11" t="s">
        <v>31</v>
      </c>
      <c r="D1462" s="9">
        <v>2290322</v>
      </c>
      <c r="E1462" s="7">
        <v>1399313</v>
      </c>
      <c r="F1462" s="7">
        <v>3023380</v>
      </c>
      <c r="G1462" s="7">
        <v>50880</v>
      </c>
      <c r="H1462" s="7">
        <v>2944537</v>
      </c>
      <c r="I1462" s="7">
        <v>4528551</v>
      </c>
      <c r="J1462" s="7">
        <v>510063</v>
      </c>
      <c r="K1462" s="7">
        <v>14547591</v>
      </c>
      <c r="L1462" s="7">
        <v>6361216</v>
      </c>
      <c r="M1462" s="7">
        <v>7472851</v>
      </c>
      <c r="N1462" s="8">
        <f>IF(D1462="","",D1462*VLOOKUP(N$1,'factor dipres'!$A$3:$Q$20,17,FALSE))</f>
        <v>3152085.2747413265</v>
      </c>
      <c r="O1462" s="8">
        <f>IF(E1462="","",E1462*VLOOKUP(O$1,'factor dipres'!$A$3:$Q$20,17,FALSE))</f>
        <v>1771429.0424364572</v>
      </c>
      <c r="P1462" s="8">
        <f>IF(F1462="","",F1462*VLOOKUP(P$1,'factor dipres'!$A$3:$Q$20,17,FALSE))</f>
        <v>3771635.6923755929</v>
      </c>
      <c r="Q1462" s="8">
        <f>IF(G1462="","",G1462*VLOOKUP(Q$1,'factor dipres'!$A$3:$Q$20,17,FALSE))</f>
        <v>62520.299967394843</v>
      </c>
      <c r="R1462" s="8">
        <f>IF(H1462="","",H1462*VLOOKUP(R$1,'factor dipres'!$A$3:$Q$20,17,FALSE))</f>
        <v>3501360.467185528</v>
      </c>
      <c r="S1462" s="8">
        <f>IF(I1462="","",I1462*VLOOKUP(S$1,'factor dipres'!$A$3:$Q$20,17,FALSE))</f>
        <v>5227669.7576066982</v>
      </c>
      <c r="T1462" s="8">
        <f>IF(J1462="","",J1462*VLOOKUP(T$1,'factor dipres'!$A$3:$Q$20,17,FALSE))</f>
        <v>578470.48630755348</v>
      </c>
      <c r="U1462" s="8">
        <f>IF(K1462="","",K1462*VLOOKUP(U$1,'factor dipres'!$A$3:$Q$20,17,FALSE))</f>
        <v>15754316.460344829</v>
      </c>
      <c r="V1462" s="8">
        <f>IF(L1462="","",L1462*VLOOKUP(V$1,'factor dipres'!$A$3:$Q$20,17,FALSE))</f>
        <v>6601790.7192950249</v>
      </c>
      <c r="W1462" s="8">
        <f>IF(M1462="","",M1462*VLOOKUP(W$1,'factor dipres'!$A$3:$Q$20,17,FALSE))</f>
        <v>7472851</v>
      </c>
    </row>
    <row r="1463" spans="1:23" x14ac:dyDescent="0.2">
      <c r="A1463" s="11" t="s">
        <v>131</v>
      </c>
      <c r="B1463" s="11">
        <v>36</v>
      </c>
      <c r="C1463" s="11" t="s">
        <v>78</v>
      </c>
      <c r="D1463" s="9"/>
      <c r="E1463" s="7"/>
      <c r="F1463" s="7"/>
      <c r="G1463" s="7">
        <v>45752</v>
      </c>
      <c r="H1463" s="7"/>
      <c r="I1463" s="7"/>
      <c r="J1463" s="7"/>
      <c r="K1463" s="7">
        <v>30380</v>
      </c>
      <c r="L1463" s="7">
        <v>88850</v>
      </c>
      <c r="M1463" s="7"/>
      <c r="N1463" s="8" t="str">
        <f>IF(D1463="","",D1463*VLOOKUP(N$1,'factor dipres'!$A$3:$Q$20,17,FALSE))</f>
        <v/>
      </c>
      <c r="O1463" s="8" t="str">
        <f>IF(E1463="","",E1463*VLOOKUP(O$1,'factor dipres'!$A$3:$Q$20,17,FALSE))</f>
        <v/>
      </c>
      <c r="P1463" s="8" t="str">
        <f>IF(F1463="","",F1463*VLOOKUP(P$1,'factor dipres'!$A$3:$Q$20,17,FALSE))</f>
        <v/>
      </c>
      <c r="Q1463" s="8">
        <f>IF(G1463="","",G1463*VLOOKUP(Q$1,'factor dipres'!$A$3:$Q$20,17,FALSE))</f>
        <v>56219.118791435707</v>
      </c>
      <c r="R1463" s="8" t="str">
        <f>IF(H1463="","",H1463*VLOOKUP(R$1,'factor dipres'!$A$3:$Q$20,17,FALSE))</f>
        <v/>
      </c>
      <c r="S1463" s="8" t="str">
        <f>IF(I1463="","",I1463*VLOOKUP(S$1,'factor dipres'!$A$3:$Q$20,17,FALSE))</f>
        <v/>
      </c>
      <c r="T1463" s="8" t="str">
        <f>IF(J1463="","",J1463*VLOOKUP(T$1,'factor dipres'!$A$3:$Q$20,17,FALSE))</f>
        <v/>
      </c>
      <c r="U1463" s="8">
        <f>IF(K1463="","",K1463*VLOOKUP(U$1,'factor dipres'!$A$3:$Q$20,17,FALSE))</f>
        <v>32900.026819923369</v>
      </c>
      <c r="V1463" s="8">
        <f>IF(L1463="","",L1463*VLOOKUP(V$1,'factor dipres'!$A$3:$Q$20,17,FALSE))</f>
        <v>92210.216633008997</v>
      </c>
      <c r="W1463" s="8" t="str">
        <f>IF(M1463="","",M1463*VLOOKUP(W$1,'factor dipres'!$A$3:$Q$20,17,FALSE))</f>
        <v/>
      </c>
    </row>
    <row r="1464" spans="1:23" x14ac:dyDescent="0.2">
      <c r="A1464" s="11" t="s">
        <v>131</v>
      </c>
      <c r="B1464" s="11">
        <v>37</v>
      </c>
      <c r="C1464" s="11" t="s">
        <v>32</v>
      </c>
      <c r="D1464" s="9">
        <v>1143358</v>
      </c>
      <c r="E1464" s="7">
        <v>5062131</v>
      </c>
      <c r="F1464" s="7">
        <v>1319023</v>
      </c>
      <c r="G1464" s="7">
        <v>3356937</v>
      </c>
      <c r="H1464" s="7">
        <v>23098776</v>
      </c>
      <c r="I1464" s="7">
        <v>548462</v>
      </c>
      <c r="J1464" s="7">
        <v>6755528</v>
      </c>
      <c r="K1464" s="7">
        <v>16499370</v>
      </c>
      <c r="L1464" s="7">
        <v>16067398</v>
      </c>
      <c r="M1464" s="7">
        <v>7009378</v>
      </c>
      <c r="N1464" s="8">
        <f>IF(D1464="","",D1464*VLOOKUP(N$1,'factor dipres'!$A$3:$Q$20,17,FALSE))</f>
        <v>1573561.2353012778</v>
      </c>
      <c r="O1464" s="8">
        <f>IF(E1464="","",E1464*VLOOKUP(O$1,'factor dipres'!$A$3:$Q$20,17,FALSE))</f>
        <v>6408291.6902922401</v>
      </c>
      <c r="P1464" s="8">
        <f>IF(F1464="","",F1464*VLOOKUP(P$1,'factor dipres'!$A$3:$Q$20,17,FALSE))</f>
        <v>1645467.730111442</v>
      </c>
      <c r="Q1464" s="8">
        <f>IF(G1464="","",G1464*VLOOKUP(Q$1,'factor dipres'!$A$3:$Q$20,17,FALSE))</f>
        <v>4124935.302901858</v>
      </c>
      <c r="R1464" s="8">
        <f>IF(H1464="","",H1464*VLOOKUP(R$1,'factor dipres'!$A$3:$Q$20,17,FALSE))</f>
        <v>27466844.915439632</v>
      </c>
      <c r="S1464" s="8">
        <f>IF(I1464="","",I1464*VLOOKUP(S$1,'factor dipres'!$A$3:$Q$20,17,FALSE))</f>
        <v>633133.69123953441</v>
      </c>
      <c r="T1464" s="8">
        <f>IF(J1464="","",J1464*VLOOKUP(T$1,'factor dipres'!$A$3:$Q$20,17,FALSE))</f>
        <v>7661550.7641689237</v>
      </c>
      <c r="U1464" s="8">
        <f>IF(K1464="","",K1464*VLOOKUP(U$1,'factor dipres'!$A$3:$Q$20,17,FALSE))</f>
        <v>17867995.902298849</v>
      </c>
      <c r="V1464" s="8">
        <f>IF(L1464="","",L1464*VLOOKUP(V$1,'factor dipres'!$A$3:$Q$20,17,FALSE))</f>
        <v>16675050.650633376</v>
      </c>
      <c r="W1464" s="8">
        <f>IF(M1464="","",M1464*VLOOKUP(W$1,'factor dipres'!$A$3:$Q$20,17,FALSE))</f>
        <v>7009378</v>
      </c>
    </row>
    <row r="1465" spans="1:23" x14ac:dyDescent="0.2">
      <c r="A1465" s="11" t="s">
        <v>131</v>
      </c>
      <c r="B1465" s="11">
        <v>38</v>
      </c>
      <c r="C1465" s="11" t="s">
        <v>33</v>
      </c>
      <c r="D1465" s="9">
        <v>735783</v>
      </c>
      <c r="E1465" s="7">
        <v>2413800</v>
      </c>
      <c r="F1465" s="7">
        <v>16661135</v>
      </c>
      <c r="G1465" s="7">
        <v>2048400</v>
      </c>
      <c r="H1465" s="7">
        <v>2445692</v>
      </c>
      <c r="I1465" s="7">
        <v>2405642</v>
      </c>
      <c r="J1465" s="7">
        <v>2447957</v>
      </c>
      <c r="K1465" s="7">
        <v>5066555</v>
      </c>
      <c r="L1465" s="7">
        <v>2152449</v>
      </c>
      <c r="M1465" s="7">
        <v>1508104</v>
      </c>
      <c r="N1465" s="8">
        <f>IF(D1465="","",D1465*VLOOKUP(N$1,'factor dipres'!$A$3:$Q$20,17,FALSE))</f>
        <v>1012630.870115642</v>
      </c>
      <c r="O1465" s="8">
        <f>IF(E1465="","",E1465*VLOOKUP(O$1,'factor dipres'!$A$3:$Q$20,17,FALSE))</f>
        <v>3055696.2042324487</v>
      </c>
      <c r="P1465" s="8">
        <f>IF(F1465="","",F1465*VLOOKUP(P$1,'factor dipres'!$A$3:$Q$20,17,FALSE))</f>
        <v>20784595.863400638</v>
      </c>
      <c r="Q1465" s="8">
        <f>IF(G1465="","",G1465*VLOOKUP(Q$1,'factor dipres'!$A$3:$Q$20,17,FALSE))</f>
        <v>2517031.8878382784</v>
      </c>
      <c r="R1465" s="8">
        <f>IF(H1465="","",H1465*VLOOKUP(R$1,'factor dipres'!$A$3:$Q$20,17,FALSE))</f>
        <v>2908181.9259570888</v>
      </c>
      <c r="S1465" s="8">
        <f>IF(I1465="","",I1465*VLOOKUP(S$1,'factor dipres'!$A$3:$Q$20,17,FALSE))</f>
        <v>2777025.5719828466</v>
      </c>
      <c r="T1465" s="8">
        <f>IF(J1465="","",J1465*VLOOKUP(T$1,'factor dipres'!$A$3:$Q$20,17,FALSE))</f>
        <v>2776266.6106931488</v>
      </c>
      <c r="U1465" s="8">
        <f>IF(K1465="","",K1465*VLOOKUP(U$1,'factor dipres'!$A$3:$Q$20,17,FALSE))</f>
        <v>5486826.707854406</v>
      </c>
      <c r="V1465" s="8">
        <f>IF(L1465="","",L1465*VLOOKUP(V$1,'factor dipres'!$A$3:$Q$20,17,FALSE))</f>
        <v>2233852.431980907</v>
      </c>
      <c r="W1465" s="8">
        <f>IF(M1465="","",M1465*VLOOKUP(W$1,'factor dipres'!$A$3:$Q$20,17,FALSE))</f>
        <v>1508104</v>
      </c>
    </row>
    <row r="1466" spans="1:23" x14ac:dyDescent="0.2">
      <c r="A1466" s="11" t="s">
        <v>131</v>
      </c>
      <c r="B1466" s="11">
        <v>39</v>
      </c>
      <c r="C1466" s="11" t="s">
        <v>34</v>
      </c>
      <c r="D1466" s="9"/>
      <c r="E1466" s="7"/>
      <c r="F1466" s="7"/>
      <c r="G1466" s="7"/>
      <c r="H1466" s="7"/>
      <c r="I1466" s="7"/>
      <c r="J1466" s="7"/>
      <c r="K1466" s="7"/>
      <c r="L1466" s="7"/>
      <c r="M1466" s="7">
        <v>2025969</v>
      </c>
      <c r="N1466" s="8" t="str">
        <f>IF(D1466="","",D1466*VLOOKUP(N$1,'factor dipres'!$A$3:$Q$20,17,FALSE))</f>
        <v/>
      </c>
      <c r="O1466" s="8" t="str">
        <f>IF(E1466="","",E1466*VLOOKUP(O$1,'factor dipres'!$A$3:$Q$20,17,FALSE))</f>
        <v/>
      </c>
      <c r="P1466" s="8" t="str">
        <f>IF(F1466="","",F1466*VLOOKUP(P$1,'factor dipres'!$A$3:$Q$20,17,FALSE))</f>
        <v/>
      </c>
      <c r="Q1466" s="8" t="str">
        <f>IF(G1466="","",G1466*VLOOKUP(Q$1,'factor dipres'!$A$3:$Q$20,17,FALSE))</f>
        <v/>
      </c>
      <c r="R1466" s="8" t="str">
        <f>IF(H1466="","",H1466*VLOOKUP(R$1,'factor dipres'!$A$3:$Q$20,17,FALSE))</f>
        <v/>
      </c>
      <c r="S1466" s="8" t="str">
        <f>IF(I1466="","",I1466*VLOOKUP(S$1,'factor dipres'!$A$3:$Q$20,17,FALSE))</f>
        <v/>
      </c>
      <c r="T1466" s="8" t="str">
        <f>IF(J1466="","",J1466*VLOOKUP(T$1,'factor dipres'!$A$3:$Q$20,17,FALSE))</f>
        <v/>
      </c>
      <c r="U1466" s="8" t="str">
        <f>IF(K1466="","",K1466*VLOOKUP(U$1,'factor dipres'!$A$3:$Q$20,17,FALSE))</f>
        <v/>
      </c>
      <c r="V1466" s="8" t="str">
        <f>IF(L1466="","",L1466*VLOOKUP(V$1,'factor dipres'!$A$3:$Q$20,17,FALSE))</f>
        <v/>
      </c>
      <c r="W1466" s="8">
        <f>IF(M1466="","",M1466*VLOOKUP(W$1,'factor dipres'!$A$3:$Q$20,17,FALSE))</f>
        <v>2025969</v>
      </c>
    </row>
    <row r="1467" spans="1:23" x14ac:dyDescent="0.2">
      <c r="A1467" s="11" t="s">
        <v>131</v>
      </c>
      <c r="B1467" s="11">
        <v>40</v>
      </c>
      <c r="C1467" s="11" t="s">
        <v>109</v>
      </c>
      <c r="D1467" s="9"/>
      <c r="E1467" s="7"/>
      <c r="F1467" s="7"/>
      <c r="G1467" s="7">
        <v>376664</v>
      </c>
      <c r="H1467" s="7"/>
      <c r="I1467" s="7"/>
      <c r="J1467" s="7"/>
      <c r="K1467" s="7"/>
      <c r="L1467" s="7"/>
      <c r="M1467" s="7"/>
      <c r="N1467" s="8" t="str">
        <f>IF(D1467="","",D1467*VLOOKUP(N$1,'factor dipres'!$A$3:$Q$20,17,FALSE))</f>
        <v/>
      </c>
      <c r="O1467" s="8" t="str">
        <f>IF(E1467="","",E1467*VLOOKUP(O$1,'factor dipres'!$A$3:$Q$20,17,FALSE))</f>
        <v/>
      </c>
      <c r="P1467" s="8" t="str">
        <f>IF(F1467="","",F1467*VLOOKUP(P$1,'factor dipres'!$A$3:$Q$20,17,FALSE))</f>
        <v/>
      </c>
      <c r="Q1467" s="8">
        <f>IF(G1467="","",G1467*VLOOKUP(Q$1,'factor dipres'!$A$3:$Q$20,17,FALSE))</f>
        <v>462836.99423975649</v>
      </c>
      <c r="R1467" s="8" t="str">
        <f>IF(H1467="","",H1467*VLOOKUP(R$1,'factor dipres'!$A$3:$Q$20,17,FALSE))</f>
        <v/>
      </c>
      <c r="S1467" s="8" t="str">
        <f>IF(I1467="","",I1467*VLOOKUP(S$1,'factor dipres'!$A$3:$Q$20,17,FALSE))</f>
        <v/>
      </c>
      <c r="T1467" s="8" t="str">
        <f>IF(J1467="","",J1467*VLOOKUP(T$1,'factor dipres'!$A$3:$Q$20,17,FALSE))</f>
        <v/>
      </c>
      <c r="U1467" s="8" t="str">
        <f>IF(K1467="","",K1467*VLOOKUP(U$1,'factor dipres'!$A$3:$Q$20,17,FALSE))</f>
        <v/>
      </c>
      <c r="V1467" s="8" t="str">
        <f>IF(L1467="","",L1467*VLOOKUP(V$1,'factor dipres'!$A$3:$Q$20,17,FALSE))</f>
        <v/>
      </c>
      <c r="W1467" s="8" t="str">
        <f>IF(M1467="","",M1467*VLOOKUP(W$1,'factor dipres'!$A$3:$Q$20,17,FALSE))</f>
        <v/>
      </c>
    </row>
    <row r="1468" spans="1:23" x14ac:dyDescent="0.2">
      <c r="A1468" s="11" t="s">
        <v>131</v>
      </c>
      <c r="B1468" s="11">
        <v>41</v>
      </c>
      <c r="C1468" s="11" t="s">
        <v>35</v>
      </c>
      <c r="D1468" s="9">
        <v>45372</v>
      </c>
      <c r="E1468" s="7">
        <v>148045</v>
      </c>
      <c r="F1468" s="7">
        <v>528300</v>
      </c>
      <c r="G1468" s="7">
        <v>958132</v>
      </c>
      <c r="H1468" s="7">
        <v>1580624</v>
      </c>
      <c r="I1468" s="7">
        <v>1664157</v>
      </c>
      <c r="J1468" s="7">
        <v>2549525</v>
      </c>
      <c r="K1468" s="7">
        <v>2777245</v>
      </c>
      <c r="L1468" s="7">
        <v>3434625</v>
      </c>
      <c r="M1468" s="7">
        <v>4013309</v>
      </c>
      <c r="N1468" s="8">
        <f>IF(D1468="","",D1468*VLOOKUP(N$1,'factor dipres'!$A$3:$Q$20,17,FALSE))</f>
        <v>62443.801825928174</v>
      </c>
      <c r="O1468" s="8">
        <f>IF(E1468="","",E1468*VLOOKUP(O$1,'factor dipres'!$A$3:$Q$20,17,FALSE))</f>
        <v>187414.26156085543</v>
      </c>
      <c r="P1468" s="8">
        <f>IF(F1468="","",F1468*VLOOKUP(P$1,'factor dipres'!$A$3:$Q$20,17,FALSE))</f>
        <v>659048.85799404175</v>
      </c>
      <c r="Q1468" s="8">
        <f>IF(G1468="","",G1468*VLOOKUP(Q$1,'factor dipres'!$A$3:$Q$20,17,FALSE))</f>
        <v>1177332.9412020431</v>
      </c>
      <c r="R1468" s="8">
        <f>IF(H1468="","",H1468*VLOOKUP(R$1,'factor dipres'!$A$3:$Q$20,17,FALSE))</f>
        <v>1879526.1825830881</v>
      </c>
      <c r="S1468" s="8">
        <f>IF(I1468="","",I1468*VLOOKUP(S$1,'factor dipres'!$A$3:$Q$20,17,FALSE))</f>
        <v>1921069.9450684094</v>
      </c>
      <c r="T1468" s="8">
        <f>IF(J1468="","",J1468*VLOOKUP(T$1,'factor dipres'!$A$3:$Q$20,17,FALSE))</f>
        <v>2891456.480088274</v>
      </c>
      <c r="U1468" s="8">
        <f>IF(K1468="","",K1468*VLOOKUP(U$1,'factor dipres'!$A$3:$Q$20,17,FALSE))</f>
        <v>3007618.0047892719</v>
      </c>
      <c r="V1468" s="8">
        <f>IF(L1468="","",L1468*VLOOKUP(V$1,'factor dipres'!$A$3:$Q$20,17,FALSE))</f>
        <v>3564519.0242335233</v>
      </c>
      <c r="W1468" s="8">
        <f>IF(M1468="","",M1468*VLOOKUP(W$1,'factor dipres'!$A$3:$Q$20,17,FALSE))</f>
        <v>4013309</v>
      </c>
    </row>
    <row r="1469" spans="1:23" x14ac:dyDescent="0.2">
      <c r="A1469" s="11" t="s">
        <v>131</v>
      </c>
      <c r="B1469" s="11">
        <v>42</v>
      </c>
      <c r="C1469" s="11" t="s">
        <v>70</v>
      </c>
      <c r="D1469" s="9"/>
      <c r="E1469" s="7"/>
      <c r="F1469" s="7"/>
      <c r="G1469" s="7">
        <v>25278403</v>
      </c>
      <c r="H1469" s="7"/>
      <c r="I1469" s="7"/>
      <c r="J1469" s="7"/>
      <c r="K1469" s="7"/>
      <c r="L1469" s="7"/>
      <c r="M1469" s="7"/>
      <c r="N1469" s="8" t="str">
        <f>IF(D1469="","",D1469*VLOOKUP(N$1,'factor dipres'!$A$3:$Q$20,17,FALSE))</f>
        <v/>
      </c>
      <c r="O1469" s="8" t="str">
        <f>IF(E1469="","",E1469*VLOOKUP(O$1,'factor dipres'!$A$3:$Q$20,17,FALSE))</f>
        <v/>
      </c>
      <c r="P1469" s="8" t="str">
        <f>IF(F1469="","",F1469*VLOOKUP(P$1,'factor dipres'!$A$3:$Q$20,17,FALSE))</f>
        <v/>
      </c>
      <c r="Q1469" s="8">
        <f>IF(G1469="","",G1469*VLOOKUP(Q$1,'factor dipres'!$A$3:$Q$20,17,FALSE))</f>
        <v>31061582.905988477</v>
      </c>
      <c r="R1469" s="8" t="str">
        <f>IF(H1469="","",H1469*VLOOKUP(R$1,'factor dipres'!$A$3:$Q$20,17,FALSE))</f>
        <v/>
      </c>
      <c r="S1469" s="8" t="str">
        <f>IF(I1469="","",I1469*VLOOKUP(S$1,'factor dipres'!$A$3:$Q$20,17,FALSE))</f>
        <v/>
      </c>
      <c r="T1469" s="8" t="str">
        <f>IF(J1469="","",J1469*VLOOKUP(T$1,'factor dipres'!$A$3:$Q$20,17,FALSE))</f>
        <v/>
      </c>
      <c r="U1469" s="8" t="str">
        <f>IF(K1469="","",K1469*VLOOKUP(U$1,'factor dipres'!$A$3:$Q$20,17,FALSE))</f>
        <v/>
      </c>
      <c r="V1469" s="8" t="str">
        <f>IF(L1469="","",L1469*VLOOKUP(V$1,'factor dipres'!$A$3:$Q$20,17,FALSE))</f>
        <v/>
      </c>
      <c r="W1469" s="8" t="str">
        <f>IF(M1469="","",M1469*VLOOKUP(W$1,'factor dipres'!$A$3:$Q$20,17,FALSE))</f>
        <v/>
      </c>
    </row>
    <row r="1470" spans="1:23" x14ac:dyDescent="0.2">
      <c r="A1470" s="11" t="s">
        <v>131</v>
      </c>
      <c r="B1470" s="11">
        <v>43</v>
      </c>
      <c r="C1470" s="11" t="s">
        <v>36</v>
      </c>
      <c r="D1470" s="9"/>
      <c r="E1470" s="7"/>
      <c r="F1470" s="7"/>
      <c r="G1470" s="7"/>
      <c r="H1470" s="7">
        <v>9256224</v>
      </c>
      <c r="I1470" s="7">
        <v>267255</v>
      </c>
      <c r="J1470" s="7">
        <v>9545</v>
      </c>
      <c r="K1470" s="7">
        <v>288412</v>
      </c>
      <c r="L1470" s="7"/>
      <c r="M1470" s="7">
        <v>24800</v>
      </c>
      <c r="N1470" s="8" t="str">
        <f>IF(D1470="","",D1470*VLOOKUP(N$1,'factor dipres'!$A$3:$Q$20,17,FALSE))</f>
        <v/>
      </c>
      <c r="O1470" s="8" t="str">
        <f>IF(E1470="","",E1470*VLOOKUP(O$1,'factor dipres'!$A$3:$Q$20,17,FALSE))</f>
        <v/>
      </c>
      <c r="P1470" s="8" t="str">
        <f>IF(F1470="","",F1470*VLOOKUP(P$1,'factor dipres'!$A$3:$Q$20,17,FALSE))</f>
        <v/>
      </c>
      <c r="Q1470" s="8" t="str">
        <f>IF(G1470="","",G1470*VLOOKUP(Q$1,'factor dipres'!$A$3:$Q$20,17,FALSE))</f>
        <v/>
      </c>
      <c r="R1470" s="8">
        <f>IF(H1470="","",H1470*VLOOKUP(R$1,'factor dipres'!$A$3:$Q$20,17,FALSE))</f>
        <v>11006612.173327725</v>
      </c>
      <c r="S1470" s="8">
        <f>IF(I1470="","",I1470*VLOOKUP(S$1,'factor dipres'!$A$3:$Q$20,17,FALSE))</f>
        <v>308513.88911578519</v>
      </c>
      <c r="T1470" s="8">
        <f>IF(J1470="","",J1470*VLOOKUP(T$1,'factor dipres'!$A$3:$Q$20,17,FALSE))</f>
        <v>10825.134918246566</v>
      </c>
      <c r="U1470" s="8">
        <f>IF(K1470="","",K1470*VLOOKUP(U$1,'factor dipres'!$A$3:$Q$20,17,FALSE))</f>
        <v>312335.83065134101</v>
      </c>
      <c r="V1470" s="8" t="str">
        <f>IF(L1470="","",L1470*VLOOKUP(V$1,'factor dipres'!$A$3:$Q$20,17,FALSE))</f>
        <v/>
      </c>
      <c r="W1470" s="8">
        <f>IF(M1470="","",M1470*VLOOKUP(W$1,'factor dipres'!$A$3:$Q$20,17,FALSE))</f>
        <v>24800</v>
      </c>
    </row>
    <row r="1471" spans="1:23" x14ac:dyDescent="0.2">
      <c r="A1471" s="11" t="s">
        <v>131</v>
      </c>
      <c r="B1471" s="11">
        <v>44</v>
      </c>
      <c r="C1471" s="11" t="s">
        <v>37</v>
      </c>
      <c r="D1471" s="9">
        <v>1185452</v>
      </c>
      <c r="E1471" s="7">
        <v>13450676</v>
      </c>
      <c r="F1471" s="7">
        <v>20930970</v>
      </c>
      <c r="G1471" s="7">
        <v>16336168</v>
      </c>
      <c r="H1471" s="7">
        <v>19731548</v>
      </c>
      <c r="I1471" s="7">
        <v>6886831</v>
      </c>
      <c r="J1471" s="7">
        <v>27594457</v>
      </c>
      <c r="K1471" s="7">
        <v>11376325</v>
      </c>
      <c r="L1471" s="7">
        <v>4295072</v>
      </c>
      <c r="M1471" s="7">
        <v>27063208</v>
      </c>
      <c r="N1471" s="8">
        <f>IF(D1471="","",D1471*VLOOKUP(N$1,'factor dipres'!$A$3:$Q$20,17,FALSE))</f>
        <v>1631493.6472306754</v>
      </c>
      <c r="O1471" s="8">
        <f>IF(E1471="","",E1471*VLOOKUP(O$1,'factor dipres'!$A$3:$Q$20,17,FALSE))</f>
        <v>17027582.897323925</v>
      </c>
      <c r="P1471" s="8">
        <f>IF(F1471="","",F1471*VLOOKUP(P$1,'factor dipres'!$A$3:$Q$20,17,FALSE))</f>
        <v>26111171.446540881</v>
      </c>
      <c r="Q1471" s="8">
        <f>IF(G1471="","",G1471*VLOOKUP(Q$1,'factor dipres'!$A$3:$Q$20,17,FALSE))</f>
        <v>20073548.028257795</v>
      </c>
      <c r="R1471" s="8">
        <f>IF(H1471="","",H1471*VLOOKUP(R$1,'factor dipres'!$A$3:$Q$20,17,FALSE))</f>
        <v>23462860.926377788</v>
      </c>
      <c r="S1471" s="8">
        <f>IF(I1471="","",I1471*VLOOKUP(S$1,'factor dipres'!$A$3:$Q$20,17,FALSE))</f>
        <v>7950021.5730038807</v>
      </c>
      <c r="T1471" s="8">
        <f>IF(J1471="","",J1471*VLOOKUP(T$1,'factor dipres'!$A$3:$Q$20,17,FALSE))</f>
        <v>31295308.540676098</v>
      </c>
      <c r="U1471" s="8">
        <f>IF(K1471="","",K1471*VLOOKUP(U$1,'factor dipres'!$A$3:$Q$20,17,FALSE))</f>
        <v>12319993.338122606</v>
      </c>
      <c r="V1471" s="8">
        <f>IF(L1471="","",L1471*VLOOKUP(V$1,'factor dipres'!$A$3:$Q$20,17,FALSE))</f>
        <v>4457507.254635579</v>
      </c>
      <c r="W1471" s="8">
        <f>IF(M1471="","",M1471*VLOOKUP(W$1,'factor dipres'!$A$3:$Q$20,17,FALSE))</f>
        <v>27063208</v>
      </c>
    </row>
    <row r="1472" spans="1:23" x14ac:dyDescent="0.2">
      <c r="A1472" s="11" t="s">
        <v>131</v>
      </c>
      <c r="B1472" s="11">
        <v>45</v>
      </c>
      <c r="C1472" s="11" t="s">
        <v>56</v>
      </c>
      <c r="D1472" s="9"/>
      <c r="E1472" s="7"/>
      <c r="F1472" s="7"/>
      <c r="G1472" s="7">
        <v>15707702</v>
      </c>
      <c r="H1472" s="7"/>
      <c r="I1472" s="7"/>
      <c r="J1472" s="7"/>
      <c r="K1472" s="7">
        <v>0</v>
      </c>
      <c r="L1472" s="7">
        <v>93667962</v>
      </c>
      <c r="M1472" s="7">
        <v>26746</v>
      </c>
      <c r="N1472" s="8" t="str">
        <f>IF(D1472="","",D1472*VLOOKUP(N$1,'factor dipres'!$A$3:$Q$20,17,FALSE))</f>
        <v/>
      </c>
      <c r="O1472" s="8" t="str">
        <f>IF(E1472="","",E1472*VLOOKUP(O$1,'factor dipres'!$A$3:$Q$20,17,FALSE))</f>
        <v/>
      </c>
      <c r="P1472" s="8" t="str">
        <f>IF(F1472="","",F1472*VLOOKUP(P$1,'factor dipres'!$A$3:$Q$20,17,FALSE))</f>
        <v/>
      </c>
      <c r="Q1472" s="8">
        <f>IF(G1472="","",G1472*VLOOKUP(Q$1,'factor dipres'!$A$3:$Q$20,17,FALSE))</f>
        <v>19301301.903271381</v>
      </c>
      <c r="R1472" s="8" t="str">
        <f>IF(H1472="","",H1472*VLOOKUP(R$1,'factor dipres'!$A$3:$Q$20,17,FALSE))</f>
        <v/>
      </c>
      <c r="S1472" s="8" t="str">
        <f>IF(I1472="","",I1472*VLOOKUP(S$1,'factor dipres'!$A$3:$Q$20,17,FALSE))</f>
        <v/>
      </c>
      <c r="T1472" s="8" t="str">
        <f>IF(J1472="","",J1472*VLOOKUP(T$1,'factor dipres'!$A$3:$Q$20,17,FALSE))</f>
        <v/>
      </c>
      <c r="U1472" s="8">
        <f>IF(K1472="","",K1472*VLOOKUP(U$1,'factor dipres'!$A$3:$Q$20,17,FALSE))</f>
        <v>0</v>
      </c>
      <c r="V1472" s="8">
        <f>IF(L1472="","",L1472*VLOOKUP(V$1,'factor dipres'!$A$3:$Q$20,17,FALSE))</f>
        <v>97210389.055626959</v>
      </c>
      <c r="W1472" s="8">
        <f>IF(M1472="","",M1472*VLOOKUP(W$1,'factor dipres'!$A$3:$Q$20,17,FALSE))</f>
        <v>26746</v>
      </c>
    </row>
    <row r="1473" spans="1:23" x14ac:dyDescent="0.2">
      <c r="A1473" s="11" t="s">
        <v>131</v>
      </c>
      <c r="B1473" s="11">
        <v>46</v>
      </c>
      <c r="C1473" s="11" t="s">
        <v>38</v>
      </c>
      <c r="D1473" s="9"/>
      <c r="E1473" s="7">
        <v>304270</v>
      </c>
      <c r="F1473" s="7">
        <v>360561</v>
      </c>
      <c r="G1473" s="7">
        <v>743923</v>
      </c>
      <c r="H1473" s="7">
        <v>297026</v>
      </c>
      <c r="I1473" s="7">
        <v>64185</v>
      </c>
      <c r="J1473" s="7">
        <v>805940</v>
      </c>
      <c r="K1473" s="7">
        <v>186789</v>
      </c>
      <c r="L1473" s="7">
        <v>200170</v>
      </c>
      <c r="M1473" s="7">
        <v>54415</v>
      </c>
      <c r="N1473" s="8" t="str">
        <f>IF(D1473="","",D1473*VLOOKUP(N$1,'factor dipres'!$A$3:$Q$20,17,FALSE))</f>
        <v/>
      </c>
      <c r="O1473" s="8">
        <f>IF(E1473="","",E1473*VLOOKUP(O$1,'factor dipres'!$A$3:$Q$20,17,FALSE))</f>
        <v>385183.81144328741</v>
      </c>
      <c r="P1473" s="8">
        <f>IF(F1473="","",F1473*VLOOKUP(P$1,'factor dipres'!$A$3:$Q$20,17,FALSE))</f>
        <v>449796.16749420721</v>
      </c>
      <c r="Q1473" s="8">
        <f>IF(G1473="","",G1473*VLOOKUP(Q$1,'factor dipres'!$A$3:$Q$20,17,FALSE))</f>
        <v>914117.31746549276</v>
      </c>
      <c r="R1473" s="8">
        <f>IF(H1473="","",H1473*VLOOKUP(R$1,'factor dipres'!$A$3:$Q$20,17,FALSE))</f>
        <v>353194.77871266304</v>
      </c>
      <c r="S1473" s="8">
        <f>IF(I1473="","",I1473*VLOOKUP(S$1,'factor dipres'!$A$3:$Q$20,17,FALSE))</f>
        <v>74093.895241984894</v>
      </c>
      <c r="T1473" s="8">
        <f>IF(J1473="","",J1473*VLOOKUP(T$1,'factor dipres'!$A$3:$Q$20,17,FALSE))</f>
        <v>914029.25468953757</v>
      </c>
      <c r="U1473" s="8">
        <f>IF(K1473="","",K1473*VLOOKUP(U$1,'factor dipres'!$A$3:$Q$20,17,FALSE))</f>
        <v>202283.18333333335</v>
      </c>
      <c r="V1473" s="8">
        <f>IF(L1473="","",L1473*VLOOKUP(V$1,'factor dipres'!$A$3:$Q$20,17,FALSE))</f>
        <v>207740.2258123738</v>
      </c>
      <c r="W1473" s="8">
        <f>IF(M1473="","",M1473*VLOOKUP(W$1,'factor dipres'!$A$3:$Q$20,17,FALSE))</f>
        <v>54415</v>
      </c>
    </row>
    <row r="1474" spans="1:23" x14ac:dyDescent="0.2">
      <c r="A1474" s="11" t="s">
        <v>131</v>
      </c>
      <c r="B1474" s="11">
        <v>47</v>
      </c>
      <c r="C1474" s="11" t="s">
        <v>39</v>
      </c>
      <c r="D1474" s="9"/>
      <c r="E1474" s="7"/>
      <c r="F1474" s="7"/>
      <c r="G1474" s="7"/>
      <c r="H1474" s="7">
        <v>623892</v>
      </c>
      <c r="I1474" s="7">
        <v>0</v>
      </c>
      <c r="J1474" s="7">
        <v>363555</v>
      </c>
      <c r="K1474" s="7">
        <v>1054780</v>
      </c>
      <c r="L1474" s="7">
        <v>6860770</v>
      </c>
      <c r="M1474" s="7">
        <v>323612</v>
      </c>
      <c r="N1474" s="8" t="str">
        <f>IF(D1474="","",D1474*VLOOKUP(N$1,'factor dipres'!$A$3:$Q$20,17,FALSE))</f>
        <v/>
      </c>
      <c r="O1474" s="8" t="str">
        <f>IF(E1474="","",E1474*VLOOKUP(O$1,'factor dipres'!$A$3:$Q$20,17,FALSE))</f>
        <v/>
      </c>
      <c r="P1474" s="8" t="str">
        <f>IF(F1474="","",F1474*VLOOKUP(P$1,'factor dipres'!$A$3:$Q$20,17,FALSE))</f>
        <v/>
      </c>
      <c r="Q1474" s="8" t="str">
        <f>IF(G1474="","",G1474*VLOOKUP(Q$1,'factor dipres'!$A$3:$Q$20,17,FALSE))</f>
        <v/>
      </c>
      <c r="R1474" s="8">
        <f>IF(H1474="","",H1474*VLOOKUP(R$1,'factor dipres'!$A$3:$Q$20,17,FALSE))</f>
        <v>741872.41817416914</v>
      </c>
      <c r="S1474" s="8">
        <f>IF(I1474="","",I1474*VLOOKUP(S$1,'factor dipres'!$A$3:$Q$20,17,FALSE))</f>
        <v>0</v>
      </c>
      <c r="T1474" s="8">
        <f>IF(J1474="","",J1474*VLOOKUP(T$1,'factor dipres'!$A$3:$Q$20,17,FALSE))</f>
        <v>412313.45470959978</v>
      </c>
      <c r="U1474" s="8">
        <f>IF(K1474="","",K1474*VLOOKUP(U$1,'factor dipres'!$A$3:$Q$20,17,FALSE))</f>
        <v>1142274.2030651341</v>
      </c>
      <c r="V1474" s="8">
        <f>IF(L1474="","",L1474*VLOOKUP(V$1,'factor dipres'!$A$3:$Q$20,17,FALSE))</f>
        <v>7120237.3434918309</v>
      </c>
      <c r="W1474" s="8">
        <f>IF(M1474="","",M1474*VLOOKUP(W$1,'factor dipres'!$A$3:$Q$20,17,FALSE))</f>
        <v>323612</v>
      </c>
    </row>
    <row r="1475" spans="1:23" x14ac:dyDescent="0.2">
      <c r="A1475" s="11" t="s">
        <v>131</v>
      </c>
      <c r="B1475" s="11">
        <v>48</v>
      </c>
      <c r="C1475" s="11" t="s">
        <v>60</v>
      </c>
      <c r="D1475" s="9"/>
      <c r="E1475" s="7"/>
      <c r="F1475" s="7"/>
      <c r="G1475" s="7">
        <v>1170747</v>
      </c>
      <c r="H1475" s="7">
        <v>6568445</v>
      </c>
      <c r="I1475" s="7">
        <v>2462380</v>
      </c>
      <c r="J1475" s="7"/>
      <c r="K1475" s="7">
        <v>62339806</v>
      </c>
      <c r="L1475" s="7">
        <v>5334150</v>
      </c>
      <c r="M1475" s="7">
        <v>44783657</v>
      </c>
      <c r="N1475" s="8" t="str">
        <f>IF(D1475="","",D1475*VLOOKUP(N$1,'factor dipres'!$A$3:$Q$20,17,FALSE))</f>
        <v/>
      </c>
      <c r="O1475" s="8" t="str">
        <f>IF(E1475="","",E1475*VLOOKUP(O$1,'factor dipres'!$A$3:$Q$20,17,FALSE))</f>
        <v/>
      </c>
      <c r="P1475" s="8" t="str">
        <f>IF(F1475="","",F1475*VLOOKUP(P$1,'factor dipres'!$A$3:$Q$20,17,FALSE))</f>
        <v/>
      </c>
      <c r="Q1475" s="8">
        <f>IF(G1475="","",G1475*VLOOKUP(Q$1,'factor dipres'!$A$3:$Q$20,17,FALSE))</f>
        <v>1438589.8904466904</v>
      </c>
      <c r="R1475" s="8">
        <f>IF(H1475="","",H1475*VLOOKUP(R$1,'factor dipres'!$A$3:$Q$20,17,FALSE))</f>
        <v>7810563.6485065212</v>
      </c>
      <c r="S1475" s="8">
        <f>IF(I1475="","",I1475*VLOOKUP(S$1,'factor dipres'!$A$3:$Q$20,17,FALSE))</f>
        <v>2842522.7976312027</v>
      </c>
      <c r="T1475" s="8" t="str">
        <f>IF(J1475="","",J1475*VLOOKUP(T$1,'factor dipres'!$A$3:$Q$20,17,FALSE))</f>
        <v/>
      </c>
      <c r="U1475" s="8">
        <f>IF(K1475="","",K1475*VLOOKUP(U$1,'factor dipres'!$A$3:$Q$20,17,FALSE))</f>
        <v>67510904.850191578</v>
      </c>
      <c r="V1475" s="8">
        <f>IF(L1475="","",L1475*VLOOKUP(V$1,'factor dipres'!$A$3:$Q$20,17,FALSE))</f>
        <v>5535882.1277767578</v>
      </c>
      <c r="W1475" s="8">
        <f>IF(M1475="","",M1475*VLOOKUP(W$1,'factor dipres'!$A$3:$Q$20,17,FALSE))</f>
        <v>44783657</v>
      </c>
    </row>
    <row r="1476" spans="1:23" x14ac:dyDescent="0.2">
      <c r="A1476" s="11" t="s">
        <v>131</v>
      </c>
      <c r="B1476" s="11">
        <v>49</v>
      </c>
      <c r="C1476" s="11" t="s">
        <v>71</v>
      </c>
      <c r="D1476" s="9"/>
      <c r="E1476" s="7"/>
      <c r="F1476" s="7"/>
      <c r="G1476" s="7"/>
      <c r="H1476" s="7"/>
      <c r="I1476" s="7"/>
      <c r="J1476" s="7"/>
      <c r="K1476" s="7"/>
      <c r="L1476" s="7"/>
      <c r="M1476" s="7">
        <v>10671661</v>
      </c>
      <c r="N1476" s="8" t="str">
        <f>IF(D1476="","",D1476*VLOOKUP(N$1,'factor dipres'!$A$3:$Q$20,17,FALSE))</f>
        <v/>
      </c>
      <c r="O1476" s="8" t="str">
        <f>IF(E1476="","",E1476*VLOOKUP(O$1,'factor dipres'!$A$3:$Q$20,17,FALSE))</f>
        <v/>
      </c>
      <c r="P1476" s="8" t="str">
        <f>IF(F1476="","",F1476*VLOOKUP(P$1,'factor dipres'!$A$3:$Q$20,17,FALSE))</f>
        <v/>
      </c>
      <c r="Q1476" s="8" t="str">
        <f>IF(G1476="","",G1476*VLOOKUP(Q$1,'factor dipres'!$A$3:$Q$20,17,FALSE))</f>
        <v/>
      </c>
      <c r="R1476" s="8" t="str">
        <f>IF(H1476="","",H1476*VLOOKUP(R$1,'factor dipres'!$A$3:$Q$20,17,FALSE))</f>
        <v/>
      </c>
      <c r="S1476" s="8" t="str">
        <f>IF(I1476="","",I1476*VLOOKUP(S$1,'factor dipres'!$A$3:$Q$20,17,FALSE))</f>
        <v/>
      </c>
      <c r="T1476" s="8" t="str">
        <f>IF(J1476="","",J1476*VLOOKUP(T$1,'factor dipres'!$A$3:$Q$20,17,FALSE))</f>
        <v/>
      </c>
      <c r="U1476" s="8" t="str">
        <f>IF(K1476="","",K1476*VLOOKUP(U$1,'factor dipres'!$A$3:$Q$20,17,FALSE))</f>
        <v/>
      </c>
      <c r="V1476" s="8" t="str">
        <f>IF(L1476="","",L1476*VLOOKUP(V$1,'factor dipres'!$A$3:$Q$20,17,FALSE))</f>
        <v/>
      </c>
      <c r="W1476" s="8">
        <f>IF(M1476="","",M1476*VLOOKUP(W$1,'factor dipres'!$A$3:$Q$20,17,FALSE))</f>
        <v>10671661</v>
      </c>
    </row>
    <row r="1477" spans="1:23" x14ac:dyDescent="0.2">
      <c r="A1477" s="11" t="s">
        <v>131</v>
      </c>
      <c r="B1477" s="11">
        <v>52</v>
      </c>
      <c r="C1477" s="11" t="s">
        <v>40</v>
      </c>
      <c r="D1477" s="9">
        <v>720350</v>
      </c>
      <c r="E1477" s="7">
        <v>995356</v>
      </c>
      <c r="F1477" s="7">
        <v>1972613</v>
      </c>
      <c r="G1477" s="7">
        <v>3381464</v>
      </c>
      <c r="H1477" s="7">
        <v>4003879</v>
      </c>
      <c r="I1477" s="7">
        <v>7062426</v>
      </c>
      <c r="J1477" s="7">
        <v>8173512</v>
      </c>
      <c r="K1477" s="7">
        <v>7999330</v>
      </c>
      <c r="L1477" s="7">
        <v>8848397</v>
      </c>
      <c r="M1477" s="7">
        <v>8457658</v>
      </c>
      <c r="N1477" s="8">
        <f>IF(D1477="","",D1477*VLOOKUP(N$1,'factor dipres'!$A$3:$Q$20,17,FALSE))</f>
        <v>991391.00426049891</v>
      </c>
      <c r="O1477" s="8">
        <f>IF(E1477="","",E1477*VLOOKUP(O$1,'factor dipres'!$A$3:$Q$20,17,FALSE))</f>
        <v>1260048.6995857125</v>
      </c>
      <c r="P1477" s="8">
        <f>IF(F1477="","",F1477*VLOOKUP(P$1,'factor dipres'!$A$3:$Q$20,17,FALSE))</f>
        <v>2460814.5843539666</v>
      </c>
      <c r="Q1477" s="8">
        <f>IF(G1477="","",G1477*VLOOKUP(Q$1,'factor dipres'!$A$3:$Q$20,17,FALSE))</f>
        <v>4155073.5772198671</v>
      </c>
      <c r="R1477" s="8">
        <f>IF(H1477="","",H1477*VLOOKUP(R$1,'factor dipres'!$A$3:$Q$20,17,FALSE))</f>
        <v>4761028.1840555323</v>
      </c>
      <c r="S1477" s="8">
        <f>IF(I1477="","",I1477*VLOOKUP(S$1,'factor dipres'!$A$3:$Q$20,17,FALSE))</f>
        <v>8152724.969981622</v>
      </c>
      <c r="T1477" s="8">
        <f>IF(J1477="","",J1477*VLOOKUP(T$1,'factor dipres'!$A$3:$Q$20,17,FALSE))</f>
        <v>9269708.7643695455</v>
      </c>
      <c r="U1477" s="8">
        <f>IF(K1477="","",K1477*VLOOKUP(U$1,'factor dipres'!$A$3:$Q$20,17,FALSE))</f>
        <v>8662875.9559386969</v>
      </c>
      <c r="V1477" s="8">
        <f>IF(L1477="","",L1477*VLOOKUP(V$1,'factor dipres'!$A$3:$Q$20,17,FALSE))</f>
        <v>9183034.3750688452</v>
      </c>
      <c r="W1477" s="8">
        <f>IF(M1477="","",M1477*VLOOKUP(W$1,'factor dipres'!$A$3:$Q$20,17,FALSE))</f>
        <v>8457658</v>
      </c>
    </row>
    <row r="1478" spans="1:23" x14ac:dyDescent="0.2">
      <c r="A1478" s="11" t="s">
        <v>131</v>
      </c>
      <c r="B1478" s="11">
        <v>55</v>
      </c>
      <c r="C1478" s="11" t="s">
        <v>95</v>
      </c>
      <c r="D1478" s="9"/>
      <c r="E1478" s="7"/>
      <c r="F1478" s="7"/>
      <c r="G1478" s="7"/>
      <c r="H1478" s="7"/>
      <c r="I1478" s="7"/>
      <c r="J1478" s="7"/>
      <c r="K1478" s="7"/>
      <c r="L1478" s="7">
        <v>48381386</v>
      </c>
      <c r="M1478" s="7">
        <v>1009040</v>
      </c>
      <c r="N1478" s="8" t="str">
        <f>IF(D1478="","",D1478*VLOOKUP(N$1,'factor dipres'!$A$3:$Q$20,17,FALSE))</f>
        <v/>
      </c>
      <c r="O1478" s="8" t="str">
        <f>IF(E1478="","",E1478*VLOOKUP(O$1,'factor dipres'!$A$3:$Q$20,17,FALSE))</f>
        <v/>
      </c>
      <c r="P1478" s="8" t="str">
        <f>IF(F1478="","",F1478*VLOOKUP(P$1,'factor dipres'!$A$3:$Q$20,17,FALSE))</f>
        <v/>
      </c>
      <c r="Q1478" s="8" t="str">
        <f>IF(G1478="","",G1478*VLOOKUP(Q$1,'factor dipres'!$A$3:$Q$20,17,FALSE))</f>
        <v/>
      </c>
      <c r="R1478" s="8" t="str">
        <f>IF(H1478="","",H1478*VLOOKUP(R$1,'factor dipres'!$A$3:$Q$20,17,FALSE))</f>
        <v/>
      </c>
      <c r="S1478" s="8" t="str">
        <f>IF(I1478="","",I1478*VLOOKUP(S$1,'factor dipres'!$A$3:$Q$20,17,FALSE))</f>
        <v/>
      </c>
      <c r="T1478" s="8" t="str">
        <f>IF(J1478="","",J1478*VLOOKUP(T$1,'factor dipres'!$A$3:$Q$20,17,FALSE))</f>
        <v/>
      </c>
      <c r="U1478" s="8" t="str">
        <f>IF(K1478="","",K1478*VLOOKUP(U$1,'factor dipres'!$A$3:$Q$20,17,FALSE))</f>
        <v/>
      </c>
      <c r="V1478" s="8">
        <f>IF(L1478="","",L1478*VLOOKUP(V$1,'factor dipres'!$A$3:$Q$20,17,FALSE))</f>
        <v>50211120.811088674</v>
      </c>
      <c r="W1478" s="8">
        <f>IF(M1478="","",M1478*VLOOKUP(W$1,'factor dipres'!$A$3:$Q$20,17,FALSE))</f>
        <v>1009040</v>
      </c>
    </row>
    <row r="1479" spans="1:23" x14ac:dyDescent="0.2">
      <c r="A1479" s="11" t="s">
        <v>131</v>
      </c>
      <c r="B1479" s="11">
        <v>56</v>
      </c>
      <c r="C1479" s="11" t="s">
        <v>41</v>
      </c>
      <c r="D1479" s="9">
        <v>446350</v>
      </c>
      <c r="E1479" s="7">
        <v>675030</v>
      </c>
      <c r="F1479" s="7">
        <v>954770</v>
      </c>
      <c r="G1479" s="7">
        <v>808220</v>
      </c>
      <c r="H1479" s="7">
        <v>856440</v>
      </c>
      <c r="I1479" s="7">
        <v>789150</v>
      </c>
      <c r="J1479" s="7">
        <v>805566</v>
      </c>
      <c r="K1479" s="7">
        <v>1366200</v>
      </c>
      <c r="L1479" s="7">
        <v>551050</v>
      </c>
      <c r="M1479" s="7">
        <v>1413832</v>
      </c>
      <c r="N1479" s="8">
        <f>IF(D1479="","",D1479*VLOOKUP(N$1,'factor dipres'!$A$3:$Q$20,17,FALSE))</f>
        <v>614294.96043822274</v>
      </c>
      <c r="O1479" s="8">
        <f>IF(E1479="","",E1479*VLOOKUP(O$1,'factor dipres'!$A$3:$Q$20,17,FALSE))</f>
        <v>854539.15351024515</v>
      </c>
      <c r="P1479" s="8">
        <f>IF(F1479="","",F1479*VLOOKUP(P$1,'factor dipres'!$A$3:$Q$20,17,FALSE))</f>
        <v>1191065.830299018</v>
      </c>
      <c r="Q1479" s="8">
        <f>IF(G1479="","",G1479*VLOOKUP(Q$1,'factor dipres'!$A$3:$Q$20,17,FALSE))</f>
        <v>993124.15172263875</v>
      </c>
      <c r="R1479" s="8">
        <f>IF(H1479="","",H1479*VLOOKUP(R$1,'factor dipres'!$A$3:$Q$20,17,FALSE))</f>
        <v>1018396.1548169963</v>
      </c>
      <c r="S1479" s="8">
        <f>IF(I1479="","",I1479*VLOOKUP(S$1,'factor dipres'!$A$3:$Q$20,17,FALSE))</f>
        <v>910979.1607106392</v>
      </c>
      <c r="T1479" s="8">
        <f>IF(J1479="","",J1479*VLOOKUP(T$1,'factor dipres'!$A$3:$Q$20,17,FALSE))</f>
        <v>913605.09539572685</v>
      </c>
      <c r="U1479" s="8">
        <f>IF(K1479="","",K1479*VLOOKUP(U$1,'factor dipres'!$A$3:$Q$20,17,FALSE))</f>
        <v>1479526.551724138</v>
      </c>
      <c r="V1479" s="8">
        <f>IF(L1479="","",L1479*VLOOKUP(V$1,'factor dipres'!$A$3:$Q$20,17,FALSE))</f>
        <v>571890.15054158249</v>
      </c>
      <c r="W1479" s="8">
        <f>IF(M1479="","",M1479*VLOOKUP(W$1,'factor dipres'!$A$3:$Q$20,17,FALSE))</f>
        <v>1413832</v>
      </c>
    </row>
    <row r="1480" spans="1:23" x14ac:dyDescent="0.2">
      <c r="A1480" s="11" t="s">
        <v>131</v>
      </c>
      <c r="B1480" s="11">
        <v>60</v>
      </c>
      <c r="C1480" s="11" t="s">
        <v>42</v>
      </c>
      <c r="D1480" s="9"/>
      <c r="E1480" s="7"/>
      <c r="F1480" s="7"/>
      <c r="G1480" s="7"/>
      <c r="H1480" s="7"/>
      <c r="I1480" s="7">
        <v>179790</v>
      </c>
      <c r="J1480" s="7">
        <v>156890</v>
      </c>
      <c r="K1480" s="7">
        <v>92100</v>
      </c>
      <c r="L1480" s="7">
        <v>182259</v>
      </c>
      <c r="M1480" s="7">
        <v>573126</v>
      </c>
      <c r="N1480" s="8" t="str">
        <f>IF(D1480="","",D1480*VLOOKUP(N$1,'factor dipres'!$A$3:$Q$20,17,FALSE))</f>
        <v/>
      </c>
      <c r="O1480" s="8" t="str">
        <f>IF(E1480="","",E1480*VLOOKUP(O$1,'factor dipres'!$A$3:$Q$20,17,FALSE))</f>
        <v/>
      </c>
      <c r="P1480" s="8" t="str">
        <f>IF(F1480="","",F1480*VLOOKUP(P$1,'factor dipres'!$A$3:$Q$20,17,FALSE))</f>
        <v/>
      </c>
      <c r="Q1480" s="8" t="str">
        <f>IF(G1480="","",G1480*VLOOKUP(Q$1,'factor dipres'!$A$3:$Q$20,17,FALSE))</f>
        <v/>
      </c>
      <c r="R1480" s="8" t="str">
        <f>IF(H1480="","",H1480*VLOOKUP(R$1,'factor dipres'!$A$3:$Q$20,17,FALSE))</f>
        <v/>
      </c>
      <c r="S1480" s="8">
        <f>IF(I1480="","",I1480*VLOOKUP(S$1,'factor dipres'!$A$3:$Q$20,17,FALSE))</f>
        <v>207546.02205431898</v>
      </c>
      <c r="T1480" s="8">
        <f>IF(J1480="","",J1480*VLOOKUP(T$1,'factor dipres'!$A$3:$Q$20,17,FALSE))</f>
        <v>177931.42140635973</v>
      </c>
      <c r="U1480" s="8">
        <f>IF(K1480="","",K1480*VLOOKUP(U$1,'factor dipres'!$A$3:$Q$20,17,FALSE))</f>
        <v>99739.712643678169</v>
      </c>
      <c r="V1480" s="8">
        <f>IF(L1480="","",L1480*VLOOKUP(V$1,'factor dipres'!$A$3:$Q$20,17,FALSE))</f>
        <v>189151.85000917938</v>
      </c>
      <c r="W1480" s="8">
        <f>IF(M1480="","",M1480*VLOOKUP(W$1,'factor dipres'!$A$3:$Q$20,17,FALSE))</f>
        <v>573126</v>
      </c>
    </row>
    <row r="1481" spans="1:23" x14ac:dyDescent="0.2">
      <c r="A1481" s="11" t="s">
        <v>131</v>
      </c>
      <c r="B1481" s="11">
        <v>61</v>
      </c>
      <c r="C1481" s="11" t="s">
        <v>43</v>
      </c>
      <c r="D1481" s="9"/>
      <c r="E1481" s="7"/>
      <c r="F1481" s="7"/>
      <c r="G1481" s="7">
        <v>236037</v>
      </c>
      <c r="H1481" s="7">
        <v>621843</v>
      </c>
      <c r="I1481" s="7">
        <v>2604454</v>
      </c>
      <c r="J1481" s="7">
        <v>5035028</v>
      </c>
      <c r="K1481" s="7">
        <v>6836861</v>
      </c>
      <c r="L1481" s="7">
        <v>11734178</v>
      </c>
      <c r="M1481" s="7">
        <v>10603998</v>
      </c>
      <c r="N1481" s="8" t="str">
        <f>IF(D1481="","",D1481*VLOOKUP(N$1,'factor dipres'!$A$3:$Q$20,17,FALSE))</f>
        <v/>
      </c>
      <c r="O1481" s="8" t="str">
        <f>IF(E1481="","",E1481*VLOOKUP(O$1,'factor dipres'!$A$3:$Q$20,17,FALSE))</f>
        <v/>
      </c>
      <c r="P1481" s="8" t="str">
        <f>IF(F1481="","",F1481*VLOOKUP(P$1,'factor dipres'!$A$3:$Q$20,17,FALSE))</f>
        <v/>
      </c>
      <c r="Q1481" s="8">
        <f>IF(G1481="","",G1481*VLOOKUP(Q$1,'factor dipres'!$A$3:$Q$20,17,FALSE))</f>
        <v>290037.42223671341</v>
      </c>
      <c r="R1481" s="8">
        <f>IF(H1481="","",H1481*VLOOKUP(R$1,'factor dipres'!$A$3:$Q$20,17,FALSE))</f>
        <v>739435.9442574674</v>
      </c>
      <c r="S1481" s="8">
        <f>IF(I1481="","",I1481*VLOOKUP(S$1,'factor dipres'!$A$3:$Q$20,17,FALSE))</f>
        <v>3006530.2148254034</v>
      </c>
      <c r="T1481" s="8">
        <f>IF(J1481="","",J1481*VLOOKUP(T$1,'factor dipres'!$A$3:$Q$20,17,FALSE))</f>
        <v>5710304.6010632962</v>
      </c>
      <c r="U1481" s="8">
        <f>IF(K1481="","",K1481*VLOOKUP(U$1,'factor dipres'!$A$3:$Q$20,17,FALSE))</f>
        <v>7403979.9296934865</v>
      </c>
      <c r="V1481" s="8">
        <f>IF(L1481="","",L1481*VLOOKUP(V$1,'factor dipres'!$A$3:$Q$20,17,FALSE))</f>
        <v>12177952.677437121</v>
      </c>
      <c r="W1481" s="8">
        <f>IF(M1481="","",M1481*VLOOKUP(W$1,'factor dipres'!$A$3:$Q$20,17,FALSE))</f>
        <v>10603998</v>
      </c>
    </row>
    <row r="1482" spans="1:23" x14ac:dyDescent="0.2">
      <c r="A1482" s="11" t="s">
        <v>131</v>
      </c>
      <c r="B1482" s="11">
        <v>62</v>
      </c>
      <c r="C1482" s="11" t="s">
        <v>57</v>
      </c>
      <c r="D1482" s="9"/>
      <c r="E1482" s="7"/>
      <c r="F1482" s="7"/>
      <c r="G1482" s="7">
        <v>2149476</v>
      </c>
      <c r="H1482" s="7">
        <v>4160154</v>
      </c>
      <c r="I1482" s="7">
        <v>6359047</v>
      </c>
      <c r="J1482" s="7">
        <v>6488999</v>
      </c>
      <c r="K1482" s="7">
        <v>6791932</v>
      </c>
      <c r="L1482" s="7">
        <v>9640120</v>
      </c>
      <c r="M1482" s="7">
        <v>9466691</v>
      </c>
      <c r="N1482" s="8" t="str">
        <f>IF(D1482="","",D1482*VLOOKUP(N$1,'factor dipres'!$A$3:$Q$20,17,FALSE))</f>
        <v/>
      </c>
      <c r="O1482" s="8" t="str">
        <f>IF(E1482="","",E1482*VLOOKUP(O$1,'factor dipres'!$A$3:$Q$20,17,FALSE))</f>
        <v/>
      </c>
      <c r="P1482" s="8" t="str">
        <f>IF(F1482="","",F1482*VLOOKUP(P$1,'factor dipres'!$A$3:$Q$20,17,FALSE))</f>
        <v/>
      </c>
      <c r="Q1482" s="8">
        <f>IF(G1482="","",G1482*VLOOKUP(Q$1,'factor dipres'!$A$3:$Q$20,17,FALSE))</f>
        <v>2641232.0026084119</v>
      </c>
      <c r="R1482" s="8">
        <f>IF(H1482="","",H1482*VLOOKUP(R$1,'factor dipres'!$A$3:$Q$20,17,FALSE))</f>
        <v>4946855.3979806481</v>
      </c>
      <c r="S1482" s="8">
        <f>IF(I1482="","",I1482*VLOOKUP(S$1,'factor dipres'!$A$3:$Q$20,17,FALSE))</f>
        <v>7340758.1562180929</v>
      </c>
      <c r="T1482" s="8">
        <f>IF(J1482="","",J1482*VLOOKUP(T$1,'factor dipres'!$A$3:$Q$20,17,FALSE))</f>
        <v>7359276.0250777416</v>
      </c>
      <c r="U1482" s="8">
        <f>IF(K1482="","",K1482*VLOOKUP(U$1,'factor dipres'!$A$3:$Q$20,17,FALSE))</f>
        <v>7355324.0605363986</v>
      </c>
      <c r="V1482" s="8">
        <f>IF(L1482="","",L1482*VLOOKUP(V$1,'factor dipres'!$A$3:$Q$20,17,FALSE))</f>
        <v>10004699.53368827</v>
      </c>
      <c r="W1482" s="8">
        <f>IF(M1482="","",M1482*VLOOKUP(W$1,'factor dipres'!$A$3:$Q$20,17,FALSE))</f>
        <v>9466691</v>
      </c>
    </row>
    <row r="1483" spans="1:23" x14ac:dyDescent="0.2">
      <c r="A1483" s="11" t="s">
        <v>131</v>
      </c>
      <c r="B1483" s="11">
        <v>63</v>
      </c>
      <c r="C1483" s="11" t="s">
        <v>97</v>
      </c>
      <c r="D1483" s="9"/>
      <c r="E1483" s="7"/>
      <c r="F1483" s="7"/>
      <c r="G1483" s="7"/>
      <c r="H1483" s="7"/>
      <c r="I1483" s="7"/>
      <c r="J1483" s="7"/>
      <c r="K1483" s="7"/>
      <c r="L1483" s="7"/>
      <c r="M1483" s="7">
        <v>637672</v>
      </c>
      <c r="N1483" s="8" t="str">
        <f>IF(D1483="","",D1483*VLOOKUP(N$1,'factor dipres'!$A$3:$Q$20,17,FALSE))</f>
        <v/>
      </c>
      <c r="O1483" s="8" t="str">
        <f>IF(E1483="","",E1483*VLOOKUP(O$1,'factor dipres'!$A$3:$Q$20,17,FALSE))</f>
        <v/>
      </c>
      <c r="P1483" s="8" t="str">
        <f>IF(F1483="","",F1483*VLOOKUP(P$1,'factor dipres'!$A$3:$Q$20,17,FALSE))</f>
        <v/>
      </c>
      <c r="Q1483" s="8" t="str">
        <f>IF(G1483="","",G1483*VLOOKUP(Q$1,'factor dipres'!$A$3:$Q$20,17,FALSE))</f>
        <v/>
      </c>
      <c r="R1483" s="8" t="str">
        <f>IF(H1483="","",H1483*VLOOKUP(R$1,'factor dipres'!$A$3:$Q$20,17,FALSE))</f>
        <v/>
      </c>
      <c r="S1483" s="8" t="str">
        <f>IF(I1483="","",I1483*VLOOKUP(S$1,'factor dipres'!$A$3:$Q$20,17,FALSE))</f>
        <v/>
      </c>
      <c r="T1483" s="8" t="str">
        <f>IF(J1483="","",J1483*VLOOKUP(T$1,'factor dipres'!$A$3:$Q$20,17,FALSE))</f>
        <v/>
      </c>
      <c r="U1483" s="8" t="str">
        <f>IF(K1483="","",K1483*VLOOKUP(U$1,'factor dipres'!$A$3:$Q$20,17,FALSE))</f>
        <v/>
      </c>
      <c r="V1483" s="8" t="str">
        <f>IF(L1483="","",L1483*VLOOKUP(V$1,'factor dipres'!$A$3:$Q$20,17,FALSE))</f>
        <v/>
      </c>
      <c r="W1483" s="8">
        <f>IF(M1483="","",M1483*VLOOKUP(W$1,'factor dipres'!$A$3:$Q$20,17,FALSE))</f>
        <v>637672</v>
      </c>
    </row>
    <row r="1484" spans="1:23" x14ac:dyDescent="0.2">
      <c r="A1484" s="11" t="s">
        <v>131</v>
      </c>
      <c r="B1484" s="11">
        <v>64</v>
      </c>
      <c r="C1484" s="11" t="s">
        <v>44</v>
      </c>
      <c r="D1484" s="9"/>
      <c r="E1484" s="7"/>
      <c r="F1484" s="7"/>
      <c r="G1484" s="7"/>
      <c r="H1484" s="7"/>
      <c r="I1484" s="7">
        <v>13515</v>
      </c>
      <c r="J1484" s="7">
        <v>87541</v>
      </c>
      <c r="K1484" s="7">
        <v>88075</v>
      </c>
      <c r="L1484" s="7">
        <v>60290</v>
      </c>
      <c r="M1484" s="7">
        <v>185789</v>
      </c>
      <c r="N1484" s="8" t="str">
        <f>IF(D1484="","",D1484*VLOOKUP(N$1,'factor dipres'!$A$3:$Q$20,17,FALSE))</f>
        <v/>
      </c>
      <c r="O1484" s="8" t="str">
        <f>IF(E1484="","",E1484*VLOOKUP(O$1,'factor dipres'!$A$3:$Q$20,17,FALSE))</f>
        <v/>
      </c>
      <c r="P1484" s="8" t="str">
        <f>IF(F1484="","",F1484*VLOOKUP(P$1,'factor dipres'!$A$3:$Q$20,17,FALSE))</f>
        <v/>
      </c>
      <c r="Q1484" s="8" t="str">
        <f>IF(G1484="","",G1484*VLOOKUP(Q$1,'factor dipres'!$A$3:$Q$20,17,FALSE))</f>
        <v/>
      </c>
      <c r="R1484" s="8" t="str">
        <f>IF(H1484="","",H1484*VLOOKUP(R$1,'factor dipres'!$A$3:$Q$20,17,FALSE))</f>
        <v/>
      </c>
      <c r="S1484" s="8">
        <f>IF(I1484="","",I1484*VLOOKUP(S$1,'factor dipres'!$A$3:$Q$20,17,FALSE))</f>
        <v>15601.448846232388</v>
      </c>
      <c r="T1484" s="8">
        <f>IF(J1484="","",J1484*VLOOKUP(T$1,'factor dipres'!$A$3:$Q$20,17,FALSE))</f>
        <v>99281.627645701679</v>
      </c>
      <c r="U1484" s="8">
        <f>IF(K1484="","",K1484*VLOOKUP(U$1,'factor dipres'!$A$3:$Q$20,17,FALSE))</f>
        <v>95380.838122605361</v>
      </c>
      <c r="V1484" s="8">
        <f>IF(L1484="","",L1484*VLOOKUP(V$1,'factor dipres'!$A$3:$Q$20,17,FALSE))</f>
        <v>62570.106480631541</v>
      </c>
      <c r="W1484" s="8">
        <f>IF(M1484="","",M1484*VLOOKUP(W$1,'factor dipres'!$A$3:$Q$20,17,FALSE))</f>
        <v>185789</v>
      </c>
    </row>
    <row r="1485" spans="1:23" x14ac:dyDescent="0.2">
      <c r="A1485" s="11" t="s">
        <v>131</v>
      </c>
      <c r="B1485" s="11">
        <v>66</v>
      </c>
      <c r="C1485" s="11" t="s">
        <v>45</v>
      </c>
      <c r="D1485" s="9"/>
      <c r="E1485" s="7"/>
      <c r="F1485" s="7"/>
      <c r="G1485" s="7">
        <v>1144548</v>
      </c>
      <c r="H1485" s="7">
        <v>1331313</v>
      </c>
      <c r="I1485" s="7">
        <v>4993953</v>
      </c>
      <c r="J1485" s="7">
        <v>5586233</v>
      </c>
      <c r="K1485" s="7">
        <v>9894479</v>
      </c>
      <c r="L1485" s="7">
        <v>12453512</v>
      </c>
      <c r="M1485" s="7">
        <v>11116083</v>
      </c>
      <c r="N1485" s="8" t="str">
        <f>IF(D1485="","",D1485*VLOOKUP(N$1,'factor dipres'!$A$3:$Q$20,17,FALSE))</f>
        <v/>
      </c>
      <c r="O1485" s="8" t="str">
        <f>IF(E1485="","",E1485*VLOOKUP(O$1,'factor dipres'!$A$3:$Q$20,17,FALSE))</f>
        <v/>
      </c>
      <c r="P1485" s="8" t="str">
        <f>IF(F1485="","",F1485*VLOOKUP(P$1,'factor dipres'!$A$3:$Q$20,17,FALSE))</f>
        <v/>
      </c>
      <c r="Q1485" s="8">
        <f>IF(G1485="","",G1485*VLOOKUP(Q$1,'factor dipres'!$A$3:$Q$20,17,FALSE))</f>
        <v>1406397.0968373001</v>
      </c>
      <c r="R1485" s="8">
        <f>IF(H1485="","",H1485*VLOOKUP(R$1,'factor dipres'!$A$3:$Q$20,17,FALSE))</f>
        <v>1583069.4970551117</v>
      </c>
      <c r="S1485" s="8">
        <f>IF(I1485="","",I1485*VLOOKUP(S$1,'factor dipres'!$A$3:$Q$20,17,FALSE))</f>
        <v>5764920.6267102314</v>
      </c>
      <c r="T1485" s="8">
        <f>IF(J1485="","",J1485*VLOOKUP(T$1,'factor dipres'!$A$3:$Q$20,17,FALSE))</f>
        <v>6335434.8779215571</v>
      </c>
      <c r="U1485" s="8">
        <f>IF(K1485="","",K1485*VLOOKUP(U$1,'factor dipres'!$A$3:$Q$20,17,FALSE))</f>
        <v>10715227.928544061</v>
      </c>
      <c r="V1485" s="8">
        <f>IF(L1485="","",L1485*VLOOKUP(V$1,'factor dipres'!$A$3:$Q$20,17,FALSE))</f>
        <v>12924491.157701487</v>
      </c>
      <c r="W1485" s="8">
        <f>IF(M1485="","",M1485*VLOOKUP(W$1,'factor dipres'!$A$3:$Q$20,17,FALSE))</f>
        <v>11116083</v>
      </c>
    </row>
    <row r="1486" spans="1:23" x14ac:dyDescent="0.2">
      <c r="A1486" s="11" t="s">
        <v>131</v>
      </c>
      <c r="B1486" s="11">
        <v>67</v>
      </c>
      <c r="C1486" s="11" t="s">
        <v>82</v>
      </c>
      <c r="D1486" s="9"/>
      <c r="E1486" s="7"/>
      <c r="F1486" s="7"/>
      <c r="G1486" s="7">
        <v>684288</v>
      </c>
      <c r="H1486" s="7">
        <v>147840</v>
      </c>
      <c r="I1486" s="7">
        <v>397701</v>
      </c>
      <c r="J1486" s="7">
        <v>2926391</v>
      </c>
      <c r="K1486" s="7">
        <v>545789</v>
      </c>
      <c r="L1486" s="7">
        <v>12068792</v>
      </c>
      <c r="M1486" s="7">
        <v>12729853</v>
      </c>
      <c r="N1486" s="8" t="str">
        <f>IF(D1486="","",D1486*VLOOKUP(N$1,'factor dipres'!$A$3:$Q$20,17,FALSE))</f>
        <v/>
      </c>
      <c r="O1486" s="8" t="str">
        <f>IF(E1486="","",E1486*VLOOKUP(O$1,'factor dipres'!$A$3:$Q$20,17,FALSE))</f>
        <v/>
      </c>
      <c r="P1486" s="8" t="str">
        <f>IF(F1486="","",F1486*VLOOKUP(P$1,'factor dipres'!$A$3:$Q$20,17,FALSE))</f>
        <v/>
      </c>
      <c r="Q1486" s="8">
        <f>IF(G1486="","",G1486*VLOOKUP(Q$1,'factor dipres'!$A$3:$Q$20,17,FALSE))</f>
        <v>840839.05314639711</v>
      </c>
      <c r="R1486" s="8">
        <f>IF(H1486="","",H1486*VLOOKUP(R$1,'factor dipres'!$A$3:$Q$20,17,FALSE))</f>
        <v>175797.12242322255</v>
      </c>
      <c r="S1486" s="8">
        <f>IF(I1486="","",I1486*VLOOKUP(S$1,'factor dipres'!$A$3:$Q$20,17,FALSE))</f>
        <v>459098.17296303861</v>
      </c>
      <c r="T1486" s="8">
        <f>IF(J1486="","",J1486*VLOOKUP(T$1,'factor dipres'!$A$3:$Q$20,17,FALSE))</f>
        <v>3318866.1496639587</v>
      </c>
      <c r="U1486" s="8">
        <f>IF(K1486="","",K1486*VLOOKUP(U$1,'factor dipres'!$A$3:$Q$20,17,FALSE))</f>
        <v>591062.30210727965</v>
      </c>
      <c r="V1486" s="8">
        <f>IF(L1486="","",L1486*VLOOKUP(V$1,'factor dipres'!$A$3:$Q$20,17,FALSE))</f>
        <v>12525221.43859005</v>
      </c>
      <c r="W1486" s="8">
        <f>IF(M1486="","",M1486*VLOOKUP(W$1,'factor dipres'!$A$3:$Q$20,17,FALSE))</f>
        <v>12729853</v>
      </c>
    </row>
    <row r="1487" spans="1:23" x14ac:dyDescent="0.2">
      <c r="A1487" s="11" t="s">
        <v>131</v>
      </c>
      <c r="B1487" s="11">
        <v>68</v>
      </c>
      <c r="C1487" s="11" t="s">
        <v>72</v>
      </c>
      <c r="D1487" s="9"/>
      <c r="E1487" s="7"/>
      <c r="F1487" s="7"/>
      <c r="G1487" s="7"/>
      <c r="H1487" s="7"/>
      <c r="I1487" s="7">
        <v>381314</v>
      </c>
      <c r="J1487" s="7">
        <v>13644628</v>
      </c>
      <c r="K1487" s="7">
        <v>3067827</v>
      </c>
      <c r="L1487" s="7">
        <v>3936461</v>
      </c>
      <c r="M1487" s="7">
        <v>4154849</v>
      </c>
      <c r="N1487" s="8" t="str">
        <f>IF(D1487="","",D1487*VLOOKUP(N$1,'factor dipres'!$A$3:$Q$20,17,FALSE))</f>
        <v/>
      </c>
      <c r="O1487" s="8" t="str">
        <f>IF(E1487="","",E1487*VLOOKUP(O$1,'factor dipres'!$A$3:$Q$20,17,FALSE))</f>
        <v/>
      </c>
      <c r="P1487" s="8" t="str">
        <f>IF(F1487="","",F1487*VLOOKUP(P$1,'factor dipres'!$A$3:$Q$20,17,FALSE))</f>
        <v/>
      </c>
      <c r="Q1487" s="8" t="str">
        <f>IF(G1487="","",G1487*VLOOKUP(Q$1,'factor dipres'!$A$3:$Q$20,17,FALSE))</f>
        <v/>
      </c>
      <c r="R1487" s="8" t="str">
        <f>IF(H1487="","",H1487*VLOOKUP(R$1,'factor dipres'!$A$3:$Q$20,17,FALSE))</f>
        <v/>
      </c>
      <c r="S1487" s="8">
        <f>IF(I1487="","",I1487*VLOOKUP(S$1,'factor dipres'!$A$3:$Q$20,17,FALSE))</f>
        <v>440181.3440882173</v>
      </c>
      <c r="T1487" s="8">
        <f>IF(J1487="","",J1487*VLOOKUP(T$1,'factor dipres'!$A$3:$Q$20,17,FALSE))</f>
        <v>15474587.638479287</v>
      </c>
      <c r="U1487" s="8">
        <f>IF(K1487="","",K1487*VLOOKUP(U$1,'factor dipres'!$A$3:$Q$20,17,FALSE))</f>
        <v>3322303.837356322</v>
      </c>
      <c r="V1487" s="8">
        <f>IF(L1487="","",L1487*VLOOKUP(V$1,'factor dipres'!$A$3:$Q$20,17,FALSE))</f>
        <v>4085333.9513493669</v>
      </c>
      <c r="W1487" s="8">
        <f>IF(M1487="","",M1487*VLOOKUP(W$1,'factor dipres'!$A$3:$Q$20,17,FALSE))</f>
        <v>4154849</v>
      </c>
    </row>
    <row r="1488" spans="1:23" x14ac:dyDescent="0.2">
      <c r="A1488" s="11" t="s">
        <v>131</v>
      </c>
      <c r="B1488" s="11">
        <v>70</v>
      </c>
      <c r="C1488" s="11" t="s">
        <v>73</v>
      </c>
      <c r="D1488" s="9"/>
      <c r="E1488" s="7"/>
      <c r="F1488" s="7"/>
      <c r="G1488" s="7"/>
      <c r="H1488" s="7"/>
      <c r="I1488" s="7"/>
      <c r="J1488" s="7">
        <v>102210</v>
      </c>
      <c r="K1488" s="7">
        <v>14643960</v>
      </c>
      <c r="L1488" s="7">
        <v>29723756</v>
      </c>
      <c r="M1488" s="7">
        <v>36835252</v>
      </c>
      <c r="N1488" s="8" t="str">
        <f>IF(D1488="","",D1488*VLOOKUP(N$1,'factor dipres'!$A$3:$Q$20,17,FALSE))</f>
        <v/>
      </c>
      <c r="O1488" s="8" t="str">
        <f>IF(E1488="","",E1488*VLOOKUP(O$1,'factor dipres'!$A$3:$Q$20,17,FALSE))</f>
        <v/>
      </c>
      <c r="P1488" s="8" t="str">
        <f>IF(F1488="","",F1488*VLOOKUP(P$1,'factor dipres'!$A$3:$Q$20,17,FALSE))</f>
        <v/>
      </c>
      <c r="Q1488" s="8" t="str">
        <f>IF(G1488="","",G1488*VLOOKUP(Q$1,'factor dipres'!$A$3:$Q$20,17,FALSE))</f>
        <v/>
      </c>
      <c r="R1488" s="8" t="str">
        <f>IF(H1488="","",H1488*VLOOKUP(R$1,'factor dipres'!$A$3:$Q$20,17,FALSE))</f>
        <v/>
      </c>
      <c r="S1488" s="8" t="str">
        <f>IF(I1488="","",I1488*VLOOKUP(S$1,'factor dipres'!$A$3:$Q$20,17,FALSE))</f>
        <v/>
      </c>
      <c r="T1488" s="8">
        <f>IF(J1488="","",J1488*VLOOKUP(T$1,'factor dipres'!$A$3:$Q$20,17,FALSE))</f>
        <v>115917.97171230816</v>
      </c>
      <c r="U1488" s="8">
        <f>IF(K1488="","",K1488*VLOOKUP(U$1,'factor dipres'!$A$3:$Q$20,17,FALSE))</f>
        <v>15858679.287356323</v>
      </c>
      <c r="V1488" s="8">
        <f>IF(L1488="","",L1488*VLOOKUP(V$1,'factor dipres'!$A$3:$Q$20,17,FALSE))</f>
        <v>30847878.220671929</v>
      </c>
      <c r="W1488" s="8">
        <f>IF(M1488="","",M1488*VLOOKUP(W$1,'factor dipres'!$A$3:$Q$20,17,FALSE))</f>
        <v>36835252</v>
      </c>
    </row>
    <row r="1489" spans="1:23" x14ac:dyDescent="0.2">
      <c r="A1489" s="11" t="s">
        <v>131</v>
      </c>
      <c r="B1489" s="11">
        <v>71</v>
      </c>
      <c r="C1489" s="11" t="s">
        <v>46</v>
      </c>
      <c r="D1489" s="9"/>
      <c r="E1489" s="7"/>
      <c r="F1489" s="7"/>
      <c r="G1489" s="7"/>
      <c r="H1489" s="7"/>
      <c r="I1489" s="7"/>
      <c r="J1489" s="7"/>
      <c r="K1489" s="7">
        <v>1823465</v>
      </c>
      <c r="L1489" s="7">
        <v>5958459</v>
      </c>
      <c r="M1489" s="7">
        <v>19907</v>
      </c>
      <c r="N1489" s="8" t="str">
        <f>IF(D1489="","",D1489*VLOOKUP(N$1,'factor dipres'!$A$3:$Q$20,17,FALSE))</f>
        <v/>
      </c>
      <c r="O1489" s="8" t="str">
        <f>IF(E1489="","",E1489*VLOOKUP(O$1,'factor dipres'!$A$3:$Q$20,17,FALSE))</f>
        <v/>
      </c>
      <c r="P1489" s="8" t="str">
        <f>IF(F1489="","",F1489*VLOOKUP(P$1,'factor dipres'!$A$3:$Q$20,17,FALSE))</f>
        <v/>
      </c>
      <c r="Q1489" s="8" t="str">
        <f>IF(G1489="","",G1489*VLOOKUP(Q$1,'factor dipres'!$A$3:$Q$20,17,FALSE))</f>
        <v/>
      </c>
      <c r="R1489" s="8" t="str">
        <f>IF(H1489="","",H1489*VLOOKUP(R$1,'factor dipres'!$A$3:$Q$20,17,FALSE))</f>
        <v/>
      </c>
      <c r="S1489" s="8" t="str">
        <f>IF(I1489="","",I1489*VLOOKUP(S$1,'factor dipres'!$A$3:$Q$20,17,FALSE))</f>
        <v/>
      </c>
      <c r="T1489" s="8" t="str">
        <f>IF(J1489="","",J1489*VLOOKUP(T$1,'factor dipres'!$A$3:$Q$20,17,FALSE))</f>
        <v/>
      </c>
      <c r="U1489" s="8">
        <f>IF(K1489="","",K1489*VLOOKUP(U$1,'factor dipres'!$A$3:$Q$20,17,FALSE))</f>
        <v>1974721.771072797</v>
      </c>
      <c r="V1489" s="8">
        <f>IF(L1489="","",L1489*VLOOKUP(V$1,'factor dipres'!$A$3:$Q$20,17,FALSE))</f>
        <v>6183801.8591885446</v>
      </c>
      <c r="W1489" s="8">
        <f>IF(M1489="","",M1489*VLOOKUP(W$1,'factor dipres'!$A$3:$Q$20,17,FALSE))</f>
        <v>19907</v>
      </c>
    </row>
    <row r="1490" spans="1:23" x14ac:dyDescent="0.2">
      <c r="A1490" s="11" t="s">
        <v>131</v>
      </c>
      <c r="B1490" s="11">
        <v>72</v>
      </c>
      <c r="C1490" s="11" t="s">
        <v>63</v>
      </c>
      <c r="D1490" s="9"/>
      <c r="E1490" s="7"/>
      <c r="F1490" s="7"/>
      <c r="G1490" s="7"/>
      <c r="H1490" s="7"/>
      <c r="I1490" s="7"/>
      <c r="J1490" s="7"/>
      <c r="K1490" s="7"/>
      <c r="L1490" s="7"/>
      <c r="M1490" s="7">
        <v>300968</v>
      </c>
      <c r="N1490" s="8" t="str">
        <f>IF(D1490="","",D1490*VLOOKUP(N$1,'factor dipres'!$A$3:$Q$20,17,FALSE))</f>
        <v/>
      </c>
      <c r="O1490" s="8" t="str">
        <f>IF(E1490="","",E1490*VLOOKUP(O$1,'factor dipres'!$A$3:$Q$20,17,FALSE))</f>
        <v/>
      </c>
      <c r="P1490" s="8" t="str">
        <f>IF(F1490="","",F1490*VLOOKUP(P$1,'factor dipres'!$A$3:$Q$20,17,FALSE))</f>
        <v/>
      </c>
      <c r="Q1490" s="8" t="str">
        <f>IF(G1490="","",G1490*VLOOKUP(Q$1,'factor dipres'!$A$3:$Q$20,17,FALSE))</f>
        <v/>
      </c>
      <c r="R1490" s="8" t="str">
        <f>IF(H1490="","",H1490*VLOOKUP(R$1,'factor dipres'!$A$3:$Q$20,17,FALSE))</f>
        <v/>
      </c>
      <c r="S1490" s="8" t="str">
        <f>IF(I1490="","",I1490*VLOOKUP(S$1,'factor dipres'!$A$3:$Q$20,17,FALSE))</f>
        <v/>
      </c>
      <c r="T1490" s="8" t="str">
        <f>IF(J1490="","",J1490*VLOOKUP(T$1,'factor dipres'!$A$3:$Q$20,17,FALSE))</f>
        <v/>
      </c>
      <c r="U1490" s="8" t="str">
        <f>IF(K1490="","",K1490*VLOOKUP(U$1,'factor dipres'!$A$3:$Q$20,17,FALSE))</f>
        <v/>
      </c>
      <c r="V1490" s="8" t="str">
        <f>IF(L1490="","",L1490*VLOOKUP(V$1,'factor dipres'!$A$3:$Q$20,17,FALSE))</f>
        <v/>
      </c>
      <c r="W1490" s="8">
        <f>IF(M1490="","",M1490*VLOOKUP(W$1,'factor dipres'!$A$3:$Q$20,17,FALSE))</f>
        <v>300968</v>
      </c>
    </row>
    <row r="1491" spans="1:23" x14ac:dyDescent="0.2">
      <c r="A1491" s="11" t="s">
        <v>131</v>
      </c>
      <c r="B1491" s="11">
        <v>75</v>
      </c>
      <c r="C1491" s="11" t="s">
        <v>47</v>
      </c>
      <c r="D1491" s="9"/>
      <c r="E1491" s="7"/>
      <c r="F1491" s="7"/>
      <c r="G1491" s="7"/>
      <c r="H1491" s="7"/>
      <c r="I1491" s="7"/>
      <c r="J1491" s="7">
        <v>1522289</v>
      </c>
      <c r="K1491" s="7">
        <v>4750458</v>
      </c>
      <c r="L1491" s="7">
        <v>5685089</v>
      </c>
      <c r="M1491" s="7">
        <v>7025529</v>
      </c>
      <c r="N1491" s="8" t="str">
        <f>IF(D1491="","",D1491*VLOOKUP(N$1,'factor dipres'!$A$3:$Q$20,17,FALSE))</f>
        <v/>
      </c>
      <c r="O1491" s="8" t="str">
        <f>IF(E1491="","",E1491*VLOOKUP(O$1,'factor dipres'!$A$3:$Q$20,17,FALSE))</f>
        <v/>
      </c>
      <c r="P1491" s="8" t="str">
        <f>IF(F1491="","",F1491*VLOOKUP(P$1,'factor dipres'!$A$3:$Q$20,17,FALSE))</f>
        <v/>
      </c>
      <c r="Q1491" s="8" t="str">
        <f>IF(G1491="","",G1491*VLOOKUP(Q$1,'factor dipres'!$A$3:$Q$20,17,FALSE))</f>
        <v/>
      </c>
      <c r="R1491" s="8" t="str">
        <f>IF(H1491="","",H1491*VLOOKUP(R$1,'factor dipres'!$A$3:$Q$20,17,FALSE))</f>
        <v/>
      </c>
      <c r="S1491" s="8" t="str">
        <f>IF(I1491="","",I1491*VLOOKUP(S$1,'factor dipres'!$A$3:$Q$20,17,FALSE))</f>
        <v/>
      </c>
      <c r="T1491" s="8">
        <f>IF(J1491="","",J1491*VLOOKUP(T$1,'factor dipres'!$A$3:$Q$20,17,FALSE))</f>
        <v>1726451.9444277261</v>
      </c>
      <c r="U1491" s="8">
        <f>IF(K1491="","",K1491*VLOOKUP(U$1,'factor dipres'!$A$3:$Q$20,17,FALSE))</f>
        <v>5144509.4011494257</v>
      </c>
      <c r="V1491" s="8">
        <f>IF(L1491="","",L1491*VLOOKUP(V$1,'factor dipres'!$A$3:$Q$20,17,FALSE))</f>
        <v>5900093.2838259591</v>
      </c>
      <c r="W1491" s="8">
        <f>IF(M1491="","",M1491*VLOOKUP(W$1,'factor dipres'!$A$3:$Q$20,17,FALSE))</f>
        <v>7025529</v>
      </c>
    </row>
    <row r="1492" spans="1:23" x14ac:dyDescent="0.2">
      <c r="A1492" s="11" t="s">
        <v>131</v>
      </c>
      <c r="B1492" s="11">
        <v>76</v>
      </c>
      <c r="C1492" s="11" t="s">
        <v>48</v>
      </c>
      <c r="D1492" s="9"/>
      <c r="E1492" s="7"/>
      <c r="F1492" s="7"/>
      <c r="G1492" s="7"/>
      <c r="H1492" s="7"/>
      <c r="I1492" s="7"/>
      <c r="J1492" s="7">
        <v>425013</v>
      </c>
      <c r="K1492" s="7">
        <v>1668559</v>
      </c>
      <c r="L1492" s="7">
        <v>2415766</v>
      </c>
      <c r="M1492" s="7">
        <v>3716856</v>
      </c>
      <c r="N1492" s="8" t="str">
        <f>IF(D1492="","",D1492*VLOOKUP(N$1,'factor dipres'!$A$3:$Q$20,17,FALSE))</f>
        <v/>
      </c>
      <c r="O1492" s="8" t="str">
        <f>IF(E1492="","",E1492*VLOOKUP(O$1,'factor dipres'!$A$3:$Q$20,17,FALSE))</f>
        <v/>
      </c>
      <c r="P1492" s="8" t="str">
        <f>IF(F1492="","",F1492*VLOOKUP(P$1,'factor dipres'!$A$3:$Q$20,17,FALSE))</f>
        <v/>
      </c>
      <c r="Q1492" s="8" t="str">
        <f>IF(G1492="","",G1492*VLOOKUP(Q$1,'factor dipres'!$A$3:$Q$20,17,FALSE))</f>
        <v/>
      </c>
      <c r="R1492" s="8" t="str">
        <f>IF(H1492="","",H1492*VLOOKUP(R$1,'factor dipres'!$A$3:$Q$20,17,FALSE))</f>
        <v/>
      </c>
      <c r="S1492" s="8" t="str">
        <f>IF(I1492="","",I1492*VLOOKUP(S$1,'factor dipres'!$A$3:$Q$20,17,FALSE))</f>
        <v/>
      </c>
      <c r="T1492" s="8">
        <f>IF(J1492="","",J1492*VLOOKUP(T$1,'factor dipres'!$A$3:$Q$20,17,FALSE))</f>
        <v>482013.94101715321</v>
      </c>
      <c r="U1492" s="8">
        <f>IF(K1492="","",K1492*VLOOKUP(U$1,'factor dipres'!$A$3:$Q$20,17,FALSE))</f>
        <v>1806966.2886973179</v>
      </c>
      <c r="V1492" s="8">
        <f>IF(L1492="","",L1492*VLOOKUP(V$1,'factor dipres'!$A$3:$Q$20,17,FALSE))</f>
        <v>2507127.8131081332</v>
      </c>
      <c r="W1492" s="8">
        <f>IF(M1492="","",M1492*VLOOKUP(W$1,'factor dipres'!$A$3:$Q$20,17,FALSE))</f>
        <v>3716856</v>
      </c>
    </row>
    <row r="1493" spans="1:23" x14ac:dyDescent="0.2">
      <c r="A1493" s="11" t="s">
        <v>131</v>
      </c>
      <c r="B1493" s="11">
        <v>78</v>
      </c>
      <c r="C1493" s="11" t="s">
        <v>74</v>
      </c>
      <c r="D1493" s="9"/>
      <c r="E1493" s="7"/>
      <c r="F1493" s="7"/>
      <c r="G1493" s="7"/>
      <c r="H1493" s="7"/>
      <c r="I1493" s="7"/>
      <c r="J1493" s="7">
        <v>56338</v>
      </c>
      <c r="K1493" s="7">
        <v>612226</v>
      </c>
      <c r="L1493" s="7">
        <v>2306537</v>
      </c>
      <c r="M1493" s="7">
        <v>1654449</v>
      </c>
      <c r="N1493" s="8" t="str">
        <f>IF(D1493="","",D1493*VLOOKUP(N$1,'factor dipres'!$A$3:$Q$20,17,FALSE))</f>
        <v/>
      </c>
      <c r="O1493" s="8" t="str">
        <f>IF(E1493="","",E1493*VLOOKUP(O$1,'factor dipres'!$A$3:$Q$20,17,FALSE))</f>
        <v/>
      </c>
      <c r="P1493" s="8" t="str">
        <f>IF(F1493="","",F1493*VLOOKUP(P$1,'factor dipres'!$A$3:$Q$20,17,FALSE))</f>
        <v/>
      </c>
      <c r="Q1493" s="8" t="str">
        <f>IF(G1493="","",G1493*VLOOKUP(Q$1,'factor dipres'!$A$3:$Q$20,17,FALSE))</f>
        <v/>
      </c>
      <c r="R1493" s="8" t="str">
        <f>IF(H1493="","",H1493*VLOOKUP(R$1,'factor dipres'!$A$3:$Q$20,17,FALSE))</f>
        <v/>
      </c>
      <c r="S1493" s="8" t="str">
        <f>IF(I1493="","",I1493*VLOOKUP(S$1,'factor dipres'!$A$3:$Q$20,17,FALSE))</f>
        <v/>
      </c>
      <c r="T1493" s="8">
        <f>IF(J1493="","",J1493*VLOOKUP(T$1,'factor dipres'!$A$3:$Q$20,17,FALSE))</f>
        <v>63893.81362222891</v>
      </c>
      <c r="U1493" s="8">
        <f>IF(K1493="","",K1493*VLOOKUP(U$1,'factor dipres'!$A$3:$Q$20,17,FALSE))</f>
        <v>663010.26398467436</v>
      </c>
      <c r="V1493" s="8">
        <f>IF(L1493="","",L1493*VLOOKUP(V$1,'factor dipres'!$A$3:$Q$20,17,FALSE))</f>
        <v>2393767.8834220674</v>
      </c>
      <c r="W1493" s="8">
        <f>IF(M1493="","",M1493*VLOOKUP(W$1,'factor dipres'!$A$3:$Q$20,17,FALSE))</f>
        <v>1654449</v>
      </c>
    </row>
    <row r="1494" spans="1:23" x14ac:dyDescent="0.2">
      <c r="A1494" s="11" t="s">
        <v>131</v>
      </c>
      <c r="B1494" s="11">
        <v>80</v>
      </c>
      <c r="C1494" s="11" t="s">
        <v>50</v>
      </c>
      <c r="D1494" s="9"/>
      <c r="E1494" s="7"/>
      <c r="F1494" s="7"/>
      <c r="G1494" s="7"/>
      <c r="H1494" s="7"/>
      <c r="I1494" s="7"/>
      <c r="J1494" s="7">
        <v>200524</v>
      </c>
      <c r="K1494" s="7">
        <v>569973</v>
      </c>
      <c r="L1494" s="7">
        <v>158748</v>
      </c>
      <c r="M1494" s="7">
        <v>205131</v>
      </c>
      <c r="N1494" s="8" t="str">
        <f>IF(D1494="","",D1494*VLOOKUP(N$1,'factor dipres'!$A$3:$Q$20,17,FALSE))</f>
        <v/>
      </c>
      <c r="O1494" s="8" t="str">
        <f>IF(E1494="","",E1494*VLOOKUP(O$1,'factor dipres'!$A$3:$Q$20,17,FALSE))</f>
        <v/>
      </c>
      <c r="P1494" s="8" t="str">
        <f>IF(F1494="","",F1494*VLOOKUP(P$1,'factor dipres'!$A$3:$Q$20,17,FALSE))</f>
        <v/>
      </c>
      <c r="Q1494" s="8" t="str">
        <f>IF(G1494="","",G1494*VLOOKUP(Q$1,'factor dipres'!$A$3:$Q$20,17,FALSE))</f>
        <v/>
      </c>
      <c r="R1494" s="8" t="str">
        <f>IF(H1494="","",H1494*VLOOKUP(R$1,'factor dipres'!$A$3:$Q$20,17,FALSE))</f>
        <v/>
      </c>
      <c r="S1494" s="8" t="str">
        <f>IF(I1494="","",I1494*VLOOKUP(S$1,'factor dipres'!$A$3:$Q$20,17,FALSE))</f>
        <v/>
      </c>
      <c r="T1494" s="8">
        <f>IF(J1494="","",J1494*VLOOKUP(T$1,'factor dipres'!$A$3:$Q$20,17,FALSE))</f>
        <v>227417.4284281272</v>
      </c>
      <c r="U1494" s="8">
        <f>IF(K1494="","",K1494*VLOOKUP(U$1,'factor dipres'!$A$3:$Q$20,17,FALSE))</f>
        <v>617252.36954022991</v>
      </c>
      <c r="V1494" s="8">
        <f>IF(L1494="","",L1494*VLOOKUP(V$1,'factor dipres'!$A$3:$Q$20,17,FALSE))</f>
        <v>164751.68790159721</v>
      </c>
      <c r="W1494" s="8">
        <f>IF(M1494="","",M1494*VLOOKUP(W$1,'factor dipres'!$A$3:$Q$20,17,FALSE))</f>
        <v>205131</v>
      </c>
    </row>
    <row r="1495" spans="1:23" x14ac:dyDescent="0.2">
      <c r="A1495" s="11" t="s">
        <v>132</v>
      </c>
      <c r="B1495" s="11">
        <v>3</v>
      </c>
      <c r="C1495" s="11" t="s">
        <v>14</v>
      </c>
      <c r="D1495" s="9"/>
      <c r="E1495" s="7"/>
      <c r="F1495" s="7"/>
      <c r="G1495" s="7"/>
      <c r="H1495" s="7"/>
      <c r="I1495" s="7">
        <v>2391982</v>
      </c>
      <c r="J1495" s="7">
        <v>117080</v>
      </c>
      <c r="K1495" s="7"/>
      <c r="L1495" s="7"/>
      <c r="M1495" s="7"/>
      <c r="N1495" s="8" t="str">
        <f>IF(D1495="","",D1495*VLOOKUP(N$1,'factor dipres'!$A$3:$Q$20,17,FALSE))</f>
        <v/>
      </c>
      <c r="O1495" s="8" t="str">
        <f>IF(E1495="","",E1495*VLOOKUP(O$1,'factor dipres'!$A$3:$Q$20,17,FALSE))</f>
        <v/>
      </c>
      <c r="P1495" s="8" t="str">
        <f>IF(F1495="","",F1495*VLOOKUP(P$1,'factor dipres'!$A$3:$Q$20,17,FALSE))</f>
        <v/>
      </c>
      <c r="Q1495" s="8" t="str">
        <f>IF(G1495="","",G1495*VLOOKUP(Q$1,'factor dipres'!$A$3:$Q$20,17,FALSE))</f>
        <v/>
      </c>
      <c r="R1495" s="8" t="str">
        <f>IF(H1495="","",H1495*VLOOKUP(R$1,'factor dipres'!$A$3:$Q$20,17,FALSE))</f>
        <v/>
      </c>
      <c r="S1495" s="8">
        <f>IF(I1495="","",I1495*VLOOKUP(S$1,'factor dipres'!$A$3:$Q$20,17,FALSE))</f>
        <v>2761256.7380028591</v>
      </c>
      <c r="T1495" s="8">
        <f>IF(J1495="","",J1495*VLOOKUP(T$1,'factor dipres'!$A$3:$Q$20,17,FALSE))</f>
        <v>132782.273046444</v>
      </c>
      <c r="U1495" s="8" t="str">
        <f>IF(K1495="","",K1495*VLOOKUP(U$1,'factor dipres'!$A$3:$Q$20,17,FALSE))</f>
        <v/>
      </c>
      <c r="V1495" s="8" t="str">
        <f>IF(L1495="","",L1495*VLOOKUP(V$1,'factor dipres'!$A$3:$Q$20,17,FALSE))</f>
        <v/>
      </c>
      <c r="W1495" s="8" t="str">
        <f>IF(M1495="","",M1495*VLOOKUP(W$1,'factor dipres'!$A$3:$Q$20,17,FALSE))</f>
        <v/>
      </c>
    </row>
    <row r="1496" spans="1:23" x14ac:dyDescent="0.2">
      <c r="A1496" s="11" t="s">
        <v>132</v>
      </c>
      <c r="B1496" s="11">
        <v>5</v>
      </c>
      <c r="C1496" s="11" t="s">
        <v>16</v>
      </c>
      <c r="D1496" s="9"/>
      <c r="E1496" s="7"/>
      <c r="F1496" s="7"/>
      <c r="G1496" s="7">
        <v>343536</v>
      </c>
      <c r="H1496" s="7"/>
      <c r="I1496" s="7"/>
      <c r="J1496" s="7"/>
      <c r="K1496" s="7"/>
      <c r="L1496" s="7"/>
      <c r="M1496" s="7"/>
      <c r="N1496" s="8" t="str">
        <f>IF(D1496="","",D1496*VLOOKUP(N$1,'factor dipres'!$A$3:$Q$20,17,FALSE))</f>
        <v/>
      </c>
      <c r="O1496" s="8" t="str">
        <f>IF(E1496="","",E1496*VLOOKUP(O$1,'factor dipres'!$A$3:$Q$20,17,FALSE))</f>
        <v/>
      </c>
      <c r="P1496" s="8" t="str">
        <f>IF(F1496="","",F1496*VLOOKUP(P$1,'factor dipres'!$A$3:$Q$20,17,FALSE))</f>
        <v/>
      </c>
      <c r="Q1496" s="8">
        <f>IF(G1496="","",G1496*VLOOKUP(Q$1,'factor dipres'!$A$3:$Q$20,17,FALSE))</f>
        <v>422129.98761004233</v>
      </c>
      <c r="R1496" s="8" t="str">
        <f>IF(H1496="","",H1496*VLOOKUP(R$1,'factor dipres'!$A$3:$Q$20,17,FALSE))</f>
        <v/>
      </c>
      <c r="S1496" s="8" t="str">
        <f>IF(I1496="","",I1496*VLOOKUP(S$1,'factor dipres'!$A$3:$Q$20,17,FALSE))</f>
        <v/>
      </c>
      <c r="T1496" s="8" t="str">
        <f>IF(J1496="","",J1496*VLOOKUP(T$1,'factor dipres'!$A$3:$Q$20,17,FALSE))</f>
        <v/>
      </c>
      <c r="U1496" s="8" t="str">
        <f>IF(K1496="","",K1496*VLOOKUP(U$1,'factor dipres'!$A$3:$Q$20,17,FALSE))</f>
        <v/>
      </c>
      <c r="V1496" s="8" t="str">
        <f>IF(L1496="","",L1496*VLOOKUP(V$1,'factor dipres'!$A$3:$Q$20,17,FALSE))</f>
        <v/>
      </c>
      <c r="W1496" s="8" t="str">
        <f>IF(M1496="","",M1496*VLOOKUP(W$1,'factor dipres'!$A$3:$Q$20,17,FALSE))</f>
        <v/>
      </c>
    </row>
    <row r="1497" spans="1:23" x14ac:dyDescent="0.2">
      <c r="A1497" s="11" t="s">
        <v>132</v>
      </c>
      <c r="B1497" s="11">
        <v>7</v>
      </c>
      <c r="C1497" s="11" t="s">
        <v>17</v>
      </c>
      <c r="D1497" s="9">
        <v>193909</v>
      </c>
      <c r="E1497" s="7">
        <v>62948</v>
      </c>
      <c r="F1497" s="7">
        <v>45424</v>
      </c>
      <c r="G1497" s="7">
        <v>40910</v>
      </c>
      <c r="H1497" s="7">
        <v>40345</v>
      </c>
      <c r="I1497" s="7">
        <v>121867</v>
      </c>
      <c r="J1497" s="7">
        <v>135395</v>
      </c>
      <c r="K1497" s="7">
        <v>153206</v>
      </c>
      <c r="L1497" s="7">
        <v>287939</v>
      </c>
      <c r="M1497" s="7">
        <v>398484</v>
      </c>
      <c r="N1497" s="8">
        <f>IF(D1497="","",D1497*VLOOKUP(N$1,'factor dipres'!$A$3:$Q$20,17,FALSE))</f>
        <v>266869.769202678</v>
      </c>
      <c r="O1497" s="8">
        <f>IF(E1497="","",E1497*VLOOKUP(O$1,'factor dipres'!$A$3:$Q$20,17,FALSE))</f>
        <v>79687.614824767661</v>
      </c>
      <c r="P1497" s="8">
        <f>IF(F1497="","",F1497*VLOOKUP(P$1,'factor dipres'!$A$3:$Q$20,17,FALSE))</f>
        <v>56665.976387509654</v>
      </c>
      <c r="Q1497" s="8">
        <f>IF(G1497="","",G1497*VLOOKUP(Q$1,'factor dipres'!$A$3:$Q$20,17,FALSE))</f>
        <v>50269.368546897073</v>
      </c>
      <c r="R1497" s="8">
        <f>IF(H1497="","",H1497*VLOOKUP(R$1,'factor dipres'!$A$3:$Q$20,17,FALSE))</f>
        <v>47974.397349600338</v>
      </c>
      <c r="S1497" s="8">
        <f>IF(I1497="","",I1497*VLOOKUP(S$1,'factor dipres'!$A$3:$Q$20,17,FALSE))</f>
        <v>140680.85583010007</v>
      </c>
      <c r="T1497" s="8">
        <f>IF(J1497="","",J1497*VLOOKUP(T$1,'factor dipres'!$A$3:$Q$20,17,FALSE))</f>
        <v>153553.60316982647</v>
      </c>
      <c r="U1497" s="8">
        <f>IF(K1497="","",K1497*VLOOKUP(U$1,'factor dipres'!$A$3:$Q$20,17,FALSE))</f>
        <v>165914.46704980845</v>
      </c>
      <c r="V1497" s="8">
        <f>IF(L1497="","",L1497*VLOOKUP(V$1,'factor dipres'!$A$3:$Q$20,17,FALSE))</f>
        <v>298828.56012483937</v>
      </c>
      <c r="W1497" s="8">
        <f>IF(M1497="","",M1497*VLOOKUP(W$1,'factor dipres'!$A$3:$Q$20,17,FALSE))</f>
        <v>398484</v>
      </c>
    </row>
    <row r="1498" spans="1:23" x14ac:dyDescent="0.2">
      <c r="A1498" s="11" t="s">
        <v>132</v>
      </c>
      <c r="B1498" s="11">
        <v>8</v>
      </c>
      <c r="C1498" s="11" t="s">
        <v>18</v>
      </c>
      <c r="D1498" s="9"/>
      <c r="E1498" s="7"/>
      <c r="F1498" s="7"/>
      <c r="G1498" s="7"/>
      <c r="H1498" s="7"/>
      <c r="I1498" s="7"/>
      <c r="J1498" s="7"/>
      <c r="K1498" s="7"/>
      <c r="L1498" s="7"/>
      <c r="M1498" s="7">
        <v>62619</v>
      </c>
      <c r="N1498" s="8" t="str">
        <f>IF(D1498="","",D1498*VLOOKUP(N$1,'factor dipres'!$A$3:$Q$20,17,FALSE))</f>
        <v/>
      </c>
      <c r="O1498" s="8" t="str">
        <f>IF(E1498="","",E1498*VLOOKUP(O$1,'factor dipres'!$A$3:$Q$20,17,FALSE))</f>
        <v/>
      </c>
      <c r="P1498" s="8" t="str">
        <f>IF(F1498="","",F1498*VLOOKUP(P$1,'factor dipres'!$A$3:$Q$20,17,FALSE))</f>
        <v/>
      </c>
      <c r="Q1498" s="8" t="str">
        <f>IF(G1498="","",G1498*VLOOKUP(Q$1,'factor dipres'!$A$3:$Q$20,17,FALSE))</f>
        <v/>
      </c>
      <c r="R1498" s="8" t="str">
        <f>IF(H1498="","",H1498*VLOOKUP(R$1,'factor dipres'!$A$3:$Q$20,17,FALSE))</f>
        <v/>
      </c>
      <c r="S1498" s="8" t="str">
        <f>IF(I1498="","",I1498*VLOOKUP(S$1,'factor dipres'!$A$3:$Q$20,17,FALSE))</f>
        <v/>
      </c>
      <c r="T1498" s="8" t="str">
        <f>IF(J1498="","",J1498*VLOOKUP(T$1,'factor dipres'!$A$3:$Q$20,17,FALSE))</f>
        <v/>
      </c>
      <c r="U1498" s="8" t="str">
        <f>IF(K1498="","",K1498*VLOOKUP(U$1,'factor dipres'!$A$3:$Q$20,17,FALSE))</f>
        <v/>
      </c>
      <c r="V1498" s="8" t="str">
        <f>IF(L1498="","",L1498*VLOOKUP(V$1,'factor dipres'!$A$3:$Q$20,17,FALSE))</f>
        <v/>
      </c>
      <c r="W1498" s="8">
        <f>IF(M1498="","",M1498*VLOOKUP(W$1,'factor dipres'!$A$3:$Q$20,17,FALSE))</f>
        <v>62619</v>
      </c>
    </row>
    <row r="1499" spans="1:23" x14ac:dyDescent="0.2">
      <c r="A1499" s="11" t="s">
        <v>132</v>
      </c>
      <c r="B1499" s="11">
        <v>21</v>
      </c>
      <c r="C1499" s="11" t="s">
        <v>23</v>
      </c>
      <c r="D1499" s="9"/>
      <c r="E1499" s="7">
        <v>13309</v>
      </c>
      <c r="F1499" s="7">
        <v>40</v>
      </c>
      <c r="G1499" s="7">
        <v>550</v>
      </c>
      <c r="H1499" s="7">
        <v>23724</v>
      </c>
      <c r="I1499" s="7">
        <v>24289</v>
      </c>
      <c r="J1499" s="7">
        <v>14760</v>
      </c>
      <c r="K1499" s="7">
        <v>22019</v>
      </c>
      <c r="L1499" s="7">
        <v>87805</v>
      </c>
      <c r="M1499" s="7">
        <v>160790</v>
      </c>
      <c r="N1499" s="8" t="str">
        <f>IF(D1499="","",D1499*VLOOKUP(N$1,'factor dipres'!$A$3:$Q$20,17,FALSE))</f>
        <v/>
      </c>
      <c r="O1499" s="8">
        <f>IF(E1499="","",E1499*VLOOKUP(O$1,'factor dipres'!$A$3:$Q$20,17,FALSE))</f>
        <v>16848.231329078488</v>
      </c>
      <c r="P1499" s="8">
        <f>IF(F1499="","",F1499*VLOOKUP(P$1,'factor dipres'!$A$3:$Q$20,17,FALSE))</f>
        <v>49.899591746662253</v>
      </c>
      <c r="Q1499" s="8">
        <f>IF(G1499="","",G1499*VLOOKUP(Q$1,'factor dipres'!$A$3:$Q$20,17,FALSE))</f>
        <v>675.82871427018802</v>
      </c>
      <c r="R1499" s="8">
        <f>IF(H1499="","",H1499*VLOOKUP(R$1,'factor dipres'!$A$3:$Q$20,17,FALSE))</f>
        <v>28210.301220025245</v>
      </c>
      <c r="S1499" s="8">
        <f>IF(I1499="","",I1499*VLOOKUP(S$1,'factor dipres'!$A$3:$Q$20,17,FALSE))</f>
        <v>28038.741474372066</v>
      </c>
      <c r="T1499" s="8">
        <f>IF(J1499="","",J1499*VLOOKUP(T$1,'factor dipres'!$A$3:$Q$20,17,FALSE))</f>
        <v>16739.548600662052</v>
      </c>
      <c r="U1499" s="8">
        <f>IF(K1499="","",K1499*VLOOKUP(U$1,'factor dipres'!$A$3:$Q$20,17,FALSE))</f>
        <v>23845.480268199233</v>
      </c>
      <c r="V1499" s="8">
        <f>IF(L1499="","",L1499*VLOOKUP(V$1,'factor dipres'!$A$3:$Q$20,17,FALSE))</f>
        <v>91125.69579585093</v>
      </c>
      <c r="W1499" s="8">
        <f>IF(M1499="","",M1499*VLOOKUP(W$1,'factor dipres'!$A$3:$Q$20,17,FALSE))</f>
        <v>160790</v>
      </c>
    </row>
    <row r="1500" spans="1:23" x14ac:dyDescent="0.2">
      <c r="A1500" s="11" t="s">
        <v>132</v>
      </c>
      <c r="B1500" s="11">
        <v>26</v>
      </c>
      <c r="C1500" s="11" t="s">
        <v>26</v>
      </c>
      <c r="D1500" s="9"/>
      <c r="E1500" s="7"/>
      <c r="F1500" s="7"/>
      <c r="G1500" s="7"/>
      <c r="H1500" s="7">
        <v>2041277</v>
      </c>
      <c r="I1500" s="7"/>
      <c r="J1500" s="7"/>
      <c r="K1500" s="7"/>
      <c r="L1500" s="7"/>
      <c r="M1500" s="7"/>
      <c r="N1500" s="8" t="str">
        <f>IF(D1500="","",D1500*VLOOKUP(N$1,'factor dipres'!$A$3:$Q$20,17,FALSE))</f>
        <v/>
      </c>
      <c r="O1500" s="8" t="str">
        <f>IF(E1500="","",E1500*VLOOKUP(O$1,'factor dipres'!$A$3:$Q$20,17,FALSE))</f>
        <v/>
      </c>
      <c r="P1500" s="8" t="str">
        <f>IF(F1500="","",F1500*VLOOKUP(P$1,'factor dipres'!$A$3:$Q$20,17,FALSE))</f>
        <v/>
      </c>
      <c r="Q1500" s="8" t="str">
        <f>IF(G1500="","",G1500*VLOOKUP(Q$1,'factor dipres'!$A$3:$Q$20,17,FALSE))</f>
        <v/>
      </c>
      <c r="R1500" s="8">
        <f>IF(H1500="","",H1500*VLOOKUP(R$1,'factor dipres'!$A$3:$Q$20,17,FALSE))</f>
        <v>2427290.467185528</v>
      </c>
      <c r="S1500" s="8" t="str">
        <f>IF(I1500="","",I1500*VLOOKUP(S$1,'factor dipres'!$A$3:$Q$20,17,FALSE))</f>
        <v/>
      </c>
      <c r="T1500" s="8" t="str">
        <f>IF(J1500="","",J1500*VLOOKUP(T$1,'factor dipres'!$A$3:$Q$20,17,FALSE))</f>
        <v/>
      </c>
      <c r="U1500" s="8" t="str">
        <f>IF(K1500="","",K1500*VLOOKUP(U$1,'factor dipres'!$A$3:$Q$20,17,FALSE))</f>
        <v/>
      </c>
      <c r="V1500" s="8" t="str">
        <f>IF(L1500="","",L1500*VLOOKUP(V$1,'factor dipres'!$A$3:$Q$20,17,FALSE))</f>
        <v/>
      </c>
      <c r="W1500" s="8" t="str">
        <f>IF(M1500="","",M1500*VLOOKUP(W$1,'factor dipres'!$A$3:$Q$20,17,FALSE))</f>
        <v/>
      </c>
    </row>
    <row r="1501" spans="1:23" x14ac:dyDescent="0.2">
      <c r="A1501" s="11" t="s">
        <v>132</v>
      </c>
      <c r="B1501" s="11">
        <v>34</v>
      </c>
      <c r="C1501" s="11" t="s">
        <v>30</v>
      </c>
      <c r="D1501" s="9">
        <v>70000</v>
      </c>
      <c r="E1501" s="7"/>
      <c r="F1501" s="7"/>
      <c r="G1501" s="7">
        <v>226161</v>
      </c>
      <c r="H1501" s="7">
        <v>116496</v>
      </c>
      <c r="I1501" s="7">
        <v>138762</v>
      </c>
      <c r="J1501" s="7">
        <v>871135</v>
      </c>
      <c r="K1501" s="7">
        <v>1032713</v>
      </c>
      <c r="L1501" s="7">
        <v>519642</v>
      </c>
      <c r="M1501" s="7">
        <v>22022</v>
      </c>
      <c r="N1501" s="8">
        <f>IF(D1501="","",D1501*VLOOKUP(N$1,'factor dipres'!$A$3:$Q$20,17,FALSE))</f>
        <v>96338.405356055984</v>
      </c>
      <c r="O1501" s="8" t="str">
        <f>IF(E1501="","",E1501*VLOOKUP(O$1,'factor dipres'!$A$3:$Q$20,17,FALSE))</f>
        <v/>
      </c>
      <c r="P1501" s="8" t="str">
        <f>IF(F1501="","",F1501*VLOOKUP(P$1,'factor dipres'!$A$3:$Q$20,17,FALSE))</f>
        <v/>
      </c>
      <c r="Q1501" s="8">
        <f>IF(G1501="","",G1501*VLOOKUP(Q$1,'factor dipres'!$A$3:$Q$20,17,FALSE))</f>
        <v>277901.99608738179</v>
      </c>
      <c r="R1501" s="8">
        <f>IF(H1501="","",H1501*VLOOKUP(R$1,'factor dipres'!$A$3:$Q$20,17,FALSE))</f>
        <v>138525.84938998739</v>
      </c>
      <c r="S1501" s="8">
        <f>IF(I1501="","",I1501*VLOOKUP(S$1,'factor dipres'!$A$3:$Q$20,17,FALSE))</f>
        <v>160184.10986318154</v>
      </c>
      <c r="T1501" s="8">
        <f>IF(J1501="","",J1501*VLOOKUP(T$1,'factor dipres'!$A$3:$Q$20,17,FALSE))</f>
        <v>987967.93158792262</v>
      </c>
      <c r="U1501" s="8">
        <f>IF(K1501="","",K1501*VLOOKUP(U$1,'factor dipres'!$A$3:$Q$20,17,FALSE))</f>
        <v>1118376.7411877394</v>
      </c>
      <c r="V1501" s="8">
        <f>IF(L1501="","",L1501*VLOOKUP(V$1,'factor dipres'!$A$3:$Q$20,17,FALSE))</f>
        <v>539294.3319258308</v>
      </c>
      <c r="W1501" s="8">
        <f>IF(M1501="","",M1501*VLOOKUP(W$1,'factor dipres'!$A$3:$Q$20,17,FALSE))</f>
        <v>22022</v>
      </c>
    </row>
    <row r="1502" spans="1:23" x14ac:dyDescent="0.2">
      <c r="A1502" s="11" t="s">
        <v>132</v>
      </c>
      <c r="B1502" s="11">
        <v>37</v>
      </c>
      <c r="C1502" s="11" t="s">
        <v>32</v>
      </c>
      <c r="D1502" s="9">
        <v>1806142</v>
      </c>
      <c r="E1502" s="7"/>
      <c r="F1502" s="7">
        <v>15980</v>
      </c>
      <c r="G1502" s="7"/>
      <c r="H1502" s="7">
        <v>25572</v>
      </c>
      <c r="I1502" s="7">
        <v>39038</v>
      </c>
      <c r="J1502" s="7">
        <v>1210</v>
      </c>
      <c r="K1502" s="7"/>
      <c r="L1502" s="7">
        <v>98942</v>
      </c>
      <c r="M1502" s="7">
        <v>57964</v>
      </c>
      <c r="N1502" s="8">
        <f>IF(D1502="","",D1502*VLOOKUP(N$1,'factor dipres'!$A$3:$Q$20,17,FALSE))</f>
        <v>2485726.287522824</v>
      </c>
      <c r="O1502" s="8" t="str">
        <f>IF(E1502="","",E1502*VLOOKUP(O$1,'factor dipres'!$A$3:$Q$20,17,FALSE))</f>
        <v/>
      </c>
      <c r="P1502" s="8">
        <f>IF(F1502="","",F1502*VLOOKUP(P$1,'factor dipres'!$A$3:$Q$20,17,FALSE))</f>
        <v>19934.886902791572</v>
      </c>
      <c r="Q1502" s="8" t="str">
        <f>IF(G1502="","",G1502*VLOOKUP(Q$1,'factor dipres'!$A$3:$Q$20,17,FALSE))</f>
        <v/>
      </c>
      <c r="R1502" s="8">
        <f>IF(H1502="","",H1502*VLOOKUP(R$1,'factor dipres'!$A$3:$Q$20,17,FALSE))</f>
        <v>30407.765250315526</v>
      </c>
      <c r="S1502" s="8">
        <f>IF(I1502="","",I1502*VLOOKUP(S$1,'factor dipres'!$A$3:$Q$20,17,FALSE))</f>
        <v>45064.69552787421</v>
      </c>
      <c r="T1502" s="8">
        <f>IF(J1502="","",J1502*VLOOKUP(T$1,'factor dipres'!$A$3:$Q$20,17,FALSE))</f>
        <v>1372.2800682114555</v>
      </c>
      <c r="U1502" s="8" t="str">
        <f>IF(K1502="","",K1502*VLOOKUP(U$1,'factor dipres'!$A$3:$Q$20,17,FALSE))</f>
        <v/>
      </c>
      <c r="V1502" s="8">
        <f>IF(L1502="","",L1502*VLOOKUP(V$1,'factor dipres'!$A$3:$Q$20,17,FALSE))</f>
        <v>102683.88580870203</v>
      </c>
      <c r="W1502" s="8">
        <f>IF(M1502="","",M1502*VLOOKUP(W$1,'factor dipres'!$A$3:$Q$20,17,FALSE))</f>
        <v>57964</v>
      </c>
    </row>
    <row r="1503" spans="1:23" x14ac:dyDescent="0.2">
      <c r="A1503" s="11" t="s">
        <v>132</v>
      </c>
      <c r="B1503" s="11">
        <v>41</v>
      </c>
      <c r="C1503" s="11" t="s">
        <v>35</v>
      </c>
      <c r="D1503" s="9"/>
      <c r="E1503" s="7"/>
      <c r="F1503" s="7">
        <v>0</v>
      </c>
      <c r="G1503" s="7"/>
      <c r="H1503" s="7"/>
      <c r="I1503" s="7">
        <v>50157</v>
      </c>
      <c r="J1503" s="7"/>
      <c r="K1503" s="7"/>
      <c r="L1503" s="7"/>
      <c r="M1503" s="7"/>
      <c r="N1503" s="8" t="str">
        <f>IF(D1503="","",D1503*VLOOKUP(N$1,'factor dipres'!$A$3:$Q$20,17,FALSE))</f>
        <v/>
      </c>
      <c r="O1503" s="8" t="str">
        <f>IF(E1503="","",E1503*VLOOKUP(O$1,'factor dipres'!$A$3:$Q$20,17,FALSE))</f>
        <v/>
      </c>
      <c r="P1503" s="8">
        <f>IF(F1503="","",F1503*VLOOKUP(P$1,'factor dipres'!$A$3:$Q$20,17,FALSE))</f>
        <v>0</v>
      </c>
      <c r="Q1503" s="8" t="str">
        <f>IF(G1503="","",G1503*VLOOKUP(Q$1,'factor dipres'!$A$3:$Q$20,17,FALSE))</f>
        <v/>
      </c>
      <c r="R1503" s="8" t="str">
        <f>IF(H1503="","",H1503*VLOOKUP(R$1,'factor dipres'!$A$3:$Q$20,17,FALSE))</f>
        <v/>
      </c>
      <c r="S1503" s="8">
        <f>IF(I1503="","",I1503*VLOOKUP(S$1,'factor dipres'!$A$3:$Q$20,17,FALSE))</f>
        <v>57900.249336328365</v>
      </c>
      <c r="T1503" s="8" t="str">
        <f>IF(J1503="","",J1503*VLOOKUP(T$1,'factor dipres'!$A$3:$Q$20,17,FALSE))</f>
        <v/>
      </c>
      <c r="U1503" s="8" t="str">
        <f>IF(K1503="","",K1503*VLOOKUP(U$1,'factor dipres'!$A$3:$Q$20,17,FALSE))</f>
        <v/>
      </c>
      <c r="V1503" s="8" t="str">
        <f>IF(L1503="","",L1503*VLOOKUP(V$1,'factor dipres'!$A$3:$Q$20,17,FALSE))</f>
        <v/>
      </c>
      <c r="W1503" s="8" t="str">
        <f>IF(M1503="","",M1503*VLOOKUP(W$1,'factor dipres'!$A$3:$Q$20,17,FALSE))</f>
        <v/>
      </c>
    </row>
    <row r="1504" spans="1:23" x14ac:dyDescent="0.2">
      <c r="A1504" s="11" t="s">
        <v>132</v>
      </c>
      <c r="B1504" s="11">
        <v>54</v>
      </c>
      <c r="C1504" s="11" t="s">
        <v>79</v>
      </c>
      <c r="D1504" s="9"/>
      <c r="E1504" s="7"/>
      <c r="F1504" s="7"/>
      <c r="G1504" s="7"/>
      <c r="H1504" s="7"/>
      <c r="I1504" s="7"/>
      <c r="J1504" s="7"/>
      <c r="K1504" s="7"/>
      <c r="L1504" s="7">
        <v>176080</v>
      </c>
      <c r="M1504" s="7"/>
      <c r="N1504" s="8" t="str">
        <f>IF(D1504="","",D1504*VLOOKUP(N$1,'factor dipres'!$A$3:$Q$20,17,FALSE))</f>
        <v/>
      </c>
      <c r="O1504" s="8" t="str">
        <f>IF(E1504="","",E1504*VLOOKUP(O$1,'factor dipres'!$A$3:$Q$20,17,FALSE))</f>
        <v/>
      </c>
      <c r="P1504" s="8" t="str">
        <f>IF(F1504="","",F1504*VLOOKUP(P$1,'factor dipres'!$A$3:$Q$20,17,FALSE))</f>
        <v/>
      </c>
      <c r="Q1504" s="8" t="str">
        <f>IF(G1504="","",G1504*VLOOKUP(Q$1,'factor dipres'!$A$3:$Q$20,17,FALSE))</f>
        <v/>
      </c>
      <c r="R1504" s="8" t="str">
        <f>IF(H1504="","",H1504*VLOOKUP(R$1,'factor dipres'!$A$3:$Q$20,17,FALSE))</f>
        <v/>
      </c>
      <c r="S1504" s="8" t="str">
        <f>IF(I1504="","",I1504*VLOOKUP(S$1,'factor dipres'!$A$3:$Q$20,17,FALSE))</f>
        <v/>
      </c>
      <c r="T1504" s="8" t="str">
        <f>IF(J1504="","",J1504*VLOOKUP(T$1,'factor dipres'!$A$3:$Q$20,17,FALSE))</f>
        <v/>
      </c>
      <c r="U1504" s="8" t="str">
        <f>IF(K1504="","",K1504*VLOOKUP(U$1,'factor dipres'!$A$3:$Q$20,17,FALSE))</f>
        <v/>
      </c>
      <c r="V1504" s="8">
        <f>IF(L1504="","",L1504*VLOOKUP(V$1,'factor dipres'!$A$3:$Q$20,17,FALSE))</f>
        <v>182739.16651367725</v>
      </c>
      <c r="W1504" s="8" t="str">
        <f>IF(M1504="","",M1504*VLOOKUP(W$1,'factor dipres'!$A$3:$Q$20,17,FALSE))</f>
        <v/>
      </c>
    </row>
    <row r="1505" spans="1:23" x14ac:dyDescent="0.2">
      <c r="A1505" s="11" t="s">
        <v>132</v>
      </c>
      <c r="B1505" s="11">
        <v>66</v>
      </c>
      <c r="C1505" s="11" t="s">
        <v>45</v>
      </c>
      <c r="D1505" s="9"/>
      <c r="E1505" s="7"/>
      <c r="F1505" s="7"/>
      <c r="G1505" s="7"/>
      <c r="H1505" s="7"/>
      <c r="I1505" s="7"/>
      <c r="J1505" s="7">
        <v>465355</v>
      </c>
      <c r="K1505" s="7"/>
      <c r="L1505" s="7"/>
      <c r="M1505" s="7">
        <v>673980</v>
      </c>
      <c r="N1505" s="8" t="str">
        <f>IF(D1505="","",D1505*VLOOKUP(N$1,'factor dipres'!$A$3:$Q$20,17,FALSE))</f>
        <v/>
      </c>
      <c r="O1505" s="8" t="str">
        <f>IF(E1505="","",E1505*VLOOKUP(O$1,'factor dipres'!$A$3:$Q$20,17,FALSE))</f>
        <v/>
      </c>
      <c r="P1505" s="8" t="str">
        <f>IF(F1505="","",F1505*VLOOKUP(P$1,'factor dipres'!$A$3:$Q$20,17,FALSE))</f>
        <v/>
      </c>
      <c r="Q1505" s="8" t="str">
        <f>IF(G1505="","",G1505*VLOOKUP(Q$1,'factor dipres'!$A$3:$Q$20,17,FALSE))</f>
        <v/>
      </c>
      <c r="R1505" s="8" t="str">
        <f>IF(H1505="","",H1505*VLOOKUP(R$1,'factor dipres'!$A$3:$Q$20,17,FALSE))</f>
        <v/>
      </c>
      <c r="S1505" s="8" t="str">
        <f>IF(I1505="","",I1505*VLOOKUP(S$1,'factor dipres'!$A$3:$Q$20,17,FALSE))</f>
        <v/>
      </c>
      <c r="T1505" s="8">
        <f>IF(J1505="","",J1505*VLOOKUP(T$1,'factor dipres'!$A$3:$Q$20,17,FALSE))</f>
        <v>527766.43896077841</v>
      </c>
      <c r="U1505" s="8" t="str">
        <f>IF(K1505="","",K1505*VLOOKUP(U$1,'factor dipres'!$A$3:$Q$20,17,FALSE))</f>
        <v/>
      </c>
      <c r="V1505" s="8" t="str">
        <f>IF(L1505="","",L1505*VLOOKUP(V$1,'factor dipres'!$A$3:$Q$20,17,FALSE))</f>
        <v/>
      </c>
      <c r="W1505" s="8">
        <f>IF(M1505="","",M1505*VLOOKUP(W$1,'factor dipres'!$A$3:$Q$20,17,FALSE))</f>
        <v>673980</v>
      </c>
    </row>
    <row r="1506" spans="1:23" x14ac:dyDescent="0.2">
      <c r="A1506" s="11" t="s">
        <v>132</v>
      </c>
      <c r="B1506" s="11">
        <v>75</v>
      </c>
      <c r="C1506" s="11" t="s">
        <v>47</v>
      </c>
      <c r="D1506" s="9"/>
      <c r="E1506" s="7"/>
      <c r="F1506" s="7"/>
      <c r="G1506" s="7"/>
      <c r="H1506" s="7"/>
      <c r="I1506" s="7"/>
      <c r="J1506" s="7"/>
      <c r="K1506" s="7"/>
      <c r="L1506" s="7"/>
      <c r="M1506" s="7">
        <v>222914</v>
      </c>
      <c r="N1506" s="8" t="str">
        <f>IF(D1506="","",D1506*VLOOKUP(N$1,'factor dipres'!$A$3:$Q$20,17,FALSE))</f>
        <v/>
      </c>
      <c r="O1506" s="8" t="str">
        <f>IF(E1506="","",E1506*VLOOKUP(O$1,'factor dipres'!$A$3:$Q$20,17,FALSE))</f>
        <v/>
      </c>
      <c r="P1506" s="8" t="str">
        <f>IF(F1506="","",F1506*VLOOKUP(P$1,'factor dipres'!$A$3:$Q$20,17,FALSE))</f>
        <v/>
      </c>
      <c r="Q1506" s="8" t="str">
        <f>IF(G1506="","",G1506*VLOOKUP(Q$1,'factor dipres'!$A$3:$Q$20,17,FALSE))</f>
        <v/>
      </c>
      <c r="R1506" s="8" t="str">
        <f>IF(H1506="","",H1506*VLOOKUP(R$1,'factor dipres'!$A$3:$Q$20,17,FALSE))</f>
        <v/>
      </c>
      <c r="S1506" s="8" t="str">
        <f>IF(I1506="","",I1506*VLOOKUP(S$1,'factor dipres'!$A$3:$Q$20,17,FALSE))</f>
        <v/>
      </c>
      <c r="T1506" s="8" t="str">
        <f>IF(J1506="","",J1506*VLOOKUP(T$1,'factor dipres'!$A$3:$Q$20,17,FALSE))</f>
        <v/>
      </c>
      <c r="U1506" s="8" t="str">
        <f>IF(K1506="","",K1506*VLOOKUP(U$1,'factor dipres'!$A$3:$Q$20,17,FALSE))</f>
        <v/>
      </c>
      <c r="V1506" s="8" t="str">
        <f>IF(L1506="","",L1506*VLOOKUP(V$1,'factor dipres'!$A$3:$Q$20,17,FALSE))</f>
        <v/>
      </c>
      <c r="W1506" s="8">
        <f>IF(M1506="","",M1506*VLOOKUP(W$1,'factor dipres'!$A$3:$Q$20,17,FALSE))</f>
        <v>222914</v>
      </c>
    </row>
    <row r="1507" spans="1:23" x14ac:dyDescent="0.2">
      <c r="A1507" s="11" t="s">
        <v>133</v>
      </c>
      <c r="B1507" s="11">
        <v>3</v>
      </c>
      <c r="C1507" s="11" t="s">
        <v>14</v>
      </c>
      <c r="D1507" s="9"/>
      <c r="E1507" s="7"/>
      <c r="F1507" s="7">
        <v>138410</v>
      </c>
      <c r="G1507" s="7">
        <v>13500</v>
      </c>
      <c r="H1507" s="7">
        <v>4142765</v>
      </c>
      <c r="I1507" s="7">
        <v>99633</v>
      </c>
      <c r="J1507" s="7">
        <v>153518</v>
      </c>
      <c r="K1507" s="7">
        <v>208321</v>
      </c>
      <c r="L1507" s="7">
        <v>407365</v>
      </c>
      <c r="M1507" s="7">
        <v>53769</v>
      </c>
      <c r="N1507" s="8" t="str">
        <f>IF(D1507="","",D1507*VLOOKUP(N$1,'factor dipres'!$A$3:$Q$20,17,FALSE))</f>
        <v/>
      </c>
      <c r="O1507" s="8" t="str">
        <f>IF(E1507="","",E1507*VLOOKUP(O$1,'factor dipres'!$A$3:$Q$20,17,FALSE))</f>
        <v/>
      </c>
      <c r="P1507" s="8">
        <f>IF(F1507="","",F1507*VLOOKUP(P$1,'factor dipres'!$A$3:$Q$20,17,FALSE))</f>
        <v>172665.06234138805</v>
      </c>
      <c r="Q1507" s="8">
        <f>IF(G1507="","",G1507*VLOOKUP(Q$1,'factor dipres'!$A$3:$Q$20,17,FALSE))</f>
        <v>16588.522986631888</v>
      </c>
      <c r="R1507" s="8">
        <f>IF(H1507="","",H1507*VLOOKUP(R$1,'factor dipres'!$A$3:$Q$20,17,FALSE))</f>
        <v>4926178.0700462768</v>
      </c>
      <c r="S1507" s="8">
        <f>IF(I1507="","",I1507*VLOOKUP(S$1,'factor dipres'!$A$3:$Q$20,17,FALSE))</f>
        <v>115014.36573412294</v>
      </c>
      <c r="T1507" s="8">
        <f>IF(J1507="","",J1507*VLOOKUP(T$1,'factor dipres'!$A$3:$Q$20,17,FALSE))</f>
        <v>174107.18306750929</v>
      </c>
      <c r="U1507" s="8">
        <f>IF(K1507="","",K1507*VLOOKUP(U$1,'factor dipres'!$A$3:$Q$20,17,FALSE))</f>
        <v>225601.26685823756</v>
      </c>
      <c r="V1507" s="8">
        <f>IF(L1507="","",L1507*VLOOKUP(V$1,'factor dipres'!$A$3:$Q$20,17,FALSE))</f>
        <v>422771.12997980544</v>
      </c>
      <c r="W1507" s="8">
        <f>IF(M1507="","",M1507*VLOOKUP(W$1,'factor dipres'!$A$3:$Q$20,17,FALSE))</f>
        <v>53769</v>
      </c>
    </row>
    <row r="1508" spans="1:23" x14ac:dyDescent="0.2">
      <c r="A1508" s="11" t="s">
        <v>133</v>
      </c>
      <c r="B1508" s="11">
        <v>4</v>
      </c>
      <c r="C1508" s="11" t="s">
        <v>15</v>
      </c>
      <c r="D1508" s="9"/>
      <c r="E1508" s="7"/>
      <c r="F1508" s="7"/>
      <c r="G1508" s="7"/>
      <c r="H1508" s="7"/>
      <c r="I1508" s="7">
        <v>232388</v>
      </c>
      <c r="J1508" s="7"/>
      <c r="K1508" s="7">
        <v>4650097</v>
      </c>
      <c r="L1508" s="7">
        <v>0</v>
      </c>
      <c r="M1508" s="7"/>
      <c r="N1508" s="8" t="str">
        <f>IF(D1508="","",D1508*VLOOKUP(N$1,'factor dipres'!$A$3:$Q$20,17,FALSE))</f>
        <v/>
      </c>
      <c r="O1508" s="8" t="str">
        <f>IF(E1508="","",E1508*VLOOKUP(O$1,'factor dipres'!$A$3:$Q$20,17,FALSE))</f>
        <v/>
      </c>
      <c r="P1508" s="8" t="str">
        <f>IF(F1508="","",F1508*VLOOKUP(P$1,'factor dipres'!$A$3:$Q$20,17,FALSE))</f>
        <v/>
      </c>
      <c r="Q1508" s="8" t="str">
        <f>IF(G1508="","",G1508*VLOOKUP(Q$1,'factor dipres'!$A$3:$Q$20,17,FALSE))</f>
        <v/>
      </c>
      <c r="R1508" s="8" t="str">
        <f>IF(H1508="","",H1508*VLOOKUP(R$1,'factor dipres'!$A$3:$Q$20,17,FALSE))</f>
        <v/>
      </c>
      <c r="S1508" s="8">
        <f>IF(I1508="","",I1508*VLOOKUP(S$1,'factor dipres'!$A$3:$Q$20,17,FALSE))</f>
        <v>268264.11353890138</v>
      </c>
      <c r="T1508" s="8" t="str">
        <f>IF(J1508="","",J1508*VLOOKUP(T$1,'factor dipres'!$A$3:$Q$20,17,FALSE))</f>
        <v/>
      </c>
      <c r="U1508" s="8">
        <f>IF(K1508="","",K1508*VLOOKUP(U$1,'factor dipres'!$A$3:$Q$20,17,FALSE))</f>
        <v>5035823.4369731797</v>
      </c>
      <c r="V1508" s="8">
        <f>IF(L1508="","",L1508*VLOOKUP(V$1,'factor dipres'!$A$3:$Q$20,17,FALSE))</f>
        <v>0</v>
      </c>
      <c r="W1508" s="8" t="str">
        <f>IF(M1508="","",M1508*VLOOKUP(W$1,'factor dipres'!$A$3:$Q$20,17,FALSE))</f>
        <v/>
      </c>
    </row>
    <row r="1509" spans="1:23" x14ac:dyDescent="0.2">
      <c r="A1509" s="11" t="s">
        <v>133</v>
      </c>
      <c r="B1509" s="11">
        <v>6</v>
      </c>
      <c r="C1509" s="11" t="s">
        <v>53</v>
      </c>
      <c r="D1509" s="9"/>
      <c r="E1509" s="7">
        <v>32472</v>
      </c>
      <c r="F1509" s="7"/>
      <c r="G1509" s="7"/>
      <c r="H1509" s="7"/>
      <c r="I1509" s="7"/>
      <c r="J1509" s="7"/>
      <c r="K1509" s="7"/>
      <c r="L1509" s="7"/>
      <c r="M1509" s="7">
        <v>691565</v>
      </c>
      <c r="N1509" s="8" t="str">
        <f>IF(D1509="","",D1509*VLOOKUP(N$1,'factor dipres'!$A$3:$Q$20,17,FALSE))</f>
        <v/>
      </c>
      <c r="O1509" s="8">
        <f>IF(E1509="","",E1509*VLOOKUP(O$1,'factor dipres'!$A$3:$Q$20,17,FALSE))</f>
        <v>41107.203224722871</v>
      </c>
      <c r="P1509" s="8" t="str">
        <f>IF(F1509="","",F1509*VLOOKUP(P$1,'factor dipres'!$A$3:$Q$20,17,FALSE))</f>
        <v/>
      </c>
      <c r="Q1509" s="8" t="str">
        <f>IF(G1509="","",G1509*VLOOKUP(Q$1,'factor dipres'!$A$3:$Q$20,17,FALSE))</f>
        <v/>
      </c>
      <c r="R1509" s="8" t="str">
        <f>IF(H1509="","",H1509*VLOOKUP(R$1,'factor dipres'!$A$3:$Q$20,17,FALSE))</f>
        <v/>
      </c>
      <c r="S1509" s="8" t="str">
        <f>IF(I1509="","",I1509*VLOOKUP(S$1,'factor dipres'!$A$3:$Q$20,17,FALSE))</f>
        <v/>
      </c>
      <c r="T1509" s="8" t="str">
        <f>IF(J1509="","",J1509*VLOOKUP(T$1,'factor dipres'!$A$3:$Q$20,17,FALSE))</f>
        <v/>
      </c>
      <c r="U1509" s="8" t="str">
        <f>IF(K1509="","",K1509*VLOOKUP(U$1,'factor dipres'!$A$3:$Q$20,17,FALSE))</f>
        <v/>
      </c>
      <c r="V1509" s="8" t="str">
        <f>IF(L1509="","",L1509*VLOOKUP(V$1,'factor dipres'!$A$3:$Q$20,17,FALSE))</f>
        <v/>
      </c>
      <c r="W1509" s="8">
        <f>IF(M1509="","",M1509*VLOOKUP(W$1,'factor dipres'!$A$3:$Q$20,17,FALSE))</f>
        <v>691565</v>
      </c>
    </row>
    <row r="1510" spans="1:23" x14ac:dyDescent="0.2">
      <c r="A1510" s="11" t="s">
        <v>133</v>
      </c>
      <c r="B1510" s="11">
        <v>7</v>
      </c>
      <c r="C1510" s="11" t="s">
        <v>17</v>
      </c>
      <c r="D1510" s="9">
        <v>58565</v>
      </c>
      <c r="E1510" s="7">
        <v>195712</v>
      </c>
      <c r="F1510" s="7">
        <v>160814</v>
      </c>
      <c r="G1510" s="7">
        <v>195871</v>
      </c>
      <c r="H1510" s="7">
        <v>277879</v>
      </c>
      <c r="I1510" s="7">
        <v>309714</v>
      </c>
      <c r="J1510" s="7">
        <v>1097581</v>
      </c>
      <c r="K1510" s="7">
        <v>2349580</v>
      </c>
      <c r="L1510" s="7">
        <v>2273609</v>
      </c>
      <c r="M1510" s="7">
        <v>2888896</v>
      </c>
      <c r="N1510" s="8">
        <f>IF(D1510="","",D1510*VLOOKUP(N$1,'factor dipres'!$A$3:$Q$20,17,FALSE))</f>
        <v>80600.838709677409</v>
      </c>
      <c r="O1510" s="8">
        <f>IF(E1510="","",E1510*VLOOKUP(O$1,'factor dipres'!$A$3:$Q$20,17,FALSE))</f>
        <v>247757.2356958907</v>
      </c>
      <c r="P1510" s="8">
        <f>IF(F1510="","",F1510*VLOOKUP(P$1,'factor dipres'!$A$3:$Q$20,17,FALSE))</f>
        <v>200613.82367869359</v>
      </c>
      <c r="Q1510" s="8">
        <f>IF(G1510="","",G1510*VLOOKUP(Q$1,'factor dipres'!$A$3:$Q$20,17,FALSE))</f>
        <v>240682.26562330179</v>
      </c>
      <c r="R1510" s="8">
        <f>IF(H1510="","",H1510*VLOOKUP(R$1,'factor dipres'!$A$3:$Q$20,17,FALSE))</f>
        <v>330427.00610012625</v>
      </c>
      <c r="S1510" s="8">
        <f>IF(I1510="","",I1510*VLOOKUP(S$1,'factor dipres'!$A$3:$Q$20,17,FALSE))</f>
        <v>357527.71942005312</v>
      </c>
      <c r="T1510" s="8">
        <f>IF(J1510="","",J1510*VLOOKUP(T$1,'factor dipres'!$A$3:$Q$20,17,FALSE))</f>
        <v>1244783.9087170227</v>
      </c>
      <c r="U1510" s="8">
        <f>IF(K1510="","",K1510*VLOOKUP(U$1,'factor dipres'!$A$3:$Q$20,17,FALSE))</f>
        <v>2544478.111111111</v>
      </c>
      <c r="V1510" s="8">
        <f>IF(L1510="","",L1510*VLOOKUP(V$1,'factor dipres'!$A$3:$Q$20,17,FALSE))</f>
        <v>2359594.5799522675</v>
      </c>
      <c r="W1510" s="8">
        <f>IF(M1510="","",M1510*VLOOKUP(W$1,'factor dipres'!$A$3:$Q$20,17,FALSE))</f>
        <v>2888896</v>
      </c>
    </row>
    <row r="1511" spans="1:23" x14ac:dyDescent="0.2">
      <c r="A1511" s="11" t="s">
        <v>133</v>
      </c>
      <c r="B1511" s="11">
        <v>8</v>
      </c>
      <c r="C1511" s="11" t="s">
        <v>18</v>
      </c>
      <c r="D1511" s="9"/>
      <c r="E1511" s="7">
        <v>84504</v>
      </c>
      <c r="F1511" s="7">
        <v>50100</v>
      </c>
      <c r="G1511" s="7">
        <v>15586</v>
      </c>
      <c r="H1511" s="7">
        <v>2322779</v>
      </c>
      <c r="I1511" s="7"/>
      <c r="J1511" s="7"/>
      <c r="K1511" s="7"/>
      <c r="L1511" s="7">
        <v>791172</v>
      </c>
      <c r="M1511" s="7">
        <v>245685</v>
      </c>
      <c r="N1511" s="8" t="str">
        <f>IF(D1511="","",D1511*VLOOKUP(N$1,'factor dipres'!$A$3:$Q$20,17,FALSE))</f>
        <v/>
      </c>
      <c r="O1511" s="8">
        <f>IF(E1511="","",E1511*VLOOKUP(O$1,'factor dipres'!$A$3:$Q$20,17,FALSE))</f>
        <v>106975.95162915686</v>
      </c>
      <c r="P1511" s="8">
        <f>IF(F1511="","",F1511*VLOOKUP(P$1,'factor dipres'!$A$3:$Q$20,17,FALSE))</f>
        <v>62499.238662694472</v>
      </c>
      <c r="Q1511" s="8">
        <f>IF(G1511="","",G1511*VLOOKUP(Q$1,'factor dipres'!$A$3:$Q$20,17,FALSE))</f>
        <v>19151.756982936637</v>
      </c>
      <c r="R1511" s="8">
        <f>IF(H1511="","",H1511*VLOOKUP(R$1,'factor dipres'!$A$3:$Q$20,17,FALSE))</f>
        <v>2762025.5967606227</v>
      </c>
      <c r="S1511" s="8" t="str">
        <f>IF(I1511="","",I1511*VLOOKUP(S$1,'factor dipres'!$A$3:$Q$20,17,FALSE))</f>
        <v/>
      </c>
      <c r="T1511" s="8" t="str">
        <f>IF(J1511="","",J1511*VLOOKUP(T$1,'factor dipres'!$A$3:$Q$20,17,FALSE))</f>
        <v/>
      </c>
      <c r="U1511" s="8" t="str">
        <f>IF(K1511="","",K1511*VLOOKUP(U$1,'factor dipres'!$A$3:$Q$20,17,FALSE))</f>
        <v/>
      </c>
      <c r="V1511" s="8">
        <f>IF(L1511="","",L1511*VLOOKUP(V$1,'factor dipres'!$A$3:$Q$20,17,FALSE))</f>
        <v>821093.32035983109</v>
      </c>
      <c r="W1511" s="8">
        <f>IF(M1511="","",M1511*VLOOKUP(W$1,'factor dipres'!$A$3:$Q$20,17,FALSE))</f>
        <v>245685</v>
      </c>
    </row>
    <row r="1512" spans="1:23" x14ac:dyDescent="0.2">
      <c r="A1512" s="11" t="s">
        <v>133</v>
      </c>
      <c r="B1512" s="11">
        <v>11</v>
      </c>
      <c r="C1512" s="11" t="s">
        <v>19</v>
      </c>
      <c r="D1512" s="9"/>
      <c r="E1512" s="7"/>
      <c r="F1512" s="7">
        <v>43750</v>
      </c>
      <c r="G1512" s="7"/>
      <c r="H1512" s="7"/>
      <c r="I1512" s="7">
        <v>67136</v>
      </c>
      <c r="J1512" s="7">
        <v>1331886</v>
      </c>
      <c r="K1512" s="7">
        <v>60520</v>
      </c>
      <c r="L1512" s="7">
        <v>608383</v>
      </c>
      <c r="M1512" s="7">
        <v>1336838</v>
      </c>
      <c r="N1512" s="8" t="str">
        <f>IF(D1512="","",D1512*VLOOKUP(N$1,'factor dipres'!$A$3:$Q$20,17,FALSE))</f>
        <v/>
      </c>
      <c r="O1512" s="8" t="str">
        <f>IF(E1512="","",E1512*VLOOKUP(O$1,'factor dipres'!$A$3:$Q$20,17,FALSE))</f>
        <v/>
      </c>
      <c r="P1512" s="8">
        <f>IF(F1512="","",F1512*VLOOKUP(P$1,'factor dipres'!$A$3:$Q$20,17,FALSE))</f>
        <v>54577.678472911837</v>
      </c>
      <c r="Q1512" s="8" t="str">
        <f>IF(G1512="","",G1512*VLOOKUP(Q$1,'factor dipres'!$A$3:$Q$20,17,FALSE))</f>
        <v/>
      </c>
      <c r="R1512" s="8" t="str">
        <f>IF(H1512="","",H1512*VLOOKUP(R$1,'factor dipres'!$A$3:$Q$20,17,FALSE))</f>
        <v/>
      </c>
      <c r="S1512" s="8">
        <f>IF(I1512="","",I1512*VLOOKUP(S$1,'factor dipres'!$A$3:$Q$20,17,FALSE))</f>
        <v>77500.471308964683</v>
      </c>
      <c r="T1512" s="8">
        <f>IF(J1512="","",J1512*VLOOKUP(T$1,'factor dipres'!$A$3:$Q$20,17,FALSE))</f>
        <v>1510512.9015949445</v>
      </c>
      <c r="U1512" s="8">
        <f>IF(K1512="","",K1512*VLOOKUP(U$1,'factor dipres'!$A$3:$Q$20,17,FALSE))</f>
        <v>65540.145593869733</v>
      </c>
      <c r="V1512" s="8">
        <f>IF(L1512="","",L1512*VLOOKUP(V$1,'factor dipres'!$A$3:$Q$20,17,FALSE))</f>
        <v>631391.42628970079</v>
      </c>
      <c r="W1512" s="8">
        <f>IF(M1512="","",M1512*VLOOKUP(W$1,'factor dipres'!$A$3:$Q$20,17,FALSE))</f>
        <v>1336838</v>
      </c>
    </row>
    <row r="1513" spans="1:23" x14ac:dyDescent="0.2">
      <c r="A1513" s="11" t="s">
        <v>133</v>
      </c>
      <c r="B1513" s="11">
        <v>15</v>
      </c>
      <c r="C1513" s="11" t="s">
        <v>66</v>
      </c>
      <c r="D1513" s="9"/>
      <c r="E1513" s="7"/>
      <c r="F1513" s="7"/>
      <c r="G1513" s="7"/>
      <c r="H1513" s="7"/>
      <c r="I1513" s="7">
        <v>435363</v>
      </c>
      <c r="J1513" s="7">
        <v>403992</v>
      </c>
      <c r="K1513" s="7">
        <v>19985</v>
      </c>
      <c r="L1513" s="7"/>
      <c r="M1513" s="7">
        <v>6528539</v>
      </c>
      <c r="N1513" s="8" t="str">
        <f>IF(D1513="","",D1513*VLOOKUP(N$1,'factor dipres'!$A$3:$Q$20,17,FALSE))</f>
        <v/>
      </c>
      <c r="O1513" s="8" t="str">
        <f>IF(E1513="","",E1513*VLOOKUP(O$1,'factor dipres'!$A$3:$Q$20,17,FALSE))</f>
        <v/>
      </c>
      <c r="P1513" s="8" t="str">
        <f>IF(F1513="","",F1513*VLOOKUP(P$1,'factor dipres'!$A$3:$Q$20,17,FALSE))</f>
        <v/>
      </c>
      <c r="Q1513" s="8" t="str">
        <f>IF(G1513="","",G1513*VLOOKUP(Q$1,'factor dipres'!$A$3:$Q$20,17,FALSE))</f>
        <v/>
      </c>
      <c r="R1513" s="8" t="str">
        <f>IF(H1513="","",H1513*VLOOKUP(R$1,'factor dipres'!$A$3:$Q$20,17,FALSE))</f>
        <v/>
      </c>
      <c r="S1513" s="8">
        <f>IF(I1513="","",I1513*VLOOKUP(S$1,'factor dipres'!$A$3:$Q$20,17,FALSE))</f>
        <v>502574.44129058608</v>
      </c>
      <c r="T1513" s="8">
        <f>IF(J1513="","",J1513*VLOOKUP(T$1,'factor dipres'!$A$3:$Q$20,17,FALSE))</f>
        <v>458173.69365031598</v>
      </c>
      <c r="U1513" s="8">
        <f>IF(K1513="","",K1513*VLOOKUP(U$1,'factor dipres'!$A$3:$Q$20,17,FALSE))</f>
        <v>21642.759578544061</v>
      </c>
      <c r="V1513" s="8" t="str">
        <f>IF(L1513="","",L1513*VLOOKUP(V$1,'factor dipres'!$A$3:$Q$20,17,FALSE))</f>
        <v/>
      </c>
      <c r="W1513" s="8">
        <f>IF(M1513="","",M1513*VLOOKUP(W$1,'factor dipres'!$A$3:$Q$20,17,FALSE))</f>
        <v>6528539</v>
      </c>
    </row>
    <row r="1514" spans="1:23" x14ac:dyDescent="0.2">
      <c r="A1514" s="11" t="s">
        <v>133</v>
      </c>
      <c r="B1514" s="11">
        <v>16</v>
      </c>
      <c r="C1514" s="11" t="s">
        <v>20</v>
      </c>
      <c r="D1514" s="9"/>
      <c r="E1514" s="7"/>
      <c r="F1514" s="7"/>
      <c r="G1514" s="7"/>
      <c r="H1514" s="7"/>
      <c r="I1514" s="7"/>
      <c r="J1514" s="7">
        <v>541904</v>
      </c>
      <c r="K1514" s="7">
        <v>243167</v>
      </c>
      <c r="L1514" s="7">
        <v>676796</v>
      </c>
      <c r="M1514" s="7">
        <v>1470564</v>
      </c>
      <c r="N1514" s="8" t="str">
        <f>IF(D1514="","",D1514*VLOOKUP(N$1,'factor dipres'!$A$3:$Q$20,17,FALSE))</f>
        <v/>
      </c>
      <c r="O1514" s="8" t="str">
        <f>IF(E1514="","",E1514*VLOOKUP(O$1,'factor dipres'!$A$3:$Q$20,17,FALSE))</f>
        <v/>
      </c>
      <c r="P1514" s="8" t="str">
        <f>IF(F1514="","",F1514*VLOOKUP(P$1,'factor dipres'!$A$3:$Q$20,17,FALSE))</f>
        <v/>
      </c>
      <c r="Q1514" s="8" t="str">
        <f>IF(G1514="","",G1514*VLOOKUP(Q$1,'factor dipres'!$A$3:$Q$20,17,FALSE))</f>
        <v/>
      </c>
      <c r="R1514" s="8" t="str">
        <f>IF(H1514="","",H1514*VLOOKUP(R$1,'factor dipres'!$A$3:$Q$20,17,FALSE))</f>
        <v/>
      </c>
      <c r="S1514" s="8" t="str">
        <f>IF(I1514="","",I1514*VLOOKUP(S$1,'factor dipres'!$A$3:$Q$20,17,FALSE))</f>
        <v/>
      </c>
      <c r="T1514" s="8">
        <f>IF(J1514="","",J1514*VLOOKUP(T$1,'factor dipres'!$A$3:$Q$20,17,FALSE))</f>
        <v>614581.86618517409</v>
      </c>
      <c r="U1514" s="8">
        <f>IF(K1514="","",K1514*VLOOKUP(U$1,'factor dipres'!$A$3:$Q$20,17,FALSE))</f>
        <v>263337.74923371646</v>
      </c>
      <c r="V1514" s="8">
        <f>IF(L1514="","",L1514*VLOOKUP(V$1,'factor dipres'!$A$3:$Q$20,17,FALSE))</f>
        <v>702391.73636864335</v>
      </c>
      <c r="W1514" s="8">
        <f>IF(M1514="","",M1514*VLOOKUP(W$1,'factor dipres'!$A$3:$Q$20,17,FALSE))</f>
        <v>1470564</v>
      </c>
    </row>
    <row r="1515" spans="1:23" x14ac:dyDescent="0.2">
      <c r="A1515" s="11" t="s">
        <v>133</v>
      </c>
      <c r="B1515" s="11">
        <v>17</v>
      </c>
      <c r="C1515" s="11" t="s">
        <v>21</v>
      </c>
      <c r="D1515" s="9"/>
      <c r="E1515" s="7"/>
      <c r="F1515" s="7"/>
      <c r="G1515" s="7"/>
      <c r="H1515" s="7"/>
      <c r="I1515" s="7"/>
      <c r="J1515" s="7"/>
      <c r="K1515" s="7"/>
      <c r="L1515" s="7"/>
      <c r="M1515" s="7">
        <v>20158327</v>
      </c>
      <c r="N1515" s="8" t="str">
        <f>IF(D1515="","",D1515*VLOOKUP(N$1,'factor dipres'!$A$3:$Q$20,17,FALSE))</f>
        <v/>
      </c>
      <c r="O1515" s="8" t="str">
        <f>IF(E1515="","",E1515*VLOOKUP(O$1,'factor dipres'!$A$3:$Q$20,17,FALSE))</f>
        <v/>
      </c>
      <c r="P1515" s="8" t="str">
        <f>IF(F1515="","",F1515*VLOOKUP(P$1,'factor dipres'!$A$3:$Q$20,17,FALSE))</f>
        <v/>
      </c>
      <c r="Q1515" s="8" t="str">
        <f>IF(G1515="","",G1515*VLOOKUP(Q$1,'factor dipres'!$A$3:$Q$20,17,FALSE))</f>
        <v/>
      </c>
      <c r="R1515" s="8" t="str">
        <f>IF(H1515="","",H1515*VLOOKUP(R$1,'factor dipres'!$A$3:$Q$20,17,FALSE))</f>
        <v/>
      </c>
      <c r="S1515" s="8" t="str">
        <f>IF(I1515="","",I1515*VLOOKUP(S$1,'factor dipres'!$A$3:$Q$20,17,FALSE))</f>
        <v/>
      </c>
      <c r="T1515" s="8" t="str">
        <f>IF(J1515="","",J1515*VLOOKUP(T$1,'factor dipres'!$A$3:$Q$20,17,FALSE))</f>
        <v/>
      </c>
      <c r="U1515" s="8" t="str">
        <f>IF(K1515="","",K1515*VLOOKUP(U$1,'factor dipres'!$A$3:$Q$20,17,FALSE))</f>
        <v/>
      </c>
      <c r="V1515" s="8" t="str">
        <f>IF(L1515="","",L1515*VLOOKUP(V$1,'factor dipres'!$A$3:$Q$20,17,FALSE))</f>
        <v/>
      </c>
      <c r="W1515" s="8">
        <f>IF(M1515="","",M1515*VLOOKUP(W$1,'factor dipres'!$A$3:$Q$20,17,FALSE))</f>
        <v>20158327</v>
      </c>
    </row>
    <row r="1516" spans="1:23" x14ac:dyDescent="0.2">
      <c r="A1516" s="11" t="s">
        <v>133</v>
      </c>
      <c r="B1516" s="11">
        <v>19</v>
      </c>
      <c r="C1516" s="11" t="s">
        <v>67</v>
      </c>
      <c r="D1516" s="9"/>
      <c r="E1516" s="7"/>
      <c r="F1516" s="7"/>
      <c r="G1516" s="7"/>
      <c r="H1516" s="7"/>
      <c r="I1516" s="7"/>
      <c r="J1516" s="7"/>
      <c r="K1516" s="7"/>
      <c r="L1516" s="7"/>
      <c r="M1516" s="7">
        <v>51222</v>
      </c>
      <c r="N1516" s="8" t="str">
        <f>IF(D1516="","",D1516*VLOOKUP(N$1,'factor dipres'!$A$3:$Q$20,17,FALSE))</f>
        <v/>
      </c>
      <c r="O1516" s="8" t="str">
        <f>IF(E1516="","",E1516*VLOOKUP(O$1,'factor dipres'!$A$3:$Q$20,17,FALSE))</f>
        <v/>
      </c>
      <c r="P1516" s="8" t="str">
        <f>IF(F1516="","",F1516*VLOOKUP(P$1,'factor dipres'!$A$3:$Q$20,17,FALSE))</f>
        <v/>
      </c>
      <c r="Q1516" s="8" t="str">
        <f>IF(G1516="","",G1516*VLOOKUP(Q$1,'factor dipres'!$A$3:$Q$20,17,FALSE))</f>
        <v/>
      </c>
      <c r="R1516" s="8" t="str">
        <f>IF(H1516="","",H1516*VLOOKUP(R$1,'factor dipres'!$A$3:$Q$20,17,FALSE))</f>
        <v/>
      </c>
      <c r="S1516" s="8" t="str">
        <f>IF(I1516="","",I1516*VLOOKUP(S$1,'factor dipres'!$A$3:$Q$20,17,FALSE))</f>
        <v/>
      </c>
      <c r="T1516" s="8" t="str">
        <f>IF(J1516="","",J1516*VLOOKUP(T$1,'factor dipres'!$A$3:$Q$20,17,FALSE))</f>
        <v/>
      </c>
      <c r="U1516" s="8" t="str">
        <f>IF(K1516="","",K1516*VLOOKUP(U$1,'factor dipres'!$A$3:$Q$20,17,FALSE))</f>
        <v/>
      </c>
      <c r="V1516" s="8" t="str">
        <f>IF(L1516="","",L1516*VLOOKUP(V$1,'factor dipres'!$A$3:$Q$20,17,FALSE))</f>
        <v/>
      </c>
      <c r="W1516" s="8">
        <f>IF(M1516="","",M1516*VLOOKUP(W$1,'factor dipres'!$A$3:$Q$20,17,FALSE))</f>
        <v>51222</v>
      </c>
    </row>
    <row r="1517" spans="1:23" x14ac:dyDescent="0.2">
      <c r="A1517" s="11" t="s">
        <v>133</v>
      </c>
      <c r="B1517" s="11">
        <v>21</v>
      </c>
      <c r="C1517" s="11" t="s">
        <v>23</v>
      </c>
      <c r="D1517" s="9">
        <v>22770</v>
      </c>
      <c r="E1517" s="7">
        <v>489843</v>
      </c>
      <c r="F1517" s="7">
        <v>366792</v>
      </c>
      <c r="G1517" s="7">
        <v>397441</v>
      </c>
      <c r="H1517" s="7">
        <v>530596</v>
      </c>
      <c r="I1517" s="7">
        <v>432805</v>
      </c>
      <c r="J1517" s="7">
        <v>448766</v>
      </c>
      <c r="K1517" s="7">
        <v>574225</v>
      </c>
      <c r="L1517" s="7">
        <v>961825</v>
      </c>
      <c r="M1517" s="7">
        <v>936019</v>
      </c>
      <c r="N1517" s="8">
        <f>IF(D1517="","",D1517*VLOOKUP(N$1,'factor dipres'!$A$3:$Q$20,17,FALSE))</f>
        <v>31337.506999391353</v>
      </c>
      <c r="O1517" s="8">
        <f>IF(E1517="","",E1517*VLOOKUP(O$1,'factor dipres'!$A$3:$Q$20,17,FALSE))</f>
        <v>620105.80651662743</v>
      </c>
      <c r="P1517" s="8">
        <f>IF(F1517="","",F1517*VLOOKUP(P$1,'factor dipres'!$A$3:$Q$20,17,FALSE))</f>
        <v>457569.2763985435</v>
      </c>
      <c r="Q1517" s="8">
        <f>IF(G1517="","",G1517*VLOOKUP(Q$1,'factor dipres'!$A$3:$Q$20,17,FALSE))</f>
        <v>488367.34550592321</v>
      </c>
      <c r="R1517" s="8">
        <f>IF(H1517="","",H1517*VLOOKUP(R$1,'factor dipres'!$A$3:$Q$20,17,FALSE))</f>
        <v>630933.77955405973</v>
      </c>
      <c r="S1517" s="8">
        <f>IF(I1517="","",I1517*VLOOKUP(S$1,'factor dipres'!$A$3:$Q$20,17,FALSE))</f>
        <v>499621.536655095</v>
      </c>
      <c r="T1517" s="8">
        <f>IF(J1517="","",J1517*VLOOKUP(T$1,'factor dipres'!$A$3:$Q$20,17,FALSE))</f>
        <v>508952.59263717529</v>
      </c>
      <c r="U1517" s="8">
        <f>IF(K1517="","",K1517*VLOOKUP(U$1,'factor dipres'!$A$3:$Q$20,17,FALSE))</f>
        <v>621857.07375478931</v>
      </c>
      <c r="V1517" s="8">
        <f>IF(L1517="","",L1517*VLOOKUP(V$1,'factor dipres'!$A$3:$Q$20,17,FALSE))</f>
        <v>998200.2432531669</v>
      </c>
      <c r="W1517" s="8">
        <f>IF(M1517="","",M1517*VLOOKUP(W$1,'factor dipres'!$A$3:$Q$20,17,FALSE))</f>
        <v>936019</v>
      </c>
    </row>
    <row r="1518" spans="1:23" x14ac:dyDescent="0.2">
      <c r="A1518" s="11" t="s">
        <v>133</v>
      </c>
      <c r="B1518" s="11">
        <v>24</v>
      </c>
      <c r="C1518" s="11" t="s">
        <v>24</v>
      </c>
      <c r="D1518" s="9"/>
      <c r="E1518" s="7"/>
      <c r="F1518" s="7"/>
      <c r="G1518" s="7"/>
      <c r="H1518" s="7"/>
      <c r="I1518" s="7">
        <v>6849</v>
      </c>
      <c r="J1518" s="7"/>
      <c r="K1518" s="7"/>
      <c r="L1518" s="7"/>
      <c r="M1518" s="7"/>
      <c r="N1518" s="8" t="str">
        <f>IF(D1518="","",D1518*VLOOKUP(N$1,'factor dipres'!$A$3:$Q$20,17,FALSE))</f>
        <v/>
      </c>
      <c r="O1518" s="8" t="str">
        <f>IF(E1518="","",E1518*VLOOKUP(O$1,'factor dipres'!$A$3:$Q$20,17,FALSE))</f>
        <v/>
      </c>
      <c r="P1518" s="8" t="str">
        <f>IF(F1518="","",F1518*VLOOKUP(P$1,'factor dipres'!$A$3:$Q$20,17,FALSE))</f>
        <v/>
      </c>
      <c r="Q1518" s="8" t="str">
        <f>IF(G1518="","",G1518*VLOOKUP(Q$1,'factor dipres'!$A$3:$Q$20,17,FALSE))</f>
        <v/>
      </c>
      <c r="R1518" s="8" t="str">
        <f>IF(H1518="","",H1518*VLOOKUP(R$1,'factor dipres'!$A$3:$Q$20,17,FALSE))</f>
        <v/>
      </c>
      <c r="S1518" s="8">
        <f>IF(I1518="","",I1518*VLOOKUP(S$1,'factor dipres'!$A$3:$Q$20,17,FALSE))</f>
        <v>7906.3502144169906</v>
      </c>
      <c r="T1518" s="8" t="str">
        <f>IF(J1518="","",J1518*VLOOKUP(T$1,'factor dipres'!$A$3:$Q$20,17,FALSE))</f>
        <v/>
      </c>
      <c r="U1518" s="8" t="str">
        <f>IF(K1518="","",K1518*VLOOKUP(U$1,'factor dipres'!$A$3:$Q$20,17,FALSE))</f>
        <v/>
      </c>
      <c r="V1518" s="8" t="str">
        <f>IF(L1518="","",L1518*VLOOKUP(V$1,'factor dipres'!$A$3:$Q$20,17,FALSE))</f>
        <v/>
      </c>
      <c r="W1518" s="8" t="str">
        <f>IF(M1518="","",M1518*VLOOKUP(W$1,'factor dipres'!$A$3:$Q$20,17,FALSE))</f>
        <v/>
      </c>
    </row>
    <row r="1519" spans="1:23" x14ac:dyDescent="0.2">
      <c r="A1519" s="11" t="s">
        <v>133</v>
      </c>
      <c r="B1519" s="11">
        <v>26</v>
      </c>
      <c r="C1519" s="11" t="s">
        <v>26</v>
      </c>
      <c r="D1519" s="9"/>
      <c r="E1519" s="7">
        <v>1210438</v>
      </c>
      <c r="F1519" s="7"/>
      <c r="G1519" s="7"/>
      <c r="H1519" s="7">
        <v>1035652</v>
      </c>
      <c r="I1519" s="7"/>
      <c r="J1519" s="7"/>
      <c r="K1519" s="7">
        <v>1469239</v>
      </c>
      <c r="L1519" s="7">
        <v>1469072</v>
      </c>
      <c r="M1519" s="7"/>
      <c r="N1519" s="8" t="str">
        <f>IF(D1519="","",D1519*VLOOKUP(N$1,'factor dipres'!$A$3:$Q$20,17,FALSE))</f>
        <v/>
      </c>
      <c r="O1519" s="8">
        <f>IF(E1519="","",E1519*VLOOKUP(O$1,'factor dipres'!$A$3:$Q$20,17,FALSE))</f>
        <v>1532326.9542044562</v>
      </c>
      <c r="P1519" s="8" t="str">
        <f>IF(F1519="","",F1519*VLOOKUP(P$1,'factor dipres'!$A$3:$Q$20,17,FALSE))</f>
        <v/>
      </c>
      <c r="Q1519" s="8" t="str">
        <f>IF(G1519="","",G1519*VLOOKUP(Q$1,'factor dipres'!$A$3:$Q$20,17,FALSE))</f>
        <v/>
      </c>
      <c r="R1519" s="8">
        <f>IF(H1519="","",H1519*VLOOKUP(R$1,'factor dipres'!$A$3:$Q$20,17,FALSE))</f>
        <v>1231497.8451830039</v>
      </c>
      <c r="S1519" s="8" t="str">
        <f>IF(I1519="","",I1519*VLOOKUP(S$1,'factor dipres'!$A$3:$Q$20,17,FALSE))</f>
        <v/>
      </c>
      <c r="T1519" s="8" t="str">
        <f>IF(J1519="","",J1519*VLOOKUP(T$1,'factor dipres'!$A$3:$Q$20,17,FALSE))</f>
        <v/>
      </c>
      <c r="U1519" s="8">
        <f>IF(K1519="","",K1519*VLOOKUP(U$1,'factor dipres'!$A$3:$Q$20,17,FALSE))</f>
        <v>1591112.6565134099</v>
      </c>
      <c r="V1519" s="8">
        <f>IF(L1519="","",L1519*VLOOKUP(V$1,'factor dipres'!$A$3:$Q$20,17,FALSE))</f>
        <v>1524630.8088856251</v>
      </c>
      <c r="W1519" s="8" t="str">
        <f>IF(M1519="","",M1519*VLOOKUP(W$1,'factor dipres'!$A$3:$Q$20,17,FALSE))</f>
        <v/>
      </c>
    </row>
    <row r="1520" spans="1:23" x14ac:dyDescent="0.2">
      <c r="A1520" s="11" t="s">
        <v>133</v>
      </c>
      <c r="B1520" s="11">
        <v>28</v>
      </c>
      <c r="C1520" s="11" t="s">
        <v>27</v>
      </c>
      <c r="D1520" s="9"/>
      <c r="E1520" s="7">
        <v>2434550</v>
      </c>
      <c r="F1520" s="7">
        <v>1613172</v>
      </c>
      <c r="G1520" s="7"/>
      <c r="H1520" s="7"/>
      <c r="I1520" s="7"/>
      <c r="J1520" s="7"/>
      <c r="K1520" s="7"/>
      <c r="L1520" s="7">
        <v>332060</v>
      </c>
      <c r="M1520" s="7"/>
      <c r="N1520" s="8" t="str">
        <f>IF(D1520="","",D1520*VLOOKUP(N$1,'factor dipres'!$A$3:$Q$20,17,FALSE))</f>
        <v/>
      </c>
      <c r="O1520" s="8">
        <f>IF(E1520="","",E1520*VLOOKUP(O$1,'factor dipres'!$A$3:$Q$20,17,FALSE))</f>
        <v>3081964.2033366919</v>
      </c>
      <c r="P1520" s="8">
        <f>IF(F1520="","",F1520*VLOOKUP(P$1,'factor dipres'!$A$3:$Q$20,17,FALSE))</f>
        <v>2012415.6054286661</v>
      </c>
      <c r="Q1520" s="8" t="str">
        <f>IF(G1520="","",G1520*VLOOKUP(Q$1,'factor dipres'!$A$3:$Q$20,17,FALSE))</f>
        <v/>
      </c>
      <c r="R1520" s="8" t="str">
        <f>IF(H1520="","",H1520*VLOOKUP(R$1,'factor dipres'!$A$3:$Q$20,17,FALSE))</f>
        <v/>
      </c>
      <c r="S1520" s="8" t="str">
        <f>IF(I1520="","",I1520*VLOOKUP(S$1,'factor dipres'!$A$3:$Q$20,17,FALSE))</f>
        <v/>
      </c>
      <c r="T1520" s="8" t="str">
        <f>IF(J1520="","",J1520*VLOOKUP(T$1,'factor dipres'!$A$3:$Q$20,17,FALSE))</f>
        <v/>
      </c>
      <c r="U1520" s="8" t="str">
        <f>IF(K1520="","",K1520*VLOOKUP(U$1,'factor dipres'!$A$3:$Q$20,17,FALSE))</f>
        <v/>
      </c>
      <c r="V1520" s="8">
        <f>IF(L1520="","",L1520*VLOOKUP(V$1,'factor dipres'!$A$3:$Q$20,17,FALSE))</f>
        <v>344618.17147053423</v>
      </c>
      <c r="W1520" s="8" t="str">
        <f>IF(M1520="","",M1520*VLOOKUP(W$1,'factor dipres'!$A$3:$Q$20,17,FALSE))</f>
        <v/>
      </c>
    </row>
    <row r="1521" spans="1:23" x14ac:dyDescent="0.2">
      <c r="A1521" s="11" t="s">
        <v>133</v>
      </c>
      <c r="B1521" s="11">
        <v>30</v>
      </c>
      <c r="C1521" s="11" t="s">
        <v>84</v>
      </c>
      <c r="D1521" s="9"/>
      <c r="E1521" s="7"/>
      <c r="F1521" s="7"/>
      <c r="G1521" s="7"/>
      <c r="H1521" s="7"/>
      <c r="I1521" s="7"/>
      <c r="J1521" s="7"/>
      <c r="K1521" s="7"/>
      <c r="L1521" s="7"/>
      <c r="M1521" s="7">
        <v>18721</v>
      </c>
      <c r="N1521" s="8" t="str">
        <f>IF(D1521="","",D1521*VLOOKUP(N$1,'factor dipres'!$A$3:$Q$20,17,FALSE))</f>
        <v/>
      </c>
      <c r="O1521" s="8" t="str">
        <f>IF(E1521="","",E1521*VLOOKUP(O$1,'factor dipres'!$A$3:$Q$20,17,FALSE))</f>
        <v/>
      </c>
      <c r="P1521" s="8" t="str">
        <f>IF(F1521="","",F1521*VLOOKUP(P$1,'factor dipres'!$A$3:$Q$20,17,FALSE))</f>
        <v/>
      </c>
      <c r="Q1521" s="8" t="str">
        <f>IF(G1521="","",G1521*VLOOKUP(Q$1,'factor dipres'!$A$3:$Q$20,17,FALSE))</f>
        <v/>
      </c>
      <c r="R1521" s="8" t="str">
        <f>IF(H1521="","",H1521*VLOOKUP(R$1,'factor dipres'!$A$3:$Q$20,17,FALSE))</f>
        <v/>
      </c>
      <c r="S1521" s="8" t="str">
        <f>IF(I1521="","",I1521*VLOOKUP(S$1,'factor dipres'!$A$3:$Q$20,17,FALSE))</f>
        <v/>
      </c>
      <c r="T1521" s="8" t="str">
        <f>IF(J1521="","",J1521*VLOOKUP(T$1,'factor dipres'!$A$3:$Q$20,17,FALSE))</f>
        <v/>
      </c>
      <c r="U1521" s="8" t="str">
        <f>IF(K1521="","",K1521*VLOOKUP(U$1,'factor dipres'!$A$3:$Q$20,17,FALSE))</f>
        <v/>
      </c>
      <c r="V1521" s="8" t="str">
        <f>IF(L1521="","",L1521*VLOOKUP(V$1,'factor dipres'!$A$3:$Q$20,17,FALSE))</f>
        <v/>
      </c>
      <c r="W1521" s="8">
        <f>IF(M1521="","",M1521*VLOOKUP(W$1,'factor dipres'!$A$3:$Q$20,17,FALSE))</f>
        <v>18721</v>
      </c>
    </row>
    <row r="1522" spans="1:23" x14ac:dyDescent="0.2">
      <c r="A1522" s="11" t="s">
        <v>133</v>
      </c>
      <c r="B1522" s="11">
        <v>31</v>
      </c>
      <c r="C1522" s="11" t="s">
        <v>28</v>
      </c>
      <c r="D1522" s="9">
        <v>44656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8">
        <f>IF(D1522="","",D1522*VLOOKUP(N$1,'factor dipres'!$A$3:$Q$20,17,FALSE))</f>
        <v>61458.397565429084</v>
      </c>
      <c r="O1522" s="8" t="str">
        <f>IF(E1522="","",E1522*VLOOKUP(O$1,'factor dipres'!$A$3:$Q$20,17,FALSE))</f>
        <v/>
      </c>
      <c r="P1522" s="8" t="str">
        <f>IF(F1522="","",F1522*VLOOKUP(P$1,'factor dipres'!$A$3:$Q$20,17,FALSE))</f>
        <v/>
      </c>
      <c r="Q1522" s="8" t="str">
        <f>IF(G1522="","",G1522*VLOOKUP(Q$1,'factor dipres'!$A$3:$Q$20,17,FALSE))</f>
        <v/>
      </c>
      <c r="R1522" s="8" t="str">
        <f>IF(H1522="","",H1522*VLOOKUP(R$1,'factor dipres'!$A$3:$Q$20,17,FALSE))</f>
        <v/>
      </c>
      <c r="S1522" s="8" t="str">
        <f>IF(I1522="","",I1522*VLOOKUP(S$1,'factor dipres'!$A$3:$Q$20,17,FALSE))</f>
        <v/>
      </c>
      <c r="T1522" s="8" t="str">
        <f>IF(J1522="","",J1522*VLOOKUP(T$1,'factor dipres'!$A$3:$Q$20,17,FALSE))</f>
        <v/>
      </c>
      <c r="U1522" s="8" t="str">
        <f>IF(K1522="","",K1522*VLOOKUP(U$1,'factor dipres'!$A$3:$Q$20,17,FALSE))</f>
        <v/>
      </c>
      <c r="V1522" s="8" t="str">
        <f>IF(L1522="","",L1522*VLOOKUP(V$1,'factor dipres'!$A$3:$Q$20,17,FALSE))</f>
        <v/>
      </c>
      <c r="W1522" s="8" t="str">
        <f>IF(M1522="","",M1522*VLOOKUP(W$1,'factor dipres'!$A$3:$Q$20,17,FALSE))</f>
        <v/>
      </c>
    </row>
    <row r="1523" spans="1:23" x14ac:dyDescent="0.2">
      <c r="A1523" s="11" t="s">
        <v>133</v>
      </c>
      <c r="B1523" s="11">
        <v>32</v>
      </c>
      <c r="C1523" s="11" t="s">
        <v>29</v>
      </c>
      <c r="D1523" s="9"/>
      <c r="E1523" s="7"/>
      <c r="F1523" s="7"/>
      <c r="G1523" s="7">
        <v>506304</v>
      </c>
      <c r="H1523" s="7"/>
      <c r="I1523" s="7"/>
      <c r="J1523" s="7"/>
      <c r="K1523" s="7"/>
      <c r="L1523" s="7"/>
      <c r="M1523" s="7"/>
      <c r="N1523" s="8" t="str">
        <f>IF(D1523="","",D1523*VLOOKUP(N$1,'factor dipres'!$A$3:$Q$20,17,FALSE))</f>
        <v/>
      </c>
      <c r="O1523" s="8" t="str">
        <f>IF(E1523="","",E1523*VLOOKUP(O$1,'factor dipres'!$A$3:$Q$20,17,FALSE))</f>
        <v/>
      </c>
      <c r="P1523" s="8" t="str">
        <f>IF(F1523="","",F1523*VLOOKUP(P$1,'factor dipres'!$A$3:$Q$20,17,FALSE))</f>
        <v/>
      </c>
      <c r="Q1523" s="8">
        <f>IF(G1523="","",G1523*VLOOKUP(Q$1,'factor dipres'!$A$3:$Q$20,17,FALSE))</f>
        <v>622135.96609064227</v>
      </c>
      <c r="R1523" s="8" t="str">
        <f>IF(H1523="","",H1523*VLOOKUP(R$1,'factor dipres'!$A$3:$Q$20,17,FALSE))</f>
        <v/>
      </c>
      <c r="S1523" s="8" t="str">
        <f>IF(I1523="","",I1523*VLOOKUP(S$1,'factor dipres'!$A$3:$Q$20,17,FALSE))</f>
        <v/>
      </c>
      <c r="T1523" s="8" t="str">
        <f>IF(J1523="","",J1523*VLOOKUP(T$1,'factor dipres'!$A$3:$Q$20,17,FALSE))</f>
        <v/>
      </c>
      <c r="U1523" s="8" t="str">
        <f>IF(K1523="","",K1523*VLOOKUP(U$1,'factor dipres'!$A$3:$Q$20,17,FALSE))</f>
        <v/>
      </c>
      <c r="V1523" s="8" t="str">
        <f>IF(L1523="","",L1523*VLOOKUP(V$1,'factor dipres'!$A$3:$Q$20,17,FALSE))</f>
        <v/>
      </c>
      <c r="W1523" s="8" t="str">
        <f>IF(M1523="","",M1523*VLOOKUP(W$1,'factor dipres'!$A$3:$Q$20,17,FALSE))</f>
        <v/>
      </c>
    </row>
    <row r="1524" spans="1:23" x14ac:dyDescent="0.2">
      <c r="A1524" s="11" t="s">
        <v>133</v>
      </c>
      <c r="B1524" s="11">
        <v>34</v>
      </c>
      <c r="C1524" s="11" t="s">
        <v>30</v>
      </c>
      <c r="D1524" s="9">
        <v>973973</v>
      </c>
      <c r="E1524" s="7">
        <v>1020272</v>
      </c>
      <c r="F1524" s="7">
        <v>1198858</v>
      </c>
      <c r="G1524" s="7">
        <v>1739649</v>
      </c>
      <c r="H1524" s="7">
        <v>1880297</v>
      </c>
      <c r="I1524" s="7">
        <v>2866448</v>
      </c>
      <c r="J1524" s="7">
        <v>2134153</v>
      </c>
      <c r="K1524" s="7">
        <v>1679837</v>
      </c>
      <c r="L1524" s="7">
        <v>4377714</v>
      </c>
      <c r="M1524" s="7">
        <v>4029321</v>
      </c>
      <c r="N1524" s="8">
        <f>IF(D1524="","",D1524*VLOOKUP(N$1,'factor dipres'!$A$3:$Q$20,17,FALSE))</f>
        <v>1340442.9382836274</v>
      </c>
      <c r="O1524" s="8">
        <f>IF(E1524="","",E1524*VLOOKUP(O$1,'factor dipres'!$A$3:$Q$20,17,FALSE))</f>
        <v>1291590.5533534877</v>
      </c>
      <c r="P1524" s="8">
        <f>IF(F1524="","",F1524*VLOOKUP(P$1,'factor dipres'!$A$3:$Q$20,17,FALSE))</f>
        <v>1495563.1190555005</v>
      </c>
      <c r="Q1524" s="8">
        <f>IF(G1524="","",G1524*VLOOKUP(Q$1,'factor dipres'!$A$3:$Q$20,17,FALSE))</f>
        <v>2137644.9944571243</v>
      </c>
      <c r="R1524" s="8">
        <f>IF(H1524="","",H1524*VLOOKUP(R$1,'factor dipres'!$A$3:$Q$20,17,FALSE))</f>
        <v>2235868.5193521245</v>
      </c>
      <c r="S1524" s="8">
        <f>IF(I1524="","",I1524*VLOOKUP(S$1,'factor dipres'!$A$3:$Q$20,17,FALSE))</f>
        <v>3308970.9095364511</v>
      </c>
      <c r="T1524" s="8">
        <f>IF(J1524="","",J1524*VLOOKUP(T$1,'factor dipres'!$A$3:$Q$20,17,FALSE))</f>
        <v>2420376.549102217</v>
      </c>
      <c r="U1524" s="8">
        <f>IF(K1524="","",K1524*VLOOKUP(U$1,'factor dipres'!$A$3:$Q$20,17,FALSE))</f>
        <v>1819179.8009578544</v>
      </c>
      <c r="V1524" s="8">
        <f>IF(L1524="","",L1524*VLOOKUP(V$1,'factor dipres'!$A$3:$Q$20,17,FALSE))</f>
        <v>4543274.6910225814</v>
      </c>
      <c r="W1524" s="8">
        <f>IF(M1524="","",M1524*VLOOKUP(W$1,'factor dipres'!$A$3:$Q$20,17,FALSE))</f>
        <v>4029321</v>
      </c>
    </row>
    <row r="1525" spans="1:23" x14ac:dyDescent="0.2">
      <c r="A1525" s="11" t="s">
        <v>133</v>
      </c>
      <c r="B1525" s="11">
        <v>35</v>
      </c>
      <c r="C1525" s="11" t="s">
        <v>31</v>
      </c>
      <c r="D1525" s="9"/>
      <c r="E1525" s="7"/>
      <c r="F1525" s="7"/>
      <c r="G1525" s="7"/>
      <c r="H1525" s="7"/>
      <c r="I1525" s="7"/>
      <c r="J1525" s="7"/>
      <c r="K1525" s="7"/>
      <c r="L1525" s="7"/>
      <c r="M1525" s="7">
        <v>1965668</v>
      </c>
      <c r="N1525" s="8" t="str">
        <f>IF(D1525="","",D1525*VLOOKUP(N$1,'factor dipres'!$A$3:$Q$20,17,FALSE))</f>
        <v/>
      </c>
      <c r="O1525" s="8" t="str">
        <f>IF(E1525="","",E1525*VLOOKUP(O$1,'factor dipres'!$A$3:$Q$20,17,FALSE))</f>
        <v/>
      </c>
      <c r="P1525" s="8" t="str">
        <f>IF(F1525="","",F1525*VLOOKUP(P$1,'factor dipres'!$A$3:$Q$20,17,FALSE))</f>
        <v/>
      </c>
      <c r="Q1525" s="8" t="str">
        <f>IF(G1525="","",G1525*VLOOKUP(Q$1,'factor dipres'!$A$3:$Q$20,17,FALSE))</f>
        <v/>
      </c>
      <c r="R1525" s="8" t="str">
        <f>IF(H1525="","",H1525*VLOOKUP(R$1,'factor dipres'!$A$3:$Q$20,17,FALSE))</f>
        <v/>
      </c>
      <c r="S1525" s="8" t="str">
        <f>IF(I1525="","",I1525*VLOOKUP(S$1,'factor dipres'!$A$3:$Q$20,17,FALSE))</f>
        <v/>
      </c>
      <c r="T1525" s="8" t="str">
        <f>IF(J1525="","",J1525*VLOOKUP(T$1,'factor dipres'!$A$3:$Q$20,17,FALSE))</f>
        <v/>
      </c>
      <c r="U1525" s="8" t="str">
        <f>IF(K1525="","",K1525*VLOOKUP(U$1,'factor dipres'!$A$3:$Q$20,17,FALSE))</f>
        <v/>
      </c>
      <c r="V1525" s="8" t="str">
        <f>IF(L1525="","",L1525*VLOOKUP(V$1,'factor dipres'!$A$3:$Q$20,17,FALSE))</f>
        <v/>
      </c>
      <c r="W1525" s="8">
        <f>IF(M1525="","",M1525*VLOOKUP(W$1,'factor dipres'!$A$3:$Q$20,17,FALSE))</f>
        <v>1965668</v>
      </c>
    </row>
    <row r="1526" spans="1:23" x14ac:dyDescent="0.2">
      <c r="A1526" s="11" t="s">
        <v>133</v>
      </c>
      <c r="B1526" s="11">
        <v>37</v>
      </c>
      <c r="C1526" s="11" t="s">
        <v>32</v>
      </c>
      <c r="D1526" s="9"/>
      <c r="E1526" s="7"/>
      <c r="F1526" s="7"/>
      <c r="G1526" s="7"/>
      <c r="H1526" s="7"/>
      <c r="I1526" s="7"/>
      <c r="J1526" s="7"/>
      <c r="K1526" s="7"/>
      <c r="L1526" s="7">
        <v>21010</v>
      </c>
      <c r="M1526" s="7"/>
      <c r="N1526" s="8" t="str">
        <f>IF(D1526="","",D1526*VLOOKUP(N$1,'factor dipres'!$A$3:$Q$20,17,FALSE))</f>
        <v/>
      </c>
      <c r="O1526" s="8" t="str">
        <f>IF(E1526="","",E1526*VLOOKUP(O$1,'factor dipres'!$A$3:$Q$20,17,FALSE))</f>
        <v/>
      </c>
      <c r="P1526" s="8" t="str">
        <f>IF(F1526="","",F1526*VLOOKUP(P$1,'factor dipres'!$A$3:$Q$20,17,FALSE))</f>
        <v/>
      </c>
      <c r="Q1526" s="8" t="str">
        <f>IF(G1526="","",G1526*VLOOKUP(Q$1,'factor dipres'!$A$3:$Q$20,17,FALSE))</f>
        <v/>
      </c>
      <c r="R1526" s="8" t="str">
        <f>IF(H1526="","",H1526*VLOOKUP(R$1,'factor dipres'!$A$3:$Q$20,17,FALSE))</f>
        <v/>
      </c>
      <c r="S1526" s="8" t="str">
        <f>IF(I1526="","",I1526*VLOOKUP(S$1,'factor dipres'!$A$3:$Q$20,17,FALSE))</f>
        <v/>
      </c>
      <c r="T1526" s="8" t="str">
        <f>IF(J1526="","",J1526*VLOOKUP(T$1,'factor dipres'!$A$3:$Q$20,17,FALSE))</f>
        <v/>
      </c>
      <c r="U1526" s="8" t="str">
        <f>IF(K1526="","",K1526*VLOOKUP(U$1,'factor dipres'!$A$3:$Q$20,17,FALSE))</f>
        <v/>
      </c>
      <c r="V1526" s="8">
        <f>IF(L1526="","",L1526*VLOOKUP(V$1,'factor dipres'!$A$3:$Q$20,17,FALSE))</f>
        <v>21804.576831283277</v>
      </c>
      <c r="W1526" s="8" t="str">
        <f>IF(M1526="","",M1526*VLOOKUP(W$1,'factor dipres'!$A$3:$Q$20,17,FALSE))</f>
        <v/>
      </c>
    </row>
    <row r="1527" spans="1:23" x14ac:dyDescent="0.2">
      <c r="A1527" s="11" t="s">
        <v>133</v>
      </c>
      <c r="B1527" s="11">
        <v>38</v>
      </c>
      <c r="C1527" s="11" t="s">
        <v>33</v>
      </c>
      <c r="D1527" s="9"/>
      <c r="E1527" s="7"/>
      <c r="F1527" s="7"/>
      <c r="G1527" s="7"/>
      <c r="H1527" s="7"/>
      <c r="I1527" s="7"/>
      <c r="J1527" s="7"/>
      <c r="K1527" s="7"/>
      <c r="L1527" s="7">
        <v>50234</v>
      </c>
      <c r="M1527" s="7">
        <v>464740</v>
      </c>
      <c r="N1527" s="8" t="str">
        <f>IF(D1527="","",D1527*VLOOKUP(N$1,'factor dipres'!$A$3:$Q$20,17,FALSE))</f>
        <v/>
      </c>
      <c r="O1527" s="8" t="str">
        <f>IF(E1527="","",E1527*VLOOKUP(O$1,'factor dipres'!$A$3:$Q$20,17,FALSE))</f>
        <v/>
      </c>
      <c r="P1527" s="8" t="str">
        <f>IF(F1527="","",F1527*VLOOKUP(P$1,'factor dipres'!$A$3:$Q$20,17,FALSE))</f>
        <v/>
      </c>
      <c r="Q1527" s="8" t="str">
        <f>IF(G1527="","",G1527*VLOOKUP(Q$1,'factor dipres'!$A$3:$Q$20,17,FALSE))</f>
        <v/>
      </c>
      <c r="R1527" s="8" t="str">
        <f>IF(H1527="","",H1527*VLOOKUP(R$1,'factor dipres'!$A$3:$Q$20,17,FALSE))</f>
        <v/>
      </c>
      <c r="S1527" s="8" t="str">
        <f>IF(I1527="","",I1527*VLOOKUP(S$1,'factor dipres'!$A$3:$Q$20,17,FALSE))</f>
        <v/>
      </c>
      <c r="T1527" s="8" t="str">
        <f>IF(J1527="","",J1527*VLOOKUP(T$1,'factor dipres'!$A$3:$Q$20,17,FALSE))</f>
        <v/>
      </c>
      <c r="U1527" s="8" t="str">
        <f>IF(K1527="","",K1527*VLOOKUP(U$1,'factor dipres'!$A$3:$Q$20,17,FALSE))</f>
        <v/>
      </c>
      <c r="V1527" s="8">
        <f>IF(L1527="","",L1527*VLOOKUP(V$1,'factor dipres'!$A$3:$Q$20,17,FALSE))</f>
        <v>52133.798788323853</v>
      </c>
      <c r="W1527" s="8">
        <f>IF(M1527="","",M1527*VLOOKUP(W$1,'factor dipres'!$A$3:$Q$20,17,FALSE))</f>
        <v>464740</v>
      </c>
    </row>
    <row r="1528" spans="1:23" x14ac:dyDescent="0.2">
      <c r="A1528" s="11" t="s">
        <v>133</v>
      </c>
      <c r="B1528" s="11">
        <v>39</v>
      </c>
      <c r="C1528" s="11" t="s">
        <v>34</v>
      </c>
      <c r="D1528" s="9"/>
      <c r="E1528" s="7"/>
      <c r="F1528" s="7"/>
      <c r="G1528" s="7"/>
      <c r="H1528" s="7"/>
      <c r="I1528" s="7"/>
      <c r="J1528" s="7"/>
      <c r="K1528" s="7"/>
      <c r="L1528" s="7"/>
      <c r="M1528" s="7">
        <v>129135</v>
      </c>
      <c r="N1528" s="8" t="str">
        <f>IF(D1528="","",D1528*VLOOKUP(N$1,'factor dipres'!$A$3:$Q$20,17,FALSE))</f>
        <v/>
      </c>
      <c r="O1528" s="8" t="str">
        <f>IF(E1528="","",E1528*VLOOKUP(O$1,'factor dipres'!$A$3:$Q$20,17,FALSE))</f>
        <v/>
      </c>
      <c r="P1528" s="8" t="str">
        <f>IF(F1528="","",F1528*VLOOKUP(P$1,'factor dipres'!$A$3:$Q$20,17,FALSE))</f>
        <v/>
      </c>
      <c r="Q1528" s="8" t="str">
        <f>IF(G1528="","",G1528*VLOOKUP(Q$1,'factor dipres'!$A$3:$Q$20,17,FALSE))</f>
        <v/>
      </c>
      <c r="R1528" s="8" t="str">
        <f>IF(H1528="","",H1528*VLOOKUP(R$1,'factor dipres'!$A$3:$Q$20,17,FALSE))</f>
        <v/>
      </c>
      <c r="S1528" s="8" t="str">
        <f>IF(I1528="","",I1528*VLOOKUP(S$1,'factor dipres'!$A$3:$Q$20,17,FALSE))</f>
        <v/>
      </c>
      <c r="T1528" s="8" t="str">
        <f>IF(J1528="","",J1528*VLOOKUP(T$1,'factor dipres'!$A$3:$Q$20,17,FALSE))</f>
        <v/>
      </c>
      <c r="U1528" s="8" t="str">
        <f>IF(K1528="","",K1528*VLOOKUP(U$1,'factor dipres'!$A$3:$Q$20,17,FALSE))</f>
        <v/>
      </c>
      <c r="V1528" s="8" t="str">
        <f>IF(L1528="","",L1528*VLOOKUP(V$1,'factor dipres'!$A$3:$Q$20,17,FALSE))</f>
        <v/>
      </c>
      <c r="W1528" s="8">
        <f>IF(M1528="","",M1528*VLOOKUP(W$1,'factor dipres'!$A$3:$Q$20,17,FALSE))</f>
        <v>129135</v>
      </c>
    </row>
    <row r="1529" spans="1:23" x14ac:dyDescent="0.2">
      <c r="A1529" s="11" t="s">
        <v>133</v>
      </c>
      <c r="B1529" s="11">
        <v>41</v>
      </c>
      <c r="C1529" s="11" t="s">
        <v>35</v>
      </c>
      <c r="D1529" s="9"/>
      <c r="E1529" s="7"/>
      <c r="F1529" s="7"/>
      <c r="G1529" s="7">
        <v>98436</v>
      </c>
      <c r="H1529" s="7">
        <v>211166</v>
      </c>
      <c r="I1529" s="7">
        <v>251733</v>
      </c>
      <c r="J1529" s="7">
        <v>117301</v>
      </c>
      <c r="K1529" s="7"/>
      <c r="L1529" s="7">
        <v>6282</v>
      </c>
      <c r="M1529" s="7">
        <v>41262</v>
      </c>
      <c r="N1529" s="8" t="str">
        <f>IF(D1529="","",D1529*VLOOKUP(N$1,'factor dipres'!$A$3:$Q$20,17,FALSE))</f>
        <v/>
      </c>
      <c r="O1529" s="8" t="str">
        <f>IF(E1529="","",E1529*VLOOKUP(O$1,'factor dipres'!$A$3:$Q$20,17,FALSE))</f>
        <v/>
      </c>
      <c r="P1529" s="8" t="str">
        <f>IF(F1529="","",F1529*VLOOKUP(P$1,'factor dipres'!$A$3:$Q$20,17,FALSE))</f>
        <v/>
      </c>
      <c r="Q1529" s="8">
        <f>IF(G1529="","",G1529*VLOOKUP(Q$1,'factor dipres'!$A$3:$Q$20,17,FALSE))</f>
        <v>120956.13694163677</v>
      </c>
      <c r="R1529" s="8">
        <f>IF(H1529="","",H1529*VLOOKUP(R$1,'factor dipres'!$A$3:$Q$20,17,FALSE))</f>
        <v>251098.31678586456</v>
      </c>
      <c r="S1529" s="8">
        <f>IF(I1529="","",I1529*VLOOKUP(S$1,'factor dipres'!$A$3:$Q$20,17,FALSE))</f>
        <v>290595.59914233204</v>
      </c>
      <c r="T1529" s="8">
        <f>IF(J1529="","",J1529*VLOOKUP(T$1,'factor dipres'!$A$3:$Q$20,17,FALSE))</f>
        <v>133032.91262915038</v>
      </c>
      <c r="U1529" s="8" t="str">
        <f>IF(K1529="","",K1529*VLOOKUP(U$1,'factor dipres'!$A$3:$Q$20,17,FALSE))</f>
        <v/>
      </c>
      <c r="V1529" s="8">
        <f>IF(L1529="","",L1529*VLOOKUP(V$1,'factor dipres'!$A$3:$Q$20,17,FALSE))</f>
        <v>6519.5788507435291</v>
      </c>
      <c r="W1529" s="8">
        <f>IF(M1529="","",M1529*VLOOKUP(W$1,'factor dipres'!$A$3:$Q$20,17,FALSE))</f>
        <v>41262</v>
      </c>
    </row>
    <row r="1530" spans="1:23" x14ac:dyDescent="0.2">
      <c r="A1530" s="11" t="s">
        <v>133</v>
      </c>
      <c r="B1530" s="11">
        <v>44</v>
      </c>
      <c r="C1530" s="11" t="s">
        <v>37</v>
      </c>
      <c r="D1530" s="9"/>
      <c r="E1530" s="7"/>
      <c r="F1530" s="7">
        <v>98760</v>
      </c>
      <c r="G1530" s="7">
        <v>2682145</v>
      </c>
      <c r="H1530" s="7">
        <v>52640</v>
      </c>
      <c r="I1530" s="7">
        <v>1760524</v>
      </c>
      <c r="J1530" s="7">
        <v>1721757</v>
      </c>
      <c r="K1530" s="7"/>
      <c r="L1530" s="7">
        <v>2815145</v>
      </c>
      <c r="M1530" s="7">
        <v>60000</v>
      </c>
      <c r="N1530" s="8" t="str">
        <f>IF(D1530="","",D1530*VLOOKUP(N$1,'factor dipres'!$A$3:$Q$20,17,FALSE))</f>
        <v/>
      </c>
      <c r="O1530" s="8" t="str">
        <f>IF(E1530="","",E1530*VLOOKUP(O$1,'factor dipres'!$A$3:$Q$20,17,FALSE))</f>
        <v/>
      </c>
      <c r="P1530" s="8">
        <f>IF(F1530="","",F1530*VLOOKUP(P$1,'factor dipres'!$A$3:$Q$20,17,FALSE))</f>
        <v>123202.0920225091</v>
      </c>
      <c r="Q1530" s="8">
        <f>IF(G1530="","",G1530*VLOOKUP(Q$1,'factor dipres'!$A$3:$Q$20,17,FALSE))</f>
        <v>3295764.7397022061</v>
      </c>
      <c r="R1530" s="8">
        <f>IF(H1530="","",H1530*VLOOKUP(R$1,'factor dipres'!$A$3:$Q$20,17,FALSE))</f>
        <v>62594.429953723185</v>
      </c>
      <c r="S1530" s="8">
        <f>IF(I1530="","",I1530*VLOOKUP(S$1,'factor dipres'!$A$3:$Q$20,17,FALSE))</f>
        <v>2032314.1049622218</v>
      </c>
      <c r="T1530" s="8">
        <f>IF(J1530="","",J1530*VLOOKUP(T$1,'factor dipres'!$A$3:$Q$20,17,FALSE))</f>
        <v>1952671.7466145051</v>
      </c>
      <c r="U1530" s="8" t="str">
        <f>IF(K1530="","",K1530*VLOOKUP(U$1,'factor dipres'!$A$3:$Q$20,17,FALSE))</f>
        <v/>
      </c>
      <c r="V1530" s="8">
        <f>IF(L1530="","",L1530*VLOOKUP(V$1,'factor dipres'!$A$3:$Q$20,17,FALSE))</f>
        <v>2921610.9206902883</v>
      </c>
      <c r="W1530" s="8">
        <f>IF(M1530="","",M1530*VLOOKUP(W$1,'factor dipres'!$A$3:$Q$20,17,FALSE))</f>
        <v>60000</v>
      </c>
    </row>
    <row r="1531" spans="1:23" x14ac:dyDescent="0.2">
      <c r="A1531" s="11" t="s">
        <v>133</v>
      </c>
      <c r="B1531" s="11">
        <v>46</v>
      </c>
      <c r="C1531" s="11" t="s">
        <v>38</v>
      </c>
      <c r="D1531" s="9"/>
      <c r="E1531" s="7"/>
      <c r="F1531" s="7">
        <v>19826</v>
      </c>
      <c r="G1531" s="7">
        <v>40085</v>
      </c>
      <c r="H1531" s="7">
        <v>4075</v>
      </c>
      <c r="I1531" s="7">
        <v>48443</v>
      </c>
      <c r="J1531" s="7">
        <v>79940</v>
      </c>
      <c r="K1531" s="7"/>
      <c r="L1531" s="7">
        <v>46524</v>
      </c>
      <c r="M1531" s="7">
        <v>16741</v>
      </c>
      <c r="N1531" s="8" t="str">
        <f>IF(D1531="","",D1531*VLOOKUP(N$1,'factor dipres'!$A$3:$Q$20,17,FALSE))</f>
        <v/>
      </c>
      <c r="O1531" s="8" t="str">
        <f>IF(E1531="","",E1531*VLOOKUP(O$1,'factor dipres'!$A$3:$Q$20,17,FALSE))</f>
        <v/>
      </c>
      <c r="P1531" s="8">
        <f>IF(F1531="","",F1531*VLOOKUP(P$1,'factor dipres'!$A$3:$Q$20,17,FALSE))</f>
        <v>24732.732649233145</v>
      </c>
      <c r="Q1531" s="8">
        <f>IF(G1531="","",G1531*VLOOKUP(Q$1,'factor dipres'!$A$3:$Q$20,17,FALSE))</f>
        <v>49255.62547549179</v>
      </c>
      <c r="R1531" s="8">
        <f>IF(H1531="","",H1531*VLOOKUP(R$1,'factor dipres'!$A$3:$Q$20,17,FALSE))</f>
        <v>4845.5984434160709</v>
      </c>
      <c r="S1531" s="8">
        <f>IF(I1531="","",I1531*VLOOKUP(S$1,'factor dipres'!$A$3:$Q$20,17,FALSE))</f>
        <v>55921.641617316731</v>
      </c>
      <c r="T1531" s="8">
        <f>IF(J1531="","",J1531*VLOOKUP(T$1,'factor dipres'!$A$3:$Q$20,17,FALSE))</f>
        <v>90661.213762664265</v>
      </c>
      <c r="U1531" s="8" t="str">
        <f>IF(K1531="","",K1531*VLOOKUP(U$1,'factor dipres'!$A$3:$Q$20,17,FALSE))</f>
        <v/>
      </c>
      <c r="V1531" s="8">
        <f>IF(L1531="","",L1531*VLOOKUP(V$1,'factor dipres'!$A$3:$Q$20,17,FALSE))</f>
        <v>48283.490361666976</v>
      </c>
      <c r="W1531" s="8">
        <f>IF(M1531="","",M1531*VLOOKUP(W$1,'factor dipres'!$A$3:$Q$20,17,FALSE))</f>
        <v>16741</v>
      </c>
    </row>
    <row r="1532" spans="1:23" x14ac:dyDescent="0.2">
      <c r="A1532" s="11" t="s">
        <v>133</v>
      </c>
      <c r="B1532" s="11">
        <v>47</v>
      </c>
      <c r="C1532" s="11" t="s">
        <v>39</v>
      </c>
      <c r="D1532" s="9"/>
      <c r="E1532" s="7"/>
      <c r="F1532" s="7"/>
      <c r="G1532" s="7"/>
      <c r="H1532" s="7"/>
      <c r="I1532" s="7">
        <v>308472</v>
      </c>
      <c r="J1532" s="7">
        <v>126604</v>
      </c>
      <c r="K1532" s="7"/>
      <c r="L1532" s="7"/>
      <c r="M1532" s="7"/>
      <c r="N1532" s="8" t="str">
        <f>IF(D1532="","",D1532*VLOOKUP(N$1,'factor dipres'!$A$3:$Q$20,17,FALSE))</f>
        <v/>
      </c>
      <c r="O1532" s="8" t="str">
        <f>IF(E1532="","",E1532*VLOOKUP(O$1,'factor dipres'!$A$3:$Q$20,17,FALSE))</f>
        <v/>
      </c>
      <c r="P1532" s="8" t="str">
        <f>IF(F1532="","",F1532*VLOOKUP(P$1,'factor dipres'!$A$3:$Q$20,17,FALSE))</f>
        <v/>
      </c>
      <c r="Q1532" s="8" t="str">
        <f>IF(G1532="","",G1532*VLOOKUP(Q$1,'factor dipres'!$A$3:$Q$20,17,FALSE))</f>
        <v/>
      </c>
      <c r="R1532" s="8" t="str">
        <f>IF(H1532="","",H1532*VLOOKUP(R$1,'factor dipres'!$A$3:$Q$20,17,FALSE))</f>
        <v/>
      </c>
      <c r="S1532" s="8">
        <f>IF(I1532="","",I1532*VLOOKUP(S$1,'factor dipres'!$A$3:$Q$20,17,FALSE))</f>
        <v>356093.97917092097</v>
      </c>
      <c r="T1532" s="8">
        <f>IF(J1532="","",J1532*VLOOKUP(T$1,'factor dipres'!$A$3:$Q$20,17,FALSE))</f>
        <v>143583.59153375466</v>
      </c>
      <c r="U1532" s="8" t="str">
        <f>IF(K1532="","",K1532*VLOOKUP(U$1,'factor dipres'!$A$3:$Q$20,17,FALSE))</f>
        <v/>
      </c>
      <c r="V1532" s="8" t="str">
        <f>IF(L1532="","",L1532*VLOOKUP(V$1,'factor dipres'!$A$3:$Q$20,17,FALSE))</f>
        <v/>
      </c>
      <c r="W1532" s="8" t="str">
        <f>IF(M1532="","",M1532*VLOOKUP(W$1,'factor dipres'!$A$3:$Q$20,17,FALSE))</f>
        <v/>
      </c>
    </row>
    <row r="1533" spans="1:23" x14ac:dyDescent="0.2">
      <c r="A1533" s="11" t="s">
        <v>133</v>
      </c>
      <c r="B1533" s="11">
        <v>48</v>
      </c>
      <c r="C1533" s="11" t="s">
        <v>60</v>
      </c>
      <c r="D1533" s="9"/>
      <c r="E1533" s="7"/>
      <c r="F1533" s="7"/>
      <c r="G1533" s="7"/>
      <c r="H1533" s="7"/>
      <c r="I1533" s="7">
        <v>29671662</v>
      </c>
      <c r="J1533" s="7"/>
      <c r="K1533" s="7"/>
      <c r="L1533" s="7"/>
      <c r="M1533" s="7"/>
      <c r="N1533" s="8" t="str">
        <f>IF(D1533="","",D1533*VLOOKUP(N$1,'factor dipres'!$A$3:$Q$20,17,FALSE))</f>
        <v/>
      </c>
      <c r="O1533" s="8" t="str">
        <f>IF(E1533="","",E1533*VLOOKUP(O$1,'factor dipres'!$A$3:$Q$20,17,FALSE))</f>
        <v/>
      </c>
      <c r="P1533" s="8" t="str">
        <f>IF(F1533="","",F1533*VLOOKUP(P$1,'factor dipres'!$A$3:$Q$20,17,FALSE))</f>
        <v/>
      </c>
      <c r="Q1533" s="8" t="str">
        <f>IF(G1533="","",G1533*VLOOKUP(Q$1,'factor dipres'!$A$3:$Q$20,17,FALSE))</f>
        <v/>
      </c>
      <c r="R1533" s="8" t="str">
        <f>IF(H1533="","",H1533*VLOOKUP(R$1,'factor dipres'!$A$3:$Q$20,17,FALSE))</f>
        <v/>
      </c>
      <c r="S1533" s="8">
        <f>IF(I1533="","",I1533*VLOOKUP(S$1,'factor dipres'!$A$3:$Q$20,17,FALSE))</f>
        <v>34252380.08699204</v>
      </c>
      <c r="T1533" s="8" t="str">
        <f>IF(J1533="","",J1533*VLOOKUP(T$1,'factor dipres'!$A$3:$Q$20,17,FALSE))</f>
        <v/>
      </c>
      <c r="U1533" s="8" t="str">
        <f>IF(K1533="","",K1533*VLOOKUP(U$1,'factor dipres'!$A$3:$Q$20,17,FALSE))</f>
        <v/>
      </c>
      <c r="V1533" s="8" t="str">
        <f>IF(L1533="","",L1533*VLOOKUP(V$1,'factor dipres'!$A$3:$Q$20,17,FALSE))</f>
        <v/>
      </c>
      <c r="W1533" s="8" t="str">
        <f>IF(M1533="","",M1533*VLOOKUP(W$1,'factor dipres'!$A$3:$Q$20,17,FALSE))</f>
        <v/>
      </c>
    </row>
    <row r="1534" spans="1:23" x14ac:dyDescent="0.2">
      <c r="A1534" s="11" t="s">
        <v>133</v>
      </c>
      <c r="B1534" s="11">
        <v>56</v>
      </c>
      <c r="C1534" s="11" t="s">
        <v>41</v>
      </c>
      <c r="D1534" s="9"/>
      <c r="E1534" s="7">
        <v>183330</v>
      </c>
      <c r="F1534" s="7"/>
      <c r="G1534" s="7"/>
      <c r="H1534" s="7"/>
      <c r="I1534" s="7"/>
      <c r="J1534" s="7"/>
      <c r="K1534" s="7"/>
      <c r="L1534" s="7">
        <v>140350</v>
      </c>
      <c r="M1534" s="7"/>
      <c r="N1534" s="8" t="str">
        <f>IF(D1534="","",D1534*VLOOKUP(N$1,'factor dipres'!$A$3:$Q$20,17,FALSE))</f>
        <v/>
      </c>
      <c r="O1534" s="8">
        <f>IF(E1534="","",E1534*VLOOKUP(O$1,'factor dipres'!$A$3:$Q$20,17,FALSE))</f>
        <v>232082.51931474637</v>
      </c>
      <c r="P1534" s="8" t="str">
        <f>IF(F1534="","",F1534*VLOOKUP(P$1,'factor dipres'!$A$3:$Q$20,17,FALSE))</f>
        <v/>
      </c>
      <c r="Q1534" s="8" t="str">
        <f>IF(G1534="","",G1534*VLOOKUP(Q$1,'factor dipres'!$A$3:$Q$20,17,FALSE))</f>
        <v/>
      </c>
      <c r="R1534" s="8" t="str">
        <f>IF(H1534="","",H1534*VLOOKUP(R$1,'factor dipres'!$A$3:$Q$20,17,FALSE))</f>
        <v/>
      </c>
      <c r="S1534" s="8" t="str">
        <f>IF(I1534="","",I1534*VLOOKUP(S$1,'factor dipres'!$A$3:$Q$20,17,FALSE))</f>
        <v/>
      </c>
      <c r="T1534" s="8" t="str">
        <f>IF(J1534="","",J1534*VLOOKUP(T$1,'factor dipres'!$A$3:$Q$20,17,FALSE))</f>
        <v/>
      </c>
      <c r="U1534" s="8" t="str">
        <f>IF(K1534="","",K1534*VLOOKUP(U$1,'factor dipres'!$A$3:$Q$20,17,FALSE))</f>
        <v/>
      </c>
      <c r="V1534" s="8">
        <f>IF(L1534="","",L1534*VLOOKUP(V$1,'factor dipres'!$A$3:$Q$20,17,FALSE))</f>
        <v>145657.89425371765</v>
      </c>
      <c r="W1534" s="8" t="str">
        <f>IF(M1534="","",M1534*VLOOKUP(W$1,'factor dipres'!$A$3:$Q$20,17,FALSE))</f>
        <v/>
      </c>
    </row>
    <row r="1535" spans="1:23" x14ac:dyDescent="0.2">
      <c r="A1535" s="11" t="s">
        <v>133</v>
      </c>
      <c r="B1535" s="11">
        <v>61</v>
      </c>
      <c r="C1535" s="11" t="s">
        <v>43</v>
      </c>
      <c r="D1535" s="9"/>
      <c r="E1535" s="7"/>
      <c r="F1535" s="7"/>
      <c r="G1535" s="7"/>
      <c r="H1535" s="7"/>
      <c r="I1535" s="7"/>
      <c r="J1535" s="7">
        <v>130085</v>
      </c>
      <c r="K1535" s="7">
        <v>197269</v>
      </c>
      <c r="L1535" s="7">
        <v>172725</v>
      </c>
      <c r="M1535" s="7">
        <v>144010</v>
      </c>
      <c r="N1535" s="8" t="str">
        <f>IF(D1535="","",D1535*VLOOKUP(N$1,'factor dipres'!$A$3:$Q$20,17,FALSE))</f>
        <v/>
      </c>
      <c r="O1535" s="8" t="str">
        <f>IF(E1535="","",E1535*VLOOKUP(O$1,'factor dipres'!$A$3:$Q$20,17,FALSE))</f>
        <v/>
      </c>
      <c r="P1535" s="8" t="str">
        <f>IF(F1535="","",F1535*VLOOKUP(P$1,'factor dipres'!$A$3:$Q$20,17,FALSE))</f>
        <v/>
      </c>
      <c r="Q1535" s="8" t="str">
        <f>IF(G1535="","",G1535*VLOOKUP(Q$1,'factor dipres'!$A$3:$Q$20,17,FALSE))</f>
        <v/>
      </c>
      <c r="R1535" s="8" t="str">
        <f>IF(H1535="","",H1535*VLOOKUP(R$1,'factor dipres'!$A$3:$Q$20,17,FALSE))</f>
        <v/>
      </c>
      <c r="S1535" s="8" t="str">
        <f>IF(I1535="","",I1535*VLOOKUP(S$1,'factor dipres'!$A$3:$Q$20,17,FALSE))</f>
        <v/>
      </c>
      <c r="T1535" s="8">
        <f>IF(J1535="","",J1535*VLOOKUP(T$1,'factor dipres'!$A$3:$Q$20,17,FALSE))</f>
        <v>147531.44849032001</v>
      </c>
      <c r="U1535" s="8">
        <f>IF(K1535="","",K1535*VLOOKUP(U$1,'factor dipres'!$A$3:$Q$20,17,FALSE))</f>
        <v>213632.50134099618</v>
      </c>
      <c r="V1535" s="8">
        <f>IF(L1535="","",L1535*VLOOKUP(V$1,'factor dipres'!$A$3:$Q$20,17,FALSE))</f>
        <v>179257.28382595925</v>
      </c>
      <c r="W1535" s="8">
        <f>IF(M1535="","",M1535*VLOOKUP(W$1,'factor dipres'!$A$3:$Q$20,17,FALSE))</f>
        <v>144010</v>
      </c>
    </row>
    <row r="1536" spans="1:23" x14ac:dyDescent="0.2">
      <c r="A1536" s="11" t="s">
        <v>133</v>
      </c>
      <c r="B1536" s="11">
        <v>64</v>
      </c>
      <c r="C1536" s="11" t="s">
        <v>44</v>
      </c>
      <c r="D1536" s="9"/>
      <c r="E1536" s="7"/>
      <c r="F1536" s="7"/>
      <c r="G1536" s="7"/>
      <c r="H1536" s="7"/>
      <c r="I1536" s="7"/>
      <c r="J1536" s="7"/>
      <c r="K1536" s="7"/>
      <c r="L1536" s="7">
        <v>34818</v>
      </c>
      <c r="M1536" s="7">
        <v>41600</v>
      </c>
      <c r="N1536" s="8" t="str">
        <f>IF(D1536="","",D1536*VLOOKUP(N$1,'factor dipres'!$A$3:$Q$20,17,FALSE))</f>
        <v/>
      </c>
      <c r="O1536" s="8" t="str">
        <f>IF(E1536="","",E1536*VLOOKUP(O$1,'factor dipres'!$A$3:$Q$20,17,FALSE))</f>
        <v/>
      </c>
      <c r="P1536" s="8" t="str">
        <f>IF(F1536="","",F1536*VLOOKUP(P$1,'factor dipres'!$A$3:$Q$20,17,FALSE))</f>
        <v/>
      </c>
      <c r="Q1536" s="8" t="str">
        <f>IF(G1536="","",G1536*VLOOKUP(Q$1,'factor dipres'!$A$3:$Q$20,17,FALSE))</f>
        <v/>
      </c>
      <c r="R1536" s="8" t="str">
        <f>IF(H1536="","",H1536*VLOOKUP(R$1,'factor dipres'!$A$3:$Q$20,17,FALSE))</f>
        <v/>
      </c>
      <c r="S1536" s="8" t="str">
        <f>IF(I1536="","",I1536*VLOOKUP(S$1,'factor dipres'!$A$3:$Q$20,17,FALSE))</f>
        <v/>
      </c>
      <c r="T1536" s="8" t="str">
        <f>IF(J1536="","",J1536*VLOOKUP(T$1,'factor dipres'!$A$3:$Q$20,17,FALSE))</f>
        <v/>
      </c>
      <c r="U1536" s="8" t="str">
        <f>IF(K1536="","",K1536*VLOOKUP(U$1,'factor dipres'!$A$3:$Q$20,17,FALSE))</f>
        <v/>
      </c>
      <c r="V1536" s="8">
        <f>IF(L1536="","",L1536*VLOOKUP(V$1,'factor dipres'!$A$3:$Q$20,17,FALSE))</f>
        <v>36134.781347530748</v>
      </c>
      <c r="W1536" s="8">
        <f>IF(M1536="","",M1536*VLOOKUP(W$1,'factor dipres'!$A$3:$Q$20,17,FALSE))</f>
        <v>41600</v>
      </c>
    </row>
    <row r="1537" spans="1:23" x14ac:dyDescent="0.2">
      <c r="A1537" s="11" t="s">
        <v>133</v>
      </c>
      <c r="B1537" s="11">
        <v>66</v>
      </c>
      <c r="C1537" s="11" t="s">
        <v>45</v>
      </c>
      <c r="D1537" s="9"/>
      <c r="E1537" s="7"/>
      <c r="F1537" s="7"/>
      <c r="G1537" s="7"/>
      <c r="H1537" s="7"/>
      <c r="I1537" s="7">
        <v>182542</v>
      </c>
      <c r="J1537" s="7"/>
      <c r="K1537" s="7">
        <v>396357</v>
      </c>
      <c r="L1537" s="7">
        <v>500100</v>
      </c>
      <c r="M1537" s="7">
        <v>695701</v>
      </c>
      <c r="N1537" s="8" t="str">
        <f>IF(D1537="","",D1537*VLOOKUP(N$1,'factor dipres'!$A$3:$Q$20,17,FALSE))</f>
        <v/>
      </c>
      <c r="O1537" s="8" t="str">
        <f>IF(E1537="","",E1537*VLOOKUP(O$1,'factor dipres'!$A$3:$Q$20,17,FALSE))</f>
        <v/>
      </c>
      <c r="P1537" s="8" t="str">
        <f>IF(F1537="","",F1537*VLOOKUP(P$1,'factor dipres'!$A$3:$Q$20,17,FALSE))</f>
        <v/>
      </c>
      <c r="Q1537" s="8" t="str">
        <f>IF(G1537="","",G1537*VLOOKUP(Q$1,'factor dipres'!$A$3:$Q$20,17,FALSE))</f>
        <v/>
      </c>
      <c r="R1537" s="8" t="str">
        <f>IF(H1537="","",H1537*VLOOKUP(R$1,'factor dipres'!$A$3:$Q$20,17,FALSE))</f>
        <v/>
      </c>
      <c r="S1537" s="8">
        <f>IF(I1537="","",I1537*VLOOKUP(S$1,'factor dipres'!$A$3:$Q$20,17,FALSE))</f>
        <v>210722.87645497246</v>
      </c>
      <c r="T1537" s="8" t="str">
        <f>IF(J1537="","",J1537*VLOOKUP(T$1,'factor dipres'!$A$3:$Q$20,17,FALSE))</f>
        <v/>
      </c>
      <c r="U1537" s="8">
        <f>IF(K1537="","",K1537*VLOOKUP(U$1,'factor dipres'!$A$3:$Q$20,17,FALSE))</f>
        <v>429234.88908045978</v>
      </c>
      <c r="V1537" s="8">
        <f>IF(L1537="","",L1537*VLOOKUP(V$1,'factor dipres'!$A$3:$Q$20,17,FALSE))</f>
        <v>519013.27336148341</v>
      </c>
      <c r="W1537" s="8">
        <f>IF(M1537="","",M1537*VLOOKUP(W$1,'factor dipres'!$A$3:$Q$20,17,FALSE))</f>
        <v>695701</v>
      </c>
    </row>
    <row r="1538" spans="1:23" x14ac:dyDescent="0.2">
      <c r="A1538" s="11" t="s">
        <v>133</v>
      </c>
      <c r="B1538" s="11">
        <v>69</v>
      </c>
      <c r="C1538" s="11" t="s">
        <v>58</v>
      </c>
      <c r="D1538" s="9"/>
      <c r="E1538" s="7"/>
      <c r="F1538" s="7"/>
      <c r="G1538" s="7"/>
      <c r="H1538" s="7"/>
      <c r="I1538" s="7"/>
      <c r="J1538" s="7"/>
      <c r="K1538" s="7"/>
      <c r="L1538" s="7">
        <v>70121</v>
      </c>
      <c r="M1538" s="7"/>
      <c r="N1538" s="8" t="str">
        <f>IF(D1538="","",D1538*VLOOKUP(N$1,'factor dipres'!$A$3:$Q$20,17,FALSE))</f>
        <v/>
      </c>
      <c r="O1538" s="8" t="str">
        <f>IF(E1538="","",E1538*VLOOKUP(O$1,'factor dipres'!$A$3:$Q$20,17,FALSE))</f>
        <v/>
      </c>
      <c r="P1538" s="8" t="str">
        <f>IF(F1538="","",F1538*VLOOKUP(P$1,'factor dipres'!$A$3:$Q$20,17,FALSE))</f>
        <v/>
      </c>
      <c r="Q1538" s="8" t="str">
        <f>IF(G1538="","",G1538*VLOOKUP(Q$1,'factor dipres'!$A$3:$Q$20,17,FALSE))</f>
        <v/>
      </c>
      <c r="R1538" s="8" t="str">
        <f>IF(H1538="","",H1538*VLOOKUP(R$1,'factor dipres'!$A$3:$Q$20,17,FALSE))</f>
        <v/>
      </c>
      <c r="S1538" s="8" t="str">
        <f>IF(I1538="","",I1538*VLOOKUP(S$1,'factor dipres'!$A$3:$Q$20,17,FALSE))</f>
        <v/>
      </c>
      <c r="T1538" s="8" t="str">
        <f>IF(J1538="","",J1538*VLOOKUP(T$1,'factor dipres'!$A$3:$Q$20,17,FALSE))</f>
        <v/>
      </c>
      <c r="U1538" s="8" t="str">
        <f>IF(K1538="","",K1538*VLOOKUP(U$1,'factor dipres'!$A$3:$Q$20,17,FALSE))</f>
        <v/>
      </c>
      <c r="V1538" s="8">
        <f>IF(L1538="","",L1538*VLOOKUP(V$1,'factor dipres'!$A$3:$Q$20,17,FALSE))</f>
        <v>72772.904901780799</v>
      </c>
      <c r="W1538" s="8" t="str">
        <f>IF(M1538="","",M1538*VLOOKUP(W$1,'factor dipres'!$A$3:$Q$20,17,FALSE))</f>
        <v/>
      </c>
    </row>
    <row r="1539" spans="1:23" x14ac:dyDescent="0.2">
      <c r="A1539" s="11" t="s">
        <v>133</v>
      </c>
      <c r="B1539" s="11">
        <v>70</v>
      </c>
      <c r="C1539" s="11" t="s">
        <v>73</v>
      </c>
      <c r="D1539" s="9"/>
      <c r="E1539" s="7"/>
      <c r="F1539" s="7"/>
      <c r="G1539" s="7"/>
      <c r="H1539" s="7"/>
      <c r="I1539" s="7"/>
      <c r="J1539" s="7"/>
      <c r="K1539" s="7">
        <v>87982</v>
      </c>
      <c r="L1539" s="7">
        <v>49740</v>
      </c>
      <c r="M1539" s="7">
        <v>526630</v>
      </c>
      <c r="N1539" s="8" t="str">
        <f>IF(D1539="","",D1539*VLOOKUP(N$1,'factor dipres'!$A$3:$Q$20,17,FALSE))</f>
        <v/>
      </c>
      <c r="O1539" s="8" t="str">
        <f>IF(E1539="","",E1539*VLOOKUP(O$1,'factor dipres'!$A$3:$Q$20,17,FALSE))</f>
        <v/>
      </c>
      <c r="P1539" s="8" t="str">
        <f>IF(F1539="","",F1539*VLOOKUP(P$1,'factor dipres'!$A$3:$Q$20,17,FALSE))</f>
        <v/>
      </c>
      <c r="Q1539" s="8" t="str">
        <f>IF(G1539="","",G1539*VLOOKUP(Q$1,'factor dipres'!$A$3:$Q$20,17,FALSE))</f>
        <v/>
      </c>
      <c r="R1539" s="8" t="str">
        <f>IF(H1539="","",H1539*VLOOKUP(R$1,'factor dipres'!$A$3:$Q$20,17,FALSE))</f>
        <v/>
      </c>
      <c r="S1539" s="8" t="str">
        <f>IF(I1539="","",I1539*VLOOKUP(S$1,'factor dipres'!$A$3:$Q$20,17,FALSE))</f>
        <v/>
      </c>
      <c r="T1539" s="8" t="str">
        <f>IF(J1539="","",J1539*VLOOKUP(T$1,'factor dipres'!$A$3:$Q$20,17,FALSE))</f>
        <v/>
      </c>
      <c r="U1539" s="8">
        <f>IF(K1539="","",K1539*VLOOKUP(U$1,'factor dipres'!$A$3:$Q$20,17,FALSE))</f>
        <v>95280.123754789267</v>
      </c>
      <c r="V1539" s="8">
        <f>IF(L1539="","",L1539*VLOOKUP(V$1,'factor dipres'!$A$3:$Q$20,17,FALSE))</f>
        <v>51621.11621075822</v>
      </c>
      <c r="W1539" s="8">
        <f>IF(M1539="","",M1539*VLOOKUP(W$1,'factor dipres'!$A$3:$Q$20,17,FALSE))</f>
        <v>526630</v>
      </c>
    </row>
    <row r="1540" spans="1:23" x14ac:dyDescent="0.2">
      <c r="A1540" s="11" t="s">
        <v>133</v>
      </c>
      <c r="B1540" s="11">
        <v>75</v>
      </c>
      <c r="C1540" s="11" t="s">
        <v>47</v>
      </c>
      <c r="D1540" s="9"/>
      <c r="E1540" s="7"/>
      <c r="F1540" s="7"/>
      <c r="G1540" s="7"/>
      <c r="H1540" s="7"/>
      <c r="I1540" s="7"/>
      <c r="J1540" s="7">
        <v>130954</v>
      </c>
      <c r="K1540" s="7">
        <v>774869</v>
      </c>
      <c r="L1540" s="7">
        <v>2561691</v>
      </c>
      <c r="M1540" s="7">
        <v>4821372</v>
      </c>
      <c r="N1540" s="8" t="str">
        <f>IF(D1540="","",D1540*VLOOKUP(N$1,'factor dipres'!$A$3:$Q$20,17,FALSE))</f>
        <v/>
      </c>
      <c r="O1540" s="8" t="str">
        <f>IF(E1540="","",E1540*VLOOKUP(O$1,'factor dipres'!$A$3:$Q$20,17,FALSE))</f>
        <v/>
      </c>
      <c r="P1540" s="8" t="str">
        <f>IF(F1540="","",F1540*VLOOKUP(P$1,'factor dipres'!$A$3:$Q$20,17,FALSE))</f>
        <v/>
      </c>
      <c r="Q1540" s="8" t="str">
        <f>IF(G1540="","",G1540*VLOOKUP(Q$1,'factor dipres'!$A$3:$Q$20,17,FALSE))</f>
        <v/>
      </c>
      <c r="R1540" s="8" t="str">
        <f>IF(H1540="","",H1540*VLOOKUP(R$1,'factor dipres'!$A$3:$Q$20,17,FALSE))</f>
        <v/>
      </c>
      <c r="S1540" s="8" t="str">
        <f>IF(I1540="","",I1540*VLOOKUP(S$1,'factor dipres'!$A$3:$Q$20,17,FALSE))</f>
        <v/>
      </c>
      <c r="T1540" s="8">
        <f>IF(J1540="","",J1540*VLOOKUP(T$1,'factor dipres'!$A$3:$Q$20,17,FALSE))</f>
        <v>148516.99508476278</v>
      </c>
      <c r="U1540" s="8">
        <f>IF(K1540="","",K1540*VLOOKUP(U$1,'factor dipres'!$A$3:$Q$20,17,FALSE))</f>
        <v>839144.5319923372</v>
      </c>
      <c r="V1540" s="8">
        <f>IF(L1540="","",L1540*VLOOKUP(V$1,'factor dipres'!$A$3:$Q$20,17,FALSE))</f>
        <v>2658571.5481916652</v>
      </c>
      <c r="W1540" s="8">
        <f>IF(M1540="","",M1540*VLOOKUP(W$1,'factor dipres'!$A$3:$Q$20,17,FALSE))</f>
        <v>4821372</v>
      </c>
    </row>
    <row r="1541" spans="1:23" x14ac:dyDescent="0.2">
      <c r="A1541" s="11" t="s">
        <v>133</v>
      </c>
      <c r="B1541" s="11">
        <v>76</v>
      </c>
      <c r="C1541" s="11" t="s">
        <v>48</v>
      </c>
      <c r="D1541" s="9"/>
      <c r="E1541" s="7"/>
      <c r="F1541" s="7"/>
      <c r="G1541" s="7"/>
      <c r="H1541" s="7"/>
      <c r="I1541" s="7"/>
      <c r="J1541" s="7"/>
      <c r="K1541" s="7">
        <v>4520</v>
      </c>
      <c r="L1541" s="7">
        <v>112155</v>
      </c>
      <c r="M1541" s="7">
        <v>373759</v>
      </c>
      <c r="N1541" s="8" t="str">
        <f>IF(D1541="","",D1541*VLOOKUP(N$1,'factor dipres'!$A$3:$Q$20,17,FALSE))</f>
        <v/>
      </c>
      <c r="O1541" s="8" t="str">
        <f>IF(E1541="","",E1541*VLOOKUP(O$1,'factor dipres'!$A$3:$Q$20,17,FALSE))</f>
        <v/>
      </c>
      <c r="P1541" s="8" t="str">
        <f>IF(F1541="","",F1541*VLOOKUP(P$1,'factor dipres'!$A$3:$Q$20,17,FALSE))</f>
        <v/>
      </c>
      <c r="Q1541" s="8" t="str">
        <f>IF(G1541="","",G1541*VLOOKUP(Q$1,'factor dipres'!$A$3:$Q$20,17,FALSE))</f>
        <v/>
      </c>
      <c r="R1541" s="8" t="str">
        <f>IF(H1541="","",H1541*VLOOKUP(R$1,'factor dipres'!$A$3:$Q$20,17,FALSE))</f>
        <v/>
      </c>
      <c r="S1541" s="8" t="str">
        <f>IF(I1541="","",I1541*VLOOKUP(S$1,'factor dipres'!$A$3:$Q$20,17,FALSE))</f>
        <v/>
      </c>
      <c r="T1541" s="8" t="str">
        <f>IF(J1541="","",J1541*VLOOKUP(T$1,'factor dipres'!$A$3:$Q$20,17,FALSE))</f>
        <v/>
      </c>
      <c r="U1541" s="8">
        <f>IF(K1541="","",K1541*VLOOKUP(U$1,'factor dipres'!$A$3:$Q$20,17,FALSE))</f>
        <v>4894.9348659003836</v>
      </c>
      <c r="V1541" s="8">
        <f>IF(L1541="","",L1541*VLOOKUP(V$1,'factor dipres'!$A$3:$Q$20,17,FALSE))</f>
        <v>116396.58803010832</v>
      </c>
      <c r="W1541" s="8">
        <f>IF(M1541="","",M1541*VLOOKUP(W$1,'factor dipres'!$A$3:$Q$20,17,FALSE))</f>
        <v>373759</v>
      </c>
    </row>
    <row r="1542" spans="1:23" x14ac:dyDescent="0.2">
      <c r="A1542" s="11" t="s">
        <v>133</v>
      </c>
      <c r="B1542" s="11">
        <v>78</v>
      </c>
      <c r="C1542" s="11" t="s">
        <v>74</v>
      </c>
      <c r="D1542" s="9"/>
      <c r="E1542" s="7"/>
      <c r="F1542" s="7"/>
      <c r="G1542" s="7"/>
      <c r="H1542" s="7"/>
      <c r="I1542" s="7"/>
      <c r="J1542" s="7"/>
      <c r="K1542" s="7"/>
      <c r="L1542" s="7"/>
      <c r="M1542" s="7">
        <v>169432</v>
      </c>
      <c r="N1542" s="8" t="str">
        <f>IF(D1542="","",D1542*VLOOKUP(N$1,'factor dipres'!$A$3:$Q$20,17,FALSE))</f>
        <v/>
      </c>
      <c r="O1542" s="8" t="str">
        <f>IF(E1542="","",E1542*VLOOKUP(O$1,'factor dipres'!$A$3:$Q$20,17,FALSE))</f>
        <v/>
      </c>
      <c r="P1542" s="8" t="str">
        <f>IF(F1542="","",F1542*VLOOKUP(P$1,'factor dipres'!$A$3:$Q$20,17,FALSE))</f>
        <v/>
      </c>
      <c r="Q1542" s="8" t="str">
        <f>IF(G1542="","",G1542*VLOOKUP(Q$1,'factor dipres'!$A$3:$Q$20,17,FALSE))</f>
        <v/>
      </c>
      <c r="R1542" s="8" t="str">
        <f>IF(H1542="","",H1542*VLOOKUP(R$1,'factor dipres'!$A$3:$Q$20,17,FALSE))</f>
        <v/>
      </c>
      <c r="S1542" s="8" t="str">
        <f>IF(I1542="","",I1542*VLOOKUP(S$1,'factor dipres'!$A$3:$Q$20,17,FALSE))</f>
        <v/>
      </c>
      <c r="T1542" s="8" t="str">
        <f>IF(J1542="","",J1542*VLOOKUP(T$1,'factor dipres'!$A$3:$Q$20,17,FALSE))</f>
        <v/>
      </c>
      <c r="U1542" s="8" t="str">
        <f>IF(K1542="","",K1542*VLOOKUP(U$1,'factor dipres'!$A$3:$Q$20,17,FALSE))</f>
        <v/>
      </c>
      <c r="V1542" s="8" t="str">
        <f>IF(L1542="","",L1542*VLOOKUP(V$1,'factor dipres'!$A$3:$Q$20,17,FALSE))</f>
        <v/>
      </c>
      <c r="W1542" s="8">
        <f>IF(M1542="","",M1542*VLOOKUP(W$1,'factor dipres'!$A$3:$Q$20,17,FALSE))</f>
        <v>169432</v>
      </c>
    </row>
    <row r="1543" spans="1:23" x14ac:dyDescent="0.2">
      <c r="A1543" s="11" t="s">
        <v>133</v>
      </c>
      <c r="B1543" s="11">
        <v>80</v>
      </c>
      <c r="C1543" s="11" t="s">
        <v>50</v>
      </c>
      <c r="D1543" s="9"/>
      <c r="E1543" s="7"/>
      <c r="F1543" s="7"/>
      <c r="G1543" s="7"/>
      <c r="H1543" s="7"/>
      <c r="I1543" s="7"/>
      <c r="J1543" s="7"/>
      <c r="K1543" s="7"/>
      <c r="L1543" s="7"/>
      <c r="M1543" s="7">
        <v>232797</v>
      </c>
      <c r="N1543" s="8" t="str">
        <f>IF(D1543="","",D1543*VLOOKUP(N$1,'factor dipres'!$A$3:$Q$20,17,FALSE))</f>
        <v/>
      </c>
      <c r="O1543" s="8" t="str">
        <f>IF(E1543="","",E1543*VLOOKUP(O$1,'factor dipres'!$A$3:$Q$20,17,FALSE))</f>
        <v/>
      </c>
      <c r="P1543" s="8" t="str">
        <f>IF(F1543="","",F1543*VLOOKUP(P$1,'factor dipres'!$A$3:$Q$20,17,FALSE))</f>
        <v/>
      </c>
      <c r="Q1543" s="8" t="str">
        <f>IF(G1543="","",G1543*VLOOKUP(Q$1,'factor dipres'!$A$3:$Q$20,17,FALSE))</f>
        <v/>
      </c>
      <c r="R1543" s="8" t="str">
        <f>IF(H1543="","",H1543*VLOOKUP(R$1,'factor dipres'!$A$3:$Q$20,17,FALSE))</f>
        <v/>
      </c>
      <c r="S1543" s="8" t="str">
        <f>IF(I1543="","",I1543*VLOOKUP(S$1,'factor dipres'!$A$3:$Q$20,17,FALSE))</f>
        <v/>
      </c>
      <c r="T1543" s="8" t="str">
        <f>IF(J1543="","",J1543*VLOOKUP(T$1,'factor dipres'!$A$3:$Q$20,17,FALSE))</f>
        <v/>
      </c>
      <c r="U1543" s="8" t="str">
        <f>IF(K1543="","",K1543*VLOOKUP(U$1,'factor dipres'!$A$3:$Q$20,17,FALSE))</f>
        <v/>
      </c>
      <c r="V1543" s="8" t="str">
        <f>IF(L1543="","",L1543*VLOOKUP(V$1,'factor dipres'!$A$3:$Q$20,17,FALSE))</f>
        <v/>
      </c>
      <c r="W1543" s="8">
        <f>IF(M1543="","",M1543*VLOOKUP(W$1,'factor dipres'!$A$3:$Q$20,17,FALSE))</f>
        <v>232797</v>
      </c>
    </row>
    <row r="1544" spans="1:23" x14ac:dyDescent="0.2">
      <c r="A1544" s="11" t="s">
        <v>134</v>
      </c>
      <c r="B1544" s="11">
        <v>1</v>
      </c>
      <c r="C1544" s="11" t="s">
        <v>52</v>
      </c>
      <c r="D1544" s="9">
        <v>3482070</v>
      </c>
      <c r="E1544" s="7">
        <v>12545895</v>
      </c>
      <c r="F1544" s="7">
        <v>15949560</v>
      </c>
      <c r="G1544" s="7">
        <v>13672809</v>
      </c>
      <c r="H1544" s="7">
        <v>26557738</v>
      </c>
      <c r="I1544" s="7">
        <v>57908893</v>
      </c>
      <c r="J1544" s="7">
        <v>42434090</v>
      </c>
      <c r="K1544" s="7">
        <v>36947126</v>
      </c>
      <c r="L1544" s="7">
        <v>51309434</v>
      </c>
      <c r="M1544" s="7">
        <v>72653683</v>
      </c>
      <c r="N1544" s="8">
        <f>IF(D1544="","",D1544*VLOOKUP(N$1,'factor dipres'!$A$3:$Q$20,17,FALSE))</f>
        <v>4792243.8734023124</v>
      </c>
      <c r="O1544" s="8">
        <f>IF(E1544="","",E1544*VLOOKUP(O$1,'factor dipres'!$A$3:$Q$20,17,FALSE))</f>
        <v>15882195.596237822</v>
      </c>
      <c r="P1544" s="8">
        <f>IF(F1544="","",F1544*VLOOKUP(P$1,'factor dipres'!$A$3:$Q$20,17,FALSE))</f>
        <v>19896913.31347236</v>
      </c>
      <c r="Q1544" s="8">
        <f>IF(G1544="","",G1544*VLOOKUP(Q$1,'factor dipres'!$A$3:$Q$20,17,FALSE))</f>
        <v>16800867.139876097</v>
      </c>
      <c r="R1544" s="8">
        <f>IF(H1544="","",H1544*VLOOKUP(R$1,'factor dipres'!$A$3:$Q$20,17,FALSE))</f>
        <v>31579910.162810266</v>
      </c>
      <c r="S1544" s="8">
        <f>IF(I1544="","",I1544*VLOOKUP(S$1,'factor dipres'!$A$3:$Q$20,17,FALSE))</f>
        <v>66848881.382274866</v>
      </c>
      <c r="T1544" s="8">
        <f>IF(J1544="","",J1544*VLOOKUP(T$1,'factor dipres'!$A$3:$Q$20,17,FALSE))</f>
        <v>48125170.181562848</v>
      </c>
      <c r="U1544" s="8">
        <f>IF(K1544="","",K1544*VLOOKUP(U$1,'factor dipres'!$A$3:$Q$20,17,FALSE))</f>
        <v>40011897.17969349</v>
      </c>
      <c r="V1544" s="8">
        <f>IF(L1544="","",L1544*VLOOKUP(V$1,'factor dipres'!$A$3:$Q$20,17,FALSE))</f>
        <v>53249904.608408302</v>
      </c>
      <c r="W1544" s="8">
        <f>IF(M1544="","",M1544*VLOOKUP(W$1,'factor dipres'!$A$3:$Q$20,17,FALSE))</f>
        <v>72653683</v>
      </c>
    </row>
    <row r="1545" spans="1:23" x14ac:dyDescent="0.2">
      <c r="A1545" s="11" t="s">
        <v>134</v>
      </c>
      <c r="B1545" s="11">
        <v>2</v>
      </c>
      <c r="C1545" s="11" t="s">
        <v>65</v>
      </c>
      <c r="D1545" s="9"/>
      <c r="E1545" s="7"/>
      <c r="F1545" s="7"/>
      <c r="G1545" s="7"/>
      <c r="H1545" s="7"/>
      <c r="I1545" s="7">
        <v>4913</v>
      </c>
      <c r="J1545" s="7"/>
      <c r="K1545" s="7"/>
      <c r="L1545" s="7"/>
      <c r="M1545" s="7">
        <v>21789</v>
      </c>
      <c r="N1545" s="8" t="str">
        <f>IF(D1545="","",D1545*VLOOKUP(N$1,'factor dipres'!$A$3:$Q$20,17,FALSE))</f>
        <v/>
      </c>
      <c r="O1545" s="8" t="str">
        <f>IF(E1545="","",E1545*VLOOKUP(O$1,'factor dipres'!$A$3:$Q$20,17,FALSE))</f>
        <v/>
      </c>
      <c r="P1545" s="8" t="str">
        <f>IF(F1545="","",F1545*VLOOKUP(P$1,'factor dipres'!$A$3:$Q$20,17,FALSE))</f>
        <v/>
      </c>
      <c r="Q1545" s="8" t="str">
        <f>IF(G1545="","",G1545*VLOOKUP(Q$1,'factor dipres'!$A$3:$Q$20,17,FALSE))</f>
        <v/>
      </c>
      <c r="R1545" s="8" t="str">
        <f>IF(H1545="","",H1545*VLOOKUP(R$1,'factor dipres'!$A$3:$Q$20,17,FALSE))</f>
        <v/>
      </c>
      <c r="S1545" s="8">
        <f>IF(I1545="","",I1545*VLOOKUP(S$1,'factor dipres'!$A$3:$Q$20,17,FALSE))</f>
        <v>5671.4700837247301</v>
      </c>
      <c r="T1545" s="8" t="str">
        <f>IF(J1545="","",J1545*VLOOKUP(T$1,'factor dipres'!$A$3:$Q$20,17,FALSE))</f>
        <v/>
      </c>
      <c r="U1545" s="8" t="str">
        <f>IF(K1545="","",K1545*VLOOKUP(U$1,'factor dipres'!$A$3:$Q$20,17,FALSE))</f>
        <v/>
      </c>
      <c r="V1545" s="8" t="str">
        <f>IF(L1545="","",L1545*VLOOKUP(V$1,'factor dipres'!$A$3:$Q$20,17,FALSE))</f>
        <v/>
      </c>
      <c r="W1545" s="8">
        <f>IF(M1545="","",M1545*VLOOKUP(W$1,'factor dipres'!$A$3:$Q$20,17,FALSE))</f>
        <v>21789</v>
      </c>
    </row>
    <row r="1546" spans="1:23" x14ac:dyDescent="0.2">
      <c r="A1546" s="11" t="s">
        <v>134</v>
      </c>
      <c r="B1546" s="11">
        <v>3</v>
      </c>
      <c r="C1546" s="11" t="s">
        <v>14</v>
      </c>
      <c r="D1546" s="9">
        <v>3677422</v>
      </c>
      <c r="E1546" s="7">
        <v>3070315</v>
      </c>
      <c r="F1546" s="7">
        <v>9152696</v>
      </c>
      <c r="G1546" s="7">
        <v>1866255</v>
      </c>
      <c r="H1546" s="7">
        <v>11834231</v>
      </c>
      <c r="I1546" s="7">
        <v>21573486</v>
      </c>
      <c r="J1546" s="7">
        <v>7344143</v>
      </c>
      <c r="K1546" s="7">
        <v>13527454</v>
      </c>
      <c r="L1546" s="7">
        <v>7680900</v>
      </c>
      <c r="M1546" s="7">
        <v>9174741</v>
      </c>
      <c r="N1546" s="8">
        <f>IF(D1546="","",D1546*VLOOKUP(N$1,'factor dipres'!$A$3:$Q$20,17,FALSE))</f>
        <v>5061099.5900182584</v>
      </c>
      <c r="O1546" s="8">
        <f>IF(E1546="","",E1546*VLOOKUP(O$1,'factor dipres'!$A$3:$Q$20,17,FALSE))</f>
        <v>3886796.7069757022</v>
      </c>
      <c r="P1546" s="8">
        <f>IF(F1546="","",F1546*VLOOKUP(P$1,'factor dipres'!$A$3:$Q$20,17,FALSE))</f>
        <v>11417894.844532715</v>
      </c>
      <c r="Q1546" s="8">
        <f>IF(G1546="","",G1546*VLOOKUP(Q$1,'factor dipres'!$A$3:$Q$20,17,FALSE))</f>
        <v>2293215.8493641992</v>
      </c>
      <c r="R1546" s="8">
        <f>IF(H1546="","",H1546*VLOOKUP(R$1,'factor dipres'!$A$3:$Q$20,17,FALSE))</f>
        <v>14072130.383466555</v>
      </c>
      <c r="S1546" s="8">
        <f>IF(I1546="","",I1546*VLOOKUP(S$1,'factor dipres'!$A$3:$Q$20,17,FALSE))</f>
        <v>24904005.790892385</v>
      </c>
      <c r="T1546" s="8">
        <f>IF(J1546="","",J1546*VLOOKUP(T$1,'factor dipres'!$A$3:$Q$20,17,FALSE))</f>
        <v>8329108.3115658546</v>
      </c>
      <c r="U1546" s="8">
        <f>IF(K1546="","",K1546*VLOOKUP(U$1,'factor dipres'!$A$3:$Q$20,17,FALSE))</f>
        <v>14649558.900766283</v>
      </c>
      <c r="V1546" s="8">
        <f>IF(L1546="","",L1546*VLOOKUP(V$1,'factor dipres'!$A$3:$Q$20,17,FALSE))</f>
        <v>7971383.8259592438</v>
      </c>
      <c r="W1546" s="8">
        <f>IF(M1546="","",M1546*VLOOKUP(W$1,'factor dipres'!$A$3:$Q$20,17,FALSE))</f>
        <v>9174741</v>
      </c>
    </row>
    <row r="1547" spans="1:23" x14ac:dyDescent="0.2">
      <c r="A1547" s="11" t="s">
        <v>134</v>
      </c>
      <c r="B1547" s="11">
        <v>4</v>
      </c>
      <c r="C1547" s="11" t="s">
        <v>15</v>
      </c>
      <c r="D1547" s="9">
        <v>122554</v>
      </c>
      <c r="E1547" s="7">
        <v>4392051</v>
      </c>
      <c r="F1547" s="7">
        <v>2001542</v>
      </c>
      <c r="G1547" s="7">
        <v>6863151</v>
      </c>
      <c r="H1547" s="7">
        <v>20853762</v>
      </c>
      <c r="I1547" s="7">
        <v>17775104</v>
      </c>
      <c r="J1547" s="7">
        <v>24389878</v>
      </c>
      <c r="K1547" s="7">
        <v>27409920</v>
      </c>
      <c r="L1547" s="7">
        <v>34142460</v>
      </c>
      <c r="M1547" s="7">
        <v>42017192</v>
      </c>
      <c r="N1547" s="8">
        <f>IF(D1547="","",D1547*VLOOKUP(N$1,'factor dipres'!$A$3:$Q$20,17,FALSE))</f>
        <v>168666.5275715155</v>
      </c>
      <c r="O1547" s="8">
        <f>IF(E1547="","",E1547*VLOOKUP(O$1,'factor dipres'!$A$3:$Q$20,17,FALSE))</f>
        <v>5560018.8787369831</v>
      </c>
      <c r="P1547" s="8">
        <f>IF(F1547="","",F1547*VLOOKUP(P$1,'factor dipres'!$A$3:$Q$20,17,FALSE))</f>
        <v>2496903.2165949466</v>
      </c>
      <c r="Q1547" s="8">
        <f>IF(G1547="","",G1547*VLOOKUP(Q$1,'factor dipres'!$A$3:$Q$20,17,FALSE))</f>
        <v>8433299.1203130092</v>
      </c>
      <c r="R1547" s="8">
        <f>IF(H1547="","",H1547*VLOOKUP(R$1,'factor dipres'!$A$3:$Q$20,17,FALSE))</f>
        <v>24797289.984434161</v>
      </c>
      <c r="S1547" s="8">
        <f>IF(I1547="","",I1547*VLOOKUP(S$1,'factor dipres'!$A$3:$Q$20,17,FALSE))</f>
        <v>20519228.693485808</v>
      </c>
      <c r="T1547" s="8">
        <f>IF(J1547="","",J1547*VLOOKUP(T$1,'factor dipres'!$A$3:$Q$20,17,FALSE))</f>
        <v>27660944.996288497</v>
      </c>
      <c r="U1547" s="8">
        <f>IF(K1547="","",K1547*VLOOKUP(U$1,'factor dipres'!$A$3:$Q$20,17,FALSE))</f>
        <v>29683578.114942528</v>
      </c>
      <c r="V1547" s="8">
        <f>IF(L1547="","",L1547*VLOOKUP(V$1,'factor dipres'!$A$3:$Q$20,17,FALSE))</f>
        <v>35433693.111804664</v>
      </c>
      <c r="W1547" s="8">
        <f>IF(M1547="","",M1547*VLOOKUP(W$1,'factor dipres'!$A$3:$Q$20,17,FALSE))</f>
        <v>42017192</v>
      </c>
    </row>
    <row r="1548" spans="1:23" x14ac:dyDescent="0.2">
      <c r="A1548" s="11" t="s">
        <v>134</v>
      </c>
      <c r="B1548" s="11">
        <v>5</v>
      </c>
      <c r="C1548" s="11" t="s">
        <v>16</v>
      </c>
      <c r="D1548" s="9">
        <v>68996</v>
      </c>
      <c r="E1548" s="7">
        <v>1220618</v>
      </c>
      <c r="F1548" s="7">
        <v>2898255</v>
      </c>
      <c r="G1548" s="7">
        <v>3297404</v>
      </c>
      <c r="H1548" s="7">
        <v>5446500</v>
      </c>
      <c r="I1548" s="7">
        <v>13163443</v>
      </c>
      <c r="J1548" s="7">
        <v>15130658</v>
      </c>
      <c r="K1548" s="7">
        <v>16975754</v>
      </c>
      <c r="L1548" s="7">
        <v>16264158</v>
      </c>
      <c r="M1548" s="7">
        <v>14024631</v>
      </c>
      <c r="N1548" s="8">
        <f>IF(D1548="","",D1548*VLOOKUP(N$1,'factor dipres'!$A$3:$Q$20,17,FALSE))</f>
        <v>94956.637370663404</v>
      </c>
      <c r="O1548" s="8">
        <f>IF(E1548="","",E1548*VLOOKUP(O$1,'factor dipres'!$A$3:$Q$20,17,FALSE))</f>
        <v>1545214.0978613815</v>
      </c>
      <c r="P1548" s="8">
        <f>IF(F1548="","",F1548*VLOOKUP(P$1,'factor dipres'!$A$3:$Q$20,17,FALSE))</f>
        <v>3615543.5319430651</v>
      </c>
      <c r="Q1548" s="8">
        <f>IF(G1548="","",G1548*VLOOKUP(Q$1,'factor dipres'!$A$3:$Q$20,17,FALSE))</f>
        <v>4051782.3740897723</v>
      </c>
      <c r="R1548" s="8">
        <f>IF(H1548="","",H1548*VLOOKUP(R$1,'factor dipres'!$A$3:$Q$20,17,FALSE))</f>
        <v>6476454.4594026087</v>
      </c>
      <c r="S1548" s="8">
        <f>IF(I1548="","",I1548*VLOOKUP(S$1,'factor dipres'!$A$3:$Q$20,17,FALSE))</f>
        <v>15195618.394731469</v>
      </c>
      <c r="T1548" s="8">
        <f>IF(J1548="","",J1548*VLOOKUP(T$1,'factor dipres'!$A$3:$Q$20,17,FALSE))</f>
        <v>17159917.67960678</v>
      </c>
      <c r="U1548" s="8">
        <f>IF(K1548="","",K1548*VLOOKUP(U$1,'factor dipres'!$A$3:$Q$20,17,FALSE))</f>
        <v>18383896.046360154</v>
      </c>
      <c r="V1548" s="8">
        <f>IF(L1548="","",L1548*VLOOKUP(V$1,'factor dipres'!$A$3:$Q$20,17,FALSE))</f>
        <v>16879251.913713973</v>
      </c>
      <c r="W1548" s="8">
        <f>IF(M1548="","",M1548*VLOOKUP(W$1,'factor dipres'!$A$3:$Q$20,17,FALSE))</f>
        <v>14024631</v>
      </c>
    </row>
    <row r="1549" spans="1:23" x14ac:dyDescent="0.2">
      <c r="A1549" s="11" t="s">
        <v>134</v>
      </c>
      <c r="B1549" s="11">
        <v>6</v>
      </c>
      <c r="C1549" s="11" t="s">
        <v>53</v>
      </c>
      <c r="D1549" s="9">
        <v>3028726</v>
      </c>
      <c r="E1549" s="7">
        <v>3701335</v>
      </c>
      <c r="F1549" s="7">
        <v>4306377</v>
      </c>
      <c r="G1549" s="7">
        <v>2917434</v>
      </c>
      <c r="H1549" s="7">
        <v>4148868</v>
      </c>
      <c r="I1549" s="7">
        <v>5761871</v>
      </c>
      <c r="J1549" s="7">
        <v>5754175</v>
      </c>
      <c r="K1549" s="7">
        <v>6965223</v>
      </c>
      <c r="L1549" s="7">
        <v>3985641</v>
      </c>
      <c r="M1549" s="7">
        <v>6200708</v>
      </c>
      <c r="N1549" s="8">
        <f>IF(D1549="","",D1549*VLOOKUP(N$1,'factor dipres'!$A$3:$Q$20,17,FALSE))</f>
        <v>4168323.3300060858</v>
      </c>
      <c r="O1549" s="8">
        <f>IF(E1549="","",E1549*VLOOKUP(O$1,'factor dipres'!$A$3:$Q$20,17,FALSE))</f>
        <v>4685622.3838315979</v>
      </c>
      <c r="P1549" s="8">
        <f>IF(F1549="","",F1549*VLOOKUP(P$1,'factor dipres'!$A$3:$Q$20,17,FALSE))</f>
        <v>5372161.3551804041</v>
      </c>
      <c r="Q1549" s="8">
        <f>IF(G1549="","",G1549*VLOOKUP(Q$1,'factor dipres'!$A$3:$Q$20,17,FALSE))</f>
        <v>3584883.0348875117</v>
      </c>
      <c r="R1549" s="8">
        <f>IF(H1549="","",H1549*VLOOKUP(R$1,'factor dipres'!$A$3:$Q$20,17,FALSE))</f>
        <v>4933435.1712242328</v>
      </c>
      <c r="S1549" s="8">
        <f>IF(I1549="","",I1549*VLOOKUP(S$1,'factor dipres'!$A$3:$Q$20,17,FALSE))</f>
        <v>6651389.9863181543</v>
      </c>
      <c r="T1549" s="8">
        <f>IF(J1549="","",J1549*VLOOKUP(T$1,'factor dipres'!$A$3:$Q$20,17,FALSE))</f>
        <v>6525900.5466947546</v>
      </c>
      <c r="U1549" s="8">
        <f>IF(K1549="","",K1549*VLOOKUP(U$1,'factor dipres'!$A$3:$Q$20,17,FALSE))</f>
        <v>7542989.5821839077</v>
      </c>
      <c r="V1549" s="8">
        <f>IF(L1549="","",L1549*VLOOKUP(V$1,'factor dipres'!$A$3:$Q$20,17,FALSE))</f>
        <v>4136373.888929686</v>
      </c>
      <c r="W1549" s="8">
        <f>IF(M1549="","",M1549*VLOOKUP(W$1,'factor dipres'!$A$3:$Q$20,17,FALSE))</f>
        <v>6200708</v>
      </c>
    </row>
    <row r="1550" spans="1:23" x14ac:dyDescent="0.2">
      <c r="A1550" s="11" t="s">
        <v>134</v>
      </c>
      <c r="B1550" s="11">
        <v>7</v>
      </c>
      <c r="C1550" s="11" t="s">
        <v>17</v>
      </c>
      <c r="D1550" s="9">
        <v>16356565</v>
      </c>
      <c r="E1550" s="7">
        <v>24191939</v>
      </c>
      <c r="F1550" s="7">
        <v>37038785</v>
      </c>
      <c r="G1550" s="7">
        <v>39708072</v>
      </c>
      <c r="H1550" s="7">
        <v>54508090</v>
      </c>
      <c r="I1550" s="7">
        <v>67526786</v>
      </c>
      <c r="J1550" s="7">
        <v>73030663</v>
      </c>
      <c r="K1550" s="7">
        <v>93991489</v>
      </c>
      <c r="L1550" s="7">
        <v>102680072</v>
      </c>
      <c r="M1550" s="7">
        <v>100249190</v>
      </c>
      <c r="N1550" s="8">
        <f>IF(D1550="","",D1550*VLOOKUP(N$1,'factor dipres'!$A$3:$Q$20,17,FALSE))</f>
        <v>22510934.131466825</v>
      </c>
      <c r="O1550" s="8">
        <f>IF(E1550="","",E1550*VLOOKUP(O$1,'factor dipres'!$A$3:$Q$20,17,FALSE))</f>
        <v>30625244.914791174</v>
      </c>
      <c r="P1550" s="8">
        <f>IF(F1550="","",F1550*VLOOKUP(P$1,'factor dipres'!$A$3:$Q$20,17,FALSE))</f>
        <v>46205506.257309943</v>
      </c>
      <c r="Q1550" s="8">
        <f>IF(G1550="","",G1550*VLOOKUP(Q$1,'factor dipres'!$A$3:$Q$20,17,FALSE))</f>
        <v>48792464.083469182</v>
      </c>
      <c r="R1550" s="8">
        <f>IF(H1550="","",H1550*VLOOKUP(R$1,'factor dipres'!$A$3:$Q$20,17,FALSE))</f>
        <v>64815783.081615485</v>
      </c>
      <c r="S1550" s="8">
        <f>IF(I1550="","",I1550*VLOOKUP(S$1,'factor dipres'!$A$3:$Q$20,17,FALSE))</f>
        <v>77951586.942617938</v>
      </c>
      <c r="T1550" s="8">
        <f>IF(J1550="","",J1550*VLOOKUP(T$1,'factor dipres'!$A$3:$Q$20,17,FALSE))</f>
        <v>82825225.787742004</v>
      </c>
      <c r="U1550" s="8">
        <f>IF(K1550="","",K1550*VLOOKUP(U$1,'factor dipres'!$A$3:$Q$20,17,FALSE))</f>
        <v>101788101.01858237</v>
      </c>
      <c r="V1550" s="8">
        <f>IF(L1550="","",L1550*VLOOKUP(V$1,'factor dipres'!$A$3:$Q$20,17,FALSE))</f>
        <v>106563327.88984762</v>
      </c>
      <c r="W1550" s="8">
        <f>IF(M1550="","",M1550*VLOOKUP(W$1,'factor dipres'!$A$3:$Q$20,17,FALSE))</f>
        <v>100249190</v>
      </c>
    </row>
    <row r="1551" spans="1:23" x14ac:dyDescent="0.2">
      <c r="A1551" s="11" t="s">
        <v>134</v>
      </c>
      <c r="B1551" s="11">
        <v>8</v>
      </c>
      <c r="C1551" s="11" t="s">
        <v>18</v>
      </c>
      <c r="D1551" s="9">
        <v>10138494</v>
      </c>
      <c r="E1551" s="7">
        <v>19269987</v>
      </c>
      <c r="F1551" s="7">
        <v>34061575</v>
      </c>
      <c r="G1551" s="7">
        <v>26343432</v>
      </c>
      <c r="H1551" s="7">
        <v>22538191</v>
      </c>
      <c r="I1551" s="7">
        <v>32616404</v>
      </c>
      <c r="J1551" s="7">
        <v>32028418</v>
      </c>
      <c r="K1551" s="7">
        <v>42934110</v>
      </c>
      <c r="L1551" s="7">
        <v>40038159</v>
      </c>
      <c r="M1551" s="7">
        <v>45992597</v>
      </c>
      <c r="N1551" s="8">
        <f>IF(D1551="","",D1551*VLOOKUP(N$1,'factor dipres'!$A$3:$Q$20,17,FALSE))</f>
        <v>13953233.495313449</v>
      </c>
      <c r="O1551" s="8">
        <f>IF(E1551="","",E1551*VLOOKUP(O$1,'factor dipres'!$A$3:$Q$20,17,FALSE))</f>
        <v>24394409.699025862</v>
      </c>
      <c r="P1551" s="8">
        <f>IF(F1551="","",F1551*VLOOKUP(P$1,'factor dipres'!$A$3:$Q$20,17,FALSE))</f>
        <v>42491467.16870793</v>
      </c>
      <c r="Q1551" s="8">
        <f>IF(G1551="","",G1551*VLOOKUP(Q$1,'factor dipres'!$A$3:$Q$20,17,FALSE))</f>
        <v>32370268.687316593</v>
      </c>
      <c r="R1551" s="8">
        <f>IF(H1551="","",H1551*VLOOKUP(R$1,'factor dipres'!$A$3:$Q$20,17,FALSE))</f>
        <v>26800251.098653767</v>
      </c>
      <c r="S1551" s="8">
        <f>IF(I1551="","",I1551*VLOOKUP(S$1,'factor dipres'!$A$3:$Q$20,17,FALSE))</f>
        <v>37651732.042474985</v>
      </c>
      <c r="T1551" s="8">
        <f>IF(J1551="","",J1551*VLOOKUP(T$1,'factor dipres'!$A$3:$Q$20,17,FALSE))</f>
        <v>36323933.584913231</v>
      </c>
      <c r="U1551" s="8">
        <f>IF(K1551="","",K1551*VLOOKUP(U$1,'factor dipres'!$A$3:$Q$20,17,FALSE))</f>
        <v>46495502.649425291</v>
      </c>
      <c r="V1551" s="8">
        <f>IF(L1551="","",L1551*VLOOKUP(V$1,'factor dipres'!$A$3:$Q$20,17,FALSE))</f>
        <v>41552361.451624751</v>
      </c>
      <c r="W1551" s="8">
        <f>IF(M1551="","",M1551*VLOOKUP(W$1,'factor dipres'!$A$3:$Q$20,17,FALSE))</f>
        <v>45992597</v>
      </c>
    </row>
    <row r="1552" spans="1:23" x14ac:dyDescent="0.2">
      <c r="A1552" s="11" t="s">
        <v>134</v>
      </c>
      <c r="B1552" s="11">
        <v>11</v>
      </c>
      <c r="C1552" s="11" t="s">
        <v>19</v>
      </c>
      <c r="D1552" s="9">
        <v>4643502</v>
      </c>
      <c r="E1552" s="7">
        <v>6378948</v>
      </c>
      <c r="F1552" s="7">
        <v>14321460</v>
      </c>
      <c r="G1552" s="7">
        <v>9299872</v>
      </c>
      <c r="H1552" s="7">
        <v>4315633</v>
      </c>
      <c r="I1552" s="7">
        <v>8445435</v>
      </c>
      <c r="J1552" s="7">
        <v>9453883</v>
      </c>
      <c r="K1552" s="7">
        <v>9744466</v>
      </c>
      <c r="L1552" s="7">
        <v>14001114</v>
      </c>
      <c r="M1552" s="7">
        <v>21206679</v>
      </c>
      <c r="N1552" s="8">
        <f>IF(D1552="","",D1552*VLOOKUP(N$1,'factor dipres'!$A$3:$Q$20,17,FALSE))</f>
        <v>6390679.6849665241</v>
      </c>
      <c r="O1552" s="8">
        <f>IF(E1552="","",E1552*VLOOKUP(O$1,'factor dipres'!$A$3:$Q$20,17,FALSE))</f>
        <v>8075286.7638562303</v>
      </c>
      <c r="P1552" s="8">
        <f>IF(F1552="","",F1552*VLOOKUP(P$1,'factor dipres'!$A$3:$Q$20,17,FALSE))</f>
        <v>17865875.18040384</v>
      </c>
      <c r="Q1552" s="8">
        <f>IF(G1552="","",G1552*VLOOKUP(Q$1,'factor dipres'!$A$3:$Q$20,17,FALSE))</f>
        <v>11427491.884795129</v>
      </c>
      <c r="R1552" s="8">
        <f>IF(H1552="","",H1552*VLOOKUP(R$1,'factor dipres'!$A$3:$Q$20,17,FALSE))</f>
        <v>5131736.0851914184</v>
      </c>
      <c r="S1552" s="8">
        <f>IF(I1552="","",I1552*VLOOKUP(S$1,'factor dipres'!$A$3:$Q$20,17,FALSE))</f>
        <v>9749243.2213600166</v>
      </c>
      <c r="T1552" s="8">
        <f>IF(J1552="","",J1552*VLOOKUP(T$1,'factor dipres'!$A$3:$Q$20,17,FALSE))</f>
        <v>10721797.692647208</v>
      </c>
      <c r="U1552" s="8">
        <f>IF(K1552="","",K1552*VLOOKUP(U$1,'factor dipres'!$A$3:$Q$20,17,FALSE))</f>
        <v>10552771.321455939</v>
      </c>
      <c r="V1552" s="8">
        <f>IF(L1552="","",L1552*VLOOKUP(V$1,'factor dipres'!$A$3:$Q$20,17,FALSE))</f>
        <v>14530621.891316321</v>
      </c>
      <c r="W1552" s="8">
        <f>IF(M1552="","",M1552*VLOOKUP(W$1,'factor dipres'!$A$3:$Q$20,17,FALSE))</f>
        <v>21206679</v>
      </c>
    </row>
    <row r="1553" spans="1:23" x14ac:dyDescent="0.2">
      <c r="A1553" s="11" t="s">
        <v>134</v>
      </c>
      <c r="B1553" s="11">
        <v>12</v>
      </c>
      <c r="C1553" s="11" t="s">
        <v>76</v>
      </c>
      <c r="D1553" s="9"/>
      <c r="E1553" s="7"/>
      <c r="F1553" s="7"/>
      <c r="G1553" s="7"/>
      <c r="H1553" s="7"/>
      <c r="I1553" s="7"/>
      <c r="J1553" s="7">
        <v>8811819</v>
      </c>
      <c r="K1553" s="7">
        <v>0</v>
      </c>
      <c r="L1553" s="7">
        <v>20137335</v>
      </c>
      <c r="M1553" s="7">
        <v>9192540</v>
      </c>
      <c r="N1553" s="8" t="str">
        <f>IF(D1553="","",D1553*VLOOKUP(N$1,'factor dipres'!$A$3:$Q$20,17,FALSE))</f>
        <v/>
      </c>
      <c r="O1553" s="8" t="str">
        <f>IF(E1553="","",E1553*VLOOKUP(O$1,'factor dipres'!$A$3:$Q$20,17,FALSE))</f>
        <v/>
      </c>
      <c r="P1553" s="8" t="str">
        <f>IF(F1553="","",F1553*VLOOKUP(P$1,'factor dipres'!$A$3:$Q$20,17,FALSE))</f>
        <v/>
      </c>
      <c r="Q1553" s="8" t="str">
        <f>IF(G1553="","",G1553*VLOOKUP(Q$1,'factor dipres'!$A$3:$Q$20,17,FALSE))</f>
        <v/>
      </c>
      <c r="R1553" s="8" t="str">
        <f>IF(H1553="","",H1553*VLOOKUP(R$1,'factor dipres'!$A$3:$Q$20,17,FALSE))</f>
        <v/>
      </c>
      <c r="S1553" s="8" t="str">
        <f>IF(I1553="","",I1553*VLOOKUP(S$1,'factor dipres'!$A$3:$Q$20,17,FALSE))</f>
        <v/>
      </c>
      <c r="T1553" s="8">
        <f>IF(J1553="","",J1553*VLOOKUP(T$1,'factor dipres'!$A$3:$Q$20,17,FALSE))</f>
        <v>9993622.7920553721</v>
      </c>
      <c r="U1553" s="8">
        <f>IF(K1553="","",K1553*VLOOKUP(U$1,'factor dipres'!$A$3:$Q$20,17,FALSE))</f>
        <v>0</v>
      </c>
      <c r="V1553" s="8">
        <f>IF(L1553="","",L1553*VLOOKUP(V$1,'factor dipres'!$A$3:$Q$20,17,FALSE))</f>
        <v>20898908.528547823</v>
      </c>
      <c r="W1553" s="8">
        <f>IF(M1553="","",M1553*VLOOKUP(W$1,'factor dipres'!$A$3:$Q$20,17,FALSE))</f>
        <v>9192540</v>
      </c>
    </row>
    <row r="1554" spans="1:23" x14ac:dyDescent="0.2">
      <c r="A1554" s="11" t="s">
        <v>134</v>
      </c>
      <c r="B1554" s="11">
        <v>14</v>
      </c>
      <c r="C1554" s="11" t="s">
        <v>77</v>
      </c>
      <c r="D1554" s="9"/>
      <c r="E1554" s="7"/>
      <c r="F1554" s="7"/>
      <c r="G1554" s="7"/>
      <c r="H1554" s="7"/>
      <c r="I1554" s="7"/>
      <c r="J1554" s="7"/>
      <c r="K1554" s="7"/>
      <c r="L1554" s="7"/>
      <c r="M1554" s="7">
        <v>2768</v>
      </c>
      <c r="N1554" s="8" t="str">
        <f>IF(D1554="","",D1554*VLOOKUP(N$1,'factor dipres'!$A$3:$Q$20,17,FALSE))</f>
        <v/>
      </c>
      <c r="O1554" s="8" t="str">
        <f>IF(E1554="","",E1554*VLOOKUP(O$1,'factor dipres'!$A$3:$Q$20,17,FALSE))</f>
        <v/>
      </c>
      <c r="P1554" s="8" t="str">
        <f>IF(F1554="","",F1554*VLOOKUP(P$1,'factor dipres'!$A$3:$Q$20,17,FALSE))</f>
        <v/>
      </c>
      <c r="Q1554" s="8" t="str">
        <f>IF(G1554="","",G1554*VLOOKUP(Q$1,'factor dipres'!$A$3:$Q$20,17,FALSE))</f>
        <v/>
      </c>
      <c r="R1554" s="8" t="str">
        <f>IF(H1554="","",H1554*VLOOKUP(R$1,'factor dipres'!$A$3:$Q$20,17,FALSE))</f>
        <v/>
      </c>
      <c r="S1554" s="8" t="str">
        <f>IF(I1554="","",I1554*VLOOKUP(S$1,'factor dipres'!$A$3:$Q$20,17,FALSE))</f>
        <v/>
      </c>
      <c r="T1554" s="8" t="str">
        <f>IF(J1554="","",J1554*VLOOKUP(T$1,'factor dipres'!$A$3:$Q$20,17,FALSE))</f>
        <v/>
      </c>
      <c r="U1554" s="8" t="str">
        <f>IF(K1554="","",K1554*VLOOKUP(U$1,'factor dipres'!$A$3:$Q$20,17,FALSE))</f>
        <v/>
      </c>
      <c r="V1554" s="8" t="str">
        <f>IF(L1554="","",L1554*VLOOKUP(V$1,'factor dipres'!$A$3:$Q$20,17,FALSE))</f>
        <v/>
      </c>
      <c r="W1554" s="8">
        <f>IF(M1554="","",M1554*VLOOKUP(W$1,'factor dipres'!$A$3:$Q$20,17,FALSE))</f>
        <v>2768</v>
      </c>
    </row>
    <row r="1555" spans="1:23" x14ac:dyDescent="0.2">
      <c r="A1555" s="11" t="s">
        <v>134</v>
      </c>
      <c r="B1555" s="11">
        <v>15</v>
      </c>
      <c r="C1555" s="11" t="s">
        <v>66</v>
      </c>
      <c r="D1555" s="9"/>
      <c r="E1555" s="7"/>
      <c r="F1555" s="7"/>
      <c r="G1555" s="7"/>
      <c r="H1555" s="7">
        <v>687590</v>
      </c>
      <c r="I1555" s="7">
        <v>695484</v>
      </c>
      <c r="J1555" s="7"/>
      <c r="K1555" s="7"/>
      <c r="L1555" s="7">
        <v>60002</v>
      </c>
      <c r="M1555" s="7">
        <v>444566</v>
      </c>
      <c r="N1555" s="8" t="str">
        <f>IF(D1555="","",D1555*VLOOKUP(N$1,'factor dipres'!$A$3:$Q$20,17,FALSE))</f>
        <v/>
      </c>
      <c r="O1555" s="8" t="str">
        <f>IF(E1555="","",E1555*VLOOKUP(O$1,'factor dipres'!$A$3:$Q$20,17,FALSE))</f>
        <v/>
      </c>
      <c r="P1555" s="8" t="str">
        <f>IF(F1555="","",F1555*VLOOKUP(P$1,'factor dipres'!$A$3:$Q$20,17,FALSE))</f>
        <v/>
      </c>
      <c r="Q1555" s="8" t="str">
        <f>IF(G1555="","",G1555*VLOOKUP(Q$1,'factor dipres'!$A$3:$Q$20,17,FALSE))</f>
        <v/>
      </c>
      <c r="R1555" s="8">
        <f>IF(H1555="","",H1555*VLOOKUP(R$1,'factor dipres'!$A$3:$Q$20,17,FALSE))</f>
        <v>817615.95919225924</v>
      </c>
      <c r="S1555" s="8">
        <f>IF(I1555="","",I1555*VLOOKUP(S$1,'factor dipres'!$A$3:$Q$20,17,FALSE))</f>
        <v>802852.9818256076</v>
      </c>
      <c r="T1555" s="8" t="str">
        <f>IF(J1555="","",J1555*VLOOKUP(T$1,'factor dipres'!$A$3:$Q$20,17,FALSE))</f>
        <v/>
      </c>
      <c r="U1555" s="8" t="str">
        <f>IF(K1555="","",K1555*VLOOKUP(U$1,'factor dipres'!$A$3:$Q$20,17,FALSE))</f>
        <v/>
      </c>
      <c r="V1555" s="8">
        <f>IF(L1555="","",L1555*VLOOKUP(V$1,'factor dipres'!$A$3:$Q$20,17,FALSE))</f>
        <v>62271.214613548742</v>
      </c>
      <c r="W1555" s="8">
        <f>IF(M1555="","",M1555*VLOOKUP(W$1,'factor dipres'!$A$3:$Q$20,17,FALSE))</f>
        <v>444566</v>
      </c>
    </row>
    <row r="1556" spans="1:23" x14ac:dyDescent="0.2">
      <c r="A1556" s="11" t="s">
        <v>134</v>
      </c>
      <c r="B1556" s="11">
        <v>16</v>
      </c>
      <c r="C1556" s="11" t="s">
        <v>20</v>
      </c>
      <c r="D1556" s="9">
        <v>2471271</v>
      </c>
      <c r="E1556" s="7">
        <v>4014522</v>
      </c>
      <c r="F1556" s="7">
        <v>5921225</v>
      </c>
      <c r="G1556" s="7">
        <v>2348450</v>
      </c>
      <c r="H1556" s="7">
        <v>3851622</v>
      </c>
      <c r="I1556" s="7">
        <v>1573764</v>
      </c>
      <c r="J1556" s="7">
        <v>16054285</v>
      </c>
      <c r="K1556" s="7">
        <v>11216483</v>
      </c>
      <c r="L1556" s="7">
        <v>5998441</v>
      </c>
      <c r="M1556" s="7">
        <v>3185248</v>
      </c>
      <c r="N1556" s="8">
        <f>IF(D1556="","",D1556*VLOOKUP(N$1,'factor dipres'!$A$3:$Q$20,17,FALSE))</f>
        <v>3401118.6763237976</v>
      </c>
      <c r="O1556" s="8">
        <f>IF(E1556="","",E1556*VLOOKUP(O$1,'factor dipres'!$A$3:$Q$20,17,FALSE))</f>
        <v>5082094.4722875375</v>
      </c>
      <c r="P1556" s="8">
        <f>IF(F1556="","",F1556*VLOOKUP(P$1,'factor dipres'!$A$3:$Q$20,17,FALSE))</f>
        <v>7386667.7535032546</v>
      </c>
      <c r="Q1556" s="8">
        <f>IF(G1556="","",G1556*VLOOKUP(Q$1,'factor dipres'!$A$3:$Q$20,17,FALSE))</f>
        <v>2885727.170959678</v>
      </c>
      <c r="R1556" s="8">
        <f>IF(H1556="","",H1556*VLOOKUP(R$1,'factor dipres'!$A$3:$Q$20,17,FALSE))</f>
        <v>4579978.7896508202</v>
      </c>
      <c r="S1556" s="8">
        <f>IF(I1556="","",I1556*VLOOKUP(S$1,'factor dipres'!$A$3:$Q$20,17,FALSE))</f>
        <v>1816722.0526853176</v>
      </c>
      <c r="T1556" s="8">
        <f>IF(J1556="","",J1556*VLOOKUP(T$1,'factor dipres'!$A$3:$Q$20,17,FALSE))</f>
        <v>18207417.615608387</v>
      </c>
      <c r="U1556" s="8">
        <f>IF(K1556="","",K1556*VLOOKUP(U$1,'factor dipres'!$A$3:$Q$20,17,FALSE))</f>
        <v>12146892.413601533</v>
      </c>
      <c r="V1556" s="8">
        <f>IF(L1556="","",L1556*VLOOKUP(V$1,'factor dipres'!$A$3:$Q$20,17,FALSE))</f>
        <v>6225295.937763907</v>
      </c>
      <c r="W1556" s="8">
        <f>IF(M1556="","",M1556*VLOOKUP(W$1,'factor dipres'!$A$3:$Q$20,17,FALSE))</f>
        <v>3185248</v>
      </c>
    </row>
    <row r="1557" spans="1:23" x14ac:dyDescent="0.2">
      <c r="A1557" s="11" t="s">
        <v>134</v>
      </c>
      <c r="B1557" s="11">
        <v>17</v>
      </c>
      <c r="C1557" s="11" t="s">
        <v>21</v>
      </c>
      <c r="D1557" s="9"/>
      <c r="E1557" s="7"/>
      <c r="F1557" s="7">
        <v>346504</v>
      </c>
      <c r="G1557" s="7">
        <v>18608600</v>
      </c>
      <c r="H1557" s="7">
        <v>1612949</v>
      </c>
      <c r="I1557" s="7">
        <v>196577</v>
      </c>
      <c r="J1557" s="7">
        <v>2532603</v>
      </c>
      <c r="K1557" s="7">
        <v>37769888</v>
      </c>
      <c r="L1557" s="7">
        <v>270577</v>
      </c>
      <c r="M1557" s="7">
        <v>12061833</v>
      </c>
      <c r="N1557" s="8" t="str">
        <f>IF(D1557="","",D1557*VLOOKUP(N$1,'factor dipres'!$A$3:$Q$20,17,FALSE))</f>
        <v/>
      </c>
      <c r="O1557" s="8" t="str">
        <f>IF(E1557="","",E1557*VLOOKUP(O$1,'factor dipres'!$A$3:$Q$20,17,FALSE))</f>
        <v/>
      </c>
      <c r="P1557" s="8">
        <f>IF(F1557="","",F1557*VLOOKUP(P$1,'factor dipres'!$A$3:$Q$20,17,FALSE))</f>
        <v>432260.2034646364</v>
      </c>
      <c r="Q1557" s="8">
        <f>IF(G1557="","",G1557*VLOOKUP(Q$1,'factor dipres'!$A$3:$Q$20,17,FALSE))</f>
        <v>22865865.84066949</v>
      </c>
      <c r="R1557" s="8">
        <f>IF(H1557="","",H1557*VLOOKUP(R$1,'factor dipres'!$A$3:$Q$20,17,FALSE))</f>
        <v>1917963.9665544806</v>
      </c>
      <c r="S1557" s="8">
        <f>IF(I1557="","",I1557*VLOOKUP(S$1,'factor dipres'!$A$3:$Q$20,17,FALSE))</f>
        <v>226924.60302225855</v>
      </c>
      <c r="T1557" s="8">
        <f>IF(J1557="","",J1557*VLOOKUP(T$1,'factor dipres'!$A$3:$Q$20,17,FALSE))</f>
        <v>2872264.9732169728</v>
      </c>
      <c r="U1557" s="8">
        <f>IF(K1557="","",K1557*VLOOKUP(U$1,'factor dipres'!$A$3:$Q$20,17,FALSE))</f>
        <v>40902907.445210725</v>
      </c>
      <c r="V1557" s="8">
        <f>IF(L1557="","",L1557*VLOOKUP(V$1,'factor dipres'!$A$3:$Q$20,17,FALSE))</f>
        <v>280809.94694327156</v>
      </c>
      <c r="W1557" s="8">
        <f>IF(M1557="","",M1557*VLOOKUP(W$1,'factor dipres'!$A$3:$Q$20,17,FALSE))</f>
        <v>12061833</v>
      </c>
    </row>
    <row r="1558" spans="1:23" x14ac:dyDescent="0.2">
      <c r="A1558" s="11" t="s">
        <v>134</v>
      </c>
      <c r="B1558" s="11">
        <v>18</v>
      </c>
      <c r="C1558" s="11" t="s">
        <v>22</v>
      </c>
      <c r="D1558" s="9"/>
      <c r="E1558" s="7">
        <v>2259090</v>
      </c>
      <c r="F1558" s="7">
        <v>3516485</v>
      </c>
      <c r="G1558" s="7">
        <v>8686065</v>
      </c>
      <c r="H1558" s="7">
        <v>18564998</v>
      </c>
      <c r="I1558" s="7">
        <v>26355500</v>
      </c>
      <c r="J1558" s="7">
        <v>36466718</v>
      </c>
      <c r="K1558" s="7">
        <v>55257612</v>
      </c>
      <c r="L1558" s="7">
        <v>102681399</v>
      </c>
      <c r="M1558" s="7">
        <v>136323031</v>
      </c>
      <c r="N1558" s="8" t="str">
        <f>IF(D1558="","",D1558*VLOOKUP(N$1,'factor dipres'!$A$3:$Q$20,17,FALSE))</f>
        <v/>
      </c>
      <c r="O1558" s="8">
        <f>IF(E1558="","",E1558*VLOOKUP(O$1,'factor dipres'!$A$3:$Q$20,17,FALSE))</f>
        <v>2859844.5347665432</v>
      </c>
      <c r="P1558" s="8">
        <f>IF(F1558="","",F1558*VLOOKUP(P$1,'factor dipres'!$A$3:$Q$20,17,FALSE))</f>
        <v>4386779.14708154</v>
      </c>
      <c r="Q1558" s="8">
        <f>IF(G1558="","",G1558*VLOOKUP(Q$1,'factor dipres'!$A$3:$Q$20,17,FALSE))</f>
        <v>10673258.438213237</v>
      </c>
      <c r="R1558" s="8">
        <f>IF(H1558="","",H1558*VLOOKUP(R$1,'factor dipres'!$A$3:$Q$20,17,FALSE))</f>
        <v>22075711.757257048</v>
      </c>
      <c r="S1558" s="8">
        <f>IF(I1558="","",I1558*VLOOKUP(S$1,'factor dipres'!$A$3:$Q$20,17,FALSE))</f>
        <v>30424268.225444153</v>
      </c>
      <c r="T1558" s="8">
        <f>IF(J1558="","",J1558*VLOOKUP(T$1,'factor dipres'!$A$3:$Q$20,17,FALSE))</f>
        <v>41357479.557428032</v>
      </c>
      <c r="U1558" s="8">
        <f>IF(K1558="","",K1558*VLOOKUP(U$1,'factor dipres'!$A$3:$Q$20,17,FALSE))</f>
        <v>59841241.501149423</v>
      </c>
      <c r="V1558" s="8">
        <f>IF(L1558="","",L1558*VLOOKUP(V$1,'factor dipres'!$A$3:$Q$20,17,FALSE))</f>
        <v>106564705.07563797</v>
      </c>
      <c r="W1558" s="8">
        <f>IF(M1558="","",M1558*VLOOKUP(W$1,'factor dipres'!$A$3:$Q$20,17,FALSE))</f>
        <v>136323031</v>
      </c>
    </row>
    <row r="1559" spans="1:23" x14ac:dyDescent="0.2">
      <c r="A1559" s="11" t="s">
        <v>134</v>
      </c>
      <c r="B1559" s="11">
        <v>19</v>
      </c>
      <c r="C1559" s="11" t="s">
        <v>67</v>
      </c>
      <c r="D1559" s="9"/>
      <c r="E1559" s="7"/>
      <c r="F1559" s="7"/>
      <c r="G1559" s="7"/>
      <c r="H1559" s="7"/>
      <c r="I1559" s="7"/>
      <c r="J1559" s="7"/>
      <c r="K1559" s="7"/>
      <c r="L1559" s="7"/>
      <c r="M1559" s="7">
        <v>147261</v>
      </c>
      <c r="N1559" s="8" t="str">
        <f>IF(D1559="","",D1559*VLOOKUP(N$1,'factor dipres'!$A$3:$Q$20,17,FALSE))</f>
        <v/>
      </c>
      <c r="O1559" s="8" t="str">
        <f>IF(E1559="","",E1559*VLOOKUP(O$1,'factor dipres'!$A$3:$Q$20,17,FALSE))</f>
        <v/>
      </c>
      <c r="P1559" s="8" t="str">
        <f>IF(F1559="","",F1559*VLOOKUP(P$1,'factor dipres'!$A$3:$Q$20,17,FALSE))</f>
        <v/>
      </c>
      <c r="Q1559" s="8" t="str">
        <f>IF(G1559="","",G1559*VLOOKUP(Q$1,'factor dipres'!$A$3:$Q$20,17,FALSE))</f>
        <v/>
      </c>
      <c r="R1559" s="8" t="str">
        <f>IF(H1559="","",H1559*VLOOKUP(R$1,'factor dipres'!$A$3:$Q$20,17,FALSE))</f>
        <v/>
      </c>
      <c r="S1559" s="8" t="str">
        <f>IF(I1559="","",I1559*VLOOKUP(S$1,'factor dipres'!$A$3:$Q$20,17,FALSE))</f>
        <v/>
      </c>
      <c r="T1559" s="8" t="str">
        <f>IF(J1559="","",J1559*VLOOKUP(T$1,'factor dipres'!$A$3:$Q$20,17,FALSE))</f>
        <v/>
      </c>
      <c r="U1559" s="8" t="str">
        <f>IF(K1559="","",K1559*VLOOKUP(U$1,'factor dipres'!$A$3:$Q$20,17,FALSE))</f>
        <v/>
      </c>
      <c r="V1559" s="8" t="str">
        <f>IF(L1559="","",L1559*VLOOKUP(V$1,'factor dipres'!$A$3:$Q$20,17,FALSE))</f>
        <v/>
      </c>
      <c r="W1559" s="8">
        <f>IF(M1559="","",M1559*VLOOKUP(W$1,'factor dipres'!$A$3:$Q$20,17,FALSE))</f>
        <v>147261</v>
      </c>
    </row>
    <row r="1560" spans="1:23" x14ac:dyDescent="0.2">
      <c r="A1560" s="11" t="s">
        <v>134</v>
      </c>
      <c r="B1560" s="11">
        <v>20</v>
      </c>
      <c r="C1560" s="11" t="s">
        <v>68</v>
      </c>
      <c r="D1560" s="9"/>
      <c r="E1560" s="7"/>
      <c r="F1560" s="7"/>
      <c r="G1560" s="7"/>
      <c r="H1560" s="7">
        <v>2784</v>
      </c>
      <c r="I1560" s="7"/>
      <c r="J1560" s="7"/>
      <c r="K1560" s="7"/>
      <c r="L1560" s="7">
        <v>27170</v>
      </c>
      <c r="M1560" s="7">
        <v>16963</v>
      </c>
      <c r="N1560" s="8" t="str">
        <f>IF(D1560="","",D1560*VLOOKUP(N$1,'factor dipres'!$A$3:$Q$20,17,FALSE))</f>
        <v/>
      </c>
      <c r="O1560" s="8" t="str">
        <f>IF(E1560="","",E1560*VLOOKUP(O$1,'factor dipres'!$A$3:$Q$20,17,FALSE))</f>
        <v/>
      </c>
      <c r="P1560" s="8" t="str">
        <f>IF(F1560="","",F1560*VLOOKUP(P$1,'factor dipres'!$A$3:$Q$20,17,FALSE))</f>
        <v/>
      </c>
      <c r="Q1560" s="8" t="str">
        <f>IF(G1560="","",G1560*VLOOKUP(Q$1,'factor dipres'!$A$3:$Q$20,17,FALSE))</f>
        <v/>
      </c>
      <c r="R1560" s="8">
        <f>IF(H1560="","",H1560*VLOOKUP(R$1,'factor dipres'!$A$3:$Q$20,17,FALSE))</f>
        <v>3310.46529238536</v>
      </c>
      <c r="S1560" s="8" t="str">
        <f>IF(I1560="","",I1560*VLOOKUP(S$1,'factor dipres'!$A$3:$Q$20,17,FALSE))</f>
        <v/>
      </c>
      <c r="T1560" s="8" t="str">
        <f>IF(J1560="","",J1560*VLOOKUP(T$1,'factor dipres'!$A$3:$Q$20,17,FALSE))</f>
        <v/>
      </c>
      <c r="U1560" s="8" t="str">
        <f>IF(K1560="","",K1560*VLOOKUP(U$1,'factor dipres'!$A$3:$Q$20,17,FALSE))</f>
        <v/>
      </c>
      <c r="V1560" s="8">
        <f>IF(L1560="","",L1560*VLOOKUP(V$1,'factor dipres'!$A$3:$Q$20,17,FALSE))</f>
        <v>28197.541766109785</v>
      </c>
      <c r="W1560" s="8">
        <f>IF(M1560="","",M1560*VLOOKUP(W$1,'factor dipres'!$A$3:$Q$20,17,FALSE))</f>
        <v>16963</v>
      </c>
    </row>
    <row r="1561" spans="1:23" x14ac:dyDescent="0.2">
      <c r="A1561" s="11" t="s">
        <v>134</v>
      </c>
      <c r="B1561" s="11">
        <v>21</v>
      </c>
      <c r="C1561" s="11" t="s">
        <v>23</v>
      </c>
      <c r="D1561" s="9">
        <v>6531959</v>
      </c>
      <c r="E1561" s="7">
        <v>13438161</v>
      </c>
      <c r="F1561" s="7">
        <v>16608662</v>
      </c>
      <c r="G1561" s="7">
        <v>19090024</v>
      </c>
      <c r="H1561" s="7">
        <v>22244101</v>
      </c>
      <c r="I1561" s="7">
        <v>19434454</v>
      </c>
      <c r="J1561" s="7">
        <v>19221353</v>
      </c>
      <c r="K1561" s="7">
        <v>23911419</v>
      </c>
      <c r="L1561" s="7">
        <v>24686460</v>
      </c>
      <c r="M1561" s="7">
        <v>22320625</v>
      </c>
      <c r="N1561" s="8">
        <f>IF(D1561="","",D1561*VLOOKUP(N$1,'factor dipres'!$A$3:$Q$20,17,FALSE))</f>
        <v>8989693.0558734015</v>
      </c>
      <c r="O1561" s="8">
        <f>IF(E1561="","",E1561*VLOOKUP(O$1,'factor dipres'!$A$3:$Q$20,17,FALSE))</f>
        <v>17011739.81256298</v>
      </c>
      <c r="P1561" s="8">
        <f>IF(F1561="","",F1561*VLOOKUP(P$1,'factor dipres'!$A$3:$Q$20,17,FALSE))</f>
        <v>20719136.331457574</v>
      </c>
      <c r="Q1561" s="8">
        <f>IF(G1561="","",G1561*VLOOKUP(Q$1,'factor dipres'!$A$3:$Q$20,17,FALSE))</f>
        <v>23457429.773285512</v>
      </c>
      <c r="R1561" s="8">
        <f>IF(H1561="","",H1561*VLOOKUP(R$1,'factor dipres'!$A$3:$Q$20,17,FALSE))</f>
        <v>26450547.529028188</v>
      </c>
      <c r="S1561" s="8">
        <f>IF(I1561="","",I1561*VLOOKUP(S$1,'factor dipres'!$A$3:$Q$20,17,FALSE))</f>
        <v>22434749.532775171</v>
      </c>
      <c r="T1561" s="8">
        <f>IF(J1561="","",J1561*VLOOKUP(T$1,'factor dipres'!$A$3:$Q$20,17,FALSE))</f>
        <v>21799239.343765676</v>
      </c>
      <c r="U1561" s="8">
        <f>IF(K1561="","",K1561*VLOOKUP(U$1,'factor dipres'!$A$3:$Q$20,17,FALSE))</f>
        <v>25894875.786781609</v>
      </c>
      <c r="V1561" s="8">
        <f>IF(L1561="","",L1561*VLOOKUP(V$1,'factor dipres'!$A$3:$Q$20,17,FALSE))</f>
        <v>25620076.809252802</v>
      </c>
      <c r="W1561" s="8">
        <f>IF(M1561="","",M1561*VLOOKUP(W$1,'factor dipres'!$A$3:$Q$20,17,FALSE))</f>
        <v>22320625</v>
      </c>
    </row>
    <row r="1562" spans="1:23" x14ac:dyDescent="0.2">
      <c r="A1562" s="11" t="s">
        <v>134</v>
      </c>
      <c r="B1562" s="11">
        <v>22</v>
      </c>
      <c r="C1562" s="11" t="s">
        <v>92</v>
      </c>
      <c r="D1562" s="9"/>
      <c r="E1562" s="7"/>
      <c r="F1562" s="7"/>
      <c r="G1562" s="7"/>
      <c r="H1562" s="7"/>
      <c r="I1562" s="7"/>
      <c r="J1562" s="7"/>
      <c r="K1562" s="7"/>
      <c r="L1562" s="7"/>
      <c r="M1562" s="7">
        <v>232438</v>
      </c>
      <c r="N1562" s="8" t="str">
        <f>IF(D1562="","",D1562*VLOOKUP(N$1,'factor dipres'!$A$3:$Q$20,17,FALSE))</f>
        <v/>
      </c>
      <c r="O1562" s="8" t="str">
        <f>IF(E1562="","",E1562*VLOOKUP(O$1,'factor dipres'!$A$3:$Q$20,17,FALSE))</f>
        <v/>
      </c>
      <c r="P1562" s="8" t="str">
        <f>IF(F1562="","",F1562*VLOOKUP(P$1,'factor dipres'!$A$3:$Q$20,17,FALSE))</f>
        <v/>
      </c>
      <c r="Q1562" s="8" t="str">
        <f>IF(G1562="","",G1562*VLOOKUP(Q$1,'factor dipres'!$A$3:$Q$20,17,FALSE))</f>
        <v/>
      </c>
      <c r="R1562" s="8" t="str">
        <f>IF(H1562="","",H1562*VLOOKUP(R$1,'factor dipres'!$A$3:$Q$20,17,FALSE))</f>
        <v/>
      </c>
      <c r="S1562" s="8" t="str">
        <f>IF(I1562="","",I1562*VLOOKUP(S$1,'factor dipres'!$A$3:$Q$20,17,FALSE))</f>
        <v/>
      </c>
      <c r="T1562" s="8" t="str">
        <f>IF(J1562="","",J1562*VLOOKUP(T$1,'factor dipres'!$A$3:$Q$20,17,FALSE))</f>
        <v/>
      </c>
      <c r="U1562" s="8" t="str">
        <f>IF(K1562="","",K1562*VLOOKUP(U$1,'factor dipres'!$A$3:$Q$20,17,FALSE))</f>
        <v/>
      </c>
      <c r="V1562" s="8" t="str">
        <f>IF(L1562="","",L1562*VLOOKUP(V$1,'factor dipres'!$A$3:$Q$20,17,FALSE))</f>
        <v/>
      </c>
      <c r="W1562" s="8">
        <f>IF(M1562="","",M1562*VLOOKUP(W$1,'factor dipres'!$A$3:$Q$20,17,FALSE))</f>
        <v>232438</v>
      </c>
    </row>
    <row r="1563" spans="1:23" x14ac:dyDescent="0.2">
      <c r="A1563" s="11" t="s">
        <v>134</v>
      </c>
      <c r="B1563" s="11">
        <v>23</v>
      </c>
      <c r="C1563" s="11" t="s">
        <v>69</v>
      </c>
      <c r="D1563" s="9"/>
      <c r="E1563" s="7"/>
      <c r="F1563" s="7"/>
      <c r="G1563" s="7"/>
      <c r="H1563" s="7"/>
      <c r="I1563" s="7"/>
      <c r="J1563" s="7"/>
      <c r="K1563" s="7"/>
      <c r="L1563" s="7"/>
      <c r="M1563" s="7">
        <v>1429501</v>
      </c>
      <c r="N1563" s="8" t="str">
        <f>IF(D1563="","",D1563*VLOOKUP(N$1,'factor dipres'!$A$3:$Q$20,17,FALSE))</f>
        <v/>
      </c>
      <c r="O1563" s="8" t="str">
        <f>IF(E1563="","",E1563*VLOOKUP(O$1,'factor dipres'!$A$3:$Q$20,17,FALSE))</f>
        <v/>
      </c>
      <c r="P1563" s="8" t="str">
        <f>IF(F1563="","",F1563*VLOOKUP(P$1,'factor dipres'!$A$3:$Q$20,17,FALSE))</f>
        <v/>
      </c>
      <c r="Q1563" s="8" t="str">
        <f>IF(G1563="","",G1563*VLOOKUP(Q$1,'factor dipres'!$A$3:$Q$20,17,FALSE))</f>
        <v/>
      </c>
      <c r="R1563" s="8" t="str">
        <f>IF(H1563="","",H1563*VLOOKUP(R$1,'factor dipres'!$A$3:$Q$20,17,FALSE))</f>
        <v/>
      </c>
      <c r="S1563" s="8" t="str">
        <f>IF(I1563="","",I1563*VLOOKUP(S$1,'factor dipres'!$A$3:$Q$20,17,FALSE))</f>
        <v/>
      </c>
      <c r="T1563" s="8" t="str">
        <f>IF(J1563="","",J1563*VLOOKUP(T$1,'factor dipres'!$A$3:$Q$20,17,FALSE))</f>
        <v/>
      </c>
      <c r="U1563" s="8" t="str">
        <f>IF(K1563="","",K1563*VLOOKUP(U$1,'factor dipres'!$A$3:$Q$20,17,FALSE))</f>
        <v/>
      </c>
      <c r="V1563" s="8" t="str">
        <f>IF(L1563="","",L1563*VLOOKUP(V$1,'factor dipres'!$A$3:$Q$20,17,FALSE))</f>
        <v/>
      </c>
      <c r="W1563" s="8">
        <f>IF(M1563="","",M1563*VLOOKUP(W$1,'factor dipres'!$A$3:$Q$20,17,FALSE))</f>
        <v>1429501</v>
      </c>
    </row>
    <row r="1564" spans="1:23" x14ac:dyDescent="0.2">
      <c r="A1564" s="11" t="s">
        <v>134</v>
      </c>
      <c r="B1564" s="11">
        <v>24</v>
      </c>
      <c r="C1564" s="11" t="s">
        <v>24</v>
      </c>
      <c r="D1564" s="9">
        <v>89608</v>
      </c>
      <c r="E1564" s="7">
        <v>112218</v>
      </c>
      <c r="F1564" s="7"/>
      <c r="G1564" s="7"/>
      <c r="H1564" s="7"/>
      <c r="I1564" s="7"/>
      <c r="J1564" s="7">
        <v>767716</v>
      </c>
      <c r="K1564" s="7">
        <v>2902724</v>
      </c>
      <c r="L1564" s="7">
        <v>13760</v>
      </c>
      <c r="M1564" s="7">
        <v>5070142</v>
      </c>
      <c r="N1564" s="8">
        <f>IF(D1564="","",D1564*VLOOKUP(N$1,'factor dipres'!$A$3:$Q$20,17,FALSE))</f>
        <v>123324.16895922091</v>
      </c>
      <c r="O1564" s="8">
        <f>IF(E1564="","",E1564*VLOOKUP(O$1,'factor dipres'!$A$3:$Q$20,17,FALSE))</f>
        <v>142059.87101108496</v>
      </c>
      <c r="P1564" s="8" t="str">
        <f>IF(F1564="","",F1564*VLOOKUP(P$1,'factor dipres'!$A$3:$Q$20,17,FALSE))</f>
        <v/>
      </c>
      <c r="Q1564" s="8" t="str">
        <f>IF(G1564="","",G1564*VLOOKUP(Q$1,'factor dipres'!$A$3:$Q$20,17,FALSE))</f>
        <v/>
      </c>
      <c r="R1564" s="8" t="str">
        <f>IF(H1564="","",H1564*VLOOKUP(R$1,'factor dipres'!$A$3:$Q$20,17,FALSE))</f>
        <v/>
      </c>
      <c r="S1564" s="8" t="str">
        <f>IF(I1564="","",I1564*VLOOKUP(S$1,'factor dipres'!$A$3:$Q$20,17,FALSE))</f>
        <v/>
      </c>
      <c r="T1564" s="8">
        <f>IF(J1564="","",J1564*VLOOKUP(T$1,'factor dipres'!$A$3:$Q$20,17,FALSE))</f>
        <v>870678.81392316183</v>
      </c>
      <c r="U1564" s="8">
        <f>IF(K1564="","",K1564*VLOOKUP(U$1,'factor dipres'!$A$3:$Q$20,17,FALSE))</f>
        <v>3143505.5118773947</v>
      </c>
      <c r="V1564" s="8">
        <f>IF(L1564="","",L1564*VLOOKUP(V$1,'factor dipres'!$A$3:$Q$20,17,FALSE))</f>
        <v>14280.389205067009</v>
      </c>
      <c r="W1564" s="8">
        <f>IF(M1564="","",M1564*VLOOKUP(W$1,'factor dipres'!$A$3:$Q$20,17,FALSE))</f>
        <v>5070142</v>
      </c>
    </row>
    <row r="1565" spans="1:23" x14ac:dyDescent="0.2">
      <c r="A1565" s="11" t="s">
        <v>134</v>
      </c>
      <c r="B1565" s="11">
        <v>25</v>
      </c>
      <c r="C1565" s="11" t="s">
        <v>25</v>
      </c>
      <c r="D1565" s="9">
        <v>1631201</v>
      </c>
      <c r="E1565" s="7">
        <v>1993273</v>
      </c>
      <c r="F1565" s="7">
        <v>8161257</v>
      </c>
      <c r="G1565" s="7">
        <v>11731467</v>
      </c>
      <c r="H1565" s="7">
        <v>5035392</v>
      </c>
      <c r="I1565" s="7">
        <v>16851</v>
      </c>
      <c r="J1565" s="7">
        <v>5133206</v>
      </c>
      <c r="K1565" s="7">
        <v>8724825</v>
      </c>
      <c r="L1565" s="7">
        <v>20729650</v>
      </c>
      <c r="M1565" s="7">
        <v>12601702</v>
      </c>
      <c r="N1565" s="8">
        <f>IF(D1565="","",D1565*VLOOKUP(N$1,'factor dipres'!$A$3:$Q$20,17,FALSE))</f>
        <v>2244961.4736457695</v>
      </c>
      <c r="O1565" s="8">
        <f>IF(E1565="","",E1565*VLOOKUP(O$1,'factor dipres'!$A$3:$Q$20,17,FALSE))</f>
        <v>2523339.4399283393</v>
      </c>
      <c r="P1565" s="8">
        <f>IF(F1565="","",F1565*VLOOKUP(P$1,'factor dipres'!$A$3:$Q$20,17,FALSE))</f>
        <v>10181084.810989739</v>
      </c>
      <c r="Q1565" s="8">
        <f>IF(G1565="","",G1565*VLOOKUP(Q$1,'factor dipres'!$A$3:$Q$20,17,FALSE))</f>
        <v>14415385.925660253</v>
      </c>
      <c r="R1565" s="8">
        <f>IF(H1565="","",H1565*VLOOKUP(R$1,'factor dipres'!$A$3:$Q$20,17,FALSE))</f>
        <v>5987604.3281447208</v>
      </c>
      <c r="S1565" s="8">
        <f>IF(I1565="","",I1565*VLOOKUP(S$1,'factor dipres'!$A$3:$Q$20,17,FALSE))</f>
        <v>19452.461302838474</v>
      </c>
      <c r="T1565" s="8">
        <f>IF(J1565="","",J1565*VLOOKUP(T$1,'factor dipres'!$A$3:$Q$20,17,FALSE))</f>
        <v>5821649.8180359118</v>
      </c>
      <c r="U1565" s="8">
        <f>IF(K1565="","",K1565*VLOOKUP(U$1,'factor dipres'!$A$3:$Q$20,17,FALSE))</f>
        <v>9448550.9051724132</v>
      </c>
      <c r="V1565" s="8">
        <f>IF(L1565="","",L1565*VLOOKUP(V$1,'factor dipres'!$A$3:$Q$20,17,FALSE))</f>
        <v>21513624.279419865</v>
      </c>
      <c r="W1565" s="8">
        <f>IF(M1565="","",M1565*VLOOKUP(W$1,'factor dipres'!$A$3:$Q$20,17,FALSE))</f>
        <v>12601702</v>
      </c>
    </row>
    <row r="1566" spans="1:23" x14ac:dyDescent="0.2">
      <c r="A1566" s="11" t="s">
        <v>134</v>
      </c>
      <c r="B1566" s="11">
        <v>26</v>
      </c>
      <c r="C1566" s="11" t="s">
        <v>26</v>
      </c>
      <c r="D1566" s="9">
        <v>5518027</v>
      </c>
      <c r="E1566" s="7">
        <v>21209920</v>
      </c>
      <c r="F1566" s="7">
        <v>18320661</v>
      </c>
      <c r="G1566" s="7">
        <v>28668768</v>
      </c>
      <c r="H1566" s="7">
        <v>30160693</v>
      </c>
      <c r="I1566" s="7">
        <v>30333512</v>
      </c>
      <c r="J1566" s="7">
        <v>13393157</v>
      </c>
      <c r="K1566" s="7">
        <v>16215967</v>
      </c>
      <c r="L1566" s="7">
        <v>29868761</v>
      </c>
      <c r="M1566" s="7">
        <v>17515436</v>
      </c>
      <c r="N1566" s="8">
        <f>IF(D1566="","",D1566*VLOOKUP(N$1,'factor dipres'!$A$3:$Q$20,17,FALSE))</f>
        <v>7594256.0270237364</v>
      </c>
      <c r="O1566" s="8">
        <f>IF(E1566="","",E1566*VLOOKUP(O$1,'factor dipres'!$A$3:$Q$20,17,FALSE))</f>
        <v>26850224.557160452</v>
      </c>
      <c r="P1566" s="8">
        <f>IF(F1566="","",F1566*VLOOKUP(P$1,'factor dipres'!$A$3:$Q$20,17,FALSE))</f>
        <v>22854837.610724926</v>
      </c>
      <c r="Q1566" s="8">
        <f>IF(G1566="","",G1566*VLOOKUP(Q$1,'factor dipres'!$A$3:$Q$20,17,FALSE))</f>
        <v>35227593.849364199</v>
      </c>
      <c r="R1566" s="8">
        <f>IF(H1566="","",H1566*VLOOKUP(R$1,'factor dipres'!$A$3:$Q$20,17,FALSE))</f>
        <v>35864198.049852759</v>
      </c>
      <c r="S1566" s="8">
        <f>IF(I1566="","",I1566*VLOOKUP(S$1,'factor dipres'!$A$3:$Q$20,17,FALSE))</f>
        <v>35016406.644067802</v>
      </c>
      <c r="T1566" s="8">
        <f>IF(J1566="","",J1566*VLOOKUP(T$1,'factor dipres'!$A$3:$Q$20,17,FALSE))</f>
        <v>15189390.414484905</v>
      </c>
      <c r="U1566" s="8">
        <f>IF(K1566="","",K1566*VLOOKUP(U$1,'factor dipres'!$A$3:$Q$20,17,FALSE))</f>
        <v>17561084.56915709</v>
      </c>
      <c r="V1566" s="8">
        <f>IF(L1566="","",L1566*VLOOKUP(V$1,'factor dipres'!$A$3:$Q$20,17,FALSE))</f>
        <v>30998367.162291169</v>
      </c>
      <c r="W1566" s="8">
        <f>IF(M1566="","",M1566*VLOOKUP(W$1,'factor dipres'!$A$3:$Q$20,17,FALSE))</f>
        <v>17515436</v>
      </c>
    </row>
    <row r="1567" spans="1:23" x14ac:dyDescent="0.2">
      <c r="A1567" s="11" t="s">
        <v>134</v>
      </c>
      <c r="B1567" s="11">
        <v>27</v>
      </c>
      <c r="C1567" s="11" t="s">
        <v>54</v>
      </c>
      <c r="D1567" s="9"/>
      <c r="E1567" s="7"/>
      <c r="F1567" s="7">
        <v>4956358</v>
      </c>
      <c r="G1567" s="7">
        <v>4499057</v>
      </c>
      <c r="H1567" s="7"/>
      <c r="I1567" s="7">
        <v>4682055</v>
      </c>
      <c r="J1567" s="7">
        <v>51600</v>
      </c>
      <c r="K1567" s="7">
        <v>12475789</v>
      </c>
      <c r="L1567" s="7">
        <v>208870</v>
      </c>
      <c r="M1567" s="7">
        <v>3419539</v>
      </c>
      <c r="N1567" s="8" t="str">
        <f>IF(D1567="","",D1567*VLOOKUP(N$1,'factor dipres'!$A$3:$Q$20,17,FALSE))</f>
        <v/>
      </c>
      <c r="O1567" s="8" t="str">
        <f>IF(E1567="","",E1567*VLOOKUP(O$1,'factor dipres'!$A$3:$Q$20,17,FALSE))</f>
        <v/>
      </c>
      <c r="P1567" s="8">
        <f>IF(F1567="","",F1567*VLOOKUP(P$1,'factor dipres'!$A$3:$Q$20,17,FALSE))</f>
        <v>6183006.0187575854</v>
      </c>
      <c r="Q1567" s="8">
        <f>IF(G1567="","",G1567*VLOOKUP(Q$1,'factor dipres'!$A$3:$Q$20,17,FALSE))</f>
        <v>5528348.923160526</v>
      </c>
      <c r="R1567" s="8" t="str">
        <f>IF(H1567="","",H1567*VLOOKUP(R$1,'factor dipres'!$A$3:$Q$20,17,FALSE))</f>
        <v/>
      </c>
      <c r="S1567" s="8">
        <f>IF(I1567="","",I1567*VLOOKUP(S$1,'factor dipres'!$A$3:$Q$20,17,FALSE))</f>
        <v>5404871.7408617521</v>
      </c>
      <c r="T1567" s="8">
        <f>IF(J1567="","",J1567*VLOOKUP(T$1,'factor dipres'!$A$3:$Q$20,17,FALSE))</f>
        <v>58520.373156786038</v>
      </c>
      <c r="U1567" s="8">
        <f>IF(K1567="","",K1567*VLOOKUP(U$1,'factor dipres'!$A$3:$Q$20,17,FALSE))</f>
        <v>13510658.087547893</v>
      </c>
      <c r="V1567" s="8">
        <f>IF(L1567="","",L1567*VLOOKUP(V$1,'factor dipres'!$A$3:$Q$20,17,FALSE))</f>
        <v>216769.2509638333</v>
      </c>
      <c r="W1567" s="8">
        <f>IF(M1567="","",M1567*VLOOKUP(W$1,'factor dipres'!$A$3:$Q$20,17,FALSE))</f>
        <v>3419539</v>
      </c>
    </row>
    <row r="1568" spans="1:23" x14ac:dyDescent="0.2">
      <c r="A1568" s="11" t="s">
        <v>134</v>
      </c>
      <c r="B1568" s="11">
        <v>28</v>
      </c>
      <c r="C1568" s="11" t="s">
        <v>27</v>
      </c>
      <c r="D1568" s="9">
        <v>3011622</v>
      </c>
      <c r="E1568" s="7">
        <v>5588328</v>
      </c>
      <c r="F1568" s="7">
        <v>12928532</v>
      </c>
      <c r="G1568" s="7">
        <v>8040198</v>
      </c>
      <c r="H1568" s="7">
        <v>8669038</v>
      </c>
      <c r="I1568" s="7">
        <v>3496926</v>
      </c>
      <c r="J1568" s="7">
        <v>13789547</v>
      </c>
      <c r="K1568" s="7">
        <v>8355671</v>
      </c>
      <c r="L1568" s="7">
        <v>10980076</v>
      </c>
      <c r="M1568" s="7">
        <v>20142083</v>
      </c>
      <c r="N1568" s="8">
        <f>IF(D1568="","",D1568*VLOOKUP(N$1,'factor dipres'!$A$3:$Q$20,17,FALSE))</f>
        <v>4144783.7287888005</v>
      </c>
      <c r="O1568" s="8">
        <f>IF(E1568="","",E1568*VLOOKUP(O$1,'factor dipres'!$A$3:$Q$20,17,FALSE))</f>
        <v>7074419.0312395021</v>
      </c>
      <c r="P1568" s="8">
        <f>IF(F1568="","",F1568*VLOOKUP(P$1,'factor dipres'!$A$3:$Q$20,17,FALSE))</f>
        <v>16128211.717091471</v>
      </c>
      <c r="Q1568" s="8">
        <f>IF(G1568="","",G1568*VLOOKUP(Q$1,'factor dipres'!$A$3:$Q$20,17,FALSE))</f>
        <v>9879630.3214867935</v>
      </c>
      <c r="R1568" s="8">
        <f>IF(H1568="","",H1568*VLOOKUP(R$1,'factor dipres'!$A$3:$Q$20,17,FALSE))</f>
        <v>10308387.003365587</v>
      </c>
      <c r="S1568" s="8">
        <f>IF(I1568="","",I1568*VLOOKUP(S$1,'factor dipres'!$A$3:$Q$20,17,FALSE))</f>
        <v>4036782.2499489486</v>
      </c>
      <c r="T1568" s="8">
        <f>IF(J1568="","",J1568*VLOOKUP(T$1,'factor dipres'!$A$3:$Q$20,17,FALSE))</f>
        <v>15638942.560136424</v>
      </c>
      <c r="U1568" s="8">
        <f>IF(K1568="","",K1568*VLOOKUP(U$1,'factor dipres'!$A$3:$Q$20,17,FALSE))</f>
        <v>9048775.5101532564</v>
      </c>
      <c r="V1568" s="8">
        <f>IF(L1568="","",L1568*VLOOKUP(V$1,'factor dipres'!$A$3:$Q$20,17,FALSE))</f>
        <v>11395331.306774372</v>
      </c>
      <c r="W1568" s="8">
        <f>IF(M1568="","",M1568*VLOOKUP(W$1,'factor dipres'!$A$3:$Q$20,17,FALSE))</f>
        <v>20142083</v>
      </c>
    </row>
    <row r="1569" spans="1:23" x14ac:dyDescent="0.2">
      <c r="A1569" s="11" t="s">
        <v>134</v>
      </c>
      <c r="B1569" s="11">
        <v>29</v>
      </c>
      <c r="C1569" s="11" t="s">
        <v>55</v>
      </c>
      <c r="D1569" s="9">
        <v>61710</v>
      </c>
      <c r="E1569" s="7">
        <v>309268</v>
      </c>
      <c r="F1569" s="7">
        <v>24000</v>
      </c>
      <c r="G1569" s="7">
        <v>22720</v>
      </c>
      <c r="H1569" s="7">
        <v>184960</v>
      </c>
      <c r="I1569" s="7">
        <v>232727</v>
      </c>
      <c r="J1569" s="7">
        <v>102376</v>
      </c>
      <c r="K1569" s="7">
        <v>176171</v>
      </c>
      <c r="L1569" s="7">
        <v>167522</v>
      </c>
      <c r="M1569" s="7">
        <v>328616</v>
      </c>
      <c r="N1569" s="8">
        <f>IF(D1569="","",D1569*VLOOKUP(N$1,'factor dipres'!$A$3:$Q$20,17,FALSE))</f>
        <v>84929.185636031645</v>
      </c>
      <c r="O1569" s="8">
        <f>IF(E1569="","",E1569*VLOOKUP(O$1,'factor dipres'!$A$3:$Q$20,17,FALSE))</f>
        <v>391510.91792632401</v>
      </c>
      <c r="P1569" s="8">
        <f>IF(F1569="","",F1569*VLOOKUP(P$1,'factor dipres'!$A$3:$Q$20,17,FALSE))</f>
        <v>29939.755047997351</v>
      </c>
      <c r="Q1569" s="8">
        <f>IF(G1569="","",G1569*VLOOKUP(Q$1,'factor dipres'!$A$3:$Q$20,17,FALSE))</f>
        <v>27917.869796761221</v>
      </c>
      <c r="R1569" s="8">
        <f>IF(H1569="","",H1569*VLOOKUP(R$1,'factor dipres'!$A$3:$Q$20,17,FALSE))</f>
        <v>219936.65965502735</v>
      </c>
      <c r="S1569" s="8">
        <f>IF(I1569="","",I1569*VLOOKUP(S$1,'factor dipres'!$A$3:$Q$20,17,FALSE))</f>
        <v>268655.44843781908</v>
      </c>
      <c r="T1569" s="8">
        <f>IF(J1569="","",J1569*VLOOKUP(T$1,'factor dipres'!$A$3:$Q$20,17,FALSE))</f>
        <v>116106.23492827767</v>
      </c>
      <c r="U1569" s="8">
        <f>IF(K1569="","",K1569*VLOOKUP(U$1,'factor dipres'!$A$3:$Q$20,17,FALSE))</f>
        <v>190784.41819923371</v>
      </c>
      <c r="V1569" s="8">
        <f>IF(L1569="","",L1569*VLOOKUP(V$1,'factor dipres'!$A$3:$Q$20,17,FALSE))</f>
        <v>173857.51165779328</v>
      </c>
      <c r="W1569" s="8">
        <f>IF(M1569="","",M1569*VLOOKUP(W$1,'factor dipres'!$A$3:$Q$20,17,FALSE))</f>
        <v>328616</v>
      </c>
    </row>
    <row r="1570" spans="1:23" x14ac:dyDescent="0.2">
      <c r="A1570" s="11" t="s">
        <v>134</v>
      </c>
      <c r="B1570" s="11">
        <v>30</v>
      </c>
      <c r="C1570" s="11" t="s">
        <v>84</v>
      </c>
      <c r="D1570" s="9"/>
      <c r="E1570" s="7"/>
      <c r="F1570" s="7"/>
      <c r="G1570" s="7"/>
      <c r="H1570" s="7"/>
      <c r="I1570" s="7"/>
      <c r="J1570" s="7"/>
      <c r="K1570" s="7"/>
      <c r="L1570" s="7"/>
      <c r="M1570" s="7">
        <v>74081</v>
      </c>
      <c r="N1570" s="8" t="str">
        <f>IF(D1570="","",D1570*VLOOKUP(N$1,'factor dipres'!$A$3:$Q$20,17,FALSE))</f>
        <v/>
      </c>
      <c r="O1570" s="8" t="str">
        <f>IF(E1570="","",E1570*VLOOKUP(O$1,'factor dipres'!$A$3:$Q$20,17,FALSE))</f>
        <v/>
      </c>
      <c r="P1570" s="8" t="str">
        <f>IF(F1570="","",F1570*VLOOKUP(P$1,'factor dipres'!$A$3:$Q$20,17,FALSE))</f>
        <v/>
      </c>
      <c r="Q1570" s="8" t="str">
        <f>IF(G1570="","",G1570*VLOOKUP(Q$1,'factor dipres'!$A$3:$Q$20,17,FALSE))</f>
        <v/>
      </c>
      <c r="R1570" s="8" t="str">
        <f>IF(H1570="","",H1570*VLOOKUP(R$1,'factor dipres'!$A$3:$Q$20,17,FALSE))</f>
        <v/>
      </c>
      <c r="S1570" s="8" t="str">
        <f>IF(I1570="","",I1570*VLOOKUP(S$1,'factor dipres'!$A$3:$Q$20,17,FALSE))</f>
        <v/>
      </c>
      <c r="T1570" s="8" t="str">
        <f>IF(J1570="","",J1570*VLOOKUP(T$1,'factor dipres'!$A$3:$Q$20,17,FALSE))</f>
        <v/>
      </c>
      <c r="U1570" s="8" t="str">
        <f>IF(K1570="","",K1570*VLOOKUP(U$1,'factor dipres'!$A$3:$Q$20,17,FALSE))</f>
        <v/>
      </c>
      <c r="V1570" s="8" t="str">
        <f>IF(L1570="","",L1570*VLOOKUP(V$1,'factor dipres'!$A$3:$Q$20,17,FALSE))</f>
        <v/>
      </c>
      <c r="W1570" s="8">
        <f>IF(M1570="","",M1570*VLOOKUP(W$1,'factor dipres'!$A$3:$Q$20,17,FALSE))</f>
        <v>74081</v>
      </c>
    </row>
    <row r="1571" spans="1:23" x14ac:dyDescent="0.2">
      <c r="A1571" s="11" t="s">
        <v>134</v>
      </c>
      <c r="B1571" s="11">
        <v>31</v>
      </c>
      <c r="C1571" s="11" t="s">
        <v>28</v>
      </c>
      <c r="D1571" s="9">
        <v>526777</v>
      </c>
      <c r="E1571" s="7">
        <v>2880046</v>
      </c>
      <c r="F1571" s="7">
        <v>3327993</v>
      </c>
      <c r="G1571" s="7">
        <v>4633124</v>
      </c>
      <c r="H1571" s="7">
        <v>2242614</v>
      </c>
      <c r="I1571" s="7">
        <v>2164547</v>
      </c>
      <c r="J1571" s="7">
        <v>343026</v>
      </c>
      <c r="K1571" s="7">
        <v>2567903</v>
      </c>
      <c r="L1571" s="7">
        <v>3268310</v>
      </c>
      <c r="M1571" s="7">
        <v>4637867</v>
      </c>
      <c r="N1571" s="8">
        <f>IF(D1571="","",D1571*VLOOKUP(N$1,'factor dipres'!$A$3:$Q$20,17,FALSE))</f>
        <v>724983.65940353007</v>
      </c>
      <c r="O1571" s="8">
        <f>IF(E1571="","",E1571*VLOOKUP(O$1,'factor dipres'!$A$3:$Q$20,17,FALSE))</f>
        <v>3645929.9155749632</v>
      </c>
      <c r="P1571" s="8">
        <f>IF(F1571="","",F1571*VLOOKUP(P$1,'factor dipres'!$A$3:$Q$20,17,FALSE))</f>
        <v>4151637.300893744</v>
      </c>
      <c r="Q1571" s="8">
        <f>IF(G1571="","",G1571*VLOOKUP(Q$1,'factor dipres'!$A$3:$Q$20,17,FALSE))</f>
        <v>5693087.7017715462</v>
      </c>
      <c r="R1571" s="8">
        <f>IF(H1571="","",H1571*VLOOKUP(R$1,'factor dipres'!$A$3:$Q$20,17,FALSE))</f>
        <v>2666701.081615482</v>
      </c>
      <c r="S1571" s="8">
        <f>IF(I1571="","",I1571*VLOOKUP(S$1,'factor dipres'!$A$3:$Q$20,17,FALSE))</f>
        <v>2498710.2697569942</v>
      </c>
      <c r="T1571" s="8">
        <f>IF(J1571="","",J1571*VLOOKUP(T$1,'factor dipres'!$A$3:$Q$20,17,FALSE))</f>
        <v>389031.19229611801</v>
      </c>
      <c r="U1571" s="8">
        <f>IF(K1571="","",K1571*VLOOKUP(U$1,'factor dipres'!$A$3:$Q$20,17,FALSE))</f>
        <v>2780911.0457854406</v>
      </c>
      <c r="V1571" s="8">
        <f>IF(L1571="","",L1571*VLOOKUP(V$1,'factor dipres'!$A$3:$Q$20,17,FALSE))</f>
        <v>3391914.1600881219</v>
      </c>
      <c r="W1571" s="8">
        <f>IF(M1571="","",M1571*VLOOKUP(W$1,'factor dipres'!$A$3:$Q$20,17,FALSE))</f>
        <v>4637867</v>
      </c>
    </row>
    <row r="1572" spans="1:23" x14ac:dyDescent="0.2">
      <c r="A1572" s="11" t="s">
        <v>134</v>
      </c>
      <c r="B1572" s="11">
        <v>32</v>
      </c>
      <c r="C1572" s="11" t="s">
        <v>29</v>
      </c>
      <c r="D1572" s="9">
        <v>3410736</v>
      </c>
      <c r="E1572" s="7">
        <v>3481365</v>
      </c>
      <c r="F1572" s="7">
        <v>2705710</v>
      </c>
      <c r="G1572" s="7"/>
      <c r="H1572" s="7">
        <v>1276350</v>
      </c>
      <c r="I1572" s="7">
        <v>1743208</v>
      </c>
      <c r="J1572" s="7">
        <v>1660380</v>
      </c>
      <c r="K1572" s="7">
        <v>2048525</v>
      </c>
      <c r="L1572" s="7">
        <v>1671559</v>
      </c>
      <c r="M1572" s="7">
        <v>4846355</v>
      </c>
      <c r="N1572" s="8">
        <f>IF(D1572="","",D1572*VLOOKUP(N$1,'factor dipres'!$A$3:$Q$20,17,FALSE))</f>
        <v>4694069.5332927564</v>
      </c>
      <c r="O1572" s="8">
        <f>IF(E1572="","",E1572*VLOOKUP(O$1,'factor dipres'!$A$3:$Q$20,17,FALSE))</f>
        <v>4407156.2747732615</v>
      </c>
      <c r="P1572" s="8">
        <f>IF(F1572="","",F1572*VLOOKUP(P$1,'factor dipres'!$A$3:$Q$20,17,FALSE))</f>
        <v>3375345.6096215383</v>
      </c>
      <c r="Q1572" s="8" t="str">
        <f>IF(G1572="","",G1572*VLOOKUP(Q$1,'factor dipres'!$A$3:$Q$20,17,FALSE))</f>
        <v/>
      </c>
      <c r="R1572" s="8">
        <f>IF(H1572="","",H1572*VLOOKUP(R$1,'factor dipres'!$A$3:$Q$20,17,FALSE))</f>
        <v>1517712.7787126631</v>
      </c>
      <c r="S1572" s="8">
        <f>IF(I1572="","",I1572*VLOOKUP(S$1,'factor dipres'!$A$3:$Q$20,17,FALSE))</f>
        <v>2012324.8568511335</v>
      </c>
      <c r="T1572" s="8">
        <f>IF(J1572="","",J1572*VLOOKUP(T$1,'factor dipres'!$A$3:$Q$20,17,FALSE))</f>
        <v>1883063.1236834186</v>
      </c>
      <c r="U1572" s="8">
        <f>IF(K1572="","",K1572*VLOOKUP(U$1,'factor dipres'!$A$3:$Q$20,17,FALSE))</f>
        <v>2218450.5411877395</v>
      </c>
      <c r="V1572" s="8">
        <f>IF(L1572="","",L1572*VLOOKUP(V$1,'factor dipres'!$A$3:$Q$20,17,FALSE))</f>
        <v>1734775.6612814395</v>
      </c>
      <c r="W1572" s="8">
        <f>IF(M1572="","",M1572*VLOOKUP(W$1,'factor dipres'!$A$3:$Q$20,17,FALSE))</f>
        <v>4846355</v>
      </c>
    </row>
    <row r="1573" spans="1:23" x14ac:dyDescent="0.2">
      <c r="A1573" s="11" t="s">
        <v>134</v>
      </c>
      <c r="B1573" s="11">
        <v>33</v>
      </c>
      <c r="C1573" s="11" t="s">
        <v>93</v>
      </c>
      <c r="D1573" s="9"/>
      <c r="E1573" s="7"/>
      <c r="F1573" s="7"/>
      <c r="G1573" s="7">
        <v>16139647</v>
      </c>
      <c r="H1573" s="7"/>
      <c r="I1573" s="7">
        <v>2947649</v>
      </c>
      <c r="J1573" s="7"/>
      <c r="K1573" s="7"/>
      <c r="L1573" s="7"/>
      <c r="M1573" s="7">
        <v>106000</v>
      </c>
      <c r="N1573" s="8" t="str">
        <f>IF(D1573="","",D1573*VLOOKUP(N$1,'factor dipres'!$A$3:$Q$20,17,FALSE))</f>
        <v/>
      </c>
      <c r="O1573" s="8" t="str">
        <f>IF(E1573="","",E1573*VLOOKUP(O$1,'factor dipres'!$A$3:$Q$20,17,FALSE))</f>
        <v/>
      </c>
      <c r="P1573" s="8" t="str">
        <f>IF(F1573="","",F1573*VLOOKUP(P$1,'factor dipres'!$A$3:$Q$20,17,FALSE))</f>
        <v/>
      </c>
      <c r="Q1573" s="8">
        <f>IF(G1573="","",G1573*VLOOKUP(Q$1,'factor dipres'!$A$3:$Q$20,17,FALSE))</f>
        <v>19832067.055972174</v>
      </c>
      <c r="R1573" s="8" t="str">
        <f>IF(H1573="","",H1573*VLOOKUP(R$1,'factor dipres'!$A$3:$Q$20,17,FALSE))</f>
        <v/>
      </c>
      <c r="S1573" s="8">
        <f>IF(I1573="","",I1573*VLOOKUP(S$1,'factor dipres'!$A$3:$Q$20,17,FALSE))</f>
        <v>3402707.7388196858</v>
      </c>
      <c r="T1573" s="8" t="str">
        <f>IF(J1573="","",J1573*VLOOKUP(T$1,'factor dipres'!$A$3:$Q$20,17,FALSE))</f>
        <v/>
      </c>
      <c r="U1573" s="8" t="str">
        <f>IF(K1573="","",K1573*VLOOKUP(U$1,'factor dipres'!$A$3:$Q$20,17,FALSE))</f>
        <v/>
      </c>
      <c r="V1573" s="8" t="str">
        <f>IF(L1573="","",L1573*VLOOKUP(V$1,'factor dipres'!$A$3:$Q$20,17,FALSE))</f>
        <v/>
      </c>
      <c r="W1573" s="8">
        <f>IF(M1573="","",M1573*VLOOKUP(W$1,'factor dipres'!$A$3:$Q$20,17,FALSE))</f>
        <v>106000</v>
      </c>
    </row>
    <row r="1574" spans="1:23" x14ac:dyDescent="0.2">
      <c r="A1574" s="11" t="s">
        <v>134</v>
      </c>
      <c r="B1574" s="11">
        <v>34</v>
      </c>
      <c r="C1574" s="11" t="s">
        <v>30</v>
      </c>
      <c r="D1574" s="9">
        <v>54480062</v>
      </c>
      <c r="E1574" s="7">
        <v>78719995</v>
      </c>
      <c r="F1574" s="7">
        <v>104215316</v>
      </c>
      <c r="G1574" s="7">
        <v>131823150</v>
      </c>
      <c r="H1574" s="7">
        <v>113071843</v>
      </c>
      <c r="I1574" s="7">
        <v>110400284</v>
      </c>
      <c r="J1574" s="7">
        <v>103927686</v>
      </c>
      <c r="K1574" s="7">
        <v>110924772</v>
      </c>
      <c r="L1574" s="7">
        <v>107087935</v>
      </c>
      <c r="M1574" s="7">
        <v>107218740</v>
      </c>
      <c r="N1574" s="8">
        <f>IF(D1574="","",D1574*VLOOKUP(N$1,'factor dipres'!$A$3:$Q$20,17,FALSE))</f>
        <v>74978889.9539866</v>
      </c>
      <c r="O1574" s="8">
        <f>IF(E1574="","",E1574*VLOOKUP(O$1,'factor dipres'!$A$3:$Q$20,17,FALSE))</f>
        <v>99653819.669689834</v>
      </c>
      <c r="P1574" s="8">
        <f>IF(F1574="","",F1574*VLOOKUP(P$1,'factor dipres'!$A$3:$Q$20,17,FALSE))</f>
        <v>130007543.05373497</v>
      </c>
      <c r="Q1574" s="8">
        <f>IF(G1574="","",G1574*VLOOKUP(Q$1,'factor dipres'!$A$3:$Q$20,17,FALSE))</f>
        <v>161981581.77372023</v>
      </c>
      <c r="R1574" s="8">
        <f>IF(H1574="","",H1574*VLOOKUP(R$1,'factor dipres'!$A$3:$Q$20,17,FALSE))</f>
        <v>134454170.90429112</v>
      </c>
      <c r="S1574" s="8">
        <f>IF(I1574="","",I1574*VLOOKUP(S$1,'factor dipres'!$A$3:$Q$20,17,FALSE))</f>
        <v>127443905.54461916</v>
      </c>
      <c r="T1574" s="8">
        <f>IF(J1574="","",J1574*VLOOKUP(T$1,'factor dipres'!$A$3:$Q$20,17,FALSE))</f>
        <v>117866026.47366838</v>
      </c>
      <c r="U1574" s="8">
        <f>IF(K1574="","",K1574*VLOOKUP(U$1,'factor dipres'!$A$3:$Q$20,17,FALSE))</f>
        <v>120126003.08735633</v>
      </c>
      <c r="V1574" s="8">
        <f>IF(L1574="","",L1574*VLOOKUP(V$1,'factor dipres'!$A$3:$Q$20,17,FALSE))</f>
        <v>111137891.78538646</v>
      </c>
      <c r="W1574" s="8">
        <f>IF(M1574="","",M1574*VLOOKUP(W$1,'factor dipres'!$A$3:$Q$20,17,FALSE))</f>
        <v>107218740</v>
      </c>
    </row>
    <row r="1575" spans="1:23" x14ac:dyDescent="0.2">
      <c r="A1575" s="11" t="s">
        <v>134</v>
      </c>
      <c r="B1575" s="11">
        <v>35</v>
      </c>
      <c r="C1575" s="11" t="s">
        <v>31</v>
      </c>
      <c r="D1575" s="9"/>
      <c r="E1575" s="7">
        <v>1844720</v>
      </c>
      <c r="F1575" s="7">
        <v>3375617</v>
      </c>
      <c r="G1575" s="7">
        <v>2624009</v>
      </c>
      <c r="H1575" s="7">
        <v>1392834</v>
      </c>
      <c r="I1575" s="7"/>
      <c r="J1575" s="7">
        <v>7031830</v>
      </c>
      <c r="K1575" s="7">
        <v>10358770</v>
      </c>
      <c r="L1575" s="7">
        <v>11592656</v>
      </c>
      <c r="M1575" s="7">
        <v>12932562</v>
      </c>
      <c r="N1575" s="8" t="str">
        <f>IF(D1575="","",D1575*VLOOKUP(N$1,'factor dipres'!$A$3:$Q$20,17,FALSE))</f>
        <v/>
      </c>
      <c r="O1575" s="8">
        <f>IF(E1575="","",E1575*VLOOKUP(O$1,'factor dipres'!$A$3:$Q$20,17,FALSE))</f>
        <v>2335282.0871123052</v>
      </c>
      <c r="P1575" s="8">
        <f>IF(F1575="","",F1575*VLOOKUP(P$1,'factor dipres'!$A$3:$Q$20,17,FALSE))</f>
        <v>4211047.7548273196</v>
      </c>
      <c r="Q1575" s="8">
        <f>IF(G1575="","",G1575*VLOOKUP(Q$1,'factor dipres'!$A$3:$Q$20,17,FALSE))</f>
        <v>3224328.4158243667</v>
      </c>
      <c r="R1575" s="8">
        <f>IF(H1575="","",H1575*VLOOKUP(R$1,'factor dipres'!$A$3:$Q$20,17,FALSE))</f>
        <v>1656224.3588557006</v>
      </c>
      <c r="S1575" s="8" t="str">
        <f>IF(I1575="","",I1575*VLOOKUP(S$1,'factor dipres'!$A$3:$Q$20,17,FALSE))</f>
        <v/>
      </c>
      <c r="T1575" s="8">
        <f>IF(J1575="","",J1575*VLOOKUP(T$1,'factor dipres'!$A$3:$Q$20,17,FALSE))</f>
        <v>7974909.216571372</v>
      </c>
      <c r="U1575" s="8">
        <f>IF(K1575="","",K1575*VLOOKUP(U$1,'factor dipres'!$A$3:$Q$20,17,FALSE))</f>
        <v>11218031.955938697</v>
      </c>
      <c r="V1575" s="8">
        <f>IF(L1575="","",L1575*VLOOKUP(V$1,'factor dipres'!$A$3:$Q$20,17,FALSE))</f>
        <v>12031078.459335415</v>
      </c>
      <c r="W1575" s="8">
        <f>IF(M1575="","",M1575*VLOOKUP(W$1,'factor dipres'!$A$3:$Q$20,17,FALSE))</f>
        <v>12932562</v>
      </c>
    </row>
    <row r="1576" spans="1:23" x14ac:dyDescent="0.2">
      <c r="A1576" s="11" t="s">
        <v>134</v>
      </c>
      <c r="B1576" s="11">
        <v>36</v>
      </c>
      <c r="C1576" s="11" t="s">
        <v>78</v>
      </c>
      <c r="D1576" s="9"/>
      <c r="E1576" s="7"/>
      <c r="F1576" s="7"/>
      <c r="G1576" s="7">
        <v>260727</v>
      </c>
      <c r="H1576" s="7">
        <v>233545</v>
      </c>
      <c r="I1576" s="7">
        <v>89218</v>
      </c>
      <c r="J1576" s="7"/>
      <c r="K1576" s="7">
        <v>9780</v>
      </c>
      <c r="L1576" s="7">
        <v>439457</v>
      </c>
      <c r="M1576" s="7">
        <v>82690</v>
      </c>
      <c r="N1576" s="8" t="str">
        <f>IF(D1576="","",D1576*VLOOKUP(N$1,'factor dipres'!$A$3:$Q$20,17,FALSE))</f>
        <v/>
      </c>
      <c r="O1576" s="8" t="str">
        <f>IF(E1576="","",E1576*VLOOKUP(O$1,'factor dipres'!$A$3:$Q$20,17,FALSE))</f>
        <v/>
      </c>
      <c r="P1576" s="8" t="str">
        <f>IF(F1576="","",F1576*VLOOKUP(P$1,'factor dipres'!$A$3:$Q$20,17,FALSE))</f>
        <v/>
      </c>
      <c r="Q1576" s="8">
        <f>IF(G1576="","",G1576*VLOOKUP(Q$1,'factor dipres'!$A$3:$Q$20,17,FALSE))</f>
        <v>320375.98761004239</v>
      </c>
      <c r="R1576" s="8">
        <f>IF(H1576="","",H1576*VLOOKUP(R$1,'factor dipres'!$A$3:$Q$20,17,FALSE))</f>
        <v>277709.27324358438</v>
      </c>
      <c r="S1576" s="8">
        <f>IF(I1576="","",I1576*VLOOKUP(S$1,'factor dipres'!$A$3:$Q$20,17,FALSE))</f>
        <v>102991.49560955688</v>
      </c>
      <c r="T1576" s="8" t="str">
        <f>IF(J1576="","",J1576*VLOOKUP(T$1,'factor dipres'!$A$3:$Q$20,17,FALSE))</f>
        <v/>
      </c>
      <c r="U1576" s="8">
        <f>IF(K1576="","",K1576*VLOOKUP(U$1,'factor dipres'!$A$3:$Q$20,17,FALSE))</f>
        <v>10591.252873563219</v>
      </c>
      <c r="V1576" s="8">
        <f>IF(L1576="","",L1576*VLOOKUP(V$1,'factor dipres'!$A$3:$Q$20,17,FALSE))</f>
        <v>456076.81677987886</v>
      </c>
      <c r="W1576" s="8">
        <f>IF(M1576="","",M1576*VLOOKUP(W$1,'factor dipres'!$A$3:$Q$20,17,FALSE))</f>
        <v>82690</v>
      </c>
    </row>
    <row r="1577" spans="1:23" x14ac:dyDescent="0.2">
      <c r="A1577" s="11" t="s">
        <v>134</v>
      </c>
      <c r="B1577" s="11">
        <v>37</v>
      </c>
      <c r="C1577" s="11" t="s">
        <v>32</v>
      </c>
      <c r="D1577" s="9">
        <v>3275986</v>
      </c>
      <c r="E1577" s="7">
        <v>633020</v>
      </c>
      <c r="F1577" s="7">
        <v>2784894</v>
      </c>
      <c r="G1577" s="7">
        <v>32164298</v>
      </c>
      <c r="H1577" s="7">
        <v>3621131</v>
      </c>
      <c r="I1577" s="7">
        <v>4293073</v>
      </c>
      <c r="J1577" s="7">
        <v>3446481</v>
      </c>
      <c r="K1577" s="7">
        <v>19808950</v>
      </c>
      <c r="L1577" s="7">
        <v>2856560</v>
      </c>
      <c r="M1577" s="7">
        <v>16829511</v>
      </c>
      <c r="N1577" s="8">
        <f>IF(D1577="","",D1577*VLOOKUP(N$1,'factor dipres'!$A$3:$Q$20,17,FALSE))</f>
        <v>4508618.1029823488</v>
      </c>
      <c r="O1577" s="8">
        <f>IF(E1577="","",E1577*VLOOKUP(O$1,'factor dipres'!$A$3:$Q$20,17,FALSE))</f>
        <v>801357.53219124395</v>
      </c>
      <c r="P1577" s="8">
        <f>IF(F1577="","",F1577*VLOOKUP(P$1,'factor dipres'!$A$3:$Q$20,17,FALSE))</f>
        <v>3474126.8414432309</v>
      </c>
      <c r="Q1577" s="8">
        <f>IF(G1577="","",G1577*VLOOKUP(Q$1,'factor dipres'!$A$3:$Q$20,17,FALSE))</f>
        <v>39522829.38680578</v>
      </c>
      <c r="R1577" s="8">
        <f>IF(H1577="","",H1577*VLOOKUP(R$1,'factor dipres'!$A$3:$Q$20,17,FALSE))</f>
        <v>4305901.0397559954</v>
      </c>
      <c r="S1577" s="8">
        <f>IF(I1577="","",I1577*VLOOKUP(S$1,'factor dipres'!$A$3:$Q$20,17,FALSE))</f>
        <v>4955838.6091484586</v>
      </c>
      <c r="T1577" s="8">
        <f>IF(J1577="","",J1577*VLOOKUP(T$1,'factor dipres'!$A$3:$Q$20,17,FALSE))</f>
        <v>3908708.4146855255</v>
      </c>
      <c r="U1577" s="8">
        <f>IF(K1577="","",K1577*VLOOKUP(U$1,'factor dipres'!$A$3:$Q$20,17,FALSE))</f>
        <v>21452106.197318006</v>
      </c>
      <c r="V1577" s="8">
        <f>IF(L1577="","",L1577*VLOOKUP(V$1,'factor dipres'!$A$3:$Q$20,17,FALSE))</f>
        <v>2964592.1938681845</v>
      </c>
      <c r="W1577" s="8">
        <f>IF(M1577="","",M1577*VLOOKUP(W$1,'factor dipres'!$A$3:$Q$20,17,FALSE))</f>
        <v>16829511</v>
      </c>
    </row>
    <row r="1578" spans="1:23" x14ac:dyDescent="0.2">
      <c r="A1578" s="11" t="s">
        <v>134</v>
      </c>
      <c r="B1578" s="11">
        <v>38</v>
      </c>
      <c r="C1578" s="11" t="s">
        <v>33</v>
      </c>
      <c r="D1578" s="9">
        <v>482160</v>
      </c>
      <c r="E1578" s="7">
        <v>1109290</v>
      </c>
      <c r="F1578" s="7">
        <v>2318329</v>
      </c>
      <c r="G1578" s="7">
        <v>2228259</v>
      </c>
      <c r="H1578" s="7">
        <v>2580543</v>
      </c>
      <c r="I1578" s="7">
        <v>3424143</v>
      </c>
      <c r="J1578" s="7">
        <v>1705736</v>
      </c>
      <c r="K1578" s="7">
        <v>1476790</v>
      </c>
      <c r="L1578" s="7">
        <v>2090654</v>
      </c>
      <c r="M1578" s="7">
        <v>3134244</v>
      </c>
      <c r="N1578" s="8">
        <f>IF(D1578="","",D1578*VLOOKUP(N$1,'factor dipres'!$A$3:$Q$20,17,FALSE))</f>
        <v>663578.93609251361</v>
      </c>
      <c r="O1578" s="8">
        <f>IF(E1578="","",E1578*VLOOKUP(O$1,'factor dipres'!$A$3:$Q$20,17,FALSE))</f>
        <v>1404280.9024745268</v>
      </c>
      <c r="P1578" s="8">
        <f>IF(F1578="","",F1578*VLOOKUP(P$1,'factor dipres'!$A$3:$Q$20,17,FALSE))</f>
        <v>2892091.7658611936</v>
      </c>
      <c r="Q1578" s="8">
        <f>IF(G1578="","",G1578*VLOOKUP(Q$1,'factor dipres'!$A$3:$Q$20,17,FALSE))</f>
        <v>2738038.9364199541</v>
      </c>
      <c r="R1578" s="8">
        <f>IF(H1578="","",H1578*VLOOKUP(R$1,'factor dipres'!$A$3:$Q$20,17,FALSE))</f>
        <v>3068533.7776609175</v>
      </c>
      <c r="S1578" s="8">
        <f>IF(I1578="","",I1578*VLOOKUP(S$1,'factor dipres'!$A$3:$Q$20,17,FALSE))</f>
        <v>3952762.9934653873</v>
      </c>
      <c r="T1578" s="8">
        <f>IF(J1578="","",J1578*VLOOKUP(T$1,'factor dipres'!$A$3:$Q$20,17,FALSE))</f>
        <v>1934502.0780419302</v>
      </c>
      <c r="U1578" s="8">
        <f>IF(K1578="","",K1578*VLOOKUP(U$1,'factor dipres'!$A$3:$Q$20,17,FALSE))</f>
        <v>1599290.0134099617</v>
      </c>
      <c r="V1578" s="8">
        <f>IF(L1578="","",L1578*VLOOKUP(V$1,'factor dipres'!$A$3:$Q$20,17,FALSE))</f>
        <v>2169720.4079309711</v>
      </c>
      <c r="W1578" s="8">
        <f>IF(M1578="","",M1578*VLOOKUP(W$1,'factor dipres'!$A$3:$Q$20,17,FALSE))</f>
        <v>3134244</v>
      </c>
    </row>
    <row r="1579" spans="1:23" x14ac:dyDescent="0.2">
      <c r="A1579" s="11" t="s">
        <v>134</v>
      </c>
      <c r="B1579" s="11">
        <v>39</v>
      </c>
      <c r="C1579" s="11" t="s">
        <v>34</v>
      </c>
      <c r="D1579" s="9"/>
      <c r="E1579" s="7"/>
      <c r="F1579" s="7"/>
      <c r="G1579" s="7"/>
      <c r="H1579" s="7"/>
      <c r="I1579" s="7"/>
      <c r="J1579" s="7"/>
      <c r="K1579" s="7"/>
      <c r="L1579" s="7">
        <v>14390</v>
      </c>
      <c r="M1579" s="7">
        <v>960028</v>
      </c>
      <c r="N1579" s="8" t="str">
        <f>IF(D1579="","",D1579*VLOOKUP(N$1,'factor dipres'!$A$3:$Q$20,17,FALSE))</f>
        <v/>
      </c>
      <c r="O1579" s="8" t="str">
        <f>IF(E1579="","",E1579*VLOOKUP(O$1,'factor dipres'!$A$3:$Q$20,17,FALSE))</f>
        <v/>
      </c>
      <c r="P1579" s="8" t="str">
        <f>IF(F1579="","",F1579*VLOOKUP(P$1,'factor dipres'!$A$3:$Q$20,17,FALSE))</f>
        <v/>
      </c>
      <c r="Q1579" s="8" t="str">
        <f>IF(G1579="","",G1579*VLOOKUP(Q$1,'factor dipres'!$A$3:$Q$20,17,FALSE))</f>
        <v/>
      </c>
      <c r="R1579" s="8" t="str">
        <f>IF(H1579="","",H1579*VLOOKUP(R$1,'factor dipres'!$A$3:$Q$20,17,FALSE))</f>
        <v/>
      </c>
      <c r="S1579" s="8" t="str">
        <f>IF(I1579="","",I1579*VLOOKUP(S$1,'factor dipres'!$A$3:$Q$20,17,FALSE))</f>
        <v/>
      </c>
      <c r="T1579" s="8" t="str">
        <f>IF(J1579="","",J1579*VLOOKUP(T$1,'factor dipres'!$A$3:$Q$20,17,FALSE))</f>
        <v/>
      </c>
      <c r="U1579" s="8" t="str">
        <f>IF(K1579="","",K1579*VLOOKUP(U$1,'factor dipres'!$A$3:$Q$20,17,FALSE))</f>
        <v/>
      </c>
      <c r="V1579" s="8">
        <f>IF(L1579="","",L1579*VLOOKUP(V$1,'factor dipres'!$A$3:$Q$20,17,FALSE))</f>
        <v>14934.21516431063</v>
      </c>
      <c r="W1579" s="8">
        <f>IF(M1579="","",M1579*VLOOKUP(W$1,'factor dipres'!$A$3:$Q$20,17,FALSE))</f>
        <v>960028</v>
      </c>
    </row>
    <row r="1580" spans="1:23" x14ac:dyDescent="0.2">
      <c r="A1580" s="11" t="s">
        <v>134</v>
      </c>
      <c r="B1580" s="11">
        <v>41</v>
      </c>
      <c r="C1580" s="11" t="s">
        <v>35</v>
      </c>
      <c r="D1580" s="9">
        <v>54923</v>
      </c>
      <c r="E1580" s="7">
        <v>655703</v>
      </c>
      <c r="F1580" s="7">
        <v>1389948</v>
      </c>
      <c r="G1580" s="7">
        <v>2090990</v>
      </c>
      <c r="H1580" s="7">
        <v>2779157</v>
      </c>
      <c r="I1580" s="7">
        <v>3873907</v>
      </c>
      <c r="J1580" s="7">
        <v>6128114</v>
      </c>
      <c r="K1580" s="7">
        <v>8430554</v>
      </c>
      <c r="L1580" s="7">
        <v>6379106</v>
      </c>
      <c r="M1580" s="7">
        <v>5387976</v>
      </c>
      <c r="N1580" s="8">
        <f>IF(D1580="","",D1580*VLOOKUP(N$1,'factor dipres'!$A$3:$Q$20,17,FALSE))</f>
        <v>75588.489105295186</v>
      </c>
      <c r="O1580" s="8">
        <f>IF(E1580="","",E1580*VLOOKUP(O$1,'factor dipres'!$A$3:$Q$20,17,FALSE))</f>
        <v>830072.56947710214</v>
      </c>
      <c r="P1580" s="8">
        <f>IF(F1580="","",F1580*VLOOKUP(P$1,'factor dipres'!$A$3:$Q$20,17,FALSE))</f>
        <v>1733945.9437272425</v>
      </c>
      <c r="Q1580" s="8">
        <f>IF(G1580="","",G1580*VLOOKUP(Q$1,'factor dipres'!$A$3:$Q$20,17,FALSE))</f>
        <v>2569365.6059124004</v>
      </c>
      <c r="R1580" s="8">
        <f>IF(H1580="","",H1580*VLOOKUP(R$1,'factor dipres'!$A$3:$Q$20,17,FALSE))</f>
        <v>3304706.4621371478</v>
      </c>
      <c r="S1580" s="8">
        <f>IF(I1580="","",I1580*VLOOKUP(S$1,'factor dipres'!$A$3:$Q$20,17,FALSE))</f>
        <v>4471961.6644884627</v>
      </c>
      <c r="T1580" s="8">
        <f>IF(J1580="","",J1580*VLOOKUP(T$1,'factor dipres'!$A$3:$Q$20,17,FALSE))</f>
        <v>6949990.6594442781</v>
      </c>
      <c r="U1580" s="8">
        <f>IF(K1580="","",K1580*VLOOKUP(U$1,'factor dipres'!$A$3:$Q$20,17,FALSE))</f>
        <v>9129870.0693486594</v>
      </c>
      <c r="V1580" s="8">
        <f>IF(L1580="","",L1580*VLOOKUP(V$1,'factor dipres'!$A$3:$Q$20,17,FALSE))</f>
        <v>6620357.3008995783</v>
      </c>
      <c r="W1580" s="8">
        <f>IF(M1580="","",M1580*VLOOKUP(W$1,'factor dipres'!$A$3:$Q$20,17,FALSE))</f>
        <v>5387976</v>
      </c>
    </row>
    <row r="1581" spans="1:23" x14ac:dyDescent="0.2">
      <c r="A1581" s="11" t="s">
        <v>134</v>
      </c>
      <c r="B1581" s="11">
        <v>42</v>
      </c>
      <c r="C1581" s="11" t="s">
        <v>70</v>
      </c>
      <c r="D1581" s="9">
        <v>9048591</v>
      </c>
      <c r="E1581" s="7"/>
      <c r="F1581" s="7">
        <v>58394887</v>
      </c>
      <c r="G1581" s="7">
        <v>6356868</v>
      </c>
      <c r="H1581" s="7"/>
      <c r="I1581" s="7">
        <v>13525965</v>
      </c>
      <c r="J1581" s="7">
        <v>26215068</v>
      </c>
      <c r="K1581" s="7">
        <v>81120</v>
      </c>
      <c r="L1581" s="7">
        <v>240354</v>
      </c>
      <c r="M1581" s="7">
        <v>96781</v>
      </c>
      <c r="N1581" s="8">
        <f>IF(D1581="","",D1581*VLOOKUP(N$1,'factor dipres'!$A$3:$Q$20,17,FALSE))</f>
        <v>12453240.395130856</v>
      </c>
      <c r="O1581" s="8" t="str">
        <f>IF(E1581="","",E1581*VLOOKUP(O$1,'factor dipres'!$A$3:$Q$20,17,FALSE))</f>
        <v/>
      </c>
      <c r="P1581" s="8">
        <f>IF(F1581="","",F1581*VLOOKUP(P$1,'factor dipres'!$A$3:$Q$20,17,FALSE))</f>
        <v>72847025.534811869</v>
      </c>
      <c r="Q1581" s="8">
        <f>IF(G1581="","",G1581*VLOOKUP(Q$1,'factor dipres'!$A$3:$Q$20,17,FALSE))</f>
        <v>7811188.9585914565</v>
      </c>
      <c r="R1581" s="8" t="str">
        <f>IF(H1581="","",H1581*VLOOKUP(R$1,'factor dipres'!$A$3:$Q$20,17,FALSE))</f>
        <v/>
      </c>
      <c r="S1581" s="8">
        <f>IF(I1581="","",I1581*VLOOKUP(S$1,'factor dipres'!$A$3:$Q$20,17,FALSE))</f>
        <v>15614106.625484992</v>
      </c>
      <c r="T1581" s="8">
        <f>IF(J1581="","",J1581*VLOOKUP(T$1,'factor dipres'!$A$3:$Q$20,17,FALSE))</f>
        <v>29730921.738188386</v>
      </c>
      <c r="U1581" s="8">
        <f>IF(K1581="","",K1581*VLOOKUP(U$1,'factor dipres'!$A$3:$Q$20,17,FALSE))</f>
        <v>87848.919540229879</v>
      </c>
      <c r="V1581" s="8">
        <f>IF(L1581="","",L1581*VLOOKUP(V$1,'factor dipres'!$A$3:$Q$20,17,FALSE))</f>
        <v>249443.94382228752</v>
      </c>
      <c r="W1581" s="8">
        <f>IF(M1581="","",M1581*VLOOKUP(W$1,'factor dipres'!$A$3:$Q$20,17,FALSE))</f>
        <v>96781</v>
      </c>
    </row>
    <row r="1582" spans="1:23" x14ac:dyDescent="0.2">
      <c r="A1582" s="11" t="s">
        <v>134</v>
      </c>
      <c r="B1582" s="11">
        <v>43</v>
      </c>
      <c r="C1582" s="11" t="s">
        <v>36</v>
      </c>
      <c r="D1582" s="9"/>
      <c r="E1582" s="7"/>
      <c r="F1582" s="7">
        <v>250420</v>
      </c>
      <c r="G1582" s="7"/>
      <c r="H1582" s="7">
        <v>3863860</v>
      </c>
      <c r="I1582" s="7">
        <v>12607302</v>
      </c>
      <c r="J1582" s="7">
        <v>9629450</v>
      </c>
      <c r="K1582" s="7">
        <v>468410</v>
      </c>
      <c r="L1582" s="7">
        <v>13878243</v>
      </c>
      <c r="M1582" s="7">
        <v>19365418</v>
      </c>
      <c r="N1582" s="8" t="str">
        <f>IF(D1582="","",D1582*VLOOKUP(N$1,'factor dipres'!$A$3:$Q$20,17,FALSE))</f>
        <v/>
      </c>
      <c r="O1582" s="8" t="str">
        <f>IF(E1582="","",E1582*VLOOKUP(O$1,'factor dipres'!$A$3:$Q$20,17,FALSE))</f>
        <v/>
      </c>
      <c r="P1582" s="8">
        <f>IF(F1582="","",F1582*VLOOKUP(P$1,'factor dipres'!$A$3:$Q$20,17,FALSE))</f>
        <v>312396.39412997902</v>
      </c>
      <c r="Q1582" s="8" t="str">
        <f>IF(G1582="","",G1582*VLOOKUP(Q$1,'factor dipres'!$A$3:$Q$20,17,FALSE))</f>
        <v/>
      </c>
      <c r="R1582" s="8">
        <f>IF(H1582="","",H1582*VLOOKUP(R$1,'factor dipres'!$A$3:$Q$20,17,FALSE))</f>
        <v>4594531.0433319313</v>
      </c>
      <c r="S1582" s="8">
        <f>IF(I1582="","",I1582*VLOOKUP(S$1,'factor dipres'!$A$3:$Q$20,17,FALSE))</f>
        <v>14553620.217684297</v>
      </c>
      <c r="T1582" s="8">
        <f>IF(J1582="","",J1582*VLOOKUP(T$1,'factor dipres'!$A$3:$Q$20,17,FALSE))</f>
        <v>10920910.994081654</v>
      </c>
      <c r="U1582" s="8">
        <f>IF(K1582="","",K1582*VLOOKUP(U$1,'factor dipres'!$A$3:$Q$20,17,FALSE))</f>
        <v>507264.69923371647</v>
      </c>
      <c r="V1582" s="8">
        <f>IF(L1582="","",L1582*VLOOKUP(V$1,'factor dipres'!$A$3:$Q$20,17,FALSE))</f>
        <v>14403104.035065174</v>
      </c>
      <c r="W1582" s="8">
        <f>IF(M1582="","",M1582*VLOOKUP(W$1,'factor dipres'!$A$3:$Q$20,17,FALSE))</f>
        <v>19365418</v>
      </c>
    </row>
    <row r="1583" spans="1:23" x14ac:dyDescent="0.2">
      <c r="A1583" s="11" t="s">
        <v>134</v>
      </c>
      <c r="B1583" s="11">
        <v>44</v>
      </c>
      <c r="C1583" s="11" t="s">
        <v>37</v>
      </c>
      <c r="D1583" s="9">
        <v>3287713</v>
      </c>
      <c r="E1583" s="7">
        <v>19769939</v>
      </c>
      <c r="F1583" s="7">
        <v>18387018</v>
      </c>
      <c r="G1583" s="7">
        <v>14684422</v>
      </c>
      <c r="H1583" s="7">
        <v>28688092</v>
      </c>
      <c r="I1583" s="7">
        <v>21211067</v>
      </c>
      <c r="J1583" s="7">
        <v>17537464</v>
      </c>
      <c r="K1583" s="7">
        <v>23083561</v>
      </c>
      <c r="L1583" s="7">
        <v>26779476</v>
      </c>
      <c r="M1583" s="7">
        <v>27352176</v>
      </c>
      <c r="N1583" s="8">
        <f>IF(D1583="","",D1583*VLOOKUP(N$1,'factor dipres'!$A$3:$Q$20,17,FALSE))</f>
        <v>4524757.5384053551</v>
      </c>
      <c r="O1583" s="8">
        <f>IF(E1583="","",E1583*VLOOKUP(O$1,'factor dipres'!$A$3:$Q$20,17,FALSE))</f>
        <v>25027312.768335011</v>
      </c>
      <c r="P1583" s="8">
        <f>IF(F1583="","",F1583*VLOOKUP(P$1,'factor dipres'!$A$3:$Q$20,17,FALSE))</f>
        <v>22937617.290963259</v>
      </c>
      <c r="Q1583" s="8">
        <f>IF(G1583="","",G1583*VLOOKUP(Q$1,'factor dipres'!$A$3:$Q$20,17,FALSE))</f>
        <v>18043916.436474293</v>
      </c>
      <c r="R1583" s="8">
        <f>IF(H1583="","",H1583*VLOOKUP(R$1,'factor dipres'!$A$3:$Q$20,17,FALSE))</f>
        <v>34113122.439209089</v>
      </c>
      <c r="S1583" s="8">
        <f>IF(I1583="","",I1583*VLOOKUP(S$1,'factor dipres'!$A$3:$Q$20,17,FALSE))</f>
        <v>24485636.461302839</v>
      </c>
      <c r="T1583" s="8">
        <f>IF(J1583="","",J1583*VLOOKUP(T$1,'factor dipres'!$A$3:$Q$20,17,FALSE))</f>
        <v>19889514.292707395</v>
      </c>
      <c r="U1583" s="8">
        <f>IF(K1583="","",K1583*VLOOKUP(U$1,'factor dipres'!$A$3:$Q$20,17,FALSE))</f>
        <v>24998346.807088122</v>
      </c>
      <c r="V1583" s="8">
        <f>IF(L1583="","",L1583*VLOOKUP(V$1,'factor dipres'!$A$3:$Q$20,17,FALSE))</f>
        <v>27792248.545621444</v>
      </c>
      <c r="W1583" s="8">
        <f>IF(M1583="","",M1583*VLOOKUP(W$1,'factor dipres'!$A$3:$Q$20,17,FALSE))</f>
        <v>27352176</v>
      </c>
    </row>
    <row r="1584" spans="1:23" x14ac:dyDescent="0.2">
      <c r="A1584" s="11" t="s">
        <v>134</v>
      </c>
      <c r="B1584" s="11">
        <v>45</v>
      </c>
      <c r="C1584" s="11" t="s">
        <v>56</v>
      </c>
      <c r="D1584" s="9"/>
      <c r="E1584" s="7">
        <v>646899</v>
      </c>
      <c r="F1584" s="7"/>
      <c r="G1584" s="7">
        <v>3606292</v>
      </c>
      <c r="H1584" s="7">
        <v>5255061</v>
      </c>
      <c r="I1584" s="7">
        <v>83998</v>
      </c>
      <c r="J1584" s="7">
        <v>17875019</v>
      </c>
      <c r="K1584" s="7">
        <v>44726288</v>
      </c>
      <c r="L1584" s="7">
        <v>41526248</v>
      </c>
      <c r="M1584" s="7">
        <v>42960355</v>
      </c>
      <c r="N1584" s="8" t="str">
        <f>IF(D1584="","",D1584*VLOOKUP(N$1,'factor dipres'!$A$3:$Q$20,17,FALSE))</f>
        <v/>
      </c>
      <c r="O1584" s="8">
        <f>IF(E1584="","",E1584*VLOOKUP(O$1,'factor dipres'!$A$3:$Q$20,17,FALSE))</f>
        <v>818927.34229089681</v>
      </c>
      <c r="P1584" s="8" t="str">
        <f>IF(F1584="","",F1584*VLOOKUP(P$1,'factor dipres'!$A$3:$Q$20,17,FALSE))</f>
        <v/>
      </c>
      <c r="Q1584" s="8">
        <f>IF(G1584="","",G1584*VLOOKUP(Q$1,'factor dipres'!$A$3:$Q$20,17,FALSE))</f>
        <v>4431337.6102597537</v>
      </c>
      <c r="R1584" s="8">
        <f>IF(H1584="","",H1584*VLOOKUP(R$1,'factor dipres'!$A$3:$Q$20,17,FALSE))</f>
        <v>6248813.5954985283</v>
      </c>
      <c r="S1584" s="8">
        <f>IF(I1584="","",I1584*VLOOKUP(S$1,'factor dipres'!$A$3:$Q$20,17,FALSE))</f>
        <v>96965.630794363897</v>
      </c>
      <c r="T1584" s="8">
        <f>IF(J1584="","",J1584*VLOOKUP(T$1,'factor dipres'!$A$3:$Q$20,17,FALSE))</f>
        <v>20272340.737686832</v>
      </c>
      <c r="U1584" s="8">
        <f>IF(K1584="","",K1584*VLOOKUP(U$1,'factor dipres'!$A$3:$Q$20,17,FALSE))</f>
        <v>48436342.157854408</v>
      </c>
      <c r="V1584" s="8">
        <f>IF(L1584="","",L1584*VLOOKUP(V$1,'factor dipres'!$A$3:$Q$20,17,FALSE))</f>
        <v>43096728.464108683</v>
      </c>
      <c r="W1584" s="8">
        <f>IF(M1584="","",M1584*VLOOKUP(W$1,'factor dipres'!$A$3:$Q$20,17,FALSE))</f>
        <v>42960355</v>
      </c>
    </row>
    <row r="1585" spans="1:23" x14ac:dyDescent="0.2">
      <c r="A1585" s="11" t="s">
        <v>134</v>
      </c>
      <c r="B1585" s="11">
        <v>46</v>
      </c>
      <c r="C1585" s="11" t="s">
        <v>38</v>
      </c>
      <c r="D1585" s="9"/>
      <c r="E1585" s="7">
        <v>276576</v>
      </c>
      <c r="F1585" s="7">
        <v>560499</v>
      </c>
      <c r="G1585" s="7">
        <v>619259</v>
      </c>
      <c r="H1585" s="7">
        <v>1040253</v>
      </c>
      <c r="I1585" s="7">
        <v>988281</v>
      </c>
      <c r="J1585" s="7">
        <v>707124</v>
      </c>
      <c r="K1585" s="7">
        <v>618119</v>
      </c>
      <c r="L1585" s="7">
        <v>694618</v>
      </c>
      <c r="M1585" s="7">
        <v>225487</v>
      </c>
      <c r="N1585" s="8" t="str">
        <f>IF(D1585="","",D1585*VLOOKUP(N$1,'factor dipres'!$A$3:$Q$20,17,FALSE))</f>
        <v/>
      </c>
      <c r="O1585" s="8">
        <f>IF(E1585="","",E1585*VLOOKUP(O$1,'factor dipres'!$A$3:$Q$20,17,FALSE))</f>
        <v>350125.21061471279</v>
      </c>
      <c r="P1585" s="8">
        <f>IF(F1585="","",F1585*VLOOKUP(P$1,'factor dipres'!$A$3:$Q$20,17,FALSE))</f>
        <v>699216.78186031117</v>
      </c>
      <c r="Q1585" s="8">
        <f>IF(G1585="","",G1585*VLOOKUP(Q$1,'factor dipres'!$A$3:$Q$20,17,FALSE))</f>
        <v>760932.75230953156</v>
      </c>
      <c r="R1585" s="8">
        <f>IF(H1585="","",H1585*VLOOKUP(R$1,'factor dipres'!$A$3:$Q$20,17,FALSE))</f>
        <v>1236968.9122843922</v>
      </c>
      <c r="S1585" s="8">
        <f>IF(I1585="","",I1585*VLOOKUP(S$1,'factor dipres'!$A$3:$Q$20,17,FALSE))</f>
        <v>1140852.0508474577</v>
      </c>
      <c r="T1585" s="8">
        <f>IF(J1585="","",J1585*VLOOKUP(T$1,'factor dipres'!$A$3:$Q$20,17,FALSE))</f>
        <v>801960.47186277469</v>
      </c>
      <c r="U1585" s="8">
        <f>IF(K1585="","",K1585*VLOOKUP(U$1,'factor dipres'!$A$3:$Q$20,17,FALSE))</f>
        <v>669392.08946360159</v>
      </c>
      <c r="V1585" s="8">
        <f>IF(L1585="","",L1585*VLOOKUP(V$1,'factor dipres'!$A$3:$Q$20,17,FALSE))</f>
        <v>720887.74628235726</v>
      </c>
      <c r="W1585" s="8">
        <f>IF(M1585="","",M1585*VLOOKUP(W$1,'factor dipres'!$A$3:$Q$20,17,FALSE))</f>
        <v>225487</v>
      </c>
    </row>
    <row r="1586" spans="1:23" x14ac:dyDescent="0.2">
      <c r="A1586" s="11" t="s">
        <v>134</v>
      </c>
      <c r="B1586" s="11">
        <v>47</v>
      </c>
      <c r="C1586" s="11" t="s">
        <v>39</v>
      </c>
      <c r="D1586" s="9">
        <v>0</v>
      </c>
      <c r="E1586" s="7">
        <v>233462</v>
      </c>
      <c r="F1586" s="7">
        <v>408151</v>
      </c>
      <c r="G1586" s="7">
        <v>889510</v>
      </c>
      <c r="H1586" s="7">
        <v>2409227</v>
      </c>
      <c r="I1586" s="7">
        <v>1984740</v>
      </c>
      <c r="J1586" s="7">
        <v>4461485</v>
      </c>
      <c r="K1586" s="7">
        <v>5767631</v>
      </c>
      <c r="L1586" s="7">
        <v>4205828</v>
      </c>
      <c r="M1586" s="7">
        <v>9323275</v>
      </c>
      <c r="N1586" s="8">
        <f>IF(D1586="","",D1586*VLOOKUP(N$1,'factor dipres'!$A$3:$Q$20,17,FALSE))</f>
        <v>0</v>
      </c>
      <c r="O1586" s="8">
        <f>IF(E1586="","",E1586*VLOOKUP(O$1,'factor dipres'!$A$3:$Q$20,17,FALSE))</f>
        <v>295546.005150599</v>
      </c>
      <c r="P1586" s="8">
        <f>IF(F1586="","",F1586*VLOOKUP(P$1,'factor dipres'!$A$3:$Q$20,17,FALSE))</f>
        <v>509164.20677479863</v>
      </c>
      <c r="Q1586" s="8">
        <f>IF(G1586="","",G1586*VLOOKUP(Q$1,'factor dipres'!$A$3:$Q$20,17,FALSE))</f>
        <v>1093011.6356917724</v>
      </c>
      <c r="R1586" s="8">
        <f>IF(H1586="","",H1586*VLOOKUP(R$1,'factor dipres'!$A$3:$Q$20,17,FALSE))</f>
        <v>2864821.251787968</v>
      </c>
      <c r="S1586" s="8">
        <f>IF(I1586="","",I1586*VLOOKUP(S$1,'factor dipres'!$A$3:$Q$20,17,FALSE))</f>
        <v>2291144.6232387177</v>
      </c>
      <c r="T1586" s="8">
        <f>IF(J1586="","",J1586*VLOOKUP(T$1,'factor dipres'!$A$3:$Q$20,17,FALSE))</f>
        <v>5059840.4463837901</v>
      </c>
      <c r="U1586" s="8">
        <f>IF(K1586="","",K1586*VLOOKUP(U$1,'factor dipres'!$A$3:$Q$20,17,FALSE))</f>
        <v>6246057.0963601535</v>
      </c>
      <c r="V1586" s="8">
        <f>IF(L1586="","",L1586*VLOOKUP(V$1,'factor dipres'!$A$3:$Q$20,17,FALSE))</f>
        <v>4364888.1373232976</v>
      </c>
      <c r="W1586" s="8">
        <f>IF(M1586="","",M1586*VLOOKUP(W$1,'factor dipres'!$A$3:$Q$20,17,FALSE))</f>
        <v>9323275</v>
      </c>
    </row>
    <row r="1587" spans="1:23" x14ac:dyDescent="0.2">
      <c r="A1587" s="11" t="s">
        <v>134</v>
      </c>
      <c r="B1587" s="11">
        <v>48</v>
      </c>
      <c r="C1587" s="11" t="s">
        <v>60</v>
      </c>
      <c r="D1587" s="9"/>
      <c r="E1587" s="7"/>
      <c r="F1587" s="7"/>
      <c r="G1587" s="7"/>
      <c r="H1587" s="7">
        <v>6160865</v>
      </c>
      <c r="I1587" s="7"/>
      <c r="J1587" s="7"/>
      <c r="K1587" s="7"/>
      <c r="L1587" s="7">
        <v>62553207</v>
      </c>
      <c r="M1587" s="7"/>
      <c r="N1587" s="8" t="str">
        <f>IF(D1587="","",D1587*VLOOKUP(N$1,'factor dipres'!$A$3:$Q$20,17,FALSE))</f>
        <v/>
      </c>
      <c r="O1587" s="8" t="str">
        <f>IF(E1587="","",E1587*VLOOKUP(O$1,'factor dipres'!$A$3:$Q$20,17,FALSE))</f>
        <v/>
      </c>
      <c r="P1587" s="8" t="str">
        <f>IF(F1587="","",F1587*VLOOKUP(P$1,'factor dipres'!$A$3:$Q$20,17,FALSE))</f>
        <v/>
      </c>
      <c r="Q1587" s="8" t="str">
        <f>IF(G1587="","",G1587*VLOOKUP(Q$1,'factor dipres'!$A$3:$Q$20,17,FALSE))</f>
        <v/>
      </c>
      <c r="R1587" s="8">
        <f>IF(H1587="","",H1587*VLOOKUP(R$1,'factor dipres'!$A$3:$Q$20,17,FALSE))</f>
        <v>7325908.675851915</v>
      </c>
      <c r="S1587" s="8" t="str">
        <f>IF(I1587="","",I1587*VLOOKUP(S$1,'factor dipres'!$A$3:$Q$20,17,FALSE))</f>
        <v/>
      </c>
      <c r="T1587" s="8" t="str">
        <f>IF(J1587="","",J1587*VLOOKUP(T$1,'factor dipres'!$A$3:$Q$20,17,FALSE))</f>
        <v/>
      </c>
      <c r="U1587" s="8" t="str">
        <f>IF(K1587="","",K1587*VLOOKUP(U$1,'factor dipres'!$A$3:$Q$20,17,FALSE))</f>
        <v/>
      </c>
      <c r="V1587" s="8">
        <f>IF(L1587="","",L1587*VLOOKUP(V$1,'factor dipres'!$A$3:$Q$20,17,FALSE))</f>
        <v>64918905.667523406</v>
      </c>
      <c r="W1587" s="8" t="str">
        <f>IF(M1587="","",M1587*VLOOKUP(W$1,'factor dipres'!$A$3:$Q$20,17,FALSE))</f>
        <v/>
      </c>
    </row>
    <row r="1588" spans="1:23" x14ac:dyDescent="0.2">
      <c r="A1588" s="11" t="s">
        <v>134</v>
      </c>
      <c r="B1588" s="11">
        <v>49</v>
      </c>
      <c r="C1588" s="11" t="s">
        <v>71</v>
      </c>
      <c r="D1588" s="9"/>
      <c r="E1588" s="7"/>
      <c r="F1588" s="7"/>
      <c r="G1588" s="7"/>
      <c r="H1588" s="7"/>
      <c r="I1588" s="7"/>
      <c r="J1588" s="7"/>
      <c r="K1588" s="7">
        <v>1331891</v>
      </c>
      <c r="L1588" s="7">
        <v>787712</v>
      </c>
      <c r="M1588" s="7"/>
      <c r="N1588" s="8" t="str">
        <f>IF(D1588="","",D1588*VLOOKUP(N$1,'factor dipres'!$A$3:$Q$20,17,FALSE))</f>
        <v/>
      </c>
      <c r="O1588" s="8" t="str">
        <f>IF(E1588="","",E1588*VLOOKUP(O$1,'factor dipres'!$A$3:$Q$20,17,FALSE))</f>
        <v/>
      </c>
      <c r="P1588" s="8" t="str">
        <f>IF(F1588="","",F1588*VLOOKUP(P$1,'factor dipres'!$A$3:$Q$20,17,FALSE))</f>
        <v/>
      </c>
      <c r="Q1588" s="8" t="str">
        <f>IF(G1588="","",G1588*VLOOKUP(Q$1,'factor dipres'!$A$3:$Q$20,17,FALSE))</f>
        <v/>
      </c>
      <c r="R1588" s="8" t="str">
        <f>IF(H1588="","",H1588*VLOOKUP(R$1,'factor dipres'!$A$3:$Q$20,17,FALSE))</f>
        <v/>
      </c>
      <c r="S1588" s="8" t="str">
        <f>IF(I1588="","",I1588*VLOOKUP(S$1,'factor dipres'!$A$3:$Q$20,17,FALSE))</f>
        <v/>
      </c>
      <c r="T1588" s="8" t="str">
        <f>IF(J1588="","",J1588*VLOOKUP(T$1,'factor dipres'!$A$3:$Q$20,17,FALSE))</f>
        <v/>
      </c>
      <c r="U1588" s="8">
        <f>IF(K1588="","",K1588*VLOOKUP(U$1,'factor dipres'!$A$3:$Q$20,17,FALSE))</f>
        <v>1442371.6136015325</v>
      </c>
      <c r="V1588" s="8">
        <f>IF(L1588="","",L1588*VLOOKUP(V$1,'factor dipres'!$A$3:$Q$20,17,FALSE))</f>
        <v>817502.46667890588</v>
      </c>
      <c r="W1588" s="8" t="str">
        <f>IF(M1588="","",M1588*VLOOKUP(W$1,'factor dipres'!$A$3:$Q$20,17,FALSE))</f>
        <v/>
      </c>
    </row>
    <row r="1589" spans="1:23" x14ac:dyDescent="0.2">
      <c r="A1589" s="11" t="s">
        <v>134</v>
      </c>
      <c r="B1589" s="11">
        <v>50</v>
      </c>
      <c r="C1589" s="11" t="s">
        <v>85</v>
      </c>
      <c r="D1589" s="9"/>
      <c r="E1589" s="7"/>
      <c r="F1589" s="7"/>
      <c r="G1589" s="7"/>
      <c r="H1589" s="7"/>
      <c r="I1589" s="7">
        <v>2224122</v>
      </c>
      <c r="J1589" s="7"/>
      <c r="K1589" s="7"/>
      <c r="L1589" s="7">
        <v>36945</v>
      </c>
      <c r="M1589" s="7"/>
      <c r="N1589" s="8" t="str">
        <f>IF(D1589="","",D1589*VLOOKUP(N$1,'factor dipres'!$A$3:$Q$20,17,FALSE))</f>
        <v/>
      </c>
      <c r="O1589" s="8" t="str">
        <f>IF(E1589="","",E1589*VLOOKUP(O$1,'factor dipres'!$A$3:$Q$20,17,FALSE))</f>
        <v/>
      </c>
      <c r="P1589" s="8" t="str">
        <f>IF(F1589="","",F1589*VLOOKUP(P$1,'factor dipres'!$A$3:$Q$20,17,FALSE))</f>
        <v/>
      </c>
      <c r="Q1589" s="8" t="str">
        <f>IF(G1589="","",G1589*VLOOKUP(Q$1,'factor dipres'!$A$3:$Q$20,17,FALSE))</f>
        <v/>
      </c>
      <c r="R1589" s="8" t="str">
        <f>IF(H1589="","",H1589*VLOOKUP(R$1,'factor dipres'!$A$3:$Q$20,17,FALSE))</f>
        <v/>
      </c>
      <c r="S1589" s="8">
        <f>IF(I1589="","",I1589*VLOOKUP(S$1,'factor dipres'!$A$3:$Q$20,17,FALSE))</f>
        <v>2567482.4721257915</v>
      </c>
      <c r="T1589" s="8" t="str">
        <f>IF(J1589="","",J1589*VLOOKUP(T$1,'factor dipres'!$A$3:$Q$20,17,FALSE))</f>
        <v/>
      </c>
      <c r="U1589" s="8" t="str">
        <f>IF(K1589="","",K1589*VLOOKUP(U$1,'factor dipres'!$A$3:$Q$20,17,FALSE))</f>
        <v/>
      </c>
      <c r="V1589" s="8">
        <f>IF(L1589="","",L1589*VLOOKUP(V$1,'factor dipres'!$A$3:$Q$20,17,FALSE))</f>
        <v>38342.222324215167</v>
      </c>
      <c r="W1589" s="8" t="str">
        <f>IF(M1589="","",M1589*VLOOKUP(W$1,'factor dipres'!$A$3:$Q$20,17,FALSE))</f>
        <v/>
      </c>
    </row>
    <row r="1590" spans="1:23" x14ac:dyDescent="0.2">
      <c r="A1590" s="11" t="s">
        <v>134</v>
      </c>
      <c r="B1590" s="11">
        <v>52</v>
      </c>
      <c r="C1590" s="11" t="s">
        <v>40</v>
      </c>
      <c r="D1590" s="9">
        <v>77761</v>
      </c>
      <c r="E1590" s="7">
        <v>3391104</v>
      </c>
      <c r="F1590" s="7">
        <v>7349017</v>
      </c>
      <c r="G1590" s="7">
        <v>8182675</v>
      </c>
      <c r="H1590" s="7">
        <v>6059352</v>
      </c>
      <c r="I1590" s="7">
        <v>7684090</v>
      </c>
      <c r="J1590" s="7">
        <v>9270086</v>
      </c>
      <c r="K1590" s="7">
        <v>10309152</v>
      </c>
      <c r="L1590" s="7">
        <v>11417378</v>
      </c>
      <c r="M1590" s="7">
        <v>9068249</v>
      </c>
      <c r="N1590" s="8">
        <f>IF(D1590="","",D1590*VLOOKUP(N$1,'factor dipres'!$A$3:$Q$20,17,FALSE))</f>
        <v>107019.58198417528</v>
      </c>
      <c r="O1590" s="8">
        <f>IF(E1590="","",E1590*VLOOKUP(O$1,'factor dipres'!$A$3:$Q$20,17,FALSE))</f>
        <v>4292892.3775613029</v>
      </c>
      <c r="P1590" s="8">
        <f>IF(F1590="","",F1590*VLOOKUP(P$1,'factor dipres'!$A$3:$Q$20,17,FALSE))</f>
        <v>9167823.7009820156</v>
      </c>
      <c r="Q1590" s="8">
        <f>IF(G1590="","",G1590*VLOOKUP(Q$1,'factor dipres'!$A$3:$Q$20,17,FALSE))</f>
        <v>10054703.135528747</v>
      </c>
      <c r="R1590" s="8">
        <f>IF(H1590="","",H1590*VLOOKUP(R$1,'factor dipres'!$A$3:$Q$20,17,FALSE))</f>
        <v>7205199.1703828359</v>
      </c>
      <c r="S1590" s="8">
        <f>IF(I1590="","",I1590*VLOOKUP(S$1,'factor dipres'!$A$3:$Q$20,17,FALSE))</f>
        <v>8870361.6030222587</v>
      </c>
      <c r="T1590" s="8">
        <f>IF(J1590="","",J1590*VLOOKUP(T$1,'factor dipres'!$A$3:$Q$20,17,FALSE))</f>
        <v>10513350.618517404</v>
      </c>
      <c r="U1590" s="8">
        <f>IF(K1590="","",K1590*VLOOKUP(U$1,'factor dipres'!$A$3:$Q$20,17,FALSE))</f>
        <v>11164298.133333333</v>
      </c>
      <c r="V1590" s="8">
        <f>IF(L1590="","",L1590*VLOOKUP(V$1,'factor dipres'!$A$3:$Q$20,17,FALSE))</f>
        <v>11849171.623646043</v>
      </c>
      <c r="W1590" s="8">
        <f>IF(M1590="","",M1590*VLOOKUP(W$1,'factor dipres'!$A$3:$Q$20,17,FALSE))</f>
        <v>9068249</v>
      </c>
    </row>
    <row r="1591" spans="1:23" x14ac:dyDescent="0.2">
      <c r="A1591" s="11" t="s">
        <v>134</v>
      </c>
      <c r="B1591" s="11">
        <v>53</v>
      </c>
      <c r="C1591" s="11" t="s">
        <v>94</v>
      </c>
      <c r="D1591" s="9"/>
      <c r="E1591" s="7"/>
      <c r="F1591" s="7"/>
      <c r="G1591" s="7"/>
      <c r="H1591" s="7"/>
      <c r="I1591" s="7"/>
      <c r="J1591" s="7"/>
      <c r="K1591" s="7"/>
      <c r="L1591" s="7"/>
      <c r="M1591" s="7">
        <v>116670</v>
      </c>
      <c r="N1591" s="8" t="str">
        <f>IF(D1591="","",D1591*VLOOKUP(N$1,'factor dipres'!$A$3:$Q$20,17,FALSE))</f>
        <v/>
      </c>
      <c r="O1591" s="8" t="str">
        <f>IF(E1591="","",E1591*VLOOKUP(O$1,'factor dipres'!$A$3:$Q$20,17,FALSE))</f>
        <v/>
      </c>
      <c r="P1591" s="8" t="str">
        <f>IF(F1591="","",F1591*VLOOKUP(P$1,'factor dipres'!$A$3:$Q$20,17,FALSE))</f>
        <v/>
      </c>
      <c r="Q1591" s="8" t="str">
        <f>IF(G1591="","",G1591*VLOOKUP(Q$1,'factor dipres'!$A$3:$Q$20,17,FALSE))</f>
        <v/>
      </c>
      <c r="R1591" s="8" t="str">
        <f>IF(H1591="","",H1591*VLOOKUP(R$1,'factor dipres'!$A$3:$Q$20,17,FALSE))</f>
        <v/>
      </c>
      <c r="S1591" s="8" t="str">
        <f>IF(I1591="","",I1591*VLOOKUP(S$1,'factor dipres'!$A$3:$Q$20,17,FALSE))</f>
        <v/>
      </c>
      <c r="T1591" s="8" t="str">
        <f>IF(J1591="","",J1591*VLOOKUP(T$1,'factor dipres'!$A$3:$Q$20,17,FALSE))</f>
        <v/>
      </c>
      <c r="U1591" s="8" t="str">
        <f>IF(K1591="","",K1591*VLOOKUP(U$1,'factor dipres'!$A$3:$Q$20,17,FALSE))</f>
        <v/>
      </c>
      <c r="V1591" s="8" t="str">
        <f>IF(L1591="","",L1591*VLOOKUP(V$1,'factor dipres'!$A$3:$Q$20,17,FALSE))</f>
        <v/>
      </c>
      <c r="W1591" s="8">
        <f>IF(M1591="","",M1591*VLOOKUP(W$1,'factor dipres'!$A$3:$Q$20,17,FALSE))</f>
        <v>116670</v>
      </c>
    </row>
    <row r="1592" spans="1:23" x14ac:dyDescent="0.2">
      <c r="A1592" s="11" t="s">
        <v>134</v>
      </c>
      <c r="B1592" s="11">
        <v>55</v>
      </c>
      <c r="C1592" s="11" t="s">
        <v>95</v>
      </c>
      <c r="D1592" s="9"/>
      <c r="E1592" s="7"/>
      <c r="F1592" s="7"/>
      <c r="G1592" s="7"/>
      <c r="H1592" s="7"/>
      <c r="I1592" s="7"/>
      <c r="J1592" s="7"/>
      <c r="K1592" s="7"/>
      <c r="L1592" s="7"/>
      <c r="M1592" s="7">
        <v>128542015</v>
      </c>
      <c r="N1592" s="8" t="str">
        <f>IF(D1592="","",D1592*VLOOKUP(N$1,'factor dipres'!$A$3:$Q$20,17,FALSE))</f>
        <v/>
      </c>
      <c r="O1592" s="8" t="str">
        <f>IF(E1592="","",E1592*VLOOKUP(O$1,'factor dipres'!$A$3:$Q$20,17,FALSE))</f>
        <v/>
      </c>
      <c r="P1592" s="8" t="str">
        <f>IF(F1592="","",F1592*VLOOKUP(P$1,'factor dipres'!$A$3:$Q$20,17,FALSE))</f>
        <v/>
      </c>
      <c r="Q1592" s="8" t="str">
        <f>IF(G1592="","",G1592*VLOOKUP(Q$1,'factor dipres'!$A$3:$Q$20,17,FALSE))</f>
        <v/>
      </c>
      <c r="R1592" s="8" t="str">
        <f>IF(H1592="","",H1592*VLOOKUP(R$1,'factor dipres'!$A$3:$Q$20,17,FALSE))</f>
        <v/>
      </c>
      <c r="S1592" s="8" t="str">
        <f>IF(I1592="","",I1592*VLOOKUP(S$1,'factor dipres'!$A$3:$Q$20,17,FALSE))</f>
        <v/>
      </c>
      <c r="T1592" s="8" t="str">
        <f>IF(J1592="","",J1592*VLOOKUP(T$1,'factor dipres'!$A$3:$Q$20,17,FALSE))</f>
        <v/>
      </c>
      <c r="U1592" s="8" t="str">
        <f>IF(K1592="","",K1592*VLOOKUP(U$1,'factor dipres'!$A$3:$Q$20,17,FALSE))</f>
        <v/>
      </c>
      <c r="V1592" s="8" t="str">
        <f>IF(L1592="","",L1592*VLOOKUP(V$1,'factor dipres'!$A$3:$Q$20,17,FALSE))</f>
        <v/>
      </c>
      <c r="W1592" s="8">
        <f>IF(M1592="","",M1592*VLOOKUP(W$1,'factor dipres'!$A$3:$Q$20,17,FALSE))</f>
        <v>128542015</v>
      </c>
    </row>
    <row r="1593" spans="1:23" x14ac:dyDescent="0.2">
      <c r="A1593" s="11" t="s">
        <v>134</v>
      </c>
      <c r="B1593" s="11">
        <v>56</v>
      </c>
      <c r="C1593" s="11" t="s">
        <v>41</v>
      </c>
      <c r="D1593" s="9">
        <v>188000</v>
      </c>
      <c r="E1593" s="7">
        <v>1626550</v>
      </c>
      <c r="F1593" s="7">
        <v>2069230</v>
      </c>
      <c r="G1593" s="7">
        <v>1059800</v>
      </c>
      <c r="H1593" s="7">
        <v>1190760</v>
      </c>
      <c r="I1593" s="7">
        <v>1870480</v>
      </c>
      <c r="J1593" s="7">
        <v>969230</v>
      </c>
      <c r="K1593" s="7">
        <v>1266550</v>
      </c>
      <c r="L1593" s="7">
        <v>716200</v>
      </c>
      <c r="M1593" s="7">
        <v>1387072</v>
      </c>
      <c r="N1593" s="8">
        <f>IF(D1593="","",D1593*VLOOKUP(N$1,'factor dipres'!$A$3:$Q$20,17,FALSE))</f>
        <v>258737.4315276932</v>
      </c>
      <c r="O1593" s="8">
        <f>IF(E1593="","",E1593*VLOOKUP(O$1,'factor dipres'!$A$3:$Q$20,17,FALSE))</f>
        <v>2059094.6478557831</v>
      </c>
      <c r="P1593" s="8">
        <f>IF(F1593="","",F1593*VLOOKUP(P$1,'factor dipres'!$A$3:$Q$20,17,FALSE))</f>
        <v>2581343.3057486485</v>
      </c>
      <c r="Q1593" s="8">
        <f>IF(G1593="","",G1593*VLOOKUP(Q$1,'factor dipres'!$A$3:$Q$20,17,FALSE))</f>
        <v>1302260.4934246277</v>
      </c>
      <c r="R1593" s="8">
        <f>IF(H1593="","",H1593*VLOOKUP(R$1,'factor dipres'!$A$3:$Q$20,17,FALSE))</f>
        <v>1415937.3748422381</v>
      </c>
      <c r="S1593" s="8">
        <f>IF(I1593="","",I1593*VLOOKUP(S$1,'factor dipres'!$A$3:$Q$20,17,FALSE))</f>
        <v>2159245.1378394938</v>
      </c>
      <c r="T1593" s="8">
        <f>IF(J1593="","",J1593*VLOOKUP(T$1,'factor dipres'!$A$3:$Q$20,17,FALSE))</f>
        <v>1099219.0169525531</v>
      </c>
      <c r="U1593" s="8">
        <f>IF(K1593="","",K1593*VLOOKUP(U$1,'factor dipres'!$A$3:$Q$20,17,FALSE))</f>
        <v>1371610.5651340997</v>
      </c>
      <c r="V1593" s="8">
        <f>IF(L1593="","",L1593*VLOOKUP(V$1,'factor dipres'!$A$3:$Q$20,17,FALSE))</f>
        <v>743285.95557187439</v>
      </c>
      <c r="W1593" s="8">
        <f>IF(M1593="","",M1593*VLOOKUP(W$1,'factor dipres'!$A$3:$Q$20,17,FALSE))</f>
        <v>1387072</v>
      </c>
    </row>
    <row r="1594" spans="1:23" x14ac:dyDescent="0.2">
      <c r="A1594" s="11" t="s">
        <v>134</v>
      </c>
      <c r="B1594" s="11">
        <v>58</v>
      </c>
      <c r="C1594" s="11" t="s">
        <v>96</v>
      </c>
      <c r="D1594" s="9"/>
      <c r="E1594" s="7"/>
      <c r="F1594" s="7"/>
      <c r="G1594" s="7"/>
      <c r="H1594" s="7"/>
      <c r="I1594" s="7"/>
      <c r="J1594" s="7"/>
      <c r="K1594" s="7"/>
      <c r="L1594" s="7"/>
      <c r="M1594" s="7">
        <v>130271</v>
      </c>
      <c r="N1594" s="8" t="str">
        <f>IF(D1594="","",D1594*VLOOKUP(N$1,'factor dipres'!$A$3:$Q$20,17,FALSE))</f>
        <v/>
      </c>
      <c r="O1594" s="8" t="str">
        <f>IF(E1594="","",E1594*VLOOKUP(O$1,'factor dipres'!$A$3:$Q$20,17,FALSE))</f>
        <v/>
      </c>
      <c r="P1594" s="8" t="str">
        <f>IF(F1594="","",F1594*VLOOKUP(P$1,'factor dipres'!$A$3:$Q$20,17,FALSE))</f>
        <v/>
      </c>
      <c r="Q1594" s="8" t="str">
        <f>IF(G1594="","",G1594*VLOOKUP(Q$1,'factor dipres'!$A$3:$Q$20,17,FALSE))</f>
        <v/>
      </c>
      <c r="R1594" s="8" t="str">
        <f>IF(H1594="","",H1594*VLOOKUP(R$1,'factor dipres'!$A$3:$Q$20,17,FALSE))</f>
        <v/>
      </c>
      <c r="S1594" s="8" t="str">
        <f>IF(I1594="","",I1594*VLOOKUP(S$1,'factor dipres'!$A$3:$Q$20,17,FALSE))</f>
        <v/>
      </c>
      <c r="T1594" s="8" t="str">
        <f>IF(J1594="","",J1594*VLOOKUP(T$1,'factor dipres'!$A$3:$Q$20,17,FALSE))</f>
        <v/>
      </c>
      <c r="U1594" s="8" t="str">
        <f>IF(K1594="","",K1594*VLOOKUP(U$1,'factor dipres'!$A$3:$Q$20,17,FALSE))</f>
        <v/>
      </c>
      <c r="V1594" s="8" t="str">
        <f>IF(L1594="","",L1594*VLOOKUP(V$1,'factor dipres'!$A$3:$Q$20,17,FALSE))</f>
        <v/>
      </c>
      <c r="W1594" s="8">
        <f>IF(M1594="","",M1594*VLOOKUP(W$1,'factor dipres'!$A$3:$Q$20,17,FALSE))</f>
        <v>130271</v>
      </c>
    </row>
    <row r="1595" spans="1:23" x14ac:dyDescent="0.2">
      <c r="A1595" s="11" t="s">
        <v>134</v>
      </c>
      <c r="B1595" s="11">
        <v>60</v>
      </c>
      <c r="C1595" s="11" t="s">
        <v>42</v>
      </c>
      <c r="D1595" s="9"/>
      <c r="E1595" s="7"/>
      <c r="F1595" s="7"/>
      <c r="G1595" s="7">
        <v>61494</v>
      </c>
      <c r="H1595" s="7"/>
      <c r="I1595" s="7">
        <v>757111</v>
      </c>
      <c r="J1595" s="7">
        <v>977051</v>
      </c>
      <c r="K1595" s="7">
        <v>962227</v>
      </c>
      <c r="L1595" s="7">
        <v>2752550</v>
      </c>
      <c r="M1595" s="7">
        <v>6430032</v>
      </c>
      <c r="N1595" s="8" t="str">
        <f>IF(D1595="","",D1595*VLOOKUP(N$1,'factor dipres'!$A$3:$Q$20,17,FALSE))</f>
        <v/>
      </c>
      <c r="O1595" s="8" t="str">
        <f>IF(E1595="","",E1595*VLOOKUP(O$1,'factor dipres'!$A$3:$Q$20,17,FALSE))</f>
        <v/>
      </c>
      <c r="P1595" s="8" t="str">
        <f>IF(F1595="","",F1595*VLOOKUP(P$1,'factor dipres'!$A$3:$Q$20,17,FALSE))</f>
        <v/>
      </c>
      <c r="Q1595" s="8">
        <f>IF(G1595="","",G1595*VLOOKUP(Q$1,'factor dipres'!$A$3:$Q$20,17,FALSE))</f>
        <v>75562.56537332898</v>
      </c>
      <c r="R1595" s="8" t="str">
        <f>IF(H1595="","",H1595*VLOOKUP(R$1,'factor dipres'!$A$3:$Q$20,17,FALSE))</f>
        <v/>
      </c>
      <c r="S1595" s="8">
        <f>IF(I1595="","",I1595*VLOOKUP(S$1,'factor dipres'!$A$3:$Q$20,17,FALSE))</f>
        <v>873993.97243210138</v>
      </c>
      <c r="T1595" s="8">
        <f>IF(J1595="","",J1595*VLOOKUP(T$1,'factor dipres'!$A$3:$Q$20,17,FALSE))</f>
        <v>1108088.936302538</v>
      </c>
      <c r="U1595" s="8">
        <f>IF(K1595="","",K1595*VLOOKUP(U$1,'factor dipres'!$A$3:$Q$20,17,FALSE))</f>
        <v>1042043.9139846744</v>
      </c>
      <c r="V1595" s="8">
        <f>IF(L1595="","",L1595*VLOOKUP(V$1,'factor dipres'!$A$3:$Q$20,17,FALSE))</f>
        <v>2856648.6414540117</v>
      </c>
      <c r="W1595" s="8">
        <f>IF(M1595="","",M1595*VLOOKUP(W$1,'factor dipres'!$A$3:$Q$20,17,FALSE))</f>
        <v>6430032</v>
      </c>
    </row>
    <row r="1596" spans="1:23" x14ac:dyDescent="0.2">
      <c r="A1596" s="11" t="s">
        <v>134</v>
      </c>
      <c r="B1596" s="11">
        <v>61</v>
      </c>
      <c r="C1596" s="11" t="s">
        <v>43</v>
      </c>
      <c r="D1596" s="9"/>
      <c r="E1596" s="7"/>
      <c r="F1596" s="7"/>
      <c r="G1596" s="7">
        <v>765737</v>
      </c>
      <c r="H1596" s="7">
        <v>2960980</v>
      </c>
      <c r="I1596" s="7">
        <v>4690149</v>
      </c>
      <c r="J1596" s="7">
        <v>5521324</v>
      </c>
      <c r="K1596" s="7">
        <v>8122352</v>
      </c>
      <c r="L1596" s="7">
        <v>13090541</v>
      </c>
      <c r="M1596" s="7">
        <v>11940838</v>
      </c>
      <c r="N1596" s="8" t="str">
        <f>IF(D1596="","",D1596*VLOOKUP(N$1,'factor dipres'!$A$3:$Q$20,17,FALSE))</f>
        <v/>
      </c>
      <c r="O1596" s="8" t="str">
        <f>IF(E1596="","",E1596*VLOOKUP(O$1,'factor dipres'!$A$3:$Q$20,17,FALSE))</f>
        <v/>
      </c>
      <c r="P1596" s="8" t="str">
        <f>IF(F1596="","",F1596*VLOOKUP(P$1,'factor dipres'!$A$3:$Q$20,17,FALSE))</f>
        <v/>
      </c>
      <c r="Q1596" s="8">
        <f>IF(G1596="","",G1596*VLOOKUP(Q$1,'factor dipres'!$A$3:$Q$20,17,FALSE))</f>
        <v>940921.91305292898</v>
      </c>
      <c r="R1596" s="8">
        <f>IF(H1596="","",H1596*VLOOKUP(R$1,'factor dipres'!$A$3:$Q$20,17,FALSE))</f>
        <v>3520912.9028186793</v>
      </c>
      <c r="S1596" s="8">
        <f>IF(I1596="","",I1596*VLOOKUP(S$1,'factor dipres'!$A$3:$Q$20,17,FALSE))</f>
        <v>5414215.2944660001</v>
      </c>
      <c r="T1596" s="8">
        <f>IF(J1596="","",J1596*VLOOKUP(T$1,'factor dipres'!$A$3:$Q$20,17,FALSE))</f>
        <v>6261820.5581302037</v>
      </c>
      <c r="U1596" s="8">
        <f>IF(K1596="","",K1596*VLOOKUP(U$1,'factor dipres'!$A$3:$Q$20,17,FALSE))</f>
        <v>8796102.6544061303</v>
      </c>
      <c r="V1596" s="8">
        <f>IF(L1596="","",L1596*VLOOKUP(V$1,'factor dipres'!$A$3:$Q$20,17,FALSE))</f>
        <v>13585611.946576098</v>
      </c>
      <c r="W1596" s="8">
        <f>IF(M1596="","",M1596*VLOOKUP(W$1,'factor dipres'!$A$3:$Q$20,17,FALSE))</f>
        <v>11940838</v>
      </c>
    </row>
    <row r="1597" spans="1:23" x14ac:dyDescent="0.2">
      <c r="A1597" s="11" t="s">
        <v>134</v>
      </c>
      <c r="B1597" s="11">
        <v>62</v>
      </c>
      <c r="C1597" s="11" t="s">
        <v>57</v>
      </c>
      <c r="D1597" s="9"/>
      <c r="E1597" s="7"/>
      <c r="F1597" s="7"/>
      <c r="G1597" s="7">
        <v>871090</v>
      </c>
      <c r="H1597" s="7">
        <v>3634663</v>
      </c>
      <c r="I1597" s="7">
        <v>3408695</v>
      </c>
      <c r="J1597" s="7">
        <v>3932358</v>
      </c>
      <c r="K1597" s="7">
        <v>4630783</v>
      </c>
      <c r="L1597" s="7">
        <v>6065675</v>
      </c>
      <c r="M1597" s="7">
        <v>7566432</v>
      </c>
      <c r="N1597" s="8" t="str">
        <f>IF(D1597="","",D1597*VLOOKUP(N$1,'factor dipres'!$A$3:$Q$20,17,FALSE))</f>
        <v/>
      </c>
      <c r="O1597" s="8" t="str">
        <f>IF(E1597="","",E1597*VLOOKUP(O$1,'factor dipres'!$A$3:$Q$20,17,FALSE))</f>
        <v/>
      </c>
      <c r="P1597" s="8" t="str">
        <f>IF(F1597="","",F1597*VLOOKUP(P$1,'factor dipres'!$A$3:$Q$20,17,FALSE))</f>
        <v/>
      </c>
      <c r="Q1597" s="8">
        <f>IF(G1597="","",G1597*VLOOKUP(Q$1,'factor dipres'!$A$3:$Q$20,17,FALSE))</f>
        <v>1070377.5176611238</v>
      </c>
      <c r="R1597" s="8">
        <f>IF(H1597="","",H1597*VLOOKUP(R$1,'factor dipres'!$A$3:$Q$20,17,FALSE))</f>
        <v>4321991.9938998744</v>
      </c>
      <c r="S1597" s="8">
        <f>IF(I1597="","",I1597*VLOOKUP(S$1,'factor dipres'!$A$3:$Q$20,17,FALSE))</f>
        <v>3934930.1276291609</v>
      </c>
      <c r="T1597" s="8">
        <f>IF(J1597="","",J1597*VLOOKUP(T$1,'factor dipres'!$A$3:$Q$20,17,FALSE))</f>
        <v>4459749.1772494735</v>
      </c>
      <c r="U1597" s="8">
        <f>IF(K1597="","",K1597*VLOOKUP(U$1,'factor dipres'!$A$3:$Q$20,17,FALSE))</f>
        <v>5014907.3369731801</v>
      </c>
      <c r="V1597" s="8">
        <f>IF(L1597="","",L1597*VLOOKUP(V$1,'factor dipres'!$A$3:$Q$20,17,FALSE))</f>
        <v>6295072.6592619792</v>
      </c>
      <c r="W1597" s="8">
        <f>IF(M1597="","",M1597*VLOOKUP(W$1,'factor dipres'!$A$3:$Q$20,17,FALSE))</f>
        <v>7566432</v>
      </c>
    </row>
    <row r="1598" spans="1:23" x14ac:dyDescent="0.2">
      <c r="A1598" s="11" t="s">
        <v>134</v>
      </c>
      <c r="B1598" s="11">
        <v>63</v>
      </c>
      <c r="C1598" s="11" t="s">
        <v>97</v>
      </c>
      <c r="D1598" s="9"/>
      <c r="E1598" s="7"/>
      <c r="F1598" s="7"/>
      <c r="G1598" s="7"/>
      <c r="H1598" s="7"/>
      <c r="I1598" s="7"/>
      <c r="J1598" s="7"/>
      <c r="K1598" s="7"/>
      <c r="L1598" s="7"/>
      <c r="M1598" s="7">
        <v>3201426</v>
      </c>
      <c r="N1598" s="8" t="str">
        <f>IF(D1598="","",D1598*VLOOKUP(N$1,'factor dipres'!$A$3:$Q$20,17,FALSE))</f>
        <v/>
      </c>
      <c r="O1598" s="8" t="str">
        <f>IF(E1598="","",E1598*VLOOKUP(O$1,'factor dipres'!$A$3:$Q$20,17,FALSE))</f>
        <v/>
      </c>
      <c r="P1598" s="8" t="str">
        <f>IF(F1598="","",F1598*VLOOKUP(P$1,'factor dipres'!$A$3:$Q$20,17,FALSE))</f>
        <v/>
      </c>
      <c r="Q1598" s="8" t="str">
        <f>IF(G1598="","",G1598*VLOOKUP(Q$1,'factor dipres'!$A$3:$Q$20,17,FALSE))</f>
        <v/>
      </c>
      <c r="R1598" s="8" t="str">
        <f>IF(H1598="","",H1598*VLOOKUP(R$1,'factor dipres'!$A$3:$Q$20,17,FALSE))</f>
        <v/>
      </c>
      <c r="S1598" s="8" t="str">
        <f>IF(I1598="","",I1598*VLOOKUP(S$1,'factor dipres'!$A$3:$Q$20,17,FALSE))</f>
        <v/>
      </c>
      <c r="T1598" s="8" t="str">
        <f>IF(J1598="","",J1598*VLOOKUP(T$1,'factor dipres'!$A$3:$Q$20,17,FALSE))</f>
        <v/>
      </c>
      <c r="U1598" s="8" t="str">
        <f>IF(K1598="","",K1598*VLOOKUP(U$1,'factor dipres'!$A$3:$Q$20,17,FALSE))</f>
        <v/>
      </c>
      <c r="V1598" s="8" t="str">
        <f>IF(L1598="","",L1598*VLOOKUP(V$1,'factor dipres'!$A$3:$Q$20,17,FALSE))</f>
        <v/>
      </c>
      <c r="W1598" s="8">
        <f>IF(M1598="","",M1598*VLOOKUP(W$1,'factor dipres'!$A$3:$Q$20,17,FALSE))</f>
        <v>3201426</v>
      </c>
    </row>
    <row r="1599" spans="1:23" x14ac:dyDescent="0.2">
      <c r="A1599" s="11" t="s">
        <v>134</v>
      </c>
      <c r="B1599" s="11">
        <v>64</v>
      </c>
      <c r="C1599" s="11" t="s">
        <v>44</v>
      </c>
      <c r="D1599" s="9"/>
      <c r="E1599" s="7"/>
      <c r="F1599" s="7"/>
      <c r="G1599" s="7"/>
      <c r="H1599" s="7"/>
      <c r="I1599" s="7">
        <v>13163</v>
      </c>
      <c r="J1599" s="7"/>
      <c r="K1599" s="7">
        <v>71563</v>
      </c>
      <c r="L1599" s="7">
        <v>49480</v>
      </c>
      <c r="M1599" s="7"/>
      <c r="N1599" s="8" t="str">
        <f>IF(D1599="","",D1599*VLOOKUP(N$1,'factor dipres'!$A$3:$Q$20,17,FALSE))</f>
        <v/>
      </c>
      <c r="O1599" s="8" t="str">
        <f>IF(E1599="","",E1599*VLOOKUP(O$1,'factor dipres'!$A$3:$Q$20,17,FALSE))</f>
        <v/>
      </c>
      <c r="P1599" s="8" t="str">
        <f>IF(F1599="","",F1599*VLOOKUP(P$1,'factor dipres'!$A$3:$Q$20,17,FALSE))</f>
        <v/>
      </c>
      <c r="Q1599" s="8" t="str">
        <f>IF(G1599="","",G1599*VLOOKUP(Q$1,'factor dipres'!$A$3:$Q$20,17,FALSE))</f>
        <v/>
      </c>
      <c r="R1599" s="8" t="str">
        <f>IF(H1599="","",H1599*VLOOKUP(R$1,'factor dipres'!$A$3:$Q$20,17,FALSE))</f>
        <v/>
      </c>
      <c r="S1599" s="8">
        <f>IF(I1599="","",I1599*VLOOKUP(S$1,'factor dipres'!$A$3:$Q$20,17,FALSE))</f>
        <v>15195.10700428834</v>
      </c>
      <c r="T1599" s="8" t="str">
        <f>IF(J1599="","",J1599*VLOOKUP(T$1,'factor dipres'!$A$3:$Q$20,17,FALSE))</f>
        <v/>
      </c>
      <c r="U1599" s="8">
        <f>IF(K1599="","",K1599*VLOOKUP(U$1,'factor dipres'!$A$3:$Q$20,17,FALSE))</f>
        <v>77499.164559386976</v>
      </c>
      <c r="V1599" s="8">
        <f>IF(L1599="","",L1599*VLOOKUP(V$1,'factor dipres'!$A$3:$Q$20,17,FALSE))</f>
        <v>51351.283275197355</v>
      </c>
      <c r="W1599" s="8" t="str">
        <f>IF(M1599="","",M1599*VLOOKUP(W$1,'factor dipres'!$A$3:$Q$20,17,FALSE))</f>
        <v/>
      </c>
    </row>
    <row r="1600" spans="1:23" x14ac:dyDescent="0.2">
      <c r="A1600" s="11" t="s">
        <v>134</v>
      </c>
      <c r="B1600" s="11">
        <v>66</v>
      </c>
      <c r="C1600" s="11" t="s">
        <v>45</v>
      </c>
      <c r="D1600" s="9"/>
      <c r="E1600" s="7"/>
      <c r="F1600" s="7"/>
      <c r="G1600" s="7">
        <v>2175291</v>
      </c>
      <c r="H1600" s="7">
        <v>3558382</v>
      </c>
      <c r="I1600" s="7">
        <v>11540774</v>
      </c>
      <c r="J1600" s="7">
        <v>18604492</v>
      </c>
      <c r="K1600" s="7">
        <v>14782075</v>
      </c>
      <c r="L1600" s="7">
        <v>16365272</v>
      </c>
      <c r="M1600" s="7">
        <v>18761112</v>
      </c>
      <c r="N1600" s="8" t="str">
        <f>IF(D1600="","",D1600*VLOOKUP(N$1,'factor dipres'!$A$3:$Q$20,17,FALSE))</f>
        <v/>
      </c>
      <c r="O1600" s="8" t="str">
        <f>IF(E1600="","",E1600*VLOOKUP(O$1,'factor dipres'!$A$3:$Q$20,17,FALSE))</f>
        <v/>
      </c>
      <c r="P1600" s="8" t="str">
        <f>IF(F1600="","",F1600*VLOOKUP(P$1,'factor dipres'!$A$3:$Q$20,17,FALSE))</f>
        <v/>
      </c>
      <c r="Q1600" s="8">
        <f>IF(G1600="","",G1600*VLOOKUP(Q$1,'factor dipres'!$A$3:$Q$20,17,FALSE))</f>
        <v>2672952.9448972936</v>
      </c>
      <c r="R1600" s="8">
        <f>IF(H1600="","",H1600*VLOOKUP(R$1,'factor dipres'!$A$3:$Q$20,17,FALSE))</f>
        <v>4231285.9583508624</v>
      </c>
      <c r="S1600" s="8">
        <f>IF(I1600="","",I1600*VLOOKUP(S$1,'factor dipres'!$A$3:$Q$20,17,FALSE))</f>
        <v>13322441.376761284</v>
      </c>
      <c r="T1600" s="8">
        <f>IF(J1600="","",J1600*VLOOKUP(T$1,'factor dipres'!$A$3:$Q$20,17,FALSE))</f>
        <v>21099647.562644199</v>
      </c>
      <c r="U1600" s="8">
        <f>IF(K1600="","",K1600*VLOOKUP(U$1,'factor dipres'!$A$3:$Q$20,17,FALSE))</f>
        <v>16008250.953065135</v>
      </c>
      <c r="V1600" s="8">
        <f>IF(L1600="","",L1600*VLOOKUP(V$1,'factor dipres'!$A$3:$Q$20,17,FALSE))</f>
        <v>16984189.942353591</v>
      </c>
      <c r="W1600" s="8">
        <f>IF(M1600="","",M1600*VLOOKUP(W$1,'factor dipres'!$A$3:$Q$20,17,FALSE))</f>
        <v>18761112</v>
      </c>
    </row>
    <row r="1601" spans="1:23" x14ac:dyDescent="0.2">
      <c r="A1601" s="11" t="s">
        <v>134</v>
      </c>
      <c r="B1601" s="11">
        <v>67</v>
      </c>
      <c r="C1601" s="11" t="s">
        <v>82</v>
      </c>
      <c r="D1601" s="9"/>
      <c r="E1601" s="7"/>
      <c r="F1601" s="7"/>
      <c r="G1601" s="7">
        <v>1230323</v>
      </c>
      <c r="H1601" s="7">
        <v>526035</v>
      </c>
      <c r="I1601" s="7"/>
      <c r="J1601" s="7"/>
      <c r="K1601" s="7">
        <v>2854942</v>
      </c>
      <c r="L1601" s="7">
        <v>5284022</v>
      </c>
      <c r="M1601" s="7">
        <v>3337241</v>
      </c>
      <c r="N1601" s="8" t="str">
        <f>IF(D1601="","",D1601*VLOOKUP(N$1,'factor dipres'!$A$3:$Q$20,17,FALSE))</f>
        <v/>
      </c>
      <c r="O1601" s="8" t="str">
        <f>IF(E1601="","",E1601*VLOOKUP(O$1,'factor dipres'!$A$3:$Q$20,17,FALSE))</f>
        <v/>
      </c>
      <c r="P1601" s="8" t="str">
        <f>IF(F1601="","",F1601*VLOOKUP(P$1,'factor dipres'!$A$3:$Q$20,17,FALSE))</f>
        <v/>
      </c>
      <c r="Q1601" s="8">
        <f>IF(G1601="","",G1601*VLOOKUP(Q$1,'factor dipres'!$A$3:$Q$20,17,FALSE))</f>
        <v>1511795.6567764373</v>
      </c>
      <c r="R1601" s="8">
        <f>IF(H1601="","",H1601*VLOOKUP(R$1,'factor dipres'!$A$3:$Q$20,17,FALSE))</f>
        <v>625510.2766091713</v>
      </c>
      <c r="S1601" s="8" t="str">
        <f>IF(I1601="","",I1601*VLOOKUP(S$1,'factor dipres'!$A$3:$Q$20,17,FALSE))</f>
        <v/>
      </c>
      <c r="T1601" s="8" t="str">
        <f>IF(J1601="","",J1601*VLOOKUP(T$1,'factor dipres'!$A$3:$Q$20,17,FALSE))</f>
        <v/>
      </c>
      <c r="U1601" s="8">
        <f>IF(K1601="","",K1601*VLOOKUP(U$1,'factor dipres'!$A$3:$Q$20,17,FALSE))</f>
        <v>3091759.9858237547</v>
      </c>
      <c r="V1601" s="8">
        <f>IF(L1601="","",L1601*VLOOKUP(V$1,'factor dipres'!$A$3:$Q$20,17,FALSE))</f>
        <v>5483858.3378006248</v>
      </c>
      <c r="W1601" s="8">
        <f>IF(M1601="","",M1601*VLOOKUP(W$1,'factor dipres'!$A$3:$Q$20,17,FALSE))</f>
        <v>3337241</v>
      </c>
    </row>
    <row r="1602" spans="1:23" x14ac:dyDescent="0.2">
      <c r="A1602" s="11" t="s">
        <v>134</v>
      </c>
      <c r="B1602" s="11">
        <v>68</v>
      </c>
      <c r="C1602" s="11" t="s">
        <v>72</v>
      </c>
      <c r="D1602" s="9"/>
      <c r="E1602" s="7"/>
      <c r="F1602" s="7"/>
      <c r="G1602" s="7"/>
      <c r="H1602" s="7">
        <v>418640</v>
      </c>
      <c r="I1602" s="7">
        <v>3097118</v>
      </c>
      <c r="J1602" s="7">
        <v>3367281</v>
      </c>
      <c r="K1602" s="7">
        <v>5343428</v>
      </c>
      <c r="L1602" s="7">
        <v>4456253</v>
      </c>
      <c r="M1602" s="7">
        <v>3962801</v>
      </c>
      <c r="N1602" s="8" t="str">
        <f>IF(D1602="","",D1602*VLOOKUP(N$1,'factor dipres'!$A$3:$Q$20,17,FALSE))</f>
        <v/>
      </c>
      <c r="O1602" s="8" t="str">
        <f>IF(E1602="","",E1602*VLOOKUP(O$1,'factor dipres'!$A$3:$Q$20,17,FALSE))</f>
        <v/>
      </c>
      <c r="P1602" s="8" t="str">
        <f>IF(F1602="","",F1602*VLOOKUP(P$1,'factor dipres'!$A$3:$Q$20,17,FALSE))</f>
        <v/>
      </c>
      <c r="Q1602" s="8" t="str">
        <f>IF(G1602="","",G1602*VLOOKUP(Q$1,'factor dipres'!$A$3:$Q$20,17,FALSE))</f>
        <v/>
      </c>
      <c r="R1602" s="8">
        <f>IF(H1602="","",H1602*VLOOKUP(R$1,'factor dipres'!$A$3:$Q$20,17,FALSE))</f>
        <v>497806.46192679851</v>
      </c>
      <c r="S1602" s="8">
        <f>IF(I1602="","",I1602*VLOOKUP(S$1,'factor dipres'!$A$3:$Q$20,17,FALSE))</f>
        <v>3575251.7978354096</v>
      </c>
      <c r="T1602" s="8">
        <f>IF(J1602="","",J1602*VLOOKUP(T$1,'factor dipres'!$A$3:$Q$20,17,FALSE))</f>
        <v>3818886.4465844119</v>
      </c>
      <c r="U1602" s="8">
        <f>IF(K1602="","",K1602*VLOOKUP(U$1,'factor dipres'!$A$3:$Q$20,17,FALSE))</f>
        <v>5786666.3762452109</v>
      </c>
      <c r="V1602" s="8">
        <f>IF(L1602="","",L1602*VLOOKUP(V$1,'factor dipres'!$A$3:$Q$20,17,FALSE))</f>
        <v>4624783.9561226368</v>
      </c>
      <c r="W1602" s="8">
        <f>IF(M1602="","",M1602*VLOOKUP(W$1,'factor dipres'!$A$3:$Q$20,17,FALSE))</f>
        <v>3962801</v>
      </c>
    </row>
    <row r="1603" spans="1:23" x14ac:dyDescent="0.2">
      <c r="A1603" s="11" t="s">
        <v>134</v>
      </c>
      <c r="B1603" s="11">
        <v>69</v>
      </c>
      <c r="C1603" s="11" t="s">
        <v>58</v>
      </c>
      <c r="D1603" s="9"/>
      <c r="E1603" s="7"/>
      <c r="F1603" s="7"/>
      <c r="G1603" s="7"/>
      <c r="H1603" s="7"/>
      <c r="I1603" s="7"/>
      <c r="J1603" s="7">
        <v>154073</v>
      </c>
      <c r="K1603" s="7"/>
      <c r="L1603" s="7">
        <v>60631</v>
      </c>
      <c r="M1603" s="7">
        <v>3139552</v>
      </c>
      <c r="N1603" s="8" t="str">
        <f>IF(D1603="","",D1603*VLOOKUP(N$1,'factor dipres'!$A$3:$Q$20,17,FALSE))</f>
        <v/>
      </c>
      <c r="O1603" s="8" t="str">
        <f>IF(E1603="","",E1603*VLOOKUP(O$1,'factor dipres'!$A$3:$Q$20,17,FALSE))</f>
        <v/>
      </c>
      <c r="P1603" s="8" t="str">
        <f>IF(F1603="","",F1603*VLOOKUP(P$1,'factor dipres'!$A$3:$Q$20,17,FALSE))</f>
        <v/>
      </c>
      <c r="Q1603" s="8" t="str">
        <f>IF(G1603="","",G1603*VLOOKUP(Q$1,'factor dipres'!$A$3:$Q$20,17,FALSE))</f>
        <v/>
      </c>
      <c r="R1603" s="8" t="str">
        <f>IF(H1603="","",H1603*VLOOKUP(R$1,'factor dipres'!$A$3:$Q$20,17,FALSE))</f>
        <v/>
      </c>
      <c r="S1603" s="8" t="str">
        <f>IF(I1603="","",I1603*VLOOKUP(S$1,'factor dipres'!$A$3:$Q$20,17,FALSE))</f>
        <v/>
      </c>
      <c r="T1603" s="8">
        <f>IF(J1603="","",J1603*VLOOKUP(T$1,'factor dipres'!$A$3:$Q$20,17,FALSE))</f>
        <v>174736.61731367241</v>
      </c>
      <c r="U1603" s="8" t="str">
        <f>IF(K1603="","",K1603*VLOOKUP(U$1,'factor dipres'!$A$3:$Q$20,17,FALSE))</f>
        <v/>
      </c>
      <c r="V1603" s="8">
        <f>IF(L1603="","",L1603*VLOOKUP(V$1,'factor dipres'!$A$3:$Q$20,17,FALSE))</f>
        <v>62924.002753809436</v>
      </c>
      <c r="W1603" s="8">
        <f>IF(M1603="","",M1603*VLOOKUP(W$1,'factor dipres'!$A$3:$Q$20,17,FALSE))</f>
        <v>3139552</v>
      </c>
    </row>
    <row r="1604" spans="1:23" x14ac:dyDescent="0.2">
      <c r="A1604" s="11" t="s">
        <v>134</v>
      </c>
      <c r="B1604" s="11">
        <v>70</v>
      </c>
      <c r="C1604" s="11" t="s">
        <v>73</v>
      </c>
      <c r="D1604" s="9"/>
      <c r="E1604" s="7"/>
      <c r="F1604" s="7"/>
      <c r="G1604" s="7"/>
      <c r="H1604" s="7"/>
      <c r="I1604" s="7"/>
      <c r="J1604" s="7"/>
      <c r="K1604" s="7">
        <v>297579</v>
      </c>
      <c r="L1604" s="7">
        <v>48544713</v>
      </c>
      <c r="M1604" s="7">
        <v>31006227</v>
      </c>
      <c r="N1604" s="8" t="str">
        <f>IF(D1604="","",D1604*VLOOKUP(N$1,'factor dipres'!$A$3:$Q$20,17,FALSE))</f>
        <v/>
      </c>
      <c r="O1604" s="8" t="str">
        <f>IF(E1604="","",E1604*VLOOKUP(O$1,'factor dipres'!$A$3:$Q$20,17,FALSE))</f>
        <v/>
      </c>
      <c r="P1604" s="8" t="str">
        <f>IF(F1604="","",F1604*VLOOKUP(P$1,'factor dipres'!$A$3:$Q$20,17,FALSE))</f>
        <v/>
      </c>
      <c r="Q1604" s="8" t="str">
        <f>IF(G1604="","",G1604*VLOOKUP(Q$1,'factor dipres'!$A$3:$Q$20,17,FALSE))</f>
        <v/>
      </c>
      <c r="R1604" s="8" t="str">
        <f>IF(H1604="","",H1604*VLOOKUP(R$1,'factor dipres'!$A$3:$Q$20,17,FALSE))</f>
        <v/>
      </c>
      <c r="S1604" s="8" t="str">
        <f>IF(I1604="","",I1604*VLOOKUP(S$1,'factor dipres'!$A$3:$Q$20,17,FALSE))</f>
        <v/>
      </c>
      <c r="T1604" s="8" t="str">
        <f>IF(J1604="","",J1604*VLOOKUP(T$1,'factor dipres'!$A$3:$Q$20,17,FALSE))</f>
        <v/>
      </c>
      <c r="U1604" s="8">
        <f>IF(K1604="","",K1604*VLOOKUP(U$1,'factor dipres'!$A$3:$Q$20,17,FALSE))</f>
        <v>322263.23505747126</v>
      </c>
      <c r="V1604" s="8">
        <f>IF(L1604="","",L1604*VLOOKUP(V$1,'factor dipres'!$A$3:$Q$20,17,FALSE))</f>
        <v>50380624.672113091</v>
      </c>
      <c r="W1604" s="8">
        <f>IF(M1604="","",M1604*VLOOKUP(W$1,'factor dipres'!$A$3:$Q$20,17,FALSE))</f>
        <v>31006227</v>
      </c>
    </row>
    <row r="1605" spans="1:23" x14ac:dyDescent="0.2">
      <c r="A1605" s="11" t="s">
        <v>134</v>
      </c>
      <c r="B1605" s="11">
        <v>71</v>
      </c>
      <c r="C1605" s="11" t="s">
        <v>46</v>
      </c>
      <c r="D1605" s="9"/>
      <c r="E1605" s="7"/>
      <c r="F1605" s="7"/>
      <c r="G1605" s="7"/>
      <c r="H1605" s="7"/>
      <c r="I1605" s="7"/>
      <c r="J1605" s="7"/>
      <c r="K1605" s="7"/>
      <c r="L1605" s="7"/>
      <c r="M1605" s="7">
        <v>14953727</v>
      </c>
      <c r="N1605" s="8" t="str">
        <f>IF(D1605="","",D1605*VLOOKUP(N$1,'factor dipres'!$A$3:$Q$20,17,FALSE))</f>
        <v/>
      </c>
      <c r="O1605" s="8" t="str">
        <f>IF(E1605="","",E1605*VLOOKUP(O$1,'factor dipres'!$A$3:$Q$20,17,FALSE))</f>
        <v/>
      </c>
      <c r="P1605" s="8" t="str">
        <f>IF(F1605="","",F1605*VLOOKUP(P$1,'factor dipres'!$A$3:$Q$20,17,FALSE))</f>
        <v/>
      </c>
      <c r="Q1605" s="8" t="str">
        <f>IF(G1605="","",G1605*VLOOKUP(Q$1,'factor dipres'!$A$3:$Q$20,17,FALSE))</f>
        <v/>
      </c>
      <c r="R1605" s="8" t="str">
        <f>IF(H1605="","",H1605*VLOOKUP(R$1,'factor dipres'!$A$3:$Q$20,17,FALSE))</f>
        <v/>
      </c>
      <c r="S1605" s="8" t="str">
        <f>IF(I1605="","",I1605*VLOOKUP(S$1,'factor dipres'!$A$3:$Q$20,17,FALSE))</f>
        <v/>
      </c>
      <c r="T1605" s="8" t="str">
        <f>IF(J1605="","",J1605*VLOOKUP(T$1,'factor dipres'!$A$3:$Q$20,17,FALSE))</f>
        <v/>
      </c>
      <c r="U1605" s="8" t="str">
        <f>IF(K1605="","",K1605*VLOOKUP(U$1,'factor dipres'!$A$3:$Q$20,17,FALSE))</f>
        <v/>
      </c>
      <c r="V1605" s="8" t="str">
        <f>IF(L1605="","",L1605*VLOOKUP(V$1,'factor dipres'!$A$3:$Q$20,17,FALSE))</f>
        <v/>
      </c>
      <c r="W1605" s="8">
        <f>IF(M1605="","",M1605*VLOOKUP(W$1,'factor dipres'!$A$3:$Q$20,17,FALSE))</f>
        <v>14953727</v>
      </c>
    </row>
    <row r="1606" spans="1:23" x14ac:dyDescent="0.2">
      <c r="A1606" s="11" t="s">
        <v>134</v>
      </c>
      <c r="B1606" s="11">
        <v>72</v>
      </c>
      <c r="C1606" s="11" t="s">
        <v>63</v>
      </c>
      <c r="D1606" s="9"/>
      <c r="E1606" s="7"/>
      <c r="F1606" s="7"/>
      <c r="G1606" s="7"/>
      <c r="H1606" s="7"/>
      <c r="I1606" s="7"/>
      <c r="J1606" s="7">
        <v>227500</v>
      </c>
      <c r="K1606" s="7">
        <v>857129</v>
      </c>
      <c r="L1606" s="7">
        <v>748862</v>
      </c>
      <c r="M1606" s="7">
        <v>10106005</v>
      </c>
      <c r="N1606" s="8" t="str">
        <f>IF(D1606="","",D1606*VLOOKUP(N$1,'factor dipres'!$A$3:$Q$20,17,FALSE))</f>
        <v/>
      </c>
      <c r="O1606" s="8" t="str">
        <f>IF(E1606="","",E1606*VLOOKUP(O$1,'factor dipres'!$A$3:$Q$20,17,FALSE))</f>
        <v/>
      </c>
      <c r="P1606" s="8" t="str">
        <f>IF(F1606="","",F1606*VLOOKUP(P$1,'factor dipres'!$A$3:$Q$20,17,FALSE))</f>
        <v/>
      </c>
      <c r="Q1606" s="8" t="str">
        <f>IF(G1606="","",G1606*VLOOKUP(Q$1,'factor dipres'!$A$3:$Q$20,17,FALSE))</f>
        <v/>
      </c>
      <c r="R1606" s="8" t="str">
        <f>IF(H1606="","",H1606*VLOOKUP(R$1,'factor dipres'!$A$3:$Q$20,17,FALSE))</f>
        <v/>
      </c>
      <c r="S1606" s="8" t="str">
        <f>IF(I1606="","",I1606*VLOOKUP(S$1,'factor dipres'!$A$3:$Q$20,17,FALSE))</f>
        <v/>
      </c>
      <c r="T1606" s="8">
        <f>IF(J1606="","",J1606*VLOOKUP(T$1,'factor dipres'!$A$3:$Q$20,17,FALSE))</f>
        <v>258011.33513893071</v>
      </c>
      <c r="U1606" s="8">
        <f>IF(K1606="","",K1606*VLOOKUP(U$1,'factor dipres'!$A$3:$Q$20,17,FALSE))</f>
        <v>928228.01475095784</v>
      </c>
      <c r="V1606" s="8">
        <f>IF(L1606="","",L1606*VLOOKUP(V$1,'factor dipres'!$A$3:$Q$20,17,FALSE))</f>
        <v>777183.19919221592</v>
      </c>
      <c r="W1606" s="8">
        <f>IF(M1606="","",M1606*VLOOKUP(W$1,'factor dipres'!$A$3:$Q$20,17,FALSE))</f>
        <v>10106005</v>
      </c>
    </row>
    <row r="1607" spans="1:23" x14ac:dyDescent="0.2">
      <c r="A1607" s="11" t="s">
        <v>134</v>
      </c>
      <c r="B1607" s="11">
        <v>74</v>
      </c>
      <c r="C1607" s="11" t="s">
        <v>86</v>
      </c>
      <c r="D1607" s="9"/>
      <c r="E1607" s="7"/>
      <c r="F1607" s="7"/>
      <c r="G1607" s="7"/>
      <c r="H1607" s="7"/>
      <c r="I1607" s="7"/>
      <c r="J1607" s="7"/>
      <c r="K1607" s="7">
        <v>19206611</v>
      </c>
      <c r="L1607" s="7"/>
      <c r="M1607" s="7">
        <v>17046657</v>
      </c>
      <c r="N1607" s="8" t="str">
        <f>IF(D1607="","",D1607*VLOOKUP(N$1,'factor dipres'!$A$3:$Q$20,17,FALSE))</f>
        <v/>
      </c>
      <c r="O1607" s="8" t="str">
        <f>IF(E1607="","",E1607*VLOOKUP(O$1,'factor dipres'!$A$3:$Q$20,17,FALSE))</f>
        <v/>
      </c>
      <c r="P1607" s="8" t="str">
        <f>IF(F1607="","",F1607*VLOOKUP(P$1,'factor dipres'!$A$3:$Q$20,17,FALSE))</f>
        <v/>
      </c>
      <c r="Q1607" s="8" t="str">
        <f>IF(G1607="","",G1607*VLOOKUP(Q$1,'factor dipres'!$A$3:$Q$20,17,FALSE))</f>
        <v/>
      </c>
      <c r="R1607" s="8" t="str">
        <f>IF(H1607="","",H1607*VLOOKUP(R$1,'factor dipres'!$A$3:$Q$20,17,FALSE))</f>
        <v/>
      </c>
      <c r="S1607" s="8" t="str">
        <f>IF(I1607="","",I1607*VLOOKUP(S$1,'factor dipres'!$A$3:$Q$20,17,FALSE))</f>
        <v/>
      </c>
      <c r="T1607" s="8" t="str">
        <f>IF(J1607="","",J1607*VLOOKUP(T$1,'factor dipres'!$A$3:$Q$20,17,FALSE))</f>
        <v/>
      </c>
      <c r="U1607" s="8">
        <f>IF(K1607="","",K1607*VLOOKUP(U$1,'factor dipres'!$A$3:$Q$20,17,FALSE))</f>
        <v>20799803.061877396</v>
      </c>
      <c r="V1607" s="8" t="str">
        <f>IF(L1607="","",L1607*VLOOKUP(V$1,'factor dipres'!$A$3:$Q$20,17,FALSE))</f>
        <v/>
      </c>
      <c r="W1607" s="8">
        <f>IF(M1607="","",M1607*VLOOKUP(W$1,'factor dipres'!$A$3:$Q$20,17,FALSE))</f>
        <v>17046657</v>
      </c>
    </row>
    <row r="1608" spans="1:23" x14ac:dyDescent="0.2">
      <c r="A1608" s="11" t="s">
        <v>134</v>
      </c>
      <c r="B1608" s="11">
        <v>75</v>
      </c>
      <c r="C1608" s="11" t="s">
        <v>47</v>
      </c>
      <c r="D1608" s="9"/>
      <c r="E1608" s="7"/>
      <c r="F1608" s="7"/>
      <c r="G1608" s="7"/>
      <c r="H1608" s="7"/>
      <c r="I1608" s="7"/>
      <c r="J1608" s="7">
        <v>5688064</v>
      </c>
      <c r="K1608" s="7">
        <v>18623160</v>
      </c>
      <c r="L1608" s="7">
        <v>20233273</v>
      </c>
      <c r="M1608" s="7">
        <v>28736765</v>
      </c>
      <c r="N1608" s="8" t="str">
        <f>IF(D1608="","",D1608*VLOOKUP(N$1,'factor dipres'!$A$3:$Q$20,17,FALSE))</f>
        <v/>
      </c>
      <c r="O1608" s="8" t="str">
        <f>IF(E1608="","",E1608*VLOOKUP(O$1,'factor dipres'!$A$3:$Q$20,17,FALSE))</f>
        <v/>
      </c>
      <c r="P1608" s="8" t="str">
        <f>IF(F1608="","",F1608*VLOOKUP(P$1,'factor dipres'!$A$3:$Q$20,17,FALSE))</f>
        <v/>
      </c>
      <c r="Q1608" s="8" t="str">
        <f>IF(G1608="","",G1608*VLOOKUP(Q$1,'factor dipres'!$A$3:$Q$20,17,FALSE))</f>
        <v/>
      </c>
      <c r="R1608" s="8" t="str">
        <f>IF(H1608="","",H1608*VLOOKUP(R$1,'factor dipres'!$A$3:$Q$20,17,FALSE))</f>
        <v/>
      </c>
      <c r="S1608" s="8" t="str">
        <f>IF(I1608="","",I1608*VLOOKUP(S$1,'factor dipres'!$A$3:$Q$20,17,FALSE))</f>
        <v/>
      </c>
      <c r="T1608" s="8">
        <f>IF(J1608="","",J1608*VLOOKUP(T$1,'factor dipres'!$A$3:$Q$20,17,FALSE))</f>
        <v>6450923.0197612606</v>
      </c>
      <c r="U1608" s="8">
        <f>IF(K1608="","",K1608*VLOOKUP(U$1,'factor dipres'!$A$3:$Q$20,17,FALSE))</f>
        <v>20167954.689655174</v>
      </c>
      <c r="V1608" s="8">
        <f>IF(L1608="","",L1608*VLOOKUP(V$1,'factor dipres'!$A$3:$Q$20,17,FALSE))</f>
        <v>20998474.806131817</v>
      </c>
      <c r="W1608" s="8">
        <f>IF(M1608="","",M1608*VLOOKUP(W$1,'factor dipres'!$A$3:$Q$20,17,FALSE))</f>
        <v>28736765</v>
      </c>
    </row>
    <row r="1609" spans="1:23" x14ac:dyDescent="0.2">
      <c r="A1609" s="11" t="s">
        <v>134</v>
      </c>
      <c r="B1609" s="11">
        <v>76</v>
      </c>
      <c r="C1609" s="11" t="s">
        <v>48</v>
      </c>
      <c r="D1609" s="9"/>
      <c r="E1609" s="7"/>
      <c r="F1609" s="7"/>
      <c r="G1609" s="7"/>
      <c r="H1609" s="7"/>
      <c r="I1609" s="7"/>
      <c r="J1609" s="7">
        <v>1126125</v>
      </c>
      <c r="K1609" s="7">
        <v>3788791</v>
      </c>
      <c r="L1609" s="7">
        <v>5356476</v>
      </c>
      <c r="M1609" s="7">
        <v>6624313</v>
      </c>
      <c r="N1609" s="8" t="str">
        <f>IF(D1609="","",D1609*VLOOKUP(N$1,'factor dipres'!$A$3:$Q$20,17,FALSE))</f>
        <v/>
      </c>
      <c r="O1609" s="8" t="str">
        <f>IF(E1609="","",E1609*VLOOKUP(O$1,'factor dipres'!$A$3:$Q$20,17,FALSE))</f>
        <v/>
      </c>
      <c r="P1609" s="8" t="str">
        <f>IF(F1609="","",F1609*VLOOKUP(P$1,'factor dipres'!$A$3:$Q$20,17,FALSE))</f>
        <v/>
      </c>
      <c r="Q1609" s="8" t="str">
        <f>IF(G1609="","",G1609*VLOOKUP(Q$1,'factor dipres'!$A$3:$Q$20,17,FALSE))</f>
        <v/>
      </c>
      <c r="R1609" s="8" t="str">
        <f>IF(H1609="","",H1609*VLOOKUP(R$1,'factor dipres'!$A$3:$Q$20,17,FALSE))</f>
        <v/>
      </c>
      <c r="S1609" s="8" t="str">
        <f>IF(I1609="","",I1609*VLOOKUP(S$1,'factor dipres'!$A$3:$Q$20,17,FALSE))</f>
        <v/>
      </c>
      <c r="T1609" s="8">
        <f>IF(J1609="","",J1609*VLOOKUP(T$1,'factor dipres'!$A$3:$Q$20,17,FALSE))</f>
        <v>1277156.108937707</v>
      </c>
      <c r="U1609" s="8">
        <f>IF(K1609="","",K1609*VLOOKUP(U$1,'factor dipres'!$A$3:$Q$20,17,FALSE))</f>
        <v>4103071.9392720307</v>
      </c>
      <c r="V1609" s="8">
        <f>IF(L1609="","",L1609*VLOOKUP(V$1,'factor dipres'!$A$3:$Q$20,17,FALSE))</f>
        <v>5559052.4743895726</v>
      </c>
      <c r="W1609" s="8">
        <f>IF(M1609="","",M1609*VLOOKUP(W$1,'factor dipres'!$A$3:$Q$20,17,FALSE))</f>
        <v>6624313</v>
      </c>
    </row>
    <row r="1610" spans="1:23" x14ac:dyDescent="0.2">
      <c r="A1610" s="11" t="s">
        <v>134</v>
      </c>
      <c r="B1610" s="11">
        <v>78</v>
      </c>
      <c r="C1610" s="11" t="s">
        <v>74</v>
      </c>
      <c r="D1610" s="9"/>
      <c r="E1610" s="7"/>
      <c r="F1610" s="7"/>
      <c r="G1610" s="7"/>
      <c r="H1610" s="7"/>
      <c r="I1610" s="7"/>
      <c r="J1610" s="7">
        <v>373609</v>
      </c>
      <c r="K1610" s="7">
        <v>4048726</v>
      </c>
      <c r="L1610" s="7">
        <v>9572461</v>
      </c>
      <c r="M1610" s="7">
        <v>4113579</v>
      </c>
      <c r="N1610" s="8" t="str">
        <f>IF(D1610="","",D1610*VLOOKUP(N$1,'factor dipres'!$A$3:$Q$20,17,FALSE))</f>
        <v/>
      </c>
      <c r="O1610" s="8" t="str">
        <f>IF(E1610="","",E1610*VLOOKUP(O$1,'factor dipres'!$A$3:$Q$20,17,FALSE))</f>
        <v/>
      </c>
      <c r="P1610" s="8" t="str">
        <f>IF(F1610="","",F1610*VLOOKUP(P$1,'factor dipres'!$A$3:$Q$20,17,FALSE))</f>
        <v/>
      </c>
      <c r="Q1610" s="8" t="str">
        <f>IF(G1610="","",G1610*VLOOKUP(Q$1,'factor dipres'!$A$3:$Q$20,17,FALSE))</f>
        <v/>
      </c>
      <c r="R1610" s="8" t="str">
        <f>IF(H1610="","",H1610*VLOOKUP(R$1,'factor dipres'!$A$3:$Q$20,17,FALSE))</f>
        <v/>
      </c>
      <c r="S1610" s="8" t="str">
        <f>IF(I1610="","",I1610*VLOOKUP(S$1,'factor dipres'!$A$3:$Q$20,17,FALSE))</f>
        <v/>
      </c>
      <c r="T1610" s="8">
        <f>IF(J1610="","",J1610*VLOOKUP(T$1,'factor dipres'!$A$3:$Q$20,17,FALSE))</f>
        <v>423715.85454910225</v>
      </c>
      <c r="U1610" s="8">
        <f>IF(K1610="","",K1610*VLOOKUP(U$1,'factor dipres'!$A$3:$Q$20,17,FALSE))</f>
        <v>4384568.5973180076</v>
      </c>
      <c r="V1610" s="8">
        <f>IF(L1610="","",L1610*VLOOKUP(V$1,'factor dipres'!$A$3:$Q$20,17,FALSE))</f>
        <v>9934481.7391224522</v>
      </c>
      <c r="W1610" s="8">
        <f>IF(M1610="","",M1610*VLOOKUP(W$1,'factor dipres'!$A$3:$Q$20,17,FALSE))</f>
        <v>4113579</v>
      </c>
    </row>
    <row r="1611" spans="1:23" x14ac:dyDescent="0.2">
      <c r="A1611" s="11" t="s">
        <v>134</v>
      </c>
      <c r="B1611" s="11">
        <v>79</v>
      </c>
      <c r="C1611" s="11" t="s">
        <v>98</v>
      </c>
      <c r="D1611" s="9"/>
      <c r="E1611" s="7"/>
      <c r="F1611" s="7"/>
      <c r="G1611" s="7"/>
      <c r="H1611" s="7"/>
      <c r="I1611" s="7"/>
      <c r="J1611" s="7"/>
      <c r="K1611" s="7">
        <v>14107900</v>
      </c>
      <c r="L1611" s="7">
        <v>10850280</v>
      </c>
      <c r="M1611" s="7"/>
      <c r="N1611" s="8" t="str">
        <f>IF(D1611="","",D1611*VLOOKUP(N$1,'factor dipres'!$A$3:$Q$20,17,FALSE))</f>
        <v/>
      </c>
      <c r="O1611" s="8" t="str">
        <f>IF(E1611="","",E1611*VLOOKUP(O$1,'factor dipres'!$A$3:$Q$20,17,FALSE))</f>
        <v/>
      </c>
      <c r="P1611" s="8" t="str">
        <f>IF(F1611="","",F1611*VLOOKUP(P$1,'factor dipres'!$A$3:$Q$20,17,FALSE))</f>
        <v/>
      </c>
      <c r="Q1611" s="8" t="str">
        <f>IF(G1611="","",G1611*VLOOKUP(Q$1,'factor dipres'!$A$3:$Q$20,17,FALSE))</f>
        <v/>
      </c>
      <c r="R1611" s="8" t="str">
        <f>IF(H1611="","",H1611*VLOOKUP(R$1,'factor dipres'!$A$3:$Q$20,17,FALSE))</f>
        <v/>
      </c>
      <c r="S1611" s="8" t="str">
        <f>IF(I1611="","",I1611*VLOOKUP(S$1,'factor dipres'!$A$3:$Q$20,17,FALSE))</f>
        <v/>
      </c>
      <c r="T1611" s="8" t="str">
        <f>IF(J1611="","",J1611*VLOOKUP(T$1,'factor dipres'!$A$3:$Q$20,17,FALSE))</f>
        <v/>
      </c>
      <c r="U1611" s="8">
        <f>IF(K1611="","",K1611*VLOOKUP(U$1,'factor dipres'!$A$3:$Q$20,17,FALSE))</f>
        <v>15278153.007662835</v>
      </c>
      <c r="V1611" s="8">
        <f>IF(L1611="","",L1611*VLOOKUP(V$1,'factor dipres'!$A$3:$Q$20,17,FALSE))</f>
        <v>11260626.554066459</v>
      </c>
      <c r="W1611" s="8" t="str">
        <f>IF(M1611="","",M1611*VLOOKUP(W$1,'factor dipres'!$A$3:$Q$20,17,FALSE))</f>
        <v/>
      </c>
    </row>
    <row r="1612" spans="1:23" x14ac:dyDescent="0.2">
      <c r="A1612" s="11" t="s">
        <v>134</v>
      </c>
      <c r="B1612" s="11">
        <v>80</v>
      </c>
      <c r="C1612" s="11" t="s">
        <v>50</v>
      </c>
      <c r="D1612" s="9"/>
      <c r="E1612" s="7"/>
      <c r="F1612" s="7"/>
      <c r="G1612" s="7"/>
      <c r="H1612" s="7"/>
      <c r="I1612" s="7"/>
      <c r="J1612" s="7">
        <v>227487</v>
      </c>
      <c r="K1612" s="7">
        <v>1709628</v>
      </c>
      <c r="L1612" s="7">
        <v>743225</v>
      </c>
      <c r="M1612" s="7">
        <v>490356</v>
      </c>
      <c r="N1612" s="8" t="str">
        <f>IF(D1612="","",D1612*VLOOKUP(N$1,'factor dipres'!$A$3:$Q$20,17,FALSE))</f>
        <v/>
      </c>
      <c r="O1612" s="8" t="str">
        <f>IF(E1612="","",E1612*VLOOKUP(O$1,'factor dipres'!$A$3:$Q$20,17,FALSE))</f>
        <v/>
      </c>
      <c r="P1612" s="8" t="str">
        <f>IF(F1612="","",F1612*VLOOKUP(P$1,'factor dipres'!$A$3:$Q$20,17,FALSE))</f>
        <v/>
      </c>
      <c r="Q1612" s="8" t="str">
        <f>IF(G1612="","",G1612*VLOOKUP(Q$1,'factor dipres'!$A$3:$Q$20,17,FALSE))</f>
        <v/>
      </c>
      <c r="R1612" s="8" t="str">
        <f>IF(H1612="","",H1612*VLOOKUP(R$1,'factor dipres'!$A$3:$Q$20,17,FALSE))</f>
        <v/>
      </c>
      <c r="S1612" s="8" t="str">
        <f>IF(I1612="","",I1612*VLOOKUP(S$1,'factor dipres'!$A$3:$Q$20,17,FALSE))</f>
        <v/>
      </c>
      <c r="T1612" s="8">
        <f>IF(J1612="","",J1612*VLOOKUP(T$1,'factor dipres'!$A$3:$Q$20,17,FALSE))</f>
        <v>257996.59163406561</v>
      </c>
      <c r="U1612" s="8">
        <f>IF(K1612="","",K1612*VLOOKUP(U$1,'factor dipres'!$A$3:$Q$20,17,FALSE))</f>
        <v>1851441.9701149426</v>
      </c>
      <c r="V1612" s="8">
        <f>IF(L1612="","",L1612*VLOOKUP(V$1,'factor dipres'!$A$3:$Q$20,17,FALSE))</f>
        <v>771333.01358545991</v>
      </c>
      <c r="W1612" s="8">
        <f>IF(M1612="","",M1612*VLOOKUP(W$1,'factor dipres'!$A$3:$Q$20,17,FALSE))</f>
        <v>490356</v>
      </c>
    </row>
    <row r="1613" spans="1:23" x14ac:dyDescent="0.2">
      <c r="A1613" s="11" t="s">
        <v>135</v>
      </c>
      <c r="B1613" s="11">
        <v>1</v>
      </c>
      <c r="C1613" s="11" t="s">
        <v>52</v>
      </c>
      <c r="D1613" s="9"/>
      <c r="E1613" s="7"/>
      <c r="F1613" s="7"/>
      <c r="G1613" s="7"/>
      <c r="H1613" s="7">
        <v>3305178</v>
      </c>
      <c r="I1613" s="7">
        <v>4450728</v>
      </c>
      <c r="J1613" s="7">
        <v>6545558</v>
      </c>
      <c r="K1613" s="7">
        <v>6124269</v>
      </c>
      <c r="L1613" s="7">
        <v>9321974</v>
      </c>
      <c r="M1613" s="7">
        <v>12797595</v>
      </c>
      <c r="N1613" s="8" t="str">
        <f>IF(D1613="","",D1613*VLOOKUP(N$1,'factor dipres'!$A$3:$Q$20,17,FALSE))</f>
        <v/>
      </c>
      <c r="O1613" s="8" t="str">
        <f>IF(E1613="","",E1613*VLOOKUP(O$1,'factor dipres'!$A$3:$Q$20,17,FALSE))</f>
        <v/>
      </c>
      <c r="P1613" s="8" t="str">
        <f>IF(F1613="","",F1613*VLOOKUP(P$1,'factor dipres'!$A$3:$Q$20,17,FALSE))</f>
        <v/>
      </c>
      <c r="Q1613" s="8" t="str">
        <f>IF(G1613="","",G1613*VLOOKUP(Q$1,'factor dipres'!$A$3:$Q$20,17,FALSE))</f>
        <v/>
      </c>
      <c r="R1613" s="8">
        <f>IF(H1613="","",H1613*VLOOKUP(R$1,'factor dipres'!$A$3:$Q$20,17,FALSE))</f>
        <v>3930200.091291544</v>
      </c>
      <c r="S1613" s="8">
        <f>IF(I1613="","",I1613*VLOOKUP(S$1,'factor dipres'!$A$3:$Q$20,17,FALSE))</f>
        <v>5137832.4247498475</v>
      </c>
      <c r="T1613" s="8">
        <f>IF(J1613="","",J1613*VLOOKUP(T$1,'factor dipres'!$A$3:$Q$20,17,FALSE))</f>
        <v>7423420.478282677</v>
      </c>
      <c r="U1613" s="8">
        <f>IF(K1613="","",K1613*VLOOKUP(U$1,'factor dipres'!$A$3:$Q$20,17,FALSE))</f>
        <v>6632278.2867816091</v>
      </c>
      <c r="V1613" s="8">
        <f>IF(L1613="","",L1613*VLOOKUP(V$1,'factor dipres'!$A$3:$Q$20,17,FALSE))</f>
        <v>9674521.5755461734</v>
      </c>
      <c r="W1613" s="8">
        <f>IF(M1613="","",M1613*VLOOKUP(W$1,'factor dipres'!$A$3:$Q$20,17,FALSE))</f>
        <v>12797595</v>
      </c>
    </row>
    <row r="1614" spans="1:23" x14ac:dyDescent="0.2">
      <c r="A1614" s="11" t="s">
        <v>135</v>
      </c>
      <c r="B1614" s="11">
        <v>3</v>
      </c>
      <c r="C1614" s="11" t="s">
        <v>14</v>
      </c>
      <c r="D1614" s="9"/>
      <c r="E1614" s="7"/>
      <c r="F1614" s="7"/>
      <c r="G1614" s="7">
        <v>15540</v>
      </c>
      <c r="H1614" s="7"/>
      <c r="I1614" s="7">
        <v>797796</v>
      </c>
      <c r="J1614" s="7">
        <v>59260</v>
      </c>
      <c r="K1614" s="7"/>
      <c r="L1614" s="7"/>
      <c r="M1614" s="7"/>
      <c r="N1614" s="8" t="str">
        <f>IF(D1614="","",D1614*VLOOKUP(N$1,'factor dipres'!$A$3:$Q$20,17,FALSE))</f>
        <v/>
      </c>
      <c r="O1614" s="8" t="str">
        <f>IF(E1614="","",E1614*VLOOKUP(O$1,'factor dipres'!$A$3:$Q$20,17,FALSE))</f>
        <v/>
      </c>
      <c r="P1614" s="8" t="str">
        <f>IF(F1614="","",F1614*VLOOKUP(P$1,'factor dipres'!$A$3:$Q$20,17,FALSE))</f>
        <v/>
      </c>
      <c r="Q1614" s="8">
        <f>IF(G1614="","",G1614*VLOOKUP(Q$1,'factor dipres'!$A$3:$Q$20,17,FALSE))</f>
        <v>19095.233126834039</v>
      </c>
      <c r="R1614" s="8" t="str">
        <f>IF(H1614="","",H1614*VLOOKUP(R$1,'factor dipres'!$A$3:$Q$20,17,FALSE))</f>
        <v/>
      </c>
      <c r="S1614" s="8">
        <f>IF(I1614="","",I1614*VLOOKUP(S$1,'factor dipres'!$A$3:$Q$20,17,FALSE))</f>
        <v>920959.93220338994</v>
      </c>
      <c r="T1614" s="8">
        <f>IF(J1614="","",J1614*VLOOKUP(T$1,'factor dipres'!$A$3:$Q$20,17,FALSE))</f>
        <v>67207.699869595745</v>
      </c>
      <c r="U1614" s="8" t="str">
        <f>IF(K1614="","",K1614*VLOOKUP(U$1,'factor dipres'!$A$3:$Q$20,17,FALSE))</f>
        <v/>
      </c>
      <c r="V1614" s="8" t="str">
        <f>IF(L1614="","",L1614*VLOOKUP(V$1,'factor dipres'!$A$3:$Q$20,17,FALSE))</f>
        <v/>
      </c>
      <c r="W1614" s="8" t="str">
        <f>IF(M1614="","",M1614*VLOOKUP(W$1,'factor dipres'!$A$3:$Q$20,17,FALSE))</f>
        <v/>
      </c>
    </row>
    <row r="1615" spans="1:23" x14ac:dyDescent="0.2">
      <c r="A1615" s="11" t="s">
        <v>135</v>
      </c>
      <c r="B1615" s="11">
        <v>4</v>
      </c>
      <c r="C1615" s="11" t="s">
        <v>15</v>
      </c>
      <c r="D1615" s="9"/>
      <c r="E1615" s="7"/>
      <c r="F1615" s="7"/>
      <c r="G1615" s="7"/>
      <c r="H1615" s="7">
        <v>2737053</v>
      </c>
      <c r="I1615" s="7">
        <v>1796290</v>
      </c>
      <c r="J1615" s="7"/>
      <c r="K1615" s="7"/>
      <c r="L1615" s="7"/>
      <c r="M1615" s="7"/>
      <c r="N1615" s="8" t="str">
        <f>IF(D1615="","",D1615*VLOOKUP(N$1,'factor dipres'!$A$3:$Q$20,17,FALSE))</f>
        <v/>
      </c>
      <c r="O1615" s="8" t="str">
        <f>IF(E1615="","",E1615*VLOOKUP(O$1,'factor dipres'!$A$3:$Q$20,17,FALSE))</f>
        <v/>
      </c>
      <c r="P1615" s="8" t="str">
        <f>IF(F1615="","",F1615*VLOOKUP(P$1,'factor dipres'!$A$3:$Q$20,17,FALSE))</f>
        <v/>
      </c>
      <c r="Q1615" s="8" t="str">
        <f>IF(G1615="","",G1615*VLOOKUP(Q$1,'factor dipres'!$A$3:$Q$20,17,FALSE))</f>
        <v/>
      </c>
      <c r="R1615" s="8">
        <f>IF(H1615="","",H1615*VLOOKUP(R$1,'factor dipres'!$A$3:$Q$20,17,FALSE))</f>
        <v>3254640.4310054691</v>
      </c>
      <c r="S1615" s="8">
        <f>IF(I1615="","",I1615*VLOOKUP(S$1,'factor dipres'!$A$3:$Q$20,17,FALSE))</f>
        <v>2073601.6683683889</v>
      </c>
      <c r="T1615" s="8" t="str">
        <f>IF(J1615="","",J1615*VLOOKUP(T$1,'factor dipres'!$A$3:$Q$20,17,FALSE))</f>
        <v/>
      </c>
      <c r="U1615" s="8" t="str">
        <f>IF(K1615="","",K1615*VLOOKUP(U$1,'factor dipres'!$A$3:$Q$20,17,FALSE))</f>
        <v/>
      </c>
      <c r="V1615" s="8" t="str">
        <f>IF(L1615="","",L1615*VLOOKUP(V$1,'factor dipres'!$A$3:$Q$20,17,FALSE))</f>
        <v/>
      </c>
      <c r="W1615" s="8" t="str">
        <f>IF(M1615="","",M1615*VLOOKUP(W$1,'factor dipres'!$A$3:$Q$20,17,FALSE))</f>
        <v/>
      </c>
    </row>
    <row r="1616" spans="1:23" x14ac:dyDescent="0.2">
      <c r="A1616" s="11" t="s">
        <v>135</v>
      </c>
      <c r="B1616" s="11">
        <v>5</v>
      </c>
      <c r="C1616" s="11" t="s">
        <v>16</v>
      </c>
      <c r="D1616" s="9"/>
      <c r="E1616" s="7"/>
      <c r="F1616" s="7"/>
      <c r="G1616" s="7"/>
      <c r="H1616" s="7"/>
      <c r="I1616" s="7"/>
      <c r="J1616" s="7">
        <v>102370</v>
      </c>
      <c r="K1616" s="7">
        <v>32480</v>
      </c>
      <c r="L1616" s="7">
        <v>6215481</v>
      </c>
      <c r="M1616" s="7">
        <v>263330</v>
      </c>
      <c r="N1616" s="8" t="str">
        <f>IF(D1616="","",D1616*VLOOKUP(N$1,'factor dipres'!$A$3:$Q$20,17,FALSE))</f>
        <v/>
      </c>
      <c r="O1616" s="8" t="str">
        <f>IF(E1616="","",E1616*VLOOKUP(O$1,'factor dipres'!$A$3:$Q$20,17,FALSE))</f>
        <v/>
      </c>
      <c r="P1616" s="8" t="str">
        <f>IF(F1616="","",F1616*VLOOKUP(P$1,'factor dipres'!$A$3:$Q$20,17,FALSE))</f>
        <v/>
      </c>
      <c r="Q1616" s="8" t="str">
        <f>IF(G1616="","",G1616*VLOOKUP(Q$1,'factor dipres'!$A$3:$Q$20,17,FALSE))</f>
        <v/>
      </c>
      <c r="R1616" s="8" t="str">
        <f>IF(H1616="","",H1616*VLOOKUP(R$1,'factor dipres'!$A$3:$Q$20,17,FALSE))</f>
        <v/>
      </c>
      <c r="S1616" s="8" t="str">
        <f>IF(I1616="","",I1616*VLOOKUP(S$1,'factor dipres'!$A$3:$Q$20,17,FALSE))</f>
        <v/>
      </c>
      <c r="T1616" s="8">
        <f>IF(J1616="","",J1616*VLOOKUP(T$1,'factor dipres'!$A$3:$Q$20,17,FALSE))</f>
        <v>116099.43023372456</v>
      </c>
      <c r="U1616" s="8">
        <f>IF(K1616="","",K1616*VLOOKUP(U$1,'factor dipres'!$A$3:$Q$20,17,FALSE))</f>
        <v>35174.222222222219</v>
      </c>
      <c r="V1616" s="8">
        <f>IF(L1616="","",L1616*VLOOKUP(V$1,'factor dipres'!$A$3:$Q$20,17,FALSE))</f>
        <v>6450544.1698182486</v>
      </c>
      <c r="W1616" s="8">
        <f>IF(M1616="","",M1616*VLOOKUP(W$1,'factor dipres'!$A$3:$Q$20,17,FALSE))</f>
        <v>263330</v>
      </c>
    </row>
    <row r="1617" spans="1:23" x14ac:dyDescent="0.2">
      <c r="A1617" s="11" t="s">
        <v>135</v>
      </c>
      <c r="B1617" s="11">
        <v>7</v>
      </c>
      <c r="C1617" s="11" t="s">
        <v>17</v>
      </c>
      <c r="D1617" s="9">
        <v>762578</v>
      </c>
      <c r="E1617" s="7">
        <v>681321</v>
      </c>
      <c r="F1617" s="7">
        <v>1156491</v>
      </c>
      <c r="G1617" s="7">
        <v>1096778</v>
      </c>
      <c r="H1617" s="7">
        <v>1547288</v>
      </c>
      <c r="I1617" s="7">
        <v>2157303</v>
      </c>
      <c r="J1617" s="7">
        <v>3094264</v>
      </c>
      <c r="K1617" s="7">
        <v>3590446</v>
      </c>
      <c r="L1617" s="7">
        <v>4242993</v>
      </c>
      <c r="M1617" s="7">
        <v>4006074</v>
      </c>
      <c r="N1617" s="8">
        <f>IF(D1617="","",D1617*VLOOKUP(N$1,'factor dipres'!$A$3:$Q$20,17,FALSE))</f>
        <v>1049507.8354230067</v>
      </c>
      <c r="O1617" s="8">
        <f>IF(E1617="","",E1617*VLOOKUP(O$1,'factor dipres'!$A$3:$Q$20,17,FALSE))</f>
        <v>862503.10446758475</v>
      </c>
      <c r="P1617" s="8">
        <f>IF(F1617="","",F1617*VLOOKUP(P$1,'factor dipres'!$A$3:$Q$20,17,FALSE))</f>
        <v>1442710.7189672294</v>
      </c>
      <c r="Q1617" s="8">
        <f>IF(G1617="","",G1617*VLOOKUP(Q$1,'factor dipres'!$A$3:$Q$20,17,FALSE))</f>
        <v>1347698.3010542332</v>
      </c>
      <c r="R1617" s="8">
        <f>IF(H1617="","",H1617*VLOOKUP(R$1,'factor dipres'!$A$3:$Q$20,17,FALSE))</f>
        <v>1839886.2145561634</v>
      </c>
      <c r="S1617" s="8">
        <f>IF(I1617="","",I1617*VLOOKUP(S$1,'factor dipres'!$A$3:$Q$20,17,FALSE))</f>
        <v>2490347.9393506232</v>
      </c>
      <c r="T1617" s="8">
        <f>IF(J1617="","",J1617*VLOOKUP(T$1,'factor dipres'!$A$3:$Q$20,17,FALSE))</f>
        <v>3509253.5644497946</v>
      </c>
      <c r="U1617" s="8">
        <f>IF(K1617="","",K1617*VLOOKUP(U$1,'factor dipres'!$A$3:$Q$20,17,FALSE))</f>
        <v>3888274.1835249043</v>
      </c>
      <c r="V1617" s="8">
        <f>IF(L1617="","",L1617*VLOOKUP(V$1,'factor dipres'!$A$3:$Q$20,17,FALSE))</f>
        <v>4403458.6798237562</v>
      </c>
      <c r="W1617" s="8">
        <f>IF(M1617="","",M1617*VLOOKUP(W$1,'factor dipres'!$A$3:$Q$20,17,FALSE))</f>
        <v>4006074</v>
      </c>
    </row>
    <row r="1618" spans="1:23" x14ac:dyDescent="0.2">
      <c r="A1618" s="11" t="s">
        <v>135</v>
      </c>
      <c r="B1618" s="11">
        <v>8</v>
      </c>
      <c r="C1618" s="11" t="s">
        <v>18</v>
      </c>
      <c r="D1618" s="9"/>
      <c r="E1618" s="7"/>
      <c r="F1618" s="7">
        <v>196400</v>
      </c>
      <c r="G1618" s="7"/>
      <c r="H1618" s="7">
        <v>2160535</v>
      </c>
      <c r="I1618" s="7">
        <v>4497296</v>
      </c>
      <c r="J1618" s="7">
        <v>1407917</v>
      </c>
      <c r="K1618" s="7">
        <v>1716801</v>
      </c>
      <c r="L1618" s="7"/>
      <c r="M1618" s="7">
        <v>332270</v>
      </c>
      <c r="N1618" s="8" t="str">
        <f>IF(D1618="","",D1618*VLOOKUP(N$1,'factor dipres'!$A$3:$Q$20,17,FALSE))</f>
        <v/>
      </c>
      <c r="O1618" s="8" t="str">
        <f>IF(E1618="","",E1618*VLOOKUP(O$1,'factor dipres'!$A$3:$Q$20,17,FALSE))</f>
        <v/>
      </c>
      <c r="P1618" s="8">
        <f>IF(F1618="","",F1618*VLOOKUP(P$1,'factor dipres'!$A$3:$Q$20,17,FALSE))</f>
        <v>245006.99547611165</v>
      </c>
      <c r="Q1618" s="8" t="str">
        <f>IF(G1618="","",G1618*VLOOKUP(Q$1,'factor dipres'!$A$3:$Q$20,17,FALSE))</f>
        <v/>
      </c>
      <c r="R1618" s="8">
        <f>IF(H1618="","",H1618*VLOOKUP(R$1,'factor dipres'!$A$3:$Q$20,17,FALSE))</f>
        <v>2569100.6215818259</v>
      </c>
      <c r="S1618" s="8">
        <f>IF(I1618="","",I1618*VLOOKUP(S$1,'factor dipres'!$A$3:$Q$20,17,FALSE))</f>
        <v>5191589.6034306725</v>
      </c>
      <c r="T1618" s="8">
        <f>IF(J1618="","",J1618*VLOOKUP(T$1,'factor dipres'!$A$3:$Q$20,17,FALSE))</f>
        <v>1596740.8568562544</v>
      </c>
      <c r="U1618" s="8">
        <f>IF(K1618="","",K1618*VLOOKUP(U$1,'factor dipres'!$A$3:$Q$20,17,FALSE))</f>
        <v>1859209.9718390806</v>
      </c>
      <c r="V1618" s="8" t="str">
        <f>IF(L1618="","",L1618*VLOOKUP(V$1,'factor dipres'!$A$3:$Q$20,17,FALSE))</f>
        <v/>
      </c>
      <c r="W1618" s="8">
        <f>IF(M1618="","",M1618*VLOOKUP(W$1,'factor dipres'!$A$3:$Q$20,17,FALSE))</f>
        <v>332270</v>
      </c>
    </row>
    <row r="1619" spans="1:23" x14ac:dyDescent="0.2">
      <c r="A1619" s="11" t="s">
        <v>135</v>
      </c>
      <c r="B1619" s="11">
        <v>11</v>
      </c>
      <c r="C1619" s="11" t="s">
        <v>19</v>
      </c>
      <c r="D1619" s="9"/>
      <c r="E1619" s="7"/>
      <c r="F1619" s="7">
        <v>4867656</v>
      </c>
      <c r="G1619" s="7">
        <v>12750</v>
      </c>
      <c r="H1619" s="7"/>
      <c r="I1619" s="7">
        <v>605300</v>
      </c>
      <c r="J1619" s="7"/>
      <c r="K1619" s="7"/>
      <c r="L1619" s="7"/>
      <c r="M1619" s="7">
        <v>2494354</v>
      </c>
      <c r="N1619" s="8" t="str">
        <f>IF(D1619="","",D1619*VLOOKUP(N$1,'factor dipres'!$A$3:$Q$20,17,FALSE))</f>
        <v/>
      </c>
      <c r="O1619" s="8" t="str">
        <f>IF(E1619="","",E1619*VLOOKUP(O$1,'factor dipres'!$A$3:$Q$20,17,FALSE))</f>
        <v/>
      </c>
      <c r="P1619" s="8">
        <f>IF(F1619="","",F1619*VLOOKUP(P$1,'factor dipres'!$A$3:$Q$20,17,FALSE))</f>
        <v>6072351.1790797748</v>
      </c>
      <c r="Q1619" s="8">
        <f>IF(G1619="","",G1619*VLOOKUP(Q$1,'factor dipres'!$A$3:$Q$20,17,FALSE))</f>
        <v>15666.938376263448</v>
      </c>
      <c r="R1619" s="8" t="str">
        <f>IF(H1619="","",H1619*VLOOKUP(R$1,'factor dipres'!$A$3:$Q$20,17,FALSE))</f>
        <v/>
      </c>
      <c r="S1619" s="8">
        <f>IF(I1619="","",I1619*VLOOKUP(S$1,'factor dipres'!$A$3:$Q$20,17,FALSE))</f>
        <v>698746.3549111702</v>
      </c>
      <c r="T1619" s="8" t="str">
        <f>IF(J1619="","",J1619*VLOOKUP(T$1,'factor dipres'!$A$3:$Q$20,17,FALSE))</f>
        <v/>
      </c>
      <c r="U1619" s="8" t="str">
        <f>IF(K1619="","",K1619*VLOOKUP(U$1,'factor dipres'!$A$3:$Q$20,17,FALSE))</f>
        <v/>
      </c>
      <c r="V1619" s="8" t="str">
        <f>IF(L1619="","",L1619*VLOOKUP(V$1,'factor dipres'!$A$3:$Q$20,17,FALSE))</f>
        <v/>
      </c>
      <c r="W1619" s="8">
        <f>IF(M1619="","",M1619*VLOOKUP(W$1,'factor dipres'!$A$3:$Q$20,17,FALSE))</f>
        <v>2494354</v>
      </c>
    </row>
    <row r="1620" spans="1:23" x14ac:dyDescent="0.2">
      <c r="A1620" s="11" t="s">
        <v>135</v>
      </c>
      <c r="B1620" s="11">
        <v>12</v>
      </c>
      <c r="C1620" s="11" t="s">
        <v>76</v>
      </c>
      <c r="D1620" s="9"/>
      <c r="E1620" s="7"/>
      <c r="F1620" s="7"/>
      <c r="G1620" s="7"/>
      <c r="H1620" s="7"/>
      <c r="I1620" s="7"/>
      <c r="J1620" s="7"/>
      <c r="K1620" s="7">
        <v>4499000</v>
      </c>
      <c r="L1620" s="7"/>
      <c r="M1620" s="7"/>
      <c r="N1620" s="8" t="str">
        <f>IF(D1620="","",D1620*VLOOKUP(N$1,'factor dipres'!$A$3:$Q$20,17,FALSE))</f>
        <v/>
      </c>
      <c r="O1620" s="8" t="str">
        <f>IF(E1620="","",E1620*VLOOKUP(O$1,'factor dipres'!$A$3:$Q$20,17,FALSE))</f>
        <v/>
      </c>
      <c r="P1620" s="8" t="str">
        <f>IF(F1620="","",F1620*VLOOKUP(P$1,'factor dipres'!$A$3:$Q$20,17,FALSE))</f>
        <v/>
      </c>
      <c r="Q1620" s="8" t="str">
        <f>IF(G1620="","",G1620*VLOOKUP(Q$1,'factor dipres'!$A$3:$Q$20,17,FALSE))</f>
        <v/>
      </c>
      <c r="R1620" s="8" t="str">
        <f>IF(H1620="","",H1620*VLOOKUP(R$1,'factor dipres'!$A$3:$Q$20,17,FALSE))</f>
        <v/>
      </c>
      <c r="S1620" s="8" t="str">
        <f>IF(I1620="","",I1620*VLOOKUP(S$1,'factor dipres'!$A$3:$Q$20,17,FALSE))</f>
        <v/>
      </c>
      <c r="T1620" s="8" t="str">
        <f>IF(J1620="","",J1620*VLOOKUP(T$1,'factor dipres'!$A$3:$Q$20,17,FALSE))</f>
        <v/>
      </c>
      <c r="U1620" s="8">
        <f>IF(K1620="","",K1620*VLOOKUP(U$1,'factor dipres'!$A$3:$Q$20,17,FALSE))</f>
        <v>4872192.9118773947</v>
      </c>
      <c r="V1620" s="8" t="str">
        <f>IF(L1620="","",L1620*VLOOKUP(V$1,'factor dipres'!$A$3:$Q$20,17,FALSE))</f>
        <v/>
      </c>
      <c r="W1620" s="8" t="str">
        <f>IF(M1620="","",M1620*VLOOKUP(W$1,'factor dipres'!$A$3:$Q$20,17,FALSE))</f>
        <v/>
      </c>
    </row>
    <row r="1621" spans="1:23" x14ac:dyDescent="0.2">
      <c r="A1621" s="11" t="s">
        <v>135</v>
      </c>
      <c r="B1621" s="11">
        <v>14</v>
      </c>
      <c r="C1621" s="11" t="s">
        <v>77</v>
      </c>
      <c r="D1621" s="9"/>
      <c r="E1621" s="7"/>
      <c r="F1621" s="7"/>
      <c r="G1621" s="7"/>
      <c r="H1621" s="7"/>
      <c r="I1621" s="7"/>
      <c r="J1621" s="7"/>
      <c r="K1621" s="7"/>
      <c r="L1621" s="7"/>
      <c r="M1621" s="7">
        <v>878840</v>
      </c>
      <c r="N1621" s="8" t="str">
        <f>IF(D1621="","",D1621*VLOOKUP(N$1,'factor dipres'!$A$3:$Q$20,17,FALSE))</f>
        <v/>
      </c>
      <c r="O1621" s="8" t="str">
        <f>IF(E1621="","",E1621*VLOOKUP(O$1,'factor dipres'!$A$3:$Q$20,17,FALSE))</f>
        <v/>
      </c>
      <c r="P1621" s="8" t="str">
        <f>IF(F1621="","",F1621*VLOOKUP(P$1,'factor dipres'!$A$3:$Q$20,17,FALSE))</f>
        <v/>
      </c>
      <c r="Q1621" s="8" t="str">
        <f>IF(G1621="","",G1621*VLOOKUP(Q$1,'factor dipres'!$A$3:$Q$20,17,FALSE))</f>
        <v/>
      </c>
      <c r="R1621" s="8" t="str">
        <f>IF(H1621="","",H1621*VLOOKUP(R$1,'factor dipres'!$A$3:$Q$20,17,FALSE))</f>
        <v/>
      </c>
      <c r="S1621" s="8" t="str">
        <f>IF(I1621="","",I1621*VLOOKUP(S$1,'factor dipres'!$A$3:$Q$20,17,FALSE))</f>
        <v/>
      </c>
      <c r="T1621" s="8" t="str">
        <f>IF(J1621="","",J1621*VLOOKUP(T$1,'factor dipres'!$A$3:$Q$20,17,FALSE))</f>
        <v/>
      </c>
      <c r="U1621" s="8" t="str">
        <f>IF(K1621="","",K1621*VLOOKUP(U$1,'factor dipres'!$A$3:$Q$20,17,FALSE))</f>
        <v/>
      </c>
      <c r="V1621" s="8" t="str">
        <f>IF(L1621="","",L1621*VLOOKUP(V$1,'factor dipres'!$A$3:$Q$20,17,FALSE))</f>
        <v/>
      </c>
      <c r="W1621" s="8">
        <f>IF(M1621="","",M1621*VLOOKUP(W$1,'factor dipres'!$A$3:$Q$20,17,FALSE))</f>
        <v>878840</v>
      </c>
    </row>
    <row r="1622" spans="1:23" x14ac:dyDescent="0.2">
      <c r="A1622" s="11" t="s">
        <v>135</v>
      </c>
      <c r="B1622" s="11">
        <v>15</v>
      </c>
      <c r="C1622" s="11" t="s">
        <v>66</v>
      </c>
      <c r="D1622" s="9"/>
      <c r="E1622" s="7"/>
      <c r="F1622" s="7"/>
      <c r="G1622" s="7"/>
      <c r="H1622" s="7"/>
      <c r="I1622" s="7">
        <v>481452</v>
      </c>
      <c r="J1622" s="7">
        <v>720038</v>
      </c>
      <c r="K1622" s="7"/>
      <c r="L1622" s="7"/>
      <c r="M1622" s="7"/>
      <c r="N1622" s="8" t="str">
        <f>IF(D1622="","",D1622*VLOOKUP(N$1,'factor dipres'!$A$3:$Q$20,17,FALSE))</f>
        <v/>
      </c>
      <c r="O1622" s="8" t="str">
        <f>IF(E1622="","",E1622*VLOOKUP(O$1,'factor dipres'!$A$3:$Q$20,17,FALSE))</f>
        <v/>
      </c>
      <c r="P1622" s="8" t="str">
        <f>IF(F1622="","",F1622*VLOOKUP(P$1,'factor dipres'!$A$3:$Q$20,17,FALSE))</f>
        <v/>
      </c>
      <c r="Q1622" s="8" t="str">
        <f>IF(G1622="","",G1622*VLOOKUP(Q$1,'factor dipres'!$A$3:$Q$20,17,FALSE))</f>
        <v/>
      </c>
      <c r="R1622" s="8" t="str">
        <f>IF(H1622="","",H1622*VLOOKUP(R$1,'factor dipres'!$A$3:$Q$20,17,FALSE))</f>
        <v/>
      </c>
      <c r="S1622" s="8">
        <f>IF(I1622="","",I1622*VLOOKUP(S$1,'factor dipres'!$A$3:$Q$20,17,FALSE))</f>
        <v>555778.67183990206</v>
      </c>
      <c r="T1622" s="8">
        <f>IF(J1622="","",J1622*VLOOKUP(T$1,'factor dipres'!$A$3:$Q$20,17,FALSE))</f>
        <v>816606.4427725951</v>
      </c>
      <c r="U1622" s="8" t="str">
        <f>IF(K1622="","",K1622*VLOOKUP(U$1,'factor dipres'!$A$3:$Q$20,17,FALSE))</f>
        <v/>
      </c>
      <c r="V1622" s="8" t="str">
        <f>IF(L1622="","",L1622*VLOOKUP(V$1,'factor dipres'!$A$3:$Q$20,17,FALSE))</f>
        <v/>
      </c>
      <c r="W1622" s="8" t="str">
        <f>IF(M1622="","",M1622*VLOOKUP(W$1,'factor dipres'!$A$3:$Q$20,17,FALSE))</f>
        <v/>
      </c>
    </row>
    <row r="1623" spans="1:23" x14ac:dyDescent="0.2">
      <c r="A1623" s="11" t="s">
        <v>135</v>
      </c>
      <c r="B1623" s="11">
        <v>16</v>
      </c>
      <c r="C1623" s="11" t="s">
        <v>20</v>
      </c>
      <c r="D1623" s="9"/>
      <c r="E1623" s="7">
        <v>4370203</v>
      </c>
      <c r="F1623" s="7">
        <v>535635</v>
      </c>
      <c r="G1623" s="7"/>
      <c r="H1623" s="7"/>
      <c r="I1623" s="7"/>
      <c r="J1623" s="7">
        <v>590650</v>
      </c>
      <c r="K1623" s="7"/>
      <c r="L1623" s="7"/>
      <c r="M1623" s="7"/>
      <c r="N1623" s="8" t="str">
        <f>IF(D1623="","",D1623*VLOOKUP(N$1,'factor dipres'!$A$3:$Q$20,17,FALSE))</f>
        <v/>
      </c>
      <c r="O1623" s="8">
        <f>IF(E1623="","",E1623*VLOOKUP(O$1,'factor dipres'!$A$3:$Q$20,17,FALSE))</f>
        <v>5532360.8910536328</v>
      </c>
      <c r="P1623" s="8">
        <f>IF(F1623="","",F1623*VLOOKUP(P$1,'factor dipres'!$A$3:$Q$20,17,FALSE))</f>
        <v>668199.19563058589</v>
      </c>
      <c r="Q1623" s="8" t="str">
        <f>IF(G1623="","",G1623*VLOOKUP(Q$1,'factor dipres'!$A$3:$Q$20,17,FALSE))</f>
        <v/>
      </c>
      <c r="R1623" s="8" t="str">
        <f>IF(H1623="","",H1623*VLOOKUP(R$1,'factor dipres'!$A$3:$Q$20,17,FALSE))</f>
        <v/>
      </c>
      <c r="S1623" s="8" t="str">
        <f>IF(I1623="","",I1623*VLOOKUP(S$1,'factor dipres'!$A$3:$Q$20,17,FALSE))</f>
        <v/>
      </c>
      <c r="T1623" s="8">
        <f>IF(J1623="","",J1623*VLOOKUP(T$1,'factor dipres'!$A$3:$Q$20,17,FALSE))</f>
        <v>669865.4729661952</v>
      </c>
      <c r="U1623" s="8" t="str">
        <f>IF(K1623="","",K1623*VLOOKUP(U$1,'factor dipres'!$A$3:$Q$20,17,FALSE))</f>
        <v/>
      </c>
      <c r="V1623" s="8" t="str">
        <f>IF(L1623="","",L1623*VLOOKUP(V$1,'factor dipres'!$A$3:$Q$20,17,FALSE))</f>
        <v/>
      </c>
      <c r="W1623" s="8" t="str">
        <f>IF(M1623="","",M1623*VLOOKUP(W$1,'factor dipres'!$A$3:$Q$20,17,FALSE))</f>
        <v/>
      </c>
    </row>
    <row r="1624" spans="1:23" x14ac:dyDescent="0.2">
      <c r="A1624" s="11" t="s">
        <v>135</v>
      </c>
      <c r="B1624" s="11">
        <v>18</v>
      </c>
      <c r="C1624" s="11" t="s">
        <v>22</v>
      </c>
      <c r="D1624" s="9">
        <v>194956</v>
      </c>
      <c r="E1624" s="7">
        <v>549963</v>
      </c>
      <c r="F1624" s="7">
        <v>4485186</v>
      </c>
      <c r="G1624" s="7">
        <v>4909168</v>
      </c>
      <c r="H1624" s="7">
        <v>3158350</v>
      </c>
      <c r="I1624" s="7">
        <v>1135091</v>
      </c>
      <c r="J1624" s="7">
        <v>4496274</v>
      </c>
      <c r="K1624" s="7">
        <v>16250663</v>
      </c>
      <c r="L1624" s="7">
        <v>16235463</v>
      </c>
      <c r="M1624" s="7">
        <v>12704168</v>
      </c>
      <c r="N1624" s="8">
        <f>IF(D1624="","",D1624*VLOOKUP(N$1,'factor dipres'!$A$3:$Q$20,17,FALSE))</f>
        <v>268310.71649421786</v>
      </c>
      <c r="O1624" s="8">
        <f>IF(E1624="","",E1624*VLOOKUP(O$1,'factor dipres'!$A$3:$Q$20,17,FALSE))</f>
        <v>696213.37789721193</v>
      </c>
      <c r="P1624" s="8">
        <f>IF(F1624="","",F1624*VLOOKUP(P$1,'factor dipres'!$A$3:$Q$20,17,FALSE))</f>
        <v>5595223.7576961275</v>
      </c>
      <c r="Q1624" s="8">
        <f>IF(G1624="","",G1624*VLOOKUP(Q$1,'factor dipres'!$A$3:$Q$20,17,FALSE))</f>
        <v>6032284.9046842726</v>
      </c>
      <c r="R1624" s="8">
        <f>IF(H1624="","",H1624*VLOOKUP(R$1,'factor dipres'!$A$3:$Q$20,17,FALSE))</f>
        <v>3755606.3420277662</v>
      </c>
      <c r="S1624" s="8">
        <f>IF(I1624="","",I1624*VLOOKUP(S$1,'factor dipres'!$A$3:$Q$20,17,FALSE))</f>
        <v>1310326.6128241781</v>
      </c>
      <c r="T1624" s="8">
        <f>IF(J1624="","",J1624*VLOOKUP(T$1,'factor dipres'!$A$3:$Q$20,17,FALSE))</f>
        <v>5099295.1995185073</v>
      </c>
      <c r="U1624" s="8">
        <f>IF(K1624="","",K1624*VLOOKUP(U$1,'factor dipres'!$A$3:$Q$20,17,FALSE))</f>
        <v>17598658.609003831</v>
      </c>
      <c r="V1624" s="8">
        <f>IF(L1624="","",L1624*VLOOKUP(V$1,'factor dipres'!$A$3:$Q$20,17,FALSE))</f>
        <v>16849471.6979989</v>
      </c>
      <c r="W1624" s="8">
        <f>IF(M1624="","",M1624*VLOOKUP(W$1,'factor dipres'!$A$3:$Q$20,17,FALSE))</f>
        <v>12704168</v>
      </c>
    </row>
    <row r="1625" spans="1:23" x14ac:dyDescent="0.2">
      <c r="A1625" s="11" t="s">
        <v>135</v>
      </c>
      <c r="B1625" s="11">
        <v>19</v>
      </c>
      <c r="C1625" s="11" t="s">
        <v>67</v>
      </c>
      <c r="D1625" s="9"/>
      <c r="E1625" s="7"/>
      <c r="F1625" s="7"/>
      <c r="G1625" s="7"/>
      <c r="H1625" s="7"/>
      <c r="I1625" s="7"/>
      <c r="J1625" s="7"/>
      <c r="K1625" s="7"/>
      <c r="L1625" s="7"/>
      <c r="M1625" s="7">
        <v>0</v>
      </c>
      <c r="N1625" s="8" t="str">
        <f>IF(D1625="","",D1625*VLOOKUP(N$1,'factor dipres'!$A$3:$Q$20,17,FALSE))</f>
        <v/>
      </c>
      <c r="O1625" s="8" t="str">
        <f>IF(E1625="","",E1625*VLOOKUP(O$1,'factor dipres'!$A$3:$Q$20,17,FALSE))</f>
        <v/>
      </c>
      <c r="P1625" s="8" t="str">
        <f>IF(F1625="","",F1625*VLOOKUP(P$1,'factor dipres'!$A$3:$Q$20,17,FALSE))</f>
        <v/>
      </c>
      <c r="Q1625" s="8" t="str">
        <f>IF(G1625="","",G1625*VLOOKUP(Q$1,'factor dipres'!$A$3:$Q$20,17,FALSE))</f>
        <v/>
      </c>
      <c r="R1625" s="8" t="str">
        <f>IF(H1625="","",H1625*VLOOKUP(R$1,'factor dipres'!$A$3:$Q$20,17,FALSE))</f>
        <v/>
      </c>
      <c r="S1625" s="8" t="str">
        <f>IF(I1625="","",I1625*VLOOKUP(S$1,'factor dipres'!$A$3:$Q$20,17,FALSE))</f>
        <v/>
      </c>
      <c r="T1625" s="8" t="str">
        <f>IF(J1625="","",J1625*VLOOKUP(T$1,'factor dipres'!$A$3:$Q$20,17,FALSE))</f>
        <v/>
      </c>
      <c r="U1625" s="8" t="str">
        <f>IF(K1625="","",K1625*VLOOKUP(U$1,'factor dipres'!$A$3:$Q$20,17,FALSE))</f>
        <v/>
      </c>
      <c r="V1625" s="8" t="str">
        <f>IF(L1625="","",L1625*VLOOKUP(V$1,'factor dipres'!$A$3:$Q$20,17,FALSE))</f>
        <v/>
      </c>
      <c r="W1625" s="8">
        <f>IF(M1625="","",M1625*VLOOKUP(W$1,'factor dipres'!$A$3:$Q$20,17,FALSE))</f>
        <v>0</v>
      </c>
    </row>
    <row r="1626" spans="1:23" x14ac:dyDescent="0.2">
      <c r="A1626" s="11" t="s">
        <v>135</v>
      </c>
      <c r="B1626" s="11">
        <v>21</v>
      </c>
      <c r="C1626" s="11" t="s">
        <v>23</v>
      </c>
      <c r="D1626" s="9">
        <v>256814</v>
      </c>
      <c r="E1626" s="7">
        <v>600825</v>
      </c>
      <c r="F1626" s="7">
        <v>969196</v>
      </c>
      <c r="G1626" s="7">
        <v>1050524</v>
      </c>
      <c r="H1626" s="7">
        <v>1795793</v>
      </c>
      <c r="I1626" s="7">
        <v>1431394</v>
      </c>
      <c r="J1626" s="7">
        <v>1197024</v>
      </c>
      <c r="K1626" s="7">
        <v>965181</v>
      </c>
      <c r="L1626" s="7">
        <v>1105594</v>
      </c>
      <c r="M1626" s="7">
        <v>1362931</v>
      </c>
      <c r="N1626" s="8">
        <f>IF(D1626="","",D1626*VLOOKUP(N$1,'factor dipres'!$A$3:$Q$20,17,FALSE))</f>
        <v>353443.58904443088</v>
      </c>
      <c r="O1626" s="8">
        <f>IF(E1626="","",E1626*VLOOKUP(O$1,'factor dipres'!$A$3:$Q$20,17,FALSE))</f>
        <v>760600.9909304668</v>
      </c>
      <c r="P1626" s="8">
        <f>IF(F1626="","",F1626*VLOOKUP(P$1,'factor dipres'!$A$3:$Q$20,17,FALSE))</f>
        <v>1209062.1180624517</v>
      </c>
      <c r="Q1626" s="8">
        <f>IF(G1626="","",G1626*VLOOKUP(Q$1,'factor dipres'!$A$3:$Q$20,17,FALSE))</f>
        <v>1290862.3349635908</v>
      </c>
      <c r="R1626" s="8">
        <f>IF(H1626="","",H1626*VLOOKUP(R$1,'factor dipres'!$A$3:$Q$20,17,FALSE))</f>
        <v>2135384.4823306692</v>
      </c>
      <c r="S1626" s="8">
        <f>IF(I1626="","",I1626*VLOOKUP(S$1,'factor dipres'!$A$3:$Q$20,17,FALSE))</f>
        <v>1652372.9389422096</v>
      </c>
      <c r="T1626" s="8">
        <f>IF(J1626="","",J1626*VLOOKUP(T$1,'factor dipres'!$A$3:$Q$20,17,FALSE))</f>
        <v>1357563.7821245864</v>
      </c>
      <c r="U1626" s="8">
        <f>IF(K1626="","",K1626*VLOOKUP(U$1,'factor dipres'!$A$3:$Q$20,17,FALSE))</f>
        <v>1045242.9488505747</v>
      </c>
      <c r="V1626" s="8">
        <f>IF(L1626="","",L1626*VLOOKUP(V$1,'factor dipres'!$A$3:$Q$20,17,FALSE))</f>
        <v>1147406.4406095098</v>
      </c>
      <c r="W1626" s="8">
        <f>IF(M1626="","",M1626*VLOOKUP(W$1,'factor dipres'!$A$3:$Q$20,17,FALSE))</f>
        <v>1362931</v>
      </c>
    </row>
    <row r="1627" spans="1:23" x14ac:dyDescent="0.2">
      <c r="A1627" s="11" t="s">
        <v>135</v>
      </c>
      <c r="B1627" s="11">
        <v>24</v>
      </c>
      <c r="C1627" s="11" t="s">
        <v>24</v>
      </c>
      <c r="D1627" s="9"/>
      <c r="E1627" s="7"/>
      <c r="F1627" s="7"/>
      <c r="G1627" s="7"/>
      <c r="H1627" s="7"/>
      <c r="I1627" s="7"/>
      <c r="J1627" s="7"/>
      <c r="K1627" s="7"/>
      <c r="L1627" s="7">
        <v>2927369</v>
      </c>
      <c r="M1627" s="7"/>
      <c r="N1627" s="8" t="str">
        <f>IF(D1627="","",D1627*VLOOKUP(N$1,'factor dipres'!$A$3:$Q$20,17,FALSE))</f>
        <v/>
      </c>
      <c r="O1627" s="8" t="str">
        <f>IF(E1627="","",E1627*VLOOKUP(O$1,'factor dipres'!$A$3:$Q$20,17,FALSE))</f>
        <v/>
      </c>
      <c r="P1627" s="8" t="str">
        <f>IF(F1627="","",F1627*VLOOKUP(P$1,'factor dipres'!$A$3:$Q$20,17,FALSE))</f>
        <v/>
      </c>
      <c r="Q1627" s="8" t="str">
        <f>IF(G1627="","",G1627*VLOOKUP(Q$1,'factor dipres'!$A$3:$Q$20,17,FALSE))</f>
        <v/>
      </c>
      <c r="R1627" s="8" t="str">
        <f>IF(H1627="","",H1627*VLOOKUP(R$1,'factor dipres'!$A$3:$Q$20,17,FALSE))</f>
        <v/>
      </c>
      <c r="S1627" s="8" t="str">
        <f>IF(I1627="","",I1627*VLOOKUP(S$1,'factor dipres'!$A$3:$Q$20,17,FALSE))</f>
        <v/>
      </c>
      <c r="T1627" s="8" t="str">
        <f>IF(J1627="","",J1627*VLOOKUP(T$1,'factor dipres'!$A$3:$Q$20,17,FALSE))</f>
        <v/>
      </c>
      <c r="U1627" s="8" t="str">
        <f>IF(K1627="","",K1627*VLOOKUP(U$1,'factor dipres'!$A$3:$Q$20,17,FALSE))</f>
        <v/>
      </c>
      <c r="V1627" s="8">
        <f>IF(L1627="","",L1627*VLOOKUP(V$1,'factor dipres'!$A$3:$Q$20,17,FALSE))</f>
        <v>3038079.1182302185</v>
      </c>
      <c r="W1627" s="8" t="str">
        <f>IF(M1627="","",M1627*VLOOKUP(W$1,'factor dipres'!$A$3:$Q$20,17,FALSE))</f>
        <v/>
      </c>
    </row>
    <row r="1628" spans="1:23" x14ac:dyDescent="0.2">
      <c r="A1628" s="11" t="s">
        <v>135</v>
      </c>
      <c r="B1628" s="11">
        <v>25</v>
      </c>
      <c r="C1628" s="11" t="s">
        <v>25</v>
      </c>
      <c r="D1628" s="9"/>
      <c r="E1628" s="7"/>
      <c r="F1628" s="7"/>
      <c r="G1628" s="7">
        <v>2224870</v>
      </c>
      <c r="H1628" s="7"/>
      <c r="I1628" s="7"/>
      <c r="J1628" s="7"/>
      <c r="K1628" s="7"/>
      <c r="L1628" s="7"/>
      <c r="M1628" s="7"/>
      <c r="N1628" s="8" t="str">
        <f>IF(D1628="","",D1628*VLOOKUP(N$1,'factor dipres'!$A$3:$Q$20,17,FALSE))</f>
        <v/>
      </c>
      <c r="O1628" s="8" t="str">
        <f>IF(E1628="","",E1628*VLOOKUP(O$1,'factor dipres'!$A$3:$Q$20,17,FALSE))</f>
        <v/>
      </c>
      <c r="P1628" s="8" t="str">
        <f>IF(F1628="","",F1628*VLOOKUP(P$1,'factor dipres'!$A$3:$Q$20,17,FALSE))</f>
        <v/>
      </c>
      <c r="Q1628" s="8">
        <f>IF(G1628="","",G1628*VLOOKUP(Q$1,'factor dipres'!$A$3:$Q$20,17,FALSE))</f>
        <v>2733874.6027605692</v>
      </c>
      <c r="R1628" s="8" t="str">
        <f>IF(H1628="","",H1628*VLOOKUP(R$1,'factor dipres'!$A$3:$Q$20,17,FALSE))</f>
        <v/>
      </c>
      <c r="S1628" s="8" t="str">
        <f>IF(I1628="","",I1628*VLOOKUP(S$1,'factor dipres'!$A$3:$Q$20,17,FALSE))</f>
        <v/>
      </c>
      <c r="T1628" s="8" t="str">
        <f>IF(J1628="","",J1628*VLOOKUP(T$1,'factor dipres'!$A$3:$Q$20,17,FALSE))</f>
        <v/>
      </c>
      <c r="U1628" s="8" t="str">
        <f>IF(K1628="","",K1628*VLOOKUP(U$1,'factor dipres'!$A$3:$Q$20,17,FALSE))</f>
        <v/>
      </c>
      <c r="V1628" s="8" t="str">
        <f>IF(L1628="","",L1628*VLOOKUP(V$1,'factor dipres'!$A$3:$Q$20,17,FALSE))</f>
        <v/>
      </c>
      <c r="W1628" s="8" t="str">
        <f>IF(M1628="","",M1628*VLOOKUP(W$1,'factor dipres'!$A$3:$Q$20,17,FALSE))</f>
        <v/>
      </c>
    </row>
    <row r="1629" spans="1:23" x14ac:dyDescent="0.2">
      <c r="A1629" s="11" t="s">
        <v>135</v>
      </c>
      <c r="B1629" s="11">
        <v>26</v>
      </c>
      <c r="C1629" s="11" t="s">
        <v>26</v>
      </c>
      <c r="D1629" s="9"/>
      <c r="E1629" s="7"/>
      <c r="F1629" s="7"/>
      <c r="G1629" s="7">
        <v>1257080</v>
      </c>
      <c r="H1629" s="7">
        <v>1808905</v>
      </c>
      <c r="I1629" s="7">
        <v>16000</v>
      </c>
      <c r="J1629" s="7"/>
      <c r="K1629" s="7">
        <v>1745471</v>
      </c>
      <c r="L1629" s="7">
        <v>18170</v>
      </c>
      <c r="M1629" s="7">
        <v>1906249</v>
      </c>
      <c r="N1629" s="8" t="str">
        <f>IF(D1629="","",D1629*VLOOKUP(N$1,'factor dipres'!$A$3:$Q$20,17,FALSE))</f>
        <v/>
      </c>
      <c r="O1629" s="8" t="str">
        <f>IF(E1629="","",E1629*VLOOKUP(O$1,'factor dipres'!$A$3:$Q$20,17,FALSE))</f>
        <v/>
      </c>
      <c r="P1629" s="8" t="str">
        <f>IF(F1629="","",F1629*VLOOKUP(P$1,'factor dipres'!$A$3:$Q$20,17,FALSE))</f>
        <v/>
      </c>
      <c r="Q1629" s="8">
        <f>IF(G1629="","",G1629*VLOOKUP(Q$1,'factor dipres'!$A$3:$Q$20,17,FALSE))</f>
        <v>1544674.1093359417</v>
      </c>
      <c r="R1629" s="8">
        <f>IF(H1629="","",H1629*VLOOKUP(R$1,'factor dipres'!$A$3:$Q$20,17,FALSE))</f>
        <v>2150976.0128313</v>
      </c>
      <c r="S1629" s="8">
        <f>IF(I1629="","",I1629*VLOOKUP(S$1,'factor dipres'!$A$3:$Q$20,17,FALSE))</f>
        <v>18470.083724729426</v>
      </c>
      <c r="T1629" s="8" t="str">
        <f>IF(J1629="","",J1629*VLOOKUP(T$1,'factor dipres'!$A$3:$Q$20,17,FALSE))</f>
        <v/>
      </c>
      <c r="U1629" s="8">
        <f>IF(K1629="","",K1629*VLOOKUP(U$1,'factor dipres'!$A$3:$Q$20,17,FALSE))</f>
        <v>1890258.1538314177</v>
      </c>
      <c r="V1629" s="8">
        <f>IF(L1629="","",L1629*VLOOKUP(V$1,'factor dipres'!$A$3:$Q$20,17,FALSE))</f>
        <v>18857.170919772354</v>
      </c>
      <c r="W1629" s="8">
        <f>IF(M1629="","",M1629*VLOOKUP(W$1,'factor dipres'!$A$3:$Q$20,17,FALSE))</f>
        <v>1906249</v>
      </c>
    </row>
    <row r="1630" spans="1:23" x14ac:dyDescent="0.2">
      <c r="A1630" s="11" t="s">
        <v>135</v>
      </c>
      <c r="B1630" s="11">
        <v>27</v>
      </c>
      <c r="C1630" s="11" t="s">
        <v>54</v>
      </c>
      <c r="D1630" s="9"/>
      <c r="E1630" s="7"/>
      <c r="F1630" s="7"/>
      <c r="G1630" s="7">
        <v>3765497</v>
      </c>
      <c r="H1630" s="7">
        <v>82730</v>
      </c>
      <c r="I1630" s="7">
        <v>10358352</v>
      </c>
      <c r="J1630" s="7">
        <v>6680</v>
      </c>
      <c r="K1630" s="7">
        <v>128750</v>
      </c>
      <c r="L1630" s="7">
        <v>3340</v>
      </c>
      <c r="M1630" s="7"/>
      <c r="N1630" s="8" t="str">
        <f>IF(D1630="","",D1630*VLOOKUP(N$1,'factor dipres'!$A$3:$Q$20,17,FALSE))</f>
        <v/>
      </c>
      <c r="O1630" s="8" t="str">
        <f>IF(E1630="","",E1630*VLOOKUP(O$1,'factor dipres'!$A$3:$Q$20,17,FALSE))</f>
        <v/>
      </c>
      <c r="P1630" s="8" t="str">
        <f>IF(F1630="","",F1630*VLOOKUP(P$1,'factor dipres'!$A$3:$Q$20,17,FALSE))</f>
        <v/>
      </c>
      <c r="Q1630" s="8">
        <f>IF(G1630="","",G1630*VLOOKUP(Q$1,'factor dipres'!$A$3:$Q$20,17,FALSE))</f>
        <v>4626965.4474513633</v>
      </c>
      <c r="R1630" s="8">
        <f>IF(H1630="","",H1630*VLOOKUP(R$1,'factor dipres'!$A$3:$Q$20,17,FALSE))</f>
        <v>98374.566680689954</v>
      </c>
      <c r="S1630" s="8">
        <f>IF(I1630="","",I1630*VLOOKUP(S$1,'factor dipres'!$A$3:$Q$20,17,FALSE))</f>
        <v>11957476.793138657</v>
      </c>
      <c r="T1630" s="8">
        <f>IF(J1630="","",J1630*VLOOKUP(T$1,'factor dipres'!$A$3:$Q$20,17,FALSE))</f>
        <v>7575.8932691343171</v>
      </c>
      <c r="U1630" s="8">
        <f>IF(K1630="","",K1630*VLOOKUP(U$1,'factor dipres'!$A$3:$Q$20,17,FALSE))</f>
        <v>139429.83716475096</v>
      </c>
      <c r="V1630" s="8">
        <f>IF(L1630="","",L1630*VLOOKUP(V$1,'factor dipres'!$A$3:$Q$20,17,FALSE))</f>
        <v>3466.3154029741145</v>
      </c>
      <c r="W1630" s="8" t="str">
        <f>IF(M1630="","",M1630*VLOOKUP(W$1,'factor dipres'!$A$3:$Q$20,17,FALSE))</f>
        <v/>
      </c>
    </row>
    <row r="1631" spans="1:23" x14ac:dyDescent="0.2">
      <c r="A1631" s="11" t="s">
        <v>135</v>
      </c>
      <c r="B1631" s="11">
        <v>28</v>
      </c>
      <c r="C1631" s="11" t="s">
        <v>27</v>
      </c>
      <c r="D1631" s="9"/>
      <c r="E1631" s="7"/>
      <c r="F1631" s="7"/>
      <c r="G1631" s="7">
        <v>37916</v>
      </c>
      <c r="H1631" s="7">
        <v>18958</v>
      </c>
      <c r="I1631" s="7"/>
      <c r="J1631" s="7">
        <v>2516906</v>
      </c>
      <c r="K1631" s="7"/>
      <c r="L1631" s="7"/>
      <c r="M1631" s="7"/>
      <c r="N1631" s="8" t="str">
        <f>IF(D1631="","",D1631*VLOOKUP(N$1,'factor dipres'!$A$3:$Q$20,17,FALSE))</f>
        <v/>
      </c>
      <c r="O1631" s="8" t="str">
        <f>IF(E1631="","",E1631*VLOOKUP(O$1,'factor dipres'!$A$3:$Q$20,17,FALSE))</f>
        <v/>
      </c>
      <c r="P1631" s="8" t="str">
        <f>IF(F1631="","",F1631*VLOOKUP(P$1,'factor dipres'!$A$3:$Q$20,17,FALSE))</f>
        <v/>
      </c>
      <c r="Q1631" s="8">
        <f>IF(G1631="","",G1631*VLOOKUP(Q$1,'factor dipres'!$A$3:$Q$20,17,FALSE))</f>
        <v>46590.402782306264</v>
      </c>
      <c r="R1631" s="8">
        <f>IF(H1631="","",H1631*VLOOKUP(R$1,'factor dipres'!$A$3:$Q$20,17,FALSE))</f>
        <v>22543.031973075307</v>
      </c>
      <c r="S1631" s="8" t="str">
        <f>IF(I1631="","",I1631*VLOOKUP(S$1,'factor dipres'!$A$3:$Q$20,17,FALSE))</f>
        <v/>
      </c>
      <c r="T1631" s="8">
        <f>IF(J1631="","",J1631*VLOOKUP(T$1,'factor dipres'!$A$3:$Q$20,17,FALSE))</f>
        <v>2854462.758150266</v>
      </c>
      <c r="U1631" s="8" t="str">
        <f>IF(K1631="","",K1631*VLOOKUP(U$1,'factor dipres'!$A$3:$Q$20,17,FALSE))</f>
        <v/>
      </c>
      <c r="V1631" s="8" t="str">
        <f>IF(L1631="","",L1631*VLOOKUP(V$1,'factor dipres'!$A$3:$Q$20,17,FALSE))</f>
        <v/>
      </c>
      <c r="W1631" s="8" t="str">
        <f>IF(M1631="","",M1631*VLOOKUP(W$1,'factor dipres'!$A$3:$Q$20,17,FALSE))</f>
        <v/>
      </c>
    </row>
    <row r="1632" spans="1:23" x14ac:dyDescent="0.2">
      <c r="A1632" s="11" t="s">
        <v>135</v>
      </c>
      <c r="B1632" s="11">
        <v>29</v>
      </c>
      <c r="C1632" s="11" t="s">
        <v>55</v>
      </c>
      <c r="D1632" s="9"/>
      <c r="E1632" s="7"/>
      <c r="F1632" s="7"/>
      <c r="G1632" s="7"/>
      <c r="H1632" s="7"/>
      <c r="I1632" s="7"/>
      <c r="J1632" s="7"/>
      <c r="K1632" s="7">
        <v>45660</v>
      </c>
      <c r="L1632" s="7"/>
      <c r="M1632" s="7">
        <v>27300</v>
      </c>
      <c r="N1632" s="8" t="str">
        <f>IF(D1632="","",D1632*VLOOKUP(N$1,'factor dipres'!$A$3:$Q$20,17,FALSE))</f>
        <v/>
      </c>
      <c r="O1632" s="8" t="str">
        <f>IF(E1632="","",E1632*VLOOKUP(O$1,'factor dipres'!$A$3:$Q$20,17,FALSE))</f>
        <v/>
      </c>
      <c r="P1632" s="8" t="str">
        <f>IF(F1632="","",F1632*VLOOKUP(P$1,'factor dipres'!$A$3:$Q$20,17,FALSE))</f>
        <v/>
      </c>
      <c r="Q1632" s="8" t="str">
        <f>IF(G1632="","",G1632*VLOOKUP(Q$1,'factor dipres'!$A$3:$Q$20,17,FALSE))</f>
        <v/>
      </c>
      <c r="R1632" s="8" t="str">
        <f>IF(H1632="","",H1632*VLOOKUP(R$1,'factor dipres'!$A$3:$Q$20,17,FALSE))</f>
        <v/>
      </c>
      <c r="S1632" s="8" t="str">
        <f>IF(I1632="","",I1632*VLOOKUP(S$1,'factor dipres'!$A$3:$Q$20,17,FALSE))</f>
        <v/>
      </c>
      <c r="T1632" s="8" t="str">
        <f>IF(J1632="","",J1632*VLOOKUP(T$1,'factor dipres'!$A$3:$Q$20,17,FALSE))</f>
        <v/>
      </c>
      <c r="U1632" s="8">
        <f>IF(K1632="","",K1632*VLOOKUP(U$1,'factor dipres'!$A$3:$Q$20,17,FALSE))</f>
        <v>49447.505747126437</v>
      </c>
      <c r="V1632" s="8" t="str">
        <f>IF(L1632="","",L1632*VLOOKUP(V$1,'factor dipres'!$A$3:$Q$20,17,FALSE))</f>
        <v/>
      </c>
      <c r="W1632" s="8">
        <f>IF(M1632="","",M1632*VLOOKUP(W$1,'factor dipres'!$A$3:$Q$20,17,FALSE))</f>
        <v>27300</v>
      </c>
    </row>
    <row r="1633" spans="1:23" x14ac:dyDescent="0.2">
      <c r="A1633" s="11" t="s">
        <v>135</v>
      </c>
      <c r="B1633" s="11">
        <v>31</v>
      </c>
      <c r="C1633" s="11" t="s">
        <v>28</v>
      </c>
      <c r="D1633" s="9"/>
      <c r="E1633" s="7"/>
      <c r="F1633" s="7"/>
      <c r="G1633" s="7"/>
      <c r="H1633" s="7">
        <v>119347</v>
      </c>
      <c r="I1633" s="7">
        <v>110292</v>
      </c>
      <c r="J1633" s="7">
        <v>572504</v>
      </c>
      <c r="K1633" s="7">
        <v>142581</v>
      </c>
      <c r="L1633" s="7">
        <v>672847</v>
      </c>
      <c r="M1633" s="7"/>
      <c r="N1633" s="8" t="str">
        <f>IF(D1633="","",D1633*VLOOKUP(N$1,'factor dipres'!$A$3:$Q$20,17,FALSE))</f>
        <v/>
      </c>
      <c r="O1633" s="8" t="str">
        <f>IF(E1633="","",E1633*VLOOKUP(O$1,'factor dipres'!$A$3:$Q$20,17,FALSE))</f>
        <v/>
      </c>
      <c r="P1633" s="8" t="str">
        <f>IF(F1633="","",F1633*VLOOKUP(P$1,'factor dipres'!$A$3:$Q$20,17,FALSE))</f>
        <v/>
      </c>
      <c r="Q1633" s="8" t="str">
        <f>IF(G1633="","",G1633*VLOOKUP(Q$1,'factor dipres'!$A$3:$Q$20,17,FALSE))</f>
        <v/>
      </c>
      <c r="R1633" s="8">
        <f>IF(H1633="","",H1633*VLOOKUP(R$1,'factor dipres'!$A$3:$Q$20,17,FALSE))</f>
        <v>141915.98464450988</v>
      </c>
      <c r="S1633" s="8">
        <f>IF(I1633="","",I1633*VLOOKUP(S$1,'factor dipres'!$A$3:$Q$20,17,FALSE))</f>
        <v>127318.90463549113</v>
      </c>
      <c r="T1633" s="8">
        <f>IF(J1633="","",J1633*VLOOKUP(T$1,'factor dipres'!$A$3:$Q$20,17,FALSE))</f>
        <v>649285.80840605882</v>
      </c>
      <c r="U1633" s="8">
        <f>IF(K1633="","",K1633*VLOOKUP(U$1,'factor dipres'!$A$3:$Q$20,17,FALSE))</f>
        <v>154408.12126436783</v>
      </c>
      <c r="V1633" s="8">
        <f>IF(L1633="","",L1633*VLOOKUP(V$1,'factor dipres'!$A$3:$Q$20,17,FALSE))</f>
        <v>698293.38920506707</v>
      </c>
      <c r="W1633" s="8" t="str">
        <f>IF(M1633="","",M1633*VLOOKUP(W$1,'factor dipres'!$A$3:$Q$20,17,FALSE))</f>
        <v/>
      </c>
    </row>
    <row r="1634" spans="1:23" x14ac:dyDescent="0.2">
      <c r="A1634" s="11" t="s">
        <v>135</v>
      </c>
      <c r="B1634" s="11">
        <v>32</v>
      </c>
      <c r="C1634" s="11" t="s">
        <v>29</v>
      </c>
      <c r="D1634" s="9"/>
      <c r="E1634" s="7"/>
      <c r="F1634" s="7"/>
      <c r="G1634" s="7"/>
      <c r="H1634" s="7"/>
      <c r="I1634" s="7">
        <v>19072</v>
      </c>
      <c r="J1634" s="7"/>
      <c r="K1634" s="7">
        <v>1489473</v>
      </c>
      <c r="L1634" s="7"/>
      <c r="M1634" s="7"/>
      <c r="N1634" s="8" t="str">
        <f>IF(D1634="","",D1634*VLOOKUP(N$1,'factor dipres'!$A$3:$Q$20,17,FALSE))</f>
        <v/>
      </c>
      <c r="O1634" s="8" t="str">
        <f>IF(E1634="","",E1634*VLOOKUP(O$1,'factor dipres'!$A$3:$Q$20,17,FALSE))</f>
        <v/>
      </c>
      <c r="P1634" s="8" t="str">
        <f>IF(F1634="","",F1634*VLOOKUP(P$1,'factor dipres'!$A$3:$Q$20,17,FALSE))</f>
        <v/>
      </c>
      <c r="Q1634" s="8" t="str">
        <f>IF(G1634="","",G1634*VLOOKUP(Q$1,'factor dipres'!$A$3:$Q$20,17,FALSE))</f>
        <v/>
      </c>
      <c r="R1634" s="8" t="str">
        <f>IF(H1634="","",H1634*VLOOKUP(R$1,'factor dipres'!$A$3:$Q$20,17,FALSE))</f>
        <v/>
      </c>
      <c r="S1634" s="8">
        <f>IF(I1634="","",I1634*VLOOKUP(S$1,'factor dipres'!$A$3:$Q$20,17,FALSE))</f>
        <v>22016.339799877478</v>
      </c>
      <c r="T1634" s="8" t="str">
        <f>IF(J1634="","",J1634*VLOOKUP(T$1,'factor dipres'!$A$3:$Q$20,17,FALSE))</f>
        <v/>
      </c>
      <c r="U1634" s="8">
        <f>IF(K1634="","",K1634*VLOOKUP(U$1,'factor dipres'!$A$3:$Q$20,17,FALSE))</f>
        <v>1613025.0706896551</v>
      </c>
      <c r="V1634" s="8" t="str">
        <f>IF(L1634="","",L1634*VLOOKUP(V$1,'factor dipres'!$A$3:$Q$20,17,FALSE))</f>
        <v/>
      </c>
      <c r="W1634" s="8" t="str">
        <f>IF(M1634="","",M1634*VLOOKUP(W$1,'factor dipres'!$A$3:$Q$20,17,FALSE))</f>
        <v/>
      </c>
    </row>
    <row r="1635" spans="1:23" x14ac:dyDescent="0.2">
      <c r="A1635" s="11" t="s">
        <v>135</v>
      </c>
      <c r="B1635" s="11">
        <v>34</v>
      </c>
      <c r="C1635" s="11" t="s">
        <v>30</v>
      </c>
      <c r="D1635" s="9">
        <v>2041638</v>
      </c>
      <c r="E1635" s="7">
        <v>1429791</v>
      </c>
      <c r="F1635" s="7">
        <v>1202776</v>
      </c>
      <c r="G1635" s="7">
        <v>1627338</v>
      </c>
      <c r="H1635" s="7">
        <v>4287224</v>
      </c>
      <c r="I1635" s="7">
        <v>4221140</v>
      </c>
      <c r="J1635" s="7">
        <v>3424877</v>
      </c>
      <c r="K1635" s="7">
        <v>3227554</v>
      </c>
      <c r="L1635" s="7">
        <v>3999178</v>
      </c>
      <c r="M1635" s="7">
        <v>2602807</v>
      </c>
      <c r="N1635" s="8">
        <f>IF(D1635="","",D1635*VLOOKUP(N$1,'factor dipres'!$A$3:$Q$20,17,FALSE))</f>
        <v>2809830.7033475344</v>
      </c>
      <c r="O1635" s="8">
        <f>IF(E1635="","",E1635*VLOOKUP(O$1,'factor dipres'!$A$3:$Q$20,17,FALSE))</f>
        <v>1810011.9858918372</v>
      </c>
      <c r="P1635" s="8">
        <f>IF(F1635="","",F1635*VLOOKUP(P$1,'factor dipres'!$A$3:$Q$20,17,FALSE))</f>
        <v>1500450.7840670859</v>
      </c>
      <c r="Q1635" s="8">
        <f>IF(G1635="","",G1635*VLOOKUP(Q$1,'factor dipres'!$A$3:$Q$20,17,FALSE))</f>
        <v>1999639.5422236712</v>
      </c>
      <c r="R1635" s="8">
        <f>IF(H1635="","",H1635*VLOOKUP(R$1,'factor dipres'!$A$3:$Q$20,17,FALSE))</f>
        <v>5097954.8321413547</v>
      </c>
      <c r="S1635" s="8">
        <f>IF(I1635="","",I1635*VLOOKUP(S$1,'factor dipres'!$A$3:$Q$20,17,FALSE))</f>
        <v>4872800.5758627737</v>
      </c>
      <c r="T1635" s="8">
        <f>IF(J1635="","",J1635*VLOOKUP(T$1,'factor dipres'!$A$3:$Q$20,17,FALSE))</f>
        <v>3884206.9778312771</v>
      </c>
      <c r="U1635" s="8">
        <f>IF(K1635="","",K1635*VLOOKUP(U$1,'factor dipres'!$A$3:$Q$20,17,FALSE))</f>
        <v>3495280.2226053639</v>
      </c>
      <c r="V1635" s="8">
        <f>IF(L1635="","",L1635*VLOOKUP(V$1,'factor dipres'!$A$3:$Q$20,17,FALSE))</f>
        <v>4150422.8445015606</v>
      </c>
      <c r="W1635" s="8">
        <f>IF(M1635="","",M1635*VLOOKUP(W$1,'factor dipres'!$A$3:$Q$20,17,FALSE))</f>
        <v>2602807</v>
      </c>
    </row>
    <row r="1636" spans="1:23" x14ac:dyDescent="0.2">
      <c r="A1636" s="11" t="s">
        <v>135</v>
      </c>
      <c r="B1636" s="11">
        <v>35</v>
      </c>
      <c r="C1636" s="11" t="s">
        <v>31</v>
      </c>
      <c r="D1636" s="9"/>
      <c r="E1636" s="7"/>
      <c r="F1636" s="7"/>
      <c r="G1636" s="7"/>
      <c r="H1636" s="7"/>
      <c r="I1636" s="7"/>
      <c r="J1636" s="7"/>
      <c r="K1636" s="7">
        <v>444035</v>
      </c>
      <c r="L1636" s="7">
        <v>503660</v>
      </c>
      <c r="M1636" s="7">
        <v>450623</v>
      </c>
      <c r="N1636" s="8" t="str">
        <f>IF(D1636="","",D1636*VLOOKUP(N$1,'factor dipres'!$A$3:$Q$20,17,FALSE))</f>
        <v/>
      </c>
      <c r="O1636" s="8" t="str">
        <f>IF(E1636="","",E1636*VLOOKUP(O$1,'factor dipres'!$A$3:$Q$20,17,FALSE))</f>
        <v/>
      </c>
      <c r="P1636" s="8" t="str">
        <f>IF(F1636="","",F1636*VLOOKUP(P$1,'factor dipres'!$A$3:$Q$20,17,FALSE))</f>
        <v/>
      </c>
      <c r="Q1636" s="8" t="str">
        <f>IF(G1636="","",G1636*VLOOKUP(Q$1,'factor dipres'!$A$3:$Q$20,17,FALSE))</f>
        <v/>
      </c>
      <c r="R1636" s="8" t="str">
        <f>IF(H1636="","",H1636*VLOOKUP(R$1,'factor dipres'!$A$3:$Q$20,17,FALSE))</f>
        <v/>
      </c>
      <c r="S1636" s="8" t="str">
        <f>IF(I1636="","",I1636*VLOOKUP(S$1,'factor dipres'!$A$3:$Q$20,17,FALSE))</f>
        <v/>
      </c>
      <c r="T1636" s="8" t="str">
        <f>IF(J1636="","",J1636*VLOOKUP(T$1,'factor dipres'!$A$3:$Q$20,17,FALSE))</f>
        <v/>
      </c>
      <c r="U1636" s="8">
        <f>IF(K1636="","",K1636*VLOOKUP(U$1,'factor dipres'!$A$3:$Q$20,17,FALSE))</f>
        <v>480867.78831417626</v>
      </c>
      <c r="V1636" s="8">
        <f>IF(L1636="","",L1636*VLOOKUP(V$1,'factor dipres'!$A$3:$Q$20,17,FALSE))</f>
        <v>522707.90894070134</v>
      </c>
      <c r="W1636" s="8">
        <f>IF(M1636="","",M1636*VLOOKUP(W$1,'factor dipres'!$A$3:$Q$20,17,FALSE))</f>
        <v>450623</v>
      </c>
    </row>
    <row r="1637" spans="1:23" x14ac:dyDescent="0.2">
      <c r="A1637" s="11" t="s">
        <v>135</v>
      </c>
      <c r="B1637" s="11">
        <v>37</v>
      </c>
      <c r="C1637" s="11" t="s">
        <v>32</v>
      </c>
      <c r="D1637" s="9"/>
      <c r="E1637" s="7"/>
      <c r="F1637" s="7">
        <v>1059165</v>
      </c>
      <c r="G1637" s="7">
        <v>252893</v>
      </c>
      <c r="H1637" s="7"/>
      <c r="I1637" s="7"/>
      <c r="J1637" s="7"/>
      <c r="K1637" s="7"/>
      <c r="L1637" s="7"/>
      <c r="M1637" s="7"/>
      <c r="N1637" s="8" t="str">
        <f>IF(D1637="","",D1637*VLOOKUP(N$1,'factor dipres'!$A$3:$Q$20,17,FALSE))</f>
        <v/>
      </c>
      <c r="O1637" s="8" t="str">
        <f>IF(E1637="","",E1637*VLOOKUP(O$1,'factor dipres'!$A$3:$Q$20,17,FALSE))</f>
        <v/>
      </c>
      <c r="P1637" s="8">
        <f>IF(F1637="","",F1637*VLOOKUP(P$1,'factor dipres'!$A$3:$Q$20,17,FALSE))</f>
        <v>1321297.5273088382</v>
      </c>
      <c r="Q1637" s="8">
        <f>IF(G1637="","",G1637*VLOOKUP(Q$1,'factor dipres'!$A$3:$Q$20,17,FALSE))</f>
        <v>310749.72915987391</v>
      </c>
      <c r="R1637" s="8" t="str">
        <f>IF(H1637="","",H1637*VLOOKUP(R$1,'factor dipres'!$A$3:$Q$20,17,FALSE))</f>
        <v/>
      </c>
      <c r="S1637" s="8" t="str">
        <f>IF(I1637="","",I1637*VLOOKUP(S$1,'factor dipres'!$A$3:$Q$20,17,FALSE))</f>
        <v/>
      </c>
      <c r="T1637" s="8" t="str">
        <f>IF(J1637="","",J1637*VLOOKUP(T$1,'factor dipres'!$A$3:$Q$20,17,FALSE))</f>
        <v/>
      </c>
      <c r="U1637" s="8" t="str">
        <f>IF(K1637="","",K1637*VLOOKUP(U$1,'factor dipres'!$A$3:$Q$20,17,FALSE))</f>
        <v/>
      </c>
      <c r="V1637" s="8" t="str">
        <f>IF(L1637="","",L1637*VLOOKUP(V$1,'factor dipres'!$A$3:$Q$20,17,FALSE))</f>
        <v/>
      </c>
      <c r="W1637" s="8" t="str">
        <f>IF(M1637="","",M1637*VLOOKUP(W$1,'factor dipres'!$A$3:$Q$20,17,FALSE))</f>
        <v/>
      </c>
    </row>
    <row r="1638" spans="1:23" x14ac:dyDescent="0.2">
      <c r="A1638" s="11" t="s">
        <v>135</v>
      </c>
      <c r="B1638" s="11">
        <v>38</v>
      </c>
      <c r="C1638" s="11" t="s">
        <v>33</v>
      </c>
      <c r="D1638" s="9"/>
      <c r="E1638" s="7"/>
      <c r="F1638" s="7"/>
      <c r="G1638" s="7"/>
      <c r="H1638" s="7"/>
      <c r="I1638" s="7"/>
      <c r="J1638" s="7">
        <v>213897</v>
      </c>
      <c r="K1638" s="7">
        <v>349633</v>
      </c>
      <c r="L1638" s="7">
        <v>297422</v>
      </c>
      <c r="M1638" s="7">
        <v>332122</v>
      </c>
      <c r="N1638" s="8" t="str">
        <f>IF(D1638="","",D1638*VLOOKUP(N$1,'factor dipres'!$A$3:$Q$20,17,FALSE))</f>
        <v/>
      </c>
      <c r="O1638" s="8" t="str">
        <f>IF(E1638="","",E1638*VLOOKUP(O$1,'factor dipres'!$A$3:$Q$20,17,FALSE))</f>
        <v/>
      </c>
      <c r="P1638" s="8" t="str">
        <f>IF(F1638="","",F1638*VLOOKUP(P$1,'factor dipres'!$A$3:$Q$20,17,FALSE))</f>
        <v/>
      </c>
      <c r="Q1638" s="8" t="str">
        <f>IF(G1638="","",G1638*VLOOKUP(Q$1,'factor dipres'!$A$3:$Q$20,17,FALSE))</f>
        <v/>
      </c>
      <c r="R1638" s="8" t="str">
        <f>IF(H1638="","",H1638*VLOOKUP(R$1,'factor dipres'!$A$3:$Q$20,17,FALSE))</f>
        <v/>
      </c>
      <c r="S1638" s="8" t="str">
        <f>IF(I1638="","",I1638*VLOOKUP(S$1,'factor dipres'!$A$3:$Q$20,17,FALSE))</f>
        <v/>
      </c>
      <c r="T1638" s="8">
        <f>IF(J1638="","",J1638*VLOOKUP(T$1,'factor dipres'!$A$3:$Q$20,17,FALSE))</f>
        <v>242583.95847126094</v>
      </c>
      <c r="U1638" s="8">
        <f>IF(K1638="","",K1638*VLOOKUP(U$1,'factor dipres'!$A$3:$Q$20,17,FALSE))</f>
        <v>378635.12432950194</v>
      </c>
      <c r="V1638" s="8">
        <f>IF(L1638="","",L1638*VLOOKUP(V$1,'factor dipres'!$A$3:$Q$20,17,FALSE))</f>
        <v>308670.19753993023</v>
      </c>
      <c r="W1638" s="8">
        <f>IF(M1638="","",M1638*VLOOKUP(W$1,'factor dipres'!$A$3:$Q$20,17,FALSE))</f>
        <v>332122</v>
      </c>
    </row>
    <row r="1639" spans="1:23" x14ac:dyDescent="0.2">
      <c r="A1639" s="11" t="s">
        <v>135</v>
      </c>
      <c r="B1639" s="11">
        <v>39</v>
      </c>
      <c r="C1639" s="11" t="s">
        <v>34</v>
      </c>
      <c r="D1639" s="9"/>
      <c r="E1639" s="7"/>
      <c r="F1639" s="7"/>
      <c r="G1639" s="7"/>
      <c r="H1639" s="7"/>
      <c r="I1639" s="7"/>
      <c r="J1639" s="7"/>
      <c r="K1639" s="7"/>
      <c r="L1639" s="7"/>
      <c r="M1639" s="7">
        <v>86707</v>
      </c>
      <c r="N1639" s="8" t="str">
        <f>IF(D1639="","",D1639*VLOOKUP(N$1,'factor dipres'!$A$3:$Q$20,17,FALSE))</f>
        <v/>
      </c>
      <c r="O1639" s="8" t="str">
        <f>IF(E1639="","",E1639*VLOOKUP(O$1,'factor dipres'!$A$3:$Q$20,17,FALSE))</f>
        <v/>
      </c>
      <c r="P1639" s="8" t="str">
        <f>IF(F1639="","",F1639*VLOOKUP(P$1,'factor dipres'!$A$3:$Q$20,17,FALSE))</f>
        <v/>
      </c>
      <c r="Q1639" s="8" t="str">
        <f>IF(G1639="","",G1639*VLOOKUP(Q$1,'factor dipres'!$A$3:$Q$20,17,FALSE))</f>
        <v/>
      </c>
      <c r="R1639" s="8" t="str">
        <f>IF(H1639="","",H1639*VLOOKUP(R$1,'factor dipres'!$A$3:$Q$20,17,FALSE))</f>
        <v/>
      </c>
      <c r="S1639" s="8" t="str">
        <f>IF(I1639="","",I1639*VLOOKUP(S$1,'factor dipres'!$A$3:$Q$20,17,FALSE))</f>
        <v/>
      </c>
      <c r="T1639" s="8" t="str">
        <f>IF(J1639="","",J1639*VLOOKUP(T$1,'factor dipres'!$A$3:$Q$20,17,FALSE))</f>
        <v/>
      </c>
      <c r="U1639" s="8" t="str">
        <f>IF(K1639="","",K1639*VLOOKUP(U$1,'factor dipres'!$A$3:$Q$20,17,FALSE))</f>
        <v/>
      </c>
      <c r="V1639" s="8" t="str">
        <f>IF(L1639="","",L1639*VLOOKUP(V$1,'factor dipres'!$A$3:$Q$20,17,FALSE))</f>
        <v/>
      </c>
      <c r="W1639" s="8">
        <f>IF(M1639="","",M1639*VLOOKUP(W$1,'factor dipres'!$A$3:$Q$20,17,FALSE))</f>
        <v>86707</v>
      </c>
    </row>
    <row r="1640" spans="1:23" x14ac:dyDescent="0.2">
      <c r="A1640" s="11" t="s">
        <v>135</v>
      </c>
      <c r="B1640" s="11">
        <v>41</v>
      </c>
      <c r="C1640" s="11" t="s">
        <v>35</v>
      </c>
      <c r="D1640" s="9"/>
      <c r="E1640" s="7">
        <v>2964</v>
      </c>
      <c r="F1640" s="7"/>
      <c r="G1640" s="7"/>
      <c r="H1640" s="7">
        <v>325078</v>
      </c>
      <c r="I1640" s="7">
        <v>465052</v>
      </c>
      <c r="J1640" s="7">
        <v>1249607</v>
      </c>
      <c r="K1640" s="7">
        <v>1396180</v>
      </c>
      <c r="L1640" s="7">
        <v>1388121</v>
      </c>
      <c r="M1640" s="7">
        <v>742124</v>
      </c>
      <c r="N1640" s="8" t="str">
        <f>IF(D1640="","",D1640*VLOOKUP(N$1,'factor dipres'!$A$3:$Q$20,17,FALSE))</f>
        <v/>
      </c>
      <c r="O1640" s="8">
        <f>IF(E1640="","",E1640*VLOOKUP(O$1,'factor dipres'!$A$3:$Q$20,17,FALSE))</f>
        <v>3752.2096069868994</v>
      </c>
      <c r="P1640" s="8" t="str">
        <f>IF(F1640="","",F1640*VLOOKUP(P$1,'factor dipres'!$A$3:$Q$20,17,FALSE))</f>
        <v/>
      </c>
      <c r="Q1640" s="8" t="str">
        <f>IF(G1640="","",G1640*VLOOKUP(Q$1,'factor dipres'!$A$3:$Q$20,17,FALSE))</f>
        <v/>
      </c>
      <c r="R1640" s="8">
        <f>IF(H1640="","",H1640*VLOOKUP(R$1,'factor dipres'!$A$3:$Q$20,17,FALSE))</f>
        <v>386551.5216659655</v>
      </c>
      <c r="S1640" s="8">
        <f>IF(I1640="","",I1640*VLOOKUP(S$1,'factor dipres'!$A$3:$Q$20,17,FALSE))</f>
        <v>536846.83602205431</v>
      </c>
      <c r="T1640" s="8">
        <f>IF(J1640="","",J1640*VLOOKUP(T$1,'factor dipres'!$A$3:$Q$20,17,FALSE))</f>
        <v>1417198.9910723243</v>
      </c>
      <c r="U1640" s="8">
        <f>IF(K1640="","",K1640*VLOOKUP(U$1,'factor dipres'!$A$3:$Q$20,17,FALSE))</f>
        <v>1511993.3984674329</v>
      </c>
      <c r="V1640" s="8">
        <f>IF(L1640="","",L1640*VLOOKUP(V$1,'factor dipres'!$A$3:$Q$20,17,FALSE))</f>
        <v>1440618.3243987516</v>
      </c>
      <c r="W1640" s="8">
        <f>IF(M1640="","",M1640*VLOOKUP(W$1,'factor dipres'!$A$3:$Q$20,17,FALSE))</f>
        <v>742124</v>
      </c>
    </row>
    <row r="1641" spans="1:23" x14ac:dyDescent="0.2">
      <c r="A1641" s="11" t="s">
        <v>135</v>
      </c>
      <c r="B1641" s="11">
        <v>43</v>
      </c>
      <c r="C1641" s="11" t="s">
        <v>36</v>
      </c>
      <c r="D1641" s="9"/>
      <c r="E1641" s="7"/>
      <c r="F1641" s="7"/>
      <c r="G1641" s="7"/>
      <c r="H1641" s="7"/>
      <c r="I1641" s="7"/>
      <c r="J1641" s="7"/>
      <c r="K1641" s="7"/>
      <c r="L1641" s="7"/>
      <c r="M1641" s="7">
        <v>22381</v>
      </c>
      <c r="N1641" s="8" t="str">
        <f>IF(D1641="","",D1641*VLOOKUP(N$1,'factor dipres'!$A$3:$Q$20,17,FALSE))</f>
        <v/>
      </c>
      <c r="O1641" s="8" t="str">
        <f>IF(E1641="","",E1641*VLOOKUP(O$1,'factor dipres'!$A$3:$Q$20,17,FALSE))</f>
        <v/>
      </c>
      <c r="P1641" s="8" t="str">
        <f>IF(F1641="","",F1641*VLOOKUP(P$1,'factor dipres'!$A$3:$Q$20,17,FALSE))</f>
        <v/>
      </c>
      <c r="Q1641" s="8" t="str">
        <f>IF(G1641="","",G1641*VLOOKUP(Q$1,'factor dipres'!$A$3:$Q$20,17,FALSE))</f>
        <v/>
      </c>
      <c r="R1641" s="8" t="str">
        <f>IF(H1641="","",H1641*VLOOKUP(R$1,'factor dipres'!$A$3:$Q$20,17,FALSE))</f>
        <v/>
      </c>
      <c r="S1641" s="8" t="str">
        <f>IF(I1641="","",I1641*VLOOKUP(S$1,'factor dipres'!$A$3:$Q$20,17,FALSE))</f>
        <v/>
      </c>
      <c r="T1641" s="8" t="str">
        <f>IF(J1641="","",J1641*VLOOKUP(T$1,'factor dipres'!$A$3:$Q$20,17,FALSE))</f>
        <v/>
      </c>
      <c r="U1641" s="8" t="str">
        <f>IF(K1641="","",K1641*VLOOKUP(U$1,'factor dipres'!$A$3:$Q$20,17,FALSE))</f>
        <v/>
      </c>
      <c r="V1641" s="8" t="str">
        <f>IF(L1641="","",L1641*VLOOKUP(V$1,'factor dipres'!$A$3:$Q$20,17,FALSE))</f>
        <v/>
      </c>
      <c r="W1641" s="8">
        <f>IF(M1641="","",M1641*VLOOKUP(W$1,'factor dipres'!$A$3:$Q$20,17,FALSE))</f>
        <v>22381</v>
      </c>
    </row>
    <row r="1642" spans="1:23" x14ac:dyDescent="0.2">
      <c r="A1642" s="11" t="s">
        <v>135</v>
      </c>
      <c r="B1642" s="11">
        <v>44</v>
      </c>
      <c r="C1642" s="11" t="s">
        <v>37</v>
      </c>
      <c r="D1642" s="9"/>
      <c r="E1642" s="7"/>
      <c r="F1642" s="7"/>
      <c r="G1642" s="7"/>
      <c r="H1642" s="7">
        <v>1326712</v>
      </c>
      <c r="I1642" s="7">
        <v>1302125</v>
      </c>
      <c r="J1642" s="7"/>
      <c r="K1642" s="7"/>
      <c r="L1642" s="7">
        <v>2294466</v>
      </c>
      <c r="M1642" s="7"/>
      <c r="N1642" s="8" t="str">
        <f>IF(D1642="","",D1642*VLOOKUP(N$1,'factor dipres'!$A$3:$Q$20,17,FALSE))</f>
        <v/>
      </c>
      <c r="O1642" s="8" t="str">
        <f>IF(E1642="","",E1642*VLOOKUP(O$1,'factor dipres'!$A$3:$Q$20,17,FALSE))</f>
        <v/>
      </c>
      <c r="P1642" s="8" t="str">
        <f>IF(F1642="","",F1642*VLOOKUP(P$1,'factor dipres'!$A$3:$Q$20,17,FALSE))</f>
        <v/>
      </c>
      <c r="Q1642" s="8" t="str">
        <f>IF(G1642="","",G1642*VLOOKUP(Q$1,'factor dipres'!$A$3:$Q$20,17,FALSE))</f>
        <v/>
      </c>
      <c r="R1642" s="8">
        <f>IF(H1642="","",H1642*VLOOKUP(R$1,'factor dipres'!$A$3:$Q$20,17,FALSE))</f>
        <v>1577598.4299537232</v>
      </c>
      <c r="S1642" s="8">
        <f>IF(I1642="","",I1642*VLOOKUP(S$1,'factor dipres'!$A$3:$Q$20,17,FALSE))</f>
        <v>1503147.3606289567</v>
      </c>
      <c r="T1642" s="8" t="str">
        <f>IF(J1642="","",J1642*VLOOKUP(T$1,'factor dipres'!$A$3:$Q$20,17,FALSE))</f>
        <v/>
      </c>
      <c r="U1642" s="8" t="str">
        <f>IF(K1642="","",K1642*VLOOKUP(U$1,'factor dipres'!$A$3:$Q$20,17,FALSE))</f>
        <v/>
      </c>
      <c r="V1642" s="8">
        <f>IF(L1642="","",L1642*VLOOKUP(V$1,'factor dipres'!$A$3:$Q$20,17,FALSE))</f>
        <v>2381240.3704791628</v>
      </c>
      <c r="W1642" s="8" t="str">
        <f>IF(M1642="","",M1642*VLOOKUP(W$1,'factor dipres'!$A$3:$Q$20,17,FALSE))</f>
        <v/>
      </c>
    </row>
    <row r="1643" spans="1:23" x14ac:dyDescent="0.2">
      <c r="A1643" s="11" t="s">
        <v>135</v>
      </c>
      <c r="B1643" s="11">
        <v>46</v>
      </c>
      <c r="C1643" s="11" t="s">
        <v>38</v>
      </c>
      <c r="D1643" s="9"/>
      <c r="E1643" s="7">
        <v>13670</v>
      </c>
      <c r="F1643" s="7">
        <v>16240</v>
      </c>
      <c r="G1643" s="7"/>
      <c r="H1643" s="7"/>
      <c r="I1643" s="7"/>
      <c r="J1643" s="7"/>
      <c r="K1643" s="7"/>
      <c r="L1643" s="7"/>
      <c r="M1643" s="7"/>
      <c r="N1643" s="8" t="str">
        <f>IF(D1643="","",D1643*VLOOKUP(N$1,'factor dipres'!$A$3:$Q$20,17,FALSE))</f>
        <v/>
      </c>
      <c r="O1643" s="8">
        <f>IF(E1643="","",E1643*VLOOKUP(O$1,'factor dipres'!$A$3:$Q$20,17,FALSE))</f>
        <v>17305.231217108943</v>
      </c>
      <c r="P1643" s="8">
        <f>IF(F1643="","",F1643*VLOOKUP(P$1,'factor dipres'!$A$3:$Q$20,17,FALSE))</f>
        <v>20259.234249144876</v>
      </c>
      <c r="Q1643" s="8" t="str">
        <f>IF(G1643="","",G1643*VLOOKUP(Q$1,'factor dipres'!$A$3:$Q$20,17,FALSE))</f>
        <v/>
      </c>
      <c r="R1643" s="8" t="str">
        <f>IF(H1643="","",H1643*VLOOKUP(R$1,'factor dipres'!$A$3:$Q$20,17,FALSE))</f>
        <v/>
      </c>
      <c r="S1643" s="8" t="str">
        <f>IF(I1643="","",I1643*VLOOKUP(S$1,'factor dipres'!$A$3:$Q$20,17,FALSE))</f>
        <v/>
      </c>
      <c r="T1643" s="8" t="str">
        <f>IF(J1643="","",J1643*VLOOKUP(T$1,'factor dipres'!$A$3:$Q$20,17,FALSE))</f>
        <v/>
      </c>
      <c r="U1643" s="8" t="str">
        <f>IF(K1643="","",K1643*VLOOKUP(U$1,'factor dipres'!$A$3:$Q$20,17,FALSE))</f>
        <v/>
      </c>
      <c r="V1643" s="8" t="str">
        <f>IF(L1643="","",L1643*VLOOKUP(V$1,'factor dipres'!$A$3:$Q$20,17,FALSE))</f>
        <v/>
      </c>
      <c r="W1643" s="8" t="str">
        <f>IF(M1643="","",M1643*VLOOKUP(W$1,'factor dipres'!$A$3:$Q$20,17,FALSE))</f>
        <v/>
      </c>
    </row>
    <row r="1644" spans="1:23" x14ac:dyDescent="0.2">
      <c r="A1644" s="11" t="s">
        <v>135</v>
      </c>
      <c r="B1644" s="11">
        <v>49</v>
      </c>
      <c r="C1644" s="11" t="s">
        <v>71</v>
      </c>
      <c r="D1644" s="9"/>
      <c r="E1644" s="7"/>
      <c r="F1644" s="7"/>
      <c r="G1644" s="7"/>
      <c r="H1644" s="7"/>
      <c r="I1644" s="7"/>
      <c r="J1644" s="7"/>
      <c r="K1644" s="7"/>
      <c r="L1644" s="7">
        <v>2126551</v>
      </c>
      <c r="M1644" s="7"/>
      <c r="N1644" s="8" t="str">
        <f>IF(D1644="","",D1644*VLOOKUP(N$1,'factor dipres'!$A$3:$Q$20,17,FALSE))</f>
        <v/>
      </c>
      <c r="O1644" s="8" t="str">
        <f>IF(E1644="","",E1644*VLOOKUP(O$1,'factor dipres'!$A$3:$Q$20,17,FALSE))</f>
        <v/>
      </c>
      <c r="P1644" s="8" t="str">
        <f>IF(F1644="","",F1644*VLOOKUP(P$1,'factor dipres'!$A$3:$Q$20,17,FALSE))</f>
        <v/>
      </c>
      <c r="Q1644" s="8" t="str">
        <f>IF(G1644="","",G1644*VLOOKUP(Q$1,'factor dipres'!$A$3:$Q$20,17,FALSE))</f>
        <v/>
      </c>
      <c r="R1644" s="8" t="str">
        <f>IF(H1644="","",H1644*VLOOKUP(R$1,'factor dipres'!$A$3:$Q$20,17,FALSE))</f>
        <v/>
      </c>
      <c r="S1644" s="8" t="str">
        <f>IF(I1644="","",I1644*VLOOKUP(S$1,'factor dipres'!$A$3:$Q$20,17,FALSE))</f>
        <v/>
      </c>
      <c r="T1644" s="8" t="str">
        <f>IF(J1644="","",J1644*VLOOKUP(T$1,'factor dipres'!$A$3:$Q$20,17,FALSE))</f>
        <v/>
      </c>
      <c r="U1644" s="8" t="str">
        <f>IF(K1644="","",K1644*VLOOKUP(U$1,'factor dipres'!$A$3:$Q$20,17,FALSE))</f>
        <v/>
      </c>
      <c r="V1644" s="8">
        <f>IF(L1644="","",L1644*VLOOKUP(V$1,'factor dipres'!$A$3:$Q$20,17,FALSE))</f>
        <v>2206974.9959610794</v>
      </c>
      <c r="W1644" s="8" t="str">
        <f>IF(M1644="","",M1644*VLOOKUP(W$1,'factor dipres'!$A$3:$Q$20,17,FALSE))</f>
        <v/>
      </c>
    </row>
    <row r="1645" spans="1:23" x14ac:dyDescent="0.2">
      <c r="A1645" s="11" t="s">
        <v>135</v>
      </c>
      <c r="B1645" s="11">
        <v>50</v>
      </c>
      <c r="C1645" s="11" t="s">
        <v>85</v>
      </c>
      <c r="D1645" s="9"/>
      <c r="E1645" s="7">
        <v>148200</v>
      </c>
      <c r="F1645" s="7"/>
      <c r="G1645" s="7"/>
      <c r="H1645" s="7"/>
      <c r="I1645" s="7"/>
      <c r="J1645" s="7"/>
      <c r="K1645" s="7"/>
      <c r="L1645" s="7"/>
      <c r="M1645" s="7"/>
      <c r="N1645" s="8" t="str">
        <f>IF(D1645="","",D1645*VLOOKUP(N$1,'factor dipres'!$A$3:$Q$20,17,FALSE))</f>
        <v/>
      </c>
      <c r="O1645" s="8">
        <f>IF(E1645="","",E1645*VLOOKUP(O$1,'factor dipres'!$A$3:$Q$20,17,FALSE))</f>
        <v>187610.48034934496</v>
      </c>
      <c r="P1645" s="8" t="str">
        <f>IF(F1645="","",F1645*VLOOKUP(P$1,'factor dipres'!$A$3:$Q$20,17,FALSE))</f>
        <v/>
      </c>
      <c r="Q1645" s="8" t="str">
        <f>IF(G1645="","",G1645*VLOOKUP(Q$1,'factor dipres'!$A$3:$Q$20,17,FALSE))</f>
        <v/>
      </c>
      <c r="R1645" s="8" t="str">
        <f>IF(H1645="","",H1645*VLOOKUP(R$1,'factor dipres'!$A$3:$Q$20,17,FALSE))</f>
        <v/>
      </c>
      <c r="S1645" s="8" t="str">
        <f>IF(I1645="","",I1645*VLOOKUP(S$1,'factor dipres'!$A$3:$Q$20,17,FALSE))</f>
        <v/>
      </c>
      <c r="T1645" s="8" t="str">
        <f>IF(J1645="","",J1645*VLOOKUP(T$1,'factor dipres'!$A$3:$Q$20,17,FALSE))</f>
        <v/>
      </c>
      <c r="U1645" s="8" t="str">
        <f>IF(K1645="","",K1645*VLOOKUP(U$1,'factor dipres'!$A$3:$Q$20,17,FALSE))</f>
        <v/>
      </c>
      <c r="V1645" s="8" t="str">
        <f>IF(L1645="","",L1645*VLOOKUP(V$1,'factor dipres'!$A$3:$Q$20,17,FALSE))</f>
        <v/>
      </c>
      <c r="W1645" s="8" t="str">
        <f>IF(M1645="","",M1645*VLOOKUP(W$1,'factor dipres'!$A$3:$Q$20,17,FALSE))</f>
        <v/>
      </c>
    </row>
    <row r="1646" spans="1:23" x14ac:dyDescent="0.2">
      <c r="A1646" s="11" t="s">
        <v>135</v>
      </c>
      <c r="B1646" s="11">
        <v>52</v>
      </c>
      <c r="C1646" s="11" t="s">
        <v>40</v>
      </c>
      <c r="D1646" s="9"/>
      <c r="E1646" s="7"/>
      <c r="F1646" s="7"/>
      <c r="G1646" s="7"/>
      <c r="H1646" s="7">
        <v>138470</v>
      </c>
      <c r="I1646" s="7"/>
      <c r="J1646" s="7"/>
      <c r="K1646" s="7"/>
      <c r="L1646" s="7"/>
      <c r="M1646" s="7"/>
      <c r="N1646" s="8" t="str">
        <f>IF(D1646="","",D1646*VLOOKUP(N$1,'factor dipres'!$A$3:$Q$20,17,FALSE))</f>
        <v/>
      </c>
      <c r="O1646" s="8" t="str">
        <f>IF(E1646="","",E1646*VLOOKUP(O$1,'factor dipres'!$A$3:$Q$20,17,FALSE))</f>
        <v/>
      </c>
      <c r="P1646" s="8" t="str">
        <f>IF(F1646="","",F1646*VLOOKUP(P$1,'factor dipres'!$A$3:$Q$20,17,FALSE))</f>
        <v/>
      </c>
      <c r="Q1646" s="8" t="str">
        <f>IF(G1646="","",G1646*VLOOKUP(Q$1,'factor dipres'!$A$3:$Q$20,17,FALSE))</f>
        <v/>
      </c>
      <c r="R1646" s="8">
        <f>IF(H1646="","",H1646*VLOOKUP(R$1,'factor dipres'!$A$3:$Q$20,17,FALSE))</f>
        <v>164655.21876314684</v>
      </c>
      <c r="S1646" s="8" t="str">
        <f>IF(I1646="","",I1646*VLOOKUP(S$1,'factor dipres'!$A$3:$Q$20,17,FALSE))</f>
        <v/>
      </c>
      <c r="T1646" s="8" t="str">
        <f>IF(J1646="","",J1646*VLOOKUP(T$1,'factor dipres'!$A$3:$Q$20,17,FALSE))</f>
        <v/>
      </c>
      <c r="U1646" s="8" t="str">
        <f>IF(K1646="","",K1646*VLOOKUP(U$1,'factor dipres'!$A$3:$Q$20,17,FALSE))</f>
        <v/>
      </c>
      <c r="V1646" s="8" t="str">
        <f>IF(L1646="","",L1646*VLOOKUP(V$1,'factor dipres'!$A$3:$Q$20,17,FALSE))</f>
        <v/>
      </c>
      <c r="W1646" s="8" t="str">
        <f>IF(M1646="","",M1646*VLOOKUP(W$1,'factor dipres'!$A$3:$Q$20,17,FALSE))</f>
        <v/>
      </c>
    </row>
    <row r="1647" spans="1:23" x14ac:dyDescent="0.2">
      <c r="A1647" s="11" t="s">
        <v>135</v>
      </c>
      <c r="B1647" s="11">
        <v>56</v>
      </c>
      <c r="C1647" s="11" t="s">
        <v>41</v>
      </c>
      <c r="D1647" s="9">
        <v>413360</v>
      </c>
      <c r="E1647" s="7">
        <v>183330</v>
      </c>
      <c r="F1647" s="7"/>
      <c r="G1647" s="7"/>
      <c r="H1647" s="7"/>
      <c r="I1647" s="7"/>
      <c r="J1647" s="7">
        <v>144100</v>
      </c>
      <c r="K1647" s="7"/>
      <c r="L1647" s="7"/>
      <c r="M1647" s="7">
        <v>264485</v>
      </c>
      <c r="N1647" s="8">
        <f>IF(D1647="","",D1647*VLOOKUP(N$1,'factor dipres'!$A$3:$Q$20,17,FALSE))</f>
        <v>568892.04625684721</v>
      </c>
      <c r="O1647" s="8">
        <f>IF(E1647="","",E1647*VLOOKUP(O$1,'factor dipres'!$A$3:$Q$20,17,FALSE))</f>
        <v>232082.51931474637</v>
      </c>
      <c r="P1647" s="8" t="str">
        <f>IF(F1647="","",F1647*VLOOKUP(P$1,'factor dipres'!$A$3:$Q$20,17,FALSE))</f>
        <v/>
      </c>
      <c r="Q1647" s="8" t="str">
        <f>IF(G1647="","",G1647*VLOOKUP(Q$1,'factor dipres'!$A$3:$Q$20,17,FALSE))</f>
        <v/>
      </c>
      <c r="R1647" s="8" t="str">
        <f>IF(H1647="","",H1647*VLOOKUP(R$1,'factor dipres'!$A$3:$Q$20,17,FALSE))</f>
        <v/>
      </c>
      <c r="S1647" s="8" t="str">
        <f>IF(I1647="","",I1647*VLOOKUP(S$1,'factor dipres'!$A$3:$Q$20,17,FALSE))</f>
        <v/>
      </c>
      <c r="T1647" s="8">
        <f>IF(J1647="","",J1647*VLOOKUP(T$1,'factor dipres'!$A$3:$Q$20,17,FALSE))</f>
        <v>163426.08085063699</v>
      </c>
      <c r="U1647" s="8" t="str">
        <f>IF(K1647="","",K1647*VLOOKUP(U$1,'factor dipres'!$A$3:$Q$20,17,FALSE))</f>
        <v/>
      </c>
      <c r="V1647" s="8" t="str">
        <f>IF(L1647="","",L1647*VLOOKUP(V$1,'factor dipres'!$A$3:$Q$20,17,FALSE))</f>
        <v/>
      </c>
      <c r="W1647" s="8">
        <f>IF(M1647="","",M1647*VLOOKUP(W$1,'factor dipres'!$A$3:$Q$20,17,FALSE))</f>
        <v>264485</v>
      </c>
    </row>
    <row r="1648" spans="1:23" x14ac:dyDescent="0.2">
      <c r="A1648" s="11" t="s">
        <v>135</v>
      </c>
      <c r="B1648" s="11">
        <v>60</v>
      </c>
      <c r="C1648" s="11" t="s">
        <v>42</v>
      </c>
      <c r="D1648" s="9"/>
      <c r="E1648" s="7"/>
      <c r="F1648" s="7"/>
      <c r="G1648" s="7"/>
      <c r="H1648" s="7"/>
      <c r="I1648" s="7"/>
      <c r="J1648" s="7"/>
      <c r="K1648" s="7"/>
      <c r="L1648" s="7">
        <v>47990</v>
      </c>
      <c r="M1648" s="7">
        <v>542844</v>
      </c>
      <c r="N1648" s="8" t="str">
        <f>IF(D1648="","",D1648*VLOOKUP(N$1,'factor dipres'!$A$3:$Q$20,17,FALSE))</f>
        <v/>
      </c>
      <c r="O1648" s="8" t="str">
        <f>IF(E1648="","",E1648*VLOOKUP(O$1,'factor dipres'!$A$3:$Q$20,17,FALSE))</f>
        <v/>
      </c>
      <c r="P1648" s="8" t="str">
        <f>IF(F1648="","",F1648*VLOOKUP(P$1,'factor dipres'!$A$3:$Q$20,17,FALSE))</f>
        <v/>
      </c>
      <c r="Q1648" s="8" t="str">
        <f>IF(G1648="","",G1648*VLOOKUP(Q$1,'factor dipres'!$A$3:$Q$20,17,FALSE))</f>
        <v/>
      </c>
      <c r="R1648" s="8" t="str">
        <f>IF(H1648="","",H1648*VLOOKUP(R$1,'factor dipres'!$A$3:$Q$20,17,FALSE))</f>
        <v/>
      </c>
      <c r="S1648" s="8" t="str">
        <f>IF(I1648="","",I1648*VLOOKUP(S$1,'factor dipres'!$A$3:$Q$20,17,FALSE))</f>
        <v/>
      </c>
      <c r="T1648" s="8" t="str">
        <f>IF(J1648="","",J1648*VLOOKUP(T$1,'factor dipres'!$A$3:$Q$20,17,FALSE))</f>
        <v/>
      </c>
      <c r="U1648" s="8" t="str">
        <f>IF(K1648="","",K1648*VLOOKUP(U$1,'factor dipres'!$A$3:$Q$20,17,FALSE))</f>
        <v/>
      </c>
      <c r="V1648" s="8">
        <f>IF(L1648="","",L1648*VLOOKUP(V$1,'factor dipres'!$A$3:$Q$20,17,FALSE))</f>
        <v>49804.932990637048</v>
      </c>
      <c r="W1648" s="8">
        <f>IF(M1648="","",M1648*VLOOKUP(W$1,'factor dipres'!$A$3:$Q$20,17,FALSE))</f>
        <v>542844</v>
      </c>
    </row>
    <row r="1649" spans="1:23" x14ac:dyDescent="0.2">
      <c r="A1649" s="11" t="s">
        <v>135</v>
      </c>
      <c r="B1649" s="11">
        <v>61</v>
      </c>
      <c r="C1649" s="11" t="s">
        <v>43</v>
      </c>
      <c r="D1649" s="9"/>
      <c r="E1649" s="7"/>
      <c r="F1649" s="7"/>
      <c r="G1649" s="7"/>
      <c r="H1649" s="7"/>
      <c r="I1649" s="7"/>
      <c r="J1649" s="7"/>
      <c r="K1649" s="7"/>
      <c r="L1649" s="7">
        <v>75925</v>
      </c>
      <c r="M1649" s="7">
        <v>30439</v>
      </c>
      <c r="N1649" s="8" t="str">
        <f>IF(D1649="","",D1649*VLOOKUP(N$1,'factor dipres'!$A$3:$Q$20,17,FALSE))</f>
        <v/>
      </c>
      <c r="O1649" s="8" t="str">
        <f>IF(E1649="","",E1649*VLOOKUP(O$1,'factor dipres'!$A$3:$Q$20,17,FALSE))</f>
        <v/>
      </c>
      <c r="P1649" s="8" t="str">
        <f>IF(F1649="","",F1649*VLOOKUP(P$1,'factor dipres'!$A$3:$Q$20,17,FALSE))</f>
        <v/>
      </c>
      <c r="Q1649" s="8" t="str">
        <f>IF(G1649="","",G1649*VLOOKUP(Q$1,'factor dipres'!$A$3:$Q$20,17,FALSE))</f>
        <v/>
      </c>
      <c r="R1649" s="8" t="str">
        <f>IF(H1649="","",H1649*VLOOKUP(R$1,'factor dipres'!$A$3:$Q$20,17,FALSE))</f>
        <v/>
      </c>
      <c r="S1649" s="8" t="str">
        <f>IF(I1649="","",I1649*VLOOKUP(S$1,'factor dipres'!$A$3:$Q$20,17,FALSE))</f>
        <v/>
      </c>
      <c r="T1649" s="8" t="str">
        <f>IF(J1649="","",J1649*VLOOKUP(T$1,'factor dipres'!$A$3:$Q$20,17,FALSE))</f>
        <v/>
      </c>
      <c r="U1649" s="8" t="str">
        <f>IF(K1649="","",K1649*VLOOKUP(U$1,'factor dipres'!$A$3:$Q$20,17,FALSE))</f>
        <v/>
      </c>
      <c r="V1649" s="8">
        <f>IF(L1649="","",L1649*VLOOKUP(V$1,'factor dipres'!$A$3:$Q$20,17,FALSE))</f>
        <v>78796.406278685521</v>
      </c>
      <c r="W1649" s="8">
        <f>IF(M1649="","",M1649*VLOOKUP(W$1,'factor dipres'!$A$3:$Q$20,17,FALSE))</f>
        <v>30439</v>
      </c>
    </row>
    <row r="1650" spans="1:23" x14ac:dyDescent="0.2">
      <c r="A1650" s="11" t="s">
        <v>135</v>
      </c>
      <c r="B1650" s="11">
        <v>62</v>
      </c>
      <c r="C1650" s="11" t="s">
        <v>57</v>
      </c>
      <c r="D1650" s="9"/>
      <c r="E1650" s="7"/>
      <c r="F1650" s="7"/>
      <c r="G1650" s="7"/>
      <c r="H1650" s="7"/>
      <c r="I1650" s="7"/>
      <c r="J1650" s="7"/>
      <c r="K1650" s="7"/>
      <c r="L1650" s="7">
        <v>500195</v>
      </c>
      <c r="M1650" s="7">
        <v>972548</v>
      </c>
      <c r="N1650" s="8" t="str">
        <f>IF(D1650="","",D1650*VLOOKUP(N$1,'factor dipres'!$A$3:$Q$20,17,FALSE))</f>
        <v/>
      </c>
      <c r="O1650" s="8" t="str">
        <f>IF(E1650="","",E1650*VLOOKUP(O$1,'factor dipres'!$A$3:$Q$20,17,FALSE))</f>
        <v/>
      </c>
      <c r="P1650" s="8" t="str">
        <f>IF(F1650="","",F1650*VLOOKUP(P$1,'factor dipres'!$A$3:$Q$20,17,FALSE))</f>
        <v/>
      </c>
      <c r="Q1650" s="8" t="str">
        <f>IF(G1650="","",G1650*VLOOKUP(Q$1,'factor dipres'!$A$3:$Q$20,17,FALSE))</f>
        <v/>
      </c>
      <c r="R1650" s="8" t="str">
        <f>IF(H1650="","",H1650*VLOOKUP(R$1,'factor dipres'!$A$3:$Q$20,17,FALSE))</f>
        <v/>
      </c>
      <c r="S1650" s="8" t="str">
        <f>IF(I1650="","",I1650*VLOOKUP(S$1,'factor dipres'!$A$3:$Q$20,17,FALSE))</f>
        <v/>
      </c>
      <c r="T1650" s="8" t="str">
        <f>IF(J1650="","",J1650*VLOOKUP(T$1,'factor dipres'!$A$3:$Q$20,17,FALSE))</f>
        <v/>
      </c>
      <c r="U1650" s="8" t="str">
        <f>IF(K1650="","",K1650*VLOOKUP(U$1,'factor dipres'!$A$3:$Q$20,17,FALSE))</f>
        <v/>
      </c>
      <c r="V1650" s="8">
        <f>IF(L1650="","",L1650*VLOOKUP(V$1,'factor dipres'!$A$3:$Q$20,17,FALSE))</f>
        <v>519111.86616486142</v>
      </c>
      <c r="W1650" s="8">
        <f>IF(M1650="","",M1650*VLOOKUP(W$1,'factor dipres'!$A$3:$Q$20,17,FALSE))</f>
        <v>972548</v>
      </c>
    </row>
    <row r="1651" spans="1:23" x14ac:dyDescent="0.2">
      <c r="A1651" s="11" t="s">
        <v>135</v>
      </c>
      <c r="B1651" s="11">
        <v>64</v>
      </c>
      <c r="C1651" s="11" t="s">
        <v>44</v>
      </c>
      <c r="D1651" s="9"/>
      <c r="E1651" s="7"/>
      <c r="F1651" s="7"/>
      <c r="G1651" s="7"/>
      <c r="H1651" s="7"/>
      <c r="I1651" s="7"/>
      <c r="J1651" s="7"/>
      <c r="K1651" s="7"/>
      <c r="L1651" s="7">
        <v>53163</v>
      </c>
      <c r="M1651" s="7"/>
      <c r="N1651" s="8" t="str">
        <f>IF(D1651="","",D1651*VLOOKUP(N$1,'factor dipres'!$A$3:$Q$20,17,FALSE))</f>
        <v/>
      </c>
      <c r="O1651" s="8" t="str">
        <f>IF(E1651="","",E1651*VLOOKUP(O$1,'factor dipres'!$A$3:$Q$20,17,FALSE))</f>
        <v/>
      </c>
      <c r="P1651" s="8" t="str">
        <f>IF(F1651="","",F1651*VLOOKUP(P$1,'factor dipres'!$A$3:$Q$20,17,FALSE))</f>
        <v/>
      </c>
      <c r="Q1651" s="8" t="str">
        <f>IF(G1651="","",G1651*VLOOKUP(Q$1,'factor dipres'!$A$3:$Q$20,17,FALSE))</f>
        <v/>
      </c>
      <c r="R1651" s="8" t="str">
        <f>IF(H1651="","",H1651*VLOOKUP(R$1,'factor dipres'!$A$3:$Q$20,17,FALSE))</f>
        <v/>
      </c>
      <c r="S1651" s="8" t="str">
        <f>IF(I1651="","",I1651*VLOOKUP(S$1,'factor dipres'!$A$3:$Q$20,17,FALSE))</f>
        <v/>
      </c>
      <c r="T1651" s="8" t="str">
        <f>IF(J1651="","",J1651*VLOOKUP(T$1,'factor dipres'!$A$3:$Q$20,17,FALSE))</f>
        <v/>
      </c>
      <c r="U1651" s="8" t="str">
        <f>IF(K1651="","",K1651*VLOOKUP(U$1,'factor dipres'!$A$3:$Q$20,17,FALSE))</f>
        <v/>
      </c>
      <c r="V1651" s="8">
        <f>IF(L1651="","",L1651*VLOOKUP(V$1,'factor dipres'!$A$3:$Q$20,17,FALSE))</f>
        <v>55173.570589315219</v>
      </c>
      <c r="W1651" s="8" t="str">
        <f>IF(M1651="","",M1651*VLOOKUP(W$1,'factor dipres'!$A$3:$Q$20,17,FALSE))</f>
        <v/>
      </c>
    </row>
    <row r="1652" spans="1:23" x14ac:dyDescent="0.2">
      <c r="A1652" s="11" t="s">
        <v>135</v>
      </c>
      <c r="B1652" s="11">
        <v>66</v>
      </c>
      <c r="C1652" s="11" t="s">
        <v>45</v>
      </c>
      <c r="D1652" s="9"/>
      <c r="E1652" s="7"/>
      <c r="F1652" s="7"/>
      <c r="G1652" s="7"/>
      <c r="H1652" s="7"/>
      <c r="I1652" s="7"/>
      <c r="J1652" s="7">
        <v>10500</v>
      </c>
      <c r="K1652" s="7">
        <v>653971</v>
      </c>
      <c r="L1652" s="7">
        <v>678170</v>
      </c>
      <c r="M1652" s="7">
        <v>812344</v>
      </c>
      <c r="N1652" s="8" t="str">
        <f>IF(D1652="","",D1652*VLOOKUP(N$1,'factor dipres'!$A$3:$Q$20,17,FALSE))</f>
        <v/>
      </c>
      <c r="O1652" s="8" t="str">
        <f>IF(E1652="","",E1652*VLOOKUP(O$1,'factor dipres'!$A$3:$Q$20,17,FALSE))</f>
        <v/>
      </c>
      <c r="P1652" s="8" t="str">
        <f>IF(F1652="","",F1652*VLOOKUP(P$1,'factor dipres'!$A$3:$Q$20,17,FALSE))</f>
        <v/>
      </c>
      <c r="Q1652" s="8" t="str">
        <f>IF(G1652="","",G1652*VLOOKUP(Q$1,'factor dipres'!$A$3:$Q$20,17,FALSE))</f>
        <v/>
      </c>
      <c r="R1652" s="8" t="str">
        <f>IF(H1652="","",H1652*VLOOKUP(R$1,'factor dipres'!$A$3:$Q$20,17,FALSE))</f>
        <v/>
      </c>
      <c r="S1652" s="8" t="str">
        <f>IF(I1652="","",I1652*VLOOKUP(S$1,'factor dipres'!$A$3:$Q$20,17,FALSE))</f>
        <v/>
      </c>
      <c r="T1652" s="8">
        <f>IF(J1652="","",J1652*VLOOKUP(T$1,'factor dipres'!$A$3:$Q$20,17,FALSE))</f>
        <v>11908.215467950648</v>
      </c>
      <c r="U1652" s="8">
        <f>IF(K1652="","",K1652*VLOOKUP(U$1,'factor dipres'!$A$3:$Q$20,17,FALSE))</f>
        <v>708218.01973180077</v>
      </c>
      <c r="V1652" s="8">
        <f>IF(L1652="","",L1652*VLOOKUP(V$1,'factor dipres'!$A$3:$Q$20,17,FALSE))</f>
        <v>703817.69965118414</v>
      </c>
      <c r="W1652" s="8">
        <f>IF(M1652="","",M1652*VLOOKUP(W$1,'factor dipres'!$A$3:$Q$20,17,FALSE))</f>
        <v>812344</v>
      </c>
    </row>
    <row r="1653" spans="1:23" x14ac:dyDescent="0.2">
      <c r="A1653" s="11" t="s">
        <v>135</v>
      </c>
      <c r="B1653" s="11">
        <v>70</v>
      </c>
      <c r="C1653" s="11" t="s">
        <v>73</v>
      </c>
      <c r="D1653" s="9"/>
      <c r="E1653" s="7"/>
      <c r="F1653" s="7"/>
      <c r="G1653" s="7"/>
      <c r="H1653" s="7"/>
      <c r="I1653" s="7"/>
      <c r="J1653" s="7"/>
      <c r="K1653" s="7">
        <v>101075</v>
      </c>
      <c r="L1653" s="7">
        <v>5465460</v>
      </c>
      <c r="M1653" s="7"/>
      <c r="N1653" s="8" t="str">
        <f>IF(D1653="","",D1653*VLOOKUP(N$1,'factor dipres'!$A$3:$Q$20,17,FALSE))</f>
        <v/>
      </c>
      <c r="O1653" s="8" t="str">
        <f>IF(E1653="","",E1653*VLOOKUP(O$1,'factor dipres'!$A$3:$Q$20,17,FALSE))</f>
        <v/>
      </c>
      <c r="P1653" s="8" t="str">
        <f>IF(F1653="","",F1653*VLOOKUP(P$1,'factor dipres'!$A$3:$Q$20,17,FALSE))</f>
        <v/>
      </c>
      <c r="Q1653" s="8" t="str">
        <f>IF(G1653="","",G1653*VLOOKUP(Q$1,'factor dipres'!$A$3:$Q$20,17,FALSE))</f>
        <v/>
      </c>
      <c r="R1653" s="8" t="str">
        <f>IF(H1653="","",H1653*VLOOKUP(R$1,'factor dipres'!$A$3:$Q$20,17,FALSE))</f>
        <v/>
      </c>
      <c r="S1653" s="8" t="str">
        <f>IF(I1653="","",I1653*VLOOKUP(S$1,'factor dipres'!$A$3:$Q$20,17,FALSE))</f>
        <v/>
      </c>
      <c r="T1653" s="8" t="str">
        <f>IF(J1653="","",J1653*VLOOKUP(T$1,'factor dipres'!$A$3:$Q$20,17,FALSE))</f>
        <v/>
      </c>
      <c r="U1653" s="8">
        <f>IF(K1653="","",K1653*VLOOKUP(U$1,'factor dipres'!$A$3:$Q$20,17,FALSE))</f>
        <v>109459.19061302682</v>
      </c>
      <c r="V1653" s="8">
        <f>IF(L1653="","",L1653*VLOOKUP(V$1,'factor dipres'!$A$3:$Q$20,17,FALSE))</f>
        <v>5672158.1384248212</v>
      </c>
      <c r="W1653" s="8" t="str">
        <f>IF(M1653="","",M1653*VLOOKUP(W$1,'factor dipres'!$A$3:$Q$20,17,FALSE))</f>
        <v/>
      </c>
    </row>
    <row r="1654" spans="1:23" x14ac:dyDescent="0.2">
      <c r="A1654" s="11" t="s">
        <v>135</v>
      </c>
      <c r="B1654" s="11">
        <v>75</v>
      </c>
      <c r="C1654" s="11" t="s">
        <v>47</v>
      </c>
      <c r="D1654" s="9"/>
      <c r="E1654" s="7"/>
      <c r="F1654" s="7"/>
      <c r="G1654" s="7"/>
      <c r="H1654" s="7"/>
      <c r="I1654" s="7"/>
      <c r="J1654" s="7">
        <v>278363</v>
      </c>
      <c r="K1654" s="7">
        <v>1594374</v>
      </c>
      <c r="L1654" s="7">
        <v>2288337</v>
      </c>
      <c r="M1654" s="7">
        <v>2059824</v>
      </c>
      <c r="N1654" s="8" t="str">
        <f>IF(D1654="","",D1654*VLOOKUP(N$1,'factor dipres'!$A$3:$Q$20,17,FALSE))</f>
        <v/>
      </c>
      <c r="O1654" s="8" t="str">
        <f>IF(E1654="","",E1654*VLOOKUP(O$1,'factor dipres'!$A$3:$Q$20,17,FALSE))</f>
        <v/>
      </c>
      <c r="P1654" s="8" t="str">
        <f>IF(F1654="","",F1654*VLOOKUP(P$1,'factor dipres'!$A$3:$Q$20,17,FALSE))</f>
        <v/>
      </c>
      <c r="Q1654" s="8" t="str">
        <f>IF(G1654="","",G1654*VLOOKUP(Q$1,'factor dipres'!$A$3:$Q$20,17,FALSE))</f>
        <v/>
      </c>
      <c r="R1654" s="8" t="str">
        <f>IF(H1654="","",H1654*VLOOKUP(R$1,'factor dipres'!$A$3:$Q$20,17,FALSE))</f>
        <v/>
      </c>
      <c r="S1654" s="8" t="str">
        <f>IF(I1654="","",I1654*VLOOKUP(S$1,'factor dipres'!$A$3:$Q$20,17,FALSE))</f>
        <v/>
      </c>
      <c r="T1654" s="8">
        <f>IF(J1654="","",J1654*VLOOKUP(T$1,'factor dipres'!$A$3:$Q$20,17,FALSE))</f>
        <v>315695.86498144252</v>
      </c>
      <c r="U1654" s="8">
        <f>IF(K1654="","",K1654*VLOOKUP(U$1,'factor dipres'!$A$3:$Q$20,17,FALSE))</f>
        <v>1726627.6287356322</v>
      </c>
      <c r="V1654" s="8">
        <f>IF(L1654="","",L1654*VLOOKUP(V$1,'factor dipres'!$A$3:$Q$20,17,FALSE))</f>
        <v>2374879.5779328072</v>
      </c>
      <c r="W1654" s="8">
        <f>IF(M1654="","",M1654*VLOOKUP(W$1,'factor dipres'!$A$3:$Q$20,17,FALSE))</f>
        <v>2059824</v>
      </c>
    </row>
    <row r="1655" spans="1:23" x14ac:dyDescent="0.2">
      <c r="A1655" s="11" t="s">
        <v>135</v>
      </c>
      <c r="B1655" s="11">
        <v>76</v>
      </c>
      <c r="C1655" s="11" t="s">
        <v>48</v>
      </c>
      <c r="D1655" s="9"/>
      <c r="E1655" s="7"/>
      <c r="F1655" s="7"/>
      <c r="G1655" s="7"/>
      <c r="H1655" s="7"/>
      <c r="I1655" s="7"/>
      <c r="J1655" s="7">
        <v>57268</v>
      </c>
      <c r="K1655" s="7">
        <v>233449</v>
      </c>
      <c r="L1655" s="7">
        <v>326672</v>
      </c>
      <c r="M1655" s="7">
        <v>409383</v>
      </c>
      <c r="N1655" s="8" t="str">
        <f>IF(D1655="","",D1655*VLOOKUP(N$1,'factor dipres'!$A$3:$Q$20,17,FALSE))</f>
        <v/>
      </c>
      <c r="O1655" s="8" t="str">
        <f>IF(E1655="","",E1655*VLOOKUP(O$1,'factor dipres'!$A$3:$Q$20,17,FALSE))</f>
        <v/>
      </c>
      <c r="P1655" s="8" t="str">
        <f>IF(F1655="","",F1655*VLOOKUP(P$1,'factor dipres'!$A$3:$Q$20,17,FALSE))</f>
        <v/>
      </c>
      <c r="Q1655" s="8" t="str">
        <f>IF(G1655="","",G1655*VLOOKUP(Q$1,'factor dipres'!$A$3:$Q$20,17,FALSE))</f>
        <v/>
      </c>
      <c r="R1655" s="8" t="str">
        <f>IF(H1655="","",H1655*VLOOKUP(R$1,'factor dipres'!$A$3:$Q$20,17,FALSE))</f>
        <v/>
      </c>
      <c r="S1655" s="8" t="str">
        <f>IF(I1655="","",I1655*VLOOKUP(S$1,'factor dipres'!$A$3:$Q$20,17,FALSE))</f>
        <v/>
      </c>
      <c r="T1655" s="8">
        <f>IF(J1655="","",J1655*VLOOKUP(T$1,'factor dipres'!$A$3:$Q$20,17,FALSE))</f>
        <v>64948.541277961689</v>
      </c>
      <c r="U1655" s="8">
        <f>IF(K1655="","",K1655*VLOOKUP(U$1,'factor dipres'!$A$3:$Q$20,17,FALSE))</f>
        <v>252813.63927203065</v>
      </c>
      <c r="V1655" s="8">
        <f>IF(L1655="","",L1655*VLOOKUP(V$1,'factor dipres'!$A$3:$Q$20,17,FALSE))</f>
        <v>339026.40279052692</v>
      </c>
      <c r="W1655" s="8">
        <f>IF(M1655="","",M1655*VLOOKUP(W$1,'factor dipres'!$A$3:$Q$20,17,FALSE))</f>
        <v>409383</v>
      </c>
    </row>
    <row r="1656" spans="1:23" x14ac:dyDescent="0.2">
      <c r="A1656" s="11" t="s">
        <v>135</v>
      </c>
      <c r="B1656" s="11">
        <v>78</v>
      </c>
      <c r="C1656" s="11" t="s">
        <v>74</v>
      </c>
      <c r="D1656" s="9"/>
      <c r="E1656" s="7"/>
      <c r="F1656" s="7"/>
      <c r="G1656" s="7"/>
      <c r="H1656" s="7"/>
      <c r="I1656" s="7"/>
      <c r="J1656" s="7"/>
      <c r="K1656" s="7"/>
      <c r="L1656" s="7">
        <v>3996022</v>
      </c>
      <c r="M1656" s="7">
        <v>2840561</v>
      </c>
      <c r="N1656" s="8" t="str">
        <f>IF(D1656="","",D1656*VLOOKUP(N$1,'factor dipres'!$A$3:$Q$20,17,FALSE))</f>
        <v/>
      </c>
      <c r="O1656" s="8" t="str">
        <f>IF(E1656="","",E1656*VLOOKUP(O$1,'factor dipres'!$A$3:$Q$20,17,FALSE))</f>
        <v/>
      </c>
      <c r="P1656" s="8" t="str">
        <f>IF(F1656="","",F1656*VLOOKUP(P$1,'factor dipres'!$A$3:$Q$20,17,FALSE))</f>
        <v/>
      </c>
      <c r="Q1656" s="8" t="str">
        <f>IF(G1656="","",G1656*VLOOKUP(Q$1,'factor dipres'!$A$3:$Q$20,17,FALSE))</f>
        <v/>
      </c>
      <c r="R1656" s="8" t="str">
        <f>IF(H1656="","",H1656*VLOOKUP(R$1,'factor dipres'!$A$3:$Q$20,17,FALSE))</f>
        <v/>
      </c>
      <c r="S1656" s="8" t="str">
        <f>IF(I1656="","",I1656*VLOOKUP(S$1,'factor dipres'!$A$3:$Q$20,17,FALSE))</f>
        <v/>
      </c>
      <c r="T1656" s="8" t="str">
        <f>IF(J1656="","",J1656*VLOOKUP(T$1,'factor dipres'!$A$3:$Q$20,17,FALSE))</f>
        <v/>
      </c>
      <c r="U1656" s="8" t="str">
        <f>IF(K1656="","",K1656*VLOOKUP(U$1,'factor dipres'!$A$3:$Q$20,17,FALSE))</f>
        <v/>
      </c>
      <c r="V1656" s="8">
        <f>IF(L1656="","",L1656*VLOOKUP(V$1,'factor dipres'!$A$3:$Q$20,17,FALSE))</f>
        <v>4147147.4877914451</v>
      </c>
      <c r="W1656" s="8">
        <f>IF(M1656="","",M1656*VLOOKUP(W$1,'factor dipres'!$A$3:$Q$20,17,FALSE))</f>
        <v>2840561</v>
      </c>
    </row>
    <row r="1657" spans="1:23" x14ac:dyDescent="0.2">
      <c r="A1657" s="11" t="s">
        <v>135</v>
      </c>
      <c r="B1657" s="11">
        <v>80</v>
      </c>
      <c r="C1657" s="11" t="s">
        <v>50</v>
      </c>
      <c r="D1657" s="9"/>
      <c r="E1657" s="7"/>
      <c r="F1657" s="7"/>
      <c r="G1657" s="7"/>
      <c r="H1657" s="7"/>
      <c r="I1657" s="7"/>
      <c r="J1657" s="7"/>
      <c r="K1657" s="7">
        <v>31886</v>
      </c>
      <c r="L1657" s="7">
        <v>27695</v>
      </c>
      <c r="M1657" s="7">
        <v>33760</v>
      </c>
      <c r="N1657" s="8" t="str">
        <f>IF(D1657="","",D1657*VLOOKUP(N$1,'factor dipres'!$A$3:$Q$20,17,FALSE))</f>
        <v/>
      </c>
      <c r="O1657" s="8" t="str">
        <f>IF(E1657="","",E1657*VLOOKUP(O$1,'factor dipres'!$A$3:$Q$20,17,FALSE))</f>
        <v/>
      </c>
      <c r="P1657" s="8" t="str">
        <f>IF(F1657="","",F1657*VLOOKUP(P$1,'factor dipres'!$A$3:$Q$20,17,FALSE))</f>
        <v/>
      </c>
      <c r="Q1657" s="8" t="str">
        <f>IF(G1657="","",G1657*VLOOKUP(Q$1,'factor dipres'!$A$3:$Q$20,17,FALSE))</f>
        <v/>
      </c>
      <c r="R1657" s="8" t="str">
        <f>IF(H1657="","",H1657*VLOOKUP(R$1,'factor dipres'!$A$3:$Q$20,17,FALSE))</f>
        <v/>
      </c>
      <c r="S1657" s="8" t="str">
        <f>IF(I1657="","",I1657*VLOOKUP(S$1,'factor dipres'!$A$3:$Q$20,17,FALSE))</f>
        <v/>
      </c>
      <c r="T1657" s="8" t="str">
        <f>IF(J1657="","",J1657*VLOOKUP(T$1,'factor dipres'!$A$3:$Q$20,17,FALSE))</f>
        <v/>
      </c>
      <c r="U1657" s="8">
        <f>IF(K1657="","",K1657*VLOOKUP(U$1,'factor dipres'!$A$3:$Q$20,17,FALSE))</f>
        <v>34530.949808429119</v>
      </c>
      <c r="V1657" s="8">
        <f>IF(L1657="","",L1657*VLOOKUP(V$1,'factor dipres'!$A$3:$Q$20,17,FALSE))</f>
        <v>28742.396732146135</v>
      </c>
      <c r="W1657" s="8">
        <f>IF(M1657="","",M1657*VLOOKUP(W$1,'factor dipres'!$A$3:$Q$20,17,FALSE))</f>
        <v>33760</v>
      </c>
    </row>
    <row r="1658" spans="1:23" x14ac:dyDescent="0.2">
      <c r="A1658" s="11" t="s">
        <v>136</v>
      </c>
      <c r="B1658" s="11">
        <v>3</v>
      </c>
      <c r="C1658" s="11" t="s">
        <v>14</v>
      </c>
      <c r="D1658" s="9"/>
      <c r="E1658" s="7"/>
      <c r="F1658" s="7"/>
      <c r="G1658" s="7"/>
      <c r="H1658" s="7"/>
      <c r="I1658" s="7"/>
      <c r="J1658" s="7"/>
      <c r="K1658" s="7"/>
      <c r="L1658" s="7"/>
      <c r="M1658" s="7">
        <v>617279</v>
      </c>
      <c r="N1658" s="8" t="str">
        <f>IF(D1658="","",D1658*VLOOKUP(N$1,'factor dipres'!$A$3:$Q$20,17,FALSE))</f>
        <v/>
      </c>
      <c r="O1658" s="8" t="str">
        <f>IF(E1658="","",E1658*VLOOKUP(O$1,'factor dipres'!$A$3:$Q$20,17,FALSE))</f>
        <v/>
      </c>
      <c r="P1658" s="8" t="str">
        <f>IF(F1658="","",F1658*VLOOKUP(P$1,'factor dipres'!$A$3:$Q$20,17,FALSE))</f>
        <v/>
      </c>
      <c r="Q1658" s="8" t="str">
        <f>IF(G1658="","",G1658*VLOOKUP(Q$1,'factor dipres'!$A$3:$Q$20,17,FALSE))</f>
        <v/>
      </c>
      <c r="R1658" s="8" t="str">
        <f>IF(H1658="","",H1658*VLOOKUP(R$1,'factor dipres'!$A$3:$Q$20,17,FALSE))</f>
        <v/>
      </c>
      <c r="S1658" s="8" t="str">
        <f>IF(I1658="","",I1658*VLOOKUP(S$1,'factor dipres'!$A$3:$Q$20,17,FALSE))</f>
        <v/>
      </c>
      <c r="T1658" s="8" t="str">
        <f>IF(J1658="","",J1658*VLOOKUP(T$1,'factor dipres'!$A$3:$Q$20,17,FALSE))</f>
        <v/>
      </c>
      <c r="U1658" s="8" t="str">
        <f>IF(K1658="","",K1658*VLOOKUP(U$1,'factor dipres'!$A$3:$Q$20,17,FALSE))</f>
        <v/>
      </c>
      <c r="V1658" s="8" t="str">
        <f>IF(L1658="","",L1658*VLOOKUP(V$1,'factor dipres'!$A$3:$Q$20,17,FALSE))</f>
        <v/>
      </c>
      <c r="W1658" s="8">
        <f>IF(M1658="","",M1658*VLOOKUP(W$1,'factor dipres'!$A$3:$Q$20,17,FALSE))</f>
        <v>617279</v>
      </c>
    </row>
    <row r="1659" spans="1:23" x14ac:dyDescent="0.2">
      <c r="A1659" s="11" t="s">
        <v>136</v>
      </c>
      <c r="B1659" s="11">
        <v>4</v>
      </c>
      <c r="C1659" s="11" t="s">
        <v>15</v>
      </c>
      <c r="D1659" s="9"/>
      <c r="E1659" s="7"/>
      <c r="F1659" s="7"/>
      <c r="G1659" s="7"/>
      <c r="H1659" s="7"/>
      <c r="I1659" s="7"/>
      <c r="J1659" s="7">
        <v>2413125</v>
      </c>
      <c r="K1659" s="7">
        <v>1714937</v>
      </c>
      <c r="L1659" s="7"/>
      <c r="M1659" s="7"/>
      <c r="N1659" s="8" t="str">
        <f>IF(D1659="","",D1659*VLOOKUP(N$1,'factor dipres'!$A$3:$Q$20,17,FALSE))</f>
        <v/>
      </c>
      <c r="O1659" s="8" t="str">
        <f>IF(E1659="","",E1659*VLOOKUP(O$1,'factor dipres'!$A$3:$Q$20,17,FALSE))</f>
        <v/>
      </c>
      <c r="P1659" s="8" t="str">
        <f>IF(F1659="","",F1659*VLOOKUP(P$1,'factor dipres'!$A$3:$Q$20,17,FALSE))</f>
        <v/>
      </c>
      <c r="Q1659" s="8" t="str">
        <f>IF(G1659="","",G1659*VLOOKUP(Q$1,'factor dipres'!$A$3:$Q$20,17,FALSE))</f>
        <v/>
      </c>
      <c r="R1659" s="8" t="str">
        <f>IF(H1659="","",H1659*VLOOKUP(R$1,'factor dipres'!$A$3:$Q$20,17,FALSE))</f>
        <v/>
      </c>
      <c r="S1659" s="8" t="str">
        <f>IF(I1659="","",I1659*VLOOKUP(S$1,'factor dipres'!$A$3:$Q$20,17,FALSE))</f>
        <v/>
      </c>
      <c r="T1659" s="8">
        <f>IF(J1659="","",J1659*VLOOKUP(T$1,'factor dipres'!$A$3:$Q$20,17,FALSE))</f>
        <v>2736763.0905808005</v>
      </c>
      <c r="U1659" s="8">
        <f>IF(K1659="","",K1659*VLOOKUP(U$1,'factor dipres'!$A$3:$Q$20,17,FALSE))</f>
        <v>1857191.3526819923</v>
      </c>
      <c r="V1659" s="8" t="str">
        <f>IF(L1659="","",L1659*VLOOKUP(V$1,'factor dipres'!$A$3:$Q$20,17,FALSE))</f>
        <v/>
      </c>
      <c r="W1659" s="8" t="str">
        <f>IF(M1659="","",M1659*VLOOKUP(W$1,'factor dipres'!$A$3:$Q$20,17,FALSE))</f>
        <v/>
      </c>
    </row>
    <row r="1660" spans="1:23" x14ac:dyDescent="0.2">
      <c r="A1660" s="11" t="s">
        <v>136</v>
      </c>
      <c r="B1660" s="11">
        <v>7</v>
      </c>
      <c r="C1660" s="11" t="s">
        <v>17</v>
      </c>
      <c r="D1660" s="9"/>
      <c r="E1660" s="7">
        <v>60046</v>
      </c>
      <c r="F1660" s="7"/>
      <c r="G1660" s="7">
        <v>13500</v>
      </c>
      <c r="H1660" s="7">
        <v>62130</v>
      </c>
      <c r="I1660" s="7">
        <v>455213</v>
      </c>
      <c r="J1660" s="7">
        <v>1108621</v>
      </c>
      <c r="K1660" s="7">
        <v>962609</v>
      </c>
      <c r="L1660" s="7">
        <v>1340288</v>
      </c>
      <c r="M1660" s="7">
        <v>2147563</v>
      </c>
      <c r="N1660" s="8" t="str">
        <f>IF(D1660="","",D1660*VLOOKUP(N$1,'factor dipres'!$A$3:$Q$20,17,FALSE))</f>
        <v/>
      </c>
      <c r="O1660" s="8">
        <f>IF(E1660="","",E1660*VLOOKUP(O$1,'factor dipres'!$A$3:$Q$20,17,FALSE))</f>
        <v>76013.892733176574</v>
      </c>
      <c r="P1660" s="8" t="str">
        <f>IF(F1660="","",F1660*VLOOKUP(P$1,'factor dipres'!$A$3:$Q$20,17,FALSE))</f>
        <v/>
      </c>
      <c r="Q1660" s="8">
        <f>IF(G1660="","",G1660*VLOOKUP(Q$1,'factor dipres'!$A$3:$Q$20,17,FALSE))</f>
        <v>16588.522986631888</v>
      </c>
      <c r="R1660" s="8">
        <f>IF(H1660="","",H1660*VLOOKUP(R$1,'factor dipres'!$A$3:$Q$20,17,FALSE))</f>
        <v>73879.026083298275</v>
      </c>
      <c r="S1660" s="8">
        <f>IF(I1660="","",I1660*VLOOKUP(S$1,'factor dipres'!$A$3:$Q$20,17,FALSE))</f>
        <v>525488.88891157857</v>
      </c>
      <c r="T1660" s="8">
        <f>IF(J1660="","",J1660*VLOOKUP(T$1,'factor dipres'!$A$3:$Q$20,17,FALSE))</f>
        <v>1257304.5466947539</v>
      </c>
      <c r="U1660" s="8">
        <f>IF(K1660="","",K1660*VLOOKUP(U$1,'factor dipres'!$A$3:$Q$20,17,FALSE))</f>
        <v>1042457.6009578544</v>
      </c>
      <c r="V1660" s="8">
        <f>IF(L1660="","",L1660*VLOOKUP(V$1,'factor dipres'!$A$3:$Q$20,17,FALSE))</f>
        <v>1390976.328988434</v>
      </c>
      <c r="W1660" s="8">
        <f>IF(M1660="","",M1660*VLOOKUP(W$1,'factor dipres'!$A$3:$Q$20,17,FALSE))</f>
        <v>2147563</v>
      </c>
    </row>
    <row r="1661" spans="1:23" x14ac:dyDescent="0.2">
      <c r="A1661" s="11" t="s">
        <v>136</v>
      </c>
      <c r="B1661" s="11">
        <v>8</v>
      </c>
      <c r="C1661" s="11" t="s">
        <v>18</v>
      </c>
      <c r="D1661" s="9"/>
      <c r="E1661" s="7"/>
      <c r="F1661" s="7"/>
      <c r="G1661" s="7">
        <v>1649136</v>
      </c>
      <c r="H1661" s="7"/>
      <c r="I1661" s="7">
        <v>611510</v>
      </c>
      <c r="J1661" s="7">
        <v>2389890</v>
      </c>
      <c r="K1661" s="7">
        <v>87946</v>
      </c>
      <c r="L1661" s="7">
        <v>97720</v>
      </c>
      <c r="M1661" s="7"/>
      <c r="N1661" s="8" t="str">
        <f>IF(D1661="","",D1661*VLOOKUP(N$1,'factor dipres'!$A$3:$Q$20,17,FALSE))</f>
        <v/>
      </c>
      <c r="O1661" s="8" t="str">
        <f>IF(E1661="","",E1661*VLOOKUP(O$1,'factor dipres'!$A$3:$Q$20,17,FALSE))</f>
        <v/>
      </c>
      <c r="P1661" s="8" t="str">
        <f>IF(F1661="","",F1661*VLOOKUP(P$1,'factor dipres'!$A$3:$Q$20,17,FALSE))</f>
        <v/>
      </c>
      <c r="Q1661" s="8">
        <f>IF(G1661="","",G1661*VLOOKUP(Q$1,'factor dipres'!$A$3:$Q$20,17,FALSE))</f>
        <v>2026424.4773394195</v>
      </c>
      <c r="R1661" s="8" t="str">
        <f>IF(H1661="","",H1661*VLOOKUP(R$1,'factor dipres'!$A$3:$Q$20,17,FALSE))</f>
        <v/>
      </c>
      <c r="S1661" s="8">
        <f>IF(I1661="","",I1661*VLOOKUP(S$1,'factor dipres'!$A$3:$Q$20,17,FALSE))</f>
        <v>705915.05615683075</v>
      </c>
      <c r="T1661" s="8">
        <f>IF(J1661="","",J1661*VLOOKUP(T$1,'factor dipres'!$A$3:$Q$20,17,FALSE))</f>
        <v>2710411.9109238642</v>
      </c>
      <c r="U1661" s="8">
        <f>IF(K1661="","",K1661*VLOOKUP(U$1,'factor dipres'!$A$3:$Q$20,17,FALSE))</f>
        <v>95241.137547892722</v>
      </c>
      <c r="V1661" s="8">
        <f>IF(L1661="","",L1661*VLOOKUP(V$1,'factor dipres'!$A$3:$Q$20,17,FALSE))</f>
        <v>101415.67101156601</v>
      </c>
      <c r="W1661" s="8" t="str">
        <f>IF(M1661="","",M1661*VLOOKUP(W$1,'factor dipres'!$A$3:$Q$20,17,FALSE))</f>
        <v/>
      </c>
    </row>
    <row r="1662" spans="1:23" x14ac:dyDescent="0.2">
      <c r="A1662" s="11" t="s">
        <v>136</v>
      </c>
      <c r="B1662" s="11">
        <v>11</v>
      </c>
      <c r="C1662" s="11" t="s">
        <v>19</v>
      </c>
      <c r="D1662" s="9"/>
      <c r="E1662" s="7"/>
      <c r="F1662" s="7"/>
      <c r="G1662" s="7"/>
      <c r="H1662" s="7"/>
      <c r="I1662" s="7"/>
      <c r="J1662" s="7"/>
      <c r="K1662" s="7">
        <v>1426812</v>
      </c>
      <c r="L1662" s="7"/>
      <c r="M1662" s="7"/>
      <c r="N1662" s="8" t="str">
        <f>IF(D1662="","",D1662*VLOOKUP(N$1,'factor dipres'!$A$3:$Q$20,17,FALSE))</f>
        <v/>
      </c>
      <c r="O1662" s="8" t="str">
        <f>IF(E1662="","",E1662*VLOOKUP(O$1,'factor dipres'!$A$3:$Q$20,17,FALSE))</f>
        <v/>
      </c>
      <c r="P1662" s="8" t="str">
        <f>IF(F1662="","",F1662*VLOOKUP(P$1,'factor dipres'!$A$3:$Q$20,17,FALSE))</f>
        <v/>
      </c>
      <c r="Q1662" s="8" t="str">
        <f>IF(G1662="","",G1662*VLOOKUP(Q$1,'factor dipres'!$A$3:$Q$20,17,FALSE))</f>
        <v/>
      </c>
      <c r="R1662" s="8" t="str">
        <f>IF(H1662="","",H1662*VLOOKUP(R$1,'factor dipres'!$A$3:$Q$20,17,FALSE))</f>
        <v/>
      </c>
      <c r="S1662" s="8" t="str">
        <f>IF(I1662="","",I1662*VLOOKUP(S$1,'factor dipres'!$A$3:$Q$20,17,FALSE))</f>
        <v/>
      </c>
      <c r="T1662" s="8" t="str">
        <f>IF(J1662="","",J1662*VLOOKUP(T$1,'factor dipres'!$A$3:$Q$20,17,FALSE))</f>
        <v/>
      </c>
      <c r="U1662" s="8">
        <f>IF(K1662="","",K1662*VLOOKUP(U$1,'factor dipres'!$A$3:$Q$20,17,FALSE))</f>
        <v>1545166.3287356321</v>
      </c>
      <c r="V1662" s="8" t="str">
        <f>IF(L1662="","",L1662*VLOOKUP(V$1,'factor dipres'!$A$3:$Q$20,17,FALSE))</f>
        <v/>
      </c>
      <c r="W1662" s="8" t="str">
        <f>IF(M1662="","",M1662*VLOOKUP(W$1,'factor dipres'!$A$3:$Q$20,17,FALSE))</f>
        <v/>
      </c>
    </row>
    <row r="1663" spans="1:23" x14ac:dyDescent="0.2">
      <c r="A1663" s="11" t="s">
        <v>136</v>
      </c>
      <c r="B1663" s="11">
        <v>21</v>
      </c>
      <c r="C1663" s="11" t="s">
        <v>23</v>
      </c>
      <c r="D1663" s="9"/>
      <c r="E1663" s="7">
        <v>46566</v>
      </c>
      <c r="F1663" s="7">
        <v>4940</v>
      </c>
      <c r="G1663" s="7"/>
      <c r="H1663" s="7"/>
      <c r="I1663" s="7">
        <v>83600</v>
      </c>
      <c r="J1663" s="7">
        <v>85778</v>
      </c>
      <c r="K1663" s="7">
        <v>241266</v>
      </c>
      <c r="L1663" s="7">
        <v>122657</v>
      </c>
      <c r="M1663" s="7">
        <v>78937</v>
      </c>
      <c r="N1663" s="8" t="str">
        <f>IF(D1663="","",D1663*VLOOKUP(N$1,'factor dipres'!$A$3:$Q$20,17,FALSE))</f>
        <v/>
      </c>
      <c r="O1663" s="8">
        <f>IF(E1663="","",E1663*VLOOKUP(O$1,'factor dipres'!$A$3:$Q$20,17,FALSE))</f>
        <v>58949.187772925761</v>
      </c>
      <c r="P1663" s="8">
        <f>IF(F1663="","",F1663*VLOOKUP(P$1,'factor dipres'!$A$3:$Q$20,17,FALSE))</f>
        <v>6162.5995807127883</v>
      </c>
      <c r="Q1663" s="8" t="str">
        <f>IF(G1663="","",G1663*VLOOKUP(Q$1,'factor dipres'!$A$3:$Q$20,17,FALSE))</f>
        <v/>
      </c>
      <c r="R1663" s="8" t="str">
        <f>IF(H1663="","",H1663*VLOOKUP(R$1,'factor dipres'!$A$3:$Q$20,17,FALSE))</f>
        <v/>
      </c>
      <c r="S1663" s="8">
        <f>IF(I1663="","",I1663*VLOOKUP(S$1,'factor dipres'!$A$3:$Q$20,17,FALSE))</f>
        <v>96506.187461711263</v>
      </c>
      <c r="T1663" s="8">
        <f>IF(J1663="","",J1663*VLOOKUP(T$1,'factor dipres'!$A$3:$Q$20,17,FALSE))</f>
        <v>97282.181562844824</v>
      </c>
      <c r="U1663" s="8">
        <f>IF(K1663="","",K1663*VLOOKUP(U$1,'factor dipres'!$A$3:$Q$20,17,FALSE))</f>
        <v>261279.06091954024</v>
      </c>
      <c r="V1663" s="8">
        <f>IF(L1663="","",L1663*VLOOKUP(V$1,'factor dipres'!$A$3:$Q$20,17,FALSE))</f>
        <v>127295.76298880117</v>
      </c>
      <c r="W1663" s="8">
        <f>IF(M1663="","",M1663*VLOOKUP(W$1,'factor dipres'!$A$3:$Q$20,17,FALSE))</f>
        <v>78937</v>
      </c>
    </row>
    <row r="1664" spans="1:23" x14ac:dyDescent="0.2">
      <c r="A1664" s="11" t="s">
        <v>136</v>
      </c>
      <c r="B1664" s="11">
        <v>34</v>
      </c>
      <c r="C1664" s="11" t="s">
        <v>30</v>
      </c>
      <c r="D1664" s="9"/>
      <c r="E1664" s="7"/>
      <c r="F1664" s="7">
        <v>26338</v>
      </c>
      <c r="G1664" s="7">
        <v>369008</v>
      </c>
      <c r="H1664" s="7"/>
      <c r="I1664" s="7"/>
      <c r="J1664" s="7">
        <v>115742</v>
      </c>
      <c r="K1664" s="7">
        <v>191614</v>
      </c>
      <c r="L1664" s="7"/>
      <c r="M1664" s="7">
        <v>327889</v>
      </c>
      <c r="N1664" s="8" t="str">
        <f>IF(D1664="","",D1664*VLOOKUP(N$1,'factor dipres'!$A$3:$Q$20,17,FALSE))</f>
        <v/>
      </c>
      <c r="O1664" s="8" t="str">
        <f>IF(E1664="","",E1664*VLOOKUP(O$1,'factor dipres'!$A$3:$Q$20,17,FALSE))</f>
        <v/>
      </c>
      <c r="P1664" s="8">
        <f>IF(F1664="","",F1664*VLOOKUP(P$1,'factor dipres'!$A$3:$Q$20,17,FALSE))</f>
        <v>32856.386185589763</v>
      </c>
      <c r="Q1664" s="8">
        <f>IF(G1664="","",G1664*VLOOKUP(Q$1,'factor dipres'!$A$3:$Q$20,17,FALSE))</f>
        <v>453429.45853711548</v>
      </c>
      <c r="R1664" s="8" t="str">
        <f>IF(H1664="","",H1664*VLOOKUP(R$1,'factor dipres'!$A$3:$Q$20,17,FALSE))</f>
        <v/>
      </c>
      <c r="S1664" s="8" t="str">
        <f>IF(I1664="","",I1664*VLOOKUP(S$1,'factor dipres'!$A$3:$Q$20,17,FALSE))</f>
        <v/>
      </c>
      <c r="T1664" s="8">
        <f>IF(J1664="","",J1664*VLOOKUP(T$1,'factor dipres'!$A$3:$Q$20,17,FALSE))</f>
        <v>131264.82616109942</v>
      </c>
      <c r="U1664" s="8">
        <f>IF(K1664="","",K1664*VLOOKUP(U$1,'factor dipres'!$A$3:$Q$20,17,FALSE))</f>
        <v>207508.41800766284</v>
      </c>
      <c r="V1664" s="8" t="str">
        <f>IF(L1664="","",L1664*VLOOKUP(V$1,'factor dipres'!$A$3:$Q$20,17,FALSE))</f>
        <v/>
      </c>
      <c r="W1664" s="8">
        <f>IF(M1664="","",M1664*VLOOKUP(W$1,'factor dipres'!$A$3:$Q$20,17,FALSE))</f>
        <v>327889</v>
      </c>
    </row>
    <row r="1665" spans="1:23" x14ac:dyDescent="0.2">
      <c r="A1665" s="11" t="s">
        <v>136</v>
      </c>
      <c r="B1665" s="11">
        <v>41</v>
      </c>
      <c r="C1665" s="11" t="s">
        <v>35</v>
      </c>
      <c r="D1665" s="9"/>
      <c r="E1665" s="7"/>
      <c r="F1665" s="7"/>
      <c r="G1665" s="7"/>
      <c r="H1665" s="7"/>
      <c r="I1665" s="7"/>
      <c r="J1665" s="7"/>
      <c r="K1665" s="7">
        <v>30702</v>
      </c>
      <c r="L1665" s="7">
        <v>104007</v>
      </c>
      <c r="M1665" s="7">
        <v>247283</v>
      </c>
      <c r="N1665" s="8" t="str">
        <f>IF(D1665="","",D1665*VLOOKUP(N$1,'factor dipres'!$A$3:$Q$20,17,FALSE))</f>
        <v/>
      </c>
      <c r="O1665" s="8" t="str">
        <f>IF(E1665="","",E1665*VLOOKUP(O$1,'factor dipres'!$A$3:$Q$20,17,FALSE))</f>
        <v/>
      </c>
      <c r="P1665" s="8" t="str">
        <f>IF(F1665="","",F1665*VLOOKUP(P$1,'factor dipres'!$A$3:$Q$20,17,FALSE))</f>
        <v/>
      </c>
      <c r="Q1665" s="8" t="str">
        <f>IF(G1665="","",G1665*VLOOKUP(Q$1,'factor dipres'!$A$3:$Q$20,17,FALSE))</f>
        <v/>
      </c>
      <c r="R1665" s="8" t="str">
        <f>IF(H1665="","",H1665*VLOOKUP(R$1,'factor dipres'!$A$3:$Q$20,17,FALSE))</f>
        <v/>
      </c>
      <c r="S1665" s="8" t="str">
        <f>IF(I1665="","",I1665*VLOOKUP(S$1,'factor dipres'!$A$3:$Q$20,17,FALSE))</f>
        <v/>
      </c>
      <c r="T1665" s="8" t="str">
        <f>IF(J1665="","",J1665*VLOOKUP(T$1,'factor dipres'!$A$3:$Q$20,17,FALSE))</f>
        <v/>
      </c>
      <c r="U1665" s="8">
        <f>IF(K1665="","",K1665*VLOOKUP(U$1,'factor dipres'!$A$3:$Q$20,17,FALSE))</f>
        <v>33248.736781609194</v>
      </c>
      <c r="V1665" s="8">
        <f>IF(L1665="","",L1665*VLOOKUP(V$1,'factor dipres'!$A$3:$Q$20,17,FALSE))</f>
        <v>107940.43895722416</v>
      </c>
      <c r="W1665" s="8">
        <f>IF(M1665="","",M1665*VLOOKUP(W$1,'factor dipres'!$A$3:$Q$20,17,FALSE))</f>
        <v>247283</v>
      </c>
    </row>
    <row r="1666" spans="1:23" x14ac:dyDescent="0.2">
      <c r="A1666" s="11" t="s">
        <v>136</v>
      </c>
      <c r="B1666" s="11">
        <v>46</v>
      </c>
      <c r="C1666" s="11" t="s">
        <v>38</v>
      </c>
      <c r="D1666" s="9"/>
      <c r="E1666" s="7"/>
      <c r="F1666" s="7"/>
      <c r="G1666" s="7"/>
      <c r="H1666" s="7"/>
      <c r="I1666" s="7"/>
      <c r="J1666" s="7">
        <v>17651</v>
      </c>
      <c r="K1666" s="7"/>
      <c r="L1666" s="7"/>
      <c r="M1666" s="7"/>
      <c r="N1666" s="8" t="str">
        <f>IF(D1666="","",D1666*VLOOKUP(N$1,'factor dipres'!$A$3:$Q$20,17,FALSE))</f>
        <v/>
      </c>
      <c r="O1666" s="8" t="str">
        <f>IF(E1666="","",E1666*VLOOKUP(O$1,'factor dipres'!$A$3:$Q$20,17,FALSE))</f>
        <v/>
      </c>
      <c r="P1666" s="8" t="str">
        <f>IF(F1666="","",F1666*VLOOKUP(P$1,'factor dipres'!$A$3:$Q$20,17,FALSE))</f>
        <v/>
      </c>
      <c r="Q1666" s="8" t="str">
        <f>IF(G1666="","",G1666*VLOOKUP(Q$1,'factor dipres'!$A$3:$Q$20,17,FALSE))</f>
        <v/>
      </c>
      <c r="R1666" s="8" t="str">
        <f>IF(H1666="","",H1666*VLOOKUP(R$1,'factor dipres'!$A$3:$Q$20,17,FALSE))</f>
        <v/>
      </c>
      <c r="S1666" s="8" t="str">
        <f>IF(I1666="","",I1666*VLOOKUP(S$1,'factor dipres'!$A$3:$Q$20,17,FALSE))</f>
        <v/>
      </c>
      <c r="T1666" s="8">
        <f>IF(J1666="","",J1666*VLOOKUP(T$1,'factor dipres'!$A$3:$Q$20,17,FALSE))</f>
        <v>20018.277259504466</v>
      </c>
      <c r="U1666" s="8" t="str">
        <f>IF(K1666="","",K1666*VLOOKUP(U$1,'factor dipres'!$A$3:$Q$20,17,FALSE))</f>
        <v/>
      </c>
      <c r="V1666" s="8" t="str">
        <f>IF(L1666="","",L1666*VLOOKUP(V$1,'factor dipres'!$A$3:$Q$20,17,FALSE))</f>
        <v/>
      </c>
      <c r="W1666" s="8" t="str">
        <f>IF(M1666="","",M1666*VLOOKUP(W$1,'factor dipres'!$A$3:$Q$20,17,FALSE))</f>
        <v/>
      </c>
    </row>
    <row r="1667" spans="1:23" x14ac:dyDescent="0.2">
      <c r="A1667" s="11" t="s">
        <v>136</v>
      </c>
      <c r="B1667" s="11">
        <v>66</v>
      </c>
      <c r="C1667" s="11" t="s">
        <v>45</v>
      </c>
      <c r="D1667" s="9"/>
      <c r="E1667" s="7"/>
      <c r="F1667" s="7"/>
      <c r="G1667" s="7"/>
      <c r="H1667" s="7"/>
      <c r="I1667" s="7">
        <v>388254</v>
      </c>
      <c r="J1667" s="7">
        <v>133215</v>
      </c>
      <c r="K1667" s="7"/>
      <c r="L1667" s="7">
        <v>133151</v>
      </c>
      <c r="M1667" s="7"/>
      <c r="N1667" s="8" t="str">
        <f>IF(D1667="","",D1667*VLOOKUP(N$1,'factor dipres'!$A$3:$Q$20,17,FALSE))</f>
        <v/>
      </c>
      <c r="O1667" s="8" t="str">
        <f>IF(E1667="","",E1667*VLOOKUP(O$1,'factor dipres'!$A$3:$Q$20,17,FALSE))</f>
        <v/>
      </c>
      <c r="P1667" s="8" t="str">
        <f>IF(F1667="","",F1667*VLOOKUP(P$1,'factor dipres'!$A$3:$Q$20,17,FALSE))</f>
        <v/>
      </c>
      <c r="Q1667" s="8" t="str">
        <f>IF(G1667="","",G1667*VLOOKUP(Q$1,'factor dipres'!$A$3:$Q$20,17,FALSE))</f>
        <v/>
      </c>
      <c r="R1667" s="8" t="str">
        <f>IF(H1667="","",H1667*VLOOKUP(R$1,'factor dipres'!$A$3:$Q$20,17,FALSE))</f>
        <v/>
      </c>
      <c r="S1667" s="8">
        <f>IF(I1667="","",I1667*VLOOKUP(S$1,'factor dipres'!$A$3:$Q$20,17,FALSE))</f>
        <v>448192.74290381867</v>
      </c>
      <c r="T1667" s="8">
        <f>IF(J1667="","",J1667*VLOOKUP(T$1,'factor dipres'!$A$3:$Q$20,17,FALSE))</f>
        <v>151081.23081552814</v>
      </c>
      <c r="U1667" s="8" t="str">
        <f>IF(K1667="","",K1667*VLOOKUP(U$1,'factor dipres'!$A$3:$Q$20,17,FALSE))</f>
        <v/>
      </c>
      <c r="V1667" s="8">
        <f>IF(L1667="","",L1667*VLOOKUP(V$1,'factor dipres'!$A$3:$Q$20,17,FALSE))</f>
        <v>138186.63539563064</v>
      </c>
      <c r="W1667" s="8" t="str">
        <f>IF(M1667="","",M1667*VLOOKUP(W$1,'factor dipres'!$A$3:$Q$20,17,FALSE))</f>
        <v/>
      </c>
    </row>
    <row r="1668" spans="1:23" x14ac:dyDescent="0.2">
      <c r="A1668" s="11" t="s">
        <v>136</v>
      </c>
      <c r="B1668" s="11">
        <v>76</v>
      </c>
      <c r="C1668" s="11" t="s">
        <v>48</v>
      </c>
      <c r="D1668" s="9"/>
      <c r="E1668" s="7"/>
      <c r="F1668" s="7"/>
      <c r="G1668" s="7"/>
      <c r="H1668" s="7"/>
      <c r="I1668" s="7"/>
      <c r="J1668" s="7">
        <v>45148</v>
      </c>
      <c r="K1668" s="7">
        <v>84738</v>
      </c>
      <c r="L1668" s="7">
        <v>46918</v>
      </c>
      <c r="M1668" s="7">
        <v>31412</v>
      </c>
      <c r="N1668" s="8" t="str">
        <f>IF(D1668="","",D1668*VLOOKUP(N$1,'factor dipres'!$A$3:$Q$20,17,FALSE))</f>
        <v/>
      </c>
      <c r="O1668" s="8" t="str">
        <f>IF(E1668="","",E1668*VLOOKUP(O$1,'factor dipres'!$A$3:$Q$20,17,FALSE))</f>
        <v/>
      </c>
      <c r="P1668" s="8" t="str">
        <f>IF(F1668="","",F1668*VLOOKUP(P$1,'factor dipres'!$A$3:$Q$20,17,FALSE))</f>
        <v/>
      </c>
      <c r="Q1668" s="8" t="str">
        <f>IF(G1668="","",G1668*VLOOKUP(Q$1,'factor dipres'!$A$3:$Q$20,17,FALSE))</f>
        <v/>
      </c>
      <c r="R1668" s="8" t="str">
        <f>IF(H1668="","",H1668*VLOOKUP(R$1,'factor dipres'!$A$3:$Q$20,17,FALSE))</f>
        <v/>
      </c>
      <c r="S1668" s="8" t="str">
        <f>IF(I1668="","",I1668*VLOOKUP(S$1,'factor dipres'!$A$3:$Q$20,17,FALSE))</f>
        <v/>
      </c>
      <c r="T1668" s="8">
        <f>IF(J1668="","",J1668*VLOOKUP(T$1,'factor dipres'!$A$3:$Q$20,17,FALSE))</f>
        <v>51203.058280670084</v>
      </c>
      <c r="U1668" s="8">
        <f>IF(K1668="","",K1668*VLOOKUP(U$1,'factor dipres'!$A$3:$Q$20,17,FALSE))</f>
        <v>91767.03333333334</v>
      </c>
      <c r="V1668" s="8">
        <f>IF(L1668="","",L1668*VLOOKUP(V$1,'factor dipres'!$A$3:$Q$20,17,FALSE))</f>
        <v>48692.391040939969</v>
      </c>
      <c r="W1668" s="8">
        <f>IF(M1668="","",M1668*VLOOKUP(W$1,'factor dipres'!$A$3:$Q$20,17,FALSE))</f>
        <v>31412</v>
      </c>
    </row>
    <row r="1669" spans="1:23" x14ac:dyDescent="0.2">
      <c r="A1669" s="11" t="s">
        <v>137</v>
      </c>
      <c r="B1669" s="11">
        <v>1</v>
      </c>
      <c r="C1669" s="11" t="s">
        <v>52</v>
      </c>
      <c r="D1669" s="9">
        <v>425987</v>
      </c>
      <c r="E1669" s="7">
        <v>111394</v>
      </c>
      <c r="F1669" s="7"/>
      <c r="G1669" s="7"/>
      <c r="H1669" s="7"/>
      <c r="I1669" s="7"/>
      <c r="J1669" s="7"/>
      <c r="K1669" s="7"/>
      <c r="L1669" s="7">
        <v>2557526</v>
      </c>
      <c r="M1669" s="7">
        <v>193645</v>
      </c>
      <c r="N1669" s="8">
        <f>IF(D1669="","",D1669*VLOOKUP(N$1,'factor dipres'!$A$3:$Q$20,17,FALSE))</f>
        <v>586270.11832014599</v>
      </c>
      <c r="O1669" s="8">
        <f>IF(E1669="","",E1669*VLOOKUP(O$1,'factor dipres'!$A$3:$Q$20,17,FALSE))</f>
        <v>141016.74661292127</v>
      </c>
      <c r="P1669" s="8" t="str">
        <f>IF(F1669="","",F1669*VLOOKUP(P$1,'factor dipres'!$A$3:$Q$20,17,FALSE))</f>
        <v/>
      </c>
      <c r="Q1669" s="8" t="str">
        <f>IF(G1669="","",G1669*VLOOKUP(Q$1,'factor dipres'!$A$3:$Q$20,17,FALSE))</f>
        <v/>
      </c>
      <c r="R1669" s="8" t="str">
        <f>IF(H1669="","",H1669*VLOOKUP(R$1,'factor dipres'!$A$3:$Q$20,17,FALSE))</f>
        <v/>
      </c>
      <c r="S1669" s="8" t="str">
        <f>IF(I1669="","",I1669*VLOOKUP(S$1,'factor dipres'!$A$3:$Q$20,17,FALSE))</f>
        <v/>
      </c>
      <c r="T1669" s="8" t="str">
        <f>IF(J1669="","",J1669*VLOOKUP(T$1,'factor dipres'!$A$3:$Q$20,17,FALSE))</f>
        <v/>
      </c>
      <c r="U1669" s="8" t="str">
        <f>IF(K1669="","",K1669*VLOOKUP(U$1,'factor dipres'!$A$3:$Q$20,17,FALSE))</f>
        <v/>
      </c>
      <c r="V1669" s="8">
        <f>IF(L1669="","",L1669*VLOOKUP(V$1,'factor dipres'!$A$3:$Q$20,17,FALSE))</f>
        <v>2654249.0321277766</v>
      </c>
      <c r="W1669" s="8">
        <f>IF(M1669="","",M1669*VLOOKUP(W$1,'factor dipres'!$A$3:$Q$20,17,FALSE))</f>
        <v>193645</v>
      </c>
    </row>
    <row r="1670" spans="1:23" x14ac:dyDescent="0.2">
      <c r="A1670" s="11" t="s">
        <v>137</v>
      </c>
      <c r="B1670" s="11">
        <v>3</v>
      </c>
      <c r="C1670" s="11" t="s">
        <v>14</v>
      </c>
      <c r="D1670" s="9"/>
      <c r="E1670" s="7">
        <v>105100</v>
      </c>
      <c r="F1670" s="7">
        <v>95260</v>
      </c>
      <c r="G1670" s="7"/>
      <c r="H1670" s="7">
        <v>83769</v>
      </c>
      <c r="I1670" s="7">
        <v>1345453</v>
      </c>
      <c r="J1670" s="7">
        <v>181003</v>
      </c>
      <c r="K1670" s="7">
        <v>387506</v>
      </c>
      <c r="L1670" s="7">
        <v>313430</v>
      </c>
      <c r="M1670" s="7">
        <v>477020</v>
      </c>
      <c r="N1670" s="8" t="str">
        <f>IF(D1670="","",D1670*VLOOKUP(N$1,'factor dipres'!$A$3:$Q$20,17,FALSE))</f>
        <v/>
      </c>
      <c r="O1670" s="8">
        <f>IF(E1670="","",E1670*VLOOKUP(O$1,'factor dipres'!$A$3:$Q$20,17,FALSE))</f>
        <v>133048.99787257865</v>
      </c>
      <c r="P1670" s="8">
        <f>IF(F1670="","",F1670*VLOOKUP(P$1,'factor dipres'!$A$3:$Q$20,17,FALSE))</f>
        <v>118835.87774467615</v>
      </c>
      <c r="Q1670" s="8" t="str">
        <f>IF(G1670="","",G1670*VLOOKUP(Q$1,'factor dipres'!$A$3:$Q$20,17,FALSE))</f>
        <v/>
      </c>
      <c r="R1670" s="8">
        <f>IF(H1670="","",H1670*VLOOKUP(R$1,'factor dipres'!$A$3:$Q$20,17,FALSE))</f>
        <v>99610.045645771985</v>
      </c>
      <c r="S1670" s="8">
        <f>IF(I1670="","",I1670*VLOOKUP(S$1,'factor dipres'!$A$3:$Q$20,17,FALSE))</f>
        <v>1553164.3473555238</v>
      </c>
      <c r="T1670" s="8">
        <f>IF(J1670="","",J1670*VLOOKUP(T$1,'factor dipres'!$A$3:$Q$20,17,FALSE))</f>
        <v>205278.35469956868</v>
      </c>
      <c r="U1670" s="8">
        <f>IF(K1670="","",K1670*VLOOKUP(U$1,'factor dipres'!$A$3:$Q$20,17,FALSE))</f>
        <v>419649.6969348659</v>
      </c>
      <c r="V1670" s="8">
        <f>IF(L1670="","",L1670*VLOOKUP(V$1,'factor dipres'!$A$3:$Q$20,17,FALSE))</f>
        <v>325283.60381861578</v>
      </c>
      <c r="W1670" s="8">
        <f>IF(M1670="","",M1670*VLOOKUP(W$1,'factor dipres'!$A$3:$Q$20,17,FALSE))</f>
        <v>477020</v>
      </c>
    </row>
    <row r="1671" spans="1:23" x14ac:dyDescent="0.2">
      <c r="A1671" s="11" t="s">
        <v>137</v>
      </c>
      <c r="B1671" s="11">
        <v>4</v>
      </c>
      <c r="C1671" s="11" t="s">
        <v>15</v>
      </c>
      <c r="D1671" s="9"/>
      <c r="E1671" s="7">
        <v>2454427</v>
      </c>
      <c r="F1671" s="7"/>
      <c r="G1671" s="7"/>
      <c r="H1671" s="7"/>
      <c r="I1671" s="7"/>
      <c r="J1671" s="7"/>
      <c r="K1671" s="7"/>
      <c r="L1671" s="7"/>
      <c r="M1671" s="7"/>
      <c r="N1671" s="8" t="str">
        <f>IF(D1671="","",D1671*VLOOKUP(N$1,'factor dipres'!$A$3:$Q$20,17,FALSE))</f>
        <v/>
      </c>
      <c r="O1671" s="8">
        <f>IF(E1671="","",E1671*VLOOKUP(O$1,'factor dipres'!$A$3:$Q$20,17,FALSE))</f>
        <v>3107127.0475870562</v>
      </c>
      <c r="P1671" s="8" t="str">
        <f>IF(F1671="","",F1671*VLOOKUP(P$1,'factor dipres'!$A$3:$Q$20,17,FALSE))</f>
        <v/>
      </c>
      <c r="Q1671" s="8" t="str">
        <f>IF(G1671="","",G1671*VLOOKUP(Q$1,'factor dipres'!$A$3:$Q$20,17,FALSE))</f>
        <v/>
      </c>
      <c r="R1671" s="8" t="str">
        <f>IF(H1671="","",H1671*VLOOKUP(R$1,'factor dipres'!$A$3:$Q$20,17,FALSE))</f>
        <v/>
      </c>
      <c r="S1671" s="8" t="str">
        <f>IF(I1671="","",I1671*VLOOKUP(S$1,'factor dipres'!$A$3:$Q$20,17,FALSE))</f>
        <v/>
      </c>
      <c r="T1671" s="8" t="str">
        <f>IF(J1671="","",J1671*VLOOKUP(T$1,'factor dipres'!$A$3:$Q$20,17,FALSE))</f>
        <v/>
      </c>
      <c r="U1671" s="8" t="str">
        <f>IF(K1671="","",K1671*VLOOKUP(U$1,'factor dipres'!$A$3:$Q$20,17,FALSE))</f>
        <v/>
      </c>
      <c r="V1671" s="8" t="str">
        <f>IF(L1671="","",L1671*VLOOKUP(V$1,'factor dipres'!$A$3:$Q$20,17,FALSE))</f>
        <v/>
      </c>
      <c r="W1671" s="8" t="str">
        <f>IF(M1671="","",M1671*VLOOKUP(W$1,'factor dipres'!$A$3:$Q$20,17,FALSE))</f>
        <v/>
      </c>
    </row>
    <row r="1672" spans="1:23" x14ac:dyDescent="0.2">
      <c r="A1672" s="11" t="s">
        <v>137</v>
      </c>
      <c r="B1672" s="11">
        <v>5</v>
      </c>
      <c r="C1672" s="11" t="s">
        <v>16</v>
      </c>
      <c r="D1672" s="9">
        <v>410837</v>
      </c>
      <c r="E1672" s="7">
        <v>420120</v>
      </c>
      <c r="F1672" s="7">
        <v>69061</v>
      </c>
      <c r="G1672" s="7"/>
      <c r="H1672" s="7"/>
      <c r="I1672" s="7">
        <v>286416</v>
      </c>
      <c r="J1672" s="7"/>
      <c r="K1672" s="7"/>
      <c r="L1672" s="7">
        <v>3163904</v>
      </c>
      <c r="M1672" s="7">
        <v>397476</v>
      </c>
      <c r="N1672" s="8">
        <f>IF(D1672="","",D1672*VLOOKUP(N$1,'factor dipres'!$A$3:$Q$20,17,FALSE))</f>
        <v>565419.73487522814</v>
      </c>
      <c r="O1672" s="8">
        <f>IF(E1672="","",E1672*VLOOKUP(O$1,'factor dipres'!$A$3:$Q$20,17,FALSE))</f>
        <v>531841.53174336581</v>
      </c>
      <c r="P1672" s="8">
        <f>IF(F1672="","",F1672*VLOOKUP(P$1,'factor dipres'!$A$3:$Q$20,17,FALSE))</f>
        <v>86152.892640406048</v>
      </c>
      <c r="Q1672" s="8" t="str">
        <f>IF(G1672="","",G1672*VLOOKUP(Q$1,'factor dipres'!$A$3:$Q$20,17,FALSE))</f>
        <v/>
      </c>
      <c r="R1672" s="8" t="str">
        <f>IF(H1672="","",H1672*VLOOKUP(R$1,'factor dipres'!$A$3:$Q$20,17,FALSE))</f>
        <v/>
      </c>
      <c r="S1672" s="8">
        <f>IF(I1672="","",I1672*VLOOKUP(S$1,'factor dipres'!$A$3:$Q$20,17,FALSE))</f>
        <v>330632.96875638148</v>
      </c>
      <c r="T1672" s="8" t="str">
        <f>IF(J1672="","",J1672*VLOOKUP(T$1,'factor dipres'!$A$3:$Q$20,17,FALSE))</f>
        <v/>
      </c>
      <c r="U1672" s="8" t="str">
        <f>IF(K1672="","",K1672*VLOOKUP(U$1,'factor dipres'!$A$3:$Q$20,17,FALSE))</f>
        <v/>
      </c>
      <c r="V1672" s="8">
        <f>IF(L1672="","",L1672*VLOOKUP(V$1,'factor dipres'!$A$3:$Q$20,17,FALSE))</f>
        <v>3283559.6313567101</v>
      </c>
      <c r="W1672" s="8">
        <f>IF(M1672="","",M1672*VLOOKUP(W$1,'factor dipres'!$A$3:$Q$20,17,FALSE))</f>
        <v>397476</v>
      </c>
    </row>
    <row r="1673" spans="1:23" x14ac:dyDescent="0.2">
      <c r="A1673" s="11" t="s">
        <v>137</v>
      </c>
      <c r="B1673" s="11">
        <v>7</v>
      </c>
      <c r="C1673" s="11" t="s">
        <v>17</v>
      </c>
      <c r="D1673" s="9">
        <v>1049131</v>
      </c>
      <c r="E1673" s="7">
        <v>1044684</v>
      </c>
      <c r="F1673" s="7">
        <v>1920221</v>
      </c>
      <c r="G1673" s="7">
        <v>1447775</v>
      </c>
      <c r="H1673" s="7">
        <v>2160916</v>
      </c>
      <c r="I1673" s="7">
        <v>3166899</v>
      </c>
      <c r="J1673" s="7">
        <v>3751757</v>
      </c>
      <c r="K1673" s="7">
        <v>4613535</v>
      </c>
      <c r="L1673" s="7">
        <v>5191269</v>
      </c>
      <c r="M1673" s="7">
        <v>4732304</v>
      </c>
      <c r="N1673" s="8">
        <f>IF(D1673="","",D1673*VLOOKUP(N$1,'factor dipres'!$A$3:$Q$20,17,FALSE))</f>
        <v>1443880.1078514911</v>
      </c>
      <c r="O1673" s="8">
        <f>IF(E1673="","",E1673*VLOOKUP(O$1,'factor dipres'!$A$3:$Q$20,17,FALSE))</f>
        <v>1322494.379576755</v>
      </c>
      <c r="P1673" s="8">
        <f>IF(F1673="","",F1673*VLOOKUP(P$1,'factor dipres'!$A$3:$Q$20,17,FALSE))</f>
        <v>2395456.0990841882</v>
      </c>
      <c r="Q1673" s="8">
        <f>IF(G1673="","",G1673*VLOOKUP(Q$1,'factor dipres'!$A$3:$Q$20,17,FALSE))</f>
        <v>1778996.2123682208</v>
      </c>
      <c r="R1673" s="8">
        <f>IF(H1673="","",H1673*VLOOKUP(R$1,'factor dipres'!$A$3:$Q$20,17,FALSE))</f>
        <v>2569553.6701724865</v>
      </c>
      <c r="S1673" s="8">
        <f>IF(I1673="","",I1673*VLOOKUP(S$1,'factor dipres'!$A$3:$Q$20,17,FALSE))</f>
        <v>3655805.6048601186</v>
      </c>
      <c r="T1673" s="8">
        <f>IF(J1673="","",J1673*VLOOKUP(T$1,'factor dipres'!$A$3:$Q$20,17,FALSE))</f>
        <v>4254926.7370849634</v>
      </c>
      <c r="U1673" s="8">
        <f>IF(K1673="","",K1673*VLOOKUP(U$1,'factor dipres'!$A$3:$Q$20,17,FALSE))</f>
        <v>4996228.612068966</v>
      </c>
      <c r="V1673" s="8">
        <f>IF(L1673="","",L1673*VLOOKUP(V$1,'factor dipres'!$A$3:$Q$20,17,FALSE))</f>
        <v>5387597.5136772534</v>
      </c>
      <c r="W1673" s="8">
        <f>IF(M1673="","",M1673*VLOOKUP(W$1,'factor dipres'!$A$3:$Q$20,17,FALSE))</f>
        <v>4732304</v>
      </c>
    </row>
    <row r="1674" spans="1:23" x14ac:dyDescent="0.2">
      <c r="A1674" s="11" t="s">
        <v>137</v>
      </c>
      <c r="B1674" s="11">
        <v>11</v>
      </c>
      <c r="C1674" s="11" t="s">
        <v>19</v>
      </c>
      <c r="D1674" s="9">
        <v>16400</v>
      </c>
      <c r="E1674" s="7"/>
      <c r="F1674" s="7"/>
      <c r="G1674" s="7"/>
      <c r="H1674" s="7"/>
      <c r="I1674" s="7"/>
      <c r="J1674" s="7">
        <v>425851</v>
      </c>
      <c r="K1674" s="7"/>
      <c r="L1674" s="7"/>
      <c r="M1674" s="7"/>
      <c r="N1674" s="8">
        <f>IF(D1674="","",D1674*VLOOKUP(N$1,'factor dipres'!$A$3:$Q$20,17,FALSE))</f>
        <v>22570.712111990259</v>
      </c>
      <c r="O1674" s="8" t="str">
        <f>IF(E1674="","",E1674*VLOOKUP(O$1,'factor dipres'!$A$3:$Q$20,17,FALSE))</f>
        <v/>
      </c>
      <c r="P1674" s="8" t="str">
        <f>IF(F1674="","",F1674*VLOOKUP(P$1,'factor dipres'!$A$3:$Q$20,17,FALSE))</f>
        <v/>
      </c>
      <c r="Q1674" s="8" t="str">
        <f>IF(G1674="","",G1674*VLOOKUP(Q$1,'factor dipres'!$A$3:$Q$20,17,FALSE))</f>
        <v/>
      </c>
      <c r="R1674" s="8" t="str">
        <f>IF(H1674="","",H1674*VLOOKUP(R$1,'factor dipres'!$A$3:$Q$20,17,FALSE))</f>
        <v/>
      </c>
      <c r="S1674" s="8" t="str">
        <f>IF(I1674="","",I1674*VLOOKUP(S$1,'factor dipres'!$A$3:$Q$20,17,FALSE))</f>
        <v/>
      </c>
      <c r="T1674" s="8">
        <f>IF(J1674="","",J1674*VLOOKUP(T$1,'factor dipres'!$A$3:$Q$20,17,FALSE))</f>
        <v>482964.33002307155</v>
      </c>
      <c r="U1674" s="8" t="str">
        <f>IF(K1674="","",K1674*VLOOKUP(U$1,'factor dipres'!$A$3:$Q$20,17,FALSE))</f>
        <v/>
      </c>
      <c r="V1674" s="8" t="str">
        <f>IF(L1674="","",L1674*VLOOKUP(V$1,'factor dipres'!$A$3:$Q$20,17,FALSE))</f>
        <v/>
      </c>
      <c r="W1674" s="8" t="str">
        <f>IF(M1674="","",M1674*VLOOKUP(W$1,'factor dipres'!$A$3:$Q$20,17,FALSE))</f>
        <v/>
      </c>
    </row>
    <row r="1675" spans="1:23" x14ac:dyDescent="0.2">
      <c r="A1675" s="11" t="s">
        <v>137</v>
      </c>
      <c r="B1675" s="11">
        <v>16</v>
      </c>
      <c r="C1675" s="11" t="s">
        <v>20</v>
      </c>
      <c r="D1675" s="9"/>
      <c r="E1675" s="7"/>
      <c r="F1675" s="7"/>
      <c r="G1675" s="7">
        <v>1802724</v>
      </c>
      <c r="H1675" s="7">
        <v>1361490</v>
      </c>
      <c r="I1675" s="7"/>
      <c r="J1675" s="7">
        <v>7148657</v>
      </c>
      <c r="K1675" s="7">
        <v>5522570</v>
      </c>
      <c r="L1675" s="7">
        <v>75760</v>
      </c>
      <c r="M1675" s="7">
        <v>45004</v>
      </c>
      <c r="N1675" s="8" t="str">
        <f>IF(D1675="","",D1675*VLOOKUP(N$1,'factor dipres'!$A$3:$Q$20,17,FALSE))</f>
        <v/>
      </c>
      <c r="O1675" s="8" t="str">
        <f>IF(E1675="","",E1675*VLOOKUP(O$1,'factor dipres'!$A$3:$Q$20,17,FALSE))</f>
        <v/>
      </c>
      <c r="P1675" s="8" t="str">
        <f>IF(F1675="","",F1675*VLOOKUP(P$1,'factor dipres'!$A$3:$Q$20,17,FALSE))</f>
        <v/>
      </c>
      <c r="Q1675" s="8">
        <f>IF(G1675="","",G1675*VLOOKUP(Q$1,'factor dipres'!$A$3:$Q$20,17,FALSE))</f>
        <v>2215150.2601891095</v>
      </c>
      <c r="R1675" s="8">
        <f>IF(H1675="","",H1675*VLOOKUP(R$1,'factor dipres'!$A$3:$Q$20,17,FALSE))</f>
        <v>1618953.0858224654</v>
      </c>
      <c r="S1675" s="8" t="str">
        <f>IF(I1675="","",I1675*VLOOKUP(S$1,'factor dipres'!$A$3:$Q$20,17,FALSE))</f>
        <v/>
      </c>
      <c r="T1675" s="8">
        <f>IF(J1675="","",J1675*VLOOKUP(T$1,'factor dipres'!$A$3:$Q$20,17,FALSE))</f>
        <v>8107404.5583308265</v>
      </c>
      <c r="U1675" s="8">
        <f>IF(K1675="","",K1675*VLOOKUP(U$1,'factor dipres'!$A$3:$Q$20,17,FALSE))</f>
        <v>5980668.2394636013</v>
      </c>
      <c r="V1675" s="8">
        <f>IF(L1675="","",L1675*VLOOKUP(V$1,'factor dipres'!$A$3:$Q$20,17,FALSE))</f>
        <v>78625.16614650267</v>
      </c>
      <c r="W1675" s="8">
        <f>IF(M1675="","",M1675*VLOOKUP(W$1,'factor dipres'!$A$3:$Q$20,17,FALSE))</f>
        <v>45004</v>
      </c>
    </row>
    <row r="1676" spans="1:23" x14ac:dyDescent="0.2">
      <c r="A1676" s="11" t="s">
        <v>137</v>
      </c>
      <c r="B1676" s="11">
        <v>17</v>
      </c>
      <c r="C1676" s="11" t="s">
        <v>21</v>
      </c>
      <c r="D1676" s="9">
        <v>423269</v>
      </c>
      <c r="E1676" s="7"/>
      <c r="F1676" s="7"/>
      <c r="G1676" s="7"/>
      <c r="H1676" s="7"/>
      <c r="I1676" s="7"/>
      <c r="J1676" s="7"/>
      <c r="K1676" s="7"/>
      <c r="L1676" s="7"/>
      <c r="M1676" s="7"/>
      <c r="N1676" s="8">
        <f>IF(D1676="","",D1676*VLOOKUP(N$1,'factor dipres'!$A$3:$Q$20,17,FALSE))</f>
        <v>582529.43566646369</v>
      </c>
      <c r="O1676" s="8" t="str">
        <f>IF(E1676="","",E1676*VLOOKUP(O$1,'factor dipres'!$A$3:$Q$20,17,FALSE))</f>
        <v/>
      </c>
      <c r="P1676" s="8" t="str">
        <f>IF(F1676="","",F1676*VLOOKUP(P$1,'factor dipres'!$A$3:$Q$20,17,FALSE))</f>
        <v/>
      </c>
      <c r="Q1676" s="8" t="str">
        <f>IF(G1676="","",G1676*VLOOKUP(Q$1,'factor dipres'!$A$3:$Q$20,17,FALSE))</f>
        <v/>
      </c>
      <c r="R1676" s="8" t="str">
        <f>IF(H1676="","",H1676*VLOOKUP(R$1,'factor dipres'!$A$3:$Q$20,17,FALSE))</f>
        <v/>
      </c>
      <c r="S1676" s="8" t="str">
        <f>IF(I1676="","",I1676*VLOOKUP(S$1,'factor dipres'!$A$3:$Q$20,17,FALSE))</f>
        <v/>
      </c>
      <c r="T1676" s="8" t="str">
        <f>IF(J1676="","",J1676*VLOOKUP(T$1,'factor dipres'!$A$3:$Q$20,17,FALSE))</f>
        <v/>
      </c>
      <c r="U1676" s="8" t="str">
        <f>IF(K1676="","",K1676*VLOOKUP(U$1,'factor dipres'!$A$3:$Q$20,17,FALSE))</f>
        <v/>
      </c>
      <c r="V1676" s="8" t="str">
        <f>IF(L1676="","",L1676*VLOOKUP(V$1,'factor dipres'!$A$3:$Q$20,17,FALSE))</f>
        <v/>
      </c>
      <c r="W1676" s="8" t="str">
        <f>IF(M1676="","",M1676*VLOOKUP(W$1,'factor dipres'!$A$3:$Q$20,17,FALSE))</f>
        <v/>
      </c>
    </row>
    <row r="1677" spans="1:23" x14ac:dyDescent="0.2">
      <c r="A1677" s="11" t="s">
        <v>137</v>
      </c>
      <c r="B1677" s="11">
        <v>18</v>
      </c>
      <c r="C1677" s="11" t="s">
        <v>22</v>
      </c>
      <c r="D1677" s="9"/>
      <c r="E1677" s="7"/>
      <c r="F1677" s="7"/>
      <c r="G1677" s="7"/>
      <c r="H1677" s="7"/>
      <c r="I1677" s="7"/>
      <c r="J1677" s="7"/>
      <c r="K1677" s="7"/>
      <c r="L1677" s="7"/>
      <c r="M1677" s="7">
        <v>713872</v>
      </c>
      <c r="N1677" s="8" t="str">
        <f>IF(D1677="","",D1677*VLOOKUP(N$1,'factor dipres'!$A$3:$Q$20,17,FALSE))</f>
        <v/>
      </c>
      <c r="O1677" s="8" t="str">
        <f>IF(E1677="","",E1677*VLOOKUP(O$1,'factor dipres'!$A$3:$Q$20,17,FALSE))</f>
        <v/>
      </c>
      <c r="P1677" s="8" t="str">
        <f>IF(F1677="","",F1677*VLOOKUP(P$1,'factor dipres'!$A$3:$Q$20,17,FALSE))</f>
        <v/>
      </c>
      <c r="Q1677" s="8" t="str">
        <f>IF(G1677="","",G1677*VLOOKUP(Q$1,'factor dipres'!$A$3:$Q$20,17,FALSE))</f>
        <v/>
      </c>
      <c r="R1677" s="8" t="str">
        <f>IF(H1677="","",H1677*VLOOKUP(R$1,'factor dipres'!$A$3:$Q$20,17,FALSE))</f>
        <v/>
      </c>
      <c r="S1677" s="8" t="str">
        <f>IF(I1677="","",I1677*VLOOKUP(S$1,'factor dipres'!$A$3:$Q$20,17,FALSE))</f>
        <v/>
      </c>
      <c r="T1677" s="8" t="str">
        <f>IF(J1677="","",J1677*VLOOKUP(T$1,'factor dipres'!$A$3:$Q$20,17,FALSE))</f>
        <v/>
      </c>
      <c r="U1677" s="8" t="str">
        <f>IF(K1677="","",K1677*VLOOKUP(U$1,'factor dipres'!$A$3:$Q$20,17,FALSE))</f>
        <v/>
      </c>
      <c r="V1677" s="8" t="str">
        <f>IF(L1677="","",L1677*VLOOKUP(V$1,'factor dipres'!$A$3:$Q$20,17,FALSE))</f>
        <v/>
      </c>
      <c r="W1677" s="8">
        <f>IF(M1677="","",M1677*VLOOKUP(W$1,'factor dipres'!$A$3:$Q$20,17,FALSE))</f>
        <v>713872</v>
      </c>
    </row>
    <row r="1678" spans="1:23" x14ac:dyDescent="0.2">
      <c r="A1678" s="11" t="s">
        <v>137</v>
      </c>
      <c r="B1678" s="11">
        <v>19</v>
      </c>
      <c r="C1678" s="11" t="s">
        <v>67</v>
      </c>
      <c r="D1678" s="9"/>
      <c r="E1678" s="7"/>
      <c r="F1678" s="7"/>
      <c r="G1678" s="7"/>
      <c r="H1678" s="7"/>
      <c r="I1678" s="7"/>
      <c r="J1678" s="7"/>
      <c r="K1678" s="7"/>
      <c r="L1678" s="7"/>
      <c r="M1678" s="7">
        <v>41027</v>
      </c>
      <c r="N1678" s="8" t="str">
        <f>IF(D1678="","",D1678*VLOOKUP(N$1,'factor dipres'!$A$3:$Q$20,17,FALSE))</f>
        <v/>
      </c>
      <c r="O1678" s="8" t="str">
        <f>IF(E1678="","",E1678*VLOOKUP(O$1,'factor dipres'!$A$3:$Q$20,17,FALSE))</f>
        <v/>
      </c>
      <c r="P1678" s="8" t="str">
        <f>IF(F1678="","",F1678*VLOOKUP(P$1,'factor dipres'!$A$3:$Q$20,17,FALSE))</f>
        <v/>
      </c>
      <c r="Q1678" s="8" t="str">
        <f>IF(G1678="","",G1678*VLOOKUP(Q$1,'factor dipres'!$A$3:$Q$20,17,FALSE))</f>
        <v/>
      </c>
      <c r="R1678" s="8" t="str">
        <f>IF(H1678="","",H1678*VLOOKUP(R$1,'factor dipres'!$A$3:$Q$20,17,FALSE))</f>
        <v/>
      </c>
      <c r="S1678" s="8" t="str">
        <f>IF(I1678="","",I1678*VLOOKUP(S$1,'factor dipres'!$A$3:$Q$20,17,FALSE))</f>
        <v/>
      </c>
      <c r="T1678" s="8" t="str">
        <f>IF(J1678="","",J1678*VLOOKUP(T$1,'factor dipres'!$A$3:$Q$20,17,FALSE))</f>
        <v/>
      </c>
      <c r="U1678" s="8" t="str">
        <f>IF(K1678="","",K1678*VLOOKUP(U$1,'factor dipres'!$A$3:$Q$20,17,FALSE))</f>
        <v/>
      </c>
      <c r="V1678" s="8" t="str">
        <f>IF(L1678="","",L1678*VLOOKUP(V$1,'factor dipres'!$A$3:$Q$20,17,FALSE))</f>
        <v/>
      </c>
      <c r="W1678" s="8">
        <f>IF(M1678="","",M1678*VLOOKUP(W$1,'factor dipres'!$A$3:$Q$20,17,FALSE))</f>
        <v>41027</v>
      </c>
    </row>
    <row r="1679" spans="1:23" x14ac:dyDescent="0.2">
      <c r="A1679" s="11" t="s">
        <v>137</v>
      </c>
      <c r="B1679" s="11">
        <v>21</v>
      </c>
      <c r="C1679" s="11" t="s">
        <v>23</v>
      </c>
      <c r="D1679" s="9">
        <v>159429</v>
      </c>
      <c r="E1679" s="7">
        <v>184398</v>
      </c>
      <c r="F1679" s="7">
        <v>271814</v>
      </c>
      <c r="G1679" s="7">
        <v>266250</v>
      </c>
      <c r="H1679" s="7">
        <v>382963</v>
      </c>
      <c r="I1679" s="7">
        <v>545464</v>
      </c>
      <c r="J1679" s="7">
        <v>876595</v>
      </c>
      <c r="K1679" s="7">
        <v>1137774</v>
      </c>
      <c r="L1679" s="7">
        <v>1509617</v>
      </c>
      <c r="M1679" s="7">
        <v>1376516</v>
      </c>
      <c r="N1679" s="8">
        <f>IF(D1679="","",D1679*VLOOKUP(N$1,'factor dipres'!$A$3:$Q$20,17,FALSE))</f>
        <v>219416.22325015214</v>
      </c>
      <c r="O1679" s="8">
        <f>IF(E1679="","",E1679*VLOOKUP(O$1,'factor dipres'!$A$3:$Q$20,17,FALSE))</f>
        <v>233434.53006382263</v>
      </c>
      <c r="P1679" s="8">
        <f>IF(F1679="","",F1679*VLOOKUP(P$1,'factor dipres'!$A$3:$Q$20,17,FALSE))</f>
        <v>339085.19077568135</v>
      </c>
      <c r="Q1679" s="8">
        <f>IF(G1679="","",G1679*VLOOKUP(Q$1,'factor dipres'!$A$3:$Q$20,17,FALSE))</f>
        <v>327162.53668079554</v>
      </c>
      <c r="R1679" s="8">
        <f>IF(H1679="","",H1679*VLOOKUP(R$1,'factor dipres'!$A$3:$Q$20,17,FALSE))</f>
        <v>455382.80164072366</v>
      </c>
      <c r="S1679" s="8">
        <f>IF(I1679="","",I1679*VLOOKUP(S$1,'factor dipres'!$A$3:$Q$20,17,FALSE))</f>
        <v>629672.85930161329</v>
      </c>
      <c r="T1679" s="8">
        <f>IF(J1679="","",J1679*VLOOKUP(T$1,'factor dipres'!$A$3:$Q$20,17,FALSE))</f>
        <v>994160.20363125694</v>
      </c>
      <c r="U1679" s="8">
        <f>IF(K1679="","",K1679*VLOOKUP(U$1,'factor dipres'!$A$3:$Q$20,17,FALSE))</f>
        <v>1232152.5712643678</v>
      </c>
      <c r="V1679" s="8">
        <f>IF(L1679="","",L1679*VLOOKUP(V$1,'factor dipres'!$A$3:$Q$20,17,FALSE))</f>
        <v>1566709.1795483753</v>
      </c>
      <c r="W1679" s="8">
        <f>IF(M1679="","",M1679*VLOOKUP(W$1,'factor dipres'!$A$3:$Q$20,17,FALSE))</f>
        <v>1376516</v>
      </c>
    </row>
    <row r="1680" spans="1:23" x14ac:dyDescent="0.2">
      <c r="A1680" s="11" t="s">
        <v>137</v>
      </c>
      <c r="B1680" s="11">
        <v>24</v>
      </c>
      <c r="C1680" s="11" t="s">
        <v>24</v>
      </c>
      <c r="D1680" s="9"/>
      <c r="E1680" s="7">
        <v>403881</v>
      </c>
      <c r="F1680" s="7"/>
      <c r="G1680" s="7"/>
      <c r="H1680" s="7"/>
      <c r="I1680" s="7"/>
      <c r="J1680" s="7"/>
      <c r="K1680" s="7"/>
      <c r="L1680" s="7"/>
      <c r="M1680" s="7"/>
      <c r="N1680" s="8" t="str">
        <f>IF(D1680="","",D1680*VLOOKUP(N$1,'factor dipres'!$A$3:$Q$20,17,FALSE))</f>
        <v/>
      </c>
      <c r="O1680" s="8">
        <f>IF(E1680="","",E1680*VLOOKUP(O$1,'factor dipres'!$A$3:$Q$20,17,FALSE))</f>
        <v>511284.13234800129</v>
      </c>
      <c r="P1680" s="8" t="str">
        <f>IF(F1680="","",F1680*VLOOKUP(P$1,'factor dipres'!$A$3:$Q$20,17,FALSE))</f>
        <v/>
      </c>
      <c r="Q1680" s="8" t="str">
        <f>IF(G1680="","",G1680*VLOOKUP(Q$1,'factor dipres'!$A$3:$Q$20,17,FALSE))</f>
        <v/>
      </c>
      <c r="R1680" s="8" t="str">
        <f>IF(H1680="","",H1680*VLOOKUP(R$1,'factor dipres'!$A$3:$Q$20,17,FALSE))</f>
        <v/>
      </c>
      <c r="S1680" s="8" t="str">
        <f>IF(I1680="","",I1680*VLOOKUP(S$1,'factor dipres'!$A$3:$Q$20,17,FALSE))</f>
        <v/>
      </c>
      <c r="T1680" s="8" t="str">
        <f>IF(J1680="","",J1680*VLOOKUP(T$1,'factor dipres'!$A$3:$Q$20,17,FALSE))</f>
        <v/>
      </c>
      <c r="U1680" s="8" t="str">
        <f>IF(K1680="","",K1680*VLOOKUP(U$1,'factor dipres'!$A$3:$Q$20,17,FALSE))</f>
        <v/>
      </c>
      <c r="V1680" s="8" t="str">
        <f>IF(L1680="","",L1680*VLOOKUP(V$1,'factor dipres'!$A$3:$Q$20,17,FALSE))</f>
        <v/>
      </c>
      <c r="W1680" s="8" t="str">
        <f>IF(M1680="","",M1680*VLOOKUP(W$1,'factor dipres'!$A$3:$Q$20,17,FALSE))</f>
        <v/>
      </c>
    </row>
    <row r="1681" spans="1:23" x14ac:dyDescent="0.2">
      <c r="A1681" s="11" t="s">
        <v>137</v>
      </c>
      <c r="B1681" s="11">
        <v>26</v>
      </c>
      <c r="C1681" s="11" t="s">
        <v>26</v>
      </c>
      <c r="D1681" s="9"/>
      <c r="E1681" s="7">
        <v>912290</v>
      </c>
      <c r="F1681" s="7"/>
      <c r="G1681" s="7">
        <v>1102266</v>
      </c>
      <c r="H1681" s="7"/>
      <c r="I1681" s="7"/>
      <c r="J1681" s="7">
        <v>14880</v>
      </c>
      <c r="K1681" s="7">
        <v>3481232</v>
      </c>
      <c r="L1681" s="7">
        <v>18170</v>
      </c>
      <c r="M1681" s="7">
        <v>1305373</v>
      </c>
      <c r="N1681" s="8" t="str">
        <f>IF(D1681="","",D1681*VLOOKUP(N$1,'factor dipres'!$A$3:$Q$20,17,FALSE))</f>
        <v/>
      </c>
      <c r="O1681" s="8">
        <f>IF(E1681="","",E1681*VLOOKUP(O$1,'factor dipres'!$A$3:$Q$20,17,FALSE))</f>
        <v>1154893.1519426715</v>
      </c>
      <c r="P1681" s="8" t="str">
        <f>IF(F1681="","",F1681*VLOOKUP(P$1,'factor dipres'!$A$3:$Q$20,17,FALSE))</f>
        <v/>
      </c>
      <c r="Q1681" s="8">
        <f>IF(G1681="","",G1681*VLOOKUP(Q$1,'factor dipres'!$A$3:$Q$20,17,FALSE))</f>
        <v>1354441.8428431691</v>
      </c>
      <c r="R1681" s="8" t="str">
        <f>IF(H1681="","",H1681*VLOOKUP(R$1,'factor dipres'!$A$3:$Q$20,17,FALSE))</f>
        <v/>
      </c>
      <c r="S1681" s="8" t="str">
        <f>IF(I1681="","",I1681*VLOOKUP(S$1,'factor dipres'!$A$3:$Q$20,17,FALSE))</f>
        <v/>
      </c>
      <c r="T1681" s="8">
        <f>IF(J1681="","",J1681*VLOOKUP(T$1,'factor dipres'!$A$3:$Q$20,17,FALSE))</f>
        <v>16875.642491724346</v>
      </c>
      <c r="U1681" s="8">
        <f>IF(K1681="","",K1681*VLOOKUP(U$1,'factor dipres'!$A$3:$Q$20,17,FALSE))</f>
        <v>3770000.8613026822</v>
      </c>
      <c r="V1681" s="8">
        <f>IF(L1681="","",L1681*VLOOKUP(V$1,'factor dipres'!$A$3:$Q$20,17,FALSE))</f>
        <v>18857.170919772354</v>
      </c>
      <c r="W1681" s="8">
        <f>IF(M1681="","",M1681*VLOOKUP(W$1,'factor dipres'!$A$3:$Q$20,17,FALSE))</f>
        <v>1305373</v>
      </c>
    </row>
    <row r="1682" spans="1:23" x14ac:dyDescent="0.2">
      <c r="A1682" s="11" t="s">
        <v>137</v>
      </c>
      <c r="B1682" s="11">
        <v>29</v>
      </c>
      <c r="C1682" s="11" t="s">
        <v>55</v>
      </c>
      <c r="D1682" s="9"/>
      <c r="E1682" s="7"/>
      <c r="F1682" s="7"/>
      <c r="G1682" s="7"/>
      <c r="H1682" s="7"/>
      <c r="I1682" s="7">
        <v>3550</v>
      </c>
      <c r="J1682" s="7"/>
      <c r="K1682" s="7"/>
      <c r="L1682" s="7">
        <v>31683</v>
      </c>
      <c r="M1682" s="7"/>
      <c r="N1682" s="8" t="str">
        <f>IF(D1682="","",D1682*VLOOKUP(N$1,'factor dipres'!$A$3:$Q$20,17,FALSE))</f>
        <v/>
      </c>
      <c r="O1682" s="8" t="str">
        <f>IF(E1682="","",E1682*VLOOKUP(O$1,'factor dipres'!$A$3:$Q$20,17,FALSE))</f>
        <v/>
      </c>
      <c r="P1682" s="8" t="str">
        <f>IF(F1682="","",F1682*VLOOKUP(P$1,'factor dipres'!$A$3:$Q$20,17,FALSE))</f>
        <v/>
      </c>
      <c r="Q1682" s="8" t="str">
        <f>IF(G1682="","",G1682*VLOOKUP(Q$1,'factor dipres'!$A$3:$Q$20,17,FALSE))</f>
        <v/>
      </c>
      <c r="R1682" s="8" t="str">
        <f>IF(H1682="","",H1682*VLOOKUP(R$1,'factor dipres'!$A$3:$Q$20,17,FALSE))</f>
        <v/>
      </c>
      <c r="S1682" s="8">
        <f>IF(I1682="","",I1682*VLOOKUP(S$1,'factor dipres'!$A$3:$Q$20,17,FALSE))</f>
        <v>4098.0498264243415</v>
      </c>
      <c r="T1682" s="8" t="str">
        <f>IF(J1682="","",J1682*VLOOKUP(T$1,'factor dipres'!$A$3:$Q$20,17,FALSE))</f>
        <v/>
      </c>
      <c r="U1682" s="8" t="str">
        <f>IF(K1682="","",K1682*VLOOKUP(U$1,'factor dipres'!$A$3:$Q$20,17,FALSE))</f>
        <v/>
      </c>
      <c r="V1682" s="8">
        <f>IF(L1682="","",L1682*VLOOKUP(V$1,'factor dipres'!$A$3:$Q$20,17,FALSE))</f>
        <v>32881.218836056549</v>
      </c>
      <c r="W1682" s="8" t="str">
        <f>IF(M1682="","",M1682*VLOOKUP(W$1,'factor dipres'!$A$3:$Q$20,17,FALSE))</f>
        <v/>
      </c>
    </row>
    <row r="1683" spans="1:23" x14ac:dyDescent="0.2">
      <c r="A1683" s="11" t="s">
        <v>137</v>
      </c>
      <c r="B1683" s="11">
        <v>31</v>
      </c>
      <c r="C1683" s="11" t="s">
        <v>28</v>
      </c>
      <c r="D1683" s="9"/>
      <c r="E1683" s="7"/>
      <c r="F1683" s="7">
        <v>63600</v>
      </c>
      <c r="G1683" s="7"/>
      <c r="H1683" s="7"/>
      <c r="I1683" s="7"/>
      <c r="J1683" s="7"/>
      <c r="K1683" s="7"/>
      <c r="L1683" s="7"/>
      <c r="M1683" s="7"/>
      <c r="N1683" s="8" t="str">
        <f>IF(D1683="","",D1683*VLOOKUP(N$1,'factor dipres'!$A$3:$Q$20,17,FALSE))</f>
        <v/>
      </c>
      <c r="O1683" s="8" t="str">
        <f>IF(E1683="","",E1683*VLOOKUP(O$1,'factor dipres'!$A$3:$Q$20,17,FALSE))</f>
        <v/>
      </c>
      <c r="P1683" s="8">
        <f>IF(F1683="","",F1683*VLOOKUP(P$1,'factor dipres'!$A$3:$Q$20,17,FALSE))</f>
        <v>79340.350877192977</v>
      </c>
      <c r="Q1683" s="8" t="str">
        <f>IF(G1683="","",G1683*VLOOKUP(Q$1,'factor dipres'!$A$3:$Q$20,17,FALSE))</f>
        <v/>
      </c>
      <c r="R1683" s="8" t="str">
        <f>IF(H1683="","",H1683*VLOOKUP(R$1,'factor dipres'!$A$3:$Q$20,17,FALSE))</f>
        <v/>
      </c>
      <c r="S1683" s="8" t="str">
        <f>IF(I1683="","",I1683*VLOOKUP(S$1,'factor dipres'!$A$3:$Q$20,17,FALSE))</f>
        <v/>
      </c>
      <c r="T1683" s="8" t="str">
        <f>IF(J1683="","",J1683*VLOOKUP(T$1,'factor dipres'!$A$3:$Q$20,17,FALSE))</f>
        <v/>
      </c>
      <c r="U1683" s="8" t="str">
        <f>IF(K1683="","",K1683*VLOOKUP(U$1,'factor dipres'!$A$3:$Q$20,17,FALSE))</f>
        <v/>
      </c>
      <c r="V1683" s="8" t="str">
        <f>IF(L1683="","",L1683*VLOOKUP(V$1,'factor dipres'!$A$3:$Q$20,17,FALSE))</f>
        <v/>
      </c>
      <c r="W1683" s="8" t="str">
        <f>IF(M1683="","",M1683*VLOOKUP(W$1,'factor dipres'!$A$3:$Q$20,17,FALSE))</f>
        <v/>
      </c>
    </row>
    <row r="1684" spans="1:23" x14ac:dyDescent="0.2">
      <c r="A1684" s="11" t="s">
        <v>137</v>
      </c>
      <c r="B1684" s="11">
        <v>34</v>
      </c>
      <c r="C1684" s="11" t="s">
        <v>30</v>
      </c>
      <c r="D1684" s="9">
        <v>2019551</v>
      </c>
      <c r="E1684" s="7">
        <v>1133061</v>
      </c>
      <c r="F1684" s="7">
        <v>2577789</v>
      </c>
      <c r="G1684" s="7">
        <v>4505824</v>
      </c>
      <c r="H1684" s="7">
        <v>3697821</v>
      </c>
      <c r="I1684" s="7">
        <v>2334462</v>
      </c>
      <c r="J1684" s="7">
        <v>3923567</v>
      </c>
      <c r="K1684" s="7">
        <v>6310113</v>
      </c>
      <c r="L1684" s="7">
        <v>3075390</v>
      </c>
      <c r="M1684" s="7">
        <v>3604734</v>
      </c>
      <c r="N1684" s="8">
        <f>IF(D1684="","",D1684*VLOOKUP(N$1,'factor dipres'!$A$3:$Q$20,17,FALSE))</f>
        <v>2779433.1839318317</v>
      </c>
      <c r="O1684" s="8">
        <f>IF(E1684="","",E1684*VLOOKUP(O$1,'factor dipres'!$A$3:$Q$20,17,FALSE))</f>
        <v>1434373.2690628148</v>
      </c>
      <c r="P1684" s="8">
        <f>IF(F1684="","",F1684*VLOOKUP(P$1,'factor dipres'!$A$3:$Q$20,17,FALSE))</f>
        <v>3215765.4677259186</v>
      </c>
      <c r="Q1684" s="8">
        <f>IF(G1684="","",G1684*VLOOKUP(Q$1,'factor dipres'!$A$3:$Q$20,17,FALSE))</f>
        <v>5536664.0739050098</v>
      </c>
      <c r="R1684" s="8">
        <f>IF(H1684="","",H1684*VLOOKUP(R$1,'factor dipres'!$A$3:$Q$20,17,FALSE))</f>
        <v>4397093.4188052174</v>
      </c>
      <c r="S1684" s="8">
        <f>IF(I1684="","",I1684*VLOOKUP(S$1,'factor dipres'!$A$3:$Q$20,17,FALSE))</f>
        <v>2694856.7870124569</v>
      </c>
      <c r="T1684" s="8">
        <f>IF(J1684="","",J1684*VLOOKUP(T$1,'factor dipres'!$A$3:$Q$20,17,FALSE))</f>
        <v>4449779.1656134017</v>
      </c>
      <c r="U1684" s="8">
        <f>IF(K1684="","",K1684*VLOOKUP(U$1,'factor dipres'!$A$3:$Q$20,17,FALSE))</f>
        <v>6833538.0821839077</v>
      </c>
      <c r="V1684" s="8">
        <f>IF(L1684="","",L1684*VLOOKUP(V$1,'factor dipres'!$A$3:$Q$20,17,FALSE))</f>
        <v>3191698.1219019643</v>
      </c>
      <c r="W1684" s="8">
        <f>IF(M1684="","",M1684*VLOOKUP(W$1,'factor dipres'!$A$3:$Q$20,17,FALSE))</f>
        <v>3604734</v>
      </c>
    </row>
    <row r="1685" spans="1:23" x14ac:dyDescent="0.2">
      <c r="A1685" s="11" t="s">
        <v>137</v>
      </c>
      <c r="B1685" s="11">
        <v>35</v>
      </c>
      <c r="C1685" s="11" t="s">
        <v>31</v>
      </c>
      <c r="D1685" s="9"/>
      <c r="E1685" s="7"/>
      <c r="F1685" s="7"/>
      <c r="G1685" s="7"/>
      <c r="H1685" s="7"/>
      <c r="I1685" s="7"/>
      <c r="J1685" s="7"/>
      <c r="K1685" s="7">
        <v>1958938</v>
      </c>
      <c r="L1685" s="7">
        <v>229982</v>
      </c>
      <c r="M1685" s="7">
        <v>216422</v>
      </c>
      <c r="N1685" s="8" t="str">
        <f>IF(D1685="","",D1685*VLOOKUP(N$1,'factor dipres'!$A$3:$Q$20,17,FALSE))</f>
        <v/>
      </c>
      <c r="O1685" s="8" t="str">
        <f>IF(E1685="","",E1685*VLOOKUP(O$1,'factor dipres'!$A$3:$Q$20,17,FALSE))</f>
        <v/>
      </c>
      <c r="P1685" s="8" t="str">
        <f>IF(F1685="","",F1685*VLOOKUP(P$1,'factor dipres'!$A$3:$Q$20,17,FALSE))</f>
        <v/>
      </c>
      <c r="Q1685" s="8" t="str">
        <f>IF(G1685="","",G1685*VLOOKUP(Q$1,'factor dipres'!$A$3:$Q$20,17,FALSE))</f>
        <v/>
      </c>
      <c r="R1685" s="8" t="str">
        <f>IF(H1685="","",H1685*VLOOKUP(R$1,'factor dipres'!$A$3:$Q$20,17,FALSE))</f>
        <v/>
      </c>
      <c r="S1685" s="8" t="str">
        <f>IF(I1685="","",I1685*VLOOKUP(S$1,'factor dipres'!$A$3:$Q$20,17,FALSE))</f>
        <v/>
      </c>
      <c r="T1685" s="8" t="str">
        <f>IF(J1685="","",J1685*VLOOKUP(T$1,'factor dipres'!$A$3:$Q$20,17,FALSE))</f>
        <v/>
      </c>
      <c r="U1685" s="8">
        <f>IF(K1685="","",K1685*VLOOKUP(U$1,'factor dipres'!$A$3:$Q$20,17,FALSE))</f>
        <v>2121432.2823754791</v>
      </c>
      <c r="V1685" s="8">
        <f>IF(L1685="","",L1685*VLOOKUP(V$1,'factor dipres'!$A$3:$Q$20,17,FALSE))</f>
        <v>238679.68533137508</v>
      </c>
      <c r="W1685" s="8">
        <f>IF(M1685="","",M1685*VLOOKUP(W$1,'factor dipres'!$A$3:$Q$20,17,FALSE))</f>
        <v>216422</v>
      </c>
    </row>
    <row r="1686" spans="1:23" x14ac:dyDescent="0.2">
      <c r="A1686" s="11" t="s">
        <v>137</v>
      </c>
      <c r="B1686" s="11">
        <v>36</v>
      </c>
      <c r="C1686" s="11" t="s">
        <v>78</v>
      </c>
      <c r="D1686" s="9"/>
      <c r="E1686" s="7"/>
      <c r="F1686" s="7"/>
      <c r="G1686" s="7"/>
      <c r="H1686" s="7"/>
      <c r="I1686" s="7"/>
      <c r="J1686" s="7"/>
      <c r="K1686" s="7">
        <v>50380</v>
      </c>
      <c r="L1686" s="7"/>
      <c r="M1686" s="7"/>
      <c r="N1686" s="8" t="str">
        <f>IF(D1686="","",D1686*VLOOKUP(N$1,'factor dipres'!$A$3:$Q$20,17,FALSE))</f>
        <v/>
      </c>
      <c r="O1686" s="8" t="str">
        <f>IF(E1686="","",E1686*VLOOKUP(O$1,'factor dipres'!$A$3:$Q$20,17,FALSE))</f>
        <v/>
      </c>
      <c r="P1686" s="8" t="str">
        <f>IF(F1686="","",F1686*VLOOKUP(P$1,'factor dipres'!$A$3:$Q$20,17,FALSE))</f>
        <v/>
      </c>
      <c r="Q1686" s="8" t="str">
        <f>IF(G1686="","",G1686*VLOOKUP(Q$1,'factor dipres'!$A$3:$Q$20,17,FALSE))</f>
        <v/>
      </c>
      <c r="R1686" s="8" t="str">
        <f>IF(H1686="","",H1686*VLOOKUP(R$1,'factor dipres'!$A$3:$Q$20,17,FALSE))</f>
        <v/>
      </c>
      <c r="S1686" s="8" t="str">
        <f>IF(I1686="","",I1686*VLOOKUP(S$1,'factor dipres'!$A$3:$Q$20,17,FALSE))</f>
        <v/>
      </c>
      <c r="T1686" s="8" t="str">
        <f>IF(J1686="","",J1686*VLOOKUP(T$1,'factor dipres'!$A$3:$Q$20,17,FALSE))</f>
        <v/>
      </c>
      <c r="U1686" s="8">
        <f>IF(K1686="","",K1686*VLOOKUP(U$1,'factor dipres'!$A$3:$Q$20,17,FALSE))</f>
        <v>54559.030651340996</v>
      </c>
      <c r="V1686" s="8" t="str">
        <f>IF(L1686="","",L1686*VLOOKUP(V$1,'factor dipres'!$A$3:$Q$20,17,FALSE))</f>
        <v/>
      </c>
      <c r="W1686" s="8" t="str">
        <f>IF(M1686="","",M1686*VLOOKUP(W$1,'factor dipres'!$A$3:$Q$20,17,FALSE))</f>
        <v/>
      </c>
    </row>
    <row r="1687" spans="1:23" x14ac:dyDescent="0.2">
      <c r="A1687" s="11" t="s">
        <v>137</v>
      </c>
      <c r="B1687" s="11">
        <v>37</v>
      </c>
      <c r="C1687" s="11" t="s">
        <v>32</v>
      </c>
      <c r="D1687" s="9"/>
      <c r="E1687" s="7"/>
      <c r="F1687" s="7">
        <v>1168517</v>
      </c>
      <c r="G1687" s="7"/>
      <c r="H1687" s="7"/>
      <c r="I1687" s="7"/>
      <c r="J1687" s="7"/>
      <c r="K1687" s="7"/>
      <c r="L1687" s="7"/>
      <c r="M1687" s="7">
        <v>21049</v>
      </c>
      <c r="N1687" s="8" t="str">
        <f>IF(D1687="","",D1687*VLOOKUP(N$1,'factor dipres'!$A$3:$Q$20,17,FALSE))</f>
        <v/>
      </c>
      <c r="O1687" s="8" t="str">
        <f>IF(E1687="","",E1687*VLOOKUP(O$1,'factor dipres'!$A$3:$Q$20,17,FALSE))</f>
        <v/>
      </c>
      <c r="P1687" s="8">
        <f>IF(F1687="","",F1687*VLOOKUP(P$1,'factor dipres'!$A$3:$Q$20,17,FALSE))</f>
        <v>1457713.0312258634</v>
      </c>
      <c r="Q1687" s="8" t="str">
        <f>IF(G1687="","",G1687*VLOOKUP(Q$1,'factor dipres'!$A$3:$Q$20,17,FALSE))</f>
        <v/>
      </c>
      <c r="R1687" s="8" t="str">
        <f>IF(H1687="","",H1687*VLOOKUP(R$1,'factor dipres'!$A$3:$Q$20,17,FALSE))</f>
        <v/>
      </c>
      <c r="S1687" s="8" t="str">
        <f>IF(I1687="","",I1687*VLOOKUP(S$1,'factor dipres'!$A$3:$Q$20,17,FALSE))</f>
        <v/>
      </c>
      <c r="T1687" s="8" t="str">
        <f>IF(J1687="","",J1687*VLOOKUP(T$1,'factor dipres'!$A$3:$Q$20,17,FALSE))</f>
        <v/>
      </c>
      <c r="U1687" s="8" t="str">
        <f>IF(K1687="","",K1687*VLOOKUP(U$1,'factor dipres'!$A$3:$Q$20,17,FALSE))</f>
        <v/>
      </c>
      <c r="V1687" s="8" t="str">
        <f>IF(L1687="","",L1687*VLOOKUP(V$1,'factor dipres'!$A$3:$Q$20,17,FALSE))</f>
        <v/>
      </c>
      <c r="W1687" s="8">
        <f>IF(M1687="","",M1687*VLOOKUP(W$1,'factor dipres'!$A$3:$Q$20,17,FALSE))</f>
        <v>21049</v>
      </c>
    </row>
    <row r="1688" spans="1:23" x14ac:dyDescent="0.2">
      <c r="A1688" s="11" t="s">
        <v>137</v>
      </c>
      <c r="B1688" s="11">
        <v>39</v>
      </c>
      <c r="C1688" s="11" t="s">
        <v>34</v>
      </c>
      <c r="D1688" s="9"/>
      <c r="E1688" s="7"/>
      <c r="F1688" s="7"/>
      <c r="G1688" s="7"/>
      <c r="H1688" s="7"/>
      <c r="I1688" s="7"/>
      <c r="J1688" s="7"/>
      <c r="K1688" s="7"/>
      <c r="L1688" s="7"/>
      <c r="M1688" s="7">
        <v>330726</v>
      </c>
      <c r="N1688" s="8" t="str">
        <f>IF(D1688="","",D1688*VLOOKUP(N$1,'factor dipres'!$A$3:$Q$20,17,FALSE))</f>
        <v/>
      </c>
      <c r="O1688" s="8" t="str">
        <f>IF(E1688="","",E1688*VLOOKUP(O$1,'factor dipres'!$A$3:$Q$20,17,FALSE))</f>
        <v/>
      </c>
      <c r="P1688" s="8" t="str">
        <f>IF(F1688="","",F1688*VLOOKUP(P$1,'factor dipres'!$A$3:$Q$20,17,FALSE))</f>
        <v/>
      </c>
      <c r="Q1688" s="8" t="str">
        <f>IF(G1688="","",G1688*VLOOKUP(Q$1,'factor dipres'!$A$3:$Q$20,17,FALSE))</f>
        <v/>
      </c>
      <c r="R1688" s="8" t="str">
        <f>IF(H1688="","",H1688*VLOOKUP(R$1,'factor dipres'!$A$3:$Q$20,17,FALSE))</f>
        <v/>
      </c>
      <c r="S1688" s="8" t="str">
        <f>IF(I1688="","",I1688*VLOOKUP(S$1,'factor dipres'!$A$3:$Q$20,17,FALSE))</f>
        <v/>
      </c>
      <c r="T1688" s="8" t="str">
        <f>IF(J1688="","",J1688*VLOOKUP(T$1,'factor dipres'!$A$3:$Q$20,17,FALSE))</f>
        <v/>
      </c>
      <c r="U1688" s="8" t="str">
        <f>IF(K1688="","",K1688*VLOOKUP(U$1,'factor dipres'!$A$3:$Q$20,17,FALSE))</f>
        <v/>
      </c>
      <c r="V1688" s="8" t="str">
        <f>IF(L1688="","",L1688*VLOOKUP(V$1,'factor dipres'!$A$3:$Q$20,17,FALSE))</f>
        <v/>
      </c>
      <c r="W1688" s="8">
        <f>IF(M1688="","",M1688*VLOOKUP(W$1,'factor dipres'!$A$3:$Q$20,17,FALSE))</f>
        <v>330726</v>
      </c>
    </row>
    <row r="1689" spans="1:23" x14ac:dyDescent="0.2">
      <c r="A1689" s="11" t="s">
        <v>137</v>
      </c>
      <c r="B1689" s="11">
        <v>41</v>
      </c>
      <c r="C1689" s="11" t="s">
        <v>35</v>
      </c>
      <c r="D1689" s="9"/>
      <c r="E1689" s="7"/>
      <c r="F1689" s="7"/>
      <c r="G1689" s="7">
        <v>199978</v>
      </c>
      <c r="H1689" s="7">
        <v>369456</v>
      </c>
      <c r="I1689" s="7">
        <v>587432</v>
      </c>
      <c r="J1689" s="7">
        <v>653791</v>
      </c>
      <c r="K1689" s="7">
        <v>1269172</v>
      </c>
      <c r="L1689" s="7">
        <v>1777005</v>
      </c>
      <c r="M1689" s="7">
        <v>1308405</v>
      </c>
      <c r="N1689" s="8" t="str">
        <f>IF(D1689="","",D1689*VLOOKUP(N$1,'factor dipres'!$A$3:$Q$20,17,FALSE))</f>
        <v/>
      </c>
      <c r="O1689" s="8" t="str">
        <f>IF(E1689="","",E1689*VLOOKUP(O$1,'factor dipres'!$A$3:$Q$20,17,FALSE))</f>
        <v/>
      </c>
      <c r="P1689" s="8" t="str">
        <f>IF(F1689="","",F1689*VLOOKUP(P$1,'factor dipres'!$A$3:$Q$20,17,FALSE))</f>
        <v/>
      </c>
      <c r="Q1689" s="8">
        <f>IF(G1689="","",G1689*VLOOKUP(Q$1,'factor dipres'!$A$3:$Q$20,17,FALSE))</f>
        <v>245728.86294967937</v>
      </c>
      <c r="R1689" s="8">
        <f>IF(H1689="","",H1689*VLOOKUP(R$1,'factor dipres'!$A$3:$Q$20,17,FALSE))</f>
        <v>439321.57509465714</v>
      </c>
      <c r="S1689" s="8">
        <f>IF(I1689="","",I1689*VLOOKUP(S$1,'factor dipres'!$A$3:$Q$20,17,FALSE))</f>
        <v>678119.88891157857</v>
      </c>
      <c r="T1689" s="8">
        <f>IF(J1689="","",J1689*VLOOKUP(T$1,'factor dipres'!$A$3:$Q$20,17,FALSE))</f>
        <v>741474.67609589733</v>
      </c>
      <c r="U1689" s="8">
        <f>IF(K1689="","",K1689*VLOOKUP(U$1,'factor dipres'!$A$3:$Q$20,17,FALSE))</f>
        <v>1374450.0605363986</v>
      </c>
      <c r="V1689" s="8">
        <f>IF(L1689="","",L1689*VLOOKUP(V$1,'factor dipres'!$A$3:$Q$20,17,FALSE))</f>
        <v>1844209.5217550946</v>
      </c>
      <c r="W1689" s="8">
        <f>IF(M1689="","",M1689*VLOOKUP(W$1,'factor dipres'!$A$3:$Q$20,17,FALSE))</f>
        <v>1308405</v>
      </c>
    </row>
    <row r="1690" spans="1:23" x14ac:dyDescent="0.2">
      <c r="A1690" s="11" t="s">
        <v>137</v>
      </c>
      <c r="B1690" s="11">
        <v>43</v>
      </c>
      <c r="C1690" s="11" t="s">
        <v>36</v>
      </c>
      <c r="D1690" s="9"/>
      <c r="E1690" s="7"/>
      <c r="F1690" s="7"/>
      <c r="G1690" s="7"/>
      <c r="H1690" s="7"/>
      <c r="I1690" s="7"/>
      <c r="J1690" s="7"/>
      <c r="K1690" s="7"/>
      <c r="L1690" s="7">
        <v>22381</v>
      </c>
      <c r="M1690" s="7">
        <v>70006</v>
      </c>
      <c r="N1690" s="8" t="str">
        <f>IF(D1690="","",D1690*VLOOKUP(N$1,'factor dipres'!$A$3:$Q$20,17,FALSE))</f>
        <v/>
      </c>
      <c r="O1690" s="8" t="str">
        <f>IF(E1690="","",E1690*VLOOKUP(O$1,'factor dipres'!$A$3:$Q$20,17,FALSE))</f>
        <v/>
      </c>
      <c r="P1690" s="8" t="str">
        <f>IF(F1690="","",F1690*VLOOKUP(P$1,'factor dipres'!$A$3:$Q$20,17,FALSE))</f>
        <v/>
      </c>
      <c r="Q1690" s="8" t="str">
        <f>IF(G1690="","",G1690*VLOOKUP(Q$1,'factor dipres'!$A$3:$Q$20,17,FALSE))</f>
        <v/>
      </c>
      <c r="R1690" s="8" t="str">
        <f>IF(H1690="","",H1690*VLOOKUP(R$1,'factor dipres'!$A$3:$Q$20,17,FALSE))</f>
        <v/>
      </c>
      <c r="S1690" s="8" t="str">
        <f>IF(I1690="","",I1690*VLOOKUP(S$1,'factor dipres'!$A$3:$Q$20,17,FALSE))</f>
        <v/>
      </c>
      <c r="T1690" s="8" t="str">
        <f>IF(J1690="","",J1690*VLOOKUP(T$1,'factor dipres'!$A$3:$Q$20,17,FALSE))</f>
        <v/>
      </c>
      <c r="U1690" s="8" t="str">
        <f>IF(K1690="","",K1690*VLOOKUP(U$1,'factor dipres'!$A$3:$Q$20,17,FALSE))</f>
        <v/>
      </c>
      <c r="V1690" s="8">
        <f>IF(L1690="","",L1690*VLOOKUP(V$1,'factor dipres'!$A$3:$Q$20,17,FALSE))</f>
        <v>23227.426656875345</v>
      </c>
      <c r="W1690" s="8">
        <f>IF(M1690="","",M1690*VLOOKUP(W$1,'factor dipres'!$A$3:$Q$20,17,FALSE))</f>
        <v>70006</v>
      </c>
    </row>
    <row r="1691" spans="1:23" x14ac:dyDescent="0.2">
      <c r="A1691" s="11" t="s">
        <v>137</v>
      </c>
      <c r="B1691" s="11">
        <v>44</v>
      </c>
      <c r="C1691" s="11" t="s">
        <v>37</v>
      </c>
      <c r="D1691" s="9"/>
      <c r="E1691" s="7">
        <v>2530519</v>
      </c>
      <c r="F1691" s="7"/>
      <c r="G1691" s="7"/>
      <c r="H1691" s="7"/>
      <c r="I1691" s="7"/>
      <c r="J1691" s="7"/>
      <c r="K1691" s="7"/>
      <c r="L1691" s="7">
        <v>3093807</v>
      </c>
      <c r="M1691" s="7">
        <v>4059537</v>
      </c>
      <c r="N1691" s="8" t="str">
        <f>IF(D1691="","",D1691*VLOOKUP(N$1,'factor dipres'!$A$3:$Q$20,17,FALSE))</f>
        <v/>
      </c>
      <c r="O1691" s="8">
        <f>IF(E1691="","",E1691*VLOOKUP(O$1,'factor dipres'!$A$3:$Q$20,17,FALSE))</f>
        <v>3203454.0156757361</v>
      </c>
      <c r="P1691" s="8" t="str">
        <f>IF(F1691="","",F1691*VLOOKUP(P$1,'factor dipres'!$A$3:$Q$20,17,FALSE))</f>
        <v/>
      </c>
      <c r="Q1691" s="8" t="str">
        <f>IF(G1691="","",G1691*VLOOKUP(Q$1,'factor dipres'!$A$3:$Q$20,17,FALSE))</f>
        <v/>
      </c>
      <c r="R1691" s="8" t="str">
        <f>IF(H1691="","",H1691*VLOOKUP(R$1,'factor dipres'!$A$3:$Q$20,17,FALSE))</f>
        <v/>
      </c>
      <c r="S1691" s="8" t="str">
        <f>IF(I1691="","",I1691*VLOOKUP(S$1,'factor dipres'!$A$3:$Q$20,17,FALSE))</f>
        <v/>
      </c>
      <c r="T1691" s="8" t="str">
        <f>IF(J1691="","",J1691*VLOOKUP(T$1,'factor dipres'!$A$3:$Q$20,17,FALSE))</f>
        <v/>
      </c>
      <c r="U1691" s="8" t="str">
        <f>IF(K1691="","",K1691*VLOOKUP(U$1,'factor dipres'!$A$3:$Q$20,17,FALSE))</f>
        <v/>
      </c>
      <c r="V1691" s="8">
        <f>IF(L1691="","",L1691*VLOOKUP(V$1,'factor dipres'!$A$3:$Q$20,17,FALSE))</f>
        <v>3210811.6341105197</v>
      </c>
      <c r="W1691" s="8">
        <f>IF(M1691="","",M1691*VLOOKUP(W$1,'factor dipres'!$A$3:$Q$20,17,FALSE))</f>
        <v>4059537</v>
      </c>
    </row>
    <row r="1692" spans="1:23" x14ac:dyDescent="0.2">
      <c r="A1692" s="11" t="s">
        <v>137</v>
      </c>
      <c r="B1692" s="11">
        <v>46</v>
      </c>
      <c r="C1692" s="11" t="s">
        <v>38</v>
      </c>
      <c r="D1692" s="9"/>
      <c r="E1692" s="7"/>
      <c r="F1692" s="7"/>
      <c r="G1692" s="7">
        <v>2190</v>
      </c>
      <c r="H1692" s="7"/>
      <c r="I1692" s="7"/>
      <c r="J1692" s="7"/>
      <c r="K1692" s="7"/>
      <c r="L1692" s="7"/>
      <c r="M1692" s="7"/>
      <c r="N1692" s="8" t="str">
        <f>IF(D1692="","",D1692*VLOOKUP(N$1,'factor dipres'!$A$3:$Q$20,17,FALSE))</f>
        <v/>
      </c>
      <c r="O1692" s="8" t="str">
        <f>IF(E1692="","",E1692*VLOOKUP(O$1,'factor dipres'!$A$3:$Q$20,17,FALSE))</f>
        <v/>
      </c>
      <c r="P1692" s="8" t="str">
        <f>IF(F1692="","",F1692*VLOOKUP(P$1,'factor dipres'!$A$3:$Q$20,17,FALSE))</f>
        <v/>
      </c>
      <c r="Q1692" s="8">
        <f>IF(G1692="","",G1692*VLOOKUP(Q$1,'factor dipres'!$A$3:$Q$20,17,FALSE))</f>
        <v>2691.0270622758394</v>
      </c>
      <c r="R1692" s="8" t="str">
        <f>IF(H1692="","",H1692*VLOOKUP(R$1,'factor dipres'!$A$3:$Q$20,17,FALSE))</f>
        <v/>
      </c>
      <c r="S1692" s="8" t="str">
        <f>IF(I1692="","",I1692*VLOOKUP(S$1,'factor dipres'!$A$3:$Q$20,17,FALSE))</f>
        <v/>
      </c>
      <c r="T1692" s="8" t="str">
        <f>IF(J1692="","",J1692*VLOOKUP(T$1,'factor dipres'!$A$3:$Q$20,17,FALSE))</f>
        <v/>
      </c>
      <c r="U1692" s="8" t="str">
        <f>IF(K1692="","",K1692*VLOOKUP(U$1,'factor dipres'!$A$3:$Q$20,17,FALSE))</f>
        <v/>
      </c>
      <c r="V1692" s="8" t="str">
        <f>IF(L1692="","",L1692*VLOOKUP(V$1,'factor dipres'!$A$3:$Q$20,17,FALSE))</f>
        <v/>
      </c>
      <c r="W1692" s="8" t="str">
        <f>IF(M1692="","",M1692*VLOOKUP(W$1,'factor dipres'!$A$3:$Q$20,17,FALSE))</f>
        <v/>
      </c>
    </row>
    <row r="1693" spans="1:23" x14ac:dyDescent="0.2">
      <c r="A1693" s="11" t="s">
        <v>137</v>
      </c>
      <c r="B1693" s="11">
        <v>52</v>
      </c>
      <c r="C1693" s="11" t="s">
        <v>40</v>
      </c>
      <c r="D1693" s="9">
        <v>148820</v>
      </c>
      <c r="E1693" s="7">
        <v>276090</v>
      </c>
      <c r="F1693" s="7">
        <v>432460</v>
      </c>
      <c r="G1693" s="7">
        <v>1024091</v>
      </c>
      <c r="H1693" s="7">
        <v>1026221</v>
      </c>
      <c r="I1693" s="7">
        <v>1440536</v>
      </c>
      <c r="J1693" s="7">
        <v>690864</v>
      </c>
      <c r="K1693" s="7">
        <v>643545</v>
      </c>
      <c r="L1693" s="7">
        <v>811565</v>
      </c>
      <c r="M1693" s="7">
        <v>922312</v>
      </c>
      <c r="N1693" s="8">
        <f>IF(D1693="","",D1693*VLOOKUP(N$1,'factor dipres'!$A$3:$Q$20,17,FALSE))</f>
        <v>204815.44978697502</v>
      </c>
      <c r="O1693" s="8">
        <f>IF(E1693="","",E1693*VLOOKUP(O$1,'factor dipres'!$A$3:$Q$20,17,FALSE))</f>
        <v>349509.969768223</v>
      </c>
      <c r="P1693" s="8">
        <f>IF(F1693="","",F1693*VLOOKUP(P$1,'factor dipres'!$A$3:$Q$20,17,FALSE))</f>
        <v>539489.43616903899</v>
      </c>
      <c r="Q1693" s="8">
        <f>IF(G1693="","",G1693*VLOOKUP(Q$1,'factor dipres'!$A$3:$Q$20,17,FALSE))</f>
        <v>1258382.0069557657</v>
      </c>
      <c r="R1693" s="8">
        <f>IF(H1693="","",H1693*VLOOKUP(R$1,'factor dipres'!$A$3:$Q$20,17,FALSE))</f>
        <v>1220283.4061842659</v>
      </c>
      <c r="S1693" s="8">
        <f>IF(I1693="","",I1693*VLOOKUP(S$1,'factor dipres'!$A$3:$Q$20,17,FALSE))</f>
        <v>1662926.2830304268</v>
      </c>
      <c r="T1693" s="8">
        <f>IF(J1693="","",J1693*VLOOKUP(T$1,'factor dipres'!$A$3:$Q$20,17,FALSE))</f>
        <v>783519.74962383392</v>
      </c>
      <c r="U1693" s="8">
        <f>IF(K1693="","",K1693*VLOOKUP(U$1,'factor dipres'!$A$3:$Q$20,17,FALSE))</f>
        <v>696927.18103448278</v>
      </c>
      <c r="V1693" s="8">
        <f>IF(L1693="","",L1693*VLOOKUP(V$1,'factor dipres'!$A$3:$Q$20,17,FALSE))</f>
        <v>842257.56287864887</v>
      </c>
      <c r="W1693" s="8">
        <f>IF(M1693="","",M1693*VLOOKUP(W$1,'factor dipres'!$A$3:$Q$20,17,FALSE))</f>
        <v>922312</v>
      </c>
    </row>
    <row r="1694" spans="1:23" x14ac:dyDescent="0.2">
      <c r="A1694" s="11" t="s">
        <v>137</v>
      </c>
      <c r="B1694" s="11">
        <v>56</v>
      </c>
      <c r="C1694" s="11" t="s">
        <v>41</v>
      </c>
      <c r="D1694" s="9">
        <v>168000</v>
      </c>
      <c r="E1694" s="7"/>
      <c r="F1694" s="7"/>
      <c r="G1694" s="7"/>
      <c r="H1694" s="7">
        <v>149900</v>
      </c>
      <c r="I1694" s="7"/>
      <c r="J1694" s="7">
        <v>149900</v>
      </c>
      <c r="K1694" s="7"/>
      <c r="L1694" s="7">
        <v>155600</v>
      </c>
      <c r="M1694" s="7"/>
      <c r="N1694" s="8">
        <f>IF(D1694="","",D1694*VLOOKUP(N$1,'factor dipres'!$A$3:$Q$20,17,FALSE))</f>
        <v>231212.17285453435</v>
      </c>
      <c r="O1694" s="8" t="str">
        <f>IF(E1694="","",E1694*VLOOKUP(O$1,'factor dipres'!$A$3:$Q$20,17,FALSE))</f>
        <v/>
      </c>
      <c r="P1694" s="8" t="str">
        <f>IF(F1694="","",F1694*VLOOKUP(P$1,'factor dipres'!$A$3:$Q$20,17,FALSE))</f>
        <v/>
      </c>
      <c r="Q1694" s="8" t="str">
        <f>IF(G1694="","",G1694*VLOOKUP(Q$1,'factor dipres'!$A$3:$Q$20,17,FALSE))</f>
        <v/>
      </c>
      <c r="R1694" s="8">
        <f>IF(H1694="","",H1694*VLOOKUP(R$1,'factor dipres'!$A$3:$Q$20,17,FALSE))</f>
        <v>178246.67648296172</v>
      </c>
      <c r="S1694" s="8" t="str">
        <f>IF(I1694="","",I1694*VLOOKUP(S$1,'factor dipres'!$A$3:$Q$20,17,FALSE))</f>
        <v/>
      </c>
      <c r="T1694" s="8">
        <f>IF(J1694="","",J1694*VLOOKUP(T$1,'factor dipres'!$A$3:$Q$20,17,FALSE))</f>
        <v>170003.95225198116</v>
      </c>
      <c r="U1694" s="8" t="str">
        <f>IF(K1694="","",K1694*VLOOKUP(U$1,'factor dipres'!$A$3:$Q$20,17,FALSE))</f>
        <v/>
      </c>
      <c r="V1694" s="8">
        <f>IF(L1694="","",L1694*VLOOKUP(V$1,'factor dipres'!$A$3:$Q$20,17,FALSE))</f>
        <v>161484.63374334495</v>
      </c>
      <c r="W1694" s="8" t="str">
        <f>IF(M1694="","",M1694*VLOOKUP(W$1,'factor dipres'!$A$3:$Q$20,17,FALSE))</f>
        <v/>
      </c>
    </row>
    <row r="1695" spans="1:23" x14ac:dyDescent="0.2">
      <c r="A1695" s="11" t="s">
        <v>137</v>
      </c>
      <c r="B1695" s="11">
        <v>60</v>
      </c>
      <c r="C1695" s="11" t="s">
        <v>42</v>
      </c>
      <c r="D1695" s="9"/>
      <c r="E1695" s="7"/>
      <c r="F1695" s="7"/>
      <c r="G1695" s="7"/>
      <c r="H1695" s="7"/>
      <c r="I1695" s="7"/>
      <c r="J1695" s="7"/>
      <c r="K1695" s="7"/>
      <c r="L1695" s="7"/>
      <c r="M1695" s="7">
        <v>73709</v>
      </c>
      <c r="N1695" s="8" t="str">
        <f>IF(D1695="","",D1695*VLOOKUP(N$1,'factor dipres'!$A$3:$Q$20,17,FALSE))</f>
        <v/>
      </c>
      <c r="O1695" s="8" t="str">
        <f>IF(E1695="","",E1695*VLOOKUP(O$1,'factor dipres'!$A$3:$Q$20,17,FALSE))</f>
        <v/>
      </c>
      <c r="P1695" s="8" t="str">
        <f>IF(F1695="","",F1695*VLOOKUP(P$1,'factor dipres'!$A$3:$Q$20,17,FALSE))</f>
        <v/>
      </c>
      <c r="Q1695" s="8" t="str">
        <f>IF(G1695="","",G1695*VLOOKUP(Q$1,'factor dipres'!$A$3:$Q$20,17,FALSE))</f>
        <v/>
      </c>
      <c r="R1695" s="8" t="str">
        <f>IF(H1695="","",H1695*VLOOKUP(R$1,'factor dipres'!$A$3:$Q$20,17,FALSE))</f>
        <v/>
      </c>
      <c r="S1695" s="8" t="str">
        <f>IF(I1695="","",I1695*VLOOKUP(S$1,'factor dipres'!$A$3:$Q$20,17,FALSE))</f>
        <v/>
      </c>
      <c r="T1695" s="8" t="str">
        <f>IF(J1695="","",J1695*VLOOKUP(T$1,'factor dipres'!$A$3:$Q$20,17,FALSE))</f>
        <v/>
      </c>
      <c r="U1695" s="8" t="str">
        <f>IF(K1695="","",K1695*VLOOKUP(U$1,'factor dipres'!$A$3:$Q$20,17,FALSE))</f>
        <v/>
      </c>
      <c r="V1695" s="8" t="str">
        <f>IF(L1695="","",L1695*VLOOKUP(V$1,'factor dipres'!$A$3:$Q$20,17,FALSE))</f>
        <v/>
      </c>
      <c r="W1695" s="8">
        <f>IF(M1695="","",M1695*VLOOKUP(W$1,'factor dipres'!$A$3:$Q$20,17,FALSE))</f>
        <v>73709</v>
      </c>
    </row>
    <row r="1696" spans="1:23" x14ac:dyDescent="0.2">
      <c r="A1696" s="11" t="s">
        <v>137</v>
      </c>
      <c r="B1696" s="11">
        <v>61</v>
      </c>
      <c r="C1696" s="11" t="s">
        <v>43</v>
      </c>
      <c r="D1696" s="9"/>
      <c r="E1696" s="7"/>
      <c r="F1696" s="7"/>
      <c r="G1696" s="7">
        <v>103560</v>
      </c>
      <c r="H1696" s="7">
        <v>315375</v>
      </c>
      <c r="I1696" s="7">
        <v>440465</v>
      </c>
      <c r="J1696" s="7">
        <v>867826</v>
      </c>
      <c r="K1696" s="7">
        <v>1187551</v>
      </c>
      <c r="L1696" s="7">
        <v>1640845</v>
      </c>
      <c r="M1696" s="7">
        <v>1349732</v>
      </c>
      <c r="N1696" s="8" t="str">
        <f>IF(D1696="","",D1696*VLOOKUP(N$1,'factor dipres'!$A$3:$Q$20,17,FALSE))</f>
        <v/>
      </c>
      <c r="O1696" s="8" t="str">
        <f>IF(E1696="","",E1696*VLOOKUP(O$1,'factor dipres'!$A$3:$Q$20,17,FALSE))</f>
        <v/>
      </c>
      <c r="P1696" s="8" t="str">
        <f>IF(F1696="","",F1696*VLOOKUP(P$1,'factor dipres'!$A$3:$Q$20,17,FALSE))</f>
        <v/>
      </c>
      <c r="Q1696" s="8">
        <f>IF(G1696="","",G1696*VLOOKUP(Q$1,'factor dipres'!$A$3:$Q$20,17,FALSE))</f>
        <v>127252.40299967394</v>
      </c>
      <c r="R1696" s="8">
        <f>IF(H1696="","",H1696*VLOOKUP(R$1,'factor dipres'!$A$3:$Q$20,17,FALSE))</f>
        <v>375013.64640302904</v>
      </c>
      <c r="S1696" s="8">
        <f>IF(I1696="","",I1696*VLOOKUP(S$1,'factor dipres'!$A$3:$Q$20,17,FALSE))</f>
        <v>508464.08923830919</v>
      </c>
      <c r="T1696" s="8">
        <f>IF(J1696="","",J1696*VLOOKUP(T$1,'factor dipres'!$A$3:$Q$20,17,FALSE))</f>
        <v>984215.1425418799</v>
      </c>
      <c r="U1696" s="8">
        <f>IF(K1696="","",K1696*VLOOKUP(U$1,'factor dipres'!$A$3:$Q$20,17,FALSE))</f>
        <v>1286058.5829501916</v>
      </c>
      <c r="V1696" s="8">
        <f>IF(L1696="","",L1696*VLOOKUP(V$1,'factor dipres'!$A$3:$Q$20,17,FALSE))</f>
        <v>1702900.0890398384</v>
      </c>
      <c r="W1696" s="8">
        <f>IF(M1696="","",M1696*VLOOKUP(W$1,'factor dipres'!$A$3:$Q$20,17,FALSE))</f>
        <v>1349732</v>
      </c>
    </row>
    <row r="1697" spans="1:23" x14ac:dyDescent="0.2">
      <c r="A1697" s="11" t="s">
        <v>137</v>
      </c>
      <c r="B1697" s="11">
        <v>62</v>
      </c>
      <c r="C1697" s="11" t="s">
        <v>57</v>
      </c>
      <c r="D1697" s="9"/>
      <c r="E1697" s="7"/>
      <c r="F1697" s="7"/>
      <c r="G1697" s="7"/>
      <c r="H1697" s="7"/>
      <c r="I1697" s="7"/>
      <c r="J1697" s="7"/>
      <c r="K1697" s="7">
        <v>110296</v>
      </c>
      <c r="L1697" s="7">
        <v>643315</v>
      </c>
      <c r="M1697" s="7">
        <v>1105273</v>
      </c>
      <c r="N1697" s="8" t="str">
        <f>IF(D1697="","",D1697*VLOOKUP(N$1,'factor dipres'!$A$3:$Q$20,17,FALSE))</f>
        <v/>
      </c>
      <c r="O1697" s="8" t="str">
        <f>IF(E1697="","",E1697*VLOOKUP(O$1,'factor dipres'!$A$3:$Q$20,17,FALSE))</f>
        <v/>
      </c>
      <c r="P1697" s="8" t="str">
        <f>IF(F1697="","",F1697*VLOOKUP(P$1,'factor dipres'!$A$3:$Q$20,17,FALSE))</f>
        <v/>
      </c>
      <c r="Q1697" s="8" t="str">
        <f>IF(G1697="","",G1697*VLOOKUP(Q$1,'factor dipres'!$A$3:$Q$20,17,FALSE))</f>
        <v/>
      </c>
      <c r="R1697" s="8" t="str">
        <f>IF(H1697="","",H1697*VLOOKUP(R$1,'factor dipres'!$A$3:$Q$20,17,FALSE))</f>
        <v/>
      </c>
      <c r="S1697" s="8" t="str">
        <f>IF(I1697="","",I1697*VLOOKUP(S$1,'factor dipres'!$A$3:$Q$20,17,FALSE))</f>
        <v/>
      </c>
      <c r="T1697" s="8" t="str">
        <f>IF(J1697="","",J1697*VLOOKUP(T$1,'factor dipres'!$A$3:$Q$20,17,FALSE))</f>
        <v/>
      </c>
      <c r="U1697" s="8">
        <f>IF(K1697="","",K1697*VLOOKUP(U$1,'factor dipres'!$A$3:$Q$20,17,FALSE))</f>
        <v>119445.07432950192</v>
      </c>
      <c r="V1697" s="8">
        <f>IF(L1697="","",L1697*VLOOKUP(V$1,'factor dipres'!$A$3:$Q$20,17,FALSE))</f>
        <v>667644.51900128508</v>
      </c>
      <c r="W1697" s="8">
        <f>IF(M1697="","",M1697*VLOOKUP(W$1,'factor dipres'!$A$3:$Q$20,17,FALSE))</f>
        <v>1105273</v>
      </c>
    </row>
    <row r="1698" spans="1:23" x14ac:dyDescent="0.2">
      <c r="A1698" s="11" t="s">
        <v>137</v>
      </c>
      <c r="B1698" s="11">
        <v>66</v>
      </c>
      <c r="C1698" s="11" t="s">
        <v>45</v>
      </c>
      <c r="D1698" s="9"/>
      <c r="E1698" s="7"/>
      <c r="F1698" s="7"/>
      <c r="G1698" s="7">
        <v>6760</v>
      </c>
      <c r="H1698" s="7">
        <v>96082</v>
      </c>
      <c r="I1698" s="7">
        <v>205690</v>
      </c>
      <c r="J1698" s="7">
        <v>507960</v>
      </c>
      <c r="K1698" s="7"/>
      <c r="L1698" s="7">
        <v>652796</v>
      </c>
      <c r="M1698" s="7">
        <v>253500</v>
      </c>
      <c r="N1698" s="8" t="str">
        <f>IF(D1698="","",D1698*VLOOKUP(N$1,'factor dipres'!$A$3:$Q$20,17,FALSE))</f>
        <v/>
      </c>
      <c r="O1698" s="8" t="str">
        <f>IF(E1698="","",E1698*VLOOKUP(O$1,'factor dipres'!$A$3:$Q$20,17,FALSE))</f>
        <v/>
      </c>
      <c r="P1698" s="8" t="str">
        <f>IF(F1698="","",F1698*VLOOKUP(P$1,'factor dipres'!$A$3:$Q$20,17,FALSE))</f>
        <v/>
      </c>
      <c r="Q1698" s="8">
        <f>IF(G1698="","",G1698*VLOOKUP(Q$1,'factor dipres'!$A$3:$Q$20,17,FALSE))</f>
        <v>8306.5492881208556</v>
      </c>
      <c r="R1698" s="8">
        <f>IF(H1698="","",H1698*VLOOKUP(R$1,'factor dipres'!$A$3:$Q$20,17,FALSE))</f>
        <v>114251.48212031974</v>
      </c>
      <c r="S1698" s="8">
        <f>IF(I1698="","",I1698*VLOOKUP(S$1,'factor dipres'!$A$3:$Q$20,17,FALSE))</f>
        <v>237444.47008372474</v>
      </c>
      <c r="T1698" s="8">
        <f>IF(J1698="","",J1698*VLOOKUP(T$1,'factor dipres'!$A$3:$Q$20,17,FALSE))</f>
        <v>576085.44086668675</v>
      </c>
      <c r="U1698" s="8" t="str">
        <f>IF(K1698="","",K1698*VLOOKUP(U$1,'factor dipres'!$A$3:$Q$20,17,FALSE))</f>
        <v/>
      </c>
      <c r="V1698" s="8">
        <f>IF(L1698="","",L1698*VLOOKUP(V$1,'factor dipres'!$A$3:$Q$20,17,FALSE))</f>
        <v>677484.08077841019</v>
      </c>
      <c r="W1698" s="8">
        <f>IF(M1698="","",M1698*VLOOKUP(W$1,'factor dipres'!$A$3:$Q$20,17,FALSE))</f>
        <v>253500</v>
      </c>
    </row>
    <row r="1699" spans="1:23" x14ac:dyDescent="0.2">
      <c r="A1699" s="11" t="s">
        <v>137</v>
      </c>
      <c r="B1699" s="11">
        <v>67</v>
      </c>
      <c r="C1699" s="11" t="s">
        <v>82</v>
      </c>
      <c r="D1699" s="9"/>
      <c r="E1699" s="7"/>
      <c r="F1699" s="7"/>
      <c r="G1699" s="7"/>
      <c r="H1699" s="7"/>
      <c r="I1699" s="7"/>
      <c r="J1699" s="7">
        <v>314067</v>
      </c>
      <c r="K1699" s="7"/>
      <c r="L1699" s="7"/>
      <c r="M1699" s="7"/>
      <c r="N1699" s="8" t="str">
        <f>IF(D1699="","",D1699*VLOOKUP(N$1,'factor dipres'!$A$3:$Q$20,17,FALSE))</f>
        <v/>
      </c>
      <c r="O1699" s="8" t="str">
        <f>IF(E1699="","",E1699*VLOOKUP(O$1,'factor dipres'!$A$3:$Q$20,17,FALSE))</f>
        <v/>
      </c>
      <c r="P1699" s="8" t="str">
        <f>IF(F1699="","",F1699*VLOOKUP(P$1,'factor dipres'!$A$3:$Q$20,17,FALSE))</f>
        <v/>
      </c>
      <c r="Q1699" s="8" t="str">
        <f>IF(G1699="","",G1699*VLOOKUP(Q$1,'factor dipres'!$A$3:$Q$20,17,FALSE))</f>
        <v/>
      </c>
      <c r="R1699" s="8" t="str">
        <f>IF(H1699="","",H1699*VLOOKUP(R$1,'factor dipres'!$A$3:$Q$20,17,FALSE))</f>
        <v/>
      </c>
      <c r="S1699" s="8" t="str">
        <f>IF(I1699="","",I1699*VLOOKUP(S$1,'factor dipres'!$A$3:$Q$20,17,FALSE))</f>
        <v/>
      </c>
      <c r="T1699" s="8">
        <f>IF(J1699="","",J1699*VLOOKUP(T$1,'factor dipres'!$A$3:$Q$20,17,FALSE))</f>
        <v>356188.33403551008</v>
      </c>
      <c r="U1699" s="8" t="str">
        <f>IF(K1699="","",K1699*VLOOKUP(U$1,'factor dipres'!$A$3:$Q$20,17,FALSE))</f>
        <v/>
      </c>
      <c r="V1699" s="8" t="str">
        <f>IF(L1699="","",L1699*VLOOKUP(V$1,'factor dipres'!$A$3:$Q$20,17,FALSE))</f>
        <v/>
      </c>
      <c r="W1699" s="8" t="str">
        <f>IF(M1699="","",M1699*VLOOKUP(W$1,'factor dipres'!$A$3:$Q$20,17,FALSE))</f>
        <v/>
      </c>
    </row>
    <row r="1700" spans="1:23" x14ac:dyDescent="0.2">
      <c r="A1700" s="11" t="s">
        <v>137</v>
      </c>
      <c r="B1700" s="11">
        <v>74</v>
      </c>
      <c r="C1700" s="11" t="s">
        <v>86</v>
      </c>
      <c r="D1700" s="9"/>
      <c r="E1700" s="7"/>
      <c r="F1700" s="7"/>
      <c r="G1700" s="7"/>
      <c r="H1700" s="7"/>
      <c r="I1700" s="7"/>
      <c r="J1700" s="7"/>
      <c r="K1700" s="7"/>
      <c r="L1700" s="7">
        <v>6032756</v>
      </c>
      <c r="M1700" s="7"/>
      <c r="N1700" s="8" t="str">
        <f>IF(D1700="","",D1700*VLOOKUP(N$1,'factor dipres'!$A$3:$Q$20,17,FALSE))</f>
        <v/>
      </c>
      <c r="O1700" s="8" t="str">
        <f>IF(E1700="","",E1700*VLOOKUP(O$1,'factor dipres'!$A$3:$Q$20,17,FALSE))</f>
        <v/>
      </c>
      <c r="P1700" s="8" t="str">
        <f>IF(F1700="","",F1700*VLOOKUP(P$1,'factor dipres'!$A$3:$Q$20,17,FALSE))</f>
        <v/>
      </c>
      <c r="Q1700" s="8" t="str">
        <f>IF(G1700="","",G1700*VLOOKUP(Q$1,'factor dipres'!$A$3:$Q$20,17,FALSE))</f>
        <v/>
      </c>
      <c r="R1700" s="8" t="str">
        <f>IF(H1700="","",H1700*VLOOKUP(R$1,'factor dipres'!$A$3:$Q$20,17,FALSE))</f>
        <v/>
      </c>
      <c r="S1700" s="8" t="str">
        <f>IF(I1700="","",I1700*VLOOKUP(S$1,'factor dipres'!$A$3:$Q$20,17,FALSE))</f>
        <v/>
      </c>
      <c r="T1700" s="8" t="str">
        <f>IF(J1700="","",J1700*VLOOKUP(T$1,'factor dipres'!$A$3:$Q$20,17,FALSE))</f>
        <v/>
      </c>
      <c r="U1700" s="8" t="str">
        <f>IF(K1700="","",K1700*VLOOKUP(U$1,'factor dipres'!$A$3:$Q$20,17,FALSE))</f>
        <v/>
      </c>
      <c r="V1700" s="8">
        <f>IF(L1700="","",L1700*VLOOKUP(V$1,'factor dipres'!$A$3:$Q$20,17,FALSE))</f>
        <v>6260908.6961630257</v>
      </c>
      <c r="W1700" s="8" t="str">
        <f>IF(M1700="","",M1700*VLOOKUP(W$1,'factor dipres'!$A$3:$Q$20,17,FALSE))</f>
        <v/>
      </c>
    </row>
    <row r="1701" spans="1:23" x14ac:dyDescent="0.2">
      <c r="A1701" s="11" t="s">
        <v>137</v>
      </c>
      <c r="B1701" s="11">
        <v>75</v>
      </c>
      <c r="C1701" s="11" t="s">
        <v>47</v>
      </c>
      <c r="D1701" s="9"/>
      <c r="E1701" s="7"/>
      <c r="F1701" s="7"/>
      <c r="G1701" s="7"/>
      <c r="H1701" s="7"/>
      <c r="I1701" s="7"/>
      <c r="J1701" s="7">
        <v>586397</v>
      </c>
      <c r="K1701" s="7">
        <v>730995</v>
      </c>
      <c r="L1701" s="7">
        <v>1594567</v>
      </c>
      <c r="M1701" s="7">
        <v>3120118</v>
      </c>
      <c r="N1701" s="8" t="str">
        <f>IF(D1701="","",D1701*VLOOKUP(N$1,'factor dipres'!$A$3:$Q$20,17,FALSE))</f>
        <v/>
      </c>
      <c r="O1701" s="8" t="str">
        <f>IF(E1701="","",E1701*VLOOKUP(O$1,'factor dipres'!$A$3:$Q$20,17,FALSE))</f>
        <v/>
      </c>
      <c r="P1701" s="8" t="str">
        <f>IF(F1701="","",F1701*VLOOKUP(P$1,'factor dipres'!$A$3:$Q$20,17,FALSE))</f>
        <v/>
      </c>
      <c r="Q1701" s="8" t="str">
        <f>IF(G1701="","",G1701*VLOOKUP(Q$1,'factor dipres'!$A$3:$Q$20,17,FALSE))</f>
        <v/>
      </c>
      <c r="R1701" s="8" t="str">
        <f>IF(H1701="","",H1701*VLOOKUP(R$1,'factor dipres'!$A$3:$Q$20,17,FALSE))</f>
        <v/>
      </c>
      <c r="S1701" s="8" t="str">
        <f>IF(I1701="","",I1701*VLOOKUP(S$1,'factor dipres'!$A$3:$Q$20,17,FALSE))</f>
        <v/>
      </c>
      <c r="T1701" s="8">
        <f>IF(J1701="","",J1701*VLOOKUP(T$1,'factor dipres'!$A$3:$Q$20,17,FALSE))</f>
        <v>665042.0786437958</v>
      </c>
      <c r="U1701" s="8">
        <f>IF(K1701="","",K1701*VLOOKUP(U$1,'factor dipres'!$A$3:$Q$20,17,FALSE))</f>
        <v>791631.17528735637</v>
      </c>
      <c r="V1701" s="8">
        <f>IF(L1701="","",L1701*VLOOKUP(V$1,'factor dipres'!$A$3:$Q$20,17,FALSE))</f>
        <v>1654871.9021479713</v>
      </c>
      <c r="W1701" s="8">
        <f>IF(M1701="","",M1701*VLOOKUP(W$1,'factor dipres'!$A$3:$Q$20,17,FALSE))</f>
        <v>3120118</v>
      </c>
    </row>
    <row r="1702" spans="1:23" x14ac:dyDescent="0.2">
      <c r="A1702" s="11" t="s">
        <v>137</v>
      </c>
      <c r="B1702" s="11">
        <v>76</v>
      </c>
      <c r="C1702" s="11" t="s">
        <v>48</v>
      </c>
      <c r="D1702" s="9"/>
      <c r="E1702" s="7"/>
      <c r="F1702" s="7"/>
      <c r="G1702" s="7"/>
      <c r="H1702" s="7"/>
      <c r="I1702" s="7"/>
      <c r="J1702" s="7">
        <v>30570</v>
      </c>
      <c r="K1702" s="7">
        <v>124506</v>
      </c>
      <c r="L1702" s="7">
        <v>305259</v>
      </c>
      <c r="M1702" s="7">
        <v>295081</v>
      </c>
      <c r="N1702" s="8" t="str">
        <f>IF(D1702="","",D1702*VLOOKUP(N$1,'factor dipres'!$A$3:$Q$20,17,FALSE))</f>
        <v/>
      </c>
      <c r="O1702" s="8" t="str">
        <f>IF(E1702="","",E1702*VLOOKUP(O$1,'factor dipres'!$A$3:$Q$20,17,FALSE))</f>
        <v/>
      </c>
      <c r="P1702" s="8" t="str">
        <f>IF(F1702="","",F1702*VLOOKUP(P$1,'factor dipres'!$A$3:$Q$20,17,FALSE))</f>
        <v/>
      </c>
      <c r="Q1702" s="8" t="str">
        <f>IF(G1702="","",G1702*VLOOKUP(Q$1,'factor dipres'!$A$3:$Q$20,17,FALSE))</f>
        <v/>
      </c>
      <c r="R1702" s="8" t="str">
        <f>IF(H1702="","",H1702*VLOOKUP(R$1,'factor dipres'!$A$3:$Q$20,17,FALSE))</f>
        <v/>
      </c>
      <c r="S1702" s="8" t="str">
        <f>IF(I1702="","",I1702*VLOOKUP(S$1,'factor dipres'!$A$3:$Q$20,17,FALSE))</f>
        <v/>
      </c>
      <c r="T1702" s="8">
        <f>IF(J1702="","",J1702*VLOOKUP(T$1,'factor dipres'!$A$3:$Q$20,17,FALSE))</f>
        <v>34669.918748119169</v>
      </c>
      <c r="U1702" s="8">
        <f>IF(K1702="","",K1702*VLOOKUP(U$1,'factor dipres'!$A$3:$Q$20,17,FALSE))</f>
        <v>134833.79655172414</v>
      </c>
      <c r="V1702" s="8">
        <f>IF(L1702="","",L1702*VLOOKUP(V$1,'factor dipres'!$A$3:$Q$20,17,FALSE))</f>
        <v>316803.5849091243</v>
      </c>
      <c r="W1702" s="8">
        <f>IF(M1702="","",M1702*VLOOKUP(W$1,'factor dipres'!$A$3:$Q$20,17,FALSE))</f>
        <v>295081</v>
      </c>
    </row>
    <row r="1703" spans="1:23" x14ac:dyDescent="0.2">
      <c r="A1703" s="11" t="s">
        <v>137</v>
      </c>
      <c r="B1703" s="11">
        <v>80</v>
      </c>
      <c r="C1703" s="11" t="s">
        <v>50</v>
      </c>
      <c r="D1703" s="9"/>
      <c r="E1703" s="7"/>
      <c r="F1703" s="7"/>
      <c r="G1703" s="7"/>
      <c r="H1703" s="7"/>
      <c r="I1703" s="7"/>
      <c r="J1703" s="7"/>
      <c r="K1703" s="7">
        <v>64071</v>
      </c>
      <c r="L1703" s="7"/>
      <c r="M1703" s="7">
        <v>223572</v>
      </c>
      <c r="N1703" s="8" t="str">
        <f>IF(D1703="","",D1703*VLOOKUP(N$1,'factor dipres'!$A$3:$Q$20,17,FALSE))</f>
        <v/>
      </c>
      <c r="O1703" s="8" t="str">
        <f>IF(E1703="","",E1703*VLOOKUP(O$1,'factor dipres'!$A$3:$Q$20,17,FALSE))</f>
        <v/>
      </c>
      <c r="P1703" s="8" t="str">
        <f>IF(F1703="","",F1703*VLOOKUP(P$1,'factor dipres'!$A$3:$Q$20,17,FALSE))</f>
        <v/>
      </c>
      <c r="Q1703" s="8" t="str">
        <f>IF(G1703="","",G1703*VLOOKUP(Q$1,'factor dipres'!$A$3:$Q$20,17,FALSE))</f>
        <v/>
      </c>
      <c r="R1703" s="8" t="str">
        <f>IF(H1703="","",H1703*VLOOKUP(R$1,'factor dipres'!$A$3:$Q$20,17,FALSE))</f>
        <v/>
      </c>
      <c r="S1703" s="8" t="str">
        <f>IF(I1703="","",I1703*VLOOKUP(S$1,'factor dipres'!$A$3:$Q$20,17,FALSE))</f>
        <v/>
      </c>
      <c r="T1703" s="8" t="str">
        <f>IF(J1703="","",J1703*VLOOKUP(T$1,'factor dipres'!$A$3:$Q$20,17,FALSE))</f>
        <v/>
      </c>
      <c r="U1703" s="8">
        <f>IF(K1703="","",K1703*VLOOKUP(U$1,'factor dipres'!$A$3:$Q$20,17,FALSE))</f>
        <v>69385.701724137936</v>
      </c>
      <c r="V1703" s="8" t="str">
        <f>IF(L1703="","",L1703*VLOOKUP(V$1,'factor dipres'!$A$3:$Q$20,17,FALSE))</f>
        <v/>
      </c>
      <c r="W1703" s="8">
        <f>IF(M1703="","",M1703*VLOOKUP(W$1,'factor dipres'!$A$3:$Q$20,17,FALSE))</f>
        <v>223572</v>
      </c>
    </row>
    <row r="1704" spans="1:23" x14ac:dyDescent="0.2">
      <c r="A1704" s="11" t="s">
        <v>138</v>
      </c>
      <c r="B1704" s="11">
        <v>4</v>
      </c>
      <c r="C1704" s="11" t="s">
        <v>15</v>
      </c>
      <c r="D1704" s="9">
        <v>1490646</v>
      </c>
      <c r="E1704" s="7"/>
      <c r="F1704" s="7"/>
      <c r="G1704" s="7"/>
      <c r="H1704" s="7"/>
      <c r="I1704" s="7"/>
      <c r="J1704" s="7"/>
      <c r="K1704" s="7"/>
      <c r="L1704" s="7"/>
      <c r="M1704" s="7"/>
      <c r="N1704" s="8">
        <f>IF(D1704="","",D1704*VLOOKUP(N$1,'factor dipres'!$A$3:$Q$20,17,FALSE))</f>
        <v>2051520.8370054776</v>
      </c>
      <c r="O1704" s="8" t="str">
        <f>IF(E1704="","",E1704*VLOOKUP(O$1,'factor dipres'!$A$3:$Q$20,17,FALSE))</f>
        <v/>
      </c>
      <c r="P1704" s="8" t="str">
        <f>IF(F1704="","",F1704*VLOOKUP(P$1,'factor dipres'!$A$3:$Q$20,17,FALSE))</f>
        <v/>
      </c>
      <c r="Q1704" s="8" t="str">
        <f>IF(G1704="","",G1704*VLOOKUP(Q$1,'factor dipres'!$A$3:$Q$20,17,FALSE))</f>
        <v/>
      </c>
      <c r="R1704" s="8" t="str">
        <f>IF(H1704="","",H1704*VLOOKUP(R$1,'factor dipres'!$A$3:$Q$20,17,FALSE))</f>
        <v/>
      </c>
      <c r="S1704" s="8" t="str">
        <f>IF(I1704="","",I1704*VLOOKUP(S$1,'factor dipres'!$A$3:$Q$20,17,FALSE))</f>
        <v/>
      </c>
      <c r="T1704" s="8" t="str">
        <f>IF(J1704="","",J1704*VLOOKUP(T$1,'factor dipres'!$A$3:$Q$20,17,FALSE))</f>
        <v/>
      </c>
      <c r="U1704" s="8" t="str">
        <f>IF(K1704="","",K1704*VLOOKUP(U$1,'factor dipres'!$A$3:$Q$20,17,FALSE))</f>
        <v/>
      </c>
      <c r="V1704" s="8" t="str">
        <f>IF(L1704="","",L1704*VLOOKUP(V$1,'factor dipres'!$A$3:$Q$20,17,FALSE))</f>
        <v/>
      </c>
      <c r="W1704" s="8" t="str">
        <f>IF(M1704="","",M1704*VLOOKUP(W$1,'factor dipres'!$A$3:$Q$20,17,FALSE))</f>
        <v/>
      </c>
    </row>
    <row r="1705" spans="1:23" x14ac:dyDescent="0.2">
      <c r="A1705" s="11" t="s">
        <v>138</v>
      </c>
      <c r="B1705" s="11">
        <v>5</v>
      </c>
      <c r="C1705" s="11" t="s">
        <v>16</v>
      </c>
      <c r="D1705" s="9"/>
      <c r="E1705" s="7"/>
      <c r="F1705" s="7"/>
      <c r="G1705" s="7"/>
      <c r="H1705" s="7"/>
      <c r="I1705" s="7"/>
      <c r="J1705" s="7"/>
      <c r="K1705" s="7"/>
      <c r="L1705" s="7"/>
      <c r="M1705" s="7">
        <v>320263</v>
      </c>
      <c r="N1705" s="8" t="str">
        <f>IF(D1705="","",D1705*VLOOKUP(N$1,'factor dipres'!$A$3:$Q$20,17,FALSE))</f>
        <v/>
      </c>
      <c r="O1705" s="8" t="str">
        <f>IF(E1705="","",E1705*VLOOKUP(O$1,'factor dipres'!$A$3:$Q$20,17,FALSE))</f>
        <v/>
      </c>
      <c r="P1705" s="8" t="str">
        <f>IF(F1705="","",F1705*VLOOKUP(P$1,'factor dipres'!$A$3:$Q$20,17,FALSE))</f>
        <v/>
      </c>
      <c r="Q1705" s="8" t="str">
        <f>IF(G1705="","",G1705*VLOOKUP(Q$1,'factor dipres'!$A$3:$Q$20,17,FALSE))</f>
        <v/>
      </c>
      <c r="R1705" s="8" t="str">
        <f>IF(H1705="","",H1705*VLOOKUP(R$1,'factor dipres'!$A$3:$Q$20,17,FALSE))</f>
        <v/>
      </c>
      <c r="S1705" s="8" t="str">
        <f>IF(I1705="","",I1705*VLOOKUP(S$1,'factor dipres'!$A$3:$Q$20,17,FALSE))</f>
        <v/>
      </c>
      <c r="T1705" s="8" t="str">
        <f>IF(J1705="","",J1705*VLOOKUP(T$1,'factor dipres'!$A$3:$Q$20,17,FALSE))</f>
        <v/>
      </c>
      <c r="U1705" s="8" t="str">
        <f>IF(K1705="","",K1705*VLOOKUP(U$1,'factor dipres'!$A$3:$Q$20,17,FALSE))</f>
        <v/>
      </c>
      <c r="V1705" s="8" t="str">
        <f>IF(L1705="","",L1705*VLOOKUP(V$1,'factor dipres'!$A$3:$Q$20,17,FALSE))</f>
        <v/>
      </c>
      <c r="W1705" s="8">
        <f>IF(M1705="","",M1705*VLOOKUP(W$1,'factor dipres'!$A$3:$Q$20,17,FALSE))</f>
        <v>320263</v>
      </c>
    </row>
    <row r="1706" spans="1:23" x14ac:dyDescent="0.2">
      <c r="A1706" s="11" t="s">
        <v>138</v>
      </c>
      <c r="B1706" s="11">
        <v>7</v>
      </c>
      <c r="C1706" s="11" t="s">
        <v>17</v>
      </c>
      <c r="D1706" s="9">
        <v>40512</v>
      </c>
      <c r="E1706" s="7">
        <v>33158</v>
      </c>
      <c r="F1706" s="7">
        <v>141112</v>
      </c>
      <c r="G1706" s="7">
        <v>94032</v>
      </c>
      <c r="H1706" s="7">
        <v>562249</v>
      </c>
      <c r="I1706" s="7">
        <v>582012</v>
      </c>
      <c r="J1706" s="7">
        <v>643152</v>
      </c>
      <c r="K1706" s="7">
        <v>627981</v>
      </c>
      <c r="L1706" s="7">
        <v>627996</v>
      </c>
      <c r="M1706" s="7">
        <v>523035</v>
      </c>
      <c r="N1706" s="8">
        <f>IF(D1706="","",D1706*VLOOKUP(N$1,'factor dipres'!$A$3:$Q$20,17,FALSE))</f>
        <v>55755.163968350571</v>
      </c>
      <c r="O1706" s="8">
        <f>IF(E1706="","",E1706*VLOOKUP(O$1,'factor dipres'!$A$3:$Q$20,17,FALSE))</f>
        <v>41975.629604747504</v>
      </c>
      <c r="P1706" s="8">
        <f>IF(F1706="","",F1706*VLOOKUP(P$1,'factor dipres'!$A$3:$Q$20,17,FALSE))</f>
        <v>176035.77976387509</v>
      </c>
      <c r="Q1706" s="8">
        <f>IF(G1706="","",G1706*VLOOKUP(Q$1,'factor dipres'!$A$3:$Q$20,17,FALSE))</f>
        <v>115544.5921095533</v>
      </c>
      <c r="R1706" s="8">
        <f>IF(H1706="","",H1706*VLOOKUP(R$1,'factor dipres'!$A$3:$Q$20,17,FALSE))</f>
        <v>668572.48569625581</v>
      </c>
      <c r="S1706" s="8">
        <f>IF(I1706="","",I1706*VLOOKUP(S$1,'factor dipres'!$A$3:$Q$20,17,FALSE))</f>
        <v>671863.1480498265</v>
      </c>
      <c r="T1706" s="8">
        <f>IF(J1706="","",J1706*VLOOKUP(T$1,'factor dipres'!$A$3:$Q$20,17,FALSE))</f>
        <v>729408.81853746623</v>
      </c>
      <c r="U1706" s="8">
        <f>IF(K1706="","",K1706*VLOOKUP(U$1,'factor dipres'!$A$3:$Q$20,17,FALSE))</f>
        <v>680072.14425287361</v>
      </c>
      <c r="V1706" s="8">
        <f>IF(L1706="","",L1706*VLOOKUP(V$1,'factor dipres'!$A$3:$Q$20,17,FALSE))</f>
        <v>651746.17000183591</v>
      </c>
      <c r="W1706" s="8">
        <f>IF(M1706="","",M1706*VLOOKUP(W$1,'factor dipres'!$A$3:$Q$20,17,FALSE))</f>
        <v>523035</v>
      </c>
    </row>
    <row r="1707" spans="1:23" x14ac:dyDescent="0.2">
      <c r="A1707" s="11" t="s">
        <v>138</v>
      </c>
      <c r="B1707" s="11">
        <v>8</v>
      </c>
      <c r="C1707" s="11" t="s">
        <v>18</v>
      </c>
      <c r="D1707" s="9">
        <v>4612357</v>
      </c>
      <c r="E1707" s="7">
        <v>1110000</v>
      </c>
      <c r="F1707" s="7"/>
      <c r="G1707" s="7"/>
      <c r="H1707" s="7"/>
      <c r="I1707" s="7"/>
      <c r="J1707" s="7"/>
      <c r="K1707" s="7"/>
      <c r="L1707" s="7"/>
      <c r="M1707" s="7"/>
      <c r="N1707" s="8">
        <f>IF(D1707="","",D1707*VLOOKUP(N$1,'factor dipres'!$A$3:$Q$20,17,FALSE))</f>
        <v>6347815.9758977471</v>
      </c>
      <c r="O1707" s="8">
        <f>IF(E1707="","",E1707*VLOOKUP(O$1,'factor dipres'!$A$3:$Q$20,17,FALSE))</f>
        <v>1405179.7111185757</v>
      </c>
      <c r="P1707" s="8" t="str">
        <f>IF(F1707="","",F1707*VLOOKUP(P$1,'factor dipres'!$A$3:$Q$20,17,FALSE))</f>
        <v/>
      </c>
      <c r="Q1707" s="8" t="str">
        <f>IF(G1707="","",G1707*VLOOKUP(Q$1,'factor dipres'!$A$3:$Q$20,17,FALSE))</f>
        <v/>
      </c>
      <c r="R1707" s="8" t="str">
        <f>IF(H1707="","",H1707*VLOOKUP(R$1,'factor dipres'!$A$3:$Q$20,17,FALSE))</f>
        <v/>
      </c>
      <c r="S1707" s="8" t="str">
        <f>IF(I1707="","",I1707*VLOOKUP(S$1,'factor dipres'!$A$3:$Q$20,17,FALSE))</f>
        <v/>
      </c>
      <c r="T1707" s="8" t="str">
        <f>IF(J1707="","",J1707*VLOOKUP(T$1,'factor dipres'!$A$3:$Q$20,17,FALSE))</f>
        <v/>
      </c>
      <c r="U1707" s="8" t="str">
        <f>IF(K1707="","",K1707*VLOOKUP(U$1,'factor dipres'!$A$3:$Q$20,17,FALSE))</f>
        <v/>
      </c>
      <c r="V1707" s="8" t="str">
        <f>IF(L1707="","",L1707*VLOOKUP(V$1,'factor dipres'!$A$3:$Q$20,17,FALSE))</f>
        <v/>
      </c>
      <c r="W1707" s="8" t="str">
        <f>IF(M1707="","",M1707*VLOOKUP(W$1,'factor dipres'!$A$3:$Q$20,17,FALSE))</f>
        <v/>
      </c>
    </row>
    <row r="1708" spans="1:23" x14ac:dyDescent="0.2">
      <c r="A1708" s="11" t="s">
        <v>138</v>
      </c>
      <c r="B1708" s="11">
        <v>11</v>
      </c>
      <c r="C1708" s="11" t="s">
        <v>19</v>
      </c>
      <c r="D1708" s="9"/>
      <c r="E1708" s="7"/>
      <c r="F1708" s="7"/>
      <c r="G1708" s="7"/>
      <c r="H1708" s="7"/>
      <c r="I1708" s="7"/>
      <c r="J1708" s="7">
        <v>79401</v>
      </c>
      <c r="K1708" s="7">
        <v>2325930</v>
      </c>
      <c r="L1708" s="7"/>
      <c r="M1708" s="7"/>
      <c r="N1708" s="8" t="str">
        <f>IF(D1708="","",D1708*VLOOKUP(N$1,'factor dipres'!$A$3:$Q$20,17,FALSE))</f>
        <v/>
      </c>
      <c r="O1708" s="8" t="str">
        <f>IF(E1708="","",E1708*VLOOKUP(O$1,'factor dipres'!$A$3:$Q$20,17,FALSE))</f>
        <v/>
      </c>
      <c r="P1708" s="8" t="str">
        <f>IF(F1708="","",F1708*VLOOKUP(P$1,'factor dipres'!$A$3:$Q$20,17,FALSE))</f>
        <v/>
      </c>
      <c r="Q1708" s="8" t="str">
        <f>IF(G1708="","",G1708*VLOOKUP(Q$1,'factor dipres'!$A$3:$Q$20,17,FALSE))</f>
        <v/>
      </c>
      <c r="R1708" s="8" t="str">
        <f>IF(H1708="","",H1708*VLOOKUP(R$1,'factor dipres'!$A$3:$Q$20,17,FALSE))</f>
        <v/>
      </c>
      <c r="S1708" s="8" t="str">
        <f>IF(I1708="","",I1708*VLOOKUP(S$1,'factor dipres'!$A$3:$Q$20,17,FALSE))</f>
        <v/>
      </c>
      <c r="T1708" s="8">
        <f>IF(J1708="","",J1708*VLOOKUP(T$1,'factor dipres'!$A$3:$Q$20,17,FALSE))</f>
        <v>90049.925368642798</v>
      </c>
      <c r="U1708" s="8">
        <f>IF(K1708="","",K1708*VLOOKUP(U$1,'factor dipres'!$A$3:$Q$20,17,FALSE))</f>
        <v>2518866.3390804599</v>
      </c>
      <c r="V1708" s="8" t="str">
        <f>IF(L1708="","",L1708*VLOOKUP(V$1,'factor dipres'!$A$3:$Q$20,17,FALSE))</f>
        <v/>
      </c>
      <c r="W1708" s="8" t="str">
        <f>IF(M1708="","",M1708*VLOOKUP(W$1,'factor dipres'!$A$3:$Q$20,17,FALSE))</f>
        <v/>
      </c>
    </row>
    <row r="1709" spans="1:23" x14ac:dyDescent="0.2">
      <c r="A1709" s="11" t="s">
        <v>138</v>
      </c>
      <c r="B1709" s="11">
        <v>16</v>
      </c>
      <c r="C1709" s="11" t="s">
        <v>20</v>
      </c>
      <c r="D1709" s="9">
        <v>434244</v>
      </c>
      <c r="E1709" s="7"/>
      <c r="F1709" s="7"/>
      <c r="G1709" s="7"/>
      <c r="H1709" s="7"/>
      <c r="I1709" s="7"/>
      <c r="J1709" s="7"/>
      <c r="K1709" s="7"/>
      <c r="L1709" s="7"/>
      <c r="M1709" s="7"/>
      <c r="N1709" s="8">
        <f>IF(D1709="","",D1709*VLOOKUP(N$1,'factor dipres'!$A$3:$Q$20,17,FALSE))</f>
        <v>597633.92136335967</v>
      </c>
      <c r="O1709" s="8" t="str">
        <f>IF(E1709="","",E1709*VLOOKUP(O$1,'factor dipres'!$A$3:$Q$20,17,FALSE))</f>
        <v/>
      </c>
      <c r="P1709" s="8" t="str">
        <f>IF(F1709="","",F1709*VLOOKUP(P$1,'factor dipres'!$A$3:$Q$20,17,FALSE))</f>
        <v/>
      </c>
      <c r="Q1709" s="8" t="str">
        <f>IF(G1709="","",G1709*VLOOKUP(Q$1,'factor dipres'!$A$3:$Q$20,17,FALSE))</f>
        <v/>
      </c>
      <c r="R1709" s="8" t="str">
        <f>IF(H1709="","",H1709*VLOOKUP(R$1,'factor dipres'!$A$3:$Q$20,17,FALSE))</f>
        <v/>
      </c>
      <c r="S1709" s="8" t="str">
        <f>IF(I1709="","",I1709*VLOOKUP(S$1,'factor dipres'!$A$3:$Q$20,17,FALSE))</f>
        <v/>
      </c>
      <c r="T1709" s="8" t="str">
        <f>IF(J1709="","",J1709*VLOOKUP(T$1,'factor dipres'!$A$3:$Q$20,17,FALSE))</f>
        <v/>
      </c>
      <c r="U1709" s="8" t="str">
        <f>IF(K1709="","",K1709*VLOOKUP(U$1,'factor dipres'!$A$3:$Q$20,17,FALSE))</f>
        <v/>
      </c>
      <c r="V1709" s="8" t="str">
        <f>IF(L1709="","",L1709*VLOOKUP(V$1,'factor dipres'!$A$3:$Q$20,17,FALSE))</f>
        <v/>
      </c>
      <c r="W1709" s="8" t="str">
        <f>IF(M1709="","",M1709*VLOOKUP(W$1,'factor dipres'!$A$3:$Q$20,17,FALSE))</f>
        <v/>
      </c>
    </row>
    <row r="1710" spans="1:23" x14ac:dyDescent="0.2">
      <c r="A1710" s="11" t="s">
        <v>138</v>
      </c>
      <c r="B1710" s="11">
        <v>21</v>
      </c>
      <c r="C1710" s="11" t="s">
        <v>23</v>
      </c>
      <c r="D1710" s="9">
        <v>17783</v>
      </c>
      <c r="E1710" s="7">
        <v>48354</v>
      </c>
      <c r="F1710" s="7">
        <v>32886</v>
      </c>
      <c r="G1710" s="7">
        <v>22819</v>
      </c>
      <c r="H1710" s="7">
        <v>25060</v>
      </c>
      <c r="I1710" s="7">
        <v>36034</v>
      </c>
      <c r="J1710" s="7">
        <v>90822</v>
      </c>
      <c r="K1710" s="7">
        <v>74258</v>
      </c>
      <c r="L1710" s="7">
        <v>19257</v>
      </c>
      <c r="M1710" s="7">
        <v>16686</v>
      </c>
      <c r="N1710" s="8">
        <f>IF(D1710="","",D1710*VLOOKUP(N$1,'factor dipres'!$A$3:$Q$20,17,FALSE))</f>
        <v>24474.083749239195</v>
      </c>
      <c r="O1710" s="8">
        <f>IF(E1710="","",E1710*VLOOKUP(O$1,'factor dipres'!$A$3:$Q$20,17,FALSE))</f>
        <v>61212.666442727575</v>
      </c>
      <c r="P1710" s="8">
        <f>IF(F1710="","",F1710*VLOOKUP(P$1,'factor dipres'!$A$3:$Q$20,17,FALSE))</f>
        <v>41024.949354518372</v>
      </c>
      <c r="Q1710" s="8">
        <f>IF(G1710="","",G1710*VLOOKUP(Q$1,'factor dipres'!$A$3:$Q$20,17,FALSE))</f>
        <v>28039.518965329855</v>
      </c>
      <c r="R1710" s="8">
        <f>IF(H1710="","",H1710*VLOOKUP(R$1,'factor dipres'!$A$3:$Q$20,17,FALSE))</f>
        <v>29798.944047118217</v>
      </c>
      <c r="S1710" s="8">
        <f>IF(I1710="","",I1710*VLOOKUP(S$1,'factor dipres'!$A$3:$Q$20,17,FALSE))</f>
        <v>41596.937308556262</v>
      </c>
      <c r="T1710" s="8">
        <f>IF(J1710="","",J1710*VLOOKUP(T$1,'factor dipres'!$A$3:$Q$20,17,FALSE))</f>
        <v>103002.66145049654</v>
      </c>
      <c r="U1710" s="8">
        <f>IF(K1710="","",K1710*VLOOKUP(U$1,'factor dipres'!$A$3:$Q$20,17,FALSE))</f>
        <v>80417.715325670506</v>
      </c>
      <c r="V1710" s="8">
        <f>IF(L1710="","",L1710*VLOOKUP(V$1,'factor dipres'!$A$3:$Q$20,17,FALSE))</f>
        <v>19985.280154213327</v>
      </c>
      <c r="W1710" s="8">
        <f>IF(M1710="","",M1710*VLOOKUP(W$1,'factor dipres'!$A$3:$Q$20,17,FALSE))</f>
        <v>16686</v>
      </c>
    </row>
    <row r="1711" spans="1:23" x14ac:dyDescent="0.2">
      <c r="A1711" s="11" t="s">
        <v>138</v>
      </c>
      <c r="B1711" s="11">
        <v>25</v>
      </c>
      <c r="C1711" s="11" t="s">
        <v>25</v>
      </c>
      <c r="D1711" s="9"/>
      <c r="E1711" s="7"/>
      <c r="F1711" s="7"/>
      <c r="G1711" s="7"/>
      <c r="H1711" s="7"/>
      <c r="I1711" s="7"/>
      <c r="J1711" s="7">
        <v>2554469</v>
      </c>
      <c r="K1711" s="7"/>
      <c r="L1711" s="7"/>
      <c r="M1711" s="7"/>
      <c r="N1711" s="8" t="str">
        <f>IF(D1711="","",D1711*VLOOKUP(N$1,'factor dipres'!$A$3:$Q$20,17,FALSE))</f>
        <v/>
      </c>
      <c r="O1711" s="8" t="str">
        <f>IF(E1711="","",E1711*VLOOKUP(O$1,'factor dipres'!$A$3:$Q$20,17,FALSE))</f>
        <v/>
      </c>
      <c r="P1711" s="8" t="str">
        <f>IF(F1711="","",F1711*VLOOKUP(P$1,'factor dipres'!$A$3:$Q$20,17,FALSE))</f>
        <v/>
      </c>
      <c r="Q1711" s="8" t="str">
        <f>IF(G1711="","",G1711*VLOOKUP(Q$1,'factor dipres'!$A$3:$Q$20,17,FALSE))</f>
        <v/>
      </c>
      <c r="R1711" s="8" t="str">
        <f>IF(H1711="","",H1711*VLOOKUP(R$1,'factor dipres'!$A$3:$Q$20,17,FALSE))</f>
        <v/>
      </c>
      <c r="S1711" s="8" t="str">
        <f>IF(I1711="","",I1711*VLOOKUP(S$1,'factor dipres'!$A$3:$Q$20,17,FALSE))</f>
        <v/>
      </c>
      <c r="T1711" s="8">
        <f>IF(J1711="","",J1711*VLOOKUP(T$1,'factor dipres'!$A$3:$Q$20,17,FALSE))</f>
        <v>2897063.5484000403</v>
      </c>
      <c r="U1711" s="8" t="str">
        <f>IF(K1711="","",K1711*VLOOKUP(U$1,'factor dipres'!$A$3:$Q$20,17,FALSE))</f>
        <v/>
      </c>
      <c r="V1711" s="8" t="str">
        <f>IF(L1711="","",L1711*VLOOKUP(V$1,'factor dipres'!$A$3:$Q$20,17,FALSE))</f>
        <v/>
      </c>
      <c r="W1711" s="8" t="str">
        <f>IF(M1711="","",M1711*VLOOKUP(W$1,'factor dipres'!$A$3:$Q$20,17,FALSE))</f>
        <v/>
      </c>
    </row>
    <row r="1712" spans="1:23" x14ac:dyDescent="0.2">
      <c r="A1712" s="11" t="s">
        <v>138</v>
      </c>
      <c r="B1712" s="11">
        <v>34</v>
      </c>
      <c r="C1712" s="11" t="s">
        <v>30</v>
      </c>
      <c r="D1712" s="9"/>
      <c r="E1712" s="7"/>
      <c r="F1712" s="7"/>
      <c r="G1712" s="7"/>
      <c r="H1712" s="7"/>
      <c r="I1712" s="7">
        <v>380798</v>
      </c>
      <c r="J1712" s="7">
        <v>130440</v>
      </c>
      <c r="K1712" s="7">
        <v>45116</v>
      </c>
      <c r="L1712" s="7">
        <v>39604</v>
      </c>
      <c r="M1712" s="7">
        <v>123411</v>
      </c>
      <c r="N1712" s="8" t="str">
        <f>IF(D1712="","",D1712*VLOOKUP(N$1,'factor dipres'!$A$3:$Q$20,17,FALSE))</f>
        <v/>
      </c>
      <c r="O1712" s="8" t="str">
        <f>IF(E1712="","",E1712*VLOOKUP(O$1,'factor dipres'!$A$3:$Q$20,17,FALSE))</f>
        <v/>
      </c>
      <c r="P1712" s="8" t="str">
        <f>IF(F1712="","",F1712*VLOOKUP(P$1,'factor dipres'!$A$3:$Q$20,17,FALSE))</f>
        <v/>
      </c>
      <c r="Q1712" s="8" t="str">
        <f>IF(G1712="","",G1712*VLOOKUP(Q$1,'factor dipres'!$A$3:$Q$20,17,FALSE))</f>
        <v/>
      </c>
      <c r="R1712" s="8" t="str">
        <f>IF(H1712="","",H1712*VLOOKUP(R$1,'factor dipres'!$A$3:$Q$20,17,FALSE))</f>
        <v/>
      </c>
      <c r="S1712" s="8">
        <f>IF(I1712="","",I1712*VLOOKUP(S$1,'factor dipres'!$A$3:$Q$20,17,FALSE))</f>
        <v>439585.68388809479</v>
      </c>
      <c r="T1712" s="8">
        <f>IF(J1712="","",J1712*VLOOKUP(T$1,'factor dipres'!$A$3:$Q$20,17,FALSE))</f>
        <v>147934.05958471261</v>
      </c>
      <c r="U1712" s="8">
        <f>IF(K1712="","",K1712*VLOOKUP(U$1,'factor dipres'!$A$3:$Q$20,17,FALSE))</f>
        <v>48858.38084291188</v>
      </c>
      <c r="V1712" s="8">
        <f>IF(L1712="","",L1712*VLOOKUP(V$1,'factor dipres'!$A$3:$Q$20,17,FALSE))</f>
        <v>41101.782999816416</v>
      </c>
      <c r="W1712" s="8">
        <f>IF(M1712="","",M1712*VLOOKUP(W$1,'factor dipres'!$A$3:$Q$20,17,FALSE))</f>
        <v>123411</v>
      </c>
    </row>
    <row r="1713" spans="1:23" x14ac:dyDescent="0.2">
      <c r="A1713" s="11" t="s">
        <v>138</v>
      </c>
      <c r="B1713" s="11">
        <v>38</v>
      </c>
      <c r="C1713" s="11" t="s">
        <v>33</v>
      </c>
      <c r="D1713" s="9"/>
      <c r="E1713" s="7"/>
      <c r="F1713" s="7"/>
      <c r="G1713" s="7"/>
      <c r="H1713" s="7"/>
      <c r="I1713" s="7"/>
      <c r="J1713" s="7">
        <v>14466</v>
      </c>
      <c r="K1713" s="7"/>
      <c r="L1713" s="7"/>
      <c r="M1713" s="7"/>
      <c r="N1713" s="8" t="str">
        <f>IF(D1713="","",D1713*VLOOKUP(N$1,'factor dipres'!$A$3:$Q$20,17,FALSE))</f>
        <v/>
      </c>
      <c r="O1713" s="8" t="str">
        <f>IF(E1713="","",E1713*VLOOKUP(O$1,'factor dipres'!$A$3:$Q$20,17,FALSE))</f>
        <v/>
      </c>
      <c r="P1713" s="8" t="str">
        <f>IF(F1713="","",F1713*VLOOKUP(P$1,'factor dipres'!$A$3:$Q$20,17,FALSE))</f>
        <v/>
      </c>
      <c r="Q1713" s="8" t="str">
        <f>IF(G1713="","",G1713*VLOOKUP(Q$1,'factor dipres'!$A$3:$Q$20,17,FALSE))</f>
        <v/>
      </c>
      <c r="R1713" s="8" t="str">
        <f>IF(H1713="","",H1713*VLOOKUP(R$1,'factor dipres'!$A$3:$Q$20,17,FALSE))</f>
        <v/>
      </c>
      <c r="S1713" s="8" t="str">
        <f>IF(I1713="","",I1713*VLOOKUP(S$1,'factor dipres'!$A$3:$Q$20,17,FALSE))</f>
        <v/>
      </c>
      <c r="T1713" s="8">
        <f>IF(J1713="","",J1713*VLOOKUP(T$1,'factor dipres'!$A$3:$Q$20,17,FALSE))</f>
        <v>16406.118567559435</v>
      </c>
      <c r="U1713" s="8" t="str">
        <f>IF(K1713="","",K1713*VLOOKUP(U$1,'factor dipres'!$A$3:$Q$20,17,FALSE))</f>
        <v/>
      </c>
      <c r="V1713" s="8" t="str">
        <f>IF(L1713="","",L1713*VLOOKUP(V$1,'factor dipres'!$A$3:$Q$20,17,FALSE))</f>
        <v/>
      </c>
      <c r="W1713" s="8" t="str">
        <f>IF(M1713="","",M1713*VLOOKUP(W$1,'factor dipres'!$A$3:$Q$20,17,FALSE))</f>
        <v/>
      </c>
    </row>
    <row r="1714" spans="1:23" x14ac:dyDescent="0.2">
      <c r="A1714" s="11" t="s">
        <v>138</v>
      </c>
      <c r="B1714" s="11">
        <v>39</v>
      </c>
      <c r="C1714" s="11" t="s">
        <v>34</v>
      </c>
      <c r="D1714" s="9"/>
      <c r="E1714" s="7"/>
      <c r="F1714" s="7"/>
      <c r="G1714" s="7"/>
      <c r="H1714" s="7"/>
      <c r="I1714" s="7"/>
      <c r="J1714" s="7"/>
      <c r="K1714" s="7"/>
      <c r="L1714" s="7"/>
      <c r="M1714" s="7">
        <v>4639</v>
      </c>
      <c r="N1714" s="8" t="str">
        <f>IF(D1714="","",D1714*VLOOKUP(N$1,'factor dipres'!$A$3:$Q$20,17,FALSE))</f>
        <v/>
      </c>
      <c r="O1714" s="8" t="str">
        <f>IF(E1714="","",E1714*VLOOKUP(O$1,'factor dipres'!$A$3:$Q$20,17,FALSE))</f>
        <v/>
      </c>
      <c r="P1714" s="8" t="str">
        <f>IF(F1714="","",F1714*VLOOKUP(P$1,'factor dipres'!$A$3:$Q$20,17,FALSE))</f>
        <v/>
      </c>
      <c r="Q1714" s="8" t="str">
        <f>IF(G1714="","",G1714*VLOOKUP(Q$1,'factor dipres'!$A$3:$Q$20,17,FALSE))</f>
        <v/>
      </c>
      <c r="R1714" s="8" t="str">
        <f>IF(H1714="","",H1714*VLOOKUP(R$1,'factor dipres'!$A$3:$Q$20,17,FALSE))</f>
        <v/>
      </c>
      <c r="S1714" s="8" t="str">
        <f>IF(I1714="","",I1714*VLOOKUP(S$1,'factor dipres'!$A$3:$Q$20,17,FALSE))</f>
        <v/>
      </c>
      <c r="T1714" s="8" t="str">
        <f>IF(J1714="","",J1714*VLOOKUP(T$1,'factor dipres'!$A$3:$Q$20,17,FALSE))</f>
        <v/>
      </c>
      <c r="U1714" s="8" t="str">
        <f>IF(K1714="","",K1714*VLOOKUP(U$1,'factor dipres'!$A$3:$Q$20,17,FALSE))</f>
        <v/>
      </c>
      <c r="V1714" s="8" t="str">
        <f>IF(L1714="","",L1714*VLOOKUP(V$1,'factor dipres'!$A$3:$Q$20,17,FALSE))</f>
        <v/>
      </c>
      <c r="W1714" s="8">
        <f>IF(M1714="","",M1714*VLOOKUP(W$1,'factor dipres'!$A$3:$Q$20,17,FALSE))</f>
        <v>4639</v>
      </c>
    </row>
    <row r="1715" spans="1:23" x14ac:dyDescent="0.2">
      <c r="A1715" s="11" t="s">
        <v>138</v>
      </c>
      <c r="B1715" s="11">
        <v>41</v>
      </c>
      <c r="C1715" s="11" t="s">
        <v>35</v>
      </c>
      <c r="D1715" s="9"/>
      <c r="E1715" s="7"/>
      <c r="F1715" s="7"/>
      <c r="G1715" s="7"/>
      <c r="H1715" s="7"/>
      <c r="I1715" s="7"/>
      <c r="J1715" s="7"/>
      <c r="K1715" s="7"/>
      <c r="L1715" s="7">
        <v>79780</v>
      </c>
      <c r="M1715" s="7"/>
      <c r="N1715" s="8" t="str">
        <f>IF(D1715="","",D1715*VLOOKUP(N$1,'factor dipres'!$A$3:$Q$20,17,FALSE))</f>
        <v/>
      </c>
      <c r="O1715" s="8" t="str">
        <f>IF(E1715="","",E1715*VLOOKUP(O$1,'factor dipres'!$A$3:$Q$20,17,FALSE))</f>
        <v/>
      </c>
      <c r="P1715" s="8" t="str">
        <f>IF(F1715="","",F1715*VLOOKUP(P$1,'factor dipres'!$A$3:$Q$20,17,FALSE))</f>
        <v/>
      </c>
      <c r="Q1715" s="8" t="str">
        <f>IF(G1715="","",G1715*VLOOKUP(Q$1,'factor dipres'!$A$3:$Q$20,17,FALSE))</f>
        <v/>
      </c>
      <c r="R1715" s="8" t="str">
        <f>IF(H1715="","",H1715*VLOOKUP(R$1,'factor dipres'!$A$3:$Q$20,17,FALSE))</f>
        <v/>
      </c>
      <c r="S1715" s="8" t="str">
        <f>IF(I1715="","",I1715*VLOOKUP(S$1,'factor dipres'!$A$3:$Q$20,17,FALSE))</f>
        <v/>
      </c>
      <c r="T1715" s="8" t="str">
        <f>IF(J1715="","",J1715*VLOOKUP(T$1,'factor dipres'!$A$3:$Q$20,17,FALSE))</f>
        <v/>
      </c>
      <c r="U1715" s="8" t="str">
        <f>IF(K1715="","",K1715*VLOOKUP(U$1,'factor dipres'!$A$3:$Q$20,17,FALSE))</f>
        <v/>
      </c>
      <c r="V1715" s="8">
        <f>IF(L1715="","",L1715*VLOOKUP(V$1,'factor dipres'!$A$3:$Q$20,17,FALSE))</f>
        <v>82797.198457866718</v>
      </c>
      <c r="W1715" s="8" t="str">
        <f>IF(M1715="","",M1715*VLOOKUP(W$1,'factor dipres'!$A$3:$Q$20,17,FALSE))</f>
        <v/>
      </c>
    </row>
    <row r="1716" spans="1:23" x14ac:dyDescent="0.2">
      <c r="A1716" s="11" t="s">
        <v>138</v>
      </c>
      <c r="B1716" s="11">
        <v>44</v>
      </c>
      <c r="C1716" s="11" t="s">
        <v>37</v>
      </c>
      <c r="D1716" s="9">
        <v>2586977</v>
      </c>
      <c r="E1716" s="7"/>
      <c r="F1716" s="7"/>
      <c r="G1716" s="7"/>
      <c r="H1716" s="7"/>
      <c r="I1716" s="7"/>
      <c r="J1716" s="7"/>
      <c r="K1716" s="7">
        <v>1214576</v>
      </c>
      <c r="L1716" s="7"/>
      <c r="M1716" s="7"/>
      <c r="N1716" s="8">
        <f>IF(D1716="","",D1716*VLOOKUP(N$1,'factor dipres'!$A$3:$Q$20,17,FALSE))</f>
        <v>3560360.5553256236</v>
      </c>
      <c r="O1716" s="8" t="str">
        <f>IF(E1716="","",E1716*VLOOKUP(O$1,'factor dipres'!$A$3:$Q$20,17,FALSE))</f>
        <v/>
      </c>
      <c r="P1716" s="8" t="str">
        <f>IF(F1716="","",F1716*VLOOKUP(P$1,'factor dipres'!$A$3:$Q$20,17,FALSE))</f>
        <v/>
      </c>
      <c r="Q1716" s="8" t="str">
        <f>IF(G1716="","",G1716*VLOOKUP(Q$1,'factor dipres'!$A$3:$Q$20,17,FALSE))</f>
        <v/>
      </c>
      <c r="R1716" s="8" t="str">
        <f>IF(H1716="","",H1716*VLOOKUP(R$1,'factor dipres'!$A$3:$Q$20,17,FALSE))</f>
        <v/>
      </c>
      <c r="S1716" s="8" t="str">
        <f>IF(I1716="","",I1716*VLOOKUP(S$1,'factor dipres'!$A$3:$Q$20,17,FALSE))</f>
        <v/>
      </c>
      <c r="T1716" s="8" t="str">
        <f>IF(J1716="","",J1716*VLOOKUP(T$1,'factor dipres'!$A$3:$Q$20,17,FALSE))</f>
        <v/>
      </c>
      <c r="U1716" s="8">
        <f>IF(K1716="","",K1716*VLOOKUP(U$1,'factor dipres'!$A$3:$Q$20,17,FALSE))</f>
        <v>1315325.3118773946</v>
      </c>
      <c r="V1716" s="8" t="str">
        <f>IF(L1716="","",L1716*VLOOKUP(V$1,'factor dipres'!$A$3:$Q$20,17,FALSE))</f>
        <v/>
      </c>
      <c r="W1716" s="8" t="str">
        <f>IF(M1716="","",M1716*VLOOKUP(W$1,'factor dipres'!$A$3:$Q$20,17,FALSE))</f>
        <v/>
      </c>
    </row>
    <row r="1717" spans="1:23" x14ac:dyDescent="0.2">
      <c r="A1717" s="11" t="s">
        <v>138</v>
      </c>
      <c r="B1717" s="11">
        <v>46</v>
      </c>
      <c r="C1717" s="11" t="s">
        <v>38</v>
      </c>
      <c r="D1717" s="9"/>
      <c r="E1717" s="7"/>
      <c r="F1717" s="7"/>
      <c r="G1717" s="7"/>
      <c r="H1717" s="7"/>
      <c r="I1717" s="7"/>
      <c r="J1717" s="7"/>
      <c r="K1717" s="7">
        <v>15140</v>
      </c>
      <c r="L1717" s="7"/>
      <c r="M1717" s="7"/>
      <c r="N1717" s="8" t="str">
        <f>IF(D1717="","",D1717*VLOOKUP(N$1,'factor dipres'!$A$3:$Q$20,17,FALSE))</f>
        <v/>
      </c>
      <c r="O1717" s="8" t="str">
        <f>IF(E1717="","",E1717*VLOOKUP(O$1,'factor dipres'!$A$3:$Q$20,17,FALSE))</f>
        <v/>
      </c>
      <c r="P1717" s="8" t="str">
        <f>IF(F1717="","",F1717*VLOOKUP(P$1,'factor dipres'!$A$3:$Q$20,17,FALSE))</f>
        <v/>
      </c>
      <c r="Q1717" s="8" t="str">
        <f>IF(G1717="","",G1717*VLOOKUP(Q$1,'factor dipres'!$A$3:$Q$20,17,FALSE))</f>
        <v/>
      </c>
      <c r="R1717" s="8" t="str">
        <f>IF(H1717="","",H1717*VLOOKUP(R$1,'factor dipres'!$A$3:$Q$20,17,FALSE))</f>
        <v/>
      </c>
      <c r="S1717" s="8" t="str">
        <f>IF(I1717="","",I1717*VLOOKUP(S$1,'factor dipres'!$A$3:$Q$20,17,FALSE))</f>
        <v/>
      </c>
      <c r="T1717" s="8" t="str">
        <f>IF(J1717="","",J1717*VLOOKUP(T$1,'factor dipres'!$A$3:$Q$20,17,FALSE))</f>
        <v/>
      </c>
      <c r="U1717" s="8">
        <f>IF(K1717="","",K1717*VLOOKUP(U$1,'factor dipres'!$A$3:$Q$20,17,FALSE))</f>
        <v>16395.865900383142</v>
      </c>
      <c r="V1717" s="8" t="str">
        <f>IF(L1717="","",L1717*VLOOKUP(V$1,'factor dipres'!$A$3:$Q$20,17,FALSE))</f>
        <v/>
      </c>
      <c r="W1717" s="8" t="str">
        <f>IF(M1717="","",M1717*VLOOKUP(W$1,'factor dipres'!$A$3:$Q$20,17,FALSE))</f>
        <v/>
      </c>
    </row>
    <row r="1718" spans="1:23" x14ac:dyDescent="0.2">
      <c r="A1718" s="11" t="s">
        <v>138</v>
      </c>
      <c r="B1718" s="11">
        <v>52</v>
      </c>
      <c r="C1718" s="11" t="s">
        <v>40</v>
      </c>
      <c r="D1718" s="9"/>
      <c r="E1718" s="7">
        <v>25242</v>
      </c>
      <c r="F1718" s="7">
        <v>675539</v>
      </c>
      <c r="G1718" s="7">
        <v>590854</v>
      </c>
      <c r="H1718" s="7">
        <v>954924</v>
      </c>
      <c r="I1718" s="7">
        <v>611220</v>
      </c>
      <c r="J1718" s="7">
        <v>874701</v>
      </c>
      <c r="K1718" s="7">
        <v>1488649</v>
      </c>
      <c r="L1718" s="7">
        <v>714437</v>
      </c>
      <c r="M1718" s="7">
        <v>303551</v>
      </c>
      <c r="N1718" s="8" t="str">
        <f>IF(D1718="","",D1718*VLOOKUP(N$1,'factor dipres'!$A$3:$Q$20,17,FALSE))</f>
        <v/>
      </c>
      <c r="O1718" s="8">
        <f>IF(E1718="","",E1718*VLOOKUP(O$1,'factor dipres'!$A$3:$Q$20,17,FALSE))</f>
        <v>31954.546187437016</v>
      </c>
      <c r="P1718" s="8">
        <f>IF(F1718="","",F1718*VLOOKUP(P$1,'factor dipres'!$A$3:$Q$20,17,FALSE))</f>
        <v>842728.00772371178</v>
      </c>
      <c r="Q1718" s="8">
        <f>IF(G1718="","",G1718*VLOOKUP(Q$1,'factor dipres'!$A$3:$Q$20,17,FALSE))</f>
        <v>726029.27116617758</v>
      </c>
      <c r="R1718" s="8">
        <f>IF(H1718="","",H1718*VLOOKUP(R$1,'factor dipres'!$A$3:$Q$20,17,FALSE))</f>
        <v>1135503.8645351285</v>
      </c>
      <c r="S1718" s="8">
        <f>IF(I1718="","",I1718*VLOOKUP(S$1,'factor dipres'!$A$3:$Q$20,17,FALSE))</f>
        <v>705580.28588932008</v>
      </c>
      <c r="T1718" s="8">
        <f>IF(J1718="","",J1718*VLOOKUP(T$1,'factor dipres'!$A$3:$Q$20,17,FALSE))</f>
        <v>992012.18838399043</v>
      </c>
      <c r="U1718" s="8">
        <f>IF(K1718="","",K1718*VLOOKUP(U$1,'factor dipres'!$A$3:$Q$20,17,FALSE))</f>
        <v>1612132.7197318007</v>
      </c>
      <c r="V1718" s="8">
        <f>IF(L1718="","",L1718*VLOOKUP(V$1,'factor dipres'!$A$3:$Q$20,17,FALSE))</f>
        <v>741456.28070497524</v>
      </c>
      <c r="W1718" s="8">
        <f>IF(M1718="","",M1718*VLOOKUP(W$1,'factor dipres'!$A$3:$Q$20,17,FALSE))</f>
        <v>303551</v>
      </c>
    </row>
    <row r="1719" spans="1:23" x14ac:dyDescent="0.2">
      <c r="A1719" s="11" t="s">
        <v>138</v>
      </c>
      <c r="B1719" s="11">
        <v>61</v>
      </c>
      <c r="C1719" s="11" t="s">
        <v>43</v>
      </c>
      <c r="D1719" s="9"/>
      <c r="E1719" s="7"/>
      <c r="F1719" s="7"/>
      <c r="G1719" s="7"/>
      <c r="H1719" s="7">
        <v>30306</v>
      </c>
      <c r="I1719" s="7"/>
      <c r="J1719" s="7"/>
      <c r="K1719" s="7"/>
      <c r="L1719" s="7"/>
      <c r="M1719" s="7"/>
      <c r="N1719" s="8" t="str">
        <f>IF(D1719="","",D1719*VLOOKUP(N$1,'factor dipres'!$A$3:$Q$20,17,FALSE))</f>
        <v/>
      </c>
      <c r="O1719" s="8" t="str">
        <f>IF(E1719="","",E1719*VLOOKUP(O$1,'factor dipres'!$A$3:$Q$20,17,FALSE))</f>
        <v/>
      </c>
      <c r="P1719" s="8" t="str">
        <f>IF(F1719="","",F1719*VLOOKUP(P$1,'factor dipres'!$A$3:$Q$20,17,FALSE))</f>
        <v/>
      </c>
      <c r="Q1719" s="8" t="str">
        <f>IF(G1719="","",G1719*VLOOKUP(Q$1,'factor dipres'!$A$3:$Q$20,17,FALSE))</f>
        <v/>
      </c>
      <c r="R1719" s="8">
        <f>IF(H1719="","",H1719*VLOOKUP(R$1,'factor dipres'!$A$3:$Q$20,17,FALSE))</f>
        <v>36036.983172065629</v>
      </c>
      <c r="S1719" s="8" t="str">
        <f>IF(I1719="","",I1719*VLOOKUP(S$1,'factor dipres'!$A$3:$Q$20,17,FALSE))</f>
        <v/>
      </c>
      <c r="T1719" s="8" t="str">
        <f>IF(J1719="","",J1719*VLOOKUP(T$1,'factor dipres'!$A$3:$Q$20,17,FALSE))</f>
        <v/>
      </c>
      <c r="U1719" s="8" t="str">
        <f>IF(K1719="","",K1719*VLOOKUP(U$1,'factor dipres'!$A$3:$Q$20,17,FALSE))</f>
        <v/>
      </c>
      <c r="V1719" s="8" t="str">
        <f>IF(L1719="","",L1719*VLOOKUP(V$1,'factor dipres'!$A$3:$Q$20,17,FALSE))</f>
        <v/>
      </c>
      <c r="W1719" s="8" t="str">
        <f>IF(M1719="","",M1719*VLOOKUP(W$1,'factor dipres'!$A$3:$Q$20,17,FALSE))</f>
        <v/>
      </c>
    </row>
    <row r="1720" spans="1:23" x14ac:dyDescent="0.2">
      <c r="A1720" s="11" t="s">
        <v>138</v>
      </c>
      <c r="B1720" s="11">
        <v>66</v>
      </c>
      <c r="C1720" s="11" t="s">
        <v>45</v>
      </c>
      <c r="D1720" s="9"/>
      <c r="E1720" s="7"/>
      <c r="F1720" s="7"/>
      <c r="G1720" s="7"/>
      <c r="H1720" s="7"/>
      <c r="I1720" s="7"/>
      <c r="J1720" s="7"/>
      <c r="K1720" s="7"/>
      <c r="L1720" s="7"/>
      <c r="M1720" s="7">
        <v>469130</v>
      </c>
      <c r="N1720" s="8" t="str">
        <f>IF(D1720="","",D1720*VLOOKUP(N$1,'factor dipres'!$A$3:$Q$20,17,FALSE))</f>
        <v/>
      </c>
      <c r="O1720" s="8" t="str">
        <f>IF(E1720="","",E1720*VLOOKUP(O$1,'factor dipres'!$A$3:$Q$20,17,FALSE))</f>
        <v/>
      </c>
      <c r="P1720" s="8" t="str">
        <f>IF(F1720="","",F1720*VLOOKUP(P$1,'factor dipres'!$A$3:$Q$20,17,FALSE))</f>
        <v/>
      </c>
      <c r="Q1720" s="8" t="str">
        <f>IF(G1720="","",G1720*VLOOKUP(Q$1,'factor dipres'!$A$3:$Q$20,17,FALSE))</f>
        <v/>
      </c>
      <c r="R1720" s="8" t="str">
        <f>IF(H1720="","",H1720*VLOOKUP(R$1,'factor dipres'!$A$3:$Q$20,17,FALSE))</f>
        <v/>
      </c>
      <c r="S1720" s="8" t="str">
        <f>IF(I1720="","",I1720*VLOOKUP(S$1,'factor dipres'!$A$3:$Q$20,17,FALSE))</f>
        <v/>
      </c>
      <c r="T1720" s="8" t="str">
        <f>IF(J1720="","",J1720*VLOOKUP(T$1,'factor dipres'!$A$3:$Q$20,17,FALSE))</f>
        <v/>
      </c>
      <c r="U1720" s="8" t="str">
        <f>IF(K1720="","",K1720*VLOOKUP(U$1,'factor dipres'!$A$3:$Q$20,17,FALSE))</f>
        <v/>
      </c>
      <c r="V1720" s="8" t="str">
        <f>IF(L1720="","",L1720*VLOOKUP(V$1,'factor dipres'!$A$3:$Q$20,17,FALSE))</f>
        <v/>
      </c>
      <c r="W1720" s="8">
        <f>IF(M1720="","",M1720*VLOOKUP(W$1,'factor dipres'!$A$3:$Q$20,17,FALSE))</f>
        <v>469130</v>
      </c>
    </row>
    <row r="1721" spans="1:23" x14ac:dyDescent="0.2">
      <c r="A1721" s="11" t="s">
        <v>138</v>
      </c>
      <c r="B1721" s="11">
        <v>76</v>
      </c>
      <c r="C1721" s="11" t="s">
        <v>48</v>
      </c>
      <c r="D1721" s="9"/>
      <c r="E1721" s="7"/>
      <c r="F1721" s="7"/>
      <c r="G1721" s="7"/>
      <c r="H1721" s="7"/>
      <c r="I1721" s="7"/>
      <c r="J1721" s="7">
        <v>15000</v>
      </c>
      <c r="K1721" s="7">
        <v>22306</v>
      </c>
      <c r="L1721" s="7"/>
      <c r="M1721" s="7">
        <v>77924</v>
      </c>
      <c r="N1721" s="8" t="str">
        <f>IF(D1721="","",D1721*VLOOKUP(N$1,'factor dipres'!$A$3:$Q$20,17,FALSE))</f>
        <v/>
      </c>
      <c r="O1721" s="8" t="str">
        <f>IF(E1721="","",E1721*VLOOKUP(O$1,'factor dipres'!$A$3:$Q$20,17,FALSE))</f>
        <v/>
      </c>
      <c r="P1721" s="8" t="str">
        <f>IF(F1721="","",F1721*VLOOKUP(P$1,'factor dipres'!$A$3:$Q$20,17,FALSE))</f>
        <v/>
      </c>
      <c r="Q1721" s="8" t="str">
        <f>IF(G1721="","",G1721*VLOOKUP(Q$1,'factor dipres'!$A$3:$Q$20,17,FALSE))</f>
        <v/>
      </c>
      <c r="R1721" s="8" t="str">
        <f>IF(H1721="","",H1721*VLOOKUP(R$1,'factor dipres'!$A$3:$Q$20,17,FALSE))</f>
        <v/>
      </c>
      <c r="S1721" s="8" t="str">
        <f>IF(I1721="","",I1721*VLOOKUP(S$1,'factor dipres'!$A$3:$Q$20,17,FALSE))</f>
        <v/>
      </c>
      <c r="T1721" s="8">
        <f>IF(J1721="","",J1721*VLOOKUP(T$1,'factor dipres'!$A$3:$Q$20,17,FALSE))</f>
        <v>17011.736382786639</v>
      </c>
      <c r="U1721" s="8">
        <f>IF(K1721="","",K1721*VLOOKUP(U$1,'factor dipres'!$A$3:$Q$20,17,FALSE))</f>
        <v>24156.286973180078</v>
      </c>
      <c r="V1721" s="8" t="str">
        <f>IF(L1721="","",L1721*VLOOKUP(V$1,'factor dipres'!$A$3:$Q$20,17,FALSE))</f>
        <v/>
      </c>
      <c r="W1721" s="8">
        <f>IF(M1721="","",M1721*VLOOKUP(W$1,'factor dipres'!$A$3:$Q$20,17,FALSE))</f>
        <v>77924</v>
      </c>
    </row>
    <row r="1722" spans="1:23" x14ac:dyDescent="0.2">
      <c r="A1722" s="11" t="s">
        <v>139</v>
      </c>
      <c r="B1722" s="11">
        <v>5</v>
      </c>
      <c r="C1722" s="11" t="s">
        <v>16</v>
      </c>
      <c r="D1722" s="9"/>
      <c r="E1722" s="7"/>
      <c r="F1722" s="7"/>
      <c r="G1722" s="7"/>
      <c r="H1722" s="7"/>
      <c r="I1722" s="7"/>
      <c r="J1722" s="7">
        <v>6955854</v>
      </c>
      <c r="K1722" s="7">
        <v>205800</v>
      </c>
      <c r="L1722" s="7"/>
      <c r="M1722" s="7"/>
      <c r="N1722" s="8" t="str">
        <f>IF(D1722="","",D1722*VLOOKUP(N$1,'factor dipres'!$A$3:$Q$20,17,FALSE))</f>
        <v/>
      </c>
      <c r="O1722" s="8" t="str">
        <f>IF(E1722="","",E1722*VLOOKUP(O$1,'factor dipres'!$A$3:$Q$20,17,FALSE))</f>
        <v/>
      </c>
      <c r="P1722" s="8" t="str">
        <f>IF(F1722="","",F1722*VLOOKUP(P$1,'factor dipres'!$A$3:$Q$20,17,FALSE))</f>
        <v/>
      </c>
      <c r="Q1722" s="8" t="str">
        <f>IF(G1722="","",G1722*VLOOKUP(Q$1,'factor dipres'!$A$3:$Q$20,17,FALSE))</f>
        <v/>
      </c>
      <c r="R1722" s="8" t="str">
        <f>IF(H1722="","",H1722*VLOOKUP(R$1,'factor dipres'!$A$3:$Q$20,17,FALSE))</f>
        <v/>
      </c>
      <c r="S1722" s="8" t="str">
        <f>IF(I1722="","",I1722*VLOOKUP(S$1,'factor dipres'!$A$3:$Q$20,17,FALSE))</f>
        <v/>
      </c>
      <c r="T1722" s="8">
        <f>IF(J1722="","",J1722*VLOOKUP(T$1,'factor dipres'!$A$3:$Q$20,17,FALSE))</f>
        <v>7888743.6376767987</v>
      </c>
      <c r="U1722" s="8">
        <f>IF(K1722="","",K1722*VLOOKUP(U$1,'factor dipres'!$A$3:$Q$20,17,FALSE))</f>
        <v>222871.14942528735</v>
      </c>
      <c r="V1722" s="8" t="str">
        <f>IF(L1722="","",L1722*VLOOKUP(V$1,'factor dipres'!$A$3:$Q$20,17,FALSE))</f>
        <v/>
      </c>
      <c r="W1722" s="8" t="str">
        <f>IF(M1722="","",M1722*VLOOKUP(W$1,'factor dipres'!$A$3:$Q$20,17,FALSE))</f>
        <v/>
      </c>
    </row>
    <row r="1723" spans="1:23" x14ac:dyDescent="0.2">
      <c r="A1723" s="11" t="s">
        <v>139</v>
      </c>
      <c r="B1723" s="11">
        <v>7</v>
      </c>
      <c r="C1723" s="11" t="s">
        <v>17</v>
      </c>
      <c r="D1723" s="9">
        <v>40880</v>
      </c>
      <c r="E1723" s="7">
        <v>218027</v>
      </c>
      <c r="F1723" s="7">
        <v>287009</v>
      </c>
      <c r="G1723" s="7">
        <v>348738</v>
      </c>
      <c r="H1723" s="7">
        <v>506104</v>
      </c>
      <c r="I1723" s="7">
        <v>1006066</v>
      </c>
      <c r="J1723" s="7">
        <v>791690</v>
      </c>
      <c r="K1723" s="7">
        <v>621843</v>
      </c>
      <c r="L1723" s="7">
        <v>1464222</v>
      </c>
      <c r="M1723" s="7">
        <v>1326139</v>
      </c>
      <c r="N1723" s="8">
        <f>IF(D1723="","",D1723*VLOOKUP(N$1,'factor dipres'!$A$3:$Q$20,17,FALSE))</f>
        <v>56261.628727936695</v>
      </c>
      <c r="O1723" s="8">
        <f>IF(E1723="","",E1723*VLOOKUP(O$1,'factor dipres'!$A$3:$Q$20,17,FALSE))</f>
        <v>276006.41160004475</v>
      </c>
      <c r="P1723" s="8">
        <f>IF(F1723="","",F1723*VLOOKUP(P$1,'factor dipres'!$A$3:$Q$20,17,FALSE))</f>
        <v>358040.79819044465</v>
      </c>
      <c r="Q1723" s="8">
        <f>IF(G1723="","",G1723*VLOOKUP(Q$1,'factor dipres'!$A$3:$Q$20,17,FALSE))</f>
        <v>428522.09846755787</v>
      </c>
      <c r="R1723" s="8">
        <f>IF(H1723="","",H1723*VLOOKUP(R$1,'factor dipres'!$A$3:$Q$20,17,FALSE))</f>
        <v>601810.24652923853</v>
      </c>
      <c r="S1723" s="8">
        <f>IF(I1723="","",I1723*VLOOKUP(S$1,'factor dipres'!$A$3:$Q$20,17,FALSE))</f>
        <v>1161382.7032877272</v>
      </c>
      <c r="T1723" s="8">
        <f>IF(J1723="","",J1723*VLOOKUP(T$1,'factor dipres'!$A$3:$Q$20,17,FALSE))</f>
        <v>897868.10512589035</v>
      </c>
      <c r="U1723" s="8">
        <f>IF(K1723="","",K1723*VLOOKUP(U$1,'factor dipres'!$A$3:$Q$20,17,FALSE))</f>
        <v>673424.99597701151</v>
      </c>
      <c r="V1723" s="8">
        <f>IF(L1723="","",L1723*VLOOKUP(V$1,'factor dipres'!$A$3:$Q$20,17,FALSE))</f>
        <v>1519597.3868184322</v>
      </c>
      <c r="W1723" s="8">
        <f>IF(M1723="","",M1723*VLOOKUP(W$1,'factor dipres'!$A$3:$Q$20,17,FALSE))</f>
        <v>1326139</v>
      </c>
    </row>
    <row r="1724" spans="1:23" x14ac:dyDescent="0.2">
      <c r="A1724" s="11" t="s">
        <v>139</v>
      </c>
      <c r="B1724" s="11">
        <v>11</v>
      </c>
      <c r="C1724" s="11" t="s">
        <v>19</v>
      </c>
      <c r="D1724" s="9"/>
      <c r="E1724" s="7"/>
      <c r="F1724" s="7"/>
      <c r="G1724" s="7"/>
      <c r="H1724" s="7"/>
      <c r="I1724" s="7"/>
      <c r="J1724" s="7"/>
      <c r="K1724" s="7">
        <v>13488</v>
      </c>
      <c r="L1724" s="7"/>
      <c r="M1724" s="7">
        <v>934201</v>
      </c>
      <c r="N1724" s="8" t="str">
        <f>IF(D1724="","",D1724*VLOOKUP(N$1,'factor dipres'!$A$3:$Q$20,17,FALSE))</f>
        <v/>
      </c>
      <c r="O1724" s="8" t="str">
        <f>IF(E1724="","",E1724*VLOOKUP(O$1,'factor dipres'!$A$3:$Q$20,17,FALSE))</f>
        <v/>
      </c>
      <c r="P1724" s="8" t="str">
        <f>IF(F1724="","",F1724*VLOOKUP(P$1,'factor dipres'!$A$3:$Q$20,17,FALSE))</f>
        <v/>
      </c>
      <c r="Q1724" s="8" t="str">
        <f>IF(G1724="","",G1724*VLOOKUP(Q$1,'factor dipres'!$A$3:$Q$20,17,FALSE))</f>
        <v/>
      </c>
      <c r="R1724" s="8" t="str">
        <f>IF(H1724="","",H1724*VLOOKUP(R$1,'factor dipres'!$A$3:$Q$20,17,FALSE))</f>
        <v/>
      </c>
      <c r="S1724" s="8" t="str">
        <f>IF(I1724="","",I1724*VLOOKUP(S$1,'factor dipres'!$A$3:$Q$20,17,FALSE))</f>
        <v/>
      </c>
      <c r="T1724" s="8" t="str">
        <f>IF(J1724="","",J1724*VLOOKUP(T$1,'factor dipres'!$A$3:$Q$20,17,FALSE))</f>
        <v/>
      </c>
      <c r="U1724" s="8">
        <f>IF(K1724="","",K1724*VLOOKUP(U$1,'factor dipres'!$A$3:$Q$20,17,FALSE))</f>
        <v>14606.832183908045</v>
      </c>
      <c r="V1724" s="8" t="str">
        <f>IF(L1724="","",L1724*VLOOKUP(V$1,'factor dipres'!$A$3:$Q$20,17,FALSE))</f>
        <v/>
      </c>
      <c r="W1724" s="8">
        <f>IF(M1724="","",M1724*VLOOKUP(W$1,'factor dipres'!$A$3:$Q$20,17,FALSE))</f>
        <v>934201</v>
      </c>
    </row>
    <row r="1725" spans="1:23" x14ac:dyDescent="0.2">
      <c r="A1725" s="11" t="s">
        <v>139</v>
      </c>
      <c r="B1725" s="11">
        <v>16</v>
      </c>
      <c r="C1725" s="11" t="s">
        <v>20</v>
      </c>
      <c r="D1725" s="9"/>
      <c r="E1725" s="7"/>
      <c r="F1725" s="7"/>
      <c r="G1725" s="7"/>
      <c r="H1725" s="7"/>
      <c r="I1725" s="7"/>
      <c r="J1725" s="7"/>
      <c r="K1725" s="7"/>
      <c r="L1725" s="7"/>
      <c r="M1725" s="7">
        <v>323175</v>
      </c>
      <c r="N1725" s="8" t="str">
        <f>IF(D1725="","",D1725*VLOOKUP(N$1,'factor dipres'!$A$3:$Q$20,17,FALSE))</f>
        <v/>
      </c>
      <c r="O1725" s="8" t="str">
        <f>IF(E1725="","",E1725*VLOOKUP(O$1,'factor dipres'!$A$3:$Q$20,17,FALSE))</f>
        <v/>
      </c>
      <c r="P1725" s="8" t="str">
        <f>IF(F1725="","",F1725*VLOOKUP(P$1,'factor dipres'!$A$3:$Q$20,17,FALSE))</f>
        <v/>
      </c>
      <c r="Q1725" s="8" t="str">
        <f>IF(G1725="","",G1725*VLOOKUP(Q$1,'factor dipres'!$A$3:$Q$20,17,FALSE))</f>
        <v/>
      </c>
      <c r="R1725" s="8" t="str">
        <f>IF(H1725="","",H1725*VLOOKUP(R$1,'factor dipres'!$A$3:$Q$20,17,FALSE))</f>
        <v/>
      </c>
      <c r="S1725" s="8" t="str">
        <f>IF(I1725="","",I1725*VLOOKUP(S$1,'factor dipres'!$A$3:$Q$20,17,FALSE))</f>
        <v/>
      </c>
      <c r="T1725" s="8" t="str">
        <f>IF(J1725="","",J1725*VLOOKUP(T$1,'factor dipres'!$A$3:$Q$20,17,FALSE))</f>
        <v/>
      </c>
      <c r="U1725" s="8" t="str">
        <f>IF(K1725="","",K1725*VLOOKUP(U$1,'factor dipres'!$A$3:$Q$20,17,FALSE))</f>
        <v/>
      </c>
      <c r="V1725" s="8" t="str">
        <f>IF(L1725="","",L1725*VLOOKUP(V$1,'factor dipres'!$A$3:$Q$20,17,FALSE))</f>
        <v/>
      </c>
      <c r="W1725" s="8">
        <f>IF(M1725="","",M1725*VLOOKUP(W$1,'factor dipres'!$A$3:$Q$20,17,FALSE))</f>
        <v>323175</v>
      </c>
    </row>
    <row r="1726" spans="1:23" x14ac:dyDescent="0.2">
      <c r="A1726" s="11" t="s">
        <v>139</v>
      </c>
      <c r="B1726" s="11">
        <v>21</v>
      </c>
      <c r="C1726" s="11" t="s">
        <v>23</v>
      </c>
      <c r="D1726" s="9"/>
      <c r="E1726" s="7">
        <v>121720</v>
      </c>
      <c r="F1726" s="7">
        <v>57866</v>
      </c>
      <c r="G1726" s="7">
        <v>92247</v>
      </c>
      <c r="H1726" s="7">
        <v>99360</v>
      </c>
      <c r="I1726" s="7">
        <v>133612</v>
      </c>
      <c r="J1726" s="7">
        <v>132990</v>
      </c>
      <c r="K1726" s="7">
        <v>46042</v>
      </c>
      <c r="L1726" s="7">
        <v>118677</v>
      </c>
      <c r="M1726" s="7">
        <v>149076</v>
      </c>
      <c r="N1726" s="8" t="str">
        <f>IF(D1726="","",D1726*VLOOKUP(N$1,'factor dipres'!$A$3:$Q$20,17,FALSE))</f>
        <v/>
      </c>
      <c r="O1726" s="8">
        <f>IF(E1726="","",E1726*VLOOKUP(O$1,'factor dipres'!$A$3:$Q$20,17,FALSE))</f>
        <v>154088.71570932705</v>
      </c>
      <c r="P1726" s="8">
        <f>IF(F1726="","",F1726*VLOOKUP(P$1,'factor dipres'!$A$3:$Q$20,17,FALSE))</f>
        <v>72187.244400308948</v>
      </c>
      <c r="Q1726" s="8">
        <f>IF(G1726="","",G1726*VLOOKUP(Q$1,'factor dipres'!$A$3:$Q$20,17,FALSE))</f>
        <v>113351.22073687642</v>
      </c>
      <c r="R1726" s="8">
        <f>IF(H1726="","",H1726*VLOOKUP(R$1,'factor dipres'!$A$3:$Q$20,17,FALSE))</f>
        <v>118149.36474547751</v>
      </c>
      <c r="S1726" s="8">
        <f>IF(I1726="","",I1726*VLOOKUP(S$1,'factor dipres'!$A$3:$Q$20,17,FALSE))</f>
        <v>154239.05166428426</v>
      </c>
      <c r="T1726" s="8">
        <f>IF(J1726="","",J1726*VLOOKUP(T$1,'factor dipres'!$A$3:$Q$20,17,FALSE))</f>
        <v>150826.05476978634</v>
      </c>
      <c r="U1726" s="8">
        <f>IF(K1726="","",K1726*VLOOKUP(U$1,'factor dipres'!$A$3:$Q$20,17,FALSE))</f>
        <v>49861.192720306513</v>
      </c>
      <c r="V1726" s="8">
        <f>IF(L1726="","",L1726*VLOOKUP(V$1,'factor dipres'!$A$3:$Q$20,17,FALSE))</f>
        <v>123165.24343675419</v>
      </c>
      <c r="W1726" s="8">
        <f>IF(M1726="","",M1726*VLOOKUP(W$1,'factor dipres'!$A$3:$Q$20,17,FALSE))</f>
        <v>149076</v>
      </c>
    </row>
    <row r="1727" spans="1:23" x14ac:dyDescent="0.2">
      <c r="A1727" s="11" t="s">
        <v>139</v>
      </c>
      <c r="B1727" s="11">
        <v>25</v>
      </c>
      <c r="C1727" s="11" t="s">
        <v>25</v>
      </c>
      <c r="D1727" s="9"/>
      <c r="E1727" s="7"/>
      <c r="F1727" s="7"/>
      <c r="G1727" s="7">
        <v>2961243</v>
      </c>
      <c r="H1727" s="7"/>
      <c r="I1727" s="7"/>
      <c r="J1727" s="7"/>
      <c r="K1727" s="7"/>
      <c r="L1727" s="7"/>
      <c r="M1727" s="7"/>
      <c r="N1727" s="8" t="str">
        <f>IF(D1727="","",D1727*VLOOKUP(N$1,'factor dipres'!$A$3:$Q$20,17,FALSE))</f>
        <v/>
      </c>
      <c r="O1727" s="8" t="str">
        <f>IF(E1727="","",E1727*VLOOKUP(O$1,'factor dipres'!$A$3:$Q$20,17,FALSE))</f>
        <v/>
      </c>
      <c r="P1727" s="8" t="str">
        <f>IF(F1727="","",F1727*VLOOKUP(P$1,'factor dipres'!$A$3:$Q$20,17,FALSE))</f>
        <v/>
      </c>
      <c r="Q1727" s="8">
        <f>IF(G1727="","",G1727*VLOOKUP(Q$1,'factor dipres'!$A$3:$Q$20,17,FALSE))</f>
        <v>3638714.6351483529</v>
      </c>
      <c r="R1727" s="8" t="str">
        <f>IF(H1727="","",H1727*VLOOKUP(R$1,'factor dipres'!$A$3:$Q$20,17,FALSE))</f>
        <v/>
      </c>
      <c r="S1727" s="8" t="str">
        <f>IF(I1727="","",I1727*VLOOKUP(S$1,'factor dipres'!$A$3:$Q$20,17,FALSE))</f>
        <v/>
      </c>
      <c r="T1727" s="8" t="str">
        <f>IF(J1727="","",J1727*VLOOKUP(T$1,'factor dipres'!$A$3:$Q$20,17,FALSE))</f>
        <v/>
      </c>
      <c r="U1727" s="8" t="str">
        <f>IF(K1727="","",K1727*VLOOKUP(U$1,'factor dipres'!$A$3:$Q$20,17,FALSE))</f>
        <v/>
      </c>
      <c r="V1727" s="8" t="str">
        <f>IF(L1727="","",L1727*VLOOKUP(V$1,'factor dipres'!$A$3:$Q$20,17,FALSE))</f>
        <v/>
      </c>
      <c r="W1727" s="8" t="str">
        <f>IF(M1727="","",M1727*VLOOKUP(W$1,'factor dipres'!$A$3:$Q$20,17,FALSE))</f>
        <v/>
      </c>
    </row>
    <row r="1728" spans="1:23" x14ac:dyDescent="0.2">
      <c r="A1728" s="11" t="s">
        <v>139</v>
      </c>
      <c r="B1728" s="11">
        <v>29</v>
      </c>
      <c r="C1728" s="11" t="s">
        <v>55</v>
      </c>
      <c r="D1728" s="9"/>
      <c r="E1728" s="7"/>
      <c r="F1728" s="7"/>
      <c r="G1728" s="7"/>
      <c r="H1728" s="7"/>
      <c r="I1728" s="7"/>
      <c r="J1728" s="7">
        <v>3550</v>
      </c>
      <c r="K1728" s="7">
        <v>11840</v>
      </c>
      <c r="L1728" s="7">
        <v>3670</v>
      </c>
      <c r="M1728" s="7">
        <v>4400</v>
      </c>
      <c r="N1728" s="8" t="str">
        <f>IF(D1728="","",D1728*VLOOKUP(N$1,'factor dipres'!$A$3:$Q$20,17,FALSE))</f>
        <v/>
      </c>
      <c r="O1728" s="8" t="str">
        <f>IF(E1728="","",E1728*VLOOKUP(O$1,'factor dipres'!$A$3:$Q$20,17,FALSE))</f>
        <v/>
      </c>
      <c r="P1728" s="8" t="str">
        <f>IF(F1728="","",F1728*VLOOKUP(P$1,'factor dipres'!$A$3:$Q$20,17,FALSE))</f>
        <v/>
      </c>
      <c r="Q1728" s="8" t="str">
        <f>IF(G1728="","",G1728*VLOOKUP(Q$1,'factor dipres'!$A$3:$Q$20,17,FALSE))</f>
        <v/>
      </c>
      <c r="R1728" s="8" t="str">
        <f>IF(H1728="","",H1728*VLOOKUP(R$1,'factor dipres'!$A$3:$Q$20,17,FALSE))</f>
        <v/>
      </c>
      <c r="S1728" s="8" t="str">
        <f>IF(I1728="","",I1728*VLOOKUP(S$1,'factor dipres'!$A$3:$Q$20,17,FALSE))</f>
        <v/>
      </c>
      <c r="T1728" s="8">
        <f>IF(J1728="","",J1728*VLOOKUP(T$1,'factor dipres'!$A$3:$Q$20,17,FALSE))</f>
        <v>4026.1109439261713</v>
      </c>
      <c r="U1728" s="8">
        <f>IF(K1728="","",K1728*VLOOKUP(U$1,'factor dipres'!$A$3:$Q$20,17,FALSE))</f>
        <v>12822.130268199235</v>
      </c>
      <c r="V1728" s="8">
        <f>IF(L1728="","",L1728*VLOOKUP(V$1,'factor dipres'!$A$3:$Q$20,17,FALSE))</f>
        <v>3808.7956673398203</v>
      </c>
      <c r="W1728" s="8">
        <f>IF(M1728="","",M1728*VLOOKUP(W$1,'factor dipres'!$A$3:$Q$20,17,FALSE))</f>
        <v>4400</v>
      </c>
    </row>
    <row r="1729" spans="1:23" x14ac:dyDescent="0.2">
      <c r="A1729" s="11" t="s">
        <v>139</v>
      </c>
      <c r="B1729" s="11">
        <v>31</v>
      </c>
      <c r="C1729" s="11" t="s">
        <v>28</v>
      </c>
      <c r="D1729" s="9"/>
      <c r="E1729" s="7"/>
      <c r="F1729" s="7"/>
      <c r="G1729" s="7">
        <v>99322</v>
      </c>
      <c r="H1729" s="7"/>
      <c r="I1729" s="7"/>
      <c r="J1729" s="7"/>
      <c r="K1729" s="7"/>
      <c r="L1729" s="7"/>
      <c r="M1729" s="7"/>
      <c r="N1729" s="8" t="str">
        <f>IF(D1729="","",D1729*VLOOKUP(N$1,'factor dipres'!$A$3:$Q$20,17,FALSE))</f>
        <v/>
      </c>
      <c r="O1729" s="8" t="str">
        <f>IF(E1729="","",E1729*VLOOKUP(O$1,'factor dipres'!$A$3:$Q$20,17,FALSE))</f>
        <v/>
      </c>
      <c r="P1729" s="8" t="str">
        <f>IF(F1729="","",F1729*VLOOKUP(P$1,'factor dipres'!$A$3:$Q$20,17,FALSE))</f>
        <v/>
      </c>
      <c r="Q1729" s="8">
        <f>IF(G1729="","",G1729*VLOOKUP(Q$1,'factor dipres'!$A$3:$Q$20,17,FALSE))</f>
        <v>122044.83556135201</v>
      </c>
      <c r="R1729" s="8" t="str">
        <f>IF(H1729="","",H1729*VLOOKUP(R$1,'factor dipres'!$A$3:$Q$20,17,FALSE))</f>
        <v/>
      </c>
      <c r="S1729" s="8" t="str">
        <f>IF(I1729="","",I1729*VLOOKUP(S$1,'factor dipres'!$A$3:$Q$20,17,FALSE))</f>
        <v/>
      </c>
      <c r="T1729" s="8" t="str">
        <f>IF(J1729="","",J1729*VLOOKUP(T$1,'factor dipres'!$A$3:$Q$20,17,FALSE))</f>
        <v/>
      </c>
      <c r="U1729" s="8" t="str">
        <f>IF(K1729="","",K1729*VLOOKUP(U$1,'factor dipres'!$A$3:$Q$20,17,FALSE))</f>
        <v/>
      </c>
      <c r="V1729" s="8" t="str">
        <f>IF(L1729="","",L1729*VLOOKUP(V$1,'factor dipres'!$A$3:$Q$20,17,FALSE))</f>
        <v/>
      </c>
      <c r="W1729" s="8" t="str">
        <f>IF(M1729="","",M1729*VLOOKUP(W$1,'factor dipres'!$A$3:$Q$20,17,FALSE))</f>
        <v/>
      </c>
    </row>
    <row r="1730" spans="1:23" x14ac:dyDescent="0.2">
      <c r="A1730" s="11" t="s">
        <v>139</v>
      </c>
      <c r="B1730" s="11">
        <v>34</v>
      </c>
      <c r="C1730" s="11" t="s">
        <v>30</v>
      </c>
      <c r="D1730" s="9"/>
      <c r="E1730" s="7"/>
      <c r="F1730" s="7"/>
      <c r="G1730" s="7">
        <v>164000</v>
      </c>
      <c r="H1730" s="7"/>
      <c r="I1730" s="7">
        <v>19412</v>
      </c>
      <c r="J1730" s="7">
        <v>533990</v>
      </c>
      <c r="K1730" s="7">
        <v>50636</v>
      </c>
      <c r="L1730" s="7"/>
      <c r="M1730" s="7">
        <v>50873</v>
      </c>
      <c r="N1730" s="8" t="str">
        <f>IF(D1730="","",D1730*VLOOKUP(N$1,'factor dipres'!$A$3:$Q$20,17,FALSE))</f>
        <v/>
      </c>
      <c r="O1730" s="8" t="str">
        <f>IF(E1730="","",E1730*VLOOKUP(O$1,'factor dipres'!$A$3:$Q$20,17,FALSE))</f>
        <v/>
      </c>
      <c r="P1730" s="8" t="str">
        <f>IF(F1730="","",F1730*VLOOKUP(P$1,'factor dipres'!$A$3:$Q$20,17,FALSE))</f>
        <v/>
      </c>
      <c r="Q1730" s="8">
        <f>IF(G1730="","",G1730*VLOOKUP(Q$1,'factor dipres'!$A$3:$Q$20,17,FALSE))</f>
        <v>201519.83480056515</v>
      </c>
      <c r="R1730" s="8" t="str">
        <f>IF(H1730="","",H1730*VLOOKUP(R$1,'factor dipres'!$A$3:$Q$20,17,FALSE))</f>
        <v/>
      </c>
      <c r="S1730" s="8">
        <f>IF(I1730="","",I1730*VLOOKUP(S$1,'factor dipres'!$A$3:$Q$20,17,FALSE))</f>
        <v>22408.829079027979</v>
      </c>
      <c r="T1730" s="8">
        <f>IF(J1730="","",J1730*VLOOKUP(T$1,'factor dipres'!$A$3:$Q$20,17,FALSE))</f>
        <v>605606.47406961583</v>
      </c>
      <c r="U1730" s="8">
        <f>IF(K1730="","",K1730*VLOOKUP(U$1,'factor dipres'!$A$3:$Q$20,17,FALSE))</f>
        <v>54836.265900383143</v>
      </c>
      <c r="V1730" s="8" t="str">
        <f>IF(L1730="","",L1730*VLOOKUP(V$1,'factor dipres'!$A$3:$Q$20,17,FALSE))</f>
        <v/>
      </c>
      <c r="W1730" s="8">
        <f>IF(M1730="","",M1730*VLOOKUP(W$1,'factor dipres'!$A$3:$Q$20,17,FALSE))</f>
        <v>50873</v>
      </c>
    </row>
    <row r="1731" spans="1:23" x14ac:dyDescent="0.2">
      <c r="A1731" s="11" t="s">
        <v>139</v>
      </c>
      <c r="B1731" s="11">
        <v>37</v>
      </c>
      <c r="C1731" s="11" t="s">
        <v>32</v>
      </c>
      <c r="D1731" s="9"/>
      <c r="E1731" s="7"/>
      <c r="F1731" s="7"/>
      <c r="G1731" s="7"/>
      <c r="H1731" s="7"/>
      <c r="I1731" s="7"/>
      <c r="J1731" s="7"/>
      <c r="K1731" s="7"/>
      <c r="L1731" s="7"/>
      <c r="M1731" s="7">
        <v>139711</v>
      </c>
      <c r="N1731" s="8" t="str">
        <f>IF(D1731="","",D1731*VLOOKUP(N$1,'factor dipres'!$A$3:$Q$20,17,FALSE))</f>
        <v/>
      </c>
      <c r="O1731" s="8" t="str">
        <f>IF(E1731="","",E1731*VLOOKUP(O$1,'factor dipres'!$A$3:$Q$20,17,FALSE))</f>
        <v/>
      </c>
      <c r="P1731" s="8" t="str">
        <f>IF(F1731="","",F1731*VLOOKUP(P$1,'factor dipres'!$A$3:$Q$20,17,FALSE))</f>
        <v/>
      </c>
      <c r="Q1731" s="8" t="str">
        <f>IF(G1731="","",G1731*VLOOKUP(Q$1,'factor dipres'!$A$3:$Q$20,17,FALSE))</f>
        <v/>
      </c>
      <c r="R1731" s="8" t="str">
        <f>IF(H1731="","",H1731*VLOOKUP(R$1,'factor dipres'!$A$3:$Q$20,17,FALSE))</f>
        <v/>
      </c>
      <c r="S1731" s="8" t="str">
        <f>IF(I1731="","",I1731*VLOOKUP(S$1,'factor dipres'!$A$3:$Q$20,17,FALSE))</f>
        <v/>
      </c>
      <c r="T1731" s="8" t="str">
        <f>IF(J1731="","",J1731*VLOOKUP(T$1,'factor dipres'!$A$3:$Q$20,17,FALSE))</f>
        <v/>
      </c>
      <c r="U1731" s="8" t="str">
        <f>IF(K1731="","",K1731*VLOOKUP(U$1,'factor dipres'!$A$3:$Q$20,17,FALSE))</f>
        <v/>
      </c>
      <c r="V1731" s="8" t="str">
        <f>IF(L1731="","",L1731*VLOOKUP(V$1,'factor dipres'!$A$3:$Q$20,17,FALSE))</f>
        <v/>
      </c>
      <c r="W1731" s="8">
        <f>IF(M1731="","",M1731*VLOOKUP(W$1,'factor dipres'!$A$3:$Q$20,17,FALSE))</f>
        <v>139711</v>
      </c>
    </row>
    <row r="1732" spans="1:23" x14ac:dyDescent="0.2">
      <c r="A1732" s="11" t="s">
        <v>139</v>
      </c>
      <c r="B1732" s="11">
        <v>41</v>
      </c>
      <c r="C1732" s="11" t="s">
        <v>35</v>
      </c>
      <c r="D1732" s="9"/>
      <c r="E1732" s="7"/>
      <c r="F1732" s="7">
        <v>55468</v>
      </c>
      <c r="G1732" s="7">
        <v>342530</v>
      </c>
      <c r="H1732" s="7">
        <v>69432</v>
      </c>
      <c r="I1732" s="7">
        <v>295601</v>
      </c>
      <c r="J1732" s="7">
        <v>221406</v>
      </c>
      <c r="K1732" s="7">
        <v>319032</v>
      </c>
      <c r="L1732" s="7">
        <v>527268</v>
      </c>
      <c r="M1732" s="7">
        <v>318903</v>
      </c>
      <c r="N1732" s="8" t="str">
        <f>IF(D1732="","",D1732*VLOOKUP(N$1,'factor dipres'!$A$3:$Q$20,17,FALSE))</f>
        <v/>
      </c>
      <c r="O1732" s="8" t="str">
        <f>IF(E1732="","",E1732*VLOOKUP(O$1,'factor dipres'!$A$3:$Q$20,17,FALSE))</f>
        <v/>
      </c>
      <c r="P1732" s="8">
        <f>IF(F1732="","",F1732*VLOOKUP(P$1,'factor dipres'!$A$3:$Q$20,17,FALSE))</f>
        <v>69195.763875096542</v>
      </c>
      <c r="Q1732" s="8">
        <f>IF(G1732="","",G1732*VLOOKUP(Q$1,'factor dipres'!$A$3:$Q$20,17,FALSE))</f>
        <v>420893.83545266814</v>
      </c>
      <c r="R1732" s="8">
        <f>IF(H1732="","",H1732*VLOOKUP(R$1,'factor dipres'!$A$3:$Q$20,17,FALSE))</f>
        <v>82561.862852334874</v>
      </c>
      <c r="S1732" s="8">
        <f>IF(I1732="","",I1732*VLOOKUP(S$1,'factor dipres'!$A$3:$Q$20,17,FALSE))</f>
        <v>341235.95119460899</v>
      </c>
      <c r="T1732" s="8">
        <f>IF(J1732="","",J1732*VLOOKUP(T$1,'factor dipres'!$A$3:$Q$20,17,FALSE))</f>
        <v>251100.03370448391</v>
      </c>
      <c r="U1732" s="8">
        <f>IF(K1732="","",K1732*VLOOKUP(U$1,'factor dipres'!$A$3:$Q$20,17,FALSE))</f>
        <v>345495.76551724138</v>
      </c>
      <c r="V1732" s="8">
        <f>IF(L1732="","",L1732*VLOOKUP(V$1,'factor dipres'!$A$3:$Q$20,17,FALSE))</f>
        <v>547208.7394896273</v>
      </c>
      <c r="W1732" s="8">
        <f>IF(M1732="","",M1732*VLOOKUP(W$1,'factor dipres'!$A$3:$Q$20,17,FALSE))</f>
        <v>318903</v>
      </c>
    </row>
    <row r="1733" spans="1:23" x14ac:dyDescent="0.2">
      <c r="A1733" s="11" t="s">
        <v>139</v>
      </c>
      <c r="B1733" s="11">
        <v>46</v>
      </c>
      <c r="C1733" s="11" t="s">
        <v>38</v>
      </c>
      <c r="D1733" s="9"/>
      <c r="E1733" s="7">
        <v>14790</v>
      </c>
      <c r="F1733" s="7"/>
      <c r="G1733" s="7"/>
      <c r="H1733" s="7"/>
      <c r="I1733" s="7"/>
      <c r="J1733" s="7"/>
      <c r="K1733" s="7"/>
      <c r="L1733" s="7"/>
      <c r="M1733" s="7"/>
      <c r="N1733" s="8" t="str">
        <f>IF(D1733="","",D1733*VLOOKUP(N$1,'factor dipres'!$A$3:$Q$20,17,FALSE))</f>
        <v/>
      </c>
      <c r="O1733" s="8">
        <f>IF(E1733="","",E1733*VLOOKUP(O$1,'factor dipres'!$A$3:$Q$20,17,FALSE))</f>
        <v>18723.070204904263</v>
      </c>
      <c r="P1733" s="8" t="str">
        <f>IF(F1733="","",F1733*VLOOKUP(P$1,'factor dipres'!$A$3:$Q$20,17,FALSE))</f>
        <v/>
      </c>
      <c r="Q1733" s="8" t="str">
        <f>IF(G1733="","",G1733*VLOOKUP(Q$1,'factor dipres'!$A$3:$Q$20,17,FALSE))</f>
        <v/>
      </c>
      <c r="R1733" s="8" t="str">
        <f>IF(H1733="","",H1733*VLOOKUP(R$1,'factor dipres'!$A$3:$Q$20,17,FALSE))</f>
        <v/>
      </c>
      <c r="S1733" s="8" t="str">
        <f>IF(I1733="","",I1733*VLOOKUP(S$1,'factor dipres'!$A$3:$Q$20,17,FALSE))</f>
        <v/>
      </c>
      <c r="T1733" s="8" t="str">
        <f>IF(J1733="","",J1733*VLOOKUP(T$1,'factor dipres'!$A$3:$Q$20,17,FALSE))</f>
        <v/>
      </c>
      <c r="U1733" s="8" t="str">
        <f>IF(K1733="","",K1733*VLOOKUP(U$1,'factor dipres'!$A$3:$Q$20,17,FALSE))</f>
        <v/>
      </c>
      <c r="V1733" s="8" t="str">
        <f>IF(L1733="","",L1733*VLOOKUP(V$1,'factor dipres'!$A$3:$Q$20,17,FALSE))</f>
        <v/>
      </c>
      <c r="W1733" s="8" t="str">
        <f>IF(M1733="","",M1733*VLOOKUP(W$1,'factor dipres'!$A$3:$Q$20,17,FALSE))</f>
        <v/>
      </c>
    </row>
    <row r="1734" spans="1:23" x14ac:dyDescent="0.2">
      <c r="A1734" s="11" t="s">
        <v>139</v>
      </c>
      <c r="B1734" s="11">
        <v>47</v>
      </c>
      <c r="C1734" s="11" t="s">
        <v>39</v>
      </c>
      <c r="D1734" s="9"/>
      <c r="E1734" s="7"/>
      <c r="F1734" s="7"/>
      <c r="G1734" s="7"/>
      <c r="H1734" s="7"/>
      <c r="I1734" s="7">
        <v>692904</v>
      </c>
      <c r="J1734" s="7"/>
      <c r="K1734" s="7"/>
      <c r="L1734" s="7">
        <v>471187</v>
      </c>
      <c r="M1734" s="7"/>
      <c r="N1734" s="8" t="str">
        <f>IF(D1734="","",D1734*VLOOKUP(N$1,'factor dipres'!$A$3:$Q$20,17,FALSE))</f>
        <v/>
      </c>
      <c r="O1734" s="8" t="str">
        <f>IF(E1734="","",E1734*VLOOKUP(O$1,'factor dipres'!$A$3:$Q$20,17,FALSE))</f>
        <v/>
      </c>
      <c r="P1734" s="8" t="str">
        <f>IF(F1734="","",F1734*VLOOKUP(P$1,'factor dipres'!$A$3:$Q$20,17,FALSE))</f>
        <v/>
      </c>
      <c r="Q1734" s="8" t="str">
        <f>IF(G1734="","",G1734*VLOOKUP(Q$1,'factor dipres'!$A$3:$Q$20,17,FALSE))</f>
        <v/>
      </c>
      <c r="R1734" s="8" t="str">
        <f>IF(H1734="","",H1734*VLOOKUP(R$1,'factor dipres'!$A$3:$Q$20,17,FALSE))</f>
        <v/>
      </c>
      <c r="S1734" s="8">
        <f>IF(I1734="","",I1734*VLOOKUP(S$1,'factor dipres'!$A$3:$Q$20,17,FALSE))</f>
        <v>799874.68082499492</v>
      </c>
      <c r="T1734" s="8" t="str">
        <f>IF(J1734="","",J1734*VLOOKUP(T$1,'factor dipres'!$A$3:$Q$20,17,FALSE))</f>
        <v/>
      </c>
      <c r="U1734" s="8" t="str">
        <f>IF(K1734="","",K1734*VLOOKUP(U$1,'factor dipres'!$A$3:$Q$20,17,FALSE))</f>
        <v/>
      </c>
      <c r="V1734" s="8">
        <f>IF(L1734="","",L1734*VLOOKUP(V$1,'factor dipres'!$A$3:$Q$20,17,FALSE))</f>
        <v>489006.81310813292</v>
      </c>
      <c r="W1734" s="8" t="str">
        <f>IF(M1734="","",M1734*VLOOKUP(W$1,'factor dipres'!$A$3:$Q$20,17,FALSE))</f>
        <v/>
      </c>
    </row>
    <row r="1735" spans="1:23" x14ac:dyDescent="0.2">
      <c r="A1735" s="11" t="s">
        <v>139</v>
      </c>
      <c r="B1735" s="11">
        <v>52</v>
      </c>
      <c r="C1735" s="11" t="s">
        <v>40</v>
      </c>
      <c r="D1735" s="9"/>
      <c r="E1735" s="7"/>
      <c r="F1735" s="7"/>
      <c r="G1735" s="7"/>
      <c r="H1735" s="7"/>
      <c r="I1735" s="7"/>
      <c r="J1735" s="7"/>
      <c r="K1735" s="7"/>
      <c r="L1735" s="7"/>
      <c r="M1735" s="7">
        <v>23622</v>
      </c>
      <c r="N1735" s="8" t="str">
        <f>IF(D1735="","",D1735*VLOOKUP(N$1,'factor dipres'!$A$3:$Q$20,17,FALSE))</f>
        <v/>
      </c>
      <c r="O1735" s="8" t="str">
        <f>IF(E1735="","",E1735*VLOOKUP(O$1,'factor dipres'!$A$3:$Q$20,17,FALSE))</f>
        <v/>
      </c>
      <c r="P1735" s="8" t="str">
        <f>IF(F1735="","",F1735*VLOOKUP(P$1,'factor dipres'!$A$3:$Q$20,17,FALSE))</f>
        <v/>
      </c>
      <c r="Q1735" s="8" t="str">
        <f>IF(G1735="","",G1735*VLOOKUP(Q$1,'factor dipres'!$A$3:$Q$20,17,FALSE))</f>
        <v/>
      </c>
      <c r="R1735" s="8" t="str">
        <f>IF(H1735="","",H1735*VLOOKUP(R$1,'factor dipres'!$A$3:$Q$20,17,FALSE))</f>
        <v/>
      </c>
      <c r="S1735" s="8" t="str">
        <f>IF(I1735="","",I1735*VLOOKUP(S$1,'factor dipres'!$A$3:$Q$20,17,FALSE))</f>
        <v/>
      </c>
      <c r="T1735" s="8" t="str">
        <f>IF(J1735="","",J1735*VLOOKUP(T$1,'factor dipres'!$A$3:$Q$20,17,FALSE))</f>
        <v/>
      </c>
      <c r="U1735" s="8" t="str">
        <f>IF(K1735="","",K1735*VLOOKUP(U$1,'factor dipres'!$A$3:$Q$20,17,FALSE))</f>
        <v/>
      </c>
      <c r="V1735" s="8" t="str">
        <f>IF(L1735="","",L1735*VLOOKUP(V$1,'factor dipres'!$A$3:$Q$20,17,FALSE))</f>
        <v/>
      </c>
      <c r="W1735" s="8">
        <f>IF(M1735="","",M1735*VLOOKUP(W$1,'factor dipres'!$A$3:$Q$20,17,FALSE))</f>
        <v>23622</v>
      </c>
    </row>
    <row r="1736" spans="1:23" x14ac:dyDescent="0.2">
      <c r="A1736" s="11" t="s">
        <v>139</v>
      </c>
      <c r="B1736" s="11">
        <v>56</v>
      </c>
      <c r="C1736" s="11" t="s">
        <v>41</v>
      </c>
      <c r="D1736" s="9"/>
      <c r="E1736" s="7"/>
      <c r="F1736" s="7">
        <v>206680</v>
      </c>
      <c r="G1736" s="7"/>
      <c r="H1736" s="7"/>
      <c r="I1736" s="7"/>
      <c r="J1736" s="7"/>
      <c r="K1736" s="7"/>
      <c r="L1736" s="7">
        <v>130650</v>
      </c>
      <c r="M1736" s="7"/>
      <c r="N1736" s="8" t="str">
        <f>IF(D1736="","",D1736*VLOOKUP(N$1,'factor dipres'!$A$3:$Q$20,17,FALSE))</f>
        <v/>
      </c>
      <c r="O1736" s="8" t="str">
        <f>IF(E1736="","",E1736*VLOOKUP(O$1,'factor dipres'!$A$3:$Q$20,17,FALSE))</f>
        <v/>
      </c>
      <c r="P1736" s="8">
        <f>IF(F1736="","",F1736*VLOOKUP(P$1,'factor dipres'!$A$3:$Q$20,17,FALSE))</f>
        <v>257831.19055500385</v>
      </c>
      <c r="Q1736" s="8" t="str">
        <f>IF(G1736="","",G1736*VLOOKUP(Q$1,'factor dipres'!$A$3:$Q$20,17,FALSE))</f>
        <v/>
      </c>
      <c r="R1736" s="8" t="str">
        <f>IF(H1736="","",H1736*VLOOKUP(R$1,'factor dipres'!$A$3:$Q$20,17,FALSE))</f>
        <v/>
      </c>
      <c r="S1736" s="8" t="str">
        <f>IF(I1736="","",I1736*VLOOKUP(S$1,'factor dipres'!$A$3:$Q$20,17,FALSE))</f>
        <v/>
      </c>
      <c r="T1736" s="8" t="str">
        <f>IF(J1736="","",J1736*VLOOKUP(T$1,'factor dipres'!$A$3:$Q$20,17,FALSE))</f>
        <v/>
      </c>
      <c r="U1736" s="8" t="str">
        <f>IF(K1736="","",K1736*VLOOKUP(U$1,'factor dipres'!$A$3:$Q$20,17,FALSE))</f>
        <v/>
      </c>
      <c r="V1736" s="8">
        <f>IF(L1736="","",L1736*VLOOKUP(V$1,'factor dipres'!$A$3:$Q$20,17,FALSE))</f>
        <v>135591.05011933175</v>
      </c>
      <c r="W1736" s="8" t="str">
        <f>IF(M1736="","",M1736*VLOOKUP(W$1,'factor dipres'!$A$3:$Q$20,17,FALSE))</f>
        <v/>
      </c>
    </row>
    <row r="1737" spans="1:23" x14ac:dyDescent="0.2">
      <c r="A1737" s="11" t="s">
        <v>139</v>
      </c>
      <c r="B1737" s="11">
        <v>61</v>
      </c>
      <c r="C1737" s="11" t="s">
        <v>43</v>
      </c>
      <c r="D1737" s="9"/>
      <c r="E1737" s="7"/>
      <c r="F1737" s="7"/>
      <c r="G1737" s="7"/>
      <c r="H1737" s="7"/>
      <c r="I1737" s="7"/>
      <c r="J1737" s="7"/>
      <c r="K1737" s="7"/>
      <c r="L1737" s="7"/>
      <c r="M1737" s="7">
        <v>4620</v>
      </c>
      <c r="N1737" s="8" t="str">
        <f>IF(D1737="","",D1737*VLOOKUP(N$1,'factor dipres'!$A$3:$Q$20,17,FALSE))</f>
        <v/>
      </c>
      <c r="O1737" s="8" t="str">
        <f>IF(E1737="","",E1737*VLOOKUP(O$1,'factor dipres'!$A$3:$Q$20,17,FALSE))</f>
        <v/>
      </c>
      <c r="P1737" s="8" t="str">
        <f>IF(F1737="","",F1737*VLOOKUP(P$1,'factor dipres'!$A$3:$Q$20,17,FALSE))</f>
        <v/>
      </c>
      <c r="Q1737" s="8" t="str">
        <f>IF(G1737="","",G1737*VLOOKUP(Q$1,'factor dipres'!$A$3:$Q$20,17,FALSE))</f>
        <v/>
      </c>
      <c r="R1737" s="8" t="str">
        <f>IF(H1737="","",H1737*VLOOKUP(R$1,'factor dipres'!$A$3:$Q$20,17,FALSE))</f>
        <v/>
      </c>
      <c r="S1737" s="8" t="str">
        <f>IF(I1737="","",I1737*VLOOKUP(S$1,'factor dipres'!$A$3:$Q$20,17,FALSE))</f>
        <v/>
      </c>
      <c r="T1737" s="8" t="str">
        <f>IF(J1737="","",J1737*VLOOKUP(T$1,'factor dipres'!$A$3:$Q$20,17,FALSE))</f>
        <v/>
      </c>
      <c r="U1737" s="8" t="str">
        <f>IF(K1737="","",K1737*VLOOKUP(U$1,'factor dipres'!$A$3:$Q$20,17,FALSE))</f>
        <v/>
      </c>
      <c r="V1737" s="8" t="str">
        <f>IF(L1737="","",L1737*VLOOKUP(V$1,'factor dipres'!$A$3:$Q$20,17,FALSE))</f>
        <v/>
      </c>
      <c r="W1737" s="8">
        <f>IF(M1737="","",M1737*VLOOKUP(W$1,'factor dipres'!$A$3:$Q$20,17,FALSE))</f>
        <v>4620</v>
      </c>
    </row>
    <row r="1738" spans="1:23" x14ac:dyDescent="0.2">
      <c r="A1738" s="11" t="s">
        <v>139</v>
      </c>
      <c r="B1738" s="11">
        <v>66</v>
      </c>
      <c r="C1738" s="11" t="s">
        <v>45</v>
      </c>
      <c r="D1738" s="9"/>
      <c r="E1738" s="7"/>
      <c r="F1738" s="7"/>
      <c r="G1738" s="7"/>
      <c r="H1738" s="7"/>
      <c r="I1738" s="7"/>
      <c r="J1738" s="7">
        <v>434995</v>
      </c>
      <c r="K1738" s="7">
        <v>183271</v>
      </c>
      <c r="L1738" s="7">
        <v>247480</v>
      </c>
      <c r="M1738" s="7"/>
      <c r="N1738" s="8" t="str">
        <f>IF(D1738="","",D1738*VLOOKUP(N$1,'factor dipres'!$A$3:$Q$20,17,FALSE))</f>
        <v/>
      </c>
      <c r="O1738" s="8" t="str">
        <f>IF(E1738="","",E1738*VLOOKUP(O$1,'factor dipres'!$A$3:$Q$20,17,FALSE))</f>
        <v/>
      </c>
      <c r="P1738" s="8" t="str">
        <f>IF(F1738="","",F1738*VLOOKUP(P$1,'factor dipres'!$A$3:$Q$20,17,FALSE))</f>
        <v/>
      </c>
      <c r="Q1738" s="8" t="str">
        <f>IF(G1738="","",G1738*VLOOKUP(Q$1,'factor dipres'!$A$3:$Q$20,17,FALSE))</f>
        <v/>
      </c>
      <c r="R1738" s="8" t="str">
        <f>IF(H1738="","",H1738*VLOOKUP(R$1,'factor dipres'!$A$3:$Q$20,17,FALSE))</f>
        <v/>
      </c>
      <c r="S1738" s="8" t="str">
        <f>IF(I1738="","",I1738*VLOOKUP(S$1,'factor dipres'!$A$3:$Q$20,17,FALSE))</f>
        <v/>
      </c>
      <c r="T1738" s="8">
        <f>IF(J1738="","",J1738*VLOOKUP(T$1,'factor dipres'!$A$3:$Q$20,17,FALSE))</f>
        <v>493334.6845220183</v>
      </c>
      <c r="U1738" s="8">
        <f>IF(K1738="","",K1738*VLOOKUP(U$1,'factor dipres'!$A$3:$Q$20,17,FALSE))</f>
        <v>198473.36455938697</v>
      </c>
      <c r="V1738" s="8">
        <f>IF(L1738="","",L1738*VLOOKUP(V$1,'factor dipres'!$A$3:$Q$20,17,FALSE))</f>
        <v>256839.44189462089</v>
      </c>
      <c r="W1738" s="8" t="str">
        <f>IF(M1738="","",M1738*VLOOKUP(W$1,'factor dipres'!$A$3:$Q$20,17,FALSE))</f>
        <v/>
      </c>
    </row>
    <row r="1739" spans="1:23" x14ac:dyDescent="0.2">
      <c r="A1739" s="11" t="s">
        <v>139</v>
      </c>
      <c r="B1739" s="11">
        <v>70</v>
      </c>
      <c r="C1739" s="11" t="s">
        <v>73</v>
      </c>
      <c r="D1739" s="9"/>
      <c r="E1739" s="7"/>
      <c r="F1739" s="7"/>
      <c r="G1739" s="7"/>
      <c r="H1739" s="7"/>
      <c r="I1739" s="7"/>
      <c r="J1739" s="7"/>
      <c r="K1739" s="7"/>
      <c r="L1739" s="7"/>
      <c r="M1739" s="7">
        <v>1196408</v>
      </c>
      <c r="N1739" s="8" t="str">
        <f>IF(D1739="","",D1739*VLOOKUP(N$1,'factor dipres'!$A$3:$Q$20,17,FALSE))</f>
        <v/>
      </c>
      <c r="O1739" s="8" t="str">
        <f>IF(E1739="","",E1739*VLOOKUP(O$1,'factor dipres'!$A$3:$Q$20,17,FALSE))</f>
        <v/>
      </c>
      <c r="P1739" s="8" t="str">
        <f>IF(F1739="","",F1739*VLOOKUP(P$1,'factor dipres'!$A$3:$Q$20,17,FALSE))</f>
        <v/>
      </c>
      <c r="Q1739" s="8" t="str">
        <f>IF(G1739="","",G1739*VLOOKUP(Q$1,'factor dipres'!$A$3:$Q$20,17,FALSE))</f>
        <v/>
      </c>
      <c r="R1739" s="8" t="str">
        <f>IF(H1739="","",H1739*VLOOKUP(R$1,'factor dipres'!$A$3:$Q$20,17,FALSE))</f>
        <v/>
      </c>
      <c r="S1739" s="8" t="str">
        <f>IF(I1739="","",I1739*VLOOKUP(S$1,'factor dipres'!$A$3:$Q$20,17,FALSE))</f>
        <v/>
      </c>
      <c r="T1739" s="8" t="str">
        <f>IF(J1739="","",J1739*VLOOKUP(T$1,'factor dipres'!$A$3:$Q$20,17,FALSE))</f>
        <v/>
      </c>
      <c r="U1739" s="8" t="str">
        <f>IF(K1739="","",K1739*VLOOKUP(U$1,'factor dipres'!$A$3:$Q$20,17,FALSE))</f>
        <v/>
      </c>
      <c r="V1739" s="8" t="str">
        <f>IF(L1739="","",L1739*VLOOKUP(V$1,'factor dipres'!$A$3:$Q$20,17,FALSE))</f>
        <v/>
      </c>
      <c r="W1739" s="8">
        <f>IF(M1739="","",M1739*VLOOKUP(W$1,'factor dipres'!$A$3:$Q$20,17,FALSE))</f>
        <v>1196408</v>
      </c>
    </row>
    <row r="1740" spans="1:23" x14ac:dyDescent="0.2">
      <c r="A1740" s="11" t="s">
        <v>139</v>
      </c>
      <c r="B1740" s="11">
        <v>76</v>
      </c>
      <c r="C1740" s="11" t="s">
        <v>48</v>
      </c>
      <c r="D1740" s="9"/>
      <c r="E1740" s="7"/>
      <c r="F1740" s="7"/>
      <c r="G1740" s="7"/>
      <c r="H1740" s="7"/>
      <c r="I1740" s="7"/>
      <c r="J1740" s="7"/>
      <c r="K1740" s="7"/>
      <c r="L1740" s="7">
        <v>12227</v>
      </c>
      <c r="M1740" s="7"/>
      <c r="N1740" s="8" t="str">
        <f>IF(D1740="","",D1740*VLOOKUP(N$1,'factor dipres'!$A$3:$Q$20,17,FALSE))</f>
        <v/>
      </c>
      <c r="O1740" s="8" t="str">
        <f>IF(E1740="","",E1740*VLOOKUP(O$1,'factor dipres'!$A$3:$Q$20,17,FALSE))</f>
        <v/>
      </c>
      <c r="P1740" s="8" t="str">
        <f>IF(F1740="","",F1740*VLOOKUP(P$1,'factor dipres'!$A$3:$Q$20,17,FALSE))</f>
        <v/>
      </c>
      <c r="Q1740" s="8" t="str">
        <f>IF(G1740="","",G1740*VLOOKUP(Q$1,'factor dipres'!$A$3:$Q$20,17,FALSE))</f>
        <v/>
      </c>
      <c r="R1740" s="8" t="str">
        <f>IF(H1740="","",H1740*VLOOKUP(R$1,'factor dipres'!$A$3:$Q$20,17,FALSE))</f>
        <v/>
      </c>
      <c r="S1740" s="8" t="str">
        <f>IF(I1740="","",I1740*VLOOKUP(S$1,'factor dipres'!$A$3:$Q$20,17,FALSE))</f>
        <v/>
      </c>
      <c r="T1740" s="8" t="str">
        <f>IF(J1740="","",J1740*VLOOKUP(T$1,'factor dipres'!$A$3:$Q$20,17,FALSE))</f>
        <v/>
      </c>
      <c r="U1740" s="8" t="str">
        <f>IF(K1740="","",K1740*VLOOKUP(U$1,'factor dipres'!$A$3:$Q$20,17,FALSE))</f>
        <v/>
      </c>
      <c r="V1740" s="8">
        <f>IF(L1740="","",L1740*VLOOKUP(V$1,'factor dipres'!$A$3:$Q$20,17,FALSE))</f>
        <v>12689.412704240867</v>
      </c>
      <c r="W1740" s="8" t="str">
        <f>IF(M1740="","",M1740*VLOOKUP(W$1,'factor dipres'!$A$3:$Q$20,17,FALSE))</f>
        <v/>
      </c>
    </row>
    <row r="1741" spans="1:23" x14ac:dyDescent="0.2">
      <c r="A1741" s="11" t="s">
        <v>139</v>
      </c>
      <c r="B1741" s="11">
        <v>80</v>
      </c>
      <c r="C1741" s="11" t="s">
        <v>50</v>
      </c>
      <c r="D1741" s="9"/>
      <c r="E1741" s="7"/>
      <c r="F1741" s="7"/>
      <c r="G1741" s="7"/>
      <c r="H1741" s="7"/>
      <c r="I1741" s="7"/>
      <c r="J1741" s="7"/>
      <c r="K1741" s="7"/>
      <c r="L1741" s="7"/>
      <c r="M1741" s="7">
        <v>208968</v>
      </c>
      <c r="N1741" s="8" t="str">
        <f>IF(D1741="","",D1741*VLOOKUP(N$1,'factor dipres'!$A$3:$Q$20,17,FALSE))</f>
        <v/>
      </c>
      <c r="O1741" s="8" t="str">
        <f>IF(E1741="","",E1741*VLOOKUP(O$1,'factor dipres'!$A$3:$Q$20,17,FALSE))</f>
        <v/>
      </c>
      <c r="P1741" s="8" t="str">
        <f>IF(F1741="","",F1741*VLOOKUP(P$1,'factor dipres'!$A$3:$Q$20,17,FALSE))</f>
        <v/>
      </c>
      <c r="Q1741" s="8" t="str">
        <f>IF(G1741="","",G1741*VLOOKUP(Q$1,'factor dipres'!$A$3:$Q$20,17,FALSE))</f>
        <v/>
      </c>
      <c r="R1741" s="8" t="str">
        <f>IF(H1741="","",H1741*VLOOKUP(R$1,'factor dipres'!$A$3:$Q$20,17,FALSE))</f>
        <v/>
      </c>
      <c r="S1741" s="8" t="str">
        <f>IF(I1741="","",I1741*VLOOKUP(S$1,'factor dipres'!$A$3:$Q$20,17,FALSE))</f>
        <v/>
      </c>
      <c r="T1741" s="8" t="str">
        <f>IF(J1741="","",J1741*VLOOKUP(T$1,'factor dipres'!$A$3:$Q$20,17,FALSE))</f>
        <v/>
      </c>
      <c r="U1741" s="8" t="str">
        <f>IF(K1741="","",K1741*VLOOKUP(U$1,'factor dipres'!$A$3:$Q$20,17,FALSE))</f>
        <v/>
      </c>
      <c r="V1741" s="8" t="str">
        <f>IF(L1741="","",L1741*VLOOKUP(V$1,'factor dipres'!$A$3:$Q$20,17,FALSE))</f>
        <v/>
      </c>
      <c r="W1741" s="8">
        <f>IF(M1741="","",M1741*VLOOKUP(W$1,'factor dipres'!$A$3:$Q$20,17,FALSE))</f>
        <v>208968</v>
      </c>
    </row>
    <row r="1742" spans="1:23" x14ac:dyDescent="0.2">
      <c r="A1742" s="11" t="s">
        <v>140</v>
      </c>
      <c r="B1742" s="11">
        <v>7</v>
      </c>
      <c r="C1742" s="11" t="s">
        <v>17</v>
      </c>
      <c r="D1742" s="9"/>
      <c r="E1742" s="7"/>
      <c r="F1742" s="7"/>
      <c r="G1742" s="7">
        <v>178732</v>
      </c>
      <c r="H1742" s="7">
        <v>6457</v>
      </c>
      <c r="I1742" s="7">
        <v>2334</v>
      </c>
      <c r="J1742" s="7">
        <v>40770</v>
      </c>
      <c r="K1742" s="7">
        <v>252263</v>
      </c>
      <c r="L1742" s="7">
        <v>21884</v>
      </c>
      <c r="M1742" s="7">
        <v>68216</v>
      </c>
      <c r="N1742" s="8" t="str">
        <f>IF(D1742="","",D1742*VLOOKUP(N$1,'factor dipres'!$A$3:$Q$20,17,FALSE))</f>
        <v/>
      </c>
      <c r="O1742" s="8" t="str">
        <f>IF(E1742="","",E1742*VLOOKUP(O$1,'factor dipres'!$A$3:$Q$20,17,FALSE))</f>
        <v/>
      </c>
      <c r="P1742" s="8" t="str">
        <f>IF(F1742="","",F1742*VLOOKUP(P$1,'factor dipres'!$A$3:$Q$20,17,FALSE))</f>
        <v/>
      </c>
      <c r="Q1742" s="8">
        <f>IF(G1742="","",G1742*VLOOKUP(Q$1,'factor dipres'!$A$3:$Q$20,17,FALSE))</f>
        <v>219622.21410716226</v>
      </c>
      <c r="R1742" s="8">
        <f>IF(H1742="","",H1742*VLOOKUP(R$1,'factor dipres'!$A$3:$Q$20,17,FALSE))</f>
        <v>7678.0439629785451</v>
      </c>
      <c r="S1742" s="8">
        <f>IF(I1742="","",I1742*VLOOKUP(S$1,'factor dipres'!$A$3:$Q$20,17,FALSE))</f>
        <v>2694.3234633449051</v>
      </c>
      <c r="T1742" s="8">
        <f>IF(J1742="","",J1742*VLOOKUP(T$1,'factor dipres'!$A$3:$Q$20,17,FALSE))</f>
        <v>46237.899488414085</v>
      </c>
      <c r="U1742" s="8">
        <f>IF(K1742="","",K1742*VLOOKUP(U$1,'factor dipres'!$A$3:$Q$20,17,FALSE))</f>
        <v>273188.2641762452</v>
      </c>
      <c r="V1742" s="8">
        <f>IF(L1742="","",L1742*VLOOKUP(V$1,'factor dipres'!$A$3:$Q$20,17,FALSE))</f>
        <v>22711.630622360932</v>
      </c>
      <c r="W1742" s="8">
        <f>IF(M1742="","",M1742*VLOOKUP(W$1,'factor dipres'!$A$3:$Q$20,17,FALSE))</f>
        <v>68216</v>
      </c>
    </row>
    <row r="1743" spans="1:23" x14ac:dyDescent="0.2">
      <c r="A1743" s="11" t="s">
        <v>140</v>
      </c>
      <c r="B1743" s="11">
        <v>21</v>
      </c>
      <c r="C1743" s="11" t="s">
        <v>23</v>
      </c>
      <c r="D1743" s="9"/>
      <c r="E1743" s="7"/>
      <c r="F1743" s="7">
        <v>65250</v>
      </c>
      <c r="G1743" s="7">
        <v>74557</v>
      </c>
      <c r="H1743" s="7">
        <v>1999</v>
      </c>
      <c r="I1743" s="7"/>
      <c r="J1743" s="7">
        <v>33885</v>
      </c>
      <c r="K1743" s="7">
        <v>90188</v>
      </c>
      <c r="L1743" s="7">
        <v>141917</v>
      </c>
      <c r="M1743" s="7">
        <v>120921</v>
      </c>
      <c r="N1743" s="8" t="str">
        <f>IF(D1743="","",D1743*VLOOKUP(N$1,'factor dipres'!$A$3:$Q$20,17,FALSE))</f>
        <v/>
      </c>
      <c r="O1743" s="8" t="str">
        <f>IF(E1743="","",E1743*VLOOKUP(O$1,'factor dipres'!$A$3:$Q$20,17,FALSE))</f>
        <v/>
      </c>
      <c r="P1743" s="8">
        <f>IF(F1743="","",F1743*VLOOKUP(P$1,'factor dipres'!$A$3:$Q$20,17,FALSE))</f>
        <v>81398.709036742803</v>
      </c>
      <c r="Q1743" s="8">
        <f>IF(G1743="","",G1743*VLOOKUP(Q$1,'factor dipres'!$A$3:$Q$20,17,FALSE))</f>
        <v>91614.111726986186</v>
      </c>
      <c r="R1743" s="8">
        <f>IF(H1743="","",H1743*VLOOKUP(R$1,'factor dipres'!$A$3:$Q$20,17,FALSE))</f>
        <v>2377.0187210769877</v>
      </c>
      <c r="S1743" s="8" t="str">
        <f>IF(I1743="","",I1743*VLOOKUP(S$1,'factor dipres'!$A$3:$Q$20,17,FALSE))</f>
        <v/>
      </c>
      <c r="T1743" s="8">
        <f>IF(J1743="","",J1743*VLOOKUP(T$1,'factor dipres'!$A$3:$Q$20,17,FALSE))</f>
        <v>38429.512488715016</v>
      </c>
      <c r="U1743" s="8">
        <f>IF(K1743="","",K1743*VLOOKUP(U$1,'factor dipres'!$A$3:$Q$20,17,FALSE))</f>
        <v>97669.111877394636</v>
      </c>
      <c r="V1743" s="8">
        <f>IF(L1743="","",L1743*VLOOKUP(V$1,'factor dipres'!$A$3:$Q$20,17,FALSE))</f>
        <v>147284.15659996329</v>
      </c>
      <c r="W1743" s="8">
        <f>IF(M1743="","",M1743*VLOOKUP(W$1,'factor dipres'!$A$3:$Q$20,17,FALSE))</f>
        <v>120921</v>
      </c>
    </row>
    <row r="1744" spans="1:23" x14ac:dyDescent="0.2">
      <c r="A1744" s="11" t="s">
        <v>140</v>
      </c>
      <c r="B1744" s="11">
        <v>26</v>
      </c>
      <c r="C1744" s="11" t="s">
        <v>26</v>
      </c>
      <c r="D1744" s="9"/>
      <c r="E1744" s="7"/>
      <c r="F1744" s="7"/>
      <c r="G1744" s="7">
        <v>11510</v>
      </c>
      <c r="H1744" s="7"/>
      <c r="I1744" s="7"/>
      <c r="J1744" s="7"/>
      <c r="K1744" s="7"/>
      <c r="L1744" s="7"/>
      <c r="M1744" s="7"/>
      <c r="N1744" s="8" t="str">
        <f>IF(D1744="","",D1744*VLOOKUP(N$1,'factor dipres'!$A$3:$Q$20,17,FALSE))</f>
        <v/>
      </c>
      <c r="O1744" s="8" t="str">
        <f>IF(E1744="","",E1744*VLOOKUP(O$1,'factor dipres'!$A$3:$Q$20,17,FALSE))</f>
        <v/>
      </c>
      <c r="P1744" s="8" t="str">
        <f>IF(F1744="","",F1744*VLOOKUP(P$1,'factor dipres'!$A$3:$Q$20,17,FALSE))</f>
        <v/>
      </c>
      <c r="Q1744" s="8">
        <f>IF(G1744="","",G1744*VLOOKUP(Q$1,'factor dipres'!$A$3:$Q$20,17,FALSE))</f>
        <v>14143.251820454298</v>
      </c>
      <c r="R1744" s="8" t="str">
        <f>IF(H1744="","",H1744*VLOOKUP(R$1,'factor dipres'!$A$3:$Q$20,17,FALSE))</f>
        <v/>
      </c>
      <c r="S1744" s="8" t="str">
        <f>IF(I1744="","",I1744*VLOOKUP(S$1,'factor dipres'!$A$3:$Q$20,17,FALSE))</f>
        <v/>
      </c>
      <c r="T1744" s="8" t="str">
        <f>IF(J1744="","",J1744*VLOOKUP(T$1,'factor dipres'!$A$3:$Q$20,17,FALSE))</f>
        <v/>
      </c>
      <c r="U1744" s="8" t="str">
        <f>IF(K1744="","",K1744*VLOOKUP(U$1,'factor dipres'!$A$3:$Q$20,17,FALSE))</f>
        <v/>
      </c>
      <c r="V1744" s="8" t="str">
        <f>IF(L1744="","",L1744*VLOOKUP(V$1,'factor dipres'!$A$3:$Q$20,17,FALSE))</f>
        <v/>
      </c>
      <c r="W1744" s="8" t="str">
        <f>IF(M1744="","",M1744*VLOOKUP(W$1,'factor dipres'!$A$3:$Q$20,17,FALSE))</f>
        <v/>
      </c>
    </row>
    <row r="1745" spans="1:23" x14ac:dyDescent="0.2">
      <c r="A1745" s="11" t="s">
        <v>140</v>
      </c>
      <c r="B1745" s="11">
        <v>34</v>
      </c>
      <c r="C1745" s="11" t="s">
        <v>30</v>
      </c>
      <c r="D1745" s="9">
        <v>63872</v>
      </c>
      <c r="E1745" s="7">
        <v>247596</v>
      </c>
      <c r="F1745" s="7">
        <v>64552</v>
      </c>
      <c r="G1745" s="7">
        <v>691700</v>
      </c>
      <c r="H1745" s="7">
        <v>136410</v>
      </c>
      <c r="I1745" s="7">
        <v>17990</v>
      </c>
      <c r="J1745" s="7"/>
      <c r="K1745" s="7"/>
      <c r="L1745" s="7">
        <v>363616</v>
      </c>
      <c r="M1745" s="7">
        <v>13275001</v>
      </c>
      <c r="N1745" s="8">
        <f>IF(D1745="","",D1745*VLOOKUP(N$1,'factor dipres'!$A$3:$Q$20,17,FALSE))</f>
        <v>87904.666098600108</v>
      </c>
      <c r="O1745" s="8">
        <f>IF(E1745="","",E1745*VLOOKUP(O$1,'factor dipres'!$A$3:$Q$20,17,FALSE))</f>
        <v>313438.62680550886</v>
      </c>
      <c r="P1745" s="8">
        <f>IF(F1745="","",F1745*VLOOKUP(P$1,'factor dipres'!$A$3:$Q$20,17,FALSE))</f>
        <v>80527.961160763545</v>
      </c>
      <c r="Q1745" s="8">
        <f>IF(G1745="","",G1745*VLOOKUP(Q$1,'factor dipres'!$A$3:$Q$20,17,FALSE))</f>
        <v>849946.76665579819</v>
      </c>
      <c r="R1745" s="8">
        <f>IF(H1745="","",H1745*VLOOKUP(R$1,'factor dipres'!$A$3:$Q$20,17,FALSE))</f>
        <v>162205.66470340767</v>
      </c>
      <c r="S1745" s="8">
        <f>IF(I1745="","",I1745*VLOOKUP(S$1,'factor dipres'!$A$3:$Q$20,17,FALSE))</f>
        <v>20767.300387992651</v>
      </c>
      <c r="T1745" s="8" t="str">
        <f>IF(J1745="","",J1745*VLOOKUP(T$1,'factor dipres'!$A$3:$Q$20,17,FALSE))</f>
        <v/>
      </c>
      <c r="U1745" s="8" t="str">
        <f>IF(K1745="","",K1745*VLOOKUP(U$1,'factor dipres'!$A$3:$Q$20,17,FALSE))</f>
        <v/>
      </c>
      <c r="V1745" s="8">
        <f>IF(L1745="","",L1745*VLOOKUP(V$1,'factor dipres'!$A$3:$Q$20,17,FALSE))</f>
        <v>377367.58729575912</v>
      </c>
      <c r="W1745" s="8">
        <f>IF(M1745="","",M1745*VLOOKUP(W$1,'factor dipres'!$A$3:$Q$20,17,FALSE))</f>
        <v>13275001</v>
      </c>
    </row>
    <row r="1746" spans="1:23" x14ac:dyDescent="0.2">
      <c r="A1746" s="11" t="s">
        <v>140</v>
      </c>
      <c r="B1746" s="11">
        <v>35</v>
      </c>
      <c r="C1746" s="11" t="s">
        <v>31</v>
      </c>
      <c r="D1746" s="9"/>
      <c r="E1746" s="7"/>
      <c r="F1746" s="7"/>
      <c r="G1746" s="7"/>
      <c r="H1746" s="7"/>
      <c r="I1746" s="7"/>
      <c r="J1746" s="7"/>
      <c r="K1746" s="7"/>
      <c r="L1746" s="7">
        <v>21490</v>
      </c>
      <c r="M1746" s="7">
        <v>22675</v>
      </c>
      <c r="N1746" s="8" t="str">
        <f>IF(D1746="","",D1746*VLOOKUP(N$1,'factor dipres'!$A$3:$Q$20,17,FALSE))</f>
        <v/>
      </c>
      <c r="O1746" s="8" t="str">
        <f>IF(E1746="","",E1746*VLOOKUP(O$1,'factor dipres'!$A$3:$Q$20,17,FALSE))</f>
        <v/>
      </c>
      <c r="P1746" s="8" t="str">
        <f>IF(F1746="","",F1746*VLOOKUP(P$1,'factor dipres'!$A$3:$Q$20,17,FALSE))</f>
        <v/>
      </c>
      <c r="Q1746" s="8" t="str">
        <f>IF(G1746="","",G1746*VLOOKUP(Q$1,'factor dipres'!$A$3:$Q$20,17,FALSE))</f>
        <v/>
      </c>
      <c r="R1746" s="8" t="str">
        <f>IF(H1746="","",H1746*VLOOKUP(R$1,'factor dipres'!$A$3:$Q$20,17,FALSE))</f>
        <v/>
      </c>
      <c r="S1746" s="8" t="str">
        <f>IF(I1746="","",I1746*VLOOKUP(S$1,'factor dipres'!$A$3:$Q$20,17,FALSE))</f>
        <v/>
      </c>
      <c r="T1746" s="8" t="str">
        <f>IF(J1746="","",J1746*VLOOKUP(T$1,'factor dipres'!$A$3:$Q$20,17,FALSE))</f>
        <v/>
      </c>
      <c r="U1746" s="8" t="str">
        <f>IF(K1746="","",K1746*VLOOKUP(U$1,'factor dipres'!$A$3:$Q$20,17,FALSE))</f>
        <v/>
      </c>
      <c r="V1746" s="8">
        <f>IF(L1746="","",L1746*VLOOKUP(V$1,'factor dipres'!$A$3:$Q$20,17,FALSE))</f>
        <v>22302.729943087939</v>
      </c>
      <c r="W1746" s="8">
        <f>IF(M1746="","",M1746*VLOOKUP(W$1,'factor dipres'!$A$3:$Q$20,17,FALSE))</f>
        <v>22675</v>
      </c>
    </row>
    <row r="1747" spans="1:23" x14ac:dyDescent="0.2">
      <c r="A1747" s="11" t="s">
        <v>140</v>
      </c>
      <c r="B1747" s="11">
        <v>46</v>
      </c>
      <c r="C1747" s="11" t="s">
        <v>38</v>
      </c>
      <c r="D1747" s="9"/>
      <c r="E1747" s="7"/>
      <c r="F1747" s="7"/>
      <c r="G1747" s="7"/>
      <c r="H1747" s="7">
        <v>313</v>
      </c>
      <c r="I1747" s="7"/>
      <c r="J1747" s="7"/>
      <c r="K1747" s="7"/>
      <c r="L1747" s="7"/>
      <c r="M1747" s="7"/>
      <c r="N1747" s="8" t="str">
        <f>IF(D1747="","",D1747*VLOOKUP(N$1,'factor dipres'!$A$3:$Q$20,17,FALSE))</f>
        <v/>
      </c>
      <c r="O1747" s="8" t="str">
        <f>IF(E1747="","",E1747*VLOOKUP(O$1,'factor dipres'!$A$3:$Q$20,17,FALSE))</f>
        <v/>
      </c>
      <c r="P1747" s="8" t="str">
        <f>IF(F1747="","",F1747*VLOOKUP(P$1,'factor dipres'!$A$3:$Q$20,17,FALSE))</f>
        <v/>
      </c>
      <c r="Q1747" s="8" t="str">
        <f>IF(G1747="","",G1747*VLOOKUP(Q$1,'factor dipres'!$A$3:$Q$20,17,FALSE))</f>
        <v/>
      </c>
      <c r="R1747" s="8">
        <f>IF(H1747="","",H1747*VLOOKUP(R$1,'factor dipres'!$A$3:$Q$20,17,FALSE))</f>
        <v>372.18952461085405</v>
      </c>
      <c r="S1747" s="8" t="str">
        <f>IF(I1747="","",I1747*VLOOKUP(S$1,'factor dipres'!$A$3:$Q$20,17,FALSE))</f>
        <v/>
      </c>
      <c r="T1747" s="8" t="str">
        <f>IF(J1747="","",J1747*VLOOKUP(T$1,'factor dipres'!$A$3:$Q$20,17,FALSE))</f>
        <v/>
      </c>
      <c r="U1747" s="8" t="str">
        <f>IF(K1747="","",K1747*VLOOKUP(U$1,'factor dipres'!$A$3:$Q$20,17,FALSE))</f>
        <v/>
      </c>
      <c r="V1747" s="8" t="str">
        <f>IF(L1747="","",L1747*VLOOKUP(V$1,'factor dipres'!$A$3:$Q$20,17,FALSE))</f>
        <v/>
      </c>
      <c r="W1747" s="8" t="str">
        <f>IF(M1747="","",M1747*VLOOKUP(W$1,'factor dipres'!$A$3:$Q$20,17,FALSE))</f>
        <v/>
      </c>
    </row>
    <row r="1748" spans="1:23" x14ac:dyDescent="0.2">
      <c r="A1748" s="11" t="s">
        <v>140</v>
      </c>
      <c r="B1748" s="11">
        <v>61</v>
      </c>
      <c r="C1748" s="11" t="s">
        <v>43</v>
      </c>
      <c r="D1748" s="9"/>
      <c r="E1748" s="7"/>
      <c r="F1748" s="7"/>
      <c r="G1748" s="7"/>
      <c r="H1748" s="7"/>
      <c r="I1748" s="7">
        <v>33789</v>
      </c>
      <c r="J1748" s="7"/>
      <c r="K1748" s="7">
        <v>28426</v>
      </c>
      <c r="L1748" s="7"/>
      <c r="M1748" s="7">
        <v>6299</v>
      </c>
      <c r="N1748" s="8" t="str">
        <f>IF(D1748="","",D1748*VLOOKUP(N$1,'factor dipres'!$A$3:$Q$20,17,FALSE))</f>
        <v/>
      </c>
      <c r="O1748" s="8" t="str">
        <f>IF(E1748="","",E1748*VLOOKUP(O$1,'factor dipres'!$A$3:$Q$20,17,FALSE))</f>
        <v/>
      </c>
      <c r="P1748" s="8" t="str">
        <f>IF(F1748="","",F1748*VLOOKUP(P$1,'factor dipres'!$A$3:$Q$20,17,FALSE))</f>
        <v/>
      </c>
      <c r="Q1748" s="8" t="str">
        <f>IF(G1748="","",G1748*VLOOKUP(Q$1,'factor dipres'!$A$3:$Q$20,17,FALSE))</f>
        <v/>
      </c>
      <c r="R1748" s="8" t="str">
        <f>IF(H1748="","",H1748*VLOOKUP(R$1,'factor dipres'!$A$3:$Q$20,17,FALSE))</f>
        <v/>
      </c>
      <c r="S1748" s="8">
        <f>IF(I1748="","",I1748*VLOOKUP(S$1,'factor dipres'!$A$3:$Q$20,17,FALSE))</f>
        <v>39005.35368593016</v>
      </c>
      <c r="T1748" s="8" t="str">
        <f>IF(J1748="","",J1748*VLOOKUP(T$1,'factor dipres'!$A$3:$Q$20,17,FALSE))</f>
        <v/>
      </c>
      <c r="U1748" s="8">
        <f>IF(K1748="","",K1748*VLOOKUP(U$1,'factor dipres'!$A$3:$Q$20,17,FALSE))</f>
        <v>30783.942145593872</v>
      </c>
      <c r="V1748" s="8" t="str">
        <f>IF(L1748="","",L1748*VLOOKUP(V$1,'factor dipres'!$A$3:$Q$20,17,FALSE))</f>
        <v/>
      </c>
      <c r="W1748" s="8">
        <f>IF(M1748="","",M1748*VLOOKUP(W$1,'factor dipres'!$A$3:$Q$20,17,FALSE))</f>
        <v>6299</v>
      </c>
    </row>
    <row r="1749" spans="1:23" x14ac:dyDescent="0.2">
      <c r="A1749" s="11" t="s">
        <v>140</v>
      </c>
      <c r="B1749" s="11">
        <v>66</v>
      </c>
      <c r="C1749" s="11" t="s">
        <v>45</v>
      </c>
      <c r="D1749" s="9"/>
      <c r="E1749" s="7"/>
      <c r="F1749" s="7"/>
      <c r="G1749" s="7"/>
      <c r="H1749" s="7"/>
      <c r="I1749" s="7"/>
      <c r="J1749" s="7"/>
      <c r="K1749" s="7"/>
      <c r="L1749" s="7">
        <v>53076</v>
      </c>
      <c r="M1749" s="7">
        <v>22720</v>
      </c>
      <c r="N1749" s="8" t="str">
        <f>IF(D1749="","",D1749*VLOOKUP(N$1,'factor dipres'!$A$3:$Q$20,17,FALSE))</f>
        <v/>
      </c>
      <c r="O1749" s="8" t="str">
        <f>IF(E1749="","",E1749*VLOOKUP(O$1,'factor dipres'!$A$3:$Q$20,17,FALSE))</f>
        <v/>
      </c>
      <c r="P1749" s="8" t="str">
        <f>IF(F1749="","",F1749*VLOOKUP(P$1,'factor dipres'!$A$3:$Q$20,17,FALSE))</f>
        <v/>
      </c>
      <c r="Q1749" s="8" t="str">
        <f>IF(G1749="","",G1749*VLOOKUP(Q$1,'factor dipres'!$A$3:$Q$20,17,FALSE))</f>
        <v/>
      </c>
      <c r="R1749" s="8" t="str">
        <f>IF(H1749="","",H1749*VLOOKUP(R$1,'factor dipres'!$A$3:$Q$20,17,FALSE))</f>
        <v/>
      </c>
      <c r="S1749" s="8" t="str">
        <f>IF(I1749="","",I1749*VLOOKUP(S$1,'factor dipres'!$A$3:$Q$20,17,FALSE))</f>
        <v/>
      </c>
      <c r="T1749" s="8" t="str">
        <f>IF(J1749="","",J1749*VLOOKUP(T$1,'factor dipres'!$A$3:$Q$20,17,FALSE))</f>
        <v/>
      </c>
      <c r="U1749" s="8" t="str">
        <f>IF(K1749="","",K1749*VLOOKUP(U$1,'factor dipres'!$A$3:$Q$20,17,FALSE))</f>
        <v/>
      </c>
      <c r="V1749" s="8">
        <f>IF(L1749="","",L1749*VLOOKUP(V$1,'factor dipres'!$A$3:$Q$20,17,FALSE))</f>
        <v>55083.280337800628</v>
      </c>
      <c r="W1749" s="8">
        <f>IF(M1749="","",M1749*VLOOKUP(W$1,'factor dipres'!$A$3:$Q$20,17,FALSE))</f>
        <v>22720</v>
      </c>
    </row>
    <row r="1750" spans="1:23" x14ac:dyDescent="0.2">
      <c r="A1750" s="11" t="s">
        <v>140</v>
      </c>
      <c r="B1750" s="11">
        <v>76</v>
      </c>
      <c r="C1750" s="11" t="s">
        <v>48</v>
      </c>
      <c r="D1750" s="9"/>
      <c r="E1750" s="7"/>
      <c r="F1750" s="7"/>
      <c r="G1750" s="7"/>
      <c r="H1750" s="7"/>
      <c r="I1750" s="7"/>
      <c r="J1750" s="7"/>
      <c r="K1750" s="7"/>
      <c r="L1750" s="7"/>
      <c r="M1750" s="7">
        <v>11101</v>
      </c>
      <c r="N1750" s="8" t="str">
        <f>IF(D1750="","",D1750*VLOOKUP(N$1,'factor dipres'!$A$3:$Q$20,17,FALSE))</f>
        <v/>
      </c>
      <c r="O1750" s="8" t="str">
        <f>IF(E1750="","",E1750*VLOOKUP(O$1,'factor dipres'!$A$3:$Q$20,17,FALSE))</f>
        <v/>
      </c>
      <c r="P1750" s="8" t="str">
        <f>IF(F1750="","",F1750*VLOOKUP(P$1,'factor dipres'!$A$3:$Q$20,17,FALSE))</f>
        <v/>
      </c>
      <c r="Q1750" s="8" t="str">
        <f>IF(G1750="","",G1750*VLOOKUP(Q$1,'factor dipres'!$A$3:$Q$20,17,FALSE))</f>
        <v/>
      </c>
      <c r="R1750" s="8" t="str">
        <f>IF(H1750="","",H1750*VLOOKUP(R$1,'factor dipres'!$A$3:$Q$20,17,FALSE))</f>
        <v/>
      </c>
      <c r="S1750" s="8" t="str">
        <f>IF(I1750="","",I1750*VLOOKUP(S$1,'factor dipres'!$A$3:$Q$20,17,FALSE))</f>
        <v/>
      </c>
      <c r="T1750" s="8" t="str">
        <f>IF(J1750="","",J1750*VLOOKUP(T$1,'factor dipres'!$A$3:$Q$20,17,FALSE))</f>
        <v/>
      </c>
      <c r="U1750" s="8" t="str">
        <f>IF(K1750="","",K1750*VLOOKUP(U$1,'factor dipres'!$A$3:$Q$20,17,FALSE))</f>
        <v/>
      </c>
      <c r="V1750" s="8" t="str">
        <f>IF(L1750="","",L1750*VLOOKUP(V$1,'factor dipres'!$A$3:$Q$20,17,FALSE))</f>
        <v/>
      </c>
      <c r="W1750" s="8">
        <f>IF(M1750="","",M1750*VLOOKUP(W$1,'factor dipres'!$A$3:$Q$20,17,FALSE))</f>
        <v>11101</v>
      </c>
    </row>
    <row r="1751" spans="1:23" x14ac:dyDescent="0.2">
      <c r="A1751" s="11" t="s">
        <v>140</v>
      </c>
      <c r="B1751" s="11">
        <v>80</v>
      </c>
      <c r="C1751" s="11" t="s">
        <v>50</v>
      </c>
      <c r="D1751" s="9"/>
      <c r="E1751" s="7"/>
      <c r="F1751" s="7"/>
      <c r="G1751" s="7"/>
      <c r="H1751" s="7"/>
      <c r="I1751" s="7"/>
      <c r="J1751" s="7"/>
      <c r="K1751" s="7">
        <v>21847</v>
      </c>
      <c r="L1751" s="7"/>
      <c r="M1751" s="7"/>
      <c r="N1751" s="8" t="str">
        <f>IF(D1751="","",D1751*VLOOKUP(N$1,'factor dipres'!$A$3:$Q$20,17,FALSE))</f>
        <v/>
      </c>
      <c r="O1751" s="8" t="str">
        <f>IF(E1751="","",E1751*VLOOKUP(O$1,'factor dipres'!$A$3:$Q$20,17,FALSE))</f>
        <v/>
      </c>
      <c r="P1751" s="8" t="str">
        <f>IF(F1751="","",F1751*VLOOKUP(P$1,'factor dipres'!$A$3:$Q$20,17,FALSE))</f>
        <v/>
      </c>
      <c r="Q1751" s="8" t="str">
        <f>IF(G1751="","",G1751*VLOOKUP(Q$1,'factor dipres'!$A$3:$Q$20,17,FALSE))</f>
        <v/>
      </c>
      <c r="R1751" s="8" t="str">
        <f>IF(H1751="","",H1751*VLOOKUP(R$1,'factor dipres'!$A$3:$Q$20,17,FALSE))</f>
        <v/>
      </c>
      <c r="S1751" s="8" t="str">
        <f>IF(I1751="","",I1751*VLOOKUP(S$1,'factor dipres'!$A$3:$Q$20,17,FALSE))</f>
        <v/>
      </c>
      <c r="T1751" s="8" t="str">
        <f>IF(J1751="","",J1751*VLOOKUP(T$1,'factor dipres'!$A$3:$Q$20,17,FALSE))</f>
        <v/>
      </c>
      <c r="U1751" s="8">
        <f>IF(K1751="","",K1751*VLOOKUP(U$1,'factor dipres'!$A$3:$Q$20,17,FALSE))</f>
        <v>23659.212835249044</v>
      </c>
      <c r="V1751" s="8" t="str">
        <f>IF(L1751="","",L1751*VLOOKUP(V$1,'factor dipres'!$A$3:$Q$20,17,FALSE))</f>
        <v/>
      </c>
      <c r="W1751" s="8" t="str">
        <f>IF(M1751="","",M1751*VLOOKUP(W$1,'factor dipres'!$A$3:$Q$20,17,FALSE))</f>
        <v/>
      </c>
    </row>
    <row r="1752" spans="1:23" x14ac:dyDescent="0.2">
      <c r="A1752" s="11" t="s">
        <v>141</v>
      </c>
      <c r="B1752" s="11">
        <v>4</v>
      </c>
      <c r="C1752" s="11" t="s">
        <v>15</v>
      </c>
      <c r="D1752" s="9"/>
      <c r="E1752" s="7"/>
      <c r="F1752" s="7"/>
      <c r="G1752" s="7"/>
      <c r="H1752" s="7"/>
      <c r="I1752" s="7"/>
      <c r="J1752" s="7"/>
      <c r="K1752" s="7"/>
      <c r="L1752" s="7">
        <v>99802</v>
      </c>
      <c r="M1752" s="7">
        <v>505232</v>
      </c>
      <c r="N1752" s="8" t="str">
        <f>IF(D1752="","",D1752*VLOOKUP(N$1,'factor dipres'!$A$3:$Q$20,17,FALSE))</f>
        <v/>
      </c>
      <c r="O1752" s="8" t="str">
        <f>IF(E1752="","",E1752*VLOOKUP(O$1,'factor dipres'!$A$3:$Q$20,17,FALSE))</f>
        <v/>
      </c>
      <c r="P1752" s="8" t="str">
        <f>IF(F1752="","",F1752*VLOOKUP(P$1,'factor dipres'!$A$3:$Q$20,17,FALSE))</f>
        <v/>
      </c>
      <c r="Q1752" s="8" t="str">
        <f>IF(G1752="","",G1752*VLOOKUP(Q$1,'factor dipres'!$A$3:$Q$20,17,FALSE))</f>
        <v/>
      </c>
      <c r="R1752" s="8" t="str">
        <f>IF(H1752="","",H1752*VLOOKUP(R$1,'factor dipres'!$A$3:$Q$20,17,FALSE))</f>
        <v/>
      </c>
      <c r="S1752" s="8" t="str">
        <f>IF(I1752="","",I1752*VLOOKUP(S$1,'factor dipres'!$A$3:$Q$20,17,FALSE))</f>
        <v/>
      </c>
      <c r="T1752" s="8" t="str">
        <f>IF(J1752="","",J1752*VLOOKUP(T$1,'factor dipres'!$A$3:$Q$20,17,FALSE))</f>
        <v/>
      </c>
      <c r="U1752" s="8" t="str">
        <f>IF(K1752="","",K1752*VLOOKUP(U$1,'factor dipres'!$A$3:$Q$20,17,FALSE))</f>
        <v/>
      </c>
      <c r="V1752" s="8">
        <f>IF(L1752="","",L1752*VLOOKUP(V$1,'factor dipres'!$A$3:$Q$20,17,FALSE))</f>
        <v>103576.41013401873</v>
      </c>
      <c r="W1752" s="8">
        <f>IF(M1752="","",M1752*VLOOKUP(W$1,'factor dipres'!$A$3:$Q$20,17,FALSE))</f>
        <v>505232</v>
      </c>
    </row>
    <row r="1753" spans="1:23" x14ac:dyDescent="0.2">
      <c r="A1753" s="11" t="s">
        <v>141</v>
      </c>
      <c r="B1753" s="11">
        <v>7</v>
      </c>
      <c r="C1753" s="11" t="s">
        <v>17</v>
      </c>
      <c r="D1753" s="9"/>
      <c r="E1753" s="7">
        <v>23398</v>
      </c>
      <c r="F1753" s="7">
        <v>12123</v>
      </c>
      <c r="G1753" s="7">
        <v>32088</v>
      </c>
      <c r="H1753" s="7"/>
      <c r="I1753" s="7"/>
      <c r="J1753" s="7">
        <v>119737</v>
      </c>
      <c r="K1753" s="7"/>
      <c r="L1753" s="7"/>
      <c r="M1753" s="7"/>
      <c r="N1753" s="8" t="str">
        <f>IF(D1753="","",D1753*VLOOKUP(N$1,'factor dipres'!$A$3:$Q$20,17,FALSE))</f>
        <v/>
      </c>
      <c r="O1753" s="8">
        <f>IF(E1753="","",E1753*VLOOKUP(O$1,'factor dipres'!$A$3:$Q$20,17,FALSE))</f>
        <v>29620.175568245435</v>
      </c>
      <c r="P1753" s="8">
        <f>IF(F1753="","",F1753*VLOOKUP(P$1,'factor dipres'!$A$3:$Q$20,17,FALSE))</f>
        <v>15123.318768619662</v>
      </c>
      <c r="Q1753" s="8">
        <f>IF(G1753="","",G1753*VLOOKUP(Q$1,'factor dipres'!$A$3:$Q$20,17,FALSE))</f>
        <v>39429.075970003258</v>
      </c>
      <c r="R1753" s="8" t="str">
        <f>IF(H1753="","",H1753*VLOOKUP(R$1,'factor dipres'!$A$3:$Q$20,17,FALSE))</f>
        <v/>
      </c>
      <c r="S1753" s="8" t="str">
        <f>IF(I1753="","",I1753*VLOOKUP(S$1,'factor dipres'!$A$3:$Q$20,17,FALSE))</f>
        <v/>
      </c>
      <c r="T1753" s="8">
        <f>IF(J1753="","",J1753*VLOOKUP(T$1,'factor dipres'!$A$3:$Q$20,17,FALSE))</f>
        <v>135795.61861771494</v>
      </c>
      <c r="U1753" s="8" t="str">
        <f>IF(K1753="","",K1753*VLOOKUP(U$1,'factor dipres'!$A$3:$Q$20,17,FALSE))</f>
        <v/>
      </c>
      <c r="V1753" s="8" t="str">
        <f>IF(L1753="","",L1753*VLOOKUP(V$1,'factor dipres'!$A$3:$Q$20,17,FALSE))</f>
        <v/>
      </c>
      <c r="W1753" s="8" t="str">
        <f>IF(M1753="","",M1753*VLOOKUP(W$1,'factor dipres'!$A$3:$Q$20,17,FALSE))</f>
        <v/>
      </c>
    </row>
    <row r="1754" spans="1:23" x14ac:dyDescent="0.2">
      <c r="A1754" s="11" t="s">
        <v>141</v>
      </c>
      <c r="B1754" s="11">
        <v>11</v>
      </c>
      <c r="C1754" s="11" t="s">
        <v>19</v>
      </c>
      <c r="D1754" s="9"/>
      <c r="E1754" s="7">
        <v>357750</v>
      </c>
      <c r="F1754" s="7"/>
      <c r="G1754" s="7"/>
      <c r="H1754" s="7"/>
      <c r="I1754" s="7"/>
      <c r="J1754" s="7"/>
      <c r="K1754" s="7"/>
      <c r="L1754" s="7"/>
      <c r="M1754" s="7"/>
      <c r="N1754" s="8" t="str">
        <f>IF(D1754="","",D1754*VLOOKUP(N$1,'factor dipres'!$A$3:$Q$20,17,FALSE))</f>
        <v/>
      </c>
      <c r="O1754" s="8">
        <f>IF(E1754="","",E1754*VLOOKUP(O$1,'factor dipres'!$A$3:$Q$20,17,FALSE))</f>
        <v>452885.6231105139</v>
      </c>
      <c r="P1754" s="8" t="str">
        <f>IF(F1754="","",F1754*VLOOKUP(P$1,'factor dipres'!$A$3:$Q$20,17,FALSE))</f>
        <v/>
      </c>
      <c r="Q1754" s="8" t="str">
        <f>IF(G1754="","",G1754*VLOOKUP(Q$1,'factor dipres'!$A$3:$Q$20,17,FALSE))</f>
        <v/>
      </c>
      <c r="R1754" s="8" t="str">
        <f>IF(H1754="","",H1754*VLOOKUP(R$1,'factor dipres'!$A$3:$Q$20,17,FALSE))</f>
        <v/>
      </c>
      <c r="S1754" s="8" t="str">
        <f>IF(I1754="","",I1754*VLOOKUP(S$1,'factor dipres'!$A$3:$Q$20,17,FALSE))</f>
        <v/>
      </c>
      <c r="T1754" s="8" t="str">
        <f>IF(J1754="","",J1754*VLOOKUP(T$1,'factor dipres'!$A$3:$Q$20,17,FALSE))</f>
        <v/>
      </c>
      <c r="U1754" s="8" t="str">
        <f>IF(K1754="","",K1754*VLOOKUP(U$1,'factor dipres'!$A$3:$Q$20,17,FALSE))</f>
        <v/>
      </c>
      <c r="V1754" s="8" t="str">
        <f>IF(L1754="","",L1754*VLOOKUP(V$1,'factor dipres'!$A$3:$Q$20,17,FALSE))</f>
        <v/>
      </c>
      <c r="W1754" s="8" t="str">
        <f>IF(M1754="","",M1754*VLOOKUP(W$1,'factor dipres'!$A$3:$Q$20,17,FALSE))</f>
        <v/>
      </c>
    </row>
    <row r="1755" spans="1:23" x14ac:dyDescent="0.2">
      <c r="A1755" s="11" t="s">
        <v>141</v>
      </c>
      <c r="B1755" s="11">
        <v>21</v>
      </c>
      <c r="C1755" s="11" t="s">
        <v>23</v>
      </c>
      <c r="D1755" s="9"/>
      <c r="E1755" s="7">
        <v>41990</v>
      </c>
      <c r="F1755" s="7"/>
      <c r="G1755" s="7">
        <v>54830</v>
      </c>
      <c r="H1755" s="7">
        <v>25088</v>
      </c>
      <c r="I1755" s="7">
        <v>110630</v>
      </c>
      <c r="J1755" s="7">
        <v>118070</v>
      </c>
      <c r="K1755" s="7">
        <v>54619</v>
      </c>
      <c r="L1755" s="7">
        <v>64019</v>
      </c>
      <c r="M1755" s="7">
        <v>124845</v>
      </c>
      <c r="N1755" s="8" t="str">
        <f>IF(D1755="","",D1755*VLOOKUP(N$1,'factor dipres'!$A$3:$Q$20,17,FALSE))</f>
        <v/>
      </c>
      <c r="O1755" s="8">
        <f>IF(E1755="","",E1755*VLOOKUP(O$1,'factor dipres'!$A$3:$Q$20,17,FALSE))</f>
        <v>53156.302765647742</v>
      </c>
      <c r="P1755" s="8" t="str">
        <f>IF(F1755="","",F1755*VLOOKUP(P$1,'factor dipres'!$A$3:$Q$20,17,FALSE))</f>
        <v/>
      </c>
      <c r="Q1755" s="8">
        <f>IF(G1755="","",G1755*VLOOKUP(Q$1,'factor dipres'!$A$3:$Q$20,17,FALSE))</f>
        <v>67373.97891533529</v>
      </c>
      <c r="R1755" s="8">
        <f>IF(H1755="","",H1755*VLOOKUP(R$1,'factor dipres'!$A$3:$Q$20,17,FALSE))</f>
        <v>29832.238956668072</v>
      </c>
      <c r="S1755" s="8">
        <f>IF(I1755="","",I1755*VLOOKUP(S$1,'factor dipres'!$A$3:$Q$20,17,FALSE))</f>
        <v>127709.08515417603</v>
      </c>
      <c r="T1755" s="8">
        <f>IF(J1755="","",J1755*VLOOKUP(T$1,'factor dipres'!$A$3:$Q$20,17,FALSE))</f>
        <v>133905.04764770789</v>
      </c>
      <c r="U1755" s="8">
        <f>IF(K1755="","",K1755*VLOOKUP(U$1,'factor dipres'!$A$3:$Q$20,17,FALSE))</f>
        <v>59149.656513409966</v>
      </c>
      <c r="V1755" s="8">
        <f>IF(L1755="","",L1755*VLOOKUP(V$1,'factor dipres'!$A$3:$Q$20,17,FALSE))</f>
        <v>66440.133467964013</v>
      </c>
      <c r="W1755" s="8">
        <f>IF(M1755="","",M1755*VLOOKUP(W$1,'factor dipres'!$A$3:$Q$20,17,FALSE))</f>
        <v>124845</v>
      </c>
    </row>
    <row r="1756" spans="1:23" x14ac:dyDescent="0.2">
      <c r="A1756" s="11" t="s">
        <v>141</v>
      </c>
      <c r="B1756" s="11">
        <v>24</v>
      </c>
      <c r="C1756" s="11" t="s">
        <v>24</v>
      </c>
      <c r="D1756" s="9"/>
      <c r="E1756" s="7"/>
      <c r="F1756" s="7"/>
      <c r="G1756" s="7"/>
      <c r="H1756" s="7"/>
      <c r="I1756" s="7"/>
      <c r="J1756" s="7"/>
      <c r="K1756" s="7">
        <v>11918505</v>
      </c>
      <c r="L1756" s="7"/>
      <c r="M1756" s="7"/>
      <c r="N1756" s="8" t="str">
        <f>IF(D1756="","",D1756*VLOOKUP(N$1,'factor dipres'!$A$3:$Q$20,17,FALSE))</f>
        <v/>
      </c>
      <c r="O1756" s="8" t="str">
        <f>IF(E1756="","",E1756*VLOOKUP(O$1,'factor dipres'!$A$3:$Q$20,17,FALSE))</f>
        <v/>
      </c>
      <c r="P1756" s="8" t="str">
        <f>IF(F1756="","",F1756*VLOOKUP(P$1,'factor dipres'!$A$3:$Q$20,17,FALSE))</f>
        <v/>
      </c>
      <c r="Q1756" s="8" t="str">
        <f>IF(G1756="","",G1756*VLOOKUP(Q$1,'factor dipres'!$A$3:$Q$20,17,FALSE))</f>
        <v/>
      </c>
      <c r="R1756" s="8" t="str">
        <f>IF(H1756="","",H1756*VLOOKUP(R$1,'factor dipres'!$A$3:$Q$20,17,FALSE))</f>
        <v/>
      </c>
      <c r="S1756" s="8" t="str">
        <f>IF(I1756="","",I1756*VLOOKUP(S$1,'factor dipres'!$A$3:$Q$20,17,FALSE))</f>
        <v/>
      </c>
      <c r="T1756" s="8" t="str">
        <f>IF(J1756="","",J1756*VLOOKUP(T$1,'factor dipres'!$A$3:$Q$20,17,FALSE))</f>
        <v/>
      </c>
      <c r="U1756" s="8">
        <f>IF(K1756="","",K1756*VLOOKUP(U$1,'factor dipres'!$A$3:$Q$20,17,FALSE))</f>
        <v>12907147.272988506</v>
      </c>
      <c r="V1756" s="8" t="str">
        <f>IF(L1756="","",L1756*VLOOKUP(V$1,'factor dipres'!$A$3:$Q$20,17,FALSE))</f>
        <v/>
      </c>
      <c r="W1756" s="8" t="str">
        <f>IF(M1756="","",M1756*VLOOKUP(W$1,'factor dipres'!$A$3:$Q$20,17,FALSE))</f>
        <v/>
      </c>
    </row>
    <row r="1757" spans="1:23" x14ac:dyDescent="0.2">
      <c r="A1757" s="11" t="s">
        <v>141</v>
      </c>
      <c r="B1757" s="11">
        <v>27</v>
      </c>
      <c r="C1757" s="11" t="s">
        <v>54</v>
      </c>
      <c r="D1757" s="9"/>
      <c r="E1757" s="7"/>
      <c r="F1757" s="7"/>
      <c r="G1757" s="7"/>
      <c r="H1757" s="7"/>
      <c r="I1757" s="7"/>
      <c r="J1757" s="7"/>
      <c r="K1757" s="7"/>
      <c r="L1757" s="7">
        <v>32000</v>
      </c>
      <c r="M1757" s="7"/>
      <c r="N1757" s="8" t="str">
        <f>IF(D1757="","",D1757*VLOOKUP(N$1,'factor dipres'!$A$3:$Q$20,17,FALSE))</f>
        <v/>
      </c>
      <c r="O1757" s="8" t="str">
        <f>IF(E1757="","",E1757*VLOOKUP(O$1,'factor dipres'!$A$3:$Q$20,17,FALSE))</f>
        <v/>
      </c>
      <c r="P1757" s="8" t="str">
        <f>IF(F1757="","",F1757*VLOOKUP(P$1,'factor dipres'!$A$3:$Q$20,17,FALSE))</f>
        <v/>
      </c>
      <c r="Q1757" s="8" t="str">
        <f>IF(G1757="","",G1757*VLOOKUP(Q$1,'factor dipres'!$A$3:$Q$20,17,FALSE))</f>
        <v/>
      </c>
      <c r="R1757" s="8" t="str">
        <f>IF(H1757="","",H1757*VLOOKUP(R$1,'factor dipres'!$A$3:$Q$20,17,FALSE))</f>
        <v/>
      </c>
      <c r="S1757" s="8" t="str">
        <f>IF(I1757="","",I1757*VLOOKUP(S$1,'factor dipres'!$A$3:$Q$20,17,FALSE))</f>
        <v/>
      </c>
      <c r="T1757" s="8" t="str">
        <f>IF(J1757="","",J1757*VLOOKUP(T$1,'factor dipres'!$A$3:$Q$20,17,FALSE))</f>
        <v/>
      </c>
      <c r="U1757" s="8" t="str">
        <f>IF(K1757="","",K1757*VLOOKUP(U$1,'factor dipres'!$A$3:$Q$20,17,FALSE))</f>
        <v/>
      </c>
      <c r="V1757" s="8">
        <f>IF(L1757="","",L1757*VLOOKUP(V$1,'factor dipres'!$A$3:$Q$20,17,FALSE))</f>
        <v>33210.207453644209</v>
      </c>
      <c r="W1757" s="8" t="str">
        <f>IF(M1757="","",M1757*VLOOKUP(W$1,'factor dipres'!$A$3:$Q$20,17,FALSE))</f>
        <v/>
      </c>
    </row>
    <row r="1758" spans="1:23" x14ac:dyDescent="0.2">
      <c r="A1758" s="11" t="s">
        <v>141</v>
      </c>
      <c r="B1758" s="11">
        <v>29</v>
      </c>
      <c r="C1758" s="11" t="s">
        <v>55</v>
      </c>
      <c r="D1758" s="9"/>
      <c r="E1758" s="7"/>
      <c r="F1758" s="7"/>
      <c r="G1758" s="7"/>
      <c r="H1758" s="7"/>
      <c r="I1758" s="7"/>
      <c r="J1758" s="7">
        <v>61620</v>
      </c>
      <c r="K1758" s="7"/>
      <c r="L1758" s="7"/>
      <c r="M1758" s="7"/>
      <c r="N1758" s="8" t="str">
        <f>IF(D1758="","",D1758*VLOOKUP(N$1,'factor dipres'!$A$3:$Q$20,17,FALSE))</f>
        <v/>
      </c>
      <c r="O1758" s="8" t="str">
        <f>IF(E1758="","",E1758*VLOOKUP(O$1,'factor dipres'!$A$3:$Q$20,17,FALSE))</f>
        <v/>
      </c>
      <c r="P1758" s="8" t="str">
        <f>IF(F1758="","",F1758*VLOOKUP(P$1,'factor dipres'!$A$3:$Q$20,17,FALSE))</f>
        <v/>
      </c>
      <c r="Q1758" s="8" t="str">
        <f>IF(G1758="","",G1758*VLOOKUP(Q$1,'factor dipres'!$A$3:$Q$20,17,FALSE))</f>
        <v/>
      </c>
      <c r="R1758" s="8" t="str">
        <f>IF(H1758="","",H1758*VLOOKUP(R$1,'factor dipres'!$A$3:$Q$20,17,FALSE))</f>
        <v/>
      </c>
      <c r="S1758" s="8" t="str">
        <f>IF(I1758="","",I1758*VLOOKUP(S$1,'factor dipres'!$A$3:$Q$20,17,FALSE))</f>
        <v/>
      </c>
      <c r="T1758" s="8">
        <f>IF(J1758="","",J1758*VLOOKUP(T$1,'factor dipres'!$A$3:$Q$20,17,FALSE))</f>
        <v>69884.213060487513</v>
      </c>
      <c r="U1758" s="8" t="str">
        <f>IF(K1758="","",K1758*VLOOKUP(U$1,'factor dipres'!$A$3:$Q$20,17,FALSE))</f>
        <v/>
      </c>
      <c r="V1758" s="8" t="str">
        <f>IF(L1758="","",L1758*VLOOKUP(V$1,'factor dipres'!$A$3:$Q$20,17,FALSE))</f>
        <v/>
      </c>
      <c r="W1758" s="8" t="str">
        <f>IF(M1758="","",M1758*VLOOKUP(W$1,'factor dipres'!$A$3:$Q$20,17,FALSE))</f>
        <v/>
      </c>
    </row>
    <row r="1759" spans="1:23" x14ac:dyDescent="0.2">
      <c r="A1759" s="11" t="s">
        <v>141</v>
      </c>
      <c r="B1759" s="11">
        <v>31</v>
      </c>
      <c r="C1759" s="11" t="s">
        <v>28</v>
      </c>
      <c r="D1759" s="9">
        <v>53600</v>
      </c>
      <c r="E1759" s="7"/>
      <c r="F1759" s="7"/>
      <c r="G1759" s="7"/>
      <c r="H1759" s="7"/>
      <c r="I1759" s="7">
        <v>967790</v>
      </c>
      <c r="J1759" s="7"/>
      <c r="K1759" s="7"/>
      <c r="L1759" s="7"/>
      <c r="M1759" s="7"/>
      <c r="N1759" s="8">
        <f>IF(D1759="","",D1759*VLOOKUP(N$1,'factor dipres'!$A$3:$Q$20,17,FALSE))</f>
        <v>73767.693244065726</v>
      </c>
      <c r="O1759" s="8" t="str">
        <f>IF(E1759="","",E1759*VLOOKUP(O$1,'factor dipres'!$A$3:$Q$20,17,FALSE))</f>
        <v/>
      </c>
      <c r="P1759" s="8" t="str">
        <f>IF(F1759="","",F1759*VLOOKUP(P$1,'factor dipres'!$A$3:$Q$20,17,FALSE))</f>
        <v/>
      </c>
      <c r="Q1759" s="8" t="str">
        <f>IF(G1759="","",G1759*VLOOKUP(Q$1,'factor dipres'!$A$3:$Q$20,17,FALSE))</f>
        <v/>
      </c>
      <c r="R1759" s="8" t="str">
        <f>IF(H1759="","",H1759*VLOOKUP(R$1,'factor dipres'!$A$3:$Q$20,17,FALSE))</f>
        <v/>
      </c>
      <c r="S1759" s="8">
        <f>IF(I1759="","",I1759*VLOOKUP(S$1,'factor dipres'!$A$3:$Q$20,17,FALSE))</f>
        <v>1117197.6454972434</v>
      </c>
      <c r="T1759" s="8" t="str">
        <f>IF(J1759="","",J1759*VLOOKUP(T$1,'factor dipres'!$A$3:$Q$20,17,FALSE))</f>
        <v/>
      </c>
      <c r="U1759" s="8" t="str">
        <f>IF(K1759="","",K1759*VLOOKUP(U$1,'factor dipres'!$A$3:$Q$20,17,FALSE))</f>
        <v/>
      </c>
      <c r="V1759" s="8" t="str">
        <f>IF(L1759="","",L1759*VLOOKUP(V$1,'factor dipres'!$A$3:$Q$20,17,FALSE))</f>
        <v/>
      </c>
      <c r="W1759" s="8" t="str">
        <f>IF(M1759="","",M1759*VLOOKUP(W$1,'factor dipres'!$A$3:$Q$20,17,FALSE))</f>
        <v/>
      </c>
    </row>
    <row r="1760" spans="1:23" x14ac:dyDescent="0.2">
      <c r="A1760" s="11" t="s">
        <v>141</v>
      </c>
      <c r="B1760" s="11">
        <v>34</v>
      </c>
      <c r="C1760" s="11" t="s">
        <v>30</v>
      </c>
      <c r="D1760" s="9"/>
      <c r="E1760" s="7"/>
      <c r="F1760" s="7">
        <v>423480</v>
      </c>
      <c r="G1760" s="7">
        <v>381940</v>
      </c>
      <c r="H1760" s="7">
        <v>349440</v>
      </c>
      <c r="I1760" s="7">
        <v>193400</v>
      </c>
      <c r="J1760" s="7">
        <v>192200</v>
      </c>
      <c r="K1760" s="7">
        <v>214260</v>
      </c>
      <c r="L1760" s="7">
        <v>35881</v>
      </c>
      <c r="M1760" s="7">
        <v>176440</v>
      </c>
      <c r="N1760" s="8" t="str">
        <f>IF(D1760="","",D1760*VLOOKUP(N$1,'factor dipres'!$A$3:$Q$20,17,FALSE))</f>
        <v/>
      </c>
      <c r="O1760" s="8" t="str">
        <f>IF(E1760="","",E1760*VLOOKUP(O$1,'factor dipres'!$A$3:$Q$20,17,FALSE))</f>
        <v/>
      </c>
      <c r="P1760" s="8">
        <f>IF(F1760="","",F1760*VLOOKUP(P$1,'factor dipres'!$A$3:$Q$20,17,FALSE))</f>
        <v>528286.97782191331</v>
      </c>
      <c r="Q1760" s="8">
        <f>IF(G1760="","",G1760*VLOOKUP(Q$1,'factor dipres'!$A$3:$Q$20,17,FALSE))</f>
        <v>469320.03477882833</v>
      </c>
      <c r="R1760" s="8">
        <f>IF(H1760="","",H1760*VLOOKUP(R$1,'factor dipres'!$A$3:$Q$20,17,FALSE))</f>
        <v>415520.47118216241</v>
      </c>
      <c r="S1760" s="8">
        <f>IF(I1760="","",I1760*VLOOKUP(S$1,'factor dipres'!$A$3:$Q$20,17,FALSE))</f>
        <v>223257.13702266695</v>
      </c>
      <c r="T1760" s="8">
        <f>IF(J1760="","",J1760*VLOOKUP(T$1,'factor dipres'!$A$3:$Q$20,17,FALSE))</f>
        <v>217977.04885143947</v>
      </c>
      <c r="U1760" s="8">
        <f>IF(K1760="","",K1760*VLOOKUP(U$1,'factor dipres'!$A$3:$Q$20,17,FALSE))</f>
        <v>232032.908045977</v>
      </c>
      <c r="V1760" s="8">
        <f>IF(L1760="","",L1760*VLOOKUP(V$1,'factor dipres'!$A$3:$Q$20,17,FALSE))</f>
        <v>37237.982926381497</v>
      </c>
      <c r="W1760" s="8">
        <f>IF(M1760="","",M1760*VLOOKUP(W$1,'factor dipres'!$A$3:$Q$20,17,FALSE))</f>
        <v>176440</v>
      </c>
    </row>
    <row r="1761" spans="1:23" x14ac:dyDescent="0.2">
      <c r="A1761" s="11" t="s">
        <v>141</v>
      </c>
      <c r="B1761" s="11">
        <v>35</v>
      </c>
      <c r="C1761" s="11" t="s">
        <v>31</v>
      </c>
      <c r="D1761" s="9"/>
      <c r="E1761" s="7"/>
      <c r="F1761" s="7"/>
      <c r="G1761" s="7"/>
      <c r="H1761" s="7"/>
      <c r="I1761" s="7"/>
      <c r="J1761" s="7"/>
      <c r="K1761" s="7"/>
      <c r="L1761" s="7"/>
      <c r="M1761" s="7">
        <v>2300844</v>
      </c>
      <c r="N1761" s="8" t="str">
        <f>IF(D1761="","",D1761*VLOOKUP(N$1,'factor dipres'!$A$3:$Q$20,17,FALSE))</f>
        <v/>
      </c>
      <c r="O1761" s="8" t="str">
        <f>IF(E1761="","",E1761*VLOOKUP(O$1,'factor dipres'!$A$3:$Q$20,17,FALSE))</f>
        <v/>
      </c>
      <c r="P1761" s="8" t="str">
        <f>IF(F1761="","",F1761*VLOOKUP(P$1,'factor dipres'!$A$3:$Q$20,17,FALSE))</f>
        <v/>
      </c>
      <c r="Q1761" s="8" t="str">
        <f>IF(G1761="","",G1761*VLOOKUP(Q$1,'factor dipres'!$A$3:$Q$20,17,FALSE))</f>
        <v/>
      </c>
      <c r="R1761" s="8" t="str">
        <f>IF(H1761="","",H1761*VLOOKUP(R$1,'factor dipres'!$A$3:$Q$20,17,FALSE))</f>
        <v/>
      </c>
      <c r="S1761" s="8" t="str">
        <f>IF(I1761="","",I1761*VLOOKUP(S$1,'factor dipres'!$A$3:$Q$20,17,FALSE))</f>
        <v/>
      </c>
      <c r="T1761" s="8" t="str">
        <f>IF(J1761="","",J1761*VLOOKUP(T$1,'factor dipres'!$A$3:$Q$20,17,FALSE))</f>
        <v/>
      </c>
      <c r="U1761" s="8" t="str">
        <f>IF(K1761="","",K1761*VLOOKUP(U$1,'factor dipres'!$A$3:$Q$20,17,FALSE))</f>
        <v/>
      </c>
      <c r="V1761" s="8" t="str">
        <f>IF(L1761="","",L1761*VLOOKUP(V$1,'factor dipres'!$A$3:$Q$20,17,FALSE))</f>
        <v/>
      </c>
      <c r="W1761" s="8">
        <f>IF(M1761="","",M1761*VLOOKUP(W$1,'factor dipres'!$A$3:$Q$20,17,FALSE))</f>
        <v>2300844</v>
      </c>
    </row>
    <row r="1762" spans="1:23" x14ac:dyDescent="0.2">
      <c r="A1762" s="11" t="s">
        <v>141</v>
      </c>
      <c r="B1762" s="11">
        <v>61</v>
      </c>
      <c r="C1762" s="11" t="s">
        <v>43</v>
      </c>
      <c r="D1762" s="9"/>
      <c r="E1762" s="7"/>
      <c r="F1762" s="7"/>
      <c r="G1762" s="7"/>
      <c r="H1762" s="7"/>
      <c r="I1762" s="7"/>
      <c r="J1762" s="7"/>
      <c r="K1762" s="7">
        <v>17750</v>
      </c>
      <c r="L1762" s="7">
        <v>185574</v>
      </c>
      <c r="M1762" s="7">
        <v>395378</v>
      </c>
      <c r="N1762" s="8" t="str">
        <f>IF(D1762="","",D1762*VLOOKUP(N$1,'factor dipres'!$A$3:$Q$20,17,FALSE))</f>
        <v/>
      </c>
      <c r="O1762" s="8" t="str">
        <f>IF(E1762="","",E1762*VLOOKUP(O$1,'factor dipres'!$A$3:$Q$20,17,FALSE))</f>
        <v/>
      </c>
      <c r="P1762" s="8" t="str">
        <f>IF(F1762="","",F1762*VLOOKUP(P$1,'factor dipres'!$A$3:$Q$20,17,FALSE))</f>
        <v/>
      </c>
      <c r="Q1762" s="8" t="str">
        <f>IF(G1762="","",G1762*VLOOKUP(Q$1,'factor dipres'!$A$3:$Q$20,17,FALSE))</f>
        <v/>
      </c>
      <c r="R1762" s="8" t="str">
        <f>IF(H1762="","",H1762*VLOOKUP(R$1,'factor dipres'!$A$3:$Q$20,17,FALSE))</f>
        <v/>
      </c>
      <c r="S1762" s="8" t="str">
        <f>IF(I1762="","",I1762*VLOOKUP(S$1,'factor dipres'!$A$3:$Q$20,17,FALSE))</f>
        <v/>
      </c>
      <c r="T1762" s="8" t="str">
        <f>IF(J1762="","",J1762*VLOOKUP(T$1,'factor dipres'!$A$3:$Q$20,17,FALSE))</f>
        <v/>
      </c>
      <c r="U1762" s="8">
        <f>IF(K1762="","",K1762*VLOOKUP(U$1,'factor dipres'!$A$3:$Q$20,17,FALSE))</f>
        <v>19222.365900383142</v>
      </c>
      <c r="V1762" s="8">
        <f>IF(L1762="","",L1762*VLOOKUP(V$1,'factor dipres'!$A$3:$Q$20,17,FALSE))</f>
        <v>192592.21993758032</v>
      </c>
      <c r="W1762" s="8">
        <f>IF(M1762="","",M1762*VLOOKUP(W$1,'factor dipres'!$A$3:$Q$20,17,FALSE))</f>
        <v>395378</v>
      </c>
    </row>
    <row r="1763" spans="1:23" x14ac:dyDescent="0.2">
      <c r="A1763" s="11" t="s">
        <v>141</v>
      </c>
      <c r="B1763" s="11">
        <v>66</v>
      </c>
      <c r="C1763" s="11" t="s">
        <v>45</v>
      </c>
      <c r="D1763" s="9"/>
      <c r="E1763" s="7"/>
      <c r="F1763" s="7"/>
      <c r="G1763" s="7"/>
      <c r="H1763" s="7"/>
      <c r="I1763" s="7"/>
      <c r="J1763" s="7">
        <v>364690</v>
      </c>
      <c r="K1763" s="7">
        <v>204800</v>
      </c>
      <c r="L1763" s="7"/>
      <c r="M1763" s="7">
        <v>219650</v>
      </c>
      <c r="N1763" s="8" t="str">
        <f>IF(D1763="","",D1763*VLOOKUP(N$1,'factor dipres'!$A$3:$Q$20,17,FALSE))</f>
        <v/>
      </c>
      <c r="O1763" s="8" t="str">
        <f>IF(E1763="","",E1763*VLOOKUP(O$1,'factor dipres'!$A$3:$Q$20,17,FALSE))</f>
        <v/>
      </c>
      <c r="P1763" s="8" t="str">
        <f>IF(F1763="","",F1763*VLOOKUP(P$1,'factor dipres'!$A$3:$Q$20,17,FALSE))</f>
        <v/>
      </c>
      <c r="Q1763" s="8" t="str">
        <f>IF(G1763="","",G1763*VLOOKUP(Q$1,'factor dipres'!$A$3:$Q$20,17,FALSE))</f>
        <v/>
      </c>
      <c r="R1763" s="8" t="str">
        <f>IF(H1763="","",H1763*VLOOKUP(R$1,'factor dipres'!$A$3:$Q$20,17,FALSE))</f>
        <v/>
      </c>
      <c r="S1763" s="8" t="str">
        <f>IF(I1763="","",I1763*VLOOKUP(S$1,'factor dipres'!$A$3:$Q$20,17,FALSE))</f>
        <v/>
      </c>
      <c r="T1763" s="8">
        <f>IF(J1763="","",J1763*VLOOKUP(T$1,'factor dipres'!$A$3:$Q$20,17,FALSE))</f>
        <v>413600.67609589733</v>
      </c>
      <c r="U1763" s="8">
        <f>IF(K1763="","",K1763*VLOOKUP(U$1,'factor dipres'!$A$3:$Q$20,17,FALSE))</f>
        <v>221788.19923371647</v>
      </c>
      <c r="V1763" s="8" t="str">
        <f>IF(L1763="","",L1763*VLOOKUP(V$1,'factor dipres'!$A$3:$Q$20,17,FALSE))</f>
        <v/>
      </c>
      <c r="W1763" s="8">
        <f>IF(M1763="","",M1763*VLOOKUP(W$1,'factor dipres'!$A$3:$Q$20,17,FALSE))</f>
        <v>219650</v>
      </c>
    </row>
    <row r="1764" spans="1:23" x14ac:dyDescent="0.2">
      <c r="A1764" s="11" t="s">
        <v>141</v>
      </c>
      <c r="B1764" s="11">
        <v>76</v>
      </c>
      <c r="C1764" s="11" t="s">
        <v>48</v>
      </c>
      <c r="D1764" s="9"/>
      <c r="E1764" s="7"/>
      <c r="F1764" s="7"/>
      <c r="G1764" s="7"/>
      <c r="H1764" s="7"/>
      <c r="I1764" s="7"/>
      <c r="J1764" s="7"/>
      <c r="K1764" s="7"/>
      <c r="L1764" s="7"/>
      <c r="M1764" s="7">
        <v>20946</v>
      </c>
      <c r="N1764" s="8" t="str">
        <f>IF(D1764="","",D1764*VLOOKUP(N$1,'factor dipres'!$A$3:$Q$20,17,FALSE))</f>
        <v/>
      </c>
      <c r="O1764" s="8" t="str">
        <f>IF(E1764="","",E1764*VLOOKUP(O$1,'factor dipres'!$A$3:$Q$20,17,FALSE))</f>
        <v/>
      </c>
      <c r="P1764" s="8" t="str">
        <f>IF(F1764="","",F1764*VLOOKUP(P$1,'factor dipres'!$A$3:$Q$20,17,FALSE))</f>
        <v/>
      </c>
      <c r="Q1764" s="8" t="str">
        <f>IF(G1764="","",G1764*VLOOKUP(Q$1,'factor dipres'!$A$3:$Q$20,17,FALSE))</f>
        <v/>
      </c>
      <c r="R1764" s="8" t="str">
        <f>IF(H1764="","",H1764*VLOOKUP(R$1,'factor dipres'!$A$3:$Q$20,17,FALSE))</f>
        <v/>
      </c>
      <c r="S1764" s="8" t="str">
        <f>IF(I1764="","",I1764*VLOOKUP(S$1,'factor dipres'!$A$3:$Q$20,17,FALSE))</f>
        <v/>
      </c>
      <c r="T1764" s="8" t="str">
        <f>IF(J1764="","",J1764*VLOOKUP(T$1,'factor dipres'!$A$3:$Q$20,17,FALSE))</f>
        <v/>
      </c>
      <c r="U1764" s="8" t="str">
        <f>IF(K1764="","",K1764*VLOOKUP(U$1,'factor dipres'!$A$3:$Q$20,17,FALSE))</f>
        <v/>
      </c>
      <c r="V1764" s="8" t="str">
        <f>IF(L1764="","",L1764*VLOOKUP(V$1,'factor dipres'!$A$3:$Q$20,17,FALSE))</f>
        <v/>
      </c>
      <c r="W1764" s="8">
        <f>IF(M1764="","",M1764*VLOOKUP(W$1,'factor dipres'!$A$3:$Q$20,17,FALSE))</f>
        <v>20946</v>
      </c>
    </row>
    <row r="1765" spans="1:23" x14ac:dyDescent="0.2">
      <c r="A1765" s="11" t="s">
        <v>142</v>
      </c>
      <c r="B1765" s="11">
        <v>3</v>
      </c>
      <c r="C1765" s="11" t="s">
        <v>14</v>
      </c>
      <c r="D1765" s="9"/>
      <c r="E1765" s="7"/>
      <c r="F1765" s="7"/>
      <c r="G1765" s="7"/>
      <c r="H1765" s="7"/>
      <c r="I1765" s="7"/>
      <c r="J1765" s="7"/>
      <c r="K1765" s="7"/>
      <c r="L1765" s="7">
        <v>315974</v>
      </c>
      <c r="M1765" s="7"/>
      <c r="N1765" s="8" t="str">
        <f>IF(D1765="","",D1765*VLOOKUP(N$1,'factor dipres'!$A$3:$Q$20,17,FALSE))</f>
        <v/>
      </c>
      <c r="O1765" s="8" t="str">
        <f>IF(E1765="","",E1765*VLOOKUP(O$1,'factor dipres'!$A$3:$Q$20,17,FALSE))</f>
        <v/>
      </c>
      <c r="P1765" s="8" t="str">
        <f>IF(F1765="","",F1765*VLOOKUP(P$1,'factor dipres'!$A$3:$Q$20,17,FALSE))</f>
        <v/>
      </c>
      <c r="Q1765" s="8" t="str">
        <f>IF(G1765="","",G1765*VLOOKUP(Q$1,'factor dipres'!$A$3:$Q$20,17,FALSE))</f>
        <v/>
      </c>
      <c r="R1765" s="8" t="str">
        <f>IF(H1765="","",H1765*VLOOKUP(R$1,'factor dipres'!$A$3:$Q$20,17,FALSE))</f>
        <v/>
      </c>
      <c r="S1765" s="8" t="str">
        <f>IF(I1765="","",I1765*VLOOKUP(S$1,'factor dipres'!$A$3:$Q$20,17,FALSE))</f>
        <v/>
      </c>
      <c r="T1765" s="8" t="str">
        <f>IF(J1765="","",J1765*VLOOKUP(T$1,'factor dipres'!$A$3:$Q$20,17,FALSE))</f>
        <v/>
      </c>
      <c r="U1765" s="8" t="str">
        <f>IF(K1765="","",K1765*VLOOKUP(U$1,'factor dipres'!$A$3:$Q$20,17,FALSE))</f>
        <v/>
      </c>
      <c r="V1765" s="8">
        <f>IF(L1765="","",L1765*VLOOKUP(V$1,'factor dipres'!$A$3:$Q$20,17,FALSE))</f>
        <v>327923.81531118049</v>
      </c>
      <c r="W1765" s="8" t="str">
        <f>IF(M1765="","",M1765*VLOOKUP(W$1,'factor dipres'!$A$3:$Q$20,17,FALSE))</f>
        <v/>
      </c>
    </row>
    <row r="1766" spans="1:23" x14ac:dyDescent="0.2">
      <c r="A1766" s="11" t="s">
        <v>142</v>
      </c>
      <c r="B1766" s="11">
        <v>4</v>
      </c>
      <c r="C1766" s="11" t="s">
        <v>15</v>
      </c>
      <c r="D1766" s="9"/>
      <c r="E1766" s="7"/>
      <c r="F1766" s="7"/>
      <c r="G1766" s="7"/>
      <c r="H1766" s="7">
        <v>124154</v>
      </c>
      <c r="I1766" s="7">
        <v>121057</v>
      </c>
      <c r="J1766" s="7">
        <v>85469</v>
      </c>
      <c r="K1766" s="7">
        <v>459472</v>
      </c>
      <c r="L1766" s="7">
        <v>145987</v>
      </c>
      <c r="M1766" s="7"/>
      <c r="N1766" s="8" t="str">
        <f>IF(D1766="","",D1766*VLOOKUP(N$1,'factor dipres'!$A$3:$Q$20,17,FALSE))</f>
        <v/>
      </c>
      <c r="O1766" s="8" t="str">
        <f>IF(E1766="","",E1766*VLOOKUP(O$1,'factor dipres'!$A$3:$Q$20,17,FALSE))</f>
        <v/>
      </c>
      <c r="P1766" s="8" t="str">
        <f>IF(F1766="","",F1766*VLOOKUP(P$1,'factor dipres'!$A$3:$Q$20,17,FALSE))</f>
        <v/>
      </c>
      <c r="Q1766" s="8" t="str">
        <f>IF(G1766="","",G1766*VLOOKUP(Q$1,'factor dipres'!$A$3:$Q$20,17,FALSE))</f>
        <v/>
      </c>
      <c r="R1766" s="8">
        <f>IF(H1766="","",H1766*VLOOKUP(R$1,'factor dipres'!$A$3:$Q$20,17,FALSE))</f>
        <v>147632.00715187212</v>
      </c>
      <c r="S1766" s="8">
        <f>IF(I1766="","",I1766*VLOOKUP(S$1,'factor dipres'!$A$3:$Q$20,17,FALSE))</f>
        <v>139745.80784153566</v>
      </c>
      <c r="T1766" s="8">
        <f>IF(J1766="","",J1766*VLOOKUP(T$1,'factor dipres'!$A$3:$Q$20,17,FALSE))</f>
        <v>96931.739793359418</v>
      </c>
      <c r="U1766" s="8">
        <f>IF(K1766="","",K1766*VLOOKUP(U$1,'factor dipres'!$A$3:$Q$20,17,FALSE))</f>
        <v>497585.29042145592</v>
      </c>
      <c r="V1766" s="8">
        <f>IF(L1766="","",L1766*VLOOKUP(V$1,'factor dipres'!$A$3:$Q$20,17,FALSE))</f>
        <v>151508.07986047366</v>
      </c>
      <c r="W1766" s="8" t="str">
        <f>IF(M1766="","",M1766*VLOOKUP(W$1,'factor dipres'!$A$3:$Q$20,17,FALSE))</f>
        <v/>
      </c>
    </row>
    <row r="1767" spans="1:23" x14ac:dyDescent="0.2">
      <c r="A1767" s="11" t="s">
        <v>142</v>
      </c>
      <c r="B1767" s="11">
        <v>7</v>
      </c>
      <c r="C1767" s="11" t="s">
        <v>17</v>
      </c>
      <c r="D1767" s="9">
        <v>879280</v>
      </c>
      <c r="E1767" s="7">
        <v>1323284</v>
      </c>
      <c r="F1767" s="7">
        <v>797813</v>
      </c>
      <c r="G1767" s="7">
        <v>460423</v>
      </c>
      <c r="H1767" s="7">
        <v>1502911</v>
      </c>
      <c r="I1767" s="7">
        <v>1460517</v>
      </c>
      <c r="J1767" s="7">
        <v>2928717</v>
      </c>
      <c r="K1767" s="7">
        <v>3107248</v>
      </c>
      <c r="L1767" s="7">
        <v>4084476</v>
      </c>
      <c r="M1767" s="7">
        <v>5811609</v>
      </c>
      <c r="N1767" s="8">
        <f>IF(D1767="","",D1767*VLOOKUP(N$1,'factor dipres'!$A$3:$Q$20,17,FALSE))</f>
        <v>1210120.4723067558</v>
      </c>
      <c r="O1767" s="8">
        <f>IF(E1767="","",E1767*VLOOKUP(O$1,'factor dipres'!$A$3:$Q$20,17,FALSE))</f>
        <v>1675181.8277908408</v>
      </c>
      <c r="P1767" s="8">
        <f>IF(F1767="","",F1767*VLOOKUP(P$1,'factor dipres'!$A$3:$Q$20,17,FALSE))</f>
        <v>995263.57475449634</v>
      </c>
      <c r="Q1767" s="8">
        <f>IF(G1767="","",G1767*VLOOKUP(Q$1,'factor dipres'!$A$3:$Q$20,17,FALSE))</f>
        <v>565758.33474622318</v>
      </c>
      <c r="R1767" s="8">
        <f>IF(H1767="","",H1767*VLOOKUP(R$1,'factor dipres'!$A$3:$Q$20,17,FALSE))</f>
        <v>1787117.3502313842</v>
      </c>
      <c r="S1767" s="8">
        <f>IF(I1767="","",I1767*VLOOKUP(S$1,'factor dipres'!$A$3:$Q$20,17,FALSE))</f>
        <v>1685991.9544619157</v>
      </c>
      <c r="T1767" s="8">
        <f>IF(J1767="","",J1767*VLOOKUP(T$1,'factor dipres'!$A$3:$Q$20,17,FALSE))</f>
        <v>3321504.1029190491</v>
      </c>
      <c r="U1767" s="8">
        <f>IF(K1767="","",K1767*VLOOKUP(U$1,'factor dipres'!$A$3:$Q$20,17,FALSE))</f>
        <v>3364994.8168582376</v>
      </c>
      <c r="V1767" s="8">
        <f>IF(L1767="","",L1767*VLOOKUP(V$1,'factor dipres'!$A$3:$Q$20,17,FALSE))</f>
        <v>4238946.7281072149</v>
      </c>
      <c r="W1767" s="8">
        <f>IF(M1767="","",M1767*VLOOKUP(W$1,'factor dipres'!$A$3:$Q$20,17,FALSE))</f>
        <v>5811609</v>
      </c>
    </row>
    <row r="1768" spans="1:23" x14ac:dyDescent="0.2">
      <c r="A1768" s="11" t="s">
        <v>142</v>
      </c>
      <c r="B1768" s="11">
        <v>8</v>
      </c>
      <c r="C1768" s="11" t="s">
        <v>18</v>
      </c>
      <c r="D1768" s="9"/>
      <c r="E1768" s="7"/>
      <c r="F1768" s="7"/>
      <c r="G1768" s="7"/>
      <c r="H1768" s="7"/>
      <c r="I1768" s="7"/>
      <c r="J1768" s="7"/>
      <c r="K1768" s="7"/>
      <c r="L1768" s="7"/>
      <c r="M1768" s="7">
        <v>680860</v>
      </c>
      <c r="N1768" s="8" t="str">
        <f>IF(D1768="","",D1768*VLOOKUP(N$1,'factor dipres'!$A$3:$Q$20,17,FALSE))</f>
        <v/>
      </c>
      <c r="O1768" s="8" t="str">
        <f>IF(E1768="","",E1768*VLOOKUP(O$1,'factor dipres'!$A$3:$Q$20,17,FALSE))</f>
        <v/>
      </c>
      <c r="P1768" s="8" t="str">
        <f>IF(F1768="","",F1768*VLOOKUP(P$1,'factor dipres'!$A$3:$Q$20,17,FALSE))</f>
        <v/>
      </c>
      <c r="Q1768" s="8" t="str">
        <f>IF(G1768="","",G1768*VLOOKUP(Q$1,'factor dipres'!$A$3:$Q$20,17,FALSE))</f>
        <v/>
      </c>
      <c r="R1768" s="8" t="str">
        <f>IF(H1768="","",H1768*VLOOKUP(R$1,'factor dipres'!$A$3:$Q$20,17,FALSE))</f>
        <v/>
      </c>
      <c r="S1768" s="8" t="str">
        <f>IF(I1768="","",I1768*VLOOKUP(S$1,'factor dipres'!$A$3:$Q$20,17,FALSE))</f>
        <v/>
      </c>
      <c r="T1768" s="8" t="str">
        <f>IF(J1768="","",J1768*VLOOKUP(T$1,'factor dipres'!$A$3:$Q$20,17,FALSE))</f>
        <v/>
      </c>
      <c r="U1768" s="8" t="str">
        <f>IF(K1768="","",K1768*VLOOKUP(U$1,'factor dipres'!$A$3:$Q$20,17,FALSE))</f>
        <v/>
      </c>
      <c r="V1768" s="8" t="str">
        <f>IF(L1768="","",L1768*VLOOKUP(V$1,'factor dipres'!$A$3:$Q$20,17,FALSE))</f>
        <v/>
      </c>
      <c r="W1768" s="8">
        <f>IF(M1768="","",M1768*VLOOKUP(W$1,'factor dipres'!$A$3:$Q$20,17,FALSE))</f>
        <v>680860</v>
      </c>
    </row>
    <row r="1769" spans="1:23" x14ac:dyDescent="0.2">
      <c r="A1769" s="11" t="s">
        <v>142</v>
      </c>
      <c r="B1769" s="11">
        <v>11</v>
      </c>
      <c r="C1769" s="11" t="s">
        <v>19</v>
      </c>
      <c r="D1769" s="9"/>
      <c r="E1769" s="7"/>
      <c r="F1769" s="7"/>
      <c r="G1769" s="7"/>
      <c r="H1769" s="7"/>
      <c r="I1769" s="7">
        <v>747050</v>
      </c>
      <c r="J1769" s="7"/>
      <c r="K1769" s="7"/>
      <c r="L1769" s="7">
        <v>611630</v>
      </c>
      <c r="M1769" s="7"/>
      <c r="N1769" s="8" t="str">
        <f>IF(D1769="","",D1769*VLOOKUP(N$1,'factor dipres'!$A$3:$Q$20,17,FALSE))</f>
        <v/>
      </c>
      <c r="O1769" s="8" t="str">
        <f>IF(E1769="","",E1769*VLOOKUP(O$1,'factor dipres'!$A$3:$Q$20,17,FALSE))</f>
        <v/>
      </c>
      <c r="P1769" s="8" t="str">
        <f>IF(F1769="","",F1769*VLOOKUP(P$1,'factor dipres'!$A$3:$Q$20,17,FALSE))</f>
        <v/>
      </c>
      <c r="Q1769" s="8" t="str">
        <f>IF(G1769="","",G1769*VLOOKUP(Q$1,'factor dipres'!$A$3:$Q$20,17,FALSE))</f>
        <v/>
      </c>
      <c r="R1769" s="8" t="str">
        <f>IF(H1769="","",H1769*VLOOKUP(R$1,'factor dipres'!$A$3:$Q$20,17,FALSE))</f>
        <v/>
      </c>
      <c r="S1769" s="8">
        <f>IF(I1769="","",I1769*VLOOKUP(S$1,'factor dipres'!$A$3:$Q$20,17,FALSE))</f>
        <v>862379.75290994497</v>
      </c>
      <c r="T1769" s="8" t="str">
        <f>IF(J1769="","",J1769*VLOOKUP(T$1,'factor dipres'!$A$3:$Q$20,17,FALSE))</f>
        <v/>
      </c>
      <c r="U1769" s="8" t="str">
        <f>IF(K1769="","",K1769*VLOOKUP(U$1,'factor dipres'!$A$3:$Q$20,17,FALSE))</f>
        <v/>
      </c>
      <c r="V1769" s="8">
        <f>IF(L1769="","",L1769*VLOOKUP(V$1,'factor dipres'!$A$3:$Q$20,17,FALSE))</f>
        <v>634761.22452726273</v>
      </c>
      <c r="W1769" s="8" t="str">
        <f>IF(M1769="","",M1769*VLOOKUP(W$1,'factor dipres'!$A$3:$Q$20,17,FALSE))</f>
        <v/>
      </c>
    </row>
    <row r="1770" spans="1:23" x14ac:dyDescent="0.2">
      <c r="A1770" s="11" t="s">
        <v>142</v>
      </c>
      <c r="B1770" s="11">
        <v>12</v>
      </c>
      <c r="C1770" s="11" t="s">
        <v>76</v>
      </c>
      <c r="D1770" s="9"/>
      <c r="E1770" s="7">
        <v>0</v>
      </c>
      <c r="F1770" s="7"/>
      <c r="G1770" s="7"/>
      <c r="H1770" s="7"/>
      <c r="I1770" s="7"/>
      <c r="J1770" s="7"/>
      <c r="K1770" s="7"/>
      <c r="L1770" s="7"/>
      <c r="M1770" s="7"/>
      <c r="N1770" s="8" t="str">
        <f>IF(D1770="","",D1770*VLOOKUP(N$1,'factor dipres'!$A$3:$Q$20,17,FALSE))</f>
        <v/>
      </c>
      <c r="O1770" s="8">
        <f>IF(E1770="","",E1770*VLOOKUP(O$1,'factor dipres'!$A$3:$Q$20,17,FALSE))</f>
        <v>0</v>
      </c>
      <c r="P1770" s="8" t="str">
        <f>IF(F1770="","",F1770*VLOOKUP(P$1,'factor dipres'!$A$3:$Q$20,17,FALSE))</f>
        <v/>
      </c>
      <c r="Q1770" s="8" t="str">
        <f>IF(G1770="","",G1770*VLOOKUP(Q$1,'factor dipres'!$A$3:$Q$20,17,FALSE))</f>
        <v/>
      </c>
      <c r="R1770" s="8" t="str">
        <f>IF(H1770="","",H1770*VLOOKUP(R$1,'factor dipres'!$A$3:$Q$20,17,FALSE))</f>
        <v/>
      </c>
      <c r="S1770" s="8" t="str">
        <f>IF(I1770="","",I1770*VLOOKUP(S$1,'factor dipres'!$A$3:$Q$20,17,FALSE))</f>
        <v/>
      </c>
      <c r="T1770" s="8" t="str">
        <f>IF(J1770="","",J1770*VLOOKUP(T$1,'factor dipres'!$A$3:$Q$20,17,FALSE))</f>
        <v/>
      </c>
      <c r="U1770" s="8" t="str">
        <f>IF(K1770="","",K1770*VLOOKUP(U$1,'factor dipres'!$A$3:$Q$20,17,FALSE))</f>
        <v/>
      </c>
      <c r="V1770" s="8" t="str">
        <f>IF(L1770="","",L1770*VLOOKUP(V$1,'factor dipres'!$A$3:$Q$20,17,FALSE))</f>
        <v/>
      </c>
      <c r="W1770" s="8" t="str">
        <f>IF(M1770="","",M1770*VLOOKUP(W$1,'factor dipres'!$A$3:$Q$20,17,FALSE))</f>
        <v/>
      </c>
    </row>
    <row r="1771" spans="1:23" x14ac:dyDescent="0.2">
      <c r="A1771" s="11" t="s">
        <v>142</v>
      </c>
      <c r="B1771" s="11">
        <v>16</v>
      </c>
      <c r="C1771" s="11" t="s">
        <v>20</v>
      </c>
      <c r="D1771" s="9">
        <v>117270</v>
      </c>
      <c r="E1771" s="7"/>
      <c r="F1771" s="7"/>
      <c r="G1771" s="7"/>
      <c r="H1771" s="7"/>
      <c r="I1771" s="7"/>
      <c r="J1771" s="7"/>
      <c r="K1771" s="7"/>
      <c r="L1771" s="7"/>
      <c r="M1771" s="7"/>
      <c r="N1771" s="8">
        <f>IF(D1771="","",D1771*VLOOKUP(N$1,'factor dipres'!$A$3:$Q$20,17,FALSE))</f>
        <v>161394.35423006694</v>
      </c>
      <c r="O1771" s="8" t="str">
        <f>IF(E1771="","",E1771*VLOOKUP(O$1,'factor dipres'!$A$3:$Q$20,17,FALSE))</f>
        <v/>
      </c>
      <c r="P1771" s="8" t="str">
        <f>IF(F1771="","",F1771*VLOOKUP(P$1,'factor dipres'!$A$3:$Q$20,17,FALSE))</f>
        <v/>
      </c>
      <c r="Q1771" s="8" t="str">
        <f>IF(G1771="","",G1771*VLOOKUP(Q$1,'factor dipres'!$A$3:$Q$20,17,FALSE))</f>
        <v/>
      </c>
      <c r="R1771" s="8" t="str">
        <f>IF(H1771="","",H1771*VLOOKUP(R$1,'factor dipres'!$A$3:$Q$20,17,FALSE))</f>
        <v/>
      </c>
      <c r="S1771" s="8" t="str">
        <f>IF(I1771="","",I1771*VLOOKUP(S$1,'factor dipres'!$A$3:$Q$20,17,FALSE))</f>
        <v/>
      </c>
      <c r="T1771" s="8" t="str">
        <f>IF(J1771="","",J1771*VLOOKUP(T$1,'factor dipres'!$A$3:$Q$20,17,FALSE))</f>
        <v/>
      </c>
      <c r="U1771" s="8" t="str">
        <f>IF(K1771="","",K1771*VLOOKUP(U$1,'factor dipres'!$A$3:$Q$20,17,FALSE))</f>
        <v/>
      </c>
      <c r="V1771" s="8" t="str">
        <f>IF(L1771="","",L1771*VLOOKUP(V$1,'factor dipres'!$A$3:$Q$20,17,FALSE))</f>
        <v/>
      </c>
      <c r="W1771" s="8" t="str">
        <f>IF(M1771="","",M1771*VLOOKUP(W$1,'factor dipres'!$A$3:$Q$20,17,FALSE))</f>
        <v/>
      </c>
    </row>
    <row r="1772" spans="1:23" x14ac:dyDescent="0.2">
      <c r="A1772" s="11" t="s">
        <v>142</v>
      </c>
      <c r="B1772" s="11">
        <v>18</v>
      </c>
      <c r="C1772" s="11" t="s">
        <v>22</v>
      </c>
      <c r="D1772" s="9"/>
      <c r="E1772" s="7">
        <v>480683</v>
      </c>
      <c r="F1772" s="7">
        <v>3931578</v>
      </c>
      <c r="G1772" s="7">
        <v>3627655</v>
      </c>
      <c r="H1772" s="7">
        <v>8122725</v>
      </c>
      <c r="I1772" s="7">
        <v>11335516</v>
      </c>
      <c r="J1772" s="7">
        <v>7786987</v>
      </c>
      <c r="K1772" s="7">
        <v>9652475</v>
      </c>
      <c r="L1772" s="7">
        <v>9760850</v>
      </c>
      <c r="M1772" s="7">
        <v>12589908</v>
      </c>
      <c r="N1772" s="8" t="str">
        <f>IF(D1772="","",D1772*VLOOKUP(N$1,'factor dipres'!$A$3:$Q$20,17,FALSE))</f>
        <v/>
      </c>
      <c r="O1772" s="8">
        <f>IF(E1772="","",E1772*VLOOKUP(O$1,'factor dipres'!$A$3:$Q$20,17,FALSE))</f>
        <v>608509.90908072994</v>
      </c>
      <c r="P1772" s="8">
        <f>IF(F1772="","",F1772*VLOOKUP(P$1,'factor dipres'!$A$3:$Q$20,17,FALSE))</f>
        <v>4904603.4280039724</v>
      </c>
      <c r="Q1772" s="8">
        <f>IF(G1772="","",G1772*VLOOKUP(Q$1,'factor dipres'!$A$3:$Q$20,17,FALSE))</f>
        <v>4457588.0263014883</v>
      </c>
      <c r="R1772" s="8">
        <f>IF(H1772="","",H1772*VLOOKUP(R$1,'factor dipres'!$A$3:$Q$20,17,FALSE))</f>
        <v>9658764.0776188485</v>
      </c>
      <c r="S1772" s="8">
        <f>IF(I1772="","",I1772*VLOOKUP(S$1,'factor dipres'!$A$3:$Q$20,17,FALSE))</f>
        <v>13085495.598938126</v>
      </c>
      <c r="T1772" s="8">
        <f>IF(J1772="","",J1772*VLOOKUP(T$1,'factor dipres'!$A$3:$Q$20,17,FALSE))</f>
        <v>8831344.6706791054</v>
      </c>
      <c r="U1772" s="8">
        <f>IF(K1772="","",K1772*VLOOKUP(U$1,'factor dipres'!$A$3:$Q$20,17,FALSE))</f>
        <v>10453149.650383143</v>
      </c>
      <c r="V1772" s="8">
        <f>IF(L1772="","",L1772*VLOOKUP(V$1,'factor dipres'!$A$3:$Q$20,17,FALSE))</f>
        <v>10129995.41949697</v>
      </c>
      <c r="W1772" s="8">
        <f>IF(M1772="","",M1772*VLOOKUP(W$1,'factor dipres'!$A$3:$Q$20,17,FALSE))</f>
        <v>12589908</v>
      </c>
    </row>
    <row r="1773" spans="1:23" x14ac:dyDescent="0.2">
      <c r="A1773" s="11" t="s">
        <v>142</v>
      </c>
      <c r="B1773" s="11">
        <v>20</v>
      </c>
      <c r="C1773" s="11" t="s">
        <v>68</v>
      </c>
      <c r="D1773" s="9">
        <v>24155</v>
      </c>
      <c r="E1773" s="7"/>
      <c r="F1773" s="7"/>
      <c r="G1773" s="7"/>
      <c r="H1773" s="7"/>
      <c r="I1773" s="7"/>
      <c r="J1773" s="7"/>
      <c r="K1773" s="7"/>
      <c r="L1773" s="7"/>
      <c r="M1773" s="7"/>
      <c r="N1773" s="8">
        <f>IF(D1773="","",D1773*VLOOKUP(N$1,'factor dipres'!$A$3:$Q$20,17,FALSE))</f>
        <v>33243.631162507605</v>
      </c>
      <c r="O1773" s="8" t="str">
        <f>IF(E1773="","",E1773*VLOOKUP(O$1,'factor dipres'!$A$3:$Q$20,17,FALSE))</f>
        <v/>
      </c>
      <c r="P1773" s="8" t="str">
        <f>IF(F1773="","",F1773*VLOOKUP(P$1,'factor dipres'!$A$3:$Q$20,17,FALSE))</f>
        <v/>
      </c>
      <c r="Q1773" s="8" t="str">
        <f>IF(G1773="","",G1773*VLOOKUP(Q$1,'factor dipres'!$A$3:$Q$20,17,FALSE))</f>
        <v/>
      </c>
      <c r="R1773" s="8" t="str">
        <f>IF(H1773="","",H1773*VLOOKUP(R$1,'factor dipres'!$A$3:$Q$20,17,FALSE))</f>
        <v/>
      </c>
      <c r="S1773" s="8" t="str">
        <f>IF(I1773="","",I1773*VLOOKUP(S$1,'factor dipres'!$A$3:$Q$20,17,FALSE))</f>
        <v/>
      </c>
      <c r="T1773" s="8" t="str">
        <f>IF(J1773="","",J1773*VLOOKUP(T$1,'factor dipres'!$A$3:$Q$20,17,FALSE))</f>
        <v/>
      </c>
      <c r="U1773" s="8" t="str">
        <f>IF(K1773="","",K1773*VLOOKUP(U$1,'factor dipres'!$A$3:$Q$20,17,FALSE))</f>
        <v/>
      </c>
      <c r="V1773" s="8" t="str">
        <f>IF(L1773="","",L1773*VLOOKUP(V$1,'factor dipres'!$A$3:$Q$20,17,FALSE))</f>
        <v/>
      </c>
      <c r="W1773" s="8" t="str">
        <f>IF(M1773="","",M1773*VLOOKUP(W$1,'factor dipres'!$A$3:$Q$20,17,FALSE))</f>
        <v/>
      </c>
    </row>
    <row r="1774" spans="1:23" x14ac:dyDescent="0.2">
      <c r="A1774" s="11" t="s">
        <v>142</v>
      </c>
      <c r="B1774" s="11">
        <v>21</v>
      </c>
      <c r="C1774" s="11" t="s">
        <v>23</v>
      </c>
      <c r="D1774" s="9">
        <v>239744</v>
      </c>
      <c r="E1774" s="7">
        <v>198749</v>
      </c>
      <c r="F1774" s="7">
        <v>195720</v>
      </c>
      <c r="G1774" s="7">
        <v>167778</v>
      </c>
      <c r="H1774" s="7">
        <v>541268</v>
      </c>
      <c r="I1774" s="7">
        <v>915565</v>
      </c>
      <c r="J1774" s="7">
        <v>1206354</v>
      </c>
      <c r="K1774" s="7">
        <v>1496013</v>
      </c>
      <c r="L1774" s="7">
        <v>1476485</v>
      </c>
      <c r="M1774" s="7">
        <v>1812225</v>
      </c>
      <c r="N1774" s="8">
        <f>IF(D1774="","",D1774*VLOOKUP(N$1,'factor dipres'!$A$3:$Q$20,17,FALSE))</f>
        <v>329950.7807668898</v>
      </c>
      <c r="O1774" s="8">
        <f>IF(E1774="","",E1774*VLOOKUP(O$1,'factor dipres'!$A$3:$Q$20,17,FALSE))</f>
        <v>251601.85802261782</v>
      </c>
      <c r="P1774" s="8">
        <f>IF(F1774="","",F1774*VLOOKUP(P$1,'factor dipres'!$A$3:$Q$20,17,FALSE))</f>
        <v>244158.70241641841</v>
      </c>
      <c r="Q1774" s="8">
        <f>IF(G1774="","",G1774*VLOOKUP(Q$1,'factor dipres'!$A$3:$Q$20,17,FALSE))</f>
        <v>206162.1636778611</v>
      </c>
      <c r="R1774" s="8">
        <f>IF(H1774="","",H1774*VLOOKUP(R$1,'factor dipres'!$A$3:$Q$20,17,FALSE))</f>
        <v>643623.8965082037</v>
      </c>
      <c r="S1774" s="8">
        <f>IF(I1774="","",I1774*VLOOKUP(S$1,'factor dipres'!$A$3:$Q$20,17,FALSE))</f>
        <v>1056910.1378394936</v>
      </c>
      <c r="T1774" s="8">
        <f>IF(J1774="","",J1774*VLOOKUP(T$1,'factor dipres'!$A$3:$Q$20,17,FALSE))</f>
        <v>1368145.0821546796</v>
      </c>
      <c r="U1774" s="8">
        <f>IF(K1774="","",K1774*VLOOKUP(U$1,'factor dipres'!$A$3:$Q$20,17,FALSE))</f>
        <v>1620107.5649425287</v>
      </c>
      <c r="V1774" s="8">
        <f>IF(L1774="","",L1774*VLOOKUP(V$1,'factor dipres'!$A$3:$Q$20,17,FALSE))</f>
        <v>1532324.1610060583</v>
      </c>
      <c r="W1774" s="8">
        <f>IF(M1774="","",M1774*VLOOKUP(W$1,'factor dipres'!$A$3:$Q$20,17,FALSE))</f>
        <v>1812225</v>
      </c>
    </row>
    <row r="1775" spans="1:23" x14ac:dyDescent="0.2">
      <c r="A1775" s="11" t="s">
        <v>142</v>
      </c>
      <c r="B1775" s="11">
        <v>23</v>
      </c>
      <c r="C1775" s="11" t="s">
        <v>69</v>
      </c>
      <c r="D1775" s="9"/>
      <c r="E1775" s="7"/>
      <c r="F1775" s="7"/>
      <c r="G1775" s="7"/>
      <c r="H1775" s="7"/>
      <c r="I1775" s="7"/>
      <c r="J1775" s="7"/>
      <c r="K1775" s="7"/>
      <c r="L1775" s="7"/>
      <c r="M1775" s="7">
        <v>105809</v>
      </c>
      <c r="N1775" s="8" t="str">
        <f>IF(D1775="","",D1775*VLOOKUP(N$1,'factor dipres'!$A$3:$Q$20,17,FALSE))</f>
        <v/>
      </c>
      <c r="O1775" s="8" t="str">
        <f>IF(E1775="","",E1775*VLOOKUP(O$1,'factor dipres'!$A$3:$Q$20,17,FALSE))</f>
        <v/>
      </c>
      <c r="P1775" s="8" t="str">
        <f>IF(F1775="","",F1775*VLOOKUP(P$1,'factor dipres'!$A$3:$Q$20,17,FALSE))</f>
        <v/>
      </c>
      <c r="Q1775" s="8" t="str">
        <f>IF(G1775="","",G1775*VLOOKUP(Q$1,'factor dipres'!$A$3:$Q$20,17,FALSE))</f>
        <v/>
      </c>
      <c r="R1775" s="8" t="str">
        <f>IF(H1775="","",H1775*VLOOKUP(R$1,'factor dipres'!$A$3:$Q$20,17,FALSE))</f>
        <v/>
      </c>
      <c r="S1775" s="8" t="str">
        <f>IF(I1775="","",I1775*VLOOKUP(S$1,'factor dipres'!$A$3:$Q$20,17,FALSE))</f>
        <v/>
      </c>
      <c r="T1775" s="8" t="str">
        <f>IF(J1775="","",J1775*VLOOKUP(T$1,'factor dipres'!$A$3:$Q$20,17,FALSE))</f>
        <v/>
      </c>
      <c r="U1775" s="8" t="str">
        <f>IF(K1775="","",K1775*VLOOKUP(U$1,'factor dipres'!$A$3:$Q$20,17,FALSE))</f>
        <v/>
      </c>
      <c r="V1775" s="8" t="str">
        <f>IF(L1775="","",L1775*VLOOKUP(V$1,'factor dipres'!$A$3:$Q$20,17,FALSE))</f>
        <v/>
      </c>
      <c r="W1775" s="8">
        <f>IF(M1775="","",M1775*VLOOKUP(W$1,'factor dipres'!$A$3:$Q$20,17,FALSE))</f>
        <v>105809</v>
      </c>
    </row>
    <row r="1776" spans="1:23" x14ac:dyDescent="0.2">
      <c r="A1776" s="11" t="s">
        <v>142</v>
      </c>
      <c r="B1776" s="11">
        <v>25</v>
      </c>
      <c r="C1776" s="11" t="s">
        <v>25</v>
      </c>
      <c r="D1776" s="9"/>
      <c r="E1776" s="7">
        <v>2381975</v>
      </c>
      <c r="F1776" s="7"/>
      <c r="G1776" s="7"/>
      <c r="H1776" s="7"/>
      <c r="I1776" s="7"/>
      <c r="J1776" s="7"/>
      <c r="K1776" s="7"/>
      <c r="L1776" s="7"/>
      <c r="M1776" s="7"/>
      <c r="N1776" s="8" t="str">
        <f>IF(D1776="","",D1776*VLOOKUP(N$1,'factor dipres'!$A$3:$Q$20,17,FALSE))</f>
        <v/>
      </c>
      <c r="O1776" s="8">
        <f>IF(E1776="","",E1776*VLOOKUP(O$1,'factor dipres'!$A$3:$Q$20,17,FALSE))</f>
        <v>3015408.0562087111</v>
      </c>
      <c r="P1776" s="8" t="str">
        <f>IF(F1776="","",F1776*VLOOKUP(P$1,'factor dipres'!$A$3:$Q$20,17,FALSE))</f>
        <v/>
      </c>
      <c r="Q1776" s="8" t="str">
        <f>IF(G1776="","",G1776*VLOOKUP(Q$1,'factor dipres'!$A$3:$Q$20,17,FALSE))</f>
        <v/>
      </c>
      <c r="R1776" s="8" t="str">
        <f>IF(H1776="","",H1776*VLOOKUP(R$1,'factor dipres'!$A$3:$Q$20,17,FALSE))</f>
        <v/>
      </c>
      <c r="S1776" s="8" t="str">
        <f>IF(I1776="","",I1776*VLOOKUP(S$1,'factor dipres'!$A$3:$Q$20,17,FALSE))</f>
        <v/>
      </c>
      <c r="T1776" s="8" t="str">
        <f>IF(J1776="","",J1776*VLOOKUP(T$1,'factor dipres'!$A$3:$Q$20,17,FALSE))</f>
        <v/>
      </c>
      <c r="U1776" s="8" t="str">
        <f>IF(K1776="","",K1776*VLOOKUP(U$1,'factor dipres'!$A$3:$Q$20,17,FALSE))</f>
        <v/>
      </c>
      <c r="V1776" s="8" t="str">
        <f>IF(L1776="","",L1776*VLOOKUP(V$1,'factor dipres'!$A$3:$Q$20,17,FALSE))</f>
        <v/>
      </c>
      <c r="W1776" s="8" t="str">
        <f>IF(M1776="","",M1776*VLOOKUP(W$1,'factor dipres'!$A$3:$Q$20,17,FALSE))</f>
        <v/>
      </c>
    </row>
    <row r="1777" spans="1:23" x14ac:dyDescent="0.2">
      <c r="A1777" s="11" t="s">
        <v>142</v>
      </c>
      <c r="B1777" s="11">
        <v>26</v>
      </c>
      <c r="C1777" s="11" t="s">
        <v>26</v>
      </c>
      <c r="D1777" s="9">
        <v>349540</v>
      </c>
      <c r="E1777" s="7"/>
      <c r="F1777" s="7"/>
      <c r="G1777" s="7"/>
      <c r="H1777" s="7">
        <v>1515980</v>
      </c>
      <c r="I1777" s="7"/>
      <c r="J1777" s="7"/>
      <c r="K1777" s="7">
        <v>2052748</v>
      </c>
      <c r="L1777" s="7">
        <v>80760</v>
      </c>
      <c r="M1777" s="7"/>
      <c r="N1777" s="8">
        <f>IF(D1777="","",D1777*VLOOKUP(N$1,'factor dipres'!$A$3:$Q$20,17,FALSE))</f>
        <v>481058.94583079725</v>
      </c>
      <c r="O1777" s="8" t="str">
        <f>IF(E1777="","",E1777*VLOOKUP(O$1,'factor dipres'!$A$3:$Q$20,17,FALSE))</f>
        <v/>
      </c>
      <c r="P1777" s="8" t="str">
        <f>IF(F1777="","",F1777*VLOOKUP(P$1,'factor dipres'!$A$3:$Q$20,17,FALSE))</f>
        <v/>
      </c>
      <c r="Q1777" s="8" t="str">
        <f>IF(G1777="","",G1777*VLOOKUP(Q$1,'factor dipres'!$A$3:$Q$20,17,FALSE))</f>
        <v/>
      </c>
      <c r="R1777" s="8">
        <f>IF(H1777="","",H1777*VLOOKUP(R$1,'factor dipres'!$A$3:$Q$20,17,FALSE))</f>
        <v>1802657.7492637781</v>
      </c>
      <c r="S1777" s="8" t="str">
        <f>IF(I1777="","",I1777*VLOOKUP(S$1,'factor dipres'!$A$3:$Q$20,17,FALSE))</f>
        <v/>
      </c>
      <c r="T1777" s="8" t="str">
        <f>IF(J1777="","",J1777*VLOOKUP(T$1,'factor dipres'!$A$3:$Q$20,17,FALSE))</f>
        <v/>
      </c>
      <c r="U1777" s="8">
        <f>IF(K1777="","",K1777*VLOOKUP(U$1,'factor dipres'!$A$3:$Q$20,17,FALSE))</f>
        <v>2223023.8398467433</v>
      </c>
      <c r="V1777" s="8">
        <f>IF(L1777="","",L1777*VLOOKUP(V$1,'factor dipres'!$A$3:$Q$20,17,FALSE))</f>
        <v>83814.261061134574</v>
      </c>
      <c r="W1777" s="8" t="str">
        <f>IF(M1777="","",M1777*VLOOKUP(W$1,'factor dipres'!$A$3:$Q$20,17,FALSE))</f>
        <v/>
      </c>
    </row>
    <row r="1778" spans="1:23" x14ac:dyDescent="0.2">
      <c r="A1778" s="11" t="s">
        <v>142</v>
      </c>
      <c r="B1778" s="11">
        <v>34</v>
      </c>
      <c r="C1778" s="11" t="s">
        <v>30</v>
      </c>
      <c r="D1778" s="9">
        <v>623763</v>
      </c>
      <c r="E1778" s="7">
        <v>272470</v>
      </c>
      <c r="F1778" s="7">
        <v>1046215</v>
      </c>
      <c r="G1778" s="7">
        <v>3369031</v>
      </c>
      <c r="H1778" s="7">
        <v>2407419</v>
      </c>
      <c r="I1778" s="7">
        <v>3344700</v>
      </c>
      <c r="J1778" s="7">
        <v>2818253</v>
      </c>
      <c r="K1778" s="7">
        <v>2493314</v>
      </c>
      <c r="L1778" s="7">
        <v>3488329</v>
      </c>
      <c r="M1778" s="7">
        <v>4346184</v>
      </c>
      <c r="N1778" s="8">
        <f>IF(D1778="","",D1778*VLOOKUP(N$1,'factor dipres'!$A$3:$Q$20,17,FALSE))</f>
        <v>858461.8962872792</v>
      </c>
      <c r="O1778" s="8">
        <f>IF(E1778="","",E1778*VLOOKUP(O$1,'factor dipres'!$A$3:$Q$20,17,FALSE))</f>
        <v>344927.31161124172</v>
      </c>
      <c r="P1778" s="8">
        <f>IF(F1778="","",F1778*VLOOKUP(P$1,'factor dipres'!$A$3:$Q$20,17,FALSE))</f>
        <v>1305142.5344808563</v>
      </c>
      <c r="Q1778" s="8">
        <f>IF(G1778="","",G1778*VLOOKUP(Q$1,'factor dipres'!$A$3:$Q$20,17,FALSE))</f>
        <v>4139796.1619389192</v>
      </c>
      <c r="R1778" s="8">
        <f>IF(H1778="","",H1778*VLOOKUP(R$1,'factor dipres'!$A$3:$Q$20,17,FALSE))</f>
        <v>2862671.3519141776</v>
      </c>
      <c r="S1778" s="8">
        <f>IF(I1778="","",I1778*VLOOKUP(S$1,'factor dipres'!$A$3:$Q$20,17,FALSE))</f>
        <v>3861055.5646314071</v>
      </c>
      <c r="T1778" s="8">
        <f>IF(J1778="","",J1778*VLOOKUP(T$1,'factor dipres'!$A$3:$Q$20,17,FALSE))</f>
        <v>3196225.139733173</v>
      </c>
      <c r="U1778" s="8">
        <f>IF(K1778="","",K1778*VLOOKUP(U$1,'factor dipres'!$A$3:$Q$20,17,FALSE))</f>
        <v>2700134.8739463603</v>
      </c>
      <c r="V1778" s="8">
        <f>IF(L1778="","",L1778*VLOOKUP(V$1,'factor dipres'!$A$3:$Q$20,17,FALSE))</f>
        <v>3620254.0548926014</v>
      </c>
      <c r="W1778" s="8">
        <f>IF(M1778="","",M1778*VLOOKUP(W$1,'factor dipres'!$A$3:$Q$20,17,FALSE))</f>
        <v>4346184</v>
      </c>
    </row>
    <row r="1779" spans="1:23" x14ac:dyDescent="0.2">
      <c r="A1779" s="11" t="s">
        <v>142</v>
      </c>
      <c r="B1779" s="11">
        <v>35</v>
      </c>
      <c r="C1779" s="11" t="s">
        <v>31</v>
      </c>
      <c r="D1779" s="9"/>
      <c r="E1779" s="7"/>
      <c r="F1779" s="7"/>
      <c r="G1779" s="7"/>
      <c r="H1779" s="7"/>
      <c r="I1779" s="7"/>
      <c r="J1779" s="7"/>
      <c r="K1779" s="7">
        <v>225175</v>
      </c>
      <c r="L1779" s="7">
        <v>470931</v>
      </c>
      <c r="M1779" s="7">
        <v>370006</v>
      </c>
      <c r="N1779" s="8" t="str">
        <f>IF(D1779="","",D1779*VLOOKUP(N$1,'factor dipres'!$A$3:$Q$20,17,FALSE))</f>
        <v/>
      </c>
      <c r="O1779" s="8" t="str">
        <f>IF(E1779="","",E1779*VLOOKUP(O$1,'factor dipres'!$A$3:$Q$20,17,FALSE))</f>
        <v/>
      </c>
      <c r="P1779" s="8" t="str">
        <f>IF(F1779="","",F1779*VLOOKUP(P$1,'factor dipres'!$A$3:$Q$20,17,FALSE))</f>
        <v/>
      </c>
      <c r="Q1779" s="8" t="str">
        <f>IF(G1779="","",G1779*VLOOKUP(Q$1,'factor dipres'!$A$3:$Q$20,17,FALSE))</f>
        <v/>
      </c>
      <c r="R1779" s="8" t="str">
        <f>IF(H1779="","",H1779*VLOOKUP(R$1,'factor dipres'!$A$3:$Q$20,17,FALSE))</f>
        <v/>
      </c>
      <c r="S1779" s="8" t="str">
        <f>IF(I1779="","",I1779*VLOOKUP(S$1,'factor dipres'!$A$3:$Q$20,17,FALSE))</f>
        <v/>
      </c>
      <c r="T1779" s="8" t="str">
        <f>IF(J1779="","",J1779*VLOOKUP(T$1,'factor dipres'!$A$3:$Q$20,17,FALSE))</f>
        <v/>
      </c>
      <c r="U1779" s="8">
        <f>IF(K1779="","",K1779*VLOOKUP(U$1,'factor dipres'!$A$3:$Q$20,17,FALSE))</f>
        <v>243853.30938697318</v>
      </c>
      <c r="V1779" s="8">
        <f>IF(L1779="","",L1779*VLOOKUP(V$1,'factor dipres'!$A$3:$Q$20,17,FALSE))</f>
        <v>488741.13144850376</v>
      </c>
      <c r="W1779" s="8">
        <f>IF(M1779="","",M1779*VLOOKUP(W$1,'factor dipres'!$A$3:$Q$20,17,FALSE))</f>
        <v>370006</v>
      </c>
    </row>
    <row r="1780" spans="1:23" x14ac:dyDescent="0.2">
      <c r="A1780" s="11" t="s">
        <v>142</v>
      </c>
      <c r="B1780" s="11">
        <v>37</v>
      </c>
      <c r="C1780" s="11" t="s">
        <v>32</v>
      </c>
      <c r="D1780" s="9"/>
      <c r="E1780" s="7"/>
      <c r="F1780" s="7"/>
      <c r="G1780" s="7"/>
      <c r="H1780" s="7"/>
      <c r="I1780" s="7"/>
      <c r="J1780" s="7">
        <v>444</v>
      </c>
      <c r="K1780" s="7">
        <v>10468</v>
      </c>
      <c r="L1780" s="7">
        <v>1179956</v>
      </c>
      <c r="M1780" s="7">
        <v>16010</v>
      </c>
      <c r="N1780" s="8" t="str">
        <f>IF(D1780="","",D1780*VLOOKUP(N$1,'factor dipres'!$A$3:$Q$20,17,FALSE))</f>
        <v/>
      </c>
      <c r="O1780" s="8" t="str">
        <f>IF(E1780="","",E1780*VLOOKUP(O$1,'factor dipres'!$A$3:$Q$20,17,FALSE))</f>
        <v/>
      </c>
      <c r="P1780" s="8" t="str">
        <f>IF(F1780="","",F1780*VLOOKUP(P$1,'factor dipres'!$A$3:$Q$20,17,FALSE))</f>
        <v/>
      </c>
      <c r="Q1780" s="8" t="str">
        <f>IF(G1780="","",G1780*VLOOKUP(Q$1,'factor dipres'!$A$3:$Q$20,17,FALSE))</f>
        <v/>
      </c>
      <c r="R1780" s="8" t="str">
        <f>IF(H1780="","",H1780*VLOOKUP(R$1,'factor dipres'!$A$3:$Q$20,17,FALSE))</f>
        <v/>
      </c>
      <c r="S1780" s="8" t="str">
        <f>IF(I1780="","",I1780*VLOOKUP(S$1,'factor dipres'!$A$3:$Q$20,17,FALSE))</f>
        <v/>
      </c>
      <c r="T1780" s="8">
        <f>IF(J1780="","",J1780*VLOOKUP(T$1,'factor dipres'!$A$3:$Q$20,17,FALSE))</f>
        <v>503.54739693048452</v>
      </c>
      <c r="U1780" s="8">
        <f>IF(K1780="","",K1780*VLOOKUP(U$1,'factor dipres'!$A$3:$Q$20,17,FALSE))</f>
        <v>11336.322605363985</v>
      </c>
      <c r="V1780" s="8">
        <f>IF(L1780="","",L1780*VLOOKUP(V$1,'factor dipres'!$A$3:$Q$20,17,FALSE))</f>
        <v>1224580.7358178815</v>
      </c>
      <c r="W1780" s="8">
        <f>IF(M1780="","",M1780*VLOOKUP(W$1,'factor dipres'!$A$3:$Q$20,17,FALSE))</f>
        <v>16010</v>
      </c>
    </row>
    <row r="1781" spans="1:23" x14ac:dyDescent="0.2">
      <c r="A1781" s="11" t="s">
        <v>142</v>
      </c>
      <c r="B1781" s="11">
        <v>38</v>
      </c>
      <c r="C1781" s="11" t="s">
        <v>33</v>
      </c>
      <c r="D1781" s="9"/>
      <c r="E1781" s="7"/>
      <c r="F1781" s="7"/>
      <c r="G1781" s="7"/>
      <c r="H1781" s="7">
        <v>420188</v>
      </c>
      <c r="I1781" s="7">
        <v>633800</v>
      </c>
      <c r="J1781" s="7">
        <v>737669</v>
      </c>
      <c r="K1781" s="7">
        <v>135628</v>
      </c>
      <c r="L1781" s="7"/>
      <c r="M1781" s="7"/>
      <c r="N1781" s="8" t="str">
        <f>IF(D1781="","",D1781*VLOOKUP(N$1,'factor dipres'!$A$3:$Q$20,17,FALSE))</f>
        <v/>
      </c>
      <c r="O1781" s="8" t="str">
        <f>IF(E1781="","",E1781*VLOOKUP(O$1,'factor dipres'!$A$3:$Q$20,17,FALSE))</f>
        <v/>
      </c>
      <c r="P1781" s="8" t="str">
        <f>IF(F1781="","",F1781*VLOOKUP(P$1,'factor dipres'!$A$3:$Q$20,17,FALSE))</f>
        <v/>
      </c>
      <c r="Q1781" s="8" t="str">
        <f>IF(G1781="","",G1781*VLOOKUP(Q$1,'factor dipres'!$A$3:$Q$20,17,FALSE))</f>
        <v/>
      </c>
      <c r="R1781" s="8">
        <f>IF(H1781="","",H1781*VLOOKUP(R$1,'factor dipres'!$A$3:$Q$20,17,FALSE))</f>
        <v>499647.19478334038</v>
      </c>
      <c r="S1781" s="8">
        <f>IF(I1781="","",I1781*VLOOKUP(S$1,'factor dipres'!$A$3:$Q$20,17,FALSE))</f>
        <v>731646.19154584443</v>
      </c>
      <c r="T1781" s="8">
        <f>IF(J1781="","",J1781*VLOOKUP(T$1,'factor dipres'!$A$3:$Q$20,17,FALSE))</f>
        <v>836602.03771692247</v>
      </c>
      <c r="U1781" s="8">
        <f>IF(K1781="","",K1781*VLOOKUP(U$1,'factor dipres'!$A$3:$Q$20,17,FALSE))</f>
        <v>146878.36858237549</v>
      </c>
      <c r="V1781" s="8" t="str">
        <f>IF(L1781="","",L1781*VLOOKUP(V$1,'factor dipres'!$A$3:$Q$20,17,FALSE))</f>
        <v/>
      </c>
      <c r="W1781" s="8" t="str">
        <f>IF(M1781="","",M1781*VLOOKUP(W$1,'factor dipres'!$A$3:$Q$20,17,FALSE))</f>
        <v/>
      </c>
    </row>
    <row r="1782" spans="1:23" x14ac:dyDescent="0.2">
      <c r="A1782" s="11" t="s">
        <v>142</v>
      </c>
      <c r="B1782" s="11">
        <v>39</v>
      </c>
      <c r="C1782" s="11" t="s">
        <v>34</v>
      </c>
      <c r="D1782" s="9"/>
      <c r="E1782" s="7"/>
      <c r="F1782" s="7"/>
      <c r="G1782" s="7"/>
      <c r="H1782" s="7"/>
      <c r="I1782" s="7"/>
      <c r="J1782" s="7"/>
      <c r="K1782" s="7"/>
      <c r="L1782" s="7"/>
      <c r="M1782" s="7">
        <v>175625</v>
      </c>
      <c r="N1782" s="8" t="str">
        <f>IF(D1782="","",D1782*VLOOKUP(N$1,'factor dipres'!$A$3:$Q$20,17,FALSE))</f>
        <v/>
      </c>
      <c r="O1782" s="8" t="str">
        <f>IF(E1782="","",E1782*VLOOKUP(O$1,'factor dipres'!$A$3:$Q$20,17,FALSE))</f>
        <v/>
      </c>
      <c r="P1782" s="8" t="str">
        <f>IF(F1782="","",F1782*VLOOKUP(P$1,'factor dipres'!$A$3:$Q$20,17,FALSE))</f>
        <v/>
      </c>
      <c r="Q1782" s="8" t="str">
        <f>IF(G1782="","",G1782*VLOOKUP(Q$1,'factor dipres'!$A$3:$Q$20,17,FALSE))</f>
        <v/>
      </c>
      <c r="R1782" s="8" t="str">
        <f>IF(H1782="","",H1782*VLOOKUP(R$1,'factor dipres'!$A$3:$Q$20,17,FALSE))</f>
        <v/>
      </c>
      <c r="S1782" s="8" t="str">
        <f>IF(I1782="","",I1782*VLOOKUP(S$1,'factor dipres'!$A$3:$Q$20,17,FALSE))</f>
        <v/>
      </c>
      <c r="T1782" s="8" t="str">
        <f>IF(J1782="","",J1782*VLOOKUP(T$1,'factor dipres'!$A$3:$Q$20,17,FALSE))</f>
        <v/>
      </c>
      <c r="U1782" s="8" t="str">
        <f>IF(K1782="","",K1782*VLOOKUP(U$1,'factor dipres'!$A$3:$Q$20,17,FALSE))</f>
        <v/>
      </c>
      <c r="V1782" s="8" t="str">
        <f>IF(L1782="","",L1782*VLOOKUP(V$1,'factor dipres'!$A$3:$Q$20,17,FALSE))</f>
        <v/>
      </c>
      <c r="W1782" s="8">
        <f>IF(M1782="","",M1782*VLOOKUP(W$1,'factor dipres'!$A$3:$Q$20,17,FALSE))</f>
        <v>175625</v>
      </c>
    </row>
    <row r="1783" spans="1:23" x14ac:dyDescent="0.2">
      <c r="A1783" s="11" t="s">
        <v>142</v>
      </c>
      <c r="B1783" s="11">
        <v>41</v>
      </c>
      <c r="C1783" s="11" t="s">
        <v>35</v>
      </c>
      <c r="D1783" s="9"/>
      <c r="E1783" s="7">
        <v>16167</v>
      </c>
      <c r="F1783" s="7"/>
      <c r="G1783" s="7"/>
      <c r="H1783" s="7">
        <v>84303</v>
      </c>
      <c r="I1783" s="7">
        <v>658894</v>
      </c>
      <c r="J1783" s="7">
        <v>879720</v>
      </c>
      <c r="K1783" s="7">
        <v>1539177</v>
      </c>
      <c r="L1783" s="7">
        <v>1952020</v>
      </c>
      <c r="M1783" s="7">
        <v>1570043</v>
      </c>
      <c r="N1783" s="8" t="str">
        <f>IF(D1783="","",D1783*VLOOKUP(N$1,'factor dipres'!$A$3:$Q$20,17,FALSE))</f>
        <v/>
      </c>
      <c r="O1783" s="8">
        <f>IF(E1783="","",E1783*VLOOKUP(O$1,'factor dipres'!$A$3:$Q$20,17,FALSE))</f>
        <v>20466.252603291901</v>
      </c>
      <c r="P1783" s="8" t="str">
        <f>IF(F1783="","",F1783*VLOOKUP(P$1,'factor dipres'!$A$3:$Q$20,17,FALSE))</f>
        <v/>
      </c>
      <c r="Q1783" s="8" t="str">
        <f>IF(G1783="","",G1783*VLOOKUP(Q$1,'factor dipres'!$A$3:$Q$20,17,FALSE))</f>
        <v/>
      </c>
      <c r="R1783" s="8">
        <f>IF(H1783="","",H1783*VLOOKUP(R$1,'factor dipres'!$A$3:$Q$20,17,FALSE))</f>
        <v>100245.02713504418</v>
      </c>
      <c r="S1783" s="8">
        <f>IF(I1783="","",I1783*VLOOKUP(S$1,'factor dipres'!$A$3:$Q$20,17,FALSE))</f>
        <v>760614.20910761692</v>
      </c>
      <c r="T1783" s="8">
        <f>IF(J1783="","",J1783*VLOOKUP(T$1,'factor dipres'!$A$3:$Q$20,17,FALSE))</f>
        <v>997704.31537767081</v>
      </c>
      <c r="U1783" s="8">
        <f>IF(K1783="","",K1783*VLOOKUP(U$1,'factor dipres'!$A$3:$Q$20,17,FALSE))</f>
        <v>1666852.0270114944</v>
      </c>
      <c r="V1783" s="8">
        <f>IF(L1783="","",L1783*VLOOKUP(V$1,'factor dipres'!$A$3:$Q$20,17,FALSE))</f>
        <v>2025843.4110519553</v>
      </c>
      <c r="W1783" s="8">
        <f>IF(M1783="","",M1783*VLOOKUP(W$1,'factor dipres'!$A$3:$Q$20,17,FALSE))</f>
        <v>1570043</v>
      </c>
    </row>
    <row r="1784" spans="1:23" x14ac:dyDescent="0.2">
      <c r="A1784" s="11" t="s">
        <v>142</v>
      </c>
      <c r="B1784" s="11">
        <v>44</v>
      </c>
      <c r="C1784" s="11" t="s">
        <v>37</v>
      </c>
      <c r="D1784" s="9"/>
      <c r="E1784" s="7"/>
      <c r="F1784" s="7">
        <v>3494892</v>
      </c>
      <c r="G1784" s="7"/>
      <c r="H1784" s="7">
        <v>1328392</v>
      </c>
      <c r="I1784" s="7"/>
      <c r="J1784" s="7"/>
      <c r="K1784" s="7">
        <v>2179050</v>
      </c>
      <c r="L1784" s="7">
        <v>8240</v>
      </c>
      <c r="M1784" s="7">
        <v>4786406</v>
      </c>
      <c r="N1784" s="8" t="str">
        <f>IF(D1784="","",D1784*VLOOKUP(N$1,'factor dipres'!$A$3:$Q$20,17,FALSE))</f>
        <v/>
      </c>
      <c r="O1784" s="8" t="str">
        <f>IF(E1784="","",E1784*VLOOKUP(O$1,'factor dipres'!$A$3:$Q$20,17,FALSE))</f>
        <v/>
      </c>
      <c r="P1784" s="8">
        <f>IF(F1784="","",F1784*VLOOKUP(P$1,'factor dipres'!$A$3:$Q$20,17,FALSE))</f>
        <v>4359842.0999668986</v>
      </c>
      <c r="Q1784" s="8" t="str">
        <f>IF(G1784="","",G1784*VLOOKUP(Q$1,'factor dipres'!$A$3:$Q$20,17,FALSE))</f>
        <v/>
      </c>
      <c r="R1784" s="8">
        <f>IF(H1784="","",H1784*VLOOKUP(R$1,'factor dipres'!$A$3:$Q$20,17,FALSE))</f>
        <v>1579596.1245267144</v>
      </c>
      <c r="S1784" s="8" t="str">
        <f>IF(I1784="","",I1784*VLOOKUP(S$1,'factor dipres'!$A$3:$Q$20,17,FALSE))</f>
        <v/>
      </c>
      <c r="T1784" s="8" t="str">
        <f>IF(J1784="","",J1784*VLOOKUP(T$1,'factor dipres'!$A$3:$Q$20,17,FALSE))</f>
        <v/>
      </c>
      <c r="U1784" s="8">
        <f>IF(K1784="","",K1784*VLOOKUP(U$1,'factor dipres'!$A$3:$Q$20,17,FALSE))</f>
        <v>2359802.6149425288</v>
      </c>
      <c r="V1784" s="8">
        <f>IF(L1784="","",L1784*VLOOKUP(V$1,'factor dipres'!$A$3:$Q$20,17,FALSE))</f>
        <v>8551.6284193133833</v>
      </c>
      <c r="W1784" s="8">
        <f>IF(M1784="","",M1784*VLOOKUP(W$1,'factor dipres'!$A$3:$Q$20,17,FALSE))</f>
        <v>4786406</v>
      </c>
    </row>
    <row r="1785" spans="1:23" x14ac:dyDescent="0.2">
      <c r="A1785" s="11" t="s">
        <v>142</v>
      </c>
      <c r="B1785" s="11">
        <v>46</v>
      </c>
      <c r="C1785" s="11" t="s">
        <v>38</v>
      </c>
      <c r="D1785" s="9"/>
      <c r="E1785" s="7">
        <v>31120</v>
      </c>
      <c r="F1785" s="7">
        <v>34876</v>
      </c>
      <c r="G1785" s="7">
        <v>17241</v>
      </c>
      <c r="H1785" s="7">
        <v>2335</v>
      </c>
      <c r="I1785" s="7">
        <v>2555</v>
      </c>
      <c r="J1785" s="7">
        <v>22667</v>
      </c>
      <c r="K1785" s="7"/>
      <c r="L1785" s="7"/>
      <c r="M1785" s="7"/>
      <c r="N1785" s="8" t="str">
        <f>IF(D1785="","",D1785*VLOOKUP(N$1,'factor dipres'!$A$3:$Q$20,17,FALSE))</f>
        <v/>
      </c>
      <c r="O1785" s="8">
        <f>IF(E1785="","",E1785*VLOOKUP(O$1,'factor dipres'!$A$3:$Q$20,17,FALSE))</f>
        <v>39395.669018027096</v>
      </c>
      <c r="P1785" s="8">
        <f>IF(F1785="","",F1785*VLOOKUP(P$1,'factor dipres'!$A$3:$Q$20,17,FALSE))</f>
        <v>43507.454043914819</v>
      </c>
      <c r="Q1785" s="8">
        <f>IF(G1785="","",G1785*VLOOKUP(Q$1,'factor dipres'!$A$3:$Q$20,17,FALSE))</f>
        <v>21185.387023149655</v>
      </c>
      <c r="R1785" s="8">
        <f>IF(H1785="","",H1785*VLOOKUP(R$1,'factor dipres'!$A$3:$Q$20,17,FALSE))</f>
        <v>2776.5576356752213</v>
      </c>
      <c r="S1785" s="8">
        <f>IF(I1785="","",I1785*VLOOKUP(S$1,'factor dipres'!$A$3:$Q$20,17,FALSE))</f>
        <v>2949.4414947927303</v>
      </c>
      <c r="T1785" s="8">
        <f>IF(J1785="","",J1785*VLOOKUP(T$1,'factor dipres'!$A$3:$Q$20,17,FALSE))</f>
        <v>25707.001905908317</v>
      </c>
      <c r="U1785" s="8" t="str">
        <f>IF(K1785="","",K1785*VLOOKUP(U$1,'factor dipres'!$A$3:$Q$20,17,FALSE))</f>
        <v/>
      </c>
      <c r="V1785" s="8" t="str">
        <f>IF(L1785="","",L1785*VLOOKUP(V$1,'factor dipres'!$A$3:$Q$20,17,FALSE))</f>
        <v/>
      </c>
      <c r="W1785" s="8" t="str">
        <f>IF(M1785="","",M1785*VLOOKUP(W$1,'factor dipres'!$A$3:$Q$20,17,FALSE))</f>
        <v/>
      </c>
    </row>
    <row r="1786" spans="1:23" x14ac:dyDescent="0.2">
      <c r="A1786" s="11" t="s">
        <v>142</v>
      </c>
      <c r="B1786" s="11">
        <v>47</v>
      </c>
      <c r="C1786" s="11" t="s">
        <v>39</v>
      </c>
      <c r="D1786" s="9"/>
      <c r="E1786" s="7"/>
      <c r="F1786" s="7"/>
      <c r="G1786" s="7">
        <v>14924</v>
      </c>
      <c r="H1786" s="7">
        <v>25497</v>
      </c>
      <c r="I1786" s="7">
        <v>246082</v>
      </c>
      <c r="J1786" s="7"/>
      <c r="K1786" s="7"/>
      <c r="L1786" s="7"/>
      <c r="M1786" s="7"/>
      <c r="N1786" s="8" t="str">
        <f>IF(D1786="","",D1786*VLOOKUP(N$1,'factor dipres'!$A$3:$Q$20,17,FALSE))</f>
        <v/>
      </c>
      <c r="O1786" s="8" t="str">
        <f>IF(E1786="","",E1786*VLOOKUP(O$1,'factor dipres'!$A$3:$Q$20,17,FALSE))</f>
        <v/>
      </c>
      <c r="P1786" s="8" t="str">
        <f>IF(F1786="","",F1786*VLOOKUP(P$1,'factor dipres'!$A$3:$Q$20,17,FALSE))</f>
        <v/>
      </c>
      <c r="Q1786" s="8">
        <f>IF(G1786="","",G1786*VLOOKUP(Q$1,'factor dipres'!$A$3:$Q$20,17,FALSE))</f>
        <v>18338.304966851429</v>
      </c>
      <c r="R1786" s="8">
        <f>IF(H1786="","",H1786*VLOOKUP(R$1,'factor dipres'!$A$3:$Q$20,17,FALSE))</f>
        <v>30318.582456878419</v>
      </c>
      <c r="S1786" s="8">
        <f>IF(I1786="","",I1786*VLOOKUP(S$1,'factor dipres'!$A$3:$Q$20,17,FALSE))</f>
        <v>284072.19644680421</v>
      </c>
      <c r="T1786" s="8" t="str">
        <f>IF(J1786="","",J1786*VLOOKUP(T$1,'factor dipres'!$A$3:$Q$20,17,FALSE))</f>
        <v/>
      </c>
      <c r="U1786" s="8" t="str">
        <f>IF(K1786="","",K1786*VLOOKUP(U$1,'factor dipres'!$A$3:$Q$20,17,FALSE))</f>
        <v/>
      </c>
      <c r="V1786" s="8" t="str">
        <f>IF(L1786="","",L1786*VLOOKUP(V$1,'factor dipres'!$A$3:$Q$20,17,FALSE))</f>
        <v/>
      </c>
      <c r="W1786" s="8" t="str">
        <f>IF(M1786="","",M1786*VLOOKUP(W$1,'factor dipres'!$A$3:$Q$20,17,FALSE))</f>
        <v/>
      </c>
    </row>
    <row r="1787" spans="1:23" x14ac:dyDescent="0.2">
      <c r="A1787" s="11" t="s">
        <v>142</v>
      </c>
      <c r="B1787" s="11">
        <v>49</v>
      </c>
      <c r="C1787" s="11" t="s">
        <v>71</v>
      </c>
      <c r="D1787" s="9"/>
      <c r="E1787" s="7">
        <v>3316149</v>
      </c>
      <c r="F1787" s="7"/>
      <c r="G1787" s="7"/>
      <c r="H1787" s="7"/>
      <c r="I1787" s="7"/>
      <c r="J1787" s="7"/>
      <c r="K1787" s="7"/>
      <c r="L1787" s="7"/>
      <c r="M1787" s="7"/>
      <c r="N1787" s="8" t="str">
        <f>IF(D1787="","",D1787*VLOOKUP(N$1,'factor dipres'!$A$3:$Q$20,17,FALSE))</f>
        <v/>
      </c>
      <c r="O1787" s="8">
        <f>IF(E1787="","",E1787*VLOOKUP(O$1,'factor dipres'!$A$3:$Q$20,17,FALSE))</f>
        <v>4198004.769230769</v>
      </c>
      <c r="P1787" s="8" t="str">
        <f>IF(F1787="","",F1787*VLOOKUP(P$1,'factor dipres'!$A$3:$Q$20,17,FALSE))</f>
        <v/>
      </c>
      <c r="Q1787" s="8" t="str">
        <f>IF(G1787="","",G1787*VLOOKUP(Q$1,'factor dipres'!$A$3:$Q$20,17,FALSE))</f>
        <v/>
      </c>
      <c r="R1787" s="8" t="str">
        <f>IF(H1787="","",H1787*VLOOKUP(R$1,'factor dipres'!$A$3:$Q$20,17,FALSE))</f>
        <v/>
      </c>
      <c r="S1787" s="8" t="str">
        <f>IF(I1787="","",I1787*VLOOKUP(S$1,'factor dipres'!$A$3:$Q$20,17,FALSE))</f>
        <v/>
      </c>
      <c r="T1787" s="8" t="str">
        <f>IF(J1787="","",J1787*VLOOKUP(T$1,'factor dipres'!$A$3:$Q$20,17,FALSE))</f>
        <v/>
      </c>
      <c r="U1787" s="8" t="str">
        <f>IF(K1787="","",K1787*VLOOKUP(U$1,'factor dipres'!$A$3:$Q$20,17,FALSE))</f>
        <v/>
      </c>
      <c r="V1787" s="8" t="str">
        <f>IF(L1787="","",L1787*VLOOKUP(V$1,'factor dipres'!$A$3:$Q$20,17,FALSE))</f>
        <v/>
      </c>
      <c r="W1787" s="8" t="str">
        <f>IF(M1787="","",M1787*VLOOKUP(W$1,'factor dipres'!$A$3:$Q$20,17,FALSE))</f>
        <v/>
      </c>
    </row>
    <row r="1788" spans="1:23" x14ac:dyDescent="0.2">
      <c r="A1788" s="11" t="s">
        <v>142</v>
      </c>
      <c r="B1788" s="11">
        <v>52</v>
      </c>
      <c r="C1788" s="11" t="s">
        <v>40</v>
      </c>
      <c r="D1788" s="9"/>
      <c r="E1788" s="7"/>
      <c r="F1788" s="7"/>
      <c r="G1788" s="7">
        <v>502028</v>
      </c>
      <c r="H1788" s="7">
        <v>329491</v>
      </c>
      <c r="I1788" s="7"/>
      <c r="J1788" s="7">
        <v>33291</v>
      </c>
      <c r="K1788" s="7">
        <v>98073</v>
      </c>
      <c r="L1788" s="7">
        <v>204892</v>
      </c>
      <c r="M1788" s="7">
        <v>504709</v>
      </c>
      <c r="N1788" s="8" t="str">
        <f>IF(D1788="","",D1788*VLOOKUP(N$1,'factor dipres'!$A$3:$Q$20,17,FALSE))</f>
        <v/>
      </c>
      <c r="O1788" s="8" t="str">
        <f>IF(E1788="","",E1788*VLOOKUP(O$1,'factor dipres'!$A$3:$Q$20,17,FALSE))</f>
        <v/>
      </c>
      <c r="P1788" s="8" t="str">
        <f>IF(F1788="","",F1788*VLOOKUP(P$1,'factor dipres'!$A$3:$Q$20,17,FALSE))</f>
        <v/>
      </c>
      <c r="Q1788" s="8">
        <f>IF(G1788="","",G1788*VLOOKUP(Q$1,'factor dipres'!$A$3:$Q$20,17,FALSE))</f>
        <v>616881.70503206167</v>
      </c>
      <c r="R1788" s="8">
        <f>IF(H1788="","",H1788*VLOOKUP(R$1,'factor dipres'!$A$3:$Q$20,17,FALSE))</f>
        <v>391799.0372318048</v>
      </c>
      <c r="S1788" s="8" t="str">
        <f>IF(I1788="","",I1788*VLOOKUP(S$1,'factor dipres'!$A$3:$Q$20,17,FALSE))</f>
        <v/>
      </c>
      <c r="T1788" s="8">
        <f>IF(J1788="","",J1788*VLOOKUP(T$1,'factor dipres'!$A$3:$Q$20,17,FALSE))</f>
        <v>37755.847727956665</v>
      </c>
      <c r="U1788" s="8">
        <f>IF(K1788="","",K1788*VLOOKUP(U$1,'factor dipres'!$A$3:$Q$20,17,FALSE))</f>
        <v>106208.17413793104</v>
      </c>
      <c r="V1788" s="8">
        <f>IF(L1788="","",L1788*VLOOKUP(V$1,'factor dipres'!$A$3:$Q$20,17,FALSE))</f>
        <v>212640.80704975215</v>
      </c>
      <c r="W1788" s="8">
        <f>IF(M1788="","",M1788*VLOOKUP(W$1,'factor dipres'!$A$3:$Q$20,17,FALSE))</f>
        <v>504709</v>
      </c>
    </row>
    <row r="1789" spans="1:23" x14ac:dyDescent="0.2">
      <c r="A1789" s="11" t="s">
        <v>142</v>
      </c>
      <c r="B1789" s="11">
        <v>56</v>
      </c>
      <c r="C1789" s="11" t="s">
        <v>41</v>
      </c>
      <c r="D1789" s="9">
        <v>206680</v>
      </c>
      <c r="E1789" s="7">
        <v>152000</v>
      </c>
      <c r="F1789" s="7">
        <v>152000</v>
      </c>
      <c r="G1789" s="7"/>
      <c r="H1789" s="7"/>
      <c r="I1789" s="7">
        <v>129900</v>
      </c>
      <c r="J1789" s="7"/>
      <c r="K1789" s="7">
        <v>811250</v>
      </c>
      <c r="L1789" s="7"/>
      <c r="M1789" s="7">
        <v>126150</v>
      </c>
      <c r="N1789" s="8">
        <f>IF(D1789="","",D1789*VLOOKUP(N$1,'factor dipres'!$A$3:$Q$20,17,FALSE))</f>
        <v>284446.02312842361</v>
      </c>
      <c r="O1789" s="8">
        <f>IF(E1789="","",E1789*VLOOKUP(O$1,'factor dipres'!$A$3:$Q$20,17,FALSE))</f>
        <v>192421.00548650767</v>
      </c>
      <c r="P1789" s="8">
        <f>IF(F1789="","",F1789*VLOOKUP(P$1,'factor dipres'!$A$3:$Q$20,17,FALSE))</f>
        <v>189618.44863731656</v>
      </c>
      <c r="Q1789" s="8" t="str">
        <f>IF(G1789="","",G1789*VLOOKUP(Q$1,'factor dipres'!$A$3:$Q$20,17,FALSE))</f>
        <v/>
      </c>
      <c r="R1789" s="8" t="str">
        <f>IF(H1789="","",H1789*VLOOKUP(R$1,'factor dipres'!$A$3:$Q$20,17,FALSE))</f>
        <v/>
      </c>
      <c r="S1789" s="8">
        <f>IF(I1789="","",I1789*VLOOKUP(S$1,'factor dipres'!$A$3:$Q$20,17,FALSE))</f>
        <v>149953.99224014702</v>
      </c>
      <c r="T1789" s="8" t="str">
        <f>IF(J1789="","",J1789*VLOOKUP(T$1,'factor dipres'!$A$3:$Q$20,17,FALSE))</f>
        <v/>
      </c>
      <c r="U1789" s="8">
        <f>IF(K1789="","",K1789*VLOOKUP(U$1,'factor dipres'!$A$3:$Q$20,17,FALSE))</f>
        <v>878543.34291187744</v>
      </c>
      <c r="V1789" s="8" t="str">
        <f>IF(L1789="","",L1789*VLOOKUP(V$1,'factor dipres'!$A$3:$Q$20,17,FALSE))</f>
        <v/>
      </c>
      <c r="W1789" s="8">
        <f>IF(M1789="","",M1789*VLOOKUP(W$1,'factor dipres'!$A$3:$Q$20,17,FALSE))</f>
        <v>126150</v>
      </c>
    </row>
    <row r="1790" spans="1:23" x14ac:dyDescent="0.2">
      <c r="A1790" s="11" t="s">
        <v>142</v>
      </c>
      <c r="B1790" s="11">
        <v>60</v>
      </c>
      <c r="C1790" s="11" t="s">
        <v>42</v>
      </c>
      <c r="D1790" s="9"/>
      <c r="E1790" s="7"/>
      <c r="F1790" s="7"/>
      <c r="G1790" s="7">
        <v>120580</v>
      </c>
      <c r="H1790" s="7">
        <v>256755</v>
      </c>
      <c r="I1790" s="7">
        <v>321531</v>
      </c>
      <c r="J1790" s="7">
        <v>179848</v>
      </c>
      <c r="K1790" s="7">
        <v>242019</v>
      </c>
      <c r="L1790" s="7">
        <v>546461</v>
      </c>
      <c r="M1790" s="7">
        <v>252936</v>
      </c>
      <c r="N1790" s="8" t="str">
        <f>IF(D1790="","",D1790*VLOOKUP(N$1,'factor dipres'!$A$3:$Q$20,17,FALSE))</f>
        <v/>
      </c>
      <c r="O1790" s="8" t="str">
        <f>IF(E1790="","",E1790*VLOOKUP(O$1,'factor dipres'!$A$3:$Q$20,17,FALSE))</f>
        <v/>
      </c>
      <c r="P1790" s="8" t="str">
        <f>IF(F1790="","",F1790*VLOOKUP(P$1,'factor dipres'!$A$3:$Q$20,17,FALSE))</f>
        <v/>
      </c>
      <c r="Q1790" s="8">
        <f>IF(G1790="","",G1790*VLOOKUP(Q$1,'factor dipres'!$A$3:$Q$20,17,FALSE))</f>
        <v>148166.22975763504</v>
      </c>
      <c r="R1790" s="8">
        <f>IF(H1790="","",H1790*VLOOKUP(R$1,'factor dipres'!$A$3:$Q$20,17,FALSE))</f>
        <v>305308.3750525873</v>
      </c>
      <c r="S1790" s="8">
        <f>IF(I1790="","",I1790*VLOOKUP(S$1,'factor dipres'!$A$3:$Q$20,17,FALSE))</f>
        <v>371169.0306309986</v>
      </c>
      <c r="T1790" s="8">
        <f>IF(J1790="","",J1790*VLOOKUP(T$1,'factor dipres'!$A$3:$Q$20,17,FALSE))</f>
        <v>203968.45099809411</v>
      </c>
      <c r="U1790" s="8">
        <f>IF(K1790="","",K1790*VLOOKUP(U$1,'factor dipres'!$A$3:$Q$20,17,FALSE))</f>
        <v>262094.52241379311</v>
      </c>
      <c r="V1790" s="8">
        <f>IF(L1790="","",L1790*VLOOKUP(V$1,'factor dipres'!$A$3:$Q$20,17,FALSE))</f>
        <v>567127.59922893334</v>
      </c>
      <c r="W1790" s="8">
        <f>IF(M1790="","",M1790*VLOOKUP(W$1,'factor dipres'!$A$3:$Q$20,17,FALSE))</f>
        <v>252936</v>
      </c>
    </row>
    <row r="1791" spans="1:23" x14ac:dyDescent="0.2">
      <c r="A1791" s="11" t="s">
        <v>142</v>
      </c>
      <c r="B1791" s="11">
        <v>61</v>
      </c>
      <c r="C1791" s="11" t="s">
        <v>43</v>
      </c>
      <c r="D1791" s="9"/>
      <c r="E1791" s="7"/>
      <c r="F1791" s="7"/>
      <c r="G1791" s="7"/>
      <c r="H1791" s="7"/>
      <c r="I1791" s="7"/>
      <c r="J1791" s="7">
        <v>272004</v>
      </c>
      <c r="K1791" s="7">
        <v>495703</v>
      </c>
      <c r="L1791" s="7">
        <v>459356</v>
      </c>
      <c r="M1791" s="7">
        <v>178173</v>
      </c>
      <c r="N1791" s="8" t="str">
        <f>IF(D1791="","",D1791*VLOOKUP(N$1,'factor dipres'!$A$3:$Q$20,17,FALSE))</f>
        <v/>
      </c>
      <c r="O1791" s="8" t="str">
        <f>IF(E1791="","",E1791*VLOOKUP(O$1,'factor dipres'!$A$3:$Q$20,17,FALSE))</f>
        <v/>
      </c>
      <c r="P1791" s="8" t="str">
        <f>IF(F1791="","",F1791*VLOOKUP(P$1,'factor dipres'!$A$3:$Q$20,17,FALSE))</f>
        <v/>
      </c>
      <c r="Q1791" s="8" t="str">
        <f>IF(G1791="","",G1791*VLOOKUP(Q$1,'factor dipres'!$A$3:$Q$20,17,FALSE))</f>
        <v/>
      </c>
      <c r="R1791" s="8" t="str">
        <f>IF(H1791="","",H1791*VLOOKUP(R$1,'factor dipres'!$A$3:$Q$20,17,FALSE))</f>
        <v/>
      </c>
      <c r="S1791" s="8" t="str">
        <f>IF(I1791="","",I1791*VLOOKUP(S$1,'factor dipres'!$A$3:$Q$20,17,FALSE))</f>
        <v/>
      </c>
      <c r="T1791" s="8">
        <f>IF(J1791="","",J1791*VLOOKUP(T$1,'factor dipres'!$A$3:$Q$20,17,FALSE))</f>
        <v>308484.02287089982</v>
      </c>
      <c r="U1791" s="8">
        <f>IF(K1791="","",K1791*VLOOKUP(U$1,'factor dipres'!$A$3:$Q$20,17,FALSE))</f>
        <v>536821.65881226049</v>
      </c>
      <c r="V1791" s="8">
        <f>IF(L1791="","",L1791*VLOOKUP(V$1,'factor dipres'!$A$3:$Q$20,17,FALSE))</f>
        <v>476728.37672113092</v>
      </c>
      <c r="W1791" s="8">
        <f>IF(M1791="","",M1791*VLOOKUP(W$1,'factor dipres'!$A$3:$Q$20,17,FALSE))</f>
        <v>178173</v>
      </c>
    </row>
    <row r="1792" spans="1:23" x14ac:dyDescent="0.2">
      <c r="A1792" s="11" t="s">
        <v>142</v>
      </c>
      <c r="B1792" s="11">
        <v>66</v>
      </c>
      <c r="C1792" s="11" t="s">
        <v>45</v>
      </c>
      <c r="D1792" s="9"/>
      <c r="E1792" s="7"/>
      <c r="F1792" s="7"/>
      <c r="G1792" s="7"/>
      <c r="H1792" s="7">
        <v>15958</v>
      </c>
      <c r="I1792" s="7">
        <v>384955</v>
      </c>
      <c r="J1792" s="7"/>
      <c r="K1792" s="7">
        <v>772305</v>
      </c>
      <c r="L1792" s="7">
        <v>449805</v>
      </c>
      <c r="M1792" s="7">
        <v>865869</v>
      </c>
      <c r="N1792" s="8" t="str">
        <f>IF(D1792="","",D1792*VLOOKUP(N$1,'factor dipres'!$A$3:$Q$20,17,FALSE))</f>
        <v/>
      </c>
      <c r="O1792" s="8" t="str">
        <f>IF(E1792="","",E1792*VLOOKUP(O$1,'factor dipres'!$A$3:$Q$20,17,FALSE))</f>
        <v/>
      </c>
      <c r="P1792" s="8" t="str">
        <f>IF(F1792="","",F1792*VLOOKUP(P$1,'factor dipres'!$A$3:$Q$20,17,FALSE))</f>
        <v/>
      </c>
      <c r="Q1792" s="8" t="str">
        <f>IF(G1792="","",G1792*VLOOKUP(Q$1,'factor dipres'!$A$3:$Q$20,17,FALSE))</f>
        <v/>
      </c>
      <c r="R1792" s="8">
        <f>IF(H1792="","",H1792*VLOOKUP(R$1,'factor dipres'!$A$3:$Q$20,17,FALSE))</f>
        <v>18975.720235591081</v>
      </c>
      <c r="S1792" s="8">
        <f>IF(I1792="","",I1792*VLOOKUP(S$1,'factor dipres'!$A$3:$Q$20,17,FALSE))</f>
        <v>444384.44251582603</v>
      </c>
      <c r="T1792" s="8" t="str">
        <f>IF(J1792="","",J1792*VLOOKUP(T$1,'factor dipres'!$A$3:$Q$20,17,FALSE))</f>
        <v/>
      </c>
      <c r="U1792" s="8">
        <f>IF(K1792="","",K1792*VLOOKUP(U$1,'factor dipres'!$A$3:$Q$20,17,FALSE))</f>
        <v>836367.84770114941</v>
      </c>
      <c r="V1792" s="8">
        <f>IF(L1792="","",L1792*VLOOKUP(V$1,'factor dipres'!$A$3:$Q$20,17,FALSE))</f>
        <v>466816.16761520103</v>
      </c>
      <c r="W1792" s="8">
        <f>IF(M1792="","",M1792*VLOOKUP(W$1,'factor dipres'!$A$3:$Q$20,17,FALSE))</f>
        <v>865869</v>
      </c>
    </row>
    <row r="1793" spans="1:23" x14ac:dyDescent="0.2">
      <c r="A1793" s="11" t="s">
        <v>142</v>
      </c>
      <c r="B1793" s="11">
        <v>67</v>
      </c>
      <c r="C1793" s="11" t="s">
        <v>82</v>
      </c>
      <c r="D1793" s="9"/>
      <c r="E1793" s="7"/>
      <c r="F1793" s="7"/>
      <c r="G1793" s="7"/>
      <c r="H1793" s="7"/>
      <c r="I1793" s="7"/>
      <c r="J1793" s="7"/>
      <c r="K1793" s="7">
        <v>5549100</v>
      </c>
      <c r="L1793" s="7">
        <v>6363860</v>
      </c>
      <c r="M1793" s="7">
        <v>16604362</v>
      </c>
      <c r="N1793" s="8" t="str">
        <f>IF(D1793="","",D1793*VLOOKUP(N$1,'factor dipres'!$A$3:$Q$20,17,FALSE))</f>
        <v/>
      </c>
      <c r="O1793" s="8" t="str">
        <f>IF(E1793="","",E1793*VLOOKUP(O$1,'factor dipres'!$A$3:$Q$20,17,FALSE))</f>
        <v/>
      </c>
      <c r="P1793" s="8" t="str">
        <f>IF(F1793="","",F1793*VLOOKUP(P$1,'factor dipres'!$A$3:$Q$20,17,FALSE))</f>
        <v/>
      </c>
      <c r="Q1793" s="8" t="str">
        <f>IF(G1793="","",G1793*VLOOKUP(Q$1,'factor dipres'!$A$3:$Q$20,17,FALSE))</f>
        <v/>
      </c>
      <c r="R1793" s="8" t="str">
        <f>IF(H1793="","",H1793*VLOOKUP(R$1,'factor dipres'!$A$3:$Q$20,17,FALSE))</f>
        <v/>
      </c>
      <c r="S1793" s="8" t="str">
        <f>IF(I1793="","",I1793*VLOOKUP(S$1,'factor dipres'!$A$3:$Q$20,17,FALSE))</f>
        <v/>
      </c>
      <c r="T1793" s="8" t="str">
        <f>IF(J1793="","",J1793*VLOOKUP(T$1,'factor dipres'!$A$3:$Q$20,17,FALSE))</f>
        <v/>
      </c>
      <c r="U1793" s="8">
        <f>IF(K1793="","",K1793*VLOOKUP(U$1,'factor dipres'!$A$3:$Q$20,17,FALSE))</f>
        <v>6009398.9080459774</v>
      </c>
      <c r="V1793" s="8">
        <f>IF(L1793="","",L1793*VLOOKUP(V$1,'factor dipres'!$A$3:$Q$20,17,FALSE))</f>
        <v>6604534.7126858821</v>
      </c>
      <c r="W1793" s="8">
        <f>IF(M1793="","",M1793*VLOOKUP(W$1,'factor dipres'!$A$3:$Q$20,17,FALSE))</f>
        <v>16604362</v>
      </c>
    </row>
    <row r="1794" spans="1:23" x14ac:dyDescent="0.2">
      <c r="A1794" s="11" t="s">
        <v>142</v>
      </c>
      <c r="B1794" s="11">
        <v>75</v>
      </c>
      <c r="C1794" s="11" t="s">
        <v>47</v>
      </c>
      <c r="D1794" s="9"/>
      <c r="E1794" s="7"/>
      <c r="F1794" s="7"/>
      <c r="G1794" s="7"/>
      <c r="H1794" s="7"/>
      <c r="I1794" s="7"/>
      <c r="J1794" s="7"/>
      <c r="K1794" s="7">
        <v>386005</v>
      </c>
      <c r="L1794" s="7">
        <v>209088</v>
      </c>
      <c r="M1794" s="7">
        <v>692167</v>
      </c>
      <c r="N1794" s="8" t="str">
        <f>IF(D1794="","",D1794*VLOOKUP(N$1,'factor dipres'!$A$3:$Q$20,17,FALSE))</f>
        <v/>
      </c>
      <c r="O1794" s="8" t="str">
        <f>IF(E1794="","",E1794*VLOOKUP(O$1,'factor dipres'!$A$3:$Q$20,17,FALSE))</f>
        <v/>
      </c>
      <c r="P1794" s="8" t="str">
        <f>IF(F1794="","",F1794*VLOOKUP(P$1,'factor dipres'!$A$3:$Q$20,17,FALSE))</f>
        <v/>
      </c>
      <c r="Q1794" s="8" t="str">
        <f>IF(G1794="","",G1794*VLOOKUP(Q$1,'factor dipres'!$A$3:$Q$20,17,FALSE))</f>
        <v/>
      </c>
      <c r="R1794" s="8" t="str">
        <f>IF(H1794="","",H1794*VLOOKUP(R$1,'factor dipres'!$A$3:$Q$20,17,FALSE))</f>
        <v/>
      </c>
      <c r="S1794" s="8" t="str">
        <f>IF(I1794="","",I1794*VLOOKUP(S$1,'factor dipres'!$A$3:$Q$20,17,FALSE))</f>
        <v/>
      </c>
      <c r="T1794" s="8" t="str">
        <f>IF(J1794="","",J1794*VLOOKUP(T$1,'factor dipres'!$A$3:$Q$20,17,FALSE))</f>
        <v/>
      </c>
      <c r="U1794" s="8">
        <f>IF(K1794="","",K1794*VLOOKUP(U$1,'factor dipres'!$A$3:$Q$20,17,FALSE))</f>
        <v>418024.18869731802</v>
      </c>
      <c r="V1794" s="8">
        <f>IF(L1794="","",L1794*VLOOKUP(V$1,'factor dipres'!$A$3:$Q$20,17,FALSE))</f>
        <v>216995.49550211127</v>
      </c>
      <c r="W1794" s="8">
        <f>IF(M1794="","",M1794*VLOOKUP(W$1,'factor dipres'!$A$3:$Q$20,17,FALSE))</f>
        <v>692167</v>
      </c>
    </row>
    <row r="1795" spans="1:23" x14ac:dyDescent="0.2">
      <c r="A1795" s="11" t="s">
        <v>142</v>
      </c>
      <c r="B1795" s="11">
        <v>76</v>
      </c>
      <c r="C1795" s="11" t="s">
        <v>48</v>
      </c>
      <c r="D1795" s="9"/>
      <c r="E1795" s="7"/>
      <c r="F1795" s="7"/>
      <c r="G1795" s="7"/>
      <c r="H1795" s="7"/>
      <c r="I1795" s="7"/>
      <c r="J1795" s="7">
        <v>30479</v>
      </c>
      <c r="K1795" s="7">
        <v>201289</v>
      </c>
      <c r="L1795" s="7">
        <v>309712</v>
      </c>
      <c r="M1795" s="7">
        <v>367409</v>
      </c>
      <c r="N1795" s="8" t="str">
        <f>IF(D1795="","",D1795*VLOOKUP(N$1,'factor dipres'!$A$3:$Q$20,17,FALSE))</f>
        <v/>
      </c>
      <c r="O1795" s="8" t="str">
        <f>IF(E1795="","",E1795*VLOOKUP(O$1,'factor dipres'!$A$3:$Q$20,17,FALSE))</f>
        <v/>
      </c>
      <c r="P1795" s="8" t="str">
        <f>IF(F1795="","",F1795*VLOOKUP(P$1,'factor dipres'!$A$3:$Q$20,17,FALSE))</f>
        <v/>
      </c>
      <c r="Q1795" s="8" t="str">
        <f>IF(G1795="","",G1795*VLOOKUP(Q$1,'factor dipres'!$A$3:$Q$20,17,FALSE))</f>
        <v/>
      </c>
      <c r="R1795" s="8" t="str">
        <f>IF(H1795="","",H1795*VLOOKUP(R$1,'factor dipres'!$A$3:$Q$20,17,FALSE))</f>
        <v/>
      </c>
      <c r="S1795" s="8" t="str">
        <f>IF(I1795="","",I1795*VLOOKUP(S$1,'factor dipres'!$A$3:$Q$20,17,FALSE))</f>
        <v/>
      </c>
      <c r="T1795" s="8">
        <f>IF(J1795="","",J1795*VLOOKUP(T$1,'factor dipres'!$A$3:$Q$20,17,FALSE))</f>
        <v>34566.714214063599</v>
      </c>
      <c r="U1795" s="8">
        <f>IF(K1795="","",K1795*VLOOKUP(U$1,'factor dipres'!$A$3:$Q$20,17,FALSE))</f>
        <v>217985.9611111111</v>
      </c>
      <c r="V1795" s="8">
        <f>IF(L1795="","",L1795*VLOOKUP(V$1,'factor dipres'!$A$3:$Q$20,17,FALSE))</f>
        <v>321424.99284009548</v>
      </c>
      <c r="W1795" s="8">
        <f>IF(M1795="","",M1795*VLOOKUP(W$1,'factor dipres'!$A$3:$Q$20,17,FALSE))</f>
        <v>367409</v>
      </c>
    </row>
    <row r="1796" spans="1:23" x14ac:dyDescent="0.2">
      <c r="A1796" s="11" t="s">
        <v>142</v>
      </c>
      <c r="B1796" s="11">
        <v>80</v>
      </c>
      <c r="C1796" s="11" t="s">
        <v>50</v>
      </c>
      <c r="D1796" s="9"/>
      <c r="E1796" s="7"/>
      <c r="F1796" s="7"/>
      <c r="G1796" s="7"/>
      <c r="H1796" s="7"/>
      <c r="I1796" s="7"/>
      <c r="J1796" s="7"/>
      <c r="K1796" s="7">
        <v>15292</v>
      </c>
      <c r="L1796" s="7">
        <v>199682</v>
      </c>
      <c r="M1796" s="7">
        <v>170267</v>
      </c>
      <c r="N1796" s="8" t="str">
        <f>IF(D1796="","",D1796*VLOOKUP(N$1,'factor dipres'!$A$3:$Q$20,17,FALSE))</f>
        <v/>
      </c>
      <c r="O1796" s="8" t="str">
        <f>IF(E1796="","",E1796*VLOOKUP(O$1,'factor dipres'!$A$3:$Q$20,17,FALSE))</f>
        <v/>
      </c>
      <c r="P1796" s="8" t="str">
        <f>IF(F1796="","",F1796*VLOOKUP(P$1,'factor dipres'!$A$3:$Q$20,17,FALSE))</f>
        <v/>
      </c>
      <c r="Q1796" s="8" t="str">
        <f>IF(G1796="","",G1796*VLOOKUP(Q$1,'factor dipres'!$A$3:$Q$20,17,FALSE))</f>
        <v/>
      </c>
      <c r="R1796" s="8" t="str">
        <f>IF(H1796="","",H1796*VLOOKUP(R$1,'factor dipres'!$A$3:$Q$20,17,FALSE))</f>
        <v/>
      </c>
      <c r="S1796" s="8" t="str">
        <f>IF(I1796="","",I1796*VLOOKUP(S$1,'factor dipres'!$A$3:$Q$20,17,FALSE))</f>
        <v/>
      </c>
      <c r="T1796" s="8" t="str">
        <f>IF(J1796="","",J1796*VLOOKUP(T$1,'factor dipres'!$A$3:$Q$20,17,FALSE))</f>
        <v/>
      </c>
      <c r="U1796" s="8">
        <f>IF(K1796="","",K1796*VLOOKUP(U$1,'factor dipres'!$A$3:$Q$20,17,FALSE))</f>
        <v>16560.474329501914</v>
      </c>
      <c r="V1796" s="8">
        <f>IF(L1796="","",L1796*VLOOKUP(V$1,'factor dipres'!$A$3:$Q$20,17,FALSE))</f>
        <v>207233.77014870572</v>
      </c>
      <c r="W1796" s="8">
        <f>IF(M1796="","",M1796*VLOOKUP(W$1,'factor dipres'!$A$3:$Q$20,17,FALSE))</f>
        <v>170267</v>
      </c>
    </row>
    <row r="1797" spans="1:23" x14ac:dyDescent="0.2">
      <c r="A1797" s="11" t="s">
        <v>143</v>
      </c>
      <c r="B1797" s="11">
        <v>1</v>
      </c>
      <c r="C1797" s="11" t="s">
        <v>52</v>
      </c>
      <c r="D1797" s="9"/>
      <c r="E1797" s="7">
        <v>8190846</v>
      </c>
      <c r="F1797" s="7">
        <v>6394661</v>
      </c>
      <c r="G1797" s="7">
        <v>6771199</v>
      </c>
      <c r="H1797" s="7">
        <v>7466280</v>
      </c>
      <c r="I1797" s="7"/>
      <c r="J1797" s="7"/>
      <c r="K1797" s="7"/>
      <c r="L1797" s="7"/>
      <c r="M1797" s="7"/>
      <c r="N1797" s="8" t="str">
        <f>IF(D1797="","",D1797*VLOOKUP(N$1,'factor dipres'!$A$3:$Q$20,17,FALSE))</f>
        <v/>
      </c>
      <c r="O1797" s="8">
        <f>IF(E1797="","",E1797*VLOOKUP(O$1,'factor dipres'!$A$3:$Q$20,17,FALSE))</f>
        <v>10369018.573060127</v>
      </c>
      <c r="P1797" s="8">
        <f>IF(F1797="","",F1797*VLOOKUP(P$1,'factor dipres'!$A$3:$Q$20,17,FALSE))</f>
        <v>7977274.3314575749</v>
      </c>
      <c r="Q1797" s="8">
        <f>IF(G1797="","",G1797*VLOOKUP(Q$1,'factor dipres'!$A$3:$Q$20,17,FALSE))</f>
        <v>8320310.3895228775</v>
      </c>
      <c r="R1797" s="8">
        <f>IF(H1797="","",H1797*VLOOKUP(R$1,'factor dipres'!$A$3:$Q$20,17,FALSE))</f>
        <v>8878182.7597812377</v>
      </c>
      <c r="S1797" s="8" t="str">
        <f>IF(I1797="","",I1797*VLOOKUP(S$1,'factor dipres'!$A$3:$Q$20,17,FALSE))</f>
        <v/>
      </c>
      <c r="T1797" s="8" t="str">
        <f>IF(J1797="","",J1797*VLOOKUP(T$1,'factor dipres'!$A$3:$Q$20,17,FALSE))</f>
        <v/>
      </c>
      <c r="U1797" s="8" t="str">
        <f>IF(K1797="","",K1797*VLOOKUP(U$1,'factor dipres'!$A$3:$Q$20,17,FALSE))</f>
        <v/>
      </c>
      <c r="V1797" s="8" t="str">
        <f>IF(L1797="","",L1797*VLOOKUP(V$1,'factor dipres'!$A$3:$Q$20,17,FALSE))</f>
        <v/>
      </c>
      <c r="W1797" s="8" t="str">
        <f>IF(M1797="","",M1797*VLOOKUP(W$1,'factor dipres'!$A$3:$Q$20,17,FALSE))</f>
        <v/>
      </c>
    </row>
    <row r="1798" spans="1:23" x14ac:dyDescent="0.2">
      <c r="A1798" s="11" t="s">
        <v>143</v>
      </c>
      <c r="B1798" s="11">
        <v>3</v>
      </c>
      <c r="C1798" s="11" t="s">
        <v>14</v>
      </c>
      <c r="D1798" s="9"/>
      <c r="E1798" s="7">
        <v>530490</v>
      </c>
      <c r="F1798" s="7"/>
      <c r="G1798" s="7"/>
      <c r="H1798" s="7"/>
      <c r="I1798" s="7"/>
      <c r="J1798" s="7"/>
      <c r="K1798" s="7"/>
      <c r="L1798" s="7"/>
      <c r="M1798" s="7"/>
      <c r="N1798" s="8" t="str">
        <f>IF(D1798="","",D1798*VLOOKUP(N$1,'factor dipres'!$A$3:$Q$20,17,FALSE))</f>
        <v/>
      </c>
      <c r="O1798" s="8">
        <f>IF(E1798="","",E1798*VLOOKUP(O$1,'factor dipres'!$A$3:$Q$20,17,FALSE))</f>
        <v>671561.96842458844</v>
      </c>
      <c r="P1798" s="8" t="str">
        <f>IF(F1798="","",F1798*VLOOKUP(P$1,'factor dipres'!$A$3:$Q$20,17,FALSE))</f>
        <v/>
      </c>
      <c r="Q1798" s="8" t="str">
        <f>IF(G1798="","",G1798*VLOOKUP(Q$1,'factor dipres'!$A$3:$Q$20,17,FALSE))</f>
        <v/>
      </c>
      <c r="R1798" s="8" t="str">
        <f>IF(H1798="","",H1798*VLOOKUP(R$1,'factor dipres'!$A$3:$Q$20,17,FALSE))</f>
        <v/>
      </c>
      <c r="S1798" s="8" t="str">
        <f>IF(I1798="","",I1798*VLOOKUP(S$1,'factor dipres'!$A$3:$Q$20,17,FALSE))</f>
        <v/>
      </c>
      <c r="T1798" s="8" t="str">
        <f>IF(J1798="","",J1798*VLOOKUP(T$1,'factor dipres'!$A$3:$Q$20,17,FALSE))</f>
        <v/>
      </c>
      <c r="U1798" s="8" t="str">
        <f>IF(K1798="","",K1798*VLOOKUP(U$1,'factor dipres'!$A$3:$Q$20,17,FALSE))</f>
        <v/>
      </c>
      <c r="V1798" s="8" t="str">
        <f>IF(L1798="","",L1798*VLOOKUP(V$1,'factor dipres'!$A$3:$Q$20,17,FALSE))</f>
        <v/>
      </c>
      <c r="W1798" s="8" t="str">
        <f>IF(M1798="","",M1798*VLOOKUP(W$1,'factor dipres'!$A$3:$Q$20,17,FALSE))</f>
        <v/>
      </c>
    </row>
    <row r="1799" spans="1:23" x14ac:dyDescent="0.2">
      <c r="A1799" s="11" t="s">
        <v>143</v>
      </c>
      <c r="B1799" s="11">
        <v>4</v>
      </c>
      <c r="C1799" s="11" t="s">
        <v>15</v>
      </c>
      <c r="D1799" s="9"/>
      <c r="E1799" s="7"/>
      <c r="F1799" s="7"/>
      <c r="G1799" s="7"/>
      <c r="H1799" s="7"/>
      <c r="I1799" s="7"/>
      <c r="J1799" s="7"/>
      <c r="K1799" s="7"/>
      <c r="L1799" s="7"/>
      <c r="M1799" s="7">
        <v>4693791</v>
      </c>
      <c r="N1799" s="8" t="str">
        <f>IF(D1799="","",D1799*VLOOKUP(N$1,'factor dipres'!$A$3:$Q$20,17,FALSE))</f>
        <v/>
      </c>
      <c r="O1799" s="8" t="str">
        <f>IF(E1799="","",E1799*VLOOKUP(O$1,'factor dipres'!$A$3:$Q$20,17,FALSE))</f>
        <v/>
      </c>
      <c r="P1799" s="8" t="str">
        <f>IF(F1799="","",F1799*VLOOKUP(P$1,'factor dipres'!$A$3:$Q$20,17,FALSE))</f>
        <v/>
      </c>
      <c r="Q1799" s="8" t="str">
        <f>IF(G1799="","",G1799*VLOOKUP(Q$1,'factor dipres'!$A$3:$Q$20,17,FALSE))</f>
        <v/>
      </c>
      <c r="R1799" s="8" t="str">
        <f>IF(H1799="","",H1799*VLOOKUP(R$1,'factor dipres'!$A$3:$Q$20,17,FALSE))</f>
        <v/>
      </c>
      <c r="S1799" s="8" t="str">
        <f>IF(I1799="","",I1799*VLOOKUP(S$1,'factor dipres'!$A$3:$Q$20,17,FALSE))</f>
        <v/>
      </c>
      <c r="T1799" s="8" t="str">
        <f>IF(J1799="","",J1799*VLOOKUP(T$1,'factor dipres'!$A$3:$Q$20,17,FALSE))</f>
        <v/>
      </c>
      <c r="U1799" s="8" t="str">
        <f>IF(K1799="","",K1799*VLOOKUP(U$1,'factor dipres'!$A$3:$Q$20,17,FALSE))</f>
        <v/>
      </c>
      <c r="V1799" s="8" t="str">
        <f>IF(L1799="","",L1799*VLOOKUP(V$1,'factor dipres'!$A$3:$Q$20,17,FALSE))</f>
        <v/>
      </c>
      <c r="W1799" s="8">
        <f>IF(M1799="","",M1799*VLOOKUP(W$1,'factor dipres'!$A$3:$Q$20,17,FALSE))</f>
        <v>4693791</v>
      </c>
    </row>
    <row r="1800" spans="1:23" x14ac:dyDescent="0.2">
      <c r="A1800" s="11" t="s">
        <v>143</v>
      </c>
      <c r="B1800" s="11">
        <v>5</v>
      </c>
      <c r="C1800" s="11" t="s">
        <v>16</v>
      </c>
      <c r="D1800" s="9"/>
      <c r="E1800" s="7"/>
      <c r="F1800" s="7"/>
      <c r="G1800" s="7"/>
      <c r="H1800" s="7"/>
      <c r="I1800" s="7"/>
      <c r="J1800" s="7"/>
      <c r="K1800" s="7">
        <v>627469</v>
      </c>
      <c r="L1800" s="7"/>
      <c r="M1800" s="7"/>
      <c r="N1800" s="8" t="str">
        <f>IF(D1800="","",D1800*VLOOKUP(N$1,'factor dipres'!$A$3:$Q$20,17,FALSE))</f>
        <v/>
      </c>
      <c r="O1800" s="8" t="str">
        <f>IF(E1800="","",E1800*VLOOKUP(O$1,'factor dipres'!$A$3:$Q$20,17,FALSE))</f>
        <v/>
      </c>
      <c r="P1800" s="8" t="str">
        <f>IF(F1800="","",F1800*VLOOKUP(P$1,'factor dipres'!$A$3:$Q$20,17,FALSE))</f>
        <v/>
      </c>
      <c r="Q1800" s="8" t="str">
        <f>IF(G1800="","",G1800*VLOOKUP(Q$1,'factor dipres'!$A$3:$Q$20,17,FALSE))</f>
        <v/>
      </c>
      <c r="R1800" s="8" t="str">
        <f>IF(H1800="","",H1800*VLOOKUP(R$1,'factor dipres'!$A$3:$Q$20,17,FALSE))</f>
        <v/>
      </c>
      <c r="S1800" s="8" t="str">
        <f>IF(I1800="","",I1800*VLOOKUP(S$1,'factor dipres'!$A$3:$Q$20,17,FALSE))</f>
        <v/>
      </c>
      <c r="T1800" s="8" t="str">
        <f>IF(J1800="","",J1800*VLOOKUP(T$1,'factor dipres'!$A$3:$Q$20,17,FALSE))</f>
        <v/>
      </c>
      <c r="U1800" s="8">
        <f>IF(K1800="","",K1800*VLOOKUP(U$1,'factor dipres'!$A$3:$Q$20,17,FALSE))</f>
        <v>679517.67375478928</v>
      </c>
      <c r="V1800" s="8" t="str">
        <f>IF(L1800="","",L1800*VLOOKUP(V$1,'factor dipres'!$A$3:$Q$20,17,FALSE))</f>
        <v/>
      </c>
      <c r="W1800" s="8" t="str">
        <f>IF(M1800="","",M1800*VLOOKUP(W$1,'factor dipres'!$A$3:$Q$20,17,FALSE))</f>
        <v/>
      </c>
    </row>
    <row r="1801" spans="1:23" x14ac:dyDescent="0.2">
      <c r="A1801" s="11" t="s">
        <v>143</v>
      </c>
      <c r="B1801" s="11">
        <v>6</v>
      </c>
      <c r="C1801" s="11" t="s">
        <v>53</v>
      </c>
      <c r="D1801" s="9"/>
      <c r="E1801" s="7"/>
      <c r="F1801" s="7"/>
      <c r="G1801" s="7"/>
      <c r="H1801" s="7"/>
      <c r="I1801" s="7"/>
      <c r="J1801" s="7"/>
      <c r="K1801" s="7"/>
      <c r="L1801" s="7"/>
      <c r="M1801" s="7">
        <v>21924</v>
      </c>
      <c r="N1801" s="8" t="str">
        <f>IF(D1801="","",D1801*VLOOKUP(N$1,'factor dipres'!$A$3:$Q$20,17,FALSE))</f>
        <v/>
      </c>
      <c r="O1801" s="8" t="str">
        <f>IF(E1801="","",E1801*VLOOKUP(O$1,'factor dipres'!$A$3:$Q$20,17,FALSE))</f>
        <v/>
      </c>
      <c r="P1801" s="8" t="str">
        <f>IF(F1801="","",F1801*VLOOKUP(P$1,'factor dipres'!$A$3:$Q$20,17,FALSE))</f>
        <v/>
      </c>
      <c r="Q1801" s="8" t="str">
        <f>IF(G1801="","",G1801*VLOOKUP(Q$1,'factor dipres'!$A$3:$Q$20,17,FALSE))</f>
        <v/>
      </c>
      <c r="R1801" s="8" t="str">
        <f>IF(H1801="","",H1801*VLOOKUP(R$1,'factor dipres'!$A$3:$Q$20,17,FALSE))</f>
        <v/>
      </c>
      <c r="S1801" s="8" t="str">
        <f>IF(I1801="","",I1801*VLOOKUP(S$1,'factor dipres'!$A$3:$Q$20,17,FALSE))</f>
        <v/>
      </c>
      <c r="T1801" s="8" t="str">
        <f>IF(J1801="","",J1801*VLOOKUP(T$1,'factor dipres'!$A$3:$Q$20,17,FALSE))</f>
        <v/>
      </c>
      <c r="U1801" s="8" t="str">
        <f>IF(K1801="","",K1801*VLOOKUP(U$1,'factor dipres'!$A$3:$Q$20,17,FALSE))</f>
        <v/>
      </c>
      <c r="V1801" s="8" t="str">
        <f>IF(L1801="","",L1801*VLOOKUP(V$1,'factor dipres'!$A$3:$Q$20,17,FALSE))</f>
        <v/>
      </c>
      <c r="W1801" s="8">
        <f>IF(M1801="","",M1801*VLOOKUP(W$1,'factor dipres'!$A$3:$Q$20,17,FALSE))</f>
        <v>21924</v>
      </c>
    </row>
    <row r="1802" spans="1:23" x14ac:dyDescent="0.2">
      <c r="A1802" s="11" t="s">
        <v>143</v>
      </c>
      <c r="B1802" s="11">
        <v>7</v>
      </c>
      <c r="C1802" s="11" t="s">
        <v>17</v>
      </c>
      <c r="D1802" s="9">
        <v>1328050</v>
      </c>
      <c r="E1802" s="7">
        <v>1173770</v>
      </c>
      <c r="F1802" s="7">
        <v>1217382</v>
      </c>
      <c r="G1802" s="7">
        <v>1621925</v>
      </c>
      <c r="H1802" s="7">
        <v>1505272</v>
      </c>
      <c r="I1802" s="7">
        <v>1532509</v>
      </c>
      <c r="J1802" s="7">
        <v>1557042</v>
      </c>
      <c r="K1802" s="7">
        <v>1969337</v>
      </c>
      <c r="L1802" s="7">
        <v>1672126</v>
      </c>
      <c r="M1802" s="7">
        <v>1897128</v>
      </c>
      <c r="N1802" s="8">
        <f>IF(D1802="","",D1802*VLOOKUP(N$1,'factor dipres'!$A$3:$Q$20,17,FALSE))</f>
        <v>1827745.9890444307</v>
      </c>
      <c r="O1802" s="8">
        <f>IF(E1802="","",E1802*VLOOKUP(O$1,'factor dipres'!$A$3:$Q$20,17,FALSE))</f>
        <v>1485907.9184861716</v>
      </c>
      <c r="P1802" s="8">
        <f>IF(F1802="","",F1802*VLOOKUP(P$1,'factor dipres'!$A$3:$Q$20,17,FALSE))</f>
        <v>1518671.6199933796</v>
      </c>
      <c r="Q1802" s="8">
        <f>IF(G1802="","",G1802*VLOOKUP(Q$1,'factor dipres'!$A$3:$Q$20,17,FALSE))</f>
        <v>1992988.158895772</v>
      </c>
      <c r="R1802" s="8">
        <f>IF(H1802="","",H1802*VLOOKUP(R$1,'factor dipres'!$A$3:$Q$20,17,FALSE))</f>
        <v>1789924.8245687843</v>
      </c>
      <c r="S1802" s="8">
        <f>IF(I1802="","",I1802*VLOOKUP(S$1,'factor dipres'!$A$3:$Q$20,17,FALSE))</f>
        <v>1769098.0961813356</v>
      </c>
      <c r="T1802" s="8">
        <f>IF(J1802="","",J1802*VLOOKUP(T$1,'factor dipres'!$A$3:$Q$20,17,FALSE))</f>
        <v>1765865.869395125</v>
      </c>
      <c r="U1802" s="8">
        <f>IF(K1802="","",K1802*VLOOKUP(U$1,'factor dipres'!$A$3:$Q$20,17,FALSE))</f>
        <v>2132693.8814176247</v>
      </c>
      <c r="V1802" s="8">
        <f>IF(L1802="","",L1802*VLOOKUP(V$1,'factor dipres'!$A$3:$Q$20,17,FALSE))</f>
        <v>1735364.1046447586</v>
      </c>
      <c r="W1802" s="8">
        <f>IF(M1802="","",M1802*VLOOKUP(W$1,'factor dipres'!$A$3:$Q$20,17,FALSE))</f>
        <v>1897128</v>
      </c>
    </row>
    <row r="1803" spans="1:23" x14ac:dyDescent="0.2">
      <c r="A1803" s="11" t="s">
        <v>143</v>
      </c>
      <c r="B1803" s="11">
        <v>8</v>
      </c>
      <c r="C1803" s="11" t="s">
        <v>18</v>
      </c>
      <c r="D1803" s="9"/>
      <c r="E1803" s="7"/>
      <c r="F1803" s="7"/>
      <c r="G1803" s="7"/>
      <c r="H1803" s="7"/>
      <c r="I1803" s="7"/>
      <c r="J1803" s="7">
        <v>165089</v>
      </c>
      <c r="K1803" s="7">
        <v>575822</v>
      </c>
      <c r="L1803" s="7">
        <v>6702317</v>
      </c>
      <c r="M1803" s="7">
        <v>7413926</v>
      </c>
      <c r="N1803" s="8" t="str">
        <f>IF(D1803="","",D1803*VLOOKUP(N$1,'factor dipres'!$A$3:$Q$20,17,FALSE))</f>
        <v/>
      </c>
      <c r="O1803" s="8" t="str">
        <f>IF(E1803="","",E1803*VLOOKUP(O$1,'factor dipres'!$A$3:$Q$20,17,FALSE))</f>
        <v/>
      </c>
      <c r="P1803" s="8" t="str">
        <f>IF(F1803="","",F1803*VLOOKUP(P$1,'factor dipres'!$A$3:$Q$20,17,FALSE))</f>
        <v/>
      </c>
      <c r="Q1803" s="8" t="str">
        <f>IF(G1803="","",G1803*VLOOKUP(Q$1,'factor dipres'!$A$3:$Q$20,17,FALSE))</f>
        <v/>
      </c>
      <c r="R1803" s="8" t="str">
        <f>IF(H1803="","",H1803*VLOOKUP(R$1,'factor dipres'!$A$3:$Q$20,17,FALSE))</f>
        <v/>
      </c>
      <c r="S1803" s="8" t="str">
        <f>IF(I1803="","",I1803*VLOOKUP(S$1,'factor dipres'!$A$3:$Q$20,17,FALSE))</f>
        <v/>
      </c>
      <c r="T1803" s="8">
        <f>IF(J1803="","",J1803*VLOOKUP(T$1,'factor dipres'!$A$3:$Q$20,17,FALSE))</f>
        <v>187230.03651319089</v>
      </c>
      <c r="U1803" s="8">
        <f>IF(K1803="","",K1803*VLOOKUP(U$1,'factor dipres'!$A$3:$Q$20,17,FALSE))</f>
        <v>623586.54521072796</v>
      </c>
      <c r="V1803" s="8">
        <f>IF(L1803="","",L1803*VLOOKUP(V$1,'factor dipres'!$A$3:$Q$20,17,FALSE))</f>
        <v>6955791.8121901965</v>
      </c>
      <c r="W1803" s="8">
        <f>IF(M1803="","",M1803*VLOOKUP(W$1,'factor dipres'!$A$3:$Q$20,17,FALSE))</f>
        <v>7413926</v>
      </c>
    </row>
    <row r="1804" spans="1:23" x14ac:dyDescent="0.2">
      <c r="A1804" s="11" t="s">
        <v>143</v>
      </c>
      <c r="B1804" s="11">
        <v>16</v>
      </c>
      <c r="C1804" s="11" t="s">
        <v>20</v>
      </c>
      <c r="D1804" s="9"/>
      <c r="E1804" s="7"/>
      <c r="F1804" s="7"/>
      <c r="G1804" s="7"/>
      <c r="H1804" s="7"/>
      <c r="I1804" s="7"/>
      <c r="J1804" s="7"/>
      <c r="K1804" s="7"/>
      <c r="L1804" s="7"/>
      <c r="M1804" s="7">
        <v>35890</v>
      </c>
      <c r="N1804" s="8" t="str">
        <f>IF(D1804="","",D1804*VLOOKUP(N$1,'factor dipres'!$A$3:$Q$20,17,FALSE))</f>
        <v/>
      </c>
      <c r="O1804" s="8" t="str">
        <f>IF(E1804="","",E1804*VLOOKUP(O$1,'factor dipres'!$A$3:$Q$20,17,FALSE))</f>
        <v/>
      </c>
      <c r="P1804" s="8" t="str">
        <f>IF(F1804="","",F1804*VLOOKUP(P$1,'factor dipres'!$A$3:$Q$20,17,FALSE))</f>
        <v/>
      </c>
      <c r="Q1804" s="8" t="str">
        <f>IF(G1804="","",G1804*VLOOKUP(Q$1,'factor dipres'!$A$3:$Q$20,17,FALSE))</f>
        <v/>
      </c>
      <c r="R1804" s="8" t="str">
        <f>IF(H1804="","",H1804*VLOOKUP(R$1,'factor dipres'!$A$3:$Q$20,17,FALSE))</f>
        <v/>
      </c>
      <c r="S1804" s="8" t="str">
        <f>IF(I1804="","",I1804*VLOOKUP(S$1,'factor dipres'!$A$3:$Q$20,17,FALSE))</f>
        <v/>
      </c>
      <c r="T1804" s="8" t="str">
        <f>IF(J1804="","",J1804*VLOOKUP(T$1,'factor dipres'!$A$3:$Q$20,17,FALSE))</f>
        <v/>
      </c>
      <c r="U1804" s="8" t="str">
        <f>IF(K1804="","",K1804*VLOOKUP(U$1,'factor dipres'!$A$3:$Q$20,17,FALSE))</f>
        <v/>
      </c>
      <c r="V1804" s="8" t="str">
        <f>IF(L1804="","",L1804*VLOOKUP(V$1,'factor dipres'!$A$3:$Q$20,17,FALSE))</f>
        <v/>
      </c>
      <c r="W1804" s="8">
        <f>IF(M1804="","",M1804*VLOOKUP(W$1,'factor dipres'!$A$3:$Q$20,17,FALSE))</f>
        <v>35890</v>
      </c>
    </row>
    <row r="1805" spans="1:23" x14ac:dyDescent="0.2">
      <c r="A1805" s="11" t="s">
        <v>143</v>
      </c>
      <c r="B1805" s="11">
        <v>18</v>
      </c>
      <c r="C1805" s="11" t="s">
        <v>22</v>
      </c>
      <c r="D1805" s="9"/>
      <c r="E1805" s="7"/>
      <c r="F1805" s="7"/>
      <c r="G1805" s="7"/>
      <c r="H1805" s="7"/>
      <c r="I1805" s="7">
        <v>107215</v>
      </c>
      <c r="J1805" s="7">
        <v>1456614</v>
      </c>
      <c r="K1805" s="7">
        <v>6525314</v>
      </c>
      <c r="L1805" s="7"/>
      <c r="M1805" s="7">
        <v>5424414</v>
      </c>
      <c r="N1805" s="8" t="str">
        <f>IF(D1805="","",D1805*VLOOKUP(N$1,'factor dipres'!$A$3:$Q$20,17,FALSE))</f>
        <v/>
      </c>
      <c r="O1805" s="8" t="str">
        <f>IF(E1805="","",E1805*VLOOKUP(O$1,'factor dipres'!$A$3:$Q$20,17,FALSE))</f>
        <v/>
      </c>
      <c r="P1805" s="8" t="str">
        <f>IF(F1805="","",F1805*VLOOKUP(P$1,'factor dipres'!$A$3:$Q$20,17,FALSE))</f>
        <v/>
      </c>
      <c r="Q1805" s="8" t="str">
        <f>IF(G1805="","",G1805*VLOOKUP(Q$1,'factor dipres'!$A$3:$Q$20,17,FALSE))</f>
        <v/>
      </c>
      <c r="R1805" s="8" t="str">
        <f>IF(H1805="","",H1805*VLOOKUP(R$1,'factor dipres'!$A$3:$Q$20,17,FALSE))</f>
        <v/>
      </c>
      <c r="S1805" s="8">
        <f>IF(I1805="","",I1805*VLOOKUP(S$1,'factor dipres'!$A$3:$Q$20,17,FALSE))</f>
        <v>123766.87665917909</v>
      </c>
      <c r="T1805" s="8">
        <f>IF(J1805="","",J1805*VLOOKUP(T$1,'factor dipres'!$A$3:$Q$20,17,FALSE))</f>
        <v>1651968.8919650919</v>
      </c>
      <c r="U1805" s="8">
        <f>IF(K1805="","",K1805*VLOOKUP(U$1,'factor dipres'!$A$3:$Q$20,17,FALSE))</f>
        <v>7066590.0463601537</v>
      </c>
      <c r="V1805" s="8" t="str">
        <f>IF(L1805="","",L1805*VLOOKUP(V$1,'factor dipres'!$A$3:$Q$20,17,FALSE))</f>
        <v/>
      </c>
      <c r="W1805" s="8">
        <f>IF(M1805="","",M1805*VLOOKUP(W$1,'factor dipres'!$A$3:$Q$20,17,FALSE))</f>
        <v>5424414</v>
      </c>
    </row>
    <row r="1806" spans="1:23" x14ac:dyDescent="0.2">
      <c r="A1806" s="11" t="s">
        <v>143</v>
      </c>
      <c r="B1806" s="11">
        <v>19</v>
      </c>
      <c r="C1806" s="11" t="s">
        <v>67</v>
      </c>
      <c r="D1806" s="9"/>
      <c r="E1806" s="7"/>
      <c r="F1806" s="7"/>
      <c r="G1806" s="7"/>
      <c r="H1806" s="7"/>
      <c r="I1806" s="7"/>
      <c r="J1806" s="7"/>
      <c r="K1806" s="7"/>
      <c r="L1806" s="7"/>
      <c r="M1806" s="7">
        <v>4926</v>
      </c>
      <c r="N1806" s="8" t="str">
        <f>IF(D1806="","",D1806*VLOOKUP(N$1,'factor dipres'!$A$3:$Q$20,17,FALSE))</f>
        <v/>
      </c>
      <c r="O1806" s="8" t="str">
        <f>IF(E1806="","",E1806*VLOOKUP(O$1,'factor dipres'!$A$3:$Q$20,17,FALSE))</f>
        <v/>
      </c>
      <c r="P1806" s="8" t="str">
        <f>IF(F1806="","",F1806*VLOOKUP(P$1,'factor dipres'!$A$3:$Q$20,17,FALSE))</f>
        <v/>
      </c>
      <c r="Q1806" s="8" t="str">
        <f>IF(G1806="","",G1806*VLOOKUP(Q$1,'factor dipres'!$A$3:$Q$20,17,FALSE))</f>
        <v/>
      </c>
      <c r="R1806" s="8" t="str">
        <f>IF(H1806="","",H1806*VLOOKUP(R$1,'factor dipres'!$A$3:$Q$20,17,FALSE))</f>
        <v/>
      </c>
      <c r="S1806" s="8" t="str">
        <f>IF(I1806="","",I1806*VLOOKUP(S$1,'factor dipres'!$A$3:$Q$20,17,FALSE))</f>
        <v/>
      </c>
      <c r="T1806" s="8" t="str">
        <f>IF(J1806="","",J1806*VLOOKUP(T$1,'factor dipres'!$A$3:$Q$20,17,FALSE))</f>
        <v/>
      </c>
      <c r="U1806" s="8" t="str">
        <f>IF(K1806="","",K1806*VLOOKUP(U$1,'factor dipres'!$A$3:$Q$20,17,FALSE))</f>
        <v/>
      </c>
      <c r="V1806" s="8" t="str">
        <f>IF(L1806="","",L1806*VLOOKUP(V$1,'factor dipres'!$A$3:$Q$20,17,FALSE))</f>
        <v/>
      </c>
      <c r="W1806" s="8">
        <f>IF(M1806="","",M1806*VLOOKUP(W$1,'factor dipres'!$A$3:$Q$20,17,FALSE))</f>
        <v>4926</v>
      </c>
    </row>
    <row r="1807" spans="1:23" x14ac:dyDescent="0.2">
      <c r="A1807" s="11" t="s">
        <v>143</v>
      </c>
      <c r="B1807" s="11">
        <v>21</v>
      </c>
      <c r="C1807" s="11" t="s">
        <v>23</v>
      </c>
      <c r="D1807" s="9">
        <v>91500</v>
      </c>
      <c r="E1807" s="7">
        <v>75219</v>
      </c>
      <c r="F1807" s="7">
        <v>109726</v>
      </c>
      <c r="G1807" s="7">
        <v>119874</v>
      </c>
      <c r="H1807" s="7">
        <v>75303</v>
      </c>
      <c r="I1807" s="7">
        <v>376213</v>
      </c>
      <c r="J1807" s="7">
        <v>401750</v>
      </c>
      <c r="K1807" s="7">
        <v>452709</v>
      </c>
      <c r="L1807" s="7">
        <v>464567</v>
      </c>
      <c r="M1807" s="7">
        <v>362837</v>
      </c>
      <c r="N1807" s="8">
        <f>IF(D1807="","",D1807*VLOOKUP(N$1,'factor dipres'!$A$3:$Q$20,17,FALSE))</f>
        <v>125928.05842970175</v>
      </c>
      <c r="O1807" s="8">
        <f>IF(E1807="","",E1807*VLOOKUP(O$1,'factor dipres'!$A$3:$Q$20,17,FALSE))</f>
        <v>95221.813234800124</v>
      </c>
      <c r="P1807" s="8">
        <f>IF(F1807="","",F1807*VLOOKUP(P$1,'factor dipres'!$A$3:$Q$20,17,FALSE))</f>
        <v>136882.06509985655</v>
      </c>
      <c r="Q1807" s="8">
        <f>IF(G1807="","",G1807*VLOOKUP(Q$1,'factor dipres'!$A$3:$Q$20,17,FALSE))</f>
        <v>147298.7114444082</v>
      </c>
      <c r="R1807" s="8">
        <f>IF(H1807="","",H1807*VLOOKUP(R$1,'factor dipres'!$A$3:$Q$20,17,FALSE))</f>
        <v>89543.091922591513</v>
      </c>
      <c r="S1807" s="8">
        <f>IF(I1807="","",I1807*VLOOKUP(S$1,'factor dipres'!$A$3:$Q$20,17,FALSE))</f>
        <v>434292.85052072699</v>
      </c>
      <c r="T1807" s="8">
        <f>IF(J1807="","",J1807*VLOOKUP(T$1,'factor dipres'!$A$3:$Q$20,17,FALSE))</f>
        <v>455631.00611896883</v>
      </c>
      <c r="U1807" s="8">
        <f>IF(K1807="","",K1807*VLOOKUP(U$1,'factor dipres'!$A$3:$Q$20,17,FALSE))</f>
        <v>490261.29827586206</v>
      </c>
      <c r="V1807" s="8">
        <f>IF(L1807="","",L1807*VLOOKUP(V$1,'factor dipres'!$A$3:$Q$20,17,FALSE))</f>
        <v>482136.45144116029</v>
      </c>
      <c r="W1807" s="8">
        <f>IF(M1807="","",M1807*VLOOKUP(W$1,'factor dipres'!$A$3:$Q$20,17,FALSE))</f>
        <v>362837</v>
      </c>
    </row>
    <row r="1808" spans="1:23" x14ac:dyDescent="0.2">
      <c r="A1808" s="11" t="s">
        <v>143</v>
      </c>
      <c r="B1808" s="11">
        <v>26</v>
      </c>
      <c r="C1808" s="11" t="s">
        <v>26</v>
      </c>
      <c r="D1808" s="9"/>
      <c r="E1808" s="7"/>
      <c r="F1808" s="7"/>
      <c r="G1808" s="7"/>
      <c r="H1808" s="7"/>
      <c r="I1808" s="7"/>
      <c r="J1808" s="7"/>
      <c r="K1808" s="7">
        <v>1230450</v>
      </c>
      <c r="L1808" s="7">
        <v>1591928</v>
      </c>
      <c r="M1808" s="7">
        <v>1714339</v>
      </c>
      <c r="N1808" s="8" t="str">
        <f>IF(D1808="","",D1808*VLOOKUP(N$1,'factor dipres'!$A$3:$Q$20,17,FALSE))</f>
        <v/>
      </c>
      <c r="O1808" s="8" t="str">
        <f>IF(E1808="","",E1808*VLOOKUP(O$1,'factor dipres'!$A$3:$Q$20,17,FALSE))</f>
        <v/>
      </c>
      <c r="P1808" s="8" t="str">
        <f>IF(F1808="","",F1808*VLOOKUP(P$1,'factor dipres'!$A$3:$Q$20,17,FALSE))</f>
        <v/>
      </c>
      <c r="Q1808" s="8" t="str">
        <f>IF(G1808="","",G1808*VLOOKUP(Q$1,'factor dipres'!$A$3:$Q$20,17,FALSE))</f>
        <v/>
      </c>
      <c r="R1808" s="8" t="str">
        <f>IF(H1808="","",H1808*VLOOKUP(R$1,'factor dipres'!$A$3:$Q$20,17,FALSE))</f>
        <v/>
      </c>
      <c r="S1808" s="8" t="str">
        <f>IF(I1808="","",I1808*VLOOKUP(S$1,'factor dipres'!$A$3:$Q$20,17,FALSE))</f>
        <v/>
      </c>
      <c r="T1808" s="8" t="str">
        <f>IF(J1808="","",J1808*VLOOKUP(T$1,'factor dipres'!$A$3:$Q$20,17,FALSE))</f>
        <v/>
      </c>
      <c r="U1808" s="8">
        <f>IF(K1808="","",K1808*VLOOKUP(U$1,'factor dipres'!$A$3:$Q$20,17,FALSE))</f>
        <v>1332516.0632183908</v>
      </c>
      <c r="V1808" s="8">
        <f>IF(L1808="","",L1808*VLOOKUP(V$1,'factor dipres'!$A$3:$Q$20,17,FALSE))</f>
        <v>1652133.0978520287</v>
      </c>
      <c r="W1808" s="8">
        <f>IF(M1808="","",M1808*VLOOKUP(W$1,'factor dipres'!$A$3:$Q$20,17,FALSE))</f>
        <v>1714339</v>
      </c>
    </row>
    <row r="1809" spans="1:23" x14ac:dyDescent="0.2">
      <c r="A1809" s="11" t="s">
        <v>143</v>
      </c>
      <c r="B1809" s="11">
        <v>28</v>
      </c>
      <c r="C1809" s="11" t="s">
        <v>27</v>
      </c>
      <c r="D1809" s="9"/>
      <c r="E1809" s="7"/>
      <c r="F1809" s="7"/>
      <c r="G1809" s="7"/>
      <c r="H1809" s="7"/>
      <c r="I1809" s="7"/>
      <c r="J1809" s="7">
        <v>290660</v>
      </c>
      <c r="K1809" s="7">
        <v>3062023</v>
      </c>
      <c r="L1809" s="7">
        <v>259086</v>
      </c>
      <c r="M1809" s="7">
        <v>54000</v>
      </c>
      <c r="N1809" s="8" t="str">
        <f>IF(D1809="","",D1809*VLOOKUP(N$1,'factor dipres'!$A$3:$Q$20,17,FALSE))</f>
        <v/>
      </c>
      <c r="O1809" s="8" t="str">
        <f>IF(E1809="","",E1809*VLOOKUP(O$1,'factor dipres'!$A$3:$Q$20,17,FALSE))</f>
        <v/>
      </c>
      <c r="P1809" s="8" t="str">
        <f>IF(F1809="","",F1809*VLOOKUP(P$1,'factor dipres'!$A$3:$Q$20,17,FALSE))</f>
        <v/>
      </c>
      <c r="Q1809" s="8" t="str">
        <f>IF(G1809="","",G1809*VLOOKUP(Q$1,'factor dipres'!$A$3:$Q$20,17,FALSE))</f>
        <v/>
      </c>
      <c r="R1809" s="8" t="str">
        <f>IF(H1809="","",H1809*VLOOKUP(R$1,'factor dipres'!$A$3:$Q$20,17,FALSE))</f>
        <v/>
      </c>
      <c r="S1809" s="8" t="str">
        <f>IF(I1809="","",I1809*VLOOKUP(S$1,'factor dipres'!$A$3:$Q$20,17,FALSE))</f>
        <v/>
      </c>
      <c r="T1809" s="8">
        <f>IF(J1809="","",J1809*VLOOKUP(T$1,'factor dipres'!$A$3:$Q$20,17,FALSE))</f>
        <v>329642.08646805095</v>
      </c>
      <c r="U1809" s="8">
        <f>IF(K1809="","",K1809*VLOOKUP(U$1,'factor dipres'!$A$3:$Q$20,17,FALSE))</f>
        <v>3316018.3944444447</v>
      </c>
      <c r="V1809" s="8">
        <f>IF(L1809="","",L1809*VLOOKUP(V$1,'factor dipres'!$A$3:$Q$20,17,FALSE))</f>
        <v>268884.36901046446</v>
      </c>
      <c r="W1809" s="8">
        <f>IF(M1809="","",M1809*VLOOKUP(W$1,'factor dipres'!$A$3:$Q$20,17,FALSE))</f>
        <v>54000</v>
      </c>
    </row>
    <row r="1810" spans="1:23" x14ac:dyDescent="0.2">
      <c r="A1810" s="11" t="s">
        <v>143</v>
      </c>
      <c r="B1810" s="11">
        <v>30</v>
      </c>
      <c r="C1810" s="11" t="s">
        <v>84</v>
      </c>
      <c r="D1810" s="9"/>
      <c r="E1810" s="7"/>
      <c r="F1810" s="7"/>
      <c r="G1810" s="7"/>
      <c r="H1810" s="7"/>
      <c r="I1810" s="7"/>
      <c r="J1810" s="7"/>
      <c r="K1810" s="7"/>
      <c r="L1810" s="7"/>
      <c r="M1810" s="7">
        <v>25000</v>
      </c>
      <c r="N1810" s="8" t="str">
        <f>IF(D1810="","",D1810*VLOOKUP(N$1,'factor dipres'!$A$3:$Q$20,17,FALSE))</f>
        <v/>
      </c>
      <c r="O1810" s="8" t="str">
        <f>IF(E1810="","",E1810*VLOOKUP(O$1,'factor dipres'!$A$3:$Q$20,17,FALSE))</f>
        <v/>
      </c>
      <c r="P1810" s="8" t="str">
        <f>IF(F1810="","",F1810*VLOOKUP(P$1,'factor dipres'!$A$3:$Q$20,17,FALSE))</f>
        <v/>
      </c>
      <c r="Q1810" s="8" t="str">
        <f>IF(G1810="","",G1810*VLOOKUP(Q$1,'factor dipres'!$A$3:$Q$20,17,FALSE))</f>
        <v/>
      </c>
      <c r="R1810" s="8" t="str">
        <f>IF(H1810="","",H1810*VLOOKUP(R$1,'factor dipres'!$A$3:$Q$20,17,FALSE))</f>
        <v/>
      </c>
      <c r="S1810" s="8" t="str">
        <f>IF(I1810="","",I1810*VLOOKUP(S$1,'factor dipres'!$A$3:$Q$20,17,FALSE))</f>
        <v/>
      </c>
      <c r="T1810" s="8" t="str">
        <f>IF(J1810="","",J1810*VLOOKUP(T$1,'factor dipres'!$A$3:$Q$20,17,FALSE))</f>
        <v/>
      </c>
      <c r="U1810" s="8" t="str">
        <f>IF(K1810="","",K1810*VLOOKUP(U$1,'factor dipres'!$A$3:$Q$20,17,FALSE))</f>
        <v/>
      </c>
      <c r="V1810" s="8" t="str">
        <f>IF(L1810="","",L1810*VLOOKUP(V$1,'factor dipres'!$A$3:$Q$20,17,FALSE))</f>
        <v/>
      </c>
      <c r="W1810" s="8">
        <f>IF(M1810="","",M1810*VLOOKUP(W$1,'factor dipres'!$A$3:$Q$20,17,FALSE))</f>
        <v>25000</v>
      </c>
    </row>
    <row r="1811" spans="1:23" x14ac:dyDescent="0.2">
      <c r="A1811" s="11" t="s">
        <v>143</v>
      </c>
      <c r="B1811" s="11">
        <v>31</v>
      </c>
      <c r="C1811" s="11" t="s">
        <v>28</v>
      </c>
      <c r="D1811" s="9"/>
      <c r="E1811" s="7">
        <v>1010080</v>
      </c>
      <c r="F1811" s="7"/>
      <c r="G1811" s="7"/>
      <c r="H1811" s="7">
        <v>109970</v>
      </c>
      <c r="I1811" s="7">
        <v>22000</v>
      </c>
      <c r="J1811" s="7"/>
      <c r="K1811" s="7">
        <v>20568</v>
      </c>
      <c r="L1811" s="7">
        <v>39470</v>
      </c>
      <c r="M1811" s="7"/>
      <c r="N1811" s="8" t="str">
        <f>IF(D1811="","",D1811*VLOOKUP(N$1,'factor dipres'!$A$3:$Q$20,17,FALSE))</f>
        <v/>
      </c>
      <c r="O1811" s="8">
        <f>IF(E1811="","",E1811*VLOOKUP(O$1,'factor dipres'!$A$3:$Q$20,17,FALSE))</f>
        <v>1278688.2185645504</v>
      </c>
      <c r="P1811" s="8" t="str">
        <f>IF(F1811="","",F1811*VLOOKUP(P$1,'factor dipres'!$A$3:$Q$20,17,FALSE))</f>
        <v/>
      </c>
      <c r="Q1811" s="8" t="str">
        <f>IF(G1811="","",G1811*VLOOKUP(Q$1,'factor dipres'!$A$3:$Q$20,17,FALSE))</f>
        <v/>
      </c>
      <c r="R1811" s="8">
        <f>IF(H1811="","",H1811*VLOOKUP(R$1,'factor dipres'!$A$3:$Q$20,17,FALSE))</f>
        <v>130765.7572570467</v>
      </c>
      <c r="S1811" s="8">
        <f>IF(I1811="","",I1811*VLOOKUP(S$1,'factor dipres'!$A$3:$Q$20,17,FALSE))</f>
        <v>25396.365121502964</v>
      </c>
      <c r="T1811" s="8" t="str">
        <f>IF(J1811="","",J1811*VLOOKUP(T$1,'factor dipres'!$A$3:$Q$20,17,FALSE))</f>
        <v/>
      </c>
      <c r="U1811" s="8">
        <f>IF(K1811="","",K1811*VLOOKUP(U$1,'factor dipres'!$A$3:$Q$20,17,FALSE))</f>
        <v>22274.119540229884</v>
      </c>
      <c r="V1811" s="8">
        <f>IF(L1811="","",L1811*VLOOKUP(V$1,'factor dipres'!$A$3:$Q$20,17,FALSE))</f>
        <v>40962.715256104282</v>
      </c>
      <c r="W1811" s="8" t="str">
        <f>IF(M1811="","",M1811*VLOOKUP(W$1,'factor dipres'!$A$3:$Q$20,17,FALSE))</f>
        <v/>
      </c>
    </row>
    <row r="1812" spans="1:23" x14ac:dyDescent="0.2">
      <c r="A1812" s="11" t="s">
        <v>143</v>
      </c>
      <c r="B1812" s="11">
        <v>32</v>
      </c>
      <c r="C1812" s="11" t="s">
        <v>29</v>
      </c>
      <c r="D1812" s="9"/>
      <c r="E1812" s="7"/>
      <c r="F1812" s="7"/>
      <c r="G1812" s="7"/>
      <c r="H1812" s="7"/>
      <c r="I1812" s="7"/>
      <c r="J1812" s="7">
        <v>2012520</v>
      </c>
      <c r="K1812" s="7"/>
      <c r="L1812" s="7"/>
      <c r="M1812" s="7"/>
      <c r="N1812" s="8" t="str">
        <f>IF(D1812="","",D1812*VLOOKUP(N$1,'factor dipres'!$A$3:$Q$20,17,FALSE))</f>
        <v/>
      </c>
      <c r="O1812" s="8" t="str">
        <f>IF(E1812="","",E1812*VLOOKUP(O$1,'factor dipres'!$A$3:$Q$20,17,FALSE))</f>
        <v/>
      </c>
      <c r="P1812" s="8" t="str">
        <f>IF(F1812="","",F1812*VLOOKUP(P$1,'factor dipres'!$A$3:$Q$20,17,FALSE))</f>
        <v/>
      </c>
      <c r="Q1812" s="8" t="str">
        <f>IF(G1812="","",G1812*VLOOKUP(Q$1,'factor dipres'!$A$3:$Q$20,17,FALSE))</f>
        <v/>
      </c>
      <c r="R1812" s="8" t="str">
        <f>IF(H1812="","",H1812*VLOOKUP(R$1,'factor dipres'!$A$3:$Q$20,17,FALSE))</f>
        <v/>
      </c>
      <c r="S1812" s="8" t="str">
        <f>IF(I1812="","",I1812*VLOOKUP(S$1,'factor dipres'!$A$3:$Q$20,17,FALSE))</f>
        <v/>
      </c>
      <c r="T1812" s="8">
        <f>IF(J1812="","",J1812*VLOOKUP(T$1,'factor dipres'!$A$3:$Q$20,17,FALSE))</f>
        <v>2282430.6470057177</v>
      </c>
      <c r="U1812" s="8" t="str">
        <f>IF(K1812="","",K1812*VLOOKUP(U$1,'factor dipres'!$A$3:$Q$20,17,FALSE))</f>
        <v/>
      </c>
      <c r="V1812" s="8" t="str">
        <f>IF(L1812="","",L1812*VLOOKUP(V$1,'factor dipres'!$A$3:$Q$20,17,FALSE))</f>
        <v/>
      </c>
      <c r="W1812" s="8" t="str">
        <f>IF(M1812="","",M1812*VLOOKUP(W$1,'factor dipres'!$A$3:$Q$20,17,FALSE))</f>
        <v/>
      </c>
    </row>
    <row r="1813" spans="1:23" x14ac:dyDescent="0.2">
      <c r="A1813" s="11" t="s">
        <v>143</v>
      </c>
      <c r="B1813" s="11">
        <v>34</v>
      </c>
      <c r="C1813" s="11" t="s">
        <v>30</v>
      </c>
      <c r="D1813" s="9">
        <v>1583851</v>
      </c>
      <c r="E1813" s="7">
        <v>949676</v>
      </c>
      <c r="F1813" s="7">
        <v>21629</v>
      </c>
      <c r="G1813" s="7">
        <v>504742</v>
      </c>
      <c r="H1813" s="7">
        <v>1115500</v>
      </c>
      <c r="I1813" s="7">
        <v>1900675</v>
      </c>
      <c r="J1813" s="7">
        <v>1401211</v>
      </c>
      <c r="K1813" s="7">
        <v>2307210</v>
      </c>
      <c r="L1813" s="7">
        <v>2010122</v>
      </c>
      <c r="M1813" s="7">
        <v>2693837</v>
      </c>
      <c r="N1813" s="8">
        <f>IF(D1813="","",D1813*VLOOKUP(N$1,'factor dipres'!$A$3:$Q$20,17,FALSE))</f>
        <v>2179795.4237370659</v>
      </c>
      <c r="O1813" s="8">
        <f>IF(E1813="","",E1813*VLOOKUP(O$1,'factor dipres'!$A$3:$Q$20,17,FALSE))</f>
        <v>1202221.1237263463</v>
      </c>
      <c r="P1813" s="8">
        <f>IF(F1813="","",F1813*VLOOKUP(P$1,'factor dipres'!$A$3:$Q$20,17,FALSE))</f>
        <v>26981.956747213946</v>
      </c>
      <c r="Q1813" s="8">
        <f>IF(G1813="","",G1813*VLOOKUP(Q$1,'factor dipres'!$A$3:$Q$20,17,FALSE))</f>
        <v>620216.61254211492</v>
      </c>
      <c r="R1813" s="8">
        <f>IF(H1813="","",H1813*VLOOKUP(R$1,'factor dipres'!$A$3:$Q$20,17,FALSE))</f>
        <v>1326445.4143878841</v>
      </c>
      <c r="S1813" s="8">
        <f>IF(I1813="","",I1813*VLOOKUP(S$1,'factor dipres'!$A$3:$Q$20,17,FALSE))</f>
        <v>2194101.6489687567</v>
      </c>
      <c r="T1813" s="8">
        <f>IF(J1813="","",J1813*VLOOKUP(T$1,'factor dipres'!$A$3:$Q$20,17,FALSE))</f>
        <v>1589135.47657739</v>
      </c>
      <c r="U1813" s="8">
        <f>IF(K1813="","",K1813*VLOOKUP(U$1,'factor dipres'!$A$3:$Q$20,17,FALSE))</f>
        <v>2498593.5114942528</v>
      </c>
      <c r="V1813" s="8">
        <f>IF(L1813="","",L1813*VLOOKUP(V$1,'factor dipres'!$A$3:$Q$20,17,FALSE))</f>
        <v>2086142.7695979439</v>
      </c>
      <c r="W1813" s="8">
        <f>IF(M1813="","",M1813*VLOOKUP(W$1,'factor dipres'!$A$3:$Q$20,17,FALSE))</f>
        <v>2693837</v>
      </c>
    </row>
    <row r="1814" spans="1:23" x14ac:dyDescent="0.2">
      <c r="A1814" s="11" t="s">
        <v>143</v>
      </c>
      <c r="B1814" s="11">
        <v>35</v>
      </c>
      <c r="C1814" s="11" t="s">
        <v>31</v>
      </c>
      <c r="D1814" s="9"/>
      <c r="E1814" s="7">
        <v>2101384</v>
      </c>
      <c r="F1814" s="7"/>
      <c r="G1814" s="7"/>
      <c r="H1814" s="7"/>
      <c r="I1814" s="7"/>
      <c r="J1814" s="7">
        <v>859920</v>
      </c>
      <c r="K1814" s="7"/>
      <c r="L1814" s="7">
        <v>2950277</v>
      </c>
      <c r="M1814" s="7"/>
      <c r="N1814" s="8" t="str">
        <f>IF(D1814="","",D1814*VLOOKUP(N$1,'factor dipres'!$A$3:$Q$20,17,FALSE))</f>
        <v/>
      </c>
      <c r="O1814" s="8">
        <f>IF(E1814="","",E1814*VLOOKUP(O$1,'factor dipres'!$A$3:$Q$20,17,FALSE))</f>
        <v>2660200.1460082857</v>
      </c>
      <c r="P1814" s="8" t="str">
        <f>IF(F1814="","",F1814*VLOOKUP(P$1,'factor dipres'!$A$3:$Q$20,17,FALSE))</f>
        <v/>
      </c>
      <c r="Q1814" s="8" t="str">
        <f>IF(G1814="","",G1814*VLOOKUP(Q$1,'factor dipres'!$A$3:$Q$20,17,FALSE))</f>
        <v/>
      </c>
      <c r="R1814" s="8" t="str">
        <f>IF(H1814="","",H1814*VLOOKUP(R$1,'factor dipres'!$A$3:$Q$20,17,FALSE))</f>
        <v/>
      </c>
      <c r="S1814" s="8" t="str">
        <f>IF(I1814="","",I1814*VLOOKUP(S$1,'factor dipres'!$A$3:$Q$20,17,FALSE))</f>
        <v/>
      </c>
      <c r="T1814" s="8">
        <f>IF(J1814="","",J1814*VLOOKUP(T$1,'factor dipres'!$A$3:$Q$20,17,FALSE))</f>
        <v>975248.82335239253</v>
      </c>
      <c r="U1814" s="8" t="str">
        <f>IF(K1814="","",K1814*VLOOKUP(U$1,'factor dipres'!$A$3:$Q$20,17,FALSE))</f>
        <v/>
      </c>
      <c r="V1814" s="8">
        <f>IF(L1814="","",L1814*VLOOKUP(V$1,'factor dipres'!$A$3:$Q$20,17,FALSE))</f>
        <v>3061853.4754910963</v>
      </c>
      <c r="W1814" s="8" t="str">
        <f>IF(M1814="","",M1814*VLOOKUP(W$1,'factor dipres'!$A$3:$Q$20,17,FALSE))</f>
        <v/>
      </c>
    </row>
    <row r="1815" spans="1:23" x14ac:dyDescent="0.2">
      <c r="A1815" s="11" t="s">
        <v>143</v>
      </c>
      <c r="B1815" s="11">
        <v>37</v>
      </c>
      <c r="C1815" s="11" t="s">
        <v>32</v>
      </c>
      <c r="D1815" s="9"/>
      <c r="E1815" s="7"/>
      <c r="F1815" s="7"/>
      <c r="G1815" s="7">
        <v>9225888</v>
      </c>
      <c r="H1815" s="7">
        <v>456000</v>
      </c>
      <c r="I1815" s="7"/>
      <c r="J1815" s="7"/>
      <c r="K1815" s="7">
        <v>6889781</v>
      </c>
      <c r="L1815" s="7">
        <v>61010</v>
      </c>
      <c r="M1815" s="7"/>
      <c r="N1815" s="8" t="str">
        <f>IF(D1815="","",D1815*VLOOKUP(N$1,'factor dipres'!$A$3:$Q$20,17,FALSE))</f>
        <v/>
      </c>
      <c r="O1815" s="8" t="str">
        <f>IF(E1815="","",E1815*VLOOKUP(O$1,'factor dipres'!$A$3:$Q$20,17,FALSE))</f>
        <v/>
      </c>
      <c r="P1815" s="8" t="str">
        <f>IF(F1815="","",F1815*VLOOKUP(P$1,'factor dipres'!$A$3:$Q$20,17,FALSE))</f>
        <v/>
      </c>
      <c r="Q1815" s="8">
        <f>IF(G1815="","",G1815*VLOOKUP(Q$1,'factor dipres'!$A$3:$Q$20,17,FALSE))</f>
        <v>11336581.863710465</v>
      </c>
      <c r="R1815" s="8">
        <f>IF(H1815="","",H1815*VLOOKUP(R$1,'factor dipres'!$A$3:$Q$20,17,FALSE))</f>
        <v>542231.3840976021</v>
      </c>
      <c r="S1815" s="8" t="str">
        <f>IF(I1815="","",I1815*VLOOKUP(S$1,'factor dipres'!$A$3:$Q$20,17,FALSE))</f>
        <v/>
      </c>
      <c r="T1815" s="8" t="str">
        <f>IF(J1815="","",J1815*VLOOKUP(T$1,'factor dipres'!$A$3:$Q$20,17,FALSE))</f>
        <v/>
      </c>
      <c r="U1815" s="8">
        <f>IF(K1815="","",K1815*VLOOKUP(U$1,'factor dipres'!$A$3:$Q$20,17,FALSE))</f>
        <v>7461289.6538314177</v>
      </c>
      <c r="V1815" s="8">
        <f>IF(L1815="","",L1815*VLOOKUP(V$1,'factor dipres'!$A$3:$Q$20,17,FALSE))</f>
        <v>63317.336148338538</v>
      </c>
      <c r="W1815" s="8" t="str">
        <f>IF(M1815="","",M1815*VLOOKUP(W$1,'factor dipres'!$A$3:$Q$20,17,FALSE))</f>
        <v/>
      </c>
    </row>
    <row r="1816" spans="1:23" x14ac:dyDescent="0.2">
      <c r="A1816" s="11" t="s">
        <v>143</v>
      </c>
      <c r="B1816" s="11">
        <v>38</v>
      </c>
      <c r="C1816" s="11" t="s">
        <v>33</v>
      </c>
      <c r="D1816" s="9"/>
      <c r="E1816" s="7"/>
      <c r="F1816" s="7"/>
      <c r="G1816" s="7"/>
      <c r="H1816" s="7"/>
      <c r="I1816" s="7">
        <v>45660</v>
      </c>
      <c r="J1816" s="7"/>
      <c r="K1816" s="7"/>
      <c r="L1816" s="7">
        <v>9369</v>
      </c>
      <c r="M1816" s="7"/>
      <c r="N1816" s="8" t="str">
        <f>IF(D1816="","",D1816*VLOOKUP(N$1,'factor dipres'!$A$3:$Q$20,17,FALSE))</f>
        <v/>
      </c>
      <c r="O1816" s="8" t="str">
        <f>IF(E1816="","",E1816*VLOOKUP(O$1,'factor dipres'!$A$3:$Q$20,17,FALSE))</f>
        <v/>
      </c>
      <c r="P1816" s="8" t="str">
        <f>IF(F1816="","",F1816*VLOOKUP(P$1,'factor dipres'!$A$3:$Q$20,17,FALSE))</f>
        <v/>
      </c>
      <c r="Q1816" s="8" t="str">
        <f>IF(G1816="","",G1816*VLOOKUP(Q$1,'factor dipres'!$A$3:$Q$20,17,FALSE))</f>
        <v/>
      </c>
      <c r="R1816" s="8" t="str">
        <f>IF(H1816="","",H1816*VLOOKUP(R$1,'factor dipres'!$A$3:$Q$20,17,FALSE))</f>
        <v/>
      </c>
      <c r="S1816" s="8">
        <f>IF(I1816="","",I1816*VLOOKUP(S$1,'factor dipres'!$A$3:$Q$20,17,FALSE))</f>
        <v>52709.001429446602</v>
      </c>
      <c r="T1816" s="8" t="str">
        <f>IF(J1816="","",J1816*VLOOKUP(T$1,'factor dipres'!$A$3:$Q$20,17,FALSE))</f>
        <v/>
      </c>
      <c r="U1816" s="8" t="str">
        <f>IF(K1816="","",K1816*VLOOKUP(U$1,'factor dipres'!$A$3:$Q$20,17,FALSE))</f>
        <v/>
      </c>
      <c r="V1816" s="8">
        <f>IF(L1816="","",L1816*VLOOKUP(V$1,'factor dipres'!$A$3:$Q$20,17,FALSE))</f>
        <v>9723.3260510372693</v>
      </c>
      <c r="W1816" s="8" t="str">
        <f>IF(M1816="","",M1816*VLOOKUP(W$1,'factor dipres'!$A$3:$Q$20,17,FALSE))</f>
        <v/>
      </c>
    </row>
    <row r="1817" spans="1:23" x14ac:dyDescent="0.2">
      <c r="A1817" s="11" t="s">
        <v>143</v>
      </c>
      <c r="B1817" s="11">
        <v>39</v>
      </c>
      <c r="C1817" s="11" t="s">
        <v>34</v>
      </c>
      <c r="D1817" s="9"/>
      <c r="E1817" s="7"/>
      <c r="F1817" s="7"/>
      <c r="G1817" s="7"/>
      <c r="H1817" s="7"/>
      <c r="I1817" s="7"/>
      <c r="J1817" s="7"/>
      <c r="K1817" s="7"/>
      <c r="L1817" s="7"/>
      <c r="M1817" s="7">
        <v>28900</v>
      </c>
      <c r="N1817" s="8" t="str">
        <f>IF(D1817="","",D1817*VLOOKUP(N$1,'factor dipres'!$A$3:$Q$20,17,FALSE))</f>
        <v/>
      </c>
      <c r="O1817" s="8" t="str">
        <f>IF(E1817="","",E1817*VLOOKUP(O$1,'factor dipres'!$A$3:$Q$20,17,FALSE))</f>
        <v/>
      </c>
      <c r="P1817" s="8" t="str">
        <f>IF(F1817="","",F1817*VLOOKUP(P$1,'factor dipres'!$A$3:$Q$20,17,FALSE))</f>
        <v/>
      </c>
      <c r="Q1817" s="8" t="str">
        <f>IF(G1817="","",G1817*VLOOKUP(Q$1,'factor dipres'!$A$3:$Q$20,17,FALSE))</f>
        <v/>
      </c>
      <c r="R1817" s="8" t="str">
        <f>IF(H1817="","",H1817*VLOOKUP(R$1,'factor dipres'!$A$3:$Q$20,17,FALSE))</f>
        <v/>
      </c>
      <c r="S1817" s="8" t="str">
        <f>IF(I1817="","",I1817*VLOOKUP(S$1,'factor dipres'!$A$3:$Q$20,17,FALSE))</f>
        <v/>
      </c>
      <c r="T1817" s="8" t="str">
        <f>IF(J1817="","",J1817*VLOOKUP(T$1,'factor dipres'!$A$3:$Q$20,17,FALSE))</f>
        <v/>
      </c>
      <c r="U1817" s="8" t="str">
        <f>IF(K1817="","",K1817*VLOOKUP(U$1,'factor dipres'!$A$3:$Q$20,17,FALSE))</f>
        <v/>
      </c>
      <c r="V1817" s="8" t="str">
        <f>IF(L1817="","",L1817*VLOOKUP(V$1,'factor dipres'!$A$3:$Q$20,17,FALSE))</f>
        <v/>
      </c>
      <c r="W1817" s="8">
        <f>IF(M1817="","",M1817*VLOOKUP(W$1,'factor dipres'!$A$3:$Q$20,17,FALSE))</f>
        <v>28900</v>
      </c>
    </row>
    <row r="1818" spans="1:23" x14ac:dyDescent="0.2">
      <c r="A1818" s="11" t="s">
        <v>143</v>
      </c>
      <c r="B1818" s="11">
        <v>41</v>
      </c>
      <c r="C1818" s="11" t="s">
        <v>35</v>
      </c>
      <c r="D1818" s="9"/>
      <c r="E1818" s="7"/>
      <c r="F1818" s="7"/>
      <c r="G1818" s="7"/>
      <c r="H1818" s="7">
        <v>90327</v>
      </c>
      <c r="I1818" s="7">
        <v>91214</v>
      </c>
      <c r="J1818" s="7"/>
      <c r="K1818" s="7"/>
      <c r="L1818" s="7">
        <v>114901</v>
      </c>
      <c r="M1818" s="7">
        <v>51563</v>
      </c>
      <c r="N1818" s="8" t="str">
        <f>IF(D1818="","",D1818*VLOOKUP(N$1,'factor dipres'!$A$3:$Q$20,17,FALSE))</f>
        <v/>
      </c>
      <c r="O1818" s="8" t="str">
        <f>IF(E1818="","",E1818*VLOOKUP(O$1,'factor dipres'!$A$3:$Q$20,17,FALSE))</f>
        <v/>
      </c>
      <c r="P1818" s="8" t="str">
        <f>IF(F1818="","",F1818*VLOOKUP(P$1,'factor dipres'!$A$3:$Q$20,17,FALSE))</f>
        <v/>
      </c>
      <c r="Q1818" s="8" t="str">
        <f>IF(G1818="","",G1818*VLOOKUP(Q$1,'factor dipres'!$A$3:$Q$20,17,FALSE))</f>
        <v/>
      </c>
      <c r="R1818" s="8">
        <f>IF(H1818="","",H1818*VLOOKUP(R$1,'factor dipres'!$A$3:$Q$20,17,FALSE))</f>
        <v>107408.1891039125</v>
      </c>
      <c r="S1818" s="8">
        <f>IF(I1818="","",I1818*VLOOKUP(S$1,'factor dipres'!$A$3:$Q$20,17,FALSE))</f>
        <v>105295.63855421687</v>
      </c>
      <c r="T1818" s="8" t="str">
        <f>IF(J1818="","",J1818*VLOOKUP(T$1,'factor dipres'!$A$3:$Q$20,17,FALSE))</f>
        <v/>
      </c>
      <c r="U1818" s="8" t="str">
        <f>IF(K1818="","",K1818*VLOOKUP(U$1,'factor dipres'!$A$3:$Q$20,17,FALSE))</f>
        <v/>
      </c>
      <c r="V1818" s="8">
        <f>IF(L1818="","",L1818*VLOOKUP(V$1,'factor dipres'!$A$3:$Q$20,17,FALSE))</f>
        <v>119246.43895722416</v>
      </c>
      <c r="W1818" s="8">
        <f>IF(M1818="","",M1818*VLOOKUP(W$1,'factor dipres'!$A$3:$Q$20,17,FALSE))</f>
        <v>51563</v>
      </c>
    </row>
    <row r="1819" spans="1:23" x14ac:dyDescent="0.2">
      <c r="A1819" s="11" t="s">
        <v>143</v>
      </c>
      <c r="B1819" s="11">
        <v>44</v>
      </c>
      <c r="C1819" s="11" t="s">
        <v>37</v>
      </c>
      <c r="D1819" s="9"/>
      <c r="E1819" s="7"/>
      <c r="F1819" s="7"/>
      <c r="G1819" s="7">
        <v>1589708</v>
      </c>
      <c r="H1819" s="7">
        <v>3388836</v>
      </c>
      <c r="I1819" s="7">
        <v>3884225</v>
      </c>
      <c r="J1819" s="7">
        <v>1673269</v>
      </c>
      <c r="K1819" s="7">
        <v>3140421</v>
      </c>
      <c r="L1819" s="7">
        <v>1769539</v>
      </c>
      <c r="M1819" s="7">
        <v>2057090</v>
      </c>
      <c r="N1819" s="8" t="str">
        <f>IF(D1819="","",D1819*VLOOKUP(N$1,'factor dipres'!$A$3:$Q$20,17,FALSE))</f>
        <v/>
      </c>
      <c r="O1819" s="8" t="str">
        <f>IF(E1819="","",E1819*VLOOKUP(O$1,'factor dipres'!$A$3:$Q$20,17,FALSE))</f>
        <v/>
      </c>
      <c r="P1819" s="8" t="str">
        <f>IF(F1819="","",F1819*VLOOKUP(P$1,'factor dipres'!$A$3:$Q$20,17,FALSE))</f>
        <v/>
      </c>
      <c r="Q1819" s="8">
        <f>IF(G1819="","",G1819*VLOOKUP(Q$1,'factor dipres'!$A$3:$Q$20,17,FALSE))</f>
        <v>1953400.5703727854</v>
      </c>
      <c r="R1819" s="8">
        <f>IF(H1819="","",H1819*VLOOKUP(R$1,'factor dipres'!$A$3:$Q$20,17,FALSE))</f>
        <v>4029678.1464030291</v>
      </c>
      <c r="S1819" s="8">
        <f>IF(I1819="","",I1819*VLOOKUP(S$1,'factor dipres'!$A$3:$Q$20,17,FALSE))</f>
        <v>4483872.5597304478</v>
      </c>
      <c r="T1819" s="8">
        <f>IF(J1819="","",J1819*VLOOKUP(T$1,'factor dipres'!$A$3:$Q$20,17,FALSE))</f>
        <v>1897680.7416992679</v>
      </c>
      <c r="U1819" s="8">
        <f>IF(K1819="","",K1819*VLOOKUP(U$1,'factor dipres'!$A$3:$Q$20,17,FALSE))</f>
        <v>3400919.5235632183</v>
      </c>
      <c r="V1819" s="8">
        <f>IF(L1819="","",L1819*VLOOKUP(V$1,'factor dipres'!$A$3:$Q$20,17,FALSE))</f>
        <v>1836461.1652285662</v>
      </c>
      <c r="W1819" s="8">
        <f>IF(M1819="","",M1819*VLOOKUP(W$1,'factor dipres'!$A$3:$Q$20,17,FALSE))</f>
        <v>2057090</v>
      </c>
    </row>
    <row r="1820" spans="1:23" x14ac:dyDescent="0.2">
      <c r="A1820" s="11" t="s">
        <v>143</v>
      </c>
      <c r="B1820" s="11">
        <v>46</v>
      </c>
      <c r="C1820" s="11" t="s">
        <v>38</v>
      </c>
      <c r="D1820" s="9"/>
      <c r="E1820" s="7">
        <v>4220</v>
      </c>
      <c r="F1820" s="7"/>
      <c r="G1820" s="7"/>
      <c r="H1820" s="7">
        <v>14718</v>
      </c>
      <c r="I1820" s="7"/>
      <c r="J1820" s="7">
        <v>39043</v>
      </c>
      <c r="K1820" s="7"/>
      <c r="L1820" s="7">
        <v>21675</v>
      </c>
      <c r="M1820" s="7">
        <v>33982</v>
      </c>
      <c r="N1820" s="8" t="str">
        <f>IF(D1820="","",D1820*VLOOKUP(N$1,'factor dipres'!$A$3:$Q$20,17,FALSE))</f>
        <v/>
      </c>
      <c r="O1820" s="8">
        <f>IF(E1820="","",E1820*VLOOKUP(O$1,'factor dipres'!$A$3:$Q$20,17,FALSE))</f>
        <v>5342.2147575859362</v>
      </c>
      <c r="P1820" s="8" t="str">
        <f>IF(F1820="","",F1820*VLOOKUP(P$1,'factor dipres'!$A$3:$Q$20,17,FALSE))</f>
        <v/>
      </c>
      <c r="Q1820" s="8" t="str">
        <f>IF(G1820="","",G1820*VLOOKUP(Q$1,'factor dipres'!$A$3:$Q$20,17,FALSE))</f>
        <v/>
      </c>
      <c r="R1820" s="8">
        <f>IF(H1820="","",H1820*VLOOKUP(R$1,'factor dipres'!$A$3:$Q$20,17,FALSE))</f>
        <v>17501.231384097602</v>
      </c>
      <c r="S1820" s="8" t="str">
        <f>IF(I1820="","",I1820*VLOOKUP(S$1,'factor dipres'!$A$3:$Q$20,17,FALSE))</f>
        <v/>
      </c>
      <c r="T1820" s="8">
        <f>IF(J1820="","",J1820*VLOOKUP(T$1,'factor dipres'!$A$3:$Q$20,17,FALSE))</f>
        <v>44279.281572875916</v>
      </c>
      <c r="U1820" s="8" t="str">
        <f>IF(K1820="","",K1820*VLOOKUP(U$1,'factor dipres'!$A$3:$Q$20,17,FALSE))</f>
        <v/>
      </c>
      <c r="V1820" s="8">
        <f>IF(L1820="","",L1820*VLOOKUP(V$1,'factor dipres'!$A$3:$Q$20,17,FALSE))</f>
        <v>22494.726454929321</v>
      </c>
      <c r="W1820" s="8">
        <f>IF(M1820="","",M1820*VLOOKUP(W$1,'factor dipres'!$A$3:$Q$20,17,FALSE))</f>
        <v>33982</v>
      </c>
    </row>
    <row r="1821" spans="1:23" x14ac:dyDescent="0.2">
      <c r="A1821" s="11" t="s">
        <v>143</v>
      </c>
      <c r="B1821" s="11">
        <v>47</v>
      </c>
      <c r="C1821" s="11" t="s">
        <v>39</v>
      </c>
      <c r="D1821" s="9"/>
      <c r="E1821" s="7"/>
      <c r="F1821" s="7"/>
      <c r="G1821" s="7"/>
      <c r="H1821" s="7"/>
      <c r="I1821" s="7"/>
      <c r="J1821" s="7"/>
      <c r="K1821" s="7"/>
      <c r="L1821" s="7">
        <v>2198900</v>
      </c>
      <c r="M1821" s="7"/>
      <c r="N1821" s="8" t="str">
        <f>IF(D1821="","",D1821*VLOOKUP(N$1,'factor dipres'!$A$3:$Q$20,17,FALSE))</f>
        <v/>
      </c>
      <c r="O1821" s="8" t="str">
        <f>IF(E1821="","",E1821*VLOOKUP(O$1,'factor dipres'!$A$3:$Q$20,17,FALSE))</f>
        <v/>
      </c>
      <c r="P1821" s="8" t="str">
        <f>IF(F1821="","",F1821*VLOOKUP(P$1,'factor dipres'!$A$3:$Q$20,17,FALSE))</f>
        <v/>
      </c>
      <c r="Q1821" s="8" t="str">
        <f>IF(G1821="","",G1821*VLOOKUP(Q$1,'factor dipres'!$A$3:$Q$20,17,FALSE))</f>
        <v/>
      </c>
      <c r="R1821" s="8" t="str">
        <f>IF(H1821="","",H1821*VLOOKUP(R$1,'factor dipres'!$A$3:$Q$20,17,FALSE))</f>
        <v/>
      </c>
      <c r="S1821" s="8" t="str">
        <f>IF(I1821="","",I1821*VLOOKUP(S$1,'factor dipres'!$A$3:$Q$20,17,FALSE))</f>
        <v/>
      </c>
      <c r="T1821" s="8" t="str">
        <f>IF(J1821="","",J1821*VLOOKUP(T$1,'factor dipres'!$A$3:$Q$20,17,FALSE))</f>
        <v/>
      </c>
      <c r="U1821" s="8" t="str">
        <f>IF(K1821="","",K1821*VLOOKUP(U$1,'factor dipres'!$A$3:$Q$20,17,FALSE))</f>
        <v/>
      </c>
      <c r="V1821" s="8">
        <f>IF(L1821="","",L1821*VLOOKUP(V$1,'factor dipres'!$A$3:$Q$20,17,FALSE))</f>
        <v>2282060.1615568204</v>
      </c>
      <c r="W1821" s="8" t="str">
        <f>IF(M1821="","",M1821*VLOOKUP(W$1,'factor dipres'!$A$3:$Q$20,17,FALSE))</f>
        <v/>
      </c>
    </row>
    <row r="1822" spans="1:23" x14ac:dyDescent="0.2">
      <c r="A1822" s="11" t="s">
        <v>143</v>
      </c>
      <c r="B1822" s="11">
        <v>49</v>
      </c>
      <c r="C1822" s="11" t="s">
        <v>71</v>
      </c>
      <c r="D1822" s="9"/>
      <c r="E1822" s="7"/>
      <c r="F1822" s="7"/>
      <c r="G1822" s="7"/>
      <c r="H1822" s="7"/>
      <c r="I1822" s="7"/>
      <c r="J1822" s="7">
        <v>6154657</v>
      </c>
      <c r="K1822" s="7"/>
      <c r="L1822" s="7"/>
      <c r="M1822" s="7"/>
      <c r="N1822" s="8" t="str">
        <f>IF(D1822="","",D1822*VLOOKUP(N$1,'factor dipres'!$A$3:$Q$20,17,FALSE))</f>
        <v/>
      </c>
      <c r="O1822" s="8" t="str">
        <f>IF(E1822="","",E1822*VLOOKUP(O$1,'factor dipres'!$A$3:$Q$20,17,FALSE))</f>
        <v/>
      </c>
      <c r="P1822" s="8" t="str">
        <f>IF(F1822="","",F1822*VLOOKUP(P$1,'factor dipres'!$A$3:$Q$20,17,FALSE))</f>
        <v/>
      </c>
      <c r="Q1822" s="8" t="str">
        <f>IF(G1822="","",G1822*VLOOKUP(Q$1,'factor dipres'!$A$3:$Q$20,17,FALSE))</f>
        <v/>
      </c>
      <c r="R1822" s="8" t="str">
        <f>IF(H1822="","",H1822*VLOOKUP(R$1,'factor dipres'!$A$3:$Q$20,17,FALSE))</f>
        <v/>
      </c>
      <c r="S1822" s="8" t="str">
        <f>IF(I1822="","",I1822*VLOOKUP(S$1,'factor dipres'!$A$3:$Q$20,17,FALSE))</f>
        <v/>
      </c>
      <c r="T1822" s="8">
        <f>IF(J1822="","",J1822*VLOOKUP(T$1,'factor dipres'!$A$3:$Q$20,17,FALSE))</f>
        <v>6980093.4940314982</v>
      </c>
      <c r="U1822" s="8" t="str">
        <f>IF(K1822="","",K1822*VLOOKUP(U$1,'factor dipres'!$A$3:$Q$20,17,FALSE))</f>
        <v/>
      </c>
      <c r="V1822" s="8" t="str">
        <f>IF(L1822="","",L1822*VLOOKUP(V$1,'factor dipres'!$A$3:$Q$20,17,FALSE))</f>
        <v/>
      </c>
      <c r="W1822" s="8" t="str">
        <f>IF(M1822="","",M1822*VLOOKUP(W$1,'factor dipres'!$A$3:$Q$20,17,FALSE))</f>
        <v/>
      </c>
    </row>
    <row r="1823" spans="1:23" x14ac:dyDescent="0.2">
      <c r="A1823" s="11" t="s">
        <v>143</v>
      </c>
      <c r="B1823" s="11">
        <v>56</v>
      </c>
      <c r="C1823" s="11" t="s">
        <v>41</v>
      </c>
      <c r="D1823" s="9"/>
      <c r="E1823" s="7"/>
      <c r="F1823" s="7"/>
      <c r="G1823" s="7"/>
      <c r="H1823" s="7"/>
      <c r="I1823" s="7">
        <v>134400</v>
      </c>
      <c r="J1823" s="7">
        <v>141150</v>
      </c>
      <c r="K1823" s="7"/>
      <c r="L1823" s="7"/>
      <c r="M1823" s="7"/>
      <c r="N1823" s="8" t="str">
        <f>IF(D1823="","",D1823*VLOOKUP(N$1,'factor dipres'!$A$3:$Q$20,17,FALSE))</f>
        <v/>
      </c>
      <c r="O1823" s="8" t="str">
        <f>IF(E1823="","",E1823*VLOOKUP(O$1,'factor dipres'!$A$3:$Q$20,17,FALSE))</f>
        <v/>
      </c>
      <c r="P1823" s="8" t="str">
        <f>IF(F1823="","",F1823*VLOOKUP(P$1,'factor dipres'!$A$3:$Q$20,17,FALSE))</f>
        <v/>
      </c>
      <c r="Q1823" s="8" t="str">
        <f>IF(G1823="","",G1823*VLOOKUP(Q$1,'factor dipres'!$A$3:$Q$20,17,FALSE))</f>
        <v/>
      </c>
      <c r="R1823" s="8" t="str">
        <f>IF(H1823="","",H1823*VLOOKUP(R$1,'factor dipres'!$A$3:$Q$20,17,FALSE))</f>
        <v/>
      </c>
      <c r="S1823" s="8">
        <f>IF(I1823="","",I1823*VLOOKUP(S$1,'factor dipres'!$A$3:$Q$20,17,FALSE))</f>
        <v>155148.7032877272</v>
      </c>
      <c r="T1823" s="8">
        <f>IF(J1823="","",J1823*VLOOKUP(T$1,'factor dipres'!$A$3:$Q$20,17,FALSE))</f>
        <v>160080.43936202227</v>
      </c>
      <c r="U1823" s="8" t="str">
        <f>IF(K1823="","",K1823*VLOOKUP(U$1,'factor dipres'!$A$3:$Q$20,17,FALSE))</f>
        <v/>
      </c>
      <c r="V1823" s="8" t="str">
        <f>IF(L1823="","",L1823*VLOOKUP(V$1,'factor dipres'!$A$3:$Q$20,17,FALSE))</f>
        <v/>
      </c>
      <c r="W1823" s="8" t="str">
        <f>IF(M1823="","",M1823*VLOOKUP(W$1,'factor dipres'!$A$3:$Q$20,17,FALSE))</f>
        <v/>
      </c>
    </row>
    <row r="1824" spans="1:23" x14ac:dyDescent="0.2">
      <c r="A1824" s="11" t="s">
        <v>143</v>
      </c>
      <c r="B1824" s="11">
        <v>61</v>
      </c>
      <c r="C1824" s="11" t="s">
        <v>43</v>
      </c>
      <c r="D1824" s="9"/>
      <c r="E1824" s="7"/>
      <c r="F1824" s="7"/>
      <c r="G1824" s="7"/>
      <c r="H1824" s="7">
        <v>156340</v>
      </c>
      <c r="I1824" s="7">
        <v>242760</v>
      </c>
      <c r="J1824" s="7">
        <v>107357</v>
      </c>
      <c r="K1824" s="7">
        <v>132913</v>
      </c>
      <c r="L1824" s="7">
        <v>84674</v>
      </c>
      <c r="M1824" s="7">
        <v>292130</v>
      </c>
      <c r="N1824" s="8" t="str">
        <f>IF(D1824="","",D1824*VLOOKUP(N$1,'factor dipres'!$A$3:$Q$20,17,FALSE))</f>
        <v/>
      </c>
      <c r="O1824" s="8" t="str">
        <f>IF(E1824="","",E1824*VLOOKUP(O$1,'factor dipres'!$A$3:$Q$20,17,FALSE))</f>
        <v/>
      </c>
      <c r="P1824" s="8" t="str">
        <f>IF(F1824="","",F1824*VLOOKUP(P$1,'factor dipres'!$A$3:$Q$20,17,FALSE))</f>
        <v/>
      </c>
      <c r="Q1824" s="8" t="str">
        <f>IF(G1824="","",G1824*VLOOKUP(Q$1,'factor dipres'!$A$3:$Q$20,17,FALSE))</f>
        <v/>
      </c>
      <c r="R1824" s="8">
        <f>IF(H1824="","",H1824*VLOOKUP(R$1,'factor dipres'!$A$3:$Q$20,17,FALSE))</f>
        <v>185904.50567942785</v>
      </c>
      <c r="S1824" s="8">
        <f>IF(I1824="","",I1824*VLOOKUP(S$1,'factor dipres'!$A$3:$Q$20,17,FALSE))</f>
        <v>280237.34531345725</v>
      </c>
      <c r="T1824" s="8">
        <f>IF(J1824="","",J1824*VLOOKUP(T$1,'factor dipres'!$A$3:$Q$20,17,FALSE))</f>
        <v>121755.26552312169</v>
      </c>
      <c r="U1824" s="8">
        <f>IF(K1824="","",K1824*VLOOKUP(U$1,'factor dipres'!$A$3:$Q$20,17,FALSE))</f>
        <v>143938.15881226055</v>
      </c>
      <c r="V1824" s="8">
        <f>IF(L1824="","",L1824*VLOOKUP(V$1,'factor dipres'!$A$3:$Q$20,17,FALSE))</f>
        <v>87876.284560308428</v>
      </c>
      <c r="W1824" s="8">
        <f>IF(M1824="","",M1824*VLOOKUP(W$1,'factor dipres'!$A$3:$Q$20,17,FALSE))</f>
        <v>292130</v>
      </c>
    </row>
    <row r="1825" spans="1:23" x14ac:dyDescent="0.2">
      <c r="A1825" s="11" t="s">
        <v>143</v>
      </c>
      <c r="B1825" s="11">
        <v>62</v>
      </c>
      <c r="C1825" s="11" t="s">
        <v>57</v>
      </c>
      <c r="D1825" s="9"/>
      <c r="E1825" s="7"/>
      <c r="F1825" s="7"/>
      <c r="G1825" s="7"/>
      <c r="H1825" s="7"/>
      <c r="I1825" s="7"/>
      <c r="J1825" s="7"/>
      <c r="K1825" s="7"/>
      <c r="L1825" s="7">
        <v>265365</v>
      </c>
      <c r="M1825" s="7">
        <v>386409</v>
      </c>
      <c r="N1825" s="8" t="str">
        <f>IF(D1825="","",D1825*VLOOKUP(N$1,'factor dipres'!$A$3:$Q$20,17,FALSE))</f>
        <v/>
      </c>
      <c r="O1825" s="8" t="str">
        <f>IF(E1825="","",E1825*VLOOKUP(O$1,'factor dipres'!$A$3:$Q$20,17,FALSE))</f>
        <v/>
      </c>
      <c r="P1825" s="8" t="str">
        <f>IF(F1825="","",F1825*VLOOKUP(P$1,'factor dipres'!$A$3:$Q$20,17,FALSE))</f>
        <v/>
      </c>
      <c r="Q1825" s="8" t="str">
        <f>IF(G1825="","",G1825*VLOOKUP(Q$1,'factor dipres'!$A$3:$Q$20,17,FALSE))</f>
        <v/>
      </c>
      <c r="R1825" s="8" t="str">
        <f>IF(H1825="","",H1825*VLOOKUP(R$1,'factor dipres'!$A$3:$Q$20,17,FALSE))</f>
        <v/>
      </c>
      <c r="S1825" s="8" t="str">
        <f>IF(I1825="","",I1825*VLOOKUP(S$1,'factor dipres'!$A$3:$Q$20,17,FALSE))</f>
        <v/>
      </c>
      <c r="T1825" s="8" t="str">
        <f>IF(J1825="","",J1825*VLOOKUP(T$1,'factor dipres'!$A$3:$Q$20,17,FALSE))</f>
        <v/>
      </c>
      <c r="U1825" s="8" t="str">
        <f>IF(K1825="","",K1825*VLOOKUP(U$1,'factor dipres'!$A$3:$Q$20,17,FALSE))</f>
        <v/>
      </c>
      <c r="V1825" s="8">
        <f>IF(L1825="","",L1825*VLOOKUP(V$1,'factor dipres'!$A$3:$Q$20,17,FALSE))</f>
        <v>275400.83440425922</v>
      </c>
      <c r="W1825" s="8">
        <f>IF(M1825="","",M1825*VLOOKUP(W$1,'factor dipres'!$A$3:$Q$20,17,FALSE))</f>
        <v>386409</v>
      </c>
    </row>
    <row r="1826" spans="1:23" x14ac:dyDescent="0.2">
      <c r="A1826" s="11" t="s">
        <v>143</v>
      </c>
      <c r="B1826" s="11">
        <v>66</v>
      </c>
      <c r="C1826" s="11" t="s">
        <v>45</v>
      </c>
      <c r="D1826" s="9"/>
      <c r="E1826" s="7"/>
      <c r="F1826" s="7"/>
      <c r="G1826" s="7"/>
      <c r="H1826" s="7"/>
      <c r="I1826" s="7">
        <v>15958</v>
      </c>
      <c r="J1826" s="7">
        <v>303460</v>
      </c>
      <c r="K1826" s="7">
        <v>404531</v>
      </c>
      <c r="L1826" s="7"/>
      <c r="M1826" s="7">
        <v>45440</v>
      </c>
      <c r="N1826" s="8" t="str">
        <f>IF(D1826="","",D1826*VLOOKUP(N$1,'factor dipres'!$A$3:$Q$20,17,FALSE))</f>
        <v/>
      </c>
      <c r="O1826" s="8" t="str">
        <f>IF(E1826="","",E1826*VLOOKUP(O$1,'factor dipres'!$A$3:$Q$20,17,FALSE))</f>
        <v/>
      </c>
      <c r="P1826" s="8" t="str">
        <f>IF(F1826="","",F1826*VLOOKUP(P$1,'factor dipres'!$A$3:$Q$20,17,FALSE))</f>
        <v/>
      </c>
      <c r="Q1826" s="8" t="str">
        <f>IF(G1826="","",G1826*VLOOKUP(Q$1,'factor dipres'!$A$3:$Q$20,17,FALSE))</f>
        <v/>
      </c>
      <c r="R1826" s="8" t="str">
        <f>IF(H1826="","",H1826*VLOOKUP(R$1,'factor dipres'!$A$3:$Q$20,17,FALSE))</f>
        <v/>
      </c>
      <c r="S1826" s="8">
        <f>IF(I1826="","",I1826*VLOOKUP(S$1,'factor dipres'!$A$3:$Q$20,17,FALSE))</f>
        <v>18421.599754952014</v>
      </c>
      <c r="T1826" s="8">
        <f>IF(J1826="","",J1826*VLOOKUP(T$1,'factor dipres'!$A$3:$Q$20,17,FALSE))</f>
        <v>344158.76818136225</v>
      </c>
      <c r="U1826" s="8">
        <f>IF(K1826="","",K1826*VLOOKUP(U$1,'factor dipres'!$A$3:$Q$20,17,FALSE))</f>
        <v>438086.92394636018</v>
      </c>
      <c r="V1826" s="8" t="str">
        <f>IF(L1826="","",L1826*VLOOKUP(V$1,'factor dipres'!$A$3:$Q$20,17,FALSE))</f>
        <v/>
      </c>
      <c r="W1826" s="8">
        <f>IF(M1826="","",M1826*VLOOKUP(W$1,'factor dipres'!$A$3:$Q$20,17,FALSE))</f>
        <v>45440</v>
      </c>
    </row>
    <row r="1827" spans="1:23" x14ac:dyDescent="0.2">
      <c r="A1827" s="11" t="s">
        <v>143</v>
      </c>
      <c r="B1827" s="11">
        <v>75</v>
      </c>
      <c r="C1827" s="11" t="s">
        <v>47</v>
      </c>
      <c r="D1827" s="9"/>
      <c r="E1827" s="7"/>
      <c r="F1827" s="7"/>
      <c r="G1827" s="7"/>
      <c r="H1827" s="7"/>
      <c r="I1827" s="7"/>
      <c r="J1827" s="7">
        <v>65582</v>
      </c>
      <c r="K1827" s="7">
        <v>287871</v>
      </c>
      <c r="L1827" s="7">
        <v>178786</v>
      </c>
      <c r="M1827" s="7">
        <v>239781</v>
      </c>
      <c r="N1827" s="8" t="str">
        <f>IF(D1827="","",D1827*VLOOKUP(N$1,'factor dipres'!$A$3:$Q$20,17,FALSE))</f>
        <v/>
      </c>
      <c r="O1827" s="8" t="str">
        <f>IF(E1827="","",E1827*VLOOKUP(O$1,'factor dipres'!$A$3:$Q$20,17,FALSE))</f>
        <v/>
      </c>
      <c r="P1827" s="8" t="str">
        <f>IF(F1827="","",F1827*VLOOKUP(P$1,'factor dipres'!$A$3:$Q$20,17,FALSE))</f>
        <v/>
      </c>
      <c r="Q1827" s="8" t="str">
        <f>IF(G1827="","",G1827*VLOOKUP(Q$1,'factor dipres'!$A$3:$Q$20,17,FALSE))</f>
        <v/>
      </c>
      <c r="R1827" s="8" t="str">
        <f>IF(H1827="","",H1827*VLOOKUP(R$1,'factor dipres'!$A$3:$Q$20,17,FALSE))</f>
        <v/>
      </c>
      <c r="S1827" s="8" t="str">
        <f>IF(I1827="","",I1827*VLOOKUP(S$1,'factor dipres'!$A$3:$Q$20,17,FALSE))</f>
        <v/>
      </c>
      <c r="T1827" s="8">
        <f>IF(J1827="","",J1827*VLOOKUP(T$1,'factor dipres'!$A$3:$Q$20,17,FALSE))</f>
        <v>74377.579697060894</v>
      </c>
      <c r="U1827" s="8">
        <f>IF(K1827="","",K1827*VLOOKUP(U$1,'factor dipres'!$A$3:$Q$20,17,FALSE))</f>
        <v>311749.95459770114</v>
      </c>
      <c r="V1827" s="8">
        <f>IF(L1827="","",L1827*VLOOKUP(V$1,'factor dipres'!$A$3:$Q$20,17,FALSE))</f>
        <v>185547.50468147604</v>
      </c>
      <c r="W1827" s="8">
        <f>IF(M1827="","",M1827*VLOOKUP(W$1,'factor dipres'!$A$3:$Q$20,17,FALSE))</f>
        <v>239781</v>
      </c>
    </row>
    <row r="1828" spans="1:23" x14ac:dyDescent="0.2">
      <c r="A1828" s="11" t="s">
        <v>143</v>
      </c>
      <c r="B1828" s="11">
        <v>76</v>
      </c>
      <c r="C1828" s="11" t="s">
        <v>48</v>
      </c>
      <c r="D1828" s="9"/>
      <c r="E1828" s="7"/>
      <c r="F1828" s="7"/>
      <c r="G1828" s="7"/>
      <c r="H1828" s="7"/>
      <c r="I1828" s="7"/>
      <c r="J1828" s="7"/>
      <c r="K1828" s="7">
        <v>46448</v>
      </c>
      <c r="L1828" s="7">
        <v>153012</v>
      </c>
      <c r="M1828" s="7">
        <v>150116</v>
      </c>
      <c r="N1828" s="8" t="str">
        <f>IF(D1828="","",D1828*VLOOKUP(N$1,'factor dipres'!$A$3:$Q$20,17,FALSE))</f>
        <v/>
      </c>
      <c r="O1828" s="8" t="str">
        <f>IF(E1828="","",E1828*VLOOKUP(O$1,'factor dipres'!$A$3:$Q$20,17,FALSE))</f>
        <v/>
      </c>
      <c r="P1828" s="8" t="str">
        <f>IF(F1828="","",F1828*VLOOKUP(P$1,'factor dipres'!$A$3:$Q$20,17,FALSE))</f>
        <v/>
      </c>
      <c r="Q1828" s="8" t="str">
        <f>IF(G1828="","",G1828*VLOOKUP(Q$1,'factor dipres'!$A$3:$Q$20,17,FALSE))</f>
        <v/>
      </c>
      <c r="R1828" s="8" t="str">
        <f>IF(H1828="","",H1828*VLOOKUP(R$1,'factor dipres'!$A$3:$Q$20,17,FALSE))</f>
        <v/>
      </c>
      <c r="S1828" s="8" t="str">
        <f>IF(I1828="","",I1828*VLOOKUP(S$1,'factor dipres'!$A$3:$Q$20,17,FALSE))</f>
        <v/>
      </c>
      <c r="T1828" s="8" t="str">
        <f>IF(J1828="","",J1828*VLOOKUP(T$1,'factor dipres'!$A$3:$Q$20,17,FALSE))</f>
        <v/>
      </c>
      <c r="U1828" s="8">
        <f>IF(K1828="","",K1828*VLOOKUP(U$1,'factor dipres'!$A$3:$Q$20,17,FALSE))</f>
        <v>50300.870498084289</v>
      </c>
      <c r="V1828" s="8">
        <f>IF(L1828="","",L1828*VLOOKUP(V$1,'factor dipres'!$A$3:$Q$20,17,FALSE))</f>
        <v>158798.7582155315</v>
      </c>
      <c r="W1828" s="8">
        <f>IF(M1828="","",M1828*VLOOKUP(W$1,'factor dipres'!$A$3:$Q$20,17,FALSE))</f>
        <v>150116</v>
      </c>
    </row>
    <row r="1829" spans="1:23" x14ac:dyDescent="0.2">
      <c r="A1829" s="11" t="s">
        <v>143</v>
      </c>
      <c r="B1829" s="11">
        <v>80</v>
      </c>
      <c r="C1829" s="11" t="s">
        <v>50</v>
      </c>
      <c r="D1829" s="9"/>
      <c r="E1829" s="7"/>
      <c r="F1829" s="7"/>
      <c r="G1829" s="7"/>
      <c r="H1829" s="7"/>
      <c r="I1829" s="7"/>
      <c r="J1829" s="7"/>
      <c r="K1829" s="7"/>
      <c r="L1829" s="7">
        <v>12260</v>
      </c>
      <c r="M1829" s="7">
        <v>40359</v>
      </c>
      <c r="N1829" s="8" t="str">
        <f>IF(D1829="","",D1829*VLOOKUP(N$1,'factor dipres'!$A$3:$Q$20,17,FALSE))</f>
        <v/>
      </c>
      <c r="O1829" s="8" t="str">
        <f>IF(E1829="","",E1829*VLOOKUP(O$1,'factor dipres'!$A$3:$Q$20,17,FALSE))</f>
        <v/>
      </c>
      <c r="P1829" s="8" t="str">
        <f>IF(F1829="","",F1829*VLOOKUP(P$1,'factor dipres'!$A$3:$Q$20,17,FALSE))</f>
        <v/>
      </c>
      <c r="Q1829" s="8" t="str">
        <f>IF(G1829="","",G1829*VLOOKUP(Q$1,'factor dipres'!$A$3:$Q$20,17,FALSE))</f>
        <v/>
      </c>
      <c r="R1829" s="8" t="str">
        <f>IF(H1829="","",H1829*VLOOKUP(R$1,'factor dipres'!$A$3:$Q$20,17,FALSE))</f>
        <v/>
      </c>
      <c r="S1829" s="8" t="str">
        <f>IF(I1829="","",I1829*VLOOKUP(S$1,'factor dipres'!$A$3:$Q$20,17,FALSE))</f>
        <v/>
      </c>
      <c r="T1829" s="8" t="str">
        <f>IF(J1829="","",J1829*VLOOKUP(T$1,'factor dipres'!$A$3:$Q$20,17,FALSE))</f>
        <v/>
      </c>
      <c r="U1829" s="8" t="str">
        <f>IF(K1829="","",K1829*VLOOKUP(U$1,'factor dipres'!$A$3:$Q$20,17,FALSE))</f>
        <v/>
      </c>
      <c r="V1829" s="8">
        <f>IF(L1829="","",L1829*VLOOKUP(V$1,'factor dipres'!$A$3:$Q$20,17,FALSE))</f>
        <v>12723.660730677437</v>
      </c>
      <c r="W1829" s="8">
        <f>IF(M1829="","",M1829*VLOOKUP(W$1,'factor dipres'!$A$3:$Q$20,17,FALSE))</f>
        <v>40359</v>
      </c>
    </row>
    <row r="1830" spans="1:23" x14ac:dyDescent="0.2">
      <c r="A1830" s="11" t="s">
        <v>144</v>
      </c>
      <c r="B1830" s="11">
        <v>1</v>
      </c>
      <c r="C1830" s="11" t="s">
        <v>52</v>
      </c>
      <c r="D1830" s="9"/>
      <c r="E1830" s="7"/>
      <c r="F1830" s="7"/>
      <c r="G1830" s="7"/>
      <c r="H1830" s="7"/>
      <c r="I1830" s="7"/>
      <c r="J1830" s="7"/>
      <c r="K1830" s="7"/>
      <c r="L1830" s="7">
        <v>4595874</v>
      </c>
      <c r="M1830" s="7"/>
      <c r="N1830" s="8" t="str">
        <f>IF(D1830="","",D1830*VLOOKUP(N$1,'factor dipres'!$A$3:$Q$20,17,FALSE))</f>
        <v/>
      </c>
      <c r="O1830" s="8" t="str">
        <f>IF(E1830="","",E1830*VLOOKUP(O$1,'factor dipres'!$A$3:$Q$20,17,FALSE))</f>
        <v/>
      </c>
      <c r="P1830" s="8" t="str">
        <f>IF(F1830="","",F1830*VLOOKUP(P$1,'factor dipres'!$A$3:$Q$20,17,FALSE))</f>
        <v/>
      </c>
      <c r="Q1830" s="8" t="str">
        <f>IF(G1830="","",G1830*VLOOKUP(Q$1,'factor dipres'!$A$3:$Q$20,17,FALSE))</f>
        <v/>
      </c>
      <c r="R1830" s="8" t="str">
        <f>IF(H1830="","",H1830*VLOOKUP(R$1,'factor dipres'!$A$3:$Q$20,17,FALSE))</f>
        <v/>
      </c>
      <c r="S1830" s="8" t="str">
        <f>IF(I1830="","",I1830*VLOOKUP(S$1,'factor dipres'!$A$3:$Q$20,17,FALSE))</f>
        <v/>
      </c>
      <c r="T1830" s="8" t="str">
        <f>IF(J1830="","",J1830*VLOOKUP(T$1,'factor dipres'!$A$3:$Q$20,17,FALSE))</f>
        <v/>
      </c>
      <c r="U1830" s="8" t="str">
        <f>IF(K1830="","",K1830*VLOOKUP(U$1,'factor dipres'!$A$3:$Q$20,17,FALSE))</f>
        <v/>
      </c>
      <c r="V1830" s="8">
        <f>IF(L1830="","",L1830*VLOOKUP(V$1,'factor dipres'!$A$3:$Q$20,17,FALSE))</f>
        <v>4769685.2803378012</v>
      </c>
      <c r="W1830" s="8" t="str">
        <f>IF(M1830="","",M1830*VLOOKUP(W$1,'factor dipres'!$A$3:$Q$20,17,FALSE))</f>
        <v/>
      </c>
    </row>
    <row r="1831" spans="1:23" x14ac:dyDescent="0.2">
      <c r="A1831" s="11" t="s">
        <v>144</v>
      </c>
      <c r="B1831" s="11">
        <v>3</v>
      </c>
      <c r="C1831" s="11" t="s">
        <v>14</v>
      </c>
      <c r="D1831" s="9"/>
      <c r="E1831" s="7">
        <v>166330</v>
      </c>
      <c r="F1831" s="7">
        <v>2169402</v>
      </c>
      <c r="G1831" s="7">
        <v>78783</v>
      </c>
      <c r="H1831" s="7">
        <v>1641558</v>
      </c>
      <c r="I1831" s="7">
        <v>428321</v>
      </c>
      <c r="J1831" s="7">
        <v>4611739</v>
      </c>
      <c r="K1831" s="7">
        <v>4047017</v>
      </c>
      <c r="L1831" s="7">
        <v>183724</v>
      </c>
      <c r="M1831" s="7">
        <v>1045708</v>
      </c>
      <c r="N1831" s="8" t="str">
        <f>IF(D1831="","",D1831*VLOOKUP(N$1,'factor dipres'!$A$3:$Q$20,17,FALSE))</f>
        <v/>
      </c>
      <c r="O1831" s="8">
        <f>IF(E1831="","",E1831*VLOOKUP(O$1,'factor dipres'!$A$3:$Q$20,17,FALSE))</f>
        <v>210561.74896428169</v>
      </c>
      <c r="P1831" s="8">
        <f>IF(F1831="","",F1831*VLOOKUP(P$1,'factor dipres'!$A$3:$Q$20,17,FALSE))</f>
        <v>2706306.8533598147</v>
      </c>
      <c r="Q1831" s="8">
        <f>IF(G1831="","",G1831*VLOOKUP(Q$1,'factor dipres'!$A$3:$Q$20,17,FALSE))</f>
        <v>96806.933811542214</v>
      </c>
      <c r="R1831" s="8">
        <f>IF(H1831="","",H1831*VLOOKUP(R$1,'factor dipres'!$A$3:$Q$20,17,FALSE))</f>
        <v>1951983.0403870426</v>
      </c>
      <c r="S1831" s="8">
        <f>IF(I1831="","",I1831*VLOOKUP(S$1,'factor dipres'!$A$3:$Q$20,17,FALSE))</f>
        <v>494445.29569123959</v>
      </c>
      <c r="T1831" s="8">
        <f>IF(J1831="","",J1831*VLOOKUP(T$1,'factor dipres'!$A$3:$Q$20,17,FALSE))</f>
        <v>5230245.8756144047</v>
      </c>
      <c r="U1831" s="8">
        <f>IF(K1831="","",K1831*VLOOKUP(U$1,'factor dipres'!$A$3:$Q$20,17,FALSE))</f>
        <v>4382717.8354406133</v>
      </c>
      <c r="V1831" s="8">
        <f>IF(L1831="","",L1831*VLOOKUP(V$1,'factor dipres'!$A$3:$Q$20,17,FALSE))</f>
        <v>190672.25481916653</v>
      </c>
      <c r="W1831" s="8">
        <f>IF(M1831="","",M1831*VLOOKUP(W$1,'factor dipres'!$A$3:$Q$20,17,FALSE))</f>
        <v>1045708</v>
      </c>
    </row>
    <row r="1832" spans="1:23" x14ac:dyDescent="0.2">
      <c r="A1832" s="11" t="s">
        <v>144</v>
      </c>
      <c r="B1832" s="11">
        <v>4</v>
      </c>
      <c r="C1832" s="11" t="s">
        <v>15</v>
      </c>
      <c r="D1832" s="9"/>
      <c r="E1832" s="7"/>
      <c r="F1832" s="7"/>
      <c r="G1832" s="7"/>
      <c r="H1832" s="7">
        <v>550028</v>
      </c>
      <c r="I1832" s="7">
        <v>617160</v>
      </c>
      <c r="J1832" s="7">
        <v>673113</v>
      </c>
      <c r="K1832" s="7">
        <v>848600</v>
      </c>
      <c r="L1832" s="7">
        <v>61559</v>
      </c>
      <c r="M1832" s="7">
        <v>883380</v>
      </c>
      <c r="N1832" s="8" t="str">
        <f>IF(D1832="","",D1832*VLOOKUP(N$1,'factor dipres'!$A$3:$Q$20,17,FALSE))</f>
        <v/>
      </c>
      <c r="O1832" s="8" t="str">
        <f>IF(E1832="","",E1832*VLOOKUP(O$1,'factor dipres'!$A$3:$Q$20,17,FALSE))</f>
        <v/>
      </c>
      <c r="P1832" s="8" t="str">
        <f>IF(F1832="","",F1832*VLOOKUP(P$1,'factor dipres'!$A$3:$Q$20,17,FALSE))</f>
        <v/>
      </c>
      <c r="Q1832" s="8" t="str">
        <f>IF(G1832="","",G1832*VLOOKUP(Q$1,'factor dipres'!$A$3:$Q$20,17,FALSE))</f>
        <v/>
      </c>
      <c r="R1832" s="8">
        <f>IF(H1832="","",H1832*VLOOKUP(R$1,'factor dipres'!$A$3:$Q$20,17,FALSE))</f>
        <v>654040.44678165764</v>
      </c>
      <c r="S1832" s="8">
        <f>IF(I1832="","",I1832*VLOOKUP(S$1,'factor dipres'!$A$3:$Q$20,17,FALSE))</f>
        <v>712437.30447212583</v>
      </c>
      <c r="T1832" s="8">
        <f>IF(J1832="","",J1832*VLOOKUP(T$1,'factor dipres'!$A$3:$Q$20,17,FALSE))</f>
        <v>763388.06078844424</v>
      </c>
      <c r="U1832" s="8">
        <f>IF(K1832="","",K1832*VLOOKUP(U$1,'factor dipres'!$A$3:$Q$20,17,FALSE))</f>
        <v>918991.53256704984</v>
      </c>
      <c r="V1832" s="8">
        <f>IF(L1832="","",L1832*VLOOKUP(V$1,'factor dipres'!$A$3:$Q$20,17,FALSE))</f>
        <v>63887.098769965123</v>
      </c>
      <c r="W1832" s="8">
        <f>IF(M1832="","",M1832*VLOOKUP(W$1,'factor dipres'!$A$3:$Q$20,17,FALSE))</f>
        <v>883380</v>
      </c>
    </row>
    <row r="1833" spans="1:23" x14ac:dyDescent="0.2">
      <c r="A1833" s="11" t="s">
        <v>144</v>
      </c>
      <c r="B1833" s="11">
        <v>5</v>
      </c>
      <c r="C1833" s="11" t="s">
        <v>16</v>
      </c>
      <c r="D1833" s="9"/>
      <c r="E1833" s="7">
        <v>14745</v>
      </c>
      <c r="F1833" s="7">
        <v>13187</v>
      </c>
      <c r="G1833" s="7">
        <v>204277</v>
      </c>
      <c r="H1833" s="7">
        <v>65620</v>
      </c>
      <c r="I1833" s="7">
        <v>1148555</v>
      </c>
      <c r="J1833" s="7">
        <v>21480410</v>
      </c>
      <c r="K1833" s="7">
        <v>3226230</v>
      </c>
      <c r="L1833" s="7">
        <v>460542</v>
      </c>
      <c r="M1833" s="7">
        <v>310484</v>
      </c>
      <c r="N1833" s="8" t="str">
        <f>IF(D1833="","",D1833*VLOOKUP(N$1,'factor dipres'!$A$3:$Q$20,17,FALSE))</f>
        <v/>
      </c>
      <c r="O1833" s="8">
        <f>IF(E1833="","",E1833*VLOOKUP(O$1,'factor dipres'!$A$3:$Q$20,17,FALSE))</f>
        <v>18666.103459858918</v>
      </c>
      <c r="P1833" s="8">
        <f>IF(F1833="","",F1833*VLOOKUP(P$1,'factor dipres'!$A$3:$Q$20,17,FALSE))</f>
        <v>16450.647909080879</v>
      </c>
      <c r="Q1833" s="8">
        <f>IF(G1833="","",G1833*VLOOKUP(Q$1,'factor dipres'!$A$3:$Q$20,17,FALSE))</f>
        <v>251011.38593631124</v>
      </c>
      <c r="R1833" s="8">
        <f>IF(H1833="","",H1833*VLOOKUP(R$1,'factor dipres'!$A$3:$Q$20,17,FALSE))</f>
        <v>78028.998737904927</v>
      </c>
      <c r="S1833" s="8">
        <f>IF(I1833="","",I1833*VLOOKUP(S$1,'factor dipres'!$A$3:$Q$20,17,FALSE))</f>
        <v>1325869.1882785379</v>
      </c>
      <c r="T1833" s="8">
        <f>IF(J1833="","",J1833*VLOOKUP(T$1,'factor dipres'!$A$3:$Q$20,17,FALSE))</f>
        <v>24361271.487611599</v>
      </c>
      <c r="U1833" s="8">
        <f>IF(K1833="","",K1833*VLOOKUP(U$1,'factor dipres'!$A$3:$Q$20,17,FALSE))</f>
        <v>3493846.3965517241</v>
      </c>
      <c r="V1833" s="8">
        <f>IF(L1833="","",L1833*VLOOKUP(V$1,'factor dipres'!$A$3:$Q$20,17,FALSE))</f>
        <v>477959.23003488162</v>
      </c>
      <c r="W1833" s="8">
        <f>IF(M1833="","",M1833*VLOOKUP(W$1,'factor dipres'!$A$3:$Q$20,17,FALSE))</f>
        <v>310484</v>
      </c>
    </row>
    <row r="1834" spans="1:23" x14ac:dyDescent="0.2">
      <c r="A1834" s="11" t="s">
        <v>144</v>
      </c>
      <c r="B1834" s="11">
        <v>6</v>
      </c>
      <c r="C1834" s="11" t="s">
        <v>53</v>
      </c>
      <c r="D1834" s="9">
        <v>1193793</v>
      </c>
      <c r="E1834" s="7">
        <v>1722882</v>
      </c>
      <c r="F1834" s="7">
        <v>3656520</v>
      </c>
      <c r="G1834" s="7">
        <v>2901978</v>
      </c>
      <c r="H1834" s="7">
        <v>3186354</v>
      </c>
      <c r="I1834" s="7">
        <v>3306960</v>
      </c>
      <c r="J1834" s="7">
        <v>3722622</v>
      </c>
      <c r="K1834" s="7">
        <v>3552093</v>
      </c>
      <c r="L1834" s="7">
        <v>3118646</v>
      </c>
      <c r="M1834" s="7">
        <v>3264363</v>
      </c>
      <c r="N1834" s="8">
        <f>IF(D1834="","",D1834*VLOOKUP(N$1,'factor dipres'!$A$3:$Q$20,17,FALSE))</f>
        <v>1642973.0563603162</v>
      </c>
      <c r="O1834" s="8">
        <f>IF(E1834="","",E1834*VLOOKUP(O$1,'factor dipres'!$A$3:$Q$20,17,FALSE))</f>
        <v>2181043.9919381929</v>
      </c>
      <c r="P1834" s="8">
        <f>IF(F1834="","",F1834*VLOOKUP(P$1,'factor dipres'!$A$3:$Q$20,17,FALSE))</f>
        <v>4561471.3803376369</v>
      </c>
      <c r="Q1834" s="8">
        <f>IF(G1834="","",G1834*VLOOKUP(Q$1,'factor dipres'!$A$3:$Q$20,17,FALSE))</f>
        <v>3565891.0192370391</v>
      </c>
      <c r="R1834" s="8">
        <f>IF(H1834="","",H1834*VLOOKUP(R$1,'factor dipres'!$A$3:$Q$20,17,FALSE))</f>
        <v>3788906.0079932692</v>
      </c>
      <c r="S1834" s="8">
        <f>IF(I1834="","",I1834*VLOOKUP(S$1,'factor dipres'!$A$3:$Q$20,17,FALSE))</f>
        <v>3817489.2546457015</v>
      </c>
      <c r="T1834" s="8">
        <f>IF(J1834="","",J1834*VLOOKUP(T$1,'factor dipres'!$A$3:$Q$20,17,FALSE))</f>
        <v>4221884.2744507976</v>
      </c>
      <c r="U1834" s="8">
        <f>IF(K1834="","",K1834*VLOOKUP(U$1,'factor dipres'!$A$3:$Q$20,17,FALSE))</f>
        <v>3846739.794827586</v>
      </c>
      <c r="V1834" s="8">
        <f>IF(L1834="","",L1834*VLOOKUP(V$1,'factor dipres'!$A$3:$Q$20,17,FALSE))</f>
        <v>3236590.0198274283</v>
      </c>
      <c r="W1834" s="8">
        <f>IF(M1834="","",M1834*VLOOKUP(W$1,'factor dipres'!$A$3:$Q$20,17,FALSE))</f>
        <v>3264363</v>
      </c>
    </row>
    <row r="1835" spans="1:23" x14ac:dyDescent="0.2">
      <c r="A1835" s="11" t="s">
        <v>144</v>
      </c>
      <c r="B1835" s="11">
        <v>7</v>
      </c>
      <c r="C1835" s="11" t="s">
        <v>17</v>
      </c>
      <c r="D1835" s="9">
        <v>3417355</v>
      </c>
      <c r="E1835" s="7">
        <v>3653483</v>
      </c>
      <c r="F1835" s="7">
        <v>6697061</v>
      </c>
      <c r="G1835" s="7">
        <v>7470875</v>
      </c>
      <c r="H1835" s="7">
        <v>9199276</v>
      </c>
      <c r="I1835" s="7">
        <v>10904133</v>
      </c>
      <c r="J1835" s="7">
        <v>13907346</v>
      </c>
      <c r="K1835" s="7">
        <v>15094865</v>
      </c>
      <c r="L1835" s="7">
        <v>14757200</v>
      </c>
      <c r="M1835" s="7">
        <v>12947344</v>
      </c>
      <c r="N1835" s="8">
        <f>IF(D1835="","",D1835*VLOOKUP(N$1,'factor dipres'!$A$3:$Q$20,17,FALSE))</f>
        <v>4703179.0176506387</v>
      </c>
      <c r="O1835" s="8">
        <f>IF(E1835="","",E1835*VLOOKUP(O$1,'factor dipres'!$A$3:$Q$20,17,FALSE))</f>
        <v>4625045.2130780425</v>
      </c>
      <c r="P1835" s="8">
        <f>IF(F1835="","",F1835*VLOOKUP(P$1,'factor dipres'!$A$3:$Q$20,17,FALSE))</f>
        <v>8354515.245062341</v>
      </c>
      <c r="Q1835" s="8">
        <f>IF(G1835="","",G1835*VLOOKUP(Q$1,'factor dipres'!$A$3:$Q$20,17,FALSE))</f>
        <v>9180057.9013150744</v>
      </c>
      <c r="R1835" s="8">
        <f>IF(H1835="","",H1835*VLOOKUP(R$1,'factor dipres'!$A$3:$Q$20,17,FALSE))</f>
        <v>10938895.083718974</v>
      </c>
      <c r="S1835" s="8">
        <f>IF(I1835="","",I1835*VLOOKUP(S$1,'factor dipres'!$A$3:$Q$20,17,FALSE))</f>
        <v>12587515.590974066</v>
      </c>
      <c r="T1835" s="8">
        <f>IF(J1835="","",J1835*VLOOKUP(T$1,'factor dipres'!$A$3:$Q$20,17,FALSE))</f>
        <v>15772540.262413483</v>
      </c>
      <c r="U1835" s="8">
        <f>IF(K1835="","",K1835*VLOOKUP(U$1,'factor dipres'!$A$3:$Q$20,17,FALSE))</f>
        <v>16346986.94348659</v>
      </c>
      <c r="V1835" s="8">
        <f>IF(L1835="","",L1835*VLOOKUP(V$1,'factor dipres'!$A$3:$Q$20,17,FALSE))</f>
        <v>15315302.294841198</v>
      </c>
      <c r="W1835" s="8">
        <f>IF(M1835="","",M1835*VLOOKUP(W$1,'factor dipres'!$A$3:$Q$20,17,FALSE))</f>
        <v>12947344</v>
      </c>
    </row>
    <row r="1836" spans="1:23" x14ac:dyDescent="0.2">
      <c r="A1836" s="11" t="s">
        <v>144</v>
      </c>
      <c r="B1836" s="11">
        <v>8</v>
      </c>
      <c r="C1836" s="11" t="s">
        <v>18</v>
      </c>
      <c r="D1836" s="9">
        <v>1149161</v>
      </c>
      <c r="E1836" s="7">
        <v>293811</v>
      </c>
      <c r="F1836" s="7">
        <v>1591736</v>
      </c>
      <c r="G1836" s="7">
        <v>15617844</v>
      </c>
      <c r="H1836" s="7">
        <v>5398342</v>
      </c>
      <c r="I1836" s="7">
        <v>2512334</v>
      </c>
      <c r="J1836" s="7">
        <v>553896</v>
      </c>
      <c r="K1836" s="7">
        <v>4352711</v>
      </c>
      <c r="L1836" s="7">
        <v>18314912</v>
      </c>
      <c r="M1836" s="7">
        <v>15462446</v>
      </c>
      <c r="N1836" s="8">
        <f>IF(D1836="","",D1836*VLOOKUP(N$1,'factor dipres'!$A$3:$Q$20,17,FALSE))</f>
        <v>1581547.6891052949</v>
      </c>
      <c r="O1836" s="8">
        <f>IF(E1836="","",E1836*VLOOKUP(O$1,'factor dipres'!$A$3:$Q$20,17,FALSE))</f>
        <v>371943.47396708094</v>
      </c>
      <c r="P1836" s="8">
        <f>IF(F1836="","",F1836*VLOOKUP(P$1,'factor dipres'!$A$3:$Q$20,17,FALSE))</f>
        <v>1985674.4142116297</v>
      </c>
      <c r="Q1836" s="8">
        <f>IF(G1836="","",G1836*VLOOKUP(Q$1,'factor dipres'!$A$3:$Q$20,17,FALSE))</f>
        <v>19190886.236713398</v>
      </c>
      <c r="R1836" s="8">
        <f>IF(H1836="","",H1836*VLOOKUP(R$1,'factor dipres'!$A$3:$Q$20,17,FALSE))</f>
        <v>6419189.5931846872</v>
      </c>
      <c r="S1836" s="8">
        <f>IF(I1836="","",I1836*VLOOKUP(S$1,'factor dipres'!$A$3:$Q$20,17,FALSE))</f>
        <v>2900188.7077802736</v>
      </c>
      <c r="T1836" s="8">
        <f>IF(J1836="","",J1836*VLOOKUP(T$1,'factor dipres'!$A$3:$Q$20,17,FALSE))</f>
        <v>628182.18236533261</v>
      </c>
      <c r="U1836" s="8">
        <f>IF(K1836="","",K1836*VLOOKUP(U$1,'factor dipres'!$A$3:$Q$20,17,FALSE))</f>
        <v>4713769.2113026818</v>
      </c>
      <c r="V1836" s="8">
        <f>IF(L1836="","",L1836*VLOOKUP(V$1,'factor dipres'!$A$3:$Q$20,17,FALSE))</f>
        <v>19007563.344226182</v>
      </c>
      <c r="W1836" s="8">
        <f>IF(M1836="","",M1836*VLOOKUP(W$1,'factor dipres'!$A$3:$Q$20,17,FALSE))</f>
        <v>15462446</v>
      </c>
    </row>
    <row r="1837" spans="1:23" x14ac:dyDescent="0.2">
      <c r="A1837" s="11" t="s">
        <v>144</v>
      </c>
      <c r="B1837" s="11">
        <v>11</v>
      </c>
      <c r="C1837" s="11" t="s">
        <v>19</v>
      </c>
      <c r="D1837" s="9">
        <v>423048</v>
      </c>
      <c r="E1837" s="7">
        <v>700500</v>
      </c>
      <c r="F1837" s="7">
        <v>751020</v>
      </c>
      <c r="G1837" s="7">
        <v>3188109</v>
      </c>
      <c r="H1837" s="7">
        <v>34850</v>
      </c>
      <c r="I1837" s="7">
        <v>1265500</v>
      </c>
      <c r="J1837" s="7">
        <v>4304740</v>
      </c>
      <c r="K1837" s="7">
        <v>1584210</v>
      </c>
      <c r="L1837" s="7">
        <v>1996850</v>
      </c>
      <c r="M1837" s="7">
        <v>10312800</v>
      </c>
      <c r="N1837" s="8">
        <f>IF(D1837="","",D1837*VLOOKUP(N$1,'factor dipres'!$A$3:$Q$20,17,FALSE))</f>
        <v>582225.28155812528</v>
      </c>
      <c r="O1837" s="8">
        <f>IF(E1837="","",E1837*VLOOKUP(O$1,'factor dipres'!$A$3:$Q$20,17,FALSE))</f>
        <v>886782.33120591193</v>
      </c>
      <c r="P1837" s="8">
        <f>IF(F1837="","",F1837*VLOOKUP(P$1,'factor dipres'!$A$3:$Q$20,17,FALSE))</f>
        <v>936889.78483945713</v>
      </c>
      <c r="Q1837" s="8">
        <f>IF(G1837="","",G1837*VLOOKUP(Q$1,'factor dipres'!$A$3:$Q$20,17,FALSE))</f>
        <v>3917482.9207694815</v>
      </c>
      <c r="R1837" s="8">
        <f>IF(H1837="","",H1837*VLOOKUP(R$1,'factor dipres'!$A$3:$Q$20,17,FALSE))</f>
        <v>41440.271350441733</v>
      </c>
      <c r="S1837" s="8">
        <f>IF(I1837="","",I1837*VLOOKUP(S$1,'factor dipres'!$A$3:$Q$20,17,FALSE))</f>
        <v>1460868.1846028182</v>
      </c>
      <c r="T1837" s="8">
        <f>IF(J1837="","",J1837*VLOOKUP(T$1,'factor dipres'!$A$3:$Q$20,17,FALSE))</f>
        <v>4882073.4717624644</v>
      </c>
      <c r="U1837" s="8">
        <f>IF(K1837="","",K1837*VLOOKUP(U$1,'factor dipres'!$A$3:$Q$20,17,FALSE))</f>
        <v>1715620.5229885057</v>
      </c>
      <c r="V1837" s="8">
        <f>IF(L1837="","",L1837*VLOOKUP(V$1,'factor dipres'!$A$3:$Q$20,17,FALSE))</f>
        <v>2072368.8360565449</v>
      </c>
      <c r="W1837" s="8">
        <f>IF(M1837="","",M1837*VLOOKUP(W$1,'factor dipres'!$A$3:$Q$20,17,FALSE))</f>
        <v>10312800</v>
      </c>
    </row>
    <row r="1838" spans="1:23" x14ac:dyDescent="0.2">
      <c r="A1838" s="11" t="s">
        <v>144</v>
      </c>
      <c r="B1838" s="11">
        <v>12</v>
      </c>
      <c r="C1838" s="11" t="s">
        <v>76</v>
      </c>
      <c r="D1838" s="9"/>
      <c r="E1838" s="7"/>
      <c r="F1838" s="7"/>
      <c r="G1838" s="7"/>
      <c r="H1838" s="7">
        <v>4008185</v>
      </c>
      <c r="I1838" s="7"/>
      <c r="J1838" s="7"/>
      <c r="K1838" s="7"/>
      <c r="L1838" s="7"/>
      <c r="M1838" s="7"/>
      <c r="N1838" s="8" t="str">
        <f>IF(D1838="","",D1838*VLOOKUP(N$1,'factor dipres'!$A$3:$Q$20,17,FALSE))</f>
        <v/>
      </c>
      <c r="O1838" s="8" t="str">
        <f>IF(E1838="","",E1838*VLOOKUP(O$1,'factor dipres'!$A$3:$Q$20,17,FALSE))</f>
        <v/>
      </c>
      <c r="P1838" s="8" t="str">
        <f>IF(F1838="","",F1838*VLOOKUP(P$1,'factor dipres'!$A$3:$Q$20,17,FALSE))</f>
        <v/>
      </c>
      <c r="Q1838" s="8" t="str">
        <f>IF(G1838="","",G1838*VLOOKUP(Q$1,'factor dipres'!$A$3:$Q$20,17,FALSE))</f>
        <v/>
      </c>
      <c r="R1838" s="8">
        <f>IF(H1838="","",H1838*VLOOKUP(R$1,'factor dipres'!$A$3:$Q$20,17,FALSE))</f>
        <v>4766148.4655027352</v>
      </c>
      <c r="S1838" s="8" t="str">
        <f>IF(I1838="","",I1838*VLOOKUP(S$1,'factor dipres'!$A$3:$Q$20,17,FALSE))</f>
        <v/>
      </c>
      <c r="T1838" s="8" t="str">
        <f>IF(J1838="","",J1838*VLOOKUP(T$1,'factor dipres'!$A$3:$Q$20,17,FALSE))</f>
        <v/>
      </c>
      <c r="U1838" s="8" t="str">
        <f>IF(K1838="","",K1838*VLOOKUP(U$1,'factor dipres'!$A$3:$Q$20,17,FALSE))</f>
        <v/>
      </c>
      <c r="V1838" s="8" t="str">
        <f>IF(L1838="","",L1838*VLOOKUP(V$1,'factor dipres'!$A$3:$Q$20,17,FALSE))</f>
        <v/>
      </c>
      <c r="W1838" s="8" t="str">
        <f>IF(M1838="","",M1838*VLOOKUP(W$1,'factor dipres'!$A$3:$Q$20,17,FALSE))</f>
        <v/>
      </c>
    </row>
    <row r="1839" spans="1:23" x14ac:dyDescent="0.2">
      <c r="A1839" s="11" t="s">
        <v>144</v>
      </c>
      <c r="B1839" s="11">
        <v>13</v>
      </c>
      <c r="C1839" s="11" t="s">
        <v>91</v>
      </c>
      <c r="D1839" s="9"/>
      <c r="E1839" s="7"/>
      <c r="F1839" s="7"/>
      <c r="G1839" s="7"/>
      <c r="H1839" s="7"/>
      <c r="I1839" s="7"/>
      <c r="J1839" s="7"/>
      <c r="K1839" s="7"/>
      <c r="L1839" s="7"/>
      <c r="M1839" s="7">
        <v>49510</v>
      </c>
      <c r="N1839" s="8" t="str">
        <f>IF(D1839="","",D1839*VLOOKUP(N$1,'factor dipres'!$A$3:$Q$20,17,FALSE))</f>
        <v/>
      </c>
      <c r="O1839" s="8" t="str">
        <f>IF(E1839="","",E1839*VLOOKUP(O$1,'factor dipres'!$A$3:$Q$20,17,FALSE))</f>
        <v/>
      </c>
      <c r="P1839" s="8" t="str">
        <f>IF(F1839="","",F1839*VLOOKUP(P$1,'factor dipres'!$A$3:$Q$20,17,FALSE))</f>
        <v/>
      </c>
      <c r="Q1839" s="8" t="str">
        <f>IF(G1839="","",G1839*VLOOKUP(Q$1,'factor dipres'!$A$3:$Q$20,17,FALSE))</f>
        <v/>
      </c>
      <c r="R1839" s="8" t="str">
        <f>IF(H1839="","",H1839*VLOOKUP(R$1,'factor dipres'!$A$3:$Q$20,17,FALSE))</f>
        <v/>
      </c>
      <c r="S1839" s="8" t="str">
        <f>IF(I1839="","",I1839*VLOOKUP(S$1,'factor dipres'!$A$3:$Q$20,17,FALSE))</f>
        <v/>
      </c>
      <c r="T1839" s="8" t="str">
        <f>IF(J1839="","",J1839*VLOOKUP(T$1,'factor dipres'!$A$3:$Q$20,17,FALSE))</f>
        <v/>
      </c>
      <c r="U1839" s="8" t="str">
        <f>IF(K1839="","",K1839*VLOOKUP(U$1,'factor dipres'!$A$3:$Q$20,17,FALSE))</f>
        <v/>
      </c>
      <c r="V1839" s="8" t="str">
        <f>IF(L1839="","",L1839*VLOOKUP(V$1,'factor dipres'!$A$3:$Q$20,17,FALSE))</f>
        <v/>
      </c>
      <c r="W1839" s="8">
        <f>IF(M1839="","",M1839*VLOOKUP(W$1,'factor dipres'!$A$3:$Q$20,17,FALSE))</f>
        <v>49510</v>
      </c>
    </row>
    <row r="1840" spans="1:23" x14ac:dyDescent="0.2">
      <c r="A1840" s="11" t="s">
        <v>144</v>
      </c>
      <c r="B1840" s="11">
        <v>15</v>
      </c>
      <c r="C1840" s="11" t="s">
        <v>66</v>
      </c>
      <c r="D1840" s="9"/>
      <c r="E1840" s="7"/>
      <c r="F1840" s="7">
        <v>991147</v>
      </c>
      <c r="G1840" s="7">
        <v>662632</v>
      </c>
      <c r="H1840" s="7">
        <v>1793107</v>
      </c>
      <c r="I1840" s="7">
        <v>320610</v>
      </c>
      <c r="J1840" s="7">
        <v>107917</v>
      </c>
      <c r="K1840" s="7">
        <v>116832</v>
      </c>
      <c r="L1840" s="7">
        <v>58350</v>
      </c>
      <c r="M1840" s="7">
        <v>2163718</v>
      </c>
      <c r="N1840" s="8" t="str">
        <f>IF(D1840="","",D1840*VLOOKUP(N$1,'factor dipres'!$A$3:$Q$20,17,FALSE))</f>
        <v/>
      </c>
      <c r="O1840" s="8" t="str">
        <f>IF(E1840="","",E1840*VLOOKUP(O$1,'factor dipres'!$A$3:$Q$20,17,FALSE))</f>
        <v/>
      </c>
      <c r="P1840" s="8">
        <f>IF(F1840="","",F1840*VLOOKUP(P$1,'factor dipres'!$A$3:$Q$20,17,FALSE))</f>
        <v>1236445.7665232264</v>
      </c>
      <c r="Q1840" s="8">
        <f>IF(G1840="","",G1840*VLOOKUP(Q$1,'factor dipres'!$A$3:$Q$20,17,FALSE))</f>
        <v>814228.6047168785</v>
      </c>
      <c r="R1840" s="8">
        <f>IF(H1840="","",H1840*VLOOKUP(R$1,'factor dipres'!$A$3:$Q$20,17,FALSE))</f>
        <v>2132190.549221708</v>
      </c>
      <c r="S1840" s="8">
        <f>IF(I1840="","",I1840*VLOOKUP(S$1,'factor dipres'!$A$3:$Q$20,17,FALSE))</f>
        <v>370105.84643659386</v>
      </c>
      <c r="T1840" s="8">
        <f>IF(J1840="","",J1840*VLOOKUP(T$1,'factor dipres'!$A$3:$Q$20,17,FALSE))</f>
        <v>122390.37034807906</v>
      </c>
      <c r="U1840" s="8">
        <f>IF(K1840="","",K1840*VLOOKUP(U$1,'factor dipres'!$A$3:$Q$20,17,FALSE))</f>
        <v>126523.2367816092</v>
      </c>
      <c r="V1840" s="8">
        <f>IF(L1840="","",L1840*VLOOKUP(V$1,'factor dipres'!$A$3:$Q$20,17,FALSE))</f>
        <v>60556.737653754361</v>
      </c>
      <c r="W1840" s="8">
        <f>IF(M1840="","",M1840*VLOOKUP(W$1,'factor dipres'!$A$3:$Q$20,17,FALSE))</f>
        <v>2163718</v>
      </c>
    </row>
    <row r="1841" spans="1:23" x14ac:dyDescent="0.2">
      <c r="A1841" s="11" t="s">
        <v>144</v>
      </c>
      <c r="B1841" s="11">
        <v>16</v>
      </c>
      <c r="C1841" s="11" t="s">
        <v>20</v>
      </c>
      <c r="D1841" s="9"/>
      <c r="E1841" s="7"/>
      <c r="F1841" s="7"/>
      <c r="G1841" s="7"/>
      <c r="H1841" s="7">
        <v>840730</v>
      </c>
      <c r="I1841" s="7">
        <v>298220</v>
      </c>
      <c r="J1841" s="7">
        <v>633710</v>
      </c>
      <c r="K1841" s="7">
        <v>525440</v>
      </c>
      <c r="L1841" s="7">
        <v>445626</v>
      </c>
      <c r="M1841" s="7">
        <v>383230</v>
      </c>
      <c r="N1841" s="8" t="str">
        <f>IF(D1841="","",D1841*VLOOKUP(N$1,'factor dipres'!$A$3:$Q$20,17,FALSE))</f>
        <v/>
      </c>
      <c r="O1841" s="8" t="str">
        <f>IF(E1841="","",E1841*VLOOKUP(O$1,'factor dipres'!$A$3:$Q$20,17,FALSE))</f>
        <v/>
      </c>
      <c r="P1841" s="8" t="str">
        <f>IF(F1841="","",F1841*VLOOKUP(P$1,'factor dipres'!$A$3:$Q$20,17,FALSE))</f>
        <v/>
      </c>
      <c r="Q1841" s="8" t="str">
        <f>IF(G1841="","",G1841*VLOOKUP(Q$1,'factor dipres'!$A$3:$Q$20,17,FALSE))</f>
        <v/>
      </c>
      <c r="R1841" s="8">
        <f>IF(H1841="","",H1841*VLOOKUP(R$1,'factor dipres'!$A$3:$Q$20,17,FALSE))</f>
        <v>999715.3323517039</v>
      </c>
      <c r="S1841" s="8">
        <f>IF(I1841="","",I1841*VLOOKUP(S$1,'factor dipres'!$A$3:$Q$20,17,FALSE))</f>
        <v>344259.27302430064</v>
      </c>
      <c r="T1841" s="8">
        <f>IF(J1841="","",J1841*VLOOKUP(T$1,'factor dipres'!$A$3:$Q$20,17,FALSE))</f>
        <v>718700.4975423814</v>
      </c>
      <c r="U1841" s="8">
        <f>IF(K1841="","",K1841*VLOOKUP(U$1,'factor dipres'!$A$3:$Q$20,17,FALSE))</f>
        <v>569025.34865900385</v>
      </c>
      <c r="V1841" s="8">
        <f>IF(L1841="","",L1841*VLOOKUP(V$1,'factor dipres'!$A$3:$Q$20,17,FALSE))</f>
        <v>462479.12208555167</v>
      </c>
      <c r="W1841" s="8">
        <f>IF(M1841="","",M1841*VLOOKUP(W$1,'factor dipres'!$A$3:$Q$20,17,FALSE))</f>
        <v>383230</v>
      </c>
    </row>
    <row r="1842" spans="1:23" x14ac:dyDescent="0.2">
      <c r="A1842" s="11" t="s">
        <v>144</v>
      </c>
      <c r="B1842" s="11">
        <v>17</v>
      </c>
      <c r="C1842" s="11" t="s">
        <v>21</v>
      </c>
      <c r="D1842" s="9"/>
      <c r="E1842" s="7"/>
      <c r="F1842" s="7">
        <v>6332344</v>
      </c>
      <c r="G1842" s="7">
        <v>8395920</v>
      </c>
      <c r="H1842" s="7">
        <v>21154479</v>
      </c>
      <c r="I1842" s="7">
        <v>8917656</v>
      </c>
      <c r="J1842" s="7">
        <v>6918085</v>
      </c>
      <c r="K1842" s="7">
        <v>5784965</v>
      </c>
      <c r="L1842" s="7">
        <v>13259025</v>
      </c>
      <c r="M1842" s="7">
        <v>1381554</v>
      </c>
      <c r="N1842" s="8" t="str">
        <f>IF(D1842="","",D1842*VLOOKUP(N$1,'factor dipres'!$A$3:$Q$20,17,FALSE))</f>
        <v/>
      </c>
      <c r="O1842" s="8" t="str">
        <f>IF(E1842="","",E1842*VLOOKUP(O$1,'factor dipres'!$A$3:$Q$20,17,FALSE))</f>
        <v/>
      </c>
      <c r="P1842" s="8">
        <f>IF(F1842="","",F1842*VLOOKUP(P$1,'factor dipres'!$A$3:$Q$20,17,FALSE))</f>
        <v>7899534.5099856555</v>
      </c>
      <c r="Q1842" s="8">
        <f>IF(G1842="","",G1842*VLOOKUP(Q$1,'factor dipres'!$A$3:$Q$20,17,FALSE))</f>
        <v>10316734.215846103</v>
      </c>
      <c r="R1842" s="8">
        <f>IF(H1842="","",H1842*VLOOKUP(R$1,'factor dipres'!$A$3:$Q$20,17,FALSE))</f>
        <v>25154873.745687842</v>
      </c>
      <c r="S1842" s="8">
        <f>IF(I1842="","",I1842*VLOOKUP(S$1,'factor dipres'!$A$3:$Q$20,17,FALSE))</f>
        <v>10294365.809270984</v>
      </c>
      <c r="T1842" s="8">
        <f>IF(J1842="","",J1842*VLOOKUP(T$1,'factor dipres'!$A$3:$Q$20,17,FALSE))</f>
        <v>7845909.2195807006</v>
      </c>
      <c r="U1842" s="8">
        <f>IF(K1842="","",K1842*VLOOKUP(U$1,'factor dipres'!$A$3:$Q$20,17,FALSE))</f>
        <v>6264828.9549808428</v>
      </c>
      <c r="V1842" s="8">
        <f>IF(L1842="","",L1842*VLOOKUP(V$1,'factor dipres'!$A$3:$Q$20,17,FALSE))</f>
        <v>13760467.840095466</v>
      </c>
      <c r="W1842" s="8">
        <f>IF(M1842="","",M1842*VLOOKUP(W$1,'factor dipres'!$A$3:$Q$20,17,FALSE))</f>
        <v>1381554</v>
      </c>
    </row>
    <row r="1843" spans="1:23" x14ac:dyDescent="0.2">
      <c r="A1843" s="11" t="s">
        <v>144</v>
      </c>
      <c r="B1843" s="11">
        <v>18</v>
      </c>
      <c r="C1843" s="11" t="s">
        <v>22</v>
      </c>
      <c r="D1843" s="9">
        <v>277860</v>
      </c>
      <c r="E1843" s="7">
        <v>310200</v>
      </c>
      <c r="F1843" s="7">
        <v>3977003</v>
      </c>
      <c r="G1843" s="7">
        <v>317608</v>
      </c>
      <c r="H1843" s="7">
        <v>93015</v>
      </c>
      <c r="I1843" s="7"/>
      <c r="J1843" s="7">
        <v>7788125</v>
      </c>
      <c r="K1843" s="7">
        <v>13369647</v>
      </c>
      <c r="L1843" s="7">
        <v>13513675</v>
      </c>
      <c r="M1843" s="7">
        <v>29920704</v>
      </c>
      <c r="N1843" s="8">
        <f>IF(D1843="","",D1843*VLOOKUP(N$1,'factor dipres'!$A$3:$Q$20,17,FALSE))</f>
        <v>382408.41874619591</v>
      </c>
      <c r="O1843" s="8">
        <f>IF(E1843="","",E1843*VLOOKUP(O$1,'factor dipres'!$A$3:$Q$20,17,FALSE))</f>
        <v>392690.76251259656</v>
      </c>
      <c r="P1843" s="8">
        <f>IF(F1843="","",F1843*VLOOKUP(P$1,'factor dipres'!$A$3:$Q$20,17,FALSE))</f>
        <v>4961270.6518812757</v>
      </c>
      <c r="Q1843" s="8">
        <f>IF(G1843="","",G1843*VLOOKUP(Q$1,'factor dipres'!$A$3:$Q$20,17,FALSE))</f>
        <v>390270.19323986518</v>
      </c>
      <c r="R1843" s="8">
        <f>IF(H1843="","",H1843*VLOOKUP(R$1,'factor dipres'!$A$3:$Q$20,17,FALSE))</f>
        <v>110604.50042069837</v>
      </c>
      <c r="S1843" s="8" t="str">
        <f>IF(I1843="","",I1843*VLOOKUP(S$1,'factor dipres'!$A$3:$Q$20,17,FALSE))</f>
        <v/>
      </c>
      <c r="T1843" s="8">
        <f>IF(J1843="","",J1843*VLOOKUP(T$1,'factor dipres'!$A$3:$Q$20,17,FALSE))</f>
        <v>8832635.29441268</v>
      </c>
      <c r="U1843" s="8">
        <f>IF(K1843="","",K1843*VLOOKUP(U$1,'factor dipres'!$A$3:$Q$20,17,FALSE))</f>
        <v>14478661.779885057</v>
      </c>
      <c r="V1843" s="8">
        <f>IF(L1843="","",L1843*VLOOKUP(V$1,'factor dipres'!$A$3:$Q$20,17,FALSE))</f>
        <v>14024748.44409767</v>
      </c>
      <c r="W1843" s="8">
        <f>IF(M1843="","",M1843*VLOOKUP(W$1,'factor dipres'!$A$3:$Q$20,17,FALSE))</f>
        <v>29920704</v>
      </c>
    </row>
    <row r="1844" spans="1:23" x14ac:dyDescent="0.2">
      <c r="A1844" s="11" t="s">
        <v>144</v>
      </c>
      <c r="B1844" s="11">
        <v>19</v>
      </c>
      <c r="C1844" s="11" t="s">
        <v>67</v>
      </c>
      <c r="D1844" s="9"/>
      <c r="E1844" s="7"/>
      <c r="F1844" s="7"/>
      <c r="G1844" s="7"/>
      <c r="H1844" s="7"/>
      <c r="I1844" s="7"/>
      <c r="J1844" s="7"/>
      <c r="K1844" s="7"/>
      <c r="L1844" s="7"/>
      <c r="M1844" s="7">
        <v>1796</v>
      </c>
      <c r="N1844" s="8" t="str">
        <f>IF(D1844="","",D1844*VLOOKUP(N$1,'factor dipres'!$A$3:$Q$20,17,FALSE))</f>
        <v/>
      </c>
      <c r="O1844" s="8" t="str">
        <f>IF(E1844="","",E1844*VLOOKUP(O$1,'factor dipres'!$A$3:$Q$20,17,FALSE))</f>
        <v/>
      </c>
      <c r="P1844" s="8" t="str">
        <f>IF(F1844="","",F1844*VLOOKUP(P$1,'factor dipres'!$A$3:$Q$20,17,FALSE))</f>
        <v/>
      </c>
      <c r="Q1844" s="8" t="str">
        <f>IF(G1844="","",G1844*VLOOKUP(Q$1,'factor dipres'!$A$3:$Q$20,17,FALSE))</f>
        <v/>
      </c>
      <c r="R1844" s="8" t="str">
        <f>IF(H1844="","",H1844*VLOOKUP(R$1,'factor dipres'!$A$3:$Q$20,17,FALSE))</f>
        <v/>
      </c>
      <c r="S1844" s="8" t="str">
        <f>IF(I1844="","",I1844*VLOOKUP(S$1,'factor dipres'!$A$3:$Q$20,17,FALSE))</f>
        <v/>
      </c>
      <c r="T1844" s="8" t="str">
        <f>IF(J1844="","",J1844*VLOOKUP(T$1,'factor dipres'!$A$3:$Q$20,17,FALSE))</f>
        <v/>
      </c>
      <c r="U1844" s="8" t="str">
        <f>IF(K1844="","",K1844*VLOOKUP(U$1,'factor dipres'!$A$3:$Q$20,17,FALSE))</f>
        <v/>
      </c>
      <c r="V1844" s="8" t="str">
        <f>IF(L1844="","",L1844*VLOOKUP(V$1,'factor dipres'!$A$3:$Q$20,17,FALSE))</f>
        <v/>
      </c>
      <c r="W1844" s="8">
        <f>IF(M1844="","",M1844*VLOOKUP(W$1,'factor dipres'!$A$3:$Q$20,17,FALSE))</f>
        <v>1796</v>
      </c>
    </row>
    <row r="1845" spans="1:23" x14ac:dyDescent="0.2">
      <c r="A1845" s="11" t="s">
        <v>144</v>
      </c>
      <c r="B1845" s="11">
        <v>20</v>
      </c>
      <c r="C1845" s="11" t="s">
        <v>68</v>
      </c>
      <c r="D1845" s="9"/>
      <c r="E1845" s="7">
        <v>11148</v>
      </c>
      <c r="F1845" s="7"/>
      <c r="G1845" s="7"/>
      <c r="H1845" s="7"/>
      <c r="I1845" s="7"/>
      <c r="J1845" s="7"/>
      <c r="K1845" s="7"/>
      <c r="L1845" s="7"/>
      <c r="M1845" s="7"/>
      <c r="N1845" s="8" t="str">
        <f>IF(D1845="","",D1845*VLOOKUP(N$1,'factor dipres'!$A$3:$Q$20,17,FALSE))</f>
        <v/>
      </c>
      <c r="O1845" s="8">
        <f>IF(E1845="","",E1845*VLOOKUP(O$1,'factor dipres'!$A$3:$Q$20,17,FALSE))</f>
        <v>14112.561639234127</v>
      </c>
      <c r="P1845" s="8" t="str">
        <f>IF(F1845="","",F1845*VLOOKUP(P$1,'factor dipres'!$A$3:$Q$20,17,FALSE))</f>
        <v/>
      </c>
      <c r="Q1845" s="8" t="str">
        <f>IF(G1845="","",G1845*VLOOKUP(Q$1,'factor dipres'!$A$3:$Q$20,17,FALSE))</f>
        <v/>
      </c>
      <c r="R1845" s="8" t="str">
        <f>IF(H1845="","",H1845*VLOOKUP(R$1,'factor dipres'!$A$3:$Q$20,17,FALSE))</f>
        <v/>
      </c>
      <c r="S1845" s="8" t="str">
        <f>IF(I1845="","",I1845*VLOOKUP(S$1,'factor dipres'!$A$3:$Q$20,17,FALSE))</f>
        <v/>
      </c>
      <c r="T1845" s="8" t="str">
        <f>IF(J1845="","",J1845*VLOOKUP(T$1,'factor dipres'!$A$3:$Q$20,17,FALSE))</f>
        <v/>
      </c>
      <c r="U1845" s="8" t="str">
        <f>IF(K1845="","",K1845*VLOOKUP(U$1,'factor dipres'!$A$3:$Q$20,17,FALSE))</f>
        <v/>
      </c>
      <c r="V1845" s="8" t="str">
        <f>IF(L1845="","",L1845*VLOOKUP(V$1,'factor dipres'!$A$3:$Q$20,17,FALSE))</f>
        <v/>
      </c>
      <c r="W1845" s="8" t="str">
        <f>IF(M1845="","",M1845*VLOOKUP(W$1,'factor dipres'!$A$3:$Q$20,17,FALSE))</f>
        <v/>
      </c>
    </row>
    <row r="1846" spans="1:23" x14ac:dyDescent="0.2">
      <c r="A1846" s="11" t="s">
        <v>144</v>
      </c>
      <c r="B1846" s="11">
        <v>21</v>
      </c>
      <c r="C1846" s="11" t="s">
        <v>23</v>
      </c>
      <c r="D1846" s="9">
        <v>1855784</v>
      </c>
      <c r="E1846" s="7">
        <v>2428692</v>
      </c>
      <c r="F1846" s="7">
        <v>3324809</v>
      </c>
      <c r="G1846" s="7">
        <v>3331014</v>
      </c>
      <c r="H1846" s="7">
        <v>3453865</v>
      </c>
      <c r="I1846" s="7">
        <v>4026375</v>
      </c>
      <c r="J1846" s="7">
        <v>3975839</v>
      </c>
      <c r="K1846" s="7">
        <v>4836675</v>
      </c>
      <c r="L1846" s="7">
        <v>5643932</v>
      </c>
      <c r="M1846" s="7">
        <v>5656877</v>
      </c>
      <c r="N1846" s="8">
        <f>IF(D1846="","",D1846*VLOOKUP(N$1,'factor dipres'!$A$3:$Q$20,17,FALSE))</f>
        <v>2554046.7320754714</v>
      </c>
      <c r="O1846" s="8">
        <f>IF(E1846="","",E1846*VLOOKUP(O$1,'factor dipres'!$A$3:$Q$20,17,FALSE))</f>
        <v>3074548.3990594554</v>
      </c>
      <c r="P1846" s="8">
        <f>IF(F1846="","",F1846*VLOOKUP(P$1,'factor dipres'!$A$3:$Q$20,17,FALSE))</f>
        <v>4147665.2933907094</v>
      </c>
      <c r="Q1846" s="8">
        <f>IF(G1846="","",G1846*VLOOKUP(Q$1,'factor dipres'!$A$3:$Q$20,17,FALSE))</f>
        <v>4093081.6524290834</v>
      </c>
      <c r="R1846" s="8">
        <f>IF(H1846="","",H1846*VLOOKUP(R$1,'factor dipres'!$A$3:$Q$20,17,FALSE))</f>
        <v>4107004.3847286496</v>
      </c>
      <c r="S1846" s="8">
        <f>IF(I1846="","",I1846*VLOOKUP(S$1,'factor dipres'!$A$3:$Q$20,17,FALSE))</f>
        <v>4647967.7098223409</v>
      </c>
      <c r="T1846" s="8">
        <f>IF(J1846="","",J1846*VLOOKUP(T$1,'factor dipres'!$A$3:$Q$20,17,FALSE))</f>
        <v>4509061.6645601364</v>
      </c>
      <c r="U1846" s="8">
        <f>IF(K1846="","",K1846*VLOOKUP(U$1,'factor dipres'!$A$3:$Q$20,17,FALSE))</f>
        <v>5237878.1178160924</v>
      </c>
      <c r="V1846" s="8">
        <f>IF(L1846="","",L1846*VLOOKUP(V$1,'factor dipres'!$A$3:$Q$20,17,FALSE))</f>
        <v>5857379.7679456584</v>
      </c>
      <c r="W1846" s="8">
        <f>IF(M1846="","",M1846*VLOOKUP(W$1,'factor dipres'!$A$3:$Q$20,17,FALSE))</f>
        <v>5656877</v>
      </c>
    </row>
    <row r="1847" spans="1:23" x14ac:dyDescent="0.2">
      <c r="A1847" s="11" t="s">
        <v>144</v>
      </c>
      <c r="B1847" s="11">
        <v>22</v>
      </c>
      <c r="C1847" s="11" t="s">
        <v>92</v>
      </c>
      <c r="D1847" s="9"/>
      <c r="E1847" s="7"/>
      <c r="F1847" s="7"/>
      <c r="G1847" s="7"/>
      <c r="H1847" s="7"/>
      <c r="I1847" s="7"/>
      <c r="J1847" s="7"/>
      <c r="K1847" s="7"/>
      <c r="L1847" s="7"/>
      <c r="M1847" s="7">
        <v>14577</v>
      </c>
      <c r="N1847" s="8" t="str">
        <f>IF(D1847="","",D1847*VLOOKUP(N$1,'factor dipres'!$A$3:$Q$20,17,FALSE))</f>
        <v/>
      </c>
      <c r="O1847" s="8" t="str">
        <f>IF(E1847="","",E1847*VLOOKUP(O$1,'factor dipres'!$A$3:$Q$20,17,FALSE))</f>
        <v/>
      </c>
      <c r="P1847" s="8" t="str">
        <f>IF(F1847="","",F1847*VLOOKUP(P$1,'factor dipres'!$A$3:$Q$20,17,FALSE))</f>
        <v/>
      </c>
      <c r="Q1847" s="8" t="str">
        <f>IF(G1847="","",G1847*VLOOKUP(Q$1,'factor dipres'!$A$3:$Q$20,17,FALSE))</f>
        <v/>
      </c>
      <c r="R1847" s="8" t="str">
        <f>IF(H1847="","",H1847*VLOOKUP(R$1,'factor dipres'!$A$3:$Q$20,17,FALSE))</f>
        <v/>
      </c>
      <c r="S1847" s="8" t="str">
        <f>IF(I1847="","",I1847*VLOOKUP(S$1,'factor dipres'!$A$3:$Q$20,17,FALSE))</f>
        <v/>
      </c>
      <c r="T1847" s="8" t="str">
        <f>IF(J1847="","",J1847*VLOOKUP(T$1,'factor dipres'!$A$3:$Q$20,17,FALSE))</f>
        <v/>
      </c>
      <c r="U1847" s="8" t="str">
        <f>IF(K1847="","",K1847*VLOOKUP(U$1,'factor dipres'!$A$3:$Q$20,17,FALSE))</f>
        <v/>
      </c>
      <c r="V1847" s="8" t="str">
        <f>IF(L1847="","",L1847*VLOOKUP(V$1,'factor dipres'!$A$3:$Q$20,17,FALSE))</f>
        <v/>
      </c>
      <c r="W1847" s="8">
        <f>IF(M1847="","",M1847*VLOOKUP(W$1,'factor dipres'!$A$3:$Q$20,17,FALSE))</f>
        <v>14577</v>
      </c>
    </row>
    <row r="1848" spans="1:23" x14ac:dyDescent="0.2">
      <c r="A1848" s="11" t="s">
        <v>144</v>
      </c>
      <c r="B1848" s="11">
        <v>23</v>
      </c>
      <c r="C1848" s="11" t="s">
        <v>69</v>
      </c>
      <c r="D1848" s="9"/>
      <c r="E1848" s="7"/>
      <c r="F1848" s="7"/>
      <c r="G1848" s="7"/>
      <c r="H1848" s="7"/>
      <c r="I1848" s="7"/>
      <c r="J1848" s="7"/>
      <c r="K1848" s="7"/>
      <c r="L1848" s="7"/>
      <c r="M1848" s="7">
        <v>400960</v>
      </c>
      <c r="N1848" s="8" t="str">
        <f>IF(D1848="","",D1848*VLOOKUP(N$1,'factor dipres'!$A$3:$Q$20,17,FALSE))</f>
        <v/>
      </c>
      <c r="O1848" s="8" t="str">
        <f>IF(E1848="","",E1848*VLOOKUP(O$1,'factor dipres'!$A$3:$Q$20,17,FALSE))</f>
        <v/>
      </c>
      <c r="P1848" s="8" t="str">
        <f>IF(F1848="","",F1848*VLOOKUP(P$1,'factor dipres'!$A$3:$Q$20,17,FALSE))</f>
        <v/>
      </c>
      <c r="Q1848" s="8" t="str">
        <f>IF(G1848="","",G1848*VLOOKUP(Q$1,'factor dipres'!$A$3:$Q$20,17,FALSE))</f>
        <v/>
      </c>
      <c r="R1848" s="8" t="str">
        <f>IF(H1848="","",H1848*VLOOKUP(R$1,'factor dipres'!$A$3:$Q$20,17,FALSE))</f>
        <v/>
      </c>
      <c r="S1848" s="8" t="str">
        <f>IF(I1848="","",I1848*VLOOKUP(S$1,'factor dipres'!$A$3:$Q$20,17,FALSE))</f>
        <v/>
      </c>
      <c r="T1848" s="8" t="str">
        <f>IF(J1848="","",J1848*VLOOKUP(T$1,'factor dipres'!$A$3:$Q$20,17,FALSE))</f>
        <v/>
      </c>
      <c r="U1848" s="8" t="str">
        <f>IF(K1848="","",K1848*VLOOKUP(U$1,'factor dipres'!$A$3:$Q$20,17,FALSE))</f>
        <v/>
      </c>
      <c r="V1848" s="8" t="str">
        <f>IF(L1848="","",L1848*VLOOKUP(V$1,'factor dipres'!$A$3:$Q$20,17,FALSE))</f>
        <v/>
      </c>
      <c r="W1848" s="8">
        <f>IF(M1848="","",M1848*VLOOKUP(W$1,'factor dipres'!$A$3:$Q$20,17,FALSE))</f>
        <v>400960</v>
      </c>
    </row>
    <row r="1849" spans="1:23" x14ac:dyDescent="0.2">
      <c r="A1849" s="11" t="s">
        <v>144</v>
      </c>
      <c r="B1849" s="11">
        <v>24</v>
      </c>
      <c r="C1849" s="11" t="s">
        <v>24</v>
      </c>
      <c r="D1849" s="9">
        <v>140000</v>
      </c>
      <c r="E1849" s="7"/>
      <c r="F1849" s="7">
        <v>3549467</v>
      </c>
      <c r="G1849" s="7"/>
      <c r="H1849" s="7"/>
      <c r="I1849" s="7"/>
      <c r="J1849" s="7">
        <v>274832</v>
      </c>
      <c r="K1849" s="7">
        <v>234306</v>
      </c>
      <c r="L1849" s="7"/>
      <c r="M1849" s="7"/>
      <c r="N1849" s="8">
        <f>IF(D1849="","",D1849*VLOOKUP(N$1,'factor dipres'!$A$3:$Q$20,17,FALSE))</f>
        <v>192676.81071211197</v>
      </c>
      <c r="O1849" s="8" t="str">
        <f>IF(E1849="","",E1849*VLOOKUP(O$1,'factor dipres'!$A$3:$Q$20,17,FALSE))</f>
        <v/>
      </c>
      <c r="P1849" s="8">
        <f>IF(F1849="","",F1849*VLOOKUP(P$1,'factor dipres'!$A$3:$Q$20,17,FALSE))</f>
        <v>4427923.8554562507</v>
      </c>
      <c r="Q1849" s="8" t="str">
        <f>IF(G1849="","",G1849*VLOOKUP(Q$1,'factor dipres'!$A$3:$Q$20,17,FALSE))</f>
        <v/>
      </c>
      <c r="R1849" s="8" t="str">
        <f>IF(H1849="","",H1849*VLOOKUP(R$1,'factor dipres'!$A$3:$Q$20,17,FALSE))</f>
        <v/>
      </c>
      <c r="S1849" s="8" t="str">
        <f>IF(I1849="","",I1849*VLOOKUP(S$1,'factor dipres'!$A$3:$Q$20,17,FALSE))</f>
        <v/>
      </c>
      <c r="T1849" s="8">
        <f>IF(J1849="","",J1849*VLOOKUP(T$1,'factor dipres'!$A$3:$Q$20,17,FALSE))</f>
        <v>311691.30223693454</v>
      </c>
      <c r="U1849" s="8">
        <f>IF(K1849="","",K1849*VLOOKUP(U$1,'factor dipres'!$A$3:$Q$20,17,FALSE))</f>
        <v>253741.72758620689</v>
      </c>
      <c r="V1849" s="8" t="str">
        <f>IF(L1849="","",L1849*VLOOKUP(V$1,'factor dipres'!$A$3:$Q$20,17,FALSE))</f>
        <v/>
      </c>
      <c r="W1849" s="8" t="str">
        <f>IF(M1849="","",M1849*VLOOKUP(W$1,'factor dipres'!$A$3:$Q$20,17,FALSE))</f>
        <v/>
      </c>
    </row>
    <row r="1850" spans="1:23" x14ac:dyDescent="0.2">
      <c r="A1850" s="11" t="s">
        <v>144</v>
      </c>
      <c r="B1850" s="11">
        <v>25</v>
      </c>
      <c r="C1850" s="11" t="s">
        <v>25</v>
      </c>
      <c r="D1850" s="9"/>
      <c r="E1850" s="7"/>
      <c r="F1850" s="7"/>
      <c r="G1850" s="7"/>
      <c r="H1850" s="7">
        <v>2326175</v>
      </c>
      <c r="I1850" s="7"/>
      <c r="J1850" s="7">
        <v>0</v>
      </c>
      <c r="K1850" s="7">
        <v>4373604</v>
      </c>
      <c r="L1850" s="7">
        <v>2740881</v>
      </c>
      <c r="M1850" s="7">
        <v>108324</v>
      </c>
      <c r="N1850" s="8" t="str">
        <f>IF(D1850="","",D1850*VLOOKUP(N$1,'factor dipres'!$A$3:$Q$20,17,FALSE))</f>
        <v/>
      </c>
      <c r="O1850" s="8" t="str">
        <f>IF(E1850="","",E1850*VLOOKUP(O$1,'factor dipres'!$A$3:$Q$20,17,FALSE))</f>
        <v/>
      </c>
      <c r="P1850" s="8" t="str">
        <f>IF(F1850="","",F1850*VLOOKUP(P$1,'factor dipres'!$A$3:$Q$20,17,FALSE))</f>
        <v/>
      </c>
      <c r="Q1850" s="8" t="str">
        <f>IF(G1850="","",G1850*VLOOKUP(Q$1,'factor dipres'!$A$3:$Q$20,17,FALSE))</f>
        <v/>
      </c>
      <c r="R1850" s="8">
        <f>IF(H1850="","",H1850*VLOOKUP(R$1,'factor dipres'!$A$3:$Q$20,17,FALSE))</f>
        <v>2766063.7936474551</v>
      </c>
      <c r="S1850" s="8" t="str">
        <f>IF(I1850="","",I1850*VLOOKUP(S$1,'factor dipres'!$A$3:$Q$20,17,FALSE))</f>
        <v/>
      </c>
      <c r="T1850" s="8">
        <f>IF(J1850="","",J1850*VLOOKUP(T$1,'factor dipres'!$A$3:$Q$20,17,FALSE))</f>
        <v>0</v>
      </c>
      <c r="U1850" s="8">
        <f>IF(K1850="","",K1850*VLOOKUP(U$1,'factor dipres'!$A$3:$Q$20,17,FALSE))</f>
        <v>4736395.2896551723</v>
      </c>
      <c r="V1850" s="8">
        <f>IF(L1850="","",L1850*VLOOKUP(V$1,'factor dipres'!$A$3:$Q$20,17,FALSE))</f>
        <v>2844538.3317422434</v>
      </c>
      <c r="W1850" s="8">
        <f>IF(M1850="","",M1850*VLOOKUP(W$1,'factor dipres'!$A$3:$Q$20,17,FALSE))</f>
        <v>108324</v>
      </c>
    </row>
    <row r="1851" spans="1:23" x14ac:dyDescent="0.2">
      <c r="A1851" s="11" t="s">
        <v>144</v>
      </c>
      <c r="B1851" s="11">
        <v>26</v>
      </c>
      <c r="C1851" s="11" t="s">
        <v>26</v>
      </c>
      <c r="D1851" s="9">
        <v>9088</v>
      </c>
      <c r="E1851" s="7">
        <v>1229010</v>
      </c>
      <c r="F1851" s="7">
        <v>4807867</v>
      </c>
      <c r="G1851" s="7">
        <v>3202304</v>
      </c>
      <c r="H1851" s="7">
        <v>4443034</v>
      </c>
      <c r="I1851" s="7"/>
      <c r="J1851" s="7">
        <v>4899554</v>
      </c>
      <c r="K1851" s="7">
        <v>7517838</v>
      </c>
      <c r="L1851" s="7">
        <v>3726047</v>
      </c>
      <c r="M1851" s="7">
        <v>6282031</v>
      </c>
      <c r="N1851" s="8">
        <f>IF(D1851="","",D1851*VLOOKUP(N$1,'factor dipres'!$A$3:$Q$20,17,FALSE))</f>
        <v>12507.477541083383</v>
      </c>
      <c r="O1851" s="8">
        <f>IF(E1851="","",E1851*VLOOKUP(O$1,'factor dipres'!$A$3:$Q$20,17,FALSE))</f>
        <v>1555837.7628485051</v>
      </c>
      <c r="P1851" s="8">
        <f>IF(F1851="","",F1851*VLOOKUP(P$1,'factor dipres'!$A$3:$Q$20,17,FALSE))</f>
        <v>5997765.011806245</v>
      </c>
      <c r="Q1851" s="8">
        <f>IF(G1851="","",G1851*VLOOKUP(Q$1,'factor dipres'!$A$3:$Q$20,17,FALSE))</f>
        <v>3934925.4454950546</v>
      </c>
      <c r="R1851" s="8">
        <f>IF(H1851="","",H1851*VLOOKUP(R$1,'factor dipres'!$A$3:$Q$20,17,FALSE))</f>
        <v>5283229.1127471607</v>
      </c>
      <c r="S1851" s="8" t="str">
        <f>IF(I1851="","",I1851*VLOOKUP(S$1,'factor dipres'!$A$3:$Q$20,17,FALSE))</f>
        <v/>
      </c>
      <c r="T1851" s="8">
        <f>IF(J1851="","",J1851*VLOOKUP(T$1,'factor dipres'!$A$3:$Q$20,17,FALSE))</f>
        <v>5556661.4027485205</v>
      </c>
      <c r="U1851" s="8">
        <f>IF(K1851="","",K1851*VLOOKUP(U$1,'factor dipres'!$A$3:$Q$20,17,FALSE))</f>
        <v>8141444.1022988511</v>
      </c>
      <c r="V1851" s="8">
        <f>IF(L1851="","",L1851*VLOOKUP(V$1,'factor dipres'!$A$3:$Q$20,17,FALSE))</f>
        <v>3866962.3078758949</v>
      </c>
      <c r="W1851" s="8">
        <f>IF(M1851="","",M1851*VLOOKUP(W$1,'factor dipres'!$A$3:$Q$20,17,FALSE))</f>
        <v>6282031</v>
      </c>
    </row>
    <row r="1852" spans="1:23" x14ac:dyDescent="0.2">
      <c r="A1852" s="11" t="s">
        <v>144</v>
      </c>
      <c r="B1852" s="11">
        <v>27</v>
      </c>
      <c r="C1852" s="11" t="s">
        <v>54</v>
      </c>
      <c r="D1852" s="9"/>
      <c r="E1852" s="7"/>
      <c r="F1852" s="7"/>
      <c r="G1852" s="7">
        <v>51120</v>
      </c>
      <c r="H1852" s="7"/>
      <c r="I1852" s="7"/>
      <c r="J1852" s="7">
        <v>4608276</v>
      </c>
      <c r="K1852" s="7">
        <v>3582945</v>
      </c>
      <c r="L1852" s="7"/>
      <c r="M1852" s="7"/>
      <c r="N1852" s="8" t="str">
        <f>IF(D1852="","",D1852*VLOOKUP(N$1,'factor dipres'!$A$3:$Q$20,17,FALSE))</f>
        <v/>
      </c>
      <c r="O1852" s="8" t="str">
        <f>IF(E1852="","",E1852*VLOOKUP(O$1,'factor dipres'!$A$3:$Q$20,17,FALSE))</f>
        <v/>
      </c>
      <c r="P1852" s="8" t="str">
        <f>IF(F1852="","",F1852*VLOOKUP(P$1,'factor dipres'!$A$3:$Q$20,17,FALSE))</f>
        <v/>
      </c>
      <c r="Q1852" s="8">
        <f>IF(G1852="","",G1852*VLOOKUP(Q$1,'factor dipres'!$A$3:$Q$20,17,FALSE))</f>
        <v>62815.20704271274</v>
      </c>
      <c r="R1852" s="8" t="str">
        <f>IF(H1852="","",H1852*VLOOKUP(R$1,'factor dipres'!$A$3:$Q$20,17,FALSE))</f>
        <v/>
      </c>
      <c r="S1852" s="8" t="str">
        <f>IF(I1852="","",I1852*VLOOKUP(S$1,'factor dipres'!$A$3:$Q$20,17,FALSE))</f>
        <v/>
      </c>
      <c r="T1852" s="8">
        <f>IF(J1852="","",J1852*VLOOKUP(T$1,'factor dipres'!$A$3:$Q$20,17,FALSE))</f>
        <v>5226318.4327414986</v>
      </c>
      <c r="U1852" s="8">
        <f>IF(K1852="","",K1852*VLOOKUP(U$1,'factor dipres'!$A$3:$Q$20,17,FALSE))</f>
        <v>3880150.9741379311</v>
      </c>
      <c r="V1852" s="8" t="str">
        <f>IF(L1852="","",L1852*VLOOKUP(V$1,'factor dipres'!$A$3:$Q$20,17,FALSE))</f>
        <v/>
      </c>
      <c r="W1852" s="8" t="str">
        <f>IF(M1852="","",M1852*VLOOKUP(W$1,'factor dipres'!$A$3:$Q$20,17,FALSE))</f>
        <v/>
      </c>
    </row>
    <row r="1853" spans="1:23" x14ac:dyDescent="0.2">
      <c r="A1853" s="11" t="s">
        <v>144</v>
      </c>
      <c r="B1853" s="11">
        <v>28</v>
      </c>
      <c r="C1853" s="11" t="s">
        <v>27</v>
      </c>
      <c r="D1853" s="9"/>
      <c r="E1853" s="7">
        <v>2248360</v>
      </c>
      <c r="F1853" s="7"/>
      <c r="G1853" s="7"/>
      <c r="H1853" s="7">
        <v>119870</v>
      </c>
      <c r="I1853" s="7"/>
      <c r="J1853" s="7">
        <v>309894</v>
      </c>
      <c r="K1853" s="7">
        <v>3527435</v>
      </c>
      <c r="L1853" s="7">
        <v>38840</v>
      </c>
      <c r="M1853" s="7">
        <v>921980</v>
      </c>
      <c r="N1853" s="8" t="str">
        <f>IF(D1853="","",D1853*VLOOKUP(N$1,'factor dipres'!$A$3:$Q$20,17,FALSE))</f>
        <v/>
      </c>
      <c r="O1853" s="8">
        <f>IF(E1853="","",E1853*VLOOKUP(O$1,'factor dipres'!$A$3:$Q$20,17,FALSE))</f>
        <v>2846261.1308923969</v>
      </c>
      <c r="P1853" s="8" t="str">
        <f>IF(F1853="","",F1853*VLOOKUP(P$1,'factor dipres'!$A$3:$Q$20,17,FALSE))</f>
        <v/>
      </c>
      <c r="Q1853" s="8" t="str">
        <f>IF(G1853="","",G1853*VLOOKUP(Q$1,'factor dipres'!$A$3:$Q$20,17,FALSE))</f>
        <v/>
      </c>
      <c r="R1853" s="8">
        <f>IF(H1853="","",H1853*VLOOKUP(R$1,'factor dipres'!$A$3:$Q$20,17,FALSE))</f>
        <v>142537.88599074463</v>
      </c>
      <c r="S1853" s="8" t="str">
        <f>IF(I1853="","",I1853*VLOOKUP(S$1,'factor dipres'!$A$3:$Q$20,17,FALSE))</f>
        <v/>
      </c>
      <c r="T1853" s="8">
        <f>IF(J1853="","",J1853*VLOOKUP(T$1,'factor dipres'!$A$3:$Q$20,17,FALSE))</f>
        <v>351455.66897381889</v>
      </c>
      <c r="U1853" s="8">
        <f>IF(K1853="","",K1853*VLOOKUP(U$1,'factor dipres'!$A$3:$Q$20,17,FALSE))</f>
        <v>3820036.4090038314</v>
      </c>
      <c r="V1853" s="8">
        <f>IF(L1853="","",L1853*VLOOKUP(V$1,'factor dipres'!$A$3:$Q$20,17,FALSE))</f>
        <v>40308.88929686066</v>
      </c>
      <c r="W1853" s="8">
        <f>IF(M1853="","",M1853*VLOOKUP(W$1,'factor dipres'!$A$3:$Q$20,17,FALSE))</f>
        <v>921980</v>
      </c>
    </row>
    <row r="1854" spans="1:23" x14ac:dyDescent="0.2">
      <c r="A1854" s="11" t="s">
        <v>144</v>
      </c>
      <c r="B1854" s="11">
        <v>29</v>
      </c>
      <c r="C1854" s="11" t="s">
        <v>55</v>
      </c>
      <c r="D1854" s="9"/>
      <c r="E1854" s="7">
        <v>93500</v>
      </c>
      <c r="F1854" s="7">
        <v>7500</v>
      </c>
      <c r="G1854" s="7">
        <v>77640</v>
      </c>
      <c r="H1854" s="7">
        <v>79600</v>
      </c>
      <c r="I1854" s="7">
        <v>135672</v>
      </c>
      <c r="J1854" s="7">
        <v>91780</v>
      </c>
      <c r="K1854" s="7">
        <v>138014</v>
      </c>
      <c r="L1854" s="7"/>
      <c r="M1854" s="7">
        <v>118960</v>
      </c>
      <c r="N1854" s="8" t="str">
        <f>IF(D1854="","",D1854*VLOOKUP(N$1,'factor dipres'!$A$3:$Q$20,17,FALSE))</f>
        <v/>
      </c>
      <c r="O1854" s="8">
        <f>IF(E1854="","",E1854*VLOOKUP(O$1,'factor dipres'!$A$3:$Q$20,17,FALSE))</f>
        <v>118364.2369275557</v>
      </c>
      <c r="P1854" s="8">
        <f>IF(F1854="","",F1854*VLOOKUP(P$1,'factor dipres'!$A$3:$Q$20,17,FALSE))</f>
        <v>9356.1734524991716</v>
      </c>
      <c r="Q1854" s="8">
        <f>IF(G1854="","",G1854*VLOOKUP(Q$1,'factor dipres'!$A$3:$Q$20,17,FALSE))</f>
        <v>95402.438865340722</v>
      </c>
      <c r="R1854" s="8">
        <f>IF(H1854="","",H1854*VLOOKUP(R$1,'factor dipres'!$A$3:$Q$20,17,FALSE))</f>
        <v>94652.671434581411</v>
      </c>
      <c r="S1854" s="8">
        <f>IF(I1854="","",I1854*VLOOKUP(S$1,'factor dipres'!$A$3:$Q$20,17,FALSE))</f>
        <v>156617.07494384318</v>
      </c>
      <c r="T1854" s="8">
        <f>IF(J1854="","",J1854*VLOOKUP(T$1,'factor dipres'!$A$3:$Q$20,17,FALSE))</f>
        <v>104089.14434747718</v>
      </c>
      <c r="U1854" s="8">
        <f>IF(K1854="","",K1854*VLOOKUP(U$1,'factor dipres'!$A$3:$Q$20,17,FALSE))</f>
        <v>149462.28773946362</v>
      </c>
      <c r="V1854" s="8" t="str">
        <f>IF(L1854="","",L1854*VLOOKUP(V$1,'factor dipres'!$A$3:$Q$20,17,FALSE))</f>
        <v/>
      </c>
      <c r="W1854" s="8">
        <f>IF(M1854="","",M1854*VLOOKUP(W$1,'factor dipres'!$A$3:$Q$20,17,FALSE))</f>
        <v>118960</v>
      </c>
    </row>
    <row r="1855" spans="1:23" x14ac:dyDescent="0.2">
      <c r="A1855" s="11" t="s">
        <v>144</v>
      </c>
      <c r="B1855" s="11">
        <v>30</v>
      </c>
      <c r="C1855" s="11" t="s">
        <v>84</v>
      </c>
      <c r="D1855" s="9"/>
      <c r="E1855" s="7"/>
      <c r="F1855" s="7"/>
      <c r="G1855" s="7"/>
      <c r="H1855" s="7"/>
      <c r="I1855" s="7"/>
      <c r="J1855" s="7"/>
      <c r="K1855" s="7"/>
      <c r="L1855" s="7"/>
      <c r="M1855" s="7">
        <v>0</v>
      </c>
      <c r="N1855" s="8" t="str">
        <f>IF(D1855="","",D1855*VLOOKUP(N$1,'factor dipres'!$A$3:$Q$20,17,FALSE))</f>
        <v/>
      </c>
      <c r="O1855" s="8" t="str">
        <f>IF(E1855="","",E1855*VLOOKUP(O$1,'factor dipres'!$A$3:$Q$20,17,FALSE))</f>
        <v/>
      </c>
      <c r="P1855" s="8" t="str">
        <f>IF(F1855="","",F1855*VLOOKUP(P$1,'factor dipres'!$A$3:$Q$20,17,FALSE))</f>
        <v/>
      </c>
      <c r="Q1855" s="8" t="str">
        <f>IF(G1855="","",G1855*VLOOKUP(Q$1,'factor dipres'!$A$3:$Q$20,17,FALSE))</f>
        <v/>
      </c>
      <c r="R1855" s="8" t="str">
        <f>IF(H1855="","",H1855*VLOOKUP(R$1,'factor dipres'!$A$3:$Q$20,17,FALSE))</f>
        <v/>
      </c>
      <c r="S1855" s="8" t="str">
        <f>IF(I1855="","",I1855*VLOOKUP(S$1,'factor dipres'!$A$3:$Q$20,17,FALSE))</f>
        <v/>
      </c>
      <c r="T1855" s="8" t="str">
        <f>IF(J1855="","",J1855*VLOOKUP(T$1,'factor dipres'!$A$3:$Q$20,17,FALSE))</f>
        <v/>
      </c>
      <c r="U1855" s="8" t="str">
        <f>IF(K1855="","",K1855*VLOOKUP(U$1,'factor dipres'!$A$3:$Q$20,17,FALSE))</f>
        <v/>
      </c>
      <c r="V1855" s="8" t="str">
        <f>IF(L1855="","",L1855*VLOOKUP(V$1,'factor dipres'!$A$3:$Q$20,17,FALSE))</f>
        <v/>
      </c>
      <c r="W1855" s="8">
        <f>IF(M1855="","",M1855*VLOOKUP(W$1,'factor dipres'!$A$3:$Q$20,17,FALSE))</f>
        <v>0</v>
      </c>
    </row>
    <row r="1856" spans="1:23" x14ac:dyDescent="0.2">
      <c r="A1856" s="11" t="s">
        <v>144</v>
      </c>
      <c r="B1856" s="11">
        <v>31</v>
      </c>
      <c r="C1856" s="11" t="s">
        <v>28</v>
      </c>
      <c r="D1856" s="9">
        <v>436815</v>
      </c>
      <c r="E1856" s="7">
        <v>143813</v>
      </c>
      <c r="F1856" s="7">
        <v>55600</v>
      </c>
      <c r="G1856" s="7">
        <v>93770</v>
      </c>
      <c r="H1856" s="7"/>
      <c r="I1856" s="7">
        <v>720748</v>
      </c>
      <c r="J1856" s="7">
        <v>26750</v>
      </c>
      <c r="K1856" s="7"/>
      <c r="L1856" s="7">
        <v>116879</v>
      </c>
      <c r="M1856" s="7">
        <v>1058480</v>
      </c>
      <c r="N1856" s="8">
        <f>IF(D1856="","",D1856*VLOOKUP(N$1,'factor dipres'!$A$3:$Q$20,17,FALSE))</f>
        <v>601172.29336579423</v>
      </c>
      <c r="O1856" s="8">
        <f>IF(E1856="","",E1856*VLOOKUP(O$1,'factor dipres'!$A$3:$Q$20,17,FALSE))</f>
        <v>182056.85567125739</v>
      </c>
      <c r="P1856" s="8">
        <f>IF(F1856="","",F1856*VLOOKUP(P$1,'factor dipres'!$A$3:$Q$20,17,FALSE))</f>
        <v>69360.432527860525</v>
      </c>
      <c r="Q1856" s="8">
        <f>IF(G1856="","",G1856*VLOOKUP(Q$1,'factor dipres'!$A$3:$Q$20,17,FALSE))</f>
        <v>115222.65188566459</v>
      </c>
      <c r="R1856" s="8" t="str">
        <f>IF(H1856="","",H1856*VLOOKUP(R$1,'factor dipres'!$A$3:$Q$20,17,FALSE))</f>
        <v/>
      </c>
      <c r="S1856" s="8">
        <f>IF(I1856="","",I1856*VLOOKUP(S$1,'factor dipres'!$A$3:$Q$20,17,FALSE))</f>
        <v>832017.24402695533</v>
      </c>
      <c r="T1856" s="8">
        <f>IF(J1856="","",J1856*VLOOKUP(T$1,'factor dipres'!$A$3:$Q$20,17,FALSE))</f>
        <v>30337.596549302842</v>
      </c>
      <c r="U1856" s="8" t="str">
        <f>IF(K1856="","",K1856*VLOOKUP(U$1,'factor dipres'!$A$3:$Q$20,17,FALSE))</f>
        <v/>
      </c>
      <c r="V1856" s="8">
        <f>IF(L1856="","",L1856*VLOOKUP(V$1,'factor dipres'!$A$3:$Q$20,17,FALSE))</f>
        <v>121299.24490545255</v>
      </c>
      <c r="W1856" s="8">
        <f>IF(M1856="","",M1856*VLOOKUP(W$1,'factor dipres'!$A$3:$Q$20,17,FALSE))</f>
        <v>1058480</v>
      </c>
    </row>
    <row r="1857" spans="1:23" x14ac:dyDescent="0.2">
      <c r="A1857" s="11" t="s">
        <v>144</v>
      </c>
      <c r="B1857" s="11">
        <v>32</v>
      </c>
      <c r="C1857" s="11" t="s">
        <v>29</v>
      </c>
      <c r="D1857" s="9"/>
      <c r="E1857" s="7"/>
      <c r="F1857" s="7"/>
      <c r="G1857" s="7"/>
      <c r="H1857" s="7">
        <v>1685230</v>
      </c>
      <c r="I1857" s="7"/>
      <c r="J1857" s="7"/>
      <c r="K1857" s="7">
        <v>636239</v>
      </c>
      <c r="L1857" s="7">
        <v>18680</v>
      </c>
      <c r="M1857" s="7">
        <v>1787976</v>
      </c>
      <c r="N1857" s="8" t="str">
        <f>IF(D1857="","",D1857*VLOOKUP(N$1,'factor dipres'!$A$3:$Q$20,17,FALSE))</f>
        <v/>
      </c>
      <c r="O1857" s="8" t="str">
        <f>IF(E1857="","",E1857*VLOOKUP(O$1,'factor dipres'!$A$3:$Q$20,17,FALSE))</f>
        <v/>
      </c>
      <c r="P1857" s="8" t="str">
        <f>IF(F1857="","",F1857*VLOOKUP(P$1,'factor dipres'!$A$3:$Q$20,17,FALSE))</f>
        <v/>
      </c>
      <c r="Q1857" s="8" t="str">
        <f>IF(G1857="","",G1857*VLOOKUP(Q$1,'factor dipres'!$A$3:$Q$20,17,FALSE))</f>
        <v/>
      </c>
      <c r="R1857" s="8">
        <f>IF(H1857="","",H1857*VLOOKUP(R$1,'factor dipres'!$A$3:$Q$20,17,FALSE))</f>
        <v>2003913.586453513</v>
      </c>
      <c r="S1857" s="8" t="str">
        <f>IF(I1857="","",I1857*VLOOKUP(S$1,'factor dipres'!$A$3:$Q$20,17,FALSE))</f>
        <v/>
      </c>
      <c r="T1857" s="8" t="str">
        <f>IF(J1857="","",J1857*VLOOKUP(T$1,'factor dipres'!$A$3:$Q$20,17,FALSE))</f>
        <v/>
      </c>
      <c r="U1857" s="8">
        <f>IF(K1857="","",K1857*VLOOKUP(U$1,'factor dipres'!$A$3:$Q$20,17,FALSE))</f>
        <v>689015.14693486586</v>
      </c>
      <c r="V1857" s="8">
        <f>IF(L1857="","",L1857*VLOOKUP(V$1,'factor dipres'!$A$3:$Q$20,17,FALSE))</f>
        <v>19386.458601064805</v>
      </c>
      <c r="W1857" s="8">
        <f>IF(M1857="","",M1857*VLOOKUP(W$1,'factor dipres'!$A$3:$Q$20,17,FALSE))</f>
        <v>1787976</v>
      </c>
    </row>
    <row r="1858" spans="1:23" x14ac:dyDescent="0.2">
      <c r="A1858" s="11" t="s">
        <v>144</v>
      </c>
      <c r="B1858" s="11">
        <v>34</v>
      </c>
      <c r="C1858" s="11" t="s">
        <v>30</v>
      </c>
      <c r="D1858" s="9">
        <v>9440656</v>
      </c>
      <c r="E1858" s="7">
        <v>18700180</v>
      </c>
      <c r="F1858" s="7">
        <v>24967396</v>
      </c>
      <c r="G1858" s="7">
        <v>27052783</v>
      </c>
      <c r="H1858" s="7">
        <v>28613363</v>
      </c>
      <c r="I1858" s="7">
        <v>26078214</v>
      </c>
      <c r="J1858" s="7">
        <v>32064266</v>
      </c>
      <c r="K1858" s="7">
        <v>25062961</v>
      </c>
      <c r="L1858" s="7">
        <v>21924389</v>
      </c>
      <c r="M1858" s="7">
        <v>20018871</v>
      </c>
      <c r="N1858" s="8">
        <f>IF(D1858="","",D1858*VLOOKUP(N$1,'factor dipres'!$A$3:$Q$20,17,FALSE))</f>
        <v>12992824.922215458</v>
      </c>
      <c r="O1858" s="8">
        <f>IF(E1858="","",E1858*VLOOKUP(O$1,'factor dipres'!$A$3:$Q$20,17,FALSE))</f>
        <v>23673075.252491321</v>
      </c>
      <c r="P1858" s="8">
        <f>IF(F1858="","",F1858*VLOOKUP(P$1,'factor dipres'!$A$3:$Q$20,17,FALSE))</f>
        <v>31146571.684431203</v>
      </c>
      <c r="Q1858" s="8">
        <f>IF(G1858="","",G1858*VLOOKUP(Q$1,'factor dipres'!$A$3:$Q$20,17,FALSE))</f>
        <v>33241904.640582543</v>
      </c>
      <c r="R1858" s="8">
        <f>IF(H1858="","",H1858*VLOOKUP(R$1,'factor dipres'!$A$3:$Q$20,17,FALSE))</f>
        <v>34024261.892932266</v>
      </c>
      <c r="S1858" s="8">
        <f>IF(I1858="","",I1858*VLOOKUP(S$1,'factor dipres'!$A$3:$Q$20,17,FALSE))</f>
        <v>30104174.748213194</v>
      </c>
      <c r="T1858" s="8">
        <f>IF(J1858="","",J1858*VLOOKUP(T$1,'factor dipres'!$A$3:$Q$20,17,FALSE))</f>
        <v>36364589.366636574</v>
      </c>
      <c r="U1858" s="8">
        <f>IF(K1858="","",K1858*VLOOKUP(U$1,'factor dipres'!$A$3:$Q$20,17,FALSE))</f>
        <v>27141938.416283526</v>
      </c>
      <c r="V1858" s="8">
        <f>IF(L1858="","",L1858*VLOOKUP(V$1,'factor dipres'!$A$3:$Q$20,17,FALSE))</f>
        <v>22753547.093262348</v>
      </c>
      <c r="W1858" s="8">
        <f>IF(M1858="","",M1858*VLOOKUP(W$1,'factor dipres'!$A$3:$Q$20,17,FALSE))</f>
        <v>20018871</v>
      </c>
    </row>
    <row r="1859" spans="1:23" x14ac:dyDescent="0.2">
      <c r="A1859" s="11" t="s">
        <v>144</v>
      </c>
      <c r="B1859" s="11">
        <v>35</v>
      </c>
      <c r="C1859" s="11" t="s">
        <v>31</v>
      </c>
      <c r="D1859" s="9">
        <v>1661059</v>
      </c>
      <c r="E1859" s="7"/>
      <c r="F1859" s="7"/>
      <c r="G1859" s="7">
        <v>2656198</v>
      </c>
      <c r="H1859" s="7">
        <v>1381164</v>
      </c>
      <c r="I1859" s="7">
        <v>26867</v>
      </c>
      <c r="J1859" s="7">
        <v>533056</v>
      </c>
      <c r="K1859" s="7">
        <v>3849182</v>
      </c>
      <c r="L1859" s="7">
        <v>4249812</v>
      </c>
      <c r="M1859" s="7">
        <v>1423965</v>
      </c>
      <c r="N1859" s="8">
        <f>IF(D1859="","",D1859*VLOOKUP(N$1,'factor dipres'!$A$3:$Q$20,17,FALSE))</f>
        <v>2286053.9323189287</v>
      </c>
      <c r="O1859" s="8" t="str">
        <f>IF(E1859="","",E1859*VLOOKUP(O$1,'factor dipres'!$A$3:$Q$20,17,FALSE))</f>
        <v/>
      </c>
      <c r="P1859" s="8" t="str">
        <f>IF(F1859="","",F1859*VLOOKUP(P$1,'factor dipres'!$A$3:$Q$20,17,FALSE))</f>
        <v/>
      </c>
      <c r="Q1859" s="8">
        <f>IF(G1859="","",G1859*VLOOKUP(Q$1,'factor dipres'!$A$3:$Q$20,17,FALSE))</f>
        <v>3263881.5985218994</v>
      </c>
      <c r="R1859" s="8">
        <f>IF(H1859="","",H1859*VLOOKUP(R$1,'factor dipres'!$A$3:$Q$20,17,FALSE))</f>
        <v>1642347.516196887</v>
      </c>
      <c r="S1859" s="8">
        <f>IF(I1859="","",I1859*VLOOKUP(S$1,'factor dipres'!$A$3:$Q$20,17,FALSE))</f>
        <v>31014.733714519094</v>
      </c>
      <c r="T1859" s="8">
        <f>IF(J1859="","",J1859*VLOOKUP(T$1,'factor dipres'!$A$3:$Q$20,17,FALSE))</f>
        <v>604547.20995084767</v>
      </c>
      <c r="U1859" s="8">
        <f>IF(K1859="","",K1859*VLOOKUP(U$1,'factor dipres'!$A$3:$Q$20,17,FALSE))</f>
        <v>4168472.3842911879</v>
      </c>
      <c r="V1859" s="8">
        <f>IF(L1859="","",L1859*VLOOKUP(V$1,'factor dipres'!$A$3:$Q$20,17,FALSE))</f>
        <v>4410535.5674683312</v>
      </c>
      <c r="W1859" s="8">
        <f>IF(M1859="","",M1859*VLOOKUP(W$1,'factor dipres'!$A$3:$Q$20,17,FALSE))</f>
        <v>1423965</v>
      </c>
    </row>
    <row r="1860" spans="1:23" x14ac:dyDescent="0.2">
      <c r="A1860" s="11" t="s">
        <v>144</v>
      </c>
      <c r="B1860" s="11">
        <v>36</v>
      </c>
      <c r="C1860" s="11" t="s">
        <v>78</v>
      </c>
      <c r="D1860" s="9"/>
      <c r="E1860" s="7"/>
      <c r="F1860" s="7"/>
      <c r="G1860" s="7">
        <v>123920</v>
      </c>
      <c r="H1860" s="7"/>
      <c r="I1860" s="7"/>
      <c r="J1860" s="7"/>
      <c r="K1860" s="7"/>
      <c r="L1860" s="7"/>
      <c r="M1860" s="7"/>
      <c r="N1860" s="8" t="str">
        <f>IF(D1860="","",D1860*VLOOKUP(N$1,'factor dipres'!$A$3:$Q$20,17,FALSE))</f>
        <v/>
      </c>
      <c r="O1860" s="8" t="str">
        <f>IF(E1860="","",E1860*VLOOKUP(O$1,'factor dipres'!$A$3:$Q$20,17,FALSE))</f>
        <v/>
      </c>
      <c r="P1860" s="8" t="str">
        <f>IF(F1860="","",F1860*VLOOKUP(P$1,'factor dipres'!$A$3:$Q$20,17,FALSE))</f>
        <v/>
      </c>
      <c r="Q1860" s="8">
        <f>IF(G1860="","",G1860*VLOOKUP(Q$1,'factor dipres'!$A$3:$Q$20,17,FALSE))</f>
        <v>152270.35322247579</v>
      </c>
      <c r="R1860" s="8" t="str">
        <f>IF(H1860="","",H1860*VLOOKUP(R$1,'factor dipres'!$A$3:$Q$20,17,FALSE))</f>
        <v/>
      </c>
      <c r="S1860" s="8" t="str">
        <f>IF(I1860="","",I1860*VLOOKUP(S$1,'factor dipres'!$A$3:$Q$20,17,FALSE))</f>
        <v/>
      </c>
      <c r="T1860" s="8" t="str">
        <f>IF(J1860="","",J1860*VLOOKUP(T$1,'factor dipres'!$A$3:$Q$20,17,FALSE))</f>
        <v/>
      </c>
      <c r="U1860" s="8" t="str">
        <f>IF(K1860="","",K1860*VLOOKUP(U$1,'factor dipres'!$A$3:$Q$20,17,FALSE))</f>
        <v/>
      </c>
      <c r="V1860" s="8" t="str">
        <f>IF(L1860="","",L1860*VLOOKUP(V$1,'factor dipres'!$A$3:$Q$20,17,FALSE))</f>
        <v/>
      </c>
      <c r="W1860" s="8" t="str">
        <f>IF(M1860="","",M1860*VLOOKUP(W$1,'factor dipres'!$A$3:$Q$20,17,FALSE))</f>
        <v/>
      </c>
    </row>
    <row r="1861" spans="1:23" x14ac:dyDescent="0.2">
      <c r="A1861" s="11" t="s">
        <v>144</v>
      </c>
      <c r="B1861" s="11">
        <v>37</v>
      </c>
      <c r="C1861" s="11" t="s">
        <v>32</v>
      </c>
      <c r="D1861" s="9">
        <v>480110</v>
      </c>
      <c r="E1861" s="7">
        <v>986993</v>
      </c>
      <c r="F1861" s="7"/>
      <c r="G1861" s="7">
        <v>2703987</v>
      </c>
      <c r="H1861" s="7">
        <v>339333</v>
      </c>
      <c r="I1861" s="7"/>
      <c r="J1861" s="7">
        <v>53483</v>
      </c>
      <c r="K1861" s="7">
        <v>108384</v>
      </c>
      <c r="L1861" s="7">
        <v>16060</v>
      </c>
      <c r="M1861" s="7">
        <v>3009579</v>
      </c>
      <c r="N1861" s="8">
        <f>IF(D1861="","",D1861*VLOOKUP(N$1,'factor dipres'!$A$3:$Q$20,17,FALSE))</f>
        <v>660757.59707851487</v>
      </c>
      <c r="O1861" s="8">
        <f>IF(E1861="","",E1861*VLOOKUP(O$1,'factor dipres'!$A$3:$Q$20,17,FALSE))</f>
        <v>1249461.7465009517</v>
      </c>
      <c r="P1861" s="8" t="str">
        <f>IF(F1861="","",F1861*VLOOKUP(P$1,'factor dipres'!$A$3:$Q$20,17,FALSE))</f>
        <v/>
      </c>
      <c r="Q1861" s="8">
        <f>IF(G1861="","",G1861*VLOOKUP(Q$1,'factor dipres'!$A$3:$Q$20,17,FALSE))</f>
        <v>3322603.741115096</v>
      </c>
      <c r="R1861" s="8">
        <f>IF(H1861="","",H1861*VLOOKUP(R$1,'factor dipres'!$A$3:$Q$20,17,FALSE))</f>
        <v>403502.19793857809</v>
      </c>
      <c r="S1861" s="8" t="str">
        <f>IF(I1861="","",I1861*VLOOKUP(S$1,'factor dipres'!$A$3:$Q$20,17,FALSE))</f>
        <v/>
      </c>
      <c r="T1861" s="8">
        <f>IF(J1861="","",J1861*VLOOKUP(T$1,'factor dipres'!$A$3:$Q$20,17,FALSE))</f>
        <v>60655.913130705187</v>
      </c>
      <c r="U1861" s="8">
        <f>IF(K1861="","",K1861*VLOOKUP(U$1,'factor dipres'!$A$3:$Q$20,17,FALSE))</f>
        <v>117374.47356321839</v>
      </c>
      <c r="V1861" s="8">
        <f>IF(L1861="","",L1861*VLOOKUP(V$1,'factor dipres'!$A$3:$Q$20,17,FALSE))</f>
        <v>16667.372865797686</v>
      </c>
      <c r="W1861" s="8">
        <f>IF(M1861="","",M1861*VLOOKUP(W$1,'factor dipres'!$A$3:$Q$20,17,FALSE))</f>
        <v>3009579</v>
      </c>
    </row>
    <row r="1862" spans="1:23" x14ac:dyDescent="0.2">
      <c r="A1862" s="11" t="s">
        <v>144</v>
      </c>
      <c r="B1862" s="11">
        <v>38</v>
      </c>
      <c r="C1862" s="11" t="s">
        <v>33</v>
      </c>
      <c r="D1862" s="9">
        <v>9200</v>
      </c>
      <c r="E1862" s="7">
        <v>12174</v>
      </c>
      <c r="F1862" s="7">
        <v>403350</v>
      </c>
      <c r="G1862" s="7"/>
      <c r="H1862" s="7"/>
      <c r="I1862" s="7"/>
      <c r="J1862" s="7"/>
      <c r="K1862" s="7"/>
      <c r="L1862" s="7"/>
      <c r="M1862" s="7">
        <v>70020</v>
      </c>
      <c r="N1862" s="8">
        <f>IF(D1862="","",D1862*VLOOKUP(N$1,'factor dipres'!$A$3:$Q$20,17,FALSE))</f>
        <v>12661.618989653072</v>
      </c>
      <c r="O1862" s="8">
        <f>IF(E1862="","",E1862*VLOOKUP(O$1,'factor dipres'!$A$3:$Q$20,17,FALSE))</f>
        <v>15411.403426268054</v>
      </c>
      <c r="P1862" s="8">
        <f>IF(F1862="","",F1862*VLOOKUP(P$1,'factor dipres'!$A$3:$Q$20,17,FALSE))</f>
        <v>503175.0082754055</v>
      </c>
      <c r="Q1862" s="8" t="str">
        <f>IF(G1862="","",G1862*VLOOKUP(Q$1,'factor dipres'!$A$3:$Q$20,17,FALSE))</f>
        <v/>
      </c>
      <c r="R1862" s="8" t="str">
        <f>IF(H1862="","",H1862*VLOOKUP(R$1,'factor dipres'!$A$3:$Q$20,17,FALSE))</f>
        <v/>
      </c>
      <c r="S1862" s="8" t="str">
        <f>IF(I1862="","",I1862*VLOOKUP(S$1,'factor dipres'!$A$3:$Q$20,17,FALSE))</f>
        <v/>
      </c>
      <c r="T1862" s="8" t="str">
        <f>IF(J1862="","",J1862*VLOOKUP(T$1,'factor dipres'!$A$3:$Q$20,17,FALSE))</f>
        <v/>
      </c>
      <c r="U1862" s="8" t="str">
        <f>IF(K1862="","",K1862*VLOOKUP(U$1,'factor dipres'!$A$3:$Q$20,17,FALSE))</f>
        <v/>
      </c>
      <c r="V1862" s="8" t="str">
        <f>IF(L1862="","",L1862*VLOOKUP(V$1,'factor dipres'!$A$3:$Q$20,17,FALSE))</f>
        <v/>
      </c>
      <c r="W1862" s="8">
        <f>IF(M1862="","",M1862*VLOOKUP(W$1,'factor dipres'!$A$3:$Q$20,17,FALSE))</f>
        <v>70020</v>
      </c>
    </row>
    <row r="1863" spans="1:23" x14ac:dyDescent="0.2">
      <c r="A1863" s="11" t="s">
        <v>144</v>
      </c>
      <c r="B1863" s="11">
        <v>39</v>
      </c>
      <c r="C1863" s="11" t="s">
        <v>34</v>
      </c>
      <c r="D1863" s="9"/>
      <c r="E1863" s="7"/>
      <c r="F1863" s="7"/>
      <c r="G1863" s="7"/>
      <c r="H1863" s="7"/>
      <c r="I1863" s="7"/>
      <c r="J1863" s="7"/>
      <c r="K1863" s="7"/>
      <c r="L1863" s="7"/>
      <c r="M1863" s="7">
        <v>578542</v>
      </c>
      <c r="N1863" s="8" t="str">
        <f>IF(D1863="","",D1863*VLOOKUP(N$1,'factor dipres'!$A$3:$Q$20,17,FALSE))</f>
        <v/>
      </c>
      <c r="O1863" s="8" t="str">
        <f>IF(E1863="","",E1863*VLOOKUP(O$1,'factor dipres'!$A$3:$Q$20,17,FALSE))</f>
        <v/>
      </c>
      <c r="P1863" s="8" t="str">
        <f>IF(F1863="","",F1863*VLOOKUP(P$1,'factor dipres'!$A$3:$Q$20,17,FALSE))</f>
        <v/>
      </c>
      <c r="Q1863" s="8" t="str">
        <f>IF(G1863="","",G1863*VLOOKUP(Q$1,'factor dipres'!$A$3:$Q$20,17,FALSE))</f>
        <v/>
      </c>
      <c r="R1863" s="8" t="str">
        <f>IF(H1863="","",H1863*VLOOKUP(R$1,'factor dipres'!$A$3:$Q$20,17,FALSE))</f>
        <v/>
      </c>
      <c r="S1863" s="8" t="str">
        <f>IF(I1863="","",I1863*VLOOKUP(S$1,'factor dipres'!$A$3:$Q$20,17,FALSE))</f>
        <v/>
      </c>
      <c r="T1863" s="8" t="str">
        <f>IF(J1863="","",J1863*VLOOKUP(T$1,'factor dipres'!$A$3:$Q$20,17,FALSE))</f>
        <v/>
      </c>
      <c r="U1863" s="8" t="str">
        <f>IF(K1863="","",K1863*VLOOKUP(U$1,'factor dipres'!$A$3:$Q$20,17,FALSE))</f>
        <v/>
      </c>
      <c r="V1863" s="8" t="str">
        <f>IF(L1863="","",L1863*VLOOKUP(V$1,'factor dipres'!$A$3:$Q$20,17,FALSE))</f>
        <v/>
      </c>
      <c r="W1863" s="8">
        <f>IF(M1863="","",M1863*VLOOKUP(W$1,'factor dipres'!$A$3:$Q$20,17,FALSE))</f>
        <v>578542</v>
      </c>
    </row>
    <row r="1864" spans="1:23" x14ac:dyDescent="0.2">
      <c r="A1864" s="11" t="s">
        <v>144</v>
      </c>
      <c r="B1864" s="11">
        <v>41</v>
      </c>
      <c r="C1864" s="11" t="s">
        <v>35</v>
      </c>
      <c r="D1864" s="9">
        <v>9200</v>
      </c>
      <c r="E1864" s="7">
        <v>111340</v>
      </c>
      <c r="F1864" s="7">
        <v>268445</v>
      </c>
      <c r="G1864" s="7">
        <v>648619</v>
      </c>
      <c r="H1864" s="7">
        <v>306913</v>
      </c>
      <c r="I1864" s="7">
        <v>700330</v>
      </c>
      <c r="J1864" s="7">
        <v>858442</v>
      </c>
      <c r="K1864" s="7">
        <v>832245</v>
      </c>
      <c r="L1864" s="7">
        <v>554144</v>
      </c>
      <c r="M1864" s="7">
        <v>519673</v>
      </c>
      <c r="N1864" s="8">
        <f>IF(D1864="","",D1864*VLOOKUP(N$1,'factor dipres'!$A$3:$Q$20,17,FALSE))</f>
        <v>12661.618989653072</v>
      </c>
      <c r="O1864" s="8">
        <f>IF(E1864="","",E1864*VLOOKUP(O$1,'factor dipres'!$A$3:$Q$20,17,FALSE))</f>
        <v>140948.38651886687</v>
      </c>
      <c r="P1864" s="8">
        <f>IF(F1864="","",F1864*VLOOKUP(P$1,'factor dipres'!$A$3:$Q$20,17,FALSE))</f>
        <v>334882.39766081871</v>
      </c>
      <c r="Q1864" s="8">
        <f>IF(G1864="","",G1864*VLOOKUP(Q$1,'factor dipres'!$A$3:$Q$20,17,FALSE))</f>
        <v>797009.71785675467</v>
      </c>
      <c r="R1864" s="8">
        <f>IF(H1864="","",H1864*VLOOKUP(R$1,'factor dipres'!$A$3:$Q$20,17,FALSE))</f>
        <v>364951.44909549854</v>
      </c>
      <c r="S1864" s="8">
        <f>IF(I1864="","",I1864*VLOOKUP(S$1,'factor dipres'!$A$3:$Q$20,17,FALSE))</f>
        <v>808447.10843373497</v>
      </c>
      <c r="T1864" s="8">
        <f>IF(J1864="","",J1864*VLOOKUP(T$1,'factor dipres'!$A$3:$Q$20,17,FALSE))</f>
        <v>973572.6002608086</v>
      </c>
      <c r="U1864" s="8">
        <f>IF(K1864="","",K1864*VLOOKUP(U$1,'factor dipres'!$A$3:$Q$20,17,FALSE))</f>
        <v>901279.88218390802</v>
      </c>
      <c r="V1864" s="8">
        <f>IF(L1864="","",L1864*VLOOKUP(V$1,'factor dipres'!$A$3:$Q$20,17,FALSE))</f>
        <v>575101.16247475671</v>
      </c>
      <c r="W1864" s="8">
        <f>IF(M1864="","",M1864*VLOOKUP(W$1,'factor dipres'!$A$3:$Q$20,17,FALSE))</f>
        <v>519673</v>
      </c>
    </row>
    <row r="1865" spans="1:23" x14ac:dyDescent="0.2">
      <c r="A1865" s="11" t="s">
        <v>144</v>
      </c>
      <c r="B1865" s="11">
        <v>42</v>
      </c>
      <c r="C1865" s="11" t="s">
        <v>70</v>
      </c>
      <c r="D1865" s="9"/>
      <c r="E1865" s="7"/>
      <c r="F1865" s="7"/>
      <c r="G1865" s="7"/>
      <c r="H1865" s="7"/>
      <c r="I1865" s="7"/>
      <c r="J1865" s="7"/>
      <c r="K1865" s="7"/>
      <c r="L1865" s="7"/>
      <c r="M1865" s="7">
        <v>42078586</v>
      </c>
      <c r="N1865" s="8" t="str">
        <f>IF(D1865="","",D1865*VLOOKUP(N$1,'factor dipres'!$A$3:$Q$20,17,FALSE))</f>
        <v/>
      </c>
      <c r="O1865" s="8" t="str">
        <f>IF(E1865="","",E1865*VLOOKUP(O$1,'factor dipres'!$A$3:$Q$20,17,FALSE))</f>
        <v/>
      </c>
      <c r="P1865" s="8" t="str">
        <f>IF(F1865="","",F1865*VLOOKUP(P$1,'factor dipres'!$A$3:$Q$20,17,FALSE))</f>
        <v/>
      </c>
      <c r="Q1865" s="8" t="str">
        <f>IF(G1865="","",G1865*VLOOKUP(Q$1,'factor dipres'!$A$3:$Q$20,17,FALSE))</f>
        <v/>
      </c>
      <c r="R1865" s="8" t="str">
        <f>IF(H1865="","",H1865*VLOOKUP(R$1,'factor dipres'!$A$3:$Q$20,17,FALSE))</f>
        <v/>
      </c>
      <c r="S1865" s="8" t="str">
        <f>IF(I1865="","",I1865*VLOOKUP(S$1,'factor dipres'!$A$3:$Q$20,17,FALSE))</f>
        <v/>
      </c>
      <c r="T1865" s="8" t="str">
        <f>IF(J1865="","",J1865*VLOOKUP(T$1,'factor dipres'!$A$3:$Q$20,17,FALSE))</f>
        <v/>
      </c>
      <c r="U1865" s="8" t="str">
        <f>IF(K1865="","",K1865*VLOOKUP(U$1,'factor dipres'!$A$3:$Q$20,17,FALSE))</f>
        <v/>
      </c>
      <c r="V1865" s="8" t="str">
        <f>IF(L1865="","",L1865*VLOOKUP(V$1,'factor dipres'!$A$3:$Q$20,17,FALSE))</f>
        <v/>
      </c>
      <c r="W1865" s="8">
        <f>IF(M1865="","",M1865*VLOOKUP(W$1,'factor dipres'!$A$3:$Q$20,17,FALSE))</f>
        <v>42078586</v>
      </c>
    </row>
    <row r="1866" spans="1:23" x14ac:dyDescent="0.2">
      <c r="A1866" s="11" t="s">
        <v>144</v>
      </c>
      <c r="B1866" s="11">
        <v>43</v>
      </c>
      <c r="C1866" s="11" t="s">
        <v>36</v>
      </c>
      <c r="D1866" s="9"/>
      <c r="E1866" s="7">
        <v>0</v>
      </c>
      <c r="F1866" s="7">
        <v>256800</v>
      </c>
      <c r="G1866" s="7"/>
      <c r="H1866" s="7"/>
      <c r="I1866" s="7"/>
      <c r="J1866" s="7"/>
      <c r="K1866" s="7"/>
      <c r="L1866" s="7"/>
      <c r="M1866" s="7">
        <v>15433256</v>
      </c>
      <c r="N1866" s="8" t="str">
        <f>IF(D1866="","",D1866*VLOOKUP(N$1,'factor dipres'!$A$3:$Q$20,17,FALSE))</f>
        <v/>
      </c>
      <c r="O1866" s="8">
        <f>IF(E1866="","",E1866*VLOOKUP(O$1,'factor dipres'!$A$3:$Q$20,17,FALSE))</f>
        <v>0</v>
      </c>
      <c r="P1866" s="8">
        <f>IF(F1866="","",F1866*VLOOKUP(P$1,'factor dipres'!$A$3:$Q$20,17,FALSE))</f>
        <v>320355.37901357166</v>
      </c>
      <c r="Q1866" s="8" t="str">
        <f>IF(G1866="","",G1866*VLOOKUP(Q$1,'factor dipres'!$A$3:$Q$20,17,FALSE))</f>
        <v/>
      </c>
      <c r="R1866" s="8" t="str">
        <f>IF(H1866="","",H1866*VLOOKUP(R$1,'factor dipres'!$A$3:$Q$20,17,FALSE))</f>
        <v/>
      </c>
      <c r="S1866" s="8" t="str">
        <f>IF(I1866="","",I1866*VLOOKUP(S$1,'factor dipres'!$A$3:$Q$20,17,FALSE))</f>
        <v/>
      </c>
      <c r="T1866" s="8" t="str">
        <f>IF(J1866="","",J1866*VLOOKUP(T$1,'factor dipres'!$A$3:$Q$20,17,FALSE))</f>
        <v/>
      </c>
      <c r="U1866" s="8" t="str">
        <f>IF(K1866="","",K1866*VLOOKUP(U$1,'factor dipres'!$A$3:$Q$20,17,FALSE))</f>
        <v/>
      </c>
      <c r="V1866" s="8" t="str">
        <f>IF(L1866="","",L1866*VLOOKUP(V$1,'factor dipres'!$A$3:$Q$20,17,FALSE))</f>
        <v/>
      </c>
      <c r="W1866" s="8">
        <f>IF(M1866="","",M1866*VLOOKUP(W$1,'factor dipres'!$A$3:$Q$20,17,FALSE))</f>
        <v>15433256</v>
      </c>
    </row>
    <row r="1867" spans="1:23" x14ac:dyDescent="0.2">
      <c r="A1867" s="11" t="s">
        <v>144</v>
      </c>
      <c r="B1867" s="11">
        <v>44</v>
      </c>
      <c r="C1867" s="11" t="s">
        <v>37</v>
      </c>
      <c r="D1867" s="9"/>
      <c r="E1867" s="7">
        <v>6916733</v>
      </c>
      <c r="F1867" s="7">
        <v>8589145</v>
      </c>
      <c r="G1867" s="7">
        <v>61440</v>
      </c>
      <c r="H1867" s="7">
        <v>8255197</v>
      </c>
      <c r="I1867" s="7">
        <v>9989344</v>
      </c>
      <c r="J1867" s="7">
        <v>7200705</v>
      </c>
      <c r="K1867" s="7">
        <v>4121083</v>
      </c>
      <c r="L1867" s="7">
        <v>11352147</v>
      </c>
      <c r="M1867" s="7">
        <v>7448584</v>
      </c>
      <c r="N1867" s="8" t="str">
        <f>IF(D1867="","",D1867*VLOOKUP(N$1,'factor dipres'!$A$3:$Q$20,17,FALSE))</f>
        <v/>
      </c>
      <c r="O1867" s="8">
        <f>IF(E1867="","",E1867*VLOOKUP(O$1,'factor dipres'!$A$3:$Q$20,17,FALSE))</f>
        <v>8756083.6746165045</v>
      </c>
      <c r="P1867" s="8">
        <f>IF(F1867="","",F1867*VLOOKUP(P$1,'factor dipres'!$A$3:$Q$20,17,FALSE))</f>
        <v>10714870.723822134</v>
      </c>
      <c r="Q1867" s="8">
        <f>IF(G1867="","",G1867*VLOOKUP(Q$1,'factor dipres'!$A$3:$Q$20,17,FALSE))</f>
        <v>75496.21128138245</v>
      </c>
      <c r="R1867" s="8">
        <f>IF(H1867="","",H1867*VLOOKUP(R$1,'factor dipres'!$A$3:$Q$20,17,FALSE))</f>
        <v>9816287.0511148516</v>
      </c>
      <c r="S1867" s="8">
        <f>IF(I1867="","",I1867*VLOOKUP(S$1,'factor dipres'!$A$3:$Q$20,17,FALSE))</f>
        <v>11531501.252195222</v>
      </c>
      <c r="T1867" s="8">
        <f>IF(J1867="","",J1867*VLOOKUP(T$1,'factor dipres'!$A$3:$Q$20,17,FALSE))</f>
        <v>8166433.0153475776</v>
      </c>
      <c r="U1867" s="8">
        <f>IF(K1867="","",K1867*VLOOKUP(U$1,'factor dipres'!$A$3:$Q$20,17,FALSE))</f>
        <v>4462927.6243295018</v>
      </c>
      <c r="V1867" s="8">
        <f>IF(L1867="","",L1867*VLOOKUP(V$1,'factor dipres'!$A$3:$Q$20,17,FALSE))</f>
        <v>11781473.653570773</v>
      </c>
      <c r="W1867" s="8">
        <f>IF(M1867="","",M1867*VLOOKUP(W$1,'factor dipres'!$A$3:$Q$20,17,FALSE))</f>
        <v>7448584</v>
      </c>
    </row>
    <row r="1868" spans="1:23" x14ac:dyDescent="0.2">
      <c r="A1868" s="11" t="s">
        <v>144</v>
      </c>
      <c r="B1868" s="11">
        <v>46</v>
      </c>
      <c r="C1868" s="11" t="s">
        <v>38</v>
      </c>
      <c r="D1868" s="9"/>
      <c r="E1868" s="7">
        <v>39508</v>
      </c>
      <c r="F1868" s="7">
        <v>77600</v>
      </c>
      <c r="G1868" s="7">
        <v>24070</v>
      </c>
      <c r="H1868" s="7">
        <v>19885</v>
      </c>
      <c r="I1868" s="7">
        <v>11010</v>
      </c>
      <c r="J1868" s="7"/>
      <c r="K1868" s="7">
        <v>21430</v>
      </c>
      <c r="L1868" s="7"/>
      <c r="M1868" s="7"/>
      <c r="N1868" s="8" t="str">
        <f>IF(D1868="","",D1868*VLOOKUP(N$1,'factor dipres'!$A$3:$Q$20,17,FALSE))</f>
        <v/>
      </c>
      <c r="O1868" s="8">
        <f>IF(E1868="","",E1868*VLOOKUP(O$1,'factor dipres'!$A$3:$Q$20,17,FALSE))</f>
        <v>50014.270294479895</v>
      </c>
      <c r="P1868" s="8">
        <f>IF(F1868="","",F1868*VLOOKUP(P$1,'factor dipres'!$A$3:$Q$20,17,FALSE))</f>
        <v>96805.207988524766</v>
      </c>
      <c r="Q1868" s="8">
        <f>IF(G1868="","",G1868*VLOOKUP(Q$1,'factor dipres'!$A$3:$Q$20,17,FALSE))</f>
        <v>29576.722095424408</v>
      </c>
      <c r="R1868" s="8">
        <f>IF(H1868="","",H1868*VLOOKUP(R$1,'factor dipres'!$A$3:$Q$20,17,FALSE))</f>
        <v>23645.331299957932</v>
      </c>
      <c r="S1868" s="8">
        <f>IF(I1868="","",I1868*VLOOKUP(S$1,'factor dipres'!$A$3:$Q$20,17,FALSE))</f>
        <v>12709.726363079437</v>
      </c>
      <c r="T1868" s="8" t="str">
        <f>IF(J1868="","",J1868*VLOOKUP(T$1,'factor dipres'!$A$3:$Q$20,17,FALSE))</f>
        <v/>
      </c>
      <c r="U1868" s="8">
        <f>IF(K1868="","",K1868*VLOOKUP(U$1,'factor dipres'!$A$3:$Q$20,17,FALSE))</f>
        <v>23207.622605363984</v>
      </c>
      <c r="V1868" s="8" t="str">
        <f>IF(L1868="","",L1868*VLOOKUP(V$1,'factor dipres'!$A$3:$Q$20,17,FALSE))</f>
        <v/>
      </c>
      <c r="W1868" s="8" t="str">
        <f>IF(M1868="","",M1868*VLOOKUP(W$1,'factor dipres'!$A$3:$Q$20,17,FALSE))</f>
        <v/>
      </c>
    </row>
    <row r="1869" spans="1:23" x14ac:dyDescent="0.2">
      <c r="A1869" s="11" t="s">
        <v>144</v>
      </c>
      <c r="B1869" s="11">
        <v>47</v>
      </c>
      <c r="C1869" s="11" t="s">
        <v>39</v>
      </c>
      <c r="D1869" s="9"/>
      <c r="E1869" s="7">
        <v>114400</v>
      </c>
      <c r="F1869" s="7">
        <v>298850</v>
      </c>
      <c r="G1869" s="7">
        <v>611470</v>
      </c>
      <c r="H1869" s="7"/>
      <c r="I1869" s="7"/>
      <c r="J1869" s="7"/>
      <c r="K1869" s="7">
        <v>1350568</v>
      </c>
      <c r="L1869" s="7">
        <v>767907</v>
      </c>
      <c r="M1869" s="7">
        <v>2766080</v>
      </c>
      <c r="N1869" s="8" t="str">
        <f>IF(D1869="","",D1869*VLOOKUP(N$1,'factor dipres'!$A$3:$Q$20,17,FALSE))</f>
        <v/>
      </c>
      <c r="O1869" s="8">
        <f>IF(E1869="","",E1869*VLOOKUP(O$1,'factor dipres'!$A$3:$Q$20,17,FALSE))</f>
        <v>144822.12518195051</v>
      </c>
      <c r="P1869" s="8">
        <f>IF(F1869="","",F1869*VLOOKUP(P$1,'factor dipres'!$A$3:$Q$20,17,FALSE))</f>
        <v>372812.32483725034</v>
      </c>
      <c r="Q1869" s="8">
        <f>IF(G1869="","",G1869*VLOOKUP(Q$1,'factor dipres'!$A$3:$Q$20,17,FALSE))</f>
        <v>751361.78893598518</v>
      </c>
      <c r="R1869" s="8" t="str">
        <f>IF(H1869="","",H1869*VLOOKUP(R$1,'factor dipres'!$A$3:$Q$20,17,FALSE))</f>
        <v/>
      </c>
      <c r="S1869" s="8" t="str">
        <f>IF(I1869="","",I1869*VLOOKUP(S$1,'factor dipres'!$A$3:$Q$20,17,FALSE))</f>
        <v/>
      </c>
      <c r="T1869" s="8" t="str">
        <f>IF(J1869="","",J1869*VLOOKUP(T$1,'factor dipres'!$A$3:$Q$20,17,FALSE))</f>
        <v/>
      </c>
      <c r="U1869" s="8">
        <f>IF(K1869="","",K1869*VLOOKUP(U$1,'factor dipres'!$A$3:$Q$20,17,FALSE))</f>
        <v>1462597.874329502</v>
      </c>
      <c r="V1869" s="8">
        <f>IF(L1869="","",L1869*VLOOKUP(V$1,'factor dipres'!$A$3:$Q$20,17,FALSE))</f>
        <v>796948.46172204881</v>
      </c>
      <c r="W1869" s="8">
        <f>IF(M1869="","",M1869*VLOOKUP(W$1,'factor dipres'!$A$3:$Q$20,17,FALSE))</f>
        <v>2766080</v>
      </c>
    </row>
    <row r="1870" spans="1:23" x14ac:dyDescent="0.2">
      <c r="A1870" s="11" t="s">
        <v>144</v>
      </c>
      <c r="B1870" s="11">
        <v>48</v>
      </c>
      <c r="C1870" s="11" t="s">
        <v>60</v>
      </c>
      <c r="D1870" s="9"/>
      <c r="E1870" s="7">
        <v>281992</v>
      </c>
      <c r="F1870" s="7"/>
      <c r="G1870" s="7"/>
      <c r="H1870" s="7"/>
      <c r="I1870" s="7"/>
      <c r="J1870" s="7"/>
      <c r="K1870" s="7"/>
      <c r="L1870" s="7"/>
      <c r="M1870" s="7"/>
      <c r="N1870" s="8" t="str">
        <f>IF(D1870="","",D1870*VLOOKUP(N$1,'factor dipres'!$A$3:$Q$20,17,FALSE))</f>
        <v/>
      </c>
      <c r="O1870" s="8">
        <f>IF(E1870="","",E1870*VLOOKUP(O$1,'factor dipres'!$A$3:$Q$20,17,FALSE))</f>
        <v>356981.47486283729</v>
      </c>
      <c r="P1870" s="8" t="str">
        <f>IF(F1870="","",F1870*VLOOKUP(P$1,'factor dipres'!$A$3:$Q$20,17,FALSE))</f>
        <v/>
      </c>
      <c r="Q1870" s="8" t="str">
        <f>IF(G1870="","",G1870*VLOOKUP(Q$1,'factor dipres'!$A$3:$Q$20,17,FALSE))</f>
        <v/>
      </c>
      <c r="R1870" s="8" t="str">
        <f>IF(H1870="","",H1870*VLOOKUP(R$1,'factor dipres'!$A$3:$Q$20,17,FALSE))</f>
        <v/>
      </c>
      <c r="S1870" s="8" t="str">
        <f>IF(I1870="","",I1870*VLOOKUP(S$1,'factor dipres'!$A$3:$Q$20,17,FALSE))</f>
        <v/>
      </c>
      <c r="T1870" s="8" t="str">
        <f>IF(J1870="","",J1870*VLOOKUP(T$1,'factor dipres'!$A$3:$Q$20,17,FALSE))</f>
        <v/>
      </c>
      <c r="U1870" s="8" t="str">
        <f>IF(K1870="","",K1870*VLOOKUP(U$1,'factor dipres'!$A$3:$Q$20,17,FALSE))</f>
        <v/>
      </c>
      <c r="V1870" s="8" t="str">
        <f>IF(L1870="","",L1870*VLOOKUP(V$1,'factor dipres'!$A$3:$Q$20,17,FALSE))</f>
        <v/>
      </c>
      <c r="W1870" s="8" t="str">
        <f>IF(M1870="","",M1870*VLOOKUP(W$1,'factor dipres'!$A$3:$Q$20,17,FALSE))</f>
        <v/>
      </c>
    </row>
    <row r="1871" spans="1:23" x14ac:dyDescent="0.2">
      <c r="A1871" s="11" t="s">
        <v>144</v>
      </c>
      <c r="B1871" s="11">
        <v>49</v>
      </c>
      <c r="C1871" s="11" t="s">
        <v>71</v>
      </c>
      <c r="D1871" s="9"/>
      <c r="E1871" s="7"/>
      <c r="F1871" s="7"/>
      <c r="G1871" s="7"/>
      <c r="H1871" s="7"/>
      <c r="I1871" s="7"/>
      <c r="J1871" s="7"/>
      <c r="K1871" s="7">
        <v>18063722</v>
      </c>
      <c r="L1871" s="7"/>
      <c r="M1871" s="7"/>
      <c r="N1871" s="8" t="str">
        <f>IF(D1871="","",D1871*VLOOKUP(N$1,'factor dipres'!$A$3:$Q$20,17,FALSE))</f>
        <v/>
      </c>
      <c r="O1871" s="8" t="str">
        <f>IF(E1871="","",E1871*VLOOKUP(O$1,'factor dipres'!$A$3:$Q$20,17,FALSE))</f>
        <v/>
      </c>
      <c r="P1871" s="8" t="str">
        <f>IF(F1871="","",F1871*VLOOKUP(P$1,'factor dipres'!$A$3:$Q$20,17,FALSE))</f>
        <v/>
      </c>
      <c r="Q1871" s="8" t="str">
        <f>IF(G1871="","",G1871*VLOOKUP(Q$1,'factor dipres'!$A$3:$Q$20,17,FALSE))</f>
        <v/>
      </c>
      <c r="R1871" s="8" t="str">
        <f>IF(H1871="","",H1871*VLOOKUP(R$1,'factor dipres'!$A$3:$Q$20,17,FALSE))</f>
        <v/>
      </c>
      <c r="S1871" s="8" t="str">
        <f>IF(I1871="","",I1871*VLOOKUP(S$1,'factor dipres'!$A$3:$Q$20,17,FALSE))</f>
        <v/>
      </c>
      <c r="T1871" s="8" t="str">
        <f>IF(J1871="","",J1871*VLOOKUP(T$1,'factor dipres'!$A$3:$Q$20,17,FALSE))</f>
        <v/>
      </c>
      <c r="U1871" s="8">
        <f>IF(K1871="","",K1871*VLOOKUP(U$1,'factor dipres'!$A$3:$Q$20,17,FALSE))</f>
        <v>19562111.200383142</v>
      </c>
      <c r="V1871" s="8" t="str">
        <f>IF(L1871="","",L1871*VLOOKUP(V$1,'factor dipres'!$A$3:$Q$20,17,FALSE))</f>
        <v/>
      </c>
      <c r="W1871" s="8" t="str">
        <f>IF(M1871="","",M1871*VLOOKUP(W$1,'factor dipres'!$A$3:$Q$20,17,FALSE))</f>
        <v/>
      </c>
    </row>
    <row r="1872" spans="1:23" x14ac:dyDescent="0.2">
      <c r="A1872" s="11" t="s">
        <v>144</v>
      </c>
      <c r="B1872" s="11">
        <v>50</v>
      </c>
      <c r="C1872" s="11" t="s">
        <v>85</v>
      </c>
      <c r="D1872" s="9"/>
      <c r="E1872" s="7"/>
      <c r="F1872" s="7"/>
      <c r="G1872" s="7">
        <v>502442</v>
      </c>
      <c r="H1872" s="7"/>
      <c r="I1872" s="7"/>
      <c r="J1872" s="7"/>
      <c r="K1872" s="7">
        <v>3451157</v>
      </c>
      <c r="L1872" s="7">
        <v>2598498</v>
      </c>
      <c r="M1872" s="7">
        <v>3626054</v>
      </c>
      <c r="N1872" s="8" t="str">
        <f>IF(D1872="","",D1872*VLOOKUP(N$1,'factor dipres'!$A$3:$Q$20,17,FALSE))</f>
        <v/>
      </c>
      <c r="O1872" s="8" t="str">
        <f>IF(E1872="","",E1872*VLOOKUP(O$1,'factor dipres'!$A$3:$Q$20,17,FALSE))</f>
        <v/>
      </c>
      <c r="P1872" s="8" t="str">
        <f>IF(F1872="","",F1872*VLOOKUP(P$1,'factor dipres'!$A$3:$Q$20,17,FALSE))</f>
        <v/>
      </c>
      <c r="Q1872" s="8">
        <f>IF(G1872="","",G1872*VLOOKUP(Q$1,'factor dipres'!$A$3:$Q$20,17,FALSE))</f>
        <v>617390.41973698512</v>
      </c>
      <c r="R1872" s="8" t="str">
        <f>IF(H1872="","",H1872*VLOOKUP(R$1,'factor dipres'!$A$3:$Q$20,17,FALSE))</f>
        <v/>
      </c>
      <c r="S1872" s="8" t="str">
        <f>IF(I1872="","",I1872*VLOOKUP(S$1,'factor dipres'!$A$3:$Q$20,17,FALSE))</f>
        <v/>
      </c>
      <c r="T1872" s="8" t="str">
        <f>IF(J1872="","",J1872*VLOOKUP(T$1,'factor dipres'!$A$3:$Q$20,17,FALSE))</f>
        <v/>
      </c>
      <c r="U1872" s="8">
        <f>IF(K1872="","",K1872*VLOOKUP(U$1,'factor dipres'!$A$3:$Q$20,17,FALSE))</f>
        <v>3737431.1342911879</v>
      </c>
      <c r="V1872" s="8">
        <f>IF(L1872="","",L1872*VLOOKUP(V$1,'factor dipres'!$A$3:$Q$20,17,FALSE))</f>
        <v>2696770.5514962366</v>
      </c>
      <c r="W1872" s="8">
        <f>IF(M1872="","",M1872*VLOOKUP(W$1,'factor dipres'!$A$3:$Q$20,17,FALSE))</f>
        <v>3626054</v>
      </c>
    </row>
    <row r="1873" spans="1:23" x14ac:dyDescent="0.2">
      <c r="A1873" s="11" t="s">
        <v>144</v>
      </c>
      <c r="B1873" s="11">
        <v>51</v>
      </c>
      <c r="C1873" s="11" t="s">
        <v>125</v>
      </c>
      <c r="D1873" s="9"/>
      <c r="E1873" s="7"/>
      <c r="F1873" s="7"/>
      <c r="G1873" s="7"/>
      <c r="H1873" s="7"/>
      <c r="I1873" s="7"/>
      <c r="J1873" s="7"/>
      <c r="K1873" s="7"/>
      <c r="L1873" s="7"/>
      <c r="M1873" s="7">
        <v>208601</v>
      </c>
      <c r="N1873" s="8" t="str">
        <f>IF(D1873="","",D1873*VLOOKUP(N$1,'factor dipres'!$A$3:$Q$20,17,FALSE))</f>
        <v/>
      </c>
      <c r="O1873" s="8" t="str">
        <f>IF(E1873="","",E1873*VLOOKUP(O$1,'factor dipres'!$A$3:$Q$20,17,FALSE))</f>
        <v/>
      </c>
      <c r="P1873" s="8" t="str">
        <f>IF(F1873="","",F1873*VLOOKUP(P$1,'factor dipres'!$A$3:$Q$20,17,FALSE))</f>
        <v/>
      </c>
      <c r="Q1873" s="8" t="str">
        <f>IF(G1873="","",G1873*VLOOKUP(Q$1,'factor dipres'!$A$3:$Q$20,17,FALSE))</f>
        <v/>
      </c>
      <c r="R1873" s="8" t="str">
        <f>IF(H1873="","",H1873*VLOOKUP(R$1,'factor dipres'!$A$3:$Q$20,17,FALSE))</f>
        <v/>
      </c>
      <c r="S1873" s="8" t="str">
        <f>IF(I1873="","",I1873*VLOOKUP(S$1,'factor dipres'!$A$3:$Q$20,17,FALSE))</f>
        <v/>
      </c>
      <c r="T1873" s="8" t="str">
        <f>IF(J1873="","",J1873*VLOOKUP(T$1,'factor dipres'!$A$3:$Q$20,17,FALSE))</f>
        <v/>
      </c>
      <c r="U1873" s="8" t="str">
        <f>IF(K1873="","",K1873*VLOOKUP(U$1,'factor dipres'!$A$3:$Q$20,17,FALSE))</f>
        <v/>
      </c>
      <c r="V1873" s="8" t="str">
        <f>IF(L1873="","",L1873*VLOOKUP(V$1,'factor dipres'!$A$3:$Q$20,17,FALSE))</f>
        <v/>
      </c>
      <c r="W1873" s="8">
        <f>IF(M1873="","",M1873*VLOOKUP(W$1,'factor dipres'!$A$3:$Q$20,17,FALSE))</f>
        <v>208601</v>
      </c>
    </row>
    <row r="1874" spans="1:23" x14ac:dyDescent="0.2">
      <c r="A1874" s="11" t="s">
        <v>144</v>
      </c>
      <c r="B1874" s="11">
        <v>52</v>
      </c>
      <c r="C1874" s="11" t="s">
        <v>40</v>
      </c>
      <c r="D1874" s="9">
        <v>88034</v>
      </c>
      <c r="E1874" s="7">
        <v>274720</v>
      </c>
      <c r="F1874" s="7">
        <v>498859</v>
      </c>
      <c r="G1874" s="7">
        <v>44646</v>
      </c>
      <c r="H1874" s="7">
        <v>976316</v>
      </c>
      <c r="I1874" s="7">
        <v>779379</v>
      </c>
      <c r="J1874" s="7">
        <v>455048</v>
      </c>
      <c r="K1874" s="7">
        <v>516185</v>
      </c>
      <c r="L1874" s="7">
        <v>290586</v>
      </c>
      <c r="M1874" s="7">
        <v>609996</v>
      </c>
      <c r="N1874" s="8">
        <f>IF(D1874="","",D1874*VLOOKUP(N$1,'factor dipres'!$A$3:$Q$20,17,FALSE))</f>
        <v>121157.93110164332</v>
      </c>
      <c r="O1874" s="8">
        <f>IF(E1874="","",E1874*VLOOKUP(O$1,'factor dipres'!$A$3:$Q$20,17,FALSE))</f>
        <v>347775.64886350912</v>
      </c>
      <c r="P1874" s="8">
        <f>IF(F1874="","",F1874*VLOOKUP(P$1,'factor dipres'!$A$3:$Q$20,17,FALSE))</f>
        <v>622321.51097870467</v>
      </c>
      <c r="Q1874" s="8">
        <f>IF(G1874="","",G1874*VLOOKUP(Q$1,'factor dipres'!$A$3:$Q$20,17,FALSE))</f>
        <v>54860.088686012386</v>
      </c>
      <c r="R1874" s="8">
        <f>IF(H1874="","",H1874*VLOOKUP(R$1,'factor dipres'!$A$3:$Q$20,17,FALSE))</f>
        <v>1160941.1754312159</v>
      </c>
      <c r="S1874" s="8">
        <f>IF(I1874="","",I1874*VLOOKUP(S$1,'factor dipres'!$A$3:$Q$20,17,FALSE))</f>
        <v>899699.71145599347</v>
      </c>
      <c r="T1874" s="8">
        <f>IF(J1874="","",J1874*VLOOKUP(T$1,'factor dipres'!$A$3:$Q$20,17,FALSE))</f>
        <v>516077.10783428635</v>
      </c>
      <c r="U1874" s="8">
        <f>IF(K1874="","",K1874*VLOOKUP(U$1,'factor dipres'!$A$3:$Q$20,17,FALSE))</f>
        <v>559002.64463601529</v>
      </c>
      <c r="V1874" s="8">
        <f>IF(L1874="","",L1874*VLOOKUP(V$1,'factor dipres'!$A$3:$Q$20,17,FALSE))</f>
        <v>301575.6669726455</v>
      </c>
      <c r="W1874" s="8">
        <f>IF(M1874="","",M1874*VLOOKUP(W$1,'factor dipres'!$A$3:$Q$20,17,FALSE))</f>
        <v>609996</v>
      </c>
    </row>
    <row r="1875" spans="1:23" x14ac:dyDescent="0.2">
      <c r="A1875" s="11" t="s">
        <v>144</v>
      </c>
      <c r="B1875" s="11">
        <v>54</v>
      </c>
      <c r="C1875" s="11" t="s">
        <v>79</v>
      </c>
      <c r="D1875" s="9">
        <v>352190</v>
      </c>
      <c r="E1875" s="7">
        <v>175730</v>
      </c>
      <c r="F1875" s="7">
        <v>221460</v>
      </c>
      <c r="G1875" s="7"/>
      <c r="H1875" s="7">
        <v>230060</v>
      </c>
      <c r="I1875" s="7">
        <v>490120</v>
      </c>
      <c r="J1875" s="7">
        <v>390090</v>
      </c>
      <c r="K1875" s="7">
        <v>146080</v>
      </c>
      <c r="L1875" s="7">
        <v>191680</v>
      </c>
      <c r="M1875" s="7">
        <v>246080</v>
      </c>
      <c r="N1875" s="8">
        <f>IF(D1875="","",D1875*VLOOKUP(N$1,'factor dipres'!$A$3:$Q$20,17,FALSE))</f>
        <v>484706.04260499083</v>
      </c>
      <c r="O1875" s="8">
        <f>IF(E1875="","",E1875*VLOOKUP(O$1,'factor dipres'!$A$3:$Q$20,17,FALSE))</f>
        <v>222461.46904042098</v>
      </c>
      <c r="P1875" s="8">
        <f>IF(F1875="","",F1875*VLOOKUP(P$1,'factor dipres'!$A$3:$Q$20,17,FALSE))</f>
        <v>276269.08970539557</v>
      </c>
      <c r="Q1875" s="8" t="str">
        <f>IF(G1875="","",G1875*VLOOKUP(Q$1,'factor dipres'!$A$3:$Q$20,17,FALSE))</f>
        <v/>
      </c>
      <c r="R1875" s="8">
        <f>IF(H1875="","",H1875*VLOOKUP(R$1,'factor dipres'!$A$3:$Q$20,17,FALSE))</f>
        <v>273565.24610854022</v>
      </c>
      <c r="S1875" s="8">
        <f>IF(I1875="","",I1875*VLOOKUP(S$1,'factor dipres'!$A$3:$Q$20,17,FALSE))</f>
        <v>565784.83969777415</v>
      </c>
      <c r="T1875" s="8">
        <f>IF(J1875="","",J1875*VLOOKUP(T$1,'factor dipres'!$A$3:$Q$20,17,FALSE))</f>
        <v>442407.21637074935</v>
      </c>
      <c r="U1875" s="8">
        <f>IF(K1875="","",K1875*VLOOKUP(U$1,'factor dipres'!$A$3:$Q$20,17,FALSE))</f>
        <v>158197.36398467433</v>
      </c>
      <c r="V1875" s="8">
        <f>IF(L1875="","",L1875*VLOOKUP(V$1,'factor dipres'!$A$3:$Q$20,17,FALSE))</f>
        <v>198929.14264732882</v>
      </c>
      <c r="W1875" s="8">
        <f>IF(M1875="","",M1875*VLOOKUP(W$1,'factor dipres'!$A$3:$Q$20,17,FALSE))</f>
        <v>246080</v>
      </c>
    </row>
    <row r="1876" spans="1:23" x14ac:dyDescent="0.2">
      <c r="A1876" s="11" t="s">
        <v>144</v>
      </c>
      <c r="B1876" s="11">
        <v>56</v>
      </c>
      <c r="C1876" s="11" t="s">
        <v>41</v>
      </c>
      <c r="D1876" s="9">
        <v>188000</v>
      </c>
      <c r="E1876" s="7">
        <v>588010</v>
      </c>
      <c r="F1876" s="7">
        <v>755890</v>
      </c>
      <c r="G1876" s="7">
        <v>180880</v>
      </c>
      <c r="H1876" s="7">
        <v>144100</v>
      </c>
      <c r="I1876" s="7"/>
      <c r="J1876" s="7">
        <v>171836</v>
      </c>
      <c r="K1876" s="7">
        <v>701100</v>
      </c>
      <c r="L1876" s="7">
        <v>2031150</v>
      </c>
      <c r="M1876" s="7"/>
      <c r="N1876" s="8">
        <f>IF(D1876="","",D1876*VLOOKUP(N$1,'factor dipres'!$A$3:$Q$20,17,FALSE))</f>
        <v>258737.4315276932</v>
      </c>
      <c r="O1876" s="8">
        <f>IF(E1876="","",E1876*VLOOKUP(O$1,'factor dipres'!$A$3:$Q$20,17,FALSE))</f>
        <v>744378.12786921952</v>
      </c>
      <c r="P1876" s="8">
        <f>IF(F1876="","",F1876*VLOOKUP(P$1,'factor dipres'!$A$3:$Q$20,17,FALSE))</f>
        <v>942965.0601346133</v>
      </c>
      <c r="Q1876" s="8">
        <f>IF(G1876="","",G1876*VLOOKUP(Q$1,'factor dipres'!$A$3:$Q$20,17,FALSE))</f>
        <v>222261.63243125746</v>
      </c>
      <c r="R1876" s="8">
        <f>IF(H1876="","",H1876*VLOOKUP(R$1,'factor dipres'!$A$3:$Q$20,17,FALSE))</f>
        <v>171349.87379049222</v>
      </c>
      <c r="S1876" s="8" t="str">
        <f>IF(I1876="","",I1876*VLOOKUP(S$1,'factor dipres'!$A$3:$Q$20,17,FALSE))</f>
        <v/>
      </c>
      <c r="T1876" s="8">
        <f>IF(J1876="","",J1876*VLOOKUP(T$1,'factor dipres'!$A$3:$Q$20,17,FALSE))</f>
        <v>194881.91553816834</v>
      </c>
      <c r="U1876" s="8">
        <f>IF(K1876="","",K1876*VLOOKUP(U$1,'factor dipres'!$A$3:$Q$20,17,FALSE))</f>
        <v>759256.37931034481</v>
      </c>
      <c r="V1876" s="8">
        <f>IF(L1876="","",L1876*VLOOKUP(V$1,'factor dipres'!$A$3:$Q$20,17,FALSE))</f>
        <v>2107966.0271709198</v>
      </c>
      <c r="W1876" s="8" t="str">
        <f>IF(M1876="","",M1876*VLOOKUP(W$1,'factor dipres'!$A$3:$Q$20,17,FALSE))</f>
        <v/>
      </c>
    </row>
    <row r="1877" spans="1:23" x14ac:dyDescent="0.2">
      <c r="A1877" s="11" t="s">
        <v>144</v>
      </c>
      <c r="B1877" s="11">
        <v>60</v>
      </c>
      <c r="C1877" s="11" t="s">
        <v>42</v>
      </c>
      <c r="D1877" s="9"/>
      <c r="E1877" s="7"/>
      <c r="F1877" s="7"/>
      <c r="G1877" s="7"/>
      <c r="H1877" s="7">
        <v>24370</v>
      </c>
      <c r="I1877" s="7">
        <v>48740</v>
      </c>
      <c r="J1877" s="7">
        <v>167780</v>
      </c>
      <c r="K1877" s="7">
        <v>403129</v>
      </c>
      <c r="L1877" s="7">
        <v>782418</v>
      </c>
      <c r="M1877" s="7">
        <v>1294381</v>
      </c>
      <c r="N1877" s="8" t="str">
        <f>IF(D1877="","",D1877*VLOOKUP(N$1,'factor dipres'!$A$3:$Q$20,17,FALSE))</f>
        <v/>
      </c>
      <c r="O1877" s="8" t="str">
        <f>IF(E1877="","",E1877*VLOOKUP(O$1,'factor dipres'!$A$3:$Q$20,17,FALSE))</f>
        <v/>
      </c>
      <c r="P1877" s="8" t="str">
        <f>IF(F1877="","",F1877*VLOOKUP(P$1,'factor dipres'!$A$3:$Q$20,17,FALSE))</f>
        <v/>
      </c>
      <c r="Q1877" s="8" t="str">
        <f>IF(G1877="","",G1877*VLOOKUP(Q$1,'factor dipres'!$A$3:$Q$20,17,FALSE))</f>
        <v/>
      </c>
      <c r="R1877" s="8">
        <f>IF(H1877="","",H1877*VLOOKUP(R$1,'factor dipres'!$A$3:$Q$20,17,FALSE))</f>
        <v>28978.462347496847</v>
      </c>
      <c r="S1877" s="8">
        <f>IF(I1877="","",I1877*VLOOKUP(S$1,'factor dipres'!$A$3:$Q$20,17,FALSE))</f>
        <v>56264.492546457019</v>
      </c>
      <c r="T1877" s="8">
        <f>IF(J1877="","",J1877*VLOOKUP(T$1,'factor dipres'!$A$3:$Q$20,17,FALSE))</f>
        <v>190281.94202026282</v>
      </c>
      <c r="U1877" s="8">
        <f>IF(K1877="","",K1877*VLOOKUP(U$1,'factor dipres'!$A$3:$Q$20,17,FALSE))</f>
        <v>436568.62777777779</v>
      </c>
      <c r="V1877" s="8">
        <f>IF(L1877="","",L1877*VLOOKUP(V$1,'factor dipres'!$A$3:$Q$20,17,FALSE))</f>
        <v>812008.25298329361</v>
      </c>
      <c r="W1877" s="8">
        <f>IF(M1877="","",M1877*VLOOKUP(W$1,'factor dipres'!$A$3:$Q$20,17,FALSE))</f>
        <v>1294381</v>
      </c>
    </row>
    <row r="1878" spans="1:23" x14ac:dyDescent="0.2">
      <c r="A1878" s="11" t="s">
        <v>144</v>
      </c>
      <c r="B1878" s="11">
        <v>61</v>
      </c>
      <c r="C1878" s="11" t="s">
        <v>43</v>
      </c>
      <c r="D1878" s="9"/>
      <c r="E1878" s="7"/>
      <c r="F1878" s="7"/>
      <c r="G1878" s="7">
        <v>19810</v>
      </c>
      <c r="H1878" s="7">
        <v>368737</v>
      </c>
      <c r="I1878" s="7">
        <v>437902</v>
      </c>
      <c r="J1878" s="7">
        <v>369809</v>
      </c>
      <c r="K1878" s="7">
        <v>1565320</v>
      </c>
      <c r="L1878" s="7">
        <v>1882530</v>
      </c>
      <c r="M1878" s="7">
        <v>2423874</v>
      </c>
      <c r="N1878" s="8" t="str">
        <f>IF(D1878="","",D1878*VLOOKUP(N$1,'factor dipres'!$A$3:$Q$20,17,FALSE))</f>
        <v/>
      </c>
      <c r="O1878" s="8" t="str">
        <f>IF(E1878="","",E1878*VLOOKUP(O$1,'factor dipres'!$A$3:$Q$20,17,FALSE))</f>
        <v/>
      </c>
      <c r="P1878" s="8" t="str">
        <f>IF(F1878="","",F1878*VLOOKUP(P$1,'factor dipres'!$A$3:$Q$20,17,FALSE))</f>
        <v/>
      </c>
      <c r="Q1878" s="8">
        <f>IF(G1878="","",G1878*VLOOKUP(Q$1,'factor dipres'!$A$3:$Q$20,17,FALSE))</f>
        <v>24342.12150853168</v>
      </c>
      <c r="R1878" s="8">
        <f>IF(H1878="","",H1878*VLOOKUP(R$1,'factor dipres'!$A$3:$Q$20,17,FALSE))</f>
        <v>438466.60938157345</v>
      </c>
      <c r="S1878" s="8">
        <f>IF(I1878="","",I1878*VLOOKUP(S$1,'factor dipres'!$A$3:$Q$20,17,FALSE))</f>
        <v>505505.41270165413</v>
      </c>
      <c r="T1878" s="8">
        <f>IF(J1878="","",J1878*VLOOKUP(T$1,'factor dipres'!$A$3:$Q$20,17,FALSE))</f>
        <v>419406.21466546296</v>
      </c>
      <c r="U1878" s="8">
        <f>IF(K1878="","",K1878*VLOOKUP(U$1,'factor dipres'!$A$3:$Q$20,17,FALSE))</f>
        <v>1695163.5938697318</v>
      </c>
      <c r="V1878" s="8">
        <f>IF(L1878="","",L1878*VLOOKUP(V$1,'factor dipres'!$A$3:$Q$20,17,FALSE))</f>
        <v>1953725.369928401</v>
      </c>
      <c r="W1878" s="8">
        <f>IF(M1878="","",M1878*VLOOKUP(W$1,'factor dipres'!$A$3:$Q$20,17,FALSE))</f>
        <v>2423874</v>
      </c>
    </row>
    <row r="1879" spans="1:23" x14ac:dyDescent="0.2">
      <c r="A1879" s="11" t="s">
        <v>144</v>
      </c>
      <c r="B1879" s="11">
        <v>62</v>
      </c>
      <c r="C1879" s="11" t="s">
        <v>57</v>
      </c>
      <c r="D1879" s="9"/>
      <c r="E1879" s="7"/>
      <c r="F1879" s="7"/>
      <c r="G1879" s="7">
        <v>581587</v>
      </c>
      <c r="H1879" s="7">
        <v>2183110</v>
      </c>
      <c r="I1879" s="7">
        <v>4792593</v>
      </c>
      <c r="J1879" s="7">
        <v>3893197</v>
      </c>
      <c r="K1879" s="7">
        <v>2851370</v>
      </c>
      <c r="L1879" s="7">
        <v>3546900</v>
      </c>
      <c r="M1879" s="7">
        <v>3095432</v>
      </c>
      <c r="N1879" s="8" t="str">
        <f>IF(D1879="","",D1879*VLOOKUP(N$1,'factor dipres'!$A$3:$Q$20,17,FALSE))</f>
        <v/>
      </c>
      <c r="O1879" s="8" t="str">
        <f>IF(E1879="","",E1879*VLOOKUP(O$1,'factor dipres'!$A$3:$Q$20,17,FALSE))</f>
        <v/>
      </c>
      <c r="P1879" s="8" t="str">
        <f>IF(F1879="","",F1879*VLOOKUP(P$1,'factor dipres'!$A$3:$Q$20,17,FALSE))</f>
        <v/>
      </c>
      <c r="Q1879" s="8">
        <f>IF(G1879="","",G1879*VLOOKUP(Q$1,'factor dipres'!$A$3:$Q$20,17,FALSE))</f>
        <v>714642.17172046506</v>
      </c>
      <c r="R1879" s="8">
        <f>IF(H1879="","",H1879*VLOOKUP(R$1,'factor dipres'!$A$3:$Q$20,17,FALSE))</f>
        <v>2595944.6424063947</v>
      </c>
      <c r="S1879" s="8">
        <f>IF(I1879="","",I1879*VLOOKUP(S$1,'factor dipres'!$A$3:$Q$20,17,FALSE))</f>
        <v>5532474.6230345117</v>
      </c>
      <c r="T1879" s="8">
        <f>IF(J1879="","",J1879*VLOOKUP(T$1,'factor dipres'!$A$3:$Q$20,17,FALSE))</f>
        <v>4415336.0700170528</v>
      </c>
      <c r="U1879" s="8">
        <f>IF(K1879="","",K1879*VLOOKUP(U$1,'factor dipres'!$A$3:$Q$20,17,FALSE))</f>
        <v>3087891.6877394635</v>
      </c>
      <c r="V1879" s="8">
        <f>IF(L1879="","",L1879*VLOOKUP(V$1,'factor dipres'!$A$3:$Q$20,17,FALSE))</f>
        <v>3681040.1505415826</v>
      </c>
      <c r="W1879" s="8">
        <f>IF(M1879="","",M1879*VLOOKUP(W$1,'factor dipres'!$A$3:$Q$20,17,FALSE))</f>
        <v>3095432</v>
      </c>
    </row>
    <row r="1880" spans="1:23" x14ac:dyDescent="0.2">
      <c r="A1880" s="11" t="s">
        <v>144</v>
      </c>
      <c r="B1880" s="11">
        <v>63</v>
      </c>
      <c r="C1880" s="11" t="s">
        <v>97</v>
      </c>
      <c r="D1880" s="9"/>
      <c r="E1880" s="7"/>
      <c r="F1880" s="7"/>
      <c r="G1880" s="7"/>
      <c r="H1880" s="7"/>
      <c r="I1880" s="7"/>
      <c r="J1880" s="7"/>
      <c r="K1880" s="7"/>
      <c r="L1880" s="7"/>
      <c r="M1880" s="7">
        <v>90705</v>
      </c>
      <c r="N1880" s="8" t="str">
        <f>IF(D1880="","",D1880*VLOOKUP(N$1,'factor dipres'!$A$3:$Q$20,17,FALSE))</f>
        <v/>
      </c>
      <c r="O1880" s="8" t="str">
        <f>IF(E1880="","",E1880*VLOOKUP(O$1,'factor dipres'!$A$3:$Q$20,17,FALSE))</f>
        <v/>
      </c>
      <c r="P1880" s="8" t="str">
        <f>IF(F1880="","",F1880*VLOOKUP(P$1,'factor dipres'!$A$3:$Q$20,17,FALSE))</f>
        <v/>
      </c>
      <c r="Q1880" s="8" t="str">
        <f>IF(G1880="","",G1880*VLOOKUP(Q$1,'factor dipres'!$A$3:$Q$20,17,FALSE))</f>
        <v/>
      </c>
      <c r="R1880" s="8" t="str">
        <f>IF(H1880="","",H1880*VLOOKUP(R$1,'factor dipres'!$A$3:$Q$20,17,FALSE))</f>
        <v/>
      </c>
      <c r="S1880" s="8" t="str">
        <f>IF(I1880="","",I1880*VLOOKUP(S$1,'factor dipres'!$A$3:$Q$20,17,FALSE))</f>
        <v/>
      </c>
      <c r="T1880" s="8" t="str">
        <f>IF(J1880="","",J1880*VLOOKUP(T$1,'factor dipres'!$A$3:$Q$20,17,FALSE))</f>
        <v/>
      </c>
      <c r="U1880" s="8" t="str">
        <f>IF(K1880="","",K1880*VLOOKUP(U$1,'factor dipres'!$A$3:$Q$20,17,FALSE))</f>
        <v/>
      </c>
      <c r="V1880" s="8" t="str">
        <f>IF(L1880="","",L1880*VLOOKUP(V$1,'factor dipres'!$A$3:$Q$20,17,FALSE))</f>
        <v/>
      </c>
      <c r="W1880" s="8">
        <f>IF(M1880="","",M1880*VLOOKUP(W$1,'factor dipres'!$A$3:$Q$20,17,FALSE))</f>
        <v>90705</v>
      </c>
    </row>
    <row r="1881" spans="1:23" x14ac:dyDescent="0.2">
      <c r="A1881" s="11" t="s">
        <v>144</v>
      </c>
      <c r="B1881" s="11">
        <v>64</v>
      </c>
      <c r="C1881" s="11" t="s">
        <v>44</v>
      </c>
      <c r="D1881" s="9"/>
      <c r="E1881" s="7"/>
      <c r="F1881" s="7"/>
      <c r="G1881" s="7"/>
      <c r="H1881" s="7"/>
      <c r="I1881" s="7"/>
      <c r="J1881" s="7"/>
      <c r="K1881" s="7"/>
      <c r="L1881" s="7">
        <v>17380</v>
      </c>
      <c r="M1881" s="7">
        <v>39015</v>
      </c>
      <c r="N1881" s="8" t="str">
        <f>IF(D1881="","",D1881*VLOOKUP(N$1,'factor dipres'!$A$3:$Q$20,17,FALSE))</f>
        <v/>
      </c>
      <c r="O1881" s="8" t="str">
        <f>IF(E1881="","",E1881*VLOOKUP(O$1,'factor dipres'!$A$3:$Q$20,17,FALSE))</f>
        <v/>
      </c>
      <c r="P1881" s="8" t="str">
        <f>IF(F1881="","",F1881*VLOOKUP(P$1,'factor dipres'!$A$3:$Q$20,17,FALSE))</f>
        <v/>
      </c>
      <c r="Q1881" s="8" t="str">
        <f>IF(G1881="","",G1881*VLOOKUP(Q$1,'factor dipres'!$A$3:$Q$20,17,FALSE))</f>
        <v/>
      </c>
      <c r="R1881" s="8" t="str">
        <f>IF(H1881="","",H1881*VLOOKUP(R$1,'factor dipres'!$A$3:$Q$20,17,FALSE))</f>
        <v/>
      </c>
      <c r="S1881" s="8" t="str">
        <f>IF(I1881="","",I1881*VLOOKUP(S$1,'factor dipres'!$A$3:$Q$20,17,FALSE))</f>
        <v/>
      </c>
      <c r="T1881" s="8" t="str">
        <f>IF(J1881="","",J1881*VLOOKUP(T$1,'factor dipres'!$A$3:$Q$20,17,FALSE))</f>
        <v/>
      </c>
      <c r="U1881" s="8" t="str">
        <f>IF(K1881="","",K1881*VLOOKUP(U$1,'factor dipres'!$A$3:$Q$20,17,FALSE))</f>
        <v/>
      </c>
      <c r="V1881" s="8">
        <f>IF(L1881="","",L1881*VLOOKUP(V$1,'factor dipres'!$A$3:$Q$20,17,FALSE))</f>
        <v>18037.293923260509</v>
      </c>
      <c r="W1881" s="8">
        <f>IF(M1881="","",M1881*VLOOKUP(W$1,'factor dipres'!$A$3:$Q$20,17,FALSE))</f>
        <v>39015</v>
      </c>
    </row>
    <row r="1882" spans="1:23" x14ac:dyDescent="0.2">
      <c r="A1882" s="11" t="s">
        <v>144</v>
      </c>
      <c r="B1882" s="11">
        <v>66</v>
      </c>
      <c r="C1882" s="11" t="s">
        <v>45</v>
      </c>
      <c r="D1882" s="9"/>
      <c r="E1882" s="7"/>
      <c r="F1882" s="7"/>
      <c r="G1882" s="7">
        <v>89600</v>
      </c>
      <c r="H1882" s="7">
        <v>4418836</v>
      </c>
      <c r="I1882" s="7">
        <v>7711283</v>
      </c>
      <c r="J1882" s="7">
        <v>7491380</v>
      </c>
      <c r="K1882" s="7">
        <v>7795830</v>
      </c>
      <c r="L1882" s="7">
        <v>10513104</v>
      </c>
      <c r="M1882" s="7">
        <v>12245145</v>
      </c>
      <c r="N1882" s="8" t="str">
        <f>IF(D1882="","",D1882*VLOOKUP(N$1,'factor dipres'!$A$3:$Q$20,17,FALSE))</f>
        <v/>
      </c>
      <c r="O1882" s="8" t="str">
        <f>IF(E1882="","",E1882*VLOOKUP(O$1,'factor dipres'!$A$3:$Q$20,17,FALSE))</f>
        <v/>
      </c>
      <c r="P1882" s="8" t="str">
        <f>IF(F1882="","",F1882*VLOOKUP(P$1,'factor dipres'!$A$3:$Q$20,17,FALSE))</f>
        <v/>
      </c>
      <c r="Q1882" s="8">
        <f>IF(G1882="","",G1882*VLOOKUP(Q$1,'factor dipres'!$A$3:$Q$20,17,FALSE))</f>
        <v>110098.64145201608</v>
      </c>
      <c r="R1882" s="8">
        <f>IF(H1882="","",H1882*VLOOKUP(R$1,'factor dipres'!$A$3:$Q$20,17,FALSE))</f>
        <v>5254455.176272613</v>
      </c>
      <c r="S1882" s="8">
        <f>IF(I1882="","",I1882*VLOOKUP(S$1,'factor dipres'!$A$3:$Q$20,17,FALSE))</f>
        <v>8901752.6646926701</v>
      </c>
      <c r="T1882" s="8">
        <f>IF(J1882="","",J1882*VLOOKUP(T$1,'factor dipres'!$A$3:$Q$20,17,FALSE))</f>
        <v>8496092.1135520115</v>
      </c>
      <c r="U1882" s="8">
        <f>IF(K1882="","",K1882*VLOOKUP(U$1,'factor dipres'!$A$3:$Q$20,17,FALSE))</f>
        <v>8442495.5919540226</v>
      </c>
      <c r="V1882" s="8">
        <f>IF(L1882="","",L1882*VLOOKUP(V$1,'factor dipres'!$A$3:$Q$20,17,FALSE))</f>
        <v>10910698.900679274</v>
      </c>
      <c r="W1882" s="8">
        <f>IF(M1882="","",M1882*VLOOKUP(W$1,'factor dipres'!$A$3:$Q$20,17,FALSE))</f>
        <v>12245145</v>
      </c>
    </row>
    <row r="1883" spans="1:23" x14ac:dyDescent="0.2">
      <c r="A1883" s="11" t="s">
        <v>144</v>
      </c>
      <c r="B1883" s="11">
        <v>67</v>
      </c>
      <c r="C1883" s="11" t="s">
        <v>82</v>
      </c>
      <c r="D1883" s="9"/>
      <c r="E1883" s="7"/>
      <c r="F1883" s="7"/>
      <c r="G1883" s="7">
        <v>4071420</v>
      </c>
      <c r="H1883" s="7">
        <v>8376730</v>
      </c>
      <c r="I1883" s="7">
        <v>10619906</v>
      </c>
      <c r="J1883" s="7">
        <v>12225194</v>
      </c>
      <c r="K1883" s="7">
        <v>27388670</v>
      </c>
      <c r="L1883" s="7">
        <v>18365504</v>
      </c>
      <c r="M1883" s="7">
        <v>15483306</v>
      </c>
      <c r="N1883" s="8" t="str">
        <f>IF(D1883="","",D1883*VLOOKUP(N$1,'factor dipres'!$A$3:$Q$20,17,FALSE))</f>
        <v/>
      </c>
      <c r="O1883" s="8" t="str">
        <f>IF(E1883="","",E1883*VLOOKUP(O$1,'factor dipres'!$A$3:$Q$20,17,FALSE))</f>
        <v/>
      </c>
      <c r="P1883" s="8" t="str">
        <f>IF(F1883="","",F1883*VLOOKUP(P$1,'factor dipres'!$A$3:$Q$20,17,FALSE))</f>
        <v/>
      </c>
      <c r="Q1883" s="8">
        <f>IF(G1883="","",G1883*VLOOKUP(Q$1,'factor dipres'!$A$3:$Q$20,17,FALSE))</f>
        <v>5002877.3524616882</v>
      </c>
      <c r="R1883" s="8">
        <f>IF(H1883="","",H1883*VLOOKUP(R$1,'factor dipres'!$A$3:$Q$20,17,FALSE))</f>
        <v>9960802.4169120751</v>
      </c>
      <c r="S1883" s="8">
        <f>IF(I1883="","",I1883*VLOOKUP(S$1,'factor dipres'!$A$3:$Q$20,17,FALSE))</f>
        <v>12259409.560547275</v>
      </c>
      <c r="T1883" s="8">
        <f>IF(J1883="","",J1883*VLOOKUP(T$1,'factor dipres'!$A$3:$Q$20,17,FALSE))</f>
        <v>13864785.170428328</v>
      </c>
      <c r="U1883" s="8">
        <f>IF(K1883="","",K1883*VLOOKUP(U$1,'factor dipres'!$A$3:$Q$20,17,FALSE))</f>
        <v>29660565.423371647</v>
      </c>
      <c r="V1883" s="8">
        <f>IF(L1883="","",L1883*VLOOKUP(V$1,'factor dipres'!$A$3:$Q$20,17,FALSE))</f>
        <v>19060068.682210393</v>
      </c>
      <c r="W1883" s="8">
        <f>IF(M1883="","",M1883*VLOOKUP(W$1,'factor dipres'!$A$3:$Q$20,17,FALSE))</f>
        <v>15483306</v>
      </c>
    </row>
    <row r="1884" spans="1:23" x14ac:dyDescent="0.2">
      <c r="A1884" s="11" t="s">
        <v>144</v>
      </c>
      <c r="B1884" s="11">
        <v>69</v>
      </c>
      <c r="C1884" s="11" t="s">
        <v>58</v>
      </c>
      <c r="D1884" s="9"/>
      <c r="E1884" s="7"/>
      <c r="F1884" s="7"/>
      <c r="G1884" s="7"/>
      <c r="H1884" s="7"/>
      <c r="I1884" s="7"/>
      <c r="J1884" s="7"/>
      <c r="K1884" s="7"/>
      <c r="L1884" s="7"/>
      <c r="M1884" s="7">
        <v>23883</v>
      </c>
      <c r="N1884" s="8" t="str">
        <f>IF(D1884="","",D1884*VLOOKUP(N$1,'factor dipres'!$A$3:$Q$20,17,FALSE))</f>
        <v/>
      </c>
      <c r="O1884" s="8" t="str">
        <f>IF(E1884="","",E1884*VLOOKUP(O$1,'factor dipres'!$A$3:$Q$20,17,FALSE))</f>
        <v/>
      </c>
      <c r="P1884" s="8" t="str">
        <f>IF(F1884="","",F1884*VLOOKUP(P$1,'factor dipres'!$A$3:$Q$20,17,FALSE))</f>
        <v/>
      </c>
      <c r="Q1884" s="8" t="str">
        <f>IF(G1884="","",G1884*VLOOKUP(Q$1,'factor dipres'!$A$3:$Q$20,17,FALSE))</f>
        <v/>
      </c>
      <c r="R1884" s="8" t="str">
        <f>IF(H1884="","",H1884*VLOOKUP(R$1,'factor dipres'!$A$3:$Q$20,17,FALSE))</f>
        <v/>
      </c>
      <c r="S1884" s="8" t="str">
        <f>IF(I1884="","",I1884*VLOOKUP(S$1,'factor dipres'!$A$3:$Q$20,17,FALSE))</f>
        <v/>
      </c>
      <c r="T1884" s="8" t="str">
        <f>IF(J1884="","",J1884*VLOOKUP(T$1,'factor dipres'!$A$3:$Q$20,17,FALSE))</f>
        <v/>
      </c>
      <c r="U1884" s="8" t="str">
        <f>IF(K1884="","",K1884*VLOOKUP(U$1,'factor dipres'!$A$3:$Q$20,17,FALSE))</f>
        <v/>
      </c>
      <c r="V1884" s="8" t="str">
        <f>IF(L1884="","",L1884*VLOOKUP(V$1,'factor dipres'!$A$3:$Q$20,17,FALSE))</f>
        <v/>
      </c>
      <c r="W1884" s="8">
        <f>IF(M1884="","",M1884*VLOOKUP(W$1,'factor dipres'!$A$3:$Q$20,17,FALSE))</f>
        <v>23883</v>
      </c>
    </row>
    <row r="1885" spans="1:23" x14ac:dyDescent="0.2">
      <c r="A1885" s="11" t="s">
        <v>144</v>
      </c>
      <c r="B1885" s="11">
        <v>70</v>
      </c>
      <c r="C1885" s="11" t="s">
        <v>73</v>
      </c>
      <c r="D1885" s="9"/>
      <c r="E1885" s="7"/>
      <c r="F1885" s="7"/>
      <c r="G1885" s="7"/>
      <c r="H1885" s="7"/>
      <c r="I1885" s="7"/>
      <c r="J1885" s="7">
        <v>5478683</v>
      </c>
      <c r="K1885" s="7">
        <v>3932892</v>
      </c>
      <c r="L1885" s="7">
        <v>274178</v>
      </c>
      <c r="M1885" s="7">
        <v>6905749</v>
      </c>
      <c r="N1885" s="8" t="str">
        <f>IF(D1885="","",D1885*VLOOKUP(N$1,'factor dipres'!$A$3:$Q$20,17,FALSE))</f>
        <v/>
      </c>
      <c r="O1885" s="8" t="str">
        <f>IF(E1885="","",E1885*VLOOKUP(O$1,'factor dipres'!$A$3:$Q$20,17,FALSE))</f>
        <v/>
      </c>
      <c r="P1885" s="8" t="str">
        <f>IF(F1885="","",F1885*VLOOKUP(P$1,'factor dipres'!$A$3:$Q$20,17,FALSE))</f>
        <v/>
      </c>
      <c r="Q1885" s="8" t="str">
        <f>IF(G1885="","",G1885*VLOOKUP(Q$1,'factor dipres'!$A$3:$Q$20,17,FALSE))</f>
        <v/>
      </c>
      <c r="R1885" s="8" t="str">
        <f>IF(H1885="","",H1885*VLOOKUP(R$1,'factor dipres'!$A$3:$Q$20,17,FALSE))</f>
        <v/>
      </c>
      <c r="S1885" s="8" t="str">
        <f>IF(I1885="","",I1885*VLOOKUP(S$1,'factor dipres'!$A$3:$Q$20,17,FALSE))</f>
        <v/>
      </c>
      <c r="T1885" s="8">
        <f>IF(J1885="","",J1885*VLOOKUP(T$1,'factor dipres'!$A$3:$Q$20,17,FALSE))</f>
        <v>6213460.7280569766</v>
      </c>
      <c r="U1885" s="8">
        <f>IF(K1885="","",K1885*VLOOKUP(U$1,'factor dipres'!$A$3:$Q$20,17,FALSE))</f>
        <v>4259126.1448275866</v>
      </c>
      <c r="V1885" s="8">
        <f>IF(L1885="","",L1885*VLOOKUP(V$1,'factor dipres'!$A$3:$Q$20,17,FALSE))</f>
        <v>284547.13310078945</v>
      </c>
      <c r="W1885" s="8">
        <f>IF(M1885="","",M1885*VLOOKUP(W$1,'factor dipres'!$A$3:$Q$20,17,FALSE))</f>
        <v>6905749</v>
      </c>
    </row>
    <row r="1886" spans="1:23" x14ac:dyDescent="0.2">
      <c r="A1886" s="11" t="s">
        <v>144</v>
      </c>
      <c r="B1886" s="11">
        <v>71</v>
      </c>
      <c r="C1886" s="11" t="s">
        <v>46</v>
      </c>
      <c r="D1886" s="9"/>
      <c r="E1886" s="7"/>
      <c r="F1886" s="7"/>
      <c r="G1886" s="7"/>
      <c r="H1886" s="7"/>
      <c r="I1886" s="7"/>
      <c r="J1886" s="7"/>
      <c r="K1886" s="7">
        <v>4758149</v>
      </c>
      <c r="L1886" s="7"/>
      <c r="M1886" s="7"/>
      <c r="N1886" s="8" t="str">
        <f>IF(D1886="","",D1886*VLOOKUP(N$1,'factor dipres'!$A$3:$Q$20,17,FALSE))</f>
        <v/>
      </c>
      <c r="O1886" s="8" t="str">
        <f>IF(E1886="","",E1886*VLOOKUP(O$1,'factor dipres'!$A$3:$Q$20,17,FALSE))</f>
        <v/>
      </c>
      <c r="P1886" s="8" t="str">
        <f>IF(F1886="","",F1886*VLOOKUP(P$1,'factor dipres'!$A$3:$Q$20,17,FALSE))</f>
        <v/>
      </c>
      <c r="Q1886" s="8" t="str">
        <f>IF(G1886="","",G1886*VLOOKUP(Q$1,'factor dipres'!$A$3:$Q$20,17,FALSE))</f>
        <v/>
      </c>
      <c r="R1886" s="8" t="str">
        <f>IF(H1886="","",H1886*VLOOKUP(R$1,'factor dipres'!$A$3:$Q$20,17,FALSE))</f>
        <v/>
      </c>
      <c r="S1886" s="8" t="str">
        <f>IF(I1886="","",I1886*VLOOKUP(S$1,'factor dipres'!$A$3:$Q$20,17,FALSE))</f>
        <v/>
      </c>
      <c r="T1886" s="8" t="str">
        <f>IF(J1886="","",J1886*VLOOKUP(T$1,'factor dipres'!$A$3:$Q$20,17,FALSE))</f>
        <v/>
      </c>
      <c r="U1886" s="8">
        <f>IF(K1886="","",K1886*VLOOKUP(U$1,'factor dipres'!$A$3:$Q$20,17,FALSE))</f>
        <v>5152838.3710727971</v>
      </c>
      <c r="V1886" s="8" t="str">
        <f>IF(L1886="","",L1886*VLOOKUP(V$1,'factor dipres'!$A$3:$Q$20,17,FALSE))</f>
        <v/>
      </c>
      <c r="W1886" s="8" t="str">
        <f>IF(M1886="","",M1886*VLOOKUP(W$1,'factor dipres'!$A$3:$Q$20,17,FALSE))</f>
        <v/>
      </c>
    </row>
    <row r="1887" spans="1:23" x14ac:dyDescent="0.2">
      <c r="A1887" s="11" t="s">
        <v>144</v>
      </c>
      <c r="B1887" s="11">
        <v>73</v>
      </c>
      <c r="C1887" s="11" t="s">
        <v>102</v>
      </c>
      <c r="D1887" s="9"/>
      <c r="E1887" s="7"/>
      <c r="F1887" s="7"/>
      <c r="G1887" s="7"/>
      <c r="H1887" s="7"/>
      <c r="I1887" s="7"/>
      <c r="J1887" s="7"/>
      <c r="K1887" s="7"/>
      <c r="L1887" s="7"/>
      <c r="M1887" s="7">
        <v>232435</v>
      </c>
      <c r="N1887" s="8" t="str">
        <f>IF(D1887="","",D1887*VLOOKUP(N$1,'factor dipres'!$A$3:$Q$20,17,FALSE))</f>
        <v/>
      </c>
      <c r="O1887" s="8" t="str">
        <f>IF(E1887="","",E1887*VLOOKUP(O$1,'factor dipres'!$A$3:$Q$20,17,FALSE))</f>
        <v/>
      </c>
      <c r="P1887" s="8" t="str">
        <f>IF(F1887="","",F1887*VLOOKUP(P$1,'factor dipres'!$A$3:$Q$20,17,FALSE))</f>
        <v/>
      </c>
      <c r="Q1887" s="8" t="str">
        <f>IF(G1887="","",G1887*VLOOKUP(Q$1,'factor dipres'!$A$3:$Q$20,17,FALSE))</f>
        <v/>
      </c>
      <c r="R1887" s="8" t="str">
        <f>IF(H1887="","",H1887*VLOOKUP(R$1,'factor dipres'!$A$3:$Q$20,17,FALSE))</f>
        <v/>
      </c>
      <c r="S1887" s="8" t="str">
        <f>IF(I1887="","",I1887*VLOOKUP(S$1,'factor dipres'!$A$3:$Q$20,17,FALSE))</f>
        <v/>
      </c>
      <c r="T1887" s="8" t="str">
        <f>IF(J1887="","",J1887*VLOOKUP(T$1,'factor dipres'!$A$3:$Q$20,17,FALSE))</f>
        <v/>
      </c>
      <c r="U1887" s="8" t="str">
        <f>IF(K1887="","",K1887*VLOOKUP(U$1,'factor dipres'!$A$3:$Q$20,17,FALSE))</f>
        <v/>
      </c>
      <c r="V1887" s="8" t="str">
        <f>IF(L1887="","",L1887*VLOOKUP(V$1,'factor dipres'!$A$3:$Q$20,17,FALSE))</f>
        <v/>
      </c>
      <c r="W1887" s="8">
        <f>IF(M1887="","",M1887*VLOOKUP(W$1,'factor dipres'!$A$3:$Q$20,17,FALSE))</f>
        <v>232435</v>
      </c>
    </row>
    <row r="1888" spans="1:23" x14ac:dyDescent="0.2">
      <c r="A1888" s="11" t="s">
        <v>144</v>
      </c>
      <c r="B1888" s="11">
        <v>74</v>
      </c>
      <c r="C1888" s="11" t="s">
        <v>86</v>
      </c>
      <c r="D1888" s="9"/>
      <c r="E1888" s="7"/>
      <c r="F1888" s="7"/>
      <c r="G1888" s="7"/>
      <c r="H1888" s="7"/>
      <c r="I1888" s="7"/>
      <c r="J1888" s="7"/>
      <c r="K1888" s="7"/>
      <c r="L1888" s="7"/>
      <c r="M1888" s="7">
        <v>12908146</v>
      </c>
      <c r="N1888" s="8" t="str">
        <f>IF(D1888="","",D1888*VLOOKUP(N$1,'factor dipres'!$A$3:$Q$20,17,FALSE))</f>
        <v/>
      </c>
      <c r="O1888" s="8" t="str">
        <f>IF(E1888="","",E1888*VLOOKUP(O$1,'factor dipres'!$A$3:$Q$20,17,FALSE))</f>
        <v/>
      </c>
      <c r="P1888" s="8" t="str">
        <f>IF(F1888="","",F1888*VLOOKUP(P$1,'factor dipres'!$A$3:$Q$20,17,FALSE))</f>
        <v/>
      </c>
      <c r="Q1888" s="8" t="str">
        <f>IF(G1888="","",G1888*VLOOKUP(Q$1,'factor dipres'!$A$3:$Q$20,17,FALSE))</f>
        <v/>
      </c>
      <c r="R1888" s="8" t="str">
        <f>IF(H1888="","",H1888*VLOOKUP(R$1,'factor dipres'!$A$3:$Q$20,17,FALSE))</f>
        <v/>
      </c>
      <c r="S1888" s="8" t="str">
        <f>IF(I1888="","",I1888*VLOOKUP(S$1,'factor dipres'!$A$3:$Q$20,17,FALSE))</f>
        <v/>
      </c>
      <c r="T1888" s="8" t="str">
        <f>IF(J1888="","",J1888*VLOOKUP(T$1,'factor dipres'!$A$3:$Q$20,17,FALSE))</f>
        <v/>
      </c>
      <c r="U1888" s="8" t="str">
        <f>IF(K1888="","",K1888*VLOOKUP(U$1,'factor dipres'!$A$3:$Q$20,17,FALSE))</f>
        <v/>
      </c>
      <c r="V1888" s="8" t="str">
        <f>IF(L1888="","",L1888*VLOOKUP(V$1,'factor dipres'!$A$3:$Q$20,17,FALSE))</f>
        <v/>
      </c>
      <c r="W1888" s="8">
        <f>IF(M1888="","",M1888*VLOOKUP(W$1,'factor dipres'!$A$3:$Q$20,17,FALSE))</f>
        <v>12908146</v>
      </c>
    </row>
    <row r="1889" spans="1:23" x14ac:dyDescent="0.2">
      <c r="A1889" s="11" t="s">
        <v>144</v>
      </c>
      <c r="B1889" s="11">
        <v>75</v>
      </c>
      <c r="C1889" s="11" t="s">
        <v>47</v>
      </c>
      <c r="D1889" s="9"/>
      <c r="E1889" s="7"/>
      <c r="F1889" s="7"/>
      <c r="G1889" s="7"/>
      <c r="H1889" s="7"/>
      <c r="I1889" s="7"/>
      <c r="J1889" s="7">
        <v>2060222</v>
      </c>
      <c r="K1889" s="7">
        <v>4610574</v>
      </c>
      <c r="L1889" s="7">
        <v>7909446</v>
      </c>
      <c r="M1889" s="7">
        <v>6771630</v>
      </c>
      <c r="N1889" s="8" t="str">
        <f>IF(D1889="","",D1889*VLOOKUP(N$1,'factor dipres'!$A$3:$Q$20,17,FALSE))</f>
        <v/>
      </c>
      <c r="O1889" s="8" t="str">
        <f>IF(E1889="","",E1889*VLOOKUP(O$1,'factor dipres'!$A$3:$Q$20,17,FALSE))</f>
        <v/>
      </c>
      <c r="P1889" s="8" t="str">
        <f>IF(F1889="","",F1889*VLOOKUP(P$1,'factor dipres'!$A$3:$Q$20,17,FALSE))</f>
        <v/>
      </c>
      <c r="Q1889" s="8" t="str">
        <f>IF(G1889="","",G1889*VLOOKUP(Q$1,'factor dipres'!$A$3:$Q$20,17,FALSE))</f>
        <v/>
      </c>
      <c r="R1889" s="8" t="str">
        <f>IF(H1889="","",H1889*VLOOKUP(R$1,'factor dipres'!$A$3:$Q$20,17,FALSE))</f>
        <v/>
      </c>
      <c r="S1889" s="8" t="str">
        <f>IF(I1889="","",I1889*VLOOKUP(S$1,'factor dipres'!$A$3:$Q$20,17,FALSE))</f>
        <v/>
      </c>
      <c r="T1889" s="8">
        <f>IF(J1889="","",J1889*VLOOKUP(T$1,'factor dipres'!$A$3:$Q$20,17,FALSE))</f>
        <v>2336530.236934497</v>
      </c>
      <c r="U1889" s="8">
        <f>IF(K1889="","",K1889*VLOOKUP(U$1,'factor dipres'!$A$3:$Q$20,17,FALSE))</f>
        <v>4993021.9965517242</v>
      </c>
      <c r="V1889" s="8">
        <f>IF(L1889="","",L1889*VLOOKUP(V$1,'factor dipres'!$A$3:$Q$20,17,FALSE))</f>
        <v>8208573.2032311363</v>
      </c>
      <c r="W1889" s="8">
        <f>IF(M1889="","",M1889*VLOOKUP(W$1,'factor dipres'!$A$3:$Q$20,17,FALSE))</f>
        <v>6771630</v>
      </c>
    </row>
    <row r="1890" spans="1:23" x14ac:dyDescent="0.2">
      <c r="A1890" s="11" t="s">
        <v>144</v>
      </c>
      <c r="B1890" s="11">
        <v>76</v>
      </c>
      <c r="C1890" s="11" t="s">
        <v>48</v>
      </c>
      <c r="D1890" s="9"/>
      <c r="E1890" s="7"/>
      <c r="F1890" s="7"/>
      <c r="G1890" s="7"/>
      <c r="H1890" s="7"/>
      <c r="I1890" s="7"/>
      <c r="J1890" s="7">
        <v>164911</v>
      </c>
      <c r="K1890" s="7">
        <v>823698</v>
      </c>
      <c r="L1890" s="7">
        <v>845654</v>
      </c>
      <c r="M1890" s="7">
        <v>1751850</v>
      </c>
      <c r="N1890" s="8" t="str">
        <f>IF(D1890="","",D1890*VLOOKUP(N$1,'factor dipres'!$A$3:$Q$20,17,FALSE))</f>
        <v/>
      </c>
      <c r="O1890" s="8" t="str">
        <f>IF(E1890="","",E1890*VLOOKUP(O$1,'factor dipres'!$A$3:$Q$20,17,FALSE))</f>
        <v/>
      </c>
      <c r="P1890" s="8" t="str">
        <f>IF(F1890="","",F1890*VLOOKUP(P$1,'factor dipres'!$A$3:$Q$20,17,FALSE))</f>
        <v/>
      </c>
      <c r="Q1890" s="8" t="str">
        <f>IF(G1890="","",G1890*VLOOKUP(Q$1,'factor dipres'!$A$3:$Q$20,17,FALSE))</f>
        <v/>
      </c>
      <c r="R1890" s="8" t="str">
        <f>IF(H1890="","",H1890*VLOOKUP(R$1,'factor dipres'!$A$3:$Q$20,17,FALSE))</f>
        <v/>
      </c>
      <c r="S1890" s="8" t="str">
        <f>IF(I1890="","",I1890*VLOOKUP(S$1,'factor dipres'!$A$3:$Q$20,17,FALSE))</f>
        <v/>
      </c>
      <c r="T1890" s="8">
        <f>IF(J1890="","",J1890*VLOOKUP(T$1,'factor dipres'!$A$3:$Q$20,17,FALSE))</f>
        <v>187028.16390811518</v>
      </c>
      <c r="U1890" s="8">
        <f>IF(K1890="","",K1890*VLOOKUP(U$1,'factor dipres'!$A$3:$Q$20,17,FALSE))</f>
        <v>892023.90689655172</v>
      </c>
      <c r="V1890" s="8">
        <f>IF(L1890="","",L1890*VLOOKUP(V$1,'factor dipres'!$A$3:$Q$20,17,FALSE))</f>
        <v>877635.7741876262</v>
      </c>
      <c r="W1890" s="8">
        <f>IF(M1890="","",M1890*VLOOKUP(W$1,'factor dipres'!$A$3:$Q$20,17,FALSE))</f>
        <v>1751850</v>
      </c>
    </row>
    <row r="1891" spans="1:23" x14ac:dyDescent="0.2">
      <c r="A1891" s="11" t="s">
        <v>144</v>
      </c>
      <c r="B1891" s="11">
        <v>78</v>
      </c>
      <c r="C1891" s="11" t="s">
        <v>74</v>
      </c>
      <c r="D1891" s="9"/>
      <c r="E1891" s="7"/>
      <c r="F1891" s="7"/>
      <c r="G1891" s="7"/>
      <c r="H1891" s="7"/>
      <c r="I1891" s="7"/>
      <c r="J1891" s="7"/>
      <c r="K1891" s="7">
        <v>79943</v>
      </c>
      <c r="L1891" s="7">
        <v>153518</v>
      </c>
      <c r="M1891" s="7">
        <v>559538</v>
      </c>
      <c r="N1891" s="8" t="str">
        <f>IF(D1891="","",D1891*VLOOKUP(N$1,'factor dipres'!$A$3:$Q$20,17,FALSE))</f>
        <v/>
      </c>
      <c r="O1891" s="8" t="str">
        <f>IF(E1891="","",E1891*VLOOKUP(O$1,'factor dipres'!$A$3:$Q$20,17,FALSE))</f>
        <v/>
      </c>
      <c r="P1891" s="8" t="str">
        <f>IF(F1891="","",F1891*VLOOKUP(P$1,'factor dipres'!$A$3:$Q$20,17,FALSE))</f>
        <v/>
      </c>
      <c r="Q1891" s="8" t="str">
        <f>IF(G1891="","",G1891*VLOOKUP(Q$1,'factor dipres'!$A$3:$Q$20,17,FALSE))</f>
        <v/>
      </c>
      <c r="R1891" s="8" t="str">
        <f>IF(H1891="","",H1891*VLOOKUP(R$1,'factor dipres'!$A$3:$Q$20,17,FALSE))</f>
        <v/>
      </c>
      <c r="S1891" s="8" t="str">
        <f>IF(I1891="","",I1891*VLOOKUP(S$1,'factor dipres'!$A$3:$Q$20,17,FALSE))</f>
        <v/>
      </c>
      <c r="T1891" s="8" t="str">
        <f>IF(J1891="","",J1891*VLOOKUP(T$1,'factor dipres'!$A$3:$Q$20,17,FALSE))</f>
        <v/>
      </c>
      <c r="U1891" s="8">
        <f>IF(K1891="","",K1891*VLOOKUP(U$1,'factor dipres'!$A$3:$Q$20,17,FALSE))</f>
        <v>86574.28716475096</v>
      </c>
      <c r="V1891" s="8">
        <f>IF(L1891="","",L1891*VLOOKUP(V$1,'factor dipres'!$A$3:$Q$20,17,FALSE))</f>
        <v>159323.89462089224</v>
      </c>
      <c r="W1891" s="8">
        <f>IF(M1891="","",M1891*VLOOKUP(W$1,'factor dipres'!$A$3:$Q$20,17,FALSE))</f>
        <v>559538</v>
      </c>
    </row>
    <row r="1892" spans="1:23" x14ac:dyDescent="0.2">
      <c r="A1892" s="11" t="s">
        <v>144</v>
      </c>
      <c r="B1892" s="11">
        <v>79</v>
      </c>
      <c r="C1892" s="11" t="s">
        <v>98</v>
      </c>
      <c r="D1892" s="9"/>
      <c r="E1892" s="7"/>
      <c r="F1892" s="7"/>
      <c r="G1892" s="7"/>
      <c r="H1892" s="7"/>
      <c r="I1892" s="7"/>
      <c r="J1892" s="7"/>
      <c r="K1892" s="7">
        <v>160618</v>
      </c>
      <c r="L1892" s="7">
        <v>11749076</v>
      </c>
      <c r="M1892" s="7">
        <v>3549992</v>
      </c>
      <c r="N1892" s="8" t="str">
        <f>IF(D1892="","",D1892*VLOOKUP(N$1,'factor dipres'!$A$3:$Q$20,17,FALSE))</f>
        <v/>
      </c>
      <c r="O1892" s="8" t="str">
        <f>IF(E1892="","",E1892*VLOOKUP(O$1,'factor dipres'!$A$3:$Q$20,17,FALSE))</f>
        <v/>
      </c>
      <c r="P1892" s="8" t="str">
        <f>IF(F1892="","",F1892*VLOOKUP(P$1,'factor dipres'!$A$3:$Q$20,17,FALSE))</f>
        <v/>
      </c>
      <c r="Q1892" s="8" t="str">
        <f>IF(G1892="","",G1892*VLOOKUP(Q$1,'factor dipres'!$A$3:$Q$20,17,FALSE))</f>
        <v/>
      </c>
      <c r="R1892" s="8" t="str">
        <f>IF(H1892="","",H1892*VLOOKUP(R$1,'factor dipres'!$A$3:$Q$20,17,FALSE))</f>
        <v/>
      </c>
      <c r="S1892" s="8" t="str">
        <f>IF(I1892="","",I1892*VLOOKUP(S$1,'factor dipres'!$A$3:$Q$20,17,FALSE))</f>
        <v/>
      </c>
      <c r="T1892" s="8" t="str">
        <f>IF(J1892="","",J1892*VLOOKUP(T$1,'factor dipres'!$A$3:$Q$20,17,FALSE))</f>
        <v/>
      </c>
      <c r="U1892" s="8">
        <f>IF(K1892="","",K1892*VLOOKUP(U$1,'factor dipres'!$A$3:$Q$20,17,FALSE))</f>
        <v>173941.2938697318</v>
      </c>
      <c r="V1892" s="8">
        <f>IF(L1892="","",L1892*VLOOKUP(V$1,'factor dipres'!$A$3:$Q$20,17,FALSE))</f>
        <v>12193414.104644759</v>
      </c>
      <c r="W1892" s="8">
        <f>IF(M1892="","",M1892*VLOOKUP(W$1,'factor dipres'!$A$3:$Q$20,17,FALSE))</f>
        <v>3549992</v>
      </c>
    </row>
    <row r="1893" spans="1:23" x14ac:dyDescent="0.2">
      <c r="A1893" s="11" t="s">
        <v>144</v>
      </c>
      <c r="B1893" s="11">
        <v>80</v>
      </c>
      <c r="C1893" s="11" t="s">
        <v>50</v>
      </c>
      <c r="D1893" s="9"/>
      <c r="E1893" s="7"/>
      <c r="F1893" s="7"/>
      <c r="G1893" s="7"/>
      <c r="H1893" s="7"/>
      <c r="I1893" s="7"/>
      <c r="J1893" s="7">
        <v>16260</v>
      </c>
      <c r="K1893" s="7">
        <v>101740</v>
      </c>
      <c r="L1893" s="7">
        <v>181642</v>
      </c>
      <c r="M1893" s="7">
        <v>42173</v>
      </c>
      <c r="N1893" s="8" t="str">
        <f>IF(D1893="","",D1893*VLOOKUP(N$1,'factor dipres'!$A$3:$Q$20,17,FALSE))</f>
        <v/>
      </c>
      <c r="O1893" s="8" t="str">
        <f>IF(E1893="","",E1893*VLOOKUP(O$1,'factor dipres'!$A$3:$Q$20,17,FALSE))</f>
        <v/>
      </c>
      <c r="P1893" s="8" t="str">
        <f>IF(F1893="","",F1893*VLOOKUP(P$1,'factor dipres'!$A$3:$Q$20,17,FALSE))</f>
        <v/>
      </c>
      <c r="Q1893" s="8" t="str">
        <f>IF(G1893="","",G1893*VLOOKUP(Q$1,'factor dipres'!$A$3:$Q$20,17,FALSE))</f>
        <v/>
      </c>
      <c r="R1893" s="8" t="str">
        <f>IF(H1893="","",H1893*VLOOKUP(R$1,'factor dipres'!$A$3:$Q$20,17,FALSE))</f>
        <v/>
      </c>
      <c r="S1893" s="8" t="str">
        <f>IF(I1893="","",I1893*VLOOKUP(S$1,'factor dipres'!$A$3:$Q$20,17,FALSE))</f>
        <v/>
      </c>
      <c r="T1893" s="8">
        <f>IF(J1893="","",J1893*VLOOKUP(T$1,'factor dipres'!$A$3:$Q$20,17,FALSE))</f>
        <v>18440.722238940718</v>
      </c>
      <c r="U1893" s="8">
        <f>IF(K1893="","",K1893*VLOOKUP(U$1,'factor dipres'!$A$3:$Q$20,17,FALSE))</f>
        <v>110179.35249042146</v>
      </c>
      <c r="V1893" s="8">
        <f>IF(L1893="","",L1893*VLOOKUP(V$1,'factor dipres'!$A$3:$Q$20,17,FALSE))</f>
        <v>188511.51569671379</v>
      </c>
      <c r="W1893" s="8">
        <f>IF(M1893="","",M1893*VLOOKUP(W$1,'factor dipres'!$A$3:$Q$20,17,FALSE))</f>
        <v>42173</v>
      </c>
    </row>
    <row r="1894" spans="1:23" x14ac:dyDescent="0.2">
      <c r="A1894" s="11" t="s">
        <v>145</v>
      </c>
      <c r="B1894" s="11">
        <v>3</v>
      </c>
      <c r="C1894" s="11" t="s">
        <v>14</v>
      </c>
      <c r="D1894" s="9"/>
      <c r="E1894" s="7"/>
      <c r="F1894" s="7"/>
      <c r="G1894" s="7"/>
      <c r="H1894" s="7"/>
      <c r="I1894" s="7">
        <v>135822</v>
      </c>
      <c r="J1894" s="7"/>
      <c r="K1894" s="7"/>
      <c r="L1894" s="7">
        <v>954967</v>
      </c>
      <c r="M1894" s="7">
        <v>79099</v>
      </c>
      <c r="N1894" s="8" t="str">
        <f>IF(D1894="","",D1894*VLOOKUP(N$1,'factor dipres'!$A$3:$Q$20,17,FALSE))</f>
        <v/>
      </c>
      <c r="O1894" s="8" t="str">
        <f>IF(E1894="","",E1894*VLOOKUP(O$1,'factor dipres'!$A$3:$Q$20,17,FALSE))</f>
        <v/>
      </c>
      <c r="P1894" s="8" t="str">
        <f>IF(F1894="","",F1894*VLOOKUP(P$1,'factor dipres'!$A$3:$Q$20,17,FALSE))</f>
        <v/>
      </c>
      <c r="Q1894" s="8" t="str">
        <f>IF(G1894="","",G1894*VLOOKUP(Q$1,'factor dipres'!$A$3:$Q$20,17,FALSE))</f>
        <v/>
      </c>
      <c r="R1894" s="8" t="str">
        <f>IF(H1894="","",H1894*VLOOKUP(R$1,'factor dipres'!$A$3:$Q$20,17,FALSE))</f>
        <v/>
      </c>
      <c r="S1894" s="8">
        <f>IF(I1894="","",I1894*VLOOKUP(S$1,'factor dipres'!$A$3:$Q$20,17,FALSE))</f>
        <v>156790.23197876252</v>
      </c>
      <c r="T1894" s="8" t="str">
        <f>IF(J1894="","",J1894*VLOOKUP(T$1,'factor dipres'!$A$3:$Q$20,17,FALSE))</f>
        <v/>
      </c>
      <c r="U1894" s="8" t="str">
        <f>IF(K1894="","",K1894*VLOOKUP(U$1,'factor dipres'!$A$3:$Q$20,17,FALSE))</f>
        <v/>
      </c>
      <c r="V1894" s="8">
        <f>IF(L1894="","",L1894*VLOOKUP(V$1,'factor dipres'!$A$3:$Q$20,17,FALSE))</f>
        <v>991082.88066825783</v>
      </c>
      <c r="W1894" s="8">
        <f>IF(M1894="","",M1894*VLOOKUP(W$1,'factor dipres'!$A$3:$Q$20,17,FALSE))</f>
        <v>79099</v>
      </c>
    </row>
    <row r="1895" spans="1:23" x14ac:dyDescent="0.2">
      <c r="A1895" s="11" t="s">
        <v>145</v>
      </c>
      <c r="B1895" s="11">
        <v>5</v>
      </c>
      <c r="C1895" s="11" t="s">
        <v>16</v>
      </c>
      <c r="D1895" s="9"/>
      <c r="E1895" s="7"/>
      <c r="F1895" s="7"/>
      <c r="G1895" s="7"/>
      <c r="H1895" s="7"/>
      <c r="I1895" s="7"/>
      <c r="J1895" s="7"/>
      <c r="K1895" s="7"/>
      <c r="L1895" s="7"/>
      <c r="M1895" s="7">
        <v>1463697</v>
      </c>
      <c r="N1895" s="8" t="str">
        <f>IF(D1895="","",D1895*VLOOKUP(N$1,'factor dipres'!$A$3:$Q$20,17,FALSE))</f>
        <v/>
      </c>
      <c r="O1895" s="8" t="str">
        <f>IF(E1895="","",E1895*VLOOKUP(O$1,'factor dipres'!$A$3:$Q$20,17,FALSE))</f>
        <v/>
      </c>
      <c r="P1895" s="8" t="str">
        <f>IF(F1895="","",F1895*VLOOKUP(P$1,'factor dipres'!$A$3:$Q$20,17,FALSE))</f>
        <v/>
      </c>
      <c r="Q1895" s="8" t="str">
        <f>IF(G1895="","",G1895*VLOOKUP(Q$1,'factor dipres'!$A$3:$Q$20,17,FALSE))</f>
        <v/>
      </c>
      <c r="R1895" s="8" t="str">
        <f>IF(H1895="","",H1895*VLOOKUP(R$1,'factor dipres'!$A$3:$Q$20,17,FALSE))</f>
        <v/>
      </c>
      <c r="S1895" s="8" t="str">
        <f>IF(I1895="","",I1895*VLOOKUP(S$1,'factor dipres'!$A$3:$Q$20,17,FALSE))</f>
        <v/>
      </c>
      <c r="T1895" s="8" t="str">
        <f>IF(J1895="","",J1895*VLOOKUP(T$1,'factor dipres'!$A$3:$Q$20,17,FALSE))</f>
        <v/>
      </c>
      <c r="U1895" s="8" t="str">
        <f>IF(K1895="","",K1895*VLOOKUP(U$1,'factor dipres'!$A$3:$Q$20,17,FALSE))</f>
        <v/>
      </c>
      <c r="V1895" s="8" t="str">
        <f>IF(L1895="","",L1895*VLOOKUP(V$1,'factor dipres'!$A$3:$Q$20,17,FALSE))</f>
        <v/>
      </c>
      <c r="W1895" s="8">
        <f>IF(M1895="","",M1895*VLOOKUP(W$1,'factor dipres'!$A$3:$Q$20,17,FALSE))</f>
        <v>1463697</v>
      </c>
    </row>
    <row r="1896" spans="1:23" x14ac:dyDescent="0.2">
      <c r="A1896" s="11" t="s">
        <v>145</v>
      </c>
      <c r="B1896" s="11">
        <v>6</v>
      </c>
      <c r="C1896" s="11" t="s">
        <v>53</v>
      </c>
      <c r="D1896" s="9"/>
      <c r="E1896" s="7"/>
      <c r="F1896" s="7"/>
      <c r="G1896" s="7"/>
      <c r="H1896" s="7"/>
      <c r="I1896" s="7"/>
      <c r="J1896" s="7"/>
      <c r="K1896" s="7"/>
      <c r="L1896" s="7"/>
      <c r="M1896" s="7">
        <v>42374</v>
      </c>
      <c r="N1896" s="8" t="str">
        <f>IF(D1896="","",D1896*VLOOKUP(N$1,'factor dipres'!$A$3:$Q$20,17,FALSE))</f>
        <v/>
      </c>
      <c r="O1896" s="8" t="str">
        <f>IF(E1896="","",E1896*VLOOKUP(O$1,'factor dipres'!$A$3:$Q$20,17,FALSE))</f>
        <v/>
      </c>
      <c r="P1896" s="8" t="str">
        <f>IF(F1896="","",F1896*VLOOKUP(P$1,'factor dipres'!$A$3:$Q$20,17,FALSE))</f>
        <v/>
      </c>
      <c r="Q1896" s="8" t="str">
        <f>IF(G1896="","",G1896*VLOOKUP(Q$1,'factor dipres'!$A$3:$Q$20,17,FALSE))</f>
        <v/>
      </c>
      <c r="R1896" s="8" t="str">
        <f>IF(H1896="","",H1896*VLOOKUP(R$1,'factor dipres'!$A$3:$Q$20,17,FALSE))</f>
        <v/>
      </c>
      <c r="S1896" s="8" t="str">
        <f>IF(I1896="","",I1896*VLOOKUP(S$1,'factor dipres'!$A$3:$Q$20,17,FALSE))</f>
        <v/>
      </c>
      <c r="T1896" s="8" t="str">
        <f>IF(J1896="","",J1896*VLOOKUP(T$1,'factor dipres'!$A$3:$Q$20,17,FALSE))</f>
        <v/>
      </c>
      <c r="U1896" s="8" t="str">
        <f>IF(K1896="","",K1896*VLOOKUP(U$1,'factor dipres'!$A$3:$Q$20,17,FALSE))</f>
        <v/>
      </c>
      <c r="V1896" s="8" t="str">
        <f>IF(L1896="","",L1896*VLOOKUP(V$1,'factor dipres'!$A$3:$Q$20,17,FALSE))</f>
        <v/>
      </c>
      <c r="W1896" s="8">
        <f>IF(M1896="","",M1896*VLOOKUP(W$1,'factor dipres'!$A$3:$Q$20,17,FALSE))</f>
        <v>42374</v>
      </c>
    </row>
    <row r="1897" spans="1:23" x14ac:dyDescent="0.2">
      <c r="A1897" s="11" t="s">
        <v>145</v>
      </c>
      <c r="B1897" s="11">
        <v>7</v>
      </c>
      <c r="C1897" s="11" t="s">
        <v>17</v>
      </c>
      <c r="D1897" s="9">
        <v>75600</v>
      </c>
      <c r="E1897" s="7">
        <v>661269</v>
      </c>
      <c r="F1897" s="7">
        <v>728730</v>
      </c>
      <c r="G1897" s="7">
        <v>505482</v>
      </c>
      <c r="H1897" s="7">
        <v>515582</v>
      </c>
      <c r="I1897" s="7">
        <v>358416</v>
      </c>
      <c r="J1897" s="7">
        <v>549790</v>
      </c>
      <c r="K1897" s="7">
        <v>529441</v>
      </c>
      <c r="L1897" s="7">
        <v>835298</v>
      </c>
      <c r="M1897" s="7">
        <v>1174143</v>
      </c>
      <c r="N1897" s="8">
        <f>IF(D1897="","",D1897*VLOOKUP(N$1,'factor dipres'!$A$3:$Q$20,17,FALSE))</f>
        <v>104045.47778454046</v>
      </c>
      <c r="O1897" s="8">
        <f>IF(E1897="","",E1897*VLOOKUP(O$1,'factor dipres'!$A$3:$Q$20,17,FALSE))</f>
        <v>837118.72287537786</v>
      </c>
      <c r="P1897" s="8">
        <f>IF(F1897="","",F1897*VLOOKUP(P$1,'factor dipres'!$A$3:$Q$20,17,FALSE))</f>
        <v>909083.23733862955</v>
      </c>
      <c r="Q1897" s="8">
        <f>IF(G1897="","",G1897*VLOOKUP(Q$1,'factor dipres'!$A$3:$Q$20,17,FALSE))</f>
        <v>621125.90935767849</v>
      </c>
      <c r="R1897" s="8">
        <f>IF(H1897="","",H1897*VLOOKUP(R$1,'factor dipres'!$A$3:$Q$20,17,FALSE))</f>
        <v>613080.57341186376</v>
      </c>
      <c r="S1897" s="8">
        <f>IF(I1897="","",I1897*VLOOKUP(S$1,'factor dipres'!$A$3:$Q$20,17,FALSE))</f>
        <v>413748.34551766393</v>
      </c>
      <c r="T1897" s="8">
        <f>IF(J1897="","",J1897*VLOOKUP(T$1,'factor dipres'!$A$3:$Q$20,17,FALSE))</f>
        <v>623525.50305948441</v>
      </c>
      <c r="U1897" s="8">
        <f>IF(K1897="","",K1897*VLOOKUP(U$1,'factor dipres'!$A$3:$Q$20,17,FALSE))</f>
        <v>573358.23237547895</v>
      </c>
      <c r="V1897" s="8">
        <f>IF(L1897="","",L1897*VLOOKUP(V$1,'factor dipres'!$A$3:$Q$20,17,FALSE))</f>
        <v>866888.12080044067</v>
      </c>
      <c r="W1897" s="8">
        <f>IF(M1897="","",M1897*VLOOKUP(W$1,'factor dipres'!$A$3:$Q$20,17,FALSE))</f>
        <v>1174143</v>
      </c>
    </row>
    <row r="1898" spans="1:23" x14ac:dyDescent="0.2">
      <c r="A1898" s="11" t="s">
        <v>145</v>
      </c>
      <c r="B1898" s="11">
        <v>8</v>
      </c>
      <c r="C1898" s="11" t="s">
        <v>18</v>
      </c>
      <c r="D1898" s="9"/>
      <c r="E1898" s="7">
        <v>793582</v>
      </c>
      <c r="F1898" s="7"/>
      <c r="G1898" s="7"/>
      <c r="H1898" s="7"/>
      <c r="I1898" s="7"/>
      <c r="J1898" s="7"/>
      <c r="K1898" s="7"/>
      <c r="L1898" s="7"/>
      <c r="M1898" s="7">
        <v>1340487</v>
      </c>
      <c r="N1898" s="8" t="str">
        <f>IF(D1898="","",D1898*VLOOKUP(N$1,'factor dipres'!$A$3:$Q$20,17,FALSE))</f>
        <v/>
      </c>
      <c r="O1898" s="8">
        <f>IF(E1898="","",E1898*VLOOKUP(O$1,'factor dipres'!$A$3:$Q$20,17,FALSE))</f>
        <v>1004617.4103683797</v>
      </c>
      <c r="P1898" s="8" t="str">
        <f>IF(F1898="","",F1898*VLOOKUP(P$1,'factor dipres'!$A$3:$Q$20,17,FALSE))</f>
        <v/>
      </c>
      <c r="Q1898" s="8" t="str">
        <f>IF(G1898="","",G1898*VLOOKUP(Q$1,'factor dipres'!$A$3:$Q$20,17,FALSE))</f>
        <v/>
      </c>
      <c r="R1898" s="8" t="str">
        <f>IF(H1898="","",H1898*VLOOKUP(R$1,'factor dipres'!$A$3:$Q$20,17,FALSE))</f>
        <v/>
      </c>
      <c r="S1898" s="8" t="str">
        <f>IF(I1898="","",I1898*VLOOKUP(S$1,'factor dipres'!$A$3:$Q$20,17,FALSE))</f>
        <v/>
      </c>
      <c r="T1898" s="8" t="str">
        <f>IF(J1898="","",J1898*VLOOKUP(T$1,'factor dipres'!$A$3:$Q$20,17,FALSE))</f>
        <v/>
      </c>
      <c r="U1898" s="8" t="str">
        <f>IF(K1898="","",K1898*VLOOKUP(U$1,'factor dipres'!$A$3:$Q$20,17,FALSE))</f>
        <v/>
      </c>
      <c r="V1898" s="8" t="str">
        <f>IF(L1898="","",L1898*VLOOKUP(V$1,'factor dipres'!$A$3:$Q$20,17,FALSE))</f>
        <v/>
      </c>
      <c r="W1898" s="8">
        <f>IF(M1898="","",M1898*VLOOKUP(W$1,'factor dipres'!$A$3:$Q$20,17,FALSE))</f>
        <v>1340487</v>
      </c>
    </row>
    <row r="1899" spans="1:23" x14ac:dyDescent="0.2">
      <c r="A1899" s="11" t="s">
        <v>145</v>
      </c>
      <c r="B1899" s="11">
        <v>11</v>
      </c>
      <c r="C1899" s="11" t="s">
        <v>19</v>
      </c>
      <c r="D1899" s="9"/>
      <c r="E1899" s="7"/>
      <c r="F1899" s="7">
        <v>1393838</v>
      </c>
      <c r="G1899" s="7">
        <v>606020</v>
      </c>
      <c r="H1899" s="7"/>
      <c r="I1899" s="7"/>
      <c r="J1899" s="7"/>
      <c r="K1899" s="7"/>
      <c r="L1899" s="7"/>
      <c r="M1899" s="7"/>
      <c r="N1899" s="8" t="str">
        <f>IF(D1899="","",D1899*VLOOKUP(N$1,'factor dipres'!$A$3:$Q$20,17,FALSE))</f>
        <v/>
      </c>
      <c r="O1899" s="8" t="str">
        <f>IF(E1899="","",E1899*VLOOKUP(O$1,'factor dipres'!$A$3:$Q$20,17,FALSE))</f>
        <v/>
      </c>
      <c r="P1899" s="8">
        <f>IF(F1899="","",F1899*VLOOKUP(P$1,'factor dipres'!$A$3:$Q$20,17,FALSE))</f>
        <v>1738798.6790246055</v>
      </c>
      <c r="Q1899" s="8">
        <f>IF(G1899="","",G1899*VLOOKUP(Q$1,'factor dipres'!$A$3:$Q$20,17,FALSE))</f>
        <v>744664.94076730788</v>
      </c>
      <c r="R1899" s="8" t="str">
        <f>IF(H1899="","",H1899*VLOOKUP(R$1,'factor dipres'!$A$3:$Q$20,17,FALSE))</f>
        <v/>
      </c>
      <c r="S1899" s="8" t="str">
        <f>IF(I1899="","",I1899*VLOOKUP(S$1,'factor dipres'!$A$3:$Q$20,17,FALSE))</f>
        <v/>
      </c>
      <c r="T1899" s="8" t="str">
        <f>IF(J1899="","",J1899*VLOOKUP(T$1,'factor dipres'!$A$3:$Q$20,17,FALSE))</f>
        <v/>
      </c>
      <c r="U1899" s="8" t="str">
        <f>IF(K1899="","",K1899*VLOOKUP(U$1,'factor dipres'!$A$3:$Q$20,17,FALSE))</f>
        <v/>
      </c>
      <c r="V1899" s="8" t="str">
        <f>IF(L1899="","",L1899*VLOOKUP(V$1,'factor dipres'!$A$3:$Q$20,17,FALSE))</f>
        <v/>
      </c>
      <c r="W1899" s="8" t="str">
        <f>IF(M1899="","",M1899*VLOOKUP(W$1,'factor dipres'!$A$3:$Q$20,17,FALSE))</f>
        <v/>
      </c>
    </row>
    <row r="1900" spans="1:23" x14ac:dyDescent="0.2">
      <c r="A1900" s="11" t="s">
        <v>145</v>
      </c>
      <c r="B1900" s="11">
        <v>18</v>
      </c>
      <c r="C1900" s="11" t="s">
        <v>22</v>
      </c>
      <c r="D1900" s="9"/>
      <c r="E1900" s="7"/>
      <c r="F1900" s="7"/>
      <c r="G1900" s="7"/>
      <c r="H1900" s="7"/>
      <c r="I1900" s="7"/>
      <c r="J1900" s="7"/>
      <c r="K1900" s="7"/>
      <c r="L1900" s="7">
        <v>7192673</v>
      </c>
      <c r="M1900" s="7">
        <v>8287096</v>
      </c>
      <c r="N1900" s="8" t="str">
        <f>IF(D1900="","",D1900*VLOOKUP(N$1,'factor dipres'!$A$3:$Q$20,17,FALSE))</f>
        <v/>
      </c>
      <c r="O1900" s="8" t="str">
        <f>IF(E1900="","",E1900*VLOOKUP(O$1,'factor dipres'!$A$3:$Q$20,17,FALSE))</f>
        <v/>
      </c>
      <c r="P1900" s="8" t="str">
        <f>IF(F1900="","",F1900*VLOOKUP(P$1,'factor dipres'!$A$3:$Q$20,17,FALSE))</f>
        <v/>
      </c>
      <c r="Q1900" s="8" t="str">
        <f>IF(G1900="","",G1900*VLOOKUP(Q$1,'factor dipres'!$A$3:$Q$20,17,FALSE))</f>
        <v/>
      </c>
      <c r="R1900" s="8" t="str">
        <f>IF(H1900="","",H1900*VLOOKUP(R$1,'factor dipres'!$A$3:$Q$20,17,FALSE))</f>
        <v/>
      </c>
      <c r="S1900" s="8" t="str">
        <f>IF(I1900="","",I1900*VLOOKUP(S$1,'factor dipres'!$A$3:$Q$20,17,FALSE))</f>
        <v/>
      </c>
      <c r="T1900" s="8" t="str">
        <f>IF(J1900="","",J1900*VLOOKUP(T$1,'factor dipres'!$A$3:$Q$20,17,FALSE))</f>
        <v/>
      </c>
      <c r="U1900" s="8" t="str">
        <f>IF(K1900="","",K1900*VLOOKUP(U$1,'factor dipres'!$A$3:$Q$20,17,FALSE))</f>
        <v/>
      </c>
      <c r="V1900" s="8">
        <f>IF(L1900="","",L1900*VLOOKUP(V$1,'factor dipres'!$A$3:$Q$20,17,FALSE))</f>
        <v>7464692.5773820458</v>
      </c>
      <c r="W1900" s="8">
        <f>IF(M1900="","",M1900*VLOOKUP(W$1,'factor dipres'!$A$3:$Q$20,17,FALSE))</f>
        <v>8287096</v>
      </c>
    </row>
    <row r="1901" spans="1:23" x14ac:dyDescent="0.2">
      <c r="A1901" s="11" t="s">
        <v>145</v>
      </c>
      <c r="B1901" s="11">
        <v>21</v>
      </c>
      <c r="C1901" s="11" t="s">
        <v>23</v>
      </c>
      <c r="D1901" s="9"/>
      <c r="E1901" s="7">
        <v>73915</v>
      </c>
      <c r="F1901" s="7">
        <v>216391</v>
      </c>
      <c r="G1901" s="7">
        <v>207360</v>
      </c>
      <c r="H1901" s="7">
        <v>293804</v>
      </c>
      <c r="I1901" s="7">
        <v>328377</v>
      </c>
      <c r="J1901" s="7">
        <v>307510</v>
      </c>
      <c r="K1901" s="7">
        <v>388712</v>
      </c>
      <c r="L1901" s="7">
        <v>422379</v>
      </c>
      <c r="M1901" s="7">
        <v>405682</v>
      </c>
      <c r="N1901" s="8" t="str">
        <f>IF(D1901="","",D1901*VLOOKUP(N$1,'factor dipres'!$A$3:$Q$20,17,FALSE))</f>
        <v/>
      </c>
      <c r="O1901" s="8">
        <f>IF(E1901="","",E1901*VLOOKUP(O$1,'factor dipres'!$A$3:$Q$20,17,FALSE))</f>
        <v>93571.043556152712</v>
      </c>
      <c r="P1901" s="8">
        <f>IF(F1901="","",F1901*VLOOKUP(P$1,'factor dipres'!$A$3:$Q$20,17,FALSE))</f>
        <v>269945.5639412998</v>
      </c>
      <c r="Q1901" s="8">
        <f>IF(G1901="","",G1901*VLOOKUP(Q$1,'factor dipres'!$A$3:$Q$20,17,FALSE))</f>
        <v>254799.71307466578</v>
      </c>
      <c r="R1901" s="8">
        <f>IF(H1901="","",H1901*VLOOKUP(R$1,'factor dipres'!$A$3:$Q$20,17,FALSE))</f>
        <v>349363.48590660497</v>
      </c>
      <c r="S1901" s="8">
        <f>IF(I1901="","",I1901*VLOOKUP(S$1,'factor dipres'!$A$3:$Q$20,17,FALSE))</f>
        <v>379071.9177047172</v>
      </c>
      <c r="T1901" s="8">
        <f>IF(J1901="","",J1901*VLOOKUP(T$1,'factor dipres'!$A$3:$Q$20,17,FALSE))</f>
        <v>348751.93700471462</v>
      </c>
      <c r="U1901" s="8">
        <f>IF(K1901="","",K1901*VLOOKUP(U$1,'factor dipres'!$A$3:$Q$20,17,FALSE))</f>
        <v>420955.73486590036</v>
      </c>
      <c r="V1901" s="8">
        <f>IF(L1901="","",L1901*VLOOKUP(V$1,'factor dipres'!$A$3:$Q$20,17,FALSE))</f>
        <v>438352.94418946211</v>
      </c>
      <c r="W1901" s="8">
        <f>IF(M1901="","",M1901*VLOOKUP(W$1,'factor dipres'!$A$3:$Q$20,17,FALSE))</f>
        <v>405682</v>
      </c>
    </row>
    <row r="1902" spans="1:23" x14ac:dyDescent="0.2">
      <c r="A1902" s="11" t="s">
        <v>145</v>
      </c>
      <c r="B1902" s="11">
        <v>26</v>
      </c>
      <c r="C1902" s="11" t="s">
        <v>26</v>
      </c>
      <c r="D1902" s="9"/>
      <c r="E1902" s="7"/>
      <c r="F1902" s="7"/>
      <c r="G1902" s="7"/>
      <c r="H1902" s="7">
        <v>1403366</v>
      </c>
      <c r="I1902" s="7"/>
      <c r="J1902" s="7"/>
      <c r="K1902" s="7">
        <v>1469241</v>
      </c>
      <c r="L1902" s="7"/>
      <c r="M1902" s="7"/>
      <c r="N1902" s="8" t="str">
        <f>IF(D1902="","",D1902*VLOOKUP(N$1,'factor dipres'!$A$3:$Q$20,17,FALSE))</f>
        <v/>
      </c>
      <c r="O1902" s="8" t="str">
        <f>IF(E1902="","",E1902*VLOOKUP(O$1,'factor dipres'!$A$3:$Q$20,17,FALSE))</f>
        <v/>
      </c>
      <c r="P1902" s="8" t="str">
        <f>IF(F1902="","",F1902*VLOOKUP(P$1,'factor dipres'!$A$3:$Q$20,17,FALSE))</f>
        <v/>
      </c>
      <c r="Q1902" s="8" t="str">
        <f>IF(G1902="","",G1902*VLOOKUP(Q$1,'factor dipres'!$A$3:$Q$20,17,FALSE))</f>
        <v/>
      </c>
      <c r="R1902" s="8">
        <f>IF(H1902="","",H1902*VLOOKUP(R$1,'factor dipres'!$A$3:$Q$20,17,FALSE))</f>
        <v>1668748.0012620953</v>
      </c>
      <c r="S1902" s="8" t="str">
        <f>IF(I1902="","",I1902*VLOOKUP(S$1,'factor dipres'!$A$3:$Q$20,17,FALSE))</f>
        <v/>
      </c>
      <c r="T1902" s="8" t="str">
        <f>IF(J1902="","",J1902*VLOOKUP(T$1,'factor dipres'!$A$3:$Q$20,17,FALSE))</f>
        <v/>
      </c>
      <c r="U1902" s="8">
        <f>IF(K1902="","",K1902*VLOOKUP(U$1,'factor dipres'!$A$3:$Q$20,17,FALSE))</f>
        <v>1591114.8224137931</v>
      </c>
      <c r="V1902" s="8" t="str">
        <f>IF(L1902="","",L1902*VLOOKUP(V$1,'factor dipres'!$A$3:$Q$20,17,FALSE))</f>
        <v/>
      </c>
      <c r="W1902" s="8" t="str">
        <f>IF(M1902="","",M1902*VLOOKUP(W$1,'factor dipres'!$A$3:$Q$20,17,FALSE))</f>
        <v/>
      </c>
    </row>
    <row r="1903" spans="1:23" x14ac:dyDescent="0.2">
      <c r="A1903" s="11" t="s">
        <v>145</v>
      </c>
      <c r="B1903" s="11">
        <v>28</v>
      </c>
      <c r="C1903" s="11" t="s">
        <v>27</v>
      </c>
      <c r="D1903" s="9"/>
      <c r="E1903" s="7"/>
      <c r="F1903" s="7"/>
      <c r="G1903" s="7"/>
      <c r="H1903" s="7"/>
      <c r="I1903" s="7">
        <v>5317795</v>
      </c>
      <c r="J1903" s="7"/>
      <c r="K1903" s="7">
        <v>15964</v>
      </c>
      <c r="L1903" s="7"/>
      <c r="M1903" s="7"/>
      <c r="N1903" s="8" t="str">
        <f>IF(D1903="","",D1903*VLOOKUP(N$1,'factor dipres'!$A$3:$Q$20,17,FALSE))</f>
        <v/>
      </c>
      <c r="O1903" s="8" t="str">
        <f>IF(E1903="","",E1903*VLOOKUP(O$1,'factor dipres'!$A$3:$Q$20,17,FALSE))</f>
        <v/>
      </c>
      <c r="P1903" s="8" t="str">
        <f>IF(F1903="","",F1903*VLOOKUP(P$1,'factor dipres'!$A$3:$Q$20,17,FALSE))</f>
        <v/>
      </c>
      <c r="Q1903" s="8" t="str">
        <f>IF(G1903="","",G1903*VLOOKUP(Q$1,'factor dipres'!$A$3:$Q$20,17,FALSE))</f>
        <v/>
      </c>
      <c r="R1903" s="8" t="str">
        <f>IF(H1903="","",H1903*VLOOKUP(R$1,'factor dipres'!$A$3:$Q$20,17,FALSE))</f>
        <v/>
      </c>
      <c r="S1903" s="8">
        <f>IF(I1903="","",I1903*VLOOKUP(S$1,'factor dipres'!$A$3:$Q$20,17,FALSE))</f>
        <v>6138757.4300592206</v>
      </c>
      <c r="T1903" s="8" t="str">
        <f>IF(J1903="","",J1903*VLOOKUP(T$1,'factor dipres'!$A$3:$Q$20,17,FALSE))</f>
        <v/>
      </c>
      <c r="U1903" s="8">
        <f>IF(K1903="","",K1903*VLOOKUP(U$1,'factor dipres'!$A$3:$Q$20,17,FALSE))</f>
        <v>17288.216858237549</v>
      </c>
      <c r="V1903" s="8" t="str">
        <f>IF(L1903="","",L1903*VLOOKUP(V$1,'factor dipres'!$A$3:$Q$20,17,FALSE))</f>
        <v/>
      </c>
      <c r="W1903" s="8" t="str">
        <f>IF(M1903="","",M1903*VLOOKUP(W$1,'factor dipres'!$A$3:$Q$20,17,FALSE))</f>
        <v/>
      </c>
    </row>
    <row r="1904" spans="1:23" x14ac:dyDescent="0.2">
      <c r="A1904" s="11" t="s">
        <v>145</v>
      </c>
      <c r="B1904" s="11">
        <v>34</v>
      </c>
      <c r="C1904" s="11" t="s">
        <v>30</v>
      </c>
      <c r="D1904" s="9">
        <v>1718274</v>
      </c>
      <c r="E1904" s="7">
        <v>836729</v>
      </c>
      <c r="F1904" s="7">
        <v>92514</v>
      </c>
      <c r="G1904" s="7">
        <v>185433</v>
      </c>
      <c r="H1904" s="7">
        <v>1359803</v>
      </c>
      <c r="I1904" s="7">
        <v>1406267</v>
      </c>
      <c r="J1904" s="7">
        <v>579947</v>
      </c>
      <c r="K1904" s="7">
        <v>1027391</v>
      </c>
      <c r="L1904" s="7">
        <v>849715</v>
      </c>
      <c r="M1904" s="7">
        <v>785490</v>
      </c>
      <c r="N1904" s="8">
        <f>IF(D1904="","",D1904*VLOOKUP(N$1,'factor dipres'!$A$3:$Q$20,17,FALSE))</f>
        <v>2364796.8160681678</v>
      </c>
      <c r="O1904" s="8">
        <f>IF(E1904="","",E1904*VLOOKUP(O$1,'factor dipres'!$A$3:$Q$20,17,FALSE))</f>
        <v>1059238.3914455266</v>
      </c>
      <c r="P1904" s="8">
        <f>IF(F1904="","",F1904*VLOOKUP(P$1,'factor dipres'!$A$3:$Q$20,17,FALSE))</f>
        <v>115410.27077126779</v>
      </c>
      <c r="Q1904" s="8">
        <f>IF(G1904="","",G1904*VLOOKUP(Q$1,'factor dipres'!$A$3:$Q$20,17,FALSE))</f>
        <v>227856.26540593413</v>
      </c>
      <c r="R1904" s="8">
        <f>IF(H1904="","",H1904*VLOOKUP(R$1,'factor dipres'!$A$3:$Q$20,17,FALSE))</f>
        <v>1616947.0675220867</v>
      </c>
      <c r="S1904" s="8">
        <f>IF(I1904="","",I1904*VLOOKUP(S$1,'factor dipres'!$A$3:$Q$20,17,FALSE))</f>
        <v>1623366.8268327548</v>
      </c>
      <c r="T1904" s="8">
        <f>IF(J1904="","",J1904*VLOOKUP(T$1,'factor dipres'!$A$3:$Q$20,17,FALSE))</f>
        <v>657727.03199919756</v>
      </c>
      <c r="U1904" s="8">
        <f>IF(K1904="","",K1904*VLOOKUP(U$1,'factor dipres'!$A$3:$Q$20,17,FALSE))</f>
        <v>1112613.2802681993</v>
      </c>
      <c r="V1904" s="8">
        <f>IF(L1904="","",L1904*VLOOKUP(V$1,'factor dipres'!$A$3:$Q$20,17,FALSE))</f>
        <v>881850.3570772903</v>
      </c>
      <c r="W1904" s="8">
        <f>IF(M1904="","",M1904*VLOOKUP(W$1,'factor dipres'!$A$3:$Q$20,17,FALSE))</f>
        <v>785490</v>
      </c>
    </row>
    <row r="1905" spans="1:23" x14ac:dyDescent="0.2">
      <c r="A1905" s="11" t="s">
        <v>145</v>
      </c>
      <c r="B1905" s="11">
        <v>35</v>
      </c>
      <c r="C1905" s="11" t="s">
        <v>31</v>
      </c>
      <c r="D1905" s="9"/>
      <c r="E1905" s="7"/>
      <c r="F1905" s="7"/>
      <c r="G1905" s="7"/>
      <c r="H1905" s="7"/>
      <c r="I1905" s="7"/>
      <c r="J1905" s="7"/>
      <c r="K1905" s="7"/>
      <c r="L1905" s="7">
        <v>225506</v>
      </c>
      <c r="M1905" s="7">
        <v>282019</v>
      </c>
      <c r="N1905" s="8" t="str">
        <f>IF(D1905="","",D1905*VLOOKUP(N$1,'factor dipres'!$A$3:$Q$20,17,FALSE))</f>
        <v/>
      </c>
      <c r="O1905" s="8" t="str">
        <f>IF(E1905="","",E1905*VLOOKUP(O$1,'factor dipres'!$A$3:$Q$20,17,FALSE))</f>
        <v/>
      </c>
      <c r="P1905" s="8" t="str">
        <f>IF(F1905="","",F1905*VLOOKUP(P$1,'factor dipres'!$A$3:$Q$20,17,FALSE))</f>
        <v/>
      </c>
      <c r="Q1905" s="8" t="str">
        <f>IF(G1905="","",G1905*VLOOKUP(Q$1,'factor dipres'!$A$3:$Q$20,17,FALSE))</f>
        <v/>
      </c>
      <c r="R1905" s="8" t="str">
        <f>IF(H1905="","",H1905*VLOOKUP(R$1,'factor dipres'!$A$3:$Q$20,17,FALSE))</f>
        <v/>
      </c>
      <c r="S1905" s="8" t="str">
        <f>IF(I1905="","",I1905*VLOOKUP(S$1,'factor dipres'!$A$3:$Q$20,17,FALSE))</f>
        <v/>
      </c>
      <c r="T1905" s="8" t="str">
        <f>IF(J1905="","",J1905*VLOOKUP(T$1,'factor dipres'!$A$3:$Q$20,17,FALSE))</f>
        <v/>
      </c>
      <c r="U1905" s="8" t="str">
        <f>IF(K1905="","",K1905*VLOOKUP(U$1,'factor dipres'!$A$3:$Q$20,17,FALSE))</f>
        <v/>
      </c>
      <c r="V1905" s="8">
        <f>IF(L1905="","",L1905*VLOOKUP(V$1,'factor dipres'!$A$3:$Q$20,17,FALSE))</f>
        <v>234034.40756379659</v>
      </c>
      <c r="W1905" s="8">
        <f>IF(M1905="","",M1905*VLOOKUP(W$1,'factor dipres'!$A$3:$Q$20,17,FALSE))</f>
        <v>282019</v>
      </c>
    </row>
    <row r="1906" spans="1:23" x14ac:dyDescent="0.2">
      <c r="A1906" s="11" t="s">
        <v>145</v>
      </c>
      <c r="B1906" s="11">
        <v>36</v>
      </c>
      <c r="C1906" s="11" t="s">
        <v>78</v>
      </c>
      <c r="D1906" s="9"/>
      <c r="E1906" s="7"/>
      <c r="F1906" s="7"/>
      <c r="G1906" s="7"/>
      <c r="H1906" s="7"/>
      <c r="I1906" s="7"/>
      <c r="J1906" s="7"/>
      <c r="K1906" s="7"/>
      <c r="L1906" s="7">
        <v>100800</v>
      </c>
      <c r="M1906" s="7"/>
      <c r="N1906" s="8" t="str">
        <f>IF(D1906="","",D1906*VLOOKUP(N$1,'factor dipres'!$A$3:$Q$20,17,FALSE))</f>
        <v/>
      </c>
      <c r="O1906" s="8" t="str">
        <f>IF(E1906="","",E1906*VLOOKUP(O$1,'factor dipres'!$A$3:$Q$20,17,FALSE))</f>
        <v/>
      </c>
      <c r="P1906" s="8" t="str">
        <f>IF(F1906="","",F1906*VLOOKUP(P$1,'factor dipres'!$A$3:$Q$20,17,FALSE))</f>
        <v/>
      </c>
      <c r="Q1906" s="8" t="str">
        <f>IF(G1906="","",G1906*VLOOKUP(Q$1,'factor dipres'!$A$3:$Q$20,17,FALSE))</f>
        <v/>
      </c>
      <c r="R1906" s="8" t="str">
        <f>IF(H1906="","",H1906*VLOOKUP(R$1,'factor dipres'!$A$3:$Q$20,17,FALSE))</f>
        <v/>
      </c>
      <c r="S1906" s="8" t="str">
        <f>IF(I1906="","",I1906*VLOOKUP(S$1,'factor dipres'!$A$3:$Q$20,17,FALSE))</f>
        <v/>
      </c>
      <c r="T1906" s="8" t="str">
        <f>IF(J1906="","",J1906*VLOOKUP(T$1,'factor dipres'!$A$3:$Q$20,17,FALSE))</f>
        <v/>
      </c>
      <c r="U1906" s="8" t="str">
        <f>IF(K1906="","",K1906*VLOOKUP(U$1,'factor dipres'!$A$3:$Q$20,17,FALSE))</f>
        <v/>
      </c>
      <c r="V1906" s="8">
        <f>IF(L1906="","",L1906*VLOOKUP(V$1,'factor dipres'!$A$3:$Q$20,17,FALSE))</f>
        <v>104612.15347897926</v>
      </c>
      <c r="W1906" s="8" t="str">
        <f>IF(M1906="","",M1906*VLOOKUP(W$1,'factor dipres'!$A$3:$Q$20,17,FALSE))</f>
        <v/>
      </c>
    </row>
    <row r="1907" spans="1:23" x14ac:dyDescent="0.2">
      <c r="A1907" s="11" t="s">
        <v>145</v>
      </c>
      <c r="B1907" s="11">
        <v>37</v>
      </c>
      <c r="C1907" s="11" t="s">
        <v>32</v>
      </c>
      <c r="D1907" s="9"/>
      <c r="E1907" s="7"/>
      <c r="F1907" s="7"/>
      <c r="G1907" s="7"/>
      <c r="H1907" s="7"/>
      <c r="I1907" s="7"/>
      <c r="J1907" s="7"/>
      <c r="K1907" s="7"/>
      <c r="L1907" s="7">
        <v>572656</v>
      </c>
      <c r="M1907" s="7"/>
      <c r="N1907" s="8" t="str">
        <f>IF(D1907="","",D1907*VLOOKUP(N$1,'factor dipres'!$A$3:$Q$20,17,FALSE))</f>
        <v/>
      </c>
      <c r="O1907" s="8" t="str">
        <f>IF(E1907="","",E1907*VLOOKUP(O$1,'factor dipres'!$A$3:$Q$20,17,FALSE))</f>
        <v/>
      </c>
      <c r="P1907" s="8" t="str">
        <f>IF(F1907="","",F1907*VLOOKUP(P$1,'factor dipres'!$A$3:$Q$20,17,FALSE))</f>
        <v/>
      </c>
      <c r="Q1907" s="8" t="str">
        <f>IF(G1907="","",G1907*VLOOKUP(Q$1,'factor dipres'!$A$3:$Q$20,17,FALSE))</f>
        <v/>
      </c>
      <c r="R1907" s="8" t="str">
        <f>IF(H1907="","",H1907*VLOOKUP(R$1,'factor dipres'!$A$3:$Q$20,17,FALSE))</f>
        <v/>
      </c>
      <c r="S1907" s="8" t="str">
        <f>IF(I1907="","",I1907*VLOOKUP(S$1,'factor dipres'!$A$3:$Q$20,17,FALSE))</f>
        <v/>
      </c>
      <c r="T1907" s="8" t="str">
        <f>IF(J1907="","",J1907*VLOOKUP(T$1,'factor dipres'!$A$3:$Q$20,17,FALSE))</f>
        <v/>
      </c>
      <c r="U1907" s="8" t="str">
        <f>IF(K1907="","",K1907*VLOOKUP(U$1,'factor dipres'!$A$3:$Q$20,17,FALSE))</f>
        <v/>
      </c>
      <c r="V1907" s="8">
        <f>IF(L1907="","",L1907*VLOOKUP(V$1,'factor dipres'!$A$3:$Q$20,17,FALSE))</f>
        <v>594313.26748668996</v>
      </c>
      <c r="W1907" s="8" t="str">
        <f>IF(M1907="","",M1907*VLOOKUP(W$1,'factor dipres'!$A$3:$Q$20,17,FALSE))</f>
        <v/>
      </c>
    </row>
    <row r="1908" spans="1:23" x14ac:dyDescent="0.2">
      <c r="A1908" s="11" t="s">
        <v>145</v>
      </c>
      <c r="B1908" s="11">
        <v>38</v>
      </c>
      <c r="C1908" s="11" t="s">
        <v>33</v>
      </c>
      <c r="D1908" s="9"/>
      <c r="E1908" s="7"/>
      <c r="F1908" s="7"/>
      <c r="G1908" s="7">
        <v>27154</v>
      </c>
      <c r="H1908" s="7"/>
      <c r="I1908" s="7"/>
      <c r="J1908" s="7"/>
      <c r="K1908" s="7"/>
      <c r="L1908" s="7"/>
      <c r="M1908" s="7"/>
      <c r="N1908" s="8" t="str">
        <f>IF(D1908="","",D1908*VLOOKUP(N$1,'factor dipres'!$A$3:$Q$20,17,FALSE))</f>
        <v/>
      </c>
      <c r="O1908" s="8" t="str">
        <f>IF(E1908="","",E1908*VLOOKUP(O$1,'factor dipres'!$A$3:$Q$20,17,FALSE))</f>
        <v/>
      </c>
      <c r="P1908" s="8" t="str">
        <f>IF(F1908="","",F1908*VLOOKUP(P$1,'factor dipres'!$A$3:$Q$20,17,FALSE))</f>
        <v/>
      </c>
      <c r="Q1908" s="8">
        <f>IF(G1908="","",G1908*VLOOKUP(Q$1,'factor dipres'!$A$3:$Q$20,17,FALSE))</f>
        <v>33366.278013259427</v>
      </c>
      <c r="R1908" s="8" t="str">
        <f>IF(H1908="","",H1908*VLOOKUP(R$1,'factor dipres'!$A$3:$Q$20,17,FALSE))</f>
        <v/>
      </c>
      <c r="S1908" s="8" t="str">
        <f>IF(I1908="","",I1908*VLOOKUP(S$1,'factor dipres'!$A$3:$Q$20,17,FALSE))</f>
        <v/>
      </c>
      <c r="T1908" s="8" t="str">
        <f>IF(J1908="","",J1908*VLOOKUP(T$1,'factor dipres'!$A$3:$Q$20,17,FALSE))</f>
        <v/>
      </c>
      <c r="U1908" s="8" t="str">
        <f>IF(K1908="","",K1908*VLOOKUP(U$1,'factor dipres'!$A$3:$Q$20,17,FALSE))</f>
        <v/>
      </c>
      <c r="V1908" s="8" t="str">
        <f>IF(L1908="","",L1908*VLOOKUP(V$1,'factor dipres'!$A$3:$Q$20,17,FALSE))</f>
        <v/>
      </c>
      <c r="W1908" s="8" t="str">
        <f>IF(M1908="","",M1908*VLOOKUP(W$1,'factor dipres'!$A$3:$Q$20,17,FALSE))</f>
        <v/>
      </c>
    </row>
    <row r="1909" spans="1:23" x14ac:dyDescent="0.2">
      <c r="A1909" s="11" t="s">
        <v>145</v>
      </c>
      <c r="B1909" s="11">
        <v>41</v>
      </c>
      <c r="C1909" s="11" t="s">
        <v>35</v>
      </c>
      <c r="D1909" s="9"/>
      <c r="E1909" s="7"/>
      <c r="F1909" s="7"/>
      <c r="G1909" s="7">
        <v>60635</v>
      </c>
      <c r="H1909" s="7">
        <v>27000</v>
      </c>
      <c r="I1909" s="7">
        <v>16130</v>
      </c>
      <c r="J1909" s="7">
        <v>836990</v>
      </c>
      <c r="K1909" s="7">
        <v>1537840</v>
      </c>
      <c r="L1909" s="7">
        <v>2071246</v>
      </c>
      <c r="M1909" s="7">
        <v>1290628</v>
      </c>
      <c r="N1909" s="8" t="str">
        <f>IF(D1909="","",D1909*VLOOKUP(N$1,'factor dipres'!$A$3:$Q$20,17,FALSE))</f>
        <v/>
      </c>
      <c r="O1909" s="8" t="str">
        <f>IF(E1909="","",E1909*VLOOKUP(O$1,'factor dipres'!$A$3:$Q$20,17,FALSE))</f>
        <v/>
      </c>
      <c r="P1909" s="8" t="str">
        <f>IF(F1909="","",F1909*VLOOKUP(P$1,'factor dipres'!$A$3:$Q$20,17,FALSE))</f>
        <v/>
      </c>
      <c r="Q1909" s="8">
        <f>IF(G1909="","",G1909*VLOOKUP(Q$1,'factor dipres'!$A$3:$Q$20,17,FALSE))</f>
        <v>74507.043799587002</v>
      </c>
      <c r="R1909" s="8">
        <f>IF(H1909="","",H1909*VLOOKUP(R$1,'factor dipres'!$A$3:$Q$20,17,FALSE))</f>
        <v>32105.805637358015</v>
      </c>
      <c r="S1909" s="8">
        <f>IF(I1909="","",I1909*VLOOKUP(S$1,'factor dipres'!$A$3:$Q$20,17,FALSE))</f>
        <v>18620.153154992855</v>
      </c>
      <c r="T1909" s="8">
        <f>IF(J1909="","",J1909*VLOOKUP(T$1,'factor dipres'!$A$3:$Q$20,17,FALSE))</f>
        <v>949243.54900190595</v>
      </c>
      <c r="U1909" s="8">
        <f>IF(K1909="","",K1909*VLOOKUP(U$1,'factor dipres'!$A$3:$Q$20,17,FALSE))</f>
        <v>1665404.1226053641</v>
      </c>
      <c r="V1909" s="8">
        <f>IF(L1909="","",L1909*VLOOKUP(V$1,'factor dipres'!$A$3:$Q$20,17,FALSE))</f>
        <v>2149578.417110336</v>
      </c>
      <c r="W1909" s="8">
        <f>IF(M1909="","",M1909*VLOOKUP(W$1,'factor dipres'!$A$3:$Q$20,17,FALSE))</f>
        <v>1290628</v>
      </c>
    </row>
    <row r="1910" spans="1:23" x14ac:dyDescent="0.2">
      <c r="A1910" s="11" t="s">
        <v>145</v>
      </c>
      <c r="B1910" s="11">
        <v>46</v>
      </c>
      <c r="C1910" s="11" t="s">
        <v>38</v>
      </c>
      <c r="D1910" s="9"/>
      <c r="E1910" s="7"/>
      <c r="F1910" s="7"/>
      <c r="G1910" s="7">
        <v>40643</v>
      </c>
      <c r="H1910" s="7">
        <v>7490</v>
      </c>
      <c r="I1910" s="7">
        <v>40816</v>
      </c>
      <c r="J1910" s="7"/>
      <c r="K1910" s="7">
        <v>13297</v>
      </c>
      <c r="L1910" s="7"/>
      <c r="M1910" s="7">
        <v>5011</v>
      </c>
      <c r="N1910" s="8" t="str">
        <f>IF(D1910="","",D1910*VLOOKUP(N$1,'factor dipres'!$A$3:$Q$20,17,FALSE))</f>
        <v/>
      </c>
      <c r="O1910" s="8" t="str">
        <f>IF(E1910="","",E1910*VLOOKUP(O$1,'factor dipres'!$A$3:$Q$20,17,FALSE))</f>
        <v/>
      </c>
      <c r="P1910" s="8" t="str">
        <f>IF(F1910="","",F1910*VLOOKUP(P$1,'factor dipres'!$A$3:$Q$20,17,FALSE))</f>
        <v/>
      </c>
      <c r="Q1910" s="8">
        <f>IF(G1910="","",G1910*VLOOKUP(Q$1,'factor dipres'!$A$3:$Q$20,17,FALSE))</f>
        <v>49941.284425605911</v>
      </c>
      <c r="R1910" s="8">
        <f>IF(H1910="","",H1910*VLOOKUP(R$1,'factor dipres'!$A$3:$Q$20,17,FALSE))</f>
        <v>8906.3883045856128</v>
      </c>
      <c r="S1910" s="8">
        <f>IF(I1910="","",I1910*VLOOKUP(S$1,'factor dipres'!$A$3:$Q$20,17,FALSE))</f>
        <v>47117.183581784768</v>
      </c>
      <c r="T1910" s="8" t="str">
        <f>IF(J1910="","",J1910*VLOOKUP(T$1,'factor dipres'!$A$3:$Q$20,17,FALSE))</f>
        <v/>
      </c>
      <c r="U1910" s="8">
        <f>IF(K1910="","",K1910*VLOOKUP(U$1,'factor dipres'!$A$3:$Q$20,17,FALSE))</f>
        <v>14399.988697318007</v>
      </c>
      <c r="V1910" s="8" t="str">
        <f>IF(L1910="","",L1910*VLOOKUP(V$1,'factor dipres'!$A$3:$Q$20,17,FALSE))</f>
        <v/>
      </c>
      <c r="W1910" s="8">
        <f>IF(M1910="","",M1910*VLOOKUP(W$1,'factor dipres'!$A$3:$Q$20,17,FALSE))</f>
        <v>5011</v>
      </c>
    </row>
    <row r="1911" spans="1:23" x14ac:dyDescent="0.2">
      <c r="A1911" s="11" t="s">
        <v>145</v>
      </c>
      <c r="B1911" s="11">
        <v>47</v>
      </c>
      <c r="C1911" s="11" t="s">
        <v>39</v>
      </c>
      <c r="D1911" s="9"/>
      <c r="E1911" s="7"/>
      <c r="F1911" s="7"/>
      <c r="G1911" s="7">
        <v>213697</v>
      </c>
      <c r="H1911" s="7"/>
      <c r="I1911" s="7">
        <v>351806</v>
      </c>
      <c r="J1911" s="7"/>
      <c r="K1911" s="7"/>
      <c r="L1911" s="7">
        <v>524070</v>
      </c>
      <c r="M1911" s="7">
        <v>451130</v>
      </c>
      <c r="N1911" s="8" t="str">
        <f>IF(D1911="","",D1911*VLOOKUP(N$1,'factor dipres'!$A$3:$Q$20,17,FALSE))</f>
        <v/>
      </c>
      <c r="O1911" s="8" t="str">
        <f>IF(E1911="","",E1911*VLOOKUP(O$1,'factor dipres'!$A$3:$Q$20,17,FALSE))</f>
        <v/>
      </c>
      <c r="P1911" s="8" t="str">
        <f>IF(F1911="","",F1911*VLOOKUP(P$1,'factor dipres'!$A$3:$Q$20,17,FALSE))</f>
        <v/>
      </c>
      <c r="Q1911" s="8">
        <f>IF(G1911="","",G1911*VLOOKUP(Q$1,'factor dipres'!$A$3:$Q$20,17,FALSE))</f>
        <v>262586.48864253884</v>
      </c>
      <c r="R1911" s="8" t="str">
        <f>IF(H1911="","",H1911*VLOOKUP(R$1,'factor dipres'!$A$3:$Q$20,17,FALSE))</f>
        <v/>
      </c>
      <c r="S1911" s="8">
        <f>IF(I1911="","",I1911*VLOOKUP(S$1,'factor dipres'!$A$3:$Q$20,17,FALSE))</f>
        <v>406117.89217888506</v>
      </c>
      <c r="T1911" s="8" t="str">
        <f>IF(J1911="","",J1911*VLOOKUP(T$1,'factor dipres'!$A$3:$Q$20,17,FALSE))</f>
        <v/>
      </c>
      <c r="U1911" s="8" t="str">
        <f>IF(K1911="","",K1911*VLOOKUP(U$1,'factor dipres'!$A$3:$Q$20,17,FALSE))</f>
        <v/>
      </c>
      <c r="V1911" s="8">
        <f>IF(L1911="","",L1911*VLOOKUP(V$1,'factor dipres'!$A$3:$Q$20,17,FALSE))</f>
        <v>543889.79438222875</v>
      </c>
      <c r="W1911" s="8">
        <f>IF(M1911="","",M1911*VLOOKUP(W$1,'factor dipres'!$A$3:$Q$20,17,FALSE))</f>
        <v>451130</v>
      </c>
    </row>
    <row r="1912" spans="1:23" x14ac:dyDescent="0.2">
      <c r="A1912" s="11" t="s">
        <v>145</v>
      </c>
      <c r="B1912" s="11">
        <v>52</v>
      </c>
      <c r="C1912" s="11" t="s">
        <v>40</v>
      </c>
      <c r="D1912" s="9"/>
      <c r="E1912" s="7"/>
      <c r="F1912" s="7"/>
      <c r="G1912" s="7">
        <v>105610</v>
      </c>
      <c r="H1912" s="7">
        <v>175208</v>
      </c>
      <c r="I1912" s="7">
        <v>405314</v>
      </c>
      <c r="J1912" s="7">
        <v>541027</v>
      </c>
      <c r="K1912" s="7">
        <v>190765</v>
      </c>
      <c r="L1912" s="7"/>
      <c r="M1912" s="7"/>
      <c r="N1912" s="8" t="str">
        <f>IF(D1912="","",D1912*VLOOKUP(N$1,'factor dipres'!$A$3:$Q$20,17,FALSE))</f>
        <v/>
      </c>
      <c r="O1912" s="8" t="str">
        <f>IF(E1912="","",E1912*VLOOKUP(O$1,'factor dipres'!$A$3:$Q$20,17,FALSE))</f>
        <v/>
      </c>
      <c r="P1912" s="8" t="str">
        <f>IF(F1912="","",F1912*VLOOKUP(P$1,'factor dipres'!$A$3:$Q$20,17,FALSE))</f>
        <v/>
      </c>
      <c r="Q1912" s="8">
        <f>IF(G1912="","",G1912*VLOOKUP(Q$1,'factor dipres'!$A$3:$Q$20,17,FALSE))</f>
        <v>129771.40093468101</v>
      </c>
      <c r="R1912" s="8">
        <f>IF(H1912="","",H1912*VLOOKUP(R$1,'factor dipres'!$A$3:$Q$20,17,FALSE))</f>
        <v>208340.51830037864</v>
      </c>
      <c r="S1912" s="8">
        <f>IF(I1912="","",I1912*VLOOKUP(S$1,'factor dipres'!$A$3:$Q$20,17,FALSE))</f>
        <v>467886.46967531147</v>
      </c>
      <c r="T1912" s="8">
        <f>IF(J1912="","",J1912*VLOOKUP(T$1,'factor dipres'!$A$3:$Q$20,17,FALSE))</f>
        <v>613587.24666466052</v>
      </c>
      <c r="U1912" s="8">
        <f>IF(K1912="","",K1912*VLOOKUP(U$1,'factor dipres'!$A$3:$Q$20,17,FALSE))</f>
        <v>206588.99329501917</v>
      </c>
      <c r="V1912" s="8" t="str">
        <f>IF(L1912="","",L1912*VLOOKUP(V$1,'factor dipres'!$A$3:$Q$20,17,FALSE))</f>
        <v/>
      </c>
      <c r="W1912" s="8" t="str">
        <f>IF(M1912="","",M1912*VLOOKUP(W$1,'factor dipres'!$A$3:$Q$20,17,FALSE))</f>
        <v/>
      </c>
    </row>
    <row r="1913" spans="1:23" x14ac:dyDescent="0.2">
      <c r="A1913" s="11" t="s">
        <v>145</v>
      </c>
      <c r="B1913" s="11">
        <v>56</v>
      </c>
      <c r="C1913" s="11" t="s">
        <v>41</v>
      </c>
      <c r="D1913" s="9"/>
      <c r="E1913" s="7"/>
      <c r="F1913" s="7"/>
      <c r="G1913" s="7">
        <v>180880</v>
      </c>
      <c r="H1913" s="7"/>
      <c r="I1913" s="7"/>
      <c r="J1913" s="7"/>
      <c r="K1913" s="7">
        <v>258350</v>
      </c>
      <c r="L1913" s="7">
        <v>306300</v>
      </c>
      <c r="M1913" s="7"/>
      <c r="N1913" s="8" t="str">
        <f>IF(D1913="","",D1913*VLOOKUP(N$1,'factor dipres'!$A$3:$Q$20,17,FALSE))</f>
        <v/>
      </c>
      <c r="O1913" s="8" t="str">
        <f>IF(E1913="","",E1913*VLOOKUP(O$1,'factor dipres'!$A$3:$Q$20,17,FALSE))</f>
        <v/>
      </c>
      <c r="P1913" s="8" t="str">
        <f>IF(F1913="","",F1913*VLOOKUP(P$1,'factor dipres'!$A$3:$Q$20,17,FALSE))</f>
        <v/>
      </c>
      <c r="Q1913" s="8">
        <f>IF(G1913="","",G1913*VLOOKUP(Q$1,'factor dipres'!$A$3:$Q$20,17,FALSE))</f>
        <v>222261.63243125746</v>
      </c>
      <c r="R1913" s="8" t="str">
        <f>IF(H1913="","",H1913*VLOOKUP(R$1,'factor dipres'!$A$3:$Q$20,17,FALSE))</f>
        <v/>
      </c>
      <c r="S1913" s="8" t="str">
        <f>IF(I1913="","",I1913*VLOOKUP(S$1,'factor dipres'!$A$3:$Q$20,17,FALSE))</f>
        <v/>
      </c>
      <c r="T1913" s="8" t="str">
        <f>IF(J1913="","",J1913*VLOOKUP(T$1,'factor dipres'!$A$3:$Q$20,17,FALSE))</f>
        <v/>
      </c>
      <c r="U1913" s="8">
        <f>IF(K1913="","",K1913*VLOOKUP(U$1,'factor dipres'!$A$3:$Q$20,17,FALSE))</f>
        <v>279780.18199233717</v>
      </c>
      <c r="V1913" s="8">
        <f>IF(L1913="","",L1913*VLOOKUP(V$1,'factor dipres'!$A$3:$Q$20,17,FALSE))</f>
        <v>317883.95447035064</v>
      </c>
      <c r="W1913" s="8" t="str">
        <f>IF(M1913="","",M1913*VLOOKUP(W$1,'factor dipres'!$A$3:$Q$20,17,FALSE))</f>
        <v/>
      </c>
    </row>
    <row r="1914" spans="1:23" x14ac:dyDescent="0.2">
      <c r="A1914" s="11" t="s">
        <v>145</v>
      </c>
      <c r="B1914" s="11">
        <v>62</v>
      </c>
      <c r="C1914" s="11" t="s">
        <v>57</v>
      </c>
      <c r="D1914" s="9"/>
      <c r="E1914" s="7"/>
      <c r="F1914" s="7"/>
      <c r="G1914" s="7">
        <v>562062</v>
      </c>
      <c r="H1914" s="7">
        <v>2755962</v>
      </c>
      <c r="I1914" s="7">
        <v>2819283</v>
      </c>
      <c r="J1914" s="7">
        <v>3719319</v>
      </c>
      <c r="K1914" s="7">
        <v>2528686</v>
      </c>
      <c r="L1914" s="7">
        <v>3405968</v>
      </c>
      <c r="M1914" s="7">
        <v>2788238</v>
      </c>
      <c r="N1914" s="8" t="str">
        <f>IF(D1914="","",D1914*VLOOKUP(N$1,'factor dipres'!$A$3:$Q$20,17,FALSE))</f>
        <v/>
      </c>
      <c r="O1914" s="8" t="str">
        <f>IF(E1914="","",E1914*VLOOKUP(O$1,'factor dipres'!$A$3:$Q$20,17,FALSE))</f>
        <v/>
      </c>
      <c r="P1914" s="8" t="str">
        <f>IF(F1914="","",F1914*VLOOKUP(P$1,'factor dipres'!$A$3:$Q$20,17,FALSE))</f>
        <v/>
      </c>
      <c r="Q1914" s="8">
        <f>IF(G1914="","",G1914*VLOOKUP(Q$1,'factor dipres'!$A$3:$Q$20,17,FALSE))</f>
        <v>690650.25236387341</v>
      </c>
      <c r="R1914" s="8">
        <f>IF(H1914="","",H1914*VLOOKUP(R$1,'factor dipres'!$A$3:$Q$20,17,FALSE))</f>
        <v>3277125.1968868324</v>
      </c>
      <c r="S1914" s="8">
        <f>IF(I1914="","",I1914*VLOOKUP(S$1,'factor dipres'!$A$3:$Q$20,17,FALSE))</f>
        <v>3254524.5658566472</v>
      </c>
      <c r="T1914" s="8">
        <f>IF(J1914="","",J1914*VLOOKUP(T$1,'factor dipres'!$A$3:$Q$20,17,FALSE))</f>
        <v>4218138.2900993079</v>
      </c>
      <c r="U1914" s="8">
        <f>IF(K1914="","",K1914*VLOOKUP(U$1,'factor dipres'!$A$3:$Q$20,17,FALSE))</f>
        <v>2738440.9881226053</v>
      </c>
      <c r="V1914" s="8">
        <f>IF(L1914="","",L1914*VLOOKUP(V$1,'factor dipres'!$A$3:$Q$20,17,FALSE))</f>
        <v>3534778.245639802</v>
      </c>
      <c r="W1914" s="8">
        <f>IF(M1914="","",M1914*VLOOKUP(W$1,'factor dipres'!$A$3:$Q$20,17,FALSE))</f>
        <v>2788238</v>
      </c>
    </row>
    <row r="1915" spans="1:23" x14ac:dyDescent="0.2">
      <c r="A1915" s="11" t="s">
        <v>145</v>
      </c>
      <c r="B1915" s="11">
        <v>66</v>
      </c>
      <c r="C1915" s="11" t="s">
        <v>45</v>
      </c>
      <c r="D1915" s="9"/>
      <c r="E1915" s="7"/>
      <c r="F1915" s="7"/>
      <c r="G1915" s="7"/>
      <c r="H1915" s="7"/>
      <c r="I1915" s="7"/>
      <c r="J1915" s="7"/>
      <c r="K1915" s="7"/>
      <c r="L1915" s="7">
        <v>362235</v>
      </c>
      <c r="M1915" s="7">
        <v>218290</v>
      </c>
      <c r="N1915" s="8" t="str">
        <f>IF(D1915="","",D1915*VLOOKUP(N$1,'factor dipres'!$A$3:$Q$20,17,FALSE))</f>
        <v/>
      </c>
      <c r="O1915" s="8" t="str">
        <f>IF(E1915="","",E1915*VLOOKUP(O$1,'factor dipres'!$A$3:$Q$20,17,FALSE))</f>
        <v/>
      </c>
      <c r="P1915" s="8" t="str">
        <f>IF(F1915="","",F1915*VLOOKUP(P$1,'factor dipres'!$A$3:$Q$20,17,FALSE))</f>
        <v/>
      </c>
      <c r="Q1915" s="8" t="str">
        <f>IF(G1915="","",G1915*VLOOKUP(Q$1,'factor dipres'!$A$3:$Q$20,17,FALSE))</f>
        <v/>
      </c>
      <c r="R1915" s="8" t="str">
        <f>IF(H1915="","",H1915*VLOOKUP(R$1,'factor dipres'!$A$3:$Q$20,17,FALSE))</f>
        <v/>
      </c>
      <c r="S1915" s="8" t="str">
        <f>IF(I1915="","",I1915*VLOOKUP(S$1,'factor dipres'!$A$3:$Q$20,17,FALSE))</f>
        <v/>
      </c>
      <c r="T1915" s="8" t="str">
        <f>IF(J1915="","",J1915*VLOOKUP(T$1,'factor dipres'!$A$3:$Q$20,17,FALSE))</f>
        <v/>
      </c>
      <c r="U1915" s="8" t="str">
        <f>IF(K1915="","",K1915*VLOOKUP(U$1,'factor dipres'!$A$3:$Q$20,17,FALSE))</f>
        <v/>
      </c>
      <c r="V1915" s="8">
        <f>IF(L1915="","",L1915*VLOOKUP(V$1,'factor dipres'!$A$3:$Q$20,17,FALSE))</f>
        <v>375934.35928033781</v>
      </c>
      <c r="W1915" s="8">
        <f>IF(M1915="","",M1915*VLOOKUP(W$1,'factor dipres'!$A$3:$Q$20,17,FALSE))</f>
        <v>218290</v>
      </c>
    </row>
    <row r="1916" spans="1:23" x14ac:dyDescent="0.2">
      <c r="A1916" s="11" t="s">
        <v>145</v>
      </c>
      <c r="B1916" s="11">
        <v>76</v>
      </c>
      <c r="C1916" s="11" t="s">
        <v>48</v>
      </c>
      <c r="D1916" s="9"/>
      <c r="E1916" s="7"/>
      <c r="F1916" s="7"/>
      <c r="G1916" s="7"/>
      <c r="H1916" s="7"/>
      <c r="I1916" s="7"/>
      <c r="J1916" s="7"/>
      <c r="K1916" s="7">
        <v>2742</v>
      </c>
      <c r="L1916" s="7">
        <v>19625</v>
      </c>
      <c r="M1916" s="7">
        <v>43052</v>
      </c>
      <c r="N1916" s="8" t="str">
        <f>IF(D1916="","",D1916*VLOOKUP(N$1,'factor dipres'!$A$3:$Q$20,17,FALSE))</f>
        <v/>
      </c>
      <c r="O1916" s="8" t="str">
        <f>IF(E1916="","",E1916*VLOOKUP(O$1,'factor dipres'!$A$3:$Q$20,17,FALSE))</f>
        <v/>
      </c>
      <c r="P1916" s="8" t="str">
        <f>IF(F1916="","",F1916*VLOOKUP(P$1,'factor dipres'!$A$3:$Q$20,17,FALSE))</f>
        <v/>
      </c>
      <c r="Q1916" s="8" t="str">
        <f>IF(G1916="","",G1916*VLOOKUP(Q$1,'factor dipres'!$A$3:$Q$20,17,FALSE))</f>
        <v/>
      </c>
      <c r="R1916" s="8" t="str">
        <f>IF(H1916="","",H1916*VLOOKUP(R$1,'factor dipres'!$A$3:$Q$20,17,FALSE))</f>
        <v/>
      </c>
      <c r="S1916" s="8" t="str">
        <f>IF(I1916="","",I1916*VLOOKUP(S$1,'factor dipres'!$A$3:$Q$20,17,FALSE))</f>
        <v/>
      </c>
      <c r="T1916" s="8" t="str">
        <f>IF(J1916="","",J1916*VLOOKUP(T$1,'factor dipres'!$A$3:$Q$20,17,FALSE))</f>
        <v/>
      </c>
      <c r="U1916" s="8">
        <f>IF(K1916="","",K1916*VLOOKUP(U$1,'factor dipres'!$A$3:$Q$20,17,FALSE))</f>
        <v>2969.4494252873565</v>
      </c>
      <c r="V1916" s="8">
        <f>IF(L1916="","",L1916*VLOOKUP(V$1,'factor dipres'!$A$3:$Q$20,17,FALSE))</f>
        <v>20367.197539930239</v>
      </c>
      <c r="W1916" s="8">
        <f>IF(M1916="","",M1916*VLOOKUP(W$1,'factor dipres'!$A$3:$Q$20,17,FALSE))</f>
        <v>43052</v>
      </c>
    </row>
    <row r="1917" spans="1:23" x14ac:dyDescent="0.2">
      <c r="A1917" s="11" t="s">
        <v>145</v>
      </c>
      <c r="B1917" s="11">
        <v>80</v>
      </c>
      <c r="C1917" s="11" t="s">
        <v>50</v>
      </c>
      <c r="D1917" s="9"/>
      <c r="E1917" s="7"/>
      <c r="F1917" s="7"/>
      <c r="G1917" s="7"/>
      <c r="H1917" s="7"/>
      <c r="I1917" s="7"/>
      <c r="J1917" s="7"/>
      <c r="K1917" s="7">
        <v>38889</v>
      </c>
      <c r="L1917" s="7">
        <v>329591</v>
      </c>
      <c r="M1917" s="7">
        <v>15900</v>
      </c>
      <c r="N1917" s="8" t="str">
        <f>IF(D1917="","",D1917*VLOOKUP(N$1,'factor dipres'!$A$3:$Q$20,17,FALSE))</f>
        <v/>
      </c>
      <c r="O1917" s="8" t="str">
        <f>IF(E1917="","",E1917*VLOOKUP(O$1,'factor dipres'!$A$3:$Q$20,17,FALSE))</f>
        <v/>
      </c>
      <c r="P1917" s="8" t="str">
        <f>IF(F1917="","",F1917*VLOOKUP(P$1,'factor dipres'!$A$3:$Q$20,17,FALSE))</f>
        <v/>
      </c>
      <c r="Q1917" s="8" t="str">
        <f>IF(G1917="","",G1917*VLOOKUP(Q$1,'factor dipres'!$A$3:$Q$20,17,FALSE))</f>
        <v/>
      </c>
      <c r="R1917" s="8" t="str">
        <f>IF(H1917="","",H1917*VLOOKUP(R$1,'factor dipres'!$A$3:$Q$20,17,FALSE))</f>
        <v/>
      </c>
      <c r="S1917" s="8" t="str">
        <f>IF(I1917="","",I1917*VLOOKUP(S$1,'factor dipres'!$A$3:$Q$20,17,FALSE))</f>
        <v/>
      </c>
      <c r="T1917" s="8" t="str">
        <f>IF(J1917="","",J1917*VLOOKUP(T$1,'factor dipres'!$A$3:$Q$20,17,FALSE))</f>
        <v/>
      </c>
      <c r="U1917" s="8">
        <f>IF(K1917="","",K1917*VLOOKUP(U$1,'factor dipres'!$A$3:$Q$20,17,FALSE))</f>
        <v>42114.85</v>
      </c>
      <c r="V1917" s="8">
        <f>IF(L1917="","",L1917*VLOOKUP(V$1,'factor dipres'!$A$3:$Q$20,17,FALSE))</f>
        <v>342055.796401689</v>
      </c>
      <c r="W1917" s="8">
        <f>IF(M1917="","",M1917*VLOOKUP(W$1,'factor dipres'!$A$3:$Q$20,17,FALSE))</f>
        <v>15900</v>
      </c>
    </row>
    <row r="1918" spans="1:23" x14ac:dyDescent="0.2">
      <c r="A1918" s="11" t="s">
        <v>146</v>
      </c>
      <c r="B1918" s="11">
        <v>5</v>
      </c>
      <c r="C1918" s="11" t="s">
        <v>16</v>
      </c>
      <c r="D1918" s="9"/>
      <c r="E1918" s="7"/>
      <c r="F1918" s="7"/>
      <c r="G1918" s="7">
        <v>718100</v>
      </c>
      <c r="H1918" s="7"/>
      <c r="I1918" s="7"/>
      <c r="J1918" s="7"/>
      <c r="K1918" s="7"/>
      <c r="L1918" s="7">
        <v>4519592</v>
      </c>
      <c r="M1918" s="7">
        <v>133390</v>
      </c>
      <c r="N1918" s="8" t="str">
        <f>IF(D1918="","",D1918*VLOOKUP(N$1,'factor dipres'!$A$3:$Q$20,17,FALSE))</f>
        <v/>
      </c>
      <c r="O1918" s="8" t="str">
        <f>IF(E1918="","",E1918*VLOOKUP(O$1,'factor dipres'!$A$3:$Q$20,17,FALSE))</f>
        <v/>
      </c>
      <c r="P1918" s="8" t="str">
        <f>IF(F1918="","",F1918*VLOOKUP(P$1,'factor dipres'!$A$3:$Q$20,17,FALSE))</f>
        <v/>
      </c>
      <c r="Q1918" s="8">
        <f>IF(G1918="","",G1918*VLOOKUP(Q$1,'factor dipres'!$A$3:$Q$20,17,FALSE))</f>
        <v>882386.54494076723</v>
      </c>
      <c r="R1918" s="8" t="str">
        <f>IF(H1918="","",H1918*VLOOKUP(R$1,'factor dipres'!$A$3:$Q$20,17,FALSE))</f>
        <v/>
      </c>
      <c r="S1918" s="8" t="str">
        <f>IF(I1918="","",I1918*VLOOKUP(S$1,'factor dipres'!$A$3:$Q$20,17,FALSE))</f>
        <v/>
      </c>
      <c r="T1918" s="8" t="str">
        <f>IF(J1918="","",J1918*VLOOKUP(T$1,'factor dipres'!$A$3:$Q$20,17,FALSE))</f>
        <v/>
      </c>
      <c r="U1918" s="8" t="str">
        <f>IF(K1918="","",K1918*VLOOKUP(U$1,'factor dipres'!$A$3:$Q$20,17,FALSE))</f>
        <v/>
      </c>
      <c r="V1918" s="8">
        <f>IF(L1918="","",L1918*VLOOKUP(V$1,'factor dipres'!$A$3:$Q$20,17,FALSE))</f>
        <v>4690518.372682211</v>
      </c>
      <c r="W1918" s="8">
        <f>IF(M1918="","",M1918*VLOOKUP(W$1,'factor dipres'!$A$3:$Q$20,17,FALSE))</f>
        <v>133390</v>
      </c>
    </row>
    <row r="1919" spans="1:23" x14ac:dyDescent="0.2">
      <c r="A1919" s="11" t="s">
        <v>146</v>
      </c>
      <c r="B1919" s="11">
        <v>6</v>
      </c>
      <c r="C1919" s="11" t="s">
        <v>53</v>
      </c>
      <c r="D1919" s="9"/>
      <c r="E1919" s="7"/>
      <c r="F1919" s="7"/>
      <c r="G1919" s="7"/>
      <c r="H1919" s="7"/>
      <c r="I1919" s="7"/>
      <c r="J1919" s="7"/>
      <c r="K1919" s="7"/>
      <c r="L1919" s="7"/>
      <c r="M1919" s="7">
        <v>180680</v>
      </c>
      <c r="N1919" s="8" t="str">
        <f>IF(D1919="","",D1919*VLOOKUP(N$1,'factor dipres'!$A$3:$Q$20,17,FALSE))</f>
        <v/>
      </c>
      <c r="O1919" s="8" t="str">
        <f>IF(E1919="","",E1919*VLOOKUP(O$1,'factor dipres'!$A$3:$Q$20,17,FALSE))</f>
        <v/>
      </c>
      <c r="P1919" s="8" t="str">
        <f>IF(F1919="","",F1919*VLOOKUP(P$1,'factor dipres'!$A$3:$Q$20,17,FALSE))</f>
        <v/>
      </c>
      <c r="Q1919" s="8" t="str">
        <f>IF(G1919="","",G1919*VLOOKUP(Q$1,'factor dipres'!$A$3:$Q$20,17,FALSE))</f>
        <v/>
      </c>
      <c r="R1919" s="8" t="str">
        <f>IF(H1919="","",H1919*VLOOKUP(R$1,'factor dipres'!$A$3:$Q$20,17,FALSE))</f>
        <v/>
      </c>
      <c r="S1919" s="8" t="str">
        <f>IF(I1919="","",I1919*VLOOKUP(S$1,'factor dipres'!$A$3:$Q$20,17,FALSE))</f>
        <v/>
      </c>
      <c r="T1919" s="8" t="str">
        <f>IF(J1919="","",J1919*VLOOKUP(T$1,'factor dipres'!$A$3:$Q$20,17,FALSE))</f>
        <v/>
      </c>
      <c r="U1919" s="8" t="str">
        <f>IF(K1919="","",K1919*VLOOKUP(U$1,'factor dipres'!$A$3:$Q$20,17,FALSE))</f>
        <v/>
      </c>
      <c r="V1919" s="8" t="str">
        <f>IF(L1919="","",L1919*VLOOKUP(V$1,'factor dipres'!$A$3:$Q$20,17,FALSE))</f>
        <v/>
      </c>
      <c r="W1919" s="8">
        <f>IF(M1919="","",M1919*VLOOKUP(W$1,'factor dipres'!$A$3:$Q$20,17,FALSE))</f>
        <v>180680</v>
      </c>
    </row>
    <row r="1920" spans="1:23" x14ac:dyDescent="0.2">
      <c r="A1920" s="11" t="s">
        <v>146</v>
      </c>
      <c r="B1920" s="11">
        <v>7</v>
      </c>
      <c r="C1920" s="11" t="s">
        <v>17</v>
      </c>
      <c r="D1920" s="9"/>
      <c r="E1920" s="7">
        <v>64151</v>
      </c>
      <c r="F1920" s="7">
        <v>136302</v>
      </c>
      <c r="G1920" s="7">
        <v>112933</v>
      </c>
      <c r="H1920" s="7">
        <v>614244</v>
      </c>
      <c r="I1920" s="7">
        <v>773700</v>
      </c>
      <c r="J1920" s="7">
        <v>1111943</v>
      </c>
      <c r="K1920" s="7">
        <v>856928</v>
      </c>
      <c r="L1920" s="7">
        <v>1024410</v>
      </c>
      <c r="M1920" s="7">
        <v>1691014</v>
      </c>
      <c r="N1920" s="8" t="str">
        <f>IF(D1920="","",D1920*VLOOKUP(N$1,'factor dipres'!$A$3:$Q$20,17,FALSE))</f>
        <v/>
      </c>
      <c r="O1920" s="8">
        <f>IF(E1920="","",E1920*VLOOKUP(O$1,'factor dipres'!$A$3:$Q$20,17,FALSE))</f>
        <v>81210.525808979946</v>
      </c>
      <c r="P1920" s="8">
        <f>IF(F1920="","",F1920*VLOOKUP(P$1,'factor dipres'!$A$3:$Q$20,17,FALSE))</f>
        <v>170035.35385633897</v>
      </c>
      <c r="Q1920" s="8">
        <f>IF(G1920="","",G1920*VLOOKUP(Q$1,'factor dipres'!$A$3:$Q$20,17,FALSE))</f>
        <v>138769.75307031843</v>
      </c>
      <c r="R1920" s="8">
        <f>IF(H1920="","",H1920*VLOOKUP(R$1,'factor dipres'!$A$3:$Q$20,17,FALSE))</f>
        <v>730399.94362641987</v>
      </c>
      <c r="S1920" s="8">
        <f>IF(I1920="","",I1920*VLOOKUP(S$1,'factor dipres'!$A$3:$Q$20,17,FALSE))</f>
        <v>893143.98611394735</v>
      </c>
      <c r="T1920" s="8">
        <f>IF(J1920="","",J1920*VLOOKUP(T$1,'factor dipres'!$A$3:$Q$20,17,FALSE))</f>
        <v>1261072.0792456616</v>
      </c>
      <c r="U1920" s="8">
        <f>IF(K1920="","",K1920*VLOOKUP(U$1,'factor dipres'!$A$3:$Q$20,17,FALSE))</f>
        <v>928010.34176245215</v>
      </c>
      <c r="V1920" s="8">
        <f>IF(L1920="","",L1920*VLOOKUP(V$1,'factor dipres'!$A$3:$Q$20,17,FALSE))</f>
        <v>1063152.1442996145</v>
      </c>
      <c r="W1920" s="8">
        <f>IF(M1920="","",M1920*VLOOKUP(W$1,'factor dipres'!$A$3:$Q$20,17,FALSE))</f>
        <v>1691014</v>
      </c>
    </row>
    <row r="1921" spans="1:23" x14ac:dyDescent="0.2">
      <c r="A1921" s="11" t="s">
        <v>146</v>
      </c>
      <c r="B1921" s="11">
        <v>8</v>
      </c>
      <c r="C1921" s="11" t="s">
        <v>18</v>
      </c>
      <c r="D1921" s="9">
        <v>775910</v>
      </c>
      <c r="E1921" s="7">
        <v>1306555</v>
      </c>
      <c r="F1921" s="7">
        <v>996145</v>
      </c>
      <c r="G1921" s="7">
        <v>64343</v>
      </c>
      <c r="H1921" s="7">
        <v>75940</v>
      </c>
      <c r="I1921" s="7">
        <v>914778</v>
      </c>
      <c r="J1921" s="7">
        <v>5409857</v>
      </c>
      <c r="K1921" s="7">
        <v>577560</v>
      </c>
      <c r="L1921" s="7">
        <v>1924873</v>
      </c>
      <c r="M1921" s="7">
        <v>9198816</v>
      </c>
      <c r="N1921" s="8">
        <f>IF(D1921="","",D1921*VLOOKUP(N$1,'factor dipres'!$A$3:$Q$20,17,FALSE))</f>
        <v>1067856.1728545344</v>
      </c>
      <c r="O1921" s="8">
        <f>IF(E1921="","",E1921*VLOOKUP(O$1,'factor dipres'!$A$3:$Q$20,17,FALSE))</f>
        <v>1654004.123838316</v>
      </c>
      <c r="P1921" s="8">
        <f>IF(F1921="","",F1921*VLOOKUP(P$1,'factor dipres'!$A$3:$Q$20,17,FALSE))</f>
        <v>1242680.7205119717</v>
      </c>
      <c r="Q1921" s="8">
        <f>IF(G1921="","",G1921*VLOOKUP(Q$1,'factor dipres'!$A$3:$Q$20,17,FALSE))</f>
        <v>79063.358113248556</v>
      </c>
      <c r="R1921" s="8">
        <f>IF(H1921="","",H1921*VLOOKUP(R$1,'factor dipres'!$A$3:$Q$20,17,FALSE))</f>
        <v>90300.551114850663</v>
      </c>
      <c r="S1921" s="8">
        <f>IF(I1921="","",I1921*VLOOKUP(S$1,'factor dipres'!$A$3:$Q$20,17,FALSE))</f>
        <v>1056001.6405962836</v>
      </c>
      <c r="T1921" s="8">
        <f>IF(J1921="","",J1921*VLOOKUP(T$1,'factor dipres'!$A$3:$Q$20,17,FALSE))</f>
        <v>6135404.076838199</v>
      </c>
      <c r="U1921" s="8">
        <f>IF(K1921="","",K1921*VLOOKUP(U$1,'factor dipres'!$A$3:$Q$20,17,FALSE))</f>
        <v>625468.71264367818</v>
      </c>
      <c r="V1921" s="8">
        <f>IF(L1921="","",L1921*VLOOKUP(V$1,'factor dipres'!$A$3:$Q$20,17,FALSE))</f>
        <v>1997669.7391224527</v>
      </c>
      <c r="W1921" s="8">
        <f>IF(M1921="","",M1921*VLOOKUP(W$1,'factor dipres'!$A$3:$Q$20,17,FALSE))</f>
        <v>9198816</v>
      </c>
    </row>
    <row r="1922" spans="1:23" x14ac:dyDescent="0.2">
      <c r="A1922" s="11" t="s">
        <v>146</v>
      </c>
      <c r="B1922" s="11">
        <v>11</v>
      </c>
      <c r="C1922" s="11" t="s">
        <v>19</v>
      </c>
      <c r="D1922" s="9"/>
      <c r="E1922" s="7"/>
      <c r="F1922" s="7"/>
      <c r="G1922" s="7"/>
      <c r="H1922" s="7"/>
      <c r="I1922" s="7"/>
      <c r="J1922" s="7">
        <v>29817</v>
      </c>
      <c r="K1922" s="7"/>
      <c r="L1922" s="7"/>
      <c r="M1922" s="7"/>
      <c r="N1922" s="8" t="str">
        <f>IF(D1922="","",D1922*VLOOKUP(N$1,'factor dipres'!$A$3:$Q$20,17,FALSE))</f>
        <v/>
      </c>
      <c r="O1922" s="8" t="str">
        <f>IF(E1922="","",E1922*VLOOKUP(O$1,'factor dipres'!$A$3:$Q$20,17,FALSE))</f>
        <v/>
      </c>
      <c r="P1922" s="8" t="str">
        <f>IF(F1922="","",F1922*VLOOKUP(P$1,'factor dipres'!$A$3:$Q$20,17,FALSE))</f>
        <v/>
      </c>
      <c r="Q1922" s="8" t="str">
        <f>IF(G1922="","",G1922*VLOOKUP(Q$1,'factor dipres'!$A$3:$Q$20,17,FALSE))</f>
        <v/>
      </c>
      <c r="R1922" s="8" t="str">
        <f>IF(H1922="","",H1922*VLOOKUP(R$1,'factor dipres'!$A$3:$Q$20,17,FALSE))</f>
        <v/>
      </c>
      <c r="S1922" s="8" t="str">
        <f>IF(I1922="","",I1922*VLOOKUP(S$1,'factor dipres'!$A$3:$Q$20,17,FALSE))</f>
        <v/>
      </c>
      <c r="T1922" s="8">
        <f>IF(J1922="","",J1922*VLOOKUP(T$1,'factor dipres'!$A$3:$Q$20,17,FALSE))</f>
        <v>33815.929581703283</v>
      </c>
      <c r="U1922" s="8" t="str">
        <f>IF(K1922="","",K1922*VLOOKUP(U$1,'factor dipres'!$A$3:$Q$20,17,FALSE))</f>
        <v/>
      </c>
      <c r="V1922" s="8" t="str">
        <f>IF(L1922="","",L1922*VLOOKUP(V$1,'factor dipres'!$A$3:$Q$20,17,FALSE))</f>
        <v/>
      </c>
      <c r="W1922" s="8" t="str">
        <f>IF(M1922="","",M1922*VLOOKUP(W$1,'factor dipres'!$A$3:$Q$20,17,FALSE))</f>
        <v/>
      </c>
    </row>
    <row r="1923" spans="1:23" x14ac:dyDescent="0.2">
      <c r="A1923" s="11" t="s">
        <v>146</v>
      </c>
      <c r="B1923" s="11">
        <v>12</v>
      </c>
      <c r="C1923" s="11" t="s">
        <v>76</v>
      </c>
      <c r="D1923" s="9"/>
      <c r="E1923" s="7"/>
      <c r="F1923" s="7"/>
      <c r="G1923" s="7"/>
      <c r="H1923" s="7">
        <v>1905809</v>
      </c>
      <c r="I1923" s="7"/>
      <c r="J1923" s="7"/>
      <c r="K1923" s="7"/>
      <c r="L1923" s="7"/>
      <c r="M1923" s="7"/>
      <c r="N1923" s="8" t="str">
        <f>IF(D1923="","",D1923*VLOOKUP(N$1,'factor dipres'!$A$3:$Q$20,17,FALSE))</f>
        <v/>
      </c>
      <c r="O1923" s="8" t="str">
        <f>IF(E1923="","",E1923*VLOOKUP(O$1,'factor dipres'!$A$3:$Q$20,17,FALSE))</f>
        <v/>
      </c>
      <c r="P1923" s="8" t="str">
        <f>IF(F1923="","",F1923*VLOOKUP(P$1,'factor dipres'!$A$3:$Q$20,17,FALSE))</f>
        <v/>
      </c>
      <c r="Q1923" s="8" t="str">
        <f>IF(G1923="","",G1923*VLOOKUP(Q$1,'factor dipres'!$A$3:$Q$20,17,FALSE))</f>
        <v/>
      </c>
      <c r="R1923" s="8">
        <f>IF(H1923="","",H1923*VLOOKUP(R$1,'factor dipres'!$A$3:$Q$20,17,FALSE))</f>
        <v>2266204.9383676904</v>
      </c>
      <c r="S1923" s="8" t="str">
        <f>IF(I1923="","",I1923*VLOOKUP(S$1,'factor dipres'!$A$3:$Q$20,17,FALSE))</f>
        <v/>
      </c>
      <c r="T1923" s="8" t="str">
        <f>IF(J1923="","",J1923*VLOOKUP(T$1,'factor dipres'!$A$3:$Q$20,17,FALSE))</f>
        <v/>
      </c>
      <c r="U1923" s="8" t="str">
        <f>IF(K1923="","",K1923*VLOOKUP(U$1,'factor dipres'!$A$3:$Q$20,17,FALSE))</f>
        <v/>
      </c>
      <c r="V1923" s="8" t="str">
        <f>IF(L1923="","",L1923*VLOOKUP(V$1,'factor dipres'!$A$3:$Q$20,17,FALSE))</f>
        <v/>
      </c>
      <c r="W1923" s="8" t="str">
        <f>IF(M1923="","",M1923*VLOOKUP(W$1,'factor dipres'!$A$3:$Q$20,17,FALSE))</f>
        <v/>
      </c>
    </row>
    <row r="1924" spans="1:23" x14ac:dyDescent="0.2">
      <c r="A1924" s="11" t="s">
        <v>146</v>
      </c>
      <c r="B1924" s="11">
        <v>13</v>
      </c>
      <c r="C1924" s="11" t="s">
        <v>91</v>
      </c>
      <c r="D1924" s="9"/>
      <c r="E1924" s="7"/>
      <c r="F1924" s="7"/>
      <c r="G1924" s="7"/>
      <c r="H1924" s="7"/>
      <c r="I1924" s="7"/>
      <c r="J1924" s="7"/>
      <c r="K1924" s="7"/>
      <c r="L1924" s="7"/>
      <c r="M1924" s="7">
        <v>68156</v>
      </c>
      <c r="N1924" s="8" t="str">
        <f>IF(D1924="","",D1924*VLOOKUP(N$1,'factor dipres'!$A$3:$Q$20,17,FALSE))</f>
        <v/>
      </c>
      <c r="O1924" s="8" t="str">
        <f>IF(E1924="","",E1924*VLOOKUP(O$1,'factor dipres'!$A$3:$Q$20,17,FALSE))</f>
        <v/>
      </c>
      <c r="P1924" s="8" t="str">
        <f>IF(F1924="","",F1924*VLOOKUP(P$1,'factor dipres'!$A$3:$Q$20,17,FALSE))</f>
        <v/>
      </c>
      <c r="Q1924" s="8" t="str">
        <f>IF(G1924="","",G1924*VLOOKUP(Q$1,'factor dipres'!$A$3:$Q$20,17,FALSE))</f>
        <v/>
      </c>
      <c r="R1924" s="8" t="str">
        <f>IF(H1924="","",H1924*VLOOKUP(R$1,'factor dipres'!$A$3:$Q$20,17,FALSE))</f>
        <v/>
      </c>
      <c r="S1924" s="8" t="str">
        <f>IF(I1924="","",I1924*VLOOKUP(S$1,'factor dipres'!$A$3:$Q$20,17,FALSE))</f>
        <v/>
      </c>
      <c r="T1924" s="8" t="str">
        <f>IF(J1924="","",J1924*VLOOKUP(T$1,'factor dipres'!$A$3:$Q$20,17,FALSE))</f>
        <v/>
      </c>
      <c r="U1924" s="8" t="str">
        <f>IF(K1924="","",K1924*VLOOKUP(U$1,'factor dipres'!$A$3:$Q$20,17,FALSE))</f>
        <v/>
      </c>
      <c r="V1924" s="8" t="str">
        <f>IF(L1924="","",L1924*VLOOKUP(V$1,'factor dipres'!$A$3:$Q$20,17,FALSE))</f>
        <v/>
      </c>
      <c r="W1924" s="8">
        <f>IF(M1924="","",M1924*VLOOKUP(W$1,'factor dipres'!$A$3:$Q$20,17,FALSE))</f>
        <v>68156</v>
      </c>
    </row>
    <row r="1925" spans="1:23" x14ac:dyDescent="0.2">
      <c r="A1925" s="11" t="s">
        <v>146</v>
      </c>
      <c r="B1925" s="11">
        <v>14</v>
      </c>
      <c r="C1925" s="11" t="s">
        <v>77</v>
      </c>
      <c r="D1925" s="9"/>
      <c r="E1925" s="7"/>
      <c r="F1925" s="7"/>
      <c r="G1925" s="7"/>
      <c r="H1925" s="7"/>
      <c r="I1925" s="7"/>
      <c r="J1925" s="7"/>
      <c r="K1925" s="7"/>
      <c r="L1925" s="7"/>
      <c r="M1925" s="7">
        <v>30856</v>
      </c>
      <c r="N1925" s="8" t="str">
        <f>IF(D1925="","",D1925*VLOOKUP(N$1,'factor dipres'!$A$3:$Q$20,17,FALSE))</f>
        <v/>
      </c>
      <c r="O1925" s="8" t="str">
        <f>IF(E1925="","",E1925*VLOOKUP(O$1,'factor dipres'!$A$3:$Q$20,17,FALSE))</f>
        <v/>
      </c>
      <c r="P1925" s="8" t="str">
        <f>IF(F1925="","",F1925*VLOOKUP(P$1,'factor dipres'!$A$3:$Q$20,17,FALSE))</f>
        <v/>
      </c>
      <c r="Q1925" s="8" t="str">
        <f>IF(G1925="","",G1925*VLOOKUP(Q$1,'factor dipres'!$A$3:$Q$20,17,FALSE))</f>
        <v/>
      </c>
      <c r="R1925" s="8" t="str">
        <f>IF(H1925="","",H1925*VLOOKUP(R$1,'factor dipres'!$A$3:$Q$20,17,FALSE))</f>
        <v/>
      </c>
      <c r="S1925" s="8" t="str">
        <f>IF(I1925="","",I1925*VLOOKUP(S$1,'factor dipres'!$A$3:$Q$20,17,FALSE))</f>
        <v/>
      </c>
      <c r="T1925" s="8" t="str">
        <f>IF(J1925="","",J1925*VLOOKUP(T$1,'factor dipres'!$A$3:$Q$20,17,FALSE))</f>
        <v/>
      </c>
      <c r="U1925" s="8" t="str">
        <f>IF(K1925="","",K1925*VLOOKUP(U$1,'factor dipres'!$A$3:$Q$20,17,FALSE))</f>
        <v/>
      </c>
      <c r="V1925" s="8" t="str">
        <f>IF(L1925="","",L1925*VLOOKUP(V$1,'factor dipres'!$A$3:$Q$20,17,FALSE))</f>
        <v/>
      </c>
      <c r="W1925" s="8">
        <f>IF(M1925="","",M1925*VLOOKUP(W$1,'factor dipres'!$A$3:$Q$20,17,FALSE))</f>
        <v>30856</v>
      </c>
    </row>
    <row r="1926" spans="1:23" x14ac:dyDescent="0.2">
      <c r="A1926" s="11" t="s">
        <v>146</v>
      </c>
      <c r="B1926" s="11">
        <v>15</v>
      </c>
      <c r="C1926" s="11" t="s">
        <v>66</v>
      </c>
      <c r="D1926" s="9"/>
      <c r="E1926" s="7"/>
      <c r="F1926" s="7"/>
      <c r="G1926" s="7"/>
      <c r="H1926" s="7"/>
      <c r="I1926" s="7"/>
      <c r="J1926" s="7">
        <v>277569</v>
      </c>
      <c r="K1926" s="7">
        <v>81800</v>
      </c>
      <c r="L1926" s="7">
        <v>114042</v>
      </c>
      <c r="M1926" s="7">
        <v>135173</v>
      </c>
      <c r="N1926" s="8" t="str">
        <f>IF(D1926="","",D1926*VLOOKUP(N$1,'factor dipres'!$A$3:$Q$20,17,FALSE))</f>
        <v/>
      </c>
      <c r="O1926" s="8" t="str">
        <f>IF(E1926="","",E1926*VLOOKUP(O$1,'factor dipres'!$A$3:$Q$20,17,FALSE))</f>
        <v/>
      </c>
      <c r="P1926" s="8" t="str">
        <f>IF(F1926="","",F1926*VLOOKUP(P$1,'factor dipres'!$A$3:$Q$20,17,FALSE))</f>
        <v/>
      </c>
      <c r="Q1926" s="8" t="str">
        <f>IF(G1926="","",G1926*VLOOKUP(Q$1,'factor dipres'!$A$3:$Q$20,17,FALSE))</f>
        <v/>
      </c>
      <c r="R1926" s="8" t="str">
        <f>IF(H1926="","",H1926*VLOOKUP(R$1,'factor dipres'!$A$3:$Q$20,17,FALSE))</f>
        <v/>
      </c>
      <c r="S1926" s="8" t="str">
        <f>IF(I1926="","",I1926*VLOOKUP(S$1,'factor dipres'!$A$3:$Q$20,17,FALSE))</f>
        <v/>
      </c>
      <c r="T1926" s="8">
        <f>IF(J1926="","",J1926*VLOOKUP(T$1,'factor dipres'!$A$3:$Q$20,17,FALSE))</f>
        <v>314795.37706891366</v>
      </c>
      <c r="U1926" s="8">
        <f>IF(K1926="","",K1926*VLOOKUP(U$1,'factor dipres'!$A$3:$Q$20,17,FALSE))</f>
        <v>88585.325670498089</v>
      </c>
      <c r="V1926" s="8">
        <f>IF(L1926="","",L1926*VLOOKUP(V$1,'factor dipres'!$A$3:$Q$20,17,FALSE))</f>
        <v>118354.9524508904</v>
      </c>
      <c r="W1926" s="8">
        <f>IF(M1926="","",M1926*VLOOKUP(W$1,'factor dipres'!$A$3:$Q$20,17,FALSE))</f>
        <v>135173</v>
      </c>
    </row>
    <row r="1927" spans="1:23" x14ac:dyDescent="0.2">
      <c r="A1927" s="11" t="s">
        <v>146</v>
      </c>
      <c r="B1927" s="11">
        <v>16</v>
      </c>
      <c r="C1927" s="11" t="s">
        <v>20</v>
      </c>
      <c r="D1927" s="9"/>
      <c r="E1927" s="7">
        <v>612930</v>
      </c>
      <c r="F1927" s="7"/>
      <c r="G1927" s="7"/>
      <c r="H1927" s="7"/>
      <c r="I1927" s="7"/>
      <c r="J1927" s="7"/>
      <c r="K1927" s="7"/>
      <c r="L1927" s="7"/>
      <c r="M1927" s="7"/>
      <c r="N1927" s="8" t="str">
        <f>IF(D1927="","",D1927*VLOOKUP(N$1,'factor dipres'!$A$3:$Q$20,17,FALSE))</f>
        <v/>
      </c>
      <c r="O1927" s="8">
        <f>IF(E1927="","",E1927*VLOOKUP(O$1,'factor dipres'!$A$3:$Q$20,17,FALSE))</f>
        <v>775925.04534766532</v>
      </c>
      <c r="P1927" s="8" t="str">
        <f>IF(F1927="","",F1927*VLOOKUP(P$1,'factor dipres'!$A$3:$Q$20,17,FALSE))</f>
        <v/>
      </c>
      <c r="Q1927" s="8" t="str">
        <f>IF(G1927="","",G1927*VLOOKUP(Q$1,'factor dipres'!$A$3:$Q$20,17,FALSE))</f>
        <v/>
      </c>
      <c r="R1927" s="8" t="str">
        <f>IF(H1927="","",H1927*VLOOKUP(R$1,'factor dipres'!$A$3:$Q$20,17,FALSE))</f>
        <v/>
      </c>
      <c r="S1927" s="8" t="str">
        <f>IF(I1927="","",I1927*VLOOKUP(S$1,'factor dipres'!$A$3:$Q$20,17,FALSE))</f>
        <v/>
      </c>
      <c r="T1927" s="8" t="str">
        <f>IF(J1927="","",J1927*VLOOKUP(T$1,'factor dipres'!$A$3:$Q$20,17,FALSE))</f>
        <v/>
      </c>
      <c r="U1927" s="8" t="str">
        <f>IF(K1927="","",K1927*VLOOKUP(U$1,'factor dipres'!$A$3:$Q$20,17,FALSE))</f>
        <v/>
      </c>
      <c r="V1927" s="8" t="str">
        <f>IF(L1927="","",L1927*VLOOKUP(V$1,'factor dipres'!$A$3:$Q$20,17,FALSE))</f>
        <v/>
      </c>
      <c r="W1927" s="8" t="str">
        <f>IF(M1927="","",M1927*VLOOKUP(W$1,'factor dipres'!$A$3:$Q$20,17,FALSE))</f>
        <v/>
      </c>
    </row>
    <row r="1928" spans="1:23" x14ac:dyDescent="0.2">
      <c r="A1928" s="11" t="s">
        <v>146</v>
      </c>
      <c r="B1928" s="11">
        <v>17</v>
      </c>
      <c r="C1928" s="11" t="s">
        <v>21</v>
      </c>
      <c r="D1928" s="9"/>
      <c r="E1928" s="7"/>
      <c r="F1928" s="7"/>
      <c r="G1928" s="7">
        <v>19867630</v>
      </c>
      <c r="H1928" s="7">
        <v>8605460</v>
      </c>
      <c r="I1928" s="7">
        <v>9737035</v>
      </c>
      <c r="J1928" s="7">
        <v>2363565</v>
      </c>
      <c r="K1928" s="7">
        <v>630615</v>
      </c>
      <c r="L1928" s="7">
        <v>611032</v>
      </c>
      <c r="M1928" s="7">
        <v>312839</v>
      </c>
      <c r="N1928" s="8" t="str">
        <f>IF(D1928="","",D1928*VLOOKUP(N$1,'factor dipres'!$A$3:$Q$20,17,FALSE))</f>
        <v/>
      </c>
      <c r="O1928" s="8" t="str">
        <f>IF(E1928="","",E1928*VLOOKUP(O$1,'factor dipres'!$A$3:$Q$20,17,FALSE))</f>
        <v/>
      </c>
      <c r="P1928" s="8" t="str">
        <f>IF(F1928="","",F1928*VLOOKUP(P$1,'factor dipres'!$A$3:$Q$20,17,FALSE))</f>
        <v/>
      </c>
      <c r="Q1928" s="8">
        <f>IF(G1928="","",G1928*VLOOKUP(Q$1,'factor dipres'!$A$3:$Q$20,17,FALSE))</f>
        <v>24412936.06999239</v>
      </c>
      <c r="R1928" s="8">
        <f>IF(H1928="","",H1928*VLOOKUP(R$1,'factor dipres'!$A$3:$Q$20,17,FALSE))</f>
        <v>10232786.154816996</v>
      </c>
      <c r="S1928" s="8">
        <f>IF(I1928="","",I1928*VLOOKUP(S$1,'factor dipres'!$A$3:$Q$20,17,FALSE))</f>
        <v>11240240.730038799</v>
      </c>
      <c r="T1928" s="8">
        <f>IF(J1928="","",J1928*VLOOKUP(T$1,'factor dipres'!$A$3:$Q$20,17,FALSE))</f>
        <v>2680556.3135720738</v>
      </c>
      <c r="U1928" s="8">
        <f>IF(K1928="","",K1928*VLOOKUP(U$1,'factor dipres'!$A$3:$Q$20,17,FALSE))</f>
        <v>682924.63505747123</v>
      </c>
      <c r="V1928" s="8">
        <f>IF(L1928="","",L1928*VLOOKUP(V$1,'factor dipres'!$A$3:$Q$20,17,FALSE))</f>
        <v>634140.60877547273</v>
      </c>
      <c r="W1928" s="8">
        <f>IF(M1928="","",M1928*VLOOKUP(W$1,'factor dipres'!$A$3:$Q$20,17,FALSE))</f>
        <v>312839</v>
      </c>
    </row>
    <row r="1929" spans="1:23" x14ac:dyDescent="0.2">
      <c r="A1929" s="11" t="s">
        <v>146</v>
      </c>
      <c r="B1929" s="11">
        <v>18</v>
      </c>
      <c r="C1929" s="11" t="s">
        <v>22</v>
      </c>
      <c r="D1929" s="9">
        <v>708740</v>
      </c>
      <c r="E1929" s="7">
        <v>4127238</v>
      </c>
      <c r="F1929" s="7">
        <v>4688564</v>
      </c>
      <c r="G1929" s="7">
        <v>4742160</v>
      </c>
      <c r="H1929" s="7">
        <v>803650</v>
      </c>
      <c r="I1929" s="7">
        <v>8750134</v>
      </c>
      <c r="J1929" s="7">
        <v>2751136</v>
      </c>
      <c r="K1929" s="7">
        <v>401729</v>
      </c>
      <c r="L1929" s="7">
        <v>471216</v>
      </c>
      <c r="M1929" s="7">
        <v>2874373</v>
      </c>
      <c r="N1929" s="8">
        <f>IF(D1929="","",D1929*VLOOKUP(N$1,'factor dipres'!$A$3:$Q$20,17,FALSE))</f>
        <v>975412.5916007302</v>
      </c>
      <c r="O1929" s="8">
        <f>IF(E1929="","",E1929*VLOOKUP(O$1,'factor dipres'!$A$3:$Q$20,17,FALSE))</f>
        <v>5224784.7752771238</v>
      </c>
      <c r="P1929" s="8">
        <f>IF(F1929="","",F1929*VLOOKUP(P$1,'factor dipres'!$A$3:$Q$20,17,FALSE))</f>
        <v>5848935.7369524436</v>
      </c>
      <c r="Q1929" s="8">
        <f>IF(G1929="","",G1929*VLOOKUP(Q$1,'factor dipres'!$A$3:$Q$20,17,FALSE))</f>
        <v>5827068.90120639</v>
      </c>
      <c r="R1929" s="8">
        <f>IF(H1929="","",H1929*VLOOKUP(R$1,'factor dipres'!$A$3:$Q$20,17,FALSE))</f>
        <v>955623.3592763989</v>
      </c>
      <c r="S1929" s="8">
        <f>IF(I1929="","",I1929*VLOOKUP(S$1,'factor dipres'!$A$3:$Q$20,17,FALSE))</f>
        <v>10100981.7239126</v>
      </c>
      <c r="T1929" s="8">
        <f>IF(J1929="","",J1929*VLOOKUP(T$1,'factor dipres'!$A$3:$Q$20,17,FALSE))</f>
        <v>3120106.6923462735</v>
      </c>
      <c r="U1929" s="8">
        <f>IF(K1929="","",K1929*VLOOKUP(U$1,'factor dipres'!$A$3:$Q$20,17,FALSE))</f>
        <v>435052.49750957853</v>
      </c>
      <c r="V1929" s="8">
        <f>IF(L1929="","",L1929*VLOOKUP(V$1,'factor dipres'!$A$3:$Q$20,17,FALSE))</f>
        <v>489036.90985863778</v>
      </c>
      <c r="W1929" s="8">
        <f>IF(M1929="","",M1929*VLOOKUP(W$1,'factor dipres'!$A$3:$Q$20,17,FALSE))</f>
        <v>2874373</v>
      </c>
    </row>
    <row r="1930" spans="1:23" x14ac:dyDescent="0.2">
      <c r="A1930" s="11" t="s">
        <v>146</v>
      </c>
      <c r="B1930" s="11">
        <v>21</v>
      </c>
      <c r="C1930" s="11" t="s">
        <v>23</v>
      </c>
      <c r="D1930" s="9">
        <v>110396</v>
      </c>
      <c r="E1930" s="7">
        <v>67394</v>
      </c>
      <c r="F1930" s="7">
        <v>181342</v>
      </c>
      <c r="G1930" s="7">
        <v>98649</v>
      </c>
      <c r="H1930" s="7">
        <v>329145</v>
      </c>
      <c r="I1930" s="7">
        <v>190244</v>
      </c>
      <c r="J1930" s="7">
        <v>161986</v>
      </c>
      <c r="K1930" s="7">
        <v>291228</v>
      </c>
      <c r="L1930" s="7">
        <v>506388</v>
      </c>
      <c r="M1930" s="7">
        <v>802320</v>
      </c>
      <c r="N1930" s="8">
        <f>IF(D1930="","",D1930*VLOOKUP(N$1,'factor dipres'!$A$3:$Q$20,17,FALSE))</f>
        <v>151933.92282410222</v>
      </c>
      <c r="O1930" s="8">
        <f>IF(E1930="","",E1930*VLOOKUP(O$1,'factor dipres'!$A$3:$Q$20,17,FALSE))</f>
        <v>85315.929235248012</v>
      </c>
      <c r="P1930" s="8">
        <f>IF(F1930="","",F1930*VLOOKUP(P$1,'factor dipres'!$A$3:$Q$20,17,FALSE))</f>
        <v>226222.29416308066</v>
      </c>
      <c r="Q1930" s="8">
        <f>IF(G1930="","",G1930*VLOOKUP(Q$1,'factor dipres'!$A$3:$Q$20,17,FALSE))</f>
        <v>121217.8669709814</v>
      </c>
      <c r="R1930" s="8">
        <f>IF(H1930="","",H1930*VLOOKUP(R$1,'factor dipres'!$A$3:$Q$20,17,FALSE))</f>
        <v>391387.60727808165</v>
      </c>
      <c r="S1930" s="8">
        <f>IF(I1930="","",I1930*VLOOKUP(S$1,'factor dipres'!$A$3:$Q$20,17,FALSE))</f>
        <v>219613.91300796406</v>
      </c>
      <c r="T1930" s="8">
        <f>IF(J1930="","",J1930*VLOOKUP(T$1,'factor dipres'!$A$3:$Q$20,17,FALSE))</f>
        <v>183710.87531347177</v>
      </c>
      <c r="U1930" s="8">
        <f>IF(K1930="","",K1930*VLOOKUP(U$1,'factor dipres'!$A$3:$Q$20,17,FALSE))</f>
        <v>315385.41839080461</v>
      </c>
      <c r="V1930" s="8">
        <f>IF(L1930="","",L1930*VLOOKUP(V$1,'factor dipres'!$A$3:$Q$20,17,FALSE))</f>
        <v>525539.0791261245</v>
      </c>
      <c r="W1930" s="8">
        <f>IF(M1930="","",M1930*VLOOKUP(W$1,'factor dipres'!$A$3:$Q$20,17,FALSE))</f>
        <v>802320</v>
      </c>
    </row>
    <row r="1931" spans="1:23" x14ac:dyDescent="0.2">
      <c r="A1931" s="11" t="s">
        <v>146</v>
      </c>
      <c r="B1931" s="11">
        <v>26</v>
      </c>
      <c r="C1931" s="11" t="s">
        <v>26</v>
      </c>
      <c r="D1931" s="9"/>
      <c r="E1931" s="7">
        <v>857615</v>
      </c>
      <c r="F1931" s="7"/>
      <c r="G1931" s="7"/>
      <c r="H1931" s="7"/>
      <c r="I1931" s="7"/>
      <c r="J1931" s="7"/>
      <c r="K1931" s="7">
        <v>20000</v>
      </c>
      <c r="L1931" s="7">
        <v>1113880</v>
      </c>
      <c r="M1931" s="7"/>
      <c r="N1931" s="8" t="str">
        <f>IF(D1931="","",D1931*VLOOKUP(N$1,'factor dipres'!$A$3:$Q$20,17,FALSE))</f>
        <v/>
      </c>
      <c r="O1931" s="8">
        <f>IF(E1931="","",E1931*VLOOKUP(O$1,'factor dipres'!$A$3:$Q$20,17,FALSE))</f>
        <v>1085678.5567125741</v>
      </c>
      <c r="P1931" s="8" t="str">
        <f>IF(F1931="","",F1931*VLOOKUP(P$1,'factor dipres'!$A$3:$Q$20,17,FALSE))</f>
        <v/>
      </c>
      <c r="Q1931" s="8" t="str">
        <f>IF(G1931="","",G1931*VLOOKUP(Q$1,'factor dipres'!$A$3:$Q$20,17,FALSE))</f>
        <v/>
      </c>
      <c r="R1931" s="8" t="str">
        <f>IF(H1931="","",H1931*VLOOKUP(R$1,'factor dipres'!$A$3:$Q$20,17,FALSE))</f>
        <v/>
      </c>
      <c r="S1931" s="8" t="str">
        <f>IF(I1931="","",I1931*VLOOKUP(S$1,'factor dipres'!$A$3:$Q$20,17,FALSE))</f>
        <v/>
      </c>
      <c r="T1931" s="8" t="str">
        <f>IF(J1931="","",J1931*VLOOKUP(T$1,'factor dipres'!$A$3:$Q$20,17,FALSE))</f>
        <v/>
      </c>
      <c r="U1931" s="8">
        <f>IF(K1931="","",K1931*VLOOKUP(U$1,'factor dipres'!$A$3:$Q$20,17,FALSE))</f>
        <v>21659.003831417624</v>
      </c>
      <c r="V1931" s="8">
        <f>IF(L1931="","",L1931*VLOOKUP(V$1,'factor dipres'!$A$3:$Q$20,17,FALSE))</f>
        <v>1156005.8087020379</v>
      </c>
      <c r="W1931" s="8" t="str">
        <f>IF(M1931="","",M1931*VLOOKUP(W$1,'factor dipres'!$A$3:$Q$20,17,FALSE))</f>
        <v/>
      </c>
    </row>
    <row r="1932" spans="1:23" x14ac:dyDescent="0.2">
      <c r="A1932" s="11" t="s">
        <v>146</v>
      </c>
      <c r="B1932" s="11">
        <v>28</v>
      </c>
      <c r="C1932" s="11" t="s">
        <v>27</v>
      </c>
      <c r="D1932" s="9"/>
      <c r="E1932" s="7"/>
      <c r="F1932" s="7">
        <v>11840</v>
      </c>
      <c r="G1932" s="7">
        <v>2752434</v>
      </c>
      <c r="H1932" s="7">
        <v>56082</v>
      </c>
      <c r="I1932" s="7">
        <v>38634</v>
      </c>
      <c r="J1932" s="7">
        <v>26494</v>
      </c>
      <c r="K1932" s="7">
        <v>26494</v>
      </c>
      <c r="L1932" s="7">
        <v>22155</v>
      </c>
      <c r="M1932" s="7"/>
      <c r="N1932" s="8" t="str">
        <f>IF(D1932="","",D1932*VLOOKUP(N$1,'factor dipres'!$A$3:$Q$20,17,FALSE))</f>
        <v/>
      </c>
      <c r="O1932" s="8" t="str">
        <f>IF(E1932="","",E1932*VLOOKUP(O$1,'factor dipres'!$A$3:$Q$20,17,FALSE))</f>
        <v/>
      </c>
      <c r="P1932" s="8">
        <f>IF(F1932="","",F1932*VLOOKUP(P$1,'factor dipres'!$A$3:$Q$20,17,FALSE))</f>
        <v>14770.279157012026</v>
      </c>
      <c r="Q1932" s="8">
        <f>IF(G1932="","",G1932*VLOOKUP(Q$1,'factor dipres'!$A$3:$Q$20,17,FALSE))</f>
        <v>3382134.4206064558</v>
      </c>
      <c r="R1932" s="8">
        <f>IF(H1932="","",H1932*VLOOKUP(R$1,'factor dipres'!$A$3:$Q$20,17,FALSE))</f>
        <v>66687.325620530086</v>
      </c>
      <c r="S1932" s="8">
        <f>IF(I1932="","",I1932*VLOOKUP(S$1,'factor dipres'!$A$3:$Q$20,17,FALSE))</f>
        <v>44598.325913824796</v>
      </c>
      <c r="T1932" s="8">
        <f>IF(J1932="","",J1932*VLOOKUP(T$1,'factor dipres'!$A$3:$Q$20,17,FALSE))</f>
        <v>30047.262915036616</v>
      </c>
      <c r="U1932" s="8">
        <f>IF(K1932="","",K1932*VLOOKUP(U$1,'factor dipres'!$A$3:$Q$20,17,FALSE))</f>
        <v>28691.682375478929</v>
      </c>
      <c r="V1932" s="8">
        <f>IF(L1932="","",L1932*VLOOKUP(V$1,'factor dipres'!$A$3:$Q$20,17,FALSE))</f>
        <v>22992.879566733984</v>
      </c>
      <c r="W1932" s="8" t="str">
        <f>IF(M1932="","",M1932*VLOOKUP(W$1,'factor dipres'!$A$3:$Q$20,17,FALSE))</f>
        <v/>
      </c>
    </row>
    <row r="1933" spans="1:23" x14ac:dyDescent="0.2">
      <c r="A1933" s="11" t="s">
        <v>146</v>
      </c>
      <c r="B1933" s="11">
        <v>29</v>
      </c>
      <c r="C1933" s="11" t="s">
        <v>55</v>
      </c>
      <c r="D1933" s="9">
        <v>67715</v>
      </c>
      <c r="E1933" s="7"/>
      <c r="F1933" s="7"/>
      <c r="G1933" s="7"/>
      <c r="H1933" s="7"/>
      <c r="I1933" s="7"/>
      <c r="J1933" s="7"/>
      <c r="K1933" s="7"/>
      <c r="L1933" s="7"/>
      <c r="M1933" s="7">
        <v>68220</v>
      </c>
      <c r="N1933" s="8">
        <f>IF(D1933="","",D1933*VLOOKUP(N$1,'factor dipres'!$A$3:$Q$20,17,FALSE))</f>
        <v>93193.644552647587</v>
      </c>
      <c r="O1933" s="8" t="str">
        <f>IF(E1933="","",E1933*VLOOKUP(O$1,'factor dipres'!$A$3:$Q$20,17,FALSE))</f>
        <v/>
      </c>
      <c r="P1933" s="8" t="str">
        <f>IF(F1933="","",F1933*VLOOKUP(P$1,'factor dipres'!$A$3:$Q$20,17,FALSE))</f>
        <v/>
      </c>
      <c r="Q1933" s="8" t="str">
        <f>IF(G1933="","",G1933*VLOOKUP(Q$1,'factor dipres'!$A$3:$Q$20,17,FALSE))</f>
        <v/>
      </c>
      <c r="R1933" s="8" t="str">
        <f>IF(H1933="","",H1933*VLOOKUP(R$1,'factor dipres'!$A$3:$Q$20,17,FALSE))</f>
        <v/>
      </c>
      <c r="S1933" s="8" t="str">
        <f>IF(I1933="","",I1933*VLOOKUP(S$1,'factor dipres'!$A$3:$Q$20,17,FALSE))</f>
        <v/>
      </c>
      <c r="T1933" s="8" t="str">
        <f>IF(J1933="","",J1933*VLOOKUP(T$1,'factor dipres'!$A$3:$Q$20,17,FALSE))</f>
        <v/>
      </c>
      <c r="U1933" s="8" t="str">
        <f>IF(K1933="","",K1933*VLOOKUP(U$1,'factor dipres'!$A$3:$Q$20,17,FALSE))</f>
        <v/>
      </c>
      <c r="V1933" s="8" t="str">
        <f>IF(L1933="","",L1933*VLOOKUP(V$1,'factor dipres'!$A$3:$Q$20,17,FALSE))</f>
        <v/>
      </c>
      <c r="W1933" s="8">
        <f>IF(M1933="","",M1933*VLOOKUP(W$1,'factor dipres'!$A$3:$Q$20,17,FALSE))</f>
        <v>68220</v>
      </c>
    </row>
    <row r="1934" spans="1:23" x14ac:dyDescent="0.2">
      <c r="A1934" s="11" t="s">
        <v>146</v>
      </c>
      <c r="B1934" s="11">
        <v>34</v>
      </c>
      <c r="C1934" s="11" t="s">
        <v>30</v>
      </c>
      <c r="D1934" s="9">
        <v>32880</v>
      </c>
      <c r="E1934" s="7">
        <v>1279676</v>
      </c>
      <c r="F1934" s="7">
        <v>1568948</v>
      </c>
      <c r="G1934" s="7">
        <v>1459207</v>
      </c>
      <c r="H1934" s="7">
        <v>599827</v>
      </c>
      <c r="I1934" s="7">
        <v>7188723</v>
      </c>
      <c r="J1934" s="7">
        <v>3325324</v>
      </c>
      <c r="K1934" s="7">
        <v>1705729</v>
      </c>
      <c r="L1934" s="7">
        <v>1554030</v>
      </c>
      <c r="M1934" s="7">
        <v>4020652</v>
      </c>
      <c r="N1934" s="8">
        <f>IF(D1934="","",D1934*VLOOKUP(N$1,'factor dipres'!$A$3:$Q$20,17,FALSE))</f>
        <v>45251.525258673151</v>
      </c>
      <c r="O1934" s="8">
        <f>IF(E1934="","",E1934*VLOOKUP(O$1,'factor dipres'!$A$3:$Q$20,17,FALSE))</f>
        <v>1619977.2540588959</v>
      </c>
      <c r="P1934" s="8">
        <f>IF(F1934="","",F1934*VLOOKUP(P$1,'factor dipres'!$A$3:$Q$20,17,FALSE))</f>
        <v>1957246.6167935561</v>
      </c>
      <c r="Q1934" s="8">
        <f>IF(G1934="","",G1934*VLOOKUP(Q$1,'factor dipres'!$A$3:$Q$20,17,FALSE))</f>
        <v>1793043.6193891966</v>
      </c>
      <c r="R1934" s="8">
        <f>IF(H1934="","",H1934*VLOOKUP(R$1,'factor dipres'!$A$3:$Q$20,17,FALSE))</f>
        <v>713256.63251998322</v>
      </c>
      <c r="S1934" s="8">
        <f>IF(I1934="","",I1934*VLOOKUP(S$1,'factor dipres'!$A$3:$Q$20,17,FALSE))</f>
        <v>8298519.7302430067</v>
      </c>
      <c r="T1934" s="8">
        <f>IF(J1934="","",J1934*VLOOKUP(T$1,'factor dipres'!$A$3:$Q$20,17,FALSE))</f>
        <v>3771302.3516902402</v>
      </c>
      <c r="U1934" s="8">
        <f>IF(K1934="","",K1934*VLOOKUP(U$1,'factor dipres'!$A$3:$Q$20,17,FALSE))</f>
        <v>1847219.5473180078</v>
      </c>
      <c r="V1934" s="8">
        <f>IF(L1934="","",L1934*VLOOKUP(V$1,'factor dipres'!$A$3:$Q$20,17,FALSE))</f>
        <v>1612801.8340370846</v>
      </c>
      <c r="W1934" s="8">
        <f>IF(M1934="","",M1934*VLOOKUP(W$1,'factor dipres'!$A$3:$Q$20,17,FALSE))</f>
        <v>4020652</v>
      </c>
    </row>
    <row r="1935" spans="1:23" x14ac:dyDescent="0.2">
      <c r="A1935" s="11" t="s">
        <v>146</v>
      </c>
      <c r="B1935" s="11">
        <v>35</v>
      </c>
      <c r="C1935" s="11" t="s">
        <v>31</v>
      </c>
      <c r="D1935" s="9"/>
      <c r="E1935" s="7"/>
      <c r="F1935" s="7"/>
      <c r="G1935" s="7"/>
      <c r="H1935" s="7"/>
      <c r="I1935" s="7"/>
      <c r="J1935" s="7"/>
      <c r="K1935" s="7">
        <v>13174</v>
      </c>
      <c r="L1935" s="7">
        <v>429916</v>
      </c>
      <c r="M1935" s="7">
        <v>419935</v>
      </c>
      <c r="N1935" s="8" t="str">
        <f>IF(D1935="","",D1935*VLOOKUP(N$1,'factor dipres'!$A$3:$Q$20,17,FALSE))</f>
        <v/>
      </c>
      <c r="O1935" s="8" t="str">
        <f>IF(E1935="","",E1935*VLOOKUP(O$1,'factor dipres'!$A$3:$Q$20,17,FALSE))</f>
        <v/>
      </c>
      <c r="P1935" s="8" t="str">
        <f>IF(F1935="","",F1935*VLOOKUP(P$1,'factor dipres'!$A$3:$Q$20,17,FALSE))</f>
        <v/>
      </c>
      <c r="Q1935" s="8" t="str">
        <f>IF(G1935="","",G1935*VLOOKUP(Q$1,'factor dipres'!$A$3:$Q$20,17,FALSE))</f>
        <v/>
      </c>
      <c r="R1935" s="8" t="str">
        <f>IF(H1935="","",H1935*VLOOKUP(R$1,'factor dipres'!$A$3:$Q$20,17,FALSE))</f>
        <v/>
      </c>
      <c r="S1935" s="8" t="str">
        <f>IF(I1935="","",I1935*VLOOKUP(S$1,'factor dipres'!$A$3:$Q$20,17,FALSE))</f>
        <v/>
      </c>
      <c r="T1935" s="8" t="str">
        <f>IF(J1935="","",J1935*VLOOKUP(T$1,'factor dipres'!$A$3:$Q$20,17,FALSE))</f>
        <v/>
      </c>
      <c r="U1935" s="8">
        <f>IF(K1935="","",K1935*VLOOKUP(U$1,'factor dipres'!$A$3:$Q$20,17,FALSE))</f>
        <v>14266.78582375479</v>
      </c>
      <c r="V1935" s="8">
        <f>IF(L1935="","",L1935*VLOOKUP(V$1,'factor dipres'!$A$3:$Q$20,17,FALSE))</f>
        <v>446174.98586377822</v>
      </c>
      <c r="W1935" s="8">
        <f>IF(M1935="","",M1935*VLOOKUP(W$1,'factor dipres'!$A$3:$Q$20,17,FALSE))</f>
        <v>419935</v>
      </c>
    </row>
    <row r="1936" spans="1:23" x14ac:dyDescent="0.2">
      <c r="A1936" s="11" t="s">
        <v>146</v>
      </c>
      <c r="B1936" s="11">
        <v>37</v>
      </c>
      <c r="C1936" s="11" t="s">
        <v>32</v>
      </c>
      <c r="D1936" s="9"/>
      <c r="E1936" s="7"/>
      <c r="F1936" s="7"/>
      <c r="G1936" s="7"/>
      <c r="H1936" s="7"/>
      <c r="I1936" s="7"/>
      <c r="J1936" s="7">
        <v>2766905</v>
      </c>
      <c r="K1936" s="7"/>
      <c r="L1936" s="7"/>
      <c r="M1936" s="7"/>
      <c r="N1936" s="8" t="str">
        <f>IF(D1936="","",D1936*VLOOKUP(N$1,'factor dipres'!$A$3:$Q$20,17,FALSE))</f>
        <v/>
      </c>
      <c r="O1936" s="8" t="str">
        <f>IF(E1936="","",E1936*VLOOKUP(O$1,'factor dipres'!$A$3:$Q$20,17,FALSE))</f>
        <v/>
      </c>
      <c r="P1936" s="8" t="str">
        <f>IF(F1936="","",F1936*VLOOKUP(P$1,'factor dipres'!$A$3:$Q$20,17,FALSE))</f>
        <v/>
      </c>
      <c r="Q1936" s="8" t="str">
        <f>IF(G1936="","",G1936*VLOOKUP(Q$1,'factor dipres'!$A$3:$Q$20,17,FALSE))</f>
        <v/>
      </c>
      <c r="R1936" s="8" t="str">
        <f>IF(H1936="","",H1936*VLOOKUP(R$1,'factor dipres'!$A$3:$Q$20,17,FALSE))</f>
        <v/>
      </c>
      <c r="S1936" s="8" t="str">
        <f>IF(I1936="","",I1936*VLOOKUP(S$1,'factor dipres'!$A$3:$Q$20,17,FALSE))</f>
        <v/>
      </c>
      <c r="T1936" s="8">
        <f>IF(J1936="","",J1936*VLOOKUP(T$1,'factor dipres'!$A$3:$Q$20,17,FALSE))</f>
        <v>3137990.5637476179</v>
      </c>
      <c r="U1936" s="8" t="str">
        <f>IF(K1936="","",K1936*VLOOKUP(U$1,'factor dipres'!$A$3:$Q$20,17,FALSE))</f>
        <v/>
      </c>
      <c r="V1936" s="8" t="str">
        <f>IF(L1936="","",L1936*VLOOKUP(V$1,'factor dipres'!$A$3:$Q$20,17,FALSE))</f>
        <v/>
      </c>
      <c r="W1936" s="8" t="str">
        <f>IF(M1936="","",M1936*VLOOKUP(W$1,'factor dipres'!$A$3:$Q$20,17,FALSE))</f>
        <v/>
      </c>
    </row>
    <row r="1937" spans="1:23" x14ac:dyDescent="0.2">
      <c r="A1937" s="11" t="s">
        <v>146</v>
      </c>
      <c r="B1937" s="11">
        <v>38</v>
      </c>
      <c r="C1937" s="11" t="s">
        <v>33</v>
      </c>
      <c r="D1937" s="9"/>
      <c r="E1937" s="7"/>
      <c r="F1937" s="7"/>
      <c r="G1937" s="7"/>
      <c r="H1937" s="7">
        <v>73199</v>
      </c>
      <c r="I1937" s="7">
        <v>111861</v>
      </c>
      <c r="J1937" s="7">
        <v>49767</v>
      </c>
      <c r="K1937" s="7">
        <v>7721</v>
      </c>
      <c r="L1937" s="7">
        <v>32172</v>
      </c>
      <c r="M1937" s="7"/>
      <c r="N1937" s="8" t="str">
        <f>IF(D1937="","",D1937*VLOOKUP(N$1,'factor dipres'!$A$3:$Q$20,17,FALSE))</f>
        <v/>
      </c>
      <c r="O1937" s="8" t="str">
        <f>IF(E1937="","",E1937*VLOOKUP(O$1,'factor dipres'!$A$3:$Q$20,17,FALSE))</f>
        <v/>
      </c>
      <c r="P1937" s="8" t="str">
        <f>IF(F1937="","",F1937*VLOOKUP(P$1,'factor dipres'!$A$3:$Q$20,17,FALSE))</f>
        <v/>
      </c>
      <c r="Q1937" s="8" t="str">
        <f>IF(G1937="","",G1937*VLOOKUP(Q$1,'factor dipres'!$A$3:$Q$20,17,FALSE))</f>
        <v/>
      </c>
      <c r="R1937" s="8">
        <f>IF(H1937="","",H1937*VLOOKUP(R$1,'factor dipres'!$A$3:$Q$20,17,FALSE))</f>
        <v>87041.217290702567</v>
      </c>
      <c r="S1937" s="8">
        <f>IF(I1937="","",I1937*VLOOKUP(S$1,'factor dipres'!$A$3:$Q$20,17,FALSE))</f>
        <v>129130.12722074741</v>
      </c>
      <c r="T1937" s="8">
        <f>IF(J1937="","",J1937*VLOOKUP(T$1,'factor dipres'!$A$3:$Q$20,17,FALSE))</f>
        <v>56441.53897080951</v>
      </c>
      <c r="U1937" s="8">
        <f>IF(K1937="","",K1937*VLOOKUP(U$1,'factor dipres'!$A$3:$Q$20,17,FALSE))</f>
        <v>8361.4584291187748</v>
      </c>
      <c r="V1937" s="8">
        <f>IF(L1937="","",L1937*VLOOKUP(V$1,'factor dipres'!$A$3:$Q$20,17,FALSE))</f>
        <v>33388.712318707549</v>
      </c>
      <c r="W1937" s="8" t="str">
        <f>IF(M1937="","",M1937*VLOOKUP(W$1,'factor dipres'!$A$3:$Q$20,17,FALSE))</f>
        <v/>
      </c>
    </row>
    <row r="1938" spans="1:23" x14ac:dyDescent="0.2">
      <c r="A1938" s="11" t="s">
        <v>146</v>
      </c>
      <c r="B1938" s="11">
        <v>39</v>
      </c>
      <c r="C1938" s="11" t="s">
        <v>34</v>
      </c>
      <c r="D1938" s="9"/>
      <c r="E1938" s="7"/>
      <c r="F1938" s="7"/>
      <c r="G1938" s="7"/>
      <c r="H1938" s="7"/>
      <c r="I1938" s="7"/>
      <c r="J1938" s="7"/>
      <c r="K1938" s="7"/>
      <c r="L1938" s="7"/>
      <c r="M1938" s="7">
        <v>143341</v>
      </c>
      <c r="N1938" s="8" t="str">
        <f>IF(D1938="","",D1938*VLOOKUP(N$1,'factor dipres'!$A$3:$Q$20,17,FALSE))</f>
        <v/>
      </c>
      <c r="O1938" s="8" t="str">
        <f>IF(E1938="","",E1938*VLOOKUP(O$1,'factor dipres'!$A$3:$Q$20,17,FALSE))</f>
        <v/>
      </c>
      <c r="P1938" s="8" t="str">
        <f>IF(F1938="","",F1938*VLOOKUP(P$1,'factor dipres'!$A$3:$Q$20,17,FALSE))</f>
        <v/>
      </c>
      <c r="Q1938" s="8" t="str">
        <f>IF(G1938="","",G1938*VLOOKUP(Q$1,'factor dipres'!$A$3:$Q$20,17,FALSE))</f>
        <v/>
      </c>
      <c r="R1938" s="8" t="str">
        <f>IF(H1938="","",H1938*VLOOKUP(R$1,'factor dipres'!$A$3:$Q$20,17,FALSE))</f>
        <v/>
      </c>
      <c r="S1938" s="8" t="str">
        <f>IF(I1938="","",I1938*VLOOKUP(S$1,'factor dipres'!$A$3:$Q$20,17,FALSE))</f>
        <v/>
      </c>
      <c r="T1938" s="8" t="str">
        <f>IF(J1938="","",J1938*VLOOKUP(T$1,'factor dipres'!$A$3:$Q$20,17,FALSE))</f>
        <v/>
      </c>
      <c r="U1938" s="8" t="str">
        <f>IF(K1938="","",K1938*VLOOKUP(U$1,'factor dipres'!$A$3:$Q$20,17,FALSE))</f>
        <v/>
      </c>
      <c r="V1938" s="8" t="str">
        <f>IF(L1938="","",L1938*VLOOKUP(V$1,'factor dipres'!$A$3:$Q$20,17,FALSE))</f>
        <v/>
      </c>
      <c r="W1938" s="8">
        <f>IF(M1938="","",M1938*VLOOKUP(W$1,'factor dipres'!$A$3:$Q$20,17,FALSE))</f>
        <v>143341</v>
      </c>
    </row>
    <row r="1939" spans="1:23" x14ac:dyDescent="0.2">
      <c r="A1939" s="11" t="s">
        <v>146</v>
      </c>
      <c r="B1939" s="11">
        <v>41</v>
      </c>
      <c r="C1939" s="11" t="s">
        <v>35</v>
      </c>
      <c r="D1939" s="9"/>
      <c r="E1939" s="7"/>
      <c r="F1939" s="7"/>
      <c r="G1939" s="7">
        <v>10080</v>
      </c>
      <c r="H1939" s="7"/>
      <c r="I1939" s="7">
        <v>218033</v>
      </c>
      <c r="J1939" s="7">
        <v>462735</v>
      </c>
      <c r="K1939" s="7">
        <v>390530</v>
      </c>
      <c r="L1939" s="7">
        <v>207434</v>
      </c>
      <c r="M1939" s="7">
        <v>372744</v>
      </c>
      <c r="N1939" s="8" t="str">
        <f>IF(D1939="","",D1939*VLOOKUP(N$1,'factor dipres'!$A$3:$Q$20,17,FALSE))</f>
        <v/>
      </c>
      <c r="O1939" s="8" t="str">
        <f>IF(E1939="","",E1939*VLOOKUP(O$1,'factor dipres'!$A$3:$Q$20,17,FALSE))</f>
        <v/>
      </c>
      <c r="P1939" s="8" t="str">
        <f>IF(F1939="","",F1939*VLOOKUP(P$1,'factor dipres'!$A$3:$Q$20,17,FALSE))</f>
        <v/>
      </c>
      <c r="Q1939" s="8">
        <f>IF(G1939="","",G1939*VLOOKUP(Q$1,'factor dipres'!$A$3:$Q$20,17,FALSE))</f>
        <v>12386.097163351809</v>
      </c>
      <c r="R1939" s="8" t="str">
        <f>IF(H1939="","",H1939*VLOOKUP(R$1,'factor dipres'!$A$3:$Q$20,17,FALSE))</f>
        <v/>
      </c>
      <c r="S1939" s="8">
        <f>IF(I1939="","",I1939*VLOOKUP(S$1,'factor dipres'!$A$3:$Q$20,17,FALSE))</f>
        <v>251692.9852971207</v>
      </c>
      <c r="T1939" s="8">
        <f>IF(J1939="","",J1939*VLOOKUP(T$1,'factor dipres'!$A$3:$Q$20,17,FALSE))</f>
        <v>524795.05567258503</v>
      </c>
      <c r="U1939" s="8">
        <f>IF(K1939="","",K1939*VLOOKUP(U$1,'factor dipres'!$A$3:$Q$20,17,FALSE))</f>
        <v>422924.53831417626</v>
      </c>
      <c r="V1939" s="8">
        <f>IF(L1939="","",L1939*VLOOKUP(V$1,'factor dipres'!$A$3:$Q$20,17,FALSE))</f>
        <v>215278.94290435102</v>
      </c>
      <c r="W1939" s="8">
        <f>IF(M1939="","",M1939*VLOOKUP(W$1,'factor dipres'!$A$3:$Q$20,17,FALSE))</f>
        <v>372744</v>
      </c>
    </row>
    <row r="1940" spans="1:23" x14ac:dyDescent="0.2">
      <c r="A1940" s="11" t="s">
        <v>146</v>
      </c>
      <c r="B1940" s="11">
        <v>43</v>
      </c>
      <c r="C1940" s="11" t="s">
        <v>36</v>
      </c>
      <c r="D1940" s="9"/>
      <c r="E1940" s="7"/>
      <c r="F1940" s="7"/>
      <c r="G1940" s="7"/>
      <c r="H1940" s="7"/>
      <c r="I1940" s="7"/>
      <c r="J1940" s="7"/>
      <c r="K1940" s="7">
        <v>205820</v>
      </c>
      <c r="L1940" s="7"/>
      <c r="M1940" s="7"/>
      <c r="N1940" s="8" t="str">
        <f>IF(D1940="","",D1940*VLOOKUP(N$1,'factor dipres'!$A$3:$Q$20,17,FALSE))</f>
        <v/>
      </c>
      <c r="O1940" s="8" t="str">
        <f>IF(E1940="","",E1940*VLOOKUP(O$1,'factor dipres'!$A$3:$Q$20,17,FALSE))</f>
        <v/>
      </c>
      <c r="P1940" s="8" t="str">
        <f>IF(F1940="","",F1940*VLOOKUP(P$1,'factor dipres'!$A$3:$Q$20,17,FALSE))</f>
        <v/>
      </c>
      <c r="Q1940" s="8" t="str">
        <f>IF(G1940="","",G1940*VLOOKUP(Q$1,'factor dipres'!$A$3:$Q$20,17,FALSE))</f>
        <v/>
      </c>
      <c r="R1940" s="8" t="str">
        <f>IF(H1940="","",H1940*VLOOKUP(R$1,'factor dipres'!$A$3:$Q$20,17,FALSE))</f>
        <v/>
      </c>
      <c r="S1940" s="8" t="str">
        <f>IF(I1940="","",I1940*VLOOKUP(S$1,'factor dipres'!$A$3:$Q$20,17,FALSE))</f>
        <v/>
      </c>
      <c r="T1940" s="8" t="str">
        <f>IF(J1940="","",J1940*VLOOKUP(T$1,'factor dipres'!$A$3:$Q$20,17,FALSE))</f>
        <v/>
      </c>
      <c r="U1940" s="8">
        <f>IF(K1940="","",K1940*VLOOKUP(U$1,'factor dipres'!$A$3:$Q$20,17,FALSE))</f>
        <v>222892.80842911877</v>
      </c>
      <c r="V1940" s="8" t="str">
        <f>IF(L1940="","",L1940*VLOOKUP(V$1,'factor dipres'!$A$3:$Q$20,17,FALSE))</f>
        <v/>
      </c>
      <c r="W1940" s="8" t="str">
        <f>IF(M1940="","",M1940*VLOOKUP(W$1,'factor dipres'!$A$3:$Q$20,17,FALSE))</f>
        <v/>
      </c>
    </row>
    <row r="1941" spans="1:23" x14ac:dyDescent="0.2">
      <c r="A1941" s="11" t="s">
        <v>146</v>
      </c>
      <c r="B1941" s="11">
        <v>44</v>
      </c>
      <c r="C1941" s="11" t="s">
        <v>37</v>
      </c>
      <c r="D1941" s="9"/>
      <c r="E1941" s="7"/>
      <c r="F1941" s="7">
        <v>1428817</v>
      </c>
      <c r="G1941" s="7">
        <v>1744499</v>
      </c>
      <c r="H1941" s="7"/>
      <c r="I1941" s="7"/>
      <c r="J1941" s="7"/>
      <c r="K1941" s="7">
        <v>1784040</v>
      </c>
      <c r="L1941" s="7">
        <v>2361919</v>
      </c>
      <c r="M1941" s="7">
        <v>8216198</v>
      </c>
      <c r="N1941" s="8" t="str">
        <f>IF(D1941="","",D1941*VLOOKUP(N$1,'factor dipres'!$A$3:$Q$20,17,FALSE))</f>
        <v/>
      </c>
      <c r="O1941" s="8" t="str">
        <f>IF(E1941="","",E1941*VLOOKUP(O$1,'factor dipres'!$A$3:$Q$20,17,FALSE))</f>
        <v/>
      </c>
      <c r="P1941" s="8">
        <f>IF(F1941="","",F1941*VLOOKUP(P$1,'factor dipres'!$A$3:$Q$20,17,FALSE))</f>
        <v>1782434.624517268</v>
      </c>
      <c r="Q1941" s="8">
        <f>IF(G1941="","",G1941*VLOOKUP(Q$1,'factor dipres'!$A$3:$Q$20,17,FALSE))</f>
        <v>2143604.5749375066</v>
      </c>
      <c r="R1941" s="8" t="str">
        <f>IF(H1941="","",H1941*VLOOKUP(R$1,'factor dipres'!$A$3:$Q$20,17,FALSE))</f>
        <v/>
      </c>
      <c r="S1941" s="8" t="str">
        <f>IF(I1941="","",I1941*VLOOKUP(S$1,'factor dipres'!$A$3:$Q$20,17,FALSE))</f>
        <v/>
      </c>
      <c r="T1941" s="8" t="str">
        <f>IF(J1941="","",J1941*VLOOKUP(T$1,'factor dipres'!$A$3:$Q$20,17,FALSE))</f>
        <v/>
      </c>
      <c r="U1941" s="8">
        <f>IF(K1941="","",K1941*VLOOKUP(U$1,'factor dipres'!$A$3:$Q$20,17,FALSE))</f>
        <v>1932026.4597701149</v>
      </c>
      <c r="V1941" s="8">
        <f>IF(L1941="","",L1941*VLOOKUP(V$1,'factor dipres'!$A$3:$Q$20,17,FALSE))</f>
        <v>2451244.374334496</v>
      </c>
      <c r="W1941" s="8">
        <f>IF(M1941="","",M1941*VLOOKUP(W$1,'factor dipres'!$A$3:$Q$20,17,FALSE))</f>
        <v>8216198</v>
      </c>
    </row>
    <row r="1942" spans="1:23" x14ac:dyDescent="0.2">
      <c r="A1942" s="11" t="s">
        <v>146</v>
      </c>
      <c r="B1942" s="11">
        <v>46</v>
      </c>
      <c r="C1942" s="11" t="s">
        <v>38</v>
      </c>
      <c r="D1942" s="9"/>
      <c r="E1942" s="7">
        <v>14790</v>
      </c>
      <c r="F1942" s="7">
        <v>44390</v>
      </c>
      <c r="G1942" s="7">
        <v>38014</v>
      </c>
      <c r="H1942" s="7">
        <v>74950</v>
      </c>
      <c r="I1942" s="7">
        <v>52752</v>
      </c>
      <c r="J1942" s="7">
        <v>17801</v>
      </c>
      <c r="K1942" s="7"/>
      <c r="L1942" s="7"/>
      <c r="M1942" s="7"/>
      <c r="N1942" s="8" t="str">
        <f>IF(D1942="","",D1942*VLOOKUP(N$1,'factor dipres'!$A$3:$Q$20,17,FALSE))</f>
        <v/>
      </c>
      <c r="O1942" s="8">
        <f>IF(E1942="","",E1942*VLOOKUP(O$1,'factor dipres'!$A$3:$Q$20,17,FALSE))</f>
        <v>18723.070204904263</v>
      </c>
      <c r="P1942" s="8">
        <f>IF(F1942="","",F1942*VLOOKUP(P$1,'factor dipres'!$A$3:$Q$20,17,FALSE))</f>
        <v>55376.071940858434</v>
      </c>
      <c r="Q1942" s="8">
        <f>IF(G1942="","",G1942*VLOOKUP(Q$1,'factor dipres'!$A$3:$Q$20,17,FALSE))</f>
        <v>46710.823171394411</v>
      </c>
      <c r="R1942" s="8">
        <f>IF(H1942="","",H1942*VLOOKUP(R$1,'factor dipres'!$A$3:$Q$20,17,FALSE))</f>
        <v>89123.338241480858</v>
      </c>
      <c r="S1942" s="8">
        <f>IF(I1942="","",I1942*VLOOKUP(S$1,'factor dipres'!$A$3:$Q$20,17,FALSE))</f>
        <v>60895.86604043292</v>
      </c>
      <c r="T1942" s="8">
        <f>IF(J1942="","",J1942*VLOOKUP(T$1,'factor dipres'!$A$3:$Q$20,17,FALSE))</f>
        <v>20188.394623332333</v>
      </c>
      <c r="U1942" s="8" t="str">
        <f>IF(K1942="","",K1942*VLOOKUP(U$1,'factor dipres'!$A$3:$Q$20,17,FALSE))</f>
        <v/>
      </c>
      <c r="V1942" s="8" t="str">
        <f>IF(L1942="","",L1942*VLOOKUP(V$1,'factor dipres'!$A$3:$Q$20,17,FALSE))</f>
        <v/>
      </c>
      <c r="W1942" s="8" t="str">
        <f>IF(M1942="","",M1942*VLOOKUP(W$1,'factor dipres'!$A$3:$Q$20,17,FALSE))</f>
        <v/>
      </c>
    </row>
    <row r="1943" spans="1:23" x14ac:dyDescent="0.2">
      <c r="A1943" s="11" t="s">
        <v>146</v>
      </c>
      <c r="B1943" s="11">
        <v>47</v>
      </c>
      <c r="C1943" s="11" t="s">
        <v>39</v>
      </c>
      <c r="D1943" s="9"/>
      <c r="E1943" s="7"/>
      <c r="F1943" s="7"/>
      <c r="G1943" s="7"/>
      <c r="H1943" s="7"/>
      <c r="I1943" s="7"/>
      <c r="J1943" s="7"/>
      <c r="K1943" s="7"/>
      <c r="L1943" s="7"/>
      <c r="M1943" s="7">
        <v>383772</v>
      </c>
      <c r="N1943" s="8" t="str">
        <f>IF(D1943="","",D1943*VLOOKUP(N$1,'factor dipres'!$A$3:$Q$20,17,FALSE))</f>
        <v/>
      </c>
      <c r="O1943" s="8" t="str">
        <f>IF(E1943="","",E1943*VLOOKUP(O$1,'factor dipres'!$A$3:$Q$20,17,FALSE))</f>
        <v/>
      </c>
      <c r="P1943" s="8" t="str">
        <f>IF(F1943="","",F1943*VLOOKUP(P$1,'factor dipres'!$A$3:$Q$20,17,FALSE))</f>
        <v/>
      </c>
      <c r="Q1943" s="8" t="str">
        <f>IF(G1943="","",G1943*VLOOKUP(Q$1,'factor dipres'!$A$3:$Q$20,17,FALSE))</f>
        <v/>
      </c>
      <c r="R1943" s="8" t="str">
        <f>IF(H1943="","",H1943*VLOOKUP(R$1,'factor dipres'!$A$3:$Q$20,17,FALSE))</f>
        <v/>
      </c>
      <c r="S1943" s="8" t="str">
        <f>IF(I1943="","",I1943*VLOOKUP(S$1,'factor dipres'!$A$3:$Q$20,17,FALSE))</f>
        <v/>
      </c>
      <c r="T1943" s="8" t="str">
        <f>IF(J1943="","",J1943*VLOOKUP(T$1,'factor dipres'!$A$3:$Q$20,17,FALSE))</f>
        <v/>
      </c>
      <c r="U1943" s="8" t="str">
        <f>IF(K1943="","",K1943*VLOOKUP(U$1,'factor dipres'!$A$3:$Q$20,17,FALSE))</f>
        <v/>
      </c>
      <c r="V1943" s="8" t="str">
        <f>IF(L1943="","",L1943*VLOOKUP(V$1,'factor dipres'!$A$3:$Q$20,17,FALSE))</f>
        <v/>
      </c>
      <c r="W1943" s="8">
        <f>IF(M1943="","",M1943*VLOOKUP(W$1,'factor dipres'!$A$3:$Q$20,17,FALSE))</f>
        <v>383772</v>
      </c>
    </row>
    <row r="1944" spans="1:23" x14ac:dyDescent="0.2">
      <c r="A1944" s="11" t="s">
        <v>146</v>
      </c>
      <c r="B1944" s="11">
        <v>55</v>
      </c>
      <c r="C1944" s="11" t="s">
        <v>95</v>
      </c>
      <c r="D1944" s="9"/>
      <c r="E1944" s="7"/>
      <c r="F1944" s="7"/>
      <c r="G1944" s="7"/>
      <c r="H1944" s="7">
        <v>0</v>
      </c>
      <c r="I1944" s="7"/>
      <c r="J1944" s="7"/>
      <c r="K1944" s="7"/>
      <c r="L1944" s="7"/>
      <c r="M1944" s="7"/>
      <c r="N1944" s="8" t="str">
        <f>IF(D1944="","",D1944*VLOOKUP(N$1,'factor dipres'!$A$3:$Q$20,17,FALSE))</f>
        <v/>
      </c>
      <c r="O1944" s="8" t="str">
        <f>IF(E1944="","",E1944*VLOOKUP(O$1,'factor dipres'!$A$3:$Q$20,17,FALSE))</f>
        <v/>
      </c>
      <c r="P1944" s="8" t="str">
        <f>IF(F1944="","",F1944*VLOOKUP(P$1,'factor dipres'!$A$3:$Q$20,17,FALSE))</f>
        <v/>
      </c>
      <c r="Q1944" s="8" t="str">
        <f>IF(G1944="","",G1944*VLOOKUP(Q$1,'factor dipres'!$A$3:$Q$20,17,FALSE))</f>
        <v/>
      </c>
      <c r="R1944" s="8">
        <f>IF(H1944="","",H1944*VLOOKUP(R$1,'factor dipres'!$A$3:$Q$20,17,FALSE))</f>
        <v>0</v>
      </c>
      <c r="S1944" s="8" t="str">
        <f>IF(I1944="","",I1944*VLOOKUP(S$1,'factor dipres'!$A$3:$Q$20,17,FALSE))</f>
        <v/>
      </c>
      <c r="T1944" s="8" t="str">
        <f>IF(J1944="","",J1944*VLOOKUP(T$1,'factor dipres'!$A$3:$Q$20,17,FALSE))</f>
        <v/>
      </c>
      <c r="U1944" s="8" t="str">
        <f>IF(K1944="","",K1944*VLOOKUP(U$1,'factor dipres'!$A$3:$Q$20,17,FALSE))</f>
        <v/>
      </c>
      <c r="V1944" s="8" t="str">
        <f>IF(L1944="","",L1944*VLOOKUP(V$1,'factor dipres'!$A$3:$Q$20,17,FALSE))</f>
        <v/>
      </c>
      <c r="W1944" s="8" t="str">
        <f>IF(M1944="","",M1944*VLOOKUP(W$1,'factor dipres'!$A$3:$Q$20,17,FALSE))</f>
        <v/>
      </c>
    </row>
    <row r="1945" spans="1:23" x14ac:dyDescent="0.2">
      <c r="A1945" s="11" t="s">
        <v>146</v>
      </c>
      <c r="B1945" s="11">
        <v>56</v>
      </c>
      <c r="C1945" s="11" t="s">
        <v>41</v>
      </c>
      <c r="D1945" s="9"/>
      <c r="E1945" s="7"/>
      <c r="F1945" s="7"/>
      <c r="G1945" s="7"/>
      <c r="H1945" s="7"/>
      <c r="I1945" s="7"/>
      <c r="J1945" s="7"/>
      <c r="K1945" s="7">
        <v>153150</v>
      </c>
      <c r="L1945" s="7"/>
      <c r="M1945" s="7">
        <v>126150</v>
      </c>
      <c r="N1945" s="8" t="str">
        <f>IF(D1945="","",D1945*VLOOKUP(N$1,'factor dipres'!$A$3:$Q$20,17,FALSE))</f>
        <v/>
      </c>
      <c r="O1945" s="8" t="str">
        <f>IF(E1945="","",E1945*VLOOKUP(O$1,'factor dipres'!$A$3:$Q$20,17,FALSE))</f>
        <v/>
      </c>
      <c r="P1945" s="8" t="str">
        <f>IF(F1945="","",F1945*VLOOKUP(P$1,'factor dipres'!$A$3:$Q$20,17,FALSE))</f>
        <v/>
      </c>
      <c r="Q1945" s="8" t="str">
        <f>IF(G1945="","",G1945*VLOOKUP(Q$1,'factor dipres'!$A$3:$Q$20,17,FALSE))</f>
        <v/>
      </c>
      <c r="R1945" s="8" t="str">
        <f>IF(H1945="","",H1945*VLOOKUP(R$1,'factor dipres'!$A$3:$Q$20,17,FALSE))</f>
        <v/>
      </c>
      <c r="S1945" s="8" t="str">
        <f>IF(I1945="","",I1945*VLOOKUP(S$1,'factor dipres'!$A$3:$Q$20,17,FALSE))</f>
        <v/>
      </c>
      <c r="T1945" s="8" t="str">
        <f>IF(J1945="","",J1945*VLOOKUP(T$1,'factor dipres'!$A$3:$Q$20,17,FALSE))</f>
        <v/>
      </c>
      <c r="U1945" s="8">
        <f>IF(K1945="","",K1945*VLOOKUP(U$1,'factor dipres'!$A$3:$Q$20,17,FALSE))</f>
        <v>165853.82183908045</v>
      </c>
      <c r="V1945" s="8" t="str">
        <f>IF(L1945="","",L1945*VLOOKUP(V$1,'factor dipres'!$A$3:$Q$20,17,FALSE))</f>
        <v/>
      </c>
      <c r="W1945" s="8">
        <f>IF(M1945="","",M1945*VLOOKUP(W$1,'factor dipres'!$A$3:$Q$20,17,FALSE))</f>
        <v>126150</v>
      </c>
    </row>
    <row r="1946" spans="1:23" x14ac:dyDescent="0.2">
      <c r="A1946" s="11" t="s">
        <v>146</v>
      </c>
      <c r="B1946" s="11">
        <v>61</v>
      </c>
      <c r="C1946" s="11" t="s">
        <v>43</v>
      </c>
      <c r="D1946" s="9"/>
      <c r="E1946" s="7"/>
      <c r="F1946" s="7"/>
      <c r="G1946" s="7"/>
      <c r="H1946" s="7">
        <v>260588</v>
      </c>
      <c r="I1946" s="7">
        <v>85331</v>
      </c>
      <c r="J1946" s="7">
        <v>35409</v>
      </c>
      <c r="K1946" s="7">
        <v>148138</v>
      </c>
      <c r="L1946" s="7">
        <v>425865</v>
      </c>
      <c r="M1946" s="7">
        <v>671814</v>
      </c>
      <c r="N1946" s="8" t="str">
        <f>IF(D1946="","",D1946*VLOOKUP(N$1,'factor dipres'!$A$3:$Q$20,17,FALSE))</f>
        <v/>
      </c>
      <c r="O1946" s="8" t="str">
        <f>IF(E1946="","",E1946*VLOOKUP(O$1,'factor dipres'!$A$3:$Q$20,17,FALSE))</f>
        <v/>
      </c>
      <c r="P1946" s="8" t="str">
        <f>IF(F1946="","",F1946*VLOOKUP(P$1,'factor dipres'!$A$3:$Q$20,17,FALSE))</f>
        <v/>
      </c>
      <c r="Q1946" s="8" t="str">
        <f>IF(G1946="","",G1946*VLOOKUP(Q$1,'factor dipres'!$A$3:$Q$20,17,FALSE))</f>
        <v/>
      </c>
      <c r="R1946" s="8">
        <f>IF(H1946="","",H1946*VLOOKUP(R$1,'factor dipres'!$A$3:$Q$20,17,FALSE))</f>
        <v>309866.21034917963</v>
      </c>
      <c r="S1946" s="8">
        <f>IF(I1946="","",I1946*VLOOKUP(S$1,'factor dipres'!$A$3:$Q$20,17,FALSE))</f>
        <v>98504.419644680427</v>
      </c>
      <c r="T1946" s="8">
        <f>IF(J1946="","",J1946*VLOOKUP(T$1,'factor dipres'!$A$3:$Q$20,17,FALSE))</f>
        <v>40157.904905206138</v>
      </c>
      <c r="U1946" s="8">
        <f>IF(K1946="","",K1946*VLOOKUP(U$1,'factor dipres'!$A$3:$Q$20,17,FALSE))</f>
        <v>160426.0754789272</v>
      </c>
      <c r="V1946" s="8">
        <f>IF(L1946="","",L1946*VLOOKUP(V$1,'factor dipres'!$A$3:$Q$20,17,FALSE))</f>
        <v>441970.78116394347</v>
      </c>
      <c r="W1946" s="8">
        <f>IF(M1946="","",M1946*VLOOKUP(W$1,'factor dipres'!$A$3:$Q$20,17,FALSE))</f>
        <v>671814</v>
      </c>
    </row>
    <row r="1947" spans="1:23" x14ac:dyDescent="0.2">
      <c r="A1947" s="11" t="s">
        <v>146</v>
      </c>
      <c r="B1947" s="11">
        <v>66</v>
      </c>
      <c r="C1947" s="11" t="s">
        <v>45</v>
      </c>
      <c r="D1947" s="9"/>
      <c r="E1947" s="7"/>
      <c r="F1947" s="7"/>
      <c r="G1947" s="7"/>
      <c r="H1947" s="7">
        <v>173522</v>
      </c>
      <c r="I1947" s="7"/>
      <c r="J1947" s="7">
        <v>31080</v>
      </c>
      <c r="K1947" s="7">
        <v>680085</v>
      </c>
      <c r="L1947" s="7">
        <v>714421</v>
      </c>
      <c r="M1947" s="7">
        <v>1098337</v>
      </c>
      <c r="N1947" s="8" t="str">
        <f>IF(D1947="","",D1947*VLOOKUP(N$1,'factor dipres'!$A$3:$Q$20,17,FALSE))</f>
        <v/>
      </c>
      <c r="O1947" s="8" t="str">
        <f>IF(E1947="","",E1947*VLOOKUP(O$1,'factor dipres'!$A$3:$Q$20,17,FALSE))</f>
        <v/>
      </c>
      <c r="P1947" s="8" t="str">
        <f>IF(F1947="","",F1947*VLOOKUP(P$1,'factor dipres'!$A$3:$Q$20,17,FALSE))</f>
        <v/>
      </c>
      <c r="Q1947" s="8" t="str">
        <f>IF(G1947="","",G1947*VLOOKUP(Q$1,'factor dipres'!$A$3:$Q$20,17,FALSE))</f>
        <v/>
      </c>
      <c r="R1947" s="8">
        <f>IF(H1947="","",H1947*VLOOKUP(R$1,'factor dipres'!$A$3:$Q$20,17,FALSE))</f>
        <v>206335.6891039125</v>
      </c>
      <c r="S1947" s="8" t="str">
        <f>IF(I1947="","",I1947*VLOOKUP(S$1,'factor dipres'!$A$3:$Q$20,17,FALSE))</f>
        <v/>
      </c>
      <c r="T1947" s="8">
        <f>IF(J1947="","",J1947*VLOOKUP(T$1,'factor dipres'!$A$3:$Q$20,17,FALSE))</f>
        <v>35248.317785133921</v>
      </c>
      <c r="U1947" s="8">
        <f>IF(K1947="","",K1947*VLOOKUP(U$1,'factor dipres'!$A$3:$Q$20,17,FALSE))</f>
        <v>736498.18103448278</v>
      </c>
      <c r="V1947" s="8">
        <f>IF(L1947="","",L1947*VLOOKUP(V$1,'factor dipres'!$A$3:$Q$20,17,FALSE))</f>
        <v>741439.6756012484</v>
      </c>
      <c r="W1947" s="8">
        <f>IF(M1947="","",M1947*VLOOKUP(W$1,'factor dipres'!$A$3:$Q$20,17,FALSE))</f>
        <v>1098337</v>
      </c>
    </row>
    <row r="1948" spans="1:23" x14ac:dyDescent="0.2">
      <c r="A1948" s="11" t="s">
        <v>146</v>
      </c>
      <c r="B1948" s="11">
        <v>75</v>
      </c>
      <c r="C1948" s="11" t="s">
        <v>47</v>
      </c>
      <c r="D1948" s="9"/>
      <c r="E1948" s="7"/>
      <c r="F1948" s="7"/>
      <c r="G1948" s="7"/>
      <c r="H1948" s="7"/>
      <c r="I1948" s="7"/>
      <c r="J1948" s="7"/>
      <c r="K1948" s="7">
        <v>623371</v>
      </c>
      <c r="L1948" s="7">
        <v>1289625</v>
      </c>
      <c r="M1948" s="7">
        <v>1069036</v>
      </c>
      <c r="N1948" s="8" t="str">
        <f>IF(D1948="","",D1948*VLOOKUP(N$1,'factor dipres'!$A$3:$Q$20,17,FALSE))</f>
        <v/>
      </c>
      <c r="O1948" s="8" t="str">
        <f>IF(E1948="","",E1948*VLOOKUP(O$1,'factor dipres'!$A$3:$Q$20,17,FALSE))</f>
        <v/>
      </c>
      <c r="P1948" s="8" t="str">
        <f>IF(F1948="","",F1948*VLOOKUP(P$1,'factor dipres'!$A$3:$Q$20,17,FALSE))</f>
        <v/>
      </c>
      <c r="Q1948" s="8" t="str">
        <f>IF(G1948="","",G1948*VLOOKUP(Q$1,'factor dipres'!$A$3:$Q$20,17,FALSE))</f>
        <v/>
      </c>
      <c r="R1948" s="8" t="str">
        <f>IF(H1948="","",H1948*VLOOKUP(R$1,'factor dipres'!$A$3:$Q$20,17,FALSE))</f>
        <v/>
      </c>
      <c r="S1948" s="8" t="str">
        <f>IF(I1948="","",I1948*VLOOKUP(S$1,'factor dipres'!$A$3:$Q$20,17,FALSE))</f>
        <v/>
      </c>
      <c r="T1948" s="8" t="str">
        <f>IF(J1948="","",J1948*VLOOKUP(T$1,'factor dipres'!$A$3:$Q$20,17,FALSE))</f>
        <v/>
      </c>
      <c r="U1948" s="8">
        <f>IF(K1948="","",K1948*VLOOKUP(U$1,'factor dipres'!$A$3:$Q$20,17,FALSE))</f>
        <v>675079.74386973178</v>
      </c>
      <c r="V1948" s="8">
        <f>IF(L1948="","",L1948*VLOOKUP(V$1,'factor dipres'!$A$3:$Q$20,17,FALSE))</f>
        <v>1338397.3058564349</v>
      </c>
      <c r="W1948" s="8">
        <f>IF(M1948="","",M1948*VLOOKUP(W$1,'factor dipres'!$A$3:$Q$20,17,FALSE))</f>
        <v>1069036</v>
      </c>
    </row>
    <row r="1949" spans="1:23" x14ac:dyDescent="0.2">
      <c r="A1949" s="11" t="s">
        <v>146</v>
      </c>
      <c r="B1949" s="11">
        <v>76</v>
      </c>
      <c r="C1949" s="11" t="s">
        <v>48</v>
      </c>
      <c r="D1949" s="9"/>
      <c r="E1949" s="7"/>
      <c r="F1949" s="7"/>
      <c r="G1949" s="7"/>
      <c r="H1949" s="7"/>
      <c r="I1949" s="7"/>
      <c r="J1949" s="7">
        <v>45003</v>
      </c>
      <c r="K1949" s="7">
        <v>91180</v>
      </c>
      <c r="L1949" s="7">
        <v>214446</v>
      </c>
      <c r="M1949" s="7">
        <v>391172</v>
      </c>
      <c r="N1949" s="8" t="str">
        <f>IF(D1949="","",D1949*VLOOKUP(N$1,'factor dipres'!$A$3:$Q$20,17,FALSE))</f>
        <v/>
      </c>
      <c r="O1949" s="8" t="str">
        <f>IF(E1949="","",E1949*VLOOKUP(O$1,'factor dipres'!$A$3:$Q$20,17,FALSE))</f>
        <v/>
      </c>
      <c r="P1949" s="8" t="str">
        <f>IF(F1949="","",F1949*VLOOKUP(P$1,'factor dipres'!$A$3:$Q$20,17,FALSE))</f>
        <v/>
      </c>
      <c r="Q1949" s="8" t="str">
        <f>IF(G1949="","",G1949*VLOOKUP(Q$1,'factor dipres'!$A$3:$Q$20,17,FALSE))</f>
        <v/>
      </c>
      <c r="R1949" s="8" t="str">
        <f>IF(H1949="","",H1949*VLOOKUP(R$1,'factor dipres'!$A$3:$Q$20,17,FALSE))</f>
        <v/>
      </c>
      <c r="S1949" s="8" t="str">
        <f>IF(I1949="","",I1949*VLOOKUP(S$1,'factor dipres'!$A$3:$Q$20,17,FALSE))</f>
        <v/>
      </c>
      <c r="T1949" s="8">
        <f>IF(J1949="","",J1949*VLOOKUP(T$1,'factor dipres'!$A$3:$Q$20,17,FALSE))</f>
        <v>51038.611495636476</v>
      </c>
      <c r="U1949" s="8">
        <f>IF(K1949="","",K1949*VLOOKUP(U$1,'factor dipres'!$A$3:$Q$20,17,FALSE))</f>
        <v>98743.398467432955</v>
      </c>
      <c r="V1949" s="8">
        <f>IF(L1949="","",L1949*VLOOKUP(V$1,'factor dipres'!$A$3:$Q$20,17,FALSE))</f>
        <v>222556.12961263082</v>
      </c>
      <c r="W1949" s="8">
        <f>IF(M1949="","",M1949*VLOOKUP(W$1,'factor dipres'!$A$3:$Q$20,17,FALSE))</f>
        <v>391172</v>
      </c>
    </row>
    <row r="1950" spans="1:23" x14ac:dyDescent="0.2">
      <c r="A1950" s="11" t="s">
        <v>146</v>
      </c>
      <c r="B1950" s="11">
        <v>80</v>
      </c>
      <c r="C1950" s="11" t="s">
        <v>50</v>
      </c>
      <c r="D1950" s="9"/>
      <c r="E1950" s="7"/>
      <c r="F1950" s="7"/>
      <c r="G1950" s="7"/>
      <c r="H1950" s="7"/>
      <c r="I1950" s="7"/>
      <c r="J1950" s="7"/>
      <c r="K1950" s="7">
        <v>63134</v>
      </c>
      <c r="L1950" s="7">
        <v>309984</v>
      </c>
      <c r="M1950" s="7">
        <v>158757</v>
      </c>
      <c r="N1950" s="8" t="str">
        <f>IF(D1950="","",D1950*VLOOKUP(N$1,'factor dipres'!$A$3:$Q$20,17,FALSE))</f>
        <v/>
      </c>
      <c r="O1950" s="8" t="str">
        <f>IF(E1950="","",E1950*VLOOKUP(O$1,'factor dipres'!$A$3:$Q$20,17,FALSE))</f>
        <v/>
      </c>
      <c r="P1950" s="8" t="str">
        <f>IF(F1950="","",F1950*VLOOKUP(P$1,'factor dipres'!$A$3:$Q$20,17,FALSE))</f>
        <v/>
      </c>
      <c r="Q1950" s="8" t="str">
        <f>IF(G1950="","",G1950*VLOOKUP(Q$1,'factor dipres'!$A$3:$Q$20,17,FALSE))</f>
        <v/>
      </c>
      <c r="R1950" s="8" t="str">
        <f>IF(H1950="","",H1950*VLOOKUP(R$1,'factor dipres'!$A$3:$Q$20,17,FALSE))</f>
        <v/>
      </c>
      <c r="S1950" s="8" t="str">
        <f>IF(I1950="","",I1950*VLOOKUP(S$1,'factor dipres'!$A$3:$Q$20,17,FALSE))</f>
        <v/>
      </c>
      <c r="T1950" s="8" t="str">
        <f>IF(J1950="","",J1950*VLOOKUP(T$1,'factor dipres'!$A$3:$Q$20,17,FALSE))</f>
        <v/>
      </c>
      <c r="U1950" s="8">
        <f>IF(K1950="","",K1950*VLOOKUP(U$1,'factor dipres'!$A$3:$Q$20,17,FALSE))</f>
        <v>68370.977394636022</v>
      </c>
      <c r="V1950" s="8">
        <f>IF(L1950="","",L1950*VLOOKUP(V$1,'factor dipres'!$A$3:$Q$20,17,FALSE))</f>
        <v>321707.27960345143</v>
      </c>
      <c r="W1950" s="8">
        <f>IF(M1950="","",M1950*VLOOKUP(W$1,'factor dipres'!$A$3:$Q$20,17,FALSE))</f>
        <v>158757</v>
      </c>
    </row>
    <row r="1951" spans="1:23" x14ac:dyDescent="0.2">
      <c r="A1951" s="11" t="s">
        <v>147</v>
      </c>
      <c r="B1951" s="11">
        <v>1</v>
      </c>
      <c r="C1951" s="11" t="s">
        <v>52</v>
      </c>
      <c r="D1951" s="9"/>
      <c r="E1951" s="7"/>
      <c r="F1951" s="7"/>
      <c r="G1951" s="7"/>
      <c r="H1951" s="7"/>
      <c r="I1951" s="7">
        <v>205647</v>
      </c>
      <c r="J1951" s="7"/>
      <c r="K1951" s="7"/>
      <c r="L1951" s="7"/>
      <c r="M1951" s="7"/>
      <c r="N1951" s="8" t="str">
        <f>IF(D1951="","",D1951*VLOOKUP(N$1,'factor dipres'!$A$3:$Q$20,17,FALSE))</f>
        <v/>
      </c>
      <c r="O1951" s="8" t="str">
        <f>IF(E1951="","",E1951*VLOOKUP(O$1,'factor dipres'!$A$3:$Q$20,17,FALSE))</f>
        <v/>
      </c>
      <c r="P1951" s="8" t="str">
        <f>IF(F1951="","",F1951*VLOOKUP(P$1,'factor dipres'!$A$3:$Q$20,17,FALSE))</f>
        <v/>
      </c>
      <c r="Q1951" s="8" t="str">
        <f>IF(G1951="","",G1951*VLOOKUP(Q$1,'factor dipres'!$A$3:$Q$20,17,FALSE))</f>
        <v/>
      </c>
      <c r="R1951" s="8" t="str">
        <f>IF(H1951="","",H1951*VLOOKUP(R$1,'factor dipres'!$A$3:$Q$20,17,FALSE))</f>
        <v/>
      </c>
      <c r="S1951" s="8">
        <f>IF(I1951="","",I1951*VLOOKUP(S$1,'factor dipres'!$A$3:$Q$20,17,FALSE))</f>
        <v>237394.83173371453</v>
      </c>
      <c r="T1951" s="8" t="str">
        <f>IF(J1951="","",J1951*VLOOKUP(T$1,'factor dipres'!$A$3:$Q$20,17,FALSE))</f>
        <v/>
      </c>
      <c r="U1951" s="8" t="str">
        <f>IF(K1951="","",K1951*VLOOKUP(U$1,'factor dipres'!$A$3:$Q$20,17,FALSE))</f>
        <v/>
      </c>
      <c r="V1951" s="8" t="str">
        <f>IF(L1951="","",L1951*VLOOKUP(V$1,'factor dipres'!$A$3:$Q$20,17,FALSE))</f>
        <v/>
      </c>
      <c r="W1951" s="8" t="str">
        <f>IF(M1951="","",M1951*VLOOKUP(W$1,'factor dipres'!$A$3:$Q$20,17,FALSE))</f>
        <v/>
      </c>
    </row>
    <row r="1952" spans="1:23" x14ac:dyDescent="0.2">
      <c r="A1952" s="11" t="s">
        <v>147</v>
      </c>
      <c r="B1952" s="11">
        <v>4</v>
      </c>
      <c r="C1952" s="11" t="s">
        <v>15</v>
      </c>
      <c r="D1952" s="9"/>
      <c r="E1952" s="7"/>
      <c r="F1952" s="7">
        <v>302113</v>
      </c>
      <c r="G1952" s="7"/>
      <c r="H1952" s="7"/>
      <c r="I1952" s="7"/>
      <c r="J1952" s="7"/>
      <c r="K1952" s="7"/>
      <c r="L1952" s="7"/>
      <c r="M1952" s="7"/>
      <c r="N1952" s="8" t="str">
        <f>IF(D1952="","",D1952*VLOOKUP(N$1,'factor dipres'!$A$3:$Q$20,17,FALSE))</f>
        <v/>
      </c>
      <c r="O1952" s="8" t="str">
        <f>IF(E1952="","",E1952*VLOOKUP(O$1,'factor dipres'!$A$3:$Q$20,17,FALSE))</f>
        <v/>
      </c>
      <c r="P1952" s="8">
        <f>IF(F1952="","",F1952*VLOOKUP(P$1,'factor dipres'!$A$3:$Q$20,17,FALSE))</f>
        <v>376882.88403398433</v>
      </c>
      <c r="Q1952" s="8" t="str">
        <f>IF(G1952="","",G1952*VLOOKUP(Q$1,'factor dipres'!$A$3:$Q$20,17,FALSE))</f>
        <v/>
      </c>
      <c r="R1952" s="8" t="str">
        <f>IF(H1952="","",H1952*VLOOKUP(R$1,'factor dipres'!$A$3:$Q$20,17,FALSE))</f>
        <v/>
      </c>
      <c r="S1952" s="8" t="str">
        <f>IF(I1952="","",I1952*VLOOKUP(S$1,'factor dipres'!$A$3:$Q$20,17,FALSE))</f>
        <v/>
      </c>
      <c r="T1952" s="8" t="str">
        <f>IF(J1952="","",J1952*VLOOKUP(T$1,'factor dipres'!$A$3:$Q$20,17,FALSE))</f>
        <v/>
      </c>
      <c r="U1952" s="8" t="str">
        <f>IF(K1952="","",K1952*VLOOKUP(U$1,'factor dipres'!$A$3:$Q$20,17,FALSE))</f>
        <v/>
      </c>
      <c r="V1952" s="8" t="str">
        <f>IF(L1952="","",L1952*VLOOKUP(V$1,'factor dipres'!$A$3:$Q$20,17,FALSE))</f>
        <v/>
      </c>
      <c r="W1952" s="8" t="str">
        <f>IF(M1952="","",M1952*VLOOKUP(W$1,'factor dipres'!$A$3:$Q$20,17,FALSE))</f>
        <v/>
      </c>
    </row>
    <row r="1953" spans="1:23" x14ac:dyDescent="0.2">
      <c r="A1953" s="11" t="s">
        <v>147</v>
      </c>
      <c r="B1953" s="11">
        <v>5</v>
      </c>
      <c r="C1953" s="11" t="s">
        <v>16</v>
      </c>
      <c r="D1953" s="9"/>
      <c r="E1953" s="7"/>
      <c r="F1953" s="7"/>
      <c r="G1953" s="7"/>
      <c r="H1953" s="7">
        <v>157821</v>
      </c>
      <c r="I1953" s="7">
        <v>259680</v>
      </c>
      <c r="J1953" s="7">
        <v>177493</v>
      </c>
      <c r="K1953" s="7">
        <v>410011</v>
      </c>
      <c r="L1953" s="7">
        <v>58510</v>
      </c>
      <c r="M1953" s="7">
        <v>2666</v>
      </c>
      <c r="N1953" s="8" t="str">
        <f>IF(D1953="","",D1953*VLOOKUP(N$1,'factor dipres'!$A$3:$Q$20,17,FALSE))</f>
        <v/>
      </c>
      <c r="O1953" s="8" t="str">
        <f>IF(E1953="","",E1953*VLOOKUP(O$1,'factor dipres'!$A$3:$Q$20,17,FALSE))</f>
        <v/>
      </c>
      <c r="P1953" s="8" t="str">
        <f>IF(F1953="","",F1953*VLOOKUP(P$1,'factor dipres'!$A$3:$Q$20,17,FALSE))</f>
        <v/>
      </c>
      <c r="Q1953" s="8" t="str">
        <f>IF(G1953="","",G1953*VLOOKUP(Q$1,'factor dipres'!$A$3:$Q$20,17,FALSE))</f>
        <v/>
      </c>
      <c r="R1953" s="8">
        <f>IF(H1953="","",H1953*VLOOKUP(R$1,'factor dipres'!$A$3:$Q$20,17,FALSE))</f>
        <v>187665.56857383257</v>
      </c>
      <c r="S1953" s="8">
        <f>IF(I1953="","",I1953*VLOOKUP(S$1,'factor dipres'!$A$3:$Q$20,17,FALSE))</f>
        <v>299769.45885235863</v>
      </c>
      <c r="T1953" s="8">
        <f>IF(J1953="","",J1953*VLOOKUP(T$1,'factor dipres'!$A$3:$Q$20,17,FALSE))</f>
        <v>201297.6083859966</v>
      </c>
      <c r="U1953" s="8">
        <f>IF(K1953="","",K1953*VLOOKUP(U$1,'factor dipres'!$A$3:$Q$20,17,FALSE))</f>
        <v>444021.49099616858</v>
      </c>
      <c r="V1953" s="8">
        <f>IF(L1953="","",L1953*VLOOKUP(V$1,'factor dipres'!$A$3:$Q$20,17,FALSE))</f>
        <v>60722.788691022586</v>
      </c>
      <c r="W1953" s="8">
        <f>IF(M1953="","",M1953*VLOOKUP(W$1,'factor dipres'!$A$3:$Q$20,17,FALSE))</f>
        <v>2666</v>
      </c>
    </row>
    <row r="1954" spans="1:23" x14ac:dyDescent="0.2">
      <c r="A1954" s="11" t="s">
        <v>147</v>
      </c>
      <c r="B1954" s="11">
        <v>7</v>
      </c>
      <c r="C1954" s="11" t="s">
        <v>17</v>
      </c>
      <c r="D1954" s="9">
        <v>134122</v>
      </c>
      <c r="E1954" s="7">
        <v>402866</v>
      </c>
      <c r="F1954" s="7">
        <v>543934</v>
      </c>
      <c r="G1954" s="7">
        <v>594544</v>
      </c>
      <c r="H1954" s="7">
        <v>752974</v>
      </c>
      <c r="I1954" s="7">
        <v>827213</v>
      </c>
      <c r="J1954" s="7">
        <v>790880</v>
      </c>
      <c r="K1954" s="7">
        <v>2303422</v>
      </c>
      <c r="L1954" s="7">
        <v>2275889</v>
      </c>
      <c r="M1954" s="7">
        <v>1644655</v>
      </c>
      <c r="N1954" s="8">
        <f>IF(D1954="","",D1954*VLOOKUP(N$1,'factor dipres'!$A$3:$Q$20,17,FALSE))</f>
        <v>184587.13718807057</v>
      </c>
      <c r="O1954" s="8">
        <f>IF(E1954="","",E1954*VLOOKUP(O$1,'factor dipres'!$A$3:$Q$20,17,FALSE))</f>
        <v>509999.21576531179</v>
      </c>
      <c r="P1954" s="8">
        <f>IF(F1954="","",F1954*VLOOKUP(P$1,'factor dipres'!$A$3:$Q$20,17,FALSE))</f>
        <v>678552.11342822469</v>
      </c>
      <c r="Q1954" s="8">
        <f>IF(G1954="","",G1954*VLOOKUP(Q$1,'factor dipres'!$A$3:$Q$20,17,FALSE))</f>
        <v>730563.46744919021</v>
      </c>
      <c r="R1954" s="8">
        <f>IF(H1954="","",H1954*VLOOKUP(R$1,'factor dipres'!$A$3:$Q$20,17,FALSE))</f>
        <v>895364.32940681535</v>
      </c>
      <c r="S1954" s="8">
        <f>IF(I1954="","",I1954*VLOOKUP(S$1,'factor dipres'!$A$3:$Q$20,17,FALSE))</f>
        <v>954918.33551153773</v>
      </c>
      <c r="T1954" s="8">
        <f>IF(J1954="","",J1954*VLOOKUP(T$1,'factor dipres'!$A$3:$Q$20,17,FALSE))</f>
        <v>896949.47136121988</v>
      </c>
      <c r="U1954" s="8">
        <f>IF(K1954="","",K1954*VLOOKUP(U$1,'factor dipres'!$A$3:$Q$20,17,FALSE))</f>
        <v>2494491.2961685825</v>
      </c>
      <c r="V1954" s="8">
        <f>IF(L1954="","",L1954*VLOOKUP(V$1,'factor dipres'!$A$3:$Q$20,17,FALSE))</f>
        <v>2361960.8072333396</v>
      </c>
      <c r="W1954" s="8">
        <f>IF(M1954="","",M1954*VLOOKUP(W$1,'factor dipres'!$A$3:$Q$20,17,FALSE))</f>
        <v>1644655</v>
      </c>
    </row>
    <row r="1955" spans="1:23" x14ac:dyDescent="0.2">
      <c r="A1955" s="11" t="s">
        <v>147</v>
      </c>
      <c r="B1955" s="11">
        <v>8</v>
      </c>
      <c r="C1955" s="11" t="s">
        <v>18</v>
      </c>
      <c r="D1955" s="9"/>
      <c r="E1955" s="7">
        <v>0</v>
      </c>
      <c r="F1955" s="7"/>
      <c r="G1955" s="7"/>
      <c r="H1955" s="7">
        <v>3949046</v>
      </c>
      <c r="I1955" s="7">
        <v>2658731</v>
      </c>
      <c r="J1955" s="7">
        <v>52200</v>
      </c>
      <c r="K1955" s="7">
        <v>94485</v>
      </c>
      <c r="L1955" s="7">
        <v>106470</v>
      </c>
      <c r="M1955" s="7">
        <v>170540</v>
      </c>
      <c r="N1955" s="8" t="str">
        <f>IF(D1955="","",D1955*VLOOKUP(N$1,'factor dipres'!$A$3:$Q$20,17,FALSE))</f>
        <v/>
      </c>
      <c r="O1955" s="8">
        <f>IF(E1955="","",E1955*VLOOKUP(O$1,'factor dipres'!$A$3:$Q$20,17,FALSE))</f>
        <v>0</v>
      </c>
      <c r="P1955" s="8" t="str">
        <f>IF(F1955="","",F1955*VLOOKUP(P$1,'factor dipres'!$A$3:$Q$20,17,FALSE))</f>
        <v/>
      </c>
      <c r="Q1955" s="8" t="str">
        <f>IF(G1955="","",G1955*VLOOKUP(Q$1,'factor dipres'!$A$3:$Q$20,17,FALSE))</f>
        <v/>
      </c>
      <c r="R1955" s="8">
        <f>IF(H1955="","",H1955*VLOOKUP(R$1,'factor dipres'!$A$3:$Q$20,17,FALSE))</f>
        <v>4695826.0492217084</v>
      </c>
      <c r="S1955" s="8">
        <f>IF(I1955="","",I1955*VLOOKUP(S$1,'factor dipres'!$A$3:$Q$20,17,FALSE))</f>
        <v>3069186.5107208495</v>
      </c>
      <c r="T1955" s="8">
        <f>IF(J1955="","",J1955*VLOOKUP(T$1,'factor dipres'!$A$3:$Q$20,17,FALSE))</f>
        <v>59200.842612097505</v>
      </c>
      <c r="U1955" s="8">
        <f>IF(K1955="","",K1955*VLOOKUP(U$1,'factor dipres'!$A$3:$Q$20,17,FALSE))</f>
        <v>102322.54885057472</v>
      </c>
      <c r="V1955" s="8">
        <f>IF(L1955="","",L1955*VLOOKUP(V$1,'factor dipres'!$A$3:$Q$20,17,FALSE))</f>
        <v>110496.58711217184</v>
      </c>
      <c r="W1955" s="8">
        <f>IF(M1955="","",M1955*VLOOKUP(W$1,'factor dipres'!$A$3:$Q$20,17,FALSE))</f>
        <v>170540</v>
      </c>
    </row>
    <row r="1956" spans="1:23" x14ac:dyDescent="0.2">
      <c r="A1956" s="11" t="s">
        <v>147</v>
      </c>
      <c r="B1956" s="11">
        <v>11</v>
      </c>
      <c r="C1956" s="11" t="s">
        <v>19</v>
      </c>
      <c r="D1956" s="9">
        <v>8750</v>
      </c>
      <c r="E1956" s="7">
        <v>745110</v>
      </c>
      <c r="F1956" s="7"/>
      <c r="G1956" s="7"/>
      <c r="H1956" s="7"/>
      <c r="I1956" s="7">
        <v>4292</v>
      </c>
      <c r="J1956" s="7">
        <v>632048</v>
      </c>
      <c r="K1956" s="7"/>
      <c r="L1956" s="7"/>
      <c r="M1956" s="7"/>
      <c r="N1956" s="8">
        <f>IF(D1956="","",D1956*VLOOKUP(N$1,'factor dipres'!$A$3:$Q$20,17,FALSE))</f>
        <v>12042.300669506998</v>
      </c>
      <c r="O1956" s="8">
        <f>IF(E1956="","",E1956*VLOOKUP(O$1,'factor dipres'!$A$3:$Q$20,17,FALSE))</f>
        <v>943255.36446086655</v>
      </c>
      <c r="P1956" s="8" t="str">
        <f>IF(F1956="","",F1956*VLOOKUP(P$1,'factor dipres'!$A$3:$Q$20,17,FALSE))</f>
        <v/>
      </c>
      <c r="Q1956" s="8" t="str">
        <f>IF(G1956="","",G1956*VLOOKUP(Q$1,'factor dipres'!$A$3:$Q$20,17,FALSE))</f>
        <v/>
      </c>
      <c r="R1956" s="8" t="str">
        <f>IF(H1956="","",H1956*VLOOKUP(R$1,'factor dipres'!$A$3:$Q$20,17,FALSE))</f>
        <v/>
      </c>
      <c r="S1956" s="8">
        <f>IF(I1956="","",I1956*VLOOKUP(S$1,'factor dipres'!$A$3:$Q$20,17,FALSE))</f>
        <v>4954.5999591586688</v>
      </c>
      <c r="T1956" s="8">
        <f>IF(J1956="","",J1956*VLOOKUP(T$1,'factor dipres'!$A$3:$Q$20,17,FALSE))</f>
        <v>716815.59715116862</v>
      </c>
      <c r="U1956" s="8" t="str">
        <f>IF(K1956="","",K1956*VLOOKUP(U$1,'factor dipres'!$A$3:$Q$20,17,FALSE))</f>
        <v/>
      </c>
      <c r="V1956" s="8" t="str">
        <f>IF(L1956="","",L1956*VLOOKUP(V$1,'factor dipres'!$A$3:$Q$20,17,FALSE))</f>
        <v/>
      </c>
      <c r="W1956" s="8" t="str">
        <f>IF(M1956="","",M1956*VLOOKUP(W$1,'factor dipres'!$A$3:$Q$20,17,FALSE))</f>
        <v/>
      </c>
    </row>
    <row r="1957" spans="1:23" x14ac:dyDescent="0.2">
      <c r="A1957" s="11" t="s">
        <v>147</v>
      </c>
      <c r="B1957" s="11">
        <v>15</v>
      </c>
      <c r="C1957" s="11" t="s">
        <v>66</v>
      </c>
      <c r="D1957" s="9"/>
      <c r="E1957" s="7"/>
      <c r="F1957" s="7"/>
      <c r="G1957" s="7"/>
      <c r="H1957" s="7"/>
      <c r="I1957" s="7"/>
      <c r="J1957" s="7"/>
      <c r="K1957" s="7"/>
      <c r="L1957" s="7">
        <v>134011</v>
      </c>
      <c r="M1957" s="7"/>
      <c r="N1957" s="8" t="str">
        <f>IF(D1957="","",D1957*VLOOKUP(N$1,'factor dipres'!$A$3:$Q$20,17,FALSE))</f>
        <v/>
      </c>
      <c r="O1957" s="8" t="str">
        <f>IF(E1957="","",E1957*VLOOKUP(O$1,'factor dipres'!$A$3:$Q$20,17,FALSE))</f>
        <v/>
      </c>
      <c r="P1957" s="8" t="str">
        <f>IF(F1957="","",F1957*VLOOKUP(P$1,'factor dipres'!$A$3:$Q$20,17,FALSE))</f>
        <v/>
      </c>
      <c r="Q1957" s="8" t="str">
        <f>IF(G1957="","",G1957*VLOOKUP(Q$1,'factor dipres'!$A$3:$Q$20,17,FALSE))</f>
        <v/>
      </c>
      <c r="R1957" s="8" t="str">
        <f>IF(H1957="","",H1957*VLOOKUP(R$1,'factor dipres'!$A$3:$Q$20,17,FALSE))</f>
        <v/>
      </c>
      <c r="S1957" s="8" t="str">
        <f>IF(I1957="","",I1957*VLOOKUP(S$1,'factor dipres'!$A$3:$Q$20,17,FALSE))</f>
        <v/>
      </c>
      <c r="T1957" s="8" t="str">
        <f>IF(J1957="","",J1957*VLOOKUP(T$1,'factor dipres'!$A$3:$Q$20,17,FALSE))</f>
        <v/>
      </c>
      <c r="U1957" s="8" t="str">
        <f>IF(K1957="","",K1957*VLOOKUP(U$1,'factor dipres'!$A$3:$Q$20,17,FALSE))</f>
        <v/>
      </c>
      <c r="V1957" s="8">
        <f>IF(L1957="","",L1957*VLOOKUP(V$1,'factor dipres'!$A$3:$Q$20,17,FALSE))</f>
        <v>139079.15972094733</v>
      </c>
      <c r="W1957" s="8" t="str">
        <f>IF(M1957="","",M1957*VLOOKUP(W$1,'factor dipres'!$A$3:$Q$20,17,FALSE))</f>
        <v/>
      </c>
    </row>
    <row r="1958" spans="1:23" x14ac:dyDescent="0.2">
      <c r="A1958" s="11" t="s">
        <v>147</v>
      </c>
      <c r="B1958" s="11">
        <v>18</v>
      </c>
      <c r="C1958" s="11" t="s">
        <v>22</v>
      </c>
      <c r="D1958" s="9"/>
      <c r="E1958" s="7"/>
      <c r="F1958" s="7"/>
      <c r="G1958" s="7"/>
      <c r="H1958" s="7"/>
      <c r="I1958" s="7"/>
      <c r="J1958" s="7"/>
      <c r="K1958" s="7"/>
      <c r="L1958" s="7"/>
      <c r="M1958" s="7">
        <v>379610</v>
      </c>
      <c r="N1958" s="8" t="str">
        <f>IF(D1958="","",D1958*VLOOKUP(N$1,'factor dipres'!$A$3:$Q$20,17,FALSE))</f>
        <v/>
      </c>
      <c r="O1958" s="8" t="str">
        <f>IF(E1958="","",E1958*VLOOKUP(O$1,'factor dipres'!$A$3:$Q$20,17,FALSE))</f>
        <v/>
      </c>
      <c r="P1958" s="8" t="str">
        <f>IF(F1958="","",F1958*VLOOKUP(P$1,'factor dipres'!$A$3:$Q$20,17,FALSE))</f>
        <v/>
      </c>
      <c r="Q1958" s="8" t="str">
        <f>IF(G1958="","",G1958*VLOOKUP(Q$1,'factor dipres'!$A$3:$Q$20,17,FALSE))</f>
        <v/>
      </c>
      <c r="R1958" s="8" t="str">
        <f>IF(H1958="","",H1958*VLOOKUP(R$1,'factor dipres'!$A$3:$Q$20,17,FALSE))</f>
        <v/>
      </c>
      <c r="S1958" s="8" t="str">
        <f>IF(I1958="","",I1958*VLOOKUP(S$1,'factor dipres'!$A$3:$Q$20,17,FALSE))</f>
        <v/>
      </c>
      <c r="T1958" s="8" t="str">
        <f>IF(J1958="","",J1958*VLOOKUP(T$1,'factor dipres'!$A$3:$Q$20,17,FALSE))</f>
        <v/>
      </c>
      <c r="U1958" s="8" t="str">
        <f>IF(K1958="","",K1958*VLOOKUP(U$1,'factor dipres'!$A$3:$Q$20,17,FALSE))</f>
        <v/>
      </c>
      <c r="V1958" s="8" t="str">
        <f>IF(L1958="","",L1958*VLOOKUP(V$1,'factor dipres'!$A$3:$Q$20,17,FALSE))</f>
        <v/>
      </c>
      <c r="W1958" s="8">
        <f>IF(M1958="","",M1958*VLOOKUP(W$1,'factor dipres'!$A$3:$Q$20,17,FALSE))</f>
        <v>379610</v>
      </c>
    </row>
    <row r="1959" spans="1:23" x14ac:dyDescent="0.2">
      <c r="A1959" s="11" t="s">
        <v>147</v>
      </c>
      <c r="B1959" s="11">
        <v>21</v>
      </c>
      <c r="C1959" s="11" t="s">
        <v>23</v>
      </c>
      <c r="D1959" s="9">
        <v>33760</v>
      </c>
      <c r="E1959" s="7">
        <v>147452</v>
      </c>
      <c r="F1959" s="7">
        <v>136766</v>
      </c>
      <c r="G1959" s="7">
        <v>301648</v>
      </c>
      <c r="H1959" s="7">
        <v>223924</v>
      </c>
      <c r="I1959" s="7">
        <v>243843</v>
      </c>
      <c r="J1959" s="7">
        <v>808823</v>
      </c>
      <c r="K1959" s="7">
        <v>1486178</v>
      </c>
      <c r="L1959" s="7">
        <v>626617</v>
      </c>
      <c r="M1959" s="7">
        <v>223941</v>
      </c>
      <c r="N1959" s="8">
        <f>IF(D1959="","",D1959*VLOOKUP(N$1,'factor dipres'!$A$3:$Q$20,17,FALSE))</f>
        <v>46462.636640292141</v>
      </c>
      <c r="O1959" s="8">
        <f>IF(E1959="","",E1959*VLOOKUP(O$1,'factor dipres'!$A$3:$Q$20,17,FALSE))</f>
        <v>186663.56645392452</v>
      </c>
      <c r="P1959" s="8">
        <f>IF(F1959="","",F1959*VLOOKUP(P$1,'factor dipres'!$A$3:$Q$20,17,FALSE))</f>
        <v>170614.18912060023</v>
      </c>
      <c r="Q1959" s="8">
        <f>IF(G1959="","",G1959*VLOOKUP(Q$1,'factor dipres'!$A$3:$Q$20,17,FALSE))</f>
        <v>370658.87273122481</v>
      </c>
      <c r="R1959" s="8">
        <f>IF(H1959="","",H1959*VLOOKUP(R$1,'factor dipres'!$A$3:$Q$20,17,FALSE))</f>
        <v>266268.90450147248</v>
      </c>
      <c r="S1959" s="8">
        <f>IF(I1959="","",I1959*VLOOKUP(S$1,'factor dipres'!$A$3:$Q$20,17,FALSE))</f>
        <v>281487.53910557483</v>
      </c>
      <c r="T1959" s="8">
        <f>IF(J1959="","",J1959*VLOOKUP(T$1,'factor dipres'!$A$3:$Q$20,17,FALSE))</f>
        <v>917298.91042230919</v>
      </c>
      <c r="U1959" s="8">
        <f>IF(K1959="","",K1959*VLOOKUP(U$1,'factor dipres'!$A$3:$Q$20,17,FALSE))</f>
        <v>1609456.749808429</v>
      </c>
      <c r="V1959" s="8">
        <f>IF(L1959="","",L1959*VLOOKUP(V$1,'factor dipres'!$A$3:$Q$20,17,FALSE))</f>
        <v>650315.01762438042</v>
      </c>
      <c r="W1959" s="8">
        <f>IF(M1959="","",M1959*VLOOKUP(W$1,'factor dipres'!$A$3:$Q$20,17,FALSE))</f>
        <v>223941</v>
      </c>
    </row>
    <row r="1960" spans="1:23" x14ac:dyDescent="0.2">
      <c r="A1960" s="11" t="s">
        <v>147</v>
      </c>
      <c r="B1960" s="11">
        <v>28</v>
      </c>
      <c r="C1960" s="11" t="s">
        <v>27</v>
      </c>
      <c r="D1960" s="9">
        <v>488260</v>
      </c>
      <c r="E1960" s="7"/>
      <c r="F1960" s="7"/>
      <c r="G1960" s="7"/>
      <c r="H1960" s="7"/>
      <c r="I1960" s="7"/>
      <c r="J1960" s="7"/>
      <c r="K1960" s="7"/>
      <c r="L1960" s="7"/>
      <c r="M1960" s="7"/>
      <c r="N1960" s="8">
        <f>IF(D1960="","",D1960*VLOOKUP(N$1,'factor dipres'!$A$3:$Q$20,17,FALSE))</f>
        <v>671974.13998782705</v>
      </c>
      <c r="O1960" s="8" t="str">
        <f>IF(E1960="","",E1960*VLOOKUP(O$1,'factor dipres'!$A$3:$Q$20,17,FALSE))</f>
        <v/>
      </c>
      <c r="P1960" s="8" t="str">
        <f>IF(F1960="","",F1960*VLOOKUP(P$1,'factor dipres'!$A$3:$Q$20,17,FALSE))</f>
        <v/>
      </c>
      <c r="Q1960" s="8" t="str">
        <f>IF(G1960="","",G1960*VLOOKUP(Q$1,'factor dipres'!$A$3:$Q$20,17,FALSE))</f>
        <v/>
      </c>
      <c r="R1960" s="8" t="str">
        <f>IF(H1960="","",H1960*VLOOKUP(R$1,'factor dipres'!$A$3:$Q$20,17,FALSE))</f>
        <v/>
      </c>
      <c r="S1960" s="8" t="str">
        <f>IF(I1960="","",I1960*VLOOKUP(S$1,'factor dipres'!$A$3:$Q$20,17,FALSE))</f>
        <v/>
      </c>
      <c r="T1960" s="8" t="str">
        <f>IF(J1960="","",J1960*VLOOKUP(T$1,'factor dipres'!$A$3:$Q$20,17,FALSE))</f>
        <v/>
      </c>
      <c r="U1960" s="8" t="str">
        <f>IF(K1960="","",K1960*VLOOKUP(U$1,'factor dipres'!$A$3:$Q$20,17,FALSE))</f>
        <v/>
      </c>
      <c r="V1960" s="8" t="str">
        <f>IF(L1960="","",L1960*VLOOKUP(V$1,'factor dipres'!$A$3:$Q$20,17,FALSE))</f>
        <v/>
      </c>
      <c r="W1960" s="8" t="str">
        <f>IF(M1960="","",M1960*VLOOKUP(W$1,'factor dipres'!$A$3:$Q$20,17,FALSE))</f>
        <v/>
      </c>
    </row>
    <row r="1961" spans="1:23" x14ac:dyDescent="0.2">
      <c r="A1961" s="11" t="s">
        <v>147</v>
      </c>
      <c r="B1961" s="11">
        <v>29</v>
      </c>
      <c r="C1961" s="11" t="s">
        <v>55</v>
      </c>
      <c r="D1961" s="9"/>
      <c r="E1961" s="7"/>
      <c r="F1961" s="7">
        <v>30893</v>
      </c>
      <c r="G1961" s="7"/>
      <c r="H1961" s="7"/>
      <c r="I1961" s="7"/>
      <c r="J1961" s="7"/>
      <c r="K1961" s="7"/>
      <c r="L1961" s="7"/>
      <c r="M1961" s="7"/>
      <c r="N1961" s="8" t="str">
        <f>IF(D1961="","",D1961*VLOOKUP(N$1,'factor dipres'!$A$3:$Q$20,17,FALSE))</f>
        <v/>
      </c>
      <c r="O1961" s="8" t="str">
        <f>IF(E1961="","",E1961*VLOOKUP(O$1,'factor dipres'!$A$3:$Q$20,17,FALSE))</f>
        <v/>
      </c>
      <c r="P1961" s="8">
        <f>IF(F1961="","",F1961*VLOOKUP(P$1,'factor dipres'!$A$3:$Q$20,17,FALSE))</f>
        <v>38538.702195740923</v>
      </c>
      <c r="Q1961" s="8" t="str">
        <f>IF(G1961="","",G1961*VLOOKUP(Q$1,'factor dipres'!$A$3:$Q$20,17,FALSE))</f>
        <v/>
      </c>
      <c r="R1961" s="8" t="str">
        <f>IF(H1961="","",H1961*VLOOKUP(R$1,'factor dipres'!$A$3:$Q$20,17,FALSE))</f>
        <v/>
      </c>
      <c r="S1961" s="8" t="str">
        <f>IF(I1961="","",I1961*VLOOKUP(S$1,'factor dipres'!$A$3:$Q$20,17,FALSE))</f>
        <v/>
      </c>
      <c r="T1961" s="8" t="str">
        <f>IF(J1961="","",J1961*VLOOKUP(T$1,'factor dipres'!$A$3:$Q$20,17,FALSE))</f>
        <v/>
      </c>
      <c r="U1961" s="8" t="str">
        <f>IF(K1961="","",K1961*VLOOKUP(U$1,'factor dipres'!$A$3:$Q$20,17,FALSE))</f>
        <v/>
      </c>
      <c r="V1961" s="8" t="str">
        <f>IF(L1961="","",L1961*VLOOKUP(V$1,'factor dipres'!$A$3:$Q$20,17,FALSE))</f>
        <v/>
      </c>
      <c r="W1961" s="8" t="str">
        <f>IF(M1961="","",M1961*VLOOKUP(W$1,'factor dipres'!$A$3:$Q$20,17,FALSE))</f>
        <v/>
      </c>
    </row>
    <row r="1962" spans="1:23" x14ac:dyDescent="0.2">
      <c r="A1962" s="11" t="s">
        <v>147</v>
      </c>
      <c r="B1962" s="11">
        <v>34</v>
      </c>
      <c r="C1962" s="11" t="s">
        <v>30</v>
      </c>
      <c r="D1962" s="9">
        <v>13896</v>
      </c>
      <c r="E1962" s="7">
        <v>446346</v>
      </c>
      <c r="F1962" s="7">
        <v>1336974</v>
      </c>
      <c r="G1962" s="7">
        <v>945813</v>
      </c>
      <c r="H1962" s="7">
        <v>1136255</v>
      </c>
      <c r="I1962" s="7">
        <v>1225080</v>
      </c>
      <c r="J1962" s="7">
        <v>2221902</v>
      </c>
      <c r="K1962" s="7">
        <v>1549957</v>
      </c>
      <c r="L1962" s="7">
        <v>2261945</v>
      </c>
      <c r="M1962" s="7">
        <v>2352695</v>
      </c>
      <c r="N1962" s="8">
        <f>IF(D1962="","",D1962*VLOOKUP(N$1,'factor dipres'!$A$3:$Q$20,17,FALSE))</f>
        <v>19124.54972611077</v>
      </c>
      <c r="O1962" s="8">
        <f>IF(E1962="","",E1962*VLOOKUP(O$1,'factor dipres'!$A$3:$Q$20,17,FALSE))</f>
        <v>565041.75075579435</v>
      </c>
      <c r="P1962" s="8">
        <f>IF(F1962="","",F1962*VLOOKUP(P$1,'factor dipres'!$A$3:$Q$20,17,FALSE))</f>
        <v>1667861.4193975504</v>
      </c>
      <c r="Q1962" s="8">
        <f>IF(G1962="","",G1962*VLOOKUP(Q$1,'factor dipres'!$A$3:$Q$20,17,FALSE))</f>
        <v>1162195.6067818715</v>
      </c>
      <c r="R1962" s="8">
        <f>IF(H1962="","",H1962*VLOOKUP(R$1,'factor dipres'!$A$3:$Q$20,17,FALSE))</f>
        <v>1351125.2660917123</v>
      </c>
      <c r="S1962" s="8">
        <f>IF(I1962="","",I1962*VLOOKUP(S$1,'factor dipres'!$A$3:$Q$20,17,FALSE))</f>
        <v>1414208.1355932204</v>
      </c>
      <c r="T1962" s="8">
        <f>IF(J1962="","",J1962*VLOOKUP(T$1,'factor dipres'!$A$3:$Q$20,17,FALSE))</f>
        <v>2519894.0728257601</v>
      </c>
      <c r="U1962" s="8">
        <f>IF(K1962="","",K1962*VLOOKUP(U$1,'factor dipres'!$A$3:$Q$20,17,FALSE))</f>
        <v>1678526.2300766283</v>
      </c>
      <c r="V1962" s="8">
        <f>IF(L1962="","",L1962*VLOOKUP(V$1,'factor dipres'!$A$3:$Q$20,17,FALSE))</f>
        <v>2347489.4593354142</v>
      </c>
      <c r="W1962" s="8">
        <f>IF(M1962="","",M1962*VLOOKUP(W$1,'factor dipres'!$A$3:$Q$20,17,FALSE))</f>
        <v>2352695</v>
      </c>
    </row>
    <row r="1963" spans="1:23" x14ac:dyDescent="0.2">
      <c r="A1963" s="11" t="s">
        <v>147</v>
      </c>
      <c r="B1963" s="11">
        <v>35</v>
      </c>
      <c r="C1963" s="11" t="s">
        <v>31</v>
      </c>
      <c r="D1963" s="9"/>
      <c r="E1963" s="7"/>
      <c r="F1963" s="7"/>
      <c r="G1963" s="7"/>
      <c r="H1963" s="7"/>
      <c r="I1963" s="7"/>
      <c r="J1963" s="7"/>
      <c r="K1963" s="7"/>
      <c r="L1963" s="7"/>
      <c r="M1963" s="7">
        <v>47328</v>
      </c>
      <c r="N1963" s="8" t="str">
        <f>IF(D1963="","",D1963*VLOOKUP(N$1,'factor dipres'!$A$3:$Q$20,17,FALSE))</f>
        <v/>
      </c>
      <c r="O1963" s="8" t="str">
        <f>IF(E1963="","",E1963*VLOOKUP(O$1,'factor dipres'!$A$3:$Q$20,17,FALSE))</f>
        <v/>
      </c>
      <c r="P1963" s="8" t="str">
        <f>IF(F1963="","",F1963*VLOOKUP(P$1,'factor dipres'!$A$3:$Q$20,17,FALSE))</f>
        <v/>
      </c>
      <c r="Q1963" s="8" t="str">
        <f>IF(G1963="","",G1963*VLOOKUP(Q$1,'factor dipres'!$A$3:$Q$20,17,FALSE))</f>
        <v/>
      </c>
      <c r="R1963" s="8" t="str">
        <f>IF(H1963="","",H1963*VLOOKUP(R$1,'factor dipres'!$A$3:$Q$20,17,FALSE))</f>
        <v/>
      </c>
      <c r="S1963" s="8" t="str">
        <f>IF(I1963="","",I1963*VLOOKUP(S$1,'factor dipres'!$A$3:$Q$20,17,FALSE))</f>
        <v/>
      </c>
      <c r="T1963" s="8" t="str">
        <f>IF(J1963="","",J1963*VLOOKUP(T$1,'factor dipres'!$A$3:$Q$20,17,FALSE))</f>
        <v/>
      </c>
      <c r="U1963" s="8" t="str">
        <f>IF(K1963="","",K1963*VLOOKUP(U$1,'factor dipres'!$A$3:$Q$20,17,FALSE))</f>
        <v/>
      </c>
      <c r="V1963" s="8" t="str">
        <f>IF(L1963="","",L1963*VLOOKUP(V$1,'factor dipres'!$A$3:$Q$20,17,FALSE))</f>
        <v/>
      </c>
      <c r="W1963" s="8">
        <f>IF(M1963="","",M1963*VLOOKUP(W$1,'factor dipres'!$A$3:$Q$20,17,FALSE))</f>
        <v>47328</v>
      </c>
    </row>
    <row r="1964" spans="1:23" x14ac:dyDescent="0.2">
      <c r="A1964" s="11" t="s">
        <v>147</v>
      </c>
      <c r="B1964" s="11">
        <v>37</v>
      </c>
      <c r="C1964" s="11" t="s">
        <v>32</v>
      </c>
      <c r="D1964" s="9"/>
      <c r="E1964" s="7"/>
      <c r="F1964" s="7">
        <v>15315</v>
      </c>
      <c r="G1964" s="7"/>
      <c r="H1964" s="7">
        <v>1079581</v>
      </c>
      <c r="I1964" s="7"/>
      <c r="J1964" s="7"/>
      <c r="K1964" s="7"/>
      <c r="L1964" s="7"/>
      <c r="M1964" s="7"/>
      <c r="N1964" s="8" t="str">
        <f>IF(D1964="","",D1964*VLOOKUP(N$1,'factor dipres'!$A$3:$Q$20,17,FALSE))</f>
        <v/>
      </c>
      <c r="O1964" s="8" t="str">
        <f>IF(E1964="","",E1964*VLOOKUP(O$1,'factor dipres'!$A$3:$Q$20,17,FALSE))</f>
        <v/>
      </c>
      <c r="P1964" s="8">
        <f>IF(F1964="","",F1964*VLOOKUP(P$1,'factor dipres'!$A$3:$Q$20,17,FALSE))</f>
        <v>19105.30619000331</v>
      </c>
      <c r="Q1964" s="8" t="str">
        <f>IF(G1964="","",G1964*VLOOKUP(Q$1,'factor dipres'!$A$3:$Q$20,17,FALSE))</f>
        <v/>
      </c>
      <c r="R1964" s="8">
        <f>IF(H1964="","",H1964*VLOOKUP(R$1,'factor dipres'!$A$3:$Q$20,17,FALSE))</f>
        <v>1283733.9909549854</v>
      </c>
      <c r="S1964" s="8" t="str">
        <f>IF(I1964="","",I1964*VLOOKUP(S$1,'factor dipres'!$A$3:$Q$20,17,FALSE))</f>
        <v/>
      </c>
      <c r="T1964" s="8" t="str">
        <f>IF(J1964="","",J1964*VLOOKUP(T$1,'factor dipres'!$A$3:$Q$20,17,FALSE))</f>
        <v/>
      </c>
      <c r="U1964" s="8" t="str">
        <f>IF(K1964="","",K1964*VLOOKUP(U$1,'factor dipres'!$A$3:$Q$20,17,FALSE))</f>
        <v/>
      </c>
      <c r="V1964" s="8" t="str">
        <f>IF(L1964="","",L1964*VLOOKUP(V$1,'factor dipres'!$A$3:$Q$20,17,FALSE))</f>
        <v/>
      </c>
      <c r="W1964" s="8" t="str">
        <f>IF(M1964="","",M1964*VLOOKUP(W$1,'factor dipres'!$A$3:$Q$20,17,FALSE))</f>
        <v/>
      </c>
    </row>
    <row r="1965" spans="1:23" x14ac:dyDescent="0.2">
      <c r="A1965" s="11" t="s">
        <v>147</v>
      </c>
      <c r="B1965" s="11">
        <v>38</v>
      </c>
      <c r="C1965" s="11" t="s">
        <v>33</v>
      </c>
      <c r="D1965" s="9"/>
      <c r="E1965" s="7"/>
      <c r="F1965" s="7"/>
      <c r="G1965" s="7"/>
      <c r="H1965" s="7"/>
      <c r="I1965" s="7"/>
      <c r="J1965" s="7">
        <v>55054</v>
      </c>
      <c r="K1965" s="7"/>
      <c r="L1965" s="7"/>
      <c r="M1965" s="7">
        <v>133075</v>
      </c>
      <c r="N1965" s="8" t="str">
        <f>IF(D1965="","",D1965*VLOOKUP(N$1,'factor dipres'!$A$3:$Q$20,17,FALSE))</f>
        <v/>
      </c>
      <c r="O1965" s="8" t="str">
        <f>IF(E1965="","",E1965*VLOOKUP(O$1,'factor dipres'!$A$3:$Q$20,17,FALSE))</f>
        <v/>
      </c>
      <c r="P1965" s="8" t="str">
        <f>IF(F1965="","",F1965*VLOOKUP(P$1,'factor dipres'!$A$3:$Q$20,17,FALSE))</f>
        <v/>
      </c>
      <c r="Q1965" s="8" t="str">
        <f>IF(G1965="","",G1965*VLOOKUP(Q$1,'factor dipres'!$A$3:$Q$20,17,FALSE))</f>
        <v/>
      </c>
      <c r="R1965" s="8" t="str">
        <f>IF(H1965="","",H1965*VLOOKUP(R$1,'factor dipres'!$A$3:$Q$20,17,FALSE))</f>
        <v/>
      </c>
      <c r="S1965" s="8" t="str">
        <f>IF(I1965="","",I1965*VLOOKUP(S$1,'factor dipres'!$A$3:$Q$20,17,FALSE))</f>
        <v/>
      </c>
      <c r="T1965" s="8">
        <f>IF(J1965="","",J1965*VLOOKUP(T$1,'factor dipres'!$A$3:$Q$20,17,FALSE))</f>
        <v>62437.608987862375</v>
      </c>
      <c r="U1965" s="8" t="str">
        <f>IF(K1965="","",K1965*VLOOKUP(U$1,'factor dipres'!$A$3:$Q$20,17,FALSE))</f>
        <v/>
      </c>
      <c r="V1965" s="8" t="str">
        <f>IF(L1965="","",L1965*VLOOKUP(V$1,'factor dipres'!$A$3:$Q$20,17,FALSE))</f>
        <v/>
      </c>
      <c r="W1965" s="8">
        <f>IF(M1965="","",M1965*VLOOKUP(W$1,'factor dipres'!$A$3:$Q$20,17,FALSE))</f>
        <v>133075</v>
      </c>
    </row>
    <row r="1966" spans="1:23" x14ac:dyDescent="0.2">
      <c r="A1966" s="11" t="s">
        <v>147</v>
      </c>
      <c r="B1966" s="11">
        <v>41</v>
      </c>
      <c r="C1966" s="11" t="s">
        <v>35</v>
      </c>
      <c r="D1966" s="9"/>
      <c r="E1966" s="7"/>
      <c r="F1966" s="7"/>
      <c r="G1966" s="7">
        <v>158051</v>
      </c>
      <c r="H1966" s="7">
        <v>351217</v>
      </c>
      <c r="I1966" s="7">
        <v>480164</v>
      </c>
      <c r="J1966" s="7">
        <v>568152</v>
      </c>
      <c r="K1966" s="7">
        <v>689150</v>
      </c>
      <c r="L1966" s="7">
        <v>99745</v>
      </c>
      <c r="M1966" s="7">
        <v>282848</v>
      </c>
      <c r="N1966" s="8" t="str">
        <f>IF(D1966="","",D1966*VLOOKUP(N$1,'factor dipres'!$A$3:$Q$20,17,FALSE))</f>
        <v/>
      </c>
      <c r="O1966" s="8" t="str">
        <f>IF(E1966="","",E1966*VLOOKUP(O$1,'factor dipres'!$A$3:$Q$20,17,FALSE))</f>
        <v/>
      </c>
      <c r="P1966" s="8" t="str">
        <f>IF(F1966="","",F1966*VLOOKUP(P$1,'factor dipres'!$A$3:$Q$20,17,FALSE))</f>
        <v/>
      </c>
      <c r="Q1966" s="8">
        <f>IF(G1966="","",G1966*VLOOKUP(Q$1,'factor dipres'!$A$3:$Q$20,17,FALSE))</f>
        <v>194209.8256711227</v>
      </c>
      <c r="R1966" s="8">
        <f>IF(H1966="","",H1966*VLOOKUP(R$1,'factor dipres'!$A$3:$Q$20,17,FALSE))</f>
        <v>417633.50883466558</v>
      </c>
      <c r="S1966" s="8">
        <f>IF(I1966="","",I1966*VLOOKUP(S$1,'factor dipres'!$A$3:$Q$20,17,FALSE))</f>
        <v>554291.83010006126</v>
      </c>
      <c r="T1966" s="8">
        <f>IF(J1966="","",J1966*VLOOKUP(T$1,'factor dipres'!$A$3:$Q$20,17,FALSE))</f>
        <v>644350.13662353298</v>
      </c>
      <c r="U1966" s="8">
        <f>IF(K1966="","",K1966*VLOOKUP(U$1,'factor dipres'!$A$3:$Q$20,17,FALSE))</f>
        <v>746315.12452107284</v>
      </c>
      <c r="V1966" s="8">
        <f>IF(L1966="","",L1966*VLOOKUP(V$1,'factor dipres'!$A$3:$Q$20,17,FALSE))</f>
        <v>103517.25445199193</v>
      </c>
      <c r="W1966" s="8">
        <f>IF(M1966="","",M1966*VLOOKUP(W$1,'factor dipres'!$A$3:$Q$20,17,FALSE))</f>
        <v>282848</v>
      </c>
    </row>
    <row r="1967" spans="1:23" x14ac:dyDescent="0.2">
      <c r="A1967" s="11" t="s">
        <v>147</v>
      </c>
      <c r="B1967" s="11">
        <v>44</v>
      </c>
      <c r="C1967" s="11" t="s">
        <v>37</v>
      </c>
      <c r="D1967" s="9"/>
      <c r="E1967" s="7"/>
      <c r="F1967" s="7"/>
      <c r="G1967" s="7"/>
      <c r="H1967" s="7"/>
      <c r="I1967" s="7"/>
      <c r="J1967" s="7"/>
      <c r="K1967" s="7">
        <v>2107479</v>
      </c>
      <c r="L1967" s="7">
        <v>4218400</v>
      </c>
      <c r="M1967" s="7">
        <v>2677928</v>
      </c>
      <c r="N1967" s="8" t="str">
        <f>IF(D1967="","",D1967*VLOOKUP(N$1,'factor dipres'!$A$3:$Q$20,17,FALSE))</f>
        <v/>
      </c>
      <c r="O1967" s="8" t="str">
        <f>IF(E1967="","",E1967*VLOOKUP(O$1,'factor dipres'!$A$3:$Q$20,17,FALSE))</f>
        <v/>
      </c>
      <c r="P1967" s="8" t="str">
        <f>IF(F1967="","",F1967*VLOOKUP(P$1,'factor dipres'!$A$3:$Q$20,17,FALSE))</f>
        <v/>
      </c>
      <c r="Q1967" s="8" t="str">
        <f>IF(G1967="","",G1967*VLOOKUP(Q$1,'factor dipres'!$A$3:$Q$20,17,FALSE))</f>
        <v/>
      </c>
      <c r="R1967" s="8" t="str">
        <f>IF(H1967="","",H1967*VLOOKUP(R$1,'factor dipres'!$A$3:$Q$20,17,FALSE))</f>
        <v/>
      </c>
      <c r="S1967" s="8" t="str">
        <f>IF(I1967="","",I1967*VLOOKUP(S$1,'factor dipres'!$A$3:$Q$20,17,FALSE))</f>
        <v/>
      </c>
      <c r="T1967" s="8" t="str">
        <f>IF(J1967="","",J1967*VLOOKUP(T$1,'factor dipres'!$A$3:$Q$20,17,FALSE))</f>
        <v/>
      </c>
      <c r="U1967" s="8">
        <f>IF(K1967="","",K1967*VLOOKUP(U$1,'factor dipres'!$A$3:$Q$20,17,FALSE))</f>
        <v>2282294.7867816091</v>
      </c>
      <c r="V1967" s="8">
        <f>IF(L1967="","",L1967*VLOOKUP(V$1,'factor dipres'!$A$3:$Q$20,17,FALSE))</f>
        <v>4377935.597576648</v>
      </c>
      <c r="W1967" s="8">
        <f>IF(M1967="","",M1967*VLOOKUP(W$1,'factor dipres'!$A$3:$Q$20,17,FALSE))</f>
        <v>2677928</v>
      </c>
    </row>
    <row r="1968" spans="1:23" x14ac:dyDescent="0.2">
      <c r="A1968" s="11" t="s">
        <v>147</v>
      </c>
      <c r="B1968" s="11">
        <v>46</v>
      </c>
      <c r="C1968" s="11" t="s">
        <v>38</v>
      </c>
      <c r="D1968" s="9"/>
      <c r="E1968" s="7"/>
      <c r="F1968" s="7"/>
      <c r="G1968" s="7"/>
      <c r="H1968" s="7"/>
      <c r="I1968" s="7"/>
      <c r="J1968" s="7">
        <v>8000</v>
      </c>
      <c r="K1968" s="7"/>
      <c r="L1968" s="7"/>
      <c r="M1968" s="7">
        <v>20190</v>
      </c>
      <c r="N1968" s="8" t="str">
        <f>IF(D1968="","",D1968*VLOOKUP(N$1,'factor dipres'!$A$3:$Q$20,17,FALSE))</f>
        <v/>
      </c>
      <c r="O1968" s="8" t="str">
        <f>IF(E1968="","",E1968*VLOOKUP(O$1,'factor dipres'!$A$3:$Q$20,17,FALSE))</f>
        <v/>
      </c>
      <c r="P1968" s="8" t="str">
        <f>IF(F1968="","",F1968*VLOOKUP(P$1,'factor dipres'!$A$3:$Q$20,17,FALSE))</f>
        <v/>
      </c>
      <c r="Q1968" s="8" t="str">
        <f>IF(G1968="","",G1968*VLOOKUP(Q$1,'factor dipres'!$A$3:$Q$20,17,FALSE))</f>
        <v/>
      </c>
      <c r="R1968" s="8" t="str">
        <f>IF(H1968="","",H1968*VLOOKUP(R$1,'factor dipres'!$A$3:$Q$20,17,FALSE))</f>
        <v/>
      </c>
      <c r="S1968" s="8" t="str">
        <f>IF(I1968="","",I1968*VLOOKUP(S$1,'factor dipres'!$A$3:$Q$20,17,FALSE))</f>
        <v/>
      </c>
      <c r="T1968" s="8">
        <f>IF(J1968="","",J1968*VLOOKUP(T$1,'factor dipres'!$A$3:$Q$20,17,FALSE))</f>
        <v>9072.9260708195416</v>
      </c>
      <c r="U1968" s="8" t="str">
        <f>IF(K1968="","",K1968*VLOOKUP(U$1,'factor dipres'!$A$3:$Q$20,17,FALSE))</f>
        <v/>
      </c>
      <c r="V1968" s="8" t="str">
        <f>IF(L1968="","",L1968*VLOOKUP(V$1,'factor dipres'!$A$3:$Q$20,17,FALSE))</f>
        <v/>
      </c>
      <c r="W1968" s="8">
        <f>IF(M1968="","",M1968*VLOOKUP(W$1,'factor dipres'!$A$3:$Q$20,17,FALSE))</f>
        <v>20190</v>
      </c>
    </row>
    <row r="1969" spans="1:23" x14ac:dyDescent="0.2">
      <c r="A1969" s="11" t="s">
        <v>147</v>
      </c>
      <c r="B1969" s="11">
        <v>47</v>
      </c>
      <c r="C1969" s="11" t="s">
        <v>39</v>
      </c>
      <c r="D1969" s="9"/>
      <c r="E1969" s="7"/>
      <c r="F1969" s="7"/>
      <c r="G1969" s="7"/>
      <c r="H1969" s="7"/>
      <c r="I1969" s="7"/>
      <c r="J1969" s="7"/>
      <c r="K1969" s="7"/>
      <c r="L1969" s="7"/>
      <c r="M1969" s="7">
        <v>205220</v>
      </c>
      <c r="N1969" s="8" t="str">
        <f>IF(D1969="","",D1969*VLOOKUP(N$1,'factor dipres'!$A$3:$Q$20,17,FALSE))</f>
        <v/>
      </c>
      <c r="O1969" s="8" t="str">
        <f>IF(E1969="","",E1969*VLOOKUP(O$1,'factor dipres'!$A$3:$Q$20,17,FALSE))</f>
        <v/>
      </c>
      <c r="P1969" s="8" t="str">
        <f>IF(F1969="","",F1969*VLOOKUP(P$1,'factor dipres'!$A$3:$Q$20,17,FALSE))</f>
        <v/>
      </c>
      <c r="Q1969" s="8" t="str">
        <f>IF(G1969="","",G1969*VLOOKUP(Q$1,'factor dipres'!$A$3:$Q$20,17,FALSE))</f>
        <v/>
      </c>
      <c r="R1969" s="8" t="str">
        <f>IF(H1969="","",H1969*VLOOKUP(R$1,'factor dipres'!$A$3:$Q$20,17,FALSE))</f>
        <v/>
      </c>
      <c r="S1969" s="8" t="str">
        <f>IF(I1969="","",I1969*VLOOKUP(S$1,'factor dipres'!$A$3:$Q$20,17,FALSE))</f>
        <v/>
      </c>
      <c r="T1969" s="8" t="str">
        <f>IF(J1969="","",J1969*VLOOKUP(T$1,'factor dipres'!$A$3:$Q$20,17,FALSE))</f>
        <v/>
      </c>
      <c r="U1969" s="8" t="str">
        <f>IF(K1969="","",K1969*VLOOKUP(U$1,'factor dipres'!$A$3:$Q$20,17,FALSE))</f>
        <v/>
      </c>
      <c r="V1969" s="8" t="str">
        <f>IF(L1969="","",L1969*VLOOKUP(V$1,'factor dipres'!$A$3:$Q$20,17,FALSE))</f>
        <v/>
      </c>
      <c r="W1969" s="8">
        <f>IF(M1969="","",M1969*VLOOKUP(W$1,'factor dipres'!$A$3:$Q$20,17,FALSE))</f>
        <v>205220</v>
      </c>
    </row>
    <row r="1970" spans="1:23" x14ac:dyDescent="0.2">
      <c r="A1970" s="11" t="s">
        <v>147</v>
      </c>
      <c r="B1970" s="11">
        <v>52</v>
      </c>
      <c r="C1970" s="11" t="s">
        <v>40</v>
      </c>
      <c r="D1970" s="9"/>
      <c r="E1970" s="7"/>
      <c r="F1970" s="7"/>
      <c r="G1970" s="7"/>
      <c r="H1970" s="7"/>
      <c r="I1970" s="7"/>
      <c r="J1970" s="7">
        <v>69642</v>
      </c>
      <c r="K1970" s="7">
        <v>508276</v>
      </c>
      <c r="L1970" s="7">
        <v>475871</v>
      </c>
      <c r="M1970" s="7">
        <v>520115</v>
      </c>
      <c r="N1970" s="8" t="str">
        <f>IF(D1970="","",D1970*VLOOKUP(N$1,'factor dipres'!$A$3:$Q$20,17,FALSE))</f>
        <v/>
      </c>
      <c r="O1970" s="8" t="str">
        <f>IF(E1970="","",E1970*VLOOKUP(O$1,'factor dipres'!$A$3:$Q$20,17,FALSE))</f>
        <v/>
      </c>
      <c r="P1970" s="8" t="str">
        <f>IF(F1970="","",F1970*VLOOKUP(P$1,'factor dipres'!$A$3:$Q$20,17,FALSE))</f>
        <v/>
      </c>
      <c r="Q1970" s="8" t="str">
        <f>IF(G1970="","",G1970*VLOOKUP(Q$1,'factor dipres'!$A$3:$Q$20,17,FALSE))</f>
        <v/>
      </c>
      <c r="R1970" s="8" t="str">
        <f>IF(H1970="","",H1970*VLOOKUP(R$1,'factor dipres'!$A$3:$Q$20,17,FALSE))</f>
        <v/>
      </c>
      <c r="S1970" s="8" t="str">
        <f>IF(I1970="","",I1970*VLOOKUP(S$1,'factor dipres'!$A$3:$Q$20,17,FALSE))</f>
        <v/>
      </c>
      <c r="T1970" s="8">
        <f>IF(J1970="","",J1970*VLOOKUP(T$1,'factor dipres'!$A$3:$Q$20,17,FALSE))</f>
        <v>78982.089678001808</v>
      </c>
      <c r="U1970" s="8">
        <f>IF(K1970="","",K1970*VLOOKUP(U$1,'factor dipres'!$A$3:$Q$20,17,FALSE))</f>
        <v>550437.5915708812</v>
      </c>
      <c r="V1970" s="8">
        <f>IF(L1970="","",L1970*VLOOKUP(V$1,'factor dipres'!$A$3:$Q$20,17,FALSE))</f>
        <v>493867.95722416008</v>
      </c>
      <c r="W1970" s="8">
        <f>IF(M1970="","",M1970*VLOOKUP(W$1,'factor dipres'!$A$3:$Q$20,17,FALSE))</f>
        <v>520115</v>
      </c>
    </row>
    <row r="1971" spans="1:23" x14ac:dyDescent="0.2">
      <c r="A1971" s="11" t="s">
        <v>147</v>
      </c>
      <c r="B1971" s="11">
        <v>56</v>
      </c>
      <c r="C1971" s="11" t="s">
        <v>41</v>
      </c>
      <c r="D1971" s="9"/>
      <c r="E1971" s="7"/>
      <c r="F1971" s="7"/>
      <c r="G1971" s="7">
        <v>162530</v>
      </c>
      <c r="H1971" s="7"/>
      <c r="I1971" s="7">
        <v>156900</v>
      </c>
      <c r="J1971" s="7"/>
      <c r="K1971" s="7"/>
      <c r="L1971" s="7">
        <v>130650</v>
      </c>
      <c r="M1971" s="7"/>
      <c r="N1971" s="8" t="str">
        <f>IF(D1971="","",D1971*VLOOKUP(N$1,'factor dipres'!$A$3:$Q$20,17,FALSE))</f>
        <v/>
      </c>
      <c r="O1971" s="8" t="str">
        <f>IF(E1971="","",E1971*VLOOKUP(O$1,'factor dipres'!$A$3:$Q$20,17,FALSE))</f>
        <v/>
      </c>
      <c r="P1971" s="8" t="str">
        <f>IF(F1971="","",F1971*VLOOKUP(P$1,'factor dipres'!$A$3:$Q$20,17,FALSE))</f>
        <v/>
      </c>
      <c r="Q1971" s="8">
        <f>IF(G1971="","",G1971*VLOOKUP(Q$1,'factor dipres'!$A$3:$Q$20,17,FALSE))</f>
        <v>199713.52896424301</v>
      </c>
      <c r="R1971" s="8" t="str">
        <f>IF(H1971="","",H1971*VLOOKUP(R$1,'factor dipres'!$A$3:$Q$20,17,FALSE))</f>
        <v/>
      </c>
      <c r="S1971" s="8">
        <f>IF(I1971="","",I1971*VLOOKUP(S$1,'factor dipres'!$A$3:$Q$20,17,FALSE))</f>
        <v>181122.25852562796</v>
      </c>
      <c r="T1971" s="8" t="str">
        <f>IF(J1971="","",J1971*VLOOKUP(T$1,'factor dipres'!$A$3:$Q$20,17,FALSE))</f>
        <v/>
      </c>
      <c r="U1971" s="8" t="str">
        <f>IF(K1971="","",K1971*VLOOKUP(U$1,'factor dipres'!$A$3:$Q$20,17,FALSE))</f>
        <v/>
      </c>
      <c r="V1971" s="8">
        <f>IF(L1971="","",L1971*VLOOKUP(V$1,'factor dipres'!$A$3:$Q$20,17,FALSE))</f>
        <v>135591.05011933175</v>
      </c>
      <c r="W1971" s="8" t="str">
        <f>IF(M1971="","",M1971*VLOOKUP(W$1,'factor dipres'!$A$3:$Q$20,17,FALSE))</f>
        <v/>
      </c>
    </row>
    <row r="1972" spans="1:23" x14ac:dyDescent="0.2">
      <c r="A1972" s="11" t="s">
        <v>147</v>
      </c>
      <c r="B1972" s="11">
        <v>61</v>
      </c>
      <c r="C1972" s="11" t="s">
        <v>43</v>
      </c>
      <c r="D1972" s="9"/>
      <c r="E1972" s="7"/>
      <c r="F1972" s="7"/>
      <c r="G1972" s="7"/>
      <c r="H1972" s="7"/>
      <c r="I1972" s="7"/>
      <c r="J1972" s="7"/>
      <c r="K1972" s="7">
        <v>115321</v>
      </c>
      <c r="L1972" s="7">
        <v>121192</v>
      </c>
      <c r="M1972" s="7">
        <v>219399</v>
      </c>
      <c r="N1972" s="8" t="str">
        <f>IF(D1972="","",D1972*VLOOKUP(N$1,'factor dipres'!$A$3:$Q$20,17,FALSE))</f>
        <v/>
      </c>
      <c r="O1972" s="8" t="str">
        <f>IF(E1972="","",E1972*VLOOKUP(O$1,'factor dipres'!$A$3:$Q$20,17,FALSE))</f>
        <v/>
      </c>
      <c r="P1972" s="8" t="str">
        <f>IF(F1972="","",F1972*VLOOKUP(P$1,'factor dipres'!$A$3:$Q$20,17,FALSE))</f>
        <v/>
      </c>
      <c r="Q1972" s="8" t="str">
        <f>IF(G1972="","",G1972*VLOOKUP(Q$1,'factor dipres'!$A$3:$Q$20,17,FALSE))</f>
        <v/>
      </c>
      <c r="R1972" s="8" t="str">
        <f>IF(H1972="","",H1972*VLOOKUP(R$1,'factor dipres'!$A$3:$Q$20,17,FALSE))</f>
        <v/>
      </c>
      <c r="S1972" s="8" t="str">
        <f>IF(I1972="","",I1972*VLOOKUP(S$1,'factor dipres'!$A$3:$Q$20,17,FALSE))</f>
        <v/>
      </c>
      <c r="T1972" s="8" t="str">
        <f>IF(J1972="","",J1972*VLOOKUP(T$1,'factor dipres'!$A$3:$Q$20,17,FALSE))</f>
        <v/>
      </c>
      <c r="U1972" s="8">
        <f>IF(K1972="","",K1972*VLOOKUP(U$1,'factor dipres'!$A$3:$Q$20,17,FALSE))</f>
        <v>124886.8990421456</v>
      </c>
      <c r="V1972" s="8">
        <f>IF(L1972="","",L1972*VLOOKUP(V$1,'factor dipres'!$A$3:$Q$20,17,FALSE))</f>
        <v>125775.35817881403</v>
      </c>
      <c r="W1972" s="8">
        <f>IF(M1972="","",M1972*VLOOKUP(W$1,'factor dipres'!$A$3:$Q$20,17,FALSE))</f>
        <v>219399</v>
      </c>
    </row>
    <row r="1973" spans="1:23" x14ac:dyDescent="0.2">
      <c r="A1973" s="11" t="s">
        <v>147</v>
      </c>
      <c r="B1973" s="11">
        <v>66</v>
      </c>
      <c r="C1973" s="11" t="s">
        <v>45</v>
      </c>
      <c r="D1973" s="9"/>
      <c r="E1973" s="7"/>
      <c r="F1973" s="7"/>
      <c r="G1973" s="7"/>
      <c r="H1973" s="7">
        <v>239090</v>
      </c>
      <c r="I1973" s="7">
        <v>389990</v>
      </c>
      <c r="J1973" s="7">
        <v>563020</v>
      </c>
      <c r="K1973" s="7">
        <v>306960</v>
      </c>
      <c r="L1973" s="7"/>
      <c r="M1973" s="7">
        <v>422670</v>
      </c>
      <c r="N1973" s="8" t="str">
        <f>IF(D1973="","",D1973*VLOOKUP(N$1,'factor dipres'!$A$3:$Q$20,17,FALSE))</f>
        <v/>
      </c>
      <c r="O1973" s="8" t="str">
        <f>IF(E1973="","",E1973*VLOOKUP(O$1,'factor dipres'!$A$3:$Q$20,17,FALSE))</f>
        <v/>
      </c>
      <c r="P1973" s="8" t="str">
        <f>IF(F1973="","",F1973*VLOOKUP(P$1,'factor dipres'!$A$3:$Q$20,17,FALSE))</f>
        <v/>
      </c>
      <c r="Q1973" s="8" t="str">
        <f>IF(G1973="","",G1973*VLOOKUP(Q$1,'factor dipres'!$A$3:$Q$20,17,FALSE))</f>
        <v/>
      </c>
      <c r="R1973" s="8">
        <f>IF(H1973="","",H1973*VLOOKUP(R$1,'factor dipres'!$A$3:$Q$20,17,FALSE))</f>
        <v>284302.85443836771</v>
      </c>
      <c r="S1973" s="8">
        <f>IF(I1973="","",I1973*VLOOKUP(S$1,'factor dipres'!$A$3:$Q$20,17,FALSE))</f>
        <v>450196.74698795186</v>
      </c>
      <c r="T1973" s="8">
        <f>IF(J1973="","",J1973*VLOOKUP(T$1,'factor dipres'!$A$3:$Q$20,17,FALSE))</f>
        <v>638529.85454910225</v>
      </c>
      <c r="U1973" s="8">
        <f>IF(K1973="","",K1973*VLOOKUP(U$1,'factor dipres'!$A$3:$Q$20,17,FALSE))</f>
        <v>332422.3908045977</v>
      </c>
      <c r="V1973" s="8" t="str">
        <f>IF(L1973="","",L1973*VLOOKUP(V$1,'factor dipres'!$A$3:$Q$20,17,FALSE))</f>
        <v/>
      </c>
      <c r="W1973" s="8">
        <f>IF(M1973="","",M1973*VLOOKUP(W$1,'factor dipres'!$A$3:$Q$20,17,FALSE))</f>
        <v>422670</v>
      </c>
    </row>
    <row r="1974" spans="1:23" x14ac:dyDescent="0.2">
      <c r="A1974" s="11" t="s">
        <v>147</v>
      </c>
      <c r="B1974" s="11">
        <v>70</v>
      </c>
      <c r="C1974" s="11" t="s">
        <v>73</v>
      </c>
      <c r="D1974" s="9"/>
      <c r="E1974" s="7"/>
      <c r="F1974" s="7"/>
      <c r="G1974" s="7"/>
      <c r="H1974" s="7"/>
      <c r="I1974" s="7"/>
      <c r="J1974" s="7"/>
      <c r="K1974" s="7"/>
      <c r="L1974" s="7"/>
      <c r="M1974" s="7">
        <v>8361942</v>
      </c>
      <c r="N1974" s="8" t="str">
        <f>IF(D1974="","",D1974*VLOOKUP(N$1,'factor dipres'!$A$3:$Q$20,17,FALSE))</f>
        <v/>
      </c>
      <c r="O1974" s="8" t="str">
        <f>IF(E1974="","",E1974*VLOOKUP(O$1,'factor dipres'!$A$3:$Q$20,17,FALSE))</f>
        <v/>
      </c>
      <c r="P1974" s="8" t="str">
        <f>IF(F1974="","",F1974*VLOOKUP(P$1,'factor dipres'!$A$3:$Q$20,17,FALSE))</f>
        <v/>
      </c>
      <c r="Q1974" s="8" t="str">
        <f>IF(G1974="","",G1974*VLOOKUP(Q$1,'factor dipres'!$A$3:$Q$20,17,FALSE))</f>
        <v/>
      </c>
      <c r="R1974" s="8" t="str">
        <f>IF(H1974="","",H1974*VLOOKUP(R$1,'factor dipres'!$A$3:$Q$20,17,FALSE))</f>
        <v/>
      </c>
      <c r="S1974" s="8" t="str">
        <f>IF(I1974="","",I1974*VLOOKUP(S$1,'factor dipres'!$A$3:$Q$20,17,FALSE))</f>
        <v/>
      </c>
      <c r="T1974" s="8" t="str">
        <f>IF(J1974="","",J1974*VLOOKUP(T$1,'factor dipres'!$A$3:$Q$20,17,FALSE))</f>
        <v/>
      </c>
      <c r="U1974" s="8" t="str">
        <f>IF(K1974="","",K1974*VLOOKUP(U$1,'factor dipres'!$A$3:$Q$20,17,FALSE))</f>
        <v/>
      </c>
      <c r="V1974" s="8" t="str">
        <f>IF(L1974="","",L1974*VLOOKUP(V$1,'factor dipres'!$A$3:$Q$20,17,FALSE))</f>
        <v/>
      </c>
      <c r="W1974" s="8">
        <f>IF(M1974="","",M1974*VLOOKUP(W$1,'factor dipres'!$A$3:$Q$20,17,FALSE))</f>
        <v>8361942</v>
      </c>
    </row>
    <row r="1975" spans="1:23" x14ac:dyDescent="0.2">
      <c r="A1975" s="11" t="s">
        <v>147</v>
      </c>
      <c r="B1975" s="11">
        <v>75</v>
      </c>
      <c r="C1975" s="11" t="s">
        <v>47</v>
      </c>
      <c r="D1975" s="9"/>
      <c r="E1975" s="7"/>
      <c r="F1975" s="7"/>
      <c r="G1975" s="7"/>
      <c r="H1975" s="7"/>
      <c r="I1975" s="7"/>
      <c r="J1975" s="7"/>
      <c r="K1975" s="7"/>
      <c r="L1975" s="7">
        <v>296715</v>
      </c>
      <c r="M1975" s="7">
        <v>455036</v>
      </c>
      <c r="N1975" s="8" t="str">
        <f>IF(D1975="","",D1975*VLOOKUP(N$1,'factor dipres'!$A$3:$Q$20,17,FALSE))</f>
        <v/>
      </c>
      <c r="O1975" s="8" t="str">
        <f>IF(E1975="","",E1975*VLOOKUP(O$1,'factor dipres'!$A$3:$Q$20,17,FALSE))</f>
        <v/>
      </c>
      <c r="P1975" s="8" t="str">
        <f>IF(F1975="","",F1975*VLOOKUP(P$1,'factor dipres'!$A$3:$Q$20,17,FALSE))</f>
        <v/>
      </c>
      <c r="Q1975" s="8" t="str">
        <f>IF(G1975="","",G1975*VLOOKUP(Q$1,'factor dipres'!$A$3:$Q$20,17,FALSE))</f>
        <v/>
      </c>
      <c r="R1975" s="8" t="str">
        <f>IF(H1975="","",H1975*VLOOKUP(R$1,'factor dipres'!$A$3:$Q$20,17,FALSE))</f>
        <v/>
      </c>
      <c r="S1975" s="8" t="str">
        <f>IF(I1975="","",I1975*VLOOKUP(S$1,'factor dipres'!$A$3:$Q$20,17,FALSE))</f>
        <v/>
      </c>
      <c r="T1975" s="8" t="str">
        <f>IF(J1975="","",J1975*VLOOKUP(T$1,'factor dipres'!$A$3:$Q$20,17,FALSE))</f>
        <v/>
      </c>
      <c r="U1975" s="8" t="str">
        <f>IF(K1975="","",K1975*VLOOKUP(U$1,'factor dipres'!$A$3:$Q$20,17,FALSE))</f>
        <v/>
      </c>
      <c r="V1975" s="8">
        <f>IF(L1975="","",L1975*VLOOKUP(V$1,'factor dipres'!$A$3:$Q$20,17,FALSE))</f>
        <v>307936.45951900131</v>
      </c>
      <c r="W1975" s="8">
        <f>IF(M1975="","",M1975*VLOOKUP(W$1,'factor dipres'!$A$3:$Q$20,17,FALSE))</f>
        <v>455036</v>
      </c>
    </row>
    <row r="1976" spans="1:23" x14ac:dyDescent="0.2">
      <c r="A1976" s="11" t="s">
        <v>147</v>
      </c>
      <c r="B1976" s="11">
        <v>76</v>
      </c>
      <c r="C1976" s="11" t="s">
        <v>48</v>
      </c>
      <c r="D1976" s="9"/>
      <c r="E1976" s="7"/>
      <c r="F1976" s="7"/>
      <c r="G1976" s="7"/>
      <c r="H1976" s="7"/>
      <c r="I1976" s="7"/>
      <c r="J1976" s="7">
        <v>81256</v>
      </c>
      <c r="K1976" s="7">
        <v>114246</v>
      </c>
      <c r="L1976" s="7">
        <v>110525</v>
      </c>
      <c r="M1976" s="7">
        <v>91315</v>
      </c>
      <c r="N1976" s="8" t="str">
        <f>IF(D1976="","",D1976*VLOOKUP(N$1,'factor dipres'!$A$3:$Q$20,17,FALSE))</f>
        <v/>
      </c>
      <c r="O1976" s="8" t="str">
        <f>IF(E1976="","",E1976*VLOOKUP(O$1,'factor dipres'!$A$3:$Q$20,17,FALSE))</f>
        <v/>
      </c>
      <c r="P1976" s="8" t="str">
        <f>IF(F1976="","",F1976*VLOOKUP(P$1,'factor dipres'!$A$3:$Q$20,17,FALSE))</f>
        <v/>
      </c>
      <c r="Q1976" s="8" t="str">
        <f>IF(G1976="","",G1976*VLOOKUP(Q$1,'factor dipres'!$A$3:$Q$20,17,FALSE))</f>
        <v/>
      </c>
      <c r="R1976" s="8" t="str">
        <f>IF(H1976="","",H1976*VLOOKUP(R$1,'factor dipres'!$A$3:$Q$20,17,FALSE))</f>
        <v/>
      </c>
      <c r="S1976" s="8" t="str">
        <f>IF(I1976="","",I1976*VLOOKUP(S$1,'factor dipres'!$A$3:$Q$20,17,FALSE))</f>
        <v/>
      </c>
      <c r="T1976" s="8">
        <f>IF(J1976="","",J1976*VLOOKUP(T$1,'factor dipres'!$A$3:$Q$20,17,FALSE))</f>
        <v>92153.710101314078</v>
      </c>
      <c r="U1976" s="8">
        <f>IF(K1976="","",K1976*VLOOKUP(U$1,'factor dipres'!$A$3:$Q$20,17,FALSE))</f>
        <v>123722.72758620689</v>
      </c>
      <c r="V1976" s="8">
        <f>IF(L1976="","",L1976*VLOOKUP(V$1,'factor dipres'!$A$3:$Q$20,17,FALSE))</f>
        <v>114704.94308793831</v>
      </c>
      <c r="W1976" s="8">
        <f>IF(M1976="","",M1976*VLOOKUP(W$1,'factor dipres'!$A$3:$Q$20,17,FALSE))</f>
        <v>91315</v>
      </c>
    </row>
    <row r="1977" spans="1:23" x14ac:dyDescent="0.2">
      <c r="A1977" s="11" t="s">
        <v>148</v>
      </c>
      <c r="B1977" s="11">
        <v>34</v>
      </c>
      <c r="C1977" s="11" t="s">
        <v>30</v>
      </c>
      <c r="D1977" s="9"/>
      <c r="E1977" s="7"/>
      <c r="F1977" s="7"/>
      <c r="G1977" s="7"/>
      <c r="H1977" s="7">
        <v>10000</v>
      </c>
      <c r="I1977" s="7">
        <v>70000</v>
      </c>
      <c r="J1977" s="7"/>
      <c r="K1977" s="7"/>
      <c r="L1977" s="7"/>
      <c r="M1977" s="7"/>
      <c r="N1977" s="8" t="str">
        <f>IF(D1977="","",D1977*VLOOKUP(N$1,'factor dipres'!$A$3:$Q$20,17,FALSE))</f>
        <v/>
      </c>
      <c r="O1977" s="8" t="str">
        <f>IF(E1977="","",E1977*VLOOKUP(O$1,'factor dipres'!$A$3:$Q$20,17,FALSE))</f>
        <v/>
      </c>
      <c r="P1977" s="8" t="str">
        <f>IF(F1977="","",F1977*VLOOKUP(P$1,'factor dipres'!$A$3:$Q$20,17,FALSE))</f>
        <v/>
      </c>
      <c r="Q1977" s="8" t="str">
        <f>IF(G1977="","",G1977*VLOOKUP(Q$1,'factor dipres'!$A$3:$Q$20,17,FALSE))</f>
        <v/>
      </c>
      <c r="R1977" s="8">
        <f>IF(H1977="","",H1977*VLOOKUP(R$1,'factor dipres'!$A$3:$Q$20,17,FALSE))</f>
        <v>11891.039124947414</v>
      </c>
      <c r="S1977" s="8">
        <f>IF(I1977="","",I1977*VLOOKUP(S$1,'factor dipres'!$A$3:$Q$20,17,FALSE))</f>
        <v>80806.616295691245</v>
      </c>
      <c r="T1977" s="8" t="str">
        <f>IF(J1977="","",J1977*VLOOKUP(T$1,'factor dipres'!$A$3:$Q$20,17,FALSE))</f>
        <v/>
      </c>
      <c r="U1977" s="8" t="str">
        <f>IF(K1977="","",K1977*VLOOKUP(U$1,'factor dipres'!$A$3:$Q$20,17,FALSE))</f>
        <v/>
      </c>
      <c r="V1977" s="8" t="str">
        <f>IF(L1977="","",L1977*VLOOKUP(V$1,'factor dipres'!$A$3:$Q$20,17,FALSE))</f>
        <v/>
      </c>
      <c r="W1977" s="8" t="str">
        <f>IF(M1977="","",M1977*VLOOKUP(W$1,'factor dipres'!$A$3:$Q$20,17,FALSE))</f>
        <v/>
      </c>
    </row>
    <row r="1978" spans="1:23" x14ac:dyDescent="0.2">
      <c r="A1978" s="11" t="s">
        <v>148</v>
      </c>
      <c r="B1978" s="11">
        <v>43</v>
      </c>
      <c r="C1978" s="11" t="s">
        <v>36</v>
      </c>
      <c r="D1978" s="9"/>
      <c r="E1978" s="7"/>
      <c r="F1978" s="7"/>
      <c r="G1978" s="7"/>
      <c r="H1978" s="7"/>
      <c r="I1978" s="7">
        <v>21500</v>
      </c>
      <c r="J1978" s="7"/>
      <c r="K1978" s="7"/>
      <c r="L1978" s="7"/>
      <c r="M1978" s="7"/>
      <c r="N1978" s="8" t="str">
        <f>IF(D1978="","",D1978*VLOOKUP(N$1,'factor dipres'!$A$3:$Q$20,17,FALSE))</f>
        <v/>
      </c>
      <c r="O1978" s="8" t="str">
        <f>IF(E1978="","",E1978*VLOOKUP(O$1,'factor dipres'!$A$3:$Q$20,17,FALSE))</f>
        <v/>
      </c>
      <c r="P1978" s="8" t="str">
        <f>IF(F1978="","",F1978*VLOOKUP(P$1,'factor dipres'!$A$3:$Q$20,17,FALSE))</f>
        <v/>
      </c>
      <c r="Q1978" s="8" t="str">
        <f>IF(G1978="","",G1978*VLOOKUP(Q$1,'factor dipres'!$A$3:$Q$20,17,FALSE))</f>
        <v/>
      </c>
      <c r="R1978" s="8" t="str">
        <f>IF(H1978="","",H1978*VLOOKUP(R$1,'factor dipres'!$A$3:$Q$20,17,FALSE))</f>
        <v/>
      </c>
      <c r="S1978" s="8">
        <f>IF(I1978="","",I1978*VLOOKUP(S$1,'factor dipres'!$A$3:$Q$20,17,FALSE))</f>
        <v>24819.175005105168</v>
      </c>
      <c r="T1978" s="8" t="str">
        <f>IF(J1978="","",J1978*VLOOKUP(T$1,'factor dipres'!$A$3:$Q$20,17,FALSE))</f>
        <v/>
      </c>
      <c r="U1978" s="8" t="str">
        <f>IF(K1978="","",K1978*VLOOKUP(U$1,'factor dipres'!$A$3:$Q$20,17,FALSE))</f>
        <v/>
      </c>
      <c r="V1978" s="8" t="str">
        <f>IF(L1978="","",L1978*VLOOKUP(V$1,'factor dipres'!$A$3:$Q$20,17,FALSE))</f>
        <v/>
      </c>
      <c r="W1978" s="8" t="str">
        <f>IF(M1978="","",M1978*VLOOKUP(W$1,'factor dipres'!$A$3:$Q$20,17,FALSE))</f>
        <v/>
      </c>
    </row>
    <row r="1979" spans="1:23" x14ac:dyDescent="0.2">
      <c r="A1979" s="11" t="s">
        <v>149</v>
      </c>
      <c r="B1979" s="11">
        <v>1</v>
      </c>
      <c r="C1979" s="11" t="s">
        <v>52</v>
      </c>
      <c r="D1979" s="9">
        <v>2022563</v>
      </c>
      <c r="E1979" s="7">
        <v>2591663</v>
      </c>
      <c r="F1979" s="7">
        <v>3288007</v>
      </c>
      <c r="G1979" s="7">
        <v>9150182</v>
      </c>
      <c r="H1979" s="7">
        <v>8618551</v>
      </c>
      <c r="I1979" s="7">
        <v>19176106</v>
      </c>
      <c r="J1979" s="7">
        <v>21543326</v>
      </c>
      <c r="K1979" s="7">
        <v>16611631</v>
      </c>
      <c r="L1979" s="7">
        <v>30663567</v>
      </c>
      <c r="M1979" s="7">
        <v>55517461</v>
      </c>
      <c r="N1979" s="8">
        <f>IF(D1979="","",D1979*VLOOKUP(N$1,'factor dipres'!$A$3:$Q$20,17,FALSE))</f>
        <v>2783578.4878880093</v>
      </c>
      <c r="O1979" s="8">
        <f>IF(E1979="","",E1979*VLOOKUP(O$1,'factor dipres'!$A$3:$Q$20,17,FALSE))</f>
        <v>3280857.8969880189</v>
      </c>
      <c r="P1979" s="8">
        <f>IF(F1979="","",F1979*VLOOKUP(P$1,'factor dipres'!$A$3:$Q$20,17,FALSE))</f>
        <v>4101755.1740041929</v>
      </c>
      <c r="Q1979" s="8">
        <f>IF(G1979="","",G1979*VLOOKUP(Q$1,'factor dipres'!$A$3:$Q$20,17,FALSE))</f>
        <v>11243555.884360395</v>
      </c>
      <c r="R1979" s="8">
        <f>IF(H1979="","",H1979*VLOOKUP(R$1,'factor dipres'!$A$3:$Q$20,17,FALSE))</f>
        <v>10248352.714135466</v>
      </c>
      <c r="S1979" s="8">
        <f>IF(I1979="","",I1979*VLOOKUP(S$1,'factor dipres'!$A$3:$Q$20,17,FALSE))</f>
        <v>22136517.708392896</v>
      </c>
      <c r="T1979" s="8">
        <f>IF(J1979="","",J1979*VLOOKUP(T$1,'factor dipres'!$A$3:$Q$20,17,FALSE))</f>
        <v>24432625.514695559</v>
      </c>
      <c r="U1979" s="8">
        <f>IF(K1979="","",K1979*VLOOKUP(U$1,'factor dipres'!$A$3:$Q$20,17,FALSE))</f>
        <v>17989568.97375479</v>
      </c>
      <c r="V1979" s="8">
        <f>IF(L1979="","",L1979*VLOOKUP(V$1,'factor dipres'!$A$3:$Q$20,17,FALSE))</f>
        <v>31823231.916834958</v>
      </c>
      <c r="W1979" s="8">
        <f>IF(M1979="","",M1979*VLOOKUP(W$1,'factor dipres'!$A$3:$Q$20,17,FALSE))</f>
        <v>55517461</v>
      </c>
    </row>
    <row r="1980" spans="1:23" x14ac:dyDescent="0.2">
      <c r="A1980" s="11" t="s">
        <v>149</v>
      </c>
      <c r="B1980" s="11">
        <v>2</v>
      </c>
      <c r="C1980" s="11" t="s">
        <v>65</v>
      </c>
      <c r="D1980" s="9"/>
      <c r="E1980" s="7"/>
      <c r="F1980" s="7"/>
      <c r="G1980" s="7"/>
      <c r="H1980" s="7"/>
      <c r="I1980" s="7">
        <v>46110</v>
      </c>
      <c r="J1980" s="7"/>
      <c r="K1980" s="7">
        <v>102706</v>
      </c>
      <c r="L1980" s="7">
        <v>24761</v>
      </c>
      <c r="M1980" s="7"/>
      <c r="N1980" s="8" t="str">
        <f>IF(D1980="","",D1980*VLOOKUP(N$1,'factor dipres'!$A$3:$Q$20,17,FALSE))</f>
        <v/>
      </c>
      <c r="O1980" s="8" t="str">
        <f>IF(E1980="","",E1980*VLOOKUP(O$1,'factor dipres'!$A$3:$Q$20,17,FALSE))</f>
        <v/>
      </c>
      <c r="P1980" s="8" t="str">
        <f>IF(F1980="","",F1980*VLOOKUP(P$1,'factor dipres'!$A$3:$Q$20,17,FALSE))</f>
        <v/>
      </c>
      <c r="Q1980" s="8" t="str">
        <f>IF(G1980="","",G1980*VLOOKUP(Q$1,'factor dipres'!$A$3:$Q$20,17,FALSE))</f>
        <v/>
      </c>
      <c r="R1980" s="8" t="str">
        <f>IF(H1980="","",H1980*VLOOKUP(R$1,'factor dipres'!$A$3:$Q$20,17,FALSE))</f>
        <v/>
      </c>
      <c r="S1980" s="8">
        <f>IF(I1980="","",I1980*VLOOKUP(S$1,'factor dipres'!$A$3:$Q$20,17,FALSE))</f>
        <v>53228.472534204615</v>
      </c>
      <c r="T1980" s="8" t="str">
        <f>IF(J1980="","",J1980*VLOOKUP(T$1,'factor dipres'!$A$3:$Q$20,17,FALSE))</f>
        <v/>
      </c>
      <c r="U1980" s="8">
        <f>IF(K1980="","",K1980*VLOOKUP(U$1,'factor dipres'!$A$3:$Q$20,17,FALSE))</f>
        <v>111225.48237547892</v>
      </c>
      <c r="V1980" s="8">
        <f>IF(L1980="","",L1980*VLOOKUP(V$1,'factor dipres'!$A$3:$Q$20,17,FALSE))</f>
        <v>25697.435836240133</v>
      </c>
      <c r="W1980" s="8" t="str">
        <f>IF(M1980="","",M1980*VLOOKUP(W$1,'factor dipres'!$A$3:$Q$20,17,FALSE))</f>
        <v/>
      </c>
    </row>
    <row r="1981" spans="1:23" x14ac:dyDescent="0.2">
      <c r="A1981" s="11" t="s">
        <v>149</v>
      </c>
      <c r="B1981" s="11">
        <v>3</v>
      </c>
      <c r="C1981" s="11" t="s">
        <v>14</v>
      </c>
      <c r="D1981" s="9">
        <v>683666</v>
      </c>
      <c r="E1981" s="7">
        <v>4353519</v>
      </c>
      <c r="F1981" s="7">
        <v>44486</v>
      </c>
      <c r="G1981" s="7">
        <v>122422</v>
      </c>
      <c r="H1981" s="7">
        <v>402967</v>
      </c>
      <c r="I1981" s="7">
        <v>1865135</v>
      </c>
      <c r="J1981" s="7">
        <v>1797086</v>
      </c>
      <c r="K1981" s="7">
        <v>1181575</v>
      </c>
      <c r="L1981" s="7">
        <v>2506529</v>
      </c>
      <c r="M1981" s="7">
        <v>4197927</v>
      </c>
      <c r="N1981" s="8">
        <f>IF(D1981="","",D1981*VLOOKUP(N$1,'factor dipres'!$A$3:$Q$20,17,FALSE))</f>
        <v>940904.17480219097</v>
      </c>
      <c r="O1981" s="8">
        <f>IF(E1981="","",E1981*VLOOKUP(O$1,'factor dipres'!$A$3:$Q$20,17,FALSE))</f>
        <v>5511240.1538461531</v>
      </c>
      <c r="P1981" s="8">
        <f>IF(F1981="","",F1981*VLOOKUP(P$1,'factor dipres'!$A$3:$Q$20,17,FALSE))</f>
        <v>55495.830961050422</v>
      </c>
      <c r="Q1981" s="8">
        <f>IF(G1981="","",G1981*VLOOKUP(Q$1,'factor dipres'!$A$3:$Q$20,17,FALSE))</f>
        <v>150429.64156069991</v>
      </c>
      <c r="R1981" s="8">
        <f>IF(H1981="","",H1981*VLOOKUP(R$1,'factor dipres'!$A$3:$Q$20,17,FALSE))</f>
        <v>479169.63630626845</v>
      </c>
      <c r="S1981" s="8">
        <f>IF(I1981="","",I1981*VLOOKUP(S$1,'factor dipres'!$A$3:$Q$20,17,FALSE))</f>
        <v>2153074.9754952011</v>
      </c>
      <c r="T1981" s="8">
        <f>IF(J1981="","",J1981*VLOOKUP(T$1,'factor dipres'!$A$3:$Q$20,17,FALSE))</f>
        <v>2038103.5526131007</v>
      </c>
      <c r="U1981" s="8">
        <f>IF(K1981="","",K1981*VLOOKUP(U$1,'factor dipres'!$A$3:$Q$20,17,FALSE))</f>
        <v>1279586.8726053641</v>
      </c>
      <c r="V1981" s="8">
        <f>IF(L1981="","",L1981*VLOOKUP(V$1,'factor dipres'!$A$3:$Q$20,17,FALSE))</f>
        <v>2601323.3774554804</v>
      </c>
      <c r="W1981" s="8">
        <f>IF(M1981="","",M1981*VLOOKUP(W$1,'factor dipres'!$A$3:$Q$20,17,FALSE))</f>
        <v>4197927</v>
      </c>
    </row>
    <row r="1982" spans="1:23" x14ac:dyDescent="0.2">
      <c r="A1982" s="11" t="s">
        <v>149</v>
      </c>
      <c r="B1982" s="11">
        <v>4</v>
      </c>
      <c r="C1982" s="11" t="s">
        <v>15</v>
      </c>
      <c r="D1982" s="9"/>
      <c r="E1982" s="7">
        <v>205873</v>
      </c>
      <c r="F1982" s="7">
        <v>2178092</v>
      </c>
      <c r="G1982" s="7">
        <v>4796075</v>
      </c>
      <c r="H1982" s="7">
        <v>1952592</v>
      </c>
      <c r="I1982" s="7">
        <v>856986</v>
      </c>
      <c r="J1982" s="7">
        <v>662469</v>
      </c>
      <c r="K1982" s="7">
        <v>175350</v>
      </c>
      <c r="L1982" s="7">
        <v>2365200</v>
      </c>
      <c r="M1982" s="7">
        <v>3832495</v>
      </c>
      <c r="N1982" s="8" t="str">
        <f>IF(D1982="","",D1982*VLOOKUP(N$1,'factor dipres'!$A$3:$Q$20,17,FALSE))</f>
        <v/>
      </c>
      <c r="O1982" s="8">
        <f>IF(E1982="","",E1982*VLOOKUP(O$1,'factor dipres'!$A$3:$Q$20,17,FALSE))</f>
        <v>260620.32672713019</v>
      </c>
      <c r="P1982" s="8">
        <f>IF(F1982="","",F1982*VLOOKUP(P$1,'factor dipres'!$A$3:$Q$20,17,FALSE))</f>
        <v>2717147.539666777</v>
      </c>
      <c r="Q1982" s="8">
        <f>IF(G1982="","",G1982*VLOOKUP(Q$1,'factor dipres'!$A$3:$Q$20,17,FALSE))</f>
        <v>5893318.5468970761</v>
      </c>
      <c r="R1982" s="8">
        <f>IF(H1982="","",H1982*VLOOKUP(R$1,'factor dipres'!$A$3:$Q$20,17,FALSE))</f>
        <v>2321834.7867059321</v>
      </c>
      <c r="S1982" s="8">
        <f>IF(I1982="","",I1982*VLOOKUP(S$1,'factor dipres'!$A$3:$Q$20,17,FALSE))</f>
        <v>989287.69818256085</v>
      </c>
      <c r="T1982" s="8">
        <f>IF(J1982="","",J1982*VLOOKUP(T$1,'factor dipres'!$A$3:$Q$20,17,FALSE))</f>
        <v>751316.53265121882</v>
      </c>
      <c r="U1982" s="8">
        <f>IF(K1982="","",K1982*VLOOKUP(U$1,'factor dipres'!$A$3:$Q$20,17,FALSE))</f>
        <v>189895.31609195404</v>
      </c>
      <c r="V1982" s="8">
        <f>IF(L1982="","",L1982*VLOOKUP(V$1,'factor dipres'!$A$3:$Q$20,17,FALSE))</f>
        <v>2454649.4584174776</v>
      </c>
      <c r="W1982" s="8">
        <f>IF(M1982="","",M1982*VLOOKUP(W$1,'factor dipres'!$A$3:$Q$20,17,FALSE))</f>
        <v>3832495</v>
      </c>
    </row>
    <row r="1983" spans="1:23" x14ac:dyDescent="0.2">
      <c r="A1983" s="11" t="s">
        <v>149</v>
      </c>
      <c r="B1983" s="11">
        <v>5</v>
      </c>
      <c r="C1983" s="11" t="s">
        <v>16</v>
      </c>
      <c r="D1983" s="9"/>
      <c r="E1983" s="7">
        <v>66130</v>
      </c>
      <c r="F1983" s="7">
        <v>2786378</v>
      </c>
      <c r="G1983" s="7">
        <v>66627</v>
      </c>
      <c r="H1983" s="7">
        <v>143425</v>
      </c>
      <c r="I1983" s="7">
        <v>11272093</v>
      </c>
      <c r="J1983" s="7">
        <v>977589</v>
      </c>
      <c r="K1983" s="7">
        <v>4800860</v>
      </c>
      <c r="L1983" s="7">
        <v>12209682</v>
      </c>
      <c r="M1983" s="7">
        <v>1276908</v>
      </c>
      <c r="N1983" s="8" t="str">
        <f>IF(D1983="","",D1983*VLOOKUP(N$1,'factor dipres'!$A$3:$Q$20,17,FALSE))</f>
        <v/>
      </c>
      <c r="O1983" s="8">
        <f>IF(E1983="","",E1983*VLOOKUP(O$1,'factor dipres'!$A$3:$Q$20,17,FALSE))</f>
        <v>83715.79666330757</v>
      </c>
      <c r="P1983" s="8">
        <f>IF(F1983="","",F1983*VLOOKUP(P$1,'factor dipres'!$A$3:$Q$20,17,FALSE))</f>
        <v>3475978.1162970318</v>
      </c>
      <c r="Q1983" s="8">
        <f>IF(G1983="","",G1983*VLOOKUP(Q$1,'factor dipres'!$A$3:$Q$20,17,FALSE))</f>
        <v>81869.890446690566</v>
      </c>
      <c r="R1983" s="8">
        <f>IF(H1983="","",H1983*VLOOKUP(R$1,'factor dipres'!$A$3:$Q$20,17,FALSE))</f>
        <v>170547.22864955827</v>
      </c>
      <c r="S1983" s="8">
        <f>IF(I1983="","",I1983*VLOOKUP(S$1,'factor dipres'!$A$3:$Q$20,17,FALSE))</f>
        <v>13012281.341433531</v>
      </c>
      <c r="T1983" s="8">
        <f>IF(J1983="","",J1983*VLOOKUP(T$1,'factor dipres'!$A$3:$Q$20,17,FALSE))</f>
        <v>1108699.0905808005</v>
      </c>
      <c r="U1983" s="8">
        <f>IF(K1983="","",K1983*VLOOKUP(U$1,'factor dipres'!$A$3:$Q$20,17,FALSE))</f>
        <v>5199092.2567049805</v>
      </c>
      <c r="V1983" s="8">
        <f>IF(L1983="","",L1983*VLOOKUP(V$1,'factor dipres'!$A$3:$Q$20,17,FALSE))</f>
        <v>12671439.755094549</v>
      </c>
      <c r="W1983" s="8">
        <f>IF(M1983="","",M1983*VLOOKUP(W$1,'factor dipres'!$A$3:$Q$20,17,FALSE))</f>
        <v>1276908</v>
      </c>
    </row>
    <row r="1984" spans="1:23" x14ac:dyDescent="0.2">
      <c r="A1984" s="11" t="s">
        <v>149</v>
      </c>
      <c r="B1984" s="11">
        <v>6</v>
      </c>
      <c r="C1984" s="11" t="s">
        <v>53</v>
      </c>
      <c r="D1984" s="9">
        <v>5013596</v>
      </c>
      <c r="E1984" s="7">
        <v>6377601</v>
      </c>
      <c r="F1984" s="7">
        <v>7592619</v>
      </c>
      <c r="G1984" s="7">
        <v>8941321</v>
      </c>
      <c r="H1984" s="7">
        <v>9882290</v>
      </c>
      <c r="I1984" s="7">
        <v>13645080</v>
      </c>
      <c r="J1984" s="7">
        <v>14487758</v>
      </c>
      <c r="K1984" s="7">
        <v>16129121</v>
      </c>
      <c r="L1984" s="7">
        <v>19097210</v>
      </c>
      <c r="M1984" s="7">
        <v>24203583</v>
      </c>
      <c r="N1984" s="8">
        <f>IF(D1984="","",D1984*VLOOKUP(N$1,'factor dipres'!$A$3:$Q$20,17,FALSE))</f>
        <v>6900026.339135726</v>
      </c>
      <c r="O1984" s="8">
        <f>IF(E1984="","",E1984*VLOOKUP(O$1,'factor dipres'!$A$3:$Q$20,17,FALSE))</f>
        <v>8073581.5592878731</v>
      </c>
      <c r="P1984" s="8">
        <f>IF(F1984="","",F1984*VLOOKUP(P$1,'factor dipres'!$A$3:$Q$20,17,FALSE))</f>
        <v>9471714.7096987758</v>
      </c>
      <c r="Q1984" s="8">
        <f>IF(G1984="","",G1984*VLOOKUP(Q$1,'factor dipres'!$A$3:$Q$20,17,FALSE))</f>
        <v>10986911.773285512</v>
      </c>
      <c r="R1984" s="8">
        <f>IF(H1984="","",H1984*VLOOKUP(R$1,'factor dipres'!$A$3:$Q$20,17,FALSE))</f>
        <v>11751069.703407658</v>
      </c>
      <c r="S1984" s="8">
        <f>IF(I1984="","",I1984*VLOOKUP(S$1,'factor dipres'!$A$3:$Q$20,17,FALSE))</f>
        <v>15751610.626914438</v>
      </c>
      <c r="T1984" s="8">
        <f>IF(J1984="","",J1984*VLOOKUP(T$1,'factor dipres'!$A$3:$Q$20,17,FALSE))</f>
        <v>16430794.658240547</v>
      </c>
      <c r="U1984" s="8">
        <f>IF(K1984="","",K1984*VLOOKUP(U$1,'factor dipres'!$A$3:$Q$20,17,FALSE))</f>
        <v>17467034.676819924</v>
      </c>
      <c r="V1984" s="8">
        <f>IF(L1984="","",L1984*VLOOKUP(V$1,'factor dipres'!$A$3:$Q$20,17,FALSE))</f>
        <v>19819447.058931522</v>
      </c>
      <c r="W1984" s="8">
        <f>IF(M1984="","",M1984*VLOOKUP(W$1,'factor dipres'!$A$3:$Q$20,17,FALSE))</f>
        <v>24203583</v>
      </c>
    </row>
    <row r="1985" spans="1:23" x14ac:dyDescent="0.2">
      <c r="A1985" s="11" t="s">
        <v>149</v>
      </c>
      <c r="B1985" s="11">
        <v>7</v>
      </c>
      <c r="C1985" s="11" t="s">
        <v>17</v>
      </c>
      <c r="D1985" s="9">
        <v>4515137</v>
      </c>
      <c r="E1985" s="7">
        <v>2757907</v>
      </c>
      <c r="F1985" s="7">
        <v>3964296</v>
      </c>
      <c r="G1985" s="7">
        <v>5828737</v>
      </c>
      <c r="H1985" s="7">
        <v>10372351</v>
      </c>
      <c r="I1985" s="7">
        <v>15623098</v>
      </c>
      <c r="J1985" s="7">
        <v>19811230</v>
      </c>
      <c r="K1985" s="7">
        <v>26012228</v>
      </c>
      <c r="L1985" s="7">
        <v>27037093</v>
      </c>
      <c r="M1985" s="7">
        <v>37435807</v>
      </c>
      <c r="N1985" s="8">
        <f>IF(D1985="","",D1985*VLOOKUP(N$1,'factor dipres'!$A$3:$Q$20,17,FALSE))</f>
        <v>6214015.6934875222</v>
      </c>
      <c r="O1985" s="8">
        <f>IF(E1985="","",E1985*VLOOKUP(O$1,'factor dipres'!$A$3:$Q$20,17,FALSE))</f>
        <v>3491310.7761728805</v>
      </c>
      <c r="P1985" s="8">
        <f>IF(F1985="","",F1985*VLOOKUP(P$1,'factor dipres'!$A$3:$Q$20,17,FALSE))</f>
        <v>4945418.7990731541</v>
      </c>
      <c r="Q1985" s="8">
        <f>IF(G1985="","",G1985*VLOOKUP(Q$1,'factor dipres'!$A$3:$Q$20,17,FALSE))</f>
        <v>7162232.4227801319</v>
      </c>
      <c r="R1985" s="8">
        <f>IF(H1985="","",H1985*VLOOKUP(R$1,'factor dipres'!$A$3:$Q$20,17,FALSE))</f>
        <v>12333803.155868743</v>
      </c>
      <c r="S1985" s="8">
        <f>IF(I1985="","",I1985*VLOOKUP(S$1,'factor dipres'!$A$3:$Q$20,17,FALSE))</f>
        <v>18034995.506228305</v>
      </c>
      <c r="T1985" s="8">
        <f>IF(J1985="","",J1985*VLOOKUP(T$1,'factor dipres'!$A$3:$Q$20,17,FALSE))</f>
        <v>22468228.145250276</v>
      </c>
      <c r="U1985" s="8">
        <f>IF(K1985="","",K1985*VLOOKUP(U$1,'factor dipres'!$A$3:$Q$20,17,FALSE))</f>
        <v>28169947.295785442</v>
      </c>
      <c r="V1985" s="8">
        <f>IF(L1985="","",L1985*VLOOKUP(V$1,'factor dipres'!$A$3:$Q$20,17,FALSE))</f>
        <v>28059608.358545989</v>
      </c>
      <c r="W1985" s="8">
        <f>IF(M1985="","",M1985*VLOOKUP(W$1,'factor dipres'!$A$3:$Q$20,17,FALSE))</f>
        <v>37435807</v>
      </c>
    </row>
    <row r="1986" spans="1:23" x14ac:dyDescent="0.2">
      <c r="A1986" s="11" t="s">
        <v>149</v>
      </c>
      <c r="B1986" s="11">
        <v>8</v>
      </c>
      <c r="C1986" s="11" t="s">
        <v>18</v>
      </c>
      <c r="D1986" s="9">
        <v>1377648</v>
      </c>
      <c r="E1986" s="7">
        <v>3670581</v>
      </c>
      <c r="F1986" s="7">
        <v>2573944</v>
      </c>
      <c r="G1986" s="7">
        <v>8705996</v>
      </c>
      <c r="H1986" s="7">
        <v>34789787</v>
      </c>
      <c r="I1986" s="7">
        <v>17270949</v>
      </c>
      <c r="J1986" s="7">
        <v>23741651</v>
      </c>
      <c r="K1986" s="7">
        <v>41450181</v>
      </c>
      <c r="L1986" s="7">
        <v>39191904</v>
      </c>
      <c r="M1986" s="7">
        <v>42030510</v>
      </c>
      <c r="N1986" s="8">
        <f>IF(D1986="","",D1986*VLOOKUP(N$1,'factor dipres'!$A$3:$Q$20,17,FALSE))</f>
        <v>1896005.8780279972</v>
      </c>
      <c r="O1986" s="8">
        <f>IF(E1986="","",E1986*VLOOKUP(O$1,'factor dipres'!$A$3:$Q$20,17,FALSE))</f>
        <v>4646690.044339939</v>
      </c>
      <c r="P1986" s="8">
        <f>IF(F1986="","",F1986*VLOOKUP(P$1,'factor dipres'!$A$3:$Q$20,17,FALSE))</f>
        <v>3210968.8694692706</v>
      </c>
      <c r="Q1986" s="8">
        <f>IF(G1986="","",G1986*VLOOKUP(Q$1,'factor dipres'!$A$3:$Q$20,17,FALSE))</f>
        <v>10697749.242038907</v>
      </c>
      <c r="R1986" s="8">
        <f>IF(H1986="","",H1986*VLOOKUP(R$1,'factor dipres'!$A$3:$Q$20,17,FALSE))</f>
        <v>41368671.836558692</v>
      </c>
      <c r="S1986" s="8">
        <f>IF(I1986="","",I1986*VLOOKUP(S$1,'factor dipres'!$A$3:$Q$20,17,FALSE))</f>
        <v>19937242.12722075</v>
      </c>
      <c r="T1986" s="8">
        <f>IF(J1986="","",J1986*VLOOKUP(T$1,'factor dipres'!$A$3:$Q$20,17,FALSE))</f>
        <v>26925780.540274855</v>
      </c>
      <c r="U1986" s="8">
        <f>IF(K1986="","",K1986*VLOOKUP(U$1,'factor dipres'!$A$3:$Q$20,17,FALSE))</f>
        <v>44888481.454597704</v>
      </c>
      <c r="V1986" s="8">
        <f>IF(L1986="","",L1986*VLOOKUP(V$1,'factor dipres'!$A$3:$Q$20,17,FALSE))</f>
        <v>40674101.948228382</v>
      </c>
      <c r="W1986" s="8">
        <f>IF(M1986="","",M1986*VLOOKUP(W$1,'factor dipres'!$A$3:$Q$20,17,FALSE))</f>
        <v>42030510</v>
      </c>
    </row>
    <row r="1987" spans="1:23" x14ac:dyDescent="0.2">
      <c r="A1987" s="11" t="s">
        <v>149</v>
      </c>
      <c r="B1987" s="11">
        <v>9</v>
      </c>
      <c r="C1987" s="11" t="s">
        <v>89</v>
      </c>
      <c r="D1987" s="9"/>
      <c r="E1987" s="7"/>
      <c r="F1987" s="7"/>
      <c r="G1987" s="7"/>
      <c r="H1987" s="7"/>
      <c r="I1987" s="7"/>
      <c r="J1987" s="7"/>
      <c r="K1987" s="7"/>
      <c r="L1987" s="7"/>
      <c r="M1987" s="7">
        <v>0</v>
      </c>
      <c r="N1987" s="8" t="str">
        <f>IF(D1987="","",D1987*VLOOKUP(N$1,'factor dipres'!$A$3:$Q$20,17,FALSE))</f>
        <v/>
      </c>
      <c r="O1987" s="8" t="str">
        <f>IF(E1987="","",E1987*VLOOKUP(O$1,'factor dipres'!$A$3:$Q$20,17,FALSE))</f>
        <v/>
      </c>
      <c r="P1987" s="8" t="str">
        <f>IF(F1987="","",F1987*VLOOKUP(P$1,'factor dipres'!$A$3:$Q$20,17,FALSE))</f>
        <v/>
      </c>
      <c r="Q1987" s="8" t="str">
        <f>IF(G1987="","",G1987*VLOOKUP(Q$1,'factor dipres'!$A$3:$Q$20,17,FALSE))</f>
        <v/>
      </c>
      <c r="R1987" s="8" t="str">
        <f>IF(H1987="","",H1987*VLOOKUP(R$1,'factor dipres'!$A$3:$Q$20,17,FALSE))</f>
        <v/>
      </c>
      <c r="S1987" s="8" t="str">
        <f>IF(I1987="","",I1987*VLOOKUP(S$1,'factor dipres'!$A$3:$Q$20,17,FALSE))</f>
        <v/>
      </c>
      <c r="T1987" s="8" t="str">
        <f>IF(J1987="","",J1987*VLOOKUP(T$1,'factor dipres'!$A$3:$Q$20,17,FALSE))</f>
        <v/>
      </c>
      <c r="U1987" s="8" t="str">
        <f>IF(K1987="","",K1987*VLOOKUP(U$1,'factor dipres'!$A$3:$Q$20,17,FALSE))</f>
        <v/>
      </c>
      <c r="V1987" s="8" t="str">
        <f>IF(L1987="","",L1987*VLOOKUP(V$1,'factor dipres'!$A$3:$Q$20,17,FALSE))</f>
        <v/>
      </c>
      <c r="W1987" s="8">
        <f>IF(M1987="","",M1987*VLOOKUP(W$1,'factor dipres'!$A$3:$Q$20,17,FALSE))</f>
        <v>0</v>
      </c>
    </row>
    <row r="1988" spans="1:23" x14ac:dyDescent="0.2">
      <c r="A1988" s="11" t="s">
        <v>149</v>
      </c>
      <c r="B1988" s="11">
        <v>11</v>
      </c>
      <c r="C1988" s="11" t="s">
        <v>19</v>
      </c>
      <c r="D1988" s="9"/>
      <c r="E1988" s="7">
        <v>2889820</v>
      </c>
      <c r="F1988" s="7">
        <v>2887537</v>
      </c>
      <c r="G1988" s="7">
        <v>3049214</v>
      </c>
      <c r="H1988" s="7">
        <v>2861967</v>
      </c>
      <c r="I1988" s="7">
        <v>1288683</v>
      </c>
      <c r="J1988" s="7">
        <v>1137573</v>
      </c>
      <c r="K1988" s="7">
        <v>1625399</v>
      </c>
      <c r="L1988" s="7">
        <v>5004909</v>
      </c>
      <c r="M1988" s="7">
        <v>642248</v>
      </c>
      <c r="N1988" s="8" t="str">
        <f>IF(D1988="","",D1988*VLOOKUP(N$1,'factor dipres'!$A$3:$Q$20,17,FALSE))</f>
        <v/>
      </c>
      <c r="O1988" s="8">
        <f>IF(E1988="","",E1988*VLOOKUP(O$1,'factor dipres'!$A$3:$Q$20,17,FALSE))</f>
        <v>3658303.0925988127</v>
      </c>
      <c r="P1988" s="8">
        <f>IF(F1988="","",F1988*VLOOKUP(P$1,'factor dipres'!$A$3:$Q$20,17,FALSE))</f>
        <v>3602172.9363345471</v>
      </c>
      <c r="Q1988" s="8">
        <f>IF(G1988="","",G1988*VLOOKUP(Q$1,'factor dipres'!$A$3:$Q$20,17,FALSE))</f>
        <v>3746811.5948266489</v>
      </c>
      <c r="R1988" s="8">
        <f>IF(H1988="","",H1988*VLOOKUP(R$1,'factor dipres'!$A$3:$Q$20,17,FALSE))</f>
        <v>3403176.1571308374</v>
      </c>
      <c r="S1988" s="8">
        <f>IF(I1988="","",I1988*VLOOKUP(S$1,'factor dipres'!$A$3:$Q$20,17,FALSE))</f>
        <v>1487630.1815397183</v>
      </c>
      <c r="T1988" s="8">
        <f>IF(J1988="","",J1988*VLOOKUP(T$1,'factor dipres'!$A$3:$Q$20,17,FALSE))</f>
        <v>1290139.4661450498</v>
      </c>
      <c r="U1988" s="8">
        <f>IF(K1988="","",K1988*VLOOKUP(U$1,'factor dipres'!$A$3:$Q$20,17,FALSE))</f>
        <v>1760226.1584291188</v>
      </c>
      <c r="V1988" s="8">
        <f>IF(L1988="","",L1988*VLOOKUP(V$1,'factor dipres'!$A$3:$Q$20,17,FALSE))</f>
        <v>5194189.568019093</v>
      </c>
      <c r="W1988" s="8">
        <f>IF(M1988="","",M1988*VLOOKUP(W$1,'factor dipres'!$A$3:$Q$20,17,FALSE))</f>
        <v>642248</v>
      </c>
    </row>
    <row r="1989" spans="1:23" x14ac:dyDescent="0.2">
      <c r="A1989" s="11" t="s">
        <v>149</v>
      </c>
      <c r="B1989" s="11">
        <v>12</v>
      </c>
      <c r="C1989" s="11" t="s">
        <v>76</v>
      </c>
      <c r="D1989" s="9"/>
      <c r="E1989" s="7"/>
      <c r="F1989" s="7"/>
      <c r="G1989" s="7">
        <v>4072819</v>
      </c>
      <c r="H1989" s="7"/>
      <c r="I1989" s="7"/>
      <c r="J1989" s="7"/>
      <c r="K1989" s="7"/>
      <c r="L1989" s="7">
        <v>4723952</v>
      </c>
      <c r="M1989" s="7">
        <v>8019625</v>
      </c>
      <c r="N1989" s="8" t="str">
        <f>IF(D1989="","",D1989*VLOOKUP(N$1,'factor dipres'!$A$3:$Q$20,17,FALSE))</f>
        <v/>
      </c>
      <c r="O1989" s="8" t="str">
        <f>IF(E1989="","",E1989*VLOOKUP(O$1,'factor dipres'!$A$3:$Q$20,17,FALSE))</f>
        <v/>
      </c>
      <c r="P1989" s="8" t="str">
        <f>IF(F1989="","",F1989*VLOOKUP(P$1,'factor dipres'!$A$3:$Q$20,17,FALSE))</f>
        <v/>
      </c>
      <c r="Q1989" s="8">
        <f>IF(G1989="","",G1989*VLOOKUP(Q$1,'factor dipres'!$A$3:$Q$20,17,FALSE))</f>
        <v>5004596.4149548961</v>
      </c>
      <c r="R1989" s="8" t="str">
        <f>IF(H1989="","",H1989*VLOOKUP(R$1,'factor dipres'!$A$3:$Q$20,17,FALSE))</f>
        <v/>
      </c>
      <c r="S1989" s="8" t="str">
        <f>IF(I1989="","",I1989*VLOOKUP(S$1,'factor dipres'!$A$3:$Q$20,17,FALSE))</f>
        <v/>
      </c>
      <c r="T1989" s="8" t="str">
        <f>IF(J1989="","",J1989*VLOOKUP(T$1,'factor dipres'!$A$3:$Q$20,17,FALSE))</f>
        <v/>
      </c>
      <c r="U1989" s="8" t="str">
        <f>IF(K1989="","",K1989*VLOOKUP(U$1,'factor dipres'!$A$3:$Q$20,17,FALSE))</f>
        <v/>
      </c>
      <c r="V1989" s="8">
        <f>IF(L1989="","",L1989*VLOOKUP(V$1,'factor dipres'!$A$3:$Q$20,17,FALSE))</f>
        <v>4902607.0600330457</v>
      </c>
      <c r="W1989" s="8">
        <f>IF(M1989="","",M1989*VLOOKUP(W$1,'factor dipres'!$A$3:$Q$20,17,FALSE))</f>
        <v>8019625</v>
      </c>
    </row>
    <row r="1990" spans="1:23" x14ac:dyDescent="0.2">
      <c r="A1990" s="11" t="s">
        <v>149</v>
      </c>
      <c r="B1990" s="11">
        <v>13</v>
      </c>
      <c r="C1990" s="11" t="s">
        <v>91</v>
      </c>
      <c r="D1990" s="9"/>
      <c r="E1990" s="7"/>
      <c r="F1990" s="7"/>
      <c r="G1990" s="7"/>
      <c r="H1990" s="7"/>
      <c r="I1990" s="7"/>
      <c r="J1990" s="7"/>
      <c r="K1990" s="7"/>
      <c r="L1990" s="7"/>
      <c r="M1990" s="7">
        <v>1810334</v>
      </c>
      <c r="N1990" s="8" t="str">
        <f>IF(D1990="","",D1990*VLOOKUP(N$1,'factor dipres'!$A$3:$Q$20,17,FALSE))</f>
        <v/>
      </c>
      <c r="O1990" s="8" t="str">
        <f>IF(E1990="","",E1990*VLOOKUP(O$1,'factor dipres'!$A$3:$Q$20,17,FALSE))</f>
        <v/>
      </c>
      <c r="P1990" s="8" t="str">
        <f>IF(F1990="","",F1990*VLOOKUP(P$1,'factor dipres'!$A$3:$Q$20,17,FALSE))</f>
        <v/>
      </c>
      <c r="Q1990" s="8" t="str">
        <f>IF(G1990="","",G1990*VLOOKUP(Q$1,'factor dipres'!$A$3:$Q$20,17,FALSE))</f>
        <v/>
      </c>
      <c r="R1990" s="8" t="str">
        <f>IF(H1990="","",H1990*VLOOKUP(R$1,'factor dipres'!$A$3:$Q$20,17,FALSE))</f>
        <v/>
      </c>
      <c r="S1990" s="8" t="str">
        <f>IF(I1990="","",I1990*VLOOKUP(S$1,'factor dipres'!$A$3:$Q$20,17,FALSE))</f>
        <v/>
      </c>
      <c r="T1990" s="8" t="str">
        <f>IF(J1990="","",J1990*VLOOKUP(T$1,'factor dipres'!$A$3:$Q$20,17,FALSE))</f>
        <v/>
      </c>
      <c r="U1990" s="8" t="str">
        <f>IF(K1990="","",K1990*VLOOKUP(U$1,'factor dipres'!$A$3:$Q$20,17,FALSE))</f>
        <v/>
      </c>
      <c r="V1990" s="8" t="str">
        <f>IF(L1990="","",L1990*VLOOKUP(V$1,'factor dipres'!$A$3:$Q$20,17,FALSE))</f>
        <v/>
      </c>
      <c r="W1990" s="8">
        <f>IF(M1990="","",M1990*VLOOKUP(W$1,'factor dipres'!$A$3:$Q$20,17,FALSE))</f>
        <v>1810334</v>
      </c>
    </row>
    <row r="1991" spans="1:23" x14ac:dyDescent="0.2">
      <c r="A1991" s="11" t="s">
        <v>149</v>
      </c>
      <c r="B1991" s="11">
        <v>14</v>
      </c>
      <c r="C1991" s="11" t="s">
        <v>77</v>
      </c>
      <c r="D1991" s="9"/>
      <c r="E1991" s="7"/>
      <c r="F1991" s="7"/>
      <c r="G1991" s="7"/>
      <c r="H1991" s="7"/>
      <c r="I1991" s="7"/>
      <c r="J1991" s="7"/>
      <c r="K1991" s="7"/>
      <c r="L1991" s="7"/>
      <c r="M1991" s="7">
        <v>4715690</v>
      </c>
      <c r="N1991" s="8" t="str">
        <f>IF(D1991="","",D1991*VLOOKUP(N$1,'factor dipres'!$A$3:$Q$20,17,FALSE))</f>
        <v/>
      </c>
      <c r="O1991" s="8" t="str">
        <f>IF(E1991="","",E1991*VLOOKUP(O$1,'factor dipres'!$A$3:$Q$20,17,FALSE))</f>
        <v/>
      </c>
      <c r="P1991" s="8" t="str">
        <f>IF(F1991="","",F1991*VLOOKUP(P$1,'factor dipres'!$A$3:$Q$20,17,FALSE))</f>
        <v/>
      </c>
      <c r="Q1991" s="8" t="str">
        <f>IF(G1991="","",G1991*VLOOKUP(Q$1,'factor dipres'!$A$3:$Q$20,17,FALSE))</f>
        <v/>
      </c>
      <c r="R1991" s="8" t="str">
        <f>IF(H1991="","",H1991*VLOOKUP(R$1,'factor dipres'!$A$3:$Q$20,17,FALSE))</f>
        <v/>
      </c>
      <c r="S1991" s="8" t="str">
        <f>IF(I1991="","",I1991*VLOOKUP(S$1,'factor dipres'!$A$3:$Q$20,17,FALSE))</f>
        <v/>
      </c>
      <c r="T1991" s="8" t="str">
        <f>IF(J1991="","",J1991*VLOOKUP(T$1,'factor dipres'!$A$3:$Q$20,17,FALSE))</f>
        <v/>
      </c>
      <c r="U1991" s="8" t="str">
        <f>IF(K1991="","",K1991*VLOOKUP(U$1,'factor dipres'!$A$3:$Q$20,17,FALSE))</f>
        <v/>
      </c>
      <c r="V1991" s="8" t="str">
        <f>IF(L1991="","",L1991*VLOOKUP(V$1,'factor dipres'!$A$3:$Q$20,17,FALSE))</f>
        <v/>
      </c>
      <c r="W1991" s="8">
        <f>IF(M1991="","",M1991*VLOOKUP(W$1,'factor dipres'!$A$3:$Q$20,17,FALSE))</f>
        <v>4715690</v>
      </c>
    </row>
    <row r="1992" spans="1:23" x14ac:dyDescent="0.2">
      <c r="A1992" s="11" t="s">
        <v>149</v>
      </c>
      <c r="B1992" s="11">
        <v>15</v>
      </c>
      <c r="C1992" s="11" t="s">
        <v>66</v>
      </c>
      <c r="D1992" s="9"/>
      <c r="E1992" s="7"/>
      <c r="F1992" s="7"/>
      <c r="G1992" s="7"/>
      <c r="H1992" s="7"/>
      <c r="I1992" s="7">
        <v>455784</v>
      </c>
      <c r="J1992" s="7">
        <v>832532</v>
      </c>
      <c r="K1992" s="7">
        <v>1183738</v>
      </c>
      <c r="L1992" s="7">
        <v>823108</v>
      </c>
      <c r="M1992" s="7">
        <v>698548</v>
      </c>
      <c r="N1992" s="8" t="str">
        <f>IF(D1992="","",D1992*VLOOKUP(N$1,'factor dipres'!$A$3:$Q$20,17,FALSE))</f>
        <v/>
      </c>
      <c r="O1992" s="8" t="str">
        <f>IF(E1992="","",E1992*VLOOKUP(O$1,'factor dipres'!$A$3:$Q$20,17,FALSE))</f>
        <v/>
      </c>
      <c r="P1992" s="8" t="str">
        <f>IF(F1992="","",F1992*VLOOKUP(P$1,'factor dipres'!$A$3:$Q$20,17,FALSE))</f>
        <v/>
      </c>
      <c r="Q1992" s="8" t="str">
        <f>IF(G1992="","",G1992*VLOOKUP(Q$1,'factor dipres'!$A$3:$Q$20,17,FALSE))</f>
        <v/>
      </c>
      <c r="R1992" s="8" t="str">
        <f>IF(H1992="","",H1992*VLOOKUP(R$1,'factor dipres'!$A$3:$Q$20,17,FALSE))</f>
        <v/>
      </c>
      <c r="S1992" s="8">
        <f>IF(I1992="","",I1992*VLOOKUP(S$1,'factor dipres'!$A$3:$Q$20,17,FALSE))</f>
        <v>526148.04002450488</v>
      </c>
      <c r="T1992" s="8">
        <f>IF(J1992="","",J1992*VLOOKUP(T$1,'factor dipres'!$A$3:$Q$20,17,FALSE))</f>
        <v>944187.66094894183</v>
      </c>
      <c r="U1992" s="8">
        <f>IF(K1992="","",K1992*VLOOKUP(U$1,'factor dipres'!$A$3:$Q$20,17,FALSE))</f>
        <v>1281929.2938697317</v>
      </c>
      <c r="V1992" s="8">
        <f>IF(L1992="","",L1992*VLOOKUP(V$1,'factor dipres'!$A$3:$Q$20,17,FALSE))</f>
        <v>854237.10739856807</v>
      </c>
      <c r="W1992" s="8">
        <f>IF(M1992="","",M1992*VLOOKUP(W$1,'factor dipres'!$A$3:$Q$20,17,FALSE))</f>
        <v>698548</v>
      </c>
    </row>
    <row r="1993" spans="1:23" x14ac:dyDescent="0.2">
      <c r="A1993" s="11" t="s">
        <v>149</v>
      </c>
      <c r="B1993" s="11">
        <v>16</v>
      </c>
      <c r="C1993" s="11" t="s">
        <v>20</v>
      </c>
      <c r="D1993" s="9">
        <v>579389</v>
      </c>
      <c r="E1993" s="7"/>
      <c r="F1993" s="7">
        <v>6284262</v>
      </c>
      <c r="G1993" s="7">
        <v>879732</v>
      </c>
      <c r="H1993" s="7">
        <v>3795145</v>
      </c>
      <c r="I1993" s="7">
        <v>7423480</v>
      </c>
      <c r="J1993" s="7">
        <v>1575954</v>
      </c>
      <c r="K1993" s="7">
        <v>9952391</v>
      </c>
      <c r="L1993" s="7">
        <v>3590786</v>
      </c>
      <c r="M1993" s="7">
        <v>4743371</v>
      </c>
      <c r="N1993" s="8">
        <f>IF(D1993="","",D1993*VLOOKUP(N$1,'factor dipres'!$A$3:$Q$20,17,FALSE))</f>
        <v>797391.60486914171</v>
      </c>
      <c r="O1993" s="8" t="str">
        <f>IF(E1993="","",E1993*VLOOKUP(O$1,'factor dipres'!$A$3:$Q$20,17,FALSE))</f>
        <v/>
      </c>
      <c r="P1993" s="8">
        <f>IF(F1993="","",F1993*VLOOKUP(P$1,'factor dipres'!$A$3:$Q$20,17,FALSE))</f>
        <v>7839552.7057265807</v>
      </c>
      <c r="Q1993" s="8">
        <f>IF(G1993="","",G1993*VLOOKUP(Q$1,'factor dipres'!$A$3:$Q$20,17,FALSE))</f>
        <v>1080996.6299315291</v>
      </c>
      <c r="R1993" s="8">
        <f>IF(H1993="","",H1993*VLOOKUP(R$1,'factor dipres'!$A$3:$Q$20,17,FALSE))</f>
        <v>4512821.767984855</v>
      </c>
      <c r="S1993" s="8">
        <f>IF(I1993="","",I1993*VLOOKUP(S$1,'factor dipres'!$A$3:$Q$20,17,FALSE))</f>
        <v>8569518.5705534015</v>
      </c>
      <c r="T1993" s="8">
        <f>IF(J1993="","",J1993*VLOOKUP(T$1,'factor dipres'!$A$3:$Q$20,17,FALSE))</f>
        <v>1787314.2666265424</v>
      </c>
      <c r="U1993" s="8">
        <f>IF(K1993="","",K1993*VLOOKUP(U$1,'factor dipres'!$A$3:$Q$20,17,FALSE))</f>
        <v>10777943.740038315</v>
      </c>
      <c r="V1993" s="8">
        <f>IF(L1993="","",L1993*VLOOKUP(V$1,'factor dipres'!$A$3:$Q$20,17,FALSE))</f>
        <v>3726585.8744262899</v>
      </c>
      <c r="W1993" s="8">
        <f>IF(M1993="","",M1993*VLOOKUP(W$1,'factor dipres'!$A$3:$Q$20,17,FALSE))</f>
        <v>4743371</v>
      </c>
    </row>
    <row r="1994" spans="1:23" x14ac:dyDescent="0.2">
      <c r="A1994" s="11" t="s">
        <v>149</v>
      </c>
      <c r="B1994" s="11">
        <v>17</v>
      </c>
      <c r="C1994" s="11" t="s">
        <v>21</v>
      </c>
      <c r="D1994" s="9"/>
      <c r="E1994" s="7">
        <v>7125712</v>
      </c>
      <c r="F1994" s="7">
        <v>5785132</v>
      </c>
      <c r="G1994" s="7">
        <v>3912630</v>
      </c>
      <c r="H1994" s="7">
        <v>7438311</v>
      </c>
      <c r="I1994" s="7">
        <v>26319317</v>
      </c>
      <c r="J1994" s="7">
        <v>1260902</v>
      </c>
      <c r="K1994" s="7">
        <v>3278056</v>
      </c>
      <c r="L1994" s="7">
        <v>47204475</v>
      </c>
      <c r="M1994" s="7">
        <v>11912635</v>
      </c>
      <c r="N1994" s="8" t="str">
        <f>IF(D1994="","",D1994*VLOOKUP(N$1,'factor dipres'!$A$3:$Q$20,17,FALSE))</f>
        <v/>
      </c>
      <c r="O1994" s="8">
        <f>IF(E1994="","",E1994*VLOOKUP(O$1,'factor dipres'!$A$3:$Q$20,17,FALSE))</f>
        <v>9020635.9726794306</v>
      </c>
      <c r="P1994" s="8">
        <f>IF(F1994="","",F1994*VLOOKUP(P$1,'factor dipres'!$A$3:$Q$20,17,FALSE))</f>
        <v>7216893.125013792</v>
      </c>
      <c r="Q1994" s="8">
        <f>IF(G1994="","",G1994*VLOOKUP(Q$1,'factor dipres'!$A$3:$Q$20,17,FALSE))</f>
        <v>4807759.4587544827</v>
      </c>
      <c r="R1994" s="8">
        <f>IF(H1994="","",H1994*VLOOKUP(R$1,'factor dipres'!$A$3:$Q$20,17,FALSE))</f>
        <v>8844924.7124526724</v>
      </c>
      <c r="S1994" s="8">
        <f>IF(I1994="","",I1994*VLOOKUP(S$1,'factor dipres'!$A$3:$Q$20,17,FALSE))</f>
        <v>30382499.285480909</v>
      </c>
      <c r="T1994" s="8">
        <f>IF(J1994="","",J1994*VLOOKUP(T$1,'factor dipres'!$A$3:$Q$20,17,FALSE))</f>
        <v>1430008.8285685626</v>
      </c>
      <c r="U1994" s="8">
        <f>IF(K1994="","",K1994*VLOOKUP(U$1,'factor dipres'!$A$3:$Q$20,17,FALSE))</f>
        <v>3549971.3731800765</v>
      </c>
      <c r="V1994" s="8">
        <f>IF(L1994="","",L1994*VLOOKUP(V$1,'factor dipres'!$A$3:$Q$20,17,FALSE))</f>
        <v>48989700.234073803</v>
      </c>
      <c r="W1994" s="8">
        <f>IF(M1994="","",M1994*VLOOKUP(W$1,'factor dipres'!$A$3:$Q$20,17,FALSE))</f>
        <v>11912635</v>
      </c>
    </row>
    <row r="1995" spans="1:23" x14ac:dyDescent="0.2">
      <c r="A1995" s="11" t="s">
        <v>149</v>
      </c>
      <c r="B1995" s="11">
        <v>18</v>
      </c>
      <c r="C1995" s="11" t="s">
        <v>22</v>
      </c>
      <c r="D1995" s="9">
        <v>15927890</v>
      </c>
      <c r="E1995" s="7">
        <v>10214543</v>
      </c>
      <c r="F1995" s="7">
        <v>44710622</v>
      </c>
      <c r="G1995" s="7">
        <v>64514283</v>
      </c>
      <c r="H1995" s="7">
        <v>63721795</v>
      </c>
      <c r="I1995" s="7">
        <v>77366222</v>
      </c>
      <c r="J1995" s="7">
        <v>87857922</v>
      </c>
      <c r="K1995" s="7">
        <v>114532900</v>
      </c>
      <c r="L1995" s="7">
        <v>137819787</v>
      </c>
      <c r="M1995" s="7">
        <v>166359557</v>
      </c>
      <c r="N1995" s="8">
        <f>IF(D1995="","",D1995*VLOOKUP(N$1,'factor dipres'!$A$3:$Q$20,17,FALSE))</f>
        <v>21920964.618381009</v>
      </c>
      <c r="O1995" s="8">
        <f>IF(E1995="","",E1995*VLOOKUP(O$1,'factor dipres'!$A$3:$Q$20,17,FALSE))</f>
        <v>12930872.596349793</v>
      </c>
      <c r="P1995" s="8">
        <f>IF(F1995="","",F1995*VLOOKUP(P$1,'factor dipres'!$A$3:$Q$20,17,FALSE))</f>
        <v>55776044.613483392</v>
      </c>
      <c r="Q1995" s="8">
        <f>IF(G1995="","",G1995*VLOOKUP(Q$1,'factor dipres'!$A$3:$Q$20,17,FALSE))</f>
        <v>79273827.149005532</v>
      </c>
      <c r="R1995" s="8">
        <f>IF(H1995="","",H1995*VLOOKUP(R$1,'factor dipres'!$A$3:$Q$20,17,FALSE))</f>
        <v>75771835.745687842</v>
      </c>
      <c r="S1995" s="8">
        <f>IF(I1995="","",I1995*VLOOKUP(S$1,'factor dipres'!$A$3:$Q$20,17,FALSE))</f>
        <v>89310037.362875238</v>
      </c>
      <c r="T1995" s="8">
        <f>IF(J1995="","",J1995*VLOOKUP(T$1,'factor dipres'!$A$3:$Q$20,17,FALSE))</f>
        <v>99641053.880228713</v>
      </c>
      <c r="U1995" s="8">
        <f>IF(K1995="","",K1995*VLOOKUP(U$1,'factor dipres'!$A$3:$Q$20,17,FALSE))</f>
        <v>124033425.99616858</v>
      </c>
      <c r="V1995" s="8">
        <f>IF(L1995="","",L1995*VLOOKUP(V$1,'factor dipres'!$A$3:$Q$20,17,FALSE))</f>
        <v>143031991.17147055</v>
      </c>
      <c r="W1995" s="8">
        <f>IF(M1995="","",M1995*VLOOKUP(W$1,'factor dipres'!$A$3:$Q$20,17,FALSE))</f>
        <v>166359557</v>
      </c>
    </row>
    <row r="1996" spans="1:23" x14ac:dyDescent="0.2">
      <c r="A1996" s="11" t="s">
        <v>149</v>
      </c>
      <c r="B1996" s="11">
        <v>19</v>
      </c>
      <c r="C1996" s="11" t="s">
        <v>67</v>
      </c>
      <c r="D1996" s="9"/>
      <c r="E1996" s="7"/>
      <c r="F1996" s="7"/>
      <c r="G1996" s="7"/>
      <c r="H1996" s="7"/>
      <c r="I1996" s="7"/>
      <c r="J1996" s="7"/>
      <c r="K1996" s="7"/>
      <c r="L1996" s="7"/>
      <c r="M1996" s="7">
        <v>112049</v>
      </c>
      <c r="N1996" s="8" t="str">
        <f>IF(D1996="","",D1996*VLOOKUP(N$1,'factor dipres'!$A$3:$Q$20,17,FALSE))</f>
        <v/>
      </c>
      <c r="O1996" s="8" t="str">
        <f>IF(E1996="","",E1996*VLOOKUP(O$1,'factor dipres'!$A$3:$Q$20,17,FALSE))</f>
        <v/>
      </c>
      <c r="P1996" s="8" t="str">
        <f>IF(F1996="","",F1996*VLOOKUP(P$1,'factor dipres'!$A$3:$Q$20,17,FALSE))</f>
        <v/>
      </c>
      <c r="Q1996" s="8" t="str">
        <f>IF(G1996="","",G1996*VLOOKUP(Q$1,'factor dipres'!$A$3:$Q$20,17,FALSE))</f>
        <v/>
      </c>
      <c r="R1996" s="8" t="str">
        <f>IF(H1996="","",H1996*VLOOKUP(R$1,'factor dipres'!$A$3:$Q$20,17,FALSE))</f>
        <v/>
      </c>
      <c r="S1996" s="8" t="str">
        <f>IF(I1996="","",I1996*VLOOKUP(S$1,'factor dipres'!$A$3:$Q$20,17,FALSE))</f>
        <v/>
      </c>
      <c r="T1996" s="8" t="str">
        <f>IF(J1996="","",J1996*VLOOKUP(T$1,'factor dipres'!$A$3:$Q$20,17,FALSE))</f>
        <v/>
      </c>
      <c r="U1996" s="8" t="str">
        <f>IF(K1996="","",K1996*VLOOKUP(U$1,'factor dipres'!$A$3:$Q$20,17,FALSE))</f>
        <v/>
      </c>
      <c r="V1996" s="8" t="str">
        <f>IF(L1996="","",L1996*VLOOKUP(V$1,'factor dipres'!$A$3:$Q$20,17,FALSE))</f>
        <v/>
      </c>
      <c r="W1996" s="8">
        <f>IF(M1996="","",M1996*VLOOKUP(W$1,'factor dipres'!$A$3:$Q$20,17,FALSE))</f>
        <v>112049</v>
      </c>
    </row>
    <row r="1997" spans="1:23" x14ac:dyDescent="0.2">
      <c r="A1997" s="11" t="s">
        <v>149</v>
      </c>
      <c r="B1997" s="11">
        <v>20</v>
      </c>
      <c r="C1997" s="11" t="s">
        <v>68</v>
      </c>
      <c r="D1997" s="9"/>
      <c r="E1997" s="7"/>
      <c r="F1997" s="7"/>
      <c r="G1997" s="7">
        <v>592</v>
      </c>
      <c r="H1997" s="7"/>
      <c r="I1997" s="7"/>
      <c r="J1997" s="7"/>
      <c r="K1997" s="7"/>
      <c r="L1997" s="7"/>
      <c r="M1997" s="7"/>
      <c r="N1997" s="8" t="str">
        <f>IF(D1997="","",D1997*VLOOKUP(N$1,'factor dipres'!$A$3:$Q$20,17,FALSE))</f>
        <v/>
      </c>
      <c r="O1997" s="8" t="str">
        <f>IF(E1997="","",E1997*VLOOKUP(O$1,'factor dipres'!$A$3:$Q$20,17,FALSE))</f>
        <v/>
      </c>
      <c r="P1997" s="8" t="str">
        <f>IF(F1997="","",F1997*VLOOKUP(P$1,'factor dipres'!$A$3:$Q$20,17,FALSE))</f>
        <v/>
      </c>
      <c r="Q1997" s="8">
        <f>IF(G1997="","",G1997*VLOOKUP(Q$1,'factor dipres'!$A$3:$Q$20,17,FALSE))</f>
        <v>727.4374524508205</v>
      </c>
      <c r="R1997" s="8" t="str">
        <f>IF(H1997="","",H1997*VLOOKUP(R$1,'factor dipres'!$A$3:$Q$20,17,FALSE))</f>
        <v/>
      </c>
      <c r="S1997" s="8" t="str">
        <f>IF(I1997="","",I1997*VLOOKUP(S$1,'factor dipres'!$A$3:$Q$20,17,FALSE))</f>
        <v/>
      </c>
      <c r="T1997" s="8" t="str">
        <f>IF(J1997="","",J1997*VLOOKUP(T$1,'factor dipres'!$A$3:$Q$20,17,FALSE))</f>
        <v/>
      </c>
      <c r="U1997" s="8" t="str">
        <f>IF(K1997="","",K1997*VLOOKUP(U$1,'factor dipres'!$A$3:$Q$20,17,FALSE))</f>
        <v/>
      </c>
      <c r="V1997" s="8" t="str">
        <f>IF(L1997="","",L1997*VLOOKUP(V$1,'factor dipres'!$A$3:$Q$20,17,FALSE))</f>
        <v/>
      </c>
      <c r="W1997" s="8" t="str">
        <f>IF(M1997="","",M1997*VLOOKUP(W$1,'factor dipres'!$A$3:$Q$20,17,FALSE))</f>
        <v/>
      </c>
    </row>
    <row r="1998" spans="1:23" x14ac:dyDescent="0.2">
      <c r="A1998" s="11" t="s">
        <v>149</v>
      </c>
      <c r="B1998" s="11">
        <v>21</v>
      </c>
      <c r="C1998" s="11" t="s">
        <v>23</v>
      </c>
      <c r="D1998" s="9">
        <v>1313229</v>
      </c>
      <c r="E1998" s="7">
        <v>2429195</v>
      </c>
      <c r="F1998" s="7">
        <v>2662953</v>
      </c>
      <c r="G1998" s="7">
        <v>2461337</v>
      </c>
      <c r="H1998" s="7">
        <v>3302431</v>
      </c>
      <c r="I1998" s="7">
        <v>4031104</v>
      </c>
      <c r="J1998" s="7">
        <v>5989759</v>
      </c>
      <c r="K1998" s="7">
        <v>8920949</v>
      </c>
      <c r="L1998" s="7">
        <v>9154506</v>
      </c>
      <c r="M1998" s="7">
        <v>8981563</v>
      </c>
      <c r="N1998" s="8">
        <f>IF(D1998="","",D1998*VLOOKUP(N$1,'factor dipres'!$A$3:$Q$20,17,FALSE))</f>
        <v>1807348.3961046864</v>
      </c>
      <c r="O1998" s="8">
        <f>IF(E1998="","",E1998*VLOOKUP(O$1,'factor dipres'!$A$3:$Q$20,17,FALSE))</f>
        <v>3075185.1606762959</v>
      </c>
      <c r="P1998" s="8">
        <f>IF(F1998="","",F1998*VLOOKUP(P$1,'factor dipres'!$A$3:$Q$20,17,FALSE))</f>
        <v>3322006.6885137372</v>
      </c>
      <c r="Q1998" s="8">
        <f>IF(G1998="","",G1998*VLOOKUP(Q$1,'factor dipres'!$A$3:$Q$20,17,FALSE))</f>
        <v>3024440.4001738941</v>
      </c>
      <c r="R1998" s="8">
        <f>IF(H1998="","",H1998*VLOOKUP(R$1,'factor dipres'!$A$3:$Q$20,17,FALSE))</f>
        <v>3926933.6228439212</v>
      </c>
      <c r="S1998" s="8">
        <f>IF(I1998="","",I1998*VLOOKUP(S$1,'factor dipres'!$A$3:$Q$20,17,FALSE))</f>
        <v>4653426.7739432305</v>
      </c>
      <c r="T1998" s="8">
        <f>IF(J1998="","",J1998*VLOOKUP(T$1,'factor dipres'!$A$3:$Q$20,17,FALSE))</f>
        <v>6793080.0736282477</v>
      </c>
      <c r="U1998" s="8">
        <f>IF(K1998="","",K1998*VLOOKUP(U$1,'factor dipres'!$A$3:$Q$20,17,FALSE))</f>
        <v>9660943.4285440613</v>
      </c>
      <c r="V1998" s="8">
        <f>IF(L1998="","",L1998*VLOOKUP(V$1,'factor dipres'!$A$3:$Q$20,17,FALSE))</f>
        <v>9500720.1061134581</v>
      </c>
      <c r="W1998" s="8">
        <f>IF(M1998="","",M1998*VLOOKUP(W$1,'factor dipres'!$A$3:$Q$20,17,FALSE))</f>
        <v>8981563</v>
      </c>
    </row>
    <row r="1999" spans="1:23" x14ac:dyDescent="0.2">
      <c r="A1999" s="11" t="s">
        <v>149</v>
      </c>
      <c r="B1999" s="11">
        <v>22</v>
      </c>
      <c r="C1999" s="11" t="s">
        <v>92</v>
      </c>
      <c r="D1999" s="9"/>
      <c r="E1999" s="7"/>
      <c r="F1999" s="7"/>
      <c r="G1999" s="7"/>
      <c r="H1999" s="7"/>
      <c r="I1999" s="7"/>
      <c r="J1999" s="7"/>
      <c r="K1999" s="7"/>
      <c r="L1999" s="7"/>
      <c r="M1999" s="7">
        <v>116859</v>
      </c>
      <c r="N1999" s="8" t="str">
        <f>IF(D1999="","",D1999*VLOOKUP(N$1,'factor dipres'!$A$3:$Q$20,17,FALSE))</f>
        <v/>
      </c>
      <c r="O1999" s="8" t="str">
        <f>IF(E1999="","",E1999*VLOOKUP(O$1,'factor dipres'!$A$3:$Q$20,17,FALSE))</f>
        <v/>
      </c>
      <c r="P1999" s="8" t="str">
        <f>IF(F1999="","",F1999*VLOOKUP(P$1,'factor dipres'!$A$3:$Q$20,17,FALSE))</f>
        <v/>
      </c>
      <c r="Q1999" s="8" t="str">
        <f>IF(G1999="","",G1999*VLOOKUP(Q$1,'factor dipres'!$A$3:$Q$20,17,FALSE))</f>
        <v/>
      </c>
      <c r="R1999" s="8" t="str">
        <f>IF(H1999="","",H1999*VLOOKUP(R$1,'factor dipres'!$A$3:$Q$20,17,FALSE))</f>
        <v/>
      </c>
      <c r="S1999" s="8" t="str">
        <f>IF(I1999="","",I1999*VLOOKUP(S$1,'factor dipres'!$A$3:$Q$20,17,FALSE))</f>
        <v/>
      </c>
      <c r="T1999" s="8" t="str">
        <f>IF(J1999="","",J1999*VLOOKUP(T$1,'factor dipres'!$A$3:$Q$20,17,FALSE))</f>
        <v/>
      </c>
      <c r="U1999" s="8" t="str">
        <f>IF(K1999="","",K1999*VLOOKUP(U$1,'factor dipres'!$A$3:$Q$20,17,FALSE))</f>
        <v/>
      </c>
      <c r="V1999" s="8" t="str">
        <f>IF(L1999="","",L1999*VLOOKUP(V$1,'factor dipres'!$A$3:$Q$20,17,FALSE))</f>
        <v/>
      </c>
      <c r="W1999" s="8">
        <f>IF(M1999="","",M1999*VLOOKUP(W$1,'factor dipres'!$A$3:$Q$20,17,FALSE))</f>
        <v>116859</v>
      </c>
    </row>
    <row r="2000" spans="1:23" x14ac:dyDescent="0.2">
      <c r="A2000" s="11" t="s">
        <v>149</v>
      </c>
      <c r="B2000" s="11">
        <v>23</v>
      </c>
      <c r="C2000" s="11" t="s">
        <v>69</v>
      </c>
      <c r="D2000" s="9"/>
      <c r="E2000" s="7"/>
      <c r="F2000" s="7"/>
      <c r="G2000" s="7"/>
      <c r="H2000" s="7"/>
      <c r="I2000" s="7"/>
      <c r="J2000" s="7"/>
      <c r="K2000" s="7"/>
      <c r="L2000" s="7"/>
      <c r="M2000" s="7">
        <v>1613742</v>
      </c>
      <c r="N2000" s="8" t="str">
        <f>IF(D2000="","",D2000*VLOOKUP(N$1,'factor dipres'!$A$3:$Q$20,17,FALSE))</f>
        <v/>
      </c>
      <c r="O2000" s="8" t="str">
        <f>IF(E2000="","",E2000*VLOOKUP(O$1,'factor dipres'!$A$3:$Q$20,17,FALSE))</f>
        <v/>
      </c>
      <c r="P2000" s="8" t="str">
        <f>IF(F2000="","",F2000*VLOOKUP(P$1,'factor dipres'!$A$3:$Q$20,17,FALSE))</f>
        <v/>
      </c>
      <c r="Q2000" s="8" t="str">
        <f>IF(G2000="","",G2000*VLOOKUP(Q$1,'factor dipres'!$A$3:$Q$20,17,FALSE))</f>
        <v/>
      </c>
      <c r="R2000" s="8" t="str">
        <f>IF(H2000="","",H2000*VLOOKUP(R$1,'factor dipres'!$A$3:$Q$20,17,FALSE))</f>
        <v/>
      </c>
      <c r="S2000" s="8" t="str">
        <f>IF(I2000="","",I2000*VLOOKUP(S$1,'factor dipres'!$A$3:$Q$20,17,FALSE))</f>
        <v/>
      </c>
      <c r="T2000" s="8" t="str">
        <f>IF(J2000="","",J2000*VLOOKUP(T$1,'factor dipres'!$A$3:$Q$20,17,FALSE))</f>
        <v/>
      </c>
      <c r="U2000" s="8" t="str">
        <f>IF(K2000="","",K2000*VLOOKUP(U$1,'factor dipres'!$A$3:$Q$20,17,FALSE))</f>
        <v/>
      </c>
      <c r="V2000" s="8" t="str">
        <f>IF(L2000="","",L2000*VLOOKUP(V$1,'factor dipres'!$A$3:$Q$20,17,FALSE))</f>
        <v/>
      </c>
      <c r="W2000" s="8">
        <f>IF(M2000="","",M2000*VLOOKUP(W$1,'factor dipres'!$A$3:$Q$20,17,FALSE))</f>
        <v>1613742</v>
      </c>
    </row>
    <row r="2001" spans="1:23" x14ac:dyDescent="0.2">
      <c r="A2001" s="11" t="s">
        <v>149</v>
      </c>
      <c r="B2001" s="11">
        <v>24</v>
      </c>
      <c r="C2001" s="11" t="s">
        <v>24</v>
      </c>
      <c r="D2001" s="9">
        <v>829329</v>
      </c>
      <c r="E2001" s="7">
        <v>55166</v>
      </c>
      <c r="F2001" s="7">
        <v>96000</v>
      </c>
      <c r="G2001" s="7">
        <v>1303439</v>
      </c>
      <c r="H2001" s="7">
        <v>5035359</v>
      </c>
      <c r="I2001" s="7">
        <v>1773050</v>
      </c>
      <c r="J2001" s="7">
        <v>1246913</v>
      </c>
      <c r="K2001" s="7">
        <v>538287</v>
      </c>
      <c r="L2001" s="7">
        <v>3555774</v>
      </c>
      <c r="M2001" s="7">
        <v>69523</v>
      </c>
      <c r="N2001" s="8">
        <f>IF(D2001="","",D2001*VLOOKUP(N$1,'factor dipres'!$A$3:$Q$20,17,FALSE))</f>
        <v>1141374.7625076079</v>
      </c>
      <c r="O2001" s="8">
        <f>IF(E2001="","",E2001*VLOOKUP(O$1,'factor dipres'!$A$3:$Q$20,17,FALSE))</f>
        <v>69836.165714925533</v>
      </c>
      <c r="P2001" s="8">
        <f>IF(F2001="","",F2001*VLOOKUP(P$1,'factor dipres'!$A$3:$Q$20,17,FALSE))</f>
        <v>119759.0201919894</v>
      </c>
      <c r="Q2001" s="8">
        <f>IF(G2001="","",G2001*VLOOKUP(Q$1,'factor dipres'!$A$3:$Q$20,17,FALSE))</f>
        <v>1601639.0972720354</v>
      </c>
      <c r="R2001" s="8">
        <f>IF(H2001="","",H2001*VLOOKUP(R$1,'factor dipres'!$A$3:$Q$20,17,FALSE))</f>
        <v>5987565.0877156081</v>
      </c>
      <c r="S2001" s="8">
        <f>IF(I2001="","",I2001*VLOOKUP(S$1,'factor dipres'!$A$3:$Q$20,17,FALSE))</f>
        <v>2046773.8717582196</v>
      </c>
      <c r="T2001" s="8">
        <f>IF(J2001="","",J2001*VLOOKUP(T$1,'factor dipres'!$A$3:$Q$20,17,FALSE))</f>
        <v>1414143.6832179758</v>
      </c>
      <c r="U2001" s="8">
        <f>IF(K2001="","",K2001*VLOOKUP(U$1,'factor dipres'!$A$3:$Q$20,17,FALSE))</f>
        <v>582938.00977011491</v>
      </c>
      <c r="V2001" s="8">
        <f>IF(L2001="","",L2001*VLOOKUP(V$1,'factor dipres'!$A$3:$Q$20,17,FALSE))</f>
        <v>3690249.7561960714</v>
      </c>
      <c r="W2001" s="8">
        <f>IF(M2001="","",M2001*VLOOKUP(W$1,'factor dipres'!$A$3:$Q$20,17,FALSE))</f>
        <v>69523</v>
      </c>
    </row>
    <row r="2002" spans="1:23" x14ac:dyDescent="0.2">
      <c r="A2002" s="11" t="s">
        <v>149</v>
      </c>
      <c r="B2002" s="11">
        <v>25</v>
      </c>
      <c r="C2002" s="11" t="s">
        <v>25</v>
      </c>
      <c r="D2002" s="9"/>
      <c r="E2002" s="7">
        <v>4105468</v>
      </c>
      <c r="F2002" s="7">
        <v>1985312</v>
      </c>
      <c r="G2002" s="7">
        <v>3328348</v>
      </c>
      <c r="H2002" s="7"/>
      <c r="I2002" s="7"/>
      <c r="J2002" s="7"/>
      <c r="K2002" s="7"/>
      <c r="L2002" s="7"/>
      <c r="M2002" s="7">
        <v>5932185</v>
      </c>
      <c r="N2002" s="8" t="str">
        <f>IF(D2002="","",D2002*VLOOKUP(N$1,'factor dipres'!$A$3:$Q$20,17,FALSE))</f>
        <v/>
      </c>
      <c r="O2002" s="8">
        <f>IF(E2002="","",E2002*VLOOKUP(O$1,'factor dipres'!$A$3:$Q$20,17,FALSE))</f>
        <v>5197225.5299518527</v>
      </c>
      <c r="P2002" s="8">
        <f>IF(F2002="","",F2002*VLOOKUP(P$1,'factor dipres'!$A$3:$Q$20,17,FALSE))</f>
        <v>2476656.4572437382</v>
      </c>
      <c r="Q2002" s="8">
        <f>IF(G2002="","",G2002*VLOOKUP(Q$1,'factor dipres'!$A$3:$Q$20,17,FALSE))</f>
        <v>4089805.7263340936</v>
      </c>
      <c r="R2002" s="8" t="str">
        <f>IF(H2002="","",H2002*VLOOKUP(R$1,'factor dipres'!$A$3:$Q$20,17,FALSE))</f>
        <v/>
      </c>
      <c r="S2002" s="8" t="str">
        <f>IF(I2002="","",I2002*VLOOKUP(S$1,'factor dipres'!$A$3:$Q$20,17,FALSE))</f>
        <v/>
      </c>
      <c r="T2002" s="8" t="str">
        <f>IF(J2002="","",J2002*VLOOKUP(T$1,'factor dipres'!$A$3:$Q$20,17,FALSE))</f>
        <v/>
      </c>
      <c r="U2002" s="8" t="str">
        <f>IF(K2002="","",K2002*VLOOKUP(U$1,'factor dipres'!$A$3:$Q$20,17,FALSE))</f>
        <v/>
      </c>
      <c r="V2002" s="8" t="str">
        <f>IF(L2002="","",L2002*VLOOKUP(V$1,'factor dipres'!$A$3:$Q$20,17,FALSE))</f>
        <v/>
      </c>
      <c r="W2002" s="8">
        <f>IF(M2002="","",M2002*VLOOKUP(W$1,'factor dipres'!$A$3:$Q$20,17,FALSE))</f>
        <v>5932185</v>
      </c>
    </row>
    <row r="2003" spans="1:23" x14ac:dyDescent="0.2">
      <c r="A2003" s="11" t="s">
        <v>149</v>
      </c>
      <c r="B2003" s="11">
        <v>26</v>
      </c>
      <c r="C2003" s="11" t="s">
        <v>26</v>
      </c>
      <c r="D2003" s="9"/>
      <c r="E2003" s="7">
        <v>847048</v>
      </c>
      <c r="F2003" s="7">
        <v>4510617</v>
      </c>
      <c r="G2003" s="7">
        <v>4394528</v>
      </c>
      <c r="H2003" s="7">
        <v>2997720</v>
      </c>
      <c r="I2003" s="7">
        <v>2516752</v>
      </c>
      <c r="J2003" s="7">
        <v>6993503</v>
      </c>
      <c r="K2003" s="7">
        <v>1795919</v>
      </c>
      <c r="L2003" s="7">
        <v>5285814</v>
      </c>
      <c r="M2003" s="7">
        <v>6459990</v>
      </c>
      <c r="N2003" s="8" t="str">
        <f>IF(D2003="","",D2003*VLOOKUP(N$1,'factor dipres'!$A$3:$Q$20,17,FALSE))</f>
        <v/>
      </c>
      <c r="O2003" s="8">
        <f>IF(E2003="","",E2003*VLOOKUP(O$1,'factor dipres'!$A$3:$Q$20,17,FALSE))</f>
        <v>1072301.4990482589</v>
      </c>
      <c r="P2003" s="8">
        <f>IF(F2003="","",F2003*VLOOKUP(P$1,'factor dipres'!$A$3:$Q$20,17,FALSE))</f>
        <v>5626948.6706388611</v>
      </c>
      <c r="Q2003" s="8">
        <f>IF(G2003="","",G2003*VLOOKUP(Q$1,'factor dipres'!$A$3:$Q$20,17,FALSE))</f>
        <v>5399905.8328442555</v>
      </c>
      <c r="R2003" s="8">
        <f>IF(H2003="","",H2003*VLOOKUP(R$1,'factor dipres'!$A$3:$Q$20,17,FALSE))</f>
        <v>3564600.5805637361</v>
      </c>
      <c r="S2003" s="8">
        <f>IF(I2003="","",I2003*VLOOKUP(S$1,'factor dipres'!$A$3:$Q$20,17,FALSE))</f>
        <v>2905288.759648765</v>
      </c>
      <c r="T2003" s="8">
        <f>IF(J2003="","",J2003*VLOOKUP(T$1,'factor dipres'!$A$3:$Q$20,17,FALSE))</f>
        <v>7931441.9618818341</v>
      </c>
      <c r="U2003" s="8">
        <f>IF(K2003="","",K2003*VLOOKUP(U$1,'factor dipres'!$A$3:$Q$20,17,FALSE))</f>
        <v>1944890.8250957855</v>
      </c>
      <c r="V2003" s="8">
        <f>IF(L2003="","",L2003*VLOOKUP(V$1,'factor dipres'!$A$3:$Q$20,17,FALSE))</f>
        <v>5485718.109418028</v>
      </c>
      <c r="W2003" s="8">
        <f>IF(M2003="","",M2003*VLOOKUP(W$1,'factor dipres'!$A$3:$Q$20,17,FALSE))</f>
        <v>6459990</v>
      </c>
    </row>
    <row r="2004" spans="1:23" x14ac:dyDescent="0.2">
      <c r="A2004" s="11" t="s">
        <v>149</v>
      </c>
      <c r="B2004" s="11">
        <v>27</v>
      </c>
      <c r="C2004" s="11" t="s">
        <v>54</v>
      </c>
      <c r="D2004" s="9"/>
      <c r="E2004" s="7"/>
      <c r="F2004" s="7">
        <v>934334</v>
      </c>
      <c r="G2004" s="7"/>
      <c r="H2004" s="7"/>
      <c r="I2004" s="7"/>
      <c r="J2004" s="7"/>
      <c r="K2004" s="7"/>
      <c r="L2004" s="7"/>
      <c r="M2004" s="7">
        <v>646413</v>
      </c>
      <c r="N2004" s="8" t="str">
        <f>IF(D2004="","",D2004*VLOOKUP(N$1,'factor dipres'!$A$3:$Q$20,17,FALSE))</f>
        <v/>
      </c>
      <c r="O2004" s="8" t="str">
        <f>IF(E2004="","",E2004*VLOOKUP(O$1,'factor dipres'!$A$3:$Q$20,17,FALSE))</f>
        <v/>
      </c>
      <c r="P2004" s="8">
        <f>IF(F2004="","",F2004*VLOOKUP(P$1,'factor dipres'!$A$3:$Q$20,17,FALSE))</f>
        <v>1165572.1288756481</v>
      </c>
      <c r="Q2004" s="8" t="str">
        <f>IF(G2004="","",G2004*VLOOKUP(Q$1,'factor dipres'!$A$3:$Q$20,17,FALSE))</f>
        <v/>
      </c>
      <c r="R2004" s="8" t="str">
        <f>IF(H2004="","",H2004*VLOOKUP(R$1,'factor dipres'!$A$3:$Q$20,17,FALSE))</f>
        <v/>
      </c>
      <c r="S2004" s="8" t="str">
        <f>IF(I2004="","",I2004*VLOOKUP(S$1,'factor dipres'!$A$3:$Q$20,17,FALSE))</f>
        <v/>
      </c>
      <c r="T2004" s="8" t="str">
        <f>IF(J2004="","",J2004*VLOOKUP(T$1,'factor dipres'!$A$3:$Q$20,17,FALSE))</f>
        <v/>
      </c>
      <c r="U2004" s="8" t="str">
        <f>IF(K2004="","",K2004*VLOOKUP(U$1,'factor dipres'!$A$3:$Q$20,17,FALSE))</f>
        <v/>
      </c>
      <c r="V2004" s="8" t="str">
        <f>IF(L2004="","",L2004*VLOOKUP(V$1,'factor dipres'!$A$3:$Q$20,17,FALSE))</f>
        <v/>
      </c>
      <c r="W2004" s="8">
        <f>IF(M2004="","",M2004*VLOOKUP(W$1,'factor dipres'!$A$3:$Q$20,17,FALSE))</f>
        <v>646413</v>
      </c>
    </row>
    <row r="2005" spans="1:23" x14ac:dyDescent="0.2">
      <c r="A2005" s="11" t="s">
        <v>149</v>
      </c>
      <c r="B2005" s="11">
        <v>28</v>
      </c>
      <c r="C2005" s="11" t="s">
        <v>27</v>
      </c>
      <c r="D2005" s="9">
        <v>1132300</v>
      </c>
      <c r="E2005" s="7">
        <v>1834950</v>
      </c>
      <c r="F2005" s="7">
        <v>1473020</v>
      </c>
      <c r="G2005" s="7"/>
      <c r="H2005" s="7">
        <v>21000</v>
      </c>
      <c r="I2005" s="7">
        <v>2305093</v>
      </c>
      <c r="J2005" s="7">
        <v>770100</v>
      </c>
      <c r="K2005" s="7">
        <v>888820</v>
      </c>
      <c r="L2005" s="7">
        <v>1070850</v>
      </c>
      <c r="M2005" s="7">
        <v>11156826</v>
      </c>
      <c r="N2005" s="8">
        <f>IF(D2005="","",D2005*VLOOKUP(N$1,'factor dipres'!$A$3:$Q$20,17,FALSE))</f>
        <v>1558342.5197808885</v>
      </c>
      <c r="O2005" s="8">
        <f>IF(E2005="","",E2005*VLOOKUP(O$1,'factor dipres'!$A$3:$Q$20,17,FALSE))</f>
        <v>2322913.9737991262</v>
      </c>
      <c r="P2005" s="8">
        <f>IF(F2005="","",F2005*VLOOKUP(P$1,'factor dipres'!$A$3:$Q$20,17,FALSE))</f>
        <v>1837577.4158667107</v>
      </c>
      <c r="Q2005" s="8" t="str">
        <f>IF(G2005="","",G2005*VLOOKUP(Q$1,'factor dipres'!$A$3:$Q$20,17,FALSE))</f>
        <v/>
      </c>
      <c r="R2005" s="8">
        <f>IF(H2005="","",H2005*VLOOKUP(R$1,'factor dipres'!$A$3:$Q$20,17,FALSE))</f>
        <v>24971.182162389567</v>
      </c>
      <c r="S2005" s="8">
        <f>IF(I2005="","",I2005*VLOOKUP(S$1,'factor dipres'!$A$3:$Q$20,17,FALSE))</f>
        <v>2660953.793955483</v>
      </c>
      <c r="T2005" s="8">
        <f>IF(J2005="","",J2005*VLOOKUP(T$1,'factor dipres'!$A$3:$Q$20,17,FALSE))</f>
        <v>873382.54589226609</v>
      </c>
      <c r="U2005" s="8">
        <f>IF(K2005="","",K2005*VLOOKUP(U$1,'factor dipres'!$A$3:$Q$20,17,FALSE))</f>
        <v>962547.7892720307</v>
      </c>
      <c r="V2005" s="8">
        <f>IF(L2005="","",L2005*VLOOKUP(V$1,'factor dipres'!$A$3:$Q$20,17,FALSE))</f>
        <v>1111348.4578667157</v>
      </c>
      <c r="W2005" s="8">
        <f>IF(M2005="","",M2005*VLOOKUP(W$1,'factor dipres'!$A$3:$Q$20,17,FALSE))</f>
        <v>11156826</v>
      </c>
    </row>
    <row r="2006" spans="1:23" x14ac:dyDescent="0.2">
      <c r="A2006" s="11" t="s">
        <v>149</v>
      </c>
      <c r="B2006" s="11">
        <v>29</v>
      </c>
      <c r="C2006" s="11" t="s">
        <v>55</v>
      </c>
      <c r="D2006" s="9"/>
      <c r="E2006" s="7">
        <v>45893</v>
      </c>
      <c r="F2006" s="7">
        <v>112995</v>
      </c>
      <c r="G2006" s="7"/>
      <c r="H2006" s="7">
        <v>210150</v>
      </c>
      <c r="I2006" s="7">
        <v>135680</v>
      </c>
      <c r="J2006" s="7">
        <v>301958</v>
      </c>
      <c r="K2006" s="7">
        <v>210864</v>
      </c>
      <c r="L2006" s="7">
        <v>370699</v>
      </c>
      <c r="M2006" s="7">
        <v>305740</v>
      </c>
      <c r="N2006" s="8" t="str">
        <f>IF(D2006="","",D2006*VLOOKUP(N$1,'factor dipres'!$A$3:$Q$20,17,FALSE))</f>
        <v/>
      </c>
      <c r="O2006" s="8">
        <f>IF(E2006="","",E2006*VLOOKUP(O$1,'factor dipres'!$A$3:$Q$20,17,FALSE))</f>
        <v>58097.218452580892</v>
      </c>
      <c r="P2006" s="8">
        <f>IF(F2006="","",F2006*VLOOKUP(P$1,'factor dipres'!$A$3:$Q$20,17,FALSE))</f>
        <v>140960.10923535255</v>
      </c>
      <c r="Q2006" s="8" t="str">
        <f>IF(G2006="","",G2006*VLOOKUP(Q$1,'factor dipres'!$A$3:$Q$20,17,FALSE))</f>
        <v/>
      </c>
      <c r="R2006" s="8">
        <f>IF(H2006="","",H2006*VLOOKUP(R$1,'factor dipres'!$A$3:$Q$20,17,FALSE))</f>
        <v>249890.18721076989</v>
      </c>
      <c r="S2006" s="8">
        <f>IF(I2006="","",I2006*VLOOKUP(S$1,'factor dipres'!$A$3:$Q$20,17,FALSE))</f>
        <v>156626.30998570553</v>
      </c>
      <c r="T2006" s="8">
        <f>IF(J2006="","",J2006*VLOOKUP(T$1,'factor dipres'!$A$3:$Q$20,17,FALSE))</f>
        <v>342455.32631156588</v>
      </c>
      <c r="U2006" s="8">
        <f>IF(K2006="","",K2006*VLOOKUP(U$1,'factor dipres'!$A$3:$Q$20,17,FALSE))</f>
        <v>228355.20919540231</v>
      </c>
      <c r="V2006" s="8">
        <f>IF(L2006="","",L2006*VLOOKUP(V$1,'factor dipres'!$A$3:$Q$20,17,FALSE))</f>
        <v>384718.45915182668</v>
      </c>
      <c r="W2006" s="8">
        <f>IF(M2006="","",M2006*VLOOKUP(W$1,'factor dipres'!$A$3:$Q$20,17,FALSE))</f>
        <v>305740</v>
      </c>
    </row>
    <row r="2007" spans="1:23" x14ac:dyDescent="0.2">
      <c r="A2007" s="11" t="s">
        <v>149</v>
      </c>
      <c r="B2007" s="11">
        <v>30</v>
      </c>
      <c r="C2007" s="11" t="s">
        <v>84</v>
      </c>
      <c r="D2007" s="9"/>
      <c r="E2007" s="7"/>
      <c r="F2007" s="7"/>
      <c r="G2007" s="7"/>
      <c r="H2007" s="7"/>
      <c r="I2007" s="7"/>
      <c r="J2007" s="7"/>
      <c r="K2007" s="7"/>
      <c r="L2007" s="7"/>
      <c r="M2007" s="7">
        <v>135230</v>
      </c>
      <c r="N2007" s="8" t="str">
        <f>IF(D2007="","",D2007*VLOOKUP(N$1,'factor dipres'!$A$3:$Q$20,17,FALSE))</f>
        <v/>
      </c>
      <c r="O2007" s="8" t="str">
        <f>IF(E2007="","",E2007*VLOOKUP(O$1,'factor dipres'!$A$3:$Q$20,17,FALSE))</f>
        <v/>
      </c>
      <c r="P2007" s="8" t="str">
        <f>IF(F2007="","",F2007*VLOOKUP(P$1,'factor dipres'!$A$3:$Q$20,17,FALSE))</f>
        <v/>
      </c>
      <c r="Q2007" s="8" t="str">
        <f>IF(G2007="","",G2007*VLOOKUP(Q$1,'factor dipres'!$A$3:$Q$20,17,FALSE))</f>
        <v/>
      </c>
      <c r="R2007" s="8" t="str">
        <f>IF(H2007="","",H2007*VLOOKUP(R$1,'factor dipres'!$A$3:$Q$20,17,FALSE))</f>
        <v/>
      </c>
      <c r="S2007" s="8" t="str">
        <f>IF(I2007="","",I2007*VLOOKUP(S$1,'factor dipres'!$A$3:$Q$20,17,FALSE))</f>
        <v/>
      </c>
      <c r="T2007" s="8" t="str">
        <f>IF(J2007="","",J2007*VLOOKUP(T$1,'factor dipres'!$A$3:$Q$20,17,FALSE))</f>
        <v/>
      </c>
      <c r="U2007" s="8" t="str">
        <f>IF(K2007="","",K2007*VLOOKUP(U$1,'factor dipres'!$A$3:$Q$20,17,FALSE))</f>
        <v/>
      </c>
      <c r="V2007" s="8" t="str">
        <f>IF(L2007="","",L2007*VLOOKUP(V$1,'factor dipres'!$A$3:$Q$20,17,FALSE))</f>
        <v/>
      </c>
      <c r="W2007" s="8">
        <f>IF(M2007="","",M2007*VLOOKUP(W$1,'factor dipres'!$A$3:$Q$20,17,FALSE))</f>
        <v>135230</v>
      </c>
    </row>
    <row r="2008" spans="1:23" x14ac:dyDescent="0.2">
      <c r="A2008" s="11" t="s">
        <v>149</v>
      </c>
      <c r="B2008" s="11">
        <v>31</v>
      </c>
      <c r="C2008" s="11" t="s">
        <v>28</v>
      </c>
      <c r="D2008" s="9">
        <v>89168</v>
      </c>
      <c r="E2008" s="7">
        <v>825000</v>
      </c>
      <c r="F2008" s="7">
        <v>866250</v>
      </c>
      <c r="G2008" s="7">
        <v>52697</v>
      </c>
      <c r="H2008" s="7">
        <v>106890</v>
      </c>
      <c r="I2008" s="7">
        <v>1233608</v>
      </c>
      <c r="J2008" s="7">
        <v>137934</v>
      </c>
      <c r="K2008" s="7">
        <v>4909014</v>
      </c>
      <c r="L2008" s="7">
        <v>15153</v>
      </c>
      <c r="M2008" s="7"/>
      <c r="N2008" s="8">
        <f>IF(D2008="","",D2008*VLOOKUP(N$1,'factor dipres'!$A$3:$Q$20,17,FALSE))</f>
        <v>122718.61326841143</v>
      </c>
      <c r="O2008" s="8">
        <f>IF(E2008="","",E2008*VLOOKUP(O$1,'factor dipres'!$A$3:$Q$20,17,FALSE))</f>
        <v>1044390.3258313738</v>
      </c>
      <c r="P2008" s="8">
        <f>IF(F2008="","",F2008*VLOOKUP(P$1,'factor dipres'!$A$3:$Q$20,17,FALSE))</f>
        <v>1080638.0337636545</v>
      </c>
      <c r="Q2008" s="8">
        <f>IF(G2008="","",G2008*VLOOKUP(Q$1,'factor dipres'!$A$3:$Q$20,17,FALSE))</f>
        <v>64752.992283447449</v>
      </c>
      <c r="R2008" s="8">
        <f>IF(H2008="","",H2008*VLOOKUP(R$1,'factor dipres'!$A$3:$Q$20,17,FALSE))</f>
        <v>127103.3172065629</v>
      </c>
      <c r="S2008" s="8">
        <f>IF(I2008="","",I2008*VLOOKUP(S$1,'factor dipres'!$A$3:$Q$20,17,FALSE))</f>
        <v>1424052.6902185013</v>
      </c>
      <c r="T2008" s="8">
        <f>IF(J2008="","",J2008*VLOOKUP(T$1,'factor dipres'!$A$3:$Q$20,17,FALSE))</f>
        <v>156433.12308155283</v>
      </c>
      <c r="U2008" s="8">
        <f>IF(K2008="","",K2008*VLOOKUP(U$1,'factor dipres'!$A$3:$Q$20,17,FALSE))</f>
        <v>5316217.6517241383</v>
      </c>
      <c r="V2008" s="8">
        <f>IF(L2008="","",L2008*VLOOKUP(V$1,'factor dipres'!$A$3:$Q$20,17,FALSE))</f>
        <v>15726.07104828346</v>
      </c>
      <c r="W2008" s="8" t="str">
        <f>IF(M2008="","",M2008*VLOOKUP(W$1,'factor dipres'!$A$3:$Q$20,17,FALSE))</f>
        <v/>
      </c>
    </row>
    <row r="2009" spans="1:23" x14ac:dyDescent="0.2">
      <c r="A2009" s="11" t="s">
        <v>149</v>
      </c>
      <c r="B2009" s="11">
        <v>32</v>
      </c>
      <c r="C2009" s="11" t="s">
        <v>29</v>
      </c>
      <c r="D2009" s="9"/>
      <c r="E2009" s="7"/>
      <c r="F2009" s="7"/>
      <c r="G2009" s="7"/>
      <c r="H2009" s="7">
        <v>622530</v>
      </c>
      <c r="I2009" s="7">
        <v>805400</v>
      </c>
      <c r="J2009" s="7">
        <v>20881</v>
      </c>
      <c r="K2009" s="7">
        <v>814117</v>
      </c>
      <c r="L2009" s="7">
        <v>855841</v>
      </c>
      <c r="M2009" s="7">
        <v>20160</v>
      </c>
      <c r="N2009" s="8" t="str">
        <f>IF(D2009="","",D2009*VLOOKUP(N$1,'factor dipres'!$A$3:$Q$20,17,FALSE))</f>
        <v/>
      </c>
      <c r="O2009" s="8" t="str">
        <f>IF(E2009="","",E2009*VLOOKUP(O$1,'factor dipres'!$A$3:$Q$20,17,FALSE))</f>
        <v/>
      </c>
      <c r="P2009" s="8" t="str">
        <f>IF(F2009="","",F2009*VLOOKUP(P$1,'factor dipres'!$A$3:$Q$20,17,FALSE))</f>
        <v/>
      </c>
      <c r="Q2009" s="8" t="str">
        <f>IF(G2009="","",G2009*VLOOKUP(Q$1,'factor dipres'!$A$3:$Q$20,17,FALSE))</f>
        <v/>
      </c>
      <c r="R2009" s="8">
        <f>IF(H2009="","",H2009*VLOOKUP(R$1,'factor dipres'!$A$3:$Q$20,17,FALSE))</f>
        <v>740252.85864535137</v>
      </c>
      <c r="S2009" s="8">
        <f>IF(I2009="","",I2009*VLOOKUP(S$1,'factor dipres'!$A$3:$Q$20,17,FALSE))</f>
        <v>929737.83949356759</v>
      </c>
      <c r="T2009" s="8">
        <f>IF(J2009="","",J2009*VLOOKUP(T$1,'factor dipres'!$A$3:$Q$20,17,FALSE))</f>
        <v>23681.471160597855</v>
      </c>
      <c r="U2009" s="8">
        <f>IF(K2009="","",K2009*VLOOKUP(U$1,'factor dipres'!$A$3:$Q$20,17,FALSE))</f>
        <v>881648.16111111117</v>
      </c>
      <c r="V2009" s="8">
        <f>IF(L2009="","",L2009*VLOOKUP(V$1,'factor dipres'!$A$3:$Q$20,17,FALSE))</f>
        <v>888208.03616669727</v>
      </c>
      <c r="W2009" s="8">
        <f>IF(M2009="","",M2009*VLOOKUP(W$1,'factor dipres'!$A$3:$Q$20,17,FALSE))</f>
        <v>20160</v>
      </c>
    </row>
    <row r="2010" spans="1:23" x14ac:dyDescent="0.2">
      <c r="A2010" s="11" t="s">
        <v>149</v>
      </c>
      <c r="B2010" s="11">
        <v>33</v>
      </c>
      <c r="C2010" s="11" t="s">
        <v>93</v>
      </c>
      <c r="D2010" s="9"/>
      <c r="E2010" s="7"/>
      <c r="F2010" s="7"/>
      <c r="G2010" s="7"/>
      <c r="H2010" s="7"/>
      <c r="I2010" s="7">
        <v>105590</v>
      </c>
      <c r="J2010" s="7"/>
      <c r="K2010" s="7"/>
      <c r="L2010" s="7"/>
      <c r="M2010" s="7">
        <v>2054314</v>
      </c>
      <c r="N2010" s="8" t="str">
        <f>IF(D2010="","",D2010*VLOOKUP(N$1,'factor dipres'!$A$3:$Q$20,17,FALSE))</f>
        <v/>
      </c>
      <c r="O2010" s="8" t="str">
        <f>IF(E2010="","",E2010*VLOOKUP(O$1,'factor dipres'!$A$3:$Q$20,17,FALSE))</f>
        <v/>
      </c>
      <c r="P2010" s="8" t="str">
        <f>IF(F2010="","",F2010*VLOOKUP(P$1,'factor dipres'!$A$3:$Q$20,17,FALSE))</f>
        <v/>
      </c>
      <c r="Q2010" s="8" t="str">
        <f>IF(G2010="","",G2010*VLOOKUP(Q$1,'factor dipres'!$A$3:$Q$20,17,FALSE))</f>
        <v/>
      </c>
      <c r="R2010" s="8" t="str">
        <f>IF(H2010="","",H2010*VLOOKUP(R$1,'factor dipres'!$A$3:$Q$20,17,FALSE))</f>
        <v/>
      </c>
      <c r="S2010" s="8">
        <f>IF(I2010="","",I2010*VLOOKUP(S$1,'factor dipres'!$A$3:$Q$20,17,FALSE))</f>
        <v>121891.00878088626</v>
      </c>
      <c r="T2010" s="8" t="str">
        <f>IF(J2010="","",J2010*VLOOKUP(T$1,'factor dipres'!$A$3:$Q$20,17,FALSE))</f>
        <v/>
      </c>
      <c r="U2010" s="8" t="str">
        <f>IF(K2010="","",K2010*VLOOKUP(U$1,'factor dipres'!$A$3:$Q$20,17,FALSE))</f>
        <v/>
      </c>
      <c r="V2010" s="8" t="str">
        <f>IF(L2010="","",L2010*VLOOKUP(V$1,'factor dipres'!$A$3:$Q$20,17,FALSE))</f>
        <v/>
      </c>
      <c r="W2010" s="8">
        <f>IF(M2010="","",M2010*VLOOKUP(W$1,'factor dipres'!$A$3:$Q$20,17,FALSE))</f>
        <v>2054314</v>
      </c>
    </row>
    <row r="2011" spans="1:23" x14ac:dyDescent="0.2">
      <c r="A2011" s="11" t="s">
        <v>149</v>
      </c>
      <c r="B2011" s="11">
        <v>34</v>
      </c>
      <c r="C2011" s="11" t="s">
        <v>30</v>
      </c>
      <c r="D2011" s="9">
        <v>7341007</v>
      </c>
      <c r="E2011" s="7">
        <v>12793033</v>
      </c>
      <c r="F2011" s="7">
        <v>27157379</v>
      </c>
      <c r="G2011" s="7">
        <v>20288738</v>
      </c>
      <c r="H2011" s="7">
        <v>31172062</v>
      </c>
      <c r="I2011" s="7">
        <v>30524076</v>
      </c>
      <c r="J2011" s="7">
        <v>29169511</v>
      </c>
      <c r="K2011" s="7">
        <v>27158179</v>
      </c>
      <c r="L2011" s="7">
        <v>31844979</v>
      </c>
      <c r="M2011" s="7">
        <v>29028519</v>
      </c>
      <c r="N2011" s="8">
        <f>IF(D2011="","",D2011*VLOOKUP(N$1,'factor dipres'!$A$3:$Q$20,17,FALSE))</f>
        <v>10103155.829823492</v>
      </c>
      <c r="O2011" s="8">
        <f>IF(E2011="","",E2011*VLOOKUP(O$1,'factor dipres'!$A$3:$Q$20,17,FALSE))</f>
        <v>16195054.428171536</v>
      </c>
      <c r="P2011" s="8">
        <f>IF(F2011="","",F2011*VLOOKUP(P$1,'factor dipres'!$A$3:$Q$20,17,FALSE))</f>
        <v>33878553.12523447</v>
      </c>
      <c r="Q2011" s="8">
        <f>IF(G2011="","",G2011*VLOOKUP(Q$1,'factor dipres'!$A$3:$Q$20,17,FALSE))</f>
        <v>24930384.939463101</v>
      </c>
      <c r="R2011" s="8">
        <f>IF(H2011="","",H2011*VLOOKUP(R$1,'factor dipres'!$A$3:$Q$20,17,FALSE))</f>
        <v>37066820.884728655</v>
      </c>
      <c r="S2011" s="8">
        <f>IF(I2011="","",I2011*VLOOKUP(S$1,'factor dipres'!$A$3:$Q$20,17,FALSE))</f>
        <v>35236389.958750255</v>
      </c>
      <c r="T2011" s="8">
        <f>IF(J2011="","",J2011*VLOOKUP(T$1,'factor dipres'!$A$3:$Q$20,17,FALSE))</f>
        <v>33081602.103119671</v>
      </c>
      <c r="U2011" s="8">
        <f>IF(K2011="","",K2011*VLOOKUP(U$1,'factor dipres'!$A$3:$Q$20,17,FALSE))</f>
        <v>29410955.150766283</v>
      </c>
      <c r="V2011" s="8">
        <f>IF(L2011="","",L2011*VLOOKUP(V$1,'factor dipres'!$A$3:$Q$20,17,FALSE))</f>
        <v>33049323.717091978</v>
      </c>
      <c r="W2011" s="8">
        <f>IF(M2011="","",M2011*VLOOKUP(W$1,'factor dipres'!$A$3:$Q$20,17,FALSE))</f>
        <v>29028519</v>
      </c>
    </row>
    <row r="2012" spans="1:23" x14ac:dyDescent="0.2">
      <c r="A2012" s="11" t="s">
        <v>149</v>
      </c>
      <c r="B2012" s="11">
        <v>35</v>
      </c>
      <c r="C2012" s="11" t="s">
        <v>31</v>
      </c>
      <c r="D2012" s="9"/>
      <c r="E2012" s="7"/>
      <c r="F2012" s="7">
        <v>1262228</v>
      </c>
      <c r="G2012" s="7"/>
      <c r="H2012" s="7"/>
      <c r="I2012" s="7"/>
      <c r="J2012" s="7">
        <v>131956</v>
      </c>
      <c r="K2012" s="7">
        <v>7375692</v>
      </c>
      <c r="L2012" s="7">
        <v>1972116</v>
      </c>
      <c r="M2012" s="7">
        <v>7602632</v>
      </c>
      <c r="N2012" s="8" t="str">
        <f>IF(D2012="","",D2012*VLOOKUP(N$1,'factor dipres'!$A$3:$Q$20,17,FALSE))</f>
        <v/>
      </c>
      <c r="O2012" s="8" t="str">
        <f>IF(E2012="","",E2012*VLOOKUP(O$1,'factor dipres'!$A$3:$Q$20,17,FALSE))</f>
        <v/>
      </c>
      <c r="P2012" s="8">
        <f>IF(F2012="","",F2012*VLOOKUP(P$1,'factor dipres'!$A$3:$Q$20,17,FALSE))</f>
        <v>1574616.54728015</v>
      </c>
      <c r="Q2012" s="8" t="str">
        <f>IF(G2012="","",G2012*VLOOKUP(Q$1,'factor dipres'!$A$3:$Q$20,17,FALSE))</f>
        <v/>
      </c>
      <c r="R2012" s="8" t="str">
        <f>IF(H2012="","",H2012*VLOOKUP(R$1,'factor dipres'!$A$3:$Q$20,17,FALSE))</f>
        <v/>
      </c>
      <c r="S2012" s="8" t="str">
        <f>IF(I2012="","",I2012*VLOOKUP(S$1,'factor dipres'!$A$3:$Q$20,17,FALSE))</f>
        <v/>
      </c>
      <c r="T2012" s="8">
        <f>IF(J2012="","",J2012*VLOOKUP(T$1,'factor dipres'!$A$3:$Q$20,17,FALSE))</f>
        <v>149653.37907513292</v>
      </c>
      <c r="U2012" s="8">
        <f>IF(K2012="","",K2012*VLOOKUP(U$1,'factor dipres'!$A$3:$Q$20,17,FALSE))</f>
        <v>7987507.0643678159</v>
      </c>
      <c r="V2012" s="8">
        <f>IF(L2012="","",L2012*VLOOKUP(V$1,'factor dipres'!$A$3:$Q$20,17,FALSE))</f>
        <v>2046699.4213328438</v>
      </c>
      <c r="W2012" s="8">
        <f>IF(M2012="","",M2012*VLOOKUP(W$1,'factor dipres'!$A$3:$Q$20,17,FALSE))</f>
        <v>7602632</v>
      </c>
    </row>
    <row r="2013" spans="1:23" x14ac:dyDescent="0.2">
      <c r="A2013" s="11" t="s">
        <v>149</v>
      </c>
      <c r="B2013" s="11">
        <v>36</v>
      </c>
      <c r="C2013" s="11" t="s">
        <v>78</v>
      </c>
      <c r="D2013" s="9"/>
      <c r="E2013" s="7"/>
      <c r="F2013" s="7"/>
      <c r="G2013" s="7"/>
      <c r="H2013" s="7">
        <v>24870</v>
      </c>
      <c r="I2013" s="7"/>
      <c r="J2013" s="7"/>
      <c r="K2013" s="7">
        <v>22770</v>
      </c>
      <c r="L2013" s="7">
        <v>175034</v>
      </c>
      <c r="M2013" s="7">
        <v>8430</v>
      </c>
      <c r="N2013" s="8" t="str">
        <f>IF(D2013="","",D2013*VLOOKUP(N$1,'factor dipres'!$A$3:$Q$20,17,FALSE))</f>
        <v/>
      </c>
      <c r="O2013" s="8" t="str">
        <f>IF(E2013="","",E2013*VLOOKUP(O$1,'factor dipres'!$A$3:$Q$20,17,FALSE))</f>
        <v/>
      </c>
      <c r="P2013" s="8" t="str">
        <f>IF(F2013="","",F2013*VLOOKUP(P$1,'factor dipres'!$A$3:$Q$20,17,FALSE))</f>
        <v/>
      </c>
      <c r="Q2013" s="8" t="str">
        <f>IF(G2013="","",G2013*VLOOKUP(Q$1,'factor dipres'!$A$3:$Q$20,17,FALSE))</f>
        <v/>
      </c>
      <c r="R2013" s="8">
        <f>IF(H2013="","",H2013*VLOOKUP(R$1,'factor dipres'!$A$3:$Q$20,17,FALSE))</f>
        <v>29573.014303744218</v>
      </c>
      <c r="S2013" s="8" t="str">
        <f>IF(I2013="","",I2013*VLOOKUP(S$1,'factor dipres'!$A$3:$Q$20,17,FALSE))</f>
        <v/>
      </c>
      <c r="T2013" s="8" t="str">
        <f>IF(J2013="","",J2013*VLOOKUP(T$1,'factor dipres'!$A$3:$Q$20,17,FALSE))</f>
        <v/>
      </c>
      <c r="U2013" s="8">
        <f>IF(K2013="","",K2013*VLOOKUP(U$1,'factor dipres'!$A$3:$Q$20,17,FALSE))</f>
        <v>24658.775862068967</v>
      </c>
      <c r="V2013" s="8">
        <f>IF(L2013="","",L2013*VLOOKUP(V$1,'factor dipres'!$A$3:$Q$20,17,FALSE))</f>
        <v>181653.60785753626</v>
      </c>
      <c r="W2013" s="8">
        <f>IF(M2013="","",M2013*VLOOKUP(W$1,'factor dipres'!$A$3:$Q$20,17,FALSE))</f>
        <v>8430</v>
      </c>
    </row>
    <row r="2014" spans="1:23" x14ac:dyDescent="0.2">
      <c r="A2014" s="11" t="s">
        <v>149</v>
      </c>
      <c r="B2014" s="11">
        <v>37</v>
      </c>
      <c r="C2014" s="11" t="s">
        <v>32</v>
      </c>
      <c r="D2014" s="9"/>
      <c r="E2014" s="7"/>
      <c r="F2014" s="7">
        <v>963510</v>
      </c>
      <c r="G2014" s="7">
        <v>2354513</v>
      </c>
      <c r="H2014" s="7">
        <v>2178983</v>
      </c>
      <c r="I2014" s="7">
        <v>831324</v>
      </c>
      <c r="J2014" s="7">
        <v>2298212</v>
      </c>
      <c r="K2014" s="7">
        <v>1458730</v>
      </c>
      <c r="L2014" s="7">
        <v>8398872</v>
      </c>
      <c r="M2014" s="7">
        <v>7875113</v>
      </c>
      <c r="N2014" s="8" t="str">
        <f>IF(D2014="","",D2014*VLOOKUP(N$1,'factor dipres'!$A$3:$Q$20,17,FALSE))</f>
        <v/>
      </c>
      <c r="O2014" s="8" t="str">
        <f>IF(E2014="","",E2014*VLOOKUP(O$1,'factor dipres'!$A$3:$Q$20,17,FALSE))</f>
        <v/>
      </c>
      <c r="P2014" s="8">
        <f>IF(F2014="","",F2014*VLOOKUP(P$1,'factor dipres'!$A$3:$Q$20,17,FALSE))</f>
        <v>1201968.8910956637</v>
      </c>
      <c r="Q2014" s="8">
        <f>IF(G2014="","",G2014*VLOOKUP(Q$1,'factor dipres'!$A$3:$Q$20,17,FALSE))</f>
        <v>2893177.2609498966</v>
      </c>
      <c r="R2014" s="8">
        <f>IF(H2014="","",H2014*VLOOKUP(R$1,'factor dipres'!$A$3:$Q$20,17,FALSE))</f>
        <v>2591037.2105595288</v>
      </c>
      <c r="S2014" s="8">
        <f>IF(I2014="","",I2014*VLOOKUP(S$1,'factor dipres'!$A$3:$Q$20,17,FALSE))</f>
        <v>959663.99264856044</v>
      </c>
      <c r="T2014" s="8">
        <f>IF(J2014="","",J2014*VLOOKUP(T$1,'factor dipres'!$A$3:$Q$20,17,FALSE))</f>
        <v>2606438.4463837901</v>
      </c>
      <c r="U2014" s="8">
        <f>IF(K2014="","",K2014*VLOOKUP(U$1,'factor dipres'!$A$3:$Q$20,17,FALSE))</f>
        <v>1579731.9329501917</v>
      </c>
      <c r="V2014" s="8">
        <f>IF(L2014="","",L2014*VLOOKUP(V$1,'factor dipres'!$A$3:$Q$20,17,FALSE))</f>
        <v>8716508.7967688646</v>
      </c>
      <c r="W2014" s="8">
        <f>IF(M2014="","",M2014*VLOOKUP(W$1,'factor dipres'!$A$3:$Q$20,17,FALSE))</f>
        <v>7875113</v>
      </c>
    </row>
    <row r="2015" spans="1:23" x14ac:dyDescent="0.2">
      <c r="A2015" s="11" t="s">
        <v>149</v>
      </c>
      <c r="B2015" s="11">
        <v>38</v>
      </c>
      <c r="C2015" s="11" t="s">
        <v>33</v>
      </c>
      <c r="D2015" s="9">
        <v>1137991</v>
      </c>
      <c r="E2015" s="7">
        <v>884337</v>
      </c>
      <c r="F2015" s="7">
        <v>1749013</v>
      </c>
      <c r="G2015" s="7">
        <v>1519342</v>
      </c>
      <c r="H2015" s="7">
        <v>1418486</v>
      </c>
      <c r="I2015" s="7">
        <v>829563</v>
      </c>
      <c r="J2015" s="7">
        <v>508601</v>
      </c>
      <c r="K2015" s="7">
        <v>2413334</v>
      </c>
      <c r="L2015" s="7">
        <v>2209600</v>
      </c>
      <c r="M2015" s="7">
        <v>2542275</v>
      </c>
      <c r="N2015" s="8">
        <f>IF(D2015="","",D2015*VLOOKUP(N$1,'factor dipres'!$A$3:$Q$20,17,FALSE))</f>
        <v>1566174.8321363358</v>
      </c>
      <c r="O2015" s="8">
        <f>IF(E2015="","",E2015*VLOOKUP(O$1,'factor dipres'!$A$3:$Q$20,17,FALSE))</f>
        <v>1119506.6758481693</v>
      </c>
      <c r="P2015" s="8">
        <f>IF(F2015="","",F2015*VLOOKUP(P$1,'factor dipres'!$A$3:$Q$20,17,FALSE))</f>
        <v>2181875.8664901247</v>
      </c>
      <c r="Q2015" s="8">
        <f>IF(G2015="","",G2015*VLOOKUP(Q$1,'factor dipres'!$A$3:$Q$20,17,FALSE))</f>
        <v>1866936.273448538</v>
      </c>
      <c r="R2015" s="8">
        <f>IF(H2015="","",H2015*VLOOKUP(R$1,'factor dipres'!$A$3:$Q$20,17,FALSE))</f>
        <v>1686727.2524190156</v>
      </c>
      <c r="S2015" s="8">
        <f>IF(I2015="","",I2015*VLOOKUP(S$1,'factor dipres'!$A$3:$Q$20,17,FALSE))</f>
        <v>957631.12905860739</v>
      </c>
      <c r="T2015" s="8">
        <f>IF(J2015="","",J2015*VLOOKUP(T$1,'factor dipres'!$A$3:$Q$20,17,FALSE))</f>
        <v>576812.40906811121</v>
      </c>
      <c r="U2015" s="8">
        <f>IF(K2015="","",K2015*VLOOKUP(U$1,'factor dipres'!$A$3:$Q$20,17,FALSE))</f>
        <v>2613520.5176245212</v>
      </c>
      <c r="V2015" s="8">
        <f>IF(L2015="","",L2015*VLOOKUP(V$1,'factor dipres'!$A$3:$Q$20,17,FALSE))</f>
        <v>2293164.8246741327</v>
      </c>
      <c r="W2015" s="8">
        <f>IF(M2015="","",M2015*VLOOKUP(W$1,'factor dipres'!$A$3:$Q$20,17,FALSE))</f>
        <v>2542275</v>
      </c>
    </row>
    <row r="2016" spans="1:23" x14ac:dyDescent="0.2">
      <c r="A2016" s="11" t="s">
        <v>149</v>
      </c>
      <c r="B2016" s="11">
        <v>39</v>
      </c>
      <c r="C2016" s="11" t="s">
        <v>34</v>
      </c>
      <c r="D2016" s="9"/>
      <c r="E2016" s="7"/>
      <c r="F2016" s="7"/>
      <c r="G2016" s="7"/>
      <c r="H2016" s="7"/>
      <c r="I2016" s="7"/>
      <c r="J2016" s="7"/>
      <c r="K2016" s="7"/>
      <c r="L2016" s="7"/>
      <c r="M2016" s="7">
        <v>1270464</v>
      </c>
      <c r="N2016" s="8" t="str">
        <f>IF(D2016="","",D2016*VLOOKUP(N$1,'factor dipres'!$A$3:$Q$20,17,FALSE))</f>
        <v/>
      </c>
      <c r="O2016" s="8" t="str">
        <f>IF(E2016="","",E2016*VLOOKUP(O$1,'factor dipres'!$A$3:$Q$20,17,FALSE))</f>
        <v/>
      </c>
      <c r="P2016" s="8" t="str">
        <f>IF(F2016="","",F2016*VLOOKUP(P$1,'factor dipres'!$A$3:$Q$20,17,FALSE))</f>
        <v/>
      </c>
      <c r="Q2016" s="8" t="str">
        <f>IF(G2016="","",G2016*VLOOKUP(Q$1,'factor dipres'!$A$3:$Q$20,17,FALSE))</f>
        <v/>
      </c>
      <c r="R2016" s="8" t="str">
        <f>IF(H2016="","",H2016*VLOOKUP(R$1,'factor dipres'!$A$3:$Q$20,17,FALSE))</f>
        <v/>
      </c>
      <c r="S2016" s="8" t="str">
        <f>IF(I2016="","",I2016*VLOOKUP(S$1,'factor dipres'!$A$3:$Q$20,17,FALSE))</f>
        <v/>
      </c>
      <c r="T2016" s="8" t="str">
        <f>IF(J2016="","",J2016*VLOOKUP(T$1,'factor dipres'!$A$3:$Q$20,17,FALSE))</f>
        <v/>
      </c>
      <c r="U2016" s="8" t="str">
        <f>IF(K2016="","",K2016*VLOOKUP(U$1,'factor dipres'!$A$3:$Q$20,17,FALSE))</f>
        <v/>
      </c>
      <c r="V2016" s="8" t="str">
        <f>IF(L2016="","",L2016*VLOOKUP(V$1,'factor dipres'!$A$3:$Q$20,17,FALSE))</f>
        <v/>
      </c>
      <c r="W2016" s="8">
        <f>IF(M2016="","",M2016*VLOOKUP(W$1,'factor dipres'!$A$3:$Q$20,17,FALSE))</f>
        <v>1270464</v>
      </c>
    </row>
    <row r="2017" spans="1:23" x14ac:dyDescent="0.2">
      <c r="A2017" s="11" t="s">
        <v>149</v>
      </c>
      <c r="B2017" s="11">
        <v>41</v>
      </c>
      <c r="C2017" s="11" t="s">
        <v>35</v>
      </c>
      <c r="D2017" s="9">
        <v>7670</v>
      </c>
      <c r="E2017" s="7">
        <v>24020</v>
      </c>
      <c r="F2017" s="7"/>
      <c r="G2017" s="7">
        <v>184</v>
      </c>
      <c r="H2017" s="7">
        <v>216428</v>
      </c>
      <c r="I2017" s="7">
        <v>13763</v>
      </c>
      <c r="J2017" s="7">
        <v>281833</v>
      </c>
      <c r="K2017" s="7">
        <v>2073743</v>
      </c>
      <c r="L2017" s="7">
        <v>2460887</v>
      </c>
      <c r="M2017" s="7">
        <v>3102161</v>
      </c>
      <c r="N2017" s="8">
        <f>IF(D2017="","",D2017*VLOOKUP(N$1,'factor dipres'!$A$3:$Q$20,17,FALSE))</f>
        <v>10555.936701156419</v>
      </c>
      <c r="O2017" s="8">
        <f>IF(E2017="","",E2017*VLOOKUP(O$1,'factor dipres'!$A$3:$Q$20,17,FALSE))</f>
        <v>30407.582577538906</v>
      </c>
      <c r="P2017" s="8" t="str">
        <f>IF(F2017="","",F2017*VLOOKUP(P$1,'factor dipres'!$A$3:$Q$20,17,FALSE))</f>
        <v/>
      </c>
      <c r="Q2017" s="8">
        <f>IF(G2017="","",G2017*VLOOKUP(Q$1,'factor dipres'!$A$3:$Q$20,17,FALSE))</f>
        <v>226.09542441039017</v>
      </c>
      <c r="R2017" s="8">
        <f>IF(H2017="","",H2017*VLOOKUP(R$1,'factor dipres'!$A$3:$Q$20,17,FALSE))</f>
        <v>257355.38157341187</v>
      </c>
      <c r="S2017" s="8">
        <f>IF(I2017="","",I2017*VLOOKUP(S$1,'factor dipres'!$A$3:$Q$20,17,FALSE))</f>
        <v>15887.735143965694</v>
      </c>
      <c r="T2017" s="8">
        <f>IF(J2017="","",J2017*VLOOKUP(T$1,'factor dipres'!$A$3:$Q$20,17,FALSE))</f>
        <v>319631.24666466046</v>
      </c>
      <c r="U2017" s="8">
        <f>IF(K2017="","",K2017*VLOOKUP(U$1,'factor dipres'!$A$3:$Q$20,17,FALSE))</f>
        <v>2245760.3791187741</v>
      </c>
      <c r="V2017" s="8">
        <f>IF(L2017="","",L2017*VLOOKUP(V$1,'factor dipres'!$A$3:$Q$20,17,FALSE))</f>
        <v>2553955.2434367542</v>
      </c>
      <c r="W2017" s="8">
        <f>IF(M2017="","",M2017*VLOOKUP(W$1,'factor dipres'!$A$3:$Q$20,17,FALSE))</f>
        <v>3102161</v>
      </c>
    </row>
    <row r="2018" spans="1:23" x14ac:dyDescent="0.2">
      <c r="A2018" s="11" t="s">
        <v>149</v>
      </c>
      <c r="B2018" s="11">
        <v>42</v>
      </c>
      <c r="C2018" s="11" t="s">
        <v>70</v>
      </c>
      <c r="D2018" s="9"/>
      <c r="E2018" s="7"/>
      <c r="F2018" s="7"/>
      <c r="G2018" s="7"/>
      <c r="H2018" s="7">
        <v>11568002</v>
      </c>
      <c r="I2018" s="7"/>
      <c r="J2018" s="7"/>
      <c r="K2018" s="7">
        <v>24242149</v>
      </c>
      <c r="L2018" s="7"/>
      <c r="M2018" s="7"/>
      <c r="N2018" s="8" t="str">
        <f>IF(D2018="","",D2018*VLOOKUP(N$1,'factor dipres'!$A$3:$Q$20,17,FALSE))</f>
        <v/>
      </c>
      <c r="O2018" s="8" t="str">
        <f>IF(E2018="","",E2018*VLOOKUP(O$1,'factor dipres'!$A$3:$Q$20,17,FALSE))</f>
        <v/>
      </c>
      <c r="P2018" s="8" t="str">
        <f>IF(F2018="","",F2018*VLOOKUP(P$1,'factor dipres'!$A$3:$Q$20,17,FALSE))</f>
        <v/>
      </c>
      <c r="Q2018" s="8" t="str">
        <f>IF(G2018="","",G2018*VLOOKUP(Q$1,'factor dipres'!$A$3:$Q$20,17,FALSE))</f>
        <v/>
      </c>
      <c r="R2018" s="8">
        <f>IF(H2018="","",H2018*VLOOKUP(R$1,'factor dipres'!$A$3:$Q$20,17,FALSE))</f>
        <v>13755556.437946992</v>
      </c>
      <c r="S2018" s="8" t="str">
        <f>IF(I2018="","",I2018*VLOOKUP(S$1,'factor dipres'!$A$3:$Q$20,17,FALSE))</f>
        <v/>
      </c>
      <c r="T2018" s="8" t="str">
        <f>IF(J2018="","",J2018*VLOOKUP(T$1,'factor dipres'!$A$3:$Q$20,17,FALSE))</f>
        <v/>
      </c>
      <c r="U2018" s="8">
        <f>IF(K2018="","",K2018*VLOOKUP(U$1,'factor dipres'!$A$3:$Q$20,17,FALSE))</f>
        <v>26253039.903639846</v>
      </c>
      <c r="V2018" s="8" t="str">
        <f>IF(L2018="","",L2018*VLOOKUP(V$1,'factor dipres'!$A$3:$Q$20,17,FALSE))</f>
        <v/>
      </c>
      <c r="W2018" s="8" t="str">
        <f>IF(M2018="","",M2018*VLOOKUP(W$1,'factor dipres'!$A$3:$Q$20,17,FALSE))</f>
        <v/>
      </c>
    </row>
    <row r="2019" spans="1:23" x14ac:dyDescent="0.2">
      <c r="A2019" s="11" t="s">
        <v>149</v>
      </c>
      <c r="B2019" s="11">
        <v>43</v>
      </c>
      <c r="C2019" s="11" t="s">
        <v>36</v>
      </c>
      <c r="D2019" s="9"/>
      <c r="E2019" s="7"/>
      <c r="F2019" s="7"/>
      <c r="G2019" s="7"/>
      <c r="H2019" s="7"/>
      <c r="I2019" s="7"/>
      <c r="J2019" s="7">
        <v>229159</v>
      </c>
      <c r="K2019" s="7">
        <v>442995</v>
      </c>
      <c r="L2019" s="7">
        <v>150610</v>
      </c>
      <c r="M2019" s="7">
        <v>912252</v>
      </c>
      <c r="N2019" s="8" t="str">
        <f>IF(D2019="","",D2019*VLOOKUP(N$1,'factor dipres'!$A$3:$Q$20,17,FALSE))</f>
        <v/>
      </c>
      <c r="O2019" s="8" t="str">
        <f>IF(E2019="","",E2019*VLOOKUP(O$1,'factor dipres'!$A$3:$Q$20,17,FALSE))</f>
        <v/>
      </c>
      <c r="P2019" s="8" t="str">
        <f>IF(F2019="","",F2019*VLOOKUP(P$1,'factor dipres'!$A$3:$Q$20,17,FALSE))</f>
        <v/>
      </c>
      <c r="Q2019" s="8" t="str">
        <f>IF(G2019="","",G2019*VLOOKUP(Q$1,'factor dipres'!$A$3:$Q$20,17,FALSE))</f>
        <v/>
      </c>
      <c r="R2019" s="8" t="str">
        <f>IF(H2019="","",H2019*VLOOKUP(R$1,'factor dipres'!$A$3:$Q$20,17,FALSE))</f>
        <v/>
      </c>
      <c r="S2019" s="8" t="str">
        <f>IF(I2019="","",I2019*VLOOKUP(S$1,'factor dipres'!$A$3:$Q$20,17,FALSE))</f>
        <v/>
      </c>
      <c r="T2019" s="8">
        <f>IF(J2019="","",J2019*VLOOKUP(T$1,'factor dipres'!$A$3:$Q$20,17,FALSE))</f>
        <v>259892.83318286692</v>
      </c>
      <c r="U2019" s="8">
        <f>IF(K2019="","",K2019*VLOOKUP(U$1,'factor dipres'!$A$3:$Q$20,17,FALSE))</f>
        <v>479741.52011494251</v>
      </c>
      <c r="V2019" s="8">
        <f>IF(L2019="","",L2019*VLOOKUP(V$1,'factor dipres'!$A$3:$Q$20,17,FALSE))</f>
        <v>156305.91701854233</v>
      </c>
      <c r="W2019" s="8">
        <f>IF(M2019="","",M2019*VLOOKUP(W$1,'factor dipres'!$A$3:$Q$20,17,FALSE))</f>
        <v>912252</v>
      </c>
    </row>
    <row r="2020" spans="1:23" x14ac:dyDescent="0.2">
      <c r="A2020" s="11" t="s">
        <v>149</v>
      </c>
      <c r="B2020" s="11">
        <v>44</v>
      </c>
      <c r="C2020" s="11" t="s">
        <v>37</v>
      </c>
      <c r="D2020" s="9"/>
      <c r="E2020" s="7"/>
      <c r="F2020" s="7">
        <v>5950619</v>
      </c>
      <c r="G2020" s="7">
        <v>123480</v>
      </c>
      <c r="H2020" s="7">
        <v>6735187</v>
      </c>
      <c r="I2020" s="7">
        <v>2866637</v>
      </c>
      <c r="J2020" s="7">
        <v>6420225</v>
      </c>
      <c r="K2020" s="7">
        <v>1724110</v>
      </c>
      <c r="L2020" s="7">
        <v>10703939</v>
      </c>
      <c r="M2020" s="7">
        <v>3735820</v>
      </c>
      <c r="N2020" s="8" t="str">
        <f>IF(D2020="","",D2020*VLOOKUP(N$1,'factor dipres'!$A$3:$Q$20,17,FALSE))</f>
        <v/>
      </c>
      <c r="O2020" s="8" t="str">
        <f>IF(E2020="","",E2020*VLOOKUP(O$1,'factor dipres'!$A$3:$Q$20,17,FALSE))</f>
        <v/>
      </c>
      <c r="P2020" s="8">
        <f>IF(F2020="","",F2020*VLOOKUP(P$1,'factor dipres'!$A$3:$Q$20,17,FALSE))</f>
        <v>7423336.4684982896</v>
      </c>
      <c r="Q2020" s="8">
        <f>IF(G2020="","",G2020*VLOOKUP(Q$1,'factor dipres'!$A$3:$Q$20,17,FALSE))</f>
        <v>151729.69025105966</v>
      </c>
      <c r="R2020" s="8">
        <f>IF(H2020="","",H2020*VLOOKUP(R$1,'factor dipres'!$A$3:$Q$20,17,FALSE))</f>
        <v>8008837.2130837198</v>
      </c>
      <c r="S2020" s="8">
        <f>IF(I2020="","",I2020*VLOOKUP(S$1,'factor dipres'!$A$3:$Q$20,17,FALSE))</f>
        <v>3309189.0874004494</v>
      </c>
      <c r="T2020" s="8">
        <f>IF(J2020="","",J2020*VLOOKUP(T$1,'factor dipres'!$A$3:$Q$20,17,FALSE))</f>
        <v>7281278.3478784235</v>
      </c>
      <c r="U2020" s="8">
        <f>IF(K2020="","",K2020*VLOOKUP(U$1,'factor dipres'!$A$3:$Q$20,17,FALSE))</f>
        <v>1867125.2547892721</v>
      </c>
      <c r="V2020" s="8">
        <f>IF(L2020="","",L2020*VLOOKUP(V$1,'factor dipres'!$A$3:$Q$20,17,FALSE))</f>
        <v>11108751.086286029</v>
      </c>
      <c r="W2020" s="8">
        <f>IF(M2020="","",M2020*VLOOKUP(W$1,'factor dipres'!$A$3:$Q$20,17,FALSE))</f>
        <v>3735820</v>
      </c>
    </row>
    <row r="2021" spans="1:23" x14ac:dyDescent="0.2">
      <c r="A2021" s="11" t="s">
        <v>149</v>
      </c>
      <c r="B2021" s="11">
        <v>45</v>
      </c>
      <c r="C2021" s="11" t="s">
        <v>56</v>
      </c>
      <c r="D2021" s="9"/>
      <c r="E2021" s="7">
        <v>112570</v>
      </c>
      <c r="F2021" s="7"/>
      <c r="G2021" s="7"/>
      <c r="H2021" s="7">
        <v>22824505</v>
      </c>
      <c r="I2021" s="7">
        <v>72400688</v>
      </c>
      <c r="J2021" s="7">
        <v>32456180</v>
      </c>
      <c r="K2021" s="7">
        <v>64960339</v>
      </c>
      <c r="L2021" s="7">
        <v>31353167</v>
      </c>
      <c r="M2021" s="7">
        <v>39293193</v>
      </c>
      <c r="N2021" s="8" t="str">
        <f>IF(D2021="","",D2021*VLOOKUP(N$1,'factor dipres'!$A$3:$Q$20,17,FALSE))</f>
        <v/>
      </c>
      <c r="O2021" s="8">
        <f>IF(E2021="","",E2021*VLOOKUP(O$1,'factor dipres'!$A$3:$Q$20,17,FALSE))</f>
        <v>142505.47755010636</v>
      </c>
      <c r="P2021" s="8" t="str">
        <f>IF(F2021="","",F2021*VLOOKUP(P$1,'factor dipres'!$A$3:$Q$20,17,FALSE))</f>
        <v/>
      </c>
      <c r="Q2021" s="8" t="str">
        <f>IF(G2021="","",G2021*VLOOKUP(Q$1,'factor dipres'!$A$3:$Q$20,17,FALSE))</f>
        <v/>
      </c>
      <c r="R2021" s="8">
        <f>IF(H2021="","",H2021*VLOOKUP(R$1,'factor dipres'!$A$3:$Q$20,17,FALSE))</f>
        <v>27140708.196255784</v>
      </c>
      <c r="S2021" s="8">
        <f>IF(I2021="","",I2021*VLOOKUP(S$1,'factor dipres'!$A$3:$Q$20,17,FALSE))</f>
        <v>83577923.068000823</v>
      </c>
      <c r="T2021" s="8">
        <f>IF(J2021="","",J2021*VLOOKUP(T$1,'factor dipres'!$A$3:$Q$20,17,FALSE))</f>
        <v>36809065.210151471</v>
      </c>
      <c r="U2021" s="8">
        <f>IF(K2021="","",K2021*VLOOKUP(U$1,'factor dipres'!$A$3:$Q$20,17,FALSE))</f>
        <v>70348811.564559385</v>
      </c>
      <c r="V2021" s="8">
        <f>IF(L2021="","",L2021*VLOOKUP(V$1,'factor dipres'!$A$3:$Q$20,17,FALSE))</f>
        <v>32538911.887460988</v>
      </c>
      <c r="W2021" s="8">
        <f>IF(M2021="","",M2021*VLOOKUP(W$1,'factor dipres'!$A$3:$Q$20,17,FALSE))</f>
        <v>39293193</v>
      </c>
    </row>
    <row r="2022" spans="1:23" x14ac:dyDescent="0.2">
      <c r="A2022" s="11" t="s">
        <v>149</v>
      </c>
      <c r="B2022" s="11">
        <v>46</v>
      </c>
      <c r="C2022" s="11" t="s">
        <v>38</v>
      </c>
      <c r="D2022" s="9">
        <v>33100</v>
      </c>
      <c r="E2022" s="7">
        <v>1339780</v>
      </c>
      <c r="F2022" s="7">
        <v>1470538</v>
      </c>
      <c r="G2022" s="7">
        <v>970815</v>
      </c>
      <c r="H2022" s="7">
        <v>2962559</v>
      </c>
      <c r="I2022" s="7">
        <v>2080939</v>
      </c>
      <c r="J2022" s="7">
        <v>877236</v>
      </c>
      <c r="K2022" s="7">
        <v>865196</v>
      </c>
      <c r="L2022" s="7">
        <v>163846</v>
      </c>
      <c r="M2022" s="7">
        <v>57027</v>
      </c>
      <c r="N2022" s="8">
        <f>IF(D2022="","",D2022*VLOOKUP(N$1,'factor dipres'!$A$3:$Q$20,17,FALSE))</f>
        <v>45554.303104077902</v>
      </c>
      <c r="O2022" s="8">
        <f>IF(E2022="","",E2022*VLOOKUP(O$1,'factor dipres'!$A$3:$Q$20,17,FALSE))</f>
        <v>1696064.5705967976</v>
      </c>
      <c r="P2022" s="8">
        <f>IF(F2022="","",F2022*VLOOKUP(P$1,'factor dipres'!$A$3:$Q$20,17,FALSE))</f>
        <v>1834481.1461988303</v>
      </c>
      <c r="Q2022" s="8">
        <f>IF(G2022="","",G2022*VLOOKUP(Q$1,'factor dipres'!$A$3:$Q$20,17,FALSE))</f>
        <v>1192917.5513531137</v>
      </c>
      <c r="R2022" s="8">
        <f>IF(H2022="","",H2022*VLOOKUP(R$1,'factor dipres'!$A$3:$Q$20,17,FALSE))</f>
        <v>3522790.4978965083</v>
      </c>
      <c r="S2022" s="8">
        <f>IF(I2022="","",I2022*VLOOKUP(S$1,'factor dipres'!$A$3:$Q$20,17,FALSE))</f>
        <v>2402194.8472534204</v>
      </c>
      <c r="T2022" s="8">
        <f>IF(J2022="","",J2022*VLOOKUP(T$1,'factor dipres'!$A$3:$Q$20,17,FALSE))</f>
        <v>994887.1718326814</v>
      </c>
      <c r="U2022" s="8">
        <f>IF(K2022="","",K2022*VLOOKUP(U$1,'factor dipres'!$A$3:$Q$20,17,FALSE))</f>
        <v>936964.17394636013</v>
      </c>
      <c r="V2022" s="8">
        <f>IF(L2022="","",L2022*VLOOKUP(V$1,'factor dipres'!$A$3:$Q$20,17,FALSE))</f>
        <v>170042.48907655591</v>
      </c>
      <c r="W2022" s="8">
        <f>IF(M2022="","",M2022*VLOOKUP(W$1,'factor dipres'!$A$3:$Q$20,17,FALSE))</f>
        <v>57027</v>
      </c>
    </row>
    <row r="2023" spans="1:23" x14ac:dyDescent="0.2">
      <c r="A2023" s="11" t="s">
        <v>149</v>
      </c>
      <c r="B2023" s="11">
        <v>47</v>
      </c>
      <c r="C2023" s="11" t="s">
        <v>39</v>
      </c>
      <c r="D2023" s="9"/>
      <c r="E2023" s="7">
        <v>235790</v>
      </c>
      <c r="F2023" s="7"/>
      <c r="G2023" s="7"/>
      <c r="H2023" s="7">
        <v>622745</v>
      </c>
      <c r="I2023" s="7"/>
      <c r="J2023" s="7">
        <v>567142</v>
      </c>
      <c r="K2023" s="7">
        <v>1068902</v>
      </c>
      <c r="L2023" s="7">
        <v>436061</v>
      </c>
      <c r="M2023" s="7">
        <v>512329</v>
      </c>
      <c r="N2023" s="8" t="str">
        <f>IF(D2023="","",D2023*VLOOKUP(N$1,'factor dipres'!$A$3:$Q$20,17,FALSE))</f>
        <v/>
      </c>
      <c r="O2023" s="8">
        <f>IF(E2023="","",E2023*VLOOKUP(O$1,'factor dipres'!$A$3:$Q$20,17,FALSE))</f>
        <v>298493.084760945</v>
      </c>
      <c r="P2023" s="8" t="str">
        <f>IF(F2023="","",F2023*VLOOKUP(P$1,'factor dipres'!$A$3:$Q$20,17,FALSE))</f>
        <v/>
      </c>
      <c r="Q2023" s="8" t="str">
        <f>IF(G2023="","",G2023*VLOOKUP(Q$1,'factor dipres'!$A$3:$Q$20,17,FALSE))</f>
        <v/>
      </c>
      <c r="R2023" s="8">
        <f>IF(H2023="","",H2023*VLOOKUP(R$1,'factor dipres'!$A$3:$Q$20,17,FALSE))</f>
        <v>740508.51598653768</v>
      </c>
      <c r="S2023" s="8" t="str">
        <f>IF(I2023="","",I2023*VLOOKUP(S$1,'factor dipres'!$A$3:$Q$20,17,FALSE))</f>
        <v/>
      </c>
      <c r="T2023" s="8">
        <f>IF(J2023="","",J2023*VLOOKUP(T$1,'factor dipres'!$A$3:$Q$20,17,FALSE))</f>
        <v>643204.679707092</v>
      </c>
      <c r="U2023" s="8">
        <f>IF(K2023="","",K2023*VLOOKUP(U$1,'factor dipres'!$A$3:$Q$20,17,FALSE))</f>
        <v>1157567.625670498</v>
      </c>
      <c r="V2023" s="8">
        <f>IF(L2023="","",L2023*VLOOKUP(V$1,'factor dipres'!$A$3:$Q$20,17,FALSE))</f>
        <v>452552.38351386087</v>
      </c>
      <c r="W2023" s="8">
        <f>IF(M2023="","",M2023*VLOOKUP(W$1,'factor dipres'!$A$3:$Q$20,17,FALSE))</f>
        <v>512329</v>
      </c>
    </row>
    <row r="2024" spans="1:23" x14ac:dyDescent="0.2">
      <c r="A2024" s="11" t="s">
        <v>149</v>
      </c>
      <c r="B2024" s="11">
        <v>49</v>
      </c>
      <c r="C2024" s="11" t="s">
        <v>71</v>
      </c>
      <c r="D2024" s="9"/>
      <c r="E2024" s="7"/>
      <c r="F2024" s="7"/>
      <c r="G2024" s="7"/>
      <c r="H2024" s="7"/>
      <c r="I2024" s="7"/>
      <c r="J2024" s="7">
        <v>6845200</v>
      </c>
      <c r="K2024" s="7"/>
      <c r="L2024" s="7">
        <v>20329330</v>
      </c>
      <c r="M2024" s="7"/>
      <c r="N2024" s="8" t="str">
        <f>IF(D2024="","",D2024*VLOOKUP(N$1,'factor dipres'!$A$3:$Q$20,17,FALSE))</f>
        <v/>
      </c>
      <c r="O2024" s="8" t="str">
        <f>IF(E2024="","",E2024*VLOOKUP(O$1,'factor dipres'!$A$3:$Q$20,17,FALSE))</f>
        <v/>
      </c>
      <c r="P2024" s="8" t="str">
        <f>IF(F2024="","",F2024*VLOOKUP(P$1,'factor dipres'!$A$3:$Q$20,17,FALSE))</f>
        <v/>
      </c>
      <c r="Q2024" s="8" t="str">
        <f>IF(G2024="","",G2024*VLOOKUP(Q$1,'factor dipres'!$A$3:$Q$20,17,FALSE))</f>
        <v/>
      </c>
      <c r="R2024" s="8" t="str">
        <f>IF(H2024="","",H2024*VLOOKUP(R$1,'factor dipres'!$A$3:$Q$20,17,FALSE))</f>
        <v/>
      </c>
      <c r="S2024" s="8" t="str">
        <f>IF(I2024="","",I2024*VLOOKUP(S$1,'factor dipres'!$A$3:$Q$20,17,FALSE))</f>
        <v/>
      </c>
      <c r="T2024" s="8">
        <f>IF(J2024="","",J2024*VLOOKUP(T$1,'factor dipres'!$A$3:$Q$20,17,FALSE))</f>
        <v>7763249.1924967403</v>
      </c>
      <c r="U2024" s="8" t="str">
        <f>IF(K2024="","",K2024*VLOOKUP(U$1,'factor dipres'!$A$3:$Q$20,17,FALSE))</f>
        <v/>
      </c>
      <c r="V2024" s="8">
        <f>IF(L2024="","",L2024*VLOOKUP(V$1,'factor dipres'!$A$3:$Q$20,17,FALSE))</f>
        <v>21098164.584174775</v>
      </c>
      <c r="W2024" s="8" t="str">
        <f>IF(M2024="","",M2024*VLOOKUP(W$1,'factor dipres'!$A$3:$Q$20,17,FALSE))</f>
        <v/>
      </c>
    </row>
    <row r="2025" spans="1:23" x14ac:dyDescent="0.2">
      <c r="A2025" s="11" t="s">
        <v>149</v>
      </c>
      <c r="B2025" s="11">
        <v>51</v>
      </c>
      <c r="C2025" s="11" t="s">
        <v>125</v>
      </c>
      <c r="D2025" s="9"/>
      <c r="E2025" s="7"/>
      <c r="F2025" s="7">
        <v>6604863</v>
      </c>
      <c r="G2025" s="7">
        <v>3706209</v>
      </c>
      <c r="H2025" s="7"/>
      <c r="I2025" s="7"/>
      <c r="J2025" s="7"/>
      <c r="K2025" s="7"/>
      <c r="L2025" s="7"/>
      <c r="M2025" s="7"/>
      <c r="N2025" s="8" t="str">
        <f>IF(D2025="","",D2025*VLOOKUP(N$1,'factor dipres'!$A$3:$Q$20,17,FALSE))</f>
        <v/>
      </c>
      <c r="O2025" s="8" t="str">
        <f>IF(E2025="","",E2025*VLOOKUP(O$1,'factor dipres'!$A$3:$Q$20,17,FALSE))</f>
        <v/>
      </c>
      <c r="P2025" s="8">
        <f>IF(F2025="","",F2025*VLOOKUP(P$1,'factor dipres'!$A$3:$Q$20,17,FALSE))</f>
        <v>8239499.1810658723</v>
      </c>
      <c r="Q2025" s="8">
        <f>IF(G2025="","",G2025*VLOOKUP(Q$1,'factor dipres'!$A$3:$Q$20,17,FALSE))</f>
        <v>4554113.5696119983</v>
      </c>
      <c r="R2025" s="8" t="str">
        <f>IF(H2025="","",H2025*VLOOKUP(R$1,'factor dipres'!$A$3:$Q$20,17,FALSE))</f>
        <v/>
      </c>
      <c r="S2025" s="8" t="str">
        <f>IF(I2025="","",I2025*VLOOKUP(S$1,'factor dipres'!$A$3:$Q$20,17,FALSE))</f>
        <v/>
      </c>
      <c r="T2025" s="8" t="str">
        <f>IF(J2025="","",J2025*VLOOKUP(T$1,'factor dipres'!$A$3:$Q$20,17,FALSE))</f>
        <v/>
      </c>
      <c r="U2025" s="8" t="str">
        <f>IF(K2025="","",K2025*VLOOKUP(U$1,'factor dipres'!$A$3:$Q$20,17,FALSE))</f>
        <v/>
      </c>
      <c r="V2025" s="8" t="str">
        <f>IF(L2025="","",L2025*VLOOKUP(V$1,'factor dipres'!$A$3:$Q$20,17,FALSE))</f>
        <v/>
      </c>
      <c r="W2025" s="8" t="str">
        <f>IF(M2025="","",M2025*VLOOKUP(W$1,'factor dipres'!$A$3:$Q$20,17,FALSE))</f>
        <v/>
      </c>
    </row>
    <row r="2026" spans="1:23" x14ac:dyDescent="0.2">
      <c r="A2026" s="11" t="s">
        <v>149</v>
      </c>
      <c r="B2026" s="11">
        <v>52</v>
      </c>
      <c r="C2026" s="11" t="s">
        <v>40</v>
      </c>
      <c r="D2026" s="9">
        <v>140490</v>
      </c>
      <c r="E2026" s="7">
        <v>646595</v>
      </c>
      <c r="F2026" s="7">
        <v>2751668</v>
      </c>
      <c r="G2026" s="7">
        <v>3306082</v>
      </c>
      <c r="H2026" s="7">
        <v>2423775</v>
      </c>
      <c r="I2026" s="7">
        <v>4342860</v>
      </c>
      <c r="J2026" s="7">
        <v>2794040</v>
      </c>
      <c r="K2026" s="7">
        <v>3273239</v>
      </c>
      <c r="L2026" s="7">
        <v>6075359</v>
      </c>
      <c r="M2026" s="7">
        <v>4697517</v>
      </c>
      <c r="N2026" s="8">
        <f>IF(D2026="","",D2026*VLOOKUP(N$1,'factor dipres'!$A$3:$Q$20,17,FALSE))</f>
        <v>193351.17954960436</v>
      </c>
      <c r="O2026" s="8">
        <f>IF(E2026="","",E2026*VLOOKUP(O$1,'factor dipres'!$A$3:$Q$20,17,FALSE))</f>
        <v>818542.50027992378</v>
      </c>
      <c r="P2026" s="8">
        <f>IF(F2026="","",F2026*VLOOKUP(P$1,'factor dipres'!$A$3:$Q$20,17,FALSE))</f>
        <v>3432677.7455588658</v>
      </c>
      <c r="Q2026" s="8">
        <f>IF(G2026="","",G2026*VLOOKUP(Q$1,'factor dipres'!$A$3:$Q$20,17,FALSE))</f>
        <v>4062445.7224214757</v>
      </c>
      <c r="R2026" s="8">
        <f>IF(H2026="","",H2026*VLOOKUP(R$1,'factor dipres'!$A$3:$Q$20,17,FALSE))</f>
        <v>2882120.3355069417</v>
      </c>
      <c r="S2026" s="8">
        <f>IF(I2026="","",I2026*VLOOKUP(S$1,'factor dipres'!$A$3:$Q$20,17,FALSE))</f>
        <v>5013311.7377986526</v>
      </c>
      <c r="T2026" s="8">
        <f>IF(J2026="","",J2026*VLOOKUP(T$1,'factor dipres'!$A$3:$Q$20,17,FALSE))</f>
        <v>3168764.794864079</v>
      </c>
      <c r="U2026" s="8">
        <f>IF(K2026="","",K2026*VLOOKUP(U$1,'factor dipres'!$A$3:$Q$20,17,FALSE))</f>
        <v>3544754.8021072797</v>
      </c>
      <c r="V2026" s="8">
        <f>IF(L2026="","",L2026*VLOOKUP(V$1,'factor dipres'!$A$3:$Q$20,17,FALSE))</f>
        <v>6305122.8982926384</v>
      </c>
      <c r="W2026" s="8">
        <f>IF(M2026="","",M2026*VLOOKUP(W$1,'factor dipres'!$A$3:$Q$20,17,FALSE))</f>
        <v>4697517</v>
      </c>
    </row>
    <row r="2027" spans="1:23" x14ac:dyDescent="0.2">
      <c r="A2027" s="11" t="s">
        <v>149</v>
      </c>
      <c r="B2027" s="11">
        <v>53</v>
      </c>
      <c r="C2027" s="11" t="s">
        <v>94</v>
      </c>
      <c r="D2027" s="9"/>
      <c r="E2027" s="7"/>
      <c r="F2027" s="7"/>
      <c r="G2027" s="7"/>
      <c r="H2027" s="7"/>
      <c r="I2027" s="7"/>
      <c r="J2027" s="7"/>
      <c r="K2027" s="7"/>
      <c r="L2027" s="7"/>
      <c r="M2027" s="7">
        <v>1700000</v>
      </c>
      <c r="N2027" s="8" t="str">
        <f>IF(D2027="","",D2027*VLOOKUP(N$1,'factor dipres'!$A$3:$Q$20,17,FALSE))</f>
        <v/>
      </c>
      <c r="O2027" s="8" t="str">
        <f>IF(E2027="","",E2027*VLOOKUP(O$1,'factor dipres'!$A$3:$Q$20,17,FALSE))</f>
        <v/>
      </c>
      <c r="P2027" s="8" t="str">
        <f>IF(F2027="","",F2027*VLOOKUP(P$1,'factor dipres'!$A$3:$Q$20,17,FALSE))</f>
        <v/>
      </c>
      <c r="Q2027" s="8" t="str">
        <f>IF(G2027="","",G2027*VLOOKUP(Q$1,'factor dipres'!$A$3:$Q$20,17,FALSE))</f>
        <v/>
      </c>
      <c r="R2027" s="8" t="str">
        <f>IF(H2027="","",H2027*VLOOKUP(R$1,'factor dipres'!$A$3:$Q$20,17,FALSE))</f>
        <v/>
      </c>
      <c r="S2027" s="8" t="str">
        <f>IF(I2027="","",I2027*VLOOKUP(S$1,'factor dipres'!$A$3:$Q$20,17,FALSE))</f>
        <v/>
      </c>
      <c r="T2027" s="8" t="str">
        <f>IF(J2027="","",J2027*VLOOKUP(T$1,'factor dipres'!$A$3:$Q$20,17,FALSE))</f>
        <v/>
      </c>
      <c r="U2027" s="8" t="str">
        <f>IF(K2027="","",K2027*VLOOKUP(U$1,'factor dipres'!$A$3:$Q$20,17,FALSE))</f>
        <v/>
      </c>
      <c r="V2027" s="8" t="str">
        <f>IF(L2027="","",L2027*VLOOKUP(V$1,'factor dipres'!$A$3:$Q$20,17,FALSE))</f>
        <v/>
      </c>
      <c r="W2027" s="8">
        <f>IF(M2027="","",M2027*VLOOKUP(W$1,'factor dipres'!$A$3:$Q$20,17,FALSE))</f>
        <v>1700000</v>
      </c>
    </row>
    <row r="2028" spans="1:23" x14ac:dyDescent="0.2">
      <c r="A2028" s="11" t="s">
        <v>149</v>
      </c>
      <c r="B2028" s="11">
        <v>56</v>
      </c>
      <c r="C2028" s="11" t="s">
        <v>41</v>
      </c>
      <c r="D2028" s="9"/>
      <c r="E2028" s="7">
        <v>158330</v>
      </c>
      <c r="F2028" s="7"/>
      <c r="G2028" s="7">
        <v>1357360</v>
      </c>
      <c r="H2028" s="7">
        <v>816500</v>
      </c>
      <c r="I2028" s="7"/>
      <c r="J2028" s="7"/>
      <c r="K2028" s="7">
        <v>1453250</v>
      </c>
      <c r="L2028" s="7">
        <v>1869800</v>
      </c>
      <c r="M2028" s="7">
        <v>725090</v>
      </c>
      <c r="N2028" s="8" t="str">
        <f>IF(D2028="","",D2028*VLOOKUP(N$1,'factor dipres'!$A$3:$Q$20,17,FALSE))</f>
        <v/>
      </c>
      <c r="O2028" s="8">
        <f>IF(E2028="","",E2028*VLOOKUP(O$1,'factor dipres'!$A$3:$Q$20,17,FALSE))</f>
        <v>200434.32762288657</v>
      </c>
      <c r="P2028" s="8" t="str">
        <f>IF(F2028="","",F2028*VLOOKUP(P$1,'factor dipres'!$A$3:$Q$20,17,FALSE))</f>
        <v/>
      </c>
      <c r="Q2028" s="8">
        <f>IF(G2028="","",G2028*VLOOKUP(Q$1,'factor dipres'!$A$3:$Q$20,17,FALSE))</f>
        <v>1667896.1156396042</v>
      </c>
      <c r="R2028" s="8">
        <f>IF(H2028="","",H2028*VLOOKUP(R$1,'factor dipres'!$A$3:$Q$20,17,FALSE))</f>
        <v>970903.34455195628</v>
      </c>
      <c r="S2028" s="8" t="str">
        <f>IF(I2028="","",I2028*VLOOKUP(S$1,'factor dipres'!$A$3:$Q$20,17,FALSE))</f>
        <v/>
      </c>
      <c r="T2028" s="8" t="str">
        <f>IF(J2028="","",J2028*VLOOKUP(T$1,'factor dipres'!$A$3:$Q$20,17,FALSE))</f>
        <v/>
      </c>
      <c r="U2028" s="8">
        <f>IF(K2028="","",K2028*VLOOKUP(U$1,'factor dipres'!$A$3:$Q$20,17,FALSE))</f>
        <v>1573797.3659003831</v>
      </c>
      <c r="V2028" s="8">
        <f>IF(L2028="","",L2028*VLOOKUP(V$1,'factor dipres'!$A$3:$Q$20,17,FALSE))</f>
        <v>1940513.9342757482</v>
      </c>
      <c r="W2028" s="8">
        <f>IF(M2028="","",M2028*VLOOKUP(W$1,'factor dipres'!$A$3:$Q$20,17,FALSE))</f>
        <v>725090</v>
      </c>
    </row>
    <row r="2029" spans="1:23" x14ac:dyDescent="0.2">
      <c r="A2029" s="11" t="s">
        <v>149</v>
      </c>
      <c r="B2029" s="11">
        <v>57</v>
      </c>
      <c r="C2029" s="11" t="s">
        <v>150</v>
      </c>
      <c r="D2029" s="9"/>
      <c r="E2029" s="7"/>
      <c r="F2029" s="7"/>
      <c r="G2029" s="7"/>
      <c r="H2029" s="7">
        <v>32190</v>
      </c>
      <c r="I2029" s="7"/>
      <c r="J2029" s="7"/>
      <c r="K2029" s="7"/>
      <c r="L2029" s="7"/>
      <c r="M2029" s="7">
        <v>110000</v>
      </c>
      <c r="N2029" s="8" t="str">
        <f>IF(D2029="","",D2029*VLOOKUP(N$1,'factor dipres'!$A$3:$Q$20,17,FALSE))</f>
        <v/>
      </c>
      <c r="O2029" s="8" t="str">
        <f>IF(E2029="","",E2029*VLOOKUP(O$1,'factor dipres'!$A$3:$Q$20,17,FALSE))</f>
        <v/>
      </c>
      <c r="P2029" s="8" t="str">
        <f>IF(F2029="","",F2029*VLOOKUP(P$1,'factor dipres'!$A$3:$Q$20,17,FALSE))</f>
        <v/>
      </c>
      <c r="Q2029" s="8" t="str">
        <f>IF(G2029="","",G2029*VLOOKUP(Q$1,'factor dipres'!$A$3:$Q$20,17,FALSE))</f>
        <v/>
      </c>
      <c r="R2029" s="8">
        <f>IF(H2029="","",H2029*VLOOKUP(R$1,'factor dipres'!$A$3:$Q$20,17,FALSE))</f>
        <v>38277.25494320572</v>
      </c>
      <c r="S2029" s="8" t="str">
        <f>IF(I2029="","",I2029*VLOOKUP(S$1,'factor dipres'!$A$3:$Q$20,17,FALSE))</f>
        <v/>
      </c>
      <c r="T2029" s="8" t="str">
        <f>IF(J2029="","",J2029*VLOOKUP(T$1,'factor dipres'!$A$3:$Q$20,17,FALSE))</f>
        <v/>
      </c>
      <c r="U2029" s="8" t="str">
        <f>IF(K2029="","",K2029*VLOOKUP(U$1,'factor dipres'!$A$3:$Q$20,17,FALSE))</f>
        <v/>
      </c>
      <c r="V2029" s="8" t="str">
        <f>IF(L2029="","",L2029*VLOOKUP(V$1,'factor dipres'!$A$3:$Q$20,17,FALSE))</f>
        <v/>
      </c>
      <c r="W2029" s="8">
        <f>IF(M2029="","",M2029*VLOOKUP(W$1,'factor dipres'!$A$3:$Q$20,17,FALSE))</f>
        <v>110000</v>
      </c>
    </row>
    <row r="2030" spans="1:23" x14ac:dyDescent="0.2">
      <c r="A2030" s="11" t="s">
        <v>149</v>
      </c>
      <c r="B2030" s="11">
        <v>60</v>
      </c>
      <c r="C2030" s="11" t="s">
        <v>42</v>
      </c>
      <c r="D2030" s="9"/>
      <c r="E2030" s="7"/>
      <c r="F2030" s="7"/>
      <c r="G2030" s="7"/>
      <c r="H2030" s="7">
        <v>266122</v>
      </c>
      <c r="I2030" s="7">
        <v>239656</v>
      </c>
      <c r="J2030" s="7">
        <v>233812</v>
      </c>
      <c r="K2030" s="7">
        <v>636712</v>
      </c>
      <c r="L2030" s="7">
        <v>1368837</v>
      </c>
      <c r="M2030" s="7">
        <v>3484766</v>
      </c>
      <c r="N2030" s="8" t="str">
        <f>IF(D2030="","",D2030*VLOOKUP(N$1,'factor dipres'!$A$3:$Q$20,17,FALSE))</f>
        <v/>
      </c>
      <c r="O2030" s="8" t="str">
        <f>IF(E2030="","",E2030*VLOOKUP(O$1,'factor dipres'!$A$3:$Q$20,17,FALSE))</f>
        <v/>
      </c>
      <c r="P2030" s="8" t="str">
        <f>IF(F2030="","",F2030*VLOOKUP(P$1,'factor dipres'!$A$3:$Q$20,17,FALSE))</f>
        <v/>
      </c>
      <c r="Q2030" s="8" t="str">
        <f>IF(G2030="","",G2030*VLOOKUP(Q$1,'factor dipres'!$A$3:$Q$20,17,FALSE))</f>
        <v/>
      </c>
      <c r="R2030" s="8">
        <f>IF(H2030="","",H2030*VLOOKUP(R$1,'factor dipres'!$A$3:$Q$20,17,FALSE))</f>
        <v>316446.71140092553</v>
      </c>
      <c r="S2030" s="8">
        <f>IF(I2030="","",I2030*VLOOKUP(S$1,'factor dipres'!$A$3:$Q$20,17,FALSE))</f>
        <v>276654.14907085971</v>
      </c>
      <c r="T2030" s="8">
        <f>IF(J2030="","",J2030*VLOOKUP(T$1,'factor dipres'!$A$3:$Q$20,17,FALSE))</f>
        <v>265169.87380880734</v>
      </c>
      <c r="U2030" s="8">
        <f>IF(K2030="","",K2030*VLOOKUP(U$1,'factor dipres'!$A$3:$Q$20,17,FALSE))</f>
        <v>689527.38237547898</v>
      </c>
      <c r="V2030" s="8">
        <f>IF(L2030="","",L2030*VLOOKUP(V$1,'factor dipres'!$A$3:$Q$20,17,FALSE))</f>
        <v>1420605.0231319994</v>
      </c>
      <c r="W2030" s="8">
        <f>IF(M2030="","",M2030*VLOOKUP(W$1,'factor dipres'!$A$3:$Q$20,17,FALSE))</f>
        <v>3484766</v>
      </c>
    </row>
    <row r="2031" spans="1:23" x14ac:dyDescent="0.2">
      <c r="A2031" s="11" t="s">
        <v>149</v>
      </c>
      <c r="B2031" s="11">
        <v>61</v>
      </c>
      <c r="C2031" s="11" t="s">
        <v>43</v>
      </c>
      <c r="D2031" s="9"/>
      <c r="E2031" s="7"/>
      <c r="F2031" s="7"/>
      <c r="G2031" s="7">
        <v>733681</v>
      </c>
      <c r="H2031" s="7">
        <v>2204263</v>
      </c>
      <c r="I2031" s="7">
        <v>1917449</v>
      </c>
      <c r="J2031" s="7">
        <v>2616940</v>
      </c>
      <c r="K2031" s="7">
        <v>4308622</v>
      </c>
      <c r="L2031" s="7">
        <v>5623189</v>
      </c>
      <c r="M2031" s="7">
        <v>8013678</v>
      </c>
      <c r="N2031" s="8" t="str">
        <f>IF(D2031="","",D2031*VLOOKUP(N$1,'factor dipres'!$A$3:$Q$20,17,FALSE))</f>
        <v/>
      </c>
      <c r="O2031" s="8" t="str">
        <f>IF(E2031="","",E2031*VLOOKUP(O$1,'factor dipres'!$A$3:$Q$20,17,FALSE))</f>
        <v/>
      </c>
      <c r="P2031" s="8" t="str">
        <f>IF(F2031="","",F2031*VLOOKUP(P$1,'factor dipres'!$A$3:$Q$20,17,FALSE))</f>
        <v/>
      </c>
      <c r="Q2031" s="8">
        <f>IF(G2031="","",G2031*VLOOKUP(Q$1,'factor dipres'!$A$3:$Q$20,17,FALSE))</f>
        <v>901532.15802630142</v>
      </c>
      <c r="R2031" s="8">
        <f>IF(H2031="","",H2031*VLOOKUP(R$1,'factor dipres'!$A$3:$Q$20,17,FALSE))</f>
        <v>2621097.7574673961</v>
      </c>
      <c r="S2031" s="8">
        <f>IF(I2031="","",I2031*VLOOKUP(S$1,'factor dipres'!$A$3:$Q$20,17,FALSE))</f>
        <v>2213465.2229936696</v>
      </c>
      <c r="T2031" s="8">
        <f>IF(J2031="","",J2031*VLOOKUP(T$1,'factor dipres'!$A$3:$Q$20,17,FALSE))</f>
        <v>2967912.8939713114</v>
      </c>
      <c r="U2031" s="8">
        <f>IF(K2031="","",K2031*VLOOKUP(U$1,'factor dipres'!$A$3:$Q$20,17,FALSE))</f>
        <v>4666023.0203065136</v>
      </c>
      <c r="V2031" s="8">
        <f>IF(L2031="","",L2031*VLOOKUP(V$1,'factor dipres'!$A$3:$Q$20,17,FALSE))</f>
        <v>5835852.2887828164</v>
      </c>
      <c r="W2031" s="8">
        <f>IF(M2031="","",M2031*VLOOKUP(W$1,'factor dipres'!$A$3:$Q$20,17,FALSE))</f>
        <v>8013678</v>
      </c>
    </row>
    <row r="2032" spans="1:23" x14ac:dyDescent="0.2">
      <c r="A2032" s="11" t="s">
        <v>149</v>
      </c>
      <c r="B2032" s="11">
        <v>62</v>
      </c>
      <c r="C2032" s="11" t="s">
        <v>57</v>
      </c>
      <c r="D2032" s="9"/>
      <c r="E2032" s="7"/>
      <c r="F2032" s="7"/>
      <c r="G2032" s="7">
        <v>833429</v>
      </c>
      <c r="H2032" s="7">
        <v>2900704</v>
      </c>
      <c r="I2032" s="7">
        <v>2560752</v>
      </c>
      <c r="J2032" s="7">
        <v>1820268</v>
      </c>
      <c r="K2032" s="7">
        <v>1956888</v>
      </c>
      <c r="L2032" s="7">
        <v>3356096</v>
      </c>
      <c r="M2032" s="7">
        <v>4275691</v>
      </c>
      <c r="N2032" s="8" t="str">
        <f>IF(D2032="","",D2032*VLOOKUP(N$1,'factor dipres'!$A$3:$Q$20,17,FALSE))</f>
        <v/>
      </c>
      <c r="O2032" s="8" t="str">
        <f>IF(E2032="","",E2032*VLOOKUP(O$1,'factor dipres'!$A$3:$Q$20,17,FALSE))</f>
        <v/>
      </c>
      <c r="P2032" s="8" t="str">
        <f>IF(F2032="","",F2032*VLOOKUP(P$1,'factor dipres'!$A$3:$Q$20,17,FALSE))</f>
        <v/>
      </c>
      <c r="Q2032" s="8">
        <f>IF(G2032="","",G2032*VLOOKUP(Q$1,'factor dipres'!$A$3:$Q$20,17,FALSE))</f>
        <v>1024100.4536463427</v>
      </c>
      <c r="R2032" s="8">
        <f>IF(H2032="","",H2032*VLOOKUP(R$1,'factor dipres'!$A$3:$Q$20,17,FALSE))</f>
        <v>3449238.4753891462</v>
      </c>
      <c r="S2032" s="8">
        <f>IF(I2032="","",I2032*VLOOKUP(S$1,'factor dipres'!$A$3:$Q$20,17,FALSE))</f>
        <v>2956081.4898917708</v>
      </c>
      <c r="T2032" s="8">
        <f>IF(J2032="","",J2032*VLOOKUP(T$1,'factor dipres'!$A$3:$Q$20,17,FALSE))</f>
        <v>2064394.6241348181</v>
      </c>
      <c r="U2032" s="8">
        <f>IF(K2032="","",K2032*VLOOKUP(U$1,'factor dipres'!$A$3:$Q$20,17,FALSE))</f>
        <v>2119212.2344827587</v>
      </c>
      <c r="V2032" s="8">
        <f>IF(L2032="","",L2032*VLOOKUP(V$1,'factor dipres'!$A$3:$Q$20,17,FALSE))</f>
        <v>3483020.1373232976</v>
      </c>
      <c r="W2032" s="8">
        <f>IF(M2032="","",M2032*VLOOKUP(W$1,'factor dipres'!$A$3:$Q$20,17,FALSE))</f>
        <v>4275691</v>
      </c>
    </row>
    <row r="2033" spans="1:23" x14ac:dyDescent="0.2">
      <c r="A2033" s="11" t="s">
        <v>149</v>
      </c>
      <c r="B2033" s="11">
        <v>63</v>
      </c>
      <c r="C2033" s="11" t="s">
        <v>97</v>
      </c>
      <c r="D2033" s="9"/>
      <c r="E2033" s="7"/>
      <c r="F2033" s="7"/>
      <c r="G2033" s="7"/>
      <c r="H2033" s="7"/>
      <c r="I2033" s="7"/>
      <c r="J2033" s="7"/>
      <c r="K2033" s="7"/>
      <c r="L2033" s="7"/>
      <c r="M2033" s="7">
        <v>1864500</v>
      </c>
      <c r="N2033" s="8" t="str">
        <f>IF(D2033="","",D2033*VLOOKUP(N$1,'factor dipres'!$A$3:$Q$20,17,FALSE))</f>
        <v/>
      </c>
      <c r="O2033" s="8" t="str">
        <f>IF(E2033="","",E2033*VLOOKUP(O$1,'factor dipres'!$A$3:$Q$20,17,FALSE))</f>
        <v/>
      </c>
      <c r="P2033" s="8" t="str">
        <f>IF(F2033="","",F2033*VLOOKUP(P$1,'factor dipres'!$A$3:$Q$20,17,FALSE))</f>
        <v/>
      </c>
      <c r="Q2033" s="8" t="str">
        <f>IF(G2033="","",G2033*VLOOKUP(Q$1,'factor dipres'!$A$3:$Q$20,17,FALSE))</f>
        <v/>
      </c>
      <c r="R2033" s="8" t="str">
        <f>IF(H2033="","",H2033*VLOOKUP(R$1,'factor dipres'!$A$3:$Q$20,17,FALSE))</f>
        <v/>
      </c>
      <c r="S2033" s="8" t="str">
        <f>IF(I2033="","",I2033*VLOOKUP(S$1,'factor dipres'!$A$3:$Q$20,17,FALSE))</f>
        <v/>
      </c>
      <c r="T2033" s="8" t="str">
        <f>IF(J2033="","",J2033*VLOOKUP(T$1,'factor dipres'!$A$3:$Q$20,17,FALSE))</f>
        <v/>
      </c>
      <c r="U2033" s="8" t="str">
        <f>IF(K2033="","",K2033*VLOOKUP(U$1,'factor dipres'!$A$3:$Q$20,17,FALSE))</f>
        <v/>
      </c>
      <c r="V2033" s="8" t="str">
        <f>IF(L2033="","",L2033*VLOOKUP(V$1,'factor dipres'!$A$3:$Q$20,17,FALSE))</f>
        <v/>
      </c>
      <c r="W2033" s="8">
        <f>IF(M2033="","",M2033*VLOOKUP(W$1,'factor dipres'!$A$3:$Q$20,17,FALSE))</f>
        <v>1864500</v>
      </c>
    </row>
    <row r="2034" spans="1:23" x14ac:dyDescent="0.2">
      <c r="A2034" s="11" t="s">
        <v>149</v>
      </c>
      <c r="B2034" s="11">
        <v>64</v>
      </c>
      <c r="C2034" s="11" t="s">
        <v>44</v>
      </c>
      <c r="D2034" s="9"/>
      <c r="E2034" s="7"/>
      <c r="F2034" s="7"/>
      <c r="G2034" s="7"/>
      <c r="H2034" s="7"/>
      <c r="I2034" s="7"/>
      <c r="J2034" s="7">
        <v>11870</v>
      </c>
      <c r="K2034" s="7">
        <v>12863</v>
      </c>
      <c r="L2034" s="7"/>
      <c r="M2034" s="7"/>
      <c r="N2034" s="8" t="str">
        <f>IF(D2034="","",D2034*VLOOKUP(N$1,'factor dipres'!$A$3:$Q$20,17,FALSE))</f>
        <v/>
      </c>
      <c r="O2034" s="8" t="str">
        <f>IF(E2034="","",E2034*VLOOKUP(O$1,'factor dipres'!$A$3:$Q$20,17,FALSE))</f>
        <v/>
      </c>
      <c r="P2034" s="8" t="str">
        <f>IF(F2034="","",F2034*VLOOKUP(P$1,'factor dipres'!$A$3:$Q$20,17,FALSE))</f>
        <v/>
      </c>
      <c r="Q2034" s="8" t="str">
        <f>IF(G2034="","",G2034*VLOOKUP(Q$1,'factor dipres'!$A$3:$Q$20,17,FALSE))</f>
        <v/>
      </c>
      <c r="R2034" s="8" t="str">
        <f>IF(H2034="","",H2034*VLOOKUP(R$1,'factor dipres'!$A$3:$Q$20,17,FALSE))</f>
        <v/>
      </c>
      <c r="S2034" s="8" t="str">
        <f>IF(I2034="","",I2034*VLOOKUP(S$1,'factor dipres'!$A$3:$Q$20,17,FALSE))</f>
        <v/>
      </c>
      <c r="T2034" s="8">
        <f>IF(J2034="","",J2034*VLOOKUP(T$1,'factor dipres'!$A$3:$Q$20,17,FALSE))</f>
        <v>13461.954057578494</v>
      </c>
      <c r="U2034" s="8">
        <f>IF(K2034="","",K2034*VLOOKUP(U$1,'factor dipres'!$A$3:$Q$20,17,FALSE))</f>
        <v>13929.988314176246</v>
      </c>
      <c r="V2034" s="8" t="str">
        <f>IF(L2034="","",L2034*VLOOKUP(V$1,'factor dipres'!$A$3:$Q$20,17,FALSE))</f>
        <v/>
      </c>
      <c r="W2034" s="8" t="str">
        <f>IF(M2034="","",M2034*VLOOKUP(W$1,'factor dipres'!$A$3:$Q$20,17,FALSE))</f>
        <v/>
      </c>
    </row>
    <row r="2035" spans="1:23" x14ac:dyDescent="0.2">
      <c r="A2035" s="11" t="s">
        <v>149</v>
      </c>
      <c r="B2035" s="11">
        <v>66</v>
      </c>
      <c r="C2035" s="11" t="s">
        <v>45</v>
      </c>
      <c r="D2035" s="9"/>
      <c r="E2035" s="7"/>
      <c r="F2035" s="7"/>
      <c r="G2035" s="7">
        <v>490355</v>
      </c>
      <c r="H2035" s="7">
        <v>3295539</v>
      </c>
      <c r="I2035" s="7">
        <v>8881925</v>
      </c>
      <c r="J2035" s="7">
        <v>20435170</v>
      </c>
      <c r="K2035" s="7">
        <v>19211809</v>
      </c>
      <c r="L2035" s="7">
        <v>33583969</v>
      </c>
      <c r="M2035" s="7">
        <v>27525072</v>
      </c>
      <c r="N2035" s="8" t="str">
        <f>IF(D2035="","",D2035*VLOOKUP(N$1,'factor dipres'!$A$3:$Q$20,17,FALSE))</f>
        <v/>
      </c>
      <c r="O2035" s="8" t="str">
        <f>IF(E2035="","",E2035*VLOOKUP(O$1,'factor dipres'!$A$3:$Q$20,17,FALSE))</f>
        <v/>
      </c>
      <c r="P2035" s="8" t="str">
        <f>IF(F2035="","",F2035*VLOOKUP(P$1,'factor dipres'!$A$3:$Q$20,17,FALSE))</f>
        <v/>
      </c>
      <c r="Q2035" s="8">
        <f>IF(G2035="","",G2035*VLOOKUP(Q$1,'factor dipres'!$A$3:$Q$20,17,FALSE))</f>
        <v>602538.16215628735</v>
      </c>
      <c r="R2035" s="8">
        <f>IF(H2035="","",H2035*VLOOKUP(R$1,'factor dipres'!$A$3:$Q$20,17,FALSE))</f>
        <v>3918738.3186790072</v>
      </c>
      <c r="S2035" s="8">
        <f>IF(I2035="","",I2035*VLOOKUP(S$1,'factor dipres'!$A$3:$Q$20,17,FALSE))</f>
        <v>10253118.649172964</v>
      </c>
      <c r="T2035" s="8">
        <f>IF(J2035="","",J2035*VLOOKUP(T$1,'factor dipres'!$A$3:$Q$20,17,FALSE))</f>
        <v>23175848.331828669</v>
      </c>
      <c r="U2035" s="8">
        <f>IF(K2035="","",K2035*VLOOKUP(U$1,'factor dipres'!$A$3:$Q$20,17,FALSE))</f>
        <v>20805432.236973181</v>
      </c>
      <c r="V2035" s="8">
        <f>IF(L2035="","",L2035*VLOOKUP(V$1,'factor dipres'!$A$3:$Q$20,17,FALSE))</f>
        <v>34854080.550211124</v>
      </c>
      <c r="W2035" s="8">
        <f>IF(M2035="","",M2035*VLOOKUP(W$1,'factor dipres'!$A$3:$Q$20,17,FALSE))</f>
        <v>27525072</v>
      </c>
    </row>
    <row r="2036" spans="1:23" x14ac:dyDescent="0.2">
      <c r="A2036" s="11" t="s">
        <v>149</v>
      </c>
      <c r="B2036" s="11">
        <v>67</v>
      </c>
      <c r="C2036" s="11" t="s">
        <v>82</v>
      </c>
      <c r="D2036" s="9"/>
      <c r="E2036" s="7"/>
      <c r="F2036" s="7"/>
      <c r="G2036" s="7">
        <v>1975730</v>
      </c>
      <c r="H2036" s="7">
        <v>5732240</v>
      </c>
      <c r="I2036" s="7">
        <v>6693658</v>
      </c>
      <c r="J2036" s="7">
        <v>15459463</v>
      </c>
      <c r="K2036" s="7">
        <v>34238429</v>
      </c>
      <c r="L2036" s="7">
        <v>59118048</v>
      </c>
      <c r="M2036" s="7">
        <v>56864084</v>
      </c>
      <c r="N2036" s="8" t="str">
        <f>IF(D2036="","",D2036*VLOOKUP(N$1,'factor dipres'!$A$3:$Q$20,17,FALSE))</f>
        <v/>
      </c>
      <c r="O2036" s="8" t="str">
        <f>IF(E2036="","",E2036*VLOOKUP(O$1,'factor dipres'!$A$3:$Q$20,17,FALSE))</f>
        <v/>
      </c>
      <c r="P2036" s="8" t="str">
        <f>IF(F2036="","",F2036*VLOOKUP(P$1,'factor dipres'!$A$3:$Q$20,17,FALSE))</f>
        <v/>
      </c>
      <c r="Q2036" s="8">
        <f>IF(G2036="","",G2036*VLOOKUP(Q$1,'factor dipres'!$A$3:$Q$20,17,FALSE))</f>
        <v>2427736.4829909792</v>
      </c>
      <c r="R2036" s="8">
        <f>IF(H2036="","",H2036*VLOOKUP(R$1,'factor dipres'!$A$3:$Q$20,17,FALSE))</f>
        <v>6816229.0113588562</v>
      </c>
      <c r="S2036" s="8">
        <f>IF(I2036="","",I2036*VLOOKUP(S$1,'factor dipres'!$A$3:$Q$20,17,FALSE))</f>
        <v>7727026.4802940581</v>
      </c>
      <c r="T2036" s="8">
        <f>IF(J2036="","",J2036*VLOOKUP(T$1,'factor dipres'!$A$3:$Q$20,17,FALSE))</f>
        <v>17532820.611696258</v>
      </c>
      <c r="U2036" s="8">
        <f>IF(K2036="","",K2036*VLOOKUP(U$1,'factor dipres'!$A$3:$Q$20,17,FALSE))</f>
        <v>37078513.244636014</v>
      </c>
      <c r="V2036" s="8">
        <f>IF(L2036="","",L2036*VLOOKUP(V$1,'factor dipres'!$A$3:$Q$20,17,FALSE))</f>
        <v>61353832.447953001</v>
      </c>
      <c r="W2036" s="8">
        <f>IF(M2036="","",M2036*VLOOKUP(W$1,'factor dipres'!$A$3:$Q$20,17,FALSE))</f>
        <v>56864084</v>
      </c>
    </row>
    <row r="2037" spans="1:23" x14ac:dyDescent="0.2">
      <c r="A2037" s="11" t="s">
        <v>149</v>
      </c>
      <c r="B2037" s="11">
        <v>69</v>
      </c>
      <c r="C2037" s="11" t="s">
        <v>58</v>
      </c>
      <c r="D2037" s="9"/>
      <c r="E2037" s="7"/>
      <c r="F2037" s="7"/>
      <c r="G2037" s="7"/>
      <c r="H2037" s="7"/>
      <c r="I2037" s="7"/>
      <c r="J2037" s="7">
        <v>44255</v>
      </c>
      <c r="K2037" s="7">
        <v>344269</v>
      </c>
      <c r="L2037" s="7">
        <v>10713329</v>
      </c>
      <c r="M2037" s="7">
        <v>80464</v>
      </c>
      <c r="N2037" s="8" t="str">
        <f>IF(D2037="","",D2037*VLOOKUP(N$1,'factor dipres'!$A$3:$Q$20,17,FALSE))</f>
        <v/>
      </c>
      <c r="O2037" s="8" t="str">
        <f>IF(E2037="","",E2037*VLOOKUP(O$1,'factor dipres'!$A$3:$Q$20,17,FALSE))</f>
        <v/>
      </c>
      <c r="P2037" s="8" t="str">
        <f>IF(F2037="","",F2037*VLOOKUP(P$1,'factor dipres'!$A$3:$Q$20,17,FALSE))</f>
        <v/>
      </c>
      <c r="Q2037" s="8" t="str">
        <f>IF(G2037="","",G2037*VLOOKUP(Q$1,'factor dipres'!$A$3:$Q$20,17,FALSE))</f>
        <v/>
      </c>
      <c r="R2037" s="8" t="str">
        <f>IF(H2037="","",H2037*VLOOKUP(R$1,'factor dipres'!$A$3:$Q$20,17,FALSE))</f>
        <v/>
      </c>
      <c r="S2037" s="8" t="str">
        <f>IF(I2037="","",I2037*VLOOKUP(S$1,'factor dipres'!$A$3:$Q$20,17,FALSE))</f>
        <v/>
      </c>
      <c r="T2037" s="8">
        <f>IF(J2037="","",J2037*VLOOKUP(T$1,'factor dipres'!$A$3:$Q$20,17,FALSE))</f>
        <v>50190.292908014846</v>
      </c>
      <c r="U2037" s="8">
        <f>IF(K2037="","",K2037*VLOOKUP(U$1,'factor dipres'!$A$3:$Q$20,17,FALSE))</f>
        <v>372826.1795019157</v>
      </c>
      <c r="V2037" s="8">
        <f>IF(L2037="","",L2037*VLOOKUP(V$1,'factor dipres'!$A$3:$Q$20,17,FALSE))</f>
        <v>11118496.206535708</v>
      </c>
      <c r="W2037" s="8">
        <f>IF(M2037="","",M2037*VLOOKUP(W$1,'factor dipres'!$A$3:$Q$20,17,FALSE))</f>
        <v>80464</v>
      </c>
    </row>
    <row r="2038" spans="1:23" x14ac:dyDescent="0.2">
      <c r="A2038" s="11" t="s">
        <v>149</v>
      </c>
      <c r="B2038" s="11">
        <v>70</v>
      </c>
      <c r="C2038" s="11" t="s">
        <v>73</v>
      </c>
      <c r="D2038" s="9"/>
      <c r="E2038" s="7"/>
      <c r="F2038" s="7"/>
      <c r="G2038" s="7"/>
      <c r="H2038" s="7"/>
      <c r="I2038" s="7"/>
      <c r="J2038" s="7"/>
      <c r="K2038" s="7">
        <v>11389422</v>
      </c>
      <c r="L2038" s="7">
        <v>14045566</v>
      </c>
      <c r="M2038" s="7">
        <v>15252395</v>
      </c>
      <c r="N2038" s="8" t="str">
        <f>IF(D2038="","",D2038*VLOOKUP(N$1,'factor dipres'!$A$3:$Q$20,17,FALSE))</f>
        <v/>
      </c>
      <c r="O2038" s="8" t="str">
        <f>IF(E2038="","",E2038*VLOOKUP(O$1,'factor dipres'!$A$3:$Q$20,17,FALSE))</f>
        <v/>
      </c>
      <c r="P2038" s="8" t="str">
        <f>IF(F2038="","",F2038*VLOOKUP(P$1,'factor dipres'!$A$3:$Q$20,17,FALSE))</f>
        <v/>
      </c>
      <c r="Q2038" s="8" t="str">
        <f>IF(G2038="","",G2038*VLOOKUP(Q$1,'factor dipres'!$A$3:$Q$20,17,FALSE))</f>
        <v/>
      </c>
      <c r="R2038" s="8" t="str">
        <f>IF(H2038="","",H2038*VLOOKUP(R$1,'factor dipres'!$A$3:$Q$20,17,FALSE))</f>
        <v/>
      </c>
      <c r="S2038" s="8" t="str">
        <f>IF(I2038="","",I2038*VLOOKUP(S$1,'factor dipres'!$A$3:$Q$20,17,FALSE))</f>
        <v/>
      </c>
      <c r="T2038" s="8" t="str">
        <f>IF(J2038="","",J2038*VLOOKUP(T$1,'factor dipres'!$A$3:$Q$20,17,FALSE))</f>
        <v/>
      </c>
      <c r="U2038" s="8">
        <f>IF(K2038="","",K2038*VLOOKUP(U$1,'factor dipres'!$A$3:$Q$20,17,FALSE))</f>
        <v>12334176.73678161</v>
      </c>
      <c r="V2038" s="8">
        <f>IF(L2038="","",L2038*VLOOKUP(V$1,'factor dipres'!$A$3:$Q$20,17,FALSE))</f>
        <v>14576755.020745365</v>
      </c>
      <c r="W2038" s="8">
        <f>IF(M2038="","",M2038*VLOOKUP(W$1,'factor dipres'!$A$3:$Q$20,17,FALSE))</f>
        <v>15252395</v>
      </c>
    </row>
    <row r="2039" spans="1:23" x14ac:dyDescent="0.2">
      <c r="A2039" s="11" t="s">
        <v>149</v>
      </c>
      <c r="B2039" s="11">
        <v>71</v>
      </c>
      <c r="C2039" s="11" t="s">
        <v>46</v>
      </c>
      <c r="D2039" s="9"/>
      <c r="E2039" s="7"/>
      <c r="F2039" s="7"/>
      <c r="G2039" s="7"/>
      <c r="H2039" s="7"/>
      <c r="I2039" s="7"/>
      <c r="J2039" s="7"/>
      <c r="K2039" s="7"/>
      <c r="L2039" s="7">
        <v>0</v>
      </c>
      <c r="M2039" s="7">
        <v>3952329</v>
      </c>
      <c r="N2039" s="8" t="str">
        <f>IF(D2039="","",D2039*VLOOKUP(N$1,'factor dipres'!$A$3:$Q$20,17,FALSE))</f>
        <v/>
      </c>
      <c r="O2039" s="8" t="str">
        <f>IF(E2039="","",E2039*VLOOKUP(O$1,'factor dipres'!$A$3:$Q$20,17,FALSE))</f>
        <v/>
      </c>
      <c r="P2039" s="8" t="str">
        <f>IF(F2039="","",F2039*VLOOKUP(P$1,'factor dipres'!$A$3:$Q$20,17,FALSE))</f>
        <v/>
      </c>
      <c r="Q2039" s="8" t="str">
        <f>IF(G2039="","",G2039*VLOOKUP(Q$1,'factor dipres'!$A$3:$Q$20,17,FALSE))</f>
        <v/>
      </c>
      <c r="R2039" s="8" t="str">
        <f>IF(H2039="","",H2039*VLOOKUP(R$1,'factor dipres'!$A$3:$Q$20,17,FALSE))</f>
        <v/>
      </c>
      <c r="S2039" s="8" t="str">
        <f>IF(I2039="","",I2039*VLOOKUP(S$1,'factor dipres'!$A$3:$Q$20,17,FALSE))</f>
        <v/>
      </c>
      <c r="T2039" s="8" t="str">
        <f>IF(J2039="","",J2039*VLOOKUP(T$1,'factor dipres'!$A$3:$Q$20,17,FALSE))</f>
        <v/>
      </c>
      <c r="U2039" s="8" t="str">
        <f>IF(K2039="","",K2039*VLOOKUP(U$1,'factor dipres'!$A$3:$Q$20,17,FALSE))</f>
        <v/>
      </c>
      <c r="V2039" s="8">
        <f>IF(L2039="","",L2039*VLOOKUP(V$1,'factor dipres'!$A$3:$Q$20,17,FALSE))</f>
        <v>0</v>
      </c>
      <c r="W2039" s="8">
        <f>IF(M2039="","",M2039*VLOOKUP(W$1,'factor dipres'!$A$3:$Q$20,17,FALSE))</f>
        <v>3952329</v>
      </c>
    </row>
    <row r="2040" spans="1:23" x14ac:dyDescent="0.2">
      <c r="A2040" s="11" t="s">
        <v>149</v>
      </c>
      <c r="B2040" s="11">
        <v>72</v>
      </c>
      <c r="C2040" s="11" t="s">
        <v>63</v>
      </c>
      <c r="D2040" s="9"/>
      <c r="E2040" s="7"/>
      <c r="F2040" s="7"/>
      <c r="G2040" s="7"/>
      <c r="H2040" s="7"/>
      <c r="I2040" s="7"/>
      <c r="J2040" s="7"/>
      <c r="K2040" s="7"/>
      <c r="L2040" s="7">
        <v>775543</v>
      </c>
      <c r="M2040" s="7">
        <v>1103706</v>
      </c>
      <c r="N2040" s="8" t="str">
        <f>IF(D2040="","",D2040*VLOOKUP(N$1,'factor dipres'!$A$3:$Q$20,17,FALSE))</f>
        <v/>
      </c>
      <c r="O2040" s="8" t="str">
        <f>IF(E2040="","",E2040*VLOOKUP(O$1,'factor dipres'!$A$3:$Q$20,17,FALSE))</f>
        <v/>
      </c>
      <c r="P2040" s="8" t="str">
        <f>IF(F2040="","",F2040*VLOOKUP(P$1,'factor dipres'!$A$3:$Q$20,17,FALSE))</f>
        <v/>
      </c>
      <c r="Q2040" s="8" t="str">
        <f>IF(G2040="","",G2040*VLOOKUP(Q$1,'factor dipres'!$A$3:$Q$20,17,FALSE))</f>
        <v/>
      </c>
      <c r="R2040" s="8" t="str">
        <f>IF(H2040="","",H2040*VLOOKUP(R$1,'factor dipres'!$A$3:$Q$20,17,FALSE))</f>
        <v/>
      </c>
      <c r="S2040" s="8" t="str">
        <f>IF(I2040="","",I2040*VLOOKUP(S$1,'factor dipres'!$A$3:$Q$20,17,FALSE))</f>
        <v/>
      </c>
      <c r="T2040" s="8" t="str">
        <f>IF(J2040="","",J2040*VLOOKUP(T$1,'factor dipres'!$A$3:$Q$20,17,FALSE))</f>
        <v/>
      </c>
      <c r="U2040" s="8" t="str">
        <f>IF(K2040="","",K2040*VLOOKUP(U$1,'factor dipres'!$A$3:$Q$20,17,FALSE))</f>
        <v/>
      </c>
      <c r="V2040" s="8">
        <f>IF(L2040="","",L2040*VLOOKUP(V$1,'factor dipres'!$A$3:$Q$20,17,FALSE))</f>
        <v>804873.24747567473</v>
      </c>
      <c r="W2040" s="8">
        <f>IF(M2040="","",M2040*VLOOKUP(W$1,'factor dipres'!$A$3:$Q$20,17,FALSE))</f>
        <v>1103706</v>
      </c>
    </row>
    <row r="2041" spans="1:23" x14ac:dyDescent="0.2">
      <c r="A2041" s="11" t="s">
        <v>149</v>
      </c>
      <c r="B2041" s="11">
        <v>74</v>
      </c>
      <c r="C2041" s="11" t="s">
        <v>86</v>
      </c>
      <c r="D2041" s="9"/>
      <c r="E2041" s="7"/>
      <c r="F2041" s="7"/>
      <c r="G2041" s="7"/>
      <c r="H2041" s="7"/>
      <c r="I2041" s="7"/>
      <c r="J2041" s="7"/>
      <c r="K2041" s="7"/>
      <c r="L2041" s="7">
        <v>138720</v>
      </c>
      <c r="M2041" s="7">
        <v>25690407</v>
      </c>
      <c r="N2041" s="8" t="str">
        <f>IF(D2041="","",D2041*VLOOKUP(N$1,'factor dipres'!$A$3:$Q$20,17,FALSE))</f>
        <v/>
      </c>
      <c r="O2041" s="8" t="str">
        <f>IF(E2041="","",E2041*VLOOKUP(O$1,'factor dipres'!$A$3:$Q$20,17,FALSE))</f>
        <v/>
      </c>
      <c r="P2041" s="8" t="str">
        <f>IF(F2041="","",F2041*VLOOKUP(P$1,'factor dipres'!$A$3:$Q$20,17,FALSE))</f>
        <v/>
      </c>
      <c r="Q2041" s="8" t="str">
        <f>IF(G2041="","",G2041*VLOOKUP(Q$1,'factor dipres'!$A$3:$Q$20,17,FALSE))</f>
        <v/>
      </c>
      <c r="R2041" s="8" t="str">
        <f>IF(H2041="","",H2041*VLOOKUP(R$1,'factor dipres'!$A$3:$Q$20,17,FALSE))</f>
        <v/>
      </c>
      <c r="S2041" s="8" t="str">
        <f>IF(I2041="","",I2041*VLOOKUP(S$1,'factor dipres'!$A$3:$Q$20,17,FALSE))</f>
        <v/>
      </c>
      <c r="T2041" s="8" t="str">
        <f>IF(J2041="","",J2041*VLOOKUP(T$1,'factor dipres'!$A$3:$Q$20,17,FALSE))</f>
        <v/>
      </c>
      <c r="U2041" s="8" t="str">
        <f>IF(K2041="","",K2041*VLOOKUP(U$1,'factor dipres'!$A$3:$Q$20,17,FALSE))</f>
        <v/>
      </c>
      <c r="V2041" s="8">
        <f>IF(L2041="","",L2041*VLOOKUP(V$1,'factor dipres'!$A$3:$Q$20,17,FALSE))</f>
        <v>143966.24931154764</v>
      </c>
      <c r="W2041" s="8">
        <f>IF(M2041="","",M2041*VLOOKUP(W$1,'factor dipres'!$A$3:$Q$20,17,FALSE))</f>
        <v>25690407</v>
      </c>
    </row>
    <row r="2042" spans="1:23" x14ac:dyDescent="0.2">
      <c r="A2042" s="11" t="s">
        <v>149</v>
      </c>
      <c r="B2042" s="11">
        <v>75</v>
      </c>
      <c r="C2042" s="11" t="s">
        <v>47</v>
      </c>
      <c r="D2042" s="9"/>
      <c r="E2042" s="7"/>
      <c r="F2042" s="7"/>
      <c r="G2042" s="7"/>
      <c r="H2042" s="7"/>
      <c r="I2042" s="7"/>
      <c r="J2042" s="7">
        <v>2823563</v>
      </c>
      <c r="K2042" s="7">
        <v>7732282</v>
      </c>
      <c r="L2042" s="7">
        <v>12904575</v>
      </c>
      <c r="M2042" s="7">
        <v>14552410</v>
      </c>
      <c r="N2042" s="8" t="str">
        <f>IF(D2042="","",D2042*VLOOKUP(N$1,'factor dipres'!$A$3:$Q$20,17,FALSE))</f>
        <v/>
      </c>
      <c r="O2042" s="8" t="str">
        <f>IF(E2042="","",E2042*VLOOKUP(O$1,'factor dipres'!$A$3:$Q$20,17,FALSE))</f>
        <v/>
      </c>
      <c r="P2042" s="8" t="str">
        <f>IF(F2042="","",F2042*VLOOKUP(P$1,'factor dipres'!$A$3:$Q$20,17,FALSE))</f>
        <v/>
      </c>
      <c r="Q2042" s="8" t="str">
        <f>IF(G2042="","",G2042*VLOOKUP(Q$1,'factor dipres'!$A$3:$Q$20,17,FALSE))</f>
        <v/>
      </c>
      <c r="R2042" s="8" t="str">
        <f>IF(H2042="","",H2042*VLOOKUP(R$1,'factor dipres'!$A$3:$Q$20,17,FALSE))</f>
        <v/>
      </c>
      <c r="S2042" s="8" t="str">
        <f>IF(I2042="","",I2042*VLOOKUP(S$1,'factor dipres'!$A$3:$Q$20,17,FALSE))</f>
        <v/>
      </c>
      <c r="T2042" s="8">
        <f>IF(J2042="","",J2042*VLOOKUP(T$1,'factor dipres'!$A$3:$Q$20,17,FALSE))</f>
        <v>3202247.2944126795</v>
      </c>
      <c r="U2042" s="8">
        <f>IF(K2042="","",K2042*VLOOKUP(U$1,'factor dipres'!$A$3:$Q$20,17,FALSE))</f>
        <v>8373676.2731800769</v>
      </c>
      <c r="V2042" s="8">
        <f>IF(L2042="","",L2042*VLOOKUP(V$1,'factor dipres'!$A$3:$Q$20,17,FALSE))</f>
        <v>13392612.901597209</v>
      </c>
      <c r="W2042" s="8">
        <f>IF(M2042="","",M2042*VLOOKUP(W$1,'factor dipres'!$A$3:$Q$20,17,FALSE))</f>
        <v>14552410</v>
      </c>
    </row>
    <row r="2043" spans="1:23" x14ac:dyDescent="0.2">
      <c r="A2043" s="11" t="s">
        <v>149</v>
      </c>
      <c r="B2043" s="11">
        <v>76</v>
      </c>
      <c r="C2043" s="11" t="s">
        <v>48</v>
      </c>
      <c r="D2043" s="9"/>
      <c r="E2043" s="7"/>
      <c r="F2043" s="7"/>
      <c r="G2043" s="7"/>
      <c r="H2043" s="7"/>
      <c r="I2043" s="7"/>
      <c r="J2043" s="7">
        <v>468857</v>
      </c>
      <c r="K2043" s="7">
        <v>2523090</v>
      </c>
      <c r="L2043" s="7">
        <v>3647800</v>
      </c>
      <c r="M2043" s="7">
        <v>4707202</v>
      </c>
      <c r="N2043" s="8" t="str">
        <f>IF(D2043="","",D2043*VLOOKUP(N$1,'factor dipres'!$A$3:$Q$20,17,FALSE))</f>
        <v/>
      </c>
      <c r="O2043" s="8" t="str">
        <f>IF(E2043="","",E2043*VLOOKUP(O$1,'factor dipres'!$A$3:$Q$20,17,FALSE))</f>
        <v/>
      </c>
      <c r="P2043" s="8" t="str">
        <f>IF(F2043="","",F2043*VLOOKUP(P$1,'factor dipres'!$A$3:$Q$20,17,FALSE))</f>
        <v/>
      </c>
      <c r="Q2043" s="8" t="str">
        <f>IF(G2043="","",G2043*VLOOKUP(Q$1,'factor dipres'!$A$3:$Q$20,17,FALSE))</f>
        <v/>
      </c>
      <c r="R2043" s="8" t="str">
        <f>IF(H2043="","",H2043*VLOOKUP(R$1,'factor dipres'!$A$3:$Q$20,17,FALSE))</f>
        <v/>
      </c>
      <c r="S2043" s="8" t="str">
        <f>IF(I2043="","",I2043*VLOOKUP(S$1,'factor dipres'!$A$3:$Q$20,17,FALSE))</f>
        <v/>
      </c>
      <c r="T2043" s="8">
        <f>IF(J2043="","",J2043*VLOOKUP(T$1,'factor dipres'!$A$3:$Q$20,17,FALSE))</f>
        <v>531738.11234827968</v>
      </c>
      <c r="U2043" s="8">
        <f>IF(K2043="","",K2043*VLOOKUP(U$1,'factor dipres'!$A$3:$Q$20,17,FALSE))</f>
        <v>2732380.7988505745</v>
      </c>
      <c r="V2043" s="8">
        <f>IF(L2043="","",L2043*VLOOKUP(V$1,'factor dipres'!$A$3:$Q$20,17,FALSE))</f>
        <v>3785756.0859188545</v>
      </c>
      <c r="W2043" s="8">
        <f>IF(M2043="","",M2043*VLOOKUP(W$1,'factor dipres'!$A$3:$Q$20,17,FALSE))</f>
        <v>4707202</v>
      </c>
    </row>
    <row r="2044" spans="1:23" x14ac:dyDescent="0.2">
      <c r="A2044" s="11" t="s">
        <v>149</v>
      </c>
      <c r="B2044" s="11">
        <v>77</v>
      </c>
      <c r="C2044" s="11" t="s">
        <v>49</v>
      </c>
      <c r="D2044" s="9"/>
      <c r="E2044" s="7"/>
      <c r="F2044" s="7"/>
      <c r="G2044" s="7"/>
      <c r="H2044" s="7"/>
      <c r="I2044" s="7"/>
      <c r="J2044" s="7"/>
      <c r="K2044" s="7"/>
      <c r="L2044" s="7"/>
      <c r="M2044" s="7">
        <v>643516</v>
      </c>
      <c r="N2044" s="8" t="str">
        <f>IF(D2044="","",D2044*VLOOKUP(N$1,'factor dipres'!$A$3:$Q$20,17,FALSE))</f>
        <v/>
      </c>
      <c r="O2044" s="8" t="str">
        <f>IF(E2044="","",E2044*VLOOKUP(O$1,'factor dipres'!$A$3:$Q$20,17,FALSE))</f>
        <v/>
      </c>
      <c r="P2044" s="8" t="str">
        <f>IF(F2044="","",F2044*VLOOKUP(P$1,'factor dipres'!$A$3:$Q$20,17,FALSE))</f>
        <v/>
      </c>
      <c r="Q2044" s="8" t="str">
        <f>IF(G2044="","",G2044*VLOOKUP(Q$1,'factor dipres'!$A$3:$Q$20,17,FALSE))</f>
        <v/>
      </c>
      <c r="R2044" s="8" t="str">
        <f>IF(H2044="","",H2044*VLOOKUP(R$1,'factor dipres'!$A$3:$Q$20,17,FALSE))</f>
        <v/>
      </c>
      <c r="S2044" s="8" t="str">
        <f>IF(I2044="","",I2044*VLOOKUP(S$1,'factor dipres'!$A$3:$Q$20,17,FALSE))</f>
        <v/>
      </c>
      <c r="T2044" s="8" t="str">
        <f>IF(J2044="","",J2044*VLOOKUP(T$1,'factor dipres'!$A$3:$Q$20,17,FALSE))</f>
        <v/>
      </c>
      <c r="U2044" s="8" t="str">
        <f>IF(K2044="","",K2044*VLOOKUP(U$1,'factor dipres'!$A$3:$Q$20,17,FALSE))</f>
        <v/>
      </c>
      <c r="V2044" s="8" t="str">
        <f>IF(L2044="","",L2044*VLOOKUP(V$1,'factor dipres'!$A$3:$Q$20,17,FALSE))</f>
        <v/>
      </c>
      <c r="W2044" s="8">
        <f>IF(M2044="","",M2044*VLOOKUP(W$1,'factor dipres'!$A$3:$Q$20,17,FALSE))</f>
        <v>643516</v>
      </c>
    </row>
    <row r="2045" spans="1:23" x14ac:dyDescent="0.2">
      <c r="A2045" s="11" t="s">
        <v>149</v>
      </c>
      <c r="B2045" s="11">
        <v>78</v>
      </c>
      <c r="C2045" s="11" t="s">
        <v>74</v>
      </c>
      <c r="D2045" s="9"/>
      <c r="E2045" s="7"/>
      <c r="F2045" s="7"/>
      <c r="G2045" s="7"/>
      <c r="H2045" s="7"/>
      <c r="I2045" s="7"/>
      <c r="J2045" s="7">
        <v>26032</v>
      </c>
      <c r="K2045" s="7">
        <v>671493</v>
      </c>
      <c r="L2045" s="7">
        <v>1548193</v>
      </c>
      <c r="M2045" s="7">
        <v>2412498</v>
      </c>
      <c r="N2045" s="8" t="str">
        <f>IF(D2045="","",D2045*VLOOKUP(N$1,'factor dipres'!$A$3:$Q$20,17,FALSE))</f>
        <v/>
      </c>
      <c r="O2045" s="8" t="str">
        <f>IF(E2045="","",E2045*VLOOKUP(O$1,'factor dipres'!$A$3:$Q$20,17,FALSE))</f>
        <v/>
      </c>
      <c r="P2045" s="8" t="str">
        <f>IF(F2045="","",F2045*VLOOKUP(P$1,'factor dipres'!$A$3:$Q$20,17,FALSE))</f>
        <v/>
      </c>
      <c r="Q2045" s="8" t="str">
        <f>IF(G2045="","",G2045*VLOOKUP(Q$1,'factor dipres'!$A$3:$Q$20,17,FALSE))</f>
        <v/>
      </c>
      <c r="R2045" s="8" t="str">
        <f>IF(H2045="","",H2045*VLOOKUP(R$1,'factor dipres'!$A$3:$Q$20,17,FALSE))</f>
        <v/>
      </c>
      <c r="S2045" s="8" t="str">
        <f>IF(I2045="","",I2045*VLOOKUP(S$1,'factor dipres'!$A$3:$Q$20,17,FALSE))</f>
        <v/>
      </c>
      <c r="T2045" s="8">
        <f>IF(J2045="","",J2045*VLOOKUP(T$1,'factor dipres'!$A$3:$Q$20,17,FALSE))</f>
        <v>29523.301434446788</v>
      </c>
      <c r="U2045" s="8">
        <f>IF(K2045="","",K2045*VLOOKUP(U$1,'factor dipres'!$A$3:$Q$20,17,FALSE))</f>
        <v>727193.47298850573</v>
      </c>
      <c r="V2045" s="8">
        <f>IF(L2045="","",L2045*VLOOKUP(V$1,'factor dipres'!$A$3:$Q$20,17,FALSE))</f>
        <v>1606744.0846337434</v>
      </c>
      <c r="W2045" s="8">
        <f>IF(M2045="","",M2045*VLOOKUP(W$1,'factor dipres'!$A$3:$Q$20,17,FALSE))</f>
        <v>2412498</v>
      </c>
    </row>
    <row r="2046" spans="1:23" x14ac:dyDescent="0.2">
      <c r="A2046" s="11" t="s">
        <v>149</v>
      </c>
      <c r="B2046" s="11">
        <v>80</v>
      </c>
      <c r="C2046" s="11" t="s">
        <v>50</v>
      </c>
      <c r="D2046" s="9"/>
      <c r="E2046" s="7"/>
      <c r="F2046" s="7"/>
      <c r="G2046" s="7"/>
      <c r="H2046" s="7"/>
      <c r="I2046" s="7"/>
      <c r="J2046" s="7">
        <v>69530</v>
      </c>
      <c r="K2046" s="7">
        <v>673849</v>
      </c>
      <c r="L2046" s="7">
        <v>150161</v>
      </c>
      <c r="M2046" s="7">
        <v>121367</v>
      </c>
      <c r="N2046" s="8" t="str">
        <f>IF(D2046="","",D2046*VLOOKUP(N$1,'factor dipres'!$A$3:$Q$20,17,FALSE))</f>
        <v/>
      </c>
      <c r="O2046" s="8" t="str">
        <f>IF(E2046="","",E2046*VLOOKUP(O$1,'factor dipres'!$A$3:$Q$20,17,FALSE))</f>
        <v/>
      </c>
      <c r="P2046" s="8" t="str">
        <f>IF(F2046="","",F2046*VLOOKUP(P$1,'factor dipres'!$A$3:$Q$20,17,FALSE))</f>
        <v/>
      </c>
      <c r="Q2046" s="8" t="str">
        <f>IF(G2046="","",G2046*VLOOKUP(Q$1,'factor dipres'!$A$3:$Q$20,17,FALSE))</f>
        <v/>
      </c>
      <c r="R2046" s="8" t="str">
        <f>IF(H2046="","",H2046*VLOOKUP(R$1,'factor dipres'!$A$3:$Q$20,17,FALSE))</f>
        <v/>
      </c>
      <c r="S2046" s="8" t="str">
        <f>IF(I2046="","",I2046*VLOOKUP(S$1,'factor dipres'!$A$3:$Q$20,17,FALSE))</f>
        <v/>
      </c>
      <c r="T2046" s="8">
        <f>IF(J2046="","",J2046*VLOOKUP(T$1,'factor dipres'!$A$3:$Q$20,17,FALSE))</f>
        <v>78855.068713010332</v>
      </c>
      <c r="U2046" s="8">
        <f>IF(K2046="","",K2046*VLOOKUP(U$1,'factor dipres'!$A$3:$Q$20,17,FALSE))</f>
        <v>729744.90363984671</v>
      </c>
      <c r="V2046" s="8">
        <f>IF(L2046="","",L2046*VLOOKUP(V$1,'factor dipres'!$A$3:$Q$20,17,FALSE))</f>
        <v>155839.93629520838</v>
      </c>
      <c r="W2046" s="8">
        <f>IF(M2046="","",M2046*VLOOKUP(W$1,'factor dipres'!$A$3:$Q$20,17,FALSE))</f>
        <v>121367</v>
      </c>
    </row>
    <row r="2047" spans="1:23" x14ac:dyDescent="0.2">
      <c r="A2047" s="11" t="s">
        <v>151</v>
      </c>
      <c r="B2047" s="11">
        <v>3</v>
      </c>
      <c r="C2047" s="11" t="s">
        <v>14</v>
      </c>
      <c r="D2047" s="9">
        <v>62896</v>
      </c>
      <c r="E2047" s="7">
        <v>114800</v>
      </c>
      <c r="F2047" s="7">
        <v>32600</v>
      </c>
      <c r="G2047" s="7"/>
      <c r="H2047" s="7"/>
      <c r="I2047" s="7">
        <v>951319</v>
      </c>
      <c r="J2047" s="7">
        <v>147841</v>
      </c>
      <c r="K2047" s="7">
        <v>279632</v>
      </c>
      <c r="L2047" s="7">
        <v>965431</v>
      </c>
      <c r="M2047" s="7">
        <v>260788</v>
      </c>
      <c r="N2047" s="8">
        <f>IF(D2047="","",D2047*VLOOKUP(N$1,'factor dipres'!$A$3:$Q$20,17,FALSE))</f>
        <v>86561.433475349957</v>
      </c>
      <c r="O2047" s="8">
        <f>IF(E2047="","",E2047*VLOOKUP(O$1,'factor dipres'!$A$3:$Q$20,17,FALSE))</f>
        <v>145328.49624902025</v>
      </c>
      <c r="P2047" s="8">
        <f>IF(F2047="","",F2047*VLOOKUP(P$1,'factor dipres'!$A$3:$Q$20,17,FALSE))</f>
        <v>40668.16727352974</v>
      </c>
      <c r="Q2047" s="8" t="str">
        <f>IF(G2047="","",G2047*VLOOKUP(Q$1,'factor dipres'!$A$3:$Q$20,17,FALSE))</f>
        <v/>
      </c>
      <c r="R2047" s="8" t="str">
        <f>IF(H2047="","",H2047*VLOOKUP(R$1,'factor dipres'!$A$3:$Q$20,17,FALSE))</f>
        <v/>
      </c>
      <c r="S2047" s="8">
        <f>IF(I2047="","",I2047*VLOOKUP(S$1,'factor dipres'!$A$3:$Q$20,17,FALSE))</f>
        <v>1098183.8486828671</v>
      </c>
      <c r="T2047" s="8">
        <f>IF(J2047="","",J2047*VLOOKUP(T$1,'factor dipres'!$A$3:$Q$20,17,FALSE))</f>
        <v>167668.80790450398</v>
      </c>
      <c r="U2047" s="8">
        <f>IF(K2047="","",K2047*VLOOKUP(U$1,'factor dipres'!$A$3:$Q$20,17,FALSE))</f>
        <v>302827.52796934865</v>
      </c>
      <c r="V2047" s="8">
        <f>IF(L2047="","",L2047*VLOOKUP(V$1,'factor dipres'!$A$3:$Q$20,17,FALSE))</f>
        <v>1001942.6185055994</v>
      </c>
      <c r="W2047" s="8">
        <f>IF(M2047="","",M2047*VLOOKUP(W$1,'factor dipres'!$A$3:$Q$20,17,FALSE))</f>
        <v>260788</v>
      </c>
    </row>
    <row r="2048" spans="1:23" x14ac:dyDescent="0.2">
      <c r="A2048" s="11" t="s">
        <v>151</v>
      </c>
      <c r="B2048" s="11">
        <v>4</v>
      </c>
      <c r="C2048" s="11" t="s">
        <v>15</v>
      </c>
      <c r="D2048" s="9"/>
      <c r="E2048" s="7"/>
      <c r="F2048" s="7"/>
      <c r="G2048" s="7"/>
      <c r="H2048" s="7"/>
      <c r="I2048" s="7"/>
      <c r="J2048" s="7">
        <v>249161</v>
      </c>
      <c r="K2048" s="7"/>
      <c r="L2048" s="7"/>
      <c r="M2048" s="7"/>
      <c r="N2048" s="8" t="str">
        <f>IF(D2048="","",D2048*VLOOKUP(N$1,'factor dipres'!$A$3:$Q$20,17,FALSE))</f>
        <v/>
      </c>
      <c r="O2048" s="8" t="str">
        <f>IF(E2048="","",E2048*VLOOKUP(O$1,'factor dipres'!$A$3:$Q$20,17,FALSE))</f>
        <v/>
      </c>
      <c r="P2048" s="8" t="str">
        <f>IF(F2048="","",F2048*VLOOKUP(P$1,'factor dipres'!$A$3:$Q$20,17,FALSE))</f>
        <v/>
      </c>
      <c r="Q2048" s="8" t="str">
        <f>IF(G2048="","",G2048*VLOOKUP(Q$1,'factor dipres'!$A$3:$Q$20,17,FALSE))</f>
        <v/>
      </c>
      <c r="R2048" s="8" t="str">
        <f>IF(H2048="","",H2048*VLOOKUP(R$1,'factor dipres'!$A$3:$Q$20,17,FALSE))</f>
        <v/>
      </c>
      <c r="S2048" s="8" t="str">
        <f>IF(I2048="","",I2048*VLOOKUP(S$1,'factor dipres'!$A$3:$Q$20,17,FALSE))</f>
        <v/>
      </c>
      <c r="T2048" s="8">
        <f>IF(J2048="","",J2048*VLOOKUP(T$1,'factor dipres'!$A$3:$Q$20,17,FALSE))</f>
        <v>282577.41659143346</v>
      </c>
      <c r="U2048" s="8" t="str">
        <f>IF(K2048="","",K2048*VLOOKUP(U$1,'factor dipres'!$A$3:$Q$20,17,FALSE))</f>
        <v/>
      </c>
      <c r="V2048" s="8" t="str">
        <f>IF(L2048="","",L2048*VLOOKUP(V$1,'factor dipres'!$A$3:$Q$20,17,FALSE))</f>
        <v/>
      </c>
      <c r="W2048" s="8" t="str">
        <f>IF(M2048="","",M2048*VLOOKUP(W$1,'factor dipres'!$A$3:$Q$20,17,FALSE))</f>
        <v/>
      </c>
    </row>
    <row r="2049" spans="1:23" x14ac:dyDescent="0.2">
      <c r="A2049" s="11" t="s">
        <v>151</v>
      </c>
      <c r="B2049" s="11">
        <v>5</v>
      </c>
      <c r="C2049" s="11" t="s">
        <v>16</v>
      </c>
      <c r="D2049" s="9"/>
      <c r="E2049" s="7">
        <v>106680</v>
      </c>
      <c r="F2049" s="7">
        <v>71664</v>
      </c>
      <c r="G2049" s="7">
        <v>876719</v>
      </c>
      <c r="H2049" s="7">
        <v>25000</v>
      </c>
      <c r="I2049" s="7">
        <v>269730</v>
      </c>
      <c r="J2049" s="7">
        <v>73317</v>
      </c>
      <c r="K2049" s="7">
        <v>35782</v>
      </c>
      <c r="L2049" s="7">
        <v>5343387</v>
      </c>
      <c r="M2049" s="7">
        <v>35782</v>
      </c>
      <c r="N2049" s="8" t="str">
        <f>IF(D2049="","",D2049*VLOOKUP(N$1,'factor dipres'!$A$3:$Q$20,17,FALSE))</f>
        <v/>
      </c>
      <c r="O2049" s="8">
        <f>IF(E2049="","",E2049*VLOOKUP(O$1,'factor dipres'!$A$3:$Q$20,17,FALSE))</f>
        <v>135049.16358750418</v>
      </c>
      <c r="P2049" s="8">
        <f>IF(F2049="","",F2049*VLOOKUP(P$1,'factor dipres'!$A$3:$Q$20,17,FALSE))</f>
        <v>89400.108573320089</v>
      </c>
      <c r="Q2049" s="8">
        <f>IF(G2049="","",G2049*VLOOKUP(Q$1,'factor dipres'!$A$3:$Q$20,17,FALSE))</f>
        <v>1077294.317356809</v>
      </c>
      <c r="R2049" s="8">
        <f>IF(H2049="","",H2049*VLOOKUP(R$1,'factor dipres'!$A$3:$Q$20,17,FALSE))</f>
        <v>29727.597812368535</v>
      </c>
      <c r="S2049" s="8">
        <f>IF(I2049="","",I2049*VLOOKUP(S$1,'factor dipres'!$A$3:$Q$20,17,FALSE))</f>
        <v>311370.9801919543</v>
      </c>
      <c r="T2049" s="8">
        <f>IF(J2049="","",J2049*VLOOKUP(T$1,'factor dipres'!$A$3:$Q$20,17,FALSE))</f>
        <v>83149.965091784543</v>
      </c>
      <c r="U2049" s="8">
        <f>IF(K2049="","",K2049*VLOOKUP(U$1,'factor dipres'!$A$3:$Q$20,17,FALSE))</f>
        <v>38750.123754789274</v>
      </c>
      <c r="V2049" s="8">
        <f>IF(L2049="","",L2049*VLOOKUP(V$1,'factor dipres'!$A$3:$Q$20,17,FALSE))</f>
        <v>5545468.4617220489</v>
      </c>
      <c r="W2049" s="8">
        <f>IF(M2049="","",M2049*VLOOKUP(W$1,'factor dipres'!$A$3:$Q$20,17,FALSE))</f>
        <v>35782</v>
      </c>
    </row>
    <row r="2050" spans="1:23" x14ac:dyDescent="0.2">
      <c r="A2050" s="11" t="s">
        <v>151</v>
      </c>
      <c r="B2050" s="11">
        <v>6</v>
      </c>
      <c r="C2050" s="11" t="s">
        <v>53</v>
      </c>
      <c r="D2050" s="9"/>
      <c r="E2050" s="7">
        <v>13500</v>
      </c>
      <c r="F2050" s="7"/>
      <c r="G2050" s="7"/>
      <c r="H2050" s="7"/>
      <c r="I2050" s="7"/>
      <c r="J2050" s="7"/>
      <c r="K2050" s="7"/>
      <c r="L2050" s="7"/>
      <c r="M2050" s="7"/>
      <c r="N2050" s="8" t="str">
        <f>IF(D2050="","",D2050*VLOOKUP(N$1,'factor dipres'!$A$3:$Q$20,17,FALSE))</f>
        <v/>
      </c>
      <c r="O2050" s="8">
        <f>IF(E2050="","",E2050*VLOOKUP(O$1,'factor dipres'!$A$3:$Q$20,17,FALSE))</f>
        <v>17090.023513604297</v>
      </c>
      <c r="P2050" s="8" t="str">
        <f>IF(F2050="","",F2050*VLOOKUP(P$1,'factor dipres'!$A$3:$Q$20,17,FALSE))</f>
        <v/>
      </c>
      <c r="Q2050" s="8" t="str">
        <f>IF(G2050="","",G2050*VLOOKUP(Q$1,'factor dipres'!$A$3:$Q$20,17,FALSE))</f>
        <v/>
      </c>
      <c r="R2050" s="8" t="str">
        <f>IF(H2050="","",H2050*VLOOKUP(R$1,'factor dipres'!$A$3:$Q$20,17,FALSE))</f>
        <v/>
      </c>
      <c r="S2050" s="8" t="str">
        <f>IF(I2050="","",I2050*VLOOKUP(S$1,'factor dipres'!$A$3:$Q$20,17,FALSE))</f>
        <v/>
      </c>
      <c r="T2050" s="8" t="str">
        <f>IF(J2050="","",J2050*VLOOKUP(T$1,'factor dipres'!$A$3:$Q$20,17,FALSE))</f>
        <v/>
      </c>
      <c r="U2050" s="8" t="str">
        <f>IF(K2050="","",K2050*VLOOKUP(U$1,'factor dipres'!$A$3:$Q$20,17,FALSE))</f>
        <v/>
      </c>
      <c r="V2050" s="8" t="str">
        <f>IF(L2050="","",L2050*VLOOKUP(V$1,'factor dipres'!$A$3:$Q$20,17,FALSE))</f>
        <v/>
      </c>
      <c r="W2050" s="8" t="str">
        <f>IF(M2050="","",M2050*VLOOKUP(W$1,'factor dipres'!$A$3:$Q$20,17,FALSE))</f>
        <v/>
      </c>
    </row>
    <row r="2051" spans="1:23" x14ac:dyDescent="0.2">
      <c r="A2051" s="11" t="s">
        <v>151</v>
      </c>
      <c r="B2051" s="11">
        <v>7</v>
      </c>
      <c r="C2051" s="11" t="s">
        <v>17</v>
      </c>
      <c r="D2051" s="9">
        <v>115058</v>
      </c>
      <c r="E2051" s="7">
        <v>727537</v>
      </c>
      <c r="F2051" s="7">
        <v>1124231</v>
      </c>
      <c r="G2051" s="7">
        <v>1334365</v>
      </c>
      <c r="H2051" s="7">
        <v>2151989</v>
      </c>
      <c r="I2051" s="7">
        <v>2061390</v>
      </c>
      <c r="J2051" s="7">
        <v>2157071</v>
      </c>
      <c r="K2051" s="7">
        <v>3041049</v>
      </c>
      <c r="L2051" s="7">
        <v>4724387</v>
      </c>
      <c r="M2051" s="7">
        <v>4976875</v>
      </c>
      <c r="N2051" s="8">
        <f>IF(D2051="","",D2051*VLOOKUP(N$1,'factor dipres'!$A$3:$Q$20,17,FALSE))</f>
        <v>158350.06062081555</v>
      </c>
      <c r="O2051" s="8">
        <f>IF(E2051="","",E2051*VLOOKUP(O$1,'factor dipres'!$A$3:$Q$20,17,FALSE))</f>
        <v>921009.21755682444</v>
      </c>
      <c r="P2051" s="8">
        <f>IF(F2051="","",F2051*VLOOKUP(P$1,'factor dipres'!$A$3:$Q$20,17,FALSE))</f>
        <v>1402466.6982235464</v>
      </c>
      <c r="Q2051" s="8">
        <f>IF(G2051="","",G2051*VLOOKUP(Q$1,'factor dipres'!$A$3:$Q$20,17,FALSE))</f>
        <v>1639640.331485708</v>
      </c>
      <c r="R2051" s="8">
        <f>IF(H2051="","",H2051*VLOOKUP(R$1,'factor dipres'!$A$3:$Q$20,17,FALSE))</f>
        <v>2558938.5395456459</v>
      </c>
      <c r="S2051" s="8">
        <f>IF(I2051="","",I2051*VLOOKUP(S$1,'factor dipres'!$A$3:$Q$20,17,FALSE))</f>
        <v>2379627.8680824996</v>
      </c>
      <c r="T2051" s="8">
        <f>IF(J2051="","",J2051*VLOOKUP(T$1,'factor dipres'!$A$3:$Q$20,17,FALSE))</f>
        <v>2446368.2140635974</v>
      </c>
      <c r="U2051" s="8">
        <f>IF(K2051="","",K2051*VLOOKUP(U$1,'factor dipres'!$A$3:$Q$20,17,FALSE))</f>
        <v>3293304.5971264369</v>
      </c>
      <c r="V2051" s="8">
        <f>IF(L2051="","",L2051*VLOOKUP(V$1,'factor dipres'!$A$3:$Q$20,17,FALSE))</f>
        <v>4903058.5112906191</v>
      </c>
      <c r="W2051" s="8">
        <f>IF(M2051="","",M2051*VLOOKUP(W$1,'factor dipres'!$A$3:$Q$20,17,FALSE))</f>
        <v>4976875</v>
      </c>
    </row>
    <row r="2052" spans="1:23" x14ac:dyDescent="0.2">
      <c r="A2052" s="11" t="s">
        <v>151</v>
      </c>
      <c r="B2052" s="11">
        <v>8</v>
      </c>
      <c r="C2052" s="11" t="s">
        <v>18</v>
      </c>
      <c r="D2052" s="9">
        <v>163756</v>
      </c>
      <c r="E2052" s="7">
        <v>167480</v>
      </c>
      <c r="F2052" s="7">
        <v>74220</v>
      </c>
      <c r="G2052" s="7">
        <v>53810</v>
      </c>
      <c r="H2052" s="7">
        <v>1946144</v>
      </c>
      <c r="I2052" s="7">
        <v>157194</v>
      </c>
      <c r="J2052" s="7">
        <v>272095</v>
      </c>
      <c r="K2052" s="7">
        <v>4915884</v>
      </c>
      <c r="L2052" s="7">
        <v>193359</v>
      </c>
      <c r="M2052" s="7">
        <v>135498</v>
      </c>
      <c r="N2052" s="8">
        <f>IF(D2052="","",D2052*VLOOKUP(N$1,'factor dipres'!$A$3:$Q$20,17,FALSE))</f>
        <v>225371.31296409006</v>
      </c>
      <c r="O2052" s="8">
        <f>IF(E2052="","",E2052*VLOOKUP(O$1,'factor dipres'!$A$3:$Q$20,17,FALSE))</f>
        <v>212017.56578210724</v>
      </c>
      <c r="P2052" s="8">
        <f>IF(F2052="","",F2052*VLOOKUP(P$1,'factor dipres'!$A$3:$Q$20,17,FALSE))</f>
        <v>92588.69248593181</v>
      </c>
      <c r="Q2052" s="8">
        <f>IF(G2052="","",G2052*VLOOKUP(Q$1,'factor dipres'!$A$3:$Q$20,17,FALSE))</f>
        <v>66120.623845234208</v>
      </c>
      <c r="R2052" s="8">
        <f>IF(H2052="","",H2052*VLOOKUP(R$1,'factor dipres'!$A$3:$Q$20,17,FALSE))</f>
        <v>2314167.4446781659</v>
      </c>
      <c r="S2052" s="8">
        <f>IF(I2052="","",I2052*VLOOKUP(S$1,'factor dipres'!$A$3:$Q$20,17,FALSE))</f>
        <v>181461.64631406986</v>
      </c>
      <c r="T2052" s="8">
        <f>IF(J2052="","",J2052*VLOOKUP(T$1,'factor dipres'!$A$3:$Q$20,17,FALSE))</f>
        <v>308587.22740495537</v>
      </c>
      <c r="U2052" s="8">
        <f>IF(K2052="","",K2052*VLOOKUP(U$1,'factor dipres'!$A$3:$Q$20,17,FALSE))</f>
        <v>5323657.5195402298</v>
      </c>
      <c r="V2052" s="8">
        <f>IF(L2052="","",L2052*VLOOKUP(V$1,'factor dipres'!$A$3:$Q$20,17,FALSE))</f>
        <v>200671.64071966222</v>
      </c>
      <c r="W2052" s="8">
        <f>IF(M2052="","",M2052*VLOOKUP(W$1,'factor dipres'!$A$3:$Q$20,17,FALSE))</f>
        <v>135498</v>
      </c>
    </row>
    <row r="2053" spans="1:23" x14ac:dyDescent="0.2">
      <c r="A2053" s="11" t="s">
        <v>151</v>
      </c>
      <c r="B2053" s="11">
        <v>11</v>
      </c>
      <c r="C2053" s="11" t="s">
        <v>19</v>
      </c>
      <c r="D2053" s="9"/>
      <c r="E2053" s="7">
        <v>259350</v>
      </c>
      <c r="F2053" s="7"/>
      <c r="G2053" s="7">
        <v>1322300</v>
      </c>
      <c r="H2053" s="7">
        <v>665350</v>
      </c>
      <c r="I2053" s="7">
        <v>792950</v>
      </c>
      <c r="J2053" s="7">
        <v>850850</v>
      </c>
      <c r="K2053" s="7">
        <v>953853</v>
      </c>
      <c r="L2053" s="7"/>
      <c r="M2053" s="7"/>
      <c r="N2053" s="8" t="str">
        <f>IF(D2053="","",D2053*VLOOKUP(N$1,'factor dipres'!$A$3:$Q$20,17,FALSE))</f>
        <v/>
      </c>
      <c r="O2053" s="8">
        <f>IF(E2053="","",E2053*VLOOKUP(O$1,'factor dipres'!$A$3:$Q$20,17,FALSE))</f>
        <v>328318.34061135369</v>
      </c>
      <c r="P2053" s="8" t="str">
        <f>IF(F2053="","",F2053*VLOOKUP(P$1,'factor dipres'!$A$3:$Q$20,17,FALSE))</f>
        <v/>
      </c>
      <c r="Q2053" s="8">
        <f>IF(G2053="","",G2053*VLOOKUP(Q$1,'factor dipres'!$A$3:$Q$20,17,FALSE))</f>
        <v>1624815.1070535809</v>
      </c>
      <c r="R2053" s="8">
        <f>IF(H2053="","",H2053*VLOOKUP(R$1,'factor dipres'!$A$3:$Q$20,17,FALSE))</f>
        <v>791170.28817837615</v>
      </c>
      <c r="S2053" s="8">
        <f>IF(I2053="","",I2053*VLOOKUP(S$1,'factor dipres'!$A$3:$Q$20,17,FALSE))</f>
        <v>915365.80559526244</v>
      </c>
      <c r="T2053" s="8">
        <f>IF(J2053="","",J2053*VLOOKUP(T$1,'factor dipres'!$A$3:$Q$20,17,FALSE))</f>
        <v>964962.39341960079</v>
      </c>
      <c r="U2053" s="8">
        <f>IF(K2053="","",K2053*VLOOKUP(U$1,'factor dipres'!$A$3:$Q$20,17,FALSE))</f>
        <v>1032975.2890804597</v>
      </c>
      <c r="V2053" s="8" t="str">
        <f>IF(L2053="","",L2053*VLOOKUP(V$1,'factor dipres'!$A$3:$Q$20,17,FALSE))</f>
        <v/>
      </c>
      <c r="W2053" s="8" t="str">
        <f>IF(M2053="","",M2053*VLOOKUP(W$1,'factor dipres'!$A$3:$Q$20,17,FALSE))</f>
        <v/>
      </c>
    </row>
    <row r="2054" spans="1:23" x14ac:dyDescent="0.2">
      <c r="A2054" s="11" t="s">
        <v>151</v>
      </c>
      <c r="B2054" s="11">
        <v>16</v>
      </c>
      <c r="C2054" s="11" t="s">
        <v>20</v>
      </c>
      <c r="D2054" s="9"/>
      <c r="E2054" s="7"/>
      <c r="F2054" s="7">
        <v>342331</v>
      </c>
      <c r="G2054" s="7">
        <v>402560</v>
      </c>
      <c r="H2054" s="7">
        <v>197960</v>
      </c>
      <c r="I2054" s="7">
        <v>216870</v>
      </c>
      <c r="J2054" s="7">
        <v>153892</v>
      </c>
      <c r="K2054" s="7">
        <v>396048</v>
      </c>
      <c r="L2054" s="7">
        <v>250860</v>
      </c>
      <c r="M2054" s="7">
        <v>298358</v>
      </c>
      <c r="N2054" s="8" t="str">
        <f>IF(D2054="","",D2054*VLOOKUP(N$1,'factor dipres'!$A$3:$Q$20,17,FALSE))</f>
        <v/>
      </c>
      <c r="O2054" s="8" t="str">
        <f>IF(E2054="","",E2054*VLOOKUP(O$1,'factor dipres'!$A$3:$Q$20,17,FALSE))</f>
        <v/>
      </c>
      <c r="P2054" s="8">
        <f>IF(F2054="","",F2054*VLOOKUP(P$1,'factor dipres'!$A$3:$Q$20,17,FALSE))</f>
        <v>427054.42855566589</v>
      </c>
      <c r="Q2054" s="8">
        <f>IF(G2054="","",G2054*VLOOKUP(Q$1,'factor dipres'!$A$3:$Q$20,17,FALSE))</f>
        <v>494657.46766655793</v>
      </c>
      <c r="R2054" s="8">
        <f>IF(H2054="","",H2054*VLOOKUP(R$1,'factor dipres'!$A$3:$Q$20,17,FALSE))</f>
        <v>235395.01051745898</v>
      </c>
      <c r="S2054" s="8">
        <f>IF(I2054="","",I2054*VLOOKUP(S$1,'factor dipres'!$A$3:$Q$20,17,FALSE))</f>
        <v>250350.44108637943</v>
      </c>
      <c r="T2054" s="8">
        <f>IF(J2054="","",J2054*VLOOKUP(T$1,'factor dipres'!$A$3:$Q$20,17,FALSE))</f>
        <v>174531.3423613201</v>
      </c>
      <c r="U2054" s="8">
        <f>IF(K2054="","",K2054*VLOOKUP(U$1,'factor dipres'!$A$3:$Q$20,17,FALSE))</f>
        <v>428900.2574712644</v>
      </c>
      <c r="V2054" s="8">
        <f>IF(L2054="","",L2054*VLOOKUP(V$1,'factor dipres'!$A$3:$Q$20,17,FALSE))</f>
        <v>260347.27005691206</v>
      </c>
      <c r="W2054" s="8">
        <f>IF(M2054="","",M2054*VLOOKUP(W$1,'factor dipres'!$A$3:$Q$20,17,FALSE))</f>
        <v>298358</v>
      </c>
    </row>
    <row r="2055" spans="1:23" x14ac:dyDescent="0.2">
      <c r="A2055" s="11" t="s">
        <v>151</v>
      </c>
      <c r="B2055" s="11">
        <v>17</v>
      </c>
      <c r="C2055" s="11" t="s">
        <v>21</v>
      </c>
      <c r="D2055" s="9"/>
      <c r="E2055" s="7"/>
      <c r="F2055" s="7"/>
      <c r="G2055" s="7"/>
      <c r="H2055" s="7"/>
      <c r="I2055" s="7"/>
      <c r="J2055" s="7">
        <v>283194</v>
      </c>
      <c r="K2055" s="7">
        <v>283194</v>
      </c>
      <c r="L2055" s="7">
        <v>23835</v>
      </c>
      <c r="M2055" s="7">
        <v>22335</v>
      </c>
      <c r="N2055" s="8" t="str">
        <f>IF(D2055="","",D2055*VLOOKUP(N$1,'factor dipres'!$A$3:$Q$20,17,FALSE))</f>
        <v/>
      </c>
      <c r="O2055" s="8" t="str">
        <f>IF(E2055="","",E2055*VLOOKUP(O$1,'factor dipres'!$A$3:$Q$20,17,FALSE))</f>
        <v/>
      </c>
      <c r="P2055" s="8" t="str">
        <f>IF(F2055="","",F2055*VLOOKUP(P$1,'factor dipres'!$A$3:$Q$20,17,FALSE))</f>
        <v/>
      </c>
      <c r="Q2055" s="8" t="str">
        <f>IF(G2055="","",G2055*VLOOKUP(Q$1,'factor dipres'!$A$3:$Q$20,17,FALSE))</f>
        <v/>
      </c>
      <c r="R2055" s="8" t="str">
        <f>IF(H2055="","",H2055*VLOOKUP(R$1,'factor dipres'!$A$3:$Q$20,17,FALSE))</f>
        <v/>
      </c>
      <c r="S2055" s="8" t="str">
        <f>IF(I2055="","",I2055*VLOOKUP(S$1,'factor dipres'!$A$3:$Q$20,17,FALSE))</f>
        <v/>
      </c>
      <c r="T2055" s="8">
        <f>IF(J2055="","",J2055*VLOOKUP(T$1,'factor dipres'!$A$3:$Q$20,17,FALSE))</f>
        <v>321174.77821245865</v>
      </c>
      <c r="U2055" s="8">
        <f>IF(K2055="","",K2055*VLOOKUP(U$1,'factor dipres'!$A$3:$Q$20,17,FALSE))</f>
        <v>306684.99655172415</v>
      </c>
      <c r="V2055" s="8">
        <f>IF(L2055="","",L2055*VLOOKUP(V$1,'factor dipres'!$A$3:$Q$20,17,FALSE))</f>
        <v>24736.415458050305</v>
      </c>
      <c r="W2055" s="8">
        <f>IF(M2055="","",M2055*VLOOKUP(W$1,'factor dipres'!$A$3:$Q$20,17,FALSE))</f>
        <v>22335</v>
      </c>
    </row>
    <row r="2056" spans="1:23" x14ac:dyDescent="0.2">
      <c r="A2056" s="11" t="s">
        <v>151</v>
      </c>
      <c r="B2056" s="11">
        <v>21</v>
      </c>
      <c r="C2056" s="11" t="s">
        <v>23</v>
      </c>
      <c r="D2056" s="9">
        <v>425029</v>
      </c>
      <c r="E2056" s="7">
        <v>555824</v>
      </c>
      <c r="F2056" s="7">
        <v>838806</v>
      </c>
      <c r="G2056" s="7">
        <v>1236544</v>
      </c>
      <c r="H2056" s="7">
        <v>1251738</v>
      </c>
      <c r="I2056" s="7">
        <v>1192934</v>
      </c>
      <c r="J2056" s="7">
        <v>1299414</v>
      </c>
      <c r="K2056" s="7">
        <v>1624050</v>
      </c>
      <c r="L2056" s="7">
        <v>980986</v>
      </c>
      <c r="M2056" s="7">
        <v>756803</v>
      </c>
      <c r="N2056" s="8">
        <f>IF(D2056="","",D2056*VLOOKUP(N$1,'factor dipres'!$A$3:$Q$20,17,FALSE))</f>
        <v>584951.6584297017</v>
      </c>
      <c r="O2056" s="8">
        <f>IF(E2056="","",E2056*VLOOKUP(O$1,'factor dipres'!$A$3:$Q$20,17,FALSE))</f>
        <v>703632.97995745146</v>
      </c>
      <c r="P2056" s="8">
        <f>IF(F2056="","",F2056*VLOOKUP(P$1,'factor dipres'!$A$3:$Q$20,17,FALSE))</f>
        <v>1046401.9238662694</v>
      </c>
      <c r="Q2056" s="8">
        <f>IF(G2056="","",G2056*VLOOKUP(Q$1,'factor dipres'!$A$3:$Q$20,17,FALSE))</f>
        <v>1519439.8939245732</v>
      </c>
      <c r="R2056" s="8">
        <f>IF(H2056="","",H2056*VLOOKUP(R$1,'factor dipres'!$A$3:$Q$20,17,FALSE))</f>
        <v>1488446.5532183426</v>
      </c>
      <c r="S2056" s="8">
        <f>IF(I2056="","",I2056*VLOOKUP(S$1,'factor dipres'!$A$3:$Q$20,17,FALSE))</f>
        <v>1377099.4286297734</v>
      </c>
      <c r="T2056" s="8">
        <f>IF(J2056="","",J2056*VLOOKUP(T$1,'factor dipres'!$A$3:$Q$20,17,FALSE))</f>
        <v>1473685.8946734879</v>
      </c>
      <c r="U2056" s="8">
        <f>IF(K2056="","",K2056*VLOOKUP(U$1,'factor dipres'!$A$3:$Q$20,17,FALSE))</f>
        <v>1758765.2586206896</v>
      </c>
      <c r="V2056" s="8">
        <f>IF(L2056="","",L2056*VLOOKUP(V$1,'factor dipres'!$A$3:$Q$20,17,FALSE))</f>
        <v>1018085.8927850194</v>
      </c>
      <c r="W2056" s="8">
        <f>IF(M2056="","",M2056*VLOOKUP(W$1,'factor dipres'!$A$3:$Q$20,17,FALSE))</f>
        <v>756803</v>
      </c>
    </row>
    <row r="2057" spans="1:23" x14ac:dyDescent="0.2">
      <c r="A2057" s="11" t="s">
        <v>151</v>
      </c>
      <c r="B2057" s="11">
        <v>25</v>
      </c>
      <c r="C2057" s="11" t="s">
        <v>25</v>
      </c>
      <c r="D2057" s="9">
        <v>58456</v>
      </c>
      <c r="E2057" s="7"/>
      <c r="F2057" s="7">
        <v>2720120</v>
      </c>
      <c r="G2057" s="7"/>
      <c r="H2057" s="7"/>
      <c r="I2057" s="7"/>
      <c r="J2057" s="7"/>
      <c r="K2057" s="7"/>
      <c r="L2057" s="7">
        <v>10470</v>
      </c>
      <c r="M2057" s="7">
        <v>2142140</v>
      </c>
      <c r="N2057" s="8">
        <f>IF(D2057="","",D2057*VLOOKUP(N$1,'factor dipres'!$A$3:$Q$20,17,FALSE))</f>
        <v>80450.82604990869</v>
      </c>
      <c r="O2057" s="8" t="str">
        <f>IF(E2057="","",E2057*VLOOKUP(O$1,'factor dipres'!$A$3:$Q$20,17,FALSE))</f>
        <v/>
      </c>
      <c r="P2057" s="8">
        <f>IF(F2057="","",F2057*VLOOKUP(P$1,'factor dipres'!$A$3:$Q$20,17,FALSE))</f>
        <v>3393321.9375482732</v>
      </c>
      <c r="Q2057" s="8" t="str">
        <f>IF(G2057="","",G2057*VLOOKUP(Q$1,'factor dipres'!$A$3:$Q$20,17,FALSE))</f>
        <v/>
      </c>
      <c r="R2057" s="8" t="str">
        <f>IF(H2057="","",H2057*VLOOKUP(R$1,'factor dipres'!$A$3:$Q$20,17,FALSE))</f>
        <v/>
      </c>
      <c r="S2057" s="8" t="str">
        <f>IF(I2057="","",I2057*VLOOKUP(S$1,'factor dipres'!$A$3:$Q$20,17,FALSE))</f>
        <v/>
      </c>
      <c r="T2057" s="8" t="str">
        <f>IF(J2057="","",J2057*VLOOKUP(T$1,'factor dipres'!$A$3:$Q$20,17,FALSE))</f>
        <v/>
      </c>
      <c r="U2057" s="8" t="str">
        <f>IF(K2057="","",K2057*VLOOKUP(U$1,'factor dipres'!$A$3:$Q$20,17,FALSE))</f>
        <v/>
      </c>
      <c r="V2057" s="8">
        <f>IF(L2057="","",L2057*VLOOKUP(V$1,'factor dipres'!$A$3:$Q$20,17,FALSE))</f>
        <v>10865.964751239215</v>
      </c>
      <c r="W2057" s="8">
        <f>IF(M2057="","",M2057*VLOOKUP(W$1,'factor dipres'!$A$3:$Q$20,17,FALSE))</f>
        <v>2142140</v>
      </c>
    </row>
    <row r="2058" spans="1:23" x14ac:dyDescent="0.2">
      <c r="A2058" s="11" t="s">
        <v>151</v>
      </c>
      <c r="B2058" s="11">
        <v>26</v>
      </c>
      <c r="C2058" s="11" t="s">
        <v>26</v>
      </c>
      <c r="D2058" s="9"/>
      <c r="E2058" s="7"/>
      <c r="F2058" s="7"/>
      <c r="G2058" s="7">
        <v>28784</v>
      </c>
      <c r="H2058" s="7">
        <v>1552780</v>
      </c>
      <c r="I2058" s="7"/>
      <c r="J2058" s="7"/>
      <c r="K2058" s="7">
        <v>25326</v>
      </c>
      <c r="L2058" s="7">
        <v>886762</v>
      </c>
      <c r="M2058" s="7"/>
      <c r="N2058" s="8" t="str">
        <f>IF(D2058="","",D2058*VLOOKUP(N$1,'factor dipres'!$A$3:$Q$20,17,FALSE))</f>
        <v/>
      </c>
      <c r="O2058" s="8" t="str">
        <f>IF(E2058="","",E2058*VLOOKUP(O$1,'factor dipres'!$A$3:$Q$20,17,FALSE))</f>
        <v/>
      </c>
      <c r="P2058" s="8" t="str">
        <f>IF(F2058="","",F2058*VLOOKUP(P$1,'factor dipres'!$A$3:$Q$20,17,FALSE))</f>
        <v/>
      </c>
      <c r="Q2058" s="8">
        <f>IF(G2058="","",G2058*VLOOKUP(Q$1,'factor dipres'!$A$3:$Q$20,17,FALSE))</f>
        <v>35369.188566460165</v>
      </c>
      <c r="R2058" s="8">
        <f>IF(H2058="","",H2058*VLOOKUP(R$1,'factor dipres'!$A$3:$Q$20,17,FALSE))</f>
        <v>1846416.7732435844</v>
      </c>
      <c r="S2058" s="8" t="str">
        <f>IF(I2058="","",I2058*VLOOKUP(S$1,'factor dipres'!$A$3:$Q$20,17,FALSE))</f>
        <v/>
      </c>
      <c r="T2058" s="8" t="str">
        <f>IF(J2058="","",J2058*VLOOKUP(T$1,'factor dipres'!$A$3:$Q$20,17,FALSE))</f>
        <v/>
      </c>
      <c r="U2058" s="8">
        <f>IF(K2058="","",K2058*VLOOKUP(U$1,'factor dipres'!$A$3:$Q$20,17,FALSE))</f>
        <v>27426.796551724139</v>
      </c>
      <c r="V2058" s="8">
        <f>IF(L2058="","",L2058*VLOOKUP(V$1,'factor dipres'!$A$3:$Q$20,17,FALSE))</f>
        <v>920298.43693776394</v>
      </c>
      <c r="W2058" s="8" t="str">
        <f>IF(M2058="","",M2058*VLOOKUP(W$1,'factor dipres'!$A$3:$Q$20,17,FALSE))</f>
        <v/>
      </c>
    </row>
    <row r="2059" spans="1:23" x14ac:dyDescent="0.2">
      <c r="A2059" s="11" t="s">
        <v>151</v>
      </c>
      <c r="B2059" s="11">
        <v>27</v>
      </c>
      <c r="C2059" s="11" t="s">
        <v>54</v>
      </c>
      <c r="D2059" s="9"/>
      <c r="E2059" s="7"/>
      <c r="F2059" s="7"/>
      <c r="G2059" s="7"/>
      <c r="H2059" s="7">
        <v>41962</v>
      </c>
      <c r="I2059" s="7"/>
      <c r="J2059" s="7">
        <v>18062</v>
      </c>
      <c r="K2059" s="7"/>
      <c r="L2059" s="7"/>
      <c r="M2059" s="7"/>
      <c r="N2059" s="8" t="str">
        <f>IF(D2059="","",D2059*VLOOKUP(N$1,'factor dipres'!$A$3:$Q$20,17,FALSE))</f>
        <v/>
      </c>
      <c r="O2059" s="8" t="str">
        <f>IF(E2059="","",E2059*VLOOKUP(O$1,'factor dipres'!$A$3:$Q$20,17,FALSE))</f>
        <v/>
      </c>
      <c r="P2059" s="8" t="str">
        <f>IF(F2059="","",F2059*VLOOKUP(P$1,'factor dipres'!$A$3:$Q$20,17,FALSE))</f>
        <v/>
      </c>
      <c r="Q2059" s="8" t="str">
        <f>IF(G2059="","",G2059*VLOOKUP(Q$1,'factor dipres'!$A$3:$Q$20,17,FALSE))</f>
        <v/>
      </c>
      <c r="R2059" s="8">
        <f>IF(H2059="","",H2059*VLOOKUP(R$1,'factor dipres'!$A$3:$Q$20,17,FALSE))</f>
        <v>49897.178376104333</v>
      </c>
      <c r="S2059" s="8" t="str">
        <f>IF(I2059="","",I2059*VLOOKUP(S$1,'factor dipres'!$A$3:$Q$20,17,FALSE))</f>
        <v/>
      </c>
      <c r="T2059" s="8">
        <f>IF(J2059="","",J2059*VLOOKUP(T$1,'factor dipres'!$A$3:$Q$20,17,FALSE))</f>
        <v>20484.398836392818</v>
      </c>
      <c r="U2059" s="8" t="str">
        <f>IF(K2059="","",K2059*VLOOKUP(U$1,'factor dipres'!$A$3:$Q$20,17,FALSE))</f>
        <v/>
      </c>
      <c r="V2059" s="8" t="str">
        <f>IF(L2059="","",L2059*VLOOKUP(V$1,'factor dipres'!$A$3:$Q$20,17,FALSE))</f>
        <v/>
      </c>
      <c r="W2059" s="8" t="str">
        <f>IF(M2059="","",M2059*VLOOKUP(W$1,'factor dipres'!$A$3:$Q$20,17,FALSE))</f>
        <v/>
      </c>
    </row>
    <row r="2060" spans="1:23" x14ac:dyDescent="0.2">
      <c r="A2060" s="11" t="s">
        <v>151</v>
      </c>
      <c r="B2060" s="11">
        <v>28</v>
      </c>
      <c r="C2060" s="11" t="s">
        <v>27</v>
      </c>
      <c r="D2060" s="9">
        <v>2528887</v>
      </c>
      <c r="E2060" s="7">
        <v>381040</v>
      </c>
      <c r="F2060" s="7">
        <v>338140</v>
      </c>
      <c r="G2060" s="7">
        <v>440427</v>
      </c>
      <c r="H2060" s="7">
        <v>730918</v>
      </c>
      <c r="I2060" s="7">
        <v>2824360</v>
      </c>
      <c r="J2060" s="7"/>
      <c r="K2060" s="7">
        <v>519838</v>
      </c>
      <c r="L2060" s="7">
        <v>1905811</v>
      </c>
      <c r="M2060" s="7">
        <v>3893644</v>
      </c>
      <c r="N2060" s="8">
        <f>IF(D2060="","",D2060*VLOOKUP(N$1,'factor dipres'!$A$3:$Q$20,17,FALSE))</f>
        <v>3480413.4415094336</v>
      </c>
      <c r="O2060" s="8">
        <f>IF(E2060="","",E2060*VLOOKUP(O$1,'factor dipres'!$A$3:$Q$20,17,FALSE))</f>
        <v>482369.07849065051</v>
      </c>
      <c r="P2060" s="8">
        <f>IF(F2060="","",F2060*VLOOKUP(P$1,'factor dipres'!$A$3:$Q$20,17,FALSE))</f>
        <v>421826.19883040938</v>
      </c>
      <c r="Q2060" s="8">
        <f>IF(G2060="","",G2060*VLOOKUP(Q$1,'factor dipres'!$A$3:$Q$20,17,FALSE))</f>
        <v>541187.66025432013</v>
      </c>
      <c r="R2060" s="8">
        <f>IF(H2060="","",H2060*VLOOKUP(R$1,'factor dipres'!$A$3:$Q$20,17,FALSE))</f>
        <v>869137.45351283136</v>
      </c>
      <c r="S2060" s="8">
        <f>IF(I2060="","",I2060*VLOOKUP(S$1,'factor dipres'!$A$3:$Q$20,17,FALSE))</f>
        <v>3260385.3542985502</v>
      </c>
      <c r="T2060" s="8" t="str">
        <f>IF(J2060="","",J2060*VLOOKUP(T$1,'factor dipres'!$A$3:$Q$20,17,FALSE))</f>
        <v/>
      </c>
      <c r="U2060" s="8">
        <f>IF(K2060="","",K2060*VLOOKUP(U$1,'factor dipres'!$A$3:$Q$20,17,FALSE))</f>
        <v>562958.66168582381</v>
      </c>
      <c r="V2060" s="8">
        <f>IF(L2060="","",L2060*VLOOKUP(V$1,'factor dipres'!$A$3:$Q$20,17,FALSE))</f>
        <v>1977886.8336699102</v>
      </c>
      <c r="W2060" s="8">
        <f>IF(M2060="","",M2060*VLOOKUP(W$1,'factor dipres'!$A$3:$Q$20,17,FALSE))</f>
        <v>3893644</v>
      </c>
    </row>
    <row r="2061" spans="1:23" x14ac:dyDescent="0.2">
      <c r="A2061" s="11" t="s">
        <v>151</v>
      </c>
      <c r="B2061" s="11">
        <v>29</v>
      </c>
      <c r="C2061" s="11" t="s">
        <v>55</v>
      </c>
      <c r="D2061" s="9"/>
      <c r="E2061" s="7">
        <v>28000</v>
      </c>
      <c r="F2061" s="7"/>
      <c r="G2061" s="7"/>
      <c r="H2061" s="7"/>
      <c r="I2061" s="7">
        <v>26653</v>
      </c>
      <c r="J2061" s="7">
        <v>7130</v>
      </c>
      <c r="K2061" s="7"/>
      <c r="L2061" s="7"/>
      <c r="M2061" s="7"/>
      <c r="N2061" s="8" t="str">
        <f>IF(D2061="","",D2061*VLOOKUP(N$1,'factor dipres'!$A$3:$Q$20,17,FALSE))</f>
        <v/>
      </c>
      <c r="O2061" s="8">
        <f>IF(E2061="","",E2061*VLOOKUP(O$1,'factor dipres'!$A$3:$Q$20,17,FALSE))</f>
        <v>35445.974694882992</v>
      </c>
      <c r="P2061" s="8" t="str">
        <f>IF(F2061="","",F2061*VLOOKUP(P$1,'factor dipres'!$A$3:$Q$20,17,FALSE))</f>
        <v/>
      </c>
      <c r="Q2061" s="8" t="str">
        <f>IF(G2061="","",G2061*VLOOKUP(Q$1,'factor dipres'!$A$3:$Q$20,17,FALSE))</f>
        <v/>
      </c>
      <c r="R2061" s="8" t="str">
        <f>IF(H2061="","",H2061*VLOOKUP(R$1,'factor dipres'!$A$3:$Q$20,17,FALSE))</f>
        <v/>
      </c>
      <c r="S2061" s="8">
        <f>IF(I2061="","",I2061*VLOOKUP(S$1,'factor dipres'!$A$3:$Q$20,17,FALSE))</f>
        <v>30767.696344700838</v>
      </c>
      <c r="T2061" s="8">
        <f>IF(J2061="","",J2061*VLOOKUP(T$1,'factor dipres'!$A$3:$Q$20,17,FALSE))</f>
        <v>8086.245360617916</v>
      </c>
      <c r="U2061" s="8" t="str">
        <f>IF(K2061="","",K2061*VLOOKUP(U$1,'factor dipres'!$A$3:$Q$20,17,FALSE))</f>
        <v/>
      </c>
      <c r="V2061" s="8" t="str">
        <f>IF(L2061="","",L2061*VLOOKUP(V$1,'factor dipres'!$A$3:$Q$20,17,FALSE))</f>
        <v/>
      </c>
      <c r="W2061" s="8" t="str">
        <f>IF(M2061="","",M2061*VLOOKUP(W$1,'factor dipres'!$A$3:$Q$20,17,FALSE))</f>
        <v/>
      </c>
    </row>
    <row r="2062" spans="1:23" x14ac:dyDescent="0.2">
      <c r="A2062" s="11" t="s">
        <v>151</v>
      </c>
      <c r="B2062" s="11">
        <v>31</v>
      </c>
      <c r="C2062" s="11" t="s">
        <v>28</v>
      </c>
      <c r="D2062" s="9"/>
      <c r="E2062" s="7"/>
      <c r="F2062" s="7"/>
      <c r="G2062" s="7"/>
      <c r="H2062" s="7"/>
      <c r="I2062" s="7"/>
      <c r="J2062" s="7"/>
      <c r="K2062" s="7"/>
      <c r="L2062" s="7">
        <v>17380</v>
      </c>
      <c r="M2062" s="7"/>
      <c r="N2062" s="8" t="str">
        <f>IF(D2062="","",D2062*VLOOKUP(N$1,'factor dipres'!$A$3:$Q$20,17,FALSE))</f>
        <v/>
      </c>
      <c r="O2062" s="8" t="str">
        <f>IF(E2062="","",E2062*VLOOKUP(O$1,'factor dipres'!$A$3:$Q$20,17,FALSE))</f>
        <v/>
      </c>
      <c r="P2062" s="8" t="str">
        <f>IF(F2062="","",F2062*VLOOKUP(P$1,'factor dipres'!$A$3:$Q$20,17,FALSE))</f>
        <v/>
      </c>
      <c r="Q2062" s="8" t="str">
        <f>IF(G2062="","",G2062*VLOOKUP(Q$1,'factor dipres'!$A$3:$Q$20,17,FALSE))</f>
        <v/>
      </c>
      <c r="R2062" s="8" t="str">
        <f>IF(H2062="","",H2062*VLOOKUP(R$1,'factor dipres'!$A$3:$Q$20,17,FALSE))</f>
        <v/>
      </c>
      <c r="S2062" s="8" t="str">
        <f>IF(I2062="","",I2062*VLOOKUP(S$1,'factor dipres'!$A$3:$Q$20,17,FALSE))</f>
        <v/>
      </c>
      <c r="T2062" s="8" t="str">
        <f>IF(J2062="","",J2062*VLOOKUP(T$1,'factor dipres'!$A$3:$Q$20,17,FALSE))</f>
        <v/>
      </c>
      <c r="U2062" s="8" t="str">
        <f>IF(K2062="","",K2062*VLOOKUP(U$1,'factor dipres'!$A$3:$Q$20,17,FALSE))</f>
        <v/>
      </c>
      <c r="V2062" s="8">
        <f>IF(L2062="","",L2062*VLOOKUP(V$1,'factor dipres'!$A$3:$Q$20,17,FALSE))</f>
        <v>18037.293923260509</v>
      </c>
      <c r="W2062" s="8" t="str">
        <f>IF(M2062="","",M2062*VLOOKUP(W$1,'factor dipres'!$A$3:$Q$20,17,FALSE))</f>
        <v/>
      </c>
    </row>
    <row r="2063" spans="1:23" x14ac:dyDescent="0.2">
      <c r="A2063" s="11" t="s">
        <v>151</v>
      </c>
      <c r="B2063" s="11">
        <v>32</v>
      </c>
      <c r="C2063" s="11" t="s">
        <v>29</v>
      </c>
      <c r="D2063" s="9"/>
      <c r="E2063" s="7"/>
      <c r="F2063" s="7"/>
      <c r="G2063" s="7"/>
      <c r="H2063" s="7"/>
      <c r="I2063" s="7"/>
      <c r="J2063" s="7">
        <v>2350750</v>
      </c>
      <c r="K2063" s="7"/>
      <c r="L2063" s="7"/>
      <c r="M2063" s="7"/>
      <c r="N2063" s="8" t="str">
        <f>IF(D2063="","",D2063*VLOOKUP(N$1,'factor dipres'!$A$3:$Q$20,17,FALSE))</f>
        <v/>
      </c>
      <c r="O2063" s="8" t="str">
        <f>IF(E2063="","",E2063*VLOOKUP(O$1,'factor dipres'!$A$3:$Q$20,17,FALSE))</f>
        <v/>
      </c>
      <c r="P2063" s="8" t="str">
        <f>IF(F2063="","",F2063*VLOOKUP(P$1,'factor dipres'!$A$3:$Q$20,17,FALSE))</f>
        <v/>
      </c>
      <c r="Q2063" s="8" t="str">
        <f>IF(G2063="","",G2063*VLOOKUP(Q$1,'factor dipres'!$A$3:$Q$20,17,FALSE))</f>
        <v/>
      </c>
      <c r="R2063" s="8" t="str">
        <f>IF(H2063="","",H2063*VLOOKUP(R$1,'factor dipres'!$A$3:$Q$20,17,FALSE))</f>
        <v/>
      </c>
      <c r="S2063" s="8" t="str">
        <f>IF(I2063="","",I2063*VLOOKUP(S$1,'factor dipres'!$A$3:$Q$20,17,FALSE))</f>
        <v/>
      </c>
      <c r="T2063" s="8">
        <f>IF(J2063="","",J2063*VLOOKUP(T$1,'factor dipres'!$A$3:$Q$20,17,FALSE))</f>
        <v>2666022.6201223796</v>
      </c>
      <c r="U2063" s="8" t="str">
        <f>IF(K2063="","",K2063*VLOOKUP(U$1,'factor dipres'!$A$3:$Q$20,17,FALSE))</f>
        <v/>
      </c>
      <c r="V2063" s="8" t="str">
        <f>IF(L2063="","",L2063*VLOOKUP(V$1,'factor dipres'!$A$3:$Q$20,17,FALSE))</f>
        <v/>
      </c>
      <c r="W2063" s="8" t="str">
        <f>IF(M2063="","",M2063*VLOOKUP(W$1,'factor dipres'!$A$3:$Q$20,17,FALSE))</f>
        <v/>
      </c>
    </row>
    <row r="2064" spans="1:23" x14ac:dyDescent="0.2">
      <c r="A2064" s="11" t="s">
        <v>151</v>
      </c>
      <c r="B2064" s="11">
        <v>34</v>
      </c>
      <c r="C2064" s="11" t="s">
        <v>30</v>
      </c>
      <c r="D2064" s="9">
        <v>1569641</v>
      </c>
      <c r="E2064" s="7">
        <v>1374656</v>
      </c>
      <c r="F2064" s="7">
        <v>2468756</v>
      </c>
      <c r="G2064" s="7">
        <v>5355184</v>
      </c>
      <c r="H2064" s="7">
        <v>2254462</v>
      </c>
      <c r="I2064" s="7">
        <v>2451830</v>
      </c>
      <c r="J2064" s="7">
        <v>2833708</v>
      </c>
      <c r="K2064" s="7">
        <v>3701323</v>
      </c>
      <c r="L2064" s="7">
        <v>4005616</v>
      </c>
      <c r="M2064" s="7">
        <v>4915283</v>
      </c>
      <c r="N2064" s="8">
        <f>IF(D2064="","",D2064*VLOOKUP(N$1,'factor dipres'!$A$3:$Q$20,17,FALSE))</f>
        <v>2160238.7274497868</v>
      </c>
      <c r="O2064" s="8">
        <f>IF(E2064="","",E2064*VLOOKUP(O$1,'factor dipres'!$A$3:$Q$20,17,FALSE))</f>
        <v>1740215.0639346098</v>
      </c>
      <c r="P2064" s="8">
        <f>IF(F2064="","",F2064*VLOOKUP(P$1,'factor dipres'!$A$3:$Q$20,17,FALSE))</f>
        <v>3079747.913053073</v>
      </c>
      <c r="Q2064" s="8">
        <f>IF(G2064="","",G2064*VLOOKUP(Q$1,'factor dipres'!$A$3:$Q$20,17,FALSE))</f>
        <v>6580340.2134550586</v>
      </c>
      <c r="R2064" s="8">
        <f>IF(H2064="","",H2064*VLOOKUP(R$1,'factor dipres'!$A$3:$Q$20,17,FALSE))</f>
        <v>2680789.5847707195</v>
      </c>
      <c r="S2064" s="8">
        <f>IF(I2064="","",I2064*VLOOKUP(S$1,'factor dipres'!$A$3:$Q$20,17,FALSE))</f>
        <v>2830344.0861752094</v>
      </c>
      <c r="T2064" s="8">
        <f>IF(J2064="","",J2064*VLOOKUP(T$1,'factor dipres'!$A$3:$Q$20,17,FALSE))</f>
        <v>3213752.8987862375</v>
      </c>
      <c r="U2064" s="8">
        <f>IF(K2064="","",K2064*VLOOKUP(U$1,'factor dipres'!$A$3:$Q$20,17,FALSE))</f>
        <v>4008348.4519157088</v>
      </c>
      <c r="V2064" s="8">
        <f>IF(L2064="","",L2064*VLOOKUP(V$1,'factor dipres'!$A$3:$Q$20,17,FALSE))</f>
        <v>4157104.3231136408</v>
      </c>
      <c r="W2064" s="8">
        <f>IF(M2064="","",M2064*VLOOKUP(W$1,'factor dipres'!$A$3:$Q$20,17,FALSE))</f>
        <v>4915283</v>
      </c>
    </row>
    <row r="2065" spans="1:23" x14ac:dyDescent="0.2">
      <c r="A2065" s="11" t="s">
        <v>151</v>
      </c>
      <c r="B2065" s="11">
        <v>35</v>
      </c>
      <c r="C2065" s="11" t="s">
        <v>31</v>
      </c>
      <c r="D2065" s="9"/>
      <c r="E2065" s="7"/>
      <c r="F2065" s="7"/>
      <c r="G2065" s="7"/>
      <c r="H2065" s="7"/>
      <c r="I2065" s="7"/>
      <c r="J2065" s="7"/>
      <c r="K2065" s="7">
        <v>35666</v>
      </c>
      <c r="L2065" s="7">
        <v>57424</v>
      </c>
      <c r="M2065" s="7">
        <v>14770</v>
      </c>
      <c r="N2065" s="8" t="str">
        <f>IF(D2065="","",D2065*VLOOKUP(N$1,'factor dipres'!$A$3:$Q$20,17,FALSE))</f>
        <v/>
      </c>
      <c r="O2065" s="8" t="str">
        <f>IF(E2065="","",E2065*VLOOKUP(O$1,'factor dipres'!$A$3:$Q$20,17,FALSE))</f>
        <v/>
      </c>
      <c r="P2065" s="8" t="str">
        <f>IF(F2065="","",F2065*VLOOKUP(P$1,'factor dipres'!$A$3:$Q$20,17,FALSE))</f>
        <v/>
      </c>
      <c r="Q2065" s="8" t="str">
        <f>IF(G2065="","",G2065*VLOOKUP(Q$1,'factor dipres'!$A$3:$Q$20,17,FALSE))</f>
        <v/>
      </c>
      <c r="R2065" s="8" t="str">
        <f>IF(H2065="","",H2065*VLOOKUP(R$1,'factor dipres'!$A$3:$Q$20,17,FALSE))</f>
        <v/>
      </c>
      <c r="S2065" s="8" t="str">
        <f>IF(I2065="","",I2065*VLOOKUP(S$1,'factor dipres'!$A$3:$Q$20,17,FALSE))</f>
        <v/>
      </c>
      <c r="T2065" s="8" t="str">
        <f>IF(J2065="","",J2065*VLOOKUP(T$1,'factor dipres'!$A$3:$Q$20,17,FALSE))</f>
        <v/>
      </c>
      <c r="U2065" s="8">
        <f>IF(K2065="","",K2065*VLOOKUP(U$1,'factor dipres'!$A$3:$Q$20,17,FALSE))</f>
        <v>38624.501532567054</v>
      </c>
      <c r="V2065" s="8">
        <f>IF(L2065="","",L2065*VLOOKUP(V$1,'factor dipres'!$A$3:$Q$20,17,FALSE))</f>
        <v>59595.71727556453</v>
      </c>
      <c r="W2065" s="8">
        <f>IF(M2065="","",M2065*VLOOKUP(W$1,'factor dipres'!$A$3:$Q$20,17,FALSE))</f>
        <v>14770</v>
      </c>
    </row>
    <row r="2066" spans="1:23" x14ac:dyDescent="0.2">
      <c r="A2066" s="11" t="s">
        <v>151</v>
      </c>
      <c r="B2066" s="11">
        <v>37</v>
      </c>
      <c r="C2066" s="11" t="s">
        <v>32</v>
      </c>
      <c r="D2066" s="9"/>
      <c r="E2066" s="7"/>
      <c r="F2066" s="7"/>
      <c r="G2066" s="7"/>
      <c r="H2066" s="7">
        <v>6128810</v>
      </c>
      <c r="I2066" s="7">
        <v>2320570</v>
      </c>
      <c r="J2066" s="7"/>
      <c r="K2066" s="7">
        <v>2821685</v>
      </c>
      <c r="L2066" s="7">
        <v>1046373</v>
      </c>
      <c r="M2066" s="7">
        <v>20880</v>
      </c>
      <c r="N2066" s="8" t="str">
        <f>IF(D2066="","",D2066*VLOOKUP(N$1,'factor dipres'!$A$3:$Q$20,17,FALSE))</f>
        <v/>
      </c>
      <c r="O2066" s="8" t="str">
        <f>IF(E2066="","",E2066*VLOOKUP(O$1,'factor dipres'!$A$3:$Q$20,17,FALSE))</f>
        <v/>
      </c>
      <c r="P2066" s="8" t="str">
        <f>IF(F2066="","",F2066*VLOOKUP(P$1,'factor dipres'!$A$3:$Q$20,17,FALSE))</f>
        <v/>
      </c>
      <c r="Q2066" s="8" t="str">
        <f>IF(G2066="","",G2066*VLOOKUP(Q$1,'factor dipres'!$A$3:$Q$20,17,FALSE))</f>
        <v/>
      </c>
      <c r="R2066" s="8">
        <f>IF(H2066="","",H2066*VLOOKUP(R$1,'factor dipres'!$A$3:$Q$20,17,FALSE))</f>
        <v>7287791.9499368956</v>
      </c>
      <c r="S2066" s="8">
        <f>IF(I2066="","",I2066*VLOOKUP(S$1,'factor dipres'!$A$3:$Q$20,17,FALSE))</f>
        <v>2678820.1368184607</v>
      </c>
      <c r="T2066" s="8" t="str">
        <f>IF(J2066="","",J2066*VLOOKUP(T$1,'factor dipres'!$A$3:$Q$20,17,FALSE))</f>
        <v/>
      </c>
      <c r="U2066" s="8">
        <f>IF(K2066="","",K2066*VLOOKUP(U$1,'factor dipres'!$A$3:$Q$20,17,FALSE))</f>
        <v>3055744.3113026819</v>
      </c>
      <c r="V2066" s="8">
        <f>IF(L2066="","",L2066*VLOOKUP(V$1,'factor dipres'!$A$3:$Q$20,17,FALSE))</f>
        <v>1085945.7626216267</v>
      </c>
      <c r="W2066" s="8">
        <f>IF(M2066="","",M2066*VLOOKUP(W$1,'factor dipres'!$A$3:$Q$20,17,FALSE))</f>
        <v>20880</v>
      </c>
    </row>
    <row r="2067" spans="1:23" x14ac:dyDescent="0.2">
      <c r="A2067" s="11" t="s">
        <v>151</v>
      </c>
      <c r="B2067" s="11">
        <v>38</v>
      </c>
      <c r="C2067" s="11" t="s">
        <v>33</v>
      </c>
      <c r="D2067" s="9">
        <v>31690</v>
      </c>
      <c r="E2067" s="7">
        <v>15686</v>
      </c>
      <c r="F2067" s="7">
        <v>6087</v>
      </c>
      <c r="G2067" s="7">
        <v>110913</v>
      </c>
      <c r="H2067" s="7">
        <v>81833</v>
      </c>
      <c r="I2067" s="7">
        <v>136226</v>
      </c>
      <c r="J2067" s="7">
        <v>426724</v>
      </c>
      <c r="K2067" s="7">
        <v>242542</v>
      </c>
      <c r="L2067" s="7">
        <v>377566</v>
      </c>
      <c r="M2067" s="7">
        <v>225393</v>
      </c>
      <c r="N2067" s="8">
        <f>IF(D2067="","",D2067*VLOOKUP(N$1,'factor dipres'!$A$3:$Q$20,17,FALSE))</f>
        <v>43613.7723676202</v>
      </c>
      <c r="O2067" s="8">
        <f>IF(E2067="","",E2067*VLOOKUP(O$1,'factor dipres'!$A$3:$Q$20,17,FALSE))</f>
        <v>19857.34139514052</v>
      </c>
      <c r="P2067" s="8">
        <f>IF(F2067="","",F2067*VLOOKUP(P$1,'factor dipres'!$A$3:$Q$20,17,FALSE))</f>
        <v>7593.4703740483283</v>
      </c>
      <c r="Q2067" s="8">
        <f>IF(G2067="","",G2067*VLOOKUP(Q$1,'factor dipres'!$A$3:$Q$20,17,FALSE))</f>
        <v>136287.61851972609</v>
      </c>
      <c r="R2067" s="8">
        <f>IF(H2067="","",H2067*VLOOKUP(R$1,'factor dipres'!$A$3:$Q$20,17,FALSE))</f>
        <v>97307.94047118217</v>
      </c>
      <c r="S2067" s="8">
        <f>IF(I2067="","",I2067*VLOOKUP(S$1,'factor dipres'!$A$3:$Q$20,17,FALSE))</f>
        <v>157256.60159281193</v>
      </c>
      <c r="T2067" s="8">
        <f>IF(J2067="","",J2067*VLOOKUP(T$1,'factor dipres'!$A$3:$Q$20,17,FALSE))</f>
        <v>483954.41308054974</v>
      </c>
      <c r="U2067" s="8">
        <f>IF(K2067="","",K2067*VLOOKUP(U$1,'factor dipres'!$A$3:$Q$20,17,FALSE))</f>
        <v>262660.9053639847</v>
      </c>
      <c r="V2067" s="8">
        <f>IF(L2067="","",L2067*VLOOKUP(V$1,'factor dipres'!$A$3:$Q$20,17,FALSE))</f>
        <v>391845.16210758215</v>
      </c>
      <c r="W2067" s="8">
        <f>IF(M2067="","",M2067*VLOOKUP(W$1,'factor dipres'!$A$3:$Q$20,17,FALSE))</f>
        <v>225393</v>
      </c>
    </row>
    <row r="2068" spans="1:23" x14ac:dyDescent="0.2">
      <c r="A2068" s="11" t="s">
        <v>151</v>
      </c>
      <c r="B2068" s="11">
        <v>39</v>
      </c>
      <c r="C2068" s="11" t="s">
        <v>34</v>
      </c>
      <c r="D2068" s="9"/>
      <c r="E2068" s="7"/>
      <c r="F2068" s="7"/>
      <c r="G2068" s="7"/>
      <c r="H2068" s="7"/>
      <c r="I2068" s="7"/>
      <c r="J2068" s="7"/>
      <c r="K2068" s="7"/>
      <c r="L2068" s="7"/>
      <c r="M2068" s="7">
        <v>30061</v>
      </c>
      <c r="N2068" s="8" t="str">
        <f>IF(D2068="","",D2068*VLOOKUP(N$1,'factor dipres'!$A$3:$Q$20,17,FALSE))</f>
        <v/>
      </c>
      <c r="O2068" s="8" t="str">
        <f>IF(E2068="","",E2068*VLOOKUP(O$1,'factor dipres'!$A$3:$Q$20,17,FALSE))</f>
        <v/>
      </c>
      <c r="P2068" s="8" t="str">
        <f>IF(F2068="","",F2068*VLOOKUP(P$1,'factor dipres'!$A$3:$Q$20,17,FALSE))</f>
        <v/>
      </c>
      <c r="Q2068" s="8" t="str">
        <f>IF(G2068="","",G2068*VLOOKUP(Q$1,'factor dipres'!$A$3:$Q$20,17,FALSE))</f>
        <v/>
      </c>
      <c r="R2068" s="8" t="str">
        <f>IF(H2068="","",H2068*VLOOKUP(R$1,'factor dipres'!$A$3:$Q$20,17,FALSE))</f>
        <v/>
      </c>
      <c r="S2068" s="8" t="str">
        <f>IF(I2068="","",I2068*VLOOKUP(S$1,'factor dipres'!$A$3:$Q$20,17,FALSE))</f>
        <v/>
      </c>
      <c r="T2068" s="8" t="str">
        <f>IF(J2068="","",J2068*VLOOKUP(T$1,'factor dipres'!$A$3:$Q$20,17,FALSE))</f>
        <v/>
      </c>
      <c r="U2068" s="8" t="str">
        <f>IF(K2068="","",K2068*VLOOKUP(U$1,'factor dipres'!$A$3:$Q$20,17,FALSE))</f>
        <v/>
      </c>
      <c r="V2068" s="8" t="str">
        <f>IF(L2068="","",L2068*VLOOKUP(V$1,'factor dipres'!$A$3:$Q$20,17,FALSE))</f>
        <v/>
      </c>
      <c r="W2068" s="8">
        <f>IF(M2068="","",M2068*VLOOKUP(W$1,'factor dipres'!$A$3:$Q$20,17,FALSE))</f>
        <v>30061</v>
      </c>
    </row>
    <row r="2069" spans="1:23" x14ac:dyDescent="0.2">
      <c r="A2069" s="11" t="s">
        <v>151</v>
      </c>
      <c r="B2069" s="11">
        <v>41</v>
      </c>
      <c r="C2069" s="11" t="s">
        <v>35</v>
      </c>
      <c r="D2069" s="9"/>
      <c r="E2069" s="7"/>
      <c r="F2069" s="7"/>
      <c r="G2069" s="7"/>
      <c r="H2069" s="7">
        <v>39286</v>
      </c>
      <c r="I2069" s="7"/>
      <c r="J2069" s="7"/>
      <c r="K2069" s="7"/>
      <c r="L2069" s="7"/>
      <c r="M2069" s="7">
        <v>11166</v>
      </c>
      <c r="N2069" s="8" t="str">
        <f>IF(D2069="","",D2069*VLOOKUP(N$1,'factor dipres'!$A$3:$Q$20,17,FALSE))</f>
        <v/>
      </c>
      <c r="O2069" s="8" t="str">
        <f>IF(E2069="","",E2069*VLOOKUP(O$1,'factor dipres'!$A$3:$Q$20,17,FALSE))</f>
        <v/>
      </c>
      <c r="P2069" s="8" t="str">
        <f>IF(F2069="","",F2069*VLOOKUP(P$1,'factor dipres'!$A$3:$Q$20,17,FALSE))</f>
        <v/>
      </c>
      <c r="Q2069" s="8" t="str">
        <f>IF(G2069="","",G2069*VLOOKUP(Q$1,'factor dipres'!$A$3:$Q$20,17,FALSE))</f>
        <v/>
      </c>
      <c r="R2069" s="8">
        <f>IF(H2069="","",H2069*VLOOKUP(R$1,'factor dipres'!$A$3:$Q$20,17,FALSE))</f>
        <v>46715.13630626841</v>
      </c>
      <c r="S2069" s="8" t="str">
        <f>IF(I2069="","",I2069*VLOOKUP(S$1,'factor dipres'!$A$3:$Q$20,17,FALSE))</f>
        <v/>
      </c>
      <c r="T2069" s="8" t="str">
        <f>IF(J2069="","",J2069*VLOOKUP(T$1,'factor dipres'!$A$3:$Q$20,17,FALSE))</f>
        <v/>
      </c>
      <c r="U2069" s="8" t="str">
        <f>IF(K2069="","",K2069*VLOOKUP(U$1,'factor dipres'!$A$3:$Q$20,17,FALSE))</f>
        <v/>
      </c>
      <c r="V2069" s="8" t="str">
        <f>IF(L2069="","",L2069*VLOOKUP(V$1,'factor dipres'!$A$3:$Q$20,17,FALSE))</f>
        <v/>
      </c>
      <c r="W2069" s="8">
        <f>IF(M2069="","",M2069*VLOOKUP(W$1,'factor dipres'!$A$3:$Q$20,17,FALSE))</f>
        <v>11166</v>
      </c>
    </row>
    <row r="2070" spans="1:23" x14ac:dyDescent="0.2">
      <c r="A2070" s="11" t="s">
        <v>151</v>
      </c>
      <c r="B2070" s="11">
        <v>43</v>
      </c>
      <c r="C2070" s="11" t="s">
        <v>36</v>
      </c>
      <c r="D2070" s="9"/>
      <c r="E2070" s="7"/>
      <c r="F2070" s="7"/>
      <c r="G2070" s="7"/>
      <c r="H2070" s="7"/>
      <c r="I2070" s="7"/>
      <c r="J2070" s="7"/>
      <c r="K2070" s="7"/>
      <c r="L2070" s="7"/>
      <c r="M2070" s="7">
        <v>23321</v>
      </c>
      <c r="N2070" s="8" t="str">
        <f>IF(D2070="","",D2070*VLOOKUP(N$1,'factor dipres'!$A$3:$Q$20,17,FALSE))</f>
        <v/>
      </c>
      <c r="O2070" s="8" t="str">
        <f>IF(E2070="","",E2070*VLOOKUP(O$1,'factor dipres'!$A$3:$Q$20,17,FALSE))</f>
        <v/>
      </c>
      <c r="P2070" s="8" t="str">
        <f>IF(F2070="","",F2070*VLOOKUP(P$1,'factor dipres'!$A$3:$Q$20,17,FALSE))</f>
        <v/>
      </c>
      <c r="Q2070" s="8" t="str">
        <f>IF(G2070="","",G2070*VLOOKUP(Q$1,'factor dipres'!$A$3:$Q$20,17,FALSE))</f>
        <v/>
      </c>
      <c r="R2070" s="8" t="str">
        <f>IF(H2070="","",H2070*VLOOKUP(R$1,'factor dipres'!$A$3:$Q$20,17,FALSE))</f>
        <v/>
      </c>
      <c r="S2070" s="8" t="str">
        <f>IF(I2070="","",I2070*VLOOKUP(S$1,'factor dipres'!$A$3:$Q$20,17,FALSE))</f>
        <v/>
      </c>
      <c r="T2070" s="8" t="str">
        <f>IF(J2070="","",J2070*VLOOKUP(T$1,'factor dipres'!$A$3:$Q$20,17,FALSE))</f>
        <v/>
      </c>
      <c r="U2070" s="8" t="str">
        <f>IF(K2070="","",K2070*VLOOKUP(U$1,'factor dipres'!$A$3:$Q$20,17,FALSE))</f>
        <v/>
      </c>
      <c r="V2070" s="8" t="str">
        <f>IF(L2070="","",L2070*VLOOKUP(V$1,'factor dipres'!$A$3:$Q$20,17,FALSE))</f>
        <v/>
      </c>
      <c r="W2070" s="8">
        <f>IF(M2070="","",M2070*VLOOKUP(W$1,'factor dipres'!$A$3:$Q$20,17,FALSE))</f>
        <v>23321</v>
      </c>
    </row>
    <row r="2071" spans="1:23" x14ac:dyDescent="0.2">
      <c r="A2071" s="11" t="s">
        <v>151</v>
      </c>
      <c r="B2071" s="11">
        <v>44</v>
      </c>
      <c r="C2071" s="11" t="s">
        <v>37</v>
      </c>
      <c r="D2071" s="9">
        <v>1687035</v>
      </c>
      <c r="E2071" s="7">
        <v>1336348</v>
      </c>
      <c r="F2071" s="7">
        <v>1796829</v>
      </c>
      <c r="G2071" s="7"/>
      <c r="H2071" s="7"/>
      <c r="I2071" s="7"/>
      <c r="J2071" s="7">
        <v>2057744</v>
      </c>
      <c r="K2071" s="7">
        <v>1693351</v>
      </c>
      <c r="L2071" s="7">
        <v>2041809</v>
      </c>
      <c r="M2071" s="7"/>
      <c r="N2071" s="8">
        <f>IF(D2071="","",D2071*VLOOKUP(N$1,'factor dipres'!$A$3:$Q$20,17,FALSE))</f>
        <v>2321803.7382836272</v>
      </c>
      <c r="O2071" s="8">
        <f>IF(E2071="","",E2071*VLOOKUP(O$1,'factor dipres'!$A$3:$Q$20,17,FALSE))</f>
        <v>1691719.9068413391</v>
      </c>
      <c r="P2071" s="8">
        <f>IF(F2071="","",F2071*VLOOKUP(P$1,'factor dipres'!$A$3:$Q$20,17,FALSE))</f>
        <v>2241525.8384640845</v>
      </c>
      <c r="Q2071" s="8" t="str">
        <f>IF(G2071="","",G2071*VLOOKUP(Q$1,'factor dipres'!$A$3:$Q$20,17,FALSE))</f>
        <v/>
      </c>
      <c r="R2071" s="8" t="str">
        <f>IF(H2071="","",H2071*VLOOKUP(R$1,'factor dipres'!$A$3:$Q$20,17,FALSE))</f>
        <v/>
      </c>
      <c r="S2071" s="8" t="str">
        <f>IF(I2071="","",I2071*VLOOKUP(S$1,'factor dipres'!$A$3:$Q$20,17,FALSE))</f>
        <v/>
      </c>
      <c r="T2071" s="8">
        <f>IF(J2071="","",J2071*VLOOKUP(T$1,'factor dipres'!$A$3:$Q$20,17,FALSE))</f>
        <v>2333719.8980840608</v>
      </c>
      <c r="U2071" s="8">
        <f>IF(K2071="","",K2071*VLOOKUP(U$1,'factor dipres'!$A$3:$Q$20,17,FALSE))</f>
        <v>1833814.7898467432</v>
      </c>
      <c r="V2071" s="8">
        <f>IF(L2071="","",L2071*VLOOKUP(V$1,'factor dipres'!$A$3:$Q$20,17,FALSE))</f>
        <v>2119028.1397099323</v>
      </c>
      <c r="W2071" s="8" t="str">
        <f>IF(M2071="","",M2071*VLOOKUP(W$1,'factor dipres'!$A$3:$Q$20,17,FALSE))</f>
        <v/>
      </c>
    </row>
    <row r="2072" spans="1:23" x14ac:dyDescent="0.2">
      <c r="A2072" s="11" t="s">
        <v>151</v>
      </c>
      <c r="B2072" s="11">
        <v>46</v>
      </c>
      <c r="C2072" s="11" t="s">
        <v>38</v>
      </c>
      <c r="D2072" s="9"/>
      <c r="E2072" s="7">
        <v>2230</v>
      </c>
      <c r="F2072" s="7">
        <v>14370</v>
      </c>
      <c r="G2072" s="7">
        <v>26481</v>
      </c>
      <c r="H2072" s="7"/>
      <c r="I2072" s="7">
        <v>29963</v>
      </c>
      <c r="J2072" s="7">
        <v>27530</v>
      </c>
      <c r="K2072" s="7">
        <v>15218</v>
      </c>
      <c r="L2072" s="7"/>
      <c r="M2072" s="7"/>
      <c r="N2072" s="8" t="str">
        <f>IF(D2072="","",D2072*VLOOKUP(N$1,'factor dipres'!$A$3:$Q$20,17,FALSE))</f>
        <v/>
      </c>
      <c r="O2072" s="8">
        <f>IF(E2072="","",E2072*VLOOKUP(O$1,'factor dipres'!$A$3:$Q$20,17,FALSE))</f>
        <v>2823.0186989138952</v>
      </c>
      <c r="P2072" s="8">
        <f>IF(F2072="","",F2072*VLOOKUP(P$1,'factor dipres'!$A$3:$Q$20,17,FALSE))</f>
        <v>17926.428334988414</v>
      </c>
      <c r="Q2072" s="8">
        <f>IF(G2072="","",G2072*VLOOKUP(Q$1,'factor dipres'!$A$3:$Q$20,17,FALSE))</f>
        <v>32539.309422888815</v>
      </c>
      <c r="R2072" s="8" t="str">
        <f>IF(H2072="","",H2072*VLOOKUP(R$1,'factor dipres'!$A$3:$Q$20,17,FALSE))</f>
        <v/>
      </c>
      <c r="S2072" s="8">
        <f>IF(I2072="","",I2072*VLOOKUP(S$1,'factor dipres'!$A$3:$Q$20,17,FALSE))</f>
        <v>34588.694915254237</v>
      </c>
      <c r="T2072" s="8">
        <f>IF(J2072="","",J2072*VLOOKUP(T$1,'factor dipres'!$A$3:$Q$20,17,FALSE))</f>
        <v>31222.206841207746</v>
      </c>
      <c r="U2072" s="8">
        <f>IF(K2072="","",K2072*VLOOKUP(U$1,'factor dipres'!$A$3:$Q$20,17,FALSE))</f>
        <v>16480.336015325669</v>
      </c>
      <c r="V2072" s="8" t="str">
        <f>IF(L2072="","",L2072*VLOOKUP(V$1,'factor dipres'!$A$3:$Q$20,17,FALSE))</f>
        <v/>
      </c>
      <c r="W2072" s="8" t="str">
        <f>IF(M2072="","",M2072*VLOOKUP(W$1,'factor dipres'!$A$3:$Q$20,17,FALSE))</f>
        <v/>
      </c>
    </row>
    <row r="2073" spans="1:23" x14ac:dyDescent="0.2">
      <c r="A2073" s="11" t="s">
        <v>151</v>
      </c>
      <c r="B2073" s="11">
        <v>47</v>
      </c>
      <c r="C2073" s="11" t="s">
        <v>39</v>
      </c>
      <c r="D2073" s="9"/>
      <c r="E2073" s="7"/>
      <c r="F2073" s="7"/>
      <c r="G2073" s="7"/>
      <c r="H2073" s="7"/>
      <c r="I2073" s="7">
        <v>647970</v>
      </c>
      <c r="J2073" s="7">
        <v>330570</v>
      </c>
      <c r="K2073" s="7"/>
      <c r="L2073" s="7"/>
      <c r="M2073" s="7"/>
      <c r="N2073" s="8" t="str">
        <f>IF(D2073="","",D2073*VLOOKUP(N$1,'factor dipres'!$A$3:$Q$20,17,FALSE))</f>
        <v/>
      </c>
      <c r="O2073" s="8" t="str">
        <f>IF(E2073="","",E2073*VLOOKUP(O$1,'factor dipres'!$A$3:$Q$20,17,FALSE))</f>
        <v/>
      </c>
      <c r="P2073" s="8" t="str">
        <f>IF(F2073="","",F2073*VLOOKUP(P$1,'factor dipres'!$A$3:$Q$20,17,FALSE))</f>
        <v/>
      </c>
      <c r="Q2073" s="8" t="str">
        <f>IF(G2073="","",G2073*VLOOKUP(Q$1,'factor dipres'!$A$3:$Q$20,17,FALSE))</f>
        <v/>
      </c>
      <c r="R2073" s="8" t="str">
        <f>IF(H2073="","",H2073*VLOOKUP(R$1,'factor dipres'!$A$3:$Q$20,17,FALSE))</f>
        <v/>
      </c>
      <c r="S2073" s="8">
        <f>IF(I2073="","",I2073*VLOOKUP(S$1,'factor dipres'!$A$3:$Q$20,17,FALSE))</f>
        <v>748003.75944455795</v>
      </c>
      <c r="T2073" s="8">
        <f>IF(J2073="","",J2073*VLOOKUP(T$1,'factor dipres'!$A$3:$Q$20,17,FALSE))</f>
        <v>374904.64640385198</v>
      </c>
      <c r="U2073" s="8" t="str">
        <f>IF(K2073="","",K2073*VLOOKUP(U$1,'factor dipres'!$A$3:$Q$20,17,FALSE))</f>
        <v/>
      </c>
      <c r="V2073" s="8" t="str">
        <f>IF(L2073="","",L2073*VLOOKUP(V$1,'factor dipres'!$A$3:$Q$20,17,FALSE))</f>
        <v/>
      </c>
      <c r="W2073" s="8" t="str">
        <f>IF(M2073="","",M2073*VLOOKUP(W$1,'factor dipres'!$A$3:$Q$20,17,FALSE))</f>
        <v/>
      </c>
    </row>
    <row r="2074" spans="1:23" x14ac:dyDescent="0.2">
      <c r="A2074" s="11" t="s">
        <v>151</v>
      </c>
      <c r="B2074" s="11">
        <v>48</v>
      </c>
      <c r="C2074" s="11" t="s">
        <v>60</v>
      </c>
      <c r="D2074" s="9"/>
      <c r="E2074" s="7"/>
      <c r="F2074" s="7"/>
      <c r="G2074" s="7"/>
      <c r="H2074" s="7"/>
      <c r="I2074" s="7">
        <v>1079954</v>
      </c>
      <c r="J2074" s="7"/>
      <c r="K2074" s="7"/>
      <c r="L2074" s="7"/>
      <c r="M2074" s="7"/>
      <c r="N2074" s="8" t="str">
        <f>IF(D2074="","",D2074*VLOOKUP(N$1,'factor dipres'!$A$3:$Q$20,17,FALSE))</f>
        <v/>
      </c>
      <c r="O2074" s="8" t="str">
        <f>IF(E2074="","",E2074*VLOOKUP(O$1,'factor dipres'!$A$3:$Q$20,17,FALSE))</f>
        <v/>
      </c>
      <c r="P2074" s="8" t="str">
        <f>IF(F2074="","",F2074*VLOOKUP(P$1,'factor dipres'!$A$3:$Q$20,17,FALSE))</f>
        <v/>
      </c>
      <c r="Q2074" s="8" t="str">
        <f>IF(G2074="","",G2074*VLOOKUP(Q$1,'factor dipres'!$A$3:$Q$20,17,FALSE))</f>
        <v/>
      </c>
      <c r="R2074" s="8" t="str">
        <f>IF(H2074="","",H2074*VLOOKUP(R$1,'factor dipres'!$A$3:$Q$20,17,FALSE))</f>
        <v/>
      </c>
      <c r="S2074" s="8">
        <f>IF(I2074="","",I2074*VLOOKUP(S$1,'factor dipres'!$A$3:$Q$20,17,FALSE))</f>
        <v>1246677.5499285278</v>
      </c>
      <c r="T2074" s="8" t="str">
        <f>IF(J2074="","",J2074*VLOOKUP(T$1,'factor dipres'!$A$3:$Q$20,17,FALSE))</f>
        <v/>
      </c>
      <c r="U2074" s="8" t="str">
        <f>IF(K2074="","",K2074*VLOOKUP(U$1,'factor dipres'!$A$3:$Q$20,17,FALSE))</f>
        <v/>
      </c>
      <c r="V2074" s="8" t="str">
        <f>IF(L2074="","",L2074*VLOOKUP(V$1,'factor dipres'!$A$3:$Q$20,17,FALSE))</f>
        <v/>
      </c>
      <c r="W2074" s="8" t="str">
        <f>IF(M2074="","",M2074*VLOOKUP(W$1,'factor dipres'!$A$3:$Q$20,17,FALSE))</f>
        <v/>
      </c>
    </row>
    <row r="2075" spans="1:23" x14ac:dyDescent="0.2">
      <c r="A2075" s="11" t="s">
        <v>151</v>
      </c>
      <c r="B2075" s="11">
        <v>52</v>
      </c>
      <c r="C2075" s="11" t="s">
        <v>40</v>
      </c>
      <c r="D2075" s="9"/>
      <c r="E2075" s="7"/>
      <c r="F2075" s="7">
        <v>363096</v>
      </c>
      <c r="G2075" s="7">
        <v>467262</v>
      </c>
      <c r="H2075" s="7">
        <v>711695</v>
      </c>
      <c r="I2075" s="7">
        <v>976158</v>
      </c>
      <c r="J2075" s="7">
        <v>217502</v>
      </c>
      <c r="K2075" s="7">
        <v>290191</v>
      </c>
      <c r="L2075" s="7">
        <v>301794</v>
      </c>
      <c r="M2075" s="7">
        <v>623345</v>
      </c>
      <c r="N2075" s="8" t="str">
        <f>IF(D2075="","",D2075*VLOOKUP(N$1,'factor dipres'!$A$3:$Q$20,17,FALSE))</f>
        <v/>
      </c>
      <c r="O2075" s="8" t="str">
        <f>IF(E2075="","",E2075*VLOOKUP(O$1,'factor dipres'!$A$3:$Q$20,17,FALSE))</f>
        <v/>
      </c>
      <c r="P2075" s="8">
        <f>IF(F2075="","",F2075*VLOOKUP(P$1,'factor dipres'!$A$3:$Q$20,17,FALSE))</f>
        <v>452958.55412115192</v>
      </c>
      <c r="Q2075" s="8">
        <f>IF(G2075="","",G2075*VLOOKUP(Q$1,'factor dipres'!$A$3:$Q$20,17,FALSE))</f>
        <v>574161.95761330286</v>
      </c>
      <c r="R2075" s="8">
        <f>IF(H2075="","",H2075*VLOOKUP(R$1,'factor dipres'!$A$3:$Q$20,17,FALSE))</f>
        <v>846279.30900294497</v>
      </c>
      <c r="S2075" s="8">
        <f>IF(I2075="","",I2075*VLOOKUP(S$1,'factor dipres'!$A$3:$Q$20,17,FALSE))</f>
        <v>1126857.4992852767</v>
      </c>
      <c r="T2075" s="8">
        <f>IF(J2075="","",J2075*VLOOKUP(T$1,'factor dipres'!$A$3:$Q$20,17,FALSE))</f>
        <v>246672.44578192398</v>
      </c>
      <c r="U2075" s="8">
        <f>IF(K2075="","",K2075*VLOOKUP(U$1,'factor dipres'!$A$3:$Q$20,17,FALSE))</f>
        <v>314262.39904214558</v>
      </c>
      <c r="V2075" s="8">
        <f>IF(L2075="","",L2075*VLOOKUP(V$1,'factor dipres'!$A$3:$Q$20,17,FALSE))</f>
        <v>313207.54213328438</v>
      </c>
      <c r="W2075" s="8">
        <f>IF(M2075="","",M2075*VLOOKUP(W$1,'factor dipres'!$A$3:$Q$20,17,FALSE))</f>
        <v>623345</v>
      </c>
    </row>
    <row r="2076" spans="1:23" x14ac:dyDescent="0.2">
      <c r="A2076" s="11" t="s">
        <v>151</v>
      </c>
      <c r="B2076" s="11">
        <v>56</v>
      </c>
      <c r="C2076" s="11" t="s">
        <v>41</v>
      </c>
      <c r="D2076" s="9"/>
      <c r="E2076" s="7"/>
      <c r="F2076" s="7"/>
      <c r="G2076" s="7"/>
      <c r="H2076" s="7"/>
      <c r="I2076" s="7"/>
      <c r="J2076" s="7">
        <v>194500</v>
      </c>
      <c r="K2076" s="7">
        <v>130650</v>
      </c>
      <c r="L2076" s="7"/>
      <c r="M2076" s="7"/>
      <c r="N2076" s="8" t="str">
        <f>IF(D2076="","",D2076*VLOOKUP(N$1,'factor dipres'!$A$3:$Q$20,17,FALSE))</f>
        <v/>
      </c>
      <c r="O2076" s="8" t="str">
        <f>IF(E2076="","",E2076*VLOOKUP(O$1,'factor dipres'!$A$3:$Q$20,17,FALSE))</f>
        <v/>
      </c>
      <c r="P2076" s="8" t="str">
        <f>IF(F2076="","",F2076*VLOOKUP(P$1,'factor dipres'!$A$3:$Q$20,17,FALSE))</f>
        <v/>
      </c>
      <c r="Q2076" s="8" t="str">
        <f>IF(G2076="","",G2076*VLOOKUP(Q$1,'factor dipres'!$A$3:$Q$20,17,FALSE))</f>
        <v/>
      </c>
      <c r="R2076" s="8" t="str">
        <f>IF(H2076="","",H2076*VLOOKUP(R$1,'factor dipres'!$A$3:$Q$20,17,FALSE))</f>
        <v/>
      </c>
      <c r="S2076" s="8" t="str">
        <f>IF(I2076="","",I2076*VLOOKUP(S$1,'factor dipres'!$A$3:$Q$20,17,FALSE))</f>
        <v/>
      </c>
      <c r="T2076" s="8">
        <f>IF(J2076="","",J2076*VLOOKUP(T$1,'factor dipres'!$A$3:$Q$20,17,FALSE))</f>
        <v>220585.51509680008</v>
      </c>
      <c r="U2076" s="8">
        <f>IF(K2076="","",K2076*VLOOKUP(U$1,'factor dipres'!$A$3:$Q$20,17,FALSE))</f>
        <v>141487.44252873564</v>
      </c>
      <c r="V2076" s="8" t="str">
        <f>IF(L2076="","",L2076*VLOOKUP(V$1,'factor dipres'!$A$3:$Q$20,17,FALSE))</f>
        <v/>
      </c>
      <c r="W2076" s="8" t="str">
        <f>IF(M2076="","",M2076*VLOOKUP(W$1,'factor dipres'!$A$3:$Q$20,17,FALSE))</f>
        <v/>
      </c>
    </row>
    <row r="2077" spans="1:23" x14ac:dyDescent="0.2">
      <c r="A2077" s="11" t="s">
        <v>151</v>
      </c>
      <c r="B2077" s="11">
        <v>60</v>
      </c>
      <c r="C2077" s="11" t="s">
        <v>42</v>
      </c>
      <c r="D2077" s="9"/>
      <c r="E2077" s="7"/>
      <c r="F2077" s="7"/>
      <c r="G2077" s="7"/>
      <c r="H2077" s="7"/>
      <c r="I2077" s="7"/>
      <c r="J2077" s="7"/>
      <c r="K2077" s="7"/>
      <c r="L2077" s="7">
        <v>76184</v>
      </c>
      <c r="M2077" s="7"/>
      <c r="N2077" s="8" t="str">
        <f>IF(D2077="","",D2077*VLOOKUP(N$1,'factor dipres'!$A$3:$Q$20,17,FALSE))</f>
        <v/>
      </c>
      <c r="O2077" s="8" t="str">
        <f>IF(E2077="","",E2077*VLOOKUP(O$1,'factor dipres'!$A$3:$Q$20,17,FALSE))</f>
        <v/>
      </c>
      <c r="P2077" s="8" t="str">
        <f>IF(F2077="","",F2077*VLOOKUP(P$1,'factor dipres'!$A$3:$Q$20,17,FALSE))</f>
        <v/>
      </c>
      <c r="Q2077" s="8" t="str">
        <f>IF(G2077="","",G2077*VLOOKUP(Q$1,'factor dipres'!$A$3:$Q$20,17,FALSE))</f>
        <v/>
      </c>
      <c r="R2077" s="8" t="str">
        <f>IF(H2077="","",H2077*VLOOKUP(R$1,'factor dipres'!$A$3:$Q$20,17,FALSE))</f>
        <v/>
      </c>
      <c r="S2077" s="8" t="str">
        <f>IF(I2077="","",I2077*VLOOKUP(S$1,'factor dipres'!$A$3:$Q$20,17,FALSE))</f>
        <v/>
      </c>
      <c r="T2077" s="8" t="str">
        <f>IF(J2077="","",J2077*VLOOKUP(T$1,'factor dipres'!$A$3:$Q$20,17,FALSE))</f>
        <v/>
      </c>
      <c r="U2077" s="8" t="str">
        <f>IF(K2077="","",K2077*VLOOKUP(U$1,'factor dipres'!$A$3:$Q$20,17,FALSE))</f>
        <v/>
      </c>
      <c r="V2077" s="8">
        <f>IF(L2077="","",L2077*VLOOKUP(V$1,'factor dipres'!$A$3:$Q$20,17,FALSE))</f>
        <v>79065.201395263444</v>
      </c>
      <c r="W2077" s="8" t="str">
        <f>IF(M2077="","",M2077*VLOOKUP(W$1,'factor dipres'!$A$3:$Q$20,17,FALSE))</f>
        <v/>
      </c>
    </row>
    <row r="2078" spans="1:23" x14ac:dyDescent="0.2">
      <c r="A2078" s="11" t="s">
        <v>151</v>
      </c>
      <c r="B2078" s="11">
        <v>61</v>
      </c>
      <c r="C2078" s="11" t="s">
        <v>43</v>
      </c>
      <c r="D2078" s="9"/>
      <c r="E2078" s="7"/>
      <c r="F2078" s="7"/>
      <c r="G2078" s="7"/>
      <c r="H2078" s="7"/>
      <c r="I2078" s="7"/>
      <c r="J2078" s="7"/>
      <c r="K2078" s="7"/>
      <c r="L2078" s="7">
        <v>102656</v>
      </c>
      <c r="M2078" s="7">
        <v>259468</v>
      </c>
      <c r="N2078" s="8" t="str">
        <f>IF(D2078="","",D2078*VLOOKUP(N$1,'factor dipres'!$A$3:$Q$20,17,FALSE))</f>
        <v/>
      </c>
      <c r="O2078" s="8" t="str">
        <f>IF(E2078="","",E2078*VLOOKUP(O$1,'factor dipres'!$A$3:$Q$20,17,FALSE))</f>
        <v/>
      </c>
      <c r="P2078" s="8" t="str">
        <f>IF(F2078="","",F2078*VLOOKUP(P$1,'factor dipres'!$A$3:$Q$20,17,FALSE))</f>
        <v/>
      </c>
      <c r="Q2078" s="8" t="str">
        <f>IF(G2078="","",G2078*VLOOKUP(Q$1,'factor dipres'!$A$3:$Q$20,17,FALSE))</f>
        <v/>
      </c>
      <c r="R2078" s="8" t="str">
        <f>IF(H2078="","",H2078*VLOOKUP(R$1,'factor dipres'!$A$3:$Q$20,17,FALSE))</f>
        <v/>
      </c>
      <c r="S2078" s="8" t="str">
        <f>IF(I2078="","",I2078*VLOOKUP(S$1,'factor dipres'!$A$3:$Q$20,17,FALSE))</f>
        <v/>
      </c>
      <c r="T2078" s="8" t="str">
        <f>IF(J2078="","",J2078*VLOOKUP(T$1,'factor dipres'!$A$3:$Q$20,17,FALSE))</f>
        <v/>
      </c>
      <c r="U2078" s="8" t="str">
        <f>IF(K2078="","",K2078*VLOOKUP(U$1,'factor dipres'!$A$3:$Q$20,17,FALSE))</f>
        <v/>
      </c>
      <c r="V2078" s="8">
        <f>IF(L2078="","",L2078*VLOOKUP(V$1,'factor dipres'!$A$3:$Q$20,17,FALSE))</f>
        <v>106538.34551129062</v>
      </c>
      <c r="W2078" s="8">
        <f>IF(M2078="","",M2078*VLOOKUP(W$1,'factor dipres'!$A$3:$Q$20,17,FALSE))</f>
        <v>259468</v>
      </c>
    </row>
    <row r="2079" spans="1:23" x14ac:dyDescent="0.2">
      <c r="A2079" s="11" t="s">
        <v>151</v>
      </c>
      <c r="B2079" s="11">
        <v>62</v>
      </c>
      <c r="C2079" s="11" t="s">
        <v>57</v>
      </c>
      <c r="D2079" s="9"/>
      <c r="E2079" s="7"/>
      <c r="F2079" s="7"/>
      <c r="G2079" s="7">
        <v>420200</v>
      </c>
      <c r="H2079" s="7">
        <v>923390</v>
      </c>
      <c r="I2079" s="7">
        <v>718521</v>
      </c>
      <c r="J2079" s="7">
        <v>649699</v>
      </c>
      <c r="K2079" s="7">
        <v>619976</v>
      </c>
      <c r="L2079" s="7">
        <v>1030442</v>
      </c>
      <c r="M2079" s="7">
        <v>523193</v>
      </c>
      <c r="N2079" s="8" t="str">
        <f>IF(D2079="","",D2079*VLOOKUP(N$1,'factor dipres'!$A$3:$Q$20,17,FALSE))</f>
        <v/>
      </c>
      <c r="O2079" s="8" t="str">
        <f>IF(E2079="","",E2079*VLOOKUP(O$1,'factor dipres'!$A$3:$Q$20,17,FALSE))</f>
        <v/>
      </c>
      <c r="P2079" s="8" t="str">
        <f>IF(F2079="","",F2079*VLOOKUP(P$1,'factor dipres'!$A$3:$Q$20,17,FALSE))</f>
        <v/>
      </c>
      <c r="Q2079" s="8">
        <f>IF(G2079="","",G2079*VLOOKUP(Q$1,'factor dipres'!$A$3:$Q$20,17,FALSE))</f>
        <v>516333.13770242361</v>
      </c>
      <c r="R2079" s="8">
        <f>IF(H2079="","",H2079*VLOOKUP(R$1,'factor dipres'!$A$3:$Q$20,17,FALSE))</f>
        <v>1098006.6617585192</v>
      </c>
      <c r="S2079" s="8">
        <f>IF(I2079="","",I2079*VLOOKUP(S$1,'factor dipres'!$A$3:$Q$20,17,FALSE))</f>
        <v>829446.4392485196</v>
      </c>
      <c r="T2079" s="8">
        <f>IF(J2079="","",J2079*VLOOKUP(T$1,'factor dipres'!$A$3:$Q$20,17,FALSE))</f>
        <v>736833.87441067316</v>
      </c>
      <c r="U2079" s="8">
        <f>IF(K2079="","",K2079*VLOOKUP(U$1,'factor dipres'!$A$3:$Q$20,17,FALSE))</f>
        <v>671403.12796934869</v>
      </c>
      <c r="V2079" s="8">
        <f>IF(L2079="","",L2079*VLOOKUP(V$1,'factor dipres'!$A$3:$Q$20,17,FALSE))</f>
        <v>1069412.2684046265</v>
      </c>
      <c r="W2079" s="8">
        <f>IF(M2079="","",M2079*VLOOKUP(W$1,'factor dipres'!$A$3:$Q$20,17,FALSE))</f>
        <v>523193</v>
      </c>
    </row>
    <row r="2080" spans="1:23" x14ac:dyDescent="0.2">
      <c r="A2080" s="11" t="s">
        <v>151</v>
      </c>
      <c r="B2080" s="11">
        <v>66</v>
      </c>
      <c r="C2080" s="11" t="s">
        <v>45</v>
      </c>
      <c r="D2080" s="9"/>
      <c r="E2080" s="7"/>
      <c r="F2080" s="7"/>
      <c r="G2080" s="7">
        <v>0</v>
      </c>
      <c r="H2080" s="7">
        <v>708135</v>
      </c>
      <c r="I2080" s="7">
        <v>589995</v>
      </c>
      <c r="J2080" s="7">
        <v>654883</v>
      </c>
      <c r="K2080" s="7"/>
      <c r="L2080" s="7">
        <v>139187</v>
      </c>
      <c r="M2080" s="7">
        <v>818642</v>
      </c>
      <c r="N2080" s="8" t="str">
        <f>IF(D2080="","",D2080*VLOOKUP(N$1,'factor dipres'!$A$3:$Q$20,17,FALSE))</f>
        <v/>
      </c>
      <c r="O2080" s="8" t="str">
        <f>IF(E2080="","",E2080*VLOOKUP(O$1,'factor dipres'!$A$3:$Q$20,17,FALSE))</f>
        <v/>
      </c>
      <c r="P2080" s="8" t="str">
        <f>IF(F2080="","",F2080*VLOOKUP(P$1,'factor dipres'!$A$3:$Q$20,17,FALSE))</f>
        <v/>
      </c>
      <c r="Q2080" s="8">
        <f>IF(G2080="","",G2080*VLOOKUP(Q$1,'factor dipres'!$A$3:$Q$20,17,FALSE))</f>
        <v>0</v>
      </c>
      <c r="R2080" s="8">
        <f>IF(H2080="","",H2080*VLOOKUP(R$1,'factor dipres'!$A$3:$Q$20,17,FALSE))</f>
        <v>842046.09907446371</v>
      </c>
      <c r="S2080" s="8">
        <f>IF(I2080="","",I2080*VLOOKUP(S$1,'factor dipres'!$A$3:$Q$20,17,FALSE))</f>
        <v>681078.56544823362</v>
      </c>
      <c r="T2080" s="8">
        <f>IF(J2080="","",J2080*VLOOKUP(T$1,'factor dipres'!$A$3:$Q$20,17,FALSE))</f>
        <v>742713.13050456415</v>
      </c>
      <c r="U2080" s="8" t="str">
        <f>IF(K2080="","",K2080*VLOOKUP(U$1,'factor dipres'!$A$3:$Q$20,17,FALSE))</f>
        <v/>
      </c>
      <c r="V2080" s="8">
        <f>IF(L2080="","",L2080*VLOOKUP(V$1,'factor dipres'!$A$3:$Q$20,17,FALSE))</f>
        <v>144450.91077657425</v>
      </c>
      <c r="W2080" s="8">
        <f>IF(M2080="","",M2080*VLOOKUP(W$1,'factor dipres'!$A$3:$Q$20,17,FALSE))</f>
        <v>818642</v>
      </c>
    </row>
    <row r="2081" spans="1:23" x14ac:dyDescent="0.2">
      <c r="A2081" s="11" t="s">
        <v>151</v>
      </c>
      <c r="B2081" s="11">
        <v>70</v>
      </c>
      <c r="C2081" s="11" t="s">
        <v>73</v>
      </c>
      <c r="D2081" s="9"/>
      <c r="E2081" s="7"/>
      <c r="F2081" s="7"/>
      <c r="G2081" s="7"/>
      <c r="H2081" s="7"/>
      <c r="I2081" s="7"/>
      <c r="J2081" s="7"/>
      <c r="K2081" s="7"/>
      <c r="L2081" s="7">
        <v>19857907</v>
      </c>
      <c r="M2081" s="7">
        <v>17418769</v>
      </c>
      <c r="N2081" s="8" t="str">
        <f>IF(D2081="","",D2081*VLOOKUP(N$1,'factor dipres'!$A$3:$Q$20,17,FALSE))</f>
        <v/>
      </c>
      <c r="O2081" s="8" t="str">
        <f>IF(E2081="","",E2081*VLOOKUP(O$1,'factor dipres'!$A$3:$Q$20,17,FALSE))</f>
        <v/>
      </c>
      <c r="P2081" s="8" t="str">
        <f>IF(F2081="","",F2081*VLOOKUP(P$1,'factor dipres'!$A$3:$Q$20,17,FALSE))</f>
        <v/>
      </c>
      <c r="Q2081" s="8" t="str">
        <f>IF(G2081="","",G2081*VLOOKUP(Q$1,'factor dipres'!$A$3:$Q$20,17,FALSE))</f>
        <v/>
      </c>
      <c r="R2081" s="8" t="str">
        <f>IF(H2081="","",H2081*VLOOKUP(R$1,'factor dipres'!$A$3:$Q$20,17,FALSE))</f>
        <v/>
      </c>
      <c r="S2081" s="8" t="str">
        <f>IF(I2081="","",I2081*VLOOKUP(S$1,'factor dipres'!$A$3:$Q$20,17,FALSE))</f>
        <v/>
      </c>
      <c r="T2081" s="8" t="str">
        <f>IF(J2081="","",J2081*VLOOKUP(T$1,'factor dipres'!$A$3:$Q$20,17,FALSE))</f>
        <v/>
      </c>
      <c r="U2081" s="8" t="str">
        <f>IF(K2081="","",K2081*VLOOKUP(U$1,'factor dipres'!$A$3:$Q$20,17,FALSE))</f>
        <v/>
      </c>
      <c r="V2081" s="8">
        <f>IF(L2081="","",L2081*VLOOKUP(V$1,'factor dipres'!$A$3:$Q$20,17,FALSE))</f>
        <v>20608912.845786672</v>
      </c>
      <c r="W2081" s="8">
        <f>IF(M2081="","",M2081*VLOOKUP(W$1,'factor dipres'!$A$3:$Q$20,17,FALSE))</f>
        <v>17418769</v>
      </c>
    </row>
    <row r="2082" spans="1:23" x14ac:dyDescent="0.2">
      <c r="A2082" s="11" t="s">
        <v>151</v>
      </c>
      <c r="B2082" s="11">
        <v>75</v>
      </c>
      <c r="C2082" s="11" t="s">
        <v>47</v>
      </c>
      <c r="D2082" s="9"/>
      <c r="E2082" s="7"/>
      <c r="F2082" s="7"/>
      <c r="G2082" s="7"/>
      <c r="H2082" s="7"/>
      <c r="I2082" s="7"/>
      <c r="J2082" s="7"/>
      <c r="K2082" s="7"/>
      <c r="L2082" s="7"/>
      <c r="M2082" s="7">
        <v>32519</v>
      </c>
      <c r="N2082" s="8" t="str">
        <f>IF(D2082="","",D2082*VLOOKUP(N$1,'factor dipres'!$A$3:$Q$20,17,FALSE))</f>
        <v/>
      </c>
      <c r="O2082" s="8" t="str">
        <f>IF(E2082="","",E2082*VLOOKUP(O$1,'factor dipres'!$A$3:$Q$20,17,FALSE))</f>
        <v/>
      </c>
      <c r="P2082" s="8" t="str">
        <f>IF(F2082="","",F2082*VLOOKUP(P$1,'factor dipres'!$A$3:$Q$20,17,FALSE))</f>
        <v/>
      </c>
      <c r="Q2082" s="8" t="str">
        <f>IF(G2082="","",G2082*VLOOKUP(Q$1,'factor dipres'!$A$3:$Q$20,17,FALSE))</f>
        <v/>
      </c>
      <c r="R2082" s="8" t="str">
        <f>IF(H2082="","",H2082*VLOOKUP(R$1,'factor dipres'!$A$3:$Q$20,17,FALSE))</f>
        <v/>
      </c>
      <c r="S2082" s="8" t="str">
        <f>IF(I2082="","",I2082*VLOOKUP(S$1,'factor dipres'!$A$3:$Q$20,17,FALSE))</f>
        <v/>
      </c>
      <c r="T2082" s="8" t="str">
        <f>IF(J2082="","",J2082*VLOOKUP(T$1,'factor dipres'!$A$3:$Q$20,17,FALSE))</f>
        <v/>
      </c>
      <c r="U2082" s="8" t="str">
        <f>IF(K2082="","",K2082*VLOOKUP(U$1,'factor dipres'!$A$3:$Q$20,17,FALSE))</f>
        <v/>
      </c>
      <c r="V2082" s="8" t="str">
        <f>IF(L2082="","",L2082*VLOOKUP(V$1,'factor dipres'!$A$3:$Q$20,17,FALSE))</f>
        <v/>
      </c>
      <c r="W2082" s="8">
        <f>IF(M2082="","",M2082*VLOOKUP(W$1,'factor dipres'!$A$3:$Q$20,17,FALSE))</f>
        <v>32519</v>
      </c>
    </row>
    <row r="2083" spans="1:23" x14ac:dyDescent="0.2">
      <c r="A2083" s="11" t="s">
        <v>151</v>
      </c>
      <c r="B2083" s="11">
        <v>76</v>
      </c>
      <c r="C2083" s="11" t="s">
        <v>48</v>
      </c>
      <c r="D2083" s="9"/>
      <c r="E2083" s="7"/>
      <c r="F2083" s="7"/>
      <c r="G2083" s="7"/>
      <c r="H2083" s="7"/>
      <c r="I2083" s="7"/>
      <c r="J2083" s="7">
        <v>18616</v>
      </c>
      <c r="K2083" s="7">
        <v>83495</v>
      </c>
      <c r="L2083" s="7">
        <v>160893</v>
      </c>
      <c r="M2083" s="7">
        <v>229720</v>
      </c>
      <c r="N2083" s="8" t="str">
        <f>IF(D2083="","",D2083*VLOOKUP(N$1,'factor dipres'!$A$3:$Q$20,17,FALSE))</f>
        <v/>
      </c>
      <c r="O2083" s="8" t="str">
        <f>IF(E2083="","",E2083*VLOOKUP(O$1,'factor dipres'!$A$3:$Q$20,17,FALSE))</f>
        <v/>
      </c>
      <c r="P2083" s="8" t="str">
        <f>IF(F2083="","",F2083*VLOOKUP(P$1,'factor dipres'!$A$3:$Q$20,17,FALSE))</f>
        <v/>
      </c>
      <c r="Q2083" s="8" t="str">
        <f>IF(G2083="","",G2083*VLOOKUP(Q$1,'factor dipres'!$A$3:$Q$20,17,FALSE))</f>
        <v/>
      </c>
      <c r="R2083" s="8" t="str">
        <f>IF(H2083="","",H2083*VLOOKUP(R$1,'factor dipres'!$A$3:$Q$20,17,FALSE))</f>
        <v/>
      </c>
      <c r="S2083" s="8" t="str">
        <f>IF(I2083="","",I2083*VLOOKUP(S$1,'factor dipres'!$A$3:$Q$20,17,FALSE))</f>
        <v/>
      </c>
      <c r="T2083" s="8">
        <f>IF(J2083="","",J2083*VLOOKUP(T$1,'factor dipres'!$A$3:$Q$20,17,FALSE))</f>
        <v>21112.698966797074</v>
      </c>
      <c r="U2083" s="8">
        <f>IF(K2083="","",K2083*VLOOKUP(U$1,'factor dipres'!$A$3:$Q$20,17,FALSE))</f>
        <v>90420.926245210736</v>
      </c>
      <c r="V2083" s="8">
        <f>IF(L2083="","",L2083*VLOOKUP(V$1,'factor dipres'!$A$3:$Q$20,17,FALSE))</f>
        <v>166977.80961997432</v>
      </c>
      <c r="W2083" s="8">
        <f>IF(M2083="","",M2083*VLOOKUP(W$1,'factor dipres'!$A$3:$Q$20,17,FALSE))</f>
        <v>229720</v>
      </c>
    </row>
    <row r="2084" spans="1:23" x14ac:dyDescent="0.2">
      <c r="A2084" s="11" t="s">
        <v>151</v>
      </c>
      <c r="B2084" s="11">
        <v>78</v>
      </c>
      <c r="C2084" s="11" t="s">
        <v>74</v>
      </c>
      <c r="D2084" s="9"/>
      <c r="E2084" s="7"/>
      <c r="F2084" s="7"/>
      <c r="G2084" s="7"/>
      <c r="H2084" s="7"/>
      <c r="I2084" s="7"/>
      <c r="J2084" s="7">
        <v>133806</v>
      </c>
      <c r="K2084" s="7">
        <v>10400</v>
      </c>
      <c r="L2084" s="7">
        <v>301786</v>
      </c>
      <c r="M2084" s="7">
        <v>128497</v>
      </c>
      <c r="N2084" s="8" t="str">
        <f>IF(D2084="","",D2084*VLOOKUP(N$1,'factor dipres'!$A$3:$Q$20,17,FALSE))</f>
        <v/>
      </c>
      <c r="O2084" s="8" t="str">
        <f>IF(E2084="","",E2084*VLOOKUP(O$1,'factor dipres'!$A$3:$Q$20,17,FALSE))</f>
        <v/>
      </c>
      <c r="P2084" s="8" t="str">
        <f>IF(F2084="","",F2084*VLOOKUP(P$1,'factor dipres'!$A$3:$Q$20,17,FALSE))</f>
        <v/>
      </c>
      <c r="Q2084" s="8" t="str">
        <f>IF(G2084="","",G2084*VLOOKUP(Q$1,'factor dipres'!$A$3:$Q$20,17,FALSE))</f>
        <v/>
      </c>
      <c r="R2084" s="8" t="str">
        <f>IF(H2084="","",H2084*VLOOKUP(R$1,'factor dipres'!$A$3:$Q$20,17,FALSE))</f>
        <v/>
      </c>
      <c r="S2084" s="8" t="str">
        <f>IF(I2084="","",I2084*VLOOKUP(S$1,'factor dipres'!$A$3:$Q$20,17,FALSE))</f>
        <v/>
      </c>
      <c r="T2084" s="8">
        <f>IF(J2084="","",J2084*VLOOKUP(T$1,'factor dipres'!$A$3:$Q$20,17,FALSE))</f>
        <v>151751.49322900994</v>
      </c>
      <c r="U2084" s="8">
        <f>IF(K2084="","",K2084*VLOOKUP(U$1,'factor dipres'!$A$3:$Q$20,17,FALSE))</f>
        <v>11262.681992337164</v>
      </c>
      <c r="V2084" s="8">
        <f>IF(L2084="","",L2084*VLOOKUP(V$1,'factor dipres'!$A$3:$Q$20,17,FALSE))</f>
        <v>313199.23958142096</v>
      </c>
      <c r="W2084" s="8">
        <f>IF(M2084="","",M2084*VLOOKUP(W$1,'factor dipres'!$A$3:$Q$20,17,FALSE))</f>
        <v>128497</v>
      </c>
    </row>
    <row r="2085" spans="1:23" x14ac:dyDescent="0.2">
      <c r="A2085" s="11" t="s">
        <v>151</v>
      </c>
      <c r="B2085" s="11">
        <v>80</v>
      </c>
      <c r="C2085" s="11" t="s">
        <v>50</v>
      </c>
      <c r="D2085" s="9"/>
      <c r="E2085" s="7"/>
      <c r="F2085" s="7"/>
      <c r="G2085" s="7"/>
      <c r="H2085" s="7"/>
      <c r="I2085" s="7"/>
      <c r="J2085" s="7"/>
      <c r="K2085" s="7"/>
      <c r="L2085" s="7">
        <v>5760</v>
      </c>
      <c r="M2085" s="7"/>
      <c r="N2085" s="8" t="str">
        <f>IF(D2085="","",D2085*VLOOKUP(N$1,'factor dipres'!$A$3:$Q$20,17,FALSE))</f>
        <v/>
      </c>
      <c r="O2085" s="8" t="str">
        <f>IF(E2085="","",E2085*VLOOKUP(O$1,'factor dipres'!$A$3:$Q$20,17,FALSE))</f>
        <v/>
      </c>
      <c r="P2085" s="8" t="str">
        <f>IF(F2085="","",F2085*VLOOKUP(P$1,'factor dipres'!$A$3:$Q$20,17,FALSE))</f>
        <v/>
      </c>
      <c r="Q2085" s="8" t="str">
        <f>IF(G2085="","",G2085*VLOOKUP(Q$1,'factor dipres'!$A$3:$Q$20,17,FALSE))</f>
        <v/>
      </c>
      <c r="R2085" s="8" t="str">
        <f>IF(H2085="","",H2085*VLOOKUP(R$1,'factor dipres'!$A$3:$Q$20,17,FALSE))</f>
        <v/>
      </c>
      <c r="S2085" s="8" t="str">
        <f>IF(I2085="","",I2085*VLOOKUP(S$1,'factor dipres'!$A$3:$Q$20,17,FALSE))</f>
        <v/>
      </c>
      <c r="T2085" s="8" t="str">
        <f>IF(J2085="","",J2085*VLOOKUP(T$1,'factor dipres'!$A$3:$Q$20,17,FALSE))</f>
        <v/>
      </c>
      <c r="U2085" s="8" t="str">
        <f>IF(K2085="","",K2085*VLOOKUP(U$1,'factor dipres'!$A$3:$Q$20,17,FALSE))</f>
        <v/>
      </c>
      <c r="V2085" s="8">
        <f>IF(L2085="","",L2085*VLOOKUP(V$1,'factor dipres'!$A$3:$Q$20,17,FALSE))</f>
        <v>5977.837341655958</v>
      </c>
      <c r="W2085" s="8" t="str">
        <f>IF(M2085="","",M2085*VLOOKUP(W$1,'factor dipres'!$A$3:$Q$20,17,FALSE))</f>
        <v/>
      </c>
    </row>
    <row r="2086" spans="1:23" x14ac:dyDescent="0.2">
      <c r="A2086" s="11" t="s">
        <v>152</v>
      </c>
      <c r="B2086" s="11">
        <v>1</v>
      </c>
      <c r="C2086" s="11" t="s">
        <v>52</v>
      </c>
      <c r="D2086" s="9"/>
      <c r="E2086" s="7"/>
      <c r="F2086" s="7"/>
      <c r="G2086" s="7"/>
      <c r="H2086" s="7"/>
      <c r="I2086" s="7"/>
      <c r="J2086" s="7"/>
      <c r="K2086" s="7"/>
      <c r="L2086" s="7">
        <v>1074762</v>
      </c>
      <c r="M2086" s="7">
        <v>261701</v>
      </c>
      <c r="N2086" s="8" t="str">
        <f>IF(D2086="","",D2086*VLOOKUP(N$1,'factor dipres'!$A$3:$Q$20,17,FALSE))</f>
        <v/>
      </c>
      <c r="O2086" s="8" t="str">
        <f>IF(E2086="","",E2086*VLOOKUP(O$1,'factor dipres'!$A$3:$Q$20,17,FALSE))</f>
        <v/>
      </c>
      <c r="P2086" s="8" t="str">
        <f>IF(F2086="","",F2086*VLOOKUP(P$1,'factor dipres'!$A$3:$Q$20,17,FALSE))</f>
        <v/>
      </c>
      <c r="Q2086" s="8" t="str">
        <f>IF(G2086="","",G2086*VLOOKUP(Q$1,'factor dipres'!$A$3:$Q$20,17,FALSE))</f>
        <v/>
      </c>
      <c r="R2086" s="8" t="str">
        <f>IF(H2086="","",H2086*VLOOKUP(R$1,'factor dipres'!$A$3:$Q$20,17,FALSE))</f>
        <v/>
      </c>
      <c r="S2086" s="8" t="str">
        <f>IF(I2086="","",I2086*VLOOKUP(S$1,'factor dipres'!$A$3:$Q$20,17,FALSE))</f>
        <v/>
      </c>
      <c r="T2086" s="8" t="str">
        <f>IF(J2086="","",J2086*VLOOKUP(T$1,'factor dipres'!$A$3:$Q$20,17,FALSE))</f>
        <v/>
      </c>
      <c r="U2086" s="8" t="str">
        <f>IF(K2086="","",K2086*VLOOKUP(U$1,'factor dipres'!$A$3:$Q$20,17,FALSE))</f>
        <v/>
      </c>
      <c r="V2086" s="8">
        <f>IF(L2086="","",L2086*VLOOKUP(V$1,'factor dipres'!$A$3:$Q$20,17,FALSE))</f>
        <v>1115408.4057279236</v>
      </c>
      <c r="W2086" s="8">
        <f>IF(M2086="","",M2086*VLOOKUP(W$1,'factor dipres'!$A$3:$Q$20,17,FALSE))</f>
        <v>261701</v>
      </c>
    </row>
    <row r="2087" spans="1:23" x14ac:dyDescent="0.2">
      <c r="A2087" s="11" t="s">
        <v>152</v>
      </c>
      <c r="B2087" s="11">
        <v>3</v>
      </c>
      <c r="C2087" s="11" t="s">
        <v>14</v>
      </c>
      <c r="D2087" s="9"/>
      <c r="E2087" s="7"/>
      <c r="F2087" s="7"/>
      <c r="G2087" s="7"/>
      <c r="H2087" s="7">
        <v>15650</v>
      </c>
      <c r="I2087" s="7">
        <v>1052802</v>
      </c>
      <c r="J2087" s="7">
        <v>351800</v>
      </c>
      <c r="K2087" s="7">
        <v>518568</v>
      </c>
      <c r="L2087" s="7">
        <v>1013025</v>
      </c>
      <c r="M2087" s="7">
        <v>245724</v>
      </c>
      <c r="N2087" s="8" t="str">
        <f>IF(D2087="","",D2087*VLOOKUP(N$1,'factor dipres'!$A$3:$Q$20,17,FALSE))</f>
        <v/>
      </c>
      <c r="O2087" s="8" t="str">
        <f>IF(E2087="","",E2087*VLOOKUP(O$1,'factor dipres'!$A$3:$Q$20,17,FALSE))</f>
        <v/>
      </c>
      <c r="P2087" s="8" t="str">
        <f>IF(F2087="","",F2087*VLOOKUP(P$1,'factor dipres'!$A$3:$Q$20,17,FALSE))</f>
        <v/>
      </c>
      <c r="Q2087" s="8" t="str">
        <f>IF(G2087="","",G2087*VLOOKUP(Q$1,'factor dipres'!$A$3:$Q$20,17,FALSE))</f>
        <v/>
      </c>
      <c r="R2087" s="8">
        <f>IF(H2087="","",H2087*VLOOKUP(R$1,'factor dipres'!$A$3:$Q$20,17,FALSE))</f>
        <v>18609.476230542703</v>
      </c>
      <c r="S2087" s="8">
        <f>IF(I2087="","",I2087*VLOOKUP(S$1,'factor dipres'!$A$3:$Q$20,17,FALSE))</f>
        <v>1215333.8178476619</v>
      </c>
      <c r="T2087" s="8">
        <f>IF(J2087="","",J2087*VLOOKUP(T$1,'factor dipres'!$A$3:$Q$20,17,FALSE))</f>
        <v>398981.92396428931</v>
      </c>
      <c r="U2087" s="8">
        <f>IF(K2087="","",K2087*VLOOKUP(U$1,'factor dipres'!$A$3:$Q$20,17,FALSE))</f>
        <v>561583.31494252873</v>
      </c>
      <c r="V2087" s="8">
        <f>IF(L2087="","",L2087*VLOOKUP(V$1,'factor dipres'!$A$3:$Q$20,17,FALSE))</f>
        <v>1051336.5751789976</v>
      </c>
      <c r="W2087" s="8">
        <f>IF(M2087="","",M2087*VLOOKUP(W$1,'factor dipres'!$A$3:$Q$20,17,FALSE))</f>
        <v>245724</v>
      </c>
    </row>
    <row r="2088" spans="1:23" x14ac:dyDescent="0.2">
      <c r="A2088" s="11" t="s">
        <v>152</v>
      </c>
      <c r="B2088" s="11">
        <v>5</v>
      </c>
      <c r="C2088" s="11" t="s">
        <v>16</v>
      </c>
      <c r="D2088" s="9"/>
      <c r="E2088" s="7"/>
      <c r="F2088" s="7">
        <v>354169</v>
      </c>
      <c r="G2088" s="7"/>
      <c r="H2088" s="7"/>
      <c r="I2088" s="7"/>
      <c r="J2088" s="7"/>
      <c r="K2088" s="7">
        <v>42280</v>
      </c>
      <c r="L2088" s="7">
        <v>7818291</v>
      </c>
      <c r="M2088" s="7">
        <v>728039</v>
      </c>
      <c r="N2088" s="8" t="str">
        <f>IF(D2088="","",D2088*VLOOKUP(N$1,'factor dipres'!$A$3:$Q$20,17,FALSE))</f>
        <v/>
      </c>
      <c r="O2088" s="8" t="str">
        <f>IF(E2088="","",E2088*VLOOKUP(O$1,'factor dipres'!$A$3:$Q$20,17,FALSE))</f>
        <v/>
      </c>
      <c r="P2088" s="8">
        <f>IF(F2088="","",F2088*VLOOKUP(P$1,'factor dipres'!$A$3:$Q$20,17,FALSE))</f>
        <v>441822.21273309056</v>
      </c>
      <c r="Q2088" s="8" t="str">
        <f>IF(G2088="","",G2088*VLOOKUP(Q$1,'factor dipres'!$A$3:$Q$20,17,FALSE))</f>
        <v/>
      </c>
      <c r="R2088" s="8" t="str">
        <f>IF(H2088="","",H2088*VLOOKUP(R$1,'factor dipres'!$A$3:$Q$20,17,FALSE))</f>
        <v/>
      </c>
      <c r="S2088" s="8" t="str">
        <f>IF(I2088="","",I2088*VLOOKUP(S$1,'factor dipres'!$A$3:$Q$20,17,FALSE))</f>
        <v/>
      </c>
      <c r="T2088" s="8" t="str">
        <f>IF(J2088="","",J2088*VLOOKUP(T$1,'factor dipres'!$A$3:$Q$20,17,FALSE))</f>
        <v/>
      </c>
      <c r="U2088" s="8">
        <f>IF(K2088="","",K2088*VLOOKUP(U$1,'factor dipres'!$A$3:$Q$20,17,FALSE))</f>
        <v>45787.134099616858</v>
      </c>
      <c r="V2088" s="8">
        <f>IF(L2088="","",L2088*VLOOKUP(V$1,'factor dipres'!$A$3:$Q$20,17,FALSE))</f>
        <v>8113970.8138424819</v>
      </c>
      <c r="W2088" s="8">
        <f>IF(M2088="","",M2088*VLOOKUP(W$1,'factor dipres'!$A$3:$Q$20,17,FALSE))</f>
        <v>728039</v>
      </c>
    </row>
    <row r="2089" spans="1:23" x14ac:dyDescent="0.2">
      <c r="A2089" s="11" t="s">
        <v>152</v>
      </c>
      <c r="B2089" s="11">
        <v>7</v>
      </c>
      <c r="C2089" s="11" t="s">
        <v>17</v>
      </c>
      <c r="D2089" s="9">
        <v>1594184</v>
      </c>
      <c r="E2089" s="7">
        <v>1414502</v>
      </c>
      <c r="F2089" s="7">
        <v>1109770</v>
      </c>
      <c r="G2089" s="7">
        <v>1038756</v>
      </c>
      <c r="H2089" s="7">
        <v>2346095</v>
      </c>
      <c r="I2089" s="7">
        <v>4014409</v>
      </c>
      <c r="J2089" s="7">
        <v>4458918</v>
      </c>
      <c r="K2089" s="7">
        <v>4486543</v>
      </c>
      <c r="L2089" s="7">
        <v>5154699</v>
      </c>
      <c r="M2089" s="7">
        <v>4372769</v>
      </c>
      <c r="N2089" s="8">
        <f>IF(D2089="","",D2089*VLOOKUP(N$1,'factor dipres'!$A$3:$Q$20,17,FALSE))</f>
        <v>2194016.3486305536</v>
      </c>
      <c r="O2089" s="8">
        <f>IF(E2089="","",E2089*VLOOKUP(O$1,'factor dipres'!$A$3:$Q$20,17,FALSE))</f>
        <v>1790657.2177807635</v>
      </c>
      <c r="P2089" s="8">
        <f>IF(F2089="","",F2089*VLOOKUP(P$1,'factor dipres'!$A$3:$Q$20,17,FALSE))</f>
        <v>1384426.7483173341</v>
      </c>
      <c r="Q2089" s="8">
        <f>IF(G2089="","",G2089*VLOOKUP(Q$1,'factor dipres'!$A$3:$Q$20,17,FALSE))</f>
        <v>1276402.0580371697</v>
      </c>
      <c r="R2089" s="8">
        <f>IF(H2089="","",H2089*VLOOKUP(R$1,'factor dipres'!$A$3:$Q$20,17,FALSE))</f>
        <v>2789750.7435843502</v>
      </c>
      <c r="S2089" s="8">
        <f>IF(I2089="","",I2089*VLOOKUP(S$1,'factor dipres'!$A$3:$Q$20,17,FALSE))</f>
        <v>4634154.3959567081</v>
      </c>
      <c r="T2089" s="8">
        <f>IF(J2089="","",J2089*VLOOKUP(T$1,'factor dipres'!$A$3:$Q$20,17,FALSE))</f>
        <v>5056929.1712308163</v>
      </c>
      <c r="U2089" s="8">
        <f>IF(K2089="","",K2089*VLOOKUP(U$1,'factor dipres'!$A$3:$Q$20,17,FALSE))</f>
        <v>4858702.6013409961</v>
      </c>
      <c r="V2089" s="8">
        <f>IF(L2089="","",L2089*VLOOKUP(V$1,'factor dipres'!$A$3:$Q$20,17,FALSE))</f>
        <v>5349644.473471636</v>
      </c>
      <c r="W2089" s="8">
        <f>IF(M2089="","",M2089*VLOOKUP(W$1,'factor dipres'!$A$3:$Q$20,17,FALSE))</f>
        <v>4372769</v>
      </c>
    </row>
    <row r="2090" spans="1:23" x14ac:dyDescent="0.2">
      <c r="A2090" s="11" t="s">
        <v>152</v>
      </c>
      <c r="B2090" s="11">
        <v>8</v>
      </c>
      <c r="C2090" s="11" t="s">
        <v>18</v>
      </c>
      <c r="D2090" s="9"/>
      <c r="E2090" s="7"/>
      <c r="F2090" s="7">
        <v>809610</v>
      </c>
      <c r="G2090" s="7"/>
      <c r="H2090" s="7">
        <v>372390</v>
      </c>
      <c r="I2090" s="7">
        <v>1446563</v>
      </c>
      <c r="J2090" s="7">
        <v>9121419</v>
      </c>
      <c r="K2090" s="7">
        <v>26445</v>
      </c>
      <c r="L2090" s="7"/>
      <c r="M2090" s="7">
        <v>473983</v>
      </c>
      <c r="N2090" s="8" t="str">
        <f>IF(D2090="","",D2090*VLOOKUP(N$1,'factor dipres'!$A$3:$Q$20,17,FALSE))</f>
        <v/>
      </c>
      <c r="O2090" s="8" t="str">
        <f>IF(E2090="","",E2090*VLOOKUP(O$1,'factor dipres'!$A$3:$Q$20,17,FALSE))</f>
        <v/>
      </c>
      <c r="P2090" s="8">
        <f>IF(F2090="","",F2090*VLOOKUP(P$1,'factor dipres'!$A$3:$Q$20,17,FALSE))</f>
        <v>1009980.2118503806</v>
      </c>
      <c r="Q2090" s="8" t="str">
        <f>IF(G2090="","",G2090*VLOOKUP(Q$1,'factor dipres'!$A$3:$Q$20,17,FALSE))</f>
        <v/>
      </c>
      <c r="R2090" s="8">
        <f>IF(H2090="","",H2090*VLOOKUP(R$1,'factor dipres'!$A$3:$Q$20,17,FALSE))</f>
        <v>442810.40597391676</v>
      </c>
      <c r="S2090" s="8">
        <f>IF(I2090="","",I2090*VLOOKUP(S$1,'factor dipres'!$A$3:$Q$20,17,FALSE))</f>
        <v>1669883.7326934859</v>
      </c>
      <c r="T2090" s="8">
        <f>IF(J2090="","",J2090*VLOOKUP(T$1,'factor dipres'!$A$3:$Q$20,17,FALSE))</f>
        <v>10344745.030996088</v>
      </c>
      <c r="U2090" s="8">
        <f>IF(K2090="","",K2090*VLOOKUP(U$1,'factor dipres'!$A$3:$Q$20,17,FALSE))</f>
        <v>28638.617816091955</v>
      </c>
      <c r="V2090" s="8" t="str">
        <f>IF(L2090="","",L2090*VLOOKUP(V$1,'factor dipres'!$A$3:$Q$20,17,FALSE))</f>
        <v/>
      </c>
      <c r="W2090" s="8">
        <f>IF(M2090="","",M2090*VLOOKUP(W$1,'factor dipres'!$A$3:$Q$20,17,FALSE))</f>
        <v>473983</v>
      </c>
    </row>
    <row r="2091" spans="1:23" x14ac:dyDescent="0.2">
      <c r="A2091" s="11" t="s">
        <v>152</v>
      </c>
      <c r="B2091" s="11">
        <v>11</v>
      </c>
      <c r="C2091" s="11" t="s">
        <v>19</v>
      </c>
      <c r="D2091" s="9">
        <v>960000</v>
      </c>
      <c r="E2091" s="7"/>
      <c r="F2091" s="7">
        <v>5944108</v>
      </c>
      <c r="G2091" s="7"/>
      <c r="H2091" s="7"/>
      <c r="I2091" s="7"/>
      <c r="J2091" s="7"/>
      <c r="K2091" s="7">
        <v>45631</v>
      </c>
      <c r="L2091" s="7">
        <v>235275</v>
      </c>
      <c r="M2091" s="7">
        <v>235280</v>
      </c>
      <c r="N2091" s="8">
        <f>IF(D2091="","",D2091*VLOOKUP(N$1,'factor dipres'!$A$3:$Q$20,17,FALSE))</f>
        <v>1321212.4163116249</v>
      </c>
      <c r="O2091" s="8" t="str">
        <f>IF(E2091="","",E2091*VLOOKUP(O$1,'factor dipres'!$A$3:$Q$20,17,FALSE))</f>
        <v/>
      </c>
      <c r="P2091" s="8">
        <f>IF(F2091="","",F2091*VLOOKUP(P$1,'factor dipres'!$A$3:$Q$20,17,FALSE))</f>
        <v>7415214.0624517268</v>
      </c>
      <c r="Q2091" s="8" t="str">
        <f>IF(G2091="","",G2091*VLOOKUP(Q$1,'factor dipres'!$A$3:$Q$20,17,FALSE))</f>
        <v/>
      </c>
      <c r="R2091" s="8" t="str">
        <f>IF(H2091="","",H2091*VLOOKUP(R$1,'factor dipres'!$A$3:$Q$20,17,FALSE))</f>
        <v/>
      </c>
      <c r="S2091" s="8" t="str">
        <f>IF(I2091="","",I2091*VLOOKUP(S$1,'factor dipres'!$A$3:$Q$20,17,FALSE))</f>
        <v/>
      </c>
      <c r="T2091" s="8" t="str">
        <f>IF(J2091="","",J2091*VLOOKUP(T$1,'factor dipres'!$A$3:$Q$20,17,FALSE))</f>
        <v/>
      </c>
      <c r="U2091" s="8">
        <f>IF(K2091="","",K2091*VLOOKUP(U$1,'factor dipres'!$A$3:$Q$20,17,FALSE))</f>
        <v>49416.100191570884</v>
      </c>
      <c r="V2091" s="8">
        <f>IF(L2091="","",L2091*VLOOKUP(V$1,'factor dipres'!$A$3:$Q$20,17,FALSE))</f>
        <v>244172.86120800441</v>
      </c>
      <c r="W2091" s="8">
        <f>IF(M2091="","",M2091*VLOOKUP(W$1,'factor dipres'!$A$3:$Q$20,17,FALSE))</f>
        <v>235280</v>
      </c>
    </row>
    <row r="2092" spans="1:23" x14ac:dyDescent="0.2">
      <c r="A2092" s="11" t="s">
        <v>152</v>
      </c>
      <c r="B2092" s="11">
        <v>12</v>
      </c>
      <c r="C2092" s="11" t="s">
        <v>76</v>
      </c>
      <c r="D2092" s="9"/>
      <c r="E2092" s="7">
        <v>171764</v>
      </c>
      <c r="F2092" s="7">
        <v>3708645</v>
      </c>
      <c r="G2092" s="7"/>
      <c r="H2092" s="7"/>
      <c r="I2092" s="7"/>
      <c r="J2092" s="7"/>
      <c r="K2092" s="7"/>
      <c r="L2092" s="7"/>
      <c r="M2092" s="7"/>
      <c r="N2092" s="8" t="str">
        <f>IF(D2092="","",D2092*VLOOKUP(N$1,'factor dipres'!$A$3:$Q$20,17,FALSE))</f>
        <v/>
      </c>
      <c r="O2092" s="8">
        <f>IF(E2092="","",E2092*VLOOKUP(O$1,'factor dipres'!$A$3:$Q$20,17,FALSE))</f>
        <v>217440.79991042434</v>
      </c>
      <c r="P2092" s="8">
        <f>IF(F2092="","",F2092*VLOOKUP(P$1,'factor dipres'!$A$3:$Q$20,17,FALSE))</f>
        <v>4626496.7858325057</v>
      </c>
      <c r="Q2092" s="8" t="str">
        <f>IF(G2092="","",G2092*VLOOKUP(Q$1,'factor dipres'!$A$3:$Q$20,17,FALSE))</f>
        <v/>
      </c>
      <c r="R2092" s="8" t="str">
        <f>IF(H2092="","",H2092*VLOOKUP(R$1,'factor dipres'!$A$3:$Q$20,17,FALSE))</f>
        <v/>
      </c>
      <c r="S2092" s="8" t="str">
        <f>IF(I2092="","",I2092*VLOOKUP(S$1,'factor dipres'!$A$3:$Q$20,17,FALSE))</f>
        <v/>
      </c>
      <c r="T2092" s="8" t="str">
        <f>IF(J2092="","",J2092*VLOOKUP(T$1,'factor dipres'!$A$3:$Q$20,17,FALSE))</f>
        <v/>
      </c>
      <c r="U2092" s="8" t="str">
        <f>IF(K2092="","",K2092*VLOOKUP(U$1,'factor dipres'!$A$3:$Q$20,17,FALSE))</f>
        <v/>
      </c>
      <c r="V2092" s="8" t="str">
        <f>IF(L2092="","",L2092*VLOOKUP(V$1,'factor dipres'!$A$3:$Q$20,17,FALSE))</f>
        <v/>
      </c>
      <c r="W2092" s="8" t="str">
        <f>IF(M2092="","",M2092*VLOOKUP(W$1,'factor dipres'!$A$3:$Q$20,17,FALSE))</f>
        <v/>
      </c>
    </row>
    <row r="2093" spans="1:23" x14ac:dyDescent="0.2">
      <c r="A2093" s="11" t="s">
        <v>152</v>
      </c>
      <c r="B2093" s="11">
        <v>16</v>
      </c>
      <c r="C2093" s="11" t="s">
        <v>20</v>
      </c>
      <c r="D2093" s="9"/>
      <c r="E2093" s="7"/>
      <c r="F2093" s="7">
        <v>4688412</v>
      </c>
      <c r="G2093" s="7">
        <v>4244187</v>
      </c>
      <c r="H2093" s="7">
        <v>95880</v>
      </c>
      <c r="I2093" s="7">
        <v>46760</v>
      </c>
      <c r="J2093" s="7">
        <v>384326</v>
      </c>
      <c r="K2093" s="7">
        <v>33268</v>
      </c>
      <c r="L2093" s="7">
        <v>35720</v>
      </c>
      <c r="M2093" s="7">
        <v>37830</v>
      </c>
      <c r="N2093" s="8" t="str">
        <f>IF(D2093="","",D2093*VLOOKUP(N$1,'factor dipres'!$A$3:$Q$20,17,FALSE))</f>
        <v/>
      </c>
      <c r="O2093" s="8" t="str">
        <f>IF(E2093="","",E2093*VLOOKUP(O$1,'factor dipres'!$A$3:$Q$20,17,FALSE))</f>
        <v/>
      </c>
      <c r="P2093" s="8">
        <f>IF(F2093="","",F2093*VLOOKUP(P$1,'factor dipres'!$A$3:$Q$20,17,FALSE))</f>
        <v>5848746.1185038071</v>
      </c>
      <c r="Q2093" s="8">
        <f>IF(G2093="","",G2093*VLOOKUP(Q$1,'factor dipres'!$A$3:$Q$20,17,FALSE))</f>
        <v>5215169.8969677202</v>
      </c>
      <c r="R2093" s="8">
        <f>IF(H2093="","",H2093*VLOOKUP(R$1,'factor dipres'!$A$3:$Q$20,17,FALSE))</f>
        <v>114011.28312999581</v>
      </c>
      <c r="S2093" s="8">
        <f>IF(I2093="","",I2093*VLOOKUP(S$1,'factor dipres'!$A$3:$Q$20,17,FALSE))</f>
        <v>53978.819685521754</v>
      </c>
      <c r="T2093" s="8">
        <f>IF(J2093="","",J2093*VLOOKUP(T$1,'factor dipres'!$A$3:$Q$20,17,FALSE))</f>
        <v>435870.17313672387</v>
      </c>
      <c r="U2093" s="8">
        <f>IF(K2093="","",K2093*VLOOKUP(U$1,'factor dipres'!$A$3:$Q$20,17,FALSE))</f>
        <v>36027.586973180078</v>
      </c>
      <c r="V2093" s="8">
        <f>IF(L2093="","",L2093*VLOOKUP(V$1,'factor dipres'!$A$3:$Q$20,17,FALSE))</f>
        <v>37070.894070130351</v>
      </c>
      <c r="W2093" s="8">
        <f>IF(M2093="","",M2093*VLOOKUP(W$1,'factor dipres'!$A$3:$Q$20,17,FALSE))</f>
        <v>37830</v>
      </c>
    </row>
    <row r="2094" spans="1:23" x14ac:dyDescent="0.2">
      <c r="A2094" s="11" t="s">
        <v>152</v>
      </c>
      <c r="B2094" s="11">
        <v>18</v>
      </c>
      <c r="C2094" s="11" t="s">
        <v>22</v>
      </c>
      <c r="D2094" s="9"/>
      <c r="E2094" s="7"/>
      <c r="F2094" s="7"/>
      <c r="G2094" s="7"/>
      <c r="H2094" s="7"/>
      <c r="I2094" s="7"/>
      <c r="J2094" s="7"/>
      <c r="K2094" s="7"/>
      <c r="L2094" s="7">
        <v>601172</v>
      </c>
      <c r="M2094" s="7">
        <v>5378676</v>
      </c>
      <c r="N2094" s="8" t="str">
        <f>IF(D2094="","",D2094*VLOOKUP(N$1,'factor dipres'!$A$3:$Q$20,17,FALSE))</f>
        <v/>
      </c>
      <c r="O2094" s="8" t="str">
        <f>IF(E2094="","",E2094*VLOOKUP(O$1,'factor dipres'!$A$3:$Q$20,17,FALSE))</f>
        <v/>
      </c>
      <c r="P2094" s="8" t="str">
        <f>IF(F2094="","",F2094*VLOOKUP(P$1,'factor dipres'!$A$3:$Q$20,17,FALSE))</f>
        <v/>
      </c>
      <c r="Q2094" s="8" t="str">
        <f>IF(G2094="","",G2094*VLOOKUP(Q$1,'factor dipres'!$A$3:$Q$20,17,FALSE))</f>
        <v/>
      </c>
      <c r="R2094" s="8" t="str">
        <f>IF(H2094="","",H2094*VLOOKUP(R$1,'factor dipres'!$A$3:$Q$20,17,FALSE))</f>
        <v/>
      </c>
      <c r="S2094" s="8" t="str">
        <f>IF(I2094="","",I2094*VLOOKUP(S$1,'factor dipres'!$A$3:$Q$20,17,FALSE))</f>
        <v/>
      </c>
      <c r="T2094" s="8" t="str">
        <f>IF(J2094="","",J2094*VLOOKUP(T$1,'factor dipres'!$A$3:$Q$20,17,FALSE))</f>
        <v/>
      </c>
      <c r="U2094" s="8" t="str">
        <f>IF(K2094="","",K2094*VLOOKUP(U$1,'factor dipres'!$A$3:$Q$20,17,FALSE))</f>
        <v/>
      </c>
      <c r="V2094" s="8">
        <f>IF(L2094="","",L2094*VLOOKUP(V$1,'factor dipres'!$A$3:$Q$20,17,FALSE))</f>
        <v>623907.71360381867</v>
      </c>
      <c r="W2094" s="8">
        <f>IF(M2094="","",M2094*VLOOKUP(W$1,'factor dipres'!$A$3:$Q$20,17,FALSE))</f>
        <v>5378676</v>
      </c>
    </row>
    <row r="2095" spans="1:23" x14ac:dyDescent="0.2">
      <c r="A2095" s="11" t="s">
        <v>152</v>
      </c>
      <c r="B2095" s="11">
        <v>20</v>
      </c>
      <c r="C2095" s="11" t="s">
        <v>68</v>
      </c>
      <c r="D2095" s="9"/>
      <c r="E2095" s="7"/>
      <c r="F2095" s="7"/>
      <c r="G2095" s="7"/>
      <c r="H2095" s="7"/>
      <c r="I2095" s="7"/>
      <c r="J2095" s="7"/>
      <c r="K2095" s="7"/>
      <c r="L2095" s="7"/>
      <c r="M2095" s="7">
        <v>15032</v>
      </c>
      <c r="N2095" s="8" t="str">
        <f>IF(D2095="","",D2095*VLOOKUP(N$1,'factor dipres'!$A$3:$Q$20,17,FALSE))</f>
        <v/>
      </c>
      <c r="O2095" s="8" t="str">
        <f>IF(E2095="","",E2095*VLOOKUP(O$1,'factor dipres'!$A$3:$Q$20,17,FALSE))</f>
        <v/>
      </c>
      <c r="P2095" s="8" t="str">
        <f>IF(F2095="","",F2095*VLOOKUP(P$1,'factor dipres'!$A$3:$Q$20,17,FALSE))</f>
        <v/>
      </c>
      <c r="Q2095" s="8" t="str">
        <f>IF(G2095="","",G2095*VLOOKUP(Q$1,'factor dipres'!$A$3:$Q$20,17,FALSE))</f>
        <v/>
      </c>
      <c r="R2095" s="8" t="str">
        <f>IF(H2095="","",H2095*VLOOKUP(R$1,'factor dipres'!$A$3:$Q$20,17,FALSE))</f>
        <v/>
      </c>
      <c r="S2095" s="8" t="str">
        <f>IF(I2095="","",I2095*VLOOKUP(S$1,'factor dipres'!$A$3:$Q$20,17,FALSE))</f>
        <v/>
      </c>
      <c r="T2095" s="8" t="str">
        <f>IF(J2095="","",J2095*VLOOKUP(T$1,'factor dipres'!$A$3:$Q$20,17,FALSE))</f>
        <v/>
      </c>
      <c r="U2095" s="8" t="str">
        <f>IF(K2095="","",K2095*VLOOKUP(U$1,'factor dipres'!$A$3:$Q$20,17,FALSE))</f>
        <v/>
      </c>
      <c r="V2095" s="8" t="str">
        <f>IF(L2095="","",L2095*VLOOKUP(V$1,'factor dipres'!$A$3:$Q$20,17,FALSE))</f>
        <v/>
      </c>
      <c r="W2095" s="8">
        <f>IF(M2095="","",M2095*VLOOKUP(W$1,'factor dipres'!$A$3:$Q$20,17,FALSE))</f>
        <v>15032</v>
      </c>
    </row>
    <row r="2096" spans="1:23" x14ac:dyDescent="0.2">
      <c r="A2096" s="11" t="s">
        <v>152</v>
      </c>
      <c r="B2096" s="11">
        <v>21</v>
      </c>
      <c r="C2096" s="11" t="s">
        <v>23</v>
      </c>
      <c r="D2096" s="9">
        <v>91986</v>
      </c>
      <c r="E2096" s="7">
        <v>108116</v>
      </c>
      <c r="F2096" s="7">
        <v>404953</v>
      </c>
      <c r="G2096" s="7">
        <v>265158</v>
      </c>
      <c r="H2096" s="7">
        <v>698341</v>
      </c>
      <c r="I2096" s="7">
        <v>889449</v>
      </c>
      <c r="J2096" s="7">
        <v>732345</v>
      </c>
      <c r="K2096" s="7">
        <v>924662</v>
      </c>
      <c r="L2096" s="7">
        <v>777363</v>
      </c>
      <c r="M2096" s="7">
        <v>1073710</v>
      </c>
      <c r="N2096" s="8">
        <f>IF(D2096="","",D2096*VLOOKUP(N$1,'factor dipres'!$A$3:$Q$20,17,FALSE))</f>
        <v>126596.9222154595</v>
      </c>
      <c r="O2096" s="8">
        <f>IF(E2096="","",E2096*VLOOKUP(O$1,'factor dipres'!$A$3:$Q$20,17,FALSE))</f>
        <v>136867.03571828461</v>
      </c>
      <c r="P2096" s="8">
        <f>IF(F2096="","",F2096*VLOOKUP(P$1,'factor dipres'!$A$3:$Q$20,17,FALSE))</f>
        <v>505174.73441465298</v>
      </c>
      <c r="Q2096" s="8">
        <f>IF(G2096="","",G2096*VLOOKUP(Q$1,'factor dipres'!$A$3:$Q$20,17,FALSE))</f>
        <v>325820.70948809909</v>
      </c>
      <c r="R2096" s="8">
        <f>IF(H2096="","",H2096*VLOOKUP(R$1,'factor dipres'!$A$3:$Q$20,17,FALSE))</f>
        <v>830400.01535549015</v>
      </c>
      <c r="S2096" s="8">
        <f>IF(I2096="","",I2096*VLOOKUP(S$1,'factor dipres'!$A$3:$Q$20,17,FALSE))</f>
        <v>1026762.343679804</v>
      </c>
      <c r="T2096" s="8">
        <f>IF(J2096="","",J2096*VLOOKUP(T$1,'factor dipres'!$A$3:$Q$20,17,FALSE))</f>
        <v>830564.00541679212</v>
      </c>
      <c r="U2096" s="8">
        <f>IF(K2096="","",K2096*VLOOKUP(U$1,'factor dipres'!$A$3:$Q$20,17,FALSE))</f>
        <v>1001362.8900383142</v>
      </c>
      <c r="V2096" s="8">
        <f>IF(L2096="","",L2096*VLOOKUP(V$1,'factor dipres'!$A$3:$Q$20,17,FALSE))</f>
        <v>806762.07802460075</v>
      </c>
      <c r="W2096" s="8">
        <f>IF(M2096="","",M2096*VLOOKUP(W$1,'factor dipres'!$A$3:$Q$20,17,FALSE))</f>
        <v>1073710</v>
      </c>
    </row>
    <row r="2097" spans="1:23" x14ac:dyDescent="0.2">
      <c r="A2097" s="11" t="s">
        <v>152</v>
      </c>
      <c r="B2097" s="11">
        <v>22</v>
      </c>
      <c r="C2097" s="11" t="s">
        <v>92</v>
      </c>
      <c r="D2097" s="9"/>
      <c r="E2097" s="7"/>
      <c r="F2097" s="7"/>
      <c r="G2097" s="7"/>
      <c r="H2097" s="7"/>
      <c r="I2097" s="7"/>
      <c r="J2097" s="7"/>
      <c r="K2097" s="7"/>
      <c r="L2097" s="7"/>
      <c r="M2097" s="7">
        <v>9576</v>
      </c>
      <c r="N2097" s="8" t="str">
        <f>IF(D2097="","",D2097*VLOOKUP(N$1,'factor dipres'!$A$3:$Q$20,17,FALSE))</f>
        <v/>
      </c>
      <c r="O2097" s="8" t="str">
        <f>IF(E2097="","",E2097*VLOOKUP(O$1,'factor dipres'!$A$3:$Q$20,17,FALSE))</f>
        <v/>
      </c>
      <c r="P2097" s="8" t="str">
        <f>IF(F2097="","",F2097*VLOOKUP(P$1,'factor dipres'!$A$3:$Q$20,17,FALSE))</f>
        <v/>
      </c>
      <c r="Q2097" s="8" t="str">
        <f>IF(G2097="","",G2097*VLOOKUP(Q$1,'factor dipres'!$A$3:$Q$20,17,FALSE))</f>
        <v/>
      </c>
      <c r="R2097" s="8" t="str">
        <f>IF(H2097="","",H2097*VLOOKUP(R$1,'factor dipres'!$A$3:$Q$20,17,FALSE))</f>
        <v/>
      </c>
      <c r="S2097" s="8" t="str">
        <f>IF(I2097="","",I2097*VLOOKUP(S$1,'factor dipres'!$A$3:$Q$20,17,FALSE))</f>
        <v/>
      </c>
      <c r="T2097" s="8" t="str">
        <f>IF(J2097="","",J2097*VLOOKUP(T$1,'factor dipres'!$A$3:$Q$20,17,FALSE))</f>
        <v/>
      </c>
      <c r="U2097" s="8" t="str">
        <f>IF(K2097="","",K2097*VLOOKUP(U$1,'factor dipres'!$A$3:$Q$20,17,FALSE))</f>
        <v/>
      </c>
      <c r="V2097" s="8" t="str">
        <f>IF(L2097="","",L2097*VLOOKUP(V$1,'factor dipres'!$A$3:$Q$20,17,FALSE))</f>
        <v/>
      </c>
      <c r="W2097" s="8">
        <f>IF(M2097="","",M2097*VLOOKUP(W$1,'factor dipres'!$A$3:$Q$20,17,FALSE))</f>
        <v>9576</v>
      </c>
    </row>
    <row r="2098" spans="1:23" x14ac:dyDescent="0.2">
      <c r="A2098" s="11" t="s">
        <v>152</v>
      </c>
      <c r="B2098" s="11">
        <v>23</v>
      </c>
      <c r="C2098" s="11" t="s">
        <v>69</v>
      </c>
      <c r="D2098" s="9"/>
      <c r="E2098" s="7">
        <v>42140</v>
      </c>
      <c r="F2098" s="7"/>
      <c r="G2098" s="7"/>
      <c r="H2098" s="7"/>
      <c r="I2098" s="7"/>
      <c r="J2098" s="7"/>
      <c r="K2098" s="7"/>
      <c r="L2098" s="7"/>
      <c r="M2098" s="7">
        <v>155087</v>
      </c>
      <c r="N2098" s="8" t="str">
        <f>IF(D2098="","",D2098*VLOOKUP(N$1,'factor dipres'!$A$3:$Q$20,17,FALSE))</f>
        <v/>
      </c>
      <c r="O2098" s="8">
        <f>IF(E2098="","",E2098*VLOOKUP(O$1,'factor dipres'!$A$3:$Q$20,17,FALSE))</f>
        <v>53346.191915798896</v>
      </c>
      <c r="P2098" s="8" t="str">
        <f>IF(F2098="","",F2098*VLOOKUP(P$1,'factor dipres'!$A$3:$Q$20,17,FALSE))</f>
        <v/>
      </c>
      <c r="Q2098" s="8" t="str">
        <f>IF(G2098="","",G2098*VLOOKUP(Q$1,'factor dipres'!$A$3:$Q$20,17,FALSE))</f>
        <v/>
      </c>
      <c r="R2098" s="8" t="str">
        <f>IF(H2098="","",H2098*VLOOKUP(R$1,'factor dipres'!$A$3:$Q$20,17,FALSE))</f>
        <v/>
      </c>
      <c r="S2098" s="8" t="str">
        <f>IF(I2098="","",I2098*VLOOKUP(S$1,'factor dipres'!$A$3:$Q$20,17,FALSE))</f>
        <v/>
      </c>
      <c r="T2098" s="8" t="str">
        <f>IF(J2098="","",J2098*VLOOKUP(T$1,'factor dipres'!$A$3:$Q$20,17,FALSE))</f>
        <v/>
      </c>
      <c r="U2098" s="8" t="str">
        <f>IF(K2098="","",K2098*VLOOKUP(U$1,'factor dipres'!$A$3:$Q$20,17,FALSE))</f>
        <v/>
      </c>
      <c r="V2098" s="8" t="str">
        <f>IF(L2098="","",L2098*VLOOKUP(V$1,'factor dipres'!$A$3:$Q$20,17,FALSE))</f>
        <v/>
      </c>
      <c r="W2098" s="8">
        <f>IF(M2098="","",M2098*VLOOKUP(W$1,'factor dipres'!$A$3:$Q$20,17,FALSE))</f>
        <v>155087</v>
      </c>
    </row>
    <row r="2099" spans="1:23" x14ac:dyDescent="0.2">
      <c r="A2099" s="11" t="s">
        <v>152</v>
      </c>
      <c r="B2099" s="11">
        <v>24</v>
      </c>
      <c r="C2099" s="11" t="s">
        <v>24</v>
      </c>
      <c r="D2099" s="9"/>
      <c r="E2099" s="7">
        <v>57870</v>
      </c>
      <c r="F2099" s="7"/>
      <c r="G2099" s="7"/>
      <c r="H2099" s="7"/>
      <c r="I2099" s="7"/>
      <c r="J2099" s="7"/>
      <c r="K2099" s="7"/>
      <c r="L2099" s="7"/>
      <c r="M2099" s="7"/>
      <c r="N2099" s="8" t="str">
        <f>IF(D2099="","",D2099*VLOOKUP(N$1,'factor dipres'!$A$3:$Q$20,17,FALSE))</f>
        <v/>
      </c>
      <c r="O2099" s="8">
        <f>IF(E2099="","",E2099*VLOOKUP(O$1,'factor dipres'!$A$3:$Q$20,17,FALSE))</f>
        <v>73259.234128317097</v>
      </c>
      <c r="P2099" s="8" t="str">
        <f>IF(F2099="","",F2099*VLOOKUP(P$1,'factor dipres'!$A$3:$Q$20,17,FALSE))</f>
        <v/>
      </c>
      <c r="Q2099" s="8" t="str">
        <f>IF(G2099="","",G2099*VLOOKUP(Q$1,'factor dipres'!$A$3:$Q$20,17,FALSE))</f>
        <v/>
      </c>
      <c r="R2099" s="8" t="str">
        <f>IF(H2099="","",H2099*VLOOKUP(R$1,'factor dipres'!$A$3:$Q$20,17,FALSE))</f>
        <v/>
      </c>
      <c r="S2099" s="8" t="str">
        <f>IF(I2099="","",I2099*VLOOKUP(S$1,'factor dipres'!$A$3:$Q$20,17,FALSE))</f>
        <v/>
      </c>
      <c r="T2099" s="8" t="str">
        <f>IF(J2099="","",J2099*VLOOKUP(T$1,'factor dipres'!$A$3:$Q$20,17,FALSE))</f>
        <v/>
      </c>
      <c r="U2099" s="8" t="str">
        <f>IF(K2099="","",K2099*VLOOKUP(U$1,'factor dipres'!$A$3:$Q$20,17,FALSE))</f>
        <v/>
      </c>
      <c r="V2099" s="8" t="str">
        <f>IF(L2099="","",L2099*VLOOKUP(V$1,'factor dipres'!$A$3:$Q$20,17,FALSE))</f>
        <v/>
      </c>
      <c r="W2099" s="8" t="str">
        <f>IF(M2099="","",M2099*VLOOKUP(W$1,'factor dipres'!$A$3:$Q$20,17,FALSE))</f>
        <v/>
      </c>
    </row>
    <row r="2100" spans="1:23" x14ac:dyDescent="0.2">
      <c r="A2100" s="11" t="s">
        <v>152</v>
      </c>
      <c r="B2100" s="11">
        <v>26</v>
      </c>
      <c r="C2100" s="11" t="s">
        <v>26</v>
      </c>
      <c r="D2100" s="9"/>
      <c r="E2100" s="7"/>
      <c r="F2100" s="7">
        <v>1289592</v>
      </c>
      <c r="G2100" s="7"/>
      <c r="H2100" s="7"/>
      <c r="I2100" s="7"/>
      <c r="J2100" s="7">
        <v>0</v>
      </c>
      <c r="K2100" s="7"/>
      <c r="L2100" s="7"/>
      <c r="M2100" s="7">
        <v>13312</v>
      </c>
      <c r="N2100" s="8" t="str">
        <f>IF(D2100="","",D2100*VLOOKUP(N$1,'factor dipres'!$A$3:$Q$20,17,FALSE))</f>
        <v/>
      </c>
      <c r="O2100" s="8" t="str">
        <f>IF(E2100="","",E2100*VLOOKUP(O$1,'factor dipres'!$A$3:$Q$20,17,FALSE))</f>
        <v/>
      </c>
      <c r="P2100" s="8">
        <f>IF(F2100="","",F2100*VLOOKUP(P$1,'factor dipres'!$A$3:$Q$20,17,FALSE))</f>
        <v>1608752.8579940416</v>
      </c>
      <c r="Q2100" s="8" t="str">
        <f>IF(G2100="","",G2100*VLOOKUP(Q$1,'factor dipres'!$A$3:$Q$20,17,FALSE))</f>
        <v/>
      </c>
      <c r="R2100" s="8" t="str">
        <f>IF(H2100="","",H2100*VLOOKUP(R$1,'factor dipres'!$A$3:$Q$20,17,FALSE))</f>
        <v/>
      </c>
      <c r="S2100" s="8" t="str">
        <f>IF(I2100="","",I2100*VLOOKUP(S$1,'factor dipres'!$A$3:$Q$20,17,FALSE))</f>
        <v/>
      </c>
      <c r="T2100" s="8">
        <f>IF(J2100="","",J2100*VLOOKUP(T$1,'factor dipres'!$A$3:$Q$20,17,FALSE))</f>
        <v>0</v>
      </c>
      <c r="U2100" s="8" t="str">
        <f>IF(K2100="","",K2100*VLOOKUP(U$1,'factor dipres'!$A$3:$Q$20,17,FALSE))</f>
        <v/>
      </c>
      <c r="V2100" s="8" t="str">
        <f>IF(L2100="","",L2100*VLOOKUP(V$1,'factor dipres'!$A$3:$Q$20,17,FALSE))</f>
        <v/>
      </c>
      <c r="W2100" s="8">
        <f>IF(M2100="","",M2100*VLOOKUP(W$1,'factor dipres'!$A$3:$Q$20,17,FALSE))</f>
        <v>13312</v>
      </c>
    </row>
    <row r="2101" spans="1:23" x14ac:dyDescent="0.2">
      <c r="A2101" s="11" t="s">
        <v>152</v>
      </c>
      <c r="B2101" s="11">
        <v>28</v>
      </c>
      <c r="C2101" s="11" t="s">
        <v>27</v>
      </c>
      <c r="D2101" s="9"/>
      <c r="E2101" s="7"/>
      <c r="F2101" s="7"/>
      <c r="G2101" s="7"/>
      <c r="H2101" s="7">
        <v>2426070</v>
      </c>
      <c r="I2101" s="7">
        <v>1358530</v>
      </c>
      <c r="J2101" s="7">
        <v>518062</v>
      </c>
      <c r="K2101" s="7">
        <v>191626</v>
      </c>
      <c r="L2101" s="7">
        <v>595148</v>
      </c>
      <c r="M2101" s="7"/>
      <c r="N2101" s="8" t="str">
        <f>IF(D2101="","",D2101*VLOOKUP(N$1,'factor dipres'!$A$3:$Q$20,17,FALSE))</f>
        <v/>
      </c>
      <c r="O2101" s="8" t="str">
        <f>IF(E2101="","",E2101*VLOOKUP(O$1,'factor dipres'!$A$3:$Q$20,17,FALSE))</f>
        <v/>
      </c>
      <c r="P2101" s="8" t="str">
        <f>IF(F2101="","",F2101*VLOOKUP(P$1,'factor dipres'!$A$3:$Q$20,17,FALSE))</f>
        <v/>
      </c>
      <c r="Q2101" s="8" t="str">
        <f>IF(G2101="","",G2101*VLOOKUP(Q$1,'factor dipres'!$A$3:$Q$20,17,FALSE))</f>
        <v/>
      </c>
      <c r="R2101" s="8">
        <f>IF(H2101="","",H2101*VLOOKUP(R$1,'factor dipres'!$A$3:$Q$20,17,FALSE))</f>
        <v>2884849.3289861172</v>
      </c>
      <c r="S2101" s="8">
        <f>IF(I2101="","",I2101*VLOOKUP(S$1,'factor dipres'!$A$3:$Q$20,17,FALSE))</f>
        <v>1568260.1776597919</v>
      </c>
      <c r="T2101" s="8">
        <f>IF(J2101="","",J2101*VLOOKUP(T$1,'factor dipres'!$A$3:$Q$20,17,FALSE))</f>
        <v>587542.27826261416</v>
      </c>
      <c r="U2101" s="8">
        <f>IF(K2101="","",K2101*VLOOKUP(U$1,'factor dipres'!$A$3:$Q$20,17,FALSE))</f>
        <v>207521.41340996168</v>
      </c>
      <c r="V2101" s="8">
        <f>IF(L2101="","",L2101*VLOOKUP(V$1,'factor dipres'!$A$3:$Q$20,17,FALSE))</f>
        <v>617655.89205067011</v>
      </c>
      <c r="W2101" s="8" t="str">
        <f>IF(M2101="","",M2101*VLOOKUP(W$1,'factor dipres'!$A$3:$Q$20,17,FALSE))</f>
        <v/>
      </c>
    </row>
    <row r="2102" spans="1:23" x14ac:dyDescent="0.2">
      <c r="A2102" s="11" t="s">
        <v>152</v>
      </c>
      <c r="B2102" s="11">
        <v>29</v>
      </c>
      <c r="C2102" s="11" t="s">
        <v>55</v>
      </c>
      <c r="D2102" s="9"/>
      <c r="E2102" s="7"/>
      <c r="F2102" s="7"/>
      <c r="G2102" s="7"/>
      <c r="H2102" s="7">
        <v>19800</v>
      </c>
      <c r="I2102" s="7"/>
      <c r="J2102" s="7">
        <v>73900</v>
      </c>
      <c r="K2102" s="7">
        <v>61130</v>
      </c>
      <c r="L2102" s="7">
        <v>58260</v>
      </c>
      <c r="M2102" s="7">
        <v>56260</v>
      </c>
      <c r="N2102" s="8" t="str">
        <f>IF(D2102="","",D2102*VLOOKUP(N$1,'factor dipres'!$A$3:$Q$20,17,FALSE))</f>
        <v/>
      </c>
      <c r="O2102" s="8" t="str">
        <f>IF(E2102="","",E2102*VLOOKUP(O$1,'factor dipres'!$A$3:$Q$20,17,FALSE))</f>
        <v/>
      </c>
      <c r="P2102" s="8" t="str">
        <f>IF(F2102="","",F2102*VLOOKUP(P$1,'factor dipres'!$A$3:$Q$20,17,FALSE))</f>
        <v/>
      </c>
      <c r="Q2102" s="8" t="str">
        <f>IF(G2102="","",G2102*VLOOKUP(Q$1,'factor dipres'!$A$3:$Q$20,17,FALSE))</f>
        <v/>
      </c>
      <c r="R2102" s="8">
        <f>IF(H2102="","",H2102*VLOOKUP(R$1,'factor dipres'!$A$3:$Q$20,17,FALSE))</f>
        <v>23544.257467395877</v>
      </c>
      <c r="S2102" s="8" t="str">
        <f>IF(I2102="","",I2102*VLOOKUP(S$1,'factor dipres'!$A$3:$Q$20,17,FALSE))</f>
        <v/>
      </c>
      <c r="T2102" s="8">
        <f>IF(J2102="","",J2102*VLOOKUP(T$1,'factor dipres'!$A$3:$Q$20,17,FALSE))</f>
        <v>83811.154579195514</v>
      </c>
      <c r="U2102" s="8">
        <f>IF(K2102="","",K2102*VLOOKUP(U$1,'factor dipres'!$A$3:$Q$20,17,FALSE))</f>
        <v>66200.745210727968</v>
      </c>
      <c r="V2102" s="8">
        <f>IF(L2102="","",L2102*VLOOKUP(V$1,'factor dipres'!$A$3:$Q$20,17,FALSE))</f>
        <v>60463.333945290986</v>
      </c>
      <c r="W2102" s="8">
        <f>IF(M2102="","",M2102*VLOOKUP(W$1,'factor dipres'!$A$3:$Q$20,17,FALSE))</f>
        <v>56260</v>
      </c>
    </row>
    <row r="2103" spans="1:23" x14ac:dyDescent="0.2">
      <c r="A2103" s="11" t="s">
        <v>152</v>
      </c>
      <c r="B2103" s="11">
        <v>32</v>
      </c>
      <c r="C2103" s="11" t="s">
        <v>29</v>
      </c>
      <c r="D2103" s="9"/>
      <c r="E2103" s="7"/>
      <c r="F2103" s="7"/>
      <c r="G2103" s="7"/>
      <c r="H2103" s="7"/>
      <c r="I2103" s="7"/>
      <c r="J2103" s="7"/>
      <c r="K2103" s="7">
        <v>1555450</v>
      </c>
      <c r="L2103" s="7"/>
      <c r="M2103" s="7"/>
      <c r="N2103" s="8" t="str">
        <f>IF(D2103="","",D2103*VLOOKUP(N$1,'factor dipres'!$A$3:$Q$20,17,FALSE))</f>
        <v/>
      </c>
      <c r="O2103" s="8" t="str">
        <f>IF(E2103="","",E2103*VLOOKUP(O$1,'factor dipres'!$A$3:$Q$20,17,FALSE))</f>
        <v/>
      </c>
      <c r="P2103" s="8" t="str">
        <f>IF(F2103="","",F2103*VLOOKUP(P$1,'factor dipres'!$A$3:$Q$20,17,FALSE))</f>
        <v/>
      </c>
      <c r="Q2103" s="8" t="str">
        <f>IF(G2103="","",G2103*VLOOKUP(Q$1,'factor dipres'!$A$3:$Q$20,17,FALSE))</f>
        <v/>
      </c>
      <c r="R2103" s="8" t="str">
        <f>IF(H2103="","",H2103*VLOOKUP(R$1,'factor dipres'!$A$3:$Q$20,17,FALSE))</f>
        <v/>
      </c>
      <c r="S2103" s="8" t="str">
        <f>IF(I2103="","",I2103*VLOOKUP(S$1,'factor dipres'!$A$3:$Q$20,17,FALSE))</f>
        <v/>
      </c>
      <c r="T2103" s="8" t="str">
        <f>IF(J2103="","",J2103*VLOOKUP(T$1,'factor dipres'!$A$3:$Q$20,17,FALSE))</f>
        <v/>
      </c>
      <c r="U2103" s="8">
        <f>IF(K2103="","",K2103*VLOOKUP(U$1,'factor dipres'!$A$3:$Q$20,17,FALSE))</f>
        <v>1684474.8754789273</v>
      </c>
      <c r="V2103" s="8" t="str">
        <f>IF(L2103="","",L2103*VLOOKUP(V$1,'factor dipres'!$A$3:$Q$20,17,FALSE))</f>
        <v/>
      </c>
      <c r="W2103" s="8" t="str">
        <f>IF(M2103="","",M2103*VLOOKUP(W$1,'factor dipres'!$A$3:$Q$20,17,FALSE))</f>
        <v/>
      </c>
    </row>
    <row r="2104" spans="1:23" x14ac:dyDescent="0.2">
      <c r="A2104" s="11" t="s">
        <v>152</v>
      </c>
      <c r="B2104" s="11">
        <v>34</v>
      </c>
      <c r="C2104" s="11" t="s">
        <v>30</v>
      </c>
      <c r="D2104" s="9">
        <v>430259</v>
      </c>
      <c r="E2104" s="7">
        <v>461328</v>
      </c>
      <c r="F2104" s="7">
        <v>1758984</v>
      </c>
      <c r="G2104" s="7">
        <v>13839503</v>
      </c>
      <c r="H2104" s="7">
        <v>2009499</v>
      </c>
      <c r="I2104" s="7">
        <v>799434</v>
      </c>
      <c r="J2104" s="7">
        <v>791057</v>
      </c>
      <c r="K2104" s="7">
        <v>1420958</v>
      </c>
      <c r="L2104" s="7">
        <v>2527501</v>
      </c>
      <c r="M2104" s="7">
        <v>2888731</v>
      </c>
      <c r="N2104" s="8">
        <f>IF(D2104="","",D2104*VLOOKUP(N$1,'factor dipres'!$A$3:$Q$20,17,FALSE))</f>
        <v>592149.51357273269</v>
      </c>
      <c r="O2104" s="8">
        <f>IF(E2104="","",E2104*VLOOKUP(O$1,'factor dipres'!$A$3:$Q$20,17,FALSE))</f>
        <v>584007.87907289213</v>
      </c>
      <c r="P2104" s="8">
        <f>IF(F2104="","",F2104*VLOOKUP(P$1,'factor dipres'!$A$3:$Q$20,17,FALSE))</f>
        <v>2194314.587222774</v>
      </c>
      <c r="Q2104" s="8">
        <f>IF(G2104="","",G2104*VLOOKUP(Q$1,'factor dipres'!$A$3:$Q$20,17,FALSE))</f>
        <v>17005697.306597106</v>
      </c>
      <c r="R2104" s="8">
        <f>IF(H2104="","",H2104*VLOOKUP(R$1,'factor dipres'!$A$3:$Q$20,17,FALSE))</f>
        <v>2389503.1230542702</v>
      </c>
      <c r="S2104" s="8">
        <f>IF(I2104="","",I2104*VLOOKUP(S$1,'factor dipres'!$A$3:$Q$20,17,FALSE))</f>
        <v>922850.80702470907</v>
      </c>
      <c r="T2104" s="8">
        <f>IF(J2104="","",J2104*VLOOKUP(T$1,'factor dipres'!$A$3:$Q$20,17,FALSE))</f>
        <v>897150.20985053678</v>
      </c>
      <c r="U2104" s="8">
        <f>IF(K2104="","",K2104*VLOOKUP(U$1,'factor dipres'!$A$3:$Q$20,17,FALSE))</f>
        <v>1538826.7383141762</v>
      </c>
      <c r="V2104" s="8">
        <f>IF(L2104="","",L2104*VLOOKUP(V$1,'factor dipres'!$A$3:$Q$20,17,FALSE))</f>
        <v>2623088.5171654122</v>
      </c>
      <c r="W2104" s="8">
        <f>IF(M2104="","",M2104*VLOOKUP(W$1,'factor dipres'!$A$3:$Q$20,17,FALSE))</f>
        <v>2888731</v>
      </c>
    </row>
    <row r="2105" spans="1:23" x14ac:dyDescent="0.2">
      <c r="A2105" s="11" t="s">
        <v>152</v>
      </c>
      <c r="B2105" s="11">
        <v>35</v>
      </c>
      <c r="C2105" s="11" t="s">
        <v>31</v>
      </c>
      <c r="D2105" s="9"/>
      <c r="E2105" s="7"/>
      <c r="F2105" s="7">
        <v>1113926</v>
      </c>
      <c r="G2105" s="7"/>
      <c r="H2105" s="7"/>
      <c r="I2105" s="7"/>
      <c r="J2105" s="7"/>
      <c r="K2105" s="7">
        <v>78848</v>
      </c>
      <c r="L2105" s="7">
        <v>1909925</v>
      </c>
      <c r="M2105" s="7">
        <v>189768</v>
      </c>
      <c r="N2105" s="8" t="str">
        <f>IF(D2105="","",D2105*VLOOKUP(N$1,'factor dipres'!$A$3:$Q$20,17,FALSE))</f>
        <v/>
      </c>
      <c r="O2105" s="8" t="str">
        <f>IF(E2105="","",E2105*VLOOKUP(O$1,'factor dipres'!$A$3:$Q$20,17,FALSE))</f>
        <v/>
      </c>
      <c r="P2105" s="8">
        <f>IF(F2105="","",F2105*VLOOKUP(P$1,'factor dipres'!$A$3:$Q$20,17,FALSE))</f>
        <v>1389611.3158998124</v>
      </c>
      <c r="Q2105" s="8" t="str">
        <f>IF(G2105="","",G2105*VLOOKUP(Q$1,'factor dipres'!$A$3:$Q$20,17,FALSE))</f>
        <v/>
      </c>
      <c r="R2105" s="8" t="str">
        <f>IF(H2105="","",H2105*VLOOKUP(R$1,'factor dipres'!$A$3:$Q$20,17,FALSE))</f>
        <v/>
      </c>
      <c r="S2105" s="8" t="str">
        <f>IF(I2105="","",I2105*VLOOKUP(S$1,'factor dipres'!$A$3:$Q$20,17,FALSE))</f>
        <v/>
      </c>
      <c r="T2105" s="8" t="str">
        <f>IF(J2105="","",J2105*VLOOKUP(T$1,'factor dipres'!$A$3:$Q$20,17,FALSE))</f>
        <v/>
      </c>
      <c r="U2105" s="8">
        <f>IF(K2105="","",K2105*VLOOKUP(U$1,'factor dipres'!$A$3:$Q$20,17,FALSE))</f>
        <v>85388.456704980839</v>
      </c>
      <c r="V2105" s="8">
        <f>IF(L2105="","",L2105*VLOOKUP(V$1,'factor dipres'!$A$3:$Q$20,17,FALSE))</f>
        <v>1982156.4209656692</v>
      </c>
      <c r="W2105" s="8">
        <f>IF(M2105="","",M2105*VLOOKUP(W$1,'factor dipres'!$A$3:$Q$20,17,FALSE))</f>
        <v>189768</v>
      </c>
    </row>
    <row r="2106" spans="1:23" x14ac:dyDescent="0.2">
      <c r="A2106" s="11" t="s">
        <v>152</v>
      </c>
      <c r="B2106" s="11">
        <v>36</v>
      </c>
      <c r="C2106" s="11" t="s">
        <v>78</v>
      </c>
      <c r="D2106" s="9"/>
      <c r="E2106" s="7"/>
      <c r="F2106" s="7"/>
      <c r="G2106" s="7"/>
      <c r="H2106" s="7"/>
      <c r="I2106" s="7"/>
      <c r="J2106" s="7">
        <v>6012</v>
      </c>
      <c r="K2106" s="7"/>
      <c r="L2106" s="7"/>
      <c r="M2106" s="7"/>
      <c r="N2106" s="8" t="str">
        <f>IF(D2106="","",D2106*VLOOKUP(N$1,'factor dipres'!$A$3:$Q$20,17,FALSE))</f>
        <v/>
      </c>
      <c r="O2106" s="8" t="str">
        <f>IF(E2106="","",E2106*VLOOKUP(O$1,'factor dipres'!$A$3:$Q$20,17,FALSE))</f>
        <v/>
      </c>
      <c r="P2106" s="8" t="str">
        <f>IF(F2106="","",F2106*VLOOKUP(P$1,'factor dipres'!$A$3:$Q$20,17,FALSE))</f>
        <v/>
      </c>
      <c r="Q2106" s="8" t="str">
        <f>IF(G2106="","",G2106*VLOOKUP(Q$1,'factor dipres'!$A$3:$Q$20,17,FALSE))</f>
        <v/>
      </c>
      <c r="R2106" s="8" t="str">
        <f>IF(H2106="","",H2106*VLOOKUP(R$1,'factor dipres'!$A$3:$Q$20,17,FALSE))</f>
        <v/>
      </c>
      <c r="S2106" s="8" t="str">
        <f>IF(I2106="","",I2106*VLOOKUP(S$1,'factor dipres'!$A$3:$Q$20,17,FALSE))</f>
        <v/>
      </c>
      <c r="T2106" s="8">
        <f>IF(J2106="","",J2106*VLOOKUP(T$1,'factor dipres'!$A$3:$Q$20,17,FALSE))</f>
        <v>6818.3039422208849</v>
      </c>
      <c r="U2106" s="8" t="str">
        <f>IF(K2106="","",K2106*VLOOKUP(U$1,'factor dipres'!$A$3:$Q$20,17,FALSE))</f>
        <v/>
      </c>
      <c r="V2106" s="8" t="str">
        <f>IF(L2106="","",L2106*VLOOKUP(V$1,'factor dipres'!$A$3:$Q$20,17,FALSE))</f>
        <v/>
      </c>
      <c r="W2106" s="8" t="str">
        <f>IF(M2106="","",M2106*VLOOKUP(W$1,'factor dipres'!$A$3:$Q$20,17,FALSE))</f>
        <v/>
      </c>
    </row>
    <row r="2107" spans="1:23" x14ac:dyDescent="0.2">
      <c r="A2107" s="11" t="s">
        <v>152</v>
      </c>
      <c r="B2107" s="11">
        <v>37</v>
      </c>
      <c r="C2107" s="11" t="s">
        <v>32</v>
      </c>
      <c r="D2107" s="9"/>
      <c r="E2107" s="7"/>
      <c r="F2107" s="7"/>
      <c r="G2107" s="7">
        <v>808539</v>
      </c>
      <c r="H2107" s="7"/>
      <c r="I2107" s="7">
        <v>1203597</v>
      </c>
      <c r="J2107" s="7"/>
      <c r="K2107" s="7"/>
      <c r="L2107" s="7">
        <v>67558</v>
      </c>
      <c r="M2107" s="7">
        <v>344901</v>
      </c>
      <c r="N2107" s="8" t="str">
        <f>IF(D2107="","",D2107*VLOOKUP(N$1,'factor dipres'!$A$3:$Q$20,17,FALSE))</f>
        <v/>
      </c>
      <c r="O2107" s="8" t="str">
        <f>IF(E2107="","",E2107*VLOOKUP(O$1,'factor dipres'!$A$3:$Q$20,17,FALSE))</f>
        <v/>
      </c>
      <c r="P2107" s="8" t="str">
        <f>IF(F2107="","",F2107*VLOOKUP(P$1,'factor dipres'!$A$3:$Q$20,17,FALSE))</f>
        <v/>
      </c>
      <c r="Q2107" s="8">
        <f>IF(G2107="","",G2107*VLOOKUP(Q$1,'factor dipres'!$A$3:$Q$20,17,FALSE))</f>
        <v>993516.13237691543</v>
      </c>
      <c r="R2107" s="8" t="str">
        <f>IF(H2107="","",H2107*VLOOKUP(R$1,'factor dipres'!$A$3:$Q$20,17,FALSE))</f>
        <v/>
      </c>
      <c r="S2107" s="8">
        <f>IF(I2107="","",I2107*VLOOKUP(S$1,'factor dipres'!$A$3:$Q$20,17,FALSE))</f>
        <v>1389408.5850520728</v>
      </c>
      <c r="T2107" s="8" t="str">
        <f>IF(J2107="","",J2107*VLOOKUP(T$1,'factor dipres'!$A$3:$Q$20,17,FALSE))</f>
        <v/>
      </c>
      <c r="U2107" s="8" t="str">
        <f>IF(K2107="","",K2107*VLOOKUP(U$1,'factor dipres'!$A$3:$Q$20,17,FALSE))</f>
        <v/>
      </c>
      <c r="V2107" s="8">
        <f>IF(L2107="","",L2107*VLOOKUP(V$1,'factor dipres'!$A$3:$Q$20,17,FALSE))</f>
        <v>70112.974848540485</v>
      </c>
      <c r="W2107" s="8">
        <f>IF(M2107="","",M2107*VLOOKUP(W$1,'factor dipres'!$A$3:$Q$20,17,FALSE))</f>
        <v>344901</v>
      </c>
    </row>
    <row r="2108" spans="1:23" x14ac:dyDescent="0.2">
      <c r="A2108" s="11" t="s">
        <v>152</v>
      </c>
      <c r="B2108" s="11">
        <v>38</v>
      </c>
      <c r="C2108" s="11" t="s">
        <v>33</v>
      </c>
      <c r="D2108" s="9"/>
      <c r="E2108" s="7"/>
      <c r="F2108" s="7"/>
      <c r="G2108" s="7"/>
      <c r="H2108" s="7"/>
      <c r="I2108" s="7"/>
      <c r="J2108" s="7">
        <v>41816</v>
      </c>
      <c r="K2108" s="7">
        <v>97992</v>
      </c>
      <c r="L2108" s="7">
        <v>124413</v>
      </c>
      <c r="M2108" s="7">
        <v>104627</v>
      </c>
      <c r="N2108" s="8" t="str">
        <f>IF(D2108="","",D2108*VLOOKUP(N$1,'factor dipres'!$A$3:$Q$20,17,FALSE))</f>
        <v/>
      </c>
      <c r="O2108" s="8" t="str">
        <f>IF(E2108="","",E2108*VLOOKUP(O$1,'factor dipres'!$A$3:$Q$20,17,FALSE))</f>
        <v/>
      </c>
      <c r="P2108" s="8" t="str">
        <f>IF(F2108="","",F2108*VLOOKUP(P$1,'factor dipres'!$A$3:$Q$20,17,FALSE))</f>
        <v/>
      </c>
      <c r="Q2108" s="8" t="str">
        <f>IF(G2108="","",G2108*VLOOKUP(Q$1,'factor dipres'!$A$3:$Q$20,17,FALSE))</f>
        <v/>
      </c>
      <c r="R2108" s="8" t="str">
        <f>IF(H2108="","",H2108*VLOOKUP(R$1,'factor dipres'!$A$3:$Q$20,17,FALSE))</f>
        <v/>
      </c>
      <c r="S2108" s="8" t="str">
        <f>IF(I2108="","",I2108*VLOOKUP(S$1,'factor dipres'!$A$3:$Q$20,17,FALSE))</f>
        <v/>
      </c>
      <c r="T2108" s="8">
        <f>IF(J2108="","",J2108*VLOOKUP(T$1,'factor dipres'!$A$3:$Q$20,17,FALSE))</f>
        <v>47424.184572173741</v>
      </c>
      <c r="U2108" s="8">
        <f>IF(K2108="","",K2108*VLOOKUP(U$1,'factor dipres'!$A$3:$Q$20,17,FALSE))</f>
        <v>106120.4551724138</v>
      </c>
      <c r="V2108" s="8">
        <f>IF(L2108="","",L2108*VLOOKUP(V$1,'factor dipres'!$A$3:$Q$20,17,FALSE))</f>
        <v>129118.17312281991</v>
      </c>
      <c r="W2108" s="8">
        <f>IF(M2108="","",M2108*VLOOKUP(W$1,'factor dipres'!$A$3:$Q$20,17,FALSE))</f>
        <v>104627</v>
      </c>
    </row>
    <row r="2109" spans="1:23" x14ac:dyDescent="0.2">
      <c r="A2109" s="11" t="s">
        <v>152</v>
      </c>
      <c r="B2109" s="11">
        <v>39</v>
      </c>
      <c r="C2109" s="11" t="s">
        <v>34</v>
      </c>
      <c r="D2109" s="9"/>
      <c r="E2109" s="7"/>
      <c r="F2109" s="7"/>
      <c r="G2109" s="7"/>
      <c r="H2109" s="7"/>
      <c r="I2109" s="7"/>
      <c r="J2109" s="7"/>
      <c r="K2109" s="7"/>
      <c r="L2109" s="7"/>
      <c r="M2109" s="7">
        <v>183910</v>
      </c>
      <c r="N2109" s="8" t="str">
        <f>IF(D2109="","",D2109*VLOOKUP(N$1,'factor dipres'!$A$3:$Q$20,17,FALSE))</f>
        <v/>
      </c>
      <c r="O2109" s="8" t="str">
        <f>IF(E2109="","",E2109*VLOOKUP(O$1,'factor dipres'!$A$3:$Q$20,17,FALSE))</f>
        <v/>
      </c>
      <c r="P2109" s="8" t="str">
        <f>IF(F2109="","",F2109*VLOOKUP(P$1,'factor dipres'!$A$3:$Q$20,17,FALSE))</f>
        <v/>
      </c>
      <c r="Q2109" s="8" t="str">
        <f>IF(G2109="","",G2109*VLOOKUP(Q$1,'factor dipres'!$A$3:$Q$20,17,FALSE))</f>
        <v/>
      </c>
      <c r="R2109" s="8" t="str">
        <f>IF(H2109="","",H2109*VLOOKUP(R$1,'factor dipres'!$A$3:$Q$20,17,FALSE))</f>
        <v/>
      </c>
      <c r="S2109" s="8" t="str">
        <f>IF(I2109="","",I2109*VLOOKUP(S$1,'factor dipres'!$A$3:$Q$20,17,FALSE))</f>
        <v/>
      </c>
      <c r="T2109" s="8" t="str">
        <f>IF(J2109="","",J2109*VLOOKUP(T$1,'factor dipres'!$A$3:$Q$20,17,FALSE))</f>
        <v/>
      </c>
      <c r="U2109" s="8" t="str">
        <f>IF(K2109="","",K2109*VLOOKUP(U$1,'factor dipres'!$A$3:$Q$20,17,FALSE))</f>
        <v/>
      </c>
      <c r="V2109" s="8" t="str">
        <f>IF(L2109="","",L2109*VLOOKUP(V$1,'factor dipres'!$A$3:$Q$20,17,FALSE))</f>
        <v/>
      </c>
      <c r="W2109" s="8">
        <f>IF(M2109="","",M2109*VLOOKUP(W$1,'factor dipres'!$A$3:$Q$20,17,FALSE))</f>
        <v>183910</v>
      </c>
    </row>
    <row r="2110" spans="1:23" x14ac:dyDescent="0.2">
      <c r="A2110" s="11" t="s">
        <v>152</v>
      </c>
      <c r="B2110" s="11">
        <v>41</v>
      </c>
      <c r="C2110" s="11" t="s">
        <v>35</v>
      </c>
      <c r="D2110" s="9"/>
      <c r="E2110" s="7"/>
      <c r="F2110" s="7"/>
      <c r="G2110" s="7"/>
      <c r="H2110" s="7"/>
      <c r="I2110" s="7">
        <v>163667</v>
      </c>
      <c r="J2110" s="7">
        <v>456261</v>
      </c>
      <c r="K2110" s="7">
        <v>1142624</v>
      </c>
      <c r="L2110" s="7">
        <v>1200052</v>
      </c>
      <c r="M2110" s="7">
        <v>1116897</v>
      </c>
      <c r="N2110" s="8" t="str">
        <f>IF(D2110="","",D2110*VLOOKUP(N$1,'factor dipres'!$A$3:$Q$20,17,FALSE))</f>
        <v/>
      </c>
      <c r="O2110" s="8" t="str">
        <f>IF(E2110="","",E2110*VLOOKUP(O$1,'factor dipres'!$A$3:$Q$20,17,FALSE))</f>
        <v/>
      </c>
      <c r="P2110" s="8" t="str">
        <f>IF(F2110="","",F2110*VLOOKUP(P$1,'factor dipres'!$A$3:$Q$20,17,FALSE))</f>
        <v/>
      </c>
      <c r="Q2110" s="8" t="str">
        <f>IF(G2110="","",G2110*VLOOKUP(Q$1,'factor dipres'!$A$3:$Q$20,17,FALSE))</f>
        <v/>
      </c>
      <c r="R2110" s="8" t="str">
        <f>IF(H2110="","",H2110*VLOOKUP(R$1,'factor dipres'!$A$3:$Q$20,17,FALSE))</f>
        <v/>
      </c>
      <c r="S2110" s="8">
        <f>IF(I2110="","",I2110*VLOOKUP(S$1,'factor dipres'!$A$3:$Q$20,17,FALSE))</f>
        <v>188933.94956095569</v>
      </c>
      <c r="T2110" s="8">
        <f>IF(J2110="","",J2110*VLOOKUP(T$1,'factor dipres'!$A$3:$Q$20,17,FALSE))</f>
        <v>517452.79024977435</v>
      </c>
      <c r="U2110" s="8">
        <f>IF(K2110="","",K2110*VLOOKUP(U$1,'factor dipres'!$A$3:$Q$20,17,FALSE))</f>
        <v>1237404.8796934865</v>
      </c>
      <c r="V2110" s="8">
        <f>IF(L2110="","",L2110*VLOOKUP(V$1,'factor dipres'!$A$3:$Q$20,17,FALSE))</f>
        <v>1245436.7460987701</v>
      </c>
      <c r="W2110" s="8">
        <f>IF(M2110="","",M2110*VLOOKUP(W$1,'factor dipres'!$A$3:$Q$20,17,FALSE))</f>
        <v>1116897</v>
      </c>
    </row>
    <row r="2111" spans="1:23" x14ac:dyDescent="0.2">
      <c r="A2111" s="11" t="s">
        <v>152</v>
      </c>
      <c r="B2111" s="11">
        <v>44</v>
      </c>
      <c r="C2111" s="11" t="s">
        <v>37</v>
      </c>
      <c r="D2111" s="9"/>
      <c r="E2111" s="7">
        <v>1149061</v>
      </c>
      <c r="F2111" s="7">
        <v>1653450</v>
      </c>
      <c r="G2111" s="7">
        <v>6564797</v>
      </c>
      <c r="H2111" s="7">
        <v>1167870</v>
      </c>
      <c r="I2111" s="7"/>
      <c r="J2111" s="7"/>
      <c r="K2111" s="7">
        <v>3229290</v>
      </c>
      <c r="L2111" s="7"/>
      <c r="M2111" s="7">
        <v>4645183</v>
      </c>
      <c r="N2111" s="8" t="str">
        <f>IF(D2111="","",D2111*VLOOKUP(N$1,'factor dipres'!$A$3:$Q$20,17,FALSE))</f>
        <v/>
      </c>
      <c r="O2111" s="8">
        <f>IF(E2111="","",E2111*VLOOKUP(O$1,'factor dipres'!$A$3:$Q$20,17,FALSE))</f>
        <v>1454628.111745605</v>
      </c>
      <c r="P2111" s="8">
        <f>IF(F2111="","",F2111*VLOOKUP(P$1,'factor dipres'!$A$3:$Q$20,17,FALSE))</f>
        <v>2062661.9993379675</v>
      </c>
      <c r="Q2111" s="8">
        <f>IF(G2111="","",G2111*VLOOKUP(Q$1,'factor dipres'!$A$3:$Q$20,17,FALSE))</f>
        <v>8066687.8471905226</v>
      </c>
      <c r="R2111" s="8">
        <f>IF(H2111="","",H2111*VLOOKUP(R$1,'factor dipres'!$A$3:$Q$20,17,FALSE))</f>
        <v>1388718.7862852337</v>
      </c>
      <c r="S2111" s="8" t="str">
        <f>IF(I2111="","",I2111*VLOOKUP(S$1,'factor dipres'!$A$3:$Q$20,17,FALSE))</f>
        <v/>
      </c>
      <c r="T2111" s="8" t="str">
        <f>IF(J2111="","",J2111*VLOOKUP(T$1,'factor dipres'!$A$3:$Q$20,17,FALSE))</f>
        <v/>
      </c>
      <c r="U2111" s="8">
        <f>IF(K2111="","",K2111*VLOOKUP(U$1,'factor dipres'!$A$3:$Q$20,17,FALSE))</f>
        <v>3497160.2241379311</v>
      </c>
      <c r="V2111" s="8" t="str">
        <f>IF(L2111="","",L2111*VLOOKUP(V$1,'factor dipres'!$A$3:$Q$20,17,FALSE))</f>
        <v/>
      </c>
      <c r="W2111" s="8">
        <f>IF(M2111="","",M2111*VLOOKUP(W$1,'factor dipres'!$A$3:$Q$20,17,FALSE))</f>
        <v>4645183</v>
      </c>
    </row>
    <row r="2112" spans="1:23" x14ac:dyDescent="0.2">
      <c r="A2112" s="11" t="s">
        <v>152</v>
      </c>
      <c r="B2112" s="11">
        <v>46</v>
      </c>
      <c r="C2112" s="11" t="s">
        <v>38</v>
      </c>
      <c r="D2112" s="9"/>
      <c r="E2112" s="7">
        <v>85610</v>
      </c>
      <c r="F2112" s="7">
        <v>14790</v>
      </c>
      <c r="G2112" s="7">
        <v>18430</v>
      </c>
      <c r="H2112" s="7">
        <v>22678</v>
      </c>
      <c r="I2112" s="7">
        <v>24445</v>
      </c>
      <c r="J2112" s="7"/>
      <c r="K2112" s="7"/>
      <c r="L2112" s="7">
        <v>27990</v>
      </c>
      <c r="M2112" s="7">
        <v>18739</v>
      </c>
      <c r="N2112" s="8" t="str">
        <f>IF(D2112="","",D2112*VLOOKUP(N$1,'factor dipres'!$A$3:$Q$20,17,FALSE))</f>
        <v/>
      </c>
      <c r="O2112" s="8">
        <f>IF(E2112="","",E2112*VLOOKUP(O$1,'factor dipres'!$A$3:$Q$20,17,FALSE))</f>
        <v>108376.06762960475</v>
      </c>
      <c r="P2112" s="8">
        <f>IF(F2112="","",F2112*VLOOKUP(P$1,'factor dipres'!$A$3:$Q$20,17,FALSE))</f>
        <v>18450.374048328369</v>
      </c>
      <c r="Q2112" s="8">
        <f>IF(G2112="","",G2112*VLOOKUP(Q$1,'factor dipres'!$A$3:$Q$20,17,FALSE))</f>
        <v>22646.405825453752</v>
      </c>
      <c r="R2112" s="8">
        <f>IF(H2112="","",H2112*VLOOKUP(R$1,'factor dipres'!$A$3:$Q$20,17,FALSE))</f>
        <v>26966.498527555745</v>
      </c>
      <c r="S2112" s="8">
        <f>IF(I2112="","",I2112*VLOOKUP(S$1,'factor dipres'!$A$3:$Q$20,17,FALSE))</f>
        <v>28218.824790688177</v>
      </c>
      <c r="T2112" s="8" t="str">
        <f>IF(J2112="","",J2112*VLOOKUP(T$1,'factor dipres'!$A$3:$Q$20,17,FALSE))</f>
        <v/>
      </c>
      <c r="U2112" s="8" t="str">
        <f>IF(K2112="","",K2112*VLOOKUP(U$1,'factor dipres'!$A$3:$Q$20,17,FALSE))</f>
        <v/>
      </c>
      <c r="V2112" s="8">
        <f>IF(L2112="","",L2112*VLOOKUP(V$1,'factor dipres'!$A$3:$Q$20,17,FALSE))</f>
        <v>29048.553332109419</v>
      </c>
      <c r="W2112" s="8">
        <f>IF(M2112="","",M2112*VLOOKUP(W$1,'factor dipres'!$A$3:$Q$20,17,FALSE))</f>
        <v>18739</v>
      </c>
    </row>
    <row r="2113" spans="1:23" x14ac:dyDescent="0.2">
      <c r="A2113" s="11" t="s">
        <v>152</v>
      </c>
      <c r="B2113" s="11">
        <v>47</v>
      </c>
      <c r="C2113" s="11" t="s">
        <v>39</v>
      </c>
      <c r="D2113" s="9"/>
      <c r="E2113" s="7"/>
      <c r="F2113" s="7"/>
      <c r="G2113" s="7"/>
      <c r="H2113" s="7"/>
      <c r="I2113" s="7"/>
      <c r="J2113" s="7"/>
      <c r="K2113" s="7">
        <v>0</v>
      </c>
      <c r="L2113" s="7">
        <v>221034</v>
      </c>
      <c r="M2113" s="7">
        <v>219980</v>
      </c>
      <c r="N2113" s="8" t="str">
        <f>IF(D2113="","",D2113*VLOOKUP(N$1,'factor dipres'!$A$3:$Q$20,17,FALSE))</f>
        <v/>
      </c>
      <c r="O2113" s="8" t="str">
        <f>IF(E2113="","",E2113*VLOOKUP(O$1,'factor dipres'!$A$3:$Q$20,17,FALSE))</f>
        <v/>
      </c>
      <c r="P2113" s="8" t="str">
        <f>IF(F2113="","",F2113*VLOOKUP(P$1,'factor dipres'!$A$3:$Q$20,17,FALSE))</f>
        <v/>
      </c>
      <c r="Q2113" s="8" t="str">
        <f>IF(G2113="","",G2113*VLOOKUP(Q$1,'factor dipres'!$A$3:$Q$20,17,FALSE))</f>
        <v/>
      </c>
      <c r="R2113" s="8" t="str">
        <f>IF(H2113="","",H2113*VLOOKUP(R$1,'factor dipres'!$A$3:$Q$20,17,FALSE))</f>
        <v/>
      </c>
      <c r="S2113" s="8" t="str">
        <f>IF(I2113="","",I2113*VLOOKUP(S$1,'factor dipres'!$A$3:$Q$20,17,FALSE))</f>
        <v/>
      </c>
      <c r="T2113" s="8" t="str">
        <f>IF(J2113="","",J2113*VLOOKUP(T$1,'factor dipres'!$A$3:$Q$20,17,FALSE))</f>
        <v/>
      </c>
      <c r="U2113" s="8">
        <f>IF(K2113="","",K2113*VLOOKUP(U$1,'factor dipres'!$A$3:$Q$20,17,FALSE))</f>
        <v>0</v>
      </c>
      <c r="V2113" s="8">
        <f>IF(L2113="","",L2113*VLOOKUP(V$1,'factor dipres'!$A$3:$Q$20,17,FALSE))</f>
        <v>229393.28107214981</v>
      </c>
      <c r="W2113" s="8">
        <f>IF(M2113="","",M2113*VLOOKUP(W$1,'factor dipres'!$A$3:$Q$20,17,FALSE))</f>
        <v>219980</v>
      </c>
    </row>
    <row r="2114" spans="1:23" x14ac:dyDescent="0.2">
      <c r="A2114" s="11" t="s">
        <v>152</v>
      </c>
      <c r="B2114" s="11">
        <v>49</v>
      </c>
      <c r="C2114" s="11" t="s">
        <v>71</v>
      </c>
      <c r="D2114" s="9"/>
      <c r="E2114" s="7"/>
      <c r="F2114" s="7"/>
      <c r="G2114" s="7"/>
      <c r="H2114" s="7"/>
      <c r="I2114" s="7"/>
      <c r="J2114" s="7"/>
      <c r="K2114" s="7"/>
      <c r="L2114" s="7">
        <v>10583253</v>
      </c>
      <c r="M2114" s="7"/>
      <c r="N2114" s="8" t="str">
        <f>IF(D2114="","",D2114*VLOOKUP(N$1,'factor dipres'!$A$3:$Q$20,17,FALSE))</f>
        <v/>
      </c>
      <c r="O2114" s="8" t="str">
        <f>IF(E2114="","",E2114*VLOOKUP(O$1,'factor dipres'!$A$3:$Q$20,17,FALSE))</f>
        <v/>
      </c>
      <c r="P2114" s="8" t="str">
        <f>IF(F2114="","",F2114*VLOOKUP(P$1,'factor dipres'!$A$3:$Q$20,17,FALSE))</f>
        <v/>
      </c>
      <c r="Q2114" s="8" t="str">
        <f>IF(G2114="","",G2114*VLOOKUP(Q$1,'factor dipres'!$A$3:$Q$20,17,FALSE))</f>
        <v/>
      </c>
      <c r="R2114" s="8" t="str">
        <f>IF(H2114="","",H2114*VLOOKUP(R$1,'factor dipres'!$A$3:$Q$20,17,FALSE))</f>
        <v/>
      </c>
      <c r="S2114" s="8" t="str">
        <f>IF(I2114="","",I2114*VLOOKUP(S$1,'factor dipres'!$A$3:$Q$20,17,FALSE))</f>
        <v/>
      </c>
      <c r="T2114" s="8" t="str">
        <f>IF(J2114="","",J2114*VLOOKUP(T$1,'factor dipres'!$A$3:$Q$20,17,FALSE))</f>
        <v/>
      </c>
      <c r="U2114" s="8" t="str">
        <f>IF(K2114="","",K2114*VLOOKUP(U$1,'factor dipres'!$A$3:$Q$20,17,FALSE))</f>
        <v/>
      </c>
      <c r="V2114" s="8">
        <f>IF(L2114="","",L2114*VLOOKUP(V$1,'factor dipres'!$A$3:$Q$20,17,FALSE))</f>
        <v>10983500.864512576</v>
      </c>
      <c r="W2114" s="8" t="str">
        <f>IF(M2114="","",M2114*VLOOKUP(W$1,'factor dipres'!$A$3:$Q$20,17,FALSE))</f>
        <v/>
      </c>
    </row>
    <row r="2115" spans="1:23" x14ac:dyDescent="0.2">
      <c r="A2115" s="11" t="s">
        <v>152</v>
      </c>
      <c r="B2115" s="11">
        <v>52</v>
      </c>
      <c r="C2115" s="11" t="s">
        <v>40</v>
      </c>
      <c r="D2115" s="9"/>
      <c r="E2115" s="7"/>
      <c r="F2115" s="7"/>
      <c r="G2115" s="7"/>
      <c r="H2115" s="7"/>
      <c r="I2115" s="7"/>
      <c r="J2115" s="7">
        <v>215139</v>
      </c>
      <c r="K2115" s="7">
        <v>271916</v>
      </c>
      <c r="L2115" s="7">
        <v>718613</v>
      </c>
      <c r="M2115" s="7">
        <v>1116683</v>
      </c>
      <c r="N2115" s="8" t="str">
        <f>IF(D2115="","",D2115*VLOOKUP(N$1,'factor dipres'!$A$3:$Q$20,17,FALSE))</f>
        <v/>
      </c>
      <c r="O2115" s="8" t="str">
        <f>IF(E2115="","",E2115*VLOOKUP(O$1,'factor dipres'!$A$3:$Q$20,17,FALSE))</f>
        <v/>
      </c>
      <c r="P2115" s="8" t="str">
        <f>IF(F2115="","",F2115*VLOOKUP(P$1,'factor dipres'!$A$3:$Q$20,17,FALSE))</f>
        <v/>
      </c>
      <c r="Q2115" s="8" t="str">
        <f>IF(G2115="","",G2115*VLOOKUP(Q$1,'factor dipres'!$A$3:$Q$20,17,FALSE))</f>
        <v/>
      </c>
      <c r="R2115" s="8" t="str">
        <f>IF(H2115="","",H2115*VLOOKUP(R$1,'factor dipres'!$A$3:$Q$20,17,FALSE))</f>
        <v/>
      </c>
      <c r="S2115" s="8" t="str">
        <f>IF(I2115="","",I2115*VLOOKUP(S$1,'factor dipres'!$A$3:$Q$20,17,FALSE))</f>
        <v/>
      </c>
      <c r="T2115" s="8">
        <f>IF(J2115="","",J2115*VLOOKUP(T$1,'factor dipres'!$A$3:$Q$20,17,FALSE))</f>
        <v>243992.53024375567</v>
      </c>
      <c r="U2115" s="8">
        <f>IF(K2115="","",K2115*VLOOKUP(U$1,'factor dipres'!$A$3:$Q$20,17,FALSE))</f>
        <v>294471.48429118772</v>
      </c>
      <c r="V2115" s="8">
        <f>IF(L2115="","",L2115*VLOOKUP(V$1,'factor dipres'!$A$3:$Q$20,17,FALSE))</f>
        <v>745790.21277767583</v>
      </c>
      <c r="W2115" s="8">
        <f>IF(M2115="","",M2115*VLOOKUP(W$1,'factor dipres'!$A$3:$Q$20,17,FALSE))</f>
        <v>1116683</v>
      </c>
    </row>
    <row r="2116" spans="1:23" x14ac:dyDescent="0.2">
      <c r="A2116" s="11" t="s">
        <v>152</v>
      </c>
      <c r="B2116" s="11">
        <v>56</v>
      </c>
      <c r="C2116" s="11" t="s">
        <v>41</v>
      </c>
      <c r="D2116" s="9"/>
      <c r="E2116" s="7"/>
      <c r="F2116" s="7"/>
      <c r="G2116" s="7"/>
      <c r="H2116" s="7"/>
      <c r="I2116" s="7"/>
      <c r="J2116" s="7">
        <v>553400</v>
      </c>
      <c r="K2116" s="7"/>
      <c r="L2116" s="7"/>
      <c r="M2116" s="7">
        <v>389000</v>
      </c>
      <c r="N2116" s="8" t="str">
        <f>IF(D2116="","",D2116*VLOOKUP(N$1,'factor dipres'!$A$3:$Q$20,17,FALSE))</f>
        <v/>
      </c>
      <c r="O2116" s="8" t="str">
        <f>IF(E2116="","",E2116*VLOOKUP(O$1,'factor dipres'!$A$3:$Q$20,17,FALSE))</f>
        <v/>
      </c>
      <c r="P2116" s="8" t="str">
        <f>IF(F2116="","",F2116*VLOOKUP(P$1,'factor dipres'!$A$3:$Q$20,17,FALSE))</f>
        <v/>
      </c>
      <c r="Q2116" s="8" t="str">
        <f>IF(G2116="","",G2116*VLOOKUP(Q$1,'factor dipres'!$A$3:$Q$20,17,FALSE))</f>
        <v/>
      </c>
      <c r="R2116" s="8" t="str">
        <f>IF(H2116="","",H2116*VLOOKUP(R$1,'factor dipres'!$A$3:$Q$20,17,FALSE))</f>
        <v/>
      </c>
      <c r="S2116" s="8" t="str">
        <f>IF(I2116="","",I2116*VLOOKUP(S$1,'factor dipres'!$A$3:$Q$20,17,FALSE))</f>
        <v/>
      </c>
      <c r="T2116" s="8">
        <f>IF(J2116="","",J2116*VLOOKUP(T$1,'factor dipres'!$A$3:$Q$20,17,FALSE))</f>
        <v>627619.66094894172</v>
      </c>
      <c r="U2116" s="8" t="str">
        <f>IF(K2116="","",K2116*VLOOKUP(U$1,'factor dipres'!$A$3:$Q$20,17,FALSE))</f>
        <v/>
      </c>
      <c r="V2116" s="8" t="str">
        <f>IF(L2116="","",L2116*VLOOKUP(V$1,'factor dipres'!$A$3:$Q$20,17,FALSE))</f>
        <v/>
      </c>
      <c r="W2116" s="8">
        <f>IF(M2116="","",M2116*VLOOKUP(W$1,'factor dipres'!$A$3:$Q$20,17,FALSE))</f>
        <v>389000</v>
      </c>
    </row>
    <row r="2117" spans="1:23" x14ac:dyDescent="0.2">
      <c r="A2117" s="11" t="s">
        <v>152</v>
      </c>
      <c r="B2117" s="11">
        <v>60</v>
      </c>
      <c r="C2117" s="11" t="s">
        <v>42</v>
      </c>
      <c r="D2117" s="9"/>
      <c r="E2117" s="7"/>
      <c r="F2117" s="7"/>
      <c r="G2117" s="7"/>
      <c r="H2117" s="7">
        <v>33366</v>
      </c>
      <c r="I2117" s="7"/>
      <c r="J2117" s="7"/>
      <c r="K2117" s="7"/>
      <c r="L2117" s="7">
        <v>69278</v>
      </c>
      <c r="M2117" s="7">
        <v>284787</v>
      </c>
      <c r="N2117" s="8" t="str">
        <f>IF(D2117="","",D2117*VLOOKUP(N$1,'factor dipres'!$A$3:$Q$20,17,FALSE))</f>
        <v/>
      </c>
      <c r="O2117" s="8" t="str">
        <f>IF(E2117="","",E2117*VLOOKUP(O$1,'factor dipres'!$A$3:$Q$20,17,FALSE))</f>
        <v/>
      </c>
      <c r="P2117" s="8" t="str">
        <f>IF(F2117="","",F2117*VLOOKUP(P$1,'factor dipres'!$A$3:$Q$20,17,FALSE))</f>
        <v/>
      </c>
      <c r="Q2117" s="8" t="str">
        <f>IF(G2117="","",G2117*VLOOKUP(Q$1,'factor dipres'!$A$3:$Q$20,17,FALSE))</f>
        <v/>
      </c>
      <c r="R2117" s="8">
        <f>IF(H2117="","",H2117*VLOOKUP(R$1,'factor dipres'!$A$3:$Q$20,17,FALSE))</f>
        <v>39675.641144299538</v>
      </c>
      <c r="S2117" s="8" t="str">
        <f>IF(I2117="","",I2117*VLOOKUP(S$1,'factor dipres'!$A$3:$Q$20,17,FALSE))</f>
        <v/>
      </c>
      <c r="T2117" s="8" t="str">
        <f>IF(J2117="","",J2117*VLOOKUP(T$1,'factor dipres'!$A$3:$Q$20,17,FALSE))</f>
        <v/>
      </c>
      <c r="U2117" s="8" t="str">
        <f>IF(K2117="","",K2117*VLOOKUP(U$1,'factor dipres'!$A$3:$Q$20,17,FALSE))</f>
        <v/>
      </c>
      <c r="V2117" s="8">
        <f>IF(L2117="","",L2117*VLOOKUP(V$1,'factor dipres'!$A$3:$Q$20,17,FALSE))</f>
        <v>71898.023499173854</v>
      </c>
      <c r="W2117" s="8">
        <f>IF(M2117="","",M2117*VLOOKUP(W$1,'factor dipres'!$A$3:$Q$20,17,FALSE))</f>
        <v>284787</v>
      </c>
    </row>
    <row r="2118" spans="1:23" x14ac:dyDescent="0.2">
      <c r="A2118" s="11" t="s">
        <v>152</v>
      </c>
      <c r="B2118" s="11">
        <v>61</v>
      </c>
      <c r="C2118" s="11" t="s">
        <v>43</v>
      </c>
      <c r="D2118" s="9"/>
      <c r="E2118" s="7"/>
      <c r="F2118" s="7"/>
      <c r="G2118" s="7">
        <v>139320</v>
      </c>
      <c r="H2118" s="7">
        <v>196716</v>
      </c>
      <c r="I2118" s="7">
        <v>306478</v>
      </c>
      <c r="J2118" s="7">
        <v>455569</v>
      </c>
      <c r="K2118" s="7">
        <v>396579</v>
      </c>
      <c r="L2118" s="7">
        <v>719565</v>
      </c>
      <c r="M2118" s="7">
        <v>567562</v>
      </c>
      <c r="N2118" s="8" t="str">
        <f>IF(D2118="","",D2118*VLOOKUP(N$1,'factor dipres'!$A$3:$Q$20,17,FALSE))</f>
        <v/>
      </c>
      <c r="O2118" s="8" t="str">
        <f>IF(E2118="","",E2118*VLOOKUP(O$1,'factor dipres'!$A$3:$Q$20,17,FALSE))</f>
        <v/>
      </c>
      <c r="P2118" s="8" t="str">
        <f>IF(F2118="","",F2118*VLOOKUP(P$1,'factor dipres'!$A$3:$Q$20,17,FALSE))</f>
        <v/>
      </c>
      <c r="Q2118" s="8">
        <f>IF(G2118="","",G2118*VLOOKUP(Q$1,'factor dipres'!$A$3:$Q$20,17,FALSE))</f>
        <v>171193.55722204107</v>
      </c>
      <c r="R2118" s="8">
        <f>IF(H2118="","",H2118*VLOOKUP(R$1,'factor dipres'!$A$3:$Q$20,17,FALSE))</f>
        <v>233915.76525031554</v>
      </c>
      <c r="S2118" s="8">
        <f>IF(I2118="","",I2118*VLOOKUP(S$1,'factor dipres'!$A$3:$Q$20,17,FALSE))</f>
        <v>353792.14498672658</v>
      </c>
      <c r="T2118" s="8">
        <f>IF(J2118="","",J2118*VLOOKUP(T$1,'factor dipres'!$A$3:$Q$20,17,FALSE))</f>
        <v>516667.98214464844</v>
      </c>
      <c r="U2118" s="8">
        <f>IF(K2118="","",K2118*VLOOKUP(U$1,'factor dipres'!$A$3:$Q$20,17,FALSE))</f>
        <v>429475.30402298854</v>
      </c>
      <c r="V2118" s="8">
        <f>IF(L2118="","",L2118*VLOOKUP(V$1,'factor dipres'!$A$3:$Q$20,17,FALSE))</f>
        <v>746778.21644942171</v>
      </c>
      <c r="W2118" s="8">
        <f>IF(M2118="","",M2118*VLOOKUP(W$1,'factor dipres'!$A$3:$Q$20,17,FALSE))</f>
        <v>567562</v>
      </c>
    </row>
    <row r="2119" spans="1:23" x14ac:dyDescent="0.2">
      <c r="A2119" s="11" t="s">
        <v>152</v>
      </c>
      <c r="B2119" s="11">
        <v>66</v>
      </c>
      <c r="C2119" s="11" t="s">
        <v>45</v>
      </c>
      <c r="D2119" s="9"/>
      <c r="E2119" s="7"/>
      <c r="F2119" s="7"/>
      <c r="G2119" s="7"/>
      <c r="H2119" s="7"/>
      <c r="I2119" s="7"/>
      <c r="J2119" s="7">
        <v>34440</v>
      </c>
      <c r="K2119" s="7">
        <v>516144</v>
      </c>
      <c r="L2119" s="7">
        <v>569166</v>
      </c>
      <c r="M2119" s="7">
        <v>789291</v>
      </c>
      <c r="N2119" s="8" t="str">
        <f>IF(D2119="","",D2119*VLOOKUP(N$1,'factor dipres'!$A$3:$Q$20,17,FALSE))</f>
        <v/>
      </c>
      <c r="O2119" s="8" t="str">
        <f>IF(E2119="","",E2119*VLOOKUP(O$1,'factor dipres'!$A$3:$Q$20,17,FALSE))</f>
        <v/>
      </c>
      <c r="P2119" s="8" t="str">
        <f>IF(F2119="","",F2119*VLOOKUP(P$1,'factor dipres'!$A$3:$Q$20,17,FALSE))</f>
        <v/>
      </c>
      <c r="Q2119" s="8" t="str">
        <f>IF(G2119="","",G2119*VLOOKUP(Q$1,'factor dipres'!$A$3:$Q$20,17,FALSE))</f>
        <v/>
      </c>
      <c r="R2119" s="8" t="str">
        <f>IF(H2119="","",H2119*VLOOKUP(R$1,'factor dipres'!$A$3:$Q$20,17,FALSE))</f>
        <v/>
      </c>
      <c r="S2119" s="8" t="str">
        <f>IF(I2119="","",I2119*VLOOKUP(S$1,'factor dipres'!$A$3:$Q$20,17,FALSE))</f>
        <v/>
      </c>
      <c r="T2119" s="8">
        <f>IF(J2119="","",J2119*VLOOKUP(T$1,'factor dipres'!$A$3:$Q$20,17,FALSE))</f>
        <v>39058.946734878125</v>
      </c>
      <c r="U2119" s="8">
        <f>IF(K2119="","",K2119*VLOOKUP(U$1,'factor dipres'!$A$3:$Q$20,17,FALSE))</f>
        <v>558958.24367816094</v>
      </c>
      <c r="V2119" s="8">
        <f>IF(L2119="","",L2119*VLOOKUP(V$1,'factor dipres'!$A$3:$Q$20,17,FALSE))</f>
        <v>590691.27923627687</v>
      </c>
      <c r="W2119" s="8">
        <f>IF(M2119="","",M2119*VLOOKUP(W$1,'factor dipres'!$A$3:$Q$20,17,FALSE))</f>
        <v>789291</v>
      </c>
    </row>
    <row r="2120" spans="1:23" x14ac:dyDescent="0.2">
      <c r="A2120" s="11" t="s">
        <v>152</v>
      </c>
      <c r="B2120" s="11">
        <v>75</v>
      </c>
      <c r="C2120" s="11" t="s">
        <v>47</v>
      </c>
      <c r="D2120" s="9"/>
      <c r="E2120" s="7"/>
      <c r="F2120" s="7"/>
      <c r="G2120" s="7"/>
      <c r="H2120" s="7"/>
      <c r="I2120" s="7"/>
      <c r="J2120" s="7">
        <v>214042</v>
      </c>
      <c r="K2120" s="7">
        <v>989693</v>
      </c>
      <c r="L2120" s="7">
        <v>949997</v>
      </c>
      <c r="M2120" s="7">
        <v>725735</v>
      </c>
      <c r="N2120" s="8" t="str">
        <f>IF(D2120="","",D2120*VLOOKUP(N$1,'factor dipres'!$A$3:$Q$20,17,FALSE))</f>
        <v/>
      </c>
      <c r="O2120" s="8" t="str">
        <f>IF(E2120="","",E2120*VLOOKUP(O$1,'factor dipres'!$A$3:$Q$20,17,FALSE))</f>
        <v/>
      </c>
      <c r="P2120" s="8" t="str">
        <f>IF(F2120="","",F2120*VLOOKUP(P$1,'factor dipres'!$A$3:$Q$20,17,FALSE))</f>
        <v/>
      </c>
      <c r="Q2120" s="8" t="str">
        <f>IF(G2120="","",G2120*VLOOKUP(Q$1,'factor dipres'!$A$3:$Q$20,17,FALSE))</f>
        <v/>
      </c>
      <c r="R2120" s="8" t="str">
        <f>IF(H2120="","",H2120*VLOOKUP(R$1,'factor dipres'!$A$3:$Q$20,17,FALSE))</f>
        <v/>
      </c>
      <c r="S2120" s="8" t="str">
        <f>IF(I2120="","",I2120*VLOOKUP(S$1,'factor dipres'!$A$3:$Q$20,17,FALSE))</f>
        <v/>
      </c>
      <c r="T2120" s="8">
        <f>IF(J2120="","",J2120*VLOOKUP(T$1,'factor dipres'!$A$3:$Q$20,17,FALSE))</f>
        <v>242748.40525629453</v>
      </c>
      <c r="U2120" s="8">
        <f>IF(K2120="","",K2120*VLOOKUP(U$1,'factor dipres'!$A$3:$Q$20,17,FALSE))</f>
        <v>1071788.2239463602</v>
      </c>
      <c r="V2120" s="8">
        <f>IF(L2120="","",L2120*VLOOKUP(V$1,'factor dipres'!$A$3:$Q$20,17,FALSE))</f>
        <v>985924.92032311368</v>
      </c>
      <c r="W2120" s="8">
        <f>IF(M2120="","",M2120*VLOOKUP(W$1,'factor dipres'!$A$3:$Q$20,17,FALSE))</f>
        <v>725735</v>
      </c>
    </row>
    <row r="2121" spans="1:23" x14ac:dyDescent="0.2">
      <c r="A2121" s="11" t="s">
        <v>152</v>
      </c>
      <c r="B2121" s="11">
        <v>76</v>
      </c>
      <c r="C2121" s="11" t="s">
        <v>48</v>
      </c>
      <c r="D2121" s="9"/>
      <c r="E2121" s="7"/>
      <c r="F2121" s="7"/>
      <c r="G2121" s="7"/>
      <c r="H2121" s="7"/>
      <c r="I2121" s="7"/>
      <c r="J2121" s="7">
        <v>58599</v>
      </c>
      <c r="K2121" s="7">
        <v>148819</v>
      </c>
      <c r="L2121" s="7">
        <v>121433</v>
      </c>
      <c r="M2121" s="7">
        <v>129063</v>
      </c>
      <c r="N2121" s="8" t="str">
        <f>IF(D2121="","",D2121*VLOOKUP(N$1,'factor dipres'!$A$3:$Q$20,17,FALSE))</f>
        <v/>
      </c>
      <c r="O2121" s="8" t="str">
        <f>IF(E2121="","",E2121*VLOOKUP(O$1,'factor dipres'!$A$3:$Q$20,17,FALSE))</f>
        <v/>
      </c>
      <c r="P2121" s="8" t="str">
        <f>IF(F2121="","",F2121*VLOOKUP(P$1,'factor dipres'!$A$3:$Q$20,17,FALSE))</f>
        <v/>
      </c>
      <c r="Q2121" s="8" t="str">
        <f>IF(G2121="","",G2121*VLOOKUP(Q$1,'factor dipres'!$A$3:$Q$20,17,FALSE))</f>
        <v/>
      </c>
      <c r="R2121" s="8" t="str">
        <f>IF(H2121="","",H2121*VLOOKUP(R$1,'factor dipres'!$A$3:$Q$20,17,FALSE))</f>
        <v/>
      </c>
      <c r="S2121" s="8" t="str">
        <f>IF(I2121="","",I2121*VLOOKUP(S$1,'factor dipres'!$A$3:$Q$20,17,FALSE))</f>
        <v/>
      </c>
      <c r="T2121" s="8">
        <f>IF(J2121="","",J2121*VLOOKUP(T$1,'factor dipres'!$A$3:$Q$20,17,FALSE))</f>
        <v>66458.049352994291</v>
      </c>
      <c r="U2121" s="8">
        <f>IF(K2121="","",K2121*VLOOKUP(U$1,'factor dipres'!$A$3:$Q$20,17,FALSE))</f>
        <v>161163.56455938698</v>
      </c>
      <c r="V2121" s="8">
        <f>IF(L2121="","",L2121*VLOOKUP(V$1,'factor dipres'!$A$3:$Q$20,17,FALSE))</f>
        <v>126025.47255369929</v>
      </c>
      <c r="W2121" s="8">
        <f>IF(M2121="","",M2121*VLOOKUP(W$1,'factor dipres'!$A$3:$Q$20,17,FALSE))</f>
        <v>129063</v>
      </c>
    </row>
    <row r="2122" spans="1:23" x14ac:dyDescent="0.2">
      <c r="A2122" s="11" t="s">
        <v>152</v>
      </c>
      <c r="B2122" s="11">
        <v>78</v>
      </c>
      <c r="C2122" s="11" t="s">
        <v>74</v>
      </c>
      <c r="D2122" s="9"/>
      <c r="E2122" s="7"/>
      <c r="F2122" s="7"/>
      <c r="G2122" s="7"/>
      <c r="H2122" s="7"/>
      <c r="I2122" s="7"/>
      <c r="J2122" s="7">
        <v>100108</v>
      </c>
      <c r="K2122" s="7">
        <v>124390</v>
      </c>
      <c r="L2122" s="7">
        <v>116951</v>
      </c>
      <c r="M2122" s="7">
        <v>206110</v>
      </c>
      <c r="N2122" s="8" t="str">
        <f>IF(D2122="","",D2122*VLOOKUP(N$1,'factor dipres'!$A$3:$Q$20,17,FALSE))</f>
        <v/>
      </c>
      <c r="O2122" s="8" t="str">
        <f>IF(E2122="","",E2122*VLOOKUP(O$1,'factor dipres'!$A$3:$Q$20,17,FALSE))</f>
        <v/>
      </c>
      <c r="P2122" s="8" t="str">
        <f>IF(F2122="","",F2122*VLOOKUP(P$1,'factor dipres'!$A$3:$Q$20,17,FALSE))</f>
        <v/>
      </c>
      <c r="Q2122" s="8" t="str">
        <f>IF(G2122="","",G2122*VLOOKUP(Q$1,'factor dipres'!$A$3:$Q$20,17,FALSE))</f>
        <v/>
      </c>
      <c r="R2122" s="8" t="str">
        <f>IF(H2122="","",H2122*VLOOKUP(R$1,'factor dipres'!$A$3:$Q$20,17,FALSE))</f>
        <v/>
      </c>
      <c r="S2122" s="8" t="str">
        <f>IF(I2122="","",I2122*VLOOKUP(S$1,'factor dipres'!$A$3:$Q$20,17,FALSE))</f>
        <v/>
      </c>
      <c r="T2122" s="8">
        <f>IF(J2122="","",J2122*VLOOKUP(T$1,'factor dipres'!$A$3:$Q$20,17,FALSE))</f>
        <v>113534.06038720033</v>
      </c>
      <c r="U2122" s="8">
        <f>IF(K2122="","",K2122*VLOOKUP(U$1,'factor dipres'!$A$3:$Q$20,17,FALSE))</f>
        <v>134708.17432950193</v>
      </c>
      <c r="V2122" s="8">
        <f>IF(L2122="","",L2122*VLOOKUP(V$1,'factor dipres'!$A$3:$Q$20,17,FALSE))</f>
        <v>121373.96787222325</v>
      </c>
      <c r="W2122" s="8">
        <f>IF(M2122="","",M2122*VLOOKUP(W$1,'factor dipres'!$A$3:$Q$20,17,FALSE))</f>
        <v>206110</v>
      </c>
    </row>
    <row r="2123" spans="1:23" x14ac:dyDescent="0.2">
      <c r="A2123" s="11" t="s">
        <v>152</v>
      </c>
      <c r="B2123" s="11">
        <v>80</v>
      </c>
      <c r="C2123" s="11" t="s">
        <v>50</v>
      </c>
      <c r="D2123" s="9"/>
      <c r="E2123" s="7"/>
      <c r="F2123" s="7"/>
      <c r="G2123" s="7"/>
      <c r="H2123" s="7"/>
      <c r="I2123" s="7"/>
      <c r="J2123" s="7"/>
      <c r="K2123" s="7">
        <v>52360</v>
      </c>
      <c r="L2123" s="7">
        <v>146389</v>
      </c>
      <c r="M2123" s="7">
        <v>158757</v>
      </c>
      <c r="N2123" s="8" t="str">
        <f>IF(D2123="","",D2123*VLOOKUP(N$1,'factor dipres'!$A$3:$Q$20,17,FALSE))</f>
        <v/>
      </c>
      <c r="O2123" s="8" t="str">
        <f>IF(E2123="","",E2123*VLOOKUP(O$1,'factor dipres'!$A$3:$Q$20,17,FALSE))</f>
        <v/>
      </c>
      <c r="P2123" s="8" t="str">
        <f>IF(F2123="","",F2123*VLOOKUP(P$1,'factor dipres'!$A$3:$Q$20,17,FALSE))</f>
        <v/>
      </c>
      <c r="Q2123" s="8" t="str">
        <f>IF(G2123="","",G2123*VLOOKUP(Q$1,'factor dipres'!$A$3:$Q$20,17,FALSE))</f>
        <v/>
      </c>
      <c r="R2123" s="8" t="str">
        <f>IF(H2123="","",H2123*VLOOKUP(R$1,'factor dipres'!$A$3:$Q$20,17,FALSE))</f>
        <v/>
      </c>
      <c r="S2123" s="8" t="str">
        <f>IF(I2123="","",I2123*VLOOKUP(S$1,'factor dipres'!$A$3:$Q$20,17,FALSE))</f>
        <v/>
      </c>
      <c r="T2123" s="8" t="str">
        <f>IF(J2123="","",J2123*VLOOKUP(T$1,'factor dipres'!$A$3:$Q$20,17,FALSE))</f>
        <v/>
      </c>
      <c r="U2123" s="8">
        <f>IF(K2123="","",K2123*VLOOKUP(U$1,'factor dipres'!$A$3:$Q$20,17,FALSE))</f>
        <v>56703.272030651344</v>
      </c>
      <c r="V2123" s="8">
        <f>IF(L2123="","",L2123*VLOOKUP(V$1,'factor dipres'!$A$3:$Q$20,17,FALSE))</f>
        <v>151925.28309161006</v>
      </c>
      <c r="W2123" s="8">
        <f>IF(M2123="","",M2123*VLOOKUP(W$1,'factor dipres'!$A$3:$Q$20,17,FALSE))</f>
        <v>158757</v>
      </c>
    </row>
    <row r="2124" spans="1:23" x14ac:dyDescent="0.2">
      <c r="A2124" s="11" t="s">
        <v>153</v>
      </c>
      <c r="B2124" s="11">
        <v>4</v>
      </c>
      <c r="C2124" s="11" t="s">
        <v>15</v>
      </c>
      <c r="D2124" s="9">
        <v>43014</v>
      </c>
      <c r="E2124" s="7">
        <v>112916</v>
      </c>
      <c r="F2124" s="7"/>
      <c r="G2124" s="7"/>
      <c r="H2124" s="7"/>
      <c r="I2124" s="7"/>
      <c r="J2124" s="7"/>
      <c r="K2124" s="7"/>
      <c r="L2124" s="7"/>
      <c r="M2124" s="7"/>
      <c r="N2124" s="8">
        <f>IF(D2124="","",D2124*VLOOKUP(N$1,'factor dipres'!$A$3:$Q$20,17,FALSE))</f>
        <v>59198.573828362743</v>
      </c>
      <c r="O2124" s="8">
        <f>IF(E2124="","",E2124*VLOOKUP(O$1,'factor dipres'!$A$3:$Q$20,17,FALSE))</f>
        <v>142943.48852312169</v>
      </c>
      <c r="P2124" s="8" t="str">
        <f>IF(F2124="","",F2124*VLOOKUP(P$1,'factor dipres'!$A$3:$Q$20,17,FALSE))</f>
        <v/>
      </c>
      <c r="Q2124" s="8" t="str">
        <f>IF(G2124="","",G2124*VLOOKUP(Q$1,'factor dipres'!$A$3:$Q$20,17,FALSE))</f>
        <v/>
      </c>
      <c r="R2124" s="8" t="str">
        <f>IF(H2124="","",H2124*VLOOKUP(R$1,'factor dipres'!$A$3:$Q$20,17,FALSE))</f>
        <v/>
      </c>
      <c r="S2124" s="8" t="str">
        <f>IF(I2124="","",I2124*VLOOKUP(S$1,'factor dipres'!$A$3:$Q$20,17,FALSE))</f>
        <v/>
      </c>
      <c r="T2124" s="8" t="str">
        <f>IF(J2124="","",J2124*VLOOKUP(T$1,'factor dipres'!$A$3:$Q$20,17,FALSE))</f>
        <v/>
      </c>
      <c r="U2124" s="8" t="str">
        <f>IF(K2124="","",K2124*VLOOKUP(U$1,'factor dipres'!$A$3:$Q$20,17,FALSE))</f>
        <v/>
      </c>
      <c r="V2124" s="8" t="str">
        <f>IF(L2124="","",L2124*VLOOKUP(V$1,'factor dipres'!$A$3:$Q$20,17,FALSE))</f>
        <v/>
      </c>
      <c r="W2124" s="8" t="str">
        <f>IF(M2124="","",M2124*VLOOKUP(W$1,'factor dipres'!$A$3:$Q$20,17,FALSE))</f>
        <v/>
      </c>
    </row>
    <row r="2125" spans="1:23" x14ac:dyDescent="0.2">
      <c r="A2125" s="11" t="s">
        <v>153</v>
      </c>
      <c r="B2125" s="11">
        <v>5</v>
      </c>
      <c r="C2125" s="11" t="s">
        <v>16</v>
      </c>
      <c r="D2125" s="9"/>
      <c r="E2125" s="7"/>
      <c r="F2125" s="7"/>
      <c r="G2125" s="7"/>
      <c r="H2125" s="7"/>
      <c r="I2125" s="7">
        <v>1761095</v>
      </c>
      <c r="J2125" s="7">
        <v>5477199</v>
      </c>
      <c r="K2125" s="7">
        <v>140797</v>
      </c>
      <c r="L2125" s="7">
        <v>299348</v>
      </c>
      <c r="M2125" s="7">
        <v>1013569</v>
      </c>
      <c r="N2125" s="8" t="str">
        <f>IF(D2125="","",D2125*VLOOKUP(N$1,'factor dipres'!$A$3:$Q$20,17,FALSE))</f>
        <v/>
      </c>
      <c r="O2125" s="8" t="str">
        <f>IF(E2125="","",E2125*VLOOKUP(O$1,'factor dipres'!$A$3:$Q$20,17,FALSE))</f>
        <v/>
      </c>
      <c r="P2125" s="8" t="str">
        <f>IF(F2125="","",F2125*VLOOKUP(P$1,'factor dipres'!$A$3:$Q$20,17,FALSE))</f>
        <v/>
      </c>
      <c r="Q2125" s="8" t="str">
        <f>IF(G2125="","",G2125*VLOOKUP(Q$1,'factor dipres'!$A$3:$Q$20,17,FALSE))</f>
        <v/>
      </c>
      <c r="R2125" s="8" t="str">
        <f>IF(H2125="","",H2125*VLOOKUP(R$1,'factor dipres'!$A$3:$Q$20,17,FALSE))</f>
        <v/>
      </c>
      <c r="S2125" s="8">
        <f>IF(I2125="","",I2125*VLOOKUP(S$1,'factor dipres'!$A$3:$Q$20,17,FALSE))</f>
        <v>2032973.2560751482</v>
      </c>
      <c r="T2125" s="8">
        <f>IF(J2125="","",J2125*VLOOKUP(T$1,'factor dipres'!$A$3:$Q$20,17,FALSE))</f>
        <v>6211777.70027084</v>
      </c>
      <c r="U2125" s="8">
        <f>IF(K2125="","",K2125*VLOOKUP(U$1,'factor dipres'!$A$3:$Q$20,17,FALSE))</f>
        <v>152476.13812260536</v>
      </c>
      <c r="V2125" s="8">
        <f>IF(L2125="","",L2125*VLOOKUP(V$1,'factor dipres'!$A$3:$Q$20,17,FALSE))</f>
        <v>310669.03690104646</v>
      </c>
      <c r="W2125" s="8">
        <f>IF(M2125="","",M2125*VLOOKUP(W$1,'factor dipres'!$A$3:$Q$20,17,FALSE))</f>
        <v>1013569</v>
      </c>
    </row>
    <row r="2126" spans="1:23" x14ac:dyDescent="0.2">
      <c r="A2126" s="11" t="s">
        <v>153</v>
      </c>
      <c r="B2126" s="11">
        <v>6</v>
      </c>
      <c r="C2126" s="11" t="s">
        <v>53</v>
      </c>
      <c r="D2126" s="9"/>
      <c r="E2126" s="7"/>
      <c r="F2126" s="7"/>
      <c r="G2126" s="7">
        <v>9210</v>
      </c>
      <c r="H2126" s="7"/>
      <c r="I2126" s="7"/>
      <c r="J2126" s="7"/>
      <c r="K2126" s="7"/>
      <c r="L2126" s="7"/>
      <c r="M2126" s="7"/>
      <c r="N2126" s="8" t="str">
        <f>IF(D2126="","",D2126*VLOOKUP(N$1,'factor dipres'!$A$3:$Q$20,17,FALSE))</f>
        <v/>
      </c>
      <c r="O2126" s="8" t="str">
        <f>IF(E2126="","",E2126*VLOOKUP(O$1,'factor dipres'!$A$3:$Q$20,17,FALSE))</f>
        <v/>
      </c>
      <c r="P2126" s="8" t="str">
        <f>IF(F2126="","",F2126*VLOOKUP(P$1,'factor dipres'!$A$3:$Q$20,17,FALSE))</f>
        <v/>
      </c>
      <c r="Q2126" s="8">
        <f>IF(G2126="","",G2126*VLOOKUP(Q$1,'factor dipres'!$A$3:$Q$20,17,FALSE))</f>
        <v>11317.059015324421</v>
      </c>
      <c r="R2126" s="8" t="str">
        <f>IF(H2126="","",H2126*VLOOKUP(R$1,'factor dipres'!$A$3:$Q$20,17,FALSE))</f>
        <v/>
      </c>
      <c r="S2126" s="8" t="str">
        <f>IF(I2126="","",I2126*VLOOKUP(S$1,'factor dipres'!$A$3:$Q$20,17,FALSE))</f>
        <v/>
      </c>
      <c r="T2126" s="8" t="str">
        <f>IF(J2126="","",J2126*VLOOKUP(T$1,'factor dipres'!$A$3:$Q$20,17,FALSE))</f>
        <v/>
      </c>
      <c r="U2126" s="8" t="str">
        <f>IF(K2126="","",K2126*VLOOKUP(U$1,'factor dipres'!$A$3:$Q$20,17,FALSE))</f>
        <v/>
      </c>
      <c r="V2126" s="8" t="str">
        <f>IF(L2126="","",L2126*VLOOKUP(V$1,'factor dipres'!$A$3:$Q$20,17,FALSE))</f>
        <v/>
      </c>
      <c r="W2126" s="8" t="str">
        <f>IF(M2126="","",M2126*VLOOKUP(W$1,'factor dipres'!$A$3:$Q$20,17,FALSE))</f>
        <v/>
      </c>
    </row>
    <row r="2127" spans="1:23" x14ac:dyDescent="0.2">
      <c r="A2127" s="11" t="s">
        <v>153</v>
      </c>
      <c r="B2127" s="11">
        <v>7</v>
      </c>
      <c r="C2127" s="11" t="s">
        <v>17</v>
      </c>
      <c r="D2127" s="9">
        <v>259351</v>
      </c>
      <c r="E2127" s="7">
        <v>123225</v>
      </c>
      <c r="F2127" s="7">
        <v>420814</v>
      </c>
      <c r="G2127" s="7">
        <v>691498</v>
      </c>
      <c r="H2127" s="7">
        <v>732866</v>
      </c>
      <c r="I2127" s="7">
        <v>1052402</v>
      </c>
      <c r="J2127" s="7">
        <v>1328568</v>
      </c>
      <c r="K2127" s="7">
        <v>1928734</v>
      </c>
      <c r="L2127" s="7">
        <v>2519681</v>
      </c>
      <c r="M2127" s="7">
        <v>3221283</v>
      </c>
      <c r="N2127" s="8">
        <f>IF(D2127="","",D2127*VLOOKUP(N$1,'factor dipres'!$A$3:$Q$20,17,FALSE))</f>
        <v>356935.16810712108</v>
      </c>
      <c r="O2127" s="8">
        <f>IF(E2127="","",E2127*VLOOKUP(O$1,'factor dipres'!$A$3:$Q$20,17,FALSE))</f>
        <v>155993.936849177</v>
      </c>
      <c r="P2127" s="8">
        <f>IF(F2127="","",F2127*VLOOKUP(P$1,'factor dipres'!$A$3:$Q$20,17,FALSE))</f>
        <v>524961.17003199819</v>
      </c>
      <c r="Q2127" s="8">
        <f>IF(G2127="","",G2127*VLOOKUP(Q$1,'factor dipres'!$A$3:$Q$20,17,FALSE))</f>
        <v>849698.55320073897</v>
      </c>
      <c r="R2127" s="8">
        <f>IF(H2127="","",H2127*VLOOKUP(R$1,'factor dipres'!$A$3:$Q$20,17,FALSE))</f>
        <v>871453.82793437107</v>
      </c>
      <c r="S2127" s="8">
        <f>IF(I2127="","",I2127*VLOOKUP(S$1,'factor dipres'!$A$3:$Q$20,17,FALSE))</f>
        <v>1214872.0657545438</v>
      </c>
      <c r="T2127" s="8">
        <f>IF(J2127="","",J2127*VLOOKUP(T$1,'factor dipres'!$A$3:$Q$20,17,FALSE))</f>
        <v>1506749.9055070721</v>
      </c>
      <c r="U2127" s="8">
        <f>IF(K2127="","",K2127*VLOOKUP(U$1,'factor dipres'!$A$3:$Q$20,17,FALSE))</f>
        <v>2088722.854789272</v>
      </c>
      <c r="V2127" s="8">
        <f>IF(L2127="","",L2127*VLOOKUP(V$1,'factor dipres'!$A$3:$Q$20,17,FALSE))</f>
        <v>2614972.7727189278</v>
      </c>
      <c r="W2127" s="8">
        <f>IF(M2127="","",M2127*VLOOKUP(W$1,'factor dipres'!$A$3:$Q$20,17,FALSE))</f>
        <v>3221283</v>
      </c>
    </row>
    <row r="2128" spans="1:23" x14ac:dyDescent="0.2">
      <c r="A2128" s="11" t="s">
        <v>153</v>
      </c>
      <c r="B2128" s="11">
        <v>12</v>
      </c>
      <c r="C2128" s="11" t="s">
        <v>76</v>
      </c>
      <c r="D2128" s="9"/>
      <c r="E2128" s="7"/>
      <c r="F2128" s="7"/>
      <c r="G2128" s="7"/>
      <c r="H2128" s="7"/>
      <c r="I2128" s="7"/>
      <c r="J2128" s="7"/>
      <c r="K2128" s="7"/>
      <c r="L2128" s="7">
        <v>0</v>
      </c>
      <c r="M2128" s="7">
        <v>4346813</v>
      </c>
      <c r="N2128" s="8" t="str">
        <f>IF(D2128="","",D2128*VLOOKUP(N$1,'factor dipres'!$A$3:$Q$20,17,FALSE))</f>
        <v/>
      </c>
      <c r="O2128" s="8" t="str">
        <f>IF(E2128="","",E2128*VLOOKUP(O$1,'factor dipres'!$A$3:$Q$20,17,FALSE))</f>
        <v/>
      </c>
      <c r="P2128" s="8" t="str">
        <f>IF(F2128="","",F2128*VLOOKUP(P$1,'factor dipres'!$A$3:$Q$20,17,FALSE))</f>
        <v/>
      </c>
      <c r="Q2128" s="8" t="str">
        <f>IF(G2128="","",G2128*VLOOKUP(Q$1,'factor dipres'!$A$3:$Q$20,17,FALSE))</f>
        <v/>
      </c>
      <c r="R2128" s="8" t="str">
        <f>IF(H2128="","",H2128*VLOOKUP(R$1,'factor dipres'!$A$3:$Q$20,17,FALSE))</f>
        <v/>
      </c>
      <c r="S2128" s="8" t="str">
        <f>IF(I2128="","",I2128*VLOOKUP(S$1,'factor dipres'!$A$3:$Q$20,17,FALSE))</f>
        <v/>
      </c>
      <c r="T2128" s="8" t="str">
        <f>IF(J2128="","",J2128*VLOOKUP(T$1,'factor dipres'!$A$3:$Q$20,17,FALSE))</f>
        <v/>
      </c>
      <c r="U2128" s="8" t="str">
        <f>IF(K2128="","",K2128*VLOOKUP(U$1,'factor dipres'!$A$3:$Q$20,17,FALSE))</f>
        <v/>
      </c>
      <c r="V2128" s="8">
        <f>IF(L2128="","",L2128*VLOOKUP(V$1,'factor dipres'!$A$3:$Q$20,17,FALSE))</f>
        <v>0</v>
      </c>
      <c r="W2128" s="8">
        <f>IF(M2128="","",M2128*VLOOKUP(W$1,'factor dipres'!$A$3:$Q$20,17,FALSE))</f>
        <v>4346813</v>
      </c>
    </row>
    <row r="2129" spans="1:23" x14ac:dyDescent="0.2">
      <c r="A2129" s="11" t="s">
        <v>153</v>
      </c>
      <c r="B2129" s="11">
        <v>21</v>
      </c>
      <c r="C2129" s="11" t="s">
        <v>23</v>
      </c>
      <c r="D2129" s="9">
        <v>16292</v>
      </c>
      <c r="E2129" s="7">
        <v>44505</v>
      </c>
      <c r="F2129" s="7">
        <v>78992</v>
      </c>
      <c r="G2129" s="7">
        <v>71701</v>
      </c>
      <c r="H2129" s="7">
        <v>64735</v>
      </c>
      <c r="I2129" s="7">
        <v>56063</v>
      </c>
      <c r="J2129" s="7">
        <v>33920</v>
      </c>
      <c r="K2129" s="7">
        <v>139394</v>
      </c>
      <c r="L2129" s="7">
        <v>124975</v>
      </c>
      <c r="M2129" s="7">
        <v>150131</v>
      </c>
      <c r="N2129" s="8">
        <f>IF(D2129="","",D2129*VLOOKUP(N$1,'factor dipres'!$A$3:$Q$20,17,FALSE))</f>
        <v>22422.075715155202</v>
      </c>
      <c r="O2129" s="8">
        <f>IF(E2129="","",E2129*VLOOKUP(O$1,'factor dipres'!$A$3:$Q$20,17,FALSE))</f>
        <v>56340.110849848839</v>
      </c>
      <c r="P2129" s="8">
        <f>IF(F2129="","",F2129*VLOOKUP(P$1,'factor dipres'!$A$3:$Q$20,17,FALSE))</f>
        <v>98541.713781308616</v>
      </c>
      <c r="Q2129" s="8">
        <f>IF(G2129="","",G2129*VLOOKUP(Q$1,'factor dipres'!$A$3:$Q$20,17,FALSE))</f>
        <v>88104.717530703172</v>
      </c>
      <c r="R2129" s="8">
        <f>IF(H2129="","",H2129*VLOOKUP(R$1,'factor dipres'!$A$3:$Q$20,17,FALSE))</f>
        <v>76976.641775347074</v>
      </c>
      <c r="S2129" s="8">
        <f>IF(I2129="","",I2129*VLOOKUP(S$1,'factor dipres'!$A$3:$Q$20,17,FALSE))</f>
        <v>64718.01899121912</v>
      </c>
      <c r="T2129" s="8">
        <f>IF(J2129="","",J2129*VLOOKUP(T$1,'factor dipres'!$A$3:$Q$20,17,FALSE))</f>
        <v>38469.206540274856</v>
      </c>
      <c r="U2129" s="8">
        <f>IF(K2129="","",K2129*VLOOKUP(U$1,'factor dipres'!$A$3:$Q$20,17,FALSE))</f>
        <v>150956.75900383142</v>
      </c>
      <c r="V2129" s="8">
        <f>IF(L2129="","",L2129*VLOOKUP(V$1,'factor dipres'!$A$3:$Q$20,17,FALSE))</f>
        <v>129701.42739122453</v>
      </c>
      <c r="W2129" s="8">
        <f>IF(M2129="","",M2129*VLOOKUP(W$1,'factor dipres'!$A$3:$Q$20,17,FALSE))</f>
        <v>150131</v>
      </c>
    </row>
    <row r="2130" spans="1:23" x14ac:dyDescent="0.2">
      <c r="A2130" s="11" t="s">
        <v>153</v>
      </c>
      <c r="B2130" s="11">
        <v>26</v>
      </c>
      <c r="C2130" s="11" t="s">
        <v>26</v>
      </c>
      <c r="D2130" s="9"/>
      <c r="E2130" s="7">
        <v>1236957</v>
      </c>
      <c r="F2130" s="7"/>
      <c r="G2130" s="7"/>
      <c r="H2130" s="7"/>
      <c r="I2130" s="7"/>
      <c r="J2130" s="7"/>
      <c r="K2130" s="7"/>
      <c r="L2130" s="7"/>
      <c r="M2130" s="7"/>
      <c r="N2130" s="8" t="str">
        <f>IF(D2130="","",D2130*VLOOKUP(N$1,'factor dipres'!$A$3:$Q$20,17,FALSE))</f>
        <v/>
      </c>
      <c r="O2130" s="8">
        <f>IF(E2130="","",E2130*VLOOKUP(O$1,'factor dipres'!$A$3:$Q$20,17,FALSE))</f>
        <v>1565898.0900235134</v>
      </c>
      <c r="P2130" s="8" t="str">
        <f>IF(F2130="","",F2130*VLOOKUP(P$1,'factor dipres'!$A$3:$Q$20,17,FALSE))</f>
        <v/>
      </c>
      <c r="Q2130" s="8" t="str">
        <f>IF(G2130="","",G2130*VLOOKUP(Q$1,'factor dipres'!$A$3:$Q$20,17,FALSE))</f>
        <v/>
      </c>
      <c r="R2130" s="8" t="str">
        <f>IF(H2130="","",H2130*VLOOKUP(R$1,'factor dipres'!$A$3:$Q$20,17,FALSE))</f>
        <v/>
      </c>
      <c r="S2130" s="8" t="str">
        <f>IF(I2130="","",I2130*VLOOKUP(S$1,'factor dipres'!$A$3:$Q$20,17,FALSE))</f>
        <v/>
      </c>
      <c r="T2130" s="8" t="str">
        <f>IF(J2130="","",J2130*VLOOKUP(T$1,'factor dipres'!$A$3:$Q$20,17,FALSE))</f>
        <v/>
      </c>
      <c r="U2130" s="8" t="str">
        <f>IF(K2130="","",K2130*VLOOKUP(U$1,'factor dipres'!$A$3:$Q$20,17,FALSE))</f>
        <v/>
      </c>
      <c r="V2130" s="8" t="str">
        <f>IF(L2130="","",L2130*VLOOKUP(V$1,'factor dipres'!$A$3:$Q$20,17,FALSE))</f>
        <v/>
      </c>
      <c r="W2130" s="8" t="str">
        <f>IF(M2130="","",M2130*VLOOKUP(W$1,'factor dipres'!$A$3:$Q$20,17,FALSE))</f>
        <v/>
      </c>
    </row>
    <row r="2131" spans="1:23" x14ac:dyDescent="0.2">
      <c r="A2131" s="11" t="s">
        <v>153</v>
      </c>
      <c r="B2131" s="11">
        <v>31</v>
      </c>
      <c r="C2131" s="11" t="s">
        <v>28</v>
      </c>
      <c r="D2131" s="9">
        <v>52000</v>
      </c>
      <c r="E2131" s="7"/>
      <c r="F2131" s="7"/>
      <c r="G2131" s="7"/>
      <c r="H2131" s="7"/>
      <c r="I2131" s="7"/>
      <c r="J2131" s="7"/>
      <c r="K2131" s="7"/>
      <c r="L2131" s="7"/>
      <c r="M2131" s="7"/>
      <c r="N2131" s="8">
        <f>IF(D2131="","",D2131*VLOOKUP(N$1,'factor dipres'!$A$3:$Q$20,17,FALSE))</f>
        <v>71565.672550213014</v>
      </c>
      <c r="O2131" s="8" t="str">
        <f>IF(E2131="","",E2131*VLOOKUP(O$1,'factor dipres'!$A$3:$Q$20,17,FALSE))</f>
        <v/>
      </c>
      <c r="P2131" s="8" t="str">
        <f>IF(F2131="","",F2131*VLOOKUP(P$1,'factor dipres'!$A$3:$Q$20,17,FALSE))</f>
        <v/>
      </c>
      <c r="Q2131" s="8" t="str">
        <f>IF(G2131="","",G2131*VLOOKUP(Q$1,'factor dipres'!$A$3:$Q$20,17,FALSE))</f>
        <v/>
      </c>
      <c r="R2131" s="8" t="str">
        <f>IF(H2131="","",H2131*VLOOKUP(R$1,'factor dipres'!$A$3:$Q$20,17,FALSE))</f>
        <v/>
      </c>
      <c r="S2131" s="8" t="str">
        <f>IF(I2131="","",I2131*VLOOKUP(S$1,'factor dipres'!$A$3:$Q$20,17,FALSE))</f>
        <v/>
      </c>
      <c r="T2131" s="8" t="str">
        <f>IF(J2131="","",J2131*VLOOKUP(T$1,'factor dipres'!$A$3:$Q$20,17,FALSE))</f>
        <v/>
      </c>
      <c r="U2131" s="8" t="str">
        <f>IF(K2131="","",K2131*VLOOKUP(U$1,'factor dipres'!$A$3:$Q$20,17,FALSE))</f>
        <v/>
      </c>
      <c r="V2131" s="8" t="str">
        <f>IF(L2131="","",L2131*VLOOKUP(V$1,'factor dipres'!$A$3:$Q$20,17,FALSE))</f>
        <v/>
      </c>
      <c r="W2131" s="8" t="str">
        <f>IF(M2131="","",M2131*VLOOKUP(W$1,'factor dipres'!$A$3:$Q$20,17,FALSE))</f>
        <v/>
      </c>
    </row>
    <row r="2132" spans="1:23" x14ac:dyDescent="0.2">
      <c r="A2132" s="11" t="s">
        <v>153</v>
      </c>
      <c r="B2132" s="11">
        <v>34</v>
      </c>
      <c r="C2132" s="11" t="s">
        <v>30</v>
      </c>
      <c r="D2132" s="9">
        <v>486584</v>
      </c>
      <c r="E2132" s="7">
        <v>301613</v>
      </c>
      <c r="F2132" s="7">
        <v>204000</v>
      </c>
      <c r="G2132" s="7">
        <v>105160</v>
      </c>
      <c r="H2132" s="7">
        <v>265817</v>
      </c>
      <c r="I2132" s="7">
        <v>257128</v>
      </c>
      <c r="J2132" s="7">
        <v>29900</v>
      </c>
      <c r="K2132" s="7"/>
      <c r="L2132" s="7"/>
      <c r="M2132" s="7"/>
      <c r="N2132" s="8">
        <f>IF(D2132="","",D2132*VLOOKUP(N$1,'factor dipres'!$A$3:$Q$20,17,FALSE))</f>
        <v>669667.52331101638</v>
      </c>
      <c r="O2132" s="8">
        <f>IF(E2132="","",E2132*VLOOKUP(O$1,'factor dipres'!$A$3:$Q$20,17,FALSE))</f>
        <v>381820.24163027655</v>
      </c>
      <c r="P2132" s="8">
        <f>IF(F2132="","",F2132*VLOOKUP(P$1,'factor dipres'!$A$3:$Q$20,17,FALSE))</f>
        <v>254487.91790797748</v>
      </c>
      <c r="Q2132" s="8">
        <f>IF(G2132="","",G2132*VLOOKUP(Q$1,'factor dipres'!$A$3:$Q$20,17,FALSE))</f>
        <v>129218.45016845994</v>
      </c>
      <c r="R2132" s="8">
        <f>IF(H2132="","",H2132*VLOOKUP(R$1,'factor dipres'!$A$3:$Q$20,17,FALSE))</f>
        <v>316084.03470761469</v>
      </c>
      <c r="S2132" s="8">
        <f>IF(I2132="","",I2132*VLOOKUP(S$1,'factor dipres'!$A$3:$Q$20,17,FALSE))</f>
        <v>296823.48049826425</v>
      </c>
      <c r="T2132" s="8">
        <f>IF(J2132="","",J2132*VLOOKUP(T$1,'factor dipres'!$A$3:$Q$20,17,FALSE))</f>
        <v>33910.061189688036</v>
      </c>
      <c r="U2132" s="8" t="str">
        <f>IF(K2132="","",K2132*VLOOKUP(U$1,'factor dipres'!$A$3:$Q$20,17,FALSE))</f>
        <v/>
      </c>
      <c r="V2132" s="8" t="str">
        <f>IF(L2132="","",L2132*VLOOKUP(V$1,'factor dipres'!$A$3:$Q$20,17,FALSE))</f>
        <v/>
      </c>
      <c r="W2132" s="8" t="str">
        <f>IF(M2132="","",M2132*VLOOKUP(W$1,'factor dipres'!$A$3:$Q$20,17,FALSE))</f>
        <v/>
      </c>
    </row>
    <row r="2133" spans="1:23" x14ac:dyDescent="0.2">
      <c r="A2133" s="11" t="s">
        <v>153</v>
      </c>
      <c r="B2133" s="11">
        <v>35</v>
      </c>
      <c r="C2133" s="11" t="s">
        <v>31</v>
      </c>
      <c r="D2133" s="9"/>
      <c r="E2133" s="7"/>
      <c r="F2133" s="7"/>
      <c r="G2133" s="7"/>
      <c r="H2133" s="7"/>
      <c r="I2133" s="7"/>
      <c r="J2133" s="7"/>
      <c r="K2133" s="7">
        <v>320670</v>
      </c>
      <c r="L2133" s="7">
        <v>1945963</v>
      </c>
      <c r="M2133" s="7">
        <v>574746</v>
      </c>
      <c r="N2133" s="8" t="str">
        <f>IF(D2133="","",D2133*VLOOKUP(N$1,'factor dipres'!$A$3:$Q$20,17,FALSE))</f>
        <v/>
      </c>
      <c r="O2133" s="8" t="str">
        <f>IF(E2133="","",E2133*VLOOKUP(O$1,'factor dipres'!$A$3:$Q$20,17,FALSE))</f>
        <v/>
      </c>
      <c r="P2133" s="8" t="str">
        <f>IF(F2133="","",F2133*VLOOKUP(P$1,'factor dipres'!$A$3:$Q$20,17,FALSE))</f>
        <v/>
      </c>
      <c r="Q2133" s="8" t="str">
        <f>IF(G2133="","",G2133*VLOOKUP(Q$1,'factor dipres'!$A$3:$Q$20,17,FALSE))</f>
        <v/>
      </c>
      <c r="R2133" s="8" t="str">
        <f>IF(H2133="","",H2133*VLOOKUP(R$1,'factor dipres'!$A$3:$Q$20,17,FALSE))</f>
        <v/>
      </c>
      <c r="S2133" s="8" t="str">
        <f>IF(I2133="","",I2133*VLOOKUP(S$1,'factor dipres'!$A$3:$Q$20,17,FALSE))</f>
        <v/>
      </c>
      <c r="T2133" s="8" t="str">
        <f>IF(J2133="","",J2133*VLOOKUP(T$1,'factor dipres'!$A$3:$Q$20,17,FALSE))</f>
        <v/>
      </c>
      <c r="U2133" s="8">
        <f>IF(K2133="","",K2133*VLOOKUP(U$1,'factor dipres'!$A$3:$Q$20,17,FALSE))</f>
        <v>347269.63793103449</v>
      </c>
      <c r="V2133" s="8">
        <f>IF(L2133="","",L2133*VLOOKUP(V$1,'factor dipres'!$A$3:$Q$20,17,FALSE))</f>
        <v>2019557.3414723701</v>
      </c>
      <c r="W2133" s="8">
        <f>IF(M2133="","",M2133*VLOOKUP(W$1,'factor dipres'!$A$3:$Q$20,17,FALSE))</f>
        <v>574746</v>
      </c>
    </row>
    <row r="2134" spans="1:23" x14ac:dyDescent="0.2">
      <c r="A2134" s="11" t="s">
        <v>153</v>
      </c>
      <c r="B2134" s="11">
        <v>37</v>
      </c>
      <c r="C2134" s="11" t="s">
        <v>32</v>
      </c>
      <c r="D2134" s="9"/>
      <c r="E2134" s="7"/>
      <c r="F2134" s="7"/>
      <c r="G2134" s="7">
        <v>3077476</v>
      </c>
      <c r="H2134" s="7">
        <v>119366</v>
      </c>
      <c r="I2134" s="7">
        <v>45000</v>
      </c>
      <c r="J2134" s="7"/>
      <c r="K2134" s="7"/>
      <c r="L2134" s="7"/>
      <c r="M2134" s="7"/>
      <c r="N2134" s="8" t="str">
        <f>IF(D2134="","",D2134*VLOOKUP(N$1,'factor dipres'!$A$3:$Q$20,17,FALSE))</f>
        <v/>
      </c>
      <c r="O2134" s="8" t="str">
        <f>IF(E2134="","",E2134*VLOOKUP(O$1,'factor dipres'!$A$3:$Q$20,17,FALSE))</f>
        <v/>
      </c>
      <c r="P2134" s="8" t="str">
        <f>IF(F2134="","",F2134*VLOOKUP(P$1,'factor dipres'!$A$3:$Q$20,17,FALSE))</f>
        <v/>
      </c>
      <c r="Q2134" s="8">
        <f>IF(G2134="","",G2134*VLOOKUP(Q$1,'factor dipres'!$A$3:$Q$20,17,FALSE))</f>
        <v>3781539.3605042929</v>
      </c>
      <c r="R2134" s="8">
        <f>IF(H2134="","",H2134*VLOOKUP(R$1,'factor dipres'!$A$3:$Q$20,17,FALSE))</f>
        <v>141938.57761884728</v>
      </c>
      <c r="S2134" s="8">
        <f>IF(I2134="","",I2134*VLOOKUP(S$1,'factor dipres'!$A$3:$Q$20,17,FALSE))</f>
        <v>51947.110475801514</v>
      </c>
      <c r="T2134" s="8" t="str">
        <f>IF(J2134="","",J2134*VLOOKUP(T$1,'factor dipres'!$A$3:$Q$20,17,FALSE))</f>
        <v/>
      </c>
      <c r="U2134" s="8" t="str">
        <f>IF(K2134="","",K2134*VLOOKUP(U$1,'factor dipres'!$A$3:$Q$20,17,FALSE))</f>
        <v/>
      </c>
      <c r="V2134" s="8" t="str">
        <f>IF(L2134="","",L2134*VLOOKUP(V$1,'factor dipres'!$A$3:$Q$20,17,FALSE))</f>
        <v/>
      </c>
      <c r="W2134" s="8" t="str">
        <f>IF(M2134="","",M2134*VLOOKUP(W$1,'factor dipres'!$A$3:$Q$20,17,FALSE))</f>
        <v/>
      </c>
    </row>
    <row r="2135" spans="1:23" x14ac:dyDescent="0.2">
      <c r="A2135" s="11" t="s">
        <v>153</v>
      </c>
      <c r="B2135" s="11">
        <v>38</v>
      </c>
      <c r="C2135" s="11" t="s">
        <v>33</v>
      </c>
      <c r="D2135" s="9"/>
      <c r="E2135" s="7"/>
      <c r="F2135" s="7"/>
      <c r="G2135" s="7"/>
      <c r="H2135" s="7"/>
      <c r="I2135" s="7"/>
      <c r="J2135" s="7">
        <v>24000</v>
      </c>
      <c r="K2135" s="7"/>
      <c r="L2135" s="7">
        <v>131294</v>
      </c>
      <c r="M2135" s="7">
        <v>318974</v>
      </c>
      <c r="N2135" s="8" t="str">
        <f>IF(D2135="","",D2135*VLOOKUP(N$1,'factor dipres'!$A$3:$Q$20,17,FALSE))</f>
        <v/>
      </c>
      <c r="O2135" s="8" t="str">
        <f>IF(E2135="","",E2135*VLOOKUP(O$1,'factor dipres'!$A$3:$Q$20,17,FALSE))</f>
        <v/>
      </c>
      <c r="P2135" s="8" t="str">
        <f>IF(F2135="","",F2135*VLOOKUP(P$1,'factor dipres'!$A$3:$Q$20,17,FALSE))</f>
        <v/>
      </c>
      <c r="Q2135" s="8" t="str">
        <f>IF(G2135="","",G2135*VLOOKUP(Q$1,'factor dipres'!$A$3:$Q$20,17,FALSE))</f>
        <v/>
      </c>
      <c r="R2135" s="8" t="str">
        <f>IF(H2135="","",H2135*VLOOKUP(R$1,'factor dipres'!$A$3:$Q$20,17,FALSE))</f>
        <v/>
      </c>
      <c r="S2135" s="8" t="str">
        <f>IF(I2135="","",I2135*VLOOKUP(S$1,'factor dipres'!$A$3:$Q$20,17,FALSE))</f>
        <v/>
      </c>
      <c r="T2135" s="8">
        <f>IF(J2135="","",J2135*VLOOKUP(T$1,'factor dipres'!$A$3:$Q$20,17,FALSE))</f>
        <v>27218.778212458623</v>
      </c>
      <c r="U2135" s="8" t="str">
        <f>IF(K2135="","",K2135*VLOOKUP(U$1,'factor dipres'!$A$3:$Q$20,17,FALSE))</f>
        <v/>
      </c>
      <c r="V2135" s="8">
        <f>IF(L2135="","",L2135*VLOOKUP(V$1,'factor dipres'!$A$3:$Q$20,17,FALSE))</f>
        <v>136259.40554433633</v>
      </c>
      <c r="W2135" s="8">
        <f>IF(M2135="","",M2135*VLOOKUP(W$1,'factor dipres'!$A$3:$Q$20,17,FALSE))</f>
        <v>318974</v>
      </c>
    </row>
    <row r="2136" spans="1:23" x14ac:dyDescent="0.2">
      <c r="A2136" s="11" t="s">
        <v>153</v>
      </c>
      <c r="B2136" s="11">
        <v>41</v>
      </c>
      <c r="C2136" s="11" t="s">
        <v>35</v>
      </c>
      <c r="D2136" s="9"/>
      <c r="E2136" s="7">
        <v>9666</v>
      </c>
      <c r="F2136" s="7">
        <v>10530</v>
      </c>
      <c r="G2136" s="7">
        <v>93286</v>
      </c>
      <c r="H2136" s="7">
        <v>69798</v>
      </c>
      <c r="I2136" s="7">
        <v>18504</v>
      </c>
      <c r="J2136" s="7">
        <v>155851</v>
      </c>
      <c r="K2136" s="7">
        <v>16561</v>
      </c>
      <c r="L2136" s="7">
        <v>25236</v>
      </c>
      <c r="M2136" s="7">
        <v>11276</v>
      </c>
      <c r="N2136" s="8" t="str">
        <f>IF(D2136="","",D2136*VLOOKUP(N$1,'factor dipres'!$A$3:$Q$20,17,FALSE))</f>
        <v/>
      </c>
      <c r="O2136" s="8">
        <f>IF(E2136="","",E2136*VLOOKUP(O$1,'factor dipres'!$A$3:$Q$20,17,FALSE))</f>
        <v>12236.456835740677</v>
      </c>
      <c r="P2136" s="8">
        <f>IF(F2136="","",F2136*VLOOKUP(P$1,'factor dipres'!$A$3:$Q$20,17,FALSE))</f>
        <v>13136.067527308838</v>
      </c>
      <c r="Q2136" s="8">
        <f>IF(G2136="","",G2136*VLOOKUP(Q$1,'factor dipres'!$A$3:$Q$20,17,FALSE))</f>
        <v>114627.92261710683</v>
      </c>
      <c r="R2136" s="8">
        <f>IF(H2136="","",H2136*VLOOKUP(R$1,'factor dipres'!$A$3:$Q$20,17,FALSE))</f>
        <v>82997.074884307949</v>
      </c>
      <c r="S2136" s="8">
        <f>IF(I2136="","",I2136*VLOOKUP(S$1,'factor dipres'!$A$3:$Q$20,17,FALSE))</f>
        <v>21360.651827649584</v>
      </c>
      <c r="T2136" s="8">
        <f>IF(J2136="","",J2136*VLOOKUP(T$1,'factor dipres'!$A$3:$Q$20,17,FALSE))</f>
        <v>176753.07513291202</v>
      </c>
      <c r="U2136" s="8">
        <f>IF(K2136="","",K2136*VLOOKUP(U$1,'factor dipres'!$A$3:$Q$20,17,FALSE))</f>
        <v>17934.738122605366</v>
      </c>
      <c r="V2136" s="8">
        <f>IF(L2136="","",L2136*VLOOKUP(V$1,'factor dipres'!$A$3:$Q$20,17,FALSE))</f>
        <v>26190.399853130166</v>
      </c>
      <c r="W2136" s="8">
        <f>IF(M2136="","",M2136*VLOOKUP(W$1,'factor dipres'!$A$3:$Q$20,17,FALSE))</f>
        <v>11276</v>
      </c>
    </row>
    <row r="2137" spans="1:23" x14ac:dyDescent="0.2">
      <c r="A2137" s="11" t="s">
        <v>153</v>
      </c>
      <c r="B2137" s="11">
        <v>44</v>
      </c>
      <c r="C2137" s="11" t="s">
        <v>37</v>
      </c>
      <c r="D2137" s="9"/>
      <c r="E2137" s="7"/>
      <c r="F2137" s="7"/>
      <c r="G2137" s="7">
        <v>2576605</v>
      </c>
      <c r="H2137" s="7"/>
      <c r="I2137" s="7"/>
      <c r="J2137" s="7"/>
      <c r="K2137" s="7"/>
      <c r="L2137" s="7"/>
      <c r="M2137" s="7"/>
      <c r="N2137" s="8" t="str">
        <f>IF(D2137="","",D2137*VLOOKUP(N$1,'factor dipres'!$A$3:$Q$20,17,FALSE))</f>
        <v/>
      </c>
      <c r="O2137" s="8" t="str">
        <f>IF(E2137="","",E2137*VLOOKUP(O$1,'factor dipres'!$A$3:$Q$20,17,FALSE))</f>
        <v/>
      </c>
      <c r="P2137" s="8" t="str">
        <f>IF(F2137="","",F2137*VLOOKUP(P$1,'factor dipres'!$A$3:$Q$20,17,FALSE))</f>
        <v/>
      </c>
      <c r="Q2137" s="8">
        <f>IF(G2137="","",G2137*VLOOKUP(Q$1,'factor dipres'!$A$3:$Q$20,17,FALSE))</f>
        <v>3166079.3533311593</v>
      </c>
      <c r="R2137" s="8" t="str">
        <f>IF(H2137="","",H2137*VLOOKUP(R$1,'factor dipres'!$A$3:$Q$20,17,FALSE))</f>
        <v/>
      </c>
      <c r="S2137" s="8" t="str">
        <f>IF(I2137="","",I2137*VLOOKUP(S$1,'factor dipres'!$A$3:$Q$20,17,FALSE))</f>
        <v/>
      </c>
      <c r="T2137" s="8" t="str">
        <f>IF(J2137="","",J2137*VLOOKUP(T$1,'factor dipres'!$A$3:$Q$20,17,FALSE))</f>
        <v/>
      </c>
      <c r="U2137" s="8" t="str">
        <f>IF(K2137="","",K2137*VLOOKUP(U$1,'factor dipres'!$A$3:$Q$20,17,FALSE))</f>
        <v/>
      </c>
      <c r="V2137" s="8" t="str">
        <f>IF(L2137="","",L2137*VLOOKUP(V$1,'factor dipres'!$A$3:$Q$20,17,FALSE))</f>
        <v/>
      </c>
      <c r="W2137" s="8" t="str">
        <f>IF(M2137="","",M2137*VLOOKUP(W$1,'factor dipres'!$A$3:$Q$20,17,FALSE))</f>
        <v/>
      </c>
    </row>
    <row r="2138" spans="1:23" x14ac:dyDescent="0.2">
      <c r="A2138" s="11" t="s">
        <v>153</v>
      </c>
      <c r="B2138" s="11">
        <v>61</v>
      </c>
      <c r="C2138" s="11" t="s">
        <v>43</v>
      </c>
      <c r="D2138" s="9"/>
      <c r="E2138" s="7"/>
      <c r="F2138" s="7"/>
      <c r="G2138" s="7"/>
      <c r="H2138" s="7"/>
      <c r="I2138" s="7"/>
      <c r="J2138" s="7">
        <v>210609</v>
      </c>
      <c r="K2138" s="7">
        <v>268402</v>
      </c>
      <c r="L2138" s="7">
        <v>214295</v>
      </c>
      <c r="M2138" s="7"/>
      <c r="N2138" s="8" t="str">
        <f>IF(D2138="","",D2138*VLOOKUP(N$1,'factor dipres'!$A$3:$Q$20,17,FALSE))</f>
        <v/>
      </c>
      <c r="O2138" s="8" t="str">
        <f>IF(E2138="","",E2138*VLOOKUP(O$1,'factor dipres'!$A$3:$Q$20,17,FALSE))</f>
        <v/>
      </c>
      <c r="P2138" s="8" t="str">
        <f>IF(F2138="","",F2138*VLOOKUP(P$1,'factor dipres'!$A$3:$Q$20,17,FALSE))</f>
        <v/>
      </c>
      <c r="Q2138" s="8" t="str">
        <f>IF(G2138="","",G2138*VLOOKUP(Q$1,'factor dipres'!$A$3:$Q$20,17,FALSE))</f>
        <v/>
      </c>
      <c r="R2138" s="8" t="str">
        <f>IF(H2138="","",H2138*VLOOKUP(R$1,'factor dipres'!$A$3:$Q$20,17,FALSE))</f>
        <v/>
      </c>
      <c r="S2138" s="8" t="str">
        <f>IF(I2138="","",I2138*VLOOKUP(S$1,'factor dipres'!$A$3:$Q$20,17,FALSE))</f>
        <v/>
      </c>
      <c r="T2138" s="8">
        <f>IF(J2138="","",J2138*VLOOKUP(T$1,'factor dipres'!$A$3:$Q$20,17,FALSE))</f>
        <v>238854.98585615409</v>
      </c>
      <c r="U2138" s="8">
        <f>IF(K2138="","",K2138*VLOOKUP(U$1,'factor dipres'!$A$3:$Q$20,17,FALSE))</f>
        <v>290665.99731800769</v>
      </c>
      <c r="V2138" s="8">
        <f>IF(L2138="","",L2138*VLOOKUP(V$1,'factor dipres'!$A$3:$Q$20,17,FALSE))</f>
        <v>222399.41894620893</v>
      </c>
      <c r="W2138" s="8" t="str">
        <f>IF(M2138="","",M2138*VLOOKUP(W$1,'factor dipres'!$A$3:$Q$20,17,FALSE))</f>
        <v/>
      </c>
    </row>
    <row r="2139" spans="1:23" x14ac:dyDescent="0.2">
      <c r="A2139" s="11" t="s">
        <v>153</v>
      </c>
      <c r="B2139" s="11">
        <v>66</v>
      </c>
      <c r="C2139" s="11" t="s">
        <v>45</v>
      </c>
      <c r="D2139" s="9"/>
      <c r="E2139" s="7"/>
      <c r="F2139" s="7"/>
      <c r="G2139" s="7"/>
      <c r="H2139" s="7"/>
      <c r="I2139" s="7"/>
      <c r="J2139" s="7">
        <v>0</v>
      </c>
      <c r="K2139" s="7"/>
      <c r="L2139" s="7"/>
      <c r="M2139" s="7"/>
      <c r="N2139" s="8" t="str">
        <f>IF(D2139="","",D2139*VLOOKUP(N$1,'factor dipres'!$A$3:$Q$20,17,FALSE))</f>
        <v/>
      </c>
      <c r="O2139" s="8" t="str">
        <f>IF(E2139="","",E2139*VLOOKUP(O$1,'factor dipres'!$A$3:$Q$20,17,FALSE))</f>
        <v/>
      </c>
      <c r="P2139" s="8" t="str">
        <f>IF(F2139="","",F2139*VLOOKUP(P$1,'factor dipres'!$A$3:$Q$20,17,FALSE))</f>
        <v/>
      </c>
      <c r="Q2139" s="8" t="str">
        <f>IF(G2139="","",G2139*VLOOKUP(Q$1,'factor dipres'!$A$3:$Q$20,17,FALSE))</f>
        <v/>
      </c>
      <c r="R2139" s="8" t="str">
        <f>IF(H2139="","",H2139*VLOOKUP(R$1,'factor dipres'!$A$3:$Q$20,17,FALSE))</f>
        <v/>
      </c>
      <c r="S2139" s="8" t="str">
        <f>IF(I2139="","",I2139*VLOOKUP(S$1,'factor dipres'!$A$3:$Q$20,17,FALSE))</f>
        <v/>
      </c>
      <c r="T2139" s="8">
        <f>IF(J2139="","",J2139*VLOOKUP(T$1,'factor dipres'!$A$3:$Q$20,17,FALSE))</f>
        <v>0</v>
      </c>
      <c r="U2139" s="8" t="str">
        <f>IF(K2139="","",K2139*VLOOKUP(U$1,'factor dipres'!$A$3:$Q$20,17,FALSE))</f>
        <v/>
      </c>
      <c r="V2139" s="8" t="str">
        <f>IF(L2139="","",L2139*VLOOKUP(V$1,'factor dipres'!$A$3:$Q$20,17,FALSE))</f>
        <v/>
      </c>
      <c r="W2139" s="8" t="str">
        <f>IF(M2139="","",M2139*VLOOKUP(W$1,'factor dipres'!$A$3:$Q$20,17,FALSE))</f>
        <v/>
      </c>
    </row>
    <row r="2140" spans="1:23" x14ac:dyDescent="0.2">
      <c r="A2140" s="11" t="s">
        <v>153</v>
      </c>
      <c r="B2140" s="11">
        <v>76</v>
      </c>
      <c r="C2140" s="11" t="s">
        <v>48</v>
      </c>
      <c r="D2140" s="9"/>
      <c r="E2140" s="7"/>
      <c r="F2140" s="7"/>
      <c r="G2140" s="7"/>
      <c r="H2140" s="7"/>
      <c r="I2140" s="7"/>
      <c r="J2140" s="7"/>
      <c r="K2140" s="7"/>
      <c r="L2140" s="7"/>
      <c r="M2140" s="7">
        <v>17280</v>
      </c>
      <c r="N2140" s="8" t="str">
        <f>IF(D2140="","",D2140*VLOOKUP(N$1,'factor dipres'!$A$3:$Q$20,17,FALSE))</f>
        <v/>
      </c>
      <c r="O2140" s="8" t="str">
        <f>IF(E2140="","",E2140*VLOOKUP(O$1,'factor dipres'!$A$3:$Q$20,17,FALSE))</f>
        <v/>
      </c>
      <c r="P2140" s="8" t="str">
        <f>IF(F2140="","",F2140*VLOOKUP(P$1,'factor dipres'!$A$3:$Q$20,17,FALSE))</f>
        <v/>
      </c>
      <c r="Q2140" s="8" t="str">
        <f>IF(G2140="","",G2140*VLOOKUP(Q$1,'factor dipres'!$A$3:$Q$20,17,FALSE))</f>
        <v/>
      </c>
      <c r="R2140" s="8" t="str">
        <f>IF(H2140="","",H2140*VLOOKUP(R$1,'factor dipres'!$A$3:$Q$20,17,FALSE))</f>
        <v/>
      </c>
      <c r="S2140" s="8" t="str">
        <f>IF(I2140="","",I2140*VLOOKUP(S$1,'factor dipres'!$A$3:$Q$20,17,FALSE))</f>
        <v/>
      </c>
      <c r="T2140" s="8" t="str">
        <f>IF(J2140="","",J2140*VLOOKUP(T$1,'factor dipres'!$A$3:$Q$20,17,FALSE))</f>
        <v/>
      </c>
      <c r="U2140" s="8" t="str">
        <f>IF(K2140="","",K2140*VLOOKUP(U$1,'factor dipres'!$A$3:$Q$20,17,FALSE))</f>
        <v/>
      </c>
      <c r="V2140" s="8" t="str">
        <f>IF(L2140="","",L2140*VLOOKUP(V$1,'factor dipres'!$A$3:$Q$20,17,FALSE))</f>
        <v/>
      </c>
      <c r="W2140" s="8">
        <f>IF(M2140="","",M2140*VLOOKUP(W$1,'factor dipres'!$A$3:$Q$20,17,FALSE))</f>
        <v>17280</v>
      </c>
    </row>
    <row r="2141" spans="1:23" x14ac:dyDescent="0.2">
      <c r="A2141" s="11" t="s">
        <v>154</v>
      </c>
      <c r="B2141" s="11">
        <v>1</v>
      </c>
      <c r="C2141" s="11" t="s">
        <v>52</v>
      </c>
      <c r="D2141" s="9">
        <v>14993823</v>
      </c>
      <c r="E2141" s="7">
        <v>52238349</v>
      </c>
      <c r="F2141" s="7">
        <v>48046545</v>
      </c>
      <c r="G2141" s="7">
        <v>54984907</v>
      </c>
      <c r="H2141" s="7">
        <v>78847186</v>
      </c>
      <c r="I2141" s="7">
        <v>127150803</v>
      </c>
      <c r="J2141" s="7">
        <v>72436319</v>
      </c>
      <c r="K2141" s="7">
        <v>81870609</v>
      </c>
      <c r="L2141" s="7">
        <v>157094004</v>
      </c>
      <c r="M2141" s="7">
        <v>182294377</v>
      </c>
      <c r="N2141" s="8">
        <f>IF(D2141="","",D2141*VLOOKUP(N$1,'factor dipres'!$A$3:$Q$20,17,FALSE))</f>
        <v>20635442.828727935</v>
      </c>
      <c r="O2141" s="8">
        <f>IF(E2141="","",E2141*VLOOKUP(O$1,'factor dipres'!$A$3:$Q$20,17,FALSE))</f>
        <v>66129971.312730931</v>
      </c>
      <c r="P2141" s="8">
        <f>IF(F2141="","",F2141*VLOOKUP(P$1,'factor dipres'!$A$3:$Q$20,17,FALSE))</f>
        <v>59937574.508440912</v>
      </c>
      <c r="Q2141" s="8">
        <f>IF(G2141="","",G2141*VLOOKUP(Q$1,'factor dipres'!$A$3:$Q$20,17,FALSE))</f>
        <v>67564325.458319739</v>
      </c>
      <c r="R2141" s="8">
        <f>IF(H2141="","",H2141*VLOOKUP(R$1,'factor dipres'!$A$3:$Q$20,17,FALSE))</f>
        <v>93757497.361800596</v>
      </c>
      <c r="S2141" s="8">
        <f>IF(I2141="","",I2141*VLOOKUP(S$1,'factor dipres'!$A$3:$Q$20,17,FALSE))</f>
        <v>146780373.5672861</v>
      </c>
      <c r="T2141" s="8">
        <f>IF(J2141="","",J2141*VLOOKUP(T$1,'factor dipres'!$A$3:$Q$20,17,FALSE))</f>
        <v>82151170.891162604</v>
      </c>
      <c r="U2141" s="8">
        <f>IF(K2141="","",K2141*VLOOKUP(U$1,'factor dipres'!$A$3:$Q$20,17,FALSE))</f>
        <v>88661791.700574711</v>
      </c>
      <c r="V2141" s="8">
        <f>IF(L2141="","",L2141*VLOOKUP(V$1,'factor dipres'!$A$3:$Q$20,17,FALSE))</f>
        <v>163035139.4551129</v>
      </c>
      <c r="W2141" s="8">
        <f>IF(M2141="","",M2141*VLOOKUP(W$1,'factor dipres'!$A$3:$Q$20,17,FALSE))</f>
        <v>182294377</v>
      </c>
    </row>
    <row r="2142" spans="1:23" x14ac:dyDescent="0.2">
      <c r="A2142" s="11" t="s">
        <v>154</v>
      </c>
      <c r="B2142" s="11">
        <v>2</v>
      </c>
      <c r="C2142" s="11" t="s">
        <v>65</v>
      </c>
      <c r="D2142" s="9"/>
      <c r="E2142" s="7">
        <v>52560</v>
      </c>
      <c r="F2142" s="7"/>
      <c r="G2142" s="7"/>
      <c r="H2142" s="7"/>
      <c r="I2142" s="7"/>
      <c r="J2142" s="7"/>
      <c r="K2142" s="7"/>
      <c r="L2142" s="7">
        <v>147901</v>
      </c>
      <c r="M2142" s="7">
        <v>4524484</v>
      </c>
      <c r="N2142" s="8" t="str">
        <f>IF(D2142="","",D2142*VLOOKUP(N$1,'factor dipres'!$A$3:$Q$20,17,FALSE))</f>
        <v/>
      </c>
      <c r="O2142" s="8">
        <f>IF(E2142="","",E2142*VLOOKUP(O$1,'factor dipres'!$A$3:$Q$20,17,FALSE))</f>
        <v>66537.158212966067</v>
      </c>
      <c r="P2142" s="8" t="str">
        <f>IF(F2142="","",F2142*VLOOKUP(P$1,'factor dipres'!$A$3:$Q$20,17,FALSE))</f>
        <v/>
      </c>
      <c r="Q2142" s="8" t="str">
        <f>IF(G2142="","",G2142*VLOOKUP(Q$1,'factor dipres'!$A$3:$Q$20,17,FALSE))</f>
        <v/>
      </c>
      <c r="R2142" s="8" t="str">
        <f>IF(H2142="","",H2142*VLOOKUP(R$1,'factor dipres'!$A$3:$Q$20,17,FALSE))</f>
        <v/>
      </c>
      <c r="S2142" s="8" t="str">
        <f>IF(I2142="","",I2142*VLOOKUP(S$1,'factor dipres'!$A$3:$Q$20,17,FALSE))</f>
        <v/>
      </c>
      <c r="T2142" s="8" t="str">
        <f>IF(J2142="","",J2142*VLOOKUP(T$1,'factor dipres'!$A$3:$Q$20,17,FALSE))</f>
        <v/>
      </c>
      <c r="U2142" s="8" t="str">
        <f>IF(K2142="","",K2142*VLOOKUP(U$1,'factor dipres'!$A$3:$Q$20,17,FALSE))</f>
        <v/>
      </c>
      <c r="V2142" s="8">
        <f>IF(L2142="","",L2142*VLOOKUP(V$1,'factor dipres'!$A$3:$Q$20,17,FALSE))</f>
        <v>153494.46539379476</v>
      </c>
      <c r="W2142" s="8">
        <f>IF(M2142="","",M2142*VLOOKUP(W$1,'factor dipres'!$A$3:$Q$20,17,FALSE))</f>
        <v>4524484</v>
      </c>
    </row>
    <row r="2143" spans="1:23" x14ac:dyDescent="0.2">
      <c r="A2143" s="11" t="s">
        <v>154</v>
      </c>
      <c r="B2143" s="11">
        <v>3</v>
      </c>
      <c r="C2143" s="11" t="s">
        <v>14</v>
      </c>
      <c r="D2143" s="9">
        <v>9644817</v>
      </c>
      <c r="E2143" s="7">
        <v>22629555</v>
      </c>
      <c r="F2143" s="7">
        <v>15598088</v>
      </c>
      <c r="G2143" s="7">
        <v>16390297</v>
      </c>
      <c r="H2143" s="7">
        <v>16371527</v>
      </c>
      <c r="I2143" s="7">
        <v>20089183</v>
      </c>
      <c r="J2143" s="7">
        <v>12469132</v>
      </c>
      <c r="K2143" s="7">
        <v>20225027</v>
      </c>
      <c r="L2143" s="7">
        <v>19735020</v>
      </c>
      <c r="M2143" s="7">
        <v>15317320</v>
      </c>
      <c r="N2143" s="8">
        <f>IF(D2143="","",D2143*VLOOKUP(N$1,'factor dipres'!$A$3:$Q$20,17,FALSE))</f>
        <v>13273804.139013996</v>
      </c>
      <c r="O2143" s="8">
        <f>IF(E2143="","",E2143*VLOOKUP(O$1,'factor dipres'!$A$3:$Q$20,17,FALSE))</f>
        <v>28647379.781659387</v>
      </c>
      <c r="P2143" s="8">
        <f>IF(F2143="","",F2143*VLOOKUP(P$1,'factor dipres'!$A$3:$Q$20,17,FALSE))</f>
        <v>19458455.580712788</v>
      </c>
      <c r="Q2143" s="8">
        <f>IF(G2143="","",G2143*VLOOKUP(Q$1,'factor dipres'!$A$3:$Q$20,17,FALSE))</f>
        <v>20140060.632757306</v>
      </c>
      <c r="R2143" s="8">
        <f>IF(H2143="","",H2143*VLOOKUP(R$1,'factor dipres'!$A$3:$Q$20,17,FALSE))</f>
        <v>19467446.809213296</v>
      </c>
      <c r="S2143" s="8">
        <f>IF(I2143="","",I2143*VLOOKUP(S$1,'factor dipres'!$A$3:$Q$20,17,FALSE))</f>
        <v>23190555.748213194</v>
      </c>
      <c r="T2143" s="8">
        <f>IF(J2143="","",J2143*VLOOKUP(T$1,'factor dipres'!$A$3:$Q$20,17,FALSE))</f>
        <v>14141439.100411275</v>
      </c>
      <c r="U2143" s="8">
        <f>IF(K2143="","",K2143*VLOOKUP(U$1,'factor dipres'!$A$3:$Q$20,17,FALSE))</f>
        <v>21902696.864176247</v>
      </c>
      <c r="V2143" s="8">
        <f>IF(L2143="","",L2143*VLOOKUP(V$1,'factor dipres'!$A$3:$Q$20,17,FALSE))</f>
        <v>20481378.384431798</v>
      </c>
      <c r="W2143" s="8">
        <f>IF(M2143="","",M2143*VLOOKUP(W$1,'factor dipres'!$A$3:$Q$20,17,FALSE))</f>
        <v>15317320</v>
      </c>
    </row>
    <row r="2144" spans="1:23" x14ac:dyDescent="0.2">
      <c r="A2144" s="11" t="s">
        <v>154</v>
      </c>
      <c r="B2144" s="11">
        <v>4</v>
      </c>
      <c r="C2144" s="11" t="s">
        <v>15</v>
      </c>
      <c r="D2144" s="9">
        <v>3360538</v>
      </c>
      <c r="E2144" s="7">
        <v>5826089</v>
      </c>
      <c r="F2144" s="7">
        <v>13504106</v>
      </c>
      <c r="G2144" s="7">
        <v>25100856</v>
      </c>
      <c r="H2144" s="7">
        <v>23876257</v>
      </c>
      <c r="I2144" s="7">
        <v>25408551</v>
      </c>
      <c r="J2144" s="7">
        <v>12222395</v>
      </c>
      <c r="K2144" s="7">
        <v>40289925</v>
      </c>
      <c r="L2144" s="7">
        <v>46767029</v>
      </c>
      <c r="M2144" s="7">
        <v>70439194</v>
      </c>
      <c r="N2144" s="8">
        <f>IF(D2144="","",D2144*VLOOKUP(N$1,'factor dipres'!$A$3:$Q$20,17,FALSE))</f>
        <v>4624983.886548995</v>
      </c>
      <c r="O2144" s="8">
        <f>IF(E2144="","",E2144*VLOOKUP(O$1,'factor dipres'!$A$3:$Q$20,17,FALSE))</f>
        <v>7375407.2594334334</v>
      </c>
      <c r="P2144" s="8">
        <f>IF(F2144="","",F2144*VLOOKUP(P$1,'factor dipres'!$A$3:$Q$20,17,FALSE))</f>
        <v>16846234.407591306</v>
      </c>
      <c r="Q2144" s="8">
        <f>IF(G2144="","",G2144*VLOOKUP(Q$1,'factor dipres'!$A$3:$Q$20,17,FALSE))</f>
        <v>30843416.795565698</v>
      </c>
      <c r="R2144" s="8">
        <f>IF(H2144="","",H2144*VLOOKUP(R$1,'factor dipres'!$A$3:$Q$20,17,FALSE))</f>
        <v>28391350.614429954</v>
      </c>
      <c r="S2144" s="8">
        <f>IF(I2144="","",I2144*VLOOKUP(S$1,'factor dipres'!$A$3:$Q$20,17,FALSE))</f>
        <v>29331129.0183786</v>
      </c>
      <c r="T2144" s="8">
        <f>IF(J2144="","",J2144*VLOOKUP(T$1,'factor dipres'!$A$3:$Q$20,17,FALSE))</f>
        <v>13861610.780419301</v>
      </c>
      <c r="U2144" s="8">
        <f>IF(K2144="","",K2144*VLOOKUP(U$1,'factor dipres'!$A$3:$Q$20,17,FALSE))</f>
        <v>43631981.997126438</v>
      </c>
      <c r="V2144" s="8">
        <f>IF(L2144="","",L2144*VLOOKUP(V$1,'factor dipres'!$A$3:$Q$20,17,FALSE))</f>
        <v>48535710.471268587</v>
      </c>
      <c r="W2144" s="8">
        <f>IF(M2144="","",M2144*VLOOKUP(W$1,'factor dipres'!$A$3:$Q$20,17,FALSE))</f>
        <v>70439194</v>
      </c>
    </row>
    <row r="2145" spans="1:23" x14ac:dyDescent="0.2">
      <c r="A2145" s="11" t="s">
        <v>154</v>
      </c>
      <c r="B2145" s="11">
        <v>5</v>
      </c>
      <c r="C2145" s="11" t="s">
        <v>16</v>
      </c>
      <c r="D2145" s="9">
        <v>3290123</v>
      </c>
      <c r="E2145" s="7">
        <v>1637327</v>
      </c>
      <c r="F2145" s="7">
        <v>6314914</v>
      </c>
      <c r="G2145" s="7">
        <v>11305079</v>
      </c>
      <c r="H2145" s="7">
        <v>3657687</v>
      </c>
      <c r="I2145" s="7">
        <v>21775474</v>
      </c>
      <c r="J2145" s="7">
        <v>13038205</v>
      </c>
      <c r="K2145" s="7">
        <v>25252508</v>
      </c>
      <c r="L2145" s="7">
        <v>19818135</v>
      </c>
      <c r="M2145" s="7">
        <v>27315489</v>
      </c>
      <c r="N2145" s="8">
        <f>IF(D2145="","",D2145*VLOOKUP(N$1,'factor dipres'!$A$3:$Q$20,17,FALSE))</f>
        <v>4528074.3320754711</v>
      </c>
      <c r="O2145" s="8">
        <f>IF(E2145="","",E2145*VLOOKUP(O$1,'factor dipres'!$A$3:$Q$20,17,FALSE))</f>
        <v>2072737.5503303099</v>
      </c>
      <c r="P2145" s="8">
        <f>IF(F2145="","",F2145*VLOOKUP(P$1,'factor dipres'!$A$3:$Q$20,17,FALSE))</f>
        <v>7877790.7628820483</v>
      </c>
      <c r="Q2145" s="8">
        <f>IF(G2145="","",G2145*VLOOKUP(Q$1,'factor dipres'!$A$3:$Q$20,17,FALSE))</f>
        <v>13891449.10053255</v>
      </c>
      <c r="R2145" s="8">
        <f>IF(H2145="","",H2145*VLOOKUP(R$1,'factor dipres'!$A$3:$Q$20,17,FALSE))</f>
        <v>4349369.9223811533</v>
      </c>
      <c r="S2145" s="8">
        <f>IF(I2145="","",I2145*VLOOKUP(S$1,'factor dipres'!$A$3:$Q$20,17,FALSE))</f>
        <v>25137176.745354299</v>
      </c>
      <c r="T2145" s="8">
        <f>IF(J2145="","",J2145*VLOOKUP(T$1,'factor dipres'!$A$3:$Q$20,17,FALSE))</f>
        <v>14786833.757648712</v>
      </c>
      <c r="U2145" s="8">
        <f>IF(K2145="","",K2145*VLOOKUP(U$1,'factor dipres'!$A$3:$Q$20,17,FALSE))</f>
        <v>27347208.376245212</v>
      </c>
      <c r="V2145" s="8">
        <f>IF(L2145="","",L2145*VLOOKUP(V$1,'factor dipres'!$A$3:$Q$20,17,FALSE))</f>
        <v>20567636.709197722</v>
      </c>
      <c r="W2145" s="8">
        <f>IF(M2145="","",M2145*VLOOKUP(W$1,'factor dipres'!$A$3:$Q$20,17,FALSE))</f>
        <v>27315489</v>
      </c>
    </row>
    <row r="2146" spans="1:23" x14ac:dyDescent="0.2">
      <c r="A2146" s="11" t="s">
        <v>154</v>
      </c>
      <c r="B2146" s="11">
        <v>6</v>
      </c>
      <c r="C2146" s="11" t="s">
        <v>53</v>
      </c>
      <c r="D2146" s="9">
        <v>10928214</v>
      </c>
      <c r="E2146" s="7">
        <v>10220061</v>
      </c>
      <c r="F2146" s="7">
        <v>13013039</v>
      </c>
      <c r="G2146" s="7">
        <v>14138325</v>
      </c>
      <c r="H2146" s="7">
        <v>14958284</v>
      </c>
      <c r="I2146" s="7">
        <v>15145748</v>
      </c>
      <c r="J2146" s="7">
        <v>15570597</v>
      </c>
      <c r="K2146" s="7">
        <v>18670857</v>
      </c>
      <c r="L2146" s="7">
        <v>26050740</v>
      </c>
      <c r="M2146" s="7">
        <v>22264117</v>
      </c>
      <c r="N2146" s="8">
        <f>IF(D2146="","",D2146*VLOOKUP(N$1,'factor dipres'!$A$3:$Q$20,17,FALSE))</f>
        <v>15040095.859281799</v>
      </c>
      <c r="O2146" s="8">
        <f>IF(E2146="","",E2146*VLOOKUP(O$1,'factor dipres'!$A$3:$Q$20,17,FALSE))</f>
        <v>12937857.985220019</v>
      </c>
      <c r="P2146" s="8">
        <f>IF(F2146="","",F2146*VLOOKUP(P$1,'factor dipres'!$A$3:$Q$20,17,FALSE))</f>
        <v>16233633.33708485</v>
      </c>
      <c r="Q2146" s="8">
        <f>IF(G2146="","",G2146*VLOOKUP(Q$1,'factor dipres'!$A$3:$Q$20,17,FALSE))</f>
        <v>17372883.648516465</v>
      </c>
      <c r="R2146" s="8">
        <f>IF(H2146="","",H2146*VLOOKUP(R$1,'factor dipres'!$A$3:$Q$20,17,FALSE))</f>
        <v>17786954.028607488</v>
      </c>
      <c r="S2146" s="8">
        <f>IF(I2146="","",I2146*VLOOKUP(S$1,'factor dipres'!$A$3:$Q$20,17,FALSE))</f>
        <v>17483952.10210333</v>
      </c>
      <c r="T2146" s="8">
        <f>IF(J2146="","",J2146*VLOOKUP(T$1,'factor dipres'!$A$3:$Q$20,17,FALSE))</f>
        <v>17658859.432440568</v>
      </c>
      <c r="U2146" s="8">
        <f>IF(K2146="","",K2146*VLOOKUP(U$1,'factor dipres'!$A$3:$Q$20,17,FALSE))</f>
        <v>20219608.164942529</v>
      </c>
      <c r="V2146" s="8">
        <f>IF(L2146="","",L2146*VLOOKUP(V$1,'factor dipres'!$A$3:$Q$20,17,FALSE))</f>
        <v>27035952.491279606</v>
      </c>
      <c r="W2146" s="8">
        <f>IF(M2146="","",M2146*VLOOKUP(W$1,'factor dipres'!$A$3:$Q$20,17,FALSE))</f>
        <v>22264117</v>
      </c>
    </row>
    <row r="2147" spans="1:23" x14ac:dyDescent="0.2">
      <c r="A2147" s="11" t="s">
        <v>154</v>
      </c>
      <c r="B2147" s="11">
        <v>7</v>
      </c>
      <c r="C2147" s="11" t="s">
        <v>17</v>
      </c>
      <c r="D2147" s="9">
        <v>77767088</v>
      </c>
      <c r="E2147" s="7">
        <v>84409137</v>
      </c>
      <c r="F2147" s="7">
        <v>102214224</v>
      </c>
      <c r="G2147" s="7">
        <v>107701739</v>
      </c>
      <c r="H2147" s="7">
        <v>131149452</v>
      </c>
      <c r="I2147" s="7">
        <v>148603580</v>
      </c>
      <c r="J2147" s="7">
        <v>176886106</v>
      </c>
      <c r="K2147" s="7">
        <v>226812170</v>
      </c>
      <c r="L2147" s="7">
        <v>258964091</v>
      </c>
      <c r="M2147" s="7">
        <v>263253759</v>
      </c>
      <c r="N2147" s="8">
        <f>IF(D2147="","",D2147*VLOOKUP(N$1,'factor dipres'!$A$3:$Q$20,17,FALSE))</f>
        <v>107027960.67291538</v>
      </c>
      <c r="O2147" s="8">
        <f>IF(E2147="","",E2147*VLOOKUP(O$1,'factor dipres'!$A$3:$Q$20,17,FALSE))</f>
        <v>106855861.93281826</v>
      </c>
      <c r="P2147" s="8">
        <f>IF(F2147="","",F2147*VLOOKUP(P$1,'factor dipres'!$A$3:$Q$20,17,FALSE))</f>
        <v>127511201.20754717</v>
      </c>
      <c r="Q2147" s="8">
        <f>IF(G2147="","",G2147*VLOOKUP(Q$1,'factor dipres'!$A$3:$Q$20,17,FALSE))</f>
        <v>132341686.89642429</v>
      </c>
      <c r="R2147" s="8">
        <f>IF(H2147="","",H2147*VLOOKUP(R$1,'factor dipres'!$A$3:$Q$20,17,FALSE))</f>
        <v>155950326.49474129</v>
      </c>
      <c r="S2147" s="8">
        <f>IF(I2147="","",I2147*VLOOKUP(S$1,'factor dipres'!$A$3:$Q$20,17,FALSE))</f>
        <v>171545035.27465796</v>
      </c>
      <c r="T2147" s="8">
        <f>IF(J2147="","",J2147*VLOOKUP(T$1,'factor dipres'!$A$3:$Q$20,17,FALSE))</f>
        <v>200609320.33664361</v>
      </c>
      <c r="U2147" s="8">
        <f>IF(K2147="","",K2147*VLOOKUP(U$1,'factor dipres'!$A$3:$Q$20,17,FALSE))</f>
        <v>245626282.95210728</v>
      </c>
      <c r="V2147" s="8">
        <f>IF(L2147="","",L2147*VLOOKUP(V$1,'factor dipres'!$A$3:$Q$20,17,FALSE))</f>
        <v>268757849.53607494</v>
      </c>
      <c r="W2147" s="8">
        <f>IF(M2147="","",M2147*VLOOKUP(W$1,'factor dipres'!$A$3:$Q$20,17,FALSE))</f>
        <v>263253759</v>
      </c>
    </row>
    <row r="2148" spans="1:23" x14ac:dyDescent="0.2">
      <c r="A2148" s="11" t="s">
        <v>154</v>
      </c>
      <c r="B2148" s="11">
        <v>8</v>
      </c>
      <c r="C2148" s="11" t="s">
        <v>18</v>
      </c>
      <c r="D2148" s="9">
        <v>43070377</v>
      </c>
      <c r="E2148" s="7">
        <v>72677533</v>
      </c>
      <c r="F2148" s="7">
        <v>71734486</v>
      </c>
      <c r="G2148" s="7">
        <v>78642938</v>
      </c>
      <c r="H2148" s="7">
        <v>90077368</v>
      </c>
      <c r="I2148" s="7">
        <v>138714382</v>
      </c>
      <c r="J2148" s="7">
        <v>105972949</v>
      </c>
      <c r="K2148" s="7">
        <v>123196274</v>
      </c>
      <c r="L2148" s="7">
        <v>138173448</v>
      </c>
      <c r="M2148" s="7">
        <v>211721469</v>
      </c>
      <c r="N2148" s="8">
        <f>IF(D2148="","",D2148*VLOOKUP(N$1,'factor dipres'!$A$3:$Q$20,17,FALSE))</f>
        <v>59276163.403773576</v>
      </c>
      <c r="O2148" s="8">
        <f>IF(E2148="","",E2148*VLOOKUP(O$1,'factor dipres'!$A$3:$Q$20,17,FALSE))</f>
        <v>92004499.843018696</v>
      </c>
      <c r="P2148" s="8">
        <f>IF(F2148="","",F2148*VLOOKUP(P$1,'factor dipres'!$A$3:$Q$20,17,FALSE))</f>
        <v>89488039.138916478</v>
      </c>
      <c r="Q2148" s="8">
        <f>IF(G2148="","",G2148*VLOOKUP(Q$1,'factor dipres'!$A$3:$Q$20,17,FALSE))</f>
        <v>96634828.499945655</v>
      </c>
      <c r="R2148" s="8">
        <f>IF(H2148="","",H2148*VLOOKUP(R$1,'factor dipres'!$A$3:$Q$20,17,FALSE))</f>
        <v>107111350.71602862</v>
      </c>
      <c r="S2148" s="8">
        <f>IF(I2148="","",I2148*VLOOKUP(S$1,'factor dipres'!$A$3:$Q$20,17,FALSE))</f>
        <v>160129140.58525628</v>
      </c>
      <c r="T2148" s="8">
        <f>IF(J2148="","",J2148*VLOOKUP(T$1,'factor dipres'!$A$3:$Q$20,17,FALSE))</f>
        <v>120185591.47296621</v>
      </c>
      <c r="U2148" s="8">
        <f>IF(K2148="","",K2148*VLOOKUP(U$1,'factor dipres'!$A$3:$Q$20,17,FALSE))</f>
        <v>133415428.52911878</v>
      </c>
      <c r="V2148" s="8">
        <f>IF(L2148="","",L2148*VLOOKUP(V$1,'factor dipres'!$A$3:$Q$20,17,FALSE))</f>
        <v>143399027.27079126</v>
      </c>
      <c r="W2148" s="8">
        <f>IF(M2148="","",M2148*VLOOKUP(W$1,'factor dipres'!$A$3:$Q$20,17,FALSE))</f>
        <v>211721469</v>
      </c>
    </row>
    <row r="2149" spans="1:23" x14ac:dyDescent="0.2">
      <c r="A2149" s="11" t="s">
        <v>154</v>
      </c>
      <c r="B2149" s="11">
        <v>9</v>
      </c>
      <c r="C2149" s="11" t="s">
        <v>89</v>
      </c>
      <c r="D2149" s="9"/>
      <c r="E2149" s="7"/>
      <c r="F2149" s="7"/>
      <c r="G2149" s="7"/>
      <c r="H2149" s="7"/>
      <c r="I2149" s="7"/>
      <c r="J2149" s="7"/>
      <c r="K2149" s="7"/>
      <c r="L2149" s="7"/>
      <c r="M2149" s="7">
        <v>7493878</v>
      </c>
      <c r="N2149" s="8" t="str">
        <f>IF(D2149="","",D2149*VLOOKUP(N$1,'factor dipres'!$A$3:$Q$20,17,FALSE))</f>
        <v/>
      </c>
      <c r="O2149" s="8" t="str">
        <f>IF(E2149="","",E2149*VLOOKUP(O$1,'factor dipres'!$A$3:$Q$20,17,FALSE))</f>
        <v/>
      </c>
      <c r="P2149" s="8" t="str">
        <f>IF(F2149="","",F2149*VLOOKUP(P$1,'factor dipres'!$A$3:$Q$20,17,FALSE))</f>
        <v/>
      </c>
      <c r="Q2149" s="8" t="str">
        <f>IF(G2149="","",G2149*VLOOKUP(Q$1,'factor dipres'!$A$3:$Q$20,17,FALSE))</f>
        <v/>
      </c>
      <c r="R2149" s="8" t="str">
        <f>IF(H2149="","",H2149*VLOOKUP(R$1,'factor dipres'!$A$3:$Q$20,17,FALSE))</f>
        <v/>
      </c>
      <c r="S2149" s="8" t="str">
        <f>IF(I2149="","",I2149*VLOOKUP(S$1,'factor dipres'!$A$3:$Q$20,17,FALSE))</f>
        <v/>
      </c>
      <c r="T2149" s="8" t="str">
        <f>IF(J2149="","",J2149*VLOOKUP(T$1,'factor dipres'!$A$3:$Q$20,17,FALSE))</f>
        <v/>
      </c>
      <c r="U2149" s="8" t="str">
        <f>IF(K2149="","",K2149*VLOOKUP(U$1,'factor dipres'!$A$3:$Q$20,17,FALSE))</f>
        <v/>
      </c>
      <c r="V2149" s="8" t="str">
        <f>IF(L2149="","",L2149*VLOOKUP(V$1,'factor dipres'!$A$3:$Q$20,17,FALSE))</f>
        <v/>
      </c>
      <c r="W2149" s="8">
        <f>IF(M2149="","",M2149*VLOOKUP(W$1,'factor dipres'!$A$3:$Q$20,17,FALSE))</f>
        <v>7493878</v>
      </c>
    </row>
    <row r="2150" spans="1:23" x14ac:dyDescent="0.2">
      <c r="A2150" s="11" t="s">
        <v>154</v>
      </c>
      <c r="B2150" s="11">
        <v>10</v>
      </c>
      <c r="C2150" s="11" t="s">
        <v>90</v>
      </c>
      <c r="D2150" s="9"/>
      <c r="E2150" s="7">
        <v>7285567</v>
      </c>
      <c r="F2150" s="7">
        <v>26250</v>
      </c>
      <c r="G2150" s="7"/>
      <c r="H2150" s="7"/>
      <c r="I2150" s="7"/>
      <c r="J2150" s="7"/>
      <c r="K2150" s="7"/>
      <c r="L2150" s="7"/>
      <c r="M2150" s="7"/>
      <c r="N2150" s="8" t="str">
        <f>IF(D2150="","",D2150*VLOOKUP(N$1,'factor dipres'!$A$3:$Q$20,17,FALSE))</f>
        <v/>
      </c>
      <c r="O2150" s="8">
        <f>IF(E2150="","",E2150*VLOOKUP(O$1,'factor dipres'!$A$3:$Q$20,17,FALSE))</f>
        <v>9223000.8399955202</v>
      </c>
      <c r="P2150" s="8">
        <f>IF(F2150="","",F2150*VLOOKUP(P$1,'factor dipres'!$A$3:$Q$20,17,FALSE))</f>
        <v>32746.607083747105</v>
      </c>
      <c r="Q2150" s="8" t="str">
        <f>IF(G2150="","",G2150*VLOOKUP(Q$1,'factor dipres'!$A$3:$Q$20,17,FALSE))</f>
        <v/>
      </c>
      <c r="R2150" s="8" t="str">
        <f>IF(H2150="","",H2150*VLOOKUP(R$1,'factor dipres'!$A$3:$Q$20,17,FALSE))</f>
        <v/>
      </c>
      <c r="S2150" s="8" t="str">
        <f>IF(I2150="","",I2150*VLOOKUP(S$1,'factor dipres'!$A$3:$Q$20,17,FALSE))</f>
        <v/>
      </c>
      <c r="T2150" s="8" t="str">
        <f>IF(J2150="","",J2150*VLOOKUP(T$1,'factor dipres'!$A$3:$Q$20,17,FALSE))</f>
        <v/>
      </c>
      <c r="U2150" s="8" t="str">
        <f>IF(K2150="","",K2150*VLOOKUP(U$1,'factor dipres'!$A$3:$Q$20,17,FALSE))</f>
        <v/>
      </c>
      <c r="V2150" s="8" t="str">
        <f>IF(L2150="","",L2150*VLOOKUP(V$1,'factor dipres'!$A$3:$Q$20,17,FALSE))</f>
        <v/>
      </c>
      <c r="W2150" s="8" t="str">
        <f>IF(M2150="","",M2150*VLOOKUP(W$1,'factor dipres'!$A$3:$Q$20,17,FALSE))</f>
        <v/>
      </c>
    </row>
    <row r="2151" spans="1:23" x14ac:dyDescent="0.2">
      <c r="A2151" s="11" t="s">
        <v>154</v>
      </c>
      <c r="B2151" s="11">
        <v>11</v>
      </c>
      <c r="C2151" s="11" t="s">
        <v>19</v>
      </c>
      <c r="D2151" s="9">
        <v>26216274</v>
      </c>
      <c r="E2151" s="7">
        <v>25722781</v>
      </c>
      <c r="F2151" s="7">
        <v>34348980</v>
      </c>
      <c r="G2151" s="7">
        <v>34972989</v>
      </c>
      <c r="H2151" s="7">
        <v>38744378</v>
      </c>
      <c r="I2151" s="7">
        <v>34075053</v>
      </c>
      <c r="J2151" s="7">
        <v>32107182</v>
      </c>
      <c r="K2151" s="7">
        <v>41828813</v>
      </c>
      <c r="L2151" s="7">
        <v>52569511</v>
      </c>
      <c r="M2151" s="7">
        <v>50958312</v>
      </c>
      <c r="N2151" s="8">
        <f>IF(D2151="","",D2151*VLOOKUP(N$1,'factor dipres'!$A$3:$Q$20,17,FALSE))</f>
        <v>36080486.164820448</v>
      </c>
      <c r="O2151" s="8">
        <f>IF(E2151="","",E2151*VLOOKUP(O$1,'factor dipres'!$A$3:$Q$20,17,FALSE))</f>
        <v>32563180.157429177</v>
      </c>
      <c r="P2151" s="8">
        <f>IF(F2151="","",F2151*VLOOKUP(P$1,'factor dipres'!$A$3:$Q$20,17,FALSE))</f>
        <v>42850001.972856671</v>
      </c>
      <c r="Q2151" s="8">
        <f>IF(G2151="","",G2151*VLOOKUP(Q$1,'factor dipres'!$A$3:$Q$20,17,FALSE))</f>
        <v>42974091.254646234</v>
      </c>
      <c r="R2151" s="8">
        <f>IF(H2151="","",H2151*VLOOKUP(R$1,'factor dipres'!$A$3:$Q$20,17,FALSE))</f>
        <v>46071091.466975182</v>
      </c>
      <c r="S2151" s="8">
        <f>IF(I2151="","",I2151*VLOOKUP(S$1,'factor dipres'!$A$3:$Q$20,17,FALSE))</f>
        <v>39335567.614662044</v>
      </c>
      <c r="T2151" s="8">
        <f>IF(J2151="","",J2151*VLOOKUP(T$1,'factor dipres'!$A$3:$Q$20,17,FALSE))</f>
        <v>36413261.078543484</v>
      </c>
      <c r="U2151" s="8">
        <f>IF(K2151="","",K2151*VLOOKUP(U$1,'factor dipres'!$A$3:$Q$20,17,FALSE))</f>
        <v>45298521.051532567</v>
      </c>
      <c r="V2151" s="8">
        <f>IF(L2151="","",L2151*VLOOKUP(V$1,'factor dipres'!$A$3:$Q$20,17,FALSE))</f>
        <v>54557636.438957229</v>
      </c>
      <c r="W2151" s="8">
        <f>IF(M2151="","",M2151*VLOOKUP(W$1,'factor dipres'!$A$3:$Q$20,17,FALSE))</f>
        <v>50958312</v>
      </c>
    </row>
    <row r="2152" spans="1:23" x14ac:dyDescent="0.2">
      <c r="A2152" s="11" t="s">
        <v>154</v>
      </c>
      <c r="B2152" s="11">
        <v>12</v>
      </c>
      <c r="C2152" s="11" t="s">
        <v>76</v>
      </c>
      <c r="D2152" s="9"/>
      <c r="E2152" s="7">
        <v>1404269</v>
      </c>
      <c r="F2152" s="7">
        <v>8235502</v>
      </c>
      <c r="G2152" s="7">
        <v>6447526</v>
      </c>
      <c r="H2152" s="7">
        <v>3177547</v>
      </c>
      <c r="I2152" s="7">
        <v>13479527</v>
      </c>
      <c r="J2152" s="7">
        <v>15020179</v>
      </c>
      <c r="K2152" s="7">
        <v>7571166</v>
      </c>
      <c r="L2152" s="7">
        <v>19817242</v>
      </c>
      <c r="M2152" s="7">
        <v>19483834</v>
      </c>
      <c r="N2152" s="8" t="str">
        <f>IF(D2152="","",D2152*VLOOKUP(N$1,'factor dipres'!$A$3:$Q$20,17,FALSE))</f>
        <v/>
      </c>
      <c r="O2152" s="8">
        <f>IF(E2152="","",E2152*VLOOKUP(O$1,'factor dipres'!$A$3:$Q$20,17,FALSE))</f>
        <v>1777702.9799574513</v>
      </c>
      <c r="P2152" s="8">
        <f>IF(F2152="","",F2152*VLOOKUP(P$1,'factor dipres'!$A$3:$Q$20,17,FALSE))</f>
        <v>10273704.690720512</v>
      </c>
      <c r="Q2152" s="8">
        <f>IF(G2152="","",G2152*VLOOKUP(Q$1,'factor dipres'!$A$3:$Q$20,17,FALSE))</f>
        <v>7922587.6487338329</v>
      </c>
      <c r="R2152" s="8">
        <f>IF(H2152="","",H2152*VLOOKUP(R$1,'factor dipres'!$A$3:$Q$20,17,FALSE))</f>
        <v>3778433.5698359278</v>
      </c>
      <c r="S2152" s="8">
        <f>IF(I2152="","",I2152*VLOOKUP(S$1,'factor dipres'!$A$3:$Q$20,17,FALSE))</f>
        <v>15560499.51623443</v>
      </c>
      <c r="T2152" s="8">
        <f>IF(J2152="","",J2152*VLOOKUP(T$1,'factor dipres'!$A$3:$Q$20,17,FALSE))</f>
        <v>17034621.704684522</v>
      </c>
      <c r="U2152" s="8">
        <f>IF(K2152="","",K2152*VLOOKUP(U$1,'factor dipres'!$A$3:$Q$20,17,FALSE))</f>
        <v>8199195.6701149428</v>
      </c>
      <c r="V2152" s="8">
        <f>IF(L2152="","",L2152*VLOOKUP(V$1,'factor dipres'!$A$3:$Q$20,17,FALSE))</f>
        <v>20566709.936845969</v>
      </c>
      <c r="W2152" s="8">
        <f>IF(M2152="","",M2152*VLOOKUP(W$1,'factor dipres'!$A$3:$Q$20,17,FALSE))</f>
        <v>19483834</v>
      </c>
    </row>
    <row r="2153" spans="1:23" x14ac:dyDescent="0.2">
      <c r="A2153" s="11" t="s">
        <v>154</v>
      </c>
      <c r="B2153" s="11">
        <v>15</v>
      </c>
      <c r="C2153" s="11" t="s">
        <v>66</v>
      </c>
      <c r="D2153" s="9"/>
      <c r="E2153" s="7">
        <v>158172</v>
      </c>
      <c r="F2153" s="7">
        <v>1650595</v>
      </c>
      <c r="G2153" s="7">
        <v>1747267</v>
      </c>
      <c r="H2153" s="7">
        <v>1669745</v>
      </c>
      <c r="I2153" s="7">
        <v>1713028</v>
      </c>
      <c r="J2153" s="7">
        <v>4535718</v>
      </c>
      <c r="K2153" s="7">
        <v>3317734</v>
      </c>
      <c r="L2153" s="7">
        <v>7515451</v>
      </c>
      <c r="M2153" s="7">
        <v>12536764</v>
      </c>
      <c r="N2153" s="8" t="str">
        <f>IF(D2153="","",D2153*VLOOKUP(N$1,'factor dipres'!$A$3:$Q$20,17,FALSE))</f>
        <v/>
      </c>
      <c r="O2153" s="8">
        <f>IF(E2153="","",E2153*VLOOKUP(O$1,'factor dipres'!$A$3:$Q$20,17,FALSE))</f>
        <v>200234.311051394</v>
      </c>
      <c r="P2153" s="8">
        <f>IF(F2153="","",F2153*VLOOKUP(P$1,'factor dipres'!$A$3:$Q$20,17,FALSE))</f>
        <v>2059100.4159770496</v>
      </c>
      <c r="Q2153" s="8">
        <f>IF(G2153="","",G2153*VLOOKUP(Q$1,'factor dipres'!$A$3:$Q$20,17,FALSE))</f>
        <v>2147005.8365395064</v>
      </c>
      <c r="R2153" s="8">
        <f>IF(H2153="","",H2153*VLOOKUP(R$1,'factor dipres'!$A$3:$Q$20,17,FALSE))</f>
        <v>1985500.3123685319</v>
      </c>
      <c r="S2153" s="8">
        <f>IF(I2153="","",I2153*VLOOKUP(S$1,'factor dipres'!$A$3:$Q$20,17,FALSE))</f>
        <v>1977485.6614253626</v>
      </c>
      <c r="T2153" s="8">
        <f>IF(J2153="","",J2153*VLOOKUP(T$1,'factor dipres'!$A$3:$Q$20,17,FALSE))</f>
        <v>5144029.2615106832</v>
      </c>
      <c r="U2153" s="8">
        <f>IF(K2153="","",K2153*VLOOKUP(U$1,'factor dipres'!$A$3:$Q$20,17,FALSE))</f>
        <v>3592940.6708812262</v>
      </c>
      <c r="V2153" s="8">
        <f>IF(L2153="","",L2153*VLOOKUP(V$1,'factor dipres'!$A$3:$Q$20,17,FALSE))</f>
        <v>7799677.713053057</v>
      </c>
      <c r="W2153" s="8">
        <f>IF(M2153="","",M2153*VLOOKUP(W$1,'factor dipres'!$A$3:$Q$20,17,FALSE))</f>
        <v>12536764</v>
      </c>
    </row>
    <row r="2154" spans="1:23" x14ac:dyDescent="0.2">
      <c r="A2154" s="11" t="s">
        <v>154</v>
      </c>
      <c r="B2154" s="11">
        <v>16</v>
      </c>
      <c r="C2154" s="11" t="s">
        <v>20</v>
      </c>
      <c r="D2154" s="9">
        <v>4320693</v>
      </c>
      <c r="E2154" s="7">
        <v>3522158</v>
      </c>
      <c r="F2154" s="7">
        <v>8071306</v>
      </c>
      <c r="G2154" s="7">
        <v>12350484</v>
      </c>
      <c r="H2154" s="7">
        <v>4400683</v>
      </c>
      <c r="I2154" s="7">
        <v>11731170</v>
      </c>
      <c r="J2154" s="7">
        <v>22611374</v>
      </c>
      <c r="K2154" s="7">
        <v>10845286</v>
      </c>
      <c r="L2154" s="7">
        <v>21319538</v>
      </c>
      <c r="M2154" s="7">
        <v>5931703</v>
      </c>
      <c r="N2154" s="8">
        <f>IF(D2154="","",D2154*VLOOKUP(N$1,'factor dipres'!$A$3:$Q$20,17,FALSE))</f>
        <v>5946409.6236153366</v>
      </c>
      <c r="O2154" s="8">
        <f>IF(E2154="","",E2154*VLOOKUP(O$1,'factor dipres'!$A$3:$Q$20,17,FALSE))</f>
        <v>4458797.2621207032</v>
      </c>
      <c r="P2154" s="8">
        <f>IF(F2154="","",F2154*VLOOKUP(P$1,'factor dipres'!$A$3:$Q$20,17,FALSE))</f>
        <v>10068871.856559638</v>
      </c>
      <c r="Q2154" s="8">
        <f>IF(G2154="","",G2154*VLOOKUP(Q$1,'factor dipres'!$A$3:$Q$20,17,FALSE))</f>
        <v>15176021.313335506</v>
      </c>
      <c r="R2154" s="8">
        <f>IF(H2154="","",H2154*VLOOKUP(R$1,'factor dipres'!$A$3:$Q$20,17,FALSE))</f>
        <v>5232869.3729490954</v>
      </c>
      <c r="S2154" s="8">
        <f>IF(I2154="","",I2154*VLOOKUP(S$1,'factor dipres'!$A$3:$Q$20,17,FALSE))</f>
        <v>13542230.755564632</v>
      </c>
      <c r="T2154" s="8">
        <f>IF(J2154="","",J2154*VLOOKUP(T$1,'factor dipres'!$A$3:$Q$20,17,FALSE))</f>
        <v>25643915.582706392</v>
      </c>
      <c r="U2154" s="8">
        <f>IF(K2154="","",K2154*VLOOKUP(U$1,'factor dipres'!$A$3:$Q$20,17,FALSE))</f>
        <v>11744904.551340997</v>
      </c>
      <c r="V2154" s="8">
        <f>IF(L2154="","",L2154*VLOOKUP(V$1,'factor dipres'!$A$3:$Q$20,17,FALSE))</f>
        <v>22125821.243620344</v>
      </c>
      <c r="W2154" s="8">
        <f>IF(M2154="","",M2154*VLOOKUP(W$1,'factor dipres'!$A$3:$Q$20,17,FALSE))</f>
        <v>5931703</v>
      </c>
    </row>
    <row r="2155" spans="1:23" x14ac:dyDescent="0.2">
      <c r="A2155" s="11" t="s">
        <v>154</v>
      </c>
      <c r="B2155" s="11">
        <v>17</v>
      </c>
      <c r="C2155" s="11" t="s">
        <v>21</v>
      </c>
      <c r="D2155" s="9">
        <v>16178327</v>
      </c>
      <c r="E2155" s="7">
        <v>41915331</v>
      </c>
      <c r="F2155" s="7">
        <v>51105975</v>
      </c>
      <c r="G2155" s="7">
        <v>55845079</v>
      </c>
      <c r="H2155" s="7">
        <v>39126701</v>
      </c>
      <c r="I2155" s="7">
        <v>60301549</v>
      </c>
      <c r="J2155" s="7">
        <v>72466652</v>
      </c>
      <c r="K2155" s="7">
        <v>70420827</v>
      </c>
      <c r="L2155" s="7">
        <v>135008571</v>
      </c>
      <c r="M2155" s="7">
        <v>75310078</v>
      </c>
      <c r="N2155" s="8">
        <f>IF(D2155="","",D2155*VLOOKUP(N$1,'factor dipres'!$A$3:$Q$20,17,FALSE))</f>
        <v>22265631.778697502</v>
      </c>
      <c r="O2155" s="8">
        <f>IF(E2155="","",E2155*VLOOKUP(O$1,'factor dipres'!$A$3:$Q$20,17,FALSE))</f>
        <v>53061777.21263016</v>
      </c>
      <c r="P2155" s="8">
        <f>IF(F2155="","",F2155*VLOOKUP(P$1,'factor dipres'!$A$3:$Q$20,17,FALSE))</f>
        <v>63754182.207878187</v>
      </c>
      <c r="Q2155" s="8">
        <f>IF(G2155="","",G2155*VLOOKUP(Q$1,'factor dipres'!$A$3:$Q$20,17,FALSE))</f>
        <v>68621287.161612868</v>
      </c>
      <c r="R2155" s="8">
        <f>IF(H2155="","",H2155*VLOOKUP(R$1,'factor dipres'!$A$3:$Q$20,17,FALSE))</f>
        <v>46525713.242111906</v>
      </c>
      <c r="S2155" s="8">
        <f>IF(I2155="","",I2155*VLOOKUP(S$1,'factor dipres'!$A$3:$Q$20,17,FALSE))</f>
        <v>69610916.172554627</v>
      </c>
      <c r="T2155" s="8">
        <f>IF(J2155="","",J2155*VLOOKUP(T$1,'factor dipres'!$A$3:$Q$20,17,FALSE))</f>
        <v>82185572.024475887</v>
      </c>
      <c r="U2155" s="8">
        <f>IF(K2155="","",K2155*VLOOKUP(U$1,'factor dipres'!$A$3:$Q$20,17,FALSE))</f>
        <v>76262248.090229884</v>
      </c>
      <c r="V2155" s="8">
        <f>IF(L2155="","",L2155*VLOOKUP(V$1,'factor dipres'!$A$3:$Q$20,17,FALSE))</f>
        <v>140114457.84156418</v>
      </c>
      <c r="W2155" s="8">
        <f>IF(M2155="","",M2155*VLOOKUP(W$1,'factor dipres'!$A$3:$Q$20,17,FALSE))</f>
        <v>75310078</v>
      </c>
    </row>
    <row r="2156" spans="1:23" x14ac:dyDescent="0.2">
      <c r="A2156" s="11" t="s">
        <v>154</v>
      </c>
      <c r="B2156" s="11">
        <v>18</v>
      </c>
      <c r="C2156" s="11" t="s">
        <v>22</v>
      </c>
      <c r="D2156" s="9">
        <v>29736960</v>
      </c>
      <c r="E2156" s="7">
        <v>30886785</v>
      </c>
      <c r="F2156" s="7">
        <v>62274868</v>
      </c>
      <c r="G2156" s="7">
        <v>68296191</v>
      </c>
      <c r="H2156" s="7">
        <v>99439432</v>
      </c>
      <c r="I2156" s="7">
        <v>151515708</v>
      </c>
      <c r="J2156" s="7">
        <v>196716313</v>
      </c>
      <c r="K2156" s="7">
        <v>315641568</v>
      </c>
      <c r="L2156" s="7">
        <v>378062221</v>
      </c>
      <c r="M2156" s="7">
        <v>438083234</v>
      </c>
      <c r="N2156" s="8">
        <f>IF(D2156="","",D2156*VLOOKUP(N$1,'factor dipres'!$A$3:$Q$20,17,FALSE))</f>
        <v>40925875.807668895</v>
      </c>
      <c r="O2156" s="8">
        <f>IF(E2156="","",E2156*VLOOKUP(O$1,'factor dipres'!$A$3:$Q$20,17,FALSE))</f>
        <v>39100435.697010413</v>
      </c>
      <c r="P2156" s="8">
        <f>IF(F2156="","",F2156*VLOOKUP(P$1,'factor dipres'!$A$3:$Q$20,17,FALSE))</f>
        <v>77687262.231932029</v>
      </c>
      <c r="Q2156" s="8">
        <f>IF(G2156="","",G2156*VLOOKUP(Q$1,'factor dipres'!$A$3:$Q$20,17,FALSE))</f>
        <v>83920958.096511245</v>
      </c>
      <c r="R2156" s="8">
        <f>IF(H2156="","",H2156*VLOOKUP(R$1,'factor dipres'!$A$3:$Q$20,17,FALSE))</f>
        <v>118243817.64745478</v>
      </c>
      <c r="S2156" s="8">
        <f>IF(I2156="","",I2156*VLOOKUP(S$1,'factor dipres'!$A$3:$Q$20,17,FALSE))</f>
        <v>174906738.27322853</v>
      </c>
      <c r="T2156" s="8">
        <f>IF(J2156="","",J2156*VLOOKUP(T$1,'factor dipres'!$A$3:$Q$20,17,FALSE))</f>
        <v>223099070.59664962</v>
      </c>
      <c r="U2156" s="8">
        <f>IF(K2156="","",K2156*VLOOKUP(U$1,'factor dipres'!$A$3:$Q$20,17,FALSE))</f>
        <v>341824096.53333336</v>
      </c>
      <c r="V2156" s="8">
        <f>IF(L2156="","",L2156*VLOOKUP(V$1,'factor dipres'!$A$3:$Q$20,17,FALSE))</f>
        <v>392360149.68110889</v>
      </c>
      <c r="W2156" s="8">
        <f>IF(M2156="","",M2156*VLOOKUP(W$1,'factor dipres'!$A$3:$Q$20,17,FALSE))</f>
        <v>438083234</v>
      </c>
    </row>
    <row r="2157" spans="1:23" x14ac:dyDescent="0.2">
      <c r="A2157" s="11" t="s">
        <v>154</v>
      </c>
      <c r="B2157" s="11">
        <v>19</v>
      </c>
      <c r="C2157" s="11" t="s">
        <v>67</v>
      </c>
      <c r="D2157" s="9"/>
      <c r="E2157" s="7"/>
      <c r="F2157" s="7"/>
      <c r="G2157" s="7"/>
      <c r="H2157" s="7"/>
      <c r="I2157" s="7"/>
      <c r="J2157" s="7"/>
      <c r="K2157" s="7"/>
      <c r="L2157" s="7"/>
      <c r="M2157" s="7">
        <v>753764</v>
      </c>
      <c r="N2157" s="8" t="str">
        <f>IF(D2157="","",D2157*VLOOKUP(N$1,'factor dipres'!$A$3:$Q$20,17,FALSE))</f>
        <v/>
      </c>
      <c r="O2157" s="8" t="str">
        <f>IF(E2157="","",E2157*VLOOKUP(O$1,'factor dipres'!$A$3:$Q$20,17,FALSE))</f>
        <v/>
      </c>
      <c r="P2157" s="8" t="str">
        <f>IF(F2157="","",F2157*VLOOKUP(P$1,'factor dipres'!$A$3:$Q$20,17,FALSE))</f>
        <v/>
      </c>
      <c r="Q2157" s="8" t="str">
        <f>IF(G2157="","",G2157*VLOOKUP(Q$1,'factor dipres'!$A$3:$Q$20,17,FALSE))</f>
        <v/>
      </c>
      <c r="R2157" s="8" t="str">
        <f>IF(H2157="","",H2157*VLOOKUP(R$1,'factor dipres'!$A$3:$Q$20,17,FALSE))</f>
        <v/>
      </c>
      <c r="S2157" s="8" t="str">
        <f>IF(I2157="","",I2157*VLOOKUP(S$1,'factor dipres'!$A$3:$Q$20,17,FALSE))</f>
        <v/>
      </c>
      <c r="T2157" s="8" t="str">
        <f>IF(J2157="","",J2157*VLOOKUP(T$1,'factor dipres'!$A$3:$Q$20,17,FALSE))</f>
        <v/>
      </c>
      <c r="U2157" s="8" t="str">
        <f>IF(K2157="","",K2157*VLOOKUP(U$1,'factor dipres'!$A$3:$Q$20,17,FALSE))</f>
        <v/>
      </c>
      <c r="V2157" s="8" t="str">
        <f>IF(L2157="","",L2157*VLOOKUP(V$1,'factor dipres'!$A$3:$Q$20,17,FALSE))</f>
        <v/>
      </c>
      <c r="W2157" s="8">
        <f>IF(M2157="","",M2157*VLOOKUP(W$1,'factor dipres'!$A$3:$Q$20,17,FALSE))</f>
        <v>753764</v>
      </c>
    </row>
    <row r="2158" spans="1:23" x14ac:dyDescent="0.2">
      <c r="A2158" s="11" t="s">
        <v>154</v>
      </c>
      <c r="B2158" s="11">
        <v>20</v>
      </c>
      <c r="C2158" s="11" t="s">
        <v>68</v>
      </c>
      <c r="D2158" s="9"/>
      <c r="E2158" s="7">
        <v>14653</v>
      </c>
      <c r="F2158" s="7">
        <v>25249</v>
      </c>
      <c r="G2158" s="7">
        <v>24457</v>
      </c>
      <c r="H2158" s="7">
        <v>13296</v>
      </c>
      <c r="I2158" s="7">
        <v>12928</v>
      </c>
      <c r="J2158" s="7">
        <v>41834</v>
      </c>
      <c r="K2158" s="7">
        <v>4641</v>
      </c>
      <c r="L2158" s="7">
        <v>549</v>
      </c>
      <c r="M2158" s="7">
        <v>30370</v>
      </c>
      <c r="N2158" s="8" t="str">
        <f>IF(D2158="","",D2158*VLOOKUP(N$1,'factor dipres'!$A$3:$Q$20,17,FALSE))</f>
        <v/>
      </c>
      <c r="O2158" s="8">
        <f>IF(E2158="","",E2158*VLOOKUP(O$1,'factor dipres'!$A$3:$Q$20,17,FALSE))</f>
        <v>18549.638114432873</v>
      </c>
      <c r="P2158" s="8">
        <f>IF(F2158="","",F2158*VLOOKUP(P$1,'factor dipres'!$A$3:$Q$20,17,FALSE))</f>
        <v>31497.86980028688</v>
      </c>
      <c r="Q2158" s="8">
        <f>IF(G2158="","",G2158*VLOOKUP(Q$1,'factor dipres'!$A$3:$Q$20,17,FALSE))</f>
        <v>30052.259754374521</v>
      </c>
      <c r="R2158" s="8">
        <f>IF(H2158="","",H2158*VLOOKUP(R$1,'factor dipres'!$A$3:$Q$20,17,FALSE))</f>
        <v>15810.32562053008</v>
      </c>
      <c r="S2158" s="8">
        <f>IF(I2158="","",I2158*VLOOKUP(S$1,'factor dipres'!$A$3:$Q$20,17,FALSE))</f>
        <v>14923.827649581377</v>
      </c>
      <c r="T2158" s="8">
        <f>IF(J2158="","",J2158*VLOOKUP(T$1,'factor dipres'!$A$3:$Q$20,17,FALSE))</f>
        <v>47444.598655833084</v>
      </c>
      <c r="U2158" s="8">
        <f>IF(K2158="","",K2158*VLOOKUP(U$1,'factor dipres'!$A$3:$Q$20,17,FALSE))</f>
        <v>5025.9718390804601</v>
      </c>
      <c r="V2158" s="8">
        <f>IF(L2158="","",L2158*VLOOKUP(V$1,'factor dipres'!$A$3:$Q$20,17,FALSE))</f>
        <v>569.7626216265835</v>
      </c>
      <c r="W2158" s="8">
        <f>IF(M2158="","",M2158*VLOOKUP(W$1,'factor dipres'!$A$3:$Q$20,17,FALSE))</f>
        <v>30370</v>
      </c>
    </row>
    <row r="2159" spans="1:23" x14ac:dyDescent="0.2">
      <c r="A2159" s="11" t="s">
        <v>154</v>
      </c>
      <c r="B2159" s="11">
        <v>21</v>
      </c>
      <c r="C2159" s="11" t="s">
        <v>23</v>
      </c>
      <c r="D2159" s="9">
        <v>16182975</v>
      </c>
      <c r="E2159" s="7">
        <v>30073769</v>
      </c>
      <c r="F2159" s="7">
        <v>34933551</v>
      </c>
      <c r="G2159" s="7">
        <v>35406256</v>
      </c>
      <c r="H2159" s="7">
        <v>39607686</v>
      </c>
      <c r="I2159" s="7">
        <v>46706263</v>
      </c>
      <c r="J2159" s="7">
        <v>51235812</v>
      </c>
      <c r="K2159" s="7">
        <v>67209333</v>
      </c>
      <c r="L2159" s="7">
        <v>76485636</v>
      </c>
      <c r="M2159" s="7">
        <v>73693285</v>
      </c>
      <c r="N2159" s="8">
        <f>IF(D2159="","",D2159*VLOOKUP(N$1,'factor dipres'!$A$3:$Q$20,17,FALSE))</f>
        <v>22272028.648813143</v>
      </c>
      <c r="O2159" s="8">
        <f>IF(E2159="","",E2159*VLOOKUP(O$1,'factor dipres'!$A$3:$Q$20,17,FALSE))</f>
        <v>38071216.248348445</v>
      </c>
      <c r="P2159" s="8">
        <f>IF(F2159="","",F2159*VLOOKUP(P$1,'factor dipres'!$A$3:$Q$20,17,FALSE))</f>
        <v>43579248.329030119</v>
      </c>
      <c r="Q2159" s="8">
        <f>IF(G2159="","",G2159*VLOOKUP(Q$1,'factor dipres'!$A$3:$Q$20,17,FALSE))</f>
        <v>43506480.853820235</v>
      </c>
      <c r="R2159" s="8">
        <f>IF(H2159="","",H2159*VLOOKUP(R$1,'factor dipres'!$A$3:$Q$20,17,FALSE))</f>
        <v>47097654.38746319</v>
      </c>
      <c r="S2159" s="8">
        <f>IF(I2159="","",I2159*VLOOKUP(S$1,'factor dipres'!$A$3:$Q$20,17,FALSE))</f>
        <v>53916786.754952013</v>
      </c>
      <c r="T2159" s="8">
        <f>IF(J2159="","",J2159*VLOOKUP(T$1,'factor dipres'!$A$3:$Q$20,17,FALSE))</f>
        <v>58107341.806801088</v>
      </c>
      <c r="U2159" s="8">
        <f>IF(K2159="","",K2159*VLOOKUP(U$1,'factor dipres'!$A$3:$Q$20,17,FALSE))</f>
        <v>72784360.04770115</v>
      </c>
      <c r="V2159" s="8">
        <f>IF(L2159="","",L2159*VLOOKUP(V$1,'factor dipres'!$A$3:$Q$20,17,FALSE))</f>
        <v>79378244.961997434</v>
      </c>
      <c r="W2159" s="8">
        <f>IF(M2159="","",M2159*VLOOKUP(W$1,'factor dipres'!$A$3:$Q$20,17,FALSE))</f>
        <v>73693285</v>
      </c>
    </row>
    <row r="2160" spans="1:23" x14ac:dyDescent="0.2">
      <c r="A2160" s="11" t="s">
        <v>154</v>
      </c>
      <c r="B2160" s="11">
        <v>22</v>
      </c>
      <c r="C2160" s="11" t="s">
        <v>92</v>
      </c>
      <c r="D2160" s="9"/>
      <c r="E2160" s="7"/>
      <c r="F2160" s="7"/>
      <c r="G2160" s="7"/>
      <c r="H2160" s="7"/>
      <c r="I2160" s="7"/>
      <c r="J2160" s="7"/>
      <c r="K2160" s="7"/>
      <c r="L2160" s="7"/>
      <c r="M2160" s="7">
        <v>508879</v>
      </c>
      <c r="N2160" s="8" t="str">
        <f>IF(D2160="","",D2160*VLOOKUP(N$1,'factor dipres'!$A$3:$Q$20,17,FALSE))</f>
        <v/>
      </c>
      <c r="O2160" s="8" t="str">
        <f>IF(E2160="","",E2160*VLOOKUP(O$1,'factor dipres'!$A$3:$Q$20,17,FALSE))</f>
        <v/>
      </c>
      <c r="P2160" s="8" t="str">
        <f>IF(F2160="","",F2160*VLOOKUP(P$1,'factor dipres'!$A$3:$Q$20,17,FALSE))</f>
        <v/>
      </c>
      <c r="Q2160" s="8" t="str">
        <f>IF(G2160="","",G2160*VLOOKUP(Q$1,'factor dipres'!$A$3:$Q$20,17,FALSE))</f>
        <v/>
      </c>
      <c r="R2160" s="8" t="str">
        <f>IF(H2160="","",H2160*VLOOKUP(R$1,'factor dipres'!$A$3:$Q$20,17,FALSE))</f>
        <v/>
      </c>
      <c r="S2160" s="8" t="str">
        <f>IF(I2160="","",I2160*VLOOKUP(S$1,'factor dipres'!$A$3:$Q$20,17,FALSE))</f>
        <v/>
      </c>
      <c r="T2160" s="8" t="str">
        <f>IF(J2160="","",J2160*VLOOKUP(T$1,'factor dipres'!$A$3:$Q$20,17,FALSE))</f>
        <v/>
      </c>
      <c r="U2160" s="8" t="str">
        <f>IF(K2160="","",K2160*VLOOKUP(U$1,'factor dipres'!$A$3:$Q$20,17,FALSE))</f>
        <v/>
      </c>
      <c r="V2160" s="8" t="str">
        <f>IF(L2160="","",L2160*VLOOKUP(V$1,'factor dipres'!$A$3:$Q$20,17,FALSE))</f>
        <v/>
      </c>
      <c r="W2160" s="8">
        <f>IF(M2160="","",M2160*VLOOKUP(W$1,'factor dipres'!$A$3:$Q$20,17,FALSE))</f>
        <v>508879</v>
      </c>
    </row>
    <row r="2161" spans="1:23" x14ac:dyDescent="0.2">
      <c r="A2161" s="11" t="s">
        <v>154</v>
      </c>
      <c r="B2161" s="11">
        <v>23</v>
      </c>
      <c r="C2161" s="11" t="s">
        <v>69</v>
      </c>
      <c r="D2161" s="9"/>
      <c r="E2161" s="7"/>
      <c r="F2161" s="7"/>
      <c r="G2161" s="7"/>
      <c r="H2161" s="7"/>
      <c r="I2161" s="7"/>
      <c r="J2161" s="7">
        <v>95505</v>
      </c>
      <c r="K2161" s="7"/>
      <c r="L2161" s="7"/>
      <c r="M2161" s="7">
        <v>2439671</v>
      </c>
      <c r="N2161" s="8" t="str">
        <f>IF(D2161="","",D2161*VLOOKUP(N$1,'factor dipres'!$A$3:$Q$20,17,FALSE))</f>
        <v/>
      </c>
      <c r="O2161" s="8" t="str">
        <f>IF(E2161="","",E2161*VLOOKUP(O$1,'factor dipres'!$A$3:$Q$20,17,FALSE))</f>
        <v/>
      </c>
      <c r="P2161" s="8" t="str">
        <f>IF(F2161="","",F2161*VLOOKUP(P$1,'factor dipres'!$A$3:$Q$20,17,FALSE))</f>
        <v/>
      </c>
      <c r="Q2161" s="8" t="str">
        <f>IF(G2161="","",G2161*VLOOKUP(Q$1,'factor dipres'!$A$3:$Q$20,17,FALSE))</f>
        <v/>
      </c>
      <c r="R2161" s="8" t="str">
        <f>IF(H2161="","",H2161*VLOOKUP(R$1,'factor dipres'!$A$3:$Q$20,17,FALSE))</f>
        <v/>
      </c>
      <c r="S2161" s="8" t="str">
        <f>IF(I2161="","",I2161*VLOOKUP(S$1,'factor dipres'!$A$3:$Q$20,17,FALSE))</f>
        <v/>
      </c>
      <c r="T2161" s="8">
        <f>IF(J2161="","",J2161*VLOOKUP(T$1,'factor dipres'!$A$3:$Q$20,17,FALSE))</f>
        <v>108313.72554920253</v>
      </c>
      <c r="U2161" s="8" t="str">
        <f>IF(K2161="","",K2161*VLOOKUP(U$1,'factor dipres'!$A$3:$Q$20,17,FALSE))</f>
        <v/>
      </c>
      <c r="V2161" s="8" t="str">
        <f>IF(L2161="","",L2161*VLOOKUP(V$1,'factor dipres'!$A$3:$Q$20,17,FALSE))</f>
        <v/>
      </c>
      <c r="W2161" s="8">
        <f>IF(M2161="","",M2161*VLOOKUP(W$1,'factor dipres'!$A$3:$Q$20,17,FALSE))</f>
        <v>2439671</v>
      </c>
    </row>
    <row r="2162" spans="1:23" x14ac:dyDescent="0.2">
      <c r="A2162" s="11" t="s">
        <v>154</v>
      </c>
      <c r="B2162" s="11">
        <v>24</v>
      </c>
      <c r="C2162" s="11" t="s">
        <v>24</v>
      </c>
      <c r="D2162" s="9">
        <v>259213</v>
      </c>
      <c r="E2162" s="7">
        <v>6248</v>
      </c>
      <c r="F2162" s="7">
        <v>1490523</v>
      </c>
      <c r="G2162" s="7">
        <v>642772</v>
      </c>
      <c r="H2162" s="7">
        <v>1002021</v>
      </c>
      <c r="I2162" s="7">
        <v>433990</v>
      </c>
      <c r="J2162" s="7">
        <v>993437</v>
      </c>
      <c r="K2162" s="7">
        <v>2792079</v>
      </c>
      <c r="L2162" s="7">
        <v>6180227</v>
      </c>
      <c r="M2162" s="7">
        <v>16413861</v>
      </c>
      <c r="N2162" s="8">
        <f>IF(D2162="","",D2162*VLOOKUP(N$1,'factor dipres'!$A$3:$Q$20,17,FALSE))</f>
        <v>356745.2438222763</v>
      </c>
      <c r="O2162" s="8">
        <f>IF(E2162="","",E2162*VLOOKUP(O$1,'factor dipres'!$A$3:$Q$20,17,FALSE))</f>
        <v>7909.5160676296045</v>
      </c>
      <c r="P2162" s="8">
        <f>IF(F2162="","",F2162*VLOOKUP(P$1,'factor dipres'!$A$3:$Q$20,17,FALSE))</f>
        <v>1859412.2297252566</v>
      </c>
      <c r="Q2162" s="8">
        <f>IF(G2162="","",G2162*VLOOKUP(Q$1,'factor dipres'!$A$3:$Q$20,17,FALSE))</f>
        <v>789825.04423432227</v>
      </c>
      <c r="R2162" s="8">
        <f>IF(H2162="","",H2162*VLOOKUP(R$1,'factor dipres'!$A$3:$Q$20,17,FALSE))</f>
        <v>1191507.0915018932</v>
      </c>
      <c r="S2162" s="8">
        <f>IF(I2162="","",I2162*VLOOKUP(S$1,'factor dipres'!$A$3:$Q$20,17,FALSE))</f>
        <v>500989.47723095777</v>
      </c>
      <c r="T2162" s="8">
        <f>IF(J2162="","",J2162*VLOOKUP(T$1,'factor dipres'!$A$3:$Q$20,17,FALSE))</f>
        <v>1126672.5571270941</v>
      </c>
      <c r="U2162" s="8">
        <f>IF(K2162="","",K2162*VLOOKUP(U$1,'factor dipres'!$A$3:$Q$20,17,FALSE))</f>
        <v>3023682.4879310345</v>
      </c>
      <c r="V2162" s="8">
        <f>IF(L2162="","",L2162*VLOOKUP(V$1,'factor dipres'!$A$3:$Q$20,17,FALSE))</f>
        <v>6413956.899394162</v>
      </c>
      <c r="W2162" s="8">
        <f>IF(M2162="","",M2162*VLOOKUP(W$1,'factor dipres'!$A$3:$Q$20,17,FALSE))</f>
        <v>16413861</v>
      </c>
    </row>
    <row r="2163" spans="1:23" x14ac:dyDescent="0.2">
      <c r="A2163" s="11" t="s">
        <v>154</v>
      </c>
      <c r="B2163" s="11">
        <v>25</v>
      </c>
      <c r="C2163" s="11" t="s">
        <v>25</v>
      </c>
      <c r="D2163" s="9">
        <v>6790716</v>
      </c>
      <c r="E2163" s="7">
        <v>11240945</v>
      </c>
      <c r="F2163" s="7">
        <v>17673676</v>
      </c>
      <c r="G2163" s="7">
        <v>24187419</v>
      </c>
      <c r="H2163" s="7">
        <v>16556323</v>
      </c>
      <c r="I2163" s="7">
        <v>9386443</v>
      </c>
      <c r="J2163" s="7">
        <v>33284198</v>
      </c>
      <c r="K2163" s="7">
        <v>22545062</v>
      </c>
      <c r="L2163" s="7">
        <v>61123915</v>
      </c>
      <c r="M2163" s="7">
        <v>34964235</v>
      </c>
      <c r="N2163" s="8">
        <f>IF(D2163="","",D2163*VLOOKUP(N$1,'factor dipres'!$A$3:$Q$20,17,FALSE))</f>
        <v>9345810.7237979285</v>
      </c>
      <c r="O2163" s="8">
        <f>IF(E2163="","",E2163*VLOOKUP(O$1,'factor dipres'!$A$3:$Q$20,17,FALSE))</f>
        <v>14230223.286306124</v>
      </c>
      <c r="P2163" s="8">
        <f>IF(F2163="","",F2163*VLOOKUP(P$1,'factor dipres'!$A$3:$Q$20,17,FALSE))</f>
        <v>22047730.42656957</v>
      </c>
      <c r="Q2163" s="8">
        <f>IF(G2163="","",G2163*VLOOKUP(Q$1,'factor dipres'!$A$3:$Q$20,17,FALSE))</f>
        <v>29721004.153244209</v>
      </c>
      <c r="R2163" s="8">
        <f>IF(H2163="","",H2163*VLOOKUP(R$1,'factor dipres'!$A$3:$Q$20,17,FALSE))</f>
        <v>19687188.455826674</v>
      </c>
      <c r="S2163" s="8">
        <f>IF(I2163="","",I2163*VLOOKUP(S$1,'factor dipres'!$A$3:$Q$20,17,FALSE))</f>
        <v>10835524.255462529</v>
      </c>
      <c r="T2163" s="8">
        <f>IF(J2163="","",J2163*VLOOKUP(T$1,'factor dipres'!$A$3:$Q$20,17,FALSE))</f>
        <v>37748133.472564951</v>
      </c>
      <c r="U2163" s="8">
        <f>IF(K2163="","",K2163*VLOOKUP(U$1,'factor dipres'!$A$3:$Q$20,17,FALSE))</f>
        <v>24415179.211877394</v>
      </c>
      <c r="V2163" s="8">
        <f>IF(L2163="","",L2163*VLOOKUP(V$1,'factor dipres'!$A$3:$Q$20,17,FALSE))</f>
        <v>63435559.297778599</v>
      </c>
      <c r="W2163" s="8">
        <f>IF(M2163="","",M2163*VLOOKUP(W$1,'factor dipres'!$A$3:$Q$20,17,FALSE))</f>
        <v>34964235</v>
      </c>
    </row>
    <row r="2164" spans="1:23" x14ac:dyDescent="0.2">
      <c r="A2164" s="11" t="s">
        <v>154</v>
      </c>
      <c r="B2164" s="11">
        <v>26</v>
      </c>
      <c r="C2164" s="11" t="s">
        <v>26</v>
      </c>
      <c r="D2164" s="9">
        <v>18297298</v>
      </c>
      <c r="E2164" s="7">
        <v>22021304</v>
      </c>
      <c r="F2164" s="7">
        <v>24374470</v>
      </c>
      <c r="G2164" s="7">
        <v>30127713</v>
      </c>
      <c r="H2164" s="7">
        <v>33986044</v>
      </c>
      <c r="I2164" s="7">
        <v>36678207</v>
      </c>
      <c r="J2164" s="7">
        <v>48656134</v>
      </c>
      <c r="K2164" s="7">
        <v>47631429</v>
      </c>
      <c r="L2164" s="7">
        <v>52916923</v>
      </c>
      <c r="M2164" s="7">
        <v>60520776</v>
      </c>
      <c r="N2164" s="8">
        <f>IF(D2164="","",D2164*VLOOKUP(N$1,'factor dipres'!$A$3:$Q$20,17,FALSE))</f>
        <v>25181893.023493607</v>
      </c>
      <c r="O2164" s="8">
        <f>IF(E2164="","",E2164*VLOOKUP(O$1,'factor dipres'!$A$3:$Q$20,17,FALSE))</f>
        <v>27877378.011868771</v>
      </c>
      <c r="P2164" s="8">
        <f>IF(F2164="","",F2164*VLOOKUP(P$1,'factor dipres'!$A$3:$Q$20,17,FALSE))</f>
        <v>30406902.551031668</v>
      </c>
      <c r="Q2164" s="8">
        <f>IF(G2164="","",G2164*VLOOKUP(Q$1,'factor dipres'!$A$3:$Q$20,17,FALSE))</f>
        <v>37020315.528529502</v>
      </c>
      <c r="R2164" s="8">
        <f>IF(H2164="","",H2164*VLOOKUP(R$1,'factor dipres'!$A$3:$Q$20,17,FALSE))</f>
        <v>40412937.890618429</v>
      </c>
      <c r="S2164" s="8">
        <f>IF(I2164="","",I2164*VLOOKUP(S$1,'factor dipres'!$A$3:$Q$20,17,FALSE))</f>
        <v>42340597.13518481</v>
      </c>
      <c r="T2164" s="8">
        <f>IF(J2164="","",J2164*VLOOKUP(T$1,'factor dipres'!$A$3:$Q$20,17,FALSE))</f>
        <v>55181688.334236138</v>
      </c>
      <c r="U2164" s="8">
        <f>IF(K2164="","",K2164*VLOOKUP(U$1,'factor dipres'!$A$3:$Q$20,17,FALSE))</f>
        <v>51582465.160344832</v>
      </c>
      <c r="V2164" s="8">
        <f>IF(L2164="","",L2164*VLOOKUP(V$1,'factor dipres'!$A$3:$Q$20,17,FALSE))</f>
        <v>54918187.207453646</v>
      </c>
      <c r="W2164" s="8">
        <f>IF(M2164="","",M2164*VLOOKUP(W$1,'factor dipres'!$A$3:$Q$20,17,FALSE))</f>
        <v>60520776</v>
      </c>
    </row>
    <row r="2165" spans="1:23" x14ac:dyDescent="0.2">
      <c r="A2165" s="11" t="s">
        <v>154</v>
      </c>
      <c r="B2165" s="11">
        <v>27</v>
      </c>
      <c r="C2165" s="11" t="s">
        <v>54</v>
      </c>
      <c r="D2165" s="9"/>
      <c r="E2165" s="7">
        <v>13103580</v>
      </c>
      <c r="F2165" s="7">
        <v>271960</v>
      </c>
      <c r="G2165" s="7">
        <v>14257788</v>
      </c>
      <c r="H2165" s="7">
        <v>2169715</v>
      </c>
      <c r="I2165" s="7">
        <v>6910597</v>
      </c>
      <c r="J2165" s="7">
        <v>1883525</v>
      </c>
      <c r="K2165" s="7">
        <v>5052766</v>
      </c>
      <c r="L2165" s="7">
        <v>7999833</v>
      </c>
      <c r="M2165" s="7">
        <v>1147509</v>
      </c>
      <c r="N2165" s="8" t="str">
        <f>IF(D2165="","",D2165*VLOOKUP(N$1,'factor dipres'!$A$3:$Q$20,17,FALSE))</f>
        <v/>
      </c>
      <c r="O2165" s="8">
        <f>IF(E2165="","",E2165*VLOOKUP(O$1,'factor dipres'!$A$3:$Q$20,17,FALSE))</f>
        <v>16588184.467584815</v>
      </c>
      <c r="P2165" s="8">
        <f>IF(F2165="","",F2165*VLOOKUP(P$1,'factor dipres'!$A$3:$Q$20,17,FALSE))</f>
        <v>339267.32428555668</v>
      </c>
      <c r="Q2165" s="8">
        <f>IF(G2165="","",G2165*VLOOKUP(Q$1,'factor dipres'!$A$3:$Q$20,17,FALSE))</f>
        <v>17519677.331594389</v>
      </c>
      <c r="R2165" s="8">
        <f>IF(H2165="","",H2165*VLOOKUP(R$1,'factor dipres'!$A$3:$Q$20,17,FALSE))</f>
        <v>2580016.5954985279</v>
      </c>
      <c r="S2165" s="8">
        <f>IF(I2165="","",I2165*VLOOKUP(S$1,'factor dipres'!$A$3:$Q$20,17,FALSE))</f>
        <v>7977456.5736165</v>
      </c>
      <c r="T2165" s="8">
        <f>IF(J2165="","",J2165*VLOOKUP(T$1,'factor dipres'!$A$3:$Q$20,17,FALSE))</f>
        <v>2136135.3846925469</v>
      </c>
      <c r="U2165" s="8">
        <f>IF(K2165="","",K2165*VLOOKUP(U$1,'factor dipres'!$A$3:$Q$20,17,FALSE))</f>
        <v>5471893.907662835</v>
      </c>
      <c r="V2165" s="8">
        <f>IF(L2165="","",L2165*VLOOKUP(V$1,'factor dipres'!$A$3:$Q$20,17,FALSE))</f>
        <v>8302378.5476409039</v>
      </c>
      <c r="W2165" s="8">
        <f>IF(M2165="","",M2165*VLOOKUP(W$1,'factor dipres'!$A$3:$Q$20,17,FALSE))</f>
        <v>1147509</v>
      </c>
    </row>
    <row r="2166" spans="1:23" x14ac:dyDescent="0.2">
      <c r="A2166" s="11" t="s">
        <v>154</v>
      </c>
      <c r="B2166" s="11">
        <v>28</v>
      </c>
      <c r="C2166" s="11" t="s">
        <v>27</v>
      </c>
      <c r="D2166" s="9">
        <v>4608030</v>
      </c>
      <c r="E2166" s="7">
        <v>22582531</v>
      </c>
      <c r="F2166" s="7">
        <v>34773459</v>
      </c>
      <c r="G2166" s="7">
        <v>37792772</v>
      </c>
      <c r="H2166" s="7">
        <v>33256852</v>
      </c>
      <c r="I2166" s="7">
        <v>49678462</v>
      </c>
      <c r="J2166" s="7">
        <v>37293515</v>
      </c>
      <c r="K2166" s="7">
        <v>60044516</v>
      </c>
      <c r="L2166" s="7">
        <v>50700089</v>
      </c>
      <c r="M2166" s="7">
        <v>54512414</v>
      </c>
      <c r="N2166" s="8">
        <f>IF(D2166="","",D2166*VLOOKUP(N$1,'factor dipres'!$A$3:$Q$20,17,FALSE))</f>
        <v>6341860.8861838095</v>
      </c>
      <c r="O2166" s="8">
        <f>IF(E2166="","",E2166*VLOOKUP(O$1,'factor dipres'!$A$3:$Q$20,17,FALSE))</f>
        <v>28587850.799014665</v>
      </c>
      <c r="P2166" s="8">
        <f>IF(F2166="","",F2166*VLOOKUP(P$1,'factor dipres'!$A$3:$Q$20,17,FALSE))</f>
        <v>43379535.192982458</v>
      </c>
      <c r="Q2166" s="8">
        <f>IF(G2166="","",G2166*VLOOKUP(Q$1,'factor dipres'!$A$3:$Q$20,17,FALSE))</f>
        <v>46438982.74448429</v>
      </c>
      <c r="R2166" s="8">
        <f>IF(H2166="","",H2166*VLOOKUP(R$1,'factor dipres'!$A$3:$Q$20,17,FALSE))</f>
        <v>39545852.830458567</v>
      </c>
      <c r="S2166" s="8">
        <f>IF(I2166="","",I2166*VLOOKUP(S$1,'factor dipres'!$A$3:$Q$20,17,FALSE))</f>
        <v>57347834.528486833</v>
      </c>
      <c r="T2166" s="8">
        <f>IF(J2166="","",J2166*VLOOKUP(T$1,'factor dipres'!$A$3:$Q$20,17,FALSE))</f>
        <v>42295163.064499952</v>
      </c>
      <c r="U2166" s="8">
        <f>IF(K2166="","",K2166*VLOOKUP(U$1,'factor dipres'!$A$3:$Q$20,17,FALSE))</f>
        <v>65025220.104980841</v>
      </c>
      <c r="V2166" s="8">
        <f>IF(L2166="","",L2166*VLOOKUP(V$1,'factor dipres'!$A$3:$Q$20,17,FALSE))</f>
        <v>52617514.800257027</v>
      </c>
      <c r="W2166" s="8">
        <f>IF(M2166="","",M2166*VLOOKUP(W$1,'factor dipres'!$A$3:$Q$20,17,FALSE))</f>
        <v>54512414</v>
      </c>
    </row>
    <row r="2167" spans="1:23" x14ac:dyDescent="0.2">
      <c r="A2167" s="11" t="s">
        <v>154</v>
      </c>
      <c r="B2167" s="11">
        <v>29</v>
      </c>
      <c r="C2167" s="11" t="s">
        <v>55</v>
      </c>
      <c r="D2167" s="9">
        <v>32000</v>
      </c>
      <c r="E2167" s="7">
        <v>198260</v>
      </c>
      <c r="F2167" s="7">
        <v>196653</v>
      </c>
      <c r="G2167" s="7">
        <v>399975</v>
      </c>
      <c r="H2167" s="7">
        <v>562750</v>
      </c>
      <c r="I2167" s="7">
        <v>461560</v>
      </c>
      <c r="J2167" s="7">
        <v>1213210</v>
      </c>
      <c r="K2167" s="7">
        <v>858490</v>
      </c>
      <c r="L2167" s="7">
        <v>1485662</v>
      </c>
      <c r="M2167" s="7">
        <v>1368807</v>
      </c>
      <c r="N2167" s="8">
        <f>IF(D2167="","",D2167*VLOOKUP(N$1,'factor dipres'!$A$3:$Q$20,17,FALSE))</f>
        <v>44040.413877054161</v>
      </c>
      <c r="O2167" s="8">
        <f>IF(E2167="","",E2167*VLOOKUP(O$1,'factor dipres'!$A$3:$Q$20,17,FALSE))</f>
        <v>250982.81939312504</v>
      </c>
      <c r="P2167" s="8">
        <f>IF(F2167="","",F2167*VLOOKUP(P$1,'factor dipres'!$A$3:$Q$20,17,FALSE))</f>
        <v>245322.6103939093</v>
      </c>
      <c r="Q2167" s="8">
        <f>IF(G2167="","",G2167*VLOOKUP(Q$1,'factor dipres'!$A$3:$Q$20,17,FALSE))</f>
        <v>491481.07270948804</v>
      </c>
      <c r="R2167" s="8">
        <f>IF(H2167="","",H2167*VLOOKUP(R$1,'factor dipres'!$A$3:$Q$20,17,FALSE))</f>
        <v>669168.22675641568</v>
      </c>
      <c r="S2167" s="8">
        <f>IF(I2167="","",I2167*VLOOKUP(S$1,'factor dipres'!$A$3:$Q$20,17,FALSE))</f>
        <v>532815.74024913216</v>
      </c>
      <c r="T2167" s="8">
        <f>IF(J2167="","",J2167*VLOOKUP(T$1,'factor dipres'!$A$3:$Q$20,17,FALSE))</f>
        <v>1375920.579797372</v>
      </c>
      <c r="U2167" s="8">
        <f>IF(K2167="","",K2167*VLOOKUP(U$1,'factor dipres'!$A$3:$Q$20,17,FALSE))</f>
        <v>929701.90996168589</v>
      </c>
      <c r="V2167" s="8">
        <f>IF(L2167="","",L2167*VLOOKUP(V$1,'factor dipres'!$A$3:$Q$20,17,FALSE))</f>
        <v>1541848.2258123739</v>
      </c>
      <c r="W2167" s="8">
        <f>IF(M2167="","",M2167*VLOOKUP(W$1,'factor dipres'!$A$3:$Q$20,17,FALSE))</f>
        <v>1368807</v>
      </c>
    </row>
    <row r="2168" spans="1:23" x14ac:dyDescent="0.2">
      <c r="A2168" s="11" t="s">
        <v>154</v>
      </c>
      <c r="B2168" s="11">
        <v>30</v>
      </c>
      <c r="C2168" s="11" t="s">
        <v>84</v>
      </c>
      <c r="D2168" s="9"/>
      <c r="E2168" s="7"/>
      <c r="F2168" s="7"/>
      <c r="G2168" s="7"/>
      <c r="H2168" s="7"/>
      <c r="I2168" s="7"/>
      <c r="J2168" s="7"/>
      <c r="K2168" s="7"/>
      <c r="L2168" s="7"/>
      <c r="M2168" s="7">
        <v>246854</v>
      </c>
      <c r="N2168" s="8" t="str">
        <f>IF(D2168="","",D2168*VLOOKUP(N$1,'factor dipres'!$A$3:$Q$20,17,FALSE))</f>
        <v/>
      </c>
      <c r="O2168" s="8" t="str">
        <f>IF(E2168="","",E2168*VLOOKUP(O$1,'factor dipres'!$A$3:$Q$20,17,FALSE))</f>
        <v/>
      </c>
      <c r="P2168" s="8" t="str">
        <f>IF(F2168="","",F2168*VLOOKUP(P$1,'factor dipres'!$A$3:$Q$20,17,FALSE))</f>
        <v/>
      </c>
      <c r="Q2168" s="8" t="str">
        <f>IF(G2168="","",G2168*VLOOKUP(Q$1,'factor dipres'!$A$3:$Q$20,17,FALSE))</f>
        <v/>
      </c>
      <c r="R2168" s="8" t="str">
        <f>IF(H2168="","",H2168*VLOOKUP(R$1,'factor dipres'!$A$3:$Q$20,17,FALSE))</f>
        <v/>
      </c>
      <c r="S2168" s="8" t="str">
        <f>IF(I2168="","",I2168*VLOOKUP(S$1,'factor dipres'!$A$3:$Q$20,17,FALSE))</f>
        <v/>
      </c>
      <c r="T2168" s="8" t="str">
        <f>IF(J2168="","",J2168*VLOOKUP(T$1,'factor dipres'!$A$3:$Q$20,17,FALSE))</f>
        <v/>
      </c>
      <c r="U2168" s="8" t="str">
        <f>IF(K2168="","",K2168*VLOOKUP(U$1,'factor dipres'!$A$3:$Q$20,17,FALSE))</f>
        <v/>
      </c>
      <c r="V2168" s="8" t="str">
        <f>IF(L2168="","",L2168*VLOOKUP(V$1,'factor dipres'!$A$3:$Q$20,17,FALSE))</f>
        <v/>
      </c>
      <c r="W2168" s="8">
        <f>IF(M2168="","",M2168*VLOOKUP(W$1,'factor dipres'!$A$3:$Q$20,17,FALSE))</f>
        <v>246854</v>
      </c>
    </row>
    <row r="2169" spans="1:23" x14ac:dyDescent="0.2">
      <c r="A2169" s="11" t="s">
        <v>154</v>
      </c>
      <c r="B2169" s="11">
        <v>31</v>
      </c>
      <c r="C2169" s="11" t="s">
        <v>28</v>
      </c>
      <c r="D2169" s="9">
        <v>910605</v>
      </c>
      <c r="E2169" s="7">
        <v>6561620</v>
      </c>
      <c r="F2169" s="7">
        <v>4021530</v>
      </c>
      <c r="G2169" s="7">
        <v>3156247</v>
      </c>
      <c r="H2169" s="7">
        <v>6287026</v>
      </c>
      <c r="I2169" s="7">
        <v>6442687</v>
      </c>
      <c r="J2169" s="7">
        <v>2218409</v>
      </c>
      <c r="K2169" s="7">
        <v>5525714</v>
      </c>
      <c r="L2169" s="7">
        <v>9352041</v>
      </c>
      <c r="M2169" s="7">
        <v>11950205</v>
      </c>
      <c r="N2169" s="8">
        <f>IF(D2169="","",D2169*VLOOKUP(N$1,'factor dipres'!$A$3:$Q$20,17,FALSE))</f>
        <v>1253231.9087035907</v>
      </c>
      <c r="O2169" s="8">
        <f>IF(E2169="","",E2169*VLOOKUP(O$1,'factor dipres'!$A$3:$Q$20,17,FALSE))</f>
        <v>8306536.3027656469</v>
      </c>
      <c r="P2169" s="8">
        <f>IF(F2169="","",F2169*VLOOKUP(P$1,'factor dipres'!$A$3:$Q$20,17,FALSE))</f>
        <v>5016817.6299238661</v>
      </c>
      <c r="Q2169" s="8">
        <f>IF(G2169="","",G2169*VLOOKUP(Q$1,'factor dipres'!$A$3:$Q$20,17,FALSE))</f>
        <v>3878331.5489620692</v>
      </c>
      <c r="R2169" s="8">
        <f>IF(H2169="","",H2169*VLOOKUP(R$1,'factor dipres'!$A$3:$Q$20,17,FALSE))</f>
        <v>7475927.2145561641</v>
      </c>
      <c r="S2169" s="8">
        <f>IF(I2169="","",I2169*VLOOKUP(S$1,'factor dipres'!$A$3:$Q$20,17,FALSE))</f>
        <v>7437310.5188891161</v>
      </c>
      <c r="T2169" s="8">
        <f>IF(J2169="","",J2169*VLOOKUP(T$1,'factor dipres'!$A$3:$Q$20,17,FALSE))</f>
        <v>2515932.6064800886</v>
      </c>
      <c r="U2169" s="8">
        <f>IF(K2169="","",K2169*VLOOKUP(U$1,'factor dipres'!$A$3:$Q$20,17,FALSE))</f>
        <v>5984073.0348659009</v>
      </c>
      <c r="V2169" s="8">
        <f>IF(L2169="","",L2169*VLOOKUP(V$1,'factor dipres'!$A$3:$Q$20,17,FALSE))</f>
        <v>9705725.6789058205</v>
      </c>
      <c r="W2169" s="8">
        <f>IF(M2169="","",M2169*VLOOKUP(W$1,'factor dipres'!$A$3:$Q$20,17,FALSE))</f>
        <v>11950205</v>
      </c>
    </row>
    <row r="2170" spans="1:23" x14ac:dyDescent="0.2">
      <c r="A2170" s="11" t="s">
        <v>154</v>
      </c>
      <c r="B2170" s="11">
        <v>32</v>
      </c>
      <c r="C2170" s="11" t="s">
        <v>29</v>
      </c>
      <c r="D2170" s="9"/>
      <c r="E2170" s="7">
        <v>2594082</v>
      </c>
      <c r="F2170" s="7">
        <v>1930538</v>
      </c>
      <c r="G2170" s="7">
        <v>2558926</v>
      </c>
      <c r="H2170" s="7">
        <v>2577178</v>
      </c>
      <c r="I2170" s="7">
        <v>7948418</v>
      </c>
      <c r="J2170" s="7">
        <v>8523403</v>
      </c>
      <c r="K2170" s="7">
        <v>618192</v>
      </c>
      <c r="L2170" s="7">
        <v>11035052</v>
      </c>
      <c r="M2170" s="7">
        <v>3098506</v>
      </c>
      <c r="N2170" s="8" t="str">
        <f>IF(D2170="","",D2170*VLOOKUP(N$1,'factor dipres'!$A$3:$Q$20,17,FALSE))</f>
        <v/>
      </c>
      <c r="O2170" s="8">
        <f>IF(E2170="","",E2170*VLOOKUP(O$1,'factor dipres'!$A$3:$Q$20,17,FALSE))</f>
        <v>3283920.1760161235</v>
      </c>
      <c r="P2170" s="8">
        <f>IF(F2170="","",F2170*VLOOKUP(P$1,'factor dipres'!$A$3:$Q$20,17,FALSE))</f>
        <v>2408326.4512854465</v>
      </c>
      <c r="Q2170" s="8">
        <f>IF(G2170="","",G2170*VLOOKUP(Q$1,'factor dipres'!$A$3:$Q$20,17,FALSE))</f>
        <v>3144355.7608955544</v>
      </c>
      <c r="R2170" s="8">
        <f>IF(H2170="","",H2170*VLOOKUP(R$1,'factor dipres'!$A$3:$Q$20,17,FALSE))</f>
        <v>3064532.4429953727</v>
      </c>
      <c r="S2170" s="8">
        <f>IF(I2170="","",I2170*VLOOKUP(S$1,'factor dipres'!$A$3:$Q$20,17,FALSE))</f>
        <v>9175496.6211966518</v>
      </c>
      <c r="T2170" s="8">
        <f>IF(J2170="","",J2170*VLOOKUP(T$1,'factor dipres'!$A$3:$Q$20,17,FALSE))</f>
        <v>9666525.6613501869</v>
      </c>
      <c r="U2170" s="8">
        <f>IF(K2170="","",K2170*VLOOKUP(U$1,'factor dipres'!$A$3:$Q$20,17,FALSE))</f>
        <v>669471.14482758625</v>
      </c>
      <c r="V2170" s="8">
        <f>IF(L2170="","",L2170*VLOOKUP(V$1,'factor dipres'!$A$3:$Q$20,17,FALSE))</f>
        <v>11452386.443179732</v>
      </c>
      <c r="W2170" s="8">
        <f>IF(M2170="","",M2170*VLOOKUP(W$1,'factor dipres'!$A$3:$Q$20,17,FALSE))</f>
        <v>3098506</v>
      </c>
    </row>
    <row r="2171" spans="1:23" x14ac:dyDescent="0.2">
      <c r="A2171" s="11" t="s">
        <v>154</v>
      </c>
      <c r="B2171" s="11">
        <v>33</v>
      </c>
      <c r="C2171" s="11" t="s">
        <v>93</v>
      </c>
      <c r="D2171" s="9"/>
      <c r="E2171" s="7"/>
      <c r="F2171" s="7"/>
      <c r="G2171" s="7"/>
      <c r="H2171" s="7"/>
      <c r="I2171" s="7"/>
      <c r="J2171" s="7"/>
      <c r="K2171" s="7"/>
      <c r="L2171" s="7"/>
      <c r="M2171" s="7">
        <v>4170124</v>
      </c>
      <c r="N2171" s="8" t="str">
        <f>IF(D2171="","",D2171*VLOOKUP(N$1,'factor dipres'!$A$3:$Q$20,17,FALSE))</f>
        <v/>
      </c>
      <c r="O2171" s="8" t="str">
        <f>IF(E2171="","",E2171*VLOOKUP(O$1,'factor dipres'!$A$3:$Q$20,17,FALSE))</f>
        <v/>
      </c>
      <c r="P2171" s="8" t="str">
        <f>IF(F2171="","",F2171*VLOOKUP(P$1,'factor dipres'!$A$3:$Q$20,17,FALSE))</f>
        <v/>
      </c>
      <c r="Q2171" s="8" t="str">
        <f>IF(G2171="","",G2171*VLOOKUP(Q$1,'factor dipres'!$A$3:$Q$20,17,FALSE))</f>
        <v/>
      </c>
      <c r="R2171" s="8" t="str">
        <f>IF(H2171="","",H2171*VLOOKUP(R$1,'factor dipres'!$A$3:$Q$20,17,FALSE))</f>
        <v/>
      </c>
      <c r="S2171" s="8" t="str">
        <f>IF(I2171="","",I2171*VLOOKUP(S$1,'factor dipres'!$A$3:$Q$20,17,FALSE))</f>
        <v/>
      </c>
      <c r="T2171" s="8" t="str">
        <f>IF(J2171="","",J2171*VLOOKUP(T$1,'factor dipres'!$A$3:$Q$20,17,FALSE))</f>
        <v/>
      </c>
      <c r="U2171" s="8" t="str">
        <f>IF(K2171="","",K2171*VLOOKUP(U$1,'factor dipres'!$A$3:$Q$20,17,FALSE))</f>
        <v/>
      </c>
      <c r="V2171" s="8" t="str">
        <f>IF(L2171="","",L2171*VLOOKUP(V$1,'factor dipres'!$A$3:$Q$20,17,FALSE))</f>
        <v/>
      </c>
      <c r="W2171" s="8">
        <f>IF(M2171="","",M2171*VLOOKUP(W$1,'factor dipres'!$A$3:$Q$20,17,FALSE))</f>
        <v>4170124</v>
      </c>
    </row>
    <row r="2172" spans="1:23" x14ac:dyDescent="0.2">
      <c r="A2172" s="11" t="s">
        <v>154</v>
      </c>
      <c r="B2172" s="11">
        <v>34</v>
      </c>
      <c r="C2172" s="11" t="s">
        <v>30</v>
      </c>
      <c r="D2172" s="9">
        <v>67972170</v>
      </c>
      <c r="E2172" s="7">
        <v>96926208</v>
      </c>
      <c r="F2172" s="7">
        <v>98340581</v>
      </c>
      <c r="G2172" s="7">
        <v>104024931</v>
      </c>
      <c r="H2172" s="7">
        <v>119024304</v>
      </c>
      <c r="I2172" s="7">
        <v>129275051</v>
      </c>
      <c r="J2172" s="7">
        <v>119293711</v>
      </c>
      <c r="K2172" s="7">
        <v>133392131</v>
      </c>
      <c r="L2172" s="7">
        <v>138920396</v>
      </c>
      <c r="M2172" s="7">
        <v>170950643</v>
      </c>
      <c r="N2172" s="8">
        <f>IF(D2172="","",D2172*VLOOKUP(N$1,'factor dipres'!$A$3:$Q$20,17,FALSE))</f>
        <v>93547578.09129639</v>
      </c>
      <c r="O2172" s="8">
        <f>IF(E2172="","",E2172*VLOOKUP(O$1,'factor dipres'!$A$3:$Q$20,17,FALSE))</f>
        <v>122701568.42996304</v>
      </c>
      <c r="P2172" s="8">
        <f>IF(F2172="","",F2172*VLOOKUP(P$1,'factor dipres'!$A$3:$Q$20,17,FALSE))</f>
        <v>122678871.10073927</v>
      </c>
      <c r="Q2172" s="8">
        <f>IF(G2172="","",G2172*VLOOKUP(Q$1,'factor dipres'!$A$3:$Q$20,17,FALSE))</f>
        <v>127823700.67231822</v>
      </c>
      <c r="R2172" s="8">
        <f>IF(H2172="","",H2172*VLOOKUP(R$1,'factor dipres'!$A$3:$Q$20,17,FALSE))</f>
        <v>141532265.56836349</v>
      </c>
      <c r="S2172" s="8">
        <f>IF(I2172="","",I2172*VLOOKUP(S$1,'factor dipres'!$A$3:$Q$20,17,FALSE))</f>
        <v>149232563.46804166</v>
      </c>
      <c r="T2172" s="8">
        <f>IF(J2172="","",J2172*VLOOKUP(T$1,'factor dipres'!$A$3:$Q$20,17,FALSE))</f>
        <v>135292877.57708898</v>
      </c>
      <c r="U2172" s="8">
        <f>IF(K2172="","",K2172*VLOOKUP(U$1,'factor dipres'!$A$3:$Q$20,17,FALSE))</f>
        <v>144457033.82049808</v>
      </c>
      <c r="V2172" s="8">
        <f>IF(L2172="","",L2172*VLOOKUP(V$1,'factor dipres'!$A$3:$Q$20,17,FALSE))</f>
        <v>144174224.08445016</v>
      </c>
      <c r="W2172" s="8">
        <f>IF(M2172="","",M2172*VLOOKUP(W$1,'factor dipres'!$A$3:$Q$20,17,FALSE))</f>
        <v>170950643</v>
      </c>
    </row>
    <row r="2173" spans="1:23" x14ac:dyDescent="0.2">
      <c r="A2173" s="11" t="s">
        <v>154</v>
      </c>
      <c r="B2173" s="11">
        <v>35</v>
      </c>
      <c r="C2173" s="11" t="s">
        <v>31</v>
      </c>
      <c r="D2173" s="9">
        <v>2601507</v>
      </c>
      <c r="E2173" s="7">
        <v>9084036</v>
      </c>
      <c r="F2173" s="7">
        <v>11856751</v>
      </c>
      <c r="G2173" s="7">
        <v>7510799</v>
      </c>
      <c r="H2173" s="7">
        <v>8313751</v>
      </c>
      <c r="I2173" s="7">
        <v>22114623</v>
      </c>
      <c r="J2173" s="7">
        <v>23890163</v>
      </c>
      <c r="K2173" s="7">
        <v>45543625</v>
      </c>
      <c r="L2173" s="7">
        <v>51577309</v>
      </c>
      <c r="M2173" s="7">
        <v>56903866</v>
      </c>
      <c r="N2173" s="8">
        <f>IF(D2173="","",D2173*VLOOKUP(N$1,'factor dipres'!$A$3:$Q$20,17,FALSE))</f>
        <v>3580357.6557516735</v>
      </c>
      <c r="O2173" s="8">
        <f>IF(E2173="","",E2173*VLOOKUP(O$1,'factor dipres'!$A$3:$Q$20,17,FALSE))</f>
        <v>11499732.506550217</v>
      </c>
      <c r="P2173" s="8">
        <f>IF(F2173="","",F2173*VLOOKUP(P$1,'factor dipres'!$A$3:$Q$20,17,FALSE))</f>
        <v>14791175.858545735</v>
      </c>
      <c r="Q2173" s="8">
        <f>IF(G2173="","",G2173*VLOOKUP(Q$1,'factor dipres'!$A$3:$Q$20,17,FALSE))</f>
        <v>9229115.6932942066</v>
      </c>
      <c r="R2173" s="8">
        <f>IF(H2173="","",H2173*VLOOKUP(R$1,'factor dipres'!$A$3:$Q$20,17,FALSE))</f>
        <v>9885913.8416070677</v>
      </c>
      <c r="S2173" s="8">
        <f>IF(I2173="","",I2173*VLOOKUP(S$1,'factor dipres'!$A$3:$Q$20,17,FALSE))</f>
        <v>25528683.64692669</v>
      </c>
      <c r="T2173" s="8">
        <f>IF(J2173="","",J2173*VLOOKUP(T$1,'factor dipres'!$A$3:$Q$20,17,FALSE))</f>
        <v>27094210.339853548</v>
      </c>
      <c r="U2173" s="8">
        <f>IF(K2173="","",K2173*VLOOKUP(U$1,'factor dipres'!$A$3:$Q$20,17,FALSE))</f>
        <v>49321477.418582372</v>
      </c>
      <c r="V2173" s="8">
        <f>IF(L2173="","",L2173*VLOOKUP(V$1,'factor dipres'!$A$3:$Q$20,17,FALSE))</f>
        <v>53527910.368459702</v>
      </c>
      <c r="W2173" s="8">
        <f>IF(M2173="","",M2173*VLOOKUP(W$1,'factor dipres'!$A$3:$Q$20,17,FALSE))</f>
        <v>56903866</v>
      </c>
    </row>
    <row r="2174" spans="1:23" x14ac:dyDescent="0.2">
      <c r="A2174" s="11" t="s">
        <v>154</v>
      </c>
      <c r="B2174" s="11">
        <v>36</v>
      </c>
      <c r="C2174" s="11" t="s">
        <v>78</v>
      </c>
      <c r="D2174" s="9">
        <v>401571</v>
      </c>
      <c r="E2174" s="7">
        <v>180567</v>
      </c>
      <c r="F2174" s="7">
        <v>282247</v>
      </c>
      <c r="G2174" s="7">
        <v>118864</v>
      </c>
      <c r="H2174" s="7">
        <v>101870</v>
      </c>
      <c r="I2174" s="7">
        <v>131190</v>
      </c>
      <c r="J2174" s="7">
        <v>405968</v>
      </c>
      <c r="K2174" s="7">
        <v>101490</v>
      </c>
      <c r="L2174" s="7">
        <v>261578</v>
      </c>
      <c r="M2174" s="7">
        <v>439903</v>
      </c>
      <c r="N2174" s="8">
        <f>IF(D2174="","",D2174*VLOOKUP(N$1,'factor dipres'!$A$3:$Q$20,17,FALSE))</f>
        <v>552667.28253195365</v>
      </c>
      <c r="O2174" s="8">
        <f>IF(E2174="","",E2174*VLOOKUP(O$1,'factor dipres'!$A$3:$Q$20,17,FALSE))</f>
        <v>228584.76116896202</v>
      </c>
      <c r="P2174" s="8">
        <f>IF(F2174="","",F2174*VLOOKUP(P$1,'factor dipres'!$A$3:$Q$20,17,FALSE))</f>
        <v>352100.25179300451</v>
      </c>
      <c r="Q2174" s="8">
        <f>IF(G2174="","",G2174*VLOOKUP(Q$1,'factor dipres'!$A$3:$Q$20,17,FALSE))</f>
        <v>146057.64416911203</v>
      </c>
      <c r="R2174" s="8">
        <f>IF(H2174="","",H2174*VLOOKUP(R$1,'factor dipres'!$A$3:$Q$20,17,FALSE))</f>
        <v>121134.01556583931</v>
      </c>
      <c r="S2174" s="8">
        <f>IF(I2174="","",I2174*VLOOKUP(S$1,'factor dipres'!$A$3:$Q$20,17,FALSE))</f>
        <v>151443.14274045336</v>
      </c>
      <c r="T2174" s="8">
        <f>IF(J2174="","",J2174*VLOOKUP(T$1,'factor dipres'!$A$3:$Q$20,17,FALSE))</f>
        <v>460414.70638980845</v>
      </c>
      <c r="U2174" s="8">
        <f>IF(K2174="","",K2174*VLOOKUP(U$1,'factor dipres'!$A$3:$Q$20,17,FALSE))</f>
        <v>109908.61494252874</v>
      </c>
      <c r="V2174" s="8">
        <f>IF(L2174="","",L2174*VLOOKUP(V$1,'factor dipres'!$A$3:$Q$20,17,FALSE))</f>
        <v>271470.61391591706</v>
      </c>
      <c r="W2174" s="8">
        <f>IF(M2174="","",M2174*VLOOKUP(W$1,'factor dipres'!$A$3:$Q$20,17,FALSE))</f>
        <v>439903</v>
      </c>
    </row>
    <row r="2175" spans="1:23" x14ac:dyDescent="0.2">
      <c r="A2175" s="11" t="s">
        <v>154</v>
      </c>
      <c r="B2175" s="11">
        <v>37</v>
      </c>
      <c r="C2175" s="11" t="s">
        <v>32</v>
      </c>
      <c r="D2175" s="9">
        <v>3932225</v>
      </c>
      <c r="E2175" s="7">
        <v>5161018</v>
      </c>
      <c r="F2175" s="7">
        <v>5747920</v>
      </c>
      <c r="G2175" s="7">
        <v>6721992</v>
      </c>
      <c r="H2175" s="7">
        <v>27177347</v>
      </c>
      <c r="I2175" s="7">
        <v>38772213</v>
      </c>
      <c r="J2175" s="7">
        <v>110258568</v>
      </c>
      <c r="K2175" s="7">
        <v>42518888</v>
      </c>
      <c r="L2175" s="7">
        <v>41540292</v>
      </c>
      <c r="M2175" s="7">
        <v>86220986</v>
      </c>
      <c r="N2175" s="8">
        <f>IF(D2175="","",D2175*VLOOKUP(N$1,'factor dipres'!$A$3:$Q$20,17,FALSE))</f>
        <v>5411775.5143031031</v>
      </c>
      <c r="O2175" s="8">
        <f>IF(E2175="","",E2175*VLOOKUP(O$1,'factor dipres'!$A$3:$Q$20,17,FALSE))</f>
        <v>6533475.479565558</v>
      </c>
      <c r="P2175" s="8">
        <f>IF(F2175="","",F2175*VLOOKUP(P$1,'factor dipres'!$A$3:$Q$20,17,FALSE))</f>
        <v>7170471.5348118721</v>
      </c>
      <c r="Q2175" s="8">
        <f>IF(G2175="","",G2175*VLOOKUP(Q$1,'factor dipres'!$A$3:$Q$20,17,FALSE))</f>
        <v>8259845.8376263445</v>
      </c>
      <c r="R2175" s="8">
        <f>IF(H2175="","",H2175*VLOOKUP(R$1,'factor dipres'!$A$3:$Q$20,17,FALSE))</f>
        <v>32316689.648927223</v>
      </c>
      <c r="S2175" s="8">
        <f>IF(I2175="","",I2175*VLOOKUP(S$1,'factor dipres'!$A$3:$Q$20,17,FALSE))</f>
        <v>44757876.268940173</v>
      </c>
      <c r="T2175" s="8">
        <f>IF(J2175="","",J2175*VLOOKUP(T$1,'factor dipres'!$A$3:$Q$20,17,FALSE))</f>
        <v>125045979.51730365</v>
      </c>
      <c r="U2175" s="8">
        <f>IF(K2175="","",K2175*VLOOKUP(U$1,'factor dipres'!$A$3:$Q$20,17,FALSE))</f>
        <v>46045837.904980846</v>
      </c>
      <c r="V2175" s="8">
        <f>IF(L2175="","",L2175*VLOOKUP(V$1,'factor dipres'!$A$3:$Q$20,17,FALSE))</f>
        <v>43111303.593904905</v>
      </c>
      <c r="W2175" s="8">
        <f>IF(M2175="","",M2175*VLOOKUP(W$1,'factor dipres'!$A$3:$Q$20,17,FALSE))</f>
        <v>86220986</v>
      </c>
    </row>
    <row r="2176" spans="1:23" x14ac:dyDescent="0.2">
      <c r="A2176" s="11" t="s">
        <v>154</v>
      </c>
      <c r="B2176" s="11">
        <v>38</v>
      </c>
      <c r="C2176" s="11" t="s">
        <v>33</v>
      </c>
      <c r="D2176" s="9">
        <v>2023273</v>
      </c>
      <c r="E2176" s="7">
        <v>3821180</v>
      </c>
      <c r="F2176" s="7">
        <v>6736806</v>
      </c>
      <c r="G2176" s="7">
        <v>8059863</v>
      </c>
      <c r="H2176" s="7">
        <v>9224028</v>
      </c>
      <c r="I2176" s="7">
        <v>7225458</v>
      </c>
      <c r="J2176" s="7">
        <v>7954347</v>
      </c>
      <c r="K2176" s="7">
        <v>6653843</v>
      </c>
      <c r="L2176" s="7">
        <v>7625628</v>
      </c>
      <c r="M2176" s="7">
        <v>9863978</v>
      </c>
      <c r="N2176" s="8">
        <f>IF(D2176="","",D2176*VLOOKUP(N$1,'factor dipres'!$A$3:$Q$20,17,FALSE))</f>
        <v>2784555.6345709064</v>
      </c>
      <c r="O2176" s="8">
        <f>IF(E2176="","",E2176*VLOOKUP(O$1,'factor dipres'!$A$3:$Q$20,17,FALSE))</f>
        <v>4837337.4851640351</v>
      </c>
      <c r="P2176" s="8">
        <f>IF(F2176="","",F2176*VLOOKUP(P$1,'factor dipres'!$A$3:$Q$20,17,FALSE))</f>
        <v>8404096.7269116193</v>
      </c>
      <c r="Q2176" s="8">
        <f>IF(G2176="","",G2176*VLOOKUP(Q$1,'factor dipres'!$A$3:$Q$20,17,FALSE))</f>
        <v>9903794.2699706554</v>
      </c>
      <c r="R2176" s="8">
        <f>IF(H2176="","",H2176*VLOOKUP(R$1,'factor dipres'!$A$3:$Q$20,17,FALSE))</f>
        <v>10968327.783761043</v>
      </c>
      <c r="S2176" s="8">
        <f>IF(I2176="","",I2176*VLOOKUP(S$1,'factor dipres'!$A$3:$Q$20,17,FALSE))</f>
        <v>8340925.8880947521</v>
      </c>
      <c r="T2176" s="8">
        <f>IF(J2176="","",J2176*VLOOKUP(T$1,'factor dipres'!$A$3:$Q$20,17,FALSE))</f>
        <v>9021150.2840806507</v>
      </c>
      <c r="U2176" s="8">
        <f>IF(K2176="","",K2176*VLOOKUP(U$1,'factor dipres'!$A$3:$Q$20,17,FALSE))</f>
        <v>7205780.5515325675</v>
      </c>
      <c r="V2176" s="8">
        <f>IF(L2176="","",L2176*VLOOKUP(V$1,'factor dipres'!$A$3:$Q$20,17,FALSE))</f>
        <v>7914021.4951349366</v>
      </c>
      <c r="W2176" s="8">
        <f>IF(M2176="","",M2176*VLOOKUP(W$1,'factor dipres'!$A$3:$Q$20,17,FALSE))</f>
        <v>9863978</v>
      </c>
    </row>
    <row r="2177" spans="1:23" x14ac:dyDescent="0.2">
      <c r="A2177" s="11" t="s">
        <v>154</v>
      </c>
      <c r="B2177" s="11">
        <v>39</v>
      </c>
      <c r="C2177" s="11" t="s">
        <v>34</v>
      </c>
      <c r="D2177" s="9"/>
      <c r="E2177" s="7"/>
      <c r="F2177" s="7"/>
      <c r="G2177" s="7"/>
      <c r="H2177" s="7"/>
      <c r="I2177" s="7"/>
      <c r="J2177" s="7"/>
      <c r="K2177" s="7"/>
      <c r="L2177" s="7">
        <v>91954</v>
      </c>
      <c r="M2177" s="7">
        <v>7127454</v>
      </c>
      <c r="N2177" s="8" t="str">
        <f>IF(D2177="","",D2177*VLOOKUP(N$1,'factor dipres'!$A$3:$Q$20,17,FALSE))</f>
        <v/>
      </c>
      <c r="O2177" s="8" t="str">
        <f>IF(E2177="","",E2177*VLOOKUP(O$1,'factor dipres'!$A$3:$Q$20,17,FALSE))</f>
        <v/>
      </c>
      <c r="P2177" s="8" t="str">
        <f>IF(F2177="","",F2177*VLOOKUP(P$1,'factor dipres'!$A$3:$Q$20,17,FALSE))</f>
        <v/>
      </c>
      <c r="Q2177" s="8" t="str">
        <f>IF(G2177="","",G2177*VLOOKUP(Q$1,'factor dipres'!$A$3:$Q$20,17,FALSE))</f>
        <v/>
      </c>
      <c r="R2177" s="8" t="str">
        <f>IF(H2177="","",H2177*VLOOKUP(R$1,'factor dipres'!$A$3:$Q$20,17,FALSE))</f>
        <v/>
      </c>
      <c r="S2177" s="8" t="str">
        <f>IF(I2177="","",I2177*VLOOKUP(S$1,'factor dipres'!$A$3:$Q$20,17,FALSE))</f>
        <v/>
      </c>
      <c r="T2177" s="8" t="str">
        <f>IF(J2177="","",J2177*VLOOKUP(T$1,'factor dipres'!$A$3:$Q$20,17,FALSE))</f>
        <v/>
      </c>
      <c r="U2177" s="8" t="str">
        <f>IF(K2177="","",K2177*VLOOKUP(U$1,'factor dipres'!$A$3:$Q$20,17,FALSE))</f>
        <v/>
      </c>
      <c r="V2177" s="8">
        <f>IF(L2177="","",L2177*VLOOKUP(V$1,'factor dipres'!$A$3:$Q$20,17,FALSE))</f>
        <v>95431.606756012494</v>
      </c>
      <c r="W2177" s="8">
        <f>IF(M2177="","",M2177*VLOOKUP(W$1,'factor dipres'!$A$3:$Q$20,17,FALSE))</f>
        <v>7127454</v>
      </c>
    </row>
    <row r="2178" spans="1:23" x14ac:dyDescent="0.2">
      <c r="A2178" s="11" t="s">
        <v>154</v>
      </c>
      <c r="B2178" s="11">
        <v>40</v>
      </c>
      <c r="C2178" s="11" t="s">
        <v>109</v>
      </c>
      <c r="D2178" s="9"/>
      <c r="E2178" s="7"/>
      <c r="F2178" s="7">
        <v>1657913</v>
      </c>
      <c r="G2178" s="7"/>
      <c r="H2178" s="7"/>
      <c r="I2178" s="7"/>
      <c r="J2178" s="7"/>
      <c r="K2178" s="7"/>
      <c r="L2178" s="7"/>
      <c r="M2178" s="7"/>
      <c r="N2178" s="8" t="str">
        <f>IF(D2178="","",D2178*VLOOKUP(N$1,'factor dipres'!$A$3:$Q$20,17,FALSE))</f>
        <v/>
      </c>
      <c r="O2178" s="8" t="str">
        <f>IF(E2178="","",E2178*VLOOKUP(O$1,'factor dipres'!$A$3:$Q$20,17,FALSE))</f>
        <v/>
      </c>
      <c r="P2178" s="8">
        <f>IF(F2178="","",F2178*VLOOKUP(P$1,'factor dipres'!$A$3:$Q$20,17,FALSE))</f>
        <v>2068229.5462871015</v>
      </c>
      <c r="Q2178" s="8" t="str">
        <f>IF(G2178="","",G2178*VLOOKUP(Q$1,'factor dipres'!$A$3:$Q$20,17,FALSE))</f>
        <v/>
      </c>
      <c r="R2178" s="8" t="str">
        <f>IF(H2178="","",H2178*VLOOKUP(R$1,'factor dipres'!$A$3:$Q$20,17,FALSE))</f>
        <v/>
      </c>
      <c r="S2178" s="8" t="str">
        <f>IF(I2178="","",I2178*VLOOKUP(S$1,'factor dipres'!$A$3:$Q$20,17,FALSE))</f>
        <v/>
      </c>
      <c r="T2178" s="8" t="str">
        <f>IF(J2178="","",J2178*VLOOKUP(T$1,'factor dipres'!$A$3:$Q$20,17,FALSE))</f>
        <v/>
      </c>
      <c r="U2178" s="8" t="str">
        <f>IF(K2178="","",K2178*VLOOKUP(U$1,'factor dipres'!$A$3:$Q$20,17,FALSE))</f>
        <v/>
      </c>
      <c r="V2178" s="8" t="str">
        <f>IF(L2178="","",L2178*VLOOKUP(V$1,'factor dipres'!$A$3:$Q$20,17,FALSE))</f>
        <v/>
      </c>
      <c r="W2178" s="8" t="str">
        <f>IF(M2178="","",M2178*VLOOKUP(W$1,'factor dipres'!$A$3:$Q$20,17,FALSE))</f>
        <v/>
      </c>
    </row>
    <row r="2179" spans="1:23" x14ac:dyDescent="0.2">
      <c r="A2179" s="11" t="s">
        <v>154</v>
      </c>
      <c r="B2179" s="11">
        <v>41</v>
      </c>
      <c r="C2179" s="11" t="s">
        <v>35</v>
      </c>
      <c r="D2179" s="9">
        <v>673016</v>
      </c>
      <c r="E2179" s="7">
        <v>760916</v>
      </c>
      <c r="F2179" s="7">
        <v>1626833</v>
      </c>
      <c r="G2179" s="7">
        <v>2329897</v>
      </c>
      <c r="H2179" s="7">
        <v>4349241</v>
      </c>
      <c r="I2179" s="7">
        <v>7611061</v>
      </c>
      <c r="J2179" s="7">
        <v>9108891</v>
      </c>
      <c r="K2179" s="7">
        <v>13335776</v>
      </c>
      <c r="L2179" s="7">
        <v>14306805</v>
      </c>
      <c r="M2179" s="7">
        <v>16658897</v>
      </c>
      <c r="N2179" s="8">
        <f>IF(D2179="","",D2179*VLOOKUP(N$1,'factor dipres'!$A$3:$Q$20,17,FALSE))</f>
        <v>926246.97455873387</v>
      </c>
      <c r="O2179" s="8">
        <f>IF(E2179="","",E2179*VLOOKUP(O$1,'factor dipres'!$A$3:$Q$20,17,FALSE))</f>
        <v>963264.61717612797</v>
      </c>
      <c r="P2179" s="8">
        <f>IF(F2179="","",F2179*VLOOKUP(P$1,'factor dipres'!$A$3:$Q$20,17,FALSE))</f>
        <v>2029457.5634999448</v>
      </c>
      <c r="Q2179" s="8">
        <f>IF(G2179="","",G2179*VLOOKUP(Q$1,'factor dipres'!$A$3:$Q$20,17,FALSE))</f>
        <v>2862929.625258124</v>
      </c>
      <c r="R2179" s="8">
        <f>IF(H2179="","",H2179*VLOOKUP(R$1,'factor dipres'!$A$3:$Q$20,17,FALSE))</f>
        <v>5171699.4894825416</v>
      </c>
      <c r="S2179" s="8">
        <f>IF(I2179="","",I2179*VLOOKUP(S$1,'factor dipres'!$A$3:$Q$20,17,FALSE))</f>
        <v>8786058.3690014295</v>
      </c>
      <c r="T2179" s="8">
        <f>IF(J2179="","",J2179*VLOOKUP(T$1,'factor dipres'!$A$3:$Q$20,17,FALSE))</f>
        <v>10330536.828769185</v>
      </c>
      <c r="U2179" s="8">
        <f>IF(K2179="","",K2179*VLOOKUP(U$1,'factor dipres'!$A$3:$Q$20,17,FALSE))</f>
        <v>14441981.17394636</v>
      </c>
      <c r="V2179" s="8">
        <f>IF(L2179="","",L2179*VLOOKUP(V$1,'factor dipres'!$A$3:$Q$20,17,FALSE))</f>
        <v>14847873.814026071</v>
      </c>
      <c r="W2179" s="8">
        <f>IF(M2179="","",M2179*VLOOKUP(W$1,'factor dipres'!$A$3:$Q$20,17,FALSE))</f>
        <v>16658897</v>
      </c>
    </row>
    <row r="2180" spans="1:23" x14ac:dyDescent="0.2">
      <c r="A2180" s="11" t="s">
        <v>154</v>
      </c>
      <c r="B2180" s="11">
        <v>42</v>
      </c>
      <c r="C2180" s="11" t="s">
        <v>70</v>
      </c>
      <c r="D2180" s="9"/>
      <c r="E2180" s="7">
        <v>32263231</v>
      </c>
      <c r="F2180" s="7"/>
      <c r="G2180" s="7">
        <v>7164173</v>
      </c>
      <c r="H2180" s="7">
        <v>5337409</v>
      </c>
      <c r="I2180" s="7">
        <v>10613120</v>
      </c>
      <c r="J2180" s="7">
        <v>155530</v>
      </c>
      <c r="K2180" s="7">
        <v>131812013</v>
      </c>
      <c r="L2180" s="7">
        <v>117435669</v>
      </c>
      <c r="M2180" s="7">
        <v>178818207</v>
      </c>
      <c r="N2180" s="8" t="str">
        <f>IF(D2180="","",D2180*VLOOKUP(N$1,'factor dipres'!$A$3:$Q$20,17,FALSE))</f>
        <v/>
      </c>
      <c r="O2180" s="8">
        <f>IF(E2180="","",E2180*VLOOKUP(O$1,'factor dipres'!$A$3:$Q$20,17,FALSE))</f>
        <v>40842916.771470159</v>
      </c>
      <c r="P2180" s="8" t="str">
        <f>IF(F2180="","",F2180*VLOOKUP(P$1,'factor dipres'!$A$3:$Q$20,17,FALSE))</f>
        <v/>
      </c>
      <c r="Q2180" s="8">
        <f>IF(G2180="","",G2180*VLOOKUP(Q$1,'factor dipres'!$A$3:$Q$20,17,FALSE))</f>
        <v>8803188.7770894468</v>
      </c>
      <c r="R2180" s="8">
        <f>IF(H2180="","",H2180*VLOOKUP(R$1,'factor dipres'!$A$3:$Q$20,17,FALSE))</f>
        <v>6346733.924484645</v>
      </c>
      <c r="S2180" s="8">
        <f>IF(I2180="","",I2180*VLOOKUP(S$1,'factor dipres'!$A$3:$Q$20,17,FALSE))</f>
        <v>12251575.936287524</v>
      </c>
      <c r="T2180" s="8">
        <f>IF(J2180="","",J2180*VLOOKUP(T$1,'factor dipres'!$A$3:$Q$20,17,FALSE))</f>
        <v>176389.02397432041</v>
      </c>
      <c r="U2180" s="8">
        <f>IF(K2180="","",K2180*VLOOKUP(U$1,'factor dipres'!$A$3:$Q$20,17,FALSE))</f>
        <v>142745844.7296935</v>
      </c>
      <c r="V2180" s="8">
        <f>IF(L2180="","",L2180*VLOOKUP(V$1,'factor dipres'!$A$3:$Q$20,17,FALSE))</f>
        <v>121876966.56085919</v>
      </c>
      <c r="W2180" s="8">
        <f>IF(M2180="","",M2180*VLOOKUP(W$1,'factor dipres'!$A$3:$Q$20,17,FALSE))</f>
        <v>178818207</v>
      </c>
    </row>
    <row r="2181" spans="1:23" x14ac:dyDescent="0.2">
      <c r="A2181" s="11" t="s">
        <v>154</v>
      </c>
      <c r="B2181" s="11">
        <v>43</v>
      </c>
      <c r="C2181" s="11" t="s">
        <v>36</v>
      </c>
      <c r="D2181" s="9">
        <v>21600</v>
      </c>
      <c r="E2181" s="7">
        <v>1132230</v>
      </c>
      <c r="F2181" s="7">
        <v>2738060</v>
      </c>
      <c r="G2181" s="7">
        <v>351321</v>
      </c>
      <c r="H2181" s="7">
        <v>4803115</v>
      </c>
      <c r="I2181" s="7"/>
      <c r="J2181" s="7">
        <v>142188</v>
      </c>
      <c r="K2181" s="7">
        <v>15714030</v>
      </c>
      <c r="L2181" s="7">
        <v>11760849</v>
      </c>
      <c r="M2181" s="7">
        <v>19504928</v>
      </c>
      <c r="N2181" s="8">
        <f>IF(D2181="","",D2181*VLOOKUP(N$1,'factor dipres'!$A$3:$Q$20,17,FALSE))</f>
        <v>29727.279367011561</v>
      </c>
      <c r="O2181" s="8">
        <f>IF(E2181="","",E2181*VLOOKUP(O$1,'factor dipres'!$A$3:$Q$20,17,FALSE))</f>
        <v>1433321.2831709774</v>
      </c>
      <c r="P2181" s="8">
        <f>IF(F2181="","",F2181*VLOOKUP(P$1,'factor dipres'!$A$3:$Q$20,17,FALSE))</f>
        <v>3415701.9044466512</v>
      </c>
      <c r="Q2181" s="8">
        <f>IF(G2181="","",G2181*VLOOKUP(Q$1,'factor dipres'!$A$3:$Q$20,17,FALSE))</f>
        <v>431696.03586566675</v>
      </c>
      <c r="R2181" s="8">
        <f>IF(H2181="","",H2181*VLOOKUP(R$1,'factor dipres'!$A$3:$Q$20,17,FALSE))</f>
        <v>5711402.8386621792</v>
      </c>
      <c r="S2181" s="8" t="str">
        <f>IF(I2181="","",I2181*VLOOKUP(S$1,'factor dipres'!$A$3:$Q$20,17,FALSE))</f>
        <v/>
      </c>
      <c r="T2181" s="8">
        <f>IF(J2181="","",J2181*VLOOKUP(T$1,'factor dipres'!$A$3:$Q$20,17,FALSE))</f>
        <v>161257.65151971113</v>
      </c>
      <c r="U2181" s="8">
        <f>IF(K2181="","",K2181*VLOOKUP(U$1,'factor dipres'!$A$3:$Q$20,17,FALSE))</f>
        <v>17017511.798850574</v>
      </c>
      <c r="V2181" s="8">
        <f>IF(L2181="","",L2181*VLOOKUP(V$1,'factor dipres'!$A$3:$Q$20,17,FALSE))</f>
        <v>12205632.347530751</v>
      </c>
      <c r="W2181" s="8">
        <f>IF(M2181="","",M2181*VLOOKUP(W$1,'factor dipres'!$A$3:$Q$20,17,FALSE))</f>
        <v>19504928</v>
      </c>
    </row>
    <row r="2182" spans="1:23" x14ac:dyDescent="0.2">
      <c r="A2182" s="11" t="s">
        <v>154</v>
      </c>
      <c r="B2182" s="11">
        <v>44</v>
      </c>
      <c r="C2182" s="11" t="s">
        <v>37</v>
      </c>
      <c r="D2182" s="9">
        <v>8721107</v>
      </c>
      <c r="E2182" s="7">
        <v>36380316</v>
      </c>
      <c r="F2182" s="7">
        <v>72012535</v>
      </c>
      <c r="G2182" s="7">
        <v>61565026</v>
      </c>
      <c r="H2182" s="7">
        <v>64266481</v>
      </c>
      <c r="I2182" s="7">
        <v>57963431</v>
      </c>
      <c r="J2182" s="7">
        <v>60370803</v>
      </c>
      <c r="K2182" s="7">
        <v>62433768</v>
      </c>
      <c r="L2182" s="7">
        <v>39495446</v>
      </c>
      <c r="M2182" s="7">
        <v>74024096</v>
      </c>
      <c r="N2182" s="8">
        <f>IF(D2182="","",D2182*VLOOKUP(N$1,'factor dipres'!$A$3:$Q$20,17,FALSE))</f>
        <v>12002536.304564819</v>
      </c>
      <c r="O2182" s="8">
        <f>IF(E2182="","",E2182*VLOOKUP(O$1,'factor dipres'!$A$3:$Q$20,17,FALSE))</f>
        <v>46054848.583137386</v>
      </c>
      <c r="P2182" s="8">
        <f>IF(F2182="","",F2182*VLOOKUP(P$1,'factor dipres'!$A$3:$Q$20,17,FALSE))</f>
        <v>89834902.428555667</v>
      </c>
      <c r="Q2182" s="8">
        <f>IF(G2182="","",G2182*VLOOKUP(Q$1,'factor dipres'!$A$3:$Q$20,17,FALSE))</f>
        <v>75649840.664710358</v>
      </c>
      <c r="R2182" s="8">
        <f>IF(H2182="","",H2182*VLOOKUP(R$1,'factor dipres'!$A$3:$Q$20,17,FALSE))</f>
        <v>76419523.999368951</v>
      </c>
      <c r="S2182" s="8">
        <f>IF(I2182="","",I2182*VLOOKUP(S$1,'factor dipres'!$A$3:$Q$20,17,FALSE))</f>
        <v>66911838.971411072</v>
      </c>
      <c r="T2182" s="8">
        <f>IF(J2182="","",J2182*VLOOKUP(T$1,'factor dipres'!$A$3:$Q$20,17,FALSE))</f>
        <v>68467479.056876317</v>
      </c>
      <c r="U2182" s="8">
        <f>IF(K2182="","",K2182*VLOOKUP(U$1,'factor dipres'!$A$3:$Q$20,17,FALSE))</f>
        <v>67612661.016091958</v>
      </c>
      <c r="V2182" s="8">
        <f>IF(L2182="","",L2182*VLOOKUP(V$1,'factor dipres'!$A$3:$Q$20,17,FALSE))</f>
        <v>40989123.59794382</v>
      </c>
      <c r="W2182" s="8">
        <f>IF(M2182="","",M2182*VLOOKUP(W$1,'factor dipres'!$A$3:$Q$20,17,FALSE))</f>
        <v>74024096</v>
      </c>
    </row>
    <row r="2183" spans="1:23" x14ac:dyDescent="0.2">
      <c r="A2183" s="11" t="s">
        <v>154</v>
      </c>
      <c r="B2183" s="11">
        <v>45</v>
      </c>
      <c r="C2183" s="11" t="s">
        <v>56</v>
      </c>
      <c r="D2183" s="9"/>
      <c r="E2183" s="7">
        <v>154410</v>
      </c>
      <c r="F2183" s="7">
        <v>9086655</v>
      </c>
      <c r="G2183" s="7">
        <v>47460717</v>
      </c>
      <c r="H2183" s="7">
        <v>35093824</v>
      </c>
      <c r="I2183" s="7">
        <v>41893234</v>
      </c>
      <c r="J2183" s="7">
        <v>50290022</v>
      </c>
      <c r="K2183" s="7">
        <v>104236954</v>
      </c>
      <c r="L2183" s="7">
        <v>92388515</v>
      </c>
      <c r="M2183" s="7">
        <v>93284556</v>
      </c>
      <c r="N2183" s="8" t="str">
        <f>IF(D2183="","",D2183*VLOOKUP(N$1,'factor dipres'!$A$3:$Q$20,17,FALSE))</f>
        <v/>
      </c>
      <c r="O2183" s="8">
        <f>IF(E2183="","",E2183*VLOOKUP(O$1,'factor dipres'!$A$3:$Q$20,17,FALSE))</f>
        <v>195471.89116560295</v>
      </c>
      <c r="P2183" s="8">
        <f>IF(F2183="","",F2183*VLOOKUP(P$1,'factor dipres'!$A$3:$Q$20,17,FALSE))</f>
        <v>11335509.371069182</v>
      </c>
      <c r="Q2183" s="8">
        <f>IF(G2183="","",G2183*VLOOKUP(Q$1,'factor dipres'!$A$3:$Q$20,17,FALSE))</f>
        <v>58318755.179002278</v>
      </c>
      <c r="R2183" s="8">
        <f>IF(H2183="","",H2183*VLOOKUP(R$1,'factor dipres'!$A$3:$Q$20,17,FALSE))</f>
        <v>41730203.422801852</v>
      </c>
      <c r="S2183" s="8">
        <f>IF(I2183="","",I2183*VLOOKUP(S$1,'factor dipres'!$A$3:$Q$20,17,FALSE))</f>
        <v>48360721.217480093</v>
      </c>
      <c r="T2183" s="8">
        <f>IF(J2183="","",J2183*VLOOKUP(T$1,'factor dipres'!$A$3:$Q$20,17,FALSE))</f>
        <v>57034706.463236034</v>
      </c>
      <c r="U2183" s="8">
        <f>IF(K2183="","",K2183*VLOOKUP(U$1,'factor dipres'!$A$3:$Q$20,17,FALSE))</f>
        <v>112883429.30306514</v>
      </c>
      <c r="V2183" s="8">
        <f>IF(L2183="","",L2183*VLOOKUP(V$1,'factor dipres'!$A$3:$Q$20,17,FALSE))</f>
        <v>95882554.671378747</v>
      </c>
      <c r="W2183" s="8">
        <f>IF(M2183="","",M2183*VLOOKUP(W$1,'factor dipres'!$A$3:$Q$20,17,FALSE))</f>
        <v>93284556</v>
      </c>
    </row>
    <row r="2184" spans="1:23" x14ac:dyDescent="0.2">
      <c r="A2184" s="11" t="s">
        <v>154</v>
      </c>
      <c r="B2184" s="11">
        <v>46</v>
      </c>
      <c r="C2184" s="11" t="s">
        <v>38</v>
      </c>
      <c r="D2184" s="9">
        <v>52017</v>
      </c>
      <c r="E2184" s="7">
        <v>1028618</v>
      </c>
      <c r="F2184" s="7">
        <v>2087287</v>
      </c>
      <c r="G2184" s="7">
        <v>2444481</v>
      </c>
      <c r="H2184" s="7">
        <v>1655135</v>
      </c>
      <c r="I2184" s="7">
        <v>820816</v>
      </c>
      <c r="J2184" s="7">
        <v>2058165</v>
      </c>
      <c r="K2184" s="7">
        <v>819982</v>
      </c>
      <c r="L2184" s="7">
        <v>425395</v>
      </c>
      <c r="M2184" s="7">
        <v>239227</v>
      </c>
      <c r="N2184" s="8">
        <f>IF(D2184="","",D2184*VLOOKUP(N$1,'factor dipres'!$A$3:$Q$20,17,FALSE))</f>
        <v>71589.069020085197</v>
      </c>
      <c r="O2184" s="8">
        <f>IF(E2184="","",E2184*VLOOKUP(O$1,'factor dipres'!$A$3:$Q$20,17,FALSE))</f>
        <v>1302155.9856678983</v>
      </c>
      <c r="P2184" s="8">
        <f>IF(F2184="","",F2184*VLOOKUP(P$1,'factor dipres'!$A$3:$Q$20,17,FALSE))</f>
        <v>2603869.2289528851</v>
      </c>
      <c r="Q2184" s="8">
        <f>IF(G2184="","",G2184*VLOOKUP(Q$1,'factor dipres'!$A$3:$Q$20,17,FALSE))</f>
        <v>3003728.0932507333</v>
      </c>
      <c r="R2184" s="8">
        <f>IF(H2184="","",H2184*VLOOKUP(R$1,'factor dipres'!$A$3:$Q$20,17,FALSE))</f>
        <v>1968127.5042069836</v>
      </c>
      <c r="S2184" s="8">
        <f>IF(I2184="","",I2184*VLOOKUP(S$1,'factor dipres'!$A$3:$Q$20,17,FALSE))</f>
        <v>947533.76516234432</v>
      </c>
      <c r="T2184" s="8">
        <f>IF(J2184="","",J2184*VLOOKUP(T$1,'factor dipres'!$A$3:$Q$20,17,FALSE))</f>
        <v>2334197.3608185374</v>
      </c>
      <c r="U2184" s="8">
        <f>IF(K2184="","",K2184*VLOOKUP(U$1,'factor dipres'!$A$3:$Q$20,17,FALSE))</f>
        <v>887999.66398467438</v>
      </c>
      <c r="V2184" s="8">
        <f>IF(L2184="","",L2184*VLOOKUP(V$1,'factor dipres'!$A$3:$Q$20,17,FALSE))</f>
        <v>441483.00624196808</v>
      </c>
      <c r="W2184" s="8">
        <f>IF(M2184="","",M2184*VLOOKUP(W$1,'factor dipres'!$A$3:$Q$20,17,FALSE))</f>
        <v>239227</v>
      </c>
    </row>
    <row r="2185" spans="1:23" x14ac:dyDescent="0.2">
      <c r="A2185" s="11" t="s">
        <v>154</v>
      </c>
      <c r="B2185" s="11">
        <v>47</v>
      </c>
      <c r="C2185" s="11" t="s">
        <v>39</v>
      </c>
      <c r="D2185" s="9">
        <v>417761</v>
      </c>
      <c r="E2185" s="7">
        <v>1337865</v>
      </c>
      <c r="F2185" s="7">
        <v>2934990</v>
      </c>
      <c r="G2185" s="7">
        <v>1940805</v>
      </c>
      <c r="H2185" s="7">
        <v>2794279</v>
      </c>
      <c r="I2185" s="7">
        <v>1963579</v>
      </c>
      <c r="J2185" s="7">
        <v>4176658</v>
      </c>
      <c r="K2185" s="7">
        <v>9019224</v>
      </c>
      <c r="L2185" s="7">
        <v>12308214</v>
      </c>
      <c r="M2185" s="7">
        <v>6214007</v>
      </c>
      <c r="N2185" s="8">
        <f>IF(D2185="","",D2185*VLOOKUP(N$1,'factor dipres'!$A$3:$Q$20,17,FALSE))</f>
        <v>574948.97942787572</v>
      </c>
      <c r="O2185" s="8">
        <f>IF(E2185="","",E2185*VLOOKUP(O$1,'factor dipres'!$A$3:$Q$20,17,FALSE))</f>
        <v>1693640.319113201</v>
      </c>
      <c r="P2185" s="8">
        <f>IF(F2185="","",F2185*VLOOKUP(P$1,'factor dipres'!$A$3:$Q$20,17,FALSE))</f>
        <v>3661370.0695134061</v>
      </c>
      <c r="Q2185" s="8">
        <f>IF(G2185="","",G2185*VLOOKUP(Q$1,'factor dipres'!$A$3:$Q$20,17,FALSE))</f>
        <v>2384821.3596348222</v>
      </c>
      <c r="R2185" s="8">
        <f>IF(H2185="","",H2185*VLOOKUP(R$1,'factor dipres'!$A$3:$Q$20,17,FALSE))</f>
        <v>3322688.0915018935</v>
      </c>
      <c r="S2185" s="8">
        <f>IF(I2185="","",I2185*VLOOKUP(S$1,'factor dipres'!$A$3:$Q$20,17,FALSE))</f>
        <v>2266716.7831325303</v>
      </c>
      <c r="T2185" s="8">
        <f>IF(J2185="","",J2185*VLOOKUP(T$1,'factor dipres'!$A$3:$Q$20,17,FALSE))</f>
        <v>4736813.6571371257</v>
      </c>
      <c r="U2185" s="8">
        <f>IF(K2185="","",K2185*VLOOKUP(U$1,'factor dipres'!$A$3:$Q$20,17,FALSE))</f>
        <v>9767370.3586206902</v>
      </c>
      <c r="V2185" s="8">
        <f>IF(L2185="","",L2185*VLOOKUP(V$1,'factor dipres'!$A$3:$Q$20,17,FALSE))</f>
        <v>12773698.13512025</v>
      </c>
      <c r="W2185" s="8">
        <f>IF(M2185="","",M2185*VLOOKUP(W$1,'factor dipres'!$A$3:$Q$20,17,FALSE))</f>
        <v>6214007</v>
      </c>
    </row>
    <row r="2186" spans="1:23" x14ac:dyDescent="0.2">
      <c r="A2186" s="11" t="s">
        <v>154</v>
      </c>
      <c r="B2186" s="11">
        <v>48</v>
      </c>
      <c r="C2186" s="11" t="s">
        <v>60</v>
      </c>
      <c r="D2186" s="9"/>
      <c r="E2186" s="7">
        <v>17990523</v>
      </c>
      <c r="F2186" s="7"/>
      <c r="G2186" s="7">
        <v>51995530</v>
      </c>
      <c r="H2186" s="7"/>
      <c r="I2186" s="7"/>
      <c r="J2186" s="7"/>
      <c r="K2186" s="7"/>
      <c r="L2186" s="7"/>
      <c r="M2186" s="7">
        <v>62420</v>
      </c>
      <c r="N2186" s="8" t="str">
        <f>IF(D2186="","",D2186*VLOOKUP(N$1,'factor dipres'!$A$3:$Q$20,17,FALSE))</f>
        <v/>
      </c>
      <c r="O2186" s="8">
        <f>IF(E2186="","",E2186*VLOOKUP(O$1,'factor dipres'!$A$3:$Q$20,17,FALSE))</f>
        <v>22774700.821632516</v>
      </c>
      <c r="P2186" s="8" t="str">
        <f>IF(F2186="","",F2186*VLOOKUP(P$1,'factor dipres'!$A$3:$Q$20,17,FALSE))</f>
        <v/>
      </c>
      <c r="Q2186" s="8">
        <f>IF(G2186="","",G2186*VLOOKUP(Q$1,'factor dipres'!$A$3:$Q$20,17,FALSE))</f>
        <v>63891040.34126725</v>
      </c>
      <c r="R2186" s="8" t="str">
        <f>IF(H2186="","",H2186*VLOOKUP(R$1,'factor dipres'!$A$3:$Q$20,17,FALSE))</f>
        <v/>
      </c>
      <c r="S2186" s="8" t="str">
        <f>IF(I2186="","",I2186*VLOOKUP(S$1,'factor dipres'!$A$3:$Q$20,17,FALSE))</f>
        <v/>
      </c>
      <c r="T2186" s="8" t="str">
        <f>IF(J2186="","",J2186*VLOOKUP(T$1,'factor dipres'!$A$3:$Q$20,17,FALSE))</f>
        <v/>
      </c>
      <c r="U2186" s="8" t="str">
        <f>IF(K2186="","",K2186*VLOOKUP(U$1,'factor dipres'!$A$3:$Q$20,17,FALSE))</f>
        <v/>
      </c>
      <c r="V2186" s="8" t="str">
        <f>IF(L2186="","",L2186*VLOOKUP(V$1,'factor dipres'!$A$3:$Q$20,17,FALSE))</f>
        <v/>
      </c>
      <c r="W2186" s="8">
        <f>IF(M2186="","",M2186*VLOOKUP(W$1,'factor dipres'!$A$3:$Q$20,17,FALSE))</f>
        <v>62420</v>
      </c>
    </row>
    <row r="2187" spans="1:23" x14ac:dyDescent="0.2">
      <c r="A2187" s="11" t="s">
        <v>154</v>
      </c>
      <c r="B2187" s="11">
        <v>49</v>
      </c>
      <c r="C2187" s="11" t="s">
        <v>71</v>
      </c>
      <c r="D2187" s="9"/>
      <c r="E2187" s="7"/>
      <c r="F2187" s="7"/>
      <c r="G2187" s="7"/>
      <c r="H2187" s="7">
        <v>3198748</v>
      </c>
      <c r="I2187" s="7">
        <v>74136</v>
      </c>
      <c r="J2187" s="7"/>
      <c r="K2187" s="7">
        <v>2821209</v>
      </c>
      <c r="L2187" s="7"/>
      <c r="M2187" s="7">
        <v>1267038</v>
      </c>
      <c r="N2187" s="8" t="str">
        <f>IF(D2187="","",D2187*VLOOKUP(N$1,'factor dipres'!$A$3:$Q$20,17,FALSE))</f>
        <v/>
      </c>
      <c r="O2187" s="8" t="str">
        <f>IF(E2187="","",E2187*VLOOKUP(O$1,'factor dipres'!$A$3:$Q$20,17,FALSE))</f>
        <v/>
      </c>
      <c r="P2187" s="8" t="str">
        <f>IF(F2187="","",F2187*VLOOKUP(P$1,'factor dipres'!$A$3:$Q$20,17,FALSE))</f>
        <v/>
      </c>
      <c r="Q2187" s="8" t="str">
        <f>IF(G2187="","",G2187*VLOOKUP(Q$1,'factor dipres'!$A$3:$Q$20,17,FALSE))</f>
        <v/>
      </c>
      <c r="R2187" s="8">
        <f>IF(H2187="","",H2187*VLOOKUP(R$1,'factor dipres'!$A$3:$Q$20,17,FALSE))</f>
        <v>3803643.7618847289</v>
      </c>
      <c r="S2187" s="8">
        <f>IF(I2187="","",I2187*VLOOKUP(S$1,'factor dipres'!$A$3:$Q$20,17,FALSE))</f>
        <v>85581.132938533803</v>
      </c>
      <c r="T2187" s="8" t="str">
        <f>IF(J2187="","",J2187*VLOOKUP(T$1,'factor dipres'!$A$3:$Q$20,17,FALSE))</f>
        <v/>
      </c>
      <c r="U2187" s="8">
        <f>IF(K2187="","",K2187*VLOOKUP(U$1,'factor dipres'!$A$3:$Q$20,17,FALSE))</f>
        <v>3055228.8270114944</v>
      </c>
      <c r="V2187" s="8" t="str">
        <f>IF(L2187="","",L2187*VLOOKUP(V$1,'factor dipres'!$A$3:$Q$20,17,FALSE))</f>
        <v/>
      </c>
      <c r="W2187" s="8">
        <f>IF(M2187="","",M2187*VLOOKUP(W$1,'factor dipres'!$A$3:$Q$20,17,FALSE))</f>
        <v>1267038</v>
      </c>
    </row>
    <row r="2188" spans="1:23" x14ac:dyDescent="0.2">
      <c r="A2188" s="11" t="s">
        <v>154</v>
      </c>
      <c r="B2188" s="11">
        <v>50</v>
      </c>
      <c r="C2188" s="11" t="s">
        <v>85</v>
      </c>
      <c r="D2188" s="9"/>
      <c r="E2188" s="7"/>
      <c r="F2188" s="7"/>
      <c r="G2188" s="7">
        <v>248497</v>
      </c>
      <c r="H2188" s="7"/>
      <c r="I2188" s="7"/>
      <c r="J2188" s="7"/>
      <c r="K2188" s="7"/>
      <c r="L2188" s="7">
        <v>12890</v>
      </c>
      <c r="M2188" s="7">
        <v>8880</v>
      </c>
      <c r="N2188" s="8" t="str">
        <f>IF(D2188="","",D2188*VLOOKUP(N$1,'factor dipres'!$A$3:$Q$20,17,FALSE))</f>
        <v/>
      </c>
      <c r="O2188" s="8" t="str">
        <f>IF(E2188="","",E2188*VLOOKUP(O$1,'factor dipres'!$A$3:$Q$20,17,FALSE))</f>
        <v/>
      </c>
      <c r="P2188" s="8" t="str">
        <f>IF(F2188="","",F2188*VLOOKUP(P$1,'factor dipres'!$A$3:$Q$20,17,FALSE))</f>
        <v/>
      </c>
      <c r="Q2188" s="8">
        <f>IF(G2188="","",G2188*VLOOKUP(Q$1,'factor dipres'!$A$3:$Q$20,17,FALSE))</f>
        <v>305348.01456363435</v>
      </c>
      <c r="R2188" s="8" t="str">
        <f>IF(H2188="","",H2188*VLOOKUP(R$1,'factor dipres'!$A$3:$Q$20,17,FALSE))</f>
        <v/>
      </c>
      <c r="S2188" s="8" t="str">
        <f>IF(I2188="","",I2188*VLOOKUP(S$1,'factor dipres'!$A$3:$Q$20,17,FALSE))</f>
        <v/>
      </c>
      <c r="T2188" s="8" t="str">
        <f>IF(J2188="","",J2188*VLOOKUP(T$1,'factor dipres'!$A$3:$Q$20,17,FALSE))</f>
        <v/>
      </c>
      <c r="U2188" s="8" t="str">
        <f>IF(K2188="","",K2188*VLOOKUP(U$1,'factor dipres'!$A$3:$Q$20,17,FALSE))</f>
        <v/>
      </c>
      <c r="V2188" s="8">
        <f>IF(L2188="","",L2188*VLOOKUP(V$1,'factor dipres'!$A$3:$Q$20,17,FALSE))</f>
        <v>13377.486689921057</v>
      </c>
      <c r="W2188" s="8">
        <f>IF(M2188="","",M2188*VLOOKUP(W$1,'factor dipres'!$A$3:$Q$20,17,FALSE))</f>
        <v>8880</v>
      </c>
    </row>
    <row r="2189" spans="1:23" x14ac:dyDescent="0.2">
      <c r="A2189" s="11" t="s">
        <v>154</v>
      </c>
      <c r="B2189" s="11">
        <v>51</v>
      </c>
      <c r="C2189" s="11" t="s">
        <v>125</v>
      </c>
      <c r="D2189" s="9"/>
      <c r="E2189" s="7"/>
      <c r="F2189" s="7"/>
      <c r="G2189" s="7"/>
      <c r="H2189" s="7"/>
      <c r="I2189" s="7"/>
      <c r="J2189" s="7"/>
      <c r="K2189" s="7"/>
      <c r="L2189" s="7"/>
      <c r="M2189" s="7">
        <v>4560757</v>
      </c>
      <c r="N2189" s="8" t="str">
        <f>IF(D2189="","",D2189*VLOOKUP(N$1,'factor dipres'!$A$3:$Q$20,17,FALSE))</f>
        <v/>
      </c>
      <c r="O2189" s="8" t="str">
        <f>IF(E2189="","",E2189*VLOOKUP(O$1,'factor dipres'!$A$3:$Q$20,17,FALSE))</f>
        <v/>
      </c>
      <c r="P2189" s="8" t="str">
        <f>IF(F2189="","",F2189*VLOOKUP(P$1,'factor dipres'!$A$3:$Q$20,17,FALSE))</f>
        <v/>
      </c>
      <c r="Q2189" s="8" t="str">
        <f>IF(G2189="","",G2189*VLOOKUP(Q$1,'factor dipres'!$A$3:$Q$20,17,FALSE))</f>
        <v/>
      </c>
      <c r="R2189" s="8" t="str">
        <f>IF(H2189="","",H2189*VLOOKUP(R$1,'factor dipres'!$A$3:$Q$20,17,FALSE))</f>
        <v/>
      </c>
      <c r="S2189" s="8" t="str">
        <f>IF(I2189="","",I2189*VLOOKUP(S$1,'factor dipres'!$A$3:$Q$20,17,FALSE))</f>
        <v/>
      </c>
      <c r="T2189" s="8" t="str">
        <f>IF(J2189="","",J2189*VLOOKUP(T$1,'factor dipres'!$A$3:$Q$20,17,FALSE))</f>
        <v/>
      </c>
      <c r="U2189" s="8" t="str">
        <f>IF(K2189="","",K2189*VLOOKUP(U$1,'factor dipres'!$A$3:$Q$20,17,FALSE))</f>
        <v/>
      </c>
      <c r="V2189" s="8" t="str">
        <f>IF(L2189="","",L2189*VLOOKUP(V$1,'factor dipres'!$A$3:$Q$20,17,FALSE))</f>
        <v/>
      </c>
      <c r="W2189" s="8">
        <f>IF(M2189="","",M2189*VLOOKUP(W$1,'factor dipres'!$A$3:$Q$20,17,FALSE))</f>
        <v>4560757</v>
      </c>
    </row>
    <row r="2190" spans="1:23" x14ac:dyDescent="0.2">
      <c r="A2190" s="11" t="s">
        <v>154</v>
      </c>
      <c r="B2190" s="11">
        <v>52</v>
      </c>
      <c r="C2190" s="11" t="s">
        <v>40</v>
      </c>
      <c r="D2190" s="9">
        <v>3145003</v>
      </c>
      <c r="E2190" s="7">
        <v>7284882</v>
      </c>
      <c r="F2190" s="7">
        <v>16473634</v>
      </c>
      <c r="G2190" s="7">
        <v>17039273</v>
      </c>
      <c r="H2190" s="7">
        <v>22284980</v>
      </c>
      <c r="I2190" s="7">
        <v>29749719</v>
      </c>
      <c r="J2190" s="7">
        <v>37375657</v>
      </c>
      <c r="K2190" s="7">
        <v>40512602</v>
      </c>
      <c r="L2190" s="7">
        <v>38996989</v>
      </c>
      <c r="M2190" s="7">
        <v>39339540</v>
      </c>
      <c r="N2190" s="8">
        <f>IF(D2190="","",D2190*VLOOKUP(N$1,'factor dipres'!$A$3:$Q$20,17,FALSE))</f>
        <v>4328351.0551430304</v>
      </c>
      <c r="O2190" s="8">
        <f>IF(E2190="","",E2190*VLOOKUP(O$1,'factor dipres'!$A$3:$Q$20,17,FALSE))</f>
        <v>9222133.6795431636</v>
      </c>
      <c r="P2190" s="8">
        <f>IF(F2190="","",F2190*VLOOKUP(P$1,'factor dipres'!$A$3:$Q$20,17,FALSE))</f>
        <v>20550690.279598366</v>
      </c>
      <c r="Q2190" s="8">
        <f>IF(G2190="","",G2190*VLOOKUP(Q$1,'factor dipres'!$A$3:$Q$20,17,FALSE))</f>
        <v>20937509.024888597</v>
      </c>
      <c r="R2190" s="8">
        <f>IF(H2190="","",H2190*VLOOKUP(R$1,'factor dipres'!$A$3:$Q$20,17,FALSE))</f>
        <v>26499156.907867059</v>
      </c>
      <c r="S2190" s="8">
        <f>IF(I2190="","",I2190*VLOOKUP(S$1,'factor dipres'!$A$3:$Q$20,17,FALSE))</f>
        <v>34342487.544823363</v>
      </c>
      <c r="T2190" s="8">
        <f>IF(J2190="","",J2190*VLOOKUP(T$1,'factor dipres'!$A$3:$Q$20,17,FALSE))</f>
        <v>42388321.601163611</v>
      </c>
      <c r="U2190" s="8">
        <f>IF(K2190="","",K2190*VLOOKUP(U$1,'factor dipres'!$A$3:$Q$20,17,FALSE))</f>
        <v>43873130.09693487</v>
      </c>
      <c r="V2190" s="8">
        <f>IF(L2190="","",L2190*VLOOKUP(V$1,'factor dipres'!$A$3:$Q$20,17,FALSE))</f>
        <v>40471815.461171292</v>
      </c>
      <c r="W2190" s="8">
        <f>IF(M2190="","",M2190*VLOOKUP(W$1,'factor dipres'!$A$3:$Q$20,17,FALSE))</f>
        <v>39339540</v>
      </c>
    </row>
    <row r="2191" spans="1:23" x14ac:dyDescent="0.2">
      <c r="A2191" s="11" t="s">
        <v>154</v>
      </c>
      <c r="B2191" s="11">
        <v>54</v>
      </c>
      <c r="C2191" s="11" t="s">
        <v>79</v>
      </c>
      <c r="D2191" s="9"/>
      <c r="E2191" s="7"/>
      <c r="F2191" s="7"/>
      <c r="G2191" s="7">
        <v>175730</v>
      </c>
      <c r="H2191" s="7"/>
      <c r="I2191" s="7"/>
      <c r="J2191" s="7"/>
      <c r="K2191" s="7">
        <v>1818302</v>
      </c>
      <c r="L2191" s="7"/>
      <c r="M2191" s="7"/>
      <c r="N2191" s="8" t="str">
        <f>IF(D2191="","",D2191*VLOOKUP(N$1,'factor dipres'!$A$3:$Q$20,17,FALSE))</f>
        <v/>
      </c>
      <c r="O2191" s="8" t="str">
        <f>IF(E2191="","",E2191*VLOOKUP(O$1,'factor dipres'!$A$3:$Q$20,17,FALSE))</f>
        <v/>
      </c>
      <c r="P2191" s="8" t="str">
        <f>IF(F2191="","",F2191*VLOOKUP(P$1,'factor dipres'!$A$3:$Q$20,17,FALSE))</f>
        <v/>
      </c>
      <c r="Q2191" s="8">
        <f>IF(G2191="","",G2191*VLOOKUP(Q$1,'factor dipres'!$A$3:$Q$20,17,FALSE))</f>
        <v>215933.41810672751</v>
      </c>
      <c r="R2191" s="8" t="str">
        <f>IF(H2191="","",H2191*VLOOKUP(R$1,'factor dipres'!$A$3:$Q$20,17,FALSE))</f>
        <v/>
      </c>
      <c r="S2191" s="8" t="str">
        <f>IF(I2191="","",I2191*VLOOKUP(S$1,'factor dipres'!$A$3:$Q$20,17,FALSE))</f>
        <v/>
      </c>
      <c r="T2191" s="8" t="str">
        <f>IF(J2191="","",J2191*VLOOKUP(T$1,'factor dipres'!$A$3:$Q$20,17,FALSE))</f>
        <v/>
      </c>
      <c r="U2191" s="8">
        <f>IF(K2191="","",K2191*VLOOKUP(U$1,'factor dipres'!$A$3:$Q$20,17,FALSE))</f>
        <v>1969130.4992337164</v>
      </c>
      <c r="V2191" s="8" t="str">
        <f>IF(L2191="","",L2191*VLOOKUP(V$1,'factor dipres'!$A$3:$Q$20,17,FALSE))</f>
        <v/>
      </c>
      <c r="W2191" s="8" t="str">
        <f>IF(M2191="","",M2191*VLOOKUP(W$1,'factor dipres'!$A$3:$Q$20,17,FALSE))</f>
        <v/>
      </c>
    </row>
    <row r="2192" spans="1:23" x14ac:dyDescent="0.2">
      <c r="A2192" s="11" t="s">
        <v>154</v>
      </c>
      <c r="B2192" s="11">
        <v>55</v>
      </c>
      <c r="C2192" s="11" t="s">
        <v>95</v>
      </c>
      <c r="D2192" s="9"/>
      <c r="E2192" s="7"/>
      <c r="F2192" s="7"/>
      <c r="G2192" s="7"/>
      <c r="H2192" s="7"/>
      <c r="I2192" s="7"/>
      <c r="J2192" s="7"/>
      <c r="K2192" s="7">
        <v>74600</v>
      </c>
      <c r="L2192" s="7"/>
      <c r="M2192" s="7"/>
      <c r="N2192" s="8" t="str">
        <f>IF(D2192="","",D2192*VLOOKUP(N$1,'factor dipres'!$A$3:$Q$20,17,FALSE))</f>
        <v/>
      </c>
      <c r="O2192" s="8" t="str">
        <f>IF(E2192="","",E2192*VLOOKUP(O$1,'factor dipres'!$A$3:$Q$20,17,FALSE))</f>
        <v/>
      </c>
      <c r="P2192" s="8" t="str">
        <f>IF(F2192="","",F2192*VLOOKUP(P$1,'factor dipres'!$A$3:$Q$20,17,FALSE))</f>
        <v/>
      </c>
      <c r="Q2192" s="8" t="str">
        <f>IF(G2192="","",G2192*VLOOKUP(Q$1,'factor dipres'!$A$3:$Q$20,17,FALSE))</f>
        <v/>
      </c>
      <c r="R2192" s="8" t="str">
        <f>IF(H2192="","",H2192*VLOOKUP(R$1,'factor dipres'!$A$3:$Q$20,17,FALSE))</f>
        <v/>
      </c>
      <c r="S2192" s="8" t="str">
        <f>IF(I2192="","",I2192*VLOOKUP(S$1,'factor dipres'!$A$3:$Q$20,17,FALSE))</f>
        <v/>
      </c>
      <c r="T2192" s="8" t="str">
        <f>IF(J2192="","",J2192*VLOOKUP(T$1,'factor dipres'!$A$3:$Q$20,17,FALSE))</f>
        <v/>
      </c>
      <c r="U2192" s="8">
        <f>IF(K2192="","",K2192*VLOOKUP(U$1,'factor dipres'!$A$3:$Q$20,17,FALSE))</f>
        <v>80788.084291187741</v>
      </c>
      <c r="V2192" s="8" t="str">
        <f>IF(L2192="","",L2192*VLOOKUP(V$1,'factor dipres'!$A$3:$Q$20,17,FALSE))</f>
        <v/>
      </c>
      <c r="W2192" s="8" t="str">
        <f>IF(M2192="","",M2192*VLOOKUP(W$1,'factor dipres'!$A$3:$Q$20,17,FALSE))</f>
        <v/>
      </c>
    </row>
    <row r="2193" spans="1:23" x14ac:dyDescent="0.2">
      <c r="A2193" s="11" t="s">
        <v>154</v>
      </c>
      <c r="B2193" s="11">
        <v>56</v>
      </c>
      <c r="C2193" s="11" t="s">
        <v>41</v>
      </c>
      <c r="D2193" s="9">
        <v>3192080</v>
      </c>
      <c r="E2193" s="7">
        <v>5606370</v>
      </c>
      <c r="F2193" s="7">
        <v>7392070</v>
      </c>
      <c r="G2193" s="7">
        <v>8368624</v>
      </c>
      <c r="H2193" s="7">
        <v>6838116</v>
      </c>
      <c r="I2193" s="7">
        <v>7907156</v>
      </c>
      <c r="J2193" s="7">
        <v>4610082</v>
      </c>
      <c r="K2193" s="7">
        <v>7190100</v>
      </c>
      <c r="L2193" s="7">
        <v>5277546</v>
      </c>
      <c r="M2193" s="7">
        <v>6235237</v>
      </c>
      <c r="N2193" s="8">
        <f>IF(D2193="","",D2193*VLOOKUP(N$1,'factor dipres'!$A$3:$Q$20,17,FALSE))</f>
        <v>4393141.3852708451</v>
      </c>
      <c r="O2193" s="8">
        <f>IF(E2193="","",E2193*VLOOKUP(O$1,'factor dipres'!$A$3:$Q$20,17,FALSE))</f>
        <v>7097258.8982196841</v>
      </c>
      <c r="P2193" s="8">
        <f>IF(F2193="","",F2193*VLOOKUP(P$1,'factor dipres'!$A$3:$Q$20,17,FALSE))</f>
        <v>9221531.8790687416</v>
      </c>
      <c r="Q2193" s="8">
        <f>IF(G2193="","",G2193*VLOOKUP(Q$1,'factor dipres'!$A$3:$Q$20,17,FALSE))</f>
        <v>10283193.451146614</v>
      </c>
      <c r="R2193" s="8">
        <f>IF(H2193="","",H2193*VLOOKUP(R$1,'factor dipres'!$A$3:$Q$20,17,FALSE))</f>
        <v>8131230.489692891</v>
      </c>
      <c r="S2193" s="8">
        <f>IF(I2193="","",I2193*VLOOKUP(S$1,'factor dipres'!$A$3:$Q$20,17,FALSE))</f>
        <v>9127864.5840310398</v>
      </c>
      <c r="T2193" s="8">
        <f>IF(J2193="","",J2193*VLOOKUP(T$1,'factor dipres'!$A$3:$Q$20,17,FALSE))</f>
        <v>5228366.6458019866</v>
      </c>
      <c r="U2193" s="8">
        <f>IF(K2193="","",K2193*VLOOKUP(U$1,'factor dipres'!$A$3:$Q$20,17,FALSE))</f>
        <v>7786520.1724137934</v>
      </c>
      <c r="V2193" s="8">
        <f>IF(L2193="","",L2193*VLOOKUP(V$1,'factor dipres'!$A$3:$Q$20,17,FALSE))</f>
        <v>5477137.4220671933</v>
      </c>
      <c r="W2193" s="8">
        <f>IF(M2193="","",M2193*VLOOKUP(W$1,'factor dipres'!$A$3:$Q$20,17,FALSE))</f>
        <v>6235237</v>
      </c>
    </row>
    <row r="2194" spans="1:23" x14ac:dyDescent="0.2">
      <c r="A2194" s="11" t="s">
        <v>154</v>
      </c>
      <c r="B2194" s="11">
        <v>60</v>
      </c>
      <c r="C2194" s="11" t="s">
        <v>42</v>
      </c>
      <c r="D2194" s="9"/>
      <c r="E2194" s="7"/>
      <c r="F2194" s="7"/>
      <c r="G2194" s="7">
        <v>38000</v>
      </c>
      <c r="H2194" s="7">
        <v>318545</v>
      </c>
      <c r="I2194" s="7">
        <v>821553</v>
      </c>
      <c r="J2194" s="7">
        <v>812585</v>
      </c>
      <c r="K2194" s="7">
        <v>3525526</v>
      </c>
      <c r="L2194" s="7">
        <v>11869023</v>
      </c>
      <c r="M2194" s="7">
        <v>17882804</v>
      </c>
      <c r="N2194" s="8" t="str">
        <f>IF(D2194="","",D2194*VLOOKUP(N$1,'factor dipres'!$A$3:$Q$20,17,FALSE))</f>
        <v/>
      </c>
      <c r="O2194" s="8" t="str">
        <f>IF(E2194="","",E2194*VLOOKUP(O$1,'factor dipres'!$A$3:$Q$20,17,FALSE))</f>
        <v/>
      </c>
      <c r="P2194" s="8" t="str">
        <f>IF(F2194="","",F2194*VLOOKUP(P$1,'factor dipres'!$A$3:$Q$20,17,FALSE))</f>
        <v/>
      </c>
      <c r="Q2194" s="8">
        <f>IF(G2194="","",G2194*VLOOKUP(Q$1,'factor dipres'!$A$3:$Q$20,17,FALSE))</f>
        <v>46693.620258667535</v>
      </c>
      <c r="R2194" s="8">
        <f>IF(H2194="","",H2194*VLOOKUP(R$1,'factor dipres'!$A$3:$Q$20,17,FALSE))</f>
        <v>378783.10580563737</v>
      </c>
      <c r="S2194" s="8">
        <f>IF(I2194="","",I2194*VLOOKUP(S$1,'factor dipres'!$A$3:$Q$20,17,FALSE))</f>
        <v>948384.5433939147</v>
      </c>
      <c r="T2194" s="8">
        <f>IF(J2194="","",J2194*VLOOKUP(T$1,'factor dipres'!$A$3:$Q$20,17,FALSE))</f>
        <v>921565.45390711213</v>
      </c>
      <c r="U2194" s="8">
        <f>IF(K2194="","",K2194*VLOOKUP(U$1,'factor dipres'!$A$3:$Q$20,17,FALSE))</f>
        <v>3817969.0570881227</v>
      </c>
      <c r="V2194" s="8">
        <f>IF(L2194="","",L2194*VLOOKUP(V$1,'factor dipres'!$A$3:$Q$20,17,FALSE))</f>
        <v>12317897.37818983</v>
      </c>
      <c r="W2194" s="8">
        <f>IF(M2194="","",M2194*VLOOKUP(W$1,'factor dipres'!$A$3:$Q$20,17,FALSE))</f>
        <v>17882804</v>
      </c>
    </row>
    <row r="2195" spans="1:23" x14ac:dyDescent="0.2">
      <c r="A2195" s="11" t="s">
        <v>154</v>
      </c>
      <c r="B2195" s="11">
        <v>61</v>
      </c>
      <c r="C2195" s="11" t="s">
        <v>43</v>
      </c>
      <c r="D2195" s="9"/>
      <c r="E2195" s="7"/>
      <c r="F2195" s="7"/>
      <c r="G2195" s="7">
        <v>1853075</v>
      </c>
      <c r="H2195" s="7">
        <v>12520819</v>
      </c>
      <c r="I2195" s="7">
        <v>19876658</v>
      </c>
      <c r="J2195" s="7">
        <v>23242156</v>
      </c>
      <c r="K2195" s="7">
        <v>30376679</v>
      </c>
      <c r="L2195" s="7">
        <v>50005389</v>
      </c>
      <c r="M2195" s="7">
        <v>44711483</v>
      </c>
      <c r="N2195" s="8" t="str">
        <f>IF(D2195="","",D2195*VLOOKUP(N$1,'factor dipres'!$A$3:$Q$20,17,FALSE))</f>
        <v/>
      </c>
      <c r="O2195" s="8" t="str">
        <f>IF(E2195="","",E2195*VLOOKUP(O$1,'factor dipres'!$A$3:$Q$20,17,FALSE))</f>
        <v/>
      </c>
      <c r="P2195" s="8" t="str">
        <f>IF(F2195="","",F2195*VLOOKUP(P$1,'factor dipres'!$A$3:$Q$20,17,FALSE))</f>
        <v/>
      </c>
      <c r="Q2195" s="8">
        <f>IF(G2195="","",G2195*VLOOKUP(Q$1,'factor dipres'!$A$3:$Q$20,17,FALSE))</f>
        <v>2277020.5358113246</v>
      </c>
      <c r="R2195" s="8">
        <f>IF(H2195="","",H2195*VLOOKUP(R$1,'factor dipres'!$A$3:$Q$20,17,FALSE))</f>
        <v>14888554.860538496</v>
      </c>
      <c r="S2195" s="8">
        <f>IF(I2195="","",I2195*VLOOKUP(S$1,'factor dipres'!$A$3:$Q$20,17,FALSE))</f>
        <v>22945221.089238312</v>
      </c>
      <c r="T2195" s="8">
        <f>IF(J2195="","",J2195*VLOOKUP(T$1,'factor dipres'!$A$3:$Q$20,17,FALSE))</f>
        <v>26359295.389306854</v>
      </c>
      <c r="U2195" s="8">
        <f>IF(K2195="","",K2195*VLOOKUP(U$1,'factor dipres'!$A$3:$Q$20,17,FALSE))</f>
        <v>32896430.342337165</v>
      </c>
      <c r="V2195" s="8">
        <f>IF(L2195="","",L2195*VLOOKUP(V$1,'factor dipres'!$A$3:$Q$20,17,FALSE))</f>
        <v>51896541.952818066</v>
      </c>
      <c r="W2195" s="8">
        <f>IF(M2195="","",M2195*VLOOKUP(W$1,'factor dipres'!$A$3:$Q$20,17,FALSE))</f>
        <v>44711483</v>
      </c>
    </row>
    <row r="2196" spans="1:23" x14ac:dyDescent="0.2">
      <c r="A2196" s="11" t="s">
        <v>154</v>
      </c>
      <c r="B2196" s="11">
        <v>62</v>
      </c>
      <c r="C2196" s="11" t="s">
        <v>57</v>
      </c>
      <c r="D2196" s="9"/>
      <c r="E2196" s="7"/>
      <c r="F2196" s="7"/>
      <c r="G2196" s="7">
        <v>5374898</v>
      </c>
      <c r="H2196" s="7">
        <v>25447849</v>
      </c>
      <c r="I2196" s="7">
        <v>28853609</v>
      </c>
      <c r="J2196" s="7">
        <v>28803302</v>
      </c>
      <c r="K2196" s="7">
        <v>29751889</v>
      </c>
      <c r="L2196" s="7">
        <v>33298569</v>
      </c>
      <c r="M2196" s="7">
        <v>30558292</v>
      </c>
      <c r="N2196" s="8" t="str">
        <f>IF(D2196="","",D2196*VLOOKUP(N$1,'factor dipres'!$A$3:$Q$20,17,FALSE))</f>
        <v/>
      </c>
      <c r="O2196" s="8" t="str">
        <f>IF(E2196="","",E2196*VLOOKUP(O$1,'factor dipres'!$A$3:$Q$20,17,FALSE))</f>
        <v/>
      </c>
      <c r="P2196" s="8" t="str">
        <f>IF(F2196="","",F2196*VLOOKUP(P$1,'factor dipres'!$A$3:$Q$20,17,FALSE))</f>
        <v/>
      </c>
      <c r="Q2196" s="8">
        <f>IF(G2196="","",G2196*VLOOKUP(Q$1,'factor dipres'!$A$3:$Q$20,17,FALSE))</f>
        <v>6604564.3721334636</v>
      </c>
      <c r="R2196" s="8">
        <f>IF(H2196="","",H2196*VLOOKUP(R$1,'factor dipres'!$A$3:$Q$20,17,FALSE))</f>
        <v>30260136.81047539</v>
      </c>
      <c r="S2196" s="8">
        <f>IF(I2196="","",I2196*VLOOKUP(S$1,'factor dipres'!$A$3:$Q$20,17,FALSE))</f>
        <v>33308035.874412909</v>
      </c>
      <c r="T2196" s="8">
        <f>IF(J2196="","",J2196*VLOOKUP(T$1,'factor dipres'!$A$3:$Q$20,17,FALSE))</f>
        <v>32666278.70518608</v>
      </c>
      <c r="U2196" s="8">
        <f>IF(K2196="","",K2196*VLOOKUP(U$1,'factor dipres'!$A$3:$Q$20,17,FALSE))</f>
        <v>32219813.892145593</v>
      </c>
      <c r="V2196" s="8">
        <f>IF(L2196="","",L2196*VLOOKUP(V$1,'factor dipres'!$A$3:$Q$20,17,FALSE))</f>
        <v>34557887.01248394</v>
      </c>
      <c r="W2196" s="8">
        <f>IF(M2196="","",M2196*VLOOKUP(W$1,'factor dipres'!$A$3:$Q$20,17,FALSE))</f>
        <v>30558292</v>
      </c>
    </row>
    <row r="2197" spans="1:23" x14ac:dyDescent="0.2">
      <c r="A2197" s="11" t="s">
        <v>154</v>
      </c>
      <c r="B2197" s="11">
        <v>63</v>
      </c>
      <c r="C2197" s="11" t="s">
        <v>97</v>
      </c>
      <c r="D2197" s="9"/>
      <c r="E2197" s="7"/>
      <c r="F2197" s="7"/>
      <c r="G2197" s="7"/>
      <c r="H2197" s="7"/>
      <c r="I2197" s="7"/>
      <c r="J2197" s="7"/>
      <c r="K2197" s="7"/>
      <c r="L2197" s="7"/>
      <c r="M2197" s="7">
        <v>872849</v>
      </c>
      <c r="N2197" s="8" t="str">
        <f>IF(D2197="","",D2197*VLOOKUP(N$1,'factor dipres'!$A$3:$Q$20,17,FALSE))</f>
        <v/>
      </c>
      <c r="O2197" s="8" t="str">
        <f>IF(E2197="","",E2197*VLOOKUP(O$1,'factor dipres'!$A$3:$Q$20,17,FALSE))</f>
        <v/>
      </c>
      <c r="P2197" s="8" t="str">
        <f>IF(F2197="","",F2197*VLOOKUP(P$1,'factor dipres'!$A$3:$Q$20,17,FALSE))</f>
        <v/>
      </c>
      <c r="Q2197" s="8" t="str">
        <f>IF(G2197="","",G2197*VLOOKUP(Q$1,'factor dipres'!$A$3:$Q$20,17,FALSE))</f>
        <v/>
      </c>
      <c r="R2197" s="8" t="str">
        <f>IF(H2197="","",H2197*VLOOKUP(R$1,'factor dipres'!$A$3:$Q$20,17,FALSE))</f>
        <v/>
      </c>
      <c r="S2197" s="8" t="str">
        <f>IF(I2197="","",I2197*VLOOKUP(S$1,'factor dipres'!$A$3:$Q$20,17,FALSE))</f>
        <v/>
      </c>
      <c r="T2197" s="8" t="str">
        <f>IF(J2197="","",J2197*VLOOKUP(T$1,'factor dipres'!$A$3:$Q$20,17,FALSE))</f>
        <v/>
      </c>
      <c r="U2197" s="8" t="str">
        <f>IF(K2197="","",K2197*VLOOKUP(U$1,'factor dipres'!$A$3:$Q$20,17,FALSE))</f>
        <v/>
      </c>
      <c r="V2197" s="8" t="str">
        <f>IF(L2197="","",L2197*VLOOKUP(V$1,'factor dipres'!$A$3:$Q$20,17,FALSE))</f>
        <v/>
      </c>
      <c r="W2197" s="8">
        <f>IF(M2197="","",M2197*VLOOKUP(W$1,'factor dipres'!$A$3:$Q$20,17,FALSE))</f>
        <v>872849</v>
      </c>
    </row>
    <row r="2198" spans="1:23" x14ac:dyDescent="0.2">
      <c r="A2198" s="11" t="s">
        <v>154</v>
      </c>
      <c r="B2198" s="11">
        <v>64</v>
      </c>
      <c r="C2198" s="11" t="s">
        <v>44</v>
      </c>
      <c r="D2198" s="9"/>
      <c r="E2198" s="7"/>
      <c r="F2198" s="7"/>
      <c r="G2198" s="7">
        <v>56940</v>
      </c>
      <c r="H2198" s="7">
        <v>311124</v>
      </c>
      <c r="I2198" s="7">
        <v>296262</v>
      </c>
      <c r="J2198" s="7">
        <v>282136</v>
      </c>
      <c r="K2198" s="7">
        <v>216341</v>
      </c>
      <c r="L2198" s="7">
        <v>222500</v>
      </c>
      <c r="M2198" s="7">
        <v>611451</v>
      </c>
      <c r="N2198" s="8" t="str">
        <f>IF(D2198="","",D2198*VLOOKUP(N$1,'factor dipres'!$A$3:$Q$20,17,FALSE))</f>
        <v/>
      </c>
      <c r="O2198" s="8" t="str">
        <f>IF(E2198="","",E2198*VLOOKUP(O$1,'factor dipres'!$A$3:$Q$20,17,FALSE))</f>
        <v/>
      </c>
      <c r="P2198" s="8" t="str">
        <f>IF(F2198="","",F2198*VLOOKUP(P$1,'factor dipres'!$A$3:$Q$20,17,FALSE))</f>
        <v/>
      </c>
      <c r="Q2198" s="8">
        <f>IF(G2198="","",G2198*VLOOKUP(Q$1,'factor dipres'!$A$3:$Q$20,17,FALSE))</f>
        <v>69966.703619171822</v>
      </c>
      <c r="R2198" s="8">
        <f>IF(H2198="","",H2198*VLOOKUP(R$1,'factor dipres'!$A$3:$Q$20,17,FALSE))</f>
        <v>369958.76567101391</v>
      </c>
      <c r="S2198" s="8">
        <f>IF(I2198="","",I2198*VLOOKUP(S$1,'factor dipres'!$A$3:$Q$20,17,FALSE))</f>
        <v>341998.99652848684</v>
      </c>
      <c r="T2198" s="8">
        <f>IF(J2198="","",J2198*VLOOKUP(T$1,'factor dipres'!$A$3:$Q$20,17,FALSE))</f>
        <v>319974.88373959274</v>
      </c>
      <c r="U2198" s="8">
        <f>IF(K2198="","",K2198*VLOOKUP(U$1,'factor dipres'!$A$3:$Q$20,17,FALSE))</f>
        <v>234286.52739463601</v>
      </c>
      <c r="V2198" s="8">
        <f>IF(L2198="","",L2198*VLOOKUP(V$1,'factor dipres'!$A$3:$Q$20,17,FALSE))</f>
        <v>230914.72370111989</v>
      </c>
      <c r="W2198" s="8">
        <f>IF(M2198="","",M2198*VLOOKUP(W$1,'factor dipres'!$A$3:$Q$20,17,FALSE))</f>
        <v>611451</v>
      </c>
    </row>
    <row r="2199" spans="1:23" x14ac:dyDescent="0.2">
      <c r="A2199" s="11" t="s">
        <v>154</v>
      </c>
      <c r="B2199" s="11">
        <v>65</v>
      </c>
      <c r="C2199" s="11" t="s">
        <v>80</v>
      </c>
      <c r="D2199" s="9"/>
      <c r="E2199" s="7"/>
      <c r="F2199" s="7"/>
      <c r="G2199" s="7"/>
      <c r="H2199" s="7"/>
      <c r="I2199" s="7"/>
      <c r="J2199" s="7"/>
      <c r="K2199" s="7"/>
      <c r="L2199" s="7"/>
      <c r="M2199" s="7">
        <v>40317</v>
      </c>
      <c r="N2199" s="8" t="str">
        <f>IF(D2199="","",D2199*VLOOKUP(N$1,'factor dipres'!$A$3:$Q$20,17,FALSE))</f>
        <v/>
      </c>
      <c r="O2199" s="8" t="str">
        <f>IF(E2199="","",E2199*VLOOKUP(O$1,'factor dipres'!$A$3:$Q$20,17,FALSE))</f>
        <v/>
      </c>
      <c r="P2199" s="8" t="str">
        <f>IF(F2199="","",F2199*VLOOKUP(P$1,'factor dipres'!$A$3:$Q$20,17,FALSE))</f>
        <v/>
      </c>
      <c r="Q2199" s="8" t="str">
        <f>IF(G2199="","",G2199*VLOOKUP(Q$1,'factor dipres'!$A$3:$Q$20,17,FALSE))</f>
        <v/>
      </c>
      <c r="R2199" s="8" t="str">
        <f>IF(H2199="","",H2199*VLOOKUP(R$1,'factor dipres'!$A$3:$Q$20,17,FALSE))</f>
        <v/>
      </c>
      <c r="S2199" s="8" t="str">
        <f>IF(I2199="","",I2199*VLOOKUP(S$1,'factor dipres'!$A$3:$Q$20,17,FALSE))</f>
        <v/>
      </c>
      <c r="T2199" s="8" t="str">
        <f>IF(J2199="","",J2199*VLOOKUP(T$1,'factor dipres'!$A$3:$Q$20,17,FALSE))</f>
        <v/>
      </c>
      <c r="U2199" s="8" t="str">
        <f>IF(K2199="","",K2199*VLOOKUP(U$1,'factor dipres'!$A$3:$Q$20,17,FALSE))</f>
        <v/>
      </c>
      <c r="V2199" s="8" t="str">
        <f>IF(L2199="","",L2199*VLOOKUP(V$1,'factor dipres'!$A$3:$Q$20,17,FALSE))</f>
        <v/>
      </c>
      <c r="W2199" s="8">
        <f>IF(M2199="","",M2199*VLOOKUP(W$1,'factor dipres'!$A$3:$Q$20,17,FALSE))</f>
        <v>40317</v>
      </c>
    </row>
    <row r="2200" spans="1:23" x14ac:dyDescent="0.2">
      <c r="A2200" s="11" t="s">
        <v>154</v>
      </c>
      <c r="B2200" s="11">
        <v>66</v>
      </c>
      <c r="C2200" s="11" t="s">
        <v>45</v>
      </c>
      <c r="D2200" s="9"/>
      <c r="E2200" s="7"/>
      <c r="F2200" s="7"/>
      <c r="G2200" s="7">
        <v>2585688</v>
      </c>
      <c r="H2200" s="7">
        <v>10956278</v>
      </c>
      <c r="I2200" s="7">
        <v>16999019</v>
      </c>
      <c r="J2200" s="7">
        <v>32403887</v>
      </c>
      <c r="K2200" s="7">
        <v>40554908</v>
      </c>
      <c r="L2200" s="7">
        <v>66721327</v>
      </c>
      <c r="M2200" s="7">
        <v>40045467</v>
      </c>
      <c r="N2200" s="8" t="str">
        <f>IF(D2200="","",D2200*VLOOKUP(N$1,'factor dipres'!$A$3:$Q$20,17,FALSE))</f>
        <v/>
      </c>
      <c r="O2200" s="8" t="str">
        <f>IF(E2200="","",E2200*VLOOKUP(O$1,'factor dipres'!$A$3:$Q$20,17,FALSE))</f>
        <v/>
      </c>
      <c r="P2200" s="8" t="str">
        <f>IF(F2200="","",F2200*VLOOKUP(P$1,'factor dipres'!$A$3:$Q$20,17,FALSE))</f>
        <v/>
      </c>
      <c r="Q2200" s="8">
        <f>IF(G2200="","",G2200*VLOOKUP(Q$1,'factor dipres'!$A$3:$Q$20,17,FALSE))</f>
        <v>3177240.3573524617</v>
      </c>
      <c r="R2200" s="8">
        <f>IF(H2200="","",H2200*VLOOKUP(R$1,'factor dipres'!$A$3:$Q$20,17,FALSE))</f>
        <v>13028153.03618006</v>
      </c>
      <c r="S2200" s="8">
        <f>IF(I2200="","",I2200*VLOOKUP(S$1,'factor dipres'!$A$3:$Q$20,17,FALSE))</f>
        <v>19623331.510516644</v>
      </c>
      <c r="T2200" s="8">
        <f>IF(J2200="","",J2200*VLOOKUP(T$1,'factor dipres'!$A$3:$Q$20,17,FALSE))</f>
        <v>36749758.894773804</v>
      </c>
      <c r="U2200" s="8">
        <f>IF(K2200="","",K2200*VLOOKUP(U$1,'factor dipres'!$A$3:$Q$20,17,FALSE))</f>
        <v>43918945.387739465</v>
      </c>
      <c r="V2200" s="8">
        <f>IF(L2200="","",L2200*VLOOKUP(V$1,'factor dipres'!$A$3:$Q$20,17,FALSE))</f>
        <v>69244659.726638526</v>
      </c>
      <c r="W2200" s="8">
        <f>IF(M2200="","",M2200*VLOOKUP(W$1,'factor dipres'!$A$3:$Q$20,17,FALSE))</f>
        <v>40045467</v>
      </c>
    </row>
    <row r="2201" spans="1:23" x14ac:dyDescent="0.2">
      <c r="A2201" s="11" t="s">
        <v>154</v>
      </c>
      <c r="B2201" s="11">
        <v>67</v>
      </c>
      <c r="C2201" s="11" t="s">
        <v>82</v>
      </c>
      <c r="D2201" s="9"/>
      <c r="E2201" s="7"/>
      <c r="F2201" s="7"/>
      <c r="G2201" s="7">
        <v>14656934</v>
      </c>
      <c r="H2201" s="7">
        <v>36005453</v>
      </c>
      <c r="I2201" s="7">
        <v>21647195</v>
      </c>
      <c r="J2201" s="7">
        <v>19991308</v>
      </c>
      <c r="K2201" s="7">
        <v>30596133</v>
      </c>
      <c r="L2201" s="7">
        <v>70383852</v>
      </c>
      <c r="M2201" s="7">
        <v>59116877</v>
      </c>
      <c r="N2201" s="8" t="str">
        <f>IF(D2201="","",D2201*VLOOKUP(N$1,'factor dipres'!$A$3:$Q$20,17,FALSE))</f>
        <v/>
      </c>
      <c r="O2201" s="8" t="str">
        <f>IF(E2201="","",E2201*VLOOKUP(O$1,'factor dipres'!$A$3:$Q$20,17,FALSE))</f>
        <v/>
      </c>
      <c r="P2201" s="8" t="str">
        <f>IF(F2201="","",F2201*VLOOKUP(P$1,'factor dipres'!$A$3:$Q$20,17,FALSE))</f>
        <v/>
      </c>
      <c r="Q2201" s="8">
        <f>IF(G2201="","",G2201*VLOOKUP(Q$1,'factor dipres'!$A$3:$Q$20,17,FALSE))</f>
        <v>18010139.746114552</v>
      </c>
      <c r="R2201" s="8">
        <f>IF(H2201="","",H2201*VLOOKUP(R$1,'factor dipres'!$A$3:$Q$20,17,FALSE))</f>
        <v>42814225.033445522</v>
      </c>
      <c r="S2201" s="8">
        <f>IF(I2201="","",I2201*VLOOKUP(S$1,'factor dipres'!$A$3:$Q$20,17,FALSE))</f>
        <v>24989094.003471516</v>
      </c>
      <c r="T2201" s="8">
        <f>IF(J2201="","",J2201*VLOOKUP(T$1,'factor dipres'!$A$3:$Q$20,17,FALSE))</f>
        <v>22672457.442872908</v>
      </c>
      <c r="U2201" s="8">
        <f>IF(K2201="","",K2201*VLOOKUP(U$1,'factor dipres'!$A$3:$Q$20,17,FALSE))</f>
        <v>33134088.093678162</v>
      </c>
      <c r="V2201" s="8">
        <f>IF(L2201="","",L2201*VLOOKUP(V$1,'factor dipres'!$A$3:$Q$20,17,FALSE))</f>
        <v>73045697.69708097</v>
      </c>
      <c r="W2201" s="8">
        <f>IF(M2201="","",M2201*VLOOKUP(W$1,'factor dipres'!$A$3:$Q$20,17,FALSE))</f>
        <v>59116877</v>
      </c>
    </row>
    <row r="2202" spans="1:23" x14ac:dyDescent="0.2">
      <c r="A2202" s="11" t="s">
        <v>154</v>
      </c>
      <c r="B2202" s="11">
        <v>68</v>
      </c>
      <c r="C2202" s="11" t="s">
        <v>72</v>
      </c>
      <c r="D2202" s="9"/>
      <c r="E2202" s="7"/>
      <c r="F2202" s="7"/>
      <c r="G2202" s="7">
        <v>235159</v>
      </c>
      <c r="H2202" s="7">
        <v>2448365</v>
      </c>
      <c r="I2202" s="7">
        <v>45520</v>
      </c>
      <c r="J2202" s="7">
        <v>167861</v>
      </c>
      <c r="K2202" s="7">
        <v>524905</v>
      </c>
      <c r="L2202" s="7">
        <v>82250</v>
      </c>
      <c r="M2202" s="7">
        <v>225349</v>
      </c>
      <c r="N2202" s="8" t="str">
        <f>IF(D2202="","",D2202*VLOOKUP(N$1,'factor dipres'!$A$3:$Q$20,17,FALSE))</f>
        <v/>
      </c>
      <c r="O2202" s="8" t="str">
        <f>IF(E2202="","",E2202*VLOOKUP(O$1,'factor dipres'!$A$3:$Q$20,17,FALSE))</f>
        <v/>
      </c>
      <c r="P2202" s="8" t="str">
        <f>IF(F2202="","",F2202*VLOOKUP(P$1,'factor dipres'!$A$3:$Q$20,17,FALSE))</f>
        <v/>
      </c>
      <c r="Q2202" s="8">
        <f>IF(G2202="","",G2202*VLOOKUP(Q$1,'factor dipres'!$A$3:$Q$20,17,FALSE))</f>
        <v>288958.55385284207</v>
      </c>
      <c r="R2202" s="8">
        <f>IF(H2202="","",H2202*VLOOKUP(R$1,'factor dipres'!$A$3:$Q$20,17,FALSE))</f>
        <v>2911360.4007151872</v>
      </c>
      <c r="S2202" s="8">
        <f>IF(I2202="","",I2202*VLOOKUP(S$1,'factor dipres'!$A$3:$Q$20,17,FALSE))</f>
        <v>52547.388196855223</v>
      </c>
      <c r="T2202" s="8">
        <f>IF(J2202="","",J2202*VLOOKUP(T$1,'factor dipres'!$A$3:$Q$20,17,FALSE))</f>
        <v>190373.80539672988</v>
      </c>
      <c r="U2202" s="8">
        <f>IF(K2202="","",K2202*VLOOKUP(U$1,'factor dipres'!$A$3:$Q$20,17,FALSE))</f>
        <v>568445.97030651337</v>
      </c>
      <c r="V2202" s="8">
        <f>IF(L2202="","",L2202*VLOOKUP(V$1,'factor dipres'!$A$3:$Q$20,17,FALSE))</f>
        <v>85360.611345694881</v>
      </c>
      <c r="W2202" s="8">
        <f>IF(M2202="","",M2202*VLOOKUP(W$1,'factor dipres'!$A$3:$Q$20,17,FALSE))</f>
        <v>225349</v>
      </c>
    </row>
    <row r="2203" spans="1:23" x14ac:dyDescent="0.2">
      <c r="A2203" s="11" t="s">
        <v>154</v>
      </c>
      <c r="B2203" s="11">
        <v>69</v>
      </c>
      <c r="C2203" s="11" t="s">
        <v>58</v>
      </c>
      <c r="D2203" s="9"/>
      <c r="E2203" s="7"/>
      <c r="F2203" s="7"/>
      <c r="G2203" s="7">
        <v>5684777</v>
      </c>
      <c r="H2203" s="7">
        <v>32360362</v>
      </c>
      <c r="I2203" s="7">
        <v>7865570</v>
      </c>
      <c r="J2203" s="7">
        <v>14239071</v>
      </c>
      <c r="K2203" s="7">
        <v>27401747</v>
      </c>
      <c r="L2203" s="7">
        <v>11994143</v>
      </c>
      <c r="M2203" s="7">
        <v>5521599</v>
      </c>
      <c r="N2203" s="8" t="str">
        <f>IF(D2203="","",D2203*VLOOKUP(N$1,'factor dipres'!$A$3:$Q$20,17,FALSE))</f>
        <v/>
      </c>
      <c r="O2203" s="8" t="str">
        <f>IF(E2203="","",E2203*VLOOKUP(O$1,'factor dipres'!$A$3:$Q$20,17,FALSE))</f>
        <v/>
      </c>
      <c r="P2203" s="8" t="str">
        <f>IF(F2203="","",F2203*VLOOKUP(P$1,'factor dipres'!$A$3:$Q$20,17,FALSE))</f>
        <v/>
      </c>
      <c r="Q2203" s="8">
        <f>IF(G2203="","",G2203*VLOOKUP(Q$1,'factor dipres'!$A$3:$Q$20,17,FALSE))</f>
        <v>6985337.3287686119</v>
      </c>
      <c r="R2203" s="8">
        <f>IF(H2203="","",H2203*VLOOKUP(R$1,'factor dipres'!$A$3:$Q$20,17,FALSE))</f>
        <v>38479833.06394615</v>
      </c>
      <c r="S2203" s="8">
        <f>IF(I2203="","",I2203*VLOOKUP(S$1,'factor dipres'!$A$3:$Q$20,17,FALSE))</f>
        <v>9079858.5276700035</v>
      </c>
      <c r="T2203" s="8">
        <f>IF(J2203="","",J2203*VLOOKUP(T$1,'factor dipres'!$A$3:$Q$20,17,FALSE))</f>
        <v>16148754.812518809</v>
      </c>
      <c r="U2203" s="8">
        <f>IF(K2203="","",K2203*VLOOKUP(U$1,'factor dipres'!$A$3:$Q$20,17,FALSE))</f>
        <v>29674727.163026821</v>
      </c>
      <c r="V2203" s="8">
        <f>IF(L2203="","",L2203*VLOOKUP(V$1,'factor dipres'!$A$3:$Q$20,17,FALSE))</f>
        <v>12447749.289333578</v>
      </c>
      <c r="W2203" s="8">
        <f>IF(M2203="","",M2203*VLOOKUP(W$1,'factor dipres'!$A$3:$Q$20,17,FALSE))</f>
        <v>5521599</v>
      </c>
    </row>
    <row r="2204" spans="1:23" x14ac:dyDescent="0.2">
      <c r="A2204" s="11" t="s">
        <v>154</v>
      </c>
      <c r="B2204" s="11">
        <v>70</v>
      </c>
      <c r="C2204" s="11" t="s">
        <v>73</v>
      </c>
      <c r="D2204" s="9"/>
      <c r="E2204" s="7"/>
      <c r="F2204" s="7"/>
      <c r="G2204" s="7"/>
      <c r="H2204" s="7"/>
      <c r="I2204" s="7"/>
      <c r="J2204" s="7">
        <v>6193805</v>
      </c>
      <c r="K2204" s="7">
        <v>85560297</v>
      </c>
      <c r="L2204" s="7">
        <v>65905077</v>
      </c>
      <c r="M2204" s="7">
        <v>98422190</v>
      </c>
      <c r="N2204" s="8" t="str">
        <f>IF(D2204="","",D2204*VLOOKUP(N$1,'factor dipres'!$A$3:$Q$20,17,FALSE))</f>
        <v/>
      </c>
      <c r="O2204" s="8" t="str">
        <f>IF(E2204="","",E2204*VLOOKUP(O$1,'factor dipres'!$A$3:$Q$20,17,FALSE))</f>
        <v/>
      </c>
      <c r="P2204" s="8" t="str">
        <f>IF(F2204="","",F2204*VLOOKUP(P$1,'factor dipres'!$A$3:$Q$20,17,FALSE))</f>
        <v/>
      </c>
      <c r="Q2204" s="8" t="str">
        <f>IF(G2204="","",G2204*VLOOKUP(Q$1,'factor dipres'!$A$3:$Q$20,17,FALSE))</f>
        <v/>
      </c>
      <c r="R2204" s="8" t="str">
        <f>IF(H2204="","",H2204*VLOOKUP(R$1,'factor dipres'!$A$3:$Q$20,17,FALSE))</f>
        <v/>
      </c>
      <c r="S2204" s="8" t="str">
        <f>IF(I2204="","",I2204*VLOOKUP(S$1,'factor dipres'!$A$3:$Q$20,17,FALSE))</f>
        <v/>
      </c>
      <c r="T2204" s="8">
        <f>IF(J2204="","",J2204*VLOOKUP(T$1,'factor dipres'!$A$3:$Q$20,17,FALSE))</f>
        <v>7024491.8577590538</v>
      </c>
      <c r="U2204" s="8">
        <f>IF(K2204="","",K2204*VLOOKUP(U$1,'factor dipres'!$A$3:$Q$20,17,FALSE))</f>
        <v>92657540.027011499</v>
      </c>
      <c r="V2204" s="8">
        <f>IF(L2204="","",L2204*VLOOKUP(V$1,'factor dipres'!$A$3:$Q$20,17,FALSE))</f>
        <v>68397539.98182486</v>
      </c>
      <c r="W2204" s="8">
        <f>IF(M2204="","",M2204*VLOOKUP(W$1,'factor dipres'!$A$3:$Q$20,17,FALSE))</f>
        <v>98422190</v>
      </c>
    </row>
    <row r="2205" spans="1:23" x14ac:dyDescent="0.2">
      <c r="A2205" s="11" t="s">
        <v>154</v>
      </c>
      <c r="B2205" s="11">
        <v>71</v>
      </c>
      <c r="C2205" s="11" t="s">
        <v>46</v>
      </c>
      <c r="D2205" s="9"/>
      <c r="E2205" s="7"/>
      <c r="F2205" s="7"/>
      <c r="G2205" s="7"/>
      <c r="H2205" s="7"/>
      <c r="I2205" s="7"/>
      <c r="J2205" s="7">
        <v>1312354</v>
      </c>
      <c r="K2205" s="7">
        <v>11673221</v>
      </c>
      <c r="L2205" s="7">
        <v>22132704</v>
      </c>
      <c r="M2205" s="7">
        <v>16748727</v>
      </c>
      <c r="N2205" s="8" t="str">
        <f>IF(D2205="","",D2205*VLOOKUP(N$1,'factor dipres'!$A$3:$Q$20,17,FALSE))</f>
        <v/>
      </c>
      <c r="O2205" s="8" t="str">
        <f>IF(E2205="","",E2205*VLOOKUP(O$1,'factor dipres'!$A$3:$Q$20,17,FALSE))</f>
        <v/>
      </c>
      <c r="P2205" s="8" t="str">
        <f>IF(F2205="","",F2205*VLOOKUP(P$1,'factor dipres'!$A$3:$Q$20,17,FALSE))</f>
        <v/>
      </c>
      <c r="Q2205" s="8" t="str">
        <f>IF(G2205="","",G2205*VLOOKUP(Q$1,'factor dipres'!$A$3:$Q$20,17,FALSE))</f>
        <v/>
      </c>
      <c r="R2205" s="8" t="str">
        <f>IF(H2205="","",H2205*VLOOKUP(R$1,'factor dipres'!$A$3:$Q$20,17,FALSE))</f>
        <v/>
      </c>
      <c r="S2205" s="8" t="str">
        <f>IF(I2205="","",I2205*VLOOKUP(S$1,'factor dipres'!$A$3:$Q$20,17,FALSE))</f>
        <v/>
      </c>
      <c r="T2205" s="8">
        <f>IF(J2205="","",J2205*VLOOKUP(T$1,'factor dipres'!$A$3:$Q$20,17,FALSE))</f>
        <v>1488361.3525930385</v>
      </c>
      <c r="U2205" s="8">
        <f>IF(K2205="","",K2205*VLOOKUP(U$1,'factor dipres'!$A$3:$Q$20,17,FALSE))</f>
        <v>12641516.918199234</v>
      </c>
      <c r="V2205" s="8">
        <f>IF(L2205="","",L2205*VLOOKUP(V$1,'factor dipres'!$A$3:$Q$20,17,FALSE))</f>
        <v>22969740.354690656</v>
      </c>
      <c r="W2205" s="8">
        <f>IF(M2205="","",M2205*VLOOKUP(W$1,'factor dipres'!$A$3:$Q$20,17,FALSE))</f>
        <v>16748727</v>
      </c>
    </row>
    <row r="2206" spans="1:23" x14ac:dyDescent="0.2">
      <c r="A2206" s="11" t="s">
        <v>154</v>
      </c>
      <c r="B2206" s="11">
        <v>72</v>
      </c>
      <c r="C2206" s="11" t="s">
        <v>63</v>
      </c>
      <c r="D2206" s="9"/>
      <c r="E2206" s="7"/>
      <c r="F2206" s="7"/>
      <c r="G2206" s="7"/>
      <c r="H2206" s="7"/>
      <c r="I2206" s="7"/>
      <c r="J2206" s="7">
        <v>825037</v>
      </c>
      <c r="K2206" s="7">
        <v>4588292</v>
      </c>
      <c r="L2206" s="7">
        <v>11488512</v>
      </c>
      <c r="M2206" s="7">
        <v>6551854</v>
      </c>
      <c r="N2206" s="8" t="str">
        <f>IF(D2206="","",D2206*VLOOKUP(N$1,'factor dipres'!$A$3:$Q$20,17,FALSE))</f>
        <v/>
      </c>
      <c r="O2206" s="8" t="str">
        <f>IF(E2206="","",E2206*VLOOKUP(O$1,'factor dipres'!$A$3:$Q$20,17,FALSE))</f>
        <v/>
      </c>
      <c r="P2206" s="8" t="str">
        <f>IF(F2206="","",F2206*VLOOKUP(P$1,'factor dipres'!$A$3:$Q$20,17,FALSE))</f>
        <v/>
      </c>
      <c r="Q2206" s="8" t="str">
        <f>IF(G2206="","",G2206*VLOOKUP(Q$1,'factor dipres'!$A$3:$Q$20,17,FALSE))</f>
        <v/>
      </c>
      <c r="R2206" s="8" t="str">
        <f>IF(H2206="","",H2206*VLOOKUP(R$1,'factor dipres'!$A$3:$Q$20,17,FALSE))</f>
        <v/>
      </c>
      <c r="S2206" s="8" t="str">
        <f>IF(I2206="","",I2206*VLOOKUP(S$1,'factor dipres'!$A$3:$Q$20,17,FALSE))</f>
        <v/>
      </c>
      <c r="T2206" s="8">
        <f>IF(J2206="","",J2206*VLOOKUP(T$1,'factor dipres'!$A$3:$Q$20,17,FALSE))</f>
        <v>935687.46333634271</v>
      </c>
      <c r="U2206" s="8">
        <f>IF(K2206="","",K2206*VLOOKUP(U$1,'factor dipres'!$A$3:$Q$20,17,FALSE))</f>
        <v>4968891.7003831416</v>
      </c>
      <c r="V2206" s="8">
        <f>IF(L2206="","",L2206*VLOOKUP(V$1,'factor dipres'!$A$3:$Q$20,17,FALSE))</f>
        <v>11922995.839177528</v>
      </c>
      <c r="W2206" s="8">
        <f>IF(M2206="","",M2206*VLOOKUP(W$1,'factor dipres'!$A$3:$Q$20,17,FALSE))</f>
        <v>6551854</v>
      </c>
    </row>
    <row r="2207" spans="1:23" x14ac:dyDescent="0.2">
      <c r="A2207" s="11" t="s">
        <v>154</v>
      </c>
      <c r="B2207" s="11">
        <v>74</v>
      </c>
      <c r="C2207" s="11" t="s">
        <v>86</v>
      </c>
      <c r="D2207" s="9"/>
      <c r="E2207" s="7"/>
      <c r="F2207" s="7"/>
      <c r="G2207" s="7"/>
      <c r="H2207" s="7"/>
      <c r="I2207" s="7"/>
      <c r="J2207" s="7"/>
      <c r="K2207" s="7">
        <v>637997</v>
      </c>
      <c r="L2207" s="7">
        <v>36732518</v>
      </c>
      <c r="M2207" s="7">
        <v>32013449</v>
      </c>
      <c r="N2207" s="8" t="str">
        <f>IF(D2207="","",D2207*VLOOKUP(N$1,'factor dipres'!$A$3:$Q$20,17,FALSE))</f>
        <v/>
      </c>
      <c r="O2207" s="8" t="str">
        <f>IF(E2207="","",E2207*VLOOKUP(O$1,'factor dipres'!$A$3:$Q$20,17,FALSE))</f>
        <v/>
      </c>
      <c r="P2207" s="8" t="str">
        <f>IF(F2207="","",F2207*VLOOKUP(P$1,'factor dipres'!$A$3:$Q$20,17,FALSE))</f>
        <v/>
      </c>
      <c r="Q2207" s="8" t="str">
        <f>IF(G2207="","",G2207*VLOOKUP(Q$1,'factor dipres'!$A$3:$Q$20,17,FALSE))</f>
        <v/>
      </c>
      <c r="R2207" s="8" t="str">
        <f>IF(H2207="","",H2207*VLOOKUP(R$1,'factor dipres'!$A$3:$Q$20,17,FALSE))</f>
        <v/>
      </c>
      <c r="S2207" s="8" t="str">
        <f>IF(I2207="","",I2207*VLOOKUP(S$1,'factor dipres'!$A$3:$Q$20,17,FALSE))</f>
        <v/>
      </c>
      <c r="T2207" s="8" t="str">
        <f>IF(J2207="","",J2207*VLOOKUP(T$1,'factor dipres'!$A$3:$Q$20,17,FALSE))</f>
        <v/>
      </c>
      <c r="U2207" s="8">
        <f>IF(K2207="","",K2207*VLOOKUP(U$1,'factor dipres'!$A$3:$Q$20,17,FALSE))</f>
        <v>690918.97337164753</v>
      </c>
      <c r="V2207" s="8">
        <f>IF(L2207="","",L2207*VLOOKUP(V$1,'factor dipres'!$A$3:$Q$20,17,FALSE))</f>
        <v>38121704.471085005</v>
      </c>
      <c r="W2207" s="8">
        <f>IF(M2207="","",M2207*VLOOKUP(W$1,'factor dipres'!$A$3:$Q$20,17,FALSE))</f>
        <v>32013449</v>
      </c>
    </row>
    <row r="2208" spans="1:23" x14ac:dyDescent="0.2">
      <c r="A2208" s="11" t="s">
        <v>154</v>
      </c>
      <c r="B2208" s="11">
        <v>75</v>
      </c>
      <c r="C2208" s="11" t="s">
        <v>47</v>
      </c>
      <c r="D2208" s="9"/>
      <c r="E2208" s="7"/>
      <c r="F2208" s="7"/>
      <c r="G2208" s="7"/>
      <c r="H2208" s="7"/>
      <c r="I2208" s="7"/>
      <c r="J2208" s="7">
        <v>4693147</v>
      </c>
      <c r="K2208" s="7">
        <v>16995698</v>
      </c>
      <c r="L2208" s="7">
        <v>15871941</v>
      </c>
      <c r="M2208" s="7">
        <v>23264615</v>
      </c>
      <c r="N2208" s="8" t="str">
        <f>IF(D2208="","",D2208*VLOOKUP(N$1,'factor dipres'!$A$3:$Q$20,17,FALSE))</f>
        <v/>
      </c>
      <c r="O2208" s="8" t="str">
        <f>IF(E2208="","",E2208*VLOOKUP(O$1,'factor dipres'!$A$3:$Q$20,17,FALSE))</f>
        <v/>
      </c>
      <c r="P2208" s="8" t="str">
        <f>IF(F2208="","",F2208*VLOOKUP(P$1,'factor dipres'!$A$3:$Q$20,17,FALSE))</f>
        <v/>
      </c>
      <c r="Q2208" s="8" t="str">
        <f>IF(G2208="","",G2208*VLOOKUP(Q$1,'factor dipres'!$A$3:$Q$20,17,FALSE))</f>
        <v/>
      </c>
      <c r="R2208" s="8" t="str">
        <f>IF(H2208="","",H2208*VLOOKUP(R$1,'factor dipres'!$A$3:$Q$20,17,FALSE))</f>
        <v/>
      </c>
      <c r="S2208" s="8" t="str">
        <f>IF(I2208="","",I2208*VLOOKUP(S$1,'factor dipres'!$A$3:$Q$20,17,FALSE))</f>
        <v/>
      </c>
      <c r="T2208" s="8">
        <f>IF(J2208="","",J2208*VLOOKUP(T$1,'factor dipres'!$A$3:$Q$20,17,FALSE))</f>
        <v>5322571.9713110644</v>
      </c>
      <c r="U2208" s="8">
        <f>IF(K2208="","",K2208*VLOOKUP(U$1,'factor dipres'!$A$3:$Q$20,17,FALSE))</f>
        <v>18405494.404980842</v>
      </c>
      <c r="V2208" s="8">
        <f>IF(L2208="","",L2208*VLOOKUP(V$1,'factor dipres'!$A$3:$Q$20,17,FALSE))</f>
        <v>16472201.665687535</v>
      </c>
      <c r="W2208" s="8">
        <f>IF(M2208="","",M2208*VLOOKUP(W$1,'factor dipres'!$A$3:$Q$20,17,FALSE))</f>
        <v>23264615</v>
      </c>
    </row>
    <row r="2209" spans="1:23" x14ac:dyDescent="0.2">
      <c r="A2209" s="11" t="s">
        <v>154</v>
      </c>
      <c r="B2209" s="11">
        <v>76</v>
      </c>
      <c r="C2209" s="11" t="s">
        <v>48</v>
      </c>
      <c r="D2209" s="9"/>
      <c r="E2209" s="7"/>
      <c r="F2209" s="7"/>
      <c r="G2209" s="7"/>
      <c r="H2209" s="7"/>
      <c r="I2209" s="7"/>
      <c r="J2209" s="7">
        <v>2910204</v>
      </c>
      <c r="K2209" s="7">
        <v>11170331</v>
      </c>
      <c r="L2209" s="7">
        <v>15978019</v>
      </c>
      <c r="M2209" s="7">
        <v>19789606</v>
      </c>
      <c r="N2209" s="8" t="str">
        <f>IF(D2209="","",D2209*VLOOKUP(N$1,'factor dipres'!$A$3:$Q$20,17,FALSE))</f>
        <v/>
      </c>
      <c r="O2209" s="8" t="str">
        <f>IF(E2209="","",E2209*VLOOKUP(O$1,'factor dipres'!$A$3:$Q$20,17,FALSE))</f>
        <v/>
      </c>
      <c r="P2209" s="8" t="str">
        <f>IF(F2209="","",F2209*VLOOKUP(P$1,'factor dipres'!$A$3:$Q$20,17,FALSE))</f>
        <v/>
      </c>
      <c r="Q2209" s="8" t="str">
        <f>IF(G2209="","",G2209*VLOOKUP(Q$1,'factor dipres'!$A$3:$Q$20,17,FALSE))</f>
        <v/>
      </c>
      <c r="R2209" s="8" t="str">
        <f>IF(H2209="","",H2209*VLOOKUP(R$1,'factor dipres'!$A$3:$Q$20,17,FALSE))</f>
        <v/>
      </c>
      <c r="S2209" s="8" t="str">
        <f>IF(I2209="","",I2209*VLOOKUP(S$1,'factor dipres'!$A$3:$Q$20,17,FALSE))</f>
        <v/>
      </c>
      <c r="T2209" s="8">
        <f>IF(J2209="","",J2209*VLOOKUP(T$1,'factor dipres'!$A$3:$Q$20,17,FALSE))</f>
        <v>3300508.2178754141</v>
      </c>
      <c r="U2209" s="8">
        <f>IF(K2209="","",K2209*VLOOKUP(U$1,'factor dipres'!$A$3:$Q$20,17,FALSE))</f>
        <v>12096912.096360153</v>
      </c>
      <c r="V2209" s="8">
        <f>IF(L2209="","",L2209*VLOOKUP(V$1,'factor dipres'!$A$3:$Q$20,17,FALSE))</f>
        <v>16582291.427758399</v>
      </c>
      <c r="W2209" s="8">
        <f>IF(M2209="","",M2209*VLOOKUP(W$1,'factor dipres'!$A$3:$Q$20,17,FALSE))</f>
        <v>19789606</v>
      </c>
    </row>
    <row r="2210" spans="1:23" x14ac:dyDescent="0.2">
      <c r="A2210" s="11" t="s">
        <v>154</v>
      </c>
      <c r="B2210" s="11">
        <v>78</v>
      </c>
      <c r="C2210" s="11" t="s">
        <v>74</v>
      </c>
      <c r="D2210" s="9"/>
      <c r="E2210" s="7"/>
      <c r="F2210" s="7"/>
      <c r="G2210" s="7"/>
      <c r="H2210" s="7"/>
      <c r="I2210" s="7"/>
      <c r="J2210" s="7">
        <v>308784</v>
      </c>
      <c r="K2210" s="7">
        <v>603847</v>
      </c>
      <c r="L2210" s="7">
        <v>1029113</v>
      </c>
      <c r="M2210" s="7">
        <v>2792686</v>
      </c>
      <c r="N2210" s="8" t="str">
        <f>IF(D2210="","",D2210*VLOOKUP(N$1,'factor dipres'!$A$3:$Q$20,17,FALSE))</f>
        <v/>
      </c>
      <c r="O2210" s="8" t="str">
        <f>IF(E2210="","",E2210*VLOOKUP(O$1,'factor dipres'!$A$3:$Q$20,17,FALSE))</f>
        <v/>
      </c>
      <c r="P2210" s="8" t="str">
        <f>IF(F2210="","",F2210*VLOOKUP(P$1,'factor dipres'!$A$3:$Q$20,17,FALSE))</f>
        <v/>
      </c>
      <c r="Q2210" s="8" t="str">
        <f>IF(G2210="","",G2210*VLOOKUP(Q$1,'factor dipres'!$A$3:$Q$20,17,FALSE))</f>
        <v/>
      </c>
      <c r="R2210" s="8" t="str">
        <f>IF(H2210="","",H2210*VLOOKUP(R$1,'factor dipres'!$A$3:$Q$20,17,FALSE))</f>
        <v/>
      </c>
      <c r="S2210" s="8" t="str">
        <f>IF(I2210="","",I2210*VLOOKUP(S$1,'factor dipres'!$A$3:$Q$20,17,FALSE))</f>
        <v/>
      </c>
      <c r="T2210" s="8">
        <f>IF(J2210="","",J2210*VLOOKUP(T$1,'factor dipres'!$A$3:$Q$20,17,FALSE))</f>
        <v>350196.80048149265</v>
      </c>
      <c r="U2210" s="8">
        <f>IF(K2210="","",K2210*VLOOKUP(U$1,'factor dipres'!$A$3:$Q$20,17,FALSE))</f>
        <v>653936.22432950197</v>
      </c>
      <c r="V2210" s="8">
        <f>IF(L2210="","",L2210*VLOOKUP(V$1,'factor dipres'!$A$3:$Q$20,17,FALSE))</f>
        <v>1068033.0069763174</v>
      </c>
      <c r="W2210" s="8">
        <f>IF(M2210="","",M2210*VLOOKUP(W$1,'factor dipres'!$A$3:$Q$20,17,FALSE))</f>
        <v>2792686</v>
      </c>
    </row>
    <row r="2211" spans="1:23" x14ac:dyDescent="0.2">
      <c r="A2211" s="11" t="s">
        <v>154</v>
      </c>
      <c r="B2211" s="11">
        <v>79</v>
      </c>
      <c r="C2211" s="11" t="s">
        <v>98</v>
      </c>
      <c r="D2211" s="9"/>
      <c r="E2211" s="7"/>
      <c r="F2211" s="7"/>
      <c r="G2211" s="7"/>
      <c r="H2211" s="7"/>
      <c r="I2211" s="7"/>
      <c r="J2211" s="7">
        <v>15781</v>
      </c>
      <c r="K2211" s="7">
        <v>13463605</v>
      </c>
      <c r="L2211" s="7">
        <v>15586</v>
      </c>
      <c r="M2211" s="7">
        <v>11191210</v>
      </c>
      <c r="N2211" s="8" t="str">
        <f>IF(D2211="","",D2211*VLOOKUP(N$1,'factor dipres'!$A$3:$Q$20,17,FALSE))</f>
        <v/>
      </c>
      <c r="O2211" s="8" t="str">
        <f>IF(E2211="","",E2211*VLOOKUP(O$1,'factor dipres'!$A$3:$Q$20,17,FALSE))</f>
        <v/>
      </c>
      <c r="P2211" s="8" t="str">
        <f>IF(F2211="","",F2211*VLOOKUP(P$1,'factor dipres'!$A$3:$Q$20,17,FALSE))</f>
        <v/>
      </c>
      <c r="Q2211" s="8" t="str">
        <f>IF(G2211="","",G2211*VLOOKUP(Q$1,'factor dipres'!$A$3:$Q$20,17,FALSE))</f>
        <v/>
      </c>
      <c r="R2211" s="8" t="str">
        <f>IF(H2211="","",H2211*VLOOKUP(R$1,'factor dipres'!$A$3:$Q$20,17,FALSE))</f>
        <v/>
      </c>
      <c r="S2211" s="8" t="str">
        <f>IF(I2211="","",I2211*VLOOKUP(S$1,'factor dipres'!$A$3:$Q$20,17,FALSE))</f>
        <v/>
      </c>
      <c r="T2211" s="8">
        <f>IF(J2211="","",J2211*VLOOKUP(T$1,'factor dipres'!$A$3:$Q$20,17,FALSE))</f>
        <v>17897.480790450398</v>
      </c>
      <c r="U2211" s="8">
        <f>IF(K2211="","",K2211*VLOOKUP(U$1,'factor dipres'!$A$3:$Q$20,17,FALSE))</f>
        <v>14580413.613984674</v>
      </c>
      <c r="V2211" s="8">
        <f>IF(L2211="","",L2211*VLOOKUP(V$1,'factor dipres'!$A$3:$Q$20,17,FALSE))</f>
        <v>16175.446667890583</v>
      </c>
      <c r="W2211" s="8">
        <f>IF(M2211="","",M2211*VLOOKUP(W$1,'factor dipres'!$A$3:$Q$20,17,FALSE))</f>
        <v>11191210</v>
      </c>
    </row>
    <row r="2212" spans="1:23" x14ac:dyDescent="0.2">
      <c r="A2212" s="11" t="s">
        <v>154</v>
      </c>
      <c r="B2212" s="11">
        <v>80</v>
      </c>
      <c r="C2212" s="11" t="s">
        <v>50</v>
      </c>
      <c r="D2212" s="9"/>
      <c r="E2212" s="7"/>
      <c r="F2212" s="7"/>
      <c r="G2212" s="7"/>
      <c r="H2212" s="7"/>
      <c r="I2212" s="7"/>
      <c r="J2212" s="7">
        <v>485215</v>
      </c>
      <c r="K2212" s="7">
        <v>1964651</v>
      </c>
      <c r="L2212" s="7">
        <v>1911181</v>
      </c>
      <c r="M2212" s="7">
        <v>2412346</v>
      </c>
      <c r="N2212" s="8" t="str">
        <f>IF(D2212="","",D2212*VLOOKUP(N$1,'factor dipres'!$A$3:$Q$20,17,FALSE))</f>
        <v/>
      </c>
      <c r="O2212" s="8" t="str">
        <f>IF(E2212="","",E2212*VLOOKUP(O$1,'factor dipres'!$A$3:$Q$20,17,FALSE))</f>
        <v/>
      </c>
      <c r="P2212" s="8" t="str">
        <f>IF(F2212="","",F2212*VLOOKUP(P$1,'factor dipres'!$A$3:$Q$20,17,FALSE))</f>
        <v/>
      </c>
      <c r="Q2212" s="8" t="str">
        <f>IF(G2212="","",G2212*VLOOKUP(Q$1,'factor dipres'!$A$3:$Q$20,17,FALSE))</f>
        <v/>
      </c>
      <c r="R2212" s="8" t="str">
        <f>IF(H2212="","",H2212*VLOOKUP(R$1,'factor dipres'!$A$3:$Q$20,17,FALSE))</f>
        <v/>
      </c>
      <c r="S2212" s="8" t="str">
        <f>IF(I2212="","",I2212*VLOOKUP(S$1,'factor dipres'!$A$3:$Q$20,17,FALSE))</f>
        <v/>
      </c>
      <c r="T2212" s="8">
        <f>IF(J2212="","",J2212*VLOOKUP(T$1,'factor dipres'!$A$3:$Q$20,17,FALSE))</f>
        <v>550289.97793158796</v>
      </c>
      <c r="U2212" s="8">
        <f>IF(K2212="","",K2212*VLOOKUP(U$1,'factor dipres'!$A$3:$Q$20,17,FALSE))</f>
        <v>2127619.1768199233</v>
      </c>
      <c r="V2212" s="8">
        <f>IF(L2212="","",L2212*VLOOKUP(V$1,'factor dipres'!$A$3:$Q$20,17,FALSE))</f>
        <v>1983459.9216082247</v>
      </c>
      <c r="W2212" s="8">
        <f>IF(M2212="","",M2212*VLOOKUP(W$1,'factor dipres'!$A$3:$Q$20,17,FALSE))</f>
        <v>2412346</v>
      </c>
    </row>
    <row r="2213" spans="1:23" x14ac:dyDescent="0.2">
      <c r="A2213" s="11" t="s">
        <v>155</v>
      </c>
      <c r="B2213" s="11">
        <v>1</v>
      </c>
      <c r="C2213" s="11" t="s">
        <v>52</v>
      </c>
      <c r="D2213" s="9">
        <v>7501757</v>
      </c>
      <c r="E2213" s="7">
        <v>20364037</v>
      </c>
      <c r="F2213" s="7">
        <v>29023105</v>
      </c>
      <c r="G2213" s="7">
        <v>26604798</v>
      </c>
      <c r="H2213" s="7">
        <v>27303681</v>
      </c>
      <c r="I2213" s="7">
        <v>42644601</v>
      </c>
      <c r="J2213" s="7">
        <v>69920852</v>
      </c>
      <c r="K2213" s="7">
        <v>65593020</v>
      </c>
      <c r="L2213" s="7">
        <v>62218928</v>
      </c>
      <c r="M2213" s="7">
        <v>97743963</v>
      </c>
      <c r="N2213" s="8">
        <f>IF(D2213="","",D2213*VLOOKUP(N$1,'factor dipres'!$A$3:$Q$20,17,FALSE))</f>
        <v>10324390.096409006</v>
      </c>
      <c r="O2213" s="8">
        <f>IF(E2213="","",E2213*VLOOKUP(O$1,'factor dipres'!$A$3:$Q$20,17,FALSE))</f>
        <v>25779397.863845032</v>
      </c>
      <c r="P2213" s="8">
        <f>IF(F2213="","",F2213*VLOOKUP(P$1,'factor dipres'!$A$3:$Q$20,17,FALSE))</f>
        <v>36206027.268012799</v>
      </c>
      <c r="Q2213" s="8">
        <f>IF(G2213="","",G2213*VLOOKUP(Q$1,'factor dipres'!$A$3:$Q$20,17,FALSE))</f>
        <v>32691429.865014669</v>
      </c>
      <c r="R2213" s="8">
        <f>IF(H2213="","",H2213*VLOOKUP(R$1,'factor dipres'!$A$3:$Q$20,17,FALSE))</f>
        <v>32466913.902608331</v>
      </c>
      <c r="S2213" s="8">
        <f>IF(I2213="","",I2213*VLOOKUP(S$1,'factor dipres'!$A$3:$Q$20,17,FALSE))</f>
        <v>49228084.429855019</v>
      </c>
      <c r="T2213" s="8">
        <f>IF(J2213="","",J2213*VLOOKUP(T$1,'factor dipres'!$A$3:$Q$20,17,FALSE))</f>
        <v>79298340.125589326</v>
      </c>
      <c r="U2213" s="8">
        <f>IF(K2213="","",K2213*VLOOKUP(U$1,'factor dipres'!$A$3:$Q$20,17,FALSE))</f>
        <v>71033973.574712649</v>
      </c>
      <c r="V2213" s="8">
        <f>IF(L2213="","",L2213*VLOOKUP(V$1,'factor dipres'!$A$3:$Q$20,17,FALSE))</f>
        <v>64571984.575729765</v>
      </c>
      <c r="W2213" s="8">
        <f>IF(M2213="","",M2213*VLOOKUP(W$1,'factor dipres'!$A$3:$Q$20,17,FALSE))</f>
        <v>97743963</v>
      </c>
    </row>
    <row r="2214" spans="1:23" x14ac:dyDescent="0.2">
      <c r="A2214" s="11" t="s">
        <v>155</v>
      </c>
      <c r="B2214" s="11">
        <v>2</v>
      </c>
      <c r="C2214" s="11" t="s">
        <v>65</v>
      </c>
      <c r="D2214" s="9"/>
      <c r="E2214" s="7"/>
      <c r="F2214" s="7"/>
      <c r="G2214" s="7"/>
      <c r="H2214" s="7"/>
      <c r="I2214" s="7">
        <v>24563</v>
      </c>
      <c r="J2214" s="7"/>
      <c r="K2214" s="7"/>
      <c r="L2214" s="7"/>
      <c r="M2214" s="7"/>
      <c r="N2214" s="8" t="str">
        <f>IF(D2214="","",D2214*VLOOKUP(N$1,'factor dipres'!$A$3:$Q$20,17,FALSE))</f>
        <v/>
      </c>
      <c r="O2214" s="8" t="str">
        <f>IF(E2214="","",E2214*VLOOKUP(O$1,'factor dipres'!$A$3:$Q$20,17,FALSE))</f>
        <v/>
      </c>
      <c r="P2214" s="8" t="str">
        <f>IF(F2214="","",F2214*VLOOKUP(P$1,'factor dipres'!$A$3:$Q$20,17,FALSE))</f>
        <v/>
      </c>
      <c r="Q2214" s="8" t="str">
        <f>IF(G2214="","",G2214*VLOOKUP(Q$1,'factor dipres'!$A$3:$Q$20,17,FALSE))</f>
        <v/>
      </c>
      <c r="R2214" s="8" t="str">
        <f>IF(H2214="","",H2214*VLOOKUP(R$1,'factor dipres'!$A$3:$Q$20,17,FALSE))</f>
        <v/>
      </c>
      <c r="S2214" s="8">
        <f>IF(I2214="","",I2214*VLOOKUP(S$1,'factor dipres'!$A$3:$Q$20,17,FALSE))</f>
        <v>28355.041658158058</v>
      </c>
      <c r="T2214" s="8" t="str">
        <f>IF(J2214="","",J2214*VLOOKUP(T$1,'factor dipres'!$A$3:$Q$20,17,FALSE))</f>
        <v/>
      </c>
      <c r="U2214" s="8" t="str">
        <f>IF(K2214="","",K2214*VLOOKUP(U$1,'factor dipres'!$A$3:$Q$20,17,FALSE))</f>
        <v/>
      </c>
      <c r="V2214" s="8" t="str">
        <f>IF(L2214="","",L2214*VLOOKUP(V$1,'factor dipres'!$A$3:$Q$20,17,FALSE))</f>
        <v/>
      </c>
      <c r="W2214" s="8" t="str">
        <f>IF(M2214="","",M2214*VLOOKUP(W$1,'factor dipres'!$A$3:$Q$20,17,FALSE))</f>
        <v/>
      </c>
    </row>
    <row r="2215" spans="1:23" x14ac:dyDescent="0.2">
      <c r="A2215" s="11" t="s">
        <v>155</v>
      </c>
      <c r="B2215" s="11">
        <v>3</v>
      </c>
      <c r="C2215" s="11" t="s">
        <v>14</v>
      </c>
      <c r="D2215" s="9">
        <v>100968</v>
      </c>
      <c r="E2215" s="7">
        <v>525314</v>
      </c>
      <c r="F2215" s="7">
        <v>1204641</v>
      </c>
      <c r="G2215" s="7">
        <v>1021001</v>
      </c>
      <c r="H2215" s="7">
        <v>820545</v>
      </c>
      <c r="I2215" s="7">
        <v>1501016</v>
      </c>
      <c r="J2215" s="7">
        <v>7397933</v>
      </c>
      <c r="K2215" s="7">
        <v>5393237</v>
      </c>
      <c r="L2215" s="7">
        <v>6277205</v>
      </c>
      <c r="M2215" s="7">
        <v>8471300</v>
      </c>
      <c r="N2215" s="8">
        <f>IF(D2215="","",D2215*VLOOKUP(N$1,'factor dipres'!$A$3:$Q$20,17,FALSE))</f>
        <v>138958.51588557515</v>
      </c>
      <c r="O2215" s="8">
        <f>IF(E2215="","",E2215*VLOOKUP(O$1,'factor dipres'!$A$3:$Q$20,17,FALSE))</f>
        <v>665009.52681670582</v>
      </c>
      <c r="P2215" s="8">
        <f>IF(F2215="","",F2215*VLOOKUP(P$1,'factor dipres'!$A$3:$Q$20,17,FALSE))</f>
        <v>1502777.3525322741</v>
      </c>
      <c r="Q2215" s="8">
        <f>IF(G2215="","",G2215*VLOOKUP(Q$1,'factor dipres'!$A$3:$Q$20,17,FALSE))</f>
        <v>1254585.0783610477</v>
      </c>
      <c r="R2215" s="8">
        <f>IF(H2215="","",H2215*VLOOKUP(R$1,'factor dipres'!$A$3:$Q$20,17,FALSE))</f>
        <v>975713.26987799758</v>
      </c>
      <c r="S2215" s="8">
        <f>IF(I2215="","",I2215*VLOOKUP(S$1,'factor dipres'!$A$3:$Q$20,17,FALSE))</f>
        <v>1732743.199509904</v>
      </c>
      <c r="T2215" s="8">
        <f>IF(J2215="","",J2215*VLOOKUP(T$1,'factor dipres'!$A$3:$Q$20,17,FALSE))</f>
        <v>8390112.3982345276</v>
      </c>
      <c r="U2215" s="8">
        <f>IF(K2215="","",K2215*VLOOKUP(U$1,'factor dipres'!$A$3:$Q$20,17,FALSE))</f>
        <v>5840607.0423371652</v>
      </c>
      <c r="V2215" s="8">
        <f>IF(L2215="","",L2215*VLOOKUP(V$1,'factor dipres'!$A$3:$Q$20,17,FALSE))</f>
        <v>6514602.508720397</v>
      </c>
      <c r="W2215" s="8">
        <f>IF(M2215="","",M2215*VLOOKUP(W$1,'factor dipres'!$A$3:$Q$20,17,FALSE))</f>
        <v>8471300</v>
      </c>
    </row>
    <row r="2216" spans="1:23" x14ac:dyDescent="0.2">
      <c r="A2216" s="11" t="s">
        <v>155</v>
      </c>
      <c r="B2216" s="11">
        <v>4</v>
      </c>
      <c r="C2216" s="11" t="s">
        <v>15</v>
      </c>
      <c r="D2216" s="9">
        <v>546320</v>
      </c>
      <c r="E2216" s="7">
        <v>1795080</v>
      </c>
      <c r="F2216" s="7">
        <v>4931958</v>
      </c>
      <c r="G2216" s="7">
        <v>12344097</v>
      </c>
      <c r="H2216" s="7">
        <v>5483805</v>
      </c>
      <c r="I2216" s="7">
        <v>5608808</v>
      </c>
      <c r="J2216" s="7">
        <v>7449986</v>
      </c>
      <c r="K2216" s="7">
        <v>14197476</v>
      </c>
      <c r="L2216" s="7">
        <v>15842326</v>
      </c>
      <c r="M2216" s="7">
        <v>9699858</v>
      </c>
      <c r="N2216" s="8">
        <f>IF(D2216="","",D2216*VLOOKUP(N$1,'factor dipres'!$A$3:$Q$20,17,FALSE))</f>
        <v>751879.96591600718</v>
      </c>
      <c r="O2216" s="8">
        <f>IF(E2216="","",E2216*VLOOKUP(O$1,'factor dipres'!$A$3:$Q$20,17,FALSE))</f>
        <v>2272441.4376889486</v>
      </c>
      <c r="P2216" s="8">
        <f>IF(F2216="","",F2216*VLOOKUP(P$1,'factor dipres'!$A$3:$Q$20,17,FALSE))</f>
        <v>6152567.2677921215</v>
      </c>
      <c r="Q2216" s="8">
        <f>IF(G2216="","",G2216*VLOOKUP(Q$1,'factor dipres'!$A$3:$Q$20,17,FALSE))</f>
        <v>15168173.098793609</v>
      </c>
      <c r="R2216" s="8">
        <f>IF(H2216="","",H2216*VLOOKUP(R$1,'factor dipres'!$A$3:$Q$20,17,FALSE))</f>
        <v>6520813.9808582254</v>
      </c>
      <c r="S2216" s="8">
        <f>IF(I2216="","",I2216*VLOOKUP(S$1,'factor dipres'!$A$3:$Q$20,17,FALSE))</f>
        <v>6474697.0847457629</v>
      </c>
      <c r="T2216" s="8">
        <f>IF(J2216="","",J2216*VLOOKUP(T$1,'factor dipres'!$A$3:$Q$20,17,FALSE))</f>
        <v>8449146.5258300733</v>
      </c>
      <c r="U2216" s="8">
        <f>IF(K2216="","",K2216*VLOOKUP(U$1,'factor dipres'!$A$3:$Q$20,17,FALSE))</f>
        <v>15375159.354022989</v>
      </c>
      <c r="V2216" s="8">
        <f>IF(L2216="","",L2216*VLOOKUP(V$1,'factor dipres'!$A$3:$Q$20,17,FALSE))</f>
        <v>16441466.65650817</v>
      </c>
      <c r="W2216" s="8">
        <f>IF(M2216="","",M2216*VLOOKUP(W$1,'factor dipres'!$A$3:$Q$20,17,FALSE))</f>
        <v>9699858</v>
      </c>
    </row>
    <row r="2217" spans="1:23" x14ac:dyDescent="0.2">
      <c r="A2217" s="11" t="s">
        <v>155</v>
      </c>
      <c r="B2217" s="11">
        <v>5</v>
      </c>
      <c r="C2217" s="11" t="s">
        <v>16</v>
      </c>
      <c r="D2217" s="9">
        <v>1543031</v>
      </c>
      <c r="E2217" s="7">
        <v>1498101</v>
      </c>
      <c r="F2217" s="7">
        <v>6281459</v>
      </c>
      <c r="G2217" s="7">
        <v>6937712</v>
      </c>
      <c r="H2217" s="7">
        <v>8333334</v>
      </c>
      <c r="I2217" s="7">
        <v>7103688</v>
      </c>
      <c r="J2217" s="7">
        <v>5146549</v>
      </c>
      <c r="K2217" s="7">
        <v>5069127</v>
      </c>
      <c r="L2217" s="7">
        <v>7118971</v>
      </c>
      <c r="M2217" s="7">
        <v>633915</v>
      </c>
      <c r="N2217" s="8">
        <f>IF(D2217="","",D2217*VLOOKUP(N$1,'factor dipres'!$A$3:$Q$20,17,FALSE))</f>
        <v>2123616.3707851488</v>
      </c>
      <c r="O2217" s="8">
        <f>IF(E2217="","",E2217*VLOOKUP(O$1,'factor dipres'!$A$3:$Q$20,17,FALSE))</f>
        <v>1896487.504870675</v>
      </c>
      <c r="P2217" s="8">
        <f>IF(F2217="","",F2217*VLOOKUP(P$1,'factor dipres'!$A$3:$Q$20,17,FALSE))</f>
        <v>7836055.9918349329</v>
      </c>
      <c r="Q2217" s="8">
        <f>IF(G2217="","",G2217*VLOOKUP(Q$1,'factor dipres'!$A$3:$Q$20,17,FALSE))</f>
        <v>8524918.1471579168</v>
      </c>
      <c r="R2217" s="8">
        <f>IF(H2217="","",H2217*VLOOKUP(R$1,'factor dipres'!$A$3:$Q$20,17,FALSE))</f>
        <v>9909200.0635254532</v>
      </c>
      <c r="S2217" s="8">
        <f>IF(I2217="","",I2217*VLOOKUP(S$1,'factor dipres'!$A$3:$Q$20,17,FALSE))</f>
        <v>8200357.0071472339</v>
      </c>
      <c r="T2217" s="8">
        <f>IF(J2217="","",J2217*VLOOKUP(T$1,'factor dipres'!$A$3:$Q$20,17,FALSE))</f>
        <v>5836782.3246062798</v>
      </c>
      <c r="U2217" s="8">
        <f>IF(K2217="","",K2217*VLOOKUP(U$1,'factor dipres'!$A$3:$Q$20,17,FALSE))</f>
        <v>5489612.0557471262</v>
      </c>
      <c r="V2217" s="8">
        <f>IF(L2217="","",L2217*VLOOKUP(V$1,'factor dipres'!$A$3:$Q$20,17,FALSE))</f>
        <v>7388203.242702405</v>
      </c>
      <c r="W2217" s="8">
        <f>IF(M2217="","",M2217*VLOOKUP(W$1,'factor dipres'!$A$3:$Q$20,17,FALSE))</f>
        <v>633915</v>
      </c>
    </row>
    <row r="2218" spans="1:23" x14ac:dyDescent="0.2">
      <c r="A2218" s="11" t="s">
        <v>155</v>
      </c>
      <c r="B2218" s="11">
        <v>6</v>
      </c>
      <c r="C2218" s="11" t="s">
        <v>53</v>
      </c>
      <c r="D2218" s="9">
        <v>3891130</v>
      </c>
      <c r="E2218" s="7">
        <v>5992394</v>
      </c>
      <c r="F2218" s="7">
        <v>5519749</v>
      </c>
      <c r="G2218" s="7">
        <v>5033559</v>
      </c>
      <c r="H2218" s="7">
        <v>8859479</v>
      </c>
      <c r="I2218" s="7">
        <v>11418521</v>
      </c>
      <c r="J2218" s="7">
        <v>9790861</v>
      </c>
      <c r="K2218" s="7">
        <v>8498980</v>
      </c>
      <c r="L2218" s="7">
        <v>10657599</v>
      </c>
      <c r="M2218" s="7">
        <v>10594803</v>
      </c>
      <c r="N2218" s="8">
        <f>IF(D2218="","",D2218*VLOOKUP(N$1,'factor dipres'!$A$3:$Q$20,17,FALSE))</f>
        <v>5355217.9890444307</v>
      </c>
      <c r="O2218" s="8">
        <f>IF(E2218="","",E2218*VLOOKUP(O$1,'factor dipres'!$A$3:$Q$20,17,FALSE))</f>
        <v>7585937.3602060238</v>
      </c>
      <c r="P2218" s="8">
        <f>IF(F2218="","",F2218*VLOOKUP(P$1,'factor dipres'!$A$3:$Q$20,17,FALSE))</f>
        <v>6885830.5411011809</v>
      </c>
      <c r="Q2218" s="8">
        <f>IF(G2218="","",G2218*VLOOKUP(Q$1,'factor dipres'!$A$3:$Q$20,17,FALSE))</f>
        <v>6185134.0130420597</v>
      </c>
      <c r="R2218" s="8">
        <f>IF(H2218="","",H2218*VLOOKUP(R$1,'factor dipres'!$A$3:$Q$20,17,FALSE))</f>
        <v>10534841.141564999</v>
      </c>
      <c r="S2218" s="8">
        <f>IF(I2218="","",I2218*VLOOKUP(S$1,'factor dipres'!$A$3:$Q$20,17,FALSE))</f>
        <v>13181314.930161323</v>
      </c>
      <c r="T2218" s="8">
        <f>IF(J2218="","",J2218*VLOOKUP(T$1,'factor dipres'!$A$3:$Q$20,17,FALSE))</f>
        <v>11103969.752833785</v>
      </c>
      <c r="U2218" s="8">
        <f>IF(K2218="","",K2218*VLOOKUP(U$1,'factor dipres'!$A$3:$Q$20,17,FALSE))</f>
        <v>9203972.0191570874</v>
      </c>
      <c r="V2218" s="8">
        <f>IF(L2218="","",L2218*VLOOKUP(V$1,'factor dipres'!$A$3:$Q$20,17,FALSE))</f>
        <v>11060658.554617221</v>
      </c>
      <c r="W2218" s="8">
        <f>IF(M2218="","",M2218*VLOOKUP(W$1,'factor dipres'!$A$3:$Q$20,17,FALSE))</f>
        <v>10594803</v>
      </c>
    </row>
    <row r="2219" spans="1:23" x14ac:dyDescent="0.2">
      <c r="A2219" s="11" t="s">
        <v>155</v>
      </c>
      <c r="B2219" s="11">
        <v>7</v>
      </c>
      <c r="C2219" s="11" t="s">
        <v>17</v>
      </c>
      <c r="D2219" s="9">
        <v>15998384</v>
      </c>
      <c r="E2219" s="7">
        <v>26658518</v>
      </c>
      <c r="F2219" s="7">
        <v>31693146</v>
      </c>
      <c r="G2219" s="7">
        <v>30248144</v>
      </c>
      <c r="H2219" s="7">
        <v>35944093</v>
      </c>
      <c r="I2219" s="7">
        <v>43406211</v>
      </c>
      <c r="J2219" s="7">
        <v>52498654</v>
      </c>
      <c r="K2219" s="7">
        <v>67482351</v>
      </c>
      <c r="L2219" s="7">
        <v>83054365</v>
      </c>
      <c r="M2219" s="7">
        <v>87289624</v>
      </c>
      <c r="N2219" s="8">
        <f>IF(D2219="","",D2219*VLOOKUP(N$1,'factor dipres'!$A$3:$Q$20,17,FALSE))</f>
        <v>22017982.897626292</v>
      </c>
      <c r="O2219" s="8">
        <f>IF(E2219="","",E2219*VLOOKUP(O$1,'factor dipres'!$A$3:$Q$20,17,FALSE))</f>
        <v>33747755.515395813</v>
      </c>
      <c r="P2219" s="8">
        <f>IF(F2219="","",F2219*VLOOKUP(P$1,'factor dipres'!$A$3:$Q$20,17,FALSE))</f>
        <v>39536876.164184041</v>
      </c>
      <c r="Q2219" s="8">
        <f>IF(G2219="","",G2219*VLOOKUP(Q$1,'factor dipres'!$A$3:$Q$20,17,FALSE))</f>
        <v>37168298.670144543</v>
      </c>
      <c r="R2219" s="8">
        <f>IF(H2219="","",H2219*VLOOKUP(R$1,'factor dipres'!$A$3:$Q$20,17,FALSE))</f>
        <v>42741261.617374845</v>
      </c>
      <c r="S2219" s="8">
        <f>IF(I2219="","",I2219*VLOOKUP(S$1,'factor dipres'!$A$3:$Q$20,17,FALSE))</f>
        <v>50107271.958954468</v>
      </c>
      <c r="T2219" s="8">
        <f>IF(J2219="","",J2219*VLOOKUP(T$1,'factor dipres'!$A$3:$Q$20,17,FALSE))</f>
        <v>59539550.819941826</v>
      </c>
      <c r="U2219" s="8">
        <f>IF(K2219="","",K2219*VLOOKUP(U$1,'factor dipres'!$A$3:$Q$20,17,FALSE))</f>
        <v>73080024.943103448</v>
      </c>
      <c r="V2219" s="8">
        <f>IF(L2219="","",L2219*VLOOKUP(V$1,'factor dipres'!$A$3:$Q$20,17,FALSE))</f>
        <v>86195396.611896455</v>
      </c>
      <c r="W2219" s="8">
        <f>IF(M2219="","",M2219*VLOOKUP(W$1,'factor dipres'!$A$3:$Q$20,17,FALSE))</f>
        <v>87289624</v>
      </c>
    </row>
    <row r="2220" spans="1:23" x14ac:dyDescent="0.2">
      <c r="A2220" s="11" t="s">
        <v>155</v>
      </c>
      <c r="B2220" s="11">
        <v>8</v>
      </c>
      <c r="C2220" s="11" t="s">
        <v>18</v>
      </c>
      <c r="D2220" s="9">
        <v>22053495</v>
      </c>
      <c r="E2220" s="7">
        <v>24826487</v>
      </c>
      <c r="F2220" s="7">
        <v>30112910</v>
      </c>
      <c r="G2220" s="7">
        <v>14555295</v>
      </c>
      <c r="H2220" s="7">
        <v>18951965</v>
      </c>
      <c r="I2220" s="7">
        <v>39640083</v>
      </c>
      <c r="J2220" s="7">
        <v>48946493</v>
      </c>
      <c r="K2220" s="7">
        <v>43798245</v>
      </c>
      <c r="L2220" s="7">
        <v>50770004</v>
      </c>
      <c r="M2220" s="7">
        <v>32083435</v>
      </c>
      <c r="N2220" s="8">
        <f>IF(D2220="","",D2220*VLOOKUP(N$1,'factor dipres'!$A$3:$Q$20,17,FALSE))</f>
        <v>30351407.726110768</v>
      </c>
      <c r="O2220" s="8">
        <f>IF(E2220="","",E2220*VLOOKUP(O$1,'factor dipres'!$A$3:$Q$20,17,FALSE))</f>
        <v>31428536.784458626</v>
      </c>
      <c r="P2220" s="8">
        <f>IF(F2220="","",F2220*VLOOKUP(P$1,'factor dipres'!$A$3:$Q$20,17,FALSE))</f>
        <v>37565547.882599577</v>
      </c>
      <c r="Q2220" s="8">
        <f>IF(G2220="","",G2220*VLOOKUP(Q$1,'factor dipres'!$A$3:$Q$20,17,FALSE))</f>
        <v>17885247.828496899</v>
      </c>
      <c r="R2220" s="8">
        <f>IF(H2220="","",H2220*VLOOKUP(R$1,'factor dipres'!$A$3:$Q$20,17,FALSE))</f>
        <v>22535855.730963401</v>
      </c>
      <c r="S2220" s="8">
        <f>IF(I2220="","",I2220*VLOOKUP(S$1,'factor dipres'!$A$3:$Q$20,17,FALSE))</f>
        <v>45759728.241576478</v>
      </c>
      <c r="T2220" s="8">
        <f>IF(J2220="","",J2220*VLOOKUP(T$1,'factor dipres'!$A$3:$Q$20,17,FALSE))</f>
        <v>55510989.051860772</v>
      </c>
      <c r="U2220" s="8">
        <f>IF(K2220="","",K2220*VLOOKUP(U$1,'factor dipres'!$A$3:$Q$20,17,FALSE))</f>
        <v>47431317.813218392</v>
      </c>
      <c r="V2220" s="8">
        <f>IF(L2220="","",L2220*VLOOKUP(V$1,'factor dipres'!$A$3:$Q$20,17,FALSE))</f>
        <v>52690073.914448321</v>
      </c>
      <c r="W2220" s="8">
        <f>IF(M2220="","",M2220*VLOOKUP(W$1,'factor dipres'!$A$3:$Q$20,17,FALSE))</f>
        <v>32083435</v>
      </c>
    </row>
    <row r="2221" spans="1:23" x14ac:dyDescent="0.2">
      <c r="A2221" s="11" t="s">
        <v>155</v>
      </c>
      <c r="B2221" s="11">
        <v>11</v>
      </c>
      <c r="C2221" s="11" t="s">
        <v>19</v>
      </c>
      <c r="D2221" s="9">
        <v>4703128</v>
      </c>
      <c r="E2221" s="7">
        <v>11467223</v>
      </c>
      <c r="F2221" s="7">
        <v>9478989</v>
      </c>
      <c r="G2221" s="7">
        <v>5504627</v>
      </c>
      <c r="H2221" s="7">
        <v>7315843</v>
      </c>
      <c r="I2221" s="7">
        <v>3867548</v>
      </c>
      <c r="J2221" s="7">
        <v>2931472</v>
      </c>
      <c r="K2221" s="7">
        <v>6149624</v>
      </c>
      <c r="L2221" s="7">
        <v>4054111</v>
      </c>
      <c r="M2221" s="7">
        <v>2248020</v>
      </c>
      <c r="N2221" s="8">
        <f>IF(D2221="","",D2221*VLOOKUP(N$1,'factor dipres'!$A$3:$Q$20,17,FALSE))</f>
        <v>6472740.7386488123</v>
      </c>
      <c r="O2221" s="8">
        <f>IF(E2221="","",E2221*VLOOKUP(O$1,'factor dipres'!$A$3:$Q$20,17,FALSE))</f>
        <v>14516674.867092149</v>
      </c>
      <c r="P2221" s="8">
        <f>IF(F2221="","",F2221*VLOOKUP(P$1,'factor dipres'!$A$3:$Q$20,17,FALSE))</f>
        <v>11824942.031777557</v>
      </c>
      <c r="Q2221" s="8">
        <f>IF(G2221="","",G2221*VLOOKUP(Q$1,'factor dipres'!$A$3:$Q$20,17,FALSE))</f>
        <v>6763972.7053581132</v>
      </c>
      <c r="R2221" s="8">
        <f>IF(H2221="","",H2221*VLOOKUP(R$1,'factor dipres'!$A$3:$Q$20,17,FALSE))</f>
        <v>8699297.5344972666</v>
      </c>
      <c r="S2221" s="8">
        <f>IF(I2221="","",I2221*VLOOKUP(S$1,'factor dipres'!$A$3:$Q$20,17,FALSE))</f>
        <v>4464620.9605881153</v>
      </c>
      <c r="T2221" s="8">
        <f>IF(J2221="","",J2221*VLOOKUP(T$1,'factor dipres'!$A$3:$Q$20,17,FALSE))</f>
        <v>3324628.5918346876</v>
      </c>
      <c r="U2221" s="8">
        <f>IF(K2221="","",K2221*VLOOKUP(U$1,'factor dipres'!$A$3:$Q$20,17,FALSE))</f>
        <v>6659736.4888888886</v>
      </c>
      <c r="V2221" s="8">
        <f>IF(L2221="","",L2221*VLOOKUP(V$1,'factor dipres'!$A$3:$Q$20,17,FALSE))</f>
        <v>4207433.3546906551</v>
      </c>
      <c r="W2221" s="8">
        <f>IF(M2221="","",M2221*VLOOKUP(W$1,'factor dipres'!$A$3:$Q$20,17,FALSE))</f>
        <v>2248020</v>
      </c>
    </row>
    <row r="2222" spans="1:23" x14ac:dyDescent="0.2">
      <c r="A2222" s="11" t="s">
        <v>155</v>
      </c>
      <c r="B2222" s="11">
        <v>12</v>
      </c>
      <c r="C2222" s="11" t="s">
        <v>76</v>
      </c>
      <c r="D2222" s="9"/>
      <c r="E2222" s="7">
        <v>3365994</v>
      </c>
      <c r="F2222" s="7">
        <v>11919378</v>
      </c>
      <c r="G2222" s="7"/>
      <c r="H2222" s="7"/>
      <c r="I2222" s="7"/>
      <c r="J2222" s="7"/>
      <c r="K2222" s="7">
        <v>2874601</v>
      </c>
      <c r="L2222" s="7">
        <v>9139</v>
      </c>
      <c r="M2222" s="7">
        <v>3333518</v>
      </c>
      <c r="N2222" s="8" t="str">
        <f>IF(D2222="","",D2222*VLOOKUP(N$1,'factor dipres'!$A$3:$Q$20,17,FALSE))</f>
        <v/>
      </c>
      <c r="O2222" s="8">
        <f>IF(E2222="","",E2222*VLOOKUP(O$1,'factor dipres'!$A$3:$Q$20,17,FALSE))</f>
        <v>4261104.9338259986</v>
      </c>
      <c r="P2222" s="8">
        <f>IF(F2222="","",F2222*VLOOKUP(P$1,'factor dipres'!$A$3:$Q$20,17,FALSE))</f>
        <v>14869302.40185369</v>
      </c>
      <c r="Q2222" s="8" t="str">
        <f>IF(G2222="","",G2222*VLOOKUP(Q$1,'factor dipres'!$A$3:$Q$20,17,FALSE))</f>
        <v/>
      </c>
      <c r="R2222" s="8" t="str">
        <f>IF(H2222="","",H2222*VLOOKUP(R$1,'factor dipres'!$A$3:$Q$20,17,FALSE))</f>
        <v/>
      </c>
      <c r="S2222" s="8" t="str">
        <f>IF(I2222="","",I2222*VLOOKUP(S$1,'factor dipres'!$A$3:$Q$20,17,FALSE))</f>
        <v/>
      </c>
      <c r="T2222" s="8" t="str">
        <f>IF(J2222="","",J2222*VLOOKUP(T$1,'factor dipres'!$A$3:$Q$20,17,FALSE))</f>
        <v/>
      </c>
      <c r="U2222" s="8">
        <f>IF(K2222="","",K2222*VLOOKUP(U$1,'factor dipres'!$A$3:$Q$20,17,FALSE))</f>
        <v>3113049.7036398468</v>
      </c>
      <c r="V2222" s="8">
        <f>IF(L2222="","",L2222*VLOOKUP(V$1,'factor dipres'!$A$3:$Q$20,17,FALSE))</f>
        <v>9484.6276849641999</v>
      </c>
      <c r="W2222" s="8">
        <f>IF(M2222="","",M2222*VLOOKUP(W$1,'factor dipres'!$A$3:$Q$20,17,FALSE))</f>
        <v>3333518</v>
      </c>
    </row>
    <row r="2223" spans="1:23" x14ac:dyDescent="0.2">
      <c r="A2223" s="11" t="s">
        <v>155</v>
      </c>
      <c r="B2223" s="11">
        <v>14</v>
      </c>
      <c r="C2223" s="11" t="s">
        <v>77</v>
      </c>
      <c r="D2223" s="9"/>
      <c r="E2223" s="7"/>
      <c r="F2223" s="7"/>
      <c r="G2223" s="7"/>
      <c r="H2223" s="7"/>
      <c r="I2223" s="7"/>
      <c r="J2223" s="7"/>
      <c r="K2223" s="7"/>
      <c r="L2223" s="7"/>
      <c r="M2223" s="7">
        <v>1971109</v>
      </c>
      <c r="N2223" s="8" t="str">
        <f>IF(D2223="","",D2223*VLOOKUP(N$1,'factor dipres'!$A$3:$Q$20,17,FALSE))</f>
        <v/>
      </c>
      <c r="O2223" s="8" t="str">
        <f>IF(E2223="","",E2223*VLOOKUP(O$1,'factor dipres'!$A$3:$Q$20,17,FALSE))</f>
        <v/>
      </c>
      <c r="P2223" s="8" t="str">
        <f>IF(F2223="","",F2223*VLOOKUP(P$1,'factor dipres'!$A$3:$Q$20,17,FALSE))</f>
        <v/>
      </c>
      <c r="Q2223" s="8" t="str">
        <f>IF(G2223="","",G2223*VLOOKUP(Q$1,'factor dipres'!$A$3:$Q$20,17,FALSE))</f>
        <v/>
      </c>
      <c r="R2223" s="8" t="str">
        <f>IF(H2223="","",H2223*VLOOKUP(R$1,'factor dipres'!$A$3:$Q$20,17,FALSE))</f>
        <v/>
      </c>
      <c r="S2223" s="8" t="str">
        <f>IF(I2223="","",I2223*VLOOKUP(S$1,'factor dipres'!$A$3:$Q$20,17,FALSE))</f>
        <v/>
      </c>
      <c r="T2223" s="8" t="str">
        <f>IF(J2223="","",J2223*VLOOKUP(T$1,'factor dipres'!$A$3:$Q$20,17,FALSE))</f>
        <v/>
      </c>
      <c r="U2223" s="8" t="str">
        <f>IF(K2223="","",K2223*VLOOKUP(U$1,'factor dipres'!$A$3:$Q$20,17,FALSE))</f>
        <v/>
      </c>
      <c r="V2223" s="8" t="str">
        <f>IF(L2223="","",L2223*VLOOKUP(V$1,'factor dipres'!$A$3:$Q$20,17,FALSE))</f>
        <v/>
      </c>
      <c r="W2223" s="8">
        <f>IF(M2223="","",M2223*VLOOKUP(W$1,'factor dipres'!$A$3:$Q$20,17,FALSE))</f>
        <v>1971109</v>
      </c>
    </row>
    <row r="2224" spans="1:23" x14ac:dyDescent="0.2">
      <c r="A2224" s="11" t="s">
        <v>155</v>
      </c>
      <c r="B2224" s="11">
        <v>15</v>
      </c>
      <c r="C2224" s="11" t="s">
        <v>66</v>
      </c>
      <c r="D2224" s="9"/>
      <c r="E2224" s="7"/>
      <c r="F2224" s="7"/>
      <c r="G2224" s="7">
        <v>91270</v>
      </c>
      <c r="H2224" s="7">
        <v>2646845</v>
      </c>
      <c r="I2224" s="7"/>
      <c r="J2224" s="7"/>
      <c r="K2224" s="7"/>
      <c r="L2224" s="7"/>
      <c r="M2224" s="7">
        <v>2160502</v>
      </c>
      <c r="N2224" s="8" t="str">
        <f>IF(D2224="","",D2224*VLOOKUP(N$1,'factor dipres'!$A$3:$Q$20,17,FALSE))</f>
        <v/>
      </c>
      <c r="O2224" s="8" t="str">
        <f>IF(E2224="","",E2224*VLOOKUP(O$1,'factor dipres'!$A$3:$Q$20,17,FALSE))</f>
        <v/>
      </c>
      <c r="P2224" s="8" t="str">
        <f>IF(F2224="","",F2224*VLOOKUP(P$1,'factor dipres'!$A$3:$Q$20,17,FALSE))</f>
        <v/>
      </c>
      <c r="Q2224" s="8">
        <f>IF(G2224="","",G2224*VLOOKUP(Q$1,'factor dipres'!$A$3:$Q$20,17,FALSE))</f>
        <v>112150.70318443647</v>
      </c>
      <c r="R2224" s="8">
        <f>IF(H2224="","",H2224*VLOOKUP(R$1,'factor dipres'!$A$3:$Q$20,17,FALSE))</f>
        <v>3147373.7452671435</v>
      </c>
      <c r="S2224" s="8" t="str">
        <f>IF(I2224="","",I2224*VLOOKUP(S$1,'factor dipres'!$A$3:$Q$20,17,FALSE))</f>
        <v/>
      </c>
      <c r="T2224" s="8" t="str">
        <f>IF(J2224="","",J2224*VLOOKUP(T$1,'factor dipres'!$A$3:$Q$20,17,FALSE))</f>
        <v/>
      </c>
      <c r="U2224" s="8" t="str">
        <f>IF(K2224="","",K2224*VLOOKUP(U$1,'factor dipres'!$A$3:$Q$20,17,FALSE))</f>
        <v/>
      </c>
      <c r="V2224" s="8" t="str">
        <f>IF(L2224="","",L2224*VLOOKUP(V$1,'factor dipres'!$A$3:$Q$20,17,FALSE))</f>
        <v/>
      </c>
      <c r="W2224" s="8">
        <f>IF(M2224="","",M2224*VLOOKUP(W$1,'factor dipres'!$A$3:$Q$20,17,FALSE))</f>
        <v>2160502</v>
      </c>
    </row>
    <row r="2225" spans="1:23" x14ac:dyDescent="0.2">
      <c r="A2225" s="11" t="s">
        <v>155</v>
      </c>
      <c r="B2225" s="11">
        <v>16</v>
      </c>
      <c r="C2225" s="11" t="s">
        <v>20</v>
      </c>
      <c r="D2225" s="9">
        <v>2390388</v>
      </c>
      <c r="E2225" s="7">
        <v>4496497</v>
      </c>
      <c r="F2225" s="7">
        <v>12513042</v>
      </c>
      <c r="G2225" s="7">
        <v>2436268</v>
      </c>
      <c r="H2225" s="7">
        <v>9672825</v>
      </c>
      <c r="I2225" s="7">
        <v>8556114</v>
      </c>
      <c r="J2225" s="7">
        <v>17280863</v>
      </c>
      <c r="K2225" s="7">
        <v>4296724</v>
      </c>
      <c r="L2225" s="7">
        <v>4109659</v>
      </c>
      <c r="M2225" s="7">
        <v>1892379</v>
      </c>
      <c r="N2225" s="8">
        <f>IF(D2225="","",D2225*VLOOKUP(N$1,'factor dipres'!$A$3:$Q$20,17,FALSE))</f>
        <v>3289802.4014607421</v>
      </c>
      <c r="O2225" s="8">
        <f>IF(E2225="","",E2225*VLOOKUP(O$1,'factor dipres'!$A$3:$Q$20,17,FALSE))</f>
        <v>5692239.9599149032</v>
      </c>
      <c r="P2225" s="8">
        <f>IF(F2225="","",F2225*VLOOKUP(P$1,'factor dipres'!$A$3:$Q$20,17,FALSE))</f>
        <v>15609892.182720954</v>
      </c>
      <c r="Q2225" s="8">
        <f>IF(G2225="","",G2225*VLOOKUP(Q$1,'factor dipres'!$A$3:$Q$20,17,FALSE))</f>
        <v>2993636.1273774588</v>
      </c>
      <c r="R2225" s="8">
        <f>IF(H2225="","",H2225*VLOOKUP(R$1,'factor dipres'!$A$3:$Q$20,17,FALSE))</f>
        <v>11501994.052376946</v>
      </c>
      <c r="S2225" s="8">
        <f>IF(I2225="","",I2225*VLOOKUP(S$1,'factor dipres'!$A$3:$Q$20,17,FALSE))</f>
        <v>9877008.8711456005</v>
      </c>
      <c r="T2225" s="8">
        <f>IF(J2225="","",J2225*VLOOKUP(T$1,'factor dipres'!$A$3:$Q$20,17,FALSE))</f>
        <v>19598499.054870099</v>
      </c>
      <c r="U2225" s="8">
        <f>IF(K2225="","",K2225*VLOOKUP(U$1,'factor dipres'!$A$3:$Q$20,17,FALSE))</f>
        <v>4653138.0789272031</v>
      </c>
      <c r="V2225" s="8">
        <f>IF(L2225="","",L2225*VLOOKUP(V$1,'factor dipres'!$A$3:$Q$20,17,FALSE))</f>
        <v>4265082.1235542502</v>
      </c>
      <c r="W2225" s="8">
        <f>IF(M2225="","",M2225*VLOOKUP(W$1,'factor dipres'!$A$3:$Q$20,17,FALSE))</f>
        <v>1892379</v>
      </c>
    </row>
    <row r="2226" spans="1:23" x14ac:dyDescent="0.2">
      <c r="A2226" s="11" t="s">
        <v>155</v>
      </c>
      <c r="B2226" s="11">
        <v>17</v>
      </c>
      <c r="C2226" s="11" t="s">
        <v>21</v>
      </c>
      <c r="D2226" s="9">
        <v>9432274</v>
      </c>
      <c r="E2226" s="7">
        <v>1378211</v>
      </c>
      <c r="F2226" s="7">
        <v>866914</v>
      </c>
      <c r="G2226" s="7">
        <v>274000</v>
      </c>
      <c r="H2226" s="7">
        <v>3826849</v>
      </c>
      <c r="I2226" s="7">
        <v>726143</v>
      </c>
      <c r="J2226" s="7">
        <v>370400</v>
      </c>
      <c r="K2226" s="7">
        <v>1345430</v>
      </c>
      <c r="L2226" s="7">
        <v>31490479</v>
      </c>
      <c r="M2226" s="7">
        <v>6192026</v>
      </c>
      <c r="N2226" s="8">
        <f>IF(D2226="","",D2226*VLOOKUP(N$1,'factor dipres'!$A$3:$Q$20,17,FALSE))</f>
        <v>12981289.086305536</v>
      </c>
      <c r="O2226" s="8">
        <f>IF(E2226="","",E2226*VLOOKUP(O$1,'factor dipres'!$A$3:$Q$20,17,FALSE))</f>
        <v>1744715.4367931921</v>
      </c>
      <c r="P2226" s="8">
        <f>IF(F2226="","",F2226*VLOOKUP(P$1,'factor dipres'!$A$3:$Q$20,17,FALSE))</f>
        <v>1081466.3669866491</v>
      </c>
      <c r="Q2226" s="8">
        <f>IF(G2226="","",G2226*VLOOKUP(Q$1,'factor dipres'!$A$3:$Q$20,17,FALSE))</f>
        <v>336685.57765460276</v>
      </c>
      <c r="R2226" s="8">
        <f>IF(H2226="","",H2226*VLOOKUP(R$1,'factor dipres'!$A$3:$Q$20,17,FALSE))</f>
        <v>4550521.1184265884</v>
      </c>
      <c r="S2226" s="8">
        <f>IF(I2226="","",I2226*VLOOKUP(S$1,'factor dipres'!$A$3:$Q$20,17,FALSE))</f>
        <v>838245.12538288755</v>
      </c>
      <c r="T2226" s="8">
        <f>IF(J2226="","",J2226*VLOOKUP(T$1,'factor dipres'!$A$3:$Q$20,17,FALSE))</f>
        <v>420076.47707894474</v>
      </c>
      <c r="U2226" s="8">
        <f>IF(K2226="","",K2226*VLOOKUP(U$1,'factor dipres'!$A$3:$Q$20,17,FALSE))</f>
        <v>1457033.6762452107</v>
      </c>
      <c r="V2226" s="8">
        <f>IF(L2226="","",L2226*VLOOKUP(V$1,'factor dipres'!$A$3:$Q$20,17,FALSE))</f>
        <v>32681416.887644578</v>
      </c>
      <c r="W2226" s="8">
        <f>IF(M2226="","",M2226*VLOOKUP(W$1,'factor dipres'!$A$3:$Q$20,17,FALSE))</f>
        <v>6192026</v>
      </c>
    </row>
    <row r="2227" spans="1:23" x14ac:dyDescent="0.2">
      <c r="A2227" s="11" t="s">
        <v>155</v>
      </c>
      <c r="B2227" s="11">
        <v>18</v>
      </c>
      <c r="C2227" s="11" t="s">
        <v>22</v>
      </c>
      <c r="D2227" s="9">
        <v>22875412</v>
      </c>
      <c r="E2227" s="7">
        <v>35503570</v>
      </c>
      <c r="F2227" s="7">
        <v>62767890</v>
      </c>
      <c r="G2227" s="7">
        <v>66838917</v>
      </c>
      <c r="H2227" s="7">
        <v>80767132</v>
      </c>
      <c r="I2227" s="7">
        <v>95774018</v>
      </c>
      <c r="J2227" s="7">
        <v>132663015</v>
      </c>
      <c r="K2227" s="7">
        <v>171003612</v>
      </c>
      <c r="L2227" s="7">
        <v>199613069</v>
      </c>
      <c r="M2227" s="7">
        <v>240052891</v>
      </c>
      <c r="N2227" s="8">
        <f>IF(D2227="","",D2227*VLOOKUP(N$1,'factor dipres'!$A$3:$Q$20,17,FALSE))</f>
        <v>31482581.627754103</v>
      </c>
      <c r="O2227" s="8">
        <f>IF(E2227="","",E2227*VLOOKUP(O$1,'factor dipres'!$A$3:$Q$20,17,FALSE))</f>
        <v>44944951.564214528</v>
      </c>
      <c r="P2227" s="8">
        <f>IF(F2227="","",F2227*VLOOKUP(P$1,'factor dipres'!$A$3:$Q$20,17,FALSE))</f>
        <v>78302302.14498511</v>
      </c>
      <c r="Q2227" s="8">
        <f>IF(G2227="","",G2227*VLOOKUP(Q$1,'factor dipres'!$A$3:$Q$20,17,FALSE))</f>
        <v>82130289.707857832</v>
      </c>
      <c r="R2227" s="8">
        <f>IF(H2227="","",H2227*VLOOKUP(R$1,'factor dipres'!$A$3:$Q$20,17,FALSE))</f>
        <v>96040512.662179217</v>
      </c>
      <c r="S2227" s="8">
        <f>IF(I2227="","",I2227*VLOOKUP(S$1,'factor dipres'!$A$3:$Q$20,17,FALSE))</f>
        <v>110559633.19460896</v>
      </c>
      <c r="T2227" s="8">
        <f>IF(J2227="","",J2227*VLOOKUP(T$1,'factor dipres'!$A$3:$Q$20,17,FALSE))</f>
        <v>150455215.92837799</v>
      </c>
      <c r="U2227" s="8">
        <f>IF(K2227="","",K2227*VLOOKUP(U$1,'factor dipres'!$A$3:$Q$20,17,FALSE))</f>
        <v>185188394.37471265</v>
      </c>
      <c r="V2227" s="8">
        <f>IF(L2227="","",L2227*VLOOKUP(V$1,'factor dipres'!$A$3:$Q$20,17,FALSE))</f>
        <v>207162232.24839363</v>
      </c>
      <c r="W2227" s="8">
        <f>IF(M2227="","",M2227*VLOOKUP(W$1,'factor dipres'!$A$3:$Q$20,17,FALSE))</f>
        <v>240052891</v>
      </c>
    </row>
    <row r="2228" spans="1:23" x14ac:dyDescent="0.2">
      <c r="A2228" s="11" t="s">
        <v>155</v>
      </c>
      <c r="B2228" s="11">
        <v>19</v>
      </c>
      <c r="C2228" s="11" t="s">
        <v>67</v>
      </c>
      <c r="D2228" s="9"/>
      <c r="E2228" s="7"/>
      <c r="F2228" s="7"/>
      <c r="G2228" s="7"/>
      <c r="H2228" s="7"/>
      <c r="I2228" s="7"/>
      <c r="J2228" s="7"/>
      <c r="K2228" s="7"/>
      <c r="L2228" s="7"/>
      <c r="M2228" s="7">
        <v>30347</v>
      </c>
      <c r="N2228" s="8" t="str">
        <f>IF(D2228="","",D2228*VLOOKUP(N$1,'factor dipres'!$A$3:$Q$20,17,FALSE))</f>
        <v/>
      </c>
      <c r="O2228" s="8" t="str">
        <f>IF(E2228="","",E2228*VLOOKUP(O$1,'factor dipres'!$A$3:$Q$20,17,FALSE))</f>
        <v/>
      </c>
      <c r="P2228" s="8" t="str">
        <f>IF(F2228="","",F2228*VLOOKUP(P$1,'factor dipres'!$A$3:$Q$20,17,FALSE))</f>
        <v/>
      </c>
      <c r="Q2228" s="8" t="str">
        <f>IF(G2228="","",G2228*VLOOKUP(Q$1,'factor dipres'!$A$3:$Q$20,17,FALSE))</f>
        <v/>
      </c>
      <c r="R2228" s="8" t="str">
        <f>IF(H2228="","",H2228*VLOOKUP(R$1,'factor dipres'!$A$3:$Q$20,17,FALSE))</f>
        <v/>
      </c>
      <c r="S2228" s="8" t="str">
        <f>IF(I2228="","",I2228*VLOOKUP(S$1,'factor dipres'!$A$3:$Q$20,17,FALSE))</f>
        <v/>
      </c>
      <c r="T2228" s="8" t="str">
        <f>IF(J2228="","",J2228*VLOOKUP(T$1,'factor dipres'!$A$3:$Q$20,17,FALSE))</f>
        <v/>
      </c>
      <c r="U2228" s="8" t="str">
        <f>IF(K2228="","",K2228*VLOOKUP(U$1,'factor dipres'!$A$3:$Q$20,17,FALSE))</f>
        <v/>
      </c>
      <c r="V2228" s="8" t="str">
        <f>IF(L2228="","",L2228*VLOOKUP(V$1,'factor dipres'!$A$3:$Q$20,17,FALSE))</f>
        <v/>
      </c>
      <c r="W2228" s="8">
        <f>IF(M2228="","",M2228*VLOOKUP(W$1,'factor dipres'!$A$3:$Q$20,17,FALSE))</f>
        <v>30347</v>
      </c>
    </row>
    <row r="2229" spans="1:23" x14ac:dyDescent="0.2">
      <c r="A2229" s="11" t="s">
        <v>155</v>
      </c>
      <c r="B2229" s="11">
        <v>20</v>
      </c>
      <c r="C2229" s="11" t="s">
        <v>68</v>
      </c>
      <c r="D2229" s="9">
        <v>26688</v>
      </c>
      <c r="E2229" s="7">
        <v>7196</v>
      </c>
      <c r="F2229" s="7">
        <v>14582</v>
      </c>
      <c r="G2229" s="7">
        <v>88540</v>
      </c>
      <c r="H2229" s="7">
        <v>4416</v>
      </c>
      <c r="I2229" s="7"/>
      <c r="J2229" s="7"/>
      <c r="K2229" s="7">
        <v>2375</v>
      </c>
      <c r="L2229" s="7">
        <v>0</v>
      </c>
      <c r="M2229" s="7"/>
      <c r="N2229" s="8">
        <f>IF(D2229="","",D2229*VLOOKUP(N$1,'factor dipres'!$A$3:$Q$20,17,FALSE))</f>
        <v>36729.705173463175</v>
      </c>
      <c r="O2229" s="8">
        <f>IF(E2229="","",E2229*VLOOKUP(O$1,'factor dipres'!$A$3:$Q$20,17,FALSE))</f>
        <v>9109.6154965849273</v>
      </c>
      <c r="P2229" s="8">
        <f>IF(F2229="","",F2229*VLOOKUP(P$1,'factor dipres'!$A$3:$Q$20,17,FALSE))</f>
        <v>18190.896171245724</v>
      </c>
      <c r="Q2229" s="8">
        <f>IF(G2229="","",G2229*VLOOKUP(Q$1,'factor dipres'!$A$3:$Q$20,17,FALSE))</f>
        <v>108796.13520269535</v>
      </c>
      <c r="R2229" s="8">
        <f>IF(H2229="","",H2229*VLOOKUP(R$1,'factor dipres'!$A$3:$Q$20,17,FALSE))</f>
        <v>5251.0828775767777</v>
      </c>
      <c r="S2229" s="8" t="str">
        <f>IF(I2229="","",I2229*VLOOKUP(S$1,'factor dipres'!$A$3:$Q$20,17,FALSE))</f>
        <v/>
      </c>
      <c r="T2229" s="8" t="str">
        <f>IF(J2229="","",J2229*VLOOKUP(T$1,'factor dipres'!$A$3:$Q$20,17,FALSE))</f>
        <v/>
      </c>
      <c r="U2229" s="8">
        <f>IF(K2229="","",K2229*VLOOKUP(U$1,'factor dipres'!$A$3:$Q$20,17,FALSE))</f>
        <v>2572.0067049808431</v>
      </c>
      <c r="V2229" s="8">
        <f>IF(L2229="","",L2229*VLOOKUP(V$1,'factor dipres'!$A$3:$Q$20,17,FALSE))</f>
        <v>0</v>
      </c>
      <c r="W2229" s="8" t="str">
        <f>IF(M2229="","",M2229*VLOOKUP(W$1,'factor dipres'!$A$3:$Q$20,17,FALSE))</f>
        <v/>
      </c>
    </row>
    <row r="2230" spans="1:23" x14ac:dyDescent="0.2">
      <c r="A2230" s="11" t="s">
        <v>155</v>
      </c>
      <c r="B2230" s="11">
        <v>21</v>
      </c>
      <c r="C2230" s="11" t="s">
        <v>23</v>
      </c>
      <c r="D2230" s="9">
        <v>8967837</v>
      </c>
      <c r="E2230" s="7">
        <v>10836331</v>
      </c>
      <c r="F2230" s="7">
        <v>13950198</v>
      </c>
      <c r="G2230" s="7">
        <v>13296116</v>
      </c>
      <c r="H2230" s="7">
        <v>14904847</v>
      </c>
      <c r="I2230" s="7">
        <v>14377354</v>
      </c>
      <c r="J2230" s="7">
        <v>16104809</v>
      </c>
      <c r="K2230" s="7">
        <v>22075758</v>
      </c>
      <c r="L2230" s="7">
        <v>23890219</v>
      </c>
      <c r="M2230" s="7">
        <v>23301627</v>
      </c>
      <c r="N2230" s="8">
        <f>IF(D2230="","",D2230*VLOOKUP(N$1,'factor dipres'!$A$3:$Q$20,17,FALSE))</f>
        <v>12342101.658186244</v>
      </c>
      <c r="O2230" s="8">
        <f>IF(E2230="","",E2230*VLOOKUP(O$1,'factor dipres'!$A$3:$Q$20,17,FALSE))</f>
        <v>13718011.228977717</v>
      </c>
      <c r="P2230" s="8">
        <f>IF(F2230="","",F2230*VLOOKUP(P$1,'factor dipres'!$A$3:$Q$20,17,FALSE))</f>
        <v>17402729.624627605</v>
      </c>
      <c r="Q2230" s="8">
        <f>IF(G2230="","",G2230*VLOOKUP(Q$1,'factor dipres'!$A$3:$Q$20,17,FALSE))</f>
        <v>16337994.511031408</v>
      </c>
      <c r="R2230" s="8">
        <f>IF(H2230="","",H2230*VLOOKUP(R$1,'factor dipres'!$A$3:$Q$20,17,FALSE))</f>
        <v>17723411.882835507</v>
      </c>
      <c r="S2230" s="8">
        <f>IF(I2230="","",I2230*VLOOKUP(S$1,'factor dipres'!$A$3:$Q$20,17,FALSE))</f>
        <v>16596933.257504595</v>
      </c>
      <c r="T2230" s="8">
        <f>IF(J2230="","",J2230*VLOOKUP(T$1,'factor dipres'!$A$3:$Q$20,17,FALSE))</f>
        <v>18264717.680208649</v>
      </c>
      <c r="U2230" s="8">
        <f>IF(K2230="","",K2230*VLOOKUP(U$1,'factor dipres'!$A$3:$Q$20,17,FALSE))</f>
        <v>23906946.355172414</v>
      </c>
      <c r="V2230" s="8">
        <f>IF(L2230="","",L2230*VLOOKUP(V$1,'factor dipres'!$A$3:$Q$20,17,FALSE))</f>
        <v>24793722.784468517</v>
      </c>
      <c r="W2230" s="8">
        <f>IF(M2230="","",M2230*VLOOKUP(W$1,'factor dipres'!$A$3:$Q$20,17,FALSE))</f>
        <v>23301627</v>
      </c>
    </row>
    <row r="2231" spans="1:23" x14ac:dyDescent="0.2">
      <c r="A2231" s="11" t="s">
        <v>155</v>
      </c>
      <c r="B2231" s="11">
        <v>22</v>
      </c>
      <c r="C2231" s="11" t="s">
        <v>92</v>
      </c>
      <c r="D2231" s="9"/>
      <c r="E2231" s="7"/>
      <c r="F2231" s="7"/>
      <c r="G2231" s="7"/>
      <c r="H2231" s="7"/>
      <c r="I2231" s="7"/>
      <c r="J2231" s="7"/>
      <c r="K2231" s="7"/>
      <c r="L2231" s="7"/>
      <c r="M2231" s="7">
        <v>245544</v>
      </c>
      <c r="N2231" s="8" t="str">
        <f>IF(D2231="","",D2231*VLOOKUP(N$1,'factor dipres'!$A$3:$Q$20,17,FALSE))</f>
        <v/>
      </c>
      <c r="O2231" s="8" t="str">
        <f>IF(E2231="","",E2231*VLOOKUP(O$1,'factor dipres'!$A$3:$Q$20,17,FALSE))</f>
        <v/>
      </c>
      <c r="P2231" s="8" t="str">
        <f>IF(F2231="","",F2231*VLOOKUP(P$1,'factor dipres'!$A$3:$Q$20,17,FALSE))</f>
        <v/>
      </c>
      <c r="Q2231" s="8" t="str">
        <f>IF(G2231="","",G2231*VLOOKUP(Q$1,'factor dipres'!$A$3:$Q$20,17,FALSE))</f>
        <v/>
      </c>
      <c r="R2231" s="8" t="str">
        <f>IF(H2231="","",H2231*VLOOKUP(R$1,'factor dipres'!$A$3:$Q$20,17,FALSE))</f>
        <v/>
      </c>
      <c r="S2231" s="8" t="str">
        <f>IF(I2231="","",I2231*VLOOKUP(S$1,'factor dipres'!$A$3:$Q$20,17,FALSE))</f>
        <v/>
      </c>
      <c r="T2231" s="8" t="str">
        <f>IF(J2231="","",J2231*VLOOKUP(T$1,'factor dipres'!$A$3:$Q$20,17,FALSE))</f>
        <v/>
      </c>
      <c r="U2231" s="8" t="str">
        <f>IF(K2231="","",K2231*VLOOKUP(U$1,'factor dipres'!$A$3:$Q$20,17,FALSE))</f>
        <v/>
      </c>
      <c r="V2231" s="8" t="str">
        <f>IF(L2231="","",L2231*VLOOKUP(V$1,'factor dipres'!$A$3:$Q$20,17,FALSE))</f>
        <v/>
      </c>
      <c r="W2231" s="8">
        <f>IF(M2231="","",M2231*VLOOKUP(W$1,'factor dipres'!$A$3:$Q$20,17,FALSE))</f>
        <v>245544</v>
      </c>
    </row>
    <row r="2232" spans="1:23" x14ac:dyDescent="0.2">
      <c r="A2232" s="11" t="s">
        <v>155</v>
      </c>
      <c r="B2232" s="11">
        <v>23</v>
      </c>
      <c r="C2232" s="11" t="s">
        <v>69</v>
      </c>
      <c r="D2232" s="9"/>
      <c r="E2232" s="7"/>
      <c r="F2232" s="7"/>
      <c r="G2232" s="7"/>
      <c r="H2232" s="7"/>
      <c r="I2232" s="7"/>
      <c r="J2232" s="7"/>
      <c r="K2232" s="7"/>
      <c r="L2232" s="7"/>
      <c r="M2232" s="7">
        <v>475916</v>
      </c>
      <c r="N2232" s="8" t="str">
        <f>IF(D2232="","",D2232*VLOOKUP(N$1,'factor dipres'!$A$3:$Q$20,17,FALSE))</f>
        <v/>
      </c>
      <c r="O2232" s="8" t="str">
        <f>IF(E2232="","",E2232*VLOOKUP(O$1,'factor dipres'!$A$3:$Q$20,17,FALSE))</f>
        <v/>
      </c>
      <c r="P2232" s="8" t="str">
        <f>IF(F2232="","",F2232*VLOOKUP(P$1,'factor dipres'!$A$3:$Q$20,17,FALSE))</f>
        <v/>
      </c>
      <c r="Q2232" s="8" t="str">
        <f>IF(G2232="","",G2232*VLOOKUP(Q$1,'factor dipres'!$A$3:$Q$20,17,FALSE))</f>
        <v/>
      </c>
      <c r="R2232" s="8" t="str">
        <f>IF(H2232="","",H2232*VLOOKUP(R$1,'factor dipres'!$A$3:$Q$20,17,FALSE))</f>
        <v/>
      </c>
      <c r="S2232" s="8" t="str">
        <f>IF(I2232="","",I2232*VLOOKUP(S$1,'factor dipres'!$A$3:$Q$20,17,FALSE))</f>
        <v/>
      </c>
      <c r="T2232" s="8" t="str">
        <f>IF(J2232="","",J2232*VLOOKUP(T$1,'factor dipres'!$A$3:$Q$20,17,FALSE))</f>
        <v/>
      </c>
      <c r="U2232" s="8" t="str">
        <f>IF(K2232="","",K2232*VLOOKUP(U$1,'factor dipres'!$A$3:$Q$20,17,FALSE))</f>
        <v/>
      </c>
      <c r="V2232" s="8" t="str">
        <f>IF(L2232="","",L2232*VLOOKUP(V$1,'factor dipres'!$A$3:$Q$20,17,FALSE))</f>
        <v/>
      </c>
      <c r="W2232" s="8">
        <f>IF(M2232="","",M2232*VLOOKUP(W$1,'factor dipres'!$A$3:$Q$20,17,FALSE))</f>
        <v>475916</v>
      </c>
    </row>
    <row r="2233" spans="1:23" x14ac:dyDescent="0.2">
      <c r="A2233" s="11" t="s">
        <v>155</v>
      </c>
      <c r="B2233" s="11">
        <v>24</v>
      </c>
      <c r="C2233" s="11" t="s">
        <v>24</v>
      </c>
      <c r="D2233" s="9">
        <v>52638</v>
      </c>
      <c r="E2233" s="7">
        <v>1523190</v>
      </c>
      <c r="F2233" s="7">
        <v>108270</v>
      </c>
      <c r="G2233" s="7">
        <v>3046490</v>
      </c>
      <c r="H2233" s="7">
        <v>34702</v>
      </c>
      <c r="I2233" s="7"/>
      <c r="J2233" s="7">
        <v>258908</v>
      </c>
      <c r="K2233" s="7">
        <v>1834579</v>
      </c>
      <c r="L2233" s="7">
        <v>1677158</v>
      </c>
      <c r="M2233" s="7">
        <v>13718185</v>
      </c>
      <c r="N2233" s="8">
        <f>IF(D2233="","",D2233*VLOOKUP(N$1,'factor dipres'!$A$3:$Q$20,17,FALSE))</f>
        <v>72443.728301886789</v>
      </c>
      <c r="O2233" s="8">
        <f>IF(E2233="","",E2233*VLOOKUP(O$1,'factor dipres'!$A$3:$Q$20,17,FALSE))</f>
        <v>1928248.3641249579</v>
      </c>
      <c r="P2233" s="8">
        <f>IF(F2233="","",F2233*VLOOKUP(P$1,'factor dipres'!$A$3:$Q$20,17,FALSE))</f>
        <v>135065.71996027805</v>
      </c>
      <c r="Q2233" s="8">
        <f>IF(G2233="","",G2233*VLOOKUP(Q$1,'factor dipres'!$A$3:$Q$20,17,FALSE))</f>
        <v>3743464.3995217909</v>
      </c>
      <c r="R2233" s="8">
        <f>IF(H2233="","",H2233*VLOOKUP(R$1,'factor dipres'!$A$3:$Q$20,17,FALSE))</f>
        <v>41264.283971392513</v>
      </c>
      <c r="S2233" s="8" t="str">
        <f>IF(I2233="","",I2233*VLOOKUP(S$1,'factor dipres'!$A$3:$Q$20,17,FALSE))</f>
        <v/>
      </c>
      <c r="T2233" s="8">
        <f>IF(J2233="","",J2233*VLOOKUP(T$1,'factor dipres'!$A$3:$Q$20,17,FALSE))</f>
        <v>293631.6428929682</v>
      </c>
      <c r="U2233" s="8">
        <f>IF(K2233="","",K2233*VLOOKUP(U$1,'factor dipres'!$A$3:$Q$20,17,FALSE))</f>
        <v>1986757.6795019158</v>
      </c>
      <c r="V2233" s="8">
        <f>IF(L2233="","",L2233*VLOOKUP(V$1,'factor dipres'!$A$3:$Q$20,17,FALSE))</f>
        <v>1740586.4097668442</v>
      </c>
      <c r="W2233" s="8">
        <f>IF(M2233="","",M2233*VLOOKUP(W$1,'factor dipres'!$A$3:$Q$20,17,FALSE))</f>
        <v>13718185</v>
      </c>
    </row>
    <row r="2234" spans="1:23" x14ac:dyDescent="0.2">
      <c r="A2234" s="11" t="s">
        <v>155</v>
      </c>
      <c r="B2234" s="11">
        <v>25</v>
      </c>
      <c r="C2234" s="11" t="s">
        <v>25</v>
      </c>
      <c r="D2234" s="9">
        <v>3801439</v>
      </c>
      <c r="E2234" s="7"/>
      <c r="F2234" s="7">
        <v>3673823</v>
      </c>
      <c r="G2234" s="7">
        <v>13277228</v>
      </c>
      <c r="H2234" s="7">
        <v>5808814</v>
      </c>
      <c r="I2234" s="7">
        <v>6556256</v>
      </c>
      <c r="J2234" s="7">
        <v>5369208</v>
      </c>
      <c r="K2234" s="7">
        <v>124789</v>
      </c>
      <c r="L2234" s="7">
        <v>18014401</v>
      </c>
      <c r="M2234" s="7">
        <v>1535148</v>
      </c>
      <c r="N2234" s="8">
        <f>IF(D2234="","",D2234*VLOOKUP(N$1,'factor dipres'!$A$3:$Q$20,17,FALSE))</f>
        <v>5231779.5902617155</v>
      </c>
      <c r="O2234" s="8" t="str">
        <f>IF(E2234="","",E2234*VLOOKUP(O$1,'factor dipres'!$A$3:$Q$20,17,FALSE))</f>
        <v/>
      </c>
      <c r="P2234" s="8">
        <f>IF(F2234="","",F2234*VLOOKUP(P$1,'factor dipres'!$A$3:$Q$20,17,FALSE))</f>
        <v>4583056.6962374486</v>
      </c>
      <c r="Q2234" s="8">
        <f>IF(G2234="","",G2234*VLOOKUP(Q$1,'factor dipres'!$A$3:$Q$20,17,FALSE))</f>
        <v>16314785.32420389</v>
      </c>
      <c r="R2234" s="8">
        <f>IF(H2234="","",H2234*VLOOKUP(R$1,'factor dipres'!$A$3:$Q$20,17,FALSE))</f>
        <v>6907283.4543542285</v>
      </c>
      <c r="S2234" s="8">
        <f>IF(I2234="","",I2234*VLOOKUP(S$1,'factor dipres'!$A$3:$Q$20,17,FALSE))</f>
        <v>7568412.3275474785</v>
      </c>
      <c r="T2234" s="8">
        <f>IF(J2234="","",J2234*VLOOKUP(T$1,'factor dipres'!$A$3:$Q$20,17,FALSE))</f>
        <v>6089303.4053566055</v>
      </c>
      <c r="U2234" s="8">
        <f>IF(K2234="","",K2234*VLOOKUP(U$1,'factor dipres'!$A$3:$Q$20,17,FALSE))</f>
        <v>135140.27145593869</v>
      </c>
      <c r="V2234" s="8">
        <f>IF(L2234="","",L2234*VLOOKUP(V$1,'factor dipres'!$A$3:$Q$20,17,FALSE))</f>
        <v>18695687.32384799</v>
      </c>
      <c r="W2234" s="8">
        <f>IF(M2234="","",M2234*VLOOKUP(W$1,'factor dipres'!$A$3:$Q$20,17,FALSE))</f>
        <v>1535148</v>
      </c>
    </row>
    <row r="2235" spans="1:23" x14ac:dyDescent="0.2">
      <c r="A2235" s="11" t="s">
        <v>155</v>
      </c>
      <c r="B2235" s="11">
        <v>26</v>
      </c>
      <c r="C2235" s="11" t="s">
        <v>26</v>
      </c>
      <c r="D2235" s="9">
        <v>791000</v>
      </c>
      <c r="E2235" s="7">
        <v>3360180</v>
      </c>
      <c r="F2235" s="7">
        <v>1859781</v>
      </c>
      <c r="G2235" s="7">
        <v>10394175</v>
      </c>
      <c r="H2235" s="7">
        <v>7066045</v>
      </c>
      <c r="I2235" s="7">
        <v>2096455</v>
      </c>
      <c r="J2235" s="7">
        <v>4989399</v>
      </c>
      <c r="K2235" s="7">
        <v>5449621</v>
      </c>
      <c r="L2235" s="7">
        <v>6850699</v>
      </c>
      <c r="M2235" s="7">
        <v>11308452</v>
      </c>
      <c r="N2235" s="8">
        <f>IF(D2235="","",D2235*VLOOKUP(N$1,'factor dipres'!$A$3:$Q$20,17,FALSE))</f>
        <v>1088623.9805234326</v>
      </c>
      <c r="O2235" s="8">
        <f>IF(E2235="","",E2235*VLOOKUP(O$1,'factor dipres'!$A$3:$Q$20,17,FALSE))</f>
        <v>4253744.8303661402</v>
      </c>
      <c r="P2235" s="8">
        <f>IF(F2235="","",F2235*VLOOKUP(P$1,'factor dipres'!$A$3:$Q$20,17,FALSE))</f>
        <v>2320057.8159549818</v>
      </c>
      <c r="Q2235" s="8">
        <f>IF(G2235="","",G2235*VLOOKUP(Q$1,'factor dipres'!$A$3:$Q$20,17,FALSE))</f>
        <v>12772148.956635147</v>
      </c>
      <c r="R2235" s="8">
        <f>IF(H2235="","",H2235*VLOOKUP(R$1,'factor dipres'!$A$3:$Q$20,17,FALSE))</f>
        <v>8402261.7553639039</v>
      </c>
      <c r="S2235" s="8">
        <f>IF(I2235="","",I2235*VLOOKUP(S$1,'factor dipres'!$A$3:$Q$20,17,FALSE))</f>
        <v>2420106.2109454768</v>
      </c>
      <c r="T2235" s="8">
        <f>IF(J2235="","",J2235*VLOOKUP(T$1,'factor dipres'!$A$3:$Q$20,17,FALSE))</f>
        <v>5658556.0331026185</v>
      </c>
      <c r="U2235" s="8">
        <f>IF(K2235="","",K2235*VLOOKUP(U$1,'factor dipres'!$A$3:$Q$20,17,FALSE))</f>
        <v>5901668.1059386972</v>
      </c>
      <c r="V2235" s="8">
        <f>IF(L2235="","",L2235*VLOOKUP(V$1,'factor dipres'!$A$3:$Q$20,17,FALSE))</f>
        <v>7109785.4685147787</v>
      </c>
      <c r="W2235" s="8">
        <f>IF(M2235="","",M2235*VLOOKUP(W$1,'factor dipres'!$A$3:$Q$20,17,FALSE))</f>
        <v>11308452</v>
      </c>
    </row>
    <row r="2236" spans="1:23" x14ac:dyDescent="0.2">
      <c r="A2236" s="11" t="s">
        <v>155</v>
      </c>
      <c r="B2236" s="11">
        <v>27</v>
      </c>
      <c r="C2236" s="11" t="s">
        <v>54</v>
      </c>
      <c r="D2236" s="9"/>
      <c r="E2236" s="7">
        <v>1679615</v>
      </c>
      <c r="F2236" s="7"/>
      <c r="G2236" s="7">
        <v>103688</v>
      </c>
      <c r="H2236" s="7">
        <v>299049</v>
      </c>
      <c r="I2236" s="7">
        <v>74344</v>
      </c>
      <c r="J2236" s="7">
        <v>227817</v>
      </c>
      <c r="K2236" s="7">
        <v>280533</v>
      </c>
      <c r="L2236" s="7">
        <v>13711243</v>
      </c>
      <c r="M2236" s="7">
        <v>7546626</v>
      </c>
      <c r="N2236" s="8" t="str">
        <f>IF(D2236="","",D2236*VLOOKUP(N$1,'factor dipres'!$A$3:$Q$20,17,FALSE))</f>
        <v/>
      </c>
      <c r="O2236" s="8">
        <f>IF(E2236="","",E2236*VLOOKUP(O$1,'factor dipres'!$A$3:$Q$20,17,FALSE))</f>
        <v>2126271.0995409247</v>
      </c>
      <c r="P2236" s="8" t="str">
        <f>IF(F2236="","",F2236*VLOOKUP(P$1,'factor dipres'!$A$3:$Q$20,17,FALSE))</f>
        <v/>
      </c>
      <c r="Q2236" s="8">
        <f>IF(G2236="","",G2236*VLOOKUP(Q$1,'factor dipres'!$A$3:$Q$20,17,FALSE))</f>
        <v>127409.68677317681</v>
      </c>
      <c r="R2236" s="8">
        <f>IF(H2236="","",H2236*VLOOKUP(R$1,'factor dipres'!$A$3:$Q$20,17,FALSE))</f>
        <v>355600.33592763991</v>
      </c>
      <c r="S2236" s="8">
        <f>IF(I2236="","",I2236*VLOOKUP(S$1,'factor dipres'!$A$3:$Q$20,17,FALSE))</f>
        <v>85821.24402695529</v>
      </c>
      <c r="T2236" s="8">
        <f>IF(J2236="","",J2236*VLOOKUP(T$1,'factor dipres'!$A$3:$Q$20,17,FALSE))</f>
        <v>258370.84983448693</v>
      </c>
      <c r="U2236" s="8">
        <f>IF(K2236="","",K2236*VLOOKUP(U$1,'factor dipres'!$A$3:$Q$20,17,FALSE))</f>
        <v>303803.26609195402</v>
      </c>
      <c r="V2236" s="8">
        <f>IF(L2236="","",L2236*VLOOKUP(V$1,'factor dipres'!$A$3:$Q$20,17,FALSE))</f>
        <v>14229788.264916468</v>
      </c>
      <c r="W2236" s="8">
        <f>IF(M2236="","",M2236*VLOOKUP(W$1,'factor dipres'!$A$3:$Q$20,17,FALSE))</f>
        <v>7546626</v>
      </c>
    </row>
    <row r="2237" spans="1:23" x14ac:dyDescent="0.2">
      <c r="A2237" s="11" t="s">
        <v>155</v>
      </c>
      <c r="B2237" s="11">
        <v>28</v>
      </c>
      <c r="C2237" s="11" t="s">
        <v>27</v>
      </c>
      <c r="D2237" s="9">
        <v>650000</v>
      </c>
      <c r="E2237" s="7">
        <v>2551859</v>
      </c>
      <c r="F2237" s="7">
        <v>5547961</v>
      </c>
      <c r="G2237" s="7">
        <v>6688592</v>
      </c>
      <c r="H2237" s="7">
        <v>2955194</v>
      </c>
      <c r="I2237" s="7">
        <v>4381881</v>
      </c>
      <c r="J2237" s="7">
        <v>2272579</v>
      </c>
      <c r="K2237" s="7">
        <v>9725209</v>
      </c>
      <c r="L2237" s="7">
        <v>4456158</v>
      </c>
      <c r="M2237" s="7">
        <v>9576898</v>
      </c>
      <c r="N2237" s="8">
        <f>IF(D2237="","",D2237*VLOOKUP(N$1,'factor dipres'!$A$3:$Q$20,17,FALSE))</f>
        <v>894570.90687766275</v>
      </c>
      <c r="O2237" s="8">
        <f>IF(E2237="","",E2237*VLOOKUP(O$1,'factor dipres'!$A$3:$Q$20,17,FALSE))</f>
        <v>3230468.9121039077</v>
      </c>
      <c r="P2237" s="8">
        <f>IF(F2237="","",F2237*VLOOKUP(P$1,'factor dipres'!$A$3:$Q$20,17,FALSE))</f>
        <v>6921024.7231601011</v>
      </c>
      <c r="Q2237" s="8">
        <f>IF(G2237="","",G2237*VLOOKUP(Q$1,'factor dipres'!$A$3:$Q$20,17,FALSE))</f>
        <v>8218804.6029779362</v>
      </c>
      <c r="R2237" s="8">
        <f>IF(H2237="","",H2237*VLOOKUP(R$1,'factor dipres'!$A$3:$Q$20,17,FALSE))</f>
        <v>3514032.7475809846</v>
      </c>
      <c r="S2237" s="8">
        <f>IF(I2237="","",I2237*VLOOKUP(S$1,'factor dipres'!$A$3:$Q$20,17,FALSE))</f>
        <v>5058356.8088625688</v>
      </c>
      <c r="T2237" s="8">
        <f>IF(J2237="","",J2237*VLOOKUP(T$1,'factor dipres'!$A$3:$Q$20,17,FALSE))</f>
        <v>2577367.6571371253</v>
      </c>
      <c r="U2237" s="8">
        <f>IF(K2237="","",K2237*VLOOKUP(U$1,'factor dipres'!$A$3:$Q$20,17,FALSE))</f>
        <v>10531916.949616859</v>
      </c>
      <c r="V2237" s="8">
        <f>IF(L2237="","",L2237*VLOOKUP(V$1,'factor dipres'!$A$3:$Q$20,17,FALSE))</f>
        <v>4624685.3633192582</v>
      </c>
      <c r="W2237" s="8">
        <f>IF(M2237="","",M2237*VLOOKUP(W$1,'factor dipres'!$A$3:$Q$20,17,FALSE))</f>
        <v>9576898</v>
      </c>
    </row>
    <row r="2238" spans="1:23" x14ac:dyDescent="0.2">
      <c r="A2238" s="11" t="s">
        <v>155</v>
      </c>
      <c r="B2238" s="11">
        <v>29</v>
      </c>
      <c r="C2238" s="11" t="s">
        <v>55</v>
      </c>
      <c r="D2238" s="9">
        <v>84953</v>
      </c>
      <c r="E2238" s="7">
        <v>79860</v>
      </c>
      <c r="F2238" s="7">
        <v>189573</v>
      </c>
      <c r="G2238" s="7">
        <v>74975</v>
      </c>
      <c r="H2238" s="7">
        <v>382343</v>
      </c>
      <c r="I2238" s="7">
        <v>365350</v>
      </c>
      <c r="J2238" s="7">
        <v>305745</v>
      </c>
      <c r="K2238" s="7">
        <v>463314</v>
      </c>
      <c r="L2238" s="7">
        <v>439706</v>
      </c>
      <c r="M2238" s="7">
        <v>626521</v>
      </c>
      <c r="N2238" s="8">
        <f>IF(D2238="","",D2238*VLOOKUP(N$1,'factor dipres'!$A$3:$Q$20,17,FALSE))</f>
        <v>116917.66500304319</v>
      </c>
      <c r="O2238" s="8">
        <f>IF(E2238="","",E2238*VLOOKUP(O$1,'factor dipres'!$A$3:$Q$20,17,FALSE))</f>
        <v>101096.98354047698</v>
      </c>
      <c r="P2238" s="8">
        <f>IF(F2238="","",F2238*VLOOKUP(P$1,'factor dipres'!$A$3:$Q$20,17,FALSE))</f>
        <v>236490.38265475008</v>
      </c>
      <c r="Q2238" s="8">
        <f>IF(G2238="","",G2238*VLOOKUP(Q$1,'factor dipres'!$A$3:$Q$20,17,FALSE))</f>
        <v>92127.741549831539</v>
      </c>
      <c r="R2238" s="8">
        <f>IF(H2238="","",H2238*VLOOKUP(R$1,'factor dipres'!$A$3:$Q$20,17,FALSE))</f>
        <v>454645.55721497687</v>
      </c>
      <c r="S2238" s="8">
        <f>IF(I2238="","",I2238*VLOOKUP(S$1,'factor dipres'!$A$3:$Q$20,17,FALSE))</f>
        <v>421752.81805186853</v>
      </c>
      <c r="T2238" s="8">
        <f>IF(J2238="","",J2238*VLOOKUP(T$1,'factor dipres'!$A$3:$Q$20,17,FALSE))</f>
        <v>346750.22269034007</v>
      </c>
      <c r="U2238" s="8">
        <f>IF(K2238="","",K2238*VLOOKUP(U$1,'factor dipres'!$A$3:$Q$20,17,FALSE))</f>
        <v>501745.98505747126</v>
      </c>
      <c r="V2238" s="8">
        <f>IF(L2238="","",L2238*VLOOKUP(V$1,'factor dipres'!$A$3:$Q$20,17,FALSE))</f>
        <v>456335.23370662751</v>
      </c>
      <c r="W2238" s="8">
        <f>IF(M2238="","",M2238*VLOOKUP(W$1,'factor dipres'!$A$3:$Q$20,17,FALSE))</f>
        <v>626521</v>
      </c>
    </row>
    <row r="2239" spans="1:23" x14ac:dyDescent="0.2">
      <c r="A2239" s="11" t="s">
        <v>155</v>
      </c>
      <c r="B2239" s="11">
        <v>30</v>
      </c>
      <c r="C2239" s="11" t="s">
        <v>84</v>
      </c>
      <c r="D2239" s="9"/>
      <c r="E2239" s="7"/>
      <c r="F2239" s="7"/>
      <c r="G2239" s="7"/>
      <c r="H2239" s="7"/>
      <c r="I2239" s="7"/>
      <c r="J2239" s="7"/>
      <c r="K2239" s="7"/>
      <c r="L2239" s="7"/>
      <c r="M2239" s="7">
        <v>49094</v>
      </c>
      <c r="N2239" s="8" t="str">
        <f>IF(D2239="","",D2239*VLOOKUP(N$1,'factor dipres'!$A$3:$Q$20,17,FALSE))</f>
        <v/>
      </c>
      <c r="O2239" s="8" t="str">
        <f>IF(E2239="","",E2239*VLOOKUP(O$1,'factor dipres'!$A$3:$Q$20,17,FALSE))</f>
        <v/>
      </c>
      <c r="P2239" s="8" t="str">
        <f>IF(F2239="","",F2239*VLOOKUP(P$1,'factor dipres'!$A$3:$Q$20,17,FALSE))</f>
        <v/>
      </c>
      <c r="Q2239" s="8" t="str">
        <f>IF(G2239="","",G2239*VLOOKUP(Q$1,'factor dipres'!$A$3:$Q$20,17,FALSE))</f>
        <v/>
      </c>
      <c r="R2239" s="8" t="str">
        <f>IF(H2239="","",H2239*VLOOKUP(R$1,'factor dipres'!$A$3:$Q$20,17,FALSE))</f>
        <v/>
      </c>
      <c r="S2239" s="8" t="str">
        <f>IF(I2239="","",I2239*VLOOKUP(S$1,'factor dipres'!$A$3:$Q$20,17,FALSE))</f>
        <v/>
      </c>
      <c r="T2239" s="8" t="str">
        <f>IF(J2239="","",J2239*VLOOKUP(T$1,'factor dipres'!$A$3:$Q$20,17,FALSE))</f>
        <v/>
      </c>
      <c r="U2239" s="8" t="str">
        <f>IF(K2239="","",K2239*VLOOKUP(U$1,'factor dipres'!$A$3:$Q$20,17,FALSE))</f>
        <v/>
      </c>
      <c r="V2239" s="8" t="str">
        <f>IF(L2239="","",L2239*VLOOKUP(V$1,'factor dipres'!$A$3:$Q$20,17,FALSE))</f>
        <v/>
      </c>
      <c r="W2239" s="8">
        <f>IF(M2239="","",M2239*VLOOKUP(W$1,'factor dipres'!$A$3:$Q$20,17,FALSE))</f>
        <v>49094</v>
      </c>
    </row>
    <row r="2240" spans="1:23" x14ac:dyDescent="0.2">
      <c r="A2240" s="11" t="s">
        <v>155</v>
      </c>
      <c r="B2240" s="11">
        <v>31</v>
      </c>
      <c r="C2240" s="11" t="s">
        <v>28</v>
      </c>
      <c r="D2240" s="9">
        <v>1614796</v>
      </c>
      <c r="E2240" s="7">
        <v>2824446</v>
      </c>
      <c r="F2240" s="7">
        <v>2515560</v>
      </c>
      <c r="G2240" s="7">
        <v>5637807</v>
      </c>
      <c r="H2240" s="7">
        <v>1312012</v>
      </c>
      <c r="I2240" s="7">
        <v>1932572</v>
      </c>
      <c r="J2240" s="7">
        <v>2775117</v>
      </c>
      <c r="K2240" s="7">
        <v>2827908</v>
      </c>
      <c r="L2240" s="7">
        <v>4677265</v>
      </c>
      <c r="M2240" s="7">
        <v>1504267</v>
      </c>
      <c r="N2240" s="8">
        <f>IF(D2240="","",D2240*VLOOKUP(N$1,'factor dipres'!$A$3:$Q$20,17,FALSE))</f>
        <v>2222383.8802191112</v>
      </c>
      <c r="O2240" s="8">
        <f>IF(E2240="","",E2240*VLOOKUP(O$1,'factor dipres'!$A$3:$Q$20,17,FALSE))</f>
        <v>3575544.3372522672</v>
      </c>
      <c r="P2240" s="8">
        <f>IF(F2240="","",F2240*VLOOKUP(P$1,'factor dipres'!$A$3:$Q$20,17,FALSE))</f>
        <v>3138135.4253558423</v>
      </c>
      <c r="Q2240" s="8">
        <f>IF(G2240="","",G2240*VLOOKUP(Q$1,'factor dipres'!$A$3:$Q$20,17,FALSE))</f>
        <v>6927621.5565699376</v>
      </c>
      <c r="R2240" s="8">
        <f>IF(H2240="","",H2240*VLOOKUP(R$1,'factor dipres'!$A$3:$Q$20,17,FALSE))</f>
        <v>1560118.6024400506</v>
      </c>
      <c r="S2240" s="8">
        <f>IF(I2240="","",I2240*VLOOKUP(S$1,'factor dipres'!$A$3:$Q$20,17,FALSE))</f>
        <v>2230922.9152542376</v>
      </c>
      <c r="T2240" s="8">
        <f>IF(J2240="","",J2240*VLOOKUP(T$1,'factor dipres'!$A$3:$Q$20,17,FALSE))</f>
        <v>3147303.9223593143</v>
      </c>
      <c r="U2240" s="8">
        <f>IF(K2240="","",K2240*VLOOKUP(U$1,'factor dipres'!$A$3:$Q$20,17,FALSE))</f>
        <v>3062483.5103448275</v>
      </c>
      <c r="V2240" s="8">
        <f>IF(L2240="","",L2240*VLOOKUP(V$1,'factor dipres'!$A$3:$Q$20,17,FALSE))</f>
        <v>4854154.405177162</v>
      </c>
      <c r="W2240" s="8">
        <f>IF(M2240="","",M2240*VLOOKUP(W$1,'factor dipres'!$A$3:$Q$20,17,FALSE))</f>
        <v>1504267</v>
      </c>
    </row>
    <row r="2241" spans="1:23" x14ac:dyDescent="0.2">
      <c r="A2241" s="11" t="s">
        <v>155</v>
      </c>
      <c r="B2241" s="11">
        <v>32</v>
      </c>
      <c r="C2241" s="11" t="s">
        <v>29</v>
      </c>
      <c r="D2241" s="9"/>
      <c r="E2241" s="7"/>
      <c r="F2241" s="7"/>
      <c r="G2241" s="7">
        <v>1432672</v>
      </c>
      <c r="H2241" s="7">
        <v>748530</v>
      </c>
      <c r="I2241" s="7"/>
      <c r="J2241" s="7">
        <v>861807</v>
      </c>
      <c r="K2241" s="7">
        <v>814098</v>
      </c>
      <c r="L2241" s="7"/>
      <c r="M2241" s="7">
        <v>592390</v>
      </c>
      <c r="N2241" s="8" t="str">
        <f>IF(D2241="","",D2241*VLOOKUP(N$1,'factor dipres'!$A$3:$Q$20,17,FALSE))</f>
        <v/>
      </c>
      <c r="O2241" s="8" t="str">
        <f>IF(E2241="","",E2241*VLOOKUP(O$1,'factor dipres'!$A$3:$Q$20,17,FALSE))</f>
        <v/>
      </c>
      <c r="P2241" s="8" t="str">
        <f>IF(F2241="","",F2241*VLOOKUP(P$1,'factor dipres'!$A$3:$Q$20,17,FALSE))</f>
        <v/>
      </c>
      <c r="Q2241" s="8">
        <f>IF(G2241="","",G2241*VLOOKUP(Q$1,'factor dipres'!$A$3:$Q$20,17,FALSE))</f>
        <v>1760437.9558743613</v>
      </c>
      <c r="R2241" s="8">
        <f>IF(H2241="","",H2241*VLOOKUP(R$1,'factor dipres'!$A$3:$Q$20,17,FALSE))</f>
        <v>890079.95161968877</v>
      </c>
      <c r="S2241" s="8" t="str">
        <f>IF(I2241="","",I2241*VLOOKUP(S$1,'factor dipres'!$A$3:$Q$20,17,FALSE))</f>
        <v/>
      </c>
      <c r="T2241" s="8">
        <f>IF(J2241="","",J2241*VLOOKUP(T$1,'factor dipres'!$A$3:$Q$20,17,FALSE))</f>
        <v>977388.89978934708</v>
      </c>
      <c r="U2241" s="8">
        <f>IF(K2241="","",K2241*VLOOKUP(U$1,'factor dipres'!$A$3:$Q$20,17,FALSE))</f>
        <v>881627.5850574713</v>
      </c>
      <c r="V2241" s="8" t="str">
        <f>IF(L2241="","",L2241*VLOOKUP(V$1,'factor dipres'!$A$3:$Q$20,17,FALSE))</f>
        <v/>
      </c>
      <c r="W2241" s="8">
        <f>IF(M2241="","",M2241*VLOOKUP(W$1,'factor dipres'!$A$3:$Q$20,17,FALSE))</f>
        <v>592390</v>
      </c>
    </row>
    <row r="2242" spans="1:23" x14ac:dyDescent="0.2">
      <c r="A2242" s="11" t="s">
        <v>155</v>
      </c>
      <c r="B2242" s="11">
        <v>33</v>
      </c>
      <c r="C2242" s="11" t="s">
        <v>93</v>
      </c>
      <c r="D2242" s="9"/>
      <c r="E2242" s="7"/>
      <c r="F2242" s="7"/>
      <c r="G2242" s="7"/>
      <c r="H2242" s="7"/>
      <c r="I2242" s="7"/>
      <c r="J2242" s="7">
        <v>1797610</v>
      </c>
      <c r="K2242" s="7">
        <v>18014314</v>
      </c>
      <c r="L2242" s="7"/>
      <c r="M2242" s="7"/>
      <c r="N2242" s="8" t="str">
        <f>IF(D2242="","",D2242*VLOOKUP(N$1,'factor dipres'!$A$3:$Q$20,17,FALSE))</f>
        <v/>
      </c>
      <c r="O2242" s="8" t="str">
        <f>IF(E2242="","",E2242*VLOOKUP(O$1,'factor dipres'!$A$3:$Q$20,17,FALSE))</f>
        <v/>
      </c>
      <c r="P2242" s="8" t="str">
        <f>IF(F2242="","",F2242*VLOOKUP(P$1,'factor dipres'!$A$3:$Q$20,17,FALSE))</f>
        <v/>
      </c>
      <c r="Q2242" s="8" t="str">
        <f>IF(G2242="","",G2242*VLOOKUP(Q$1,'factor dipres'!$A$3:$Q$20,17,FALSE))</f>
        <v/>
      </c>
      <c r="R2242" s="8" t="str">
        <f>IF(H2242="","",H2242*VLOOKUP(R$1,'factor dipres'!$A$3:$Q$20,17,FALSE))</f>
        <v/>
      </c>
      <c r="S2242" s="8" t="str">
        <f>IF(I2242="","",I2242*VLOOKUP(S$1,'factor dipres'!$A$3:$Q$20,17,FALSE))</f>
        <v/>
      </c>
      <c r="T2242" s="8">
        <f>IF(J2242="","",J2242*VLOOKUP(T$1,'factor dipres'!$A$3:$Q$20,17,FALSE))</f>
        <v>2038697.8292707393</v>
      </c>
      <c r="U2242" s="8">
        <f>IF(K2242="","",K2242*VLOOKUP(U$1,'factor dipres'!$A$3:$Q$20,17,FALSE))</f>
        <v>19508604.797318008</v>
      </c>
      <c r="V2242" s="8" t="str">
        <f>IF(L2242="","",L2242*VLOOKUP(V$1,'factor dipres'!$A$3:$Q$20,17,FALSE))</f>
        <v/>
      </c>
      <c r="W2242" s="8" t="str">
        <f>IF(M2242="","",M2242*VLOOKUP(W$1,'factor dipres'!$A$3:$Q$20,17,FALSE))</f>
        <v/>
      </c>
    </row>
    <row r="2243" spans="1:23" x14ac:dyDescent="0.2">
      <c r="A2243" s="11" t="s">
        <v>155</v>
      </c>
      <c r="B2243" s="11">
        <v>34</v>
      </c>
      <c r="C2243" s="11" t="s">
        <v>30</v>
      </c>
      <c r="D2243" s="9">
        <v>41656801</v>
      </c>
      <c r="E2243" s="7">
        <v>72199817</v>
      </c>
      <c r="F2243" s="7">
        <v>71820187</v>
      </c>
      <c r="G2243" s="7">
        <v>70986886</v>
      </c>
      <c r="H2243" s="7">
        <v>76762626</v>
      </c>
      <c r="I2243" s="7">
        <v>62932345</v>
      </c>
      <c r="J2243" s="7">
        <v>91126697</v>
      </c>
      <c r="K2243" s="7">
        <v>68822420</v>
      </c>
      <c r="L2243" s="7">
        <v>80232328</v>
      </c>
      <c r="M2243" s="7">
        <v>82963393</v>
      </c>
      <c r="N2243" s="8">
        <f>IF(D2243="","",D2243*VLOOKUP(N$1,'factor dipres'!$A$3:$Q$20,17,FALSE))</f>
        <v>57330711.151065119</v>
      </c>
      <c r="O2243" s="8">
        <f>IF(E2243="","",E2243*VLOOKUP(O$1,'factor dipres'!$A$3:$Q$20,17,FALSE))</f>
        <v>91399745.941327944</v>
      </c>
      <c r="P2243" s="8">
        <f>IF(F2243="","",F2243*VLOOKUP(P$1,'factor dipres'!$A$3:$Q$20,17,FALSE))</f>
        <v>89594950.261723489</v>
      </c>
      <c r="Q2243" s="8">
        <f>IF(G2243="","",G2243*VLOOKUP(Q$1,'factor dipres'!$A$3:$Q$20,17,FALSE))</f>
        <v>87227228.900771648</v>
      </c>
      <c r="R2243" s="8">
        <f>IF(H2243="","",H2243*VLOOKUP(R$1,'factor dipres'!$A$3:$Q$20,17,FALSE))</f>
        <v>91278738.909970552</v>
      </c>
      <c r="S2243" s="8">
        <f>IF(I2243="","",I2243*VLOOKUP(S$1,'factor dipres'!$A$3:$Q$20,17,FALSE))</f>
        <v>72647855.071472332</v>
      </c>
      <c r="T2243" s="8">
        <f>IF(J2243="","",J2243*VLOOKUP(T$1,'factor dipres'!$A$3:$Q$20,17,FALSE))</f>
        <v>103348223.1198716</v>
      </c>
      <c r="U2243" s="8">
        <f>IF(K2243="","",K2243*VLOOKUP(U$1,'factor dipres'!$A$3:$Q$20,17,FALSE))</f>
        <v>74531252.923371643</v>
      </c>
      <c r="V2243" s="8">
        <f>IF(L2243="","",L2243*VLOOKUP(V$1,'factor dipres'!$A$3:$Q$20,17,FALSE))</f>
        <v>83266633.04277584</v>
      </c>
      <c r="W2243" s="8">
        <f>IF(M2243="","",M2243*VLOOKUP(W$1,'factor dipres'!$A$3:$Q$20,17,FALSE))</f>
        <v>82963393</v>
      </c>
    </row>
    <row r="2244" spans="1:23" x14ac:dyDescent="0.2">
      <c r="A2244" s="11" t="s">
        <v>155</v>
      </c>
      <c r="B2244" s="11">
        <v>35</v>
      </c>
      <c r="C2244" s="11" t="s">
        <v>31</v>
      </c>
      <c r="D2244" s="9">
        <v>9640</v>
      </c>
      <c r="E2244" s="7"/>
      <c r="F2244" s="7"/>
      <c r="G2244" s="7">
        <v>1255705</v>
      </c>
      <c r="H2244" s="7">
        <v>9466668</v>
      </c>
      <c r="I2244" s="7">
        <v>1257223</v>
      </c>
      <c r="J2244" s="7">
        <v>4787128</v>
      </c>
      <c r="K2244" s="7">
        <v>6673515</v>
      </c>
      <c r="L2244" s="7">
        <v>4204876</v>
      </c>
      <c r="M2244" s="7">
        <v>1321641</v>
      </c>
      <c r="N2244" s="8">
        <f>IF(D2244="","",D2244*VLOOKUP(N$1,'factor dipres'!$A$3:$Q$20,17,FALSE))</f>
        <v>13267.174680462567</v>
      </c>
      <c r="O2244" s="8" t="str">
        <f>IF(E2244="","",E2244*VLOOKUP(O$1,'factor dipres'!$A$3:$Q$20,17,FALSE))</f>
        <v/>
      </c>
      <c r="P2244" s="8" t="str">
        <f>IF(F2244="","",F2244*VLOOKUP(P$1,'factor dipres'!$A$3:$Q$20,17,FALSE))</f>
        <v/>
      </c>
      <c r="Q2244" s="8">
        <f>IF(G2244="","",G2244*VLOOKUP(Q$1,'factor dipres'!$A$3:$Q$20,17,FALSE))</f>
        <v>1542984.5375502661</v>
      </c>
      <c r="R2244" s="8">
        <f>IF(H2244="","",H2244*VLOOKUP(R$1,'factor dipres'!$A$3:$Q$20,17,FALSE))</f>
        <v>11256851.957088768</v>
      </c>
      <c r="S2244" s="8">
        <f>IF(I2244="","",I2244*VLOOKUP(S$1,'factor dipres'!$A$3:$Q$20,17,FALSE))</f>
        <v>1451313.3794159691</v>
      </c>
      <c r="T2244" s="8">
        <f>IF(J2244="","",J2244*VLOOKUP(T$1,'factor dipres'!$A$3:$Q$20,17,FALSE))</f>
        <v>5429157.3044437757</v>
      </c>
      <c r="U2244" s="8">
        <f>IF(K2244="","",K2244*VLOOKUP(U$1,'factor dipres'!$A$3:$Q$20,17,FALSE))</f>
        <v>7227084.3477011491</v>
      </c>
      <c r="V2244" s="8">
        <f>IF(L2244="","",L2244*VLOOKUP(V$1,'factor dipres'!$A$3:$Q$20,17,FALSE))</f>
        <v>4363900.1336515518</v>
      </c>
      <c r="W2244" s="8">
        <f>IF(M2244="","",M2244*VLOOKUP(W$1,'factor dipres'!$A$3:$Q$20,17,FALSE))</f>
        <v>1321641</v>
      </c>
    </row>
    <row r="2245" spans="1:23" x14ac:dyDescent="0.2">
      <c r="A2245" s="11" t="s">
        <v>155</v>
      </c>
      <c r="B2245" s="11">
        <v>36</v>
      </c>
      <c r="C2245" s="11" t="s">
        <v>78</v>
      </c>
      <c r="D2245" s="9">
        <v>95603</v>
      </c>
      <c r="E2245" s="7"/>
      <c r="F2245" s="7">
        <v>123077</v>
      </c>
      <c r="G2245" s="7">
        <v>7675</v>
      </c>
      <c r="H2245" s="7">
        <v>74500</v>
      </c>
      <c r="I2245" s="7"/>
      <c r="J2245" s="7">
        <v>131600</v>
      </c>
      <c r="K2245" s="7">
        <v>238750</v>
      </c>
      <c r="L2245" s="7">
        <v>242160</v>
      </c>
      <c r="M2245" s="7">
        <v>91120</v>
      </c>
      <c r="N2245" s="8">
        <f>IF(D2245="","",D2245*VLOOKUP(N$1,'factor dipres'!$A$3:$Q$20,17,FALSE))</f>
        <v>131574.8652465003</v>
      </c>
      <c r="O2245" s="8" t="str">
        <f>IF(E2245="","",E2245*VLOOKUP(O$1,'factor dipres'!$A$3:$Q$20,17,FALSE))</f>
        <v/>
      </c>
      <c r="P2245" s="8">
        <f>IF(F2245="","",F2245*VLOOKUP(P$1,'factor dipres'!$A$3:$Q$20,17,FALSE))</f>
        <v>153537.30133509875</v>
      </c>
      <c r="Q2245" s="8">
        <f>IF(G2245="","",G2245*VLOOKUP(Q$1,'factor dipres'!$A$3:$Q$20,17,FALSE))</f>
        <v>9430.8825127703494</v>
      </c>
      <c r="R2245" s="8">
        <f>IF(H2245="","",H2245*VLOOKUP(R$1,'factor dipres'!$A$3:$Q$20,17,FALSE))</f>
        <v>88588.241480858225</v>
      </c>
      <c r="S2245" s="8" t="str">
        <f>IF(I2245="","",I2245*VLOOKUP(S$1,'factor dipres'!$A$3:$Q$20,17,FALSE))</f>
        <v/>
      </c>
      <c r="T2245" s="8">
        <f>IF(J2245="","",J2245*VLOOKUP(T$1,'factor dipres'!$A$3:$Q$20,17,FALSE))</f>
        <v>149249.63386498144</v>
      </c>
      <c r="U2245" s="8">
        <f>IF(K2245="","",K2245*VLOOKUP(U$1,'factor dipres'!$A$3:$Q$20,17,FALSE))</f>
        <v>258554.35823754789</v>
      </c>
      <c r="V2245" s="8">
        <f>IF(L2245="","",L2245*VLOOKUP(V$1,'factor dipres'!$A$3:$Q$20,17,FALSE))</f>
        <v>251318.24490545256</v>
      </c>
      <c r="W2245" s="8">
        <f>IF(M2245="","",M2245*VLOOKUP(W$1,'factor dipres'!$A$3:$Q$20,17,FALSE))</f>
        <v>91120</v>
      </c>
    </row>
    <row r="2246" spans="1:23" x14ac:dyDescent="0.2">
      <c r="A2246" s="11" t="s">
        <v>155</v>
      </c>
      <c r="B2246" s="11">
        <v>37</v>
      </c>
      <c r="C2246" s="11" t="s">
        <v>32</v>
      </c>
      <c r="D2246" s="9">
        <v>2080994</v>
      </c>
      <c r="E2246" s="7">
        <v>3141761</v>
      </c>
      <c r="F2246" s="7">
        <v>8402769</v>
      </c>
      <c r="G2246" s="7">
        <v>4904529</v>
      </c>
      <c r="H2246" s="7">
        <v>2409478</v>
      </c>
      <c r="I2246" s="7">
        <v>5474902</v>
      </c>
      <c r="J2246" s="7">
        <v>5407891</v>
      </c>
      <c r="K2246" s="7">
        <v>81723842</v>
      </c>
      <c r="L2246" s="7">
        <v>67389116</v>
      </c>
      <c r="M2246" s="7">
        <v>6391461</v>
      </c>
      <c r="N2246" s="8">
        <f>IF(D2246="","",D2246*VLOOKUP(N$1,'factor dipres'!$A$3:$Q$20,17,FALSE))</f>
        <v>2863994.9073645766</v>
      </c>
      <c r="O2246" s="8">
        <f>IF(E2246="","",E2246*VLOOKUP(O$1,'factor dipres'!$A$3:$Q$20,17,FALSE))</f>
        <v>3977242.1751203667</v>
      </c>
      <c r="P2246" s="8">
        <f>IF(F2246="","",F2246*VLOOKUP(P$1,'factor dipres'!$A$3:$Q$20,17,FALSE))</f>
        <v>10482368.566037735</v>
      </c>
      <c r="Q2246" s="8">
        <f>IF(G2246="","",G2246*VLOOKUP(Q$1,'factor dipres'!$A$3:$Q$20,17,FALSE))</f>
        <v>6026584.5966742737</v>
      </c>
      <c r="R2246" s="8">
        <f>IF(H2246="","",H2246*VLOOKUP(R$1,'factor dipres'!$A$3:$Q$20,17,FALSE))</f>
        <v>2865119.7168700043</v>
      </c>
      <c r="S2246" s="8">
        <f>IF(I2246="","",I2246*VLOOKUP(S$1,'factor dipres'!$A$3:$Q$20,17,FALSE))</f>
        <v>6320118.6452930374</v>
      </c>
      <c r="T2246" s="8">
        <f>IF(J2246="","",J2246*VLOOKUP(T$1,'factor dipres'!$A$3:$Q$20,17,FALSE))</f>
        <v>6133174.4052562946</v>
      </c>
      <c r="U2246" s="8">
        <f>IF(K2246="","",K2246*VLOOKUP(U$1,'factor dipres'!$A$3:$Q$20,17,FALSE))</f>
        <v>88502850.349808425</v>
      </c>
      <c r="V2246" s="8">
        <f>IF(L2246="","",L2246*VLOOKUP(V$1,'factor dipres'!$A$3:$Q$20,17,FALSE))</f>
        <v>69937703.827427939</v>
      </c>
      <c r="W2246" s="8">
        <f>IF(M2246="","",M2246*VLOOKUP(W$1,'factor dipres'!$A$3:$Q$20,17,FALSE))</f>
        <v>6391461</v>
      </c>
    </row>
    <row r="2247" spans="1:23" x14ac:dyDescent="0.2">
      <c r="A2247" s="11" t="s">
        <v>155</v>
      </c>
      <c r="B2247" s="11">
        <v>38</v>
      </c>
      <c r="C2247" s="11" t="s">
        <v>33</v>
      </c>
      <c r="D2247" s="9">
        <v>598964</v>
      </c>
      <c r="E2247" s="7">
        <v>1106638</v>
      </c>
      <c r="F2247" s="7">
        <v>1152526</v>
      </c>
      <c r="G2247" s="7">
        <v>1806947</v>
      </c>
      <c r="H2247" s="7">
        <v>2495243</v>
      </c>
      <c r="I2247" s="7">
        <v>2241150</v>
      </c>
      <c r="J2247" s="7">
        <v>2624001</v>
      </c>
      <c r="K2247" s="7">
        <v>2761744</v>
      </c>
      <c r="L2247" s="7">
        <v>2252627</v>
      </c>
      <c r="M2247" s="7">
        <v>3342327</v>
      </c>
      <c r="N2247" s="8">
        <f>IF(D2247="","",D2247*VLOOKUP(N$1,'factor dipres'!$A$3:$Q$20,17,FALSE))</f>
        <v>824331.95179549593</v>
      </c>
      <c r="O2247" s="8">
        <f>IF(E2247="","",E2247*VLOOKUP(O$1,'factor dipres'!$A$3:$Q$20,17,FALSE))</f>
        <v>1400923.6622998542</v>
      </c>
      <c r="P2247" s="8">
        <f>IF(F2247="","",F2247*VLOOKUP(P$1,'factor dipres'!$A$3:$Q$20,17,FALSE))</f>
        <v>1437764.4219353416</v>
      </c>
      <c r="Q2247" s="8">
        <f>IF(G2247="","",G2247*VLOOKUP(Q$1,'factor dipres'!$A$3:$Q$20,17,FALSE))</f>
        <v>2220339.3959352244</v>
      </c>
      <c r="R2247" s="8">
        <f>IF(H2247="","",H2247*VLOOKUP(R$1,'factor dipres'!$A$3:$Q$20,17,FALSE))</f>
        <v>2967103.2139251158</v>
      </c>
      <c r="S2247" s="8">
        <f>IF(I2247="","",I2247*VLOOKUP(S$1,'factor dipres'!$A$3:$Q$20,17,FALSE))</f>
        <v>2587139.2587298346</v>
      </c>
      <c r="T2247" s="8">
        <f>IF(J2247="","",J2247*VLOOKUP(T$1,'factor dipres'!$A$3:$Q$20,17,FALSE))</f>
        <v>2975920.8853445682</v>
      </c>
      <c r="U2247" s="8">
        <f>IF(K2247="","",K2247*VLOOKUP(U$1,'factor dipres'!$A$3:$Q$20,17,FALSE))</f>
        <v>2990831.1938697319</v>
      </c>
      <c r="V2247" s="8">
        <f>IF(L2247="","",L2247*VLOOKUP(V$1,'factor dipres'!$A$3:$Q$20,17,FALSE))</f>
        <v>2337819.062052506</v>
      </c>
      <c r="W2247" s="8">
        <f>IF(M2247="","",M2247*VLOOKUP(W$1,'factor dipres'!$A$3:$Q$20,17,FALSE))</f>
        <v>3342327</v>
      </c>
    </row>
    <row r="2248" spans="1:23" x14ac:dyDescent="0.2">
      <c r="A2248" s="11" t="s">
        <v>155</v>
      </c>
      <c r="B2248" s="11">
        <v>39</v>
      </c>
      <c r="C2248" s="11" t="s">
        <v>34</v>
      </c>
      <c r="D2248" s="9"/>
      <c r="E2248" s="7"/>
      <c r="F2248" s="7"/>
      <c r="G2248" s="7"/>
      <c r="H2248" s="7"/>
      <c r="I2248" s="7"/>
      <c r="J2248" s="7"/>
      <c r="K2248" s="7"/>
      <c r="L2248" s="7"/>
      <c r="M2248" s="7">
        <v>409288</v>
      </c>
      <c r="N2248" s="8" t="str">
        <f>IF(D2248="","",D2248*VLOOKUP(N$1,'factor dipres'!$A$3:$Q$20,17,FALSE))</f>
        <v/>
      </c>
      <c r="O2248" s="8" t="str">
        <f>IF(E2248="","",E2248*VLOOKUP(O$1,'factor dipres'!$A$3:$Q$20,17,FALSE))</f>
        <v/>
      </c>
      <c r="P2248" s="8" t="str">
        <f>IF(F2248="","",F2248*VLOOKUP(P$1,'factor dipres'!$A$3:$Q$20,17,FALSE))</f>
        <v/>
      </c>
      <c r="Q2248" s="8" t="str">
        <f>IF(G2248="","",G2248*VLOOKUP(Q$1,'factor dipres'!$A$3:$Q$20,17,FALSE))</f>
        <v/>
      </c>
      <c r="R2248" s="8" t="str">
        <f>IF(H2248="","",H2248*VLOOKUP(R$1,'factor dipres'!$A$3:$Q$20,17,FALSE))</f>
        <v/>
      </c>
      <c r="S2248" s="8" t="str">
        <f>IF(I2248="","",I2248*VLOOKUP(S$1,'factor dipres'!$A$3:$Q$20,17,FALSE))</f>
        <v/>
      </c>
      <c r="T2248" s="8" t="str">
        <f>IF(J2248="","",J2248*VLOOKUP(T$1,'factor dipres'!$A$3:$Q$20,17,FALSE))</f>
        <v/>
      </c>
      <c r="U2248" s="8" t="str">
        <f>IF(K2248="","",K2248*VLOOKUP(U$1,'factor dipres'!$A$3:$Q$20,17,FALSE))</f>
        <v/>
      </c>
      <c r="V2248" s="8" t="str">
        <f>IF(L2248="","",L2248*VLOOKUP(V$1,'factor dipres'!$A$3:$Q$20,17,FALSE))</f>
        <v/>
      </c>
      <c r="W2248" s="8">
        <f>IF(M2248="","",M2248*VLOOKUP(W$1,'factor dipres'!$A$3:$Q$20,17,FALSE))</f>
        <v>409288</v>
      </c>
    </row>
    <row r="2249" spans="1:23" x14ac:dyDescent="0.2">
      <c r="A2249" s="11" t="s">
        <v>155</v>
      </c>
      <c r="B2249" s="11">
        <v>41</v>
      </c>
      <c r="C2249" s="11" t="s">
        <v>35</v>
      </c>
      <c r="D2249" s="9">
        <v>7733</v>
      </c>
      <c r="E2249" s="7">
        <v>419771</v>
      </c>
      <c r="F2249" s="7">
        <v>2156972</v>
      </c>
      <c r="G2249" s="7">
        <v>1794731</v>
      </c>
      <c r="H2249" s="7">
        <v>2656209</v>
      </c>
      <c r="I2249" s="7">
        <v>2928372</v>
      </c>
      <c r="J2249" s="7">
        <v>4680015</v>
      </c>
      <c r="K2249" s="7">
        <v>9097955</v>
      </c>
      <c r="L2249" s="7">
        <v>10052220</v>
      </c>
      <c r="M2249" s="7">
        <v>9439057</v>
      </c>
      <c r="N2249" s="8">
        <f>IF(D2249="","",D2249*VLOOKUP(N$1,'factor dipres'!$A$3:$Q$20,17,FALSE))</f>
        <v>10642.64126597687</v>
      </c>
      <c r="O2249" s="8">
        <f>IF(E2249="","",E2249*VLOOKUP(O$1,'factor dipres'!$A$3:$Q$20,17,FALSE))</f>
        <v>531399.7229873474</v>
      </c>
      <c r="P2249" s="8">
        <f>IF(F2249="","",F2249*VLOOKUP(P$1,'factor dipres'!$A$3:$Q$20,17,FALSE))</f>
        <v>2690800.5552245392</v>
      </c>
      <c r="Q2249" s="8">
        <f>IF(G2249="","",G2249*VLOOKUP(Q$1,'factor dipres'!$A$3:$Q$20,17,FALSE))</f>
        <v>2205328.6258015432</v>
      </c>
      <c r="R2249" s="8">
        <f>IF(H2249="","",H2249*VLOOKUP(R$1,'factor dipres'!$A$3:$Q$20,17,FALSE))</f>
        <v>3158508.5143037443</v>
      </c>
      <c r="S2249" s="8">
        <f>IF(I2249="","",I2249*VLOOKUP(S$1,'factor dipres'!$A$3:$Q$20,17,FALSE))</f>
        <v>3380454.751072085</v>
      </c>
      <c r="T2249" s="8">
        <f>IF(J2249="","",J2249*VLOOKUP(T$1,'factor dipres'!$A$3:$Q$20,17,FALSE))</f>
        <v>5307678.7631658148</v>
      </c>
      <c r="U2249" s="8">
        <f>IF(K2249="","",K2249*VLOOKUP(U$1,'factor dipres'!$A$3:$Q$20,17,FALSE))</f>
        <v>9852632.110153256</v>
      </c>
      <c r="V2249" s="8">
        <f>IF(L2249="","",L2249*VLOOKUP(V$1,'factor dipres'!$A$3:$Q$20,17,FALSE))</f>
        <v>10432384.736552231</v>
      </c>
      <c r="W2249" s="8">
        <f>IF(M2249="","",M2249*VLOOKUP(W$1,'factor dipres'!$A$3:$Q$20,17,FALSE))</f>
        <v>9439057</v>
      </c>
    </row>
    <row r="2250" spans="1:23" x14ac:dyDescent="0.2">
      <c r="A2250" s="11" t="s">
        <v>155</v>
      </c>
      <c r="B2250" s="11">
        <v>42</v>
      </c>
      <c r="C2250" s="11" t="s">
        <v>70</v>
      </c>
      <c r="D2250" s="9"/>
      <c r="E2250" s="7"/>
      <c r="F2250" s="7">
        <v>24172536</v>
      </c>
      <c r="G2250" s="7">
        <v>144720</v>
      </c>
      <c r="H2250" s="7">
        <v>607876</v>
      </c>
      <c r="I2250" s="7"/>
      <c r="J2250" s="7"/>
      <c r="K2250" s="7"/>
      <c r="L2250" s="7"/>
      <c r="M2250" s="7"/>
      <c r="N2250" s="8" t="str">
        <f>IF(D2250="","",D2250*VLOOKUP(N$1,'factor dipres'!$A$3:$Q$20,17,FALSE))</f>
        <v/>
      </c>
      <c r="O2250" s="8" t="str">
        <f>IF(E2250="","",E2250*VLOOKUP(O$1,'factor dipres'!$A$3:$Q$20,17,FALSE))</f>
        <v/>
      </c>
      <c r="P2250" s="8">
        <f>IF(F2250="","",F2250*VLOOKUP(P$1,'factor dipres'!$A$3:$Q$20,17,FALSE))</f>
        <v>30154991.947037406</v>
      </c>
      <c r="Q2250" s="8">
        <f>IF(G2250="","",G2250*VLOOKUP(Q$1,'factor dipres'!$A$3:$Q$20,17,FALSE))</f>
        <v>177828.96641669382</v>
      </c>
      <c r="R2250" s="8">
        <f>IF(H2250="","",H2250*VLOOKUP(R$1,'factor dipres'!$A$3:$Q$20,17,FALSE))</f>
        <v>722827.72991165344</v>
      </c>
      <c r="S2250" s="8" t="str">
        <f>IF(I2250="","",I2250*VLOOKUP(S$1,'factor dipres'!$A$3:$Q$20,17,FALSE))</f>
        <v/>
      </c>
      <c r="T2250" s="8" t="str">
        <f>IF(J2250="","",J2250*VLOOKUP(T$1,'factor dipres'!$A$3:$Q$20,17,FALSE))</f>
        <v/>
      </c>
      <c r="U2250" s="8" t="str">
        <f>IF(K2250="","",K2250*VLOOKUP(U$1,'factor dipres'!$A$3:$Q$20,17,FALSE))</f>
        <v/>
      </c>
      <c r="V2250" s="8" t="str">
        <f>IF(L2250="","",L2250*VLOOKUP(V$1,'factor dipres'!$A$3:$Q$20,17,FALSE))</f>
        <v/>
      </c>
      <c r="W2250" s="8" t="str">
        <f>IF(M2250="","",M2250*VLOOKUP(W$1,'factor dipres'!$A$3:$Q$20,17,FALSE))</f>
        <v/>
      </c>
    </row>
    <row r="2251" spans="1:23" x14ac:dyDescent="0.2">
      <c r="A2251" s="11" t="s">
        <v>155</v>
      </c>
      <c r="B2251" s="11">
        <v>43</v>
      </c>
      <c r="C2251" s="11" t="s">
        <v>36</v>
      </c>
      <c r="D2251" s="9"/>
      <c r="E2251" s="7">
        <v>551009</v>
      </c>
      <c r="F2251" s="7">
        <v>26536</v>
      </c>
      <c r="G2251" s="7"/>
      <c r="H2251" s="7">
        <v>76912</v>
      </c>
      <c r="I2251" s="7">
        <v>20497</v>
      </c>
      <c r="J2251" s="7">
        <v>6794228</v>
      </c>
      <c r="K2251" s="7">
        <v>7541269</v>
      </c>
      <c r="L2251" s="7">
        <v>1278934</v>
      </c>
      <c r="M2251" s="7">
        <v>4584998</v>
      </c>
      <c r="N2251" s="8" t="str">
        <f>IF(D2251="","",D2251*VLOOKUP(N$1,'factor dipres'!$A$3:$Q$20,17,FALSE))</f>
        <v/>
      </c>
      <c r="O2251" s="8">
        <f>IF(E2251="","",E2251*VLOOKUP(O$1,'factor dipres'!$A$3:$Q$20,17,FALSE))</f>
        <v>697537.53823759931</v>
      </c>
      <c r="P2251" s="8">
        <f>IF(F2251="","",F2251*VLOOKUP(P$1,'factor dipres'!$A$3:$Q$20,17,FALSE))</f>
        <v>33103.389164735738</v>
      </c>
      <c r="Q2251" s="8" t="str">
        <f>IF(G2251="","",G2251*VLOOKUP(Q$1,'factor dipres'!$A$3:$Q$20,17,FALSE))</f>
        <v/>
      </c>
      <c r="R2251" s="8">
        <f>IF(H2251="","",H2251*VLOOKUP(R$1,'factor dipres'!$A$3:$Q$20,17,FALSE))</f>
        <v>91456.360117795542</v>
      </c>
      <c r="S2251" s="8">
        <f>IF(I2251="","",I2251*VLOOKUP(S$1,'factor dipres'!$A$3:$Q$20,17,FALSE))</f>
        <v>23661.331631611192</v>
      </c>
      <c r="T2251" s="8">
        <f>IF(J2251="","",J2251*VLOOKUP(T$1,'factor dipres'!$A$3:$Q$20,17,FALSE))</f>
        <v>7705441.0440365141</v>
      </c>
      <c r="U2251" s="8">
        <f>IF(K2251="","",K2251*VLOOKUP(U$1,'factor dipres'!$A$3:$Q$20,17,FALSE))</f>
        <v>8166818.7082375484</v>
      </c>
      <c r="V2251" s="8">
        <f>IF(L2251="","",L2251*VLOOKUP(V$1,'factor dipres'!$A$3:$Q$20,17,FALSE))</f>
        <v>1327301.9831099689</v>
      </c>
      <c r="W2251" s="8">
        <f>IF(M2251="","",M2251*VLOOKUP(W$1,'factor dipres'!$A$3:$Q$20,17,FALSE))</f>
        <v>4584998</v>
      </c>
    </row>
    <row r="2252" spans="1:23" x14ac:dyDescent="0.2">
      <c r="A2252" s="11" t="s">
        <v>155</v>
      </c>
      <c r="B2252" s="11">
        <v>44</v>
      </c>
      <c r="C2252" s="11" t="s">
        <v>37</v>
      </c>
      <c r="D2252" s="9"/>
      <c r="E2252" s="7">
        <v>7348332</v>
      </c>
      <c r="F2252" s="7">
        <v>5115843</v>
      </c>
      <c r="G2252" s="7">
        <v>5677212</v>
      </c>
      <c r="H2252" s="7">
        <v>11442350</v>
      </c>
      <c r="I2252" s="7">
        <v>2841121</v>
      </c>
      <c r="J2252" s="7">
        <v>6564373</v>
      </c>
      <c r="K2252" s="7">
        <v>9462934</v>
      </c>
      <c r="L2252" s="7">
        <v>12324912</v>
      </c>
      <c r="M2252" s="7">
        <v>25007087</v>
      </c>
      <c r="N2252" s="8" t="str">
        <f>IF(D2252="","",D2252*VLOOKUP(N$1,'factor dipres'!$A$3:$Q$20,17,FALSE))</f>
        <v/>
      </c>
      <c r="O2252" s="8">
        <f>IF(E2252="","",E2252*VLOOKUP(O$1,'factor dipres'!$A$3:$Q$20,17,FALSE))</f>
        <v>9302456.7900571041</v>
      </c>
      <c r="P2252" s="8">
        <f>IF(F2252="","",F2252*VLOOKUP(P$1,'factor dipres'!$A$3:$Q$20,17,FALSE))</f>
        <v>6381961.9285004968</v>
      </c>
      <c r="Q2252" s="8">
        <f>IF(G2252="","",G2252*VLOOKUP(Q$1,'factor dipres'!$A$3:$Q$20,17,FALSE))</f>
        <v>6976041.6119986949</v>
      </c>
      <c r="R2252" s="8">
        <f>IF(H2252="","",H2252*VLOOKUP(R$1,'factor dipres'!$A$3:$Q$20,17,FALSE))</f>
        <v>13606143.153134204</v>
      </c>
      <c r="S2252" s="8">
        <f>IF(I2252="","",I2252*VLOOKUP(S$1,'factor dipres'!$A$3:$Q$20,17,FALSE))</f>
        <v>3279733.9213804374</v>
      </c>
      <c r="T2252" s="8">
        <f>IF(J2252="","",J2252*VLOOKUP(T$1,'factor dipres'!$A$3:$Q$20,17,FALSE))</f>
        <v>7444758.8662854852</v>
      </c>
      <c r="U2252" s="8">
        <f>IF(K2252="","",K2252*VLOOKUP(U$1,'factor dipres'!$A$3:$Q$20,17,FALSE))</f>
        <v>10247886.188122606</v>
      </c>
      <c r="V2252" s="8">
        <f>IF(L2252="","",L2252*VLOOKUP(V$1,'factor dipres'!$A$3:$Q$20,17,FALSE))</f>
        <v>12791027.636497155</v>
      </c>
      <c r="W2252" s="8">
        <f>IF(M2252="","",M2252*VLOOKUP(W$1,'factor dipres'!$A$3:$Q$20,17,FALSE))</f>
        <v>25007087</v>
      </c>
    </row>
    <row r="2253" spans="1:23" x14ac:dyDescent="0.2">
      <c r="A2253" s="11" t="s">
        <v>155</v>
      </c>
      <c r="B2253" s="11">
        <v>45</v>
      </c>
      <c r="C2253" s="11" t="s">
        <v>56</v>
      </c>
      <c r="D2253" s="9"/>
      <c r="E2253" s="7">
        <v>21185174</v>
      </c>
      <c r="F2253" s="7">
        <v>22925472</v>
      </c>
      <c r="G2253" s="7">
        <v>729753</v>
      </c>
      <c r="H2253" s="7">
        <v>1067637</v>
      </c>
      <c r="I2253" s="7">
        <v>69207591</v>
      </c>
      <c r="J2253" s="7">
        <v>19676547</v>
      </c>
      <c r="K2253" s="7">
        <v>15271943</v>
      </c>
      <c r="L2253" s="7">
        <v>19863948</v>
      </c>
      <c r="M2253" s="7">
        <v>45513094</v>
      </c>
      <c r="N2253" s="8" t="str">
        <f>IF(D2253="","",D2253*VLOOKUP(N$1,'factor dipres'!$A$3:$Q$20,17,FALSE))</f>
        <v/>
      </c>
      <c r="O2253" s="8">
        <f>IF(E2253="","",E2253*VLOOKUP(O$1,'factor dipres'!$A$3:$Q$20,17,FALSE))</f>
        <v>26818897.911096178</v>
      </c>
      <c r="P2253" s="8">
        <f>IF(F2253="","",F2253*VLOOKUP(P$1,'factor dipres'!$A$3:$Q$20,17,FALSE))</f>
        <v>28599292.334988415</v>
      </c>
      <c r="Q2253" s="8">
        <f>IF(G2253="","",G2253*VLOOKUP(Q$1,'factor dipres'!$A$3:$Q$20,17,FALSE))</f>
        <v>896705.51222693175</v>
      </c>
      <c r="R2253" s="8">
        <f>IF(H2253="","",H2253*VLOOKUP(R$1,'factor dipres'!$A$3:$Q$20,17,FALSE))</f>
        <v>1269531.3338241482</v>
      </c>
      <c r="S2253" s="8">
        <f>IF(I2253="","",I2253*VLOOKUP(S$1,'factor dipres'!$A$3:$Q$20,17,FALSE))</f>
        <v>79891875.009801924</v>
      </c>
      <c r="T2253" s="8">
        <f>IF(J2253="","",J2253*VLOOKUP(T$1,'factor dipres'!$A$3:$Q$20,17,FALSE))</f>
        <v>22315482.032500755</v>
      </c>
      <c r="U2253" s="8">
        <f>IF(K2253="","",K2253*VLOOKUP(U$1,'factor dipres'!$A$3:$Q$20,17,FALSE))</f>
        <v>16538753.597509578</v>
      </c>
      <c r="V2253" s="8">
        <f>IF(L2253="","",L2253*VLOOKUP(V$1,'factor dipres'!$A$3:$Q$20,17,FALSE))</f>
        <v>20615182.310262531</v>
      </c>
      <c r="W2253" s="8">
        <f>IF(M2253="","",M2253*VLOOKUP(W$1,'factor dipres'!$A$3:$Q$20,17,FALSE))</f>
        <v>45513094</v>
      </c>
    </row>
    <row r="2254" spans="1:23" x14ac:dyDescent="0.2">
      <c r="A2254" s="11" t="s">
        <v>155</v>
      </c>
      <c r="B2254" s="11">
        <v>46</v>
      </c>
      <c r="C2254" s="11" t="s">
        <v>38</v>
      </c>
      <c r="D2254" s="9">
        <v>10550</v>
      </c>
      <c r="E2254" s="7">
        <v>5643283</v>
      </c>
      <c r="F2254" s="7">
        <v>7758606</v>
      </c>
      <c r="G2254" s="7">
        <v>4358401</v>
      </c>
      <c r="H2254" s="7">
        <v>9812431</v>
      </c>
      <c r="I2254" s="7">
        <v>8175247</v>
      </c>
      <c r="J2254" s="7">
        <v>4647240</v>
      </c>
      <c r="K2254" s="7">
        <v>2757165</v>
      </c>
      <c r="L2254" s="7">
        <v>1449115</v>
      </c>
      <c r="M2254" s="7">
        <v>305055</v>
      </c>
      <c r="N2254" s="8">
        <f>IF(D2254="","",D2254*VLOOKUP(N$1,'factor dipres'!$A$3:$Q$20,17,FALSE))</f>
        <v>14519.573950091295</v>
      </c>
      <c r="O2254" s="8">
        <f>IF(E2254="","",E2254*VLOOKUP(O$1,'factor dipres'!$A$3:$Q$20,17,FALSE))</f>
        <v>7143988.0862165485</v>
      </c>
      <c r="P2254" s="8">
        <f>IF(F2254="","",F2254*VLOOKUP(P$1,'factor dipres'!$A$3:$Q$20,17,FALSE))</f>
        <v>9678781.7980801053</v>
      </c>
      <c r="Q2254" s="8">
        <f>IF(G2254="","",G2254*VLOOKUP(Q$1,'factor dipres'!$A$3:$Q$20,17,FALSE))</f>
        <v>5355513.7165525481</v>
      </c>
      <c r="R2254" s="8">
        <f>IF(H2254="","",H2254*VLOOKUP(R$1,'factor dipres'!$A$3:$Q$20,17,FALSE))</f>
        <v>11668000.093184687</v>
      </c>
      <c r="S2254" s="8">
        <f>IF(I2254="","",I2254*VLOOKUP(S$1,'factor dipres'!$A$3:$Q$20,17,FALSE))</f>
        <v>9437343.5350214429</v>
      </c>
      <c r="T2254" s="8">
        <f>IF(J2254="","",J2254*VLOOKUP(T$1,'factor dipres'!$A$3:$Q$20,17,FALSE))</f>
        <v>5270508.1191694252</v>
      </c>
      <c r="U2254" s="8">
        <f>IF(K2254="","",K2254*VLOOKUP(U$1,'factor dipres'!$A$3:$Q$20,17,FALSE))</f>
        <v>2985872.3649425288</v>
      </c>
      <c r="V2254" s="8">
        <f>IF(L2254="","",L2254*VLOOKUP(V$1,'factor dipres'!$A$3:$Q$20,17,FALSE))</f>
        <v>1503919.0554433633</v>
      </c>
      <c r="W2254" s="8">
        <f>IF(M2254="","",M2254*VLOOKUP(W$1,'factor dipres'!$A$3:$Q$20,17,FALSE))</f>
        <v>305055</v>
      </c>
    </row>
    <row r="2255" spans="1:23" x14ac:dyDescent="0.2">
      <c r="A2255" s="11" t="s">
        <v>155</v>
      </c>
      <c r="B2255" s="11">
        <v>47</v>
      </c>
      <c r="C2255" s="11" t="s">
        <v>39</v>
      </c>
      <c r="D2255" s="9"/>
      <c r="E2255" s="7">
        <v>240941</v>
      </c>
      <c r="F2255" s="7">
        <v>2252204</v>
      </c>
      <c r="G2255" s="7">
        <v>987021</v>
      </c>
      <c r="H2255" s="7">
        <v>3523695</v>
      </c>
      <c r="I2255" s="7">
        <v>3642602</v>
      </c>
      <c r="J2255" s="7">
        <v>2027505</v>
      </c>
      <c r="K2255" s="7">
        <v>639915</v>
      </c>
      <c r="L2255" s="7">
        <v>3018177</v>
      </c>
      <c r="M2255" s="7">
        <v>4734429</v>
      </c>
      <c r="N2255" s="8" t="str">
        <f>IF(D2255="","",D2255*VLOOKUP(N$1,'factor dipres'!$A$3:$Q$20,17,FALSE))</f>
        <v/>
      </c>
      <c r="O2255" s="8">
        <f>IF(E2255="","",E2255*VLOOKUP(O$1,'factor dipres'!$A$3:$Q$20,17,FALSE))</f>
        <v>305013.87817713578</v>
      </c>
      <c r="P2255" s="8">
        <f>IF(F2255="","",F2255*VLOOKUP(P$1,'factor dipres'!$A$3:$Q$20,17,FALSE))</f>
        <v>2809601.5032549929</v>
      </c>
      <c r="Q2255" s="8">
        <f>IF(G2255="","",G2255*VLOOKUP(Q$1,'factor dipres'!$A$3:$Q$20,17,FALSE))</f>
        <v>1212831.1516139549</v>
      </c>
      <c r="R2255" s="8">
        <f>IF(H2255="","",H2255*VLOOKUP(R$1,'factor dipres'!$A$3:$Q$20,17,FALSE))</f>
        <v>4190039.5109381578</v>
      </c>
      <c r="S2255" s="8">
        <f>IF(I2255="","",I2255*VLOOKUP(S$1,'factor dipres'!$A$3:$Q$20,17,FALSE))</f>
        <v>4204947.7447416792</v>
      </c>
      <c r="T2255" s="8">
        <f>IF(J2255="","",J2255*VLOOKUP(T$1,'factor dipres'!$A$3:$Q$20,17,FALSE))</f>
        <v>2299425.3716521217</v>
      </c>
      <c r="U2255" s="8">
        <f>IF(K2255="","",K2255*VLOOKUP(U$1,'factor dipres'!$A$3:$Q$20,17,FALSE))</f>
        <v>692996.07183908042</v>
      </c>
      <c r="V2255" s="8">
        <f>IF(L2255="","",L2255*VLOOKUP(V$1,'factor dipres'!$A$3:$Q$20,17,FALSE))</f>
        <v>3132321.3844317975</v>
      </c>
      <c r="W2255" s="8">
        <f>IF(M2255="","",M2255*VLOOKUP(W$1,'factor dipres'!$A$3:$Q$20,17,FALSE))</f>
        <v>4734429</v>
      </c>
    </row>
    <row r="2256" spans="1:23" x14ac:dyDescent="0.2">
      <c r="A2256" s="11" t="s">
        <v>155</v>
      </c>
      <c r="B2256" s="11">
        <v>48</v>
      </c>
      <c r="C2256" s="11" t="s">
        <v>60</v>
      </c>
      <c r="D2256" s="9"/>
      <c r="E2256" s="7"/>
      <c r="F2256" s="7"/>
      <c r="G2256" s="7"/>
      <c r="H2256" s="7">
        <v>5251535</v>
      </c>
      <c r="I2256" s="7"/>
      <c r="J2256" s="7">
        <v>6250281</v>
      </c>
      <c r="K2256" s="7">
        <v>3955467</v>
      </c>
      <c r="L2256" s="7"/>
      <c r="M2256" s="7"/>
      <c r="N2256" s="8" t="str">
        <f>IF(D2256="","",D2256*VLOOKUP(N$1,'factor dipres'!$A$3:$Q$20,17,FALSE))</f>
        <v/>
      </c>
      <c r="O2256" s="8" t="str">
        <f>IF(E2256="","",E2256*VLOOKUP(O$1,'factor dipres'!$A$3:$Q$20,17,FALSE))</f>
        <v/>
      </c>
      <c r="P2256" s="8" t="str">
        <f>IF(F2256="","",F2256*VLOOKUP(P$1,'factor dipres'!$A$3:$Q$20,17,FALSE))</f>
        <v/>
      </c>
      <c r="Q2256" s="8" t="str">
        <f>IF(G2256="","",G2256*VLOOKUP(Q$1,'factor dipres'!$A$3:$Q$20,17,FALSE))</f>
        <v/>
      </c>
      <c r="R2256" s="8">
        <f>IF(H2256="","",H2256*VLOOKUP(R$1,'factor dipres'!$A$3:$Q$20,17,FALSE))</f>
        <v>6244620.8151030717</v>
      </c>
      <c r="S2256" s="8" t="str">
        <f>IF(I2256="","",I2256*VLOOKUP(S$1,'factor dipres'!$A$3:$Q$20,17,FALSE))</f>
        <v/>
      </c>
      <c r="T2256" s="8">
        <f>IF(J2256="","",J2256*VLOOKUP(T$1,'factor dipres'!$A$3:$Q$20,17,FALSE))</f>
        <v>7088542.1793560041</v>
      </c>
      <c r="U2256" s="8">
        <f>IF(K2256="","",K2256*VLOOKUP(U$1,'factor dipres'!$A$3:$Q$20,17,FALSE))</f>
        <v>4283573.7454022989</v>
      </c>
      <c r="V2256" s="8" t="str">
        <f>IF(L2256="","",L2256*VLOOKUP(V$1,'factor dipres'!$A$3:$Q$20,17,FALSE))</f>
        <v/>
      </c>
      <c r="W2256" s="8" t="str">
        <f>IF(M2256="","",M2256*VLOOKUP(W$1,'factor dipres'!$A$3:$Q$20,17,FALSE))</f>
        <v/>
      </c>
    </row>
    <row r="2257" spans="1:23" x14ac:dyDescent="0.2">
      <c r="A2257" s="11" t="s">
        <v>155</v>
      </c>
      <c r="B2257" s="11">
        <v>49</v>
      </c>
      <c r="C2257" s="11" t="s">
        <v>71</v>
      </c>
      <c r="D2257" s="9"/>
      <c r="E2257" s="7"/>
      <c r="F2257" s="7"/>
      <c r="G2257" s="7"/>
      <c r="H2257" s="7"/>
      <c r="I2257" s="7"/>
      <c r="J2257" s="7"/>
      <c r="K2257" s="7">
        <v>48083284</v>
      </c>
      <c r="L2257" s="7"/>
      <c r="M2257" s="7"/>
      <c r="N2257" s="8" t="str">
        <f>IF(D2257="","",D2257*VLOOKUP(N$1,'factor dipres'!$A$3:$Q$20,17,FALSE))</f>
        <v/>
      </c>
      <c r="O2257" s="8" t="str">
        <f>IF(E2257="","",E2257*VLOOKUP(O$1,'factor dipres'!$A$3:$Q$20,17,FALSE))</f>
        <v/>
      </c>
      <c r="P2257" s="8" t="str">
        <f>IF(F2257="","",F2257*VLOOKUP(P$1,'factor dipres'!$A$3:$Q$20,17,FALSE))</f>
        <v/>
      </c>
      <c r="Q2257" s="8" t="str">
        <f>IF(G2257="","",G2257*VLOOKUP(Q$1,'factor dipres'!$A$3:$Q$20,17,FALSE))</f>
        <v/>
      </c>
      <c r="R2257" s="8" t="str">
        <f>IF(H2257="","",H2257*VLOOKUP(R$1,'factor dipres'!$A$3:$Q$20,17,FALSE))</f>
        <v/>
      </c>
      <c r="S2257" s="8" t="str">
        <f>IF(I2257="","",I2257*VLOOKUP(S$1,'factor dipres'!$A$3:$Q$20,17,FALSE))</f>
        <v/>
      </c>
      <c r="T2257" s="8" t="str">
        <f>IF(J2257="","",J2257*VLOOKUP(T$1,'factor dipres'!$A$3:$Q$20,17,FALSE))</f>
        <v/>
      </c>
      <c r="U2257" s="8">
        <f>IF(K2257="","",K2257*VLOOKUP(U$1,'factor dipres'!$A$3:$Q$20,17,FALSE))</f>
        <v>52071801.619157091</v>
      </c>
      <c r="V2257" s="8" t="str">
        <f>IF(L2257="","",L2257*VLOOKUP(V$1,'factor dipres'!$A$3:$Q$20,17,FALSE))</f>
        <v/>
      </c>
      <c r="W2257" s="8" t="str">
        <f>IF(M2257="","",M2257*VLOOKUP(W$1,'factor dipres'!$A$3:$Q$20,17,FALSE))</f>
        <v/>
      </c>
    </row>
    <row r="2258" spans="1:23" x14ac:dyDescent="0.2">
      <c r="A2258" s="11" t="s">
        <v>155</v>
      </c>
      <c r="B2258" s="11">
        <v>50</v>
      </c>
      <c r="C2258" s="11" t="s">
        <v>85</v>
      </c>
      <c r="D2258" s="9"/>
      <c r="E2258" s="7"/>
      <c r="F2258" s="7"/>
      <c r="G2258" s="7"/>
      <c r="H2258" s="7"/>
      <c r="I2258" s="7"/>
      <c r="J2258" s="7"/>
      <c r="K2258" s="7"/>
      <c r="L2258" s="7">
        <v>35515</v>
      </c>
      <c r="M2258" s="7">
        <v>2482168</v>
      </c>
      <c r="N2258" s="8" t="str">
        <f>IF(D2258="","",D2258*VLOOKUP(N$1,'factor dipres'!$A$3:$Q$20,17,FALSE))</f>
        <v/>
      </c>
      <c r="O2258" s="8" t="str">
        <f>IF(E2258="","",E2258*VLOOKUP(O$1,'factor dipres'!$A$3:$Q$20,17,FALSE))</f>
        <v/>
      </c>
      <c r="P2258" s="8" t="str">
        <f>IF(F2258="","",F2258*VLOOKUP(P$1,'factor dipres'!$A$3:$Q$20,17,FALSE))</f>
        <v/>
      </c>
      <c r="Q2258" s="8" t="str">
        <f>IF(G2258="","",G2258*VLOOKUP(Q$1,'factor dipres'!$A$3:$Q$20,17,FALSE))</f>
        <v/>
      </c>
      <c r="R2258" s="8" t="str">
        <f>IF(H2258="","",H2258*VLOOKUP(R$1,'factor dipres'!$A$3:$Q$20,17,FALSE))</f>
        <v/>
      </c>
      <c r="S2258" s="8" t="str">
        <f>IF(I2258="","",I2258*VLOOKUP(S$1,'factor dipres'!$A$3:$Q$20,17,FALSE))</f>
        <v/>
      </c>
      <c r="T2258" s="8" t="str">
        <f>IF(J2258="","",J2258*VLOOKUP(T$1,'factor dipres'!$A$3:$Q$20,17,FALSE))</f>
        <v/>
      </c>
      <c r="U2258" s="8" t="str">
        <f>IF(K2258="","",K2258*VLOOKUP(U$1,'factor dipres'!$A$3:$Q$20,17,FALSE))</f>
        <v/>
      </c>
      <c r="V2258" s="8">
        <f>IF(L2258="","",L2258*VLOOKUP(V$1,'factor dipres'!$A$3:$Q$20,17,FALSE))</f>
        <v>36858.141178630438</v>
      </c>
      <c r="W2258" s="8">
        <f>IF(M2258="","",M2258*VLOOKUP(W$1,'factor dipres'!$A$3:$Q$20,17,FALSE))</f>
        <v>2482168</v>
      </c>
    </row>
    <row r="2259" spans="1:23" x14ac:dyDescent="0.2">
      <c r="A2259" s="11" t="s">
        <v>155</v>
      </c>
      <c r="B2259" s="11">
        <v>52</v>
      </c>
      <c r="C2259" s="11" t="s">
        <v>40</v>
      </c>
      <c r="D2259" s="9">
        <v>547120</v>
      </c>
      <c r="E2259" s="7">
        <v>1829087</v>
      </c>
      <c r="F2259" s="7">
        <v>4793298</v>
      </c>
      <c r="G2259" s="7">
        <v>5964168</v>
      </c>
      <c r="H2259" s="7">
        <v>7354735</v>
      </c>
      <c r="I2259" s="7">
        <v>9592138</v>
      </c>
      <c r="J2259" s="7">
        <v>11009127</v>
      </c>
      <c r="K2259" s="7">
        <v>9092392</v>
      </c>
      <c r="L2259" s="7">
        <v>9164130</v>
      </c>
      <c r="M2259" s="7">
        <v>9799821</v>
      </c>
      <c r="N2259" s="8">
        <f>IF(D2259="","",D2259*VLOOKUP(N$1,'factor dipres'!$A$3:$Q$20,17,FALSE))</f>
        <v>752980.97626293357</v>
      </c>
      <c r="O2259" s="8">
        <f>IF(E2259="","",E2259*VLOOKUP(O$1,'factor dipres'!$A$3:$Q$20,17,FALSE))</f>
        <v>2315491.8398835515</v>
      </c>
      <c r="P2259" s="8">
        <f>IF(F2259="","",F2259*VLOOKUP(P$1,'factor dipres'!$A$3:$Q$20,17,FALSE))</f>
        <v>5979590.3330023168</v>
      </c>
      <c r="Q2259" s="8">
        <f>IF(G2259="","",G2259*VLOOKUP(Q$1,'factor dipres'!$A$3:$Q$20,17,FALSE))</f>
        <v>7328647.2566025425</v>
      </c>
      <c r="R2259" s="8">
        <f>IF(H2259="","",H2259*VLOOKUP(R$1,'factor dipres'!$A$3:$Q$20,17,FALSE))</f>
        <v>8745544.1638620123</v>
      </c>
      <c r="S2259" s="8">
        <f>IF(I2259="","",I2259*VLOOKUP(S$1,'factor dipres'!$A$3:$Q$20,17,FALSE))</f>
        <v>11072974.497447418</v>
      </c>
      <c r="T2259" s="8">
        <f>IF(J2259="","",J2259*VLOOKUP(T$1,'factor dipres'!$A$3:$Q$20,17,FALSE))</f>
        <v>12485624.421907915</v>
      </c>
      <c r="U2259" s="8">
        <f>IF(K2259="","",K2259*VLOOKUP(U$1,'factor dipres'!$A$3:$Q$20,17,FALSE))</f>
        <v>9846607.6582375485</v>
      </c>
      <c r="V2259" s="8">
        <f>IF(L2259="","",L2259*VLOOKUP(V$1,'factor dipres'!$A$3:$Q$20,17,FALSE))</f>
        <v>9510708.0760051403</v>
      </c>
      <c r="W2259" s="8">
        <f>IF(M2259="","",M2259*VLOOKUP(W$1,'factor dipres'!$A$3:$Q$20,17,FALSE))</f>
        <v>9799821</v>
      </c>
    </row>
    <row r="2260" spans="1:23" x14ac:dyDescent="0.2">
      <c r="A2260" s="11" t="s">
        <v>155</v>
      </c>
      <c r="B2260" s="11">
        <v>53</v>
      </c>
      <c r="C2260" s="11" t="s">
        <v>94</v>
      </c>
      <c r="D2260" s="9"/>
      <c r="E2260" s="7"/>
      <c r="F2260" s="7"/>
      <c r="G2260" s="7"/>
      <c r="H2260" s="7"/>
      <c r="I2260" s="7"/>
      <c r="J2260" s="7"/>
      <c r="K2260" s="7"/>
      <c r="L2260" s="7"/>
      <c r="M2260" s="7">
        <v>398240</v>
      </c>
      <c r="N2260" s="8" t="str">
        <f>IF(D2260="","",D2260*VLOOKUP(N$1,'factor dipres'!$A$3:$Q$20,17,FALSE))</f>
        <v/>
      </c>
      <c r="O2260" s="8" t="str">
        <f>IF(E2260="","",E2260*VLOOKUP(O$1,'factor dipres'!$A$3:$Q$20,17,FALSE))</f>
        <v/>
      </c>
      <c r="P2260" s="8" t="str">
        <f>IF(F2260="","",F2260*VLOOKUP(P$1,'factor dipres'!$A$3:$Q$20,17,FALSE))</f>
        <v/>
      </c>
      <c r="Q2260" s="8" t="str">
        <f>IF(G2260="","",G2260*VLOOKUP(Q$1,'factor dipres'!$A$3:$Q$20,17,FALSE))</f>
        <v/>
      </c>
      <c r="R2260" s="8" t="str">
        <f>IF(H2260="","",H2260*VLOOKUP(R$1,'factor dipres'!$A$3:$Q$20,17,FALSE))</f>
        <v/>
      </c>
      <c r="S2260" s="8" t="str">
        <f>IF(I2260="","",I2260*VLOOKUP(S$1,'factor dipres'!$A$3:$Q$20,17,FALSE))</f>
        <v/>
      </c>
      <c r="T2260" s="8" t="str">
        <f>IF(J2260="","",J2260*VLOOKUP(T$1,'factor dipres'!$A$3:$Q$20,17,FALSE))</f>
        <v/>
      </c>
      <c r="U2260" s="8" t="str">
        <f>IF(K2260="","",K2260*VLOOKUP(U$1,'factor dipres'!$A$3:$Q$20,17,FALSE))</f>
        <v/>
      </c>
      <c r="V2260" s="8" t="str">
        <f>IF(L2260="","",L2260*VLOOKUP(V$1,'factor dipres'!$A$3:$Q$20,17,FALSE))</f>
        <v/>
      </c>
      <c r="W2260" s="8">
        <f>IF(M2260="","",M2260*VLOOKUP(W$1,'factor dipres'!$A$3:$Q$20,17,FALSE))</f>
        <v>398240</v>
      </c>
    </row>
    <row r="2261" spans="1:23" x14ac:dyDescent="0.2">
      <c r="A2261" s="11" t="s">
        <v>155</v>
      </c>
      <c r="B2261" s="11">
        <v>56</v>
      </c>
      <c r="C2261" s="11" t="s">
        <v>41</v>
      </c>
      <c r="D2261" s="9">
        <v>504000</v>
      </c>
      <c r="E2261" s="7">
        <v>1155340</v>
      </c>
      <c r="F2261" s="7">
        <v>1127340</v>
      </c>
      <c r="G2261" s="7">
        <v>1239870</v>
      </c>
      <c r="H2261" s="7">
        <v>1514232</v>
      </c>
      <c r="I2261" s="7">
        <v>968650</v>
      </c>
      <c r="J2261" s="7">
        <v>540600</v>
      </c>
      <c r="K2261" s="7">
        <v>1553200</v>
      </c>
      <c r="L2261" s="7">
        <v>1593900</v>
      </c>
      <c r="M2261" s="7">
        <v>741445</v>
      </c>
      <c r="N2261" s="8">
        <f>IF(D2261="","",D2261*VLOOKUP(N$1,'factor dipres'!$A$3:$Q$20,17,FALSE))</f>
        <v>693636.51856360305</v>
      </c>
      <c r="O2261" s="8">
        <f>IF(E2261="","",E2261*VLOOKUP(O$1,'factor dipres'!$A$3:$Q$20,17,FALSE))</f>
        <v>1462576.8715709327</v>
      </c>
      <c r="P2261" s="8">
        <f>IF(F2261="","",F2261*VLOOKUP(P$1,'factor dipres'!$A$3:$Q$20,17,FALSE))</f>
        <v>1406345.1439920557</v>
      </c>
      <c r="Q2261" s="8">
        <f>IF(G2261="","",G2261*VLOOKUP(Q$1,'factor dipres'!$A$3:$Q$20,17,FALSE))</f>
        <v>1523526.8144766872</v>
      </c>
      <c r="R2261" s="8">
        <f>IF(H2261="","",H2261*VLOOKUP(R$1,'factor dipres'!$A$3:$Q$20,17,FALSE))</f>
        <v>1800579.1956247371</v>
      </c>
      <c r="S2261" s="8">
        <f>IF(I2261="","",I2261*VLOOKUP(S$1,'factor dipres'!$A$3:$Q$20,17,FALSE))</f>
        <v>1118190.4124974476</v>
      </c>
      <c r="T2261" s="8">
        <f>IF(J2261="","",J2261*VLOOKUP(T$1,'factor dipres'!$A$3:$Q$20,17,FALSE))</f>
        <v>613102.97923563048</v>
      </c>
      <c r="U2261" s="8">
        <f>IF(K2261="","",K2261*VLOOKUP(U$1,'factor dipres'!$A$3:$Q$20,17,FALSE))</f>
        <v>1682038.2375478928</v>
      </c>
      <c r="V2261" s="8">
        <f>IF(L2261="","",L2261*VLOOKUP(V$1,'factor dipres'!$A$3:$Q$20,17,FALSE))</f>
        <v>1654179.6768863595</v>
      </c>
      <c r="W2261" s="8">
        <f>IF(M2261="","",M2261*VLOOKUP(W$1,'factor dipres'!$A$3:$Q$20,17,FALSE))</f>
        <v>741445</v>
      </c>
    </row>
    <row r="2262" spans="1:23" x14ac:dyDescent="0.2">
      <c r="A2262" s="11" t="s">
        <v>155</v>
      </c>
      <c r="B2262" s="11">
        <v>60</v>
      </c>
      <c r="C2262" s="11" t="s">
        <v>42</v>
      </c>
      <c r="D2262" s="9"/>
      <c r="E2262" s="7"/>
      <c r="F2262" s="7"/>
      <c r="G2262" s="7">
        <v>68721</v>
      </c>
      <c r="H2262" s="7">
        <v>702047</v>
      </c>
      <c r="I2262" s="7">
        <v>660570</v>
      </c>
      <c r="J2262" s="7">
        <v>831531</v>
      </c>
      <c r="K2262" s="7">
        <v>1217413</v>
      </c>
      <c r="L2262" s="7">
        <v>2414484</v>
      </c>
      <c r="M2262" s="7">
        <v>2850481</v>
      </c>
      <c r="N2262" s="8" t="str">
        <f>IF(D2262="","",D2262*VLOOKUP(N$1,'factor dipres'!$A$3:$Q$20,17,FALSE))</f>
        <v/>
      </c>
      <c r="O2262" s="8" t="str">
        <f>IF(E2262="","",E2262*VLOOKUP(O$1,'factor dipres'!$A$3:$Q$20,17,FALSE))</f>
        <v/>
      </c>
      <c r="P2262" s="8" t="str">
        <f>IF(F2262="","",F2262*VLOOKUP(P$1,'factor dipres'!$A$3:$Q$20,17,FALSE))</f>
        <v/>
      </c>
      <c r="Q2262" s="8">
        <f>IF(G2262="","",G2262*VLOOKUP(Q$1,'factor dipres'!$A$3:$Q$20,17,FALSE))</f>
        <v>84442.954678839247</v>
      </c>
      <c r="R2262" s="8">
        <f>IF(H2262="","",H2262*VLOOKUP(R$1,'factor dipres'!$A$3:$Q$20,17,FALSE))</f>
        <v>834806.8344551957</v>
      </c>
      <c r="S2262" s="8">
        <f>IF(I2262="","",I2262*VLOOKUP(S$1,'factor dipres'!$A$3:$Q$20,17,FALSE))</f>
        <v>762548.95037778234</v>
      </c>
      <c r="T2262" s="8">
        <f>IF(J2262="","",J2262*VLOOKUP(T$1,'factor dipres'!$A$3:$Q$20,17,FALSE))</f>
        <v>943052.41107433045</v>
      </c>
      <c r="U2262" s="8">
        <f>IF(K2262="","",K2262*VLOOKUP(U$1,'factor dipres'!$A$3:$Q$20,17,FALSE))</f>
        <v>1318397.6415708812</v>
      </c>
      <c r="V2262" s="8">
        <f>IF(L2262="","",L2262*VLOOKUP(V$1,'factor dipres'!$A$3:$Q$20,17,FALSE))</f>
        <v>2505797.3291720212</v>
      </c>
      <c r="W2262" s="8">
        <f>IF(M2262="","",M2262*VLOOKUP(W$1,'factor dipres'!$A$3:$Q$20,17,FALSE))</f>
        <v>2850481</v>
      </c>
    </row>
    <row r="2263" spans="1:23" x14ac:dyDescent="0.2">
      <c r="A2263" s="11" t="s">
        <v>155</v>
      </c>
      <c r="B2263" s="11">
        <v>61</v>
      </c>
      <c r="C2263" s="11" t="s">
        <v>43</v>
      </c>
      <c r="D2263" s="9"/>
      <c r="E2263" s="7"/>
      <c r="F2263" s="7"/>
      <c r="G2263" s="7">
        <v>448005</v>
      </c>
      <c r="H2263" s="7">
        <v>2100094</v>
      </c>
      <c r="I2263" s="7">
        <v>5953277</v>
      </c>
      <c r="J2263" s="7">
        <v>5531871</v>
      </c>
      <c r="K2263" s="7">
        <v>4619286</v>
      </c>
      <c r="L2263" s="7">
        <v>7131626</v>
      </c>
      <c r="M2263" s="7">
        <v>7981375</v>
      </c>
      <c r="N2263" s="8" t="str">
        <f>IF(D2263="","",D2263*VLOOKUP(N$1,'factor dipres'!$A$3:$Q$20,17,FALSE))</f>
        <v/>
      </c>
      <c r="O2263" s="8" t="str">
        <f>IF(E2263="","",E2263*VLOOKUP(O$1,'factor dipres'!$A$3:$Q$20,17,FALSE))</f>
        <v/>
      </c>
      <c r="P2263" s="8" t="str">
        <f>IF(F2263="","",F2263*VLOOKUP(P$1,'factor dipres'!$A$3:$Q$20,17,FALSE))</f>
        <v/>
      </c>
      <c r="Q2263" s="8">
        <f>IF(G2263="","",G2263*VLOOKUP(Q$1,'factor dipres'!$A$3:$Q$20,17,FALSE))</f>
        <v>550499.35115748283</v>
      </c>
      <c r="R2263" s="8">
        <f>IF(H2263="","",H2263*VLOOKUP(R$1,'factor dipres'!$A$3:$Q$20,17,FALSE))</f>
        <v>2497229.9920067312</v>
      </c>
      <c r="S2263" s="8">
        <f>IF(I2263="","",I2263*VLOOKUP(S$1,'factor dipres'!$A$3:$Q$20,17,FALSE))</f>
        <v>6872345.2891566269</v>
      </c>
      <c r="T2263" s="8">
        <f>IF(J2263="","",J2263*VLOOKUP(T$1,'factor dipres'!$A$3:$Q$20,17,FALSE))</f>
        <v>6273782.0770388208</v>
      </c>
      <c r="U2263" s="8">
        <f>IF(K2263="","",K2263*VLOOKUP(U$1,'factor dipres'!$A$3:$Q$20,17,FALSE))</f>
        <v>5002456.65862069</v>
      </c>
      <c r="V2263" s="8">
        <f>IF(L2263="","",L2263*VLOOKUP(V$1,'factor dipres'!$A$3:$Q$20,17,FALSE))</f>
        <v>7401336.8419313384</v>
      </c>
      <c r="W2263" s="8">
        <f>IF(M2263="","",M2263*VLOOKUP(W$1,'factor dipres'!$A$3:$Q$20,17,FALSE))</f>
        <v>7981375</v>
      </c>
    </row>
    <row r="2264" spans="1:23" x14ac:dyDescent="0.2">
      <c r="A2264" s="11" t="s">
        <v>155</v>
      </c>
      <c r="B2264" s="11">
        <v>62</v>
      </c>
      <c r="C2264" s="11" t="s">
        <v>57</v>
      </c>
      <c r="D2264" s="9"/>
      <c r="E2264" s="7"/>
      <c r="F2264" s="7"/>
      <c r="G2264" s="7">
        <v>421455</v>
      </c>
      <c r="H2264" s="7">
        <v>1200068</v>
      </c>
      <c r="I2264" s="7">
        <v>1813162</v>
      </c>
      <c r="J2264" s="7">
        <v>2160737</v>
      </c>
      <c r="K2264" s="7">
        <v>2616694</v>
      </c>
      <c r="L2264" s="7">
        <v>1472137</v>
      </c>
      <c r="M2264" s="7">
        <v>1559843</v>
      </c>
      <c r="N2264" s="8" t="str">
        <f>IF(D2264="","",D2264*VLOOKUP(N$1,'factor dipres'!$A$3:$Q$20,17,FALSE))</f>
        <v/>
      </c>
      <c r="O2264" s="8" t="str">
        <f>IF(E2264="","",E2264*VLOOKUP(O$1,'factor dipres'!$A$3:$Q$20,17,FALSE))</f>
        <v/>
      </c>
      <c r="P2264" s="8" t="str">
        <f>IF(F2264="","",F2264*VLOOKUP(P$1,'factor dipres'!$A$3:$Q$20,17,FALSE))</f>
        <v/>
      </c>
      <c r="Q2264" s="8">
        <f>IF(G2264="","",G2264*VLOOKUP(Q$1,'factor dipres'!$A$3:$Q$20,17,FALSE))</f>
        <v>517875.25595044013</v>
      </c>
      <c r="R2264" s="8">
        <f>IF(H2264="","",H2264*VLOOKUP(R$1,'factor dipres'!$A$3:$Q$20,17,FALSE))</f>
        <v>1427005.5540597392</v>
      </c>
      <c r="S2264" s="8">
        <f>IF(I2264="","",I2264*VLOOKUP(S$1,'factor dipres'!$A$3:$Q$20,17,FALSE))</f>
        <v>2093078.3716561161</v>
      </c>
      <c r="T2264" s="8">
        <f>IF(J2264="","",J2264*VLOOKUP(T$1,'factor dipres'!$A$3:$Q$20,17,FALSE))</f>
        <v>2450525.8824355504</v>
      </c>
      <c r="U2264" s="8">
        <f>IF(K2264="","",K2264*VLOOKUP(U$1,'factor dipres'!$A$3:$Q$20,17,FALSE))</f>
        <v>2833749.2685823757</v>
      </c>
      <c r="V2264" s="8">
        <f>IF(L2264="","",L2264*VLOOKUP(V$1,'factor dipres'!$A$3:$Q$20,17,FALSE))</f>
        <v>1527811.7240682945</v>
      </c>
      <c r="W2264" s="8">
        <f>IF(M2264="","",M2264*VLOOKUP(W$1,'factor dipres'!$A$3:$Q$20,17,FALSE))</f>
        <v>1559843</v>
      </c>
    </row>
    <row r="2265" spans="1:23" x14ac:dyDescent="0.2">
      <c r="A2265" s="11" t="s">
        <v>155</v>
      </c>
      <c r="B2265" s="11">
        <v>64</v>
      </c>
      <c r="C2265" s="11" t="s">
        <v>44</v>
      </c>
      <c r="D2265" s="9"/>
      <c r="E2265" s="7"/>
      <c r="F2265" s="7"/>
      <c r="G2265" s="7"/>
      <c r="H2265" s="7"/>
      <c r="I2265" s="7">
        <v>12104</v>
      </c>
      <c r="J2265" s="7">
        <v>44076</v>
      </c>
      <c r="K2265" s="7">
        <v>196472</v>
      </c>
      <c r="L2265" s="7">
        <v>62300</v>
      </c>
      <c r="M2265" s="7">
        <v>35584</v>
      </c>
      <c r="N2265" s="8" t="str">
        <f>IF(D2265="","",D2265*VLOOKUP(N$1,'factor dipres'!$A$3:$Q$20,17,FALSE))</f>
        <v/>
      </c>
      <c r="O2265" s="8" t="str">
        <f>IF(E2265="","",E2265*VLOOKUP(O$1,'factor dipres'!$A$3:$Q$20,17,FALSE))</f>
        <v/>
      </c>
      <c r="P2265" s="8" t="str">
        <f>IF(F2265="","",F2265*VLOOKUP(P$1,'factor dipres'!$A$3:$Q$20,17,FALSE))</f>
        <v/>
      </c>
      <c r="Q2265" s="8" t="str">
        <f>IF(G2265="","",G2265*VLOOKUP(Q$1,'factor dipres'!$A$3:$Q$20,17,FALSE))</f>
        <v/>
      </c>
      <c r="R2265" s="8" t="str">
        <f>IF(H2265="","",H2265*VLOOKUP(R$1,'factor dipres'!$A$3:$Q$20,17,FALSE))</f>
        <v/>
      </c>
      <c r="S2265" s="8">
        <f>IF(I2265="","",I2265*VLOOKUP(S$1,'factor dipres'!$A$3:$Q$20,17,FALSE))</f>
        <v>13972.618337757813</v>
      </c>
      <c r="T2265" s="8">
        <f>IF(J2265="","",J2265*VLOOKUP(T$1,'factor dipres'!$A$3:$Q$20,17,FALSE))</f>
        <v>49987.28618718026</v>
      </c>
      <c r="U2265" s="8">
        <f>IF(K2265="","",K2265*VLOOKUP(U$1,'factor dipres'!$A$3:$Q$20,17,FALSE))</f>
        <v>212769.39003831419</v>
      </c>
      <c r="V2265" s="8">
        <f>IF(L2265="","",L2265*VLOOKUP(V$1,'factor dipres'!$A$3:$Q$20,17,FALSE))</f>
        <v>64656.122636313572</v>
      </c>
      <c r="W2265" s="8">
        <f>IF(M2265="","",M2265*VLOOKUP(W$1,'factor dipres'!$A$3:$Q$20,17,FALSE))</f>
        <v>35584</v>
      </c>
    </row>
    <row r="2266" spans="1:23" x14ac:dyDescent="0.2">
      <c r="A2266" s="11" t="s">
        <v>155</v>
      </c>
      <c r="B2266" s="11">
        <v>66</v>
      </c>
      <c r="C2266" s="11" t="s">
        <v>45</v>
      </c>
      <c r="D2266" s="9"/>
      <c r="E2266" s="7"/>
      <c r="F2266" s="7"/>
      <c r="G2266" s="7">
        <v>1144575</v>
      </c>
      <c r="H2266" s="7">
        <v>6035987</v>
      </c>
      <c r="I2266" s="7">
        <v>10927671</v>
      </c>
      <c r="J2266" s="7">
        <v>9307801</v>
      </c>
      <c r="K2266" s="7">
        <v>10400202</v>
      </c>
      <c r="L2266" s="7">
        <v>12654468</v>
      </c>
      <c r="M2266" s="7">
        <v>10881812</v>
      </c>
      <c r="N2266" s="8" t="str">
        <f>IF(D2266="","",D2266*VLOOKUP(N$1,'factor dipres'!$A$3:$Q$20,17,FALSE))</f>
        <v/>
      </c>
      <c r="O2266" s="8" t="str">
        <f>IF(E2266="","",E2266*VLOOKUP(O$1,'factor dipres'!$A$3:$Q$20,17,FALSE))</f>
        <v/>
      </c>
      <c r="P2266" s="8" t="str">
        <f>IF(F2266="","",F2266*VLOOKUP(P$1,'factor dipres'!$A$3:$Q$20,17,FALSE))</f>
        <v/>
      </c>
      <c r="Q2266" s="8">
        <f>IF(G2266="","",G2266*VLOOKUP(Q$1,'factor dipres'!$A$3:$Q$20,17,FALSE))</f>
        <v>1406430.2738832734</v>
      </c>
      <c r="R2266" s="8">
        <f>IF(H2266="","",H2266*VLOOKUP(R$1,'factor dipres'!$A$3:$Q$20,17,FALSE))</f>
        <v>7177415.7574673966</v>
      </c>
      <c r="S2266" s="8">
        <f>IF(I2266="","",I2266*VLOOKUP(S$1,'factor dipres'!$A$3:$Q$20,17,FALSE))</f>
        <v>12614687.392893609</v>
      </c>
      <c r="T2266" s="8">
        <f>IF(J2266="","",J2266*VLOOKUP(T$1,'factor dipres'!$A$3:$Q$20,17,FALSE))</f>
        <v>10556123.794362525</v>
      </c>
      <c r="U2266" s="8">
        <f>IF(K2266="","",K2266*VLOOKUP(U$1,'factor dipres'!$A$3:$Q$20,17,FALSE))</f>
        <v>11262900.748275863</v>
      </c>
      <c r="V2266" s="8">
        <f>IF(L2266="","",L2266*VLOOKUP(V$1,'factor dipres'!$A$3:$Q$20,17,FALSE))</f>
        <v>13133047.109234441</v>
      </c>
      <c r="W2266" s="8">
        <f>IF(M2266="","",M2266*VLOOKUP(W$1,'factor dipres'!$A$3:$Q$20,17,FALSE))</f>
        <v>10881812</v>
      </c>
    </row>
    <row r="2267" spans="1:23" x14ac:dyDescent="0.2">
      <c r="A2267" s="11" t="s">
        <v>155</v>
      </c>
      <c r="B2267" s="11">
        <v>67</v>
      </c>
      <c r="C2267" s="11" t="s">
        <v>82</v>
      </c>
      <c r="D2267" s="9"/>
      <c r="E2267" s="7"/>
      <c r="F2267" s="7"/>
      <c r="G2267" s="7">
        <v>4950660</v>
      </c>
      <c r="H2267" s="7">
        <v>5800254</v>
      </c>
      <c r="I2267" s="7">
        <v>9399550</v>
      </c>
      <c r="J2267" s="7">
        <v>3692631</v>
      </c>
      <c r="K2267" s="7">
        <v>26525380</v>
      </c>
      <c r="L2267" s="7">
        <v>33340380</v>
      </c>
      <c r="M2267" s="7">
        <v>31609926</v>
      </c>
      <c r="N2267" s="8" t="str">
        <f>IF(D2267="","",D2267*VLOOKUP(N$1,'factor dipres'!$A$3:$Q$20,17,FALSE))</f>
        <v/>
      </c>
      <c r="O2267" s="8" t="str">
        <f>IF(E2267="","",E2267*VLOOKUP(O$1,'factor dipres'!$A$3:$Q$20,17,FALSE))</f>
        <v/>
      </c>
      <c r="P2267" s="8" t="str">
        <f>IF(F2267="","",F2267*VLOOKUP(P$1,'factor dipres'!$A$3:$Q$20,17,FALSE))</f>
        <v/>
      </c>
      <c r="Q2267" s="8">
        <f>IF(G2267="","",G2267*VLOOKUP(Q$1,'factor dipres'!$A$3:$Q$20,17,FALSE))</f>
        <v>6083269.4228888163</v>
      </c>
      <c r="R2267" s="8">
        <f>IF(H2267="","",H2267*VLOOKUP(R$1,'factor dipres'!$A$3:$Q$20,17,FALSE))</f>
        <v>6897104.7248632731</v>
      </c>
      <c r="S2267" s="8">
        <f>IF(I2267="","",I2267*VLOOKUP(S$1,'factor dipres'!$A$3:$Q$20,17,FALSE))</f>
        <v>10850654.717173781</v>
      </c>
      <c r="T2267" s="8">
        <f>IF(J2267="","",J2267*VLOOKUP(T$1,'factor dipres'!$A$3:$Q$20,17,FALSE))</f>
        <v>4187871.0087270541</v>
      </c>
      <c r="U2267" s="8">
        <f>IF(K2267="","",K2267*VLOOKUP(U$1,'factor dipres'!$A$3:$Q$20,17,FALSE))</f>
        <v>28725665.352490421</v>
      </c>
      <c r="V2267" s="8">
        <f>IF(L2267="","",L2267*VLOOKUP(V$1,'factor dipres'!$A$3:$Q$20,17,FALSE))</f>
        <v>34601279.261979073</v>
      </c>
      <c r="W2267" s="8">
        <f>IF(M2267="","",M2267*VLOOKUP(W$1,'factor dipres'!$A$3:$Q$20,17,FALSE))</f>
        <v>31609926</v>
      </c>
    </row>
    <row r="2268" spans="1:23" x14ac:dyDescent="0.2">
      <c r="A2268" s="11" t="s">
        <v>155</v>
      </c>
      <c r="B2268" s="11">
        <v>68</v>
      </c>
      <c r="C2268" s="11" t="s">
        <v>72</v>
      </c>
      <c r="D2268" s="9"/>
      <c r="E2268" s="7"/>
      <c r="F2268" s="7"/>
      <c r="G2268" s="7"/>
      <c r="H2268" s="7"/>
      <c r="I2268" s="7"/>
      <c r="J2268" s="7">
        <v>12320</v>
      </c>
      <c r="K2268" s="7"/>
      <c r="L2268" s="7"/>
      <c r="M2268" s="7"/>
      <c r="N2268" s="8" t="str">
        <f>IF(D2268="","",D2268*VLOOKUP(N$1,'factor dipres'!$A$3:$Q$20,17,FALSE))</f>
        <v/>
      </c>
      <c r="O2268" s="8" t="str">
        <f>IF(E2268="","",E2268*VLOOKUP(O$1,'factor dipres'!$A$3:$Q$20,17,FALSE))</f>
        <v/>
      </c>
      <c r="P2268" s="8" t="str">
        <f>IF(F2268="","",F2268*VLOOKUP(P$1,'factor dipres'!$A$3:$Q$20,17,FALSE))</f>
        <v/>
      </c>
      <c r="Q2268" s="8" t="str">
        <f>IF(G2268="","",G2268*VLOOKUP(Q$1,'factor dipres'!$A$3:$Q$20,17,FALSE))</f>
        <v/>
      </c>
      <c r="R2268" s="8" t="str">
        <f>IF(H2268="","",H2268*VLOOKUP(R$1,'factor dipres'!$A$3:$Q$20,17,FALSE))</f>
        <v/>
      </c>
      <c r="S2268" s="8" t="str">
        <f>IF(I2268="","",I2268*VLOOKUP(S$1,'factor dipres'!$A$3:$Q$20,17,FALSE))</f>
        <v/>
      </c>
      <c r="T2268" s="8">
        <f>IF(J2268="","",J2268*VLOOKUP(T$1,'factor dipres'!$A$3:$Q$20,17,FALSE))</f>
        <v>13972.306149062093</v>
      </c>
      <c r="U2268" s="8" t="str">
        <f>IF(K2268="","",K2268*VLOOKUP(U$1,'factor dipres'!$A$3:$Q$20,17,FALSE))</f>
        <v/>
      </c>
      <c r="V2268" s="8" t="str">
        <f>IF(L2268="","",L2268*VLOOKUP(V$1,'factor dipres'!$A$3:$Q$20,17,FALSE))</f>
        <v/>
      </c>
      <c r="W2268" s="8" t="str">
        <f>IF(M2268="","",M2268*VLOOKUP(W$1,'factor dipres'!$A$3:$Q$20,17,FALSE))</f>
        <v/>
      </c>
    </row>
    <row r="2269" spans="1:23" x14ac:dyDescent="0.2">
      <c r="A2269" s="11" t="s">
        <v>155</v>
      </c>
      <c r="B2269" s="11">
        <v>69</v>
      </c>
      <c r="C2269" s="11" t="s">
        <v>58</v>
      </c>
      <c r="D2269" s="9"/>
      <c r="E2269" s="7"/>
      <c r="F2269" s="7"/>
      <c r="G2269" s="7">
        <v>6783624</v>
      </c>
      <c r="H2269" s="7">
        <v>17804840</v>
      </c>
      <c r="I2269" s="7">
        <v>1954383</v>
      </c>
      <c r="J2269" s="7">
        <v>38800</v>
      </c>
      <c r="K2269" s="7">
        <v>3021450</v>
      </c>
      <c r="L2269" s="7">
        <v>6151819</v>
      </c>
      <c r="M2269" s="7">
        <v>277344</v>
      </c>
      <c r="N2269" s="8" t="str">
        <f>IF(D2269="","",D2269*VLOOKUP(N$1,'factor dipres'!$A$3:$Q$20,17,FALSE))</f>
        <v/>
      </c>
      <c r="O2269" s="8" t="str">
        <f>IF(E2269="","",E2269*VLOOKUP(O$1,'factor dipres'!$A$3:$Q$20,17,FALSE))</f>
        <v/>
      </c>
      <c r="P2269" s="8" t="str">
        <f>IF(F2269="","",F2269*VLOOKUP(P$1,'factor dipres'!$A$3:$Q$20,17,FALSE))</f>
        <v/>
      </c>
      <c r="Q2269" s="8">
        <f>IF(G2269="","",G2269*VLOOKUP(Q$1,'factor dipres'!$A$3:$Q$20,17,FALSE))</f>
        <v>8335577.9745679814</v>
      </c>
      <c r="R2269" s="8">
        <f>IF(H2269="","",H2269*VLOOKUP(R$1,'factor dipres'!$A$3:$Q$20,17,FALSE))</f>
        <v>21171804.905342869</v>
      </c>
      <c r="S2269" s="8">
        <f>IF(I2269="","",I2269*VLOOKUP(S$1,'factor dipres'!$A$3:$Q$20,17,FALSE))</f>
        <v>2256101.1025117422</v>
      </c>
      <c r="T2269" s="8">
        <f>IF(J2269="","",J2269*VLOOKUP(T$1,'factor dipres'!$A$3:$Q$20,17,FALSE))</f>
        <v>44003.691443474774</v>
      </c>
      <c r="U2269" s="8">
        <f>IF(K2269="","",K2269*VLOOKUP(U$1,'factor dipres'!$A$3:$Q$20,17,FALSE))</f>
        <v>3272079.8563218392</v>
      </c>
      <c r="V2269" s="8">
        <f>IF(L2269="","",L2269*VLOOKUP(V$1,'factor dipres'!$A$3:$Q$20,17,FALSE))</f>
        <v>6384474.5377271893</v>
      </c>
      <c r="W2269" s="8">
        <f>IF(M2269="","",M2269*VLOOKUP(W$1,'factor dipres'!$A$3:$Q$20,17,FALSE))</f>
        <v>277344</v>
      </c>
    </row>
    <row r="2270" spans="1:23" x14ac:dyDescent="0.2">
      <c r="A2270" s="11" t="s">
        <v>155</v>
      </c>
      <c r="B2270" s="11">
        <v>70</v>
      </c>
      <c r="C2270" s="11" t="s">
        <v>73</v>
      </c>
      <c r="D2270" s="9"/>
      <c r="E2270" s="7"/>
      <c r="F2270" s="7"/>
      <c r="G2270" s="7"/>
      <c r="H2270" s="7"/>
      <c r="I2270" s="7"/>
      <c r="J2270" s="7">
        <v>3790974</v>
      </c>
      <c r="K2270" s="7">
        <v>19588928</v>
      </c>
      <c r="L2270" s="7">
        <v>54074795</v>
      </c>
      <c r="M2270" s="7">
        <v>109403602</v>
      </c>
      <c r="N2270" s="8" t="str">
        <f>IF(D2270="","",D2270*VLOOKUP(N$1,'factor dipres'!$A$3:$Q$20,17,FALSE))</f>
        <v/>
      </c>
      <c r="O2270" s="8" t="str">
        <f>IF(E2270="","",E2270*VLOOKUP(O$1,'factor dipres'!$A$3:$Q$20,17,FALSE))</f>
        <v/>
      </c>
      <c r="P2270" s="8" t="str">
        <f>IF(F2270="","",F2270*VLOOKUP(P$1,'factor dipres'!$A$3:$Q$20,17,FALSE))</f>
        <v/>
      </c>
      <c r="Q2270" s="8" t="str">
        <f>IF(G2270="","",G2270*VLOOKUP(Q$1,'factor dipres'!$A$3:$Q$20,17,FALSE))</f>
        <v/>
      </c>
      <c r="R2270" s="8" t="str">
        <f>IF(H2270="","",H2270*VLOOKUP(R$1,'factor dipres'!$A$3:$Q$20,17,FALSE))</f>
        <v/>
      </c>
      <c r="S2270" s="8" t="str">
        <f>IF(I2270="","",I2270*VLOOKUP(S$1,'factor dipres'!$A$3:$Q$20,17,FALSE))</f>
        <v/>
      </c>
      <c r="T2270" s="8">
        <f>IF(J2270="","",J2270*VLOOKUP(T$1,'factor dipres'!$A$3:$Q$20,17,FALSE))</f>
        <v>4299403.3547998797</v>
      </c>
      <c r="U2270" s="8">
        <f>IF(K2270="","",K2270*VLOOKUP(U$1,'factor dipres'!$A$3:$Q$20,17,FALSE))</f>
        <v>21213833.3302682</v>
      </c>
      <c r="V2270" s="8">
        <f>IF(L2270="","",L2270*VLOOKUP(V$1,'factor dipres'!$A$3:$Q$20,17,FALSE))</f>
        <v>56119848.748852581</v>
      </c>
      <c r="W2270" s="8">
        <f>IF(M2270="","",M2270*VLOOKUP(W$1,'factor dipres'!$A$3:$Q$20,17,FALSE))</f>
        <v>109403602</v>
      </c>
    </row>
    <row r="2271" spans="1:23" x14ac:dyDescent="0.2">
      <c r="A2271" s="11" t="s">
        <v>155</v>
      </c>
      <c r="B2271" s="11">
        <v>71</v>
      </c>
      <c r="C2271" s="11" t="s">
        <v>46</v>
      </c>
      <c r="D2271" s="9"/>
      <c r="E2271" s="7"/>
      <c r="F2271" s="7"/>
      <c r="G2271" s="7"/>
      <c r="H2271" s="7"/>
      <c r="I2271" s="7"/>
      <c r="J2271" s="7"/>
      <c r="K2271" s="7">
        <v>940205</v>
      </c>
      <c r="L2271" s="7">
        <v>1513159</v>
      </c>
      <c r="M2271" s="7">
        <v>17388900</v>
      </c>
      <c r="N2271" s="8" t="str">
        <f>IF(D2271="","",D2271*VLOOKUP(N$1,'factor dipres'!$A$3:$Q$20,17,FALSE))</f>
        <v/>
      </c>
      <c r="O2271" s="8" t="str">
        <f>IF(E2271="","",E2271*VLOOKUP(O$1,'factor dipres'!$A$3:$Q$20,17,FALSE))</f>
        <v/>
      </c>
      <c r="P2271" s="8" t="str">
        <f>IF(F2271="","",F2271*VLOOKUP(P$1,'factor dipres'!$A$3:$Q$20,17,FALSE))</f>
        <v/>
      </c>
      <c r="Q2271" s="8" t="str">
        <f>IF(G2271="","",G2271*VLOOKUP(Q$1,'factor dipres'!$A$3:$Q$20,17,FALSE))</f>
        <v/>
      </c>
      <c r="R2271" s="8" t="str">
        <f>IF(H2271="","",H2271*VLOOKUP(R$1,'factor dipres'!$A$3:$Q$20,17,FALSE))</f>
        <v/>
      </c>
      <c r="S2271" s="8" t="str">
        <f>IF(I2271="","",I2271*VLOOKUP(S$1,'factor dipres'!$A$3:$Q$20,17,FALSE))</f>
        <v/>
      </c>
      <c r="T2271" s="8" t="str">
        <f>IF(J2271="","",J2271*VLOOKUP(T$1,'factor dipres'!$A$3:$Q$20,17,FALSE))</f>
        <v/>
      </c>
      <c r="U2271" s="8">
        <f>IF(K2271="","",K2271*VLOOKUP(U$1,'factor dipres'!$A$3:$Q$20,17,FALSE))</f>
        <v>1018195.1848659004</v>
      </c>
      <c r="V2271" s="8">
        <f>IF(L2271="","",L2271*VLOOKUP(V$1,'factor dipres'!$A$3:$Q$20,17,FALSE))</f>
        <v>1570385.1343859006</v>
      </c>
      <c r="W2271" s="8">
        <f>IF(M2271="","",M2271*VLOOKUP(W$1,'factor dipres'!$A$3:$Q$20,17,FALSE))</f>
        <v>17388900</v>
      </c>
    </row>
    <row r="2272" spans="1:23" x14ac:dyDescent="0.2">
      <c r="A2272" s="11" t="s">
        <v>155</v>
      </c>
      <c r="B2272" s="11">
        <v>72</v>
      </c>
      <c r="C2272" s="11" t="s">
        <v>63</v>
      </c>
      <c r="D2272" s="9"/>
      <c r="E2272" s="7"/>
      <c r="F2272" s="7"/>
      <c r="G2272" s="7"/>
      <c r="H2272" s="7"/>
      <c r="I2272" s="7"/>
      <c r="J2272" s="7">
        <v>110618</v>
      </c>
      <c r="K2272" s="7">
        <v>319507</v>
      </c>
      <c r="L2272" s="7"/>
      <c r="M2272" s="7">
        <v>0</v>
      </c>
      <c r="N2272" s="8" t="str">
        <f>IF(D2272="","",D2272*VLOOKUP(N$1,'factor dipres'!$A$3:$Q$20,17,FALSE))</f>
        <v/>
      </c>
      <c r="O2272" s="8" t="str">
        <f>IF(E2272="","",E2272*VLOOKUP(O$1,'factor dipres'!$A$3:$Q$20,17,FALSE))</f>
        <v/>
      </c>
      <c r="P2272" s="8" t="str">
        <f>IF(F2272="","",F2272*VLOOKUP(P$1,'factor dipres'!$A$3:$Q$20,17,FALSE))</f>
        <v/>
      </c>
      <c r="Q2272" s="8" t="str">
        <f>IF(G2272="","",G2272*VLOOKUP(Q$1,'factor dipres'!$A$3:$Q$20,17,FALSE))</f>
        <v/>
      </c>
      <c r="R2272" s="8" t="str">
        <f>IF(H2272="","",H2272*VLOOKUP(R$1,'factor dipres'!$A$3:$Q$20,17,FALSE))</f>
        <v/>
      </c>
      <c r="S2272" s="8" t="str">
        <f>IF(I2272="","",I2272*VLOOKUP(S$1,'factor dipres'!$A$3:$Q$20,17,FALSE))</f>
        <v/>
      </c>
      <c r="T2272" s="8">
        <f>IF(J2272="","",J2272*VLOOKUP(T$1,'factor dipres'!$A$3:$Q$20,17,FALSE))</f>
        <v>125453.6170127395</v>
      </c>
      <c r="U2272" s="8">
        <f>IF(K2272="","",K2272*VLOOKUP(U$1,'factor dipres'!$A$3:$Q$20,17,FALSE))</f>
        <v>346010.16685823753</v>
      </c>
      <c r="V2272" s="8" t="str">
        <f>IF(L2272="","",L2272*VLOOKUP(V$1,'factor dipres'!$A$3:$Q$20,17,FALSE))</f>
        <v/>
      </c>
      <c r="W2272" s="8">
        <f>IF(M2272="","",M2272*VLOOKUP(W$1,'factor dipres'!$A$3:$Q$20,17,FALSE))</f>
        <v>0</v>
      </c>
    </row>
    <row r="2273" spans="1:23" x14ac:dyDescent="0.2">
      <c r="A2273" s="11" t="s">
        <v>155</v>
      </c>
      <c r="B2273" s="11">
        <v>74</v>
      </c>
      <c r="C2273" s="11" t="s">
        <v>86</v>
      </c>
      <c r="D2273" s="9"/>
      <c r="E2273" s="7"/>
      <c r="F2273" s="7"/>
      <c r="G2273" s="7"/>
      <c r="H2273" s="7"/>
      <c r="I2273" s="7"/>
      <c r="J2273" s="7"/>
      <c r="K2273" s="7"/>
      <c r="L2273" s="7">
        <v>35872636</v>
      </c>
      <c r="M2273" s="7"/>
      <c r="N2273" s="8" t="str">
        <f>IF(D2273="","",D2273*VLOOKUP(N$1,'factor dipres'!$A$3:$Q$20,17,FALSE))</f>
        <v/>
      </c>
      <c r="O2273" s="8" t="str">
        <f>IF(E2273="","",E2273*VLOOKUP(O$1,'factor dipres'!$A$3:$Q$20,17,FALSE))</f>
        <v/>
      </c>
      <c r="P2273" s="8" t="str">
        <f>IF(F2273="","",F2273*VLOOKUP(P$1,'factor dipres'!$A$3:$Q$20,17,FALSE))</f>
        <v/>
      </c>
      <c r="Q2273" s="8" t="str">
        <f>IF(G2273="","",G2273*VLOOKUP(Q$1,'factor dipres'!$A$3:$Q$20,17,FALSE))</f>
        <v/>
      </c>
      <c r="R2273" s="8" t="str">
        <f>IF(H2273="","",H2273*VLOOKUP(R$1,'factor dipres'!$A$3:$Q$20,17,FALSE))</f>
        <v/>
      </c>
      <c r="S2273" s="8" t="str">
        <f>IF(I2273="","",I2273*VLOOKUP(S$1,'factor dipres'!$A$3:$Q$20,17,FALSE))</f>
        <v/>
      </c>
      <c r="T2273" s="8" t="str">
        <f>IF(J2273="","",J2273*VLOOKUP(T$1,'factor dipres'!$A$3:$Q$20,17,FALSE))</f>
        <v/>
      </c>
      <c r="U2273" s="8" t="str">
        <f>IF(K2273="","",K2273*VLOOKUP(U$1,'factor dipres'!$A$3:$Q$20,17,FALSE))</f>
        <v/>
      </c>
      <c r="V2273" s="8">
        <f>IF(L2273="","",L2273*VLOOKUP(V$1,'factor dipres'!$A$3:$Q$20,17,FALSE))</f>
        <v>37229302.608408302</v>
      </c>
      <c r="W2273" s="8" t="str">
        <f>IF(M2273="","",M2273*VLOOKUP(W$1,'factor dipres'!$A$3:$Q$20,17,FALSE))</f>
        <v/>
      </c>
    </row>
    <row r="2274" spans="1:23" x14ac:dyDescent="0.2">
      <c r="A2274" s="11" t="s">
        <v>155</v>
      </c>
      <c r="B2274" s="11">
        <v>75</v>
      </c>
      <c r="C2274" s="11" t="s">
        <v>47</v>
      </c>
      <c r="D2274" s="9"/>
      <c r="E2274" s="7"/>
      <c r="F2274" s="7"/>
      <c r="G2274" s="7"/>
      <c r="H2274" s="7"/>
      <c r="I2274" s="7"/>
      <c r="J2274" s="7">
        <v>5804769</v>
      </c>
      <c r="K2274" s="7">
        <v>17062738</v>
      </c>
      <c r="L2274" s="7">
        <v>26603368</v>
      </c>
      <c r="M2274" s="7">
        <v>31834592</v>
      </c>
      <c r="N2274" s="8" t="str">
        <f>IF(D2274="","",D2274*VLOOKUP(N$1,'factor dipres'!$A$3:$Q$20,17,FALSE))</f>
        <v/>
      </c>
      <c r="O2274" s="8" t="str">
        <f>IF(E2274="","",E2274*VLOOKUP(O$1,'factor dipres'!$A$3:$Q$20,17,FALSE))</f>
        <v/>
      </c>
      <c r="P2274" s="8" t="str">
        <f>IF(F2274="","",F2274*VLOOKUP(P$1,'factor dipres'!$A$3:$Q$20,17,FALSE))</f>
        <v/>
      </c>
      <c r="Q2274" s="8" t="str">
        <f>IF(G2274="","",G2274*VLOOKUP(Q$1,'factor dipres'!$A$3:$Q$20,17,FALSE))</f>
        <v/>
      </c>
      <c r="R2274" s="8" t="str">
        <f>IF(H2274="","",H2274*VLOOKUP(R$1,'factor dipres'!$A$3:$Q$20,17,FALSE))</f>
        <v/>
      </c>
      <c r="S2274" s="8" t="str">
        <f>IF(I2274="","",I2274*VLOOKUP(S$1,'factor dipres'!$A$3:$Q$20,17,FALSE))</f>
        <v/>
      </c>
      <c r="T2274" s="8">
        <f>IF(J2274="","",J2274*VLOOKUP(T$1,'factor dipres'!$A$3:$Q$20,17,FALSE))</f>
        <v>6583279.9993981346</v>
      </c>
      <c r="U2274" s="8">
        <f>IF(K2274="","",K2274*VLOOKUP(U$1,'factor dipres'!$A$3:$Q$20,17,FALSE))</f>
        <v>18478095.385823756</v>
      </c>
      <c r="V2274" s="8">
        <f>IF(L2274="","",L2274*VLOOKUP(V$1,'factor dipres'!$A$3:$Q$20,17,FALSE))</f>
        <v>27609480.320176244</v>
      </c>
      <c r="W2274" s="8">
        <f>IF(M2274="","",M2274*VLOOKUP(W$1,'factor dipres'!$A$3:$Q$20,17,FALSE))</f>
        <v>31834592</v>
      </c>
    </row>
    <row r="2275" spans="1:23" x14ac:dyDescent="0.2">
      <c r="A2275" s="11" t="s">
        <v>155</v>
      </c>
      <c r="B2275" s="11">
        <v>76</v>
      </c>
      <c r="C2275" s="11" t="s">
        <v>48</v>
      </c>
      <c r="D2275" s="9"/>
      <c r="E2275" s="7"/>
      <c r="F2275" s="7"/>
      <c r="G2275" s="7"/>
      <c r="H2275" s="7"/>
      <c r="I2275" s="7"/>
      <c r="J2275" s="7">
        <v>1114672</v>
      </c>
      <c r="K2275" s="7">
        <v>4108871</v>
      </c>
      <c r="L2275" s="7">
        <v>6211918</v>
      </c>
      <c r="M2275" s="7">
        <v>8224180</v>
      </c>
      <c r="N2275" s="8" t="str">
        <f>IF(D2275="","",D2275*VLOOKUP(N$1,'factor dipres'!$A$3:$Q$20,17,FALSE))</f>
        <v/>
      </c>
      <c r="O2275" s="8" t="str">
        <f>IF(E2275="","",E2275*VLOOKUP(O$1,'factor dipres'!$A$3:$Q$20,17,FALSE))</f>
        <v/>
      </c>
      <c r="P2275" s="8" t="str">
        <f>IF(F2275="","",F2275*VLOOKUP(P$1,'factor dipres'!$A$3:$Q$20,17,FALSE))</f>
        <v/>
      </c>
      <c r="Q2275" s="8" t="str">
        <f>IF(G2275="","",G2275*VLOOKUP(Q$1,'factor dipres'!$A$3:$Q$20,17,FALSE))</f>
        <v/>
      </c>
      <c r="R2275" s="8" t="str">
        <f>IF(H2275="","",H2275*VLOOKUP(R$1,'factor dipres'!$A$3:$Q$20,17,FALSE))</f>
        <v/>
      </c>
      <c r="S2275" s="8" t="str">
        <f>IF(I2275="","",I2275*VLOOKUP(S$1,'factor dipres'!$A$3:$Q$20,17,FALSE))</f>
        <v/>
      </c>
      <c r="T2275" s="8">
        <f>IF(J2275="","",J2275*VLOOKUP(T$1,'factor dipres'!$A$3:$Q$20,17,FALSE))</f>
        <v>1264167.08115157</v>
      </c>
      <c r="U2275" s="8">
        <f>IF(K2275="","",K2275*VLOOKUP(U$1,'factor dipres'!$A$3:$Q$20,17,FALSE))</f>
        <v>4449702.6365900384</v>
      </c>
      <c r="V2275" s="8">
        <f>IF(L2275="","",L2275*VLOOKUP(V$1,'factor dipres'!$A$3:$Q$20,17,FALSE))</f>
        <v>6446846.4207820818</v>
      </c>
      <c r="W2275" s="8">
        <f>IF(M2275="","",M2275*VLOOKUP(W$1,'factor dipres'!$A$3:$Q$20,17,FALSE))</f>
        <v>8224180</v>
      </c>
    </row>
    <row r="2276" spans="1:23" x14ac:dyDescent="0.2">
      <c r="A2276" s="11" t="s">
        <v>155</v>
      </c>
      <c r="B2276" s="11">
        <v>77</v>
      </c>
      <c r="C2276" s="11" t="s">
        <v>49</v>
      </c>
      <c r="D2276" s="9"/>
      <c r="E2276" s="7"/>
      <c r="F2276" s="7"/>
      <c r="G2276" s="7"/>
      <c r="H2276" s="7"/>
      <c r="I2276" s="7"/>
      <c r="J2276" s="7"/>
      <c r="K2276" s="7"/>
      <c r="L2276" s="7"/>
      <c r="M2276" s="7">
        <v>2076472</v>
      </c>
      <c r="N2276" s="8" t="str">
        <f>IF(D2276="","",D2276*VLOOKUP(N$1,'factor dipres'!$A$3:$Q$20,17,FALSE))</f>
        <v/>
      </c>
      <c r="O2276" s="8" t="str">
        <f>IF(E2276="","",E2276*VLOOKUP(O$1,'factor dipres'!$A$3:$Q$20,17,FALSE))</f>
        <v/>
      </c>
      <c r="P2276" s="8" t="str">
        <f>IF(F2276="","",F2276*VLOOKUP(P$1,'factor dipres'!$A$3:$Q$20,17,FALSE))</f>
        <v/>
      </c>
      <c r="Q2276" s="8" t="str">
        <f>IF(G2276="","",G2276*VLOOKUP(Q$1,'factor dipres'!$A$3:$Q$20,17,FALSE))</f>
        <v/>
      </c>
      <c r="R2276" s="8" t="str">
        <f>IF(H2276="","",H2276*VLOOKUP(R$1,'factor dipres'!$A$3:$Q$20,17,FALSE))</f>
        <v/>
      </c>
      <c r="S2276" s="8" t="str">
        <f>IF(I2276="","",I2276*VLOOKUP(S$1,'factor dipres'!$A$3:$Q$20,17,FALSE))</f>
        <v/>
      </c>
      <c r="T2276" s="8" t="str">
        <f>IF(J2276="","",J2276*VLOOKUP(T$1,'factor dipres'!$A$3:$Q$20,17,FALSE))</f>
        <v/>
      </c>
      <c r="U2276" s="8" t="str">
        <f>IF(K2276="","",K2276*VLOOKUP(U$1,'factor dipres'!$A$3:$Q$20,17,FALSE))</f>
        <v/>
      </c>
      <c r="V2276" s="8" t="str">
        <f>IF(L2276="","",L2276*VLOOKUP(V$1,'factor dipres'!$A$3:$Q$20,17,FALSE))</f>
        <v/>
      </c>
      <c r="W2276" s="8">
        <f>IF(M2276="","",M2276*VLOOKUP(W$1,'factor dipres'!$A$3:$Q$20,17,FALSE))</f>
        <v>2076472</v>
      </c>
    </row>
    <row r="2277" spans="1:23" x14ac:dyDescent="0.2">
      <c r="A2277" s="11" t="s">
        <v>155</v>
      </c>
      <c r="B2277" s="11">
        <v>78</v>
      </c>
      <c r="C2277" s="11" t="s">
        <v>74</v>
      </c>
      <c r="D2277" s="9"/>
      <c r="E2277" s="7"/>
      <c r="F2277" s="7"/>
      <c r="G2277" s="7"/>
      <c r="H2277" s="7"/>
      <c r="I2277" s="7"/>
      <c r="J2277" s="7">
        <v>1292297</v>
      </c>
      <c r="K2277" s="7">
        <v>7065585</v>
      </c>
      <c r="L2277" s="7">
        <v>4637645</v>
      </c>
      <c r="M2277" s="7">
        <v>4764217</v>
      </c>
      <c r="N2277" s="8" t="str">
        <f>IF(D2277="","",D2277*VLOOKUP(N$1,'factor dipres'!$A$3:$Q$20,17,FALSE))</f>
        <v/>
      </c>
      <c r="O2277" s="8" t="str">
        <f>IF(E2277="","",E2277*VLOOKUP(O$1,'factor dipres'!$A$3:$Q$20,17,FALSE))</f>
        <v/>
      </c>
      <c r="P2277" s="8" t="str">
        <f>IF(F2277="","",F2277*VLOOKUP(P$1,'factor dipres'!$A$3:$Q$20,17,FALSE))</f>
        <v/>
      </c>
      <c r="Q2277" s="8" t="str">
        <f>IF(G2277="","",G2277*VLOOKUP(Q$1,'factor dipres'!$A$3:$Q$20,17,FALSE))</f>
        <v/>
      </c>
      <c r="R2277" s="8" t="str">
        <f>IF(H2277="","",H2277*VLOOKUP(R$1,'factor dipres'!$A$3:$Q$20,17,FALSE))</f>
        <v/>
      </c>
      <c r="S2277" s="8" t="str">
        <f>IF(I2277="","",I2277*VLOOKUP(S$1,'factor dipres'!$A$3:$Q$20,17,FALSE))</f>
        <v/>
      </c>
      <c r="T2277" s="8">
        <f>IF(J2277="","",J2277*VLOOKUP(T$1,'factor dipres'!$A$3:$Q$20,17,FALSE))</f>
        <v>1465614.392817735</v>
      </c>
      <c r="U2277" s="8">
        <f>IF(K2277="","",K2277*VLOOKUP(U$1,'factor dipres'!$A$3:$Q$20,17,FALSE))</f>
        <v>7651676.6293103453</v>
      </c>
      <c r="V2277" s="8">
        <f>IF(L2277="","",L2277*VLOOKUP(V$1,'factor dipres'!$A$3:$Q$20,17,FALSE))</f>
        <v>4813036.0170736182</v>
      </c>
      <c r="W2277" s="8">
        <f>IF(M2277="","",M2277*VLOOKUP(W$1,'factor dipres'!$A$3:$Q$20,17,FALSE))</f>
        <v>4764217</v>
      </c>
    </row>
    <row r="2278" spans="1:23" x14ac:dyDescent="0.2">
      <c r="A2278" s="11" t="s">
        <v>155</v>
      </c>
      <c r="B2278" s="11">
        <v>79</v>
      </c>
      <c r="C2278" s="11" t="s">
        <v>98</v>
      </c>
      <c r="D2278" s="9"/>
      <c r="E2278" s="7"/>
      <c r="F2278" s="7"/>
      <c r="G2278" s="7"/>
      <c r="H2278" s="7"/>
      <c r="I2278" s="7"/>
      <c r="J2278" s="7">
        <v>14422057</v>
      </c>
      <c r="K2278" s="7"/>
      <c r="L2278" s="7"/>
      <c r="M2278" s="7"/>
      <c r="N2278" s="8" t="str">
        <f>IF(D2278="","",D2278*VLOOKUP(N$1,'factor dipres'!$A$3:$Q$20,17,FALSE))</f>
        <v/>
      </c>
      <c r="O2278" s="8" t="str">
        <f>IF(E2278="","",E2278*VLOOKUP(O$1,'factor dipres'!$A$3:$Q$20,17,FALSE))</f>
        <v/>
      </c>
      <c r="P2278" s="8" t="str">
        <f>IF(F2278="","",F2278*VLOOKUP(P$1,'factor dipres'!$A$3:$Q$20,17,FALSE))</f>
        <v/>
      </c>
      <c r="Q2278" s="8" t="str">
        <f>IF(G2278="","",G2278*VLOOKUP(Q$1,'factor dipres'!$A$3:$Q$20,17,FALSE))</f>
        <v/>
      </c>
      <c r="R2278" s="8" t="str">
        <f>IF(H2278="","",H2278*VLOOKUP(R$1,'factor dipres'!$A$3:$Q$20,17,FALSE))</f>
        <v/>
      </c>
      <c r="S2278" s="8" t="str">
        <f>IF(I2278="","",I2278*VLOOKUP(S$1,'factor dipres'!$A$3:$Q$20,17,FALSE))</f>
        <v/>
      </c>
      <c r="T2278" s="8">
        <f>IF(J2278="","",J2278*VLOOKUP(T$1,'factor dipres'!$A$3:$Q$20,17,FALSE))</f>
        <v>16356282.118768182</v>
      </c>
      <c r="U2278" s="8" t="str">
        <f>IF(K2278="","",K2278*VLOOKUP(U$1,'factor dipres'!$A$3:$Q$20,17,FALSE))</f>
        <v/>
      </c>
      <c r="V2278" s="8" t="str">
        <f>IF(L2278="","",L2278*VLOOKUP(V$1,'factor dipres'!$A$3:$Q$20,17,FALSE))</f>
        <v/>
      </c>
      <c r="W2278" s="8" t="str">
        <f>IF(M2278="","",M2278*VLOOKUP(W$1,'factor dipres'!$A$3:$Q$20,17,FALSE))</f>
        <v/>
      </c>
    </row>
    <row r="2279" spans="1:23" x14ac:dyDescent="0.2">
      <c r="A2279" s="11" t="s">
        <v>155</v>
      </c>
      <c r="B2279" s="11">
        <v>80</v>
      </c>
      <c r="C2279" s="11" t="s">
        <v>50</v>
      </c>
      <c r="D2279" s="9"/>
      <c r="E2279" s="7"/>
      <c r="F2279" s="7"/>
      <c r="G2279" s="7"/>
      <c r="H2279" s="7"/>
      <c r="I2279" s="7"/>
      <c r="J2279" s="7">
        <v>237491</v>
      </c>
      <c r="K2279" s="7">
        <v>833433</v>
      </c>
      <c r="L2279" s="7">
        <v>580868</v>
      </c>
      <c r="M2279" s="7">
        <v>935680</v>
      </c>
      <c r="N2279" s="8" t="str">
        <f>IF(D2279="","",D2279*VLOOKUP(N$1,'factor dipres'!$A$3:$Q$20,17,FALSE))</f>
        <v/>
      </c>
      <c r="O2279" s="8" t="str">
        <f>IF(E2279="","",E2279*VLOOKUP(O$1,'factor dipres'!$A$3:$Q$20,17,FALSE))</f>
        <v/>
      </c>
      <c r="P2279" s="8" t="str">
        <f>IF(F2279="","",F2279*VLOOKUP(P$1,'factor dipres'!$A$3:$Q$20,17,FALSE))</f>
        <v/>
      </c>
      <c r="Q2279" s="8" t="str">
        <f>IF(G2279="","",G2279*VLOOKUP(Q$1,'factor dipres'!$A$3:$Q$20,17,FALSE))</f>
        <v/>
      </c>
      <c r="R2279" s="8" t="str">
        <f>IF(H2279="","",H2279*VLOOKUP(R$1,'factor dipres'!$A$3:$Q$20,17,FALSE))</f>
        <v/>
      </c>
      <c r="S2279" s="8" t="str">
        <f>IF(I2279="","",I2279*VLOOKUP(S$1,'factor dipres'!$A$3:$Q$20,17,FALSE))</f>
        <v/>
      </c>
      <c r="T2279" s="8">
        <f>IF(J2279="","",J2279*VLOOKUP(T$1,'factor dipres'!$A$3:$Q$20,17,FALSE))</f>
        <v>269342.28568562545</v>
      </c>
      <c r="U2279" s="8">
        <f>IF(K2279="","",K2279*VLOOKUP(U$1,'factor dipres'!$A$3:$Q$20,17,FALSE))</f>
        <v>902566.42701149429</v>
      </c>
      <c r="V2279" s="8">
        <f>IF(L2279="","",L2279*VLOOKUP(V$1,'factor dipres'!$A$3:$Q$20,17,FALSE))</f>
        <v>602835.83697448135</v>
      </c>
      <c r="W2279" s="8">
        <f>IF(M2279="","",M2279*VLOOKUP(W$1,'factor dipres'!$A$3:$Q$20,17,FALSE))</f>
        <v>935680</v>
      </c>
    </row>
    <row r="2280" spans="1:23" x14ac:dyDescent="0.2">
      <c r="A2280" s="11" t="s">
        <v>156</v>
      </c>
      <c r="B2280" s="11">
        <v>1</v>
      </c>
      <c r="C2280" s="11" t="s">
        <v>52</v>
      </c>
      <c r="D2280" s="9">
        <v>6438668</v>
      </c>
      <c r="E2280" s="7">
        <v>11631116</v>
      </c>
      <c r="F2280" s="7">
        <v>9949395</v>
      </c>
      <c r="G2280" s="7">
        <v>6474133</v>
      </c>
      <c r="H2280" s="7">
        <v>7700604</v>
      </c>
      <c r="I2280" s="7">
        <v>6063352</v>
      </c>
      <c r="J2280" s="7">
        <v>5698157</v>
      </c>
      <c r="K2280" s="7">
        <v>7831044</v>
      </c>
      <c r="L2280" s="7">
        <v>14072546</v>
      </c>
      <c r="M2280" s="7">
        <v>28612841</v>
      </c>
      <c r="N2280" s="8">
        <f>IF(D2280="","",D2280*VLOOKUP(N$1,'factor dipres'!$A$3:$Q$20,17,FALSE))</f>
        <v>8861300.1105295178</v>
      </c>
      <c r="O2280" s="8">
        <f>IF(E2280="","",E2280*VLOOKUP(O$1,'factor dipres'!$A$3:$Q$20,17,FALSE))</f>
        <v>14724151.550330309</v>
      </c>
      <c r="P2280" s="8">
        <f>IF(F2280="","",F2280*VLOOKUP(P$1,'factor dipres'!$A$3:$Q$20,17,FALSE))</f>
        <v>12411768.715657067</v>
      </c>
      <c r="Q2280" s="8">
        <f>IF(G2280="","",G2280*VLOOKUP(Q$1,'factor dipres'!$A$3:$Q$20,17,FALSE))</f>
        <v>7955281.7843712633</v>
      </c>
      <c r="R2280" s="8">
        <f>IF(H2280="","",H2280*VLOOKUP(R$1,'factor dipres'!$A$3:$Q$20,17,FALSE))</f>
        <v>9156818.3449726552</v>
      </c>
      <c r="S2280" s="8">
        <f>IF(I2280="","",I2280*VLOOKUP(S$1,'factor dipres'!$A$3:$Q$20,17,FALSE))</f>
        <v>6999413.6932816012</v>
      </c>
      <c r="T2280" s="8">
        <f>IF(J2280="","",J2280*VLOOKUP(T$1,'factor dipres'!$A$3:$Q$20,17,FALSE))</f>
        <v>6462369.6501153577</v>
      </c>
      <c r="U2280" s="8">
        <f>IF(K2280="","",K2280*VLOOKUP(U$1,'factor dipres'!$A$3:$Q$20,17,FALSE))</f>
        <v>8480630.5999999996</v>
      </c>
      <c r="V2280" s="8">
        <f>IF(L2280="","",L2280*VLOOKUP(V$1,'factor dipres'!$A$3:$Q$20,17,FALSE))</f>
        <v>14604755.376904719</v>
      </c>
      <c r="W2280" s="8">
        <f>IF(M2280="","",M2280*VLOOKUP(W$1,'factor dipres'!$A$3:$Q$20,17,FALSE))</f>
        <v>28612841</v>
      </c>
    </row>
    <row r="2281" spans="1:23" x14ac:dyDescent="0.2">
      <c r="A2281" s="11" t="s">
        <v>156</v>
      </c>
      <c r="B2281" s="11">
        <v>2</v>
      </c>
      <c r="C2281" s="11" t="s">
        <v>65</v>
      </c>
      <c r="D2281" s="9"/>
      <c r="E2281" s="7"/>
      <c r="F2281" s="7"/>
      <c r="G2281" s="7"/>
      <c r="H2281" s="7"/>
      <c r="I2281" s="7"/>
      <c r="J2281" s="7"/>
      <c r="K2281" s="7"/>
      <c r="L2281" s="7"/>
      <c r="M2281" s="7">
        <v>144660</v>
      </c>
      <c r="N2281" s="8" t="str">
        <f>IF(D2281="","",D2281*VLOOKUP(N$1,'factor dipres'!$A$3:$Q$20,17,FALSE))</f>
        <v/>
      </c>
      <c r="O2281" s="8" t="str">
        <f>IF(E2281="","",E2281*VLOOKUP(O$1,'factor dipres'!$A$3:$Q$20,17,FALSE))</f>
        <v/>
      </c>
      <c r="P2281" s="8" t="str">
        <f>IF(F2281="","",F2281*VLOOKUP(P$1,'factor dipres'!$A$3:$Q$20,17,FALSE))</f>
        <v/>
      </c>
      <c r="Q2281" s="8" t="str">
        <f>IF(G2281="","",G2281*VLOOKUP(Q$1,'factor dipres'!$A$3:$Q$20,17,FALSE))</f>
        <v/>
      </c>
      <c r="R2281" s="8" t="str">
        <f>IF(H2281="","",H2281*VLOOKUP(R$1,'factor dipres'!$A$3:$Q$20,17,FALSE))</f>
        <v/>
      </c>
      <c r="S2281" s="8" t="str">
        <f>IF(I2281="","",I2281*VLOOKUP(S$1,'factor dipres'!$A$3:$Q$20,17,FALSE))</f>
        <v/>
      </c>
      <c r="T2281" s="8" t="str">
        <f>IF(J2281="","",J2281*VLOOKUP(T$1,'factor dipres'!$A$3:$Q$20,17,FALSE))</f>
        <v/>
      </c>
      <c r="U2281" s="8" t="str">
        <f>IF(K2281="","",K2281*VLOOKUP(U$1,'factor dipres'!$A$3:$Q$20,17,FALSE))</f>
        <v/>
      </c>
      <c r="V2281" s="8" t="str">
        <f>IF(L2281="","",L2281*VLOOKUP(V$1,'factor dipres'!$A$3:$Q$20,17,FALSE))</f>
        <v/>
      </c>
      <c r="W2281" s="8">
        <f>IF(M2281="","",M2281*VLOOKUP(W$1,'factor dipres'!$A$3:$Q$20,17,FALSE))</f>
        <v>144660</v>
      </c>
    </row>
    <row r="2282" spans="1:23" x14ac:dyDescent="0.2">
      <c r="A2282" s="11" t="s">
        <v>156</v>
      </c>
      <c r="B2282" s="11">
        <v>3</v>
      </c>
      <c r="C2282" s="11" t="s">
        <v>14</v>
      </c>
      <c r="D2282" s="9"/>
      <c r="E2282" s="7"/>
      <c r="F2282" s="7">
        <v>805180</v>
      </c>
      <c r="G2282" s="7">
        <v>795535</v>
      </c>
      <c r="H2282" s="7">
        <v>761193</v>
      </c>
      <c r="I2282" s="7">
        <v>2207215</v>
      </c>
      <c r="J2282" s="7"/>
      <c r="K2282" s="7">
        <v>602059</v>
      </c>
      <c r="L2282" s="7">
        <v>4011982</v>
      </c>
      <c r="M2282" s="7">
        <v>5972553</v>
      </c>
      <c r="N2282" s="8" t="str">
        <f>IF(D2282="","",D2282*VLOOKUP(N$1,'factor dipres'!$A$3:$Q$20,17,FALSE))</f>
        <v/>
      </c>
      <c r="O2282" s="8" t="str">
        <f>IF(E2282="","",E2282*VLOOKUP(O$1,'factor dipres'!$A$3:$Q$20,17,FALSE))</f>
        <v/>
      </c>
      <c r="P2282" s="8">
        <f>IF(F2282="","",F2282*VLOOKUP(P$1,'factor dipres'!$A$3:$Q$20,17,FALSE))</f>
        <v>1004453.8320644378</v>
      </c>
      <c r="Q2282" s="8">
        <f>IF(G2282="","",G2282*VLOOKUP(Q$1,'factor dipres'!$A$3:$Q$20,17,FALSE))</f>
        <v>977537.08401260723</v>
      </c>
      <c r="R2282" s="8">
        <f>IF(H2282="","",H2282*VLOOKUP(R$1,'factor dipres'!$A$3:$Q$20,17,FALSE))</f>
        <v>905137.57446360961</v>
      </c>
      <c r="S2282" s="8">
        <f>IF(I2282="","",I2282*VLOOKUP(S$1,'factor dipres'!$A$3:$Q$20,17,FALSE))</f>
        <v>2547965.3655299162</v>
      </c>
      <c r="T2282" s="8" t="str">
        <f>IF(J2282="","",J2282*VLOOKUP(T$1,'factor dipres'!$A$3:$Q$20,17,FALSE))</f>
        <v/>
      </c>
      <c r="U2282" s="8">
        <f>IF(K2282="","",K2282*VLOOKUP(U$1,'factor dipres'!$A$3:$Q$20,17,FALSE))</f>
        <v>651999.90938697313</v>
      </c>
      <c r="V2282" s="8">
        <f>IF(L2282="","",L2282*VLOOKUP(V$1,'factor dipres'!$A$3:$Q$20,17,FALSE))</f>
        <v>4163711.0787589499</v>
      </c>
      <c r="W2282" s="8">
        <f>IF(M2282="","",M2282*VLOOKUP(W$1,'factor dipres'!$A$3:$Q$20,17,FALSE))</f>
        <v>5972553</v>
      </c>
    </row>
    <row r="2283" spans="1:23" x14ac:dyDescent="0.2">
      <c r="A2283" s="11" t="s">
        <v>156</v>
      </c>
      <c r="B2283" s="11">
        <v>4</v>
      </c>
      <c r="C2283" s="11" t="s">
        <v>15</v>
      </c>
      <c r="D2283" s="9"/>
      <c r="E2283" s="7"/>
      <c r="F2283" s="7">
        <v>2882334</v>
      </c>
      <c r="G2283" s="7">
        <v>15322690</v>
      </c>
      <c r="H2283" s="7">
        <v>464124</v>
      </c>
      <c r="I2283" s="7">
        <v>21318860</v>
      </c>
      <c r="J2283" s="7">
        <v>21389528</v>
      </c>
      <c r="K2283" s="7">
        <v>35608068</v>
      </c>
      <c r="L2283" s="7">
        <v>25637101</v>
      </c>
      <c r="M2283" s="7">
        <v>37681400</v>
      </c>
      <c r="N2283" s="8" t="str">
        <f>IF(D2283="","",D2283*VLOOKUP(N$1,'factor dipres'!$A$3:$Q$20,17,FALSE))</f>
        <v/>
      </c>
      <c r="O2283" s="8" t="str">
        <f>IF(E2283="","",E2283*VLOOKUP(O$1,'factor dipres'!$A$3:$Q$20,17,FALSE))</f>
        <v/>
      </c>
      <c r="P2283" s="8">
        <f>IF(F2283="","",F2283*VLOOKUP(P$1,'factor dipres'!$A$3:$Q$20,17,FALSE))</f>
        <v>3595682.2469381001</v>
      </c>
      <c r="Q2283" s="8">
        <f>IF(G2283="","",G2283*VLOOKUP(Q$1,'factor dipres'!$A$3:$Q$20,17,FALSE))</f>
        <v>18828207.057928484</v>
      </c>
      <c r="R2283" s="8">
        <f>IF(H2283="","",H2283*VLOOKUP(R$1,'factor dipres'!$A$3:$Q$20,17,FALSE))</f>
        <v>551891.66428270936</v>
      </c>
      <c r="S2283" s="8">
        <f>IF(I2283="","",I2283*VLOOKUP(S$1,'factor dipres'!$A$3:$Q$20,17,FALSE))</f>
        <v>24610070.569736574</v>
      </c>
      <c r="T2283" s="8">
        <f>IF(J2283="","",J2283*VLOOKUP(T$1,'factor dipres'!$A$3:$Q$20,17,FALSE))</f>
        <v>24258200.779215571</v>
      </c>
      <c r="U2283" s="8">
        <f>IF(K2283="","",K2283*VLOOKUP(U$1,'factor dipres'!$A$3:$Q$20,17,FALSE))</f>
        <v>38561764.062068969</v>
      </c>
      <c r="V2283" s="8">
        <f>IF(L2283="","",L2283*VLOOKUP(V$1,'factor dipres'!$A$3:$Q$20,17,FALSE))</f>
        <v>26606670.085000917</v>
      </c>
      <c r="W2283" s="8">
        <f>IF(M2283="","",M2283*VLOOKUP(W$1,'factor dipres'!$A$3:$Q$20,17,FALSE))</f>
        <v>37681400</v>
      </c>
    </row>
    <row r="2284" spans="1:23" x14ac:dyDescent="0.2">
      <c r="A2284" s="11" t="s">
        <v>156</v>
      </c>
      <c r="B2284" s="11">
        <v>5</v>
      </c>
      <c r="C2284" s="11" t="s">
        <v>16</v>
      </c>
      <c r="D2284" s="9">
        <v>1640681</v>
      </c>
      <c r="E2284" s="7">
        <v>3477589</v>
      </c>
      <c r="F2284" s="7">
        <v>288005</v>
      </c>
      <c r="G2284" s="7">
        <v>9078</v>
      </c>
      <c r="H2284" s="7">
        <v>5694653</v>
      </c>
      <c r="I2284" s="7">
        <v>1870318</v>
      </c>
      <c r="J2284" s="7">
        <v>4925112</v>
      </c>
      <c r="K2284" s="7">
        <v>13022762</v>
      </c>
      <c r="L2284" s="7">
        <v>50561207</v>
      </c>
      <c r="M2284" s="7">
        <v>16474896</v>
      </c>
      <c r="N2284" s="8">
        <f>IF(D2284="","",D2284*VLOOKUP(N$1,'factor dipres'!$A$3:$Q$20,17,FALSE))</f>
        <v>2258008.4462568471</v>
      </c>
      <c r="O2284" s="8">
        <f>IF(E2284="","",E2284*VLOOKUP(O$1,'factor dipres'!$A$3:$Q$20,17,FALSE))</f>
        <v>4402376.1319001224</v>
      </c>
      <c r="P2284" s="8">
        <f>IF(F2284="","",F2284*VLOOKUP(P$1,'factor dipres'!$A$3:$Q$20,17,FALSE))</f>
        <v>359283.29802493658</v>
      </c>
      <c r="Q2284" s="8">
        <f>IF(G2284="","",G2284*VLOOKUP(Q$1,'factor dipres'!$A$3:$Q$20,17,FALSE))</f>
        <v>11154.860123899576</v>
      </c>
      <c r="R2284" s="8">
        <f>IF(H2284="","",H2284*VLOOKUP(R$1,'factor dipres'!$A$3:$Q$20,17,FALSE))</f>
        <v>6771534.1625999166</v>
      </c>
      <c r="S2284" s="8">
        <f>IF(I2284="","",I2284*VLOOKUP(S$1,'factor dipres'!$A$3:$Q$20,17,FALSE))</f>
        <v>2159058.1282417807</v>
      </c>
      <c r="T2284" s="8">
        <f>IF(J2284="","",J2284*VLOOKUP(T$1,'factor dipres'!$A$3:$Q$20,17,FALSE))</f>
        <v>5585647.1333132712</v>
      </c>
      <c r="U2284" s="8">
        <f>IF(K2284="","",K2284*VLOOKUP(U$1,'factor dipres'!$A$3:$Q$20,17,FALSE))</f>
        <v>14103002.602681993</v>
      </c>
      <c r="V2284" s="8">
        <f>IF(L2284="","",L2284*VLOOKUP(V$1,'factor dipres'!$A$3:$Q$20,17,FALSE))</f>
        <v>52473380.424270242</v>
      </c>
      <c r="W2284" s="8">
        <f>IF(M2284="","",M2284*VLOOKUP(W$1,'factor dipres'!$A$3:$Q$20,17,FALSE))</f>
        <v>16474896</v>
      </c>
    </row>
    <row r="2285" spans="1:23" x14ac:dyDescent="0.2">
      <c r="A2285" s="11" t="s">
        <v>156</v>
      </c>
      <c r="B2285" s="11">
        <v>6</v>
      </c>
      <c r="C2285" s="11" t="s">
        <v>53</v>
      </c>
      <c r="D2285" s="9">
        <v>220360</v>
      </c>
      <c r="E2285" s="7">
        <v>974190</v>
      </c>
      <c r="F2285" s="7">
        <v>2114665</v>
      </c>
      <c r="G2285" s="7">
        <v>2153027</v>
      </c>
      <c r="H2285" s="7">
        <v>3014560</v>
      </c>
      <c r="I2285" s="7">
        <v>2247549</v>
      </c>
      <c r="J2285" s="7">
        <v>2172804</v>
      </c>
      <c r="K2285" s="7">
        <v>4630758</v>
      </c>
      <c r="L2285" s="7">
        <v>5868334</v>
      </c>
      <c r="M2285" s="7">
        <v>6972096</v>
      </c>
      <c r="N2285" s="8">
        <f>IF(D2285="","",D2285*VLOOKUP(N$1,'factor dipres'!$A$3:$Q$20,17,FALSE))</f>
        <v>303273.30006086425</v>
      </c>
      <c r="O2285" s="8">
        <f>IF(E2285="","",E2285*VLOOKUP(O$1,'factor dipres'!$A$3:$Q$20,17,FALSE))</f>
        <v>1233254.0745717164</v>
      </c>
      <c r="P2285" s="8">
        <f>IF(F2285="","",F2285*VLOOKUP(P$1,'factor dipres'!$A$3:$Q$20,17,FALSE))</f>
        <v>2638023.0045238882</v>
      </c>
      <c r="Q2285" s="8">
        <f>IF(G2285="","",G2285*VLOOKUP(Q$1,'factor dipres'!$A$3:$Q$20,17,FALSE))</f>
        <v>2645595.3985436363</v>
      </c>
      <c r="R2285" s="8">
        <f>IF(H2285="","",H2285*VLOOKUP(R$1,'factor dipres'!$A$3:$Q$20,17,FALSE))</f>
        <v>3584625.0904501476</v>
      </c>
      <c r="S2285" s="8">
        <f>IF(I2285="","",I2285*VLOOKUP(S$1,'factor dipres'!$A$3:$Q$20,17,FALSE))</f>
        <v>2594526.1378394938</v>
      </c>
      <c r="T2285" s="8">
        <f>IF(J2285="","",J2285*VLOOKUP(T$1,'factor dipres'!$A$3:$Q$20,17,FALSE))</f>
        <v>2464211.257297623</v>
      </c>
      <c r="U2285" s="8">
        <f>IF(K2285="","",K2285*VLOOKUP(U$1,'factor dipres'!$A$3:$Q$20,17,FALSE))</f>
        <v>5014880.2632183908</v>
      </c>
      <c r="V2285" s="8">
        <f>IF(L2285="","",L2285*VLOOKUP(V$1,'factor dipres'!$A$3:$Q$20,17,FALSE))</f>
        <v>6090268.4233523039</v>
      </c>
      <c r="W2285" s="8">
        <f>IF(M2285="","",M2285*VLOOKUP(W$1,'factor dipres'!$A$3:$Q$20,17,FALSE))</f>
        <v>6972096</v>
      </c>
    </row>
    <row r="2286" spans="1:23" x14ac:dyDescent="0.2">
      <c r="A2286" s="11" t="s">
        <v>156</v>
      </c>
      <c r="B2286" s="11">
        <v>7</v>
      </c>
      <c r="C2286" s="11" t="s">
        <v>17</v>
      </c>
      <c r="D2286" s="9">
        <v>3892109</v>
      </c>
      <c r="E2286" s="7">
        <v>7085393</v>
      </c>
      <c r="F2286" s="7">
        <v>7546926</v>
      </c>
      <c r="G2286" s="7">
        <v>8151334</v>
      </c>
      <c r="H2286" s="7">
        <v>11602010</v>
      </c>
      <c r="I2286" s="7">
        <v>14566523</v>
      </c>
      <c r="J2286" s="7">
        <v>18155220</v>
      </c>
      <c r="K2286" s="7">
        <v>22675642</v>
      </c>
      <c r="L2286" s="7">
        <v>27728156</v>
      </c>
      <c r="M2286" s="7">
        <v>30569430</v>
      </c>
      <c r="N2286" s="8">
        <f>IF(D2286="","",D2286*VLOOKUP(N$1,'factor dipres'!$A$3:$Q$20,17,FALSE))</f>
        <v>5356565.3504564818</v>
      </c>
      <c r="O2286" s="8">
        <f>IF(E2286="","",E2286*VLOOKUP(O$1,'factor dipres'!$A$3:$Q$20,17,FALSE))</f>
        <v>8969595.0350464676</v>
      </c>
      <c r="P2286" s="8">
        <f>IF(F2286="","",F2286*VLOOKUP(P$1,'factor dipres'!$A$3:$Q$20,17,FALSE))</f>
        <v>9414713.1585567687</v>
      </c>
      <c r="Q2286" s="8">
        <f>IF(G2286="","",G2286*VLOOKUP(Q$1,'factor dipres'!$A$3:$Q$20,17,FALSE))</f>
        <v>10016191.957830669</v>
      </c>
      <c r="R2286" s="8">
        <f>IF(H2286="","",H2286*VLOOKUP(R$1,'factor dipres'!$A$3:$Q$20,17,FALSE))</f>
        <v>13795995.483803114</v>
      </c>
      <c r="S2286" s="8">
        <f>IF(I2286="","",I2286*VLOOKUP(S$1,'factor dipres'!$A$3:$Q$20,17,FALSE))</f>
        <v>16815306.211762305</v>
      </c>
      <c r="T2286" s="8">
        <f>IF(J2286="","",J2286*VLOOKUP(T$1,'factor dipres'!$A$3:$Q$20,17,FALSE))</f>
        <v>20590121.107433043</v>
      </c>
      <c r="U2286" s="8">
        <f>IF(K2286="","",K2286*VLOOKUP(U$1,'factor dipres'!$A$3:$Q$20,17,FALSE))</f>
        <v>24556590.84789272</v>
      </c>
      <c r="V2286" s="8">
        <f>IF(L2286="","",L2286*VLOOKUP(V$1,'factor dipres'!$A$3:$Q$20,17,FALSE))</f>
        <v>28776806.658344045</v>
      </c>
      <c r="W2286" s="8">
        <f>IF(M2286="","",M2286*VLOOKUP(W$1,'factor dipres'!$A$3:$Q$20,17,FALSE))</f>
        <v>30569430</v>
      </c>
    </row>
    <row r="2287" spans="1:23" x14ac:dyDescent="0.2">
      <c r="A2287" s="11" t="s">
        <v>156</v>
      </c>
      <c r="B2287" s="11">
        <v>8</v>
      </c>
      <c r="C2287" s="11" t="s">
        <v>18</v>
      </c>
      <c r="D2287" s="9">
        <v>1929416</v>
      </c>
      <c r="E2287" s="7">
        <v>4816474</v>
      </c>
      <c r="F2287" s="7">
        <v>2388792</v>
      </c>
      <c r="G2287" s="7">
        <v>13261444</v>
      </c>
      <c r="H2287" s="7">
        <v>18371738</v>
      </c>
      <c r="I2287" s="7">
        <v>50015625</v>
      </c>
      <c r="J2287" s="7">
        <v>52682316</v>
      </c>
      <c r="K2287" s="7">
        <v>31725661</v>
      </c>
      <c r="L2287" s="7">
        <v>34139958</v>
      </c>
      <c r="M2287" s="7">
        <v>30207953</v>
      </c>
      <c r="N2287" s="8">
        <f>IF(D2287="","",D2287*VLOOKUP(N$1,'factor dipres'!$A$3:$Q$20,17,FALSE))</f>
        <v>2655383.724406573</v>
      </c>
      <c r="O2287" s="8">
        <f>IF(E2287="","",E2287*VLOOKUP(O$1,'factor dipres'!$A$3:$Q$20,17,FALSE))</f>
        <v>6097307.6972343521</v>
      </c>
      <c r="P2287" s="8">
        <f>IF(F2287="","",F2287*VLOOKUP(P$1,'factor dipres'!$A$3:$Q$20,17,FALSE))</f>
        <v>2979993.6391923204</v>
      </c>
      <c r="Q2287" s="8">
        <f>IF(G2287="","",G2287*VLOOKUP(Q$1,'factor dipres'!$A$3:$Q$20,17,FALSE))</f>
        <v>16295390.268883815</v>
      </c>
      <c r="R2287" s="8">
        <f>IF(H2287="","",H2287*VLOOKUP(R$1,'factor dipres'!$A$3:$Q$20,17,FALSE))</f>
        <v>21845905.535128314</v>
      </c>
      <c r="S2287" s="8">
        <f>IF(I2287="","",I2287*VLOOKUP(S$1,'factor dipres'!$A$3:$Q$20,17,FALSE))</f>
        <v>57737048.830916889</v>
      </c>
      <c r="T2287" s="8">
        <f>IF(J2287="","",J2287*VLOOKUP(T$1,'factor dipres'!$A$3:$Q$20,17,FALSE))</f>
        <v>59747844.788444184</v>
      </c>
      <c r="U2287" s="8">
        <f>IF(K2287="","",K2287*VLOOKUP(U$1,'factor dipres'!$A$3:$Q$20,17,FALSE))</f>
        <v>34357310.657662839</v>
      </c>
      <c r="V2287" s="8">
        <f>IF(L2287="","",L2287*VLOOKUP(V$1,'factor dipres'!$A$3:$Q$20,17,FALSE))</f>
        <v>35431096.488709383</v>
      </c>
      <c r="W2287" s="8">
        <f>IF(M2287="","",M2287*VLOOKUP(W$1,'factor dipres'!$A$3:$Q$20,17,FALSE))</f>
        <v>30207953</v>
      </c>
    </row>
    <row r="2288" spans="1:23" x14ac:dyDescent="0.2">
      <c r="A2288" s="11" t="s">
        <v>156</v>
      </c>
      <c r="B2288" s="11">
        <v>11</v>
      </c>
      <c r="C2288" s="11" t="s">
        <v>19</v>
      </c>
      <c r="D2288" s="9">
        <v>602568</v>
      </c>
      <c r="E2288" s="7">
        <v>3154623</v>
      </c>
      <c r="F2288" s="7">
        <v>5390255</v>
      </c>
      <c r="G2288" s="7">
        <v>2070719</v>
      </c>
      <c r="H2288" s="7">
        <v>1934686</v>
      </c>
      <c r="I2288" s="7">
        <v>5436904</v>
      </c>
      <c r="J2288" s="7">
        <v>2109153</v>
      </c>
      <c r="K2288" s="7">
        <v>6511328</v>
      </c>
      <c r="L2288" s="7">
        <v>7381352</v>
      </c>
      <c r="M2288" s="7">
        <v>8845667</v>
      </c>
      <c r="N2288" s="8">
        <f>IF(D2288="","",D2288*VLOOKUP(N$1,'factor dipres'!$A$3:$Q$20,17,FALSE))</f>
        <v>829292.00340839918</v>
      </c>
      <c r="O2288" s="8">
        <f>IF(E2288="","",E2288*VLOOKUP(O$1,'factor dipres'!$A$3:$Q$20,17,FALSE))</f>
        <v>3993524.5367819951</v>
      </c>
      <c r="P2288" s="8">
        <f>IF(F2288="","",F2288*VLOOKUP(P$1,'factor dipres'!$A$3:$Q$20,17,FALSE))</f>
        <v>6724288.0977601232</v>
      </c>
      <c r="Q2288" s="8">
        <f>IF(G2288="","",G2288*VLOOKUP(Q$1,'factor dipres'!$A$3:$Q$20,17,FALSE))</f>
        <v>2544457.0170633625</v>
      </c>
      <c r="R2288" s="8">
        <f>IF(H2288="","",H2288*VLOOKUP(R$1,'factor dipres'!$A$3:$Q$20,17,FALSE))</f>
        <v>2300542.6920488011</v>
      </c>
      <c r="S2288" s="8">
        <f>IF(I2288="","",I2288*VLOOKUP(S$1,'factor dipres'!$A$3:$Q$20,17,FALSE))</f>
        <v>6276254.5052072704</v>
      </c>
      <c r="T2288" s="8">
        <f>IF(J2288="","",J2288*VLOOKUP(T$1,'factor dipres'!$A$3:$Q$20,17,FALSE))</f>
        <v>2392023.655130906</v>
      </c>
      <c r="U2288" s="8">
        <f>IF(K2288="","",K2288*VLOOKUP(U$1,'factor dipres'!$A$3:$Q$20,17,FALSE))</f>
        <v>7051443.904980843</v>
      </c>
      <c r="V2288" s="8">
        <f>IF(L2288="","",L2288*VLOOKUP(V$1,'factor dipres'!$A$3:$Q$20,17,FALSE))</f>
        <v>7660507.2252616119</v>
      </c>
      <c r="W2288" s="8">
        <f>IF(M2288="","",M2288*VLOOKUP(W$1,'factor dipres'!$A$3:$Q$20,17,FALSE))</f>
        <v>8845667</v>
      </c>
    </row>
    <row r="2289" spans="1:23" x14ac:dyDescent="0.2">
      <c r="A2289" s="11" t="s">
        <v>156</v>
      </c>
      <c r="B2289" s="11">
        <v>12</v>
      </c>
      <c r="C2289" s="11" t="s">
        <v>76</v>
      </c>
      <c r="D2289" s="9"/>
      <c r="E2289" s="7"/>
      <c r="F2289" s="7">
        <v>1380587</v>
      </c>
      <c r="G2289" s="7"/>
      <c r="H2289" s="7">
        <v>7575954</v>
      </c>
      <c r="I2289" s="7"/>
      <c r="J2289" s="7">
        <v>0</v>
      </c>
      <c r="K2289" s="7">
        <v>3277385</v>
      </c>
      <c r="L2289" s="7">
        <v>17058955</v>
      </c>
      <c r="M2289" s="7">
        <v>5160767</v>
      </c>
      <c r="N2289" s="8" t="str">
        <f>IF(D2289="","",D2289*VLOOKUP(N$1,'factor dipres'!$A$3:$Q$20,17,FALSE))</f>
        <v/>
      </c>
      <c r="O2289" s="8" t="str">
        <f>IF(E2289="","",E2289*VLOOKUP(O$1,'factor dipres'!$A$3:$Q$20,17,FALSE))</f>
        <v/>
      </c>
      <c r="P2289" s="8">
        <f>IF(F2289="","",F2289*VLOOKUP(P$1,'factor dipres'!$A$3:$Q$20,17,FALSE))</f>
        <v>1722268.1917687301</v>
      </c>
      <c r="Q2289" s="8" t="str">
        <f>IF(G2289="","",G2289*VLOOKUP(Q$1,'factor dipres'!$A$3:$Q$20,17,FALSE))</f>
        <v/>
      </c>
      <c r="R2289" s="8">
        <f>IF(H2289="","",H2289*VLOOKUP(R$1,'factor dipres'!$A$3:$Q$20,17,FALSE))</f>
        <v>9008596.542280186</v>
      </c>
      <c r="S2289" s="8" t="str">
        <f>IF(I2289="","",I2289*VLOOKUP(S$1,'factor dipres'!$A$3:$Q$20,17,FALSE))</f>
        <v/>
      </c>
      <c r="T2289" s="8">
        <f>IF(J2289="","",J2289*VLOOKUP(T$1,'factor dipres'!$A$3:$Q$20,17,FALSE))</f>
        <v>0</v>
      </c>
      <c r="U2289" s="8">
        <f>IF(K2289="","",K2289*VLOOKUP(U$1,'factor dipres'!$A$3:$Q$20,17,FALSE))</f>
        <v>3549244.7136015324</v>
      </c>
      <c r="V2289" s="8">
        <f>IF(L2289="","",L2289*VLOOKUP(V$1,'factor dipres'!$A$3:$Q$20,17,FALSE))</f>
        <v>17704107.327886909</v>
      </c>
      <c r="W2289" s="8">
        <f>IF(M2289="","",M2289*VLOOKUP(W$1,'factor dipres'!$A$3:$Q$20,17,FALSE))</f>
        <v>5160767</v>
      </c>
    </row>
    <row r="2290" spans="1:23" x14ac:dyDescent="0.2">
      <c r="A2290" s="11" t="s">
        <v>156</v>
      </c>
      <c r="B2290" s="11">
        <v>13</v>
      </c>
      <c r="C2290" s="11" t="s">
        <v>91</v>
      </c>
      <c r="D2290" s="9"/>
      <c r="E2290" s="7"/>
      <c r="F2290" s="7"/>
      <c r="G2290" s="7"/>
      <c r="H2290" s="7"/>
      <c r="I2290" s="7"/>
      <c r="J2290" s="7"/>
      <c r="K2290" s="7"/>
      <c r="L2290" s="7"/>
      <c r="M2290" s="7">
        <v>83439</v>
      </c>
      <c r="N2290" s="8" t="str">
        <f>IF(D2290="","",D2290*VLOOKUP(N$1,'factor dipres'!$A$3:$Q$20,17,FALSE))</f>
        <v/>
      </c>
      <c r="O2290" s="8" t="str">
        <f>IF(E2290="","",E2290*VLOOKUP(O$1,'factor dipres'!$A$3:$Q$20,17,FALSE))</f>
        <v/>
      </c>
      <c r="P2290" s="8" t="str">
        <f>IF(F2290="","",F2290*VLOOKUP(P$1,'factor dipres'!$A$3:$Q$20,17,FALSE))</f>
        <v/>
      </c>
      <c r="Q2290" s="8" t="str">
        <f>IF(G2290="","",G2290*VLOOKUP(Q$1,'factor dipres'!$A$3:$Q$20,17,FALSE))</f>
        <v/>
      </c>
      <c r="R2290" s="8" t="str">
        <f>IF(H2290="","",H2290*VLOOKUP(R$1,'factor dipres'!$A$3:$Q$20,17,FALSE))</f>
        <v/>
      </c>
      <c r="S2290" s="8" t="str">
        <f>IF(I2290="","",I2290*VLOOKUP(S$1,'factor dipres'!$A$3:$Q$20,17,FALSE))</f>
        <v/>
      </c>
      <c r="T2290" s="8" t="str">
        <f>IF(J2290="","",J2290*VLOOKUP(T$1,'factor dipres'!$A$3:$Q$20,17,FALSE))</f>
        <v/>
      </c>
      <c r="U2290" s="8" t="str">
        <f>IF(K2290="","",K2290*VLOOKUP(U$1,'factor dipres'!$A$3:$Q$20,17,FALSE))</f>
        <v/>
      </c>
      <c r="V2290" s="8" t="str">
        <f>IF(L2290="","",L2290*VLOOKUP(V$1,'factor dipres'!$A$3:$Q$20,17,FALSE))</f>
        <v/>
      </c>
      <c r="W2290" s="8">
        <f>IF(M2290="","",M2290*VLOOKUP(W$1,'factor dipres'!$A$3:$Q$20,17,FALSE))</f>
        <v>83439</v>
      </c>
    </row>
    <row r="2291" spans="1:23" x14ac:dyDescent="0.2">
      <c r="A2291" s="11" t="s">
        <v>156</v>
      </c>
      <c r="B2291" s="11">
        <v>15</v>
      </c>
      <c r="C2291" s="11" t="s">
        <v>66</v>
      </c>
      <c r="D2291" s="9"/>
      <c r="E2291" s="7"/>
      <c r="F2291" s="7"/>
      <c r="G2291" s="7"/>
      <c r="H2291" s="7"/>
      <c r="I2291" s="7"/>
      <c r="J2291" s="7"/>
      <c r="K2291" s="7"/>
      <c r="L2291" s="7"/>
      <c r="M2291" s="7">
        <v>6877286</v>
      </c>
      <c r="N2291" s="8" t="str">
        <f>IF(D2291="","",D2291*VLOOKUP(N$1,'factor dipres'!$A$3:$Q$20,17,FALSE))</f>
        <v/>
      </c>
      <c r="O2291" s="8" t="str">
        <f>IF(E2291="","",E2291*VLOOKUP(O$1,'factor dipres'!$A$3:$Q$20,17,FALSE))</f>
        <v/>
      </c>
      <c r="P2291" s="8" t="str">
        <f>IF(F2291="","",F2291*VLOOKUP(P$1,'factor dipres'!$A$3:$Q$20,17,FALSE))</f>
        <v/>
      </c>
      <c r="Q2291" s="8" t="str">
        <f>IF(G2291="","",G2291*VLOOKUP(Q$1,'factor dipres'!$A$3:$Q$20,17,FALSE))</f>
        <v/>
      </c>
      <c r="R2291" s="8" t="str">
        <f>IF(H2291="","",H2291*VLOOKUP(R$1,'factor dipres'!$A$3:$Q$20,17,FALSE))</f>
        <v/>
      </c>
      <c r="S2291" s="8" t="str">
        <f>IF(I2291="","",I2291*VLOOKUP(S$1,'factor dipres'!$A$3:$Q$20,17,FALSE))</f>
        <v/>
      </c>
      <c r="T2291" s="8" t="str">
        <f>IF(J2291="","",J2291*VLOOKUP(T$1,'factor dipres'!$A$3:$Q$20,17,FALSE))</f>
        <v/>
      </c>
      <c r="U2291" s="8" t="str">
        <f>IF(K2291="","",K2291*VLOOKUP(U$1,'factor dipres'!$A$3:$Q$20,17,FALSE))</f>
        <v/>
      </c>
      <c r="V2291" s="8" t="str">
        <f>IF(L2291="","",L2291*VLOOKUP(V$1,'factor dipres'!$A$3:$Q$20,17,FALSE))</f>
        <v/>
      </c>
      <c r="W2291" s="8">
        <f>IF(M2291="","",M2291*VLOOKUP(W$1,'factor dipres'!$A$3:$Q$20,17,FALSE))</f>
        <v>6877286</v>
      </c>
    </row>
    <row r="2292" spans="1:23" x14ac:dyDescent="0.2">
      <c r="A2292" s="11" t="s">
        <v>156</v>
      </c>
      <c r="B2292" s="11">
        <v>16</v>
      </c>
      <c r="C2292" s="11" t="s">
        <v>20</v>
      </c>
      <c r="D2292" s="9"/>
      <c r="E2292" s="7">
        <v>3327445</v>
      </c>
      <c r="F2292" s="7"/>
      <c r="G2292" s="7"/>
      <c r="H2292" s="7">
        <v>1366761</v>
      </c>
      <c r="I2292" s="7">
        <v>19760</v>
      </c>
      <c r="J2292" s="7">
        <v>159640</v>
      </c>
      <c r="K2292" s="7">
        <v>3698120</v>
      </c>
      <c r="L2292" s="7">
        <v>7105396</v>
      </c>
      <c r="M2292" s="7">
        <v>7244805</v>
      </c>
      <c r="N2292" s="8" t="str">
        <f>IF(D2292="","",D2292*VLOOKUP(N$1,'factor dipres'!$A$3:$Q$20,17,FALSE))</f>
        <v/>
      </c>
      <c r="O2292" s="8">
        <f>IF(E2292="","",E2292*VLOOKUP(O$1,'factor dipres'!$A$3:$Q$20,17,FALSE))</f>
        <v>4212304.688164819</v>
      </c>
      <c r="P2292" s="8" t="str">
        <f>IF(F2292="","",F2292*VLOOKUP(P$1,'factor dipres'!$A$3:$Q$20,17,FALSE))</f>
        <v/>
      </c>
      <c r="Q2292" s="8" t="str">
        <f>IF(G2292="","",G2292*VLOOKUP(Q$1,'factor dipres'!$A$3:$Q$20,17,FALSE))</f>
        <v/>
      </c>
      <c r="R2292" s="8">
        <f>IF(H2292="","",H2292*VLOOKUP(R$1,'factor dipres'!$A$3:$Q$20,17,FALSE))</f>
        <v>1625220.8525452251</v>
      </c>
      <c r="S2292" s="8">
        <f>IF(I2292="","",I2292*VLOOKUP(S$1,'factor dipres'!$A$3:$Q$20,17,FALSE))</f>
        <v>22810.553400040844</v>
      </c>
      <c r="T2292" s="8">
        <f>IF(J2292="","",J2292*VLOOKUP(T$1,'factor dipres'!$A$3:$Q$20,17,FALSE))</f>
        <v>181050.23974320394</v>
      </c>
      <c r="U2292" s="8">
        <f>IF(K2292="","",K2292*VLOOKUP(U$1,'factor dipres'!$A$3:$Q$20,17,FALSE))</f>
        <v>4004879.7624521074</v>
      </c>
      <c r="V2292" s="8">
        <f>IF(L2292="","",L2292*VLOOKUP(V$1,'factor dipres'!$A$3:$Q$20,17,FALSE))</f>
        <v>7374114.8500091797</v>
      </c>
      <c r="W2292" s="8">
        <f>IF(M2292="","",M2292*VLOOKUP(W$1,'factor dipres'!$A$3:$Q$20,17,FALSE))</f>
        <v>7244805</v>
      </c>
    </row>
    <row r="2293" spans="1:23" x14ac:dyDescent="0.2">
      <c r="A2293" s="11" t="s">
        <v>156</v>
      </c>
      <c r="B2293" s="11">
        <v>17</v>
      </c>
      <c r="C2293" s="11" t="s">
        <v>21</v>
      </c>
      <c r="D2293" s="9">
        <v>2360030</v>
      </c>
      <c r="E2293" s="7">
        <v>3282144</v>
      </c>
      <c r="F2293" s="7">
        <v>2986517</v>
      </c>
      <c r="G2293" s="7">
        <v>7808419</v>
      </c>
      <c r="H2293" s="7">
        <v>5245389</v>
      </c>
      <c r="I2293" s="7">
        <v>2011248</v>
      </c>
      <c r="J2293" s="7">
        <v>11133963</v>
      </c>
      <c r="K2293" s="7">
        <v>16133261</v>
      </c>
      <c r="L2293" s="7">
        <v>28445885</v>
      </c>
      <c r="M2293" s="7">
        <v>6353625</v>
      </c>
      <c r="N2293" s="8">
        <f>IF(D2293="","",D2293*VLOOKUP(N$1,'factor dipres'!$A$3:$Q$20,17,FALSE))</f>
        <v>3248021.8113207542</v>
      </c>
      <c r="O2293" s="8">
        <f>IF(E2293="","",E2293*VLOOKUP(O$1,'factor dipres'!$A$3:$Q$20,17,FALSE))</f>
        <v>4154956.8988915011</v>
      </c>
      <c r="P2293" s="8">
        <f>IF(F2293="","",F2293*VLOOKUP(P$1,'factor dipres'!$A$3:$Q$20,17,FALSE))</f>
        <v>3725649.4761116626</v>
      </c>
      <c r="Q2293" s="8">
        <f>IF(G2293="","",G2293*VLOOKUP(Q$1,'factor dipres'!$A$3:$Q$20,17,FALSE))</f>
        <v>9594825.0422780123</v>
      </c>
      <c r="R2293" s="8">
        <f>IF(H2293="","",H2293*VLOOKUP(R$1,'factor dipres'!$A$3:$Q$20,17,FALSE))</f>
        <v>6237312.5824568784</v>
      </c>
      <c r="S2293" s="8">
        <f>IF(I2293="","",I2293*VLOOKUP(S$1,'factor dipres'!$A$3:$Q$20,17,FALSE))</f>
        <v>2321744.9344496634</v>
      </c>
      <c r="T2293" s="8">
        <f>IF(J2293="","",J2293*VLOOKUP(T$1,'factor dipres'!$A$3:$Q$20,17,FALSE))</f>
        <v>12627202.89678002</v>
      </c>
      <c r="U2293" s="8">
        <f>IF(K2293="","",K2293*VLOOKUP(U$1,'factor dipres'!$A$3:$Q$20,17,FALSE))</f>
        <v>17471518.090613026</v>
      </c>
      <c r="V2293" s="8">
        <f>IF(L2293="","",L2293*VLOOKUP(V$1,'factor dipres'!$A$3:$Q$20,17,FALSE))</f>
        <v>29521679.439140812</v>
      </c>
      <c r="W2293" s="8">
        <f>IF(M2293="","",M2293*VLOOKUP(W$1,'factor dipres'!$A$3:$Q$20,17,FALSE))</f>
        <v>6353625</v>
      </c>
    </row>
    <row r="2294" spans="1:23" x14ac:dyDescent="0.2">
      <c r="A2294" s="11" t="s">
        <v>156</v>
      </c>
      <c r="B2294" s="11">
        <v>18</v>
      </c>
      <c r="C2294" s="11" t="s">
        <v>22</v>
      </c>
      <c r="D2294" s="9">
        <v>1362080</v>
      </c>
      <c r="E2294" s="7">
        <v>9719067</v>
      </c>
      <c r="F2294" s="7">
        <v>20803568</v>
      </c>
      <c r="G2294" s="7">
        <v>17905413</v>
      </c>
      <c r="H2294" s="7">
        <v>26529576</v>
      </c>
      <c r="I2294" s="7">
        <v>35046365</v>
      </c>
      <c r="J2294" s="7">
        <v>58413757</v>
      </c>
      <c r="K2294" s="7">
        <v>71999592</v>
      </c>
      <c r="L2294" s="7">
        <v>72975154</v>
      </c>
      <c r="M2294" s="7">
        <v>113718468</v>
      </c>
      <c r="N2294" s="8">
        <f>IF(D2294="","",D2294*VLOOKUP(N$1,'factor dipres'!$A$3:$Q$20,17,FALSE))</f>
        <v>1874580.2166768105</v>
      </c>
      <c r="O2294" s="8">
        <f>IF(E2294="","",E2294*VLOOKUP(O$1,'factor dipres'!$A$3:$Q$20,17,FALSE))</f>
        <v>12303635.819281155</v>
      </c>
      <c r="P2294" s="8">
        <f>IF(F2294="","",F2294*VLOOKUP(P$1,'factor dipres'!$A$3:$Q$20,17,FALSE))</f>
        <v>25952238.751848172</v>
      </c>
      <c r="Q2294" s="8">
        <f>IF(G2294="","",G2294*VLOOKUP(Q$1,'factor dipres'!$A$3:$Q$20,17,FALSE))</f>
        <v>22001804.084121291</v>
      </c>
      <c r="R2294" s="8">
        <f>IF(H2294="","",H2294*VLOOKUP(R$1,'factor dipres'!$A$3:$Q$20,17,FALSE))</f>
        <v>31546422.618426591</v>
      </c>
      <c r="S2294" s="8">
        <f>IF(I2294="","",I2294*VLOOKUP(S$1,'factor dipres'!$A$3:$Q$20,17,FALSE))</f>
        <v>40456830.987339191</v>
      </c>
      <c r="T2294" s="8">
        <f>IF(J2294="","",J2294*VLOOKUP(T$1,'factor dipres'!$A$3:$Q$20,17,FALSE))</f>
        <v>66247962.347477183</v>
      </c>
      <c r="U2294" s="8">
        <f>IF(K2294="","",K2294*VLOOKUP(U$1,'factor dipres'!$A$3:$Q$20,17,FALSE))</f>
        <v>77971971.949425295</v>
      </c>
      <c r="V2294" s="8">
        <f>IF(L2294="","",L2294*VLOOKUP(V$1,'factor dipres'!$A$3:$Q$20,17,FALSE))</f>
        <v>75735000.103176057</v>
      </c>
      <c r="W2294" s="8">
        <f>IF(M2294="","",M2294*VLOOKUP(W$1,'factor dipres'!$A$3:$Q$20,17,FALSE))</f>
        <v>113718468</v>
      </c>
    </row>
    <row r="2295" spans="1:23" x14ac:dyDescent="0.2">
      <c r="A2295" s="11" t="s">
        <v>156</v>
      </c>
      <c r="B2295" s="11">
        <v>19</v>
      </c>
      <c r="C2295" s="11" t="s">
        <v>67</v>
      </c>
      <c r="D2295" s="9"/>
      <c r="E2295" s="7"/>
      <c r="F2295" s="7"/>
      <c r="G2295" s="7"/>
      <c r="H2295" s="7"/>
      <c r="I2295" s="7"/>
      <c r="J2295" s="7"/>
      <c r="K2295" s="7"/>
      <c r="L2295" s="7"/>
      <c r="M2295" s="7">
        <v>146952</v>
      </c>
      <c r="N2295" s="8" t="str">
        <f>IF(D2295="","",D2295*VLOOKUP(N$1,'factor dipres'!$A$3:$Q$20,17,FALSE))</f>
        <v/>
      </c>
      <c r="O2295" s="8" t="str">
        <f>IF(E2295="","",E2295*VLOOKUP(O$1,'factor dipres'!$A$3:$Q$20,17,FALSE))</f>
        <v/>
      </c>
      <c r="P2295" s="8" t="str">
        <f>IF(F2295="","",F2295*VLOOKUP(P$1,'factor dipres'!$A$3:$Q$20,17,FALSE))</f>
        <v/>
      </c>
      <c r="Q2295" s="8" t="str">
        <f>IF(G2295="","",G2295*VLOOKUP(Q$1,'factor dipres'!$A$3:$Q$20,17,FALSE))</f>
        <v/>
      </c>
      <c r="R2295" s="8" t="str">
        <f>IF(H2295="","",H2295*VLOOKUP(R$1,'factor dipres'!$A$3:$Q$20,17,FALSE))</f>
        <v/>
      </c>
      <c r="S2295" s="8" t="str">
        <f>IF(I2295="","",I2295*VLOOKUP(S$1,'factor dipres'!$A$3:$Q$20,17,FALSE))</f>
        <v/>
      </c>
      <c r="T2295" s="8" t="str">
        <f>IF(J2295="","",J2295*VLOOKUP(T$1,'factor dipres'!$A$3:$Q$20,17,FALSE))</f>
        <v/>
      </c>
      <c r="U2295" s="8" t="str">
        <f>IF(K2295="","",K2295*VLOOKUP(U$1,'factor dipres'!$A$3:$Q$20,17,FALSE))</f>
        <v/>
      </c>
      <c r="V2295" s="8" t="str">
        <f>IF(L2295="","",L2295*VLOOKUP(V$1,'factor dipres'!$A$3:$Q$20,17,FALSE))</f>
        <v/>
      </c>
      <c r="W2295" s="8">
        <f>IF(M2295="","",M2295*VLOOKUP(W$1,'factor dipres'!$A$3:$Q$20,17,FALSE))</f>
        <v>146952</v>
      </c>
    </row>
    <row r="2296" spans="1:23" x14ac:dyDescent="0.2">
      <c r="A2296" s="11" t="s">
        <v>156</v>
      </c>
      <c r="B2296" s="11">
        <v>20</v>
      </c>
      <c r="C2296" s="11" t="s">
        <v>68</v>
      </c>
      <c r="D2296" s="9"/>
      <c r="E2296" s="7"/>
      <c r="F2296" s="7"/>
      <c r="G2296" s="7">
        <v>2920</v>
      </c>
      <c r="H2296" s="7"/>
      <c r="I2296" s="7"/>
      <c r="J2296" s="7"/>
      <c r="K2296" s="7">
        <v>2190</v>
      </c>
      <c r="L2296" s="7"/>
      <c r="M2296" s="7"/>
      <c r="N2296" s="8" t="str">
        <f>IF(D2296="","",D2296*VLOOKUP(N$1,'factor dipres'!$A$3:$Q$20,17,FALSE))</f>
        <v/>
      </c>
      <c r="O2296" s="8" t="str">
        <f>IF(E2296="","",E2296*VLOOKUP(O$1,'factor dipres'!$A$3:$Q$20,17,FALSE))</f>
        <v/>
      </c>
      <c r="P2296" s="8" t="str">
        <f>IF(F2296="","",F2296*VLOOKUP(P$1,'factor dipres'!$A$3:$Q$20,17,FALSE))</f>
        <v/>
      </c>
      <c r="Q2296" s="8">
        <f>IF(G2296="","",G2296*VLOOKUP(Q$1,'factor dipres'!$A$3:$Q$20,17,FALSE))</f>
        <v>3588.0360830344525</v>
      </c>
      <c r="R2296" s="8" t="str">
        <f>IF(H2296="","",H2296*VLOOKUP(R$1,'factor dipres'!$A$3:$Q$20,17,FALSE))</f>
        <v/>
      </c>
      <c r="S2296" s="8" t="str">
        <f>IF(I2296="","",I2296*VLOOKUP(S$1,'factor dipres'!$A$3:$Q$20,17,FALSE))</f>
        <v/>
      </c>
      <c r="T2296" s="8" t="str">
        <f>IF(J2296="","",J2296*VLOOKUP(T$1,'factor dipres'!$A$3:$Q$20,17,FALSE))</f>
        <v/>
      </c>
      <c r="U2296" s="8">
        <f>IF(K2296="","",K2296*VLOOKUP(U$1,'factor dipres'!$A$3:$Q$20,17,FALSE))</f>
        <v>2371.6609195402298</v>
      </c>
      <c r="V2296" s="8" t="str">
        <f>IF(L2296="","",L2296*VLOOKUP(V$1,'factor dipres'!$A$3:$Q$20,17,FALSE))</f>
        <v/>
      </c>
      <c r="W2296" s="8" t="str">
        <f>IF(M2296="","",M2296*VLOOKUP(W$1,'factor dipres'!$A$3:$Q$20,17,FALSE))</f>
        <v/>
      </c>
    </row>
    <row r="2297" spans="1:23" x14ac:dyDescent="0.2">
      <c r="A2297" s="11" t="s">
        <v>156</v>
      </c>
      <c r="B2297" s="11">
        <v>21</v>
      </c>
      <c r="C2297" s="11" t="s">
        <v>23</v>
      </c>
      <c r="D2297" s="9">
        <v>1992452</v>
      </c>
      <c r="E2297" s="7">
        <v>3438901</v>
      </c>
      <c r="F2297" s="7">
        <v>3807340</v>
      </c>
      <c r="G2297" s="7">
        <v>4691813</v>
      </c>
      <c r="H2297" s="7">
        <v>6018299</v>
      </c>
      <c r="I2297" s="7">
        <v>7283337</v>
      </c>
      <c r="J2297" s="7">
        <v>8637165</v>
      </c>
      <c r="K2297" s="7">
        <v>12897197</v>
      </c>
      <c r="L2297" s="7">
        <v>15253893</v>
      </c>
      <c r="M2297" s="7">
        <v>14303765</v>
      </c>
      <c r="N2297" s="8">
        <f>IF(D2297="","",D2297*VLOOKUP(N$1,'factor dipres'!$A$3:$Q$20,17,FALSE))</f>
        <v>2742137.8346926351</v>
      </c>
      <c r="O2297" s="8">
        <f>IF(E2297="","",E2297*VLOOKUP(O$1,'factor dipres'!$A$3:$Q$20,17,FALSE))</f>
        <v>4353399.9222931359</v>
      </c>
      <c r="P2297" s="8">
        <f>IF(F2297="","",F2297*VLOOKUP(P$1,'factor dipres'!$A$3:$Q$20,17,FALSE))</f>
        <v>4749617.7910184264</v>
      </c>
      <c r="Q2297" s="8">
        <f>IF(G2297="","",G2297*VLOOKUP(Q$1,'factor dipres'!$A$3:$Q$20,17,FALSE))</f>
        <v>5765203.5407020971</v>
      </c>
      <c r="R2297" s="8">
        <f>IF(H2297="","",H2297*VLOOKUP(R$1,'factor dipres'!$A$3:$Q$20,17,FALSE))</f>
        <v>7156382.8874631897</v>
      </c>
      <c r="S2297" s="8">
        <f>IF(I2297="","",I2297*VLOOKUP(S$1,'factor dipres'!$A$3:$Q$20,17,FALSE))</f>
        <v>8407740.2615887281</v>
      </c>
      <c r="T2297" s="8">
        <f>IF(J2297="","",J2297*VLOOKUP(T$1,'factor dipres'!$A$3:$Q$20,17,FALSE))</f>
        <v>9795544.9383087587</v>
      </c>
      <c r="U2297" s="8">
        <f>IF(K2297="","",K2297*VLOOKUP(U$1,'factor dipres'!$A$3:$Q$20,17,FALSE))</f>
        <v>13967021.961877394</v>
      </c>
      <c r="V2297" s="8">
        <f>IF(L2297="","",L2297*VLOOKUP(V$1,'factor dipres'!$A$3:$Q$20,17,FALSE))</f>
        <v>15830779.718927851</v>
      </c>
      <c r="W2297" s="8">
        <f>IF(M2297="","",M2297*VLOOKUP(W$1,'factor dipres'!$A$3:$Q$20,17,FALSE))</f>
        <v>14303765</v>
      </c>
    </row>
    <row r="2298" spans="1:23" x14ac:dyDescent="0.2">
      <c r="A2298" s="11" t="s">
        <v>156</v>
      </c>
      <c r="B2298" s="11">
        <v>23</v>
      </c>
      <c r="C2298" s="11" t="s">
        <v>69</v>
      </c>
      <c r="D2298" s="9"/>
      <c r="E2298" s="7"/>
      <c r="F2298" s="7"/>
      <c r="G2298" s="7"/>
      <c r="H2298" s="7"/>
      <c r="I2298" s="7"/>
      <c r="J2298" s="7"/>
      <c r="K2298" s="7"/>
      <c r="L2298" s="7"/>
      <c r="M2298" s="7">
        <v>195009</v>
      </c>
      <c r="N2298" s="8" t="str">
        <f>IF(D2298="","",D2298*VLOOKUP(N$1,'factor dipres'!$A$3:$Q$20,17,FALSE))</f>
        <v/>
      </c>
      <c r="O2298" s="8" t="str">
        <f>IF(E2298="","",E2298*VLOOKUP(O$1,'factor dipres'!$A$3:$Q$20,17,FALSE))</f>
        <v/>
      </c>
      <c r="P2298" s="8" t="str">
        <f>IF(F2298="","",F2298*VLOOKUP(P$1,'factor dipres'!$A$3:$Q$20,17,FALSE))</f>
        <v/>
      </c>
      <c r="Q2298" s="8" t="str">
        <f>IF(G2298="","",G2298*VLOOKUP(Q$1,'factor dipres'!$A$3:$Q$20,17,FALSE))</f>
        <v/>
      </c>
      <c r="R2298" s="8" t="str">
        <f>IF(H2298="","",H2298*VLOOKUP(R$1,'factor dipres'!$A$3:$Q$20,17,FALSE))</f>
        <v/>
      </c>
      <c r="S2298" s="8" t="str">
        <f>IF(I2298="","",I2298*VLOOKUP(S$1,'factor dipres'!$A$3:$Q$20,17,FALSE))</f>
        <v/>
      </c>
      <c r="T2298" s="8" t="str">
        <f>IF(J2298="","",J2298*VLOOKUP(T$1,'factor dipres'!$A$3:$Q$20,17,FALSE))</f>
        <v/>
      </c>
      <c r="U2298" s="8" t="str">
        <f>IF(K2298="","",K2298*VLOOKUP(U$1,'factor dipres'!$A$3:$Q$20,17,FALSE))</f>
        <v/>
      </c>
      <c r="V2298" s="8" t="str">
        <f>IF(L2298="","",L2298*VLOOKUP(V$1,'factor dipres'!$A$3:$Q$20,17,FALSE))</f>
        <v/>
      </c>
      <c r="W2298" s="8">
        <f>IF(M2298="","",M2298*VLOOKUP(W$1,'factor dipres'!$A$3:$Q$20,17,FALSE))</f>
        <v>195009</v>
      </c>
    </row>
    <row r="2299" spans="1:23" x14ac:dyDescent="0.2">
      <c r="A2299" s="11" t="s">
        <v>156</v>
      </c>
      <c r="B2299" s="11">
        <v>24</v>
      </c>
      <c r="C2299" s="11" t="s">
        <v>24</v>
      </c>
      <c r="D2299" s="9"/>
      <c r="E2299" s="7"/>
      <c r="F2299" s="7"/>
      <c r="G2299" s="7"/>
      <c r="H2299" s="7"/>
      <c r="I2299" s="7"/>
      <c r="J2299" s="7">
        <v>593605</v>
      </c>
      <c r="K2299" s="7"/>
      <c r="L2299" s="7"/>
      <c r="M2299" s="7"/>
      <c r="N2299" s="8" t="str">
        <f>IF(D2299="","",D2299*VLOOKUP(N$1,'factor dipres'!$A$3:$Q$20,17,FALSE))</f>
        <v/>
      </c>
      <c r="O2299" s="8" t="str">
        <f>IF(E2299="","",E2299*VLOOKUP(O$1,'factor dipres'!$A$3:$Q$20,17,FALSE))</f>
        <v/>
      </c>
      <c r="P2299" s="8" t="str">
        <f>IF(F2299="","",F2299*VLOOKUP(P$1,'factor dipres'!$A$3:$Q$20,17,FALSE))</f>
        <v/>
      </c>
      <c r="Q2299" s="8" t="str">
        <f>IF(G2299="","",G2299*VLOOKUP(Q$1,'factor dipres'!$A$3:$Q$20,17,FALSE))</f>
        <v/>
      </c>
      <c r="R2299" s="8" t="str">
        <f>IF(H2299="","",H2299*VLOOKUP(R$1,'factor dipres'!$A$3:$Q$20,17,FALSE))</f>
        <v/>
      </c>
      <c r="S2299" s="8" t="str">
        <f>IF(I2299="","",I2299*VLOOKUP(S$1,'factor dipres'!$A$3:$Q$20,17,FALSE))</f>
        <v/>
      </c>
      <c r="T2299" s="8">
        <f>IF(J2299="","",J2299*VLOOKUP(T$1,'factor dipres'!$A$3:$Q$20,17,FALSE))</f>
        <v>673216.78503360425</v>
      </c>
      <c r="U2299" s="8" t="str">
        <f>IF(K2299="","",K2299*VLOOKUP(U$1,'factor dipres'!$A$3:$Q$20,17,FALSE))</f>
        <v/>
      </c>
      <c r="V2299" s="8" t="str">
        <f>IF(L2299="","",L2299*VLOOKUP(V$1,'factor dipres'!$A$3:$Q$20,17,FALSE))</f>
        <v/>
      </c>
      <c r="W2299" s="8" t="str">
        <f>IF(M2299="","",M2299*VLOOKUP(W$1,'factor dipres'!$A$3:$Q$20,17,FALSE))</f>
        <v/>
      </c>
    </row>
    <row r="2300" spans="1:23" x14ac:dyDescent="0.2">
      <c r="A2300" s="11" t="s">
        <v>156</v>
      </c>
      <c r="B2300" s="11">
        <v>25</v>
      </c>
      <c r="C2300" s="11" t="s">
        <v>25</v>
      </c>
      <c r="D2300" s="9">
        <v>737861</v>
      </c>
      <c r="E2300" s="7">
        <v>2632877</v>
      </c>
      <c r="F2300" s="7">
        <v>362356</v>
      </c>
      <c r="G2300" s="7">
        <v>4336140</v>
      </c>
      <c r="H2300" s="7">
        <v>3341323</v>
      </c>
      <c r="I2300" s="7">
        <v>3976755</v>
      </c>
      <c r="J2300" s="7">
        <v>91364</v>
      </c>
      <c r="K2300" s="7">
        <v>7517942</v>
      </c>
      <c r="L2300" s="7">
        <v>8519149</v>
      </c>
      <c r="M2300" s="7">
        <v>6673051</v>
      </c>
      <c r="N2300" s="8">
        <f>IF(D2300="","",D2300*VLOOKUP(N$1,'factor dipres'!$A$3:$Q$20,17,FALSE))</f>
        <v>1015490.7444917832</v>
      </c>
      <c r="O2300" s="8">
        <f>IF(E2300="","",E2300*VLOOKUP(O$1,'factor dipres'!$A$3:$Q$20,17,FALSE))</f>
        <v>3333031.8398835515</v>
      </c>
      <c r="P2300" s="8">
        <f>IF(F2300="","",F2300*VLOOKUP(P$1,'factor dipres'!$A$3:$Q$20,17,FALSE))</f>
        <v>452035.41167383868</v>
      </c>
      <c r="Q2300" s="8">
        <f>IF(G2300="","",G2300*VLOOKUP(Q$1,'factor dipres'!$A$3:$Q$20,17,FALSE))</f>
        <v>5328159.8565373328</v>
      </c>
      <c r="R2300" s="8">
        <f>IF(H2300="","",H2300*VLOOKUP(R$1,'factor dipres'!$A$3:$Q$20,17,FALSE))</f>
        <v>3973180.2522086664</v>
      </c>
      <c r="S2300" s="8">
        <f>IF(I2300="","",I2300*VLOOKUP(S$1,'factor dipres'!$A$3:$Q$20,17,FALSE))</f>
        <v>4590687.3626710232</v>
      </c>
      <c r="T2300" s="8">
        <f>IF(J2300="","",J2300*VLOOKUP(T$1,'factor dipres'!$A$3:$Q$20,17,FALSE))</f>
        <v>103617.35219179458</v>
      </c>
      <c r="U2300" s="8">
        <f>IF(K2300="","",K2300*VLOOKUP(U$1,'factor dipres'!$A$3:$Q$20,17,FALSE))</f>
        <v>8141556.7291187737</v>
      </c>
      <c r="V2300" s="8">
        <f>IF(L2300="","",L2300*VLOOKUP(V$1,'factor dipres'!$A$3:$Q$20,17,FALSE))</f>
        <v>8841334.5505782999</v>
      </c>
      <c r="W2300" s="8">
        <f>IF(M2300="","",M2300*VLOOKUP(W$1,'factor dipres'!$A$3:$Q$20,17,FALSE))</f>
        <v>6673051</v>
      </c>
    </row>
    <row r="2301" spans="1:23" x14ac:dyDescent="0.2">
      <c r="A2301" s="11" t="s">
        <v>156</v>
      </c>
      <c r="B2301" s="11">
        <v>26</v>
      </c>
      <c r="C2301" s="11" t="s">
        <v>26</v>
      </c>
      <c r="D2301" s="9">
        <v>1049259</v>
      </c>
      <c r="E2301" s="7"/>
      <c r="F2301" s="7">
        <v>2127038</v>
      </c>
      <c r="G2301" s="7">
        <v>1328658</v>
      </c>
      <c r="H2301" s="7">
        <v>1401402</v>
      </c>
      <c r="I2301" s="7">
        <v>6285651</v>
      </c>
      <c r="J2301" s="7">
        <v>9431787</v>
      </c>
      <c r="K2301" s="7">
        <v>7881189</v>
      </c>
      <c r="L2301" s="7">
        <v>6333061</v>
      </c>
      <c r="M2301" s="7">
        <v>12999289</v>
      </c>
      <c r="N2301" s="8">
        <f>IF(D2301="","",D2301*VLOOKUP(N$1,'factor dipres'!$A$3:$Q$20,17,FALSE))</f>
        <v>1444056.2695069993</v>
      </c>
      <c r="O2301" s="8" t="str">
        <f>IF(E2301="","",E2301*VLOOKUP(O$1,'factor dipres'!$A$3:$Q$20,17,FALSE))</f>
        <v/>
      </c>
      <c r="P2301" s="8">
        <f>IF(F2301="","",F2301*VLOOKUP(P$1,'factor dipres'!$A$3:$Q$20,17,FALSE))</f>
        <v>2653458.1957409247</v>
      </c>
      <c r="Q2301" s="8">
        <f>IF(G2301="","",G2301*VLOOKUP(Q$1,'factor dipres'!$A$3:$Q$20,17,FALSE))</f>
        <v>1632627.6869905444</v>
      </c>
      <c r="R2301" s="8">
        <f>IF(H2301="","",H2301*VLOOKUP(R$1,'factor dipres'!$A$3:$Q$20,17,FALSE))</f>
        <v>1666412.6011779555</v>
      </c>
      <c r="S2301" s="8">
        <f>IF(I2301="","",I2301*VLOOKUP(S$1,'factor dipres'!$A$3:$Q$20,17,FALSE))</f>
        <v>7256031.2646518284</v>
      </c>
      <c r="T2301" s="8">
        <f>IF(J2301="","",J2301*VLOOKUP(T$1,'factor dipres'!$A$3:$Q$20,17,FALSE))</f>
        <v>10696738.270839604</v>
      </c>
      <c r="U2301" s="8">
        <f>IF(K2301="","",K2301*VLOOKUP(U$1,'factor dipres'!$A$3:$Q$20,17,FALSE))</f>
        <v>8534935.1373563223</v>
      </c>
      <c r="V2301" s="8">
        <f>IF(L2301="","",L2301*VLOOKUP(V$1,'factor dipres'!$A$3:$Q$20,17,FALSE))</f>
        <v>6572570.925830733</v>
      </c>
      <c r="W2301" s="8">
        <f>IF(M2301="","",M2301*VLOOKUP(W$1,'factor dipres'!$A$3:$Q$20,17,FALSE))</f>
        <v>12999289</v>
      </c>
    </row>
    <row r="2302" spans="1:23" x14ac:dyDescent="0.2">
      <c r="A2302" s="11" t="s">
        <v>156</v>
      </c>
      <c r="B2302" s="11">
        <v>27</v>
      </c>
      <c r="C2302" s="11" t="s">
        <v>54</v>
      </c>
      <c r="D2302" s="9"/>
      <c r="E2302" s="7"/>
      <c r="F2302" s="7"/>
      <c r="G2302" s="7"/>
      <c r="H2302" s="7"/>
      <c r="I2302" s="7"/>
      <c r="J2302" s="7"/>
      <c r="K2302" s="7">
        <v>17671298</v>
      </c>
      <c r="L2302" s="7">
        <v>6027721</v>
      </c>
      <c r="M2302" s="7"/>
      <c r="N2302" s="8" t="str">
        <f>IF(D2302="","",D2302*VLOOKUP(N$1,'factor dipres'!$A$3:$Q$20,17,FALSE))</f>
        <v/>
      </c>
      <c r="O2302" s="8" t="str">
        <f>IF(E2302="","",E2302*VLOOKUP(O$1,'factor dipres'!$A$3:$Q$20,17,FALSE))</f>
        <v/>
      </c>
      <c r="P2302" s="8" t="str">
        <f>IF(F2302="","",F2302*VLOOKUP(P$1,'factor dipres'!$A$3:$Q$20,17,FALSE))</f>
        <v/>
      </c>
      <c r="Q2302" s="8" t="str">
        <f>IF(G2302="","",G2302*VLOOKUP(Q$1,'factor dipres'!$A$3:$Q$20,17,FALSE))</f>
        <v/>
      </c>
      <c r="R2302" s="8" t="str">
        <f>IF(H2302="","",H2302*VLOOKUP(R$1,'factor dipres'!$A$3:$Q$20,17,FALSE))</f>
        <v/>
      </c>
      <c r="S2302" s="8" t="str">
        <f>IF(I2302="","",I2302*VLOOKUP(S$1,'factor dipres'!$A$3:$Q$20,17,FALSE))</f>
        <v/>
      </c>
      <c r="T2302" s="8" t="str">
        <f>IF(J2302="","",J2302*VLOOKUP(T$1,'factor dipres'!$A$3:$Q$20,17,FALSE))</f>
        <v/>
      </c>
      <c r="U2302" s="8">
        <f>IF(K2302="","",K2302*VLOOKUP(U$1,'factor dipres'!$A$3:$Q$20,17,FALSE))</f>
        <v>19137135.554406129</v>
      </c>
      <c r="V2302" s="8">
        <f>IF(L2302="","",L2302*VLOOKUP(V$1,'factor dipres'!$A$3:$Q$20,17,FALSE))</f>
        <v>6255683.2775839912</v>
      </c>
      <c r="W2302" s="8" t="str">
        <f>IF(M2302="","",M2302*VLOOKUP(W$1,'factor dipres'!$A$3:$Q$20,17,FALSE))</f>
        <v/>
      </c>
    </row>
    <row r="2303" spans="1:23" x14ac:dyDescent="0.2">
      <c r="A2303" s="11" t="s">
        <v>156</v>
      </c>
      <c r="B2303" s="11">
        <v>28</v>
      </c>
      <c r="C2303" s="11" t="s">
        <v>27</v>
      </c>
      <c r="D2303" s="9"/>
      <c r="E2303" s="7">
        <v>3427356</v>
      </c>
      <c r="F2303" s="7">
        <v>1022110</v>
      </c>
      <c r="G2303" s="7">
        <v>5287782</v>
      </c>
      <c r="H2303" s="7">
        <v>6046374</v>
      </c>
      <c r="I2303" s="7">
        <v>7285236</v>
      </c>
      <c r="J2303" s="7">
        <v>3280451</v>
      </c>
      <c r="K2303" s="7">
        <v>6405691</v>
      </c>
      <c r="L2303" s="7">
        <v>4741131</v>
      </c>
      <c r="M2303" s="7">
        <v>10615684</v>
      </c>
      <c r="N2303" s="8" t="str">
        <f>IF(D2303="","",D2303*VLOOKUP(N$1,'factor dipres'!$A$3:$Q$20,17,FALSE))</f>
        <v/>
      </c>
      <c r="O2303" s="8">
        <f>IF(E2303="","",E2303*VLOOKUP(O$1,'factor dipres'!$A$3:$Q$20,17,FALSE))</f>
        <v>4338784.7873698352</v>
      </c>
      <c r="P2303" s="8">
        <f>IF(F2303="","",F2303*VLOOKUP(P$1,'factor dipres'!$A$3:$Q$20,17,FALSE))</f>
        <v>1275071.793004524</v>
      </c>
      <c r="Q2303" s="8">
        <f>IF(G2303="","",G2303*VLOOKUP(Q$1,'factor dipres'!$A$3:$Q$20,17,FALSE))</f>
        <v>6497518.0189109873</v>
      </c>
      <c r="R2303" s="8">
        <f>IF(H2303="","",H2303*VLOOKUP(R$1,'factor dipres'!$A$3:$Q$20,17,FALSE))</f>
        <v>7189766.9798064791</v>
      </c>
      <c r="S2303" s="8">
        <f>IF(I2303="","",I2303*VLOOKUP(S$1,'factor dipres'!$A$3:$Q$20,17,FALSE))</f>
        <v>8409932.4296508078</v>
      </c>
      <c r="T2303" s="8">
        <f>IF(J2303="","",J2303*VLOOKUP(T$1,'factor dipres'!$A$3:$Q$20,17,FALSE))</f>
        <v>3720411.1752432543</v>
      </c>
      <c r="U2303" s="8">
        <f>IF(K2303="","",K2303*VLOOKUP(U$1,'factor dipres'!$A$3:$Q$20,17,FALSE))</f>
        <v>6937044.2955938699</v>
      </c>
      <c r="V2303" s="8">
        <f>IF(L2303="","",L2303*VLOOKUP(V$1,'factor dipres'!$A$3:$Q$20,17,FALSE))</f>
        <v>4920435.7523407377</v>
      </c>
      <c r="W2303" s="8">
        <f>IF(M2303="","",M2303*VLOOKUP(W$1,'factor dipres'!$A$3:$Q$20,17,FALSE))</f>
        <v>10615684</v>
      </c>
    </row>
    <row r="2304" spans="1:23" x14ac:dyDescent="0.2">
      <c r="A2304" s="11" t="s">
        <v>156</v>
      </c>
      <c r="B2304" s="11">
        <v>29</v>
      </c>
      <c r="C2304" s="11" t="s">
        <v>55</v>
      </c>
      <c r="D2304" s="9">
        <v>16320</v>
      </c>
      <c r="E2304" s="7">
        <v>61890</v>
      </c>
      <c r="F2304" s="7">
        <v>109560</v>
      </c>
      <c r="G2304" s="7">
        <v>78920</v>
      </c>
      <c r="H2304" s="7">
        <v>156102</v>
      </c>
      <c r="I2304" s="7">
        <v>73780</v>
      </c>
      <c r="J2304" s="7">
        <v>219064</v>
      </c>
      <c r="K2304" s="7">
        <v>225240</v>
      </c>
      <c r="L2304" s="7">
        <v>268960</v>
      </c>
      <c r="M2304" s="7">
        <v>334352</v>
      </c>
      <c r="N2304" s="8">
        <f>IF(D2304="","",D2304*VLOOKUP(N$1,'factor dipres'!$A$3:$Q$20,17,FALSE))</f>
        <v>22460.611077297624</v>
      </c>
      <c r="O2304" s="8">
        <f>IF(E2304="","",E2304*VLOOKUP(O$1,'factor dipres'!$A$3:$Q$20,17,FALSE))</f>
        <v>78348.263352368143</v>
      </c>
      <c r="P2304" s="8">
        <f>IF(F2304="","",F2304*VLOOKUP(P$1,'factor dipres'!$A$3:$Q$20,17,FALSE))</f>
        <v>136674.98179410791</v>
      </c>
      <c r="Q2304" s="8">
        <f>IF(G2304="","",G2304*VLOOKUP(Q$1,'factor dipres'!$A$3:$Q$20,17,FALSE))</f>
        <v>96975.276600369514</v>
      </c>
      <c r="R2304" s="8">
        <f>IF(H2304="","",H2304*VLOOKUP(R$1,'factor dipres'!$A$3:$Q$20,17,FALSE))</f>
        <v>185621.49894825413</v>
      </c>
      <c r="S2304" s="8">
        <f>IF(I2304="","",I2304*VLOOKUP(S$1,'factor dipres'!$A$3:$Q$20,17,FALSE))</f>
        <v>85170.173575658569</v>
      </c>
      <c r="T2304" s="8">
        <f>IF(J2304="","",J2304*VLOOKUP(T$1,'factor dipres'!$A$3:$Q$20,17,FALSE))</f>
        <v>248443.9345972515</v>
      </c>
      <c r="U2304" s="8">
        <f>IF(K2304="","",K2304*VLOOKUP(U$1,'factor dipres'!$A$3:$Q$20,17,FALSE))</f>
        <v>243923.70114942529</v>
      </c>
      <c r="V2304" s="8">
        <f>IF(L2304="","",L2304*VLOOKUP(V$1,'factor dipres'!$A$3:$Q$20,17,FALSE))</f>
        <v>279131.79364787956</v>
      </c>
      <c r="W2304" s="8">
        <f>IF(M2304="","",M2304*VLOOKUP(W$1,'factor dipres'!$A$3:$Q$20,17,FALSE))</f>
        <v>334352</v>
      </c>
    </row>
    <row r="2305" spans="1:23" x14ac:dyDescent="0.2">
      <c r="A2305" s="11" t="s">
        <v>156</v>
      </c>
      <c r="B2305" s="11">
        <v>31</v>
      </c>
      <c r="C2305" s="11" t="s">
        <v>28</v>
      </c>
      <c r="D2305" s="9">
        <v>1296482</v>
      </c>
      <c r="E2305" s="7"/>
      <c r="F2305" s="7">
        <v>847482</v>
      </c>
      <c r="G2305" s="7">
        <v>746000</v>
      </c>
      <c r="H2305" s="7">
        <v>1509094</v>
      </c>
      <c r="I2305" s="7">
        <v>1101472</v>
      </c>
      <c r="J2305" s="7">
        <v>21651</v>
      </c>
      <c r="K2305" s="7">
        <v>140190</v>
      </c>
      <c r="L2305" s="7">
        <v>2515947</v>
      </c>
      <c r="M2305" s="7">
        <v>141975</v>
      </c>
      <c r="N2305" s="8">
        <f>IF(D2305="","",D2305*VLOOKUP(N$1,'factor dipres'!$A$3:$Q$20,17,FALSE))</f>
        <v>1784300.1207547167</v>
      </c>
      <c r="O2305" s="8" t="str">
        <f>IF(E2305="","",E2305*VLOOKUP(O$1,'factor dipres'!$A$3:$Q$20,17,FALSE))</f>
        <v/>
      </c>
      <c r="P2305" s="8">
        <f>IF(F2305="","",F2305*VLOOKUP(P$1,'factor dipres'!$A$3:$Q$20,17,FALSE))</f>
        <v>1057225.1453161205</v>
      </c>
      <c r="Q2305" s="8">
        <f>IF(G2305="","",G2305*VLOOKUP(Q$1,'factor dipres'!$A$3:$Q$20,17,FALSE))</f>
        <v>916669.4924464731</v>
      </c>
      <c r="R2305" s="8">
        <f>IF(H2305="","",H2305*VLOOKUP(R$1,'factor dipres'!$A$3:$Q$20,17,FALSE))</f>
        <v>1794469.5797223393</v>
      </c>
      <c r="S2305" s="8">
        <f>IF(I2305="","",I2305*VLOOKUP(S$1,'factor dipres'!$A$3:$Q$20,17,FALSE))</f>
        <v>1271517.5037778232</v>
      </c>
      <c r="T2305" s="8">
        <f>IF(J2305="","",J2305*VLOOKUP(T$1,'factor dipres'!$A$3:$Q$20,17,FALSE))</f>
        <v>24554.740294914234</v>
      </c>
      <c r="U2305" s="8">
        <f>IF(K2305="","",K2305*VLOOKUP(U$1,'factor dipres'!$A$3:$Q$20,17,FALSE))</f>
        <v>151818.78735632185</v>
      </c>
      <c r="V2305" s="8">
        <f>IF(L2305="","",L2305*VLOOKUP(V$1,'factor dipres'!$A$3:$Q$20,17,FALSE))</f>
        <v>2611097.5566366808</v>
      </c>
      <c r="W2305" s="8">
        <f>IF(M2305="","",M2305*VLOOKUP(W$1,'factor dipres'!$A$3:$Q$20,17,FALSE))</f>
        <v>141975</v>
      </c>
    </row>
    <row r="2306" spans="1:23" x14ac:dyDescent="0.2">
      <c r="A2306" s="11" t="s">
        <v>156</v>
      </c>
      <c r="B2306" s="11">
        <v>32</v>
      </c>
      <c r="C2306" s="11" t="s">
        <v>29</v>
      </c>
      <c r="D2306" s="9"/>
      <c r="E2306" s="7"/>
      <c r="F2306" s="7"/>
      <c r="G2306" s="7"/>
      <c r="H2306" s="7"/>
      <c r="I2306" s="7"/>
      <c r="J2306" s="7"/>
      <c r="K2306" s="7"/>
      <c r="L2306" s="7"/>
      <c r="M2306" s="7">
        <v>1883485</v>
      </c>
      <c r="N2306" s="8" t="str">
        <f>IF(D2306="","",D2306*VLOOKUP(N$1,'factor dipres'!$A$3:$Q$20,17,FALSE))</f>
        <v/>
      </c>
      <c r="O2306" s="8" t="str">
        <f>IF(E2306="","",E2306*VLOOKUP(O$1,'factor dipres'!$A$3:$Q$20,17,FALSE))</f>
        <v/>
      </c>
      <c r="P2306" s="8" t="str">
        <f>IF(F2306="","",F2306*VLOOKUP(P$1,'factor dipres'!$A$3:$Q$20,17,FALSE))</f>
        <v/>
      </c>
      <c r="Q2306" s="8" t="str">
        <f>IF(G2306="","",G2306*VLOOKUP(Q$1,'factor dipres'!$A$3:$Q$20,17,FALSE))</f>
        <v/>
      </c>
      <c r="R2306" s="8" t="str">
        <f>IF(H2306="","",H2306*VLOOKUP(R$1,'factor dipres'!$A$3:$Q$20,17,FALSE))</f>
        <v/>
      </c>
      <c r="S2306" s="8" t="str">
        <f>IF(I2306="","",I2306*VLOOKUP(S$1,'factor dipres'!$A$3:$Q$20,17,FALSE))</f>
        <v/>
      </c>
      <c r="T2306" s="8" t="str">
        <f>IF(J2306="","",J2306*VLOOKUP(T$1,'factor dipres'!$A$3:$Q$20,17,FALSE))</f>
        <v/>
      </c>
      <c r="U2306" s="8" t="str">
        <f>IF(K2306="","",K2306*VLOOKUP(U$1,'factor dipres'!$A$3:$Q$20,17,FALSE))</f>
        <v/>
      </c>
      <c r="V2306" s="8" t="str">
        <f>IF(L2306="","",L2306*VLOOKUP(V$1,'factor dipres'!$A$3:$Q$20,17,FALSE))</f>
        <v/>
      </c>
      <c r="W2306" s="8">
        <f>IF(M2306="","",M2306*VLOOKUP(W$1,'factor dipres'!$A$3:$Q$20,17,FALSE))</f>
        <v>1883485</v>
      </c>
    </row>
    <row r="2307" spans="1:23" x14ac:dyDescent="0.2">
      <c r="A2307" s="11" t="s">
        <v>156</v>
      </c>
      <c r="B2307" s="11">
        <v>33</v>
      </c>
      <c r="C2307" s="11" t="s">
        <v>93</v>
      </c>
      <c r="D2307" s="9"/>
      <c r="E2307" s="7"/>
      <c r="F2307" s="7"/>
      <c r="G2307" s="7"/>
      <c r="H2307" s="7"/>
      <c r="I2307" s="7"/>
      <c r="J2307" s="7"/>
      <c r="K2307" s="7"/>
      <c r="L2307" s="7"/>
      <c r="M2307" s="7">
        <v>9639000</v>
      </c>
      <c r="N2307" s="8" t="str">
        <f>IF(D2307="","",D2307*VLOOKUP(N$1,'factor dipres'!$A$3:$Q$20,17,FALSE))</f>
        <v/>
      </c>
      <c r="O2307" s="8" t="str">
        <f>IF(E2307="","",E2307*VLOOKUP(O$1,'factor dipres'!$A$3:$Q$20,17,FALSE))</f>
        <v/>
      </c>
      <c r="P2307" s="8" t="str">
        <f>IF(F2307="","",F2307*VLOOKUP(P$1,'factor dipres'!$A$3:$Q$20,17,FALSE))</f>
        <v/>
      </c>
      <c r="Q2307" s="8" t="str">
        <f>IF(G2307="","",G2307*VLOOKUP(Q$1,'factor dipres'!$A$3:$Q$20,17,FALSE))</f>
        <v/>
      </c>
      <c r="R2307" s="8" t="str">
        <f>IF(H2307="","",H2307*VLOOKUP(R$1,'factor dipres'!$A$3:$Q$20,17,FALSE))</f>
        <v/>
      </c>
      <c r="S2307" s="8" t="str">
        <f>IF(I2307="","",I2307*VLOOKUP(S$1,'factor dipres'!$A$3:$Q$20,17,FALSE))</f>
        <v/>
      </c>
      <c r="T2307" s="8" t="str">
        <f>IF(J2307="","",J2307*VLOOKUP(T$1,'factor dipres'!$A$3:$Q$20,17,FALSE))</f>
        <v/>
      </c>
      <c r="U2307" s="8" t="str">
        <f>IF(K2307="","",K2307*VLOOKUP(U$1,'factor dipres'!$A$3:$Q$20,17,FALSE))</f>
        <v/>
      </c>
      <c r="V2307" s="8" t="str">
        <f>IF(L2307="","",L2307*VLOOKUP(V$1,'factor dipres'!$A$3:$Q$20,17,FALSE))</f>
        <v/>
      </c>
      <c r="W2307" s="8">
        <f>IF(M2307="","",M2307*VLOOKUP(W$1,'factor dipres'!$A$3:$Q$20,17,FALSE))</f>
        <v>9639000</v>
      </c>
    </row>
    <row r="2308" spans="1:23" x14ac:dyDescent="0.2">
      <c r="A2308" s="11" t="s">
        <v>156</v>
      </c>
      <c r="B2308" s="11">
        <v>34</v>
      </c>
      <c r="C2308" s="11" t="s">
        <v>30</v>
      </c>
      <c r="D2308" s="9">
        <v>5360282</v>
      </c>
      <c r="E2308" s="7">
        <v>11341679</v>
      </c>
      <c r="F2308" s="7">
        <v>12534627</v>
      </c>
      <c r="G2308" s="7">
        <v>13268047</v>
      </c>
      <c r="H2308" s="7">
        <v>14658641</v>
      </c>
      <c r="I2308" s="7">
        <v>19212736</v>
      </c>
      <c r="J2308" s="7">
        <v>27347395</v>
      </c>
      <c r="K2308" s="7">
        <v>35424706</v>
      </c>
      <c r="L2308" s="7">
        <v>38807623</v>
      </c>
      <c r="M2308" s="7">
        <v>36055771</v>
      </c>
      <c r="N2308" s="8">
        <f>IF(D2308="","",D2308*VLOOKUP(N$1,'factor dipres'!$A$3:$Q$20,17,FALSE))</f>
        <v>7377157.4305538638</v>
      </c>
      <c r="O2308" s="8">
        <f>IF(E2308="","",E2308*VLOOKUP(O$1,'factor dipres'!$A$3:$Q$20,17,FALSE))</f>
        <v>14357745.243981635</v>
      </c>
      <c r="P2308" s="8">
        <f>IF(F2308="","",F2308*VLOOKUP(P$1,'factor dipres'!$A$3:$Q$20,17,FALSE))</f>
        <v>15636819.249917246</v>
      </c>
      <c r="Q2308" s="8">
        <f>IF(G2308="","",G2308*VLOOKUP(Q$1,'factor dipres'!$A$3:$Q$20,17,FALSE))</f>
        <v>16303503.8997935</v>
      </c>
      <c r="R2308" s="8">
        <f>IF(H2308="","",H2308*VLOOKUP(R$1,'factor dipres'!$A$3:$Q$20,17,FALSE))</f>
        <v>17430647.364955828</v>
      </c>
      <c r="S2308" s="8">
        <f>IF(I2308="","",I2308*VLOOKUP(S$1,'factor dipres'!$A$3:$Q$20,17,FALSE))</f>
        <v>22178802.656320196</v>
      </c>
      <c r="T2308" s="8">
        <f>IF(J2308="","",J2308*VLOOKUP(T$1,'factor dipres'!$A$3:$Q$20,17,FALSE))</f>
        <v>31015111.633062497</v>
      </c>
      <c r="U2308" s="8">
        <f>IF(K2308="","",K2308*VLOOKUP(U$1,'factor dipres'!$A$3:$Q$20,17,FALSE))</f>
        <v>38363192.149042144</v>
      </c>
      <c r="V2308" s="8">
        <f>IF(L2308="","",L2308*VLOOKUP(V$1,'factor dipres'!$A$3:$Q$20,17,FALSE))</f>
        <v>40275287.831650451</v>
      </c>
      <c r="W2308" s="8">
        <f>IF(M2308="","",M2308*VLOOKUP(W$1,'factor dipres'!$A$3:$Q$20,17,FALSE))</f>
        <v>36055771</v>
      </c>
    </row>
    <row r="2309" spans="1:23" x14ac:dyDescent="0.2">
      <c r="A2309" s="11" t="s">
        <v>156</v>
      </c>
      <c r="B2309" s="11">
        <v>35</v>
      </c>
      <c r="C2309" s="11" t="s">
        <v>31</v>
      </c>
      <c r="D2309" s="9">
        <v>1014342</v>
      </c>
      <c r="E2309" s="7">
        <v>3265153</v>
      </c>
      <c r="F2309" s="7">
        <v>94950</v>
      </c>
      <c r="G2309" s="7">
        <v>52120</v>
      </c>
      <c r="H2309" s="7"/>
      <c r="I2309" s="7">
        <v>35640</v>
      </c>
      <c r="J2309" s="7">
        <v>1762482</v>
      </c>
      <c r="K2309" s="7">
        <v>4793314</v>
      </c>
      <c r="L2309" s="7">
        <v>5975029</v>
      </c>
      <c r="M2309" s="7">
        <v>2638158</v>
      </c>
      <c r="N2309" s="8">
        <f>IF(D2309="","",D2309*VLOOKUP(N$1,'factor dipres'!$A$3:$Q$20,17,FALSE))</f>
        <v>1396001.2966524649</v>
      </c>
      <c r="O2309" s="8">
        <f>IF(E2309="","",E2309*VLOOKUP(O$1,'factor dipres'!$A$3:$Q$20,17,FALSE))</f>
        <v>4133447.5218900456</v>
      </c>
      <c r="P2309" s="8">
        <f>IF(F2309="","",F2309*VLOOKUP(P$1,'factor dipres'!$A$3:$Q$20,17,FALSE))</f>
        <v>118449.15590863953</v>
      </c>
      <c r="Q2309" s="8">
        <f>IF(G2309="","",G2309*VLOOKUP(Q$1,'factor dipres'!$A$3:$Q$20,17,FALSE))</f>
        <v>64043.986523203996</v>
      </c>
      <c r="R2309" s="8" t="str">
        <f>IF(H2309="","",H2309*VLOOKUP(R$1,'factor dipres'!$A$3:$Q$20,17,FALSE))</f>
        <v/>
      </c>
      <c r="S2309" s="8">
        <f>IF(I2309="","",I2309*VLOOKUP(S$1,'factor dipres'!$A$3:$Q$20,17,FALSE))</f>
        <v>41142.111496834797</v>
      </c>
      <c r="T2309" s="8">
        <f>IF(J2309="","",J2309*VLOOKUP(T$1,'factor dipres'!$A$3:$Q$20,17,FALSE))</f>
        <v>1998858.6108937708</v>
      </c>
      <c r="U2309" s="8">
        <f>IF(K2309="","",K2309*VLOOKUP(U$1,'factor dipres'!$A$3:$Q$20,17,FALSE))</f>
        <v>5190920.314559387</v>
      </c>
      <c r="V2309" s="8">
        <f>IF(L2309="","",L2309*VLOOKUP(V$1,'factor dipres'!$A$3:$Q$20,17,FALSE))</f>
        <v>6200998.5197356343</v>
      </c>
      <c r="W2309" s="8">
        <f>IF(M2309="","",M2309*VLOOKUP(W$1,'factor dipres'!$A$3:$Q$20,17,FALSE))</f>
        <v>2638158</v>
      </c>
    </row>
    <row r="2310" spans="1:23" x14ac:dyDescent="0.2">
      <c r="A2310" s="11" t="s">
        <v>156</v>
      </c>
      <c r="B2310" s="11">
        <v>36</v>
      </c>
      <c r="C2310" s="11" t="s">
        <v>78</v>
      </c>
      <c r="D2310" s="9"/>
      <c r="E2310" s="7"/>
      <c r="F2310" s="7"/>
      <c r="G2310" s="7"/>
      <c r="H2310" s="7"/>
      <c r="I2310" s="7">
        <v>19167</v>
      </c>
      <c r="J2310" s="7">
        <v>11560</v>
      </c>
      <c r="K2310" s="7">
        <v>85148</v>
      </c>
      <c r="L2310" s="7">
        <v>65270</v>
      </c>
      <c r="M2310" s="7">
        <v>325286</v>
      </c>
      <c r="N2310" s="8" t="str">
        <f>IF(D2310="","",D2310*VLOOKUP(N$1,'factor dipres'!$A$3:$Q$20,17,FALSE))</f>
        <v/>
      </c>
      <c r="O2310" s="8" t="str">
        <f>IF(E2310="","",E2310*VLOOKUP(O$1,'factor dipres'!$A$3:$Q$20,17,FALSE))</f>
        <v/>
      </c>
      <c r="P2310" s="8" t="str">
        <f>IF(F2310="","",F2310*VLOOKUP(P$1,'factor dipres'!$A$3:$Q$20,17,FALSE))</f>
        <v/>
      </c>
      <c r="Q2310" s="8" t="str">
        <f>IF(G2310="","",G2310*VLOOKUP(Q$1,'factor dipres'!$A$3:$Q$20,17,FALSE))</f>
        <v/>
      </c>
      <c r="R2310" s="8" t="str">
        <f>IF(H2310="","",H2310*VLOOKUP(R$1,'factor dipres'!$A$3:$Q$20,17,FALSE))</f>
        <v/>
      </c>
      <c r="S2310" s="8">
        <f>IF(I2310="","",I2310*VLOOKUP(S$1,'factor dipres'!$A$3:$Q$20,17,FALSE))</f>
        <v>22126.005921993059</v>
      </c>
      <c r="T2310" s="8">
        <f>IF(J2310="","",J2310*VLOOKUP(T$1,'factor dipres'!$A$3:$Q$20,17,FALSE))</f>
        <v>13110.378172334236</v>
      </c>
      <c r="U2310" s="8">
        <f>IF(K2310="","",K2310*VLOOKUP(U$1,'factor dipres'!$A$3:$Q$20,17,FALSE))</f>
        <v>92211.04291187739</v>
      </c>
      <c r="V2310" s="8">
        <f>IF(L2310="","",L2310*VLOOKUP(V$1,'factor dipres'!$A$3:$Q$20,17,FALSE))</f>
        <v>67738.445015604928</v>
      </c>
      <c r="W2310" s="8">
        <f>IF(M2310="","",M2310*VLOOKUP(W$1,'factor dipres'!$A$3:$Q$20,17,FALSE))</f>
        <v>325286</v>
      </c>
    </row>
    <row r="2311" spans="1:23" x14ac:dyDescent="0.2">
      <c r="A2311" s="11" t="s">
        <v>156</v>
      </c>
      <c r="B2311" s="11">
        <v>37</v>
      </c>
      <c r="C2311" s="11" t="s">
        <v>32</v>
      </c>
      <c r="D2311" s="9">
        <v>12000</v>
      </c>
      <c r="E2311" s="7">
        <v>0</v>
      </c>
      <c r="F2311" s="7">
        <v>682886</v>
      </c>
      <c r="G2311" s="7">
        <v>954687</v>
      </c>
      <c r="H2311" s="7">
        <v>5081433</v>
      </c>
      <c r="I2311" s="7">
        <v>1101199</v>
      </c>
      <c r="J2311" s="7">
        <v>5715620</v>
      </c>
      <c r="K2311" s="7">
        <v>537586</v>
      </c>
      <c r="L2311" s="7">
        <v>2022173</v>
      </c>
      <c r="M2311" s="7">
        <v>29825570</v>
      </c>
      <c r="N2311" s="8">
        <f>IF(D2311="","",D2311*VLOOKUP(N$1,'factor dipres'!$A$3:$Q$20,17,FALSE))</f>
        <v>16515.155203895312</v>
      </c>
      <c r="O2311" s="8">
        <f>IF(E2311="","",E2311*VLOOKUP(O$1,'factor dipres'!$A$3:$Q$20,17,FALSE))</f>
        <v>0</v>
      </c>
      <c r="P2311" s="8">
        <f>IF(F2311="","",F2311*VLOOKUP(P$1,'factor dipres'!$A$3:$Q$20,17,FALSE))</f>
        <v>851893.31523777999</v>
      </c>
      <c r="Q2311" s="8">
        <f>IF(G2311="","",G2311*VLOOKUP(Q$1,'factor dipres'!$A$3:$Q$20,17,FALSE))</f>
        <v>1173099.7958917508</v>
      </c>
      <c r="R2311" s="8">
        <f>IF(H2311="","",H2311*VLOOKUP(R$1,'factor dipres'!$A$3:$Q$20,17,FALSE))</f>
        <v>6042351.8613798907</v>
      </c>
      <c r="S2311" s="8">
        <f>IF(I2311="","",I2311*VLOOKUP(S$1,'factor dipres'!$A$3:$Q$20,17,FALSE))</f>
        <v>1271202.3579742701</v>
      </c>
      <c r="T2311" s="8">
        <f>IF(J2311="","",J2311*VLOOKUP(T$1,'factor dipres'!$A$3:$Q$20,17,FALSE))</f>
        <v>6482174.7136121979</v>
      </c>
      <c r="U2311" s="8">
        <f>IF(K2311="","",K2311*VLOOKUP(U$1,'factor dipres'!$A$3:$Q$20,17,FALSE))</f>
        <v>582178.86168582377</v>
      </c>
      <c r="V2311" s="8">
        <f>IF(L2311="","",L2311*VLOOKUP(V$1,'factor dipres'!$A$3:$Q$20,17,FALSE))</f>
        <v>2098649.5261611897</v>
      </c>
      <c r="W2311" s="8">
        <f>IF(M2311="","",M2311*VLOOKUP(W$1,'factor dipres'!$A$3:$Q$20,17,FALSE))</f>
        <v>29825570</v>
      </c>
    </row>
    <row r="2312" spans="1:23" x14ac:dyDescent="0.2">
      <c r="A2312" s="11" t="s">
        <v>156</v>
      </c>
      <c r="B2312" s="11">
        <v>38</v>
      </c>
      <c r="C2312" s="11" t="s">
        <v>33</v>
      </c>
      <c r="D2312" s="9">
        <v>15000</v>
      </c>
      <c r="E2312" s="7">
        <v>50420</v>
      </c>
      <c r="F2312" s="7">
        <v>663317</v>
      </c>
      <c r="G2312" s="7">
        <v>2449312</v>
      </c>
      <c r="H2312" s="7">
        <v>3021393</v>
      </c>
      <c r="I2312" s="7">
        <v>5003035</v>
      </c>
      <c r="J2312" s="7">
        <v>4366833</v>
      </c>
      <c r="K2312" s="7">
        <v>5581665</v>
      </c>
      <c r="L2312" s="7">
        <v>5140322</v>
      </c>
      <c r="M2312" s="7">
        <v>4702595</v>
      </c>
      <c r="N2312" s="8">
        <f>IF(D2312="","",D2312*VLOOKUP(N$1,'factor dipres'!$A$3:$Q$20,17,FALSE))</f>
        <v>20643.944004869139</v>
      </c>
      <c r="O2312" s="8">
        <f>IF(E2312="","",E2312*VLOOKUP(O$1,'factor dipres'!$A$3:$Q$20,17,FALSE))</f>
        <v>63828.073004142869</v>
      </c>
      <c r="P2312" s="8">
        <f>IF(F2312="","",F2312*VLOOKUP(P$1,'factor dipres'!$A$3:$Q$20,17,FALSE))</f>
        <v>827481.18746551918</v>
      </c>
      <c r="Q2312" s="8">
        <f>IF(G2312="","",G2312*VLOOKUP(Q$1,'factor dipres'!$A$3:$Q$20,17,FALSE))</f>
        <v>3009664.3269209866</v>
      </c>
      <c r="R2312" s="8">
        <f>IF(H2312="","",H2312*VLOOKUP(R$1,'factor dipres'!$A$3:$Q$20,17,FALSE))</f>
        <v>3592750.2374842241</v>
      </c>
      <c r="S2312" s="8">
        <f>IF(I2312="","",I2312*VLOOKUP(S$1,'factor dipres'!$A$3:$Q$20,17,FALSE))</f>
        <v>5775404.707984481</v>
      </c>
      <c r="T2312" s="8">
        <f>IF(J2312="","",J2312*VLOOKUP(T$1,'factor dipres'!$A$3:$Q$20,17,FALSE))</f>
        <v>4952494.1215768885</v>
      </c>
      <c r="U2312" s="8">
        <f>IF(K2312="","",K2312*VLOOKUP(U$1,'factor dipres'!$A$3:$Q$20,17,FALSE))</f>
        <v>6044665.181034483</v>
      </c>
      <c r="V2312" s="8">
        <f>IF(L2312="","",L2312*VLOOKUP(V$1,'factor dipres'!$A$3:$Q$20,17,FALSE))</f>
        <v>5334723.7499541035</v>
      </c>
      <c r="W2312" s="8">
        <f>IF(M2312="","",M2312*VLOOKUP(W$1,'factor dipres'!$A$3:$Q$20,17,FALSE))</f>
        <v>4702595</v>
      </c>
    </row>
    <row r="2313" spans="1:23" x14ac:dyDescent="0.2">
      <c r="A2313" s="11" t="s">
        <v>156</v>
      </c>
      <c r="B2313" s="11">
        <v>39</v>
      </c>
      <c r="C2313" s="11" t="s">
        <v>34</v>
      </c>
      <c r="D2313" s="9"/>
      <c r="E2313" s="7"/>
      <c r="F2313" s="7"/>
      <c r="G2313" s="7"/>
      <c r="H2313" s="7"/>
      <c r="I2313" s="7"/>
      <c r="J2313" s="7"/>
      <c r="K2313" s="7">
        <v>34942</v>
      </c>
      <c r="L2313" s="7"/>
      <c r="M2313" s="7">
        <v>1009603</v>
      </c>
      <c r="N2313" s="8" t="str">
        <f>IF(D2313="","",D2313*VLOOKUP(N$1,'factor dipres'!$A$3:$Q$20,17,FALSE))</f>
        <v/>
      </c>
      <c r="O2313" s="8" t="str">
        <f>IF(E2313="","",E2313*VLOOKUP(O$1,'factor dipres'!$A$3:$Q$20,17,FALSE))</f>
        <v/>
      </c>
      <c r="P2313" s="8" t="str">
        <f>IF(F2313="","",F2313*VLOOKUP(P$1,'factor dipres'!$A$3:$Q$20,17,FALSE))</f>
        <v/>
      </c>
      <c r="Q2313" s="8" t="str">
        <f>IF(G2313="","",G2313*VLOOKUP(Q$1,'factor dipres'!$A$3:$Q$20,17,FALSE))</f>
        <v/>
      </c>
      <c r="R2313" s="8" t="str">
        <f>IF(H2313="","",H2313*VLOOKUP(R$1,'factor dipres'!$A$3:$Q$20,17,FALSE))</f>
        <v/>
      </c>
      <c r="S2313" s="8" t="str">
        <f>IF(I2313="","",I2313*VLOOKUP(S$1,'factor dipres'!$A$3:$Q$20,17,FALSE))</f>
        <v/>
      </c>
      <c r="T2313" s="8" t="str">
        <f>IF(J2313="","",J2313*VLOOKUP(T$1,'factor dipres'!$A$3:$Q$20,17,FALSE))</f>
        <v/>
      </c>
      <c r="U2313" s="8">
        <f>IF(K2313="","",K2313*VLOOKUP(U$1,'factor dipres'!$A$3:$Q$20,17,FALSE))</f>
        <v>37840.445593869736</v>
      </c>
      <c r="V2313" s="8" t="str">
        <f>IF(L2313="","",L2313*VLOOKUP(V$1,'factor dipres'!$A$3:$Q$20,17,FALSE))</f>
        <v/>
      </c>
      <c r="W2313" s="8">
        <f>IF(M2313="","",M2313*VLOOKUP(W$1,'factor dipres'!$A$3:$Q$20,17,FALSE))</f>
        <v>1009603</v>
      </c>
    </row>
    <row r="2314" spans="1:23" x14ac:dyDescent="0.2">
      <c r="A2314" s="11" t="s">
        <v>156</v>
      </c>
      <c r="B2314" s="11">
        <v>41</v>
      </c>
      <c r="C2314" s="11" t="s">
        <v>35</v>
      </c>
      <c r="D2314" s="9"/>
      <c r="E2314" s="7"/>
      <c r="F2314" s="7"/>
      <c r="G2314" s="7">
        <v>336305</v>
      </c>
      <c r="H2314" s="7">
        <v>911549</v>
      </c>
      <c r="I2314" s="7">
        <v>1284806</v>
      </c>
      <c r="J2314" s="7">
        <v>2164138</v>
      </c>
      <c r="K2314" s="7">
        <v>1554207</v>
      </c>
      <c r="L2314" s="7">
        <v>1418615</v>
      </c>
      <c r="M2314" s="7">
        <v>1706849</v>
      </c>
      <c r="N2314" s="8" t="str">
        <f>IF(D2314="","",D2314*VLOOKUP(N$1,'factor dipres'!$A$3:$Q$20,17,FALSE))</f>
        <v/>
      </c>
      <c r="O2314" s="8" t="str">
        <f>IF(E2314="","",E2314*VLOOKUP(O$1,'factor dipres'!$A$3:$Q$20,17,FALSE))</f>
        <v/>
      </c>
      <c r="P2314" s="8" t="str">
        <f>IF(F2314="","",F2314*VLOOKUP(P$1,'factor dipres'!$A$3:$Q$20,17,FALSE))</f>
        <v/>
      </c>
      <c r="Q2314" s="8">
        <f>IF(G2314="","",G2314*VLOOKUP(Q$1,'factor dipres'!$A$3:$Q$20,17,FALSE))</f>
        <v>413244.68318661011</v>
      </c>
      <c r="R2314" s="8">
        <f>IF(H2314="","",H2314*VLOOKUP(R$1,'factor dipres'!$A$3:$Q$20,17,FALSE))</f>
        <v>1083926.482330669</v>
      </c>
      <c r="S2314" s="8">
        <f>IF(I2314="","",I2314*VLOOKUP(S$1,'factor dipres'!$A$3:$Q$20,17,FALSE))</f>
        <v>1483154.6493771698</v>
      </c>
      <c r="T2314" s="8">
        <f>IF(J2314="","",J2314*VLOOKUP(T$1,'factor dipres'!$A$3:$Q$20,17,FALSE))</f>
        <v>2454383.0101314075</v>
      </c>
      <c r="U2314" s="8">
        <f>IF(K2314="","",K2314*VLOOKUP(U$1,'factor dipres'!$A$3:$Q$20,17,FALSE))</f>
        <v>1683128.7683908045</v>
      </c>
      <c r="V2314" s="8">
        <f>IF(L2314="","",L2314*VLOOKUP(V$1,'factor dipres'!$A$3:$Q$20,17,FALSE))</f>
        <v>1472265.5764641087</v>
      </c>
      <c r="W2314" s="8">
        <f>IF(M2314="","",M2314*VLOOKUP(W$1,'factor dipres'!$A$3:$Q$20,17,FALSE))</f>
        <v>1706849</v>
      </c>
    </row>
    <row r="2315" spans="1:23" x14ac:dyDescent="0.2">
      <c r="A2315" s="11" t="s">
        <v>156</v>
      </c>
      <c r="B2315" s="11">
        <v>42</v>
      </c>
      <c r="C2315" s="11" t="s">
        <v>70</v>
      </c>
      <c r="D2315" s="9"/>
      <c r="E2315" s="7"/>
      <c r="F2315" s="7"/>
      <c r="G2315" s="7"/>
      <c r="H2315" s="7">
        <v>3230958</v>
      </c>
      <c r="I2315" s="7"/>
      <c r="J2315" s="7"/>
      <c r="K2315" s="7"/>
      <c r="L2315" s="7"/>
      <c r="M2315" s="7"/>
      <c r="N2315" s="8" t="str">
        <f>IF(D2315="","",D2315*VLOOKUP(N$1,'factor dipres'!$A$3:$Q$20,17,FALSE))</f>
        <v/>
      </c>
      <c r="O2315" s="8" t="str">
        <f>IF(E2315="","",E2315*VLOOKUP(O$1,'factor dipres'!$A$3:$Q$20,17,FALSE))</f>
        <v/>
      </c>
      <c r="P2315" s="8" t="str">
        <f>IF(F2315="","",F2315*VLOOKUP(P$1,'factor dipres'!$A$3:$Q$20,17,FALSE))</f>
        <v/>
      </c>
      <c r="Q2315" s="8" t="str">
        <f>IF(G2315="","",G2315*VLOOKUP(Q$1,'factor dipres'!$A$3:$Q$20,17,FALSE))</f>
        <v/>
      </c>
      <c r="R2315" s="8">
        <f>IF(H2315="","",H2315*VLOOKUP(R$1,'factor dipres'!$A$3:$Q$20,17,FALSE))</f>
        <v>3841944.7989061847</v>
      </c>
      <c r="S2315" s="8" t="str">
        <f>IF(I2315="","",I2315*VLOOKUP(S$1,'factor dipres'!$A$3:$Q$20,17,FALSE))</f>
        <v/>
      </c>
      <c r="T2315" s="8" t="str">
        <f>IF(J2315="","",J2315*VLOOKUP(T$1,'factor dipres'!$A$3:$Q$20,17,FALSE))</f>
        <v/>
      </c>
      <c r="U2315" s="8" t="str">
        <f>IF(K2315="","",K2315*VLOOKUP(U$1,'factor dipres'!$A$3:$Q$20,17,FALSE))</f>
        <v/>
      </c>
      <c r="V2315" s="8" t="str">
        <f>IF(L2315="","",L2315*VLOOKUP(V$1,'factor dipres'!$A$3:$Q$20,17,FALSE))</f>
        <v/>
      </c>
      <c r="W2315" s="8" t="str">
        <f>IF(M2315="","",M2315*VLOOKUP(W$1,'factor dipres'!$A$3:$Q$20,17,FALSE))</f>
        <v/>
      </c>
    </row>
    <row r="2316" spans="1:23" x14ac:dyDescent="0.2">
      <c r="A2316" s="11" t="s">
        <v>156</v>
      </c>
      <c r="B2316" s="11">
        <v>43</v>
      </c>
      <c r="C2316" s="11" t="s">
        <v>36</v>
      </c>
      <c r="D2316" s="9"/>
      <c r="E2316" s="7"/>
      <c r="F2316" s="7"/>
      <c r="G2316" s="7">
        <v>2833986</v>
      </c>
      <c r="H2316" s="7"/>
      <c r="I2316" s="7"/>
      <c r="J2316" s="7"/>
      <c r="K2316" s="7"/>
      <c r="L2316" s="7"/>
      <c r="M2316" s="7"/>
      <c r="N2316" s="8" t="str">
        <f>IF(D2316="","",D2316*VLOOKUP(N$1,'factor dipres'!$A$3:$Q$20,17,FALSE))</f>
        <v/>
      </c>
      <c r="O2316" s="8" t="str">
        <f>IF(E2316="","",E2316*VLOOKUP(O$1,'factor dipres'!$A$3:$Q$20,17,FALSE))</f>
        <v/>
      </c>
      <c r="P2316" s="8" t="str">
        <f>IF(F2316="","",F2316*VLOOKUP(P$1,'factor dipres'!$A$3:$Q$20,17,FALSE))</f>
        <v/>
      </c>
      <c r="Q2316" s="8">
        <f>IF(G2316="","",G2316*VLOOKUP(Q$1,'factor dipres'!$A$3:$Q$20,17,FALSE))</f>
        <v>3482343.8447994781</v>
      </c>
      <c r="R2316" s="8" t="str">
        <f>IF(H2316="","",H2316*VLOOKUP(R$1,'factor dipres'!$A$3:$Q$20,17,FALSE))</f>
        <v/>
      </c>
      <c r="S2316" s="8" t="str">
        <f>IF(I2316="","",I2316*VLOOKUP(S$1,'factor dipres'!$A$3:$Q$20,17,FALSE))</f>
        <v/>
      </c>
      <c r="T2316" s="8" t="str">
        <f>IF(J2316="","",J2316*VLOOKUP(T$1,'factor dipres'!$A$3:$Q$20,17,FALSE))</f>
        <v/>
      </c>
      <c r="U2316" s="8" t="str">
        <f>IF(K2316="","",K2316*VLOOKUP(U$1,'factor dipres'!$A$3:$Q$20,17,FALSE))</f>
        <v/>
      </c>
      <c r="V2316" s="8" t="str">
        <f>IF(L2316="","",L2316*VLOOKUP(V$1,'factor dipres'!$A$3:$Q$20,17,FALSE))</f>
        <v/>
      </c>
      <c r="W2316" s="8" t="str">
        <f>IF(M2316="","",M2316*VLOOKUP(W$1,'factor dipres'!$A$3:$Q$20,17,FALSE))</f>
        <v/>
      </c>
    </row>
    <row r="2317" spans="1:23" x14ac:dyDescent="0.2">
      <c r="A2317" s="11" t="s">
        <v>156</v>
      </c>
      <c r="B2317" s="11">
        <v>44</v>
      </c>
      <c r="C2317" s="11" t="s">
        <v>37</v>
      </c>
      <c r="D2317" s="9">
        <v>1454620</v>
      </c>
      <c r="E2317" s="7">
        <v>3100386</v>
      </c>
      <c r="F2317" s="7">
        <v>3576823</v>
      </c>
      <c r="G2317" s="7">
        <v>5281792</v>
      </c>
      <c r="H2317" s="7">
        <v>2664671</v>
      </c>
      <c r="I2317" s="7">
        <v>3237353</v>
      </c>
      <c r="J2317" s="7">
        <v>3402426</v>
      </c>
      <c r="K2317" s="7">
        <v>10698493</v>
      </c>
      <c r="L2317" s="7">
        <v>6082691</v>
      </c>
      <c r="M2317" s="7">
        <v>3984480</v>
      </c>
      <c r="N2317" s="8">
        <f>IF(D2317="","",D2317*VLOOKUP(N$1,'factor dipres'!$A$3:$Q$20,17,FALSE))</f>
        <v>2001939.5885575165</v>
      </c>
      <c r="O2317" s="8">
        <f>IF(E2317="","",E2317*VLOOKUP(O$1,'factor dipres'!$A$3:$Q$20,17,FALSE))</f>
        <v>3924864.417870339</v>
      </c>
      <c r="P2317" s="8">
        <f>IF(F2317="","",F2317*VLOOKUP(P$1,'factor dipres'!$A$3:$Q$20,17,FALSE))</f>
        <v>4462050.1862517931</v>
      </c>
      <c r="Q2317" s="8">
        <f>IF(G2317="","",G2317*VLOOKUP(Q$1,'factor dipres'!$A$3:$Q$20,17,FALSE))</f>
        <v>6490157.6298228446</v>
      </c>
      <c r="R2317" s="8">
        <f>IF(H2317="","",H2317*VLOOKUP(R$1,'factor dipres'!$A$3:$Q$20,17,FALSE))</f>
        <v>3168570.7116112751</v>
      </c>
      <c r="S2317" s="8">
        <f>IF(I2317="","",I2317*VLOOKUP(S$1,'factor dipres'!$A$3:$Q$20,17,FALSE))</f>
        <v>3737136.3097814992</v>
      </c>
      <c r="T2317" s="8">
        <f>IF(J2317="","",J2317*VLOOKUP(T$1,'factor dipres'!$A$3:$Q$20,17,FALSE))</f>
        <v>3858744.9449292812</v>
      </c>
      <c r="U2317" s="8">
        <f>IF(K2317="","",K2317*VLOOKUP(U$1,'factor dipres'!$A$3:$Q$20,17,FALSE))</f>
        <v>11585935.043869732</v>
      </c>
      <c r="V2317" s="8">
        <f>IF(L2317="","",L2317*VLOOKUP(V$1,'factor dipres'!$A$3:$Q$20,17,FALSE))</f>
        <v>6312732.1870754547</v>
      </c>
      <c r="W2317" s="8">
        <f>IF(M2317="","",M2317*VLOOKUP(W$1,'factor dipres'!$A$3:$Q$20,17,FALSE))</f>
        <v>3984480</v>
      </c>
    </row>
    <row r="2318" spans="1:23" x14ac:dyDescent="0.2">
      <c r="A2318" s="11" t="s">
        <v>156</v>
      </c>
      <c r="B2318" s="11">
        <v>45</v>
      </c>
      <c r="C2318" s="11" t="s">
        <v>56</v>
      </c>
      <c r="D2318" s="9"/>
      <c r="E2318" s="7"/>
      <c r="F2318" s="7">
        <v>27190</v>
      </c>
      <c r="G2318" s="7"/>
      <c r="H2318" s="7">
        <v>10380340</v>
      </c>
      <c r="I2318" s="7">
        <v>20452820</v>
      </c>
      <c r="J2318" s="7">
        <v>21884670</v>
      </c>
      <c r="K2318" s="7">
        <v>20404722</v>
      </c>
      <c r="L2318" s="7">
        <v>6448120</v>
      </c>
      <c r="M2318" s="7">
        <v>8697600</v>
      </c>
      <c r="N2318" s="8" t="str">
        <f>IF(D2318="","",D2318*VLOOKUP(N$1,'factor dipres'!$A$3:$Q$20,17,FALSE))</f>
        <v/>
      </c>
      <c r="O2318" s="8" t="str">
        <f>IF(E2318="","",E2318*VLOOKUP(O$1,'factor dipres'!$A$3:$Q$20,17,FALSE))</f>
        <v/>
      </c>
      <c r="P2318" s="8">
        <f>IF(F2318="","",F2318*VLOOKUP(P$1,'factor dipres'!$A$3:$Q$20,17,FALSE))</f>
        <v>33919.24748979367</v>
      </c>
      <c r="Q2318" s="8" t="str">
        <f>IF(G2318="","",G2318*VLOOKUP(Q$1,'factor dipres'!$A$3:$Q$20,17,FALSE))</f>
        <v/>
      </c>
      <c r="R2318" s="8">
        <f>IF(H2318="","",H2318*VLOOKUP(R$1,'factor dipres'!$A$3:$Q$20,17,FALSE))</f>
        <v>12343302.907025663</v>
      </c>
      <c r="S2318" s="8">
        <f>IF(I2318="","",I2318*VLOOKUP(S$1,'factor dipres'!$A$3:$Q$20,17,FALSE))</f>
        <v>23610331.112926282</v>
      </c>
      <c r="T2318" s="8">
        <f>IF(J2318="","",J2318*VLOOKUP(T$1,'factor dipres'!$A$3:$Q$20,17,FALSE))</f>
        <v>24819749.124285284</v>
      </c>
      <c r="U2318" s="8">
        <f>IF(K2318="","",K2318*VLOOKUP(U$1,'factor dipres'!$A$3:$Q$20,17,FALSE))</f>
        <v>22097297.598850574</v>
      </c>
      <c r="V2318" s="8">
        <f>IF(L2318="","",L2318*VLOOKUP(V$1,'factor dipres'!$A$3:$Q$20,17,FALSE))</f>
        <v>6691981.340187259</v>
      </c>
      <c r="W2318" s="8">
        <f>IF(M2318="","",M2318*VLOOKUP(W$1,'factor dipres'!$A$3:$Q$20,17,FALSE))</f>
        <v>8697600</v>
      </c>
    </row>
    <row r="2319" spans="1:23" x14ac:dyDescent="0.2">
      <c r="A2319" s="11" t="s">
        <v>156</v>
      </c>
      <c r="B2319" s="11">
        <v>46</v>
      </c>
      <c r="C2319" s="11" t="s">
        <v>38</v>
      </c>
      <c r="D2319" s="9"/>
      <c r="E2319" s="7">
        <v>236568</v>
      </c>
      <c r="F2319" s="7">
        <v>100417</v>
      </c>
      <c r="G2319" s="7">
        <v>93155</v>
      </c>
      <c r="H2319" s="7">
        <v>177619</v>
      </c>
      <c r="I2319" s="7">
        <v>279594</v>
      </c>
      <c r="J2319" s="7">
        <v>124859</v>
      </c>
      <c r="K2319" s="7">
        <v>183104</v>
      </c>
      <c r="L2319" s="7">
        <v>15003</v>
      </c>
      <c r="M2319" s="7">
        <v>37886</v>
      </c>
      <c r="N2319" s="8" t="str">
        <f>IF(D2319="","",D2319*VLOOKUP(N$1,'factor dipres'!$A$3:$Q$20,17,FALSE))</f>
        <v/>
      </c>
      <c r="O2319" s="8">
        <f>IF(E2319="","",E2319*VLOOKUP(O$1,'factor dipres'!$A$3:$Q$20,17,FALSE))</f>
        <v>299477.9764863957</v>
      </c>
      <c r="P2319" s="8">
        <f>IF(F2319="","",F2319*VLOOKUP(P$1,'factor dipres'!$A$3:$Q$20,17,FALSE))</f>
        <v>125269.18261061459</v>
      </c>
      <c r="Q2319" s="8">
        <f>IF(G2319="","",G2319*VLOOKUP(Q$1,'factor dipres'!$A$3:$Q$20,17,FALSE))</f>
        <v>114466.95250516247</v>
      </c>
      <c r="R2319" s="8">
        <f>IF(H2319="","",H2319*VLOOKUP(R$1,'factor dipres'!$A$3:$Q$20,17,FALSE))</f>
        <v>211207.44783340345</v>
      </c>
      <c r="S2319" s="8">
        <f>IF(I2319="","",I2319*VLOOKUP(S$1,'factor dipres'!$A$3:$Q$20,17,FALSE))</f>
        <v>322757.78680824995</v>
      </c>
      <c r="T2319" s="8">
        <f>IF(J2319="","",J2319*VLOOKUP(T$1,'factor dipres'!$A$3:$Q$20,17,FALSE))</f>
        <v>141604.55953455713</v>
      </c>
      <c r="U2319" s="8">
        <f>IF(K2319="","",K2319*VLOOKUP(U$1,'factor dipres'!$A$3:$Q$20,17,FALSE))</f>
        <v>198292.51187739463</v>
      </c>
      <c r="V2319" s="8">
        <f>IF(L2319="","",L2319*VLOOKUP(V$1,'factor dipres'!$A$3:$Q$20,17,FALSE))</f>
        <v>15570.398200844502</v>
      </c>
      <c r="W2319" s="8">
        <f>IF(M2319="","",M2319*VLOOKUP(W$1,'factor dipres'!$A$3:$Q$20,17,FALSE))</f>
        <v>37886</v>
      </c>
    </row>
    <row r="2320" spans="1:23" x14ac:dyDescent="0.2">
      <c r="A2320" s="11" t="s">
        <v>156</v>
      </c>
      <c r="B2320" s="11">
        <v>47</v>
      </c>
      <c r="C2320" s="11" t="s">
        <v>39</v>
      </c>
      <c r="D2320" s="9">
        <v>0</v>
      </c>
      <c r="E2320" s="7"/>
      <c r="F2320" s="7">
        <v>159250</v>
      </c>
      <c r="G2320" s="7">
        <v>27800</v>
      </c>
      <c r="H2320" s="7"/>
      <c r="I2320" s="7">
        <v>539499</v>
      </c>
      <c r="J2320" s="7">
        <v>535197</v>
      </c>
      <c r="K2320" s="7">
        <v>79287</v>
      </c>
      <c r="L2320" s="7">
        <v>512408</v>
      </c>
      <c r="M2320" s="7">
        <v>2724232</v>
      </c>
      <c r="N2320" s="8">
        <f>IF(D2320="","",D2320*VLOOKUP(N$1,'factor dipres'!$A$3:$Q$20,17,FALSE))</f>
        <v>0</v>
      </c>
      <c r="O2320" s="8" t="str">
        <f>IF(E2320="","",E2320*VLOOKUP(O$1,'factor dipres'!$A$3:$Q$20,17,FALSE))</f>
        <v/>
      </c>
      <c r="P2320" s="8">
        <f>IF(F2320="","",F2320*VLOOKUP(P$1,'factor dipres'!$A$3:$Q$20,17,FALSE))</f>
        <v>198662.7496413991</v>
      </c>
      <c r="Q2320" s="8">
        <f>IF(G2320="","",G2320*VLOOKUP(Q$1,'factor dipres'!$A$3:$Q$20,17,FALSE))</f>
        <v>34160.069557656774</v>
      </c>
      <c r="R2320" s="8" t="str">
        <f>IF(H2320="","",H2320*VLOOKUP(R$1,'factor dipres'!$A$3:$Q$20,17,FALSE))</f>
        <v/>
      </c>
      <c r="S2320" s="8">
        <f>IF(I2320="","",I2320*VLOOKUP(S$1,'factor dipres'!$A$3:$Q$20,17,FALSE))</f>
        <v>622786.98121298756</v>
      </c>
      <c r="T2320" s="8">
        <f>IF(J2320="","",J2320*VLOOKUP(T$1,'factor dipres'!$A$3:$Q$20,17,FALSE))</f>
        <v>606975.35179055075</v>
      </c>
      <c r="U2320" s="8">
        <f>IF(K2320="","",K2320*VLOOKUP(U$1,'factor dipres'!$A$3:$Q$20,17,FALSE))</f>
        <v>85863.871839080457</v>
      </c>
      <c r="V2320" s="8">
        <f>IF(L2320="","",L2320*VLOOKUP(V$1,'factor dipres'!$A$3:$Q$20,17,FALSE))</f>
        <v>531786.74940334132</v>
      </c>
      <c r="W2320" s="8">
        <f>IF(M2320="","",M2320*VLOOKUP(W$1,'factor dipres'!$A$3:$Q$20,17,FALSE))</f>
        <v>2724232</v>
      </c>
    </row>
    <row r="2321" spans="1:23" x14ac:dyDescent="0.2">
      <c r="A2321" s="11" t="s">
        <v>156</v>
      </c>
      <c r="B2321" s="11">
        <v>48</v>
      </c>
      <c r="C2321" s="11" t="s">
        <v>60</v>
      </c>
      <c r="D2321" s="9"/>
      <c r="E2321" s="7"/>
      <c r="F2321" s="7"/>
      <c r="G2321" s="7"/>
      <c r="H2321" s="7"/>
      <c r="I2321" s="7"/>
      <c r="J2321" s="7"/>
      <c r="K2321" s="7">
        <v>0</v>
      </c>
      <c r="L2321" s="7"/>
      <c r="M2321" s="7"/>
      <c r="N2321" s="8" t="str">
        <f>IF(D2321="","",D2321*VLOOKUP(N$1,'factor dipres'!$A$3:$Q$20,17,FALSE))</f>
        <v/>
      </c>
      <c r="O2321" s="8" t="str">
        <f>IF(E2321="","",E2321*VLOOKUP(O$1,'factor dipres'!$A$3:$Q$20,17,FALSE))</f>
        <v/>
      </c>
      <c r="P2321" s="8" t="str">
        <f>IF(F2321="","",F2321*VLOOKUP(P$1,'factor dipres'!$A$3:$Q$20,17,FALSE))</f>
        <v/>
      </c>
      <c r="Q2321" s="8" t="str">
        <f>IF(G2321="","",G2321*VLOOKUP(Q$1,'factor dipres'!$A$3:$Q$20,17,FALSE))</f>
        <v/>
      </c>
      <c r="R2321" s="8" t="str">
        <f>IF(H2321="","",H2321*VLOOKUP(R$1,'factor dipres'!$A$3:$Q$20,17,FALSE))</f>
        <v/>
      </c>
      <c r="S2321" s="8" t="str">
        <f>IF(I2321="","",I2321*VLOOKUP(S$1,'factor dipres'!$A$3:$Q$20,17,FALSE))</f>
        <v/>
      </c>
      <c r="T2321" s="8" t="str">
        <f>IF(J2321="","",J2321*VLOOKUP(T$1,'factor dipres'!$A$3:$Q$20,17,FALSE))</f>
        <v/>
      </c>
      <c r="U2321" s="8">
        <f>IF(K2321="","",K2321*VLOOKUP(U$1,'factor dipres'!$A$3:$Q$20,17,FALSE))</f>
        <v>0</v>
      </c>
      <c r="V2321" s="8" t="str">
        <f>IF(L2321="","",L2321*VLOOKUP(V$1,'factor dipres'!$A$3:$Q$20,17,FALSE))</f>
        <v/>
      </c>
      <c r="W2321" s="8" t="str">
        <f>IF(M2321="","",M2321*VLOOKUP(W$1,'factor dipres'!$A$3:$Q$20,17,FALSE))</f>
        <v/>
      </c>
    </row>
    <row r="2322" spans="1:23" x14ac:dyDescent="0.2">
      <c r="A2322" s="11" t="s">
        <v>156</v>
      </c>
      <c r="B2322" s="11">
        <v>49</v>
      </c>
      <c r="C2322" s="11" t="s">
        <v>71</v>
      </c>
      <c r="D2322" s="9"/>
      <c r="E2322" s="7"/>
      <c r="F2322" s="7"/>
      <c r="G2322" s="7"/>
      <c r="H2322" s="7"/>
      <c r="I2322" s="7"/>
      <c r="J2322" s="7"/>
      <c r="K2322" s="7"/>
      <c r="L2322" s="7"/>
      <c r="M2322" s="7">
        <v>728587</v>
      </c>
      <c r="N2322" s="8" t="str">
        <f>IF(D2322="","",D2322*VLOOKUP(N$1,'factor dipres'!$A$3:$Q$20,17,FALSE))</f>
        <v/>
      </c>
      <c r="O2322" s="8" t="str">
        <f>IF(E2322="","",E2322*VLOOKUP(O$1,'factor dipres'!$A$3:$Q$20,17,FALSE))</f>
        <v/>
      </c>
      <c r="P2322" s="8" t="str">
        <f>IF(F2322="","",F2322*VLOOKUP(P$1,'factor dipres'!$A$3:$Q$20,17,FALSE))</f>
        <v/>
      </c>
      <c r="Q2322" s="8" t="str">
        <f>IF(G2322="","",G2322*VLOOKUP(Q$1,'factor dipres'!$A$3:$Q$20,17,FALSE))</f>
        <v/>
      </c>
      <c r="R2322" s="8" t="str">
        <f>IF(H2322="","",H2322*VLOOKUP(R$1,'factor dipres'!$A$3:$Q$20,17,FALSE))</f>
        <v/>
      </c>
      <c r="S2322" s="8" t="str">
        <f>IF(I2322="","",I2322*VLOOKUP(S$1,'factor dipres'!$A$3:$Q$20,17,FALSE))</f>
        <v/>
      </c>
      <c r="T2322" s="8" t="str">
        <f>IF(J2322="","",J2322*VLOOKUP(T$1,'factor dipres'!$A$3:$Q$20,17,FALSE))</f>
        <v/>
      </c>
      <c r="U2322" s="8" t="str">
        <f>IF(K2322="","",K2322*VLOOKUP(U$1,'factor dipres'!$A$3:$Q$20,17,FALSE))</f>
        <v/>
      </c>
      <c r="V2322" s="8" t="str">
        <f>IF(L2322="","",L2322*VLOOKUP(V$1,'factor dipres'!$A$3:$Q$20,17,FALSE))</f>
        <v/>
      </c>
      <c r="W2322" s="8">
        <f>IF(M2322="","",M2322*VLOOKUP(W$1,'factor dipres'!$A$3:$Q$20,17,FALSE))</f>
        <v>728587</v>
      </c>
    </row>
    <row r="2323" spans="1:23" x14ac:dyDescent="0.2">
      <c r="A2323" s="11" t="s">
        <v>156</v>
      </c>
      <c r="B2323" s="11">
        <v>52</v>
      </c>
      <c r="C2323" s="11" t="s">
        <v>40</v>
      </c>
      <c r="D2323" s="9"/>
      <c r="E2323" s="7">
        <v>454762</v>
      </c>
      <c r="F2323" s="7">
        <v>1380551</v>
      </c>
      <c r="G2323" s="7">
        <v>2241391</v>
      </c>
      <c r="H2323" s="7">
        <v>2522172</v>
      </c>
      <c r="I2323" s="7">
        <v>3538398</v>
      </c>
      <c r="J2323" s="7">
        <v>3639163</v>
      </c>
      <c r="K2323" s="7">
        <v>4092805</v>
      </c>
      <c r="L2323" s="7">
        <v>5868961</v>
      </c>
      <c r="M2323" s="7">
        <v>6870595</v>
      </c>
      <c r="N2323" s="8" t="str">
        <f>IF(D2323="","",D2323*VLOOKUP(N$1,'factor dipres'!$A$3:$Q$20,17,FALSE))</f>
        <v/>
      </c>
      <c r="O2323" s="8">
        <f>IF(E2323="","",E2323*VLOOKUP(O$1,'factor dipres'!$A$3:$Q$20,17,FALSE))</f>
        <v>575695.79800694203</v>
      </c>
      <c r="P2323" s="8">
        <f>IF(F2323="","",F2323*VLOOKUP(P$1,'factor dipres'!$A$3:$Q$20,17,FALSE))</f>
        <v>1722223.2821361581</v>
      </c>
      <c r="Q2323" s="8">
        <f>IF(G2323="","",G2323*VLOOKUP(Q$1,'factor dipres'!$A$3:$Q$20,17,FALSE))</f>
        <v>2754175.2685577651</v>
      </c>
      <c r="R2323" s="8">
        <f>IF(H2323="","",H2323*VLOOKUP(R$1,'factor dipres'!$A$3:$Q$20,17,FALSE))</f>
        <v>2999124.5931846867</v>
      </c>
      <c r="S2323" s="8">
        <f>IF(I2323="","",I2323*VLOOKUP(S$1,'factor dipres'!$A$3:$Q$20,17,FALSE))</f>
        <v>4084656.7069634474</v>
      </c>
      <c r="T2323" s="8">
        <f>IF(J2323="","",J2323*VLOOKUP(T$1,'factor dipres'!$A$3:$Q$20,17,FALSE))</f>
        <v>4127232.1073327316</v>
      </c>
      <c r="U2323" s="8">
        <f>IF(K2323="","",K2323*VLOOKUP(U$1,'factor dipres'!$A$3:$Q$20,17,FALSE))</f>
        <v>4432303.958812261</v>
      </c>
      <c r="V2323" s="8">
        <f>IF(L2323="","",L2323*VLOOKUP(V$1,'factor dipres'!$A$3:$Q$20,17,FALSE))</f>
        <v>6090919.1358545991</v>
      </c>
      <c r="W2323" s="8">
        <f>IF(M2323="","",M2323*VLOOKUP(W$1,'factor dipres'!$A$3:$Q$20,17,FALSE))</f>
        <v>6870595</v>
      </c>
    </row>
    <row r="2324" spans="1:23" x14ac:dyDescent="0.2">
      <c r="A2324" s="11" t="s">
        <v>156</v>
      </c>
      <c r="B2324" s="11">
        <v>56</v>
      </c>
      <c r="C2324" s="11" t="s">
        <v>41</v>
      </c>
      <c r="D2324" s="9">
        <v>168000</v>
      </c>
      <c r="E2324" s="7">
        <v>715540</v>
      </c>
      <c r="F2324" s="7"/>
      <c r="G2324" s="7">
        <v>1001260</v>
      </c>
      <c r="H2324" s="7">
        <v>1105000</v>
      </c>
      <c r="I2324" s="7">
        <v>963600</v>
      </c>
      <c r="J2324" s="7">
        <v>622000</v>
      </c>
      <c r="K2324" s="7">
        <v>729250</v>
      </c>
      <c r="L2324" s="7">
        <v>457450</v>
      </c>
      <c r="M2324" s="7">
        <v>1394242</v>
      </c>
      <c r="N2324" s="8">
        <f>IF(D2324="","",D2324*VLOOKUP(N$1,'factor dipres'!$A$3:$Q$20,17,FALSE))</f>
        <v>231212.17285453435</v>
      </c>
      <c r="O2324" s="8">
        <f>IF(E2324="","",E2324*VLOOKUP(O$1,'factor dipres'!$A$3:$Q$20,17,FALSE))</f>
        <v>905821.88332773477</v>
      </c>
      <c r="P2324" s="8" t="str">
        <f>IF(F2324="","",F2324*VLOOKUP(P$1,'factor dipres'!$A$3:$Q$20,17,FALSE))</f>
        <v/>
      </c>
      <c r="Q2324" s="8">
        <f>IF(G2324="","",G2324*VLOOKUP(Q$1,'factor dipres'!$A$3:$Q$20,17,FALSE))</f>
        <v>1230327.7426366699</v>
      </c>
      <c r="R2324" s="8">
        <f>IF(H2324="","",H2324*VLOOKUP(R$1,'factor dipres'!$A$3:$Q$20,17,FALSE))</f>
        <v>1313959.8233066893</v>
      </c>
      <c r="S2324" s="8">
        <f>IF(I2324="","",I2324*VLOOKUP(S$1,'factor dipres'!$A$3:$Q$20,17,FALSE))</f>
        <v>1112360.7923218298</v>
      </c>
      <c r="T2324" s="8">
        <f>IF(J2324="","",J2324*VLOOKUP(T$1,'factor dipres'!$A$3:$Q$20,17,FALSE))</f>
        <v>705420.00200621935</v>
      </c>
      <c r="U2324" s="8">
        <f>IF(K2324="","",K2324*VLOOKUP(U$1,'factor dipres'!$A$3:$Q$20,17,FALSE))</f>
        <v>789741.42720306513</v>
      </c>
      <c r="V2324" s="8">
        <f>IF(L2324="","",L2324*VLOOKUP(V$1,'factor dipres'!$A$3:$Q$20,17,FALSE))</f>
        <v>474750.29373967322</v>
      </c>
      <c r="W2324" s="8">
        <f>IF(M2324="","",M2324*VLOOKUP(W$1,'factor dipres'!$A$3:$Q$20,17,FALSE))</f>
        <v>1394242</v>
      </c>
    </row>
    <row r="2325" spans="1:23" x14ac:dyDescent="0.2">
      <c r="A2325" s="11" t="s">
        <v>156</v>
      </c>
      <c r="B2325" s="11">
        <v>60</v>
      </c>
      <c r="C2325" s="11" t="s">
        <v>42</v>
      </c>
      <c r="D2325" s="9"/>
      <c r="E2325" s="7"/>
      <c r="F2325" s="7"/>
      <c r="G2325" s="7"/>
      <c r="H2325" s="7"/>
      <c r="I2325" s="7">
        <v>376235</v>
      </c>
      <c r="J2325" s="7">
        <v>743620</v>
      </c>
      <c r="K2325" s="7">
        <v>830145</v>
      </c>
      <c r="L2325" s="7">
        <v>2118797</v>
      </c>
      <c r="M2325" s="7">
        <v>3047064</v>
      </c>
      <c r="N2325" s="8" t="str">
        <f>IF(D2325="","",D2325*VLOOKUP(N$1,'factor dipres'!$A$3:$Q$20,17,FALSE))</f>
        <v/>
      </c>
      <c r="O2325" s="8" t="str">
        <f>IF(E2325="","",E2325*VLOOKUP(O$1,'factor dipres'!$A$3:$Q$20,17,FALSE))</f>
        <v/>
      </c>
      <c r="P2325" s="8" t="str">
        <f>IF(F2325="","",F2325*VLOOKUP(P$1,'factor dipres'!$A$3:$Q$20,17,FALSE))</f>
        <v/>
      </c>
      <c r="Q2325" s="8" t="str">
        <f>IF(G2325="","",G2325*VLOOKUP(Q$1,'factor dipres'!$A$3:$Q$20,17,FALSE))</f>
        <v/>
      </c>
      <c r="R2325" s="8" t="str">
        <f>IF(H2325="","",H2325*VLOOKUP(R$1,'factor dipres'!$A$3:$Q$20,17,FALSE))</f>
        <v/>
      </c>
      <c r="S2325" s="8">
        <f>IF(I2325="","",I2325*VLOOKUP(S$1,'factor dipres'!$A$3:$Q$20,17,FALSE))</f>
        <v>434318.24688584852</v>
      </c>
      <c r="T2325" s="8">
        <f>IF(J2325="","",J2325*VLOOKUP(T$1,'factor dipres'!$A$3:$Q$20,17,FALSE))</f>
        <v>843351.16059785336</v>
      </c>
      <c r="U2325" s="8">
        <f>IF(K2325="","",K2325*VLOOKUP(U$1,'factor dipres'!$A$3:$Q$20,17,FALSE))</f>
        <v>899005.6867816092</v>
      </c>
      <c r="V2325" s="8">
        <f>IF(L2325="","",L2325*VLOOKUP(V$1,'factor dipres'!$A$3:$Q$20,17,FALSE))</f>
        <v>2198927.7475674683</v>
      </c>
      <c r="W2325" s="8">
        <f>IF(M2325="","",M2325*VLOOKUP(W$1,'factor dipres'!$A$3:$Q$20,17,FALSE))</f>
        <v>3047064</v>
      </c>
    </row>
    <row r="2326" spans="1:23" x14ac:dyDescent="0.2">
      <c r="A2326" s="11" t="s">
        <v>156</v>
      </c>
      <c r="B2326" s="11">
        <v>61</v>
      </c>
      <c r="C2326" s="11" t="s">
        <v>43</v>
      </c>
      <c r="D2326" s="9"/>
      <c r="E2326" s="7"/>
      <c r="F2326" s="7"/>
      <c r="G2326" s="7">
        <v>794254</v>
      </c>
      <c r="H2326" s="7">
        <v>2206457</v>
      </c>
      <c r="I2326" s="7">
        <v>3451064</v>
      </c>
      <c r="J2326" s="7">
        <v>3505917</v>
      </c>
      <c r="K2326" s="7">
        <v>4390280</v>
      </c>
      <c r="L2326" s="7">
        <v>8199092</v>
      </c>
      <c r="M2326" s="7">
        <v>9099965</v>
      </c>
      <c r="N2326" s="8" t="str">
        <f>IF(D2326="","",D2326*VLOOKUP(N$1,'factor dipres'!$A$3:$Q$20,17,FALSE))</f>
        <v/>
      </c>
      <c r="O2326" s="8" t="str">
        <f>IF(E2326="","",E2326*VLOOKUP(O$1,'factor dipres'!$A$3:$Q$20,17,FALSE))</f>
        <v/>
      </c>
      <c r="P2326" s="8" t="str">
        <f>IF(F2326="","",F2326*VLOOKUP(P$1,'factor dipres'!$A$3:$Q$20,17,FALSE))</f>
        <v/>
      </c>
      <c r="Q2326" s="8">
        <f>IF(G2326="","",G2326*VLOOKUP(Q$1,'factor dipres'!$A$3:$Q$20,17,FALSE))</f>
        <v>975963.01749809796</v>
      </c>
      <c r="R2326" s="8">
        <f>IF(H2326="","",H2326*VLOOKUP(R$1,'factor dipres'!$A$3:$Q$20,17,FALSE))</f>
        <v>2623706.6514514093</v>
      </c>
      <c r="S2326" s="8">
        <f>IF(I2326="","",I2326*VLOOKUP(S$1,'factor dipres'!$A$3:$Q$20,17,FALSE))</f>
        <v>3983840.0637124772</v>
      </c>
      <c r="T2326" s="8">
        <f>IF(J2326="","",J2326*VLOOKUP(T$1,'factor dipres'!$A$3:$Q$20,17,FALSE))</f>
        <v>3976115.7189286794</v>
      </c>
      <c r="U2326" s="8">
        <f>IF(K2326="","",K2326*VLOOKUP(U$1,'factor dipres'!$A$3:$Q$20,17,FALSE))</f>
        <v>4754454.5670498088</v>
      </c>
      <c r="V2326" s="8">
        <f>IF(L2326="","",L2326*VLOOKUP(V$1,'factor dipres'!$A$3:$Q$20,17,FALSE))</f>
        <v>8509173.3203598317</v>
      </c>
      <c r="W2326" s="8">
        <f>IF(M2326="","",M2326*VLOOKUP(W$1,'factor dipres'!$A$3:$Q$20,17,FALSE))</f>
        <v>9099965</v>
      </c>
    </row>
    <row r="2327" spans="1:23" x14ac:dyDescent="0.2">
      <c r="A2327" s="11" t="s">
        <v>156</v>
      </c>
      <c r="B2327" s="11">
        <v>62</v>
      </c>
      <c r="C2327" s="11" t="s">
        <v>57</v>
      </c>
      <c r="D2327" s="9"/>
      <c r="E2327" s="7"/>
      <c r="F2327" s="7"/>
      <c r="G2327" s="7">
        <v>1793959</v>
      </c>
      <c r="H2327" s="7">
        <v>4560324</v>
      </c>
      <c r="I2327" s="7">
        <v>2537540</v>
      </c>
      <c r="J2327" s="7">
        <v>2950869</v>
      </c>
      <c r="K2327" s="7">
        <v>3399905</v>
      </c>
      <c r="L2327" s="7">
        <v>3138668</v>
      </c>
      <c r="M2327" s="7">
        <v>4205397</v>
      </c>
      <c r="N2327" s="8" t="str">
        <f>IF(D2327="","",D2327*VLOOKUP(N$1,'factor dipres'!$A$3:$Q$20,17,FALSE))</f>
        <v/>
      </c>
      <c r="O2327" s="8" t="str">
        <f>IF(E2327="","",E2327*VLOOKUP(O$1,'factor dipres'!$A$3:$Q$20,17,FALSE))</f>
        <v/>
      </c>
      <c r="P2327" s="8" t="str">
        <f>IF(F2327="","",F2327*VLOOKUP(P$1,'factor dipres'!$A$3:$Q$20,17,FALSE))</f>
        <v/>
      </c>
      <c r="Q2327" s="8">
        <f>IF(G2327="","",G2327*VLOOKUP(Q$1,'factor dipres'!$A$3:$Q$20,17,FALSE))</f>
        <v>2204380.0080426037</v>
      </c>
      <c r="R2327" s="8">
        <f>IF(H2327="","",H2327*VLOOKUP(R$1,'factor dipres'!$A$3:$Q$20,17,FALSE))</f>
        <v>5422699.110643669</v>
      </c>
      <c r="S2327" s="8">
        <f>IF(I2327="","",I2327*VLOOKUP(S$1,'factor dipres'!$A$3:$Q$20,17,FALSE))</f>
        <v>2929286.0159281194</v>
      </c>
      <c r="T2327" s="8">
        <f>IF(J2327="","",J2327*VLOOKUP(T$1,'factor dipres'!$A$3:$Q$20,17,FALSE))</f>
        <v>3346627.0352091487</v>
      </c>
      <c r="U2327" s="8">
        <f>IF(K2327="","",K2327*VLOOKUP(U$1,'factor dipres'!$A$3:$Q$20,17,FALSE))</f>
        <v>3681927.771072797</v>
      </c>
      <c r="V2327" s="8">
        <f>IF(L2327="","",L2327*VLOOKUP(V$1,'factor dipres'!$A$3:$Q$20,17,FALSE))</f>
        <v>3257369.2315035802</v>
      </c>
      <c r="W2327" s="8">
        <f>IF(M2327="","",M2327*VLOOKUP(W$1,'factor dipres'!$A$3:$Q$20,17,FALSE))</f>
        <v>4205397</v>
      </c>
    </row>
    <row r="2328" spans="1:23" x14ac:dyDescent="0.2">
      <c r="A2328" s="11" t="s">
        <v>156</v>
      </c>
      <c r="B2328" s="11">
        <v>64</v>
      </c>
      <c r="C2328" s="11" t="s">
        <v>44</v>
      </c>
      <c r="D2328" s="9"/>
      <c r="E2328" s="7"/>
      <c r="F2328" s="7"/>
      <c r="G2328" s="7"/>
      <c r="H2328" s="7"/>
      <c r="I2328" s="7">
        <v>1646</v>
      </c>
      <c r="J2328" s="7">
        <v>7862</v>
      </c>
      <c r="K2328" s="7">
        <v>22409</v>
      </c>
      <c r="L2328" s="7">
        <v>28295</v>
      </c>
      <c r="M2328" s="7">
        <v>8310</v>
      </c>
      <c r="N2328" s="8" t="str">
        <f>IF(D2328="","",D2328*VLOOKUP(N$1,'factor dipres'!$A$3:$Q$20,17,FALSE))</f>
        <v/>
      </c>
      <c r="O2328" s="8" t="str">
        <f>IF(E2328="","",E2328*VLOOKUP(O$1,'factor dipres'!$A$3:$Q$20,17,FALSE))</f>
        <v/>
      </c>
      <c r="P2328" s="8" t="str">
        <f>IF(F2328="","",F2328*VLOOKUP(P$1,'factor dipres'!$A$3:$Q$20,17,FALSE))</f>
        <v/>
      </c>
      <c r="Q2328" s="8" t="str">
        <f>IF(G2328="","",G2328*VLOOKUP(Q$1,'factor dipres'!$A$3:$Q$20,17,FALSE))</f>
        <v/>
      </c>
      <c r="R2328" s="8" t="str">
        <f>IF(H2328="","",H2328*VLOOKUP(R$1,'factor dipres'!$A$3:$Q$20,17,FALSE))</f>
        <v/>
      </c>
      <c r="S2328" s="8">
        <f>IF(I2328="","",I2328*VLOOKUP(S$1,'factor dipres'!$A$3:$Q$20,17,FALSE))</f>
        <v>1900.1098631815398</v>
      </c>
      <c r="T2328" s="8">
        <f>IF(J2328="","",J2328*VLOOKUP(T$1,'factor dipres'!$A$3:$Q$20,17,FALSE))</f>
        <v>8916.4180960979047</v>
      </c>
      <c r="U2328" s="8">
        <f>IF(K2328="","",K2328*VLOOKUP(U$1,'factor dipres'!$A$3:$Q$20,17,FALSE))</f>
        <v>24267.830842911877</v>
      </c>
      <c r="V2328" s="8">
        <f>IF(L2328="","",L2328*VLOOKUP(V$1,'factor dipres'!$A$3:$Q$20,17,FALSE))</f>
        <v>29365.088121901965</v>
      </c>
      <c r="W2328" s="8">
        <f>IF(M2328="","",M2328*VLOOKUP(W$1,'factor dipres'!$A$3:$Q$20,17,FALSE))</f>
        <v>8310</v>
      </c>
    </row>
    <row r="2329" spans="1:23" x14ac:dyDescent="0.2">
      <c r="A2329" s="11" t="s">
        <v>156</v>
      </c>
      <c r="B2329" s="11">
        <v>66</v>
      </c>
      <c r="C2329" s="11" t="s">
        <v>45</v>
      </c>
      <c r="D2329" s="9"/>
      <c r="E2329" s="7"/>
      <c r="F2329" s="7"/>
      <c r="G2329" s="7">
        <v>21169</v>
      </c>
      <c r="H2329" s="7">
        <v>460152</v>
      </c>
      <c r="I2329" s="7">
        <v>2205833</v>
      </c>
      <c r="J2329" s="7">
        <v>4665563</v>
      </c>
      <c r="K2329" s="7">
        <v>4942029</v>
      </c>
      <c r="L2329" s="7">
        <v>5182620</v>
      </c>
      <c r="M2329" s="7">
        <v>5659801</v>
      </c>
      <c r="N2329" s="8" t="str">
        <f>IF(D2329="","",D2329*VLOOKUP(N$1,'factor dipres'!$A$3:$Q$20,17,FALSE))</f>
        <v/>
      </c>
      <c r="O2329" s="8" t="str">
        <f>IF(E2329="","",E2329*VLOOKUP(O$1,'factor dipres'!$A$3:$Q$20,17,FALSE))</f>
        <v/>
      </c>
      <c r="P2329" s="8" t="str">
        <f>IF(F2329="","",F2329*VLOOKUP(P$1,'factor dipres'!$A$3:$Q$20,17,FALSE))</f>
        <v/>
      </c>
      <c r="Q2329" s="8">
        <f>IF(G2329="","",G2329*VLOOKUP(Q$1,'factor dipres'!$A$3:$Q$20,17,FALSE))</f>
        <v>26012.03282251929</v>
      </c>
      <c r="R2329" s="8">
        <f>IF(H2329="","",H2329*VLOOKUP(R$1,'factor dipres'!$A$3:$Q$20,17,FALSE))</f>
        <v>547168.54354228021</v>
      </c>
      <c r="S2329" s="8">
        <f>IF(I2329="","",I2329*VLOOKUP(S$1,'factor dipres'!$A$3:$Q$20,17,FALSE))</f>
        <v>2546370.0120481928</v>
      </c>
      <c r="T2329" s="8">
        <f>IF(J2329="","",J2329*VLOOKUP(T$1,'factor dipres'!$A$3:$Q$20,17,FALSE))</f>
        <v>5291288.5222188793</v>
      </c>
      <c r="U2329" s="8">
        <f>IF(K2329="","",K2329*VLOOKUP(U$1,'factor dipres'!$A$3:$Q$20,17,FALSE))</f>
        <v>5351971.2522988506</v>
      </c>
      <c r="V2329" s="8">
        <f>IF(L2329="","",L2329*VLOOKUP(V$1,'factor dipres'!$A$3:$Q$20,17,FALSE))</f>
        <v>5378621.417293923</v>
      </c>
      <c r="W2329" s="8">
        <f>IF(M2329="","",M2329*VLOOKUP(W$1,'factor dipres'!$A$3:$Q$20,17,FALSE))</f>
        <v>5659801</v>
      </c>
    </row>
    <row r="2330" spans="1:23" x14ac:dyDescent="0.2">
      <c r="A2330" s="11" t="s">
        <v>156</v>
      </c>
      <c r="B2330" s="11">
        <v>67</v>
      </c>
      <c r="C2330" s="11" t="s">
        <v>82</v>
      </c>
      <c r="D2330" s="9"/>
      <c r="E2330" s="7"/>
      <c r="F2330" s="7"/>
      <c r="G2330" s="7">
        <v>5114502</v>
      </c>
      <c r="H2330" s="7">
        <v>3457038</v>
      </c>
      <c r="I2330" s="7">
        <v>10020993</v>
      </c>
      <c r="J2330" s="7">
        <v>18550007</v>
      </c>
      <c r="K2330" s="7">
        <v>24425996</v>
      </c>
      <c r="L2330" s="7">
        <v>34106064</v>
      </c>
      <c r="M2330" s="7">
        <v>9688465</v>
      </c>
      <c r="N2330" s="8" t="str">
        <f>IF(D2330="","",D2330*VLOOKUP(N$1,'factor dipres'!$A$3:$Q$20,17,FALSE))</f>
        <v/>
      </c>
      <c r="O2330" s="8" t="str">
        <f>IF(E2330="","",E2330*VLOOKUP(O$1,'factor dipres'!$A$3:$Q$20,17,FALSE))</f>
        <v/>
      </c>
      <c r="P2330" s="8" t="str">
        <f>IF(F2330="","",F2330*VLOOKUP(P$1,'factor dipres'!$A$3:$Q$20,17,FALSE))</f>
        <v/>
      </c>
      <c r="Q2330" s="8">
        <f>IF(G2330="","",G2330*VLOOKUP(Q$1,'factor dipres'!$A$3:$Q$20,17,FALSE))</f>
        <v>6284595.1105314633</v>
      </c>
      <c r="R2330" s="8">
        <f>IF(H2330="","",H2330*VLOOKUP(R$1,'factor dipres'!$A$3:$Q$20,17,FALSE))</f>
        <v>4110777.4114429955</v>
      </c>
      <c r="S2330" s="8">
        <f>IF(I2330="","",I2330*VLOOKUP(S$1,'factor dipres'!$A$3:$Q$20,17,FALSE))</f>
        <v>11568036.23218297</v>
      </c>
      <c r="T2330" s="8">
        <f>IF(J2330="","",J2330*VLOOKUP(T$1,'factor dipres'!$A$3:$Q$20,17,FALSE))</f>
        <v>21037855.265523124</v>
      </c>
      <c r="U2330" s="8">
        <f>IF(K2330="","",K2330*VLOOKUP(U$1,'factor dipres'!$A$3:$Q$20,17,FALSE))</f>
        <v>26452137.047509577</v>
      </c>
      <c r="V2330" s="8">
        <f>IF(L2330="","",L2330*VLOOKUP(V$1,'factor dipres'!$A$3:$Q$20,17,FALSE))</f>
        <v>35395920.652102076</v>
      </c>
      <c r="W2330" s="8">
        <f>IF(M2330="","",M2330*VLOOKUP(W$1,'factor dipres'!$A$3:$Q$20,17,FALSE))</f>
        <v>9688465</v>
      </c>
    </row>
    <row r="2331" spans="1:23" x14ac:dyDescent="0.2">
      <c r="A2331" s="11" t="s">
        <v>156</v>
      </c>
      <c r="B2331" s="11">
        <v>68</v>
      </c>
      <c r="C2331" s="11" t="s">
        <v>72</v>
      </c>
      <c r="D2331" s="9"/>
      <c r="E2331" s="7"/>
      <c r="F2331" s="7"/>
      <c r="G2331" s="7"/>
      <c r="H2331" s="7"/>
      <c r="I2331" s="7"/>
      <c r="J2331" s="7"/>
      <c r="K2331" s="7"/>
      <c r="L2331" s="7">
        <v>107820</v>
      </c>
      <c r="M2331" s="7">
        <v>152980</v>
      </c>
      <c r="N2331" s="8" t="str">
        <f>IF(D2331="","",D2331*VLOOKUP(N$1,'factor dipres'!$A$3:$Q$20,17,FALSE))</f>
        <v/>
      </c>
      <c r="O2331" s="8" t="str">
        <f>IF(E2331="","",E2331*VLOOKUP(O$1,'factor dipres'!$A$3:$Q$20,17,FALSE))</f>
        <v/>
      </c>
      <c r="P2331" s="8" t="str">
        <f>IF(F2331="","",F2331*VLOOKUP(P$1,'factor dipres'!$A$3:$Q$20,17,FALSE))</f>
        <v/>
      </c>
      <c r="Q2331" s="8" t="str">
        <f>IF(G2331="","",G2331*VLOOKUP(Q$1,'factor dipres'!$A$3:$Q$20,17,FALSE))</f>
        <v/>
      </c>
      <c r="R2331" s="8" t="str">
        <f>IF(H2331="","",H2331*VLOOKUP(R$1,'factor dipres'!$A$3:$Q$20,17,FALSE))</f>
        <v/>
      </c>
      <c r="S2331" s="8" t="str">
        <f>IF(I2331="","",I2331*VLOOKUP(S$1,'factor dipres'!$A$3:$Q$20,17,FALSE))</f>
        <v/>
      </c>
      <c r="T2331" s="8" t="str">
        <f>IF(J2331="","",J2331*VLOOKUP(T$1,'factor dipres'!$A$3:$Q$20,17,FALSE))</f>
        <v/>
      </c>
      <c r="U2331" s="8" t="str">
        <f>IF(K2331="","",K2331*VLOOKUP(U$1,'factor dipres'!$A$3:$Q$20,17,FALSE))</f>
        <v/>
      </c>
      <c r="V2331" s="8">
        <f>IF(L2331="","",L2331*VLOOKUP(V$1,'factor dipres'!$A$3:$Q$20,17,FALSE))</f>
        <v>111897.64273912246</v>
      </c>
      <c r="W2331" s="8">
        <f>IF(M2331="","",M2331*VLOOKUP(W$1,'factor dipres'!$A$3:$Q$20,17,FALSE))</f>
        <v>152980</v>
      </c>
    </row>
    <row r="2332" spans="1:23" x14ac:dyDescent="0.2">
      <c r="A2332" s="11" t="s">
        <v>156</v>
      </c>
      <c r="B2332" s="11">
        <v>69</v>
      </c>
      <c r="C2332" s="11" t="s">
        <v>58</v>
      </c>
      <c r="D2332" s="9"/>
      <c r="E2332" s="7"/>
      <c r="F2332" s="7"/>
      <c r="G2332" s="7"/>
      <c r="H2332" s="7"/>
      <c r="I2332" s="7"/>
      <c r="J2332" s="7"/>
      <c r="K2332" s="7"/>
      <c r="L2332" s="7">
        <v>427840</v>
      </c>
      <c r="M2332" s="7"/>
      <c r="N2332" s="8" t="str">
        <f>IF(D2332="","",D2332*VLOOKUP(N$1,'factor dipres'!$A$3:$Q$20,17,FALSE))</f>
        <v/>
      </c>
      <c r="O2332" s="8" t="str">
        <f>IF(E2332="","",E2332*VLOOKUP(O$1,'factor dipres'!$A$3:$Q$20,17,FALSE))</f>
        <v/>
      </c>
      <c r="P2332" s="8" t="str">
        <f>IF(F2332="","",F2332*VLOOKUP(P$1,'factor dipres'!$A$3:$Q$20,17,FALSE))</f>
        <v/>
      </c>
      <c r="Q2332" s="8" t="str">
        <f>IF(G2332="","",G2332*VLOOKUP(Q$1,'factor dipres'!$A$3:$Q$20,17,FALSE))</f>
        <v/>
      </c>
      <c r="R2332" s="8" t="str">
        <f>IF(H2332="","",H2332*VLOOKUP(R$1,'factor dipres'!$A$3:$Q$20,17,FALSE))</f>
        <v/>
      </c>
      <c r="S2332" s="8" t="str">
        <f>IF(I2332="","",I2332*VLOOKUP(S$1,'factor dipres'!$A$3:$Q$20,17,FALSE))</f>
        <v/>
      </c>
      <c r="T2332" s="8" t="str">
        <f>IF(J2332="","",J2332*VLOOKUP(T$1,'factor dipres'!$A$3:$Q$20,17,FALSE))</f>
        <v/>
      </c>
      <c r="U2332" s="8" t="str">
        <f>IF(K2332="","",K2332*VLOOKUP(U$1,'factor dipres'!$A$3:$Q$20,17,FALSE))</f>
        <v/>
      </c>
      <c r="V2332" s="8">
        <f>IF(L2332="","",L2332*VLOOKUP(V$1,'factor dipres'!$A$3:$Q$20,17,FALSE))</f>
        <v>444020.47365522309</v>
      </c>
      <c r="W2332" s="8" t="str">
        <f>IF(M2332="","",M2332*VLOOKUP(W$1,'factor dipres'!$A$3:$Q$20,17,FALSE))</f>
        <v/>
      </c>
    </row>
    <row r="2333" spans="1:23" x14ac:dyDescent="0.2">
      <c r="A2333" s="11" t="s">
        <v>156</v>
      </c>
      <c r="B2333" s="11">
        <v>70</v>
      </c>
      <c r="C2333" s="11" t="s">
        <v>73</v>
      </c>
      <c r="D2333" s="9"/>
      <c r="E2333" s="7"/>
      <c r="F2333" s="7"/>
      <c r="G2333" s="7"/>
      <c r="H2333" s="7"/>
      <c r="I2333" s="7"/>
      <c r="J2333" s="7">
        <v>7110477</v>
      </c>
      <c r="K2333" s="7">
        <v>16141483</v>
      </c>
      <c r="L2333" s="7">
        <v>3522330</v>
      </c>
      <c r="M2333" s="7">
        <v>3798950</v>
      </c>
      <c r="N2333" s="8" t="str">
        <f>IF(D2333="","",D2333*VLOOKUP(N$1,'factor dipres'!$A$3:$Q$20,17,FALSE))</f>
        <v/>
      </c>
      <c r="O2333" s="8" t="str">
        <f>IF(E2333="","",E2333*VLOOKUP(O$1,'factor dipres'!$A$3:$Q$20,17,FALSE))</f>
        <v/>
      </c>
      <c r="P2333" s="8" t="str">
        <f>IF(F2333="","",F2333*VLOOKUP(P$1,'factor dipres'!$A$3:$Q$20,17,FALSE))</f>
        <v/>
      </c>
      <c r="Q2333" s="8" t="str">
        <f>IF(G2333="","",G2333*VLOOKUP(Q$1,'factor dipres'!$A$3:$Q$20,17,FALSE))</f>
        <v/>
      </c>
      <c r="R2333" s="8" t="str">
        <f>IF(H2333="","",H2333*VLOOKUP(R$1,'factor dipres'!$A$3:$Q$20,17,FALSE))</f>
        <v/>
      </c>
      <c r="S2333" s="8" t="str">
        <f>IF(I2333="","",I2333*VLOOKUP(S$1,'factor dipres'!$A$3:$Q$20,17,FALSE))</f>
        <v/>
      </c>
      <c r="T2333" s="8">
        <f>IF(J2333="","",J2333*VLOOKUP(T$1,'factor dipres'!$A$3:$Q$20,17,FALSE))</f>
        <v>8064104.0186578399</v>
      </c>
      <c r="U2333" s="8">
        <f>IF(K2333="","",K2333*VLOOKUP(U$1,'factor dipres'!$A$3:$Q$20,17,FALSE))</f>
        <v>17480422.107088123</v>
      </c>
      <c r="V2333" s="8">
        <f>IF(L2333="","",L2333*VLOOKUP(V$1,'factor dipres'!$A$3:$Q$20,17,FALSE))</f>
        <v>3655540.9381310814</v>
      </c>
      <c r="W2333" s="8">
        <f>IF(M2333="","",M2333*VLOOKUP(W$1,'factor dipres'!$A$3:$Q$20,17,FALSE))</f>
        <v>3798950</v>
      </c>
    </row>
    <row r="2334" spans="1:23" x14ac:dyDescent="0.2">
      <c r="A2334" s="11" t="s">
        <v>156</v>
      </c>
      <c r="B2334" s="11">
        <v>71</v>
      </c>
      <c r="C2334" s="11" t="s">
        <v>46</v>
      </c>
      <c r="D2334" s="9"/>
      <c r="E2334" s="7"/>
      <c r="F2334" s="7"/>
      <c r="G2334" s="7"/>
      <c r="H2334" s="7"/>
      <c r="I2334" s="7"/>
      <c r="J2334" s="7">
        <v>168304</v>
      </c>
      <c r="K2334" s="7">
        <v>1950180</v>
      </c>
      <c r="L2334" s="7">
        <v>2780601</v>
      </c>
      <c r="M2334" s="7">
        <v>6727271</v>
      </c>
      <c r="N2334" s="8" t="str">
        <f>IF(D2334="","",D2334*VLOOKUP(N$1,'factor dipres'!$A$3:$Q$20,17,FALSE))</f>
        <v/>
      </c>
      <c r="O2334" s="8" t="str">
        <f>IF(E2334="","",E2334*VLOOKUP(O$1,'factor dipres'!$A$3:$Q$20,17,FALSE))</f>
        <v/>
      </c>
      <c r="P2334" s="8" t="str">
        <f>IF(F2334="","",F2334*VLOOKUP(P$1,'factor dipres'!$A$3:$Q$20,17,FALSE))</f>
        <v/>
      </c>
      <c r="Q2334" s="8" t="str">
        <f>IF(G2334="","",G2334*VLOOKUP(Q$1,'factor dipres'!$A$3:$Q$20,17,FALSE))</f>
        <v/>
      </c>
      <c r="R2334" s="8" t="str">
        <f>IF(H2334="","",H2334*VLOOKUP(R$1,'factor dipres'!$A$3:$Q$20,17,FALSE))</f>
        <v/>
      </c>
      <c r="S2334" s="8" t="str">
        <f>IF(I2334="","",I2334*VLOOKUP(S$1,'factor dipres'!$A$3:$Q$20,17,FALSE))</f>
        <v/>
      </c>
      <c r="T2334" s="8">
        <f>IF(J2334="","",J2334*VLOOKUP(T$1,'factor dipres'!$A$3:$Q$20,17,FALSE))</f>
        <v>190876.21867790152</v>
      </c>
      <c r="U2334" s="8">
        <f>IF(K2334="","",K2334*VLOOKUP(U$1,'factor dipres'!$A$3:$Q$20,17,FALSE))</f>
        <v>2111947.8045977009</v>
      </c>
      <c r="V2334" s="8">
        <f>IF(L2334="","",L2334*VLOOKUP(V$1,'factor dipres'!$A$3:$Q$20,17,FALSE))</f>
        <v>2885760.5017440794</v>
      </c>
      <c r="W2334" s="8">
        <f>IF(M2334="","",M2334*VLOOKUP(W$1,'factor dipres'!$A$3:$Q$20,17,FALSE))</f>
        <v>6727271</v>
      </c>
    </row>
    <row r="2335" spans="1:23" x14ac:dyDescent="0.2">
      <c r="A2335" s="11" t="s">
        <v>156</v>
      </c>
      <c r="B2335" s="11">
        <v>72</v>
      </c>
      <c r="C2335" s="11" t="s">
        <v>63</v>
      </c>
      <c r="D2335" s="9"/>
      <c r="E2335" s="7"/>
      <c r="F2335" s="7"/>
      <c r="G2335" s="7"/>
      <c r="H2335" s="7"/>
      <c r="I2335" s="7"/>
      <c r="J2335" s="7"/>
      <c r="K2335" s="7">
        <v>1768410</v>
      </c>
      <c r="L2335" s="7">
        <v>21940</v>
      </c>
      <c r="M2335" s="7"/>
      <c r="N2335" s="8" t="str">
        <f>IF(D2335="","",D2335*VLOOKUP(N$1,'factor dipres'!$A$3:$Q$20,17,FALSE))</f>
        <v/>
      </c>
      <c r="O2335" s="8" t="str">
        <f>IF(E2335="","",E2335*VLOOKUP(O$1,'factor dipres'!$A$3:$Q$20,17,FALSE))</f>
        <v/>
      </c>
      <c r="P2335" s="8" t="str">
        <f>IF(F2335="","",F2335*VLOOKUP(P$1,'factor dipres'!$A$3:$Q$20,17,FALSE))</f>
        <v/>
      </c>
      <c r="Q2335" s="8" t="str">
        <f>IF(G2335="","",G2335*VLOOKUP(Q$1,'factor dipres'!$A$3:$Q$20,17,FALSE))</f>
        <v/>
      </c>
      <c r="R2335" s="8" t="str">
        <f>IF(H2335="","",H2335*VLOOKUP(R$1,'factor dipres'!$A$3:$Q$20,17,FALSE))</f>
        <v/>
      </c>
      <c r="S2335" s="8" t="str">
        <f>IF(I2335="","",I2335*VLOOKUP(S$1,'factor dipres'!$A$3:$Q$20,17,FALSE))</f>
        <v/>
      </c>
      <c r="T2335" s="8" t="str">
        <f>IF(J2335="","",J2335*VLOOKUP(T$1,'factor dipres'!$A$3:$Q$20,17,FALSE))</f>
        <v/>
      </c>
      <c r="U2335" s="8">
        <f>IF(K2335="","",K2335*VLOOKUP(U$1,'factor dipres'!$A$3:$Q$20,17,FALSE))</f>
        <v>1915099.948275862</v>
      </c>
      <c r="V2335" s="8">
        <f>IF(L2335="","",L2335*VLOOKUP(V$1,'factor dipres'!$A$3:$Q$20,17,FALSE))</f>
        <v>22769.748485404813</v>
      </c>
      <c r="W2335" s="8" t="str">
        <f>IF(M2335="","",M2335*VLOOKUP(W$1,'factor dipres'!$A$3:$Q$20,17,FALSE))</f>
        <v/>
      </c>
    </row>
    <row r="2336" spans="1:23" x14ac:dyDescent="0.2">
      <c r="A2336" s="11" t="s">
        <v>156</v>
      </c>
      <c r="B2336" s="11">
        <v>74</v>
      </c>
      <c r="C2336" s="11" t="s">
        <v>86</v>
      </c>
      <c r="D2336" s="9"/>
      <c r="E2336" s="7"/>
      <c r="F2336" s="7"/>
      <c r="G2336" s="7"/>
      <c r="H2336" s="7"/>
      <c r="I2336" s="7"/>
      <c r="J2336" s="7"/>
      <c r="K2336" s="7"/>
      <c r="L2336" s="7"/>
      <c r="M2336" s="7">
        <v>6272</v>
      </c>
      <c r="N2336" s="8" t="str">
        <f>IF(D2336="","",D2336*VLOOKUP(N$1,'factor dipres'!$A$3:$Q$20,17,FALSE))</f>
        <v/>
      </c>
      <c r="O2336" s="8" t="str">
        <f>IF(E2336="","",E2336*VLOOKUP(O$1,'factor dipres'!$A$3:$Q$20,17,FALSE))</f>
        <v/>
      </c>
      <c r="P2336" s="8" t="str">
        <f>IF(F2336="","",F2336*VLOOKUP(P$1,'factor dipres'!$A$3:$Q$20,17,FALSE))</f>
        <v/>
      </c>
      <c r="Q2336" s="8" t="str">
        <f>IF(G2336="","",G2336*VLOOKUP(Q$1,'factor dipres'!$A$3:$Q$20,17,FALSE))</f>
        <v/>
      </c>
      <c r="R2336" s="8" t="str">
        <f>IF(H2336="","",H2336*VLOOKUP(R$1,'factor dipres'!$A$3:$Q$20,17,FALSE))</f>
        <v/>
      </c>
      <c r="S2336" s="8" t="str">
        <f>IF(I2336="","",I2336*VLOOKUP(S$1,'factor dipres'!$A$3:$Q$20,17,FALSE))</f>
        <v/>
      </c>
      <c r="T2336" s="8" t="str">
        <f>IF(J2336="","",J2336*VLOOKUP(T$1,'factor dipres'!$A$3:$Q$20,17,FALSE))</f>
        <v/>
      </c>
      <c r="U2336" s="8" t="str">
        <f>IF(K2336="","",K2336*VLOOKUP(U$1,'factor dipres'!$A$3:$Q$20,17,FALSE))</f>
        <v/>
      </c>
      <c r="V2336" s="8" t="str">
        <f>IF(L2336="","",L2336*VLOOKUP(V$1,'factor dipres'!$A$3:$Q$20,17,FALSE))</f>
        <v/>
      </c>
      <c r="W2336" s="8">
        <f>IF(M2336="","",M2336*VLOOKUP(W$1,'factor dipres'!$A$3:$Q$20,17,FALSE))</f>
        <v>6272</v>
      </c>
    </row>
    <row r="2337" spans="1:23" x14ac:dyDescent="0.2">
      <c r="A2337" s="11" t="s">
        <v>156</v>
      </c>
      <c r="B2337" s="11">
        <v>75</v>
      </c>
      <c r="C2337" s="11" t="s">
        <v>47</v>
      </c>
      <c r="D2337" s="9"/>
      <c r="E2337" s="7"/>
      <c r="F2337" s="7"/>
      <c r="G2337" s="7"/>
      <c r="H2337" s="7"/>
      <c r="I2337" s="7"/>
      <c r="J2337" s="7">
        <v>1783043</v>
      </c>
      <c r="K2337" s="7">
        <v>10637762</v>
      </c>
      <c r="L2337" s="7">
        <v>14193921</v>
      </c>
      <c r="M2337" s="7">
        <v>15144557</v>
      </c>
      <c r="N2337" s="8" t="str">
        <f>IF(D2337="","",D2337*VLOOKUP(N$1,'factor dipres'!$A$3:$Q$20,17,FALSE))</f>
        <v/>
      </c>
      <c r="O2337" s="8" t="str">
        <f>IF(E2337="","",E2337*VLOOKUP(O$1,'factor dipres'!$A$3:$Q$20,17,FALSE))</f>
        <v/>
      </c>
      <c r="P2337" s="8" t="str">
        <f>IF(F2337="","",F2337*VLOOKUP(P$1,'factor dipres'!$A$3:$Q$20,17,FALSE))</f>
        <v/>
      </c>
      <c r="Q2337" s="8" t="str">
        <f>IF(G2337="","",G2337*VLOOKUP(Q$1,'factor dipres'!$A$3:$Q$20,17,FALSE))</f>
        <v/>
      </c>
      <c r="R2337" s="8" t="str">
        <f>IF(H2337="","",H2337*VLOOKUP(R$1,'factor dipres'!$A$3:$Q$20,17,FALSE))</f>
        <v/>
      </c>
      <c r="S2337" s="8" t="str">
        <f>IF(I2337="","",I2337*VLOOKUP(S$1,'factor dipres'!$A$3:$Q$20,17,FALSE))</f>
        <v/>
      </c>
      <c r="T2337" s="8">
        <f>IF(J2337="","",J2337*VLOOKUP(T$1,'factor dipres'!$A$3:$Q$20,17,FALSE))</f>
        <v>2022177.1650115359</v>
      </c>
      <c r="U2337" s="8">
        <f>IF(K2337="","",K2337*VLOOKUP(U$1,'factor dipres'!$A$3:$Q$20,17,FALSE))</f>
        <v>11520166.395785442</v>
      </c>
      <c r="V2337" s="8">
        <f>IF(L2337="","",L2337*VLOOKUP(V$1,'factor dipres'!$A$3:$Q$20,17,FALSE))</f>
        <v>14730720.655957408</v>
      </c>
      <c r="W2337" s="8">
        <f>IF(M2337="","",M2337*VLOOKUP(W$1,'factor dipres'!$A$3:$Q$20,17,FALSE))</f>
        <v>15144557</v>
      </c>
    </row>
    <row r="2338" spans="1:23" x14ac:dyDescent="0.2">
      <c r="A2338" s="11" t="s">
        <v>156</v>
      </c>
      <c r="B2338" s="11">
        <v>76</v>
      </c>
      <c r="C2338" s="11" t="s">
        <v>48</v>
      </c>
      <c r="D2338" s="9"/>
      <c r="E2338" s="7"/>
      <c r="F2338" s="7"/>
      <c r="G2338" s="7"/>
      <c r="H2338" s="7"/>
      <c r="I2338" s="7"/>
      <c r="J2338" s="7">
        <v>457772</v>
      </c>
      <c r="K2338" s="7">
        <v>1756908</v>
      </c>
      <c r="L2338" s="7">
        <v>2582711</v>
      </c>
      <c r="M2338" s="7">
        <v>4156010</v>
      </c>
      <c r="N2338" s="8" t="str">
        <f>IF(D2338="","",D2338*VLOOKUP(N$1,'factor dipres'!$A$3:$Q$20,17,FALSE))</f>
        <v/>
      </c>
      <c r="O2338" s="8" t="str">
        <f>IF(E2338="","",E2338*VLOOKUP(O$1,'factor dipres'!$A$3:$Q$20,17,FALSE))</f>
        <v/>
      </c>
      <c r="P2338" s="8" t="str">
        <f>IF(F2338="","",F2338*VLOOKUP(P$1,'factor dipres'!$A$3:$Q$20,17,FALSE))</f>
        <v/>
      </c>
      <c r="Q2338" s="8" t="str">
        <f>IF(G2338="","",G2338*VLOOKUP(Q$1,'factor dipres'!$A$3:$Q$20,17,FALSE))</f>
        <v/>
      </c>
      <c r="R2338" s="8" t="str">
        <f>IF(H2338="","",H2338*VLOOKUP(R$1,'factor dipres'!$A$3:$Q$20,17,FALSE))</f>
        <v/>
      </c>
      <c r="S2338" s="8" t="str">
        <f>IF(I2338="","",I2338*VLOOKUP(S$1,'factor dipres'!$A$3:$Q$20,17,FALSE))</f>
        <v/>
      </c>
      <c r="T2338" s="8">
        <f>IF(J2338="","",J2338*VLOOKUP(T$1,'factor dipres'!$A$3:$Q$20,17,FALSE))</f>
        <v>519166.43916140037</v>
      </c>
      <c r="U2338" s="8">
        <f>IF(K2338="","",K2338*VLOOKUP(U$1,'factor dipres'!$A$3:$Q$20,17,FALSE))</f>
        <v>1902643.8551724139</v>
      </c>
      <c r="V2338" s="8">
        <f>IF(L2338="","",L2338*VLOOKUP(V$1,'factor dipres'!$A$3:$Q$20,17,FALSE))</f>
        <v>2680386.5032127779</v>
      </c>
      <c r="W2338" s="8">
        <f>IF(M2338="","",M2338*VLOOKUP(W$1,'factor dipres'!$A$3:$Q$20,17,FALSE))</f>
        <v>4156010</v>
      </c>
    </row>
    <row r="2339" spans="1:23" x14ac:dyDescent="0.2">
      <c r="A2339" s="11" t="s">
        <v>156</v>
      </c>
      <c r="B2339" s="11">
        <v>78</v>
      </c>
      <c r="C2339" s="11" t="s">
        <v>74</v>
      </c>
      <c r="D2339" s="9"/>
      <c r="E2339" s="7"/>
      <c r="F2339" s="7"/>
      <c r="G2339" s="7"/>
      <c r="H2339" s="7"/>
      <c r="I2339" s="7"/>
      <c r="J2339" s="7">
        <v>162841</v>
      </c>
      <c r="K2339" s="7">
        <v>424610</v>
      </c>
      <c r="L2339" s="7">
        <v>357051</v>
      </c>
      <c r="M2339" s="7">
        <v>164463</v>
      </c>
      <c r="N2339" s="8" t="str">
        <f>IF(D2339="","",D2339*VLOOKUP(N$1,'factor dipres'!$A$3:$Q$20,17,FALSE))</f>
        <v/>
      </c>
      <c r="O2339" s="8" t="str">
        <f>IF(E2339="","",E2339*VLOOKUP(O$1,'factor dipres'!$A$3:$Q$20,17,FALSE))</f>
        <v/>
      </c>
      <c r="P2339" s="8" t="str">
        <f>IF(F2339="","",F2339*VLOOKUP(P$1,'factor dipres'!$A$3:$Q$20,17,FALSE))</f>
        <v/>
      </c>
      <c r="Q2339" s="8" t="str">
        <f>IF(G2339="","",G2339*VLOOKUP(Q$1,'factor dipres'!$A$3:$Q$20,17,FALSE))</f>
        <v/>
      </c>
      <c r="R2339" s="8" t="str">
        <f>IF(H2339="","",H2339*VLOOKUP(R$1,'factor dipres'!$A$3:$Q$20,17,FALSE))</f>
        <v/>
      </c>
      <c r="S2339" s="8" t="str">
        <f>IF(I2339="","",I2339*VLOOKUP(S$1,'factor dipres'!$A$3:$Q$20,17,FALSE))</f>
        <v/>
      </c>
      <c r="T2339" s="8">
        <f>IF(J2339="","",J2339*VLOOKUP(T$1,'factor dipres'!$A$3:$Q$20,17,FALSE))</f>
        <v>184680.5442872906</v>
      </c>
      <c r="U2339" s="8">
        <f>IF(K2339="","",K2339*VLOOKUP(U$1,'factor dipres'!$A$3:$Q$20,17,FALSE))</f>
        <v>459831.48084291187</v>
      </c>
      <c r="V2339" s="8">
        <f>IF(L2339="","",L2339*VLOOKUP(V$1,'factor dipres'!$A$3:$Q$20,17,FALSE))</f>
        <v>370554.30567284743</v>
      </c>
      <c r="W2339" s="8">
        <f>IF(M2339="","",M2339*VLOOKUP(W$1,'factor dipres'!$A$3:$Q$20,17,FALSE))</f>
        <v>164463</v>
      </c>
    </row>
    <row r="2340" spans="1:23" x14ac:dyDescent="0.2">
      <c r="A2340" s="11" t="s">
        <v>156</v>
      </c>
      <c r="B2340" s="11">
        <v>80</v>
      </c>
      <c r="C2340" s="11" t="s">
        <v>50</v>
      </c>
      <c r="D2340" s="9"/>
      <c r="E2340" s="7"/>
      <c r="F2340" s="7"/>
      <c r="G2340" s="7"/>
      <c r="H2340" s="7"/>
      <c r="I2340" s="7"/>
      <c r="J2340" s="7">
        <v>186412</v>
      </c>
      <c r="K2340" s="7">
        <v>967741</v>
      </c>
      <c r="L2340" s="7">
        <v>694007</v>
      </c>
      <c r="M2340" s="7">
        <v>1460185</v>
      </c>
      <c r="N2340" s="8" t="str">
        <f>IF(D2340="","",D2340*VLOOKUP(N$1,'factor dipres'!$A$3:$Q$20,17,FALSE))</f>
        <v/>
      </c>
      <c r="O2340" s="8" t="str">
        <f>IF(E2340="","",E2340*VLOOKUP(O$1,'factor dipres'!$A$3:$Q$20,17,FALSE))</f>
        <v/>
      </c>
      <c r="P2340" s="8" t="str">
        <f>IF(F2340="","",F2340*VLOOKUP(P$1,'factor dipres'!$A$3:$Q$20,17,FALSE))</f>
        <v/>
      </c>
      <c r="Q2340" s="8" t="str">
        <f>IF(G2340="","",G2340*VLOOKUP(Q$1,'factor dipres'!$A$3:$Q$20,17,FALSE))</f>
        <v/>
      </c>
      <c r="R2340" s="8" t="str">
        <f>IF(H2340="","",H2340*VLOOKUP(R$1,'factor dipres'!$A$3:$Q$20,17,FALSE))</f>
        <v/>
      </c>
      <c r="S2340" s="8" t="str">
        <f>IF(I2340="","",I2340*VLOOKUP(S$1,'factor dipres'!$A$3:$Q$20,17,FALSE))</f>
        <v/>
      </c>
      <c r="T2340" s="8">
        <f>IF(J2340="","",J2340*VLOOKUP(T$1,'factor dipres'!$A$3:$Q$20,17,FALSE))</f>
        <v>211412.78683920155</v>
      </c>
      <c r="U2340" s="8">
        <f>IF(K2340="","",K2340*VLOOKUP(U$1,'factor dipres'!$A$3:$Q$20,17,FALSE))</f>
        <v>1048015.3013409962</v>
      </c>
      <c r="V2340" s="8">
        <f>IF(L2340="","",L2340*VLOOKUP(V$1,'factor dipres'!$A$3:$Q$20,17,FALSE))</f>
        <v>720253.6388837893</v>
      </c>
      <c r="W2340" s="8">
        <f>IF(M2340="","",M2340*VLOOKUP(W$1,'factor dipres'!$A$3:$Q$20,17,FALSE))</f>
        <v>1460185</v>
      </c>
    </row>
    <row r="2341" spans="1:23" x14ac:dyDescent="0.2">
      <c r="A2341" s="11" t="s">
        <v>157</v>
      </c>
      <c r="B2341" s="11">
        <v>1</v>
      </c>
      <c r="C2341" s="11" t="s">
        <v>52</v>
      </c>
      <c r="D2341" s="9">
        <v>1042020</v>
      </c>
      <c r="E2341" s="7">
        <v>2670298</v>
      </c>
      <c r="F2341" s="7"/>
      <c r="G2341" s="7">
        <v>675269</v>
      </c>
      <c r="H2341" s="7">
        <v>15718070</v>
      </c>
      <c r="I2341" s="7">
        <v>4987320</v>
      </c>
      <c r="J2341" s="7"/>
      <c r="K2341" s="7"/>
      <c r="L2341" s="7"/>
      <c r="M2341" s="7">
        <v>2363826</v>
      </c>
      <c r="N2341" s="8">
        <f>IF(D2341="","",D2341*VLOOKUP(N$1,'factor dipres'!$A$3:$Q$20,17,FALSE))</f>
        <v>1434093.5021302493</v>
      </c>
      <c r="O2341" s="8">
        <f>IF(E2341="","",E2341*VLOOKUP(O$1,'factor dipres'!$A$3:$Q$20,17,FALSE))</f>
        <v>3380404.1191355949</v>
      </c>
      <c r="P2341" s="8" t="str">
        <f>IF(F2341="","",F2341*VLOOKUP(P$1,'factor dipres'!$A$3:$Q$20,17,FALSE))</f>
        <v/>
      </c>
      <c r="Q2341" s="8">
        <f>IF(G2341="","",G2341*VLOOKUP(Q$1,'factor dipres'!$A$3:$Q$20,17,FALSE))</f>
        <v>829756.69101184641</v>
      </c>
      <c r="R2341" s="8">
        <f>IF(H2341="","",H2341*VLOOKUP(R$1,'factor dipres'!$A$3:$Q$20,17,FALSE))</f>
        <v>18690418.533866219</v>
      </c>
      <c r="S2341" s="8">
        <f>IF(I2341="","",I2341*VLOOKUP(S$1,'factor dipres'!$A$3:$Q$20,17,FALSE))</f>
        <v>5757263.6226260979</v>
      </c>
      <c r="T2341" s="8" t="str">
        <f>IF(J2341="","",J2341*VLOOKUP(T$1,'factor dipres'!$A$3:$Q$20,17,FALSE))</f>
        <v/>
      </c>
      <c r="U2341" s="8" t="str">
        <f>IF(K2341="","",K2341*VLOOKUP(U$1,'factor dipres'!$A$3:$Q$20,17,FALSE))</f>
        <v/>
      </c>
      <c r="V2341" s="8" t="str">
        <f>IF(L2341="","",L2341*VLOOKUP(V$1,'factor dipres'!$A$3:$Q$20,17,FALSE))</f>
        <v/>
      </c>
      <c r="W2341" s="8">
        <f>IF(M2341="","",M2341*VLOOKUP(W$1,'factor dipres'!$A$3:$Q$20,17,FALSE))</f>
        <v>2363826</v>
      </c>
    </row>
    <row r="2342" spans="1:23" x14ac:dyDescent="0.2">
      <c r="A2342" s="11" t="s">
        <v>157</v>
      </c>
      <c r="B2342" s="11">
        <v>3</v>
      </c>
      <c r="C2342" s="11" t="s">
        <v>14</v>
      </c>
      <c r="D2342" s="9">
        <v>363049</v>
      </c>
      <c r="E2342" s="7">
        <v>891144</v>
      </c>
      <c r="F2342" s="7">
        <v>550218</v>
      </c>
      <c r="G2342" s="7">
        <v>1149680</v>
      </c>
      <c r="H2342" s="7">
        <v>980901</v>
      </c>
      <c r="I2342" s="7">
        <v>2233954</v>
      </c>
      <c r="J2342" s="7">
        <v>1643311</v>
      </c>
      <c r="K2342" s="7">
        <v>408821</v>
      </c>
      <c r="L2342" s="7">
        <v>519454</v>
      </c>
      <c r="M2342" s="7">
        <v>83799</v>
      </c>
      <c r="N2342" s="8">
        <f>IF(D2342="","",D2342*VLOOKUP(N$1,'factor dipres'!$A$3:$Q$20,17,FALSE))</f>
        <v>499650.88180158241</v>
      </c>
      <c r="O2342" s="8">
        <f>IF(E2342="","",E2342*VLOOKUP(O$1,'factor dipres'!$A$3:$Q$20,17,FALSE))</f>
        <v>1128123.8454820288</v>
      </c>
      <c r="P2342" s="8">
        <f>IF(F2342="","",F2342*VLOOKUP(P$1,'factor dipres'!$A$3:$Q$20,17,FALSE))</f>
        <v>686391.33929162531</v>
      </c>
      <c r="Q2342" s="8">
        <f>IF(G2342="","",G2342*VLOOKUP(Q$1,'factor dipres'!$A$3:$Q$20,17,FALSE))</f>
        <v>1412703.1931311812</v>
      </c>
      <c r="R2342" s="8">
        <f>IF(H2342="","",H2342*VLOOKUP(R$1,'factor dipres'!$A$3:$Q$20,17,FALSE))</f>
        <v>1166393.2168700043</v>
      </c>
      <c r="S2342" s="8">
        <f>IF(I2342="","",I2342*VLOOKUP(S$1,'factor dipres'!$A$3:$Q$20,17,FALSE))</f>
        <v>2578832.3385746377</v>
      </c>
      <c r="T2342" s="8">
        <f>IF(J2342="","",J2342*VLOOKUP(T$1,'factor dipres'!$A$3:$Q$20,17,FALSE))</f>
        <v>1863704.9017955663</v>
      </c>
      <c r="U2342" s="8">
        <f>IF(K2342="","",K2342*VLOOKUP(U$1,'factor dipres'!$A$3:$Q$20,17,FALSE))</f>
        <v>442732.78026819922</v>
      </c>
      <c r="V2342" s="8">
        <f>IF(L2342="","",L2342*VLOOKUP(V$1,'factor dipres'!$A$3:$Q$20,17,FALSE))</f>
        <v>539099.2219570406</v>
      </c>
      <c r="W2342" s="8">
        <f>IF(M2342="","",M2342*VLOOKUP(W$1,'factor dipres'!$A$3:$Q$20,17,FALSE))</f>
        <v>83799</v>
      </c>
    </row>
    <row r="2343" spans="1:23" x14ac:dyDescent="0.2">
      <c r="A2343" s="11" t="s">
        <v>157</v>
      </c>
      <c r="B2343" s="11">
        <v>4</v>
      </c>
      <c r="C2343" s="11" t="s">
        <v>15</v>
      </c>
      <c r="D2343" s="9"/>
      <c r="E2343" s="7"/>
      <c r="F2343" s="7"/>
      <c r="G2343" s="7">
        <v>735300</v>
      </c>
      <c r="H2343" s="7">
        <v>903089</v>
      </c>
      <c r="I2343" s="7">
        <v>6742862</v>
      </c>
      <c r="J2343" s="7"/>
      <c r="K2343" s="7">
        <v>328140</v>
      </c>
      <c r="L2343" s="7">
        <v>499501</v>
      </c>
      <c r="M2343" s="7">
        <v>80041</v>
      </c>
      <c r="N2343" s="8" t="str">
        <f>IF(D2343="","",D2343*VLOOKUP(N$1,'factor dipres'!$A$3:$Q$20,17,FALSE))</f>
        <v/>
      </c>
      <c r="O2343" s="8" t="str">
        <f>IF(E2343="","",E2343*VLOOKUP(O$1,'factor dipres'!$A$3:$Q$20,17,FALSE))</f>
        <v/>
      </c>
      <c r="P2343" s="8" t="str">
        <f>IF(F2343="","",F2343*VLOOKUP(P$1,'factor dipres'!$A$3:$Q$20,17,FALSE))</f>
        <v/>
      </c>
      <c r="Q2343" s="8">
        <f>IF(G2343="","",G2343*VLOOKUP(Q$1,'factor dipres'!$A$3:$Q$20,17,FALSE))</f>
        <v>903521.55200521671</v>
      </c>
      <c r="R2343" s="8">
        <f>IF(H2343="","",H2343*VLOOKUP(R$1,'factor dipres'!$A$3:$Q$20,17,FALSE))</f>
        <v>1073866.6632309635</v>
      </c>
      <c r="S2343" s="8">
        <f>IF(I2343="","",I2343*VLOOKUP(S$1,'factor dipres'!$A$3:$Q$20,17,FALSE))</f>
        <v>7783826.6052685324</v>
      </c>
      <c r="T2343" s="8" t="str">
        <f>IF(J2343="","",J2343*VLOOKUP(T$1,'factor dipres'!$A$3:$Q$20,17,FALSE))</f>
        <v/>
      </c>
      <c r="U2343" s="8">
        <f>IF(K2343="","",K2343*VLOOKUP(U$1,'factor dipres'!$A$3:$Q$20,17,FALSE))</f>
        <v>355359.27586206899</v>
      </c>
      <c r="V2343" s="8">
        <f>IF(L2343="","",L2343*VLOOKUP(V$1,'factor dipres'!$A$3:$Q$20,17,FALSE))</f>
        <v>518391.61979071051</v>
      </c>
      <c r="W2343" s="8">
        <f>IF(M2343="","",M2343*VLOOKUP(W$1,'factor dipres'!$A$3:$Q$20,17,FALSE))</f>
        <v>80041</v>
      </c>
    </row>
    <row r="2344" spans="1:23" x14ac:dyDescent="0.2">
      <c r="A2344" s="11" t="s">
        <v>157</v>
      </c>
      <c r="B2344" s="11">
        <v>5</v>
      </c>
      <c r="C2344" s="11" t="s">
        <v>16</v>
      </c>
      <c r="D2344" s="9"/>
      <c r="E2344" s="7">
        <v>105610</v>
      </c>
      <c r="F2344" s="7">
        <v>354354</v>
      </c>
      <c r="G2344" s="7">
        <v>196800</v>
      </c>
      <c r="H2344" s="7">
        <v>290941</v>
      </c>
      <c r="I2344" s="7">
        <v>142111</v>
      </c>
      <c r="J2344" s="7">
        <v>211718</v>
      </c>
      <c r="K2344" s="7">
        <v>289486</v>
      </c>
      <c r="L2344" s="7">
        <v>346717</v>
      </c>
      <c r="M2344" s="7">
        <v>79690</v>
      </c>
      <c r="N2344" s="8" t="str">
        <f>IF(D2344="","",D2344*VLOOKUP(N$1,'factor dipres'!$A$3:$Q$20,17,FALSE))</f>
        <v/>
      </c>
      <c r="O2344" s="8">
        <f>IF(E2344="","",E2344*VLOOKUP(O$1,'factor dipres'!$A$3:$Q$20,17,FALSE))</f>
        <v>133694.62098309258</v>
      </c>
      <c r="P2344" s="8">
        <f>IF(F2344="","",F2344*VLOOKUP(P$1,'factor dipres'!$A$3:$Q$20,17,FALSE))</f>
        <v>442052.99834491889</v>
      </c>
      <c r="Q2344" s="8">
        <f>IF(G2344="","",G2344*VLOOKUP(Q$1,'factor dipres'!$A$3:$Q$20,17,FALSE))</f>
        <v>241823.80176067818</v>
      </c>
      <c r="R2344" s="8">
        <f>IF(H2344="","",H2344*VLOOKUP(R$1,'factor dipres'!$A$3:$Q$20,17,FALSE))</f>
        <v>345959.08140513254</v>
      </c>
      <c r="S2344" s="8">
        <f>IF(I2344="","",I2344*VLOOKUP(S$1,'factor dipres'!$A$3:$Q$20,17,FALSE))</f>
        <v>164050.12926281398</v>
      </c>
      <c r="T2344" s="8">
        <f>IF(J2344="","",J2344*VLOOKUP(T$1,'factor dipres'!$A$3:$Q$20,17,FALSE))</f>
        <v>240112.72023272145</v>
      </c>
      <c r="U2344" s="8">
        <f>IF(K2344="","",K2344*VLOOKUP(U$1,'factor dipres'!$A$3:$Q$20,17,FALSE))</f>
        <v>313498.91915708815</v>
      </c>
      <c r="V2344" s="8">
        <f>IF(L2344="","",L2344*VLOOKUP(V$1,'factor dipres'!$A$3:$Q$20,17,FALSE))</f>
        <v>359829.48430328624</v>
      </c>
      <c r="W2344" s="8">
        <f>IF(M2344="","",M2344*VLOOKUP(W$1,'factor dipres'!$A$3:$Q$20,17,FALSE))</f>
        <v>79690</v>
      </c>
    </row>
    <row r="2345" spans="1:23" x14ac:dyDescent="0.2">
      <c r="A2345" s="11" t="s">
        <v>157</v>
      </c>
      <c r="B2345" s="11">
        <v>6</v>
      </c>
      <c r="C2345" s="11" t="s">
        <v>53</v>
      </c>
      <c r="D2345" s="9">
        <v>1602795</v>
      </c>
      <c r="E2345" s="7">
        <v>1528834</v>
      </c>
      <c r="F2345" s="7">
        <v>631295</v>
      </c>
      <c r="G2345" s="7">
        <v>2101192</v>
      </c>
      <c r="H2345" s="7">
        <v>1874633</v>
      </c>
      <c r="I2345" s="7">
        <v>102853</v>
      </c>
      <c r="J2345" s="7">
        <v>72537</v>
      </c>
      <c r="K2345" s="7">
        <v>536945</v>
      </c>
      <c r="L2345" s="7">
        <v>1014250</v>
      </c>
      <c r="M2345" s="7">
        <v>1684814</v>
      </c>
      <c r="N2345" s="8">
        <f>IF(D2345="","",D2345*VLOOKUP(N$1,'factor dipres'!$A$3:$Q$20,17,FALSE))</f>
        <v>2205867.3487522821</v>
      </c>
      <c r="O2345" s="8">
        <f>IF(E2345="","",E2345*VLOOKUP(O$1,'factor dipres'!$A$3:$Q$20,17,FALSE))</f>
        <v>1935393.259881312</v>
      </c>
      <c r="P2345" s="8">
        <f>IF(F2345="","",F2345*VLOOKUP(P$1,'factor dipres'!$A$3:$Q$20,17,FALSE))</f>
        <v>787534.06929272867</v>
      </c>
      <c r="Q2345" s="8">
        <f>IF(G2345="","",G2345*VLOOKUP(Q$1,'factor dipres'!$A$3:$Q$20,17,FALSE))</f>
        <v>2581901.6141723725</v>
      </c>
      <c r="R2345" s="8">
        <f>IF(H2345="","",H2345*VLOOKUP(R$1,'factor dipres'!$A$3:$Q$20,17,FALSE))</f>
        <v>2229133.4347917545</v>
      </c>
      <c r="S2345" s="8">
        <f>IF(I2345="","",I2345*VLOOKUP(S$1,'factor dipres'!$A$3:$Q$20,17,FALSE))</f>
        <v>118731.47008372474</v>
      </c>
      <c r="T2345" s="8">
        <f>IF(J2345="","",J2345*VLOOKUP(T$1,'factor dipres'!$A$3:$Q$20,17,FALSE))</f>
        <v>82265.354799879628</v>
      </c>
      <c r="U2345" s="8">
        <f>IF(K2345="","",K2345*VLOOKUP(U$1,'factor dipres'!$A$3:$Q$20,17,FALSE))</f>
        <v>581484.69061302685</v>
      </c>
      <c r="V2345" s="8">
        <f>IF(L2345="","",L2345*VLOOKUP(V$1,'factor dipres'!$A$3:$Q$20,17,FALSE))</f>
        <v>1052607.9034330824</v>
      </c>
      <c r="W2345" s="8">
        <f>IF(M2345="","",M2345*VLOOKUP(W$1,'factor dipres'!$A$3:$Q$20,17,FALSE))</f>
        <v>1684814</v>
      </c>
    </row>
    <row r="2346" spans="1:23" x14ac:dyDescent="0.2">
      <c r="A2346" s="11" t="s">
        <v>157</v>
      </c>
      <c r="B2346" s="11">
        <v>7</v>
      </c>
      <c r="C2346" s="11" t="s">
        <v>17</v>
      </c>
      <c r="D2346" s="9">
        <v>3592071</v>
      </c>
      <c r="E2346" s="7">
        <v>3944405</v>
      </c>
      <c r="F2346" s="7">
        <v>4813450</v>
      </c>
      <c r="G2346" s="7">
        <v>4599980</v>
      </c>
      <c r="H2346" s="7">
        <v>5708421</v>
      </c>
      <c r="I2346" s="7">
        <v>7729748</v>
      </c>
      <c r="J2346" s="7">
        <v>9664968</v>
      </c>
      <c r="K2346" s="7">
        <v>12447809</v>
      </c>
      <c r="L2346" s="7">
        <v>12969285</v>
      </c>
      <c r="M2346" s="7">
        <v>11712191</v>
      </c>
      <c r="N2346" s="8">
        <f>IF(D2346="","",D2346*VLOOKUP(N$1,'factor dipres'!$A$3:$Q$20,17,FALSE))</f>
        <v>4943634.1723676194</v>
      </c>
      <c r="O2346" s="8">
        <f>IF(E2346="","",E2346*VLOOKUP(O$1,'factor dipres'!$A$3:$Q$20,17,FALSE))</f>
        <v>4993331.422013212</v>
      </c>
      <c r="P2346" s="8">
        <f>IF(F2346="","",F2346*VLOOKUP(P$1,'factor dipres'!$A$3:$Q$20,17,FALSE))</f>
        <v>6004729.7473242851</v>
      </c>
      <c r="Q2346" s="8">
        <f>IF(G2346="","",G2346*VLOOKUP(Q$1,'factor dipres'!$A$3:$Q$20,17,FALSE))</f>
        <v>5652361.0346701443</v>
      </c>
      <c r="R2346" s="8">
        <f>IF(H2346="","",H2346*VLOOKUP(R$1,'factor dipres'!$A$3:$Q$20,17,FALSE))</f>
        <v>6787905.7452671435</v>
      </c>
      <c r="S2346" s="8">
        <f>IF(I2346="","",I2346*VLOOKUP(S$1,'factor dipres'!$A$3:$Q$20,17,FALSE))</f>
        <v>8923068.2956912406</v>
      </c>
      <c r="T2346" s="8">
        <f>IF(J2346="","",J2346*VLOOKUP(T$1,'factor dipres'!$A$3:$Q$20,17,FALSE))</f>
        <v>10961192.517604575</v>
      </c>
      <c r="U2346" s="8">
        <f>IF(K2346="","",K2346*VLOOKUP(U$1,'factor dipres'!$A$3:$Q$20,17,FALSE))</f>
        <v>13480357.14118774</v>
      </c>
      <c r="V2346" s="8">
        <f>IF(L2346="","",L2346*VLOOKUP(V$1,'factor dipres'!$A$3:$Q$20,17,FALSE))</f>
        <v>13459770.167982375</v>
      </c>
      <c r="W2346" s="8">
        <f>IF(M2346="","",M2346*VLOOKUP(W$1,'factor dipres'!$A$3:$Q$20,17,FALSE))</f>
        <v>11712191</v>
      </c>
    </row>
    <row r="2347" spans="1:23" x14ac:dyDescent="0.2">
      <c r="A2347" s="11" t="s">
        <v>157</v>
      </c>
      <c r="B2347" s="11">
        <v>8</v>
      </c>
      <c r="C2347" s="11" t="s">
        <v>18</v>
      </c>
      <c r="D2347" s="9">
        <v>1404442</v>
      </c>
      <c r="E2347" s="7">
        <v>60120</v>
      </c>
      <c r="F2347" s="7">
        <v>9505522</v>
      </c>
      <c r="G2347" s="7">
        <v>12096366</v>
      </c>
      <c r="H2347" s="7">
        <v>3401174</v>
      </c>
      <c r="I2347" s="7">
        <v>12398842</v>
      </c>
      <c r="J2347" s="7">
        <v>23462210</v>
      </c>
      <c r="K2347" s="7">
        <v>13491922</v>
      </c>
      <c r="L2347" s="7">
        <v>10916833</v>
      </c>
      <c r="M2347" s="7">
        <v>11313526</v>
      </c>
      <c r="N2347" s="8">
        <f>IF(D2347="","",D2347*VLOOKUP(N$1,'factor dipres'!$A$3:$Q$20,17,FALSE))</f>
        <v>1932881.4670724282</v>
      </c>
      <c r="O2347" s="8">
        <f>IF(E2347="","",E2347*VLOOKUP(O$1,'factor dipres'!$A$3:$Q$20,17,FALSE))</f>
        <v>76107.571380584472</v>
      </c>
      <c r="P2347" s="8">
        <f>IF(F2347="","",F2347*VLOOKUP(P$1,'factor dipres'!$A$3:$Q$20,17,FALSE))</f>
        <v>11858041.678472912</v>
      </c>
      <c r="Q2347" s="8">
        <f>IF(G2347="","",G2347*VLOOKUP(Q$1,'factor dipres'!$A$3:$Q$20,17,FALSE))</f>
        <v>14863766.32931203</v>
      </c>
      <c r="R2347" s="8">
        <f>IF(H2347="","",H2347*VLOOKUP(R$1,'factor dipres'!$A$3:$Q$20,17,FALSE))</f>
        <v>4044349.3104753895</v>
      </c>
      <c r="S2347" s="8">
        <f>IF(I2347="","",I2347*VLOOKUP(S$1,'factor dipres'!$A$3:$Q$20,17,FALSE))</f>
        <v>14312978.114355728</v>
      </c>
      <c r="T2347" s="8">
        <f>IF(J2347="","",J2347*VLOOKUP(T$1,'factor dipres'!$A$3:$Q$20,17,FALSE))</f>
        <v>26608862.098505367</v>
      </c>
      <c r="U2347" s="8">
        <f>IF(K2347="","",K2347*VLOOKUP(U$1,'factor dipres'!$A$3:$Q$20,17,FALSE))</f>
        <v>14611079.514559386</v>
      </c>
      <c r="V2347" s="8">
        <f>IF(L2347="","",L2347*VLOOKUP(V$1,'factor dipres'!$A$3:$Q$20,17,FALSE))</f>
        <v>11329696.520837158</v>
      </c>
      <c r="W2347" s="8">
        <f>IF(M2347="","",M2347*VLOOKUP(W$1,'factor dipres'!$A$3:$Q$20,17,FALSE))</f>
        <v>11313526</v>
      </c>
    </row>
    <row r="2348" spans="1:23" x14ac:dyDescent="0.2">
      <c r="A2348" s="11" t="s">
        <v>157</v>
      </c>
      <c r="B2348" s="11">
        <v>11</v>
      </c>
      <c r="C2348" s="11" t="s">
        <v>19</v>
      </c>
      <c r="D2348" s="9"/>
      <c r="E2348" s="7">
        <v>1054740</v>
      </c>
      <c r="F2348" s="7">
        <v>1194040</v>
      </c>
      <c r="G2348" s="7">
        <v>584770</v>
      </c>
      <c r="H2348" s="7"/>
      <c r="I2348" s="7">
        <v>1402785</v>
      </c>
      <c r="J2348" s="7">
        <v>605893</v>
      </c>
      <c r="K2348" s="7"/>
      <c r="L2348" s="7">
        <v>6504</v>
      </c>
      <c r="M2348" s="7">
        <v>1256768</v>
      </c>
      <c r="N2348" s="8" t="str">
        <f>IF(D2348="","",D2348*VLOOKUP(N$1,'factor dipres'!$A$3:$Q$20,17,FALSE))</f>
        <v/>
      </c>
      <c r="O2348" s="8">
        <f>IF(E2348="","",E2348*VLOOKUP(O$1,'factor dipres'!$A$3:$Q$20,17,FALSE))</f>
        <v>1335224.5482028888</v>
      </c>
      <c r="P2348" s="8">
        <f>IF(F2348="","",F2348*VLOOKUP(P$1,'factor dipres'!$A$3:$Q$20,17,FALSE))</f>
        <v>1489552.713229615</v>
      </c>
      <c r="Q2348" s="8">
        <f>IF(G2348="","",G2348*VLOOKUP(Q$1,'factor dipres'!$A$3:$Q$20,17,FALSE))</f>
        <v>718553.37680686871</v>
      </c>
      <c r="R2348" s="8" t="str">
        <f>IF(H2348="","",H2348*VLOOKUP(R$1,'factor dipres'!$A$3:$Q$20,17,FALSE))</f>
        <v/>
      </c>
      <c r="S2348" s="8">
        <f>IF(I2348="","",I2348*VLOOKUP(S$1,'factor dipres'!$A$3:$Q$20,17,FALSE))</f>
        <v>1619347.2748621607</v>
      </c>
      <c r="T2348" s="8">
        <f>IF(J2348="","",J2348*VLOOKUP(T$1,'factor dipres'!$A$3:$Q$20,17,FALSE))</f>
        <v>687152.79947838304</v>
      </c>
      <c r="U2348" s="8" t="str">
        <f>IF(K2348="","",K2348*VLOOKUP(U$1,'factor dipres'!$A$3:$Q$20,17,FALSE))</f>
        <v/>
      </c>
      <c r="V2348" s="8">
        <f>IF(L2348="","",L2348*VLOOKUP(V$1,'factor dipres'!$A$3:$Q$20,17,FALSE))</f>
        <v>6749.9746649531853</v>
      </c>
      <c r="W2348" s="8">
        <f>IF(M2348="","",M2348*VLOOKUP(W$1,'factor dipres'!$A$3:$Q$20,17,FALSE))</f>
        <v>1256768</v>
      </c>
    </row>
    <row r="2349" spans="1:23" x14ac:dyDescent="0.2">
      <c r="A2349" s="11" t="s">
        <v>157</v>
      </c>
      <c r="B2349" s="11">
        <v>12</v>
      </c>
      <c r="C2349" s="11" t="s">
        <v>76</v>
      </c>
      <c r="D2349" s="9"/>
      <c r="E2349" s="7"/>
      <c r="F2349" s="7"/>
      <c r="G2349" s="7"/>
      <c r="H2349" s="7"/>
      <c r="I2349" s="7">
        <v>2340319</v>
      </c>
      <c r="J2349" s="7">
        <v>38665</v>
      </c>
      <c r="K2349" s="7"/>
      <c r="L2349" s="7"/>
      <c r="M2349" s="7"/>
      <c r="N2349" s="8" t="str">
        <f>IF(D2349="","",D2349*VLOOKUP(N$1,'factor dipres'!$A$3:$Q$20,17,FALSE))</f>
        <v/>
      </c>
      <c r="O2349" s="8" t="str">
        <f>IF(E2349="","",E2349*VLOOKUP(O$1,'factor dipres'!$A$3:$Q$20,17,FALSE))</f>
        <v/>
      </c>
      <c r="P2349" s="8" t="str">
        <f>IF(F2349="","",F2349*VLOOKUP(P$1,'factor dipres'!$A$3:$Q$20,17,FALSE))</f>
        <v/>
      </c>
      <c r="Q2349" s="8" t="str">
        <f>IF(G2349="","",G2349*VLOOKUP(Q$1,'factor dipres'!$A$3:$Q$20,17,FALSE))</f>
        <v/>
      </c>
      <c r="R2349" s="8" t="str">
        <f>IF(H2349="","",H2349*VLOOKUP(R$1,'factor dipres'!$A$3:$Q$20,17,FALSE))</f>
        <v/>
      </c>
      <c r="S2349" s="8">
        <f>IF(I2349="","",I2349*VLOOKUP(S$1,'factor dipres'!$A$3:$Q$20,17,FALSE))</f>
        <v>2701617.9920359408</v>
      </c>
      <c r="T2349" s="8">
        <f>IF(J2349="","",J2349*VLOOKUP(T$1,'factor dipres'!$A$3:$Q$20,17,FALSE))</f>
        <v>43850.585816029692</v>
      </c>
      <c r="U2349" s="8" t="str">
        <f>IF(K2349="","",K2349*VLOOKUP(U$1,'factor dipres'!$A$3:$Q$20,17,FALSE))</f>
        <v/>
      </c>
      <c r="V2349" s="8" t="str">
        <f>IF(L2349="","",L2349*VLOOKUP(V$1,'factor dipres'!$A$3:$Q$20,17,FALSE))</f>
        <v/>
      </c>
      <c r="W2349" s="8" t="str">
        <f>IF(M2349="","",M2349*VLOOKUP(W$1,'factor dipres'!$A$3:$Q$20,17,FALSE))</f>
        <v/>
      </c>
    </row>
    <row r="2350" spans="1:23" x14ac:dyDescent="0.2">
      <c r="A2350" s="11" t="s">
        <v>157</v>
      </c>
      <c r="B2350" s="11">
        <v>16</v>
      </c>
      <c r="C2350" s="11" t="s">
        <v>20</v>
      </c>
      <c r="D2350" s="9">
        <v>255904</v>
      </c>
      <c r="E2350" s="7">
        <v>185294</v>
      </c>
      <c r="F2350" s="7"/>
      <c r="G2350" s="7">
        <v>1872556</v>
      </c>
      <c r="H2350" s="7">
        <v>1273300</v>
      </c>
      <c r="I2350" s="7"/>
      <c r="J2350" s="7"/>
      <c r="K2350" s="7"/>
      <c r="L2350" s="7">
        <v>317603</v>
      </c>
      <c r="M2350" s="7">
        <v>281926</v>
      </c>
      <c r="N2350" s="8">
        <f>IF(D2350="","",D2350*VLOOKUP(N$1,'factor dipres'!$A$3:$Q$20,17,FALSE))</f>
        <v>352191.18977480213</v>
      </c>
      <c r="O2350" s="8">
        <f>IF(E2350="","",E2350*VLOOKUP(O$1,'factor dipres'!$A$3:$Q$20,17,FALSE))</f>
        <v>234568.80125405887</v>
      </c>
      <c r="P2350" s="8" t="str">
        <f>IF(F2350="","",F2350*VLOOKUP(P$1,'factor dipres'!$A$3:$Q$20,17,FALSE))</f>
        <v/>
      </c>
      <c r="Q2350" s="8">
        <f>IF(G2350="","",G2350*VLOOKUP(Q$1,'factor dipres'!$A$3:$Q$20,17,FALSE))</f>
        <v>2300958.3888707748</v>
      </c>
      <c r="R2350" s="8">
        <f>IF(H2350="","",H2350*VLOOKUP(R$1,'factor dipres'!$A$3:$Q$20,17,FALSE))</f>
        <v>1514086.0117795542</v>
      </c>
      <c r="S2350" s="8" t="str">
        <f>IF(I2350="","",I2350*VLOOKUP(S$1,'factor dipres'!$A$3:$Q$20,17,FALSE))</f>
        <v/>
      </c>
      <c r="T2350" s="8" t="str">
        <f>IF(J2350="","",J2350*VLOOKUP(T$1,'factor dipres'!$A$3:$Q$20,17,FALSE))</f>
        <v/>
      </c>
      <c r="U2350" s="8" t="str">
        <f>IF(K2350="","",K2350*VLOOKUP(U$1,'factor dipres'!$A$3:$Q$20,17,FALSE))</f>
        <v/>
      </c>
      <c r="V2350" s="8">
        <f>IF(L2350="","",L2350*VLOOKUP(V$1,'factor dipres'!$A$3:$Q$20,17,FALSE))</f>
        <v>329614.42243436753</v>
      </c>
      <c r="W2350" s="8">
        <f>IF(M2350="","",M2350*VLOOKUP(W$1,'factor dipres'!$A$3:$Q$20,17,FALSE))</f>
        <v>281926</v>
      </c>
    </row>
    <row r="2351" spans="1:23" x14ac:dyDescent="0.2">
      <c r="A2351" s="11" t="s">
        <v>157</v>
      </c>
      <c r="B2351" s="11">
        <v>17</v>
      </c>
      <c r="C2351" s="11" t="s">
        <v>21</v>
      </c>
      <c r="D2351" s="9"/>
      <c r="E2351" s="7"/>
      <c r="F2351" s="7"/>
      <c r="G2351" s="7"/>
      <c r="H2351" s="7"/>
      <c r="I2351" s="7">
        <v>20175540</v>
      </c>
      <c r="J2351" s="7"/>
      <c r="K2351" s="7"/>
      <c r="L2351" s="7"/>
      <c r="M2351" s="7">
        <v>575058</v>
      </c>
      <c r="N2351" s="8" t="str">
        <f>IF(D2351="","",D2351*VLOOKUP(N$1,'factor dipres'!$A$3:$Q$20,17,FALSE))</f>
        <v/>
      </c>
      <c r="O2351" s="8" t="str">
        <f>IF(E2351="","",E2351*VLOOKUP(O$1,'factor dipres'!$A$3:$Q$20,17,FALSE))</f>
        <v/>
      </c>
      <c r="P2351" s="8" t="str">
        <f>IF(F2351="","",F2351*VLOOKUP(P$1,'factor dipres'!$A$3:$Q$20,17,FALSE))</f>
        <v/>
      </c>
      <c r="Q2351" s="8" t="str">
        <f>IF(G2351="","",G2351*VLOOKUP(Q$1,'factor dipres'!$A$3:$Q$20,17,FALSE))</f>
        <v/>
      </c>
      <c r="R2351" s="8" t="str">
        <f>IF(H2351="","",H2351*VLOOKUP(R$1,'factor dipres'!$A$3:$Q$20,17,FALSE))</f>
        <v/>
      </c>
      <c r="S2351" s="8">
        <f>IF(I2351="","",I2351*VLOOKUP(S$1,'factor dipres'!$A$3:$Q$20,17,FALSE))</f>
        <v>23290244.561976723</v>
      </c>
      <c r="T2351" s="8" t="str">
        <f>IF(J2351="","",J2351*VLOOKUP(T$1,'factor dipres'!$A$3:$Q$20,17,FALSE))</f>
        <v/>
      </c>
      <c r="U2351" s="8" t="str">
        <f>IF(K2351="","",K2351*VLOOKUP(U$1,'factor dipres'!$A$3:$Q$20,17,FALSE))</f>
        <v/>
      </c>
      <c r="V2351" s="8" t="str">
        <f>IF(L2351="","",L2351*VLOOKUP(V$1,'factor dipres'!$A$3:$Q$20,17,FALSE))</f>
        <v/>
      </c>
      <c r="W2351" s="8">
        <f>IF(M2351="","",M2351*VLOOKUP(W$1,'factor dipres'!$A$3:$Q$20,17,FALSE))</f>
        <v>575058</v>
      </c>
    </row>
    <row r="2352" spans="1:23" x14ac:dyDescent="0.2">
      <c r="A2352" s="11" t="s">
        <v>157</v>
      </c>
      <c r="B2352" s="11">
        <v>18</v>
      </c>
      <c r="C2352" s="11" t="s">
        <v>22</v>
      </c>
      <c r="D2352" s="9">
        <v>9311528</v>
      </c>
      <c r="E2352" s="7">
        <v>11744516</v>
      </c>
      <c r="F2352" s="7">
        <v>16392632</v>
      </c>
      <c r="G2352" s="7">
        <v>19212659</v>
      </c>
      <c r="H2352" s="7">
        <v>22296979</v>
      </c>
      <c r="I2352" s="7">
        <v>21697873</v>
      </c>
      <c r="J2352" s="7">
        <v>20440720</v>
      </c>
      <c r="K2352" s="7">
        <v>19001881</v>
      </c>
      <c r="L2352" s="7">
        <v>21477844</v>
      </c>
      <c r="M2352" s="7">
        <v>27551646</v>
      </c>
      <c r="N2352" s="8">
        <f>IF(D2352="","",D2352*VLOOKUP(N$1,'factor dipres'!$A$3:$Q$20,17,FALSE))</f>
        <v>12815110.842118075</v>
      </c>
      <c r="O2352" s="8">
        <f>IF(E2352="","",E2352*VLOOKUP(O$1,'factor dipres'!$A$3:$Q$20,17,FALSE))</f>
        <v>14867707.747844584</v>
      </c>
      <c r="P2352" s="8">
        <f>IF(F2352="","",F2352*VLOOKUP(P$1,'factor dipres'!$A$3:$Q$20,17,FALSE))</f>
        <v>20449641.111331787</v>
      </c>
      <c r="Q2352" s="8">
        <f>IF(G2352="","",G2352*VLOOKUP(Q$1,'factor dipres'!$A$3:$Q$20,17,FALSE))</f>
        <v>23608121.144875556</v>
      </c>
      <c r="R2352" s="8">
        <f>IF(H2352="","",H2352*VLOOKUP(R$1,'factor dipres'!$A$3:$Q$20,17,FALSE))</f>
        <v>26513424.965713084</v>
      </c>
      <c r="S2352" s="8">
        <f>IF(I2352="","",I2352*VLOOKUP(S$1,'factor dipres'!$A$3:$Q$20,17,FALSE))</f>
        <v>25047595.684909131</v>
      </c>
      <c r="T2352" s="8">
        <f>IF(J2352="","",J2352*VLOOKUP(T$1,'factor dipres'!$A$3:$Q$20,17,FALSE))</f>
        <v>23182142.674290303</v>
      </c>
      <c r="U2352" s="8">
        <f>IF(K2352="","",K2352*VLOOKUP(U$1,'factor dipres'!$A$3:$Q$20,17,FALSE))</f>
        <v>20578090.669157088</v>
      </c>
      <c r="V2352" s="8">
        <f>IF(L2352="","",L2352*VLOOKUP(V$1,'factor dipres'!$A$3:$Q$20,17,FALSE))</f>
        <v>22290114.215531487</v>
      </c>
      <c r="W2352" s="8">
        <f>IF(M2352="","",M2352*VLOOKUP(W$1,'factor dipres'!$A$3:$Q$20,17,FALSE))</f>
        <v>27551646</v>
      </c>
    </row>
    <row r="2353" spans="1:23" x14ac:dyDescent="0.2">
      <c r="A2353" s="11" t="s">
        <v>157</v>
      </c>
      <c r="B2353" s="11">
        <v>19</v>
      </c>
      <c r="C2353" s="11" t="s">
        <v>67</v>
      </c>
      <c r="D2353" s="9"/>
      <c r="E2353" s="7"/>
      <c r="F2353" s="7"/>
      <c r="G2353" s="7"/>
      <c r="H2353" s="7"/>
      <c r="I2353" s="7"/>
      <c r="J2353" s="7"/>
      <c r="K2353" s="7"/>
      <c r="L2353" s="7"/>
      <c r="M2353" s="7">
        <v>33963</v>
      </c>
      <c r="N2353" s="8" t="str">
        <f>IF(D2353="","",D2353*VLOOKUP(N$1,'factor dipres'!$A$3:$Q$20,17,FALSE))</f>
        <v/>
      </c>
      <c r="O2353" s="8" t="str">
        <f>IF(E2353="","",E2353*VLOOKUP(O$1,'factor dipres'!$A$3:$Q$20,17,FALSE))</f>
        <v/>
      </c>
      <c r="P2353" s="8" t="str">
        <f>IF(F2353="","",F2353*VLOOKUP(P$1,'factor dipres'!$A$3:$Q$20,17,FALSE))</f>
        <v/>
      </c>
      <c r="Q2353" s="8" t="str">
        <f>IF(G2353="","",G2353*VLOOKUP(Q$1,'factor dipres'!$A$3:$Q$20,17,FALSE))</f>
        <v/>
      </c>
      <c r="R2353" s="8" t="str">
        <f>IF(H2353="","",H2353*VLOOKUP(R$1,'factor dipres'!$A$3:$Q$20,17,FALSE))</f>
        <v/>
      </c>
      <c r="S2353" s="8" t="str">
        <f>IF(I2353="","",I2353*VLOOKUP(S$1,'factor dipres'!$A$3:$Q$20,17,FALSE))</f>
        <v/>
      </c>
      <c r="T2353" s="8" t="str">
        <f>IF(J2353="","",J2353*VLOOKUP(T$1,'factor dipres'!$A$3:$Q$20,17,FALSE))</f>
        <v/>
      </c>
      <c r="U2353" s="8" t="str">
        <f>IF(K2353="","",K2353*VLOOKUP(U$1,'factor dipres'!$A$3:$Q$20,17,FALSE))</f>
        <v/>
      </c>
      <c r="V2353" s="8" t="str">
        <f>IF(L2353="","",L2353*VLOOKUP(V$1,'factor dipres'!$A$3:$Q$20,17,FALSE))</f>
        <v/>
      </c>
      <c r="W2353" s="8">
        <f>IF(M2353="","",M2353*VLOOKUP(W$1,'factor dipres'!$A$3:$Q$20,17,FALSE))</f>
        <v>33963</v>
      </c>
    </row>
    <row r="2354" spans="1:23" x14ac:dyDescent="0.2">
      <c r="A2354" s="11" t="s">
        <v>157</v>
      </c>
      <c r="B2354" s="11">
        <v>21</v>
      </c>
      <c r="C2354" s="11" t="s">
        <v>23</v>
      </c>
      <c r="D2354" s="9">
        <v>1917284</v>
      </c>
      <c r="E2354" s="7">
        <v>2275999</v>
      </c>
      <c r="F2354" s="7">
        <v>2598637</v>
      </c>
      <c r="G2354" s="7">
        <v>1899828</v>
      </c>
      <c r="H2354" s="7">
        <v>3387077</v>
      </c>
      <c r="I2354" s="7">
        <v>2927409</v>
      </c>
      <c r="J2354" s="7">
        <v>4873797</v>
      </c>
      <c r="K2354" s="7">
        <v>5518199</v>
      </c>
      <c r="L2354" s="7">
        <v>4987778</v>
      </c>
      <c r="M2354" s="7">
        <v>4579756</v>
      </c>
      <c r="N2354" s="8">
        <f>IF(D2354="","",D2354*VLOOKUP(N$1,'factor dipres'!$A$3:$Q$20,17,FALSE))</f>
        <v>2638686.902495435</v>
      </c>
      <c r="O2354" s="8">
        <f>IF(E2354="","",E2354*VLOOKUP(O$1,'factor dipres'!$A$3:$Q$20,17,FALSE))</f>
        <v>2881250.1056992495</v>
      </c>
      <c r="P2354" s="8">
        <f>IF(F2354="","",F2354*VLOOKUP(P$1,'factor dipres'!$A$3:$Q$20,17,FALSE))</f>
        <v>3241773.1349442787</v>
      </c>
      <c r="Q2354" s="8">
        <f>IF(G2354="","",G2354*VLOOKUP(Q$1,'factor dipres'!$A$3:$Q$20,17,FALSE))</f>
        <v>2334469.6628627321</v>
      </c>
      <c r="R2354" s="8">
        <f>IF(H2354="","",H2354*VLOOKUP(R$1,'factor dipres'!$A$3:$Q$20,17,FALSE))</f>
        <v>4027586.512620951</v>
      </c>
      <c r="S2354" s="8">
        <f>IF(I2354="","",I2354*VLOOKUP(S$1,'factor dipres'!$A$3:$Q$20,17,FALSE))</f>
        <v>3379343.082907903</v>
      </c>
      <c r="T2354" s="8">
        <f>IF(J2354="","",J2354*VLOOKUP(T$1,'factor dipres'!$A$3:$Q$20,17,FALSE))</f>
        <v>5527449.9831477581</v>
      </c>
      <c r="U2354" s="8">
        <f>IF(K2354="","",K2354*VLOOKUP(U$1,'factor dipres'!$A$3:$Q$20,17,FALSE))</f>
        <v>5975934.6641762452</v>
      </c>
      <c r="V2354" s="8">
        <f>IF(L2354="","",L2354*VLOOKUP(V$1,'factor dipres'!$A$3:$Q$20,17,FALSE))</f>
        <v>5176410.6910225814</v>
      </c>
      <c r="W2354" s="8">
        <f>IF(M2354="","",M2354*VLOOKUP(W$1,'factor dipres'!$A$3:$Q$20,17,FALSE))</f>
        <v>4579756</v>
      </c>
    </row>
    <row r="2355" spans="1:23" x14ac:dyDescent="0.2">
      <c r="A2355" s="11" t="s">
        <v>157</v>
      </c>
      <c r="B2355" s="11">
        <v>24</v>
      </c>
      <c r="C2355" s="11" t="s">
        <v>24</v>
      </c>
      <c r="D2355" s="9">
        <v>205180</v>
      </c>
      <c r="E2355" s="7"/>
      <c r="F2355" s="7"/>
      <c r="G2355" s="7"/>
      <c r="H2355" s="7"/>
      <c r="I2355" s="7">
        <v>541570</v>
      </c>
      <c r="J2355" s="7">
        <v>1170756</v>
      </c>
      <c r="K2355" s="7"/>
      <c r="L2355" s="7"/>
      <c r="M2355" s="7"/>
      <c r="N2355" s="8">
        <f>IF(D2355="","",D2355*VLOOKUP(N$1,'factor dipres'!$A$3:$Q$20,17,FALSE))</f>
        <v>282381.62872793665</v>
      </c>
      <c r="O2355" s="8" t="str">
        <f>IF(E2355="","",E2355*VLOOKUP(O$1,'factor dipres'!$A$3:$Q$20,17,FALSE))</f>
        <v/>
      </c>
      <c r="P2355" s="8" t="str">
        <f>IF(F2355="","",F2355*VLOOKUP(P$1,'factor dipres'!$A$3:$Q$20,17,FALSE))</f>
        <v/>
      </c>
      <c r="Q2355" s="8" t="str">
        <f>IF(G2355="","",G2355*VLOOKUP(Q$1,'factor dipres'!$A$3:$Q$20,17,FALSE))</f>
        <v/>
      </c>
      <c r="R2355" s="8" t="str">
        <f>IF(H2355="","",H2355*VLOOKUP(R$1,'factor dipres'!$A$3:$Q$20,17,FALSE))</f>
        <v/>
      </c>
      <c r="S2355" s="8">
        <f>IF(I2355="","",I2355*VLOOKUP(S$1,'factor dipres'!$A$3:$Q$20,17,FALSE))</f>
        <v>625177.70267510728</v>
      </c>
      <c r="T2355" s="8">
        <f>IF(J2355="","",J2355*VLOOKUP(T$1,'factor dipres'!$A$3:$Q$20,17,FALSE))</f>
        <v>1327772.8293710502</v>
      </c>
      <c r="U2355" s="8" t="str">
        <f>IF(K2355="","",K2355*VLOOKUP(U$1,'factor dipres'!$A$3:$Q$20,17,FALSE))</f>
        <v/>
      </c>
      <c r="V2355" s="8" t="str">
        <f>IF(L2355="","",L2355*VLOOKUP(V$1,'factor dipres'!$A$3:$Q$20,17,FALSE))</f>
        <v/>
      </c>
      <c r="W2355" s="8" t="str">
        <f>IF(M2355="","",M2355*VLOOKUP(W$1,'factor dipres'!$A$3:$Q$20,17,FALSE))</f>
        <v/>
      </c>
    </row>
    <row r="2356" spans="1:23" x14ac:dyDescent="0.2">
      <c r="A2356" s="11" t="s">
        <v>157</v>
      </c>
      <c r="B2356" s="11">
        <v>25</v>
      </c>
      <c r="C2356" s="11" t="s">
        <v>25</v>
      </c>
      <c r="D2356" s="9"/>
      <c r="E2356" s="7"/>
      <c r="F2356" s="7"/>
      <c r="G2356" s="7"/>
      <c r="H2356" s="7">
        <v>2133859</v>
      </c>
      <c r="I2356" s="7">
        <v>47020</v>
      </c>
      <c r="J2356" s="7">
        <v>51032</v>
      </c>
      <c r="K2356" s="7">
        <v>53464</v>
      </c>
      <c r="L2356" s="7">
        <v>58888</v>
      </c>
      <c r="M2356" s="7">
        <v>56884</v>
      </c>
      <c r="N2356" s="8" t="str">
        <f>IF(D2356="","",D2356*VLOOKUP(N$1,'factor dipres'!$A$3:$Q$20,17,FALSE))</f>
        <v/>
      </c>
      <c r="O2356" s="8" t="str">
        <f>IF(E2356="","",E2356*VLOOKUP(O$1,'factor dipres'!$A$3:$Q$20,17,FALSE))</f>
        <v/>
      </c>
      <c r="P2356" s="8" t="str">
        <f>IF(F2356="","",F2356*VLOOKUP(P$1,'factor dipres'!$A$3:$Q$20,17,FALSE))</f>
        <v/>
      </c>
      <c r="Q2356" s="8" t="str">
        <f>IF(G2356="","",G2356*VLOOKUP(Q$1,'factor dipres'!$A$3:$Q$20,17,FALSE))</f>
        <v/>
      </c>
      <c r="R2356" s="8">
        <f>IF(H2356="","",H2356*VLOOKUP(R$1,'factor dipres'!$A$3:$Q$20,17,FALSE))</f>
        <v>2537380.0856121164</v>
      </c>
      <c r="S2356" s="8">
        <f>IF(I2356="","",I2356*VLOOKUP(S$1,'factor dipres'!$A$3:$Q$20,17,FALSE))</f>
        <v>54278.958546048605</v>
      </c>
      <c r="T2356" s="8">
        <f>IF(J2356="","",J2356*VLOOKUP(T$1,'factor dipres'!$A$3:$Q$20,17,FALSE))</f>
        <v>57876.195405757855</v>
      </c>
      <c r="U2356" s="8">
        <f>IF(K2356="","",K2356*VLOOKUP(U$1,'factor dipres'!$A$3:$Q$20,17,FALSE))</f>
        <v>57898.849042145594</v>
      </c>
      <c r="V2356" s="8">
        <f>IF(L2356="","",L2356*VLOOKUP(V$1,'factor dipres'!$A$3:$Q$20,17,FALSE))</f>
        <v>61115.084266568752</v>
      </c>
      <c r="W2356" s="8">
        <f>IF(M2356="","",M2356*VLOOKUP(W$1,'factor dipres'!$A$3:$Q$20,17,FALSE))</f>
        <v>56884</v>
      </c>
    </row>
    <row r="2357" spans="1:23" x14ac:dyDescent="0.2">
      <c r="A2357" s="11" t="s">
        <v>157</v>
      </c>
      <c r="B2357" s="11">
        <v>26</v>
      </c>
      <c r="C2357" s="11" t="s">
        <v>26</v>
      </c>
      <c r="D2357" s="9">
        <v>1918698</v>
      </c>
      <c r="E2357" s="7">
        <v>2078835</v>
      </c>
      <c r="F2357" s="7"/>
      <c r="G2357" s="7"/>
      <c r="H2357" s="7">
        <v>11265</v>
      </c>
      <c r="I2357" s="7">
        <v>1057700</v>
      </c>
      <c r="J2357" s="7">
        <v>5057118</v>
      </c>
      <c r="K2357" s="7">
        <v>3913916</v>
      </c>
      <c r="L2357" s="7">
        <v>3260855</v>
      </c>
      <c r="M2357" s="7">
        <v>1871335</v>
      </c>
      <c r="N2357" s="8">
        <f>IF(D2357="","",D2357*VLOOKUP(N$1,'factor dipres'!$A$3:$Q$20,17,FALSE))</f>
        <v>2640632.9382836274</v>
      </c>
      <c r="O2357" s="8">
        <f>IF(E2357="","",E2357*VLOOKUP(O$1,'factor dipres'!$A$3:$Q$20,17,FALSE))</f>
        <v>2631654.7430298957</v>
      </c>
      <c r="P2357" s="8" t="str">
        <f>IF(F2357="","",F2357*VLOOKUP(P$1,'factor dipres'!$A$3:$Q$20,17,FALSE))</f>
        <v/>
      </c>
      <c r="Q2357" s="8" t="str">
        <f>IF(G2357="","",G2357*VLOOKUP(Q$1,'factor dipres'!$A$3:$Q$20,17,FALSE))</f>
        <v/>
      </c>
      <c r="R2357" s="8">
        <f>IF(H2357="","",H2357*VLOOKUP(R$1,'factor dipres'!$A$3:$Q$20,17,FALSE))</f>
        <v>13395.25557425326</v>
      </c>
      <c r="S2357" s="8">
        <f>IF(I2357="","",I2357*VLOOKUP(S$1,'factor dipres'!$A$3:$Q$20,17,FALSE))</f>
        <v>1220987.9722278947</v>
      </c>
      <c r="T2357" s="8">
        <f>IF(J2357="","",J2357*VLOOKUP(T$1,'factor dipres'!$A$3:$Q$20,17,FALSE))</f>
        <v>5735357.2181763472</v>
      </c>
      <c r="U2357" s="8">
        <f>IF(K2357="","",K2357*VLOOKUP(U$1,'factor dipres'!$A$3:$Q$20,17,FALSE))</f>
        <v>4238576.0819923375</v>
      </c>
      <c r="V2357" s="8">
        <f>IF(L2357="","",L2357*VLOOKUP(V$1,'factor dipres'!$A$3:$Q$20,17,FALSE))</f>
        <v>3384177.2195704058</v>
      </c>
      <c r="W2357" s="8">
        <f>IF(M2357="","",M2357*VLOOKUP(W$1,'factor dipres'!$A$3:$Q$20,17,FALSE))</f>
        <v>1871335</v>
      </c>
    </row>
    <row r="2358" spans="1:23" x14ac:dyDescent="0.2">
      <c r="A2358" s="11" t="s">
        <v>157</v>
      </c>
      <c r="B2358" s="11">
        <v>27</v>
      </c>
      <c r="C2358" s="11" t="s">
        <v>54</v>
      </c>
      <c r="D2358" s="9"/>
      <c r="E2358" s="7">
        <v>1095791</v>
      </c>
      <c r="F2358" s="7">
        <v>84500</v>
      </c>
      <c r="G2358" s="7">
        <v>89660</v>
      </c>
      <c r="H2358" s="7"/>
      <c r="I2358" s="7">
        <v>89660</v>
      </c>
      <c r="J2358" s="7"/>
      <c r="K2358" s="7"/>
      <c r="L2358" s="7">
        <v>78595</v>
      </c>
      <c r="M2358" s="7"/>
      <c r="N2358" s="8" t="str">
        <f>IF(D2358="","",D2358*VLOOKUP(N$1,'factor dipres'!$A$3:$Q$20,17,FALSE))</f>
        <v/>
      </c>
      <c r="O2358" s="8">
        <f>IF(E2358="","",E2358*VLOOKUP(O$1,'factor dipres'!$A$3:$Q$20,17,FALSE))</f>
        <v>1387192.1448885901</v>
      </c>
      <c r="P2358" s="8">
        <f>IF(F2358="","",F2358*VLOOKUP(P$1,'factor dipres'!$A$3:$Q$20,17,FALSE))</f>
        <v>105412.88756482401</v>
      </c>
      <c r="Q2358" s="8">
        <f>IF(G2358="","",G2358*VLOOKUP(Q$1,'factor dipres'!$A$3:$Q$20,17,FALSE))</f>
        <v>110172.36822084556</v>
      </c>
      <c r="R2358" s="8" t="str">
        <f>IF(H2358="","",H2358*VLOOKUP(R$1,'factor dipres'!$A$3:$Q$20,17,FALSE))</f>
        <v/>
      </c>
      <c r="S2358" s="8">
        <f>IF(I2358="","",I2358*VLOOKUP(S$1,'factor dipres'!$A$3:$Q$20,17,FALSE))</f>
        <v>103501.73167245253</v>
      </c>
      <c r="T2358" s="8" t="str">
        <f>IF(J2358="","",J2358*VLOOKUP(T$1,'factor dipres'!$A$3:$Q$20,17,FALSE))</f>
        <v/>
      </c>
      <c r="U2358" s="8" t="str">
        <f>IF(K2358="","",K2358*VLOOKUP(U$1,'factor dipres'!$A$3:$Q$20,17,FALSE))</f>
        <v/>
      </c>
      <c r="V2358" s="8">
        <f>IF(L2358="","",L2358*VLOOKUP(V$1,'factor dipres'!$A$3:$Q$20,17,FALSE))</f>
        <v>81567.382963098949</v>
      </c>
      <c r="W2358" s="8" t="str">
        <f>IF(M2358="","",M2358*VLOOKUP(W$1,'factor dipres'!$A$3:$Q$20,17,FALSE))</f>
        <v/>
      </c>
    </row>
    <row r="2359" spans="1:23" x14ac:dyDescent="0.2">
      <c r="A2359" s="11" t="s">
        <v>157</v>
      </c>
      <c r="B2359" s="11">
        <v>28</v>
      </c>
      <c r="C2359" s="11" t="s">
        <v>27</v>
      </c>
      <c r="D2359" s="9"/>
      <c r="E2359" s="7"/>
      <c r="F2359" s="7"/>
      <c r="G2359" s="7"/>
      <c r="H2359" s="7"/>
      <c r="I2359" s="7"/>
      <c r="J2359" s="7"/>
      <c r="K2359" s="7"/>
      <c r="L2359" s="7">
        <v>36790</v>
      </c>
      <c r="M2359" s="7">
        <v>2399984</v>
      </c>
      <c r="N2359" s="8" t="str">
        <f>IF(D2359="","",D2359*VLOOKUP(N$1,'factor dipres'!$A$3:$Q$20,17,FALSE))</f>
        <v/>
      </c>
      <c r="O2359" s="8" t="str">
        <f>IF(E2359="","",E2359*VLOOKUP(O$1,'factor dipres'!$A$3:$Q$20,17,FALSE))</f>
        <v/>
      </c>
      <c r="P2359" s="8" t="str">
        <f>IF(F2359="","",F2359*VLOOKUP(P$1,'factor dipres'!$A$3:$Q$20,17,FALSE))</f>
        <v/>
      </c>
      <c r="Q2359" s="8" t="str">
        <f>IF(G2359="","",G2359*VLOOKUP(Q$1,'factor dipres'!$A$3:$Q$20,17,FALSE))</f>
        <v/>
      </c>
      <c r="R2359" s="8" t="str">
        <f>IF(H2359="","",H2359*VLOOKUP(R$1,'factor dipres'!$A$3:$Q$20,17,FALSE))</f>
        <v/>
      </c>
      <c r="S2359" s="8" t="str">
        <f>IF(I2359="","",I2359*VLOOKUP(S$1,'factor dipres'!$A$3:$Q$20,17,FALSE))</f>
        <v/>
      </c>
      <c r="T2359" s="8" t="str">
        <f>IF(J2359="","",J2359*VLOOKUP(T$1,'factor dipres'!$A$3:$Q$20,17,FALSE))</f>
        <v/>
      </c>
      <c r="U2359" s="8" t="str">
        <f>IF(K2359="","",K2359*VLOOKUP(U$1,'factor dipres'!$A$3:$Q$20,17,FALSE))</f>
        <v/>
      </c>
      <c r="V2359" s="8">
        <f>IF(L2359="","",L2359*VLOOKUP(V$1,'factor dipres'!$A$3:$Q$20,17,FALSE))</f>
        <v>38181.360381861574</v>
      </c>
      <c r="W2359" s="8">
        <f>IF(M2359="","",M2359*VLOOKUP(W$1,'factor dipres'!$A$3:$Q$20,17,FALSE))</f>
        <v>2399984</v>
      </c>
    </row>
    <row r="2360" spans="1:23" x14ac:dyDescent="0.2">
      <c r="A2360" s="11" t="s">
        <v>157</v>
      </c>
      <c r="B2360" s="11">
        <v>29</v>
      </c>
      <c r="C2360" s="11" t="s">
        <v>55</v>
      </c>
      <c r="D2360" s="9"/>
      <c r="E2360" s="7"/>
      <c r="F2360" s="7"/>
      <c r="G2360" s="7"/>
      <c r="H2360" s="7">
        <v>71540</v>
      </c>
      <c r="I2360" s="7"/>
      <c r="J2360" s="7"/>
      <c r="K2360" s="7"/>
      <c r="L2360" s="7">
        <v>27700</v>
      </c>
      <c r="M2360" s="7"/>
      <c r="N2360" s="8" t="str">
        <f>IF(D2360="","",D2360*VLOOKUP(N$1,'factor dipres'!$A$3:$Q$20,17,FALSE))</f>
        <v/>
      </c>
      <c r="O2360" s="8" t="str">
        <f>IF(E2360="","",E2360*VLOOKUP(O$1,'factor dipres'!$A$3:$Q$20,17,FALSE))</f>
        <v/>
      </c>
      <c r="P2360" s="8" t="str">
        <f>IF(F2360="","",F2360*VLOOKUP(P$1,'factor dipres'!$A$3:$Q$20,17,FALSE))</f>
        <v/>
      </c>
      <c r="Q2360" s="8" t="str">
        <f>IF(G2360="","",G2360*VLOOKUP(Q$1,'factor dipres'!$A$3:$Q$20,17,FALSE))</f>
        <v/>
      </c>
      <c r="R2360" s="8">
        <f>IF(H2360="","",H2360*VLOOKUP(R$1,'factor dipres'!$A$3:$Q$20,17,FALSE))</f>
        <v>85068.493899873793</v>
      </c>
      <c r="S2360" s="8" t="str">
        <f>IF(I2360="","",I2360*VLOOKUP(S$1,'factor dipres'!$A$3:$Q$20,17,FALSE))</f>
        <v/>
      </c>
      <c r="T2360" s="8" t="str">
        <f>IF(J2360="","",J2360*VLOOKUP(T$1,'factor dipres'!$A$3:$Q$20,17,FALSE))</f>
        <v/>
      </c>
      <c r="U2360" s="8" t="str">
        <f>IF(K2360="","",K2360*VLOOKUP(U$1,'factor dipres'!$A$3:$Q$20,17,FALSE))</f>
        <v/>
      </c>
      <c r="V2360" s="8">
        <f>IF(L2360="","",L2360*VLOOKUP(V$1,'factor dipres'!$A$3:$Q$20,17,FALSE))</f>
        <v>28747.585827060768</v>
      </c>
      <c r="W2360" s="8" t="str">
        <f>IF(M2360="","",M2360*VLOOKUP(W$1,'factor dipres'!$A$3:$Q$20,17,FALSE))</f>
        <v/>
      </c>
    </row>
    <row r="2361" spans="1:23" x14ac:dyDescent="0.2">
      <c r="A2361" s="11" t="s">
        <v>157</v>
      </c>
      <c r="B2361" s="11">
        <v>31</v>
      </c>
      <c r="C2361" s="11" t="s">
        <v>28</v>
      </c>
      <c r="D2361" s="9">
        <v>67000</v>
      </c>
      <c r="E2361" s="7"/>
      <c r="F2361" s="7">
        <v>686744</v>
      </c>
      <c r="G2361" s="7"/>
      <c r="H2361" s="7">
        <v>2707165</v>
      </c>
      <c r="I2361" s="7">
        <v>89701</v>
      </c>
      <c r="J2361" s="7">
        <v>922681</v>
      </c>
      <c r="K2361" s="7"/>
      <c r="L2361" s="7">
        <v>843571</v>
      </c>
      <c r="M2361" s="7">
        <v>1820949</v>
      </c>
      <c r="N2361" s="8">
        <f>IF(D2361="","",D2361*VLOOKUP(N$1,'factor dipres'!$A$3:$Q$20,17,FALSE))</f>
        <v>92209.616555082161</v>
      </c>
      <c r="O2361" s="8" t="str">
        <f>IF(E2361="","",E2361*VLOOKUP(O$1,'factor dipres'!$A$3:$Q$20,17,FALSE))</f>
        <v/>
      </c>
      <c r="P2361" s="8">
        <f>IF(F2361="","",F2361*VLOOKUP(P$1,'factor dipres'!$A$3:$Q$20,17,FALSE))</f>
        <v>856706.13086174557</v>
      </c>
      <c r="Q2361" s="8" t="str">
        <f>IF(G2361="","",G2361*VLOOKUP(Q$1,'factor dipres'!$A$3:$Q$20,17,FALSE))</f>
        <v/>
      </c>
      <c r="R2361" s="8">
        <f>IF(H2361="","",H2361*VLOOKUP(R$1,'factor dipres'!$A$3:$Q$20,17,FALSE))</f>
        <v>3219100.4932688265</v>
      </c>
      <c r="S2361" s="8">
        <f>IF(I2361="","",I2361*VLOOKUP(S$1,'factor dipres'!$A$3:$Q$20,17,FALSE))</f>
        <v>103549.06126199715</v>
      </c>
      <c r="T2361" s="8">
        <f>IF(J2361="","",J2361*VLOOKUP(T$1,'factor dipres'!$A$3:$Q$20,17,FALSE))</f>
        <v>1046427.0624937307</v>
      </c>
      <c r="U2361" s="8" t="str">
        <f>IF(K2361="","",K2361*VLOOKUP(U$1,'factor dipres'!$A$3:$Q$20,17,FALSE))</f>
        <v/>
      </c>
      <c r="V2361" s="8">
        <f>IF(L2361="","",L2361*VLOOKUP(V$1,'factor dipres'!$A$3:$Q$20,17,FALSE))</f>
        <v>875473.99724619056</v>
      </c>
      <c r="W2361" s="8">
        <f>IF(M2361="","",M2361*VLOOKUP(W$1,'factor dipres'!$A$3:$Q$20,17,FALSE))</f>
        <v>1820949</v>
      </c>
    </row>
    <row r="2362" spans="1:23" x14ac:dyDescent="0.2">
      <c r="A2362" s="11" t="s">
        <v>157</v>
      </c>
      <c r="B2362" s="11">
        <v>32</v>
      </c>
      <c r="C2362" s="11" t="s">
        <v>29</v>
      </c>
      <c r="D2362" s="9"/>
      <c r="E2362" s="7"/>
      <c r="F2362" s="7"/>
      <c r="G2362" s="7"/>
      <c r="H2362" s="7">
        <v>491466</v>
      </c>
      <c r="I2362" s="7"/>
      <c r="J2362" s="7"/>
      <c r="K2362" s="7"/>
      <c r="L2362" s="7"/>
      <c r="M2362" s="7"/>
      <c r="N2362" s="8" t="str">
        <f>IF(D2362="","",D2362*VLOOKUP(N$1,'factor dipres'!$A$3:$Q$20,17,FALSE))</f>
        <v/>
      </c>
      <c r="O2362" s="8" t="str">
        <f>IF(E2362="","",E2362*VLOOKUP(O$1,'factor dipres'!$A$3:$Q$20,17,FALSE))</f>
        <v/>
      </c>
      <c r="P2362" s="8" t="str">
        <f>IF(F2362="","",F2362*VLOOKUP(P$1,'factor dipres'!$A$3:$Q$20,17,FALSE))</f>
        <v/>
      </c>
      <c r="Q2362" s="8" t="str">
        <f>IF(G2362="","",G2362*VLOOKUP(Q$1,'factor dipres'!$A$3:$Q$20,17,FALSE))</f>
        <v/>
      </c>
      <c r="R2362" s="8">
        <f>IF(H2362="","",H2362*VLOOKUP(R$1,'factor dipres'!$A$3:$Q$20,17,FALSE))</f>
        <v>584404.14345814055</v>
      </c>
      <c r="S2362" s="8" t="str">
        <f>IF(I2362="","",I2362*VLOOKUP(S$1,'factor dipres'!$A$3:$Q$20,17,FALSE))</f>
        <v/>
      </c>
      <c r="T2362" s="8" t="str">
        <f>IF(J2362="","",J2362*VLOOKUP(T$1,'factor dipres'!$A$3:$Q$20,17,FALSE))</f>
        <v/>
      </c>
      <c r="U2362" s="8" t="str">
        <f>IF(K2362="","",K2362*VLOOKUP(U$1,'factor dipres'!$A$3:$Q$20,17,FALSE))</f>
        <v/>
      </c>
      <c r="V2362" s="8" t="str">
        <f>IF(L2362="","",L2362*VLOOKUP(V$1,'factor dipres'!$A$3:$Q$20,17,FALSE))</f>
        <v/>
      </c>
      <c r="W2362" s="8" t="str">
        <f>IF(M2362="","",M2362*VLOOKUP(W$1,'factor dipres'!$A$3:$Q$20,17,FALSE))</f>
        <v/>
      </c>
    </row>
    <row r="2363" spans="1:23" x14ac:dyDescent="0.2">
      <c r="A2363" s="11" t="s">
        <v>157</v>
      </c>
      <c r="B2363" s="11">
        <v>34</v>
      </c>
      <c r="C2363" s="11" t="s">
        <v>30</v>
      </c>
      <c r="D2363" s="9">
        <v>3212568</v>
      </c>
      <c r="E2363" s="7">
        <v>12812990</v>
      </c>
      <c r="F2363" s="7">
        <v>11190036</v>
      </c>
      <c r="G2363" s="7">
        <v>11887447</v>
      </c>
      <c r="H2363" s="7">
        <v>11294251</v>
      </c>
      <c r="I2363" s="7">
        <v>10656084</v>
      </c>
      <c r="J2363" s="7">
        <v>7299768</v>
      </c>
      <c r="K2363" s="7">
        <v>13780018</v>
      </c>
      <c r="L2363" s="7">
        <v>12317307</v>
      </c>
      <c r="M2363" s="7">
        <v>13737650</v>
      </c>
      <c r="N2363" s="8">
        <f>IF(D2363="","",D2363*VLOOKUP(N$1,'factor dipres'!$A$3:$Q$20,17,FALSE))</f>
        <v>4421338.2602556292</v>
      </c>
      <c r="O2363" s="8">
        <f>IF(E2363="","",E2363*VLOOKUP(O$1,'factor dipres'!$A$3:$Q$20,17,FALSE))</f>
        <v>16220318.546635315</v>
      </c>
      <c r="P2363" s="8">
        <f>IF(F2363="","",F2363*VLOOKUP(P$1,'factor dipres'!$A$3:$Q$20,17,FALSE))</f>
        <v>13959455.700761337</v>
      </c>
      <c r="Q2363" s="8">
        <f>IF(G2363="","",G2363*VLOOKUP(Q$1,'factor dipres'!$A$3:$Q$20,17,FALSE))</f>
        <v>14607050.949027279</v>
      </c>
      <c r="R2363" s="8">
        <f>IF(H2363="","",H2363*VLOOKUP(R$1,'factor dipres'!$A$3:$Q$20,17,FALSE))</f>
        <v>13430038.052797645</v>
      </c>
      <c r="S2363" s="8">
        <f>IF(I2363="","",I2363*VLOOKUP(S$1,'factor dipres'!$A$3:$Q$20,17,FALSE))</f>
        <v>12301172.728609353</v>
      </c>
      <c r="T2363" s="8">
        <f>IF(J2363="","",J2363*VLOOKUP(T$1,'factor dipres'!$A$3:$Q$20,17,FALSE))</f>
        <v>8278781.9247667771</v>
      </c>
      <c r="U2363" s="8">
        <f>IF(K2363="","",K2363*VLOOKUP(U$1,'factor dipres'!$A$3:$Q$20,17,FALSE))</f>
        <v>14923073.132950192</v>
      </c>
      <c r="V2363" s="8">
        <f>IF(L2363="","",L2363*VLOOKUP(V$1,'factor dipres'!$A$3:$Q$20,17,FALSE))</f>
        <v>12783135.023132</v>
      </c>
      <c r="W2363" s="8">
        <f>IF(M2363="","",M2363*VLOOKUP(W$1,'factor dipres'!$A$3:$Q$20,17,FALSE))</f>
        <v>13737650</v>
      </c>
    </row>
    <row r="2364" spans="1:23" x14ac:dyDescent="0.2">
      <c r="A2364" s="11" t="s">
        <v>157</v>
      </c>
      <c r="B2364" s="11">
        <v>35</v>
      </c>
      <c r="C2364" s="11" t="s">
        <v>31</v>
      </c>
      <c r="D2364" s="9"/>
      <c r="E2364" s="7"/>
      <c r="F2364" s="7"/>
      <c r="G2364" s="7"/>
      <c r="H2364" s="7"/>
      <c r="I2364" s="7">
        <v>2428273</v>
      </c>
      <c r="J2364" s="7">
        <v>1322802</v>
      </c>
      <c r="K2364" s="7">
        <v>107665</v>
      </c>
      <c r="L2364" s="7">
        <v>262192</v>
      </c>
      <c r="M2364" s="7">
        <v>190234</v>
      </c>
      <c r="N2364" s="8" t="str">
        <f>IF(D2364="","",D2364*VLOOKUP(N$1,'factor dipres'!$A$3:$Q$20,17,FALSE))</f>
        <v/>
      </c>
      <c r="O2364" s="8" t="str">
        <f>IF(E2364="","",E2364*VLOOKUP(O$1,'factor dipres'!$A$3:$Q$20,17,FALSE))</f>
        <v/>
      </c>
      <c r="P2364" s="8" t="str">
        <f>IF(F2364="","",F2364*VLOOKUP(P$1,'factor dipres'!$A$3:$Q$20,17,FALSE))</f>
        <v/>
      </c>
      <c r="Q2364" s="8" t="str">
        <f>IF(G2364="","",G2364*VLOOKUP(Q$1,'factor dipres'!$A$3:$Q$20,17,FALSE))</f>
        <v/>
      </c>
      <c r="R2364" s="8" t="str">
        <f>IF(H2364="","",H2364*VLOOKUP(R$1,'factor dipres'!$A$3:$Q$20,17,FALSE))</f>
        <v/>
      </c>
      <c r="S2364" s="8">
        <f>IF(I2364="","",I2364*VLOOKUP(S$1,'factor dipres'!$A$3:$Q$20,17,FALSE))</f>
        <v>2803150.3510312438</v>
      </c>
      <c r="T2364" s="8">
        <f>IF(J2364="","",J2364*VLOOKUP(T$1,'factor dipres'!$A$3:$Q$20,17,FALSE))</f>
        <v>1500210.5940415289</v>
      </c>
      <c r="U2364" s="8">
        <f>IF(K2364="","",K2364*VLOOKUP(U$1,'factor dipres'!$A$3:$Q$20,17,FALSE))</f>
        <v>116595.83237547893</v>
      </c>
      <c r="V2364" s="8">
        <f>IF(L2364="","",L2364*VLOOKUP(V$1,'factor dipres'!$A$3:$Q$20,17,FALSE))</f>
        <v>272107.83477143385</v>
      </c>
      <c r="W2364" s="8">
        <f>IF(M2364="","",M2364*VLOOKUP(W$1,'factor dipres'!$A$3:$Q$20,17,FALSE))</f>
        <v>190234</v>
      </c>
    </row>
    <row r="2365" spans="1:23" x14ac:dyDescent="0.2">
      <c r="A2365" s="11" t="s">
        <v>157</v>
      </c>
      <c r="B2365" s="11">
        <v>37</v>
      </c>
      <c r="C2365" s="11" t="s">
        <v>32</v>
      </c>
      <c r="D2365" s="9"/>
      <c r="E2365" s="7">
        <v>856440</v>
      </c>
      <c r="F2365" s="7"/>
      <c r="G2365" s="7"/>
      <c r="H2365" s="7"/>
      <c r="I2365" s="7"/>
      <c r="J2365" s="7">
        <v>25050</v>
      </c>
      <c r="K2365" s="7">
        <v>1978457</v>
      </c>
      <c r="L2365" s="7">
        <v>9718379</v>
      </c>
      <c r="M2365" s="7">
        <v>4016511</v>
      </c>
      <c r="N2365" s="8" t="str">
        <f>IF(D2365="","",D2365*VLOOKUP(N$1,'factor dipres'!$A$3:$Q$20,17,FALSE))</f>
        <v/>
      </c>
      <c r="O2365" s="8">
        <f>IF(E2365="","",E2365*VLOOKUP(O$1,'factor dipres'!$A$3:$Q$20,17,FALSE))</f>
        <v>1084191.0917030566</v>
      </c>
      <c r="P2365" s="8" t="str">
        <f>IF(F2365="","",F2365*VLOOKUP(P$1,'factor dipres'!$A$3:$Q$20,17,FALSE))</f>
        <v/>
      </c>
      <c r="Q2365" s="8" t="str">
        <f>IF(G2365="","",G2365*VLOOKUP(Q$1,'factor dipres'!$A$3:$Q$20,17,FALSE))</f>
        <v/>
      </c>
      <c r="R2365" s="8" t="str">
        <f>IF(H2365="","",H2365*VLOOKUP(R$1,'factor dipres'!$A$3:$Q$20,17,FALSE))</f>
        <v/>
      </c>
      <c r="S2365" s="8" t="str">
        <f>IF(I2365="","",I2365*VLOOKUP(S$1,'factor dipres'!$A$3:$Q$20,17,FALSE))</f>
        <v/>
      </c>
      <c r="T2365" s="8">
        <f>IF(J2365="","",J2365*VLOOKUP(T$1,'factor dipres'!$A$3:$Q$20,17,FALSE))</f>
        <v>28409.599759253688</v>
      </c>
      <c r="U2365" s="8">
        <f>IF(K2365="","",K2365*VLOOKUP(U$1,'factor dipres'!$A$3:$Q$20,17,FALSE))</f>
        <v>2142570.3871647511</v>
      </c>
      <c r="V2365" s="8">
        <f>IF(L2365="","",L2365*VLOOKUP(V$1,'factor dipres'!$A$3:$Q$20,17,FALSE))</f>
        <v>10085918.209473105</v>
      </c>
      <c r="W2365" s="8">
        <f>IF(M2365="","",M2365*VLOOKUP(W$1,'factor dipres'!$A$3:$Q$20,17,FALSE))</f>
        <v>4016511</v>
      </c>
    </row>
    <row r="2366" spans="1:23" x14ac:dyDescent="0.2">
      <c r="A2366" s="11" t="s">
        <v>157</v>
      </c>
      <c r="B2366" s="11">
        <v>38</v>
      </c>
      <c r="C2366" s="11" t="s">
        <v>33</v>
      </c>
      <c r="D2366" s="9"/>
      <c r="E2366" s="7"/>
      <c r="F2366" s="7">
        <v>8319</v>
      </c>
      <c r="G2366" s="7">
        <v>134118</v>
      </c>
      <c r="H2366" s="7">
        <v>66459</v>
      </c>
      <c r="I2366" s="7"/>
      <c r="J2366" s="7"/>
      <c r="K2366" s="7">
        <v>163590</v>
      </c>
      <c r="L2366" s="7">
        <v>505420</v>
      </c>
      <c r="M2366" s="7">
        <v>714316</v>
      </c>
      <c r="N2366" s="8" t="str">
        <f>IF(D2366="","",D2366*VLOOKUP(N$1,'factor dipres'!$A$3:$Q$20,17,FALSE))</f>
        <v/>
      </c>
      <c r="O2366" s="8" t="str">
        <f>IF(E2366="","",E2366*VLOOKUP(O$1,'factor dipres'!$A$3:$Q$20,17,FALSE))</f>
        <v/>
      </c>
      <c r="P2366" s="8">
        <f>IF(F2366="","",F2366*VLOOKUP(P$1,'factor dipres'!$A$3:$Q$20,17,FALSE))</f>
        <v>10377.867593512083</v>
      </c>
      <c r="Q2366" s="8">
        <f>IF(G2366="","",G2366*VLOOKUP(Q$1,'factor dipres'!$A$3:$Q$20,17,FALSE))</f>
        <v>164801.44636452559</v>
      </c>
      <c r="R2366" s="8">
        <f>IF(H2366="","",H2366*VLOOKUP(R$1,'factor dipres'!$A$3:$Q$20,17,FALSE))</f>
        <v>79026.656920488022</v>
      </c>
      <c r="S2366" s="8" t="str">
        <f>IF(I2366="","",I2366*VLOOKUP(S$1,'factor dipres'!$A$3:$Q$20,17,FALSE))</f>
        <v/>
      </c>
      <c r="T2366" s="8" t="str">
        <f>IF(J2366="","",J2366*VLOOKUP(T$1,'factor dipres'!$A$3:$Q$20,17,FALSE))</f>
        <v/>
      </c>
      <c r="U2366" s="8">
        <f>IF(K2366="","",K2366*VLOOKUP(U$1,'factor dipres'!$A$3:$Q$20,17,FALSE))</f>
        <v>177159.82183908045</v>
      </c>
      <c r="V2366" s="8">
        <f>IF(L2366="","",L2366*VLOOKUP(V$1,'factor dipres'!$A$3:$Q$20,17,FALSE))</f>
        <v>524534.47035065177</v>
      </c>
      <c r="W2366" s="8">
        <f>IF(M2366="","",M2366*VLOOKUP(W$1,'factor dipres'!$A$3:$Q$20,17,FALSE))</f>
        <v>714316</v>
      </c>
    </row>
    <row r="2367" spans="1:23" x14ac:dyDescent="0.2">
      <c r="A2367" s="11" t="s">
        <v>157</v>
      </c>
      <c r="B2367" s="11">
        <v>39</v>
      </c>
      <c r="C2367" s="11" t="s">
        <v>34</v>
      </c>
      <c r="D2367" s="9"/>
      <c r="E2367" s="7"/>
      <c r="F2367" s="7"/>
      <c r="G2367" s="7"/>
      <c r="H2367" s="7"/>
      <c r="I2367" s="7"/>
      <c r="J2367" s="7"/>
      <c r="K2367" s="7"/>
      <c r="L2367" s="7"/>
      <c r="M2367" s="7">
        <v>309846</v>
      </c>
      <c r="N2367" s="8" t="str">
        <f>IF(D2367="","",D2367*VLOOKUP(N$1,'factor dipres'!$A$3:$Q$20,17,FALSE))</f>
        <v/>
      </c>
      <c r="O2367" s="8" t="str">
        <f>IF(E2367="","",E2367*VLOOKUP(O$1,'factor dipres'!$A$3:$Q$20,17,FALSE))</f>
        <v/>
      </c>
      <c r="P2367" s="8" t="str">
        <f>IF(F2367="","",F2367*VLOOKUP(P$1,'factor dipres'!$A$3:$Q$20,17,FALSE))</f>
        <v/>
      </c>
      <c r="Q2367" s="8" t="str">
        <f>IF(G2367="","",G2367*VLOOKUP(Q$1,'factor dipres'!$A$3:$Q$20,17,FALSE))</f>
        <v/>
      </c>
      <c r="R2367" s="8" t="str">
        <f>IF(H2367="","",H2367*VLOOKUP(R$1,'factor dipres'!$A$3:$Q$20,17,FALSE))</f>
        <v/>
      </c>
      <c r="S2367" s="8" t="str">
        <f>IF(I2367="","",I2367*VLOOKUP(S$1,'factor dipres'!$A$3:$Q$20,17,FALSE))</f>
        <v/>
      </c>
      <c r="T2367" s="8" t="str">
        <f>IF(J2367="","",J2367*VLOOKUP(T$1,'factor dipres'!$A$3:$Q$20,17,FALSE))</f>
        <v/>
      </c>
      <c r="U2367" s="8" t="str">
        <f>IF(K2367="","",K2367*VLOOKUP(U$1,'factor dipres'!$A$3:$Q$20,17,FALSE))</f>
        <v/>
      </c>
      <c r="V2367" s="8" t="str">
        <f>IF(L2367="","",L2367*VLOOKUP(V$1,'factor dipres'!$A$3:$Q$20,17,FALSE))</f>
        <v/>
      </c>
      <c r="W2367" s="8">
        <f>IF(M2367="","",M2367*VLOOKUP(W$1,'factor dipres'!$A$3:$Q$20,17,FALSE))</f>
        <v>309846</v>
      </c>
    </row>
    <row r="2368" spans="1:23" x14ac:dyDescent="0.2">
      <c r="A2368" s="11" t="s">
        <v>157</v>
      </c>
      <c r="B2368" s="11">
        <v>41</v>
      </c>
      <c r="C2368" s="11" t="s">
        <v>35</v>
      </c>
      <c r="D2368" s="9"/>
      <c r="E2368" s="7"/>
      <c r="F2368" s="7"/>
      <c r="G2368" s="7">
        <v>250465</v>
      </c>
      <c r="H2368" s="7">
        <v>41299</v>
      </c>
      <c r="I2368" s="7"/>
      <c r="J2368" s="7">
        <v>9660</v>
      </c>
      <c r="K2368" s="7"/>
      <c r="L2368" s="7">
        <v>230855</v>
      </c>
      <c r="M2368" s="7">
        <v>172142</v>
      </c>
      <c r="N2368" s="8" t="str">
        <f>IF(D2368="","",D2368*VLOOKUP(N$1,'factor dipres'!$A$3:$Q$20,17,FALSE))</f>
        <v/>
      </c>
      <c r="O2368" s="8" t="str">
        <f>IF(E2368="","",E2368*VLOOKUP(O$1,'factor dipres'!$A$3:$Q$20,17,FALSE))</f>
        <v/>
      </c>
      <c r="P2368" s="8" t="str">
        <f>IF(F2368="","",F2368*VLOOKUP(P$1,'factor dipres'!$A$3:$Q$20,17,FALSE))</f>
        <v/>
      </c>
      <c r="Q2368" s="8">
        <f>IF(G2368="","",G2368*VLOOKUP(Q$1,'factor dipres'!$A$3:$Q$20,17,FALSE))</f>
        <v>307766.25258124113</v>
      </c>
      <c r="R2368" s="8">
        <f>IF(H2368="","",H2368*VLOOKUP(R$1,'factor dipres'!$A$3:$Q$20,17,FALSE))</f>
        <v>49108.802482120322</v>
      </c>
      <c r="S2368" s="8" t="str">
        <f>IF(I2368="","",I2368*VLOOKUP(S$1,'factor dipres'!$A$3:$Q$20,17,FALSE))</f>
        <v/>
      </c>
      <c r="T2368" s="8">
        <f>IF(J2368="","",J2368*VLOOKUP(T$1,'factor dipres'!$A$3:$Q$20,17,FALSE))</f>
        <v>10955.558230514596</v>
      </c>
      <c r="U2368" s="8" t="str">
        <f>IF(K2368="","",K2368*VLOOKUP(U$1,'factor dipres'!$A$3:$Q$20,17,FALSE))</f>
        <v/>
      </c>
      <c r="V2368" s="8">
        <f>IF(L2368="","",L2368*VLOOKUP(V$1,'factor dipres'!$A$3:$Q$20,17,FALSE))</f>
        <v>239585.7013034698</v>
      </c>
      <c r="W2368" s="8">
        <f>IF(M2368="","",M2368*VLOOKUP(W$1,'factor dipres'!$A$3:$Q$20,17,FALSE))</f>
        <v>172142</v>
      </c>
    </row>
    <row r="2369" spans="1:23" x14ac:dyDescent="0.2">
      <c r="A2369" s="11" t="s">
        <v>157</v>
      </c>
      <c r="B2369" s="11">
        <v>43</v>
      </c>
      <c r="C2369" s="11" t="s">
        <v>36</v>
      </c>
      <c r="D2369" s="9"/>
      <c r="E2369" s="7">
        <v>201846</v>
      </c>
      <c r="F2369" s="7"/>
      <c r="G2369" s="7"/>
      <c r="H2369" s="7"/>
      <c r="I2369" s="7"/>
      <c r="J2369" s="7"/>
      <c r="K2369" s="7">
        <v>179190</v>
      </c>
      <c r="L2369" s="7">
        <v>206782</v>
      </c>
      <c r="M2369" s="7">
        <v>268252</v>
      </c>
      <c r="N2369" s="8" t="str">
        <f>IF(D2369="","",D2369*VLOOKUP(N$1,'factor dipres'!$A$3:$Q$20,17,FALSE))</f>
        <v/>
      </c>
      <c r="O2369" s="8">
        <f>IF(E2369="","",E2369*VLOOKUP(O$1,'factor dipres'!$A$3:$Q$20,17,FALSE))</f>
        <v>255522.43600940541</v>
      </c>
      <c r="P2369" s="8" t="str">
        <f>IF(F2369="","",F2369*VLOOKUP(P$1,'factor dipres'!$A$3:$Q$20,17,FALSE))</f>
        <v/>
      </c>
      <c r="Q2369" s="8" t="str">
        <f>IF(G2369="","",G2369*VLOOKUP(Q$1,'factor dipres'!$A$3:$Q$20,17,FALSE))</f>
        <v/>
      </c>
      <c r="R2369" s="8" t="str">
        <f>IF(H2369="","",H2369*VLOOKUP(R$1,'factor dipres'!$A$3:$Q$20,17,FALSE))</f>
        <v/>
      </c>
      <c r="S2369" s="8" t="str">
        <f>IF(I2369="","",I2369*VLOOKUP(S$1,'factor dipres'!$A$3:$Q$20,17,FALSE))</f>
        <v/>
      </c>
      <c r="T2369" s="8" t="str">
        <f>IF(J2369="","",J2369*VLOOKUP(T$1,'factor dipres'!$A$3:$Q$20,17,FALSE))</f>
        <v/>
      </c>
      <c r="U2369" s="8">
        <f>IF(K2369="","",K2369*VLOOKUP(U$1,'factor dipres'!$A$3:$Q$20,17,FALSE))</f>
        <v>194053.8448275862</v>
      </c>
      <c r="V2369" s="8">
        <f>IF(L2369="","",L2369*VLOOKUP(V$1,'factor dipres'!$A$3:$Q$20,17,FALSE))</f>
        <v>214602.28492748304</v>
      </c>
      <c r="W2369" s="8">
        <f>IF(M2369="","",M2369*VLOOKUP(W$1,'factor dipres'!$A$3:$Q$20,17,FALSE))</f>
        <v>268252</v>
      </c>
    </row>
    <row r="2370" spans="1:23" x14ac:dyDescent="0.2">
      <c r="A2370" s="11" t="s">
        <v>157</v>
      </c>
      <c r="B2370" s="11">
        <v>44</v>
      </c>
      <c r="C2370" s="11" t="s">
        <v>37</v>
      </c>
      <c r="D2370" s="9"/>
      <c r="E2370" s="7">
        <v>2752585</v>
      </c>
      <c r="F2370" s="7">
        <v>5156440</v>
      </c>
      <c r="G2370" s="7">
        <v>8355773</v>
      </c>
      <c r="H2370" s="7">
        <v>5303150</v>
      </c>
      <c r="I2370" s="7">
        <v>4074571</v>
      </c>
      <c r="J2370" s="7">
        <v>5582895</v>
      </c>
      <c r="K2370" s="7">
        <v>9987380</v>
      </c>
      <c r="L2370" s="7">
        <v>9605520</v>
      </c>
      <c r="M2370" s="7">
        <v>14672505</v>
      </c>
      <c r="N2370" s="8" t="str">
        <f>IF(D2370="","",D2370*VLOOKUP(N$1,'factor dipres'!$A$3:$Q$20,17,FALSE))</f>
        <v/>
      </c>
      <c r="O2370" s="8">
        <f>IF(E2370="","",E2370*VLOOKUP(O$1,'factor dipres'!$A$3:$Q$20,17,FALSE))</f>
        <v>3484573.5091255177</v>
      </c>
      <c r="P2370" s="8">
        <f>IF(F2370="","",F2370*VLOOKUP(P$1,'factor dipres'!$A$3:$Q$20,17,FALSE))</f>
        <v>6432606.2716539782</v>
      </c>
      <c r="Q2370" s="8">
        <f>IF(G2370="","",G2370*VLOOKUP(Q$1,'factor dipres'!$A$3:$Q$20,17,FALSE))</f>
        <v>10267402.40604282</v>
      </c>
      <c r="R2370" s="8">
        <f>IF(H2370="","",H2370*VLOOKUP(R$1,'factor dipres'!$A$3:$Q$20,17,FALSE))</f>
        <v>6305996.4135464877</v>
      </c>
      <c r="S2370" s="8">
        <f>IF(I2370="","",I2370*VLOOKUP(S$1,'factor dipres'!$A$3:$Q$20,17,FALSE))</f>
        <v>4703604.2195221568</v>
      </c>
      <c r="T2370" s="8">
        <f>IF(J2370="","",J2370*VLOOKUP(T$1,'factor dipres'!$A$3:$Q$20,17,FALSE))</f>
        <v>6331649.1995185073</v>
      </c>
      <c r="U2370" s="8">
        <f>IF(K2370="","",K2370*VLOOKUP(U$1,'factor dipres'!$A$3:$Q$20,17,FALSE))</f>
        <v>10815835.084291188</v>
      </c>
      <c r="V2370" s="8">
        <f>IF(L2370="","",L2370*VLOOKUP(V$1,'factor dipres'!$A$3:$Q$20,17,FALSE))</f>
        <v>9968790.996879017</v>
      </c>
      <c r="W2370" s="8">
        <f>IF(M2370="","",M2370*VLOOKUP(W$1,'factor dipres'!$A$3:$Q$20,17,FALSE))</f>
        <v>14672505</v>
      </c>
    </row>
    <row r="2371" spans="1:23" x14ac:dyDescent="0.2">
      <c r="A2371" s="11" t="s">
        <v>157</v>
      </c>
      <c r="B2371" s="11">
        <v>45</v>
      </c>
      <c r="C2371" s="11" t="s">
        <v>56</v>
      </c>
      <c r="D2371" s="9"/>
      <c r="E2371" s="7"/>
      <c r="F2371" s="7">
        <v>13734</v>
      </c>
      <c r="G2371" s="7"/>
      <c r="H2371" s="7">
        <v>10425085</v>
      </c>
      <c r="I2371" s="7">
        <v>15398640</v>
      </c>
      <c r="J2371" s="7">
        <v>11855942</v>
      </c>
      <c r="K2371" s="7">
        <v>3020200</v>
      </c>
      <c r="L2371" s="7">
        <v>18181736</v>
      </c>
      <c r="M2371" s="7">
        <v>15879912</v>
      </c>
      <c r="N2371" s="8" t="str">
        <f>IF(D2371="","",D2371*VLOOKUP(N$1,'factor dipres'!$A$3:$Q$20,17,FALSE))</f>
        <v/>
      </c>
      <c r="O2371" s="8" t="str">
        <f>IF(E2371="","",E2371*VLOOKUP(O$1,'factor dipres'!$A$3:$Q$20,17,FALSE))</f>
        <v/>
      </c>
      <c r="P2371" s="8">
        <f>IF(F2371="","",F2371*VLOOKUP(P$1,'factor dipres'!$A$3:$Q$20,17,FALSE))</f>
        <v>17133.024826216486</v>
      </c>
      <c r="Q2371" s="8" t="str">
        <f>IF(G2371="","",G2371*VLOOKUP(Q$1,'factor dipres'!$A$3:$Q$20,17,FALSE))</f>
        <v/>
      </c>
      <c r="R2371" s="8">
        <f>IF(H2371="","",H2371*VLOOKUP(R$1,'factor dipres'!$A$3:$Q$20,17,FALSE))</f>
        <v>12396509.36159024</v>
      </c>
      <c r="S2371" s="8">
        <f>IF(I2371="","",I2371*VLOOKUP(S$1,'factor dipres'!$A$3:$Q$20,17,FALSE))</f>
        <v>17775885.627935473</v>
      </c>
      <c r="T2371" s="8">
        <f>IF(J2371="","",J2371*VLOOKUP(T$1,'factor dipres'!$A$3:$Q$20,17,FALSE))</f>
        <v>13446010.658240547</v>
      </c>
      <c r="U2371" s="8">
        <f>IF(K2371="","",K2371*VLOOKUP(U$1,'factor dipres'!$A$3:$Q$20,17,FALSE))</f>
        <v>3270726.1685823756</v>
      </c>
      <c r="V2371" s="8">
        <f>IF(L2371="","",L2371*VLOOKUP(V$1,'factor dipres'!$A$3:$Q$20,17,FALSE))</f>
        <v>18869350.763355978</v>
      </c>
      <c r="W2371" s="8">
        <f>IF(M2371="","",M2371*VLOOKUP(W$1,'factor dipres'!$A$3:$Q$20,17,FALSE))</f>
        <v>15879912</v>
      </c>
    </row>
    <row r="2372" spans="1:23" x14ac:dyDescent="0.2">
      <c r="A2372" s="11" t="s">
        <v>157</v>
      </c>
      <c r="B2372" s="11">
        <v>46</v>
      </c>
      <c r="C2372" s="11" t="s">
        <v>38</v>
      </c>
      <c r="D2372" s="9"/>
      <c r="E2372" s="7">
        <v>2330</v>
      </c>
      <c r="F2372" s="7">
        <v>3390</v>
      </c>
      <c r="G2372" s="7"/>
      <c r="H2372" s="7">
        <v>16141</v>
      </c>
      <c r="I2372" s="7"/>
      <c r="J2372" s="7">
        <v>4075</v>
      </c>
      <c r="K2372" s="7"/>
      <c r="L2372" s="7">
        <v>5011</v>
      </c>
      <c r="M2372" s="7"/>
      <c r="N2372" s="8" t="str">
        <f>IF(D2372="","",D2372*VLOOKUP(N$1,'factor dipres'!$A$3:$Q$20,17,FALSE))</f>
        <v/>
      </c>
      <c r="O2372" s="8">
        <f>IF(E2372="","",E2372*VLOOKUP(O$1,'factor dipres'!$A$3:$Q$20,17,FALSE))</f>
        <v>2949.6114656813343</v>
      </c>
      <c r="P2372" s="8">
        <f>IF(F2372="","",F2372*VLOOKUP(P$1,'factor dipres'!$A$3:$Q$20,17,FALSE))</f>
        <v>4228.9904005296257</v>
      </c>
      <c r="Q2372" s="8" t="str">
        <f>IF(G2372="","",G2372*VLOOKUP(Q$1,'factor dipres'!$A$3:$Q$20,17,FALSE))</f>
        <v/>
      </c>
      <c r="R2372" s="8">
        <f>IF(H2372="","",H2372*VLOOKUP(R$1,'factor dipres'!$A$3:$Q$20,17,FALSE))</f>
        <v>19193.326251577619</v>
      </c>
      <c r="S2372" s="8" t="str">
        <f>IF(I2372="","",I2372*VLOOKUP(S$1,'factor dipres'!$A$3:$Q$20,17,FALSE))</f>
        <v/>
      </c>
      <c r="T2372" s="8">
        <f>IF(J2372="","",J2372*VLOOKUP(T$1,'factor dipres'!$A$3:$Q$20,17,FALSE))</f>
        <v>4621.5217173237033</v>
      </c>
      <c r="U2372" s="8" t="str">
        <f>IF(K2372="","",K2372*VLOOKUP(U$1,'factor dipres'!$A$3:$Q$20,17,FALSE))</f>
        <v/>
      </c>
      <c r="V2372" s="8">
        <f>IF(L2372="","",L2372*VLOOKUP(V$1,'factor dipres'!$A$3:$Q$20,17,FALSE))</f>
        <v>5200.5109234440979</v>
      </c>
      <c r="W2372" s="8" t="str">
        <f>IF(M2372="","",M2372*VLOOKUP(W$1,'factor dipres'!$A$3:$Q$20,17,FALSE))</f>
        <v/>
      </c>
    </row>
    <row r="2373" spans="1:23" x14ac:dyDescent="0.2">
      <c r="A2373" s="11" t="s">
        <v>157</v>
      </c>
      <c r="B2373" s="11">
        <v>47</v>
      </c>
      <c r="C2373" s="11" t="s">
        <v>39</v>
      </c>
      <c r="D2373" s="9"/>
      <c r="E2373" s="7"/>
      <c r="F2373" s="7"/>
      <c r="G2373" s="7"/>
      <c r="H2373" s="7"/>
      <c r="I2373" s="7">
        <v>507239</v>
      </c>
      <c r="J2373" s="7">
        <v>109587</v>
      </c>
      <c r="K2373" s="7">
        <v>257000</v>
      </c>
      <c r="L2373" s="7">
        <v>335490</v>
      </c>
      <c r="M2373" s="7">
        <v>1029341</v>
      </c>
      <c r="N2373" s="8" t="str">
        <f>IF(D2373="","",D2373*VLOOKUP(N$1,'factor dipres'!$A$3:$Q$20,17,FALSE))</f>
        <v/>
      </c>
      <c r="O2373" s="8" t="str">
        <f>IF(E2373="","",E2373*VLOOKUP(O$1,'factor dipres'!$A$3:$Q$20,17,FALSE))</f>
        <v/>
      </c>
      <c r="P2373" s="8" t="str">
        <f>IF(F2373="","",F2373*VLOOKUP(P$1,'factor dipres'!$A$3:$Q$20,17,FALSE))</f>
        <v/>
      </c>
      <c r="Q2373" s="8" t="str">
        <f>IF(G2373="","",G2373*VLOOKUP(Q$1,'factor dipres'!$A$3:$Q$20,17,FALSE))</f>
        <v/>
      </c>
      <c r="R2373" s="8" t="str">
        <f>IF(H2373="","",H2373*VLOOKUP(R$1,'factor dipres'!$A$3:$Q$20,17,FALSE))</f>
        <v/>
      </c>
      <c r="S2373" s="8">
        <f>IF(I2373="","",I2373*VLOOKUP(S$1,'factor dipres'!$A$3:$Q$20,17,FALSE))</f>
        <v>585546.67490300187</v>
      </c>
      <c r="T2373" s="8">
        <f>IF(J2373="","",J2373*VLOOKUP(T$1,'factor dipres'!$A$3:$Q$20,17,FALSE))</f>
        <v>124284.34366536263</v>
      </c>
      <c r="U2373" s="8">
        <f>IF(K2373="","",K2373*VLOOKUP(U$1,'factor dipres'!$A$3:$Q$20,17,FALSE))</f>
        <v>278318.19923371647</v>
      </c>
      <c r="V2373" s="8">
        <f>IF(L2373="","",L2373*VLOOKUP(V$1,'factor dipres'!$A$3:$Q$20,17,FALSE))</f>
        <v>348177.89058197173</v>
      </c>
      <c r="W2373" s="8">
        <f>IF(M2373="","",M2373*VLOOKUP(W$1,'factor dipres'!$A$3:$Q$20,17,FALSE))</f>
        <v>1029341</v>
      </c>
    </row>
    <row r="2374" spans="1:23" x14ac:dyDescent="0.2">
      <c r="A2374" s="11" t="s">
        <v>157</v>
      </c>
      <c r="B2374" s="11">
        <v>49</v>
      </c>
      <c r="C2374" s="11" t="s">
        <v>71</v>
      </c>
      <c r="D2374" s="9"/>
      <c r="E2374" s="7"/>
      <c r="F2374" s="7"/>
      <c r="G2374" s="7"/>
      <c r="H2374" s="7"/>
      <c r="I2374" s="7"/>
      <c r="J2374" s="7"/>
      <c r="K2374" s="7">
        <v>10947308</v>
      </c>
      <c r="L2374" s="7">
        <v>5948697</v>
      </c>
      <c r="M2374" s="7"/>
      <c r="N2374" s="8" t="str">
        <f>IF(D2374="","",D2374*VLOOKUP(N$1,'factor dipres'!$A$3:$Q$20,17,FALSE))</f>
        <v/>
      </c>
      <c r="O2374" s="8" t="str">
        <f>IF(E2374="","",E2374*VLOOKUP(O$1,'factor dipres'!$A$3:$Q$20,17,FALSE))</f>
        <v/>
      </c>
      <c r="P2374" s="8" t="str">
        <f>IF(F2374="","",F2374*VLOOKUP(P$1,'factor dipres'!$A$3:$Q$20,17,FALSE))</f>
        <v/>
      </c>
      <c r="Q2374" s="8" t="str">
        <f>IF(G2374="","",G2374*VLOOKUP(Q$1,'factor dipres'!$A$3:$Q$20,17,FALSE))</f>
        <v/>
      </c>
      <c r="R2374" s="8" t="str">
        <f>IF(H2374="","",H2374*VLOOKUP(R$1,'factor dipres'!$A$3:$Q$20,17,FALSE))</f>
        <v/>
      </c>
      <c r="S2374" s="8" t="str">
        <f>IF(I2374="","",I2374*VLOOKUP(S$1,'factor dipres'!$A$3:$Q$20,17,FALSE))</f>
        <v/>
      </c>
      <c r="T2374" s="8" t="str">
        <f>IF(J2374="","",J2374*VLOOKUP(T$1,'factor dipres'!$A$3:$Q$20,17,FALSE))</f>
        <v/>
      </c>
      <c r="U2374" s="8">
        <f>IF(K2374="","",K2374*VLOOKUP(U$1,'factor dipres'!$A$3:$Q$20,17,FALSE))</f>
        <v>11855389.29578544</v>
      </c>
      <c r="V2374" s="8">
        <f>IF(L2374="","",L2374*VLOOKUP(V$1,'factor dipres'!$A$3:$Q$20,17,FALSE))</f>
        <v>6173670.6702772174</v>
      </c>
      <c r="W2374" s="8" t="str">
        <f>IF(M2374="","",M2374*VLOOKUP(W$1,'factor dipres'!$A$3:$Q$20,17,FALSE))</f>
        <v/>
      </c>
    </row>
    <row r="2375" spans="1:23" x14ac:dyDescent="0.2">
      <c r="A2375" s="11" t="s">
        <v>157</v>
      </c>
      <c r="B2375" s="11">
        <v>52</v>
      </c>
      <c r="C2375" s="11" t="s">
        <v>40</v>
      </c>
      <c r="D2375" s="9">
        <v>81680</v>
      </c>
      <c r="E2375" s="7">
        <v>1253083</v>
      </c>
      <c r="F2375" s="7">
        <v>1940826</v>
      </c>
      <c r="G2375" s="7">
        <v>2022114</v>
      </c>
      <c r="H2375" s="7">
        <v>2672679</v>
      </c>
      <c r="I2375" s="7">
        <v>3698510</v>
      </c>
      <c r="J2375" s="7">
        <v>4073211</v>
      </c>
      <c r="K2375" s="7">
        <v>3465581</v>
      </c>
      <c r="L2375" s="7">
        <v>3261153</v>
      </c>
      <c r="M2375" s="7">
        <v>2734278</v>
      </c>
      <c r="N2375" s="8">
        <f>IF(D2375="","",D2375*VLOOKUP(N$1,'factor dipres'!$A$3:$Q$20,17,FALSE))</f>
        <v>112413.15642118076</v>
      </c>
      <c r="O2375" s="8">
        <f>IF(E2375="","",E2375*VLOOKUP(O$1,'factor dipres'!$A$3:$Q$20,17,FALSE))</f>
        <v>1586312.4395924308</v>
      </c>
      <c r="P2375" s="8">
        <f>IF(F2375="","",F2375*VLOOKUP(P$1,'factor dipres'!$A$3:$Q$20,17,FALSE))</f>
        <v>2421160.6262826878</v>
      </c>
      <c r="Q2375" s="8">
        <f>IF(G2375="","",G2375*VLOOKUP(Q$1,'factor dipres'!$A$3:$Q$20,17,FALSE))</f>
        <v>2484732.1904140851</v>
      </c>
      <c r="R2375" s="8">
        <f>IF(H2375="","",H2375*VLOOKUP(R$1,'factor dipres'!$A$3:$Q$20,17,FALSE))</f>
        <v>3178093.0557425329</v>
      </c>
      <c r="S2375" s="8">
        <f>IF(I2375="","",I2375*VLOOKUP(S$1,'factor dipres'!$A$3:$Q$20,17,FALSE))</f>
        <v>4269486.8347968142</v>
      </c>
      <c r="T2375" s="8">
        <f>IF(J2375="","",J2375*VLOOKUP(T$1,'factor dipres'!$A$3:$Q$20,17,FALSE))</f>
        <v>4619492.784231117</v>
      </c>
      <c r="U2375" s="8">
        <f>IF(K2375="","",K2375*VLOOKUP(U$1,'factor dipres'!$A$3:$Q$20,17,FALSE))</f>
        <v>3753051.6078544063</v>
      </c>
      <c r="V2375" s="8">
        <f>IF(L2375="","",L2375*VLOOKUP(V$1,'factor dipres'!$A$3:$Q$20,17,FALSE))</f>
        <v>3384486.489627318</v>
      </c>
      <c r="W2375" s="8">
        <f>IF(M2375="","",M2375*VLOOKUP(W$1,'factor dipres'!$A$3:$Q$20,17,FALSE))</f>
        <v>2734278</v>
      </c>
    </row>
    <row r="2376" spans="1:23" x14ac:dyDescent="0.2">
      <c r="A2376" s="11" t="s">
        <v>157</v>
      </c>
      <c r="B2376" s="11">
        <v>54</v>
      </c>
      <c r="C2376" s="11" t="s">
        <v>79</v>
      </c>
      <c r="D2376" s="9">
        <v>155730</v>
      </c>
      <c r="E2376" s="7"/>
      <c r="F2376" s="7"/>
      <c r="G2376" s="7">
        <v>185730</v>
      </c>
      <c r="H2376" s="7"/>
      <c r="I2376" s="7"/>
      <c r="J2376" s="7"/>
      <c r="K2376" s="7"/>
      <c r="L2376" s="7"/>
      <c r="M2376" s="7"/>
      <c r="N2376" s="8">
        <f>IF(D2376="","",D2376*VLOOKUP(N$1,'factor dipres'!$A$3:$Q$20,17,FALSE))</f>
        <v>214325.42665855141</v>
      </c>
      <c r="O2376" s="8" t="str">
        <f>IF(E2376="","",E2376*VLOOKUP(O$1,'factor dipres'!$A$3:$Q$20,17,FALSE))</f>
        <v/>
      </c>
      <c r="P2376" s="8" t="str">
        <f>IF(F2376="","",F2376*VLOOKUP(P$1,'factor dipres'!$A$3:$Q$20,17,FALSE))</f>
        <v/>
      </c>
      <c r="Q2376" s="8">
        <f>IF(G2376="","",G2376*VLOOKUP(Q$1,'factor dipres'!$A$3:$Q$20,17,FALSE))</f>
        <v>228221.21291164003</v>
      </c>
      <c r="R2376" s="8" t="str">
        <f>IF(H2376="","",H2376*VLOOKUP(R$1,'factor dipres'!$A$3:$Q$20,17,FALSE))</f>
        <v/>
      </c>
      <c r="S2376" s="8" t="str">
        <f>IF(I2376="","",I2376*VLOOKUP(S$1,'factor dipres'!$A$3:$Q$20,17,FALSE))</f>
        <v/>
      </c>
      <c r="T2376" s="8" t="str">
        <f>IF(J2376="","",J2376*VLOOKUP(T$1,'factor dipres'!$A$3:$Q$20,17,FALSE))</f>
        <v/>
      </c>
      <c r="U2376" s="8" t="str">
        <f>IF(K2376="","",K2376*VLOOKUP(U$1,'factor dipres'!$A$3:$Q$20,17,FALSE))</f>
        <v/>
      </c>
      <c r="V2376" s="8" t="str">
        <f>IF(L2376="","",L2376*VLOOKUP(V$1,'factor dipres'!$A$3:$Q$20,17,FALSE))</f>
        <v/>
      </c>
      <c r="W2376" s="8" t="str">
        <f>IF(M2376="","",M2376*VLOOKUP(W$1,'factor dipres'!$A$3:$Q$20,17,FALSE))</f>
        <v/>
      </c>
    </row>
    <row r="2377" spans="1:23" x14ac:dyDescent="0.2">
      <c r="A2377" s="11" t="s">
        <v>157</v>
      </c>
      <c r="B2377" s="11">
        <v>55</v>
      </c>
      <c r="C2377" s="11" t="s">
        <v>95</v>
      </c>
      <c r="D2377" s="9"/>
      <c r="E2377" s="7"/>
      <c r="F2377" s="7"/>
      <c r="G2377" s="7"/>
      <c r="H2377" s="7"/>
      <c r="I2377" s="7"/>
      <c r="J2377" s="7"/>
      <c r="K2377" s="7"/>
      <c r="L2377" s="7">
        <v>29145352</v>
      </c>
      <c r="M2377" s="7"/>
      <c r="N2377" s="8" t="str">
        <f>IF(D2377="","",D2377*VLOOKUP(N$1,'factor dipres'!$A$3:$Q$20,17,FALSE))</f>
        <v/>
      </c>
      <c r="O2377" s="8" t="str">
        <f>IF(E2377="","",E2377*VLOOKUP(O$1,'factor dipres'!$A$3:$Q$20,17,FALSE))</f>
        <v/>
      </c>
      <c r="P2377" s="8" t="str">
        <f>IF(F2377="","",F2377*VLOOKUP(P$1,'factor dipres'!$A$3:$Q$20,17,FALSE))</f>
        <v/>
      </c>
      <c r="Q2377" s="8" t="str">
        <f>IF(G2377="","",G2377*VLOOKUP(Q$1,'factor dipres'!$A$3:$Q$20,17,FALSE))</f>
        <v/>
      </c>
      <c r="R2377" s="8" t="str">
        <f>IF(H2377="","",H2377*VLOOKUP(R$1,'factor dipres'!$A$3:$Q$20,17,FALSE))</f>
        <v/>
      </c>
      <c r="S2377" s="8" t="str">
        <f>IF(I2377="","",I2377*VLOOKUP(S$1,'factor dipres'!$A$3:$Q$20,17,FALSE))</f>
        <v/>
      </c>
      <c r="T2377" s="8" t="str">
        <f>IF(J2377="","",J2377*VLOOKUP(T$1,'factor dipres'!$A$3:$Q$20,17,FALSE))</f>
        <v/>
      </c>
      <c r="U2377" s="8" t="str">
        <f>IF(K2377="","",K2377*VLOOKUP(U$1,'factor dipres'!$A$3:$Q$20,17,FALSE))</f>
        <v/>
      </c>
      <c r="V2377" s="8">
        <f>IF(L2377="","",L2377*VLOOKUP(V$1,'factor dipres'!$A$3:$Q$20,17,FALSE))</f>
        <v>30247599.569671381</v>
      </c>
      <c r="W2377" s="8" t="str">
        <f>IF(M2377="","",M2377*VLOOKUP(W$1,'factor dipres'!$A$3:$Q$20,17,FALSE))</f>
        <v/>
      </c>
    </row>
    <row r="2378" spans="1:23" x14ac:dyDescent="0.2">
      <c r="A2378" s="11" t="s">
        <v>157</v>
      </c>
      <c r="B2378" s="11">
        <v>56</v>
      </c>
      <c r="C2378" s="11" t="s">
        <v>41</v>
      </c>
      <c r="D2378" s="9"/>
      <c r="E2378" s="7"/>
      <c r="F2378" s="7"/>
      <c r="G2378" s="7"/>
      <c r="H2378" s="7">
        <v>791526</v>
      </c>
      <c r="I2378" s="7"/>
      <c r="J2378" s="7"/>
      <c r="K2378" s="7">
        <v>130650</v>
      </c>
      <c r="L2378" s="7"/>
      <c r="M2378" s="7">
        <v>144150</v>
      </c>
      <c r="N2378" s="8" t="str">
        <f>IF(D2378="","",D2378*VLOOKUP(N$1,'factor dipres'!$A$3:$Q$20,17,FALSE))</f>
        <v/>
      </c>
      <c r="O2378" s="8" t="str">
        <f>IF(E2378="","",E2378*VLOOKUP(O$1,'factor dipres'!$A$3:$Q$20,17,FALSE))</f>
        <v/>
      </c>
      <c r="P2378" s="8" t="str">
        <f>IF(F2378="","",F2378*VLOOKUP(P$1,'factor dipres'!$A$3:$Q$20,17,FALSE))</f>
        <v/>
      </c>
      <c r="Q2378" s="8" t="str">
        <f>IF(G2378="","",G2378*VLOOKUP(Q$1,'factor dipres'!$A$3:$Q$20,17,FALSE))</f>
        <v/>
      </c>
      <c r="R2378" s="8">
        <f>IF(H2378="","",H2378*VLOOKUP(R$1,'factor dipres'!$A$3:$Q$20,17,FALSE))</f>
        <v>941206.66344131262</v>
      </c>
      <c r="S2378" s="8" t="str">
        <f>IF(I2378="","",I2378*VLOOKUP(S$1,'factor dipres'!$A$3:$Q$20,17,FALSE))</f>
        <v/>
      </c>
      <c r="T2378" s="8" t="str">
        <f>IF(J2378="","",J2378*VLOOKUP(T$1,'factor dipres'!$A$3:$Q$20,17,FALSE))</f>
        <v/>
      </c>
      <c r="U2378" s="8">
        <f>IF(K2378="","",K2378*VLOOKUP(U$1,'factor dipres'!$A$3:$Q$20,17,FALSE))</f>
        <v>141487.44252873564</v>
      </c>
      <c r="V2378" s="8" t="str">
        <f>IF(L2378="","",L2378*VLOOKUP(V$1,'factor dipres'!$A$3:$Q$20,17,FALSE))</f>
        <v/>
      </c>
      <c r="W2378" s="8">
        <f>IF(M2378="","",M2378*VLOOKUP(W$1,'factor dipres'!$A$3:$Q$20,17,FALSE))</f>
        <v>144150</v>
      </c>
    </row>
    <row r="2379" spans="1:23" x14ac:dyDescent="0.2">
      <c r="A2379" s="11" t="s">
        <v>157</v>
      </c>
      <c r="B2379" s="11">
        <v>60</v>
      </c>
      <c r="C2379" s="11" t="s">
        <v>42</v>
      </c>
      <c r="D2379" s="9"/>
      <c r="E2379" s="7"/>
      <c r="F2379" s="7"/>
      <c r="G2379" s="7"/>
      <c r="H2379" s="7"/>
      <c r="I2379" s="7">
        <v>30815</v>
      </c>
      <c r="J2379" s="7">
        <v>193146</v>
      </c>
      <c r="K2379" s="7">
        <v>122015</v>
      </c>
      <c r="L2379" s="7">
        <v>70059</v>
      </c>
      <c r="M2379" s="7">
        <v>1006521</v>
      </c>
      <c r="N2379" s="8" t="str">
        <f>IF(D2379="","",D2379*VLOOKUP(N$1,'factor dipres'!$A$3:$Q$20,17,FALSE))</f>
        <v/>
      </c>
      <c r="O2379" s="8" t="str">
        <f>IF(E2379="","",E2379*VLOOKUP(O$1,'factor dipres'!$A$3:$Q$20,17,FALSE))</f>
        <v/>
      </c>
      <c r="P2379" s="8" t="str">
        <f>IF(F2379="","",F2379*VLOOKUP(P$1,'factor dipres'!$A$3:$Q$20,17,FALSE))</f>
        <v/>
      </c>
      <c r="Q2379" s="8" t="str">
        <f>IF(G2379="","",G2379*VLOOKUP(Q$1,'factor dipres'!$A$3:$Q$20,17,FALSE))</f>
        <v/>
      </c>
      <c r="R2379" s="8" t="str">
        <f>IF(H2379="","",H2379*VLOOKUP(R$1,'factor dipres'!$A$3:$Q$20,17,FALSE))</f>
        <v/>
      </c>
      <c r="S2379" s="8">
        <f>IF(I2379="","",I2379*VLOOKUP(S$1,'factor dipres'!$A$3:$Q$20,17,FALSE))</f>
        <v>35572.226873596082</v>
      </c>
      <c r="T2379" s="8">
        <f>IF(J2379="","",J2379*VLOOKUP(T$1,'factor dipres'!$A$3:$Q$20,17,FALSE))</f>
        <v>219049.92235931387</v>
      </c>
      <c r="U2379" s="8">
        <f>IF(K2379="","",K2379*VLOOKUP(U$1,'factor dipres'!$A$3:$Q$20,17,FALSE))</f>
        <v>132136.16762452107</v>
      </c>
      <c r="V2379" s="8">
        <f>IF(L2379="","",L2379*VLOOKUP(V$1,'factor dipres'!$A$3:$Q$20,17,FALSE))</f>
        <v>72708.560124839365</v>
      </c>
      <c r="W2379" s="8">
        <f>IF(M2379="","",M2379*VLOOKUP(W$1,'factor dipres'!$A$3:$Q$20,17,FALSE))</f>
        <v>1006521</v>
      </c>
    </row>
    <row r="2380" spans="1:23" x14ac:dyDescent="0.2">
      <c r="A2380" s="11" t="s">
        <v>157</v>
      </c>
      <c r="B2380" s="11">
        <v>61</v>
      </c>
      <c r="C2380" s="11" t="s">
        <v>43</v>
      </c>
      <c r="D2380" s="9"/>
      <c r="E2380" s="7"/>
      <c r="F2380" s="7"/>
      <c r="G2380" s="7">
        <v>43397</v>
      </c>
      <c r="H2380" s="7">
        <v>401725</v>
      </c>
      <c r="I2380" s="7">
        <v>247355</v>
      </c>
      <c r="J2380" s="7">
        <v>385431</v>
      </c>
      <c r="K2380" s="7">
        <v>649662</v>
      </c>
      <c r="L2380" s="7">
        <v>899517</v>
      </c>
      <c r="M2380" s="7">
        <v>1529337</v>
      </c>
      <c r="N2380" s="8" t="str">
        <f>IF(D2380="","",D2380*VLOOKUP(N$1,'factor dipres'!$A$3:$Q$20,17,FALSE))</f>
        <v/>
      </c>
      <c r="O2380" s="8" t="str">
        <f>IF(E2380="","",E2380*VLOOKUP(O$1,'factor dipres'!$A$3:$Q$20,17,FALSE))</f>
        <v/>
      </c>
      <c r="P2380" s="8" t="str">
        <f>IF(F2380="","",F2380*VLOOKUP(P$1,'factor dipres'!$A$3:$Q$20,17,FALSE))</f>
        <v/>
      </c>
      <c r="Q2380" s="8">
        <f>IF(G2380="","",G2380*VLOOKUP(Q$1,'factor dipres'!$A$3:$Q$20,17,FALSE))</f>
        <v>53325.343114878815</v>
      </c>
      <c r="R2380" s="8">
        <f>IF(H2380="","",H2380*VLOOKUP(R$1,'factor dipres'!$A$3:$Q$20,17,FALSE))</f>
        <v>477692.76924694999</v>
      </c>
      <c r="S2380" s="8">
        <f>IF(I2380="","",I2380*VLOOKUP(S$1,'factor dipres'!$A$3:$Q$20,17,FALSE))</f>
        <v>285541.72248315299</v>
      </c>
      <c r="T2380" s="8">
        <f>IF(J2380="","",J2380*VLOOKUP(T$1,'factor dipres'!$A$3:$Q$20,17,FALSE))</f>
        <v>437123.37105025584</v>
      </c>
      <c r="U2380" s="8">
        <f>IF(K2380="","",K2380*VLOOKUP(U$1,'factor dipres'!$A$3:$Q$20,17,FALSE))</f>
        <v>703551.58735632186</v>
      </c>
      <c r="V2380" s="8">
        <f>IF(L2380="","",L2380*VLOOKUP(V$1,'factor dipres'!$A$3:$Q$20,17,FALSE))</f>
        <v>933535.81806498999</v>
      </c>
      <c r="W2380" s="8">
        <f>IF(M2380="","",M2380*VLOOKUP(W$1,'factor dipres'!$A$3:$Q$20,17,FALSE))</f>
        <v>1529337</v>
      </c>
    </row>
    <row r="2381" spans="1:23" x14ac:dyDescent="0.2">
      <c r="A2381" s="11" t="s">
        <v>157</v>
      </c>
      <c r="B2381" s="11">
        <v>62</v>
      </c>
      <c r="C2381" s="11" t="s">
        <v>57</v>
      </c>
      <c r="D2381" s="9"/>
      <c r="E2381" s="7"/>
      <c r="F2381" s="7"/>
      <c r="G2381" s="7"/>
      <c r="H2381" s="7"/>
      <c r="I2381" s="7"/>
      <c r="J2381" s="7"/>
      <c r="K2381" s="7"/>
      <c r="L2381" s="7">
        <v>354682</v>
      </c>
      <c r="M2381" s="7">
        <v>1679604</v>
      </c>
      <c r="N2381" s="8" t="str">
        <f>IF(D2381="","",D2381*VLOOKUP(N$1,'factor dipres'!$A$3:$Q$20,17,FALSE))</f>
        <v/>
      </c>
      <c r="O2381" s="8" t="str">
        <f>IF(E2381="","",E2381*VLOOKUP(O$1,'factor dipres'!$A$3:$Q$20,17,FALSE))</f>
        <v/>
      </c>
      <c r="P2381" s="8" t="str">
        <f>IF(F2381="","",F2381*VLOOKUP(P$1,'factor dipres'!$A$3:$Q$20,17,FALSE))</f>
        <v/>
      </c>
      <c r="Q2381" s="8" t="str">
        <f>IF(G2381="","",G2381*VLOOKUP(Q$1,'factor dipres'!$A$3:$Q$20,17,FALSE))</f>
        <v/>
      </c>
      <c r="R2381" s="8" t="str">
        <f>IF(H2381="","",H2381*VLOOKUP(R$1,'factor dipres'!$A$3:$Q$20,17,FALSE))</f>
        <v/>
      </c>
      <c r="S2381" s="8" t="str">
        <f>IF(I2381="","",I2381*VLOOKUP(S$1,'factor dipres'!$A$3:$Q$20,17,FALSE))</f>
        <v/>
      </c>
      <c r="T2381" s="8" t="str">
        <f>IF(J2381="","",J2381*VLOOKUP(T$1,'factor dipres'!$A$3:$Q$20,17,FALSE))</f>
        <v/>
      </c>
      <c r="U2381" s="8" t="str">
        <f>IF(K2381="","",K2381*VLOOKUP(U$1,'factor dipres'!$A$3:$Q$20,17,FALSE))</f>
        <v/>
      </c>
      <c r="V2381" s="8">
        <f>IF(L2381="","",L2381*VLOOKUP(V$1,'factor dipres'!$A$3:$Q$20,17,FALSE))</f>
        <v>368095.71250229486</v>
      </c>
      <c r="W2381" s="8">
        <f>IF(M2381="","",M2381*VLOOKUP(W$1,'factor dipres'!$A$3:$Q$20,17,FALSE))</f>
        <v>1679604</v>
      </c>
    </row>
    <row r="2382" spans="1:23" x14ac:dyDescent="0.2">
      <c r="A2382" s="11" t="s">
        <v>157</v>
      </c>
      <c r="B2382" s="11">
        <v>64</v>
      </c>
      <c r="C2382" s="11" t="s">
        <v>44</v>
      </c>
      <c r="D2382" s="9"/>
      <c r="E2382" s="7"/>
      <c r="F2382" s="7"/>
      <c r="G2382" s="7"/>
      <c r="H2382" s="7"/>
      <c r="I2382" s="7"/>
      <c r="J2382" s="7"/>
      <c r="K2382" s="7"/>
      <c r="L2382" s="7">
        <v>16380</v>
      </c>
      <c r="M2382" s="7">
        <v>74392</v>
      </c>
      <c r="N2382" s="8" t="str">
        <f>IF(D2382="","",D2382*VLOOKUP(N$1,'factor dipres'!$A$3:$Q$20,17,FALSE))</f>
        <v/>
      </c>
      <c r="O2382" s="8" t="str">
        <f>IF(E2382="","",E2382*VLOOKUP(O$1,'factor dipres'!$A$3:$Q$20,17,FALSE))</f>
        <v/>
      </c>
      <c r="P2382" s="8" t="str">
        <f>IF(F2382="","",F2382*VLOOKUP(P$1,'factor dipres'!$A$3:$Q$20,17,FALSE))</f>
        <v/>
      </c>
      <c r="Q2382" s="8" t="str">
        <f>IF(G2382="","",G2382*VLOOKUP(Q$1,'factor dipres'!$A$3:$Q$20,17,FALSE))</f>
        <v/>
      </c>
      <c r="R2382" s="8" t="str">
        <f>IF(H2382="","",H2382*VLOOKUP(R$1,'factor dipres'!$A$3:$Q$20,17,FALSE))</f>
        <v/>
      </c>
      <c r="S2382" s="8" t="str">
        <f>IF(I2382="","",I2382*VLOOKUP(S$1,'factor dipres'!$A$3:$Q$20,17,FALSE))</f>
        <v/>
      </c>
      <c r="T2382" s="8" t="str">
        <f>IF(J2382="","",J2382*VLOOKUP(T$1,'factor dipres'!$A$3:$Q$20,17,FALSE))</f>
        <v/>
      </c>
      <c r="U2382" s="8" t="str">
        <f>IF(K2382="","",K2382*VLOOKUP(U$1,'factor dipres'!$A$3:$Q$20,17,FALSE))</f>
        <v/>
      </c>
      <c r="V2382" s="8">
        <f>IF(L2382="","",L2382*VLOOKUP(V$1,'factor dipres'!$A$3:$Q$20,17,FALSE))</f>
        <v>16999.47494033413</v>
      </c>
      <c r="W2382" s="8">
        <f>IF(M2382="","",M2382*VLOOKUP(W$1,'factor dipres'!$A$3:$Q$20,17,FALSE))</f>
        <v>74392</v>
      </c>
    </row>
    <row r="2383" spans="1:23" x14ac:dyDescent="0.2">
      <c r="A2383" s="11" t="s">
        <v>157</v>
      </c>
      <c r="B2383" s="11">
        <v>66</v>
      </c>
      <c r="C2383" s="11" t="s">
        <v>45</v>
      </c>
      <c r="D2383" s="9"/>
      <c r="E2383" s="7"/>
      <c r="F2383" s="7"/>
      <c r="G2383" s="7"/>
      <c r="H2383" s="7">
        <v>325613</v>
      </c>
      <c r="I2383" s="7">
        <v>623244</v>
      </c>
      <c r="J2383" s="7">
        <v>569468</v>
      </c>
      <c r="K2383" s="7">
        <v>1290314</v>
      </c>
      <c r="L2383" s="7">
        <v>2503822</v>
      </c>
      <c r="M2383" s="7">
        <v>710380</v>
      </c>
      <c r="N2383" s="8" t="str">
        <f>IF(D2383="","",D2383*VLOOKUP(N$1,'factor dipres'!$A$3:$Q$20,17,FALSE))</f>
        <v/>
      </c>
      <c r="O2383" s="8" t="str">
        <f>IF(E2383="","",E2383*VLOOKUP(O$1,'factor dipres'!$A$3:$Q$20,17,FALSE))</f>
        <v/>
      </c>
      <c r="P2383" s="8" t="str">
        <f>IF(F2383="","",F2383*VLOOKUP(P$1,'factor dipres'!$A$3:$Q$20,17,FALSE))</f>
        <v/>
      </c>
      <c r="Q2383" s="8" t="str">
        <f>IF(G2383="","",G2383*VLOOKUP(Q$1,'factor dipres'!$A$3:$Q$20,17,FALSE))</f>
        <v/>
      </c>
      <c r="R2383" s="8">
        <f>IF(H2383="","",H2383*VLOOKUP(R$1,'factor dipres'!$A$3:$Q$20,17,FALSE))</f>
        <v>387187.69225915021</v>
      </c>
      <c r="S2383" s="8">
        <f>IF(I2383="","",I2383*VLOOKUP(S$1,'factor dipres'!$A$3:$Q$20,17,FALSE))</f>
        <v>719460.55380845419</v>
      </c>
      <c r="T2383" s="8">
        <f>IF(J2383="","",J2383*VLOOKUP(T$1,'factor dipres'!$A$3:$Q$20,17,FALSE))</f>
        <v>645842.63296218286</v>
      </c>
      <c r="U2383" s="8">
        <f>IF(K2383="","",K2383*VLOOKUP(U$1,'factor dipres'!$A$3:$Q$20,17,FALSE))</f>
        <v>1397345.79348659</v>
      </c>
      <c r="V2383" s="8">
        <f>IF(L2383="","",L2383*VLOOKUP(V$1,'factor dipres'!$A$3:$Q$20,17,FALSE))</f>
        <v>2598514.0014686985</v>
      </c>
      <c r="W2383" s="8">
        <f>IF(M2383="","",M2383*VLOOKUP(W$1,'factor dipres'!$A$3:$Q$20,17,FALSE))</f>
        <v>710380</v>
      </c>
    </row>
    <row r="2384" spans="1:23" x14ac:dyDescent="0.2">
      <c r="A2384" s="11" t="s">
        <v>157</v>
      </c>
      <c r="B2384" s="11">
        <v>67</v>
      </c>
      <c r="C2384" s="11" t="s">
        <v>82</v>
      </c>
      <c r="D2384" s="9"/>
      <c r="E2384" s="7"/>
      <c r="F2384" s="7"/>
      <c r="G2384" s="7">
        <v>1649370</v>
      </c>
      <c r="H2384" s="7"/>
      <c r="I2384" s="7">
        <v>10248844</v>
      </c>
      <c r="J2384" s="7">
        <v>18253713</v>
      </c>
      <c r="K2384" s="7">
        <v>18166605</v>
      </c>
      <c r="L2384" s="7">
        <v>17910697</v>
      </c>
      <c r="M2384" s="7">
        <v>17746022</v>
      </c>
      <c r="N2384" s="8" t="str">
        <f>IF(D2384="","",D2384*VLOOKUP(N$1,'factor dipres'!$A$3:$Q$20,17,FALSE))</f>
        <v/>
      </c>
      <c r="O2384" s="8" t="str">
        <f>IF(E2384="","",E2384*VLOOKUP(O$1,'factor dipres'!$A$3:$Q$20,17,FALSE))</f>
        <v/>
      </c>
      <c r="P2384" s="8" t="str">
        <f>IF(F2384="","",F2384*VLOOKUP(P$1,'factor dipres'!$A$3:$Q$20,17,FALSE))</f>
        <v/>
      </c>
      <c r="Q2384" s="8">
        <f>IF(G2384="","",G2384*VLOOKUP(Q$1,'factor dipres'!$A$3:$Q$20,17,FALSE))</f>
        <v>2026712.0117378545</v>
      </c>
      <c r="R2384" s="8" t="str">
        <f>IF(H2384="","",H2384*VLOOKUP(R$1,'factor dipres'!$A$3:$Q$20,17,FALSE))</f>
        <v/>
      </c>
      <c r="S2384" s="8">
        <f>IF(I2384="","",I2384*VLOOKUP(S$1,'factor dipres'!$A$3:$Q$20,17,FALSE))</f>
        <v>11831062.922605678</v>
      </c>
      <c r="T2384" s="8">
        <f>IF(J2384="","",J2384*VLOOKUP(T$1,'factor dipres'!$A$3:$Q$20,17,FALSE))</f>
        <v>20701823.570869699</v>
      </c>
      <c r="U2384" s="8">
        <f>IF(K2384="","",K2384*VLOOKUP(U$1,'factor dipres'!$A$3:$Q$20,17,FALSE))</f>
        <v>19673528.364942528</v>
      </c>
      <c r="V2384" s="8">
        <f>IF(L2384="","",L2384*VLOOKUP(V$1,'factor dipres'!$A$3:$Q$20,17,FALSE))</f>
        <v>18588061.344042592</v>
      </c>
      <c r="W2384" s="8">
        <f>IF(M2384="","",M2384*VLOOKUP(W$1,'factor dipres'!$A$3:$Q$20,17,FALSE))</f>
        <v>17746022</v>
      </c>
    </row>
    <row r="2385" spans="1:23" x14ac:dyDescent="0.2">
      <c r="A2385" s="11" t="s">
        <v>157</v>
      </c>
      <c r="B2385" s="11">
        <v>70</v>
      </c>
      <c r="C2385" s="11" t="s">
        <v>73</v>
      </c>
      <c r="D2385" s="9"/>
      <c r="E2385" s="7"/>
      <c r="F2385" s="7"/>
      <c r="G2385" s="7"/>
      <c r="H2385" s="7"/>
      <c r="I2385" s="7"/>
      <c r="J2385" s="7"/>
      <c r="K2385" s="7"/>
      <c r="L2385" s="7">
        <v>3961269</v>
      </c>
      <c r="M2385" s="7">
        <v>6826545</v>
      </c>
      <c r="N2385" s="8" t="str">
        <f>IF(D2385="","",D2385*VLOOKUP(N$1,'factor dipres'!$A$3:$Q$20,17,FALSE))</f>
        <v/>
      </c>
      <c r="O2385" s="8" t="str">
        <f>IF(E2385="","",E2385*VLOOKUP(O$1,'factor dipres'!$A$3:$Q$20,17,FALSE))</f>
        <v/>
      </c>
      <c r="P2385" s="8" t="str">
        <f>IF(F2385="","",F2385*VLOOKUP(P$1,'factor dipres'!$A$3:$Q$20,17,FALSE))</f>
        <v/>
      </c>
      <c r="Q2385" s="8" t="str">
        <f>IF(G2385="","",G2385*VLOOKUP(Q$1,'factor dipres'!$A$3:$Q$20,17,FALSE))</f>
        <v/>
      </c>
      <c r="R2385" s="8" t="str">
        <f>IF(H2385="","",H2385*VLOOKUP(R$1,'factor dipres'!$A$3:$Q$20,17,FALSE))</f>
        <v/>
      </c>
      <c r="S2385" s="8" t="str">
        <f>IF(I2385="","",I2385*VLOOKUP(S$1,'factor dipres'!$A$3:$Q$20,17,FALSE))</f>
        <v/>
      </c>
      <c r="T2385" s="8" t="str">
        <f>IF(J2385="","",J2385*VLOOKUP(T$1,'factor dipres'!$A$3:$Q$20,17,FALSE))</f>
        <v/>
      </c>
      <c r="U2385" s="8" t="str">
        <f>IF(K2385="","",K2385*VLOOKUP(U$1,'factor dipres'!$A$3:$Q$20,17,FALSE))</f>
        <v/>
      </c>
      <c r="V2385" s="8">
        <f>IF(L2385="","",L2385*VLOOKUP(V$1,'factor dipres'!$A$3:$Q$20,17,FALSE))</f>
        <v>4111080.1646778043</v>
      </c>
      <c r="W2385" s="8">
        <f>IF(M2385="","",M2385*VLOOKUP(W$1,'factor dipres'!$A$3:$Q$20,17,FALSE))</f>
        <v>6826545</v>
      </c>
    </row>
    <row r="2386" spans="1:23" x14ac:dyDescent="0.2">
      <c r="A2386" s="11" t="s">
        <v>157</v>
      </c>
      <c r="B2386" s="11">
        <v>75</v>
      </c>
      <c r="C2386" s="11" t="s">
        <v>47</v>
      </c>
      <c r="D2386" s="9"/>
      <c r="E2386" s="7"/>
      <c r="F2386" s="7"/>
      <c r="G2386" s="7"/>
      <c r="H2386" s="7"/>
      <c r="I2386" s="7"/>
      <c r="J2386" s="7">
        <v>232944</v>
      </c>
      <c r="K2386" s="7">
        <v>2212042</v>
      </c>
      <c r="L2386" s="7">
        <v>3078990</v>
      </c>
      <c r="M2386" s="7">
        <v>3418727</v>
      </c>
      <c r="N2386" s="8" t="str">
        <f>IF(D2386="","",D2386*VLOOKUP(N$1,'factor dipres'!$A$3:$Q$20,17,FALSE))</f>
        <v/>
      </c>
      <c r="O2386" s="8" t="str">
        <f>IF(E2386="","",E2386*VLOOKUP(O$1,'factor dipres'!$A$3:$Q$20,17,FALSE))</f>
        <v/>
      </c>
      <c r="P2386" s="8" t="str">
        <f>IF(F2386="","",F2386*VLOOKUP(P$1,'factor dipres'!$A$3:$Q$20,17,FALSE))</f>
        <v/>
      </c>
      <c r="Q2386" s="8" t="str">
        <f>IF(G2386="","",G2386*VLOOKUP(Q$1,'factor dipres'!$A$3:$Q$20,17,FALSE))</f>
        <v/>
      </c>
      <c r="R2386" s="8" t="str">
        <f>IF(H2386="","",H2386*VLOOKUP(R$1,'factor dipres'!$A$3:$Q$20,17,FALSE))</f>
        <v/>
      </c>
      <c r="S2386" s="8" t="str">
        <f>IF(I2386="","",I2386*VLOOKUP(S$1,'factor dipres'!$A$3:$Q$20,17,FALSE))</f>
        <v/>
      </c>
      <c r="T2386" s="8">
        <f>IF(J2386="","",J2386*VLOOKUP(T$1,'factor dipres'!$A$3:$Q$20,17,FALSE))</f>
        <v>264185.46133012342</v>
      </c>
      <c r="U2386" s="8">
        <f>IF(K2386="","",K2386*VLOOKUP(U$1,'factor dipres'!$A$3:$Q$20,17,FALSE))</f>
        <v>2395531.3076628353</v>
      </c>
      <c r="V2386" s="8">
        <f>IF(L2386="","",L2386*VLOOKUP(V$1,'factor dipres'!$A$3:$Q$20,17,FALSE))</f>
        <v>3195434.2702404996</v>
      </c>
      <c r="W2386" s="8">
        <f>IF(M2386="","",M2386*VLOOKUP(W$1,'factor dipres'!$A$3:$Q$20,17,FALSE))</f>
        <v>3418727</v>
      </c>
    </row>
    <row r="2387" spans="1:23" x14ac:dyDescent="0.2">
      <c r="A2387" s="11" t="s">
        <v>157</v>
      </c>
      <c r="B2387" s="11">
        <v>76</v>
      </c>
      <c r="C2387" s="11" t="s">
        <v>48</v>
      </c>
      <c r="D2387" s="9"/>
      <c r="E2387" s="7"/>
      <c r="F2387" s="7"/>
      <c r="G2387" s="7"/>
      <c r="H2387" s="7"/>
      <c r="I2387" s="7"/>
      <c r="J2387" s="7">
        <v>228185</v>
      </c>
      <c r="K2387" s="7">
        <v>398015</v>
      </c>
      <c r="L2387" s="7">
        <v>596954</v>
      </c>
      <c r="M2387" s="7">
        <v>720398</v>
      </c>
      <c r="N2387" s="8" t="str">
        <f>IF(D2387="","",D2387*VLOOKUP(N$1,'factor dipres'!$A$3:$Q$20,17,FALSE))</f>
        <v/>
      </c>
      <c r="O2387" s="8" t="str">
        <f>IF(E2387="","",E2387*VLOOKUP(O$1,'factor dipres'!$A$3:$Q$20,17,FALSE))</f>
        <v/>
      </c>
      <c r="P2387" s="8" t="str">
        <f>IF(F2387="","",F2387*VLOOKUP(P$1,'factor dipres'!$A$3:$Q$20,17,FALSE))</f>
        <v/>
      </c>
      <c r="Q2387" s="8" t="str">
        <f>IF(G2387="","",G2387*VLOOKUP(Q$1,'factor dipres'!$A$3:$Q$20,17,FALSE))</f>
        <v/>
      </c>
      <c r="R2387" s="8" t="str">
        <f>IF(H2387="","",H2387*VLOOKUP(R$1,'factor dipres'!$A$3:$Q$20,17,FALSE))</f>
        <v/>
      </c>
      <c r="S2387" s="8" t="str">
        <f>IF(I2387="","",I2387*VLOOKUP(S$1,'factor dipres'!$A$3:$Q$20,17,FALSE))</f>
        <v/>
      </c>
      <c r="T2387" s="8">
        <f>IF(J2387="","",J2387*VLOOKUP(T$1,'factor dipres'!$A$3:$Q$20,17,FALSE))</f>
        <v>258788.20443374463</v>
      </c>
      <c r="U2387" s="8">
        <f>IF(K2387="","",K2387*VLOOKUP(U$1,'factor dipres'!$A$3:$Q$20,17,FALSE))</f>
        <v>431030.42049808428</v>
      </c>
      <c r="V2387" s="8">
        <f>IF(L2387="","",L2387*VLOOKUP(V$1,'factor dipres'!$A$3:$Q$20,17,FALSE))</f>
        <v>619530.19313383522</v>
      </c>
      <c r="W2387" s="8">
        <f>IF(M2387="","",M2387*VLOOKUP(W$1,'factor dipres'!$A$3:$Q$20,17,FALSE))</f>
        <v>720398</v>
      </c>
    </row>
    <row r="2388" spans="1:23" x14ac:dyDescent="0.2">
      <c r="A2388" s="11" t="s">
        <v>157</v>
      </c>
      <c r="B2388" s="11">
        <v>78</v>
      </c>
      <c r="C2388" s="11" t="s">
        <v>74</v>
      </c>
      <c r="D2388" s="9"/>
      <c r="E2388" s="7"/>
      <c r="F2388" s="7"/>
      <c r="G2388" s="7"/>
      <c r="H2388" s="7"/>
      <c r="I2388" s="7"/>
      <c r="J2388" s="7">
        <v>95934</v>
      </c>
      <c r="K2388" s="7">
        <v>249686</v>
      </c>
      <c r="L2388" s="7">
        <v>281735</v>
      </c>
      <c r="M2388" s="7">
        <v>255909</v>
      </c>
      <c r="N2388" s="8" t="str">
        <f>IF(D2388="","",D2388*VLOOKUP(N$1,'factor dipres'!$A$3:$Q$20,17,FALSE))</f>
        <v/>
      </c>
      <c r="O2388" s="8" t="str">
        <f>IF(E2388="","",E2388*VLOOKUP(O$1,'factor dipres'!$A$3:$Q$20,17,FALSE))</f>
        <v/>
      </c>
      <c r="P2388" s="8" t="str">
        <f>IF(F2388="","",F2388*VLOOKUP(P$1,'factor dipres'!$A$3:$Q$20,17,FALSE))</f>
        <v/>
      </c>
      <c r="Q2388" s="8" t="str">
        <f>IF(G2388="","",G2388*VLOOKUP(Q$1,'factor dipres'!$A$3:$Q$20,17,FALSE))</f>
        <v/>
      </c>
      <c r="R2388" s="8" t="str">
        <f>IF(H2388="","",H2388*VLOOKUP(R$1,'factor dipres'!$A$3:$Q$20,17,FALSE))</f>
        <v/>
      </c>
      <c r="S2388" s="8" t="str">
        <f>IF(I2388="","",I2388*VLOOKUP(S$1,'factor dipres'!$A$3:$Q$20,17,FALSE))</f>
        <v/>
      </c>
      <c r="T2388" s="8">
        <f>IF(J2388="","",J2388*VLOOKUP(T$1,'factor dipres'!$A$3:$Q$20,17,FALSE))</f>
        <v>108800.26120975023</v>
      </c>
      <c r="U2388" s="8">
        <f>IF(K2388="","",K2388*VLOOKUP(U$1,'factor dipres'!$A$3:$Q$20,17,FALSE))</f>
        <v>270397.50153256702</v>
      </c>
      <c r="V2388" s="8">
        <f>IF(L2388="","",L2388*VLOOKUP(V$1,'factor dipres'!$A$3:$Q$20,17,FALSE))</f>
        <v>292389.93115476408</v>
      </c>
      <c r="W2388" s="8">
        <f>IF(M2388="","",M2388*VLOOKUP(W$1,'factor dipres'!$A$3:$Q$20,17,FALSE))</f>
        <v>255909</v>
      </c>
    </row>
    <row r="2389" spans="1:23" x14ac:dyDescent="0.2">
      <c r="A2389" s="11" t="s">
        <v>157</v>
      </c>
      <c r="B2389" s="11">
        <v>80</v>
      </c>
      <c r="C2389" s="11" t="s">
        <v>50</v>
      </c>
      <c r="D2389" s="9"/>
      <c r="E2389" s="7"/>
      <c r="F2389" s="7"/>
      <c r="G2389" s="7"/>
      <c r="H2389" s="7"/>
      <c r="I2389" s="7"/>
      <c r="J2389" s="7"/>
      <c r="K2389" s="7"/>
      <c r="L2389" s="7">
        <v>39041</v>
      </c>
      <c r="M2389" s="7">
        <v>32629</v>
      </c>
      <c r="N2389" s="8" t="str">
        <f>IF(D2389="","",D2389*VLOOKUP(N$1,'factor dipres'!$A$3:$Q$20,17,FALSE))</f>
        <v/>
      </c>
      <c r="O2389" s="8" t="str">
        <f>IF(E2389="","",E2389*VLOOKUP(O$1,'factor dipres'!$A$3:$Q$20,17,FALSE))</f>
        <v/>
      </c>
      <c r="P2389" s="8" t="str">
        <f>IF(F2389="","",F2389*VLOOKUP(P$1,'factor dipres'!$A$3:$Q$20,17,FALSE))</f>
        <v/>
      </c>
      <c r="Q2389" s="8" t="str">
        <f>IF(G2389="","",G2389*VLOOKUP(Q$1,'factor dipres'!$A$3:$Q$20,17,FALSE))</f>
        <v/>
      </c>
      <c r="R2389" s="8" t="str">
        <f>IF(H2389="","",H2389*VLOOKUP(R$1,'factor dipres'!$A$3:$Q$20,17,FALSE))</f>
        <v/>
      </c>
      <c r="S2389" s="8" t="str">
        <f>IF(I2389="","",I2389*VLOOKUP(S$1,'factor dipres'!$A$3:$Q$20,17,FALSE))</f>
        <v/>
      </c>
      <c r="T2389" s="8" t="str">
        <f>IF(J2389="","",J2389*VLOOKUP(T$1,'factor dipres'!$A$3:$Q$20,17,FALSE))</f>
        <v/>
      </c>
      <c r="U2389" s="8" t="str">
        <f>IF(K2389="","",K2389*VLOOKUP(U$1,'factor dipres'!$A$3:$Q$20,17,FALSE))</f>
        <v/>
      </c>
      <c r="V2389" s="8">
        <f>IF(L2389="","",L2389*VLOOKUP(V$1,'factor dipres'!$A$3:$Q$20,17,FALSE))</f>
        <v>40517.490912428861</v>
      </c>
      <c r="W2389" s="8">
        <f>IF(M2389="","",M2389*VLOOKUP(W$1,'factor dipres'!$A$3:$Q$20,17,FALSE))</f>
        <v>32629</v>
      </c>
    </row>
    <row r="2390" spans="1:23" x14ac:dyDescent="0.2">
      <c r="A2390" s="11" t="s">
        <v>158</v>
      </c>
      <c r="B2390" s="11">
        <v>7</v>
      </c>
      <c r="C2390" s="11" t="s">
        <v>17</v>
      </c>
      <c r="D2390" s="9">
        <v>316552</v>
      </c>
      <c r="E2390" s="7">
        <v>351162</v>
      </c>
      <c r="F2390" s="7">
        <v>375953</v>
      </c>
      <c r="G2390" s="7">
        <v>100678</v>
      </c>
      <c r="H2390" s="7">
        <v>238828</v>
      </c>
      <c r="I2390" s="7">
        <v>110423</v>
      </c>
      <c r="J2390" s="7">
        <v>338317</v>
      </c>
      <c r="K2390" s="7">
        <v>472991</v>
      </c>
      <c r="L2390" s="7">
        <v>964310</v>
      </c>
      <c r="M2390" s="7">
        <v>972063</v>
      </c>
      <c r="N2390" s="8">
        <f>IF(D2390="","",D2390*VLOOKUP(N$1,'factor dipres'!$A$3:$Q$20,17,FALSE))</f>
        <v>435658.78417528904</v>
      </c>
      <c r="O2390" s="8">
        <f>IF(E2390="","",E2390*VLOOKUP(O$1,'factor dipres'!$A$3:$Q$20,17,FALSE))</f>
        <v>444545.69163587503</v>
      </c>
      <c r="P2390" s="8">
        <f>IF(F2390="","",F2390*VLOOKUP(P$1,'factor dipres'!$A$3:$Q$20,17,FALSE))</f>
        <v>468997.53039832285</v>
      </c>
      <c r="Q2390" s="8">
        <f>IF(G2390="","",G2390*VLOOKUP(Q$1,'factor dipres'!$A$3:$Q$20,17,FALSE))</f>
        <v>123711.06053689815</v>
      </c>
      <c r="R2390" s="8">
        <f>IF(H2390="","",H2390*VLOOKUP(R$1,'factor dipres'!$A$3:$Q$20,17,FALSE))</f>
        <v>283991.30921329407</v>
      </c>
      <c r="S2390" s="8">
        <f>IF(I2390="","",I2390*VLOOKUP(S$1,'factor dipres'!$A$3:$Q$20,17,FALSE))</f>
        <v>127470.12844598734</v>
      </c>
      <c r="T2390" s="8">
        <f>IF(J2390="","",J2390*VLOOKUP(T$1,'factor dipres'!$A$3:$Q$20,17,FALSE))</f>
        <v>383690.64118768182</v>
      </c>
      <c r="U2390" s="8">
        <f>IF(K2390="","",K2390*VLOOKUP(U$1,'factor dipres'!$A$3:$Q$20,17,FALSE))</f>
        <v>512225.6940613027</v>
      </c>
      <c r="V2390" s="8">
        <f>IF(L2390="","",L2390*VLOOKUP(V$1,'factor dipres'!$A$3:$Q$20,17,FALSE))</f>
        <v>1000779.223425739</v>
      </c>
      <c r="W2390" s="8">
        <f>IF(M2390="","",M2390*VLOOKUP(W$1,'factor dipres'!$A$3:$Q$20,17,FALSE))</f>
        <v>972063</v>
      </c>
    </row>
    <row r="2391" spans="1:23" x14ac:dyDescent="0.2">
      <c r="A2391" s="11" t="s">
        <v>158</v>
      </c>
      <c r="B2391" s="11">
        <v>21</v>
      </c>
      <c r="C2391" s="11" t="s">
        <v>23</v>
      </c>
      <c r="D2391" s="9"/>
      <c r="E2391" s="7"/>
      <c r="F2391" s="7"/>
      <c r="G2391" s="7"/>
      <c r="H2391" s="7"/>
      <c r="I2391" s="7"/>
      <c r="J2391" s="7"/>
      <c r="K2391" s="7"/>
      <c r="L2391" s="7">
        <v>30392</v>
      </c>
      <c r="M2391" s="7">
        <v>278212</v>
      </c>
      <c r="N2391" s="8" t="str">
        <f>IF(D2391="","",D2391*VLOOKUP(N$1,'factor dipres'!$A$3:$Q$20,17,FALSE))</f>
        <v/>
      </c>
      <c r="O2391" s="8" t="str">
        <f>IF(E2391="","",E2391*VLOOKUP(O$1,'factor dipres'!$A$3:$Q$20,17,FALSE))</f>
        <v/>
      </c>
      <c r="P2391" s="8" t="str">
        <f>IF(F2391="","",F2391*VLOOKUP(P$1,'factor dipres'!$A$3:$Q$20,17,FALSE))</f>
        <v/>
      </c>
      <c r="Q2391" s="8" t="str">
        <f>IF(G2391="","",G2391*VLOOKUP(Q$1,'factor dipres'!$A$3:$Q$20,17,FALSE))</f>
        <v/>
      </c>
      <c r="R2391" s="8" t="str">
        <f>IF(H2391="","",H2391*VLOOKUP(R$1,'factor dipres'!$A$3:$Q$20,17,FALSE))</f>
        <v/>
      </c>
      <c r="S2391" s="8" t="str">
        <f>IF(I2391="","",I2391*VLOOKUP(S$1,'factor dipres'!$A$3:$Q$20,17,FALSE))</f>
        <v/>
      </c>
      <c r="T2391" s="8" t="str">
        <f>IF(J2391="","",J2391*VLOOKUP(T$1,'factor dipres'!$A$3:$Q$20,17,FALSE))</f>
        <v/>
      </c>
      <c r="U2391" s="8" t="str">
        <f>IF(K2391="","",K2391*VLOOKUP(U$1,'factor dipres'!$A$3:$Q$20,17,FALSE))</f>
        <v/>
      </c>
      <c r="V2391" s="8">
        <f>IF(L2391="","",L2391*VLOOKUP(V$1,'factor dipres'!$A$3:$Q$20,17,FALSE))</f>
        <v>31541.394529098587</v>
      </c>
      <c r="W2391" s="8">
        <f>IF(M2391="","",M2391*VLOOKUP(W$1,'factor dipres'!$A$3:$Q$20,17,FALSE))</f>
        <v>278212</v>
      </c>
    </row>
    <row r="2392" spans="1:23" x14ac:dyDescent="0.2">
      <c r="A2392" s="11" t="s">
        <v>158</v>
      </c>
      <c r="B2392" s="11">
        <v>27</v>
      </c>
      <c r="C2392" s="11" t="s">
        <v>54</v>
      </c>
      <c r="D2392" s="9">
        <v>3940678</v>
      </c>
      <c r="E2392" s="7">
        <v>73920</v>
      </c>
      <c r="F2392" s="7"/>
      <c r="G2392" s="7"/>
      <c r="H2392" s="7"/>
      <c r="I2392" s="7"/>
      <c r="J2392" s="7"/>
      <c r="K2392" s="7"/>
      <c r="L2392" s="7"/>
      <c r="M2392" s="7"/>
      <c r="N2392" s="8">
        <f>IF(D2392="","",D2392*VLOOKUP(N$1,'factor dipres'!$A$3:$Q$20,17,FALSE))</f>
        <v>5423409.0648813136</v>
      </c>
      <c r="O2392" s="8">
        <f>IF(E2392="","",E2392*VLOOKUP(O$1,'factor dipres'!$A$3:$Q$20,17,FALSE))</f>
        <v>93577.373194491098</v>
      </c>
      <c r="P2392" s="8" t="str">
        <f>IF(F2392="","",F2392*VLOOKUP(P$1,'factor dipres'!$A$3:$Q$20,17,FALSE))</f>
        <v/>
      </c>
      <c r="Q2392" s="8" t="str">
        <f>IF(G2392="","",G2392*VLOOKUP(Q$1,'factor dipres'!$A$3:$Q$20,17,FALSE))</f>
        <v/>
      </c>
      <c r="R2392" s="8" t="str">
        <f>IF(H2392="","",H2392*VLOOKUP(R$1,'factor dipres'!$A$3:$Q$20,17,FALSE))</f>
        <v/>
      </c>
      <c r="S2392" s="8" t="str">
        <f>IF(I2392="","",I2392*VLOOKUP(S$1,'factor dipres'!$A$3:$Q$20,17,FALSE))</f>
        <v/>
      </c>
      <c r="T2392" s="8" t="str">
        <f>IF(J2392="","",J2392*VLOOKUP(T$1,'factor dipres'!$A$3:$Q$20,17,FALSE))</f>
        <v/>
      </c>
      <c r="U2392" s="8" t="str">
        <f>IF(K2392="","",K2392*VLOOKUP(U$1,'factor dipres'!$A$3:$Q$20,17,FALSE))</f>
        <v/>
      </c>
      <c r="V2392" s="8" t="str">
        <f>IF(L2392="","",L2392*VLOOKUP(V$1,'factor dipres'!$A$3:$Q$20,17,FALSE))</f>
        <v/>
      </c>
      <c r="W2392" s="8" t="str">
        <f>IF(M2392="","",M2392*VLOOKUP(W$1,'factor dipres'!$A$3:$Q$20,17,FALSE))</f>
        <v/>
      </c>
    </row>
    <row r="2393" spans="1:23" x14ac:dyDescent="0.2">
      <c r="A2393" s="11" t="s">
        <v>158</v>
      </c>
      <c r="B2393" s="11">
        <v>29</v>
      </c>
      <c r="C2393" s="11" t="s">
        <v>55</v>
      </c>
      <c r="D2393" s="9">
        <v>30000</v>
      </c>
      <c r="E2393" s="7"/>
      <c r="F2393" s="7"/>
      <c r="G2393" s="7">
        <v>30000</v>
      </c>
      <c r="H2393" s="7"/>
      <c r="I2393" s="7"/>
      <c r="J2393" s="7"/>
      <c r="K2393" s="7"/>
      <c r="L2393" s="7"/>
      <c r="M2393" s="7"/>
      <c r="N2393" s="8">
        <f>IF(D2393="","",D2393*VLOOKUP(N$1,'factor dipres'!$A$3:$Q$20,17,FALSE))</f>
        <v>41287.888009738279</v>
      </c>
      <c r="O2393" s="8" t="str">
        <f>IF(E2393="","",E2393*VLOOKUP(O$1,'factor dipres'!$A$3:$Q$20,17,FALSE))</f>
        <v/>
      </c>
      <c r="P2393" s="8" t="str">
        <f>IF(F2393="","",F2393*VLOOKUP(P$1,'factor dipres'!$A$3:$Q$20,17,FALSE))</f>
        <v/>
      </c>
      <c r="Q2393" s="8">
        <f>IF(G2393="","",G2393*VLOOKUP(Q$1,'factor dipres'!$A$3:$Q$20,17,FALSE))</f>
        <v>36863.384414737528</v>
      </c>
      <c r="R2393" s="8" t="str">
        <f>IF(H2393="","",H2393*VLOOKUP(R$1,'factor dipres'!$A$3:$Q$20,17,FALSE))</f>
        <v/>
      </c>
      <c r="S2393" s="8" t="str">
        <f>IF(I2393="","",I2393*VLOOKUP(S$1,'factor dipres'!$A$3:$Q$20,17,FALSE))</f>
        <v/>
      </c>
      <c r="T2393" s="8" t="str">
        <f>IF(J2393="","",J2393*VLOOKUP(T$1,'factor dipres'!$A$3:$Q$20,17,FALSE))</f>
        <v/>
      </c>
      <c r="U2393" s="8" t="str">
        <f>IF(K2393="","",K2393*VLOOKUP(U$1,'factor dipres'!$A$3:$Q$20,17,FALSE))</f>
        <v/>
      </c>
      <c r="V2393" s="8" t="str">
        <f>IF(L2393="","",L2393*VLOOKUP(V$1,'factor dipres'!$A$3:$Q$20,17,FALSE))</f>
        <v/>
      </c>
      <c r="W2393" s="8" t="str">
        <f>IF(M2393="","",M2393*VLOOKUP(W$1,'factor dipres'!$A$3:$Q$20,17,FALSE))</f>
        <v/>
      </c>
    </row>
    <row r="2394" spans="1:23" x14ac:dyDescent="0.2">
      <c r="A2394" s="11" t="s">
        <v>158</v>
      </c>
      <c r="B2394" s="11">
        <v>34</v>
      </c>
      <c r="C2394" s="11" t="s">
        <v>30</v>
      </c>
      <c r="D2394" s="9">
        <v>527810</v>
      </c>
      <c r="E2394" s="7">
        <v>501780</v>
      </c>
      <c r="F2394" s="7"/>
      <c r="G2394" s="7"/>
      <c r="H2394" s="7"/>
      <c r="I2394" s="7">
        <v>209304</v>
      </c>
      <c r="J2394" s="7">
        <v>356425</v>
      </c>
      <c r="K2394" s="7">
        <v>367683</v>
      </c>
      <c r="L2394" s="7">
        <v>636779</v>
      </c>
      <c r="M2394" s="7">
        <v>404885</v>
      </c>
      <c r="N2394" s="8">
        <f>IF(D2394="","",D2394*VLOOKUP(N$1,'factor dipres'!$A$3:$Q$20,17,FALSE))</f>
        <v>726405.33901399875</v>
      </c>
      <c r="O2394" s="8">
        <f>IF(E2394="","",E2394*VLOOKUP(O$1,'factor dipres'!$A$3:$Q$20,17,FALSE))</f>
        <v>635217.1850856567</v>
      </c>
      <c r="P2394" s="8" t="str">
        <f>IF(F2394="","",F2394*VLOOKUP(P$1,'factor dipres'!$A$3:$Q$20,17,FALSE))</f>
        <v/>
      </c>
      <c r="Q2394" s="8" t="str">
        <f>IF(G2394="","",G2394*VLOOKUP(Q$1,'factor dipres'!$A$3:$Q$20,17,FALSE))</f>
        <v/>
      </c>
      <c r="R2394" s="8" t="str">
        <f>IF(H2394="","",H2394*VLOOKUP(R$1,'factor dipres'!$A$3:$Q$20,17,FALSE))</f>
        <v/>
      </c>
      <c r="S2394" s="8">
        <f>IF(I2394="","",I2394*VLOOKUP(S$1,'factor dipres'!$A$3:$Q$20,17,FALSE))</f>
        <v>241616.40024504802</v>
      </c>
      <c r="T2394" s="8">
        <f>IF(J2394="","",J2394*VLOOKUP(T$1,'factor dipres'!$A$3:$Q$20,17,FALSE))</f>
        <v>404227.20934898185</v>
      </c>
      <c r="U2394" s="8">
        <f>IF(K2394="","",K2394*VLOOKUP(U$1,'factor dipres'!$A$3:$Q$20,17,FALSE))</f>
        <v>398182.37528735632</v>
      </c>
      <c r="V2394" s="8">
        <f>IF(L2394="","",L2394*VLOOKUP(V$1,'factor dipres'!$A$3:$Q$20,17,FALSE))</f>
        <v>660861.33412887831</v>
      </c>
      <c r="W2394" s="8">
        <f>IF(M2394="","",M2394*VLOOKUP(W$1,'factor dipres'!$A$3:$Q$20,17,FALSE))</f>
        <v>404885</v>
      </c>
    </row>
    <row r="2395" spans="1:23" x14ac:dyDescent="0.2">
      <c r="A2395" s="11" t="s">
        <v>158</v>
      </c>
      <c r="B2395" s="11">
        <v>35</v>
      </c>
      <c r="C2395" s="11" t="s">
        <v>31</v>
      </c>
      <c r="D2395" s="9"/>
      <c r="E2395" s="7"/>
      <c r="F2395" s="7"/>
      <c r="G2395" s="7"/>
      <c r="H2395" s="7"/>
      <c r="I2395" s="7">
        <v>1647916</v>
      </c>
      <c r="J2395" s="7"/>
      <c r="K2395" s="7"/>
      <c r="L2395" s="7"/>
      <c r="M2395" s="7"/>
      <c r="N2395" s="8" t="str">
        <f>IF(D2395="","",D2395*VLOOKUP(N$1,'factor dipres'!$A$3:$Q$20,17,FALSE))</f>
        <v/>
      </c>
      <c r="O2395" s="8" t="str">
        <f>IF(E2395="","",E2395*VLOOKUP(O$1,'factor dipres'!$A$3:$Q$20,17,FALSE))</f>
        <v/>
      </c>
      <c r="P2395" s="8" t="str">
        <f>IF(F2395="","",F2395*VLOOKUP(P$1,'factor dipres'!$A$3:$Q$20,17,FALSE))</f>
        <v/>
      </c>
      <c r="Q2395" s="8" t="str">
        <f>IF(G2395="","",G2395*VLOOKUP(Q$1,'factor dipres'!$A$3:$Q$20,17,FALSE))</f>
        <v/>
      </c>
      <c r="R2395" s="8" t="str">
        <f>IF(H2395="","",H2395*VLOOKUP(R$1,'factor dipres'!$A$3:$Q$20,17,FALSE))</f>
        <v/>
      </c>
      <c r="S2395" s="8">
        <f>IF(I2395="","",I2395*VLOOKUP(S$1,'factor dipres'!$A$3:$Q$20,17,FALSE))</f>
        <v>1902321.6557075761</v>
      </c>
      <c r="T2395" s="8" t="str">
        <f>IF(J2395="","",J2395*VLOOKUP(T$1,'factor dipres'!$A$3:$Q$20,17,FALSE))</f>
        <v/>
      </c>
      <c r="U2395" s="8" t="str">
        <f>IF(K2395="","",K2395*VLOOKUP(U$1,'factor dipres'!$A$3:$Q$20,17,FALSE))</f>
        <v/>
      </c>
      <c r="V2395" s="8" t="str">
        <f>IF(L2395="","",L2395*VLOOKUP(V$1,'factor dipres'!$A$3:$Q$20,17,FALSE))</f>
        <v/>
      </c>
      <c r="W2395" s="8" t="str">
        <f>IF(M2395="","",M2395*VLOOKUP(W$1,'factor dipres'!$A$3:$Q$20,17,FALSE))</f>
        <v/>
      </c>
    </row>
    <row r="2396" spans="1:23" x14ac:dyDescent="0.2">
      <c r="A2396" s="11" t="s">
        <v>158</v>
      </c>
      <c r="B2396" s="11">
        <v>37</v>
      </c>
      <c r="C2396" s="11" t="s">
        <v>32</v>
      </c>
      <c r="D2396" s="9"/>
      <c r="E2396" s="7"/>
      <c r="F2396" s="7"/>
      <c r="G2396" s="7"/>
      <c r="H2396" s="7"/>
      <c r="I2396" s="7"/>
      <c r="J2396" s="7">
        <v>441901</v>
      </c>
      <c r="K2396" s="7"/>
      <c r="L2396" s="7"/>
      <c r="M2396" s="7"/>
      <c r="N2396" s="8" t="str">
        <f>IF(D2396="","",D2396*VLOOKUP(N$1,'factor dipres'!$A$3:$Q$20,17,FALSE))</f>
        <v/>
      </c>
      <c r="O2396" s="8" t="str">
        <f>IF(E2396="","",E2396*VLOOKUP(O$1,'factor dipres'!$A$3:$Q$20,17,FALSE))</f>
        <v/>
      </c>
      <c r="P2396" s="8" t="str">
        <f>IF(F2396="","",F2396*VLOOKUP(P$1,'factor dipres'!$A$3:$Q$20,17,FALSE))</f>
        <v/>
      </c>
      <c r="Q2396" s="8" t="str">
        <f>IF(G2396="","",G2396*VLOOKUP(Q$1,'factor dipres'!$A$3:$Q$20,17,FALSE))</f>
        <v/>
      </c>
      <c r="R2396" s="8" t="str">
        <f>IF(H2396="","",H2396*VLOOKUP(R$1,'factor dipres'!$A$3:$Q$20,17,FALSE))</f>
        <v/>
      </c>
      <c r="S2396" s="8" t="str">
        <f>IF(I2396="","",I2396*VLOOKUP(S$1,'factor dipres'!$A$3:$Q$20,17,FALSE))</f>
        <v/>
      </c>
      <c r="T2396" s="8">
        <f>IF(J2396="","",J2396*VLOOKUP(T$1,'factor dipres'!$A$3:$Q$20,17,FALSE))</f>
        <v>501166.88795265328</v>
      </c>
      <c r="U2396" s="8" t="str">
        <f>IF(K2396="","",K2396*VLOOKUP(U$1,'factor dipres'!$A$3:$Q$20,17,FALSE))</f>
        <v/>
      </c>
      <c r="V2396" s="8" t="str">
        <f>IF(L2396="","",L2396*VLOOKUP(V$1,'factor dipres'!$A$3:$Q$20,17,FALSE))</f>
        <v/>
      </c>
      <c r="W2396" s="8" t="str">
        <f>IF(M2396="","",M2396*VLOOKUP(W$1,'factor dipres'!$A$3:$Q$20,17,FALSE))</f>
        <v/>
      </c>
    </row>
    <row r="2397" spans="1:23" x14ac:dyDescent="0.2">
      <c r="A2397" s="11" t="s">
        <v>158</v>
      </c>
      <c r="B2397" s="11">
        <v>42</v>
      </c>
      <c r="C2397" s="11" t="s">
        <v>70</v>
      </c>
      <c r="D2397" s="9"/>
      <c r="E2397" s="7"/>
      <c r="F2397" s="7"/>
      <c r="G2397" s="7"/>
      <c r="H2397" s="7"/>
      <c r="I2397" s="7">
        <v>46016241</v>
      </c>
      <c r="J2397" s="7"/>
      <c r="K2397" s="7"/>
      <c r="L2397" s="7"/>
      <c r="M2397" s="7"/>
      <c r="N2397" s="8" t="str">
        <f>IF(D2397="","",D2397*VLOOKUP(N$1,'factor dipres'!$A$3:$Q$20,17,FALSE))</f>
        <v/>
      </c>
      <c r="O2397" s="8" t="str">
        <f>IF(E2397="","",E2397*VLOOKUP(O$1,'factor dipres'!$A$3:$Q$20,17,FALSE))</f>
        <v/>
      </c>
      <c r="P2397" s="8" t="str">
        <f>IF(F2397="","",F2397*VLOOKUP(P$1,'factor dipres'!$A$3:$Q$20,17,FALSE))</f>
        <v/>
      </c>
      <c r="Q2397" s="8" t="str">
        <f>IF(G2397="","",G2397*VLOOKUP(Q$1,'factor dipres'!$A$3:$Q$20,17,FALSE))</f>
        <v/>
      </c>
      <c r="R2397" s="8" t="str">
        <f>IF(H2397="","",H2397*VLOOKUP(R$1,'factor dipres'!$A$3:$Q$20,17,FALSE))</f>
        <v/>
      </c>
      <c r="S2397" s="8">
        <f>IF(I2397="","",I2397*VLOOKUP(S$1,'factor dipres'!$A$3:$Q$20,17,FALSE))</f>
        <v>53120238.997957937</v>
      </c>
      <c r="T2397" s="8" t="str">
        <f>IF(J2397="","",J2397*VLOOKUP(T$1,'factor dipres'!$A$3:$Q$20,17,FALSE))</f>
        <v/>
      </c>
      <c r="U2397" s="8" t="str">
        <f>IF(K2397="","",K2397*VLOOKUP(U$1,'factor dipres'!$A$3:$Q$20,17,FALSE))</f>
        <v/>
      </c>
      <c r="V2397" s="8" t="str">
        <f>IF(L2397="","",L2397*VLOOKUP(V$1,'factor dipres'!$A$3:$Q$20,17,FALSE))</f>
        <v/>
      </c>
      <c r="W2397" s="8" t="str">
        <f>IF(M2397="","",M2397*VLOOKUP(W$1,'factor dipres'!$A$3:$Q$20,17,FALSE))</f>
        <v/>
      </c>
    </row>
    <row r="2398" spans="1:23" x14ac:dyDescent="0.2">
      <c r="A2398" s="11" t="s">
        <v>158</v>
      </c>
      <c r="B2398" s="11">
        <v>61</v>
      </c>
      <c r="C2398" s="11" t="s">
        <v>43</v>
      </c>
      <c r="D2398" s="9"/>
      <c r="E2398" s="7"/>
      <c r="F2398" s="7"/>
      <c r="G2398" s="7"/>
      <c r="H2398" s="7"/>
      <c r="I2398" s="7">
        <v>13789</v>
      </c>
      <c r="J2398" s="7"/>
      <c r="K2398" s="7"/>
      <c r="L2398" s="7"/>
      <c r="M2398" s="7"/>
      <c r="N2398" s="8" t="str">
        <f>IF(D2398="","",D2398*VLOOKUP(N$1,'factor dipres'!$A$3:$Q$20,17,FALSE))</f>
        <v/>
      </c>
      <c r="O2398" s="8" t="str">
        <f>IF(E2398="","",E2398*VLOOKUP(O$1,'factor dipres'!$A$3:$Q$20,17,FALSE))</f>
        <v/>
      </c>
      <c r="P2398" s="8" t="str">
        <f>IF(F2398="","",F2398*VLOOKUP(P$1,'factor dipres'!$A$3:$Q$20,17,FALSE))</f>
        <v/>
      </c>
      <c r="Q2398" s="8" t="str">
        <f>IF(G2398="","",G2398*VLOOKUP(Q$1,'factor dipres'!$A$3:$Q$20,17,FALSE))</f>
        <v/>
      </c>
      <c r="R2398" s="8" t="str">
        <f>IF(H2398="","",H2398*VLOOKUP(R$1,'factor dipres'!$A$3:$Q$20,17,FALSE))</f>
        <v/>
      </c>
      <c r="S2398" s="8">
        <f>IF(I2398="","",I2398*VLOOKUP(S$1,'factor dipres'!$A$3:$Q$20,17,FALSE))</f>
        <v>15917.74903001838</v>
      </c>
      <c r="T2398" s="8" t="str">
        <f>IF(J2398="","",J2398*VLOOKUP(T$1,'factor dipres'!$A$3:$Q$20,17,FALSE))</f>
        <v/>
      </c>
      <c r="U2398" s="8" t="str">
        <f>IF(K2398="","",K2398*VLOOKUP(U$1,'factor dipres'!$A$3:$Q$20,17,FALSE))</f>
        <v/>
      </c>
      <c r="V2398" s="8" t="str">
        <f>IF(L2398="","",L2398*VLOOKUP(V$1,'factor dipres'!$A$3:$Q$20,17,FALSE))</f>
        <v/>
      </c>
      <c r="W2398" s="8" t="str">
        <f>IF(M2398="","",M2398*VLOOKUP(W$1,'factor dipres'!$A$3:$Q$20,17,FALSE))</f>
        <v/>
      </c>
    </row>
    <row r="2399" spans="1:23" x14ac:dyDescent="0.2">
      <c r="A2399" s="11" t="s">
        <v>158</v>
      </c>
      <c r="B2399" s="11">
        <v>64</v>
      </c>
      <c r="C2399" s="11" t="s">
        <v>44</v>
      </c>
      <c r="D2399" s="9"/>
      <c r="E2399" s="7"/>
      <c r="F2399" s="7"/>
      <c r="G2399" s="7"/>
      <c r="H2399" s="7"/>
      <c r="I2399" s="7"/>
      <c r="J2399" s="7"/>
      <c r="K2399" s="7"/>
      <c r="L2399" s="7"/>
      <c r="M2399" s="7">
        <v>74120</v>
      </c>
      <c r="N2399" s="8" t="str">
        <f>IF(D2399="","",D2399*VLOOKUP(N$1,'factor dipres'!$A$3:$Q$20,17,FALSE))</f>
        <v/>
      </c>
      <c r="O2399" s="8" t="str">
        <f>IF(E2399="","",E2399*VLOOKUP(O$1,'factor dipres'!$A$3:$Q$20,17,FALSE))</f>
        <v/>
      </c>
      <c r="P2399" s="8" t="str">
        <f>IF(F2399="","",F2399*VLOOKUP(P$1,'factor dipres'!$A$3:$Q$20,17,FALSE))</f>
        <v/>
      </c>
      <c r="Q2399" s="8" t="str">
        <f>IF(G2399="","",G2399*VLOOKUP(Q$1,'factor dipres'!$A$3:$Q$20,17,FALSE))</f>
        <v/>
      </c>
      <c r="R2399" s="8" t="str">
        <f>IF(H2399="","",H2399*VLOOKUP(R$1,'factor dipres'!$A$3:$Q$20,17,FALSE))</f>
        <v/>
      </c>
      <c r="S2399" s="8" t="str">
        <f>IF(I2399="","",I2399*VLOOKUP(S$1,'factor dipres'!$A$3:$Q$20,17,FALSE))</f>
        <v/>
      </c>
      <c r="T2399" s="8" t="str">
        <f>IF(J2399="","",J2399*VLOOKUP(T$1,'factor dipres'!$A$3:$Q$20,17,FALSE))</f>
        <v/>
      </c>
      <c r="U2399" s="8" t="str">
        <f>IF(K2399="","",K2399*VLOOKUP(U$1,'factor dipres'!$A$3:$Q$20,17,FALSE))</f>
        <v/>
      </c>
      <c r="V2399" s="8" t="str">
        <f>IF(L2399="","",L2399*VLOOKUP(V$1,'factor dipres'!$A$3:$Q$20,17,FALSE))</f>
        <v/>
      </c>
      <c r="W2399" s="8">
        <f>IF(M2399="","",M2399*VLOOKUP(W$1,'factor dipres'!$A$3:$Q$20,17,FALSE))</f>
        <v>74120</v>
      </c>
    </row>
    <row r="2400" spans="1:23" x14ac:dyDescent="0.2">
      <c r="A2400" s="11" t="s">
        <v>158</v>
      </c>
      <c r="B2400" s="11">
        <v>66</v>
      </c>
      <c r="C2400" s="11" t="s">
        <v>45</v>
      </c>
      <c r="D2400" s="9"/>
      <c r="E2400" s="7"/>
      <c r="F2400" s="7"/>
      <c r="G2400" s="7"/>
      <c r="H2400" s="7"/>
      <c r="I2400" s="7"/>
      <c r="J2400" s="7"/>
      <c r="K2400" s="7">
        <v>280505</v>
      </c>
      <c r="L2400" s="7"/>
      <c r="M2400" s="7"/>
      <c r="N2400" s="8" t="str">
        <f>IF(D2400="","",D2400*VLOOKUP(N$1,'factor dipres'!$A$3:$Q$20,17,FALSE))</f>
        <v/>
      </c>
      <c r="O2400" s="8" t="str">
        <f>IF(E2400="","",E2400*VLOOKUP(O$1,'factor dipres'!$A$3:$Q$20,17,FALSE))</f>
        <v/>
      </c>
      <c r="P2400" s="8" t="str">
        <f>IF(F2400="","",F2400*VLOOKUP(P$1,'factor dipres'!$A$3:$Q$20,17,FALSE))</f>
        <v/>
      </c>
      <c r="Q2400" s="8" t="str">
        <f>IF(G2400="","",G2400*VLOOKUP(Q$1,'factor dipres'!$A$3:$Q$20,17,FALSE))</f>
        <v/>
      </c>
      <c r="R2400" s="8" t="str">
        <f>IF(H2400="","",H2400*VLOOKUP(R$1,'factor dipres'!$A$3:$Q$20,17,FALSE))</f>
        <v/>
      </c>
      <c r="S2400" s="8" t="str">
        <f>IF(I2400="","",I2400*VLOOKUP(S$1,'factor dipres'!$A$3:$Q$20,17,FALSE))</f>
        <v/>
      </c>
      <c r="T2400" s="8" t="str">
        <f>IF(J2400="","",J2400*VLOOKUP(T$1,'factor dipres'!$A$3:$Q$20,17,FALSE))</f>
        <v/>
      </c>
      <c r="U2400" s="8">
        <f>IF(K2400="","",K2400*VLOOKUP(U$1,'factor dipres'!$A$3:$Q$20,17,FALSE))</f>
        <v>303772.94348659005</v>
      </c>
      <c r="V2400" s="8" t="str">
        <f>IF(L2400="","",L2400*VLOOKUP(V$1,'factor dipres'!$A$3:$Q$20,17,FALSE))</f>
        <v/>
      </c>
      <c r="W2400" s="8" t="str">
        <f>IF(M2400="","",M2400*VLOOKUP(W$1,'factor dipres'!$A$3:$Q$20,17,FALSE))</f>
        <v/>
      </c>
    </row>
    <row r="2401" spans="1:23" x14ac:dyDescent="0.2">
      <c r="A2401" s="11" t="s">
        <v>158</v>
      </c>
      <c r="B2401" s="11">
        <v>76</v>
      </c>
      <c r="C2401" s="11" t="s">
        <v>48</v>
      </c>
      <c r="D2401" s="9"/>
      <c r="E2401" s="7"/>
      <c r="F2401" s="7"/>
      <c r="G2401" s="7"/>
      <c r="H2401" s="7"/>
      <c r="I2401" s="7"/>
      <c r="J2401" s="7"/>
      <c r="K2401" s="7"/>
      <c r="L2401" s="7"/>
      <c r="M2401" s="7">
        <v>13156</v>
      </c>
      <c r="N2401" s="8" t="str">
        <f>IF(D2401="","",D2401*VLOOKUP(N$1,'factor dipres'!$A$3:$Q$20,17,FALSE))</f>
        <v/>
      </c>
      <c r="O2401" s="8" t="str">
        <f>IF(E2401="","",E2401*VLOOKUP(O$1,'factor dipres'!$A$3:$Q$20,17,FALSE))</f>
        <v/>
      </c>
      <c r="P2401" s="8" t="str">
        <f>IF(F2401="","",F2401*VLOOKUP(P$1,'factor dipres'!$A$3:$Q$20,17,FALSE))</f>
        <v/>
      </c>
      <c r="Q2401" s="8" t="str">
        <f>IF(G2401="","",G2401*VLOOKUP(Q$1,'factor dipres'!$A$3:$Q$20,17,FALSE))</f>
        <v/>
      </c>
      <c r="R2401" s="8" t="str">
        <f>IF(H2401="","",H2401*VLOOKUP(R$1,'factor dipres'!$A$3:$Q$20,17,FALSE))</f>
        <v/>
      </c>
      <c r="S2401" s="8" t="str">
        <f>IF(I2401="","",I2401*VLOOKUP(S$1,'factor dipres'!$A$3:$Q$20,17,FALSE))</f>
        <v/>
      </c>
      <c r="T2401" s="8" t="str">
        <f>IF(J2401="","",J2401*VLOOKUP(T$1,'factor dipres'!$A$3:$Q$20,17,FALSE))</f>
        <v/>
      </c>
      <c r="U2401" s="8" t="str">
        <f>IF(K2401="","",K2401*VLOOKUP(U$1,'factor dipres'!$A$3:$Q$20,17,FALSE))</f>
        <v/>
      </c>
      <c r="V2401" s="8" t="str">
        <f>IF(L2401="","",L2401*VLOOKUP(V$1,'factor dipres'!$A$3:$Q$20,17,FALSE))</f>
        <v/>
      </c>
      <c r="W2401" s="8">
        <f>IF(M2401="","",M2401*VLOOKUP(W$1,'factor dipres'!$A$3:$Q$20,17,FALSE))</f>
        <v>13156</v>
      </c>
    </row>
    <row r="2402" spans="1:23" x14ac:dyDescent="0.2">
      <c r="A2402" s="11" t="s">
        <v>159</v>
      </c>
      <c r="B2402" s="11">
        <v>1</v>
      </c>
      <c r="C2402" s="11" t="s">
        <v>52</v>
      </c>
      <c r="D2402" s="9">
        <v>6875820</v>
      </c>
      <c r="E2402" s="7">
        <v>8449752</v>
      </c>
      <c r="F2402" s="7">
        <v>9830459</v>
      </c>
      <c r="G2402" s="7">
        <v>8969976</v>
      </c>
      <c r="H2402" s="7">
        <v>15124766</v>
      </c>
      <c r="I2402" s="7">
        <v>15118747</v>
      </c>
      <c r="J2402" s="7">
        <v>15999947</v>
      </c>
      <c r="K2402" s="7">
        <v>27367855</v>
      </c>
      <c r="L2402" s="7">
        <v>34248086</v>
      </c>
      <c r="M2402" s="7">
        <v>105311083</v>
      </c>
      <c r="N2402" s="8">
        <f>IF(D2402="","",D2402*VLOOKUP(N$1,'factor dipres'!$A$3:$Q$20,17,FALSE))</f>
        <v>9462936.2045039553</v>
      </c>
      <c r="O2402" s="8">
        <f>IF(E2402="","",E2402*VLOOKUP(O$1,'factor dipres'!$A$3:$Q$20,17,FALSE))</f>
        <v>10696774.841787033</v>
      </c>
      <c r="P2402" s="8">
        <f>IF(F2402="","",F2402*VLOOKUP(P$1,'factor dipres'!$A$3:$Q$20,17,FALSE))</f>
        <v>12263397.269557541</v>
      </c>
      <c r="Q2402" s="8">
        <f>IF(G2402="","",G2402*VLOOKUP(Q$1,'factor dipres'!$A$3:$Q$20,17,FALSE))</f>
        <v>11022122.449298989</v>
      </c>
      <c r="R2402" s="8">
        <f>IF(H2402="","",H2402*VLOOKUP(R$1,'factor dipres'!$A$3:$Q$20,17,FALSE))</f>
        <v>17984918.42616744</v>
      </c>
      <c r="S2402" s="8">
        <f>IF(I2402="","",I2402*VLOOKUP(S$1,'factor dipres'!$A$3:$Q$20,17,FALSE))</f>
        <v>17452782.681437615</v>
      </c>
      <c r="T2402" s="8">
        <f>IF(J2402="","",J2402*VLOOKUP(T$1,'factor dipres'!$A$3:$Q$20,17,FALSE))</f>
        <v>18145792.033503864</v>
      </c>
      <c r="U2402" s="8">
        <f>IF(K2402="","",K2402*VLOOKUP(U$1,'factor dipres'!$A$3:$Q$20,17,FALSE))</f>
        <v>29638023.815134101</v>
      </c>
      <c r="V2402" s="8">
        <f>IF(L2402="","",L2402*VLOOKUP(V$1,'factor dipres'!$A$3:$Q$20,17,FALSE))</f>
        <v>35543313.779695243</v>
      </c>
      <c r="W2402" s="8">
        <f>IF(M2402="","",M2402*VLOOKUP(W$1,'factor dipres'!$A$3:$Q$20,17,FALSE))</f>
        <v>105311083</v>
      </c>
    </row>
    <row r="2403" spans="1:23" x14ac:dyDescent="0.2">
      <c r="A2403" s="11" t="s">
        <v>159</v>
      </c>
      <c r="B2403" s="11">
        <v>2</v>
      </c>
      <c r="C2403" s="11" t="s">
        <v>65</v>
      </c>
      <c r="D2403" s="9"/>
      <c r="E2403" s="7"/>
      <c r="F2403" s="7"/>
      <c r="G2403" s="7"/>
      <c r="H2403" s="7"/>
      <c r="I2403" s="7"/>
      <c r="J2403" s="7"/>
      <c r="K2403" s="7"/>
      <c r="L2403" s="7"/>
      <c r="M2403" s="7">
        <v>407928</v>
      </c>
      <c r="N2403" s="8" t="str">
        <f>IF(D2403="","",D2403*VLOOKUP(N$1,'factor dipres'!$A$3:$Q$20,17,FALSE))</f>
        <v/>
      </c>
      <c r="O2403" s="8" t="str">
        <f>IF(E2403="","",E2403*VLOOKUP(O$1,'factor dipres'!$A$3:$Q$20,17,FALSE))</f>
        <v/>
      </c>
      <c r="P2403" s="8" t="str">
        <f>IF(F2403="","",F2403*VLOOKUP(P$1,'factor dipres'!$A$3:$Q$20,17,FALSE))</f>
        <v/>
      </c>
      <c r="Q2403" s="8" t="str">
        <f>IF(G2403="","",G2403*VLOOKUP(Q$1,'factor dipres'!$A$3:$Q$20,17,FALSE))</f>
        <v/>
      </c>
      <c r="R2403" s="8" t="str">
        <f>IF(H2403="","",H2403*VLOOKUP(R$1,'factor dipres'!$A$3:$Q$20,17,FALSE))</f>
        <v/>
      </c>
      <c r="S2403" s="8" t="str">
        <f>IF(I2403="","",I2403*VLOOKUP(S$1,'factor dipres'!$A$3:$Q$20,17,FALSE))</f>
        <v/>
      </c>
      <c r="T2403" s="8" t="str">
        <f>IF(J2403="","",J2403*VLOOKUP(T$1,'factor dipres'!$A$3:$Q$20,17,FALSE))</f>
        <v/>
      </c>
      <c r="U2403" s="8" t="str">
        <f>IF(K2403="","",K2403*VLOOKUP(U$1,'factor dipres'!$A$3:$Q$20,17,FALSE))</f>
        <v/>
      </c>
      <c r="V2403" s="8" t="str">
        <f>IF(L2403="","",L2403*VLOOKUP(V$1,'factor dipres'!$A$3:$Q$20,17,FALSE))</f>
        <v/>
      </c>
      <c r="W2403" s="8">
        <f>IF(M2403="","",M2403*VLOOKUP(W$1,'factor dipres'!$A$3:$Q$20,17,FALSE))</f>
        <v>407928</v>
      </c>
    </row>
    <row r="2404" spans="1:23" x14ac:dyDescent="0.2">
      <c r="A2404" s="11" t="s">
        <v>159</v>
      </c>
      <c r="B2404" s="11">
        <v>3</v>
      </c>
      <c r="C2404" s="11" t="s">
        <v>14</v>
      </c>
      <c r="D2404" s="9">
        <v>4960697</v>
      </c>
      <c r="E2404" s="7">
        <v>697920</v>
      </c>
      <c r="F2404" s="7">
        <v>2632869</v>
      </c>
      <c r="G2404" s="7">
        <v>5979313</v>
      </c>
      <c r="H2404" s="7">
        <v>3733431</v>
      </c>
      <c r="I2404" s="7">
        <v>2019253</v>
      </c>
      <c r="J2404" s="7">
        <v>15732893</v>
      </c>
      <c r="K2404" s="7">
        <v>8350287</v>
      </c>
      <c r="L2404" s="7">
        <v>7659733</v>
      </c>
      <c r="M2404" s="7">
        <v>10202905</v>
      </c>
      <c r="N2404" s="8">
        <f>IF(D2404="","",D2404*VLOOKUP(N$1,'factor dipres'!$A$3:$Q$20,17,FALSE))</f>
        <v>6827223.4062081547</v>
      </c>
      <c r="O2404" s="8">
        <f>IF(E2404="","",E2404*VLOOKUP(O$1,'factor dipres'!$A$3:$Q$20,17,FALSE))</f>
        <v>883516.23782331194</v>
      </c>
      <c r="P2404" s="8">
        <f>IF(F2404="","",F2404*VLOOKUP(P$1,'factor dipres'!$A$3:$Q$20,17,FALSE))</f>
        <v>3284477.2055610726</v>
      </c>
      <c r="Q2404" s="8">
        <f>IF(G2404="","",G2404*VLOOKUP(Q$1,'factor dipres'!$A$3:$Q$20,17,FALSE))</f>
        <v>7347257.1218345826</v>
      </c>
      <c r="R2404" s="8">
        <f>IF(H2404="","",H2404*VLOOKUP(R$1,'factor dipres'!$A$3:$Q$20,17,FALSE))</f>
        <v>4439437.4091291549</v>
      </c>
      <c r="S2404" s="8">
        <f>IF(I2404="","",I2404*VLOOKUP(S$1,'factor dipres'!$A$3:$Q$20,17,FALSE))</f>
        <v>2330985.748213192</v>
      </c>
      <c r="T2404" s="8">
        <f>IF(J2404="","",J2404*VLOOKUP(T$1,'factor dipres'!$A$3:$Q$20,17,FALSE))</f>
        <v>17842921.883639283</v>
      </c>
      <c r="U2404" s="8">
        <f>IF(K2404="","",K2404*VLOOKUP(U$1,'factor dipres'!$A$3:$Q$20,17,FALSE))</f>
        <v>9042944.9063218385</v>
      </c>
      <c r="V2404" s="8">
        <f>IF(L2404="","",L2404*VLOOKUP(V$1,'factor dipres'!$A$3:$Q$20,17,FALSE))</f>
        <v>7949416.3115476407</v>
      </c>
      <c r="W2404" s="8">
        <f>IF(M2404="","",M2404*VLOOKUP(W$1,'factor dipres'!$A$3:$Q$20,17,FALSE))</f>
        <v>10202905</v>
      </c>
    </row>
    <row r="2405" spans="1:23" x14ac:dyDescent="0.2">
      <c r="A2405" s="11" t="s">
        <v>159</v>
      </c>
      <c r="B2405" s="11">
        <v>4</v>
      </c>
      <c r="C2405" s="11" t="s">
        <v>15</v>
      </c>
      <c r="D2405" s="9"/>
      <c r="E2405" s="7"/>
      <c r="F2405" s="7">
        <v>1206104</v>
      </c>
      <c r="G2405" s="7">
        <v>257828</v>
      </c>
      <c r="H2405" s="7">
        <v>4379680</v>
      </c>
      <c r="I2405" s="7">
        <v>2598564</v>
      </c>
      <c r="J2405" s="7">
        <v>10542004</v>
      </c>
      <c r="K2405" s="7">
        <v>3843399</v>
      </c>
      <c r="L2405" s="7">
        <v>2218801</v>
      </c>
      <c r="M2405" s="7">
        <v>17535864</v>
      </c>
      <c r="N2405" s="8" t="str">
        <f>IF(D2405="","",D2405*VLOOKUP(N$1,'factor dipres'!$A$3:$Q$20,17,FALSE))</f>
        <v/>
      </c>
      <c r="O2405" s="8" t="str">
        <f>IF(E2405="","",E2405*VLOOKUP(O$1,'factor dipres'!$A$3:$Q$20,17,FALSE))</f>
        <v/>
      </c>
      <c r="P2405" s="8">
        <f>IF(F2405="","",F2405*VLOOKUP(P$1,'factor dipres'!$A$3:$Q$20,17,FALSE))</f>
        <v>1504602.4301004081</v>
      </c>
      <c r="Q2405" s="8">
        <f>IF(G2405="","",G2405*VLOOKUP(Q$1,'factor dipres'!$A$3:$Q$20,17,FALSE))</f>
        <v>316813.75589609821</v>
      </c>
      <c r="R2405" s="8">
        <f>IF(H2405="","",H2405*VLOOKUP(R$1,'factor dipres'!$A$3:$Q$20,17,FALSE))</f>
        <v>5207894.6234749686</v>
      </c>
      <c r="S2405" s="8">
        <f>IF(I2405="","",I2405*VLOOKUP(S$1,'factor dipres'!$A$3:$Q$20,17,FALSE))</f>
        <v>2999730.9152542376</v>
      </c>
      <c r="T2405" s="8">
        <f>IF(J2405="","",J2405*VLOOKUP(T$1,'factor dipres'!$A$3:$Q$20,17,FALSE))</f>
        <v>11955852.866285486</v>
      </c>
      <c r="U2405" s="8">
        <f>IF(K2405="","",K2405*VLOOKUP(U$1,'factor dipres'!$A$3:$Q$20,17,FALSE))</f>
        <v>4162209.6833333336</v>
      </c>
      <c r="V2405" s="8">
        <f>IF(L2405="","",L2405*VLOOKUP(V$1,'factor dipres'!$A$3:$Q$20,17,FALSE))</f>
        <v>2302713.7971360381</v>
      </c>
      <c r="W2405" s="8">
        <f>IF(M2405="","",M2405*VLOOKUP(W$1,'factor dipres'!$A$3:$Q$20,17,FALSE))</f>
        <v>17535864</v>
      </c>
    </row>
    <row r="2406" spans="1:23" x14ac:dyDescent="0.2">
      <c r="A2406" s="11" t="s">
        <v>159</v>
      </c>
      <c r="B2406" s="11">
        <v>5</v>
      </c>
      <c r="C2406" s="11" t="s">
        <v>16</v>
      </c>
      <c r="D2406" s="9">
        <v>2443854</v>
      </c>
      <c r="E2406" s="7">
        <v>7658575</v>
      </c>
      <c r="F2406" s="7">
        <v>1642956</v>
      </c>
      <c r="G2406" s="7">
        <v>5507252</v>
      </c>
      <c r="H2406" s="7">
        <v>4602672</v>
      </c>
      <c r="I2406" s="7">
        <v>29089300</v>
      </c>
      <c r="J2406" s="7">
        <v>30080755</v>
      </c>
      <c r="K2406" s="7">
        <v>22221812</v>
      </c>
      <c r="L2406" s="7">
        <v>7075118</v>
      </c>
      <c r="M2406" s="7">
        <v>41846910</v>
      </c>
      <c r="N2406" s="8">
        <f>IF(D2406="","",D2406*VLOOKUP(N$1,'factor dipres'!$A$3:$Q$20,17,FALSE))</f>
        <v>3363385.6754716975</v>
      </c>
      <c r="O2406" s="8">
        <f>IF(E2406="","",E2406*VLOOKUP(O$1,'factor dipres'!$A$3:$Q$20,17,FALSE))</f>
        <v>9695201.98745941</v>
      </c>
      <c r="P2406" s="8">
        <f>IF(F2406="","",F2406*VLOOKUP(P$1,'factor dipres'!$A$3:$Q$20,17,FALSE))</f>
        <v>2049570.8414432306</v>
      </c>
      <c r="Q2406" s="8">
        <f>IF(G2406="","",G2406*VLOOKUP(Q$1,'factor dipres'!$A$3:$Q$20,17,FALSE))</f>
        <v>6767198.2514944021</v>
      </c>
      <c r="R2406" s="8">
        <f>IF(H2406="","",H2406*VLOOKUP(R$1,'factor dipres'!$A$3:$Q$20,17,FALSE))</f>
        <v>5473055.2831299957</v>
      </c>
      <c r="S2406" s="8">
        <f>IF(I2406="","",I2406*VLOOKUP(S$1,'factor dipres'!$A$3:$Q$20,17,FALSE))</f>
        <v>33580112.905860737</v>
      </c>
      <c r="T2406" s="8">
        <f>IF(J2406="","",J2406*VLOOKUP(T$1,'factor dipres'!$A$3:$Q$20,17,FALSE))</f>
        <v>34115058.283679411</v>
      </c>
      <c r="U2406" s="8">
        <f>IF(K2406="","",K2406*VLOOKUP(U$1,'factor dipres'!$A$3:$Q$20,17,FALSE))</f>
        <v>24065115.562452108</v>
      </c>
      <c r="V2406" s="8">
        <f>IF(L2406="","",L2406*VLOOKUP(V$1,'factor dipres'!$A$3:$Q$20,17,FALSE))</f>
        <v>7342691.7668441348</v>
      </c>
      <c r="W2406" s="8">
        <f>IF(M2406="","",M2406*VLOOKUP(W$1,'factor dipres'!$A$3:$Q$20,17,FALSE))</f>
        <v>41846910</v>
      </c>
    </row>
    <row r="2407" spans="1:23" x14ac:dyDescent="0.2">
      <c r="A2407" s="11" t="s">
        <v>159</v>
      </c>
      <c r="B2407" s="11">
        <v>6</v>
      </c>
      <c r="C2407" s="11" t="s">
        <v>53</v>
      </c>
      <c r="D2407" s="9">
        <v>1917043</v>
      </c>
      <c r="E2407" s="7">
        <v>2680848</v>
      </c>
      <c r="F2407" s="7">
        <v>5112691</v>
      </c>
      <c r="G2407" s="7">
        <v>4280698</v>
      </c>
      <c r="H2407" s="7">
        <v>2955640</v>
      </c>
      <c r="I2407" s="7">
        <v>3446334</v>
      </c>
      <c r="J2407" s="7">
        <v>4253967</v>
      </c>
      <c r="K2407" s="7">
        <v>6679976</v>
      </c>
      <c r="L2407" s="7">
        <v>6384666</v>
      </c>
      <c r="M2407" s="7">
        <v>9343837</v>
      </c>
      <c r="N2407" s="8">
        <f>IF(D2407="","",D2407*VLOOKUP(N$1,'factor dipres'!$A$3:$Q$20,17,FALSE))</f>
        <v>2638355.2231284231</v>
      </c>
      <c r="O2407" s="8">
        <f>IF(E2407="","",E2407*VLOOKUP(O$1,'factor dipres'!$A$3:$Q$20,17,FALSE))</f>
        <v>3393759.6560295597</v>
      </c>
      <c r="P2407" s="8">
        <f>IF(F2407="","",F2407*VLOOKUP(P$1,'factor dipres'!$A$3:$Q$20,17,FALSE))</f>
        <v>6378029.8406708594</v>
      </c>
      <c r="Q2407" s="8">
        <f>IF(G2407="","",G2407*VLOOKUP(Q$1,'factor dipres'!$A$3:$Q$20,17,FALSE))</f>
        <v>5260033.8645799365</v>
      </c>
      <c r="R2407" s="8">
        <f>IF(H2407="","",H2407*VLOOKUP(R$1,'factor dipres'!$A$3:$Q$20,17,FALSE))</f>
        <v>3514563.0879259575</v>
      </c>
      <c r="S2407" s="8">
        <f>IF(I2407="","",I2407*VLOOKUP(S$1,'factor dipres'!$A$3:$Q$20,17,FALSE))</f>
        <v>3978379.8452113541</v>
      </c>
      <c r="T2407" s="8">
        <f>IF(J2407="","",J2407*VLOOKUP(T$1,'factor dipres'!$A$3:$Q$20,17,FALSE))</f>
        <v>4824491.012338249</v>
      </c>
      <c r="U2407" s="8">
        <f>IF(K2407="","",K2407*VLOOKUP(U$1,'factor dipres'!$A$3:$Q$20,17,FALSE))</f>
        <v>7234081.2888888894</v>
      </c>
      <c r="V2407" s="8">
        <f>IF(L2407="","",L2407*VLOOKUP(V$1,'factor dipres'!$A$3:$Q$20,17,FALSE))</f>
        <v>6626127.5744446488</v>
      </c>
      <c r="W2407" s="8">
        <f>IF(M2407="","",M2407*VLOOKUP(W$1,'factor dipres'!$A$3:$Q$20,17,FALSE))</f>
        <v>9343837</v>
      </c>
    </row>
    <row r="2408" spans="1:23" x14ac:dyDescent="0.2">
      <c r="A2408" s="11" t="s">
        <v>159</v>
      </c>
      <c r="B2408" s="11">
        <v>7</v>
      </c>
      <c r="C2408" s="11" t="s">
        <v>17</v>
      </c>
      <c r="D2408" s="9">
        <v>11436089</v>
      </c>
      <c r="E2408" s="7">
        <v>16679333</v>
      </c>
      <c r="F2408" s="7">
        <v>19278928</v>
      </c>
      <c r="G2408" s="7">
        <v>19984272</v>
      </c>
      <c r="H2408" s="7">
        <v>30096202</v>
      </c>
      <c r="I2408" s="7">
        <v>35735797</v>
      </c>
      <c r="J2408" s="7">
        <v>42491475</v>
      </c>
      <c r="K2408" s="7">
        <v>60172262</v>
      </c>
      <c r="L2408" s="7">
        <v>61829337</v>
      </c>
      <c r="M2408" s="7">
        <v>75121247</v>
      </c>
      <c r="N2408" s="8">
        <f>IF(D2408="","",D2408*VLOOKUP(N$1,'factor dipres'!$A$3:$Q$20,17,FALSE))</f>
        <v>15739065.396713328</v>
      </c>
      <c r="O2408" s="8">
        <f>IF(E2408="","",E2408*VLOOKUP(O$1,'factor dipres'!$A$3:$Q$20,17,FALSE))</f>
        <v>21114829.123054527</v>
      </c>
      <c r="P2408" s="8">
        <f>IF(F2408="","",F2408*VLOOKUP(P$1,'factor dipres'!$A$3:$Q$20,17,FALSE))</f>
        <v>24050265.912832394</v>
      </c>
      <c r="Q2408" s="8">
        <f>IF(G2408="","",G2408*VLOOKUP(Q$1,'factor dipres'!$A$3:$Q$20,17,FALSE))</f>
        <v>24556263.366155852</v>
      </c>
      <c r="R2408" s="8">
        <f>IF(H2408="","",H2408*VLOOKUP(R$1,'factor dipres'!$A$3:$Q$20,17,FALSE))</f>
        <v>35787511.549432062</v>
      </c>
      <c r="S2408" s="8">
        <f>IF(I2408="","",I2408*VLOOKUP(S$1,'factor dipres'!$A$3:$Q$20,17,FALSE))</f>
        <v>41252697.659995921</v>
      </c>
      <c r="T2408" s="8">
        <f>IF(J2408="","",J2408*VLOOKUP(T$1,'factor dipres'!$A$3:$Q$20,17,FALSE))</f>
        <v>48190251.414384596</v>
      </c>
      <c r="U2408" s="8">
        <f>IF(K2408="","",K2408*VLOOKUP(U$1,'factor dipres'!$A$3:$Q$20,17,FALSE))</f>
        <v>65163562.660153255</v>
      </c>
      <c r="V2408" s="8">
        <f>IF(L2408="","",L2408*VLOOKUP(V$1,'factor dipres'!$A$3:$Q$20,17,FALSE))</f>
        <v>64167659.640352488</v>
      </c>
      <c r="W2408" s="8">
        <f>IF(M2408="","",M2408*VLOOKUP(W$1,'factor dipres'!$A$3:$Q$20,17,FALSE))</f>
        <v>75121247</v>
      </c>
    </row>
    <row r="2409" spans="1:23" x14ac:dyDescent="0.2">
      <c r="A2409" s="11" t="s">
        <v>159</v>
      </c>
      <c r="B2409" s="11">
        <v>8</v>
      </c>
      <c r="C2409" s="11" t="s">
        <v>18</v>
      </c>
      <c r="D2409" s="9">
        <v>6850062</v>
      </c>
      <c r="E2409" s="7">
        <v>10759605</v>
      </c>
      <c r="F2409" s="7">
        <v>15034051</v>
      </c>
      <c r="G2409" s="7">
        <v>6683895</v>
      </c>
      <c r="H2409" s="7">
        <v>16431077</v>
      </c>
      <c r="I2409" s="7">
        <v>30078881</v>
      </c>
      <c r="J2409" s="7">
        <v>29221951</v>
      </c>
      <c r="K2409" s="7">
        <v>18523117</v>
      </c>
      <c r="L2409" s="7">
        <v>7484147</v>
      </c>
      <c r="M2409" s="7">
        <v>27584383</v>
      </c>
      <c r="N2409" s="8">
        <f>IF(D2409="","",D2409*VLOOKUP(N$1,'factor dipres'!$A$3:$Q$20,17,FALSE))</f>
        <v>9427486.4238587935</v>
      </c>
      <c r="O2409" s="8">
        <f>IF(E2409="","",E2409*VLOOKUP(O$1,'factor dipres'!$A$3:$Q$20,17,FALSE))</f>
        <v>13620881.662747731</v>
      </c>
      <c r="P2409" s="8">
        <f>IF(F2409="","",F2409*VLOOKUP(P$1,'factor dipres'!$A$3:$Q$20,17,FALSE))</f>
        <v>18754825.179962486</v>
      </c>
      <c r="Q2409" s="8">
        <f>IF(G2409="","",G2409*VLOOKUP(Q$1,'factor dipres'!$A$3:$Q$20,17,FALSE))</f>
        <v>8213033.025758069</v>
      </c>
      <c r="R2409" s="8">
        <f>IF(H2409="","",H2409*VLOOKUP(R$1,'factor dipres'!$A$3:$Q$20,17,FALSE))</f>
        <v>19538257.947202358</v>
      </c>
      <c r="S2409" s="8">
        <f>IF(I2409="","",I2409*VLOOKUP(S$1,'factor dipres'!$A$3:$Q$20,17,FALSE))</f>
        <v>34722465.651010826</v>
      </c>
      <c r="T2409" s="8">
        <f>IF(J2409="","",J2409*VLOOKUP(T$1,'factor dipres'!$A$3:$Q$20,17,FALSE))</f>
        <v>33141075.133513894</v>
      </c>
      <c r="U2409" s="8">
        <f>IF(K2409="","",K2409*VLOOKUP(U$1,'factor dipres'!$A$3:$Q$20,17,FALSE))</f>
        <v>20059613.103639849</v>
      </c>
      <c r="V2409" s="8">
        <f>IF(L2409="","",L2409*VLOOKUP(V$1,'factor dipres'!$A$3:$Q$20,17,FALSE))</f>
        <v>7767189.8276115293</v>
      </c>
      <c r="W2409" s="8">
        <f>IF(M2409="","",M2409*VLOOKUP(W$1,'factor dipres'!$A$3:$Q$20,17,FALSE))</f>
        <v>27584383</v>
      </c>
    </row>
    <row r="2410" spans="1:23" x14ac:dyDescent="0.2">
      <c r="A2410" s="11" t="s">
        <v>159</v>
      </c>
      <c r="B2410" s="11">
        <v>11</v>
      </c>
      <c r="C2410" s="11" t="s">
        <v>19</v>
      </c>
      <c r="D2410" s="9">
        <v>1537000</v>
      </c>
      <c r="E2410" s="7">
        <v>860950</v>
      </c>
      <c r="F2410" s="7">
        <v>5512813</v>
      </c>
      <c r="G2410" s="7">
        <v>1544837</v>
      </c>
      <c r="H2410" s="7">
        <v>6330877</v>
      </c>
      <c r="I2410" s="7">
        <v>2230655</v>
      </c>
      <c r="J2410" s="7">
        <v>7389651</v>
      </c>
      <c r="K2410" s="7">
        <v>7606348</v>
      </c>
      <c r="L2410" s="7">
        <v>6627980</v>
      </c>
      <c r="M2410" s="7">
        <v>8565361</v>
      </c>
      <c r="N2410" s="8">
        <f>IF(D2410="","",D2410*VLOOKUP(N$1,'factor dipres'!$A$3:$Q$20,17,FALSE))</f>
        <v>2115316.1290322579</v>
      </c>
      <c r="O2410" s="8">
        <f>IF(E2410="","",E2410*VLOOKUP(O$1,'factor dipres'!$A$3:$Q$20,17,FALSE))</f>
        <v>1089900.4254842682</v>
      </c>
      <c r="P2410" s="8">
        <f>IF(F2410="","",F2410*VLOOKUP(P$1,'factor dipres'!$A$3:$Q$20,17,FALSE))</f>
        <v>6877177.9518923098</v>
      </c>
      <c r="Q2410" s="8">
        <f>IF(G2410="","",G2410*VLOOKUP(Q$1,'factor dipres'!$A$3:$Q$20,17,FALSE))</f>
        <v>1898264.0063036624</v>
      </c>
      <c r="R2410" s="8">
        <f>IF(H2410="","",H2410*VLOOKUP(R$1,'factor dipres'!$A$3:$Q$20,17,FALSE))</f>
        <v>7528070.6102229701</v>
      </c>
      <c r="S2410" s="8">
        <f>IF(I2410="","",I2410*VLOOKUP(S$1,'factor dipres'!$A$3:$Q$20,17,FALSE))</f>
        <v>2575024.0381866451</v>
      </c>
      <c r="T2410" s="8">
        <f>IF(J2410="","",J2410*VLOOKUP(T$1,'factor dipres'!$A$3:$Q$20,17,FALSE))</f>
        <v>8380719.6515197121</v>
      </c>
      <c r="U2410" s="8">
        <f>IF(K2410="","",K2410*VLOOKUP(U$1,'factor dipres'!$A$3:$Q$20,17,FALSE))</f>
        <v>8237296.0237547895</v>
      </c>
      <c r="V2410" s="8">
        <f>IF(L2410="","",L2410*VLOOKUP(V$1,'factor dipres'!$A$3:$Q$20,17,FALSE))</f>
        <v>6878643.4624563986</v>
      </c>
      <c r="W2410" s="8">
        <f>IF(M2410="","",M2410*VLOOKUP(W$1,'factor dipres'!$A$3:$Q$20,17,FALSE))</f>
        <v>8565361</v>
      </c>
    </row>
    <row r="2411" spans="1:23" x14ac:dyDescent="0.2">
      <c r="A2411" s="11" t="s">
        <v>159</v>
      </c>
      <c r="B2411" s="11">
        <v>12</v>
      </c>
      <c r="C2411" s="11" t="s">
        <v>76</v>
      </c>
      <c r="D2411" s="9">
        <v>1721115</v>
      </c>
      <c r="E2411" s="7"/>
      <c r="F2411" s="7">
        <v>4431966</v>
      </c>
      <c r="G2411" s="7">
        <v>20514</v>
      </c>
      <c r="H2411" s="7">
        <v>3400000</v>
      </c>
      <c r="I2411" s="7"/>
      <c r="J2411" s="7">
        <v>105115</v>
      </c>
      <c r="K2411" s="7">
        <v>7008992</v>
      </c>
      <c r="L2411" s="7"/>
      <c r="M2411" s="7">
        <v>11261969</v>
      </c>
      <c r="N2411" s="8">
        <f>IF(D2411="","",D2411*VLOOKUP(N$1,'factor dipres'!$A$3:$Q$20,17,FALSE))</f>
        <v>2368706.7790626897</v>
      </c>
      <c r="O2411" s="8" t="str">
        <f>IF(E2411="","",E2411*VLOOKUP(O$1,'factor dipres'!$A$3:$Q$20,17,FALSE))</f>
        <v/>
      </c>
      <c r="P2411" s="8">
        <f>IF(F2411="","",F2411*VLOOKUP(P$1,'factor dipres'!$A$3:$Q$20,17,FALSE))</f>
        <v>5528832.3508771928</v>
      </c>
      <c r="Q2411" s="8">
        <f>IF(G2411="","",G2411*VLOOKUP(Q$1,'factor dipres'!$A$3:$Q$20,17,FALSE))</f>
        <v>25207.18226279752</v>
      </c>
      <c r="R2411" s="8">
        <f>IF(H2411="","",H2411*VLOOKUP(R$1,'factor dipres'!$A$3:$Q$20,17,FALSE))</f>
        <v>4042953.3024821207</v>
      </c>
      <c r="S2411" s="8" t="str">
        <f>IF(I2411="","",I2411*VLOOKUP(S$1,'factor dipres'!$A$3:$Q$20,17,FALSE))</f>
        <v/>
      </c>
      <c r="T2411" s="8">
        <f>IF(J2411="","",J2411*VLOOKUP(T$1,'factor dipres'!$A$3:$Q$20,17,FALSE))</f>
        <v>119212.57799177451</v>
      </c>
      <c r="U2411" s="8">
        <f>IF(K2411="","",K2411*VLOOKUP(U$1,'factor dipres'!$A$3:$Q$20,17,FALSE))</f>
        <v>7590389.2291187737</v>
      </c>
      <c r="V2411" s="8" t="str">
        <f>IF(L2411="","",L2411*VLOOKUP(V$1,'factor dipres'!$A$3:$Q$20,17,FALSE))</f>
        <v/>
      </c>
      <c r="W2411" s="8">
        <f>IF(M2411="","",M2411*VLOOKUP(W$1,'factor dipres'!$A$3:$Q$20,17,FALSE))</f>
        <v>11261969</v>
      </c>
    </row>
    <row r="2412" spans="1:23" x14ac:dyDescent="0.2">
      <c r="A2412" s="11" t="s">
        <v>159</v>
      </c>
      <c r="B2412" s="11">
        <v>14</v>
      </c>
      <c r="C2412" s="11" t="s">
        <v>77</v>
      </c>
      <c r="D2412" s="9"/>
      <c r="E2412" s="7"/>
      <c r="F2412" s="7"/>
      <c r="G2412" s="7"/>
      <c r="H2412" s="7"/>
      <c r="I2412" s="7"/>
      <c r="J2412" s="7"/>
      <c r="K2412" s="7"/>
      <c r="L2412" s="7"/>
      <c r="M2412" s="7">
        <v>538015</v>
      </c>
      <c r="N2412" s="8" t="str">
        <f>IF(D2412="","",D2412*VLOOKUP(N$1,'factor dipres'!$A$3:$Q$20,17,FALSE))</f>
        <v/>
      </c>
      <c r="O2412" s="8" t="str">
        <f>IF(E2412="","",E2412*VLOOKUP(O$1,'factor dipres'!$A$3:$Q$20,17,FALSE))</f>
        <v/>
      </c>
      <c r="P2412" s="8" t="str">
        <f>IF(F2412="","",F2412*VLOOKUP(P$1,'factor dipres'!$A$3:$Q$20,17,FALSE))</f>
        <v/>
      </c>
      <c r="Q2412" s="8" t="str">
        <f>IF(G2412="","",G2412*VLOOKUP(Q$1,'factor dipres'!$A$3:$Q$20,17,FALSE))</f>
        <v/>
      </c>
      <c r="R2412" s="8" t="str">
        <f>IF(H2412="","",H2412*VLOOKUP(R$1,'factor dipres'!$A$3:$Q$20,17,FALSE))</f>
        <v/>
      </c>
      <c r="S2412" s="8" t="str">
        <f>IF(I2412="","",I2412*VLOOKUP(S$1,'factor dipres'!$A$3:$Q$20,17,FALSE))</f>
        <v/>
      </c>
      <c r="T2412" s="8" t="str">
        <f>IF(J2412="","",J2412*VLOOKUP(T$1,'factor dipres'!$A$3:$Q$20,17,FALSE))</f>
        <v/>
      </c>
      <c r="U2412" s="8" t="str">
        <f>IF(K2412="","",K2412*VLOOKUP(U$1,'factor dipres'!$A$3:$Q$20,17,FALSE))</f>
        <v/>
      </c>
      <c r="V2412" s="8" t="str">
        <f>IF(L2412="","",L2412*VLOOKUP(V$1,'factor dipres'!$A$3:$Q$20,17,FALSE))</f>
        <v/>
      </c>
      <c r="W2412" s="8">
        <f>IF(M2412="","",M2412*VLOOKUP(W$1,'factor dipres'!$A$3:$Q$20,17,FALSE))</f>
        <v>538015</v>
      </c>
    </row>
    <row r="2413" spans="1:23" x14ac:dyDescent="0.2">
      <c r="A2413" s="11" t="s">
        <v>159</v>
      </c>
      <c r="B2413" s="11">
        <v>15</v>
      </c>
      <c r="C2413" s="11" t="s">
        <v>66</v>
      </c>
      <c r="D2413" s="9"/>
      <c r="E2413" s="7"/>
      <c r="F2413" s="7"/>
      <c r="G2413" s="7">
        <v>76170</v>
      </c>
      <c r="H2413" s="7"/>
      <c r="I2413" s="7">
        <v>127460</v>
      </c>
      <c r="J2413" s="7"/>
      <c r="K2413" s="7"/>
      <c r="L2413" s="7">
        <v>705898</v>
      </c>
      <c r="M2413" s="7">
        <v>3584468</v>
      </c>
      <c r="N2413" s="8" t="str">
        <f>IF(D2413="","",D2413*VLOOKUP(N$1,'factor dipres'!$A$3:$Q$20,17,FALSE))</f>
        <v/>
      </c>
      <c r="O2413" s="8" t="str">
        <f>IF(E2413="","",E2413*VLOOKUP(O$1,'factor dipres'!$A$3:$Q$20,17,FALSE))</f>
        <v/>
      </c>
      <c r="P2413" s="8" t="str">
        <f>IF(F2413="","",F2413*VLOOKUP(P$1,'factor dipres'!$A$3:$Q$20,17,FALSE))</f>
        <v/>
      </c>
      <c r="Q2413" s="8">
        <f>IF(G2413="","",G2413*VLOOKUP(Q$1,'factor dipres'!$A$3:$Q$20,17,FALSE))</f>
        <v>93596.133029018572</v>
      </c>
      <c r="R2413" s="8" t="str">
        <f>IF(H2413="","",H2413*VLOOKUP(R$1,'factor dipres'!$A$3:$Q$20,17,FALSE))</f>
        <v/>
      </c>
      <c r="S2413" s="8">
        <f>IF(I2413="","",I2413*VLOOKUP(S$1,'factor dipres'!$A$3:$Q$20,17,FALSE))</f>
        <v>147137.3044721258</v>
      </c>
      <c r="T2413" s="8" t="str">
        <f>IF(J2413="","",J2413*VLOOKUP(T$1,'factor dipres'!$A$3:$Q$20,17,FALSE))</f>
        <v/>
      </c>
      <c r="U2413" s="8" t="str">
        <f>IF(K2413="","",K2413*VLOOKUP(U$1,'factor dipres'!$A$3:$Q$20,17,FALSE))</f>
        <v/>
      </c>
      <c r="V2413" s="8">
        <f>IF(L2413="","",L2413*VLOOKUP(V$1,'factor dipres'!$A$3:$Q$20,17,FALSE))</f>
        <v>732594.34440976684</v>
      </c>
      <c r="W2413" s="8">
        <f>IF(M2413="","",M2413*VLOOKUP(W$1,'factor dipres'!$A$3:$Q$20,17,FALSE))</f>
        <v>3584468</v>
      </c>
    </row>
    <row r="2414" spans="1:23" x14ac:dyDescent="0.2">
      <c r="A2414" s="11" t="s">
        <v>159</v>
      </c>
      <c r="B2414" s="11">
        <v>16</v>
      </c>
      <c r="C2414" s="11" t="s">
        <v>20</v>
      </c>
      <c r="D2414" s="9">
        <v>6089466</v>
      </c>
      <c r="E2414" s="7">
        <v>7471085</v>
      </c>
      <c r="F2414" s="7">
        <v>10075785</v>
      </c>
      <c r="G2414" s="7">
        <v>8934138</v>
      </c>
      <c r="H2414" s="7">
        <v>2394096</v>
      </c>
      <c r="I2414" s="7">
        <v>2375583</v>
      </c>
      <c r="J2414" s="7">
        <v>74570</v>
      </c>
      <c r="K2414" s="7">
        <v>2785393</v>
      </c>
      <c r="L2414" s="7">
        <v>22348922</v>
      </c>
      <c r="M2414" s="7">
        <v>23899670</v>
      </c>
      <c r="N2414" s="8">
        <f>IF(D2414="","",D2414*VLOOKUP(N$1,'factor dipres'!$A$3:$Q$20,17,FALSE))</f>
        <v>8380706.3415702973</v>
      </c>
      <c r="O2414" s="8">
        <f>IF(E2414="","",E2414*VLOOKUP(O$1,'factor dipres'!$A$3:$Q$20,17,FALSE))</f>
        <v>9457853.2090471387</v>
      </c>
      <c r="P2414" s="8">
        <f>IF(F2414="","",F2414*VLOOKUP(P$1,'factor dipres'!$A$3:$Q$20,17,FALSE))</f>
        <v>12569438.950678583</v>
      </c>
      <c r="Q2414" s="8">
        <f>IF(G2414="","",G2414*VLOOKUP(Q$1,'factor dipres'!$A$3:$Q$20,17,FALSE))</f>
        <v>10978085.450277142</v>
      </c>
      <c r="R2414" s="8">
        <f>IF(H2414="","",H2414*VLOOKUP(R$1,'factor dipres'!$A$3:$Q$20,17,FALSE))</f>
        <v>2846828.9204880102</v>
      </c>
      <c r="S2414" s="8">
        <f>IF(I2414="","",I2414*VLOOKUP(S$1,'factor dipres'!$A$3:$Q$20,17,FALSE))</f>
        <v>2742326.0565652442</v>
      </c>
      <c r="T2414" s="8">
        <f>IF(J2414="","",J2414*VLOOKUP(T$1,'factor dipres'!$A$3:$Q$20,17,FALSE))</f>
        <v>84571.012137626647</v>
      </c>
      <c r="U2414" s="8">
        <f>IF(K2414="","",K2414*VLOOKUP(U$1,'factor dipres'!$A$3:$Q$20,17,FALSE))</f>
        <v>3016441.8829501914</v>
      </c>
      <c r="V2414" s="8">
        <f>IF(L2414="","",L2414*VLOOKUP(V$1,'factor dipres'!$A$3:$Q$20,17,FALSE))</f>
        <v>23194135.499541033</v>
      </c>
      <c r="W2414" s="8">
        <f>IF(M2414="","",M2414*VLOOKUP(W$1,'factor dipres'!$A$3:$Q$20,17,FALSE))</f>
        <v>23899670</v>
      </c>
    </row>
    <row r="2415" spans="1:23" x14ac:dyDescent="0.2">
      <c r="A2415" s="11" t="s">
        <v>159</v>
      </c>
      <c r="B2415" s="11">
        <v>17</v>
      </c>
      <c r="C2415" s="11" t="s">
        <v>21</v>
      </c>
      <c r="D2415" s="9">
        <v>1220828</v>
      </c>
      <c r="E2415" s="7"/>
      <c r="F2415" s="7">
        <v>613480</v>
      </c>
      <c r="G2415" s="7">
        <v>319100</v>
      </c>
      <c r="H2415" s="7">
        <v>16050</v>
      </c>
      <c r="I2415" s="7">
        <v>13273901</v>
      </c>
      <c r="J2415" s="7">
        <v>25277527</v>
      </c>
      <c r="K2415" s="7">
        <v>29735398</v>
      </c>
      <c r="L2415" s="7">
        <v>31552251</v>
      </c>
      <c r="M2415" s="7">
        <v>16054193</v>
      </c>
      <c r="N2415" s="8">
        <f>IF(D2415="","",D2415*VLOOKUP(N$1,'factor dipres'!$A$3:$Q$20,17,FALSE))</f>
        <v>1680180.3247717589</v>
      </c>
      <c r="O2415" s="8" t="str">
        <f>IF(E2415="","",E2415*VLOOKUP(O$1,'factor dipres'!$A$3:$Q$20,17,FALSE))</f>
        <v/>
      </c>
      <c r="P2415" s="8">
        <f>IF(F2415="","",F2415*VLOOKUP(P$1,'factor dipres'!$A$3:$Q$20,17,FALSE))</f>
        <v>765310.03861855902</v>
      </c>
      <c r="Q2415" s="8">
        <f>IF(G2415="","",G2415*VLOOKUP(Q$1,'factor dipres'!$A$3:$Q$20,17,FALSE))</f>
        <v>392103.53222475812</v>
      </c>
      <c r="R2415" s="8">
        <f>IF(H2415="","",H2415*VLOOKUP(R$1,'factor dipres'!$A$3:$Q$20,17,FALSE))</f>
        <v>19085.117795540598</v>
      </c>
      <c r="S2415" s="8">
        <f>IF(I2415="","",I2415*VLOOKUP(S$1,'factor dipres'!$A$3:$Q$20,17,FALSE))</f>
        <v>15323128.926485604</v>
      </c>
      <c r="T2415" s="8">
        <f>IF(J2415="","",J2415*VLOOKUP(T$1,'factor dipres'!$A$3:$Q$20,17,FALSE))</f>
        <v>28667641.71551811</v>
      </c>
      <c r="U2415" s="8">
        <f>IF(K2415="","",K2415*VLOOKUP(U$1,'factor dipres'!$A$3:$Q$20,17,FALSE))</f>
        <v>32201954.960536398</v>
      </c>
      <c r="V2415" s="8">
        <f>IF(L2415="","",L2415*VLOOKUP(V$1,'factor dipres'!$A$3:$Q$20,17,FALSE))</f>
        <v>32745525.041857906</v>
      </c>
      <c r="W2415" s="8">
        <f>IF(M2415="","",M2415*VLOOKUP(W$1,'factor dipres'!$A$3:$Q$20,17,FALSE))</f>
        <v>16054193</v>
      </c>
    </row>
    <row r="2416" spans="1:23" x14ac:dyDescent="0.2">
      <c r="A2416" s="11" t="s">
        <v>159</v>
      </c>
      <c r="B2416" s="11">
        <v>18</v>
      </c>
      <c r="C2416" s="11" t="s">
        <v>22</v>
      </c>
      <c r="D2416" s="9">
        <v>642390</v>
      </c>
      <c r="E2416" s="7">
        <v>4066285</v>
      </c>
      <c r="F2416" s="7">
        <v>3305493</v>
      </c>
      <c r="G2416" s="7">
        <v>4161807</v>
      </c>
      <c r="H2416" s="7">
        <v>5968577</v>
      </c>
      <c r="I2416" s="7">
        <v>13957800</v>
      </c>
      <c r="J2416" s="7">
        <v>50630420</v>
      </c>
      <c r="K2416" s="7">
        <v>71719974</v>
      </c>
      <c r="L2416" s="7">
        <v>61291619</v>
      </c>
      <c r="M2416" s="7">
        <v>82850849</v>
      </c>
      <c r="N2416" s="8">
        <f>IF(D2416="","",D2416*VLOOKUP(N$1,'factor dipres'!$A$3:$Q$20,17,FALSE))</f>
        <v>884097.5459525258</v>
      </c>
      <c r="O2416" s="8">
        <f>IF(E2416="","",E2416*VLOOKUP(O$1,'factor dipres'!$A$3:$Q$20,17,FALSE))</f>
        <v>5147622.6861493671</v>
      </c>
      <c r="P2416" s="8">
        <f>IF(F2416="","",F2416*VLOOKUP(P$1,'factor dipres'!$A$3:$Q$20,17,FALSE))</f>
        <v>4123568.7805362465</v>
      </c>
      <c r="Q2416" s="8">
        <f>IF(G2416="","",G2416*VLOOKUP(Q$1,'factor dipres'!$A$3:$Q$20,17,FALSE))</f>
        <v>5113943.0433648508</v>
      </c>
      <c r="R2416" s="8">
        <f>IF(H2416="","",H2416*VLOOKUP(R$1,'factor dipres'!$A$3:$Q$20,17,FALSE))</f>
        <v>7097258.2627261262</v>
      </c>
      <c r="S2416" s="8">
        <f>IF(I2416="","",I2416*VLOOKUP(S$1,'factor dipres'!$A$3:$Q$20,17,FALSE))</f>
        <v>16112608.413314275</v>
      </c>
      <c r="T2416" s="8">
        <f>IF(J2416="","",J2416*VLOOKUP(T$1,'factor dipres'!$A$3:$Q$20,17,FALSE))</f>
        <v>57420757.199317887</v>
      </c>
      <c r="U2416" s="8">
        <f>IF(K2416="","",K2416*VLOOKUP(U$1,'factor dipres'!$A$3:$Q$20,17,FALSE))</f>
        <v>77669159.58275862</v>
      </c>
      <c r="V2416" s="8">
        <f>IF(L2416="","",L2416*VLOOKUP(V$1,'factor dipres'!$A$3:$Q$20,17,FALSE))</f>
        <v>63609605.692491278</v>
      </c>
      <c r="W2416" s="8">
        <f>IF(M2416="","",M2416*VLOOKUP(W$1,'factor dipres'!$A$3:$Q$20,17,FALSE))</f>
        <v>82850849</v>
      </c>
    </row>
    <row r="2417" spans="1:23" x14ac:dyDescent="0.2">
      <c r="A2417" s="11" t="s">
        <v>159</v>
      </c>
      <c r="B2417" s="11">
        <v>19</v>
      </c>
      <c r="C2417" s="11" t="s">
        <v>67</v>
      </c>
      <c r="D2417" s="9"/>
      <c r="E2417" s="7"/>
      <c r="F2417" s="7"/>
      <c r="G2417" s="7"/>
      <c r="H2417" s="7">
        <v>29830</v>
      </c>
      <c r="I2417" s="7"/>
      <c r="J2417" s="7"/>
      <c r="K2417" s="7"/>
      <c r="L2417" s="7"/>
      <c r="M2417" s="7">
        <v>137182</v>
      </c>
      <c r="N2417" s="8" t="str">
        <f>IF(D2417="","",D2417*VLOOKUP(N$1,'factor dipres'!$A$3:$Q$20,17,FALSE))</f>
        <v/>
      </c>
      <c r="O2417" s="8" t="str">
        <f>IF(E2417="","",E2417*VLOOKUP(O$1,'factor dipres'!$A$3:$Q$20,17,FALSE))</f>
        <v/>
      </c>
      <c r="P2417" s="8" t="str">
        <f>IF(F2417="","",F2417*VLOOKUP(P$1,'factor dipres'!$A$3:$Q$20,17,FALSE))</f>
        <v/>
      </c>
      <c r="Q2417" s="8" t="str">
        <f>IF(G2417="","",G2417*VLOOKUP(Q$1,'factor dipres'!$A$3:$Q$20,17,FALSE))</f>
        <v/>
      </c>
      <c r="R2417" s="8">
        <f>IF(H2417="","",H2417*VLOOKUP(R$1,'factor dipres'!$A$3:$Q$20,17,FALSE))</f>
        <v>35470.969709718134</v>
      </c>
      <c r="S2417" s="8" t="str">
        <f>IF(I2417="","",I2417*VLOOKUP(S$1,'factor dipres'!$A$3:$Q$20,17,FALSE))</f>
        <v/>
      </c>
      <c r="T2417" s="8" t="str">
        <f>IF(J2417="","",J2417*VLOOKUP(T$1,'factor dipres'!$A$3:$Q$20,17,FALSE))</f>
        <v/>
      </c>
      <c r="U2417" s="8" t="str">
        <f>IF(K2417="","",K2417*VLOOKUP(U$1,'factor dipres'!$A$3:$Q$20,17,FALSE))</f>
        <v/>
      </c>
      <c r="V2417" s="8" t="str">
        <f>IF(L2417="","",L2417*VLOOKUP(V$1,'factor dipres'!$A$3:$Q$20,17,FALSE))</f>
        <v/>
      </c>
      <c r="W2417" s="8">
        <f>IF(M2417="","",M2417*VLOOKUP(W$1,'factor dipres'!$A$3:$Q$20,17,FALSE))</f>
        <v>137182</v>
      </c>
    </row>
    <row r="2418" spans="1:23" x14ac:dyDescent="0.2">
      <c r="A2418" s="11" t="s">
        <v>159</v>
      </c>
      <c r="B2418" s="11">
        <v>21</v>
      </c>
      <c r="C2418" s="11" t="s">
        <v>23</v>
      </c>
      <c r="D2418" s="9">
        <v>4968105</v>
      </c>
      <c r="E2418" s="7">
        <v>8167396</v>
      </c>
      <c r="F2418" s="7">
        <v>9968666</v>
      </c>
      <c r="G2418" s="7">
        <v>9403714</v>
      </c>
      <c r="H2418" s="7">
        <v>9600869</v>
      </c>
      <c r="I2418" s="7">
        <v>9213324</v>
      </c>
      <c r="J2418" s="7">
        <v>10685581</v>
      </c>
      <c r="K2418" s="7">
        <v>14758536</v>
      </c>
      <c r="L2418" s="7">
        <v>14016215</v>
      </c>
      <c r="M2418" s="7">
        <v>18484128</v>
      </c>
      <c r="N2418" s="8">
        <f>IF(D2418="","",D2418*VLOOKUP(N$1,'factor dipres'!$A$3:$Q$20,17,FALSE))</f>
        <v>6837418.7620206932</v>
      </c>
      <c r="O2418" s="8">
        <f>IF(E2418="","",E2418*VLOOKUP(O$1,'factor dipres'!$A$3:$Q$20,17,FALSE))</f>
        <v>10339332.569253162</v>
      </c>
      <c r="P2418" s="8">
        <f>IF(F2418="","",F2418*VLOOKUP(P$1,'factor dipres'!$A$3:$Q$20,17,FALSE))</f>
        <v>12435809.091470815</v>
      </c>
      <c r="Q2418" s="8">
        <f>IF(G2418="","",G2418*VLOOKUP(Q$1,'factor dipres'!$A$3:$Q$20,17,FALSE))</f>
        <v>11555090.803608302</v>
      </c>
      <c r="R2418" s="8">
        <f>IF(H2418="","",H2418*VLOOKUP(R$1,'factor dipres'!$A$3:$Q$20,17,FALSE))</f>
        <v>11416430.891249474</v>
      </c>
      <c r="S2418" s="8">
        <f>IF(I2418="","",I2418*VLOOKUP(S$1,'factor dipres'!$A$3:$Q$20,17,FALSE))</f>
        <v>10635679.103941189</v>
      </c>
      <c r="T2418" s="8">
        <f>IF(J2418="","",J2418*VLOOKUP(T$1,'factor dipres'!$A$3:$Q$20,17,FALSE))</f>
        <v>12118685.804594243</v>
      </c>
      <c r="U2418" s="8">
        <f>IF(K2418="","",K2418*VLOOKUP(U$1,'factor dipres'!$A$3:$Q$20,17,FALSE))</f>
        <v>15982759.388505748</v>
      </c>
      <c r="V2418" s="8">
        <f>IF(L2418="","",L2418*VLOOKUP(V$1,'factor dipres'!$A$3:$Q$20,17,FALSE))</f>
        <v>14546293.995777493</v>
      </c>
      <c r="W2418" s="8">
        <f>IF(M2418="","",M2418*VLOOKUP(W$1,'factor dipres'!$A$3:$Q$20,17,FALSE))</f>
        <v>18484128</v>
      </c>
    </row>
    <row r="2419" spans="1:23" x14ac:dyDescent="0.2">
      <c r="A2419" s="11" t="s">
        <v>159</v>
      </c>
      <c r="B2419" s="11">
        <v>22</v>
      </c>
      <c r="C2419" s="11" t="s">
        <v>92</v>
      </c>
      <c r="D2419" s="9"/>
      <c r="E2419" s="7"/>
      <c r="F2419" s="7"/>
      <c r="G2419" s="7"/>
      <c r="H2419" s="7"/>
      <c r="I2419" s="7"/>
      <c r="J2419" s="7"/>
      <c r="K2419" s="7"/>
      <c r="L2419" s="7"/>
      <c r="M2419" s="7">
        <v>338720</v>
      </c>
      <c r="N2419" s="8" t="str">
        <f>IF(D2419="","",D2419*VLOOKUP(N$1,'factor dipres'!$A$3:$Q$20,17,FALSE))</f>
        <v/>
      </c>
      <c r="O2419" s="8" t="str">
        <f>IF(E2419="","",E2419*VLOOKUP(O$1,'factor dipres'!$A$3:$Q$20,17,FALSE))</f>
        <v/>
      </c>
      <c r="P2419" s="8" t="str">
        <f>IF(F2419="","",F2419*VLOOKUP(P$1,'factor dipres'!$A$3:$Q$20,17,FALSE))</f>
        <v/>
      </c>
      <c r="Q2419" s="8" t="str">
        <f>IF(G2419="","",G2419*VLOOKUP(Q$1,'factor dipres'!$A$3:$Q$20,17,FALSE))</f>
        <v/>
      </c>
      <c r="R2419" s="8" t="str">
        <f>IF(H2419="","",H2419*VLOOKUP(R$1,'factor dipres'!$A$3:$Q$20,17,FALSE))</f>
        <v/>
      </c>
      <c r="S2419" s="8" t="str">
        <f>IF(I2419="","",I2419*VLOOKUP(S$1,'factor dipres'!$A$3:$Q$20,17,FALSE))</f>
        <v/>
      </c>
      <c r="T2419" s="8" t="str">
        <f>IF(J2419="","",J2419*VLOOKUP(T$1,'factor dipres'!$A$3:$Q$20,17,FALSE))</f>
        <v/>
      </c>
      <c r="U2419" s="8" t="str">
        <f>IF(K2419="","",K2419*VLOOKUP(U$1,'factor dipres'!$A$3:$Q$20,17,FALSE))</f>
        <v/>
      </c>
      <c r="V2419" s="8" t="str">
        <f>IF(L2419="","",L2419*VLOOKUP(V$1,'factor dipres'!$A$3:$Q$20,17,FALSE))</f>
        <v/>
      </c>
      <c r="W2419" s="8">
        <f>IF(M2419="","",M2419*VLOOKUP(W$1,'factor dipres'!$A$3:$Q$20,17,FALSE))</f>
        <v>338720</v>
      </c>
    </row>
    <row r="2420" spans="1:23" x14ac:dyDescent="0.2">
      <c r="A2420" s="11" t="s">
        <v>159</v>
      </c>
      <c r="B2420" s="11">
        <v>23</v>
      </c>
      <c r="C2420" s="11" t="s">
        <v>69</v>
      </c>
      <c r="D2420" s="9"/>
      <c r="E2420" s="7"/>
      <c r="F2420" s="7"/>
      <c r="G2420" s="7">
        <v>148355</v>
      </c>
      <c r="H2420" s="7"/>
      <c r="I2420" s="7"/>
      <c r="J2420" s="7">
        <v>460970</v>
      </c>
      <c r="K2420" s="7"/>
      <c r="L2420" s="7"/>
      <c r="M2420" s="7">
        <v>885934</v>
      </c>
      <c r="N2420" s="8" t="str">
        <f>IF(D2420="","",D2420*VLOOKUP(N$1,'factor dipres'!$A$3:$Q$20,17,FALSE))</f>
        <v/>
      </c>
      <c r="O2420" s="8" t="str">
        <f>IF(E2420="","",E2420*VLOOKUP(O$1,'factor dipres'!$A$3:$Q$20,17,FALSE))</f>
        <v/>
      </c>
      <c r="P2420" s="8" t="str">
        <f>IF(F2420="","",F2420*VLOOKUP(P$1,'factor dipres'!$A$3:$Q$20,17,FALSE))</f>
        <v/>
      </c>
      <c r="Q2420" s="8">
        <f>IF(G2420="","",G2420*VLOOKUP(Q$1,'factor dipres'!$A$3:$Q$20,17,FALSE))</f>
        <v>182295.57982827953</v>
      </c>
      <c r="R2420" s="8" t="str">
        <f>IF(H2420="","",H2420*VLOOKUP(R$1,'factor dipres'!$A$3:$Q$20,17,FALSE))</f>
        <v/>
      </c>
      <c r="S2420" s="8" t="str">
        <f>IF(I2420="","",I2420*VLOOKUP(S$1,'factor dipres'!$A$3:$Q$20,17,FALSE))</f>
        <v/>
      </c>
      <c r="T2420" s="8">
        <f>IF(J2420="","",J2420*VLOOKUP(T$1,'factor dipres'!$A$3:$Q$20,17,FALSE))</f>
        <v>522793.34135821048</v>
      </c>
      <c r="U2420" s="8" t="str">
        <f>IF(K2420="","",K2420*VLOOKUP(U$1,'factor dipres'!$A$3:$Q$20,17,FALSE))</f>
        <v/>
      </c>
      <c r="V2420" s="8" t="str">
        <f>IF(L2420="","",L2420*VLOOKUP(V$1,'factor dipres'!$A$3:$Q$20,17,FALSE))</f>
        <v/>
      </c>
      <c r="W2420" s="8">
        <f>IF(M2420="","",M2420*VLOOKUP(W$1,'factor dipres'!$A$3:$Q$20,17,FALSE))</f>
        <v>885934</v>
      </c>
    </row>
    <row r="2421" spans="1:23" x14ac:dyDescent="0.2">
      <c r="A2421" s="11" t="s">
        <v>159</v>
      </c>
      <c r="B2421" s="11">
        <v>24</v>
      </c>
      <c r="C2421" s="11" t="s">
        <v>24</v>
      </c>
      <c r="D2421" s="9"/>
      <c r="E2421" s="7"/>
      <c r="F2421" s="7"/>
      <c r="G2421" s="7"/>
      <c r="H2421" s="7"/>
      <c r="I2421" s="7"/>
      <c r="J2421" s="7"/>
      <c r="K2421" s="7">
        <v>2640924</v>
      </c>
      <c r="L2421" s="7">
        <v>8840286</v>
      </c>
      <c r="M2421" s="7">
        <v>3250550</v>
      </c>
      <c r="N2421" s="8" t="str">
        <f>IF(D2421="","",D2421*VLOOKUP(N$1,'factor dipres'!$A$3:$Q$20,17,FALSE))</f>
        <v/>
      </c>
      <c r="O2421" s="8" t="str">
        <f>IF(E2421="","",E2421*VLOOKUP(O$1,'factor dipres'!$A$3:$Q$20,17,FALSE))</f>
        <v/>
      </c>
      <c r="P2421" s="8" t="str">
        <f>IF(F2421="","",F2421*VLOOKUP(P$1,'factor dipres'!$A$3:$Q$20,17,FALSE))</f>
        <v/>
      </c>
      <c r="Q2421" s="8" t="str">
        <f>IF(G2421="","",G2421*VLOOKUP(Q$1,'factor dipres'!$A$3:$Q$20,17,FALSE))</f>
        <v/>
      </c>
      <c r="R2421" s="8" t="str">
        <f>IF(H2421="","",H2421*VLOOKUP(R$1,'factor dipres'!$A$3:$Q$20,17,FALSE))</f>
        <v/>
      </c>
      <c r="S2421" s="8" t="str">
        <f>IF(I2421="","",I2421*VLOOKUP(S$1,'factor dipres'!$A$3:$Q$20,17,FALSE))</f>
        <v/>
      </c>
      <c r="T2421" s="8" t="str">
        <f>IF(J2421="","",J2421*VLOOKUP(T$1,'factor dipres'!$A$3:$Q$20,17,FALSE))</f>
        <v/>
      </c>
      <c r="U2421" s="8">
        <f>IF(K2421="","",K2421*VLOOKUP(U$1,'factor dipres'!$A$3:$Q$20,17,FALSE))</f>
        <v>2859989.1517241378</v>
      </c>
      <c r="V2421" s="8">
        <f>IF(L2421="","",L2421*VLOOKUP(V$1,'factor dipres'!$A$3:$Q$20,17,FALSE))</f>
        <v>9174616.6252983306</v>
      </c>
      <c r="W2421" s="8">
        <f>IF(M2421="","",M2421*VLOOKUP(W$1,'factor dipres'!$A$3:$Q$20,17,FALSE))</f>
        <v>3250550</v>
      </c>
    </row>
    <row r="2422" spans="1:23" x14ac:dyDescent="0.2">
      <c r="A2422" s="11" t="s">
        <v>159</v>
      </c>
      <c r="B2422" s="11">
        <v>25</v>
      </c>
      <c r="C2422" s="11" t="s">
        <v>25</v>
      </c>
      <c r="D2422" s="9">
        <v>251497</v>
      </c>
      <c r="E2422" s="7">
        <v>28560</v>
      </c>
      <c r="F2422" s="7">
        <v>57120</v>
      </c>
      <c r="G2422" s="7">
        <v>3798168</v>
      </c>
      <c r="H2422" s="7">
        <v>2223025</v>
      </c>
      <c r="I2422" s="7">
        <v>48527</v>
      </c>
      <c r="J2422" s="7">
        <v>71762</v>
      </c>
      <c r="K2422" s="7">
        <v>2205995</v>
      </c>
      <c r="L2422" s="7">
        <v>2284211</v>
      </c>
      <c r="M2422" s="7">
        <v>10714912</v>
      </c>
      <c r="N2422" s="8">
        <f>IF(D2422="","",D2422*VLOOKUP(N$1,'factor dipres'!$A$3:$Q$20,17,FALSE))</f>
        <v>346125.99902617157</v>
      </c>
      <c r="O2422" s="8">
        <f>IF(E2422="","",E2422*VLOOKUP(O$1,'factor dipres'!$A$3:$Q$20,17,FALSE))</f>
        <v>36154.89418878065</v>
      </c>
      <c r="P2422" s="8">
        <f>IF(F2422="","",F2422*VLOOKUP(P$1,'factor dipres'!$A$3:$Q$20,17,FALSE))</f>
        <v>71256.617014233692</v>
      </c>
      <c r="Q2422" s="8">
        <f>IF(G2422="","",G2422*VLOOKUP(Q$1,'factor dipres'!$A$3:$Q$20,17,FALSE))</f>
        <v>4667110.9018584937</v>
      </c>
      <c r="R2422" s="8">
        <f>IF(H2422="","",H2422*VLOOKUP(R$1,'factor dipres'!$A$3:$Q$20,17,FALSE))</f>
        <v>2643407.7250736225</v>
      </c>
      <c r="S2422" s="8">
        <f>IF(I2422="","",I2422*VLOOKUP(S$1,'factor dipres'!$A$3:$Q$20,17,FALSE))</f>
        <v>56018.609556871561</v>
      </c>
      <c r="T2422" s="8">
        <f>IF(J2422="","",J2422*VLOOKUP(T$1,'factor dipres'!$A$3:$Q$20,17,FALSE))</f>
        <v>81386.41508676899</v>
      </c>
      <c r="U2422" s="8">
        <f>IF(K2422="","",K2422*VLOOKUP(U$1,'factor dipres'!$A$3:$Q$20,17,FALSE))</f>
        <v>2388982.707854406</v>
      </c>
      <c r="V2422" s="8">
        <f>IF(L2422="","",L2422*VLOOKUP(V$1,'factor dipres'!$A$3:$Q$20,17,FALSE))</f>
        <v>2370597.536809253</v>
      </c>
      <c r="W2422" s="8">
        <f>IF(M2422="","",M2422*VLOOKUP(W$1,'factor dipres'!$A$3:$Q$20,17,FALSE))</f>
        <v>10714912</v>
      </c>
    </row>
    <row r="2423" spans="1:23" x14ac:dyDescent="0.2">
      <c r="A2423" s="11" t="s">
        <v>159</v>
      </c>
      <c r="B2423" s="11">
        <v>26</v>
      </c>
      <c r="C2423" s="11" t="s">
        <v>26</v>
      </c>
      <c r="D2423" s="9">
        <v>41409</v>
      </c>
      <c r="E2423" s="7">
        <v>6812977</v>
      </c>
      <c r="F2423" s="7">
        <v>7585353</v>
      </c>
      <c r="G2423" s="7">
        <v>7757399</v>
      </c>
      <c r="H2423" s="7">
        <v>6751379</v>
      </c>
      <c r="I2423" s="7">
        <v>9963612</v>
      </c>
      <c r="J2423" s="7">
        <v>13487094</v>
      </c>
      <c r="K2423" s="7">
        <v>21033752</v>
      </c>
      <c r="L2423" s="7">
        <v>13712730</v>
      </c>
      <c r="M2423" s="7">
        <v>40863079</v>
      </c>
      <c r="N2423" s="8">
        <f>IF(D2423="","",D2423*VLOOKUP(N$1,'factor dipres'!$A$3:$Q$20,17,FALSE))</f>
        <v>56989.671819841744</v>
      </c>
      <c r="O2423" s="8">
        <f>IF(E2423="","",E2423*VLOOKUP(O$1,'factor dipres'!$A$3:$Q$20,17,FALSE))</f>
        <v>8624736.0835292786</v>
      </c>
      <c r="P2423" s="8">
        <f>IF(F2423="","",F2423*VLOOKUP(P$1,'factor dipres'!$A$3:$Q$20,17,FALSE))</f>
        <v>9462650.4488579948</v>
      </c>
      <c r="Q2423" s="8">
        <f>IF(G2423="","",G2423*VLOOKUP(Q$1,'factor dipres'!$A$3:$Q$20,17,FALSE))</f>
        <v>9532132.713183349</v>
      </c>
      <c r="R2423" s="8">
        <f>IF(H2423="","",H2423*VLOOKUP(R$1,'factor dipres'!$A$3:$Q$20,17,FALSE))</f>
        <v>8028091.1836348344</v>
      </c>
      <c r="S2423" s="8">
        <f>IF(I2423="","",I2423*VLOOKUP(S$1,'factor dipres'!$A$3:$Q$20,17,FALSE))</f>
        <v>11501796.740044925</v>
      </c>
      <c r="T2423" s="8">
        <f>IF(J2423="","",J2423*VLOOKUP(T$1,'factor dipres'!$A$3:$Q$20,17,FALSE))</f>
        <v>15295925.846524226</v>
      </c>
      <c r="U2423" s="8">
        <f>IF(K2423="","",K2423*VLOOKUP(U$1,'factor dipres'!$A$3:$Q$20,17,FALSE))</f>
        <v>22778505.757854406</v>
      </c>
      <c r="V2423" s="8">
        <f>IF(L2423="","",L2423*VLOOKUP(V$1,'factor dipres'!$A$3:$Q$20,17,FALSE))</f>
        <v>14231331.50174408</v>
      </c>
      <c r="W2423" s="8">
        <f>IF(M2423="","",M2423*VLOOKUP(W$1,'factor dipres'!$A$3:$Q$20,17,FALSE))</f>
        <v>40863079</v>
      </c>
    </row>
    <row r="2424" spans="1:23" x14ac:dyDescent="0.2">
      <c r="A2424" s="11" t="s">
        <v>159</v>
      </c>
      <c r="B2424" s="11">
        <v>27</v>
      </c>
      <c r="C2424" s="11" t="s">
        <v>54</v>
      </c>
      <c r="D2424" s="9"/>
      <c r="E2424" s="7">
        <v>3742978</v>
      </c>
      <c r="F2424" s="7"/>
      <c r="G2424" s="7">
        <v>27189</v>
      </c>
      <c r="H2424" s="7">
        <v>4446228</v>
      </c>
      <c r="I2424" s="7"/>
      <c r="J2424" s="7"/>
      <c r="K2424" s="7"/>
      <c r="L2424" s="7">
        <v>2778778</v>
      </c>
      <c r="M2424" s="7">
        <v>6081552</v>
      </c>
      <c r="N2424" s="8" t="str">
        <f>IF(D2424="","",D2424*VLOOKUP(N$1,'factor dipres'!$A$3:$Q$20,17,FALSE))</f>
        <v/>
      </c>
      <c r="O2424" s="8">
        <f>IF(E2424="","",E2424*VLOOKUP(O$1,'factor dipres'!$A$3:$Q$20,17,FALSE))</f>
        <v>4738339.4096965622</v>
      </c>
      <c r="P2424" s="8" t="str">
        <f>IF(F2424="","",F2424*VLOOKUP(P$1,'factor dipres'!$A$3:$Q$20,17,FALSE))</f>
        <v/>
      </c>
      <c r="Q2424" s="8">
        <f>IF(G2424="","",G2424*VLOOKUP(Q$1,'factor dipres'!$A$3:$Q$20,17,FALSE))</f>
        <v>33409.285295076617</v>
      </c>
      <c r="R2424" s="8">
        <f>IF(H2424="","",H2424*VLOOKUP(R$1,'factor dipres'!$A$3:$Q$20,17,FALSE))</f>
        <v>5287027.110643669</v>
      </c>
      <c r="S2424" s="8" t="str">
        <f>IF(I2424="","",I2424*VLOOKUP(S$1,'factor dipres'!$A$3:$Q$20,17,FALSE))</f>
        <v/>
      </c>
      <c r="T2424" s="8" t="str">
        <f>IF(J2424="","",J2424*VLOOKUP(T$1,'factor dipres'!$A$3:$Q$20,17,FALSE))</f>
        <v/>
      </c>
      <c r="U2424" s="8" t="str">
        <f>IF(K2424="","",K2424*VLOOKUP(U$1,'factor dipres'!$A$3:$Q$20,17,FALSE))</f>
        <v/>
      </c>
      <c r="V2424" s="8">
        <f>IF(L2424="","",L2424*VLOOKUP(V$1,'factor dipres'!$A$3:$Q$20,17,FALSE))</f>
        <v>2883868.5577382045</v>
      </c>
      <c r="W2424" s="8">
        <f>IF(M2424="","",M2424*VLOOKUP(W$1,'factor dipres'!$A$3:$Q$20,17,FALSE))</f>
        <v>6081552</v>
      </c>
    </row>
    <row r="2425" spans="1:23" x14ac:dyDescent="0.2">
      <c r="A2425" s="11" t="s">
        <v>159</v>
      </c>
      <c r="B2425" s="11">
        <v>28</v>
      </c>
      <c r="C2425" s="11" t="s">
        <v>27</v>
      </c>
      <c r="D2425" s="9">
        <v>3622927</v>
      </c>
      <c r="E2425" s="7">
        <v>6484667</v>
      </c>
      <c r="F2425" s="7">
        <v>2887759</v>
      </c>
      <c r="G2425" s="7">
        <v>5965331</v>
      </c>
      <c r="H2425" s="7">
        <v>9880165</v>
      </c>
      <c r="I2425" s="7">
        <v>11545466</v>
      </c>
      <c r="J2425" s="7">
        <v>8349598</v>
      </c>
      <c r="K2425" s="7">
        <v>1991412</v>
      </c>
      <c r="L2425" s="7">
        <v>856567</v>
      </c>
      <c r="M2425" s="7">
        <v>4743704</v>
      </c>
      <c r="N2425" s="8">
        <f>IF(D2425="","",D2425*VLOOKUP(N$1,'factor dipres'!$A$3:$Q$20,17,FALSE))</f>
        <v>4986100.1414485695</v>
      </c>
      <c r="O2425" s="8">
        <f>IF(E2425="","",E2425*VLOOKUP(O$1,'factor dipres'!$A$3:$Q$20,17,FALSE))</f>
        <v>8209119.3709550994</v>
      </c>
      <c r="P2425" s="8">
        <f>IF(F2425="","",F2425*VLOOKUP(P$1,'factor dipres'!$A$3:$Q$20,17,FALSE))</f>
        <v>3602449.8790687411</v>
      </c>
      <c r="Q2425" s="8">
        <f>IF(G2425="","",G2425*VLOOKUP(Q$1,'factor dipres'!$A$3:$Q$20,17,FALSE))</f>
        <v>7330076.3271383541</v>
      </c>
      <c r="R2425" s="8">
        <f>IF(H2425="","",H2425*VLOOKUP(R$1,'factor dipres'!$A$3:$Q$20,17,FALSE))</f>
        <v>11748542.857593605</v>
      </c>
      <c r="S2425" s="8">
        <f>IF(I2425="","",I2425*VLOOKUP(S$1,'factor dipres'!$A$3:$Q$20,17,FALSE))</f>
        <v>13327857.728813561</v>
      </c>
      <c r="T2425" s="8">
        <f>IF(J2425="","",J2425*VLOOKUP(T$1,'factor dipres'!$A$3:$Q$20,17,FALSE))</f>
        <v>9469410.671882838</v>
      </c>
      <c r="U2425" s="8">
        <f>IF(K2425="","",K2425*VLOOKUP(U$1,'factor dipres'!$A$3:$Q$20,17,FALSE))</f>
        <v>2156600.0068965517</v>
      </c>
      <c r="V2425" s="8">
        <f>IF(L2425="","",L2425*VLOOKUP(V$1,'factor dipres'!$A$3:$Q$20,17,FALSE))</f>
        <v>888961.49274830183</v>
      </c>
      <c r="W2425" s="8">
        <f>IF(M2425="","",M2425*VLOOKUP(W$1,'factor dipres'!$A$3:$Q$20,17,FALSE))</f>
        <v>4743704</v>
      </c>
    </row>
    <row r="2426" spans="1:23" x14ac:dyDescent="0.2">
      <c r="A2426" s="11" t="s">
        <v>159</v>
      </c>
      <c r="B2426" s="11">
        <v>29</v>
      </c>
      <c r="C2426" s="11" t="s">
        <v>55</v>
      </c>
      <c r="D2426" s="9"/>
      <c r="E2426" s="7"/>
      <c r="F2426" s="7">
        <v>15000</v>
      </c>
      <c r="G2426" s="7">
        <v>44360</v>
      </c>
      <c r="H2426" s="7">
        <v>44640</v>
      </c>
      <c r="I2426" s="7">
        <v>30149</v>
      </c>
      <c r="J2426" s="7">
        <v>139358</v>
      </c>
      <c r="K2426" s="7">
        <v>3630</v>
      </c>
      <c r="L2426" s="7">
        <v>31600</v>
      </c>
      <c r="M2426" s="7">
        <v>80722</v>
      </c>
      <c r="N2426" s="8" t="str">
        <f>IF(D2426="","",D2426*VLOOKUP(N$1,'factor dipres'!$A$3:$Q$20,17,FALSE))</f>
        <v/>
      </c>
      <c r="O2426" s="8" t="str">
        <f>IF(E2426="","",E2426*VLOOKUP(O$1,'factor dipres'!$A$3:$Q$20,17,FALSE))</f>
        <v/>
      </c>
      <c r="P2426" s="8">
        <f>IF(F2426="","",F2426*VLOOKUP(P$1,'factor dipres'!$A$3:$Q$20,17,FALSE))</f>
        <v>18712.346904998343</v>
      </c>
      <c r="Q2426" s="8">
        <f>IF(G2426="","",G2426*VLOOKUP(Q$1,'factor dipres'!$A$3:$Q$20,17,FALSE))</f>
        <v>54508.657754591884</v>
      </c>
      <c r="R2426" s="8">
        <f>IF(H2426="","",H2426*VLOOKUP(R$1,'factor dipres'!$A$3:$Q$20,17,FALSE))</f>
        <v>53081.598653765257</v>
      </c>
      <c r="S2426" s="8">
        <f>IF(I2426="","",I2426*VLOOKUP(S$1,'factor dipres'!$A$3:$Q$20,17,FALSE))</f>
        <v>34803.409638554222</v>
      </c>
      <c r="T2426" s="8">
        <f>IF(J2426="","",J2426*VLOOKUP(T$1,'factor dipres'!$A$3:$Q$20,17,FALSE))</f>
        <v>158048.10392215871</v>
      </c>
      <c r="U2426" s="8">
        <f>IF(K2426="","",K2426*VLOOKUP(U$1,'factor dipres'!$A$3:$Q$20,17,FALSE))</f>
        <v>3931.1091954022991</v>
      </c>
      <c r="V2426" s="8">
        <f>IF(L2426="","",L2426*VLOOKUP(V$1,'factor dipres'!$A$3:$Q$20,17,FALSE))</f>
        <v>32795.079860473656</v>
      </c>
      <c r="W2426" s="8">
        <f>IF(M2426="","",M2426*VLOOKUP(W$1,'factor dipres'!$A$3:$Q$20,17,FALSE))</f>
        <v>80722</v>
      </c>
    </row>
    <row r="2427" spans="1:23" x14ac:dyDescent="0.2">
      <c r="A2427" s="11" t="s">
        <v>159</v>
      </c>
      <c r="B2427" s="11">
        <v>30</v>
      </c>
      <c r="C2427" s="11" t="s">
        <v>84</v>
      </c>
      <c r="D2427" s="9"/>
      <c r="E2427" s="7"/>
      <c r="F2427" s="7"/>
      <c r="G2427" s="7"/>
      <c r="H2427" s="7"/>
      <c r="I2427" s="7"/>
      <c r="J2427" s="7"/>
      <c r="K2427" s="7"/>
      <c r="L2427" s="7"/>
      <c r="M2427" s="7">
        <v>30236</v>
      </c>
      <c r="N2427" s="8" t="str">
        <f>IF(D2427="","",D2427*VLOOKUP(N$1,'factor dipres'!$A$3:$Q$20,17,FALSE))</f>
        <v/>
      </c>
      <c r="O2427" s="8" t="str">
        <f>IF(E2427="","",E2427*VLOOKUP(O$1,'factor dipres'!$A$3:$Q$20,17,FALSE))</f>
        <v/>
      </c>
      <c r="P2427" s="8" t="str">
        <f>IF(F2427="","",F2427*VLOOKUP(P$1,'factor dipres'!$A$3:$Q$20,17,FALSE))</f>
        <v/>
      </c>
      <c r="Q2427" s="8" t="str">
        <f>IF(G2427="","",G2427*VLOOKUP(Q$1,'factor dipres'!$A$3:$Q$20,17,FALSE))</f>
        <v/>
      </c>
      <c r="R2427" s="8" t="str">
        <f>IF(H2427="","",H2427*VLOOKUP(R$1,'factor dipres'!$A$3:$Q$20,17,FALSE))</f>
        <v/>
      </c>
      <c r="S2427" s="8" t="str">
        <f>IF(I2427="","",I2427*VLOOKUP(S$1,'factor dipres'!$A$3:$Q$20,17,FALSE))</f>
        <v/>
      </c>
      <c r="T2427" s="8" t="str">
        <f>IF(J2427="","",J2427*VLOOKUP(T$1,'factor dipres'!$A$3:$Q$20,17,FALSE))</f>
        <v/>
      </c>
      <c r="U2427" s="8" t="str">
        <f>IF(K2427="","",K2427*VLOOKUP(U$1,'factor dipres'!$A$3:$Q$20,17,FALSE))</f>
        <v/>
      </c>
      <c r="V2427" s="8" t="str">
        <f>IF(L2427="","",L2427*VLOOKUP(V$1,'factor dipres'!$A$3:$Q$20,17,FALSE))</f>
        <v/>
      </c>
      <c r="W2427" s="8">
        <f>IF(M2427="","",M2427*VLOOKUP(W$1,'factor dipres'!$A$3:$Q$20,17,FALSE))</f>
        <v>30236</v>
      </c>
    </row>
    <row r="2428" spans="1:23" x14ac:dyDescent="0.2">
      <c r="A2428" s="11" t="s">
        <v>159</v>
      </c>
      <c r="B2428" s="11">
        <v>31</v>
      </c>
      <c r="C2428" s="11" t="s">
        <v>28</v>
      </c>
      <c r="D2428" s="9">
        <v>2274600</v>
      </c>
      <c r="E2428" s="7">
        <v>5261761</v>
      </c>
      <c r="F2428" s="7">
        <v>1290601</v>
      </c>
      <c r="G2428" s="7">
        <v>3718196</v>
      </c>
      <c r="H2428" s="7">
        <v>5690144</v>
      </c>
      <c r="I2428" s="7">
        <v>4679718</v>
      </c>
      <c r="J2428" s="7">
        <v>7331532</v>
      </c>
      <c r="K2428" s="7">
        <v>2543685</v>
      </c>
      <c r="L2428" s="7">
        <v>4012206</v>
      </c>
      <c r="M2428" s="7">
        <v>4691473</v>
      </c>
      <c r="N2428" s="8">
        <f>IF(D2428="","",D2428*VLOOKUP(N$1,'factor dipres'!$A$3:$Q$20,17,FALSE))</f>
        <v>3130447.6688983561</v>
      </c>
      <c r="O2428" s="8">
        <f>IF(E2428="","",E2428*VLOOKUP(O$1,'factor dipres'!$A$3:$Q$20,17,FALSE))</f>
        <v>6661008.8305900786</v>
      </c>
      <c r="P2428" s="8">
        <f>IF(F2428="","",F2428*VLOOKUP(P$1,'factor dipres'!$A$3:$Q$20,17,FALSE))</f>
        <v>1610011.5751958513</v>
      </c>
      <c r="Q2428" s="8">
        <f>IF(G2428="","",G2428*VLOOKUP(Q$1,'factor dipres'!$A$3:$Q$20,17,FALSE))</f>
        <v>4568842.9492446473</v>
      </c>
      <c r="R2428" s="8">
        <f>IF(H2428="","",H2428*VLOOKUP(R$1,'factor dipres'!$A$3:$Q$20,17,FALSE))</f>
        <v>6766172.4930584775</v>
      </c>
      <c r="S2428" s="8">
        <f>IF(I2428="","",I2428*VLOOKUP(S$1,'factor dipres'!$A$3:$Q$20,17,FALSE))</f>
        <v>5402173.954257709</v>
      </c>
      <c r="T2428" s="8">
        <f>IF(J2428="","",J2428*VLOOKUP(T$1,'factor dipres'!$A$3:$Q$20,17,FALSE))</f>
        <v>8314805.9777309662</v>
      </c>
      <c r="U2428" s="8">
        <f>IF(K2428="","",K2428*VLOOKUP(U$1,'factor dipres'!$A$3:$Q$20,17,FALSE))</f>
        <v>2754684.1580459769</v>
      </c>
      <c r="V2428" s="8">
        <f>IF(L2428="","",L2428*VLOOKUP(V$1,'factor dipres'!$A$3:$Q$20,17,FALSE))</f>
        <v>4163943.5502111255</v>
      </c>
      <c r="W2428" s="8">
        <f>IF(M2428="","",M2428*VLOOKUP(W$1,'factor dipres'!$A$3:$Q$20,17,FALSE))</f>
        <v>4691473</v>
      </c>
    </row>
    <row r="2429" spans="1:23" x14ac:dyDescent="0.2">
      <c r="A2429" s="11" t="s">
        <v>159</v>
      </c>
      <c r="B2429" s="11">
        <v>32</v>
      </c>
      <c r="C2429" s="11" t="s">
        <v>29</v>
      </c>
      <c r="D2429" s="9">
        <v>1602600</v>
      </c>
      <c r="E2429" s="7">
        <v>40000</v>
      </c>
      <c r="F2429" s="7"/>
      <c r="G2429" s="7"/>
      <c r="H2429" s="7">
        <v>3233030</v>
      </c>
      <c r="I2429" s="7">
        <v>3508000</v>
      </c>
      <c r="J2429" s="7">
        <v>1392391</v>
      </c>
      <c r="K2429" s="7">
        <v>18360</v>
      </c>
      <c r="L2429" s="7">
        <v>2470219</v>
      </c>
      <c r="M2429" s="7">
        <v>29012</v>
      </c>
      <c r="N2429" s="8">
        <f>IF(D2429="","",D2429*VLOOKUP(N$1,'factor dipres'!$A$3:$Q$20,17,FALSE))</f>
        <v>2205598.9774802187</v>
      </c>
      <c r="O2429" s="8">
        <f>IF(E2429="","",E2429*VLOOKUP(O$1,'factor dipres'!$A$3:$Q$20,17,FALSE))</f>
        <v>50637.106706975697</v>
      </c>
      <c r="P2429" s="8" t="str">
        <f>IF(F2429="","",F2429*VLOOKUP(P$1,'factor dipres'!$A$3:$Q$20,17,FALSE))</f>
        <v/>
      </c>
      <c r="Q2429" s="8" t="str">
        <f>IF(G2429="","",G2429*VLOOKUP(Q$1,'factor dipres'!$A$3:$Q$20,17,FALSE))</f>
        <v/>
      </c>
      <c r="R2429" s="8">
        <f>IF(H2429="","",H2429*VLOOKUP(R$1,'factor dipres'!$A$3:$Q$20,17,FALSE))</f>
        <v>3844408.6222128738</v>
      </c>
      <c r="S2429" s="8">
        <f>IF(I2429="","",I2429*VLOOKUP(S$1,'factor dipres'!$A$3:$Q$20,17,FALSE))</f>
        <v>4049565.8566469271</v>
      </c>
      <c r="T2429" s="8">
        <f>IF(J2429="","",J2429*VLOOKUP(T$1,'factor dipres'!$A$3:$Q$20,17,FALSE))</f>
        <v>1579132.5755843115</v>
      </c>
      <c r="U2429" s="8">
        <f>IF(K2429="","",K2429*VLOOKUP(U$1,'factor dipres'!$A$3:$Q$20,17,FALSE))</f>
        <v>19882.96551724138</v>
      </c>
      <c r="V2429" s="8">
        <f>IF(L2429="","",L2429*VLOOKUP(V$1,'factor dipres'!$A$3:$Q$20,17,FALSE))</f>
        <v>2563640.1701854235</v>
      </c>
      <c r="W2429" s="8">
        <f>IF(M2429="","",M2429*VLOOKUP(W$1,'factor dipres'!$A$3:$Q$20,17,FALSE))</f>
        <v>29012</v>
      </c>
    </row>
    <row r="2430" spans="1:23" x14ac:dyDescent="0.2">
      <c r="A2430" s="11" t="s">
        <v>159</v>
      </c>
      <c r="B2430" s="11">
        <v>34</v>
      </c>
      <c r="C2430" s="11" t="s">
        <v>30</v>
      </c>
      <c r="D2430" s="9">
        <v>12185350</v>
      </c>
      <c r="E2430" s="7">
        <v>12229382</v>
      </c>
      <c r="F2430" s="7">
        <v>13023286</v>
      </c>
      <c r="G2430" s="7">
        <v>15357670</v>
      </c>
      <c r="H2430" s="7">
        <v>20850754</v>
      </c>
      <c r="I2430" s="7">
        <v>21018381</v>
      </c>
      <c r="J2430" s="7">
        <v>20280614</v>
      </c>
      <c r="K2430" s="7">
        <v>22130815</v>
      </c>
      <c r="L2430" s="7">
        <v>27818964</v>
      </c>
      <c r="M2430" s="7">
        <v>24959136</v>
      </c>
      <c r="N2430" s="8">
        <f>IF(D2430="","",D2430*VLOOKUP(N$1,'factor dipres'!$A$3:$Q$20,17,FALSE))</f>
        <v>16770245.53864881</v>
      </c>
      <c r="O2430" s="8">
        <f>IF(E2430="","",E2430*VLOOKUP(O$1,'factor dipres'!$A$3:$Q$20,17,FALSE))</f>
        <v>15481513.032359198</v>
      </c>
      <c r="P2430" s="8">
        <f>IF(F2430="","",F2430*VLOOKUP(P$1,'factor dipres'!$A$3:$Q$20,17,FALSE))</f>
        <v>16246416.365000552</v>
      </c>
      <c r="Q2430" s="8">
        <f>IF(G2430="","",G2430*VLOOKUP(Q$1,'factor dipres'!$A$3:$Q$20,17,FALSE))</f>
        <v>18871189.76415607</v>
      </c>
      <c r="R2430" s="8">
        <f>IF(H2430="","",H2430*VLOOKUP(R$1,'factor dipres'!$A$3:$Q$20,17,FALSE))</f>
        <v>24793713.159865379</v>
      </c>
      <c r="S2430" s="8">
        <f>IF(I2430="","",I2430*VLOOKUP(S$1,'factor dipres'!$A$3:$Q$20,17,FALSE))</f>
        <v>24263203.551766388</v>
      </c>
      <c r="T2430" s="8">
        <f>IF(J2430="","",J2430*VLOOKUP(T$1,'factor dipres'!$A$3:$Q$20,17,FALSE))</f>
        <v>23000563.936603472</v>
      </c>
      <c r="U2430" s="8">
        <f>IF(K2430="","",K2430*VLOOKUP(U$1,'factor dipres'!$A$3:$Q$20,17,FALSE))</f>
        <v>23966570.343869731</v>
      </c>
      <c r="V2430" s="8">
        <f>IF(L2430="","",L2430*VLOOKUP(V$1,'factor dipres'!$A$3:$Q$20,17,FALSE))</f>
        <v>28871048.924545623</v>
      </c>
      <c r="W2430" s="8">
        <f>IF(M2430="","",M2430*VLOOKUP(W$1,'factor dipres'!$A$3:$Q$20,17,FALSE))</f>
        <v>24959136</v>
      </c>
    </row>
    <row r="2431" spans="1:23" x14ac:dyDescent="0.2">
      <c r="A2431" s="11" t="s">
        <v>159</v>
      </c>
      <c r="B2431" s="11">
        <v>35</v>
      </c>
      <c r="C2431" s="11" t="s">
        <v>31</v>
      </c>
      <c r="D2431" s="9">
        <v>1399637</v>
      </c>
      <c r="E2431" s="7"/>
      <c r="F2431" s="7">
        <v>17400</v>
      </c>
      <c r="G2431" s="7">
        <v>1623202</v>
      </c>
      <c r="H2431" s="7">
        <v>1246546</v>
      </c>
      <c r="I2431" s="7"/>
      <c r="J2431" s="7">
        <v>2791548</v>
      </c>
      <c r="K2431" s="7">
        <v>5329703</v>
      </c>
      <c r="L2431" s="7">
        <v>4117450</v>
      </c>
      <c r="M2431" s="7">
        <v>2466184</v>
      </c>
      <c r="N2431" s="8">
        <f>IF(D2431="","",D2431*VLOOKUP(N$1,'factor dipres'!$A$3:$Q$20,17,FALSE))</f>
        <v>1926268.5236762019</v>
      </c>
      <c r="O2431" s="8" t="str">
        <f>IF(E2431="","",E2431*VLOOKUP(O$1,'factor dipres'!$A$3:$Q$20,17,FALSE))</f>
        <v/>
      </c>
      <c r="P2431" s="8">
        <f>IF(F2431="","",F2431*VLOOKUP(P$1,'factor dipres'!$A$3:$Q$20,17,FALSE))</f>
        <v>21706.322409798078</v>
      </c>
      <c r="Q2431" s="8">
        <f>IF(G2431="","",G2431*VLOOKUP(Q$1,'factor dipres'!$A$3:$Q$20,17,FALSE))</f>
        <v>1994557.3102923594</v>
      </c>
      <c r="R2431" s="8">
        <f>IF(H2431="","",H2431*VLOOKUP(R$1,'factor dipres'!$A$3:$Q$20,17,FALSE))</f>
        <v>1482272.72570467</v>
      </c>
      <c r="S2431" s="8" t="str">
        <f>IF(I2431="","",I2431*VLOOKUP(S$1,'factor dipres'!$A$3:$Q$20,17,FALSE))</f>
        <v/>
      </c>
      <c r="T2431" s="8">
        <f>IF(J2431="","",J2431*VLOOKUP(T$1,'factor dipres'!$A$3:$Q$20,17,FALSE))</f>
        <v>3165938.5783930183</v>
      </c>
      <c r="U2431" s="8">
        <f>IF(K2431="","",K2431*VLOOKUP(U$1,'factor dipres'!$A$3:$Q$20,17,FALSE))</f>
        <v>5771802.8848659005</v>
      </c>
      <c r="V2431" s="8">
        <f>IF(L2431="","",L2431*VLOOKUP(V$1,'factor dipres'!$A$3:$Q$20,17,FALSE))</f>
        <v>4273167.7712502293</v>
      </c>
      <c r="W2431" s="8">
        <f>IF(M2431="","",M2431*VLOOKUP(W$1,'factor dipres'!$A$3:$Q$20,17,FALSE))</f>
        <v>2466184</v>
      </c>
    </row>
    <row r="2432" spans="1:23" x14ac:dyDescent="0.2">
      <c r="A2432" s="11" t="s">
        <v>159</v>
      </c>
      <c r="B2432" s="11">
        <v>36</v>
      </c>
      <c r="C2432" s="11" t="s">
        <v>78</v>
      </c>
      <c r="D2432" s="9"/>
      <c r="E2432" s="7"/>
      <c r="F2432" s="7"/>
      <c r="G2432" s="7"/>
      <c r="H2432" s="7"/>
      <c r="I2432" s="7">
        <v>0</v>
      </c>
      <c r="J2432" s="7">
        <v>188000</v>
      </c>
      <c r="K2432" s="7">
        <v>61450</v>
      </c>
      <c r="L2432" s="7"/>
      <c r="M2432" s="7">
        <v>10248</v>
      </c>
      <c r="N2432" s="8" t="str">
        <f>IF(D2432="","",D2432*VLOOKUP(N$1,'factor dipres'!$A$3:$Q$20,17,FALSE))</f>
        <v/>
      </c>
      <c r="O2432" s="8" t="str">
        <f>IF(E2432="","",E2432*VLOOKUP(O$1,'factor dipres'!$A$3:$Q$20,17,FALSE))</f>
        <v/>
      </c>
      <c r="P2432" s="8" t="str">
        <f>IF(F2432="","",F2432*VLOOKUP(P$1,'factor dipres'!$A$3:$Q$20,17,FALSE))</f>
        <v/>
      </c>
      <c r="Q2432" s="8" t="str">
        <f>IF(G2432="","",G2432*VLOOKUP(Q$1,'factor dipres'!$A$3:$Q$20,17,FALSE))</f>
        <v/>
      </c>
      <c r="R2432" s="8" t="str">
        <f>IF(H2432="","",H2432*VLOOKUP(R$1,'factor dipres'!$A$3:$Q$20,17,FALSE))</f>
        <v/>
      </c>
      <c r="S2432" s="8">
        <f>IF(I2432="","",I2432*VLOOKUP(S$1,'factor dipres'!$A$3:$Q$20,17,FALSE))</f>
        <v>0</v>
      </c>
      <c r="T2432" s="8">
        <f>IF(J2432="","",J2432*VLOOKUP(T$1,'factor dipres'!$A$3:$Q$20,17,FALSE))</f>
        <v>213213.76266425921</v>
      </c>
      <c r="U2432" s="8">
        <f>IF(K2432="","",K2432*VLOOKUP(U$1,'factor dipres'!$A$3:$Q$20,17,FALSE))</f>
        <v>66547.289272030655</v>
      </c>
      <c r="V2432" s="8" t="str">
        <f>IF(L2432="","",L2432*VLOOKUP(V$1,'factor dipres'!$A$3:$Q$20,17,FALSE))</f>
        <v/>
      </c>
      <c r="W2432" s="8">
        <f>IF(M2432="","",M2432*VLOOKUP(W$1,'factor dipres'!$A$3:$Q$20,17,FALSE))</f>
        <v>10248</v>
      </c>
    </row>
    <row r="2433" spans="1:23" x14ac:dyDescent="0.2">
      <c r="A2433" s="11" t="s">
        <v>159</v>
      </c>
      <c r="B2433" s="11">
        <v>37</v>
      </c>
      <c r="C2433" s="11" t="s">
        <v>32</v>
      </c>
      <c r="D2433" s="9">
        <v>88745</v>
      </c>
      <c r="E2433" s="7">
        <v>640503</v>
      </c>
      <c r="F2433" s="7">
        <v>81928</v>
      </c>
      <c r="G2433" s="7">
        <v>1806795</v>
      </c>
      <c r="H2433" s="7"/>
      <c r="I2433" s="7"/>
      <c r="J2433" s="7">
        <v>2811611</v>
      </c>
      <c r="K2433" s="7">
        <v>15517003</v>
      </c>
      <c r="L2433" s="7">
        <v>36474688</v>
      </c>
      <c r="M2433" s="7">
        <v>4421740</v>
      </c>
      <c r="N2433" s="8">
        <f>IF(D2433="","",D2433*VLOOKUP(N$1,'factor dipres'!$A$3:$Q$20,17,FALSE))</f>
        <v>122136.45404747412</v>
      </c>
      <c r="O2433" s="8">
        <f>IF(E2433="","",E2433*VLOOKUP(O$1,'factor dipres'!$A$3:$Q$20,17,FALSE))</f>
        <v>810830.46892845142</v>
      </c>
      <c r="P2433" s="8">
        <f>IF(F2433="","",F2433*VLOOKUP(P$1,'factor dipres'!$A$3:$Q$20,17,FALSE))</f>
        <v>102204.34381551362</v>
      </c>
      <c r="Q2433" s="8">
        <f>IF(G2433="","",G2433*VLOOKUP(Q$1,'factor dipres'!$A$3:$Q$20,17,FALSE))</f>
        <v>2220152.6214541895</v>
      </c>
      <c r="R2433" s="8" t="str">
        <f>IF(H2433="","",H2433*VLOOKUP(R$1,'factor dipres'!$A$3:$Q$20,17,FALSE))</f>
        <v/>
      </c>
      <c r="S2433" s="8" t="str">
        <f>IF(I2433="","",I2433*VLOOKUP(S$1,'factor dipres'!$A$3:$Q$20,17,FALSE))</f>
        <v/>
      </c>
      <c r="T2433" s="8">
        <f>IF(J2433="","",J2433*VLOOKUP(T$1,'factor dipres'!$A$3:$Q$20,17,FALSE))</f>
        <v>3188692.3428628752</v>
      </c>
      <c r="U2433" s="8">
        <f>IF(K2433="","",K2433*VLOOKUP(U$1,'factor dipres'!$A$3:$Q$20,17,FALSE))</f>
        <v>16804141.371455938</v>
      </c>
      <c r="V2433" s="8">
        <f>IF(L2433="","",L2433*VLOOKUP(V$1,'factor dipres'!$A$3:$Q$20,17,FALSE))</f>
        <v>37854123.602717094</v>
      </c>
      <c r="W2433" s="8">
        <f>IF(M2433="","",M2433*VLOOKUP(W$1,'factor dipres'!$A$3:$Q$20,17,FALSE))</f>
        <v>4421740</v>
      </c>
    </row>
    <row r="2434" spans="1:23" x14ac:dyDescent="0.2">
      <c r="A2434" s="11" t="s">
        <v>159</v>
      </c>
      <c r="B2434" s="11">
        <v>38</v>
      </c>
      <c r="C2434" s="11" t="s">
        <v>33</v>
      </c>
      <c r="D2434" s="9">
        <v>142479</v>
      </c>
      <c r="E2434" s="7">
        <v>22600</v>
      </c>
      <c r="F2434" s="7">
        <v>149000</v>
      </c>
      <c r="G2434" s="7">
        <v>823464</v>
      </c>
      <c r="H2434" s="7">
        <v>1766213</v>
      </c>
      <c r="I2434" s="7">
        <v>1635616</v>
      </c>
      <c r="J2434" s="7">
        <v>1192128</v>
      </c>
      <c r="K2434" s="7">
        <v>1937677</v>
      </c>
      <c r="L2434" s="7">
        <v>1438333</v>
      </c>
      <c r="M2434" s="7">
        <v>2453740</v>
      </c>
      <c r="N2434" s="8">
        <f>IF(D2434="","",D2434*VLOOKUP(N$1,'factor dipres'!$A$3:$Q$20,17,FALSE))</f>
        <v>196088.56652465</v>
      </c>
      <c r="O2434" s="8">
        <f>IF(E2434="","",E2434*VLOOKUP(O$1,'factor dipres'!$A$3:$Q$20,17,FALSE))</f>
        <v>28609.965289441268</v>
      </c>
      <c r="P2434" s="8">
        <f>IF(F2434="","",F2434*VLOOKUP(P$1,'factor dipres'!$A$3:$Q$20,17,FALSE))</f>
        <v>185875.9792563169</v>
      </c>
      <c r="Q2434" s="8">
        <f>IF(G2434="","",G2434*VLOOKUP(Q$1,'factor dipres'!$A$3:$Q$20,17,FALSE))</f>
        <v>1011855.6661232474</v>
      </c>
      <c r="R2434" s="8">
        <f>IF(H2434="","",H2434*VLOOKUP(R$1,'factor dipres'!$A$3:$Q$20,17,FALSE))</f>
        <v>2100210.7885990748</v>
      </c>
      <c r="S2434" s="8">
        <f>IF(I2434="","",I2434*VLOOKUP(S$1,'factor dipres'!$A$3:$Q$20,17,FALSE))</f>
        <v>1888122.7788441905</v>
      </c>
      <c r="T2434" s="8">
        <f>IF(J2434="","",J2434*VLOOKUP(T$1,'factor dipres'!$A$3:$Q$20,17,FALSE))</f>
        <v>1352011.1513692448</v>
      </c>
      <c r="U2434" s="8">
        <f>IF(K2434="","",K2434*VLOOKUP(U$1,'factor dipres'!$A$3:$Q$20,17,FALSE))</f>
        <v>2098407.6783524905</v>
      </c>
      <c r="V2434" s="8">
        <f>IF(L2434="","",L2434*VLOOKUP(V$1,'factor dipres'!$A$3:$Q$20,17,FALSE))</f>
        <v>1492729.2911694511</v>
      </c>
      <c r="W2434" s="8">
        <f>IF(M2434="","",M2434*VLOOKUP(W$1,'factor dipres'!$A$3:$Q$20,17,FALSE))</f>
        <v>2453740</v>
      </c>
    </row>
    <row r="2435" spans="1:23" x14ac:dyDescent="0.2">
      <c r="A2435" s="11" t="s">
        <v>159</v>
      </c>
      <c r="B2435" s="11">
        <v>39</v>
      </c>
      <c r="C2435" s="11" t="s">
        <v>34</v>
      </c>
      <c r="D2435" s="9"/>
      <c r="E2435" s="7"/>
      <c r="F2435" s="7"/>
      <c r="G2435" s="7"/>
      <c r="H2435" s="7"/>
      <c r="I2435" s="7"/>
      <c r="J2435" s="7"/>
      <c r="K2435" s="7"/>
      <c r="L2435" s="7">
        <v>152258</v>
      </c>
      <c r="M2435" s="7">
        <v>703090</v>
      </c>
      <c r="N2435" s="8" t="str">
        <f>IF(D2435="","",D2435*VLOOKUP(N$1,'factor dipres'!$A$3:$Q$20,17,FALSE))</f>
        <v/>
      </c>
      <c r="O2435" s="8" t="str">
        <f>IF(E2435="","",E2435*VLOOKUP(O$1,'factor dipres'!$A$3:$Q$20,17,FALSE))</f>
        <v/>
      </c>
      <c r="P2435" s="8" t="str">
        <f>IF(F2435="","",F2435*VLOOKUP(P$1,'factor dipres'!$A$3:$Q$20,17,FALSE))</f>
        <v/>
      </c>
      <c r="Q2435" s="8" t="str">
        <f>IF(G2435="","",G2435*VLOOKUP(Q$1,'factor dipres'!$A$3:$Q$20,17,FALSE))</f>
        <v/>
      </c>
      <c r="R2435" s="8" t="str">
        <f>IF(H2435="","",H2435*VLOOKUP(R$1,'factor dipres'!$A$3:$Q$20,17,FALSE))</f>
        <v/>
      </c>
      <c r="S2435" s="8" t="str">
        <f>IF(I2435="","",I2435*VLOOKUP(S$1,'factor dipres'!$A$3:$Q$20,17,FALSE))</f>
        <v/>
      </c>
      <c r="T2435" s="8" t="str">
        <f>IF(J2435="","",J2435*VLOOKUP(T$1,'factor dipres'!$A$3:$Q$20,17,FALSE))</f>
        <v/>
      </c>
      <c r="U2435" s="8" t="str">
        <f>IF(K2435="","",K2435*VLOOKUP(U$1,'factor dipres'!$A$3:$Q$20,17,FALSE))</f>
        <v/>
      </c>
      <c r="V2435" s="8">
        <f>IF(L2435="","",L2435*VLOOKUP(V$1,'factor dipres'!$A$3:$Q$20,17,FALSE))</f>
        <v>158016.242702405</v>
      </c>
      <c r="W2435" s="8">
        <f>IF(M2435="","",M2435*VLOOKUP(W$1,'factor dipres'!$A$3:$Q$20,17,FALSE))</f>
        <v>703090</v>
      </c>
    </row>
    <row r="2436" spans="1:23" x14ac:dyDescent="0.2">
      <c r="A2436" s="11" t="s">
        <v>159</v>
      </c>
      <c r="B2436" s="11">
        <v>41</v>
      </c>
      <c r="C2436" s="11" t="s">
        <v>35</v>
      </c>
      <c r="D2436" s="9">
        <v>74870</v>
      </c>
      <c r="E2436" s="7">
        <v>101421</v>
      </c>
      <c r="F2436" s="7">
        <v>122294</v>
      </c>
      <c r="G2436" s="7">
        <v>204744</v>
      </c>
      <c r="H2436" s="7">
        <v>37383</v>
      </c>
      <c r="I2436" s="7">
        <v>131915</v>
      </c>
      <c r="J2436" s="7">
        <v>66720</v>
      </c>
      <c r="K2436" s="7">
        <v>335642</v>
      </c>
      <c r="L2436" s="7">
        <v>1071964</v>
      </c>
      <c r="M2436" s="7">
        <v>1481925</v>
      </c>
      <c r="N2436" s="8">
        <f>IF(D2436="","",D2436*VLOOKUP(N$1,'factor dipres'!$A$3:$Q$20,17,FALSE))</f>
        <v>103040.80584297016</v>
      </c>
      <c r="O2436" s="8">
        <f>IF(E2436="","",E2436*VLOOKUP(O$1,'factor dipres'!$A$3:$Q$20,17,FALSE))</f>
        <v>128391.64998320455</v>
      </c>
      <c r="P2436" s="8">
        <f>IF(F2436="","",F2436*VLOOKUP(P$1,'factor dipres'!$A$3:$Q$20,17,FALSE))</f>
        <v>152560.51682665784</v>
      </c>
      <c r="Q2436" s="8">
        <f>IF(G2436="","",G2436*VLOOKUP(Q$1,'factor dipres'!$A$3:$Q$20,17,FALSE))</f>
        <v>251585.22595370066</v>
      </c>
      <c r="R2436" s="8">
        <f>IF(H2436="","",H2436*VLOOKUP(R$1,'factor dipres'!$A$3:$Q$20,17,FALSE))</f>
        <v>44452.271560790912</v>
      </c>
      <c r="S2436" s="8">
        <f>IF(I2436="","",I2436*VLOOKUP(S$1,'factor dipres'!$A$3:$Q$20,17,FALSE))</f>
        <v>152280.06840923015</v>
      </c>
      <c r="T2436" s="8">
        <f>IF(J2436="","",J2436*VLOOKUP(T$1,'factor dipres'!$A$3:$Q$20,17,FALSE))</f>
        <v>75668.203430634967</v>
      </c>
      <c r="U2436" s="8">
        <f>IF(K2436="","",K2436*VLOOKUP(U$1,'factor dipres'!$A$3:$Q$20,17,FALSE))</f>
        <v>363483.56819923373</v>
      </c>
      <c r="V2436" s="8">
        <f>IF(L2436="","",L2436*VLOOKUP(V$1,'factor dipres'!$A$3:$Q$20,17,FALSE))</f>
        <v>1112504.5882136957</v>
      </c>
      <c r="W2436" s="8">
        <f>IF(M2436="","",M2436*VLOOKUP(W$1,'factor dipres'!$A$3:$Q$20,17,FALSE))</f>
        <v>1481925</v>
      </c>
    </row>
    <row r="2437" spans="1:23" x14ac:dyDescent="0.2">
      <c r="A2437" s="11" t="s">
        <v>159</v>
      </c>
      <c r="B2437" s="11">
        <v>43</v>
      </c>
      <c r="C2437" s="11" t="s">
        <v>36</v>
      </c>
      <c r="D2437" s="9"/>
      <c r="E2437" s="7">
        <v>2591339</v>
      </c>
      <c r="F2437" s="7">
        <v>4881274</v>
      </c>
      <c r="G2437" s="7"/>
      <c r="H2437" s="7"/>
      <c r="I2437" s="7"/>
      <c r="J2437" s="7">
        <v>18528</v>
      </c>
      <c r="K2437" s="7">
        <v>7300842</v>
      </c>
      <c r="L2437" s="7">
        <v>2672305</v>
      </c>
      <c r="M2437" s="7">
        <v>3032018</v>
      </c>
      <c r="N2437" s="8" t="str">
        <f>IF(D2437="","",D2437*VLOOKUP(N$1,'factor dipres'!$A$3:$Q$20,17,FALSE))</f>
        <v/>
      </c>
      <c r="O2437" s="8">
        <f>IF(E2437="","",E2437*VLOOKUP(O$1,'factor dipres'!$A$3:$Q$20,17,FALSE))</f>
        <v>3280447.7364236927</v>
      </c>
      <c r="P2437" s="8">
        <f>IF(F2437="","",F2437*VLOOKUP(P$1,'factor dipres'!$A$3:$Q$20,17,FALSE))</f>
        <v>6089339.4950899258</v>
      </c>
      <c r="Q2437" s="8" t="str">
        <f>IF(G2437="","",G2437*VLOOKUP(Q$1,'factor dipres'!$A$3:$Q$20,17,FALSE))</f>
        <v/>
      </c>
      <c r="R2437" s="8" t="str">
        <f>IF(H2437="","",H2437*VLOOKUP(R$1,'factor dipres'!$A$3:$Q$20,17,FALSE))</f>
        <v/>
      </c>
      <c r="S2437" s="8" t="str">
        <f>IF(I2437="","",I2437*VLOOKUP(S$1,'factor dipres'!$A$3:$Q$20,17,FALSE))</f>
        <v/>
      </c>
      <c r="T2437" s="8">
        <f>IF(J2437="","",J2437*VLOOKUP(T$1,'factor dipres'!$A$3:$Q$20,17,FALSE))</f>
        <v>21012.896780018058</v>
      </c>
      <c r="U2437" s="8">
        <f>IF(K2437="","",K2437*VLOOKUP(U$1,'factor dipres'!$A$3:$Q$20,17,FALSE))</f>
        <v>7906448.2425287357</v>
      </c>
      <c r="V2437" s="8">
        <f>IF(L2437="","",L2437*VLOOKUP(V$1,'factor dipres'!$A$3:$Q$20,17,FALSE))</f>
        <v>2773368.8571690838</v>
      </c>
      <c r="W2437" s="8">
        <f>IF(M2437="","",M2437*VLOOKUP(W$1,'factor dipres'!$A$3:$Q$20,17,FALSE))</f>
        <v>3032018</v>
      </c>
    </row>
    <row r="2438" spans="1:23" x14ac:dyDescent="0.2">
      <c r="A2438" s="11" t="s">
        <v>159</v>
      </c>
      <c r="B2438" s="11">
        <v>44</v>
      </c>
      <c r="C2438" s="11" t="s">
        <v>37</v>
      </c>
      <c r="D2438" s="9">
        <v>24080</v>
      </c>
      <c r="E2438" s="7">
        <v>1868098</v>
      </c>
      <c r="F2438" s="7">
        <v>3047897</v>
      </c>
      <c r="G2438" s="7">
        <v>10457853</v>
      </c>
      <c r="H2438" s="7">
        <v>5379997</v>
      </c>
      <c r="I2438" s="7">
        <v>11003303</v>
      </c>
      <c r="J2438" s="7">
        <v>22361955</v>
      </c>
      <c r="K2438" s="7">
        <v>21743329</v>
      </c>
      <c r="L2438" s="7">
        <v>17394505</v>
      </c>
      <c r="M2438" s="7">
        <v>8075044</v>
      </c>
      <c r="N2438" s="8">
        <f>IF(D2438="","",D2438*VLOOKUP(N$1,'factor dipres'!$A$3:$Q$20,17,FALSE))</f>
        <v>33140.411442483259</v>
      </c>
      <c r="O2438" s="8">
        <f>IF(E2438="","",E2438*VLOOKUP(O$1,'factor dipres'!$A$3:$Q$20,17,FALSE))</f>
        <v>2364876.9441271974</v>
      </c>
      <c r="P2438" s="8">
        <f>IF(F2438="","",F2438*VLOOKUP(P$1,'factor dipres'!$A$3:$Q$20,17,FALSE))</f>
        <v>3802220.399646916</v>
      </c>
      <c r="Q2438" s="8">
        <f>IF(G2438="","",G2438*VLOOKUP(Q$1,'factor dipres'!$A$3:$Q$20,17,FALSE))</f>
        <v>12850395.176393868</v>
      </c>
      <c r="R2438" s="8">
        <f>IF(H2438="","",H2438*VLOOKUP(R$1,'factor dipres'!$A$3:$Q$20,17,FALSE))</f>
        <v>6397375.4819099708</v>
      </c>
      <c r="S2438" s="8">
        <f>IF(I2438="","",I2438*VLOOKUP(S$1,'factor dipres'!$A$3:$Q$20,17,FALSE))</f>
        <v>12701995.478660405</v>
      </c>
      <c r="T2438" s="8">
        <f>IF(J2438="","",J2438*VLOOKUP(T$1,'factor dipres'!$A$3:$Q$20,17,FALSE))</f>
        <v>25361045.564249173</v>
      </c>
      <c r="U2438" s="8">
        <f>IF(K2438="","",K2438*VLOOKUP(U$1,'factor dipres'!$A$3:$Q$20,17,FALSE))</f>
        <v>23546942.305938698</v>
      </c>
      <c r="V2438" s="8">
        <f>IF(L2438="","",L2438*VLOOKUP(V$1,'factor dipres'!$A$3:$Q$20,17,FALSE))</f>
        <v>18052347.487607859</v>
      </c>
      <c r="W2438" s="8">
        <f>IF(M2438="","",M2438*VLOOKUP(W$1,'factor dipres'!$A$3:$Q$20,17,FALSE))</f>
        <v>8075044</v>
      </c>
    </row>
    <row r="2439" spans="1:23" x14ac:dyDescent="0.2">
      <c r="A2439" s="11" t="s">
        <v>159</v>
      </c>
      <c r="B2439" s="11">
        <v>45</v>
      </c>
      <c r="C2439" s="11" t="s">
        <v>56</v>
      </c>
      <c r="D2439" s="9"/>
      <c r="E2439" s="7">
        <v>73104018</v>
      </c>
      <c r="F2439" s="7">
        <v>1585605</v>
      </c>
      <c r="G2439" s="7">
        <v>28920878</v>
      </c>
      <c r="H2439" s="7"/>
      <c r="I2439" s="7">
        <v>3058517</v>
      </c>
      <c r="J2439" s="7"/>
      <c r="K2439" s="7">
        <v>11422101</v>
      </c>
      <c r="L2439" s="7">
        <v>23108310</v>
      </c>
      <c r="M2439" s="7">
        <v>9170725</v>
      </c>
      <c r="N2439" s="8" t="str">
        <f>IF(D2439="","",D2439*VLOOKUP(N$1,'factor dipres'!$A$3:$Q$20,17,FALSE))</f>
        <v/>
      </c>
      <c r="O2439" s="8">
        <f>IF(E2439="","",E2439*VLOOKUP(O$1,'factor dipres'!$A$3:$Q$20,17,FALSE))</f>
        <v>92544399.0043668</v>
      </c>
      <c r="P2439" s="8">
        <f>IF(F2439="","",F2439*VLOOKUP(P$1,'factor dipres'!$A$3:$Q$20,17,FALSE))</f>
        <v>1978026.0542866599</v>
      </c>
      <c r="Q2439" s="8">
        <f>IF(G2439="","",G2439*VLOOKUP(Q$1,'factor dipres'!$A$3:$Q$20,17,FALSE))</f>
        <v>35537381.444190845</v>
      </c>
      <c r="R2439" s="8" t="str">
        <f>IF(H2439="","",H2439*VLOOKUP(R$1,'factor dipres'!$A$3:$Q$20,17,FALSE))</f>
        <v/>
      </c>
      <c r="S2439" s="8">
        <f>IF(I2439="","",I2439*VLOOKUP(S$1,'factor dipres'!$A$3:$Q$20,17,FALSE))</f>
        <v>3530691.566469267</v>
      </c>
      <c r="T2439" s="8" t="str">
        <f>IF(J2439="","",J2439*VLOOKUP(T$1,'factor dipres'!$A$3:$Q$20,17,FALSE))</f>
        <v/>
      </c>
      <c r="U2439" s="8">
        <f>IF(K2439="","",K2439*VLOOKUP(U$1,'factor dipres'!$A$3:$Q$20,17,FALSE))</f>
        <v>12369566.466091955</v>
      </c>
      <c r="V2439" s="8">
        <f>IF(L2439="","",L2439*VLOOKUP(V$1,'factor dipres'!$A$3:$Q$20,17,FALSE))</f>
        <v>23982242.781347532</v>
      </c>
      <c r="W2439" s="8">
        <f>IF(M2439="","",M2439*VLOOKUP(W$1,'factor dipres'!$A$3:$Q$20,17,FALSE))</f>
        <v>9170725</v>
      </c>
    </row>
    <row r="2440" spans="1:23" x14ac:dyDescent="0.2">
      <c r="A2440" s="11" t="s">
        <v>159</v>
      </c>
      <c r="B2440" s="11">
        <v>46</v>
      </c>
      <c r="C2440" s="11" t="s">
        <v>38</v>
      </c>
      <c r="D2440" s="9"/>
      <c r="E2440" s="7">
        <v>47380</v>
      </c>
      <c r="F2440" s="7">
        <v>149070</v>
      </c>
      <c r="G2440" s="7">
        <v>52314</v>
      </c>
      <c r="H2440" s="7">
        <v>39794</v>
      </c>
      <c r="I2440" s="7">
        <v>5638</v>
      </c>
      <c r="J2440" s="7">
        <v>35452</v>
      </c>
      <c r="K2440" s="7">
        <v>22518</v>
      </c>
      <c r="L2440" s="7">
        <v>12868</v>
      </c>
      <c r="M2440" s="7">
        <v>28839</v>
      </c>
      <c r="N2440" s="8" t="str">
        <f>IF(D2440="","",D2440*VLOOKUP(N$1,'factor dipres'!$A$3:$Q$20,17,FALSE))</f>
        <v/>
      </c>
      <c r="O2440" s="8">
        <f>IF(E2440="","",E2440*VLOOKUP(O$1,'factor dipres'!$A$3:$Q$20,17,FALSE))</f>
        <v>59979.652894412713</v>
      </c>
      <c r="P2440" s="8">
        <f>IF(F2440="","",F2440*VLOOKUP(P$1,'factor dipres'!$A$3:$Q$20,17,FALSE))</f>
        <v>185963.30354187355</v>
      </c>
      <c r="Q2440" s="8">
        <f>IF(G2440="","",G2440*VLOOKUP(Q$1,'factor dipres'!$A$3:$Q$20,17,FALSE))</f>
        <v>64282.369742419294</v>
      </c>
      <c r="R2440" s="8">
        <f>IF(H2440="","",H2440*VLOOKUP(R$1,'factor dipres'!$A$3:$Q$20,17,FALSE))</f>
        <v>47319.20109381574</v>
      </c>
      <c r="S2440" s="8">
        <f>IF(I2440="","",I2440*VLOOKUP(S$1,'factor dipres'!$A$3:$Q$20,17,FALSE))</f>
        <v>6508.3957525015321</v>
      </c>
      <c r="T2440" s="8">
        <f>IF(J2440="","",J2440*VLOOKUP(T$1,'factor dipres'!$A$3:$Q$20,17,FALSE))</f>
        <v>40206.671882836796</v>
      </c>
      <c r="U2440" s="8">
        <f>IF(K2440="","",K2440*VLOOKUP(U$1,'factor dipres'!$A$3:$Q$20,17,FALSE))</f>
        <v>24385.872413793102</v>
      </c>
      <c r="V2440" s="8">
        <f>IF(L2440="","",L2440*VLOOKUP(V$1,'factor dipres'!$A$3:$Q$20,17,FALSE))</f>
        <v>13354.654672296678</v>
      </c>
      <c r="W2440" s="8">
        <f>IF(M2440="","",M2440*VLOOKUP(W$1,'factor dipres'!$A$3:$Q$20,17,FALSE))</f>
        <v>28839</v>
      </c>
    </row>
    <row r="2441" spans="1:23" x14ac:dyDescent="0.2">
      <c r="A2441" s="11" t="s">
        <v>159</v>
      </c>
      <c r="B2441" s="11">
        <v>47</v>
      </c>
      <c r="C2441" s="11" t="s">
        <v>39</v>
      </c>
      <c r="D2441" s="9"/>
      <c r="E2441" s="7">
        <v>112260</v>
      </c>
      <c r="F2441" s="7"/>
      <c r="G2441" s="7">
        <v>0</v>
      </c>
      <c r="H2441" s="7">
        <v>376949</v>
      </c>
      <c r="I2441" s="7">
        <v>374224</v>
      </c>
      <c r="J2441" s="7">
        <v>1280086</v>
      </c>
      <c r="K2441" s="7">
        <v>1370826</v>
      </c>
      <c r="L2441" s="7"/>
      <c r="M2441" s="7">
        <v>800265</v>
      </c>
      <c r="N2441" s="8" t="str">
        <f>IF(D2441="","",D2441*VLOOKUP(N$1,'factor dipres'!$A$3:$Q$20,17,FALSE))</f>
        <v/>
      </c>
      <c r="O2441" s="8">
        <f>IF(E2441="","",E2441*VLOOKUP(O$1,'factor dipres'!$A$3:$Q$20,17,FALSE))</f>
        <v>142113.03997312731</v>
      </c>
      <c r="P2441" s="8" t="str">
        <f>IF(F2441="","",F2441*VLOOKUP(P$1,'factor dipres'!$A$3:$Q$20,17,FALSE))</f>
        <v/>
      </c>
      <c r="Q2441" s="8">
        <f>IF(G2441="","",G2441*VLOOKUP(Q$1,'factor dipres'!$A$3:$Q$20,17,FALSE))</f>
        <v>0</v>
      </c>
      <c r="R2441" s="8">
        <f>IF(H2441="","",H2441*VLOOKUP(R$1,'factor dipres'!$A$3:$Q$20,17,FALSE))</f>
        <v>448231.53071098024</v>
      </c>
      <c r="S2441" s="8">
        <f>IF(I2441="","",I2441*VLOOKUP(S$1,'factor dipres'!$A$3:$Q$20,17,FALSE))</f>
        <v>431996.78823769657</v>
      </c>
      <c r="T2441" s="8">
        <f>IF(J2441="","",J2441*VLOOKUP(T$1,'factor dipres'!$A$3:$Q$20,17,FALSE))</f>
        <v>1451765.7052863878</v>
      </c>
      <c r="U2441" s="8">
        <f>IF(K2441="","",K2441*VLOOKUP(U$1,'factor dipres'!$A$3:$Q$20,17,FALSE))</f>
        <v>1484536.279310345</v>
      </c>
      <c r="V2441" s="8" t="str">
        <f>IF(L2441="","",L2441*VLOOKUP(V$1,'factor dipres'!$A$3:$Q$20,17,FALSE))</f>
        <v/>
      </c>
      <c r="W2441" s="8">
        <f>IF(M2441="","",M2441*VLOOKUP(W$1,'factor dipres'!$A$3:$Q$20,17,FALSE))</f>
        <v>800265</v>
      </c>
    </row>
    <row r="2442" spans="1:23" x14ac:dyDescent="0.2">
      <c r="A2442" s="11" t="s">
        <v>159</v>
      </c>
      <c r="B2442" s="11">
        <v>48</v>
      </c>
      <c r="C2442" s="11" t="s">
        <v>60</v>
      </c>
      <c r="D2442" s="9">
        <v>4044615</v>
      </c>
      <c r="E2442" s="7"/>
      <c r="F2442" s="7"/>
      <c r="G2442" s="7"/>
      <c r="H2442" s="7">
        <v>13176930</v>
      </c>
      <c r="I2442" s="7"/>
      <c r="J2442" s="7"/>
      <c r="K2442" s="7"/>
      <c r="L2442" s="7">
        <v>37806586</v>
      </c>
      <c r="M2442" s="7"/>
      <c r="N2442" s="8">
        <f>IF(D2442="","",D2442*VLOOKUP(N$1,'factor dipres'!$A$3:$Q$20,17,FALSE))</f>
        <v>5566453.7054169197</v>
      </c>
      <c r="O2442" s="8" t="str">
        <f>IF(E2442="","",E2442*VLOOKUP(O$1,'factor dipres'!$A$3:$Q$20,17,FALSE))</f>
        <v/>
      </c>
      <c r="P2442" s="8" t="str">
        <f>IF(F2442="","",F2442*VLOOKUP(P$1,'factor dipres'!$A$3:$Q$20,17,FALSE))</f>
        <v/>
      </c>
      <c r="Q2442" s="8" t="str">
        <f>IF(G2442="","",G2442*VLOOKUP(Q$1,'factor dipres'!$A$3:$Q$20,17,FALSE))</f>
        <v/>
      </c>
      <c r="R2442" s="8">
        <f>IF(H2442="","",H2442*VLOOKUP(R$1,'factor dipres'!$A$3:$Q$20,17,FALSE))</f>
        <v>15668739.017669331</v>
      </c>
      <c r="S2442" s="8" t="str">
        <f>IF(I2442="","",I2442*VLOOKUP(S$1,'factor dipres'!$A$3:$Q$20,17,FALSE))</f>
        <v/>
      </c>
      <c r="T2442" s="8" t="str">
        <f>IF(J2442="","",J2442*VLOOKUP(T$1,'factor dipres'!$A$3:$Q$20,17,FALSE))</f>
        <v/>
      </c>
      <c r="U2442" s="8" t="str">
        <f>IF(K2442="","",K2442*VLOOKUP(U$1,'factor dipres'!$A$3:$Q$20,17,FALSE))</f>
        <v/>
      </c>
      <c r="V2442" s="8">
        <f>IF(L2442="","",L2442*VLOOKUP(V$1,'factor dipres'!$A$3:$Q$20,17,FALSE))</f>
        <v>39236392.630438775</v>
      </c>
      <c r="W2442" s="8" t="str">
        <f>IF(M2442="","",M2442*VLOOKUP(W$1,'factor dipres'!$A$3:$Q$20,17,FALSE))</f>
        <v/>
      </c>
    </row>
    <row r="2443" spans="1:23" x14ac:dyDescent="0.2">
      <c r="A2443" s="11" t="s">
        <v>159</v>
      </c>
      <c r="B2443" s="11">
        <v>49</v>
      </c>
      <c r="C2443" s="11" t="s">
        <v>71</v>
      </c>
      <c r="D2443" s="9"/>
      <c r="E2443" s="7"/>
      <c r="F2443" s="7"/>
      <c r="G2443" s="7">
        <v>4752160</v>
      </c>
      <c r="H2443" s="7"/>
      <c r="I2443" s="7"/>
      <c r="J2443" s="7"/>
      <c r="K2443" s="7"/>
      <c r="L2443" s="7">
        <v>12570093</v>
      </c>
      <c r="M2443" s="7">
        <v>90893</v>
      </c>
      <c r="N2443" s="8" t="str">
        <f>IF(D2443="","",D2443*VLOOKUP(N$1,'factor dipres'!$A$3:$Q$20,17,FALSE))</f>
        <v/>
      </c>
      <c r="O2443" s="8" t="str">
        <f>IF(E2443="","",E2443*VLOOKUP(O$1,'factor dipres'!$A$3:$Q$20,17,FALSE))</f>
        <v/>
      </c>
      <c r="P2443" s="8" t="str">
        <f>IF(F2443="","",F2443*VLOOKUP(P$1,'factor dipres'!$A$3:$Q$20,17,FALSE))</f>
        <v/>
      </c>
      <c r="Q2443" s="8">
        <f>IF(G2443="","",G2443*VLOOKUP(Q$1,'factor dipres'!$A$3:$Q$20,17,FALSE))</f>
        <v>5839356.696011303</v>
      </c>
      <c r="R2443" s="8" t="str">
        <f>IF(H2443="","",H2443*VLOOKUP(R$1,'factor dipres'!$A$3:$Q$20,17,FALSE))</f>
        <v/>
      </c>
      <c r="S2443" s="8" t="str">
        <f>IF(I2443="","",I2443*VLOOKUP(S$1,'factor dipres'!$A$3:$Q$20,17,FALSE))</f>
        <v/>
      </c>
      <c r="T2443" s="8" t="str">
        <f>IF(J2443="","",J2443*VLOOKUP(T$1,'factor dipres'!$A$3:$Q$20,17,FALSE))</f>
        <v/>
      </c>
      <c r="U2443" s="8" t="str">
        <f>IF(K2443="","",K2443*VLOOKUP(U$1,'factor dipres'!$A$3:$Q$20,17,FALSE))</f>
        <v/>
      </c>
      <c r="V2443" s="8">
        <f>IF(L2443="","",L2443*VLOOKUP(V$1,'factor dipres'!$A$3:$Q$20,17,FALSE))</f>
        <v>13045481.132550027</v>
      </c>
      <c r="W2443" s="8">
        <f>IF(M2443="","",M2443*VLOOKUP(W$1,'factor dipres'!$A$3:$Q$20,17,FALSE))</f>
        <v>90893</v>
      </c>
    </row>
    <row r="2444" spans="1:23" x14ac:dyDescent="0.2">
      <c r="A2444" s="11" t="s">
        <v>159</v>
      </c>
      <c r="B2444" s="11">
        <v>50</v>
      </c>
      <c r="C2444" s="11" t="s">
        <v>85</v>
      </c>
      <c r="D2444" s="9"/>
      <c r="E2444" s="7"/>
      <c r="F2444" s="7"/>
      <c r="G2444" s="7"/>
      <c r="H2444" s="7"/>
      <c r="I2444" s="7"/>
      <c r="J2444" s="7"/>
      <c r="K2444" s="7"/>
      <c r="L2444" s="7"/>
      <c r="M2444" s="7">
        <v>65714</v>
      </c>
      <c r="N2444" s="8" t="str">
        <f>IF(D2444="","",D2444*VLOOKUP(N$1,'factor dipres'!$A$3:$Q$20,17,FALSE))</f>
        <v/>
      </c>
      <c r="O2444" s="8" t="str">
        <f>IF(E2444="","",E2444*VLOOKUP(O$1,'factor dipres'!$A$3:$Q$20,17,FALSE))</f>
        <v/>
      </c>
      <c r="P2444" s="8" t="str">
        <f>IF(F2444="","",F2444*VLOOKUP(P$1,'factor dipres'!$A$3:$Q$20,17,FALSE))</f>
        <v/>
      </c>
      <c r="Q2444" s="8" t="str">
        <f>IF(G2444="","",G2444*VLOOKUP(Q$1,'factor dipres'!$A$3:$Q$20,17,FALSE))</f>
        <v/>
      </c>
      <c r="R2444" s="8" t="str">
        <f>IF(H2444="","",H2444*VLOOKUP(R$1,'factor dipres'!$A$3:$Q$20,17,FALSE))</f>
        <v/>
      </c>
      <c r="S2444" s="8" t="str">
        <f>IF(I2444="","",I2444*VLOOKUP(S$1,'factor dipres'!$A$3:$Q$20,17,FALSE))</f>
        <v/>
      </c>
      <c r="T2444" s="8" t="str">
        <f>IF(J2444="","",J2444*VLOOKUP(T$1,'factor dipres'!$A$3:$Q$20,17,FALSE))</f>
        <v/>
      </c>
      <c r="U2444" s="8" t="str">
        <f>IF(K2444="","",K2444*VLOOKUP(U$1,'factor dipres'!$A$3:$Q$20,17,FALSE))</f>
        <v/>
      </c>
      <c r="V2444" s="8" t="str">
        <f>IF(L2444="","",L2444*VLOOKUP(V$1,'factor dipres'!$A$3:$Q$20,17,FALSE))</f>
        <v/>
      </c>
      <c r="W2444" s="8">
        <f>IF(M2444="","",M2444*VLOOKUP(W$1,'factor dipres'!$A$3:$Q$20,17,FALSE))</f>
        <v>65714</v>
      </c>
    </row>
    <row r="2445" spans="1:23" x14ac:dyDescent="0.2">
      <c r="A2445" s="11" t="s">
        <v>159</v>
      </c>
      <c r="B2445" s="11">
        <v>52</v>
      </c>
      <c r="C2445" s="11" t="s">
        <v>40</v>
      </c>
      <c r="D2445" s="9">
        <v>18960</v>
      </c>
      <c r="E2445" s="7">
        <v>425431</v>
      </c>
      <c r="F2445" s="7">
        <v>2704410</v>
      </c>
      <c r="G2445" s="7">
        <v>3438124</v>
      </c>
      <c r="H2445" s="7">
        <v>4462300</v>
      </c>
      <c r="I2445" s="7">
        <v>3848432</v>
      </c>
      <c r="J2445" s="7">
        <v>3716012</v>
      </c>
      <c r="K2445" s="7">
        <v>5018185</v>
      </c>
      <c r="L2445" s="7">
        <v>3938999</v>
      </c>
      <c r="M2445" s="7">
        <v>6208257</v>
      </c>
      <c r="N2445" s="8">
        <f>IF(D2445="","",D2445*VLOOKUP(N$1,'factor dipres'!$A$3:$Q$20,17,FALSE))</f>
        <v>26093.945222154591</v>
      </c>
      <c r="O2445" s="8">
        <f>IF(E2445="","",E2445*VLOOKUP(O$1,'factor dipres'!$A$3:$Q$20,17,FALSE))</f>
        <v>538564.87358638446</v>
      </c>
      <c r="P2445" s="8">
        <f>IF(F2445="","",F2445*VLOOKUP(P$1,'factor dipres'!$A$3:$Q$20,17,FALSE))</f>
        <v>3373723.8728897716</v>
      </c>
      <c r="Q2445" s="8">
        <f>IF(G2445="","",G2445*VLOOKUP(Q$1,'factor dipres'!$A$3:$Q$20,17,FALSE))</f>
        <v>4224696.2225845009</v>
      </c>
      <c r="R2445" s="8">
        <f>IF(H2445="","",H2445*VLOOKUP(R$1,'factor dipres'!$A$3:$Q$20,17,FALSE))</f>
        <v>5306138.3887252845</v>
      </c>
      <c r="S2445" s="8">
        <f>IF(I2445="","",I2445*VLOOKUP(S$1,'factor dipres'!$A$3:$Q$20,17,FALSE))</f>
        <v>4442553.8280579951</v>
      </c>
      <c r="T2445" s="8">
        <f>IF(J2445="","",J2445*VLOOKUP(T$1,'factor dipres'!$A$3:$Q$20,17,FALSE))</f>
        <v>4214387.7692847829</v>
      </c>
      <c r="U2445" s="8">
        <f>IF(K2445="","",K2445*VLOOKUP(U$1,'factor dipres'!$A$3:$Q$20,17,FALSE))</f>
        <v>5434444.4070881223</v>
      </c>
      <c r="V2445" s="8">
        <f>IF(L2445="","",L2445*VLOOKUP(V$1,'factor dipres'!$A$3:$Q$20,17,FALSE))</f>
        <v>4087967.9359280341</v>
      </c>
      <c r="W2445" s="8">
        <f>IF(M2445="","",M2445*VLOOKUP(W$1,'factor dipres'!$A$3:$Q$20,17,FALSE))</f>
        <v>6208257</v>
      </c>
    </row>
    <row r="2446" spans="1:23" x14ac:dyDescent="0.2">
      <c r="A2446" s="11" t="s">
        <v>159</v>
      </c>
      <c r="B2446" s="11">
        <v>55</v>
      </c>
      <c r="C2446" s="11" t="s">
        <v>95</v>
      </c>
      <c r="D2446" s="9"/>
      <c r="E2446" s="7"/>
      <c r="F2446" s="7"/>
      <c r="G2446" s="7"/>
      <c r="H2446" s="7"/>
      <c r="I2446" s="7"/>
      <c r="J2446" s="7"/>
      <c r="K2446" s="7"/>
      <c r="L2446" s="7"/>
      <c r="M2446" s="7">
        <v>0</v>
      </c>
      <c r="N2446" s="8" t="str">
        <f>IF(D2446="","",D2446*VLOOKUP(N$1,'factor dipres'!$A$3:$Q$20,17,FALSE))</f>
        <v/>
      </c>
      <c r="O2446" s="8" t="str">
        <f>IF(E2446="","",E2446*VLOOKUP(O$1,'factor dipres'!$A$3:$Q$20,17,FALSE))</f>
        <v/>
      </c>
      <c r="P2446" s="8" t="str">
        <f>IF(F2446="","",F2446*VLOOKUP(P$1,'factor dipres'!$A$3:$Q$20,17,FALSE))</f>
        <v/>
      </c>
      <c r="Q2446" s="8" t="str">
        <f>IF(G2446="","",G2446*VLOOKUP(Q$1,'factor dipres'!$A$3:$Q$20,17,FALSE))</f>
        <v/>
      </c>
      <c r="R2446" s="8" t="str">
        <f>IF(H2446="","",H2446*VLOOKUP(R$1,'factor dipres'!$A$3:$Q$20,17,FALSE))</f>
        <v/>
      </c>
      <c r="S2446" s="8" t="str">
        <f>IF(I2446="","",I2446*VLOOKUP(S$1,'factor dipres'!$A$3:$Q$20,17,FALSE))</f>
        <v/>
      </c>
      <c r="T2446" s="8" t="str">
        <f>IF(J2446="","",J2446*VLOOKUP(T$1,'factor dipres'!$A$3:$Q$20,17,FALSE))</f>
        <v/>
      </c>
      <c r="U2446" s="8" t="str">
        <f>IF(K2446="","",K2446*VLOOKUP(U$1,'factor dipres'!$A$3:$Q$20,17,FALSE))</f>
        <v/>
      </c>
      <c r="V2446" s="8" t="str">
        <f>IF(L2446="","",L2446*VLOOKUP(V$1,'factor dipres'!$A$3:$Q$20,17,FALSE))</f>
        <v/>
      </c>
      <c r="W2446" s="8">
        <f>IF(M2446="","",M2446*VLOOKUP(W$1,'factor dipres'!$A$3:$Q$20,17,FALSE))</f>
        <v>0</v>
      </c>
    </row>
    <row r="2447" spans="1:23" x14ac:dyDescent="0.2">
      <c r="A2447" s="11" t="s">
        <v>159</v>
      </c>
      <c r="B2447" s="11">
        <v>56</v>
      </c>
      <c r="C2447" s="11" t="s">
        <v>41</v>
      </c>
      <c r="D2447" s="9"/>
      <c r="E2447" s="7">
        <v>158330</v>
      </c>
      <c r="F2447" s="7">
        <v>523340</v>
      </c>
      <c r="G2447" s="7">
        <v>269850</v>
      </c>
      <c r="H2447" s="7"/>
      <c r="I2447" s="7">
        <v>726700</v>
      </c>
      <c r="J2447" s="7">
        <v>392750</v>
      </c>
      <c r="K2447" s="7">
        <v>155600</v>
      </c>
      <c r="L2447" s="7">
        <v>646200</v>
      </c>
      <c r="M2447" s="7">
        <v>2015248</v>
      </c>
      <c r="N2447" s="8" t="str">
        <f>IF(D2447="","",D2447*VLOOKUP(N$1,'factor dipres'!$A$3:$Q$20,17,FALSE))</f>
        <v/>
      </c>
      <c r="O2447" s="8">
        <f>IF(E2447="","",E2447*VLOOKUP(O$1,'factor dipres'!$A$3:$Q$20,17,FALSE))</f>
        <v>200434.32762288657</v>
      </c>
      <c r="P2447" s="8">
        <f>IF(F2447="","",F2447*VLOOKUP(P$1,'factor dipres'!$A$3:$Q$20,17,FALSE))</f>
        <v>652861.30861745554</v>
      </c>
      <c r="Q2447" s="8">
        <f>IF(G2447="","",G2447*VLOOKUP(Q$1,'factor dipres'!$A$3:$Q$20,17,FALSE))</f>
        <v>331586.14281056402</v>
      </c>
      <c r="R2447" s="8" t="str">
        <f>IF(H2447="","",H2447*VLOOKUP(R$1,'factor dipres'!$A$3:$Q$20,17,FALSE))</f>
        <v/>
      </c>
      <c r="S2447" s="8">
        <f>IF(I2447="","",I2447*VLOOKUP(S$1,'factor dipres'!$A$3:$Q$20,17,FALSE))</f>
        <v>838888.11517255462</v>
      </c>
      <c r="T2447" s="8">
        <f>IF(J2447="","",J2447*VLOOKUP(T$1,'factor dipres'!$A$3:$Q$20,17,FALSE))</f>
        <v>445423.96428929683</v>
      </c>
      <c r="U2447" s="8">
        <f>IF(K2447="","",K2447*VLOOKUP(U$1,'factor dipres'!$A$3:$Q$20,17,FALSE))</f>
        <v>168507.04980842912</v>
      </c>
      <c r="V2447" s="8">
        <f>IF(L2447="","",L2447*VLOOKUP(V$1,'factor dipres'!$A$3:$Q$20,17,FALSE))</f>
        <v>670638.62676702777</v>
      </c>
      <c r="W2447" s="8">
        <f>IF(M2447="","",M2447*VLOOKUP(W$1,'factor dipres'!$A$3:$Q$20,17,FALSE))</f>
        <v>2015248</v>
      </c>
    </row>
    <row r="2448" spans="1:23" x14ac:dyDescent="0.2">
      <c r="A2448" s="11" t="s">
        <v>159</v>
      </c>
      <c r="B2448" s="11">
        <v>60</v>
      </c>
      <c r="C2448" s="11" t="s">
        <v>42</v>
      </c>
      <c r="D2448" s="9"/>
      <c r="E2448" s="7"/>
      <c r="F2448" s="7"/>
      <c r="G2448" s="7"/>
      <c r="H2448" s="7"/>
      <c r="I2448" s="7"/>
      <c r="J2448" s="7">
        <v>70302</v>
      </c>
      <c r="K2448" s="7">
        <v>865828</v>
      </c>
      <c r="L2448" s="7">
        <v>2195955</v>
      </c>
      <c r="M2448" s="7">
        <v>2991918</v>
      </c>
      <c r="N2448" s="8" t="str">
        <f>IF(D2448="","",D2448*VLOOKUP(N$1,'factor dipres'!$A$3:$Q$20,17,FALSE))</f>
        <v/>
      </c>
      <c r="O2448" s="8" t="str">
        <f>IF(E2448="","",E2448*VLOOKUP(O$1,'factor dipres'!$A$3:$Q$20,17,FALSE))</f>
        <v/>
      </c>
      <c r="P2448" s="8" t="str">
        <f>IF(F2448="","",F2448*VLOOKUP(P$1,'factor dipres'!$A$3:$Q$20,17,FALSE))</f>
        <v/>
      </c>
      <c r="Q2448" s="8" t="str">
        <f>IF(G2448="","",G2448*VLOOKUP(Q$1,'factor dipres'!$A$3:$Q$20,17,FALSE))</f>
        <v/>
      </c>
      <c r="R2448" s="8" t="str">
        <f>IF(H2448="","",H2448*VLOOKUP(R$1,'factor dipres'!$A$3:$Q$20,17,FALSE))</f>
        <v/>
      </c>
      <c r="S2448" s="8" t="str">
        <f>IF(I2448="","",I2448*VLOOKUP(S$1,'factor dipres'!$A$3:$Q$20,17,FALSE))</f>
        <v/>
      </c>
      <c r="T2448" s="8">
        <f>IF(J2448="","",J2448*VLOOKUP(T$1,'factor dipres'!$A$3:$Q$20,17,FALSE))</f>
        <v>79730.60607884443</v>
      </c>
      <c r="U2448" s="8">
        <f>IF(K2448="","",K2448*VLOOKUP(U$1,'factor dipres'!$A$3:$Q$20,17,FALSE))</f>
        <v>937648.59846743301</v>
      </c>
      <c r="V2448" s="8">
        <f>IF(L2448="","",L2448*VLOOKUP(V$1,'factor dipres'!$A$3:$Q$20,17,FALSE))</f>
        <v>2279003.7846521023</v>
      </c>
      <c r="W2448" s="8">
        <f>IF(M2448="","",M2448*VLOOKUP(W$1,'factor dipres'!$A$3:$Q$20,17,FALSE))</f>
        <v>2991918</v>
      </c>
    </row>
    <row r="2449" spans="1:23" x14ac:dyDescent="0.2">
      <c r="A2449" s="11" t="s">
        <v>159</v>
      </c>
      <c r="B2449" s="11">
        <v>61</v>
      </c>
      <c r="C2449" s="11" t="s">
        <v>43</v>
      </c>
      <c r="D2449" s="9"/>
      <c r="E2449" s="7"/>
      <c r="F2449" s="7"/>
      <c r="G2449" s="7">
        <v>486985</v>
      </c>
      <c r="H2449" s="7">
        <v>1138245</v>
      </c>
      <c r="I2449" s="7">
        <v>2480917</v>
      </c>
      <c r="J2449" s="7">
        <v>2247155</v>
      </c>
      <c r="K2449" s="7">
        <v>1438927</v>
      </c>
      <c r="L2449" s="7">
        <v>2600229</v>
      </c>
      <c r="M2449" s="7">
        <v>2256738</v>
      </c>
      <c r="N2449" s="8" t="str">
        <f>IF(D2449="","",D2449*VLOOKUP(N$1,'factor dipres'!$A$3:$Q$20,17,FALSE))</f>
        <v/>
      </c>
      <c r="O2449" s="8" t="str">
        <f>IF(E2449="","",E2449*VLOOKUP(O$1,'factor dipres'!$A$3:$Q$20,17,FALSE))</f>
        <v/>
      </c>
      <c r="P2449" s="8" t="str">
        <f>IF(F2449="","",F2449*VLOOKUP(P$1,'factor dipres'!$A$3:$Q$20,17,FALSE))</f>
        <v/>
      </c>
      <c r="Q2449" s="8">
        <f>IF(G2449="","",G2449*VLOOKUP(Q$1,'factor dipres'!$A$3:$Q$20,17,FALSE))</f>
        <v>598397.17530703184</v>
      </c>
      <c r="R2449" s="8">
        <f>IF(H2449="","",H2449*VLOOKUP(R$1,'factor dipres'!$A$3:$Q$20,17,FALSE))</f>
        <v>1353491.5828775768</v>
      </c>
      <c r="S2449" s="8">
        <f>IF(I2449="","",I2449*VLOOKUP(S$1,'factor dipres'!$A$3:$Q$20,17,FALSE))</f>
        <v>2863921.5440065349</v>
      </c>
      <c r="T2449" s="8">
        <f>IF(J2449="","",J2449*VLOOKUP(T$1,'factor dipres'!$A$3:$Q$20,17,FALSE))</f>
        <v>2548533.8980840608</v>
      </c>
      <c r="U2449" s="8">
        <f>IF(K2449="","",K2449*VLOOKUP(U$1,'factor dipres'!$A$3:$Q$20,17,FALSE))</f>
        <v>1558286.2703065134</v>
      </c>
      <c r="V2449" s="8">
        <f>IF(L2449="","",L2449*VLOOKUP(V$1,'factor dipres'!$A$3:$Q$20,17,FALSE))</f>
        <v>2698567.016155682</v>
      </c>
      <c r="W2449" s="8">
        <f>IF(M2449="","",M2449*VLOOKUP(W$1,'factor dipres'!$A$3:$Q$20,17,FALSE))</f>
        <v>2256738</v>
      </c>
    </row>
    <row r="2450" spans="1:23" x14ac:dyDescent="0.2">
      <c r="A2450" s="11" t="s">
        <v>159</v>
      </c>
      <c r="B2450" s="11">
        <v>62</v>
      </c>
      <c r="C2450" s="11" t="s">
        <v>57</v>
      </c>
      <c r="D2450" s="9"/>
      <c r="E2450" s="7"/>
      <c r="F2450" s="7"/>
      <c r="G2450" s="7">
        <v>1143938</v>
      </c>
      <c r="H2450" s="7">
        <v>4034903</v>
      </c>
      <c r="I2450" s="7">
        <v>7317507</v>
      </c>
      <c r="J2450" s="7">
        <v>5956401</v>
      </c>
      <c r="K2450" s="7">
        <v>5073986</v>
      </c>
      <c r="L2450" s="7">
        <v>4669635</v>
      </c>
      <c r="M2450" s="7">
        <v>5288332</v>
      </c>
      <c r="N2450" s="8" t="str">
        <f>IF(D2450="","",D2450*VLOOKUP(N$1,'factor dipres'!$A$3:$Q$20,17,FALSE))</f>
        <v/>
      </c>
      <c r="O2450" s="8" t="str">
        <f>IF(E2450="","",E2450*VLOOKUP(O$1,'factor dipres'!$A$3:$Q$20,17,FALSE))</f>
        <v/>
      </c>
      <c r="P2450" s="8" t="str">
        <f>IF(F2450="","",F2450*VLOOKUP(P$1,'factor dipres'!$A$3:$Q$20,17,FALSE))</f>
        <v/>
      </c>
      <c r="Q2450" s="8">
        <f>IF(G2450="","",G2450*VLOOKUP(Q$1,'factor dipres'!$A$3:$Q$20,17,FALSE))</f>
        <v>1405647.5413542006</v>
      </c>
      <c r="R2450" s="8">
        <f>IF(H2450="","",H2450*VLOOKUP(R$1,'factor dipres'!$A$3:$Q$20,17,FALSE))</f>
        <v>4797918.9438367691</v>
      </c>
      <c r="S2450" s="8">
        <f>IF(I2450="","",I2450*VLOOKUP(S$1,'factor dipres'!$A$3:$Q$20,17,FALSE))</f>
        <v>8447185.4341433533</v>
      </c>
      <c r="T2450" s="8">
        <f>IF(J2450="","",J2450*VLOOKUP(T$1,'factor dipres'!$A$3:$Q$20,17,FALSE))</f>
        <v>6755248.2401444484</v>
      </c>
      <c r="U2450" s="8">
        <f>IF(K2450="","",K2450*VLOOKUP(U$1,'factor dipres'!$A$3:$Q$20,17,FALSE))</f>
        <v>5494874.1107279696</v>
      </c>
      <c r="V2450" s="8">
        <f>IF(L2450="","",L2450*VLOOKUP(V$1,'factor dipres'!$A$3:$Q$20,17,FALSE))</f>
        <v>4846235.8463374339</v>
      </c>
      <c r="W2450" s="8">
        <f>IF(M2450="","",M2450*VLOOKUP(W$1,'factor dipres'!$A$3:$Q$20,17,FALSE))</f>
        <v>5288332</v>
      </c>
    </row>
    <row r="2451" spans="1:23" x14ac:dyDescent="0.2">
      <c r="A2451" s="11" t="s">
        <v>159</v>
      </c>
      <c r="B2451" s="11">
        <v>63</v>
      </c>
      <c r="C2451" s="11" t="s">
        <v>97</v>
      </c>
      <c r="D2451" s="9"/>
      <c r="E2451" s="7"/>
      <c r="F2451" s="7"/>
      <c r="G2451" s="7"/>
      <c r="H2451" s="7"/>
      <c r="I2451" s="7"/>
      <c r="J2451" s="7"/>
      <c r="K2451" s="7"/>
      <c r="L2451" s="7"/>
      <c r="M2451" s="7">
        <v>1181049</v>
      </c>
      <c r="N2451" s="8" t="str">
        <f>IF(D2451="","",D2451*VLOOKUP(N$1,'factor dipres'!$A$3:$Q$20,17,FALSE))</f>
        <v/>
      </c>
      <c r="O2451" s="8" t="str">
        <f>IF(E2451="","",E2451*VLOOKUP(O$1,'factor dipres'!$A$3:$Q$20,17,FALSE))</f>
        <v/>
      </c>
      <c r="P2451" s="8" t="str">
        <f>IF(F2451="","",F2451*VLOOKUP(P$1,'factor dipres'!$A$3:$Q$20,17,FALSE))</f>
        <v/>
      </c>
      <c r="Q2451" s="8" t="str">
        <f>IF(G2451="","",G2451*VLOOKUP(Q$1,'factor dipres'!$A$3:$Q$20,17,FALSE))</f>
        <v/>
      </c>
      <c r="R2451" s="8" t="str">
        <f>IF(H2451="","",H2451*VLOOKUP(R$1,'factor dipres'!$A$3:$Q$20,17,FALSE))</f>
        <v/>
      </c>
      <c r="S2451" s="8" t="str">
        <f>IF(I2451="","",I2451*VLOOKUP(S$1,'factor dipres'!$A$3:$Q$20,17,FALSE))</f>
        <v/>
      </c>
      <c r="T2451" s="8" t="str">
        <f>IF(J2451="","",J2451*VLOOKUP(T$1,'factor dipres'!$A$3:$Q$20,17,FALSE))</f>
        <v/>
      </c>
      <c r="U2451" s="8" t="str">
        <f>IF(K2451="","",K2451*VLOOKUP(U$1,'factor dipres'!$A$3:$Q$20,17,FALSE))</f>
        <v/>
      </c>
      <c r="V2451" s="8" t="str">
        <f>IF(L2451="","",L2451*VLOOKUP(V$1,'factor dipres'!$A$3:$Q$20,17,FALSE))</f>
        <v/>
      </c>
      <c r="W2451" s="8">
        <f>IF(M2451="","",M2451*VLOOKUP(W$1,'factor dipres'!$A$3:$Q$20,17,FALSE))</f>
        <v>1181049</v>
      </c>
    </row>
    <row r="2452" spans="1:23" x14ac:dyDescent="0.2">
      <c r="A2452" s="11" t="s">
        <v>159</v>
      </c>
      <c r="B2452" s="11">
        <v>64</v>
      </c>
      <c r="C2452" s="11" t="s">
        <v>44</v>
      </c>
      <c r="D2452" s="9"/>
      <c r="E2452" s="7"/>
      <c r="F2452" s="7"/>
      <c r="G2452" s="7"/>
      <c r="H2452" s="7"/>
      <c r="I2452" s="7"/>
      <c r="J2452" s="7">
        <v>23924</v>
      </c>
      <c r="K2452" s="7">
        <v>15985</v>
      </c>
      <c r="L2452" s="7">
        <v>12370</v>
      </c>
      <c r="M2452" s="7"/>
      <c r="N2452" s="8" t="str">
        <f>IF(D2452="","",D2452*VLOOKUP(N$1,'factor dipres'!$A$3:$Q$20,17,FALSE))</f>
        <v/>
      </c>
      <c r="O2452" s="8" t="str">
        <f>IF(E2452="","",E2452*VLOOKUP(O$1,'factor dipres'!$A$3:$Q$20,17,FALSE))</f>
        <v/>
      </c>
      <c r="P2452" s="8" t="str">
        <f>IF(F2452="","",F2452*VLOOKUP(P$1,'factor dipres'!$A$3:$Q$20,17,FALSE))</f>
        <v/>
      </c>
      <c r="Q2452" s="8" t="str">
        <f>IF(G2452="","",G2452*VLOOKUP(Q$1,'factor dipres'!$A$3:$Q$20,17,FALSE))</f>
        <v/>
      </c>
      <c r="R2452" s="8" t="str">
        <f>IF(H2452="","",H2452*VLOOKUP(R$1,'factor dipres'!$A$3:$Q$20,17,FALSE))</f>
        <v/>
      </c>
      <c r="S2452" s="8" t="str">
        <f>IF(I2452="","",I2452*VLOOKUP(S$1,'factor dipres'!$A$3:$Q$20,17,FALSE))</f>
        <v/>
      </c>
      <c r="T2452" s="8">
        <f>IF(J2452="","",J2452*VLOOKUP(T$1,'factor dipres'!$A$3:$Q$20,17,FALSE))</f>
        <v>27132.585414785837</v>
      </c>
      <c r="U2452" s="8">
        <f>IF(K2452="","",K2452*VLOOKUP(U$1,'factor dipres'!$A$3:$Q$20,17,FALSE))</f>
        <v>17310.958812260538</v>
      </c>
      <c r="V2452" s="8">
        <f>IF(L2452="","",L2452*VLOOKUP(V$1,'factor dipres'!$A$3:$Q$20,17,FALSE))</f>
        <v>12837.820818799339</v>
      </c>
      <c r="W2452" s="8" t="str">
        <f>IF(M2452="","",M2452*VLOOKUP(W$1,'factor dipres'!$A$3:$Q$20,17,FALSE))</f>
        <v/>
      </c>
    </row>
    <row r="2453" spans="1:23" x14ac:dyDescent="0.2">
      <c r="A2453" s="11" t="s">
        <v>159</v>
      </c>
      <c r="B2453" s="11">
        <v>66</v>
      </c>
      <c r="C2453" s="11" t="s">
        <v>45</v>
      </c>
      <c r="D2453" s="9"/>
      <c r="E2453" s="7"/>
      <c r="F2453" s="7"/>
      <c r="G2453" s="7">
        <v>178744</v>
      </c>
      <c r="H2453" s="7">
        <v>1324520</v>
      </c>
      <c r="I2453" s="7">
        <v>6185793</v>
      </c>
      <c r="J2453" s="7">
        <v>11038708</v>
      </c>
      <c r="K2453" s="7">
        <v>9825133</v>
      </c>
      <c r="L2453" s="7">
        <v>12529837</v>
      </c>
      <c r="M2453" s="7">
        <v>15915433</v>
      </c>
      <c r="N2453" s="8" t="str">
        <f>IF(D2453="","",D2453*VLOOKUP(N$1,'factor dipres'!$A$3:$Q$20,17,FALSE))</f>
        <v/>
      </c>
      <c r="O2453" s="8" t="str">
        <f>IF(E2453="","",E2453*VLOOKUP(O$1,'factor dipres'!$A$3:$Q$20,17,FALSE))</f>
        <v/>
      </c>
      <c r="P2453" s="8" t="str">
        <f>IF(F2453="","",F2453*VLOOKUP(P$1,'factor dipres'!$A$3:$Q$20,17,FALSE))</f>
        <v/>
      </c>
      <c r="Q2453" s="8">
        <f>IF(G2453="","",G2453*VLOOKUP(Q$1,'factor dipres'!$A$3:$Q$20,17,FALSE))</f>
        <v>219636.95946092813</v>
      </c>
      <c r="R2453" s="8">
        <f>IF(H2453="","",H2453*VLOOKUP(R$1,'factor dipres'!$A$3:$Q$20,17,FALSE))</f>
        <v>1574991.9141775349</v>
      </c>
      <c r="S2453" s="8">
        <f>IF(I2453="","",I2453*VLOOKUP(S$1,'factor dipres'!$A$3:$Q$20,17,FALSE))</f>
        <v>7140757.1633653259</v>
      </c>
      <c r="T2453" s="8">
        <f>IF(J2453="","",J2453*VLOOKUP(T$1,'factor dipres'!$A$3:$Q$20,17,FALSE))</f>
        <v>12519172.70017053</v>
      </c>
      <c r="U2453" s="8">
        <f>IF(K2453="","",K2453*VLOOKUP(U$1,'factor dipres'!$A$3:$Q$20,17,FALSE))</f>
        <v>10640129.664559387</v>
      </c>
      <c r="V2453" s="8">
        <f>IF(L2453="","",L2453*VLOOKUP(V$1,'factor dipres'!$A$3:$Q$20,17,FALSE))</f>
        <v>13003702.691573344</v>
      </c>
      <c r="W2453" s="8">
        <f>IF(M2453="","",M2453*VLOOKUP(W$1,'factor dipres'!$A$3:$Q$20,17,FALSE))</f>
        <v>15915433</v>
      </c>
    </row>
    <row r="2454" spans="1:23" x14ac:dyDescent="0.2">
      <c r="A2454" s="11" t="s">
        <v>159</v>
      </c>
      <c r="B2454" s="11">
        <v>67</v>
      </c>
      <c r="C2454" s="11" t="s">
        <v>82</v>
      </c>
      <c r="D2454" s="9"/>
      <c r="E2454" s="7"/>
      <c r="F2454" s="7"/>
      <c r="G2454" s="7"/>
      <c r="H2454" s="7"/>
      <c r="I2454" s="7">
        <v>1362712</v>
      </c>
      <c r="J2454" s="7">
        <v>6124210</v>
      </c>
      <c r="K2454" s="7">
        <v>30707131</v>
      </c>
      <c r="L2454" s="7">
        <v>65322803</v>
      </c>
      <c r="M2454" s="7">
        <v>58017486</v>
      </c>
      <c r="N2454" s="8" t="str">
        <f>IF(D2454="","",D2454*VLOOKUP(N$1,'factor dipres'!$A$3:$Q$20,17,FALSE))</f>
        <v/>
      </c>
      <c r="O2454" s="8" t="str">
        <f>IF(E2454="","",E2454*VLOOKUP(O$1,'factor dipres'!$A$3:$Q$20,17,FALSE))</f>
        <v/>
      </c>
      <c r="P2454" s="8" t="str">
        <f>IF(F2454="","",F2454*VLOOKUP(P$1,'factor dipres'!$A$3:$Q$20,17,FALSE))</f>
        <v/>
      </c>
      <c r="Q2454" s="8" t="str">
        <f>IF(G2454="","",G2454*VLOOKUP(Q$1,'factor dipres'!$A$3:$Q$20,17,FALSE))</f>
        <v/>
      </c>
      <c r="R2454" s="8" t="str">
        <f>IF(H2454="","",H2454*VLOOKUP(R$1,'factor dipres'!$A$3:$Q$20,17,FALSE))</f>
        <v/>
      </c>
      <c r="S2454" s="8">
        <f>IF(I2454="","",I2454*VLOOKUP(S$1,'factor dipres'!$A$3:$Q$20,17,FALSE))</f>
        <v>1573087.7957933429</v>
      </c>
      <c r="T2454" s="8">
        <f>IF(J2454="","",J2454*VLOOKUP(T$1,'factor dipres'!$A$3:$Q$20,17,FALSE))</f>
        <v>6945563.0715217181</v>
      </c>
      <c r="U2454" s="8">
        <f>IF(K2454="","",K2454*VLOOKUP(U$1,'factor dipres'!$A$3:$Q$20,17,FALSE))</f>
        <v>33254293.399042144</v>
      </c>
      <c r="V2454" s="8">
        <f>IF(L2454="","",L2454*VLOOKUP(V$1,'factor dipres'!$A$3:$Q$20,17,FALSE))</f>
        <v>67793244.971360385</v>
      </c>
      <c r="W2454" s="8">
        <f>IF(M2454="","",M2454*VLOOKUP(W$1,'factor dipres'!$A$3:$Q$20,17,FALSE))</f>
        <v>58017486</v>
      </c>
    </row>
    <row r="2455" spans="1:23" x14ac:dyDescent="0.2">
      <c r="A2455" s="11" t="s">
        <v>159</v>
      </c>
      <c r="B2455" s="11">
        <v>68</v>
      </c>
      <c r="C2455" s="11" t="s">
        <v>72</v>
      </c>
      <c r="D2455" s="9"/>
      <c r="E2455" s="7"/>
      <c r="F2455" s="7"/>
      <c r="G2455" s="7"/>
      <c r="H2455" s="7"/>
      <c r="I2455" s="7"/>
      <c r="J2455" s="7"/>
      <c r="K2455" s="7"/>
      <c r="L2455" s="7"/>
      <c r="M2455" s="7">
        <v>92282</v>
      </c>
      <c r="N2455" s="8" t="str">
        <f>IF(D2455="","",D2455*VLOOKUP(N$1,'factor dipres'!$A$3:$Q$20,17,FALSE))</f>
        <v/>
      </c>
      <c r="O2455" s="8" t="str">
        <f>IF(E2455="","",E2455*VLOOKUP(O$1,'factor dipres'!$A$3:$Q$20,17,FALSE))</f>
        <v/>
      </c>
      <c r="P2455" s="8" t="str">
        <f>IF(F2455="","",F2455*VLOOKUP(P$1,'factor dipres'!$A$3:$Q$20,17,FALSE))</f>
        <v/>
      </c>
      <c r="Q2455" s="8" t="str">
        <f>IF(G2455="","",G2455*VLOOKUP(Q$1,'factor dipres'!$A$3:$Q$20,17,FALSE))</f>
        <v/>
      </c>
      <c r="R2455" s="8" t="str">
        <f>IF(H2455="","",H2455*VLOOKUP(R$1,'factor dipres'!$A$3:$Q$20,17,FALSE))</f>
        <v/>
      </c>
      <c r="S2455" s="8" t="str">
        <f>IF(I2455="","",I2455*VLOOKUP(S$1,'factor dipres'!$A$3:$Q$20,17,FALSE))</f>
        <v/>
      </c>
      <c r="T2455" s="8" t="str">
        <f>IF(J2455="","",J2455*VLOOKUP(T$1,'factor dipres'!$A$3:$Q$20,17,FALSE))</f>
        <v/>
      </c>
      <c r="U2455" s="8" t="str">
        <f>IF(K2455="","",K2455*VLOOKUP(U$1,'factor dipres'!$A$3:$Q$20,17,FALSE))</f>
        <v/>
      </c>
      <c r="V2455" s="8" t="str">
        <f>IF(L2455="","",L2455*VLOOKUP(V$1,'factor dipres'!$A$3:$Q$20,17,FALSE))</f>
        <v/>
      </c>
      <c r="W2455" s="8">
        <f>IF(M2455="","",M2455*VLOOKUP(W$1,'factor dipres'!$A$3:$Q$20,17,FALSE))</f>
        <v>92282</v>
      </c>
    </row>
    <row r="2456" spans="1:23" x14ac:dyDescent="0.2">
      <c r="A2456" s="11" t="s">
        <v>159</v>
      </c>
      <c r="B2456" s="11">
        <v>69</v>
      </c>
      <c r="C2456" s="11" t="s">
        <v>58</v>
      </c>
      <c r="D2456" s="9"/>
      <c r="E2456" s="7"/>
      <c r="F2456" s="7"/>
      <c r="G2456" s="7">
        <v>4099200</v>
      </c>
      <c r="H2456" s="7">
        <v>683200</v>
      </c>
      <c r="I2456" s="7"/>
      <c r="J2456" s="7"/>
      <c r="K2456" s="7"/>
      <c r="L2456" s="7"/>
      <c r="M2456" s="7"/>
      <c r="N2456" s="8" t="str">
        <f>IF(D2456="","",D2456*VLOOKUP(N$1,'factor dipres'!$A$3:$Q$20,17,FALSE))</f>
        <v/>
      </c>
      <c r="O2456" s="8" t="str">
        <f>IF(E2456="","",E2456*VLOOKUP(O$1,'factor dipres'!$A$3:$Q$20,17,FALSE))</f>
        <v/>
      </c>
      <c r="P2456" s="8" t="str">
        <f>IF(F2456="","",F2456*VLOOKUP(P$1,'factor dipres'!$A$3:$Q$20,17,FALSE))</f>
        <v/>
      </c>
      <c r="Q2456" s="8">
        <f>IF(G2456="","",G2456*VLOOKUP(Q$1,'factor dipres'!$A$3:$Q$20,17,FALSE))</f>
        <v>5037012.8464297354</v>
      </c>
      <c r="R2456" s="8">
        <f>IF(H2456="","",H2456*VLOOKUP(R$1,'factor dipres'!$A$3:$Q$20,17,FALSE))</f>
        <v>812395.79301640729</v>
      </c>
      <c r="S2456" s="8" t="str">
        <f>IF(I2456="","",I2456*VLOOKUP(S$1,'factor dipres'!$A$3:$Q$20,17,FALSE))</f>
        <v/>
      </c>
      <c r="T2456" s="8" t="str">
        <f>IF(J2456="","",J2456*VLOOKUP(T$1,'factor dipres'!$A$3:$Q$20,17,FALSE))</f>
        <v/>
      </c>
      <c r="U2456" s="8" t="str">
        <f>IF(K2456="","",K2456*VLOOKUP(U$1,'factor dipres'!$A$3:$Q$20,17,FALSE))</f>
        <v/>
      </c>
      <c r="V2456" s="8" t="str">
        <f>IF(L2456="","",L2456*VLOOKUP(V$1,'factor dipres'!$A$3:$Q$20,17,FALSE))</f>
        <v/>
      </c>
      <c r="W2456" s="8" t="str">
        <f>IF(M2456="","",M2456*VLOOKUP(W$1,'factor dipres'!$A$3:$Q$20,17,FALSE))</f>
        <v/>
      </c>
    </row>
    <row r="2457" spans="1:23" x14ac:dyDescent="0.2">
      <c r="A2457" s="11" t="s">
        <v>159</v>
      </c>
      <c r="B2457" s="11">
        <v>70</v>
      </c>
      <c r="C2457" s="11" t="s">
        <v>73</v>
      </c>
      <c r="D2457" s="9"/>
      <c r="E2457" s="7"/>
      <c r="F2457" s="7"/>
      <c r="G2457" s="7"/>
      <c r="H2457" s="7"/>
      <c r="I2457" s="7"/>
      <c r="J2457" s="7">
        <v>56631</v>
      </c>
      <c r="K2457" s="7">
        <v>697164</v>
      </c>
      <c r="L2457" s="7">
        <v>27978874</v>
      </c>
      <c r="M2457" s="7">
        <v>14988538</v>
      </c>
      <c r="N2457" s="8" t="str">
        <f>IF(D2457="","",D2457*VLOOKUP(N$1,'factor dipres'!$A$3:$Q$20,17,FALSE))</f>
        <v/>
      </c>
      <c r="O2457" s="8" t="str">
        <f>IF(E2457="","",E2457*VLOOKUP(O$1,'factor dipres'!$A$3:$Q$20,17,FALSE))</f>
        <v/>
      </c>
      <c r="P2457" s="8" t="str">
        <f>IF(F2457="","",F2457*VLOOKUP(P$1,'factor dipres'!$A$3:$Q$20,17,FALSE))</f>
        <v/>
      </c>
      <c r="Q2457" s="8" t="str">
        <f>IF(G2457="","",G2457*VLOOKUP(Q$1,'factor dipres'!$A$3:$Q$20,17,FALSE))</f>
        <v/>
      </c>
      <c r="R2457" s="8" t="str">
        <f>IF(H2457="","",H2457*VLOOKUP(R$1,'factor dipres'!$A$3:$Q$20,17,FALSE))</f>
        <v/>
      </c>
      <c r="S2457" s="8" t="str">
        <f>IF(I2457="","",I2457*VLOOKUP(S$1,'factor dipres'!$A$3:$Q$20,17,FALSE))</f>
        <v/>
      </c>
      <c r="T2457" s="8">
        <f>IF(J2457="","",J2457*VLOOKUP(T$1,'factor dipres'!$A$3:$Q$20,17,FALSE))</f>
        <v>64226.109539572681</v>
      </c>
      <c r="U2457" s="8">
        <f>IF(K2457="","",K2457*VLOOKUP(U$1,'factor dipres'!$A$3:$Q$20,17,FALSE))</f>
        <v>754993.88735632179</v>
      </c>
      <c r="V2457" s="8">
        <f>IF(L2457="","",L2457*VLOOKUP(V$1,'factor dipres'!$A$3:$Q$20,17,FALSE))</f>
        <v>29037006.558105379</v>
      </c>
      <c r="W2457" s="8">
        <f>IF(M2457="","",M2457*VLOOKUP(W$1,'factor dipres'!$A$3:$Q$20,17,FALSE))</f>
        <v>14988538</v>
      </c>
    </row>
    <row r="2458" spans="1:23" x14ac:dyDescent="0.2">
      <c r="A2458" s="11" t="s">
        <v>159</v>
      </c>
      <c r="B2458" s="11">
        <v>71</v>
      </c>
      <c r="C2458" s="11" t="s">
        <v>46</v>
      </c>
      <c r="D2458" s="9"/>
      <c r="E2458" s="7"/>
      <c r="F2458" s="7"/>
      <c r="G2458" s="7"/>
      <c r="H2458" s="7"/>
      <c r="I2458" s="7"/>
      <c r="J2458" s="7"/>
      <c r="K2458" s="7"/>
      <c r="L2458" s="7">
        <v>9019911</v>
      </c>
      <c r="M2458" s="7">
        <v>1357799</v>
      </c>
      <c r="N2458" s="8" t="str">
        <f>IF(D2458="","",D2458*VLOOKUP(N$1,'factor dipres'!$A$3:$Q$20,17,FALSE))</f>
        <v/>
      </c>
      <c r="O2458" s="8" t="str">
        <f>IF(E2458="","",E2458*VLOOKUP(O$1,'factor dipres'!$A$3:$Q$20,17,FALSE))</f>
        <v/>
      </c>
      <c r="P2458" s="8" t="str">
        <f>IF(F2458="","",F2458*VLOOKUP(P$1,'factor dipres'!$A$3:$Q$20,17,FALSE))</f>
        <v/>
      </c>
      <c r="Q2458" s="8" t="str">
        <f>IF(G2458="","",G2458*VLOOKUP(Q$1,'factor dipres'!$A$3:$Q$20,17,FALSE))</f>
        <v/>
      </c>
      <c r="R2458" s="8" t="str">
        <f>IF(H2458="","",H2458*VLOOKUP(R$1,'factor dipres'!$A$3:$Q$20,17,FALSE))</f>
        <v/>
      </c>
      <c r="S2458" s="8" t="str">
        <f>IF(I2458="","",I2458*VLOOKUP(S$1,'factor dipres'!$A$3:$Q$20,17,FALSE))</f>
        <v/>
      </c>
      <c r="T2458" s="8" t="str">
        <f>IF(J2458="","",J2458*VLOOKUP(T$1,'factor dipres'!$A$3:$Q$20,17,FALSE))</f>
        <v/>
      </c>
      <c r="U2458" s="8" t="str">
        <f>IF(K2458="","",K2458*VLOOKUP(U$1,'factor dipres'!$A$3:$Q$20,17,FALSE))</f>
        <v/>
      </c>
      <c r="V2458" s="8">
        <f>IF(L2458="","",L2458*VLOOKUP(V$1,'factor dipres'!$A$3:$Q$20,17,FALSE))</f>
        <v>9361034.8601064812</v>
      </c>
      <c r="W2458" s="8">
        <f>IF(M2458="","",M2458*VLOOKUP(W$1,'factor dipres'!$A$3:$Q$20,17,FALSE))</f>
        <v>1357799</v>
      </c>
    </row>
    <row r="2459" spans="1:23" x14ac:dyDescent="0.2">
      <c r="A2459" s="11" t="s">
        <v>159</v>
      </c>
      <c r="B2459" s="11">
        <v>72</v>
      </c>
      <c r="C2459" s="11" t="s">
        <v>63</v>
      </c>
      <c r="D2459" s="9"/>
      <c r="E2459" s="7"/>
      <c r="F2459" s="7"/>
      <c r="G2459" s="7"/>
      <c r="H2459" s="7"/>
      <c r="I2459" s="7"/>
      <c r="J2459" s="7"/>
      <c r="K2459" s="7">
        <v>583462</v>
      </c>
      <c r="L2459" s="7">
        <v>3495506</v>
      </c>
      <c r="M2459" s="7">
        <v>2246682</v>
      </c>
      <c r="N2459" s="8" t="str">
        <f>IF(D2459="","",D2459*VLOOKUP(N$1,'factor dipres'!$A$3:$Q$20,17,FALSE))</f>
        <v/>
      </c>
      <c r="O2459" s="8" t="str">
        <f>IF(E2459="","",E2459*VLOOKUP(O$1,'factor dipres'!$A$3:$Q$20,17,FALSE))</f>
        <v/>
      </c>
      <c r="P2459" s="8" t="str">
        <f>IF(F2459="","",F2459*VLOOKUP(P$1,'factor dipres'!$A$3:$Q$20,17,FALSE))</f>
        <v/>
      </c>
      <c r="Q2459" s="8" t="str">
        <f>IF(G2459="","",G2459*VLOOKUP(Q$1,'factor dipres'!$A$3:$Q$20,17,FALSE))</f>
        <v/>
      </c>
      <c r="R2459" s="8" t="str">
        <f>IF(H2459="","",H2459*VLOOKUP(R$1,'factor dipres'!$A$3:$Q$20,17,FALSE))</f>
        <v/>
      </c>
      <c r="S2459" s="8" t="str">
        <f>IF(I2459="","",I2459*VLOOKUP(S$1,'factor dipres'!$A$3:$Q$20,17,FALSE))</f>
        <v/>
      </c>
      <c r="T2459" s="8" t="str">
        <f>IF(J2459="","",J2459*VLOOKUP(T$1,'factor dipres'!$A$3:$Q$20,17,FALSE))</f>
        <v/>
      </c>
      <c r="U2459" s="8">
        <f>IF(K2459="","",K2459*VLOOKUP(U$1,'factor dipres'!$A$3:$Q$20,17,FALSE))</f>
        <v>631860.28467432957</v>
      </c>
      <c r="V2459" s="8">
        <f>IF(L2459="","",L2459*VLOOKUP(V$1,'factor dipres'!$A$3:$Q$20,17,FALSE))</f>
        <v>3627702.4817330642</v>
      </c>
      <c r="W2459" s="8">
        <f>IF(M2459="","",M2459*VLOOKUP(W$1,'factor dipres'!$A$3:$Q$20,17,FALSE))</f>
        <v>2246682</v>
      </c>
    </row>
    <row r="2460" spans="1:23" x14ac:dyDescent="0.2">
      <c r="A2460" s="11" t="s">
        <v>159</v>
      </c>
      <c r="B2460" s="11">
        <v>74</v>
      </c>
      <c r="C2460" s="11" t="s">
        <v>86</v>
      </c>
      <c r="D2460" s="9"/>
      <c r="E2460" s="7"/>
      <c r="F2460" s="7"/>
      <c r="G2460" s="7"/>
      <c r="H2460" s="7"/>
      <c r="I2460" s="7"/>
      <c r="J2460" s="7"/>
      <c r="K2460" s="7">
        <v>19492215</v>
      </c>
      <c r="L2460" s="7"/>
      <c r="M2460" s="7"/>
      <c r="N2460" s="8" t="str">
        <f>IF(D2460="","",D2460*VLOOKUP(N$1,'factor dipres'!$A$3:$Q$20,17,FALSE))</f>
        <v/>
      </c>
      <c r="O2460" s="8" t="str">
        <f>IF(E2460="","",E2460*VLOOKUP(O$1,'factor dipres'!$A$3:$Q$20,17,FALSE))</f>
        <v/>
      </c>
      <c r="P2460" s="8" t="str">
        <f>IF(F2460="","",F2460*VLOOKUP(P$1,'factor dipres'!$A$3:$Q$20,17,FALSE))</f>
        <v/>
      </c>
      <c r="Q2460" s="8" t="str">
        <f>IF(G2460="","",G2460*VLOOKUP(Q$1,'factor dipres'!$A$3:$Q$20,17,FALSE))</f>
        <v/>
      </c>
      <c r="R2460" s="8" t="str">
        <f>IF(H2460="","",H2460*VLOOKUP(R$1,'factor dipres'!$A$3:$Q$20,17,FALSE))</f>
        <v/>
      </c>
      <c r="S2460" s="8" t="str">
        <f>IF(I2460="","",I2460*VLOOKUP(S$1,'factor dipres'!$A$3:$Q$20,17,FALSE))</f>
        <v/>
      </c>
      <c r="T2460" s="8" t="str">
        <f>IF(J2460="","",J2460*VLOOKUP(T$1,'factor dipres'!$A$3:$Q$20,17,FALSE))</f>
        <v/>
      </c>
      <c r="U2460" s="8">
        <f>IF(K2460="","",K2460*VLOOKUP(U$1,'factor dipres'!$A$3:$Q$20,17,FALSE))</f>
        <v>21109097.968390804</v>
      </c>
      <c r="V2460" s="8" t="str">
        <f>IF(L2460="","",L2460*VLOOKUP(V$1,'factor dipres'!$A$3:$Q$20,17,FALSE))</f>
        <v/>
      </c>
      <c r="W2460" s="8" t="str">
        <f>IF(M2460="","",M2460*VLOOKUP(W$1,'factor dipres'!$A$3:$Q$20,17,FALSE))</f>
        <v/>
      </c>
    </row>
    <row r="2461" spans="1:23" x14ac:dyDescent="0.2">
      <c r="A2461" s="11" t="s">
        <v>159</v>
      </c>
      <c r="B2461" s="11">
        <v>75</v>
      </c>
      <c r="C2461" s="11" t="s">
        <v>47</v>
      </c>
      <c r="D2461" s="9"/>
      <c r="E2461" s="7"/>
      <c r="F2461" s="7"/>
      <c r="G2461" s="7"/>
      <c r="H2461" s="7"/>
      <c r="I2461" s="7"/>
      <c r="J2461" s="7">
        <v>954722</v>
      </c>
      <c r="K2461" s="7">
        <v>2801373</v>
      </c>
      <c r="L2461" s="7">
        <v>4661183</v>
      </c>
      <c r="M2461" s="7">
        <v>4716412</v>
      </c>
      <c r="N2461" s="8" t="str">
        <f>IF(D2461="","",D2461*VLOOKUP(N$1,'factor dipres'!$A$3:$Q$20,17,FALSE))</f>
        <v/>
      </c>
      <c r="O2461" s="8" t="str">
        <f>IF(E2461="","",E2461*VLOOKUP(O$1,'factor dipres'!$A$3:$Q$20,17,FALSE))</f>
        <v/>
      </c>
      <c r="P2461" s="8" t="str">
        <f>IF(F2461="","",F2461*VLOOKUP(P$1,'factor dipres'!$A$3:$Q$20,17,FALSE))</f>
        <v/>
      </c>
      <c r="Q2461" s="8" t="str">
        <f>IF(G2461="","",G2461*VLOOKUP(Q$1,'factor dipres'!$A$3:$Q$20,17,FALSE))</f>
        <v/>
      </c>
      <c r="R2461" s="8" t="str">
        <f>IF(H2461="","",H2461*VLOOKUP(R$1,'factor dipres'!$A$3:$Q$20,17,FALSE))</f>
        <v/>
      </c>
      <c r="S2461" s="8" t="str">
        <f>IF(I2461="","",I2461*VLOOKUP(S$1,'factor dipres'!$A$3:$Q$20,17,FALSE))</f>
        <v/>
      </c>
      <c r="T2461" s="8">
        <f>IF(J2461="","",J2461*VLOOKUP(T$1,'factor dipres'!$A$3:$Q$20,17,FALSE))</f>
        <v>1082765.2655231217</v>
      </c>
      <c r="U2461" s="8">
        <f>IF(K2461="","",K2461*VLOOKUP(U$1,'factor dipres'!$A$3:$Q$20,17,FALSE))</f>
        <v>3033747.4270114941</v>
      </c>
      <c r="V2461" s="8">
        <f>IF(L2461="","",L2461*VLOOKUP(V$1,'factor dipres'!$A$3:$Q$20,17,FALSE))</f>
        <v>4837464.2002937403</v>
      </c>
      <c r="W2461" s="8">
        <f>IF(M2461="","",M2461*VLOOKUP(W$1,'factor dipres'!$A$3:$Q$20,17,FALSE))</f>
        <v>4716412</v>
      </c>
    </row>
    <row r="2462" spans="1:23" x14ac:dyDescent="0.2">
      <c r="A2462" s="11" t="s">
        <v>159</v>
      </c>
      <c r="B2462" s="11">
        <v>76</v>
      </c>
      <c r="C2462" s="11" t="s">
        <v>48</v>
      </c>
      <c r="D2462" s="9"/>
      <c r="E2462" s="7"/>
      <c r="F2462" s="7"/>
      <c r="G2462" s="7"/>
      <c r="H2462" s="7"/>
      <c r="I2462" s="7"/>
      <c r="J2462" s="7">
        <v>193897</v>
      </c>
      <c r="K2462" s="7">
        <v>1987211</v>
      </c>
      <c r="L2462" s="7">
        <v>3447189</v>
      </c>
      <c r="M2462" s="7">
        <v>5981839</v>
      </c>
      <c r="N2462" s="8" t="str">
        <f>IF(D2462="","",D2462*VLOOKUP(N$1,'factor dipres'!$A$3:$Q$20,17,FALSE))</f>
        <v/>
      </c>
      <c r="O2462" s="8" t="str">
        <f>IF(E2462="","",E2462*VLOOKUP(O$1,'factor dipres'!$A$3:$Q$20,17,FALSE))</f>
        <v/>
      </c>
      <c r="P2462" s="8" t="str">
        <f>IF(F2462="","",F2462*VLOOKUP(P$1,'factor dipres'!$A$3:$Q$20,17,FALSE))</f>
        <v/>
      </c>
      <c r="Q2462" s="8" t="str">
        <f>IF(G2462="","",G2462*VLOOKUP(Q$1,'factor dipres'!$A$3:$Q$20,17,FALSE))</f>
        <v/>
      </c>
      <c r="R2462" s="8" t="str">
        <f>IF(H2462="","",H2462*VLOOKUP(R$1,'factor dipres'!$A$3:$Q$20,17,FALSE))</f>
        <v/>
      </c>
      <c r="S2462" s="8" t="str">
        <f>IF(I2462="","",I2462*VLOOKUP(S$1,'factor dipres'!$A$3:$Q$20,17,FALSE))</f>
        <v/>
      </c>
      <c r="T2462" s="8">
        <f>IF(J2462="","",J2462*VLOOKUP(T$1,'factor dipres'!$A$3:$Q$20,17,FALSE))</f>
        <v>219901.64329421206</v>
      </c>
      <c r="U2462" s="8">
        <f>IF(K2462="","",K2462*VLOOKUP(U$1,'factor dipres'!$A$3:$Q$20,17,FALSE))</f>
        <v>2152050.5331417625</v>
      </c>
      <c r="V2462" s="8">
        <f>IF(L2462="","",L2462*VLOOKUP(V$1,'factor dipres'!$A$3:$Q$20,17,FALSE))</f>
        <v>3577558.18193501</v>
      </c>
      <c r="W2462" s="8">
        <f>IF(M2462="","",M2462*VLOOKUP(W$1,'factor dipres'!$A$3:$Q$20,17,FALSE))</f>
        <v>5981839</v>
      </c>
    </row>
    <row r="2463" spans="1:23" x14ac:dyDescent="0.2">
      <c r="A2463" s="11" t="s">
        <v>159</v>
      </c>
      <c r="B2463" s="11">
        <v>78</v>
      </c>
      <c r="C2463" s="11" t="s">
        <v>74</v>
      </c>
      <c r="D2463" s="9"/>
      <c r="E2463" s="7"/>
      <c r="F2463" s="7"/>
      <c r="G2463" s="7"/>
      <c r="H2463" s="7"/>
      <c r="I2463" s="7"/>
      <c r="J2463" s="7">
        <v>1061741</v>
      </c>
      <c r="K2463" s="7">
        <v>8269366</v>
      </c>
      <c r="L2463" s="7">
        <v>7091349</v>
      </c>
      <c r="M2463" s="7">
        <v>7369155</v>
      </c>
      <c r="N2463" s="8" t="str">
        <f>IF(D2463="","",D2463*VLOOKUP(N$1,'factor dipres'!$A$3:$Q$20,17,FALSE))</f>
        <v/>
      </c>
      <c r="O2463" s="8" t="str">
        <f>IF(E2463="","",E2463*VLOOKUP(O$1,'factor dipres'!$A$3:$Q$20,17,FALSE))</f>
        <v/>
      </c>
      <c r="P2463" s="8" t="str">
        <f>IF(F2463="","",F2463*VLOOKUP(P$1,'factor dipres'!$A$3:$Q$20,17,FALSE))</f>
        <v/>
      </c>
      <c r="Q2463" s="8" t="str">
        <f>IF(G2463="","",G2463*VLOOKUP(Q$1,'factor dipres'!$A$3:$Q$20,17,FALSE))</f>
        <v/>
      </c>
      <c r="R2463" s="8" t="str">
        <f>IF(H2463="","",H2463*VLOOKUP(R$1,'factor dipres'!$A$3:$Q$20,17,FALSE))</f>
        <v/>
      </c>
      <c r="S2463" s="8" t="str">
        <f>IF(I2463="","",I2463*VLOOKUP(S$1,'factor dipres'!$A$3:$Q$20,17,FALSE))</f>
        <v/>
      </c>
      <c r="T2463" s="8">
        <f>IF(J2463="","",J2463*VLOOKUP(T$1,'factor dipres'!$A$3:$Q$20,17,FALSE))</f>
        <v>1204137.1999197514</v>
      </c>
      <c r="U2463" s="8">
        <f>IF(K2463="","",K2463*VLOOKUP(U$1,'factor dipres'!$A$3:$Q$20,17,FALSE))</f>
        <v>8955311.4938697312</v>
      </c>
      <c r="V2463" s="8">
        <f>IF(L2463="","",L2463*VLOOKUP(V$1,'factor dipres'!$A$3:$Q$20,17,FALSE))</f>
        <v>7359536.6067560129</v>
      </c>
      <c r="W2463" s="8">
        <f>IF(M2463="","",M2463*VLOOKUP(W$1,'factor dipres'!$A$3:$Q$20,17,FALSE))</f>
        <v>7369155</v>
      </c>
    </row>
    <row r="2464" spans="1:23" x14ac:dyDescent="0.2">
      <c r="A2464" s="11" t="s">
        <v>159</v>
      </c>
      <c r="B2464" s="11">
        <v>79</v>
      </c>
      <c r="C2464" s="11" t="s">
        <v>98</v>
      </c>
      <c r="D2464" s="9"/>
      <c r="E2464" s="7"/>
      <c r="F2464" s="7"/>
      <c r="G2464" s="7"/>
      <c r="H2464" s="7"/>
      <c r="I2464" s="7"/>
      <c r="J2464" s="7"/>
      <c r="K2464" s="7">
        <v>4336732</v>
      </c>
      <c r="L2464" s="7"/>
      <c r="M2464" s="7">
        <v>30340</v>
      </c>
      <c r="N2464" s="8" t="str">
        <f>IF(D2464="","",D2464*VLOOKUP(N$1,'factor dipres'!$A$3:$Q$20,17,FALSE))</f>
        <v/>
      </c>
      <c r="O2464" s="8" t="str">
        <f>IF(E2464="","",E2464*VLOOKUP(O$1,'factor dipres'!$A$3:$Q$20,17,FALSE))</f>
        <v/>
      </c>
      <c r="P2464" s="8" t="str">
        <f>IF(F2464="","",F2464*VLOOKUP(P$1,'factor dipres'!$A$3:$Q$20,17,FALSE))</f>
        <v/>
      </c>
      <c r="Q2464" s="8" t="str">
        <f>IF(G2464="","",G2464*VLOOKUP(Q$1,'factor dipres'!$A$3:$Q$20,17,FALSE))</f>
        <v/>
      </c>
      <c r="R2464" s="8" t="str">
        <f>IF(H2464="","",H2464*VLOOKUP(R$1,'factor dipres'!$A$3:$Q$20,17,FALSE))</f>
        <v/>
      </c>
      <c r="S2464" s="8" t="str">
        <f>IF(I2464="","",I2464*VLOOKUP(S$1,'factor dipres'!$A$3:$Q$20,17,FALSE))</f>
        <v/>
      </c>
      <c r="T2464" s="8" t="str">
        <f>IF(J2464="","",J2464*VLOOKUP(T$1,'factor dipres'!$A$3:$Q$20,17,FALSE))</f>
        <v/>
      </c>
      <c r="U2464" s="8">
        <f>IF(K2464="","",K2464*VLOOKUP(U$1,'factor dipres'!$A$3:$Q$20,17,FALSE))</f>
        <v>4696464.7501915712</v>
      </c>
      <c r="V2464" s="8" t="str">
        <f>IF(L2464="","",L2464*VLOOKUP(V$1,'factor dipres'!$A$3:$Q$20,17,FALSE))</f>
        <v/>
      </c>
      <c r="W2464" s="8">
        <f>IF(M2464="","",M2464*VLOOKUP(W$1,'factor dipres'!$A$3:$Q$20,17,FALSE))</f>
        <v>30340</v>
      </c>
    </row>
    <row r="2465" spans="1:23" x14ac:dyDescent="0.2">
      <c r="A2465" s="11" t="s">
        <v>159</v>
      </c>
      <c r="B2465" s="11">
        <v>80</v>
      </c>
      <c r="C2465" s="11" t="s">
        <v>50</v>
      </c>
      <c r="D2465" s="9"/>
      <c r="E2465" s="7"/>
      <c r="F2465" s="7"/>
      <c r="G2465" s="7"/>
      <c r="H2465" s="7"/>
      <c r="I2465" s="7"/>
      <c r="J2465" s="7">
        <v>59398</v>
      </c>
      <c r="K2465" s="7">
        <v>275612</v>
      </c>
      <c r="L2465" s="7">
        <v>496014</v>
      </c>
      <c r="M2465" s="7">
        <v>48083</v>
      </c>
      <c r="N2465" s="8" t="str">
        <f>IF(D2465="","",D2465*VLOOKUP(N$1,'factor dipres'!$A$3:$Q$20,17,FALSE))</f>
        <v/>
      </c>
      <c r="O2465" s="8" t="str">
        <f>IF(E2465="","",E2465*VLOOKUP(O$1,'factor dipres'!$A$3:$Q$20,17,FALSE))</f>
        <v/>
      </c>
      <c r="P2465" s="8" t="str">
        <f>IF(F2465="","",F2465*VLOOKUP(P$1,'factor dipres'!$A$3:$Q$20,17,FALSE))</f>
        <v/>
      </c>
      <c r="Q2465" s="8" t="str">
        <f>IF(G2465="","",G2465*VLOOKUP(Q$1,'factor dipres'!$A$3:$Q$20,17,FALSE))</f>
        <v/>
      </c>
      <c r="R2465" s="8" t="str">
        <f>IF(H2465="","",H2465*VLOOKUP(R$1,'factor dipres'!$A$3:$Q$20,17,FALSE))</f>
        <v/>
      </c>
      <c r="S2465" s="8" t="str">
        <f>IF(I2465="","",I2465*VLOOKUP(S$1,'factor dipres'!$A$3:$Q$20,17,FALSE))</f>
        <v/>
      </c>
      <c r="T2465" s="8">
        <f>IF(J2465="","",J2465*VLOOKUP(T$1,'factor dipres'!$A$3:$Q$20,17,FALSE))</f>
        <v>67364.207844317381</v>
      </c>
      <c r="U2465" s="8">
        <f>IF(K2465="","",K2465*VLOOKUP(U$1,'factor dipres'!$A$3:$Q$20,17,FALSE))</f>
        <v>298474.06819923373</v>
      </c>
      <c r="V2465" s="8">
        <f>IF(L2465="","",L2465*VLOOKUP(V$1,'factor dipres'!$A$3:$Q$20,17,FALSE))</f>
        <v>514772.74499724619</v>
      </c>
      <c r="W2465" s="8">
        <f>IF(M2465="","",M2465*VLOOKUP(W$1,'factor dipres'!$A$3:$Q$20,17,FALSE))</f>
        <v>48083</v>
      </c>
    </row>
    <row r="2466" spans="1:23" x14ac:dyDescent="0.2">
      <c r="A2466" s="11" t="s">
        <v>160</v>
      </c>
      <c r="B2466" s="11">
        <v>1</v>
      </c>
      <c r="C2466" s="11" t="s">
        <v>52</v>
      </c>
      <c r="D2466" s="9">
        <v>7315014</v>
      </c>
      <c r="E2466" s="7">
        <v>29775808</v>
      </c>
      <c r="F2466" s="7">
        <v>29772600</v>
      </c>
      <c r="G2466" s="7">
        <v>33829665</v>
      </c>
      <c r="H2466" s="7">
        <v>41462697</v>
      </c>
      <c r="I2466" s="7">
        <v>33328825</v>
      </c>
      <c r="J2466" s="7">
        <v>50172735</v>
      </c>
      <c r="K2466" s="7">
        <v>51785852</v>
      </c>
      <c r="L2466" s="7">
        <v>66707364</v>
      </c>
      <c r="M2466" s="7">
        <v>63040258</v>
      </c>
      <c r="N2466" s="8">
        <f>IF(D2466="","",D2466*VLOOKUP(N$1,'factor dipres'!$A$3:$Q$20,17,FALSE))</f>
        <v>10067382.627388921</v>
      </c>
      <c r="O2466" s="8">
        <f>IF(E2466="","",E2466*VLOOKUP(O$1,'factor dipres'!$A$3:$Q$20,17,FALSE))</f>
        <v>37694019.174560517</v>
      </c>
      <c r="P2466" s="8">
        <f>IF(F2466="","",F2466*VLOOKUP(P$1,'factor dipres'!$A$3:$Q$20,17,FALSE))</f>
        <v>37141014.630916916</v>
      </c>
      <c r="Q2466" s="8">
        <f>IF(G2466="","",G2466*VLOOKUP(Q$1,'factor dipres'!$A$3:$Q$20,17,FALSE))</f>
        <v>41569198.183893055</v>
      </c>
      <c r="R2466" s="8">
        <f>IF(H2466="","",H2466*VLOOKUP(R$1,'factor dipres'!$A$3:$Q$20,17,FALSE))</f>
        <v>49303455.225283973</v>
      </c>
      <c r="S2466" s="8">
        <f>IF(I2466="","",I2466*VLOOKUP(S$1,'factor dipres'!$A$3:$Q$20,17,FALSE))</f>
        <v>38474136.762303457</v>
      </c>
      <c r="T2466" s="8">
        <f>IF(J2466="","",J2466*VLOOKUP(T$1,'factor dipres'!$A$3:$Q$20,17,FALSE))</f>
        <v>56901689.428227507</v>
      </c>
      <c r="U2466" s="8">
        <f>IF(K2466="","",K2466*VLOOKUP(U$1,'factor dipres'!$A$3:$Q$20,17,FALSE))</f>
        <v>56081498.3440613</v>
      </c>
      <c r="V2466" s="8">
        <f>IF(L2466="","",L2466*VLOOKUP(V$1,'factor dipres'!$A$3:$Q$20,17,FALSE))</f>
        <v>69230168.660179913</v>
      </c>
      <c r="W2466" s="8">
        <f>IF(M2466="","",M2466*VLOOKUP(W$1,'factor dipres'!$A$3:$Q$20,17,FALSE))</f>
        <v>63040258</v>
      </c>
    </row>
    <row r="2467" spans="1:23" x14ac:dyDescent="0.2">
      <c r="A2467" s="11" t="s">
        <v>160</v>
      </c>
      <c r="B2467" s="11">
        <v>2</v>
      </c>
      <c r="C2467" s="11" t="s">
        <v>65</v>
      </c>
      <c r="D2467" s="9"/>
      <c r="E2467" s="7"/>
      <c r="F2467" s="7"/>
      <c r="G2467" s="7"/>
      <c r="H2467" s="7"/>
      <c r="I2467" s="7"/>
      <c r="J2467" s="7"/>
      <c r="K2467" s="7">
        <v>95030</v>
      </c>
      <c r="L2467" s="7"/>
      <c r="M2467" s="7">
        <v>2738251</v>
      </c>
      <c r="N2467" s="8" t="str">
        <f>IF(D2467="","",D2467*VLOOKUP(N$1,'factor dipres'!$A$3:$Q$20,17,FALSE))</f>
        <v/>
      </c>
      <c r="O2467" s="8" t="str">
        <f>IF(E2467="","",E2467*VLOOKUP(O$1,'factor dipres'!$A$3:$Q$20,17,FALSE))</f>
        <v/>
      </c>
      <c r="P2467" s="8" t="str">
        <f>IF(F2467="","",F2467*VLOOKUP(P$1,'factor dipres'!$A$3:$Q$20,17,FALSE))</f>
        <v/>
      </c>
      <c r="Q2467" s="8" t="str">
        <f>IF(G2467="","",G2467*VLOOKUP(Q$1,'factor dipres'!$A$3:$Q$20,17,FALSE))</f>
        <v/>
      </c>
      <c r="R2467" s="8" t="str">
        <f>IF(H2467="","",H2467*VLOOKUP(R$1,'factor dipres'!$A$3:$Q$20,17,FALSE))</f>
        <v/>
      </c>
      <c r="S2467" s="8" t="str">
        <f>IF(I2467="","",I2467*VLOOKUP(S$1,'factor dipres'!$A$3:$Q$20,17,FALSE))</f>
        <v/>
      </c>
      <c r="T2467" s="8" t="str">
        <f>IF(J2467="","",J2467*VLOOKUP(T$1,'factor dipres'!$A$3:$Q$20,17,FALSE))</f>
        <v/>
      </c>
      <c r="U2467" s="8">
        <f>IF(K2467="","",K2467*VLOOKUP(U$1,'factor dipres'!$A$3:$Q$20,17,FALSE))</f>
        <v>102912.75670498084</v>
      </c>
      <c r="V2467" s="8" t="str">
        <f>IF(L2467="","",L2467*VLOOKUP(V$1,'factor dipres'!$A$3:$Q$20,17,FALSE))</f>
        <v/>
      </c>
      <c r="W2467" s="8">
        <f>IF(M2467="","",M2467*VLOOKUP(W$1,'factor dipres'!$A$3:$Q$20,17,FALSE))</f>
        <v>2738251</v>
      </c>
    </row>
    <row r="2468" spans="1:23" x14ac:dyDescent="0.2">
      <c r="A2468" s="11" t="s">
        <v>160</v>
      </c>
      <c r="B2468" s="11">
        <v>3</v>
      </c>
      <c r="C2468" s="11" t="s">
        <v>14</v>
      </c>
      <c r="D2468" s="9"/>
      <c r="E2468" s="7">
        <v>833410</v>
      </c>
      <c r="F2468" s="7">
        <v>717478</v>
      </c>
      <c r="G2468" s="7">
        <v>1628574</v>
      </c>
      <c r="H2468" s="7">
        <v>2421364</v>
      </c>
      <c r="I2468" s="7">
        <v>3132883</v>
      </c>
      <c r="J2468" s="7">
        <v>3279441</v>
      </c>
      <c r="K2468" s="7">
        <v>1884140</v>
      </c>
      <c r="L2468" s="7">
        <v>4907638</v>
      </c>
      <c r="M2468" s="7">
        <v>16523869</v>
      </c>
      <c r="N2468" s="8" t="str">
        <f>IF(D2468="","",D2468*VLOOKUP(N$1,'factor dipres'!$A$3:$Q$20,17,FALSE))</f>
        <v/>
      </c>
      <c r="O2468" s="8">
        <f>IF(E2468="","",E2468*VLOOKUP(O$1,'factor dipres'!$A$3:$Q$20,17,FALSE))</f>
        <v>1055036.7775165155</v>
      </c>
      <c r="P2468" s="8">
        <f>IF(F2468="","",F2468*VLOOKUP(P$1,'factor dipres'!$A$3:$Q$20,17,FALSE))</f>
        <v>895046.48218029353</v>
      </c>
      <c r="Q2468" s="8">
        <f>IF(G2468="","",G2468*VLOOKUP(Q$1,'factor dipres'!$A$3:$Q$20,17,FALSE))</f>
        <v>2001158.3136615583</v>
      </c>
      <c r="R2468" s="8">
        <f>IF(H2468="","",H2468*VLOOKUP(R$1,'factor dipres'!$A$3:$Q$20,17,FALSE))</f>
        <v>2879253.4059739169</v>
      </c>
      <c r="S2468" s="8">
        <f>IF(I2468="","",I2468*VLOOKUP(S$1,'factor dipres'!$A$3:$Q$20,17,FALSE))</f>
        <v>3616538.2068613437</v>
      </c>
      <c r="T2468" s="8">
        <f>IF(J2468="","",J2468*VLOOKUP(T$1,'factor dipres'!$A$3:$Q$20,17,FALSE))</f>
        <v>3719265.7183268135</v>
      </c>
      <c r="U2468" s="8">
        <f>IF(K2468="","",K2468*VLOOKUP(U$1,'factor dipres'!$A$3:$Q$20,17,FALSE))</f>
        <v>2040429.7739463602</v>
      </c>
      <c r="V2468" s="8">
        <f>IF(L2468="","",L2468*VLOOKUP(V$1,'factor dipres'!$A$3:$Q$20,17,FALSE))</f>
        <v>5093239.8777308613</v>
      </c>
      <c r="W2468" s="8">
        <f>IF(M2468="","",M2468*VLOOKUP(W$1,'factor dipres'!$A$3:$Q$20,17,FALSE))</f>
        <v>16523869</v>
      </c>
    </row>
    <row r="2469" spans="1:23" x14ac:dyDescent="0.2">
      <c r="A2469" s="11" t="s">
        <v>160</v>
      </c>
      <c r="B2469" s="11">
        <v>4</v>
      </c>
      <c r="C2469" s="11" t="s">
        <v>15</v>
      </c>
      <c r="D2469" s="9">
        <v>94215</v>
      </c>
      <c r="E2469" s="7">
        <v>1040934</v>
      </c>
      <c r="F2469" s="7">
        <v>4102152</v>
      </c>
      <c r="G2469" s="7">
        <v>13323245</v>
      </c>
      <c r="H2469" s="7">
        <v>6342845</v>
      </c>
      <c r="I2469" s="7">
        <v>19310922</v>
      </c>
      <c r="J2469" s="7">
        <v>30512105</v>
      </c>
      <c r="K2469" s="7">
        <v>47857903</v>
      </c>
      <c r="L2469" s="7">
        <v>45390458</v>
      </c>
      <c r="M2469" s="7">
        <v>52341575</v>
      </c>
      <c r="N2469" s="8">
        <f>IF(D2469="","",D2469*VLOOKUP(N$1,'factor dipres'!$A$3:$Q$20,17,FALSE))</f>
        <v>129664.61229458306</v>
      </c>
      <c r="O2469" s="8">
        <f>IF(E2469="","",E2469*VLOOKUP(O$1,'factor dipres'!$A$3:$Q$20,17,FALSE))</f>
        <v>1317747.1508229761</v>
      </c>
      <c r="P2469" s="8">
        <f>IF(F2469="","",F2469*VLOOKUP(P$1,'factor dipres'!$A$3:$Q$20,17,FALSE))</f>
        <v>5117392.7520688511</v>
      </c>
      <c r="Q2469" s="8">
        <f>IF(G2469="","",G2469*VLOOKUP(Q$1,'factor dipres'!$A$3:$Q$20,17,FALSE))</f>
        <v>16371330.069557656</v>
      </c>
      <c r="R2469" s="8">
        <f>IF(H2469="","",H2469*VLOOKUP(R$1,'factor dipres'!$A$3:$Q$20,17,FALSE))</f>
        <v>7542301.8058477072</v>
      </c>
      <c r="S2469" s="8">
        <f>IF(I2469="","",I2469*VLOOKUP(S$1,'factor dipres'!$A$3:$Q$20,17,FALSE))</f>
        <v>22292146.633857466</v>
      </c>
      <c r="T2469" s="8">
        <f>IF(J2469="","",J2469*VLOOKUP(T$1,'factor dipres'!$A$3:$Q$20,17,FALSE))</f>
        <v>34604259.116260409</v>
      </c>
      <c r="U2469" s="8">
        <f>IF(K2469="","",K2469*VLOOKUP(U$1,'factor dipres'!$A$3:$Q$20,17,FALSE))</f>
        <v>51827725.222030655</v>
      </c>
      <c r="V2469" s="8">
        <f>IF(L2469="","",L2469*VLOOKUP(V$1,'factor dipres'!$A$3:$Q$20,17,FALSE))</f>
        <v>47107078.956122637</v>
      </c>
      <c r="W2469" s="8">
        <f>IF(M2469="","",M2469*VLOOKUP(W$1,'factor dipres'!$A$3:$Q$20,17,FALSE))</f>
        <v>52341575</v>
      </c>
    </row>
    <row r="2470" spans="1:23" x14ac:dyDescent="0.2">
      <c r="A2470" s="11" t="s">
        <v>160</v>
      </c>
      <c r="B2470" s="11">
        <v>5</v>
      </c>
      <c r="C2470" s="11" t="s">
        <v>16</v>
      </c>
      <c r="D2470" s="9">
        <v>346453</v>
      </c>
      <c r="E2470" s="7">
        <v>3381192</v>
      </c>
      <c r="F2470" s="7">
        <v>2400388</v>
      </c>
      <c r="G2470" s="7">
        <v>4131878</v>
      </c>
      <c r="H2470" s="7">
        <v>3325507</v>
      </c>
      <c r="I2470" s="7">
        <v>10301304</v>
      </c>
      <c r="J2470" s="7">
        <v>19387733</v>
      </c>
      <c r="K2470" s="7">
        <v>12689505</v>
      </c>
      <c r="L2470" s="7">
        <v>11543428</v>
      </c>
      <c r="M2470" s="7">
        <v>30424264</v>
      </c>
      <c r="N2470" s="8">
        <f>IF(D2470="","",D2470*VLOOKUP(N$1,'factor dipres'!$A$3:$Q$20,17,FALSE))</f>
        <v>476810.4221545952</v>
      </c>
      <c r="O2470" s="8">
        <f>IF(E2470="","",E2470*VLOOKUP(O$1,'factor dipres'!$A$3:$Q$20,17,FALSE))</f>
        <v>4280344.5025193142</v>
      </c>
      <c r="P2470" s="8">
        <f>IF(F2470="","",F2470*VLOOKUP(P$1,'factor dipres'!$A$3:$Q$20,17,FALSE))</f>
        <v>2994459.5308396779</v>
      </c>
      <c r="Q2470" s="8">
        <f>IF(G2470="","",G2470*VLOOKUP(Q$1,'factor dipres'!$A$3:$Q$20,17,FALSE))</f>
        <v>5077166.9022932285</v>
      </c>
      <c r="R2470" s="8">
        <f>IF(H2470="","",H2470*VLOOKUP(R$1,'factor dipres'!$A$3:$Q$20,17,FALSE))</f>
        <v>3954373.3847286496</v>
      </c>
      <c r="S2470" s="8">
        <f>IF(I2470="","",I2470*VLOOKUP(S$1,'factor dipres'!$A$3:$Q$20,17,FALSE))</f>
        <v>11891621.709618134</v>
      </c>
      <c r="T2470" s="8">
        <f>IF(J2470="","",J2470*VLOOKUP(T$1,'factor dipres'!$A$3:$Q$20,17,FALSE))</f>
        <v>21987933.523723543</v>
      </c>
      <c r="U2470" s="8">
        <f>IF(K2470="","",K2470*VLOOKUP(U$1,'factor dipres'!$A$3:$Q$20,17,FALSE))</f>
        <v>13742101.870689655</v>
      </c>
      <c r="V2470" s="8">
        <f>IF(L2470="","",L2470*VLOOKUP(V$1,'factor dipres'!$A$3:$Q$20,17,FALSE))</f>
        <v>11979988.706443915</v>
      </c>
      <c r="W2470" s="8">
        <f>IF(M2470="","",M2470*VLOOKUP(W$1,'factor dipres'!$A$3:$Q$20,17,FALSE))</f>
        <v>30424264</v>
      </c>
    </row>
    <row r="2471" spans="1:23" x14ac:dyDescent="0.2">
      <c r="A2471" s="11" t="s">
        <v>160</v>
      </c>
      <c r="B2471" s="11">
        <v>6</v>
      </c>
      <c r="C2471" s="11" t="s">
        <v>53</v>
      </c>
      <c r="D2471" s="9">
        <v>5367121</v>
      </c>
      <c r="E2471" s="7">
        <v>8942052</v>
      </c>
      <c r="F2471" s="7">
        <v>10294398</v>
      </c>
      <c r="G2471" s="7">
        <v>11607419</v>
      </c>
      <c r="H2471" s="7">
        <v>13688308</v>
      </c>
      <c r="I2471" s="7">
        <v>11955090</v>
      </c>
      <c r="J2471" s="7">
        <v>13472972</v>
      </c>
      <c r="K2471" s="7">
        <v>14458833</v>
      </c>
      <c r="L2471" s="7">
        <v>19090913</v>
      </c>
      <c r="M2471" s="7">
        <v>18202818</v>
      </c>
      <c r="N2471" s="8">
        <f>IF(D2471="","",D2471*VLOOKUP(N$1,'factor dipres'!$A$3:$Q$20,17,FALSE))</f>
        <v>7386569.6927571502</v>
      </c>
      <c r="O2471" s="8">
        <f>IF(E2471="","",E2471*VLOOKUP(O$1,'factor dipres'!$A$3:$Q$20,17,FALSE))</f>
        <v>11319991.032583136</v>
      </c>
      <c r="P2471" s="8">
        <f>IF(F2471="","",F2471*VLOOKUP(P$1,'factor dipres'!$A$3:$Q$20,17,FALSE))</f>
        <v>12842156.436941409</v>
      </c>
      <c r="Q2471" s="8">
        <f>IF(G2471="","",G2471*VLOOKUP(Q$1,'factor dipres'!$A$3:$Q$20,17,FALSE))</f>
        <v>14262958.288664274</v>
      </c>
      <c r="R2471" s="8">
        <f>IF(H2471="","",H2471*VLOOKUP(R$1,'factor dipres'!$A$3:$Q$20,17,FALSE))</f>
        <v>16276820.598233068</v>
      </c>
      <c r="S2471" s="8">
        <f>IF(I2471="","",I2471*VLOOKUP(S$1,'factor dipres'!$A$3:$Q$20,17,FALSE))</f>
        <v>13800719.577292221</v>
      </c>
      <c r="T2471" s="8">
        <f>IF(J2471="","",J2471*VLOOKUP(T$1,'factor dipres'!$A$3:$Q$20,17,FALSE))</f>
        <v>15279909.863777712</v>
      </c>
      <c r="U2471" s="8">
        <f>IF(K2471="","",K2471*VLOOKUP(U$1,'factor dipres'!$A$3:$Q$20,17,FALSE))</f>
        <v>15658195.96724138</v>
      </c>
      <c r="V2471" s="8">
        <f>IF(L2471="","",L2471*VLOOKUP(V$1,'factor dipres'!$A$3:$Q$20,17,FALSE))</f>
        <v>19812911.912796035</v>
      </c>
      <c r="W2471" s="8">
        <f>IF(M2471="","",M2471*VLOOKUP(W$1,'factor dipres'!$A$3:$Q$20,17,FALSE))</f>
        <v>18202818</v>
      </c>
    </row>
    <row r="2472" spans="1:23" x14ac:dyDescent="0.2">
      <c r="A2472" s="11" t="s">
        <v>160</v>
      </c>
      <c r="B2472" s="11">
        <v>7</v>
      </c>
      <c r="C2472" s="11" t="s">
        <v>17</v>
      </c>
      <c r="D2472" s="9">
        <v>16552868</v>
      </c>
      <c r="E2472" s="7">
        <v>23937349</v>
      </c>
      <c r="F2472" s="7">
        <v>28333506</v>
      </c>
      <c r="G2472" s="7">
        <v>30785605</v>
      </c>
      <c r="H2472" s="7">
        <v>40896026</v>
      </c>
      <c r="I2472" s="7">
        <v>50590323</v>
      </c>
      <c r="J2472" s="7">
        <v>50341047</v>
      </c>
      <c r="K2472" s="7">
        <v>61787875</v>
      </c>
      <c r="L2472" s="7">
        <v>69146768</v>
      </c>
      <c r="M2472" s="7">
        <v>71196510</v>
      </c>
      <c r="N2472" s="8">
        <f>IF(D2472="","",D2472*VLOOKUP(N$1,'factor dipres'!$A$3:$Q$20,17,FALSE))</f>
        <v>22781098.674132682</v>
      </c>
      <c r="O2472" s="8">
        <f>IF(E2472="","",E2472*VLOOKUP(O$1,'factor dipres'!$A$3:$Q$20,17,FALSE))</f>
        <v>30302952.389877953</v>
      </c>
      <c r="P2472" s="8">
        <f>IF(F2472="","",F2472*VLOOKUP(P$1,'factor dipres'!$A$3:$Q$20,17,FALSE))</f>
        <v>35345759.553790137</v>
      </c>
      <c r="Q2472" s="8">
        <f>IF(G2472="","",G2472*VLOOKUP(Q$1,'factor dipres'!$A$3:$Q$20,17,FALSE))</f>
        <v>37828719.718508855</v>
      </c>
      <c r="R2472" s="8">
        <f>IF(H2472="","",H2472*VLOOKUP(R$1,'factor dipres'!$A$3:$Q$20,17,FALSE))</f>
        <v>48629624.522086665</v>
      </c>
      <c r="S2472" s="8">
        <f>IF(I2472="","",I2472*VLOOKUP(S$1,'factor dipres'!$A$3:$Q$20,17,FALSE))</f>
        <v>58400468.841944054</v>
      </c>
      <c r="T2472" s="8">
        <f>IF(J2472="","",J2472*VLOOKUP(T$1,'factor dipres'!$A$3:$Q$20,17,FALSE))</f>
        <v>57092574.719831482</v>
      </c>
      <c r="U2472" s="8">
        <f>IF(K2472="","",K2472*VLOOKUP(U$1,'factor dipres'!$A$3:$Q$20,17,FALSE))</f>
        <v>66913191.068007663</v>
      </c>
      <c r="V2472" s="8">
        <f>IF(L2472="","",L2472*VLOOKUP(V$1,'factor dipres'!$A$3:$Q$20,17,FALSE))</f>
        <v>71761828.438406467</v>
      </c>
      <c r="W2472" s="8">
        <f>IF(M2472="","",M2472*VLOOKUP(W$1,'factor dipres'!$A$3:$Q$20,17,FALSE))</f>
        <v>71196510</v>
      </c>
    </row>
    <row r="2473" spans="1:23" x14ac:dyDescent="0.2">
      <c r="A2473" s="11" t="s">
        <v>160</v>
      </c>
      <c r="B2473" s="11">
        <v>8</v>
      </c>
      <c r="C2473" s="11" t="s">
        <v>18</v>
      </c>
      <c r="D2473" s="9">
        <v>7692087</v>
      </c>
      <c r="E2473" s="7">
        <v>6567171</v>
      </c>
      <c r="F2473" s="7">
        <v>9916511</v>
      </c>
      <c r="G2473" s="7">
        <v>18459412</v>
      </c>
      <c r="H2473" s="7">
        <v>18195888</v>
      </c>
      <c r="I2473" s="7">
        <v>18279628</v>
      </c>
      <c r="J2473" s="7">
        <v>26997468</v>
      </c>
      <c r="K2473" s="7">
        <v>16573711</v>
      </c>
      <c r="L2473" s="7">
        <v>27722898</v>
      </c>
      <c r="M2473" s="7">
        <v>41224666</v>
      </c>
      <c r="N2473" s="8">
        <f>IF(D2473="","",D2473*VLOOKUP(N$1,'factor dipres'!$A$3:$Q$20,17,FALSE))</f>
        <v>10586334.220572123</v>
      </c>
      <c r="O2473" s="8">
        <f>IF(E2473="","",E2473*VLOOKUP(O$1,'factor dipres'!$A$3:$Q$20,17,FALSE))</f>
        <v>8313563.4672489073</v>
      </c>
      <c r="P2473" s="8">
        <f>IF(F2473="","",F2473*VLOOKUP(P$1,'factor dipres'!$A$3:$Q$20,17,FALSE))</f>
        <v>12370746.261282137</v>
      </c>
      <c r="Q2473" s="8">
        <f>IF(G2473="","",G2473*VLOOKUP(Q$1,'factor dipres'!$A$3:$Q$20,17,FALSE))</f>
        <v>22682546.687533963</v>
      </c>
      <c r="R2473" s="8">
        <f>IF(H2473="","",H2473*VLOOKUP(R$1,'factor dipres'!$A$3:$Q$20,17,FALSE))</f>
        <v>21636801.612116113</v>
      </c>
      <c r="S2473" s="8">
        <f>IF(I2473="","",I2473*VLOOKUP(S$1,'factor dipres'!$A$3:$Q$20,17,FALSE))</f>
        <v>21101641.226056769</v>
      </c>
      <c r="T2473" s="8">
        <f>IF(J2473="","",J2473*VLOOKUP(T$1,'factor dipres'!$A$3:$Q$20,17,FALSE))</f>
        <v>30618253.907914538</v>
      </c>
      <c r="U2473" s="8">
        <f>IF(K2473="","",K2473*VLOOKUP(U$1,'factor dipres'!$A$3:$Q$20,17,FALSE))</f>
        <v>17948503.50249042</v>
      </c>
      <c r="V2473" s="8">
        <f>IF(L2473="","",L2473*VLOOKUP(V$1,'factor dipres'!$A$3:$Q$20,17,FALSE))</f>
        <v>28771349.806131817</v>
      </c>
      <c r="W2473" s="8">
        <f>IF(M2473="","",M2473*VLOOKUP(W$1,'factor dipres'!$A$3:$Q$20,17,FALSE))</f>
        <v>41224666</v>
      </c>
    </row>
    <row r="2474" spans="1:23" x14ac:dyDescent="0.2">
      <c r="A2474" s="11" t="s">
        <v>160</v>
      </c>
      <c r="B2474" s="11">
        <v>11</v>
      </c>
      <c r="C2474" s="11" t="s">
        <v>19</v>
      </c>
      <c r="D2474" s="9">
        <v>6603029</v>
      </c>
      <c r="E2474" s="7">
        <v>13801379</v>
      </c>
      <c r="F2474" s="7">
        <v>14552520</v>
      </c>
      <c r="G2474" s="7">
        <v>6408918</v>
      </c>
      <c r="H2474" s="7">
        <v>9830250</v>
      </c>
      <c r="I2474" s="7">
        <v>8637300</v>
      </c>
      <c r="J2474" s="7">
        <v>6620127</v>
      </c>
      <c r="K2474" s="7">
        <v>9457468</v>
      </c>
      <c r="L2474" s="7">
        <v>10001657</v>
      </c>
      <c r="M2474" s="7">
        <v>12663518</v>
      </c>
      <c r="N2474" s="8">
        <f>IF(D2474="","",D2474*VLOOKUP(N$1,'factor dipres'!$A$3:$Q$20,17,FALSE))</f>
        <v>9087504.0625684708</v>
      </c>
      <c r="O2474" s="8">
        <f>IF(E2474="","",E2474*VLOOKUP(O$1,'factor dipres'!$A$3:$Q$20,17,FALSE))</f>
        <v>17471547.528160337</v>
      </c>
      <c r="P2474" s="8">
        <f>IF(F2474="","",F2474*VLOOKUP(P$1,'factor dipres'!$A$3:$Q$20,17,FALSE))</f>
        <v>18154120.172128435</v>
      </c>
      <c r="Q2474" s="8">
        <f>IF(G2474="","",G2474*VLOOKUP(Q$1,'factor dipres'!$A$3:$Q$20,17,FALSE))</f>
        <v>7875146.930551026</v>
      </c>
      <c r="R2474" s="8">
        <f>IF(H2474="","",H2474*VLOOKUP(R$1,'factor dipres'!$A$3:$Q$20,17,FALSE))</f>
        <v>11689188.73580143</v>
      </c>
      <c r="S2474" s="8">
        <f>IF(I2474="","",I2474*VLOOKUP(S$1,'factor dipres'!$A$3:$Q$20,17,FALSE))</f>
        <v>9970728.3847253434</v>
      </c>
      <c r="T2474" s="8">
        <f>IF(J2474="","",J2474*VLOOKUP(T$1,'factor dipres'!$A$3:$Q$20,17,FALSE))</f>
        <v>7507990.356304545</v>
      </c>
      <c r="U2474" s="8">
        <f>IF(K2474="","",K2474*VLOOKUP(U$1,'factor dipres'!$A$3:$Q$20,17,FALSE))</f>
        <v>10241966.782375479</v>
      </c>
      <c r="V2474" s="8">
        <f>IF(L2474="","",L2474*VLOOKUP(V$1,'factor dipres'!$A$3:$Q$20,17,FALSE))</f>
        <v>10379909.495318525</v>
      </c>
      <c r="W2474" s="8">
        <f>IF(M2474="","",M2474*VLOOKUP(W$1,'factor dipres'!$A$3:$Q$20,17,FALSE))</f>
        <v>12663518</v>
      </c>
    </row>
    <row r="2475" spans="1:23" x14ac:dyDescent="0.2">
      <c r="A2475" s="11" t="s">
        <v>160</v>
      </c>
      <c r="B2475" s="11">
        <v>12</v>
      </c>
      <c r="C2475" s="11" t="s">
        <v>76</v>
      </c>
      <c r="D2475" s="9"/>
      <c r="E2475" s="7"/>
      <c r="F2475" s="7"/>
      <c r="G2475" s="7"/>
      <c r="H2475" s="7"/>
      <c r="I2475" s="7"/>
      <c r="J2475" s="7">
        <v>0</v>
      </c>
      <c r="K2475" s="7">
        <v>9468464</v>
      </c>
      <c r="L2475" s="7"/>
      <c r="M2475" s="7">
        <v>5208209</v>
      </c>
      <c r="N2475" s="8" t="str">
        <f>IF(D2475="","",D2475*VLOOKUP(N$1,'factor dipres'!$A$3:$Q$20,17,FALSE))</f>
        <v/>
      </c>
      <c r="O2475" s="8" t="str">
        <f>IF(E2475="","",E2475*VLOOKUP(O$1,'factor dipres'!$A$3:$Q$20,17,FALSE))</f>
        <v/>
      </c>
      <c r="P2475" s="8" t="str">
        <f>IF(F2475="","",F2475*VLOOKUP(P$1,'factor dipres'!$A$3:$Q$20,17,FALSE))</f>
        <v/>
      </c>
      <c r="Q2475" s="8" t="str">
        <f>IF(G2475="","",G2475*VLOOKUP(Q$1,'factor dipres'!$A$3:$Q$20,17,FALSE))</f>
        <v/>
      </c>
      <c r="R2475" s="8" t="str">
        <f>IF(H2475="","",H2475*VLOOKUP(R$1,'factor dipres'!$A$3:$Q$20,17,FALSE))</f>
        <v/>
      </c>
      <c r="S2475" s="8" t="str">
        <f>IF(I2475="","",I2475*VLOOKUP(S$1,'factor dipres'!$A$3:$Q$20,17,FALSE))</f>
        <v/>
      </c>
      <c r="T2475" s="8">
        <f>IF(J2475="","",J2475*VLOOKUP(T$1,'factor dipres'!$A$3:$Q$20,17,FALSE))</f>
        <v>0</v>
      </c>
      <c r="U2475" s="8">
        <f>IF(K2475="","",K2475*VLOOKUP(U$1,'factor dipres'!$A$3:$Q$20,17,FALSE))</f>
        <v>10253874.902681993</v>
      </c>
      <c r="V2475" s="8" t="str">
        <f>IF(L2475="","",L2475*VLOOKUP(V$1,'factor dipres'!$A$3:$Q$20,17,FALSE))</f>
        <v/>
      </c>
      <c r="W2475" s="8">
        <f>IF(M2475="","",M2475*VLOOKUP(W$1,'factor dipres'!$A$3:$Q$20,17,FALSE))</f>
        <v>5208209</v>
      </c>
    </row>
    <row r="2476" spans="1:23" x14ac:dyDescent="0.2">
      <c r="A2476" s="11" t="s">
        <v>160</v>
      </c>
      <c r="B2476" s="11">
        <v>13</v>
      </c>
      <c r="C2476" s="11" t="s">
        <v>91</v>
      </c>
      <c r="D2476" s="9"/>
      <c r="E2476" s="7"/>
      <c r="F2476" s="7"/>
      <c r="G2476" s="7"/>
      <c r="H2476" s="7"/>
      <c r="I2476" s="7"/>
      <c r="J2476" s="7"/>
      <c r="K2476" s="7"/>
      <c r="L2476" s="7"/>
      <c r="M2476" s="7">
        <v>0</v>
      </c>
      <c r="N2476" s="8" t="str">
        <f>IF(D2476="","",D2476*VLOOKUP(N$1,'factor dipres'!$A$3:$Q$20,17,FALSE))</f>
        <v/>
      </c>
      <c r="O2476" s="8" t="str">
        <f>IF(E2476="","",E2476*VLOOKUP(O$1,'factor dipres'!$A$3:$Q$20,17,FALSE))</f>
        <v/>
      </c>
      <c r="P2476" s="8" t="str">
        <f>IF(F2476="","",F2476*VLOOKUP(P$1,'factor dipres'!$A$3:$Q$20,17,FALSE))</f>
        <v/>
      </c>
      <c r="Q2476" s="8" t="str">
        <f>IF(G2476="","",G2476*VLOOKUP(Q$1,'factor dipres'!$A$3:$Q$20,17,FALSE))</f>
        <v/>
      </c>
      <c r="R2476" s="8" t="str">
        <f>IF(H2476="","",H2476*VLOOKUP(R$1,'factor dipres'!$A$3:$Q$20,17,FALSE))</f>
        <v/>
      </c>
      <c r="S2476" s="8" t="str">
        <f>IF(I2476="","",I2476*VLOOKUP(S$1,'factor dipres'!$A$3:$Q$20,17,FALSE))</f>
        <v/>
      </c>
      <c r="T2476" s="8" t="str">
        <f>IF(J2476="","",J2476*VLOOKUP(T$1,'factor dipres'!$A$3:$Q$20,17,FALSE))</f>
        <v/>
      </c>
      <c r="U2476" s="8" t="str">
        <f>IF(K2476="","",K2476*VLOOKUP(U$1,'factor dipres'!$A$3:$Q$20,17,FALSE))</f>
        <v/>
      </c>
      <c r="V2476" s="8" t="str">
        <f>IF(L2476="","",L2476*VLOOKUP(V$1,'factor dipres'!$A$3:$Q$20,17,FALSE))</f>
        <v/>
      </c>
      <c r="W2476" s="8">
        <f>IF(M2476="","",M2476*VLOOKUP(W$1,'factor dipres'!$A$3:$Q$20,17,FALSE))</f>
        <v>0</v>
      </c>
    </row>
    <row r="2477" spans="1:23" x14ac:dyDescent="0.2">
      <c r="A2477" s="11" t="s">
        <v>160</v>
      </c>
      <c r="B2477" s="11">
        <v>14</v>
      </c>
      <c r="C2477" s="11" t="s">
        <v>77</v>
      </c>
      <c r="D2477" s="9"/>
      <c r="E2477" s="7"/>
      <c r="F2477" s="7"/>
      <c r="G2477" s="7"/>
      <c r="H2477" s="7"/>
      <c r="I2477" s="7"/>
      <c r="J2477" s="7"/>
      <c r="K2477" s="7"/>
      <c r="L2477" s="7"/>
      <c r="M2477" s="7">
        <v>385416</v>
      </c>
      <c r="N2477" s="8" t="str">
        <f>IF(D2477="","",D2477*VLOOKUP(N$1,'factor dipres'!$A$3:$Q$20,17,FALSE))</f>
        <v/>
      </c>
      <c r="O2477" s="8" t="str">
        <f>IF(E2477="","",E2477*VLOOKUP(O$1,'factor dipres'!$A$3:$Q$20,17,FALSE))</f>
        <v/>
      </c>
      <c r="P2477" s="8" t="str">
        <f>IF(F2477="","",F2477*VLOOKUP(P$1,'factor dipres'!$A$3:$Q$20,17,FALSE))</f>
        <v/>
      </c>
      <c r="Q2477" s="8" t="str">
        <f>IF(G2477="","",G2477*VLOOKUP(Q$1,'factor dipres'!$A$3:$Q$20,17,FALSE))</f>
        <v/>
      </c>
      <c r="R2477" s="8" t="str">
        <f>IF(H2477="","",H2477*VLOOKUP(R$1,'factor dipres'!$A$3:$Q$20,17,FALSE))</f>
        <v/>
      </c>
      <c r="S2477" s="8" t="str">
        <f>IF(I2477="","",I2477*VLOOKUP(S$1,'factor dipres'!$A$3:$Q$20,17,FALSE))</f>
        <v/>
      </c>
      <c r="T2477" s="8" t="str">
        <f>IF(J2477="","",J2477*VLOOKUP(T$1,'factor dipres'!$A$3:$Q$20,17,FALSE))</f>
        <v/>
      </c>
      <c r="U2477" s="8" t="str">
        <f>IF(K2477="","",K2477*VLOOKUP(U$1,'factor dipres'!$A$3:$Q$20,17,FALSE))</f>
        <v/>
      </c>
      <c r="V2477" s="8" t="str">
        <f>IF(L2477="","",L2477*VLOOKUP(V$1,'factor dipres'!$A$3:$Q$20,17,FALSE))</f>
        <v/>
      </c>
      <c r="W2477" s="8">
        <f>IF(M2477="","",M2477*VLOOKUP(W$1,'factor dipres'!$A$3:$Q$20,17,FALSE))</f>
        <v>385416</v>
      </c>
    </row>
    <row r="2478" spans="1:23" x14ac:dyDescent="0.2">
      <c r="A2478" s="11" t="s">
        <v>160</v>
      </c>
      <c r="B2478" s="11">
        <v>15</v>
      </c>
      <c r="C2478" s="11" t="s">
        <v>66</v>
      </c>
      <c r="D2478" s="9"/>
      <c r="E2478" s="7">
        <v>179182</v>
      </c>
      <c r="F2478" s="7"/>
      <c r="G2478" s="7">
        <v>96552</v>
      </c>
      <c r="H2478" s="7">
        <v>28000</v>
      </c>
      <c r="I2478" s="7"/>
      <c r="J2478" s="7">
        <v>525908</v>
      </c>
      <c r="K2478" s="7">
        <v>367854</v>
      </c>
      <c r="L2478" s="7">
        <v>1439864</v>
      </c>
      <c r="M2478" s="7">
        <v>1780618</v>
      </c>
      <c r="N2478" s="8" t="str">
        <f>IF(D2478="","",D2478*VLOOKUP(N$1,'factor dipres'!$A$3:$Q$20,17,FALSE))</f>
        <v/>
      </c>
      <c r="O2478" s="8">
        <f>IF(E2478="","",E2478*VLOOKUP(O$1,'factor dipres'!$A$3:$Q$20,17,FALSE))</f>
        <v>226831.45134923299</v>
      </c>
      <c r="P2478" s="8" t="str">
        <f>IF(F2478="","",F2478*VLOOKUP(P$1,'factor dipres'!$A$3:$Q$20,17,FALSE))</f>
        <v/>
      </c>
      <c r="Q2478" s="8">
        <f>IF(G2478="","",G2478*VLOOKUP(Q$1,'factor dipres'!$A$3:$Q$20,17,FALSE))</f>
        <v>118641.11640039126</v>
      </c>
      <c r="R2478" s="8">
        <f>IF(H2478="","",H2478*VLOOKUP(R$1,'factor dipres'!$A$3:$Q$20,17,FALSE))</f>
        <v>33294.90954985276</v>
      </c>
      <c r="S2478" s="8" t="str">
        <f>IF(I2478="","",I2478*VLOOKUP(S$1,'factor dipres'!$A$3:$Q$20,17,FALSE))</f>
        <v/>
      </c>
      <c r="T2478" s="8">
        <f>IF(J2478="","",J2478*VLOOKUP(T$1,'factor dipres'!$A$3:$Q$20,17,FALSE))</f>
        <v>596440.55050657038</v>
      </c>
      <c r="U2478" s="8">
        <f>IF(K2478="","",K2478*VLOOKUP(U$1,'factor dipres'!$A$3:$Q$20,17,FALSE))</f>
        <v>398367.55977011495</v>
      </c>
      <c r="V2478" s="8">
        <f>IF(L2478="","",L2478*VLOOKUP(V$1,'factor dipres'!$A$3:$Q$20,17,FALSE))</f>
        <v>1494318.1920323113</v>
      </c>
      <c r="W2478" s="8">
        <f>IF(M2478="","",M2478*VLOOKUP(W$1,'factor dipres'!$A$3:$Q$20,17,FALSE))</f>
        <v>1780618</v>
      </c>
    </row>
    <row r="2479" spans="1:23" x14ac:dyDescent="0.2">
      <c r="A2479" s="11" t="s">
        <v>160</v>
      </c>
      <c r="B2479" s="11">
        <v>16</v>
      </c>
      <c r="C2479" s="11" t="s">
        <v>20</v>
      </c>
      <c r="D2479" s="9">
        <v>262891</v>
      </c>
      <c r="E2479" s="7">
        <v>1092119</v>
      </c>
      <c r="F2479" s="7">
        <v>214448</v>
      </c>
      <c r="G2479" s="7">
        <v>2219787</v>
      </c>
      <c r="H2479" s="7">
        <v>5943157</v>
      </c>
      <c r="I2479" s="7">
        <v>15054934</v>
      </c>
      <c r="J2479" s="7">
        <v>8956909</v>
      </c>
      <c r="K2479" s="7">
        <v>2131735</v>
      </c>
      <c r="L2479" s="7">
        <v>4250585</v>
      </c>
      <c r="M2479" s="7">
        <v>3616550</v>
      </c>
      <c r="N2479" s="8">
        <f>IF(D2479="","",D2479*VLOOKUP(N$1,'factor dipres'!$A$3:$Q$20,17,FALSE))</f>
        <v>361807.13889227022</v>
      </c>
      <c r="O2479" s="8">
        <f>IF(E2479="","",E2479*VLOOKUP(O$1,'factor dipres'!$A$3:$Q$20,17,FALSE))</f>
        <v>1382543.6584928897</v>
      </c>
      <c r="P2479" s="8">
        <f>IF(F2479="","",F2479*VLOOKUP(P$1,'factor dipres'!$A$3:$Q$20,17,FALSE))</f>
        <v>267521.69127220567</v>
      </c>
      <c r="Q2479" s="8">
        <f>IF(G2479="","",G2479*VLOOKUP(Q$1,'factor dipres'!$A$3:$Q$20,17,FALSE))</f>
        <v>2727628.7166612321</v>
      </c>
      <c r="R2479" s="8">
        <f>IF(H2479="","",H2479*VLOOKUP(R$1,'factor dipres'!$A$3:$Q$20,17,FALSE))</f>
        <v>7067031.2412705095</v>
      </c>
      <c r="S2479" s="8">
        <f>IF(I2479="","",I2479*VLOOKUP(S$1,'factor dipres'!$A$3:$Q$20,17,FALSE))</f>
        <v>17379118.215642232</v>
      </c>
      <c r="T2479" s="8">
        <f>IF(J2479="","",J2479*VLOOKUP(T$1,'factor dipres'!$A$3:$Q$20,17,FALSE))</f>
        <v>10158171.647507273</v>
      </c>
      <c r="U2479" s="8">
        <f>IF(K2479="","",K2479*VLOOKUP(U$1,'factor dipres'!$A$3:$Q$20,17,FALSE))</f>
        <v>2308562.8266283525</v>
      </c>
      <c r="V2479" s="8">
        <f>IF(L2479="","",L2479*VLOOKUP(V$1,'factor dipres'!$A$3:$Q$20,17,FALSE))</f>
        <v>4411337.8015421331</v>
      </c>
      <c r="W2479" s="8">
        <f>IF(M2479="","",M2479*VLOOKUP(W$1,'factor dipres'!$A$3:$Q$20,17,FALSE))</f>
        <v>3616550</v>
      </c>
    </row>
    <row r="2480" spans="1:23" x14ac:dyDescent="0.2">
      <c r="A2480" s="11" t="s">
        <v>160</v>
      </c>
      <c r="B2480" s="11">
        <v>17</v>
      </c>
      <c r="C2480" s="11" t="s">
        <v>21</v>
      </c>
      <c r="D2480" s="9">
        <v>21561905</v>
      </c>
      <c r="E2480" s="7">
        <v>12875166</v>
      </c>
      <c r="F2480" s="7">
        <v>25198750</v>
      </c>
      <c r="G2480" s="7">
        <v>27305481</v>
      </c>
      <c r="H2480" s="7">
        <v>39694718</v>
      </c>
      <c r="I2480" s="7">
        <v>9827159</v>
      </c>
      <c r="J2480" s="7">
        <v>11535913</v>
      </c>
      <c r="K2480" s="7">
        <v>28430354</v>
      </c>
      <c r="L2480" s="7">
        <v>27973367</v>
      </c>
      <c r="M2480" s="7">
        <v>8990553</v>
      </c>
      <c r="N2480" s="8">
        <f>IF(D2480="","",D2480*VLOOKUP(N$1,'factor dipres'!$A$3:$Q$20,17,FALSE))</f>
        <v>29674850.63055386</v>
      </c>
      <c r="O2480" s="8">
        <f>IF(E2480="","",E2480*VLOOKUP(O$1,'factor dipres'!$A$3:$Q$20,17,FALSE))</f>
        <v>16299028.865300637</v>
      </c>
      <c r="P2480" s="8">
        <f>IF(F2480="","",F2480*VLOOKUP(P$1,'factor dipres'!$A$3:$Q$20,17,FALSE))</f>
        <v>31435183.438155137</v>
      </c>
      <c r="Q2480" s="8">
        <f>IF(G2480="","",G2480*VLOOKUP(Q$1,'factor dipres'!$A$3:$Q$20,17,FALSE))</f>
        <v>33552414.75774372</v>
      </c>
      <c r="R2480" s="8">
        <f>IF(H2480="","",H2480*VLOOKUP(R$1,'factor dipres'!$A$3:$Q$20,17,FALSE))</f>
        <v>47201144.479175434</v>
      </c>
      <c r="S2480" s="8">
        <f>IF(I2480="","",I2480*VLOOKUP(S$1,'factor dipres'!$A$3:$Q$20,17,FALSE))</f>
        <v>11344278.09413927</v>
      </c>
      <c r="T2480" s="8">
        <f>IF(J2480="","",J2480*VLOOKUP(T$1,'factor dipres'!$A$3:$Q$20,17,FALSE))</f>
        <v>13083060.726050759</v>
      </c>
      <c r="U2480" s="8">
        <f>IF(K2480="","",K2480*VLOOKUP(U$1,'factor dipres'!$A$3:$Q$20,17,FALSE))</f>
        <v>30788657.310727969</v>
      </c>
      <c r="V2480" s="8">
        <f>IF(L2480="","",L2480*VLOOKUP(V$1,'factor dipres'!$A$3:$Q$20,17,FALSE))</f>
        <v>29031291.288966406</v>
      </c>
      <c r="W2480" s="8">
        <f>IF(M2480="","",M2480*VLOOKUP(W$1,'factor dipres'!$A$3:$Q$20,17,FALSE))</f>
        <v>8990553</v>
      </c>
    </row>
    <row r="2481" spans="1:23" x14ac:dyDescent="0.2">
      <c r="A2481" s="11" t="s">
        <v>160</v>
      </c>
      <c r="B2481" s="11">
        <v>18</v>
      </c>
      <c r="C2481" s="11" t="s">
        <v>22</v>
      </c>
      <c r="D2481" s="9">
        <v>8703944</v>
      </c>
      <c r="E2481" s="7">
        <v>17454450</v>
      </c>
      <c r="F2481" s="7">
        <v>14836276</v>
      </c>
      <c r="G2481" s="7">
        <v>22573942</v>
      </c>
      <c r="H2481" s="7">
        <v>50738691</v>
      </c>
      <c r="I2481" s="7">
        <v>69115563</v>
      </c>
      <c r="J2481" s="7">
        <v>84756114</v>
      </c>
      <c r="K2481" s="7">
        <v>104551157</v>
      </c>
      <c r="L2481" s="7">
        <v>142661676</v>
      </c>
      <c r="M2481" s="7">
        <v>194997214</v>
      </c>
      <c r="N2481" s="8">
        <f>IF(D2481="","",D2481*VLOOKUP(N$1,'factor dipres'!$A$3:$Q$20,17,FALSE))</f>
        <v>11978915.503834447</v>
      </c>
      <c r="O2481" s="8">
        <f>IF(E2481="","",E2481*VLOOKUP(O$1,'factor dipres'!$A$3:$Q$20,17,FALSE))</f>
        <v>22096071.179039299</v>
      </c>
      <c r="P2481" s="8">
        <f>IF(F2481="","",F2481*VLOOKUP(P$1,'factor dipres'!$A$3:$Q$20,17,FALSE))</f>
        <v>18508102.886020083</v>
      </c>
      <c r="Q2481" s="8">
        <f>IF(G2481="","",G2481*VLOOKUP(Q$1,'factor dipres'!$A$3:$Q$20,17,FALSE))</f>
        <v>27738396.723399628</v>
      </c>
      <c r="R2481" s="8">
        <f>IF(H2481="","",H2481*VLOOKUP(R$1,'factor dipres'!$A$3:$Q$20,17,FALSE))</f>
        <v>60333575.982961722</v>
      </c>
      <c r="S2481" s="8">
        <f>IF(I2481="","",I2481*VLOOKUP(S$1,'factor dipres'!$A$3:$Q$20,17,FALSE))</f>
        <v>79785639.705738217</v>
      </c>
      <c r="T2481" s="8">
        <f>IF(J2481="","",J2481*VLOOKUP(T$1,'factor dipres'!$A$3:$Q$20,17,FALSE))</f>
        <v>96123244.546494141</v>
      </c>
      <c r="U2481" s="8">
        <f>IF(K2481="","",K2481*VLOOKUP(U$1,'factor dipres'!$A$3:$Q$20,17,FALSE))</f>
        <v>113223695.50210728</v>
      </c>
      <c r="V2481" s="8">
        <f>IF(L2481="","",L2481*VLOOKUP(V$1,'factor dipres'!$A$3:$Q$20,17,FALSE))</f>
        <v>148056995.48889297</v>
      </c>
      <c r="W2481" s="8">
        <f>IF(M2481="","",M2481*VLOOKUP(W$1,'factor dipres'!$A$3:$Q$20,17,FALSE))</f>
        <v>194997214</v>
      </c>
    </row>
    <row r="2482" spans="1:23" x14ac:dyDescent="0.2">
      <c r="A2482" s="11" t="s">
        <v>160</v>
      </c>
      <c r="B2482" s="11">
        <v>19</v>
      </c>
      <c r="C2482" s="11" t="s">
        <v>67</v>
      </c>
      <c r="D2482" s="9"/>
      <c r="E2482" s="7"/>
      <c r="F2482" s="7"/>
      <c r="G2482" s="7"/>
      <c r="H2482" s="7"/>
      <c r="I2482" s="7">
        <v>55208</v>
      </c>
      <c r="J2482" s="7">
        <v>72278</v>
      </c>
      <c r="K2482" s="7"/>
      <c r="L2482" s="7"/>
      <c r="M2482" s="7">
        <v>127794</v>
      </c>
      <c r="N2482" s="8" t="str">
        <f>IF(D2482="","",D2482*VLOOKUP(N$1,'factor dipres'!$A$3:$Q$20,17,FALSE))</f>
        <v/>
      </c>
      <c r="O2482" s="8" t="str">
        <f>IF(E2482="","",E2482*VLOOKUP(O$1,'factor dipres'!$A$3:$Q$20,17,FALSE))</f>
        <v/>
      </c>
      <c r="P2482" s="8" t="str">
        <f>IF(F2482="","",F2482*VLOOKUP(P$1,'factor dipres'!$A$3:$Q$20,17,FALSE))</f>
        <v/>
      </c>
      <c r="Q2482" s="8" t="str">
        <f>IF(G2482="","",G2482*VLOOKUP(Q$1,'factor dipres'!$A$3:$Q$20,17,FALSE))</f>
        <v/>
      </c>
      <c r="R2482" s="8" t="str">
        <f>IF(H2482="","",H2482*VLOOKUP(R$1,'factor dipres'!$A$3:$Q$20,17,FALSE))</f>
        <v/>
      </c>
      <c r="S2482" s="8">
        <f>IF(I2482="","",I2482*VLOOKUP(S$1,'factor dipres'!$A$3:$Q$20,17,FALSE))</f>
        <v>63731.023892178891</v>
      </c>
      <c r="T2482" s="8">
        <f>IF(J2482="","",J2482*VLOOKUP(T$1,'factor dipres'!$A$3:$Q$20,17,FALSE))</f>
        <v>81971.61881833685</v>
      </c>
      <c r="U2482" s="8" t="str">
        <f>IF(K2482="","",K2482*VLOOKUP(U$1,'factor dipres'!$A$3:$Q$20,17,FALSE))</f>
        <v/>
      </c>
      <c r="V2482" s="8" t="str">
        <f>IF(L2482="","",L2482*VLOOKUP(V$1,'factor dipres'!$A$3:$Q$20,17,FALSE))</f>
        <v/>
      </c>
      <c r="W2482" s="8">
        <f>IF(M2482="","",M2482*VLOOKUP(W$1,'factor dipres'!$A$3:$Q$20,17,FALSE))</f>
        <v>127794</v>
      </c>
    </row>
    <row r="2483" spans="1:23" x14ac:dyDescent="0.2">
      <c r="A2483" s="11" t="s">
        <v>160</v>
      </c>
      <c r="B2483" s="11">
        <v>20</v>
      </c>
      <c r="C2483" s="11" t="s">
        <v>68</v>
      </c>
      <c r="D2483" s="9"/>
      <c r="E2483" s="7"/>
      <c r="F2483" s="7"/>
      <c r="G2483" s="7"/>
      <c r="H2483" s="7">
        <v>696</v>
      </c>
      <c r="I2483" s="7"/>
      <c r="J2483" s="7"/>
      <c r="K2483" s="7"/>
      <c r="L2483" s="7">
        <v>63000</v>
      </c>
      <c r="M2483" s="7"/>
      <c r="N2483" s="8" t="str">
        <f>IF(D2483="","",D2483*VLOOKUP(N$1,'factor dipres'!$A$3:$Q$20,17,FALSE))</f>
        <v/>
      </c>
      <c r="O2483" s="8" t="str">
        <f>IF(E2483="","",E2483*VLOOKUP(O$1,'factor dipres'!$A$3:$Q$20,17,FALSE))</f>
        <v/>
      </c>
      <c r="P2483" s="8" t="str">
        <f>IF(F2483="","",F2483*VLOOKUP(P$1,'factor dipres'!$A$3:$Q$20,17,FALSE))</f>
        <v/>
      </c>
      <c r="Q2483" s="8" t="str">
        <f>IF(G2483="","",G2483*VLOOKUP(Q$1,'factor dipres'!$A$3:$Q$20,17,FALSE))</f>
        <v/>
      </c>
      <c r="R2483" s="8">
        <f>IF(H2483="","",H2483*VLOOKUP(R$1,'factor dipres'!$A$3:$Q$20,17,FALSE))</f>
        <v>827.61632309634001</v>
      </c>
      <c r="S2483" s="8" t="str">
        <f>IF(I2483="","",I2483*VLOOKUP(S$1,'factor dipres'!$A$3:$Q$20,17,FALSE))</f>
        <v/>
      </c>
      <c r="T2483" s="8" t="str">
        <f>IF(J2483="","",J2483*VLOOKUP(T$1,'factor dipres'!$A$3:$Q$20,17,FALSE))</f>
        <v/>
      </c>
      <c r="U2483" s="8" t="str">
        <f>IF(K2483="","",K2483*VLOOKUP(U$1,'factor dipres'!$A$3:$Q$20,17,FALSE))</f>
        <v/>
      </c>
      <c r="V2483" s="8">
        <f>IF(L2483="","",L2483*VLOOKUP(V$1,'factor dipres'!$A$3:$Q$20,17,FALSE))</f>
        <v>65382.595924362038</v>
      </c>
      <c r="W2483" s="8" t="str">
        <f>IF(M2483="","",M2483*VLOOKUP(W$1,'factor dipres'!$A$3:$Q$20,17,FALSE))</f>
        <v/>
      </c>
    </row>
    <row r="2484" spans="1:23" x14ac:dyDescent="0.2">
      <c r="A2484" s="11" t="s">
        <v>160</v>
      </c>
      <c r="B2484" s="11">
        <v>21</v>
      </c>
      <c r="C2484" s="11" t="s">
        <v>23</v>
      </c>
      <c r="D2484" s="9">
        <v>4329273</v>
      </c>
      <c r="E2484" s="7">
        <v>6869004</v>
      </c>
      <c r="F2484" s="7">
        <v>10442329</v>
      </c>
      <c r="G2484" s="7">
        <v>11599840</v>
      </c>
      <c r="H2484" s="7">
        <v>12789908</v>
      </c>
      <c r="I2484" s="7">
        <v>12480750</v>
      </c>
      <c r="J2484" s="7">
        <v>13797253</v>
      </c>
      <c r="K2484" s="7">
        <v>19670017</v>
      </c>
      <c r="L2484" s="7">
        <v>20981906</v>
      </c>
      <c r="M2484" s="7">
        <v>17518206</v>
      </c>
      <c r="N2484" s="8">
        <f>IF(D2484="","",D2484*VLOOKUP(N$1,'factor dipres'!$A$3:$Q$20,17,FALSE))</f>
        <v>5958217.9595861221</v>
      </c>
      <c r="O2484" s="8">
        <f>IF(E2484="","",E2484*VLOOKUP(O$1,'factor dipres'!$A$3:$Q$20,17,FALSE))</f>
        <v>8695662.2129660733</v>
      </c>
      <c r="P2484" s="8">
        <f>IF(F2484="","",F2484*VLOOKUP(P$1,'factor dipres'!$A$3:$Q$20,17,FALSE))</f>
        <v>13026698.849608297</v>
      </c>
      <c r="Q2484" s="8">
        <f>IF(G2484="","",G2484*VLOOKUP(Q$1,'factor dipres'!$A$3:$Q$20,17,FALSE))</f>
        <v>14253645.368981631</v>
      </c>
      <c r="R2484" s="8">
        <f>IF(H2484="","",H2484*VLOOKUP(R$1,'factor dipres'!$A$3:$Q$20,17,FALSE))</f>
        <v>15208529.643247792</v>
      </c>
      <c r="S2484" s="8">
        <f>IF(I2484="","",I2484*VLOOKUP(S$1,'factor dipres'!$A$3:$Q$20,17,FALSE))</f>
        <v>14407531.090463551</v>
      </c>
      <c r="T2484" s="8">
        <f>IF(J2484="","",J2484*VLOOKUP(T$1,'factor dipres'!$A$3:$Q$20,17,FALSE))</f>
        <v>15647682.05617414</v>
      </c>
      <c r="U2484" s="8">
        <f>IF(K2484="","",K2484*VLOOKUP(U$1,'factor dipres'!$A$3:$Q$20,17,FALSE))</f>
        <v>21301648.67835249</v>
      </c>
      <c r="V2484" s="8">
        <f>IF(L2484="","",L2484*VLOOKUP(V$1,'factor dipres'!$A$3:$Q$20,17,FALSE))</f>
        <v>21775420.344776943</v>
      </c>
      <c r="W2484" s="8">
        <f>IF(M2484="","",M2484*VLOOKUP(W$1,'factor dipres'!$A$3:$Q$20,17,FALSE))</f>
        <v>17518206</v>
      </c>
    </row>
    <row r="2485" spans="1:23" x14ac:dyDescent="0.2">
      <c r="A2485" s="11" t="s">
        <v>160</v>
      </c>
      <c r="B2485" s="11">
        <v>22</v>
      </c>
      <c r="C2485" s="11" t="s">
        <v>92</v>
      </c>
      <c r="D2485" s="9"/>
      <c r="E2485" s="7"/>
      <c r="F2485" s="7"/>
      <c r="G2485" s="7"/>
      <c r="H2485" s="7"/>
      <c r="I2485" s="7"/>
      <c r="J2485" s="7"/>
      <c r="K2485" s="7"/>
      <c r="L2485" s="7"/>
      <c r="M2485" s="7">
        <v>244927</v>
      </c>
      <c r="N2485" s="8" t="str">
        <f>IF(D2485="","",D2485*VLOOKUP(N$1,'factor dipres'!$A$3:$Q$20,17,FALSE))</f>
        <v/>
      </c>
      <c r="O2485" s="8" t="str">
        <f>IF(E2485="","",E2485*VLOOKUP(O$1,'factor dipres'!$A$3:$Q$20,17,FALSE))</f>
        <v/>
      </c>
      <c r="P2485" s="8" t="str">
        <f>IF(F2485="","",F2485*VLOOKUP(P$1,'factor dipres'!$A$3:$Q$20,17,FALSE))</f>
        <v/>
      </c>
      <c r="Q2485" s="8" t="str">
        <f>IF(G2485="","",G2485*VLOOKUP(Q$1,'factor dipres'!$A$3:$Q$20,17,FALSE))</f>
        <v/>
      </c>
      <c r="R2485" s="8" t="str">
        <f>IF(H2485="","",H2485*VLOOKUP(R$1,'factor dipres'!$A$3:$Q$20,17,FALSE))</f>
        <v/>
      </c>
      <c r="S2485" s="8" t="str">
        <f>IF(I2485="","",I2485*VLOOKUP(S$1,'factor dipres'!$A$3:$Q$20,17,FALSE))</f>
        <v/>
      </c>
      <c r="T2485" s="8" t="str">
        <f>IF(J2485="","",J2485*VLOOKUP(T$1,'factor dipres'!$A$3:$Q$20,17,FALSE))</f>
        <v/>
      </c>
      <c r="U2485" s="8" t="str">
        <f>IF(K2485="","",K2485*VLOOKUP(U$1,'factor dipres'!$A$3:$Q$20,17,FALSE))</f>
        <v/>
      </c>
      <c r="V2485" s="8" t="str">
        <f>IF(L2485="","",L2485*VLOOKUP(V$1,'factor dipres'!$A$3:$Q$20,17,FALSE))</f>
        <v/>
      </c>
      <c r="W2485" s="8">
        <f>IF(M2485="","",M2485*VLOOKUP(W$1,'factor dipres'!$A$3:$Q$20,17,FALSE))</f>
        <v>244927</v>
      </c>
    </row>
    <row r="2486" spans="1:23" x14ac:dyDescent="0.2">
      <c r="A2486" s="11" t="s">
        <v>160</v>
      </c>
      <c r="B2486" s="11">
        <v>23</v>
      </c>
      <c r="C2486" s="11" t="s">
        <v>69</v>
      </c>
      <c r="D2486" s="9"/>
      <c r="E2486" s="7"/>
      <c r="F2486" s="7"/>
      <c r="G2486" s="7"/>
      <c r="H2486" s="7"/>
      <c r="I2486" s="7"/>
      <c r="J2486" s="7"/>
      <c r="K2486" s="7"/>
      <c r="L2486" s="7"/>
      <c r="M2486" s="7">
        <v>445418</v>
      </c>
      <c r="N2486" s="8" t="str">
        <f>IF(D2486="","",D2486*VLOOKUP(N$1,'factor dipres'!$A$3:$Q$20,17,FALSE))</f>
        <v/>
      </c>
      <c r="O2486" s="8" t="str">
        <f>IF(E2486="","",E2486*VLOOKUP(O$1,'factor dipres'!$A$3:$Q$20,17,FALSE))</f>
        <v/>
      </c>
      <c r="P2486" s="8" t="str">
        <f>IF(F2486="","",F2486*VLOOKUP(P$1,'factor dipres'!$A$3:$Q$20,17,FALSE))</f>
        <v/>
      </c>
      <c r="Q2486" s="8" t="str">
        <f>IF(G2486="","",G2486*VLOOKUP(Q$1,'factor dipres'!$A$3:$Q$20,17,FALSE))</f>
        <v/>
      </c>
      <c r="R2486" s="8" t="str">
        <f>IF(H2486="","",H2486*VLOOKUP(R$1,'factor dipres'!$A$3:$Q$20,17,FALSE))</f>
        <v/>
      </c>
      <c r="S2486" s="8" t="str">
        <f>IF(I2486="","",I2486*VLOOKUP(S$1,'factor dipres'!$A$3:$Q$20,17,FALSE))</f>
        <v/>
      </c>
      <c r="T2486" s="8" t="str">
        <f>IF(J2486="","",J2486*VLOOKUP(T$1,'factor dipres'!$A$3:$Q$20,17,FALSE))</f>
        <v/>
      </c>
      <c r="U2486" s="8" t="str">
        <f>IF(K2486="","",K2486*VLOOKUP(U$1,'factor dipres'!$A$3:$Q$20,17,FALSE))</f>
        <v/>
      </c>
      <c r="V2486" s="8" t="str">
        <f>IF(L2486="","",L2486*VLOOKUP(V$1,'factor dipres'!$A$3:$Q$20,17,FALSE))</f>
        <v/>
      </c>
      <c r="W2486" s="8">
        <f>IF(M2486="","",M2486*VLOOKUP(W$1,'factor dipres'!$A$3:$Q$20,17,FALSE))</f>
        <v>445418</v>
      </c>
    </row>
    <row r="2487" spans="1:23" x14ac:dyDescent="0.2">
      <c r="A2487" s="11" t="s">
        <v>160</v>
      </c>
      <c r="B2487" s="11">
        <v>24</v>
      </c>
      <c r="C2487" s="11" t="s">
        <v>24</v>
      </c>
      <c r="D2487" s="9"/>
      <c r="E2487" s="7"/>
      <c r="F2487" s="7"/>
      <c r="G2487" s="7"/>
      <c r="H2487" s="7"/>
      <c r="I2487" s="7"/>
      <c r="J2487" s="7"/>
      <c r="K2487" s="7">
        <v>688594</v>
      </c>
      <c r="L2487" s="7"/>
      <c r="M2487" s="7">
        <v>2610453</v>
      </c>
      <c r="N2487" s="8" t="str">
        <f>IF(D2487="","",D2487*VLOOKUP(N$1,'factor dipres'!$A$3:$Q$20,17,FALSE))</f>
        <v/>
      </c>
      <c r="O2487" s="8" t="str">
        <f>IF(E2487="","",E2487*VLOOKUP(O$1,'factor dipres'!$A$3:$Q$20,17,FALSE))</f>
        <v/>
      </c>
      <c r="P2487" s="8" t="str">
        <f>IF(F2487="","",F2487*VLOOKUP(P$1,'factor dipres'!$A$3:$Q$20,17,FALSE))</f>
        <v/>
      </c>
      <c r="Q2487" s="8" t="str">
        <f>IF(G2487="","",G2487*VLOOKUP(Q$1,'factor dipres'!$A$3:$Q$20,17,FALSE))</f>
        <v/>
      </c>
      <c r="R2487" s="8" t="str">
        <f>IF(H2487="","",H2487*VLOOKUP(R$1,'factor dipres'!$A$3:$Q$20,17,FALSE))</f>
        <v/>
      </c>
      <c r="S2487" s="8" t="str">
        <f>IF(I2487="","",I2487*VLOOKUP(S$1,'factor dipres'!$A$3:$Q$20,17,FALSE))</f>
        <v/>
      </c>
      <c r="T2487" s="8" t="str">
        <f>IF(J2487="","",J2487*VLOOKUP(T$1,'factor dipres'!$A$3:$Q$20,17,FALSE))</f>
        <v/>
      </c>
      <c r="U2487" s="8">
        <f>IF(K2487="","",K2487*VLOOKUP(U$1,'factor dipres'!$A$3:$Q$20,17,FALSE))</f>
        <v>745713.00421455945</v>
      </c>
      <c r="V2487" s="8" t="str">
        <f>IF(L2487="","",L2487*VLOOKUP(V$1,'factor dipres'!$A$3:$Q$20,17,FALSE))</f>
        <v/>
      </c>
      <c r="W2487" s="8">
        <f>IF(M2487="","",M2487*VLOOKUP(W$1,'factor dipres'!$A$3:$Q$20,17,FALSE))</f>
        <v>2610453</v>
      </c>
    </row>
    <row r="2488" spans="1:23" x14ac:dyDescent="0.2">
      <c r="A2488" s="11" t="s">
        <v>160</v>
      </c>
      <c r="B2488" s="11">
        <v>25</v>
      </c>
      <c r="C2488" s="11" t="s">
        <v>25</v>
      </c>
      <c r="D2488" s="9"/>
      <c r="E2488" s="7">
        <v>3234052</v>
      </c>
      <c r="F2488" s="7">
        <v>2073834</v>
      </c>
      <c r="G2488" s="7">
        <v>1911958</v>
      </c>
      <c r="H2488" s="7">
        <v>116051</v>
      </c>
      <c r="I2488" s="7">
        <v>126851</v>
      </c>
      <c r="J2488" s="7">
        <v>2998224</v>
      </c>
      <c r="K2488" s="7">
        <v>5734875</v>
      </c>
      <c r="L2488" s="7">
        <v>1361407</v>
      </c>
      <c r="M2488" s="7">
        <v>12288194</v>
      </c>
      <c r="N2488" s="8" t="str">
        <f>IF(D2488="","",D2488*VLOOKUP(N$1,'factor dipres'!$A$3:$Q$20,17,FALSE))</f>
        <v/>
      </c>
      <c r="O2488" s="8">
        <f>IF(E2488="","",E2488*VLOOKUP(O$1,'factor dipres'!$A$3:$Q$20,17,FALSE))</f>
        <v>4094075.9054977042</v>
      </c>
      <c r="P2488" s="8">
        <f>IF(F2488="","",F2488*VLOOKUP(P$1,'factor dipres'!$A$3:$Q$20,17,FALSE))</f>
        <v>2587086.748758689</v>
      </c>
      <c r="Q2488" s="8">
        <f>IF(G2488="","",G2488*VLOOKUP(Q$1,'factor dipres'!$A$3:$Q$20,17,FALSE))</f>
        <v>2349374.7579610911</v>
      </c>
      <c r="R2488" s="8">
        <f>IF(H2488="","",H2488*VLOOKUP(R$1,'factor dipres'!$A$3:$Q$20,17,FALSE))</f>
        <v>137996.69814892721</v>
      </c>
      <c r="S2488" s="8">
        <f>IF(I2488="","",I2488*VLOOKUP(S$1,'factor dipres'!$A$3:$Q$20,17,FALSE))</f>
        <v>146434.28691035329</v>
      </c>
      <c r="T2488" s="8">
        <f>IF(J2488="","",J2488*VLOOKUP(T$1,'factor dipres'!$A$3:$Q$20,17,FALSE))</f>
        <v>3400333.0869696061</v>
      </c>
      <c r="U2488" s="8">
        <f>IF(K2488="","",K2488*VLOOKUP(U$1,'factor dipres'!$A$3:$Q$20,17,FALSE))</f>
        <v>6210583.9798850575</v>
      </c>
      <c r="V2488" s="8">
        <f>IF(L2488="","",L2488*VLOOKUP(V$1,'factor dipres'!$A$3:$Q$20,17,FALSE))</f>
        <v>1412894.0280888563</v>
      </c>
      <c r="W2488" s="8">
        <f>IF(M2488="","",M2488*VLOOKUP(W$1,'factor dipres'!$A$3:$Q$20,17,FALSE))</f>
        <v>12288194</v>
      </c>
    </row>
    <row r="2489" spans="1:23" x14ac:dyDescent="0.2">
      <c r="A2489" s="11" t="s">
        <v>160</v>
      </c>
      <c r="B2489" s="11">
        <v>26</v>
      </c>
      <c r="C2489" s="11" t="s">
        <v>26</v>
      </c>
      <c r="D2489" s="9">
        <v>2584505</v>
      </c>
      <c r="E2489" s="7">
        <v>6279088</v>
      </c>
      <c r="F2489" s="7">
        <v>11795567</v>
      </c>
      <c r="G2489" s="7">
        <v>6665940</v>
      </c>
      <c r="H2489" s="7">
        <v>12728219</v>
      </c>
      <c r="I2489" s="7">
        <v>9706898</v>
      </c>
      <c r="J2489" s="7">
        <v>7945312</v>
      </c>
      <c r="K2489" s="7">
        <v>16771487</v>
      </c>
      <c r="L2489" s="7">
        <v>24469099</v>
      </c>
      <c r="M2489" s="7">
        <v>20200645</v>
      </c>
      <c r="N2489" s="8">
        <f>IF(D2489="","",D2489*VLOOKUP(N$1,'factor dipres'!$A$3:$Q$20,17,FALSE))</f>
        <v>3556958.433353621</v>
      </c>
      <c r="O2489" s="8">
        <f>IF(E2489="","",E2489*VLOOKUP(O$1,'factor dipres'!$A$3:$Q$20,17,FALSE))</f>
        <v>7948871.2269622656</v>
      </c>
      <c r="P2489" s="8">
        <f>IF(F2489="","",F2489*VLOOKUP(P$1,'factor dipres'!$A$3:$Q$20,17,FALSE))</f>
        <v>14714849.443010041</v>
      </c>
      <c r="Q2489" s="8">
        <f>IF(G2489="","",G2489*VLOOKUP(Q$1,'factor dipres'!$A$3:$Q$20,17,FALSE))</f>
        <v>8190970.2901858483</v>
      </c>
      <c r="R2489" s="8">
        <f>IF(H2489="","",H2489*VLOOKUP(R$1,'factor dipres'!$A$3:$Q$20,17,FALSE))</f>
        <v>15135175.011989905</v>
      </c>
      <c r="S2489" s="8">
        <f>IF(I2489="","",I2489*VLOOKUP(S$1,'factor dipres'!$A$3:$Q$20,17,FALSE))</f>
        <v>11205451.17296304</v>
      </c>
      <c r="T2489" s="8">
        <f>IF(J2489="","",J2489*VLOOKUP(T$1,'factor dipres'!$A$3:$Q$20,17,FALSE))</f>
        <v>9010903.5481994189</v>
      </c>
      <c r="U2489" s="8">
        <f>IF(K2489="","",K2489*VLOOKUP(U$1,'factor dipres'!$A$3:$Q$20,17,FALSE))</f>
        <v>18162685.059578545</v>
      </c>
      <c r="V2489" s="8">
        <f>IF(L2489="","",L2489*VLOOKUP(V$1,'factor dipres'!$A$3:$Q$20,17,FALSE))</f>
        <v>25394495.43730494</v>
      </c>
      <c r="W2489" s="8">
        <f>IF(M2489="","",M2489*VLOOKUP(W$1,'factor dipres'!$A$3:$Q$20,17,FALSE))</f>
        <v>20200645</v>
      </c>
    </row>
    <row r="2490" spans="1:23" x14ac:dyDescent="0.2">
      <c r="A2490" s="11" t="s">
        <v>160</v>
      </c>
      <c r="B2490" s="11">
        <v>27</v>
      </c>
      <c r="C2490" s="11" t="s">
        <v>54</v>
      </c>
      <c r="D2490" s="9"/>
      <c r="E2490" s="7">
        <v>321072</v>
      </c>
      <c r="F2490" s="7">
        <v>2854671</v>
      </c>
      <c r="G2490" s="7"/>
      <c r="H2490" s="7"/>
      <c r="I2490" s="7">
        <v>2017667</v>
      </c>
      <c r="J2490" s="7">
        <v>1505472</v>
      </c>
      <c r="K2490" s="7">
        <v>5304496</v>
      </c>
      <c r="L2490" s="7">
        <v>577325</v>
      </c>
      <c r="M2490" s="7">
        <v>864050</v>
      </c>
      <c r="N2490" s="8" t="str">
        <f>IF(D2490="","",D2490*VLOOKUP(N$1,'factor dipres'!$A$3:$Q$20,17,FALSE))</f>
        <v/>
      </c>
      <c r="O2490" s="8">
        <f>IF(E2490="","",E2490*VLOOKUP(O$1,'factor dipres'!$A$3:$Q$20,17,FALSE))</f>
        <v>406453.92811555252</v>
      </c>
      <c r="P2490" s="8">
        <f>IF(F2490="","",F2490*VLOOKUP(P$1,'factor dipres'!$A$3:$Q$20,17,FALSE))</f>
        <v>3561172.9367759018</v>
      </c>
      <c r="Q2490" s="8" t="str">
        <f>IF(G2490="","",G2490*VLOOKUP(Q$1,'factor dipres'!$A$3:$Q$20,17,FALSE))</f>
        <v/>
      </c>
      <c r="R2490" s="8" t="str">
        <f>IF(H2490="","",H2490*VLOOKUP(R$1,'factor dipres'!$A$3:$Q$20,17,FALSE))</f>
        <v/>
      </c>
      <c r="S2490" s="8">
        <f>IF(I2490="","",I2490*VLOOKUP(S$1,'factor dipres'!$A$3:$Q$20,17,FALSE))</f>
        <v>2329154.901163978</v>
      </c>
      <c r="T2490" s="8">
        <f>IF(J2490="","",J2490*VLOOKUP(T$1,'factor dipres'!$A$3:$Q$20,17,FALSE))</f>
        <v>1707379.5197111045</v>
      </c>
      <c r="U2490" s="8">
        <f>IF(K2490="","",K2490*VLOOKUP(U$1,'factor dipres'!$A$3:$Q$20,17,FALSE))</f>
        <v>5744504.9593869736</v>
      </c>
      <c r="V2490" s="8">
        <f>IF(L2490="","",L2490*VLOOKUP(V$1,'factor dipres'!$A$3:$Q$20,17,FALSE))</f>
        <v>599158.84431797324</v>
      </c>
      <c r="W2490" s="8">
        <f>IF(M2490="","",M2490*VLOOKUP(W$1,'factor dipres'!$A$3:$Q$20,17,FALSE))</f>
        <v>864050</v>
      </c>
    </row>
    <row r="2491" spans="1:23" x14ac:dyDescent="0.2">
      <c r="A2491" s="11" t="s">
        <v>160</v>
      </c>
      <c r="B2491" s="11">
        <v>28</v>
      </c>
      <c r="C2491" s="11" t="s">
        <v>27</v>
      </c>
      <c r="D2491" s="9">
        <v>1081246</v>
      </c>
      <c r="E2491" s="7">
        <v>5392178</v>
      </c>
      <c r="F2491" s="7">
        <v>1391391</v>
      </c>
      <c r="G2491" s="7">
        <v>229800</v>
      </c>
      <c r="H2491" s="7">
        <v>6602763</v>
      </c>
      <c r="I2491" s="7">
        <v>2902716</v>
      </c>
      <c r="J2491" s="7">
        <v>8726065</v>
      </c>
      <c r="K2491" s="7">
        <v>3531243</v>
      </c>
      <c r="L2491" s="7">
        <v>10822556</v>
      </c>
      <c r="M2491" s="7">
        <v>7150162</v>
      </c>
      <c r="N2491" s="8">
        <f>IF(D2491="","",D2491*VLOOKUP(N$1,'factor dipres'!$A$3:$Q$20,17,FALSE))</f>
        <v>1488078.7919659158</v>
      </c>
      <c r="O2491" s="8">
        <f>IF(E2491="","",E2491*VLOOKUP(O$1,'factor dipres'!$A$3:$Q$20,17,FALSE))</f>
        <v>6826107.3192251706</v>
      </c>
      <c r="P2491" s="8">
        <f>IF(F2491="","",F2491*VLOOKUP(P$1,'factor dipres'!$A$3:$Q$20,17,FALSE))</f>
        <v>1735746.0714995035</v>
      </c>
      <c r="Q2491" s="8">
        <f>IF(G2491="","",G2491*VLOOKUP(Q$1,'factor dipres'!$A$3:$Q$20,17,FALSE))</f>
        <v>282373.52461688942</v>
      </c>
      <c r="R2491" s="8">
        <f>IF(H2491="","",H2491*VLOOKUP(R$1,'factor dipres'!$A$3:$Q$20,17,FALSE))</f>
        <v>7851371.316575516</v>
      </c>
      <c r="S2491" s="8">
        <f>IF(I2491="","",I2491*VLOOKUP(S$1,'factor dipres'!$A$3:$Q$20,17,FALSE))</f>
        <v>3350837.9718194813</v>
      </c>
      <c r="T2491" s="8">
        <f>IF(J2491="","",J2491*VLOOKUP(T$1,'factor dipres'!$A$3:$Q$20,17,FALSE))</f>
        <v>9896367.8292707391</v>
      </c>
      <c r="U2491" s="8">
        <f>IF(K2491="","",K2491*VLOOKUP(U$1,'factor dipres'!$A$3:$Q$20,17,FALSE))</f>
        <v>3824160.2833333332</v>
      </c>
      <c r="V2491" s="8">
        <f>IF(L2491="","",L2491*VLOOKUP(V$1,'factor dipres'!$A$3:$Q$20,17,FALSE))</f>
        <v>11231854.060583808</v>
      </c>
      <c r="W2491" s="8">
        <f>IF(M2491="","",M2491*VLOOKUP(W$1,'factor dipres'!$A$3:$Q$20,17,FALSE))</f>
        <v>7150162</v>
      </c>
    </row>
    <row r="2492" spans="1:23" x14ac:dyDescent="0.2">
      <c r="A2492" s="11" t="s">
        <v>160</v>
      </c>
      <c r="B2492" s="11">
        <v>29</v>
      </c>
      <c r="C2492" s="11" t="s">
        <v>55</v>
      </c>
      <c r="D2492" s="9">
        <v>15466</v>
      </c>
      <c r="E2492" s="7">
        <v>15000</v>
      </c>
      <c r="F2492" s="7">
        <v>89522</v>
      </c>
      <c r="G2492" s="7">
        <v>333977</v>
      </c>
      <c r="H2492" s="7">
        <v>525230</v>
      </c>
      <c r="I2492" s="7">
        <v>1118469</v>
      </c>
      <c r="J2492" s="7">
        <v>880569</v>
      </c>
      <c r="K2492" s="7">
        <v>954383</v>
      </c>
      <c r="L2492" s="7">
        <v>428120</v>
      </c>
      <c r="M2492" s="7">
        <v>433571</v>
      </c>
      <c r="N2492" s="8">
        <f>IF(D2492="","",D2492*VLOOKUP(N$1,'factor dipres'!$A$3:$Q$20,17,FALSE))</f>
        <v>21285.282531953741</v>
      </c>
      <c r="O2492" s="8">
        <f>IF(E2492="","",E2492*VLOOKUP(O$1,'factor dipres'!$A$3:$Q$20,17,FALSE))</f>
        <v>18988.915015115886</v>
      </c>
      <c r="P2492" s="8">
        <f>IF(F2492="","",F2492*VLOOKUP(P$1,'factor dipres'!$A$3:$Q$20,17,FALSE))</f>
        <v>111677.78130861746</v>
      </c>
      <c r="Q2492" s="8">
        <f>IF(G2492="","",G2492*VLOOKUP(Q$1,'factor dipres'!$A$3:$Q$20,17,FALSE))</f>
        <v>410384.0845560265</v>
      </c>
      <c r="R2492" s="8">
        <f>IF(H2492="","",H2492*VLOOKUP(R$1,'factor dipres'!$A$3:$Q$20,17,FALSE))</f>
        <v>624553.04795961303</v>
      </c>
      <c r="S2492" s="8">
        <f>IF(I2492="","",I2492*VLOOKUP(S$1,'factor dipres'!$A$3:$Q$20,17,FALSE))</f>
        <v>1291138.5045946499</v>
      </c>
      <c r="T2492" s="8">
        <f>IF(J2492="","",J2492*VLOOKUP(T$1,'factor dipres'!$A$3:$Q$20,17,FALSE))</f>
        <v>998667.17965693655</v>
      </c>
      <c r="U2492" s="8">
        <f>IF(K2492="","",K2492*VLOOKUP(U$1,'factor dipres'!$A$3:$Q$20,17,FALSE))</f>
        <v>1033549.2526819924</v>
      </c>
      <c r="V2492" s="8">
        <f>IF(L2492="","",L2492*VLOOKUP(V$1,'factor dipres'!$A$3:$Q$20,17,FALSE))</f>
        <v>444311.06297044246</v>
      </c>
      <c r="W2492" s="8">
        <f>IF(M2492="","",M2492*VLOOKUP(W$1,'factor dipres'!$A$3:$Q$20,17,FALSE))</f>
        <v>433571</v>
      </c>
    </row>
    <row r="2493" spans="1:23" x14ac:dyDescent="0.2">
      <c r="A2493" s="11" t="s">
        <v>160</v>
      </c>
      <c r="B2493" s="11">
        <v>30</v>
      </c>
      <c r="C2493" s="11" t="s">
        <v>84</v>
      </c>
      <c r="D2493" s="9"/>
      <c r="E2493" s="7"/>
      <c r="F2493" s="7"/>
      <c r="G2493" s="7"/>
      <c r="H2493" s="7"/>
      <c r="I2493" s="7"/>
      <c r="J2493" s="7"/>
      <c r="K2493" s="7"/>
      <c r="L2493" s="7"/>
      <c r="M2493" s="7">
        <v>20880</v>
      </c>
      <c r="N2493" s="8" t="str">
        <f>IF(D2493="","",D2493*VLOOKUP(N$1,'factor dipres'!$A$3:$Q$20,17,FALSE))</f>
        <v/>
      </c>
      <c r="O2493" s="8" t="str">
        <f>IF(E2493="","",E2493*VLOOKUP(O$1,'factor dipres'!$A$3:$Q$20,17,FALSE))</f>
        <v/>
      </c>
      <c r="P2493" s="8" t="str">
        <f>IF(F2493="","",F2493*VLOOKUP(P$1,'factor dipres'!$A$3:$Q$20,17,FALSE))</f>
        <v/>
      </c>
      <c r="Q2493" s="8" t="str">
        <f>IF(G2493="","",G2493*VLOOKUP(Q$1,'factor dipres'!$A$3:$Q$20,17,FALSE))</f>
        <v/>
      </c>
      <c r="R2493" s="8" t="str">
        <f>IF(H2493="","",H2493*VLOOKUP(R$1,'factor dipres'!$A$3:$Q$20,17,FALSE))</f>
        <v/>
      </c>
      <c r="S2493" s="8" t="str">
        <f>IF(I2493="","",I2493*VLOOKUP(S$1,'factor dipres'!$A$3:$Q$20,17,FALSE))</f>
        <v/>
      </c>
      <c r="T2493" s="8" t="str">
        <f>IF(J2493="","",J2493*VLOOKUP(T$1,'factor dipres'!$A$3:$Q$20,17,FALSE))</f>
        <v/>
      </c>
      <c r="U2493" s="8" t="str">
        <f>IF(K2493="","",K2493*VLOOKUP(U$1,'factor dipres'!$A$3:$Q$20,17,FALSE))</f>
        <v/>
      </c>
      <c r="V2493" s="8" t="str">
        <f>IF(L2493="","",L2493*VLOOKUP(V$1,'factor dipres'!$A$3:$Q$20,17,FALSE))</f>
        <v/>
      </c>
      <c r="W2493" s="8">
        <f>IF(M2493="","",M2493*VLOOKUP(W$1,'factor dipres'!$A$3:$Q$20,17,FALSE))</f>
        <v>20880</v>
      </c>
    </row>
    <row r="2494" spans="1:23" x14ac:dyDescent="0.2">
      <c r="A2494" s="11" t="s">
        <v>160</v>
      </c>
      <c r="B2494" s="11">
        <v>31</v>
      </c>
      <c r="C2494" s="11" t="s">
        <v>28</v>
      </c>
      <c r="D2494" s="9">
        <v>835658</v>
      </c>
      <c r="E2494" s="7">
        <v>1792240</v>
      </c>
      <c r="F2494" s="7">
        <v>2510170</v>
      </c>
      <c r="G2494" s="7">
        <v>3071380</v>
      </c>
      <c r="H2494" s="7">
        <v>5279800</v>
      </c>
      <c r="I2494" s="7">
        <v>1771599</v>
      </c>
      <c r="J2494" s="7">
        <v>5458704</v>
      </c>
      <c r="K2494" s="7">
        <v>195444</v>
      </c>
      <c r="L2494" s="7">
        <v>2571014</v>
      </c>
      <c r="M2494" s="7">
        <v>3537034</v>
      </c>
      <c r="N2494" s="8">
        <f>IF(D2494="","",D2494*VLOOKUP(N$1,'factor dipres'!$A$3:$Q$20,17,FALSE))</f>
        <v>1150085.1306147289</v>
      </c>
      <c r="O2494" s="8">
        <f>IF(E2494="","",E2494*VLOOKUP(O$1,'factor dipres'!$A$3:$Q$20,17,FALSE))</f>
        <v>2268846.2031127531</v>
      </c>
      <c r="P2494" s="8">
        <f>IF(F2494="","",F2494*VLOOKUP(P$1,'factor dipres'!$A$3:$Q$20,17,FALSE))</f>
        <v>3131411.4553679796</v>
      </c>
      <c r="Q2494" s="8">
        <f>IF(G2494="","",G2494*VLOOKUP(Q$1,'factor dipres'!$A$3:$Q$20,17,FALSE))</f>
        <v>3774048.7207912179</v>
      </c>
      <c r="R2494" s="8">
        <f>IF(H2494="","",H2494*VLOOKUP(R$1,'factor dipres'!$A$3:$Q$20,17,FALSE))</f>
        <v>6278230.8371897349</v>
      </c>
      <c r="S2494" s="8">
        <f>IF(I2494="","",I2494*VLOOKUP(S$1,'factor dipres'!$A$3:$Q$20,17,FALSE))</f>
        <v>2045098.8660404331</v>
      </c>
      <c r="T2494" s="8">
        <f>IF(J2494="","",J2494*VLOOKUP(T$1,'factor dipres'!$A$3:$Q$20,17,FALSE))</f>
        <v>6190802.2293108637</v>
      </c>
      <c r="U2494" s="8">
        <f>IF(K2494="","",K2494*VLOOKUP(U$1,'factor dipres'!$A$3:$Q$20,17,FALSE))</f>
        <v>211656.11724137931</v>
      </c>
      <c r="V2494" s="8">
        <f>IF(L2494="","",L2494*VLOOKUP(V$1,'factor dipres'!$A$3:$Q$20,17,FALSE))</f>
        <v>2668247.134569488</v>
      </c>
      <c r="W2494" s="8">
        <f>IF(M2494="","",M2494*VLOOKUP(W$1,'factor dipres'!$A$3:$Q$20,17,FALSE))</f>
        <v>3537034</v>
      </c>
    </row>
    <row r="2495" spans="1:23" x14ac:dyDescent="0.2">
      <c r="A2495" s="11" t="s">
        <v>160</v>
      </c>
      <c r="B2495" s="11">
        <v>32</v>
      </c>
      <c r="C2495" s="11" t="s">
        <v>29</v>
      </c>
      <c r="D2495" s="9"/>
      <c r="E2495" s="7"/>
      <c r="F2495" s="7">
        <v>143260</v>
      </c>
      <c r="G2495" s="7"/>
      <c r="H2495" s="7"/>
      <c r="I2495" s="7"/>
      <c r="J2495" s="7">
        <v>639830</v>
      </c>
      <c r="K2495" s="7">
        <v>576000</v>
      </c>
      <c r="L2495" s="7"/>
      <c r="M2495" s="7"/>
      <c r="N2495" s="8" t="str">
        <f>IF(D2495="","",D2495*VLOOKUP(N$1,'factor dipres'!$A$3:$Q$20,17,FALSE))</f>
        <v/>
      </c>
      <c r="O2495" s="8" t="str">
        <f>IF(E2495="","",E2495*VLOOKUP(O$1,'factor dipres'!$A$3:$Q$20,17,FALSE))</f>
        <v/>
      </c>
      <c r="P2495" s="8">
        <f>IF(F2495="","",F2495*VLOOKUP(P$1,'factor dipres'!$A$3:$Q$20,17,FALSE))</f>
        <v>178715.38784067085</v>
      </c>
      <c r="Q2495" s="8" t="str">
        <f>IF(G2495="","",G2495*VLOOKUP(Q$1,'factor dipres'!$A$3:$Q$20,17,FALSE))</f>
        <v/>
      </c>
      <c r="R2495" s="8" t="str">
        <f>IF(H2495="","",H2495*VLOOKUP(R$1,'factor dipres'!$A$3:$Q$20,17,FALSE))</f>
        <v/>
      </c>
      <c r="S2495" s="8" t="str">
        <f>IF(I2495="","",I2495*VLOOKUP(S$1,'factor dipres'!$A$3:$Q$20,17,FALSE))</f>
        <v/>
      </c>
      <c r="T2495" s="8">
        <f>IF(J2495="","",J2495*VLOOKUP(T$1,'factor dipres'!$A$3:$Q$20,17,FALSE))</f>
        <v>725641.28598655842</v>
      </c>
      <c r="U2495" s="8">
        <f>IF(K2495="","",K2495*VLOOKUP(U$1,'factor dipres'!$A$3:$Q$20,17,FALSE))</f>
        <v>623779.31034482759</v>
      </c>
      <c r="V2495" s="8" t="str">
        <f>IF(L2495="","",L2495*VLOOKUP(V$1,'factor dipres'!$A$3:$Q$20,17,FALSE))</f>
        <v/>
      </c>
      <c r="W2495" s="8" t="str">
        <f>IF(M2495="","",M2495*VLOOKUP(W$1,'factor dipres'!$A$3:$Q$20,17,FALSE))</f>
        <v/>
      </c>
    </row>
    <row r="2496" spans="1:23" x14ac:dyDescent="0.2">
      <c r="A2496" s="11" t="s">
        <v>160</v>
      </c>
      <c r="B2496" s="11">
        <v>34</v>
      </c>
      <c r="C2496" s="11" t="s">
        <v>30</v>
      </c>
      <c r="D2496" s="9">
        <v>8349698</v>
      </c>
      <c r="E2496" s="7">
        <v>20336476</v>
      </c>
      <c r="F2496" s="7">
        <v>24066124</v>
      </c>
      <c r="G2496" s="7">
        <v>30167346</v>
      </c>
      <c r="H2496" s="7">
        <v>35570528</v>
      </c>
      <c r="I2496" s="7">
        <v>42340163</v>
      </c>
      <c r="J2496" s="7">
        <v>38251749</v>
      </c>
      <c r="K2496" s="7">
        <v>30979007</v>
      </c>
      <c r="L2496" s="7">
        <v>46128666</v>
      </c>
      <c r="M2496" s="7">
        <v>60090711</v>
      </c>
      <c r="N2496" s="8">
        <f>IF(D2496="","",D2496*VLOOKUP(N$1,'factor dipres'!$A$3:$Q$20,17,FALSE))</f>
        <v>11491379.864637855</v>
      </c>
      <c r="O2496" s="8">
        <f>IF(E2496="","",E2496*VLOOKUP(O$1,'factor dipres'!$A$3:$Q$20,17,FALSE))</f>
        <v>25744507.631396256</v>
      </c>
      <c r="P2496" s="8">
        <f>IF(F2496="","",F2496*VLOOKUP(P$1,'factor dipres'!$A$3:$Q$20,17,FALSE))</f>
        <v>30022244.06311376</v>
      </c>
      <c r="Q2496" s="8">
        <f>IF(G2496="","",G2496*VLOOKUP(Q$1,'factor dipres'!$A$3:$Q$20,17,FALSE))</f>
        <v>37069015.745679818</v>
      </c>
      <c r="R2496" s="8">
        <f>IF(H2496="","",H2496*VLOOKUP(R$1,'factor dipres'!$A$3:$Q$20,17,FALSE))</f>
        <v>42297054.014303744</v>
      </c>
      <c r="S2496" s="8">
        <f>IF(I2496="","",I2496*VLOOKUP(S$1,'factor dipres'!$A$3:$Q$20,17,FALSE))</f>
        <v>48876647.220543191</v>
      </c>
      <c r="T2496" s="8">
        <f>IF(J2496="","",J2496*VLOOKUP(T$1,'factor dipres'!$A$3:$Q$20,17,FALSE))</f>
        <v>43381911.344568163</v>
      </c>
      <c r="U2496" s="8">
        <f>IF(K2496="","",K2496*VLOOKUP(U$1,'factor dipres'!$A$3:$Q$20,17,FALSE))</f>
        <v>33548721.56532567</v>
      </c>
      <c r="V2496" s="8">
        <f>IF(L2496="","",L2496*VLOOKUP(V$1,'factor dipres'!$A$3:$Q$20,17,FALSE))</f>
        <v>47873205.231870756</v>
      </c>
      <c r="W2496" s="8">
        <f>IF(M2496="","",M2496*VLOOKUP(W$1,'factor dipres'!$A$3:$Q$20,17,FALSE))</f>
        <v>60090711</v>
      </c>
    </row>
    <row r="2497" spans="1:23" x14ac:dyDescent="0.2">
      <c r="A2497" s="11" t="s">
        <v>160</v>
      </c>
      <c r="B2497" s="11">
        <v>35</v>
      </c>
      <c r="C2497" s="11" t="s">
        <v>31</v>
      </c>
      <c r="D2497" s="9">
        <v>2665895</v>
      </c>
      <c r="E2497" s="7">
        <v>2328516</v>
      </c>
      <c r="F2497" s="7">
        <v>1556017</v>
      </c>
      <c r="G2497" s="7">
        <v>7005136</v>
      </c>
      <c r="H2497" s="7">
        <v>7754864</v>
      </c>
      <c r="I2497" s="7"/>
      <c r="J2497" s="7">
        <v>217767</v>
      </c>
      <c r="K2497" s="7">
        <v>3339083</v>
      </c>
      <c r="L2497" s="7">
        <v>6402607</v>
      </c>
      <c r="M2497" s="7">
        <v>7824732</v>
      </c>
      <c r="N2497" s="8">
        <f>IF(D2497="","",D2497*VLOOKUP(N$1,'factor dipres'!$A$3:$Q$20,17,FALSE))</f>
        <v>3668972.473524041</v>
      </c>
      <c r="O2497" s="8">
        <f>IF(E2497="","",E2497*VLOOKUP(O$1,'factor dipres'!$A$3:$Q$20,17,FALSE))</f>
        <v>2947732.8290225058</v>
      </c>
      <c r="P2497" s="8">
        <f>IF(F2497="","",F2497*VLOOKUP(P$1,'factor dipres'!$A$3:$Q$20,17,FALSE))</f>
        <v>1941115.3262716539</v>
      </c>
      <c r="Q2497" s="8">
        <f>IF(G2497="","",G2497*VLOOKUP(Q$1,'factor dipres'!$A$3:$Q$20,17,FALSE))</f>
        <v>8607767.3748505581</v>
      </c>
      <c r="R2497" s="8">
        <f>IF(H2497="","",H2497*VLOOKUP(R$1,'factor dipres'!$A$3:$Q$20,17,FALSE))</f>
        <v>9221339.1232646201</v>
      </c>
      <c r="S2497" s="8" t="str">
        <f>IF(I2497="","",I2497*VLOOKUP(S$1,'factor dipres'!$A$3:$Q$20,17,FALSE))</f>
        <v/>
      </c>
      <c r="T2497" s="8">
        <f>IF(J2497="","",J2497*VLOOKUP(T$1,'factor dipres'!$A$3:$Q$20,17,FALSE))</f>
        <v>246972.98645801988</v>
      </c>
      <c r="U2497" s="8">
        <f>IF(K2497="","",K2497*VLOOKUP(U$1,'factor dipres'!$A$3:$Q$20,17,FALSE))</f>
        <v>3616060.5745210727</v>
      </c>
      <c r="V2497" s="8">
        <f>IF(L2497="","",L2497*VLOOKUP(V$1,'factor dipres'!$A$3:$Q$20,17,FALSE))</f>
        <v>6644747.0848173313</v>
      </c>
      <c r="W2497" s="8">
        <f>IF(M2497="","",M2497*VLOOKUP(W$1,'factor dipres'!$A$3:$Q$20,17,FALSE))</f>
        <v>7824732</v>
      </c>
    </row>
    <row r="2498" spans="1:23" x14ac:dyDescent="0.2">
      <c r="A2498" s="11" t="s">
        <v>160</v>
      </c>
      <c r="B2498" s="11">
        <v>36</v>
      </c>
      <c r="C2498" s="11" t="s">
        <v>78</v>
      </c>
      <c r="D2498" s="9">
        <v>95585</v>
      </c>
      <c r="E2498" s="7"/>
      <c r="F2498" s="7"/>
      <c r="G2498" s="7"/>
      <c r="H2498" s="7"/>
      <c r="I2498" s="7">
        <v>11660</v>
      </c>
      <c r="J2498" s="7">
        <v>30150</v>
      </c>
      <c r="K2498" s="7"/>
      <c r="L2498" s="7">
        <v>201650</v>
      </c>
      <c r="M2498" s="7"/>
      <c r="N2498" s="8">
        <f>IF(D2498="","",D2498*VLOOKUP(N$1,'factor dipres'!$A$3:$Q$20,17,FALSE))</f>
        <v>131550.09251369446</v>
      </c>
      <c r="O2498" s="8" t="str">
        <f>IF(E2498="","",E2498*VLOOKUP(O$1,'factor dipres'!$A$3:$Q$20,17,FALSE))</f>
        <v/>
      </c>
      <c r="P2498" s="8" t="str">
        <f>IF(F2498="","",F2498*VLOOKUP(P$1,'factor dipres'!$A$3:$Q$20,17,FALSE))</f>
        <v/>
      </c>
      <c r="Q2498" s="8" t="str">
        <f>IF(G2498="","",G2498*VLOOKUP(Q$1,'factor dipres'!$A$3:$Q$20,17,FALSE))</f>
        <v/>
      </c>
      <c r="R2498" s="8" t="str">
        <f>IF(H2498="","",H2498*VLOOKUP(R$1,'factor dipres'!$A$3:$Q$20,17,FALSE))</f>
        <v/>
      </c>
      <c r="S2498" s="8">
        <f>IF(I2498="","",I2498*VLOOKUP(S$1,'factor dipres'!$A$3:$Q$20,17,FALSE))</f>
        <v>13460.07351439657</v>
      </c>
      <c r="T2498" s="8">
        <f>IF(J2498="","",J2498*VLOOKUP(T$1,'factor dipres'!$A$3:$Q$20,17,FALSE))</f>
        <v>34193.590129401149</v>
      </c>
      <c r="U2498" s="8" t="str">
        <f>IF(K2498="","",K2498*VLOOKUP(U$1,'factor dipres'!$A$3:$Q$20,17,FALSE))</f>
        <v/>
      </c>
      <c r="V2498" s="8">
        <f>IF(L2498="","",L2498*VLOOKUP(V$1,'factor dipres'!$A$3:$Q$20,17,FALSE))</f>
        <v>209276.19790710483</v>
      </c>
      <c r="W2498" s="8" t="str">
        <f>IF(M2498="","",M2498*VLOOKUP(W$1,'factor dipres'!$A$3:$Q$20,17,FALSE))</f>
        <v/>
      </c>
    </row>
    <row r="2499" spans="1:23" x14ac:dyDescent="0.2">
      <c r="A2499" s="11" t="s">
        <v>160</v>
      </c>
      <c r="B2499" s="11">
        <v>37</v>
      </c>
      <c r="C2499" s="11" t="s">
        <v>32</v>
      </c>
      <c r="D2499" s="9">
        <v>1558026</v>
      </c>
      <c r="E2499" s="7"/>
      <c r="F2499" s="7">
        <v>273988</v>
      </c>
      <c r="G2499" s="7">
        <v>7203919</v>
      </c>
      <c r="H2499" s="7">
        <v>3376407</v>
      </c>
      <c r="I2499" s="7">
        <v>21914986</v>
      </c>
      <c r="J2499" s="7">
        <v>1716511</v>
      </c>
      <c r="K2499" s="7">
        <v>1985550</v>
      </c>
      <c r="L2499" s="7">
        <v>3450526</v>
      </c>
      <c r="M2499" s="7">
        <v>5964871</v>
      </c>
      <c r="N2499" s="8">
        <f>IF(D2499="","",D2499*VLOOKUP(N$1,'factor dipres'!$A$3:$Q$20,17,FALSE))</f>
        <v>2144253.4334753496</v>
      </c>
      <c r="O2499" s="8" t="str">
        <f>IF(E2499="","",E2499*VLOOKUP(O$1,'factor dipres'!$A$3:$Q$20,17,FALSE))</f>
        <v/>
      </c>
      <c r="P2499" s="8">
        <f>IF(F2499="","",F2499*VLOOKUP(P$1,'factor dipres'!$A$3:$Q$20,17,FALSE))</f>
        <v>341797.23358711245</v>
      </c>
      <c r="Q2499" s="8">
        <f>IF(G2499="","",G2499*VLOOKUP(Q$1,'factor dipres'!$A$3:$Q$20,17,FALSE))</f>
        <v>8852027.8463210519</v>
      </c>
      <c r="R2499" s="8">
        <f>IF(H2499="","",H2499*VLOOKUP(R$1,'factor dipres'!$A$3:$Q$20,17,FALSE))</f>
        <v>4014898.7738746321</v>
      </c>
      <c r="S2499" s="8">
        <f>IF(I2499="","",I2499*VLOOKUP(S$1,'factor dipres'!$A$3:$Q$20,17,FALSE))</f>
        <v>25298226.64039208</v>
      </c>
      <c r="T2499" s="8">
        <f>IF(J2499="","",J2499*VLOOKUP(T$1,'factor dipres'!$A$3:$Q$20,17,FALSE))</f>
        <v>1946722.1753435652</v>
      </c>
      <c r="U2499" s="8">
        <f>IF(K2499="","",K2499*VLOOKUP(U$1,'factor dipres'!$A$3:$Q$20,17,FALSE))</f>
        <v>2150251.7528735632</v>
      </c>
      <c r="V2499" s="8">
        <f>IF(L2499="","",L2499*VLOOKUP(V$1,'factor dipres'!$A$3:$Q$20,17,FALSE))</f>
        <v>3581021.3838810357</v>
      </c>
      <c r="W2499" s="8">
        <f>IF(M2499="","",M2499*VLOOKUP(W$1,'factor dipres'!$A$3:$Q$20,17,FALSE))</f>
        <v>5964871</v>
      </c>
    </row>
    <row r="2500" spans="1:23" x14ac:dyDescent="0.2">
      <c r="A2500" s="11" t="s">
        <v>160</v>
      </c>
      <c r="B2500" s="11">
        <v>38</v>
      </c>
      <c r="C2500" s="11" t="s">
        <v>33</v>
      </c>
      <c r="D2500" s="9">
        <v>24527</v>
      </c>
      <c r="E2500" s="7">
        <v>54750</v>
      </c>
      <c r="F2500" s="7"/>
      <c r="G2500" s="7">
        <v>43889</v>
      </c>
      <c r="H2500" s="7">
        <v>176372</v>
      </c>
      <c r="I2500" s="7">
        <v>1022061</v>
      </c>
      <c r="J2500" s="7">
        <v>634724</v>
      </c>
      <c r="K2500" s="7">
        <v>995761</v>
      </c>
      <c r="L2500" s="7">
        <v>948624</v>
      </c>
      <c r="M2500" s="7">
        <v>667088</v>
      </c>
      <c r="N2500" s="8">
        <f>IF(D2500="","",D2500*VLOOKUP(N$1,'factor dipres'!$A$3:$Q$20,17,FALSE))</f>
        <v>33755.600973828361</v>
      </c>
      <c r="O2500" s="8">
        <f>IF(E2500="","",E2500*VLOOKUP(O$1,'factor dipres'!$A$3:$Q$20,17,FALSE))</f>
        <v>69309.539805172986</v>
      </c>
      <c r="P2500" s="8" t="str">
        <f>IF(F2500="","",F2500*VLOOKUP(P$1,'factor dipres'!$A$3:$Q$20,17,FALSE))</f>
        <v/>
      </c>
      <c r="Q2500" s="8">
        <f>IF(G2500="","",G2500*VLOOKUP(Q$1,'factor dipres'!$A$3:$Q$20,17,FALSE))</f>
        <v>53929.90261928051</v>
      </c>
      <c r="R2500" s="8">
        <f>IF(H2500="","",H2500*VLOOKUP(R$1,'factor dipres'!$A$3:$Q$20,17,FALSE))</f>
        <v>209724.63525452252</v>
      </c>
      <c r="S2500" s="8">
        <f>IF(I2500="","",I2500*VLOOKUP(S$1,'factor dipres'!$A$3:$Q$20,17,FALSE))</f>
        <v>1179847.0151112927</v>
      </c>
      <c r="T2500" s="8">
        <f>IF(J2500="","",J2500*VLOOKUP(T$1,'factor dipres'!$A$3:$Q$20,17,FALSE))</f>
        <v>719850.49092185777</v>
      </c>
      <c r="U2500" s="8">
        <f>IF(K2500="","",K2500*VLOOKUP(U$1,'factor dipres'!$A$3:$Q$20,17,FALSE))</f>
        <v>1078359.5657088123</v>
      </c>
      <c r="V2500" s="8">
        <f>IF(L2500="","",L2500*VLOOKUP(V$1,'factor dipres'!$A$3:$Q$20,17,FALSE))</f>
        <v>984499.99485955574</v>
      </c>
      <c r="W2500" s="8">
        <f>IF(M2500="","",M2500*VLOOKUP(W$1,'factor dipres'!$A$3:$Q$20,17,FALSE))</f>
        <v>667088</v>
      </c>
    </row>
    <row r="2501" spans="1:23" x14ac:dyDescent="0.2">
      <c r="A2501" s="11" t="s">
        <v>160</v>
      </c>
      <c r="B2501" s="11">
        <v>39</v>
      </c>
      <c r="C2501" s="11" t="s">
        <v>34</v>
      </c>
      <c r="D2501" s="9"/>
      <c r="E2501" s="7"/>
      <c r="F2501" s="7"/>
      <c r="G2501" s="7"/>
      <c r="H2501" s="7"/>
      <c r="I2501" s="7"/>
      <c r="J2501" s="7"/>
      <c r="K2501" s="7"/>
      <c r="L2501" s="7"/>
      <c r="M2501" s="7">
        <v>987341</v>
      </c>
      <c r="N2501" s="8" t="str">
        <f>IF(D2501="","",D2501*VLOOKUP(N$1,'factor dipres'!$A$3:$Q$20,17,FALSE))</f>
        <v/>
      </c>
      <c r="O2501" s="8" t="str">
        <f>IF(E2501="","",E2501*VLOOKUP(O$1,'factor dipres'!$A$3:$Q$20,17,FALSE))</f>
        <v/>
      </c>
      <c r="P2501" s="8" t="str">
        <f>IF(F2501="","",F2501*VLOOKUP(P$1,'factor dipres'!$A$3:$Q$20,17,FALSE))</f>
        <v/>
      </c>
      <c r="Q2501" s="8" t="str">
        <f>IF(G2501="","",G2501*VLOOKUP(Q$1,'factor dipres'!$A$3:$Q$20,17,FALSE))</f>
        <v/>
      </c>
      <c r="R2501" s="8" t="str">
        <f>IF(H2501="","",H2501*VLOOKUP(R$1,'factor dipres'!$A$3:$Q$20,17,FALSE))</f>
        <v/>
      </c>
      <c r="S2501" s="8" t="str">
        <f>IF(I2501="","",I2501*VLOOKUP(S$1,'factor dipres'!$A$3:$Q$20,17,FALSE))</f>
        <v/>
      </c>
      <c r="T2501" s="8" t="str">
        <f>IF(J2501="","",J2501*VLOOKUP(T$1,'factor dipres'!$A$3:$Q$20,17,FALSE))</f>
        <v/>
      </c>
      <c r="U2501" s="8" t="str">
        <f>IF(K2501="","",K2501*VLOOKUP(U$1,'factor dipres'!$A$3:$Q$20,17,FALSE))</f>
        <v/>
      </c>
      <c r="V2501" s="8" t="str">
        <f>IF(L2501="","",L2501*VLOOKUP(V$1,'factor dipres'!$A$3:$Q$20,17,FALSE))</f>
        <v/>
      </c>
      <c r="W2501" s="8">
        <f>IF(M2501="","",M2501*VLOOKUP(W$1,'factor dipres'!$A$3:$Q$20,17,FALSE))</f>
        <v>987341</v>
      </c>
    </row>
    <row r="2502" spans="1:23" x14ac:dyDescent="0.2">
      <c r="A2502" s="11" t="s">
        <v>160</v>
      </c>
      <c r="B2502" s="11">
        <v>41</v>
      </c>
      <c r="C2502" s="11" t="s">
        <v>35</v>
      </c>
      <c r="D2502" s="9">
        <v>12262</v>
      </c>
      <c r="E2502" s="7">
        <v>22740</v>
      </c>
      <c r="F2502" s="7"/>
      <c r="G2502" s="7"/>
      <c r="H2502" s="7">
        <v>250192</v>
      </c>
      <c r="I2502" s="7">
        <v>493329</v>
      </c>
      <c r="J2502" s="7">
        <v>1127838</v>
      </c>
      <c r="K2502" s="7">
        <v>1532268</v>
      </c>
      <c r="L2502" s="7">
        <v>2528996</v>
      </c>
      <c r="M2502" s="7">
        <v>3228331</v>
      </c>
      <c r="N2502" s="8">
        <f>IF(D2502="","",D2502*VLOOKUP(N$1,'factor dipres'!$A$3:$Q$20,17,FALSE))</f>
        <v>16875.736092513693</v>
      </c>
      <c r="O2502" s="8">
        <f>IF(E2502="","",E2502*VLOOKUP(O$1,'factor dipres'!$A$3:$Q$20,17,FALSE))</f>
        <v>28787.195162915683</v>
      </c>
      <c r="P2502" s="8" t="str">
        <f>IF(F2502="","",F2502*VLOOKUP(P$1,'factor dipres'!$A$3:$Q$20,17,FALSE))</f>
        <v/>
      </c>
      <c r="Q2502" s="8" t="str">
        <f>IF(G2502="","",G2502*VLOOKUP(Q$1,'factor dipres'!$A$3:$Q$20,17,FALSE))</f>
        <v/>
      </c>
      <c r="R2502" s="8">
        <f>IF(H2502="","",H2502*VLOOKUP(R$1,'factor dipres'!$A$3:$Q$20,17,FALSE))</f>
        <v>297504.28607488435</v>
      </c>
      <c r="S2502" s="8">
        <f>IF(I2502="","",I2502*VLOOKUP(S$1,'factor dipres'!$A$3:$Q$20,17,FALSE))</f>
        <v>569489.2458648152</v>
      </c>
      <c r="T2502" s="8">
        <f>IF(J2502="","",J2502*VLOOKUP(T$1,'factor dipres'!$A$3:$Q$20,17,FALSE))</f>
        <v>1279098.8492326213</v>
      </c>
      <c r="U2502" s="8">
        <f>IF(K2502="","",K2502*VLOOKUP(U$1,'factor dipres'!$A$3:$Q$20,17,FALSE))</f>
        <v>1659369.9241379311</v>
      </c>
      <c r="V2502" s="8">
        <f>IF(L2502="","",L2502*VLOOKUP(V$1,'factor dipres'!$A$3:$Q$20,17,FALSE))</f>
        <v>2624640.0565448874</v>
      </c>
      <c r="W2502" s="8">
        <f>IF(M2502="","",M2502*VLOOKUP(W$1,'factor dipres'!$A$3:$Q$20,17,FALSE))</f>
        <v>3228331</v>
      </c>
    </row>
    <row r="2503" spans="1:23" x14ac:dyDescent="0.2">
      <c r="A2503" s="11" t="s">
        <v>160</v>
      </c>
      <c r="B2503" s="11">
        <v>42</v>
      </c>
      <c r="C2503" s="11" t="s">
        <v>70</v>
      </c>
      <c r="D2503" s="9">
        <v>15179975</v>
      </c>
      <c r="E2503" s="7">
        <v>7471427</v>
      </c>
      <c r="F2503" s="7">
        <v>476930</v>
      </c>
      <c r="G2503" s="7"/>
      <c r="H2503" s="7"/>
      <c r="I2503" s="7">
        <v>16656181</v>
      </c>
      <c r="J2503" s="7"/>
      <c r="K2503" s="7"/>
      <c r="L2503" s="7"/>
      <c r="M2503" s="7">
        <v>40144720</v>
      </c>
      <c r="N2503" s="8">
        <f>IF(D2503="","",D2503*VLOOKUP(N$1,'factor dipres'!$A$3:$Q$20,17,FALSE))</f>
        <v>20891636.926354226</v>
      </c>
      <c r="O2503" s="8">
        <f>IF(E2503="","",E2503*VLOOKUP(O$1,'factor dipres'!$A$3:$Q$20,17,FALSE))</f>
        <v>9458286.1563094836</v>
      </c>
      <c r="P2503" s="8">
        <f>IF(F2503="","",F2503*VLOOKUP(P$1,'factor dipres'!$A$3:$Q$20,17,FALSE))</f>
        <v>594965.30729339074</v>
      </c>
      <c r="Q2503" s="8" t="str">
        <f>IF(G2503="","",G2503*VLOOKUP(Q$1,'factor dipres'!$A$3:$Q$20,17,FALSE))</f>
        <v/>
      </c>
      <c r="R2503" s="8" t="str">
        <f>IF(H2503="","",H2503*VLOOKUP(R$1,'factor dipres'!$A$3:$Q$20,17,FALSE))</f>
        <v/>
      </c>
      <c r="S2503" s="8">
        <f>IF(I2503="","",I2503*VLOOKUP(S$1,'factor dipres'!$A$3:$Q$20,17,FALSE))</f>
        <v>19227566.100265469</v>
      </c>
      <c r="T2503" s="8" t="str">
        <f>IF(J2503="","",J2503*VLOOKUP(T$1,'factor dipres'!$A$3:$Q$20,17,FALSE))</f>
        <v/>
      </c>
      <c r="U2503" s="8" t="str">
        <f>IF(K2503="","",K2503*VLOOKUP(U$1,'factor dipres'!$A$3:$Q$20,17,FALSE))</f>
        <v/>
      </c>
      <c r="V2503" s="8" t="str">
        <f>IF(L2503="","",L2503*VLOOKUP(V$1,'factor dipres'!$A$3:$Q$20,17,FALSE))</f>
        <v/>
      </c>
      <c r="W2503" s="8">
        <f>IF(M2503="","",M2503*VLOOKUP(W$1,'factor dipres'!$A$3:$Q$20,17,FALSE))</f>
        <v>40144720</v>
      </c>
    </row>
    <row r="2504" spans="1:23" x14ac:dyDescent="0.2">
      <c r="A2504" s="11" t="s">
        <v>160</v>
      </c>
      <c r="B2504" s="11">
        <v>43</v>
      </c>
      <c r="C2504" s="11" t="s">
        <v>36</v>
      </c>
      <c r="D2504" s="9"/>
      <c r="E2504" s="7">
        <v>1964944</v>
      </c>
      <c r="F2504" s="7"/>
      <c r="G2504" s="7">
        <v>1911540</v>
      </c>
      <c r="H2504" s="7"/>
      <c r="I2504" s="7">
        <v>21077063</v>
      </c>
      <c r="J2504" s="7">
        <v>7194370</v>
      </c>
      <c r="K2504" s="7">
        <v>61440404</v>
      </c>
      <c r="L2504" s="7">
        <v>1438850</v>
      </c>
      <c r="M2504" s="7">
        <v>10540530</v>
      </c>
      <c r="N2504" s="8" t="str">
        <f>IF(D2504="","",D2504*VLOOKUP(N$1,'factor dipres'!$A$3:$Q$20,17,FALSE))</f>
        <v/>
      </c>
      <c r="O2504" s="8">
        <f>IF(E2504="","",E2504*VLOOKUP(O$1,'factor dipres'!$A$3:$Q$20,17,FALSE))</f>
        <v>2487476.9750307915</v>
      </c>
      <c r="P2504" s="8" t="str">
        <f>IF(F2504="","",F2504*VLOOKUP(P$1,'factor dipres'!$A$3:$Q$20,17,FALSE))</f>
        <v/>
      </c>
      <c r="Q2504" s="8">
        <f>IF(G2504="","",G2504*VLOOKUP(Q$1,'factor dipres'!$A$3:$Q$20,17,FALSE))</f>
        <v>2348861.1281382455</v>
      </c>
      <c r="R2504" s="8" t="str">
        <f>IF(H2504="","",H2504*VLOOKUP(R$1,'factor dipres'!$A$3:$Q$20,17,FALSE))</f>
        <v/>
      </c>
      <c r="S2504" s="8">
        <f>IF(I2504="","",I2504*VLOOKUP(S$1,'factor dipres'!$A$3:$Q$20,17,FALSE))</f>
        <v>24330944.8925873</v>
      </c>
      <c r="T2504" s="8">
        <f>IF(J2504="","",J2504*VLOOKUP(T$1,'factor dipres'!$A$3:$Q$20,17,FALSE))</f>
        <v>8159248.3920152476</v>
      </c>
      <c r="U2504" s="8">
        <f>IF(K2504="","",K2504*VLOOKUP(U$1,'factor dipres'!$A$3:$Q$20,17,FALSE))</f>
        <v>66536897.281992339</v>
      </c>
      <c r="V2504" s="8">
        <f>IF(L2504="","",L2504*VLOOKUP(V$1,'factor dipres'!$A$3:$Q$20,17,FALSE))</f>
        <v>1493265.8435836241</v>
      </c>
      <c r="W2504" s="8">
        <f>IF(M2504="","",M2504*VLOOKUP(W$1,'factor dipres'!$A$3:$Q$20,17,FALSE))</f>
        <v>10540530</v>
      </c>
    </row>
    <row r="2505" spans="1:23" x14ac:dyDescent="0.2">
      <c r="A2505" s="11" t="s">
        <v>160</v>
      </c>
      <c r="B2505" s="11">
        <v>44</v>
      </c>
      <c r="C2505" s="11" t="s">
        <v>37</v>
      </c>
      <c r="D2505" s="9">
        <v>75782</v>
      </c>
      <c r="E2505" s="7">
        <v>3629534</v>
      </c>
      <c r="F2505" s="7">
        <v>75300</v>
      </c>
      <c r="G2505" s="7">
        <v>4979414</v>
      </c>
      <c r="H2505" s="7">
        <v>6581560</v>
      </c>
      <c r="I2505" s="7">
        <v>9361355</v>
      </c>
      <c r="J2505" s="7">
        <v>6381678</v>
      </c>
      <c r="K2505" s="7">
        <v>20514016</v>
      </c>
      <c r="L2505" s="7">
        <v>4404945</v>
      </c>
      <c r="M2505" s="7">
        <v>12909134</v>
      </c>
      <c r="N2505" s="8">
        <f>IF(D2505="","",D2505*VLOOKUP(N$1,'factor dipres'!$A$3:$Q$20,17,FALSE))</f>
        <v>104295.95763846621</v>
      </c>
      <c r="O2505" s="8">
        <f>IF(E2505="","",E2505*VLOOKUP(O$1,'factor dipres'!$A$3:$Q$20,17,FALSE))</f>
        <v>4594727.511364908</v>
      </c>
      <c r="P2505" s="8">
        <f>IF(F2505="","",F2505*VLOOKUP(P$1,'factor dipres'!$A$3:$Q$20,17,FALSE))</f>
        <v>93935.981463091695</v>
      </c>
      <c r="Q2505" s="8">
        <f>IF(G2505="","",G2505*VLOOKUP(Q$1,'factor dipres'!$A$3:$Q$20,17,FALSE))</f>
        <v>6118601.7480708612</v>
      </c>
      <c r="R2505" s="8">
        <f>IF(H2505="","",H2505*VLOOKUP(R$1,'factor dipres'!$A$3:$Q$20,17,FALSE))</f>
        <v>7826158.7463188898</v>
      </c>
      <c r="S2505" s="8">
        <f>IF(I2505="","",I2505*VLOOKUP(S$1,'factor dipres'!$A$3:$Q$20,17,FALSE))</f>
        <v>10806563.164182153</v>
      </c>
      <c r="T2505" s="8">
        <f>IF(J2505="","",J2505*VLOOKUP(T$1,'factor dipres'!$A$3:$Q$20,17,FALSE))</f>
        <v>7237561.5877219383</v>
      </c>
      <c r="U2505" s="8">
        <f>IF(K2505="","",K2505*VLOOKUP(U$1,'factor dipres'!$A$3:$Q$20,17,FALSE))</f>
        <v>22215657.557088122</v>
      </c>
      <c r="V2505" s="8">
        <f>IF(L2505="","",L2505*VLOOKUP(V$1,'factor dipres'!$A$3:$Q$20,17,FALSE))</f>
        <v>4571535.5397466496</v>
      </c>
      <c r="W2505" s="8">
        <f>IF(M2505="","",M2505*VLOOKUP(W$1,'factor dipres'!$A$3:$Q$20,17,FALSE))</f>
        <v>12909134</v>
      </c>
    </row>
    <row r="2506" spans="1:23" x14ac:dyDescent="0.2">
      <c r="A2506" s="11" t="s">
        <v>160</v>
      </c>
      <c r="B2506" s="11">
        <v>45</v>
      </c>
      <c r="C2506" s="11" t="s">
        <v>56</v>
      </c>
      <c r="D2506" s="9"/>
      <c r="E2506" s="7"/>
      <c r="F2506" s="7"/>
      <c r="G2506" s="7"/>
      <c r="H2506" s="7"/>
      <c r="I2506" s="7">
        <v>2609462</v>
      </c>
      <c r="J2506" s="7">
        <v>30446654</v>
      </c>
      <c r="K2506" s="7">
        <v>45086</v>
      </c>
      <c r="L2506" s="7">
        <v>75623411</v>
      </c>
      <c r="M2506" s="7">
        <v>19650981</v>
      </c>
      <c r="N2506" s="8" t="str">
        <f>IF(D2506="","",D2506*VLOOKUP(N$1,'factor dipres'!$A$3:$Q$20,17,FALSE))</f>
        <v/>
      </c>
      <c r="O2506" s="8" t="str">
        <f>IF(E2506="","",E2506*VLOOKUP(O$1,'factor dipres'!$A$3:$Q$20,17,FALSE))</f>
        <v/>
      </c>
      <c r="P2506" s="8" t="str">
        <f>IF(F2506="","",F2506*VLOOKUP(P$1,'factor dipres'!$A$3:$Q$20,17,FALSE))</f>
        <v/>
      </c>
      <c r="Q2506" s="8" t="str">
        <f>IF(G2506="","",G2506*VLOOKUP(Q$1,'factor dipres'!$A$3:$Q$20,17,FALSE))</f>
        <v/>
      </c>
      <c r="R2506" s="8" t="str">
        <f>IF(H2506="","",H2506*VLOOKUP(R$1,'factor dipres'!$A$3:$Q$20,17,FALSE))</f>
        <v/>
      </c>
      <c r="S2506" s="8">
        <f>IF(I2506="","",I2506*VLOOKUP(S$1,'factor dipres'!$A$3:$Q$20,17,FALSE))</f>
        <v>3012311.3510312438</v>
      </c>
      <c r="T2506" s="8">
        <f>IF(J2506="","",J2506*VLOOKUP(T$1,'factor dipres'!$A$3:$Q$20,17,FALSE))</f>
        <v>34530030.105727762</v>
      </c>
      <c r="U2506" s="8">
        <f>IF(K2506="","",K2506*VLOOKUP(U$1,'factor dipres'!$A$3:$Q$20,17,FALSE))</f>
        <v>48825.892337164754</v>
      </c>
      <c r="V2506" s="8">
        <f>IF(L2506="","",L2506*VLOOKUP(V$1,'factor dipres'!$A$3:$Q$20,17,FALSE))</f>
        <v>78483411.489443734</v>
      </c>
      <c r="W2506" s="8">
        <f>IF(M2506="","",M2506*VLOOKUP(W$1,'factor dipres'!$A$3:$Q$20,17,FALSE))</f>
        <v>19650981</v>
      </c>
    </row>
    <row r="2507" spans="1:23" x14ac:dyDescent="0.2">
      <c r="A2507" s="11" t="s">
        <v>160</v>
      </c>
      <c r="B2507" s="11">
        <v>46</v>
      </c>
      <c r="C2507" s="11" t="s">
        <v>38</v>
      </c>
      <c r="D2507" s="9"/>
      <c r="E2507" s="7">
        <v>846898</v>
      </c>
      <c r="F2507" s="7">
        <v>388627</v>
      </c>
      <c r="G2507" s="7">
        <v>221908</v>
      </c>
      <c r="H2507" s="7">
        <v>524020</v>
      </c>
      <c r="I2507" s="7">
        <v>370620</v>
      </c>
      <c r="J2507" s="7">
        <v>454173</v>
      </c>
      <c r="K2507" s="7">
        <v>239698</v>
      </c>
      <c r="L2507" s="7">
        <v>180686</v>
      </c>
      <c r="M2507" s="7">
        <v>88022</v>
      </c>
      <c r="N2507" s="8" t="str">
        <f>IF(D2507="","",D2507*VLOOKUP(N$1,'factor dipres'!$A$3:$Q$20,17,FALSE))</f>
        <v/>
      </c>
      <c r="O2507" s="8">
        <f>IF(E2507="","",E2507*VLOOKUP(O$1,'factor dipres'!$A$3:$Q$20,17,FALSE))</f>
        <v>1072111.6098981076</v>
      </c>
      <c r="P2507" s="8">
        <f>IF(F2507="","",F2507*VLOOKUP(P$1,'factor dipres'!$A$3:$Q$20,17,FALSE))</f>
        <v>484808.21604325279</v>
      </c>
      <c r="Q2507" s="8">
        <f>IF(G2507="","",G2507*VLOOKUP(Q$1,'factor dipres'!$A$3:$Q$20,17,FALSE))</f>
        <v>272675.9969568525</v>
      </c>
      <c r="R2507" s="8">
        <f>IF(H2507="","",H2507*VLOOKUP(R$1,'factor dipres'!$A$3:$Q$20,17,FALSE))</f>
        <v>623114.23222549434</v>
      </c>
      <c r="S2507" s="8">
        <f>IF(I2507="","",I2507*VLOOKUP(S$1,'factor dipres'!$A$3:$Q$20,17,FALSE))</f>
        <v>427836.40187870129</v>
      </c>
      <c r="T2507" s="8">
        <f>IF(J2507="","",J2507*VLOOKUP(T$1,'factor dipres'!$A$3:$Q$20,17,FALSE))</f>
        <v>515084.75654529041</v>
      </c>
      <c r="U2507" s="8">
        <f>IF(K2507="","",K2507*VLOOKUP(U$1,'factor dipres'!$A$3:$Q$20,17,FALSE))</f>
        <v>259580.9950191571</v>
      </c>
      <c r="V2507" s="8">
        <f>IF(L2507="","",L2507*VLOOKUP(V$1,'factor dipres'!$A$3:$Q$20,17,FALSE))</f>
        <v>187519.36074903616</v>
      </c>
      <c r="W2507" s="8">
        <f>IF(M2507="","",M2507*VLOOKUP(W$1,'factor dipres'!$A$3:$Q$20,17,FALSE))</f>
        <v>88022</v>
      </c>
    </row>
    <row r="2508" spans="1:23" x14ac:dyDescent="0.2">
      <c r="A2508" s="11" t="s">
        <v>160</v>
      </c>
      <c r="B2508" s="11">
        <v>47</v>
      </c>
      <c r="C2508" s="11" t="s">
        <v>39</v>
      </c>
      <c r="D2508" s="9"/>
      <c r="E2508" s="7">
        <v>253926</v>
      </c>
      <c r="F2508" s="7"/>
      <c r="G2508" s="7">
        <v>306314</v>
      </c>
      <c r="H2508" s="7"/>
      <c r="I2508" s="7"/>
      <c r="J2508" s="7">
        <v>1085611</v>
      </c>
      <c r="K2508" s="7">
        <v>2364527</v>
      </c>
      <c r="L2508" s="7">
        <v>3033003</v>
      </c>
      <c r="M2508" s="7">
        <v>1987362</v>
      </c>
      <c r="N2508" s="8" t="str">
        <f>IF(D2508="","",D2508*VLOOKUP(N$1,'factor dipres'!$A$3:$Q$20,17,FALSE))</f>
        <v/>
      </c>
      <c r="O2508" s="8">
        <f>IF(E2508="","",E2508*VLOOKUP(O$1,'factor dipres'!$A$3:$Q$20,17,FALSE))</f>
        <v>321451.94894188776</v>
      </c>
      <c r="P2508" s="8" t="str">
        <f>IF(F2508="","",F2508*VLOOKUP(P$1,'factor dipres'!$A$3:$Q$20,17,FALSE))</f>
        <v/>
      </c>
      <c r="Q2508" s="8">
        <f>IF(G2508="","",G2508*VLOOKUP(Q$1,'factor dipres'!$A$3:$Q$20,17,FALSE))</f>
        <v>376392.35778719699</v>
      </c>
      <c r="R2508" s="8" t="str">
        <f>IF(H2508="","",H2508*VLOOKUP(R$1,'factor dipres'!$A$3:$Q$20,17,FALSE))</f>
        <v/>
      </c>
      <c r="S2508" s="8" t="str">
        <f>IF(I2508="","",I2508*VLOOKUP(S$1,'factor dipres'!$A$3:$Q$20,17,FALSE))</f>
        <v/>
      </c>
      <c r="T2508" s="8">
        <f>IF(J2508="","",J2508*VLOOKUP(T$1,'factor dipres'!$A$3:$Q$20,17,FALSE))</f>
        <v>1231208.543083559</v>
      </c>
      <c r="U2508" s="8">
        <f>IF(K2508="","",K2508*VLOOKUP(U$1,'factor dipres'!$A$3:$Q$20,17,FALSE))</f>
        <v>2560664.9676245209</v>
      </c>
      <c r="V2508" s="8">
        <f>IF(L2508="","",L2508*VLOOKUP(V$1,'factor dipres'!$A$3:$Q$20,17,FALSE))</f>
        <v>3147708.088672664</v>
      </c>
      <c r="W2508" s="8">
        <f>IF(M2508="","",M2508*VLOOKUP(W$1,'factor dipres'!$A$3:$Q$20,17,FALSE))</f>
        <v>1987362</v>
      </c>
    </row>
    <row r="2509" spans="1:23" x14ac:dyDescent="0.2">
      <c r="A2509" s="11" t="s">
        <v>160</v>
      </c>
      <c r="B2509" s="11">
        <v>50</v>
      </c>
      <c r="C2509" s="11" t="s">
        <v>85</v>
      </c>
      <c r="D2509" s="9"/>
      <c r="E2509" s="7"/>
      <c r="F2509" s="7"/>
      <c r="G2509" s="7"/>
      <c r="H2509" s="7">
        <v>52000</v>
      </c>
      <c r="I2509" s="7"/>
      <c r="J2509" s="7"/>
      <c r="K2509" s="7"/>
      <c r="L2509" s="7"/>
      <c r="M2509" s="7"/>
      <c r="N2509" s="8" t="str">
        <f>IF(D2509="","",D2509*VLOOKUP(N$1,'factor dipres'!$A$3:$Q$20,17,FALSE))</f>
        <v/>
      </c>
      <c r="O2509" s="8" t="str">
        <f>IF(E2509="","",E2509*VLOOKUP(O$1,'factor dipres'!$A$3:$Q$20,17,FALSE))</f>
        <v/>
      </c>
      <c r="P2509" s="8" t="str">
        <f>IF(F2509="","",F2509*VLOOKUP(P$1,'factor dipres'!$A$3:$Q$20,17,FALSE))</f>
        <v/>
      </c>
      <c r="Q2509" s="8" t="str">
        <f>IF(G2509="","",G2509*VLOOKUP(Q$1,'factor dipres'!$A$3:$Q$20,17,FALSE))</f>
        <v/>
      </c>
      <c r="R2509" s="8">
        <f>IF(H2509="","",H2509*VLOOKUP(R$1,'factor dipres'!$A$3:$Q$20,17,FALSE))</f>
        <v>61833.403449726553</v>
      </c>
      <c r="S2509" s="8" t="str">
        <f>IF(I2509="","",I2509*VLOOKUP(S$1,'factor dipres'!$A$3:$Q$20,17,FALSE))</f>
        <v/>
      </c>
      <c r="T2509" s="8" t="str">
        <f>IF(J2509="","",J2509*VLOOKUP(T$1,'factor dipres'!$A$3:$Q$20,17,FALSE))</f>
        <v/>
      </c>
      <c r="U2509" s="8" t="str">
        <f>IF(K2509="","",K2509*VLOOKUP(U$1,'factor dipres'!$A$3:$Q$20,17,FALSE))</f>
        <v/>
      </c>
      <c r="V2509" s="8" t="str">
        <f>IF(L2509="","",L2509*VLOOKUP(V$1,'factor dipres'!$A$3:$Q$20,17,FALSE))</f>
        <v/>
      </c>
      <c r="W2509" s="8" t="str">
        <f>IF(M2509="","",M2509*VLOOKUP(W$1,'factor dipres'!$A$3:$Q$20,17,FALSE))</f>
        <v/>
      </c>
    </row>
    <row r="2510" spans="1:23" x14ac:dyDescent="0.2">
      <c r="A2510" s="11" t="s">
        <v>160</v>
      </c>
      <c r="B2510" s="11">
        <v>52</v>
      </c>
      <c r="C2510" s="11" t="s">
        <v>40</v>
      </c>
      <c r="D2510" s="9">
        <v>5860</v>
      </c>
      <c r="E2510" s="7">
        <v>212518</v>
      </c>
      <c r="F2510" s="7">
        <v>2011805</v>
      </c>
      <c r="G2510" s="7">
        <v>3886979</v>
      </c>
      <c r="H2510" s="7">
        <v>8305956</v>
      </c>
      <c r="I2510" s="7">
        <v>7785374</v>
      </c>
      <c r="J2510" s="7">
        <v>6950259</v>
      </c>
      <c r="K2510" s="7">
        <v>7533551</v>
      </c>
      <c r="L2510" s="7">
        <v>10250146</v>
      </c>
      <c r="M2510" s="7">
        <v>10744467</v>
      </c>
      <c r="N2510" s="8">
        <f>IF(D2510="","",D2510*VLOOKUP(N$1,'factor dipres'!$A$3:$Q$20,17,FALSE))</f>
        <v>8064.9007912355437</v>
      </c>
      <c r="O2510" s="8">
        <f>IF(E2510="","",E2510*VLOOKUP(O$1,'factor dipres'!$A$3:$Q$20,17,FALSE))</f>
        <v>269032.41607882653</v>
      </c>
      <c r="P2510" s="8">
        <f>IF(F2510="","",F2510*VLOOKUP(P$1,'factor dipres'!$A$3:$Q$20,17,FALSE))</f>
        <v>2509706.2043473464</v>
      </c>
      <c r="Q2510" s="8">
        <f>IF(G2510="","",G2510*VLOOKUP(Q$1,'factor dipres'!$A$3:$Q$20,17,FALSE))</f>
        <v>4776240.0363004021</v>
      </c>
      <c r="R2510" s="8">
        <f>IF(H2510="","",H2510*VLOOKUP(R$1,'factor dipres'!$A$3:$Q$20,17,FALSE))</f>
        <v>9876644.7766091712</v>
      </c>
      <c r="S2510" s="8">
        <f>IF(I2510="","",I2510*VLOOKUP(S$1,'factor dipres'!$A$3:$Q$20,17,FALSE))</f>
        <v>8987281.8505207282</v>
      </c>
      <c r="T2510" s="8">
        <f>IF(J2510="","",J2510*VLOOKUP(T$1,'factor dipres'!$A$3:$Q$20,17,FALSE))</f>
        <v>7882398.2600060189</v>
      </c>
      <c r="U2510" s="8">
        <f>IF(K2510="","",K2510*VLOOKUP(U$1,'factor dipres'!$A$3:$Q$20,17,FALSE))</f>
        <v>8158460.4986590035</v>
      </c>
      <c r="V2510" s="8">
        <f>IF(L2510="","",L2510*VLOOKUP(V$1,'factor dipres'!$A$3:$Q$20,17,FALSE))</f>
        <v>10637796.096566917</v>
      </c>
      <c r="W2510" s="8">
        <f>IF(M2510="","",M2510*VLOOKUP(W$1,'factor dipres'!$A$3:$Q$20,17,FALSE))</f>
        <v>10744467</v>
      </c>
    </row>
    <row r="2511" spans="1:23" x14ac:dyDescent="0.2">
      <c r="A2511" s="11" t="s">
        <v>160</v>
      </c>
      <c r="B2511" s="11">
        <v>54</v>
      </c>
      <c r="C2511" s="11" t="s">
        <v>79</v>
      </c>
      <c r="D2511" s="9"/>
      <c r="E2511" s="7"/>
      <c r="F2511" s="7"/>
      <c r="G2511" s="7"/>
      <c r="H2511" s="7"/>
      <c r="I2511" s="7"/>
      <c r="J2511" s="7"/>
      <c r="K2511" s="7">
        <v>186000</v>
      </c>
      <c r="L2511" s="7"/>
      <c r="M2511" s="7">
        <v>199120</v>
      </c>
      <c r="N2511" s="8" t="str">
        <f>IF(D2511="","",D2511*VLOOKUP(N$1,'factor dipres'!$A$3:$Q$20,17,FALSE))</f>
        <v/>
      </c>
      <c r="O2511" s="8" t="str">
        <f>IF(E2511="","",E2511*VLOOKUP(O$1,'factor dipres'!$A$3:$Q$20,17,FALSE))</f>
        <v/>
      </c>
      <c r="P2511" s="8" t="str">
        <f>IF(F2511="","",F2511*VLOOKUP(P$1,'factor dipres'!$A$3:$Q$20,17,FALSE))</f>
        <v/>
      </c>
      <c r="Q2511" s="8" t="str">
        <f>IF(G2511="","",G2511*VLOOKUP(Q$1,'factor dipres'!$A$3:$Q$20,17,FALSE))</f>
        <v/>
      </c>
      <c r="R2511" s="8" t="str">
        <f>IF(H2511="","",H2511*VLOOKUP(R$1,'factor dipres'!$A$3:$Q$20,17,FALSE))</f>
        <v/>
      </c>
      <c r="S2511" s="8" t="str">
        <f>IF(I2511="","",I2511*VLOOKUP(S$1,'factor dipres'!$A$3:$Q$20,17,FALSE))</f>
        <v/>
      </c>
      <c r="T2511" s="8" t="str">
        <f>IF(J2511="","",J2511*VLOOKUP(T$1,'factor dipres'!$A$3:$Q$20,17,FALSE))</f>
        <v/>
      </c>
      <c r="U2511" s="8">
        <f>IF(K2511="","",K2511*VLOOKUP(U$1,'factor dipres'!$A$3:$Q$20,17,FALSE))</f>
        <v>201428.7356321839</v>
      </c>
      <c r="V2511" s="8" t="str">
        <f>IF(L2511="","",L2511*VLOOKUP(V$1,'factor dipres'!$A$3:$Q$20,17,FALSE))</f>
        <v/>
      </c>
      <c r="W2511" s="8">
        <f>IF(M2511="","",M2511*VLOOKUP(W$1,'factor dipres'!$A$3:$Q$20,17,FALSE))</f>
        <v>199120</v>
      </c>
    </row>
    <row r="2512" spans="1:23" x14ac:dyDescent="0.2">
      <c r="A2512" s="11" t="s">
        <v>160</v>
      </c>
      <c r="B2512" s="11">
        <v>56</v>
      </c>
      <c r="C2512" s="11" t="s">
        <v>41</v>
      </c>
      <c r="D2512" s="9">
        <v>158330</v>
      </c>
      <c r="E2512" s="7">
        <v>845660</v>
      </c>
      <c r="F2512" s="7">
        <v>589680</v>
      </c>
      <c r="G2512" s="7">
        <v>1056240</v>
      </c>
      <c r="H2512" s="7">
        <v>444700</v>
      </c>
      <c r="I2512" s="7">
        <v>3236322</v>
      </c>
      <c r="J2512" s="7">
        <v>2471600</v>
      </c>
      <c r="K2512" s="7">
        <v>391450</v>
      </c>
      <c r="L2512" s="7">
        <v>841300</v>
      </c>
      <c r="M2512" s="7">
        <v>761580</v>
      </c>
      <c r="N2512" s="8">
        <f>IF(D2512="","",D2512*VLOOKUP(N$1,'factor dipres'!$A$3:$Q$20,17,FALSE))</f>
        <v>217903.71028606207</v>
      </c>
      <c r="O2512" s="8">
        <f>IF(E2512="","",E2512*VLOOKUP(O$1,'factor dipres'!$A$3:$Q$20,17,FALSE))</f>
        <v>1070544.3914455266</v>
      </c>
      <c r="P2512" s="8">
        <f>IF(F2512="","",F2512*VLOOKUP(P$1,'factor dipres'!$A$3:$Q$20,17,FALSE))</f>
        <v>735619.78152929491</v>
      </c>
      <c r="Q2512" s="8">
        <f>IF(G2512="","",G2512*VLOOKUP(Q$1,'factor dipres'!$A$3:$Q$20,17,FALSE))</f>
        <v>1297886.0384740788</v>
      </c>
      <c r="R2512" s="8">
        <f>IF(H2512="","",H2512*VLOOKUP(R$1,'factor dipres'!$A$3:$Q$20,17,FALSE))</f>
        <v>528794.50988641148</v>
      </c>
      <c r="S2512" s="8">
        <f>IF(I2512="","",I2512*VLOOKUP(S$1,'factor dipres'!$A$3:$Q$20,17,FALSE))</f>
        <v>3735946.1437614867</v>
      </c>
      <c r="T2512" s="8">
        <f>IF(J2512="","",J2512*VLOOKUP(T$1,'factor dipres'!$A$3:$Q$20,17,FALSE))</f>
        <v>2803080.5095796972</v>
      </c>
      <c r="U2512" s="8">
        <f>IF(K2512="","",K2512*VLOOKUP(U$1,'factor dipres'!$A$3:$Q$20,17,FALSE))</f>
        <v>423920.85249042144</v>
      </c>
      <c r="V2512" s="8">
        <f>IF(L2512="","",L2512*VLOOKUP(V$1,'factor dipres'!$A$3:$Q$20,17,FALSE))</f>
        <v>873117.11033596483</v>
      </c>
      <c r="W2512" s="8">
        <f>IF(M2512="","",M2512*VLOOKUP(W$1,'factor dipres'!$A$3:$Q$20,17,FALSE))</f>
        <v>761580</v>
      </c>
    </row>
    <row r="2513" spans="1:23" x14ac:dyDescent="0.2">
      <c r="A2513" s="11" t="s">
        <v>160</v>
      </c>
      <c r="B2513" s="11">
        <v>60</v>
      </c>
      <c r="C2513" s="11" t="s">
        <v>42</v>
      </c>
      <c r="D2513" s="9"/>
      <c r="E2513" s="7"/>
      <c r="F2513" s="7"/>
      <c r="G2513" s="7">
        <v>38540</v>
      </c>
      <c r="H2513" s="7">
        <v>57810</v>
      </c>
      <c r="I2513" s="7">
        <v>396061</v>
      </c>
      <c r="J2513" s="7">
        <v>708384</v>
      </c>
      <c r="K2513" s="7">
        <v>873725</v>
      </c>
      <c r="L2513" s="7">
        <v>2743556</v>
      </c>
      <c r="M2513" s="7">
        <v>2764168</v>
      </c>
      <c r="N2513" s="8" t="str">
        <f>IF(D2513="","",D2513*VLOOKUP(N$1,'factor dipres'!$A$3:$Q$20,17,FALSE))</f>
        <v/>
      </c>
      <c r="O2513" s="8" t="str">
        <f>IF(E2513="","",E2513*VLOOKUP(O$1,'factor dipres'!$A$3:$Q$20,17,FALSE))</f>
        <v/>
      </c>
      <c r="P2513" s="8" t="str">
        <f>IF(F2513="","",F2513*VLOOKUP(P$1,'factor dipres'!$A$3:$Q$20,17,FALSE))</f>
        <v/>
      </c>
      <c r="Q2513" s="8">
        <f>IF(G2513="","",G2513*VLOOKUP(Q$1,'factor dipres'!$A$3:$Q$20,17,FALSE))</f>
        <v>47357.16117813281</v>
      </c>
      <c r="R2513" s="8">
        <f>IF(H2513="","",H2513*VLOOKUP(R$1,'factor dipres'!$A$3:$Q$20,17,FALSE))</f>
        <v>68742.097181320991</v>
      </c>
      <c r="S2513" s="8">
        <f>IF(I2513="","",I2513*VLOOKUP(S$1,'factor dipres'!$A$3:$Q$20,17,FALSE))</f>
        <v>457204.98938125384</v>
      </c>
      <c r="T2513" s="8">
        <f>IF(J2513="","",J2513*VLOOKUP(T$1,'factor dipres'!$A$3:$Q$20,17,FALSE))</f>
        <v>803389.45771892869</v>
      </c>
      <c r="U2513" s="8">
        <f>IF(K2513="","",K2513*VLOOKUP(U$1,'factor dipres'!$A$3:$Q$20,17,FALSE))</f>
        <v>946200.65613026824</v>
      </c>
      <c r="V2513" s="8">
        <f>IF(L2513="","",L2513*VLOOKUP(V$1,'factor dipres'!$A$3:$Q$20,17,FALSE))</f>
        <v>2847314.4975215718</v>
      </c>
      <c r="W2513" s="8">
        <f>IF(M2513="","",M2513*VLOOKUP(W$1,'factor dipres'!$A$3:$Q$20,17,FALSE))</f>
        <v>2764168</v>
      </c>
    </row>
    <row r="2514" spans="1:23" x14ac:dyDescent="0.2">
      <c r="A2514" s="11" t="s">
        <v>160</v>
      </c>
      <c r="B2514" s="11">
        <v>61</v>
      </c>
      <c r="C2514" s="11" t="s">
        <v>43</v>
      </c>
      <c r="D2514" s="9"/>
      <c r="E2514" s="7"/>
      <c r="F2514" s="7"/>
      <c r="G2514" s="7">
        <v>1066022</v>
      </c>
      <c r="H2514" s="7">
        <v>4965014</v>
      </c>
      <c r="I2514" s="7">
        <v>5640035</v>
      </c>
      <c r="J2514" s="7">
        <v>7230515</v>
      </c>
      <c r="K2514" s="7">
        <v>7373424</v>
      </c>
      <c r="L2514" s="7">
        <v>13352754</v>
      </c>
      <c r="M2514" s="7">
        <v>11787220</v>
      </c>
      <c r="N2514" s="8" t="str">
        <f>IF(D2514="","",D2514*VLOOKUP(N$1,'factor dipres'!$A$3:$Q$20,17,FALSE))</f>
        <v/>
      </c>
      <c r="O2514" s="8" t="str">
        <f>IF(E2514="","",E2514*VLOOKUP(O$1,'factor dipres'!$A$3:$Q$20,17,FALSE))</f>
        <v/>
      </c>
      <c r="P2514" s="8" t="str">
        <f>IF(F2514="","",F2514*VLOOKUP(P$1,'factor dipres'!$A$3:$Q$20,17,FALSE))</f>
        <v/>
      </c>
      <c r="Q2514" s="8">
        <f>IF(G2514="","",G2514*VLOOKUP(Q$1,'factor dipres'!$A$3:$Q$20,17,FALSE))</f>
        <v>1309905.9593522442</v>
      </c>
      <c r="R2514" s="8">
        <f>IF(H2514="","",H2514*VLOOKUP(R$1,'factor dipres'!$A$3:$Q$20,17,FALSE))</f>
        <v>5903917.5729911653</v>
      </c>
      <c r="S2514" s="8">
        <f>IF(I2514="","",I2514*VLOOKUP(S$1,'factor dipres'!$A$3:$Q$20,17,FALSE))</f>
        <v>6510744.9162752712</v>
      </c>
      <c r="T2514" s="8">
        <f>IF(J2514="","",J2514*VLOOKUP(T$1,'factor dipres'!$A$3:$Q$20,17,FALSE))</f>
        <v>8200241.0061189691</v>
      </c>
      <c r="U2514" s="8">
        <f>IF(K2514="","",K2514*VLOOKUP(U$1,'factor dipres'!$A$3:$Q$20,17,FALSE))</f>
        <v>7985050.9333333336</v>
      </c>
      <c r="V2514" s="8">
        <f>IF(L2514="","",L2514*VLOOKUP(V$1,'factor dipres'!$A$3:$Q$20,17,FALSE))</f>
        <v>13857741.575546173</v>
      </c>
      <c r="W2514" s="8">
        <f>IF(M2514="","",M2514*VLOOKUP(W$1,'factor dipres'!$A$3:$Q$20,17,FALSE))</f>
        <v>11787220</v>
      </c>
    </row>
    <row r="2515" spans="1:23" x14ac:dyDescent="0.2">
      <c r="A2515" s="11" t="s">
        <v>160</v>
      </c>
      <c r="B2515" s="11">
        <v>62</v>
      </c>
      <c r="C2515" s="11" t="s">
        <v>57</v>
      </c>
      <c r="D2515" s="9"/>
      <c r="E2515" s="7"/>
      <c r="F2515" s="7"/>
      <c r="G2515" s="7">
        <v>673245</v>
      </c>
      <c r="H2515" s="7">
        <v>2602645</v>
      </c>
      <c r="I2515" s="7">
        <v>3966970</v>
      </c>
      <c r="J2515" s="7">
        <v>6891007</v>
      </c>
      <c r="K2515" s="7">
        <v>8456602</v>
      </c>
      <c r="L2515" s="7">
        <v>10917974</v>
      </c>
      <c r="M2515" s="7">
        <v>15055068</v>
      </c>
      <c r="N2515" s="8" t="str">
        <f>IF(D2515="","",D2515*VLOOKUP(N$1,'factor dipres'!$A$3:$Q$20,17,FALSE))</f>
        <v/>
      </c>
      <c r="O2515" s="8" t="str">
        <f>IF(E2515="","",E2515*VLOOKUP(O$1,'factor dipres'!$A$3:$Q$20,17,FALSE))</f>
        <v/>
      </c>
      <c r="P2515" s="8" t="str">
        <f>IF(F2515="","",F2515*VLOOKUP(P$1,'factor dipres'!$A$3:$Q$20,17,FALSE))</f>
        <v/>
      </c>
      <c r="Q2515" s="8">
        <f>IF(G2515="","",G2515*VLOOKUP(Q$1,'factor dipres'!$A$3:$Q$20,17,FALSE))</f>
        <v>827269.64134333213</v>
      </c>
      <c r="R2515" s="8">
        <f>IF(H2515="","",H2515*VLOOKUP(R$1,'factor dipres'!$A$3:$Q$20,17,FALSE))</f>
        <v>3094815.3523348761</v>
      </c>
      <c r="S2515" s="8">
        <f>IF(I2515="","",I2515*VLOOKUP(S$1,'factor dipres'!$A$3:$Q$20,17,FALSE))</f>
        <v>4579391.7520931186</v>
      </c>
      <c r="T2515" s="8">
        <f>IF(J2515="","",J2515*VLOOKUP(T$1,'factor dipres'!$A$3:$Q$20,17,FALSE))</f>
        <v>7815199.633062494</v>
      </c>
      <c r="U2515" s="8">
        <f>IF(K2515="","",K2515*VLOOKUP(U$1,'factor dipres'!$A$3:$Q$20,17,FALSE))</f>
        <v>9158078.7559386976</v>
      </c>
      <c r="V2515" s="8">
        <f>IF(L2515="","",L2515*VLOOKUP(V$1,'factor dipres'!$A$3:$Q$20,17,FALSE))</f>
        <v>11330880.672296677</v>
      </c>
      <c r="W2515" s="8">
        <f>IF(M2515="","",M2515*VLOOKUP(W$1,'factor dipres'!$A$3:$Q$20,17,FALSE))</f>
        <v>15055068</v>
      </c>
    </row>
    <row r="2516" spans="1:23" x14ac:dyDescent="0.2">
      <c r="A2516" s="11" t="s">
        <v>160</v>
      </c>
      <c r="B2516" s="11">
        <v>64</v>
      </c>
      <c r="C2516" s="11" t="s">
        <v>44</v>
      </c>
      <c r="D2516" s="9"/>
      <c r="E2516" s="7"/>
      <c r="F2516" s="7"/>
      <c r="G2516" s="7"/>
      <c r="H2516" s="7"/>
      <c r="I2516" s="7"/>
      <c r="J2516" s="7"/>
      <c r="K2516" s="7"/>
      <c r="L2516" s="7">
        <v>136163</v>
      </c>
      <c r="M2516" s="7">
        <v>195972</v>
      </c>
      <c r="N2516" s="8" t="str">
        <f>IF(D2516="","",D2516*VLOOKUP(N$1,'factor dipres'!$A$3:$Q$20,17,FALSE))</f>
        <v/>
      </c>
      <c r="O2516" s="8" t="str">
        <f>IF(E2516="","",E2516*VLOOKUP(O$1,'factor dipres'!$A$3:$Q$20,17,FALSE))</f>
        <v/>
      </c>
      <c r="P2516" s="8" t="str">
        <f>IF(F2516="","",F2516*VLOOKUP(P$1,'factor dipres'!$A$3:$Q$20,17,FALSE))</f>
        <v/>
      </c>
      <c r="Q2516" s="8" t="str">
        <f>IF(G2516="","",G2516*VLOOKUP(Q$1,'factor dipres'!$A$3:$Q$20,17,FALSE))</f>
        <v/>
      </c>
      <c r="R2516" s="8" t="str">
        <f>IF(H2516="","",H2516*VLOOKUP(R$1,'factor dipres'!$A$3:$Q$20,17,FALSE))</f>
        <v/>
      </c>
      <c r="S2516" s="8" t="str">
        <f>IF(I2516="","",I2516*VLOOKUP(S$1,'factor dipres'!$A$3:$Q$20,17,FALSE))</f>
        <v/>
      </c>
      <c r="T2516" s="8" t="str">
        <f>IF(J2516="","",J2516*VLOOKUP(T$1,'factor dipres'!$A$3:$Q$20,17,FALSE))</f>
        <v/>
      </c>
      <c r="U2516" s="8" t="str">
        <f>IF(K2516="","",K2516*VLOOKUP(U$1,'factor dipres'!$A$3:$Q$20,17,FALSE))</f>
        <v/>
      </c>
      <c r="V2516" s="8">
        <f>IF(L2516="","",L2516*VLOOKUP(V$1,'factor dipres'!$A$3:$Q$20,17,FALSE))</f>
        <v>141312.54617220489</v>
      </c>
      <c r="W2516" s="8">
        <f>IF(M2516="","",M2516*VLOOKUP(W$1,'factor dipres'!$A$3:$Q$20,17,FALSE))</f>
        <v>195972</v>
      </c>
    </row>
    <row r="2517" spans="1:23" x14ac:dyDescent="0.2">
      <c r="A2517" s="11" t="s">
        <v>160</v>
      </c>
      <c r="B2517" s="11">
        <v>66</v>
      </c>
      <c r="C2517" s="11" t="s">
        <v>45</v>
      </c>
      <c r="D2517" s="9"/>
      <c r="E2517" s="7"/>
      <c r="F2517" s="7"/>
      <c r="G2517" s="7">
        <v>0</v>
      </c>
      <c r="H2517" s="7">
        <v>701041</v>
      </c>
      <c r="I2517" s="7">
        <v>5135332</v>
      </c>
      <c r="J2517" s="7">
        <v>5463133</v>
      </c>
      <c r="K2517" s="7">
        <v>5715249</v>
      </c>
      <c r="L2517" s="7">
        <v>5322562</v>
      </c>
      <c r="M2517" s="7">
        <v>5860120</v>
      </c>
      <c r="N2517" s="8" t="str">
        <f>IF(D2517="","",D2517*VLOOKUP(N$1,'factor dipres'!$A$3:$Q$20,17,FALSE))</f>
        <v/>
      </c>
      <c r="O2517" s="8" t="str">
        <f>IF(E2517="","",E2517*VLOOKUP(O$1,'factor dipres'!$A$3:$Q$20,17,FALSE))</f>
        <v/>
      </c>
      <c r="P2517" s="8" t="str">
        <f>IF(F2517="","",F2517*VLOOKUP(P$1,'factor dipres'!$A$3:$Q$20,17,FALSE))</f>
        <v/>
      </c>
      <c r="Q2517" s="8">
        <f>IF(G2517="","",G2517*VLOOKUP(Q$1,'factor dipres'!$A$3:$Q$20,17,FALSE))</f>
        <v>0</v>
      </c>
      <c r="R2517" s="8">
        <f>IF(H2517="","",H2517*VLOOKUP(R$1,'factor dipres'!$A$3:$Q$20,17,FALSE))</f>
        <v>833610.59591922595</v>
      </c>
      <c r="S2517" s="8">
        <f>IF(I2517="","",I2517*VLOOKUP(S$1,'factor dipres'!$A$3:$Q$20,17,FALSE))</f>
        <v>5928125.7496426385</v>
      </c>
      <c r="T2517" s="8">
        <f>IF(J2517="","",J2517*VLOOKUP(T$1,'factor dipres'!$A$3:$Q$20,17,FALSE))</f>
        <v>6195825.2280068211</v>
      </c>
      <c r="U2517" s="8">
        <f>IF(K2517="","",K2517*VLOOKUP(U$1,'factor dipres'!$A$3:$Q$20,17,FALSE))</f>
        <v>6189329.9994252874</v>
      </c>
      <c r="V2517" s="8">
        <f>IF(L2517="","",L2517*VLOOKUP(V$1,'factor dipres'!$A$3:$Q$20,17,FALSE))</f>
        <v>5523855.8814026071</v>
      </c>
      <c r="W2517" s="8">
        <f>IF(M2517="","",M2517*VLOOKUP(W$1,'factor dipres'!$A$3:$Q$20,17,FALSE))</f>
        <v>5860120</v>
      </c>
    </row>
    <row r="2518" spans="1:23" x14ac:dyDescent="0.2">
      <c r="A2518" s="11" t="s">
        <v>160</v>
      </c>
      <c r="B2518" s="11">
        <v>67</v>
      </c>
      <c r="C2518" s="11" t="s">
        <v>82</v>
      </c>
      <c r="D2518" s="9"/>
      <c r="E2518" s="7"/>
      <c r="F2518" s="7"/>
      <c r="G2518" s="7">
        <v>6044352</v>
      </c>
      <c r="H2518" s="7">
        <v>11709200</v>
      </c>
      <c r="I2518" s="7">
        <v>10806325</v>
      </c>
      <c r="J2518" s="7">
        <v>15449272</v>
      </c>
      <c r="K2518" s="7">
        <v>31992514</v>
      </c>
      <c r="L2518" s="7">
        <v>39249925</v>
      </c>
      <c r="M2518" s="7">
        <v>16632043</v>
      </c>
      <c r="N2518" s="8" t="str">
        <f>IF(D2518="","",D2518*VLOOKUP(N$1,'factor dipres'!$A$3:$Q$20,17,FALSE))</f>
        <v/>
      </c>
      <c r="O2518" s="8" t="str">
        <f>IF(E2518="","",E2518*VLOOKUP(O$1,'factor dipres'!$A$3:$Q$20,17,FALSE))</f>
        <v/>
      </c>
      <c r="P2518" s="8" t="str">
        <f>IF(F2518="","",F2518*VLOOKUP(P$1,'factor dipres'!$A$3:$Q$20,17,FALSE))</f>
        <v/>
      </c>
      <c r="Q2518" s="8">
        <f>IF(G2518="","",G2518*VLOOKUP(Q$1,'factor dipres'!$A$3:$Q$20,17,FALSE))</f>
        <v>7427175.7104662526</v>
      </c>
      <c r="R2518" s="8">
        <f>IF(H2518="","",H2518*VLOOKUP(R$1,'factor dipres'!$A$3:$Q$20,17,FALSE))</f>
        <v>13923455.532183426</v>
      </c>
      <c r="S2518" s="8">
        <f>IF(I2518="","",I2518*VLOOKUP(S$1,'factor dipres'!$A$3:$Q$20,17,FALSE))</f>
        <v>12474607.969164796</v>
      </c>
      <c r="T2518" s="8">
        <f>IF(J2518="","",J2518*VLOOKUP(T$1,'factor dipres'!$A$3:$Q$20,17,FALSE))</f>
        <v>17521262.837997794</v>
      </c>
      <c r="U2518" s="8">
        <f>IF(K2518="","",K2518*VLOOKUP(U$1,'factor dipres'!$A$3:$Q$20,17,FALSE))</f>
        <v>34646299.165134102</v>
      </c>
      <c r="V2518" s="8">
        <f>IF(L2518="","",L2518*VLOOKUP(V$1,'factor dipres'!$A$3:$Q$20,17,FALSE))</f>
        <v>40734317.243436754</v>
      </c>
      <c r="W2518" s="8">
        <f>IF(M2518="","",M2518*VLOOKUP(W$1,'factor dipres'!$A$3:$Q$20,17,FALSE))</f>
        <v>16632043</v>
      </c>
    </row>
    <row r="2519" spans="1:23" x14ac:dyDescent="0.2">
      <c r="A2519" s="11" t="s">
        <v>160</v>
      </c>
      <c r="B2519" s="11">
        <v>69</v>
      </c>
      <c r="C2519" s="11" t="s">
        <v>58</v>
      </c>
      <c r="D2519" s="9"/>
      <c r="E2519" s="7"/>
      <c r="F2519" s="7"/>
      <c r="G2519" s="7">
        <v>12166831</v>
      </c>
      <c r="H2519" s="7">
        <v>17327936</v>
      </c>
      <c r="I2519" s="7">
        <v>10252629</v>
      </c>
      <c r="J2519" s="7">
        <v>10464942</v>
      </c>
      <c r="K2519" s="7">
        <v>169861</v>
      </c>
      <c r="L2519" s="7">
        <v>29854</v>
      </c>
      <c r="M2519" s="7">
        <v>0</v>
      </c>
      <c r="N2519" s="8" t="str">
        <f>IF(D2519="","",D2519*VLOOKUP(N$1,'factor dipres'!$A$3:$Q$20,17,FALSE))</f>
        <v/>
      </c>
      <c r="O2519" s="8" t="str">
        <f>IF(E2519="","",E2519*VLOOKUP(O$1,'factor dipres'!$A$3:$Q$20,17,FALSE))</f>
        <v/>
      </c>
      <c r="P2519" s="8" t="str">
        <f>IF(F2519="","",F2519*VLOOKUP(P$1,'factor dipres'!$A$3:$Q$20,17,FALSE))</f>
        <v/>
      </c>
      <c r="Q2519" s="8">
        <f>IF(G2519="","",G2519*VLOOKUP(Q$1,'factor dipres'!$A$3:$Q$20,17,FALSE))</f>
        <v>14950352.275404846</v>
      </c>
      <c r="R2519" s="8">
        <f>IF(H2519="","",H2519*VLOOKUP(R$1,'factor dipres'!$A$3:$Q$20,17,FALSE))</f>
        <v>20604716.493058477</v>
      </c>
      <c r="S2519" s="8">
        <f>IF(I2519="","",I2519*VLOOKUP(S$1,'factor dipres'!$A$3:$Q$20,17,FALSE))</f>
        <v>11835432.251786809</v>
      </c>
      <c r="T2519" s="8">
        <f>IF(J2519="","",J2519*VLOOKUP(T$1,'factor dipres'!$A$3:$Q$20,17,FALSE))</f>
        <v>11868455.6376768</v>
      </c>
      <c r="U2519" s="8">
        <f>IF(K2519="","",K2519*VLOOKUP(U$1,'factor dipres'!$A$3:$Q$20,17,FALSE))</f>
        <v>183951.00249042147</v>
      </c>
      <c r="V2519" s="8">
        <f>IF(L2519="","",L2519*VLOOKUP(V$1,'factor dipres'!$A$3:$Q$20,17,FALSE))</f>
        <v>30983.047916284195</v>
      </c>
      <c r="W2519" s="8">
        <f>IF(M2519="","",M2519*VLOOKUP(W$1,'factor dipres'!$A$3:$Q$20,17,FALSE))</f>
        <v>0</v>
      </c>
    </row>
    <row r="2520" spans="1:23" x14ac:dyDescent="0.2">
      <c r="A2520" s="11" t="s">
        <v>160</v>
      </c>
      <c r="B2520" s="11">
        <v>70</v>
      </c>
      <c r="C2520" s="11" t="s">
        <v>73</v>
      </c>
      <c r="D2520" s="9"/>
      <c r="E2520" s="7"/>
      <c r="F2520" s="7"/>
      <c r="G2520" s="7"/>
      <c r="H2520" s="7"/>
      <c r="I2520" s="7"/>
      <c r="J2520" s="7"/>
      <c r="K2520" s="7">
        <v>14208975</v>
      </c>
      <c r="L2520" s="7">
        <v>8432268</v>
      </c>
      <c r="M2520" s="7">
        <v>4450772</v>
      </c>
      <c r="N2520" s="8" t="str">
        <f>IF(D2520="","",D2520*VLOOKUP(N$1,'factor dipres'!$A$3:$Q$20,17,FALSE))</f>
        <v/>
      </c>
      <c r="O2520" s="8" t="str">
        <f>IF(E2520="","",E2520*VLOOKUP(O$1,'factor dipres'!$A$3:$Q$20,17,FALSE))</f>
        <v/>
      </c>
      <c r="P2520" s="8" t="str">
        <f>IF(F2520="","",F2520*VLOOKUP(P$1,'factor dipres'!$A$3:$Q$20,17,FALSE))</f>
        <v/>
      </c>
      <c r="Q2520" s="8" t="str">
        <f>IF(G2520="","",G2520*VLOOKUP(Q$1,'factor dipres'!$A$3:$Q$20,17,FALSE))</f>
        <v/>
      </c>
      <c r="R2520" s="8" t="str">
        <f>IF(H2520="","",H2520*VLOOKUP(R$1,'factor dipres'!$A$3:$Q$20,17,FALSE))</f>
        <v/>
      </c>
      <c r="S2520" s="8" t="str">
        <f>IF(I2520="","",I2520*VLOOKUP(S$1,'factor dipres'!$A$3:$Q$20,17,FALSE))</f>
        <v/>
      </c>
      <c r="T2520" s="8" t="str">
        <f>IF(J2520="","",J2520*VLOOKUP(T$1,'factor dipres'!$A$3:$Q$20,17,FALSE))</f>
        <v/>
      </c>
      <c r="U2520" s="8">
        <f>IF(K2520="","",K2520*VLOOKUP(U$1,'factor dipres'!$A$3:$Q$20,17,FALSE))</f>
        <v>15387612.198275862</v>
      </c>
      <c r="V2520" s="8">
        <f>IF(L2520="","",L2520*VLOOKUP(V$1,'factor dipres'!$A$3:$Q$20,17,FALSE))</f>
        <v>8751167.7995226737</v>
      </c>
      <c r="W2520" s="8">
        <f>IF(M2520="","",M2520*VLOOKUP(W$1,'factor dipres'!$A$3:$Q$20,17,FALSE))</f>
        <v>4450772</v>
      </c>
    </row>
    <row r="2521" spans="1:23" x14ac:dyDescent="0.2">
      <c r="A2521" s="11" t="s">
        <v>160</v>
      </c>
      <c r="B2521" s="11">
        <v>74</v>
      </c>
      <c r="C2521" s="11" t="s">
        <v>86</v>
      </c>
      <c r="D2521" s="9"/>
      <c r="E2521" s="7"/>
      <c r="F2521" s="7"/>
      <c r="G2521" s="7"/>
      <c r="H2521" s="7"/>
      <c r="I2521" s="7"/>
      <c r="J2521" s="7"/>
      <c r="K2521" s="7">
        <v>11015740</v>
      </c>
      <c r="L2521" s="7">
        <v>9545338</v>
      </c>
      <c r="M2521" s="7">
        <v>7922740</v>
      </c>
      <c r="N2521" s="8" t="str">
        <f>IF(D2521="","",D2521*VLOOKUP(N$1,'factor dipres'!$A$3:$Q$20,17,FALSE))</f>
        <v/>
      </c>
      <c r="O2521" s="8" t="str">
        <f>IF(E2521="","",E2521*VLOOKUP(O$1,'factor dipres'!$A$3:$Q$20,17,FALSE))</f>
        <v/>
      </c>
      <c r="P2521" s="8" t="str">
        <f>IF(F2521="","",F2521*VLOOKUP(P$1,'factor dipres'!$A$3:$Q$20,17,FALSE))</f>
        <v/>
      </c>
      <c r="Q2521" s="8" t="str">
        <f>IF(G2521="","",G2521*VLOOKUP(Q$1,'factor dipres'!$A$3:$Q$20,17,FALSE))</f>
        <v/>
      </c>
      <c r="R2521" s="8" t="str">
        <f>IF(H2521="","",H2521*VLOOKUP(R$1,'factor dipres'!$A$3:$Q$20,17,FALSE))</f>
        <v/>
      </c>
      <c r="S2521" s="8" t="str">
        <f>IF(I2521="","",I2521*VLOOKUP(S$1,'factor dipres'!$A$3:$Q$20,17,FALSE))</f>
        <v/>
      </c>
      <c r="T2521" s="8" t="str">
        <f>IF(J2521="","",J2521*VLOOKUP(T$1,'factor dipres'!$A$3:$Q$20,17,FALSE))</f>
        <v/>
      </c>
      <c r="U2521" s="8">
        <f>IF(K2521="","",K2521*VLOOKUP(U$1,'factor dipres'!$A$3:$Q$20,17,FALSE))</f>
        <v>11929497.743295019</v>
      </c>
      <c r="V2521" s="8">
        <f>IF(L2521="","",L2521*VLOOKUP(V$1,'factor dipres'!$A$3:$Q$20,17,FALSE))</f>
        <v>9906332.9748485405</v>
      </c>
      <c r="W2521" s="8">
        <f>IF(M2521="","",M2521*VLOOKUP(W$1,'factor dipres'!$A$3:$Q$20,17,FALSE))</f>
        <v>7922740</v>
      </c>
    </row>
    <row r="2522" spans="1:23" x14ac:dyDescent="0.2">
      <c r="A2522" s="11" t="s">
        <v>160</v>
      </c>
      <c r="B2522" s="11">
        <v>75</v>
      </c>
      <c r="C2522" s="11" t="s">
        <v>47</v>
      </c>
      <c r="D2522" s="9"/>
      <c r="E2522" s="7"/>
      <c r="F2522" s="7"/>
      <c r="G2522" s="7"/>
      <c r="H2522" s="7"/>
      <c r="I2522" s="7"/>
      <c r="J2522" s="7">
        <v>2258027</v>
      </c>
      <c r="K2522" s="7">
        <v>10166833</v>
      </c>
      <c r="L2522" s="7">
        <v>8719693</v>
      </c>
      <c r="M2522" s="7">
        <v>11397300</v>
      </c>
      <c r="N2522" s="8" t="str">
        <f>IF(D2522="","",D2522*VLOOKUP(N$1,'factor dipres'!$A$3:$Q$20,17,FALSE))</f>
        <v/>
      </c>
      <c r="O2522" s="8" t="str">
        <f>IF(E2522="","",E2522*VLOOKUP(O$1,'factor dipres'!$A$3:$Q$20,17,FALSE))</f>
        <v/>
      </c>
      <c r="P2522" s="8" t="str">
        <f>IF(F2522="","",F2522*VLOOKUP(P$1,'factor dipres'!$A$3:$Q$20,17,FALSE))</f>
        <v/>
      </c>
      <c r="Q2522" s="8" t="str">
        <f>IF(G2522="","",G2522*VLOOKUP(Q$1,'factor dipres'!$A$3:$Q$20,17,FALSE))</f>
        <v/>
      </c>
      <c r="R2522" s="8" t="str">
        <f>IF(H2522="","",H2522*VLOOKUP(R$1,'factor dipres'!$A$3:$Q$20,17,FALSE))</f>
        <v/>
      </c>
      <c r="S2522" s="8" t="str">
        <f>IF(I2522="","",I2522*VLOOKUP(S$1,'factor dipres'!$A$3:$Q$20,17,FALSE))</f>
        <v/>
      </c>
      <c r="T2522" s="8">
        <f>IF(J2522="","",J2522*VLOOKUP(T$1,'factor dipres'!$A$3:$Q$20,17,FALSE))</f>
        <v>2560864.0046143043</v>
      </c>
      <c r="U2522" s="8">
        <f>IF(K2522="","",K2522*VLOOKUP(U$1,'factor dipres'!$A$3:$Q$20,17,FALSE))</f>
        <v>11010173.745019156</v>
      </c>
      <c r="V2522" s="8">
        <f>IF(L2522="","",L2522*VLOOKUP(V$1,'factor dipres'!$A$3:$Q$20,17,FALSE))</f>
        <v>9049462.9206902888</v>
      </c>
      <c r="W2522" s="8">
        <f>IF(M2522="","",M2522*VLOOKUP(W$1,'factor dipres'!$A$3:$Q$20,17,FALSE))</f>
        <v>11397300</v>
      </c>
    </row>
    <row r="2523" spans="1:23" x14ac:dyDescent="0.2">
      <c r="A2523" s="11" t="s">
        <v>160</v>
      </c>
      <c r="B2523" s="11">
        <v>76</v>
      </c>
      <c r="C2523" s="11" t="s">
        <v>48</v>
      </c>
      <c r="D2523" s="9"/>
      <c r="E2523" s="7"/>
      <c r="F2523" s="7"/>
      <c r="G2523" s="7"/>
      <c r="H2523" s="7"/>
      <c r="I2523" s="7"/>
      <c r="J2523" s="7">
        <v>320391</v>
      </c>
      <c r="K2523" s="7">
        <v>1433558</v>
      </c>
      <c r="L2523" s="7">
        <v>2533626</v>
      </c>
      <c r="M2523" s="7">
        <v>3737113</v>
      </c>
      <c r="N2523" s="8" t="str">
        <f>IF(D2523="","",D2523*VLOOKUP(N$1,'factor dipres'!$A$3:$Q$20,17,FALSE))</f>
        <v/>
      </c>
      <c r="O2523" s="8" t="str">
        <f>IF(E2523="","",E2523*VLOOKUP(O$1,'factor dipres'!$A$3:$Q$20,17,FALSE))</f>
        <v/>
      </c>
      <c r="P2523" s="8" t="str">
        <f>IF(F2523="","",F2523*VLOOKUP(P$1,'factor dipres'!$A$3:$Q$20,17,FALSE))</f>
        <v/>
      </c>
      <c r="Q2523" s="8" t="str">
        <f>IF(G2523="","",G2523*VLOOKUP(Q$1,'factor dipres'!$A$3:$Q$20,17,FALSE))</f>
        <v/>
      </c>
      <c r="R2523" s="8" t="str">
        <f>IF(H2523="","",H2523*VLOOKUP(R$1,'factor dipres'!$A$3:$Q$20,17,FALSE))</f>
        <v/>
      </c>
      <c r="S2523" s="8" t="str">
        <f>IF(I2523="","",I2523*VLOOKUP(S$1,'factor dipres'!$A$3:$Q$20,17,FALSE))</f>
        <v/>
      </c>
      <c r="T2523" s="8">
        <f>IF(J2523="","",J2523*VLOOKUP(T$1,'factor dipres'!$A$3:$Q$20,17,FALSE))</f>
        <v>363360.48209449294</v>
      </c>
      <c r="U2523" s="8">
        <f>IF(K2523="","",K2523*VLOOKUP(U$1,'factor dipres'!$A$3:$Q$20,17,FALSE))</f>
        <v>1552471.9107279694</v>
      </c>
      <c r="V2523" s="8">
        <f>IF(L2523="","",L2523*VLOOKUP(V$1,'factor dipres'!$A$3:$Q$20,17,FALSE))</f>
        <v>2629445.1584358364</v>
      </c>
      <c r="W2523" s="8">
        <f>IF(M2523="","",M2523*VLOOKUP(W$1,'factor dipres'!$A$3:$Q$20,17,FALSE))</f>
        <v>3737113</v>
      </c>
    </row>
    <row r="2524" spans="1:23" x14ac:dyDescent="0.2">
      <c r="A2524" s="11" t="s">
        <v>160</v>
      </c>
      <c r="B2524" s="11">
        <v>78</v>
      </c>
      <c r="C2524" s="11" t="s">
        <v>74</v>
      </c>
      <c r="D2524" s="9"/>
      <c r="E2524" s="7"/>
      <c r="F2524" s="7"/>
      <c r="G2524" s="7"/>
      <c r="H2524" s="7"/>
      <c r="I2524" s="7"/>
      <c r="J2524" s="7">
        <v>745794</v>
      </c>
      <c r="K2524" s="7">
        <v>3799314</v>
      </c>
      <c r="L2524" s="7">
        <v>3894815</v>
      </c>
      <c r="M2524" s="7">
        <v>3554408</v>
      </c>
      <c r="N2524" s="8" t="str">
        <f>IF(D2524="","",D2524*VLOOKUP(N$1,'factor dipres'!$A$3:$Q$20,17,FALSE))</f>
        <v/>
      </c>
      <c r="O2524" s="8" t="str">
        <f>IF(E2524="","",E2524*VLOOKUP(O$1,'factor dipres'!$A$3:$Q$20,17,FALSE))</f>
        <v/>
      </c>
      <c r="P2524" s="8" t="str">
        <f>IF(F2524="","",F2524*VLOOKUP(P$1,'factor dipres'!$A$3:$Q$20,17,FALSE))</f>
        <v/>
      </c>
      <c r="Q2524" s="8" t="str">
        <f>IF(G2524="","",G2524*VLOOKUP(Q$1,'factor dipres'!$A$3:$Q$20,17,FALSE))</f>
        <v/>
      </c>
      <c r="R2524" s="8" t="str">
        <f>IF(H2524="","",H2524*VLOOKUP(R$1,'factor dipres'!$A$3:$Q$20,17,FALSE))</f>
        <v/>
      </c>
      <c r="S2524" s="8" t="str">
        <f>IF(I2524="","",I2524*VLOOKUP(S$1,'factor dipres'!$A$3:$Q$20,17,FALSE))</f>
        <v/>
      </c>
      <c r="T2524" s="8">
        <f>IF(J2524="","",J2524*VLOOKUP(T$1,'factor dipres'!$A$3:$Q$20,17,FALSE))</f>
        <v>845816.72825759859</v>
      </c>
      <c r="U2524" s="8">
        <f>IF(K2524="","",K2524*VLOOKUP(U$1,'factor dipres'!$A$3:$Q$20,17,FALSE))</f>
        <v>4114467.8241379312</v>
      </c>
      <c r="V2524" s="8">
        <f>IF(L2524="","",L2524*VLOOKUP(V$1,'factor dipres'!$A$3:$Q$20,17,FALSE))</f>
        <v>4042112.9419864146</v>
      </c>
      <c r="W2524" s="8">
        <f>IF(M2524="","",M2524*VLOOKUP(W$1,'factor dipres'!$A$3:$Q$20,17,FALSE))</f>
        <v>3554408</v>
      </c>
    </row>
    <row r="2525" spans="1:23" x14ac:dyDescent="0.2">
      <c r="A2525" s="11" t="s">
        <v>160</v>
      </c>
      <c r="B2525" s="11">
        <v>80</v>
      </c>
      <c r="C2525" s="11" t="s">
        <v>50</v>
      </c>
      <c r="D2525" s="9"/>
      <c r="E2525" s="7"/>
      <c r="F2525" s="7"/>
      <c r="G2525" s="7"/>
      <c r="H2525" s="7"/>
      <c r="I2525" s="7"/>
      <c r="J2525" s="7">
        <v>33041</v>
      </c>
      <c r="K2525" s="7">
        <v>564029</v>
      </c>
      <c r="L2525" s="7">
        <v>432316</v>
      </c>
      <c r="M2525" s="7">
        <v>619412</v>
      </c>
      <c r="N2525" s="8" t="str">
        <f>IF(D2525="","",D2525*VLOOKUP(N$1,'factor dipres'!$A$3:$Q$20,17,FALSE))</f>
        <v/>
      </c>
      <c r="O2525" s="8" t="str">
        <f>IF(E2525="","",E2525*VLOOKUP(O$1,'factor dipres'!$A$3:$Q$20,17,FALSE))</f>
        <v/>
      </c>
      <c r="P2525" s="8" t="str">
        <f>IF(F2525="","",F2525*VLOOKUP(P$1,'factor dipres'!$A$3:$Q$20,17,FALSE))</f>
        <v/>
      </c>
      <c r="Q2525" s="8" t="str">
        <f>IF(G2525="","",G2525*VLOOKUP(Q$1,'factor dipres'!$A$3:$Q$20,17,FALSE))</f>
        <v/>
      </c>
      <c r="R2525" s="8" t="str">
        <f>IF(H2525="","",H2525*VLOOKUP(R$1,'factor dipres'!$A$3:$Q$20,17,FALSE))</f>
        <v/>
      </c>
      <c r="S2525" s="8" t="str">
        <f>IF(I2525="","",I2525*VLOOKUP(S$1,'factor dipres'!$A$3:$Q$20,17,FALSE))</f>
        <v/>
      </c>
      <c r="T2525" s="8">
        <f>IF(J2525="","",J2525*VLOOKUP(T$1,'factor dipres'!$A$3:$Q$20,17,FALSE))</f>
        <v>37472.31878824356</v>
      </c>
      <c r="U2525" s="8">
        <f>IF(K2525="","",K2525*VLOOKUP(U$1,'factor dipres'!$A$3:$Q$20,17,FALSE))</f>
        <v>610815.3136015326</v>
      </c>
      <c r="V2525" s="8">
        <f>IF(L2525="","",L2525*VLOOKUP(V$1,'factor dipres'!$A$3:$Q$20,17,FALSE))</f>
        <v>448665.75142280158</v>
      </c>
      <c r="W2525" s="8">
        <f>IF(M2525="","",M2525*VLOOKUP(W$1,'factor dipres'!$A$3:$Q$20,17,FALSE))</f>
        <v>619412</v>
      </c>
    </row>
    <row r="2526" spans="1:23" x14ac:dyDescent="0.2">
      <c r="A2526" s="11" t="s">
        <v>161</v>
      </c>
      <c r="B2526" s="11">
        <v>1</v>
      </c>
      <c r="C2526" s="11" t="s">
        <v>52</v>
      </c>
      <c r="D2526" s="9"/>
      <c r="E2526" s="7"/>
      <c r="F2526" s="7"/>
      <c r="G2526" s="7">
        <v>981410</v>
      </c>
      <c r="H2526" s="7">
        <v>3640255</v>
      </c>
      <c r="I2526" s="7"/>
      <c r="J2526" s="7"/>
      <c r="K2526" s="7"/>
      <c r="L2526" s="7"/>
      <c r="M2526" s="7"/>
      <c r="N2526" s="8" t="str">
        <f>IF(D2526="","",D2526*VLOOKUP(N$1,'factor dipres'!$A$3:$Q$20,17,FALSE))</f>
        <v/>
      </c>
      <c r="O2526" s="8" t="str">
        <f>IF(E2526="","",E2526*VLOOKUP(O$1,'factor dipres'!$A$3:$Q$20,17,FALSE))</f>
        <v/>
      </c>
      <c r="P2526" s="8" t="str">
        <f>IF(F2526="","",F2526*VLOOKUP(P$1,'factor dipres'!$A$3:$Q$20,17,FALSE))</f>
        <v/>
      </c>
      <c r="Q2526" s="8">
        <f>IF(G2526="","",G2526*VLOOKUP(Q$1,'factor dipres'!$A$3:$Q$20,17,FALSE))</f>
        <v>1205936.4699489186</v>
      </c>
      <c r="R2526" s="8">
        <f>IF(H2526="","",H2526*VLOOKUP(R$1,'factor dipres'!$A$3:$Q$20,17,FALSE))</f>
        <v>4328641.4629785446</v>
      </c>
      <c r="S2526" s="8" t="str">
        <f>IF(I2526="","",I2526*VLOOKUP(S$1,'factor dipres'!$A$3:$Q$20,17,FALSE))</f>
        <v/>
      </c>
      <c r="T2526" s="8" t="str">
        <f>IF(J2526="","",J2526*VLOOKUP(T$1,'factor dipres'!$A$3:$Q$20,17,FALSE))</f>
        <v/>
      </c>
      <c r="U2526" s="8" t="str">
        <f>IF(K2526="","",K2526*VLOOKUP(U$1,'factor dipres'!$A$3:$Q$20,17,FALSE))</f>
        <v/>
      </c>
      <c r="V2526" s="8" t="str">
        <f>IF(L2526="","",L2526*VLOOKUP(V$1,'factor dipres'!$A$3:$Q$20,17,FALSE))</f>
        <v/>
      </c>
      <c r="W2526" s="8" t="str">
        <f>IF(M2526="","",M2526*VLOOKUP(W$1,'factor dipres'!$A$3:$Q$20,17,FALSE))</f>
        <v/>
      </c>
    </row>
    <row r="2527" spans="1:23" x14ac:dyDescent="0.2">
      <c r="A2527" s="11" t="s">
        <v>161</v>
      </c>
      <c r="B2527" s="11">
        <v>3</v>
      </c>
      <c r="C2527" s="11" t="s">
        <v>14</v>
      </c>
      <c r="D2527" s="9">
        <v>2807065</v>
      </c>
      <c r="E2527" s="7">
        <v>4452819</v>
      </c>
      <c r="F2527" s="7">
        <v>2314496</v>
      </c>
      <c r="G2527" s="7">
        <v>918384</v>
      </c>
      <c r="H2527" s="7">
        <v>1304380</v>
      </c>
      <c r="I2527" s="7"/>
      <c r="J2527" s="7">
        <v>1065671</v>
      </c>
      <c r="K2527" s="7">
        <v>4205908</v>
      </c>
      <c r="L2527" s="7">
        <v>852392</v>
      </c>
      <c r="M2527" s="7">
        <v>1443268</v>
      </c>
      <c r="N2527" s="8">
        <f>IF(D2527="","",D2527*VLOOKUP(N$1,'factor dipres'!$A$3:$Q$20,17,FALSE))</f>
        <v>3863259.5118685327</v>
      </c>
      <c r="O2527" s="8">
        <f>IF(E2527="","",E2527*VLOOKUP(O$1,'factor dipres'!$A$3:$Q$20,17,FALSE))</f>
        <v>5636946.7712462209</v>
      </c>
      <c r="P2527" s="8">
        <f>IF(F2527="","",F2527*VLOOKUP(P$1,'factor dipres'!$A$3:$Q$20,17,FALSE))</f>
        <v>2887310.1374820699</v>
      </c>
      <c r="Q2527" s="8">
        <f>IF(G2527="","",G2527*VLOOKUP(Q$1,'factor dipres'!$A$3:$Q$20,17,FALSE))</f>
        <v>1128491.4144114768</v>
      </c>
      <c r="R2527" s="8">
        <f>IF(H2527="","",H2527*VLOOKUP(R$1,'factor dipres'!$A$3:$Q$20,17,FALSE))</f>
        <v>1551043.3613798907</v>
      </c>
      <c r="S2527" s="8" t="str">
        <f>IF(I2527="","",I2527*VLOOKUP(S$1,'factor dipres'!$A$3:$Q$20,17,FALSE))</f>
        <v/>
      </c>
      <c r="T2527" s="8">
        <f>IF(J2527="","",J2527*VLOOKUP(T$1,'factor dipres'!$A$3:$Q$20,17,FALSE))</f>
        <v>1208594.2748520414</v>
      </c>
      <c r="U2527" s="8">
        <f>IF(K2527="","",K2527*VLOOKUP(U$1,'factor dipres'!$A$3:$Q$20,17,FALSE))</f>
        <v>4554788.8743295018</v>
      </c>
      <c r="V2527" s="8">
        <f>IF(L2527="","",L2527*VLOOKUP(V$1,'factor dipres'!$A$3:$Q$20,17,FALSE))</f>
        <v>884628.59849458421</v>
      </c>
      <c r="W2527" s="8">
        <f>IF(M2527="","",M2527*VLOOKUP(W$1,'factor dipres'!$A$3:$Q$20,17,FALSE))</f>
        <v>1443268</v>
      </c>
    </row>
    <row r="2528" spans="1:23" x14ac:dyDescent="0.2">
      <c r="A2528" s="11" t="s">
        <v>161</v>
      </c>
      <c r="B2528" s="11">
        <v>4</v>
      </c>
      <c r="C2528" s="11" t="s">
        <v>15</v>
      </c>
      <c r="D2528" s="9"/>
      <c r="E2528" s="7"/>
      <c r="F2528" s="7">
        <v>11783420</v>
      </c>
      <c r="G2528" s="7">
        <v>1640748</v>
      </c>
      <c r="H2528" s="7"/>
      <c r="I2528" s="7">
        <v>18014</v>
      </c>
      <c r="J2528" s="7">
        <v>613505</v>
      </c>
      <c r="K2528" s="7">
        <v>365266</v>
      </c>
      <c r="L2528" s="7">
        <v>1529575</v>
      </c>
      <c r="M2528" s="7">
        <v>3029761</v>
      </c>
      <c r="N2528" s="8" t="str">
        <f>IF(D2528="","",D2528*VLOOKUP(N$1,'factor dipres'!$A$3:$Q$20,17,FALSE))</f>
        <v/>
      </c>
      <c r="O2528" s="8" t="str">
        <f>IF(E2528="","",E2528*VLOOKUP(O$1,'factor dipres'!$A$3:$Q$20,17,FALSE))</f>
        <v/>
      </c>
      <c r="P2528" s="8">
        <f>IF(F2528="","",F2528*VLOOKUP(P$1,'factor dipres'!$A$3:$Q$20,17,FALSE))</f>
        <v>14699696.184486372</v>
      </c>
      <c r="Q2528" s="8">
        <f>IF(G2528="","",G2528*VLOOKUP(Q$1,'factor dipres'!$A$3:$Q$20,17,FALSE))</f>
        <v>2016117.475057059</v>
      </c>
      <c r="R2528" s="8" t="str">
        <f>IF(H2528="","",H2528*VLOOKUP(R$1,'factor dipres'!$A$3:$Q$20,17,FALSE))</f>
        <v/>
      </c>
      <c r="S2528" s="8">
        <f>IF(I2528="","",I2528*VLOOKUP(S$1,'factor dipres'!$A$3:$Q$20,17,FALSE))</f>
        <v>20795.005513579745</v>
      </c>
      <c r="T2528" s="8">
        <f>IF(J2528="","",J2528*VLOOKUP(T$1,'factor dipres'!$A$3:$Q$20,17,FALSE))</f>
        <v>695785.68863476778</v>
      </c>
      <c r="U2528" s="8">
        <f>IF(K2528="","",K2528*VLOOKUP(U$1,'factor dipres'!$A$3:$Q$20,17,FALSE))</f>
        <v>395564.88467432949</v>
      </c>
      <c r="V2528" s="8">
        <f>IF(L2528="","",L2528*VLOOKUP(V$1,'factor dipres'!$A$3:$Q$20,17,FALSE))</f>
        <v>1587421.9708096201</v>
      </c>
      <c r="W2528" s="8">
        <f>IF(M2528="","",M2528*VLOOKUP(W$1,'factor dipres'!$A$3:$Q$20,17,FALSE))</f>
        <v>3029761</v>
      </c>
    </row>
    <row r="2529" spans="1:23" x14ac:dyDescent="0.2">
      <c r="A2529" s="11" t="s">
        <v>161</v>
      </c>
      <c r="B2529" s="11">
        <v>5</v>
      </c>
      <c r="C2529" s="11" t="s">
        <v>16</v>
      </c>
      <c r="D2529" s="9">
        <v>7160181</v>
      </c>
      <c r="E2529" s="7">
        <v>320725</v>
      </c>
      <c r="F2529" s="7">
        <v>202382</v>
      </c>
      <c r="G2529" s="7">
        <v>651828</v>
      </c>
      <c r="H2529" s="7">
        <v>1374572</v>
      </c>
      <c r="I2529" s="7">
        <v>430311</v>
      </c>
      <c r="J2529" s="7">
        <v>191767</v>
      </c>
      <c r="K2529" s="7">
        <v>1662431</v>
      </c>
      <c r="L2529" s="7">
        <v>6830524</v>
      </c>
      <c r="M2529" s="7">
        <v>681193</v>
      </c>
      <c r="N2529" s="8">
        <f>IF(D2529="","",D2529*VLOOKUP(N$1,'factor dipres'!$A$3:$Q$20,17,FALSE))</f>
        <v>9854291.7085818611</v>
      </c>
      <c r="O2529" s="8">
        <f>IF(E2529="","",E2529*VLOOKUP(O$1,'factor dipres'!$A$3:$Q$20,17,FALSE))</f>
        <v>406014.65121486952</v>
      </c>
      <c r="P2529" s="8">
        <f>IF(F2529="","",F2529*VLOOKUP(P$1,'factor dipres'!$A$3:$Q$20,17,FALSE))</f>
        <v>252469.479421825</v>
      </c>
      <c r="Q2529" s="8">
        <f>IF(G2529="","",G2529*VLOOKUP(Q$1,'factor dipres'!$A$3:$Q$20,17,FALSE))</f>
        <v>800952.87120965112</v>
      </c>
      <c r="R2529" s="8">
        <f>IF(H2529="","",H2529*VLOOKUP(R$1,'factor dipres'!$A$3:$Q$20,17,FALSE))</f>
        <v>1634508.9432057217</v>
      </c>
      <c r="S2529" s="8">
        <f>IF(I2529="","",I2529*VLOOKUP(S$1,'factor dipres'!$A$3:$Q$20,17,FALSE))</f>
        <v>496742.5123545028</v>
      </c>
      <c r="T2529" s="8">
        <f>IF(J2529="","",J2529*VLOOKUP(T$1,'factor dipres'!$A$3:$Q$20,17,FALSE))</f>
        <v>217485.97672785638</v>
      </c>
      <c r="U2529" s="8">
        <f>IF(K2529="","",K2529*VLOOKUP(U$1,'factor dipres'!$A$3:$Q$20,17,FALSE))</f>
        <v>1800329.9699233717</v>
      </c>
      <c r="V2529" s="8">
        <f>IF(L2529="","",L2529*VLOOKUP(V$1,'factor dipres'!$A$3:$Q$20,17,FALSE))</f>
        <v>7088847.470534239</v>
      </c>
      <c r="W2529" s="8">
        <f>IF(M2529="","",M2529*VLOOKUP(W$1,'factor dipres'!$A$3:$Q$20,17,FALSE))</f>
        <v>681193</v>
      </c>
    </row>
    <row r="2530" spans="1:23" x14ac:dyDescent="0.2">
      <c r="A2530" s="11" t="s">
        <v>161</v>
      </c>
      <c r="B2530" s="11">
        <v>6</v>
      </c>
      <c r="C2530" s="11" t="s">
        <v>53</v>
      </c>
      <c r="D2530" s="9">
        <v>11600</v>
      </c>
      <c r="E2530" s="7">
        <v>604964</v>
      </c>
      <c r="F2530" s="7">
        <v>726969</v>
      </c>
      <c r="G2530" s="7">
        <v>648656</v>
      </c>
      <c r="H2530" s="7">
        <v>1166554</v>
      </c>
      <c r="I2530" s="7">
        <v>1446083</v>
      </c>
      <c r="J2530" s="7">
        <v>1480593</v>
      </c>
      <c r="K2530" s="7">
        <v>2084169</v>
      </c>
      <c r="L2530" s="7">
        <v>1338264</v>
      </c>
      <c r="M2530" s="7">
        <v>1270851</v>
      </c>
      <c r="N2530" s="8">
        <f>IF(D2530="","",D2530*VLOOKUP(N$1,'factor dipres'!$A$3:$Q$20,17,FALSE))</f>
        <v>15964.650030432134</v>
      </c>
      <c r="O2530" s="8">
        <f>IF(E2530="","",E2530*VLOOKUP(O$1,'factor dipres'!$A$3:$Q$20,17,FALSE))</f>
        <v>765840.66554697114</v>
      </c>
      <c r="P2530" s="8">
        <f>IF(F2530="","",F2530*VLOOKUP(P$1,'factor dipres'!$A$3:$Q$20,17,FALSE))</f>
        <v>906886.40781198279</v>
      </c>
      <c r="Q2530" s="8">
        <f>IF(G2530="","",G2530*VLOOKUP(Q$1,'factor dipres'!$A$3:$Q$20,17,FALSE))</f>
        <v>797055.18269753281</v>
      </c>
      <c r="R2530" s="8">
        <f>IF(H2530="","",H2530*VLOOKUP(R$1,'factor dipres'!$A$3:$Q$20,17,FALSE))</f>
        <v>1387153.9255363904</v>
      </c>
      <c r="S2530" s="8">
        <f>IF(I2530="","",I2530*VLOOKUP(S$1,'factor dipres'!$A$3:$Q$20,17,FALSE))</f>
        <v>1669329.630181744</v>
      </c>
      <c r="T2530" s="8">
        <f>IF(J2530="","",J2530*VLOOKUP(T$1,'factor dipres'!$A$3:$Q$20,17,FALSE))</f>
        <v>1679163.8537466147</v>
      </c>
      <c r="U2530" s="8">
        <f>IF(K2530="","",K2530*VLOOKUP(U$1,'factor dipres'!$A$3:$Q$20,17,FALSE))</f>
        <v>2257051.2178160921</v>
      </c>
      <c r="V2530" s="8">
        <f>IF(L2530="","",L2530*VLOOKUP(V$1,'factor dipres'!$A$3:$Q$20,17,FALSE))</f>
        <v>1388875.783366991</v>
      </c>
      <c r="W2530" s="8">
        <f>IF(M2530="","",M2530*VLOOKUP(W$1,'factor dipres'!$A$3:$Q$20,17,FALSE))</f>
        <v>1270851</v>
      </c>
    </row>
    <row r="2531" spans="1:23" x14ac:dyDescent="0.2">
      <c r="A2531" s="11" t="s">
        <v>161</v>
      </c>
      <c r="B2531" s="11">
        <v>7</v>
      </c>
      <c r="C2531" s="11" t="s">
        <v>17</v>
      </c>
      <c r="D2531" s="9">
        <v>4039667</v>
      </c>
      <c r="E2531" s="7">
        <v>5267157</v>
      </c>
      <c r="F2531" s="7">
        <v>8995248</v>
      </c>
      <c r="G2531" s="7">
        <v>8935515</v>
      </c>
      <c r="H2531" s="7">
        <v>10898511</v>
      </c>
      <c r="I2531" s="7">
        <v>12850177</v>
      </c>
      <c r="J2531" s="7">
        <v>13027843</v>
      </c>
      <c r="K2531" s="7">
        <v>15732428</v>
      </c>
      <c r="L2531" s="7">
        <v>18898934</v>
      </c>
      <c r="M2531" s="7">
        <v>22871470</v>
      </c>
      <c r="N2531" s="8">
        <f>IF(D2531="","",D2531*VLOOKUP(N$1,'factor dipres'!$A$3:$Q$20,17,FALSE))</f>
        <v>5559643.9564211797</v>
      </c>
      <c r="O2531" s="8">
        <f>IF(E2531="","",E2531*VLOOKUP(O$1,'factor dipres'!$A$3:$Q$20,17,FALSE))</f>
        <v>6667839.7762848502</v>
      </c>
      <c r="P2531" s="8">
        <f>IF(F2531="","",F2531*VLOOKUP(P$1,'factor dipres'!$A$3:$Q$20,17,FALSE))</f>
        <v>11221480.071499504</v>
      </c>
      <c r="Q2531" s="8">
        <f>IF(G2531="","",G2531*VLOOKUP(Q$1,'factor dipres'!$A$3:$Q$20,17,FALSE))</f>
        <v>10979777.479621779</v>
      </c>
      <c r="R2531" s="8">
        <f>IF(H2531="","",H2531*VLOOKUP(R$1,'factor dipres'!$A$3:$Q$20,17,FALSE))</f>
        <v>12959462.070466977</v>
      </c>
      <c r="S2531" s="8">
        <f>IF(I2531="","",I2531*VLOOKUP(S$1,'factor dipres'!$A$3:$Q$20,17,FALSE))</f>
        <v>14833990.316724526</v>
      </c>
      <c r="T2531" s="8">
        <f>IF(J2531="","",J2531*VLOOKUP(T$1,'factor dipres'!$A$3:$Q$20,17,FALSE))</f>
        <v>14775082.050155483</v>
      </c>
      <c r="U2531" s="8">
        <f>IF(K2531="","",K2531*VLOOKUP(U$1,'factor dipres'!$A$3:$Q$20,17,FALSE))</f>
        <v>17037435.916475095</v>
      </c>
      <c r="V2531" s="8">
        <f>IF(L2531="","",L2531*VLOOKUP(V$1,'factor dipres'!$A$3:$Q$20,17,FALSE))</f>
        <v>19613672.462272812</v>
      </c>
      <c r="W2531" s="8">
        <f>IF(M2531="","",M2531*VLOOKUP(W$1,'factor dipres'!$A$3:$Q$20,17,FALSE))</f>
        <v>22871470</v>
      </c>
    </row>
    <row r="2532" spans="1:23" x14ac:dyDescent="0.2">
      <c r="A2532" s="11" t="s">
        <v>161</v>
      </c>
      <c r="B2532" s="11">
        <v>8</v>
      </c>
      <c r="C2532" s="11" t="s">
        <v>18</v>
      </c>
      <c r="D2532" s="9">
        <v>434150</v>
      </c>
      <c r="E2532" s="7">
        <v>1513883</v>
      </c>
      <c r="F2532" s="7">
        <v>2233871</v>
      </c>
      <c r="G2532" s="7">
        <v>6654772</v>
      </c>
      <c r="H2532" s="7"/>
      <c r="I2532" s="7">
        <v>365804</v>
      </c>
      <c r="J2532" s="7">
        <v>998835</v>
      </c>
      <c r="K2532" s="7">
        <v>1823471</v>
      </c>
      <c r="L2532" s="7">
        <v>16247629</v>
      </c>
      <c r="M2532" s="7">
        <v>3776384</v>
      </c>
      <c r="N2532" s="8">
        <f>IF(D2532="","",D2532*VLOOKUP(N$1,'factor dipres'!$A$3:$Q$20,17,FALSE))</f>
        <v>597504.55264759576</v>
      </c>
      <c r="O2532" s="8">
        <f>IF(E2532="","",E2532*VLOOKUP(O$1,'factor dipres'!$A$3:$Q$20,17,FALSE))</f>
        <v>1916466.3753219123</v>
      </c>
      <c r="P2532" s="8">
        <f>IF(F2532="","",F2532*VLOOKUP(P$1,'factor dipres'!$A$3:$Q$20,17,FALSE))</f>
        <v>2786731.2728677038</v>
      </c>
      <c r="Q2532" s="8">
        <f>IF(G2532="","",G2532*VLOOKUP(Q$1,'factor dipres'!$A$3:$Q$20,17,FALSE))</f>
        <v>8177247.2809477225</v>
      </c>
      <c r="R2532" s="8" t="str">
        <f>IF(H2532="","",H2532*VLOOKUP(R$1,'factor dipres'!$A$3:$Q$20,17,FALSE))</f>
        <v/>
      </c>
      <c r="S2532" s="8">
        <f>IF(I2532="","",I2532*VLOOKUP(S$1,'factor dipres'!$A$3:$Q$20,17,FALSE))</f>
        <v>422276.90667755774</v>
      </c>
      <c r="T2532" s="8">
        <f>IF(J2532="","",J2532*VLOOKUP(T$1,'factor dipres'!$A$3:$Q$20,17,FALSE))</f>
        <v>1132794.5139933797</v>
      </c>
      <c r="U2532" s="8">
        <f>IF(K2532="","",K2532*VLOOKUP(U$1,'factor dipres'!$A$3:$Q$20,17,FALSE))</f>
        <v>1974728.2687739464</v>
      </c>
      <c r="V2532" s="8">
        <f>IF(L2532="","",L2532*VLOOKUP(V$1,'factor dipres'!$A$3:$Q$20,17,FALSE))</f>
        <v>16862097.80374518</v>
      </c>
      <c r="W2532" s="8">
        <f>IF(M2532="","",M2532*VLOOKUP(W$1,'factor dipres'!$A$3:$Q$20,17,FALSE))</f>
        <v>3776384</v>
      </c>
    </row>
    <row r="2533" spans="1:23" x14ac:dyDescent="0.2">
      <c r="A2533" s="11" t="s">
        <v>161</v>
      </c>
      <c r="B2533" s="11">
        <v>11</v>
      </c>
      <c r="C2533" s="11" t="s">
        <v>19</v>
      </c>
      <c r="D2533" s="9">
        <v>1420720</v>
      </c>
      <c r="E2533" s="7">
        <v>99610</v>
      </c>
      <c r="F2533" s="7">
        <v>2450620</v>
      </c>
      <c r="G2533" s="7">
        <v>3316631</v>
      </c>
      <c r="H2533" s="7">
        <v>2203051</v>
      </c>
      <c r="I2533" s="7">
        <v>1283283</v>
      </c>
      <c r="J2533" s="7">
        <v>1419814</v>
      </c>
      <c r="K2533" s="7">
        <v>0</v>
      </c>
      <c r="L2533" s="7">
        <v>800900</v>
      </c>
      <c r="M2533" s="7">
        <v>2759658</v>
      </c>
      <c r="N2533" s="8">
        <f>IF(D2533="","",D2533*VLOOKUP(N$1,'factor dipres'!$A$3:$Q$20,17,FALSE))</f>
        <v>1955284.2751065122</v>
      </c>
      <c r="O2533" s="8">
        <f>IF(E2533="","",E2533*VLOOKUP(O$1,'factor dipres'!$A$3:$Q$20,17,FALSE))</f>
        <v>126099.05497704624</v>
      </c>
      <c r="P2533" s="8">
        <f>IF(F2533="","",F2533*VLOOKUP(P$1,'factor dipres'!$A$3:$Q$20,17,FALSE))</f>
        <v>3057123.4381551361</v>
      </c>
      <c r="Q2533" s="8">
        <f>IF(G2533="","",G2533*VLOOKUP(Q$1,'factor dipres'!$A$3:$Q$20,17,FALSE))</f>
        <v>4075408.117161178</v>
      </c>
      <c r="R2533" s="8">
        <f>IF(H2533="","",H2533*VLOOKUP(R$1,'factor dipres'!$A$3:$Q$20,17,FALSE))</f>
        <v>2619656.5635254523</v>
      </c>
      <c r="S2533" s="8">
        <f>IF(I2533="","",I2533*VLOOKUP(S$1,'factor dipres'!$A$3:$Q$20,17,FALSE))</f>
        <v>1481396.5282826221</v>
      </c>
      <c r="T2533" s="8">
        <f>IF(J2533="","",J2533*VLOOKUP(T$1,'factor dipres'!$A$3:$Q$20,17,FALSE))</f>
        <v>1610233.4320393221</v>
      </c>
      <c r="U2533" s="8">
        <f>IF(K2533="","",K2533*VLOOKUP(U$1,'factor dipres'!$A$3:$Q$20,17,FALSE))</f>
        <v>0</v>
      </c>
      <c r="V2533" s="8">
        <f>IF(L2533="","",L2533*VLOOKUP(V$1,'factor dipres'!$A$3:$Q$20,17,FALSE))</f>
        <v>831189.22342573898</v>
      </c>
      <c r="W2533" s="8">
        <f>IF(M2533="","",M2533*VLOOKUP(W$1,'factor dipres'!$A$3:$Q$20,17,FALSE))</f>
        <v>2759658</v>
      </c>
    </row>
    <row r="2534" spans="1:23" x14ac:dyDescent="0.2">
      <c r="A2534" s="11" t="s">
        <v>161</v>
      </c>
      <c r="B2534" s="11">
        <v>15</v>
      </c>
      <c r="C2534" s="11" t="s">
        <v>66</v>
      </c>
      <c r="D2534" s="9"/>
      <c r="E2534" s="7"/>
      <c r="F2534" s="7"/>
      <c r="G2534" s="7"/>
      <c r="H2534" s="7"/>
      <c r="I2534" s="7"/>
      <c r="J2534" s="7"/>
      <c r="K2534" s="7"/>
      <c r="L2534" s="7"/>
      <c r="M2534" s="7">
        <v>80219</v>
      </c>
      <c r="N2534" s="8" t="str">
        <f>IF(D2534="","",D2534*VLOOKUP(N$1,'factor dipres'!$A$3:$Q$20,17,FALSE))</f>
        <v/>
      </c>
      <c r="O2534" s="8" t="str">
        <f>IF(E2534="","",E2534*VLOOKUP(O$1,'factor dipres'!$A$3:$Q$20,17,FALSE))</f>
        <v/>
      </c>
      <c r="P2534" s="8" t="str">
        <f>IF(F2534="","",F2534*VLOOKUP(P$1,'factor dipres'!$A$3:$Q$20,17,FALSE))</f>
        <v/>
      </c>
      <c r="Q2534" s="8" t="str">
        <f>IF(G2534="","",G2534*VLOOKUP(Q$1,'factor dipres'!$A$3:$Q$20,17,FALSE))</f>
        <v/>
      </c>
      <c r="R2534" s="8" t="str">
        <f>IF(H2534="","",H2534*VLOOKUP(R$1,'factor dipres'!$A$3:$Q$20,17,FALSE))</f>
        <v/>
      </c>
      <c r="S2534" s="8" t="str">
        <f>IF(I2534="","",I2534*VLOOKUP(S$1,'factor dipres'!$A$3:$Q$20,17,FALSE))</f>
        <v/>
      </c>
      <c r="T2534" s="8" t="str">
        <f>IF(J2534="","",J2534*VLOOKUP(T$1,'factor dipres'!$A$3:$Q$20,17,FALSE))</f>
        <v/>
      </c>
      <c r="U2534" s="8" t="str">
        <f>IF(K2534="","",K2534*VLOOKUP(U$1,'factor dipres'!$A$3:$Q$20,17,FALSE))</f>
        <v/>
      </c>
      <c r="V2534" s="8" t="str">
        <f>IF(L2534="","",L2534*VLOOKUP(V$1,'factor dipres'!$A$3:$Q$20,17,FALSE))</f>
        <v/>
      </c>
      <c r="W2534" s="8">
        <f>IF(M2534="","",M2534*VLOOKUP(W$1,'factor dipres'!$A$3:$Q$20,17,FALSE))</f>
        <v>80219</v>
      </c>
    </row>
    <row r="2535" spans="1:23" x14ac:dyDescent="0.2">
      <c r="A2535" s="11" t="s">
        <v>161</v>
      </c>
      <c r="B2535" s="11">
        <v>16</v>
      </c>
      <c r="C2535" s="11" t="s">
        <v>20</v>
      </c>
      <c r="D2535" s="9">
        <v>1058380</v>
      </c>
      <c r="E2535" s="7">
        <v>25440</v>
      </c>
      <c r="F2535" s="7">
        <v>3706660</v>
      </c>
      <c r="G2535" s="7">
        <v>2815281</v>
      </c>
      <c r="H2535" s="7">
        <v>16478935</v>
      </c>
      <c r="I2535" s="7">
        <v>15459114</v>
      </c>
      <c r="J2535" s="7">
        <v>9354291</v>
      </c>
      <c r="K2535" s="7">
        <v>703252</v>
      </c>
      <c r="L2535" s="7">
        <v>702862</v>
      </c>
      <c r="M2535" s="7">
        <v>20716</v>
      </c>
      <c r="N2535" s="8">
        <f>IF(D2535="","",D2535*VLOOKUP(N$1,'factor dipres'!$A$3:$Q$20,17,FALSE))</f>
        <v>1456609.1637248932</v>
      </c>
      <c r="O2535" s="8">
        <f>IF(E2535="","",E2535*VLOOKUP(O$1,'factor dipres'!$A$3:$Q$20,17,FALSE))</f>
        <v>32205.199865636543</v>
      </c>
      <c r="P2535" s="8">
        <f>IF(F2535="","",F2535*VLOOKUP(P$1,'factor dipres'!$A$3:$Q$20,17,FALSE))</f>
        <v>4624020.5185920773</v>
      </c>
      <c r="Q2535" s="8">
        <f>IF(G2535="","",G2535*VLOOKUP(Q$1,'factor dipres'!$A$3:$Q$20,17,FALSE))</f>
        <v>3459359.5246168892</v>
      </c>
      <c r="R2535" s="8">
        <f>IF(H2535="","",H2535*VLOOKUP(R$1,'factor dipres'!$A$3:$Q$20,17,FALSE))</f>
        <v>19595166.082246531</v>
      </c>
      <c r="S2535" s="8">
        <f>IF(I2535="","",I2535*VLOOKUP(S$1,'factor dipres'!$A$3:$Q$20,17,FALSE))</f>
        <v>17845695.618133552</v>
      </c>
      <c r="T2535" s="8">
        <f>IF(J2535="","",J2535*VLOOKUP(T$1,'factor dipres'!$A$3:$Q$20,17,FALSE))</f>
        <v>10608848.835991574</v>
      </c>
      <c r="U2535" s="8">
        <f>IF(K2535="","",K2535*VLOOKUP(U$1,'factor dipres'!$A$3:$Q$20,17,FALSE))</f>
        <v>761586.88812260539</v>
      </c>
      <c r="V2535" s="8">
        <f>IF(L2535="","",L2535*VLOOKUP(V$1,'factor dipres'!$A$3:$Q$20,17,FALSE))</f>
        <v>729443.52597760234</v>
      </c>
      <c r="W2535" s="8">
        <f>IF(M2535="","",M2535*VLOOKUP(W$1,'factor dipres'!$A$3:$Q$20,17,FALSE))</f>
        <v>20716</v>
      </c>
    </row>
    <row r="2536" spans="1:23" x14ac:dyDescent="0.2">
      <c r="A2536" s="11" t="s">
        <v>161</v>
      </c>
      <c r="B2536" s="11">
        <v>17</v>
      </c>
      <c r="C2536" s="11" t="s">
        <v>21</v>
      </c>
      <c r="D2536" s="9"/>
      <c r="E2536" s="7"/>
      <c r="F2536" s="7">
        <v>5962438</v>
      </c>
      <c r="G2536" s="7">
        <v>7159164</v>
      </c>
      <c r="H2536" s="7">
        <v>347490</v>
      </c>
      <c r="I2536" s="7">
        <v>740650</v>
      </c>
      <c r="J2536" s="7">
        <v>24957541</v>
      </c>
      <c r="K2536" s="7">
        <v>12782980</v>
      </c>
      <c r="L2536" s="7">
        <v>14039230</v>
      </c>
      <c r="M2536" s="7">
        <v>7478974</v>
      </c>
      <c r="N2536" s="8" t="str">
        <f>IF(D2536="","",D2536*VLOOKUP(N$1,'factor dipres'!$A$3:$Q$20,17,FALSE))</f>
        <v/>
      </c>
      <c r="O2536" s="8" t="str">
        <f>IF(E2536="","",E2536*VLOOKUP(O$1,'factor dipres'!$A$3:$Q$20,17,FALSE))</f>
        <v/>
      </c>
      <c r="P2536" s="8">
        <f>IF(F2536="","",F2536*VLOOKUP(P$1,'factor dipres'!$A$3:$Q$20,17,FALSE))</f>
        <v>7438080.5503696343</v>
      </c>
      <c r="Q2536" s="8">
        <f>IF(G2536="","",G2536*VLOOKUP(Q$1,'factor dipres'!$A$3:$Q$20,17,FALSE))</f>
        <v>8797033.8206716646</v>
      </c>
      <c r="R2536" s="8">
        <f>IF(H2536="","",H2536*VLOOKUP(R$1,'factor dipres'!$A$3:$Q$20,17,FALSE))</f>
        <v>413201.71855279768</v>
      </c>
      <c r="S2536" s="8">
        <f>IF(I2536="","",I2536*VLOOKUP(S$1,'factor dipres'!$A$3:$Q$20,17,FALSE))</f>
        <v>854991.71942005318</v>
      </c>
      <c r="T2536" s="8">
        <f>IF(J2536="","",J2536*VLOOKUP(T$1,'factor dipres'!$A$3:$Q$20,17,FALSE))</f>
        <v>28304740.550305951</v>
      </c>
      <c r="U2536" s="8">
        <f>IF(K2536="","",K2536*VLOOKUP(U$1,'factor dipres'!$A$3:$Q$20,17,FALSE))</f>
        <v>13843330.639846744</v>
      </c>
      <c r="V2536" s="8">
        <f>IF(L2536="","",L2536*VLOOKUP(V$1,'factor dipres'!$A$3:$Q$20,17,FALSE))</f>
        <v>14570179.399669543</v>
      </c>
      <c r="W2536" s="8">
        <f>IF(M2536="","",M2536*VLOOKUP(W$1,'factor dipres'!$A$3:$Q$20,17,FALSE))</f>
        <v>7478974</v>
      </c>
    </row>
    <row r="2537" spans="1:23" x14ac:dyDescent="0.2">
      <c r="A2537" s="11" t="s">
        <v>161</v>
      </c>
      <c r="B2537" s="11">
        <v>18</v>
      </c>
      <c r="C2537" s="11" t="s">
        <v>22</v>
      </c>
      <c r="D2537" s="9"/>
      <c r="E2537" s="7"/>
      <c r="F2537" s="7"/>
      <c r="G2537" s="7"/>
      <c r="H2537" s="7">
        <v>139280</v>
      </c>
      <c r="I2537" s="7">
        <v>290170</v>
      </c>
      <c r="J2537" s="7">
        <v>4382510</v>
      </c>
      <c r="K2537" s="7">
        <v>6834799</v>
      </c>
      <c r="L2537" s="7">
        <v>17472387</v>
      </c>
      <c r="M2537" s="7">
        <v>50260988</v>
      </c>
      <c r="N2537" s="8" t="str">
        <f>IF(D2537="","",D2537*VLOOKUP(N$1,'factor dipres'!$A$3:$Q$20,17,FALSE))</f>
        <v/>
      </c>
      <c r="O2537" s="8" t="str">
        <f>IF(E2537="","",E2537*VLOOKUP(O$1,'factor dipres'!$A$3:$Q$20,17,FALSE))</f>
        <v/>
      </c>
      <c r="P2537" s="8" t="str">
        <f>IF(F2537="","",F2537*VLOOKUP(P$1,'factor dipres'!$A$3:$Q$20,17,FALSE))</f>
        <v/>
      </c>
      <c r="Q2537" s="8" t="str">
        <f>IF(G2537="","",G2537*VLOOKUP(Q$1,'factor dipres'!$A$3:$Q$20,17,FALSE))</f>
        <v/>
      </c>
      <c r="R2537" s="8">
        <f>IF(H2537="","",H2537*VLOOKUP(R$1,'factor dipres'!$A$3:$Q$20,17,FALSE))</f>
        <v>165618.39293226757</v>
      </c>
      <c r="S2537" s="8">
        <f>IF(I2537="","",I2537*VLOOKUP(S$1,'factor dipres'!$A$3:$Q$20,17,FALSE))</f>
        <v>334966.51215029613</v>
      </c>
      <c r="T2537" s="8">
        <f>IF(J2537="","",J2537*VLOOKUP(T$1,'factor dipres'!$A$3:$Q$20,17,FALSE))</f>
        <v>4970273.654328418</v>
      </c>
      <c r="U2537" s="8">
        <f>IF(K2537="","",K2537*VLOOKUP(U$1,'factor dipres'!$A$3:$Q$20,17,FALSE))</f>
        <v>7401746.8863984672</v>
      </c>
      <c r="V2537" s="8">
        <f>IF(L2537="","",L2537*VLOOKUP(V$1,'factor dipres'!$A$3:$Q$20,17,FALSE))</f>
        <v>18133174.905636132</v>
      </c>
      <c r="W2537" s="8">
        <f>IF(M2537="","",M2537*VLOOKUP(W$1,'factor dipres'!$A$3:$Q$20,17,FALSE))</f>
        <v>50260988</v>
      </c>
    </row>
    <row r="2538" spans="1:23" x14ac:dyDescent="0.2">
      <c r="A2538" s="11" t="s">
        <v>161</v>
      </c>
      <c r="B2538" s="11">
        <v>19</v>
      </c>
      <c r="C2538" s="11" t="s">
        <v>67</v>
      </c>
      <c r="D2538" s="9"/>
      <c r="E2538" s="7"/>
      <c r="F2538" s="7"/>
      <c r="G2538" s="7"/>
      <c r="H2538" s="7"/>
      <c r="I2538" s="7"/>
      <c r="J2538" s="7"/>
      <c r="K2538" s="7"/>
      <c r="L2538" s="7"/>
      <c r="M2538" s="7">
        <v>67351</v>
      </c>
      <c r="N2538" s="8" t="str">
        <f>IF(D2538="","",D2538*VLOOKUP(N$1,'factor dipres'!$A$3:$Q$20,17,FALSE))</f>
        <v/>
      </c>
      <c r="O2538" s="8" t="str">
        <f>IF(E2538="","",E2538*VLOOKUP(O$1,'factor dipres'!$A$3:$Q$20,17,FALSE))</f>
        <v/>
      </c>
      <c r="P2538" s="8" t="str">
        <f>IF(F2538="","",F2538*VLOOKUP(P$1,'factor dipres'!$A$3:$Q$20,17,FALSE))</f>
        <v/>
      </c>
      <c r="Q2538" s="8" t="str">
        <f>IF(G2538="","",G2538*VLOOKUP(Q$1,'factor dipres'!$A$3:$Q$20,17,FALSE))</f>
        <v/>
      </c>
      <c r="R2538" s="8" t="str">
        <f>IF(H2538="","",H2538*VLOOKUP(R$1,'factor dipres'!$A$3:$Q$20,17,FALSE))</f>
        <v/>
      </c>
      <c r="S2538" s="8" t="str">
        <f>IF(I2538="","",I2538*VLOOKUP(S$1,'factor dipres'!$A$3:$Q$20,17,FALSE))</f>
        <v/>
      </c>
      <c r="T2538" s="8" t="str">
        <f>IF(J2538="","",J2538*VLOOKUP(T$1,'factor dipres'!$A$3:$Q$20,17,FALSE))</f>
        <v/>
      </c>
      <c r="U2538" s="8" t="str">
        <f>IF(K2538="","",K2538*VLOOKUP(U$1,'factor dipres'!$A$3:$Q$20,17,FALSE))</f>
        <v/>
      </c>
      <c r="V2538" s="8" t="str">
        <f>IF(L2538="","",L2538*VLOOKUP(V$1,'factor dipres'!$A$3:$Q$20,17,FALSE))</f>
        <v/>
      </c>
      <c r="W2538" s="8">
        <f>IF(M2538="","",M2538*VLOOKUP(W$1,'factor dipres'!$A$3:$Q$20,17,FALSE))</f>
        <v>67351</v>
      </c>
    </row>
    <row r="2539" spans="1:23" x14ac:dyDescent="0.2">
      <c r="A2539" s="11" t="s">
        <v>161</v>
      </c>
      <c r="B2539" s="11">
        <v>20</v>
      </c>
      <c r="C2539" s="11" t="s">
        <v>68</v>
      </c>
      <c r="D2539" s="9"/>
      <c r="E2539" s="7">
        <v>23200</v>
      </c>
      <c r="F2539" s="7">
        <v>3769</v>
      </c>
      <c r="G2539" s="7">
        <v>2328</v>
      </c>
      <c r="H2539" s="7"/>
      <c r="I2539" s="7">
        <v>696</v>
      </c>
      <c r="J2539" s="7">
        <v>796</v>
      </c>
      <c r="K2539" s="7">
        <v>366</v>
      </c>
      <c r="L2539" s="7"/>
      <c r="M2539" s="7"/>
      <c r="N2539" s="8" t="str">
        <f>IF(D2539="","",D2539*VLOOKUP(N$1,'factor dipres'!$A$3:$Q$20,17,FALSE))</f>
        <v/>
      </c>
      <c r="O2539" s="8">
        <f>IF(E2539="","",E2539*VLOOKUP(O$1,'factor dipres'!$A$3:$Q$20,17,FALSE))</f>
        <v>29369.521890045904</v>
      </c>
      <c r="P2539" s="8">
        <f>IF(F2539="","",F2539*VLOOKUP(P$1,'factor dipres'!$A$3:$Q$20,17,FALSE))</f>
        <v>4701.7890323292504</v>
      </c>
      <c r="Q2539" s="8">
        <f>IF(G2539="","",G2539*VLOOKUP(Q$1,'factor dipres'!$A$3:$Q$20,17,FALSE))</f>
        <v>2860.5986305836318</v>
      </c>
      <c r="R2539" s="8" t="str">
        <f>IF(H2539="","",H2539*VLOOKUP(R$1,'factor dipres'!$A$3:$Q$20,17,FALSE))</f>
        <v/>
      </c>
      <c r="S2539" s="8">
        <f>IF(I2539="","",I2539*VLOOKUP(S$1,'factor dipres'!$A$3:$Q$20,17,FALSE))</f>
        <v>803.44864202573012</v>
      </c>
      <c r="T2539" s="8">
        <f>IF(J2539="","",J2539*VLOOKUP(T$1,'factor dipres'!$A$3:$Q$20,17,FALSE))</f>
        <v>902.75614404654436</v>
      </c>
      <c r="U2539" s="8">
        <f>IF(K2539="","",K2539*VLOOKUP(U$1,'factor dipres'!$A$3:$Q$20,17,FALSE))</f>
        <v>396.35977011494253</v>
      </c>
      <c r="V2539" s="8" t="str">
        <f>IF(L2539="","",L2539*VLOOKUP(V$1,'factor dipres'!$A$3:$Q$20,17,FALSE))</f>
        <v/>
      </c>
      <c r="W2539" s="8" t="str">
        <f>IF(M2539="","",M2539*VLOOKUP(W$1,'factor dipres'!$A$3:$Q$20,17,FALSE))</f>
        <v/>
      </c>
    </row>
    <row r="2540" spans="1:23" x14ac:dyDescent="0.2">
      <c r="A2540" s="11" t="s">
        <v>161</v>
      </c>
      <c r="B2540" s="11">
        <v>21</v>
      </c>
      <c r="C2540" s="11" t="s">
        <v>23</v>
      </c>
      <c r="D2540" s="9">
        <v>1462181</v>
      </c>
      <c r="E2540" s="7">
        <v>2256586</v>
      </c>
      <c r="F2540" s="7">
        <v>3211736</v>
      </c>
      <c r="G2540" s="7">
        <v>2996481</v>
      </c>
      <c r="H2540" s="7">
        <v>4001193</v>
      </c>
      <c r="I2540" s="7">
        <v>4400272</v>
      </c>
      <c r="J2540" s="7">
        <v>5397289</v>
      </c>
      <c r="K2540" s="7">
        <v>8027129</v>
      </c>
      <c r="L2540" s="7">
        <v>9127771</v>
      </c>
      <c r="M2540" s="7">
        <v>8040919</v>
      </c>
      <c r="N2540" s="8">
        <f>IF(D2540="","",D2540*VLOOKUP(N$1,'factor dipres'!$A$3:$Q$20,17,FALSE))</f>
        <v>2012345.5125989041</v>
      </c>
      <c r="O2540" s="8">
        <f>IF(E2540="","",E2540*VLOOKUP(O$1,'factor dipres'!$A$3:$Q$20,17,FALSE))</f>
        <v>2856674.6518866867</v>
      </c>
      <c r="P2540" s="8">
        <f>IF(F2540="","",F2540*VLOOKUP(P$1,'factor dipres'!$A$3:$Q$20,17,FALSE))</f>
        <v>4006607.879951451</v>
      </c>
      <c r="Q2540" s="8">
        <f>IF(G2540="","",G2540*VLOOKUP(Q$1,'factor dipres'!$A$3:$Q$20,17,FALSE))</f>
        <v>3682014.3664819039</v>
      </c>
      <c r="R2540" s="8">
        <f>IF(H2540="","",H2540*VLOOKUP(R$1,'factor dipres'!$A$3:$Q$20,17,FALSE))</f>
        <v>4757834.2509465721</v>
      </c>
      <c r="S2540" s="8">
        <f>IF(I2540="","",I2540*VLOOKUP(S$1,'factor dipres'!$A$3:$Q$20,17,FALSE))</f>
        <v>5079587.015723913</v>
      </c>
      <c r="T2540" s="8">
        <f>IF(J2540="","",J2540*VLOOKUP(T$1,'factor dipres'!$A$3:$Q$20,17,FALSE))</f>
        <v>6121150.5099809412</v>
      </c>
      <c r="U2540" s="8">
        <f>IF(K2540="","",K2540*VLOOKUP(U$1,'factor dipres'!$A$3:$Q$20,17,FALSE))</f>
        <v>8692980.8883141764</v>
      </c>
      <c r="V2540" s="8">
        <f>IF(L2540="","",L2540*VLOOKUP(V$1,'factor dipres'!$A$3:$Q$20,17,FALSE))</f>
        <v>9472974.0156049207</v>
      </c>
      <c r="W2540" s="8">
        <f>IF(M2540="","",M2540*VLOOKUP(W$1,'factor dipres'!$A$3:$Q$20,17,FALSE))</f>
        <v>8040919</v>
      </c>
    </row>
    <row r="2541" spans="1:23" x14ac:dyDescent="0.2">
      <c r="A2541" s="11" t="s">
        <v>161</v>
      </c>
      <c r="B2541" s="11">
        <v>23</v>
      </c>
      <c r="C2541" s="11" t="s">
        <v>69</v>
      </c>
      <c r="D2541" s="9"/>
      <c r="E2541" s="7"/>
      <c r="F2541" s="7"/>
      <c r="G2541" s="7"/>
      <c r="H2541" s="7"/>
      <c r="I2541" s="7"/>
      <c r="J2541" s="7"/>
      <c r="K2541" s="7"/>
      <c r="L2541" s="7"/>
      <c r="M2541" s="7">
        <v>1042950</v>
      </c>
      <c r="N2541" s="8" t="str">
        <f>IF(D2541="","",D2541*VLOOKUP(N$1,'factor dipres'!$A$3:$Q$20,17,FALSE))</f>
        <v/>
      </c>
      <c r="O2541" s="8" t="str">
        <f>IF(E2541="","",E2541*VLOOKUP(O$1,'factor dipres'!$A$3:$Q$20,17,FALSE))</f>
        <v/>
      </c>
      <c r="P2541" s="8" t="str">
        <f>IF(F2541="","",F2541*VLOOKUP(P$1,'factor dipres'!$A$3:$Q$20,17,FALSE))</f>
        <v/>
      </c>
      <c r="Q2541" s="8" t="str">
        <f>IF(G2541="","",G2541*VLOOKUP(Q$1,'factor dipres'!$A$3:$Q$20,17,FALSE))</f>
        <v/>
      </c>
      <c r="R2541" s="8" t="str">
        <f>IF(H2541="","",H2541*VLOOKUP(R$1,'factor dipres'!$A$3:$Q$20,17,FALSE))</f>
        <v/>
      </c>
      <c r="S2541" s="8" t="str">
        <f>IF(I2541="","",I2541*VLOOKUP(S$1,'factor dipres'!$A$3:$Q$20,17,FALSE))</f>
        <v/>
      </c>
      <c r="T2541" s="8" t="str">
        <f>IF(J2541="","",J2541*VLOOKUP(T$1,'factor dipres'!$A$3:$Q$20,17,FALSE))</f>
        <v/>
      </c>
      <c r="U2541" s="8" t="str">
        <f>IF(K2541="","",K2541*VLOOKUP(U$1,'factor dipres'!$A$3:$Q$20,17,FALSE))</f>
        <v/>
      </c>
      <c r="V2541" s="8" t="str">
        <f>IF(L2541="","",L2541*VLOOKUP(V$1,'factor dipres'!$A$3:$Q$20,17,FALSE))</f>
        <v/>
      </c>
      <c r="W2541" s="8">
        <f>IF(M2541="","",M2541*VLOOKUP(W$1,'factor dipres'!$A$3:$Q$20,17,FALSE))</f>
        <v>1042950</v>
      </c>
    </row>
    <row r="2542" spans="1:23" x14ac:dyDescent="0.2">
      <c r="A2542" s="11" t="s">
        <v>161</v>
      </c>
      <c r="B2542" s="11">
        <v>24</v>
      </c>
      <c r="C2542" s="11" t="s">
        <v>24</v>
      </c>
      <c r="D2542" s="9"/>
      <c r="E2542" s="7"/>
      <c r="F2542" s="7"/>
      <c r="G2542" s="7"/>
      <c r="H2542" s="7"/>
      <c r="I2542" s="7"/>
      <c r="J2542" s="7">
        <v>2742045</v>
      </c>
      <c r="K2542" s="7"/>
      <c r="L2542" s="7">
        <v>650084</v>
      </c>
      <c r="M2542" s="7"/>
      <c r="N2542" s="8" t="str">
        <f>IF(D2542="","",D2542*VLOOKUP(N$1,'factor dipres'!$A$3:$Q$20,17,FALSE))</f>
        <v/>
      </c>
      <c r="O2542" s="8" t="str">
        <f>IF(E2542="","",E2542*VLOOKUP(O$1,'factor dipres'!$A$3:$Q$20,17,FALSE))</f>
        <v/>
      </c>
      <c r="P2542" s="8" t="str">
        <f>IF(F2542="","",F2542*VLOOKUP(P$1,'factor dipres'!$A$3:$Q$20,17,FALSE))</f>
        <v/>
      </c>
      <c r="Q2542" s="8" t="str">
        <f>IF(G2542="","",G2542*VLOOKUP(Q$1,'factor dipres'!$A$3:$Q$20,17,FALSE))</f>
        <v/>
      </c>
      <c r="R2542" s="8" t="str">
        <f>IF(H2542="","",H2542*VLOOKUP(R$1,'factor dipres'!$A$3:$Q$20,17,FALSE))</f>
        <v/>
      </c>
      <c r="S2542" s="8" t="str">
        <f>IF(I2542="","",I2542*VLOOKUP(S$1,'factor dipres'!$A$3:$Q$20,17,FALSE))</f>
        <v/>
      </c>
      <c r="T2542" s="8">
        <f>IF(J2542="","",J2542*VLOOKUP(T$1,'factor dipres'!$A$3:$Q$20,17,FALSE))</f>
        <v>3109796.4459825461</v>
      </c>
      <c r="U2542" s="8" t="str">
        <f>IF(K2542="","",K2542*VLOOKUP(U$1,'factor dipres'!$A$3:$Q$20,17,FALSE))</f>
        <v/>
      </c>
      <c r="V2542" s="8">
        <f>IF(L2542="","",L2542*VLOOKUP(V$1,'factor dipres'!$A$3:$Q$20,17,FALSE))</f>
        <v>674669.51569671382</v>
      </c>
      <c r="W2542" s="8" t="str">
        <f>IF(M2542="","",M2542*VLOOKUP(W$1,'factor dipres'!$A$3:$Q$20,17,FALSE))</f>
        <v/>
      </c>
    </row>
    <row r="2543" spans="1:23" x14ac:dyDescent="0.2">
      <c r="A2543" s="11" t="s">
        <v>161</v>
      </c>
      <c r="B2543" s="11">
        <v>25</v>
      </c>
      <c r="C2543" s="11" t="s">
        <v>25</v>
      </c>
      <c r="D2543" s="9"/>
      <c r="E2543" s="7"/>
      <c r="F2543" s="7"/>
      <c r="G2543" s="7">
        <v>3135021</v>
      </c>
      <c r="H2543" s="7"/>
      <c r="I2543" s="7"/>
      <c r="J2543" s="7"/>
      <c r="K2543" s="7"/>
      <c r="L2543" s="7">
        <v>4011</v>
      </c>
      <c r="M2543" s="7"/>
      <c r="N2543" s="8" t="str">
        <f>IF(D2543="","",D2543*VLOOKUP(N$1,'factor dipres'!$A$3:$Q$20,17,FALSE))</f>
        <v/>
      </c>
      <c r="O2543" s="8" t="str">
        <f>IF(E2543="","",E2543*VLOOKUP(O$1,'factor dipres'!$A$3:$Q$20,17,FALSE))</f>
        <v/>
      </c>
      <c r="P2543" s="8" t="str">
        <f>IF(F2543="","",F2543*VLOOKUP(P$1,'factor dipres'!$A$3:$Q$20,17,FALSE))</f>
        <v/>
      </c>
      <c r="Q2543" s="8">
        <f>IF(G2543="","",G2543*VLOOKUP(Q$1,'factor dipres'!$A$3:$Q$20,17,FALSE))</f>
        <v>3852249.4757091617</v>
      </c>
      <c r="R2543" s="8" t="str">
        <f>IF(H2543="","",H2543*VLOOKUP(R$1,'factor dipres'!$A$3:$Q$20,17,FALSE))</f>
        <v/>
      </c>
      <c r="S2543" s="8" t="str">
        <f>IF(I2543="","",I2543*VLOOKUP(S$1,'factor dipres'!$A$3:$Q$20,17,FALSE))</f>
        <v/>
      </c>
      <c r="T2543" s="8" t="str">
        <f>IF(J2543="","",J2543*VLOOKUP(T$1,'factor dipres'!$A$3:$Q$20,17,FALSE))</f>
        <v/>
      </c>
      <c r="U2543" s="8" t="str">
        <f>IF(K2543="","",K2543*VLOOKUP(U$1,'factor dipres'!$A$3:$Q$20,17,FALSE))</f>
        <v/>
      </c>
      <c r="V2543" s="8">
        <f>IF(L2543="","",L2543*VLOOKUP(V$1,'factor dipres'!$A$3:$Q$20,17,FALSE))</f>
        <v>4162.6919405177159</v>
      </c>
      <c r="W2543" s="8" t="str">
        <f>IF(M2543="","",M2543*VLOOKUP(W$1,'factor dipres'!$A$3:$Q$20,17,FALSE))</f>
        <v/>
      </c>
    </row>
    <row r="2544" spans="1:23" x14ac:dyDescent="0.2">
      <c r="A2544" s="11" t="s">
        <v>161</v>
      </c>
      <c r="B2544" s="11">
        <v>26</v>
      </c>
      <c r="C2544" s="11" t="s">
        <v>26</v>
      </c>
      <c r="D2544" s="9">
        <v>10000</v>
      </c>
      <c r="E2544" s="7">
        <v>1278796</v>
      </c>
      <c r="F2544" s="7">
        <v>4823617</v>
      </c>
      <c r="G2544" s="7">
        <v>2749473</v>
      </c>
      <c r="H2544" s="7">
        <v>3891227</v>
      </c>
      <c r="I2544" s="7">
        <v>11899965</v>
      </c>
      <c r="J2544" s="7">
        <v>6633446</v>
      </c>
      <c r="K2544" s="7">
        <v>4453774</v>
      </c>
      <c r="L2544" s="7">
        <v>8123891</v>
      </c>
      <c r="M2544" s="7">
        <v>12993009</v>
      </c>
      <c r="N2544" s="8">
        <f>IF(D2544="","",D2544*VLOOKUP(N$1,'factor dipres'!$A$3:$Q$20,17,FALSE))</f>
        <v>13762.629336579426</v>
      </c>
      <c r="O2544" s="8">
        <f>IF(E2544="","",E2544*VLOOKUP(O$1,'factor dipres'!$A$3:$Q$20,17,FALSE))</f>
        <v>1618863.2377113423</v>
      </c>
      <c r="P2544" s="8">
        <f>IF(F2544="","",F2544*VLOOKUP(P$1,'factor dipres'!$A$3:$Q$20,17,FALSE))</f>
        <v>6017412.9760564938</v>
      </c>
      <c r="Q2544" s="8">
        <f>IF(G2544="","",G2544*VLOOKUP(Q$1,'factor dipres'!$A$3:$Q$20,17,FALSE))</f>
        <v>3378496.0045647211</v>
      </c>
      <c r="R2544" s="8">
        <f>IF(H2544="","",H2544*VLOOKUP(R$1,'factor dipres'!$A$3:$Q$20,17,FALSE))</f>
        <v>4627073.2501051752</v>
      </c>
      <c r="S2544" s="8">
        <f>IF(I2544="","",I2544*VLOOKUP(S$1,'factor dipres'!$A$3:$Q$20,17,FALSE))</f>
        <v>13737084.366959363</v>
      </c>
      <c r="T2544" s="8">
        <f>IF(J2544="","",J2544*VLOOKUP(T$1,'factor dipres'!$A$3:$Q$20,17,FALSE))</f>
        <v>7523095.6440967005</v>
      </c>
      <c r="U2544" s="8">
        <f>IF(K2544="","",K2544*VLOOKUP(U$1,'factor dipres'!$A$3:$Q$20,17,FALSE))</f>
        <v>4823215.4065134097</v>
      </c>
      <c r="V2544" s="8">
        <f>IF(L2544="","",L2544*VLOOKUP(V$1,'factor dipres'!$A$3:$Q$20,17,FALSE))</f>
        <v>8431128.2950247843</v>
      </c>
      <c r="W2544" s="8">
        <f>IF(M2544="","",M2544*VLOOKUP(W$1,'factor dipres'!$A$3:$Q$20,17,FALSE))</f>
        <v>12993009</v>
      </c>
    </row>
    <row r="2545" spans="1:23" x14ac:dyDescent="0.2">
      <c r="A2545" s="11" t="s">
        <v>161</v>
      </c>
      <c r="B2545" s="11">
        <v>27</v>
      </c>
      <c r="C2545" s="11" t="s">
        <v>54</v>
      </c>
      <c r="D2545" s="9">
        <v>7304353</v>
      </c>
      <c r="E2545" s="7"/>
      <c r="F2545" s="7"/>
      <c r="G2545" s="7"/>
      <c r="H2545" s="7"/>
      <c r="I2545" s="7"/>
      <c r="J2545" s="7">
        <v>2585930</v>
      </c>
      <c r="K2545" s="7">
        <v>24110</v>
      </c>
      <c r="L2545" s="7"/>
      <c r="M2545" s="7"/>
      <c r="N2545" s="8">
        <f>IF(D2545="","",D2545*VLOOKUP(N$1,'factor dipres'!$A$3:$Q$20,17,FALSE))</f>
        <v>10052710.288253194</v>
      </c>
      <c r="O2545" s="8" t="str">
        <f>IF(E2545="","",E2545*VLOOKUP(O$1,'factor dipres'!$A$3:$Q$20,17,FALSE))</f>
        <v/>
      </c>
      <c r="P2545" s="8" t="str">
        <f>IF(F2545="","",F2545*VLOOKUP(P$1,'factor dipres'!$A$3:$Q$20,17,FALSE))</f>
        <v/>
      </c>
      <c r="Q2545" s="8" t="str">
        <f>IF(G2545="","",G2545*VLOOKUP(Q$1,'factor dipres'!$A$3:$Q$20,17,FALSE))</f>
        <v/>
      </c>
      <c r="R2545" s="8" t="str">
        <f>IF(H2545="","",H2545*VLOOKUP(R$1,'factor dipres'!$A$3:$Q$20,17,FALSE))</f>
        <v/>
      </c>
      <c r="S2545" s="8" t="str">
        <f>IF(I2545="","",I2545*VLOOKUP(S$1,'factor dipres'!$A$3:$Q$20,17,FALSE))</f>
        <v/>
      </c>
      <c r="T2545" s="8">
        <f>IF(J2545="","",J2545*VLOOKUP(T$1,'factor dipres'!$A$3:$Q$20,17,FALSE))</f>
        <v>2932743.9642892969</v>
      </c>
      <c r="U2545" s="8">
        <f>IF(K2545="","",K2545*VLOOKUP(U$1,'factor dipres'!$A$3:$Q$20,17,FALSE))</f>
        <v>26109.929118773947</v>
      </c>
      <c r="V2545" s="8" t="str">
        <f>IF(L2545="","",L2545*VLOOKUP(V$1,'factor dipres'!$A$3:$Q$20,17,FALSE))</f>
        <v/>
      </c>
      <c r="W2545" s="8" t="str">
        <f>IF(M2545="","",M2545*VLOOKUP(W$1,'factor dipres'!$A$3:$Q$20,17,FALSE))</f>
        <v/>
      </c>
    </row>
    <row r="2546" spans="1:23" x14ac:dyDescent="0.2">
      <c r="A2546" s="11" t="s">
        <v>161</v>
      </c>
      <c r="B2546" s="11">
        <v>28</v>
      </c>
      <c r="C2546" s="11" t="s">
        <v>27</v>
      </c>
      <c r="D2546" s="9"/>
      <c r="E2546" s="7">
        <v>447066</v>
      </c>
      <c r="F2546" s="7">
        <v>1373370</v>
      </c>
      <c r="G2546" s="7"/>
      <c r="H2546" s="7">
        <v>51609</v>
      </c>
      <c r="I2546" s="7">
        <v>69928</v>
      </c>
      <c r="J2546" s="7">
        <v>46938</v>
      </c>
      <c r="K2546" s="7">
        <v>5601108</v>
      </c>
      <c r="L2546" s="7">
        <v>446130</v>
      </c>
      <c r="M2546" s="7">
        <v>3957346</v>
      </c>
      <c r="N2546" s="8" t="str">
        <f>IF(D2546="","",D2546*VLOOKUP(N$1,'factor dipres'!$A$3:$Q$20,17,FALSE))</f>
        <v/>
      </c>
      <c r="O2546" s="8">
        <f>IF(E2546="","",E2546*VLOOKUP(O$1,'factor dipres'!$A$3:$Q$20,17,FALSE))</f>
        <v>565953.21867651993</v>
      </c>
      <c r="P2546" s="8">
        <f>IF(F2546="","",F2546*VLOOKUP(P$1,'factor dipres'!$A$3:$Q$20,17,FALSE))</f>
        <v>1713265.0579278385</v>
      </c>
      <c r="Q2546" s="8" t="str">
        <f>IF(G2546="","",G2546*VLOOKUP(Q$1,'factor dipres'!$A$3:$Q$20,17,FALSE))</f>
        <v/>
      </c>
      <c r="R2546" s="8">
        <f>IF(H2546="","",H2546*VLOOKUP(R$1,'factor dipres'!$A$3:$Q$20,17,FALSE))</f>
        <v>61368.463819941106</v>
      </c>
      <c r="S2546" s="8">
        <f>IF(I2546="","",I2546*VLOOKUP(S$1,'factor dipres'!$A$3:$Q$20,17,FALSE))</f>
        <v>80723.50091892996</v>
      </c>
      <c r="T2546" s="8">
        <f>IF(J2546="","",J2546*VLOOKUP(T$1,'factor dipres'!$A$3:$Q$20,17,FALSE))</f>
        <v>53233.125489015954</v>
      </c>
      <c r="U2546" s="8">
        <f>IF(K2546="","",K2546*VLOOKUP(U$1,'factor dipres'!$A$3:$Q$20,17,FALSE))</f>
        <v>6065720.9816091955</v>
      </c>
      <c r="V2546" s="8">
        <f>IF(L2546="","",L2546*VLOOKUP(V$1,'factor dipres'!$A$3:$Q$20,17,FALSE))</f>
        <v>463002.18285294657</v>
      </c>
      <c r="W2546" s="8">
        <f>IF(M2546="","",M2546*VLOOKUP(W$1,'factor dipres'!$A$3:$Q$20,17,FALSE))</f>
        <v>3957346</v>
      </c>
    </row>
    <row r="2547" spans="1:23" x14ac:dyDescent="0.2">
      <c r="A2547" s="11" t="s">
        <v>161</v>
      </c>
      <c r="B2547" s="11">
        <v>29</v>
      </c>
      <c r="C2547" s="11" t="s">
        <v>55</v>
      </c>
      <c r="D2547" s="9">
        <v>30000</v>
      </c>
      <c r="E2547" s="7">
        <v>30400</v>
      </c>
      <c r="F2547" s="7"/>
      <c r="G2547" s="7"/>
      <c r="H2547" s="7">
        <v>25540</v>
      </c>
      <c r="I2547" s="7">
        <v>62300</v>
      </c>
      <c r="J2547" s="7"/>
      <c r="K2547" s="7">
        <v>82418</v>
      </c>
      <c r="L2547" s="7">
        <v>94810</v>
      </c>
      <c r="M2547" s="7">
        <v>44292</v>
      </c>
      <c r="N2547" s="8">
        <f>IF(D2547="","",D2547*VLOOKUP(N$1,'factor dipres'!$A$3:$Q$20,17,FALSE))</f>
        <v>41287.888009738279</v>
      </c>
      <c r="O2547" s="8">
        <f>IF(E2547="","",E2547*VLOOKUP(O$1,'factor dipres'!$A$3:$Q$20,17,FALSE))</f>
        <v>38484.201097301528</v>
      </c>
      <c r="P2547" s="8" t="str">
        <f>IF(F2547="","",F2547*VLOOKUP(P$1,'factor dipres'!$A$3:$Q$20,17,FALSE))</f>
        <v/>
      </c>
      <c r="Q2547" s="8" t="str">
        <f>IF(G2547="","",G2547*VLOOKUP(Q$1,'factor dipres'!$A$3:$Q$20,17,FALSE))</f>
        <v/>
      </c>
      <c r="R2547" s="8">
        <f>IF(H2547="","",H2547*VLOOKUP(R$1,'factor dipres'!$A$3:$Q$20,17,FALSE))</f>
        <v>30369.713925115695</v>
      </c>
      <c r="S2547" s="8">
        <f>IF(I2547="","",I2547*VLOOKUP(S$1,'factor dipres'!$A$3:$Q$20,17,FALSE))</f>
        <v>71917.888503165203</v>
      </c>
      <c r="T2547" s="8" t="str">
        <f>IF(J2547="","",J2547*VLOOKUP(T$1,'factor dipres'!$A$3:$Q$20,17,FALSE))</f>
        <v/>
      </c>
      <c r="U2547" s="8">
        <f>IF(K2547="","",K2547*VLOOKUP(U$1,'factor dipres'!$A$3:$Q$20,17,FALSE))</f>
        <v>89254.588888888888</v>
      </c>
      <c r="V2547" s="8">
        <f>IF(L2547="","",L2547*VLOOKUP(V$1,'factor dipres'!$A$3:$Q$20,17,FALSE))</f>
        <v>98395.617771250239</v>
      </c>
      <c r="W2547" s="8">
        <f>IF(M2547="","",M2547*VLOOKUP(W$1,'factor dipres'!$A$3:$Q$20,17,FALSE))</f>
        <v>44292</v>
      </c>
    </row>
    <row r="2548" spans="1:23" x14ac:dyDescent="0.2">
      <c r="A2548" s="11" t="s">
        <v>161</v>
      </c>
      <c r="B2548" s="11">
        <v>31</v>
      </c>
      <c r="C2548" s="11" t="s">
        <v>28</v>
      </c>
      <c r="D2548" s="9">
        <v>44656</v>
      </c>
      <c r="E2548" s="7">
        <v>83800</v>
      </c>
      <c r="F2548" s="7">
        <v>877040</v>
      </c>
      <c r="G2548" s="7">
        <v>152560</v>
      </c>
      <c r="H2548" s="7">
        <v>68480</v>
      </c>
      <c r="I2548" s="7">
        <v>49648</v>
      </c>
      <c r="J2548" s="7"/>
      <c r="K2548" s="7">
        <v>19380</v>
      </c>
      <c r="L2548" s="7"/>
      <c r="M2548" s="7">
        <v>22165</v>
      </c>
      <c r="N2548" s="8">
        <f>IF(D2548="","",D2548*VLOOKUP(N$1,'factor dipres'!$A$3:$Q$20,17,FALSE))</f>
        <v>61458.397565429084</v>
      </c>
      <c r="O2548" s="8">
        <f>IF(E2548="","",E2548*VLOOKUP(O$1,'factor dipres'!$A$3:$Q$20,17,FALSE))</f>
        <v>106084.73855111409</v>
      </c>
      <c r="P2548" s="8">
        <f>IF(F2548="","",F2548*VLOOKUP(P$1,'factor dipres'!$A$3:$Q$20,17,FALSE))</f>
        <v>1094098.4486373165</v>
      </c>
      <c r="Q2548" s="8">
        <f>IF(G2548="","",G2548*VLOOKUP(Q$1,'factor dipres'!$A$3:$Q$20,17,FALSE))</f>
        <v>187462.59754374524</v>
      </c>
      <c r="R2548" s="8">
        <f>IF(H2548="","",H2548*VLOOKUP(R$1,'factor dipres'!$A$3:$Q$20,17,FALSE))</f>
        <v>81429.835927639884</v>
      </c>
      <c r="S2548" s="8">
        <f>IF(I2548="","",I2548*VLOOKUP(S$1,'factor dipres'!$A$3:$Q$20,17,FALSE))</f>
        <v>57312.669797835413</v>
      </c>
      <c r="T2548" s="8" t="str">
        <f>IF(J2548="","",J2548*VLOOKUP(T$1,'factor dipres'!$A$3:$Q$20,17,FALSE))</f>
        <v/>
      </c>
      <c r="U2548" s="8">
        <f>IF(K2548="","",K2548*VLOOKUP(U$1,'factor dipres'!$A$3:$Q$20,17,FALSE))</f>
        <v>20987.57471264368</v>
      </c>
      <c r="V2548" s="8" t="str">
        <f>IF(L2548="","",L2548*VLOOKUP(V$1,'factor dipres'!$A$3:$Q$20,17,FALSE))</f>
        <v/>
      </c>
      <c r="W2548" s="8">
        <f>IF(M2548="","",M2548*VLOOKUP(W$1,'factor dipres'!$A$3:$Q$20,17,FALSE))</f>
        <v>22165</v>
      </c>
    </row>
    <row r="2549" spans="1:23" x14ac:dyDescent="0.2">
      <c r="A2549" s="11" t="s">
        <v>161</v>
      </c>
      <c r="B2549" s="11">
        <v>32</v>
      </c>
      <c r="C2549" s="11" t="s">
        <v>29</v>
      </c>
      <c r="D2549" s="9"/>
      <c r="E2549" s="7"/>
      <c r="F2549" s="7"/>
      <c r="G2549" s="7"/>
      <c r="H2549" s="7">
        <v>1549030</v>
      </c>
      <c r="I2549" s="7"/>
      <c r="J2549" s="7"/>
      <c r="K2549" s="7"/>
      <c r="L2549" s="7"/>
      <c r="M2549" s="7">
        <v>1926889</v>
      </c>
      <c r="N2549" s="8" t="str">
        <f>IF(D2549="","",D2549*VLOOKUP(N$1,'factor dipres'!$A$3:$Q$20,17,FALSE))</f>
        <v/>
      </c>
      <c r="O2549" s="8" t="str">
        <f>IF(E2549="","",E2549*VLOOKUP(O$1,'factor dipres'!$A$3:$Q$20,17,FALSE))</f>
        <v/>
      </c>
      <c r="P2549" s="8" t="str">
        <f>IF(F2549="","",F2549*VLOOKUP(P$1,'factor dipres'!$A$3:$Q$20,17,FALSE))</f>
        <v/>
      </c>
      <c r="Q2549" s="8" t="str">
        <f>IF(G2549="","",G2549*VLOOKUP(Q$1,'factor dipres'!$A$3:$Q$20,17,FALSE))</f>
        <v/>
      </c>
      <c r="R2549" s="8">
        <f>IF(H2549="","",H2549*VLOOKUP(R$1,'factor dipres'!$A$3:$Q$20,17,FALSE))</f>
        <v>1841957.6335717293</v>
      </c>
      <c r="S2549" s="8" t="str">
        <f>IF(I2549="","",I2549*VLOOKUP(S$1,'factor dipres'!$A$3:$Q$20,17,FALSE))</f>
        <v/>
      </c>
      <c r="T2549" s="8" t="str">
        <f>IF(J2549="","",J2549*VLOOKUP(T$1,'factor dipres'!$A$3:$Q$20,17,FALSE))</f>
        <v/>
      </c>
      <c r="U2549" s="8" t="str">
        <f>IF(K2549="","",K2549*VLOOKUP(U$1,'factor dipres'!$A$3:$Q$20,17,FALSE))</f>
        <v/>
      </c>
      <c r="V2549" s="8" t="str">
        <f>IF(L2549="","",L2549*VLOOKUP(V$1,'factor dipres'!$A$3:$Q$20,17,FALSE))</f>
        <v/>
      </c>
      <c r="W2549" s="8">
        <f>IF(M2549="","",M2549*VLOOKUP(W$1,'factor dipres'!$A$3:$Q$20,17,FALSE))</f>
        <v>1926889</v>
      </c>
    </row>
    <row r="2550" spans="1:23" x14ac:dyDescent="0.2">
      <c r="A2550" s="11" t="s">
        <v>161</v>
      </c>
      <c r="B2550" s="11">
        <v>34</v>
      </c>
      <c r="C2550" s="11" t="s">
        <v>30</v>
      </c>
      <c r="D2550" s="9">
        <v>5296663</v>
      </c>
      <c r="E2550" s="7">
        <v>6286628</v>
      </c>
      <c r="F2550" s="7">
        <v>9701427</v>
      </c>
      <c r="G2550" s="7">
        <v>9939208</v>
      </c>
      <c r="H2550" s="7">
        <v>12863307</v>
      </c>
      <c r="I2550" s="7">
        <v>13888880</v>
      </c>
      <c r="J2550" s="7">
        <v>13245637</v>
      </c>
      <c r="K2550" s="7">
        <v>15140911</v>
      </c>
      <c r="L2550" s="7">
        <v>14514965</v>
      </c>
      <c r="M2550" s="7">
        <v>17290789</v>
      </c>
      <c r="N2550" s="8">
        <f>IF(D2550="","",D2550*VLOOKUP(N$1,'factor dipres'!$A$3:$Q$20,17,FALSE))</f>
        <v>7289600.9589774795</v>
      </c>
      <c r="O2550" s="8">
        <f>IF(E2550="","",E2550*VLOOKUP(O$1,'factor dipres'!$A$3:$Q$20,17,FALSE))</f>
        <v>7958416.3215765301</v>
      </c>
      <c r="P2550" s="8">
        <f>IF(F2550="","",F2550*VLOOKUP(P$1,'factor dipres'!$A$3:$Q$20,17,FALSE))</f>
        <v>12102431.166501159</v>
      </c>
      <c r="Q2550" s="8">
        <f>IF(G2550="","",G2550*VLOOKUP(Q$1,'factor dipres'!$A$3:$Q$20,17,FALSE))</f>
        <v>12213094.842734484</v>
      </c>
      <c r="R2550" s="8">
        <f>IF(H2550="","",H2550*VLOOKUP(R$1,'factor dipres'!$A$3:$Q$20,17,FALSE))</f>
        <v>15295808.681320993</v>
      </c>
      <c r="S2550" s="8">
        <f>IF(I2550="","",I2550*VLOOKUP(S$1,'factor dipres'!$A$3:$Q$20,17,FALSE))</f>
        <v>16033048.527670003</v>
      </c>
      <c r="T2550" s="8">
        <f>IF(J2550="","",J2550*VLOOKUP(T$1,'factor dipres'!$A$3:$Q$20,17,FALSE))</f>
        <v>15022085.657738991</v>
      </c>
      <c r="U2550" s="8">
        <f>IF(K2550="","",K2550*VLOOKUP(U$1,'factor dipres'!$A$3:$Q$20,17,FALSE))</f>
        <v>16396852.468007663</v>
      </c>
      <c r="V2550" s="8">
        <f>IF(L2550="","",L2550*VLOOKUP(V$1,'factor dipres'!$A$3:$Q$20,17,FALSE))</f>
        <v>15063906.213512026</v>
      </c>
      <c r="W2550" s="8">
        <f>IF(M2550="","",M2550*VLOOKUP(W$1,'factor dipres'!$A$3:$Q$20,17,FALSE))</f>
        <v>17290789</v>
      </c>
    </row>
    <row r="2551" spans="1:23" x14ac:dyDescent="0.2">
      <c r="A2551" s="11" t="s">
        <v>161</v>
      </c>
      <c r="B2551" s="11">
        <v>35</v>
      </c>
      <c r="C2551" s="11" t="s">
        <v>31</v>
      </c>
      <c r="D2551" s="9"/>
      <c r="E2551" s="7"/>
      <c r="F2551" s="7">
        <v>2824574</v>
      </c>
      <c r="G2551" s="7">
        <v>1325690</v>
      </c>
      <c r="H2551" s="7"/>
      <c r="I2551" s="7"/>
      <c r="J2551" s="7">
        <v>2584027</v>
      </c>
      <c r="K2551" s="7">
        <v>2305502</v>
      </c>
      <c r="L2551" s="7">
        <v>5989240</v>
      </c>
      <c r="M2551" s="7">
        <v>4272593</v>
      </c>
      <c r="N2551" s="8" t="str">
        <f>IF(D2551="","",D2551*VLOOKUP(N$1,'factor dipres'!$A$3:$Q$20,17,FALSE))</f>
        <v/>
      </c>
      <c r="O2551" s="8" t="str">
        <f>IF(E2551="","",E2551*VLOOKUP(O$1,'factor dipres'!$A$3:$Q$20,17,FALSE))</f>
        <v/>
      </c>
      <c r="P2551" s="8">
        <f>IF(F2551="","",F2551*VLOOKUP(P$1,'factor dipres'!$A$3:$Q$20,17,FALSE))</f>
        <v>3523627.2364559197</v>
      </c>
      <c r="Q2551" s="8">
        <f>IF(G2551="","",G2551*VLOOKUP(Q$1,'factor dipres'!$A$3:$Q$20,17,FALSE))</f>
        <v>1628980.6694924464</v>
      </c>
      <c r="R2551" s="8" t="str">
        <f>IF(H2551="","",H2551*VLOOKUP(R$1,'factor dipres'!$A$3:$Q$20,17,FALSE))</f>
        <v/>
      </c>
      <c r="S2551" s="8" t="str">
        <f>IF(I2551="","",I2551*VLOOKUP(S$1,'factor dipres'!$A$3:$Q$20,17,FALSE))</f>
        <v/>
      </c>
      <c r="T2551" s="8">
        <f>IF(J2551="","",J2551*VLOOKUP(T$1,'factor dipres'!$A$3:$Q$20,17,FALSE))</f>
        <v>2930585.7420002008</v>
      </c>
      <c r="U2551" s="8">
        <f>IF(K2551="","",K2551*VLOOKUP(U$1,'factor dipres'!$A$3:$Q$20,17,FALSE))</f>
        <v>2496743.8325670497</v>
      </c>
      <c r="V2551" s="8">
        <f>IF(L2551="","",L2551*VLOOKUP(V$1,'factor dipres'!$A$3:$Q$20,17,FALSE))</f>
        <v>6215746.9653020017</v>
      </c>
      <c r="W2551" s="8">
        <f>IF(M2551="","",M2551*VLOOKUP(W$1,'factor dipres'!$A$3:$Q$20,17,FALSE))</f>
        <v>4272593</v>
      </c>
    </row>
    <row r="2552" spans="1:23" x14ac:dyDescent="0.2">
      <c r="A2552" s="11" t="s">
        <v>161</v>
      </c>
      <c r="B2552" s="11">
        <v>36</v>
      </c>
      <c r="C2552" s="11" t="s">
        <v>78</v>
      </c>
      <c r="D2552" s="9"/>
      <c r="E2552" s="7">
        <v>48000</v>
      </c>
      <c r="F2552" s="7"/>
      <c r="G2552" s="7"/>
      <c r="H2552" s="7"/>
      <c r="I2552" s="7"/>
      <c r="J2552" s="7"/>
      <c r="K2552" s="7"/>
      <c r="L2552" s="7"/>
      <c r="M2552" s="7"/>
      <c r="N2552" s="8" t="str">
        <f>IF(D2552="","",D2552*VLOOKUP(N$1,'factor dipres'!$A$3:$Q$20,17,FALSE))</f>
        <v/>
      </c>
      <c r="O2552" s="8">
        <f>IF(E2552="","",E2552*VLOOKUP(O$1,'factor dipres'!$A$3:$Q$20,17,FALSE))</f>
        <v>60764.528048370841</v>
      </c>
      <c r="P2552" s="8" t="str">
        <f>IF(F2552="","",F2552*VLOOKUP(P$1,'factor dipres'!$A$3:$Q$20,17,FALSE))</f>
        <v/>
      </c>
      <c r="Q2552" s="8" t="str">
        <f>IF(G2552="","",G2552*VLOOKUP(Q$1,'factor dipres'!$A$3:$Q$20,17,FALSE))</f>
        <v/>
      </c>
      <c r="R2552" s="8" t="str">
        <f>IF(H2552="","",H2552*VLOOKUP(R$1,'factor dipres'!$A$3:$Q$20,17,FALSE))</f>
        <v/>
      </c>
      <c r="S2552" s="8" t="str">
        <f>IF(I2552="","",I2552*VLOOKUP(S$1,'factor dipres'!$A$3:$Q$20,17,FALSE))</f>
        <v/>
      </c>
      <c r="T2552" s="8" t="str">
        <f>IF(J2552="","",J2552*VLOOKUP(T$1,'factor dipres'!$A$3:$Q$20,17,FALSE))</f>
        <v/>
      </c>
      <c r="U2552" s="8" t="str">
        <f>IF(K2552="","",K2552*VLOOKUP(U$1,'factor dipres'!$A$3:$Q$20,17,FALSE))</f>
        <v/>
      </c>
      <c r="V2552" s="8" t="str">
        <f>IF(L2552="","",L2552*VLOOKUP(V$1,'factor dipres'!$A$3:$Q$20,17,FALSE))</f>
        <v/>
      </c>
      <c r="W2552" s="8" t="str">
        <f>IF(M2552="","",M2552*VLOOKUP(W$1,'factor dipres'!$A$3:$Q$20,17,FALSE))</f>
        <v/>
      </c>
    </row>
    <row r="2553" spans="1:23" x14ac:dyDescent="0.2">
      <c r="A2553" s="11" t="s">
        <v>161</v>
      </c>
      <c r="B2553" s="11">
        <v>37</v>
      </c>
      <c r="C2553" s="11" t="s">
        <v>32</v>
      </c>
      <c r="D2553" s="9">
        <v>796350</v>
      </c>
      <c r="E2553" s="7">
        <v>1240347</v>
      </c>
      <c r="F2553" s="7">
        <v>1154340</v>
      </c>
      <c r="G2553" s="7">
        <v>95840</v>
      </c>
      <c r="H2553" s="7">
        <v>19184</v>
      </c>
      <c r="I2553" s="7">
        <v>5036619</v>
      </c>
      <c r="J2553" s="7">
        <v>41150</v>
      </c>
      <c r="K2553" s="7">
        <v>9443059</v>
      </c>
      <c r="L2553" s="7">
        <v>103346</v>
      </c>
      <c r="M2553" s="7">
        <v>544648</v>
      </c>
      <c r="N2553" s="8">
        <f>IF(D2553="","",D2553*VLOOKUP(N$1,'factor dipres'!$A$3:$Q$20,17,FALSE))</f>
        <v>1095986.9872185027</v>
      </c>
      <c r="O2553" s="8">
        <f>IF(E2553="","",E2553*VLOOKUP(O$1,'factor dipres'!$A$3:$Q$20,17,FALSE))</f>
        <v>1570189.5848169297</v>
      </c>
      <c r="P2553" s="8">
        <f>IF(F2553="","",F2553*VLOOKUP(P$1,'factor dipres'!$A$3:$Q$20,17,FALSE))</f>
        <v>1440027.3684210526</v>
      </c>
      <c r="Q2553" s="8">
        <f>IF(G2553="","",G2553*VLOOKUP(Q$1,'factor dipres'!$A$3:$Q$20,17,FALSE))</f>
        <v>117766.22541028148</v>
      </c>
      <c r="R2553" s="8">
        <f>IF(H2553="","",H2553*VLOOKUP(R$1,'factor dipres'!$A$3:$Q$20,17,FALSE))</f>
        <v>22811.769457299117</v>
      </c>
      <c r="S2553" s="8">
        <f>IF(I2553="","",I2553*VLOOKUP(S$1,'factor dipres'!$A$3:$Q$20,17,FALSE))</f>
        <v>5814173.4137226874</v>
      </c>
      <c r="T2553" s="8">
        <f>IF(J2553="","",J2553*VLOOKUP(T$1,'factor dipres'!$A$3:$Q$20,17,FALSE))</f>
        <v>46668.863476778017</v>
      </c>
      <c r="U2553" s="8">
        <f>IF(K2553="","",K2553*VLOOKUP(U$1,'factor dipres'!$A$3:$Q$20,17,FALSE))</f>
        <v>10226362.553065134</v>
      </c>
      <c r="V2553" s="8">
        <f>IF(L2553="","",L2553*VLOOKUP(V$1,'factor dipres'!$A$3:$Q$20,17,FALSE))</f>
        <v>107254.44060950982</v>
      </c>
      <c r="W2553" s="8">
        <f>IF(M2553="","",M2553*VLOOKUP(W$1,'factor dipres'!$A$3:$Q$20,17,FALSE))</f>
        <v>544648</v>
      </c>
    </row>
    <row r="2554" spans="1:23" x14ac:dyDescent="0.2">
      <c r="A2554" s="11" t="s">
        <v>161</v>
      </c>
      <c r="B2554" s="11">
        <v>38</v>
      </c>
      <c r="C2554" s="11" t="s">
        <v>33</v>
      </c>
      <c r="D2554" s="9">
        <v>70918</v>
      </c>
      <c r="E2554" s="7">
        <v>204460</v>
      </c>
      <c r="F2554" s="7">
        <v>189864</v>
      </c>
      <c r="G2554" s="7">
        <v>174474</v>
      </c>
      <c r="H2554" s="7">
        <v>130968</v>
      </c>
      <c r="I2554" s="7">
        <v>122252</v>
      </c>
      <c r="J2554" s="7">
        <v>396051</v>
      </c>
      <c r="K2554" s="7">
        <v>324211</v>
      </c>
      <c r="L2554" s="7">
        <v>301777</v>
      </c>
      <c r="M2554" s="7">
        <v>371869</v>
      </c>
      <c r="N2554" s="8">
        <f>IF(D2554="","",D2554*VLOOKUP(N$1,'factor dipres'!$A$3:$Q$20,17,FALSE))</f>
        <v>97601.814729153979</v>
      </c>
      <c r="O2554" s="8">
        <f>IF(E2554="","",E2554*VLOOKUP(O$1,'factor dipres'!$A$3:$Q$20,17,FALSE))</f>
        <v>258831.57093270629</v>
      </c>
      <c r="P2554" s="8">
        <f>IF(F2554="","",F2554*VLOOKUP(P$1,'factor dipres'!$A$3:$Q$20,17,FALSE))</f>
        <v>236853.40218470705</v>
      </c>
      <c r="Q2554" s="8">
        <f>IF(G2554="","",G2554*VLOOKUP(Q$1,'factor dipres'!$A$3:$Q$20,17,FALSE))</f>
        <v>214390.07107923049</v>
      </c>
      <c r="R2554" s="8">
        <f>IF(H2554="","",H2554*VLOOKUP(R$1,'factor dipres'!$A$3:$Q$20,17,FALSE))</f>
        <v>155734.56121161129</v>
      </c>
      <c r="S2554" s="8">
        <f>IF(I2554="","",I2554*VLOOKUP(S$1,'factor dipres'!$A$3:$Q$20,17,FALSE))</f>
        <v>141125.29221972637</v>
      </c>
      <c r="T2554" s="8">
        <f>IF(J2554="","",J2554*VLOOKUP(T$1,'factor dipres'!$A$3:$Q$20,17,FALSE))</f>
        <v>449167.68040926877</v>
      </c>
      <c r="U2554" s="8">
        <f>IF(K2554="","",K2554*VLOOKUP(U$1,'factor dipres'!$A$3:$Q$20,17,FALSE))</f>
        <v>351104.36455938697</v>
      </c>
      <c r="V2554" s="8">
        <f>IF(L2554="","",L2554*VLOOKUP(V$1,'factor dipres'!$A$3:$Q$20,17,FALSE))</f>
        <v>313189.89921057463</v>
      </c>
      <c r="W2554" s="8">
        <f>IF(M2554="","",M2554*VLOOKUP(W$1,'factor dipres'!$A$3:$Q$20,17,FALSE))</f>
        <v>371869</v>
      </c>
    </row>
    <row r="2555" spans="1:23" x14ac:dyDescent="0.2">
      <c r="A2555" s="11" t="s">
        <v>161</v>
      </c>
      <c r="B2555" s="11">
        <v>39</v>
      </c>
      <c r="C2555" s="11" t="s">
        <v>34</v>
      </c>
      <c r="D2555" s="9"/>
      <c r="E2555" s="7"/>
      <c r="F2555" s="7"/>
      <c r="G2555" s="7"/>
      <c r="H2555" s="7">
        <v>100727</v>
      </c>
      <c r="I2555" s="7">
        <v>99131</v>
      </c>
      <c r="J2555" s="7"/>
      <c r="K2555" s="7"/>
      <c r="L2555" s="7"/>
      <c r="M2555" s="7">
        <v>1042356</v>
      </c>
      <c r="N2555" s="8" t="str">
        <f>IF(D2555="","",D2555*VLOOKUP(N$1,'factor dipres'!$A$3:$Q$20,17,FALSE))</f>
        <v/>
      </c>
      <c r="O2555" s="8" t="str">
        <f>IF(E2555="","",E2555*VLOOKUP(O$1,'factor dipres'!$A$3:$Q$20,17,FALSE))</f>
        <v/>
      </c>
      <c r="P2555" s="8" t="str">
        <f>IF(F2555="","",F2555*VLOOKUP(P$1,'factor dipres'!$A$3:$Q$20,17,FALSE))</f>
        <v/>
      </c>
      <c r="Q2555" s="8" t="str">
        <f>IF(G2555="","",G2555*VLOOKUP(Q$1,'factor dipres'!$A$3:$Q$20,17,FALSE))</f>
        <v/>
      </c>
      <c r="R2555" s="8">
        <f>IF(H2555="","",H2555*VLOOKUP(R$1,'factor dipres'!$A$3:$Q$20,17,FALSE))</f>
        <v>119774.86979385781</v>
      </c>
      <c r="S2555" s="8">
        <f>IF(I2555="","",I2555*VLOOKUP(S$1,'factor dipres'!$A$3:$Q$20,17,FALSE))</f>
        <v>114434.86685725955</v>
      </c>
      <c r="T2555" s="8" t="str">
        <f>IF(J2555="","",J2555*VLOOKUP(T$1,'factor dipres'!$A$3:$Q$20,17,FALSE))</f>
        <v/>
      </c>
      <c r="U2555" s="8" t="str">
        <f>IF(K2555="","",K2555*VLOOKUP(U$1,'factor dipres'!$A$3:$Q$20,17,FALSE))</f>
        <v/>
      </c>
      <c r="V2555" s="8" t="str">
        <f>IF(L2555="","",L2555*VLOOKUP(V$1,'factor dipres'!$A$3:$Q$20,17,FALSE))</f>
        <v/>
      </c>
      <c r="W2555" s="8">
        <f>IF(M2555="","",M2555*VLOOKUP(W$1,'factor dipres'!$A$3:$Q$20,17,FALSE))</f>
        <v>1042356</v>
      </c>
    </row>
    <row r="2556" spans="1:23" x14ac:dyDescent="0.2">
      <c r="A2556" s="11" t="s">
        <v>161</v>
      </c>
      <c r="B2556" s="11">
        <v>41</v>
      </c>
      <c r="C2556" s="11" t="s">
        <v>35</v>
      </c>
      <c r="D2556" s="9">
        <v>15000</v>
      </c>
      <c r="E2556" s="7">
        <v>5640</v>
      </c>
      <c r="F2556" s="7">
        <v>38351</v>
      </c>
      <c r="G2556" s="7">
        <v>598842</v>
      </c>
      <c r="H2556" s="7">
        <v>759728</v>
      </c>
      <c r="I2556" s="7">
        <v>561505</v>
      </c>
      <c r="J2556" s="7">
        <v>512613</v>
      </c>
      <c r="K2556" s="7">
        <v>559477</v>
      </c>
      <c r="L2556" s="7">
        <v>733781</v>
      </c>
      <c r="M2556" s="7">
        <v>865529</v>
      </c>
      <c r="N2556" s="8">
        <f>IF(D2556="","",D2556*VLOOKUP(N$1,'factor dipres'!$A$3:$Q$20,17,FALSE))</f>
        <v>20643.944004869139</v>
      </c>
      <c r="O2556" s="8">
        <f>IF(E2556="","",E2556*VLOOKUP(O$1,'factor dipres'!$A$3:$Q$20,17,FALSE))</f>
        <v>7139.8320456835736</v>
      </c>
      <c r="P2556" s="8">
        <f>IF(F2556="","",F2556*VLOOKUP(P$1,'factor dipres'!$A$3:$Q$20,17,FALSE))</f>
        <v>47842.4810769061</v>
      </c>
      <c r="Q2556" s="8">
        <f>IF(G2556="","",G2556*VLOOKUP(Q$1,'factor dipres'!$A$3:$Q$20,17,FALSE))</f>
        <v>735844.76165634161</v>
      </c>
      <c r="R2556" s="8">
        <f>IF(H2556="","",H2556*VLOOKUP(R$1,'factor dipres'!$A$3:$Q$20,17,FALSE))</f>
        <v>903395.5372318048</v>
      </c>
      <c r="S2556" s="8">
        <f>IF(I2556="","",I2556*VLOOKUP(S$1,'factor dipres'!$A$3:$Q$20,17,FALSE))</f>
        <v>648190.27261588734</v>
      </c>
      <c r="T2556" s="8">
        <f>IF(J2556="","",J2556*VLOOKUP(T$1,'factor dipres'!$A$3:$Q$20,17,FALSE))</f>
        <v>581362.48149262718</v>
      </c>
      <c r="U2556" s="8">
        <f>IF(K2556="","",K2556*VLOOKUP(U$1,'factor dipres'!$A$3:$Q$20,17,FALSE))</f>
        <v>605885.72432950197</v>
      </c>
      <c r="V2556" s="8">
        <f>IF(L2556="","",L2556*VLOOKUP(V$1,'factor dipres'!$A$3:$Q$20,17,FALSE))</f>
        <v>761531.8511107032</v>
      </c>
      <c r="W2556" s="8">
        <f>IF(M2556="","",M2556*VLOOKUP(W$1,'factor dipres'!$A$3:$Q$20,17,FALSE))</f>
        <v>865529</v>
      </c>
    </row>
    <row r="2557" spans="1:23" x14ac:dyDescent="0.2">
      <c r="A2557" s="11" t="s">
        <v>161</v>
      </c>
      <c r="B2557" s="11">
        <v>43</v>
      </c>
      <c r="C2557" s="11" t="s">
        <v>36</v>
      </c>
      <c r="D2557" s="9"/>
      <c r="E2557" s="7"/>
      <c r="F2557" s="7"/>
      <c r="G2557" s="7"/>
      <c r="H2557" s="7"/>
      <c r="I2557" s="7"/>
      <c r="J2557" s="7"/>
      <c r="K2557" s="7"/>
      <c r="L2557" s="7">
        <v>0</v>
      </c>
      <c r="M2557" s="7"/>
      <c r="N2557" s="8" t="str">
        <f>IF(D2557="","",D2557*VLOOKUP(N$1,'factor dipres'!$A$3:$Q$20,17,FALSE))</f>
        <v/>
      </c>
      <c r="O2557" s="8" t="str">
        <f>IF(E2557="","",E2557*VLOOKUP(O$1,'factor dipres'!$A$3:$Q$20,17,FALSE))</f>
        <v/>
      </c>
      <c r="P2557" s="8" t="str">
        <f>IF(F2557="","",F2557*VLOOKUP(P$1,'factor dipres'!$A$3:$Q$20,17,FALSE))</f>
        <v/>
      </c>
      <c r="Q2557" s="8" t="str">
        <f>IF(G2557="","",G2557*VLOOKUP(Q$1,'factor dipres'!$A$3:$Q$20,17,FALSE))</f>
        <v/>
      </c>
      <c r="R2557" s="8" t="str">
        <f>IF(H2557="","",H2557*VLOOKUP(R$1,'factor dipres'!$A$3:$Q$20,17,FALSE))</f>
        <v/>
      </c>
      <c r="S2557" s="8" t="str">
        <f>IF(I2557="","",I2557*VLOOKUP(S$1,'factor dipres'!$A$3:$Q$20,17,FALSE))</f>
        <v/>
      </c>
      <c r="T2557" s="8" t="str">
        <f>IF(J2557="","",J2557*VLOOKUP(T$1,'factor dipres'!$A$3:$Q$20,17,FALSE))</f>
        <v/>
      </c>
      <c r="U2557" s="8" t="str">
        <f>IF(K2557="","",K2557*VLOOKUP(U$1,'factor dipres'!$A$3:$Q$20,17,FALSE))</f>
        <v/>
      </c>
      <c r="V2557" s="8">
        <f>IF(L2557="","",L2557*VLOOKUP(V$1,'factor dipres'!$A$3:$Q$20,17,FALSE))</f>
        <v>0</v>
      </c>
      <c r="W2557" s="8" t="str">
        <f>IF(M2557="","",M2557*VLOOKUP(W$1,'factor dipres'!$A$3:$Q$20,17,FALSE))</f>
        <v/>
      </c>
    </row>
    <row r="2558" spans="1:23" x14ac:dyDescent="0.2">
      <c r="A2558" s="11" t="s">
        <v>161</v>
      </c>
      <c r="B2558" s="11">
        <v>44</v>
      </c>
      <c r="C2558" s="11" t="s">
        <v>37</v>
      </c>
      <c r="D2558" s="9"/>
      <c r="E2558" s="7">
        <v>1850357</v>
      </c>
      <c r="F2558" s="7">
        <v>3342707</v>
      </c>
      <c r="G2558" s="7">
        <v>13927800</v>
      </c>
      <c r="H2558" s="7">
        <v>8782376</v>
      </c>
      <c r="I2558" s="7">
        <v>8851824</v>
      </c>
      <c r="J2558" s="7">
        <v>17033306</v>
      </c>
      <c r="K2558" s="7">
        <v>11966739</v>
      </c>
      <c r="L2558" s="7">
        <v>10733342</v>
      </c>
      <c r="M2558" s="7">
        <v>13721313</v>
      </c>
      <c r="N2558" s="8" t="str">
        <f>IF(D2558="","",D2558*VLOOKUP(N$1,'factor dipres'!$A$3:$Q$20,17,FALSE))</f>
        <v/>
      </c>
      <c r="O2558" s="8">
        <f>IF(E2558="","",E2558*VLOOKUP(O$1,'factor dipres'!$A$3:$Q$20,17,FALSE))</f>
        <v>2342418.1213749857</v>
      </c>
      <c r="P2558" s="8">
        <f>IF(F2558="","",F2558*VLOOKUP(P$1,'factor dipres'!$A$3:$Q$20,17,FALSE))</f>
        <v>4169992.8657177533</v>
      </c>
      <c r="Q2558" s="8">
        <f>IF(G2558="","",G2558*VLOOKUP(Q$1,'factor dipres'!$A$3:$Q$20,17,FALSE))</f>
        <v>17114194.848386042</v>
      </c>
      <c r="R2558" s="8">
        <f>IF(H2558="","",H2558*VLOOKUP(R$1,'factor dipres'!$A$3:$Q$20,17,FALSE))</f>
        <v>10443157.662599916</v>
      </c>
      <c r="S2558" s="8">
        <f>IF(I2558="","",I2558*VLOOKUP(S$1,'factor dipres'!$A$3:$Q$20,17,FALSE))</f>
        <v>10218370.649785584</v>
      </c>
      <c r="T2558" s="8">
        <f>IF(J2558="","",J2558*VLOOKUP(T$1,'factor dipres'!$A$3:$Q$20,17,FALSE))</f>
        <v>19317740.759955864</v>
      </c>
      <c r="U2558" s="8">
        <f>IF(K2558="","",K2558*VLOOKUP(U$1,'factor dipres'!$A$3:$Q$20,17,FALSE))</f>
        <v>12959382.292528735</v>
      </c>
      <c r="V2558" s="8">
        <f>IF(L2558="","",L2558*VLOOKUP(V$1,'factor dipres'!$A$3:$Q$20,17,FALSE))</f>
        <v>11139266.077841014</v>
      </c>
      <c r="W2558" s="8">
        <f>IF(M2558="","",M2558*VLOOKUP(W$1,'factor dipres'!$A$3:$Q$20,17,FALSE))</f>
        <v>13721313</v>
      </c>
    </row>
    <row r="2559" spans="1:23" x14ac:dyDescent="0.2">
      <c r="A2559" s="11" t="s">
        <v>161</v>
      </c>
      <c r="B2559" s="11">
        <v>45</v>
      </c>
      <c r="C2559" s="11" t="s">
        <v>56</v>
      </c>
      <c r="D2559" s="9"/>
      <c r="E2559" s="7"/>
      <c r="F2559" s="7"/>
      <c r="G2559" s="7">
        <v>314515</v>
      </c>
      <c r="H2559" s="7"/>
      <c r="I2559" s="7"/>
      <c r="J2559" s="7"/>
      <c r="K2559" s="7"/>
      <c r="L2559" s="7"/>
      <c r="M2559" s="7">
        <v>24210</v>
      </c>
      <c r="N2559" s="8" t="str">
        <f>IF(D2559="","",D2559*VLOOKUP(N$1,'factor dipres'!$A$3:$Q$20,17,FALSE))</f>
        <v/>
      </c>
      <c r="O2559" s="8" t="str">
        <f>IF(E2559="","",E2559*VLOOKUP(O$1,'factor dipres'!$A$3:$Q$20,17,FALSE))</f>
        <v/>
      </c>
      <c r="P2559" s="8" t="str">
        <f>IF(F2559="","",F2559*VLOOKUP(P$1,'factor dipres'!$A$3:$Q$20,17,FALSE))</f>
        <v/>
      </c>
      <c r="Q2559" s="8">
        <f>IF(G2559="","",G2559*VLOOKUP(Q$1,'factor dipres'!$A$3:$Q$20,17,FALSE))</f>
        <v>386469.57830670575</v>
      </c>
      <c r="R2559" s="8" t="str">
        <f>IF(H2559="","",H2559*VLOOKUP(R$1,'factor dipres'!$A$3:$Q$20,17,FALSE))</f>
        <v/>
      </c>
      <c r="S2559" s="8" t="str">
        <f>IF(I2559="","",I2559*VLOOKUP(S$1,'factor dipres'!$A$3:$Q$20,17,FALSE))</f>
        <v/>
      </c>
      <c r="T2559" s="8" t="str">
        <f>IF(J2559="","",J2559*VLOOKUP(T$1,'factor dipres'!$A$3:$Q$20,17,FALSE))</f>
        <v/>
      </c>
      <c r="U2559" s="8" t="str">
        <f>IF(K2559="","",K2559*VLOOKUP(U$1,'factor dipres'!$A$3:$Q$20,17,FALSE))</f>
        <v/>
      </c>
      <c r="V2559" s="8" t="str">
        <f>IF(L2559="","",L2559*VLOOKUP(V$1,'factor dipres'!$A$3:$Q$20,17,FALSE))</f>
        <v/>
      </c>
      <c r="W2559" s="8">
        <f>IF(M2559="","",M2559*VLOOKUP(W$1,'factor dipres'!$A$3:$Q$20,17,FALSE))</f>
        <v>24210</v>
      </c>
    </row>
    <row r="2560" spans="1:23" x14ac:dyDescent="0.2">
      <c r="A2560" s="11" t="s">
        <v>161</v>
      </c>
      <c r="B2560" s="11">
        <v>46</v>
      </c>
      <c r="C2560" s="11" t="s">
        <v>38</v>
      </c>
      <c r="D2560" s="9"/>
      <c r="E2560" s="7">
        <v>215784</v>
      </c>
      <c r="F2560" s="7">
        <v>309270</v>
      </c>
      <c r="G2560" s="7">
        <v>223435</v>
      </c>
      <c r="H2560" s="7">
        <v>152820</v>
      </c>
      <c r="I2560" s="7">
        <v>51284</v>
      </c>
      <c r="J2560" s="7">
        <v>316915</v>
      </c>
      <c r="K2560" s="7">
        <v>164058</v>
      </c>
      <c r="L2560" s="7">
        <v>9640</v>
      </c>
      <c r="M2560" s="7">
        <v>27280</v>
      </c>
      <c r="N2560" s="8" t="str">
        <f>IF(D2560="","",D2560*VLOOKUP(N$1,'factor dipres'!$A$3:$Q$20,17,FALSE))</f>
        <v/>
      </c>
      <c r="O2560" s="8">
        <f>IF(E2560="","",E2560*VLOOKUP(O$1,'factor dipres'!$A$3:$Q$20,17,FALSE))</f>
        <v>273166.93584145111</v>
      </c>
      <c r="P2560" s="8">
        <f>IF(F2560="","",F2560*VLOOKUP(P$1,'factor dipres'!$A$3:$Q$20,17,FALSE))</f>
        <v>385811.16848725587</v>
      </c>
      <c r="Q2560" s="8">
        <f>IF(G2560="","",G2560*VLOOKUP(Q$1,'factor dipres'!$A$3:$Q$20,17,FALSE))</f>
        <v>274552.34322356264</v>
      </c>
      <c r="R2560" s="8">
        <f>IF(H2560="","",H2560*VLOOKUP(R$1,'factor dipres'!$A$3:$Q$20,17,FALSE))</f>
        <v>181718.85990744637</v>
      </c>
      <c r="S2560" s="8">
        <f>IF(I2560="","",I2560*VLOOKUP(S$1,'factor dipres'!$A$3:$Q$20,17,FALSE))</f>
        <v>59201.235858688997</v>
      </c>
      <c r="T2560" s="8">
        <f>IF(J2560="","",J2560*VLOOKUP(T$1,'factor dipres'!$A$3:$Q$20,17,FALSE))</f>
        <v>359418.29571672186</v>
      </c>
      <c r="U2560" s="8">
        <f>IF(K2560="","",K2560*VLOOKUP(U$1,'factor dipres'!$A$3:$Q$20,17,FALSE))</f>
        <v>177666.64252873563</v>
      </c>
      <c r="V2560" s="8">
        <f>IF(L2560="","",L2560*VLOOKUP(V$1,'factor dipres'!$A$3:$Q$20,17,FALSE))</f>
        <v>10004.574995410318</v>
      </c>
      <c r="W2560" s="8">
        <f>IF(M2560="","",M2560*VLOOKUP(W$1,'factor dipres'!$A$3:$Q$20,17,FALSE))</f>
        <v>27280</v>
      </c>
    </row>
    <row r="2561" spans="1:23" x14ac:dyDescent="0.2">
      <c r="A2561" s="11" t="s">
        <v>161</v>
      </c>
      <c r="B2561" s="11">
        <v>47</v>
      </c>
      <c r="C2561" s="11" t="s">
        <v>39</v>
      </c>
      <c r="D2561" s="9">
        <v>153544</v>
      </c>
      <c r="E2561" s="7">
        <v>10102</v>
      </c>
      <c r="F2561" s="7">
        <v>182692</v>
      </c>
      <c r="G2561" s="7">
        <v>663050</v>
      </c>
      <c r="H2561" s="7">
        <v>209057</v>
      </c>
      <c r="I2561" s="7">
        <v>440029</v>
      </c>
      <c r="J2561" s="7">
        <v>417296</v>
      </c>
      <c r="K2561" s="7"/>
      <c r="L2561" s="7">
        <v>1820116</v>
      </c>
      <c r="M2561" s="7">
        <v>1322499</v>
      </c>
      <c r="N2561" s="8">
        <f>IF(D2561="","",D2561*VLOOKUP(N$1,'factor dipres'!$A$3:$Q$20,17,FALSE))</f>
        <v>211316.91588557514</v>
      </c>
      <c r="O2561" s="8">
        <f>IF(E2561="","",E2561*VLOOKUP(O$1,'factor dipres'!$A$3:$Q$20,17,FALSE))</f>
        <v>12788.401298846713</v>
      </c>
      <c r="P2561" s="8">
        <f>IF(F2561="","",F2561*VLOOKUP(P$1,'factor dipres'!$A$3:$Q$20,17,FALSE))</f>
        <v>227906.40538453052</v>
      </c>
      <c r="Q2561" s="8">
        <f>IF(G2561="","",G2561*VLOOKUP(Q$1,'factor dipres'!$A$3:$Q$20,17,FALSE))</f>
        <v>814742.23453972384</v>
      </c>
      <c r="R2561" s="8">
        <f>IF(H2561="","",H2561*VLOOKUP(R$1,'factor dipres'!$A$3:$Q$20,17,FALSE))</f>
        <v>248590.49663441314</v>
      </c>
      <c r="S2561" s="8">
        <f>IF(I2561="","",I2561*VLOOKUP(S$1,'factor dipres'!$A$3:$Q$20,17,FALSE))</f>
        <v>507960.77945681033</v>
      </c>
      <c r="T2561" s="8">
        <f>IF(J2561="","",J2561*VLOOKUP(T$1,'factor dipres'!$A$3:$Q$20,17,FALSE))</f>
        <v>473261.96970608889</v>
      </c>
      <c r="U2561" s="8" t="str">
        <f>IF(K2561="","",K2561*VLOOKUP(U$1,'factor dipres'!$A$3:$Q$20,17,FALSE))</f>
        <v/>
      </c>
      <c r="V2561" s="8">
        <f>IF(L2561="","",L2561*VLOOKUP(V$1,'factor dipres'!$A$3:$Q$20,17,FALSE))</f>
        <v>1888950.9359280339</v>
      </c>
      <c r="W2561" s="8">
        <f>IF(M2561="","",M2561*VLOOKUP(W$1,'factor dipres'!$A$3:$Q$20,17,FALSE))</f>
        <v>1322499</v>
      </c>
    </row>
    <row r="2562" spans="1:23" x14ac:dyDescent="0.2">
      <c r="A2562" s="11" t="s">
        <v>161</v>
      </c>
      <c r="B2562" s="11">
        <v>48</v>
      </c>
      <c r="C2562" s="11" t="s">
        <v>60</v>
      </c>
      <c r="D2562" s="9"/>
      <c r="E2562" s="7"/>
      <c r="F2562" s="7"/>
      <c r="G2562" s="7">
        <v>7131073</v>
      </c>
      <c r="H2562" s="7"/>
      <c r="I2562" s="7"/>
      <c r="J2562" s="7"/>
      <c r="K2562" s="7"/>
      <c r="L2562" s="7">
        <v>12194404</v>
      </c>
      <c r="M2562" s="7"/>
      <c r="N2562" s="8" t="str">
        <f>IF(D2562="","",D2562*VLOOKUP(N$1,'factor dipres'!$A$3:$Q$20,17,FALSE))</f>
        <v/>
      </c>
      <c r="O2562" s="8" t="str">
        <f>IF(E2562="","",E2562*VLOOKUP(O$1,'factor dipres'!$A$3:$Q$20,17,FALSE))</f>
        <v/>
      </c>
      <c r="P2562" s="8" t="str">
        <f>IF(F2562="","",F2562*VLOOKUP(P$1,'factor dipres'!$A$3:$Q$20,17,FALSE))</f>
        <v/>
      </c>
      <c r="Q2562" s="8">
        <f>IF(G2562="","",G2562*VLOOKUP(Q$1,'factor dipres'!$A$3:$Q$20,17,FALSE))</f>
        <v>8762516.1762851849</v>
      </c>
      <c r="R2562" s="8" t="str">
        <f>IF(H2562="","",H2562*VLOOKUP(R$1,'factor dipres'!$A$3:$Q$20,17,FALSE))</f>
        <v/>
      </c>
      <c r="S2562" s="8" t="str">
        <f>IF(I2562="","",I2562*VLOOKUP(S$1,'factor dipres'!$A$3:$Q$20,17,FALSE))</f>
        <v/>
      </c>
      <c r="T2562" s="8" t="str">
        <f>IF(J2562="","",J2562*VLOOKUP(T$1,'factor dipres'!$A$3:$Q$20,17,FALSE))</f>
        <v/>
      </c>
      <c r="U2562" s="8" t="str">
        <f>IF(K2562="","",K2562*VLOOKUP(U$1,'factor dipres'!$A$3:$Q$20,17,FALSE))</f>
        <v/>
      </c>
      <c r="V2562" s="8">
        <f>IF(L2562="","",L2562*VLOOKUP(V$1,'factor dipres'!$A$3:$Q$20,17,FALSE))</f>
        <v>12655583.956673399</v>
      </c>
      <c r="W2562" s="8" t="str">
        <f>IF(M2562="","",M2562*VLOOKUP(W$1,'factor dipres'!$A$3:$Q$20,17,FALSE))</f>
        <v/>
      </c>
    </row>
    <row r="2563" spans="1:23" x14ac:dyDescent="0.2">
      <c r="A2563" s="11" t="s">
        <v>161</v>
      </c>
      <c r="B2563" s="11">
        <v>49</v>
      </c>
      <c r="C2563" s="11" t="s">
        <v>71</v>
      </c>
      <c r="D2563" s="9"/>
      <c r="E2563" s="7"/>
      <c r="F2563" s="7"/>
      <c r="G2563" s="7"/>
      <c r="H2563" s="7"/>
      <c r="I2563" s="7">
        <v>5718576</v>
      </c>
      <c r="J2563" s="7"/>
      <c r="K2563" s="7"/>
      <c r="L2563" s="7"/>
      <c r="M2563" s="7"/>
      <c r="N2563" s="8" t="str">
        <f>IF(D2563="","",D2563*VLOOKUP(N$1,'factor dipres'!$A$3:$Q$20,17,FALSE))</f>
        <v/>
      </c>
      <c r="O2563" s="8" t="str">
        <f>IF(E2563="","",E2563*VLOOKUP(O$1,'factor dipres'!$A$3:$Q$20,17,FALSE))</f>
        <v/>
      </c>
      <c r="P2563" s="8" t="str">
        <f>IF(F2563="","",F2563*VLOOKUP(P$1,'factor dipres'!$A$3:$Q$20,17,FALSE))</f>
        <v/>
      </c>
      <c r="Q2563" s="8" t="str">
        <f>IF(G2563="","",G2563*VLOOKUP(Q$1,'factor dipres'!$A$3:$Q$20,17,FALSE))</f>
        <v/>
      </c>
      <c r="R2563" s="8" t="str">
        <f>IF(H2563="","",H2563*VLOOKUP(R$1,'factor dipres'!$A$3:$Q$20,17,FALSE))</f>
        <v/>
      </c>
      <c r="S2563" s="8">
        <f>IF(I2563="","",I2563*VLOOKUP(S$1,'factor dipres'!$A$3:$Q$20,17,FALSE))</f>
        <v>6601411.0941392696</v>
      </c>
      <c r="T2563" s="8" t="str">
        <f>IF(J2563="","",J2563*VLOOKUP(T$1,'factor dipres'!$A$3:$Q$20,17,FALSE))</f>
        <v/>
      </c>
      <c r="U2563" s="8" t="str">
        <f>IF(K2563="","",K2563*VLOOKUP(U$1,'factor dipres'!$A$3:$Q$20,17,FALSE))</f>
        <v/>
      </c>
      <c r="V2563" s="8" t="str">
        <f>IF(L2563="","",L2563*VLOOKUP(V$1,'factor dipres'!$A$3:$Q$20,17,FALSE))</f>
        <v/>
      </c>
      <c r="W2563" s="8" t="str">
        <f>IF(M2563="","",M2563*VLOOKUP(W$1,'factor dipres'!$A$3:$Q$20,17,FALSE))</f>
        <v/>
      </c>
    </row>
    <row r="2564" spans="1:23" x14ac:dyDescent="0.2">
      <c r="A2564" s="11" t="s">
        <v>161</v>
      </c>
      <c r="B2564" s="11">
        <v>52</v>
      </c>
      <c r="C2564" s="11" t="s">
        <v>40</v>
      </c>
      <c r="D2564" s="9"/>
      <c r="E2564" s="7">
        <v>365475</v>
      </c>
      <c r="F2564" s="7">
        <v>903186</v>
      </c>
      <c r="G2564" s="7">
        <v>1364940</v>
      </c>
      <c r="H2564" s="7">
        <v>2624361</v>
      </c>
      <c r="I2564" s="7">
        <v>3443969</v>
      </c>
      <c r="J2564" s="7">
        <v>4144822</v>
      </c>
      <c r="K2564" s="7">
        <v>6980029</v>
      </c>
      <c r="L2564" s="7">
        <v>6500782</v>
      </c>
      <c r="M2564" s="7">
        <v>5255591</v>
      </c>
      <c r="N2564" s="8" t="str">
        <f>IF(D2564="","",D2564*VLOOKUP(N$1,'factor dipres'!$A$3:$Q$20,17,FALSE))</f>
        <v/>
      </c>
      <c r="O2564" s="8">
        <f>IF(E2564="","",E2564*VLOOKUP(O$1,'factor dipres'!$A$3:$Q$20,17,FALSE))</f>
        <v>462664.91434329859</v>
      </c>
      <c r="P2564" s="8">
        <f>IF(F2564="","",F2564*VLOOKUP(P$1,'factor dipres'!$A$3:$Q$20,17,FALSE))</f>
        <v>1126715.3167825222</v>
      </c>
      <c r="Q2564" s="8">
        <f>IF(G2564="","",G2564*VLOOKUP(Q$1,'factor dipres'!$A$3:$Q$20,17,FALSE))</f>
        <v>1677210.2641017279</v>
      </c>
      <c r="R2564" s="8">
        <f>IF(H2564="","",H2564*VLOOKUP(R$1,'factor dipres'!$A$3:$Q$20,17,FALSE))</f>
        <v>3120637.9328986118</v>
      </c>
      <c r="S2564" s="8">
        <f>IF(I2564="","",I2564*VLOOKUP(S$1,'factor dipres'!$A$3:$Q$20,17,FALSE))</f>
        <v>3975649.7359607928</v>
      </c>
      <c r="T2564" s="8">
        <f>IF(J2564="","",J2564*VLOOKUP(T$1,'factor dipres'!$A$3:$Q$20,17,FALSE))</f>
        <v>4700707.947838299</v>
      </c>
      <c r="U2564" s="8">
        <f>IF(K2564="","",K2564*VLOOKUP(U$1,'factor dipres'!$A$3:$Q$20,17,FALSE))</f>
        <v>7559023.7427203069</v>
      </c>
      <c r="V2564" s="8">
        <f>IF(L2564="","",L2564*VLOOKUP(V$1,'factor dipres'!$A$3:$Q$20,17,FALSE))</f>
        <v>6746634.9634661283</v>
      </c>
      <c r="W2564" s="8">
        <f>IF(M2564="","",M2564*VLOOKUP(W$1,'factor dipres'!$A$3:$Q$20,17,FALSE))</f>
        <v>5255591</v>
      </c>
    </row>
    <row r="2565" spans="1:23" x14ac:dyDescent="0.2">
      <c r="A2565" s="11" t="s">
        <v>161</v>
      </c>
      <c r="B2565" s="11">
        <v>56</v>
      </c>
      <c r="C2565" s="11" t="s">
        <v>41</v>
      </c>
      <c r="D2565" s="9">
        <v>158330</v>
      </c>
      <c r="E2565" s="7">
        <v>158330</v>
      </c>
      <c r="F2565" s="7">
        <v>416680</v>
      </c>
      <c r="G2565" s="7">
        <v>516700</v>
      </c>
      <c r="H2565" s="7">
        <v>134400</v>
      </c>
      <c r="I2565" s="7"/>
      <c r="J2565" s="7">
        <v>140350</v>
      </c>
      <c r="K2565" s="7">
        <v>366150</v>
      </c>
      <c r="L2565" s="7"/>
      <c r="M2565" s="7">
        <v>478000</v>
      </c>
      <c r="N2565" s="8">
        <f>IF(D2565="","",D2565*VLOOKUP(N$1,'factor dipres'!$A$3:$Q$20,17,FALSE))</f>
        <v>217903.71028606207</v>
      </c>
      <c r="O2565" s="8">
        <f>IF(E2565="","",E2565*VLOOKUP(O$1,'factor dipres'!$A$3:$Q$20,17,FALSE))</f>
        <v>200434.32762288657</v>
      </c>
      <c r="P2565" s="8">
        <f>IF(F2565="","",F2565*VLOOKUP(P$1,'factor dipres'!$A$3:$Q$20,17,FALSE))</f>
        <v>519804.04722498066</v>
      </c>
      <c r="Q2565" s="8">
        <f>IF(G2565="","",G2565*VLOOKUP(Q$1,'factor dipres'!$A$3:$Q$20,17,FALSE))</f>
        <v>634910.35756982933</v>
      </c>
      <c r="R2565" s="8">
        <f>IF(H2565="","",H2565*VLOOKUP(R$1,'factor dipres'!$A$3:$Q$20,17,FALSE))</f>
        <v>159815.56583929324</v>
      </c>
      <c r="S2565" s="8" t="str">
        <f>IF(I2565="","",I2565*VLOOKUP(S$1,'factor dipres'!$A$3:$Q$20,17,FALSE))</f>
        <v/>
      </c>
      <c r="T2565" s="8">
        <f>IF(J2565="","",J2565*VLOOKUP(T$1,'factor dipres'!$A$3:$Q$20,17,FALSE))</f>
        <v>159173.14675494033</v>
      </c>
      <c r="U2565" s="8">
        <f>IF(K2565="","",K2565*VLOOKUP(U$1,'factor dipres'!$A$3:$Q$20,17,FALSE))</f>
        <v>396522.21264367818</v>
      </c>
      <c r="V2565" s="8" t="str">
        <f>IF(L2565="","",L2565*VLOOKUP(V$1,'factor dipres'!$A$3:$Q$20,17,FALSE))</f>
        <v/>
      </c>
      <c r="W2565" s="8">
        <f>IF(M2565="","",M2565*VLOOKUP(W$1,'factor dipres'!$A$3:$Q$20,17,FALSE))</f>
        <v>478000</v>
      </c>
    </row>
    <row r="2566" spans="1:23" x14ac:dyDescent="0.2">
      <c r="A2566" s="11" t="s">
        <v>161</v>
      </c>
      <c r="B2566" s="11">
        <v>60</v>
      </c>
      <c r="C2566" s="11" t="s">
        <v>42</v>
      </c>
      <c r="D2566" s="9"/>
      <c r="E2566" s="7"/>
      <c r="F2566" s="7"/>
      <c r="G2566" s="7"/>
      <c r="H2566" s="7"/>
      <c r="I2566" s="7"/>
      <c r="J2566" s="7">
        <v>442495</v>
      </c>
      <c r="K2566" s="7">
        <v>492272</v>
      </c>
      <c r="L2566" s="7">
        <v>626366</v>
      </c>
      <c r="M2566" s="7">
        <v>2600162</v>
      </c>
      <c r="N2566" s="8" t="str">
        <f>IF(D2566="","",D2566*VLOOKUP(N$1,'factor dipres'!$A$3:$Q$20,17,FALSE))</f>
        <v/>
      </c>
      <c r="O2566" s="8" t="str">
        <f>IF(E2566="","",E2566*VLOOKUP(O$1,'factor dipres'!$A$3:$Q$20,17,FALSE))</f>
        <v/>
      </c>
      <c r="P2566" s="8" t="str">
        <f>IF(F2566="","",F2566*VLOOKUP(P$1,'factor dipres'!$A$3:$Q$20,17,FALSE))</f>
        <v/>
      </c>
      <c r="Q2566" s="8" t="str">
        <f>IF(G2566="","",G2566*VLOOKUP(Q$1,'factor dipres'!$A$3:$Q$20,17,FALSE))</f>
        <v/>
      </c>
      <c r="R2566" s="8" t="str">
        <f>IF(H2566="","",H2566*VLOOKUP(R$1,'factor dipres'!$A$3:$Q$20,17,FALSE))</f>
        <v/>
      </c>
      <c r="S2566" s="8" t="str">
        <f>IF(I2566="","",I2566*VLOOKUP(S$1,'factor dipres'!$A$3:$Q$20,17,FALSE))</f>
        <v/>
      </c>
      <c r="T2566" s="8">
        <f>IF(J2566="","",J2566*VLOOKUP(T$1,'factor dipres'!$A$3:$Q$20,17,FALSE))</f>
        <v>501840.55271341163</v>
      </c>
      <c r="U2566" s="8">
        <f>IF(K2566="","",K2566*VLOOKUP(U$1,'factor dipres'!$A$3:$Q$20,17,FALSE))</f>
        <v>533106.0567049809</v>
      </c>
      <c r="V2566" s="8">
        <f>IF(L2566="","",L2566*VLOOKUP(V$1,'factor dipres'!$A$3:$Q$20,17,FALSE))</f>
        <v>650054.5250596659</v>
      </c>
      <c r="W2566" s="8">
        <f>IF(M2566="","",M2566*VLOOKUP(W$1,'factor dipres'!$A$3:$Q$20,17,FALSE))</f>
        <v>2600162</v>
      </c>
    </row>
    <row r="2567" spans="1:23" x14ac:dyDescent="0.2">
      <c r="A2567" s="11" t="s">
        <v>161</v>
      </c>
      <c r="B2567" s="11">
        <v>61</v>
      </c>
      <c r="C2567" s="11" t="s">
        <v>43</v>
      </c>
      <c r="D2567" s="9"/>
      <c r="E2567" s="7"/>
      <c r="F2567" s="7"/>
      <c r="G2567" s="7">
        <v>199403</v>
      </c>
      <c r="H2567" s="7">
        <v>979359</v>
      </c>
      <c r="I2567" s="7">
        <v>1576957</v>
      </c>
      <c r="J2567" s="7">
        <v>2027679</v>
      </c>
      <c r="K2567" s="7">
        <v>1865587</v>
      </c>
      <c r="L2567" s="7">
        <v>3481843</v>
      </c>
      <c r="M2567" s="7">
        <v>3429125</v>
      </c>
      <c r="N2567" s="8" t="str">
        <f>IF(D2567="","",D2567*VLOOKUP(N$1,'factor dipres'!$A$3:$Q$20,17,FALSE))</f>
        <v/>
      </c>
      <c r="O2567" s="8" t="str">
        <f>IF(E2567="","",E2567*VLOOKUP(O$1,'factor dipres'!$A$3:$Q$20,17,FALSE))</f>
        <v/>
      </c>
      <c r="P2567" s="8" t="str">
        <f>IF(F2567="","",F2567*VLOOKUP(P$1,'factor dipres'!$A$3:$Q$20,17,FALSE))</f>
        <v/>
      </c>
      <c r="Q2567" s="8">
        <f>IF(G2567="","",G2567*VLOOKUP(Q$1,'factor dipres'!$A$3:$Q$20,17,FALSE))</f>
        <v>245022.31474839689</v>
      </c>
      <c r="R2567" s="8">
        <f>IF(H2567="","",H2567*VLOOKUP(R$1,'factor dipres'!$A$3:$Q$20,17,FALSE))</f>
        <v>1164559.6186369373</v>
      </c>
      <c r="S2567" s="8">
        <f>IF(I2567="","",I2567*VLOOKUP(S$1,'factor dipres'!$A$3:$Q$20,17,FALSE))</f>
        <v>1820407.9887686339</v>
      </c>
      <c r="T2567" s="8">
        <f>IF(J2567="","",J2567*VLOOKUP(T$1,'factor dipres'!$A$3:$Q$20,17,FALSE))</f>
        <v>2299622.707794162</v>
      </c>
      <c r="U2567" s="8">
        <f>IF(K2567="","",K2567*VLOOKUP(U$1,'factor dipres'!$A$3:$Q$20,17,FALSE))</f>
        <v>2020337.7990421457</v>
      </c>
      <c r="V2567" s="8">
        <f>IF(L2567="","",L2567*VLOOKUP(V$1,'factor dipres'!$A$3:$Q$20,17,FALSE))</f>
        <v>3613522.7609693413</v>
      </c>
      <c r="W2567" s="8">
        <f>IF(M2567="","",M2567*VLOOKUP(W$1,'factor dipres'!$A$3:$Q$20,17,FALSE))</f>
        <v>3429125</v>
      </c>
    </row>
    <row r="2568" spans="1:23" x14ac:dyDescent="0.2">
      <c r="A2568" s="11" t="s">
        <v>161</v>
      </c>
      <c r="B2568" s="11">
        <v>63</v>
      </c>
      <c r="C2568" s="11" t="s">
        <v>97</v>
      </c>
      <c r="D2568" s="9"/>
      <c r="E2568" s="7"/>
      <c r="F2568" s="7"/>
      <c r="G2568" s="7"/>
      <c r="H2568" s="7"/>
      <c r="I2568" s="7"/>
      <c r="J2568" s="7"/>
      <c r="K2568" s="7"/>
      <c r="L2568" s="7"/>
      <c r="M2568" s="7">
        <v>12750</v>
      </c>
      <c r="N2568" s="8" t="str">
        <f>IF(D2568="","",D2568*VLOOKUP(N$1,'factor dipres'!$A$3:$Q$20,17,FALSE))</f>
        <v/>
      </c>
      <c r="O2568" s="8" t="str">
        <f>IF(E2568="","",E2568*VLOOKUP(O$1,'factor dipres'!$A$3:$Q$20,17,FALSE))</f>
        <v/>
      </c>
      <c r="P2568" s="8" t="str">
        <f>IF(F2568="","",F2568*VLOOKUP(P$1,'factor dipres'!$A$3:$Q$20,17,FALSE))</f>
        <v/>
      </c>
      <c r="Q2568" s="8" t="str">
        <f>IF(G2568="","",G2568*VLOOKUP(Q$1,'factor dipres'!$A$3:$Q$20,17,FALSE))</f>
        <v/>
      </c>
      <c r="R2568" s="8" t="str">
        <f>IF(H2568="","",H2568*VLOOKUP(R$1,'factor dipres'!$A$3:$Q$20,17,FALSE))</f>
        <v/>
      </c>
      <c r="S2568" s="8" t="str">
        <f>IF(I2568="","",I2568*VLOOKUP(S$1,'factor dipres'!$A$3:$Q$20,17,FALSE))</f>
        <v/>
      </c>
      <c r="T2568" s="8" t="str">
        <f>IF(J2568="","",J2568*VLOOKUP(T$1,'factor dipres'!$A$3:$Q$20,17,FALSE))</f>
        <v/>
      </c>
      <c r="U2568" s="8" t="str">
        <f>IF(K2568="","",K2568*VLOOKUP(U$1,'factor dipres'!$A$3:$Q$20,17,FALSE))</f>
        <v/>
      </c>
      <c r="V2568" s="8" t="str">
        <f>IF(L2568="","",L2568*VLOOKUP(V$1,'factor dipres'!$A$3:$Q$20,17,FALSE))</f>
        <v/>
      </c>
      <c r="W2568" s="8">
        <f>IF(M2568="","",M2568*VLOOKUP(W$1,'factor dipres'!$A$3:$Q$20,17,FALSE))</f>
        <v>12750</v>
      </c>
    </row>
    <row r="2569" spans="1:23" x14ac:dyDescent="0.2">
      <c r="A2569" s="11" t="s">
        <v>161</v>
      </c>
      <c r="B2569" s="11">
        <v>64</v>
      </c>
      <c r="C2569" s="11" t="s">
        <v>44</v>
      </c>
      <c r="D2569" s="9"/>
      <c r="E2569" s="7"/>
      <c r="F2569" s="7"/>
      <c r="G2569" s="7"/>
      <c r="H2569" s="7"/>
      <c r="I2569" s="7"/>
      <c r="J2569" s="7"/>
      <c r="K2569" s="7"/>
      <c r="L2569" s="7"/>
      <c r="M2569" s="7">
        <v>141811</v>
      </c>
      <c r="N2569" s="8" t="str">
        <f>IF(D2569="","",D2569*VLOOKUP(N$1,'factor dipres'!$A$3:$Q$20,17,FALSE))</f>
        <v/>
      </c>
      <c r="O2569" s="8" t="str">
        <f>IF(E2569="","",E2569*VLOOKUP(O$1,'factor dipres'!$A$3:$Q$20,17,FALSE))</f>
        <v/>
      </c>
      <c r="P2569" s="8" t="str">
        <f>IF(F2569="","",F2569*VLOOKUP(P$1,'factor dipres'!$A$3:$Q$20,17,FALSE))</f>
        <v/>
      </c>
      <c r="Q2569" s="8" t="str">
        <f>IF(G2569="","",G2569*VLOOKUP(Q$1,'factor dipres'!$A$3:$Q$20,17,FALSE))</f>
        <v/>
      </c>
      <c r="R2569" s="8" t="str">
        <f>IF(H2569="","",H2569*VLOOKUP(R$1,'factor dipres'!$A$3:$Q$20,17,FALSE))</f>
        <v/>
      </c>
      <c r="S2569" s="8" t="str">
        <f>IF(I2569="","",I2569*VLOOKUP(S$1,'factor dipres'!$A$3:$Q$20,17,FALSE))</f>
        <v/>
      </c>
      <c r="T2569" s="8" t="str">
        <f>IF(J2569="","",J2569*VLOOKUP(T$1,'factor dipres'!$A$3:$Q$20,17,FALSE))</f>
        <v/>
      </c>
      <c r="U2569" s="8" t="str">
        <f>IF(K2569="","",K2569*VLOOKUP(U$1,'factor dipres'!$A$3:$Q$20,17,FALSE))</f>
        <v/>
      </c>
      <c r="V2569" s="8" t="str">
        <f>IF(L2569="","",L2569*VLOOKUP(V$1,'factor dipres'!$A$3:$Q$20,17,FALSE))</f>
        <v/>
      </c>
      <c r="W2569" s="8">
        <f>IF(M2569="","",M2569*VLOOKUP(W$1,'factor dipres'!$A$3:$Q$20,17,FALSE))</f>
        <v>141811</v>
      </c>
    </row>
    <row r="2570" spans="1:23" x14ac:dyDescent="0.2">
      <c r="A2570" s="11" t="s">
        <v>161</v>
      </c>
      <c r="B2570" s="11">
        <v>66</v>
      </c>
      <c r="C2570" s="11" t="s">
        <v>45</v>
      </c>
      <c r="D2570" s="9"/>
      <c r="E2570" s="7"/>
      <c r="F2570" s="7"/>
      <c r="G2570" s="7">
        <v>0</v>
      </c>
      <c r="H2570" s="7">
        <v>1619903</v>
      </c>
      <c r="I2570" s="7">
        <v>2122557</v>
      </c>
      <c r="J2570" s="7">
        <v>3816731</v>
      </c>
      <c r="K2570" s="7">
        <v>4123875</v>
      </c>
      <c r="L2570" s="7">
        <v>6264730</v>
      </c>
      <c r="M2570" s="7">
        <v>5170770</v>
      </c>
      <c r="N2570" s="8" t="str">
        <f>IF(D2570="","",D2570*VLOOKUP(N$1,'factor dipres'!$A$3:$Q$20,17,FALSE))</f>
        <v/>
      </c>
      <c r="O2570" s="8" t="str">
        <f>IF(E2570="","",E2570*VLOOKUP(O$1,'factor dipres'!$A$3:$Q$20,17,FALSE))</f>
        <v/>
      </c>
      <c r="P2570" s="8" t="str">
        <f>IF(F2570="","",F2570*VLOOKUP(P$1,'factor dipres'!$A$3:$Q$20,17,FALSE))</f>
        <v/>
      </c>
      <c r="Q2570" s="8">
        <f>IF(G2570="","",G2570*VLOOKUP(Q$1,'factor dipres'!$A$3:$Q$20,17,FALSE))</f>
        <v>0</v>
      </c>
      <c r="R2570" s="8">
        <f>IF(H2570="","",H2570*VLOOKUP(R$1,'factor dipres'!$A$3:$Q$20,17,FALSE))</f>
        <v>1926232.995161969</v>
      </c>
      <c r="S2570" s="8">
        <f>IF(I2570="","",I2570*VLOOKUP(S$1,'factor dipres'!$A$3:$Q$20,17,FALSE))</f>
        <v>2450237.8437819076</v>
      </c>
      <c r="T2570" s="8">
        <f>IF(J2570="","",J2570*VLOOKUP(T$1,'factor dipres'!$A$3:$Q$20,17,FALSE))</f>
        <v>4328614.7744006421</v>
      </c>
      <c r="U2570" s="8">
        <f>IF(K2570="","",K2570*VLOOKUP(U$1,'factor dipres'!$A$3:$Q$20,17,FALSE))</f>
        <v>4465951.2212643679</v>
      </c>
      <c r="V2570" s="8">
        <f>IF(L2570="","",L2570*VLOOKUP(V$1,'factor dipres'!$A$3:$Q$20,17,FALSE))</f>
        <v>6501655.7169083897</v>
      </c>
      <c r="W2570" s="8">
        <f>IF(M2570="","",M2570*VLOOKUP(W$1,'factor dipres'!$A$3:$Q$20,17,FALSE))</f>
        <v>5170770</v>
      </c>
    </row>
    <row r="2571" spans="1:23" x14ac:dyDescent="0.2">
      <c r="A2571" s="11" t="s">
        <v>161</v>
      </c>
      <c r="B2571" s="11">
        <v>67</v>
      </c>
      <c r="C2571" s="11" t="s">
        <v>82</v>
      </c>
      <c r="D2571" s="9"/>
      <c r="E2571" s="7"/>
      <c r="F2571" s="7"/>
      <c r="G2571" s="7"/>
      <c r="H2571" s="7"/>
      <c r="I2571" s="7"/>
      <c r="J2571" s="7"/>
      <c r="K2571" s="7"/>
      <c r="L2571" s="7">
        <v>7327096</v>
      </c>
      <c r="M2571" s="7">
        <v>13535670</v>
      </c>
      <c r="N2571" s="8" t="str">
        <f>IF(D2571="","",D2571*VLOOKUP(N$1,'factor dipres'!$A$3:$Q$20,17,FALSE))</f>
        <v/>
      </c>
      <c r="O2571" s="8" t="str">
        <f>IF(E2571="","",E2571*VLOOKUP(O$1,'factor dipres'!$A$3:$Q$20,17,FALSE))</f>
        <v/>
      </c>
      <c r="P2571" s="8" t="str">
        <f>IF(F2571="","",F2571*VLOOKUP(P$1,'factor dipres'!$A$3:$Q$20,17,FALSE))</f>
        <v/>
      </c>
      <c r="Q2571" s="8" t="str">
        <f>IF(G2571="","",G2571*VLOOKUP(Q$1,'factor dipres'!$A$3:$Q$20,17,FALSE))</f>
        <v/>
      </c>
      <c r="R2571" s="8" t="str">
        <f>IF(H2571="","",H2571*VLOOKUP(R$1,'factor dipres'!$A$3:$Q$20,17,FALSE))</f>
        <v/>
      </c>
      <c r="S2571" s="8" t="str">
        <f>IF(I2571="","",I2571*VLOOKUP(S$1,'factor dipres'!$A$3:$Q$20,17,FALSE))</f>
        <v/>
      </c>
      <c r="T2571" s="8" t="str">
        <f>IF(J2571="","",J2571*VLOOKUP(T$1,'factor dipres'!$A$3:$Q$20,17,FALSE))</f>
        <v/>
      </c>
      <c r="U2571" s="8" t="str">
        <f>IF(K2571="","",K2571*VLOOKUP(U$1,'factor dipres'!$A$3:$Q$20,17,FALSE))</f>
        <v/>
      </c>
      <c r="V2571" s="8">
        <f>IF(L2571="","",L2571*VLOOKUP(V$1,'factor dipres'!$A$3:$Q$20,17,FALSE))</f>
        <v>7604199.3185239583</v>
      </c>
      <c r="W2571" s="8">
        <f>IF(M2571="","",M2571*VLOOKUP(W$1,'factor dipres'!$A$3:$Q$20,17,FALSE))</f>
        <v>13535670</v>
      </c>
    </row>
    <row r="2572" spans="1:23" x14ac:dyDescent="0.2">
      <c r="A2572" s="11" t="s">
        <v>161</v>
      </c>
      <c r="B2572" s="11">
        <v>68</v>
      </c>
      <c r="C2572" s="11" t="s">
        <v>72</v>
      </c>
      <c r="D2572" s="9"/>
      <c r="E2572" s="7"/>
      <c r="F2572" s="7"/>
      <c r="G2572" s="7"/>
      <c r="H2572" s="7"/>
      <c r="I2572" s="7"/>
      <c r="J2572" s="7"/>
      <c r="K2572" s="7"/>
      <c r="L2572" s="7">
        <v>0</v>
      </c>
      <c r="M2572" s="7"/>
      <c r="N2572" s="8" t="str">
        <f>IF(D2572="","",D2572*VLOOKUP(N$1,'factor dipres'!$A$3:$Q$20,17,FALSE))</f>
        <v/>
      </c>
      <c r="O2572" s="8" t="str">
        <f>IF(E2572="","",E2572*VLOOKUP(O$1,'factor dipres'!$A$3:$Q$20,17,FALSE))</f>
        <v/>
      </c>
      <c r="P2572" s="8" t="str">
        <f>IF(F2572="","",F2572*VLOOKUP(P$1,'factor dipres'!$A$3:$Q$20,17,FALSE))</f>
        <v/>
      </c>
      <c r="Q2572" s="8" t="str">
        <f>IF(G2572="","",G2572*VLOOKUP(Q$1,'factor dipres'!$A$3:$Q$20,17,FALSE))</f>
        <v/>
      </c>
      <c r="R2572" s="8" t="str">
        <f>IF(H2572="","",H2572*VLOOKUP(R$1,'factor dipres'!$A$3:$Q$20,17,FALSE))</f>
        <v/>
      </c>
      <c r="S2572" s="8" t="str">
        <f>IF(I2572="","",I2572*VLOOKUP(S$1,'factor dipres'!$A$3:$Q$20,17,FALSE))</f>
        <v/>
      </c>
      <c r="T2572" s="8" t="str">
        <f>IF(J2572="","",J2572*VLOOKUP(T$1,'factor dipres'!$A$3:$Q$20,17,FALSE))</f>
        <v/>
      </c>
      <c r="U2572" s="8" t="str">
        <f>IF(K2572="","",K2572*VLOOKUP(U$1,'factor dipres'!$A$3:$Q$20,17,FALSE))</f>
        <v/>
      </c>
      <c r="V2572" s="8">
        <f>IF(L2572="","",L2572*VLOOKUP(V$1,'factor dipres'!$A$3:$Q$20,17,FALSE))</f>
        <v>0</v>
      </c>
      <c r="W2572" s="8" t="str">
        <f>IF(M2572="","",M2572*VLOOKUP(W$1,'factor dipres'!$A$3:$Q$20,17,FALSE))</f>
        <v/>
      </c>
    </row>
    <row r="2573" spans="1:23" x14ac:dyDescent="0.2">
      <c r="A2573" s="11" t="s">
        <v>161</v>
      </c>
      <c r="B2573" s="11">
        <v>70</v>
      </c>
      <c r="C2573" s="11" t="s">
        <v>73</v>
      </c>
      <c r="D2573" s="9"/>
      <c r="E2573" s="7"/>
      <c r="F2573" s="7"/>
      <c r="G2573" s="7"/>
      <c r="H2573" s="7"/>
      <c r="I2573" s="7"/>
      <c r="J2573" s="7">
        <v>642321</v>
      </c>
      <c r="K2573" s="7">
        <v>20314636</v>
      </c>
      <c r="L2573" s="7">
        <v>4770464</v>
      </c>
      <c r="M2573" s="7">
        <v>96224</v>
      </c>
      <c r="N2573" s="8" t="str">
        <f>IF(D2573="","",D2573*VLOOKUP(N$1,'factor dipres'!$A$3:$Q$20,17,FALSE))</f>
        <v/>
      </c>
      <c r="O2573" s="8" t="str">
        <f>IF(E2573="","",E2573*VLOOKUP(O$1,'factor dipres'!$A$3:$Q$20,17,FALSE))</f>
        <v/>
      </c>
      <c r="P2573" s="8" t="str">
        <f>IF(F2573="","",F2573*VLOOKUP(P$1,'factor dipres'!$A$3:$Q$20,17,FALSE))</f>
        <v/>
      </c>
      <c r="Q2573" s="8" t="str">
        <f>IF(G2573="","",G2573*VLOOKUP(Q$1,'factor dipres'!$A$3:$Q$20,17,FALSE))</f>
        <v/>
      </c>
      <c r="R2573" s="8" t="str">
        <f>IF(H2573="","",H2573*VLOOKUP(R$1,'factor dipres'!$A$3:$Q$20,17,FALSE))</f>
        <v/>
      </c>
      <c r="S2573" s="8" t="str">
        <f>IF(I2573="","",I2573*VLOOKUP(S$1,'factor dipres'!$A$3:$Q$20,17,FALSE))</f>
        <v/>
      </c>
      <c r="T2573" s="8">
        <f>IF(J2573="","",J2573*VLOOKUP(T$1,'factor dipres'!$A$3:$Q$20,17,FALSE))</f>
        <v>728466.36834185978</v>
      </c>
      <c r="U2573" s="8">
        <f>IF(K2573="","",K2573*VLOOKUP(U$1,'factor dipres'!$A$3:$Q$20,17,FALSE))</f>
        <v>21999738.947892722</v>
      </c>
      <c r="V2573" s="8">
        <f>IF(L2573="","",L2573*VLOOKUP(V$1,'factor dipres'!$A$3:$Q$20,17,FALSE))</f>
        <v>4950878.0965669174</v>
      </c>
      <c r="W2573" s="8">
        <f>IF(M2573="","",M2573*VLOOKUP(W$1,'factor dipres'!$A$3:$Q$20,17,FALSE))</f>
        <v>96224</v>
      </c>
    </row>
    <row r="2574" spans="1:23" x14ac:dyDescent="0.2">
      <c r="A2574" s="11" t="s">
        <v>161</v>
      </c>
      <c r="B2574" s="11">
        <v>72</v>
      </c>
      <c r="C2574" s="11" t="s">
        <v>63</v>
      </c>
      <c r="D2574" s="9"/>
      <c r="E2574" s="7"/>
      <c r="F2574" s="7"/>
      <c r="G2574" s="7"/>
      <c r="H2574" s="7"/>
      <c r="I2574" s="7"/>
      <c r="J2574" s="7">
        <v>197688</v>
      </c>
      <c r="K2574" s="7">
        <v>885127</v>
      </c>
      <c r="L2574" s="7">
        <v>1542827</v>
      </c>
      <c r="M2574" s="7">
        <v>1725210</v>
      </c>
      <c r="N2574" s="8" t="str">
        <f>IF(D2574="","",D2574*VLOOKUP(N$1,'factor dipres'!$A$3:$Q$20,17,FALSE))</f>
        <v/>
      </c>
      <c r="O2574" s="8" t="str">
        <f>IF(E2574="","",E2574*VLOOKUP(O$1,'factor dipres'!$A$3:$Q$20,17,FALSE))</f>
        <v/>
      </c>
      <c r="P2574" s="8" t="str">
        <f>IF(F2574="","",F2574*VLOOKUP(P$1,'factor dipres'!$A$3:$Q$20,17,FALSE))</f>
        <v/>
      </c>
      <c r="Q2574" s="8" t="str">
        <f>IF(G2574="","",G2574*VLOOKUP(Q$1,'factor dipres'!$A$3:$Q$20,17,FALSE))</f>
        <v/>
      </c>
      <c r="R2574" s="8" t="str">
        <f>IF(H2574="","",H2574*VLOOKUP(R$1,'factor dipres'!$A$3:$Q$20,17,FALSE))</f>
        <v/>
      </c>
      <c r="S2574" s="8" t="str">
        <f>IF(I2574="","",I2574*VLOOKUP(S$1,'factor dipres'!$A$3:$Q$20,17,FALSE))</f>
        <v/>
      </c>
      <c r="T2574" s="8">
        <f>IF(J2574="","",J2574*VLOOKUP(T$1,'factor dipres'!$A$3:$Q$20,17,FALSE))</f>
        <v>224201.07613602167</v>
      </c>
      <c r="U2574" s="8">
        <f>IF(K2574="","",K2574*VLOOKUP(U$1,'factor dipres'!$A$3:$Q$20,17,FALSE))</f>
        <v>958548.4542145594</v>
      </c>
      <c r="V2574" s="8">
        <f>IF(L2574="","",L2574*VLOOKUP(V$1,'factor dipres'!$A$3:$Q$20,17,FALSE))</f>
        <v>1601175.1479713605</v>
      </c>
      <c r="W2574" s="8">
        <f>IF(M2574="","",M2574*VLOOKUP(W$1,'factor dipres'!$A$3:$Q$20,17,FALSE))</f>
        <v>1725210</v>
      </c>
    </row>
    <row r="2575" spans="1:23" x14ac:dyDescent="0.2">
      <c r="A2575" s="11" t="s">
        <v>161</v>
      </c>
      <c r="B2575" s="11">
        <v>74</v>
      </c>
      <c r="C2575" s="11" t="s">
        <v>86</v>
      </c>
      <c r="D2575" s="9"/>
      <c r="E2575" s="7"/>
      <c r="F2575" s="7"/>
      <c r="G2575" s="7"/>
      <c r="H2575" s="7"/>
      <c r="I2575" s="7"/>
      <c r="J2575" s="7"/>
      <c r="K2575" s="7">
        <v>10907008</v>
      </c>
      <c r="L2575" s="7"/>
      <c r="M2575" s="7"/>
      <c r="N2575" s="8" t="str">
        <f>IF(D2575="","",D2575*VLOOKUP(N$1,'factor dipres'!$A$3:$Q$20,17,FALSE))</f>
        <v/>
      </c>
      <c r="O2575" s="8" t="str">
        <f>IF(E2575="","",E2575*VLOOKUP(O$1,'factor dipres'!$A$3:$Q$20,17,FALSE))</f>
        <v/>
      </c>
      <c r="P2575" s="8" t="str">
        <f>IF(F2575="","",F2575*VLOOKUP(P$1,'factor dipres'!$A$3:$Q$20,17,FALSE))</f>
        <v/>
      </c>
      <c r="Q2575" s="8" t="str">
        <f>IF(G2575="","",G2575*VLOOKUP(Q$1,'factor dipres'!$A$3:$Q$20,17,FALSE))</f>
        <v/>
      </c>
      <c r="R2575" s="8" t="str">
        <f>IF(H2575="","",H2575*VLOOKUP(R$1,'factor dipres'!$A$3:$Q$20,17,FALSE))</f>
        <v/>
      </c>
      <c r="S2575" s="8" t="str">
        <f>IF(I2575="","",I2575*VLOOKUP(S$1,'factor dipres'!$A$3:$Q$20,17,FALSE))</f>
        <v/>
      </c>
      <c r="T2575" s="8" t="str">
        <f>IF(J2575="","",J2575*VLOOKUP(T$1,'factor dipres'!$A$3:$Q$20,17,FALSE))</f>
        <v/>
      </c>
      <c r="U2575" s="8">
        <f>IF(K2575="","",K2575*VLOOKUP(U$1,'factor dipres'!$A$3:$Q$20,17,FALSE))</f>
        <v>11811746.403065134</v>
      </c>
      <c r="V2575" s="8" t="str">
        <f>IF(L2575="","",L2575*VLOOKUP(V$1,'factor dipres'!$A$3:$Q$20,17,FALSE))</f>
        <v/>
      </c>
      <c r="W2575" s="8" t="str">
        <f>IF(M2575="","",M2575*VLOOKUP(W$1,'factor dipres'!$A$3:$Q$20,17,FALSE))</f>
        <v/>
      </c>
    </row>
    <row r="2576" spans="1:23" x14ac:dyDescent="0.2">
      <c r="A2576" s="11" t="s">
        <v>161</v>
      </c>
      <c r="B2576" s="11">
        <v>75</v>
      </c>
      <c r="C2576" s="11" t="s">
        <v>47</v>
      </c>
      <c r="D2576" s="9"/>
      <c r="E2576" s="7"/>
      <c r="F2576" s="7"/>
      <c r="G2576" s="7"/>
      <c r="H2576" s="7"/>
      <c r="I2576" s="7"/>
      <c r="J2576" s="7">
        <v>91634</v>
      </c>
      <c r="K2576" s="7">
        <v>1573471</v>
      </c>
      <c r="L2576" s="7">
        <v>1033817</v>
      </c>
      <c r="M2576" s="7">
        <v>915053</v>
      </c>
      <c r="N2576" s="8" t="str">
        <f>IF(D2576="","",D2576*VLOOKUP(N$1,'factor dipres'!$A$3:$Q$20,17,FALSE))</f>
        <v/>
      </c>
      <c r="O2576" s="8" t="str">
        <f>IF(E2576="","",E2576*VLOOKUP(O$1,'factor dipres'!$A$3:$Q$20,17,FALSE))</f>
        <v/>
      </c>
      <c r="P2576" s="8" t="str">
        <f>IF(F2576="","",F2576*VLOOKUP(P$1,'factor dipres'!$A$3:$Q$20,17,FALSE))</f>
        <v/>
      </c>
      <c r="Q2576" s="8" t="str">
        <f>IF(G2576="","",G2576*VLOOKUP(Q$1,'factor dipres'!$A$3:$Q$20,17,FALSE))</f>
        <v/>
      </c>
      <c r="R2576" s="8" t="str">
        <f>IF(H2576="","",H2576*VLOOKUP(R$1,'factor dipres'!$A$3:$Q$20,17,FALSE))</f>
        <v/>
      </c>
      <c r="S2576" s="8" t="str">
        <f>IF(I2576="","",I2576*VLOOKUP(S$1,'factor dipres'!$A$3:$Q$20,17,FALSE))</f>
        <v/>
      </c>
      <c r="T2576" s="8">
        <f>IF(J2576="","",J2576*VLOOKUP(T$1,'factor dipres'!$A$3:$Q$20,17,FALSE))</f>
        <v>103923.56344668473</v>
      </c>
      <c r="U2576" s="8">
        <f>IF(K2576="","",K2576*VLOOKUP(U$1,'factor dipres'!$A$3:$Q$20,17,FALSE))</f>
        <v>1703990.720881226</v>
      </c>
      <c r="V2576" s="8">
        <f>IF(L2576="","",L2576*VLOOKUP(V$1,'factor dipres'!$A$3:$Q$20,17,FALSE))</f>
        <v>1072914.907472003</v>
      </c>
      <c r="W2576" s="8">
        <f>IF(M2576="","",M2576*VLOOKUP(W$1,'factor dipres'!$A$3:$Q$20,17,FALSE))</f>
        <v>915053</v>
      </c>
    </row>
    <row r="2577" spans="1:23" x14ac:dyDescent="0.2">
      <c r="A2577" s="11" t="s">
        <v>161</v>
      </c>
      <c r="B2577" s="11">
        <v>76</v>
      </c>
      <c r="C2577" s="11" t="s">
        <v>48</v>
      </c>
      <c r="D2577" s="9"/>
      <c r="E2577" s="7"/>
      <c r="F2577" s="7"/>
      <c r="G2577" s="7"/>
      <c r="H2577" s="7"/>
      <c r="I2577" s="7"/>
      <c r="J2577" s="7">
        <v>248627</v>
      </c>
      <c r="K2577" s="7">
        <v>830992</v>
      </c>
      <c r="L2577" s="7">
        <v>946603</v>
      </c>
      <c r="M2577" s="7">
        <v>1360982</v>
      </c>
      <c r="N2577" s="8" t="str">
        <f>IF(D2577="","",D2577*VLOOKUP(N$1,'factor dipres'!$A$3:$Q$20,17,FALSE))</f>
        <v/>
      </c>
      <c r="O2577" s="8" t="str">
        <f>IF(E2577="","",E2577*VLOOKUP(O$1,'factor dipres'!$A$3:$Q$20,17,FALSE))</f>
        <v/>
      </c>
      <c r="P2577" s="8" t="str">
        <f>IF(F2577="","",F2577*VLOOKUP(P$1,'factor dipres'!$A$3:$Q$20,17,FALSE))</f>
        <v/>
      </c>
      <c r="Q2577" s="8" t="str">
        <f>IF(G2577="","",G2577*VLOOKUP(Q$1,'factor dipres'!$A$3:$Q$20,17,FALSE))</f>
        <v/>
      </c>
      <c r="R2577" s="8" t="str">
        <f>IF(H2577="","",H2577*VLOOKUP(R$1,'factor dipres'!$A$3:$Q$20,17,FALSE))</f>
        <v/>
      </c>
      <c r="S2577" s="8" t="str">
        <f>IF(I2577="","",I2577*VLOOKUP(S$1,'factor dipres'!$A$3:$Q$20,17,FALSE))</f>
        <v/>
      </c>
      <c r="T2577" s="8">
        <f>IF(J2577="","",J2577*VLOOKUP(T$1,'factor dipres'!$A$3:$Q$20,17,FALSE))</f>
        <v>281971.79877620627</v>
      </c>
      <c r="U2577" s="8">
        <f>IF(K2577="","",K2577*VLOOKUP(U$1,'factor dipres'!$A$3:$Q$20,17,FALSE))</f>
        <v>899922.94559386978</v>
      </c>
      <c r="V2577" s="8">
        <f>IF(L2577="","",L2577*VLOOKUP(V$1,'factor dipres'!$A$3:$Q$20,17,FALSE))</f>
        <v>982402.56269506156</v>
      </c>
      <c r="W2577" s="8">
        <f>IF(M2577="","",M2577*VLOOKUP(W$1,'factor dipres'!$A$3:$Q$20,17,FALSE))</f>
        <v>1360982</v>
      </c>
    </row>
    <row r="2578" spans="1:23" x14ac:dyDescent="0.2">
      <c r="A2578" s="11" t="s">
        <v>161</v>
      </c>
      <c r="B2578" s="11">
        <v>78</v>
      </c>
      <c r="C2578" s="11" t="s">
        <v>74</v>
      </c>
      <c r="D2578" s="9"/>
      <c r="E2578" s="7"/>
      <c r="F2578" s="7"/>
      <c r="G2578" s="7"/>
      <c r="H2578" s="7"/>
      <c r="I2578" s="7"/>
      <c r="J2578" s="7"/>
      <c r="K2578" s="7">
        <v>81610</v>
      </c>
      <c r="L2578" s="7">
        <v>293378</v>
      </c>
      <c r="M2578" s="7">
        <v>276414</v>
      </c>
      <c r="N2578" s="8" t="str">
        <f>IF(D2578="","",D2578*VLOOKUP(N$1,'factor dipres'!$A$3:$Q$20,17,FALSE))</f>
        <v/>
      </c>
      <c r="O2578" s="8" t="str">
        <f>IF(E2578="","",E2578*VLOOKUP(O$1,'factor dipres'!$A$3:$Q$20,17,FALSE))</f>
        <v/>
      </c>
      <c r="P2578" s="8" t="str">
        <f>IF(F2578="","",F2578*VLOOKUP(P$1,'factor dipres'!$A$3:$Q$20,17,FALSE))</f>
        <v/>
      </c>
      <c r="Q2578" s="8" t="str">
        <f>IF(G2578="","",G2578*VLOOKUP(Q$1,'factor dipres'!$A$3:$Q$20,17,FALSE))</f>
        <v/>
      </c>
      <c r="R2578" s="8" t="str">
        <f>IF(H2578="","",H2578*VLOOKUP(R$1,'factor dipres'!$A$3:$Q$20,17,FALSE))</f>
        <v/>
      </c>
      <c r="S2578" s="8" t="str">
        <f>IF(I2578="","",I2578*VLOOKUP(S$1,'factor dipres'!$A$3:$Q$20,17,FALSE))</f>
        <v/>
      </c>
      <c r="T2578" s="8" t="str">
        <f>IF(J2578="","",J2578*VLOOKUP(T$1,'factor dipres'!$A$3:$Q$20,17,FALSE))</f>
        <v/>
      </c>
      <c r="U2578" s="8">
        <f>IF(K2578="","",K2578*VLOOKUP(U$1,'factor dipres'!$A$3:$Q$20,17,FALSE))</f>
        <v>88379.565134099612</v>
      </c>
      <c r="V2578" s="8">
        <f>IF(L2578="","",L2578*VLOOKUP(V$1,'factor dipres'!$A$3:$Q$20,17,FALSE))</f>
        <v>304473.25757297594</v>
      </c>
      <c r="W2578" s="8">
        <f>IF(M2578="","",M2578*VLOOKUP(W$1,'factor dipres'!$A$3:$Q$20,17,FALSE))</f>
        <v>276414</v>
      </c>
    </row>
    <row r="2579" spans="1:23" x14ac:dyDescent="0.2">
      <c r="A2579" s="11" t="s">
        <v>161</v>
      </c>
      <c r="B2579" s="11">
        <v>80</v>
      </c>
      <c r="C2579" s="11" t="s">
        <v>50</v>
      </c>
      <c r="D2579" s="9"/>
      <c r="E2579" s="7"/>
      <c r="F2579" s="7"/>
      <c r="G2579" s="7"/>
      <c r="H2579" s="7"/>
      <c r="I2579" s="7"/>
      <c r="J2579" s="7">
        <v>55660</v>
      </c>
      <c r="K2579" s="7">
        <v>385809</v>
      </c>
      <c r="L2579" s="7">
        <v>326265</v>
      </c>
      <c r="M2579" s="7">
        <v>413977</v>
      </c>
      <c r="N2579" s="8" t="str">
        <f>IF(D2579="","",D2579*VLOOKUP(N$1,'factor dipres'!$A$3:$Q$20,17,FALSE))</f>
        <v/>
      </c>
      <c r="O2579" s="8" t="str">
        <f>IF(E2579="","",E2579*VLOOKUP(O$1,'factor dipres'!$A$3:$Q$20,17,FALSE))</f>
        <v/>
      </c>
      <c r="P2579" s="8" t="str">
        <f>IF(F2579="","",F2579*VLOOKUP(P$1,'factor dipres'!$A$3:$Q$20,17,FALSE))</f>
        <v/>
      </c>
      <c r="Q2579" s="8" t="str">
        <f>IF(G2579="","",G2579*VLOOKUP(Q$1,'factor dipres'!$A$3:$Q$20,17,FALSE))</f>
        <v/>
      </c>
      <c r="R2579" s="8" t="str">
        <f>IF(H2579="","",H2579*VLOOKUP(R$1,'factor dipres'!$A$3:$Q$20,17,FALSE))</f>
        <v/>
      </c>
      <c r="S2579" s="8" t="str">
        <f>IF(I2579="","",I2579*VLOOKUP(S$1,'factor dipres'!$A$3:$Q$20,17,FALSE))</f>
        <v/>
      </c>
      <c r="T2579" s="8">
        <f>IF(J2579="","",J2579*VLOOKUP(T$1,'factor dipres'!$A$3:$Q$20,17,FALSE))</f>
        <v>63124.88313772696</v>
      </c>
      <c r="U2579" s="8">
        <f>IF(K2579="","",K2579*VLOOKUP(U$1,'factor dipres'!$A$3:$Q$20,17,FALSE))</f>
        <v>417811.93045977014</v>
      </c>
      <c r="V2579" s="8">
        <f>IF(L2579="","",L2579*VLOOKUP(V$1,'factor dipres'!$A$3:$Q$20,17,FALSE))</f>
        <v>338604.0104644759</v>
      </c>
      <c r="W2579" s="8">
        <f>IF(M2579="","",M2579*VLOOKUP(W$1,'factor dipres'!$A$3:$Q$20,17,FALSE))</f>
        <v>413977</v>
      </c>
    </row>
    <row r="2580" spans="1:23" x14ac:dyDescent="0.2">
      <c r="A2580" s="11" t="s">
        <v>162</v>
      </c>
      <c r="B2580" s="11">
        <v>4</v>
      </c>
      <c r="C2580" s="11" t="s">
        <v>15</v>
      </c>
      <c r="D2580" s="9"/>
      <c r="E2580" s="7"/>
      <c r="F2580" s="7"/>
      <c r="G2580" s="7"/>
      <c r="H2580" s="7"/>
      <c r="I2580" s="7"/>
      <c r="J2580" s="7"/>
      <c r="K2580" s="7"/>
      <c r="L2580" s="7"/>
      <c r="M2580" s="7">
        <v>102850</v>
      </c>
      <c r="N2580" s="8" t="str">
        <f>IF(D2580="","",D2580*VLOOKUP(N$1,'factor dipres'!$A$3:$Q$20,17,FALSE))</f>
        <v/>
      </c>
      <c r="O2580" s="8" t="str">
        <f>IF(E2580="","",E2580*VLOOKUP(O$1,'factor dipres'!$A$3:$Q$20,17,FALSE))</f>
        <v/>
      </c>
      <c r="P2580" s="8" t="str">
        <f>IF(F2580="","",F2580*VLOOKUP(P$1,'factor dipres'!$A$3:$Q$20,17,FALSE))</f>
        <v/>
      </c>
      <c r="Q2580" s="8" t="str">
        <f>IF(G2580="","",G2580*VLOOKUP(Q$1,'factor dipres'!$A$3:$Q$20,17,FALSE))</f>
        <v/>
      </c>
      <c r="R2580" s="8" t="str">
        <f>IF(H2580="","",H2580*VLOOKUP(R$1,'factor dipres'!$A$3:$Q$20,17,FALSE))</f>
        <v/>
      </c>
      <c r="S2580" s="8" t="str">
        <f>IF(I2580="","",I2580*VLOOKUP(S$1,'factor dipres'!$A$3:$Q$20,17,FALSE))</f>
        <v/>
      </c>
      <c r="T2580" s="8" t="str">
        <f>IF(J2580="","",J2580*VLOOKUP(T$1,'factor dipres'!$A$3:$Q$20,17,FALSE))</f>
        <v/>
      </c>
      <c r="U2580" s="8" t="str">
        <f>IF(K2580="","",K2580*VLOOKUP(U$1,'factor dipres'!$A$3:$Q$20,17,FALSE))</f>
        <v/>
      </c>
      <c r="V2580" s="8" t="str">
        <f>IF(L2580="","",L2580*VLOOKUP(V$1,'factor dipres'!$A$3:$Q$20,17,FALSE))</f>
        <v/>
      </c>
      <c r="W2580" s="8">
        <f>IF(M2580="","",M2580*VLOOKUP(W$1,'factor dipres'!$A$3:$Q$20,17,FALSE))</f>
        <v>102850</v>
      </c>
    </row>
    <row r="2581" spans="1:23" x14ac:dyDescent="0.2">
      <c r="A2581" s="11" t="s">
        <v>162</v>
      </c>
      <c r="B2581" s="11">
        <v>6</v>
      </c>
      <c r="C2581" s="11" t="s">
        <v>53</v>
      </c>
      <c r="D2581" s="9"/>
      <c r="E2581" s="7"/>
      <c r="F2581" s="7"/>
      <c r="G2581" s="7"/>
      <c r="H2581" s="7"/>
      <c r="I2581" s="7"/>
      <c r="J2581" s="7"/>
      <c r="K2581" s="7"/>
      <c r="L2581" s="7"/>
      <c r="M2581" s="7">
        <v>81573</v>
      </c>
      <c r="N2581" s="8" t="str">
        <f>IF(D2581="","",D2581*VLOOKUP(N$1,'factor dipres'!$A$3:$Q$20,17,FALSE))</f>
        <v/>
      </c>
      <c r="O2581" s="8" t="str">
        <f>IF(E2581="","",E2581*VLOOKUP(O$1,'factor dipres'!$A$3:$Q$20,17,FALSE))</f>
        <v/>
      </c>
      <c r="P2581" s="8" t="str">
        <f>IF(F2581="","",F2581*VLOOKUP(P$1,'factor dipres'!$A$3:$Q$20,17,FALSE))</f>
        <v/>
      </c>
      <c r="Q2581" s="8" t="str">
        <f>IF(G2581="","",G2581*VLOOKUP(Q$1,'factor dipres'!$A$3:$Q$20,17,FALSE))</f>
        <v/>
      </c>
      <c r="R2581" s="8" t="str">
        <f>IF(H2581="","",H2581*VLOOKUP(R$1,'factor dipres'!$A$3:$Q$20,17,FALSE))</f>
        <v/>
      </c>
      <c r="S2581" s="8" t="str">
        <f>IF(I2581="","",I2581*VLOOKUP(S$1,'factor dipres'!$A$3:$Q$20,17,FALSE))</f>
        <v/>
      </c>
      <c r="T2581" s="8" t="str">
        <f>IF(J2581="","",J2581*VLOOKUP(T$1,'factor dipres'!$A$3:$Q$20,17,FALSE))</f>
        <v/>
      </c>
      <c r="U2581" s="8" t="str">
        <f>IF(K2581="","",K2581*VLOOKUP(U$1,'factor dipres'!$A$3:$Q$20,17,FALSE))</f>
        <v/>
      </c>
      <c r="V2581" s="8" t="str">
        <f>IF(L2581="","",L2581*VLOOKUP(V$1,'factor dipres'!$A$3:$Q$20,17,FALSE))</f>
        <v/>
      </c>
      <c r="W2581" s="8">
        <f>IF(M2581="","",M2581*VLOOKUP(W$1,'factor dipres'!$A$3:$Q$20,17,FALSE))</f>
        <v>81573</v>
      </c>
    </row>
    <row r="2582" spans="1:23" x14ac:dyDescent="0.2">
      <c r="A2582" s="11" t="s">
        <v>162</v>
      </c>
      <c r="B2582" s="11">
        <v>7</v>
      </c>
      <c r="C2582" s="11" t="s">
        <v>17</v>
      </c>
      <c r="D2582" s="9"/>
      <c r="E2582" s="7">
        <v>39615</v>
      </c>
      <c r="F2582" s="7">
        <v>6945</v>
      </c>
      <c r="G2582" s="7"/>
      <c r="H2582" s="7">
        <v>103083</v>
      </c>
      <c r="I2582" s="7">
        <v>181995</v>
      </c>
      <c r="J2582" s="7">
        <v>10597</v>
      </c>
      <c r="K2582" s="7">
        <v>145718</v>
      </c>
      <c r="L2582" s="7">
        <v>127360</v>
      </c>
      <c r="M2582" s="7">
        <v>75514</v>
      </c>
      <c r="N2582" s="8" t="str">
        <f>IF(D2582="","",D2582*VLOOKUP(N$1,'factor dipres'!$A$3:$Q$20,17,FALSE))</f>
        <v/>
      </c>
      <c r="O2582" s="8">
        <f>IF(E2582="","",E2582*VLOOKUP(O$1,'factor dipres'!$A$3:$Q$20,17,FALSE))</f>
        <v>50149.724554921057</v>
      </c>
      <c r="P2582" s="8">
        <f>IF(F2582="","",F2582*VLOOKUP(P$1,'factor dipres'!$A$3:$Q$20,17,FALSE))</f>
        <v>8663.816617014234</v>
      </c>
      <c r="Q2582" s="8" t="str">
        <f>IF(G2582="","",G2582*VLOOKUP(Q$1,'factor dipres'!$A$3:$Q$20,17,FALSE))</f>
        <v/>
      </c>
      <c r="R2582" s="8">
        <f>IF(H2582="","",H2582*VLOOKUP(R$1,'factor dipres'!$A$3:$Q$20,17,FALSE))</f>
        <v>122576.39861169542</v>
      </c>
      <c r="S2582" s="8">
        <f>IF(I2582="","",I2582*VLOOKUP(S$1,'factor dipres'!$A$3:$Q$20,17,FALSE))</f>
        <v>210091.43046763327</v>
      </c>
      <c r="T2582" s="8">
        <f>IF(J2582="","",J2582*VLOOKUP(T$1,'factor dipres'!$A$3:$Q$20,17,FALSE))</f>
        <v>12018.224696559335</v>
      </c>
      <c r="U2582" s="8">
        <f>IF(K2582="","",K2582*VLOOKUP(U$1,'factor dipres'!$A$3:$Q$20,17,FALSE))</f>
        <v>157805.33601532568</v>
      </c>
      <c r="V2582" s="8">
        <f>IF(L2582="","",L2582*VLOOKUP(V$1,'factor dipres'!$A$3:$Q$20,17,FALSE))</f>
        <v>132176.62566550396</v>
      </c>
      <c r="W2582" s="8">
        <f>IF(M2582="","",M2582*VLOOKUP(W$1,'factor dipres'!$A$3:$Q$20,17,FALSE))</f>
        <v>75514</v>
      </c>
    </row>
    <row r="2583" spans="1:23" x14ac:dyDescent="0.2">
      <c r="A2583" s="11" t="s">
        <v>162</v>
      </c>
      <c r="B2583" s="11">
        <v>8</v>
      </c>
      <c r="C2583" s="11" t="s">
        <v>18</v>
      </c>
      <c r="D2583" s="9"/>
      <c r="E2583" s="7">
        <v>593580</v>
      </c>
      <c r="F2583" s="7"/>
      <c r="G2583" s="7"/>
      <c r="H2583" s="7"/>
      <c r="I2583" s="7"/>
      <c r="J2583" s="7"/>
      <c r="K2583" s="7"/>
      <c r="L2583" s="7"/>
      <c r="M2583" s="7"/>
      <c r="N2583" s="8" t="str">
        <f>IF(D2583="","",D2583*VLOOKUP(N$1,'factor dipres'!$A$3:$Q$20,17,FALSE))</f>
        <v/>
      </c>
      <c r="O2583" s="8">
        <f>IF(E2583="","",E2583*VLOOKUP(O$1,'factor dipres'!$A$3:$Q$20,17,FALSE))</f>
        <v>751429.34497816593</v>
      </c>
      <c r="P2583" s="8" t="str">
        <f>IF(F2583="","",F2583*VLOOKUP(P$1,'factor dipres'!$A$3:$Q$20,17,FALSE))</f>
        <v/>
      </c>
      <c r="Q2583" s="8" t="str">
        <f>IF(G2583="","",G2583*VLOOKUP(Q$1,'factor dipres'!$A$3:$Q$20,17,FALSE))</f>
        <v/>
      </c>
      <c r="R2583" s="8" t="str">
        <f>IF(H2583="","",H2583*VLOOKUP(R$1,'factor dipres'!$A$3:$Q$20,17,FALSE))</f>
        <v/>
      </c>
      <c r="S2583" s="8" t="str">
        <f>IF(I2583="","",I2583*VLOOKUP(S$1,'factor dipres'!$A$3:$Q$20,17,FALSE))</f>
        <v/>
      </c>
      <c r="T2583" s="8" t="str">
        <f>IF(J2583="","",J2583*VLOOKUP(T$1,'factor dipres'!$A$3:$Q$20,17,FALSE))</f>
        <v/>
      </c>
      <c r="U2583" s="8" t="str">
        <f>IF(K2583="","",K2583*VLOOKUP(U$1,'factor dipres'!$A$3:$Q$20,17,FALSE))</f>
        <v/>
      </c>
      <c r="V2583" s="8" t="str">
        <f>IF(L2583="","",L2583*VLOOKUP(V$1,'factor dipres'!$A$3:$Q$20,17,FALSE))</f>
        <v/>
      </c>
      <c r="W2583" s="8" t="str">
        <f>IF(M2583="","",M2583*VLOOKUP(W$1,'factor dipres'!$A$3:$Q$20,17,FALSE))</f>
        <v/>
      </c>
    </row>
    <row r="2584" spans="1:23" x14ac:dyDescent="0.2">
      <c r="A2584" s="11" t="s">
        <v>162</v>
      </c>
      <c r="B2584" s="11">
        <v>11</v>
      </c>
      <c r="C2584" s="11" t="s">
        <v>19</v>
      </c>
      <c r="D2584" s="9"/>
      <c r="E2584" s="7"/>
      <c r="F2584" s="7"/>
      <c r="G2584" s="7"/>
      <c r="H2584" s="7"/>
      <c r="I2584" s="7"/>
      <c r="J2584" s="7"/>
      <c r="K2584" s="7"/>
      <c r="L2584" s="7">
        <v>660712</v>
      </c>
      <c r="M2584" s="7">
        <v>696900</v>
      </c>
      <c r="N2584" s="8" t="str">
        <f>IF(D2584="","",D2584*VLOOKUP(N$1,'factor dipres'!$A$3:$Q$20,17,FALSE))</f>
        <v/>
      </c>
      <c r="O2584" s="8" t="str">
        <f>IF(E2584="","",E2584*VLOOKUP(O$1,'factor dipres'!$A$3:$Q$20,17,FALSE))</f>
        <v/>
      </c>
      <c r="P2584" s="8" t="str">
        <f>IF(F2584="","",F2584*VLOOKUP(P$1,'factor dipres'!$A$3:$Q$20,17,FALSE))</f>
        <v/>
      </c>
      <c r="Q2584" s="8" t="str">
        <f>IF(G2584="","",G2584*VLOOKUP(Q$1,'factor dipres'!$A$3:$Q$20,17,FALSE))</f>
        <v/>
      </c>
      <c r="R2584" s="8" t="str">
        <f>IF(H2584="","",H2584*VLOOKUP(R$1,'factor dipres'!$A$3:$Q$20,17,FALSE))</f>
        <v/>
      </c>
      <c r="S2584" s="8" t="str">
        <f>IF(I2584="","",I2584*VLOOKUP(S$1,'factor dipres'!$A$3:$Q$20,17,FALSE))</f>
        <v/>
      </c>
      <c r="T2584" s="8" t="str">
        <f>IF(J2584="","",J2584*VLOOKUP(T$1,'factor dipres'!$A$3:$Q$20,17,FALSE))</f>
        <v/>
      </c>
      <c r="U2584" s="8" t="str">
        <f>IF(K2584="","",K2584*VLOOKUP(U$1,'factor dipres'!$A$3:$Q$20,17,FALSE))</f>
        <v/>
      </c>
      <c r="V2584" s="8">
        <f>IF(L2584="","",L2584*VLOOKUP(V$1,'factor dipres'!$A$3:$Q$20,17,FALSE))</f>
        <v>685699.45584725542</v>
      </c>
      <c r="W2584" s="8">
        <f>IF(M2584="","",M2584*VLOOKUP(W$1,'factor dipres'!$A$3:$Q$20,17,FALSE))</f>
        <v>696900</v>
      </c>
    </row>
    <row r="2585" spans="1:23" x14ac:dyDescent="0.2">
      <c r="A2585" s="11" t="s">
        <v>162</v>
      </c>
      <c r="B2585" s="11">
        <v>15</v>
      </c>
      <c r="C2585" s="11" t="s">
        <v>66</v>
      </c>
      <c r="D2585" s="9"/>
      <c r="E2585" s="7"/>
      <c r="F2585" s="7">
        <v>443632</v>
      </c>
      <c r="G2585" s="7">
        <v>2817542</v>
      </c>
      <c r="H2585" s="7">
        <v>3007766</v>
      </c>
      <c r="I2585" s="7">
        <v>2884318</v>
      </c>
      <c r="J2585" s="7">
        <v>793688</v>
      </c>
      <c r="K2585" s="7"/>
      <c r="L2585" s="7">
        <v>2290845</v>
      </c>
      <c r="M2585" s="7"/>
      <c r="N2585" s="8" t="str">
        <f>IF(D2585="","",D2585*VLOOKUP(N$1,'factor dipres'!$A$3:$Q$20,17,FALSE))</f>
        <v/>
      </c>
      <c r="O2585" s="8" t="str">
        <f>IF(E2585="","",E2585*VLOOKUP(O$1,'factor dipres'!$A$3:$Q$20,17,FALSE))</f>
        <v/>
      </c>
      <c r="P2585" s="8">
        <f>IF(F2585="","",F2585*VLOOKUP(P$1,'factor dipres'!$A$3:$Q$20,17,FALSE))</f>
        <v>553426.39214388176</v>
      </c>
      <c r="Q2585" s="8">
        <f>IF(G2585="","",G2585*VLOOKUP(Q$1,'factor dipres'!$A$3:$Q$20,17,FALSE))</f>
        <v>3462137.79502228</v>
      </c>
      <c r="R2585" s="8">
        <f>IF(H2585="","",H2585*VLOOKUP(R$1,'factor dipres'!$A$3:$Q$20,17,FALSE))</f>
        <v>3576546.3184686583</v>
      </c>
      <c r="S2585" s="8">
        <f>IF(I2585="","",I2585*VLOOKUP(S$1,'factor dipres'!$A$3:$Q$20,17,FALSE))</f>
        <v>3329599.6842965083</v>
      </c>
      <c r="T2585" s="8">
        <f>IF(J2585="","",J2585*VLOOKUP(T$1,'factor dipres'!$A$3:$Q$20,17,FALSE))</f>
        <v>900134.0684120775</v>
      </c>
      <c r="U2585" s="8" t="str">
        <f>IF(K2585="","",K2585*VLOOKUP(U$1,'factor dipres'!$A$3:$Q$20,17,FALSE))</f>
        <v/>
      </c>
      <c r="V2585" s="8">
        <f>IF(L2585="","",L2585*VLOOKUP(V$1,'factor dipres'!$A$3:$Q$20,17,FALSE))</f>
        <v>2377482.4279419864</v>
      </c>
      <c r="W2585" s="8" t="str">
        <f>IF(M2585="","",M2585*VLOOKUP(W$1,'factor dipres'!$A$3:$Q$20,17,FALSE))</f>
        <v/>
      </c>
    </row>
    <row r="2586" spans="1:23" x14ac:dyDescent="0.2">
      <c r="A2586" s="11" t="s">
        <v>162</v>
      </c>
      <c r="B2586" s="11">
        <v>17</v>
      </c>
      <c r="C2586" s="11" t="s">
        <v>21</v>
      </c>
      <c r="D2586" s="9"/>
      <c r="E2586" s="7">
        <v>4508429</v>
      </c>
      <c r="F2586" s="7">
        <v>269140</v>
      </c>
      <c r="G2586" s="7"/>
      <c r="H2586" s="7"/>
      <c r="I2586" s="7"/>
      <c r="J2586" s="7"/>
      <c r="K2586" s="7"/>
      <c r="L2586" s="7"/>
      <c r="M2586" s="7"/>
      <c r="N2586" s="8" t="str">
        <f>IF(D2586="","",D2586*VLOOKUP(N$1,'factor dipres'!$A$3:$Q$20,17,FALSE))</f>
        <v/>
      </c>
      <c r="O2586" s="8">
        <f>IF(E2586="","",E2586*VLOOKUP(O$1,'factor dipres'!$A$3:$Q$20,17,FALSE))</f>
        <v>5707345.0088455938</v>
      </c>
      <c r="P2586" s="8">
        <f>IF(F2586="","",F2586*VLOOKUP(P$1,'factor dipres'!$A$3:$Q$20,17,FALSE))</f>
        <v>335749.40306741698</v>
      </c>
      <c r="Q2586" s="8" t="str">
        <f>IF(G2586="","",G2586*VLOOKUP(Q$1,'factor dipres'!$A$3:$Q$20,17,FALSE))</f>
        <v/>
      </c>
      <c r="R2586" s="8" t="str">
        <f>IF(H2586="","",H2586*VLOOKUP(R$1,'factor dipres'!$A$3:$Q$20,17,FALSE))</f>
        <v/>
      </c>
      <c r="S2586" s="8" t="str">
        <f>IF(I2586="","",I2586*VLOOKUP(S$1,'factor dipres'!$A$3:$Q$20,17,FALSE))</f>
        <v/>
      </c>
      <c r="T2586" s="8" t="str">
        <f>IF(J2586="","",J2586*VLOOKUP(T$1,'factor dipres'!$A$3:$Q$20,17,FALSE))</f>
        <v/>
      </c>
      <c r="U2586" s="8" t="str">
        <f>IF(K2586="","",K2586*VLOOKUP(U$1,'factor dipres'!$A$3:$Q$20,17,FALSE))</f>
        <v/>
      </c>
      <c r="V2586" s="8" t="str">
        <f>IF(L2586="","",L2586*VLOOKUP(V$1,'factor dipres'!$A$3:$Q$20,17,FALSE))</f>
        <v/>
      </c>
      <c r="W2586" s="8" t="str">
        <f>IF(M2586="","",M2586*VLOOKUP(W$1,'factor dipres'!$A$3:$Q$20,17,FALSE))</f>
        <v/>
      </c>
    </row>
    <row r="2587" spans="1:23" x14ac:dyDescent="0.2">
      <c r="A2587" s="11" t="s">
        <v>162</v>
      </c>
      <c r="B2587" s="11">
        <v>21</v>
      </c>
      <c r="C2587" s="11" t="s">
        <v>23</v>
      </c>
      <c r="D2587" s="9">
        <v>68822</v>
      </c>
      <c r="E2587" s="7">
        <v>132552</v>
      </c>
      <c r="F2587" s="7">
        <v>48264</v>
      </c>
      <c r="G2587" s="7">
        <v>26470</v>
      </c>
      <c r="H2587" s="7">
        <v>34663</v>
      </c>
      <c r="I2587" s="7">
        <v>24139</v>
      </c>
      <c r="J2587" s="7">
        <v>22673</v>
      </c>
      <c r="K2587" s="7">
        <v>29350</v>
      </c>
      <c r="L2587" s="7">
        <v>27117</v>
      </c>
      <c r="M2587" s="7"/>
      <c r="N2587" s="8">
        <f>IF(D2587="","",D2587*VLOOKUP(N$1,'factor dipres'!$A$3:$Q$20,17,FALSE))</f>
        <v>94717.167620206921</v>
      </c>
      <c r="O2587" s="8">
        <f>IF(E2587="","",E2587*VLOOKUP(O$1,'factor dipres'!$A$3:$Q$20,17,FALSE))</f>
        <v>167801.24420557608</v>
      </c>
      <c r="P2587" s="8">
        <f>IF(F2587="","",F2587*VLOOKUP(P$1,'factor dipres'!$A$3:$Q$20,17,FALSE))</f>
        <v>60208.847401522675</v>
      </c>
      <c r="Q2587" s="8">
        <f>IF(G2587="","",G2587*VLOOKUP(Q$1,'factor dipres'!$A$3:$Q$20,17,FALSE))</f>
        <v>32525.792848603411</v>
      </c>
      <c r="R2587" s="8">
        <f>IF(H2587="","",H2587*VLOOKUP(R$1,'factor dipres'!$A$3:$Q$20,17,FALSE))</f>
        <v>41217.908918805217</v>
      </c>
      <c r="S2587" s="8">
        <f>IF(I2587="","",I2587*VLOOKUP(S$1,'factor dipres'!$A$3:$Q$20,17,FALSE))</f>
        <v>27865.584439452727</v>
      </c>
      <c r="T2587" s="8">
        <f>IF(J2587="","",J2587*VLOOKUP(T$1,'factor dipres'!$A$3:$Q$20,17,FALSE))</f>
        <v>25713.806600461434</v>
      </c>
      <c r="U2587" s="8">
        <f>IF(K2587="","",K2587*VLOOKUP(U$1,'factor dipres'!$A$3:$Q$20,17,FALSE))</f>
        <v>31784.588122605364</v>
      </c>
      <c r="V2587" s="8">
        <f>IF(L2587="","",L2587*VLOOKUP(V$1,'factor dipres'!$A$3:$Q$20,17,FALSE))</f>
        <v>28142.537360014689</v>
      </c>
      <c r="W2587" s="8" t="str">
        <f>IF(M2587="","",M2587*VLOOKUP(W$1,'factor dipres'!$A$3:$Q$20,17,FALSE))</f>
        <v/>
      </c>
    </row>
    <row r="2588" spans="1:23" x14ac:dyDescent="0.2">
      <c r="A2588" s="11" t="s">
        <v>162</v>
      </c>
      <c r="B2588" s="11">
        <v>23</v>
      </c>
      <c r="C2588" s="11" t="s">
        <v>69</v>
      </c>
      <c r="D2588" s="9"/>
      <c r="E2588" s="7"/>
      <c r="F2588" s="7"/>
      <c r="G2588" s="7"/>
      <c r="H2588" s="7"/>
      <c r="I2588" s="7"/>
      <c r="J2588" s="7"/>
      <c r="K2588" s="7"/>
      <c r="L2588" s="7"/>
      <c r="M2588" s="7">
        <v>132809</v>
      </c>
      <c r="N2588" s="8" t="str">
        <f>IF(D2588="","",D2588*VLOOKUP(N$1,'factor dipres'!$A$3:$Q$20,17,FALSE))</f>
        <v/>
      </c>
      <c r="O2588" s="8" t="str">
        <f>IF(E2588="","",E2588*VLOOKUP(O$1,'factor dipres'!$A$3:$Q$20,17,FALSE))</f>
        <v/>
      </c>
      <c r="P2588" s="8" t="str">
        <f>IF(F2588="","",F2588*VLOOKUP(P$1,'factor dipres'!$A$3:$Q$20,17,FALSE))</f>
        <v/>
      </c>
      <c r="Q2588" s="8" t="str">
        <f>IF(G2588="","",G2588*VLOOKUP(Q$1,'factor dipres'!$A$3:$Q$20,17,FALSE))</f>
        <v/>
      </c>
      <c r="R2588" s="8" t="str">
        <f>IF(H2588="","",H2588*VLOOKUP(R$1,'factor dipres'!$A$3:$Q$20,17,FALSE))</f>
        <v/>
      </c>
      <c r="S2588" s="8" t="str">
        <f>IF(I2588="","",I2588*VLOOKUP(S$1,'factor dipres'!$A$3:$Q$20,17,FALSE))</f>
        <v/>
      </c>
      <c r="T2588" s="8" t="str">
        <f>IF(J2588="","",J2588*VLOOKUP(T$1,'factor dipres'!$A$3:$Q$20,17,FALSE))</f>
        <v/>
      </c>
      <c r="U2588" s="8" t="str">
        <f>IF(K2588="","",K2588*VLOOKUP(U$1,'factor dipres'!$A$3:$Q$20,17,FALSE))</f>
        <v/>
      </c>
      <c r="V2588" s="8" t="str">
        <f>IF(L2588="","",L2588*VLOOKUP(V$1,'factor dipres'!$A$3:$Q$20,17,FALSE))</f>
        <v/>
      </c>
      <c r="W2588" s="8">
        <f>IF(M2588="","",M2588*VLOOKUP(W$1,'factor dipres'!$A$3:$Q$20,17,FALSE))</f>
        <v>132809</v>
      </c>
    </row>
    <row r="2589" spans="1:23" x14ac:dyDescent="0.2">
      <c r="A2589" s="11" t="s">
        <v>162</v>
      </c>
      <c r="B2589" s="11">
        <v>26</v>
      </c>
      <c r="C2589" s="11" t="s">
        <v>26</v>
      </c>
      <c r="D2589" s="9">
        <v>962590</v>
      </c>
      <c r="E2589" s="7"/>
      <c r="F2589" s="7">
        <v>958565</v>
      </c>
      <c r="G2589" s="7"/>
      <c r="H2589" s="7"/>
      <c r="I2589" s="7"/>
      <c r="J2589" s="7"/>
      <c r="K2589" s="7">
        <v>1764634</v>
      </c>
      <c r="L2589" s="7">
        <v>819127</v>
      </c>
      <c r="M2589" s="7"/>
      <c r="N2589" s="8">
        <f>IF(D2589="","",D2589*VLOOKUP(N$1,'factor dipres'!$A$3:$Q$20,17,FALSE))</f>
        <v>1324776.937309799</v>
      </c>
      <c r="O2589" s="8" t="str">
        <f>IF(E2589="","",E2589*VLOOKUP(O$1,'factor dipres'!$A$3:$Q$20,17,FALSE))</f>
        <v/>
      </c>
      <c r="P2589" s="8">
        <f>IF(F2589="","",F2589*VLOOKUP(P$1,'factor dipres'!$A$3:$Q$20,17,FALSE))</f>
        <v>1195800.0540659826</v>
      </c>
      <c r="Q2589" s="8" t="str">
        <f>IF(G2589="","",G2589*VLOOKUP(Q$1,'factor dipres'!$A$3:$Q$20,17,FALSE))</f>
        <v/>
      </c>
      <c r="R2589" s="8" t="str">
        <f>IF(H2589="","",H2589*VLOOKUP(R$1,'factor dipres'!$A$3:$Q$20,17,FALSE))</f>
        <v/>
      </c>
      <c r="S2589" s="8" t="str">
        <f>IF(I2589="","",I2589*VLOOKUP(S$1,'factor dipres'!$A$3:$Q$20,17,FALSE))</f>
        <v/>
      </c>
      <c r="T2589" s="8" t="str">
        <f>IF(J2589="","",J2589*VLOOKUP(T$1,'factor dipres'!$A$3:$Q$20,17,FALSE))</f>
        <v/>
      </c>
      <c r="U2589" s="8">
        <f>IF(K2589="","",K2589*VLOOKUP(U$1,'factor dipres'!$A$3:$Q$20,17,FALSE))</f>
        <v>1911010.7283524903</v>
      </c>
      <c r="V2589" s="8">
        <f>IF(L2589="","",L2589*VLOOKUP(V$1,'factor dipres'!$A$3:$Q$20,17,FALSE))</f>
        <v>850105.55002753809</v>
      </c>
      <c r="W2589" s="8" t="str">
        <f>IF(M2589="","",M2589*VLOOKUP(W$1,'factor dipres'!$A$3:$Q$20,17,FALSE))</f>
        <v/>
      </c>
    </row>
    <row r="2590" spans="1:23" x14ac:dyDescent="0.2">
      <c r="A2590" s="11" t="s">
        <v>162</v>
      </c>
      <c r="B2590" s="11">
        <v>34</v>
      </c>
      <c r="C2590" s="11" t="s">
        <v>30</v>
      </c>
      <c r="D2590" s="9"/>
      <c r="E2590" s="7"/>
      <c r="F2590" s="7">
        <v>302756</v>
      </c>
      <c r="G2590" s="7">
        <v>248632</v>
      </c>
      <c r="H2590" s="7">
        <v>3636323</v>
      </c>
      <c r="I2590" s="7">
        <v>72850</v>
      </c>
      <c r="J2590" s="7">
        <v>121793</v>
      </c>
      <c r="K2590" s="7">
        <v>3128557</v>
      </c>
      <c r="L2590" s="7">
        <v>712308</v>
      </c>
      <c r="M2590" s="7"/>
      <c r="N2590" s="8" t="str">
        <f>IF(D2590="","",D2590*VLOOKUP(N$1,'factor dipres'!$A$3:$Q$20,17,FALSE))</f>
        <v/>
      </c>
      <c r="O2590" s="8" t="str">
        <f>IF(E2590="","",E2590*VLOOKUP(O$1,'factor dipres'!$A$3:$Q$20,17,FALSE))</f>
        <v/>
      </c>
      <c r="P2590" s="8">
        <f>IF(F2590="","",F2590*VLOOKUP(P$1,'factor dipres'!$A$3:$Q$20,17,FALSE))</f>
        <v>377685.01997131191</v>
      </c>
      <c r="Q2590" s="8">
        <f>IF(G2590="","",G2590*VLOOKUP(Q$1,'factor dipres'!$A$3:$Q$20,17,FALSE))</f>
        <v>305513.89979350066</v>
      </c>
      <c r="R2590" s="8">
        <f>IF(H2590="","",H2590*VLOOKUP(R$1,'factor dipres'!$A$3:$Q$20,17,FALSE))</f>
        <v>4323965.9063946158</v>
      </c>
      <c r="S2590" s="8">
        <f>IF(I2590="","",I2590*VLOOKUP(S$1,'factor dipres'!$A$3:$Q$20,17,FALSE))</f>
        <v>84096.599959158673</v>
      </c>
      <c r="T2590" s="8">
        <f>IF(J2590="","",J2590*VLOOKUP(T$1,'factor dipres'!$A$3:$Q$20,17,FALSE))</f>
        <v>138127.36061791555</v>
      </c>
      <c r="U2590" s="8">
        <f>IF(K2590="","",K2590*VLOOKUP(U$1,'factor dipres'!$A$3:$Q$20,17,FALSE))</f>
        <v>3388071.4024904217</v>
      </c>
      <c r="V2590" s="8">
        <f>IF(L2590="","",L2590*VLOOKUP(V$1,'factor dipres'!$A$3:$Q$20,17,FALSE))</f>
        <v>739246.76409032498</v>
      </c>
      <c r="W2590" s="8" t="str">
        <f>IF(M2590="","",M2590*VLOOKUP(W$1,'factor dipres'!$A$3:$Q$20,17,FALSE))</f>
        <v/>
      </c>
    </row>
    <row r="2591" spans="1:23" x14ac:dyDescent="0.2">
      <c r="A2591" s="11" t="s">
        <v>162</v>
      </c>
      <c r="B2591" s="11">
        <v>39</v>
      </c>
      <c r="C2591" s="11" t="s">
        <v>34</v>
      </c>
      <c r="D2591" s="9"/>
      <c r="E2591" s="7"/>
      <c r="F2591" s="7"/>
      <c r="G2591" s="7"/>
      <c r="H2591" s="7"/>
      <c r="I2591" s="7"/>
      <c r="J2591" s="7"/>
      <c r="K2591" s="7"/>
      <c r="L2591" s="7"/>
      <c r="M2591" s="7">
        <v>46149</v>
      </c>
      <c r="N2591" s="8" t="str">
        <f>IF(D2591="","",D2591*VLOOKUP(N$1,'factor dipres'!$A$3:$Q$20,17,FALSE))</f>
        <v/>
      </c>
      <c r="O2591" s="8" t="str">
        <f>IF(E2591="","",E2591*VLOOKUP(O$1,'factor dipres'!$A$3:$Q$20,17,FALSE))</f>
        <v/>
      </c>
      <c r="P2591" s="8" t="str">
        <f>IF(F2591="","",F2591*VLOOKUP(P$1,'factor dipres'!$A$3:$Q$20,17,FALSE))</f>
        <v/>
      </c>
      <c r="Q2591" s="8" t="str">
        <f>IF(G2591="","",G2591*VLOOKUP(Q$1,'factor dipres'!$A$3:$Q$20,17,FALSE))</f>
        <v/>
      </c>
      <c r="R2591" s="8" t="str">
        <f>IF(H2591="","",H2591*VLOOKUP(R$1,'factor dipres'!$A$3:$Q$20,17,FALSE))</f>
        <v/>
      </c>
      <c r="S2591" s="8" t="str">
        <f>IF(I2591="","",I2591*VLOOKUP(S$1,'factor dipres'!$A$3:$Q$20,17,FALSE))</f>
        <v/>
      </c>
      <c r="T2591" s="8" t="str">
        <f>IF(J2591="","",J2591*VLOOKUP(T$1,'factor dipres'!$A$3:$Q$20,17,FALSE))</f>
        <v/>
      </c>
      <c r="U2591" s="8" t="str">
        <f>IF(K2591="","",K2591*VLOOKUP(U$1,'factor dipres'!$A$3:$Q$20,17,FALSE))</f>
        <v/>
      </c>
      <c r="V2591" s="8" t="str">
        <f>IF(L2591="","",L2591*VLOOKUP(V$1,'factor dipres'!$A$3:$Q$20,17,FALSE))</f>
        <v/>
      </c>
      <c r="W2591" s="8">
        <f>IF(M2591="","",M2591*VLOOKUP(W$1,'factor dipres'!$A$3:$Q$20,17,FALSE))</f>
        <v>46149</v>
      </c>
    </row>
    <row r="2592" spans="1:23" x14ac:dyDescent="0.2">
      <c r="A2592" s="11" t="s">
        <v>162</v>
      </c>
      <c r="B2592" s="11">
        <v>41</v>
      </c>
      <c r="C2592" s="11" t="s">
        <v>35</v>
      </c>
      <c r="D2592" s="9"/>
      <c r="E2592" s="7"/>
      <c r="F2592" s="7"/>
      <c r="G2592" s="7">
        <v>88769</v>
      </c>
      <c r="H2592" s="7">
        <v>127060</v>
      </c>
      <c r="I2592" s="7">
        <v>102960</v>
      </c>
      <c r="J2592" s="7"/>
      <c r="K2592" s="7">
        <v>29384</v>
      </c>
      <c r="L2592" s="7"/>
      <c r="M2592" s="7">
        <v>6712</v>
      </c>
      <c r="N2592" s="8" t="str">
        <f>IF(D2592="","",D2592*VLOOKUP(N$1,'factor dipres'!$A$3:$Q$20,17,FALSE))</f>
        <v/>
      </c>
      <c r="O2592" s="8" t="str">
        <f>IF(E2592="","",E2592*VLOOKUP(O$1,'factor dipres'!$A$3:$Q$20,17,FALSE))</f>
        <v/>
      </c>
      <c r="P2592" s="8" t="str">
        <f>IF(F2592="","",F2592*VLOOKUP(P$1,'factor dipres'!$A$3:$Q$20,17,FALSE))</f>
        <v/>
      </c>
      <c r="Q2592" s="8">
        <f>IF(G2592="","",G2592*VLOOKUP(Q$1,'factor dipres'!$A$3:$Q$20,17,FALSE))</f>
        <v>109077.52570372785</v>
      </c>
      <c r="R2592" s="8">
        <f>IF(H2592="","",H2592*VLOOKUP(R$1,'factor dipres'!$A$3:$Q$20,17,FALSE))</f>
        <v>151087.54312158184</v>
      </c>
      <c r="S2592" s="8">
        <f>IF(I2592="","",I2592*VLOOKUP(S$1,'factor dipres'!$A$3:$Q$20,17,FALSE))</f>
        <v>118854.98876863386</v>
      </c>
      <c r="T2592" s="8" t="str">
        <f>IF(J2592="","",J2592*VLOOKUP(T$1,'factor dipres'!$A$3:$Q$20,17,FALSE))</f>
        <v/>
      </c>
      <c r="U2592" s="8">
        <f>IF(K2592="","",K2592*VLOOKUP(U$1,'factor dipres'!$A$3:$Q$20,17,FALSE))</f>
        <v>31821.408429118776</v>
      </c>
      <c r="V2592" s="8" t="str">
        <f>IF(L2592="","",L2592*VLOOKUP(V$1,'factor dipres'!$A$3:$Q$20,17,FALSE))</f>
        <v/>
      </c>
      <c r="W2592" s="8">
        <f>IF(M2592="","",M2592*VLOOKUP(W$1,'factor dipres'!$A$3:$Q$20,17,FALSE))</f>
        <v>6712</v>
      </c>
    </row>
    <row r="2593" spans="1:23" x14ac:dyDescent="0.2">
      <c r="A2593" s="11" t="s">
        <v>162</v>
      </c>
      <c r="B2593" s="11">
        <v>46</v>
      </c>
      <c r="C2593" s="11" t="s">
        <v>38</v>
      </c>
      <c r="D2593" s="9"/>
      <c r="E2593" s="7"/>
      <c r="F2593" s="7"/>
      <c r="G2593" s="7">
        <v>52912</v>
      </c>
      <c r="H2593" s="7">
        <v>42198</v>
      </c>
      <c r="I2593" s="7">
        <v>37260</v>
      </c>
      <c r="J2593" s="7">
        <v>17650</v>
      </c>
      <c r="K2593" s="7"/>
      <c r="L2593" s="7">
        <v>12158</v>
      </c>
      <c r="M2593" s="7"/>
      <c r="N2593" s="8" t="str">
        <f>IF(D2593="","",D2593*VLOOKUP(N$1,'factor dipres'!$A$3:$Q$20,17,FALSE))</f>
        <v/>
      </c>
      <c r="O2593" s="8" t="str">
        <f>IF(E2593="","",E2593*VLOOKUP(O$1,'factor dipres'!$A$3:$Q$20,17,FALSE))</f>
        <v/>
      </c>
      <c r="P2593" s="8" t="str">
        <f>IF(F2593="","",F2593*VLOOKUP(P$1,'factor dipres'!$A$3:$Q$20,17,FALSE))</f>
        <v/>
      </c>
      <c r="Q2593" s="8">
        <f>IF(G2593="","",G2593*VLOOKUP(Q$1,'factor dipres'!$A$3:$Q$20,17,FALSE))</f>
        <v>65017.179871753062</v>
      </c>
      <c r="R2593" s="8">
        <f>IF(H2593="","",H2593*VLOOKUP(R$1,'factor dipres'!$A$3:$Q$20,17,FALSE))</f>
        <v>50177.806899453099</v>
      </c>
      <c r="S2593" s="8">
        <f>IF(I2593="","",I2593*VLOOKUP(S$1,'factor dipres'!$A$3:$Q$20,17,FALSE))</f>
        <v>43012.207473963652</v>
      </c>
      <c r="T2593" s="8">
        <f>IF(J2593="","",J2593*VLOOKUP(T$1,'factor dipres'!$A$3:$Q$20,17,FALSE))</f>
        <v>20017.143143745612</v>
      </c>
      <c r="U2593" s="8" t="str">
        <f>IF(K2593="","",K2593*VLOOKUP(U$1,'factor dipres'!$A$3:$Q$20,17,FALSE))</f>
        <v/>
      </c>
      <c r="V2593" s="8">
        <f>IF(L2593="","",L2593*VLOOKUP(V$1,'factor dipres'!$A$3:$Q$20,17,FALSE))</f>
        <v>12617.803194418946</v>
      </c>
      <c r="W2593" s="8" t="str">
        <f>IF(M2593="","",M2593*VLOOKUP(W$1,'factor dipres'!$A$3:$Q$20,17,FALSE))</f>
        <v/>
      </c>
    </row>
    <row r="2594" spans="1:23" x14ac:dyDescent="0.2">
      <c r="A2594" s="11" t="s">
        <v>162</v>
      </c>
      <c r="B2594" s="11">
        <v>47</v>
      </c>
      <c r="C2594" s="11" t="s">
        <v>39</v>
      </c>
      <c r="D2594" s="9"/>
      <c r="E2594" s="7"/>
      <c r="F2594" s="7"/>
      <c r="G2594" s="7"/>
      <c r="H2594" s="7">
        <v>331612</v>
      </c>
      <c r="I2594" s="7"/>
      <c r="J2594" s="7"/>
      <c r="K2594" s="7"/>
      <c r="L2594" s="7"/>
      <c r="M2594" s="7"/>
      <c r="N2594" s="8" t="str">
        <f>IF(D2594="","",D2594*VLOOKUP(N$1,'factor dipres'!$A$3:$Q$20,17,FALSE))</f>
        <v/>
      </c>
      <c r="O2594" s="8" t="str">
        <f>IF(E2594="","",E2594*VLOOKUP(O$1,'factor dipres'!$A$3:$Q$20,17,FALSE))</f>
        <v/>
      </c>
      <c r="P2594" s="8" t="str">
        <f>IF(F2594="","",F2594*VLOOKUP(P$1,'factor dipres'!$A$3:$Q$20,17,FALSE))</f>
        <v/>
      </c>
      <c r="Q2594" s="8" t="str">
        <f>IF(G2594="","",G2594*VLOOKUP(Q$1,'factor dipres'!$A$3:$Q$20,17,FALSE))</f>
        <v/>
      </c>
      <c r="R2594" s="8">
        <f>IF(H2594="","",H2594*VLOOKUP(R$1,'factor dipres'!$A$3:$Q$20,17,FALSE))</f>
        <v>394321.12663020618</v>
      </c>
      <c r="S2594" s="8" t="str">
        <f>IF(I2594="","",I2594*VLOOKUP(S$1,'factor dipres'!$A$3:$Q$20,17,FALSE))</f>
        <v/>
      </c>
      <c r="T2594" s="8" t="str">
        <f>IF(J2594="","",J2594*VLOOKUP(T$1,'factor dipres'!$A$3:$Q$20,17,FALSE))</f>
        <v/>
      </c>
      <c r="U2594" s="8" t="str">
        <f>IF(K2594="","",K2594*VLOOKUP(U$1,'factor dipres'!$A$3:$Q$20,17,FALSE))</f>
        <v/>
      </c>
      <c r="V2594" s="8" t="str">
        <f>IF(L2594="","",L2594*VLOOKUP(V$1,'factor dipres'!$A$3:$Q$20,17,FALSE))</f>
        <v/>
      </c>
      <c r="W2594" s="8" t="str">
        <f>IF(M2594="","",M2594*VLOOKUP(W$1,'factor dipres'!$A$3:$Q$20,17,FALSE))</f>
        <v/>
      </c>
    </row>
    <row r="2595" spans="1:23" x14ac:dyDescent="0.2">
      <c r="A2595" s="11" t="s">
        <v>162</v>
      </c>
      <c r="B2595" s="11">
        <v>52</v>
      </c>
      <c r="C2595" s="11" t="s">
        <v>40</v>
      </c>
      <c r="D2595" s="9"/>
      <c r="E2595" s="7"/>
      <c r="F2595" s="7"/>
      <c r="G2595" s="7"/>
      <c r="H2595" s="7"/>
      <c r="I2595" s="7"/>
      <c r="J2595" s="7"/>
      <c r="K2595" s="7">
        <v>42609</v>
      </c>
      <c r="L2595" s="7">
        <v>235588</v>
      </c>
      <c r="M2595" s="7">
        <v>53410</v>
      </c>
      <c r="N2595" s="8" t="str">
        <f>IF(D2595="","",D2595*VLOOKUP(N$1,'factor dipres'!$A$3:$Q$20,17,FALSE))</f>
        <v/>
      </c>
      <c r="O2595" s="8" t="str">
        <f>IF(E2595="","",E2595*VLOOKUP(O$1,'factor dipres'!$A$3:$Q$20,17,FALSE))</f>
        <v/>
      </c>
      <c r="P2595" s="8" t="str">
        <f>IF(F2595="","",F2595*VLOOKUP(P$1,'factor dipres'!$A$3:$Q$20,17,FALSE))</f>
        <v/>
      </c>
      <c r="Q2595" s="8" t="str">
        <f>IF(G2595="","",G2595*VLOOKUP(Q$1,'factor dipres'!$A$3:$Q$20,17,FALSE))</f>
        <v/>
      </c>
      <c r="R2595" s="8" t="str">
        <f>IF(H2595="","",H2595*VLOOKUP(R$1,'factor dipres'!$A$3:$Q$20,17,FALSE))</f>
        <v/>
      </c>
      <c r="S2595" s="8" t="str">
        <f>IF(I2595="","",I2595*VLOOKUP(S$1,'factor dipres'!$A$3:$Q$20,17,FALSE))</f>
        <v/>
      </c>
      <c r="T2595" s="8" t="str">
        <f>IF(J2595="","",J2595*VLOOKUP(T$1,'factor dipres'!$A$3:$Q$20,17,FALSE))</f>
        <v/>
      </c>
      <c r="U2595" s="8">
        <f>IF(K2595="","",K2595*VLOOKUP(U$1,'factor dipres'!$A$3:$Q$20,17,FALSE))</f>
        <v>46143.424712643682</v>
      </c>
      <c r="V2595" s="8">
        <f>IF(L2595="","",L2595*VLOOKUP(V$1,'factor dipres'!$A$3:$Q$20,17,FALSE))</f>
        <v>244497.69854966036</v>
      </c>
      <c r="W2595" s="8">
        <f>IF(M2595="","",M2595*VLOOKUP(W$1,'factor dipres'!$A$3:$Q$20,17,FALSE))</f>
        <v>53410</v>
      </c>
    </row>
    <row r="2596" spans="1:23" x14ac:dyDescent="0.2">
      <c r="A2596" s="11" t="s">
        <v>162</v>
      </c>
      <c r="B2596" s="11">
        <v>56</v>
      </c>
      <c r="C2596" s="11" t="s">
        <v>41</v>
      </c>
      <c r="D2596" s="9"/>
      <c r="E2596" s="7"/>
      <c r="F2596" s="7"/>
      <c r="G2596" s="7">
        <v>186330</v>
      </c>
      <c r="H2596" s="7"/>
      <c r="I2596" s="7"/>
      <c r="J2596" s="7"/>
      <c r="K2596" s="7"/>
      <c r="L2596" s="7"/>
      <c r="M2596" s="7"/>
      <c r="N2596" s="8" t="str">
        <f>IF(D2596="","",D2596*VLOOKUP(N$1,'factor dipres'!$A$3:$Q$20,17,FALSE))</f>
        <v/>
      </c>
      <c r="O2596" s="8" t="str">
        <f>IF(E2596="","",E2596*VLOOKUP(O$1,'factor dipres'!$A$3:$Q$20,17,FALSE))</f>
        <v/>
      </c>
      <c r="P2596" s="8" t="str">
        <f>IF(F2596="","",F2596*VLOOKUP(P$1,'factor dipres'!$A$3:$Q$20,17,FALSE))</f>
        <v/>
      </c>
      <c r="Q2596" s="8">
        <f>IF(G2596="","",G2596*VLOOKUP(Q$1,'factor dipres'!$A$3:$Q$20,17,FALSE))</f>
        <v>228958.48059993476</v>
      </c>
      <c r="R2596" s="8" t="str">
        <f>IF(H2596="","",H2596*VLOOKUP(R$1,'factor dipres'!$A$3:$Q$20,17,FALSE))</f>
        <v/>
      </c>
      <c r="S2596" s="8" t="str">
        <f>IF(I2596="","",I2596*VLOOKUP(S$1,'factor dipres'!$A$3:$Q$20,17,FALSE))</f>
        <v/>
      </c>
      <c r="T2596" s="8" t="str">
        <f>IF(J2596="","",J2596*VLOOKUP(T$1,'factor dipres'!$A$3:$Q$20,17,FALSE))</f>
        <v/>
      </c>
      <c r="U2596" s="8" t="str">
        <f>IF(K2596="","",K2596*VLOOKUP(U$1,'factor dipres'!$A$3:$Q$20,17,FALSE))</f>
        <v/>
      </c>
      <c r="V2596" s="8" t="str">
        <f>IF(L2596="","",L2596*VLOOKUP(V$1,'factor dipres'!$A$3:$Q$20,17,FALSE))</f>
        <v/>
      </c>
      <c r="W2596" s="8" t="str">
        <f>IF(M2596="","",M2596*VLOOKUP(W$1,'factor dipres'!$A$3:$Q$20,17,FALSE))</f>
        <v/>
      </c>
    </row>
    <row r="2597" spans="1:23" x14ac:dyDescent="0.2">
      <c r="A2597" s="11" t="s">
        <v>162</v>
      </c>
      <c r="B2597" s="11">
        <v>61</v>
      </c>
      <c r="C2597" s="11" t="s">
        <v>43</v>
      </c>
      <c r="D2597" s="9"/>
      <c r="E2597" s="7"/>
      <c r="F2597" s="7"/>
      <c r="G2597" s="7">
        <v>68230</v>
      </c>
      <c r="H2597" s="7">
        <v>245310</v>
      </c>
      <c r="I2597" s="7">
        <v>118960</v>
      </c>
      <c r="J2597" s="7">
        <v>344265</v>
      </c>
      <c r="K2597" s="7">
        <v>197426</v>
      </c>
      <c r="L2597" s="7">
        <v>307572</v>
      </c>
      <c r="M2597" s="7">
        <v>227355</v>
      </c>
      <c r="N2597" s="8" t="str">
        <f>IF(D2597="","",D2597*VLOOKUP(N$1,'factor dipres'!$A$3:$Q$20,17,FALSE))</f>
        <v/>
      </c>
      <c r="O2597" s="8" t="str">
        <f>IF(E2597="","",E2597*VLOOKUP(O$1,'factor dipres'!$A$3:$Q$20,17,FALSE))</f>
        <v/>
      </c>
      <c r="P2597" s="8" t="str">
        <f>IF(F2597="","",F2597*VLOOKUP(P$1,'factor dipres'!$A$3:$Q$20,17,FALSE))</f>
        <v/>
      </c>
      <c r="Q2597" s="8">
        <f>IF(G2597="","",G2597*VLOOKUP(Q$1,'factor dipres'!$A$3:$Q$20,17,FALSE))</f>
        <v>83839.623953918039</v>
      </c>
      <c r="R2597" s="8">
        <f>IF(H2597="","",H2597*VLOOKUP(R$1,'factor dipres'!$A$3:$Q$20,17,FALSE))</f>
        <v>291699.08077408501</v>
      </c>
      <c r="S2597" s="8">
        <f>IF(I2597="","",I2597*VLOOKUP(S$1,'factor dipres'!$A$3:$Q$20,17,FALSE))</f>
        <v>137325.07249336329</v>
      </c>
      <c r="T2597" s="8">
        <f>IF(J2597="","",J2597*VLOOKUP(T$1,'factor dipres'!$A$3:$Q$20,17,FALSE))</f>
        <v>390436.36172133614</v>
      </c>
      <c r="U2597" s="8">
        <f>IF(K2597="","",K2597*VLOOKUP(U$1,'factor dipres'!$A$3:$Q$20,17,FALSE))</f>
        <v>213802.5245210728</v>
      </c>
      <c r="V2597" s="8">
        <f>IF(L2597="","",L2597*VLOOKUP(V$1,'factor dipres'!$A$3:$Q$20,17,FALSE))</f>
        <v>319204.06021663302</v>
      </c>
      <c r="W2597" s="8">
        <f>IF(M2597="","",M2597*VLOOKUP(W$1,'factor dipres'!$A$3:$Q$20,17,FALSE))</f>
        <v>227355</v>
      </c>
    </row>
    <row r="2598" spans="1:23" x14ac:dyDescent="0.2">
      <c r="A2598" s="11" t="s">
        <v>162</v>
      </c>
      <c r="B2598" s="11">
        <v>62</v>
      </c>
      <c r="C2598" s="11" t="s">
        <v>57</v>
      </c>
      <c r="D2598" s="9"/>
      <c r="E2598" s="7"/>
      <c r="F2598" s="7"/>
      <c r="G2598" s="7"/>
      <c r="H2598" s="7"/>
      <c r="I2598" s="7"/>
      <c r="J2598" s="7">
        <v>423087</v>
      </c>
      <c r="K2598" s="7">
        <v>571895</v>
      </c>
      <c r="L2598" s="7">
        <v>470006</v>
      </c>
      <c r="M2598" s="7">
        <v>287309</v>
      </c>
      <c r="N2598" s="8" t="str">
        <f>IF(D2598="","",D2598*VLOOKUP(N$1,'factor dipres'!$A$3:$Q$20,17,FALSE))</f>
        <v/>
      </c>
      <c r="O2598" s="8" t="str">
        <f>IF(E2598="","",E2598*VLOOKUP(O$1,'factor dipres'!$A$3:$Q$20,17,FALSE))</f>
        <v/>
      </c>
      <c r="P2598" s="8" t="str">
        <f>IF(F2598="","",F2598*VLOOKUP(P$1,'factor dipres'!$A$3:$Q$20,17,FALSE))</f>
        <v/>
      </c>
      <c r="Q2598" s="8" t="str">
        <f>IF(G2598="","",G2598*VLOOKUP(Q$1,'factor dipres'!$A$3:$Q$20,17,FALSE))</f>
        <v/>
      </c>
      <c r="R2598" s="8" t="str">
        <f>IF(H2598="","",H2598*VLOOKUP(R$1,'factor dipres'!$A$3:$Q$20,17,FALSE))</f>
        <v/>
      </c>
      <c r="S2598" s="8" t="str">
        <f>IF(I2598="","",I2598*VLOOKUP(S$1,'factor dipres'!$A$3:$Q$20,17,FALSE))</f>
        <v/>
      </c>
      <c r="T2598" s="8">
        <f>IF(J2598="","",J2598*VLOOKUP(T$1,'factor dipres'!$A$3:$Q$20,17,FALSE))</f>
        <v>479829.63406560343</v>
      </c>
      <c r="U2598" s="8">
        <f>IF(K2598="","",K2598*VLOOKUP(U$1,'factor dipres'!$A$3:$Q$20,17,FALSE))</f>
        <v>619333.79980842909</v>
      </c>
      <c r="V2598" s="8">
        <f>IF(L2598="","",L2598*VLOOKUP(V$1,'factor dipres'!$A$3:$Q$20,17,FALSE))</f>
        <v>487781.14888929686</v>
      </c>
      <c r="W2598" s="8">
        <f>IF(M2598="","",M2598*VLOOKUP(W$1,'factor dipres'!$A$3:$Q$20,17,FALSE))</f>
        <v>287309</v>
      </c>
    </row>
    <row r="2599" spans="1:23" x14ac:dyDescent="0.2">
      <c r="A2599" s="11" t="s">
        <v>162</v>
      </c>
      <c r="B2599" s="11">
        <v>66</v>
      </c>
      <c r="C2599" s="11" t="s">
        <v>45</v>
      </c>
      <c r="D2599" s="9"/>
      <c r="E2599" s="7"/>
      <c r="F2599" s="7"/>
      <c r="G2599" s="7"/>
      <c r="H2599" s="7"/>
      <c r="I2599" s="7">
        <v>158834</v>
      </c>
      <c r="J2599" s="7">
        <v>201090</v>
      </c>
      <c r="K2599" s="7"/>
      <c r="L2599" s="7"/>
      <c r="M2599" s="7"/>
      <c r="N2599" s="8" t="str">
        <f>IF(D2599="","",D2599*VLOOKUP(N$1,'factor dipres'!$A$3:$Q$20,17,FALSE))</f>
        <v/>
      </c>
      <c r="O2599" s="8" t="str">
        <f>IF(E2599="","",E2599*VLOOKUP(O$1,'factor dipres'!$A$3:$Q$20,17,FALSE))</f>
        <v/>
      </c>
      <c r="P2599" s="8" t="str">
        <f>IF(F2599="","",F2599*VLOOKUP(P$1,'factor dipres'!$A$3:$Q$20,17,FALSE))</f>
        <v/>
      </c>
      <c r="Q2599" s="8" t="str">
        <f>IF(G2599="","",G2599*VLOOKUP(Q$1,'factor dipres'!$A$3:$Q$20,17,FALSE))</f>
        <v/>
      </c>
      <c r="R2599" s="8" t="str">
        <f>IF(H2599="","",H2599*VLOOKUP(R$1,'factor dipres'!$A$3:$Q$20,17,FALSE))</f>
        <v/>
      </c>
      <c r="S2599" s="8">
        <f>IF(I2599="","",I2599*VLOOKUP(S$1,'factor dipres'!$A$3:$Q$20,17,FALSE))</f>
        <v>183354.82989585461</v>
      </c>
      <c r="T2599" s="8">
        <f>IF(J2599="","",J2599*VLOOKUP(T$1,'factor dipres'!$A$3:$Q$20,17,FALSE))</f>
        <v>228059.33794763769</v>
      </c>
      <c r="U2599" s="8" t="str">
        <f>IF(K2599="","",K2599*VLOOKUP(U$1,'factor dipres'!$A$3:$Q$20,17,FALSE))</f>
        <v/>
      </c>
      <c r="V2599" s="8" t="str">
        <f>IF(L2599="","",L2599*VLOOKUP(V$1,'factor dipres'!$A$3:$Q$20,17,FALSE))</f>
        <v/>
      </c>
      <c r="W2599" s="8" t="str">
        <f>IF(M2599="","",M2599*VLOOKUP(W$1,'factor dipres'!$A$3:$Q$20,17,FALSE))</f>
        <v/>
      </c>
    </row>
    <row r="2600" spans="1:23" x14ac:dyDescent="0.2">
      <c r="A2600" s="11" t="s">
        <v>162</v>
      </c>
      <c r="B2600" s="11">
        <v>76</v>
      </c>
      <c r="C2600" s="11" t="s">
        <v>48</v>
      </c>
      <c r="D2600" s="9"/>
      <c r="E2600" s="7"/>
      <c r="F2600" s="7"/>
      <c r="G2600" s="7"/>
      <c r="H2600" s="7"/>
      <c r="I2600" s="7"/>
      <c r="J2600" s="7"/>
      <c r="K2600" s="7">
        <v>22043</v>
      </c>
      <c r="L2600" s="7">
        <v>15753</v>
      </c>
      <c r="M2600" s="7">
        <v>12524</v>
      </c>
      <c r="N2600" s="8" t="str">
        <f>IF(D2600="","",D2600*VLOOKUP(N$1,'factor dipres'!$A$3:$Q$20,17,FALSE))</f>
        <v/>
      </c>
      <c r="O2600" s="8" t="str">
        <f>IF(E2600="","",E2600*VLOOKUP(O$1,'factor dipres'!$A$3:$Q$20,17,FALSE))</f>
        <v/>
      </c>
      <c r="P2600" s="8" t="str">
        <f>IF(F2600="","",F2600*VLOOKUP(P$1,'factor dipres'!$A$3:$Q$20,17,FALSE))</f>
        <v/>
      </c>
      <c r="Q2600" s="8" t="str">
        <f>IF(G2600="","",G2600*VLOOKUP(Q$1,'factor dipres'!$A$3:$Q$20,17,FALSE))</f>
        <v/>
      </c>
      <c r="R2600" s="8" t="str">
        <f>IF(H2600="","",H2600*VLOOKUP(R$1,'factor dipres'!$A$3:$Q$20,17,FALSE))</f>
        <v/>
      </c>
      <c r="S2600" s="8" t="str">
        <f>IF(I2600="","",I2600*VLOOKUP(S$1,'factor dipres'!$A$3:$Q$20,17,FALSE))</f>
        <v/>
      </c>
      <c r="T2600" s="8" t="str">
        <f>IF(J2600="","",J2600*VLOOKUP(T$1,'factor dipres'!$A$3:$Q$20,17,FALSE))</f>
        <v/>
      </c>
      <c r="U2600" s="8">
        <f>IF(K2600="","",K2600*VLOOKUP(U$1,'factor dipres'!$A$3:$Q$20,17,FALSE))</f>
        <v>23871.471072796936</v>
      </c>
      <c r="V2600" s="8">
        <f>IF(L2600="","",L2600*VLOOKUP(V$1,'factor dipres'!$A$3:$Q$20,17,FALSE))</f>
        <v>16348.762438039288</v>
      </c>
      <c r="W2600" s="8">
        <f>IF(M2600="","",M2600*VLOOKUP(W$1,'factor dipres'!$A$3:$Q$20,17,FALSE))</f>
        <v>12524</v>
      </c>
    </row>
    <row r="2601" spans="1:23" x14ac:dyDescent="0.2">
      <c r="A2601" s="11" t="s">
        <v>162</v>
      </c>
      <c r="B2601" s="11">
        <v>80</v>
      </c>
      <c r="C2601" s="11" t="s">
        <v>50</v>
      </c>
      <c r="D2601" s="9"/>
      <c r="E2601" s="7"/>
      <c r="F2601" s="7"/>
      <c r="G2601" s="7"/>
      <c r="H2601" s="7"/>
      <c r="I2601" s="7"/>
      <c r="J2601" s="7">
        <v>5916</v>
      </c>
      <c r="K2601" s="7">
        <v>5093</v>
      </c>
      <c r="L2601" s="7"/>
      <c r="M2601" s="7"/>
      <c r="N2601" s="8" t="str">
        <f>IF(D2601="","",D2601*VLOOKUP(N$1,'factor dipres'!$A$3:$Q$20,17,FALSE))</f>
        <v/>
      </c>
      <c r="O2601" s="8" t="str">
        <f>IF(E2601="","",E2601*VLOOKUP(O$1,'factor dipres'!$A$3:$Q$20,17,FALSE))</f>
        <v/>
      </c>
      <c r="P2601" s="8" t="str">
        <f>IF(F2601="","",F2601*VLOOKUP(P$1,'factor dipres'!$A$3:$Q$20,17,FALSE))</f>
        <v/>
      </c>
      <c r="Q2601" s="8" t="str">
        <f>IF(G2601="","",G2601*VLOOKUP(Q$1,'factor dipres'!$A$3:$Q$20,17,FALSE))</f>
        <v/>
      </c>
      <c r="R2601" s="8" t="str">
        <f>IF(H2601="","",H2601*VLOOKUP(R$1,'factor dipres'!$A$3:$Q$20,17,FALSE))</f>
        <v/>
      </c>
      <c r="S2601" s="8" t="str">
        <f>IF(I2601="","",I2601*VLOOKUP(S$1,'factor dipres'!$A$3:$Q$20,17,FALSE))</f>
        <v/>
      </c>
      <c r="T2601" s="8">
        <f>IF(J2601="","",J2601*VLOOKUP(T$1,'factor dipres'!$A$3:$Q$20,17,FALSE))</f>
        <v>6709.4288293710506</v>
      </c>
      <c r="U2601" s="8">
        <f>IF(K2601="","",K2601*VLOOKUP(U$1,'factor dipres'!$A$3:$Q$20,17,FALSE))</f>
        <v>5515.4653256704978</v>
      </c>
      <c r="V2601" s="8" t="str">
        <f>IF(L2601="","",L2601*VLOOKUP(V$1,'factor dipres'!$A$3:$Q$20,17,FALSE))</f>
        <v/>
      </c>
      <c r="W2601" s="8" t="str">
        <f>IF(M2601="","",M2601*VLOOKUP(W$1,'factor dipres'!$A$3:$Q$20,17,FALSE))</f>
        <v/>
      </c>
    </row>
    <row r="2602" spans="1:23" x14ac:dyDescent="0.2">
      <c r="A2602" s="11" t="s">
        <v>163</v>
      </c>
      <c r="B2602" s="11">
        <v>2</v>
      </c>
      <c r="C2602" s="11" t="s">
        <v>65</v>
      </c>
      <c r="D2602" s="9"/>
      <c r="E2602" s="7"/>
      <c r="F2602" s="7"/>
      <c r="G2602" s="7"/>
      <c r="H2602" s="7"/>
      <c r="I2602" s="7"/>
      <c r="J2602" s="7">
        <v>113530</v>
      </c>
      <c r="K2602" s="7"/>
      <c r="L2602" s="7"/>
      <c r="M2602" s="7"/>
      <c r="N2602" s="8" t="str">
        <f>IF(D2602="","",D2602*VLOOKUP(N$1,'factor dipres'!$A$3:$Q$20,17,FALSE))</f>
        <v/>
      </c>
      <c r="O2602" s="8" t="str">
        <f>IF(E2602="","",E2602*VLOOKUP(O$1,'factor dipres'!$A$3:$Q$20,17,FALSE))</f>
        <v/>
      </c>
      <c r="P2602" s="8" t="str">
        <f>IF(F2602="","",F2602*VLOOKUP(P$1,'factor dipres'!$A$3:$Q$20,17,FALSE))</f>
        <v/>
      </c>
      <c r="Q2602" s="8" t="str">
        <f>IF(G2602="","",G2602*VLOOKUP(Q$1,'factor dipres'!$A$3:$Q$20,17,FALSE))</f>
        <v/>
      </c>
      <c r="R2602" s="8" t="str">
        <f>IF(H2602="","",H2602*VLOOKUP(R$1,'factor dipres'!$A$3:$Q$20,17,FALSE))</f>
        <v/>
      </c>
      <c r="S2602" s="8" t="str">
        <f>IF(I2602="","",I2602*VLOOKUP(S$1,'factor dipres'!$A$3:$Q$20,17,FALSE))</f>
        <v/>
      </c>
      <c r="T2602" s="8">
        <f>IF(J2602="","",J2602*VLOOKUP(T$1,'factor dipres'!$A$3:$Q$20,17,FALSE))</f>
        <v>128756.16210251782</v>
      </c>
      <c r="U2602" s="8" t="str">
        <f>IF(K2602="","",K2602*VLOOKUP(U$1,'factor dipres'!$A$3:$Q$20,17,FALSE))</f>
        <v/>
      </c>
      <c r="V2602" s="8" t="str">
        <f>IF(L2602="","",L2602*VLOOKUP(V$1,'factor dipres'!$A$3:$Q$20,17,FALSE))</f>
        <v/>
      </c>
      <c r="W2602" s="8" t="str">
        <f>IF(M2602="","",M2602*VLOOKUP(W$1,'factor dipres'!$A$3:$Q$20,17,FALSE))</f>
        <v/>
      </c>
    </row>
    <row r="2603" spans="1:23" x14ac:dyDescent="0.2">
      <c r="A2603" s="11" t="s">
        <v>163</v>
      </c>
      <c r="B2603" s="11">
        <v>3</v>
      </c>
      <c r="C2603" s="11" t="s">
        <v>14</v>
      </c>
      <c r="D2603" s="9">
        <v>48080</v>
      </c>
      <c r="E2603" s="7"/>
      <c r="F2603" s="7"/>
      <c r="G2603" s="7">
        <v>158378</v>
      </c>
      <c r="H2603" s="7">
        <v>52056</v>
      </c>
      <c r="I2603" s="7">
        <v>52200</v>
      </c>
      <c r="J2603" s="7">
        <v>183341</v>
      </c>
      <c r="K2603" s="7">
        <v>155016</v>
      </c>
      <c r="L2603" s="7"/>
      <c r="M2603" s="7">
        <v>15686</v>
      </c>
      <c r="N2603" s="8">
        <f>IF(D2603="","",D2603*VLOOKUP(N$1,'factor dipres'!$A$3:$Q$20,17,FALSE))</f>
        <v>66170.721850273883</v>
      </c>
      <c r="O2603" s="8" t="str">
        <f>IF(E2603="","",E2603*VLOOKUP(O$1,'factor dipres'!$A$3:$Q$20,17,FALSE))</f>
        <v/>
      </c>
      <c r="P2603" s="8" t="str">
        <f>IF(F2603="","",F2603*VLOOKUP(P$1,'factor dipres'!$A$3:$Q$20,17,FALSE))</f>
        <v/>
      </c>
      <c r="Q2603" s="8">
        <f>IF(G2603="","",G2603*VLOOKUP(Q$1,'factor dipres'!$A$3:$Q$20,17,FALSE))</f>
        <v>194611.63656124333</v>
      </c>
      <c r="R2603" s="8">
        <f>IF(H2603="","",H2603*VLOOKUP(R$1,'factor dipres'!$A$3:$Q$20,17,FALSE))</f>
        <v>61899.993268826256</v>
      </c>
      <c r="S2603" s="8">
        <f>IF(I2603="","",I2603*VLOOKUP(S$1,'factor dipres'!$A$3:$Q$20,17,FALSE))</f>
        <v>60258.648151929759</v>
      </c>
      <c r="T2603" s="8">
        <f>IF(J2603="","",J2603*VLOOKUP(T$1,'factor dipres'!$A$3:$Q$20,17,FALSE))</f>
        <v>207929.9173437657</v>
      </c>
      <c r="U2603" s="8">
        <f>IF(K2603="","",K2603*VLOOKUP(U$1,'factor dipres'!$A$3:$Q$20,17,FALSE))</f>
        <v>167874.60689655173</v>
      </c>
      <c r="V2603" s="8" t="str">
        <f>IF(L2603="","",L2603*VLOOKUP(V$1,'factor dipres'!$A$3:$Q$20,17,FALSE))</f>
        <v/>
      </c>
      <c r="W2603" s="8">
        <f>IF(M2603="","",M2603*VLOOKUP(W$1,'factor dipres'!$A$3:$Q$20,17,FALSE))</f>
        <v>15686</v>
      </c>
    </row>
    <row r="2604" spans="1:23" x14ac:dyDescent="0.2">
      <c r="A2604" s="11" t="s">
        <v>163</v>
      </c>
      <c r="B2604" s="11">
        <v>4</v>
      </c>
      <c r="C2604" s="11" t="s">
        <v>15</v>
      </c>
      <c r="D2604" s="9"/>
      <c r="E2604" s="7">
        <v>303186</v>
      </c>
      <c r="F2604" s="7">
        <v>5576741</v>
      </c>
      <c r="G2604" s="7"/>
      <c r="H2604" s="7"/>
      <c r="I2604" s="7"/>
      <c r="J2604" s="7"/>
      <c r="K2604" s="7"/>
      <c r="L2604" s="7"/>
      <c r="M2604" s="7"/>
      <c r="N2604" s="8" t="str">
        <f>IF(D2604="","",D2604*VLOOKUP(N$1,'factor dipres'!$A$3:$Q$20,17,FALSE))</f>
        <v/>
      </c>
      <c r="O2604" s="8">
        <f>IF(E2604="","",E2604*VLOOKUP(O$1,'factor dipres'!$A$3:$Q$20,17,FALSE))</f>
        <v>383811.54585152835</v>
      </c>
      <c r="P2604" s="8">
        <f>IF(F2604="","",F2604*VLOOKUP(P$1,'factor dipres'!$A$3:$Q$20,17,FALSE))</f>
        <v>6956927.4794218251</v>
      </c>
      <c r="Q2604" s="8" t="str">
        <f>IF(G2604="","",G2604*VLOOKUP(Q$1,'factor dipres'!$A$3:$Q$20,17,FALSE))</f>
        <v/>
      </c>
      <c r="R2604" s="8" t="str">
        <f>IF(H2604="","",H2604*VLOOKUP(R$1,'factor dipres'!$A$3:$Q$20,17,FALSE))</f>
        <v/>
      </c>
      <c r="S2604" s="8" t="str">
        <f>IF(I2604="","",I2604*VLOOKUP(S$1,'factor dipres'!$A$3:$Q$20,17,FALSE))</f>
        <v/>
      </c>
      <c r="T2604" s="8" t="str">
        <f>IF(J2604="","",J2604*VLOOKUP(T$1,'factor dipres'!$A$3:$Q$20,17,FALSE))</f>
        <v/>
      </c>
      <c r="U2604" s="8" t="str">
        <f>IF(K2604="","",K2604*VLOOKUP(U$1,'factor dipres'!$A$3:$Q$20,17,FALSE))</f>
        <v/>
      </c>
      <c r="V2604" s="8" t="str">
        <f>IF(L2604="","",L2604*VLOOKUP(V$1,'factor dipres'!$A$3:$Q$20,17,FALSE))</f>
        <v/>
      </c>
      <c r="W2604" s="8" t="str">
        <f>IF(M2604="","",M2604*VLOOKUP(W$1,'factor dipres'!$A$3:$Q$20,17,FALSE))</f>
        <v/>
      </c>
    </row>
    <row r="2605" spans="1:23" x14ac:dyDescent="0.2">
      <c r="A2605" s="11" t="s">
        <v>163</v>
      </c>
      <c r="B2605" s="11">
        <v>5</v>
      </c>
      <c r="C2605" s="11" t="s">
        <v>16</v>
      </c>
      <c r="D2605" s="9"/>
      <c r="E2605" s="7"/>
      <c r="F2605" s="7"/>
      <c r="G2605" s="7"/>
      <c r="H2605" s="7"/>
      <c r="I2605" s="7"/>
      <c r="J2605" s="7"/>
      <c r="K2605" s="7"/>
      <c r="L2605" s="7">
        <v>12684652</v>
      </c>
      <c r="M2605" s="7"/>
      <c r="N2605" s="8" t="str">
        <f>IF(D2605="","",D2605*VLOOKUP(N$1,'factor dipres'!$A$3:$Q$20,17,FALSE))</f>
        <v/>
      </c>
      <c r="O2605" s="8" t="str">
        <f>IF(E2605="","",E2605*VLOOKUP(O$1,'factor dipres'!$A$3:$Q$20,17,FALSE))</f>
        <v/>
      </c>
      <c r="P2605" s="8" t="str">
        <f>IF(F2605="","",F2605*VLOOKUP(P$1,'factor dipres'!$A$3:$Q$20,17,FALSE))</f>
        <v/>
      </c>
      <c r="Q2605" s="8" t="str">
        <f>IF(G2605="","",G2605*VLOOKUP(Q$1,'factor dipres'!$A$3:$Q$20,17,FALSE))</f>
        <v/>
      </c>
      <c r="R2605" s="8" t="str">
        <f>IF(H2605="","",H2605*VLOOKUP(R$1,'factor dipres'!$A$3:$Q$20,17,FALSE))</f>
        <v/>
      </c>
      <c r="S2605" s="8" t="str">
        <f>IF(I2605="","",I2605*VLOOKUP(S$1,'factor dipres'!$A$3:$Q$20,17,FALSE))</f>
        <v/>
      </c>
      <c r="T2605" s="8" t="str">
        <f>IF(J2605="","",J2605*VLOOKUP(T$1,'factor dipres'!$A$3:$Q$20,17,FALSE))</f>
        <v/>
      </c>
      <c r="U2605" s="8" t="str">
        <f>IF(K2605="","",K2605*VLOOKUP(U$1,'factor dipres'!$A$3:$Q$20,17,FALSE))</f>
        <v/>
      </c>
      <c r="V2605" s="8">
        <f>IF(L2605="","",L2605*VLOOKUP(V$1,'factor dipres'!$A$3:$Q$20,17,FALSE))</f>
        <v>13164372.637415091</v>
      </c>
      <c r="W2605" s="8" t="str">
        <f>IF(M2605="","",M2605*VLOOKUP(W$1,'factor dipres'!$A$3:$Q$20,17,FALSE))</f>
        <v/>
      </c>
    </row>
    <row r="2606" spans="1:23" x14ac:dyDescent="0.2">
      <c r="A2606" s="11" t="s">
        <v>163</v>
      </c>
      <c r="B2606" s="11">
        <v>6</v>
      </c>
      <c r="C2606" s="11" t="s">
        <v>53</v>
      </c>
      <c r="D2606" s="9"/>
      <c r="E2606" s="7"/>
      <c r="F2606" s="7"/>
      <c r="G2606" s="7">
        <v>719315</v>
      </c>
      <c r="H2606" s="7">
        <v>595407</v>
      </c>
      <c r="I2606" s="7">
        <v>519407</v>
      </c>
      <c r="J2606" s="7">
        <v>297509</v>
      </c>
      <c r="K2606" s="7"/>
      <c r="L2606" s="7"/>
      <c r="M2606" s="7"/>
      <c r="N2606" s="8" t="str">
        <f>IF(D2606="","",D2606*VLOOKUP(N$1,'factor dipres'!$A$3:$Q$20,17,FALSE))</f>
        <v/>
      </c>
      <c r="O2606" s="8" t="str">
        <f>IF(E2606="","",E2606*VLOOKUP(O$1,'factor dipres'!$A$3:$Q$20,17,FALSE))</f>
        <v/>
      </c>
      <c r="P2606" s="8" t="str">
        <f>IF(F2606="","",F2606*VLOOKUP(P$1,'factor dipres'!$A$3:$Q$20,17,FALSE))</f>
        <v/>
      </c>
      <c r="Q2606" s="8">
        <f>IF(G2606="","",G2606*VLOOKUP(Q$1,'factor dipres'!$A$3:$Q$20,17,FALSE))</f>
        <v>883879.51200956409</v>
      </c>
      <c r="R2606" s="8">
        <f>IF(H2606="","",H2606*VLOOKUP(R$1,'factor dipres'!$A$3:$Q$20,17,FALSE))</f>
        <v>708000.7932267565</v>
      </c>
      <c r="S2606" s="8">
        <f>IF(I2606="","",I2606*VLOOKUP(S$1,'factor dipres'!$A$3:$Q$20,17,FALSE))</f>
        <v>599593.17357565858</v>
      </c>
      <c r="T2606" s="8">
        <f>IF(J2606="","",J2606*VLOOKUP(T$1,'factor dipres'!$A$3:$Q$20,17,FALSE))</f>
        <v>337409.64530043135</v>
      </c>
      <c r="U2606" s="8" t="str">
        <f>IF(K2606="","",K2606*VLOOKUP(U$1,'factor dipres'!$A$3:$Q$20,17,FALSE))</f>
        <v/>
      </c>
      <c r="V2606" s="8" t="str">
        <f>IF(L2606="","",L2606*VLOOKUP(V$1,'factor dipres'!$A$3:$Q$20,17,FALSE))</f>
        <v/>
      </c>
      <c r="W2606" s="8" t="str">
        <f>IF(M2606="","",M2606*VLOOKUP(W$1,'factor dipres'!$A$3:$Q$20,17,FALSE))</f>
        <v/>
      </c>
    </row>
    <row r="2607" spans="1:23" x14ac:dyDescent="0.2">
      <c r="A2607" s="11" t="s">
        <v>163</v>
      </c>
      <c r="B2607" s="11">
        <v>7</v>
      </c>
      <c r="C2607" s="11" t="s">
        <v>17</v>
      </c>
      <c r="D2607" s="9"/>
      <c r="E2607" s="7">
        <v>262711</v>
      </c>
      <c r="F2607" s="7">
        <v>407568</v>
      </c>
      <c r="G2607" s="7">
        <v>722168</v>
      </c>
      <c r="H2607" s="7">
        <v>1786694</v>
      </c>
      <c r="I2607" s="7">
        <v>1551437</v>
      </c>
      <c r="J2607" s="7">
        <v>1175359</v>
      </c>
      <c r="K2607" s="7">
        <v>1418573</v>
      </c>
      <c r="L2607" s="7">
        <v>1811911</v>
      </c>
      <c r="M2607" s="7">
        <v>1331418</v>
      </c>
      <c r="N2607" s="8" t="str">
        <f>IF(D2607="","",D2607*VLOOKUP(N$1,'factor dipres'!$A$3:$Q$20,17,FALSE))</f>
        <v/>
      </c>
      <c r="O2607" s="8">
        <f>IF(E2607="","",E2607*VLOOKUP(O$1,'factor dipres'!$A$3:$Q$20,17,FALSE))</f>
        <v>332573.12350240734</v>
      </c>
      <c r="P2607" s="8">
        <f>IF(F2607="","",F2607*VLOOKUP(P$1,'factor dipres'!$A$3:$Q$20,17,FALSE))</f>
        <v>508436.92022509105</v>
      </c>
      <c r="Q2607" s="8">
        <f>IF(G2607="","",G2607*VLOOKUP(Q$1,'factor dipres'!$A$3:$Q$20,17,FALSE))</f>
        <v>887385.2198674056</v>
      </c>
      <c r="R2607" s="8">
        <f>IF(H2607="","",H2607*VLOOKUP(R$1,'factor dipres'!$A$3:$Q$20,17,FALSE))</f>
        <v>2124564.8258308796</v>
      </c>
      <c r="S2607" s="8">
        <f>IF(I2607="","",I2607*VLOOKUP(S$1,'factor dipres'!$A$3:$Q$20,17,FALSE))</f>
        <v>1790948.2052276905</v>
      </c>
      <c r="T2607" s="8">
        <f>IF(J2607="","",J2607*VLOOKUP(T$1,'factor dipres'!$A$3:$Q$20,17,FALSE))</f>
        <v>1332993.164209048</v>
      </c>
      <c r="U2607" s="8">
        <f>IF(K2607="","",K2607*VLOOKUP(U$1,'factor dipres'!$A$3:$Q$20,17,FALSE))</f>
        <v>1536243.9021072797</v>
      </c>
      <c r="V2607" s="8">
        <f>IF(L2607="","",L2607*VLOOKUP(V$1,'factor dipres'!$A$3:$Q$20,17,FALSE))</f>
        <v>1880435.6311731229</v>
      </c>
      <c r="W2607" s="8">
        <f>IF(M2607="","",M2607*VLOOKUP(W$1,'factor dipres'!$A$3:$Q$20,17,FALSE))</f>
        <v>1331418</v>
      </c>
    </row>
    <row r="2608" spans="1:23" x14ac:dyDescent="0.2">
      <c r="A2608" s="11" t="s">
        <v>163</v>
      </c>
      <c r="B2608" s="11">
        <v>8</v>
      </c>
      <c r="C2608" s="11" t="s">
        <v>18</v>
      </c>
      <c r="D2608" s="9">
        <v>2432395</v>
      </c>
      <c r="E2608" s="7">
        <v>2306321</v>
      </c>
      <c r="F2608" s="7">
        <v>2957240</v>
      </c>
      <c r="G2608" s="7">
        <v>164624</v>
      </c>
      <c r="H2608" s="7">
        <v>69586</v>
      </c>
      <c r="I2608" s="7">
        <v>78608</v>
      </c>
      <c r="J2608" s="7">
        <v>86120</v>
      </c>
      <c r="K2608" s="7">
        <v>479407</v>
      </c>
      <c r="L2608" s="7">
        <v>110514</v>
      </c>
      <c r="M2608" s="7">
        <v>69481</v>
      </c>
      <c r="N2608" s="8">
        <f>IF(D2608="","",D2608*VLOOKUP(N$1,'factor dipres'!$A$3:$Q$20,17,FALSE))</f>
        <v>3347615.0785149112</v>
      </c>
      <c r="O2608" s="8">
        <f>IF(E2608="","",E2608*VLOOKUP(O$1,'factor dipres'!$A$3:$Q$20,17,FALSE))</f>
        <v>2919635.5644384725</v>
      </c>
      <c r="P2608" s="8">
        <f>IF(F2608="","",F2608*VLOOKUP(P$1,'factor dipres'!$A$3:$Q$20,17,FALSE))</f>
        <v>3689126.7174224872</v>
      </c>
      <c r="Q2608" s="8">
        <f>IF(G2608="","",G2608*VLOOKUP(Q$1,'factor dipres'!$A$3:$Q$20,17,FALSE))</f>
        <v>202286.59319639168</v>
      </c>
      <c r="R2608" s="8">
        <f>IF(H2608="","",H2608*VLOOKUP(R$1,'factor dipres'!$A$3:$Q$20,17,FALSE))</f>
        <v>82744.984854859067</v>
      </c>
      <c r="S2608" s="8">
        <f>IF(I2608="","",I2608*VLOOKUP(S$1,'factor dipres'!$A$3:$Q$20,17,FALSE))</f>
        <v>90743.521339595682</v>
      </c>
      <c r="T2608" s="8">
        <f>IF(J2608="","",J2608*VLOOKUP(T$1,'factor dipres'!$A$3:$Q$20,17,FALSE))</f>
        <v>97670.049152372361</v>
      </c>
      <c r="U2608" s="8">
        <f>IF(K2608="","",K2608*VLOOKUP(U$1,'factor dipres'!$A$3:$Q$20,17,FALSE))</f>
        <v>519173.90249042149</v>
      </c>
      <c r="V2608" s="8">
        <f>IF(L2608="","",L2608*VLOOKUP(V$1,'factor dipres'!$A$3:$Q$20,17,FALSE))</f>
        <v>114693.52707912613</v>
      </c>
      <c r="W2608" s="8">
        <f>IF(M2608="","",M2608*VLOOKUP(W$1,'factor dipres'!$A$3:$Q$20,17,FALSE))</f>
        <v>69481</v>
      </c>
    </row>
    <row r="2609" spans="1:23" x14ac:dyDescent="0.2">
      <c r="A2609" s="11" t="s">
        <v>163</v>
      </c>
      <c r="B2609" s="11">
        <v>11</v>
      </c>
      <c r="C2609" s="11" t="s">
        <v>19</v>
      </c>
      <c r="D2609" s="9">
        <v>722208</v>
      </c>
      <c r="E2609" s="7"/>
      <c r="F2609" s="7"/>
      <c r="G2609" s="7"/>
      <c r="H2609" s="7"/>
      <c r="I2609" s="7">
        <v>1618102</v>
      </c>
      <c r="J2609" s="7"/>
      <c r="K2609" s="7"/>
      <c r="L2609" s="7"/>
      <c r="M2609" s="7"/>
      <c r="N2609" s="8">
        <f>IF(D2609="","",D2609*VLOOKUP(N$1,'factor dipres'!$A$3:$Q$20,17,FALSE))</f>
        <v>993948.10079123545</v>
      </c>
      <c r="O2609" s="8" t="str">
        <f>IF(E2609="","",E2609*VLOOKUP(O$1,'factor dipres'!$A$3:$Q$20,17,FALSE))</f>
        <v/>
      </c>
      <c r="P2609" s="8" t="str">
        <f>IF(F2609="","",F2609*VLOOKUP(P$1,'factor dipres'!$A$3:$Q$20,17,FALSE))</f>
        <v/>
      </c>
      <c r="Q2609" s="8" t="str">
        <f>IF(G2609="","",G2609*VLOOKUP(Q$1,'factor dipres'!$A$3:$Q$20,17,FALSE))</f>
        <v/>
      </c>
      <c r="R2609" s="8" t="str">
        <f>IF(H2609="","",H2609*VLOOKUP(R$1,'factor dipres'!$A$3:$Q$20,17,FALSE))</f>
        <v/>
      </c>
      <c r="S2609" s="8">
        <f>IF(I2609="","",I2609*VLOOKUP(S$1,'factor dipres'!$A$3:$Q$20,17,FALSE))</f>
        <v>1867904.9634470085</v>
      </c>
      <c r="T2609" s="8" t="str">
        <f>IF(J2609="","",J2609*VLOOKUP(T$1,'factor dipres'!$A$3:$Q$20,17,FALSE))</f>
        <v/>
      </c>
      <c r="U2609" s="8" t="str">
        <f>IF(K2609="","",K2609*VLOOKUP(U$1,'factor dipres'!$A$3:$Q$20,17,FALSE))</f>
        <v/>
      </c>
      <c r="V2609" s="8" t="str">
        <f>IF(L2609="","",L2609*VLOOKUP(V$1,'factor dipres'!$A$3:$Q$20,17,FALSE))</f>
        <v/>
      </c>
      <c r="W2609" s="8" t="str">
        <f>IF(M2609="","",M2609*VLOOKUP(W$1,'factor dipres'!$A$3:$Q$20,17,FALSE))</f>
        <v/>
      </c>
    </row>
    <row r="2610" spans="1:23" x14ac:dyDescent="0.2">
      <c r="A2610" s="11" t="s">
        <v>163</v>
      </c>
      <c r="B2610" s="11">
        <v>18</v>
      </c>
      <c r="C2610" s="11" t="s">
        <v>22</v>
      </c>
      <c r="D2610" s="9"/>
      <c r="E2610" s="7"/>
      <c r="F2610" s="7"/>
      <c r="G2610" s="7"/>
      <c r="H2610" s="7"/>
      <c r="I2610" s="7"/>
      <c r="J2610" s="7"/>
      <c r="K2610" s="7">
        <v>2483264</v>
      </c>
      <c r="L2610" s="7"/>
      <c r="M2610" s="7"/>
      <c r="N2610" s="8" t="str">
        <f>IF(D2610="","",D2610*VLOOKUP(N$1,'factor dipres'!$A$3:$Q$20,17,FALSE))</f>
        <v/>
      </c>
      <c r="O2610" s="8" t="str">
        <f>IF(E2610="","",E2610*VLOOKUP(O$1,'factor dipres'!$A$3:$Q$20,17,FALSE))</f>
        <v/>
      </c>
      <c r="P2610" s="8" t="str">
        <f>IF(F2610="","",F2610*VLOOKUP(P$1,'factor dipres'!$A$3:$Q$20,17,FALSE))</f>
        <v/>
      </c>
      <c r="Q2610" s="8" t="str">
        <f>IF(G2610="","",G2610*VLOOKUP(Q$1,'factor dipres'!$A$3:$Q$20,17,FALSE))</f>
        <v/>
      </c>
      <c r="R2610" s="8" t="str">
        <f>IF(H2610="","",H2610*VLOOKUP(R$1,'factor dipres'!$A$3:$Q$20,17,FALSE))</f>
        <v/>
      </c>
      <c r="S2610" s="8" t="str">
        <f>IF(I2610="","",I2610*VLOOKUP(S$1,'factor dipres'!$A$3:$Q$20,17,FALSE))</f>
        <v/>
      </c>
      <c r="T2610" s="8" t="str">
        <f>IF(J2610="","",J2610*VLOOKUP(T$1,'factor dipres'!$A$3:$Q$20,17,FALSE))</f>
        <v/>
      </c>
      <c r="U2610" s="8">
        <f>IF(K2610="","",K2610*VLOOKUP(U$1,'factor dipres'!$A$3:$Q$20,17,FALSE))</f>
        <v>2689251.224521073</v>
      </c>
      <c r="V2610" s="8" t="str">
        <f>IF(L2610="","",L2610*VLOOKUP(V$1,'factor dipres'!$A$3:$Q$20,17,FALSE))</f>
        <v/>
      </c>
      <c r="W2610" s="8" t="str">
        <f>IF(M2610="","",M2610*VLOOKUP(W$1,'factor dipres'!$A$3:$Q$20,17,FALSE))</f>
        <v/>
      </c>
    </row>
    <row r="2611" spans="1:23" x14ac:dyDescent="0.2">
      <c r="A2611" s="11" t="s">
        <v>163</v>
      </c>
      <c r="B2611" s="11">
        <v>21</v>
      </c>
      <c r="C2611" s="11" t="s">
        <v>23</v>
      </c>
      <c r="D2611" s="9">
        <v>326954</v>
      </c>
      <c r="E2611" s="7">
        <v>421248</v>
      </c>
      <c r="F2611" s="7">
        <v>607780</v>
      </c>
      <c r="G2611" s="7">
        <v>690420</v>
      </c>
      <c r="H2611" s="7">
        <v>834982</v>
      </c>
      <c r="I2611" s="7">
        <v>445957</v>
      </c>
      <c r="J2611" s="7">
        <v>780196</v>
      </c>
      <c r="K2611" s="7">
        <v>818066</v>
      </c>
      <c r="L2611" s="7">
        <v>690069</v>
      </c>
      <c r="M2611" s="7">
        <v>919915</v>
      </c>
      <c r="N2611" s="8">
        <f>IF(D2611="","",D2611*VLOOKUP(N$1,'factor dipres'!$A$3:$Q$20,17,FALSE))</f>
        <v>449974.67121119896</v>
      </c>
      <c r="O2611" s="8">
        <f>IF(E2611="","",E2611*VLOOKUP(O$1,'factor dipres'!$A$3:$Q$20,17,FALSE))</f>
        <v>533269.49815250246</v>
      </c>
      <c r="P2611" s="8">
        <f>IF(F2611="","",F2611*VLOOKUP(P$1,'factor dipres'!$A$3:$Q$20,17,FALSE))</f>
        <v>758199.34679465962</v>
      </c>
      <c r="Q2611" s="8">
        <f>IF(G2611="","",G2611*VLOOKUP(Q$1,'factor dipres'!$A$3:$Q$20,17,FALSE))</f>
        <v>848373.92892076937</v>
      </c>
      <c r="R2611" s="8">
        <f>IF(H2611="","",H2611*VLOOKUP(R$1,'factor dipres'!$A$3:$Q$20,17,FALSE))</f>
        <v>992880.36306268407</v>
      </c>
      <c r="S2611" s="8">
        <f>IF(I2611="","",I2611*VLOOKUP(S$1,'factor dipres'!$A$3:$Q$20,17,FALSE))</f>
        <v>514803.94547682256</v>
      </c>
      <c r="T2611" s="8">
        <f>IF(J2611="","",J2611*VLOOKUP(T$1,'factor dipres'!$A$3:$Q$20,17,FALSE))</f>
        <v>884832.57859364036</v>
      </c>
      <c r="U2611" s="8">
        <f>IF(K2611="","",K2611*VLOOKUP(U$1,'factor dipres'!$A$3:$Q$20,17,FALSE))</f>
        <v>885924.73141762451</v>
      </c>
      <c r="V2611" s="8">
        <f>IF(L2611="","",L2611*VLOOKUP(V$1,'factor dipres'!$A$3:$Q$20,17,FALSE))</f>
        <v>716166.70772902516</v>
      </c>
      <c r="W2611" s="8">
        <f>IF(M2611="","",M2611*VLOOKUP(W$1,'factor dipres'!$A$3:$Q$20,17,FALSE))</f>
        <v>919915</v>
      </c>
    </row>
    <row r="2612" spans="1:23" x14ac:dyDescent="0.2">
      <c r="A2612" s="11" t="s">
        <v>163</v>
      </c>
      <c r="B2612" s="11">
        <v>25</v>
      </c>
      <c r="C2612" s="11" t="s">
        <v>25</v>
      </c>
      <c r="D2612" s="9"/>
      <c r="E2612" s="7"/>
      <c r="F2612" s="7"/>
      <c r="G2612" s="7"/>
      <c r="H2612" s="7"/>
      <c r="I2612" s="7"/>
      <c r="J2612" s="7"/>
      <c r="K2612" s="7"/>
      <c r="L2612" s="7">
        <v>3172557</v>
      </c>
      <c r="M2612" s="7"/>
      <c r="N2612" s="8" t="str">
        <f>IF(D2612="","",D2612*VLOOKUP(N$1,'factor dipres'!$A$3:$Q$20,17,FALSE))</f>
        <v/>
      </c>
      <c r="O2612" s="8" t="str">
        <f>IF(E2612="","",E2612*VLOOKUP(O$1,'factor dipres'!$A$3:$Q$20,17,FALSE))</f>
        <v/>
      </c>
      <c r="P2612" s="8" t="str">
        <f>IF(F2612="","",F2612*VLOOKUP(P$1,'factor dipres'!$A$3:$Q$20,17,FALSE))</f>
        <v/>
      </c>
      <c r="Q2612" s="8" t="str">
        <f>IF(G2612="","",G2612*VLOOKUP(Q$1,'factor dipres'!$A$3:$Q$20,17,FALSE))</f>
        <v/>
      </c>
      <c r="R2612" s="8" t="str">
        <f>IF(H2612="","",H2612*VLOOKUP(R$1,'factor dipres'!$A$3:$Q$20,17,FALSE))</f>
        <v/>
      </c>
      <c r="S2612" s="8" t="str">
        <f>IF(I2612="","",I2612*VLOOKUP(S$1,'factor dipres'!$A$3:$Q$20,17,FALSE))</f>
        <v/>
      </c>
      <c r="T2612" s="8" t="str">
        <f>IF(J2612="","",J2612*VLOOKUP(T$1,'factor dipres'!$A$3:$Q$20,17,FALSE))</f>
        <v/>
      </c>
      <c r="U2612" s="8" t="str">
        <f>IF(K2612="","",K2612*VLOOKUP(U$1,'factor dipres'!$A$3:$Q$20,17,FALSE))</f>
        <v/>
      </c>
      <c r="V2612" s="8">
        <f>IF(L2612="","",L2612*VLOOKUP(V$1,'factor dipres'!$A$3:$Q$20,17,FALSE))</f>
        <v>3292539.8790159724</v>
      </c>
      <c r="W2612" s="8" t="str">
        <f>IF(M2612="","",M2612*VLOOKUP(W$1,'factor dipres'!$A$3:$Q$20,17,FALSE))</f>
        <v/>
      </c>
    </row>
    <row r="2613" spans="1:23" x14ac:dyDescent="0.2">
      <c r="A2613" s="11" t="s">
        <v>163</v>
      </c>
      <c r="B2613" s="11">
        <v>26</v>
      </c>
      <c r="C2613" s="11" t="s">
        <v>26</v>
      </c>
      <c r="D2613" s="9"/>
      <c r="E2613" s="7"/>
      <c r="F2613" s="7"/>
      <c r="G2613" s="7"/>
      <c r="H2613" s="7">
        <v>15650</v>
      </c>
      <c r="I2613" s="7">
        <v>3455050</v>
      </c>
      <c r="J2613" s="7"/>
      <c r="K2613" s="7"/>
      <c r="L2613" s="7">
        <v>2850590</v>
      </c>
      <c r="M2613" s="7"/>
      <c r="N2613" s="8" t="str">
        <f>IF(D2613="","",D2613*VLOOKUP(N$1,'factor dipres'!$A$3:$Q$20,17,FALSE))</f>
        <v/>
      </c>
      <c r="O2613" s="8" t="str">
        <f>IF(E2613="","",E2613*VLOOKUP(O$1,'factor dipres'!$A$3:$Q$20,17,FALSE))</f>
        <v/>
      </c>
      <c r="P2613" s="8" t="str">
        <f>IF(F2613="","",F2613*VLOOKUP(P$1,'factor dipres'!$A$3:$Q$20,17,FALSE))</f>
        <v/>
      </c>
      <c r="Q2613" s="8" t="str">
        <f>IF(G2613="","",G2613*VLOOKUP(Q$1,'factor dipres'!$A$3:$Q$20,17,FALSE))</f>
        <v/>
      </c>
      <c r="R2613" s="8">
        <f>IF(H2613="","",H2613*VLOOKUP(R$1,'factor dipres'!$A$3:$Q$20,17,FALSE))</f>
        <v>18609.476230542703</v>
      </c>
      <c r="S2613" s="8">
        <f>IF(I2613="","",I2613*VLOOKUP(S$1,'factor dipres'!$A$3:$Q$20,17,FALSE))</f>
        <v>3988441.4233204005</v>
      </c>
      <c r="T2613" s="8" t="str">
        <f>IF(J2613="","",J2613*VLOOKUP(T$1,'factor dipres'!$A$3:$Q$20,17,FALSE))</f>
        <v/>
      </c>
      <c r="U2613" s="8" t="str">
        <f>IF(K2613="","",K2613*VLOOKUP(U$1,'factor dipres'!$A$3:$Q$20,17,FALSE))</f>
        <v/>
      </c>
      <c r="V2613" s="8">
        <f>IF(L2613="","",L2613*VLOOKUP(V$1,'factor dipres'!$A$3:$Q$20,17,FALSE))</f>
        <v>2958396.4145401139</v>
      </c>
      <c r="W2613" s="8" t="str">
        <f>IF(M2613="","",M2613*VLOOKUP(W$1,'factor dipres'!$A$3:$Q$20,17,FALSE))</f>
        <v/>
      </c>
    </row>
    <row r="2614" spans="1:23" x14ac:dyDescent="0.2">
      <c r="A2614" s="11" t="s">
        <v>163</v>
      </c>
      <c r="B2614" s="11">
        <v>28</v>
      </c>
      <c r="C2614" s="11" t="s">
        <v>27</v>
      </c>
      <c r="D2614" s="9"/>
      <c r="E2614" s="7">
        <v>619658</v>
      </c>
      <c r="F2614" s="7">
        <v>0</v>
      </c>
      <c r="G2614" s="7"/>
      <c r="H2614" s="7"/>
      <c r="I2614" s="7">
        <v>3939180</v>
      </c>
      <c r="J2614" s="7"/>
      <c r="K2614" s="7"/>
      <c r="L2614" s="7"/>
      <c r="M2614" s="7"/>
      <c r="N2614" s="8" t="str">
        <f>IF(D2614="","",D2614*VLOOKUP(N$1,'factor dipres'!$A$3:$Q$20,17,FALSE))</f>
        <v/>
      </c>
      <c r="O2614" s="8">
        <f>IF(E2614="","",E2614*VLOOKUP(O$1,'factor dipres'!$A$3:$Q$20,17,FALSE))</f>
        <v>784442.20669577864</v>
      </c>
      <c r="P2614" s="8">
        <f>IF(F2614="","",F2614*VLOOKUP(P$1,'factor dipres'!$A$3:$Q$20,17,FALSE))</f>
        <v>0</v>
      </c>
      <c r="Q2614" s="8" t="str">
        <f>IF(G2614="","",G2614*VLOOKUP(Q$1,'factor dipres'!$A$3:$Q$20,17,FALSE))</f>
        <v/>
      </c>
      <c r="R2614" s="8" t="str">
        <f>IF(H2614="","",H2614*VLOOKUP(R$1,'factor dipres'!$A$3:$Q$20,17,FALSE))</f>
        <v/>
      </c>
      <c r="S2614" s="8">
        <f>IF(I2614="","",I2614*VLOOKUP(S$1,'factor dipres'!$A$3:$Q$20,17,FALSE))</f>
        <v>4547311.5254237289</v>
      </c>
      <c r="T2614" s="8" t="str">
        <f>IF(J2614="","",J2614*VLOOKUP(T$1,'factor dipres'!$A$3:$Q$20,17,FALSE))</f>
        <v/>
      </c>
      <c r="U2614" s="8" t="str">
        <f>IF(K2614="","",K2614*VLOOKUP(U$1,'factor dipres'!$A$3:$Q$20,17,FALSE))</f>
        <v/>
      </c>
      <c r="V2614" s="8" t="str">
        <f>IF(L2614="","",L2614*VLOOKUP(V$1,'factor dipres'!$A$3:$Q$20,17,FALSE))</f>
        <v/>
      </c>
      <c r="W2614" s="8" t="str">
        <f>IF(M2614="","",M2614*VLOOKUP(W$1,'factor dipres'!$A$3:$Q$20,17,FALSE))</f>
        <v/>
      </c>
    </row>
    <row r="2615" spans="1:23" x14ac:dyDescent="0.2">
      <c r="A2615" s="11" t="s">
        <v>163</v>
      </c>
      <c r="B2615" s="11">
        <v>32</v>
      </c>
      <c r="C2615" s="11" t="s">
        <v>29</v>
      </c>
      <c r="D2615" s="9">
        <v>475000</v>
      </c>
      <c r="E2615" s="7"/>
      <c r="F2615" s="7"/>
      <c r="G2615" s="7"/>
      <c r="H2615" s="7"/>
      <c r="I2615" s="7"/>
      <c r="J2615" s="7"/>
      <c r="K2615" s="7"/>
      <c r="L2615" s="7"/>
      <c r="M2615" s="7"/>
      <c r="N2615" s="8">
        <f>IF(D2615="","",D2615*VLOOKUP(N$1,'factor dipres'!$A$3:$Q$20,17,FALSE))</f>
        <v>653724.89348752273</v>
      </c>
      <c r="O2615" s="8" t="str">
        <f>IF(E2615="","",E2615*VLOOKUP(O$1,'factor dipres'!$A$3:$Q$20,17,FALSE))</f>
        <v/>
      </c>
      <c r="P2615" s="8" t="str">
        <f>IF(F2615="","",F2615*VLOOKUP(P$1,'factor dipres'!$A$3:$Q$20,17,FALSE))</f>
        <v/>
      </c>
      <c r="Q2615" s="8" t="str">
        <f>IF(G2615="","",G2615*VLOOKUP(Q$1,'factor dipres'!$A$3:$Q$20,17,FALSE))</f>
        <v/>
      </c>
      <c r="R2615" s="8" t="str">
        <f>IF(H2615="","",H2615*VLOOKUP(R$1,'factor dipres'!$A$3:$Q$20,17,FALSE))</f>
        <v/>
      </c>
      <c r="S2615" s="8" t="str">
        <f>IF(I2615="","",I2615*VLOOKUP(S$1,'factor dipres'!$A$3:$Q$20,17,FALSE))</f>
        <v/>
      </c>
      <c r="T2615" s="8" t="str">
        <f>IF(J2615="","",J2615*VLOOKUP(T$1,'factor dipres'!$A$3:$Q$20,17,FALSE))</f>
        <v/>
      </c>
      <c r="U2615" s="8" t="str">
        <f>IF(K2615="","",K2615*VLOOKUP(U$1,'factor dipres'!$A$3:$Q$20,17,FALSE))</f>
        <v/>
      </c>
      <c r="V2615" s="8" t="str">
        <f>IF(L2615="","",L2615*VLOOKUP(V$1,'factor dipres'!$A$3:$Q$20,17,FALSE))</f>
        <v/>
      </c>
      <c r="W2615" s="8" t="str">
        <f>IF(M2615="","",M2615*VLOOKUP(W$1,'factor dipres'!$A$3:$Q$20,17,FALSE))</f>
        <v/>
      </c>
    </row>
    <row r="2616" spans="1:23" x14ac:dyDescent="0.2">
      <c r="A2616" s="11" t="s">
        <v>163</v>
      </c>
      <c r="B2616" s="11">
        <v>34</v>
      </c>
      <c r="C2616" s="11" t="s">
        <v>30</v>
      </c>
      <c r="D2616" s="9">
        <v>183122</v>
      </c>
      <c r="E2616" s="7">
        <v>1334611</v>
      </c>
      <c r="F2616" s="7">
        <v>2410606</v>
      </c>
      <c r="G2616" s="7">
        <v>2791598</v>
      </c>
      <c r="H2616" s="7">
        <v>6415624</v>
      </c>
      <c r="I2616" s="7">
        <v>1225254</v>
      </c>
      <c r="J2616" s="7">
        <v>1570473</v>
      </c>
      <c r="K2616" s="7">
        <v>1084054</v>
      </c>
      <c r="L2616" s="7">
        <v>1672495</v>
      </c>
      <c r="M2616" s="7">
        <v>2595621</v>
      </c>
      <c r="N2616" s="8">
        <f>IF(D2616="","",D2616*VLOOKUP(N$1,'factor dipres'!$A$3:$Q$20,17,FALSE))</f>
        <v>252024.02093730978</v>
      </c>
      <c r="O2616" s="8">
        <f>IF(E2616="","",E2616*VLOOKUP(O$1,'factor dipres'!$A$3:$Q$20,17,FALSE))</f>
        <v>1689520.9904825885</v>
      </c>
      <c r="P2616" s="8">
        <f>IF(F2616="","",F2616*VLOOKUP(P$1,'factor dipres'!$A$3:$Q$20,17,FALSE))</f>
        <v>3007206.3815513626</v>
      </c>
      <c r="Q2616" s="8">
        <f>IF(G2616="","",G2616*VLOOKUP(Q$1,'factor dipres'!$A$3:$Q$20,17,FALSE))</f>
        <v>3430258.3401804147</v>
      </c>
      <c r="R2616" s="8">
        <f>IF(H2616="","",H2616*VLOOKUP(R$1,'factor dipres'!$A$3:$Q$20,17,FALSE))</f>
        <v>7628843.5994951623</v>
      </c>
      <c r="S2616" s="8">
        <f>IF(I2616="","",I2616*VLOOKUP(S$1,'factor dipres'!$A$3:$Q$20,17,FALSE))</f>
        <v>1414408.9977537268</v>
      </c>
      <c r="T2616" s="8">
        <f>IF(J2616="","",J2616*VLOOKUP(T$1,'factor dipres'!$A$3:$Q$20,17,FALSE))</f>
        <v>1781098.1781522722</v>
      </c>
      <c r="U2616" s="8">
        <f>IF(K2616="","",K2616*VLOOKUP(U$1,'factor dipres'!$A$3:$Q$20,17,FALSE))</f>
        <v>1173976.4869731802</v>
      </c>
      <c r="V2616" s="8">
        <f>IF(L2616="","",L2616*VLOOKUP(V$1,'factor dipres'!$A$3:$Q$20,17,FALSE))</f>
        <v>1735747.0598494585</v>
      </c>
      <c r="W2616" s="8">
        <f>IF(M2616="","",M2616*VLOOKUP(W$1,'factor dipres'!$A$3:$Q$20,17,FALSE))</f>
        <v>2595621</v>
      </c>
    </row>
    <row r="2617" spans="1:23" x14ac:dyDescent="0.2">
      <c r="A2617" s="11" t="s">
        <v>163</v>
      </c>
      <c r="B2617" s="11">
        <v>35</v>
      </c>
      <c r="C2617" s="11" t="s">
        <v>31</v>
      </c>
      <c r="D2617" s="9"/>
      <c r="E2617" s="7"/>
      <c r="F2617" s="7"/>
      <c r="G2617" s="7"/>
      <c r="H2617" s="7"/>
      <c r="I2617" s="7">
        <v>1675049</v>
      </c>
      <c r="J2617" s="7"/>
      <c r="K2617" s="7"/>
      <c r="L2617" s="7"/>
      <c r="M2617" s="7"/>
      <c r="N2617" s="8" t="str">
        <f>IF(D2617="","",D2617*VLOOKUP(N$1,'factor dipres'!$A$3:$Q$20,17,FALSE))</f>
        <v/>
      </c>
      <c r="O2617" s="8" t="str">
        <f>IF(E2617="","",E2617*VLOOKUP(O$1,'factor dipres'!$A$3:$Q$20,17,FALSE))</f>
        <v/>
      </c>
      <c r="P2617" s="8" t="str">
        <f>IF(F2617="","",F2617*VLOOKUP(P$1,'factor dipres'!$A$3:$Q$20,17,FALSE))</f>
        <v/>
      </c>
      <c r="Q2617" s="8" t="str">
        <f>IF(G2617="","",G2617*VLOOKUP(Q$1,'factor dipres'!$A$3:$Q$20,17,FALSE))</f>
        <v/>
      </c>
      <c r="R2617" s="8" t="str">
        <f>IF(H2617="","",H2617*VLOOKUP(R$1,'factor dipres'!$A$3:$Q$20,17,FALSE))</f>
        <v/>
      </c>
      <c r="S2617" s="8">
        <f>IF(I2617="","",I2617*VLOOKUP(S$1,'factor dipres'!$A$3:$Q$20,17,FALSE))</f>
        <v>1933643.4545640189</v>
      </c>
      <c r="T2617" s="8" t="str">
        <f>IF(J2617="","",J2617*VLOOKUP(T$1,'factor dipres'!$A$3:$Q$20,17,FALSE))</f>
        <v/>
      </c>
      <c r="U2617" s="8" t="str">
        <f>IF(K2617="","",K2617*VLOOKUP(U$1,'factor dipres'!$A$3:$Q$20,17,FALSE))</f>
        <v/>
      </c>
      <c r="V2617" s="8" t="str">
        <f>IF(L2617="","",L2617*VLOOKUP(V$1,'factor dipres'!$A$3:$Q$20,17,FALSE))</f>
        <v/>
      </c>
      <c r="W2617" s="8" t="str">
        <f>IF(M2617="","",M2617*VLOOKUP(W$1,'factor dipres'!$A$3:$Q$20,17,FALSE))</f>
        <v/>
      </c>
    </row>
    <row r="2618" spans="1:23" x14ac:dyDescent="0.2">
      <c r="A2618" s="11" t="s">
        <v>163</v>
      </c>
      <c r="B2618" s="11">
        <v>36</v>
      </c>
      <c r="C2618" s="11" t="s">
        <v>78</v>
      </c>
      <c r="D2618" s="9"/>
      <c r="E2618" s="7"/>
      <c r="F2618" s="7"/>
      <c r="G2618" s="7"/>
      <c r="H2618" s="7"/>
      <c r="I2618" s="7"/>
      <c r="J2618" s="7"/>
      <c r="K2618" s="7">
        <v>17890</v>
      </c>
      <c r="L2618" s="7"/>
      <c r="M2618" s="7"/>
      <c r="N2618" s="8" t="str">
        <f>IF(D2618="","",D2618*VLOOKUP(N$1,'factor dipres'!$A$3:$Q$20,17,FALSE))</f>
        <v/>
      </c>
      <c r="O2618" s="8" t="str">
        <f>IF(E2618="","",E2618*VLOOKUP(O$1,'factor dipres'!$A$3:$Q$20,17,FALSE))</f>
        <v/>
      </c>
      <c r="P2618" s="8" t="str">
        <f>IF(F2618="","",F2618*VLOOKUP(P$1,'factor dipres'!$A$3:$Q$20,17,FALSE))</f>
        <v/>
      </c>
      <c r="Q2618" s="8" t="str">
        <f>IF(G2618="","",G2618*VLOOKUP(Q$1,'factor dipres'!$A$3:$Q$20,17,FALSE))</f>
        <v/>
      </c>
      <c r="R2618" s="8" t="str">
        <f>IF(H2618="","",H2618*VLOOKUP(R$1,'factor dipres'!$A$3:$Q$20,17,FALSE))</f>
        <v/>
      </c>
      <c r="S2618" s="8" t="str">
        <f>IF(I2618="","",I2618*VLOOKUP(S$1,'factor dipres'!$A$3:$Q$20,17,FALSE))</f>
        <v/>
      </c>
      <c r="T2618" s="8" t="str">
        <f>IF(J2618="","",J2618*VLOOKUP(T$1,'factor dipres'!$A$3:$Q$20,17,FALSE))</f>
        <v/>
      </c>
      <c r="U2618" s="8">
        <f>IF(K2618="","",K2618*VLOOKUP(U$1,'factor dipres'!$A$3:$Q$20,17,FALSE))</f>
        <v>19373.978927203065</v>
      </c>
      <c r="V2618" s="8" t="str">
        <f>IF(L2618="","",L2618*VLOOKUP(V$1,'factor dipres'!$A$3:$Q$20,17,FALSE))</f>
        <v/>
      </c>
      <c r="W2618" s="8" t="str">
        <f>IF(M2618="","",M2618*VLOOKUP(W$1,'factor dipres'!$A$3:$Q$20,17,FALSE))</f>
        <v/>
      </c>
    </row>
    <row r="2619" spans="1:23" x14ac:dyDescent="0.2">
      <c r="A2619" s="11" t="s">
        <v>163</v>
      </c>
      <c r="B2619" s="11">
        <v>37</v>
      </c>
      <c r="C2619" s="11" t="s">
        <v>32</v>
      </c>
      <c r="D2619" s="9"/>
      <c r="E2619" s="7"/>
      <c r="F2619" s="7"/>
      <c r="G2619" s="7"/>
      <c r="H2619" s="7"/>
      <c r="I2619" s="7"/>
      <c r="J2619" s="7"/>
      <c r="K2619" s="7">
        <v>43273927</v>
      </c>
      <c r="L2619" s="7">
        <v>447715</v>
      </c>
      <c r="M2619" s="7">
        <v>13660</v>
      </c>
      <c r="N2619" s="8" t="str">
        <f>IF(D2619="","",D2619*VLOOKUP(N$1,'factor dipres'!$A$3:$Q$20,17,FALSE))</f>
        <v/>
      </c>
      <c r="O2619" s="8" t="str">
        <f>IF(E2619="","",E2619*VLOOKUP(O$1,'factor dipres'!$A$3:$Q$20,17,FALSE))</f>
        <v/>
      </c>
      <c r="P2619" s="8" t="str">
        <f>IF(F2619="","",F2619*VLOOKUP(P$1,'factor dipres'!$A$3:$Q$20,17,FALSE))</f>
        <v/>
      </c>
      <c r="Q2619" s="8" t="str">
        <f>IF(G2619="","",G2619*VLOOKUP(Q$1,'factor dipres'!$A$3:$Q$20,17,FALSE))</f>
        <v/>
      </c>
      <c r="R2619" s="8" t="str">
        <f>IF(H2619="","",H2619*VLOOKUP(R$1,'factor dipres'!$A$3:$Q$20,17,FALSE))</f>
        <v/>
      </c>
      <c r="S2619" s="8" t="str">
        <f>IF(I2619="","",I2619*VLOOKUP(S$1,'factor dipres'!$A$3:$Q$20,17,FALSE))</f>
        <v/>
      </c>
      <c r="T2619" s="8" t="str">
        <f>IF(J2619="","",J2619*VLOOKUP(T$1,'factor dipres'!$A$3:$Q$20,17,FALSE))</f>
        <v/>
      </c>
      <c r="U2619" s="8">
        <f>IF(K2619="","",K2619*VLOOKUP(U$1,'factor dipres'!$A$3:$Q$20,17,FALSE))</f>
        <v>46863507.534674332</v>
      </c>
      <c r="V2619" s="8">
        <f>IF(L2619="","",L2619*VLOOKUP(V$1,'factor dipres'!$A$3:$Q$20,17,FALSE))</f>
        <v>464647.12594088493</v>
      </c>
      <c r="W2619" s="8">
        <f>IF(M2619="","",M2619*VLOOKUP(W$1,'factor dipres'!$A$3:$Q$20,17,FALSE))</f>
        <v>13660</v>
      </c>
    </row>
    <row r="2620" spans="1:23" x14ac:dyDescent="0.2">
      <c r="A2620" s="11" t="s">
        <v>163</v>
      </c>
      <c r="B2620" s="11">
        <v>39</v>
      </c>
      <c r="C2620" s="11" t="s">
        <v>34</v>
      </c>
      <c r="D2620" s="9"/>
      <c r="E2620" s="7"/>
      <c r="F2620" s="7"/>
      <c r="G2620" s="7"/>
      <c r="H2620" s="7"/>
      <c r="I2620" s="7"/>
      <c r="J2620" s="7"/>
      <c r="K2620" s="7"/>
      <c r="L2620" s="7"/>
      <c r="M2620" s="7">
        <v>37551</v>
      </c>
      <c r="N2620" s="8" t="str">
        <f>IF(D2620="","",D2620*VLOOKUP(N$1,'factor dipres'!$A$3:$Q$20,17,FALSE))</f>
        <v/>
      </c>
      <c r="O2620" s="8" t="str">
        <f>IF(E2620="","",E2620*VLOOKUP(O$1,'factor dipres'!$A$3:$Q$20,17,FALSE))</f>
        <v/>
      </c>
      <c r="P2620" s="8" t="str">
        <f>IF(F2620="","",F2620*VLOOKUP(P$1,'factor dipres'!$A$3:$Q$20,17,FALSE))</f>
        <v/>
      </c>
      <c r="Q2620" s="8" t="str">
        <f>IF(G2620="","",G2620*VLOOKUP(Q$1,'factor dipres'!$A$3:$Q$20,17,FALSE))</f>
        <v/>
      </c>
      <c r="R2620" s="8" t="str">
        <f>IF(H2620="","",H2620*VLOOKUP(R$1,'factor dipres'!$A$3:$Q$20,17,FALSE))</f>
        <v/>
      </c>
      <c r="S2620" s="8" t="str">
        <f>IF(I2620="","",I2620*VLOOKUP(S$1,'factor dipres'!$A$3:$Q$20,17,FALSE))</f>
        <v/>
      </c>
      <c r="T2620" s="8" t="str">
        <f>IF(J2620="","",J2620*VLOOKUP(T$1,'factor dipres'!$A$3:$Q$20,17,FALSE))</f>
        <v/>
      </c>
      <c r="U2620" s="8" t="str">
        <f>IF(K2620="","",K2620*VLOOKUP(U$1,'factor dipres'!$A$3:$Q$20,17,FALSE))</f>
        <v/>
      </c>
      <c r="V2620" s="8" t="str">
        <f>IF(L2620="","",L2620*VLOOKUP(V$1,'factor dipres'!$A$3:$Q$20,17,FALSE))</f>
        <v/>
      </c>
      <c r="W2620" s="8">
        <f>IF(M2620="","",M2620*VLOOKUP(W$1,'factor dipres'!$A$3:$Q$20,17,FALSE))</f>
        <v>37551</v>
      </c>
    </row>
    <row r="2621" spans="1:23" x14ac:dyDescent="0.2">
      <c r="A2621" s="11" t="s">
        <v>163</v>
      </c>
      <c r="B2621" s="11">
        <v>41</v>
      </c>
      <c r="C2621" s="11" t="s">
        <v>35</v>
      </c>
      <c r="D2621" s="9"/>
      <c r="E2621" s="7"/>
      <c r="F2621" s="7"/>
      <c r="G2621" s="7"/>
      <c r="H2621" s="7"/>
      <c r="I2621" s="7">
        <v>86781</v>
      </c>
      <c r="J2621" s="7">
        <v>201252</v>
      </c>
      <c r="K2621" s="7">
        <v>455993</v>
      </c>
      <c r="L2621" s="7">
        <v>322724</v>
      </c>
      <c r="M2621" s="7">
        <v>313111</v>
      </c>
      <c r="N2621" s="8" t="str">
        <f>IF(D2621="","",D2621*VLOOKUP(N$1,'factor dipres'!$A$3:$Q$20,17,FALSE))</f>
        <v/>
      </c>
      <c r="O2621" s="8" t="str">
        <f>IF(E2621="","",E2621*VLOOKUP(O$1,'factor dipres'!$A$3:$Q$20,17,FALSE))</f>
        <v/>
      </c>
      <c r="P2621" s="8" t="str">
        <f>IF(F2621="","",F2621*VLOOKUP(P$1,'factor dipres'!$A$3:$Q$20,17,FALSE))</f>
        <v/>
      </c>
      <c r="Q2621" s="8" t="str">
        <f>IF(G2621="","",G2621*VLOOKUP(Q$1,'factor dipres'!$A$3:$Q$20,17,FALSE))</f>
        <v/>
      </c>
      <c r="R2621" s="8" t="str">
        <f>IF(H2621="","",H2621*VLOOKUP(R$1,'factor dipres'!$A$3:$Q$20,17,FALSE))</f>
        <v/>
      </c>
      <c r="S2621" s="8">
        <f>IF(I2621="","",I2621*VLOOKUP(S$1,'factor dipres'!$A$3:$Q$20,17,FALSE))</f>
        <v>100178.27098223403</v>
      </c>
      <c r="T2621" s="8">
        <f>IF(J2621="","",J2621*VLOOKUP(T$1,'factor dipres'!$A$3:$Q$20,17,FALSE))</f>
        <v>228243.06470057179</v>
      </c>
      <c r="U2621" s="8">
        <f>IF(K2621="","",K2621*VLOOKUP(U$1,'factor dipres'!$A$3:$Q$20,17,FALSE))</f>
        <v>493817.70670498087</v>
      </c>
      <c r="V2621" s="8">
        <f>IF(L2621="","",L2621*VLOOKUP(V$1,'factor dipres'!$A$3:$Q$20,17,FALSE))</f>
        <v>334929.09344593354</v>
      </c>
      <c r="W2621" s="8">
        <f>IF(M2621="","",M2621*VLOOKUP(W$1,'factor dipres'!$A$3:$Q$20,17,FALSE))</f>
        <v>313111</v>
      </c>
    </row>
    <row r="2622" spans="1:23" x14ac:dyDescent="0.2">
      <c r="A2622" s="11" t="s">
        <v>163</v>
      </c>
      <c r="B2622" s="11">
        <v>46</v>
      </c>
      <c r="C2622" s="11" t="s">
        <v>38</v>
      </c>
      <c r="D2622" s="9"/>
      <c r="E2622" s="7"/>
      <c r="F2622" s="7">
        <v>2190</v>
      </c>
      <c r="G2622" s="7">
        <v>28218</v>
      </c>
      <c r="H2622" s="7"/>
      <c r="I2622" s="7"/>
      <c r="J2622" s="7">
        <v>17801</v>
      </c>
      <c r="K2622" s="7"/>
      <c r="L2622" s="7"/>
      <c r="M2622" s="7"/>
      <c r="N2622" s="8" t="str">
        <f>IF(D2622="","",D2622*VLOOKUP(N$1,'factor dipres'!$A$3:$Q$20,17,FALSE))</f>
        <v/>
      </c>
      <c r="O2622" s="8" t="str">
        <f>IF(E2622="","",E2622*VLOOKUP(O$1,'factor dipres'!$A$3:$Q$20,17,FALSE))</f>
        <v/>
      </c>
      <c r="P2622" s="8">
        <f>IF(F2622="","",F2622*VLOOKUP(P$1,'factor dipres'!$A$3:$Q$20,17,FALSE))</f>
        <v>2732.0026481297582</v>
      </c>
      <c r="Q2622" s="8">
        <f>IF(G2622="","",G2622*VLOOKUP(Q$1,'factor dipres'!$A$3:$Q$20,17,FALSE))</f>
        <v>34673.699380502119</v>
      </c>
      <c r="R2622" s="8" t="str">
        <f>IF(H2622="","",H2622*VLOOKUP(R$1,'factor dipres'!$A$3:$Q$20,17,FALSE))</f>
        <v/>
      </c>
      <c r="S2622" s="8" t="str">
        <f>IF(I2622="","",I2622*VLOOKUP(S$1,'factor dipres'!$A$3:$Q$20,17,FALSE))</f>
        <v/>
      </c>
      <c r="T2622" s="8">
        <f>IF(J2622="","",J2622*VLOOKUP(T$1,'factor dipres'!$A$3:$Q$20,17,FALSE))</f>
        <v>20188.394623332333</v>
      </c>
      <c r="U2622" s="8" t="str">
        <f>IF(K2622="","",K2622*VLOOKUP(U$1,'factor dipres'!$A$3:$Q$20,17,FALSE))</f>
        <v/>
      </c>
      <c r="V2622" s="8" t="str">
        <f>IF(L2622="","",L2622*VLOOKUP(V$1,'factor dipres'!$A$3:$Q$20,17,FALSE))</f>
        <v/>
      </c>
      <c r="W2622" s="8" t="str">
        <f>IF(M2622="","",M2622*VLOOKUP(W$1,'factor dipres'!$A$3:$Q$20,17,FALSE))</f>
        <v/>
      </c>
    </row>
    <row r="2623" spans="1:23" x14ac:dyDescent="0.2">
      <c r="A2623" s="11" t="s">
        <v>163</v>
      </c>
      <c r="B2623" s="11">
        <v>47</v>
      </c>
      <c r="C2623" s="11" t="s">
        <v>39</v>
      </c>
      <c r="D2623" s="9"/>
      <c r="E2623" s="7">
        <v>0</v>
      </c>
      <c r="F2623" s="7"/>
      <c r="G2623" s="7"/>
      <c r="H2623" s="7"/>
      <c r="I2623" s="7"/>
      <c r="J2623" s="7"/>
      <c r="K2623" s="7"/>
      <c r="L2623" s="7"/>
      <c r="M2623" s="7">
        <v>836608</v>
      </c>
      <c r="N2623" s="8" t="str">
        <f>IF(D2623="","",D2623*VLOOKUP(N$1,'factor dipres'!$A$3:$Q$20,17,FALSE))</f>
        <v/>
      </c>
      <c r="O2623" s="8">
        <f>IF(E2623="","",E2623*VLOOKUP(O$1,'factor dipres'!$A$3:$Q$20,17,FALSE))</f>
        <v>0</v>
      </c>
      <c r="P2623" s="8" t="str">
        <f>IF(F2623="","",F2623*VLOOKUP(P$1,'factor dipres'!$A$3:$Q$20,17,FALSE))</f>
        <v/>
      </c>
      <c r="Q2623" s="8" t="str">
        <f>IF(G2623="","",G2623*VLOOKUP(Q$1,'factor dipres'!$A$3:$Q$20,17,FALSE))</f>
        <v/>
      </c>
      <c r="R2623" s="8" t="str">
        <f>IF(H2623="","",H2623*VLOOKUP(R$1,'factor dipres'!$A$3:$Q$20,17,FALSE))</f>
        <v/>
      </c>
      <c r="S2623" s="8" t="str">
        <f>IF(I2623="","",I2623*VLOOKUP(S$1,'factor dipres'!$A$3:$Q$20,17,FALSE))</f>
        <v/>
      </c>
      <c r="T2623" s="8" t="str">
        <f>IF(J2623="","",J2623*VLOOKUP(T$1,'factor dipres'!$A$3:$Q$20,17,FALSE))</f>
        <v/>
      </c>
      <c r="U2623" s="8" t="str">
        <f>IF(K2623="","",K2623*VLOOKUP(U$1,'factor dipres'!$A$3:$Q$20,17,FALSE))</f>
        <v/>
      </c>
      <c r="V2623" s="8" t="str">
        <f>IF(L2623="","",L2623*VLOOKUP(V$1,'factor dipres'!$A$3:$Q$20,17,FALSE))</f>
        <v/>
      </c>
      <c r="W2623" s="8">
        <f>IF(M2623="","",M2623*VLOOKUP(W$1,'factor dipres'!$A$3:$Q$20,17,FALSE))</f>
        <v>836608</v>
      </c>
    </row>
    <row r="2624" spans="1:23" x14ac:dyDescent="0.2">
      <c r="A2624" s="11" t="s">
        <v>163</v>
      </c>
      <c r="B2624" s="11">
        <v>50</v>
      </c>
      <c r="C2624" s="11" t="s">
        <v>85</v>
      </c>
      <c r="D2624" s="9"/>
      <c r="E2624" s="7"/>
      <c r="F2624" s="7"/>
      <c r="G2624" s="7"/>
      <c r="H2624" s="7"/>
      <c r="I2624" s="7">
        <v>1080775</v>
      </c>
      <c r="J2624" s="7">
        <v>2359113</v>
      </c>
      <c r="K2624" s="7"/>
      <c r="L2624" s="7"/>
      <c r="M2624" s="7"/>
      <c r="N2624" s="8" t="str">
        <f>IF(D2624="","",D2624*VLOOKUP(N$1,'factor dipres'!$A$3:$Q$20,17,FALSE))</f>
        <v/>
      </c>
      <c r="O2624" s="8" t="str">
        <f>IF(E2624="","",E2624*VLOOKUP(O$1,'factor dipres'!$A$3:$Q$20,17,FALSE))</f>
        <v/>
      </c>
      <c r="P2624" s="8" t="str">
        <f>IF(F2624="","",F2624*VLOOKUP(P$1,'factor dipres'!$A$3:$Q$20,17,FALSE))</f>
        <v/>
      </c>
      <c r="Q2624" s="8" t="str">
        <f>IF(G2624="","",G2624*VLOOKUP(Q$1,'factor dipres'!$A$3:$Q$20,17,FALSE))</f>
        <v/>
      </c>
      <c r="R2624" s="8" t="str">
        <f>IF(H2624="","",H2624*VLOOKUP(R$1,'factor dipres'!$A$3:$Q$20,17,FALSE))</f>
        <v/>
      </c>
      <c r="S2624" s="8">
        <f>IF(I2624="","",I2624*VLOOKUP(S$1,'factor dipres'!$A$3:$Q$20,17,FALSE))</f>
        <v>1247625.296099653</v>
      </c>
      <c r="T2624" s="8">
        <f>IF(J2624="","",J2624*VLOOKUP(T$1,'factor dipres'!$A$3:$Q$20,17,FALSE))</f>
        <v>2675507.2302136626</v>
      </c>
      <c r="U2624" s="8" t="str">
        <f>IF(K2624="","",K2624*VLOOKUP(U$1,'factor dipres'!$A$3:$Q$20,17,FALSE))</f>
        <v/>
      </c>
      <c r="V2624" s="8" t="str">
        <f>IF(L2624="","",L2624*VLOOKUP(V$1,'factor dipres'!$A$3:$Q$20,17,FALSE))</f>
        <v/>
      </c>
      <c r="W2624" s="8" t="str">
        <f>IF(M2624="","",M2624*VLOOKUP(W$1,'factor dipres'!$A$3:$Q$20,17,FALSE))</f>
        <v/>
      </c>
    </row>
    <row r="2625" spans="1:23" x14ac:dyDescent="0.2">
      <c r="A2625" s="11" t="s">
        <v>163</v>
      </c>
      <c r="B2625" s="11">
        <v>52</v>
      </c>
      <c r="C2625" s="11" t="s">
        <v>40</v>
      </c>
      <c r="D2625" s="9"/>
      <c r="E2625" s="7"/>
      <c r="F2625" s="7"/>
      <c r="G2625" s="7"/>
      <c r="H2625" s="7">
        <v>304822</v>
      </c>
      <c r="I2625" s="7">
        <v>53706</v>
      </c>
      <c r="J2625" s="7">
        <v>22650</v>
      </c>
      <c r="K2625" s="7">
        <v>141164</v>
      </c>
      <c r="L2625" s="7">
        <v>34409</v>
      </c>
      <c r="M2625" s="7"/>
      <c r="N2625" s="8" t="str">
        <f>IF(D2625="","",D2625*VLOOKUP(N$1,'factor dipres'!$A$3:$Q$20,17,FALSE))</f>
        <v/>
      </c>
      <c r="O2625" s="8" t="str">
        <f>IF(E2625="","",E2625*VLOOKUP(O$1,'factor dipres'!$A$3:$Q$20,17,FALSE))</f>
        <v/>
      </c>
      <c r="P2625" s="8" t="str">
        <f>IF(F2625="","",F2625*VLOOKUP(P$1,'factor dipres'!$A$3:$Q$20,17,FALSE))</f>
        <v/>
      </c>
      <c r="Q2625" s="8" t="str">
        <f>IF(G2625="","",G2625*VLOOKUP(Q$1,'factor dipres'!$A$3:$Q$20,17,FALSE))</f>
        <v/>
      </c>
      <c r="R2625" s="8">
        <f>IF(H2625="","",H2625*VLOOKUP(R$1,'factor dipres'!$A$3:$Q$20,17,FALSE))</f>
        <v>362465.03281447204</v>
      </c>
      <c r="S2625" s="8">
        <f>IF(I2625="","",I2625*VLOOKUP(S$1,'factor dipres'!$A$3:$Q$20,17,FALSE))</f>
        <v>61997.144782519914</v>
      </c>
      <c r="T2625" s="8">
        <f>IF(J2625="","",J2625*VLOOKUP(T$1,'factor dipres'!$A$3:$Q$20,17,FALSE))</f>
        <v>25687.721938007828</v>
      </c>
      <c r="U2625" s="8">
        <f>IF(K2625="","",K2625*VLOOKUP(U$1,'factor dipres'!$A$3:$Q$20,17,FALSE))</f>
        <v>152873.58084291188</v>
      </c>
      <c r="V2625" s="8">
        <f>IF(L2625="","",L2625*VLOOKUP(V$1,'factor dipres'!$A$3:$Q$20,17,FALSE))</f>
        <v>35710.313383513865</v>
      </c>
      <c r="W2625" s="8" t="str">
        <f>IF(M2625="","",M2625*VLOOKUP(W$1,'factor dipres'!$A$3:$Q$20,17,FALSE))</f>
        <v/>
      </c>
    </row>
    <row r="2626" spans="1:23" x14ac:dyDescent="0.2">
      <c r="A2626" s="11" t="s">
        <v>163</v>
      </c>
      <c r="B2626" s="11">
        <v>56</v>
      </c>
      <c r="C2626" s="11" t="s">
        <v>41</v>
      </c>
      <c r="D2626" s="9"/>
      <c r="E2626" s="7"/>
      <c r="F2626" s="7"/>
      <c r="G2626" s="7"/>
      <c r="H2626" s="7"/>
      <c r="I2626" s="7"/>
      <c r="J2626" s="7"/>
      <c r="K2626" s="7"/>
      <c r="L2626" s="7">
        <v>155600</v>
      </c>
      <c r="M2626" s="7"/>
      <c r="N2626" s="8" t="str">
        <f>IF(D2626="","",D2626*VLOOKUP(N$1,'factor dipres'!$A$3:$Q$20,17,FALSE))</f>
        <v/>
      </c>
      <c r="O2626" s="8" t="str">
        <f>IF(E2626="","",E2626*VLOOKUP(O$1,'factor dipres'!$A$3:$Q$20,17,FALSE))</f>
        <v/>
      </c>
      <c r="P2626" s="8" t="str">
        <f>IF(F2626="","",F2626*VLOOKUP(P$1,'factor dipres'!$A$3:$Q$20,17,FALSE))</f>
        <v/>
      </c>
      <c r="Q2626" s="8" t="str">
        <f>IF(G2626="","",G2626*VLOOKUP(Q$1,'factor dipres'!$A$3:$Q$20,17,FALSE))</f>
        <v/>
      </c>
      <c r="R2626" s="8" t="str">
        <f>IF(H2626="","",H2626*VLOOKUP(R$1,'factor dipres'!$A$3:$Q$20,17,FALSE))</f>
        <v/>
      </c>
      <c r="S2626" s="8" t="str">
        <f>IF(I2626="","",I2626*VLOOKUP(S$1,'factor dipres'!$A$3:$Q$20,17,FALSE))</f>
        <v/>
      </c>
      <c r="T2626" s="8" t="str">
        <f>IF(J2626="","",J2626*VLOOKUP(T$1,'factor dipres'!$A$3:$Q$20,17,FALSE))</f>
        <v/>
      </c>
      <c r="U2626" s="8" t="str">
        <f>IF(K2626="","",K2626*VLOOKUP(U$1,'factor dipres'!$A$3:$Q$20,17,FALSE))</f>
        <v/>
      </c>
      <c r="V2626" s="8">
        <f>IF(L2626="","",L2626*VLOOKUP(V$1,'factor dipres'!$A$3:$Q$20,17,FALSE))</f>
        <v>161484.63374334495</v>
      </c>
      <c r="W2626" s="8" t="str">
        <f>IF(M2626="","",M2626*VLOOKUP(W$1,'factor dipres'!$A$3:$Q$20,17,FALSE))</f>
        <v/>
      </c>
    </row>
    <row r="2627" spans="1:23" x14ac:dyDescent="0.2">
      <c r="A2627" s="11" t="s">
        <v>163</v>
      </c>
      <c r="B2627" s="11">
        <v>61</v>
      </c>
      <c r="C2627" s="11" t="s">
        <v>43</v>
      </c>
      <c r="D2627" s="9"/>
      <c r="E2627" s="7"/>
      <c r="F2627" s="7"/>
      <c r="G2627" s="7"/>
      <c r="H2627" s="7">
        <v>219660</v>
      </c>
      <c r="I2627" s="7">
        <v>251945</v>
      </c>
      <c r="J2627" s="7">
        <v>227513</v>
      </c>
      <c r="K2627" s="7">
        <v>238012</v>
      </c>
      <c r="L2627" s="7">
        <v>426820</v>
      </c>
      <c r="M2627" s="7">
        <v>240977</v>
      </c>
      <c r="N2627" s="8" t="str">
        <f>IF(D2627="","",D2627*VLOOKUP(N$1,'factor dipres'!$A$3:$Q$20,17,FALSE))</f>
        <v/>
      </c>
      <c r="O2627" s="8" t="str">
        <f>IF(E2627="","",E2627*VLOOKUP(O$1,'factor dipres'!$A$3:$Q$20,17,FALSE))</f>
        <v/>
      </c>
      <c r="P2627" s="8" t="str">
        <f>IF(F2627="","",F2627*VLOOKUP(P$1,'factor dipres'!$A$3:$Q$20,17,FALSE))</f>
        <v/>
      </c>
      <c r="Q2627" s="8" t="str">
        <f>IF(G2627="","",G2627*VLOOKUP(Q$1,'factor dipres'!$A$3:$Q$20,17,FALSE))</f>
        <v/>
      </c>
      <c r="R2627" s="8">
        <f>IF(H2627="","",H2627*VLOOKUP(R$1,'factor dipres'!$A$3:$Q$20,17,FALSE))</f>
        <v>261198.5654185949</v>
      </c>
      <c r="S2627" s="8">
        <f>IF(I2627="","",I2627*VLOOKUP(S$1,'factor dipres'!$A$3:$Q$20,17,FALSE))</f>
        <v>290840.3277516847</v>
      </c>
      <c r="T2627" s="8">
        <f>IF(J2627="","",J2627*VLOOKUP(T$1,'factor dipres'!$A$3:$Q$20,17,FALSE))</f>
        <v>258026.07864379577</v>
      </c>
      <c r="U2627" s="8">
        <f>IF(K2627="","",K2627*VLOOKUP(U$1,'factor dipres'!$A$3:$Q$20,17,FALSE))</f>
        <v>257755.14099616857</v>
      </c>
      <c r="V2627" s="8">
        <f>IF(L2627="","",L2627*VLOOKUP(V$1,'factor dipres'!$A$3:$Q$20,17,FALSE))</f>
        <v>442961.89829263819</v>
      </c>
      <c r="W2627" s="8">
        <f>IF(M2627="","",M2627*VLOOKUP(W$1,'factor dipres'!$A$3:$Q$20,17,FALSE))</f>
        <v>240977</v>
      </c>
    </row>
    <row r="2628" spans="1:23" x14ac:dyDescent="0.2">
      <c r="A2628" s="11" t="s">
        <v>163</v>
      </c>
      <c r="B2628" s="11">
        <v>66</v>
      </c>
      <c r="C2628" s="11" t="s">
        <v>45</v>
      </c>
      <c r="D2628" s="9"/>
      <c r="E2628" s="7"/>
      <c r="F2628" s="7"/>
      <c r="G2628" s="7"/>
      <c r="H2628" s="7">
        <v>72000</v>
      </c>
      <c r="I2628" s="7">
        <v>59198</v>
      </c>
      <c r="J2628" s="7">
        <v>487578</v>
      </c>
      <c r="K2628" s="7"/>
      <c r="L2628" s="7"/>
      <c r="M2628" s="7">
        <v>407197</v>
      </c>
      <c r="N2628" s="8" t="str">
        <f>IF(D2628="","",D2628*VLOOKUP(N$1,'factor dipres'!$A$3:$Q$20,17,FALSE))</f>
        <v/>
      </c>
      <c r="O2628" s="8" t="str">
        <f>IF(E2628="","",E2628*VLOOKUP(O$1,'factor dipres'!$A$3:$Q$20,17,FALSE))</f>
        <v/>
      </c>
      <c r="P2628" s="8" t="str">
        <f>IF(F2628="","",F2628*VLOOKUP(P$1,'factor dipres'!$A$3:$Q$20,17,FALSE))</f>
        <v/>
      </c>
      <c r="Q2628" s="8" t="str">
        <f>IF(G2628="","",G2628*VLOOKUP(Q$1,'factor dipres'!$A$3:$Q$20,17,FALSE))</f>
        <v/>
      </c>
      <c r="R2628" s="8">
        <f>IF(H2628="","",H2628*VLOOKUP(R$1,'factor dipres'!$A$3:$Q$20,17,FALSE))</f>
        <v>85615.481699621378</v>
      </c>
      <c r="S2628" s="8">
        <f>IF(I2628="","",I2628*VLOOKUP(S$1,'factor dipres'!$A$3:$Q$20,17,FALSE))</f>
        <v>68337.001021033284</v>
      </c>
      <c r="T2628" s="8">
        <f>IF(J2628="","",J2628*VLOOKUP(T$1,'factor dipres'!$A$3:$Q$20,17,FALSE))</f>
        <v>552969.89346975624</v>
      </c>
      <c r="U2628" s="8" t="str">
        <f>IF(K2628="","",K2628*VLOOKUP(U$1,'factor dipres'!$A$3:$Q$20,17,FALSE))</f>
        <v/>
      </c>
      <c r="V2628" s="8" t="str">
        <f>IF(L2628="","",L2628*VLOOKUP(V$1,'factor dipres'!$A$3:$Q$20,17,FALSE))</f>
        <v/>
      </c>
      <c r="W2628" s="8">
        <f>IF(M2628="","",M2628*VLOOKUP(W$1,'factor dipres'!$A$3:$Q$20,17,FALSE))</f>
        <v>407197</v>
      </c>
    </row>
    <row r="2629" spans="1:23" x14ac:dyDescent="0.2">
      <c r="A2629" s="11" t="s">
        <v>163</v>
      </c>
      <c r="B2629" s="11">
        <v>75</v>
      </c>
      <c r="C2629" s="11" t="s">
        <v>47</v>
      </c>
      <c r="D2629" s="9"/>
      <c r="E2629" s="7"/>
      <c r="F2629" s="7"/>
      <c r="G2629" s="7"/>
      <c r="H2629" s="7"/>
      <c r="I2629" s="7"/>
      <c r="J2629" s="7">
        <v>134786</v>
      </c>
      <c r="K2629" s="7">
        <v>422924</v>
      </c>
      <c r="L2629" s="7">
        <v>227592</v>
      </c>
      <c r="M2629" s="7">
        <v>136030</v>
      </c>
      <c r="N2629" s="8" t="str">
        <f>IF(D2629="","",D2629*VLOOKUP(N$1,'factor dipres'!$A$3:$Q$20,17,FALSE))</f>
        <v/>
      </c>
      <c r="O2629" s="8" t="str">
        <f>IF(E2629="","",E2629*VLOOKUP(O$1,'factor dipres'!$A$3:$Q$20,17,FALSE))</f>
        <v/>
      </c>
      <c r="P2629" s="8" t="str">
        <f>IF(F2629="","",F2629*VLOOKUP(P$1,'factor dipres'!$A$3:$Q$20,17,FALSE))</f>
        <v/>
      </c>
      <c r="Q2629" s="8" t="str">
        <f>IF(G2629="","",G2629*VLOOKUP(Q$1,'factor dipres'!$A$3:$Q$20,17,FALSE))</f>
        <v/>
      </c>
      <c r="R2629" s="8" t="str">
        <f>IF(H2629="","",H2629*VLOOKUP(R$1,'factor dipres'!$A$3:$Q$20,17,FALSE))</f>
        <v/>
      </c>
      <c r="S2629" s="8" t="str">
        <f>IF(I2629="","",I2629*VLOOKUP(S$1,'factor dipres'!$A$3:$Q$20,17,FALSE))</f>
        <v/>
      </c>
      <c r="T2629" s="8">
        <f>IF(J2629="","",J2629*VLOOKUP(T$1,'factor dipres'!$A$3:$Q$20,17,FALSE))</f>
        <v>152862.92667268534</v>
      </c>
      <c r="U2629" s="8">
        <f>IF(K2629="","",K2629*VLOOKUP(U$1,'factor dipres'!$A$3:$Q$20,17,FALSE))</f>
        <v>458005.6268199234</v>
      </c>
      <c r="V2629" s="8">
        <f>IF(L2629="","",L2629*VLOOKUP(V$1,'factor dipres'!$A$3:$Q$20,17,FALSE))</f>
        <v>236199.29796218104</v>
      </c>
      <c r="W2629" s="8">
        <f>IF(M2629="","",M2629*VLOOKUP(W$1,'factor dipres'!$A$3:$Q$20,17,FALSE))</f>
        <v>136030</v>
      </c>
    </row>
    <row r="2630" spans="1:23" x14ac:dyDescent="0.2">
      <c r="A2630" s="11" t="s">
        <v>163</v>
      </c>
      <c r="B2630" s="11">
        <v>76</v>
      </c>
      <c r="C2630" s="11" t="s">
        <v>48</v>
      </c>
      <c r="D2630" s="9"/>
      <c r="E2630" s="7"/>
      <c r="F2630" s="7"/>
      <c r="G2630" s="7"/>
      <c r="H2630" s="7"/>
      <c r="I2630" s="7"/>
      <c r="J2630" s="7"/>
      <c r="K2630" s="7">
        <v>66700</v>
      </c>
      <c r="L2630" s="7">
        <v>53060</v>
      </c>
      <c r="M2630" s="7">
        <v>93163</v>
      </c>
      <c r="N2630" s="8" t="str">
        <f>IF(D2630="","",D2630*VLOOKUP(N$1,'factor dipres'!$A$3:$Q$20,17,FALSE))</f>
        <v/>
      </c>
      <c r="O2630" s="8" t="str">
        <f>IF(E2630="","",E2630*VLOOKUP(O$1,'factor dipres'!$A$3:$Q$20,17,FALSE))</f>
        <v/>
      </c>
      <c r="P2630" s="8" t="str">
        <f>IF(F2630="","",F2630*VLOOKUP(P$1,'factor dipres'!$A$3:$Q$20,17,FALSE))</f>
        <v/>
      </c>
      <c r="Q2630" s="8" t="str">
        <f>IF(G2630="","",G2630*VLOOKUP(Q$1,'factor dipres'!$A$3:$Q$20,17,FALSE))</f>
        <v/>
      </c>
      <c r="R2630" s="8" t="str">
        <f>IF(H2630="","",H2630*VLOOKUP(R$1,'factor dipres'!$A$3:$Q$20,17,FALSE))</f>
        <v/>
      </c>
      <c r="S2630" s="8" t="str">
        <f>IF(I2630="","",I2630*VLOOKUP(S$1,'factor dipres'!$A$3:$Q$20,17,FALSE))</f>
        <v/>
      </c>
      <c r="T2630" s="8" t="str">
        <f>IF(J2630="","",J2630*VLOOKUP(T$1,'factor dipres'!$A$3:$Q$20,17,FALSE))</f>
        <v/>
      </c>
      <c r="U2630" s="8">
        <f>IF(K2630="","",K2630*VLOOKUP(U$1,'factor dipres'!$A$3:$Q$20,17,FALSE))</f>
        <v>72232.777777777781</v>
      </c>
      <c r="V2630" s="8">
        <f>IF(L2630="","",L2630*VLOOKUP(V$1,'factor dipres'!$A$3:$Q$20,17,FALSE))</f>
        <v>55066.675234073802</v>
      </c>
      <c r="W2630" s="8">
        <f>IF(M2630="","",M2630*VLOOKUP(W$1,'factor dipres'!$A$3:$Q$20,17,FALSE))</f>
        <v>93163</v>
      </c>
    </row>
    <row r="2631" spans="1:23" x14ac:dyDescent="0.2">
      <c r="A2631" s="11" t="s">
        <v>163</v>
      </c>
      <c r="B2631" s="11">
        <v>80</v>
      </c>
      <c r="C2631" s="11" t="s">
        <v>50</v>
      </c>
      <c r="D2631" s="9"/>
      <c r="E2631" s="7"/>
      <c r="F2631" s="7"/>
      <c r="G2631" s="7"/>
      <c r="H2631" s="7"/>
      <c r="I2631" s="7"/>
      <c r="J2631" s="7"/>
      <c r="K2631" s="7">
        <v>27960</v>
      </c>
      <c r="L2631" s="7"/>
      <c r="M2631" s="7">
        <v>16640</v>
      </c>
      <c r="N2631" s="8" t="str">
        <f>IF(D2631="","",D2631*VLOOKUP(N$1,'factor dipres'!$A$3:$Q$20,17,FALSE))</f>
        <v/>
      </c>
      <c r="O2631" s="8" t="str">
        <f>IF(E2631="","",E2631*VLOOKUP(O$1,'factor dipres'!$A$3:$Q$20,17,FALSE))</f>
        <v/>
      </c>
      <c r="P2631" s="8" t="str">
        <f>IF(F2631="","",F2631*VLOOKUP(P$1,'factor dipres'!$A$3:$Q$20,17,FALSE))</f>
        <v/>
      </c>
      <c r="Q2631" s="8" t="str">
        <f>IF(G2631="","",G2631*VLOOKUP(Q$1,'factor dipres'!$A$3:$Q$20,17,FALSE))</f>
        <v/>
      </c>
      <c r="R2631" s="8" t="str">
        <f>IF(H2631="","",H2631*VLOOKUP(R$1,'factor dipres'!$A$3:$Q$20,17,FALSE))</f>
        <v/>
      </c>
      <c r="S2631" s="8" t="str">
        <f>IF(I2631="","",I2631*VLOOKUP(S$1,'factor dipres'!$A$3:$Q$20,17,FALSE))</f>
        <v/>
      </c>
      <c r="T2631" s="8" t="str">
        <f>IF(J2631="","",J2631*VLOOKUP(T$1,'factor dipres'!$A$3:$Q$20,17,FALSE))</f>
        <v/>
      </c>
      <c r="U2631" s="8">
        <f>IF(K2631="","",K2631*VLOOKUP(U$1,'factor dipres'!$A$3:$Q$20,17,FALSE))</f>
        <v>30279.287356321838</v>
      </c>
      <c r="V2631" s="8" t="str">
        <f>IF(L2631="","",L2631*VLOOKUP(V$1,'factor dipres'!$A$3:$Q$20,17,FALSE))</f>
        <v/>
      </c>
      <c r="W2631" s="8">
        <f>IF(M2631="","",M2631*VLOOKUP(W$1,'factor dipres'!$A$3:$Q$20,17,FALSE))</f>
        <v>16640</v>
      </c>
    </row>
    <row r="2632" spans="1:23" x14ac:dyDescent="0.2">
      <c r="A2632" s="11" t="s">
        <v>164</v>
      </c>
      <c r="B2632" s="11">
        <v>3</v>
      </c>
      <c r="C2632" s="11" t="s">
        <v>14</v>
      </c>
      <c r="D2632" s="9">
        <v>82860</v>
      </c>
      <c r="E2632" s="7"/>
      <c r="F2632" s="7"/>
      <c r="G2632" s="7"/>
      <c r="H2632" s="7">
        <v>122481</v>
      </c>
      <c r="I2632" s="7">
        <v>940066</v>
      </c>
      <c r="J2632" s="7"/>
      <c r="K2632" s="7"/>
      <c r="L2632" s="7"/>
      <c r="M2632" s="7">
        <v>734604</v>
      </c>
      <c r="N2632" s="8">
        <f>IF(D2632="","",D2632*VLOOKUP(N$1,'factor dipres'!$A$3:$Q$20,17,FALSE))</f>
        <v>114037.14668289713</v>
      </c>
      <c r="O2632" s="8" t="str">
        <f>IF(E2632="","",E2632*VLOOKUP(O$1,'factor dipres'!$A$3:$Q$20,17,FALSE))</f>
        <v/>
      </c>
      <c r="P2632" s="8" t="str">
        <f>IF(F2632="","",F2632*VLOOKUP(P$1,'factor dipres'!$A$3:$Q$20,17,FALSE))</f>
        <v/>
      </c>
      <c r="Q2632" s="8" t="str">
        <f>IF(G2632="","",G2632*VLOOKUP(Q$1,'factor dipres'!$A$3:$Q$20,17,FALSE))</f>
        <v/>
      </c>
      <c r="R2632" s="8">
        <f>IF(H2632="","",H2632*VLOOKUP(R$1,'factor dipres'!$A$3:$Q$20,17,FALSE))</f>
        <v>145642.63630626842</v>
      </c>
      <c r="S2632" s="8">
        <f>IF(I2632="","",I2632*VLOOKUP(S$1,'factor dipres'!$A$3:$Q$20,17,FALSE))</f>
        <v>1085193.6079232183</v>
      </c>
      <c r="T2632" s="8" t="str">
        <f>IF(J2632="","",J2632*VLOOKUP(T$1,'factor dipres'!$A$3:$Q$20,17,FALSE))</f>
        <v/>
      </c>
      <c r="U2632" s="8" t="str">
        <f>IF(K2632="","",K2632*VLOOKUP(U$1,'factor dipres'!$A$3:$Q$20,17,FALSE))</f>
        <v/>
      </c>
      <c r="V2632" s="8" t="str">
        <f>IF(L2632="","",L2632*VLOOKUP(V$1,'factor dipres'!$A$3:$Q$20,17,FALSE))</f>
        <v/>
      </c>
      <c r="W2632" s="8">
        <f>IF(M2632="","",M2632*VLOOKUP(W$1,'factor dipres'!$A$3:$Q$20,17,FALSE))</f>
        <v>734604</v>
      </c>
    </row>
    <row r="2633" spans="1:23" x14ac:dyDescent="0.2">
      <c r="A2633" s="11" t="s">
        <v>164</v>
      </c>
      <c r="B2633" s="11">
        <v>4</v>
      </c>
      <c r="C2633" s="11" t="s">
        <v>15</v>
      </c>
      <c r="D2633" s="9"/>
      <c r="E2633" s="7"/>
      <c r="F2633" s="7"/>
      <c r="G2633" s="7">
        <v>758063</v>
      </c>
      <c r="H2633" s="7"/>
      <c r="I2633" s="7"/>
      <c r="J2633" s="7"/>
      <c r="K2633" s="7"/>
      <c r="L2633" s="7"/>
      <c r="M2633" s="7"/>
      <c r="N2633" s="8" t="str">
        <f>IF(D2633="","",D2633*VLOOKUP(N$1,'factor dipres'!$A$3:$Q$20,17,FALSE))</f>
        <v/>
      </c>
      <c r="O2633" s="8" t="str">
        <f>IF(E2633="","",E2633*VLOOKUP(O$1,'factor dipres'!$A$3:$Q$20,17,FALSE))</f>
        <v/>
      </c>
      <c r="P2633" s="8" t="str">
        <f>IF(F2633="","",F2633*VLOOKUP(P$1,'factor dipres'!$A$3:$Q$20,17,FALSE))</f>
        <v/>
      </c>
      <c r="Q2633" s="8">
        <f>IF(G2633="","",G2633*VLOOKUP(Q$1,'factor dipres'!$A$3:$Q$20,17,FALSE))</f>
        <v>931492.25931963907</v>
      </c>
      <c r="R2633" s="8" t="str">
        <f>IF(H2633="","",H2633*VLOOKUP(R$1,'factor dipres'!$A$3:$Q$20,17,FALSE))</f>
        <v/>
      </c>
      <c r="S2633" s="8" t="str">
        <f>IF(I2633="","",I2633*VLOOKUP(S$1,'factor dipres'!$A$3:$Q$20,17,FALSE))</f>
        <v/>
      </c>
      <c r="T2633" s="8" t="str">
        <f>IF(J2633="","",J2633*VLOOKUP(T$1,'factor dipres'!$A$3:$Q$20,17,FALSE))</f>
        <v/>
      </c>
      <c r="U2633" s="8" t="str">
        <f>IF(K2633="","",K2633*VLOOKUP(U$1,'factor dipres'!$A$3:$Q$20,17,FALSE))</f>
        <v/>
      </c>
      <c r="V2633" s="8" t="str">
        <f>IF(L2633="","",L2633*VLOOKUP(V$1,'factor dipres'!$A$3:$Q$20,17,FALSE))</f>
        <v/>
      </c>
      <c r="W2633" s="8" t="str">
        <f>IF(M2633="","",M2633*VLOOKUP(W$1,'factor dipres'!$A$3:$Q$20,17,FALSE))</f>
        <v/>
      </c>
    </row>
    <row r="2634" spans="1:23" x14ac:dyDescent="0.2">
      <c r="A2634" s="11" t="s">
        <v>164</v>
      </c>
      <c r="B2634" s="11">
        <v>5</v>
      </c>
      <c r="C2634" s="11" t="s">
        <v>16</v>
      </c>
      <c r="D2634" s="9"/>
      <c r="E2634" s="7"/>
      <c r="F2634" s="7"/>
      <c r="G2634" s="7"/>
      <c r="H2634" s="7"/>
      <c r="I2634" s="7"/>
      <c r="J2634" s="7"/>
      <c r="K2634" s="7"/>
      <c r="L2634" s="7">
        <v>13283556</v>
      </c>
      <c r="M2634" s="7"/>
      <c r="N2634" s="8" t="str">
        <f>IF(D2634="","",D2634*VLOOKUP(N$1,'factor dipres'!$A$3:$Q$20,17,FALSE))</f>
        <v/>
      </c>
      <c r="O2634" s="8" t="str">
        <f>IF(E2634="","",E2634*VLOOKUP(O$1,'factor dipres'!$A$3:$Q$20,17,FALSE))</f>
        <v/>
      </c>
      <c r="P2634" s="8" t="str">
        <f>IF(F2634="","",F2634*VLOOKUP(P$1,'factor dipres'!$A$3:$Q$20,17,FALSE))</f>
        <v/>
      </c>
      <c r="Q2634" s="8" t="str">
        <f>IF(G2634="","",G2634*VLOOKUP(Q$1,'factor dipres'!$A$3:$Q$20,17,FALSE))</f>
        <v/>
      </c>
      <c r="R2634" s="8" t="str">
        <f>IF(H2634="","",H2634*VLOOKUP(R$1,'factor dipres'!$A$3:$Q$20,17,FALSE))</f>
        <v/>
      </c>
      <c r="S2634" s="8" t="str">
        <f>IF(I2634="","",I2634*VLOOKUP(S$1,'factor dipres'!$A$3:$Q$20,17,FALSE))</f>
        <v/>
      </c>
      <c r="T2634" s="8" t="str">
        <f>IF(J2634="","",J2634*VLOOKUP(T$1,'factor dipres'!$A$3:$Q$20,17,FALSE))</f>
        <v/>
      </c>
      <c r="U2634" s="8" t="str">
        <f>IF(K2634="","",K2634*VLOOKUP(U$1,'factor dipres'!$A$3:$Q$20,17,FALSE))</f>
        <v/>
      </c>
      <c r="V2634" s="8">
        <f>IF(L2634="","",L2634*VLOOKUP(V$1,'factor dipres'!$A$3:$Q$20,17,FALSE))</f>
        <v>13785926.577565633</v>
      </c>
      <c r="W2634" s="8" t="str">
        <f>IF(M2634="","",M2634*VLOOKUP(W$1,'factor dipres'!$A$3:$Q$20,17,FALSE))</f>
        <v/>
      </c>
    </row>
    <row r="2635" spans="1:23" x14ac:dyDescent="0.2">
      <c r="A2635" s="11" t="s">
        <v>164</v>
      </c>
      <c r="B2635" s="11">
        <v>6</v>
      </c>
      <c r="C2635" s="11" t="s">
        <v>53</v>
      </c>
      <c r="D2635" s="9">
        <v>21395</v>
      </c>
      <c r="E2635" s="7">
        <v>49212</v>
      </c>
      <c r="F2635" s="7">
        <v>546640</v>
      </c>
      <c r="G2635" s="7">
        <v>362391</v>
      </c>
      <c r="H2635" s="7">
        <v>566228</v>
      </c>
      <c r="I2635" s="7">
        <v>139505</v>
      </c>
      <c r="J2635" s="7"/>
      <c r="K2635" s="7"/>
      <c r="L2635" s="7"/>
      <c r="M2635" s="7">
        <v>142996</v>
      </c>
      <c r="N2635" s="8">
        <f>IF(D2635="","",D2635*VLOOKUP(N$1,'factor dipres'!$A$3:$Q$20,17,FALSE))</f>
        <v>29445.145465611684</v>
      </c>
      <c r="O2635" s="8">
        <f>IF(E2635="","",E2635*VLOOKUP(O$1,'factor dipres'!$A$3:$Q$20,17,FALSE))</f>
        <v>62298.832381592205</v>
      </c>
      <c r="P2635" s="8">
        <f>IF(F2635="","",F2635*VLOOKUP(P$1,'factor dipres'!$A$3:$Q$20,17,FALSE))</f>
        <v>681927.82080988633</v>
      </c>
      <c r="Q2635" s="8">
        <f>IF(G2635="","",G2635*VLOOKUP(Q$1,'factor dipres'!$A$3:$Q$20,17,FALSE))</f>
        <v>445298.62471470487</v>
      </c>
      <c r="R2635" s="8">
        <f>IF(H2635="","",H2635*VLOOKUP(R$1,'factor dipres'!$A$3:$Q$20,17,FALSE))</f>
        <v>673303.93016407243</v>
      </c>
      <c r="S2635" s="8">
        <f>IF(I2635="","",I2635*VLOOKUP(S$1,'factor dipres'!$A$3:$Q$20,17,FALSE))</f>
        <v>161041.81437614869</v>
      </c>
      <c r="T2635" s="8" t="str">
        <f>IF(J2635="","",J2635*VLOOKUP(T$1,'factor dipres'!$A$3:$Q$20,17,FALSE))</f>
        <v/>
      </c>
      <c r="U2635" s="8" t="str">
        <f>IF(K2635="","",K2635*VLOOKUP(U$1,'factor dipres'!$A$3:$Q$20,17,FALSE))</f>
        <v/>
      </c>
      <c r="V2635" s="8" t="str">
        <f>IF(L2635="","",L2635*VLOOKUP(V$1,'factor dipres'!$A$3:$Q$20,17,FALSE))</f>
        <v/>
      </c>
      <c r="W2635" s="8">
        <f>IF(M2635="","",M2635*VLOOKUP(W$1,'factor dipres'!$A$3:$Q$20,17,FALSE))</f>
        <v>142996</v>
      </c>
    </row>
    <row r="2636" spans="1:23" x14ac:dyDescent="0.2">
      <c r="A2636" s="11" t="s">
        <v>164</v>
      </c>
      <c r="B2636" s="11">
        <v>7</v>
      </c>
      <c r="C2636" s="11" t="s">
        <v>17</v>
      </c>
      <c r="D2636" s="9">
        <v>1632850</v>
      </c>
      <c r="E2636" s="7">
        <v>2767566</v>
      </c>
      <c r="F2636" s="7">
        <v>4269638</v>
      </c>
      <c r="G2636" s="7">
        <v>3795651</v>
      </c>
      <c r="H2636" s="7">
        <v>4462570</v>
      </c>
      <c r="I2636" s="7">
        <v>4396185</v>
      </c>
      <c r="J2636" s="7">
        <v>3703488</v>
      </c>
      <c r="K2636" s="7">
        <v>4919537</v>
      </c>
      <c r="L2636" s="7">
        <v>5124479</v>
      </c>
      <c r="M2636" s="7">
        <v>5014547</v>
      </c>
      <c r="N2636" s="8">
        <f>IF(D2636="","",D2636*VLOOKUP(N$1,'factor dipres'!$A$3:$Q$20,17,FALSE))</f>
        <v>2247230.9312233715</v>
      </c>
      <c r="O2636" s="8">
        <f>IF(E2636="","",E2636*VLOOKUP(O$1,'factor dipres'!$A$3:$Q$20,17,FALSE))</f>
        <v>3503538.3715149476</v>
      </c>
      <c r="P2636" s="8">
        <f>IF(F2636="","",F2636*VLOOKUP(P$1,'factor dipres'!$A$3:$Q$20,17,FALSE))</f>
        <v>5326329.8276508879</v>
      </c>
      <c r="Q2636" s="8">
        <f>IF(G2636="","",G2636*VLOOKUP(Q$1,'factor dipres'!$A$3:$Q$20,17,FALSE))</f>
        <v>4664018.0639060969</v>
      </c>
      <c r="R2636" s="8">
        <f>IF(H2636="","",H2636*VLOOKUP(R$1,'factor dipres'!$A$3:$Q$20,17,FALSE))</f>
        <v>5306459.4467816576</v>
      </c>
      <c r="S2636" s="8">
        <f>IF(I2636="","",I2636*VLOOKUP(S$1,'factor dipres'!$A$3:$Q$20,17,FALSE))</f>
        <v>5074869.0637124777</v>
      </c>
      <c r="T2636" s="8">
        <f>IF(J2636="","",J2636*VLOOKUP(T$1,'factor dipres'!$A$3:$Q$20,17,FALSE))</f>
        <v>4200184.1035209149</v>
      </c>
      <c r="U2636" s="8">
        <f>IF(K2636="","",K2636*VLOOKUP(U$1,'factor dipres'!$A$3:$Q$20,17,FALSE))</f>
        <v>5327613.5365900388</v>
      </c>
      <c r="V2636" s="8">
        <f>IF(L2636="","",L2636*VLOOKUP(V$1,'factor dipres'!$A$3:$Q$20,17,FALSE))</f>
        <v>5318281.5838076007</v>
      </c>
      <c r="W2636" s="8">
        <f>IF(M2636="","",M2636*VLOOKUP(W$1,'factor dipres'!$A$3:$Q$20,17,FALSE))</f>
        <v>5014547</v>
      </c>
    </row>
    <row r="2637" spans="1:23" x14ac:dyDescent="0.2">
      <c r="A2637" s="11" t="s">
        <v>164</v>
      </c>
      <c r="B2637" s="11">
        <v>8</v>
      </c>
      <c r="C2637" s="11" t="s">
        <v>18</v>
      </c>
      <c r="D2637" s="9">
        <v>1403740</v>
      </c>
      <c r="E2637" s="7">
        <v>49960</v>
      </c>
      <c r="F2637" s="7">
        <v>720820</v>
      </c>
      <c r="G2637" s="7"/>
      <c r="H2637" s="7"/>
      <c r="I2637" s="7">
        <v>4567652</v>
      </c>
      <c r="J2637" s="7">
        <v>6397948</v>
      </c>
      <c r="K2637" s="7">
        <v>3985036</v>
      </c>
      <c r="L2637" s="7">
        <v>1059012</v>
      </c>
      <c r="M2637" s="7">
        <v>5306350</v>
      </c>
      <c r="N2637" s="8">
        <f>IF(D2637="","",D2637*VLOOKUP(N$1,'factor dipres'!$A$3:$Q$20,17,FALSE))</f>
        <v>1931915.3304930003</v>
      </c>
      <c r="O2637" s="8">
        <f>IF(E2637="","",E2637*VLOOKUP(O$1,'factor dipres'!$A$3:$Q$20,17,FALSE))</f>
        <v>63245.746277012644</v>
      </c>
      <c r="P2637" s="8">
        <f>IF(F2637="","",F2637*VLOOKUP(P$1,'factor dipres'!$A$3:$Q$20,17,FALSE))</f>
        <v>899215.59307072707</v>
      </c>
      <c r="Q2637" s="8" t="str">
        <f>IF(G2637="","",G2637*VLOOKUP(Q$1,'factor dipres'!$A$3:$Q$20,17,FALSE))</f>
        <v/>
      </c>
      <c r="R2637" s="8" t="str">
        <f>IF(H2637="","",H2637*VLOOKUP(R$1,'factor dipres'!$A$3:$Q$20,17,FALSE))</f>
        <v/>
      </c>
      <c r="S2637" s="8">
        <f>IF(I2637="","",I2637*VLOOKUP(S$1,'factor dipres'!$A$3:$Q$20,17,FALSE))</f>
        <v>5272807.1790892389</v>
      </c>
      <c r="T2637" s="8">
        <f>IF(J2637="","",J2637*VLOOKUP(T$1,'factor dipres'!$A$3:$Q$20,17,FALSE))</f>
        <v>7256013.6511184676</v>
      </c>
      <c r="U2637" s="8">
        <f>IF(K2637="","",K2637*VLOOKUP(U$1,'factor dipres'!$A$3:$Q$20,17,FALSE))</f>
        <v>4315595.4996168585</v>
      </c>
      <c r="V2637" s="8">
        <f>IF(L2637="","",L2637*VLOOKUP(V$1,'factor dipres'!$A$3:$Q$20,17,FALSE))</f>
        <v>1099062.7567468332</v>
      </c>
      <c r="W2637" s="8">
        <f>IF(M2637="","",M2637*VLOOKUP(W$1,'factor dipres'!$A$3:$Q$20,17,FALSE))</f>
        <v>5306350</v>
      </c>
    </row>
    <row r="2638" spans="1:23" x14ac:dyDescent="0.2">
      <c r="A2638" s="11" t="s">
        <v>164</v>
      </c>
      <c r="B2638" s="11">
        <v>11</v>
      </c>
      <c r="C2638" s="11" t="s">
        <v>19</v>
      </c>
      <c r="D2638" s="9">
        <v>892600</v>
      </c>
      <c r="E2638" s="7">
        <v>3320994</v>
      </c>
      <c r="F2638" s="7">
        <v>797134</v>
      </c>
      <c r="G2638" s="7">
        <v>4093567</v>
      </c>
      <c r="H2638" s="7">
        <v>2432300</v>
      </c>
      <c r="I2638" s="7"/>
      <c r="J2638" s="7"/>
      <c r="K2638" s="7">
        <v>1975394</v>
      </c>
      <c r="L2638" s="7">
        <v>723184</v>
      </c>
      <c r="M2638" s="7"/>
      <c r="N2638" s="8">
        <f>IF(D2638="","",D2638*VLOOKUP(N$1,'factor dipres'!$A$3:$Q$20,17,FALSE))</f>
        <v>1228452.2945830796</v>
      </c>
      <c r="O2638" s="8">
        <f>IF(E2638="","",E2638*VLOOKUP(O$1,'factor dipres'!$A$3:$Q$20,17,FALSE))</f>
        <v>4204138.1887806514</v>
      </c>
      <c r="P2638" s="8">
        <f>IF(F2638="","",F2638*VLOOKUP(P$1,'factor dipres'!$A$3:$Q$20,17,FALSE))</f>
        <v>994416.52918459673</v>
      </c>
      <c r="Q2638" s="8">
        <f>IF(G2638="","",G2638*VLOOKUP(Q$1,'factor dipres'!$A$3:$Q$20,17,FALSE))</f>
        <v>5030091.1316161286</v>
      </c>
      <c r="R2638" s="8">
        <f>IF(H2638="","",H2638*VLOOKUP(R$1,'factor dipres'!$A$3:$Q$20,17,FALSE))</f>
        <v>2892257.4463609592</v>
      </c>
      <c r="S2638" s="8" t="str">
        <f>IF(I2638="","",I2638*VLOOKUP(S$1,'factor dipres'!$A$3:$Q$20,17,FALSE))</f>
        <v/>
      </c>
      <c r="T2638" s="8" t="str">
        <f>IF(J2638="","",J2638*VLOOKUP(T$1,'factor dipres'!$A$3:$Q$20,17,FALSE))</f>
        <v/>
      </c>
      <c r="U2638" s="8">
        <f>IF(K2638="","",K2638*VLOOKUP(U$1,'factor dipres'!$A$3:$Q$20,17,FALSE))</f>
        <v>2139253.3107279693</v>
      </c>
      <c r="V2638" s="8">
        <f>IF(L2638="","",L2638*VLOOKUP(V$1,'factor dipres'!$A$3:$Q$20,17,FALSE))</f>
        <v>750534.08334863232</v>
      </c>
      <c r="W2638" s="8" t="str">
        <f>IF(M2638="","",M2638*VLOOKUP(W$1,'factor dipres'!$A$3:$Q$20,17,FALSE))</f>
        <v/>
      </c>
    </row>
    <row r="2639" spans="1:23" x14ac:dyDescent="0.2">
      <c r="A2639" s="11" t="s">
        <v>164</v>
      </c>
      <c r="B2639" s="11">
        <v>12</v>
      </c>
      <c r="C2639" s="11" t="s">
        <v>76</v>
      </c>
      <c r="D2639" s="9"/>
      <c r="E2639" s="7"/>
      <c r="F2639" s="7"/>
      <c r="G2639" s="7"/>
      <c r="H2639" s="7"/>
      <c r="I2639" s="7"/>
      <c r="J2639" s="7"/>
      <c r="K2639" s="7"/>
      <c r="L2639" s="7"/>
      <c r="M2639" s="7">
        <v>46570</v>
      </c>
      <c r="N2639" s="8" t="str">
        <f>IF(D2639="","",D2639*VLOOKUP(N$1,'factor dipres'!$A$3:$Q$20,17,FALSE))</f>
        <v/>
      </c>
      <c r="O2639" s="8" t="str">
        <f>IF(E2639="","",E2639*VLOOKUP(O$1,'factor dipres'!$A$3:$Q$20,17,FALSE))</f>
        <v/>
      </c>
      <c r="P2639" s="8" t="str">
        <f>IF(F2639="","",F2639*VLOOKUP(P$1,'factor dipres'!$A$3:$Q$20,17,FALSE))</f>
        <v/>
      </c>
      <c r="Q2639" s="8" t="str">
        <f>IF(G2639="","",G2639*VLOOKUP(Q$1,'factor dipres'!$A$3:$Q$20,17,FALSE))</f>
        <v/>
      </c>
      <c r="R2639" s="8" t="str">
        <f>IF(H2639="","",H2639*VLOOKUP(R$1,'factor dipres'!$A$3:$Q$20,17,FALSE))</f>
        <v/>
      </c>
      <c r="S2639" s="8" t="str">
        <f>IF(I2639="","",I2639*VLOOKUP(S$1,'factor dipres'!$A$3:$Q$20,17,FALSE))</f>
        <v/>
      </c>
      <c r="T2639" s="8" t="str">
        <f>IF(J2639="","",J2639*VLOOKUP(T$1,'factor dipres'!$A$3:$Q$20,17,FALSE))</f>
        <v/>
      </c>
      <c r="U2639" s="8" t="str">
        <f>IF(K2639="","",K2639*VLOOKUP(U$1,'factor dipres'!$A$3:$Q$20,17,FALSE))</f>
        <v/>
      </c>
      <c r="V2639" s="8" t="str">
        <f>IF(L2639="","",L2639*VLOOKUP(V$1,'factor dipres'!$A$3:$Q$20,17,FALSE))</f>
        <v/>
      </c>
      <c r="W2639" s="8">
        <f>IF(M2639="","",M2639*VLOOKUP(W$1,'factor dipres'!$A$3:$Q$20,17,FALSE))</f>
        <v>46570</v>
      </c>
    </row>
    <row r="2640" spans="1:23" x14ac:dyDescent="0.2">
      <c r="A2640" s="11" t="s">
        <v>164</v>
      </c>
      <c r="B2640" s="11">
        <v>16</v>
      </c>
      <c r="C2640" s="11" t="s">
        <v>20</v>
      </c>
      <c r="D2640" s="9"/>
      <c r="E2640" s="7">
        <v>846200</v>
      </c>
      <c r="F2640" s="7">
        <v>115050</v>
      </c>
      <c r="G2640" s="7">
        <v>123480</v>
      </c>
      <c r="H2640" s="7">
        <v>220910</v>
      </c>
      <c r="I2640" s="7">
        <v>133330</v>
      </c>
      <c r="J2640" s="7">
        <v>226496</v>
      </c>
      <c r="K2640" s="7"/>
      <c r="L2640" s="7"/>
      <c r="M2640" s="7"/>
      <c r="N2640" s="8" t="str">
        <f>IF(D2640="","",D2640*VLOOKUP(N$1,'factor dipres'!$A$3:$Q$20,17,FALSE))</f>
        <v/>
      </c>
      <c r="O2640" s="8">
        <f>IF(E2640="","",E2640*VLOOKUP(O$1,'factor dipres'!$A$3:$Q$20,17,FALSE))</f>
        <v>1071227.992386071</v>
      </c>
      <c r="P2640" s="8">
        <f>IF(F2640="","",F2640*VLOOKUP(P$1,'factor dipres'!$A$3:$Q$20,17,FALSE))</f>
        <v>143523.7007613373</v>
      </c>
      <c r="Q2640" s="8">
        <f>IF(G2640="","",G2640*VLOOKUP(Q$1,'factor dipres'!$A$3:$Q$20,17,FALSE))</f>
        <v>151729.69025105966</v>
      </c>
      <c r="R2640" s="8">
        <f>IF(H2640="","",H2640*VLOOKUP(R$1,'factor dipres'!$A$3:$Q$20,17,FALSE))</f>
        <v>262684.9453092133</v>
      </c>
      <c r="S2640" s="8">
        <f>IF(I2640="","",I2640*VLOOKUP(S$1,'factor dipres'!$A$3:$Q$20,17,FALSE))</f>
        <v>153913.51643863591</v>
      </c>
      <c r="T2640" s="8">
        <f>IF(J2640="","",J2640*VLOOKUP(T$1,'factor dipres'!$A$3:$Q$20,17,FALSE))</f>
        <v>256872.68291704284</v>
      </c>
      <c r="U2640" s="8" t="str">
        <f>IF(K2640="","",K2640*VLOOKUP(U$1,'factor dipres'!$A$3:$Q$20,17,FALSE))</f>
        <v/>
      </c>
      <c r="V2640" s="8" t="str">
        <f>IF(L2640="","",L2640*VLOOKUP(V$1,'factor dipres'!$A$3:$Q$20,17,FALSE))</f>
        <v/>
      </c>
      <c r="W2640" s="8" t="str">
        <f>IF(M2640="","",M2640*VLOOKUP(W$1,'factor dipres'!$A$3:$Q$20,17,FALSE))</f>
        <v/>
      </c>
    </row>
    <row r="2641" spans="1:23" x14ac:dyDescent="0.2">
      <c r="A2641" s="11" t="s">
        <v>164</v>
      </c>
      <c r="B2641" s="11">
        <v>17</v>
      </c>
      <c r="C2641" s="11" t="s">
        <v>21</v>
      </c>
      <c r="D2641" s="9"/>
      <c r="E2641" s="7"/>
      <c r="F2641" s="7"/>
      <c r="G2641" s="7"/>
      <c r="H2641" s="7"/>
      <c r="I2641" s="7">
        <v>0</v>
      </c>
      <c r="J2641" s="7">
        <v>395941</v>
      </c>
      <c r="K2641" s="7">
        <v>890235</v>
      </c>
      <c r="L2641" s="7"/>
      <c r="M2641" s="7"/>
      <c r="N2641" s="8" t="str">
        <f>IF(D2641="","",D2641*VLOOKUP(N$1,'factor dipres'!$A$3:$Q$20,17,FALSE))</f>
        <v/>
      </c>
      <c r="O2641" s="8" t="str">
        <f>IF(E2641="","",E2641*VLOOKUP(O$1,'factor dipres'!$A$3:$Q$20,17,FALSE))</f>
        <v/>
      </c>
      <c r="P2641" s="8" t="str">
        <f>IF(F2641="","",F2641*VLOOKUP(P$1,'factor dipres'!$A$3:$Q$20,17,FALSE))</f>
        <v/>
      </c>
      <c r="Q2641" s="8" t="str">
        <f>IF(G2641="","",G2641*VLOOKUP(Q$1,'factor dipres'!$A$3:$Q$20,17,FALSE))</f>
        <v/>
      </c>
      <c r="R2641" s="8" t="str">
        <f>IF(H2641="","",H2641*VLOOKUP(R$1,'factor dipres'!$A$3:$Q$20,17,FALSE))</f>
        <v/>
      </c>
      <c r="S2641" s="8">
        <f>IF(I2641="","",I2641*VLOOKUP(S$1,'factor dipres'!$A$3:$Q$20,17,FALSE))</f>
        <v>0</v>
      </c>
      <c r="T2641" s="8">
        <f>IF(J2641="","",J2641*VLOOKUP(T$1,'factor dipres'!$A$3:$Q$20,17,FALSE))</f>
        <v>449042.92767579498</v>
      </c>
      <c r="U2641" s="8">
        <f>IF(K2641="","",K2641*VLOOKUP(U$1,'factor dipres'!$A$3:$Q$20,17,FALSE))</f>
        <v>964080.16379310342</v>
      </c>
      <c r="V2641" s="8" t="str">
        <f>IF(L2641="","",L2641*VLOOKUP(V$1,'factor dipres'!$A$3:$Q$20,17,FALSE))</f>
        <v/>
      </c>
      <c r="W2641" s="8" t="str">
        <f>IF(M2641="","",M2641*VLOOKUP(W$1,'factor dipres'!$A$3:$Q$20,17,FALSE))</f>
        <v/>
      </c>
    </row>
    <row r="2642" spans="1:23" x14ac:dyDescent="0.2">
      <c r="A2642" s="11" t="s">
        <v>164</v>
      </c>
      <c r="B2642" s="11">
        <v>18</v>
      </c>
      <c r="C2642" s="11" t="s">
        <v>22</v>
      </c>
      <c r="D2642" s="9"/>
      <c r="E2642" s="7"/>
      <c r="F2642" s="7"/>
      <c r="G2642" s="7"/>
      <c r="H2642" s="7"/>
      <c r="I2642" s="7"/>
      <c r="J2642" s="7"/>
      <c r="K2642" s="7"/>
      <c r="L2642" s="7"/>
      <c r="M2642" s="7">
        <v>2017320</v>
      </c>
      <c r="N2642" s="8" t="str">
        <f>IF(D2642="","",D2642*VLOOKUP(N$1,'factor dipres'!$A$3:$Q$20,17,FALSE))</f>
        <v/>
      </c>
      <c r="O2642" s="8" t="str">
        <f>IF(E2642="","",E2642*VLOOKUP(O$1,'factor dipres'!$A$3:$Q$20,17,FALSE))</f>
        <v/>
      </c>
      <c r="P2642" s="8" t="str">
        <f>IF(F2642="","",F2642*VLOOKUP(P$1,'factor dipres'!$A$3:$Q$20,17,FALSE))</f>
        <v/>
      </c>
      <c r="Q2642" s="8" t="str">
        <f>IF(G2642="","",G2642*VLOOKUP(Q$1,'factor dipres'!$A$3:$Q$20,17,FALSE))</f>
        <v/>
      </c>
      <c r="R2642" s="8" t="str">
        <f>IF(H2642="","",H2642*VLOOKUP(R$1,'factor dipres'!$A$3:$Q$20,17,FALSE))</f>
        <v/>
      </c>
      <c r="S2642" s="8" t="str">
        <f>IF(I2642="","",I2642*VLOOKUP(S$1,'factor dipres'!$A$3:$Q$20,17,FALSE))</f>
        <v/>
      </c>
      <c r="T2642" s="8" t="str">
        <f>IF(J2642="","",J2642*VLOOKUP(T$1,'factor dipres'!$A$3:$Q$20,17,FALSE))</f>
        <v/>
      </c>
      <c r="U2642" s="8" t="str">
        <f>IF(K2642="","",K2642*VLOOKUP(U$1,'factor dipres'!$A$3:$Q$20,17,FALSE))</f>
        <v/>
      </c>
      <c r="V2642" s="8" t="str">
        <f>IF(L2642="","",L2642*VLOOKUP(V$1,'factor dipres'!$A$3:$Q$20,17,FALSE))</f>
        <v/>
      </c>
      <c r="W2642" s="8">
        <f>IF(M2642="","",M2642*VLOOKUP(W$1,'factor dipres'!$A$3:$Q$20,17,FALSE))</f>
        <v>2017320</v>
      </c>
    </row>
    <row r="2643" spans="1:23" x14ac:dyDescent="0.2">
      <c r="A2643" s="11" t="s">
        <v>164</v>
      </c>
      <c r="B2643" s="11">
        <v>21</v>
      </c>
      <c r="C2643" s="11" t="s">
        <v>23</v>
      </c>
      <c r="D2643" s="9">
        <v>998766</v>
      </c>
      <c r="E2643" s="7">
        <v>1733162</v>
      </c>
      <c r="F2643" s="7">
        <v>2262689</v>
      </c>
      <c r="G2643" s="7">
        <v>2021130</v>
      </c>
      <c r="H2643" s="7">
        <v>1921048</v>
      </c>
      <c r="I2643" s="7">
        <v>1532036</v>
      </c>
      <c r="J2643" s="7">
        <v>1767615</v>
      </c>
      <c r="K2643" s="7">
        <v>3147974</v>
      </c>
      <c r="L2643" s="7">
        <v>3009779</v>
      </c>
      <c r="M2643" s="7">
        <v>2035748</v>
      </c>
      <c r="N2643" s="8">
        <f>IF(D2643="","",D2643*VLOOKUP(N$1,'factor dipres'!$A$3:$Q$20,17,FALSE))</f>
        <v>1374564.6251978087</v>
      </c>
      <c r="O2643" s="8">
        <f>IF(E2643="","",E2643*VLOOKUP(O$1,'factor dipres'!$A$3:$Q$20,17,FALSE))</f>
        <v>2194057.7283618855</v>
      </c>
      <c r="P2643" s="8">
        <f>IF(F2643="","",F2643*VLOOKUP(P$1,'factor dipres'!$A$3:$Q$20,17,FALSE))</f>
        <v>2822681.4337415867</v>
      </c>
      <c r="Q2643" s="8">
        <f>IF(G2643="","",G2643*VLOOKUP(Q$1,'factor dipres'!$A$3:$Q$20,17,FALSE))</f>
        <v>2483523.0714052818</v>
      </c>
      <c r="R2643" s="8">
        <f>IF(H2643="","",H2643*VLOOKUP(R$1,'factor dipres'!$A$3:$Q$20,17,FALSE))</f>
        <v>2284325.692890198</v>
      </c>
      <c r="S2643" s="8">
        <f>IF(I2643="","",I2643*VLOOKUP(S$1,'factor dipres'!$A$3:$Q$20,17,FALSE))</f>
        <v>1768552.0743312233</v>
      </c>
      <c r="T2643" s="8">
        <f>IF(J2643="","",J2643*VLOOKUP(T$1,'factor dipres'!$A$3:$Q$20,17,FALSE))</f>
        <v>2004680.0270839604</v>
      </c>
      <c r="U2643" s="8">
        <f>IF(K2643="","",K2643*VLOOKUP(U$1,'factor dipres'!$A$3:$Q$20,17,FALSE))</f>
        <v>3409099.0463601532</v>
      </c>
      <c r="V2643" s="8">
        <f>IF(L2643="","",L2643*VLOOKUP(V$1,'factor dipres'!$A$3:$Q$20,17,FALSE))</f>
        <v>3123605.7806131816</v>
      </c>
      <c r="W2643" s="8">
        <f>IF(M2643="","",M2643*VLOOKUP(W$1,'factor dipres'!$A$3:$Q$20,17,FALSE))</f>
        <v>2035748</v>
      </c>
    </row>
    <row r="2644" spans="1:23" x14ac:dyDescent="0.2">
      <c r="A2644" s="11" t="s">
        <v>164</v>
      </c>
      <c r="B2644" s="11">
        <v>26</v>
      </c>
      <c r="C2644" s="11" t="s">
        <v>26</v>
      </c>
      <c r="D2644" s="9"/>
      <c r="E2644" s="7"/>
      <c r="F2644" s="7"/>
      <c r="G2644" s="7"/>
      <c r="H2644" s="7"/>
      <c r="I2644" s="7"/>
      <c r="J2644" s="7"/>
      <c r="K2644" s="7">
        <v>14400</v>
      </c>
      <c r="L2644" s="7">
        <v>52720</v>
      </c>
      <c r="M2644" s="7">
        <v>1832955</v>
      </c>
      <c r="N2644" s="8" t="str">
        <f>IF(D2644="","",D2644*VLOOKUP(N$1,'factor dipres'!$A$3:$Q$20,17,FALSE))</f>
        <v/>
      </c>
      <c r="O2644" s="8" t="str">
        <f>IF(E2644="","",E2644*VLOOKUP(O$1,'factor dipres'!$A$3:$Q$20,17,FALSE))</f>
        <v/>
      </c>
      <c r="P2644" s="8" t="str">
        <f>IF(F2644="","",F2644*VLOOKUP(P$1,'factor dipres'!$A$3:$Q$20,17,FALSE))</f>
        <v/>
      </c>
      <c r="Q2644" s="8" t="str">
        <f>IF(G2644="","",G2644*VLOOKUP(Q$1,'factor dipres'!$A$3:$Q$20,17,FALSE))</f>
        <v/>
      </c>
      <c r="R2644" s="8" t="str">
        <f>IF(H2644="","",H2644*VLOOKUP(R$1,'factor dipres'!$A$3:$Q$20,17,FALSE))</f>
        <v/>
      </c>
      <c r="S2644" s="8" t="str">
        <f>IF(I2644="","",I2644*VLOOKUP(S$1,'factor dipres'!$A$3:$Q$20,17,FALSE))</f>
        <v/>
      </c>
      <c r="T2644" s="8" t="str">
        <f>IF(J2644="","",J2644*VLOOKUP(T$1,'factor dipres'!$A$3:$Q$20,17,FALSE))</f>
        <v/>
      </c>
      <c r="U2644" s="8">
        <f>IF(K2644="","",K2644*VLOOKUP(U$1,'factor dipres'!$A$3:$Q$20,17,FALSE))</f>
        <v>15594.48275862069</v>
      </c>
      <c r="V2644" s="8">
        <f>IF(L2644="","",L2644*VLOOKUP(V$1,'factor dipres'!$A$3:$Q$20,17,FALSE))</f>
        <v>54713.816779878834</v>
      </c>
      <c r="W2644" s="8">
        <f>IF(M2644="","",M2644*VLOOKUP(W$1,'factor dipres'!$A$3:$Q$20,17,FALSE))</f>
        <v>1832955</v>
      </c>
    </row>
    <row r="2645" spans="1:23" x14ac:dyDescent="0.2">
      <c r="A2645" s="11" t="s">
        <v>164</v>
      </c>
      <c r="B2645" s="11">
        <v>28</v>
      </c>
      <c r="C2645" s="11" t="s">
        <v>27</v>
      </c>
      <c r="D2645" s="9"/>
      <c r="E2645" s="7"/>
      <c r="F2645" s="7"/>
      <c r="G2645" s="7"/>
      <c r="H2645" s="7"/>
      <c r="I2645" s="7">
        <v>51360</v>
      </c>
      <c r="J2645" s="7">
        <v>1162445</v>
      </c>
      <c r="K2645" s="7">
        <v>1301166</v>
      </c>
      <c r="L2645" s="7">
        <v>1371586</v>
      </c>
      <c r="M2645" s="7">
        <v>890403</v>
      </c>
      <c r="N2645" s="8" t="str">
        <f>IF(D2645="","",D2645*VLOOKUP(N$1,'factor dipres'!$A$3:$Q$20,17,FALSE))</f>
        <v/>
      </c>
      <c r="O2645" s="8" t="str">
        <f>IF(E2645="","",E2645*VLOOKUP(O$1,'factor dipres'!$A$3:$Q$20,17,FALSE))</f>
        <v/>
      </c>
      <c r="P2645" s="8" t="str">
        <f>IF(F2645="","",F2645*VLOOKUP(P$1,'factor dipres'!$A$3:$Q$20,17,FALSE))</f>
        <v/>
      </c>
      <c r="Q2645" s="8" t="str">
        <f>IF(G2645="","",G2645*VLOOKUP(Q$1,'factor dipres'!$A$3:$Q$20,17,FALSE))</f>
        <v/>
      </c>
      <c r="R2645" s="8" t="str">
        <f>IF(H2645="","",H2645*VLOOKUP(R$1,'factor dipres'!$A$3:$Q$20,17,FALSE))</f>
        <v/>
      </c>
      <c r="S2645" s="8">
        <f>IF(I2645="","",I2645*VLOOKUP(S$1,'factor dipres'!$A$3:$Q$20,17,FALSE))</f>
        <v>59288.968756381459</v>
      </c>
      <c r="T2645" s="8">
        <f>IF(J2645="","",J2645*VLOOKUP(T$1,'factor dipres'!$A$3:$Q$20,17,FALSE))</f>
        <v>1318347.1932992276</v>
      </c>
      <c r="U2645" s="8">
        <f>IF(K2645="","",K2645*VLOOKUP(U$1,'factor dipres'!$A$3:$Q$20,17,FALSE))</f>
        <v>1409097.9689655174</v>
      </c>
      <c r="V2645" s="8">
        <f>IF(L2645="","",L2645*VLOOKUP(V$1,'factor dipres'!$A$3:$Q$20,17,FALSE))</f>
        <v>1423457.987516064</v>
      </c>
      <c r="W2645" s="8">
        <f>IF(M2645="","",M2645*VLOOKUP(W$1,'factor dipres'!$A$3:$Q$20,17,FALSE))</f>
        <v>890403</v>
      </c>
    </row>
    <row r="2646" spans="1:23" x14ac:dyDescent="0.2">
      <c r="A2646" s="11" t="s">
        <v>164</v>
      </c>
      <c r="B2646" s="11">
        <v>29</v>
      </c>
      <c r="C2646" s="11" t="s">
        <v>55</v>
      </c>
      <c r="D2646" s="9"/>
      <c r="E2646" s="7"/>
      <c r="F2646" s="7">
        <v>16000</v>
      </c>
      <c r="G2646" s="7"/>
      <c r="H2646" s="7">
        <v>24900</v>
      </c>
      <c r="I2646" s="7"/>
      <c r="J2646" s="7"/>
      <c r="K2646" s="7"/>
      <c r="L2646" s="7"/>
      <c r="M2646" s="7"/>
      <c r="N2646" s="8" t="str">
        <f>IF(D2646="","",D2646*VLOOKUP(N$1,'factor dipres'!$A$3:$Q$20,17,FALSE))</f>
        <v/>
      </c>
      <c r="O2646" s="8" t="str">
        <f>IF(E2646="","",E2646*VLOOKUP(O$1,'factor dipres'!$A$3:$Q$20,17,FALSE))</f>
        <v/>
      </c>
      <c r="P2646" s="8">
        <f>IF(F2646="","",F2646*VLOOKUP(P$1,'factor dipres'!$A$3:$Q$20,17,FALSE))</f>
        <v>19959.836698664902</v>
      </c>
      <c r="Q2646" s="8" t="str">
        <f>IF(G2646="","",G2646*VLOOKUP(Q$1,'factor dipres'!$A$3:$Q$20,17,FALSE))</f>
        <v/>
      </c>
      <c r="R2646" s="8">
        <f>IF(H2646="","",H2646*VLOOKUP(R$1,'factor dipres'!$A$3:$Q$20,17,FALSE))</f>
        <v>29608.687421119059</v>
      </c>
      <c r="S2646" s="8" t="str">
        <f>IF(I2646="","",I2646*VLOOKUP(S$1,'factor dipres'!$A$3:$Q$20,17,FALSE))</f>
        <v/>
      </c>
      <c r="T2646" s="8" t="str">
        <f>IF(J2646="","",J2646*VLOOKUP(T$1,'factor dipres'!$A$3:$Q$20,17,FALSE))</f>
        <v/>
      </c>
      <c r="U2646" s="8" t="str">
        <f>IF(K2646="","",K2646*VLOOKUP(U$1,'factor dipres'!$A$3:$Q$20,17,FALSE))</f>
        <v/>
      </c>
      <c r="V2646" s="8" t="str">
        <f>IF(L2646="","",L2646*VLOOKUP(V$1,'factor dipres'!$A$3:$Q$20,17,FALSE))</f>
        <v/>
      </c>
      <c r="W2646" s="8" t="str">
        <f>IF(M2646="","",M2646*VLOOKUP(W$1,'factor dipres'!$A$3:$Q$20,17,FALSE))</f>
        <v/>
      </c>
    </row>
    <row r="2647" spans="1:23" x14ac:dyDescent="0.2">
      <c r="A2647" s="11" t="s">
        <v>164</v>
      </c>
      <c r="B2647" s="11">
        <v>31</v>
      </c>
      <c r="C2647" s="11" t="s">
        <v>28</v>
      </c>
      <c r="D2647" s="9">
        <v>1001690</v>
      </c>
      <c r="E2647" s="7"/>
      <c r="F2647" s="7">
        <v>3770380</v>
      </c>
      <c r="G2647" s="7">
        <v>2872220</v>
      </c>
      <c r="H2647" s="7">
        <v>208634</v>
      </c>
      <c r="I2647" s="7">
        <v>88370</v>
      </c>
      <c r="J2647" s="7">
        <v>1006790</v>
      </c>
      <c r="K2647" s="7"/>
      <c r="L2647" s="7">
        <v>1099256</v>
      </c>
      <c r="M2647" s="7"/>
      <c r="N2647" s="8">
        <f>IF(D2647="","",D2647*VLOOKUP(N$1,'factor dipres'!$A$3:$Q$20,17,FALSE))</f>
        <v>1378588.8180158245</v>
      </c>
      <c r="O2647" s="8" t="str">
        <f>IF(E2647="","",E2647*VLOOKUP(O$1,'factor dipres'!$A$3:$Q$20,17,FALSE))</f>
        <v/>
      </c>
      <c r="P2647" s="8">
        <f>IF(F2647="","",F2647*VLOOKUP(P$1,'factor dipres'!$A$3:$Q$20,17,FALSE))</f>
        <v>4703510.5682445103</v>
      </c>
      <c r="Q2647" s="8">
        <f>IF(G2647="","",G2647*VLOOKUP(Q$1,'factor dipres'!$A$3:$Q$20,17,FALSE))</f>
        <v>3529324.9994565807</v>
      </c>
      <c r="R2647" s="8">
        <f>IF(H2647="","",H2647*VLOOKUP(R$1,'factor dipres'!$A$3:$Q$20,17,FALSE))</f>
        <v>248087.50567942788</v>
      </c>
      <c r="S2647" s="8">
        <f>IF(I2647="","",I2647*VLOOKUP(S$1,'factor dipres'!$A$3:$Q$20,17,FALSE))</f>
        <v>102012.58117214622</v>
      </c>
      <c r="T2647" s="8">
        <f>IF(J2647="","",J2647*VLOOKUP(T$1,'factor dipres'!$A$3:$Q$20,17,FALSE))</f>
        <v>1141816.4048550508</v>
      </c>
      <c r="U2647" s="8" t="str">
        <f>IF(K2647="","",K2647*VLOOKUP(U$1,'factor dipres'!$A$3:$Q$20,17,FALSE))</f>
        <v/>
      </c>
      <c r="V2647" s="8">
        <f>IF(L2647="","",L2647*VLOOKUP(V$1,'factor dipres'!$A$3:$Q$20,17,FALSE))</f>
        <v>1140828.7438957226</v>
      </c>
      <c r="W2647" s="8" t="str">
        <f>IF(M2647="","",M2647*VLOOKUP(W$1,'factor dipres'!$A$3:$Q$20,17,FALSE))</f>
        <v/>
      </c>
    </row>
    <row r="2648" spans="1:23" x14ac:dyDescent="0.2">
      <c r="A2648" s="11" t="s">
        <v>164</v>
      </c>
      <c r="B2648" s="11">
        <v>32</v>
      </c>
      <c r="C2648" s="11" t="s">
        <v>29</v>
      </c>
      <c r="D2648" s="9"/>
      <c r="E2648" s="7"/>
      <c r="F2648" s="7">
        <v>1654246</v>
      </c>
      <c r="G2648" s="7">
        <v>178310</v>
      </c>
      <c r="H2648" s="7"/>
      <c r="I2648" s="7"/>
      <c r="J2648" s="7"/>
      <c r="K2648" s="7"/>
      <c r="L2648" s="7"/>
      <c r="M2648" s="7"/>
      <c r="N2648" s="8" t="str">
        <f>IF(D2648="","",D2648*VLOOKUP(N$1,'factor dipres'!$A$3:$Q$20,17,FALSE))</f>
        <v/>
      </c>
      <c r="O2648" s="8" t="str">
        <f>IF(E2648="","",E2648*VLOOKUP(O$1,'factor dipres'!$A$3:$Q$20,17,FALSE))</f>
        <v/>
      </c>
      <c r="P2648" s="8">
        <f>IF(F2648="","",F2648*VLOOKUP(P$1,'factor dipres'!$A$3:$Q$20,17,FALSE))</f>
        <v>2063655.0012137261</v>
      </c>
      <c r="Q2648" s="8">
        <f>IF(G2648="","",G2648*VLOOKUP(Q$1,'factor dipres'!$A$3:$Q$20,17,FALSE))</f>
        <v>219103.66916639495</v>
      </c>
      <c r="R2648" s="8" t="str">
        <f>IF(H2648="","",H2648*VLOOKUP(R$1,'factor dipres'!$A$3:$Q$20,17,FALSE))</f>
        <v/>
      </c>
      <c r="S2648" s="8" t="str">
        <f>IF(I2648="","",I2648*VLOOKUP(S$1,'factor dipres'!$A$3:$Q$20,17,FALSE))</f>
        <v/>
      </c>
      <c r="T2648" s="8" t="str">
        <f>IF(J2648="","",J2648*VLOOKUP(T$1,'factor dipres'!$A$3:$Q$20,17,FALSE))</f>
        <v/>
      </c>
      <c r="U2648" s="8" t="str">
        <f>IF(K2648="","",K2648*VLOOKUP(U$1,'factor dipres'!$A$3:$Q$20,17,FALSE))</f>
        <v/>
      </c>
      <c r="V2648" s="8" t="str">
        <f>IF(L2648="","",L2648*VLOOKUP(V$1,'factor dipres'!$A$3:$Q$20,17,FALSE))</f>
        <v/>
      </c>
      <c r="W2648" s="8" t="str">
        <f>IF(M2648="","",M2648*VLOOKUP(W$1,'factor dipres'!$A$3:$Q$20,17,FALSE))</f>
        <v/>
      </c>
    </row>
    <row r="2649" spans="1:23" x14ac:dyDescent="0.2">
      <c r="A2649" s="11" t="s">
        <v>164</v>
      </c>
      <c r="B2649" s="11">
        <v>34</v>
      </c>
      <c r="C2649" s="11" t="s">
        <v>30</v>
      </c>
      <c r="D2649" s="9">
        <v>1750399</v>
      </c>
      <c r="E2649" s="7">
        <v>3422637</v>
      </c>
      <c r="F2649" s="7">
        <v>3539966</v>
      </c>
      <c r="G2649" s="7">
        <v>6308471</v>
      </c>
      <c r="H2649" s="7">
        <v>6562053</v>
      </c>
      <c r="I2649" s="7">
        <v>4004881</v>
      </c>
      <c r="J2649" s="7">
        <v>3508374</v>
      </c>
      <c r="K2649" s="7">
        <v>3255271</v>
      </c>
      <c r="L2649" s="7">
        <v>4980483</v>
      </c>
      <c r="M2649" s="7">
        <v>5845322</v>
      </c>
      <c r="N2649" s="8">
        <f>IF(D2649="","",D2649*VLOOKUP(N$1,'factor dipres'!$A$3:$Q$20,17,FALSE))</f>
        <v>2409009.262811929</v>
      </c>
      <c r="O2649" s="8">
        <f>IF(E2649="","",E2649*VLOOKUP(O$1,'factor dipres'!$A$3:$Q$20,17,FALSE))</f>
        <v>4332810.8747060793</v>
      </c>
      <c r="P2649" s="8">
        <f>IF(F2649="","",F2649*VLOOKUP(P$1,'factor dipres'!$A$3:$Q$20,17,FALSE))</f>
        <v>4416071.4549266249</v>
      </c>
      <c r="Q2649" s="8">
        <f>IF(G2649="","",G2649*VLOOKUP(Q$1,'factor dipres'!$A$3:$Q$20,17,FALSE))</f>
        <v>7751719.7180741215</v>
      </c>
      <c r="R2649" s="8">
        <f>IF(H2649="","",H2649*VLOOKUP(R$1,'factor dipres'!$A$3:$Q$20,17,FALSE))</f>
        <v>7802962.8962978553</v>
      </c>
      <c r="S2649" s="8">
        <f>IF(I2649="","",I2649*VLOOKUP(S$1,'factor dipres'!$A$3:$Q$20,17,FALSE))</f>
        <v>4623155.4610986318</v>
      </c>
      <c r="T2649" s="8">
        <f>IF(J2649="","",J2649*VLOOKUP(T$1,'factor dipres'!$A$3:$Q$20,17,FALSE))</f>
        <v>3978902.2413481795</v>
      </c>
      <c r="U2649" s="8">
        <f>IF(K2649="","",K2649*VLOOKUP(U$1,'factor dipres'!$A$3:$Q$20,17,FALSE))</f>
        <v>3525296.353065134</v>
      </c>
      <c r="V2649" s="8">
        <f>IF(L2649="","",L2649*VLOOKUP(V$1,'factor dipres'!$A$3:$Q$20,17,FALSE))</f>
        <v>5168839.8015421331</v>
      </c>
      <c r="W2649" s="8">
        <f>IF(M2649="","",M2649*VLOOKUP(W$1,'factor dipres'!$A$3:$Q$20,17,FALSE))</f>
        <v>5845322</v>
      </c>
    </row>
    <row r="2650" spans="1:23" x14ac:dyDescent="0.2">
      <c r="A2650" s="11" t="s">
        <v>164</v>
      </c>
      <c r="B2650" s="11">
        <v>35</v>
      </c>
      <c r="C2650" s="11" t="s">
        <v>31</v>
      </c>
      <c r="D2650" s="9">
        <v>1473627</v>
      </c>
      <c r="E2650" s="7"/>
      <c r="F2650" s="7"/>
      <c r="G2650" s="7"/>
      <c r="H2650" s="7">
        <v>1074445</v>
      </c>
      <c r="I2650" s="7"/>
      <c r="J2650" s="7">
        <v>1846852</v>
      </c>
      <c r="K2650" s="7"/>
      <c r="L2650" s="7">
        <v>2143544</v>
      </c>
      <c r="M2650" s="7">
        <v>5146651</v>
      </c>
      <c r="N2650" s="8">
        <f>IF(D2650="","",D2650*VLOOKUP(N$1,'factor dipres'!$A$3:$Q$20,17,FALSE))</f>
        <v>2028098.218137553</v>
      </c>
      <c r="O2650" s="8" t="str">
        <f>IF(E2650="","",E2650*VLOOKUP(O$1,'factor dipres'!$A$3:$Q$20,17,FALSE))</f>
        <v/>
      </c>
      <c r="P2650" s="8" t="str">
        <f>IF(F2650="","",F2650*VLOOKUP(P$1,'factor dipres'!$A$3:$Q$20,17,FALSE))</f>
        <v/>
      </c>
      <c r="Q2650" s="8" t="str">
        <f>IF(G2650="","",G2650*VLOOKUP(Q$1,'factor dipres'!$A$3:$Q$20,17,FALSE))</f>
        <v/>
      </c>
      <c r="R2650" s="8">
        <f>IF(H2650="","",H2650*VLOOKUP(R$1,'factor dipres'!$A$3:$Q$20,17,FALSE))</f>
        <v>1277626.7532604123</v>
      </c>
      <c r="S2650" s="8" t="str">
        <f>IF(I2650="","",I2650*VLOOKUP(S$1,'factor dipres'!$A$3:$Q$20,17,FALSE))</f>
        <v/>
      </c>
      <c r="T2650" s="8">
        <f>IF(J2650="","",J2650*VLOOKUP(T$1,'factor dipres'!$A$3:$Q$20,17,FALSE))</f>
        <v>2094543.9574681513</v>
      </c>
      <c r="U2650" s="8" t="str">
        <f>IF(K2650="","",K2650*VLOOKUP(U$1,'factor dipres'!$A$3:$Q$20,17,FALSE))</f>
        <v/>
      </c>
      <c r="V2650" s="8">
        <f>IF(L2650="","",L2650*VLOOKUP(V$1,'factor dipres'!$A$3:$Q$20,17,FALSE))</f>
        <v>2224610.6539379475</v>
      </c>
      <c r="W2650" s="8">
        <f>IF(M2650="","",M2650*VLOOKUP(W$1,'factor dipres'!$A$3:$Q$20,17,FALSE))</f>
        <v>5146651</v>
      </c>
    </row>
    <row r="2651" spans="1:23" x14ac:dyDescent="0.2">
      <c r="A2651" s="11" t="s">
        <v>164</v>
      </c>
      <c r="B2651" s="11">
        <v>36</v>
      </c>
      <c r="C2651" s="11" t="s">
        <v>78</v>
      </c>
      <c r="D2651" s="9"/>
      <c r="E2651" s="7"/>
      <c r="F2651" s="7"/>
      <c r="G2651" s="7">
        <v>8400</v>
      </c>
      <c r="H2651" s="7"/>
      <c r="I2651" s="7"/>
      <c r="J2651" s="7"/>
      <c r="K2651" s="7"/>
      <c r="L2651" s="7"/>
      <c r="M2651" s="7"/>
      <c r="N2651" s="8" t="str">
        <f>IF(D2651="","",D2651*VLOOKUP(N$1,'factor dipres'!$A$3:$Q$20,17,FALSE))</f>
        <v/>
      </c>
      <c r="O2651" s="8" t="str">
        <f>IF(E2651="","",E2651*VLOOKUP(O$1,'factor dipres'!$A$3:$Q$20,17,FALSE))</f>
        <v/>
      </c>
      <c r="P2651" s="8" t="str">
        <f>IF(F2651="","",F2651*VLOOKUP(P$1,'factor dipres'!$A$3:$Q$20,17,FALSE))</f>
        <v/>
      </c>
      <c r="Q2651" s="8">
        <f>IF(G2651="","",G2651*VLOOKUP(Q$1,'factor dipres'!$A$3:$Q$20,17,FALSE))</f>
        <v>10321.747636126507</v>
      </c>
      <c r="R2651" s="8" t="str">
        <f>IF(H2651="","",H2651*VLOOKUP(R$1,'factor dipres'!$A$3:$Q$20,17,FALSE))</f>
        <v/>
      </c>
      <c r="S2651" s="8" t="str">
        <f>IF(I2651="","",I2651*VLOOKUP(S$1,'factor dipres'!$A$3:$Q$20,17,FALSE))</f>
        <v/>
      </c>
      <c r="T2651" s="8" t="str">
        <f>IF(J2651="","",J2651*VLOOKUP(T$1,'factor dipres'!$A$3:$Q$20,17,FALSE))</f>
        <v/>
      </c>
      <c r="U2651" s="8" t="str">
        <f>IF(K2651="","",K2651*VLOOKUP(U$1,'factor dipres'!$A$3:$Q$20,17,FALSE))</f>
        <v/>
      </c>
      <c r="V2651" s="8" t="str">
        <f>IF(L2651="","",L2651*VLOOKUP(V$1,'factor dipres'!$A$3:$Q$20,17,FALSE))</f>
        <v/>
      </c>
      <c r="W2651" s="8" t="str">
        <f>IF(M2651="","",M2651*VLOOKUP(W$1,'factor dipres'!$A$3:$Q$20,17,FALSE))</f>
        <v/>
      </c>
    </row>
    <row r="2652" spans="1:23" x14ac:dyDescent="0.2">
      <c r="A2652" s="11" t="s">
        <v>164</v>
      </c>
      <c r="B2652" s="11">
        <v>37</v>
      </c>
      <c r="C2652" s="11" t="s">
        <v>32</v>
      </c>
      <c r="D2652" s="9"/>
      <c r="E2652" s="7"/>
      <c r="F2652" s="7">
        <v>1587641</v>
      </c>
      <c r="G2652" s="7"/>
      <c r="H2652" s="7">
        <v>2505606</v>
      </c>
      <c r="I2652" s="7"/>
      <c r="J2652" s="7"/>
      <c r="K2652" s="7"/>
      <c r="L2652" s="7"/>
      <c r="M2652" s="7"/>
      <c r="N2652" s="8" t="str">
        <f>IF(D2652="","",D2652*VLOOKUP(N$1,'factor dipres'!$A$3:$Q$20,17,FALSE))</f>
        <v/>
      </c>
      <c r="O2652" s="8" t="str">
        <f>IF(E2652="","",E2652*VLOOKUP(O$1,'factor dipres'!$A$3:$Q$20,17,FALSE))</f>
        <v/>
      </c>
      <c r="P2652" s="8">
        <f>IF(F2652="","",F2652*VLOOKUP(P$1,'factor dipres'!$A$3:$Q$20,17,FALSE))</f>
        <v>1980565.9435065652</v>
      </c>
      <c r="Q2652" s="8" t="str">
        <f>IF(G2652="","",G2652*VLOOKUP(Q$1,'factor dipres'!$A$3:$Q$20,17,FALSE))</f>
        <v/>
      </c>
      <c r="R2652" s="8">
        <f>IF(H2652="","",H2652*VLOOKUP(R$1,'factor dipres'!$A$3:$Q$20,17,FALSE))</f>
        <v>2979425.8977702991</v>
      </c>
      <c r="S2652" s="8" t="str">
        <f>IF(I2652="","",I2652*VLOOKUP(S$1,'factor dipres'!$A$3:$Q$20,17,FALSE))</f>
        <v/>
      </c>
      <c r="T2652" s="8" t="str">
        <f>IF(J2652="","",J2652*VLOOKUP(T$1,'factor dipres'!$A$3:$Q$20,17,FALSE))</f>
        <v/>
      </c>
      <c r="U2652" s="8" t="str">
        <f>IF(K2652="","",K2652*VLOOKUP(U$1,'factor dipres'!$A$3:$Q$20,17,FALSE))</f>
        <v/>
      </c>
      <c r="V2652" s="8" t="str">
        <f>IF(L2652="","",L2652*VLOOKUP(V$1,'factor dipres'!$A$3:$Q$20,17,FALSE))</f>
        <v/>
      </c>
      <c r="W2652" s="8" t="str">
        <f>IF(M2652="","",M2652*VLOOKUP(W$1,'factor dipres'!$A$3:$Q$20,17,FALSE))</f>
        <v/>
      </c>
    </row>
    <row r="2653" spans="1:23" x14ac:dyDescent="0.2">
      <c r="A2653" s="11" t="s">
        <v>164</v>
      </c>
      <c r="B2653" s="11">
        <v>38</v>
      </c>
      <c r="C2653" s="11" t="s">
        <v>33</v>
      </c>
      <c r="D2653" s="9"/>
      <c r="E2653" s="7"/>
      <c r="F2653" s="7">
        <v>94220</v>
      </c>
      <c r="G2653" s="7">
        <v>46041</v>
      </c>
      <c r="H2653" s="7"/>
      <c r="I2653" s="7"/>
      <c r="J2653" s="7"/>
      <c r="K2653" s="7"/>
      <c r="L2653" s="7"/>
      <c r="M2653" s="7"/>
      <c r="N2653" s="8" t="str">
        <f>IF(D2653="","",D2653*VLOOKUP(N$1,'factor dipres'!$A$3:$Q$20,17,FALSE))</f>
        <v/>
      </c>
      <c r="O2653" s="8" t="str">
        <f>IF(E2653="","",E2653*VLOOKUP(O$1,'factor dipres'!$A$3:$Q$20,17,FALSE))</f>
        <v/>
      </c>
      <c r="P2653" s="8">
        <f>IF(F2653="","",F2653*VLOOKUP(P$1,'factor dipres'!$A$3:$Q$20,17,FALSE))</f>
        <v>117538.48835926293</v>
      </c>
      <c r="Q2653" s="8">
        <f>IF(G2653="","",G2653*VLOOKUP(Q$1,'factor dipres'!$A$3:$Q$20,17,FALSE))</f>
        <v>56574.236061297677</v>
      </c>
      <c r="R2653" s="8" t="str">
        <f>IF(H2653="","",H2653*VLOOKUP(R$1,'factor dipres'!$A$3:$Q$20,17,FALSE))</f>
        <v/>
      </c>
      <c r="S2653" s="8" t="str">
        <f>IF(I2653="","",I2653*VLOOKUP(S$1,'factor dipres'!$A$3:$Q$20,17,FALSE))</f>
        <v/>
      </c>
      <c r="T2653" s="8" t="str">
        <f>IF(J2653="","",J2653*VLOOKUP(T$1,'factor dipres'!$A$3:$Q$20,17,FALSE))</f>
        <v/>
      </c>
      <c r="U2653" s="8" t="str">
        <f>IF(K2653="","",K2653*VLOOKUP(U$1,'factor dipres'!$A$3:$Q$20,17,FALSE))</f>
        <v/>
      </c>
      <c r="V2653" s="8" t="str">
        <f>IF(L2653="","",L2653*VLOOKUP(V$1,'factor dipres'!$A$3:$Q$20,17,FALSE))</f>
        <v/>
      </c>
      <c r="W2653" s="8" t="str">
        <f>IF(M2653="","",M2653*VLOOKUP(W$1,'factor dipres'!$A$3:$Q$20,17,FALSE))</f>
        <v/>
      </c>
    </row>
    <row r="2654" spans="1:23" x14ac:dyDescent="0.2">
      <c r="A2654" s="11" t="s">
        <v>164</v>
      </c>
      <c r="B2654" s="11">
        <v>41</v>
      </c>
      <c r="C2654" s="11" t="s">
        <v>35</v>
      </c>
      <c r="D2654" s="9"/>
      <c r="E2654" s="7"/>
      <c r="F2654" s="7"/>
      <c r="G2654" s="7"/>
      <c r="H2654" s="7">
        <v>120572</v>
      </c>
      <c r="I2654" s="7">
        <v>66626</v>
      </c>
      <c r="J2654" s="7">
        <v>46983</v>
      </c>
      <c r="K2654" s="7">
        <v>141440</v>
      </c>
      <c r="L2654" s="7">
        <v>764739</v>
      </c>
      <c r="M2654" s="7">
        <v>467706</v>
      </c>
      <c r="N2654" s="8" t="str">
        <f>IF(D2654="","",D2654*VLOOKUP(N$1,'factor dipres'!$A$3:$Q$20,17,FALSE))</f>
        <v/>
      </c>
      <c r="O2654" s="8" t="str">
        <f>IF(E2654="","",E2654*VLOOKUP(O$1,'factor dipres'!$A$3:$Q$20,17,FALSE))</f>
        <v/>
      </c>
      <c r="P2654" s="8" t="str">
        <f>IF(F2654="","",F2654*VLOOKUP(P$1,'factor dipres'!$A$3:$Q$20,17,FALSE))</f>
        <v/>
      </c>
      <c r="Q2654" s="8" t="str">
        <f>IF(G2654="","",G2654*VLOOKUP(Q$1,'factor dipres'!$A$3:$Q$20,17,FALSE))</f>
        <v/>
      </c>
      <c r="R2654" s="8">
        <f>IF(H2654="","",H2654*VLOOKUP(R$1,'factor dipres'!$A$3:$Q$20,17,FALSE))</f>
        <v>143372.63693731595</v>
      </c>
      <c r="S2654" s="8">
        <f>IF(I2654="","",I2654*VLOOKUP(S$1,'factor dipres'!$A$3:$Q$20,17,FALSE))</f>
        <v>76911.737390238923</v>
      </c>
      <c r="T2654" s="8">
        <f>IF(J2654="","",J2654*VLOOKUP(T$1,'factor dipres'!$A$3:$Q$20,17,FALSE))</f>
        <v>53284.160698164313</v>
      </c>
      <c r="U2654" s="8">
        <f>IF(K2654="","",K2654*VLOOKUP(U$1,'factor dipres'!$A$3:$Q$20,17,FALSE))</f>
        <v>153172.47509578546</v>
      </c>
      <c r="V2654" s="8">
        <f>IF(L2654="","",L2654*VLOOKUP(V$1,'factor dipres'!$A$3:$Q$20,17,FALSE))</f>
        <v>793660.65118413803</v>
      </c>
      <c r="W2654" s="8">
        <f>IF(M2654="","",M2654*VLOOKUP(W$1,'factor dipres'!$A$3:$Q$20,17,FALSE))</f>
        <v>467706</v>
      </c>
    </row>
    <row r="2655" spans="1:23" x14ac:dyDescent="0.2">
      <c r="A2655" s="11" t="s">
        <v>164</v>
      </c>
      <c r="B2655" s="11">
        <v>44</v>
      </c>
      <c r="C2655" s="11" t="s">
        <v>37</v>
      </c>
      <c r="D2655" s="9"/>
      <c r="E2655" s="7"/>
      <c r="F2655" s="7"/>
      <c r="G2655" s="7">
        <v>4404233</v>
      </c>
      <c r="H2655" s="7"/>
      <c r="I2655" s="7">
        <v>2051663</v>
      </c>
      <c r="J2655" s="7">
        <v>1845693</v>
      </c>
      <c r="K2655" s="7"/>
      <c r="L2655" s="7"/>
      <c r="M2655" s="7"/>
      <c r="N2655" s="8" t="str">
        <f>IF(D2655="","",D2655*VLOOKUP(N$1,'factor dipres'!$A$3:$Q$20,17,FALSE))</f>
        <v/>
      </c>
      <c r="O2655" s="8" t="str">
        <f>IF(E2655="","",E2655*VLOOKUP(O$1,'factor dipres'!$A$3:$Q$20,17,FALSE))</f>
        <v/>
      </c>
      <c r="P2655" s="8" t="str">
        <f>IF(F2655="","",F2655*VLOOKUP(P$1,'factor dipres'!$A$3:$Q$20,17,FALSE))</f>
        <v/>
      </c>
      <c r="Q2655" s="8">
        <f>IF(G2655="","",G2655*VLOOKUP(Q$1,'factor dipres'!$A$3:$Q$20,17,FALSE))</f>
        <v>5411831.1377024231</v>
      </c>
      <c r="R2655" s="8" t="str">
        <f>IF(H2655="","",H2655*VLOOKUP(R$1,'factor dipres'!$A$3:$Q$20,17,FALSE))</f>
        <v/>
      </c>
      <c r="S2655" s="8">
        <f>IF(I2655="","",I2655*VLOOKUP(S$1,'factor dipres'!$A$3:$Q$20,17,FALSE))</f>
        <v>2368399.211558097</v>
      </c>
      <c r="T2655" s="8">
        <f>IF(J2655="","",J2655*VLOOKUP(T$1,'factor dipres'!$A$3:$Q$20,17,FALSE))</f>
        <v>2093229.5173036414</v>
      </c>
      <c r="U2655" s="8" t="str">
        <f>IF(K2655="","",K2655*VLOOKUP(U$1,'factor dipres'!$A$3:$Q$20,17,FALSE))</f>
        <v/>
      </c>
      <c r="V2655" s="8" t="str">
        <f>IF(L2655="","",L2655*VLOOKUP(V$1,'factor dipres'!$A$3:$Q$20,17,FALSE))</f>
        <v/>
      </c>
      <c r="W2655" s="8" t="str">
        <f>IF(M2655="","",M2655*VLOOKUP(W$1,'factor dipres'!$A$3:$Q$20,17,FALSE))</f>
        <v/>
      </c>
    </row>
    <row r="2656" spans="1:23" x14ac:dyDescent="0.2">
      <c r="A2656" s="11" t="s">
        <v>164</v>
      </c>
      <c r="B2656" s="11">
        <v>46</v>
      </c>
      <c r="C2656" s="11" t="s">
        <v>38</v>
      </c>
      <c r="D2656" s="9"/>
      <c r="E2656" s="7"/>
      <c r="F2656" s="7"/>
      <c r="G2656" s="7"/>
      <c r="H2656" s="7">
        <v>12740</v>
      </c>
      <c r="I2656" s="7"/>
      <c r="J2656" s="7">
        <v>17651</v>
      </c>
      <c r="K2656" s="7">
        <v>19080</v>
      </c>
      <c r="L2656" s="7">
        <v>17016</v>
      </c>
      <c r="M2656" s="7"/>
      <c r="N2656" s="8" t="str">
        <f>IF(D2656="","",D2656*VLOOKUP(N$1,'factor dipres'!$A$3:$Q$20,17,FALSE))</f>
        <v/>
      </c>
      <c r="O2656" s="8" t="str">
        <f>IF(E2656="","",E2656*VLOOKUP(O$1,'factor dipres'!$A$3:$Q$20,17,FALSE))</f>
        <v/>
      </c>
      <c r="P2656" s="8" t="str">
        <f>IF(F2656="","",F2656*VLOOKUP(P$1,'factor dipres'!$A$3:$Q$20,17,FALSE))</f>
        <v/>
      </c>
      <c r="Q2656" s="8" t="str">
        <f>IF(G2656="","",G2656*VLOOKUP(Q$1,'factor dipres'!$A$3:$Q$20,17,FALSE))</f>
        <v/>
      </c>
      <c r="R2656" s="8">
        <f>IF(H2656="","",H2656*VLOOKUP(R$1,'factor dipres'!$A$3:$Q$20,17,FALSE))</f>
        <v>15149.183845183004</v>
      </c>
      <c r="S2656" s="8" t="str">
        <f>IF(I2656="","",I2656*VLOOKUP(S$1,'factor dipres'!$A$3:$Q$20,17,FALSE))</f>
        <v/>
      </c>
      <c r="T2656" s="8">
        <f>IF(J2656="","",J2656*VLOOKUP(T$1,'factor dipres'!$A$3:$Q$20,17,FALSE))</f>
        <v>20018.277259504466</v>
      </c>
      <c r="U2656" s="8">
        <f>IF(K2656="","",K2656*VLOOKUP(U$1,'factor dipres'!$A$3:$Q$20,17,FALSE))</f>
        <v>20662.689655172413</v>
      </c>
      <c r="V2656" s="8">
        <f>IF(L2656="","",L2656*VLOOKUP(V$1,'factor dipres'!$A$3:$Q$20,17,FALSE))</f>
        <v>17659.52781347531</v>
      </c>
      <c r="W2656" s="8" t="str">
        <f>IF(M2656="","",M2656*VLOOKUP(W$1,'factor dipres'!$A$3:$Q$20,17,FALSE))</f>
        <v/>
      </c>
    </row>
    <row r="2657" spans="1:23" x14ac:dyDescent="0.2">
      <c r="A2657" s="11" t="s">
        <v>164</v>
      </c>
      <c r="B2657" s="11">
        <v>47</v>
      </c>
      <c r="C2657" s="11" t="s">
        <v>39</v>
      </c>
      <c r="D2657" s="9"/>
      <c r="E2657" s="7"/>
      <c r="F2657" s="7"/>
      <c r="G2657" s="7">
        <v>826194</v>
      </c>
      <c r="H2657" s="7">
        <v>404979</v>
      </c>
      <c r="I2657" s="7">
        <v>480561</v>
      </c>
      <c r="J2657" s="7"/>
      <c r="K2657" s="7">
        <v>1292582</v>
      </c>
      <c r="L2657" s="7">
        <v>862410</v>
      </c>
      <c r="M2657" s="7">
        <v>2135632</v>
      </c>
      <c r="N2657" s="8" t="str">
        <f>IF(D2657="","",D2657*VLOOKUP(N$1,'factor dipres'!$A$3:$Q$20,17,FALSE))</f>
        <v/>
      </c>
      <c r="O2657" s="8" t="str">
        <f>IF(E2657="","",E2657*VLOOKUP(O$1,'factor dipres'!$A$3:$Q$20,17,FALSE))</f>
        <v/>
      </c>
      <c r="P2657" s="8" t="str">
        <f>IF(F2657="","",F2657*VLOOKUP(P$1,'factor dipres'!$A$3:$Q$20,17,FALSE))</f>
        <v/>
      </c>
      <c r="Q2657" s="8">
        <f>IF(G2657="","",G2657*VLOOKUP(Q$1,'factor dipres'!$A$3:$Q$20,17,FALSE))</f>
        <v>1015210.2341049885</v>
      </c>
      <c r="R2657" s="8">
        <f>IF(H2657="","",H2657*VLOOKUP(R$1,'factor dipres'!$A$3:$Q$20,17,FALSE))</f>
        <v>481562.11337820784</v>
      </c>
      <c r="S2657" s="8">
        <f>IF(I2657="","",I2657*VLOOKUP(S$1,'factor dipres'!$A$3:$Q$20,17,FALSE))</f>
        <v>554750.11905248114</v>
      </c>
      <c r="T2657" s="8" t="str">
        <f>IF(J2657="","",J2657*VLOOKUP(T$1,'factor dipres'!$A$3:$Q$20,17,FALSE))</f>
        <v/>
      </c>
      <c r="U2657" s="8">
        <f>IF(K2657="","",K2657*VLOOKUP(U$1,'factor dipres'!$A$3:$Q$20,17,FALSE))</f>
        <v>1399801.9245210728</v>
      </c>
      <c r="V2657" s="8">
        <f>IF(L2657="","",L2657*VLOOKUP(V$1,'factor dipres'!$A$3:$Q$20,17,FALSE))</f>
        <v>895025.4690655407</v>
      </c>
      <c r="W2657" s="8">
        <f>IF(M2657="","",M2657*VLOOKUP(W$1,'factor dipres'!$A$3:$Q$20,17,FALSE))</f>
        <v>2135632</v>
      </c>
    </row>
    <row r="2658" spans="1:23" x14ac:dyDescent="0.2">
      <c r="A2658" s="11" t="s">
        <v>164</v>
      </c>
      <c r="B2658" s="11">
        <v>52</v>
      </c>
      <c r="C2658" s="11" t="s">
        <v>40</v>
      </c>
      <c r="D2658" s="9">
        <v>23032</v>
      </c>
      <c r="E2658" s="7">
        <v>153806</v>
      </c>
      <c r="F2658" s="7">
        <v>749160</v>
      </c>
      <c r="G2658" s="7">
        <v>598254</v>
      </c>
      <c r="H2658" s="7">
        <v>2350898</v>
      </c>
      <c r="I2658" s="7">
        <v>1728746</v>
      </c>
      <c r="J2658" s="7">
        <v>1824764</v>
      </c>
      <c r="K2658" s="7">
        <v>2364861</v>
      </c>
      <c r="L2658" s="7">
        <v>1781257</v>
      </c>
      <c r="M2658" s="7">
        <v>1603603</v>
      </c>
      <c r="N2658" s="8">
        <f>IF(D2658="","",D2658*VLOOKUP(N$1,'factor dipres'!$A$3:$Q$20,17,FALSE))</f>
        <v>31698.087888009733</v>
      </c>
      <c r="O2658" s="8">
        <f>IF(E2658="","",E2658*VLOOKUP(O$1,'factor dipres'!$A$3:$Q$20,17,FALSE))</f>
        <v>194707.27085432759</v>
      </c>
      <c r="P2658" s="8">
        <f>IF(F2658="","",F2658*VLOOKUP(P$1,'factor dipres'!$A$3:$Q$20,17,FALSE))</f>
        <v>934569.45382323733</v>
      </c>
      <c r="Q2658" s="8">
        <f>IF(G2658="","",G2658*VLOOKUP(Q$1,'factor dipres'!$A$3:$Q$20,17,FALSE))</f>
        <v>735122.23932181275</v>
      </c>
      <c r="R2658" s="8">
        <f>IF(H2658="","",H2658*VLOOKUP(R$1,'factor dipres'!$A$3:$Q$20,17,FALSE))</f>
        <v>2795462.0096760625</v>
      </c>
      <c r="S2658" s="8">
        <f>IF(I2658="","",I2658*VLOOKUP(S$1,'factor dipres'!$A$3:$Q$20,17,FALSE))</f>
        <v>1995630.2099244436</v>
      </c>
      <c r="T2658" s="8">
        <f>IF(J2658="","",J2658*VLOOKUP(T$1,'factor dipres'!$A$3:$Q$20,17,FALSE))</f>
        <v>2069493.6085866187</v>
      </c>
      <c r="U2658" s="8">
        <f>IF(K2658="","",K2658*VLOOKUP(U$1,'factor dipres'!$A$3:$Q$20,17,FALSE))</f>
        <v>2561026.6729885056</v>
      </c>
      <c r="V2658" s="8">
        <f>IF(L2658="","",L2658*VLOOKUP(V$1,'factor dipres'!$A$3:$Q$20,17,FALSE))</f>
        <v>1848622.3280704976</v>
      </c>
      <c r="W2658" s="8">
        <f>IF(M2658="","",M2658*VLOOKUP(W$1,'factor dipres'!$A$3:$Q$20,17,FALSE))</f>
        <v>1603603</v>
      </c>
    </row>
    <row r="2659" spans="1:23" x14ac:dyDescent="0.2">
      <c r="A2659" s="11" t="s">
        <v>164</v>
      </c>
      <c r="B2659" s="11">
        <v>56</v>
      </c>
      <c r="C2659" s="11" t="s">
        <v>41</v>
      </c>
      <c r="D2659" s="9">
        <v>258350</v>
      </c>
      <c r="E2659" s="7"/>
      <c r="F2659" s="7">
        <v>543330</v>
      </c>
      <c r="G2659" s="7">
        <v>937350</v>
      </c>
      <c r="H2659" s="7"/>
      <c r="I2659" s="7">
        <v>456600</v>
      </c>
      <c r="J2659" s="7">
        <v>452850</v>
      </c>
      <c r="K2659" s="7"/>
      <c r="L2659" s="7">
        <v>797400</v>
      </c>
      <c r="M2659" s="7"/>
      <c r="N2659" s="8">
        <f>IF(D2659="","",D2659*VLOOKUP(N$1,'factor dipres'!$A$3:$Q$20,17,FALSE))</f>
        <v>355557.52891052945</v>
      </c>
      <c r="O2659" s="8" t="str">
        <f>IF(E2659="","",E2659*VLOOKUP(O$1,'factor dipres'!$A$3:$Q$20,17,FALSE))</f>
        <v/>
      </c>
      <c r="P2659" s="8">
        <f>IF(F2659="","",F2659*VLOOKUP(P$1,'factor dipres'!$A$3:$Q$20,17,FALSE))</f>
        <v>677798.62959284999</v>
      </c>
      <c r="Q2659" s="8">
        <f>IF(G2659="","",G2659*VLOOKUP(Q$1,'factor dipres'!$A$3:$Q$20,17,FALSE))</f>
        <v>1151796.4460384741</v>
      </c>
      <c r="R2659" s="8" t="str">
        <f>IF(H2659="","",H2659*VLOOKUP(R$1,'factor dipres'!$A$3:$Q$20,17,FALSE))</f>
        <v/>
      </c>
      <c r="S2659" s="8">
        <f>IF(I2659="","",I2659*VLOOKUP(S$1,'factor dipres'!$A$3:$Q$20,17,FALSE))</f>
        <v>527090.014294466</v>
      </c>
      <c r="T2659" s="8">
        <f>IF(J2659="","",J2659*VLOOKUP(T$1,'factor dipres'!$A$3:$Q$20,17,FALSE))</f>
        <v>513584.32139632863</v>
      </c>
      <c r="U2659" s="8" t="str">
        <f>IF(K2659="","",K2659*VLOOKUP(U$1,'factor dipres'!$A$3:$Q$20,17,FALSE))</f>
        <v/>
      </c>
      <c r="V2659" s="8">
        <f>IF(L2659="","",L2659*VLOOKUP(V$1,'factor dipres'!$A$3:$Q$20,17,FALSE))</f>
        <v>827556.85698549659</v>
      </c>
      <c r="W2659" s="8" t="str">
        <f>IF(M2659="","",M2659*VLOOKUP(W$1,'factor dipres'!$A$3:$Q$20,17,FALSE))</f>
        <v/>
      </c>
    </row>
    <row r="2660" spans="1:23" x14ac:dyDescent="0.2">
      <c r="A2660" s="11" t="s">
        <v>164</v>
      </c>
      <c r="B2660" s="11">
        <v>61</v>
      </c>
      <c r="C2660" s="11" t="s">
        <v>43</v>
      </c>
      <c r="D2660" s="9"/>
      <c r="E2660" s="7"/>
      <c r="F2660" s="7"/>
      <c r="G2660" s="7">
        <v>10940</v>
      </c>
      <c r="H2660" s="7"/>
      <c r="I2660" s="7"/>
      <c r="J2660" s="7">
        <v>67053</v>
      </c>
      <c r="K2660" s="7"/>
      <c r="L2660" s="7"/>
      <c r="M2660" s="7"/>
      <c r="N2660" s="8" t="str">
        <f>IF(D2660="","",D2660*VLOOKUP(N$1,'factor dipres'!$A$3:$Q$20,17,FALSE))</f>
        <v/>
      </c>
      <c r="O2660" s="8" t="str">
        <f>IF(E2660="","",E2660*VLOOKUP(O$1,'factor dipres'!$A$3:$Q$20,17,FALSE))</f>
        <v/>
      </c>
      <c r="P2660" s="8" t="str">
        <f>IF(F2660="","",F2660*VLOOKUP(P$1,'factor dipres'!$A$3:$Q$20,17,FALSE))</f>
        <v/>
      </c>
      <c r="Q2660" s="8">
        <f>IF(G2660="","",G2660*VLOOKUP(Q$1,'factor dipres'!$A$3:$Q$20,17,FALSE))</f>
        <v>13442.847516574284</v>
      </c>
      <c r="R2660" s="8" t="str">
        <f>IF(H2660="","",H2660*VLOOKUP(R$1,'factor dipres'!$A$3:$Q$20,17,FALSE))</f>
        <v/>
      </c>
      <c r="S2660" s="8" t="str">
        <f>IF(I2660="","",I2660*VLOOKUP(S$1,'factor dipres'!$A$3:$Q$20,17,FALSE))</f>
        <v/>
      </c>
      <c r="T2660" s="8">
        <f>IF(J2660="","",J2660*VLOOKUP(T$1,'factor dipres'!$A$3:$Q$20,17,FALSE))</f>
        <v>76045.86397833284</v>
      </c>
      <c r="U2660" s="8" t="str">
        <f>IF(K2660="","",K2660*VLOOKUP(U$1,'factor dipres'!$A$3:$Q$20,17,FALSE))</f>
        <v/>
      </c>
      <c r="V2660" s="8" t="str">
        <f>IF(L2660="","",L2660*VLOOKUP(V$1,'factor dipres'!$A$3:$Q$20,17,FALSE))</f>
        <v/>
      </c>
      <c r="W2660" s="8" t="str">
        <f>IF(M2660="","",M2660*VLOOKUP(W$1,'factor dipres'!$A$3:$Q$20,17,FALSE))</f>
        <v/>
      </c>
    </row>
    <row r="2661" spans="1:23" x14ac:dyDescent="0.2">
      <c r="A2661" s="11" t="s">
        <v>164</v>
      </c>
      <c r="B2661" s="11">
        <v>64</v>
      </c>
      <c r="C2661" s="11" t="s">
        <v>44</v>
      </c>
      <c r="D2661" s="9"/>
      <c r="E2661" s="7"/>
      <c r="F2661" s="7"/>
      <c r="G2661" s="7">
        <v>18404</v>
      </c>
      <c r="H2661" s="7"/>
      <c r="I2661" s="7"/>
      <c r="J2661" s="7"/>
      <c r="K2661" s="7"/>
      <c r="L2661" s="7"/>
      <c r="M2661" s="7"/>
      <c r="N2661" s="8" t="str">
        <f>IF(D2661="","",D2661*VLOOKUP(N$1,'factor dipres'!$A$3:$Q$20,17,FALSE))</f>
        <v/>
      </c>
      <c r="O2661" s="8" t="str">
        <f>IF(E2661="","",E2661*VLOOKUP(O$1,'factor dipres'!$A$3:$Q$20,17,FALSE))</f>
        <v/>
      </c>
      <c r="P2661" s="8" t="str">
        <f>IF(F2661="","",F2661*VLOOKUP(P$1,'factor dipres'!$A$3:$Q$20,17,FALSE))</f>
        <v/>
      </c>
      <c r="Q2661" s="8">
        <f>IF(G2661="","",G2661*VLOOKUP(Q$1,'factor dipres'!$A$3:$Q$20,17,FALSE))</f>
        <v>22614.457558960981</v>
      </c>
      <c r="R2661" s="8" t="str">
        <f>IF(H2661="","",H2661*VLOOKUP(R$1,'factor dipres'!$A$3:$Q$20,17,FALSE))</f>
        <v/>
      </c>
      <c r="S2661" s="8" t="str">
        <f>IF(I2661="","",I2661*VLOOKUP(S$1,'factor dipres'!$A$3:$Q$20,17,FALSE))</f>
        <v/>
      </c>
      <c r="T2661" s="8" t="str">
        <f>IF(J2661="","",J2661*VLOOKUP(T$1,'factor dipres'!$A$3:$Q$20,17,FALSE))</f>
        <v/>
      </c>
      <c r="U2661" s="8" t="str">
        <f>IF(K2661="","",K2661*VLOOKUP(U$1,'factor dipres'!$A$3:$Q$20,17,FALSE))</f>
        <v/>
      </c>
      <c r="V2661" s="8" t="str">
        <f>IF(L2661="","",L2661*VLOOKUP(V$1,'factor dipres'!$A$3:$Q$20,17,FALSE))</f>
        <v/>
      </c>
      <c r="W2661" s="8" t="str">
        <f>IF(M2661="","",M2661*VLOOKUP(W$1,'factor dipres'!$A$3:$Q$20,17,FALSE))</f>
        <v/>
      </c>
    </row>
    <row r="2662" spans="1:23" x14ac:dyDescent="0.2">
      <c r="A2662" s="11" t="s">
        <v>164</v>
      </c>
      <c r="B2662" s="11">
        <v>66</v>
      </c>
      <c r="C2662" s="11" t="s">
        <v>45</v>
      </c>
      <c r="D2662" s="9"/>
      <c r="E2662" s="7"/>
      <c r="F2662" s="7"/>
      <c r="G2662" s="7"/>
      <c r="H2662" s="7"/>
      <c r="I2662" s="7"/>
      <c r="J2662" s="7">
        <v>170398</v>
      </c>
      <c r="K2662" s="7"/>
      <c r="L2662" s="7">
        <v>486123</v>
      </c>
      <c r="M2662" s="7">
        <v>61688</v>
      </c>
      <c r="N2662" s="8" t="str">
        <f>IF(D2662="","",D2662*VLOOKUP(N$1,'factor dipres'!$A$3:$Q$20,17,FALSE))</f>
        <v/>
      </c>
      <c r="O2662" s="8" t="str">
        <f>IF(E2662="","",E2662*VLOOKUP(O$1,'factor dipres'!$A$3:$Q$20,17,FALSE))</f>
        <v/>
      </c>
      <c r="P2662" s="8" t="str">
        <f>IF(F2662="","",F2662*VLOOKUP(P$1,'factor dipres'!$A$3:$Q$20,17,FALSE))</f>
        <v/>
      </c>
      <c r="Q2662" s="8" t="str">
        <f>IF(G2662="","",G2662*VLOOKUP(Q$1,'factor dipres'!$A$3:$Q$20,17,FALSE))</f>
        <v/>
      </c>
      <c r="R2662" s="8" t="str">
        <f>IF(H2662="","",H2662*VLOOKUP(R$1,'factor dipres'!$A$3:$Q$20,17,FALSE))</f>
        <v/>
      </c>
      <c r="S2662" s="8" t="str">
        <f>IF(I2662="","",I2662*VLOOKUP(S$1,'factor dipres'!$A$3:$Q$20,17,FALSE))</f>
        <v/>
      </c>
      <c r="T2662" s="8">
        <f>IF(J2662="","",J2662*VLOOKUP(T$1,'factor dipres'!$A$3:$Q$20,17,FALSE))</f>
        <v>193251.05707693851</v>
      </c>
      <c r="U2662" s="8" t="str">
        <f>IF(K2662="","",K2662*VLOOKUP(U$1,'factor dipres'!$A$3:$Q$20,17,FALSE))</f>
        <v/>
      </c>
      <c r="V2662" s="8">
        <f>IF(L2662="","",L2662*VLOOKUP(V$1,'factor dipres'!$A$3:$Q$20,17,FALSE))</f>
        <v>504507.67743712134</v>
      </c>
      <c r="W2662" s="8">
        <f>IF(M2662="","",M2662*VLOOKUP(W$1,'factor dipres'!$A$3:$Q$20,17,FALSE))</f>
        <v>61688</v>
      </c>
    </row>
    <row r="2663" spans="1:23" x14ac:dyDescent="0.2">
      <c r="A2663" s="11" t="s">
        <v>164</v>
      </c>
      <c r="B2663" s="11">
        <v>75</v>
      </c>
      <c r="C2663" s="11" t="s">
        <v>47</v>
      </c>
      <c r="D2663" s="9"/>
      <c r="E2663" s="7"/>
      <c r="F2663" s="7"/>
      <c r="G2663" s="7"/>
      <c r="H2663" s="7"/>
      <c r="I2663" s="7"/>
      <c r="J2663" s="7">
        <v>173651</v>
      </c>
      <c r="K2663" s="7">
        <v>731175</v>
      </c>
      <c r="L2663" s="7">
        <v>1089551</v>
      </c>
      <c r="M2663" s="7">
        <v>844989</v>
      </c>
      <c r="N2663" s="8" t="str">
        <f>IF(D2663="","",D2663*VLOOKUP(N$1,'factor dipres'!$A$3:$Q$20,17,FALSE))</f>
        <v/>
      </c>
      <c r="O2663" s="8" t="str">
        <f>IF(E2663="","",E2663*VLOOKUP(O$1,'factor dipres'!$A$3:$Q$20,17,FALSE))</f>
        <v/>
      </c>
      <c r="P2663" s="8" t="str">
        <f>IF(F2663="","",F2663*VLOOKUP(P$1,'factor dipres'!$A$3:$Q$20,17,FALSE))</f>
        <v/>
      </c>
      <c r="Q2663" s="8" t="str">
        <f>IF(G2663="","",G2663*VLOOKUP(Q$1,'factor dipres'!$A$3:$Q$20,17,FALSE))</f>
        <v/>
      </c>
      <c r="R2663" s="8" t="str">
        <f>IF(H2663="","",H2663*VLOOKUP(R$1,'factor dipres'!$A$3:$Q$20,17,FALSE))</f>
        <v/>
      </c>
      <c r="S2663" s="8" t="str">
        <f>IF(I2663="","",I2663*VLOOKUP(S$1,'factor dipres'!$A$3:$Q$20,17,FALSE))</f>
        <v/>
      </c>
      <c r="T2663" s="8">
        <f>IF(J2663="","",J2663*VLOOKUP(T$1,'factor dipres'!$A$3:$Q$20,17,FALSE))</f>
        <v>196940.33564048551</v>
      </c>
      <c r="U2663" s="8">
        <f>IF(K2663="","",K2663*VLOOKUP(U$1,'factor dipres'!$A$3:$Q$20,17,FALSE))</f>
        <v>791826.10632183903</v>
      </c>
      <c r="V2663" s="8">
        <f>IF(L2663="","",L2663*VLOOKUP(V$1,'factor dipres'!$A$3:$Q$20,17,FALSE))</f>
        <v>1130756.710666422</v>
      </c>
      <c r="W2663" s="8">
        <f>IF(M2663="","",M2663*VLOOKUP(W$1,'factor dipres'!$A$3:$Q$20,17,FALSE))</f>
        <v>844989</v>
      </c>
    </row>
    <row r="2664" spans="1:23" x14ac:dyDescent="0.2">
      <c r="A2664" s="11" t="s">
        <v>164</v>
      </c>
      <c r="B2664" s="11">
        <v>76</v>
      </c>
      <c r="C2664" s="11" t="s">
        <v>48</v>
      </c>
      <c r="D2664" s="9"/>
      <c r="E2664" s="7"/>
      <c r="F2664" s="7"/>
      <c r="G2664" s="7"/>
      <c r="H2664" s="7"/>
      <c r="I2664" s="7"/>
      <c r="J2664" s="7">
        <v>83226</v>
      </c>
      <c r="K2664" s="7">
        <v>261926</v>
      </c>
      <c r="L2664" s="7">
        <v>240178</v>
      </c>
      <c r="M2664" s="7">
        <v>239166</v>
      </c>
      <c r="N2664" s="8" t="str">
        <f>IF(D2664="","",D2664*VLOOKUP(N$1,'factor dipres'!$A$3:$Q$20,17,FALSE))</f>
        <v/>
      </c>
      <c r="O2664" s="8" t="str">
        <f>IF(E2664="","",E2664*VLOOKUP(O$1,'factor dipres'!$A$3:$Q$20,17,FALSE))</f>
        <v/>
      </c>
      <c r="P2664" s="8" t="str">
        <f>IF(F2664="","",F2664*VLOOKUP(P$1,'factor dipres'!$A$3:$Q$20,17,FALSE))</f>
        <v/>
      </c>
      <c r="Q2664" s="8" t="str">
        <f>IF(G2664="","",G2664*VLOOKUP(Q$1,'factor dipres'!$A$3:$Q$20,17,FALSE))</f>
        <v/>
      </c>
      <c r="R2664" s="8" t="str">
        <f>IF(H2664="","",H2664*VLOOKUP(R$1,'factor dipres'!$A$3:$Q$20,17,FALSE))</f>
        <v/>
      </c>
      <c r="S2664" s="8" t="str">
        <f>IF(I2664="","",I2664*VLOOKUP(S$1,'factor dipres'!$A$3:$Q$20,17,FALSE))</f>
        <v/>
      </c>
      <c r="T2664" s="8">
        <f>IF(J2664="","",J2664*VLOOKUP(T$1,'factor dipres'!$A$3:$Q$20,17,FALSE))</f>
        <v>94387.918146253389</v>
      </c>
      <c r="U2664" s="8">
        <f>IF(K2664="","",K2664*VLOOKUP(U$1,'factor dipres'!$A$3:$Q$20,17,FALSE))</f>
        <v>283652.81187739462</v>
      </c>
      <c r="V2664" s="8">
        <f>IF(L2664="","",L2664*VLOOKUP(V$1,'factor dipres'!$A$3:$Q$20,17,FALSE))</f>
        <v>249261.28768129245</v>
      </c>
      <c r="W2664" s="8">
        <f>IF(M2664="","",M2664*VLOOKUP(W$1,'factor dipres'!$A$3:$Q$20,17,FALSE))</f>
        <v>239166</v>
      </c>
    </row>
    <row r="2665" spans="1:23" x14ac:dyDescent="0.2">
      <c r="A2665" s="11" t="s">
        <v>165</v>
      </c>
      <c r="B2665" s="11">
        <v>1</v>
      </c>
      <c r="C2665" s="11" t="s">
        <v>52</v>
      </c>
      <c r="D2665" s="9"/>
      <c r="E2665" s="7"/>
      <c r="F2665" s="7"/>
      <c r="G2665" s="7"/>
      <c r="H2665" s="7">
        <v>569979</v>
      </c>
      <c r="I2665" s="7"/>
      <c r="J2665" s="7"/>
      <c r="K2665" s="7">
        <v>12047138</v>
      </c>
      <c r="L2665" s="7">
        <v>314307</v>
      </c>
      <c r="M2665" s="7">
        <v>1743253</v>
      </c>
      <c r="N2665" s="8" t="str">
        <f>IF(D2665="","",D2665*VLOOKUP(N$1,'factor dipres'!$A$3:$Q$20,17,FALSE))</f>
        <v/>
      </c>
      <c r="O2665" s="8" t="str">
        <f>IF(E2665="","",E2665*VLOOKUP(O$1,'factor dipres'!$A$3:$Q$20,17,FALSE))</f>
        <v/>
      </c>
      <c r="P2665" s="8" t="str">
        <f>IF(F2665="","",F2665*VLOOKUP(P$1,'factor dipres'!$A$3:$Q$20,17,FALSE))</f>
        <v/>
      </c>
      <c r="Q2665" s="8" t="str">
        <f>IF(G2665="","",G2665*VLOOKUP(Q$1,'factor dipres'!$A$3:$Q$20,17,FALSE))</f>
        <v/>
      </c>
      <c r="R2665" s="8">
        <f>IF(H2665="","",H2665*VLOOKUP(R$1,'factor dipres'!$A$3:$Q$20,17,FALSE))</f>
        <v>677764.25893984013</v>
      </c>
      <c r="S2665" s="8" t="str">
        <f>IF(I2665="","",I2665*VLOOKUP(S$1,'factor dipres'!$A$3:$Q$20,17,FALSE))</f>
        <v/>
      </c>
      <c r="T2665" s="8" t="str">
        <f>IF(J2665="","",J2665*VLOOKUP(T$1,'factor dipres'!$A$3:$Q$20,17,FALSE))</f>
        <v/>
      </c>
      <c r="U2665" s="8">
        <f>IF(K2665="","",K2665*VLOOKUP(U$1,'factor dipres'!$A$3:$Q$20,17,FALSE))</f>
        <v>13046450.404980844</v>
      </c>
      <c r="V2665" s="8">
        <f>IF(L2665="","",L2665*VLOOKUP(V$1,'factor dipres'!$A$3:$Q$20,17,FALSE))</f>
        <v>326193.77106664219</v>
      </c>
      <c r="W2665" s="8">
        <f>IF(M2665="","",M2665*VLOOKUP(W$1,'factor dipres'!$A$3:$Q$20,17,FALSE))</f>
        <v>1743253</v>
      </c>
    </row>
    <row r="2666" spans="1:23" x14ac:dyDescent="0.2">
      <c r="A2666" s="11" t="s">
        <v>165</v>
      </c>
      <c r="B2666" s="11">
        <v>3</v>
      </c>
      <c r="C2666" s="11" t="s">
        <v>14</v>
      </c>
      <c r="D2666" s="9"/>
      <c r="E2666" s="7">
        <v>84650</v>
      </c>
      <c r="F2666" s="7">
        <v>560696</v>
      </c>
      <c r="G2666" s="7">
        <v>822876</v>
      </c>
      <c r="H2666" s="7">
        <v>1984671</v>
      </c>
      <c r="I2666" s="7">
        <v>3787295</v>
      </c>
      <c r="J2666" s="7">
        <v>113770</v>
      </c>
      <c r="K2666" s="7">
        <v>216382</v>
      </c>
      <c r="L2666" s="7">
        <v>610810</v>
      </c>
      <c r="M2666" s="7">
        <v>32623</v>
      </c>
      <c r="N2666" s="8" t="str">
        <f>IF(D2666="","",D2666*VLOOKUP(N$1,'factor dipres'!$A$3:$Q$20,17,FALSE))</f>
        <v/>
      </c>
      <c r="O2666" s="8">
        <f>IF(E2666="","",E2666*VLOOKUP(O$1,'factor dipres'!$A$3:$Q$20,17,FALSE))</f>
        <v>107160.77706863733</v>
      </c>
      <c r="P2666" s="8">
        <f>IF(F2666="","",F2666*VLOOKUP(P$1,'factor dipres'!$A$3:$Q$20,17,FALSE))</f>
        <v>699462.53734966344</v>
      </c>
      <c r="Q2666" s="8">
        <f>IF(G2666="","",G2666*VLOOKUP(Q$1,'factor dipres'!$A$3:$Q$20,17,FALSE))</f>
        <v>1011133.1437887185</v>
      </c>
      <c r="R2666" s="8">
        <f>IF(H2666="","",H2666*VLOOKUP(R$1,'factor dipres'!$A$3:$Q$20,17,FALSE))</f>
        <v>2359980.0511148507</v>
      </c>
      <c r="S2666" s="8">
        <f>IF(I2666="","",I2666*VLOOKUP(S$1,'factor dipres'!$A$3:$Q$20,17,FALSE))</f>
        <v>4371978.4837655714</v>
      </c>
      <c r="T2666" s="8">
        <f>IF(J2666="","",J2666*VLOOKUP(T$1,'factor dipres'!$A$3:$Q$20,17,FALSE))</f>
        <v>129028.3498846424</v>
      </c>
      <c r="U2666" s="8">
        <f>IF(K2666="","",K2666*VLOOKUP(U$1,'factor dipres'!$A$3:$Q$20,17,FALSE))</f>
        <v>234330.92835249042</v>
      </c>
      <c r="V2666" s="8">
        <f>IF(L2666="","",L2666*VLOOKUP(V$1,'factor dipres'!$A$3:$Q$20,17,FALSE))</f>
        <v>633910.21296126314</v>
      </c>
      <c r="W2666" s="8">
        <f>IF(M2666="","",M2666*VLOOKUP(W$1,'factor dipres'!$A$3:$Q$20,17,FALSE))</f>
        <v>32623</v>
      </c>
    </row>
    <row r="2667" spans="1:23" x14ac:dyDescent="0.2">
      <c r="A2667" s="11" t="s">
        <v>165</v>
      </c>
      <c r="B2667" s="11">
        <v>4</v>
      </c>
      <c r="C2667" s="11" t="s">
        <v>15</v>
      </c>
      <c r="D2667" s="9">
        <v>1228188</v>
      </c>
      <c r="E2667" s="7">
        <v>2284175</v>
      </c>
      <c r="F2667" s="7">
        <v>3660951</v>
      </c>
      <c r="G2667" s="7">
        <v>2857897</v>
      </c>
      <c r="H2667" s="7"/>
      <c r="I2667" s="7">
        <v>1363751</v>
      </c>
      <c r="J2667" s="7">
        <v>3931215</v>
      </c>
      <c r="K2667" s="7">
        <v>3298497</v>
      </c>
      <c r="L2667" s="7">
        <v>4057548</v>
      </c>
      <c r="M2667" s="7">
        <v>7980806</v>
      </c>
      <c r="N2667" s="8">
        <f>IF(D2667="","",D2667*VLOOKUP(N$1,'factor dipres'!$A$3:$Q$20,17,FALSE))</f>
        <v>1690309.6199634813</v>
      </c>
      <c r="O2667" s="8">
        <f>IF(E2667="","",E2667*VLOOKUP(O$1,'factor dipres'!$A$3:$Q$20,17,FALSE))</f>
        <v>2891600.3303101556</v>
      </c>
      <c r="P2667" s="8">
        <f>IF(F2667="","",F2667*VLOOKUP(P$1,'factor dipres'!$A$3:$Q$20,17,FALSE))</f>
        <v>4566999.007613373</v>
      </c>
      <c r="Q2667" s="8">
        <f>IF(G2667="","",G2667*VLOOKUP(Q$1,'factor dipres'!$A$3:$Q$20,17,FALSE))</f>
        <v>3511725.1909575043</v>
      </c>
      <c r="R2667" s="8" t="str">
        <f>IF(H2667="","",H2667*VLOOKUP(R$1,'factor dipres'!$A$3:$Q$20,17,FALSE))</f>
        <v/>
      </c>
      <c r="S2667" s="8">
        <f>IF(I2667="","",I2667*VLOOKUP(S$1,'factor dipres'!$A$3:$Q$20,17,FALSE))</f>
        <v>1574287.1968552177</v>
      </c>
      <c r="T2667" s="8">
        <f>IF(J2667="","",J2667*VLOOKUP(T$1,'factor dipres'!$A$3:$Q$20,17,FALSE))</f>
        <v>4458452.8829371054</v>
      </c>
      <c r="U2667" s="8">
        <f>IF(K2667="","",K2667*VLOOKUP(U$1,'factor dipres'!$A$3:$Q$20,17,FALSE))</f>
        <v>3572107.9580459772</v>
      </c>
      <c r="V2667" s="8">
        <f>IF(L2667="","",L2667*VLOOKUP(V$1,'factor dipres'!$A$3:$Q$20,17,FALSE))</f>
        <v>4211000.3385349736</v>
      </c>
      <c r="W2667" s="8">
        <f>IF(M2667="","",M2667*VLOOKUP(W$1,'factor dipres'!$A$3:$Q$20,17,FALSE))</f>
        <v>7980806</v>
      </c>
    </row>
    <row r="2668" spans="1:23" x14ac:dyDescent="0.2">
      <c r="A2668" s="11" t="s">
        <v>165</v>
      </c>
      <c r="B2668" s="11">
        <v>5</v>
      </c>
      <c r="C2668" s="11" t="s">
        <v>16</v>
      </c>
      <c r="D2668" s="9"/>
      <c r="E2668" s="7"/>
      <c r="F2668" s="7"/>
      <c r="G2668" s="7"/>
      <c r="H2668" s="7">
        <v>18000</v>
      </c>
      <c r="I2668" s="7">
        <v>3545967</v>
      </c>
      <c r="J2668" s="7">
        <v>3766065</v>
      </c>
      <c r="K2668" s="7">
        <v>559919</v>
      </c>
      <c r="L2668" s="7">
        <v>370362</v>
      </c>
      <c r="M2668" s="7">
        <v>348735</v>
      </c>
      <c r="N2668" s="8" t="str">
        <f>IF(D2668="","",D2668*VLOOKUP(N$1,'factor dipres'!$A$3:$Q$20,17,FALSE))</f>
        <v/>
      </c>
      <c r="O2668" s="8" t="str">
        <f>IF(E2668="","",E2668*VLOOKUP(O$1,'factor dipres'!$A$3:$Q$20,17,FALSE))</f>
        <v/>
      </c>
      <c r="P2668" s="8" t="str">
        <f>IF(F2668="","",F2668*VLOOKUP(P$1,'factor dipres'!$A$3:$Q$20,17,FALSE))</f>
        <v/>
      </c>
      <c r="Q2668" s="8" t="str">
        <f>IF(G2668="","",G2668*VLOOKUP(Q$1,'factor dipres'!$A$3:$Q$20,17,FALSE))</f>
        <v/>
      </c>
      <c r="R2668" s="8">
        <f>IF(H2668="","",H2668*VLOOKUP(R$1,'factor dipres'!$A$3:$Q$20,17,FALSE))</f>
        <v>21403.870424905344</v>
      </c>
      <c r="S2668" s="8">
        <f>IF(I2668="","",I2668*VLOOKUP(S$1,'factor dipres'!$A$3:$Q$20,17,FALSE))</f>
        <v>4093394.2109454772</v>
      </c>
      <c r="T2668" s="8">
        <f>IF(J2668="","",J2668*VLOOKUP(T$1,'factor dipres'!$A$3:$Q$20,17,FALSE))</f>
        <v>4271153.6653626245</v>
      </c>
      <c r="U2668" s="8">
        <f>IF(K2668="","",K2668*VLOOKUP(U$1,'factor dipres'!$A$3:$Q$20,17,FALSE))</f>
        <v>606364.38831417623</v>
      </c>
      <c r="V2668" s="8">
        <f>IF(L2668="","",L2668*VLOOKUP(V$1,'factor dipres'!$A$3:$Q$20,17,FALSE))</f>
        <v>384368.71415458049</v>
      </c>
      <c r="W2668" s="8">
        <f>IF(M2668="","",M2668*VLOOKUP(W$1,'factor dipres'!$A$3:$Q$20,17,FALSE))</f>
        <v>348735</v>
      </c>
    </row>
    <row r="2669" spans="1:23" x14ac:dyDescent="0.2">
      <c r="A2669" s="11" t="s">
        <v>165</v>
      </c>
      <c r="B2669" s="11">
        <v>6</v>
      </c>
      <c r="C2669" s="11" t="s">
        <v>53</v>
      </c>
      <c r="D2669" s="9"/>
      <c r="E2669" s="7">
        <v>172843</v>
      </c>
      <c r="F2669" s="7">
        <v>353851</v>
      </c>
      <c r="G2669" s="7">
        <v>366174</v>
      </c>
      <c r="H2669" s="7">
        <v>394494</v>
      </c>
      <c r="I2669" s="7">
        <v>462887</v>
      </c>
      <c r="J2669" s="7">
        <v>474395</v>
      </c>
      <c r="K2669" s="7">
        <v>403527</v>
      </c>
      <c r="L2669" s="7">
        <v>334679</v>
      </c>
      <c r="M2669" s="7">
        <v>428950</v>
      </c>
      <c r="N2669" s="8" t="str">
        <f>IF(D2669="","",D2669*VLOOKUP(N$1,'factor dipres'!$A$3:$Q$20,17,FALSE))</f>
        <v/>
      </c>
      <c r="O2669" s="8">
        <f>IF(E2669="","",E2669*VLOOKUP(O$1,'factor dipres'!$A$3:$Q$20,17,FALSE))</f>
        <v>218806.73586384501</v>
      </c>
      <c r="P2669" s="8">
        <f>IF(F2669="","",F2669*VLOOKUP(P$1,'factor dipres'!$A$3:$Q$20,17,FALSE))</f>
        <v>441425.51097870461</v>
      </c>
      <c r="Q2669" s="8">
        <f>IF(G2669="","",G2669*VLOOKUP(Q$1,'factor dipres'!$A$3:$Q$20,17,FALSE))</f>
        <v>449947.09748940327</v>
      </c>
      <c r="R2669" s="8">
        <f>IF(H2669="","",H2669*VLOOKUP(R$1,'factor dipres'!$A$3:$Q$20,17,FALSE))</f>
        <v>469094.35885570047</v>
      </c>
      <c r="S2669" s="8">
        <f>IF(I2669="","",I2669*VLOOKUP(S$1,'factor dipres'!$A$3:$Q$20,17,FALSE))</f>
        <v>534347.60281805194</v>
      </c>
      <c r="T2669" s="8">
        <f>IF(J2669="","",J2669*VLOOKUP(T$1,'factor dipres'!$A$3:$Q$20,17,FALSE))</f>
        <v>538018.84542080457</v>
      </c>
      <c r="U2669" s="8">
        <f>IF(K2669="","",K2669*VLOOKUP(U$1,'factor dipres'!$A$3:$Q$20,17,FALSE))</f>
        <v>436999.64195402298</v>
      </c>
      <c r="V2669" s="8">
        <f>IF(L2669="","",L2669*VLOOKUP(V$1,'factor dipres'!$A$3:$Q$20,17,FALSE))</f>
        <v>347336.21938681847</v>
      </c>
      <c r="W2669" s="8">
        <f>IF(M2669="","",M2669*VLOOKUP(W$1,'factor dipres'!$A$3:$Q$20,17,FALSE))</f>
        <v>428950</v>
      </c>
    </row>
    <row r="2670" spans="1:23" x14ac:dyDescent="0.2">
      <c r="A2670" s="11" t="s">
        <v>165</v>
      </c>
      <c r="B2670" s="11">
        <v>7</v>
      </c>
      <c r="C2670" s="11" t="s">
        <v>17</v>
      </c>
      <c r="D2670" s="9">
        <v>704608</v>
      </c>
      <c r="E2670" s="7">
        <v>1113090</v>
      </c>
      <c r="F2670" s="7">
        <v>1740506</v>
      </c>
      <c r="G2670" s="7">
        <v>1645163</v>
      </c>
      <c r="H2670" s="7">
        <v>2238481</v>
      </c>
      <c r="I2670" s="7">
        <v>4092385</v>
      </c>
      <c r="J2670" s="7">
        <v>5813456</v>
      </c>
      <c r="K2670" s="7">
        <v>6628138</v>
      </c>
      <c r="L2670" s="7">
        <v>8873410</v>
      </c>
      <c r="M2670" s="7">
        <v>8809869</v>
      </c>
      <c r="N2670" s="8">
        <f>IF(D2670="","",D2670*VLOOKUP(N$1,'factor dipres'!$A$3:$Q$20,17,FALSE))</f>
        <v>969725.8731588556</v>
      </c>
      <c r="O2670" s="8">
        <f>IF(E2670="","",E2670*VLOOKUP(O$1,'factor dipres'!$A$3:$Q$20,17,FALSE))</f>
        <v>1409091.4276116895</v>
      </c>
      <c r="P2670" s="8">
        <f>IF(F2670="","",F2670*VLOOKUP(P$1,'factor dipres'!$A$3:$Q$20,17,FALSE))</f>
        <v>2171263.4708154034</v>
      </c>
      <c r="Q2670" s="8">
        <f>IF(G2670="","",G2670*VLOOKUP(Q$1,'factor dipres'!$A$3:$Q$20,17,FALSE))</f>
        <v>2021542.5364634278</v>
      </c>
      <c r="R2670" s="8">
        <f>IF(H2670="","",H2670*VLOOKUP(R$1,'factor dipres'!$A$3:$Q$20,17,FALSE))</f>
        <v>2661786.5151451412</v>
      </c>
      <c r="S2670" s="8">
        <f>IF(I2670="","",I2670*VLOOKUP(S$1,'factor dipres'!$A$3:$Q$20,17,FALSE))</f>
        <v>4724168.3489891775</v>
      </c>
      <c r="T2670" s="8">
        <f>IF(J2670="","",J2670*VLOOKUP(T$1,'factor dipres'!$A$3:$Q$20,17,FALSE))</f>
        <v>6593132.0629952857</v>
      </c>
      <c r="U2670" s="8">
        <f>IF(K2670="","",K2670*VLOOKUP(U$1,'factor dipres'!$A$3:$Q$20,17,FALSE))</f>
        <v>7177943.3168582376</v>
      </c>
      <c r="V2670" s="8">
        <f>IF(L2670="","",L2670*VLOOKUP(V$1,'factor dipres'!$A$3:$Q$20,17,FALSE))</f>
        <v>9208993.3412887827</v>
      </c>
      <c r="W2670" s="8">
        <f>IF(M2670="","",M2670*VLOOKUP(W$1,'factor dipres'!$A$3:$Q$20,17,FALSE))</f>
        <v>8809869</v>
      </c>
    </row>
    <row r="2671" spans="1:23" x14ac:dyDescent="0.2">
      <c r="A2671" s="11" t="s">
        <v>165</v>
      </c>
      <c r="B2671" s="11">
        <v>8</v>
      </c>
      <c r="C2671" s="11" t="s">
        <v>18</v>
      </c>
      <c r="D2671" s="9">
        <v>4973864</v>
      </c>
      <c r="E2671" s="7">
        <v>1807799</v>
      </c>
      <c r="F2671" s="7">
        <v>4698916</v>
      </c>
      <c r="G2671" s="7">
        <v>11331991</v>
      </c>
      <c r="H2671" s="7">
        <v>5313599</v>
      </c>
      <c r="I2671" s="7">
        <v>6154550</v>
      </c>
      <c r="J2671" s="7">
        <v>3757453</v>
      </c>
      <c r="K2671" s="7">
        <v>16161676</v>
      </c>
      <c r="L2671" s="7">
        <v>3282258</v>
      </c>
      <c r="M2671" s="7">
        <v>11356338</v>
      </c>
      <c r="N2671" s="8">
        <f>IF(D2671="","",D2671*VLOOKUP(N$1,'factor dipres'!$A$3:$Q$20,17,FALSE))</f>
        <v>6845344.6602556286</v>
      </c>
      <c r="O2671" s="8">
        <f>IF(E2671="","",E2671*VLOOKUP(O$1,'factor dipres'!$A$3:$Q$20,17,FALSE))</f>
        <v>2288542.7716940991</v>
      </c>
      <c r="P2671" s="8">
        <f>IF(F2671="","",F2671*VLOOKUP(P$1,'factor dipres'!$A$3:$Q$20,17,FALSE))</f>
        <v>5861849.7512964802</v>
      </c>
      <c r="Q2671" s="8">
        <f>IF(G2671="","",G2671*VLOOKUP(Q$1,'factor dipres'!$A$3:$Q$20,17,FALSE))</f>
        <v>13924518.01391153</v>
      </c>
      <c r="R2671" s="8">
        <f>IF(H2671="","",H2671*VLOOKUP(R$1,'factor dipres'!$A$3:$Q$20,17,FALSE))</f>
        <v>6318421.3603281453</v>
      </c>
      <c r="S2671" s="8">
        <f>IF(I2671="","",I2671*VLOOKUP(S$1,'factor dipres'!$A$3:$Q$20,17,FALSE))</f>
        <v>7104690.8617520938</v>
      </c>
      <c r="T2671" s="8">
        <f>IF(J2671="","",J2671*VLOOKUP(T$1,'factor dipres'!$A$3:$Q$20,17,FALSE))</f>
        <v>4261386.660447387</v>
      </c>
      <c r="U2671" s="8">
        <f>IF(K2671="","",K2671*VLOOKUP(U$1,'factor dipres'!$A$3:$Q$20,17,FALSE))</f>
        <v>17502290.120306514</v>
      </c>
      <c r="V2671" s="8">
        <f>IF(L2671="","",L2671*VLOOKUP(V$1,'factor dipres'!$A$3:$Q$20,17,FALSE))</f>
        <v>3406389.6592619792</v>
      </c>
      <c r="W2671" s="8">
        <f>IF(M2671="","",M2671*VLOOKUP(W$1,'factor dipres'!$A$3:$Q$20,17,FALSE))</f>
        <v>11356338</v>
      </c>
    </row>
    <row r="2672" spans="1:23" x14ac:dyDescent="0.2">
      <c r="A2672" s="11" t="s">
        <v>165</v>
      </c>
      <c r="B2672" s="11">
        <v>11</v>
      </c>
      <c r="C2672" s="11" t="s">
        <v>19</v>
      </c>
      <c r="D2672" s="9">
        <v>54072</v>
      </c>
      <c r="E2672" s="7">
        <v>661470</v>
      </c>
      <c r="F2672" s="7">
        <v>1908717</v>
      </c>
      <c r="G2672" s="7">
        <v>518653</v>
      </c>
      <c r="H2672" s="7">
        <v>1204970</v>
      </c>
      <c r="I2672" s="7">
        <v>481877</v>
      </c>
      <c r="J2672" s="7">
        <v>1163781</v>
      </c>
      <c r="K2672" s="7">
        <v>678406</v>
      </c>
      <c r="L2672" s="7">
        <v>674720</v>
      </c>
      <c r="M2672" s="7"/>
      <c r="N2672" s="8">
        <f>IF(D2672="","",D2672*VLOOKUP(N$1,'factor dipres'!$A$3:$Q$20,17,FALSE))</f>
        <v>74417.289348752267</v>
      </c>
      <c r="O2672" s="8">
        <f>IF(E2672="","",E2672*VLOOKUP(O$1,'factor dipres'!$A$3:$Q$20,17,FALSE))</f>
        <v>837373.17433658033</v>
      </c>
      <c r="P2672" s="8">
        <f>IF(F2672="","",F2672*VLOOKUP(P$1,'factor dipres'!$A$3:$Q$20,17,FALSE))</f>
        <v>2381104.9764978485</v>
      </c>
      <c r="Q2672" s="8">
        <f>IF(G2672="","",G2672*VLOOKUP(Q$1,'factor dipres'!$A$3:$Q$20,17,FALSE))</f>
        <v>637310.16389522876</v>
      </c>
      <c r="R2672" s="8">
        <f>IF(H2672="","",H2672*VLOOKUP(R$1,'factor dipres'!$A$3:$Q$20,17,FALSE))</f>
        <v>1432834.5414387884</v>
      </c>
      <c r="S2672" s="8">
        <f>IF(I2672="","",I2672*VLOOKUP(S$1,'factor dipres'!$A$3:$Q$20,17,FALSE))</f>
        <v>556269.28343884018</v>
      </c>
      <c r="T2672" s="8">
        <f>IF(J2672="","",J2672*VLOOKUP(T$1,'factor dipres'!$A$3:$Q$20,17,FALSE))</f>
        <v>1319862.3719530546</v>
      </c>
      <c r="U2672" s="8">
        <f>IF(K2672="","",K2672*VLOOKUP(U$1,'factor dipres'!$A$3:$Q$20,17,FALSE))</f>
        <v>734679.9076628352</v>
      </c>
      <c r="V2672" s="8">
        <f>IF(L2672="","",L2672*VLOOKUP(V$1,'factor dipres'!$A$3:$Q$20,17,FALSE))</f>
        <v>700237.22416008811</v>
      </c>
      <c r="W2672" s="8" t="str">
        <f>IF(M2672="","",M2672*VLOOKUP(W$1,'factor dipres'!$A$3:$Q$20,17,FALSE))</f>
        <v/>
      </c>
    </row>
    <row r="2673" spans="1:23" x14ac:dyDescent="0.2">
      <c r="A2673" s="11" t="s">
        <v>165</v>
      </c>
      <c r="B2673" s="11">
        <v>12</v>
      </c>
      <c r="C2673" s="11" t="s">
        <v>76</v>
      </c>
      <c r="D2673" s="9"/>
      <c r="E2673" s="7"/>
      <c r="F2673" s="7"/>
      <c r="G2673" s="7"/>
      <c r="H2673" s="7">
        <v>34206</v>
      </c>
      <c r="I2673" s="7">
        <v>5182249</v>
      </c>
      <c r="J2673" s="7"/>
      <c r="K2673" s="7"/>
      <c r="L2673" s="7"/>
      <c r="M2673" s="7"/>
      <c r="N2673" s="8" t="str">
        <f>IF(D2673="","",D2673*VLOOKUP(N$1,'factor dipres'!$A$3:$Q$20,17,FALSE))</f>
        <v/>
      </c>
      <c r="O2673" s="8" t="str">
        <f>IF(E2673="","",E2673*VLOOKUP(O$1,'factor dipres'!$A$3:$Q$20,17,FALSE))</f>
        <v/>
      </c>
      <c r="P2673" s="8" t="str">
        <f>IF(F2673="","",F2673*VLOOKUP(P$1,'factor dipres'!$A$3:$Q$20,17,FALSE))</f>
        <v/>
      </c>
      <c r="Q2673" s="8" t="str">
        <f>IF(G2673="","",G2673*VLOOKUP(Q$1,'factor dipres'!$A$3:$Q$20,17,FALSE))</f>
        <v/>
      </c>
      <c r="R2673" s="8">
        <f>IF(H2673="","",H2673*VLOOKUP(R$1,'factor dipres'!$A$3:$Q$20,17,FALSE))</f>
        <v>40674.488430795122</v>
      </c>
      <c r="S2673" s="8">
        <f>IF(I2673="","",I2673*VLOOKUP(S$1,'factor dipres'!$A$3:$Q$20,17,FALSE))</f>
        <v>5982285.8070247089</v>
      </c>
      <c r="T2673" s="8" t="str">
        <f>IF(J2673="","",J2673*VLOOKUP(T$1,'factor dipres'!$A$3:$Q$20,17,FALSE))</f>
        <v/>
      </c>
      <c r="U2673" s="8" t="str">
        <f>IF(K2673="","",K2673*VLOOKUP(U$1,'factor dipres'!$A$3:$Q$20,17,FALSE))</f>
        <v/>
      </c>
      <c r="V2673" s="8" t="str">
        <f>IF(L2673="","",L2673*VLOOKUP(V$1,'factor dipres'!$A$3:$Q$20,17,FALSE))</f>
        <v/>
      </c>
      <c r="W2673" s="8" t="str">
        <f>IF(M2673="","",M2673*VLOOKUP(W$1,'factor dipres'!$A$3:$Q$20,17,FALSE))</f>
        <v/>
      </c>
    </row>
    <row r="2674" spans="1:23" x14ac:dyDescent="0.2">
      <c r="A2674" s="11" t="s">
        <v>165</v>
      </c>
      <c r="B2674" s="11">
        <v>15</v>
      </c>
      <c r="C2674" s="11" t="s">
        <v>66</v>
      </c>
      <c r="D2674" s="9"/>
      <c r="E2674" s="7"/>
      <c r="F2674" s="7"/>
      <c r="G2674" s="7"/>
      <c r="H2674" s="7"/>
      <c r="I2674" s="7"/>
      <c r="J2674" s="7"/>
      <c r="K2674" s="7"/>
      <c r="L2674" s="7"/>
      <c r="M2674" s="7">
        <v>69198</v>
      </c>
      <c r="N2674" s="8" t="str">
        <f>IF(D2674="","",D2674*VLOOKUP(N$1,'factor dipres'!$A$3:$Q$20,17,FALSE))</f>
        <v/>
      </c>
      <c r="O2674" s="8" t="str">
        <f>IF(E2674="","",E2674*VLOOKUP(O$1,'factor dipres'!$A$3:$Q$20,17,FALSE))</f>
        <v/>
      </c>
      <c r="P2674" s="8" t="str">
        <f>IF(F2674="","",F2674*VLOOKUP(P$1,'factor dipres'!$A$3:$Q$20,17,FALSE))</f>
        <v/>
      </c>
      <c r="Q2674" s="8" t="str">
        <f>IF(G2674="","",G2674*VLOOKUP(Q$1,'factor dipres'!$A$3:$Q$20,17,FALSE))</f>
        <v/>
      </c>
      <c r="R2674" s="8" t="str">
        <f>IF(H2674="","",H2674*VLOOKUP(R$1,'factor dipres'!$A$3:$Q$20,17,FALSE))</f>
        <v/>
      </c>
      <c r="S2674" s="8" t="str">
        <f>IF(I2674="","",I2674*VLOOKUP(S$1,'factor dipres'!$A$3:$Q$20,17,FALSE))</f>
        <v/>
      </c>
      <c r="T2674" s="8" t="str">
        <f>IF(J2674="","",J2674*VLOOKUP(T$1,'factor dipres'!$A$3:$Q$20,17,FALSE))</f>
        <v/>
      </c>
      <c r="U2674" s="8" t="str">
        <f>IF(K2674="","",K2674*VLOOKUP(U$1,'factor dipres'!$A$3:$Q$20,17,FALSE))</f>
        <v/>
      </c>
      <c r="V2674" s="8" t="str">
        <f>IF(L2674="","",L2674*VLOOKUP(V$1,'factor dipres'!$A$3:$Q$20,17,FALSE))</f>
        <v/>
      </c>
      <c r="W2674" s="8">
        <f>IF(M2674="","",M2674*VLOOKUP(W$1,'factor dipres'!$A$3:$Q$20,17,FALSE))</f>
        <v>69198</v>
      </c>
    </row>
    <row r="2675" spans="1:23" x14ac:dyDescent="0.2">
      <c r="A2675" s="11" t="s">
        <v>165</v>
      </c>
      <c r="B2675" s="11">
        <v>16</v>
      </c>
      <c r="C2675" s="11" t="s">
        <v>20</v>
      </c>
      <c r="D2675" s="9"/>
      <c r="E2675" s="7"/>
      <c r="F2675" s="7"/>
      <c r="G2675" s="7"/>
      <c r="H2675" s="7">
        <v>1283570</v>
      </c>
      <c r="I2675" s="7"/>
      <c r="J2675" s="7">
        <v>8824559</v>
      </c>
      <c r="K2675" s="7">
        <v>5799539</v>
      </c>
      <c r="L2675" s="7">
        <v>24474</v>
      </c>
      <c r="M2675" s="7">
        <v>350568</v>
      </c>
      <c r="N2675" s="8" t="str">
        <f>IF(D2675="","",D2675*VLOOKUP(N$1,'factor dipres'!$A$3:$Q$20,17,FALSE))</f>
        <v/>
      </c>
      <c r="O2675" s="8" t="str">
        <f>IF(E2675="","",E2675*VLOOKUP(O$1,'factor dipres'!$A$3:$Q$20,17,FALSE))</f>
        <v/>
      </c>
      <c r="P2675" s="8" t="str">
        <f>IF(F2675="","",F2675*VLOOKUP(P$1,'factor dipres'!$A$3:$Q$20,17,FALSE))</f>
        <v/>
      </c>
      <c r="Q2675" s="8" t="str">
        <f>IF(G2675="","",G2675*VLOOKUP(Q$1,'factor dipres'!$A$3:$Q$20,17,FALSE))</f>
        <v/>
      </c>
      <c r="R2675" s="8">
        <f>IF(H2675="","",H2675*VLOOKUP(R$1,'factor dipres'!$A$3:$Q$20,17,FALSE))</f>
        <v>1526298.1089608751</v>
      </c>
      <c r="S2675" s="8" t="str">
        <f>IF(I2675="","",I2675*VLOOKUP(S$1,'factor dipres'!$A$3:$Q$20,17,FALSE))</f>
        <v/>
      </c>
      <c r="T2675" s="8">
        <f>IF(J2675="","",J2675*VLOOKUP(T$1,'factor dipres'!$A$3:$Q$20,17,FALSE))</f>
        <v>10008071.426823152</v>
      </c>
      <c r="U2675" s="8">
        <f>IF(K2675="","",K2675*VLOOKUP(U$1,'factor dipres'!$A$3:$Q$20,17,FALSE))</f>
        <v>6280611.8710727971</v>
      </c>
      <c r="V2675" s="8">
        <f>IF(L2675="","",L2675*VLOOKUP(V$1,'factor dipres'!$A$3:$Q$20,17,FALSE))</f>
        <v>25399.581788140262</v>
      </c>
      <c r="W2675" s="8">
        <f>IF(M2675="","",M2675*VLOOKUP(W$1,'factor dipres'!$A$3:$Q$20,17,FALSE))</f>
        <v>350568</v>
      </c>
    </row>
    <row r="2676" spans="1:23" x14ac:dyDescent="0.2">
      <c r="A2676" s="11" t="s">
        <v>165</v>
      </c>
      <c r="B2676" s="11">
        <v>17</v>
      </c>
      <c r="C2676" s="11" t="s">
        <v>21</v>
      </c>
      <c r="D2676" s="9"/>
      <c r="E2676" s="7"/>
      <c r="F2676" s="7"/>
      <c r="G2676" s="7"/>
      <c r="H2676" s="7"/>
      <c r="I2676" s="7"/>
      <c r="J2676" s="7">
        <v>6817158</v>
      </c>
      <c r="K2676" s="7">
        <v>11018141</v>
      </c>
      <c r="L2676" s="7">
        <v>12081050</v>
      </c>
      <c r="M2676" s="7"/>
      <c r="N2676" s="8" t="str">
        <f>IF(D2676="","",D2676*VLOOKUP(N$1,'factor dipres'!$A$3:$Q$20,17,FALSE))</f>
        <v/>
      </c>
      <c r="O2676" s="8" t="str">
        <f>IF(E2676="","",E2676*VLOOKUP(O$1,'factor dipres'!$A$3:$Q$20,17,FALSE))</f>
        <v/>
      </c>
      <c r="P2676" s="8" t="str">
        <f>IF(F2676="","",F2676*VLOOKUP(P$1,'factor dipres'!$A$3:$Q$20,17,FALSE))</f>
        <v/>
      </c>
      <c r="Q2676" s="8" t="str">
        <f>IF(G2676="","",G2676*VLOOKUP(Q$1,'factor dipres'!$A$3:$Q$20,17,FALSE))</f>
        <v/>
      </c>
      <c r="R2676" s="8" t="str">
        <f>IF(H2676="","",H2676*VLOOKUP(R$1,'factor dipres'!$A$3:$Q$20,17,FALSE))</f>
        <v/>
      </c>
      <c r="S2676" s="8" t="str">
        <f>IF(I2676="","",I2676*VLOOKUP(S$1,'factor dipres'!$A$3:$Q$20,17,FALSE))</f>
        <v/>
      </c>
      <c r="T2676" s="8">
        <f>IF(J2676="","",J2676*VLOOKUP(T$1,'factor dipres'!$A$3:$Q$20,17,FALSE))</f>
        <v>7731446.3183869999</v>
      </c>
      <c r="U2676" s="8">
        <f>IF(K2676="","",K2676*VLOOKUP(U$1,'factor dipres'!$A$3:$Q$20,17,FALSE))</f>
        <v>11932097.906704981</v>
      </c>
      <c r="V2676" s="8">
        <f>IF(L2676="","",L2676*VLOOKUP(V$1,'factor dipres'!$A$3:$Q$20,17,FALSE))</f>
        <v>12537943.023682762</v>
      </c>
      <c r="W2676" s="8" t="str">
        <f>IF(M2676="","",M2676*VLOOKUP(W$1,'factor dipres'!$A$3:$Q$20,17,FALSE))</f>
        <v/>
      </c>
    </row>
    <row r="2677" spans="1:23" x14ac:dyDescent="0.2">
      <c r="A2677" s="11" t="s">
        <v>165</v>
      </c>
      <c r="B2677" s="11">
        <v>18</v>
      </c>
      <c r="C2677" s="11" t="s">
        <v>22</v>
      </c>
      <c r="D2677" s="9"/>
      <c r="E2677" s="7">
        <v>187426</v>
      </c>
      <c r="F2677" s="7">
        <v>224640</v>
      </c>
      <c r="G2677" s="7">
        <v>336960</v>
      </c>
      <c r="H2677" s="7">
        <v>242847</v>
      </c>
      <c r="I2677" s="7">
        <v>104500</v>
      </c>
      <c r="J2677" s="7">
        <v>261324</v>
      </c>
      <c r="K2677" s="7">
        <v>11042981</v>
      </c>
      <c r="L2677" s="7">
        <v>24910319</v>
      </c>
      <c r="M2677" s="7">
        <v>44360247</v>
      </c>
      <c r="N2677" s="8" t="str">
        <f>IF(D2677="","",D2677*VLOOKUP(N$1,'factor dipres'!$A$3:$Q$20,17,FALSE))</f>
        <v/>
      </c>
      <c r="O2677" s="8">
        <f>IF(E2677="","",E2677*VLOOKUP(O$1,'factor dipres'!$A$3:$Q$20,17,FALSE))</f>
        <v>237267.75904154067</v>
      </c>
      <c r="P2677" s="8">
        <f>IF(F2677="","",F2677*VLOOKUP(P$1,'factor dipres'!$A$3:$Q$20,17,FALSE))</f>
        <v>280236.10724925523</v>
      </c>
      <c r="Q2677" s="8">
        <f>IF(G2677="","",G2677*VLOOKUP(Q$1,'factor dipres'!$A$3:$Q$20,17,FALSE))</f>
        <v>414049.53374633187</v>
      </c>
      <c r="R2677" s="8">
        <f>IF(H2677="","",H2677*VLOOKUP(R$1,'factor dipres'!$A$3:$Q$20,17,FALSE))</f>
        <v>288770.31783761043</v>
      </c>
      <c r="S2677" s="8">
        <f>IF(I2677="","",I2677*VLOOKUP(S$1,'factor dipres'!$A$3:$Q$20,17,FALSE))</f>
        <v>120632.73432713907</v>
      </c>
      <c r="T2677" s="8">
        <f>IF(J2677="","",J2677*VLOOKUP(T$1,'factor dipres'!$A$3:$Q$20,17,FALSE))</f>
        <v>296371.66656635574</v>
      </c>
      <c r="U2677" s="8">
        <f>IF(K2677="","",K2677*VLOOKUP(U$1,'factor dipres'!$A$3:$Q$20,17,FALSE))</f>
        <v>11958998.389463602</v>
      </c>
      <c r="V2677" s="8">
        <f>IF(L2677="","",L2677*VLOOKUP(V$1,'factor dipres'!$A$3:$Q$20,17,FALSE))</f>
        <v>25852401.928951718</v>
      </c>
      <c r="W2677" s="8">
        <f>IF(M2677="","",M2677*VLOOKUP(W$1,'factor dipres'!$A$3:$Q$20,17,FALSE))</f>
        <v>44360247</v>
      </c>
    </row>
    <row r="2678" spans="1:23" x14ac:dyDescent="0.2">
      <c r="A2678" s="11" t="s">
        <v>165</v>
      </c>
      <c r="B2678" s="11">
        <v>19</v>
      </c>
      <c r="C2678" s="11" t="s">
        <v>67</v>
      </c>
      <c r="D2678" s="9"/>
      <c r="E2678" s="7"/>
      <c r="F2678" s="7"/>
      <c r="G2678" s="7"/>
      <c r="H2678" s="7"/>
      <c r="I2678" s="7"/>
      <c r="J2678" s="7"/>
      <c r="K2678" s="7"/>
      <c r="L2678" s="7"/>
      <c r="M2678" s="7">
        <v>39865</v>
      </c>
      <c r="N2678" s="8" t="str">
        <f>IF(D2678="","",D2678*VLOOKUP(N$1,'factor dipres'!$A$3:$Q$20,17,FALSE))</f>
        <v/>
      </c>
      <c r="O2678" s="8" t="str">
        <f>IF(E2678="","",E2678*VLOOKUP(O$1,'factor dipres'!$A$3:$Q$20,17,FALSE))</f>
        <v/>
      </c>
      <c r="P2678" s="8" t="str">
        <f>IF(F2678="","",F2678*VLOOKUP(P$1,'factor dipres'!$A$3:$Q$20,17,FALSE))</f>
        <v/>
      </c>
      <c r="Q2678" s="8" t="str">
        <f>IF(G2678="","",G2678*VLOOKUP(Q$1,'factor dipres'!$A$3:$Q$20,17,FALSE))</f>
        <v/>
      </c>
      <c r="R2678" s="8" t="str">
        <f>IF(H2678="","",H2678*VLOOKUP(R$1,'factor dipres'!$A$3:$Q$20,17,FALSE))</f>
        <v/>
      </c>
      <c r="S2678" s="8" t="str">
        <f>IF(I2678="","",I2678*VLOOKUP(S$1,'factor dipres'!$A$3:$Q$20,17,FALSE))</f>
        <v/>
      </c>
      <c r="T2678" s="8" t="str">
        <f>IF(J2678="","",J2678*VLOOKUP(T$1,'factor dipres'!$A$3:$Q$20,17,FALSE))</f>
        <v/>
      </c>
      <c r="U2678" s="8" t="str">
        <f>IF(K2678="","",K2678*VLOOKUP(U$1,'factor dipres'!$A$3:$Q$20,17,FALSE))</f>
        <v/>
      </c>
      <c r="V2678" s="8" t="str">
        <f>IF(L2678="","",L2678*VLOOKUP(V$1,'factor dipres'!$A$3:$Q$20,17,FALSE))</f>
        <v/>
      </c>
      <c r="W2678" s="8">
        <f>IF(M2678="","",M2678*VLOOKUP(W$1,'factor dipres'!$A$3:$Q$20,17,FALSE))</f>
        <v>39865</v>
      </c>
    </row>
    <row r="2679" spans="1:23" x14ac:dyDescent="0.2">
      <c r="A2679" s="11" t="s">
        <v>165</v>
      </c>
      <c r="B2679" s="11">
        <v>20</v>
      </c>
      <c r="C2679" s="11" t="s">
        <v>68</v>
      </c>
      <c r="D2679" s="9"/>
      <c r="E2679" s="7"/>
      <c r="F2679" s="7">
        <v>9329</v>
      </c>
      <c r="G2679" s="7"/>
      <c r="H2679" s="7"/>
      <c r="I2679" s="7"/>
      <c r="J2679" s="7">
        <v>3124</v>
      </c>
      <c r="K2679" s="7"/>
      <c r="L2679" s="7"/>
      <c r="M2679" s="7"/>
      <c r="N2679" s="8" t="str">
        <f>IF(D2679="","",D2679*VLOOKUP(N$1,'factor dipres'!$A$3:$Q$20,17,FALSE))</f>
        <v/>
      </c>
      <c r="O2679" s="8" t="str">
        <f>IF(E2679="","",E2679*VLOOKUP(O$1,'factor dipres'!$A$3:$Q$20,17,FALSE))</f>
        <v/>
      </c>
      <c r="P2679" s="8">
        <f>IF(F2679="","",F2679*VLOOKUP(P$1,'factor dipres'!$A$3:$Q$20,17,FALSE))</f>
        <v>11637.832285115304</v>
      </c>
      <c r="Q2679" s="8" t="str">
        <f>IF(G2679="","",G2679*VLOOKUP(Q$1,'factor dipres'!$A$3:$Q$20,17,FALSE))</f>
        <v/>
      </c>
      <c r="R2679" s="8" t="str">
        <f>IF(H2679="","",H2679*VLOOKUP(R$1,'factor dipres'!$A$3:$Q$20,17,FALSE))</f>
        <v/>
      </c>
      <c r="S2679" s="8" t="str">
        <f>IF(I2679="","",I2679*VLOOKUP(S$1,'factor dipres'!$A$3:$Q$20,17,FALSE))</f>
        <v/>
      </c>
      <c r="T2679" s="8">
        <f>IF(J2679="","",J2679*VLOOKUP(T$1,'factor dipres'!$A$3:$Q$20,17,FALSE))</f>
        <v>3542.9776306550307</v>
      </c>
      <c r="U2679" s="8" t="str">
        <f>IF(K2679="","",K2679*VLOOKUP(U$1,'factor dipres'!$A$3:$Q$20,17,FALSE))</f>
        <v/>
      </c>
      <c r="V2679" s="8" t="str">
        <f>IF(L2679="","",L2679*VLOOKUP(V$1,'factor dipres'!$A$3:$Q$20,17,FALSE))</f>
        <v/>
      </c>
      <c r="W2679" s="8" t="str">
        <f>IF(M2679="","",M2679*VLOOKUP(W$1,'factor dipres'!$A$3:$Q$20,17,FALSE))</f>
        <v/>
      </c>
    </row>
    <row r="2680" spans="1:23" x14ac:dyDescent="0.2">
      <c r="A2680" s="11" t="s">
        <v>165</v>
      </c>
      <c r="B2680" s="11">
        <v>21</v>
      </c>
      <c r="C2680" s="11" t="s">
        <v>23</v>
      </c>
      <c r="D2680" s="9">
        <v>478853</v>
      </c>
      <c r="E2680" s="7">
        <v>977364</v>
      </c>
      <c r="F2680" s="7">
        <v>1504624</v>
      </c>
      <c r="G2680" s="7">
        <v>1605675</v>
      </c>
      <c r="H2680" s="7">
        <v>1538767</v>
      </c>
      <c r="I2680" s="7">
        <v>1973338</v>
      </c>
      <c r="J2680" s="7">
        <v>2409560</v>
      </c>
      <c r="K2680" s="7">
        <v>2711421</v>
      </c>
      <c r="L2680" s="7">
        <v>3055182</v>
      </c>
      <c r="M2680" s="7">
        <v>2785445</v>
      </c>
      <c r="N2680" s="8">
        <f>IF(D2680="","",D2680*VLOOKUP(N$1,'factor dipres'!$A$3:$Q$20,17,FALSE))</f>
        <v>659027.63457090675</v>
      </c>
      <c r="O2680" s="8">
        <f>IF(E2680="","",E2680*VLOOKUP(O$1,'factor dipres'!$A$3:$Q$20,17,FALSE))</f>
        <v>1237272.1289889149</v>
      </c>
      <c r="P2680" s="8">
        <f>IF(F2680="","",F2680*VLOOKUP(P$1,'factor dipres'!$A$3:$Q$20,17,FALSE))</f>
        <v>1877003.0833057486</v>
      </c>
      <c r="Q2680" s="8">
        <f>IF(G2680="","",G2680*VLOOKUP(Q$1,'factor dipres'!$A$3:$Q$20,17,FALSE))</f>
        <v>1973020.4923377892</v>
      </c>
      <c r="R2680" s="8">
        <f>IF(H2680="","",H2680*VLOOKUP(R$1,'factor dipres'!$A$3:$Q$20,17,FALSE))</f>
        <v>1829753.8601177956</v>
      </c>
      <c r="S2680" s="8">
        <f>IF(I2680="","",I2680*VLOOKUP(S$1,'factor dipres'!$A$3:$Q$20,17,FALSE))</f>
        <v>2277982.3798243823</v>
      </c>
      <c r="T2680" s="8">
        <f>IF(J2680="","",J2680*VLOOKUP(T$1,'factor dipres'!$A$3:$Q$20,17,FALSE))</f>
        <v>2732719.9679004918</v>
      </c>
      <c r="U2680" s="8">
        <f>IF(K2680="","",K2680*VLOOKUP(U$1,'factor dipres'!$A$3:$Q$20,17,FALSE))</f>
        <v>2936333.8913793103</v>
      </c>
      <c r="V2680" s="8">
        <f>IF(L2680="","",L2680*VLOOKUP(V$1,'factor dipres'!$A$3:$Q$20,17,FALSE))</f>
        <v>3170725.875894988</v>
      </c>
      <c r="W2680" s="8">
        <f>IF(M2680="","",M2680*VLOOKUP(W$1,'factor dipres'!$A$3:$Q$20,17,FALSE))</f>
        <v>2785445</v>
      </c>
    </row>
    <row r="2681" spans="1:23" x14ac:dyDescent="0.2">
      <c r="A2681" s="11" t="s">
        <v>165</v>
      </c>
      <c r="B2681" s="11">
        <v>23</v>
      </c>
      <c r="C2681" s="11" t="s">
        <v>69</v>
      </c>
      <c r="D2681" s="9"/>
      <c r="E2681" s="7"/>
      <c r="F2681" s="7"/>
      <c r="G2681" s="7"/>
      <c r="H2681" s="7"/>
      <c r="I2681" s="7"/>
      <c r="J2681" s="7"/>
      <c r="K2681" s="7"/>
      <c r="L2681" s="7"/>
      <c r="M2681" s="7">
        <v>284205</v>
      </c>
      <c r="N2681" s="8" t="str">
        <f>IF(D2681="","",D2681*VLOOKUP(N$1,'factor dipres'!$A$3:$Q$20,17,FALSE))</f>
        <v/>
      </c>
      <c r="O2681" s="8" t="str">
        <f>IF(E2681="","",E2681*VLOOKUP(O$1,'factor dipres'!$A$3:$Q$20,17,FALSE))</f>
        <v/>
      </c>
      <c r="P2681" s="8" t="str">
        <f>IF(F2681="","",F2681*VLOOKUP(P$1,'factor dipres'!$A$3:$Q$20,17,FALSE))</f>
        <v/>
      </c>
      <c r="Q2681" s="8" t="str">
        <f>IF(G2681="","",G2681*VLOOKUP(Q$1,'factor dipres'!$A$3:$Q$20,17,FALSE))</f>
        <v/>
      </c>
      <c r="R2681" s="8" t="str">
        <f>IF(H2681="","",H2681*VLOOKUP(R$1,'factor dipres'!$A$3:$Q$20,17,FALSE))</f>
        <v/>
      </c>
      <c r="S2681" s="8" t="str">
        <f>IF(I2681="","",I2681*VLOOKUP(S$1,'factor dipres'!$A$3:$Q$20,17,FALSE))</f>
        <v/>
      </c>
      <c r="T2681" s="8" t="str">
        <f>IF(J2681="","",J2681*VLOOKUP(T$1,'factor dipres'!$A$3:$Q$20,17,FALSE))</f>
        <v/>
      </c>
      <c r="U2681" s="8" t="str">
        <f>IF(K2681="","",K2681*VLOOKUP(U$1,'factor dipres'!$A$3:$Q$20,17,FALSE))</f>
        <v/>
      </c>
      <c r="V2681" s="8" t="str">
        <f>IF(L2681="","",L2681*VLOOKUP(V$1,'factor dipres'!$A$3:$Q$20,17,FALSE))</f>
        <v/>
      </c>
      <c r="W2681" s="8">
        <f>IF(M2681="","",M2681*VLOOKUP(W$1,'factor dipres'!$A$3:$Q$20,17,FALSE))</f>
        <v>284205</v>
      </c>
    </row>
    <row r="2682" spans="1:23" x14ac:dyDescent="0.2">
      <c r="A2682" s="11" t="s">
        <v>165</v>
      </c>
      <c r="B2682" s="11">
        <v>24</v>
      </c>
      <c r="C2682" s="11" t="s">
        <v>24</v>
      </c>
      <c r="D2682" s="9"/>
      <c r="E2682" s="7"/>
      <c r="F2682" s="7"/>
      <c r="G2682" s="7"/>
      <c r="H2682" s="7">
        <v>145277</v>
      </c>
      <c r="I2682" s="7"/>
      <c r="J2682" s="7">
        <v>4286505</v>
      </c>
      <c r="K2682" s="7">
        <v>4202833</v>
      </c>
      <c r="L2682" s="7"/>
      <c r="M2682" s="7">
        <v>190174</v>
      </c>
      <c r="N2682" s="8" t="str">
        <f>IF(D2682="","",D2682*VLOOKUP(N$1,'factor dipres'!$A$3:$Q$20,17,FALSE))</f>
        <v/>
      </c>
      <c r="O2682" s="8" t="str">
        <f>IF(E2682="","",E2682*VLOOKUP(O$1,'factor dipres'!$A$3:$Q$20,17,FALSE))</f>
        <v/>
      </c>
      <c r="P2682" s="8" t="str">
        <f>IF(F2682="","",F2682*VLOOKUP(P$1,'factor dipres'!$A$3:$Q$20,17,FALSE))</f>
        <v/>
      </c>
      <c r="Q2682" s="8" t="str">
        <f>IF(G2682="","",G2682*VLOOKUP(Q$1,'factor dipres'!$A$3:$Q$20,17,FALSE))</f>
        <v/>
      </c>
      <c r="R2682" s="8">
        <f>IF(H2682="","",H2682*VLOOKUP(R$1,'factor dipres'!$A$3:$Q$20,17,FALSE))</f>
        <v>172749.44909549854</v>
      </c>
      <c r="S2682" s="8" t="str">
        <f>IF(I2682="","",I2682*VLOOKUP(S$1,'factor dipres'!$A$3:$Q$20,17,FALSE))</f>
        <v/>
      </c>
      <c r="T2682" s="8">
        <f>IF(J2682="","",J2682*VLOOKUP(T$1,'factor dipres'!$A$3:$Q$20,17,FALSE))</f>
        <v>4861392.87089979</v>
      </c>
      <c r="U2682" s="8">
        <f>IF(K2682="","",K2682*VLOOKUP(U$1,'factor dipres'!$A$3:$Q$20,17,FALSE))</f>
        <v>4551458.8024904216</v>
      </c>
      <c r="V2682" s="8" t="str">
        <f>IF(L2682="","",L2682*VLOOKUP(V$1,'factor dipres'!$A$3:$Q$20,17,FALSE))</f>
        <v/>
      </c>
      <c r="W2682" s="8">
        <f>IF(M2682="","",M2682*VLOOKUP(W$1,'factor dipres'!$A$3:$Q$20,17,FALSE))</f>
        <v>190174</v>
      </c>
    </row>
    <row r="2683" spans="1:23" x14ac:dyDescent="0.2">
      <c r="A2683" s="11" t="s">
        <v>165</v>
      </c>
      <c r="B2683" s="11">
        <v>25</v>
      </c>
      <c r="C2683" s="11" t="s">
        <v>25</v>
      </c>
      <c r="D2683" s="9"/>
      <c r="E2683" s="7"/>
      <c r="F2683" s="7"/>
      <c r="G2683" s="7"/>
      <c r="H2683" s="7"/>
      <c r="I2683" s="7"/>
      <c r="J2683" s="7"/>
      <c r="K2683" s="7"/>
      <c r="L2683" s="7"/>
      <c r="M2683" s="7">
        <v>8962274</v>
      </c>
      <c r="N2683" s="8" t="str">
        <f>IF(D2683="","",D2683*VLOOKUP(N$1,'factor dipres'!$A$3:$Q$20,17,FALSE))</f>
        <v/>
      </c>
      <c r="O2683" s="8" t="str">
        <f>IF(E2683="","",E2683*VLOOKUP(O$1,'factor dipres'!$A$3:$Q$20,17,FALSE))</f>
        <v/>
      </c>
      <c r="P2683" s="8" t="str">
        <f>IF(F2683="","",F2683*VLOOKUP(P$1,'factor dipres'!$A$3:$Q$20,17,FALSE))</f>
        <v/>
      </c>
      <c r="Q2683" s="8" t="str">
        <f>IF(G2683="","",G2683*VLOOKUP(Q$1,'factor dipres'!$A$3:$Q$20,17,FALSE))</f>
        <v/>
      </c>
      <c r="R2683" s="8" t="str">
        <f>IF(H2683="","",H2683*VLOOKUP(R$1,'factor dipres'!$A$3:$Q$20,17,FALSE))</f>
        <v/>
      </c>
      <c r="S2683" s="8" t="str">
        <f>IF(I2683="","",I2683*VLOOKUP(S$1,'factor dipres'!$A$3:$Q$20,17,FALSE))</f>
        <v/>
      </c>
      <c r="T2683" s="8" t="str">
        <f>IF(J2683="","",J2683*VLOOKUP(T$1,'factor dipres'!$A$3:$Q$20,17,FALSE))</f>
        <v/>
      </c>
      <c r="U2683" s="8" t="str">
        <f>IF(K2683="","",K2683*VLOOKUP(U$1,'factor dipres'!$A$3:$Q$20,17,FALSE))</f>
        <v/>
      </c>
      <c r="V2683" s="8" t="str">
        <f>IF(L2683="","",L2683*VLOOKUP(V$1,'factor dipres'!$A$3:$Q$20,17,FALSE))</f>
        <v/>
      </c>
      <c r="W2683" s="8">
        <f>IF(M2683="","",M2683*VLOOKUP(W$1,'factor dipres'!$A$3:$Q$20,17,FALSE))</f>
        <v>8962274</v>
      </c>
    </row>
    <row r="2684" spans="1:23" x14ac:dyDescent="0.2">
      <c r="A2684" s="11" t="s">
        <v>165</v>
      </c>
      <c r="B2684" s="11">
        <v>26</v>
      </c>
      <c r="C2684" s="11" t="s">
        <v>26</v>
      </c>
      <c r="D2684" s="9"/>
      <c r="E2684" s="7"/>
      <c r="F2684" s="7"/>
      <c r="G2684" s="7">
        <v>1030559</v>
      </c>
      <c r="H2684" s="7"/>
      <c r="I2684" s="7">
        <v>2966602</v>
      </c>
      <c r="J2684" s="7">
        <v>1059978</v>
      </c>
      <c r="K2684" s="7"/>
      <c r="L2684" s="7"/>
      <c r="M2684" s="7">
        <v>1389052</v>
      </c>
      <c r="N2684" s="8" t="str">
        <f>IF(D2684="","",D2684*VLOOKUP(N$1,'factor dipres'!$A$3:$Q$20,17,FALSE))</f>
        <v/>
      </c>
      <c r="O2684" s="8" t="str">
        <f>IF(E2684="","",E2684*VLOOKUP(O$1,'factor dipres'!$A$3:$Q$20,17,FALSE))</f>
        <v/>
      </c>
      <c r="P2684" s="8" t="str">
        <f>IF(F2684="","",F2684*VLOOKUP(P$1,'factor dipres'!$A$3:$Q$20,17,FALSE))</f>
        <v/>
      </c>
      <c r="Q2684" s="8">
        <f>IF(G2684="","",G2684*VLOOKUP(Q$1,'factor dipres'!$A$3:$Q$20,17,FALSE))</f>
        <v>1266329.752635583</v>
      </c>
      <c r="R2684" s="8" t="str">
        <f>IF(H2684="","",H2684*VLOOKUP(R$1,'factor dipres'!$A$3:$Q$20,17,FALSE))</f>
        <v/>
      </c>
      <c r="S2684" s="8">
        <f>IF(I2684="","",I2684*VLOOKUP(S$1,'factor dipres'!$A$3:$Q$20,17,FALSE))</f>
        <v>3424586.7073718607</v>
      </c>
      <c r="T2684" s="8">
        <f>IF(J2684="","",J2684*VLOOKUP(T$1,'factor dipres'!$A$3:$Q$20,17,FALSE))</f>
        <v>1202137.7538368944</v>
      </c>
      <c r="U2684" s="8" t="str">
        <f>IF(K2684="","",K2684*VLOOKUP(U$1,'factor dipres'!$A$3:$Q$20,17,FALSE))</f>
        <v/>
      </c>
      <c r="V2684" s="8" t="str">
        <f>IF(L2684="","",L2684*VLOOKUP(V$1,'factor dipres'!$A$3:$Q$20,17,FALSE))</f>
        <v/>
      </c>
      <c r="W2684" s="8">
        <f>IF(M2684="","",M2684*VLOOKUP(W$1,'factor dipres'!$A$3:$Q$20,17,FALSE))</f>
        <v>1389052</v>
      </c>
    </row>
    <row r="2685" spans="1:23" x14ac:dyDescent="0.2">
      <c r="A2685" s="11" t="s">
        <v>165</v>
      </c>
      <c r="B2685" s="11">
        <v>27</v>
      </c>
      <c r="C2685" s="11" t="s">
        <v>54</v>
      </c>
      <c r="D2685" s="9"/>
      <c r="E2685" s="7"/>
      <c r="F2685" s="7">
        <v>4112466</v>
      </c>
      <c r="G2685" s="7"/>
      <c r="H2685" s="7"/>
      <c r="I2685" s="7"/>
      <c r="J2685" s="7"/>
      <c r="K2685" s="7"/>
      <c r="L2685" s="7"/>
      <c r="M2685" s="7"/>
      <c r="N2685" s="8" t="str">
        <f>IF(D2685="","",D2685*VLOOKUP(N$1,'factor dipres'!$A$3:$Q$20,17,FALSE))</f>
        <v/>
      </c>
      <c r="O2685" s="8" t="str">
        <f>IF(E2685="","",E2685*VLOOKUP(O$1,'factor dipres'!$A$3:$Q$20,17,FALSE))</f>
        <v/>
      </c>
      <c r="P2685" s="8">
        <f>IF(F2685="","",F2685*VLOOKUP(P$1,'factor dipres'!$A$3:$Q$20,17,FALSE))</f>
        <v>5130259.3618007284</v>
      </c>
      <c r="Q2685" s="8" t="str">
        <f>IF(G2685="","",G2685*VLOOKUP(Q$1,'factor dipres'!$A$3:$Q$20,17,FALSE))</f>
        <v/>
      </c>
      <c r="R2685" s="8" t="str">
        <f>IF(H2685="","",H2685*VLOOKUP(R$1,'factor dipres'!$A$3:$Q$20,17,FALSE))</f>
        <v/>
      </c>
      <c r="S2685" s="8" t="str">
        <f>IF(I2685="","",I2685*VLOOKUP(S$1,'factor dipres'!$A$3:$Q$20,17,FALSE))</f>
        <v/>
      </c>
      <c r="T2685" s="8" t="str">
        <f>IF(J2685="","",J2685*VLOOKUP(T$1,'factor dipres'!$A$3:$Q$20,17,FALSE))</f>
        <v/>
      </c>
      <c r="U2685" s="8" t="str">
        <f>IF(K2685="","",K2685*VLOOKUP(U$1,'factor dipres'!$A$3:$Q$20,17,FALSE))</f>
        <v/>
      </c>
      <c r="V2685" s="8" t="str">
        <f>IF(L2685="","",L2685*VLOOKUP(V$1,'factor dipres'!$A$3:$Q$20,17,FALSE))</f>
        <v/>
      </c>
      <c r="W2685" s="8" t="str">
        <f>IF(M2685="","",M2685*VLOOKUP(W$1,'factor dipres'!$A$3:$Q$20,17,FALSE))</f>
        <v/>
      </c>
    </row>
    <row r="2686" spans="1:23" x14ac:dyDescent="0.2">
      <c r="A2686" s="11" t="s">
        <v>165</v>
      </c>
      <c r="B2686" s="11">
        <v>28</v>
      </c>
      <c r="C2686" s="11" t="s">
        <v>27</v>
      </c>
      <c r="D2686" s="9">
        <v>954172</v>
      </c>
      <c r="E2686" s="7"/>
      <c r="F2686" s="7"/>
      <c r="G2686" s="7"/>
      <c r="H2686" s="7">
        <v>3969389</v>
      </c>
      <c r="I2686" s="7">
        <v>1431004</v>
      </c>
      <c r="J2686" s="7">
        <v>1236670</v>
      </c>
      <c r="K2686" s="7">
        <v>3865597</v>
      </c>
      <c r="L2686" s="7">
        <v>67535</v>
      </c>
      <c r="M2686" s="7"/>
      <c r="N2686" s="8">
        <f>IF(D2686="","",D2686*VLOOKUP(N$1,'factor dipres'!$A$3:$Q$20,17,FALSE))</f>
        <v>1313191.5559342664</v>
      </c>
      <c r="O2686" s="8" t="str">
        <f>IF(E2686="","",E2686*VLOOKUP(O$1,'factor dipres'!$A$3:$Q$20,17,FALSE))</f>
        <v/>
      </c>
      <c r="P2686" s="8" t="str">
        <f>IF(F2686="","",F2686*VLOOKUP(P$1,'factor dipres'!$A$3:$Q$20,17,FALSE))</f>
        <v/>
      </c>
      <c r="Q2686" s="8" t="str">
        <f>IF(G2686="","",G2686*VLOOKUP(Q$1,'factor dipres'!$A$3:$Q$20,17,FALSE))</f>
        <v/>
      </c>
      <c r="R2686" s="8">
        <f>IF(H2686="","",H2686*VLOOKUP(R$1,'factor dipres'!$A$3:$Q$20,17,FALSE))</f>
        <v>4720015.990113589</v>
      </c>
      <c r="S2686" s="8">
        <f>IF(I2686="","",I2686*VLOOKUP(S$1,'factor dipres'!$A$3:$Q$20,17,FALSE))</f>
        <v>1651922.7306514194</v>
      </c>
      <c r="T2686" s="8">
        <f>IF(J2686="","",J2686*VLOOKUP(T$1,'factor dipres'!$A$3:$Q$20,17,FALSE))</f>
        <v>1402526.9355000502</v>
      </c>
      <c r="U2686" s="8">
        <f>IF(K2686="","",K2686*VLOOKUP(U$1,'factor dipres'!$A$3:$Q$20,17,FALSE))</f>
        <v>4186249.011685824</v>
      </c>
      <c r="V2686" s="8">
        <f>IF(L2686="","",L2686*VLOOKUP(V$1,'factor dipres'!$A$3:$Q$20,17,FALSE))</f>
        <v>70089.105011933178</v>
      </c>
      <c r="W2686" s="8" t="str">
        <f>IF(M2686="","",M2686*VLOOKUP(W$1,'factor dipres'!$A$3:$Q$20,17,FALSE))</f>
        <v/>
      </c>
    </row>
    <row r="2687" spans="1:23" x14ac:dyDescent="0.2">
      <c r="A2687" s="11" t="s">
        <v>165</v>
      </c>
      <c r="B2687" s="11">
        <v>29</v>
      </c>
      <c r="C2687" s="11" t="s">
        <v>55</v>
      </c>
      <c r="D2687" s="9"/>
      <c r="E2687" s="7"/>
      <c r="F2687" s="7"/>
      <c r="G2687" s="7">
        <v>20990</v>
      </c>
      <c r="H2687" s="7">
        <v>168372</v>
      </c>
      <c r="I2687" s="7">
        <v>26390</v>
      </c>
      <c r="J2687" s="7">
        <v>135019</v>
      </c>
      <c r="K2687" s="7">
        <v>41170</v>
      </c>
      <c r="L2687" s="7">
        <v>226320</v>
      </c>
      <c r="M2687" s="7">
        <v>60820</v>
      </c>
      <c r="N2687" s="8" t="str">
        <f>IF(D2687="","",D2687*VLOOKUP(N$1,'factor dipres'!$A$3:$Q$20,17,FALSE))</f>
        <v/>
      </c>
      <c r="O2687" s="8" t="str">
        <f>IF(E2687="","",E2687*VLOOKUP(O$1,'factor dipres'!$A$3:$Q$20,17,FALSE))</f>
        <v/>
      </c>
      <c r="P2687" s="8" t="str">
        <f>IF(F2687="","",F2687*VLOOKUP(P$1,'factor dipres'!$A$3:$Q$20,17,FALSE))</f>
        <v/>
      </c>
      <c r="Q2687" s="8">
        <f>IF(G2687="","",G2687*VLOOKUP(Q$1,'factor dipres'!$A$3:$Q$20,17,FALSE))</f>
        <v>25792.081295511354</v>
      </c>
      <c r="R2687" s="8">
        <f>IF(H2687="","",H2687*VLOOKUP(R$1,'factor dipres'!$A$3:$Q$20,17,FALSE))</f>
        <v>200211.80395456459</v>
      </c>
      <c r="S2687" s="8">
        <f>IF(I2687="","",I2687*VLOOKUP(S$1,'factor dipres'!$A$3:$Q$20,17,FALSE))</f>
        <v>30464.094343475601</v>
      </c>
      <c r="T2687" s="8">
        <f>IF(J2687="","",J2687*VLOOKUP(T$1,'factor dipres'!$A$3:$Q$20,17,FALSE))</f>
        <v>153127.17564449794</v>
      </c>
      <c r="U2687" s="8">
        <f>IF(K2687="","",K2687*VLOOKUP(U$1,'factor dipres'!$A$3:$Q$20,17,FALSE))</f>
        <v>44585.059386973182</v>
      </c>
      <c r="V2687" s="8">
        <f>IF(L2687="","",L2687*VLOOKUP(V$1,'factor dipres'!$A$3:$Q$20,17,FALSE))</f>
        <v>234879.19221589866</v>
      </c>
      <c r="W2687" s="8">
        <f>IF(M2687="","",M2687*VLOOKUP(W$1,'factor dipres'!$A$3:$Q$20,17,FALSE))</f>
        <v>60820</v>
      </c>
    </row>
    <row r="2688" spans="1:23" x14ac:dyDescent="0.2">
      <c r="A2688" s="11" t="s">
        <v>165</v>
      </c>
      <c r="B2688" s="11">
        <v>31</v>
      </c>
      <c r="C2688" s="11" t="s">
        <v>28</v>
      </c>
      <c r="D2688" s="9"/>
      <c r="E2688" s="7"/>
      <c r="F2688" s="7"/>
      <c r="G2688" s="7"/>
      <c r="H2688" s="7"/>
      <c r="I2688" s="7">
        <v>854688</v>
      </c>
      <c r="J2688" s="7"/>
      <c r="K2688" s="7"/>
      <c r="L2688" s="7"/>
      <c r="M2688" s="7">
        <v>36246</v>
      </c>
      <c r="N2688" s="8" t="str">
        <f>IF(D2688="","",D2688*VLOOKUP(N$1,'factor dipres'!$A$3:$Q$20,17,FALSE))</f>
        <v/>
      </c>
      <c r="O2688" s="8" t="str">
        <f>IF(E2688="","",E2688*VLOOKUP(O$1,'factor dipres'!$A$3:$Q$20,17,FALSE))</f>
        <v/>
      </c>
      <c r="P2688" s="8" t="str">
        <f>IF(F2688="","",F2688*VLOOKUP(P$1,'factor dipres'!$A$3:$Q$20,17,FALSE))</f>
        <v/>
      </c>
      <c r="Q2688" s="8" t="str">
        <f>IF(G2688="","",G2688*VLOOKUP(Q$1,'factor dipres'!$A$3:$Q$20,17,FALSE))</f>
        <v/>
      </c>
      <c r="R2688" s="8" t="str">
        <f>IF(H2688="","",H2688*VLOOKUP(R$1,'factor dipres'!$A$3:$Q$20,17,FALSE))</f>
        <v/>
      </c>
      <c r="S2688" s="8">
        <f>IF(I2688="","",I2688*VLOOKUP(S$1,'factor dipres'!$A$3:$Q$20,17,FALSE))</f>
        <v>986634.9324075965</v>
      </c>
      <c r="T2688" s="8" t="str">
        <f>IF(J2688="","",J2688*VLOOKUP(T$1,'factor dipres'!$A$3:$Q$20,17,FALSE))</f>
        <v/>
      </c>
      <c r="U2688" s="8" t="str">
        <f>IF(K2688="","",K2688*VLOOKUP(U$1,'factor dipres'!$A$3:$Q$20,17,FALSE))</f>
        <v/>
      </c>
      <c r="V2688" s="8" t="str">
        <f>IF(L2688="","",L2688*VLOOKUP(V$1,'factor dipres'!$A$3:$Q$20,17,FALSE))</f>
        <v/>
      </c>
      <c r="W2688" s="8">
        <f>IF(M2688="","",M2688*VLOOKUP(W$1,'factor dipres'!$A$3:$Q$20,17,FALSE))</f>
        <v>36246</v>
      </c>
    </row>
    <row r="2689" spans="1:23" x14ac:dyDescent="0.2">
      <c r="A2689" s="11" t="s">
        <v>165</v>
      </c>
      <c r="B2689" s="11">
        <v>32</v>
      </c>
      <c r="C2689" s="11" t="s">
        <v>29</v>
      </c>
      <c r="D2689" s="9"/>
      <c r="E2689" s="7">
        <v>1786120</v>
      </c>
      <c r="F2689" s="7"/>
      <c r="G2689" s="7"/>
      <c r="H2689" s="7"/>
      <c r="I2689" s="7"/>
      <c r="J2689" s="7"/>
      <c r="K2689" s="7"/>
      <c r="L2689" s="7"/>
      <c r="M2689" s="7"/>
      <c r="N2689" s="8" t="str">
        <f>IF(D2689="","",D2689*VLOOKUP(N$1,'factor dipres'!$A$3:$Q$20,17,FALSE))</f>
        <v/>
      </c>
      <c r="O2689" s="8">
        <f>IF(E2689="","",E2689*VLOOKUP(O$1,'factor dipres'!$A$3:$Q$20,17,FALSE))</f>
        <v>2261098.7257865858</v>
      </c>
      <c r="P2689" s="8" t="str">
        <f>IF(F2689="","",F2689*VLOOKUP(P$1,'factor dipres'!$A$3:$Q$20,17,FALSE))</f>
        <v/>
      </c>
      <c r="Q2689" s="8" t="str">
        <f>IF(G2689="","",G2689*VLOOKUP(Q$1,'factor dipres'!$A$3:$Q$20,17,FALSE))</f>
        <v/>
      </c>
      <c r="R2689" s="8" t="str">
        <f>IF(H2689="","",H2689*VLOOKUP(R$1,'factor dipres'!$A$3:$Q$20,17,FALSE))</f>
        <v/>
      </c>
      <c r="S2689" s="8" t="str">
        <f>IF(I2689="","",I2689*VLOOKUP(S$1,'factor dipres'!$A$3:$Q$20,17,FALSE))</f>
        <v/>
      </c>
      <c r="T2689" s="8" t="str">
        <f>IF(J2689="","",J2689*VLOOKUP(T$1,'factor dipres'!$A$3:$Q$20,17,FALSE))</f>
        <v/>
      </c>
      <c r="U2689" s="8" t="str">
        <f>IF(K2689="","",K2689*VLOOKUP(U$1,'factor dipres'!$A$3:$Q$20,17,FALSE))</f>
        <v/>
      </c>
      <c r="V2689" s="8" t="str">
        <f>IF(L2689="","",L2689*VLOOKUP(V$1,'factor dipres'!$A$3:$Q$20,17,FALSE))</f>
        <v/>
      </c>
      <c r="W2689" s="8" t="str">
        <f>IF(M2689="","",M2689*VLOOKUP(W$1,'factor dipres'!$A$3:$Q$20,17,FALSE))</f>
        <v/>
      </c>
    </row>
    <row r="2690" spans="1:23" x14ac:dyDescent="0.2">
      <c r="A2690" s="11" t="s">
        <v>165</v>
      </c>
      <c r="B2690" s="11">
        <v>34</v>
      </c>
      <c r="C2690" s="11" t="s">
        <v>30</v>
      </c>
      <c r="D2690" s="9">
        <v>1653887</v>
      </c>
      <c r="E2690" s="7">
        <v>2277570</v>
      </c>
      <c r="F2690" s="7">
        <v>5220170</v>
      </c>
      <c r="G2690" s="7">
        <v>7285057</v>
      </c>
      <c r="H2690" s="7">
        <v>3626211</v>
      </c>
      <c r="I2690" s="7">
        <v>4234221</v>
      </c>
      <c r="J2690" s="7">
        <v>11441008</v>
      </c>
      <c r="K2690" s="7">
        <v>5745880</v>
      </c>
      <c r="L2690" s="7">
        <v>4434144</v>
      </c>
      <c r="M2690" s="7">
        <v>9367826</v>
      </c>
      <c r="N2690" s="8">
        <f>IF(D2690="","",D2690*VLOOKUP(N$1,'factor dipres'!$A$3:$Q$20,17,FALSE))</f>
        <v>2276183.3745587338</v>
      </c>
      <c r="O2690" s="8">
        <f>IF(E2690="","",E2690*VLOOKUP(O$1,'factor dipres'!$A$3:$Q$20,17,FALSE))</f>
        <v>2883238.8780651661</v>
      </c>
      <c r="P2690" s="8">
        <f>IF(F2690="","",F2690*VLOOKUP(P$1,'factor dipres'!$A$3:$Q$20,17,FALSE))</f>
        <v>6512108.7962043472</v>
      </c>
      <c r="Q2690" s="8">
        <f>IF(G2690="","",G2690*VLOOKUP(Q$1,'factor dipres'!$A$3:$Q$20,17,FALSE))</f>
        <v>8951728.5558091514</v>
      </c>
      <c r="R2690" s="8">
        <f>IF(H2690="","",H2690*VLOOKUP(R$1,'factor dipres'!$A$3:$Q$20,17,FALSE))</f>
        <v>4311941.6876314683</v>
      </c>
      <c r="S2690" s="8">
        <f>IF(I2690="","",I2690*VLOOKUP(S$1,'factor dipres'!$A$3:$Q$20,17,FALSE))</f>
        <v>4887901.0236879727</v>
      </c>
      <c r="T2690" s="8">
        <f>IF(J2690="","",J2690*VLOOKUP(T$1,'factor dipres'!$A$3:$Q$20,17,FALSE))</f>
        <v>12975427.469956867</v>
      </c>
      <c r="U2690" s="8">
        <f>IF(K2690="","",K2690*VLOOKUP(U$1,'factor dipres'!$A$3:$Q$20,17,FALSE))</f>
        <v>6222501.846743295</v>
      </c>
      <c r="V2690" s="8">
        <f>IF(L2690="","",L2690*VLOOKUP(V$1,'factor dipres'!$A$3:$Q$20,17,FALSE))</f>
        <v>4601838.8162291171</v>
      </c>
      <c r="W2690" s="8">
        <f>IF(M2690="","",M2690*VLOOKUP(W$1,'factor dipres'!$A$3:$Q$20,17,FALSE))</f>
        <v>9367826</v>
      </c>
    </row>
    <row r="2691" spans="1:23" x14ac:dyDescent="0.2">
      <c r="A2691" s="11" t="s">
        <v>165</v>
      </c>
      <c r="B2691" s="11">
        <v>35</v>
      </c>
      <c r="C2691" s="11" t="s">
        <v>31</v>
      </c>
      <c r="D2691" s="9"/>
      <c r="E2691" s="7"/>
      <c r="F2691" s="7">
        <v>6571527</v>
      </c>
      <c r="G2691" s="7"/>
      <c r="H2691" s="7">
        <v>1269725</v>
      </c>
      <c r="I2691" s="7"/>
      <c r="J2691" s="7"/>
      <c r="K2691" s="7">
        <v>34456</v>
      </c>
      <c r="L2691" s="7">
        <v>71780</v>
      </c>
      <c r="M2691" s="7">
        <v>197673</v>
      </c>
      <c r="N2691" s="8" t="str">
        <f>IF(D2691="","",D2691*VLOOKUP(N$1,'factor dipres'!$A$3:$Q$20,17,FALSE))</f>
        <v/>
      </c>
      <c r="O2691" s="8" t="str">
        <f>IF(E2691="","",E2691*VLOOKUP(O$1,'factor dipres'!$A$3:$Q$20,17,FALSE))</f>
        <v/>
      </c>
      <c r="P2691" s="8">
        <f>IF(F2691="","",F2691*VLOOKUP(P$1,'factor dipres'!$A$3:$Q$20,17,FALSE))</f>
        <v>8197912.861304204</v>
      </c>
      <c r="Q2691" s="8" t="str">
        <f>IF(G2691="","",G2691*VLOOKUP(Q$1,'factor dipres'!$A$3:$Q$20,17,FALSE))</f>
        <v/>
      </c>
      <c r="R2691" s="8">
        <f>IF(H2691="","",H2691*VLOOKUP(R$1,'factor dipres'!$A$3:$Q$20,17,FALSE))</f>
        <v>1509834.9652923855</v>
      </c>
      <c r="S2691" s="8" t="str">
        <f>IF(I2691="","",I2691*VLOOKUP(S$1,'factor dipres'!$A$3:$Q$20,17,FALSE))</f>
        <v/>
      </c>
      <c r="T2691" s="8" t="str">
        <f>IF(J2691="","",J2691*VLOOKUP(T$1,'factor dipres'!$A$3:$Q$20,17,FALSE))</f>
        <v/>
      </c>
      <c r="U2691" s="8">
        <f>IF(K2691="","",K2691*VLOOKUP(U$1,'factor dipres'!$A$3:$Q$20,17,FALSE))</f>
        <v>37314.131800766285</v>
      </c>
      <c r="V2691" s="8">
        <f>IF(L2691="","",L2691*VLOOKUP(V$1,'factor dipres'!$A$3:$Q$20,17,FALSE))</f>
        <v>74494.646594455669</v>
      </c>
      <c r="W2691" s="8">
        <f>IF(M2691="","",M2691*VLOOKUP(W$1,'factor dipres'!$A$3:$Q$20,17,FALSE))</f>
        <v>197673</v>
      </c>
    </row>
    <row r="2692" spans="1:23" x14ac:dyDescent="0.2">
      <c r="A2692" s="11" t="s">
        <v>165</v>
      </c>
      <c r="B2692" s="11">
        <v>36</v>
      </c>
      <c r="C2692" s="11" t="s">
        <v>78</v>
      </c>
      <c r="D2692" s="9"/>
      <c r="E2692" s="7"/>
      <c r="F2692" s="7"/>
      <c r="G2692" s="7"/>
      <c r="H2692" s="7"/>
      <c r="I2692" s="7"/>
      <c r="J2692" s="7"/>
      <c r="K2692" s="7">
        <v>59460</v>
      </c>
      <c r="L2692" s="7"/>
      <c r="M2692" s="7">
        <v>100800</v>
      </c>
      <c r="N2692" s="8" t="str">
        <f>IF(D2692="","",D2692*VLOOKUP(N$1,'factor dipres'!$A$3:$Q$20,17,FALSE))</f>
        <v/>
      </c>
      <c r="O2692" s="8" t="str">
        <f>IF(E2692="","",E2692*VLOOKUP(O$1,'factor dipres'!$A$3:$Q$20,17,FALSE))</f>
        <v/>
      </c>
      <c r="P2692" s="8" t="str">
        <f>IF(F2692="","",F2692*VLOOKUP(P$1,'factor dipres'!$A$3:$Q$20,17,FALSE))</f>
        <v/>
      </c>
      <c r="Q2692" s="8" t="str">
        <f>IF(G2692="","",G2692*VLOOKUP(Q$1,'factor dipres'!$A$3:$Q$20,17,FALSE))</f>
        <v/>
      </c>
      <c r="R2692" s="8" t="str">
        <f>IF(H2692="","",H2692*VLOOKUP(R$1,'factor dipres'!$A$3:$Q$20,17,FALSE))</f>
        <v/>
      </c>
      <c r="S2692" s="8" t="str">
        <f>IF(I2692="","",I2692*VLOOKUP(S$1,'factor dipres'!$A$3:$Q$20,17,FALSE))</f>
        <v/>
      </c>
      <c r="T2692" s="8" t="str">
        <f>IF(J2692="","",J2692*VLOOKUP(T$1,'factor dipres'!$A$3:$Q$20,17,FALSE))</f>
        <v/>
      </c>
      <c r="U2692" s="8">
        <f>IF(K2692="","",K2692*VLOOKUP(U$1,'factor dipres'!$A$3:$Q$20,17,FALSE))</f>
        <v>64392.218390804599</v>
      </c>
      <c r="V2692" s="8" t="str">
        <f>IF(L2692="","",L2692*VLOOKUP(V$1,'factor dipres'!$A$3:$Q$20,17,FALSE))</f>
        <v/>
      </c>
      <c r="W2692" s="8">
        <f>IF(M2692="","",M2692*VLOOKUP(W$1,'factor dipres'!$A$3:$Q$20,17,FALSE))</f>
        <v>100800</v>
      </c>
    </row>
    <row r="2693" spans="1:23" x14ac:dyDescent="0.2">
      <c r="A2693" s="11" t="s">
        <v>165</v>
      </c>
      <c r="B2693" s="11">
        <v>37</v>
      </c>
      <c r="C2693" s="11" t="s">
        <v>32</v>
      </c>
      <c r="D2693" s="9"/>
      <c r="E2693" s="7"/>
      <c r="F2693" s="7"/>
      <c r="G2693" s="7">
        <v>1138</v>
      </c>
      <c r="H2693" s="7"/>
      <c r="I2693" s="7"/>
      <c r="J2693" s="7">
        <v>2744189</v>
      </c>
      <c r="K2693" s="7">
        <v>10924316</v>
      </c>
      <c r="L2693" s="7"/>
      <c r="M2693" s="7">
        <v>2252611</v>
      </c>
      <c r="N2693" s="8" t="str">
        <f>IF(D2693="","",D2693*VLOOKUP(N$1,'factor dipres'!$A$3:$Q$20,17,FALSE))</f>
        <v/>
      </c>
      <c r="O2693" s="8" t="str">
        <f>IF(E2693="","",E2693*VLOOKUP(O$1,'factor dipres'!$A$3:$Q$20,17,FALSE))</f>
        <v/>
      </c>
      <c r="P2693" s="8" t="str">
        <f>IF(F2693="","",F2693*VLOOKUP(P$1,'factor dipres'!$A$3:$Q$20,17,FALSE))</f>
        <v/>
      </c>
      <c r="Q2693" s="8">
        <f>IF(G2693="","",G2693*VLOOKUP(Q$1,'factor dipres'!$A$3:$Q$20,17,FALSE))</f>
        <v>1398.3510487990434</v>
      </c>
      <c r="R2693" s="8" t="str">
        <f>IF(H2693="","",H2693*VLOOKUP(R$1,'factor dipres'!$A$3:$Q$20,17,FALSE))</f>
        <v/>
      </c>
      <c r="S2693" s="8" t="str">
        <f>IF(I2693="","",I2693*VLOOKUP(S$1,'factor dipres'!$A$3:$Q$20,17,FALSE))</f>
        <v/>
      </c>
      <c r="T2693" s="8">
        <f>IF(J2693="","",J2693*VLOOKUP(T$1,'factor dipres'!$A$3:$Q$20,17,FALSE))</f>
        <v>3112227.9901695256</v>
      </c>
      <c r="U2693" s="8">
        <f>IF(K2693="","",K2693*VLOOKUP(U$1,'factor dipres'!$A$3:$Q$20,17,FALSE))</f>
        <v>11830490.104980843</v>
      </c>
      <c r="V2693" s="8" t="str">
        <f>IF(L2693="","",L2693*VLOOKUP(V$1,'factor dipres'!$A$3:$Q$20,17,FALSE))</f>
        <v/>
      </c>
      <c r="W2693" s="8">
        <f>IF(M2693="","",M2693*VLOOKUP(W$1,'factor dipres'!$A$3:$Q$20,17,FALSE))</f>
        <v>2252611</v>
      </c>
    </row>
    <row r="2694" spans="1:23" x14ac:dyDescent="0.2">
      <c r="A2694" s="11" t="s">
        <v>165</v>
      </c>
      <c r="B2694" s="11">
        <v>38</v>
      </c>
      <c r="C2694" s="11" t="s">
        <v>33</v>
      </c>
      <c r="D2694" s="9">
        <v>1224419</v>
      </c>
      <c r="E2694" s="7">
        <v>4248787</v>
      </c>
      <c r="F2694" s="7">
        <v>1018456</v>
      </c>
      <c r="G2694" s="7">
        <v>842009</v>
      </c>
      <c r="H2694" s="7">
        <v>865546</v>
      </c>
      <c r="I2694" s="7">
        <v>1619018</v>
      </c>
      <c r="J2694" s="7">
        <v>1079417</v>
      </c>
      <c r="K2694" s="7"/>
      <c r="L2694" s="7">
        <v>139598</v>
      </c>
      <c r="M2694" s="7">
        <v>818605</v>
      </c>
      <c r="N2694" s="8">
        <f>IF(D2694="","",D2694*VLOOKUP(N$1,'factor dipres'!$A$3:$Q$20,17,FALSE))</f>
        <v>1685122.4849665244</v>
      </c>
      <c r="O2694" s="8">
        <f>IF(E2694="","",E2694*VLOOKUP(O$1,'factor dipres'!$A$3:$Q$20,17,FALSE))</f>
        <v>5378657.0173552791</v>
      </c>
      <c r="P2694" s="8">
        <f>IF(F2694="","",F2694*VLOOKUP(P$1,'factor dipres'!$A$3:$Q$20,17,FALSE))</f>
        <v>1270513.4652984664</v>
      </c>
      <c r="Q2694" s="8">
        <f>IF(G2694="","",G2694*VLOOKUP(Q$1,'factor dipres'!$A$3:$Q$20,17,FALSE))</f>
        <v>1034643.3815889576</v>
      </c>
      <c r="R2694" s="8">
        <f>IF(H2694="","",H2694*VLOOKUP(R$1,'factor dipres'!$A$3:$Q$20,17,FALSE))</f>
        <v>1029224.1350441733</v>
      </c>
      <c r="S2694" s="8">
        <f>IF(I2694="","",I2694*VLOOKUP(S$1,'factor dipres'!$A$3:$Q$20,17,FALSE))</f>
        <v>1868962.3757402492</v>
      </c>
      <c r="T2694" s="8">
        <f>IF(J2694="","",J2694*VLOOKUP(T$1,'factor dipres'!$A$3:$Q$20,17,FALSE))</f>
        <v>1224183.8300732272</v>
      </c>
      <c r="U2694" s="8" t="str">
        <f>IF(K2694="","",K2694*VLOOKUP(U$1,'factor dipres'!$A$3:$Q$20,17,FALSE))</f>
        <v/>
      </c>
      <c r="V2694" s="8">
        <f>IF(L2694="","",L2694*VLOOKUP(V$1,'factor dipres'!$A$3:$Q$20,17,FALSE))</f>
        <v>144877.45437855701</v>
      </c>
      <c r="W2694" s="8">
        <f>IF(M2694="","",M2694*VLOOKUP(W$1,'factor dipres'!$A$3:$Q$20,17,FALSE))</f>
        <v>818605</v>
      </c>
    </row>
    <row r="2695" spans="1:23" x14ac:dyDescent="0.2">
      <c r="A2695" s="11" t="s">
        <v>165</v>
      </c>
      <c r="B2695" s="11">
        <v>39</v>
      </c>
      <c r="C2695" s="11" t="s">
        <v>34</v>
      </c>
      <c r="D2695" s="9"/>
      <c r="E2695" s="7"/>
      <c r="F2695" s="7"/>
      <c r="G2695" s="7"/>
      <c r="H2695" s="7"/>
      <c r="I2695" s="7"/>
      <c r="J2695" s="7"/>
      <c r="K2695" s="7"/>
      <c r="L2695" s="7"/>
      <c r="M2695" s="7">
        <v>79008</v>
      </c>
      <c r="N2695" s="8" t="str">
        <f>IF(D2695="","",D2695*VLOOKUP(N$1,'factor dipres'!$A$3:$Q$20,17,FALSE))</f>
        <v/>
      </c>
      <c r="O2695" s="8" t="str">
        <f>IF(E2695="","",E2695*VLOOKUP(O$1,'factor dipres'!$A$3:$Q$20,17,FALSE))</f>
        <v/>
      </c>
      <c r="P2695" s="8" t="str">
        <f>IF(F2695="","",F2695*VLOOKUP(P$1,'factor dipres'!$A$3:$Q$20,17,FALSE))</f>
        <v/>
      </c>
      <c r="Q2695" s="8" t="str">
        <f>IF(G2695="","",G2695*VLOOKUP(Q$1,'factor dipres'!$A$3:$Q$20,17,FALSE))</f>
        <v/>
      </c>
      <c r="R2695" s="8" t="str">
        <f>IF(H2695="","",H2695*VLOOKUP(R$1,'factor dipres'!$A$3:$Q$20,17,FALSE))</f>
        <v/>
      </c>
      <c r="S2695" s="8" t="str">
        <f>IF(I2695="","",I2695*VLOOKUP(S$1,'factor dipres'!$A$3:$Q$20,17,FALSE))</f>
        <v/>
      </c>
      <c r="T2695" s="8" t="str">
        <f>IF(J2695="","",J2695*VLOOKUP(T$1,'factor dipres'!$A$3:$Q$20,17,FALSE))</f>
        <v/>
      </c>
      <c r="U2695" s="8" t="str">
        <f>IF(K2695="","",K2695*VLOOKUP(U$1,'factor dipres'!$A$3:$Q$20,17,FALSE))</f>
        <v/>
      </c>
      <c r="V2695" s="8" t="str">
        <f>IF(L2695="","",L2695*VLOOKUP(V$1,'factor dipres'!$A$3:$Q$20,17,FALSE))</f>
        <v/>
      </c>
      <c r="W2695" s="8">
        <f>IF(M2695="","",M2695*VLOOKUP(W$1,'factor dipres'!$A$3:$Q$20,17,FALSE))</f>
        <v>79008</v>
      </c>
    </row>
    <row r="2696" spans="1:23" x14ac:dyDescent="0.2">
      <c r="A2696" s="11" t="s">
        <v>165</v>
      </c>
      <c r="B2696" s="11">
        <v>41</v>
      </c>
      <c r="C2696" s="11" t="s">
        <v>35</v>
      </c>
      <c r="D2696" s="9"/>
      <c r="E2696" s="7"/>
      <c r="F2696" s="7"/>
      <c r="G2696" s="7"/>
      <c r="H2696" s="7">
        <v>349992</v>
      </c>
      <c r="I2696" s="7">
        <v>1163796</v>
      </c>
      <c r="J2696" s="7">
        <v>896295</v>
      </c>
      <c r="K2696" s="7">
        <v>1136227</v>
      </c>
      <c r="L2696" s="7">
        <v>1904107</v>
      </c>
      <c r="M2696" s="7">
        <v>3480846</v>
      </c>
      <c r="N2696" s="8" t="str">
        <f>IF(D2696="","",D2696*VLOOKUP(N$1,'factor dipres'!$A$3:$Q$20,17,FALSE))</f>
        <v/>
      </c>
      <c r="O2696" s="8" t="str">
        <f>IF(E2696="","",E2696*VLOOKUP(O$1,'factor dipres'!$A$3:$Q$20,17,FALSE))</f>
        <v/>
      </c>
      <c r="P2696" s="8" t="str">
        <f>IF(F2696="","",F2696*VLOOKUP(P$1,'factor dipres'!$A$3:$Q$20,17,FALSE))</f>
        <v/>
      </c>
      <c r="Q2696" s="8" t="str">
        <f>IF(G2696="","",G2696*VLOOKUP(Q$1,'factor dipres'!$A$3:$Q$20,17,FALSE))</f>
        <v/>
      </c>
      <c r="R2696" s="8">
        <f>IF(H2696="","",H2696*VLOOKUP(R$1,'factor dipres'!$A$3:$Q$20,17,FALSE))</f>
        <v>416176.85654185951</v>
      </c>
      <c r="S2696" s="8">
        <f>IF(I2696="","",I2696*VLOOKUP(S$1,'factor dipres'!$A$3:$Q$20,17,FALSE))</f>
        <v>1343463.0974065755</v>
      </c>
      <c r="T2696" s="8">
        <f>IF(J2696="","",J2696*VLOOKUP(T$1,'factor dipres'!$A$3:$Q$20,17,FALSE))</f>
        <v>1016502.2840806501</v>
      </c>
      <c r="U2696" s="8">
        <f>IF(K2696="","",K2696*VLOOKUP(U$1,'factor dipres'!$A$3:$Q$20,17,FALSE))</f>
        <v>1230477.2473180078</v>
      </c>
      <c r="V2696" s="8">
        <f>IF(L2696="","",L2696*VLOOKUP(V$1,'factor dipres'!$A$3:$Q$20,17,FALSE))</f>
        <v>1976118.3901230036</v>
      </c>
      <c r="W2696" s="8">
        <f>IF(M2696="","",M2696*VLOOKUP(W$1,'factor dipres'!$A$3:$Q$20,17,FALSE))</f>
        <v>3480846</v>
      </c>
    </row>
    <row r="2697" spans="1:23" x14ac:dyDescent="0.2">
      <c r="A2697" s="11" t="s">
        <v>165</v>
      </c>
      <c r="B2697" s="11">
        <v>44</v>
      </c>
      <c r="C2697" s="11" t="s">
        <v>37</v>
      </c>
      <c r="D2697" s="9"/>
      <c r="E2697" s="7"/>
      <c r="F2697" s="7"/>
      <c r="G2697" s="7">
        <v>1328352</v>
      </c>
      <c r="H2697" s="7"/>
      <c r="I2697" s="7"/>
      <c r="J2697" s="7"/>
      <c r="K2697" s="7"/>
      <c r="L2697" s="7"/>
      <c r="M2697" s="7">
        <v>7372297</v>
      </c>
      <c r="N2697" s="8" t="str">
        <f>IF(D2697="","",D2697*VLOOKUP(N$1,'factor dipres'!$A$3:$Q$20,17,FALSE))</f>
        <v/>
      </c>
      <c r="O2697" s="8" t="str">
        <f>IF(E2697="","",E2697*VLOOKUP(O$1,'factor dipres'!$A$3:$Q$20,17,FALSE))</f>
        <v/>
      </c>
      <c r="P2697" s="8" t="str">
        <f>IF(F2697="","",F2697*VLOOKUP(P$1,'factor dipres'!$A$3:$Q$20,17,FALSE))</f>
        <v/>
      </c>
      <c r="Q2697" s="8">
        <f>IF(G2697="","",G2697*VLOOKUP(Q$1,'factor dipres'!$A$3:$Q$20,17,FALSE))</f>
        <v>1632251.6804695141</v>
      </c>
      <c r="R2697" s="8" t="str">
        <f>IF(H2697="","",H2697*VLOOKUP(R$1,'factor dipres'!$A$3:$Q$20,17,FALSE))</f>
        <v/>
      </c>
      <c r="S2697" s="8" t="str">
        <f>IF(I2697="","",I2697*VLOOKUP(S$1,'factor dipres'!$A$3:$Q$20,17,FALSE))</f>
        <v/>
      </c>
      <c r="T2697" s="8" t="str">
        <f>IF(J2697="","",J2697*VLOOKUP(T$1,'factor dipres'!$A$3:$Q$20,17,FALSE))</f>
        <v/>
      </c>
      <c r="U2697" s="8" t="str">
        <f>IF(K2697="","",K2697*VLOOKUP(U$1,'factor dipres'!$A$3:$Q$20,17,FALSE))</f>
        <v/>
      </c>
      <c r="V2697" s="8" t="str">
        <f>IF(L2697="","",L2697*VLOOKUP(V$1,'factor dipres'!$A$3:$Q$20,17,FALSE))</f>
        <v/>
      </c>
      <c r="W2697" s="8">
        <f>IF(M2697="","",M2697*VLOOKUP(W$1,'factor dipres'!$A$3:$Q$20,17,FALSE))</f>
        <v>7372297</v>
      </c>
    </row>
    <row r="2698" spans="1:23" x14ac:dyDescent="0.2">
      <c r="A2698" s="11" t="s">
        <v>165</v>
      </c>
      <c r="B2698" s="11">
        <v>45</v>
      </c>
      <c r="C2698" s="11" t="s">
        <v>56</v>
      </c>
      <c r="D2698" s="9"/>
      <c r="E2698" s="7"/>
      <c r="F2698" s="7"/>
      <c r="G2698" s="7"/>
      <c r="H2698" s="7"/>
      <c r="I2698" s="7"/>
      <c r="J2698" s="7"/>
      <c r="K2698" s="7">
        <v>6441834</v>
      </c>
      <c r="L2698" s="7"/>
      <c r="M2698" s="7"/>
      <c r="N2698" s="8" t="str">
        <f>IF(D2698="","",D2698*VLOOKUP(N$1,'factor dipres'!$A$3:$Q$20,17,FALSE))</f>
        <v/>
      </c>
      <c r="O2698" s="8" t="str">
        <f>IF(E2698="","",E2698*VLOOKUP(O$1,'factor dipres'!$A$3:$Q$20,17,FALSE))</f>
        <v/>
      </c>
      <c r="P2698" s="8" t="str">
        <f>IF(F2698="","",F2698*VLOOKUP(P$1,'factor dipres'!$A$3:$Q$20,17,FALSE))</f>
        <v/>
      </c>
      <c r="Q2698" s="8" t="str">
        <f>IF(G2698="","",G2698*VLOOKUP(Q$1,'factor dipres'!$A$3:$Q$20,17,FALSE))</f>
        <v/>
      </c>
      <c r="R2698" s="8" t="str">
        <f>IF(H2698="","",H2698*VLOOKUP(R$1,'factor dipres'!$A$3:$Q$20,17,FALSE))</f>
        <v/>
      </c>
      <c r="S2698" s="8" t="str">
        <f>IF(I2698="","",I2698*VLOOKUP(S$1,'factor dipres'!$A$3:$Q$20,17,FALSE))</f>
        <v/>
      </c>
      <c r="T2698" s="8" t="str">
        <f>IF(J2698="","",J2698*VLOOKUP(T$1,'factor dipres'!$A$3:$Q$20,17,FALSE))</f>
        <v/>
      </c>
      <c r="U2698" s="8">
        <f>IF(K2698="","",K2698*VLOOKUP(U$1,'factor dipres'!$A$3:$Q$20,17,FALSE))</f>
        <v>6976185.3643678166</v>
      </c>
      <c r="V2698" s="8" t="str">
        <f>IF(L2698="","",L2698*VLOOKUP(V$1,'factor dipres'!$A$3:$Q$20,17,FALSE))</f>
        <v/>
      </c>
      <c r="W2698" s="8" t="str">
        <f>IF(M2698="","",M2698*VLOOKUP(W$1,'factor dipres'!$A$3:$Q$20,17,FALSE))</f>
        <v/>
      </c>
    </row>
    <row r="2699" spans="1:23" x14ac:dyDescent="0.2">
      <c r="A2699" s="11" t="s">
        <v>165</v>
      </c>
      <c r="B2699" s="11">
        <v>46</v>
      </c>
      <c r="C2699" s="11" t="s">
        <v>38</v>
      </c>
      <c r="D2699" s="9"/>
      <c r="E2699" s="7"/>
      <c r="F2699" s="7">
        <v>70452</v>
      </c>
      <c r="G2699" s="7">
        <v>19430</v>
      </c>
      <c r="H2699" s="7">
        <v>16451</v>
      </c>
      <c r="I2699" s="7"/>
      <c r="J2699" s="7"/>
      <c r="K2699" s="7"/>
      <c r="L2699" s="7"/>
      <c r="M2699" s="7"/>
      <c r="N2699" s="8" t="str">
        <f>IF(D2699="","",D2699*VLOOKUP(N$1,'factor dipres'!$A$3:$Q$20,17,FALSE))</f>
        <v/>
      </c>
      <c r="O2699" s="8" t="str">
        <f>IF(E2699="","",E2699*VLOOKUP(O$1,'factor dipres'!$A$3:$Q$20,17,FALSE))</f>
        <v/>
      </c>
      <c r="P2699" s="8">
        <f>IF(F2699="","",F2699*VLOOKUP(P$1,'factor dipres'!$A$3:$Q$20,17,FALSE))</f>
        <v>87888.15094339622</v>
      </c>
      <c r="Q2699" s="8">
        <f>IF(G2699="","",G2699*VLOOKUP(Q$1,'factor dipres'!$A$3:$Q$20,17,FALSE))</f>
        <v>23875.185305945004</v>
      </c>
      <c r="R2699" s="8">
        <f>IF(H2699="","",H2699*VLOOKUP(R$1,'factor dipres'!$A$3:$Q$20,17,FALSE))</f>
        <v>19561.94846445099</v>
      </c>
      <c r="S2699" s="8" t="str">
        <f>IF(I2699="","",I2699*VLOOKUP(S$1,'factor dipres'!$A$3:$Q$20,17,FALSE))</f>
        <v/>
      </c>
      <c r="T2699" s="8" t="str">
        <f>IF(J2699="","",J2699*VLOOKUP(T$1,'factor dipres'!$A$3:$Q$20,17,FALSE))</f>
        <v/>
      </c>
      <c r="U2699" s="8" t="str">
        <f>IF(K2699="","",K2699*VLOOKUP(U$1,'factor dipres'!$A$3:$Q$20,17,FALSE))</f>
        <v/>
      </c>
      <c r="V2699" s="8" t="str">
        <f>IF(L2699="","",L2699*VLOOKUP(V$1,'factor dipres'!$A$3:$Q$20,17,FALSE))</f>
        <v/>
      </c>
      <c r="W2699" s="8" t="str">
        <f>IF(M2699="","",M2699*VLOOKUP(W$1,'factor dipres'!$A$3:$Q$20,17,FALSE))</f>
        <v/>
      </c>
    </row>
    <row r="2700" spans="1:23" x14ac:dyDescent="0.2">
      <c r="A2700" s="11" t="s">
        <v>165</v>
      </c>
      <c r="B2700" s="11">
        <v>47</v>
      </c>
      <c r="C2700" s="11" t="s">
        <v>39</v>
      </c>
      <c r="D2700" s="9"/>
      <c r="E2700" s="7"/>
      <c r="F2700" s="7"/>
      <c r="G2700" s="7">
        <v>26439</v>
      </c>
      <c r="H2700" s="7"/>
      <c r="I2700" s="7">
        <v>0</v>
      </c>
      <c r="J2700" s="7">
        <v>452820</v>
      </c>
      <c r="K2700" s="7">
        <v>1633350</v>
      </c>
      <c r="L2700" s="7">
        <v>229230</v>
      </c>
      <c r="M2700" s="7">
        <v>297502</v>
      </c>
      <c r="N2700" s="8" t="str">
        <f>IF(D2700="","",D2700*VLOOKUP(N$1,'factor dipres'!$A$3:$Q$20,17,FALSE))</f>
        <v/>
      </c>
      <c r="O2700" s="8" t="str">
        <f>IF(E2700="","",E2700*VLOOKUP(O$1,'factor dipres'!$A$3:$Q$20,17,FALSE))</f>
        <v/>
      </c>
      <c r="P2700" s="8" t="str">
        <f>IF(F2700="","",F2700*VLOOKUP(P$1,'factor dipres'!$A$3:$Q$20,17,FALSE))</f>
        <v/>
      </c>
      <c r="Q2700" s="8">
        <f>IF(G2700="","",G2700*VLOOKUP(Q$1,'factor dipres'!$A$3:$Q$20,17,FALSE))</f>
        <v>32487.700684708183</v>
      </c>
      <c r="R2700" s="8" t="str">
        <f>IF(H2700="","",H2700*VLOOKUP(R$1,'factor dipres'!$A$3:$Q$20,17,FALSE))</f>
        <v/>
      </c>
      <c r="S2700" s="8">
        <f>IF(I2700="","",I2700*VLOOKUP(S$1,'factor dipres'!$A$3:$Q$20,17,FALSE))</f>
        <v>0</v>
      </c>
      <c r="T2700" s="8">
        <f>IF(J2700="","",J2700*VLOOKUP(T$1,'factor dipres'!$A$3:$Q$20,17,FALSE))</f>
        <v>513550.29792356311</v>
      </c>
      <c r="U2700" s="8">
        <f>IF(K2700="","",K2700*VLOOKUP(U$1,'factor dipres'!$A$3:$Q$20,17,FALSE))</f>
        <v>1768836.6954022988</v>
      </c>
      <c r="V2700" s="8">
        <f>IF(L2700="","",L2700*VLOOKUP(V$1,'factor dipres'!$A$3:$Q$20,17,FALSE))</f>
        <v>237899.24545621444</v>
      </c>
      <c r="W2700" s="8">
        <f>IF(M2700="","",M2700*VLOOKUP(W$1,'factor dipres'!$A$3:$Q$20,17,FALSE))</f>
        <v>297502</v>
      </c>
    </row>
    <row r="2701" spans="1:23" x14ac:dyDescent="0.2">
      <c r="A2701" s="11" t="s">
        <v>165</v>
      </c>
      <c r="B2701" s="11">
        <v>50</v>
      </c>
      <c r="C2701" s="11" t="s">
        <v>85</v>
      </c>
      <c r="D2701" s="9"/>
      <c r="E2701" s="7">
        <v>20000</v>
      </c>
      <c r="F2701" s="7"/>
      <c r="G2701" s="7"/>
      <c r="H2701" s="7"/>
      <c r="I2701" s="7"/>
      <c r="J2701" s="7"/>
      <c r="K2701" s="7"/>
      <c r="L2701" s="7"/>
      <c r="M2701" s="7"/>
      <c r="N2701" s="8" t="str">
        <f>IF(D2701="","",D2701*VLOOKUP(N$1,'factor dipres'!$A$3:$Q$20,17,FALSE))</f>
        <v/>
      </c>
      <c r="O2701" s="8">
        <f>IF(E2701="","",E2701*VLOOKUP(O$1,'factor dipres'!$A$3:$Q$20,17,FALSE))</f>
        <v>25318.553353487849</v>
      </c>
      <c r="P2701" s="8" t="str">
        <f>IF(F2701="","",F2701*VLOOKUP(P$1,'factor dipres'!$A$3:$Q$20,17,FALSE))</f>
        <v/>
      </c>
      <c r="Q2701" s="8" t="str">
        <f>IF(G2701="","",G2701*VLOOKUP(Q$1,'factor dipres'!$A$3:$Q$20,17,FALSE))</f>
        <v/>
      </c>
      <c r="R2701" s="8" t="str">
        <f>IF(H2701="","",H2701*VLOOKUP(R$1,'factor dipres'!$A$3:$Q$20,17,FALSE))</f>
        <v/>
      </c>
      <c r="S2701" s="8" t="str">
        <f>IF(I2701="","",I2701*VLOOKUP(S$1,'factor dipres'!$A$3:$Q$20,17,FALSE))</f>
        <v/>
      </c>
      <c r="T2701" s="8" t="str">
        <f>IF(J2701="","",J2701*VLOOKUP(T$1,'factor dipres'!$A$3:$Q$20,17,FALSE))</f>
        <v/>
      </c>
      <c r="U2701" s="8" t="str">
        <f>IF(K2701="","",K2701*VLOOKUP(U$1,'factor dipres'!$A$3:$Q$20,17,FALSE))</f>
        <v/>
      </c>
      <c r="V2701" s="8" t="str">
        <f>IF(L2701="","",L2701*VLOOKUP(V$1,'factor dipres'!$A$3:$Q$20,17,FALSE))</f>
        <v/>
      </c>
      <c r="W2701" s="8" t="str">
        <f>IF(M2701="","",M2701*VLOOKUP(W$1,'factor dipres'!$A$3:$Q$20,17,FALSE))</f>
        <v/>
      </c>
    </row>
    <row r="2702" spans="1:23" x14ac:dyDescent="0.2">
      <c r="A2702" s="11" t="s">
        <v>165</v>
      </c>
      <c r="B2702" s="11">
        <v>52</v>
      </c>
      <c r="C2702" s="11" t="s">
        <v>40</v>
      </c>
      <c r="D2702" s="9"/>
      <c r="E2702" s="7"/>
      <c r="F2702" s="7"/>
      <c r="G2702" s="7">
        <v>331444</v>
      </c>
      <c r="H2702" s="7">
        <v>1658037</v>
      </c>
      <c r="I2702" s="7">
        <v>1612667</v>
      </c>
      <c r="J2702" s="7">
        <v>1662113</v>
      </c>
      <c r="K2702" s="7">
        <v>1103180</v>
      </c>
      <c r="L2702" s="7">
        <v>2223694</v>
      </c>
      <c r="M2702" s="7">
        <v>1931074</v>
      </c>
      <c r="N2702" s="8" t="str">
        <f>IF(D2702="","",D2702*VLOOKUP(N$1,'factor dipres'!$A$3:$Q$20,17,FALSE))</f>
        <v/>
      </c>
      <c r="O2702" s="8" t="str">
        <f>IF(E2702="","",E2702*VLOOKUP(O$1,'factor dipres'!$A$3:$Q$20,17,FALSE))</f>
        <v/>
      </c>
      <c r="P2702" s="8" t="str">
        <f>IF(F2702="","",F2702*VLOOKUP(P$1,'factor dipres'!$A$3:$Q$20,17,FALSE))</f>
        <v/>
      </c>
      <c r="Q2702" s="8">
        <f>IF(G2702="","",G2702*VLOOKUP(Q$1,'factor dipres'!$A$3:$Q$20,17,FALSE))</f>
        <v>407271.58613194217</v>
      </c>
      <c r="R2702" s="8">
        <f>IF(H2702="","",H2702*VLOOKUP(R$1,'factor dipres'!$A$3:$Q$20,17,FALSE))</f>
        <v>1971578.2837610436</v>
      </c>
      <c r="S2702" s="8">
        <f>IF(I2702="","",I2702*VLOOKUP(S$1,'factor dipres'!$A$3:$Q$20,17,FALSE))</f>
        <v>1861630.9068817645</v>
      </c>
      <c r="T2702" s="8">
        <f>IF(J2702="","",J2702*VLOOKUP(T$1,'factor dipres'!$A$3:$Q$20,17,FALSE))</f>
        <v>1885028.5462935099</v>
      </c>
      <c r="U2702" s="8">
        <f>IF(K2702="","",K2702*VLOOKUP(U$1,'factor dipres'!$A$3:$Q$20,17,FALSE))</f>
        <v>1194688.9923371647</v>
      </c>
      <c r="V2702" s="8">
        <f>IF(L2702="","",L2702*VLOOKUP(V$1,'factor dipres'!$A$3:$Q$20,17,FALSE))</f>
        <v>2307791.8454194972</v>
      </c>
      <c r="W2702" s="8">
        <f>IF(M2702="","",M2702*VLOOKUP(W$1,'factor dipres'!$A$3:$Q$20,17,FALSE))</f>
        <v>1931074</v>
      </c>
    </row>
    <row r="2703" spans="1:23" x14ac:dyDescent="0.2">
      <c r="A2703" s="11" t="s">
        <v>165</v>
      </c>
      <c r="B2703" s="11">
        <v>56</v>
      </c>
      <c r="C2703" s="11" t="s">
        <v>41</v>
      </c>
      <c r="D2703" s="9"/>
      <c r="E2703" s="7"/>
      <c r="F2703" s="7">
        <v>158330</v>
      </c>
      <c r="G2703" s="7"/>
      <c r="H2703" s="7">
        <v>149900</v>
      </c>
      <c r="I2703" s="7"/>
      <c r="J2703" s="7">
        <v>294300</v>
      </c>
      <c r="K2703" s="7">
        <v>494600</v>
      </c>
      <c r="L2703" s="7">
        <v>503650</v>
      </c>
      <c r="M2703" s="7">
        <v>504085</v>
      </c>
      <c r="N2703" s="8" t="str">
        <f>IF(D2703="","",D2703*VLOOKUP(N$1,'factor dipres'!$A$3:$Q$20,17,FALSE))</f>
        <v/>
      </c>
      <c r="O2703" s="8" t="str">
        <f>IF(E2703="","",E2703*VLOOKUP(O$1,'factor dipres'!$A$3:$Q$20,17,FALSE))</f>
        <v/>
      </c>
      <c r="P2703" s="8">
        <f>IF(F2703="","",F2703*VLOOKUP(P$1,'factor dipres'!$A$3:$Q$20,17,FALSE))</f>
        <v>197515.05903122586</v>
      </c>
      <c r="Q2703" s="8" t="str">
        <f>IF(G2703="","",G2703*VLOOKUP(Q$1,'factor dipres'!$A$3:$Q$20,17,FALSE))</f>
        <v/>
      </c>
      <c r="R2703" s="8">
        <f>IF(H2703="","",H2703*VLOOKUP(R$1,'factor dipres'!$A$3:$Q$20,17,FALSE))</f>
        <v>178246.67648296172</v>
      </c>
      <c r="S2703" s="8" t="str">
        <f>IF(I2703="","",I2703*VLOOKUP(S$1,'factor dipres'!$A$3:$Q$20,17,FALSE))</f>
        <v/>
      </c>
      <c r="T2703" s="8">
        <f>IF(J2703="","",J2703*VLOOKUP(T$1,'factor dipres'!$A$3:$Q$20,17,FALSE))</f>
        <v>333770.26783027389</v>
      </c>
      <c r="U2703" s="8">
        <f>IF(K2703="","",K2703*VLOOKUP(U$1,'factor dipres'!$A$3:$Q$20,17,FALSE))</f>
        <v>535627.16475095786</v>
      </c>
      <c r="V2703" s="8">
        <f>IF(L2703="","",L2703*VLOOKUP(V$1,'factor dipres'!$A$3:$Q$20,17,FALSE))</f>
        <v>522697.53075087204</v>
      </c>
      <c r="W2703" s="8">
        <f>IF(M2703="","",M2703*VLOOKUP(W$1,'factor dipres'!$A$3:$Q$20,17,FALSE))</f>
        <v>504085</v>
      </c>
    </row>
    <row r="2704" spans="1:23" x14ac:dyDescent="0.2">
      <c r="A2704" s="11" t="s">
        <v>165</v>
      </c>
      <c r="B2704" s="11">
        <v>60</v>
      </c>
      <c r="C2704" s="11" t="s">
        <v>42</v>
      </c>
      <c r="D2704" s="9"/>
      <c r="E2704" s="7"/>
      <c r="F2704" s="7"/>
      <c r="G2704" s="7"/>
      <c r="H2704" s="7"/>
      <c r="I2704" s="7"/>
      <c r="J2704" s="7"/>
      <c r="K2704" s="7">
        <v>111228</v>
      </c>
      <c r="L2704" s="7">
        <v>79584</v>
      </c>
      <c r="M2704" s="7">
        <v>206715</v>
      </c>
      <c r="N2704" s="8" t="str">
        <f>IF(D2704="","",D2704*VLOOKUP(N$1,'factor dipres'!$A$3:$Q$20,17,FALSE))</f>
        <v/>
      </c>
      <c r="O2704" s="8" t="str">
        <f>IF(E2704="","",E2704*VLOOKUP(O$1,'factor dipres'!$A$3:$Q$20,17,FALSE))</f>
        <v/>
      </c>
      <c r="P2704" s="8" t="str">
        <f>IF(F2704="","",F2704*VLOOKUP(P$1,'factor dipres'!$A$3:$Q$20,17,FALSE))</f>
        <v/>
      </c>
      <c r="Q2704" s="8" t="str">
        <f>IF(G2704="","",G2704*VLOOKUP(Q$1,'factor dipres'!$A$3:$Q$20,17,FALSE))</f>
        <v/>
      </c>
      <c r="R2704" s="8" t="str">
        <f>IF(H2704="","",H2704*VLOOKUP(R$1,'factor dipres'!$A$3:$Q$20,17,FALSE))</f>
        <v/>
      </c>
      <c r="S2704" s="8" t="str">
        <f>IF(I2704="","",I2704*VLOOKUP(S$1,'factor dipres'!$A$3:$Q$20,17,FALSE))</f>
        <v/>
      </c>
      <c r="T2704" s="8" t="str">
        <f>IF(J2704="","",J2704*VLOOKUP(T$1,'factor dipres'!$A$3:$Q$20,17,FALSE))</f>
        <v/>
      </c>
      <c r="U2704" s="8">
        <f>IF(K2704="","",K2704*VLOOKUP(U$1,'factor dipres'!$A$3:$Q$20,17,FALSE))</f>
        <v>120454.38390804597</v>
      </c>
      <c r="V2704" s="8">
        <f>IF(L2704="","",L2704*VLOOKUP(V$1,'factor dipres'!$A$3:$Q$20,17,FALSE))</f>
        <v>82593.78593721315</v>
      </c>
      <c r="W2704" s="8">
        <f>IF(M2704="","",M2704*VLOOKUP(W$1,'factor dipres'!$A$3:$Q$20,17,FALSE))</f>
        <v>206715</v>
      </c>
    </row>
    <row r="2705" spans="1:23" x14ac:dyDescent="0.2">
      <c r="A2705" s="11" t="s">
        <v>165</v>
      </c>
      <c r="B2705" s="11">
        <v>61</v>
      </c>
      <c r="C2705" s="11" t="s">
        <v>43</v>
      </c>
      <c r="D2705" s="9"/>
      <c r="E2705" s="7"/>
      <c r="F2705" s="7"/>
      <c r="G2705" s="7"/>
      <c r="H2705" s="7">
        <v>552666</v>
      </c>
      <c r="I2705" s="7">
        <v>456307</v>
      </c>
      <c r="J2705" s="7">
        <v>343536</v>
      </c>
      <c r="K2705" s="7">
        <v>656724</v>
      </c>
      <c r="L2705" s="7">
        <v>1146915</v>
      </c>
      <c r="M2705" s="7">
        <v>1144330</v>
      </c>
      <c r="N2705" s="8" t="str">
        <f>IF(D2705="","",D2705*VLOOKUP(N$1,'factor dipres'!$A$3:$Q$20,17,FALSE))</f>
        <v/>
      </c>
      <c r="O2705" s="8" t="str">
        <f>IF(E2705="","",E2705*VLOOKUP(O$1,'factor dipres'!$A$3:$Q$20,17,FALSE))</f>
        <v/>
      </c>
      <c r="P2705" s="8" t="str">
        <f>IF(F2705="","",F2705*VLOOKUP(P$1,'factor dipres'!$A$3:$Q$20,17,FALSE))</f>
        <v/>
      </c>
      <c r="Q2705" s="8" t="str">
        <f>IF(G2705="","",G2705*VLOOKUP(Q$1,'factor dipres'!$A$3:$Q$20,17,FALSE))</f>
        <v/>
      </c>
      <c r="R2705" s="8">
        <f>IF(H2705="","",H2705*VLOOKUP(R$1,'factor dipres'!$A$3:$Q$20,17,FALSE))</f>
        <v>657177.30290281877</v>
      </c>
      <c r="S2705" s="8">
        <f>IF(I2705="","",I2705*VLOOKUP(S$1,'factor dipres'!$A$3:$Q$20,17,FALSE))</f>
        <v>526751.78088625695</v>
      </c>
      <c r="T2705" s="8">
        <f>IF(J2705="","",J2705*VLOOKUP(T$1,'factor dipres'!$A$3:$Q$20,17,FALSE))</f>
        <v>389609.59133313276</v>
      </c>
      <c r="U2705" s="8">
        <f>IF(K2705="","",K2705*VLOOKUP(U$1,'factor dipres'!$A$3:$Q$20,17,FALSE))</f>
        <v>711199.38160919538</v>
      </c>
      <c r="V2705" s="8">
        <f>IF(L2705="","",L2705*VLOOKUP(V$1,'factor dipres'!$A$3:$Q$20,17,FALSE))</f>
        <v>1190290.1588030108</v>
      </c>
      <c r="W2705" s="8">
        <f>IF(M2705="","",M2705*VLOOKUP(W$1,'factor dipres'!$A$3:$Q$20,17,FALSE))</f>
        <v>1144330</v>
      </c>
    </row>
    <row r="2706" spans="1:23" x14ac:dyDescent="0.2">
      <c r="A2706" s="11" t="s">
        <v>165</v>
      </c>
      <c r="B2706" s="11">
        <v>62</v>
      </c>
      <c r="C2706" s="11" t="s">
        <v>57</v>
      </c>
      <c r="D2706" s="9"/>
      <c r="E2706" s="7"/>
      <c r="F2706" s="7"/>
      <c r="G2706" s="7">
        <v>237362</v>
      </c>
      <c r="H2706" s="7">
        <v>202609</v>
      </c>
      <c r="I2706" s="7">
        <v>148800</v>
      </c>
      <c r="J2706" s="7">
        <v>110640</v>
      </c>
      <c r="K2706" s="7">
        <v>73700</v>
      </c>
      <c r="L2706" s="7">
        <v>908423</v>
      </c>
      <c r="M2706" s="7">
        <v>518878</v>
      </c>
      <c r="N2706" s="8" t="str">
        <f>IF(D2706="","",D2706*VLOOKUP(N$1,'factor dipres'!$A$3:$Q$20,17,FALSE))</f>
        <v/>
      </c>
      <c r="O2706" s="8" t="str">
        <f>IF(E2706="","",E2706*VLOOKUP(O$1,'factor dipres'!$A$3:$Q$20,17,FALSE))</f>
        <v/>
      </c>
      <c r="P2706" s="8" t="str">
        <f>IF(F2706="","",F2706*VLOOKUP(P$1,'factor dipres'!$A$3:$Q$20,17,FALSE))</f>
        <v/>
      </c>
      <c r="Q2706" s="8">
        <f>IF(G2706="","",G2706*VLOOKUP(Q$1,'factor dipres'!$A$3:$Q$20,17,FALSE))</f>
        <v>291665.55504836427</v>
      </c>
      <c r="R2706" s="8">
        <f>IF(H2706="","",H2706*VLOOKUP(R$1,'factor dipres'!$A$3:$Q$20,17,FALSE))</f>
        <v>240923.15460664706</v>
      </c>
      <c r="S2706" s="8">
        <f>IF(I2706="","",I2706*VLOOKUP(S$1,'factor dipres'!$A$3:$Q$20,17,FALSE))</f>
        <v>171771.77863998368</v>
      </c>
      <c r="T2706" s="8">
        <f>IF(J2706="","",J2706*VLOOKUP(T$1,'factor dipres'!$A$3:$Q$20,17,FALSE))</f>
        <v>125478.56755943426</v>
      </c>
      <c r="U2706" s="8">
        <f>IF(K2706="","",K2706*VLOOKUP(U$1,'factor dipres'!$A$3:$Q$20,17,FALSE))</f>
        <v>79813.429118773944</v>
      </c>
      <c r="V2706" s="8">
        <f>IF(L2706="","",L2706*VLOOKUP(V$1,'factor dipres'!$A$3:$Q$20,17,FALSE))</f>
        <v>942778.63392693223</v>
      </c>
      <c r="W2706" s="8">
        <f>IF(M2706="","",M2706*VLOOKUP(W$1,'factor dipres'!$A$3:$Q$20,17,FALSE))</f>
        <v>518878</v>
      </c>
    </row>
    <row r="2707" spans="1:23" x14ac:dyDescent="0.2">
      <c r="A2707" s="11" t="s">
        <v>165</v>
      </c>
      <c r="B2707" s="11">
        <v>66</v>
      </c>
      <c r="C2707" s="11" t="s">
        <v>45</v>
      </c>
      <c r="D2707" s="9"/>
      <c r="E2707" s="7"/>
      <c r="F2707" s="7"/>
      <c r="G2707" s="7">
        <v>257190</v>
      </c>
      <c r="H2707" s="7"/>
      <c r="I2707" s="7">
        <v>448089</v>
      </c>
      <c r="J2707" s="7">
        <v>708111</v>
      </c>
      <c r="K2707" s="7">
        <v>1526554</v>
      </c>
      <c r="L2707" s="7">
        <v>2881739</v>
      </c>
      <c r="M2707" s="7">
        <v>2197600</v>
      </c>
      <c r="N2707" s="8" t="str">
        <f>IF(D2707="","",D2707*VLOOKUP(N$1,'factor dipres'!$A$3:$Q$20,17,FALSE))</f>
        <v/>
      </c>
      <c r="O2707" s="8" t="str">
        <f>IF(E2707="","",E2707*VLOOKUP(O$1,'factor dipres'!$A$3:$Q$20,17,FALSE))</f>
        <v/>
      </c>
      <c r="P2707" s="8" t="str">
        <f>IF(F2707="","",F2707*VLOOKUP(P$1,'factor dipres'!$A$3:$Q$20,17,FALSE))</f>
        <v/>
      </c>
      <c r="Q2707" s="8">
        <f>IF(G2707="","",G2707*VLOOKUP(Q$1,'factor dipres'!$A$3:$Q$20,17,FALSE))</f>
        <v>316029.79458754481</v>
      </c>
      <c r="R2707" s="8" t="str">
        <f>IF(H2707="","",H2707*VLOOKUP(R$1,'factor dipres'!$A$3:$Q$20,17,FALSE))</f>
        <v/>
      </c>
      <c r="S2707" s="8">
        <f>IF(I2707="","",I2707*VLOOKUP(S$1,'factor dipres'!$A$3:$Q$20,17,FALSE))</f>
        <v>517265.08413314278</v>
      </c>
      <c r="T2707" s="8">
        <f>IF(J2707="","",J2707*VLOOKUP(T$1,'factor dipres'!$A$3:$Q$20,17,FALSE))</f>
        <v>803079.84411676205</v>
      </c>
      <c r="U2707" s="8">
        <f>IF(K2707="","",K2707*VLOOKUP(U$1,'factor dipres'!$A$3:$Q$20,17,FALSE))</f>
        <v>1653181.9467432951</v>
      </c>
      <c r="V2707" s="8">
        <f>IF(L2707="","",L2707*VLOOKUP(V$1,'factor dipres'!$A$3:$Q$20,17,FALSE))</f>
        <v>2990723.4380392879</v>
      </c>
      <c r="W2707" s="8">
        <f>IF(M2707="","",M2707*VLOOKUP(W$1,'factor dipres'!$A$3:$Q$20,17,FALSE))</f>
        <v>2197600</v>
      </c>
    </row>
    <row r="2708" spans="1:23" x14ac:dyDescent="0.2">
      <c r="A2708" s="11" t="s">
        <v>165</v>
      </c>
      <c r="B2708" s="11">
        <v>67</v>
      </c>
      <c r="C2708" s="11" t="s">
        <v>82</v>
      </c>
      <c r="D2708" s="9"/>
      <c r="E2708" s="7"/>
      <c r="F2708" s="7"/>
      <c r="G2708" s="7"/>
      <c r="H2708" s="7"/>
      <c r="I2708" s="7"/>
      <c r="J2708" s="7"/>
      <c r="K2708" s="7"/>
      <c r="L2708" s="7"/>
      <c r="M2708" s="7">
        <v>11334302</v>
      </c>
      <c r="N2708" s="8" t="str">
        <f>IF(D2708="","",D2708*VLOOKUP(N$1,'factor dipres'!$A$3:$Q$20,17,FALSE))</f>
        <v/>
      </c>
      <c r="O2708" s="8" t="str">
        <f>IF(E2708="","",E2708*VLOOKUP(O$1,'factor dipres'!$A$3:$Q$20,17,FALSE))</f>
        <v/>
      </c>
      <c r="P2708" s="8" t="str">
        <f>IF(F2708="","",F2708*VLOOKUP(P$1,'factor dipres'!$A$3:$Q$20,17,FALSE))</f>
        <v/>
      </c>
      <c r="Q2708" s="8" t="str">
        <f>IF(G2708="","",G2708*VLOOKUP(Q$1,'factor dipres'!$A$3:$Q$20,17,FALSE))</f>
        <v/>
      </c>
      <c r="R2708" s="8" t="str">
        <f>IF(H2708="","",H2708*VLOOKUP(R$1,'factor dipres'!$A$3:$Q$20,17,FALSE))</f>
        <v/>
      </c>
      <c r="S2708" s="8" t="str">
        <f>IF(I2708="","",I2708*VLOOKUP(S$1,'factor dipres'!$A$3:$Q$20,17,FALSE))</f>
        <v/>
      </c>
      <c r="T2708" s="8" t="str">
        <f>IF(J2708="","",J2708*VLOOKUP(T$1,'factor dipres'!$A$3:$Q$20,17,FALSE))</f>
        <v/>
      </c>
      <c r="U2708" s="8" t="str">
        <f>IF(K2708="","",K2708*VLOOKUP(U$1,'factor dipres'!$A$3:$Q$20,17,FALSE))</f>
        <v/>
      </c>
      <c r="V2708" s="8" t="str">
        <f>IF(L2708="","",L2708*VLOOKUP(V$1,'factor dipres'!$A$3:$Q$20,17,FALSE))</f>
        <v/>
      </c>
      <c r="W2708" s="8">
        <f>IF(M2708="","",M2708*VLOOKUP(W$1,'factor dipres'!$A$3:$Q$20,17,FALSE))</f>
        <v>11334302</v>
      </c>
    </row>
    <row r="2709" spans="1:23" x14ac:dyDescent="0.2">
      <c r="A2709" s="11" t="s">
        <v>165</v>
      </c>
      <c r="B2709" s="11">
        <v>70</v>
      </c>
      <c r="C2709" s="11" t="s">
        <v>73</v>
      </c>
      <c r="D2709" s="9"/>
      <c r="E2709" s="7"/>
      <c r="F2709" s="7"/>
      <c r="G2709" s="7"/>
      <c r="H2709" s="7"/>
      <c r="I2709" s="7"/>
      <c r="J2709" s="7"/>
      <c r="K2709" s="7">
        <v>96020</v>
      </c>
      <c r="L2709" s="7"/>
      <c r="M2709" s="7">
        <v>270233</v>
      </c>
      <c r="N2709" s="8" t="str">
        <f>IF(D2709="","",D2709*VLOOKUP(N$1,'factor dipres'!$A$3:$Q$20,17,FALSE))</f>
        <v/>
      </c>
      <c r="O2709" s="8" t="str">
        <f>IF(E2709="","",E2709*VLOOKUP(O$1,'factor dipres'!$A$3:$Q$20,17,FALSE))</f>
        <v/>
      </c>
      <c r="P2709" s="8" t="str">
        <f>IF(F2709="","",F2709*VLOOKUP(P$1,'factor dipres'!$A$3:$Q$20,17,FALSE))</f>
        <v/>
      </c>
      <c r="Q2709" s="8" t="str">
        <f>IF(G2709="","",G2709*VLOOKUP(Q$1,'factor dipres'!$A$3:$Q$20,17,FALSE))</f>
        <v/>
      </c>
      <c r="R2709" s="8" t="str">
        <f>IF(H2709="","",H2709*VLOOKUP(R$1,'factor dipres'!$A$3:$Q$20,17,FALSE))</f>
        <v/>
      </c>
      <c r="S2709" s="8" t="str">
        <f>IF(I2709="","",I2709*VLOOKUP(S$1,'factor dipres'!$A$3:$Q$20,17,FALSE))</f>
        <v/>
      </c>
      <c r="T2709" s="8" t="str">
        <f>IF(J2709="","",J2709*VLOOKUP(T$1,'factor dipres'!$A$3:$Q$20,17,FALSE))</f>
        <v/>
      </c>
      <c r="U2709" s="8">
        <f>IF(K2709="","",K2709*VLOOKUP(U$1,'factor dipres'!$A$3:$Q$20,17,FALSE))</f>
        <v>103984.87739463602</v>
      </c>
      <c r="V2709" s="8" t="str">
        <f>IF(L2709="","",L2709*VLOOKUP(V$1,'factor dipres'!$A$3:$Q$20,17,FALSE))</f>
        <v/>
      </c>
      <c r="W2709" s="8">
        <f>IF(M2709="","",M2709*VLOOKUP(W$1,'factor dipres'!$A$3:$Q$20,17,FALSE))</f>
        <v>270233</v>
      </c>
    </row>
    <row r="2710" spans="1:23" x14ac:dyDescent="0.2">
      <c r="A2710" s="11" t="s">
        <v>165</v>
      </c>
      <c r="B2710" s="11">
        <v>71</v>
      </c>
      <c r="C2710" s="11" t="s">
        <v>46</v>
      </c>
      <c r="D2710" s="9"/>
      <c r="E2710" s="7"/>
      <c r="F2710" s="7"/>
      <c r="G2710" s="7"/>
      <c r="H2710" s="7"/>
      <c r="I2710" s="7"/>
      <c r="J2710" s="7">
        <v>2002991</v>
      </c>
      <c r="K2710" s="7">
        <v>12355738</v>
      </c>
      <c r="L2710" s="7">
        <v>27815</v>
      </c>
      <c r="M2710" s="7">
        <v>24713</v>
      </c>
      <c r="N2710" s="8" t="str">
        <f>IF(D2710="","",D2710*VLOOKUP(N$1,'factor dipres'!$A$3:$Q$20,17,FALSE))</f>
        <v/>
      </c>
      <c r="O2710" s="8" t="str">
        <f>IF(E2710="","",E2710*VLOOKUP(O$1,'factor dipres'!$A$3:$Q$20,17,FALSE))</f>
        <v/>
      </c>
      <c r="P2710" s="8" t="str">
        <f>IF(F2710="","",F2710*VLOOKUP(P$1,'factor dipres'!$A$3:$Q$20,17,FALSE))</f>
        <v/>
      </c>
      <c r="Q2710" s="8" t="str">
        <f>IF(G2710="","",G2710*VLOOKUP(Q$1,'factor dipres'!$A$3:$Q$20,17,FALSE))</f>
        <v/>
      </c>
      <c r="R2710" s="8" t="str">
        <f>IF(H2710="","",H2710*VLOOKUP(R$1,'factor dipres'!$A$3:$Q$20,17,FALSE))</f>
        <v/>
      </c>
      <c r="S2710" s="8" t="str">
        <f>IF(I2710="","",I2710*VLOOKUP(S$1,'factor dipres'!$A$3:$Q$20,17,FALSE))</f>
        <v/>
      </c>
      <c r="T2710" s="8">
        <f>IF(J2710="","",J2710*VLOOKUP(T$1,'factor dipres'!$A$3:$Q$20,17,FALSE))</f>
        <v>2271623.6579396129</v>
      </c>
      <c r="U2710" s="8">
        <f>IF(K2710="","",K2710*VLOOKUP(U$1,'factor dipres'!$A$3:$Q$20,17,FALSE))</f>
        <v>13380648.834099617</v>
      </c>
      <c r="V2710" s="8">
        <f>IF(L2710="","",L2710*VLOOKUP(V$1,'factor dipres'!$A$3:$Q$20,17,FALSE))</f>
        <v>28866.935010097302</v>
      </c>
      <c r="W2710" s="8">
        <f>IF(M2710="","",M2710*VLOOKUP(W$1,'factor dipres'!$A$3:$Q$20,17,FALSE))</f>
        <v>24713</v>
      </c>
    </row>
    <row r="2711" spans="1:23" x14ac:dyDescent="0.2">
      <c r="A2711" s="11" t="s">
        <v>165</v>
      </c>
      <c r="B2711" s="11">
        <v>72</v>
      </c>
      <c r="C2711" s="11" t="s">
        <v>63</v>
      </c>
      <c r="D2711" s="9"/>
      <c r="E2711" s="7"/>
      <c r="F2711" s="7"/>
      <c r="G2711" s="7"/>
      <c r="H2711" s="7"/>
      <c r="I2711" s="7"/>
      <c r="J2711" s="7"/>
      <c r="K2711" s="7"/>
      <c r="L2711" s="7"/>
      <c r="M2711" s="7">
        <v>616126</v>
      </c>
      <c r="N2711" s="8" t="str">
        <f>IF(D2711="","",D2711*VLOOKUP(N$1,'factor dipres'!$A$3:$Q$20,17,FALSE))</f>
        <v/>
      </c>
      <c r="O2711" s="8" t="str">
        <f>IF(E2711="","",E2711*VLOOKUP(O$1,'factor dipres'!$A$3:$Q$20,17,FALSE))</f>
        <v/>
      </c>
      <c r="P2711" s="8" t="str">
        <f>IF(F2711="","",F2711*VLOOKUP(P$1,'factor dipres'!$A$3:$Q$20,17,FALSE))</f>
        <v/>
      </c>
      <c r="Q2711" s="8" t="str">
        <f>IF(G2711="","",G2711*VLOOKUP(Q$1,'factor dipres'!$A$3:$Q$20,17,FALSE))</f>
        <v/>
      </c>
      <c r="R2711" s="8" t="str">
        <f>IF(H2711="","",H2711*VLOOKUP(R$1,'factor dipres'!$A$3:$Q$20,17,FALSE))</f>
        <v/>
      </c>
      <c r="S2711" s="8" t="str">
        <f>IF(I2711="","",I2711*VLOOKUP(S$1,'factor dipres'!$A$3:$Q$20,17,FALSE))</f>
        <v/>
      </c>
      <c r="T2711" s="8" t="str">
        <f>IF(J2711="","",J2711*VLOOKUP(T$1,'factor dipres'!$A$3:$Q$20,17,FALSE))</f>
        <v/>
      </c>
      <c r="U2711" s="8" t="str">
        <f>IF(K2711="","",K2711*VLOOKUP(U$1,'factor dipres'!$A$3:$Q$20,17,FALSE))</f>
        <v/>
      </c>
      <c r="V2711" s="8" t="str">
        <f>IF(L2711="","",L2711*VLOOKUP(V$1,'factor dipres'!$A$3:$Q$20,17,FALSE))</f>
        <v/>
      </c>
      <c r="W2711" s="8">
        <f>IF(M2711="","",M2711*VLOOKUP(W$1,'factor dipres'!$A$3:$Q$20,17,FALSE))</f>
        <v>616126</v>
      </c>
    </row>
    <row r="2712" spans="1:23" x14ac:dyDescent="0.2">
      <c r="A2712" s="11" t="s">
        <v>165</v>
      </c>
      <c r="B2712" s="11">
        <v>75</v>
      </c>
      <c r="C2712" s="11" t="s">
        <v>47</v>
      </c>
      <c r="D2712" s="9"/>
      <c r="E2712" s="7"/>
      <c r="F2712" s="7"/>
      <c r="G2712" s="7"/>
      <c r="H2712" s="7"/>
      <c r="I2712" s="7"/>
      <c r="J2712" s="7">
        <v>427275</v>
      </c>
      <c r="K2712" s="7">
        <v>1455131</v>
      </c>
      <c r="L2712" s="7">
        <v>979087</v>
      </c>
      <c r="M2712" s="7">
        <v>982549</v>
      </c>
      <c r="N2712" s="8" t="str">
        <f>IF(D2712="","",D2712*VLOOKUP(N$1,'factor dipres'!$A$3:$Q$20,17,FALSE))</f>
        <v/>
      </c>
      <c r="O2712" s="8" t="str">
        <f>IF(E2712="","",E2712*VLOOKUP(O$1,'factor dipres'!$A$3:$Q$20,17,FALSE))</f>
        <v/>
      </c>
      <c r="P2712" s="8" t="str">
        <f>IF(F2712="","",F2712*VLOOKUP(P$1,'factor dipres'!$A$3:$Q$20,17,FALSE))</f>
        <v/>
      </c>
      <c r="Q2712" s="8" t="str">
        <f>IF(G2712="","",G2712*VLOOKUP(Q$1,'factor dipres'!$A$3:$Q$20,17,FALSE))</f>
        <v/>
      </c>
      <c r="R2712" s="8" t="str">
        <f>IF(H2712="","",H2712*VLOOKUP(R$1,'factor dipres'!$A$3:$Q$20,17,FALSE))</f>
        <v/>
      </c>
      <c r="S2712" s="8" t="str">
        <f>IF(I2712="","",I2712*VLOOKUP(S$1,'factor dipres'!$A$3:$Q$20,17,FALSE))</f>
        <v/>
      </c>
      <c r="T2712" s="8">
        <f>IF(J2712="","",J2712*VLOOKUP(T$1,'factor dipres'!$A$3:$Q$20,17,FALSE))</f>
        <v>484579.31086367741</v>
      </c>
      <c r="U2712" s="8">
        <f>IF(K2712="","",K2712*VLOOKUP(U$1,'factor dipres'!$A$3:$Q$20,17,FALSE))</f>
        <v>1575834.395210728</v>
      </c>
      <c r="V2712" s="8">
        <f>IF(L2712="","",L2712*VLOOKUP(V$1,'factor dipres'!$A$3:$Q$20,17,FALSE))</f>
        <v>1016115.0745364421</v>
      </c>
      <c r="W2712" s="8">
        <f>IF(M2712="","",M2712*VLOOKUP(W$1,'factor dipres'!$A$3:$Q$20,17,FALSE))</f>
        <v>982549</v>
      </c>
    </row>
    <row r="2713" spans="1:23" x14ac:dyDescent="0.2">
      <c r="A2713" s="11" t="s">
        <v>165</v>
      </c>
      <c r="B2713" s="11">
        <v>76</v>
      </c>
      <c r="C2713" s="11" t="s">
        <v>48</v>
      </c>
      <c r="D2713" s="9"/>
      <c r="E2713" s="7"/>
      <c r="F2713" s="7"/>
      <c r="G2713" s="7"/>
      <c r="H2713" s="7"/>
      <c r="I2713" s="7"/>
      <c r="J2713" s="7">
        <v>63279</v>
      </c>
      <c r="K2713" s="7">
        <v>208619</v>
      </c>
      <c r="L2713" s="7">
        <v>529688</v>
      </c>
      <c r="M2713" s="7">
        <v>792639</v>
      </c>
      <c r="N2713" s="8" t="str">
        <f>IF(D2713="","",D2713*VLOOKUP(N$1,'factor dipres'!$A$3:$Q$20,17,FALSE))</f>
        <v/>
      </c>
      <c r="O2713" s="8" t="str">
        <f>IF(E2713="","",E2713*VLOOKUP(O$1,'factor dipres'!$A$3:$Q$20,17,FALSE))</f>
        <v/>
      </c>
      <c r="P2713" s="8" t="str">
        <f>IF(F2713="","",F2713*VLOOKUP(P$1,'factor dipres'!$A$3:$Q$20,17,FALSE))</f>
        <v/>
      </c>
      <c r="Q2713" s="8" t="str">
        <f>IF(G2713="","",G2713*VLOOKUP(Q$1,'factor dipres'!$A$3:$Q$20,17,FALSE))</f>
        <v/>
      </c>
      <c r="R2713" s="8" t="str">
        <f>IF(H2713="","",H2713*VLOOKUP(R$1,'factor dipres'!$A$3:$Q$20,17,FALSE))</f>
        <v/>
      </c>
      <c r="S2713" s="8" t="str">
        <f>IF(I2713="","",I2713*VLOOKUP(S$1,'factor dipres'!$A$3:$Q$20,17,FALSE))</f>
        <v/>
      </c>
      <c r="T2713" s="8">
        <f>IF(J2713="","",J2713*VLOOKUP(T$1,'factor dipres'!$A$3:$Q$20,17,FALSE))</f>
        <v>71765.711104423724</v>
      </c>
      <c r="U2713" s="8">
        <f>IF(K2713="","",K2713*VLOOKUP(U$1,'factor dipres'!$A$3:$Q$20,17,FALSE))</f>
        <v>225923.98601532567</v>
      </c>
      <c r="V2713" s="8">
        <f>IF(L2713="","",L2713*VLOOKUP(V$1,'factor dipres'!$A$3:$Q$20,17,FALSE))</f>
        <v>549720.26142830914</v>
      </c>
      <c r="W2713" s="8">
        <f>IF(M2713="","",M2713*VLOOKUP(W$1,'factor dipres'!$A$3:$Q$20,17,FALSE))</f>
        <v>792639</v>
      </c>
    </row>
    <row r="2714" spans="1:23" x14ac:dyDescent="0.2">
      <c r="A2714" s="11" t="s">
        <v>165</v>
      </c>
      <c r="B2714" s="11">
        <v>78</v>
      </c>
      <c r="C2714" s="11" t="s">
        <v>74</v>
      </c>
      <c r="D2714" s="9"/>
      <c r="E2714" s="7"/>
      <c r="F2714" s="7"/>
      <c r="G2714" s="7"/>
      <c r="H2714" s="7"/>
      <c r="I2714" s="7"/>
      <c r="J2714" s="7"/>
      <c r="K2714" s="7"/>
      <c r="L2714" s="7"/>
      <c r="M2714" s="7">
        <v>91576</v>
      </c>
      <c r="N2714" s="8" t="str">
        <f>IF(D2714="","",D2714*VLOOKUP(N$1,'factor dipres'!$A$3:$Q$20,17,FALSE))</f>
        <v/>
      </c>
      <c r="O2714" s="8" t="str">
        <f>IF(E2714="","",E2714*VLOOKUP(O$1,'factor dipres'!$A$3:$Q$20,17,FALSE))</f>
        <v/>
      </c>
      <c r="P2714" s="8" t="str">
        <f>IF(F2714="","",F2714*VLOOKUP(P$1,'factor dipres'!$A$3:$Q$20,17,FALSE))</f>
        <v/>
      </c>
      <c r="Q2714" s="8" t="str">
        <f>IF(G2714="","",G2714*VLOOKUP(Q$1,'factor dipres'!$A$3:$Q$20,17,FALSE))</f>
        <v/>
      </c>
      <c r="R2714" s="8" t="str">
        <f>IF(H2714="","",H2714*VLOOKUP(R$1,'factor dipres'!$A$3:$Q$20,17,FALSE))</f>
        <v/>
      </c>
      <c r="S2714" s="8" t="str">
        <f>IF(I2714="","",I2714*VLOOKUP(S$1,'factor dipres'!$A$3:$Q$20,17,FALSE))</f>
        <v/>
      </c>
      <c r="T2714" s="8" t="str">
        <f>IF(J2714="","",J2714*VLOOKUP(T$1,'factor dipres'!$A$3:$Q$20,17,FALSE))</f>
        <v/>
      </c>
      <c r="U2714" s="8" t="str">
        <f>IF(K2714="","",K2714*VLOOKUP(U$1,'factor dipres'!$A$3:$Q$20,17,FALSE))</f>
        <v/>
      </c>
      <c r="V2714" s="8" t="str">
        <f>IF(L2714="","",L2714*VLOOKUP(V$1,'factor dipres'!$A$3:$Q$20,17,FALSE))</f>
        <v/>
      </c>
      <c r="W2714" s="8">
        <f>IF(M2714="","",M2714*VLOOKUP(W$1,'factor dipres'!$A$3:$Q$20,17,FALSE))</f>
        <v>91576</v>
      </c>
    </row>
    <row r="2715" spans="1:23" x14ac:dyDescent="0.2">
      <c r="A2715" s="11" t="s">
        <v>165</v>
      </c>
      <c r="B2715" s="11">
        <v>79</v>
      </c>
      <c r="C2715" s="11" t="s">
        <v>98</v>
      </c>
      <c r="D2715" s="9"/>
      <c r="E2715" s="7"/>
      <c r="F2715" s="7"/>
      <c r="G2715" s="7"/>
      <c r="H2715" s="7"/>
      <c r="I2715" s="7"/>
      <c r="J2715" s="7"/>
      <c r="K2715" s="7"/>
      <c r="L2715" s="7">
        <v>22341547</v>
      </c>
      <c r="M2715" s="7"/>
      <c r="N2715" s="8" t="str">
        <f>IF(D2715="","",D2715*VLOOKUP(N$1,'factor dipres'!$A$3:$Q$20,17,FALSE))</f>
        <v/>
      </c>
      <c r="O2715" s="8" t="str">
        <f>IF(E2715="","",E2715*VLOOKUP(O$1,'factor dipres'!$A$3:$Q$20,17,FALSE))</f>
        <v/>
      </c>
      <c r="P2715" s="8" t="str">
        <f>IF(F2715="","",F2715*VLOOKUP(P$1,'factor dipres'!$A$3:$Q$20,17,FALSE))</f>
        <v/>
      </c>
      <c r="Q2715" s="8" t="str">
        <f>IF(G2715="","",G2715*VLOOKUP(Q$1,'factor dipres'!$A$3:$Q$20,17,FALSE))</f>
        <v/>
      </c>
      <c r="R2715" s="8" t="str">
        <f>IF(H2715="","",H2715*VLOOKUP(R$1,'factor dipres'!$A$3:$Q$20,17,FALSE))</f>
        <v/>
      </c>
      <c r="S2715" s="8" t="str">
        <f>IF(I2715="","",I2715*VLOOKUP(S$1,'factor dipres'!$A$3:$Q$20,17,FALSE))</f>
        <v/>
      </c>
      <c r="T2715" s="8" t="str">
        <f>IF(J2715="","",J2715*VLOOKUP(T$1,'factor dipres'!$A$3:$Q$20,17,FALSE))</f>
        <v/>
      </c>
      <c r="U2715" s="8" t="str">
        <f>IF(K2715="","",K2715*VLOOKUP(U$1,'factor dipres'!$A$3:$Q$20,17,FALSE))</f>
        <v/>
      </c>
      <c r="V2715" s="8">
        <f>IF(L2715="","",L2715*VLOOKUP(V$1,'factor dipres'!$A$3:$Q$20,17,FALSE))</f>
        <v>23186481.58454195</v>
      </c>
      <c r="W2715" s="8" t="str">
        <f>IF(M2715="","",M2715*VLOOKUP(W$1,'factor dipres'!$A$3:$Q$20,17,FALSE))</f>
        <v/>
      </c>
    </row>
    <row r="2716" spans="1:23" x14ac:dyDescent="0.2">
      <c r="A2716" s="11" t="s">
        <v>165</v>
      </c>
      <c r="B2716" s="11">
        <v>80</v>
      </c>
      <c r="C2716" s="11" t="s">
        <v>50</v>
      </c>
      <c r="D2716" s="9"/>
      <c r="E2716" s="7"/>
      <c r="F2716" s="7"/>
      <c r="G2716" s="7"/>
      <c r="H2716" s="7"/>
      <c r="I2716" s="7"/>
      <c r="J2716" s="7">
        <v>5622</v>
      </c>
      <c r="K2716" s="7">
        <v>42743</v>
      </c>
      <c r="L2716" s="7">
        <v>82849</v>
      </c>
      <c r="M2716" s="7">
        <v>112005</v>
      </c>
      <c r="N2716" s="8" t="str">
        <f>IF(D2716="","",D2716*VLOOKUP(N$1,'factor dipres'!$A$3:$Q$20,17,FALSE))</f>
        <v/>
      </c>
      <c r="O2716" s="8" t="str">
        <f>IF(E2716="","",E2716*VLOOKUP(O$1,'factor dipres'!$A$3:$Q$20,17,FALSE))</f>
        <v/>
      </c>
      <c r="P2716" s="8" t="str">
        <f>IF(F2716="","",F2716*VLOOKUP(P$1,'factor dipres'!$A$3:$Q$20,17,FALSE))</f>
        <v/>
      </c>
      <c r="Q2716" s="8" t="str">
        <f>IF(G2716="","",G2716*VLOOKUP(Q$1,'factor dipres'!$A$3:$Q$20,17,FALSE))</f>
        <v/>
      </c>
      <c r="R2716" s="8" t="str">
        <f>IF(H2716="","",H2716*VLOOKUP(R$1,'factor dipres'!$A$3:$Q$20,17,FALSE))</f>
        <v/>
      </c>
      <c r="S2716" s="8" t="str">
        <f>IF(I2716="","",I2716*VLOOKUP(S$1,'factor dipres'!$A$3:$Q$20,17,FALSE))</f>
        <v/>
      </c>
      <c r="T2716" s="8">
        <f>IF(J2716="","",J2716*VLOOKUP(T$1,'factor dipres'!$A$3:$Q$20,17,FALSE))</f>
        <v>6375.9987962684327</v>
      </c>
      <c r="U2716" s="8">
        <f>IF(K2716="","",K2716*VLOOKUP(U$1,'factor dipres'!$A$3:$Q$20,17,FALSE))</f>
        <v>46288.540038314175</v>
      </c>
      <c r="V2716" s="8">
        <f>IF(L2716="","",L2716*VLOOKUP(V$1,'factor dipres'!$A$3:$Q$20,17,FALSE))</f>
        <v>85982.264916467786</v>
      </c>
      <c r="W2716" s="8">
        <f>IF(M2716="","",M2716*VLOOKUP(W$1,'factor dipres'!$A$3:$Q$20,17,FALSE))</f>
        <v>112005</v>
      </c>
    </row>
    <row r="2717" spans="1:23" x14ac:dyDescent="0.2">
      <c r="A2717" s="11" t="s">
        <v>166</v>
      </c>
      <c r="B2717" s="11">
        <v>1</v>
      </c>
      <c r="C2717" s="11" t="s">
        <v>52</v>
      </c>
      <c r="D2717" s="9"/>
      <c r="E2717" s="7"/>
      <c r="F2717" s="7"/>
      <c r="G2717" s="7"/>
      <c r="H2717" s="7">
        <v>5252005</v>
      </c>
      <c r="I2717" s="7">
        <v>6387745</v>
      </c>
      <c r="J2717" s="7">
        <v>5504618</v>
      </c>
      <c r="K2717" s="7">
        <v>3962768</v>
      </c>
      <c r="L2717" s="7">
        <v>3714224</v>
      </c>
      <c r="M2717" s="7">
        <v>6367048</v>
      </c>
      <c r="N2717" s="8" t="str">
        <f>IF(D2717="","",D2717*VLOOKUP(N$1,'factor dipres'!$A$3:$Q$20,17,FALSE))</f>
        <v/>
      </c>
      <c r="O2717" s="8" t="str">
        <f>IF(E2717="","",E2717*VLOOKUP(O$1,'factor dipres'!$A$3:$Q$20,17,FALSE))</f>
        <v/>
      </c>
      <c r="P2717" s="8" t="str">
        <f>IF(F2717="","",F2717*VLOOKUP(P$1,'factor dipres'!$A$3:$Q$20,17,FALSE))</f>
        <v/>
      </c>
      <c r="Q2717" s="8" t="str">
        <f>IF(G2717="","",G2717*VLOOKUP(Q$1,'factor dipres'!$A$3:$Q$20,17,FALSE))</f>
        <v/>
      </c>
      <c r="R2717" s="8">
        <f>IF(H2717="","",H2717*VLOOKUP(R$1,'factor dipres'!$A$3:$Q$20,17,FALSE))</f>
        <v>6245179.6939419443</v>
      </c>
      <c r="S2717" s="8">
        <f>IF(I2717="","",I2717*VLOOKUP(S$1,'factor dipres'!$A$3:$Q$20,17,FALSE))</f>
        <v>7373886.5601388607</v>
      </c>
      <c r="T2717" s="8">
        <f>IF(J2717="","",J2717*VLOOKUP(T$1,'factor dipres'!$A$3:$Q$20,17,FALSE))</f>
        <v>6242874.0202628151</v>
      </c>
      <c r="U2717" s="8">
        <f>IF(K2717="","",K2717*VLOOKUP(U$1,'factor dipres'!$A$3:$Q$20,17,FALSE))</f>
        <v>4291480.364750958</v>
      </c>
      <c r="V2717" s="8">
        <f>IF(L2717="","",L2717*VLOOKUP(V$1,'factor dipres'!$A$3:$Q$20,17,FALSE))</f>
        <v>3854692.1740407567</v>
      </c>
      <c r="W2717" s="8">
        <f>IF(M2717="","",M2717*VLOOKUP(W$1,'factor dipres'!$A$3:$Q$20,17,FALSE))</f>
        <v>6367048</v>
      </c>
    </row>
    <row r="2718" spans="1:23" x14ac:dyDescent="0.2">
      <c r="A2718" s="11" t="s">
        <v>166</v>
      </c>
      <c r="B2718" s="11">
        <v>3</v>
      </c>
      <c r="C2718" s="11" t="s">
        <v>14</v>
      </c>
      <c r="D2718" s="9"/>
      <c r="E2718" s="7"/>
      <c r="F2718" s="7"/>
      <c r="G2718" s="7">
        <v>130280</v>
      </c>
      <c r="H2718" s="7"/>
      <c r="I2718" s="7"/>
      <c r="J2718" s="7"/>
      <c r="K2718" s="7">
        <v>134505</v>
      </c>
      <c r="L2718" s="7"/>
      <c r="M2718" s="7"/>
      <c r="N2718" s="8" t="str">
        <f>IF(D2718="","",D2718*VLOOKUP(N$1,'factor dipres'!$A$3:$Q$20,17,FALSE))</f>
        <v/>
      </c>
      <c r="O2718" s="8" t="str">
        <f>IF(E2718="","",E2718*VLOOKUP(O$1,'factor dipres'!$A$3:$Q$20,17,FALSE))</f>
        <v/>
      </c>
      <c r="P2718" s="8" t="str">
        <f>IF(F2718="","",F2718*VLOOKUP(P$1,'factor dipres'!$A$3:$Q$20,17,FALSE))</f>
        <v/>
      </c>
      <c r="Q2718" s="8">
        <f>IF(G2718="","",G2718*VLOOKUP(Q$1,'factor dipres'!$A$3:$Q$20,17,FALSE))</f>
        <v>160085.39071840016</v>
      </c>
      <c r="R2718" s="8" t="str">
        <f>IF(H2718="","",H2718*VLOOKUP(R$1,'factor dipres'!$A$3:$Q$20,17,FALSE))</f>
        <v/>
      </c>
      <c r="S2718" s="8" t="str">
        <f>IF(I2718="","",I2718*VLOOKUP(S$1,'factor dipres'!$A$3:$Q$20,17,FALSE))</f>
        <v/>
      </c>
      <c r="T2718" s="8" t="str">
        <f>IF(J2718="","",J2718*VLOOKUP(T$1,'factor dipres'!$A$3:$Q$20,17,FALSE))</f>
        <v/>
      </c>
      <c r="U2718" s="8">
        <f>IF(K2718="","",K2718*VLOOKUP(U$1,'factor dipres'!$A$3:$Q$20,17,FALSE))</f>
        <v>145662.21551724139</v>
      </c>
      <c r="V2718" s="8" t="str">
        <f>IF(L2718="","",L2718*VLOOKUP(V$1,'factor dipres'!$A$3:$Q$20,17,FALSE))</f>
        <v/>
      </c>
      <c r="W2718" s="8" t="str">
        <f>IF(M2718="","",M2718*VLOOKUP(W$1,'factor dipres'!$A$3:$Q$20,17,FALSE))</f>
        <v/>
      </c>
    </row>
    <row r="2719" spans="1:23" x14ac:dyDescent="0.2">
      <c r="A2719" s="11" t="s">
        <v>166</v>
      </c>
      <c r="B2719" s="11">
        <v>4</v>
      </c>
      <c r="C2719" s="11" t="s">
        <v>15</v>
      </c>
      <c r="D2719" s="9"/>
      <c r="E2719" s="7">
        <v>57440</v>
      </c>
      <c r="F2719" s="7"/>
      <c r="G2719" s="7"/>
      <c r="H2719" s="7"/>
      <c r="I2719" s="7">
        <v>7088</v>
      </c>
      <c r="J2719" s="7">
        <v>933246</v>
      </c>
      <c r="K2719" s="7"/>
      <c r="L2719" s="7"/>
      <c r="M2719" s="7"/>
      <c r="N2719" s="8" t="str">
        <f>IF(D2719="","",D2719*VLOOKUP(N$1,'factor dipres'!$A$3:$Q$20,17,FALSE))</f>
        <v/>
      </c>
      <c r="O2719" s="8">
        <f>IF(E2719="","",E2719*VLOOKUP(O$1,'factor dipres'!$A$3:$Q$20,17,FALSE))</f>
        <v>72714.885231217108</v>
      </c>
      <c r="P2719" s="8" t="str">
        <f>IF(F2719="","",F2719*VLOOKUP(P$1,'factor dipres'!$A$3:$Q$20,17,FALSE))</f>
        <v/>
      </c>
      <c r="Q2719" s="8" t="str">
        <f>IF(G2719="","",G2719*VLOOKUP(Q$1,'factor dipres'!$A$3:$Q$20,17,FALSE))</f>
        <v/>
      </c>
      <c r="R2719" s="8" t="str">
        <f>IF(H2719="","",H2719*VLOOKUP(R$1,'factor dipres'!$A$3:$Q$20,17,FALSE))</f>
        <v/>
      </c>
      <c r="S2719" s="8">
        <f>IF(I2719="","",I2719*VLOOKUP(S$1,'factor dipres'!$A$3:$Q$20,17,FALSE))</f>
        <v>8182.2470900551361</v>
      </c>
      <c r="T2719" s="8">
        <f>IF(J2719="","",J2719*VLOOKUP(T$1,'factor dipres'!$A$3:$Q$20,17,FALSE))</f>
        <v>1058408.9954860066</v>
      </c>
      <c r="U2719" s="8" t="str">
        <f>IF(K2719="","",K2719*VLOOKUP(U$1,'factor dipres'!$A$3:$Q$20,17,FALSE))</f>
        <v/>
      </c>
      <c r="V2719" s="8" t="str">
        <f>IF(L2719="","",L2719*VLOOKUP(V$1,'factor dipres'!$A$3:$Q$20,17,FALSE))</f>
        <v/>
      </c>
      <c r="W2719" s="8" t="str">
        <f>IF(M2719="","",M2719*VLOOKUP(W$1,'factor dipres'!$A$3:$Q$20,17,FALSE))</f>
        <v/>
      </c>
    </row>
    <row r="2720" spans="1:23" x14ac:dyDescent="0.2">
      <c r="A2720" s="11" t="s">
        <v>166</v>
      </c>
      <c r="B2720" s="11">
        <v>7</v>
      </c>
      <c r="C2720" s="11" t="s">
        <v>17</v>
      </c>
      <c r="D2720" s="9">
        <v>73242</v>
      </c>
      <c r="E2720" s="7">
        <v>178314</v>
      </c>
      <c r="F2720" s="7">
        <v>132870</v>
      </c>
      <c r="G2720" s="7">
        <v>403154</v>
      </c>
      <c r="H2720" s="7">
        <v>739019</v>
      </c>
      <c r="I2720" s="7">
        <v>590118</v>
      </c>
      <c r="J2720" s="7">
        <v>220028</v>
      </c>
      <c r="K2720" s="7">
        <v>201223</v>
      </c>
      <c r="L2720" s="7">
        <v>291477</v>
      </c>
      <c r="M2720" s="7">
        <v>317375</v>
      </c>
      <c r="N2720" s="8">
        <f>IF(D2720="","",D2720*VLOOKUP(N$1,'factor dipres'!$A$3:$Q$20,17,FALSE))</f>
        <v>100800.24978697504</v>
      </c>
      <c r="O2720" s="8">
        <f>IF(E2720="","",E2720*VLOOKUP(O$1,'factor dipres'!$A$3:$Q$20,17,FALSE))</f>
        <v>225732.62613369161</v>
      </c>
      <c r="P2720" s="8">
        <f>IF(F2720="","",F2720*VLOOKUP(P$1,'factor dipres'!$A$3:$Q$20,17,FALSE))</f>
        <v>165753.96888447533</v>
      </c>
      <c r="Q2720" s="8">
        <f>IF(G2720="","",G2720*VLOOKUP(Q$1,'factor dipres'!$A$3:$Q$20,17,FALSE))</f>
        <v>495387.36267796974</v>
      </c>
      <c r="R2720" s="8">
        <f>IF(H2720="","",H2720*VLOOKUP(R$1,'factor dipres'!$A$3:$Q$20,17,FALSE))</f>
        <v>878770.3843079512</v>
      </c>
      <c r="S2720" s="8">
        <f>IF(I2720="","",I2720*VLOOKUP(S$1,'factor dipres'!$A$3:$Q$20,17,FALSE))</f>
        <v>681220.55421686755</v>
      </c>
      <c r="T2720" s="8">
        <f>IF(J2720="","",J2720*VLOOKUP(T$1,'factor dipres'!$A$3:$Q$20,17,FALSE))</f>
        <v>249537.22218878526</v>
      </c>
      <c r="U2720" s="8">
        <f>IF(K2720="","",K2720*VLOOKUP(U$1,'factor dipres'!$A$3:$Q$20,17,FALSE))</f>
        <v>217914.48639846744</v>
      </c>
      <c r="V2720" s="8">
        <f>IF(L2720="","",L2720*VLOOKUP(V$1,'factor dipres'!$A$3:$Q$20,17,FALSE))</f>
        <v>302500.36368643289</v>
      </c>
      <c r="W2720" s="8">
        <f>IF(M2720="","",M2720*VLOOKUP(W$1,'factor dipres'!$A$3:$Q$20,17,FALSE))</f>
        <v>317375</v>
      </c>
    </row>
    <row r="2721" spans="1:23" x14ac:dyDescent="0.2">
      <c r="A2721" s="11" t="s">
        <v>166</v>
      </c>
      <c r="B2721" s="11">
        <v>8</v>
      </c>
      <c r="C2721" s="11" t="s">
        <v>18</v>
      </c>
      <c r="D2721" s="9"/>
      <c r="E2721" s="7"/>
      <c r="F2721" s="7"/>
      <c r="G2721" s="7"/>
      <c r="H2721" s="7"/>
      <c r="I2721" s="7"/>
      <c r="J2721" s="7">
        <v>5297547</v>
      </c>
      <c r="K2721" s="7">
        <v>160062</v>
      </c>
      <c r="L2721" s="7">
        <v>146952</v>
      </c>
      <c r="M2721" s="7">
        <v>69843</v>
      </c>
      <c r="N2721" s="8" t="str">
        <f>IF(D2721="","",D2721*VLOOKUP(N$1,'factor dipres'!$A$3:$Q$20,17,FALSE))</f>
        <v/>
      </c>
      <c r="O2721" s="8" t="str">
        <f>IF(E2721="","",E2721*VLOOKUP(O$1,'factor dipres'!$A$3:$Q$20,17,FALSE))</f>
        <v/>
      </c>
      <c r="P2721" s="8" t="str">
        <f>IF(F2721="","",F2721*VLOOKUP(P$1,'factor dipres'!$A$3:$Q$20,17,FALSE))</f>
        <v/>
      </c>
      <c r="Q2721" s="8" t="str">
        <f>IF(G2721="","",G2721*VLOOKUP(Q$1,'factor dipres'!$A$3:$Q$20,17,FALSE))</f>
        <v/>
      </c>
      <c r="R2721" s="8" t="str">
        <f>IF(H2721="","",H2721*VLOOKUP(R$1,'factor dipres'!$A$3:$Q$20,17,FALSE))</f>
        <v/>
      </c>
      <c r="S2721" s="8" t="str">
        <f>IF(I2721="","",I2721*VLOOKUP(S$1,'factor dipres'!$A$3:$Q$20,17,FALSE))</f>
        <v/>
      </c>
      <c r="T2721" s="8">
        <f>IF(J2721="","",J2721*VLOOKUP(T$1,'factor dipres'!$A$3:$Q$20,17,FALSE))</f>
        <v>6008031.5359614808</v>
      </c>
      <c r="U2721" s="8">
        <f>IF(K2721="","",K2721*VLOOKUP(U$1,'factor dipres'!$A$3:$Q$20,17,FALSE))</f>
        <v>173339.17356321838</v>
      </c>
      <c r="V2721" s="8">
        <f>IF(L2721="","",L2721*VLOOKUP(V$1,'factor dipres'!$A$3:$Q$20,17,FALSE))</f>
        <v>152509.57517899762</v>
      </c>
      <c r="W2721" s="8">
        <f>IF(M2721="","",M2721*VLOOKUP(W$1,'factor dipres'!$A$3:$Q$20,17,FALSE))</f>
        <v>69843</v>
      </c>
    </row>
    <row r="2722" spans="1:23" x14ac:dyDescent="0.2">
      <c r="A2722" s="11" t="s">
        <v>166</v>
      </c>
      <c r="B2722" s="11">
        <v>18</v>
      </c>
      <c r="C2722" s="11" t="s">
        <v>22</v>
      </c>
      <c r="D2722" s="9"/>
      <c r="E2722" s="7"/>
      <c r="F2722" s="7">
        <v>2889534</v>
      </c>
      <c r="G2722" s="7">
        <v>4004943</v>
      </c>
      <c r="H2722" s="7">
        <v>3034628</v>
      </c>
      <c r="I2722" s="7">
        <v>2671622</v>
      </c>
      <c r="J2722" s="7">
        <v>2313860</v>
      </c>
      <c r="K2722" s="7">
        <v>2582391</v>
      </c>
      <c r="L2722" s="7">
        <v>1318982</v>
      </c>
      <c r="M2722" s="7">
        <v>2042587</v>
      </c>
      <c r="N2722" s="8" t="str">
        <f>IF(D2722="","",D2722*VLOOKUP(N$1,'factor dipres'!$A$3:$Q$20,17,FALSE))</f>
        <v/>
      </c>
      <c r="O2722" s="8" t="str">
        <f>IF(E2722="","",E2722*VLOOKUP(O$1,'factor dipres'!$A$3:$Q$20,17,FALSE))</f>
        <v/>
      </c>
      <c r="P2722" s="8">
        <f>IF(F2722="","",F2722*VLOOKUP(P$1,'factor dipres'!$A$3:$Q$20,17,FALSE))</f>
        <v>3604664.1734524993</v>
      </c>
      <c r="Q2722" s="8">
        <f>IF(G2722="","",G2722*VLOOKUP(Q$1,'factor dipres'!$A$3:$Q$20,17,FALSE))</f>
        <v>4921191.7789370716</v>
      </c>
      <c r="R2722" s="8">
        <f>IF(H2722="","",H2722*VLOOKUP(R$1,'factor dipres'!$A$3:$Q$20,17,FALSE))</f>
        <v>3608488.0277660917</v>
      </c>
      <c r="S2722" s="8">
        <f>IF(I2722="","",I2722*VLOOKUP(S$1,'factor dipres'!$A$3:$Q$20,17,FALSE))</f>
        <v>3084067.6263018176</v>
      </c>
      <c r="T2722" s="8">
        <f>IF(J2722="","",J2722*VLOOKUP(T$1,'factor dipres'!$A$3:$Q$20,17,FALSE))</f>
        <v>2624185.0897783129</v>
      </c>
      <c r="U2722" s="8">
        <f>IF(K2722="","",K2722*VLOOKUP(U$1,'factor dipres'!$A$3:$Q$20,17,FALSE))</f>
        <v>2796600.8281609197</v>
      </c>
      <c r="V2722" s="8">
        <f>IF(L2722="","",L2722*VLOOKUP(V$1,'factor dipres'!$A$3:$Q$20,17,FALSE))</f>
        <v>1368864.5577382045</v>
      </c>
      <c r="W2722" s="8">
        <f>IF(M2722="","",M2722*VLOOKUP(W$1,'factor dipres'!$A$3:$Q$20,17,FALSE))</f>
        <v>2042587</v>
      </c>
    </row>
    <row r="2723" spans="1:23" x14ac:dyDescent="0.2">
      <c r="A2723" s="11" t="s">
        <v>166</v>
      </c>
      <c r="B2723" s="11">
        <v>21</v>
      </c>
      <c r="C2723" s="11" t="s">
        <v>23</v>
      </c>
      <c r="D2723" s="9">
        <v>17960</v>
      </c>
      <c r="E2723" s="7"/>
      <c r="F2723" s="7"/>
      <c r="G2723" s="7">
        <v>5360</v>
      </c>
      <c r="H2723" s="7">
        <v>44774</v>
      </c>
      <c r="I2723" s="7">
        <v>15080</v>
      </c>
      <c r="J2723" s="7">
        <v>25410</v>
      </c>
      <c r="K2723" s="7">
        <v>61643</v>
      </c>
      <c r="L2723" s="7">
        <v>134344</v>
      </c>
      <c r="M2723" s="7">
        <v>103727</v>
      </c>
      <c r="N2723" s="8">
        <f>IF(D2723="","",D2723*VLOOKUP(N$1,'factor dipres'!$A$3:$Q$20,17,FALSE))</f>
        <v>24717.68228849665</v>
      </c>
      <c r="O2723" s="8" t="str">
        <f>IF(E2723="","",E2723*VLOOKUP(O$1,'factor dipres'!$A$3:$Q$20,17,FALSE))</f>
        <v/>
      </c>
      <c r="P2723" s="8" t="str">
        <f>IF(F2723="","",F2723*VLOOKUP(P$1,'factor dipres'!$A$3:$Q$20,17,FALSE))</f>
        <v/>
      </c>
      <c r="Q2723" s="8">
        <f>IF(G2723="","",G2723*VLOOKUP(Q$1,'factor dipres'!$A$3:$Q$20,17,FALSE))</f>
        <v>6586.2580154331044</v>
      </c>
      <c r="R2723" s="8">
        <f>IF(H2723="","",H2723*VLOOKUP(R$1,'factor dipres'!$A$3:$Q$20,17,FALSE))</f>
        <v>53240.938578039546</v>
      </c>
      <c r="S2723" s="8">
        <f>IF(I2723="","",I2723*VLOOKUP(S$1,'factor dipres'!$A$3:$Q$20,17,FALSE))</f>
        <v>17408.053910557486</v>
      </c>
      <c r="T2723" s="8">
        <f>IF(J2723="","",J2723*VLOOKUP(T$1,'factor dipres'!$A$3:$Q$20,17,FALSE))</f>
        <v>28817.881432440568</v>
      </c>
      <c r="U2723" s="8">
        <f>IF(K2723="","",K2723*VLOOKUP(U$1,'factor dipres'!$A$3:$Q$20,17,FALSE))</f>
        <v>66756.298659003834</v>
      </c>
      <c r="V2723" s="8">
        <f>IF(L2723="","",L2723*VLOOKUP(V$1,'factor dipres'!$A$3:$Q$20,17,FALSE))</f>
        <v>139424.7534422618</v>
      </c>
      <c r="W2723" s="8">
        <f>IF(M2723="","",M2723*VLOOKUP(W$1,'factor dipres'!$A$3:$Q$20,17,FALSE))</f>
        <v>103727</v>
      </c>
    </row>
    <row r="2724" spans="1:23" x14ac:dyDescent="0.2">
      <c r="A2724" s="11" t="s">
        <v>166</v>
      </c>
      <c r="B2724" s="11">
        <v>24</v>
      </c>
      <c r="C2724" s="11" t="s">
        <v>24</v>
      </c>
      <c r="D2724" s="9"/>
      <c r="E2724" s="7"/>
      <c r="F2724" s="7"/>
      <c r="G2724" s="7"/>
      <c r="H2724" s="7"/>
      <c r="I2724" s="7"/>
      <c r="J2724" s="7"/>
      <c r="K2724" s="7">
        <v>3732016</v>
      </c>
      <c r="L2724" s="7"/>
      <c r="M2724" s="7"/>
      <c r="N2724" s="8" t="str">
        <f>IF(D2724="","",D2724*VLOOKUP(N$1,'factor dipres'!$A$3:$Q$20,17,FALSE))</f>
        <v/>
      </c>
      <c r="O2724" s="8" t="str">
        <f>IF(E2724="","",E2724*VLOOKUP(O$1,'factor dipres'!$A$3:$Q$20,17,FALSE))</f>
        <v/>
      </c>
      <c r="P2724" s="8" t="str">
        <f>IF(F2724="","",F2724*VLOOKUP(P$1,'factor dipres'!$A$3:$Q$20,17,FALSE))</f>
        <v/>
      </c>
      <c r="Q2724" s="8" t="str">
        <f>IF(G2724="","",G2724*VLOOKUP(Q$1,'factor dipres'!$A$3:$Q$20,17,FALSE))</f>
        <v/>
      </c>
      <c r="R2724" s="8" t="str">
        <f>IF(H2724="","",H2724*VLOOKUP(R$1,'factor dipres'!$A$3:$Q$20,17,FALSE))</f>
        <v/>
      </c>
      <c r="S2724" s="8" t="str">
        <f>IF(I2724="","",I2724*VLOOKUP(S$1,'factor dipres'!$A$3:$Q$20,17,FALSE))</f>
        <v/>
      </c>
      <c r="T2724" s="8" t="str">
        <f>IF(J2724="","",J2724*VLOOKUP(T$1,'factor dipres'!$A$3:$Q$20,17,FALSE))</f>
        <v/>
      </c>
      <c r="U2724" s="8">
        <f>IF(K2724="","",K2724*VLOOKUP(U$1,'factor dipres'!$A$3:$Q$20,17,FALSE))</f>
        <v>4041587.4421455939</v>
      </c>
      <c r="V2724" s="8" t="str">
        <f>IF(L2724="","",L2724*VLOOKUP(V$1,'factor dipres'!$A$3:$Q$20,17,FALSE))</f>
        <v/>
      </c>
      <c r="W2724" s="8" t="str">
        <f>IF(M2724="","",M2724*VLOOKUP(W$1,'factor dipres'!$A$3:$Q$20,17,FALSE))</f>
        <v/>
      </c>
    </row>
    <row r="2725" spans="1:23" x14ac:dyDescent="0.2">
      <c r="A2725" s="11" t="s">
        <v>166</v>
      </c>
      <c r="B2725" s="11">
        <v>26</v>
      </c>
      <c r="C2725" s="11" t="s">
        <v>26</v>
      </c>
      <c r="D2725" s="9"/>
      <c r="E2725" s="7"/>
      <c r="F2725" s="7"/>
      <c r="G2725" s="7"/>
      <c r="H2725" s="7"/>
      <c r="I2725" s="7"/>
      <c r="J2725" s="7">
        <v>6760</v>
      </c>
      <c r="K2725" s="7">
        <v>1729693</v>
      </c>
      <c r="L2725" s="7">
        <v>1009380</v>
      </c>
      <c r="M2725" s="7">
        <v>823380</v>
      </c>
      <c r="N2725" s="8" t="str">
        <f>IF(D2725="","",D2725*VLOOKUP(N$1,'factor dipres'!$A$3:$Q$20,17,FALSE))</f>
        <v/>
      </c>
      <c r="O2725" s="8" t="str">
        <f>IF(E2725="","",E2725*VLOOKUP(O$1,'factor dipres'!$A$3:$Q$20,17,FALSE))</f>
        <v/>
      </c>
      <c r="P2725" s="8" t="str">
        <f>IF(F2725="","",F2725*VLOOKUP(P$1,'factor dipres'!$A$3:$Q$20,17,FALSE))</f>
        <v/>
      </c>
      <c r="Q2725" s="8" t="str">
        <f>IF(G2725="","",G2725*VLOOKUP(Q$1,'factor dipres'!$A$3:$Q$20,17,FALSE))</f>
        <v/>
      </c>
      <c r="R2725" s="8" t="str">
        <f>IF(H2725="","",H2725*VLOOKUP(R$1,'factor dipres'!$A$3:$Q$20,17,FALSE))</f>
        <v/>
      </c>
      <c r="S2725" s="8" t="str">
        <f>IF(I2725="","",I2725*VLOOKUP(S$1,'factor dipres'!$A$3:$Q$20,17,FALSE))</f>
        <v/>
      </c>
      <c r="T2725" s="8">
        <f>IF(J2725="","",J2725*VLOOKUP(T$1,'factor dipres'!$A$3:$Q$20,17,FALSE))</f>
        <v>7666.6225298425124</v>
      </c>
      <c r="U2725" s="8">
        <f>IF(K2725="","",K2725*VLOOKUP(U$1,'factor dipres'!$A$3:$Q$20,17,FALSE))</f>
        <v>1873171.3657088124</v>
      </c>
      <c r="V2725" s="8">
        <f>IF(L2725="","",L2725*VLOOKUP(V$1,'factor dipres'!$A$3:$Q$20,17,FALSE))</f>
        <v>1047553.724986231</v>
      </c>
      <c r="W2725" s="8">
        <f>IF(M2725="","",M2725*VLOOKUP(W$1,'factor dipres'!$A$3:$Q$20,17,FALSE))</f>
        <v>823380</v>
      </c>
    </row>
    <row r="2726" spans="1:23" x14ac:dyDescent="0.2">
      <c r="A2726" s="11" t="s">
        <v>166</v>
      </c>
      <c r="B2726" s="11">
        <v>27</v>
      </c>
      <c r="C2726" s="11" t="s">
        <v>54</v>
      </c>
      <c r="D2726" s="9"/>
      <c r="E2726" s="7">
        <v>15610</v>
      </c>
      <c r="F2726" s="7"/>
      <c r="G2726" s="7"/>
      <c r="H2726" s="7"/>
      <c r="I2726" s="7"/>
      <c r="J2726" s="7"/>
      <c r="K2726" s="7"/>
      <c r="L2726" s="7"/>
      <c r="M2726" s="7"/>
      <c r="N2726" s="8" t="str">
        <f>IF(D2726="","",D2726*VLOOKUP(N$1,'factor dipres'!$A$3:$Q$20,17,FALSE))</f>
        <v/>
      </c>
      <c r="O2726" s="8">
        <f>IF(E2726="","",E2726*VLOOKUP(O$1,'factor dipres'!$A$3:$Q$20,17,FALSE))</f>
        <v>19761.130892397265</v>
      </c>
      <c r="P2726" s="8" t="str">
        <f>IF(F2726="","",F2726*VLOOKUP(P$1,'factor dipres'!$A$3:$Q$20,17,FALSE))</f>
        <v/>
      </c>
      <c r="Q2726" s="8" t="str">
        <f>IF(G2726="","",G2726*VLOOKUP(Q$1,'factor dipres'!$A$3:$Q$20,17,FALSE))</f>
        <v/>
      </c>
      <c r="R2726" s="8" t="str">
        <f>IF(H2726="","",H2726*VLOOKUP(R$1,'factor dipres'!$A$3:$Q$20,17,FALSE))</f>
        <v/>
      </c>
      <c r="S2726" s="8" t="str">
        <f>IF(I2726="","",I2726*VLOOKUP(S$1,'factor dipres'!$A$3:$Q$20,17,FALSE))</f>
        <v/>
      </c>
      <c r="T2726" s="8" t="str">
        <f>IF(J2726="","",J2726*VLOOKUP(T$1,'factor dipres'!$A$3:$Q$20,17,FALSE))</f>
        <v/>
      </c>
      <c r="U2726" s="8" t="str">
        <f>IF(K2726="","",K2726*VLOOKUP(U$1,'factor dipres'!$A$3:$Q$20,17,FALSE))</f>
        <v/>
      </c>
      <c r="V2726" s="8" t="str">
        <f>IF(L2726="","",L2726*VLOOKUP(V$1,'factor dipres'!$A$3:$Q$20,17,FALSE))</f>
        <v/>
      </c>
      <c r="W2726" s="8" t="str">
        <f>IF(M2726="","",M2726*VLOOKUP(W$1,'factor dipres'!$A$3:$Q$20,17,FALSE))</f>
        <v/>
      </c>
    </row>
    <row r="2727" spans="1:23" x14ac:dyDescent="0.2">
      <c r="A2727" s="11" t="s">
        <v>166</v>
      </c>
      <c r="B2727" s="11">
        <v>34</v>
      </c>
      <c r="C2727" s="11" t="s">
        <v>30</v>
      </c>
      <c r="D2727" s="9">
        <v>83756</v>
      </c>
      <c r="E2727" s="7">
        <v>112990</v>
      </c>
      <c r="F2727" s="7">
        <v>19595</v>
      </c>
      <c r="G2727" s="7">
        <v>440924</v>
      </c>
      <c r="H2727" s="7">
        <v>674558</v>
      </c>
      <c r="I2727" s="7">
        <v>1066972</v>
      </c>
      <c r="J2727" s="7">
        <v>1366322</v>
      </c>
      <c r="K2727" s="7">
        <v>703667</v>
      </c>
      <c r="L2727" s="7">
        <v>1733646</v>
      </c>
      <c r="M2727" s="7">
        <v>1298482</v>
      </c>
      <c r="N2727" s="8">
        <f>IF(D2727="","",D2727*VLOOKUP(N$1,'factor dipres'!$A$3:$Q$20,17,FALSE))</f>
        <v>115270.27827145465</v>
      </c>
      <c r="O2727" s="8">
        <f>IF(E2727="","",E2727*VLOOKUP(O$1,'factor dipres'!$A$3:$Q$20,17,FALSE))</f>
        <v>143037.1671705296</v>
      </c>
      <c r="P2727" s="8">
        <f>IF(F2727="","",F2727*VLOOKUP(P$1,'factor dipres'!$A$3:$Q$20,17,FALSE))</f>
        <v>24444.562506896171</v>
      </c>
      <c r="Q2727" s="8">
        <f>IF(G2727="","",G2727*VLOOKUP(Q$1,'factor dipres'!$A$3:$Q$20,17,FALSE))</f>
        <v>541798.36365612433</v>
      </c>
      <c r="R2727" s="8">
        <f>IF(H2727="","",H2727*VLOOKUP(R$1,'factor dipres'!$A$3:$Q$20,17,FALSE))</f>
        <v>802119.55700462777</v>
      </c>
      <c r="S2727" s="8">
        <f>IF(I2727="","",I2727*VLOOKUP(S$1,'factor dipres'!$A$3:$Q$20,17,FALSE))</f>
        <v>1231691.3857463754</v>
      </c>
      <c r="T2727" s="8">
        <f>IF(J2727="","",J2727*VLOOKUP(T$1,'factor dipres'!$A$3:$Q$20,17,FALSE))</f>
        <v>1549567.311866787</v>
      </c>
      <c r="U2727" s="8">
        <f>IF(K2727="","",K2727*VLOOKUP(U$1,'factor dipres'!$A$3:$Q$20,17,FALSE))</f>
        <v>762036.31245210732</v>
      </c>
      <c r="V2727" s="8">
        <f>IF(L2727="","",L2727*VLOOKUP(V$1,'factor dipres'!$A$3:$Q$20,17,FALSE))</f>
        <v>1799210.7284743895</v>
      </c>
      <c r="W2727" s="8">
        <f>IF(M2727="","",M2727*VLOOKUP(W$1,'factor dipres'!$A$3:$Q$20,17,FALSE))</f>
        <v>1298482</v>
      </c>
    </row>
    <row r="2728" spans="1:23" x14ac:dyDescent="0.2">
      <c r="A2728" s="11" t="s">
        <v>166</v>
      </c>
      <c r="B2728" s="11">
        <v>35</v>
      </c>
      <c r="C2728" s="11" t="s">
        <v>31</v>
      </c>
      <c r="D2728" s="9"/>
      <c r="E2728" s="7"/>
      <c r="F2728" s="7"/>
      <c r="G2728" s="7"/>
      <c r="H2728" s="7"/>
      <c r="I2728" s="7"/>
      <c r="J2728" s="7">
        <v>0</v>
      </c>
      <c r="K2728" s="7">
        <v>1614237</v>
      </c>
      <c r="L2728" s="7"/>
      <c r="M2728" s="7"/>
      <c r="N2728" s="8" t="str">
        <f>IF(D2728="","",D2728*VLOOKUP(N$1,'factor dipres'!$A$3:$Q$20,17,FALSE))</f>
        <v/>
      </c>
      <c r="O2728" s="8" t="str">
        <f>IF(E2728="","",E2728*VLOOKUP(O$1,'factor dipres'!$A$3:$Q$20,17,FALSE))</f>
        <v/>
      </c>
      <c r="P2728" s="8" t="str">
        <f>IF(F2728="","",F2728*VLOOKUP(P$1,'factor dipres'!$A$3:$Q$20,17,FALSE))</f>
        <v/>
      </c>
      <c r="Q2728" s="8" t="str">
        <f>IF(G2728="","",G2728*VLOOKUP(Q$1,'factor dipres'!$A$3:$Q$20,17,FALSE))</f>
        <v/>
      </c>
      <c r="R2728" s="8" t="str">
        <f>IF(H2728="","",H2728*VLOOKUP(R$1,'factor dipres'!$A$3:$Q$20,17,FALSE))</f>
        <v/>
      </c>
      <c r="S2728" s="8" t="str">
        <f>IF(I2728="","",I2728*VLOOKUP(S$1,'factor dipres'!$A$3:$Q$20,17,FALSE))</f>
        <v/>
      </c>
      <c r="T2728" s="8">
        <f>IF(J2728="","",J2728*VLOOKUP(T$1,'factor dipres'!$A$3:$Q$20,17,FALSE))</f>
        <v>0</v>
      </c>
      <c r="U2728" s="8">
        <f>IF(K2728="","",K2728*VLOOKUP(U$1,'factor dipres'!$A$3:$Q$20,17,FALSE))</f>
        <v>1748138.2683908045</v>
      </c>
      <c r="V2728" s="8" t="str">
        <f>IF(L2728="","",L2728*VLOOKUP(V$1,'factor dipres'!$A$3:$Q$20,17,FALSE))</f>
        <v/>
      </c>
      <c r="W2728" s="8" t="str">
        <f>IF(M2728="","",M2728*VLOOKUP(W$1,'factor dipres'!$A$3:$Q$20,17,FALSE))</f>
        <v/>
      </c>
    </row>
    <row r="2729" spans="1:23" x14ac:dyDescent="0.2">
      <c r="A2729" s="11" t="s">
        <v>166</v>
      </c>
      <c r="B2729" s="11">
        <v>36</v>
      </c>
      <c r="C2729" s="11" t="s">
        <v>78</v>
      </c>
      <c r="D2729" s="9"/>
      <c r="E2729" s="7"/>
      <c r="F2729" s="7"/>
      <c r="G2729" s="7"/>
      <c r="H2729" s="7"/>
      <c r="I2729" s="7"/>
      <c r="J2729" s="7">
        <v>136540</v>
      </c>
      <c r="K2729" s="7"/>
      <c r="L2729" s="7"/>
      <c r="M2729" s="7"/>
      <c r="N2729" s="8" t="str">
        <f>IF(D2729="","",D2729*VLOOKUP(N$1,'factor dipres'!$A$3:$Q$20,17,FALSE))</f>
        <v/>
      </c>
      <c r="O2729" s="8" t="str">
        <f>IF(E2729="","",E2729*VLOOKUP(O$1,'factor dipres'!$A$3:$Q$20,17,FALSE))</f>
        <v/>
      </c>
      <c r="P2729" s="8" t="str">
        <f>IF(F2729="","",F2729*VLOOKUP(P$1,'factor dipres'!$A$3:$Q$20,17,FALSE))</f>
        <v/>
      </c>
      <c r="Q2729" s="8" t="str">
        <f>IF(G2729="","",G2729*VLOOKUP(Q$1,'factor dipres'!$A$3:$Q$20,17,FALSE))</f>
        <v/>
      </c>
      <c r="R2729" s="8" t="str">
        <f>IF(H2729="","",H2729*VLOOKUP(R$1,'factor dipres'!$A$3:$Q$20,17,FALSE))</f>
        <v/>
      </c>
      <c r="S2729" s="8" t="str">
        <f>IF(I2729="","",I2729*VLOOKUP(S$1,'factor dipres'!$A$3:$Q$20,17,FALSE))</f>
        <v/>
      </c>
      <c r="T2729" s="8">
        <f>IF(J2729="","",J2729*VLOOKUP(T$1,'factor dipres'!$A$3:$Q$20,17,FALSE))</f>
        <v>154852.16571371251</v>
      </c>
      <c r="U2729" s="8" t="str">
        <f>IF(K2729="","",K2729*VLOOKUP(U$1,'factor dipres'!$A$3:$Q$20,17,FALSE))</f>
        <v/>
      </c>
      <c r="V2729" s="8" t="str">
        <f>IF(L2729="","",L2729*VLOOKUP(V$1,'factor dipres'!$A$3:$Q$20,17,FALSE))</f>
        <v/>
      </c>
      <c r="W2729" s="8" t="str">
        <f>IF(M2729="","",M2729*VLOOKUP(W$1,'factor dipres'!$A$3:$Q$20,17,FALSE))</f>
        <v/>
      </c>
    </row>
    <row r="2730" spans="1:23" x14ac:dyDescent="0.2">
      <c r="A2730" s="11" t="s">
        <v>166</v>
      </c>
      <c r="B2730" s="11">
        <v>38</v>
      </c>
      <c r="C2730" s="11" t="s">
        <v>33</v>
      </c>
      <c r="D2730" s="9"/>
      <c r="E2730" s="7"/>
      <c r="F2730" s="7"/>
      <c r="G2730" s="7"/>
      <c r="H2730" s="7"/>
      <c r="I2730" s="7">
        <v>18680</v>
      </c>
      <c r="J2730" s="7"/>
      <c r="K2730" s="7"/>
      <c r="L2730" s="7"/>
      <c r="M2730" s="7"/>
      <c r="N2730" s="8" t="str">
        <f>IF(D2730="","",D2730*VLOOKUP(N$1,'factor dipres'!$A$3:$Q$20,17,FALSE))</f>
        <v/>
      </c>
      <c r="O2730" s="8" t="str">
        <f>IF(E2730="","",E2730*VLOOKUP(O$1,'factor dipres'!$A$3:$Q$20,17,FALSE))</f>
        <v/>
      </c>
      <c r="P2730" s="8" t="str">
        <f>IF(F2730="","",F2730*VLOOKUP(P$1,'factor dipres'!$A$3:$Q$20,17,FALSE))</f>
        <v/>
      </c>
      <c r="Q2730" s="8" t="str">
        <f>IF(G2730="","",G2730*VLOOKUP(Q$1,'factor dipres'!$A$3:$Q$20,17,FALSE))</f>
        <v/>
      </c>
      <c r="R2730" s="8" t="str">
        <f>IF(H2730="","",H2730*VLOOKUP(R$1,'factor dipres'!$A$3:$Q$20,17,FALSE))</f>
        <v/>
      </c>
      <c r="S2730" s="8">
        <f>IF(I2730="","",I2730*VLOOKUP(S$1,'factor dipres'!$A$3:$Q$20,17,FALSE))</f>
        <v>21563.822748621606</v>
      </c>
      <c r="T2730" s="8" t="str">
        <f>IF(J2730="","",J2730*VLOOKUP(T$1,'factor dipres'!$A$3:$Q$20,17,FALSE))</f>
        <v/>
      </c>
      <c r="U2730" s="8" t="str">
        <f>IF(K2730="","",K2730*VLOOKUP(U$1,'factor dipres'!$A$3:$Q$20,17,FALSE))</f>
        <v/>
      </c>
      <c r="V2730" s="8" t="str">
        <f>IF(L2730="","",L2730*VLOOKUP(V$1,'factor dipres'!$A$3:$Q$20,17,FALSE))</f>
        <v/>
      </c>
      <c r="W2730" s="8" t="str">
        <f>IF(M2730="","",M2730*VLOOKUP(W$1,'factor dipres'!$A$3:$Q$20,17,FALSE))</f>
        <v/>
      </c>
    </row>
    <row r="2731" spans="1:23" x14ac:dyDescent="0.2">
      <c r="A2731" s="11" t="s">
        <v>166</v>
      </c>
      <c r="B2731" s="11">
        <v>39</v>
      </c>
      <c r="C2731" s="11" t="s">
        <v>34</v>
      </c>
      <c r="D2731" s="9"/>
      <c r="E2731" s="7"/>
      <c r="F2731" s="7"/>
      <c r="G2731" s="7"/>
      <c r="H2731" s="7"/>
      <c r="I2731" s="7"/>
      <c r="J2731" s="7"/>
      <c r="K2731" s="7"/>
      <c r="L2731" s="7"/>
      <c r="M2731" s="7">
        <v>20234</v>
      </c>
      <c r="N2731" s="8" t="str">
        <f>IF(D2731="","",D2731*VLOOKUP(N$1,'factor dipres'!$A$3:$Q$20,17,FALSE))</f>
        <v/>
      </c>
      <c r="O2731" s="8" t="str">
        <f>IF(E2731="","",E2731*VLOOKUP(O$1,'factor dipres'!$A$3:$Q$20,17,FALSE))</f>
        <v/>
      </c>
      <c r="P2731" s="8" t="str">
        <f>IF(F2731="","",F2731*VLOOKUP(P$1,'factor dipres'!$A$3:$Q$20,17,FALSE))</f>
        <v/>
      </c>
      <c r="Q2731" s="8" t="str">
        <f>IF(G2731="","",G2731*VLOOKUP(Q$1,'factor dipres'!$A$3:$Q$20,17,FALSE))</f>
        <v/>
      </c>
      <c r="R2731" s="8" t="str">
        <f>IF(H2731="","",H2731*VLOOKUP(R$1,'factor dipres'!$A$3:$Q$20,17,FALSE))</f>
        <v/>
      </c>
      <c r="S2731" s="8" t="str">
        <f>IF(I2731="","",I2731*VLOOKUP(S$1,'factor dipres'!$A$3:$Q$20,17,FALSE))</f>
        <v/>
      </c>
      <c r="T2731" s="8" t="str">
        <f>IF(J2731="","",J2731*VLOOKUP(T$1,'factor dipres'!$A$3:$Q$20,17,FALSE))</f>
        <v/>
      </c>
      <c r="U2731" s="8" t="str">
        <f>IF(K2731="","",K2731*VLOOKUP(U$1,'factor dipres'!$A$3:$Q$20,17,FALSE))</f>
        <v/>
      </c>
      <c r="V2731" s="8" t="str">
        <f>IF(L2731="","",L2731*VLOOKUP(V$1,'factor dipres'!$A$3:$Q$20,17,FALSE))</f>
        <v/>
      </c>
      <c r="W2731" s="8">
        <f>IF(M2731="","",M2731*VLOOKUP(W$1,'factor dipres'!$A$3:$Q$20,17,FALSE))</f>
        <v>20234</v>
      </c>
    </row>
    <row r="2732" spans="1:23" x14ac:dyDescent="0.2">
      <c r="A2732" s="11" t="s">
        <v>166</v>
      </c>
      <c r="B2732" s="11">
        <v>44</v>
      </c>
      <c r="C2732" s="11" t="s">
        <v>37</v>
      </c>
      <c r="D2732" s="9"/>
      <c r="E2732" s="7">
        <v>1563450</v>
      </c>
      <c r="F2732" s="7"/>
      <c r="G2732" s="7"/>
      <c r="H2732" s="7"/>
      <c r="I2732" s="7"/>
      <c r="J2732" s="7"/>
      <c r="K2732" s="7"/>
      <c r="L2732" s="7"/>
      <c r="M2732" s="7"/>
      <c r="N2732" s="8" t="str">
        <f>IF(D2732="","",D2732*VLOOKUP(N$1,'factor dipres'!$A$3:$Q$20,17,FALSE))</f>
        <v/>
      </c>
      <c r="O2732" s="8">
        <f>IF(E2732="","",E2732*VLOOKUP(O$1,'factor dipres'!$A$3:$Q$20,17,FALSE))</f>
        <v>1979214.6120255289</v>
      </c>
      <c r="P2732" s="8" t="str">
        <f>IF(F2732="","",F2732*VLOOKUP(P$1,'factor dipres'!$A$3:$Q$20,17,FALSE))</f>
        <v/>
      </c>
      <c r="Q2732" s="8" t="str">
        <f>IF(G2732="","",G2732*VLOOKUP(Q$1,'factor dipres'!$A$3:$Q$20,17,FALSE))</f>
        <v/>
      </c>
      <c r="R2732" s="8" t="str">
        <f>IF(H2732="","",H2732*VLOOKUP(R$1,'factor dipres'!$A$3:$Q$20,17,FALSE))</f>
        <v/>
      </c>
      <c r="S2732" s="8" t="str">
        <f>IF(I2732="","",I2732*VLOOKUP(S$1,'factor dipres'!$A$3:$Q$20,17,FALSE))</f>
        <v/>
      </c>
      <c r="T2732" s="8" t="str">
        <f>IF(J2732="","",J2732*VLOOKUP(T$1,'factor dipres'!$A$3:$Q$20,17,FALSE))</f>
        <v/>
      </c>
      <c r="U2732" s="8" t="str">
        <f>IF(K2732="","",K2732*VLOOKUP(U$1,'factor dipres'!$A$3:$Q$20,17,FALSE))</f>
        <v/>
      </c>
      <c r="V2732" s="8" t="str">
        <f>IF(L2732="","",L2732*VLOOKUP(V$1,'factor dipres'!$A$3:$Q$20,17,FALSE))</f>
        <v/>
      </c>
      <c r="W2732" s="8" t="str">
        <f>IF(M2732="","",M2732*VLOOKUP(W$1,'factor dipres'!$A$3:$Q$20,17,FALSE))</f>
        <v/>
      </c>
    </row>
    <row r="2733" spans="1:23" x14ac:dyDescent="0.2">
      <c r="A2733" s="11" t="s">
        <v>166</v>
      </c>
      <c r="B2733" s="11">
        <v>52</v>
      </c>
      <c r="C2733" s="11" t="s">
        <v>40</v>
      </c>
      <c r="D2733" s="9"/>
      <c r="E2733" s="7"/>
      <c r="F2733" s="7">
        <v>83556</v>
      </c>
      <c r="G2733" s="7"/>
      <c r="H2733" s="7"/>
      <c r="I2733" s="7"/>
      <c r="J2733" s="7">
        <v>394054</v>
      </c>
      <c r="K2733" s="7">
        <v>465143</v>
      </c>
      <c r="L2733" s="7">
        <v>556857</v>
      </c>
      <c r="M2733" s="7">
        <v>129879</v>
      </c>
      <c r="N2733" s="8" t="str">
        <f>IF(D2733="","",D2733*VLOOKUP(N$1,'factor dipres'!$A$3:$Q$20,17,FALSE))</f>
        <v/>
      </c>
      <c r="O2733" s="8" t="str">
        <f>IF(E2733="","",E2733*VLOOKUP(O$1,'factor dipres'!$A$3:$Q$20,17,FALSE))</f>
        <v/>
      </c>
      <c r="P2733" s="8">
        <f>IF(F2733="","",F2733*VLOOKUP(P$1,'factor dipres'!$A$3:$Q$20,17,FALSE))</f>
        <v>104235.25719960278</v>
      </c>
      <c r="Q2733" s="8" t="str">
        <f>IF(G2733="","",G2733*VLOOKUP(Q$1,'factor dipres'!$A$3:$Q$20,17,FALSE))</f>
        <v/>
      </c>
      <c r="R2733" s="8" t="str">
        <f>IF(H2733="","",H2733*VLOOKUP(R$1,'factor dipres'!$A$3:$Q$20,17,FALSE))</f>
        <v/>
      </c>
      <c r="S2733" s="8" t="str">
        <f>IF(I2733="","",I2733*VLOOKUP(S$1,'factor dipres'!$A$3:$Q$20,17,FALSE))</f>
        <v/>
      </c>
      <c r="T2733" s="8">
        <f>IF(J2733="","",J2733*VLOOKUP(T$1,'factor dipres'!$A$3:$Q$20,17,FALSE))</f>
        <v>446902.85123884043</v>
      </c>
      <c r="U2733" s="8">
        <f>IF(K2733="","",K2733*VLOOKUP(U$1,'factor dipres'!$A$3:$Q$20,17,FALSE))</f>
        <v>503726.70095785439</v>
      </c>
      <c r="V2733" s="8">
        <f>IF(L2733="","",L2733*VLOOKUP(V$1,'factor dipres'!$A$3:$Q$20,17,FALSE))</f>
        <v>577916.76537543605</v>
      </c>
      <c r="W2733" s="8">
        <f>IF(M2733="","",M2733*VLOOKUP(W$1,'factor dipres'!$A$3:$Q$20,17,FALSE))</f>
        <v>129879</v>
      </c>
    </row>
    <row r="2734" spans="1:23" x14ac:dyDescent="0.2">
      <c r="A2734" s="11" t="s">
        <v>166</v>
      </c>
      <c r="B2734" s="11">
        <v>55</v>
      </c>
      <c r="C2734" s="11" t="s">
        <v>95</v>
      </c>
      <c r="D2734" s="9"/>
      <c r="E2734" s="7">
        <v>1397554</v>
      </c>
      <c r="F2734" s="7"/>
      <c r="G2734" s="7"/>
      <c r="H2734" s="7"/>
      <c r="I2734" s="7"/>
      <c r="J2734" s="7"/>
      <c r="K2734" s="7"/>
      <c r="L2734" s="7"/>
      <c r="M2734" s="7"/>
      <c r="N2734" s="8" t="str">
        <f>IF(D2734="","",D2734*VLOOKUP(N$1,'factor dipres'!$A$3:$Q$20,17,FALSE))</f>
        <v/>
      </c>
      <c r="O2734" s="8">
        <f>IF(E2734="","",E2734*VLOOKUP(O$1,'factor dipres'!$A$3:$Q$20,17,FALSE))</f>
        <v>1769202.2756690178</v>
      </c>
      <c r="P2734" s="8" t="str">
        <f>IF(F2734="","",F2734*VLOOKUP(P$1,'factor dipres'!$A$3:$Q$20,17,FALSE))</f>
        <v/>
      </c>
      <c r="Q2734" s="8" t="str">
        <f>IF(G2734="","",G2734*VLOOKUP(Q$1,'factor dipres'!$A$3:$Q$20,17,FALSE))</f>
        <v/>
      </c>
      <c r="R2734" s="8" t="str">
        <f>IF(H2734="","",H2734*VLOOKUP(R$1,'factor dipres'!$A$3:$Q$20,17,FALSE))</f>
        <v/>
      </c>
      <c r="S2734" s="8" t="str">
        <f>IF(I2734="","",I2734*VLOOKUP(S$1,'factor dipres'!$A$3:$Q$20,17,FALSE))</f>
        <v/>
      </c>
      <c r="T2734" s="8" t="str">
        <f>IF(J2734="","",J2734*VLOOKUP(T$1,'factor dipres'!$A$3:$Q$20,17,FALSE))</f>
        <v/>
      </c>
      <c r="U2734" s="8" t="str">
        <f>IF(K2734="","",K2734*VLOOKUP(U$1,'factor dipres'!$A$3:$Q$20,17,FALSE))</f>
        <v/>
      </c>
      <c r="V2734" s="8" t="str">
        <f>IF(L2734="","",L2734*VLOOKUP(V$1,'factor dipres'!$A$3:$Q$20,17,FALSE))</f>
        <v/>
      </c>
      <c r="W2734" s="8" t="str">
        <f>IF(M2734="","",M2734*VLOOKUP(W$1,'factor dipres'!$A$3:$Q$20,17,FALSE))</f>
        <v/>
      </c>
    </row>
    <row r="2735" spans="1:23" x14ac:dyDescent="0.2">
      <c r="A2735" s="11" t="s">
        <v>166</v>
      </c>
      <c r="B2735" s="11">
        <v>60</v>
      </c>
      <c r="C2735" s="11" t="s">
        <v>42</v>
      </c>
      <c r="D2735" s="9"/>
      <c r="E2735" s="7"/>
      <c r="F2735" s="7"/>
      <c r="G2735" s="7"/>
      <c r="H2735" s="7"/>
      <c r="I2735" s="7"/>
      <c r="J2735" s="7"/>
      <c r="K2735" s="7"/>
      <c r="L2735" s="7"/>
      <c r="M2735" s="7">
        <v>30576</v>
      </c>
      <c r="N2735" s="8" t="str">
        <f>IF(D2735="","",D2735*VLOOKUP(N$1,'factor dipres'!$A$3:$Q$20,17,FALSE))</f>
        <v/>
      </c>
      <c r="O2735" s="8" t="str">
        <f>IF(E2735="","",E2735*VLOOKUP(O$1,'factor dipres'!$A$3:$Q$20,17,FALSE))</f>
        <v/>
      </c>
      <c r="P2735" s="8" t="str">
        <f>IF(F2735="","",F2735*VLOOKUP(P$1,'factor dipres'!$A$3:$Q$20,17,FALSE))</f>
        <v/>
      </c>
      <c r="Q2735" s="8" t="str">
        <f>IF(G2735="","",G2735*VLOOKUP(Q$1,'factor dipres'!$A$3:$Q$20,17,FALSE))</f>
        <v/>
      </c>
      <c r="R2735" s="8" t="str">
        <f>IF(H2735="","",H2735*VLOOKUP(R$1,'factor dipres'!$A$3:$Q$20,17,FALSE))</f>
        <v/>
      </c>
      <c r="S2735" s="8" t="str">
        <f>IF(I2735="","",I2735*VLOOKUP(S$1,'factor dipres'!$A$3:$Q$20,17,FALSE))</f>
        <v/>
      </c>
      <c r="T2735" s="8" t="str">
        <f>IF(J2735="","",J2735*VLOOKUP(T$1,'factor dipres'!$A$3:$Q$20,17,FALSE))</f>
        <v/>
      </c>
      <c r="U2735" s="8" t="str">
        <f>IF(K2735="","",K2735*VLOOKUP(U$1,'factor dipres'!$A$3:$Q$20,17,FALSE))</f>
        <v/>
      </c>
      <c r="V2735" s="8" t="str">
        <f>IF(L2735="","",L2735*VLOOKUP(V$1,'factor dipres'!$A$3:$Q$20,17,FALSE))</f>
        <v/>
      </c>
      <c r="W2735" s="8">
        <f>IF(M2735="","",M2735*VLOOKUP(W$1,'factor dipres'!$A$3:$Q$20,17,FALSE))</f>
        <v>30576</v>
      </c>
    </row>
    <row r="2736" spans="1:23" x14ac:dyDescent="0.2">
      <c r="A2736" s="11" t="s">
        <v>166</v>
      </c>
      <c r="B2736" s="11">
        <v>61</v>
      </c>
      <c r="C2736" s="11" t="s">
        <v>43</v>
      </c>
      <c r="D2736" s="9"/>
      <c r="E2736" s="7"/>
      <c r="F2736" s="7"/>
      <c r="G2736" s="7"/>
      <c r="H2736" s="7"/>
      <c r="I2736" s="7"/>
      <c r="J2736" s="7">
        <v>70502</v>
      </c>
      <c r="K2736" s="7">
        <v>216435</v>
      </c>
      <c r="L2736" s="7">
        <v>321026</v>
      </c>
      <c r="M2736" s="7">
        <v>179123</v>
      </c>
      <c r="N2736" s="8" t="str">
        <f>IF(D2736="","",D2736*VLOOKUP(N$1,'factor dipres'!$A$3:$Q$20,17,FALSE))</f>
        <v/>
      </c>
      <c r="O2736" s="8" t="str">
        <f>IF(E2736="","",E2736*VLOOKUP(O$1,'factor dipres'!$A$3:$Q$20,17,FALSE))</f>
        <v/>
      </c>
      <c r="P2736" s="8" t="str">
        <f>IF(F2736="","",F2736*VLOOKUP(P$1,'factor dipres'!$A$3:$Q$20,17,FALSE))</f>
        <v/>
      </c>
      <c r="Q2736" s="8" t="str">
        <f>IF(G2736="","",G2736*VLOOKUP(Q$1,'factor dipres'!$A$3:$Q$20,17,FALSE))</f>
        <v/>
      </c>
      <c r="R2736" s="8" t="str">
        <f>IF(H2736="","",H2736*VLOOKUP(R$1,'factor dipres'!$A$3:$Q$20,17,FALSE))</f>
        <v/>
      </c>
      <c r="S2736" s="8" t="str">
        <f>IF(I2736="","",I2736*VLOOKUP(S$1,'factor dipres'!$A$3:$Q$20,17,FALSE))</f>
        <v/>
      </c>
      <c r="T2736" s="8">
        <f>IF(J2736="","",J2736*VLOOKUP(T$1,'factor dipres'!$A$3:$Q$20,17,FALSE))</f>
        <v>79957.429230614915</v>
      </c>
      <c r="U2736" s="8">
        <f>IF(K2736="","",K2736*VLOOKUP(U$1,'factor dipres'!$A$3:$Q$20,17,FALSE))</f>
        <v>234388.32471264369</v>
      </c>
      <c r="V2736" s="8">
        <f>IF(L2736="","",L2736*VLOOKUP(V$1,'factor dipres'!$A$3:$Q$20,17,FALSE))</f>
        <v>333166.87681292457</v>
      </c>
      <c r="W2736" s="8">
        <f>IF(M2736="","",M2736*VLOOKUP(W$1,'factor dipres'!$A$3:$Q$20,17,FALSE))</f>
        <v>179123</v>
      </c>
    </row>
    <row r="2737" spans="1:23" x14ac:dyDescent="0.2">
      <c r="A2737" s="11" t="s">
        <v>166</v>
      </c>
      <c r="B2737" s="11">
        <v>66</v>
      </c>
      <c r="C2737" s="11" t="s">
        <v>45</v>
      </c>
      <c r="D2737" s="9"/>
      <c r="E2737" s="7"/>
      <c r="F2737" s="7"/>
      <c r="G2737" s="7"/>
      <c r="H2737" s="7"/>
      <c r="I2737" s="7">
        <v>79600</v>
      </c>
      <c r="J2737" s="7">
        <v>275890</v>
      </c>
      <c r="K2737" s="7"/>
      <c r="L2737" s="7">
        <v>220480</v>
      </c>
      <c r="M2737" s="7"/>
      <c r="N2737" s="8" t="str">
        <f>IF(D2737="","",D2737*VLOOKUP(N$1,'factor dipres'!$A$3:$Q$20,17,FALSE))</f>
        <v/>
      </c>
      <c r="O2737" s="8" t="str">
        <f>IF(E2737="","",E2737*VLOOKUP(O$1,'factor dipres'!$A$3:$Q$20,17,FALSE))</f>
        <v/>
      </c>
      <c r="P2737" s="8" t="str">
        <f>IF(F2737="","",F2737*VLOOKUP(P$1,'factor dipres'!$A$3:$Q$20,17,FALSE))</f>
        <v/>
      </c>
      <c r="Q2737" s="8" t="str">
        <f>IF(G2737="","",G2737*VLOOKUP(Q$1,'factor dipres'!$A$3:$Q$20,17,FALSE))</f>
        <v/>
      </c>
      <c r="R2737" s="8" t="str">
        <f>IF(H2737="","",H2737*VLOOKUP(R$1,'factor dipres'!$A$3:$Q$20,17,FALSE))</f>
        <v/>
      </c>
      <c r="S2737" s="8">
        <f>IF(I2737="","",I2737*VLOOKUP(S$1,'factor dipres'!$A$3:$Q$20,17,FALSE))</f>
        <v>91888.666530528906</v>
      </c>
      <c r="T2737" s="8">
        <f>IF(J2737="","",J2737*VLOOKUP(T$1,'factor dipres'!$A$3:$Q$20,17,FALSE))</f>
        <v>312891.1967098004</v>
      </c>
      <c r="U2737" s="8" t="str">
        <f>IF(K2737="","",K2737*VLOOKUP(U$1,'factor dipres'!$A$3:$Q$20,17,FALSE))</f>
        <v/>
      </c>
      <c r="V2737" s="8">
        <f>IF(L2737="","",L2737*VLOOKUP(V$1,'factor dipres'!$A$3:$Q$20,17,FALSE))</f>
        <v>228818.32935560861</v>
      </c>
      <c r="W2737" s="8" t="str">
        <f>IF(M2737="","",M2737*VLOOKUP(W$1,'factor dipres'!$A$3:$Q$20,17,FALSE))</f>
        <v/>
      </c>
    </row>
    <row r="2738" spans="1:23" x14ac:dyDescent="0.2">
      <c r="A2738" s="11" t="s">
        <v>166</v>
      </c>
      <c r="B2738" s="11">
        <v>75</v>
      </c>
      <c r="C2738" s="11" t="s">
        <v>47</v>
      </c>
      <c r="D2738" s="9"/>
      <c r="E2738" s="7"/>
      <c r="F2738" s="7"/>
      <c r="G2738" s="7"/>
      <c r="H2738" s="7"/>
      <c r="I2738" s="7"/>
      <c r="J2738" s="7">
        <v>186337</v>
      </c>
      <c r="K2738" s="7">
        <v>286027</v>
      </c>
      <c r="L2738" s="7"/>
      <c r="M2738" s="7"/>
      <c r="N2738" s="8" t="str">
        <f>IF(D2738="","",D2738*VLOOKUP(N$1,'factor dipres'!$A$3:$Q$20,17,FALSE))</f>
        <v/>
      </c>
      <c r="O2738" s="8" t="str">
        <f>IF(E2738="","",E2738*VLOOKUP(O$1,'factor dipres'!$A$3:$Q$20,17,FALSE))</f>
        <v/>
      </c>
      <c r="P2738" s="8" t="str">
        <f>IF(F2738="","",F2738*VLOOKUP(P$1,'factor dipres'!$A$3:$Q$20,17,FALSE))</f>
        <v/>
      </c>
      <c r="Q2738" s="8" t="str">
        <f>IF(G2738="","",G2738*VLOOKUP(Q$1,'factor dipres'!$A$3:$Q$20,17,FALSE))</f>
        <v/>
      </c>
      <c r="R2738" s="8" t="str">
        <f>IF(H2738="","",H2738*VLOOKUP(R$1,'factor dipres'!$A$3:$Q$20,17,FALSE))</f>
        <v/>
      </c>
      <c r="S2738" s="8" t="str">
        <f>IF(I2738="","",I2738*VLOOKUP(S$1,'factor dipres'!$A$3:$Q$20,17,FALSE))</f>
        <v/>
      </c>
      <c r="T2738" s="8">
        <f>IF(J2738="","",J2738*VLOOKUP(T$1,'factor dipres'!$A$3:$Q$20,17,FALSE))</f>
        <v>211327.72815728761</v>
      </c>
      <c r="U2738" s="8">
        <f>IF(K2738="","",K2738*VLOOKUP(U$1,'factor dipres'!$A$3:$Q$20,17,FALSE))</f>
        <v>309752.99444444443</v>
      </c>
      <c r="V2738" s="8" t="str">
        <f>IF(L2738="","",L2738*VLOOKUP(V$1,'factor dipres'!$A$3:$Q$20,17,FALSE))</f>
        <v/>
      </c>
      <c r="W2738" s="8" t="str">
        <f>IF(M2738="","",M2738*VLOOKUP(W$1,'factor dipres'!$A$3:$Q$20,17,FALSE))</f>
        <v/>
      </c>
    </row>
    <row r="2739" spans="1:23" x14ac:dyDescent="0.2">
      <c r="A2739" s="11" t="s">
        <v>166</v>
      </c>
      <c r="B2739" s="11">
        <v>76</v>
      </c>
      <c r="C2739" s="11" t="s">
        <v>48</v>
      </c>
      <c r="D2739" s="9"/>
      <c r="E2739" s="7"/>
      <c r="F2739" s="7"/>
      <c r="G2739" s="7"/>
      <c r="H2739" s="7"/>
      <c r="I2739" s="7"/>
      <c r="J2739" s="7"/>
      <c r="K2739" s="7"/>
      <c r="L2739" s="7">
        <v>19666</v>
      </c>
      <c r="M2739" s="7">
        <v>39112</v>
      </c>
      <c r="N2739" s="8" t="str">
        <f>IF(D2739="","",D2739*VLOOKUP(N$1,'factor dipres'!$A$3:$Q$20,17,FALSE))</f>
        <v/>
      </c>
      <c r="O2739" s="8" t="str">
        <f>IF(E2739="","",E2739*VLOOKUP(O$1,'factor dipres'!$A$3:$Q$20,17,FALSE))</f>
        <v/>
      </c>
      <c r="P2739" s="8" t="str">
        <f>IF(F2739="","",F2739*VLOOKUP(P$1,'factor dipres'!$A$3:$Q$20,17,FALSE))</f>
        <v/>
      </c>
      <c r="Q2739" s="8" t="str">
        <f>IF(G2739="","",G2739*VLOOKUP(Q$1,'factor dipres'!$A$3:$Q$20,17,FALSE))</f>
        <v/>
      </c>
      <c r="R2739" s="8" t="str">
        <f>IF(H2739="","",H2739*VLOOKUP(R$1,'factor dipres'!$A$3:$Q$20,17,FALSE))</f>
        <v/>
      </c>
      <c r="S2739" s="8" t="str">
        <f>IF(I2739="","",I2739*VLOOKUP(S$1,'factor dipres'!$A$3:$Q$20,17,FALSE))</f>
        <v/>
      </c>
      <c r="T2739" s="8" t="str">
        <f>IF(J2739="","",J2739*VLOOKUP(T$1,'factor dipres'!$A$3:$Q$20,17,FALSE))</f>
        <v/>
      </c>
      <c r="U2739" s="8" t="str">
        <f>IF(K2739="","",K2739*VLOOKUP(U$1,'factor dipres'!$A$3:$Q$20,17,FALSE))</f>
        <v/>
      </c>
      <c r="V2739" s="8">
        <f>IF(L2739="","",L2739*VLOOKUP(V$1,'factor dipres'!$A$3:$Q$20,17,FALSE))</f>
        <v>20409.748118230218</v>
      </c>
      <c r="W2739" s="8">
        <f>IF(M2739="","",M2739*VLOOKUP(W$1,'factor dipres'!$A$3:$Q$20,17,FALSE))</f>
        <v>39112</v>
      </c>
    </row>
    <row r="2740" spans="1:23" x14ac:dyDescent="0.2">
      <c r="A2740" s="11" t="s">
        <v>167</v>
      </c>
      <c r="B2740" s="11">
        <v>1</v>
      </c>
      <c r="C2740" s="11" t="s">
        <v>52</v>
      </c>
      <c r="D2740" s="9"/>
      <c r="E2740" s="7"/>
      <c r="F2740" s="7"/>
      <c r="G2740" s="7"/>
      <c r="H2740" s="7"/>
      <c r="I2740" s="7"/>
      <c r="J2740" s="7"/>
      <c r="K2740" s="7"/>
      <c r="L2740" s="7"/>
      <c r="M2740" s="7">
        <v>900293</v>
      </c>
      <c r="N2740" s="8" t="str">
        <f>IF(D2740="","",D2740*VLOOKUP(N$1,'factor dipres'!$A$3:$Q$20,17,FALSE))</f>
        <v/>
      </c>
      <c r="O2740" s="8" t="str">
        <f>IF(E2740="","",E2740*VLOOKUP(O$1,'factor dipres'!$A$3:$Q$20,17,FALSE))</f>
        <v/>
      </c>
      <c r="P2740" s="8" t="str">
        <f>IF(F2740="","",F2740*VLOOKUP(P$1,'factor dipres'!$A$3:$Q$20,17,FALSE))</f>
        <v/>
      </c>
      <c r="Q2740" s="8" t="str">
        <f>IF(G2740="","",G2740*VLOOKUP(Q$1,'factor dipres'!$A$3:$Q$20,17,FALSE))</f>
        <v/>
      </c>
      <c r="R2740" s="8" t="str">
        <f>IF(H2740="","",H2740*VLOOKUP(R$1,'factor dipres'!$A$3:$Q$20,17,FALSE))</f>
        <v/>
      </c>
      <c r="S2740" s="8" t="str">
        <f>IF(I2740="","",I2740*VLOOKUP(S$1,'factor dipres'!$A$3:$Q$20,17,FALSE))</f>
        <v/>
      </c>
      <c r="T2740" s="8" t="str">
        <f>IF(J2740="","",J2740*VLOOKUP(T$1,'factor dipres'!$A$3:$Q$20,17,FALSE))</f>
        <v/>
      </c>
      <c r="U2740" s="8" t="str">
        <f>IF(K2740="","",K2740*VLOOKUP(U$1,'factor dipres'!$A$3:$Q$20,17,FALSE))</f>
        <v/>
      </c>
      <c r="V2740" s="8" t="str">
        <f>IF(L2740="","",L2740*VLOOKUP(V$1,'factor dipres'!$A$3:$Q$20,17,FALSE))</f>
        <v/>
      </c>
      <c r="W2740" s="8">
        <f>IF(M2740="","",M2740*VLOOKUP(W$1,'factor dipres'!$A$3:$Q$20,17,FALSE))</f>
        <v>900293</v>
      </c>
    </row>
    <row r="2741" spans="1:23" x14ac:dyDescent="0.2">
      <c r="A2741" s="11" t="s">
        <v>167</v>
      </c>
      <c r="B2741" s="11">
        <v>3</v>
      </c>
      <c r="C2741" s="11" t="s">
        <v>14</v>
      </c>
      <c r="D2741" s="9">
        <v>78160</v>
      </c>
      <c r="E2741" s="7">
        <v>110140</v>
      </c>
      <c r="F2741" s="7"/>
      <c r="G2741" s="7"/>
      <c r="H2741" s="7"/>
      <c r="I2741" s="7"/>
      <c r="J2741" s="7">
        <v>974113</v>
      </c>
      <c r="K2741" s="7"/>
      <c r="L2741" s="7"/>
      <c r="M2741" s="7">
        <v>1221137</v>
      </c>
      <c r="N2741" s="8">
        <f>IF(D2741="","",D2741*VLOOKUP(N$1,'factor dipres'!$A$3:$Q$20,17,FALSE))</f>
        <v>107568.7108947048</v>
      </c>
      <c r="O2741" s="8">
        <f>IF(E2741="","",E2741*VLOOKUP(O$1,'factor dipres'!$A$3:$Q$20,17,FALSE))</f>
        <v>139429.27331765759</v>
      </c>
      <c r="P2741" s="8" t="str">
        <f>IF(F2741="","",F2741*VLOOKUP(P$1,'factor dipres'!$A$3:$Q$20,17,FALSE))</f>
        <v/>
      </c>
      <c r="Q2741" s="8" t="str">
        <f>IF(G2741="","",G2741*VLOOKUP(Q$1,'factor dipres'!$A$3:$Q$20,17,FALSE))</f>
        <v/>
      </c>
      <c r="R2741" s="8" t="str">
        <f>IF(H2741="","",H2741*VLOOKUP(R$1,'factor dipres'!$A$3:$Q$20,17,FALSE))</f>
        <v/>
      </c>
      <c r="S2741" s="8" t="str">
        <f>IF(I2741="","",I2741*VLOOKUP(S$1,'factor dipres'!$A$3:$Q$20,17,FALSE))</f>
        <v/>
      </c>
      <c r="T2741" s="8">
        <f>IF(J2741="","",J2741*VLOOKUP(T$1,'factor dipres'!$A$3:$Q$20,17,FALSE))</f>
        <v>1104756.9042030293</v>
      </c>
      <c r="U2741" s="8" t="str">
        <f>IF(K2741="","",K2741*VLOOKUP(U$1,'factor dipres'!$A$3:$Q$20,17,FALSE))</f>
        <v/>
      </c>
      <c r="V2741" s="8" t="str">
        <f>IF(L2741="","",L2741*VLOOKUP(V$1,'factor dipres'!$A$3:$Q$20,17,FALSE))</f>
        <v/>
      </c>
      <c r="W2741" s="8">
        <f>IF(M2741="","",M2741*VLOOKUP(W$1,'factor dipres'!$A$3:$Q$20,17,FALSE))</f>
        <v>1221137</v>
      </c>
    </row>
    <row r="2742" spans="1:23" x14ac:dyDescent="0.2">
      <c r="A2742" s="11" t="s">
        <v>167</v>
      </c>
      <c r="B2742" s="11">
        <v>4</v>
      </c>
      <c r="C2742" s="11" t="s">
        <v>15</v>
      </c>
      <c r="D2742" s="9"/>
      <c r="E2742" s="7"/>
      <c r="F2742" s="7">
        <v>812414</v>
      </c>
      <c r="G2742" s="7">
        <v>3253298</v>
      </c>
      <c r="H2742" s="7">
        <v>330800</v>
      </c>
      <c r="I2742" s="7"/>
      <c r="J2742" s="7"/>
      <c r="K2742" s="7"/>
      <c r="L2742" s="7"/>
      <c r="M2742" s="7"/>
      <c r="N2742" s="8" t="str">
        <f>IF(D2742="","",D2742*VLOOKUP(N$1,'factor dipres'!$A$3:$Q$20,17,FALSE))</f>
        <v/>
      </c>
      <c r="O2742" s="8" t="str">
        <f>IF(E2742="","",E2742*VLOOKUP(O$1,'factor dipres'!$A$3:$Q$20,17,FALSE))</f>
        <v/>
      </c>
      <c r="P2742" s="8">
        <f>IF(F2742="","",F2742*VLOOKUP(P$1,'factor dipres'!$A$3:$Q$20,17,FALSE))</f>
        <v>1013478.1732318217</v>
      </c>
      <c r="Q2742" s="8">
        <f>IF(G2742="","",G2742*VLOOKUP(Q$1,'factor dipres'!$A$3:$Q$20,17,FALSE))</f>
        <v>3997585.8263232256</v>
      </c>
      <c r="R2742" s="8">
        <f>IF(H2742="","",H2742*VLOOKUP(R$1,'factor dipres'!$A$3:$Q$20,17,FALSE))</f>
        <v>393355.57425326045</v>
      </c>
      <c r="S2742" s="8" t="str">
        <f>IF(I2742="","",I2742*VLOOKUP(S$1,'factor dipres'!$A$3:$Q$20,17,FALSE))</f>
        <v/>
      </c>
      <c r="T2742" s="8" t="str">
        <f>IF(J2742="","",J2742*VLOOKUP(T$1,'factor dipres'!$A$3:$Q$20,17,FALSE))</f>
        <v/>
      </c>
      <c r="U2742" s="8" t="str">
        <f>IF(K2742="","",K2742*VLOOKUP(U$1,'factor dipres'!$A$3:$Q$20,17,FALSE))</f>
        <v/>
      </c>
      <c r="V2742" s="8" t="str">
        <f>IF(L2742="","",L2742*VLOOKUP(V$1,'factor dipres'!$A$3:$Q$20,17,FALSE))</f>
        <v/>
      </c>
      <c r="W2742" s="8" t="str">
        <f>IF(M2742="","",M2742*VLOOKUP(W$1,'factor dipres'!$A$3:$Q$20,17,FALSE))</f>
        <v/>
      </c>
    </row>
    <row r="2743" spans="1:23" x14ac:dyDescent="0.2">
      <c r="A2743" s="11" t="s">
        <v>167</v>
      </c>
      <c r="B2743" s="11">
        <v>5</v>
      </c>
      <c r="C2743" s="11" t="s">
        <v>16</v>
      </c>
      <c r="D2743" s="9">
        <v>88320</v>
      </c>
      <c r="E2743" s="7">
        <v>90717</v>
      </c>
      <c r="F2743" s="7"/>
      <c r="G2743" s="7"/>
      <c r="H2743" s="7"/>
      <c r="I2743" s="7"/>
      <c r="J2743" s="7"/>
      <c r="K2743" s="7"/>
      <c r="L2743" s="7"/>
      <c r="M2743" s="7"/>
      <c r="N2743" s="8">
        <f>IF(D2743="","",D2743*VLOOKUP(N$1,'factor dipres'!$A$3:$Q$20,17,FALSE))</f>
        <v>121551.54230066949</v>
      </c>
      <c r="O2743" s="8">
        <f>IF(E2743="","",E2743*VLOOKUP(O$1,'factor dipres'!$A$3:$Q$20,17,FALSE))</f>
        <v>114841.16022841787</v>
      </c>
      <c r="P2743" s="8" t="str">
        <f>IF(F2743="","",F2743*VLOOKUP(P$1,'factor dipres'!$A$3:$Q$20,17,FALSE))</f>
        <v/>
      </c>
      <c r="Q2743" s="8" t="str">
        <f>IF(G2743="","",G2743*VLOOKUP(Q$1,'factor dipres'!$A$3:$Q$20,17,FALSE))</f>
        <v/>
      </c>
      <c r="R2743" s="8" t="str">
        <f>IF(H2743="","",H2743*VLOOKUP(R$1,'factor dipres'!$A$3:$Q$20,17,FALSE))</f>
        <v/>
      </c>
      <c r="S2743" s="8" t="str">
        <f>IF(I2743="","",I2743*VLOOKUP(S$1,'factor dipres'!$A$3:$Q$20,17,FALSE))</f>
        <v/>
      </c>
      <c r="T2743" s="8" t="str">
        <f>IF(J2743="","",J2743*VLOOKUP(T$1,'factor dipres'!$A$3:$Q$20,17,FALSE))</f>
        <v/>
      </c>
      <c r="U2743" s="8" t="str">
        <f>IF(K2743="","",K2743*VLOOKUP(U$1,'factor dipres'!$A$3:$Q$20,17,FALSE))</f>
        <v/>
      </c>
      <c r="V2743" s="8" t="str">
        <f>IF(L2743="","",L2743*VLOOKUP(V$1,'factor dipres'!$A$3:$Q$20,17,FALSE))</f>
        <v/>
      </c>
      <c r="W2743" s="8" t="str">
        <f>IF(M2743="","",M2743*VLOOKUP(W$1,'factor dipres'!$A$3:$Q$20,17,FALSE))</f>
        <v/>
      </c>
    </row>
    <row r="2744" spans="1:23" x14ac:dyDescent="0.2">
      <c r="A2744" s="11" t="s">
        <v>167</v>
      </c>
      <c r="B2744" s="11">
        <v>7</v>
      </c>
      <c r="C2744" s="11" t="s">
        <v>17</v>
      </c>
      <c r="D2744" s="9">
        <v>247406</v>
      </c>
      <c r="E2744" s="7">
        <v>175733</v>
      </c>
      <c r="F2744" s="7">
        <v>257427</v>
      </c>
      <c r="G2744" s="7">
        <v>681596</v>
      </c>
      <c r="H2744" s="7">
        <v>1052210</v>
      </c>
      <c r="I2744" s="7">
        <v>570761</v>
      </c>
      <c r="J2744" s="7">
        <v>459539</v>
      </c>
      <c r="K2744" s="7">
        <v>2603134</v>
      </c>
      <c r="L2744" s="7">
        <v>2962539</v>
      </c>
      <c r="M2744" s="7">
        <v>2734721</v>
      </c>
      <c r="N2744" s="8">
        <f>IF(D2744="","",D2744*VLOOKUP(N$1,'factor dipres'!$A$3:$Q$20,17,FALSE))</f>
        <v>340495.70736457693</v>
      </c>
      <c r="O2744" s="8">
        <f>IF(E2744="","",E2744*VLOOKUP(O$1,'factor dipres'!$A$3:$Q$20,17,FALSE))</f>
        <v>222465.266823424</v>
      </c>
      <c r="P2744" s="8">
        <f>IF(F2744="","",F2744*VLOOKUP(P$1,'factor dipres'!$A$3:$Q$20,17,FALSE))</f>
        <v>321137.55511420057</v>
      </c>
      <c r="Q2744" s="8">
        <f>IF(G2744="","",G2744*VLOOKUP(Q$1,'factor dipres'!$A$3:$Q$20,17,FALSE))</f>
        <v>837531.17878491466</v>
      </c>
      <c r="R2744" s="8">
        <f>IF(H2744="","",H2744*VLOOKUP(R$1,'factor dipres'!$A$3:$Q$20,17,FALSE))</f>
        <v>1251187.0277660917</v>
      </c>
      <c r="S2744" s="8">
        <f>IF(I2744="","",I2744*VLOOKUP(S$1,'factor dipres'!$A$3:$Q$20,17,FALSE))</f>
        <v>658875.21605064324</v>
      </c>
      <c r="T2744" s="8">
        <f>IF(J2744="","",J2744*VLOOKUP(T$1,'factor dipres'!$A$3:$Q$20,17,FALSE))</f>
        <v>521170.42170729267</v>
      </c>
      <c r="U2744" s="8">
        <f>IF(K2744="","",K2744*VLOOKUP(U$1,'factor dipres'!$A$3:$Q$20,17,FALSE))</f>
        <v>2819064.4639846743</v>
      </c>
      <c r="V2744" s="8">
        <f>IF(L2744="","",L2744*VLOOKUP(V$1,'factor dipres'!$A$3:$Q$20,17,FALSE))</f>
        <v>3074579.2118597394</v>
      </c>
      <c r="W2744" s="8">
        <f>IF(M2744="","",M2744*VLOOKUP(W$1,'factor dipres'!$A$3:$Q$20,17,FALSE))</f>
        <v>2734721</v>
      </c>
    </row>
    <row r="2745" spans="1:23" x14ac:dyDescent="0.2">
      <c r="A2745" s="11" t="s">
        <v>167</v>
      </c>
      <c r="B2745" s="11">
        <v>8</v>
      </c>
      <c r="C2745" s="11" t="s">
        <v>18</v>
      </c>
      <c r="D2745" s="9">
        <v>37656</v>
      </c>
      <c r="E2745" s="7"/>
      <c r="F2745" s="7"/>
      <c r="G2745" s="7"/>
      <c r="H2745" s="7">
        <v>1685176</v>
      </c>
      <c r="I2745" s="7">
        <v>403536</v>
      </c>
      <c r="J2745" s="7">
        <v>8258008</v>
      </c>
      <c r="K2745" s="7"/>
      <c r="L2745" s="7">
        <v>990092</v>
      </c>
      <c r="M2745" s="7">
        <v>1172792</v>
      </c>
      <c r="N2745" s="8">
        <f>IF(D2745="","",D2745*VLOOKUP(N$1,'factor dipres'!$A$3:$Q$20,17,FALSE))</f>
        <v>51824.557029823489</v>
      </c>
      <c r="O2745" s="8" t="str">
        <f>IF(E2745="","",E2745*VLOOKUP(O$1,'factor dipres'!$A$3:$Q$20,17,FALSE))</f>
        <v/>
      </c>
      <c r="P2745" s="8" t="str">
        <f>IF(F2745="","",F2745*VLOOKUP(P$1,'factor dipres'!$A$3:$Q$20,17,FALSE))</f>
        <v/>
      </c>
      <c r="Q2745" s="8" t="str">
        <f>IF(G2745="","",G2745*VLOOKUP(Q$1,'factor dipres'!$A$3:$Q$20,17,FALSE))</f>
        <v/>
      </c>
      <c r="R2745" s="8">
        <f>IF(H2745="","",H2745*VLOOKUP(R$1,'factor dipres'!$A$3:$Q$20,17,FALSE))</f>
        <v>2003849.3748422381</v>
      </c>
      <c r="S2745" s="8">
        <f>IF(I2745="","",I2745*VLOOKUP(S$1,'factor dipres'!$A$3:$Q$20,17,FALSE))</f>
        <v>465833.98162140086</v>
      </c>
      <c r="T2745" s="8">
        <f>IF(J2745="","",J2745*VLOOKUP(T$1,'factor dipres'!$A$3:$Q$20,17,FALSE))</f>
        <v>9365537.0095295422</v>
      </c>
      <c r="U2745" s="8" t="str">
        <f>IF(K2745="","",K2745*VLOOKUP(U$1,'factor dipres'!$A$3:$Q$20,17,FALSE))</f>
        <v/>
      </c>
      <c r="V2745" s="8">
        <f>IF(L2745="","",L2745*VLOOKUP(V$1,'factor dipres'!$A$3:$Q$20,17,FALSE))</f>
        <v>1027536.2724435469</v>
      </c>
      <c r="W2745" s="8">
        <f>IF(M2745="","",M2745*VLOOKUP(W$1,'factor dipres'!$A$3:$Q$20,17,FALSE))</f>
        <v>1172792</v>
      </c>
    </row>
    <row r="2746" spans="1:23" x14ac:dyDescent="0.2">
      <c r="A2746" s="11" t="s">
        <v>167</v>
      </c>
      <c r="B2746" s="11">
        <v>11</v>
      </c>
      <c r="C2746" s="11" t="s">
        <v>19</v>
      </c>
      <c r="D2746" s="9"/>
      <c r="E2746" s="7"/>
      <c r="F2746" s="7"/>
      <c r="G2746" s="7">
        <v>1239900</v>
      </c>
      <c r="H2746" s="7"/>
      <c r="I2746" s="7"/>
      <c r="J2746" s="7"/>
      <c r="K2746" s="7"/>
      <c r="L2746" s="7"/>
      <c r="M2746" s="7">
        <v>2526164</v>
      </c>
      <c r="N2746" s="8" t="str">
        <f>IF(D2746="","",D2746*VLOOKUP(N$1,'factor dipres'!$A$3:$Q$20,17,FALSE))</f>
        <v/>
      </c>
      <c r="O2746" s="8" t="str">
        <f>IF(E2746="","",E2746*VLOOKUP(O$1,'factor dipres'!$A$3:$Q$20,17,FALSE))</f>
        <v/>
      </c>
      <c r="P2746" s="8" t="str">
        <f>IF(F2746="","",F2746*VLOOKUP(P$1,'factor dipres'!$A$3:$Q$20,17,FALSE))</f>
        <v/>
      </c>
      <c r="Q2746" s="8">
        <f>IF(G2746="","",G2746*VLOOKUP(Q$1,'factor dipres'!$A$3:$Q$20,17,FALSE))</f>
        <v>1523563.6778611019</v>
      </c>
      <c r="R2746" s="8" t="str">
        <f>IF(H2746="","",H2746*VLOOKUP(R$1,'factor dipres'!$A$3:$Q$20,17,FALSE))</f>
        <v/>
      </c>
      <c r="S2746" s="8" t="str">
        <f>IF(I2746="","",I2746*VLOOKUP(S$1,'factor dipres'!$A$3:$Q$20,17,FALSE))</f>
        <v/>
      </c>
      <c r="T2746" s="8" t="str">
        <f>IF(J2746="","",J2746*VLOOKUP(T$1,'factor dipres'!$A$3:$Q$20,17,FALSE))</f>
        <v/>
      </c>
      <c r="U2746" s="8" t="str">
        <f>IF(K2746="","",K2746*VLOOKUP(U$1,'factor dipres'!$A$3:$Q$20,17,FALSE))</f>
        <v/>
      </c>
      <c r="V2746" s="8" t="str">
        <f>IF(L2746="","",L2746*VLOOKUP(V$1,'factor dipres'!$A$3:$Q$20,17,FALSE))</f>
        <v/>
      </c>
      <c r="W2746" s="8">
        <f>IF(M2746="","",M2746*VLOOKUP(W$1,'factor dipres'!$A$3:$Q$20,17,FALSE))</f>
        <v>2526164</v>
      </c>
    </row>
    <row r="2747" spans="1:23" x14ac:dyDescent="0.2">
      <c r="A2747" s="11" t="s">
        <v>167</v>
      </c>
      <c r="B2747" s="11">
        <v>12</v>
      </c>
      <c r="C2747" s="11" t="s">
        <v>76</v>
      </c>
      <c r="D2747" s="9"/>
      <c r="E2747" s="7">
        <v>2788283</v>
      </c>
      <c r="F2747" s="7"/>
      <c r="G2747" s="7"/>
      <c r="H2747" s="7"/>
      <c r="I2747" s="7"/>
      <c r="J2747" s="7"/>
      <c r="K2747" s="7"/>
      <c r="L2747" s="7"/>
      <c r="M2747" s="7"/>
      <c r="N2747" s="8" t="str">
        <f>IF(D2747="","",D2747*VLOOKUP(N$1,'factor dipres'!$A$3:$Q$20,17,FALSE))</f>
        <v/>
      </c>
      <c r="O2747" s="8">
        <f>IF(E2747="","",E2747*VLOOKUP(O$1,'factor dipres'!$A$3:$Q$20,17,FALSE))</f>
        <v>3529764.5950061581</v>
      </c>
      <c r="P2747" s="8" t="str">
        <f>IF(F2747="","",F2747*VLOOKUP(P$1,'factor dipres'!$A$3:$Q$20,17,FALSE))</f>
        <v/>
      </c>
      <c r="Q2747" s="8" t="str">
        <f>IF(G2747="","",G2747*VLOOKUP(Q$1,'factor dipres'!$A$3:$Q$20,17,FALSE))</f>
        <v/>
      </c>
      <c r="R2747" s="8" t="str">
        <f>IF(H2747="","",H2747*VLOOKUP(R$1,'factor dipres'!$A$3:$Q$20,17,FALSE))</f>
        <v/>
      </c>
      <c r="S2747" s="8" t="str">
        <f>IF(I2747="","",I2747*VLOOKUP(S$1,'factor dipres'!$A$3:$Q$20,17,FALSE))</f>
        <v/>
      </c>
      <c r="T2747" s="8" t="str">
        <f>IF(J2747="","",J2747*VLOOKUP(T$1,'factor dipres'!$A$3:$Q$20,17,FALSE))</f>
        <v/>
      </c>
      <c r="U2747" s="8" t="str">
        <f>IF(K2747="","",K2747*VLOOKUP(U$1,'factor dipres'!$A$3:$Q$20,17,FALSE))</f>
        <v/>
      </c>
      <c r="V2747" s="8" t="str">
        <f>IF(L2747="","",L2747*VLOOKUP(V$1,'factor dipres'!$A$3:$Q$20,17,FALSE))</f>
        <v/>
      </c>
      <c r="W2747" s="8" t="str">
        <f>IF(M2747="","",M2747*VLOOKUP(W$1,'factor dipres'!$A$3:$Q$20,17,FALSE))</f>
        <v/>
      </c>
    </row>
    <row r="2748" spans="1:23" x14ac:dyDescent="0.2">
      <c r="A2748" s="11" t="s">
        <v>167</v>
      </c>
      <c r="B2748" s="11">
        <v>16</v>
      </c>
      <c r="C2748" s="11" t="s">
        <v>20</v>
      </c>
      <c r="D2748" s="9"/>
      <c r="E2748" s="7">
        <v>2405538</v>
      </c>
      <c r="F2748" s="7">
        <v>528050</v>
      </c>
      <c r="G2748" s="7"/>
      <c r="H2748" s="7"/>
      <c r="I2748" s="7"/>
      <c r="J2748" s="7"/>
      <c r="K2748" s="7"/>
      <c r="L2748" s="7">
        <v>5063788</v>
      </c>
      <c r="M2748" s="7">
        <v>603546</v>
      </c>
      <c r="N2748" s="8" t="str">
        <f>IF(D2748="","",D2748*VLOOKUP(N$1,'factor dipres'!$A$3:$Q$20,17,FALSE))</f>
        <v/>
      </c>
      <c r="O2748" s="8">
        <f>IF(E2748="","",E2748*VLOOKUP(O$1,'factor dipres'!$A$3:$Q$20,17,FALSE))</f>
        <v>3045237.1098421225</v>
      </c>
      <c r="P2748" s="8">
        <f>IF(F2748="","",F2748*VLOOKUP(P$1,'factor dipres'!$A$3:$Q$20,17,FALSE))</f>
        <v>658736.9855456251</v>
      </c>
      <c r="Q2748" s="8" t="str">
        <f>IF(G2748="","",G2748*VLOOKUP(Q$1,'factor dipres'!$A$3:$Q$20,17,FALSE))</f>
        <v/>
      </c>
      <c r="R2748" s="8" t="str">
        <f>IF(H2748="","",H2748*VLOOKUP(R$1,'factor dipres'!$A$3:$Q$20,17,FALSE))</f>
        <v/>
      </c>
      <c r="S2748" s="8" t="str">
        <f>IF(I2748="","",I2748*VLOOKUP(S$1,'factor dipres'!$A$3:$Q$20,17,FALSE))</f>
        <v/>
      </c>
      <c r="T2748" s="8" t="str">
        <f>IF(J2748="","",J2748*VLOOKUP(T$1,'factor dipres'!$A$3:$Q$20,17,FALSE))</f>
        <v/>
      </c>
      <c r="U2748" s="8" t="str">
        <f>IF(K2748="","",K2748*VLOOKUP(U$1,'factor dipres'!$A$3:$Q$20,17,FALSE))</f>
        <v/>
      </c>
      <c r="V2748" s="8">
        <f>IF(L2748="","",L2748*VLOOKUP(V$1,'factor dipres'!$A$3:$Q$20,17,FALSE))</f>
        <v>5255295.3119148156</v>
      </c>
      <c r="W2748" s="8">
        <f>IF(M2748="","",M2748*VLOOKUP(W$1,'factor dipres'!$A$3:$Q$20,17,FALSE))</f>
        <v>603546</v>
      </c>
    </row>
    <row r="2749" spans="1:23" x14ac:dyDescent="0.2">
      <c r="A2749" s="11" t="s">
        <v>167</v>
      </c>
      <c r="B2749" s="11">
        <v>18</v>
      </c>
      <c r="C2749" s="11" t="s">
        <v>22</v>
      </c>
      <c r="D2749" s="9"/>
      <c r="E2749" s="7"/>
      <c r="F2749" s="7"/>
      <c r="G2749" s="7"/>
      <c r="H2749" s="7"/>
      <c r="I2749" s="7"/>
      <c r="J2749" s="7"/>
      <c r="K2749" s="7"/>
      <c r="L2749" s="7"/>
      <c r="M2749" s="7">
        <v>5984356</v>
      </c>
      <c r="N2749" s="8" t="str">
        <f>IF(D2749="","",D2749*VLOOKUP(N$1,'factor dipres'!$A$3:$Q$20,17,FALSE))</f>
        <v/>
      </c>
      <c r="O2749" s="8" t="str">
        <f>IF(E2749="","",E2749*VLOOKUP(O$1,'factor dipres'!$A$3:$Q$20,17,FALSE))</f>
        <v/>
      </c>
      <c r="P2749" s="8" t="str">
        <f>IF(F2749="","",F2749*VLOOKUP(P$1,'factor dipres'!$A$3:$Q$20,17,FALSE))</f>
        <v/>
      </c>
      <c r="Q2749" s="8" t="str">
        <f>IF(G2749="","",G2749*VLOOKUP(Q$1,'factor dipres'!$A$3:$Q$20,17,FALSE))</f>
        <v/>
      </c>
      <c r="R2749" s="8" t="str">
        <f>IF(H2749="","",H2749*VLOOKUP(R$1,'factor dipres'!$A$3:$Q$20,17,FALSE))</f>
        <v/>
      </c>
      <c r="S2749" s="8" t="str">
        <f>IF(I2749="","",I2749*VLOOKUP(S$1,'factor dipres'!$A$3:$Q$20,17,FALSE))</f>
        <v/>
      </c>
      <c r="T2749" s="8" t="str">
        <f>IF(J2749="","",J2749*VLOOKUP(T$1,'factor dipres'!$A$3:$Q$20,17,FALSE))</f>
        <v/>
      </c>
      <c r="U2749" s="8" t="str">
        <f>IF(K2749="","",K2749*VLOOKUP(U$1,'factor dipres'!$A$3:$Q$20,17,FALSE))</f>
        <v/>
      </c>
      <c r="V2749" s="8" t="str">
        <f>IF(L2749="","",L2749*VLOOKUP(V$1,'factor dipres'!$A$3:$Q$20,17,FALSE))</f>
        <v/>
      </c>
      <c r="W2749" s="8">
        <f>IF(M2749="","",M2749*VLOOKUP(W$1,'factor dipres'!$A$3:$Q$20,17,FALSE))</f>
        <v>5984356</v>
      </c>
    </row>
    <row r="2750" spans="1:23" x14ac:dyDescent="0.2">
      <c r="A2750" s="11" t="s">
        <v>167</v>
      </c>
      <c r="B2750" s="11">
        <v>21</v>
      </c>
      <c r="C2750" s="11" t="s">
        <v>23</v>
      </c>
      <c r="D2750" s="9">
        <v>288873</v>
      </c>
      <c r="E2750" s="7">
        <v>311903</v>
      </c>
      <c r="F2750" s="7">
        <v>381508</v>
      </c>
      <c r="G2750" s="7">
        <v>428356</v>
      </c>
      <c r="H2750" s="7">
        <v>589984</v>
      </c>
      <c r="I2750" s="7">
        <v>399045</v>
      </c>
      <c r="J2750" s="7">
        <v>524712</v>
      </c>
      <c r="K2750" s="7">
        <v>949368</v>
      </c>
      <c r="L2750" s="7">
        <v>1411042</v>
      </c>
      <c r="M2750" s="7">
        <v>932864</v>
      </c>
      <c r="N2750" s="8">
        <f>IF(D2750="","",D2750*VLOOKUP(N$1,'factor dipres'!$A$3:$Q$20,17,FALSE))</f>
        <v>397565.20243457088</v>
      </c>
      <c r="O2750" s="8">
        <f>IF(E2750="","",E2750*VLOOKUP(O$1,'factor dipres'!$A$3:$Q$20,17,FALSE))</f>
        <v>394846.63733064604</v>
      </c>
      <c r="P2750" s="8">
        <f>IF(F2750="","",F2750*VLOOKUP(P$1,'factor dipres'!$A$3:$Q$20,17,FALSE))</f>
        <v>475927.33620214055</v>
      </c>
      <c r="Q2750" s="8">
        <f>IF(G2750="","",G2750*VLOOKUP(Q$1,'factor dipres'!$A$3:$Q$20,17,FALSE))</f>
        <v>526355.06314531027</v>
      </c>
      <c r="R2750" s="8">
        <f>IF(H2750="","",H2750*VLOOKUP(R$1,'factor dipres'!$A$3:$Q$20,17,FALSE))</f>
        <v>701552.28270929749</v>
      </c>
      <c r="S2750" s="8">
        <f>IF(I2750="","",I2750*VLOOKUP(S$1,'factor dipres'!$A$3:$Q$20,17,FALSE))</f>
        <v>460649.65999591589</v>
      </c>
      <c r="T2750" s="8">
        <f>IF(J2750="","",J2750*VLOOKUP(T$1,'factor dipres'!$A$3:$Q$20,17,FALSE))</f>
        <v>595084.14805898292</v>
      </c>
      <c r="U2750" s="8">
        <f>IF(K2750="","",K2750*VLOOKUP(U$1,'factor dipres'!$A$3:$Q$20,17,FALSE))</f>
        <v>1028118.2574712643</v>
      </c>
      <c r="V2750" s="8">
        <f>IF(L2750="","",L2750*VLOOKUP(V$1,'factor dipres'!$A$3:$Q$20,17,FALSE))</f>
        <v>1464406.1733064072</v>
      </c>
      <c r="W2750" s="8">
        <f>IF(M2750="","",M2750*VLOOKUP(W$1,'factor dipres'!$A$3:$Q$20,17,FALSE))</f>
        <v>932864</v>
      </c>
    </row>
    <row r="2751" spans="1:23" x14ac:dyDescent="0.2">
      <c r="A2751" s="11" t="s">
        <v>167</v>
      </c>
      <c r="B2751" s="11">
        <v>24</v>
      </c>
      <c r="C2751" s="11" t="s">
        <v>24</v>
      </c>
      <c r="D2751" s="9"/>
      <c r="E2751" s="7"/>
      <c r="F2751" s="7">
        <v>1068680</v>
      </c>
      <c r="G2751" s="7"/>
      <c r="H2751" s="7"/>
      <c r="I2751" s="7"/>
      <c r="J2751" s="7"/>
      <c r="K2751" s="7"/>
      <c r="L2751" s="7"/>
      <c r="M2751" s="7"/>
      <c r="N2751" s="8" t="str">
        <f>IF(D2751="","",D2751*VLOOKUP(N$1,'factor dipres'!$A$3:$Q$20,17,FALSE))</f>
        <v/>
      </c>
      <c r="O2751" s="8" t="str">
        <f>IF(E2751="","",E2751*VLOOKUP(O$1,'factor dipres'!$A$3:$Q$20,17,FALSE))</f>
        <v/>
      </c>
      <c r="P2751" s="8">
        <f>IF(F2751="","",F2751*VLOOKUP(P$1,'factor dipres'!$A$3:$Q$20,17,FALSE))</f>
        <v>1333167.3926955755</v>
      </c>
      <c r="Q2751" s="8" t="str">
        <f>IF(G2751="","",G2751*VLOOKUP(Q$1,'factor dipres'!$A$3:$Q$20,17,FALSE))</f>
        <v/>
      </c>
      <c r="R2751" s="8" t="str">
        <f>IF(H2751="","",H2751*VLOOKUP(R$1,'factor dipres'!$A$3:$Q$20,17,FALSE))</f>
        <v/>
      </c>
      <c r="S2751" s="8" t="str">
        <f>IF(I2751="","",I2751*VLOOKUP(S$1,'factor dipres'!$A$3:$Q$20,17,FALSE))</f>
        <v/>
      </c>
      <c r="T2751" s="8" t="str">
        <f>IF(J2751="","",J2751*VLOOKUP(T$1,'factor dipres'!$A$3:$Q$20,17,FALSE))</f>
        <v/>
      </c>
      <c r="U2751" s="8" t="str">
        <f>IF(K2751="","",K2751*VLOOKUP(U$1,'factor dipres'!$A$3:$Q$20,17,FALSE))</f>
        <v/>
      </c>
      <c r="V2751" s="8" t="str">
        <f>IF(L2751="","",L2751*VLOOKUP(V$1,'factor dipres'!$A$3:$Q$20,17,FALSE))</f>
        <v/>
      </c>
      <c r="W2751" s="8" t="str">
        <f>IF(M2751="","",M2751*VLOOKUP(W$1,'factor dipres'!$A$3:$Q$20,17,FALSE))</f>
        <v/>
      </c>
    </row>
    <row r="2752" spans="1:23" x14ac:dyDescent="0.2">
      <c r="A2752" s="11" t="s">
        <v>167</v>
      </c>
      <c r="B2752" s="11">
        <v>26</v>
      </c>
      <c r="C2752" s="11" t="s">
        <v>26</v>
      </c>
      <c r="D2752" s="9">
        <v>1049474</v>
      </c>
      <c r="E2752" s="7">
        <v>971700</v>
      </c>
      <c r="F2752" s="7"/>
      <c r="G2752" s="7">
        <v>1096836</v>
      </c>
      <c r="H2752" s="7"/>
      <c r="I2752" s="7"/>
      <c r="J2752" s="7">
        <v>1480114</v>
      </c>
      <c r="K2752" s="7">
        <v>3230399</v>
      </c>
      <c r="L2752" s="7">
        <v>1620615</v>
      </c>
      <c r="M2752" s="7"/>
      <c r="N2752" s="8">
        <f>IF(D2752="","",D2752*VLOOKUP(N$1,'factor dipres'!$A$3:$Q$20,17,FALSE))</f>
        <v>1444352.1660377358</v>
      </c>
      <c r="O2752" s="8">
        <f>IF(E2752="","",E2752*VLOOKUP(O$1,'factor dipres'!$A$3:$Q$20,17,FALSE))</f>
        <v>1230101.9146792071</v>
      </c>
      <c r="P2752" s="8" t="str">
        <f>IF(F2752="","",F2752*VLOOKUP(P$1,'factor dipres'!$A$3:$Q$20,17,FALSE))</f>
        <v/>
      </c>
      <c r="Q2752" s="8">
        <f>IF(G2752="","",G2752*VLOOKUP(Q$1,'factor dipres'!$A$3:$Q$20,17,FALSE))</f>
        <v>1347769.5702641017</v>
      </c>
      <c r="R2752" s="8" t="str">
        <f>IF(H2752="","",H2752*VLOOKUP(R$1,'factor dipres'!$A$3:$Q$20,17,FALSE))</f>
        <v/>
      </c>
      <c r="S2752" s="8" t="str">
        <f>IF(I2752="","",I2752*VLOOKUP(S$1,'factor dipres'!$A$3:$Q$20,17,FALSE))</f>
        <v/>
      </c>
      <c r="T2752" s="8">
        <f>IF(J2752="","",J2752*VLOOKUP(T$1,'factor dipres'!$A$3:$Q$20,17,FALSE))</f>
        <v>1678620.6122981242</v>
      </c>
      <c r="U2752" s="8">
        <f>IF(K2752="","",K2752*VLOOKUP(U$1,'factor dipres'!$A$3:$Q$20,17,FALSE))</f>
        <v>3498361.215900383</v>
      </c>
      <c r="V2752" s="8">
        <f>IF(L2752="","",L2752*VLOOKUP(V$1,'factor dipres'!$A$3:$Q$20,17,FALSE))</f>
        <v>1681905.0110152378</v>
      </c>
      <c r="W2752" s="8" t="str">
        <f>IF(M2752="","",M2752*VLOOKUP(W$1,'factor dipres'!$A$3:$Q$20,17,FALSE))</f>
        <v/>
      </c>
    </row>
    <row r="2753" spans="1:23" x14ac:dyDescent="0.2">
      <c r="A2753" s="11" t="s">
        <v>167</v>
      </c>
      <c r="B2753" s="11">
        <v>27</v>
      </c>
      <c r="C2753" s="11" t="s">
        <v>54</v>
      </c>
      <c r="D2753" s="9"/>
      <c r="E2753" s="7"/>
      <c r="F2753" s="7"/>
      <c r="G2753" s="7">
        <v>4411601</v>
      </c>
      <c r="H2753" s="7"/>
      <c r="I2753" s="7"/>
      <c r="J2753" s="7"/>
      <c r="K2753" s="7"/>
      <c r="L2753" s="7"/>
      <c r="M2753" s="7"/>
      <c r="N2753" s="8" t="str">
        <f>IF(D2753="","",D2753*VLOOKUP(N$1,'factor dipres'!$A$3:$Q$20,17,FALSE))</f>
        <v/>
      </c>
      <c r="O2753" s="8" t="str">
        <f>IF(E2753="","",E2753*VLOOKUP(O$1,'factor dipres'!$A$3:$Q$20,17,FALSE))</f>
        <v/>
      </c>
      <c r="P2753" s="8" t="str">
        <f>IF(F2753="","",F2753*VLOOKUP(P$1,'factor dipres'!$A$3:$Q$20,17,FALSE))</f>
        <v/>
      </c>
      <c r="Q2753" s="8">
        <f>IF(G2753="","",G2753*VLOOKUP(Q$1,'factor dipres'!$A$3:$Q$20,17,FALSE))</f>
        <v>5420884.7849146826</v>
      </c>
      <c r="R2753" s="8" t="str">
        <f>IF(H2753="","",H2753*VLOOKUP(R$1,'factor dipres'!$A$3:$Q$20,17,FALSE))</f>
        <v/>
      </c>
      <c r="S2753" s="8" t="str">
        <f>IF(I2753="","",I2753*VLOOKUP(S$1,'factor dipres'!$A$3:$Q$20,17,FALSE))</f>
        <v/>
      </c>
      <c r="T2753" s="8" t="str">
        <f>IF(J2753="","",J2753*VLOOKUP(T$1,'factor dipres'!$A$3:$Q$20,17,FALSE))</f>
        <v/>
      </c>
      <c r="U2753" s="8" t="str">
        <f>IF(K2753="","",K2753*VLOOKUP(U$1,'factor dipres'!$A$3:$Q$20,17,FALSE))</f>
        <v/>
      </c>
      <c r="V2753" s="8" t="str">
        <f>IF(L2753="","",L2753*VLOOKUP(V$1,'factor dipres'!$A$3:$Q$20,17,FALSE))</f>
        <v/>
      </c>
      <c r="W2753" s="8" t="str">
        <f>IF(M2753="","",M2753*VLOOKUP(W$1,'factor dipres'!$A$3:$Q$20,17,FALSE))</f>
        <v/>
      </c>
    </row>
    <row r="2754" spans="1:23" x14ac:dyDescent="0.2">
      <c r="A2754" s="11" t="s">
        <v>167</v>
      </c>
      <c r="B2754" s="11">
        <v>28</v>
      </c>
      <c r="C2754" s="11" t="s">
        <v>27</v>
      </c>
      <c r="D2754" s="9"/>
      <c r="E2754" s="7"/>
      <c r="F2754" s="7"/>
      <c r="G2754" s="7"/>
      <c r="H2754" s="7"/>
      <c r="I2754" s="7"/>
      <c r="J2754" s="7"/>
      <c r="K2754" s="7"/>
      <c r="L2754" s="7">
        <v>4222082</v>
      </c>
      <c r="M2754" s="7"/>
      <c r="N2754" s="8" t="str">
        <f>IF(D2754="","",D2754*VLOOKUP(N$1,'factor dipres'!$A$3:$Q$20,17,FALSE))</f>
        <v/>
      </c>
      <c r="O2754" s="8" t="str">
        <f>IF(E2754="","",E2754*VLOOKUP(O$1,'factor dipres'!$A$3:$Q$20,17,FALSE))</f>
        <v/>
      </c>
      <c r="P2754" s="8" t="str">
        <f>IF(F2754="","",F2754*VLOOKUP(P$1,'factor dipres'!$A$3:$Q$20,17,FALSE))</f>
        <v/>
      </c>
      <c r="Q2754" s="8" t="str">
        <f>IF(G2754="","",G2754*VLOOKUP(Q$1,'factor dipres'!$A$3:$Q$20,17,FALSE))</f>
        <v/>
      </c>
      <c r="R2754" s="8" t="str">
        <f>IF(H2754="","",H2754*VLOOKUP(R$1,'factor dipres'!$A$3:$Q$20,17,FALSE))</f>
        <v/>
      </c>
      <c r="S2754" s="8" t="str">
        <f>IF(I2754="","",I2754*VLOOKUP(S$1,'factor dipres'!$A$3:$Q$20,17,FALSE))</f>
        <v/>
      </c>
      <c r="T2754" s="8" t="str">
        <f>IF(J2754="","",J2754*VLOOKUP(T$1,'factor dipres'!$A$3:$Q$20,17,FALSE))</f>
        <v/>
      </c>
      <c r="U2754" s="8" t="str">
        <f>IF(K2754="","",K2754*VLOOKUP(U$1,'factor dipres'!$A$3:$Q$20,17,FALSE))</f>
        <v/>
      </c>
      <c r="V2754" s="8">
        <f>IF(L2754="","",L2754*VLOOKUP(V$1,'factor dipres'!$A$3:$Q$20,17,FALSE))</f>
        <v>4381756.8470717827</v>
      </c>
      <c r="W2754" s="8" t="str">
        <f>IF(M2754="","",M2754*VLOOKUP(W$1,'factor dipres'!$A$3:$Q$20,17,FALSE))</f>
        <v/>
      </c>
    </row>
    <row r="2755" spans="1:23" x14ac:dyDescent="0.2">
      <c r="A2755" s="11" t="s">
        <v>167</v>
      </c>
      <c r="B2755" s="11">
        <v>29</v>
      </c>
      <c r="C2755" s="11" t="s">
        <v>55</v>
      </c>
      <c r="D2755" s="9"/>
      <c r="E2755" s="7"/>
      <c r="F2755" s="7"/>
      <c r="G2755" s="7"/>
      <c r="H2755" s="7"/>
      <c r="I2755" s="7"/>
      <c r="J2755" s="7"/>
      <c r="K2755" s="7"/>
      <c r="L2755" s="7"/>
      <c r="M2755" s="7">
        <v>39800</v>
      </c>
      <c r="N2755" s="8" t="str">
        <f>IF(D2755="","",D2755*VLOOKUP(N$1,'factor dipres'!$A$3:$Q$20,17,FALSE))</f>
        <v/>
      </c>
      <c r="O2755" s="8" t="str">
        <f>IF(E2755="","",E2755*VLOOKUP(O$1,'factor dipres'!$A$3:$Q$20,17,FALSE))</f>
        <v/>
      </c>
      <c r="P2755" s="8" t="str">
        <f>IF(F2755="","",F2755*VLOOKUP(P$1,'factor dipres'!$A$3:$Q$20,17,FALSE))</f>
        <v/>
      </c>
      <c r="Q2755" s="8" t="str">
        <f>IF(G2755="","",G2755*VLOOKUP(Q$1,'factor dipres'!$A$3:$Q$20,17,FALSE))</f>
        <v/>
      </c>
      <c r="R2755" s="8" t="str">
        <f>IF(H2755="","",H2755*VLOOKUP(R$1,'factor dipres'!$A$3:$Q$20,17,FALSE))</f>
        <v/>
      </c>
      <c r="S2755" s="8" t="str">
        <f>IF(I2755="","",I2755*VLOOKUP(S$1,'factor dipres'!$A$3:$Q$20,17,FALSE))</f>
        <v/>
      </c>
      <c r="T2755" s="8" t="str">
        <f>IF(J2755="","",J2755*VLOOKUP(T$1,'factor dipres'!$A$3:$Q$20,17,FALSE))</f>
        <v/>
      </c>
      <c r="U2755" s="8" t="str">
        <f>IF(K2755="","",K2755*VLOOKUP(U$1,'factor dipres'!$A$3:$Q$20,17,FALSE))</f>
        <v/>
      </c>
      <c r="V2755" s="8" t="str">
        <f>IF(L2755="","",L2755*VLOOKUP(V$1,'factor dipres'!$A$3:$Q$20,17,FALSE))</f>
        <v/>
      </c>
      <c r="W2755" s="8">
        <f>IF(M2755="","",M2755*VLOOKUP(W$1,'factor dipres'!$A$3:$Q$20,17,FALSE))</f>
        <v>39800</v>
      </c>
    </row>
    <row r="2756" spans="1:23" x14ac:dyDescent="0.2">
      <c r="A2756" s="11" t="s">
        <v>167</v>
      </c>
      <c r="B2756" s="11">
        <v>31</v>
      </c>
      <c r="C2756" s="11" t="s">
        <v>28</v>
      </c>
      <c r="D2756" s="9"/>
      <c r="E2756" s="7"/>
      <c r="F2756" s="7"/>
      <c r="G2756" s="7"/>
      <c r="H2756" s="7"/>
      <c r="I2756" s="7"/>
      <c r="J2756" s="7"/>
      <c r="K2756" s="7"/>
      <c r="L2756" s="7">
        <v>122880</v>
      </c>
      <c r="M2756" s="7">
        <v>22500</v>
      </c>
      <c r="N2756" s="8" t="str">
        <f>IF(D2756="","",D2756*VLOOKUP(N$1,'factor dipres'!$A$3:$Q$20,17,FALSE))</f>
        <v/>
      </c>
      <c r="O2756" s="8" t="str">
        <f>IF(E2756="","",E2756*VLOOKUP(O$1,'factor dipres'!$A$3:$Q$20,17,FALSE))</f>
        <v/>
      </c>
      <c r="P2756" s="8" t="str">
        <f>IF(F2756="","",F2756*VLOOKUP(P$1,'factor dipres'!$A$3:$Q$20,17,FALSE))</f>
        <v/>
      </c>
      <c r="Q2756" s="8" t="str">
        <f>IF(G2756="","",G2756*VLOOKUP(Q$1,'factor dipres'!$A$3:$Q$20,17,FALSE))</f>
        <v/>
      </c>
      <c r="R2756" s="8" t="str">
        <f>IF(H2756="","",H2756*VLOOKUP(R$1,'factor dipres'!$A$3:$Q$20,17,FALSE))</f>
        <v/>
      </c>
      <c r="S2756" s="8" t="str">
        <f>IF(I2756="","",I2756*VLOOKUP(S$1,'factor dipres'!$A$3:$Q$20,17,FALSE))</f>
        <v/>
      </c>
      <c r="T2756" s="8" t="str">
        <f>IF(J2756="","",J2756*VLOOKUP(T$1,'factor dipres'!$A$3:$Q$20,17,FALSE))</f>
        <v/>
      </c>
      <c r="U2756" s="8" t="str">
        <f>IF(K2756="","",K2756*VLOOKUP(U$1,'factor dipres'!$A$3:$Q$20,17,FALSE))</f>
        <v/>
      </c>
      <c r="V2756" s="8">
        <f>IF(L2756="","",L2756*VLOOKUP(V$1,'factor dipres'!$A$3:$Q$20,17,FALSE))</f>
        <v>127527.19662199376</v>
      </c>
      <c r="W2756" s="8">
        <f>IF(M2756="","",M2756*VLOOKUP(W$1,'factor dipres'!$A$3:$Q$20,17,FALSE))</f>
        <v>22500</v>
      </c>
    </row>
    <row r="2757" spans="1:23" x14ac:dyDescent="0.2">
      <c r="A2757" s="11" t="s">
        <v>167</v>
      </c>
      <c r="B2757" s="11">
        <v>34</v>
      </c>
      <c r="C2757" s="11" t="s">
        <v>30</v>
      </c>
      <c r="D2757" s="9">
        <v>4188922</v>
      </c>
      <c r="E2757" s="7">
        <v>502550</v>
      </c>
      <c r="F2757" s="7">
        <v>474424</v>
      </c>
      <c r="G2757" s="7">
        <v>97291</v>
      </c>
      <c r="H2757" s="7">
        <v>146184</v>
      </c>
      <c r="I2757" s="7">
        <v>484994</v>
      </c>
      <c r="J2757" s="7">
        <v>622102</v>
      </c>
      <c r="K2757" s="7">
        <v>1149448</v>
      </c>
      <c r="L2757" s="7">
        <v>2671132</v>
      </c>
      <c r="M2757" s="7">
        <v>1602824</v>
      </c>
      <c r="N2757" s="8">
        <f>IF(D2757="","",D2757*VLOOKUP(N$1,'factor dipres'!$A$3:$Q$20,17,FALSE))</f>
        <v>5765058.080584296</v>
      </c>
      <c r="O2757" s="8">
        <f>IF(E2757="","",E2757*VLOOKUP(O$1,'factor dipres'!$A$3:$Q$20,17,FALSE))</f>
        <v>636191.94938976597</v>
      </c>
      <c r="P2757" s="8">
        <f>IF(F2757="","",F2757*VLOOKUP(P$1,'factor dipres'!$A$3:$Q$20,17,FALSE))</f>
        <v>591839.09787046234</v>
      </c>
      <c r="Q2757" s="8">
        <f>IF(G2757="","",G2757*VLOOKUP(Q$1,'factor dipres'!$A$3:$Q$20,17,FALSE))</f>
        <v>119549.18443647429</v>
      </c>
      <c r="R2757" s="8">
        <f>IF(H2757="","",H2757*VLOOKUP(R$1,'factor dipres'!$A$3:$Q$20,17,FALSE))</f>
        <v>173827.96634413127</v>
      </c>
      <c r="S2757" s="8">
        <f>IF(I2757="","",I2757*VLOOKUP(S$1,'factor dipres'!$A$3:$Q$20,17,FALSE))</f>
        <v>559867.48662446404</v>
      </c>
      <c r="T2757" s="8">
        <f>IF(J2757="","",J2757*VLOOKUP(T$1,'factor dipres'!$A$3:$Q$20,17,FALSE))</f>
        <v>705535.68181362224</v>
      </c>
      <c r="U2757" s="8">
        <f>IF(K2757="","",K2757*VLOOKUP(U$1,'factor dipres'!$A$3:$Q$20,17,FALSE))</f>
        <v>1244794.9318007664</v>
      </c>
      <c r="V2757" s="8">
        <f>IF(L2757="","",L2757*VLOOKUP(V$1,'factor dipres'!$A$3:$Q$20,17,FALSE))</f>
        <v>2772151.4955021115</v>
      </c>
      <c r="W2757" s="8">
        <f>IF(M2757="","",M2757*VLOOKUP(W$1,'factor dipres'!$A$3:$Q$20,17,FALSE))</f>
        <v>1602824</v>
      </c>
    </row>
    <row r="2758" spans="1:23" x14ac:dyDescent="0.2">
      <c r="A2758" s="11" t="s">
        <v>167</v>
      </c>
      <c r="B2758" s="11">
        <v>35</v>
      </c>
      <c r="C2758" s="11" t="s">
        <v>31</v>
      </c>
      <c r="D2758" s="9"/>
      <c r="E2758" s="7"/>
      <c r="F2758" s="7"/>
      <c r="G2758" s="7">
        <v>1871190</v>
      </c>
      <c r="H2758" s="7"/>
      <c r="I2758" s="7"/>
      <c r="J2758" s="7"/>
      <c r="K2758" s="7"/>
      <c r="L2758" s="7"/>
      <c r="M2758" s="7">
        <v>1596775</v>
      </c>
      <c r="N2758" s="8" t="str">
        <f>IF(D2758="","",D2758*VLOOKUP(N$1,'factor dipres'!$A$3:$Q$20,17,FALSE))</f>
        <v/>
      </c>
      <c r="O2758" s="8" t="str">
        <f>IF(E2758="","",E2758*VLOOKUP(O$1,'factor dipres'!$A$3:$Q$20,17,FALSE))</f>
        <v/>
      </c>
      <c r="P2758" s="8" t="str">
        <f>IF(F2758="","",F2758*VLOOKUP(P$1,'factor dipres'!$A$3:$Q$20,17,FALSE))</f>
        <v/>
      </c>
      <c r="Q2758" s="8">
        <f>IF(G2758="","",G2758*VLOOKUP(Q$1,'factor dipres'!$A$3:$Q$20,17,FALSE))</f>
        <v>2299279.8761004237</v>
      </c>
      <c r="R2758" s="8" t="str">
        <f>IF(H2758="","",H2758*VLOOKUP(R$1,'factor dipres'!$A$3:$Q$20,17,FALSE))</f>
        <v/>
      </c>
      <c r="S2758" s="8" t="str">
        <f>IF(I2758="","",I2758*VLOOKUP(S$1,'factor dipres'!$A$3:$Q$20,17,FALSE))</f>
        <v/>
      </c>
      <c r="T2758" s="8" t="str">
        <f>IF(J2758="","",J2758*VLOOKUP(T$1,'factor dipres'!$A$3:$Q$20,17,FALSE))</f>
        <v/>
      </c>
      <c r="U2758" s="8" t="str">
        <f>IF(K2758="","",K2758*VLOOKUP(U$1,'factor dipres'!$A$3:$Q$20,17,FALSE))</f>
        <v/>
      </c>
      <c r="V2758" s="8" t="str">
        <f>IF(L2758="","",L2758*VLOOKUP(V$1,'factor dipres'!$A$3:$Q$20,17,FALSE))</f>
        <v/>
      </c>
      <c r="W2758" s="8">
        <f>IF(M2758="","",M2758*VLOOKUP(W$1,'factor dipres'!$A$3:$Q$20,17,FALSE))</f>
        <v>1596775</v>
      </c>
    </row>
    <row r="2759" spans="1:23" x14ac:dyDescent="0.2">
      <c r="A2759" s="11" t="s">
        <v>167</v>
      </c>
      <c r="B2759" s="11">
        <v>37</v>
      </c>
      <c r="C2759" s="11" t="s">
        <v>32</v>
      </c>
      <c r="D2759" s="9"/>
      <c r="E2759" s="7">
        <v>42738</v>
      </c>
      <c r="F2759" s="7"/>
      <c r="G2759" s="7">
        <v>700547</v>
      </c>
      <c r="H2759" s="7"/>
      <c r="I2759" s="7"/>
      <c r="J2759" s="7"/>
      <c r="K2759" s="7"/>
      <c r="L2759" s="7"/>
      <c r="M2759" s="7">
        <v>868150</v>
      </c>
      <c r="N2759" s="8" t="str">
        <f>IF(D2759="","",D2759*VLOOKUP(N$1,'factor dipres'!$A$3:$Q$20,17,FALSE))</f>
        <v/>
      </c>
      <c r="O2759" s="8">
        <f>IF(E2759="","",E2759*VLOOKUP(O$1,'factor dipres'!$A$3:$Q$20,17,FALSE))</f>
        <v>54103.216661068182</v>
      </c>
      <c r="P2759" s="8" t="str">
        <f>IF(F2759="","",F2759*VLOOKUP(P$1,'factor dipres'!$A$3:$Q$20,17,FALSE))</f>
        <v/>
      </c>
      <c r="Q2759" s="8">
        <f>IF(G2759="","",G2759*VLOOKUP(Q$1,'factor dipres'!$A$3:$Q$20,17,FALSE))</f>
        <v>860817.77871970437</v>
      </c>
      <c r="R2759" s="8" t="str">
        <f>IF(H2759="","",H2759*VLOOKUP(R$1,'factor dipres'!$A$3:$Q$20,17,FALSE))</f>
        <v/>
      </c>
      <c r="S2759" s="8" t="str">
        <f>IF(I2759="","",I2759*VLOOKUP(S$1,'factor dipres'!$A$3:$Q$20,17,FALSE))</f>
        <v/>
      </c>
      <c r="T2759" s="8" t="str">
        <f>IF(J2759="","",J2759*VLOOKUP(T$1,'factor dipres'!$A$3:$Q$20,17,FALSE))</f>
        <v/>
      </c>
      <c r="U2759" s="8" t="str">
        <f>IF(K2759="","",K2759*VLOOKUP(U$1,'factor dipres'!$A$3:$Q$20,17,FALSE))</f>
        <v/>
      </c>
      <c r="V2759" s="8" t="str">
        <f>IF(L2759="","",L2759*VLOOKUP(V$1,'factor dipres'!$A$3:$Q$20,17,FALSE))</f>
        <v/>
      </c>
      <c r="W2759" s="8">
        <f>IF(M2759="","",M2759*VLOOKUP(W$1,'factor dipres'!$A$3:$Q$20,17,FALSE))</f>
        <v>868150</v>
      </c>
    </row>
    <row r="2760" spans="1:23" x14ac:dyDescent="0.2">
      <c r="A2760" s="11" t="s">
        <v>167</v>
      </c>
      <c r="B2760" s="11">
        <v>38</v>
      </c>
      <c r="C2760" s="11" t="s">
        <v>33</v>
      </c>
      <c r="D2760" s="9"/>
      <c r="E2760" s="7"/>
      <c r="F2760" s="7"/>
      <c r="G2760" s="7"/>
      <c r="H2760" s="7"/>
      <c r="I2760" s="7"/>
      <c r="J2760" s="7">
        <v>172652</v>
      </c>
      <c r="K2760" s="7"/>
      <c r="L2760" s="7"/>
      <c r="M2760" s="7"/>
      <c r="N2760" s="8" t="str">
        <f>IF(D2760="","",D2760*VLOOKUP(N$1,'factor dipres'!$A$3:$Q$20,17,FALSE))</f>
        <v/>
      </c>
      <c r="O2760" s="8" t="str">
        <f>IF(E2760="","",E2760*VLOOKUP(O$1,'factor dipres'!$A$3:$Q$20,17,FALSE))</f>
        <v/>
      </c>
      <c r="P2760" s="8" t="str">
        <f>IF(F2760="","",F2760*VLOOKUP(P$1,'factor dipres'!$A$3:$Q$20,17,FALSE))</f>
        <v/>
      </c>
      <c r="Q2760" s="8" t="str">
        <f>IF(G2760="","",G2760*VLOOKUP(Q$1,'factor dipres'!$A$3:$Q$20,17,FALSE))</f>
        <v/>
      </c>
      <c r="R2760" s="8" t="str">
        <f>IF(H2760="","",H2760*VLOOKUP(R$1,'factor dipres'!$A$3:$Q$20,17,FALSE))</f>
        <v/>
      </c>
      <c r="S2760" s="8" t="str">
        <f>IF(I2760="","",I2760*VLOOKUP(S$1,'factor dipres'!$A$3:$Q$20,17,FALSE))</f>
        <v/>
      </c>
      <c r="T2760" s="8">
        <f>IF(J2760="","",J2760*VLOOKUP(T$1,'factor dipres'!$A$3:$Q$20,17,FALSE))</f>
        <v>195807.35399739194</v>
      </c>
      <c r="U2760" s="8" t="str">
        <f>IF(K2760="","",K2760*VLOOKUP(U$1,'factor dipres'!$A$3:$Q$20,17,FALSE))</f>
        <v/>
      </c>
      <c r="V2760" s="8" t="str">
        <f>IF(L2760="","",L2760*VLOOKUP(V$1,'factor dipres'!$A$3:$Q$20,17,FALSE))</f>
        <v/>
      </c>
      <c r="W2760" s="8" t="str">
        <f>IF(M2760="","",M2760*VLOOKUP(W$1,'factor dipres'!$A$3:$Q$20,17,FALSE))</f>
        <v/>
      </c>
    </row>
    <row r="2761" spans="1:23" x14ac:dyDescent="0.2">
      <c r="A2761" s="11" t="s">
        <v>167</v>
      </c>
      <c r="B2761" s="11">
        <v>41</v>
      </c>
      <c r="C2761" s="11" t="s">
        <v>35</v>
      </c>
      <c r="D2761" s="9"/>
      <c r="E2761" s="7"/>
      <c r="F2761" s="7"/>
      <c r="G2761" s="7"/>
      <c r="H2761" s="7"/>
      <c r="I2761" s="7"/>
      <c r="J2761" s="7"/>
      <c r="K2761" s="7"/>
      <c r="L2761" s="7"/>
      <c r="M2761" s="7">
        <v>38896</v>
      </c>
      <c r="N2761" s="8" t="str">
        <f>IF(D2761="","",D2761*VLOOKUP(N$1,'factor dipres'!$A$3:$Q$20,17,FALSE))</f>
        <v/>
      </c>
      <c r="O2761" s="8" t="str">
        <f>IF(E2761="","",E2761*VLOOKUP(O$1,'factor dipres'!$A$3:$Q$20,17,FALSE))</f>
        <v/>
      </c>
      <c r="P2761" s="8" t="str">
        <f>IF(F2761="","",F2761*VLOOKUP(P$1,'factor dipres'!$A$3:$Q$20,17,FALSE))</f>
        <v/>
      </c>
      <c r="Q2761" s="8" t="str">
        <f>IF(G2761="","",G2761*VLOOKUP(Q$1,'factor dipres'!$A$3:$Q$20,17,FALSE))</f>
        <v/>
      </c>
      <c r="R2761" s="8" t="str">
        <f>IF(H2761="","",H2761*VLOOKUP(R$1,'factor dipres'!$A$3:$Q$20,17,FALSE))</f>
        <v/>
      </c>
      <c r="S2761" s="8" t="str">
        <f>IF(I2761="","",I2761*VLOOKUP(S$1,'factor dipres'!$A$3:$Q$20,17,FALSE))</f>
        <v/>
      </c>
      <c r="T2761" s="8" t="str">
        <f>IF(J2761="","",J2761*VLOOKUP(T$1,'factor dipres'!$A$3:$Q$20,17,FALSE))</f>
        <v/>
      </c>
      <c r="U2761" s="8" t="str">
        <f>IF(K2761="","",K2761*VLOOKUP(U$1,'factor dipres'!$A$3:$Q$20,17,FALSE))</f>
        <v/>
      </c>
      <c r="V2761" s="8" t="str">
        <f>IF(L2761="","",L2761*VLOOKUP(V$1,'factor dipres'!$A$3:$Q$20,17,FALSE))</f>
        <v/>
      </c>
      <c r="W2761" s="8">
        <f>IF(M2761="","",M2761*VLOOKUP(W$1,'factor dipres'!$A$3:$Q$20,17,FALSE))</f>
        <v>38896</v>
      </c>
    </row>
    <row r="2762" spans="1:23" x14ac:dyDescent="0.2">
      <c r="A2762" s="11" t="s">
        <v>167</v>
      </c>
      <c r="B2762" s="11">
        <v>44</v>
      </c>
      <c r="C2762" s="11" t="s">
        <v>37</v>
      </c>
      <c r="D2762" s="9"/>
      <c r="E2762" s="7"/>
      <c r="F2762" s="7">
        <v>1770910</v>
      </c>
      <c r="G2762" s="7"/>
      <c r="H2762" s="7"/>
      <c r="I2762" s="7"/>
      <c r="J2762" s="7">
        <v>1644871</v>
      </c>
      <c r="K2762" s="7"/>
      <c r="L2762" s="7"/>
      <c r="M2762" s="7">
        <v>7589803</v>
      </c>
      <c r="N2762" s="8" t="str">
        <f>IF(D2762="","",D2762*VLOOKUP(N$1,'factor dipres'!$A$3:$Q$20,17,FALSE))</f>
        <v/>
      </c>
      <c r="O2762" s="8" t="str">
        <f>IF(E2762="","",E2762*VLOOKUP(O$1,'factor dipres'!$A$3:$Q$20,17,FALSE))</f>
        <v/>
      </c>
      <c r="P2762" s="8">
        <f>IF(F2762="","",F2762*VLOOKUP(P$1,'factor dipres'!$A$3:$Q$20,17,FALSE))</f>
        <v>2209192.1505020414</v>
      </c>
      <c r="Q2762" s="8" t="str">
        <f>IF(G2762="","",G2762*VLOOKUP(Q$1,'factor dipres'!$A$3:$Q$20,17,FALSE))</f>
        <v/>
      </c>
      <c r="R2762" s="8" t="str">
        <f>IF(H2762="","",H2762*VLOOKUP(R$1,'factor dipres'!$A$3:$Q$20,17,FALSE))</f>
        <v/>
      </c>
      <c r="S2762" s="8" t="str">
        <f>IF(I2762="","",I2762*VLOOKUP(S$1,'factor dipres'!$A$3:$Q$20,17,FALSE))</f>
        <v/>
      </c>
      <c r="T2762" s="8">
        <f>IF(J2762="","",J2762*VLOOKUP(T$1,'factor dipres'!$A$3:$Q$20,17,FALSE))</f>
        <v>1865474.1223793761</v>
      </c>
      <c r="U2762" s="8" t="str">
        <f>IF(K2762="","",K2762*VLOOKUP(U$1,'factor dipres'!$A$3:$Q$20,17,FALSE))</f>
        <v/>
      </c>
      <c r="V2762" s="8" t="str">
        <f>IF(L2762="","",L2762*VLOOKUP(V$1,'factor dipres'!$A$3:$Q$20,17,FALSE))</f>
        <v/>
      </c>
      <c r="W2762" s="8">
        <f>IF(M2762="","",M2762*VLOOKUP(W$1,'factor dipres'!$A$3:$Q$20,17,FALSE))</f>
        <v>7589803</v>
      </c>
    </row>
    <row r="2763" spans="1:23" x14ac:dyDescent="0.2">
      <c r="A2763" s="11" t="s">
        <v>167</v>
      </c>
      <c r="B2763" s="11">
        <v>46</v>
      </c>
      <c r="C2763" s="11" t="s">
        <v>38</v>
      </c>
      <c r="D2763" s="9"/>
      <c r="E2763" s="7"/>
      <c r="F2763" s="7">
        <v>14790</v>
      </c>
      <c r="G2763" s="7"/>
      <c r="H2763" s="7">
        <v>37260</v>
      </c>
      <c r="I2763" s="7"/>
      <c r="J2763" s="7"/>
      <c r="K2763" s="7">
        <v>77488</v>
      </c>
      <c r="L2763" s="7"/>
      <c r="M2763" s="7"/>
      <c r="N2763" s="8" t="str">
        <f>IF(D2763="","",D2763*VLOOKUP(N$1,'factor dipres'!$A$3:$Q$20,17,FALSE))</f>
        <v/>
      </c>
      <c r="O2763" s="8" t="str">
        <f>IF(E2763="","",E2763*VLOOKUP(O$1,'factor dipres'!$A$3:$Q$20,17,FALSE))</f>
        <v/>
      </c>
      <c r="P2763" s="8">
        <f>IF(F2763="","",F2763*VLOOKUP(P$1,'factor dipres'!$A$3:$Q$20,17,FALSE))</f>
        <v>18450.374048328369</v>
      </c>
      <c r="Q2763" s="8" t="str">
        <f>IF(G2763="","",G2763*VLOOKUP(Q$1,'factor dipres'!$A$3:$Q$20,17,FALSE))</f>
        <v/>
      </c>
      <c r="R2763" s="8">
        <f>IF(H2763="","",H2763*VLOOKUP(R$1,'factor dipres'!$A$3:$Q$20,17,FALSE))</f>
        <v>44306.011779554065</v>
      </c>
      <c r="S2763" s="8" t="str">
        <f>IF(I2763="","",I2763*VLOOKUP(S$1,'factor dipres'!$A$3:$Q$20,17,FALSE))</f>
        <v/>
      </c>
      <c r="T2763" s="8" t="str">
        <f>IF(J2763="","",J2763*VLOOKUP(T$1,'factor dipres'!$A$3:$Q$20,17,FALSE))</f>
        <v/>
      </c>
      <c r="U2763" s="8">
        <f>IF(K2763="","",K2763*VLOOKUP(U$1,'factor dipres'!$A$3:$Q$20,17,FALSE))</f>
        <v>83915.64444444445</v>
      </c>
      <c r="V2763" s="8" t="str">
        <f>IF(L2763="","",L2763*VLOOKUP(V$1,'factor dipres'!$A$3:$Q$20,17,FALSE))</f>
        <v/>
      </c>
      <c r="W2763" s="8" t="str">
        <f>IF(M2763="","",M2763*VLOOKUP(W$1,'factor dipres'!$A$3:$Q$20,17,FALSE))</f>
        <v/>
      </c>
    </row>
    <row r="2764" spans="1:23" x14ac:dyDescent="0.2">
      <c r="A2764" s="11" t="s">
        <v>167</v>
      </c>
      <c r="B2764" s="11">
        <v>47</v>
      </c>
      <c r="C2764" s="11" t="s">
        <v>39</v>
      </c>
      <c r="D2764" s="9"/>
      <c r="E2764" s="7"/>
      <c r="F2764" s="7"/>
      <c r="G2764" s="7">
        <v>306431</v>
      </c>
      <c r="H2764" s="7"/>
      <c r="I2764" s="7">
        <v>15958</v>
      </c>
      <c r="J2764" s="7"/>
      <c r="K2764" s="7"/>
      <c r="L2764" s="7">
        <v>1829520</v>
      </c>
      <c r="M2764" s="7">
        <v>291350</v>
      </c>
      <c r="N2764" s="8" t="str">
        <f>IF(D2764="","",D2764*VLOOKUP(N$1,'factor dipres'!$A$3:$Q$20,17,FALSE))</f>
        <v/>
      </c>
      <c r="O2764" s="8" t="str">
        <f>IF(E2764="","",E2764*VLOOKUP(O$1,'factor dipres'!$A$3:$Q$20,17,FALSE))</f>
        <v/>
      </c>
      <c r="P2764" s="8" t="str">
        <f>IF(F2764="","",F2764*VLOOKUP(P$1,'factor dipres'!$A$3:$Q$20,17,FALSE))</f>
        <v/>
      </c>
      <c r="Q2764" s="8">
        <f>IF(G2764="","",G2764*VLOOKUP(Q$1,'factor dipres'!$A$3:$Q$20,17,FALSE))</f>
        <v>376536.12498641451</v>
      </c>
      <c r="R2764" s="8" t="str">
        <f>IF(H2764="","",H2764*VLOOKUP(R$1,'factor dipres'!$A$3:$Q$20,17,FALSE))</f>
        <v/>
      </c>
      <c r="S2764" s="8">
        <f>IF(I2764="","",I2764*VLOOKUP(S$1,'factor dipres'!$A$3:$Q$20,17,FALSE))</f>
        <v>18421.599754952014</v>
      </c>
      <c r="T2764" s="8" t="str">
        <f>IF(J2764="","",J2764*VLOOKUP(T$1,'factor dipres'!$A$3:$Q$20,17,FALSE))</f>
        <v/>
      </c>
      <c r="U2764" s="8" t="str">
        <f>IF(K2764="","",K2764*VLOOKUP(U$1,'factor dipres'!$A$3:$Q$20,17,FALSE))</f>
        <v/>
      </c>
      <c r="V2764" s="8">
        <f>IF(L2764="","",L2764*VLOOKUP(V$1,'factor dipres'!$A$3:$Q$20,17,FALSE))</f>
        <v>1898710.5856434735</v>
      </c>
      <c r="W2764" s="8">
        <f>IF(M2764="","",M2764*VLOOKUP(W$1,'factor dipres'!$A$3:$Q$20,17,FALSE))</f>
        <v>291350</v>
      </c>
    </row>
    <row r="2765" spans="1:23" x14ac:dyDescent="0.2">
      <c r="A2765" s="11" t="s">
        <v>167</v>
      </c>
      <c r="B2765" s="11">
        <v>52</v>
      </c>
      <c r="C2765" s="11" t="s">
        <v>40</v>
      </c>
      <c r="D2765" s="9"/>
      <c r="E2765" s="7"/>
      <c r="F2765" s="7">
        <v>357880</v>
      </c>
      <c r="G2765" s="7">
        <v>336974</v>
      </c>
      <c r="H2765" s="7">
        <v>443810</v>
      </c>
      <c r="I2765" s="7">
        <v>337771</v>
      </c>
      <c r="J2765" s="7">
        <v>359913</v>
      </c>
      <c r="K2765" s="7">
        <v>472535</v>
      </c>
      <c r="L2765" s="7">
        <v>1230934</v>
      </c>
      <c r="M2765" s="7">
        <v>367071</v>
      </c>
      <c r="N2765" s="8" t="str">
        <f>IF(D2765="","",D2765*VLOOKUP(N$1,'factor dipres'!$A$3:$Q$20,17,FALSE))</f>
        <v/>
      </c>
      <c r="O2765" s="8" t="str">
        <f>IF(E2765="","",E2765*VLOOKUP(O$1,'factor dipres'!$A$3:$Q$20,17,FALSE))</f>
        <v/>
      </c>
      <c r="P2765" s="8">
        <f>IF(F2765="","",F2765*VLOOKUP(P$1,'factor dipres'!$A$3:$Q$20,17,FALSE))</f>
        <v>446451.64735738718</v>
      </c>
      <c r="Q2765" s="8">
        <f>IF(G2765="","",G2765*VLOOKUP(Q$1,'factor dipres'!$A$3:$Q$20,17,FALSE))</f>
        <v>414066.73665905878</v>
      </c>
      <c r="R2765" s="8">
        <f>IF(H2765="","",H2765*VLOOKUP(R$1,'factor dipres'!$A$3:$Q$20,17,FALSE))</f>
        <v>527736.20740429114</v>
      </c>
      <c r="S2765" s="8">
        <f>IF(I2765="","",I2765*VLOOKUP(S$1,'factor dipres'!$A$3:$Q$20,17,FALSE))</f>
        <v>389916.16561159899</v>
      </c>
      <c r="T2765" s="8">
        <f>IF(J2765="","",J2765*VLOOKUP(T$1,'factor dipres'!$A$3:$Q$20,17,FALSE))</f>
        <v>408183.00511585921</v>
      </c>
      <c r="U2765" s="8">
        <f>IF(K2765="","",K2765*VLOOKUP(U$1,'factor dipres'!$A$3:$Q$20,17,FALSE))</f>
        <v>511731.86877394636</v>
      </c>
      <c r="V2765" s="8">
        <f>IF(L2765="","",L2765*VLOOKUP(V$1,'factor dipres'!$A$3:$Q$20,17,FALSE))</f>
        <v>1277486.6719295026</v>
      </c>
      <c r="W2765" s="8">
        <f>IF(M2765="","",M2765*VLOOKUP(W$1,'factor dipres'!$A$3:$Q$20,17,FALSE))</f>
        <v>367071</v>
      </c>
    </row>
    <row r="2766" spans="1:23" x14ac:dyDescent="0.2">
      <c r="A2766" s="11" t="s">
        <v>167</v>
      </c>
      <c r="B2766" s="11">
        <v>56</v>
      </c>
      <c r="C2766" s="11" t="s">
        <v>41</v>
      </c>
      <c r="D2766" s="9"/>
      <c r="E2766" s="7"/>
      <c r="F2766" s="7"/>
      <c r="G2766" s="7">
        <v>144100</v>
      </c>
      <c r="H2766" s="7"/>
      <c r="I2766" s="7">
        <v>288200</v>
      </c>
      <c r="J2766" s="7"/>
      <c r="K2766" s="7"/>
      <c r="L2766" s="7"/>
      <c r="M2766" s="7"/>
      <c r="N2766" s="8" t="str">
        <f>IF(D2766="","",D2766*VLOOKUP(N$1,'factor dipres'!$A$3:$Q$20,17,FALSE))</f>
        <v/>
      </c>
      <c r="O2766" s="8" t="str">
        <f>IF(E2766="","",E2766*VLOOKUP(O$1,'factor dipres'!$A$3:$Q$20,17,FALSE))</f>
        <v/>
      </c>
      <c r="P2766" s="8" t="str">
        <f>IF(F2766="","",F2766*VLOOKUP(P$1,'factor dipres'!$A$3:$Q$20,17,FALSE))</f>
        <v/>
      </c>
      <c r="Q2766" s="8">
        <f>IF(G2766="","",G2766*VLOOKUP(Q$1,'factor dipres'!$A$3:$Q$20,17,FALSE))</f>
        <v>177067.12313878926</v>
      </c>
      <c r="R2766" s="8" t="str">
        <f>IF(H2766="","",H2766*VLOOKUP(R$1,'factor dipres'!$A$3:$Q$20,17,FALSE))</f>
        <v/>
      </c>
      <c r="S2766" s="8">
        <f>IF(I2766="","",I2766*VLOOKUP(S$1,'factor dipres'!$A$3:$Q$20,17,FALSE))</f>
        <v>332692.3830916888</v>
      </c>
      <c r="T2766" s="8" t="str">
        <f>IF(J2766="","",J2766*VLOOKUP(T$1,'factor dipres'!$A$3:$Q$20,17,FALSE))</f>
        <v/>
      </c>
      <c r="U2766" s="8" t="str">
        <f>IF(K2766="","",K2766*VLOOKUP(U$1,'factor dipres'!$A$3:$Q$20,17,FALSE))</f>
        <v/>
      </c>
      <c r="V2766" s="8" t="str">
        <f>IF(L2766="","",L2766*VLOOKUP(V$1,'factor dipres'!$A$3:$Q$20,17,FALSE))</f>
        <v/>
      </c>
      <c r="W2766" s="8" t="str">
        <f>IF(M2766="","",M2766*VLOOKUP(W$1,'factor dipres'!$A$3:$Q$20,17,FALSE))</f>
        <v/>
      </c>
    </row>
    <row r="2767" spans="1:23" x14ac:dyDescent="0.2">
      <c r="A2767" s="11" t="s">
        <v>167</v>
      </c>
      <c r="B2767" s="11">
        <v>61</v>
      </c>
      <c r="C2767" s="11" t="s">
        <v>43</v>
      </c>
      <c r="D2767" s="9"/>
      <c r="E2767" s="7"/>
      <c r="F2767" s="7"/>
      <c r="G2767" s="7"/>
      <c r="H2767" s="7"/>
      <c r="I2767" s="7">
        <v>50661</v>
      </c>
      <c r="J2767" s="7">
        <v>37071</v>
      </c>
      <c r="K2767" s="7"/>
      <c r="L2767" s="7"/>
      <c r="M2767" s="7"/>
      <c r="N2767" s="8" t="str">
        <f>IF(D2767="","",D2767*VLOOKUP(N$1,'factor dipres'!$A$3:$Q$20,17,FALSE))</f>
        <v/>
      </c>
      <c r="O2767" s="8" t="str">
        <f>IF(E2767="","",E2767*VLOOKUP(O$1,'factor dipres'!$A$3:$Q$20,17,FALSE))</f>
        <v/>
      </c>
      <c r="P2767" s="8" t="str">
        <f>IF(F2767="","",F2767*VLOOKUP(P$1,'factor dipres'!$A$3:$Q$20,17,FALSE))</f>
        <v/>
      </c>
      <c r="Q2767" s="8" t="str">
        <f>IF(G2767="","",G2767*VLOOKUP(Q$1,'factor dipres'!$A$3:$Q$20,17,FALSE))</f>
        <v/>
      </c>
      <c r="R2767" s="8" t="str">
        <f>IF(H2767="","",H2767*VLOOKUP(R$1,'factor dipres'!$A$3:$Q$20,17,FALSE))</f>
        <v/>
      </c>
      <c r="S2767" s="8">
        <f>IF(I2767="","",I2767*VLOOKUP(S$1,'factor dipres'!$A$3:$Q$20,17,FALSE))</f>
        <v>58482.056973657345</v>
      </c>
      <c r="T2767" s="8">
        <f>IF(J2767="","",J2767*VLOOKUP(T$1,'factor dipres'!$A$3:$Q$20,17,FALSE))</f>
        <v>42042.805296418905</v>
      </c>
      <c r="U2767" s="8" t="str">
        <f>IF(K2767="","",K2767*VLOOKUP(U$1,'factor dipres'!$A$3:$Q$20,17,FALSE))</f>
        <v/>
      </c>
      <c r="V2767" s="8" t="str">
        <f>IF(L2767="","",L2767*VLOOKUP(V$1,'factor dipres'!$A$3:$Q$20,17,FALSE))</f>
        <v/>
      </c>
      <c r="W2767" s="8" t="str">
        <f>IF(M2767="","",M2767*VLOOKUP(W$1,'factor dipres'!$A$3:$Q$20,17,FALSE))</f>
        <v/>
      </c>
    </row>
    <row r="2768" spans="1:23" x14ac:dyDescent="0.2">
      <c r="A2768" s="11" t="s">
        <v>167</v>
      </c>
      <c r="B2768" s="11">
        <v>66</v>
      </c>
      <c r="C2768" s="11" t="s">
        <v>45</v>
      </c>
      <c r="D2768" s="9"/>
      <c r="E2768" s="7"/>
      <c r="F2768" s="7"/>
      <c r="G2768" s="7">
        <v>15499</v>
      </c>
      <c r="H2768" s="7">
        <v>187665</v>
      </c>
      <c r="I2768" s="7">
        <v>401639</v>
      </c>
      <c r="J2768" s="7">
        <v>19320</v>
      </c>
      <c r="K2768" s="7">
        <v>242768</v>
      </c>
      <c r="L2768" s="7">
        <v>1307031</v>
      </c>
      <c r="M2768" s="7">
        <v>483095</v>
      </c>
      <c r="N2768" s="8" t="str">
        <f>IF(D2768="","",D2768*VLOOKUP(N$1,'factor dipres'!$A$3:$Q$20,17,FALSE))</f>
        <v/>
      </c>
      <c r="O2768" s="8" t="str">
        <f>IF(E2768="","",E2768*VLOOKUP(O$1,'factor dipres'!$A$3:$Q$20,17,FALSE))</f>
        <v/>
      </c>
      <c r="P2768" s="8" t="str">
        <f>IF(F2768="","",F2768*VLOOKUP(P$1,'factor dipres'!$A$3:$Q$20,17,FALSE))</f>
        <v/>
      </c>
      <c r="Q2768" s="8">
        <f>IF(G2768="","",G2768*VLOOKUP(Q$1,'factor dipres'!$A$3:$Q$20,17,FALSE))</f>
        <v>19044.853168133897</v>
      </c>
      <c r="R2768" s="8">
        <f>IF(H2768="","",H2768*VLOOKUP(R$1,'factor dipres'!$A$3:$Q$20,17,FALSE))</f>
        <v>223153.18573832564</v>
      </c>
      <c r="S2768" s="8">
        <f>IF(I2768="","",I2768*VLOOKUP(S$1,'factor dipres'!$A$3:$Q$20,17,FALSE))</f>
        <v>463644.12231978768</v>
      </c>
      <c r="T2768" s="8">
        <f>IF(J2768="","",J2768*VLOOKUP(T$1,'factor dipres'!$A$3:$Q$20,17,FALSE))</f>
        <v>21911.116461029193</v>
      </c>
      <c r="U2768" s="8">
        <f>IF(K2768="","",K2768*VLOOKUP(U$1,'factor dipres'!$A$3:$Q$20,17,FALSE))</f>
        <v>262905.65210727969</v>
      </c>
      <c r="V2768" s="8">
        <f>IF(L2768="","",L2768*VLOOKUP(V$1,'factor dipres'!$A$3:$Q$20,17,FALSE))</f>
        <v>1356461.5830732514</v>
      </c>
      <c r="W2768" s="8">
        <f>IF(M2768="","",M2768*VLOOKUP(W$1,'factor dipres'!$A$3:$Q$20,17,FALSE))</f>
        <v>483095</v>
      </c>
    </row>
    <row r="2769" spans="1:23" x14ac:dyDescent="0.2">
      <c r="A2769" s="11" t="s">
        <v>167</v>
      </c>
      <c r="B2769" s="11">
        <v>70</v>
      </c>
      <c r="C2769" s="11" t="s">
        <v>73</v>
      </c>
      <c r="D2769" s="9"/>
      <c r="E2769" s="7"/>
      <c r="F2769" s="7"/>
      <c r="G2769" s="7"/>
      <c r="H2769" s="7"/>
      <c r="I2769" s="7"/>
      <c r="J2769" s="7"/>
      <c r="K2769" s="7">
        <v>236601</v>
      </c>
      <c r="L2769" s="7"/>
      <c r="M2769" s="7"/>
      <c r="N2769" s="8" t="str">
        <f>IF(D2769="","",D2769*VLOOKUP(N$1,'factor dipres'!$A$3:$Q$20,17,FALSE))</f>
        <v/>
      </c>
      <c r="O2769" s="8" t="str">
        <f>IF(E2769="","",E2769*VLOOKUP(O$1,'factor dipres'!$A$3:$Q$20,17,FALSE))</f>
        <v/>
      </c>
      <c r="P2769" s="8" t="str">
        <f>IF(F2769="","",F2769*VLOOKUP(P$1,'factor dipres'!$A$3:$Q$20,17,FALSE))</f>
        <v/>
      </c>
      <c r="Q2769" s="8" t="str">
        <f>IF(G2769="","",G2769*VLOOKUP(Q$1,'factor dipres'!$A$3:$Q$20,17,FALSE))</f>
        <v/>
      </c>
      <c r="R2769" s="8" t="str">
        <f>IF(H2769="","",H2769*VLOOKUP(R$1,'factor dipres'!$A$3:$Q$20,17,FALSE))</f>
        <v/>
      </c>
      <c r="S2769" s="8" t="str">
        <f>IF(I2769="","",I2769*VLOOKUP(S$1,'factor dipres'!$A$3:$Q$20,17,FALSE))</f>
        <v/>
      </c>
      <c r="T2769" s="8" t="str">
        <f>IF(J2769="","",J2769*VLOOKUP(T$1,'factor dipres'!$A$3:$Q$20,17,FALSE))</f>
        <v/>
      </c>
      <c r="U2769" s="8">
        <f>IF(K2769="","",K2769*VLOOKUP(U$1,'factor dipres'!$A$3:$Q$20,17,FALSE))</f>
        <v>256227.09827586208</v>
      </c>
      <c r="V2769" s="8" t="str">
        <f>IF(L2769="","",L2769*VLOOKUP(V$1,'factor dipres'!$A$3:$Q$20,17,FALSE))</f>
        <v/>
      </c>
      <c r="W2769" s="8" t="str">
        <f>IF(M2769="","",M2769*VLOOKUP(W$1,'factor dipres'!$A$3:$Q$20,17,FALSE))</f>
        <v/>
      </c>
    </row>
    <row r="2770" spans="1:23" x14ac:dyDescent="0.2">
      <c r="A2770" s="11" t="s">
        <v>167</v>
      </c>
      <c r="B2770" s="11">
        <v>72</v>
      </c>
      <c r="C2770" s="11" t="s">
        <v>63</v>
      </c>
      <c r="D2770" s="9"/>
      <c r="E2770" s="7"/>
      <c r="F2770" s="7"/>
      <c r="G2770" s="7"/>
      <c r="H2770" s="7"/>
      <c r="I2770" s="7"/>
      <c r="J2770" s="7">
        <v>3114</v>
      </c>
      <c r="K2770" s="7"/>
      <c r="L2770" s="7"/>
      <c r="M2770" s="7"/>
      <c r="N2770" s="8" t="str">
        <f>IF(D2770="","",D2770*VLOOKUP(N$1,'factor dipres'!$A$3:$Q$20,17,FALSE))</f>
        <v/>
      </c>
      <c r="O2770" s="8" t="str">
        <f>IF(E2770="","",E2770*VLOOKUP(O$1,'factor dipres'!$A$3:$Q$20,17,FALSE))</f>
        <v/>
      </c>
      <c r="P2770" s="8" t="str">
        <f>IF(F2770="","",F2770*VLOOKUP(P$1,'factor dipres'!$A$3:$Q$20,17,FALSE))</f>
        <v/>
      </c>
      <c r="Q2770" s="8" t="str">
        <f>IF(G2770="","",G2770*VLOOKUP(Q$1,'factor dipres'!$A$3:$Q$20,17,FALSE))</f>
        <v/>
      </c>
      <c r="R2770" s="8" t="str">
        <f>IF(H2770="","",H2770*VLOOKUP(R$1,'factor dipres'!$A$3:$Q$20,17,FALSE))</f>
        <v/>
      </c>
      <c r="S2770" s="8" t="str">
        <f>IF(I2770="","",I2770*VLOOKUP(S$1,'factor dipres'!$A$3:$Q$20,17,FALSE))</f>
        <v/>
      </c>
      <c r="T2770" s="8">
        <f>IF(J2770="","",J2770*VLOOKUP(T$1,'factor dipres'!$A$3:$Q$20,17,FALSE))</f>
        <v>3531.6364730665064</v>
      </c>
      <c r="U2770" s="8" t="str">
        <f>IF(K2770="","",K2770*VLOOKUP(U$1,'factor dipres'!$A$3:$Q$20,17,FALSE))</f>
        <v/>
      </c>
      <c r="V2770" s="8" t="str">
        <f>IF(L2770="","",L2770*VLOOKUP(V$1,'factor dipres'!$A$3:$Q$20,17,FALSE))</f>
        <v/>
      </c>
      <c r="W2770" s="8" t="str">
        <f>IF(M2770="","",M2770*VLOOKUP(W$1,'factor dipres'!$A$3:$Q$20,17,FALSE))</f>
        <v/>
      </c>
    </row>
    <row r="2771" spans="1:23" x14ac:dyDescent="0.2">
      <c r="A2771" s="11" t="s">
        <v>167</v>
      </c>
      <c r="B2771" s="11">
        <v>75</v>
      </c>
      <c r="C2771" s="11" t="s">
        <v>47</v>
      </c>
      <c r="D2771" s="9"/>
      <c r="E2771" s="7"/>
      <c r="F2771" s="7"/>
      <c r="G2771" s="7"/>
      <c r="H2771" s="7"/>
      <c r="I2771" s="7"/>
      <c r="J2771" s="7"/>
      <c r="K2771" s="7"/>
      <c r="L2771" s="7"/>
      <c r="M2771" s="7">
        <v>161969</v>
      </c>
      <c r="N2771" s="8" t="str">
        <f>IF(D2771="","",D2771*VLOOKUP(N$1,'factor dipres'!$A$3:$Q$20,17,FALSE))</f>
        <v/>
      </c>
      <c r="O2771" s="8" t="str">
        <f>IF(E2771="","",E2771*VLOOKUP(O$1,'factor dipres'!$A$3:$Q$20,17,FALSE))</f>
        <v/>
      </c>
      <c r="P2771" s="8" t="str">
        <f>IF(F2771="","",F2771*VLOOKUP(P$1,'factor dipres'!$A$3:$Q$20,17,FALSE))</f>
        <v/>
      </c>
      <c r="Q2771" s="8" t="str">
        <f>IF(G2771="","",G2771*VLOOKUP(Q$1,'factor dipres'!$A$3:$Q$20,17,FALSE))</f>
        <v/>
      </c>
      <c r="R2771" s="8" t="str">
        <f>IF(H2771="","",H2771*VLOOKUP(R$1,'factor dipres'!$A$3:$Q$20,17,FALSE))</f>
        <v/>
      </c>
      <c r="S2771" s="8" t="str">
        <f>IF(I2771="","",I2771*VLOOKUP(S$1,'factor dipres'!$A$3:$Q$20,17,FALSE))</f>
        <v/>
      </c>
      <c r="T2771" s="8" t="str">
        <f>IF(J2771="","",J2771*VLOOKUP(T$1,'factor dipres'!$A$3:$Q$20,17,FALSE))</f>
        <v/>
      </c>
      <c r="U2771" s="8" t="str">
        <f>IF(K2771="","",K2771*VLOOKUP(U$1,'factor dipres'!$A$3:$Q$20,17,FALSE))</f>
        <v/>
      </c>
      <c r="V2771" s="8" t="str">
        <f>IF(L2771="","",L2771*VLOOKUP(V$1,'factor dipres'!$A$3:$Q$20,17,FALSE))</f>
        <v/>
      </c>
      <c r="W2771" s="8">
        <f>IF(M2771="","",M2771*VLOOKUP(W$1,'factor dipres'!$A$3:$Q$20,17,FALSE))</f>
        <v>161969</v>
      </c>
    </row>
    <row r="2772" spans="1:23" x14ac:dyDescent="0.2">
      <c r="A2772" s="11" t="s">
        <v>167</v>
      </c>
      <c r="B2772" s="11">
        <v>76</v>
      </c>
      <c r="C2772" s="11" t="s">
        <v>48</v>
      </c>
      <c r="D2772" s="9"/>
      <c r="E2772" s="7"/>
      <c r="F2772" s="7"/>
      <c r="G2772" s="7"/>
      <c r="H2772" s="7"/>
      <c r="I2772" s="7"/>
      <c r="J2772" s="7">
        <v>24140</v>
      </c>
      <c r="K2772" s="7">
        <v>169428</v>
      </c>
      <c r="L2772" s="7">
        <v>300848</v>
      </c>
      <c r="M2772" s="7">
        <v>428865</v>
      </c>
      <c r="N2772" s="8" t="str">
        <f>IF(D2772="","",D2772*VLOOKUP(N$1,'factor dipres'!$A$3:$Q$20,17,FALSE))</f>
        <v/>
      </c>
      <c r="O2772" s="8" t="str">
        <f>IF(E2772="","",E2772*VLOOKUP(O$1,'factor dipres'!$A$3:$Q$20,17,FALSE))</f>
        <v/>
      </c>
      <c r="P2772" s="8" t="str">
        <f>IF(F2772="","",F2772*VLOOKUP(P$1,'factor dipres'!$A$3:$Q$20,17,FALSE))</f>
        <v/>
      </c>
      <c r="Q2772" s="8" t="str">
        <f>IF(G2772="","",G2772*VLOOKUP(Q$1,'factor dipres'!$A$3:$Q$20,17,FALSE))</f>
        <v/>
      </c>
      <c r="R2772" s="8" t="str">
        <f>IF(H2772="","",H2772*VLOOKUP(R$1,'factor dipres'!$A$3:$Q$20,17,FALSE))</f>
        <v/>
      </c>
      <c r="S2772" s="8" t="str">
        <f>IF(I2772="","",I2772*VLOOKUP(S$1,'factor dipres'!$A$3:$Q$20,17,FALSE))</f>
        <v/>
      </c>
      <c r="T2772" s="8">
        <f>IF(J2772="","",J2772*VLOOKUP(T$1,'factor dipres'!$A$3:$Q$20,17,FALSE))</f>
        <v>27377.554418697964</v>
      </c>
      <c r="U2772" s="8">
        <f>IF(K2772="","",K2772*VLOOKUP(U$1,'factor dipres'!$A$3:$Q$20,17,FALSE))</f>
        <v>183482.08505747127</v>
      </c>
      <c r="V2772" s="8">
        <f>IF(L2772="","",L2772*VLOOKUP(V$1,'factor dipres'!$A$3:$Q$20,17,FALSE))</f>
        <v>312225.76537543605</v>
      </c>
      <c r="W2772" s="8">
        <f>IF(M2772="","",M2772*VLOOKUP(W$1,'factor dipres'!$A$3:$Q$20,17,FALSE))</f>
        <v>428865</v>
      </c>
    </row>
    <row r="2773" spans="1:23" x14ac:dyDescent="0.2">
      <c r="A2773" s="11" t="s">
        <v>167</v>
      </c>
      <c r="B2773" s="11">
        <v>78</v>
      </c>
      <c r="C2773" s="11" t="s">
        <v>74</v>
      </c>
      <c r="D2773" s="9"/>
      <c r="E2773" s="7"/>
      <c r="F2773" s="7"/>
      <c r="G2773" s="7"/>
      <c r="H2773" s="7"/>
      <c r="I2773" s="7"/>
      <c r="J2773" s="7"/>
      <c r="K2773" s="7"/>
      <c r="L2773" s="7"/>
      <c r="M2773" s="7">
        <v>44292</v>
      </c>
      <c r="N2773" s="8" t="str">
        <f>IF(D2773="","",D2773*VLOOKUP(N$1,'factor dipres'!$A$3:$Q$20,17,FALSE))</f>
        <v/>
      </c>
      <c r="O2773" s="8" t="str">
        <f>IF(E2773="","",E2773*VLOOKUP(O$1,'factor dipres'!$A$3:$Q$20,17,FALSE))</f>
        <v/>
      </c>
      <c r="P2773" s="8" t="str">
        <f>IF(F2773="","",F2773*VLOOKUP(P$1,'factor dipres'!$A$3:$Q$20,17,FALSE))</f>
        <v/>
      </c>
      <c r="Q2773" s="8" t="str">
        <f>IF(G2773="","",G2773*VLOOKUP(Q$1,'factor dipres'!$A$3:$Q$20,17,FALSE))</f>
        <v/>
      </c>
      <c r="R2773" s="8" t="str">
        <f>IF(H2773="","",H2773*VLOOKUP(R$1,'factor dipres'!$A$3:$Q$20,17,FALSE))</f>
        <v/>
      </c>
      <c r="S2773" s="8" t="str">
        <f>IF(I2773="","",I2773*VLOOKUP(S$1,'factor dipres'!$A$3:$Q$20,17,FALSE))</f>
        <v/>
      </c>
      <c r="T2773" s="8" t="str">
        <f>IF(J2773="","",J2773*VLOOKUP(T$1,'factor dipres'!$A$3:$Q$20,17,FALSE))</f>
        <v/>
      </c>
      <c r="U2773" s="8" t="str">
        <f>IF(K2773="","",K2773*VLOOKUP(U$1,'factor dipres'!$A$3:$Q$20,17,FALSE))</f>
        <v/>
      </c>
      <c r="V2773" s="8" t="str">
        <f>IF(L2773="","",L2773*VLOOKUP(V$1,'factor dipres'!$A$3:$Q$20,17,FALSE))</f>
        <v/>
      </c>
      <c r="W2773" s="8">
        <f>IF(M2773="","",M2773*VLOOKUP(W$1,'factor dipres'!$A$3:$Q$20,17,FALSE))</f>
        <v>44292</v>
      </c>
    </row>
    <row r="2774" spans="1:23" x14ac:dyDescent="0.2">
      <c r="A2774" s="11" t="s">
        <v>168</v>
      </c>
      <c r="B2774" s="11">
        <v>5</v>
      </c>
      <c r="C2774" s="11" t="s">
        <v>16</v>
      </c>
      <c r="D2774" s="9"/>
      <c r="E2774" s="7"/>
      <c r="F2774" s="7"/>
      <c r="G2774" s="7"/>
      <c r="H2774" s="7"/>
      <c r="I2774" s="7"/>
      <c r="J2774" s="7">
        <v>25050</v>
      </c>
      <c r="K2774" s="7">
        <v>50100</v>
      </c>
      <c r="L2774" s="7"/>
      <c r="M2774" s="7">
        <v>50663</v>
      </c>
      <c r="N2774" s="8" t="str">
        <f>IF(D2774="","",D2774*VLOOKUP(N$1,'factor dipres'!$A$3:$Q$20,17,FALSE))</f>
        <v/>
      </c>
      <c r="O2774" s="8" t="str">
        <f>IF(E2774="","",E2774*VLOOKUP(O$1,'factor dipres'!$A$3:$Q$20,17,FALSE))</f>
        <v/>
      </c>
      <c r="P2774" s="8" t="str">
        <f>IF(F2774="","",F2774*VLOOKUP(P$1,'factor dipres'!$A$3:$Q$20,17,FALSE))</f>
        <v/>
      </c>
      <c r="Q2774" s="8" t="str">
        <f>IF(G2774="","",G2774*VLOOKUP(Q$1,'factor dipres'!$A$3:$Q$20,17,FALSE))</f>
        <v/>
      </c>
      <c r="R2774" s="8" t="str">
        <f>IF(H2774="","",H2774*VLOOKUP(R$1,'factor dipres'!$A$3:$Q$20,17,FALSE))</f>
        <v/>
      </c>
      <c r="S2774" s="8" t="str">
        <f>IF(I2774="","",I2774*VLOOKUP(S$1,'factor dipres'!$A$3:$Q$20,17,FALSE))</f>
        <v/>
      </c>
      <c r="T2774" s="8">
        <f>IF(J2774="","",J2774*VLOOKUP(T$1,'factor dipres'!$A$3:$Q$20,17,FALSE))</f>
        <v>28409.599759253688</v>
      </c>
      <c r="U2774" s="8">
        <f>IF(K2774="","",K2774*VLOOKUP(U$1,'factor dipres'!$A$3:$Q$20,17,FALSE))</f>
        <v>54255.80459770115</v>
      </c>
      <c r="V2774" s="8" t="str">
        <f>IF(L2774="","",L2774*VLOOKUP(V$1,'factor dipres'!$A$3:$Q$20,17,FALSE))</f>
        <v/>
      </c>
      <c r="W2774" s="8">
        <f>IF(M2774="","",M2774*VLOOKUP(W$1,'factor dipres'!$A$3:$Q$20,17,FALSE))</f>
        <v>50663</v>
      </c>
    </row>
    <row r="2775" spans="1:23" x14ac:dyDescent="0.2">
      <c r="A2775" s="11" t="s">
        <v>168</v>
      </c>
      <c r="B2775" s="11">
        <v>7</v>
      </c>
      <c r="C2775" s="11" t="s">
        <v>17</v>
      </c>
      <c r="D2775" s="9">
        <v>249585</v>
      </c>
      <c r="E2775" s="7">
        <v>189716</v>
      </c>
      <c r="F2775" s="7">
        <v>66210</v>
      </c>
      <c r="G2775" s="7">
        <v>194980</v>
      </c>
      <c r="H2775" s="7">
        <v>1018127</v>
      </c>
      <c r="I2775" s="7">
        <v>1102555</v>
      </c>
      <c r="J2775" s="7">
        <v>2123298</v>
      </c>
      <c r="K2775" s="7">
        <v>750706</v>
      </c>
      <c r="L2775" s="7">
        <v>1253290</v>
      </c>
      <c r="M2775" s="7">
        <v>2100303</v>
      </c>
      <c r="N2775" s="8">
        <f>IF(D2775="","",D2775*VLOOKUP(N$1,'factor dipres'!$A$3:$Q$20,17,FALSE))</f>
        <v>343494.5842970176</v>
      </c>
      <c r="O2775" s="8">
        <f>IF(E2775="","",E2775*VLOOKUP(O$1,'factor dipres'!$A$3:$Q$20,17,FALSE))</f>
        <v>240166.73340051505</v>
      </c>
      <c r="P2775" s="8">
        <f>IF(F2775="","",F2775*VLOOKUP(P$1,'factor dipres'!$A$3:$Q$20,17,FALSE))</f>
        <v>82596.299238662701</v>
      </c>
      <c r="Q2775" s="8">
        <f>IF(G2775="","",G2775*VLOOKUP(Q$1,'factor dipres'!$A$3:$Q$20,17,FALSE))</f>
        <v>239587.42310618408</v>
      </c>
      <c r="R2775" s="8">
        <f>IF(H2775="","",H2775*VLOOKUP(R$1,'factor dipres'!$A$3:$Q$20,17,FALSE))</f>
        <v>1210658.7991165335</v>
      </c>
      <c r="S2775" s="8">
        <f>IF(I2775="","",I2775*VLOOKUP(S$1,'factor dipres'!$A$3:$Q$20,17,FALSE))</f>
        <v>1272767.6975699409</v>
      </c>
      <c r="T2775" s="8">
        <f>IF(J2775="","",J2775*VLOOKUP(T$1,'factor dipres'!$A$3:$Q$20,17,FALSE))</f>
        <v>2408065.7225398738</v>
      </c>
      <c r="U2775" s="8">
        <f>IF(K2775="","",K2775*VLOOKUP(U$1,'factor dipres'!$A$3:$Q$20,17,FALSE))</f>
        <v>812977.20651340997</v>
      </c>
      <c r="V2775" s="8">
        <f>IF(L2775="","",L2775*VLOOKUP(V$1,'factor dipres'!$A$3:$Q$20,17,FALSE))</f>
        <v>1300688.1531118047</v>
      </c>
      <c r="W2775" s="8">
        <f>IF(M2775="","",M2775*VLOOKUP(W$1,'factor dipres'!$A$3:$Q$20,17,FALSE))</f>
        <v>2100303</v>
      </c>
    </row>
    <row r="2776" spans="1:23" x14ac:dyDescent="0.2">
      <c r="A2776" s="11" t="s">
        <v>168</v>
      </c>
      <c r="B2776" s="11">
        <v>21</v>
      </c>
      <c r="C2776" s="11" t="s">
        <v>23</v>
      </c>
      <c r="D2776" s="9">
        <v>88154</v>
      </c>
      <c r="E2776" s="7">
        <v>144369</v>
      </c>
      <c r="F2776" s="7">
        <v>67815</v>
      </c>
      <c r="G2776" s="7">
        <v>106055</v>
      </c>
      <c r="H2776" s="7">
        <v>288554</v>
      </c>
      <c r="I2776" s="7">
        <v>70273</v>
      </c>
      <c r="J2776" s="7">
        <v>73474</v>
      </c>
      <c r="K2776" s="7">
        <v>1960</v>
      </c>
      <c r="L2776" s="7">
        <v>72445</v>
      </c>
      <c r="M2776" s="7">
        <v>146341</v>
      </c>
      <c r="N2776" s="8">
        <f>IF(D2776="","",D2776*VLOOKUP(N$1,'factor dipres'!$A$3:$Q$20,17,FALSE))</f>
        <v>121323.08265368227</v>
      </c>
      <c r="O2776" s="8">
        <f>IF(E2776="","",E2776*VLOOKUP(O$1,'factor dipres'!$A$3:$Q$20,17,FALSE))</f>
        <v>182760.71145448438</v>
      </c>
      <c r="P2776" s="8">
        <f>IF(F2776="","",F2776*VLOOKUP(P$1,'factor dipres'!$A$3:$Q$20,17,FALSE))</f>
        <v>84598.520357497517</v>
      </c>
      <c r="Q2776" s="8">
        <f>IF(G2776="","",G2776*VLOOKUP(Q$1,'factor dipres'!$A$3:$Q$20,17,FALSE))</f>
        <v>130318.20780349961</v>
      </c>
      <c r="R2776" s="8">
        <f>IF(H2776="","",H2776*VLOOKUP(R$1,'factor dipres'!$A$3:$Q$20,17,FALSE))</f>
        <v>343120.69036600762</v>
      </c>
      <c r="S2776" s="8">
        <f>IF(I2776="","",I2776*VLOOKUP(S$1,'factor dipres'!$A$3:$Q$20,17,FALSE))</f>
        <v>81121.762099244443</v>
      </c>
      <c r="T2776" s="8">
        <f>IF(J2776="","",J2776*VLOOKUP(T$1,'factor dipres'!$A$3:$Q$20,17,FALSE))</f>
        <v>83328.02126592437</v>
      </c>
      <c r="U2776" s="8">
        <f>IF(K2776="","",K2776*VLOOKUP(U$1,'factor dipres'!$A$3:$Q$20,17,FALSE))</f>
        <v>2122.5823754789271</v>
      </c>
      <c r="V2776" s="8">
        <f>IF(L2776="","",L2776*VLOOKUP(V$1,'factor dipres'!$A$3:$Q$20,17,FALSE))</f>
        <v>75184.796218101706</v>
      </c>
      <c r="W2776" s="8">
        <f>IF(M2776="","",M2776*VLOOKUP(W$1,'factor dipres'!$A$3:$Q$20,17,FALSE))</f>
        <v>146341</v>
      </c>
    </row>
    <row r="2777" spans="1:23" x14ac:dyDescent="0.2">
      <c r="A2777" s="11" t="s">
        <v>168</v>
      </c>
      <c r="B2777" s="11">
        <v>26</v>
      </c>
      <c r="C2777" s="11" t="s">
        <v>26</v>
      </c>
      <c r="D2777" s="9"/>
      <c r="E2777" s="7"/>
      <c r="F2777" s="7"/>
      <c r="G2777" s="7"/>
      <c r="H2777" s="7"/>
      <c r="I2777" s="7"/>
      <c r="J2777" s="7"/>
      <c r="K2777" s="7">
        <v>1888049</v>
      </c>
      <c r="L2777" s="7">
        <v>1788156</v>
      </c>
      <c r="M2777" s="7"/>
      <c r="N2777" s="8" t="str">
        <f>IF(D2777="","",D2777*VLOOKUP(N$1,'factor dipres'!$A$3:$Q$20,17,FALSE))</f>
        <v/>
      </c>
      <c r="O2777" s="8" t="str">
        <f>IF(E2777="","",E2777*VLOOKUP(O$1,'factor dipres'!$A$3:$Q$20,17,FALSE))</f>
        <v/>
      </c>
      <c r="P2777" s="8" t="str">
        <f>IF(F2777="","",F2777*VLOOKUP(P$1,'factor dipres'!$A$3:$Q$20,17,FALSE))</f>
        <v/>
      </c>
      <c r="Q2777" s="8" t="str">
        <f>IF(G2777="","",G2777*VLOOKUP(Q$1,'factor dipres'!$A$3:$Q$20,17,FALSE))</f>
        <v/>
      </c>
      <c r="R2777" s="8" t="str">
        <f>IF(H2777="","",H2777*VLOOKUP(R$1,'factor dipres'!$A$3:$Q$20,17,FALSE))</f>
        <v/>
      </c>
      <c r="S2777" s="8" t="str">
        <f>IF(I2777="","",I2777*VLOOKUP(S$1,'factor dipres'!$A$3:$Q$20,17,FALSE))</f>
        <v/>
      </c>
      <c r="T2777" s="8" t="str">
        <f>IF(J2777="","",J2777*VLOOKUP(T$1,'factor dipres'!$A$3:$Q$20,17,FALSE))</f>
        <v/>
      </c>
      <c r="U2777" s="8">
        <f>IF(K2777="","",K2777*VLOOKUP(U$1,'factor dipres'!$A$3:$Q$20,17,FALSE))</f>
        <v>2044663.0262452108</v>
      </c>
      <c r="V2777" s="8">
        <f>IF(L2777="","",L2777*VLOOKUP(V$1,'factor dipres'!$A$3:$Q$20,17,FALSE))</f>
        <v>1855782.2412337067</v>
      </c>
      <c r="W2777" s="8" t="str">
        <f>IF(M2777="","",M2777*VLOOKUP(W$1,'factor dipres'!$A$3:$Q$20,17,FALSE))</f>
        <v/>
      </c>
    </row>
    <row r="2778" spans="1:23" x14ac:dyDescent="0.2">
      <c r="A2778" s="11" t="s">
        <v>168</v>
      </c>
      <c r="B2778" s="11">
        <v>28</v>
      </c>
      <c r="C2778" s="11" t="s">
        <v>27</v>
      </c>
      <c r="D2778" s="9"/>
      <c r="E2778" s="7"/>
      <c r="F2778" s="7"/>
      <c r="G2778" s="7"/>
      <c r="H2778" s="7"/>
      <c r="I2778" s="7"/>
      <c r="J2778" s="7"/>
      <c r="K2778" s="7"/>
      <c r="L2778" s="7">
        <v>176710</v>
      </c>
      <c r="M2778" s="7">
        <v>2559085</v>
      </c>
      <c r="N2778" s="8" t="str">
        <f>IF(D2778="","",D2778*VLOOKUP(N$1,'factor dipres'!$A$3:$Q$20,17,FALSE))</f>
        <v/>
      </c>
      <c r="O2778" s="8" t="str">
        <f>IF(E2778="","",E2778*VLOOKUP(O$1,'factor dipres'!$A$3:$Q$20,17,FALSE))</f>
        <v/>
      </c>
      <c r="P2778" s="8" t="str">
        <f>IF(F2778="","",F2778*VLOOKUP(P$1,'factor dipres'!$A$3:$Q$20,17,FALSE))</f>
        <v/>
      </c>
      <c r="Q2778" s="8" t="str">
        <f>IF(G2778="","",G2778*VLOOKUP(Q$1,'factor dipres'!$A$3:$Q$20,17,FALSE))</f>
        <v/>
      </c>
      <c r="R2778" s="8" t="str">
        <f>IF(H2778="","",H2778*VLOOKUP(R$1,'factor dipres'!$A$3:$Q$20,17,FALSE))</f>
        <v/>
      </c>
      <c r="S2778" s="8" t="str">
        <f>IF(I2778="","",I2778*VLOOKUP(S$1,'factor dipres'!$A$3:$Q$20,17,FALSE))</f>
        <v/>
      </c>
      <c r="T2778" s="8" t="str">
        <f>IF(J2778="","",J2778*VLOOKUP(T$1,'factor dipres'!$A$3:$Q$20,17,FALSE))</f>
        <v/>
      </c>
      <c r="U2778" s="8" t="str">
        <f>IF(K2778="","",K2778*VLOOKUP(U$1,'factor dipres'!$A$3:$Q$20,17,FALSE))</f>
        <v/>
      </c>
      <c r="V2778" s="8">
        <f>IF(L2778="","",L2778*VLOOKUP(V$1,'factor dipres'!$A$3:$Q$20,17,FALSE))</f>
        <v>183392.99247292089</v>
      </c>
      <c r="W2778" s="8">
        <f>IF(M2778="","",M2778*VLOOKUP(W$1,'factor dipres'!$A$3:$Q$20,17,FALSE))</f>
        <v>2559085</v>
      </c>
    </row>
    <row r="2779" spans="1:23" x14ac:dyDescent="0.2">
      <c r="A2779" s="11" t="s">
        <v>168</v>
      </c>
      <c r="B2779" s="11">
        <v>31</v>
      </c>
      <c r="C2779" s="11" t="s">
        <v>28</v>
      </c>
      <c r="D2779" s="9"/>
      <c r="E2779" s="7"/>
      <c r="F2779" s="7"/>
      <c r="G2779" s="7"/>
      <c r="H2779" s="7"/>
      <c r="I2779" s="7"/>
      <c r="J2779" s="7"/>
      <c r="K2779" s="7"/>
      <c r="L2779" s="7"/>
      <c r="M2779" s="7">
        <v>1092480</v>
      </c>
      <c r="N2779" s="8" t="str">
        <f>IF(D2779="","",D2779*VLOOKUP(N$1,'factor dipres'!$A$3:$Q$20,17,FALSE))</f>
        <v/>
      </c>
      <c r="O2779" s="8" t="str">
        <f>IF(E2779="","",E2779*VLOOKUP(O$1,'factor dipres'!$A$3:$Q$20,17,FALSE))</f>
        <v/>
      </c>
      <c r="P2779" s="8" t="str">
        <f>IF(F2779="","",F2779*VLOOKUP(P$1,'factor dipres'!$A$3:$Q$20,17,FALSE))</f>
        <v/>
      </c>
      <c r="Q2779" s="8" t="str">
        <f>IF(G2779="","",G2779*VLOOKUP(Q$1,'factor dipres'!$A$3:$Q$20,17,FALSE))</f>
        <v/>
      </c>
      <c r="R2779" s="8" t="str">
        <f>IF(H2779="","",H2779*VLOOKUP(R$1,'factor dipres'!$A$3:$Q$20,17,FALSE))</f>
        <v/>
      </c>
      <c r="S2779" s="8" t="str">
        <f>IF(I2779="","",I2779*VLOOKUP(S$1,'factor dipres'!$A$3:$Q$20,17,FALSE))</f>
        <v/>
      </c>
      <c r="T2779" s="8" t="str">
        <f>IF(J2779="","",J2779*VLOOKUP(T$1,'factor dipres'!$A$3:$Q$20,17,FALSE))</f>
        <v/>
      </c>
      <c r="U2779" s="8" t="str">
        <f>IF(K2779="","",K2779*VLOOKUP(U$1,'factor dipres'!$A$3:$Q$20,17,FALSE))</f>
        <v/>
      </c>
      <c r="V2779" s="8" t="str">
        <f>IF(L2779="","",L2779*VLOOKUP(V$1,'factor dipres'!$A$3:$Q$20,17,FALSE))</f>
        <v/>
      </c>
      <c r="W2779" s="8">
        <f>IF(M2779="","",M2779*VLOOKUP(W$1,'factor dipres'!$A$3:$Q$20,17,FALSE))</f>
        <v>1092480</v>
      </c>
    </row>
    <row r="2780" spans="1:23" x14ac:dyDescent="0.2">
      <c r="A2780" s="11" t="s">
        <v>168</v>
      </c>
      <c r="B2780" s="11">
        <v>34</v>
      </c>
      <c r="C2780" s="11" t="s">
        <v>30</v>
      </c>
      <c r="D2780" s="9"/>
      <c r="E2780" s="7">
        <v>23580</v>
      </c>
      <c r="F2780" s="7">
        <v>275312</v>
      </c>
      <c r="G2780" s="7">
        <v>492100</v>
      </c>
      <c r="H2780" s="7">
        <v>668989</v>
      </c>
      <c r="I2780" s="7">
        <v>48460</v>
      </c>
      <c r="J2780" s="7">
        <v>741680</v>
      </c>
      <c r="K2780" s="7">
        <v>584899</v>
      </c>
      <c r="L2780" s="7">
        <v>401185</v>
      </c>
      <c r="M2780" s="7">
        <v>304573</v>
      </c>
      <c r="N2780" s="8" t="str">
        <f>IF(D2780="","",D2780*VLOOKUP(N$1,'factor dipres'!$A$3:$Q$20,17,FALSE))</f>
        <v/>
      </c>
      <c r="O2780" s="8">
        <f>IF(E2780="","",E2780*VLOOKUP(O$1,'factor dipres'!$A$3:$Q$20,17,FALSE))</f>
        <v>29850.574403762173</v>
      </c>
      <c r="P2780" s="8">
        <f>IF(F2780="","",F2780*VLOOKUP(P$1,'factor dipres'!$A$3:$Q$20,17,FALSE))</f>
        <v>343448.91007392696</v>
      </c>
      <c r="Q2780" s="8">
        <f>IF(G2780="","",G2780*VLOOKUP(Q$1,'factor dipres'!$A$3:$Q$20,17,FALSE))</f>
        <v>604682.38234974456</v>
      </c>
      <c r="R2780" s="8">
        <f>IF(H2780="","",H2780*VLOOKUP(R$1,'factor dipres'!$A$3:$Q$20,17,FALSE))</f>
        <v>795497.43731594447</v>
      </c>
      <c r="S2780" s="8">
        <f>IF(I2780="","",I2780*VLOOKUP(S$1,'factor dipres'!$A$3:$Q$20,17,FALSE))</f>
        <v>55941.266081274254</v>
      </c>
      <c r="T2780" s="8">
        <f>IF(J2780="","",J2780*VLOOKUP(T$1,'factor dipres'!$A$3:$Q$20,17,FALSE))</f>
        <v>841150.97602567961</v>
      </c>
      <c r="U2780" s="8">
        <f>IF(K2780="","",K2780*VLOOKUP(U$1,'factor dipres'!$A$3:$Q$20,17,FALSE))</f>
        <v>633416.48409961688</v>
      </c>
      <c r="V2780" s="8">
        <f>IF(L2780="","",L2780*VLOOKUP(V$1,'factor dipres'!$A$3:$Q$20,17,FALSE))</f>
        <v>416357.40866532037</v>
      </c>
      <c r="W2780" s="8">
        <f>IF(M2780="","",M2780*VLOOKUP(W$1,'factor dipres'!$A$3:$Q$20,17,FALSE))</f>
        <v>304573</v>
      </c>
    </row>
    <row r="2781" spans="1:23" x14ac:dyDescent="0.2">
      <c r="A2781" s="11" t="s">
        <v>168</v>
      </c>
      <c r="B2781" s="11">
        <v>44</v>
      </c>
      <c r="C2781" s="11" t="s">
        <v>37</v>
      </c>
      <c r="D2781" s="9"/>
      <c r="E2781" s="7"/>
      <c r="F2781" s="7"/>
      <c r="G2781" s="7"/>
      <c r="H2781" s="7"/>
      <c r="I2781" s="7"/>
      <c r="J2781" s="7">
        <v>1702857</v>
      </c>
      <c r="K2781" s="7">
        <v>1920960</v>
      </c>
      <c r="L2781" s="7">
        <v>114870</v>
      </c>
      <c r="M2781" s="7">
        <v>634759</v>
      </c>
      <c r="N2781" s="8" t="str">
        <f>IF(D2781="","",D2781*VLOOKUP(N$1,'factor dipres'!$A$3:$Q$20,17,FALSE))</f>
        <v/>
      </c>
      <c r="O2781" s="8" t="str">
        <f>IF(E2781="","",E2781*VLOOKUP(O$1,'factor dipres'!$A$3:$Q$20,17,FALSE))</f>
        <v/>
      </c>
      <c r="P2781" s="8" t="str">
        <f>IF(F2781="","",F2781*VLOOKUP(P$1,'factor dipres'!$A$3:$Q$20,17,FALSE))</f>
        <v/>
      </c>
      <c r="Q2781" s="8" t="str">
        <f>IF(G2781="","",G2781*VLOOKUP(Q$1,'factor dipres'!$A$3:$Q$20,17,FALSE))</f>
        <v/>
      </c>
      <c r="R2781" s="8" t="str">
        <f>IF(H2781="","",H2781*VLOOKUP(R$1,'factor dipres'!$A$3:$Q$20,17,FALSE))</f>
        <v/>
      </c>
      <c r="S2781" s="8" t="str">
        <f>IF(I2781="","",I2781*VLOOKUP(S$1,'factor dipres'!$A$3:$Q$20,17,FALSE))</f>
        <v/>
      </c>
      <c r="T2781" s="8">
        <f>IF(J2781="","",J2781*VLOOKUP(T$1,'factor dipres'!$A$3:$Q$20,17,FALSE))</f>
        <v>1931236.9587721939</v>
      </c>
      <c r="U2781" s="8">
        <f>IF(K2781="","",K2781*VLOOKUP(U$1,'factor dipres'!$A$3:$Q$20,17,FALSE))</f>
        <v>2080304</v>
      </c>
      <c r="V2781" s="8">
        <f>IF(L2781="","",L2781*VLOOKUP(V$1,'factor dipres'!$A$3:$Q$20,17,FALSE))</f>
        <v>119214.26656875345</v>
      </c>
      <c r="W2781" s="8">
        <f>IF(M2781="","",M2781*VLOOKUP(W$1,'factor dipres'!$A$3:$Q$20,17,FALSE))</f>
        <v>634759</v>
      </c>
    </row>
    <row r="2782" spans="1:23" x14ac:dyDescent="0.2">
      <c r="A2782" s="11" t="s">
        <v>168</v>
      </c>
      <c r="B2782" s="11">
        <v>47</v>
      </c>
      <c r="C2782" s="11" t="s">
        <v>39</v>
      </c>
      <c r="D2782" s="9"/>
      <c r="E2782" s="7"/>
      <c r="F2782" s="7"/>
      <c r="G2782" s="7"/>
      <c r="H2782" s="7">
        <v>547396</v>
      </c>
      <c r="I2782" s="7">
        <v>470655</v>
      </c>
      <c r="J2782" s="7"/>
      <c r="K2782" s="7"/>
      <c r="L2782" s="7"/>
      <c r="M2782" s="7"/>
      <c r="N2782" s="8" t="str">
        <f>IF(D2782="","",D2782*VLOOKUP(N$1,'factor dipres'!$A$3:$Q$20,17,FALSE))</f>
        <v/>
      </c>
      <c r="O2782" s="8" t="str">
        <f>IF(E2782="","",E2782*VLOOKUP(O$1,'factor dipres'!$A$3:$Q$20,17,FALSE))</f>
        <v/>
      </c>
      <c r="P2782" s="8" t="str">
        <f>IF(F2782="","",F2782*VLOOKUP(P$1,'factor dipres'!$A$3:$Q$20,17,FALSE))</f>
        <v/>
      </c>
      <c r="Q2782" s="8" t="str">
        <f>IF(G2782="","",G2782*VLOOKUP(Q$1,'factor dipres'!$A$3:$Q$20,17,FALSE))</f>
        <v/>
      </c>
      <c r="R2782" s="8">
        <f>IF(H2782="","",H2782*VLOOKUP(R$1,'factor dipres'!$A$3:$Q$20,17,FALSE))</f>
        <v>650910.72528397141</v>
      </c>
      <c r="S2782" s="8">
        <f>IF(I2782="","",I2782*VLOOKUP(S$1,'factor dipres'!$A$3:$Q$20,17,FALSE))</f>
        <v>543314.82846640807</v>
      </c>
      <c r="T2782" s="8" t="str">
        <f>IF(J2782="","",J2782*VLOOKUP(T$1,'factor dipres'!$A$3:$Q$20,17,FALSE))</f>
        <v/>
      </c>
      <c r="U2782" s="8" t="str">
        <f>IF(K2782="","",K2782*VLOOKUP(U$1,'factor dipres'!$A$3:$Q$20,17,FALSE))</f>
        <v/>
      </c>
      <c r="V2782" s="8" t="str">
        <f>IF(L2782="","",L2782*VLOOKUP(V$1,'factor dipres'!$A$3:$Q$20,17,FALSE))</f>
        <v/>
      </c>
      <c r="W2782" s="8" t="str">
        <f>IF(M2782="","",M2782*VLOOKUP(W$1,'factor dipres'!$A$3:$Q$20,17,FALSE))</f>
        <v/>
      </c>
    </row>
    <row r="2783" spans="1:23" x14ac:dyDescent="0.2">
      <c r="A2783" s="11" t="s">
        <v>168</v>
      </c>
      <c r="B2783" s="11">
        <v>66</v>
      </c>
      <c r="C2783" s="11" t="s">
        <v>45</v>
      </c>
      <c r="D2783" s="9"/>
      <c r="E2783" s="7"/>
      <c r="F2783" s="7"/>
      <c r="G2783" s="7">
        <v>183175</v>
      </c>
      <c r="H2783" s="7">
        <v>61422</v>
      </c>
      <c r="I2783" s="7"/>
      <c r="J2783" s="7">
        <v>444897</v>
      </c>
      <c r="K2783" s="7"/>
      <c r="L2783" s="7"/>
      <c r="M2783" s="7"/>
      <c r="N2783" s="8" t="str">
        <f>IF(D2783="","",D2783*VLOOKUP(N$1,'factor dipres'!$A$3:$Q$20,17,FALSE))</f>
        <v/>
      </c>
      <c r="O2783" s="8" t="str">
        <f>IF(E2783="","",E2783*VLOOKUP(O$1,'factor dipres'!$A$3:$Q$20,17,FALSE))</f>
        <v/>
      </c>
      <c r="P2783" s="8" t="str">
        <f>IF(F2783="","",F2783*VLOOKUP(P$1,'factor dipres'!$A$3:$Q$20,17,FALSE))</f>
        <v/>
      </c>
      <c r="Q2783" s="8">
        <f>IF(G2783="","",G2783*VLOOKUP(Q$1,'factor dipres'!$A$3:$Q$20,17,FALSE))</f>
        <v>225081.68133898487</v>
      </c>
      <c r="R2783" s="8">
        <f>IF(H2783="","",H2783*VLOOKUP(R$1,'factor dipres'!$A$3:$Q$20,17,FALSE))</f>
        <v>73037.140513252001</v>
      </c>
      <c r="S2783" s="8" t="str">
        <f>IF(I2783="","",I2783*VLOOKUP(S$1,'factor dipres'!$A$3:$Q$20,17,FALSE))</f>
        <v/>
      </c>
      <c r="T2783" s="8">
        <f>IF(J2783="","",J2783*VLOOKUP(T$1,'factor dipres'!$A$3:$Q$20,17,FALSE))</f>
        <v>504564.69876617519</v>
      </c>
      <c r="U2783" s="8" t="str">
        <f>IF(K2783="","",K2783*VLOOKUP(U$1,'factor dipres'!$A$3:$Q$20,17,FALSE))</f>
        <v/>
      </c>
      <c r="V2783" s="8" t="str">
        <f>IF(L2783="","",L2783*VLOOKUP(V$1,'factor dipres'!$A$3:$Q$20,17,FALSE))</f>
        <v/>
      </c>
      <c r="W2783" s="8" t="str">
        <f>IF(M2783="","",M2783*VLOOKUP(W$1,'factor dipres'!$A$3:$Q$20,17,FALSE))</f>
        <v/>
      </c>
    </row>
    <row r="2784" spans="1:23" x14ac:dyDescent="0.2">
      <c r="A2784" s="11" t="s">
        <v>168</v>
      </c>
      <c r="B2784" s="11">
        <v>76</v>
      </c>
      <c r="C2784" s="11" t="s">
        <v>48</v>
      </c>
      <c r="D2784" s="9"/>
      <c r="E2784" s="7"/>
      <c r="F2784" s="7"/>
      <c r="G2784" s="7"/>
      <c r="H2784" s="7"/>
      <c r="I2784" s="7"/>
      <c r="J2784" s="7"/>
      <c r="K2784" s="7"/>
      <c r="L2784" s="7">
        <v>32800</v>
      </c>
      <c r="M2784" s="7">
        <v>38470</v>
      </c>
      <c r="N2784" s="8" t="str">
        <f>IF(D2784="","",D2784*VLOOKUP(N$1,'factor dipres'!$A$3:$Q$20,17,FALSE))</f>
        <v/>
      </c>
      <c r="O2784" s="8" t="str">
        <f>IF(E2784="","",E2784*VLOOKUP(O$1,'factor dipres'!$A$3:$Q$20,17,FALSE))</f>
        <v/>
      </c>
      <c r="P2784" s="8" t="str">
        <f>IF(F2784="","",F2784*VLOOKUP(P$1,'factor dipres'!$A$3:$Q$20,17,FALSE))</f>
        <v/>
      </c>
      <c r="Q2784" s="8" t="str">
        <f>IF(G2784="","",G2784*VLOOKUP(Q$1,'factor dipres'!$A$3:$Q$20,17,FALSE))</f>
        <v/>
      </c>
      <c r="R2784" s="8" t="str">
        <f>IF(H2784="","",H2784*VLOOKUP(R$1,'factor dipres'!$A$3:$Q$20,17,FALSE))</f>
        <v/>
      </c>
      <c r="S2784" s="8" t="str">
        <f>IF(I2784="","",I2784*VLOOKUP(S$1,'factor dipres'!$A$3:$Q$20,17,FALSE))</f>
        <v/>
      </c>
      <c r="T2784" s="8" t="str">
        <f>IF(J2784="","",J2784*VLOOKUP(T$1,'factor dipres'!$A$3:$Q$20,17,FALSE))</f>
        <v/>
      </c>
      <c r="U2784" s="8" t="str">
        <f>IF(K2784="","",K2784*VLOOKUP(U$1,'factor dipres'!$A$3:$Q$20,17,FALSE))</f>
        <v/>
      </c>
      <c r="V2784" s="8">
        <f>IF(L2784="","",L2784*VLOOKUP(V$1,'factor dipres'!$A$3:$Q$20,17,FALSE))</f>
        <v>34040.462639985315</v>
      </c>
      <c r="W2784" s="8">
        <f>IF(M2784="","",M2784*VLOOKUP(W$1,'factor dipres'!$A$3:$Q$20,17,FALSE))</f>
        <v>38470</v>
      </c>
    </row>
    <row r="2785" spans="1:23" x14ac:dyDescent="0.2">
      <c r="A2785" s="11" t="s">
        <v>169</v>
      </c>
      <c r="B2785" s="11">
        <v>1</v>
      </c>
      <c r="C2785" s="11" t="s">
        <v>52</v>
      </c>
      <c r="D2785" s="9"/>
      <c r="E2785" s="7">
        <v>3996225</v>
      </c>
      <c r="F2785" s="7">
        <v>1644767</v>
      </c>
      <c r="G2785" s="7"/>
      <c r="H2785" s="7"/>
      <c r="I2785" s="7"/>
      <c r="J2785" s="7"/>
      <c r="K2785" s="7"/>
      <c r="L2785" s="7"/>
      <c r="M2785" s="7"/>
      <c r="N2785" s="8" t="str">
        <f>IF(D2785="","",D2785*VLOOKUP(N$1,'factor dipres'!$A$3:$Q$20,17,FALSE))</f>
        <v/>
      </c>
      <c r="O2785" s="8">
        <f>IF(E2785="","",E2785*VLOOKUP(O$1,'factor dipres'!$A$3:$Q$20,17,FALSE))</f>
        <v>5058931.7937520994</v>
      </c>
      <c r="P2785" s="8">
        <f>IF(F2785="","",F2785*VLOOKUP(P$1,'factor dipres'!$A$3:$Q$20,17,FALSE))</f>
        <v>2051830.0454595608</v>
      </c>
      <c r="Q2785" s="8" t="str">
        <f>IF(G2785="","",G2785*VLOOKUP(Q$1,'factor dipres'!$A$3:$Q$20,17,FALSE))</f>
        <v/>
      </c>
      <c r="R2785" s="8" t="str">
        <f>IF(H2785="","",H2785*VLOOKUP(R$1,'factor dipres'!$A$3:$Q$20,17,FALSE))</f>
        <v/>
      </c>
      <c r="S2785" s="8" t="str">
        <f>IF(I2785="","",I2785*VLOOKUP(S$1,'factor dipres'!$A$3:$Q$20,17,FALSE))</f>
        <v/>
      </c>
      <c r="T2785" s="8" t="str">
        <f>IF(J2785="","",J2785*VLOOKUP(T$1,'factor dipres'!$A$3:$Q$20,17,FALSE))</f>
        <v/>
      </c>
      <c r="U2785" s="8" t="str">
        <f>IF(K2785="","",K2785*VLOOKUP(U$1,'factor dipres'!$A$3:$Q$20,17,FALSE))</f>
        <v/>
      </c>
      <c r="V2785" s="8" t="str">
        <f>IF(L2785="","",L2785*VLOOKUP(V$1,'factor dipres'!$A$3:$Q$20,17,FALSE))</f>
        <v/>
      </c>
      <c r="W2785" s="8" t="str">
        <f>IF(M2785="","",M2785*VLOOKUP(W$1,'factor dipres'!$A$3:$Q$20,17,FALSE))</f>
        <v/>
      </c>
    </row>
    <row r="2786" spans="1:23" x14ac:dyDescent="0.2">
      <c r="A2786" s="11" t="s">
        <v>169</v>
      </c>
      <c r="B2786" s="11">
        <v>3</v>
      </c>
      <c r="C2786" s="11" t="s">
        <v>14</v>
      </c>
      <c r="D2786" s="9"/>
      <c r="E2786" s="7"/>
      <c r="F2786" s="7"/>
      <c r="G2786" s="7"/>
      <c r="H2786" s="7"/>
      <c r="I2786" s="7"/>
      <c r="J2786" s="7"/>
      <c r="K2786" s="7"/>
      <c r="L2786" s="7">
        <v>123171</v>
      </c>
      <c r="M2786" s="7"/>
      <c r="N2786" s="8" t="str">
        <f>IF(D2786="","",D2786*VLOOKUP(N$1,'factor dipres'!$A$3:$Q$20,17,FALSE))</f>
        <v/>
      </c>
      <c r="O2786" s="8" t="str">
        <f>IF(E2786="","",E2786*VLOOKUP(O$1,'factor dipres'!$A$3:$Q$20,17,FALSE))</f>
        <v/>
      </c>
      <c r="P2786" s="8" t="str">
        <f>IF(F2786="","",F2786*VLOOKUP(P$1,'factor dipres'!$A$3:$Q$20,17,FALSE))</f>
        <v/>
      </c>
      <c r="Q2786" s="8" t="str">
        <f>IF(G2786="","",G2786*VLOOKUP(Q$1,'factor dipres'!$A$3:$Q$20,17,FALSE))</f>
        <v/>
      </c>
      <c r="R2786" s="8" t="str">
        <f>IF(H2786="","",H2786*VLOOKUP(R$1,'factor dipres'!$A$3:$Q$20,17,FALSE))</f>
        <v/>
      </c>
      <c r="S2786" s="8" t="str">
        <f>IF(I2786="","",I2786*VLOOKUP(S$1,'factor dipres'!$A$3:$Q$20,17,FALSE))</f>
        <v/>
      </c>
      <c r="T2786" s="8" t="str">
        <f>IF(J2786="","",J2786*VLOOKUP(T$1,'factor dipres'!$A$3:$Q$20,17,FALSE))</f>
        <v/>
      </c>
      <c r="U2786" s="8" t="str">
        <f>IF(K2786="","",K2786*VLOOKUP(U$1,'factor dipres'!$A$3:$Q$20,17,FALSE))</f>
        <v/>
      </c>
      <c r="V2786" s="8">
        <f>IF(L2786="","",L2786*VLOOKUP(V$1,'factor dipres'!$A$3:$Q$20,17,FALSE))</f>
        <v>127829.20194602534</v>
      </c>
      <c r="W2786" s="8" t="str">
        <f>IF(M2786="","",M2786*VLOOKUP(W$1,'factor dipres'!$A$3:$Q$20,17,FALSE))</f>
        <v/>
      </c>
    </row>
    <row r="2787" spans="1:23" x14ac:dyDescent="0.2">
      <c r="A2787" s="11" t="s">
        <v>169</v>
      </c>
      <c r="B2787" s="11">
        <v>4</v>
      </c>
      <c r="C2787" s="11" t="s">
        <v>15</v>
      </c>
      <c r="D2787" s="9"/>
      <c r="E2787" s="7"/>
      <c r="F2787" s="7"/>
      <c r="G2787" s="7"/>
      <c r="H2787" s="7"/>
      <c r="I2787" s="7"/>
      <c r="J2787" s="7"/>
      <c r="K2787" s="7"/>
      <c r="L2787" s="7">
        <v>360935</v>
      </c>
      <c r="M2787" s="7"/>
      <c r="N2787" s="8" t="str">
        <f>IF(D2787="","",D2787*VLOOKUP(N$1,'factor dipres'!$A$3:$Q$20,17,FALSE))</f>
        <v/>
      </c>
      <c r="O2787" s="8" t="str">
        <f>IF(E2787="","",E2787*VLOOKUP(O$1,'factor dipres'!$A$3:$Q$20,17,FALSE))</f>
        <v/>
      </c>
      <c r="P2787" s="8" t="str">
        <f>IF(F2787="","",F2787*VLOOKUP(P$1,'factor dipres'!$A$3:$Q$20,17,FALSE))</f>
        <v/>
      </c>
      <c r="Q2787" s="8" t="str">
        <f>IF(G2787="","",G2787*VLOOKUP(Q$1,'factor dipres'!$A$3:$Q$20,17,FALSE))</f>
        <v/>
      </c>
      <c r="R2787" s="8" t="str">
        <f>IF(H2787="","",H2787*VLOOKUP(R$1,'factor dipres'!$A$3:$Q$20,17,FALSE))</f>
        <v/>
      </c>
      <c r="S2787" s="8" t="str">
        <f>IF(I2787="","",I2787*VLOOKUP(S$1,'factor dipres'!$A$3:$Q$20,17,FALSE))</f>
        <v/>
      </c>
      <c r="T2787" s="8" t="str">
        <f>IF(J2787="","",J2787*VLOOKUP(T$1,'factor dipres'!$A$3:$Q$20,17,FALSE))</f>
        <v/>
      </c>
      <c r="U2787" s="8" t="str">
        <f>IF(K2787="","",K2787*VLOOKUP(U$1,'factor dipres'!$A$3:$Q$20,17,FALSE))</f>
        <v/>
      </c>
      <c r="V2787" s="8">
        <f>IF(L2787="","",L2787*VLOOKUP(V$1,'factor dipres'!$A$3:$Q$20,17,FALSE))</f>
        <v>374585.19460253353</v>
      </c>
      <c r="W2787" s="8" t="str">
        <f>IF(M2787="","",M2787*VLOOKUP(W$1,'factor dipres'!$A$3:$Q$20,17,FALSE))</f>
        <v/>
      </c>
    </row>
    <row r="2788" spans="1:23" x14ac:dyDescent="0.2">
      <c r="A2788" s="11" t="s">
        <v>169</v>
      </c>
      <c r="B2788" s="11">
        <v>7</v>
      </c>
      <c r="C2788" s="11" t="s">
        <v>17</v>
      </c>
      <c r="D2788" s="9">
        <v>695369</v>
      </c>
      <c r="E2788" s="7">
        <v>567260</v>
      </c>
      <c r="F2788" s="7">
        <v>79730</v>
      </c>
      <c r="G2788" s="7">
        <v>74501</v>
      </c>
      <c r="H2788" s="7">
        <v>48134</v>
      </c>
      <c r="I2788" s="7">
        <v>77174</v>
      </c>
      <c r="J2788" s="7">
        <v>149125</v>
      </c>
      <c r="K2788" s="7">
        <v>253761</v>
      </c>
      <c r="L2788" s="7">
        <v>208389</v>
      </c>
      <c r="M2788" s="7">
        <v>231255</v>
      </c>
      <c r="N2788" s="8">
        <f>IF(D2788="","",D2788*VLOOKUP(N$1,'factor dipres'!$A$3:$Q$20,17,FALSE))</f>
        <v>957010.57991478988</v>
      </c>
      <c r="O2788" s="8">
        <f>IF(E2788="","",E2788*VLOOKUP(O$1,'factor dipres'!$A$3:$Q$20,17,FALSE))</f>
        <v>718110.12876497582</v>
      </c>
      <c r="P2788" s="8">
        <f>IF(F2788="","",F2788*VLOOKUP(P$1,'factor dipres'!$A$3:$Q$20,17,FALSE))</f>
        <v>99462.36124903454</v>
      </c>
      <c r="Q2788" s="8">
        <f>IF(G2788="","",G2788*VLOOKUP(Q$1,'factor dipres'!$A$3:$Q$20,17,FALSE))</f>
        <v>91545.300076078682</v>
      </c>
      <c r="R2788" s="8">
        <f>IF(H2788="","",H2788*VLOOKUP(R$1,'factor dipres'!$A$3:$Q$20,17,FALSE))</f>
        <v>57236.327724021881</v>
      </c>
      <c r="S2788" s="8">
        <f>IF(I2788="","",I2788*VLOOKUP(S$1,'factor dipres'!$A$3:$Q$20,17,FALSE))</f>
        <v>89088.140085766805</v>
      </c>
      <c r="T2788" s="8">
        <f>IF(J2788="","",J2788*VLOOKUP(T$1,'factor dipres'!$A$3:$Q$20,17,FALSE))</f>
        <v>169125.01253887051</v>
      </c>
      <c r="U2788" s="8">
        <f>IF(K2788="","",K2788*VLOOKUP(U$1,'factor dipres'!$A$3:$Q$20,17,FALSE))</f>
        <v>274810.52356321842</v>
      </c>
      <c r="V2788" s="8">
        <f>IF(L2788="","",L2788*VLOOKUP(V$1,'factor dipres'!$A$3:$Q$20,17,FALSE))</f>
        <v>216270.06003304571</v>
      </c>
      <c r="W2788" s="8">
        <f>IF(M2788="","",M2788*VLOOKUP(W$1,'factor dipres'!$A$3:$Q$20,17,FALSE))</f>
        <v>231255</v>
      </c>
    </row>
    <row r="2789" spans="1:23" x14ac:dyDescent="0.2">
      <c r="A2789" s="11" t="s">
        <v>169</v>
      </c>
      <c r="B2789" s="11">
        <v>8</v>
      </c>
      <c r="C2789" s="11" t="s">
        <v>18</v>
      </c>
      <c r="D2789" s="9"/>
      <c r="E2789" s="7"/>
      <c r="F2789" s="7"/>
      <c r="G2789" s="7"/>
      <c r="H2789" s="7"/>
      <c r="I2789" s="7"/>
      <c r="J2789" s="7"/>
      <c r="K2789" s="7"/>
      <c r="L2789" s="7"/>
      <c r="M2789" s="7">
        <v>5846980</v>
      </c>
      <c r="N2789" s="8" t="str">
        <f>IF(D2789="","",D2789*VLOOKUP(N$1,'factor dipres'!$A$3:$Q$20,17,FALSE))</f>
        <v/>
      </c>
      <c r="O2789" s="8" t="str">
        <f>IF(E2789="","",E2789*VLOOKUP(O$1,'factor dipres'!$A$3:$Q$20,17,FALSE))</f>
        <v/>
      </c>
      <c r="P2789" s="8" t="str">
        <f>IF(F2789="","",F2789*VLOOKUP(P$1,'factor dipres'!$A$3:$Q$20,17,FALSE))</f>
        <v/>
      </c>
      <c r="Q2789" s="8" t="str">
        <f>IF(G2789="","",G2789*VLOOKUP(Q$1,'factor dipres'!$A$3:$Q$20,17,FALSE))</f>
        <v/>
      </c>
      <c r="R2789" s="8" t="str">
        <f>IF(H2789="","",H2789*VLOOKUP(R$1,'factor dipres'!$A$3:$Q$20,17,FALSE))</f>
        <v/>
      </c>
      <c r="S2789" s="8" t="str">
        <f>IF(I2789="","",I2789*VLOOKUP(S$1,'factor dipres'!$A$3:$Q$20,17,FALSE))</f>
        <v/>
      </c>
      <c r="T2789" s="8" t="str">
        <f>IF(J2789="","",J2789*VLOOKUP(T$1,'factor dipres'!$A$3:$Q$20,17,FALSE))</f>
        <v/>
      </c>
      <c r="U2789" s="8" t="str">
        <f>IF(K2789="","",K2789*VLOOKUP(U$1,'factor dipres'!$A$3:$Q$20,17,FALSE))</f>
        <v/>
      </c>
      <c r="V2789" s="8" t="str">
        <f>IF(L2789="","",L2789*VLOOKUP(V$1,'factor dipres'!$A$3:$Q$20,17,FALSE))</f>
        <v/>
      </c>
      <c r="W2789" s="8">
        <f>IF(M2789="","",M2789*VLOOKUP(W$1,'factor dipres'!$A$3:$Q$20,17,FALSE))</f>
        <v>5846980</v>
      </c>
    </row>
    <row r="2790" spans="1:23" x14ac:dyDescent="0.2">
      <c r="A2790" s="11" t="s">
        <v>169</v>
      </c>
      <c r="B2790" s="11">
        <v>11</v>
      </c>
      <c r="C2790" s="11" t="s">
        <v>19</v>
      </c>
      <c r="D2790" s="9"/>
      <c r="E2790" s="7">
        <v>12720</v>
      </c>
      <c r="F2790" s="7"/>
      <c r="G2790" s="7"/>
      <c r="H2790" s="7"/>
      <c r="I2790" s="7"/>
      <c r="J2790" s="7"/>
      <c r="K2790" s="7"/>
      <c r="L2790" s="7">
        <v>32065</v>
      </c>
      <c r="M2790" s="7"/>
      <c r="N2790" s="8" t="str">
        <f>IF(D2790="","",D2790*VLOOKUP(N$1,'factor dipres'!$A$3:$Q$20,17,FALSE))</f>
        <v/>
      </c>
      <c r="O2790" s="8">
        <f>IF(E2790="","",E2790*VLOOKUP(O$1,'factor dipres'!$A$3:$Q$20,17,FALSE))</f>
        <v>16102.599932818272</v>
      </c>
      <c r="P2790" s="8" t="str">
        <f>IF(F2790="","",F2790*VLOOKUP(P$1,'factor dipres'!$A$3:$Q$20,17,FALSE))</f>
        <v/>
      </c>
      <c r="Q2790" s="8" t="str">
        <f>IF(G2790="","",G2790*VLOOKUP(Q$1,'factor dipres'!$A$3:$Q$20,17,FALSE))</f>
        <v/>
      </c>
      <c r="R2790" s="8" t="str">
        <f>IF(H2790="","",H2790*VLOOKUP(R$1,'factor dipres'!$A$3:$Q$20,17,FALSE))</f>
        <v/>
      </c>
      <c r="S2790" s="8" t="str">
        <f>IF(I2790="","",I2790*VLOOKUP(S$1,'factor dipres'!$A$3:$Q$20,17,FALSE))</f>
        <v/>
      </c>
      <c r="T2790" s="8" t="str">
        <f>IF(J2790="","",J2790*VLOOKUP(T$1,'factor dipres'!$A$3:$Q$20,17,FALSE))</f>
        <v/>
      </c>
      <c r="U2790" s="8" t="str">
        <f>IF(K2790="","",K2790*VLOOKUP(U$1,'factor dipres'!$A$3:$Q$20,17,FALSE))</f>
        <v/>
      </c>
      <c r="V2790" s="8">
        <f>IF(L2790="","",L2790*VLOOKUP(V$1,'factor dipres'!$A$3:$Q$20,17,FALSE))</f>
        <v>33277.665687534427</v>
      </c>
      <c r="W2790" s="8" t="str">
        <f>IF(M2790="","",M2790*VLOOKUP(W$1,'factor dipres'!$A$3:$Q$20,17,FALSE))</f>
        <v/>
      </c>
    </row>
    <row r="2791" spans="1:23" x14ac:dyDescent="0.2">
      <c r="A2791" s="11" t="s">
        <v>169</v>
      </c>
      <c r="B2791" s="11">
        <v>17</v>
      </c>
      <c r="C2791" s="11" t="s">
        <v>21</v>
      </c>
      <c r="D2791" s="9">
        <v>8288223</v>
      </c>
      <c r="E2791" s="7">
        <v>9893543</v>
      </c>
      <c r="F2791" s="7"/>
      <c r="G2791" s="7"/>
      <c r="H2791" s="7"/>
      <c r="I2791" s="7"/>
      <c r="J2791" s="7"/>
      <c r="K2791" s="7"/>
      <c r="L2791" s="7"/>
      <c r="M2791" s="7"/>
      <c r="N2791" s="8">
        <f>IF(D2791="","",D2791*VLOOKUP(N$1,'factor dipres'!$A$3:$Q$20,17,FALSE))</f>
        <v>11406774.100791235</v>
      </c>
      <c r="O2791" s="8">
        <f>IF(E2791="","",E2791*VLOOKUP(O$1,'factor dipres'!$A$3:$Q$20,17,FALSE))</f>
        <v>12524509.815026311</v>
      </c>
      <c r="P2791" s="8" t="str">
        <f>IF(F2791="","",F2791*VLOOKUP(P$1,'factor dipres'!$A$3:$Q$20,17,FALSE))</f>
        <v/>
      </c>
      <c r="Q2791" s="8" t="str">
        <f>IF(G2791="","",G2791*VLOOKUP(Q$1,'factor dipres'!$A$3:$Q$20,17,FALSE))</f>
        <v/>
      </c>
      <c r="R2791" s="8" t="str">
        <f>IF(H2791="","",H2791*VLOOKUP(R$1,'factor dipres'!$A$3:$Q$20,17,FALSE))</f>
        <v/>
      </c>
      <c r="S2791" s="8" t="str">
        <f>IF(I2791="","",I2791*VLOOKUP(S$1,'factor dipres'!$A$3:$Q$20,17,FALSE))</f>
        <v/>
      </c>
      <c r="T2791" s="8" t="str">
        <f>IF(J2791="","",J2791*VLOOKUP(T$1,'factor dipres'!$A$3:$Q$20,17,FALSE))</f>
        <v/>
      </c>
      <c r="U2791" s="8" t="str">
        <f>IF(K2791="","",K2791*VLOOKUP(U$1,'factor dipres'!$A$3:$Q$20,17,FALSE))</f>
        <v/>
      </c>
      <c r="V2791" s="8" t="str">
        <f>IF(L2791="","",L2791*VLOOKUP(V$1,'factor dipres'!$A$3:$Q$20,17,FALSE))</f>
        <v/>
      </c>
      <c r="W2791" s="8" t="str">
        <f>IF(M2791="","",M2791*VLOOKUP(W$1,'factor dipres'!$A$3:$Q$20,17,FALSE))</f>
        <v/>
      </c>
    </row>
    <row r="2792" spans="1:23" x14ac:dyDescent="0.2">
      <c r="A2792" s="11" t="s">
        <v>169</v>
      </c>
      <c r="B2792" s="11">
        <v>21</v>
      </c>
      <c r="C2792" s="11" t="s">
        <v>23</v>
      </c>
      <c r="D2792" s="9">
        <v>87621</v>
      </c>
      <c r="E2792" s="7">
        <v>100160</v>
      </c>
      <c r="F2792" s="7">
        <v>66896</v>
      </c>
      <c r="G2792" s="7">
        <v>138551</v>
      </c>
      <c r="H2792" s="7">
        <v>195794</v>
      </c>
      <c r="I2792" s="7">
        <v>98209</v>
      </c>
      <c r="J2792" s="7">
        <v>157423</v>
      </c>
      <c r="K2792" s="7">
        <v>155144</v>
      </c>
      <c r="L2792" s="7">
        <v>217637</v>
      </c>
      <c r="M2792" s="7">
        <v>344304</v>
      </c>
      <c r="N2792" s="8">
        <f>IF(D2792="","",D2792*VLOOKUP(N$1,'factor dipres'!$A$3:$Q$20,17,FALSE))</f>
        <v>120589.53451004259</v>
      </c>
      <c r="O2792" s="8">
        <f>IF(E2792="","",E2792*VLOOKUP(O$1,'factor dipres'!$A$3:$Q$20,17,FALSE))</f>
        <v>126795.31519426715</v>
      </c>
      <c r="P2792" s="8">
        <f>IF(F2792="","",F2792*VLOOKUP(P$1,'factor dipres'!$A$3:$Q$20,17,FALSE))</f>
        <v>83452.077237117948</v>
      </c>
      <c r="Q2792" s="8">
        <f>IF(G2792="","",G2792*VLOOKUP(Q$1,'factor dipres'!$A$3:$Q$20,17,FALSE))</f>
        <v>170248.6258015433</v>
      </c>
      <c r="R2792" s="8">
        <f>IF(H2792="","",H2792*VLOOKUP(R$1,'factor dipres'!$A$3:$Q$20,17,FALSE))</f>
        <v>232819.41144299539</v>
      </c>
      <c r="S2792" s="8">
        <f>IF(I2792="","",I2792*VLOOKUP(S$1,'factor dipres'!$A$3:$Q$20,17,FALSE))</f>
        <v>113370.52828262202</v>
      </c>
      <c r="T2792" s="8">
        <f>IF(J2792="","",J2792*VLOOKUP(T$1,'factor dipres'!$A$3:$Q$20,17,FALSE))</f>
        <v>178535.90510582807</v>
      </c>
      <c r="U2792" s="8">
        <f>IF(K2792="","",K2792*VLOOKUP(U$1,'factor dipres'!$A$3:$Q$20,17,FALSE))</f>
        <v>168013.22452107279</v>
      </c>
      <c r="V2792" s="8">
        <f>IF(L2792="","",L2792*VLOOKUP(V$1,'factor dipres'!$A$3:$Q$20,17,FALSE))</f>
        <v>225867.80998714891</v>
      </c>
      <c r="W2792" s="8">
        <f>IF(M2792="","",M2792*VLOOKUP(W$1,'factor dipres'!$A$3:$Q$20,17,FALSE))</f>
        <v>344304</v>
      </c>
    </row>
    <row r="2793" spans="1:23" x14ac:dyDescent="0.2">
      <c r="A2793" s="11" t="s">
        <v>169</v>
      </c>
      <c r="B2793" s="11">
        <v>31</v>
      </c>
      <c r="C2793" s="11" t="s">
        <v>28</v>
      </c>
      <c r="D2793" s="9"/>
      <c r="E2793" s="7">
        <v>14722</v>
      </c>
      <c r="F2793" s="7"/>
      <c r="G2793" s="7"/>
      <c r="H2793" s="7"/>
      <c r="I2793" s="7"/>
      <c r="J2793" s="7"/>
      <c r="K2793" s="7"/>
      <c r="L2793" s="7"/>
      <c r="M2793" s="7"/>
      <c r="N2793" s="8" t="str">
        <f>IF(D2793="","",D2793*VLOOKUP(N$1,'factor dipres'!$A$3:$Q$20,17,FALSE))</f>
        <v/>
      </c>
      <c r="O2793" s="8">
        <f>IF(E2793="","",E2793*VLOOKUP(O$1,'factor dipres'!$A$3:$Q$20,17,FALSE))</f>
        <v>18636.987123502407</v>
      </c>
      <c r="P2793" s="8" t="str">
        <f>IF(F2793="","",F2793*VLOOKUP(P$1,'factor dipres'!$A$3:$Q$20,17,FALSE))</f>
        <v/>
      </c>
      <c r="Q2793" s="8" t="str">
        <f>IF(G2793="","",G2793*VLOOKUP(Q$1,'factor dipres'!$A$3:$Q$20,17,FALSE))</f>
        <v/>
      </c>
      <c r="R2793" s="8" t="str">
        <f>IF(H2793="","",H2793*VLOOKUP(R$1,'factor dipres'!$A$3:$Q$20,17,FALSE))</f>
        <v/>
      </c>
      <c r="S2793" s="8" t="str">
        <f>IF(I2793="","",I2793*VLOOKUP(S$1,'factor dipres'!$A$3:$Q$20,17,FALSE))</f>
        <v/>
      </c>
      <c r="T2793" s="8" t="str">
        <f>IF(J2793="","",J2793*VLOOKUP(T$1,'factor dipres'!$A$3:$Q$20,17,FALSE))</f>
        <v/>
      </c>
      <c r="U2793" s="8" t="str">
        <f>IF(K2793="","",K2793*VLOOKUP(U$1,'factor dipres'!$A$3:$Q$20,17,FALSE))</f>
        <v/>
      </c>
      <c r="V2793" s="8" t="str">
        <f>IF(L2793="","",L2793*VLOOKUP(V$1,'factor dipres'!$A$3:$Q$20,17,FALSE))</f>
        <v/>
      </c>
      <c r="W2793" s="8" t="str">
        <f>IF(M2793="","",M2793*VLOOKUP(W$1,'factor dipres'!$A$3:$Q$20,17,FALSE))</f>
        <v/>
      </c>
    </row>
    <row r="2794" spans="1:23" x14ac:dyDescent="0.2">
      <c r="A2794" s="11" t="s">
        <v>169</v>
      </c>
      <c r="B2794" s="11">
        <v>34</v>
      </c>
      <c r="C2794" s="11" t="s">
        <v>30</v>
      </c>
      <c r="D2794" s="9">
        <v>238502</v>
      </c>
      <c r="E2794" s="7">
        <v>674735</v>
      </c>
      <c r="F2794" s="7">
        <v>1236265</v>
      </c>
      <c r="G2794" s="7">
        <v>2413086</v>
      </c>
      <c r="H2794" s="7">
        <v>3152636</v>
      </c>
      <c r="I2794" s="7">
        <v>1984298</v>
      </c>
      <c r="J2794" s="7">
        <v>980827</v>
      </c>
      <c r="K2794" s="7">
        <v>1054860</v>
      </c>
      <c r="L2794" s="7">
        <v>171816</v>
      </c>
      <c r="M2794" s="7">
        <v>538253</v>
      </c>
      <c r="N2794" s="8">
        <f>IF(D2794="","",D2794*VLOOKUP(N$1,'factor dipres'!$A$3:$Q$20,17,FALSE))</f>
        <v>328241.46220328665</v>
      </c>
      <c r="O2794" s="8">
        <f>IF(E2794="","",E2794*VLOOKUP(O$1,'factor dipres'!$A$3:$Q$20,17,FALSE))</f>
        <v>854165.70484828122</v>
      </c>
      <c r="P2794" s="8">
        <f>IF(F2794="","",F2794*VLOOKUP(P$1,'factor dipres'!$A$3:$Q$20,17,FALSE))</f>
        <v>1542227.9697671852</v>
      </c>
      <c r="Q2794" s="8">
        <f>IF(G2794="","",G2794*VLOOKUP(Q$1,'factor dipres'!$A$3:$Q$20,17,FALSE))</f>
        <v>2965150.5614607106</v>
      </c>
      <c r="R2794" s="8">
        <f>IF(H2794="","",H2794*VLOOKUP(R$1,'factor dipres'!$A$3:$Q$20,17,FALSE))</f>
        <v>3748811.8022717712</v>
      </c>
      <c r="S2794" s="8">
        <f>IF(I2794="","",I2794*VLOOKUP(S$1,'factor dipres'!$A$3:$Q$20,17,FALSE))</f>
        <v>2290634.3871758222</v>
      </c>
      <c r="T2794" s="8">
        <f>IF(J2794="","",J2794*VLOOKUP(T$1,'factor dipres'!$A$3:$Q$20,17,FALSE))</f>
        <v>1112371.3574079648</v>
      </c>
      <c r="U2794" s="8">
        <f>IF(K2794="","",K2794*VLOOKUP(U$1,'factor dipres'!$A$3:$Q$20,17,FALSE))</f>
        <v>1142360.8390804597</v>
      </c>
      <c r="V2794" s="8">
        <f>IF(L2794="","",L2794*VLOOKUP(V$1,'factor dipres'!$A$3:$Q$20,17,FALSE))</f>
        <v>178313.90637047918</v>
      </c>
      <c r="W2794" s="8">
        <f>IF(M2794="","",M2794*VLOOKUP(W$1,'factor dipres'!$A$3:$Q$20,17,FALSE))</f>
        <v>538253</v>
      </c>
    </row>
    <row r="2795" spans="1:23" x14ac:dyDescent="0.2">
      <c r="A2795" s="11" t="s">
        <v>169</v>
      </c>
      <c r="B2795" s="11">
        <v>38</v>
      </c>
      <c r="C2795" s="11" t="s">
        <v>33</v>
      </c>
      <c r="D2795" s="9"/>
      <c r="E2795" s="7"/>
      <c r="F2795" s="7"/>
      <c r="G2795" s="7"/>
      <c r="H2795" s="7">
        <v>10000</v>
      </c>
      <c r="I2795" s="7"/>
      <c r="J2795" s="7"/>
      <c r="K2795" s="7"/>
      <c r="L2795" s="7"/>
      <c r="M2795" s="7"/>
      <c r="N2795" s="8" t="str">
        <f>IF(D2795="","",D2795*VLOOKUP(N$1,'factor dipres'!$A$3:$Q$20,17,FALSE))</f>
        <v/>
      </c>
      <c r="O2795" s="8" t="str">
        <f>IF(E2795="","",E2795*VLOOKUP(O$1,'factor dipres'!$A$3:$Q$20,17,FALSE))</f>
        <v/>
      </c>
      <c r="P2795" s="8" t="str">
        <f>IF(F2795="","",F2795*VLOOKUP(P$1,'factor dipres'!$A$3:$Q$20,17,FALSE))</f>
        <v/>
      </c>
      <c r="Q2795" s="8" t="str">
        <f>IF(G2795="","",G2795*VLOOKUP(Q$1,'factor dipres'!$A$3:$Q$20,17,FALSE))</f>
        <v/>
      </c>
      <c r="R2795" s="8">
        <f>IF(H2795="","",H2795*VLOOKUP(R$1,'factor dipres'!$A$3:$Q$20,17,FALSE))</f>
        <v>11891.039124947414</v>
      </c>
      <c r="S2795" s="8" t="str">
        <f>IF(I2795="","",I2795*VLOOKUP(S$1,'factor dipres'!$A$3:$Q$20,17,FALSE))</f>
        <v/>
      </c>
      <c r="T2795" s="8" t="str">
        <f>IF(J2795="","",J2795*VLOOKUP(T$1,'factor dipres'!$A$3:$Q$20,17,FALSE))</f>
        <v/>
      </c>
      <c r="U2795" s="8" t="str">
        <f>IF(K2795="","",K2795*VLOOKUP(U$1,'factor dipres'!$A$3:$Q$20,17,FALSE))</f>
        <v/>
      </c>
      <c r="V2795" s="8" t="str">
        <f>IF(L2795="","",L2795*VLOOKUP(V$1,'factor dipres'!$A$3:$Q$20,17,FALSE))</f>
        <v/>
      </c>
      <c r="W2795" s="8" t="str">
        <f>IF(M2795="","",M2795*VLOOKUP(W$1,'factor dipres'!$A$3:$Q$20,17,FALSE))</f>
        <v/>
      </c>
    </row>
    <row r="2796" spans="1:23" x14ac:dyDescent="0.2">
      <c r="A2796" s="11" t="s">
        <v>169</v>
      </c>
      <c r="B2796" s="11">
        <v>41</v>
      </c>
      <c r="C2796" s="11" t="s">
        <v>35</v>
      </c>
      <c r="D2796" s="9"/>
      <c r="E2796" s="7"/>
      <c r="F2796" s="7"/>
      <c r="G2796" s="7"/>
      <c r="H2796" s="7"/>
      <c r="I2796" s="7"/>
      <c r="J2796" s="7"/>
      <c r="K2796" s="7">
        <v>20108</v>
      </c>
      <c r="L2796" s="7">
        <v>160846</v>
      </c>
      <c r="M2796" s="7"/>
      <c r="N2796" s="8" t="str">
        <f>IF(D2796="","",D2796*VLOOKUP(N$1,'factor dipres'!$A$3:$Q$20,17,FALSE))</f>
        <v/>
      </c>
      <c r="O2796" s="8" t="str">
        <f>IF(E2796="","",E2796*VLOOKUP(O$1,'factor dipres'!$A$3:$Q$20,17,FALSE))</f>
        <v/>
      </c>
      <c r="P2796" s="8" t="str">
        <f>IF(F2796="","",F2796*VLOOKUP(P$1,'factor dipres'!$A$3:$Q$20,17,FALSE))</f>
        <v/>
      </c>
      <c r="Q2796" s="8" t="str">
        <f>IF(G2796="","",G2796*VLOOKUP(Q$1,'factor dipres'!$A$3:$Q$20,17,FALSE))</f>
        <v/>
      </c>
      <c r="R2796" s="8" t="str">
        <f>IF(H2796="","",H2796*VLOOKUP(R$1,'factor dipres'!$A$3:$Q$20,17,FALSE))</f>
        <v/>
      </c>
      <c r="S2796" s="8" t="str">
        <f>IF(I2796="","",I2796*VLOOKUP(S$1,'factor dipres'!$A$3:$Q$20,17,FALSE))</f>
        <v/>
      </c>
      <c r="T2796" s="8" t="str">
        <f>IF(J2796="","",J2796*VLOOKUP(T$1,'factor dipres'!$A$3:$Q$20,17,FALSE))</f>
        <v/>
      </c>
      <c r="U2796" s="8">
        <f>IF(K2796="","",K2796*VLOOKUP(U$1,'factor dipres'!$A$3:$Q$20,17,FALSE))</f>
        <v>21775.96245210728</v>
      </c>
      <c r="V2796" s="8">
        <f>IF(L2796="","",L2796*VLOOKUP(V$1,'factor dipres'!$A$3:$Q$20,17,FALSE))</f>
        <v>166929.03212777677</v>
      </c>
      <c r="W2796" s="8" t="str">
        <f>IF(M2796="","",M2796*VLOOKUP(W$1,'factor dipres'!$A$3:$Q$20,17,FALSE))</f>
        <v/>
      </c>
    </row>
    <row r="2797" spans="1:23" x14ac:dyDescent="0.2">
      <c r="A2797" s="11" t="s">
        <v>169</v>
      </c>
      <c r="B2797" s="11">
        <v>44</v>
      </c>
      <c r="C2797" s="11" t="s">
        <v>37</v>
      </c>
      <c r="D2797" s="9"/>
      <c r="E2797" s="7"/>
      <c r="F2797" s="7"/>
      <c r="G2797" s="7"/>
      <c r="H2797" s="7">
        <v>1507277</v>
      </c>
      <c r="I2797" s="7"/>
      <c r="J2797" s="7"/>
      <c r="K2797" s="7"/>
      <c r="L2797" s="7"/>
      <c r="M2797" s="7"/>
      <c r="N2797" s="8" t="str">
        <f>IF(D2797="","",D2797*VLOOKUP(N$1,'factor dipres'!$A$3:$Q$20,17,FALSE))</f>
        <v/>
      </c>
      <c r="O2797" s="8" t="str">
        <f>IF(E2797="","",E2797*VLOOKUP(O$1,'factor dipres'!$A$3:$Q$20,17,FALSE))</f>
        <v/>
      </c>
      <c r="P2797" s="8" t="str">
        <f>IF(F2797="","",F2797*VLOOKUP(P$1,'factor dipres'!$A$3:$Q$20,17,FALSE))</f>
        <v/>
      </c>
      <c r="Q2797" s="8" t="str">
        <f>IF(G2797="","",G2797*VLOOKUP(Q$1,'factor dipres'!$A$3:$Q$20,17,FALSE))</f>
        <v/>
      </c>
      <c r="R2797" s="8">
        <f>IF(H2797="","",H2797*VLOOKUP(R$1,'factor dipres'!$A$3:$Q$20,17,FALSE))</f>
        <v>1792308.9779133364</v>
      </c>
      <c r="S2797" s="8" t="str">
        <f>IF(I2797="","",I2797*VLOOKUP(S$1,'factor dipres'!$A$3:$Q$20,17,FALSE))</f>
        <v/>
      </c>
      <c r="T2797" s="8" t="str">
        <f>IF(J2797="","",J2797*VLOOKUP(T$1,'factor dipres'!$A$3:$Q$20,17,FALSE))</f>
        <v/>
      </c>
      <c r="U2797" s="8" t="str">
        <f>IF(K2797="","",K2797*VLOOKUP(U$1,'factor dipres'!$A$3:$Q$20,17,FALSE))</f>
        <v/>
      </c>
      <c r="V2797" s="8" t="str">
        <f>IF(L2797="","",L2797*VLOOKUP(V$1,'factor dipres'!$A$3:$Q$20,17,FALSE))</f>
        <v/>
      </c>
      <c r="W2797" s="8" t="str">
        <f>IF(M2797="","",M2797*VLOOKUP(W$1,'factor dipres'!$A$3:$Q$20,17,FALSE))</f>
        <v/>
      </c>
    </row>
    <row r="2798" spans="1:23" x14ac:dyDescent="0.2">
      <c r="A2798" s="11" t="s">
        <v>169</v>
      </c>
      <c r="B2798" s="11">
        <v>45</v>
      </c>
      <c r="C2798" s="11" t="s">
        <v>56</v>
      </c>
      <c r="D2798" s="9"/>
      <c r="E2798" s="7"/>
      <c r="F2798" s="7"/>
      <c r="G2798" s="7"/>
      <c r="H2798" s="7"/>
      <c r="I2798" s="7"/>
      <c r="J2798" s="7">
        <v>1590000</v>
      </c>
      <c r="K2798" s="7">
        <v>37636814</v>
      </c>
      <c r="L2798" s="7">
        <v>1197105</v>
      </c>
      <c r="M2798" s="7"/>
      <c r="N2798" s="8" t="str">
        <f>IF(D2798="","",D2798*VLOOKUP(N$1,'factor dipres'!$A$3:$Q$20,17,FALSE))</f>
        <v/>
      </c>
      <c r="O2798" s="8" t="str">
        <f>IF(E2798="","",E2798*VLOOKUP(O$1,'factor dipres'!$A$3:$Q$20,17,FALSE))</f>
        <v/>
      </c>
      <c r="P2798" s="8" t="str">
        <f>IF(F2798="","",F2798*VLOOKUP(P$1,'factor dipres'!$A$3:$Q$20,17,FALSE))</f>
        <v/>
      </c>
      <c r="Q2798" s="8" t="str">
        <f>IF(G2798="","",G2798*VLOOKUP(Q$1,'factor dipres'!$A$3:$Q$20,17,FALSE))</f>
        <v/>
      </c>
      <c r="R2798" s="8" t="str">
        <f>IF(H2798="","",H2798*VLOOKUP(R$1,'factor dipres'!$A$3:$Q$20,17,FALSE))</f>
        <v/>
      </c>
      <c r="S2798" s="8" t="str">
        <f>IF(I2798="","",I2798*VLOOKUP(S$1,'factor dipres'!$A$3:$Q$20,17,FALSE))</f>
        <v/>
      </c>
      <c r="T2798" s="8">
        <f>IF(J2798="","",J2798*VLOOKUP(T$1,'factor dipres'!$A$3:$Q$20,17,FALSE))</f>
        <v>1803244.0565753838</v>
      </c>
      <c r="U2798" s="8">
        <f>IF(K2798="","",K2798*VLOOKUP(U$1,'factor dipres'!$A$3:$Q$20,17,FALSE))</f>
        <v>40758794.931417622</v>
      </c>
      <c r="V2798" s="8">
        <f>IF(L2798="","",L2798*VLOOKUP(V$1,'factor dipres'!$A$3:$Q$20,17,FALSE))</f>
        <v>1242378.293556086</v>
      </c>
      <c r="W2798" s="8" t="str">
        <f>IF(M2798="","",M2798*VLOOKUP(W$1,'factor dipres'!$A$3:$Q$20,17,FALSE))</f>
        <v/>
      </c>
    </row>
    <row r="2799" spans="1:23" x14ac:dyDescent="0.2">
      <c r="A2799" s="11" t="s">
        <v>169</v>
      </c>
      <c r="B2799" s="11">
        <v>46</v>
      </c>
      <c r="C2799" s="11" t="s">
        <v>38</v>
      </c>
      <c r="D2799" s="9"/>
      <c r="E2799" s="7"/>
      <c r="F2799" s="7"/>
      <c r="G2799" s="7"/>
      <c r="H2799" s="7"/>
      <c r="I2799" s="7">
        <v>25098</v>
      </c>
      <c r="J2799" s="7"/>
      <c r="K2799" s="7"/>
      <c r="L2799" s="7"/>
      <c r="M2799" s="7"/>
      <c r="N2799" s="8" t="str">
        <f>IF(D2799="","",D2799*VLOOKUP(N$1,'factor dipres'!$A$3:$Q$20,17,FALSE))</f>
        <v/>
      </c>
      <c r="O2799" s="8" t="str">
        <f>IF(E2799="","",E2799*VLOOKUP(O$1,'factor dipres'!$A$3:$Q$20,17,FALSE))</f>
        <v/>
      </c>
      <c r="P2799" s="8" t="str">
        <f>IF(F2799="","",F2799*VLOOKUP(P$1,'factor dipres'!$A$3:$Q$20,17,FALSE))</f>
        <v/>
      </c>
      <c r="Q2799" s="8" t="str">
        <f>IF(G2799="","",G2799*VLOOKUP(Q$1,'factor dipres'!$A$3:$Q$20,17,FALSE))</f>
        <v/>
      </c>
      <c r="R2799" s="8" t="str">
        <f>IF(H2799="","",H2799*VLOOKUP(R$1,'factor dipres'!$A$3:$Q$20,17,FALSE))</f>
        <v/>
      </c>
      <c r="S2799" s="8">
        <f>IF(I2799="","",I2799*VLOOKUP(S$1,'factor dipres'!$A$3:$Q$20,17,FALSE))</f>
        <v>28972.635082703699</v>
      </c>
      <c r="T2799" s="8" t="str">
        <f>IF(J2799="","",J2799*VLOOKUP(T$1,'factor dipres'!$A$3:$Q$20,17,FALSE))</f>
        <v/>
      </c>
      <c r="U2799" s="8" t="str">
        <f>IF(K2799="","",K2799*VLOOKUP(U$1,'factor dipres'!$A$3:$Q$20,17,FALSE))</f>
        <v/>
      </c>
      <c r="V2799" s="8" t="str">
        <f>IF(L2799="","",L2799*VLOOKUP(V$1,'factor dipres'!$A$3:$Q$20,17,FALSE))</f>
        <v/>
      </c>
      <c r="W2799" s="8" t="str">
        <f>IF(M2799="","",M2799*VLOOKUP(W$1,'factor dipres'!$A$3:$Q$20,17,FALSE))</f>
        <v/>
      </c>
    </row>
    <row r="2800" spans="1:23" x14ac:dyDescent="0.2">
      <c r="A2800" s="11" t="s">
        <v>169</v>
      </c>
      <c r="B2800" s="11">
        <v>47</v>
      </c>
      <c r="C2800" s="11" t="s">
        <v>39</v>
      </c>
      <c r="D2800" s="9"/>
      <c r="E2800" s="7"/>
      <c r="F2800" s="7"/>
      <c r="G2800" s="7"/>
      <c r="H2800" s="7"/>
      <c r="I2800" s="7"/>
      <c r="J2800" s="7"/>
      <c r="K2800" s="7">
        <v>157670</v>
      </c>
      <c r="L2800" s="7"/>
      <c r="M2800" s="7"/>
      <c r="N2800" s="8" t="str">
        <f>IF(D2800="","",D2800*VLOOKUP(N$1,'factor dipres'!$A$3:$Q$20,17,FALSE))</f>
        <v/>
      </c>
      <c r="O2800" s="8" t="str">
        <f>IF(E2800="","",E2800*VLOOKUP(O$1,'factor dipres'!$A$3:$Q$20,17,FALSE))</f>
        <v/>
      </c>
      <c r="P2800" s="8" t="str">
        <f>IF(F2800="","",F2800*VLOOKUP(P$1,'factor dipres'!$A$3:$Q$20,17,FALSE))</f>
        <v/>
      </c>
      <c r="Q2800" s="8" t="str">
        <f>IF(G2800="","",G2800*VLOOKUP(Q$1,'factor dipres'!$A$3:$Q$20,17,FALSE))</f>
        <v/>
      </c>
      <c r="R2800" s="8" t="str">
        <f>IF(H2800="","",H2800*VLOOKUP(R$1,'factor dipres'!$A$3:$Q$20,17,FALSE))</f>
        <v/>
      </c>
      <c r="S2800" s="8" t="str">
        <f>IF(I2800="","",I2800*VLOOKUP(S$1,'factor dipres'!$A$3:$Q$20,17,FALSE))</f>
        <v/>
      </c>
      <c r="T2800" s="8" t="str">
        <f>IF(J2800="","",J2800*VLOOKUP(T$1,'factor dipres'!$A$3:$Q$20,17,FALSE))</f>
        <v/>
      </c>
      <c r="U2800" s="8">
        <f>IF(K2800="","",K2800*VLOOKUP(U$1,'factor dipres'!$A$3:$Q$20,17,FALSE))</f>
        <v>170748.75670498086</v>
      </c>
      <c r="V2800" s="8" t="str">
        <f>IF(L2800="","",L2800*VLOOKUP(V$1,'factor dipres'!$A$3:$Q$20,17,FALSE))</f>
        <v/>
      </c>
      <c r="W2800" s="8" t="str">
        <f>IF(M2800="","",M2800*VLOOKUP(W$1,'factor dipres'!$A$3:$Q$20,17,FALSE))</f>
        <v/>
      </c>
    </row>
    <row r="2801" spans="1:23" x14ac:dyDescent="0.2">
      <c r="A2801" s="11" t="s">
        <v>169</v>
      </c>
      <c r="B2801" s="11">
        <v>52</v>
      </c>
      <c r="C2801" s="11" t="s">
        <v>40</v>
      </c>
      <c r="D2801" s="9"/>
      <c r="E2801" s="7">
        <v>17430</v>
      </c>
      <c r="F2801" s="7">
        <v>522812</v>
      </c>
      <c r="G2801" s="7">
        <v>245562</v>
      </c>
      <c r="H2801" s="7">
        <v>582722</v>
      </c>
      <c r="I2801" s="7"/>
      <c r="J2801" s="7"/>
      <c r="K2801" s="7"/>
      <c r="L2801" s="7"/>
      <c r="M2801" s="7"/>
      <c r="N2801" s="8" t="str">
        <f>IF(D2801="","",D2801*VLOOKUP(N$1,'factor dipres'!$A$3:$Q$20,17,FALSE))</f>
        <v/>
      </c>
      <c r="O2801" s="8">
        <f>IF(E2801="","",E2801*VLOOKUP(O$1,'factor dipres'!$A$3:$Q$20,17,FALSE))</f>
        <v>22065.11924756466</v>
      </c>
      <c r="P2801" s="8">
        <f>IF(F2801="","",F2801*VLOOKUP(P$1,'factor dipres'!$A$3:$Q$20,17,FALSE))</f>
        <v>652202.63400639966</v>
      </c>
      <c r="Q2801" s="8">
        <f>IF(G2801="","",G2801*VLOOKUP(Q$1,'factor dipres'!$A$3:$Q$20,17,FALSE))</f>
        <v>301741.54678839253</v>
      </c>
      <c r="R2801" s="8">
        <f>IF(H2801="","",H2801*VLOOKUP(R$1,'factor dipres'!$A$3:$Q$20,17,FALSE))</f>
        <v>692917.0100967607</v>
      </c>
      <c r="S2801" s="8" t="str">
        <f>IF(I2801="","",I2801*VLOOKUP(S$1,'factor dipres'!$A$3:$Q$20,17,FALSE))</f>
        <v/>
      </c>
      <c r="T2801" s="8" t="str">
        <f>IF(J2801="","",J2801*VLOOKUP(T$1,'factor dipres'!$A$3:$Q$20,17,FALSE))</f>
        <v/>
      </c>
      <c r="U2801" s="8" t="str">
        <f>IF(K2801="","",K2801*VLOOKUP(U$1,'factor dipres'!$A$3:$Q$20,17,FALSE))</f>
        <v/>
      </c>
      <c r="V2801" s="8" t="str">
        <f>IF(L2801="","",L2801*VLOOKUP(V$1,'factor dipres'!$A$3:$Q$20,17,FALSE))</f>
        <v/>
      </c>
      <c r="W2801" s="8" t="str">
        <f>IF(M2801="","",M2801*VLOOKUP(W$1,'factor dipres'!$A$3:$Q$20,17,FALSE))</f>
        <v/>
      </c>
    </row>
    <row r="2802" spans="1:23" x14ac:dyDescent="0.2">
      <c r="A2802" s="11" t="s">
        <v>169</v>
      </c>
      <c r="B2802" s="11">
        <v>56</v>
      </c>
      <c r="C2802" s="11" t="s">
        <v>41</v>
      </c>
      <c r="D2802" s="9"/>
      <c r="E2802" s="7"/>
      <c r="F2802" s="7"/>
      <c r="G2802" s="7"/>
      <c r="H2802" s="7"/>
      <c r="I2802" s="7"/>
      <c r="J2802" s="7"/>
      <c r="K2802" s="7">
        <v>146150</v>
      </c>
      <c r="L2802" s="7"/>
      <c r="M2802" s="7"/>
      <c r="N2802" s="8" t="str">
        <f>IF(D2802="","",D2802*VLOOKUP(N$1,'factor dipres'!$A$3:$Q$20,17,FALSE))</f>
        <v/>
      </c>
      <c r="O2802" s="8" t="str">
        <f>IF(E2802="","",E2802*VLOOKUP(O$1,'factor dipres'!$A$3:$Q$20,17,FALSE))</f>
        <v/>
      </c>
      <c r="P2802" s="8" t="str">
        <f>IF(F2802="","",F2802*VLOOKUP(P$1,'factor dipres'!$A$3:$Q$20,17,FALSE))</f>
        <v/>
      </c>
      <c r="Q2802" s="8" t="str">
        <f>IF(G2802="","",G2802*VLOOKUP(Q$1,'factor dipres'!$A$3:$Q$20,17,FALSE))</f>
        <v/>
      </c>
      <c r="R2802" s="8" t="str">
        <f>IF(H2802="","",H2802*VLOOKUP(R$1,'factor dipres'!$A$3:$Q$20,17,FALSE))</f>
        <v/>
      </c>
      <c r="S2802" s="8" t="str">
        <f>IF(I2802="","",I2802*VLOOKUP(S$1,'factor dipres'!$A$3:$Q$20,17,FALSE))</f>
        <v/>
      </c>
      <c r="T2802" s="8" t="str">
        <f>IF(J2802="","",J2802*VLOOKUP(T$1,'factor dipres'!$A$3:$Q$20,17,FALSE))</f>
        <v/>
      </c>
      <c r="U2802" s="8">
        <f>IF(K2802="","",K2802*VLOOKUP(U$1,'factor dipres'!$A$3:$Q$20,17,FALSE))</f>
        <v>158273.17049808431</v>
      </c>
      <c r="V2802" s="8" t="str">
        <f>IF(L2802="","",L2802*VLOOKUP(V$1,'factor dipres'!$A$3:$Q$20,17,FALSE))</f>
        <v/>
      </c>
      <c r="W2802" s="8" t="str">
        <f>IF(M2802="","",M2802*VLOOKUP(W$1,'factor dipres'!$A$3:$Q$20,17,FALSE))</f>
        <v/>
      </c>
    </row>
    <row r="2803" spans="1:23" x14ac:dyDescent="0.2">
      <c r="A2803" s="11" t="s">
        <v>169</v>
      </c>
      <c r="B2803" s="11">
        <v>67</v>
      </c>
      <c r="C2803" s="11" t="s">
        <v>82</v>
      </c>
      <c r="D2803" s="9"/>
      <c r="E2803" s="7"/>
      <c r="F2803" s="7"/>
      <c r="G2803" s="7"/>
      <c r="H2803" s="7"/>
      <c r="I2803" s="7"/>
      <c r="J2803" s="7"/>
      <c r="K2803" s="7">
        <v>0</v>
      </c>
      <c r="L2803" s="7"/>
      <c r="M2803" s="7"/>
      <c r="N2803" s="8" t="str">
        <f>IF(D2803="","",D2803*VLOOKUP(N$1,'factor dipres'!$A$3:$Q$20,17,FALSE))</f>
        <v/>
      </c>
      <c r="O2803" s="8" t="str">
        <f>IF(E2803="","",E2803*VLOOKUP(O$1,'factor dipres'!$A$3:$Q$20,17,FALSE))</f>
        <v/>
      </c>
      <c r="P2803" s="8" t="str">
        <f>IF(F2803="","",F2803*VLOOKUP(P$1,'factor dipres'!$A$3:$Q$20,17,FALSE))</f>
        <v/>
      </c>
      <c r="Q2803" s="8" t="str">
        <f>IF(G2803="","",G2803*VLOOKUP(Q$1,'factor dipres'!$A$3:$Q$20,17,FALSE))</f>
        <v/>
      </c>
      <c r="R2803" s="8" t="str">
        <f>IF(H2803="","",H2803*VLOOKUP(R$1,'factor dipres'!$A$3:$Q$20,17,FALSE))</f>
        <v/>
      </c>
      <c r="S2803" s="8" t="str">
        <f>IF(I2803="","",I2803*VLOOKUP(S$1,'factor dipres'!$A$3:$Q$20,17,FALSE))</f>
        <v/>
      </c>
      <c r="T2803" s="8" t="str">
        <f>IF(J2803="","",J2803*VLOOKUP(T$1,'factor dipres'!$A$3:$Q$20,17,FALSE))</f>
        <v/>
      </c>
      <c r="U2803" s="8">
        <f>IF(K2803="","",K2803*VLOOKUP(U$1,'factor dipres'!$A$3:$Q$20,17,FALSE))</f>
        <v>0</v>
      </c>
      <c r="V2803" s="8" t="str">
        <f>IF(L2803="","",L2803*VLOOKUP(V$1,'factor dipres'!$A$3:$Q$20,17,FALSE))</f>
        <v/>
      </c>
      <c r="W2803" s="8" t="str">
        <f>IF(M2803="","",M2803*VLOOKUP(W$1,'factor dipres'!$A$3:$Q$20,17,FALSE))</f>
        <v/>
      </c>
    </row>
    <row r="2804" spans="1:23" x14ac:dyDescent="0.2">
      <c r="A2804" s="11" t="s">
        <v>169</v>
      </c>
      <c r="B2804" s="11">
        <v>75</v>
      </c>
      <c r="C2804" s="11" t="s">
        <v>47</v>
      </c>
      <c r="D2804" s="9"/>
      <c r="E2804" s="7"/>
      <c r="F2804" s="7"/>
      <c r="G2804" s="7"/>
      <c r="H2804" s="7"/>
      <c r="I2804" s="7"/>
      <c r="J2804" s="7">
        <v>702286</v>
      </c>
      <c r="K2804" s="7">
        <v>1296607</v>
      </c>
      <c r="L2804" s="7">
        <v>927686</v>
      </c>
      <c r="M2804" s="7">
        <v>664932</v>
      </c>
      <c r="N2804" s="8" t="str">
        <f>IF(D2804="","",D2804*VLOOKUP(N$1,'factor dipres'!$A$3:$Q$20,17,FALSE))</f>
        <v/>
      </c>
      <c r="O2804" s="8" t="str">
        <f>IF(E2804="","",E2804*VLOOKUP(O$1,'factor dipres'!$A$3:$Q$20,17,FALSE))</f>
        <v/>
      </c>
      <c r="P2804" s="8" t="str">
        <f>IF(F2804="","",F2804*VLOOKUP(P$1,'factor dipres'!$A$3:$Q$20,17,FALSE))</f>
        <v/>
      </c>
      <c r="Q2804" s="8" t="str">
        <f>IF(G2804="","",G2804*VLOOKUP(Q$1,'factor dipres'!$A$3:$Q$20,17,FALSE))</f>
        <v/>
      </c>
      <c r="R2804" s="8" t="str">
        <f>IF(H2804="","",H2804*VLOOKUP(R$1,'factor dipres'!$A$3:$Q$20,17,FALSE))</f>
        <v/>
      </c>
      <c r="S2804" s="8" t="str">
        <f>IF(I2804="","",I2804*VLOOKUP(S$1,'factor dipres'!$A$3:$Q$20,17,FALSE))</f>
        <v/>
      </c>
      <c r="T2804" s="8">
        <f>IF(J2804="","",J2804*VLOOKUP(T$1,'factor dipres'!$A$3:$Q$20,17,FALSE))</f>
        <v>796473.61982144648</v>
      </c>
      <c r="U2804" s="8">
        <f>IF(K2804="","",K2804*VLOOKUP(U$1,'factor dipres'!$A$3:$Q$20,17,FALSE))</f>
        <v>1404160.7990421457</v>
      </c>
      <c r="V2804" s="8">
        <f>IF(L2804="","",L2804*VLOOKUP(V$1,'factor dipres'!$A$3:$Q$20,17,FALSE))</f>
        <v>962770.14099504321</v>
      </c>
      <c r="W2804" s="8">
        <f>IF(M2804="","",M2804*VLOOKUP(W$1,'factor dipres'!$A$3:$Q$20,17,FALSE))</f>
        <v>664932</v>
      </c>
    </row>
    <row r="2805" spans="1:23" x14ac:dyDescent="0.2">
      <c r="A2805" s="11" t="s">
        <v>169</v>
      </c>
      <c r="B2805" s="11">
        <v>76</v>
      </c>
      <c r="C2805" s="11" t="s">
        <v>48</v>
      </c>
      <c r="D2805" s="9"/>
      <c r="E2805" s="7"/>
      <c r="F2805" s="7"/>
      <c r="G2805" s="7"/>
      <c r="H2805" s="7"/>
      <c r="I2805" s="7"/>
      <c r="J2805" s="7"/>
      <c r="K2805" s="7"/>
      <c r="L2805" s="7"/>
      <c r="M2805" s="7">
        <v>29306</v>
      </c>
      <c r="N2805" s="8" t="str">
        <f>IF(D2805="","",D2805*VLOOKUP(N$1,'factor dipres'!$A$3:$Q$20,17,FALSE))</f>
        <v/>
      </c>
      <c r="O2805" s="8" t="str">
        <f>IF(E2805="","",E2805*VLOOKUP(O$1,'factor dipres'!$A$3:$Q$20,17,FALSE))</f>
        <v/>
      </c>
      <c r="P2805" s="8" t="str">
        <f>IF(F2805="","",F2805*VLOOKUP(P$1,'factor dipres'!$A$3:$Q$20,17,FALSE))</f>
        <v/>
      </c>
      <c r="Q2805" s="8" t="str">
        <f>IF(G2805="","",G2805*VLOOKUP(Q$1,'factor dipres'!$A$3:$Q$20,17,FALSE))</f>
        <v/>
      </c>
      <c r="R2805" s="8" t="str">
        <f>IF(H2805="","",H2805*VLOOKUP(R$1,'factor dipres'!$A$3:$Q$20,17,FALSE))</f>
        <v/>
      </c>
      <c r="S2805" s="8" t="str">
        <f>IF(I2805="","",I2805*VLOOKUP(S$1,'factor dipres'!$A$3:$Q$20,17,FALSE))</f>
        <v/>
      </c>
      <c r="T2805" s="8" t="str">
        <f>IF(J2805="","",J2805*VLOOKUP(T$1,'factor dipres'!$A$3:$Q$20,17,FALSE))</f>
        <v/>
      </c>
      <c r="U2805" s="8" t="str">
        <f>IF(K2805="","",K2805*VLOOKUP(U$1,'factor dipres'!$A$3:$Q$20,17,FALSE))</f>
        <v/>
      </c>
      <c r="V2805" s="8" t="str">
        <f>IF(L2805="","",L2805*VLOOKUP(V$1,'factor dipres'!$A$3:$Q$20,17,FALSE))</f>
        <v/>
      </c>
      <c r="W2805" s="8">
        <f>IF(M2805="","",M2805*VLOOKUP(W$1,'factor dipres'!$A$3:$Q$20,17,FALSE))</f>
        <v>29306</v>
      </c>
    </row>
    <row r="2806" spans="1:23" x14ac:dyDescent="0.2">
      <c r="A2806" s="11" t="s">
        <v>169</v>
      </c>
      <c r="B2806" s="11">
        <v>80</v>
      </c>
      <c r="C2806" s="11" t="s">
        <v>50</v>
      </c>
      <c r="D2806" s="9"/>
      <c r="E2806" s="7"/>
      <c r="F2806" s="7"/>
      <c r="G2806" s="7"/>
      <c r="H2806" s="7"/>
      <c r="I2806" s="7"/>
      <c r="J2806" s="7"/>
      <c r="K2806" s="7"/>
      <c r="L2806" s="7">
        <v>33460</v>
      </c>
      <c r="M2806" s="7"/>
      <c r="N2806" s="8" t="str">
        <f>IF(D2806="","",D2806*VLOOKUP(N$1,'factor dipres'!$A$3:$Q$20,17,FALSE))</f>
        <v/>
      </c>
      <c r="O2806" s="8" t="str">
        <f>IF(E2806="","",E2806*VLOOKUP(O$1,'factor dipres'!$A$3:$Q$20,17,FALSE))</f>
        <v/>
      </c>
      <c r="P2806" s="8" t="str">
        <f>IF(F2806="","",F2806*VLOOKUP(P$1,'factor dipres'!$A$3:$Q$20,17,FALSE))</f>
        <v/>
      </c>
      <c r="Q2806" s="8" t="str">
        <f>IF(G2806="","",G2806*VLOOKUP(Q$1,'factor dipres'!$A$3:$Q$20,17,FALSE))</f>
        <v/>
      </c>
      <c r="R2806" s="8" t="str">
        <f>IF(H2806="","",H2806*VLOOKUP(R$1,'factor dipres'!$A$3:$Q$20,17,FALSE))</f>
        <v/>
      </c>
      <c r="S2806" s="8" t="str">
        <f>IF(I2806="","",I2806*VLOOKUP(S$1,'factor dipres'!$A$3:$Q$20,17,FALSE))</f>
        <v/>
      </c>
      <c r="T2806" s="8" t="str">
        <f>IF(J2806="","",J2806*VLOOKUP(T$1,'factor dipres'!$A$3:$Q$20,17,FALSE))</f>
        <v/>
      </c>
      <c r="U2806" s="8" t="str">
        <f>IF(K2806="","",K2806*VLOOKUP(U$1,'factor dipres'!$A$3:$Q$20,17,FALSE))</f>
        <v/>
      </c>
      <c r="V2806" s="8">
        <f>IF(L2806="","",L2806*VLOOKUP(V$1,'factor dipres'!$A$3:$Q$20,17,FALSE))</f>
        <v>34725.423168716727</v>
      </c>
      <c r="W2806" s="8" t="str">
        <f>IF(M2806="","",M2806*VLOOKUP(W$1,'factor dipres'!$A$3:$Q$20,17,FALSE))</f>
        <v/>
      </c>
    </row>
    <row r="2807" spans="1:23" x14ac:dyDescent="0.2">
      <c r="A2807" s="11" t="s">
        <v>170</v>
      </c>
      <c r="B2807" s="11">
        <v>1</v>
      </c>
      <c r="C2807" s="11" t="s">
        <v>52</v>
      </c>
      <c r="D2807" s="9">
        <v>18203005</v>
      </c>
      <c r="E2807" s="7">
        <v>11672714</v>
      </c>
      <c r="F2807" s="7">
        <v>15747505</v>
      </c>
      <c r="G2807" s="7">
        <v>18160545</v>
      </c>
      <c r="H2807" s="7">
        <v>22266301</v>
      </c>
      <c r="I2807" s="7">
        <v>15475174</v>
      </c>
      <c r="J2807" s="7">
        <v>16401126</v>
      </c>
      <c r="K2807" s="7">
        <v>25046961</v>
      </c>
      <c r="L2807" s="7">
        <v>19420695</v>
      </c>
      <c r="M2807" s="7">
        <v>30481745</v>
      </c>
      <c r="N2807" s="8">
        <f>IF(D2807="","",D2807*VLOOKUP(N$1,'factor dipres'!$A$3:$Q$20,17,FALSE))</f>
        <v>25052121.062690198</v>
      </c>
      <c r="O2807" s="8">
        <f>IF(E2807="","",E2807*VLOOKUP(O$1,'factor dipres'!$A$3:$Q$20,17,FALSE))</f>
        <v>14776811.609450229</v>
      </c>
      <c r="P2807" s="8">
        <f>IF(F2807="","",F2807*VLOOKUP(P$1,'factor dipres'!$A$3:$Q$20,17,FALSE))</f>
        <v>19644851.763213065</v>
      </c>
      <c r="Q2807" s="8">
        <f>IF(G2807="","",G2807*VLOOKUP(Q$1,'factor dipres'!$A$3:$Q$20,17,FALSE))</f>
        <v>22315305.050537985</v>
      </c>
      <c r="R2807" s="8">
        <f>IF(H2807="","",H2807*VLOOKUP(R$1,'factor dipres'!$A$3:$Q$20,17,FALSE))</f>
        <v>26476945.63588557</v>
      </c>
      <c r="S2807" s="8">
        <f>IF(I2807="","",I2807*VLOOKUP(S$1,'factor dipres'!$A$3:$Q$20,17,FALSE))</f>
        <v>17864234.964672249</v>
      </c>
      <c r="T2807" s="8">
        <f>IF(J2807="","",J2807*VLOOKUP(T$1,'factor dipres'!$A$3:$Q$20,17,FALSE))</f>
        <v>18600775.459524527</v>
      </c>
      <c r="U2807" s="8">
        <f>IF(K2807="","",K2807*VLOOKUP(U$1,'factor dipres'!$A$3:$Q$20,17,FALSE))</f>
        <v>27124611.213218391</v>
      </c>
      <c r="V2807" s="8">
        <f>IF(L2807="","",L2807*VLOOKUP(V$1,'factor dipres'!$A$3:$Q$20,17,FALSE))</f>
        <v>20155165.932623465</v>
      </c>
      <c r="W2807" s="8">
        <f>IF(M2807="","",M2807*VLOOKUP(W$1,'factor dipres'!$A$3:$Q$20,17,FALSE))</f>
        <v>30481745</v>
      </c>
    </row>
    <row r="2808" spans="1:23" x14ac:dyDescent="0.2">
      <c r="A2808" s="11" t="s">
        <v>170</v>
      </c>
      <c r="B2808" s="11">
        <v>2</v>
      </c>
      <c r="C2808" s="11" t="s">
        <v>65</v>
      </c>
      <c r="D2808" s="9"/>
      <c r="E2808" s="7"/>
      <c r="F2808" s="7"/>
      <c r="G2808" s="7"/>
      <c r="H2808" s="7"/>
      <c r="I2808" s="7"/>
      <c r="J2808" s="7"/>
      <c r="K2808" s="7"/>
      <c r="L2808" s="7">
        <v>102706</v>
      </c>
      <c r="M2808" s="7">
        <v>132320</v>
      </c>
      <c r="N2808" s="8" t="str">
        <f>IF(D2808="","",D2808*VLOOKUP(N$1,'factor dipres'!$A$3:$Q$20,17,FALSE))</f>
        <v/>
      </c>
      <c r="O2808" s="8" t="str">
        <f>IF(E2808="","",E2808*VLOOKUP(O$1,'factor dipres'!$A$3:$Q$20,17,FALSE))</f>
        <v/>
      </c>
      <c r="P2808" s="8" t="str">
        <f>IF(F2808="","",F2808*VLOOKUP(P$1,'factor dipres'!$A$3:$Q$20,17,FALSE))</f>
        <v/>
      </c>
      <c r="Q2808" s="8" t="str">
        <f>IF(G2808="","",G2808*VLOOKUP(Q$1,'factor dipres'!$A$3:$Q$20,17,FALSE))</f>
        <v/>
      </c>
      <c r="R2808" s="8" t="str">
        <f>IF(H2808="","",H2808*VLOOKUP(R$1,'factor dipres'!$A$3:$Q$20,17,FALSE))</f>
        <v/>
      </c>
      <c r="S2808" s="8" t="str">
        <f>IF(I2808="","",I2808*VLOOKUP(S$1,'factor dipres'!$A$3:$Q$20,17,FALSE))</f>
        <v/>
      </c>
      <c r="T2808" s="8" t="str">
        <f>IF(J2808="","",J2808*VLOOKUP(T$1,'factor dipres'!$A$3:$Q$20,17,FALSE))</f>
        <v/>
      </c>
      <c r="U2808" s="8" t="str">
        <f>IF(K2808="","",K2808*VLOOKUP(U$1,'factor dipres'!$A$3:$Q$20,17,FALSE))</f>
        <v/>
      </c>
      <c r="V2808" s="8">
        <f>IF(L2808="","",L2808*VLOOKUP(V$1,'factor dipres'!$A$3:$Q$20,17,FALSE))</f>
        <v>106590.23646043694</v>
      </c>
      <c r="W2808" s="8">
        <f>IF(M2808="","",M2808*VLOOKUP(W$1,'factor dipres'!$A$3:$Q$20,17,FALSE))</f>
        <v>132320</v>
      </c>
    </row>
    <row r="2809" spans="1:23" x14ac:dyDescent="0.2">
      <c r="A2809" s="11" t="s">
        <v>170</v>
      </c>
      <c r="B2809" s="11">
        <v>3</v>
      </c>
      <c r="C2809" s="11" t="s">
        <v>14</v>
      </c>
      <c r="D2809" s="9">
        <v>758042</v>
      </c>
      <c r="E2809" s="7">
        <v>657014</v>
      </c>
      <c r="F2809" s="7">
        <v>3126850</v>
      </c>
      <c r="G2809" s="7">
        <v>3080037</v>
      </c>
      <c r="H2809" s="7">
        <v>1297316</v>
      </c>
      <c r="I2809" s="7">
        <v>1876170</v>
      </c>
      <c r="J2809" s="7">
        <v>1513720</v>
      </c>
      <c r="K2809" s="7">
        <v>870393</v>
      </c>
      <c r="L2809" s="7">
        <v>5089854</v>
      </c>
      <c r="M2809" s="7">
        <v>6558524</v>
      </c>
      <c r="N2809" s="8">
        <f>IF(D2809="","",D2809*VLOOKUP(N$1,'factor dipres'!$A$3:$Q$20,17,FALSE))</f>
        <v>1043265.1067559342</v>
      </c>
      <c r="O2809" s="8">
        <f>IF(E2809="","",E2809*VLOOKUP(O$1,'factor dipres'!$A$3:$Q$20,17,FALSE))</f>
        <v>831732.20064942329</v>
      </c>
      <c r="P2809" s="8">
        <f>IF(F2809="","",F2809*VLOOKUP(P$1,'factor dipres'!$A$3:$Q$20,17,FALSE))</f>
        <v>3900713.4613262718</v>
      </c>
      <c r="Q2809" s="8">
        <f>IF(G2809="","",G2809*VLOOKUP(Q$1,'factor dipres'!$A$3:$Q$20,17,FALSE))</f>
        <v>3784686.2647538306</v>
      </c>
      <c r="R2809" s="8">
        <f>IF(H2809="","",H2809*VLOOKUP(R$1,'factor dipres'!$A$3:$Q$20,17,FALSE))</f>
        <v>1542643.5313420279</v>
      </c>
      <c r="S2809" s="8">
        <f>IF(I2809="","",I2809*VLOOKUP(S$1,'factor dipres'!$A$3:$Q$20,17,FALSE))</f>
        <v>2165813.5613641008</v>
      </c>
      <c r="T2809" s="8">
        <f>IF(J2809="","",J2809*VLOOKUP(T$1,'factor dipres'!$A$3:$Q$20,17,FALSE))</f>
        <v>1716733.7064901195</v>
      </c>
      <c r="U2809" s="8">
        <f>IF(K2809="","",K2809*VLOOKUP(U$1,'factor dipres'!$A$3:$Q$20,17,FALSE))</f>
        <v>942592.26609195408</v>
      </c>
      <c r="V2809" s="8">
        <f>IF(L2809="","",L2809*VLOOKUP(V$1,'factor dipres'!$A$3:$Q$20,17,FALSE))</f>
        <v>5282347.1015237747</v>
      </c>
      <c r="W2809" s="8">
        <f>IF(M2809="","",M2809*VLOOKUP(W$1,'factor dipres'!$A$3:$Q$20,17,FALSE))</f>
        <v>6558524</v>
      </c>
    </row>
    <row r="2810" spans="1:23" x14ac:dyDescent="0.2">
      <c r="A2810" s="11" t="s">
        <v>170</v>
      </c>
      <c r="B2810" s="11">
        <v>4</v>
      </c>
      <c r="C2810" s="11" t="s">
        <v>15</v>
      </c>
      <c r="D2810" s="9">
        <v>139598</v>
      </c>
      <c r="E2810" s="7">
        <v>1520942</v>
      </c>
      <c r="F2810" s="7">
        <v>1119476</v>
      </c>
      <c r="G2810" s="7">
        <v>1786744</v>
      </c>
      <c r="H2810" s="7">
        <v>819796</v>
      </c>
      <c r="I2810" s="7">
        <v>183379</v>
      </c>
      <c r="J2810" s="7">
        <v>8371177</v>
      </c>
      <c r="K2810" s="7">
        <v>16715726</v>
      </c>
      <c r="L2810" s="7">
        <v>4883034</v>
      </c>
      <c r="M2810" s="7">
        <v>13508020</v>
      </c>
      <c r="N2810" s="8">
        <f>IF(D2810="","",D2810*VLOOKUP(N$1,'factor dipres'!$A$3:$Q$20,17,FALSE))</f>
        <v>192123.55301278149</v>
      </c>
      <c r="O2810" s="8">
        <f>IF(E2810="","",E2810*VLOOKUP(O$1,'factor dipres'!$A$3:$Q$20,17,FALSE))</f>
        <v>1925402.5587280258</v>
      </c>
      <c r="P2810" s="8">
        <f>IF(F2810="","",F2810*VLOOKUP(P$1,'factor dipres'!$A$3:$Q$20,17,FALSE))</f>
        <v>1396534.8842546619</v>
      </c>
      <c r="Q2810" s="8">
        <f>IF(G2810="","",G2810*VLOOKUP(Q$1,'factor dipres'!$A$3:$Q$20,17,FALSE))</f>
        <v>2195514.3640908594</v>
      </c>
      <c r="R2810" s="8">
        <f>IF(H2810="","",H2810*VLOOKUP(R$1,'factor dipres'!$A$3:$Q$20,17,FALSE))</f>
        <v>974822.63104753895</v>
      </c>
      <c r="S2810" s="8">
        <f>IF(I2810="","",I2810*VLOOKUP(S$1,'factor dipres'!$A$3:$Q$20,17,FALSE))</f>
        <v>211689.09270982235</v>
      </c>
      <c r="T2810" s="8">
        <f>IF(J2810="","",J2810*VLOOKUP(T$1,'factor dipres'!$A$3:$Q$20,17,FALSE))</f>
        <v>9493883.7558431141</v>
      </c>
      <c r="U2810" s="8">
        <f>IF(K2810="","",K2810*VLOOKUP(U$1,'factor dipres'!$A$3:$Q$20,17,FALSE))</f>
        <v>18102298.673946362</v>
      </c>
      <c r="V2810" s="8">
        <f>IF(L2810="","",L2810*VLOOKUP(V$1,'factor dipres'!$A$3:$Q$20,17,FALSE))</f>
        <v>5067705.3794749407</v>
      </c>
      <c r="W2810" s="8">
        <f>IF(M2810="","",M2810*VLOOKUP(W$1,'factor dipres'!$A$3:$Q$20,17,FALSE))</f>
        <v>13508020</v>
      </c>
    </row>
    <row r="2811" spans="1:23" x14ac:dyDescent="0.2">
      <c r="A2811" s="11" t="s">
        <v>170</v>
      </c>
      <c r="B2811" s="11">
        <v>5</v>
      </c>
      <c r="C2811" s="11" t="s">
        <v>16</v>
      </c>
      <c r="D2811" s="9">
        <v>342607</v>
      </c>
      <c r="E2811" s="7">
        <v>7645419</v>
      </c>
      <c r="F2811" s="7">
        <v>416782</v>
      </c>
      <c r="G2811" s="7">
        <v>306842</v>
      </c>
      <c r="H2811" s="7">
        <v>1979956</v>
      </c>
      <c r="I2811" s="7">
        <v>472539</v>
      </c>
      <c r="J2811" s="7">
        <v>15038700</v>
      </c>
      <c r="K2811" s="7">
        <v>13296640</v>
      </c>
      <c r="L2811" s="7">
        <v>6167097</v>
      </c>
      <c r="M2811" s="7">
        <v>22997568</v>
      </c>
      <c r="N2811" s="8">
        <f>IF(D2811="","",D2811*VLOOKUP(N$1,'factor dipres'!$A$3:$Q$20,17,FALSE))</f>
        <v>471517.31491174677</v>
      </c>
      <c r="O2811" s="8">
        <f>IF(E2811="","",E2811*VLOOKUP(O$1,'factor dipres'!$A$3:$Q$20,17,FALSE))</f>
        <v>9678547.4430634864</v>
      </c>
      <c r="P2811" s="8">
        <f>IF(F2811="","",F2811*VLOOKUP(P$1,'factor dipres'!$A$3:$Q$20,17,FALSE))</f>
        <v>519931.29118393466</v>
      </c>
      <c r="Q2811" s="8">
        <f>IF(G2811="","",G2811*VLOOKUP(Q$1,'factor dipres'!$A$3:$Q$20,17,FALSE))</f>
        <v>377041.15335289639</v>
      </c>
      <c r="R2811" s="8">
        <f>IF(H2811="","",H2811*VLOOKUP(R$1,'factor dipres'!$A$3:$Q$20,17,FALSE))</f>
        <v>2354373.4261674383</v>
      </c>
      <c r="S2811" s="8">
        <f>IF(I2811="","",I2811*VLOOKUP(S$1,'factor dipres'!$A$3:$Q$20,17,FALSE))</f>
        <v>545489.68082499492</v>
      </c>
      <c r="T2811" s="8">
        <f>IF(J2811="","",J2811*VLOOKUP(T$1,'factor dipres'!$A$3:$Q$20,17,FALSE))</f>
        <v>17055626.662654229</v>
      </c>
      <c r="U2811" s="8">
        <f>IF(K2811="","",K2811*VLOOKUP(U$1,'factor dipres'!$A$3:$Q$20,17,FALSE))</f>
        <v>14399598.835249042</v>
      </c>
      <c r="V2811" s="8">
        <f>IF(L2811="","",L2811*VLOOKUP(V$1,'factor dipres'!$A$3:$Q$20,17,FALSE))</f>
        <v>6400330.3361483384</v>
      </c>
      <c r="W2811" s="8">
        <f>IF(M2811="","",M2811*VLOOKUP(W$1,'factor dipres'!$A$3:$Q$20,17,FALSE))</f>
        <v>22997568</v>
      </c>
    </row>
    <row r="2812" spans="1:23" x14ac:dyDescent="0.2">
      <c r="A2812" s="11" t="s">
        <v>170</v>
      </c>
      <c r="B2812" s="11">
        <v>6</v>
      </c>
      <c r="C2812" s="11" t="s">
        <v>53</v>
      </c>
      <c r="D2812" s="9">
        <v>689499</v>
      </c>
      <c r="E2812" s="7">
        <v>1027215</v>
      </c>
      <c r="F2812" s="7">
        <v>3895402</v>
      </c>
      <c r="G2812" s="7">
        <v>4012645</v>
      </c>
      <c r="H2812" s="7">
        <v>5176243</v>
      </c>
      <c r="I2812" s="7">
        <v>7606032</v>
      </c>
      <c r="J2812" s="7">
        <v>8645172</v>
      </c>
      <c r="K2812" s="7">
        <v>10440446</v>
      </c>
      <c r="L2812" s="7">
        <v>10439153</v>
      </c>
      <c r="M2812" s="7">
        <v>11348744</v>
      </c>
      <c r="N2812" s="8">
        <f>IF(D2812="","",D2812*VLOOKUP(N$1,'factor dipres'!$A$3:$Q$20,17,FALSE))</f>
        <v>948931.91649421782</v>
      </c>
      <c r="O2812" s="8">
        <f>IF(E2812="","",E2812*VLOOKUP(O$1,'factor dipres'!$A$3:$Q$20,17,FALSE))</f>
        <v>1300379.8891501511</v>
      </c>
      <c r="P2812" s="8">
        <f>IF(F2812="","",F2812*VLOOKUP(P$1,'factor dipres'!$A$3:$Q$20,17,FALSE))</f>
        <v>4859474.2372282911</v>
      </c>
      <c r="Q2812" s="8">
        <f>IF(G2812="","",G2812*VLOOKUP(Q$1,'factor dipres'!$A$3:$Q$20,17,FALSE))</f>
        <v>4930655.8384958152</v>
      </c>
      <c r="R2812" s="8">
        <f>IF(H2812="","",H2812*VLOOKUP(R$1,'factor dipres'!$A$3:$Q$20,17,FALSE))</f>
        <v>6155090.8033235176</v>
      </c>
      <c r="S2812" s="8">
        <f>IF(I2812="","",I2812*VLOOKUP(S$1,'factor dipres'!$A$3:$Q$20,17,FALSE))</f>
        <v>8780252.9908107016</v>
      </c>
      <c r="T2812" s="8">
        <f>IF(J2812="","",J2812*VLOOKUP(T$1,'factor dipres'!$A$3:$Q$20,17,FALSE))</f>
        <v>9804625.8031898886</v>
      </c>
      <c r="U2812" s="8">
        <f>IF(K2812="","",K2812*VLOOKUP(U$1,'factor dipres'!$A$3:$Q$20,17,FALSE))</f>
        <v>11306482.995785441</v>
      </c>
      <c r="V2812" s="8">
        <f>IF(L2812="","",L2812*VLOOKUP(V$1,'factor dipres'!$A$3:$Q$20,17,FALSE))</f>
        <v>10833951.149072884</v>
      </c>
      <c r="W2812" s="8">
        <f>IF(M2812="","",M2812*VLOOKUP(W$1,'factor dipres'!$A$3:$Q$20,17,FALSE))</f>
        <v>11348744</v>
      </c>
    </row>
    <row r="2813" spans="1:23" x14ac:dyDescent="0.2">
      <c r="A2813" s="11" t="s">
        <v>170</v>
      </c>
      <c r="B2813" s="11">
        <v>7</v>
      </c>
      <c r="C2813" s="11" t="s">
        <v>17</v>
      </c>
      <c r="D2813" s="9">
        <v>7645751</v>
      </c>
      <c r="E2813" s="7">
        <v>11339527</v>
      </c>
      <c r="F2813" s="7">
        <v>17452129</v>
      </c>
      <c r="G2813" s="7">
        <v>18005566</v>
      </c>
      <c r="H2813" s="7">
        <v>26179969</v>
      </c>
      <c r="I2813" s="7">
        <v>29869212</v>
      </c>
      <c r="J2813" s="7">
        <v>42085334</v>
      </c>
      <c r="K2813" s="7">
        <v>57689537</v>
      </c>
      <c r="L2813" s="7">
        <v>57440502</v>
      </c>
      <c r="M2813" s="7">
        <v>64014917</v>
      </c>
      <c r="N2813" s="8">
        <f>IF(D2813="","",D2813*VLOOKUP(N$1,'factor dipres'!$A$3:$Q$20,17,FALSE))</f>
        <v>10522563.701278148</v>
      </c>
      <c r="O2813" s="8">
        <f>IF(E2813="","",E2813*VLOOKUP(O$1,'factor dipres'!$A$3:$Q$20,17,FALSE))</f>
        <v>14355020.9676408</v>
      </c>
      <c r="P2813" s="8">
        <f>IF(F2813="","",F2813*VLOOKUP(P$1,'factor dipres'!$A$3:$Q$20,17,FALSE))</f>
        <v>21771352.805252124</v>
      </c>
      <c r="Q2813" s="8">
        <f>IF(G2813="","",G2813*VLOOKUP(Q$1,'factor dipres'!$A$3:$Q$20,17,FALSE))</f>
        <v>22124870.035430931</v>
      </c>
      <c r="R2813" s="8">
        <f>IF(H2813="","",H2813*VLOOKUP(R$1,'factor dipres'!$A$3:$Q$20,17,FALSE))</f>
        <v>31130703.566891041</v>
      </c>
      <c r="S2813" s="8">
        <f>IF(I2813="","",I2813*VLOOKUP(S$1,'factor dipres'!$A$3:$Q$20,17,FALSE))</f>
        <v>34480427.90198081</v>
      </c>
      <c r="T2813" s="8">
        <f>IF(J2813="","",J2813*VLOOKUP(T$1,'factor dipres'!$A$3:$Q$20,17,FALSE))</f>
        <v>47729640.505968504</v>
      </c>
      <c r="U2813" s="8">
        <f>IF(K2813="","",K2813*VLOOKUP(U$1,'factor dipres'!$A$3:$Q$20,17,FALSE))</f>
        <v>62474895.145785443</v>
      </c>
      <c r="V2813" s="8">
        <f>IF(L2813="","",L2813*VLOOKUP(V$1,'factor dipres'!$A$3:$Q$20,17,FALSE))</f>
        <v>59612843.364420786</v>
      </c>
      <c r="W2813" s="8">
        <f>IF(M2813="","",M2813*VLOOKUP(W$1,'factor dipres'!$A$3:$Q$20,17,FALSE))</f>
        <v>64014917</v>
      </c>
    </row>
    <row r="2814" spans="1:23" x14ac:dyDescent="0.2">
      <c r="A2814" s="11" t="s">
        <v>170</v>
      </c>
      <c r="B2814" s="11">
        <v>8</v>
      </c>
      <c r="C2814" s="11" t="s">
        <v>18</v>
      </c>
      <c r="D2814" s="9">
        <v>13610535</v>
      </c>
      <c r="E2814" s="7">
        <v>6559449</v>
      </c>
      <c r="F2814" s="7">
        <v>15465355</v>
      </c>
      <c r="G2814" s="7">
        <v>11730481</v>
      </c>
      <c r="H2814" s="7">
        <v>18523247</v>
      </c>
      <c r="I2814" s="7">
        <v>14572900</v>
      </c>
      <c r="J2814" s="7">
        <v>14356684</v>
      </c>
      <c r="K2814" s="7">
        <v>23780865</v>
      </c>
      <c r="L2814" s="7">
        <v>16665690</v>
      </c>
      <c r="M2814" s="7">
        <v>32088984</v>
      </c>
      <c r="N2814" s="8">
        <f>IF(D2814="","",D2814*VLOOKUP(N$1,'factor dipres'!$A$3:$Q$20,17,FALSE))</f>
        <v>18731674.827754106</v>
      </c>
      <c r="O2814" s="8">
        <f>IF(E2814="","",E2814*VLOOKUP(O$1,'factor dipres'!$A$3:$Q$20,17,FALSE))</f>
        <v>8303787.9737991262</v>
      </c>
      <c r="P2814" s="8">
        <f>IF(F2814="","",F2814*VLOOKUP(P$1,'factor dipres'!$A$3:$Q$20,17,FALSE))</f>
        <v>19292872.517930046</v>
      </c>
      <c r="Q2814" s="8">
        <f>IF(G2814="","",G2814*VLOOKUP(Q$1,'factor dipres'!$A$3:$Q$20,17,FALSE))</f>
        <v>14414174.349092489</v>
      </c>
      <c r="R2814" s="8">
        <f>IF(H2814="","",H2814*VLOOKUP(R$1,'factor dipres'!$A$3:$Q$20,17,FALSE))</f>
        <v>22026065.479806479</v>
      </c>
      <c r="S2814" s="8">
        <f>IF(I2814="","",I2814*VLOOKUP(S$1,'factor dipres'!$A$3:$Q$20,17,FALSE))</f>
        <v>16822667.694506843</v>
      </c>
      <c r="T2814" s="8">
        <f>IF(J2814="","",J2814*VLOOKUP(T$1,'factor dipres'!$A$3:$Q$20,17,FALSE))</f>
        <v>16282141.569264721</v>
      </c>
      <c r="U2814" s="8">
        <f>IF(K2814="","",K2814*VLOOKUP(U$1,'factor dipres'!$A$3:$Q$20,17,FALSE))</f>
        <v>25753492.307471264</v>
      </c>
      <c r="V2814" s="8">
        <f>IF(L2814="","",L2814*VLOOKUP(V$1,'factor dipres'!$A$3:$Q$20,17,FALSE))</f>
        <v>17295969.445566367</v>
      </c>
      <c r="W2814" s="8">
        <f>IF(M2814="","",M2814*VLOOKUP(W$1,'factor dipres'!$A$3:$Q$20,17,FALSE))</f>
        <v>32088984</v>
      </c>
    </row>
    <row r="2815" spans="1:23" x14ac:dyDescent="0.2">
      <c r="A2815" s="11" t="s">
        <v>170</v>
      </c>
      <c r="B2815" s="11">
        <v>11</v>
      </c>
      <c r="C2815" s="11" t="s">
        <v>19</v>
      </c>
      <c r="D2815" s="9">
        <v>1763066</v>
      </c>
      <c r="E2815" s="7">
        <v>734580</v>
      </c>
      <c r="F2815" s="7">
        <v>3465678</v>
      </c>
      <c r="G2815" s="7">
        <v>4537797</v>
      </c>
      <c r="H2815" s="7">
        <v>4113140</v>
      </c>
      <c r="I2815" s="7">
        <v>2942265</v>
      </c>
      <c r="J2815" s="7">
        <v>4089499</v>
      </c>
      <c r="K2815" s="7">
        <v>5906108</v>
      </c>
      <c r="L2815" s="7">
        <v>2102062</v>
      </c>
      <c r="M2815" s="7">
        <v>4042144</v>
      </c>
      <c r="N2815" s="8">
        <f>IF(D2815="","",D2815*VLOOKUP(N$1,'factor dipres'!$A$3:$Q$20,17,FALSE))</f>
        <v>2426442.3853925741</v>
      </c>
      <c r="O2815" s="8">
        <f>IF(E2815="","",E2815*VLOOKUP(O$1,'factor dipres'!$A$3:$Q$20,17,FALSE))</f>
        <v>929925.14612025523</v>
      </c>
      <c r="P2815" s="8">
        <f>IF(F2815="","",F2815*VLOOKUP(P$1,'factor dipres'!$A$3:$Q$20,17,FALSE))</f>
        <v>4323397.9331347235</v>
      </c>
      <c r="Q2815" s="8">
        <f>IF(G2815="","",G2815*VLOOKUP(Q$1,'factor dipres'!$A$3:$Q$20,17,FALSE))</f>
        <v>5575951.8402347565</v>
      </c>
      <c r="R2815" s="8">
        <f>IF(H2815="","",H2815*VLOOKUP(R$1,'factor dipres'!$A$3:$Q$20,17,FALSE))</f>
        <v>4890950.8666386204</v>
      </c>
      <c r="S2815" s="8">
        <f>IF(I2815="","",I2815*VLOOKUP(S$1,'factor dipres'!$A$3:$Q$20,17,FALSE))</f>
        <v>3396492.5556463143</v>
      </c>
      <c r="T2815" s="8">
        <f>IF(J2815="","",J2815*VLOOKUP(T$1,'factor dipres'!$A$3:$Q$20,17,FALSE))</f>
        <v>4637965.261711305</v>
      </c>
      <c r="U2815" s="8">
        <f>IF(K2815="","",K2815*VLOOKUP(U$1,'factor dipres'!$A$3:$Q$20,17,FALSE))</f>
        <v>6396020.7900383146</v>
      </c>
      <c r="V2815" s="8">
        <f>IF(L2815="","",L2815*VLOOKUP(V$1,'factor dipres'!$A$3:$Q$20,17,FALSE))</f>
        <v>2181559.8468881953</v>
      </c>
      <c r="W2815" s="8">
        <f>IF(M2815="","",M2815*VLOOKUP(W$1,'factor dipres'!$A$3:$Q$20,17,FALSE))</f>
        <v>4042144</v>
      </c>
    </row>
    <row r="2816" spans="1:23" x14ac:dyDescent="0.2">
      <c r="A2816" s="11" t="s">
        <v>170</v>
      </c>
      <c r="B2816" s="11">
        <v>12</v>
      </c>
      <c r="C2816" s="11" t="s">
        <v>76</v>
      </c>
      <c r="D2816" s="9"/>
      <c r="E2816" s="7">
        <v>2762811</v>
      </c>
      <c r="F2816" s="7">
        <v>0</v>
      </c>
      <c r="G2816" s="7">
        <v>2601709</v>
      </c>
      <c r="H2816" s="7">
        <v>15183265</v>
      </c>
      <c r="I2816" s="7">
        <v>3192181</v>
      </c>
      <c r="J2816" s="7">
        <v>7147215</v>
      </c>
      <c r="K2816" s="7">
        <v>4336516</v>
      </c>
      <c r="L2816" s="7">
        <v>29854</v>
      </c>
      <c r="M2816" s="7">
        <v>3333518</v>
      </c>
      <c r="N2816" s="8" t="str">
        <f>IF(D2816="","",D2816*VLOOKUP(N$1,'factor dipres'!$A$3:$Q$20,17,FALSE))</f>
        <v/>
      </c>
      <c r="O2816" s="8">
        <f>IF(E2816="","",E2816*VLOOKUP(O$1,'factor dipres'!$A$3:$Q$20,17,FALSE))</f>
        <v>3497518.8854551557</v>
      </c>
      <c r="P2816" s="8">
        <f>IF(F2816="","",F2816*VLOOKUP(P$1,'factor dipres'!$A$3:$Q$20,17,FALSE))</f>
        <v>0</v>
      </c>
      <c r="Q2816" s="8">
        <f>IF(G2816="","",G2816*VLOOKUP(Q$1,'factor dipres'!$A$3:$Q$20,17,FALSE))</f>
        <v>3196926.6334094116</v>
      </c>
      <c r="R2816" s="8">
        <f>IF(H2816="","",H2816*VLOOKUP(R$1,'factor dipres'!$A$3:$Q$20,17,FALSE))</f>
        <v>18054479.81594447</v>
      </c>
      <c r="S2816" s="8">
        <f>IF(I2816="","",I2816*VLOOKUP(S$1,'factor dipres'!$A$3:$Q$20,17,FALSE))</f>
        <v>3684990.6459056567</v>
      </c>
      <c r="T2816" s="8">
        <f>IF(J2816="","",J2816*VLOOKUP(T$1,'factor dipres'!$A$3:$Q$20,17,FALSE))</f>
        <v>8105769.1634065611</v>
      </c>
      <c r="U2816" s="8">
        <f>IF(K2816="","",K2816*VLOOKUP(U$1,'factor dipres'!$A$3:$Q$20,17,FALSE))</f>
        <v>4696230.8329501916</v>
      </c>
      <c r="V2816" s="8">
        <f>IF(L2816="","",L2816*VLOOKUP(V$1,'factor dipres'!$A$3:$Q$20,17,FALSE))</f>
        <v>30983.047916284195</v>
      </c>
      <c r="W2816" s="8">
        <f>IF(M2816="","",M2816*VLOOKUP(W$1,'factor dipres'!$A$3:$Q$20,17,FALSE))</f>
        <v>3333518</v>
      </c>
    </row>
    <row r="2817" spans="1:23" x14ac:dyDescent="0.2">
      <c r="A2817" s="11" t="s">
        <v>170</v>
      </c>
      <c r="B2817" s="11">
        <v>13</v>
      </c>
      <c r="C2817" s="11" t="s">
        <v>91</v>
      </c>
      <c r="D2817" s="9"/>
      <c r="E2817" s="7"/>
      <c r="F2817" s="7"/>
      <c r="G2817" s="7"/>
      <c r="H2817" s="7"/>
      <c r="I2817" s="7"/>
      <c r="J2817" s="7"/>
      <c r="K2817" s="7"/>
      <c r="L2817" s="7"/>
      <c r="M2817" s="7">
        <v>1372136</v>
      </c>
      <c r="N2817" s="8" t="str">
        <f>IF(D2817="","",D2817*VLOOKUP(N$1,'factor dipres'!$A$3:$Q$20,17,FALSE))</f>
        <v/>
      </c>
      <c r="O2817" s="8" t="str">
        <f>IF(E2817="","",E2817*VLOOKUP(O$1,'factor dipres'!$A$3:$Q$20,17,FALSE))</f>
        <v/>
      </c>
      <c r="P2817" s="8" t="str">
        <f>IF(F2817="","",F2817*VLOOKUP(P$1,'factor dipres'!$A$3:$Q$20,17,FALSE))</f>
        <v/>
      </c>
      <c r="Q2817" s="8" t="str">
        <f>IF(G2817="","",G2817*VLOOKUP(Q$1,'factor dipres'!$A$3:$Q$20,17,FALSE))</f>
        <v/>
      </c>
      <c r="R2817" s="8" t="str">
        <f>IF(H2817="","",H2817*VLOOKUP(R$1,'factor dipres'!$A$3:$Q$20,17,FALSE))</f>
        <v/>
      </c>
      <c r="S2817" s="8" t="str">
        <f>IF(I2817="","",I2817*VLOOKUP(S$1,'factor dipres'!$A$3:$Q$20,17,FALSE))</f>
        <v/>
      </c>
      <c r="T2817" s="8" t="str">
        <f>IF(J2817="","",J2817*VLOOKUP(T$1,'factor dipres'!$A$3:$Q$20,17,FALSE))</f>
        <v/>
      </c>
      <c r="U2817" s="8" t="str">
        <f>IF(K2817="","",K2817*VLOOKUP(U$1,'factor dipres'!$A$3:$Q$20,17,FALSE))</f>
        <v/>
      </c>
      <c r="V2817" s="8" t="str">
        <f>IF(L2817="","",L2817*VLOOKUP(V$1,'factor dipres'!$A$3:$Q$20,17,FALSE))</f>
        <v/>
      </c>
      <c r="W2817" s="8">
        <f>IF(M2817="","",M2817*VLOOKUP(W$1,'factor dipres'!$A$3:$Q$20,17,FALSE))</f>
        <v>1372136</v>
      </c>
    </row>
    <row r="2818" spans="1:23" x14ac:dyDescent="0.2">
      <c r="A2818" s="11" t="s">
        <v>170</v>
      </c>
      <c r="B2818" s="11">
        <v>14</v>
      </c>
      <c r="C2818" s="11" t="s">
        <v>77</v>
      </c>
      <c r="D2818" s="9"/>
      <c r="E2818" s="7"/>
      <c r="F2818" s="7"/>
      <c r="G2818" s="7"/>
      <c r="H2818" s="7"/>
      <c r="I2818" s="7"/>
      <c r="J2818" s="7"/>
      <c r="K2818" s="7"/>
      <c r="L2818" s="7"/>
      <c r="M2818" s="7">
        <v>31000</v>
      </c>
      <c r="N2818" s="8" t="str">
        <f>IF(D2818="","",D2818*VLOOKUP(N$1,'factor dipres'!$A$3:$Q$20,17,FALSE))</f>
        <v/>
      </c>
      <c r="O2818" s="8" t="str">
        <f>IF(E2818="","",E2818*VLOOKUP(O$1,'factor dipres'!$A$3:$Q$20,17,FALSE))</f>
        <v/>
      </c>
      <c r="P2818" s="8" t="str">
        <f>IF(F2818="","",F2818*VLOOKUP(P$1,'factor dipres'!$A$3:$Q$20,17,FALSE))</f>
        <v/>
      </c>
      <c r="Q2818" s="8" t="str">
        <f>IF(G2818="","",G2818*VLOOKUP(Q$1,'factor dipres'!$A$3:$Q$20,17,FALSE))</f>
        <v/>
      </c>
      <c r="R2818" s="8" t="str">
        <f>IF(H2818="","",H2818*VLOOKUP(R$1,'factor dipres'!$A$3:$Q$20,17,FALSE))</f>
        <v/>
      </c>
      <c r="S2818" s="8" t="str">
        <f>IF(I2818="","",I2818*VLOOKUP(S$1,'factor dipres'!$A$3:$Q$20,17,FALSE))</f>
        <v/>
      </c>
      <c r="T2818" s="8" t="str">
        <f>IF(J2818="","",J2818*VLOOKUP(T$1,'factor dipres'!$A$3:$Q$20,17,FALSE))</f>
        <v/>
      </c>
      <c r="U2818" s="8" t="str">
        <f>IF(K2818="","",K2818*VLOOKUP(U$1,'factor dipres'!$A$3:$Q$20,17,FALSE))</f>
        <v/>
      </c>
      <c r="V2818" s="8" t="str">
        <f>IF(L2818="","",L2818*VLOOKUP(V$1,'factor dipres'!$A$3:$Q$20,17,FALSE))</f>
        <v/>
      </c>
      <c r="W2818" s="8">
        <f>IF(M2818="","",M2818*VLOOKUP(W$1,'factor dipres'!$A$3:$Q$20,17,FALSE))</f>
        <v>31000</v>
      </c>
    </row>
    <row r="2819" spans="1:23" x14ac:dyDescent="0.2">
      <c r="A2819" s="11" t="s">
        <v>170</v>
      </c>
      <c r="B2819" s="11">
        <v>15</v>
      </c>
      <c r="C2819" s="11" t="s">
        <v>66</v>
      </c>
      <c r="D2819" s="9"/>
      <c r="E2819" s="7"/>
      <c r="F2819" s="7"/>
      <c r="G2819" s="7"/>
      <c r="H2819" s="7"/>
      <c r="I2819" s="7"/>
      <c r="J2819" s="7"/>
      <c r="K2819" s="7"/>
      <c r="L2819" s="7"/>
      <c r="M2819" s="7">
        <v>1570349</v>
      </c>
      <c r="N2819" s="8" t="str">
        <f>IF(D2819="","",D2819*VLOOKUP(N$1,'factor dipres'!$A$3:$Q$20,17,FALSE))</f>
        <v/>
      </c>
      <c r="O2819" s="8" t="str">
        <f>IF(E2819="","",E2819*VLOOKUP(O$1,'factor dipres'!$A$3:$Q$20,17,FALSE))</f>
        <v/>
      </c>
      <c r="P2819" s="8" t="str">
        <f>IF(F2819="","",F2819*VLOOKUP(P$1,'factor dipres'!$A$3:$Q$20,17,FALSE))</f>
        <v/>
      </c>
      <c r="Q2819" s="8" t="str">
        <f>IF(G2819="","",G2819*VLOOKUP(Q$1,'factor dipres'!$A$3:$Q$20,17,FALSE))</f>
        <v/>
      </c>
      <c r="R2819" s="8" t="str">
        <f>IF(H2819="","",H2819*VLOOKUP(R$1,'factor dipres'!$A$3:$Q$20,17,FALSE))</f>
        <v/>
      </c>
      <c r="S2819" s="8" t="str">
        <f>IF(I2819="","",I2819*VLOOKUP(S$1,'factor dipres'!$A$3:$Q$20,17,FALSE))</f>
        <v/>
      </c>
      <c r="T2819" s="8" t="str">
        <f>IF(J2819="","",J2819*VLOOKUP(T$1,'factor dipres'!$A$3:$Q$20,17,FALSE))</f>
        <v/>
      </c>
      <c r="U2819" s="8" t="str">
        <f>IF(K2819="","",K2819*VLOOKUP(U$1,'factor dipres'!$A$3:$Q$20,17,FALSE))</f>
        <v/>
      </c>
      <c r="V2819" s="8" t="str">
        <f>IF(L2819="","",L2819*VLOOKUP(V$1,'factor dipres'!$A$3:$Q$20,17,FALSE))</f>
        <v/>
      </c>
      <c r="W2819" s="8">
        <f>IF(M2819="","",M2819*VLOOKUP(W$1,'factor dipres'!$A$3:$Q$20,17,FALSE))</f>
        <v>1570349</v>
      </c>
    </row>
    <row r="2820" spans="1:23" x14ac:dyDescent="0.2">
      <c r="A2820" s="11" t="s">
        <v>170</v>
      </c>
      <c r="B2820" s="11">
        <v>16</v>
      </c>
      <c r="C2820" s="11" t="s">
        <v>20</v>
      </c>
      <c r="D2820" s="9"/>
      <c r="E2820" s="7">
        <v>379662</v>
      </c>
      <c r="F2820" s="7">
        <v>260880</v>
      </c>
      <c r="G2820" s="7">
        <v>5184278</v>
      </c>
      <c r="H2820" s="7">
        <v>583722</v>
      </c>
      <c r="I2820" s="7">
        <v>4706896</v>
      </c>
      <c r="J2820" s="7">
        <v>3299293</v>
      </c>
      <c r="K2820" s="7">
        <v>2235047</v>
      </c>
      <c r="L2820" s="7">
        <v>471422</v>
      </c>
      <c r="M2820" s="7">
        <v>3529611</v>
      </c>
      <c r="N2820" s="8" t="str">
        <f>IF(D2820="","",D2820*VLOOKUP(N$1,'factor dipres'!$A$3:$Q$20,17,FALSE))</f>
        <v/>
      </c>
      <c r="O2820" s="8">
        <f>IF(E2820="","",E2820*VLOOKUP(O$1,'factor dipres'!$A$3:$Q$20,17,FALSE))</f>
        <v>480624.6301645952</v>
      </c>
      <c r="P2820" s="8">
        <f>IF(F2820="","",F2820*VLOOKUP(P$1,'factor dipres'!$A$3:$Q$20,17,FALSE))</f>
        <v>325445.13737173122</v>
      </c>
      <c r="Q2820" s="8">
        <f>IF(G2820="","",G2820*VLOOKUP(Q$1,'factor dipres'!$A$3:$Q$20,17,FALSE))</f>
        <v>6370334.427562221</v>
      </c>
      <c r="R2820" s="8">
        <f>IF(H2820="","",H2820*VLOOKUP(R$1,'factor dipres'!$A$3:$Q$20,17,FALSE))</f>
        <v>694106.11400925543</v>
      </c>
      <c r="S2820" s="8">
        <f>IF(I2820="","",I2820*VLOOKUP(S$1,'factor dipres'!$A$3:$Q$20,17,FALSE))</f>
        <v>5433547.7002246277</v>
      </c>
      <c r="T2820" s="8">
        <f>IF(J2820="","",J2820*VLOOKUP(T$1,'factor dipres'!$A$3:$Q$20,17,FALSE))</f>
        <v>3741780.184371552</v>
      </c>
      <c r="U2820" s="8">
        <f>IF(K2820="","",K2820*VLOOKUP(U$1,'factor dipres'!$A$3:$Q$20,17,FALSE))</f>
        <v>2420444.5768199232</v>
      </c>
      <c r="V2820" s="8">
        <f>IF(L2820="","",L2820*VLOOKUP(V$1,'factor dipres'!$A$3:$Q$20,17,FALSE))</f>
        <v>489250.70056912064</v>
      </c>
      <c r="W2820" s="8">
        <f>IF(M2820="","",M2820*VLOOKUP(W$1,'factor dipres'!$A$3:$Q$20,17,FALSE))</f>
        <v>3529611</v>
      </c>
    </row>
    <row r="2821" spans="1:23" x14ac:dyDescent="0.2">
      <c r="A2821" s="11" t="s">
        <v>170</v>
      </c>
      <c r="B2821" s="11">
        <v>17</v>
      </c>
      <c r="C2821" s="11" t="s">
        <v>21</v>
      </c>
      <c r="D2821" s="9">
        <v>691260</v>
      </c>
      <c r="E2821" s="7">
        <v>262104</v>
      </c>
      <c r="F2821" s="7">
        <v>33903895</v>
      </c>
      <c r="G2821" s="7">
        <v>22351126</v>
      </c>
      <c r="H2821" s="7">
        <v>35624757</v>
      </c>
      <c r="I2821" s="7">
        <v>27100034</v>
      </c>
      <c r="J2821" s="7">
        <v>67281658</v>
      </c>
      <c r="K2821" s="7">
        <v>45190185</v>
      </c>
      <c r="L2821" s="7">
        <v>40240565</v>
      </c>
      <c r="M2821" s="7">
        <v>6282046</v>
      </c>
      <c r="N2821" s="8">
        <f>IF(D2821="","",D2821*VLOOKUP(N$1,'factor dipres'!$A$3:$Q$20,17,FALSE))</f>
        <v>951355.51552038942</v>
      </c>
      <c r="O2821" s="8">
        <f>IF(E2821="","",E2821*VLOOKUP(O$1,'factor dipres'!$A$3:$Q$20,17,FALSE))</f>
        <v>331804.70540812897</v>
      </c>
      <c r="P2821" s="8">
        <f>IF(F2821="","",F2821*VLOOKUP(P$1,'factor dipres'!$A$3:$Q$20,17,FALSE))</f>
        <v>42294762.978042588</v>
      </c>
      <c r="Q2821" s="8">
        <f>IF(G2821="","",G2821*VLOOKUP(Q$1,'factor dipres'!$A$3:$Q$20,17,FALSE))</f>
        <v>27464604.994674489</v>
      </c>
      <c r="R2821" s="8">
        <f>IF(H2821="","",H2821*VLOOKUP(R$1,'factor dipres'!$A$3:$Q$20,17,FALSE))</f>
        <v>42361537.930374421</v>
      </c>
      <c r="S2821" s="8">
        <f>IF(I2821="","",I2821*VLOOKUP(S$1,'factor dipres'!$A$3:$Q$20,17,FALSE))</f>
        <v>31283743.557688382</v>
      </c>
      <c r="T2821" s="8">
        <f>IF(J2821="","",J2821*VLOOKUP(T$1,'factor dipres'!$A$3:$Q$20,17,FALSE))</f>
        <v>76305188.619520515</v>
      </c>
      <c r="U2821" s="8">
        <f>IF(K2821="","",K2821*VLOOKUP(U$1,'factor dipres'!$A$3:$Q$20,17,FALSE))</f>
        <v>48938719.502873562</v>
      </c>
      <c r="V2821" s="8">
        <f>IF(L2821="","",L2821*VLOOKUP(V$1,'factor dipres'!$A$3:$Q$20,17,FALSE))</f>
        <v>41762422.240682945</v>
      </c>
      <c r="W2821" s="8">
        <f>IF(M2821="","",M2821*VLOOKUP(W$1,'factor dipres'!$A$3:$Q$20,17,FALSE))</f>
        <v>6282046</v>
      </c>
    </row>
    <row r="2822" spans="1:23" x14ac:dyDescent="0.2">
      <c r="A2822" s="11" t="s">
        <v>170</v>
      </c>
      <c r="B2822" s="11">
        <v>18</v>
      </c>
      <c r="C2822" s="11" t="s">
        <v>22</v>
      </c>
      <c r="D2822" s="9">
        <v>1354760</v>
      </c>
      <c r="E2822" s="7">
        <v>2434522</v>
      </c>
      <c r="F2822" s="7">
        <v>10262467</v>
      </c>
      <c r="G2822" s="7">
        <v>18466220</v>
      </c>
      <c r="H2822" s="7">
        <v>31234200</v>
      </c>
      <c r="I2822" s="7">
        <v>47498778</v>
      </c>
      <c r="J2822" s="7">
        <v>52315320</v>
      </c>
      <c r="K2822" s="7">
        <v>63808557</v>
      </c>
      <c r="L2822" s="7">
        <v>92402682</v>
      </c>
      <c r="M2822" s="7">
        <v>132104124</v>
      </c>
      <c r="N2822" s="8">
        <f>IF(D2822="","",D2822*VLOOKUP(N$1,'factor dipres'!$A$3:$Q$20,17,FALSE))</f>
        <v>1864505.9720024343</v>
      </c>
      <c r="O2822" s="8">
        <f>IF(E2822="","",E2822*VLOOKUP(O$1,'factor dipres'!$A$3:$Q$20,17,FALSE))</f>
        <v>3081928.7573619974</v>
      </c>
      <c r="P2822" s="8">
        <f>IF(F2822="","",F2822*VLOOKUP(P$1,'factor dipres'!$A$3:$Q$20,17,FALSE))</f>
        <v>12802322.840339843</v>
      </c>
      <c r="Q2822" s="8">
        <f>IF(G2822="","",G2822*VLOOKUP(Q$1,'factor dipres'!$A$3:$Q$20,17,FALSE))</f>
        <v>22690912.218237147</v>
      </c>
      <c r="R2822" s="8">
        <f>IF(H2822="","",H2822*VLOOKUP(R$1,'factor dipres'!$A$3:$Q$20,17,FALSE))</f>
        <v>37140709.423643254</v>
      </c>
      <c r="S2822" s="8">
        <f>IF(I2822="","",I2822*VLOOKUP(S$1,'factor dipres'!$A$3:$Q$20,17,FALSE))</f>
        <v>54831650.40514601</v>
      </c>
      <c r="T2822" s="8">
        <f>IF(J2822="","",J2822*VLOOKUP(T$1,'factor dipres'!$A$3:$Q$20,17,FALSE))</f>
        <v>59331628.841408372</v>
      </c>
      <c r="U2822" s="8">
        <f>IF(K2822="","",K2822*VLOOKUP(U$1,'factor dipres'!$A$3:$Q$20,17,FALSE))</f>
        <v>69101489.027011499</v>
      </c>
      <c r="V2822" s="8">
        <f>IF(L2822="","",L2822*VLOOKUP(V$1,'factor dipres'!$A$3:$Q$20,17,FALSE))</f>
        <v>95897257.452909857</v>
      </c>
      <c r="W2822" s="8">
        <f>IF(M2822="","",M2822*VLOOKUP(W$1,'factor dipres'!$A$3:$Q$20,17,FALSE))</f>
        <v>132104124</v>
      </c>
    </row>
    <row r="2823" spans="1:23" x14ac:dyDescent="0.2">
      <c r="A2823" s="11" t="s">
        <v>170</v>
      </c>
      <c r="B2823" s="11">
        <v>19</v>
      </c>
      <c r="C2823" s="11" t="s">
        <v>67</v>
      </c>
      <c r="D2823" s="9"/>
      <c r="E2823" s="7"/>
      <c r="F2823" s="7"/>
      <c r="G2823" s="7"/>
      <c r="H2823" s="7"/>
      <c r="I2823" s="7"/>
      <c r="J2823" s="7"/>
      <c r="K2823" s="7"/>
      <c r="L2823" s="7"/>
      <c r="M2823" s="7">
        <v>39841</v>
      </c>
      <c r="N2823" s="8" t="str">
        <f>IF(D2823="","",D2823*VLOOKUP(N$1,'factor dipres'!$A$3:$Q$20,17,FALSE))</f>
        <v/>
      </c>
      <c r="O2823" s="8" t="str">
        <f>IF(E2823="","",E2823*VLOOKUP(O$1,'factor dipres'!$A$3:$Q$20,17,FALSE))</f>
        <v/>
      </c>
      <c r="P2823" s="8" t="str">
        <f>IF(F2823="","",F2823*VLOOKUP(P$1,'factor dipres'!$A$3:$Q$20,17,FALSE))</f>
        <v/>
      </c>
      <c r="Q2823" s="8" t="str">
        <f>IF(G2823="","",G2823*VLOOKUP(Q$1,'factor dipres'!$A$3:$Q$20,17,FALSE))</f>
        <v/>
      </c>
      <c r="R2823" s="8" t="str">
        <f>IF(H2823="","",H2823*VLOOKUP(R$1,'factor dipres'!$A$3:$Q$20,17,FALSE))</f>
        <v/>
      </c>
      <c r="S2823" s="8" t="str">
        <f>IF(I2823="","",I2823*VLOOKUP(S$1,'factor dipres'!$A$3:$Q$20,17,FALSE))</f>
        <v/>
      </c>
      <c r="T2823" s="8" t="str">
        <f>IF(J2823="","",J2823*VLOOKUP(T$1,'factor dipres'!$A$3:$Q$20,17,FALSE))</f>
        <v/>
      </c>
      <c r="U2823" s="8" t="str">
        <f>IF(K2823="","",K2823*VLOOKUP(U$1,'factor dipres'!$A$3:$Q$20,17,FALSE))</f>
        <v/>
      </c>
      <c r="V2823" s="8" t="str">
        <f>IF(L2823="","",L2823*VLOOKUP(V$1,'factor dipres'!$A$3:$Q$20,17,FALSE))</f>
        <v/>
      </c>
      <c r="W2823" s="8">
        <f>IF(M2823="","",M2823*VLOOKUP(W$1,'factor dipres'!$A$3:$Q$20,17,FALSE))</f>
        <v>39841</v>
      </c>
    </row>
    <row r="2824" spans="1:23" x14ac:dyDescent="0.2">
      <c r="A2824" s="11" t="s">
        <v>170</v>
      </c>
      <c r="B2824" s="11">
        <v>20</v>
      </c>
      <c r="C2824" s="11" t="s">
        <v>68</v>
      </c>
      <c r="D2824" s="9"/>
      <c r="E2824" s="7"/>
      <c r="F2824" s="7"/>
      <c r="G2824" s="7"/>
      <c r="H2824" s="7"/>
      <c r="I2824" s="7">
        <v>9871</v>
      </c>
      <c r="J2824" s="7"/>
      <c r="K2824" s="7"/>
      <c r="L2824" s="7"/>
      <c r="M2824" s="7"/>
      <c r="N2824" s="8" t="str">
        <f>IF(D2824="","",D2824*VLOOKUP(N$1,'factor dipres'!$A$3:$Q$20,17,FALSE))</f>
        <v/>
      </c>
      <c r="O2824" s="8" t="str">
        <f>IF(E2824="","",E2824*VLOOKUP(O$1,'factor dipres'!$A$3:$Q$20,17,FALSE))</f>
        <v/>
      </c>
      <c r="P2824" s="8" t="str">
        <f>IF(F2824="","",F2824*VLOOKUP(P$1,'factor dipres'!$A$3:$Q$20,17,FALSE))</f>
        <v/>
      </c>
      <c r="Q2824" s="8" t="str">
        <f>IF(G2824="","",G2824*VLOOKUP(Q$1,'factor dipres'!$A$3:$Q$20,17,FALSE))</f>
        <v/>
      </c>
      <c r="R2824" s="8" t="str">
        <f>IF(H2824="","",H2824*VLOOKUP(R$1,'factor dipres'!$A$3:$Q$20,17,FALSE))</f>
        <v/>
      </c>
      <c r="S2824" s="8">
        <f>IF(I2824="","",I2824*VLOOKUP(S$1,'factor dipres'!$A$3:$Q$20,17,FALSE))</f>
        <v>11394.887277925262</v>
      </c>
      <c r="T2824" s="8" t="str">
        <f>IF(J2824="","",J2824*VLOOKUP(T$1,'factor dipres'!$A$3:$Q$20,17,FALSE))</f>
        <v/>
      </c>
      <c r="U2824" s="8" t="str">
        <f>IF(K2824="","",K2824*VLOOKUP(U$1,'factor dipres'!$A$3:$Q$20,17,FALSE))</f>
        <v/>
      </c>
      <c r="V2824" s="8" t="str">
        <f>IF(L2824="","",L2824*VLOOKUP(V$1,'factor dipres'!$A$3:$Q$20,17,FALSE))</f>
        <v/>
      </c>
      <c r="W2824" s="8" t="str">
        <f>IF(M2824="","",M2824*VLOOKUP(W$1,'factor dipres'!$A$3:$Q$20,17,FALSE))</f>
        <v/>
      </c>
    </row>
    <row r="2825" spans="1:23" x14ac:dyDescent="0.2">
      <c r="A2825" s="11" t="s">
        <v>170</v>
      </c>
      <c r="B2825" s="11">
        <v>21</v>
      </c>
      <c r="C2825" s="11" t="s">
        <v>23</v>
      </c>
      <c r="D2825" s="9">
        <v>3175874</v>
      </c>
      <c r="E2825" s="7">
        <v>3772554</v>
      </c>
      <c r="F2825" s="7">
        <v>5741098</v>
      </c>
      <c r="G2825" s="7">
        <v>7351399</v>
      </c>
      <c r="H2825" s="7">
        <v>8354486</v>
      </c>
      <c r="I2825" s="7">
        <v>9599115</v>
      </c>
      <c r="J2825" s="7">
        <v>17432738</v>
      </c>
      <c r="K2825" s="7">
        <v>26975225</v>
      </c>
      <c r="L2825" s="7">
        <v>23929670</v>
      </c>
      <c r="M2825" s="7">
        <v>17977958</v>
      </c>
      <c r="N2825" s="8">
        <f>IF(D2825="","",D2825*VLOOKUP(N$1,'factor dipres'!$A$3:$Q$20,17,FALSE))</f>
        <v>4370837.668167985</v>
      </c>
      <c r="O2825" s="8">
        <f>IF(E2825="","",E2825*VLOOKUP(O$1,'factor dipres'!$A$3:$Q$20,17,FALSE))</f>
        <v>4775780.4863956999</v>
      </c>
      <c r="P2825" s="8">
        <f>IF(F2825="","",F2825*VLOOKUP(P$1,'factor dipres'!$A$3:$Q$20,17,FALSE))</f>
        <v>7161961.159439479</v>
      </c>
      <c r="Q2825" s="8">
        <f>IF(G2825="","",G2825*VLOOKUP(Q$1,'factor dipres'!$A$3:$Q$20,17,FALSE))</f>
        <v>9033248.2441039011</v>
      </c>
      <c r="R2825" s="8">
        <f>IF(H2825="","",H2825*VLOOKUP(R$1,'factor dipres'!$A$3:$Q$20,17,FALSE))</f>
        <v>9934351.9894825425</v>
      </c>
      <c r="S2825" s="8">
        <f>IF(I2825="","",I2825*VLOOKUP(S$1,'factor dipres'!$A$3:$Q$20,17,FALSE))</f>
        <v>11081028.608331632</v>
      </c>
      <c r="T2825" s="8">
        <f>IF(J2825="","",J2825*VLOOKUP(T$1,'factor dipres'!$A$3:$Q$20,17,FALSE))</f>
        <v>19770742.885745812</v>
      </c>
      <c r="U2825" s="8">
        <f>IF(K2825="","",K2825*VLOOKUP(U$1,'factor dipres'!$A$3:$Q$20,17,FALSE))</f>
        <v>29212825.081417624</v>
      </c>
      <c r="V2825" s="8">
        <f>IF(L2825="","",L2825*VLOOKUP(V$1,'factor dipres'!$A$3:$Q$20,17,FALSE))</f>
        <v>24834665.781163946</v>
      </c>
      <c r="W2825" s="8">
        <f>IF(M2825="","",M2825*VLOOKUP(W$1,'factor dipres'!$A$3:$Q$20,17,FALSE))</f>
        <v>17977958</v>
      </c>
    </row>
    <row r="2826" spans="1:23" x14ac:dyDescent="0.2">
      <c r="A2826" s="11" t="s">
        <v>170</v>
      </c>
      <c r="B2826" s="11">
        <v>23</v>
      </c>
      <c r="C2826" s="11" t="s">
        <v>69</v>
      </c>
      <c r="D2826" s="9"/>
      <c r="E2826" s="7"/>
      <c r="F2826" s="7"/>
      <c r="G2826" s="7"/>
      <c r="H2826" s="7"/>
      <c r="I2826" s="7"/>
      <c r="J2826" s="7"/>
      <c r="K2826" s="7"/>
      <c r="L2826" s="7"/>
      <c r="M2826" s="7">
        <v>440855</v>
      </c>
      <c r="N2826" s="8" t="str">
        <f>IF(D2826="","",D2826*VLOOKUP(N$1,'factor dipres'!$A$3:$Q$20,17,FALSE))</f>
        <v/>
      </c>
      <c r="O2826" s="8" t="str">
        <f>IF(E2826="","",E2826*VLOOKUP(O$1,'factor dipres'!$A$3:$Q$20,17,FALSE))</f>
        <v/>
      </c>
      <c r="P2826" s="8" t="str">
        <f>IF(F2826="","",F2826*VLOOKUP(P$1,'factor dipres'!$A$3:$Q$20,17,FALSE))</f>
        <v/>
      </c>
      <c r="Q2826" s="8" t="str">
        <f>IF(G2826="","",G2826*VLOOKUP(Q$1,'factor dipres'!$A$3:$Q$20,17,FALSE))</f>
        <v/>
      </c>
      <c r="R2826" s="8" t="str">
        <f>IF(H2826="","",H2826*VLOOKUP(R$1,'factor dipres'!$A$3:$Q$20,17,FALSE))</f>
        <v/>
      </c>
      <c r="S2826" s="8" t="str">
        <f>IF(I2826="","",I2826*VLOOKUP(S$1,'factor dipres'!$A$3:$Q$20,17,FALSE))</f>
        <v/>
      </c>
      <c r="T2826" s="8" t="str">
        <f>IF(J2826="","",J2826*VLOOKUP(T$1,'factor dipres'!$A$3:$Q$20,17,FALSE))</f>
        <v/>
      </c>
      <c r="U2826" s="8" t="str">
        <f>IF(K2826="","",K2826*VLOOKUP(U$1,'factor dipres'!$A$3:$Q$20,17,FALSE))</f>
        <v/>
      </c>
      <c r="V2826" s="8" t="str">
        <f>IF(L2826="","",L2826*VLOOKUP(V$1,'factor dipres'!$A$3:$Q$20,17,FALSE))</f>
        <v/>
      </c>
      <c r="W2826" s="8">
        <f>IF(M2826="","",M2826*VLOOKUP(W$1,'factor dipres'!$A$3:$Q$20,17,FALSE))</f>
        <v>440855</v>
      </c>
    </row>
    <row r="2827" spans="1:23" x14ac:dyDescent="0.2">
      <c r="A2827" s="11" t="s">
        <v>170</v>
      </c>
      <c r="B2827" s="11">
        <v>24</v>
      </c>
      <c r="C2827" s="11" t="s">
        <v>24</v>
      </c>
      <c r="D2827" s="9"/>
      <c r="E2827" s="7">
        <v>2346731</v>
      </c>
      <c r="F2827" s="7"/>
      <c r="G2827" s="7"/>
      <c r="H2827" s="7">
        <v>1322407</v>
      </c>
      <c r="I2827" s="7">
        <v>10486888</v>
      </c>
      <c r="J2827" s="7">
        <v>1206140</v>
      </c>
      <c r="K2827" s="7">
        <v>5467012</v>
      </c>
      <c r="L2827" s="7">
        <v>7704866</v>
      </c>
      <c r="M2827" s="7">
        <v>5034648</v>
      </c>
      <c r="N2827" s="8" t="str">
        <f>IF(D2827="","",D2827*VLOOKUP(N$1,'factor dipres'!$A$3:$Q$20,17,FALSE))</f>
        <v/>
      </c>
      <c r="O2827" s="8">
        <f>IF(E2827="","",E2827*VLOOKUP(O$1,'factor dipres'!$A$3:$Q$20,17,FALSE))</f>
        <v>2970791.7014891948</v>
      </c>
      <c r="P2827" s="8" t="str">
        <f>IF(F2827="","",F2827*VLOOKUP(P$1,'factor dipres'!$A$3:$Q$20,17,FALSE))</f>
        <v/>
      </c>
      <c r="Q2827" s="8" t="str">
        <f>IF(G2827="","",G2827*VLOOKUP(Q$1,'factor dipres'!$A$3:$Q$20,17,FALSE))</f>
        <v/>
      </c>
      <c r="R2827" s="8">
        <f>IF(H2827="","",H2827*VLOOKUP(R$1,'factor dipres'!$A$3:$Q$20,17,FALSE))</f>
        <v>1572479.3376104333</v>
      </c>
      <c r="S2827" s="8">
        <f>IF(I2827="","",I2827*VLOOKUP(S$1,'factor dipres'!$A$3:$Q$20,17,FALSE))</f>
        <v>12105856.21074127</v>
      </c>
      <c r="T2827" s="8">
        <f>IF(J2827="","",J2827*VLOOKUP(T$1,'factor dipres'!$A$3:$Q$20,17,FALSE))</f>
        <v>1367902.3813822852</v>
      </c>
      <c r="U2827" s="8">
        <f>IF(K2827="","",K2827*VLOOKUP(U$1,'factor dipres'!$A$3:$Q$20,17,FALSE))</f>
        <v>5920501.692720307</v>
      </c>
      <c r="V2827" s="8">
        <f>IF(L2827="","",L2827*VLOOKUP(V$1,'factor dipres'!$A$3:$Q$20,17,FALSE))</f>
        <v>7996256.1957040578</v>
      </c>
      <c r="W2827" s="8">
        <f>IF(M2827="","",M2827*VLOOKUP(W$1,'factor dipres'!$A$3:$Q$20,17,FALSE))</f>
        <v>5034648</v>
      </c>
    </row>
    <row r="2828" spans="1:23" x14ac:dyDescent="0.2">
      <c r="A2828" s="11" t="s">
        <v>170</v>
      </c>
      <c r="B2828" s="11">
        <v>25</v>
      </c>
      <c r="C2828" s="11" t="s">
        <v>25</v>
      </c>
      <c r="D2828" s="9">
        <v>4133494</v>
      </c>
      <c r="E2828" s="7">
        <v>1989865</v>
      </c>
      <c r="F2828" s="7">
        <v>3209946</v>
      </c>
      <c r="G2828" s="7">
        <v>11694040</v>
      </c>
      <c r="H2828" s="7">
        <v>47020</v>
      </c>
      <c r="I2828" s="7">
        <v>4187787</v>
      </c>
      <c r="J2828" s="7">
        <v>3992448</v>
      </c>
      <c r="K2828" s="7">
        <v>5876229</v>
      </c>
      <c r="L2828" s="7">
        <v>10319821</v>
      </c>
      <c r="M2828" s="7">
        <v>992210</v>
      </c>
      <c r="N2828" s="8">
        <f>IF(D2828="","",D2828*VLOOKUP(N$1,'factor dipres'!$A$3:$Q$20,17,FALSE))</f>
        <v>5688774.5786975035</v>
      </c>
      <c r="O2828" s="8">
        <f>IF(E2828="","",E2828*VLOOKUP(O$1,'factor dipres'!$A$3:$Q$20,17,FALSE))</f>
        <v>2519025.1584369051</v>
      </c>
      <c r="P2828" s="8">
        <f>IF(F2828="","",F2828*VLOOKUP(P$1,'factor dipres'!$A$3:$Q$20,17,FALSE))</f>
        <v>4004374.8732207878</v>
      </c>
      <c r="Q2828" s="8">
        <f>IF(G2828="","",G2828*VLOOKUP(Q$1,'factor dipres'!$A$3:$Q$20,17,FALSE))</f>
        <v>14369396.396043908</v>
      </c>
      <c r="R2828" s="8">
        <f>IF(H2828="","",H2828*VLOOKUP(R$1,'factor dipres'!$A$3:$Q$20,17,FALSE))</f>
        <v>55911.66596550274</v>
      </c>
      <c r="S2828" s="8">
        <f>IF(I2828="","",I2828*VLOOKUP(S$1,'factor dipres'!$A$3:$Q$20,17,FALSE))</f>
        <v>4834298.5319583425</v>
      </c>
      <c r="T2828" s="8">
        <f>IF(J2828="","",J2828*VLOOKUP(T$1,'factor dipres'!$A$3:$Q$20,17,FALSE))</f>
        <v>4527898.1931989165</v>
      </c>
      <c r="U2828" s="8">
        <f>IF(K2828="","",K2828*VLOOKUP(U$1,'factor dipres'!$A$3:$Q$20,17,FALSE))</f>
        <v>6363663.3212643676</v>
      </c>
      <c r="V2828" s="8">
        <f>IF(L2828="","",L2828*VLOOKUP(V$1,'factor dipres'!$A$3:$Q$20,17,FALSE))</f>
        <v>10710106.134202313</v>
      </c>
      <c r="W2828" s="8">
        <f>IF(M2828="","",M2828*VLOOKUP(W$1,'factor dipres'!$A$3:$Q$20,17,FALSE))</f>
        <v>992210</v>
      </c>
    </row>
    <row r="2829" spans="1:23" x14ac:dyDescent="0.2">
      <c r="A2829" s="11" t="s">
        <v>170</v>
      </c>
      <c r="B2829" s="11">
        <v>26</v>
      </c>
      <c r="C2829" s="11" t="s">
        <v>26</v>
      </c>
      <c r="D2829" s="9">
        <v>1846178</v>
      </c>
      <c r="E2829" s="7">
        <v>5776585</v>
      </c>
      <c r="F2829" s="7">
        <v>2919500</v>
      </c>
      <c r="G2829" s="7">
        <v>4746898</v>
      </c>
      <c r="H2829" s="7">
        <v>2422888</v>
      </c>
      <c r="I2829" s="7">
        <v>5501785</v>
      </c>
      <c r="J2829" s="7">
        <v>8068124</v>
      </c>
      <c r="K2829" s="7">
        <v>17278533</v>
      </c>
      <c r="L2829" s="7">
        <v>8042324</v>
      </c>
      <c r="M2829" s="7">
        <v>7694917</v>
      </c>
      <c r="N2829" s="8">
        <f>IF(D2829="","",D2829*VLOOKUP(N$1,'factor dipres'!$A$3:$Q$20,17,FALSE))</f>
        <v>2540826.3503347533</v>
      </c>
      <c r="O2829" s="8">
        <f>IF(E2829="","",E2829*VLOOKUP(O$1,'factor dipres'!$A$3:$Q$20,17,FALSE))</f>
        <v>7312738.7761728801</v>
      </c>
      <c r="P2829" s="8">
        <f>IF(F2829="","",F2829*VLOOKUP(P$1,'factor dipres'!$A$3:$Q$20,17,FALSE))</f>
        <v>3642046.4526095111</v>
      </c>
      <c r="Q2829" s="8">
        <f>IF(G2829="","",G2829*VLOOKUP(Q$1,'factor dipres'!$A$3:$Q$20,17,FALSE))</f>
        <v>5832890.8583849575</v>
      </c>
      <c r="R2829" s="8">
        <f>IF(H2829="","",H2829*VLOOKUP(R$1,'factor dipres'!$A$3:$Q$20,17,FALSE))</f>
        <v>2881065.6003365587</v>
      </c>
      <c r="S2829" s="8">
        <f>IF(I2829="","",I2829*VLOOKUP(S$1,'factor dipres'!$A$3:$Q$20,17,FALSE))</f>
        <v>6351151.8490912812</v>
      </c>
      <c r="T2829" s="8">
        <f>IF(J2829="","",J2829*VLOOKUP(T$1,'factor dipres'!$A$3:$Q$20,17,FALSE))</f>
        <v>9150186.5727756042</v>
      </c>
      <c r="U2829" s="8">
        <f>IF(K2829="","",K2829*VLOOKUP(U$1,'factor dipres'!$A$3:$Q$20,17,FALSE))</f>
        <v>18711790.622413792</v>
      </c>
      <c r="V2829" s="8">
        <f>IF(L2829="","",L2829*VLOOKUP(V$1,'factor dipres'!$A$3:$Q$20,17,FALSE))</f>
        <v>8346476.5140444282</v>
      </c>
      <c r="W2829" s="8">
        <f>IF(M2829="","",M2829*VLOOKUP(W$1,'factor dipres'!$A$3:$Q$20,17,FALSE))</f>
        <v>7694917</v>
      </c>
    </row>
    <row r="2830" spans="1:23" x14ac:dyDescent="0.2">
      <c r="A2830" s="11" t="s">
        <v>170</v>
      </c>
      <c r="B2830" s="11">
        <v>27</v>
      </c>
      <c r="C2830" s="11" t="s">
        <v>54</v>
      </c>
      <c r="D2830" s="9"/>
      <c r="E2830" s="7">
        <v>450</v>
      </c>
      <c r="F2830" s="7"/>
      <c r="G2830" s="7"/>
      <c r="H2830" s="7"/>
      <c r="I2830" s="7">
        <v>13786</v>
      </c>
      <c r="J2830" s="7">
        <v>7363494</v>
      </c>
      <c r="K2830" s="7">
        <v>4240149</v>
      </c>
      <c r="L2830" s="7">
        <v>6117238</v>
      </c>
      <c r="M2830" s="7">
        <v>5878460</v>
      </c>
      <c r="N2830" s="8" t="str">
        <f>IF(D2830="","",D2830*VLOOKUP(N$1,'factor dipres'!$A$3:$Q$20,17,FALSE))</f>
        <v/>
      </c>
      <c r="O2830" s="8">
        <f>IF(E2830="","",E2830*VLOOKUP(O$1,'factor dipres'!$A$3:$Q$20,17,FALSE))</f>
        <v>569.66745045347659</v>
      </c>
      <c r="P2830" s="8" t="str">
        <f>IF(F2830="","",F2830*VLOOKUP(P$1,'factor dipres'!$A$3:$Q$20,17,FALSE))</f>
        <v/>
      </c>
      <c r="Q2830" s="8" t="str">
        <f>IF(G2830="","",G2830*VLOOKUP(Q$1,'factor dipres'!$A$3:$Q$20,17,FALSE))</f>
        <v/>
      </c>
      <c r="R2830" s="8" t="str">
        <f>IF(H2830="","",H2830*VLOOKUP(R$1,'factor dipres'!$A$3:$Q$20,17,FALSE))</f>
        <v/>
      </c>
      <c r="S2830" s="8">
        <f>IF(I2830="","",I2830*VLOOKUP(S$1,'factor dipres'!$A$3:$Q$20,17,FALSE))</f>
        <v>15914.285889319994</v>
      </c>
      <c r="T2830" s="8">
        <f>IF(J2830="","",J2830*VLOOKUP(T$1,'factor dipres'!$A$3:$Q$20,17,FALSE))</f>
        <v>8351054.5856154086</v>
      </c>
      <c r="U2830" s="8">
        <f>IF(K2830="","",K2830*VLOOKUP(U$1,'factor dipres'!$A$3:$Q$20,17,FALSE))</f>
        <v>4591870.1718390808</v>
      </c>
      <c r="V2830" s="8">
        <f>IF(L2830="","",L2830*VLOOKUP(V$1,'factor dipres'!$A$3:$Q$20,17,FALSE))</f>
        <v>6348585.7194786118</v>
      </c>
      <c r="W2830" s="8">
        <f>IF(M2830="","",M2830*VLOOKUP(W$1,'factor dipres'!$A$3:$Q$20,17,FALSE))</f>
        <v>5878460</v>
      </c>
    </row>
    <row r="2831" spans="1:23" x14ac:dyDescent="0.2">
      <c r="A2831" s="11" t="s">
        <v>170</v>
      </c>
      <c r="B2831" s="11">
        <v>28</v>
      </c>
      <c r="C2831" s="11" t="s">
        <v>27</v>
      </c>
      <c r="D2831" s="9">
        <v>1586062</v>
      </c>
      <c r="E2831" s="7">
        <v>3964646</v>
      </c>
      <c r="F2831" s="7">
        <v>2870193</v>
      </c>
      <c r="G2831" s="7">
        <v>6174920</v>
      </c>
      <c r="H2831" s="7">
        <v>528617</v>
      </c>
      <c r="I2831" s="7">
        <v>1676679</v>
      </c>
      <c r="J2831" s="7">
        <v>4336466</v>
      </c>
      <c r="K2831" s="7">
        <v>2895224</v>
      </c>
      <c r="L2831" s="7">
        <v>4288052</v>
      </c>
      <c r="M2831" s="7">
        <v>2650238</v>
      </c>
      <c r="N2831" s="8">
        <f>IF(D2831="","",D2831*VLOOKUP(N$1,'factor dipres'!$A$3:$Q$20,17,FALSE))</f>
        <v>2182838.3410833837</v>
      </c>
      <c r="O2831" s="8">
        <f>IF(E2831="","",E2831*VLOOKUP(O$1,'factor dipres'!$A$3:$Q$20,17,FALSE))</f>
        <v>5018955.0639346093</v>
      </c>
      <c r="P2831" s="8">
        <f>IF(F2831="","",F2831*VLOOKUP(P$1,'factor dipres'!$A$3:$Q$20,17,FALSE))</f>
        <v>3580536.4733531941</v>
      </c>
      <c r="Q2831" s="8">
        <f>IF(G2831="","",G2831*VLOOKUP(Q$1,'factor dipres'!$A$3:$Q$20,17,FALSE))</f>
        <v>7587614.9896750348</v>
      </c>
      <c r="R2831" s="8">
        <f>IF(H2831="","",H2831*VLOOKUP(R$1,'factor dipres'!$A$3:$Q$20,17,FALSE))</f>
        <v>628580.54291123268</v>
      </c>
      <c r="S2831" s="8">
        <f>IF(I2831="","",I2831*VLOOKUP(S$1,'factor dipres'!$A$3:$Q$20,17,FALSE))</f>
        <v>1935525.0943434758</v>
      </c>
      <c r="T2831" s="8">
        <f>IF(J2831="","",J2831*VLOOKUP(T$1,'factor dipres'!$A$3:$Q$20,17,FALSE))</f>
        <v>4918054.4283278165</v>
      </c>
      <c r="U2831" s="8">
        <f>IF(K2831="","",K2831*VLOOKUP(U$1,'factor dipres'!$A$3:$Q$20,17,FALSE))</f>
        <v>3135383.3854406131</v>
      </c>
      <c r="V2831" s="8">
        <f>IF(L2831="","",L2831*VLOOKUP(V$1,'factor dipres'!$A$3:$Q$20,17,FALSE))</f>
        <v>4450221.7653754363</v>
      </c>
      <c r="W2831" s="8">
        <f>IF(M2831="","",M2831*VLOOKUP(W$1,'factor dipres'!$A$3:$Q$20,17,FALSE))</f>
        <v>2650238</v>
      </c>
    </row>
    <row r="2832" spans="1:23" x14ac:dyDescent="0.2">
      <c r="A2832" s="11" t="s">
        <v>170</v>
      </c>
      <c r="B2832" s="11">
        <v>29</v>
      </c>
      <c r="C2832" s="11" t="s">
        <v>55</v>
      </c>
      <c r="D2832" s="9">
        <v>50444</v>
      </c>
      <c r="E2832" s="7">
        <v>29722</v>
      </c>
      <c r="F2832" s="7">
        <v>93320</v>
      </c>
      <c r="G2832" s="7">
        <v>8160</v>
      </c>
      <c r="H2832" s="7">
        <v>48390</v>
      </c>
      <c r="I2832" s="7">
        <v>78359</v>
      </c>
      <c r="J2832" s="7">
        <v>161591</v>
      </c>
      <c r="K2832" s="7">
        <v>145820</v>
      </c>
      <c r="L2832" s="7">
        <v>279150</v>
      </c>
      <c r="M2832" s="7">
        <v>266542</v>
      </c>
      <c r="N2832" s="8">
        <f>IF(D2832="","",D2832*VLOOKUP(N$1,'factor dipres'!$A$3:$Q$20,17,FALSE))</f>
        <v>69424.207425441258</v>
      </c>
      <c r="O2832" s="8">
        <f>IF(E2832="","",E2832*VLOOKUP(O$1,'factor dipres'!$A$3:$Q$20,17,FALSE))</f>
        <v>37625.902138618294</v>
      </c>
      <c r="P2832" s="8">
        <f>IF(F2832="","",F2832*VLOOKUP(P$1,'factor dipres'!$A$3:$Q$20,17,FALSE))</f>
        <v>116415.74754496303</v>
      </c>
      <c r="Q2832" s="8">
        <f>IF(G2832="","",G2832*VLOOKUP(Q$1,'factor dipres'!$A$3:$Q$20,17,FALSE))</f>
        <v>10026.840560808607</v>
      </c>
      <c r="R2832" s="8">
        <f>IF(H2832="","",H2832*VLOOKUP(R$1,'factor dipres'!$A$3:$Q$20,17,FALSE))</f>
        <v>57540.738325620536</v>
      </c>
      <c r="S2832" s="8">
        <f>IF(I2832="","",I2832*VLOOKUP(S$1,'factor dipres'!$A$3:$Q$20,17,FALSE))</f>
        <v>90456.080661629574</v>
      </c>
      <c r="T2832" s="8">
        <f>IF(J2832="","",J2832*VLOOKUP(T$1,'factor dipres'!$A$3:$Q$20,17,FALSE))</f>
        <v>183262.89958872506</v>
      </c>
      <c r="U2832" s="8">
        <f>IF(K2832="","",K2832*VLOOKUP(U$1,'factor dipres'!$A$3:$Q$20,17,FALSE))</f>
        <v>157915.79693486591</v>
      </c>
      <c r="V2832" s="8">
        <f>IF(L2832="","",L2832*VLOOKUP(V$1,'factor dipres'!$A$3:$Q$20,17,FALSE))</f>
        <v>289707.16908389941</v>
      </c>
      <c r="W2832" s="8">
        <f>IF(M2832="","",M2832*VLOOKUP(W$1,'factor dipres'!$A$3:$Q$20,17,FALSE))</f>
        <v>266542</v>
      </c>
    </row>
    <row r="2833" spans="1:23" x14ac:dyDescent="0.2">
      <c r="A2833" s="11" t="s">
        <v>170</v>
      </c>
      <c r="B2833" s="11">
        <v>31</v>
      </c>
      <c r="C2833" s="11" t="s">
        <v>28</v>
      </c>
      <c r="D2833" s="9">
        <v>37238</v>
      </c>
      <c r="E2833" s="7">
        <v>2766101</v>
      </c>
      <c r="F2833" s="7">
        <v>18600</v>
      </c>
      <c r="G2833" s="7">
        <v>1613034</v>
      </c>
      <c r="H2833" s="7">
        <v>96554</v>
      </c>
      <c r="I2833" s="7">
        <v>842938</v>
      </c>
      <c r="J2833" s="7">
        <v>2416547</v>
      </c>
      <c r="K2833" s="7">
        <v>2577726</v>
      </c>
      <c r="L2833" s="7">
        <v>93280</v>
      </c>
      <c r="M2833" s="7">
        <v>3743418</v>
      </c>
      <c r="N2833" s="8">
        <f>IF(D2833="","",D2833*VLOOKUP(N$1,'factor dipres'!$A$3:$Q$20,17,FALSE))</f>
        <v>51249.279123554465</v>
      </c>
      <c r="O2833" s="8">
        <f>IF(E2833="","",E2833*VLOOKUP(O$1,'factor dipres'!$A$3:$Q$20,17,FALSE))</f>
        <v>3501683.7874818048</v>
      </c>
      <c r="P2833" s="8">
        <f>IF(F2833="","",F2833*VLOOKUP(P$1,'factor dipres'!$A$3:$Q$20,17,FALSE))</f>
        <v>23203.310162197948</v>
      </c>
      <c r="Q2833" s="8">
        <f>IF(G2833="","",G2833*VLOOKUP(Q$1,'factor dipres'!$A$3:$Q$20,17,FALSE))</f>
        <v>1982063.0805347243</v>
      </c>
      <c r="R2833" s="8">
        <f>IF(H2833="","",H2833*VLOOKUP(R$1,'factor dipres'!$A$3:$Q$20,17,FALSE))</f>
        <v>114812.73916701725</v>
      </c>
      <c r="S2833" s="8">
        <f>IF(I2833="","",I2833*VLOOKUP(S$1,'factor dipres'!$A$3:$Q$20,17,FALSE))</f>
        <v>973070.96467224834</v>
      </c>
      <c r="T2833" s="8">
        <f>IF(J2833="","",J2833*VLOOKUP(T$1,'factor dipres'!$A$3:$Q$20,17,FALSE))</f>
        <v>2740644.0347075937</v>
      </c>
      <c r="U2833" s="8">
        <f>IF(K2833="","",K2833*VLOOKUP(U$1,'factor dipres'!$A$3:$Q$20,17,FALSE))</f>
        <v>2791548.8655172414</v>
      </c>
      <c r="V2833" s="8">
        <f>IF(L2833="","",L2833*VLOOKUP(V$1,'factor dipres'!$A$3:$Q$20,17,FALSE))</f>
        <v>96807.754727372871</v>
      </c>
      <c r="W2833" s="8">
        <f>IF(M2833="","",M2833*VLOOKUP(W$1,'factor dipres'!$A$3:$Q$20,17,FALSE))</f>
        <v>3743418</v>
      </c>
    </row>
    <row r="2834" spans="1:23" x14ac:dyDescent="0.2">
      <c r="A2834" s="11" t="s">
        <v>170</v>
      </c>
      <c r="B2834" s="11">
        <v>32</v>
      </c>
      <c r="C2834" s="11" t="s">
        <v>29</v>
      </c>
      <c r="D2834" s="9">
        <v>1269552</v>
      </c>
      <c r="E2834" s="7">
        <v>290930</v>
      </c>
      <c r="F2834" s="7">
        <v>1555100</v>
      </c>
      <c r="G2834" s="7"/>
      <c r="H2834" s="7"/>
      <c r="I2834" s="7">
        <v>3861857</v>
      </c>
      <c r="J2834" s="7">
        <v>3707042</v>
      </c>
      <c r="K2834" s="7"/>
      <c r="L2834" s="7"/>
      <c r="M2834" s="7">
        <v>1312910</v>
      </c>
      <c r="N2834" s="8">
        <f>IF(D2834="","",D2834*VLOOKUP(N$1,'factor dipres'!$A$3:$Q$20,17,FALSE))</f>
        <v>1747237.3599513085</v>
      </c>
      <c r="O2834" s="8">
        <f>IF(E2834="","",E2834*VLOOKUP(O$1,'factor dipres'!$A$3:$Q$20,17,FALSE))</f>
        <v>368296.33635651099</v>
      </c>
      <c r="P2834" s="8">
        <f>IF(F2834="","",F2834*VLOOKUP(P$1,'factor dipres'!$A$3:$Q$20,17,FALSE))</f>
        <v>1939971.3781308618</v>
      </c>
      <c r="Q2834" s="8" t="str">
        <f>IF(G2834="","",G2834*VLOOKUP(Q$1,'factor dipres'!$A$3:$Q$20,17,FALSE))</f>
        <v/>
      </c>
      <c r="R2834" s="8" t="str">
        <f>IF(H2834="","",H2834*VLOOKUP(R$1,'factor dipres'!$A$3:$Q$20,17,FALSE))</f>
        <v/>
      </c>
      <c r="S2834" s="8">
        <f>IF(I2834="","",I2834*VLOOKUP(S$1,'factor dipres'!$A$3:$Q$20,17,FALSE))</f>
        <v>4458051.3826832762</v>
      </c>
      <c r="T2834" s="8">
        <f>IF(J2834="","",J2834*VLOOKUP(T$1,'factor dipres'!$A$3:$Q$20,17,FALSE))</f>
        <v>4204214.7509278767</v>
      </c>
      <c r="U2834" s="8" t="str">
        <f>IF(K2834="","",K2834*VLOOKUP(U$1,'factor dipres'!$A$3:$Q$20,17,FALSE))</f>
        <v/>
      </c>
      <c r="V2834" s="8" t="str">
        <f>IF(L2834="","",L2834*VLOOKUP(V$1,'factor dipres'!$A$3:$Q$20,17,FALSE))</f>
        <v/>
      </c>
      <c r="W2834" s="8">
        <f>IF(M2834="","",M2834*VLOOKUP(W$1,'factor dipres'!$A$3:$Q$20,17,FALSE))</f>
        <v>1312910</v>
      </c>
    </row>
    <row r="2835" spans="1:23" x14ac:dyDescent="0.2">
      <c r="A2835" s="11" t="s">
        <v>170</v>
      </c>
      <c r="B2835" s="11">
        <v>34</v>
      </c>
      <c r="C2835" s="11" t="s">
        <v>30</v>
      </c>
      <c r="D2835" s="9">
        <v>26930579</v>
      </c>
      <c r="E2835" s="7">
        <v>67937165</v>
      </c>
      <c r="F2835" s="7">
        <v>83948870</v>
      </c>
      <c r="G2835" s="7">
        <v>89006766</v>
      </c>
      <c r="H2835" s="7">
        <v>111370932</v>
      </c>
      <c r="I2835" s="7">
        <v>117905600</v>
      </c>
      <c r="J2835" s="7">
        <v>121877956</v>
      </c>
      <c r="K2835" s="7">
        <v>113335416</v>
      </c>
      <c r="L2835" s="7">
        <v>103346058</v>
      </c>
      <c r="M2835" s="7">
        <v>113231250</v>
      </c>
      <c r="N2835" s="8">
        <f>IF(D2835="","",D2835*VLOOKUP(N$1,'factor dipres'!$A$3:$Q$20,17,FALSE))</f>
        <v>37063557.65964698</v>
      </c>
      <c r="O2835" s="8">
        <f>IF(E2835="","",E2835*VLOOKUP(O$1,'factor dipres'!$A$3:$Q$20,17,FALSE))</f>
        <v>86003536.836860374</v>
      </c>
      <c r="P2835" s="8">
        <f>IF(F2835="","",F2835*VLOOKUP(P$1,'factor dipres'!$A$3:$Q$20,17,FALSE))</f>
        <v>104725358.51484056</v>
      </c>
      <c r="Q2835" s="8">
        <f>IF(G2835="","",G2835*VLOOKUP(Q$1,'factor dipres'!$A$3:$Q$20,17,FALSE))</f>
        <v>109369687.68568633</v>
      </c>
      <c r="R2835" s="8">
        <f>IF(H2835="","",H2835*VLOOKUP(R$1,'factor dipres'!$A$3:$Q$20,17,FALSE))</f>
        <v>132431610.97938579</v>
      </c>
      <c r="S2835" s="8">
        <f>IF(I2835="","",I2835*VLOOKUP(S$1,'factor dipres'!$A$3:$Q$20,17,FALSE))</f>
        <v>136107893.97590363</v>
      </c>
      <c r="T2835" s="8">
        <f>IF(J2835="","",J2835*VLOOKUP(T$1,'factor dipres'!$A$3:$Q$20,17,FALSE))</f>
        <v>138223710.5563246</v>
      </c>
      <c r="U2835" s="8">
        <f>IF(K2835="","",K2835*VLOOKUP(U$1,'factor dipres'!$A$3:$Q$20,17,FALSE))</f>
        <v>122736610.46896552</v>
      </c>
      <c r="V2835" s="8">
        <f>IF(L2835="","",L2835*VLOOKUP(V$1,'factor dipres'!$A$3:$Q$20,17,FALSE))</f>
        <v>107254500.80301084</v>
      </c>
      <c r="W2835" s="8">
        <f>IF(M2835="","",M2835*VLOOKUP(W$1,'factor dipres'!$A$3:$Q$20,17,FALSE))</f>
        <v>113231250</v>
      </c>
    </row>
    <row r="2836" spans="1:23" x14ac:dyDescent="0.2">
      <c r="A2836" s="11" t="s">
        <v>170</v>
      </c>
      <c r="B2836" s="11">
        <v>35</v>
      </c>
      <c r="C2836" s="11" t="s">
        <v>31</v>
      </c>
      <c r="D2836" s="9">
        <v>683440</v>
      </c>
      <c r="E2836" s="7"/>
      <c r="F2836" s="7"/>
      <c r="G2836" s="7">
        <v>2428910</v>
      </c>
      <c r="H2836" s="7"/>
      <c r="I2836" s="7"/>
      <c r="J2836" s="7">
        <v>1074311</v>
      </c>
      <c r="K2836" s="7">
        <v>1228844</v>
      </c>
      <c r="L2836" s="7">
        <v>1908004</v>
      </c>
      <c r="M2836" s="7">
        <v>1640046</v>
      </c>
      <c r="N2836" s="8">
        <f>IF(D2836="","",D2836*VLOOKUP(N$1,'factor dipres'!$A$3:$Q$20,17,FALSE))</f>
        <v>940593.13937918434</v>
      </c>
      <c r="O2836" s="8" t="str">
        <f>IF(E2836="","",E2836*VLOOKUP(O$1,'factor dipres'!$A$3:$Q$20,17,FALSE))</f>
        <v/>
      </c>
      <c r="P2836" s="8" t="str">
        <f>IF(F2836="","",F2836*VLOOKUP(P$1,'factor dipres'!$A$3:$Q$20,17,FALSE))</f>
        <v/>
      </c>
      <c r="Q2836" s="8">
        <f>IF(G2836="","",G2836*VLOOKUP(Q$1,'factor dipres'!$A$3:$Q$20,17,FALSE))</f>
        <v>2984594.767960004</v>
      </c>
      <c r="R2836" s="8" t="str">
        <f>IF(H2836="","",H2836*VLOOKUP(R$1,'factor dipres'!$A$3:$Q$20,17,FALSE))</f>
        <v/>
      </c>
      <c r="S2836" s="8" t="str">
        <f>IF(I2836="","",I2836*VLOOKUP(S$1,'factor dipres'!$A$3:$Q$20,17,FALSE))</f>
        <v/>
      </c>
      <c r="T2836" s="8">
        <f>IF(J2836="","",J2836*VLOOKUP(T$1,'factor dipres'!$A$3:$Q$20,17,FALSE))</f>
        <v>1218393.0350085264</v>
      </c>
      <c r="U2836" s="8">
        <f>IF(K2836="","",K2836*VLOOKUP(U$1,'factor dipres'!$A$3:$Q$20,17,FALSE))</f>
        <v>1330776.845210728</v>
      </c>
      <c r="V2836" s="8">
        <f>IF(L2836="","",L2836*VLOOKUP(V$1,'factor dipres'!$A$3:$Q$20,17,FALSE))</f>
        <v>1980162.7706994677</v>
      </c>
      <c r="W2836" s="8">
        <f>IF(M2836="","",M2836*VLOOKUP(W$1,'factor dipres'!$A$3:$Q$20,17,FALSE))</f>
        <v>1640046</v>
      </c>
    </row>
    <row r="2837" spans="1:23" x14ac:dyDescent="0.2">
      <c r="A2837" s="11" t="s">
        <v>170</v>
      </c>
      <c r="B2837" s="11">
        <v>36</v>
      </c>
      <c r="C2837" s="11" t="s">
        <v>78</v>
      </c>
      <c r="D2837" s="9"/>
      <c r="E2837" s="7"/>
      <c r="F2837" s="7"/>
      <c r="G2837" s="7"/>
      <c r="H2837" s="7">
        <v>277921</v>
      </c>
      <c r="I2837" s="7"/>
      <c r="J2837" s="7"/>
      <c r="K2837" s="7">
        <v>122570</v>
      </c>
      <c r="L2837" s="7">
        <v>8430</v>
      </c>
      <c r="M2837" s="7">
        <v>22402</v>
      </c>
      <c r="N2837" s="8" t="str">
        <f>IF(D2837="","",D2837*VLOOKUP(N$1,'factor dipres'!$A$3:$Q$20,17,FALSE))</f>
        <v/>
      </c>
      <c r="O2837" s="8" t="str">
        <f>IF(E2837="","",E2837*VLOOKUP(O$1,'factor dipres'!$A$3:$Q$20,17,FALSE))</f>
        <v/>
      </c>
      <c r="P2837" s="8" t="str">
        <f>IF(F2837="","",F2837*VLOOKUP(P$1,'factor dipres'!$A$3:$Q$20,17,FALSE))</f>
        <v/>
      </c>
      <c r="Q2837" s="8" t="str">
        <f>IF(G2837="","",G2837*VLOOKUP(Q$1,'factor dipres'!$A$3:$Q$20,17,FALSE))</f>
        <v/>
      </c>
      <c r="R2837" s="8">
        <f>IF(H2837="","",H2837*VLOOKUP(R$1,'factor dipres'!$A$3:$Q$20,17,FALSE))</f>
        <v>330476.94846445101</v>
      </c>
      <c r="S2837" s="8" t="str">
        <f>IF(I2837="","",I2837*VLOOKUP(S$1,'factor dipres'!$A$3:$Q$20,17,FALSE))</f>
        <v/>
      </c>
      <c r="T2837" s="8" t="str">
        <f>IF(J2837="","",J2837*VLOOKUP(T$1,'factor dipres'!$A$3:$Q$20,17,FALSE))</f>
        <v/>
      </c>
      <c r="U2837" s="8">
        <f>IF(K2837="","",K2837*VLOOKUP(U$1,'factor dipres'!$A$3:$Q$20,17,FALSE))</f>
        <v>132737.20498084291</v>
      </c>
      <c r="V2837" s="8">
        <f>IF(L2837="","",L2837*VLOOKUP(V$1,'factor dipres'!$A$3:$Q$20,17,FALSE))</f>
        <v>8748.8140260693963</v>
      </c>
      <c r="W2837" s="8">
        <f>IF(M2837="","",M2837*VLOOKUP(W$1,'factor dipres'!$A$3:$Q$20,17,FALSE))</f>
        <v>22402</v>
      </c>
    </row>
    <row r="2838" spans="1:23" x14ac:dyDescent="0.2">
      <c r="A2838" s="11" t="s">
        <v>170</v>
      </c>
      <c r="B2838" s="11">
        <v>37</v>
      </c>
      <c r="C2838" s="11" t="s">
        <v>32</v>
      </c>
      <c r="D2838" s="9"/>
      <c r="E2838" s="7">
        <v>1270554</v>
      </c>
      <c r="F2838" s="7">
        <v>670770</v>
      </c>
      <c r="G2838" s="7">
        <v>2670794</v>
      </c>
      <c r="H2838" s="7">
        <v>3028016</v>
      </c>
      <c r="I2838" s="7">
        <v>3907670</v>
      </c>
      <c r="J2838" s="7">
        <v>8880110</v>
      </c>
      <c r="K2838" s="7">
        <v>2056800</v>
      </c>
      <c r="L2838" s="7">
        <v>9686450</v>
      </c>
      <c r="M2838" s="7">
        <v>24549539</v>
      </c>
      <c r="N2838" s="8" t="str">
        <f>IF(D2838="","",D2838*VLOOKUP(N$1,'factor dipres'!$A$3:$Q$20,17,FALSE))</f>
        <v/>
      </c>
      <c r="O2838" s="8">
        <f>IF(E2838="","",E2838*VLOOKUP(O$1,'factor dipres'!$A$3:$Q$20,17,FALSE))</f>
        <v>1608429.46187437</v>
      </c>
      <c r="P2838" s="8">
        <f>IF(F2838="","",F2838*VLOOKUP(P$1,'factor dipres'!$A$3:$Q$20,17,FALSE))</f>
        <v>836778.72889771604</v>
      </c>
      <c r="Q2838" s="8">
        <f>IF(G2838="","",G2838*VLOOKUP(Q$1,'factor dipres'!$A$3:$Q$20,17,FALSE))</f>
        <v>3281816.8638191498</v>
      </c>
      <c r="R2838" s="8">
        <f>IF(H2838="","",H2838*VLOOKUP(R$1,'factor dipres'!$A$3:$Q$20,17,FALSE))</f>
        <v>3600625.6726966766</v>
      </c>
      <c r="S2838" s="8">
        <f>IF(I2838="","",I2838*VLOOKUP(S$1,'factor dipres'!$A$3:$Q$20,17,FALSE))</f>
        <v>4510937.00428834</v>
      </c>
      <c r="T2838" s="8">
        <f>IF(J2838="","",J2838*VLOOKUP(T$1,'factor dipres'!$A$3:$Q$20,17,FALSE))</f>
        <v>10071072.691343164</v>
      </c>
      <c r="U2838" s="8">
        <f>IF(K2838="","",K2838*VLOOKUP(U$1,'factor dipres'!$A$3:$Q$20,17,FALSE))</f>
        <v>2227411.9540229887</v>
      </c>
      <c r="V2838" s="8">
        <f>IF(L2838="","",L2838*VLOOKUP(V$1,'factor dipres'!$A$3:$Q$20,17,FALSE))</f>
        <v>10052781.687167248</v>
      </c>
      <c r="W2838" s="8">
        <f>IF(M2838="","",M2838*VLOOKUP(W$1,'factor dipres'!$A$3:$Q$20,17,FALSE))</f>
        <v>24549539</v>
      </c>
    </row>
    <row r="2839" spans="1:23" x14ac:dyDescent="0.2">
      <c r="A2839" s="11" t="s">
        <v>170</v>
      </c>
      <c r="B2839" s="11">
        <v>38</v>
      </c>
      <c r="C2839" s="11" t="s">
        <v>33</v>
      </c>
      <c r="D2839" s="9">
        <v>88225</v>
      </c>
      <c r="E2839" s="7">
        <v>108955</v>
      </c>
      <c r="F2839" s="7">
        <v>636736</v>
      </c>
      <c r="G2839" s="7">
        <v>820041</v>
      </c>
      <c r="H2839" s="7">
        <v>1613577</v>
      </c>
      <c r="I2839" s="7">
        <v>3768931</v>
      </c>
      <c r="J2839" s="7">
        <v>1991953</v>
      </c>
      <c r="K2839" s="7">
        <v>5201236</v>
      </c>
      <c r="L2839" s="7">
        <v>3055767</v>
      </c>
      <c r="M2839" s="7">
        <v>1978254</v>
      </c>
      <c r="N2839" s="8">
        <f>IF(D2839="","",D2839*VLOOKUP(N$1,'factor dipres'!$A$3:$Q$20,17,FALSE))</f>
        <v>121420.79732197199</v>
      </c>
      <c r="O2839" s="8">
        <f>IF(E2839="","",E2839*VLOOKUP(O$1,'factor dipres'!$A$3:$Q$20,17,FALSE))</f>
        <v>137929.14903146343</v>
      </c>
      <c r="P2839" s="8">
        <f>IF(F2839="","",F2839*VLOOKUP(P$1,'factor dipres'!$A$3:$Q$20,17,FALSE))</f>
        <v>794321.66126006842</v>
      </c>
      <c r="Q2839" s="8">
        <f>IF(G2839="","",G2839*VLOOKUP(Q$1,'factor dipres'!$A$3:$Q$20,17,FALSE))</f>
        <v>1007649.5539615258</v>
      </c>
      <c r="R2839" s="8">
        <f>IF(H2839="","",H2839*VLOOKUP(R$1,'factor dipres'!$A$3:$Q$20,17,FALSE))</f>
        <v>1918710.7238115272</v>
      </c>
      <c r="S2839" s="8">
        <f>IF(I2839="","",I2839*VLOOKUP(S$1,'factor dipres'!$A$3:$Q$20,17,FALSE))</f>
        <v>4350779.4451705124</v>
      </c>
      <c r="T2839" s="8">
        <f>IF(J2839="","",J2839*VLOOKUP(T$1,'factor dipres'!$A$3:$Q$20,17,FALSE))</f>
        <v>2259105.2881933996</v>
      </c>
      <c r="U2839" s="8">
        <f>IF(K2839="","",K2839*VLOOKUP(U$1,'factor dipres'!$A$3:$Q$20,17,FALSE))</f>
        <v>5632679.5226053642</v>
      </c>
      <c r="V2839" s="8">
        <f>IF(L2839="","",L2839*VLOOKUP(V$1,'factor dipres'!$A$3:$Q$20,17,FALSE))</f>
        <v>3171333</v>
      </c>
      <c r="W2839" s="8">
        <f>IF(M2839="","",M2839*VLOOKUP(W$1,'factor dipres'!$A$3:$Q$20,17,FALSE))</f>
        <v>1978254</v>
      </c>
    </row>
    <row r="2840" spans="1:23" x14ac:dyDescent="0.2">
      <c r="A2840" s="11" t="s">
        <v>170</v>
      </c>
      <c r="B2840" s="11">
        <v>39</v>
      </c>
      <c r="C2840" s="11" t="s">
        <v>34</v>
      </c>
      <c r="D2840" s="9"/>
      <c r="E2840" s="7"/>
      <c r="F2840" s="7"/>
      <c r="G2840" s="7"/>
      <c r="H2840" s="7"/>
      <c r="I2840" s="7"/>
      <c r="J2840" s="7"/>
      <c r="K2840" s="7"/>
      <c r="L2840" s="7"/>
      <c r="M2840" s="7">
        <v>199403</v>
      </c>
      <c r="N2840" s="8" t="str">
        <f>IF(D2840="","",D2840*VLOOKUP(N$1,'factor dipres'!$A$3:$Q$20,17,FALSE))</f>
        <v/>
      </c>
      <c r="O2840" s="8" t="str">
        <f>IF(E2840="","",E2840*VLOOKUP(O$1,'factor dipres'!$A$3:$Q$20,17,FALSE))</f>
        <v/>
      </c>
      <c r="P2840" s="8" t="str">
        <f>IF(F2840="","",F2840*VLOOKUP(P$1,'factor dipres'!$A$3:$Q$20,17,FALSE))</f>
        <v/>
      </c>
      <c r="Q2840" s="8" t="str">
        <f>IF(G2840="","",G2840*VLOOKUP(Q$1,'factor dipres'!$A$3:$Q$20,17,FALSE))</f>
        <v/>
      </c>
      <c r="R2840" s="8" t="str">
        <f>IF(H2840="","",H2840*VLOOKUP(R$1,'factor dipres'!$A$3:$Q$20,17,FALSE))</f>
        <v/>
      </c>
      <c r="S2840" s="8" t="str">
        <f>IF(I2840="","",I2840*VLOOKUP(S$1,'factor dipres'!$A$3:$Q$20,17,FALSE))</f>
        <v/>
      </c>
      <c r="T2840" s="8" t="str">
        <f>IF(J2840="","",J2840*VLOOKUP(T$1,'factor dipres'!$A$3:$Q$20,17,FALSE))</f>
        <v/>
      </c>
      <c r="U2840" s="8" t="str">
        <f>IF(K2840="","",K2840*VLOOKUP(U$1,'factor dipres'!$A$3:$Q$20,17,FALSE))</f>
        <v/>
      </c>
      <c r="V2840" s="8" t="str">
        <f>IF(L2840="","",L2840*VLOOKUP(V$1,'factor dipres'!$A$3:$Q$20,17,FALSE))</f>
        <v/>
      </c>
      <c r="W2840" s="8">
        <f>IF(M2840="","",M2840*VLOOKUP(W$1,'factor dipres'!$A$3:$Q$20,17,FALSE))</f>
        <v>199403</v>
      </c>
    </row>
    <row r="2841" spans="1:23" x14ac:dyDescent="0.2">
      <c r="A2841" s="11" t="s">
        <v>170</v>
      </c>
      <c r="B2841" s="11">
        <v>41</v>
      </c>
      <c r="C2841" s="11" t="s">
        <v>35</v>
      </c>
      <c r="D2841" s="9">
        <v>85562</v>
      </c>
      <c r="E2841" s="7">
        <v>653609</v>
      </c>
      <c r="F2841" s="7">
        <v>536262</v>
      </c>
      <c r="G2841" s="7">
        <v>675127</v>
      </c>
      <c r="H2841" s="7">
        <v>2163648</v>
      </c>
      <c r="I2841" s="7">
        <v>3484993</v>
      </c>
      <c r="J2841" s="7">
        <v>5012135</v>
      </c>
      <c r="K2841" s="7">
        <v>7337043</v>
      </c>
      <c r="L2841" s="7">
        <v>8528269</v>
      </c>
      <c r="M2841" s="7">
        <v>6344910</v>
      </c>
      <c r="N2841" s="8">
        <f>IF(D2841="","",D2841*VLOOKUP(N$1,'factor dipres'!$A$3:$Q$20,17,FALSE))</f>
        <v>117755.80912964088</v>
      </c>
      <c r="O2841" s="8">
        <f>IF(E2841="","",E2841*VLOOKUP(O$1,'factor dipres'!$A$3:$Q$20,17,FALSE))</f>
        <v>827421.71694099193</v>
      </c>
      <c r="P2841" s="8">
        <f>IF(F2841="","",F2841*VLOOKUP(P$1,'factor dipres'!$A$3:$Q$20,17,FALSE))</f>
        <v>668981.37173121481</v>
      </c>
      <c r="Q2841" s="8">
        <f>IF(G2841="","",G2841*VLOOKUP(Q$1,'factor dipres'!$A$3:$Q$20,17,FALSE))</f>
        <v>829582.20432561671</v>
      </c>
      <c r="R2841" s="8">
        <f>IF(H2841="","",H2841*VLOOKUP(R$1,'factor dipres'!$A$3:$Q$20,17,FALSE))</f>
        <v>2572802.3020614223</v>
      </c>
      <c r="S2841" s="8">
        <f>IF(I2841="","",I2841*VLOOKUP(S$1,'factor dipres'!$A$3:$Q$20,17,FALSE))</f>
        <v>4023007.0306309988</v>
      </c>
      <c r="T2841" s="8">
        <f>IF(J2841="","",J2841*VLOOKUP(T$1,'factor dipres'!$A$3:$Q$20,17,FALSE))</f>
        <v>5684341.2889958881</v>
      </c>
      <c r="U2841" s="8">
        <f>IF(K2841="","",K2841*VLOOKUP(U$1,'factor dipres'!$A$3:$Q$20,17,FALSE))</f>
        <v>7945652.1224137936</v>
      </c>
      <c r="V2841" s="8">
        <f>IF(L2841="","",L2841*VLOOKUP(V$1,'factor dipres'!$A$3:$Q$20,17,FALSE))</f>
        <v>8850799.4597025886</v>
      </c>
      <c r="W2841" s="8">
        <f>IF(M2841="","",M2841*VLOOKUP(W$1,'factor dipres'!$A$3:$Q$20,17,FALSE))</f>
        <v>6344910</v>
      </c>
    </row>
    <row r="2842" spans="1:23" x14ac:dyDescent="0.2">
      <c r="A2842" s="11" t="s">
        <v>170</v>
      </c>
      <c r="B2842" s="11">
        <v>42</v>
      </c>
      <c r="C2842" s="11" t="s">
        <v>70</v>
      </c>
      <c r="D2842" s="9"/>
      <c r="E2842" s="7"/>
      <c r="F2842" s="7"/>
      <c r="G2842" s="7">
        <v>14244281</v>
      </c>
      <c r="H2842" s="7"/>
      <c r="I2842" s="7"/>
      <c r="J2842" s="7"/>
      <c r="K2842" s="7"/>
      <c r="L2842" s="7"/>
      <c r="M2842" s="7"/>
      <c r="N2842" s="8" t="str">
        <f>IF(D2842="","",D2842*VLOOKUP(N$1,'factor dipres'!$A$3:$Q$20,17,FALSE))</f>
        <v/>
      </c>
      <c r="O2842" s="8" t="str">
        <f>IF(E2842="","",E2842*VLOOKUP(O$1,'factor dipres'!$A$3:$Q$20,17,FALSE))</f>
        <v/>
      </c>
      <c r="P2842" s="8" t="str">
        <f>IF(F2842="","",F2842*VLOOKUP(P$1,'factor dipres'!$A$3:$Q$20,17,FALSE))</f>
        <v/>
      </c>
      <c r="Q2842" s="8">
        <f>IF(G2842="","",G2842*VLOOKUP(Q$1,'factor dipres'!$A$3:$Q$20,17,FALSE))</f>
        <v>17503080.207151394</v>
      </c>
      <c r="R2842" s="8" t="str">
        <f>IF(H2842="","",H2842*VLOOKUP(R$1,'factor dipres'!$A$3:$Q$20,17,FALSE))</f>
        <v/>
      </c>
      <c r="S2842" s="8" t="str">
        <f>IF(I2842="","",I2842*VLOOKUP(S$1,'factor dipres'!$A$3:$Q$20,17,FALSE))</f>
        <v/>
      </c>
      <c r="T2842" s="8" t="str">
        <f>IF(J2842="","",J2842*VLOOKUP(T$1,'factor dipres'!$A$3:$Q$20,17,FALSE))</f>
        <v/>
      </c>
      <c r="U2842" s="8" t="str">
        <f>IF(K2842="","",K2842*VLOOKUP(U$1,'factor dipres'!$A$3:$Q$20,17,FALSE))</f>
        <v/>
      </c>
      <c r="V2842" s="8" t="str">
        <f>IF(L2842="","",L2842*VLOOKUP(V$1,'factor dipres'!$A$3:$Q$20,17,FALSE))</f>
        <v/>
      </c>
      <c r="W2842" s="8" t="str">
        <f>IF(M2842="","",M2842*VLOOKUP(W$1,'factor dipres'!$A$3:$Q$20,17,FALSE))</f>
        <v/>
      </c>
    </row>
    <row r="2843" spans="1:23" x14ac:dyDescent="0.2">
      <c r="A2843" s="11" t="s">
        <v>170</v>
      </c>
      <c r="B2843" s="11">
        <v>43</v>
      </c>
      <c r="C2843" s="11" t="s">
        <v>36</v>
      </c>
      <c r="D2843" s="9"/>
      <c r="E2843" s="7"/>
      <c r="F2843" s="7"/>
      <c r="G2843" s="7"/>
      <c r="H2843" s="7">
        <v>6294186</v>
      </c>
      <c r="I2843" s="7">
        <v>104995</v>
      </c>
      <c r="J2843" s="7">
        <v>76360</v>
      </c>
      <c r="K2843" s="7">
        <v>0</v>
      </c>
      <c r="L2843" s="7">
        <v>7606133</v>
      </c>
      <c r="M2843" s="7">
        <v>18335543</v>
      </c>
      <c r="N2843" s="8" t="str">
        <f>IF(D2843="","",D2843*VLOOKUP(N$1,'factor dipres'!$A$3:$Q$20,17,FALSE))</f>
        <v/>
      </c>
      <c r="O2843" s="8" t="str">
        <f>IF(E2843="","",E2843*VLOOKUP(O$1,'factor dipres'!$A$3:$Q$20,17,FALSE))</f>
        <v/>
      </c>
      <c r="P2843" s="8" t="str">
        <f>IF(F2843="","",F2843*VLOOKUP(P$1,'factor dipres'!$A$3:$Q$20,17,FALSE))</f>
        <v/>
      </c>
      <c r="Q2843" s="8" t="str">
        <f>IF(G2843="","",G2843*VLOOKUP(Q$1,'factor dipres'!$A$3:$Q$20,17,FALSE))</f>
        <v/>
      </c>
      <c r="R2843" s="8">
        <f>IF(H2843="","",H2843*VLOOKUP(R$1,'factor dipres'!$A$3:$Q$20,17,FALSE))</f>
        <v>7484441.1985696256</v>
      </c>
      <c r="S2843" s="8">
        <f>IF(I2843="","",I2843*VLOOKUP(S$1,'factor dipres'!$A$3:$Q$20,17,FALSE))</f>
        <v>121204.15254237289</v>
      </c>
      <c r="T2843" s="8">
        <f>IF(J2843="","",J2843*VLOOKUP(T$1,'factor dipres'!$A$3:$Q$20,17,FALSE))</f>
        <v>86601.079345972525</v>
      </c>
      <c r="U2843" s="8">
        <f>IF(K2843="","",K2843*VLOOKUP(U$1,'factor dipres'!$A$3:$Q$20,17,FALSE))</f>
        <v>0</v>
      </c>
      <c r="V2843" s="8">
        <f>IF(L2843="","",L2843*VLOOKUP(V$1,'factor dipres'!$A$3:$Q$20,17,FALSE))</f>
        <v>7893789.2140627867</v>
      </c>
      <c r="W2843" s="8">
        <f>IF(M2843="","",M2843*VLOOKUP(W$1,'factor dipres'!$A$3:$Q$20,17,FALSE))</f>
        <v>18335543</v>
      </c>
    </row>
    <row r="2844" spans="1:23" x14ac:dyDescent="0.2">
      <c r="A2844" s="11" t="s">
        <v>170</v>
      </c>
      <c r="B2844" s="11">
        <v>44</v>
      </c>
      <c r="C2844" s="11" t="s">
        <v>37</v>
      </c>
      <c r="D2844" s="9"/>
      <c r="E2844" s="7">
        <v>10480</v>
      </c>
      <c r="F2844" s="7">
        <v>2732006</v>
      </c>
      <c r="G2844" s="7">
        <v>9939809</v>
      </c>
      <c r="H2844" s="7">
        <v>14225370</v>
      </c>
      <c r="I2844" s="7">
        <v>10589143</v>
      </c>
      <c r="J2844" s="7">
        <v>8787292</v>
      </c>
      <c r="K2844" s="7">
        <v>20329195</v>
      </c>
      <c r="L2844" s="7">
        <v>10789914</v>
      </c>
      <c r="M2844" s="7">
        <v>13757734</v>
      </c>
      <c r="N2844" s="8" t="str">
        <f>IF(D2844="","",D2844*VLOOKUP(N$1,'factor dipres'!$A$3:$Q$20,17,FALSE))</f>
        <v/>
      </c>
      <c r="O2844" s="8">
        <f>IF(E2844="","",E2844*VLOOKUP(O$1,'factor dipres'!$A$3:$Q$20,17,FALSE))</f>
        <v>13266.921957227632</v>
      </c>
      <c r="P2844" s="8">
        <f>IF(F2844="","",F2844*VLOOKUP(P$1,'factor dipres'!$A$3:$Q$20,17,FALSE))</f>
        <v>3408149.6012357939</v>
      </c>
      <c r="Q2844" s="8">
        <f>IF(G2844="","",G2844*VLOOKUP(Q$1,'factor dipres'!$A$3:$Q$20,17,FALSE))</f>
        <v>12213833.339202259</v>
      </c>
      <c r="R2844" s="8">
        <f>IF(H2844="","",H2844*VLOOKUP(R$1,'factor dipres'!$A$3:$Q$20,17,FALSE))</f>
        <v>16915443.123685319</v>
      </c>
      <c r="S2844" s="8">
        <f>IF(I2844="","",I2844*VLOOKUP(S$1,'factor dipres'!$A$3:$Q$20,17,FALSE))</f>
        <v>12223897.361445785</v>
      </c>
      <c r="T2844" s="8">
        <f>IF(J2844="","",J2844*VLOOKUP(T$1,'factor dipres'!$A$3:$Q$20,17,FALSE))</f>
        <v>9965806.3348379992</v>
      </c>
      <c r="U2844" s="8">
        <f>IF(K2844="","",K2844*VLOOKUP(U$1,'factor dipres'!$A$3:$Q$20,17,FALSE))</f>
        <v>22015505.619731802</v>
      </c>
      <c r="V2844" s="8">
        <f>IF(L2844="","",L2844*VLOOKUP(V$1,'factor dipres'!$A$3:$Q$20,17,FALSE))</f>
        <v>11197977.573343124</v>
      </c>
      <c r="W2844" s="8">
        <f>IF(M2844="","",M2844*VLOOKUP(W$1,'factor dipres'!$A$3:$Q$20,17,FALSE))</f>
        <v>13757734</v>
      </c>
    </row>
    <row r="2845" spans="1:23" x14ac:dyDescent="0.2">
      <c r="A2845" s="11" t="s">
        <v>170</v>
      </c>
      <c r="B2845" s="11">
        <v>45</v>
      </c>
      <c r="C2845" s="11" t="s">
        <v>56</v>
      </c>
      <c r="D2845" s="9"/>
      <c r="E2845" s="7"/>
      <c r="F2845" s="7"/>
      <c r="G2845" s="7"/>
      <c r="H2845" s="7">
        <v>56762</v>
      </c>
      <c r="I2845" s="7"/>
      <c r="J2845" s="7">
        <v>13527673</v>
      </c>
      <c r="K2845" s="7">
        <v>12658383</v>
      </c>
      <c r="L2845" s="7"/>
      <c r="M2845" s="7"/>
      <c r="N2845" s="8" t="str">
        <f>IF(D2845="","",D2845*VLOOKUP(N$1,'factor dipres'!$A$3:$Q$20,17,FALSE))</f>
        <v/>
      </c>
      <c r="O2845" s="8" t="str">
        <f>IF(E2845="","",E2845*VLOOKUP(O$1,'factor dipres'!$A$3:$Q$20,17,FALSE))</f>
        <v/>
      </c>
      <c r="P2845" s="8" t="str">
        <f>IF(F2845="","",F2845*VLOOKUP(P$1,'factor dipres'!$A$3:$Q$20,17,FALSE))</f>
        <v/>
      </c>
      <c r="Q2845" s="8" t="str">
        <f>IF(G2845="","",G2845*VLOOKUP(Q$1,'factor dipres'!$A$3:$Q$20,17,FALSE))</f>
        <v/>
      </c>
      <c r="R2845" s="8">
        <f>IF(H2845="","",H2845*VLOOKUP(R$1,'factor dipres'!$A$3:$Q$20,17,FALSE))</f>
        <v>67495.916281026512</v>
      </c>
      <c r="S2845" s="8" t="str">
        <f>IF(I2845="","",I2845*VLOOKUP(S$1,'factor dipres'!$A$3:$Q$20,17,FALSE))</f>
        <v/>
      </c>
      <c r="T2845" s="8">
        <f>IF(J2845="","",J2845*VLOOKUP(T$1,'factor dipres'!$A$3:$Q$20,17,FALSE))</f>
        <v>15341947.1299027</v>
      </c>
      <c r="U2845" s="8">
        <f>IF(K2845="","",K2845*VLOOKUP(U$1,'factor dipres'!$A$3:$Q$20,17,FALSE))</f>
        <v>13708398.294827586</v>
      </c>
      <c r="V2845" s="8" t="str">
        <f>IF(L2845="","",L2845*VLOOKUP(V$1,'factor dipres'!$A$3:$Q$20,17,FALSE))</f>
        <v/>
      </c>
      <c r="W2845" s="8" t="str">
        <f>IF(M2845="","",M2845*VLOOKUP(W$1,'factor dipres'!$A$3:$Q$20,17,FALSE))</f>
        <v/>
      </c>
    </row>
    <row r="2846" spans="1:23" x14ac:dyDescent="0.2">
      <c r="A2846" s="11" t="s">
        <v>170</v>
      </c>
      <c r="B2846" s="11">
        <v>46</v>
      </c>
      <c r="C2846" s="11" t="s">
        <v>38</v>
      </c>
      <c r="D2846" s="9"/>
      <c r="E2846" s="7"/>
      <c r="F2846" s="7">
        <v>34935</v>
      </c>
      <c r="G2846" s="7"/>
      <c r="H2846" s="7">
        <v>61484</v>
      </c>
      <c r="I2846" s="7">
        <v>64858</v>
      </c>
      <c r="J2846" s="7">
        <v>55694</v>
      </c>
      <c r="K2846" s="7"/>
      <c r="L2846" s="7">
        <v>42916</v>
      </c>
      <c r="M2846" s="7">
        <v>149448</v>
      </c>
      <c r="N2846" s="8" t="str">
        <f>IF(D2846="","",D2846*VLOOKUP(N$1,'factor dipres'!$A$3:$Q$20,17,FALSE))</f>
        <v/>
      </c>
      <c r="O2846" s="8" t="str">
        <f>IF(E2846="","",E2846*VLOOKUP(O$1,'factor dipres'!$A$3:$Q$20,17,FALSE))</f>
        <v/>
      </c>
      <c r="P2846" s="8">
        <f>IF(F2846="","",F2846*VLOOKUP(P$1,'factor dipres'!$A$3:$Q$20,17,FALSE))</f>
        <v>43581.055941741142</v>
      </c>
      <c r="Q2846" s="8" t="str">
        <f>IF(G2846="","",G2846*VLOOKUP(Q$1,'factor dipres'!$A$3:$Q$20,17,FALSE))</f>
        <v/>
      </c>
      <c r="R2846" s="8">
        <f>IF(H2846="","",H2846*VLOOKUP(R$1,'factor dipres'!$A$3:$Q$20,17,FALSE))</f>
        <v>73110.864955826677</v>
      </c>
      <c r="S2846" s="8">
        <f>IF(I2846="","",I2846*VLOOKUP(S$1,'factor dipres'!$A$3:$Q$20,17,FALSE))</f>
        <v>74870.793138656329</v>
      </c>
      <c r="T2846" s="8">
        <f>IF(J2846="","",J2846*VLOOKUP(T$1,'factor dipres'!$A$3:$Q$20,17,FALSE))</f>
        <v>63163.443073527938</v>
      </c>
      <c r="U2846" s="8" t="str">
        <f>IF(K2846="","",K2846*VLOOKUP(U$1,'factor dipres'!$A$3:$Q$20,17,FALSE))</f>
        <v/>
      </c>
      <c r="V2846" s="8">
        <f>IF(L2846="","",L2846*VLOOKUP(V$1,'factor dipres'!$A$3:$Q$20,17,FALSE))</f>
        <v>44539.039471268588</v>
      </c>
      <c r="W2846" s="8">
        <f>IF(M2846="","",M2846*VLOOKUP(W$1,'factor dipres'!$A$3:$Q$20,17,FALSE))</f>
        <v>149448</v>
      </c>
    </row>
    <row r="2847" spans="1:23" x14ac:dyDescent="0.2">
      <c r="A2847" s="11" t="s">
        <v>170</v>
      </c>
      <c r="B2847" s="11">
        <v>47</v>
      </c>
      <c r="C2847" s="11" t="s">
        <v>39</v>
      </c>
      <c r="D2847" s="9"/>
      <c r="E2847" s="7"/>
      <c r="F2847" s="7">
        <v>548975</v>
      </c>
      <c r="G2847" s="7"/>
      <c r="H2847" s="7">
        <v>67600</v>
      </c>
      <c r="I2847" s="7">
        <v>1014785</v>
      </c>
      <c r="J2847" s="7">
        <v>48286</v>
      </c>
      <c r="K2847" s="7">
        <v>232706</v>
      </c>
      <c r="L2847" s="7">
        <v>1429765</v>
      </c>
      <c r="M2847" s="7">
        <v>1397597</v>
      </c>
      <c r="N2847" s="8" t="str">
        <f>IF(D2847="","",D2847*VLOOKUP(N$1,'factor dipres'!$A$3:$Q$20,17,FALSE))</f>
        <v/>
      </c>
      <c r="O2847" s="8" t="str">
        <f>IF(E2847="","",E2847*VLOOKUP(O$1,'factor dipres'!$A$3:$Q$20,17,FALSE))</f>
        <v/>
      </c>
      <c r="P2847" s="8">
        <f>IF(F2847="","",F2847*VLOOKUP(P$1,'factor dipres'!$A$3:$Q$20,17,FALSE))</f>
        <v>684840.70947809773</v>
      </c>
      <c r="Q2847" s="8" t="str">
        <f>IF(G2847="","",G2847*VLOOKUP(Q$1,'factor dipres'!$A$3:$Q$20,17,FALSE))</f>
        <v/>
      </c>
      <c r="R2847" s="8">
        <f>IF(H2847="","",H2847*VLOOKUP(R$1,'factor dipres'!$A$3:$Q$20,17,FALSE))</f>
        <v>80383.424484644522</v>
      </c>
      <c r="S2847" s="8">
        <f>IF(I2847="","",I2847*VLOOKUP(S$1,'factor dipres'!$A$3:$Q$20,17,FALSE))</f>
        <v>1171447.744537472</v>
      </c>
      <c r="T2847" s="8">
        <f>IF(J2847="","",J2847*VLOOKUP(T$1,'factor dipres'!$A$3:$Q$20,17,FALSE))</f>
        <v>54761.913531949045</v>
      </c>
      <c r="U2847" s="8">
        <f>IF(K2847="","",K2847*VLOOKUP(U$1,'factor dipres'!$A$3:$Q$20,17,FALSE))</f>
        <v>252009.0072796935</v>
      </c>
      <c r="V2847" s="8">
        <f>IF(L2847="","",L2847*VLOOKUP(V$1,'factor dipres'!$A$3:$Q$20,17,FALSE))</f>
        <v>1483837.258123738</v>
      </c>
      <c r="W2847" s="8">
        <f>IF(M2847="","",M2847*VLOOKUP(W$1,'factor dipres'!$A$3:$Q$20,17,FALSE))</f>
        <v>1397597</v>
      </c>
    </row>
    <row r="2848" spans="1:23" x14ac:dyDescent="0.2">
      <c r="A2848" s="11" t="s">
        <v>170</v>
      </c>
      <c r="B2848" s="11">
        <v>49</v>
      </c>
      <c r="C2848" s="11" t="s">
        <v>71</v>
      </c>
      <c r="D2848" s="9">
        <v>12160</v>
      </c>
      <c r="E2848" s="7"/>
      <c r="F2848" s="7">
        <v>277700</v>
      </c>
      <c r="G2848" s="7"/>
      <c r="H2848" s="7"/>
      <c r="I2848" s="7">
        <v>5183529</v>
      </c>
      <c r="J2848" s="7"/>
      <c r="K2848" s="7"/>
      <c r="L2848" s="7"/>
      <c r="M2848" s="7">
        <v>7549419</v>
      </c>
      <c r="N2848" s="8">
        <f>IF(D2848="","",D2848*VLOOKUP(N$1,'factor dipres'!$A$3:$Q$20,17,FALSE))</f>
        <v>16735.357273280581</v>
      </c>
      <c r="O2848" s="8" t="str">
        <f>IF(E2848="","",E2848*VLOOKUP(O$1,'factor dipres'!$A$3:$Q$20,17,FALSE))</f>
        <v/>
      </c>
      <c r="P2848" s="8">
        <f>IF(F2848="","",F2848*VLOOKUP(P$1,'factor dipres'!$A$3:$Q$20,17,FALSE))</f>
        <v>346427.9157012027</v>
      </c>
      <c r="Q2848" s="8" t="str">
        <f>IF(G2848="","",G2848*VLOOKUP(Q$1,'factor dipres'!$A$3:$Q$20,17,FALSE))</f>
        <v/>
      </c>
      <c r="R2848" s="8" t="str">
        <f>IF(H2848="","",H2848*VLOOKUP(R$1,'factor dipres'!$A$3:$Q$20,17,FALSE))</f>
        <v/>
      </c>
      <c r="S2848" s="8">
        <f>IF(I2848="","",I2848*VLOOKUP(S$1,'factor dipres'!$A$3:$Q$20,17,FALSE))</f>
        <v>5983763.4137226874</v>
      </c>
      <c r="T2848" s="8" t="str">
        <f>IF(J2848="","",J2848*VLOOKUP(T$1,'factor dipres'!$A$3:$Q$20,17,FALSE))</f>
        <v/>
      </c>
      <c r="U2848" s="8" t="str">
        <f>IF(K2848="","",K2848*VLOOKUP(U$1,'factor dipres'!$A$3:$Q$20,17,FALSE))</f>
        <v/>
      </c>
      <c r="V2848" s="8" t="str">
        <f>IF(L2848="","",L2848*VLOOKUP(V$1,'factor dipres'!$A$3:$Q$20,17,FALSE))</f>
        <v/>
      </c>
      <c r="W2848" s="8">
        <f>IF(M2848="","",M2848*VLOOKUP(W$1,'factor dipres'!$A$3:$Q$20,17,FALSE))</f>
        <v>7549419</v>
      </c>
    </row>
    <row r="2849" spans="1:23" x14ac:dyDescent="0.2">
      <c r="A2849" s="11" t="s">
        <v>170</v>
      </c>
      <c r="B2849" s="11">
        <v>50</v>
      </c>
      <c r="C2849" s="11" t="s">
        <v>85</v>
      </c>
      <c r="D2849" s="9"/>
      <c r="E2849" s="7"/>
      <c r="F2849" s="7"/>
      <c r="G2849" s="7"/>
      <c r="H2849" s="7"/>
      <c r="I2849" s="7"/>
      <c r="J2849" s="7"/>
      <c r="K2849" s="7"/>
      <c r="L2849" s="7"/>
      <c r="M2849" s="7">
        <v>6697336</v>
      </c>
      <c r="N2849" s="8" t="str">
        <f>IF(D2849="","",D2849*VLOOKUP(N$1,'factor dipres'!$A$3:$Q$20,17,FALSE))</f>
        <v/>
      </c>
      <c r="O2849" s="8" t="str">
        <f>IF(E2849="","",E2849*VLOOKUP(O$1,'factor dipres'!$A$3:$Q$20,17,FALSE))</f>
        <v/>
      </c>
      <c r="P2849" s="8" t="str">
        <f>IF(F2849="","",F2849*VLOOKUP(P$1,'factor dipres'!$A$3:$Q$20,17,FALSE))</f>
        <v/>
      </c>
      <c r="Q2849" s="8" t="str">
        <f>IF(G2849="","",G2849*VLOOKUP(Q$1,'factor dipres'!$A$3:$Q$20,17,FALSE))</f>
        <v/>
      </c>
      <c r="R2849" s="8" t="str">
        <f>IF(H2849="","",H2849*VLOOKUP(R$1,'factor dipres'!$A$3:$Q$20,17,FALSE))</f>
        <v/>
      </c>
      <c r="S2849" s="8" t="str">
        <f>IF(I2849="","",I2849*VLOOKUP(S$1,'factor dipres'!$A$3:$Q$20,17,FALSE))</f>
        <v/>
      </c>
      <c r="T2849" s="8" t="str">
        <f>IF(J2849="","",J2849*VLOOKUP(T$1,'factor dipres'!$A$3:$Q$20,17,FALSE))</f>
        <v/>
      </c>
      <c r="U2849" s="8" t="str">
        <f>IF(K2849="","",K2849*VLOOKUP(U$1,'factor dipres'!$A$3:$Q$20,17,FALSE))</f>
        <v/>
      </c>
      <c r="V2849" s="8" t="str">
        <f>IF(L2849="","",L2849*VLOOKUP(V$1,'factor dipres'!$A$3:$Q$20,17,FALSE))</f>
        <v/>
      </c>
      <c r="W2849" s="8">
        <f>IF(M2849="","",M2849*VLOOKUP(W$1,'factor dipres'!$A$3:$Q$20,17,FALSE))</f>
        <v>6697336</v>
      </c>
    </row>
    <row r="2850" spans="1:23" x14ac:dyDescent="0.2">
      <c r="A2850" s="11" t="s">
        <v>170</v>
      </c>
      <c r="B2850" s="11">
        <v>51</v>
      </c>
      <c r="C2850" s="11" t="s">
        <v>125</v>
      </c>
      <c r="D2850" s="9"/>
      <c r="E2850" s="7"/>
      <c r="F2850" s="7"/>
      <c r="G2850" s="7">
        <v>12869</v>
      </c>
      <c r="H2850" s="7"/>
      <c r="I2850" s="7"/>
      <c r="J2850" s="7"/>
      <c r="K2850" s="7"/>
      <c r="L2850" s="7"/>
      <c r="M2850" s="7"/>
      <c r="N2850" s="8" t="str">
        <f>IF(D2850="","",D2850*VLOOKUP(N$1,'factor dipres'!$A$3:$Q$20,17,FALSE))</f>
        <v/>
      </c>
      <c r="O2850" s="8" t="str">
        <f>IF(E2850="","",E2850*VLOOKUP(O$1,'factor dipres'!$A$3:$Q$20,17,FALSE))</f>
        <v/>
      </c>
      <c r="P2850" s="8" t="str">
        <f>IF(F2850="","",F2850*VLOOKUP(P$1,'factor dipres'!$A$3:$Q$20,17,FALSE))</f>
        <v/>
      </c>
      <c r="Q2850" s="8">
        <f>IF(G2850="","",G2850*VLOOKUP(Q$1,'factor dipres'!$A$3:$Q$20,17,FALSE))</f>
        <v>15813.163134441907</v>
      </c>
      <c r="R2850" s="8" t="str">
        <f>IF(H2850="","",H2850*VLOOKUP(R$1,'factor dipres'!$A$3:$Q$20,17,FALSE))</f>
        <v/>
      </c>
      <c r="S2850" s="8" t="str">
        <f>IF(I2850="","",I2850*VLOOKUP(S$1,'factor dipres'!$A$3:$Q$20,17,FALSE))</f>
        <v/>
      </c>
      <c r="T2850" s="8" t="str">
        <f>IF(J2850="","",J2850*VLOOKUP(T$1,'factor dipres'!$A$3:$Q$20,17,FALSE))</f>
        <v/>
      </c>
      <c r="U2850" s="8" t="str">
        <f>IF(K2850="","",K2850*VLOOKUP(U$1,'factor dipres'!$A$3:$Q$20,17,FALSE))</f>
        <v/>
      </c>
      <c r="V2850" s="8" t="str">
        <f>IF(L2850="","",L2850*VLOOKUP(V$1,'factor dipres'!$A$3:$Q$20,17,FALSE))</f>
        <v/>
      </c>
      <c r="W2850" s="8" t="str">
        <f>IF(M2850="","",M2850*VLOOKUP(W$1,'factor dipres'!$A$3:$Q$20,17,FALSE))</f>
        <v/>
      </c>
    </row>
    <row r="2851" spans="1:23" x14ac:dyDescent="0.2">
      <c r="A2851" s="11" t="s">
        <v>170</v>
      </c>
      <c r="B2851" s="11">
        <v>52</v>
      </c>
      <c r="C2851" s="11" t="s">
        <v>40</v>
      </c>
      <c r="D2851" s="9">
        <v>655762</v>
      </c>
      <c r="E2851" s="7">
        <v>2726988</v>
      </c>
      <c r="F2851" s="7">
        <v>8571731</v>
      </c>
      <c r="G2851" s="7">
        <v>8152116</v>
      </c>
      <c r="H2851" s="7">
        <v>8221881</v>
      </c>
      <c r="I2851" s="7">
        <v>8404693</v>
      </c>
      <c r="J2851" s="7">
        <v>10048100</v>
      </c>
      <c r="K2851" s="7">
        <v>8082476</v>
      </c>
      <c r="L2851" s="7">
        <v>8522144</v>
      </c>
      <c r="M2851" s="7">
        <v>9562877</v>
      </c>
      <c r="N2851" s="8">
        <f>IF(D2851="","",D2851*VLOOKUP(N$1,'factor dipres'!$A$3:$Q$20,17,FALSE))</f>
        <v>902500.93390139972</v>
      </c>
      <c r="O2851" s="8">
        <f>IF(E2851="","",E2851*VLOOKUP(O$1,'factor dipres'!$A$3:$Q$20,17,FALSE))</f>
        <v>3452169.5586160561</v>
      </c>
      <c r="P2851" s="8">
        <f>IF(F2851="","",F2851*VLOOKUP(P$1,'factor dipres'!$A$3:$Q$20,17,FALSE))</f>
        <v>10693146.936555225</v>
      </c>
      <c r="Q2851" s="8">
        <f>IF(G2851="","",G2851*VLOOKUP(Q$1,'factor dipres'!$A$3:$Q$20,17,FALSE))</f>
        <v>10017152.863384414</v>
      </c>
      <c r="R2851" s="8">
        <f>IF(H2851="","",H2851*VLOOKUP(R$1,'factor dipres'!$A$3:$Q$20,17,FALSE))</f>
        <v>9776670.8651661761</v>
      </c>
      <c r="S2851" s="8">
        <f>IF(I2851="","",I2851*VLOOKUP(S$1,'factor dipres'!$A$3:$Q$20,17,FALSE))</f>
        <v>9702211.4619154595</v>
      </c>
      <c r="T2851" s="8">
        <f>IF(J2851="","",J2851*VLOOKUP(T$1,'factor dipres'!$A$3:$Q$20,17,FALSE))</f>
        <v>11395708.556525229</v>
      </c>
      <c r="U2851" s="8">
        <f>IF(K2851="","",K2851*VLOOKUP(U$1,'factor dipres'!$A$3:$Q$20,17,FALSE))</f>
        <v>8752918.9325670507</v>
      </c>
      <c r="V2851" s="8">
        <f>IF(L2851="","",L2851*VLOOKUP(V$1,'factor dipres'!$A$3:$Q$20,17,FALSE))</f>
        <v>8844442.8184321653</v>
      </c>
      <c r="W2851" s="8">
        <f>IF(M2851="","",M2851*VLOOKUP(W$1,'factor dipres'!$A$3:$Q$20,17,FALSE))</f>
        <v>9562877</v>
      </c>
    </row>
    <row r="2852" spans="1:23" x14ac:dyDescent="0.2">
      <c r="A2852" s="11" t="s">
        <v>170</v>
      </c>
      <c r="B2852" s="11">
        <v>56</v>
      </c>
      <c r="C2852" s="11" t="s">
        <v>41</v>
      </c>
      <c r="D2852" s="9"/>
      <c r="E2852" s="7">
        <v>543330</v>
      </c>
      <c r="F2852" s="7">
        <v>887990</v>
      </c>
      <c r="G2852" s="7">
        <v>914330</v>
      </c>
      <c r="H2852" s="7">
        <v>1186000</v>
      </c>
      <c r="I2852" s="7">
        <v>616600</v>
      </c>
      <c r="J2852" s="7">
        <v>1348485</v>
      </c>
      <c r="K2852" s="7">
        <v>976550</v>
      </c>
      <c r="L2852" s="7">
        <v>2275595</v>
      </c>
      <c r="M2852" s="7">
        <v>1700170</v>
      </c>
      <c r="N2852" s="8" t="str">
        <f>IF(D2852="","",D2852*VLOOKUP(N$1,'factor dipres'!$A$3:$Q$20,17,FALSE))</f>
        <v/>
      </c>
      <c r="O2852" s="8">
        <f>IF(E2852="","",E2852*VLOOKUP(O$1,'factor dipres'!$A$3:$Q$20,17,FALSE))</f>
        <v>687816.47967752768</v>
      </c>
      <c r="P2852" s="8">
        <f>IF(F2852="","",F2852*VLOOKUP(P$1,'factor dipres'!$A$3:$Q$20,17,FALSE))</f>
        <v>1107758.4618779654</v>
      </c>
      <c r="Q2852" s="8">
        <f>IF(G2852="","",G2852*VLOOKUP(Q$1,'factor dipres'!$A$3:$Q$20,17,FALSE))</f>
        <v>1123509.9423975653</v>
      </c>
      <c r="R2852" s="8">
        <f>IF(H2852="","",H2852*VLOOKUP(R$1,'factor dipres'!$A$3:$Q$20,17,FALSE))</f>
        <v>1410277.2402187632</v>
      </c>
      <c r="S2852" s="8">
        <f>IF(I2852="","",I2852*VLOOKUP(S$1,'factor dipres'!$A$3:$Q$20,17,FALSE))</f>
        <v>711790.85154176026</v>
      </c>
      <c r="T2852" s="8">
        <f>IF(J2852="","",J2852*VLOOKUP(T$1,'factor dipres'!$A$3:$Q$20,17,FALSE))</f>
        <v>1529338.089076136</v>
      </c>
      <c r="U2852" s="8">
        <f>IF(K2852="","",K2852*VLOOKUP(U$1,'factor dipres'!$A$3:$Q$20,17,FALSE))</f>
        <v>1057555.0095785442</v>
      </c>
      <c r="V2852" s="8">
        <f>IF(L2852="","",L2852*VLOOKUP(V$1,'factor dipres'!$A$3:$Q$20,17,FALSE))</f>
        <v>2361655.6884523593</v>
      </c>
      <c r="W2852" s="8">
        <f>IF(M2852="","",M2852*VLOOKUP(W$1,'factor dipres'!$A$3:$Q$20,17,FALSE))</f>
        <v>1700170</v>
      </c>
    </row>
    <row r="2853" spans="1:23" x14ac:dyDescent="0.2">
      <c r="A2853" s="11" t="s">
        <v>170</v>
      </c>
      <c r="B2853" s="11">
        <v>60</v>
      </c>
      <c r="C2853" s="11" t="s">
        <v>42</v>
      </c>
      <c r="D2853" s="9"/>
      <c r="E2853" s="7"/>
      <c r="F2853" s="7"/>
      <c r="G2853" s="7"/>
      <c r="H2853" s="7"/>
      <c r="I2853" s="7"/>
      <c r="J2853" s="7"/>
      <c r="K2853" s="7">
        <v>1989155</v>
      </c>
      <c r="L2853" s="7">
        <v>3403283</v>
      </c>
      <c r="M2853" s="7">
        <v>3411007</v>
      </c>
      <c r="N2853" s="8" t="str">
        <f>IF(D2853="","",D2853*VLOOKUP(N$1,'factor dipres'!$A$3:$Q$20,17,FALSE))</f>
        <v/>
      </c>
      <c r="O2853" s="8" t="str">
        <f>IF(E2853="","",E2853*VLOOKUP(O$1,'factor dipres'!$A$3:$Q$20,17,FALSE))</f>
        <v/>
      </c>
      <c r="P2853" s="8" t="str">
        <f>IF(F2853="","",F2853*VLOOKUP(P$1,'factor dipres'!$A$3:$Q$20,17,FALSE))</f>
        <v/>
      </c>
      <c r="Q2853" s="8" t="str">
        <f>IF(G2853="","",G2853*VLOOKUP(Q$1,'factor dipres'!$A$3:$Q$20,17,FALSE))</f>
        <v/>
      </c>
      <c r="R2853" s="8" t="str">
        <f>IF(H2853="","",H2853*VLOOKUP(R$1,'factor dipres'!$A$3:$Q$20,17,FALSE))</f>
        <v/>
      </c>
      <c r="S2853" s="8" t="str">
        <f>IF(I2853="","",I2853*VLOOKUP(S$1,'factor dipres'!$A$3:$Q$20,17,FALSE))</f>
        <v/>
      </c>
      <c r="T2853" s="8" t="str">
        <f>IF(J2853="","",J2853*VLOOKUP(T$1,'factor dipres'!$A$3:$Q$20,17,FALSE))</f>
        <v/>
      </c>
      <c r="U2853" s="8">
        <f>IF(K2853="","",K2853*VLOOKUP(U$1,'factor dipres'!$A$3:$Q$20,17,FALSE))</f>
        <v>2154155.7883141763</v>
      </c>
      <c r="V2853" s="8">
        <f>IF(L2853="","",L2853*VLOOKUP(V$1,'factor dipres'!$A$3:$Q$20,17,FALSE))</f>
        <v>3531991.7016706443</v>
      </c>
      <c r="W2853" s="8">
        <f>IF(M2853="","",M2853*VLOOKUP(W$1,'factor dipres'!$A$3:$Q$20,17,FALSE))</f>
        <v>3411007</v>
      </c>
    </row>
    <row r="2854" spans="1:23" x14ac:dyDescent="0.2">
      <c r="A2854" s="11" t="s">
        <v>170</v>
      </c>
      <c r="B2854" s="11">
        <v>61</v>
      </c>
      <c r="C2854" s="11" t="s">
        <v>43</v>
      </c>
      <c r="D2854" s="9"/>
      <c r="E2854" s="7"/>
      <c r="F2854" s="7"/>
      <c r="G2854" s="7">
        <v>162422</v>
      </c>
      <c r="H2854" s="7">
        <v>1106841</v>
      </c>
      <c r="I2854" s="7">
        <v>1958460</v>
      </c>
      <c r="J2854" s="7">
        <v>2786098</v>
      </c>
      <c r="K2854" s="7">
        <v>4169040</v>
      </c>
      <c r="L2854" s="7">
        <v>6123315</v>
      </c>
      <c r="M2854" s="7">
        <v>6527318</v>
      </c>
      <c r="N2854" s="8" t="str">
        <f>IF(D2854="","",D2854*VLOOKUP(N$1,'factor dipres'!$A$3:$Q$20,17,FALSE))</f>
        <v/>
      </c>
      <c r="O2854" s="8" t="str">
        <f>IF(E2854="","",E2854*VLOOKUP(O$1,'factor dipres'!$A$3:$Q$20,17,FALSE))</f>
        <v/>
      </c>
      <c r="P2854" s="8" t="str">
        <f>IF(F2854="","",F2854*VLOOKUP(P$1,'factor dipres'!$A$3:$Q$20,17,FALSE))</f>
        <v/>
      </c>
      <c r="Q2854" s="8">
        <f>IF(G2854="","",G2854*VLOOKUP(Q$1,'factor dipres'!$A$3:$Q$20,17,FALSE))</f>
        <v>199580.82078034995</v>
      </c>
      <c r="R2854" s="8">
        <f>IF(H2854="","",H2854*VLOOKUP(R$1,'factor dipres'!$A$3:$Q$20,17,FALSE))</f>
        <v>1316148.9636095921</v>
      </c>
      <c r="S2854" s="8">
        <f>IF(I2854="","",I2854*VLOOKUP(S$1,'factor dipres'!$A$3:$Q$20,17,FALSE))</f>
        <v>2260807.5107208495</v>
      </c>
      <c r="T2854" s="8">
        <f>IF(J2854="","",J2854*VLOOKUP(T$1,'factor dipres'!$A$3:$Q$20,17,FALSE))</f>
        <v>3159757.6475072727</v>
      </c>
      <c r="U2854" s="8">
        <f>IF(K2854="","",K2854*VLOOKUP(U$1,'factor dipres'!$A$3:$Q$20,17,FALSE))</f>
        <v>4514862.666666667</v>
      </c>
      <c r="V2854" s="8">
        <f>IF(L2854="","",L2854*VLOOKUP(V$1,'factor dipres'!$A$3:$Q$20,17,FALSE))</f>
        <v>6354892.5454378556</v>
      </c>
      <c r="W2854" s="8">
        <f>IF(M2854="","",M2854*VLOOKUP(W$1,'factor dipres'!$A$3:$Q$20,17,FALSE))</f>
        <v>6527318</v>
      </c>
    </row>
    <row r="2855" spans="1:23" x14ac:dyDescent="0.2">
      <c r="A2855" s="11" t="s">
        <v>170</v>
      </c>
      <c r="B2855" s="11">
        <v>62</v>
      </c>
      <c r="C2855" s="11" t="s">
        <v>57</v>
      </c>
      <c r="D2855" s="9"/>
      <c r="E2855" s="7"/>
      <c r="F2855" s="7"/>
      <c r="G2855" s="7">
        <v>1376153</v>
      </c>
      <c r="H2855" s="7">
        <v>9106837</v>
      </c>
      <c r="I2855" s="7">
        <v>11035326</v>
      </c>
      <c r="J2855" s="7">
        <v>10999803</v>
      </c>
      <c r="K2855" s="7">
        <v>13560823</v>
      </c>
      <c r="L2855" s="7">
        <v>17340754</v>
      </c>
      <c r="M2855" s="7">
        <v>13830559</v>
      </c>
      <c r="N2855" s="8" t="str">
        <f>IF(D2855="","",D2855*VLOOKUP(N$1,'factor dipres'!$A$3:$Q$20,17,FALSE))</f>
        <v/>
      </c>
      <c r="O2855" s="8" t="str">
        <f>IF(E2855="","",E2855*VLOOKUP(O$1,'factor dipres'!$A$3:$Q$20,17,FALSE))</f>
        <v/>
      </c>
      <c r="P2855" s="8" t="str">
        <f>IF(F2855="","",F2855*VLOOKUP(P$1,'factor dipres'!$A$3:$Q$20,17,FALSE))</f>
        <v/>
      </c>
      <c r="Q2855" s="8">
        <f>IF(G2855="","",G2855*VLOOKUP(Q$1,'factor dipres'!$A$3:$Q$20,17,FALSE))</f>
        <v>1690988.5684164762</v>
      </c>
      <c r="R2855" s="8">
        <f>IF(H2855="","",H2855*VLOOKUP(R$1,'factor dipres'!$A$3:$Q$20,17,FALSE))</f>
        <v>10828975.507151872</v>
      </c>
      <c r="S2855" s="8">
        <f>IF(I2855="","",I2855*VLOOKUP(S$1,'factor dipres'!$A$3:$Q$20,17,FALSE))</f>
        <v>12738962.196855219</v>
      </c>
      <c r="T2855" s="8">
        <f>IF(J2855="","",J2855*VLOOKUP(T$1,'factor dipres'!$A$3:$Q$20,17,FALSE))</f>
        <v>12475049.926572375</v>
      </c>
      <c r="U2855" s="8">
        <f>IF(K2855="","",K2855*VLOOKUP(U$1,'factor dipres'!$A$3:$Q$20,17,FALSE))</f>
        <v>14685695.865708813</v>
      </c>
      <c r="V2855" s="8">
        <f>IF(L2855="","",L2855*VLOOKUP(V$1,'factor dipres'!$A$3:$Q$20,17,FALSE))</f>
        <v>17996563.67945658</v>
      </c>
      <c r="W2855" s="8">
        <f>IF(M2855="","",M2855*VLOOKUP(W$1,'factor dipres'!$A$3:$Q$20,17,FALSE))</f>
        <v>13830559</v>
      </c>
    </row>
    <row r="2856" spans="1:23" x14ac:dyDescent="0.2">
      <c r="A2856" s="11" t="s">
        <v>170</v>
      </c>
      <c r="B2856" s="11">
        <v>64</v>
      </c>
      <c r="C2856" s="11" t="s">
        <v>44</v>
      </c>
      <c r="D2856" s="9"/>
      <c r="E2856" s="7"/>
      <c r="F2856" s="7"/>
      <c r="G2856" s="7"/>
      <c r="H2856" s="7"/>
      <c r="I2856" s="7"/>
      <c r="J2856" s="7">
        <v>11820</v>
      </c>
      <c r="K2856" s="7"/>
      <c r="L2856" s="7"/>
      <c r="M2856" s="7"/>
      <c r="N2856" s="8" t="str">
        <f>IF(D2856="","",D2856*VLOOKUP(N$1,'factor dipres'!$A$3:$Q$20,17,FALSE))</f>
        <v/>
      </c>
      <c r="O2856" s="8" t="str">
        <f>IF(E2856="","",E2856*VLOOKUP(O$1,'factor dipres'!$A$3:$Q$20,17,FALSE))</f>
        <v/>
      </c>
      <c r="P2856" s="8" t="str">
        <f>IF(F2856="","",F2856*VLOOKUP(P$1,'factor dipres'!$A$3:$Q$20,17,FALSE))</f>
        <v/>
      </c>
      <c r="Q2856" s="8" t="str">
        <f>IF(G2856="","",G2856*VLOOKUP(Q$1,'factor dipres'!$A$3:$Q$20,17,FALSE))</f>
        <v/>
      </c>
      <c r="R2856" s="8" t="str">
        <f>IF(H2856="","",H2856*VLOOKUP(R$1,'factor dipres'!$A$3:$Q$20,17,FALSE))</f>
        <v/>
      </c>
      <c r="S2856" s="8" t="str">
        <f>IF(I2856="","",I2856*VLOOKUP(S$1,'factor dipres'!$A$3:$Q$20,17,FALSE))</f>
        <v/>
      </c>
      <c r="T2856" s="8">
        <f>IF(J2856="","",J2856*VLOOKUP(T$1,'factor dipres'!$A$3:$Q$20,17,FALSE))</f>
        <v>13405.248269635873</v>
      </c>
      <c r="U2856" s="8" t="str">
        <f>IF(K2856="","",K2856*VLOOKUP(U$1,'factor dipres'!$A$3:$Q$20,17,FALSE))</f>
        <v/>
      </c>
      <c r="V2856" s="8" t="str">
        <f>IF(L2856="","",L2856*VLOOKUP(V$1,'factor dipres'!$A$3:$Q$20,17,FALSE))</f>
        <v/>
      </c>
      <c r="W2856" s="8" t="str">
        <f>IF(M2856="","",M2856*VLOOKUP(W$1,'factor dipres'!$A$3:$Q$20,17,FALSE))</f>
        <v/>
      </c>
    </row>
    <row r="2857" spans="1:23" x14ac:dyDescent="0.2">
      <c r="A2857" s="11" t="s">
        <v>170</v>
      </c>
      <c r="B2857" s="11">
        <v>66</v>
      </c>
      <c r="C2857" s="11" t="s">
        <v>45</v>
      </c>
      <c r="D2857" s="9"/>
      <c r="E2857" s="7"/>
      <c r="F2857" s="7"/>
      <c r="G2857" s="7">
        <v>216160</v>
      </c>
      <c r="H2857" s="7">
        <v>1489632</v>
      </c>
      <c r="I2857" s="7">
        <v>1563322</v>
      </c>
      <c r="J2857" s="7">
        <v>4309432</v>
      </c>
      <c r="K2857" s="7">
        <v>6818268</v>
      </c>
      <c r="L2857" s="7">
        <v>4638547</v>
      </c>
      <c r="M2857" s="7">
        <v>4439344</v>
      </c>
      <c r="N2857" s="8" t="str">
        <f>IF(D2857="","",D2857*VLOOKUP(N$1,'factor dipres'!$A$3:$Q$20,17,FALSE))</f>
        <v/>
      </c>
      <c r="O2857" s="8" t="str">
        <f>IF(E2857="","",E2857*VLOOKUP(O$1,'factor dipres'!$A$3:$Q$20,17,FALSE))</f>
        <v/>
      </c>
      <c r="P2857" s="8" t="str">
        <f>IF(F2857="","",F2857*VLOOKUP(P$1,'factor dipres'!$A$3:$Q$20,17,FALSE))</f>
        <v/>
      </c>
      <c r="Q2857" s="8">
        <f>IF(G2857="","",G2857*VLOOKUP(Q$1,'factor dipres'!$A$3:$Q$20,17,FALSE))</f>
        <v>265612.97250298876</v>
      </c>
      <c r="R2857" s="8">
        <f>IF(H2857="","",H2857*VLOOKUP(R$1,'factor dipres'!$A$3:$Q$20,17,FALSE))</f>
        <v>1771327.2393773666</v>
      </c>
      <c r="S2857" s="8">
        <f>IF(I2857="","",I2857*VLOOKUP(S$1,'factor dipres'!$A$3:$Q$20,17,FALSE))</f>
        <v>1804668.014294466</v>
      </c>
      <c r="T2857" s="8">
        <f>IF(J2857="","",J2857*VLOOKUP(T$1,'factor dipres'!$A$3:$Q$20,17,FALSE))</f>
        <v>4887394.7429029997</v>
      </c>
      <c r="U2857" s="8">
        <f>IF(K2857="","",K2857*VLOOKUP(U$1,'factor dipres'!$A$3:$Q$20,17,FALSE))</f>
        <v>7383844.6367816096</v>
      </c>
      <c r="V2857" s="8">
        <f>IF(L2857="","",L2857*VLOOKUP(V$1,'factor dipres'!$A$3:$Q$20,17,FALSE))</f>
        <v>4813972.1297962181</v>
      </c>
      <c r="W2857" s="8">
        <f>IF(M2857="","",M2857*VLOOKUP(W$1,'factor dipres'!$A$3:$Q$20,17,FALSE))</f>
        <v>4439344</v>
      </c>
    </row>
    <row r="2858" spans="1:23" x14ac:dyDescent="0.2">
      <c r="A2858" s="11" t="s">
        <v>170</v>
      </c>
      <c r="B2858" s="11">
        <v>67</v>
      </c>
      <c r="C2858" s="11" t="s">
        <v>82</v>
      </c>
      <c r="D2858" s="9"/>
      <c r="E2858" s="7"/>
      <c r="F2858" s="7"/>
      <c r="G2858" s="7"/>
      <c r="H2858" s="7"/>
      <c r="I2858" s="7"/>
      <c r="J2858" s="7">
        <v>2419202</v>
      </c>
      <c r="K2858" s="7">
        <v>8849967</v>
      </c>
      <c r="L2858" s="7">
        <v>18467557</v>
      </c>
      <c r="M2858" s="7">
        <v>25717983</v>
      </c>
      <c r="N2858" s="8" t="str">
        <f>IF(D2858="","",D2858*VLOOKUP(N$1,'factor dipres'!$A$3:$Q$20,17,FALSE))</f>
        <v/>
      </c>
      <c r="O2858" s="8" t="str">
        <f>IF(E2858="","",E2858*VLOOKUP(O$1,'factor dipres'!$A$3:$Q$20,17,FALSE))</f>
        <v/>
      </c>
      <c r="P2858" s="8" t="str">
        <f>IF(F2858="","",F2858*VLOOKUP(P$1,'factor dipres'!$A$3:$Q$20,17,FALSE))</f>
        <v/>
      </c>
      <c r="Q2858" s="8" t="str">
        <f>IF(G2858="","",G2858*VLOOKUP(Q$1,'factor dipres'!$A$3:$Q$20,17,FALSE))</f>
        <v/>
      </c>
      <c r="R2858" s="8" t="str">
        <f>IF(H2858="","",H2858*VLOOKUP(R$1,'factor dipres'!$A$3:$Q$20,17,FALSE))</f>
        <v/>
      </c>
      <c r="S2858" s="8" t="str">
        <f>IF(I2858="","",I2858*VLOOKUP(S$1,'factor dipres'!$A$3:$Q$20,17,FALSE))</f>
        <v/>
      </c>
      <c r="T2858" s="8">
        <f>IF(J2858="","",J2858*VLOOKUP(T$1,'factor dipres'!$A$3:$Q$20,17,FALSE))</f>
        <v>2743655.1120473468</v>
      </c>
      <c r="U2858" s="8">
        <f>IF(K2858="","",K2858*VLOOKUP(U$1,'factor dipres'!$A$3:$Q$20,17,FALSE))</f>
        <v>9584073.4580459762</v>
      </c>
      <c r="V2858" s="8">
        <f>IF(L2858="","",L2858*VLOOKUP(V$1,'factor dipres'!$A$3:$Q$20,17,FALSE))</f>
        <v>19165981.222874977</v>
      </c>
      <c r="W2858" s="8">
        <f>IF(M2858="","",M2858*VLOOKUP(W$1,'factor dipres'!$A$3:$Q$20,17,FALSE))</f>
        <v>25717983</v>
      </c>
    </row>
    <row r="2859" spans="1:23" x14ac:dyDescent="0.2">
      <c r="A2859" s="11" t="s">
        <v>170</v>
      </c>
      <c r="B2859" s="11">
        <v>68</v>
      </c>
      <c r="C2859" s="11" t="s">
        <v>72</v>
      </c>
      <c r="D2859" s="9"/>
      <c r="E2859" s="7"/>
      <c r="F2859" s="7"/>
      <c r="G2859" s="7"/>
      <c r="H2859" s="7"/>
      <c r="I2859" s="7"/>
      <c r="J2859" s="7"/>
      <c r="K2859" s="7"/>
      <c r="L2859" s="7"/>
      <c r="M2859" s="7">
        <v>59504</v>
      </c>
      <c r="N2859" s="8" t="str">
        <f>IF(D2859="","",D2859*VLOOKUP(N$1,'factor dipres'!$A$3:$Q$20,17,FALSE))</f>
        <v/>
      </c>
      <c r="O2859" s="8" t="str">
        <f>IF(E2859="","",E2859*VLOOKUP(O$1,'factor dipres'!$A$3:$Q$20,17,FALSE))</f>
        <v/>
      </c>
      <c r="P2859" s="8" t="str">
        <f>IF(F2859="","",F2859*VLOOKUP(P$1,'factor dipres'!$A$3:$Q$20,17,FALSE))</f>
        <v/>
      </c>
      <c r="Q2859" s="8" t="str">
        <f>IF(G2859="","",G2859*VLOOKUP(Q$1,'factor dipres'!$A$3:$Q$20,17,FALSE))</f>
        <v/>
      </c>
      <c r="R2859" s="8" t="str">
        <f>IF(H2859="","",H2859*VLOOKUP(R$1,'factor dipres'!$A$3:$Q$20,17,FALSE))</f>
        <v/>
      </c>
      <c r="S2859" s="8" t="str">
        <f>IF(I2859="","",I2859*VLOOKUP(S$1,'factor dipres'!$A$3:$Q$20,17,FALSE))</f>
        <v/>
      </c>
      <c r="T2859" s="8" t="str">
        <f>IF(J2859="","",J2859*VLOOKUP(T$1,'factor dipres'!$A$3:$Q$20,17,FALSE))</f>
        <v/>
      </c>
      <c r="U2859" s="8" t="str">
        <f>IF(K2859="","",K2859*VLOOKUP(U$1,'factor dipres'!$A$3:$Q$20,17,FALSE))</f>
        <v/>
      </c>
      <c r="V2859" s="8" t="str">
        <f>IF(L2859="","",L2859*VLOOKUP(V$1,'factor dipres'!$A$3:$Q$20,17,FALSE))</f>
        <v/>
      </c>
      <c r="W2859" s="8">
        <f>IF(M2859="","",M2859*VLOOKUP(W$1,'factor dipres'!$A$3:$Q$20,17,FALSE))</f>
        <v>59504</v>
      </c>
    </row>
    <row r="2860" spans="1:23" x14ac:dyDescent="0.2">
      <c r="A2860" s="11" t="s">
        <v>170</v>
      </c>
      <c r="B2860" s="11">
        <v>69</v>
      </c>
      <c r="C2860" s="11" t="s">
        <v>58</v>
      </c>
      <c r="D2860" s="9"/>
      <c r="E2860" s="7"/>
      <c r="F2860" s="7"/>
      <c r="G2860" s="7"/>
      <c r="H2860" s="7"/>
      <c r="I2860" s="7"/>
      <c r="J2860" s="7">
        <v>11194718</v>
      </c>
      <c r="K2860" s="7">
        <v>705551</v>
      </c>
      <c r="L2860" s="7">
        <v>103996</v>
      </c>
      <c r="M2860" s="7">
        <v>325765</v>
      </c>
      <c r="N2860" s="8" t="str">
        <f>IF(D2860="","",D2860*VLOOKUP(N$1,'factor dipres'!$A$3:$Q$20,17,FALSE))</f>
        <v/>
      </c>
      <c r="O2860" s="8" t="str">
        <f>IF(E2860="","",E2860*VLOOKUP(O$1,'factor dipres'!$A$3:$Q$20,17,FALSE))</f>
        <v/>
      </c>
      <c r="P2860" s="8" t="str">
        <f>IF(F2860="","",F2860*VLOOKUP(P$1,'factor dipres'!$A$3:$Q$20,17,FALSE))</f>
        <v/>
      </c>
      <c r="Q2860" s="8" t="str">
        <f>IF(G2860="","",G2860*VLOOKUP(Q$1,'factor dipres'!$A$3:$Q$20,17,FALSE))</f>
        <v/>
      </c>
      <c r="R2860" s="8" t="str">
        <f>IF(H2860="","",H2860*VLOOKUP(R$1,'factor dipres'!$A$3:$Q$20,17,FALSE))</f>
        <v/>
      </c>
      <c r="S2860" s="8" t="str">
        <f>IF(I2860="","",I2860*VLOOKUP(S$1,'factor dipres'!$A$3:$Q$20,17,FALSE))</f>
        <v/>
      </c>
      <c r="T2860" s="8">
        <f>IF(J2860="","",J2860*VLOOKUP(T$1,'factor dipres'!$A$3:$Q$20,17,FALSE))</f>
        <v>12696106.099709099</v>
      </c>
      <c r="U2860" s="8">
        <f>IF(K2860="","",K2860*VLOOKUP(U$1,'factor dipres'!$A$3:$Q$20,17,FALSE))</f>
        <v>764076.59061302687</v>
      </c>
      <c r="V2860" s="8">
        <f>IF(L2860="","",L2860*VLOOKUP(V$1,'factor dipres'!$A$3:$Q$20,17,FALSE))</f>
        <v>107929.02294841198</v>
      </c>
      <c r="W2860" s="8">
        <f>IF(M2860="","",M2860*VLOOKUP(W$1,'factor dipres'!$A$3:$Q$20,17,FALSE))</f>
        <v>325765</v>
      </c>
    </row>
    <row r="2861" spans="1:23" x14ac:dyDescent="0.2">
      <c r="A2861" s="11" t="s">
        <v>170</v>
      </c>
      <c r="B2861" s="11">
        <v>70</v>
      </c>
      <c r="C2861" s="11" t="s">
        <v>73</v>
      </c>
      <c r="D2861" s="9"/>
      <c r="E2861" s="7"/>
      <c r="F2861" s="7"/>
      <c r="G2861" s="7"/>
      <c r="H2861" s="7"/>
      <c r="I2861" s="7"/>
      <c r="J2861" s="7"/>
      <c r="K2861" s="7"/>
      <c r="L2861" s="7">
        <v>118048</v>
      </c>
      <c r="M2861" s="7">
        <v>327765</v>
      </c>
      <c r="N2861" s="8" t="str">
        <f>IF(D2861="","",D2861*VLOOKUP(N$1,'factor dipres'!$A$3:$Q$20,17,FALSE))</f>
        <v/>
      </c>
      <c r="O2861" s="8" t="str">
        <f>IF(E2861="","",E2861*VLOOKUP(O$1,'factor dipres'!$A$3:$Q$20,17,FALSE))</f>
        <v/>
      </c>
      <c r="P2861" s="8" t="str">
        <f>IF(F2861="","",F2861*VLOOKUP(P$1,'factor dipres'!$A$3:$Q$20,17,FALSE))</f>
        <v/>
      </c>
      <c r="Q2861" s="8" t="str">
        <f>IF(G2861="","",G2861*VLOOKUP(Q$1,'factor dipres'!$A$3:$Q$20,17,FALSE))</f>
        <v/>
      </c>
      <c r="R2861" s="8" t="str">
        <f>IF(H2861="","",H2861*VLOOKUP(R$1,'factor dipres'!$A$3:$Q$20,17,FALSE))</f>
        <v/>
      </c>
      <c r="S2861" s="8" t="str">
        <f>IF(I2861="","",I2861*VLOOKUP(S$1,'factor dipres'!$A$3:$Q$20,17,FALSE))</f>
        <v/>
      </c>
      <c r="T2861" s="8" t="str">
        <f>IF(J2861="","",J2861*VLOOKUP(T$1,'factor dipres'!$A$3:$Q$20,17,FALSE))</f>
        <v/>
      </c>
      <c r="U2861" s="8" t="str">
        <f>IF(K2861="","",K2861*VLOOKUP(U$1,'factor dipres'!$A$3:$Q$20,17,FALSE))</f>
        <v/>
      </c>
      <c r="V2861" s="8">
        <f>IF(L2861="","",L2861*VLOOKUP(V$1,'factor dipres'!$A$3:$Q$20,17,FALSE))</f>
        <v>122512.45529649348</v>
      </c>
      <c r="W2861" s="8">
        <f>IF(M2861="","",M2861*VLOOKUP(W$1,'factor dipres'!$A$3:$Q$20,17,FALSE))</f>
        <v>327765</v>
      </c>
    </row>
    <row r="2862" spans="1:23" x14ac:dyDescent="0.2">
      <c r="A2862" s="11" t="s">
        <v>170</v>
      </c>
      <c r="B2862" s="11">
        <v>71</v>
      </c>
      <c r="C2862" s="11" t="s">
        <v>46</v>
      </c>
      <c r="D2862" s="9"/>
      <c r="E2862" s="7"/>
      <c r="F2862" s="7"/>
      <c r="G2862" s="7"/>
      <c r="H2862" s="7"/>
      <c r="I2862" s="7"/>
      <c r="J2862" s="7">
        <v>28432</v>
      </c>
      <c r="K2862" s="7">
        <v>12177294</v>
      </c>
      <c r="L2862" s="7">
        <v>5917491</v>
      </c>
      <c r="M2862" s="7">
        <v>489171</v>
      </c>
      <c r="N2862" s="8" t="str">
        <f>IF(D2862="","",D2862*VLOOKUP(N$1,'factor dipres'!$A$3:$Q$20,17,FALSE))</f>
        <v/>
      </c>
      <c r="O2862" s="8" t="str">
        <f>IF(E2862="","",E2862*VLOOKUP(O$1,'factor dipres'!$A$3:$Q$20,17,FALSE))</f>
        <v/>
      </c>
      <c r="P2862" s="8" t="str">
        <f>IF(F2862="","",F2862*VLOOKUP(P$1,'factor dipres'!$A$3:$Q$20,17,FALSE))</f>
        <v/>
      </c>
      <c r="Q2862" s="8" t="str">
        <f>IF(G2862="","",G2862*VLOOKUP(Q$1,'factor dipres'!$A$3:$Q$20,17,FALSE))</f>
        <v/>
      </c>
      <c r="R2862" s="8" t="str">
        <f>IF(H2862="","",H2862*VLOOKUP(R$1,'factor dipres'!$A$3:$Q$20,17,FALSE))</f>
        <v/>
      </c>
      <c r="S2862" s="8" t="str">
        <f>IF(I2862="","",I2862*VLOOKUP(S$1,'factor dipres'!$A$3:$Q$20,17,FALSE))</f>
        <v/>
      </c>
      <c r="T2862" s="8">
        <f>IF(J2862="","",J2862*VLOOKUP(T$1,'factor dipres'!$A$3:$Q$20,17,FALSE))</f>
        <v>32245.179255692648</v>
      </c>
      <c r="U2862" s="8">
        <f>IF(K2862="","",K2862*VLOOKUP(U$1,'factor dipres'!$A$3:$Q$20,17,FALSE))</f>
        <v>13187402.870114943</v>
      </c>
      <c r="V2862" s="8">
        <f>IF(L2862="","",L2862*VLOOKUP(V$1,'factor dipres'!$A$3:$Q$20,17,FALSE))</f>
        <v>6141284.491096016</v>
      </c>
      <c r="W2862" s="8">
        <f>IF(M2862="","",M2862*VLOOKUP(W$1,'factor dipres'!$A$3:$Q$20,17,FALSE))</f>
        <v>489171</v>
      </c>
    </row>
    <row r="2863" spans="1:23" x14ac:dyDescent="0.2">
      <c r="A2863" s="11" t="s">
        <v>170</v>
      </c>
      <c r="B2863" s="11">
        <v>72</v>
      </c>
      <c r="C2863" s="11" t="s">
        <v>63</v>
      </c>
      <c r="D2863" s="9"/>
      <c r="E2863" s="7"/>
      <c r="F2863" s="7"/>
      <c r="G2863" s="7"/>
      <c r="H2863" s="7"/>
      <c r="I2863" s="7"/>
      <c r="J2863" s="7">
        <v>278462</v>
      </c>
      <c r="K2863" s="7">
        <v>1509197</v>
      </c>
      <c r="L2863" s="7">
        <v>1854172</v>
      </c>
      <c r="M2863" s="7">
        <v>8196884</v>
      </c>
      <c r="N2863" s="8" t="str">
        <f>IF(D2863="","",D2863*VLOOKUP(N$1,'factor dipres'!$A$3:$Q$20,17,FALSE))</f>
        <v/>
      </c>
      <c r="O2863" s="8" t="str">
        <f>IF(E2863="","",E2863*VLOOKUP(O$1,'factor dipres'!$A$3:$Q$20,17,FALSE))</f>
        <v/>
      </c>
      <c r="P2863" s="8" t="str">
        <f>IF(F2863="","",F2863*VLOOKUP(P$1,'factor dipres'!$A$3:$Q$20,17,FALSE))</f>
        <v/>
      </c>
      <c r="Q2863" s="8" t="str">
        <f>IF(G2863="","",G2863*VLOOKUP(Q$1,'factor dipres'!$A$3:$Q$20,17,FALSE))</f>
        <v/>
      </c>
      <c r="R2863" s="8" t="str">
        <f>IF(H2863="","",H2863*VLOOKUP(R$1,'factor dipres'!$A$3:$Q$20,17,FALSE))</f>
        <v/>
      </c>
      <c r="S2863" s="8" t="str">
        <f>IF(I2863="","",I2863*VLOOKUP(S$1,'factor dipres'!$A$3:$Q$20,17,FALSE))</f>
        <v/>
      </c>
      <c r="T2863" s="8">
        <f>IF(J2863="","",J2863*VLOOKUP(T$1,'factor dipres'!$A$3:$Q$20,17,FALSE))</f>
        <v>315808.1424415689</v>
      </c>
      <c r="U2863" s="8">
        <f>IF(K2863="","",K2863*VLOOKUP(U$1,'factor dipres'!$A$3:$Q$20,17,FALSE))</f>
        <v>1634385.1802681992</v>
      </c>
      <c r="V2863" s="8">
        <f>IF(L2863="","",L2863*VLOOKUP(V$1,'factor dipres'!$A$3:$Q$20,17,FALSE))</f>
        <v>1924294.8992105748</v>
      </c>
      <c r="W2863" s="8">
        <f>IF(M2863="","",M2863*VLOOKUP(W$1,'factor dipres'!$A$3:$Q$20,17,FALSE))</f>
        <v>8196884</v>
      </c>
    </row>
    <row r="2864" spans="1:23" x14ac:dyDescent="0.2">
      <c r="A2864" s="11" t="s">
        <v>170</v>
      </c>
      <c r="B2864" s="11">
        <v>74</v>
      </c>
      <c r="C2864" s="11" t="s">
        <v>86</v>
      </c>
      <c r="D2864" s="9"/>
      <c r="E2864" s="7"/>
      <c r="F2864" s="7"/>
      <c r="G2864" s="7"/>
      <c r="H2864" s="7"/>
      <c r="I2864" s="7"/>
      <c r="J2864" s="7"/>
      <c r="K2864" s="7">
        <v>4876627</v>
      </c>
      <c r="L2864" s="7">
        <v>22807465</v>
      </c>
      <c r="M2864" s="7">
        <v>13568313</v>
      </c>
      <c r="N2864" s="8" t="str">
        <f>IF(D2864="","",D2864*VLOOKUP(N$1,'factor dipres'!$A$3:$Q$20,17,FALSE))</f>
        <v/>
      </c>
      <c r="O2864" s="8" t="str">
        <f>IF(E2864="","",E2864*VLOOKUP(O$1,'factor dipres'!$A$3:$Q$20,17,FALSE))</f>
        <v/>
      </c>
      <c r="P2864" s="8" t="str">
        <f>IF(F2864="","",F2864*VLOOKUP(P$1,'factor dipres'!$A$3:$Q$20,17,FALSE))</f>
        <v/>
      </c>
      <c r="Q2864" s="8" t="str">
        <f>IF(G2864="","",G2864*VLOOKUP(Q$1,'factor dipres'!$A$3:$Q$20,17,FALSE))</f>
        <v/>
      </c>
      <c r="R2864" s="8" t="str">
        <f>IF(H2864="","",H2864*VLOOKUP(R$1,'factor dipres'!$A$3:$Q$20,17,FALSE))</f>
        <v/>
      </c>
      <c r="S2864" s="8" t="str">
        <f>IF(I2864="","",I2864*VLOOKUP(S$1,'factor dipres'!$A$3:$Q$20,17,FALSE))</f>
        <v/>
      </c>
      <c r="T2864" s="8" t="str">
        <f>IF(J2864="","",J2864*VLOOKUP(T$1,'factor dipres'!$A$3:$Q$20,17,FALSE))</f>
        <v/>
      </c>
      <c r="U2864" s="8">
        <f>IF(K2864="","",K2864*VLOOKUP(U$1,'factor dipres'!$A$3:$Q$20,17,FALSE))</f>
        <v>5281144.1438697316</v>
      </c>
      <c r="V2864" s="8">
        <f>IF(L2864="","",L2864*VLOOKUP(V$1,'factor dipres'!$A$3:$Q$20,17,FALSE))</f>
        <v>23670020.129429046</v>
      </c>
      <c r="W2864" s="8">
        <f>IF(M2864="","",M2864*VLOOKUP(W$1,'factor dipres'!$A$3:$Q$20,17,FALSE))</f>
        <v>13568313</v>
      </c>
    </row>
    <row r="2865" spans="1:23" x14ac:dyDescent="0.2">
      <c r="A2865" s="11" t="s">
        <v>170</v>
      </c>
      <c r="B2865" s="11">
        <v>75</v>
      </c>
      <c r="C2865" s="11" t="s">
        <v>47</v>
      </c>
      <c r="D2865" s="9"/>
      <c r="E2865" s="7"/>
      <c r="F2865" s="7"/>
      <c r="G2865" s="7"/>
      <c r="H2865" s="7"/>
      <c r="I2865" s="7"/>
      <c r="J2865" s="7">
        <v>16974796</v>
      </c>
      <c r="K2865" s="7">
        <v>49311717</v>
      </c>
      <c r="L2865" s="7">
        <v>45953263</v>
      </c>
      <c r="M2865" s="7">
        <v>51594635</v>
      </c>
      <c r="N2865" s="8" t="str">
        <f>IF(D2865="","",D2865*VLOOKUP(N$1,'factor dipres'!$A$3:$Q$20,17,FALSE))</f>
        <v/>
      </c>
      <c r="O2865" s="8" t="str">
        <f>IF(E2865="","",E2865*VLOOKUP(O$1,'factor dipres'!$A$3:$Q$20,17,FALSE))</f>
        <v/>
      </c>
      <c r="P2865" s="8" t="str">
        <f>IF(F2865="","",F2865*VLOOKUP(P$1,'factor dipres'!$A$3:$Q$20,17,FALSE))</f>
        <v/>
      </c>
      <c r="Q2865" s="8" t="str">
        <f>IF(G2865="","",G2865*VLOOKUP(Q$1,'factor dipres'!$A$3:$Q$20,17,FALSE))</f>
        <v/>
      </c>
      <c r="R2865" s="8" t="str">
        <f>IF(H2865="","",H2865*VLOOKUP(R$1,'factor dipres'!$A$3:$Q$20,17,FALSE))</f>
        <v/>
      </c>
      <c r="S2865" s="8" t="str">
        <f>IF(I2865="","",I2865*VLOOKUP(S$1,'factor dipres'!$A$3:$Q$20,17,FALSE))</f>
        <v/>
      </c>
      <c r="T2865" s="8">
        <f>IF(J2865="","",J2865*VLOOKUP(T$1,'factor dipres'!$A$3:$Q$20,17,FALSE))</f>
        <v>19251383.646905407</v>
      </c>
      <c r="U2865" s="8">
        <f>IF(K2865="","",K2865*VLOOKUP(U$1,'factor dipres'!$A$3:$Q$20,17,FALSE))</f>
        <v>53402133.371839084</v>
      </c>
      <c r="V2865" s="8">
        <f>IF(L2865="","",L2865*VLOOKUP(V$1,'factor dipres'!$A$3:$Q$20,17,FALSE))</f>
        <v>47691168.66880852</v>
      </c>
      <c r="W2865" s="8">
        <f>IF(M2865="","",M2865*VLOOKUP(W$1,'factor dipres'!$A$3:$Q$20,17,FALSE))</f>
        <v>51594635</v>
      </c>
    </row>
    <row r="2866" spans="1:23" x14ac:dyDescent="0.2">
      <c r="A2866" s="11" t="s">
        <v>170</v>
      </c>
      <c r="B2866" s="11">
        <v>76</v>
      </c>
      <c r="C2866" s="11" t="s">
        <v>48</v>
      </c>
      <c r="D2866" s="9"/>
      <c r="E2866" s="7"/>
      <c r="F2866" s="7"/>
      <c r="G2866" s="7"/>
      <c r="H2866" s="7"/>
      <c r="I2866" s="7"/>
      <c r="J2866" s="7">
        <v>1809130</v>
      </c>
      <c r="K2866" s="7">
        <v>4261080</v>
      </c>
      <c r="L2866" s="7">
        <v>5718047</v>
      </c>
      <c r="M2866" s="7">
        <v>6400660</v>
      </c>
      <c r="N2866" s="8" t="str">
        <f>IF(D2866="","",D2866*VLOOKUP(N$1,'factor dipres'!$A$3:$Q$20,17,FALSE))</f>
        <v/>
      </c>
      <c r="O2866" s="8" t="str">
        <f>IF(E2866="","",E2866*VLOOKUP(O$1,'factor dipres'!$A$3:$Q$20,17,FALSE))</f>
        <v/>
      </c>
      <c r="P2866" s="8" t="str">
        <f>IF(F2866="","",F2866*VLOOKUP(P$1,'factor dipres'!$A$3:$Q$20,17,FALSE))</f>
        <v/>
      </c>
      <c r="Q2866" s="8" t="str">
        <f>IF(G2866="","",G2866*VLOOKUP(Q$1,'factor dipres'!$A$3:$Q$20,17,FALSE))</f>
        <v/>
      </c>
      <c r="R2866" s="8" t="str">
        <f>IF(H2866="","",H2866*VLOOKUP(R$1,'factor dipres'!$A$3:$Q$20,17,FALSE))</f>
        <v/>
      </c>
      <c r="S2866" s="8" t="str">
        <f>IF(I2866="","",I2866*VLOOKUP(S$1,'factor dipres'!$A$3:$Q$20,17,FALSE))</f>
        <v/>
      </c>
      <c r="T2866" s="8">
        <f>IF(J2866="","",J2866*VLOOKUP(T$1,'factor dipres'!$A$3:$Q$20,17,FALSE))</f>
        <v>2051762.8428127195</v>
      </c>
      <c r="U2866" s="8">
        <f>IF(K2866="","",K2866*VLOOKUP(U$1,'factor dipres'!$A$3:$Q$20,17,FALSE))</f>
        <v>4614537.4022988509</v>
      </c>
      <c r="V2866" s="8">
        <f>IF(L2866="","",L2866*VLOOKUP(V$1,'factor dipres'!$A$3:$Q$20,17,FALSE))</f>
        <v>5934297.721865247</v>
      </c>
      <c r="W2866" s="8">
        <f>IF(M2866="","",M2866*VLOOKUP(W$1,'factor dipres'!$A$3:$Q$20,17,FALSE))</f>
        <v>6400660</v>
      </c>
    </row>
    <row r="2867" spans="1:23" x14ac:dyDescent="0.2">
      <c r="A2867" s="11" t="s">
        <v>170</v>
      </c>
      <c r="B2867" s="11">
        <v>78</v>
      </c>
      <c r="C2867" s="11" t="s">
        <v>74</v>
      </c>
      <c r="D2867" s="9"/>
      <c r="E2867" s="7"/>
      <c r="F2867" s="7"/>
      <c r="G2867" s="7"/>
      <c r="H2867" s="7"/>
      <c r="I2867" s="7"/>
      <c r="J2867" s="7">
        <v>273258</v>
      </c>
      <c r="K2867" s="7">
        <v>2796690</v>
      </c>
      <c r="L2867" s="7">
        <v>2426526</v>
      </c>
      <c r="M2867" s="7">
        <v>1965114</v>
      </c>
      <c r="N2867" s="8" t="str">
        <f>IF(D2867="","",D2867*VLOOKUP(N$1,'factor dipres'!$A$3:$Q$20,17,FALSE))</f>
        <v/>
      </c>
      <c r="O2867" s="8" t="str">
        <f>IF(E2867="","",E2867*VLOOKUP(O$1,'factor dipres'!$A$3:$Q$20,17,FALSE))</f>
        <v/>
      </c>
      <c r="P2867" s="8" t="str">
        <f>IF(F2867="","",F2867*VLOOKUP(P$1,'factor dipres'!$A$3:$Q$20,17,FALSE))</f>
        <v/>
      </c>
      <c r="Q2867" s="8" t="str">
        <f>IF(G2867="","",G2867*VLOOKUP(Q$1,'factor dipres'!$A$3:$Q$20,17,FALSE))</f>
        <v/>
      </c>
      <c r="R2867" s="8" t="str">
        <f>IF(H2867="","",H2867*VLOOKUP(R$1,'factor dipres'!$A$3:$Q$20,17,FALSE))</f>
        <v/>
      </c>
      <c r="S2867" s="8" t="str">
        <f>IF(I2867="","",I2867*VLOOKUP(S$1,'factor dipres'!$A$3:$Q$20,17,FALSE))</f>
        <v/>
      </c>
      <c r="T2867" s="8">
        <f>IF(J2867="","",J2867*VLOOKUP(T$1,'factor dipres'!$A$3:$Q$20,17,FALSE))</f>
        <v>309906.2040325008</v>
      </c>
      <c r="U2867" s="8">
        <f>IF(K2867="","",K2867*VLOOKUP(U$1,'factor dipres'!$A$3:$Q$20,17,FALSE))</f>
        <v>3028675.9712643679</v>
      </c>
      <c r="V2867" s="8">
        <f>IF(L2867="","",L2867*VLOOKUP(V$1,'factor dipres'!$A$3:$Q$20,17,FALSE))</f>
        <v>2518294.745364421</v>
      </c>
      <c r="W2867" s="8">
        <f>IF(M2867="","",M2867*VLOOKUP(W$1,'factor dipres'!$A$3:$Q$20,17,FALSE))</f>
        <v>1965114</v>
      </c>
    </row>
    <row r="2868" spans="1:23" x14ac:dyDescent="0.2">
      <c r="A2868" s="11" t="s">
        <v>170</v>
      </c>
      <c r="B2868" s="11">
        <v>79</v>
      </c>
      <c r="C2868" s="11" t="s">
        <v>98</v>
      </c>
      <c r="D2868" s="9"/>
      <c r="E2868" s="7"/>
      <c r="F2868" s="7"/>
      <c r="G2868" s="7"/>
      <c r="H2868" s="7"/>
      <c r="I2868" s="7"/>
      <c r="J2868" s="7"/>
      <c r="K2868" s="7"/>
      <c r="L2868" s="7">
        <v>0</v>
      </c>
      <c r="M2868" s="7"/>
      <c r="N2868" s="8" t="str">
        <f>IF(D2868="","",D2868*VLOOKUP(N$1,'factor dipres'!$A$3:$Q$20,17,FALSE))</f>
        <v/>
      </c>
      <c r="O2868" s="8" t="str">
        <f>IF(E2868="","",E2868*VLOOKUP(O$1,'factor dipres'!$A$3:$Q$20,17,FALSE))</f>
        <v/>
      </c>
      <c r="P2868" s="8" t="str">
        <f>IF(F2868="","",F2868*VLOOKUP(P$1,'factor dipres'!$A$3:$Q$20,17,FALSE))</f>
        <v/>
      </c>
      <c r="Q2868" s="8" t="str">
        <f>IF(G2868="","",G2868*VLOOKUP(Q$1,'factor dipres'!$A$3:$Q$20,17,FALSE))</f>
        <v/>
      </c>
      <c r="R2868" s="8" t="str">
        <f>IF(H2868="","",H2868*VLOOKUP(R$1,'factor dipres'!$A$3:$Q$20,17,FALSE))</f>
        <v/>
      </c>
      <c r="S2868" s="8" t="str">
        <f>IF(I2868="","",I2868*VLOOKUP(S$1,'factor dipres'!$A$3:$Q$20,17,FALSE))</f>
        <v/>
      </c>
      <c r="T2868" s="8" t="str">
        <f>IF(J2868="","",J2868*VLOOKUP(T$1,'factor dipres'!$A$3:$Q$20,17,FALSE))</f>
        <v/>
      </c>
      <c r="U2868" s="8" t="str">
        <f>IF(K2868="","",K2868*VLOOKUP(U$1,'factor dipres'!$A$3:$Q$20,17,FALSE))</f>
        <v/>
      </c>
      <c r="V2868" s="8">
        <f>IF(L2868="","",L2868*VLOOKUP(V$1,'factor dipres'!$A$3:$Q$20,17,FALSE))</f>
        <v>0</v>
      </c>
      <c r="W2868" s="8" t="str">
        <f>IF(M2868="","",M2868*VLOOKUP(W$1,'factor dipres'!$A$3:$Q$20,17,FALSE))</f>
        <v/>
      </c>
    </row>
    <row r="2869" spans="1:23" x14ac:dyDescent="0.2">
      <c r="A2869" s="11" t="s">
        <v>170</v>
      </c>
      <c r="B2869" s="11">
        <v>80</v>
      </c>
      <c r="C2869" s="11" t="s">
        <v>50</v>
      </c>
      <c r="D2869" s="9"/>
      <c r="E2869" s="7"/>
      <c r="F2869" s="7"/>
      <c r="G2869" s="7"/>
      <c r="H2869" s="7"/>
      <c r="I2869" s="7"/>
      <c r="J2869" s="7">
        <v>75684</v>
      </c>
      <c r="K2869" s="7">
        <v>484447</v>
      </c>
      <c r="L2869" s="7">
        <v>515568</v>
      </c>
      <c r="M2869" s="7">
        <v>180409</v>
      </c>
      <c r="N2869" s="8" t="str">
        <f>IF(D2869="","",D2869*VLOOKUP(N$1,'factor dipres'!$A$3:$Q$20,17,FALSE))</f>
        <v/>
      </c>
      <c r="O2869" s="8" t="str">
        <f>IF(E2869="","",E2869*VLOOKUP(O$1,'factor dipres'!$A$3:$Q$20,17,FALSE))</f>
        <v/>
      </c>
      <c r="P2869" s="8" t="str">
        <f>IF(F2869="","",F2869*VLOOKUP(P$1,'factor dipres'!$A$3:$Q$20,17,FALSE))</f>
        <v/>
      </c>
      <c r="Q2869" s="8" t="str">
        <f>IF(G2869="","",G2869*VLOOKUP(Q$1,'factor dipres'!$A$3:$Q$20,17,FALSE))</f>
        <v/>
      </c>
      <c r="R2869" s="8" t="str">
        <f>IF(H2869="","",H2869*VLOOKUP(R$1,'factor dipres'!$A$3:$Q$20,17,FALSE))</f>
        <v/>
      </c>
      <c r="S2869" s="8" t="str">
        <f>IF(I2869="","",I2869*VLOOKUP(S$1,'factor dipres'!$A$3:$Q$20,17,FALSE))</f>
        <v/>
      </c>
      <c r="T2869" s="8">
        <f>IF(J2869="","",J2869*VLOOKUP(T$1,'factor dipres'!$A$3:$Q$20,17,FALSE))</f>
        <v>85834.417092988268</v>
      </c>
      <c r="U2869" s="8">
        <f>IF(K2869="","",K2869*VLOOKUP(U$1,'factor dipres'!$A$3:$Q$20,17,FALSE))</f>
        <v>524631.97145593865</v>
      </c>
      <c r="V2869" s="8">
        <f>IF(L2869="","",L2869*VLOOKUP(V$1,'factor dipres'!$A$3:$Q$20,17,FALSE))</f>
        <v>535066.25738938863</v>
      </c>
      <c r="W2869" s="8">
        <f>IF(M2869="","",M2869*VLOOKUP(W$1,'factor dipres'!$A$3:$Q$20,17,FALSE))</f>
        <v>180409</v>
      </c>
    </row>
    <row r="2870" spans="1:23" x14ac:dyDescent="0.2">
      <c r="A2870" s="11" t="s">
        <v>171</v>
      </c>
      <c r="B2870" s="11">
        <v>1</v>
      </c>
      <c r="C2870" s="11" t="s">
        <v>52</v>
      </c>
      <c r="D2870" s="9"/>
      <c r="E2870" s="7"/>
      <c r="F2870" s="7"/>
      <c r="G2870" s="7">
        <v>374400</v>
      </c>
      <c r="H2870" s="7"/>
      <c r="I2870" s="7"/>
      <c r="J2870" s="7"/>
      <c r="K2870" s="7"/>
      <c r="L2870" s="7"/>
      <c r="M2870" s="7"/>
      <c r="N2870" s="8" t="str">
        <f>IF(D2870="","",D2870*VLOOKUP(N$1,'factor dipres'!$A$3:$Q$20,17,FALSE))</f>
        <v/>
      </c>
      <c r="O2870" s="8" t="str">
        <f>IF(E2870="","",E2870*VLOOKUP(O$1,'factor dipres'!$A$3:$Q$20,17,FALSE))</f>
        <v/>
      </c>
      <c r="P2870" s="8" t="str">
        <f>IF(F2870="","",F2870*VLOOKUP(P$1,'factor dipres'!$A$3:$Q$20,17,FALSE))</f>
        <v/>
      </c>
      <c r="Q2870" s="8">
        <f>IF(G2870="","",G2870*VLOOKUP(Q$1,'factor dipres'!$A$3:$Q$20,17,FALSE))</f>
        <v>460055.03749592433</v>
      </c>
      <c r="R2870" s="8" t="str">
        <f>IF(H2870="","",H2870*VLOOKUP(R$1,'factor dipres'!$A$3:$Q$20,17,FALSE))</f>
        <v/>
      </c>
      <c r="S2870" s="8" t="str">
        <f>IF(I2870="","",I2870*VLOOKUP(S$1,'factor dipres'!$A$3:$Q$20,17,FALSE))</f>
        <v/>
      </c>
      <c r="T2870" s="8" t="str">
        <f>IF(J2870="","",J2870*VLOOKUP(T$1,'factor dipres'!$A$3:$Q$20,17,FALSE))</f>
        <v/>
      </c>
      <c r="U2870" s="8" t="str">
        <f>IF(K2870="","",K2870*VLOOKUP(U$1,'factor dipres'!$A$3:$Q$20,17,FALSE))</f>
        <v/>
      </c>
      <c r="V2870" s="8" t="str">
        <f>IF(L2870="","",L2870*VLOOKUP(V$1,'factor dipres'!$A$3:$Q$20,17,FALSE))</f>
        <v/>
      </c>
      <c r="W2870" s="8" t="str">
        <f>IF(M2870="","",M2870*VLOOKUP(W$1,'factor dipres'!$A$3:$Q$20,17,FALSE))</f>
        <v/>
      </c>
    </row>
    <row r="2871" spans="1:23" x14ac:dyDescent="0.2">
      <c r="A2871" s="11" t="s">
        <v>171</v>
      </c>
      <c r="B2871" s="11">
        <v>3</v>
      </c>
      <c r="C2871" s="11" t="s">
        <v>14</v>
      </c>
      <c r="D2871" s="9"/>
      <c r="E2871" s="7"/>
      <c r="F2871" s="7"/>
      <c r="G2871" s="7">
        <v>86600</v>
      </c>
      <c r="H2871" s="7">
        <v>99268</v>
      </c>
      <c r="I2871" s="7"/>
      <c r="J2871" s="7"/>
      <c r="K2871" s="7">
        <v>1371022</v>
      </c>
      <c r="L2871" s="7">
        <v>144967</v>
      </c>
      <c r="M2871" s="7">
        <v>138241</v>
      </c>
      <c r="N2871" s="8" t="str">
        <f>IF(D2871="","",D2871*VLOOKUP(N$1,'factor dipres'!$A$3:$Q$20,17,FALSE))</f>
        <v/>
      </c>
      <c r="O2871" s="8" t="str">
        <f>IF(E2871="","",E2871*VLOOKUP(O$1,'factor dipres'!$A$3:$Q$20,17,FALSE))</f>
        <v/>
      </c>
      <c r="P2871" s="8" t="str">
        <f>IF(F2871="","",F2871*VLOOKUP(P$1,'factor dipres'!$A$3:$Q$20,17,FALSE))</f>
        <v/>
      </c>
      <c r="Q2871" s="8">
        <f>IF(G2871="","",G2871*VLOOKUP(Q$1,'factor dipres'!$A$3:$Q$20,17,FALSE))</f>
        <v>106412.30301054232</v>
      </c>
      <c r="R2871" s="8">
        <f>IF(H2871="","",H2871*VLOOKUP(R$1,'factor dipres'!$A$3:$Q$20,17,FALSE))</f>
        <v>118039.96718552799</v>
      </c>
      <c r="S2871" s="8" t="str">
        <f>IF(I2871="","",I2871*VLOOKUP(S$1,'factor dipres'!$A$3:$Q$20,17,FALSE))</f>
        <v/>
      </c>
      <c r="T2871" s="8" t="str">
        <f>IF(J2871="","",J2871*VLOOKUP(T$1,'factor dipres'!$A$3:$Q$20,17,FALSE))</f>
        <v/>
      </c>
      <c r="U2871" s="8">
        <f>IF(K2871="","",K2871*VLOOKUP(U$1,'factor dipres'!$A$3:$Q$20,17,FALSE))</f>
        <v>1484748.5375478927</v>
      </c>
      <c r="V2871" s="8">
        <f>IF(L2871="","",L2871*VLOOKUP(V$1,'factor dipres'!$A$3:$Q$20,17,FALSE))</f>
        <v>150449.50449788876</v>
      </c>
      <c r="W2871" s="8">
        <f>IF(M2871="","",M2871*VLOOKUP(W$1,'factor dipres'!$A$3:$Q$20,17,FALSE))</f>
        <v>138241</v>
      </c>
    </row>
    <row r="2872" spans="1:23" x14ac:dyDescent="0.2">
      <c r="A2872" s="11" t="s">
        <v>171</v>
      </c>
      <c r="B2872" s="11">
        <v>4</v>
      </c>
      <c r="C2872" s="11" t="s">
        <v>15</v>
      </c>
      <c r="D2872" s="9"/>
      <c r="E2872" s="7"/>
      <c r="F2872" s="7">
        <v>18320</v>
      </c>
      <c r="G2872" s="7"/>
      <c r="H2872" s="7"/>
      <c r="I2872" s="7"/>
      <c r="J2872" s="7">
        <v>400753</v>
      </c>
      <c r="K2872" s="7">
        <v>114715</v>
      </c>
      <c r="L2872" s="7">
        <v>796672</v>
      </c>
      <c r="M2872" s="7">
        <v>639607</v>
      </c>
      <c r="N2872" s="8" t="str">
        <f>IF(D2872="","",D2872*VLOOKUP(N$1,'factor dipres'!$A$3:$Q$20,17,FALSE))</f>
        <v/>
      </c>
      <c r="O2872" s="8" t="str">
        <f>IF(E2872="","",E2872*VLOOKUP(O$1,'factor dipres'!$A$3:$Q$20,17,FALSE))</f>
        <v/>
      </c>
      <c r="P2872" s="8">
        <f>IF(F2872="","",F2872*VLOOKUP(P$1,'factor dipres'!$A$3:$Q$20,17,FALSE))</f>
        <v>22854.013019971313</v>
      </c>
      <c r="Q2872" s="8" t="str">
        <f>IF(G2872="","",G2872*VLOOKUP(Q$1,'factor dipres'!$A$3:$Q$20,17,FALSE))</f>
        <v/>
      </c>
      <c r="R2872" s="8" t="str">
        <f>IF(H2872="","",H2872*VLOOKUP(R$1,'factor dipres'!$A$3:$Q$20,17,FALSE))</f>
        <v/>
      </c>
      <c r="S2872" s="8" t="str">
        <f>IF(I2872="","",I2872*VLOOKUP(S$1,'factor dipres'!$A$3:$Q$20,17,FALSE))</f>
        <v/>
      </c>
      <c r="T2872" s="8">
        <f>IF(J2872="","",J2872*VLOOKUP(T$1,'factor dipres'!$A$3:$Q$20,17,FALSE))</f>
        <v>454500.29270739295</v>
      </c>
      <c r="U2872" s="8">
        <f>IF(K2872="","",K2872*VLOOKUP(U$1,'factor dipres'!$A$3:$Q$20,17,FALSE))</f>
        <v>124230.63122605364</v>
      </c>
      <c r="V2872" s="8">
        <f>IF(L2872="","",L2872*VLOOKUP(V$1,'factor dipres'!$A$3:$Q$20,17,FALSE))</f>
        <v>826801.32476592623</v>
      </c>
      <c r="W2872" s="8">
        <f>IF(M2872="","",M2872*VLOOKUP(W$1,'factor dipres'!$A$3:$Q$20,17,FALSE))</f>
        <v>639607</v>
      </c>
    </row>
    <row r="2873" spans="1:23" x14ac:dyDescent="0.2">
      <c r="A2873" s="11" t="s">
        <v>171</v>
      </c>
      <c r="B2873" s="11">
        <v>5</v>
      </c>
      <c r="C2873" s="11" t="s">
        <v>16</v>
      </c>
      <c r="D2873" s="9"/>
      <c r="E2873" s="7"/>
      <c r="F2873" s="7">
        <v>157592</v>
      </c>
      <c r="G2873" s="7">
        <v>289337</v>
      </c>
      <c r="H2873" s="7"/>
      <c r="I2873" s="7"/>
      <c r="J2873" s="7"/>
      <c r="K2873" s="7"/>
      <c r="L2873" s="7"/>
      <c r="M2873" s="7"/>
      <c r="N2873" s="8" t="str">
        <f>IF(D2873="","",D2873*VLOOKUP(N$1,'factor dipres'!$A$3:$Q$20,17,FALSE))</f>
        <v/>
      </c>
      <c r="O2873" s="8" t="str">
        <f>IF(E2873="","",E2873*VLOOKUP(O$1,'factor dipres'!$A$3:$Q$20,17,FALSE))</f>
        <v/>
      </c>
      <c r="P2873" s="8">
        <f>IF(F2873="","",F2873*VLOOKUP(P$1,'factor dipres'!$A$3:$Q$20,17,FALSE))</f>
        <v>196594.41156349995</v>
      </c>
      <c r="Q2873" s="8">
        <f>IF(G2873="","",G2873*VLOOKUP(Q$1,'factor dipres'!$A$3:$Q$20,17,FALSE))</f>
        <v>355531.36854689702</v>
      </c>
      <c r="R2873" s="8" t="str">
        <f>IF(H2873="","",H2873*VLOOKUP(R$1,'factor dipres'!$A$3:$Q$20,17,FALSE))</f>
        <v/>
      </c>
      <c r="S2873" s="8" t="str">
        <f>IF(I2873="","",I2873*VLOOKUP(S$1,'factor dipres'!$A$3:$Q$20,17,FALSE))</f>
        <v/>
      </c>
      <c r="T2873" s="8" t="str">
        <f>IF(J2873="","",J2873*VLOOKUP(T$1,'factor dipres'!$A$3:$Q$20,17,FALSE))</f>
        <v/>
      </c>
      <c r="U2873" s="8" t="str">
        <f>IF(K2873="","",K2873*VLOOKUP(U$1,'factor dipres'!$A$3:$Q$20,17,FALSE))</f>
        <v/>
      </c>
      <c r="V2873" s="8" t="str">
        <f>IF(L2873="","",L2873*VLOOKUP(V$1,'factor dipres'!$A$3:$Q$20,17,FALSE))</f>
        <v/>
      </c>
      <c r="W2873" s="8" t="str">
        <f>IF(M2873="","",M2873*VLOOKUP(W$1,'factor dipres'!$A$3:$Q$20,17,FALSE))</f>
        <v/>
      </c>
    </row>
    <row r="2874" spans="1:23" x14ac:dyDescent="0.2">
      <c r="A2874" s="11" t="s">
        <v>171</v>
      </c>
      <c r="B2874" s="11">
        <v>6</v>
      </c>
      <c r="C2874" s="11" t="s">
        <v>53</v>
      </c>
      <c r="D2874" s="9"/>
      <c r="E2874" s="7"/>
      <c r="F2874" s="7"/>
      <c r="G2874" s="7"/>
      <c r="H2874" s="7"/>
      <c r="I2874" s="7"/>
      <c r="J2874" s="7"/>
      <c r="K2874" s="7">
        <v>6400</v>
      </c>
      <c r="L2874" s="7"/>
      <c r="M2874" s="7">
        <v>12540</v>
      </c>
      <c r="N2874" s="8" t="str">
        <f>IF(D2874="","",D2874*VLOOKUP(N$1,'factor dipres'!$A$3:$Q$20,17,FALSE))</f>
        <v/>
      </c>
      <c r="O2874" s="8" t="str">
        <f>IF(E2874="","",E2874*VLOOKUP(O$1,'factor dipres'!$A$3:$Q$20,17,FALSE))</f>
        <v/>
      </c>
      <c r="P2874" s="8" t="str">
        <f>IF(F2874="","",F2874*VLOOKUP(P$1,'factor dipres'!$A$3:$Q$20,17,FALSE))</f>
        <v/>
      </c>
      <c r="Q2874" s="8" t="str">
        <f>IF(G2874="","",G2874*VLOOKUP(Q$1,'factor dipres'!$A$3:$Q$20,17,FALSE))</f>
        <v/>
      </c>
      <c r="R2874" s="8" t="str">
        <f>IF(H2874="","",H2874*VLOOKUP(R$1,'factor dipres'!$A$3:$Q$20,17,FALSE))</f>
        <v/>
      </c>
      <c r="S2874" s="8" t="str">
        <f>IF(I2874="","",I2874*VLOOKUP(S$1,'factor dipres'!$A$3:$Q$20,17,FALSE))</f>
        <v/>
      </c>
      <c r="T2874" s="8" t="str">
        <f>IF(J2874="","",J2874*VLOOKUP(T$1,'factor dipres'!$A$3:$Q$20,17,FALSE))</f>
        <v/>
      </c>
      <c r="U2874" s="8">
        <f>IF(K2874="","",K2874*VLOOKUP(U$1,'factor dipres'!$A$3:$Q$20,17,FALSE))</f>
        <v>6930.8812260536397</v>
      </c>
      <c r="V2874" s="8" t="str">
        <f>IF(L2874="","",L2874*VLOOKUP(V$1,'factor dipres'!$A$3:$Q$20,17,FALSE))</f>
        <v/>
      </c>
      <c r="W2874" s="8">
        <f>IF(M2874="","",M2874*VLOOKUP(W$1,'factor dipres'!$A$3:$Q$20,17,FALSE))</f>
        <v>12540</v>
      </c>
    </row>
    <row r="2875" spans="1:23" x14ac:dyDescent="0.2">
      <c r="A2875" s="11" t="s">
        <v>171</v>
      </c>
      <c r="B2875" s="11">
        <v>7</v>
      </c>
      <c r="C2875" s="11" t="s">
        <v>17</v>
      </c>
      <c r="D2875" s="9">
        <v>484062</v>
      </c>
      <c r="E2875" s="7">
        <v>204111</v>
      </c>
      <c r="F2875" s="7">
        <v>275858</v>
      </c>
      <c r="G2875" s="7">
        <v>302620</v>
      </c>
      <c r="H2875" s="7">
        <v>491317</v>
      </c>
      <c r="I2875" s="7">
        <v>412333</v>
      </c>
      <c r="J2875" s="7">
        <v>1763859</v>
      </c>
      <c r="K2875" s="7">
        <v>2561368</v>
      </c>
      <c r="L2875" s="7">
        <v>2694830</v>
      </c>
      <c r="M2875" s="7">
        <v>2481731</v>
      </c>
      <c r="N2875" s="8">
        <f>IF(D2875="","",D2875*VLOOKUP(N$1,'factor dipres'!$A$3:$Q$20,17,FALSE))</f>
        <v>666196.58819233102</v>
      </c>
      <c r="O2875" s="8">
        <f>IF(E2875="","",E2875*VLOOKUP(O$1,'factor dipres'!$A$3:$Q$20,17,FALSE))</f>
        <v>258389.76217668792</v>
      </c>
      <c r="P2875" s="8">
        <f>IF(F2875="","",F2875*VLOOKUP(P$1,'factor dipres'!$A$3:$Q$20,17,FALSE))</f>
        <v>344130.03950126888</v>
      </c>
      <c r="Q2875" s="8">
        <f>IF(G2875="","",G2875*VLOOKUP(Q$1,'factor dipres'!$A$3:$Q$20,17,FALSE))</f>
        <v>371853.24638626236</v>
      </c>
      <c r="R2875" s="8">
        <f>IF(H2875="","",H2875*VLOOKUP(R$1,'factor dipres'!$A$3:$Q$20,17,FALSE))</f>
        <v>584226.9669751788</v>
      </c>
      <c r="S2875" s="8">
        <f>IF(I2875="","",I2875*VLOOKUP(S$1,'factor dipres'!$A$3:$Q$20,17,FALSE))</f>
        <v>475989.06452930369</v>
      </c>
      <c r="T2875" s="8">
        <f>IF(J2875="","",J2875*VLOOKUP(T$1,'factor dipres'!$A$3:$Q$20,17,FALSE))</f>
        <v>2000420.2882937107</v>
      </c>
      <c r="U2875" s="8">
        <f>IF(K2875="","",K2875*VLOOKUP(U$1,'factor dipres'!$A$3:$Q$20,17,FALSE))</f>
        <v>2773833.9662835249</v>
      </c>
      <c r="V2875" s="8">
        <f>IF(L2875="","",L2875*VLOOKUP(V$1,'factor dipres'!$A$3:$Q$20,17,FALSE))</f>
        <v>2796745.7297595008</v>
      </c>
      <c r="W2875" s="8">
        <f>IF(M2875="","",M2875*VLOOKUP(W$1,'factor dipres'!$A$3:$Q$20,17,FALSE))</f>
        <v>2481731</v>
      </c>
    </row>
    <row r="2876" spans="1:23" x14ac:dyDescent="0.2">
      <c r="A2876" s="11" t="s">
        <v>171</v>
      </c>
      <c r="B2876" s="11">
        <v>11</v>
      </c>
      <c r="C2876" s="11" t="s">
        <v>19</v>
      </c>
      <c r="D2876" s="9"/>
      <c r="E2876" s="7"/>
      <c r="F2876" s="7"/>
      <c r="G2876" s="7"/>
      <c r="H2876" s="7"/>
      <c r="I2876" s="7">
        <v>1744100</v>
      </c>
      <c r="J2876" s="7"/>
      <c r="K2876" s="7"/>
      <c r="L2876" s="7"/>
      <c r="M2876" s="7"/>
      <c r="N2876" s="8" t="str">
        <f>IF(D2876="","",D2876*VLOOKUP(N$1,'factor dipres'!$A$3:$Q$20,17,FALSE))</f>
        <v/>
      </c>
      <c r="O2876" s="8" t="str">
        <f>IF(E2876="","",E2876*VLOOKUP(O$1,'factor dipres'!$A$3:$Q$20,17,FALSE))</f>
        <v/>
      </c>
      <c r="P2876" s="8" t="str">
        <f>IF(F2876="","",F2876*VLOOKUP(P$1,'factor dipres'!$A$3:$Q$20,17,FALSE))</f>
        <v/>
      </c>
      <c r="Q2876" s="8" t="str">
        <f>IF(G2876="","",G2876*VLOOKUP(Q$1,'factor dipres'!$A$3:$Q$20,17,FALSE))</f>
        <v/>
      </c>
      <c r="R2876" s="8" t="str">
        <f>IF(H2876="","",H2876*VLOOKUP(R$1,'factor dipres'!$A$3:$Q$20,17,FALSE))</f>
        <v/>
      </c>
      <c r="S2876" s="8">
        <f>IF(I2876="","",I2876*VLOOKUP(S$1,'factor dipres'!$A$3:$Q$20,17,FALSE))</f>
        <v>2013354.5640187871</v>
      </c>
      <c r="T2876" s="8" t="str">
        <f>IF(J2876="","",J2876*VLOOKUP(T$1,'factor dipres'!$A$3:$Q$20,17,FALSE))</f>
        <v/>
      </c>
      <c r="U2876" s="8" t="str">
        <f>IF(K2876="","",K2876*VLOOKUP(U$1,'factor dipres'!$A$3:$Q$20,17,FALSE))</f>
        <v/>
      </c>
      <c r="V2876" s="8" t="str">
        <f>IF(L2876="","",L2876*VLOOKUP(V$1,'factor dipres'!$A$3:$Q$20,17,FALSE))</f>
        <v/>
      </c>
      <c r="W2876" s="8" t="str">
        <f>IF(M2876="","",M2876*VLOOKUP(W$1,'factor dipres'!$A$3:$Q$20,17,FALSE))</f>
        <v/>
      </c>
    </row>
    <row r="2877" spans="1:23" x14ac:dyDescent="0.2">
      <c r="A2877" s="11" t="s">
        <v>171</v>
      </c>
      <c r="B2877" s="11">
        <v>12</v>
      </c>
      <c r="C2877" s="11" t="s">
        <v>76</v>
      </c>
      <c r="D2877" s="9"/>
      <c r="E2877" s="7"/>
      <c r="F2877" s="7"/>
      <c r="G2877" s="7"/>
      <c r="H2877" s="7"/>
      <c r="I2877" s="7"/>
      <c r="J2877" s="7"/>
      <c r="K2877" s="7">
        <v>3973790</v>
      </c>
      <c r="L2877" s="7"/>
      <c r="M2877" s="7"/>
      <c r="N2877" s="8" t="str">
        <f>IF(D2877="","",D2877*VLOOKUP(N$1,'factor dipres'!$A$3:$Q$20,17,FALSE))</f>
        <v/>
      </c>
      <c r="O2877" s="8" t="str">
        <f>IF(E2877="","",E2877*VLOOKUP(O$1,'factor dipres'!$A$3:$Q$20,17,FALSE))</f>
        <v/>
      </c>
      <c r="P2877" s="8" t="str">
        <f>IF(F2877="","",F2877*VLOOKUP(P$1,'factor dipres'!$A$3:$Q$20,17,FALSE))</f>
        <v/>
      </c>
      <c r="Q2877" s="8" t="str">
        <f>IF(G2877="","",G2877*VLOOKUP(Q$1,'factor dipres'!$A$3:$Q$20,17,FALSE))</f>
        <v/>
      </c>
      <c r="R2877" s="8" t="str">
        <f>IF(H2877="","",H2877*VLOOKUP(R$1,'factor dipres'!$A$3:$Q$20,17,FALSE))</f>
        <v/>
      </c>
      <c r="S2877" s="8" t="str">
        <f>IF(I2877="","",I2877*VLOOKUP(S$1,'factor dipres'!$A$3:$Q$20,17,FALSE))</f>
        <v/>
      </c>
      <c r="T2877" s="8" t="str">
        <f>IF(J2877="","",J2877*VLOOKUP(T$1,'factor dipres'!$A$3:$Q$20,17,FALSE))</f>
        <v/>
      </c>
      <c r="U2877" s="8">
        <f>IF(K2877="","",K2877*VLOOKUP(U$1,'factor dipres'!$A$3:$Q$20,17,FALSE))</f>
        <v>4303416.6417624522</v>
      </c>
      <c r="V2877" s="8" t="str">
        <f>IF(L2877="","",L2877*VLOOKUP(V$1,'factor dipres'!$A$3:$Q$20,17,FALSE))</f>
        <v/>
      </c>
      <c r="W2877" s="8" t="str">
        <f>IF(M2877="","",M2877*VLOOKUP(W$1,'factor dipres'!$A$3:$Q$20,17,FALSE))</f>
        <v/>
      </c>
    </row>
    <row r="2878" spans="1:23" x14ac:dyDescent="0.2">
      <c r="A2878" s="11" t="s">
        <v>171</v>
      </c>
      <c r="B2878" s="11">
        <v>15</v>
      </c>
      <c r="C2878" s="11" t="s">
        <v>66</v>
      </c>
      <c r="D2878" s="9"/>
      <c r="E2878" s="7"/>
      <c r="F2878" s="7"/>
      <c r="G2878" s="7">
        <v>133200</v>
      </c>
      <c r="H2878" s="7">
        <v>587860</v>
      </c>
      <c r="I2878" s="7">
        <v>1302627</v>
      </c>
      <c r="J2878" s="7">
        <v>1005654</v>
      </c>
      <c r="K2878" s="7">
        <v>477139</v>
      </c>
      <c r="L2878" s="7">
        <v>535918</v>
      </c>
      <c r="M2878" s="7">
        <v>1859658</v>
      </c>
      <c r="N2878" s="8" t="str">
        <f>IF(D2878="","",D2878*VLOOKUP(N$1,'factor dipres'!$A$3:$Q$20,17,FALSE))</f>
        <v/>
      </c>
      <c r="O2878" s="8" t="str">
        <f>IF(E2878="","",E2878*VLOOKUP(O$1,'factor dipres'!$A$3:$Q$20,17,FALSE))</f>
        <v/>
      </c>
      <c r="P2878" s="8" t="str">
        <f>IF(F2878="","",F2878*VLOOKUP(P$1,'factor dipres'!$A$3:$Q$20,17,FALSE))</f>
        <v/>
      </c>
      <c r="Q2878" s="8">
        <f>IF(G2878="","",G2878*VLOOKUP(Q$1,'factor dipres'!$A$3:$Q$20,17,FALSE))</f>
        <v>163673.4268014346</v>
      </c>
      <c r="R2878" s="8">
        <f>IF(H2878="","",H2878*VLOOKUP(R$1,'factor dipres'!$A$3:$Q$20,17,FALSE))</f>
        <v>699026.6259991586</v>
      </c>
      <c r="S2878" s="8">
        <f>IF(I2878="","",I2878*VLOOKUP(S$1,'factor dipres'!$A$3:$Q$20,17,FALSE))</f>
        <v>1503726.8595058201</v>
      </c>
      <c r="T2878" s="8">
        <f>IF(J2878="","",J2878*VLOOKUP(T$1,'factor dipres'!$A$3:$Q$20,17,FALSE))</f>
        <v>1140528.0493529944</v>
      </c>
      <c r="U2878" s="8">
        <f>IF(K2878="","",K2878*VLOOKUP(U$1,'factor dipres'!$A$3:$Q$20,17,FALSE))</f>
        <v>516717.77145593869</v>
      </c>
      <c r="V2878" s="8">
        <f>IF(L2878="","",L2878*VLOOKUP(V$1,'factor dipres'!$A$3:$Q$20,17,FALSE))</f>
        <v>556185.87369194056</v>
      </c>
      <c r="W2878" s="8">
        <f>IF(M2878="","",M2878*VLOOKUP(W$1,'factor dipres'!$A$3:$Q$20,17,FALSE))</f>
        <v>1859658</v>
      </c>
    </row>
    <row r="2879" spans="1:23" x14ac:dyDescent="0.2">
      <c r="A2879" s="11" t="s">
        <v>171</v>
      </c>
      <c r="B2879" s="11">
        <v>16</v>
      </c>
      <c r="C2879" s="11" t="s">
        <v>20</v>
      </c>
      <c r="D2879" s="9"/>
      <c r="E2879" s="7"/>
      <c r="F2879" s="7"/>
      <c r="G2879" s="7"/>
      <c r="H2879" s="7"/>
      <c r="I2879" s="7"/>
      <c r="J2879" s="7"/>
      <c r="K2879" s="7"/>
      <c r="L2879" s="7">
        <v>2316221</v>
      </c>
      <c r="M2879" s="7">
        <v>520385</v>
      </c>
      <c r="N2879" s="8" t="str">
        <f>IF(D2879="","",D2879*VLOOKUP(N$1,'factor dipres'!$A$3:$Q$20,17,FALSE))</f>
        <v/>
      </c>
      <c r="O2879" s="8" t="str">
        <f>IF(E2879="","",E2879*VLOOKUP(O$1,'factor dipres'!$A$3:$Q$20,17,FALSE))</f>
        <v/>
      </c>
      <c r="P2879" s="8" t="str">
        <f>IF(F2879="","",F2879*VLOOKUP(P$1,'factor dipres'!$A$3:$Q$20,17,FALSE))</f>
        <v/>
      </c>
      <c r="Q2879" s="8" t="str">
        <f>IF(G2879="","",G2879*VLOOKUP(Q$1,'factor dipres'!$A$3:$Q$20,17,FALSE))</f>
        <v/>
      </c>
      <c r="R2879" s="8" t="str">
        <f>IF(H2879="","",H2879*VLOOKUP(R$1,'factor dipres'!$A$3:$Q$20,17,FALSE))</f>
        <v/>
      </c>
      <c r="S2879" s="8" t="str">
        <f>IF(I2879="","",I2879*VLOOKUP(S$1,'factor dipres'!$A$3:$Q$20,17,FALSE))</f>
        <v/>
      </c>
      <c r="T2879" s="8" t="str">
        <f>IF(J2879="","",J2879*VLOOKUP(T$1,'factor dipres'!$A$3:$Q$20,17,FALSE))</f>
        <v/>
      </c>
      <c r="U2879" s="8" t="str">
        <f>IF(K2879="","",K2879*VLOOKUP(U$1,'factor dipres'!$A$3:$Q$20,17,FALSE))</f>
        <v/>
      </c>
      <c r="V2879" s="8">
        <f>IF(L2879="","",L2879*VLOOKUP(V$1,'factor dipres'!$A$3:$Q$20,17,FALSE))</f>
        <v>2403818.1224527261</v>
      </c>
      <c r="W2879" s="8">
        <f>IF(M2879="","",M2879*VLOOKUP(W$1,'factor dipres'!$A$3:$Q$20,17,FALSE))</f>
        <v>520385</v>
      </c>
    </row>
    <row r="2880" spans="1:23" x14ac:dyDescent="0.2">
      <c r="A2880" s="11" t="s">
        <v>171</v>
      </c>
      <c r="B2880" s="11">
        <v>17</v>
      </c>
      <c r="C2880" s="11" t="s">
        <v>21</v>
      </c>
      <c r="D2880" s="9"/>
      <c r="E2880" s="7"/>
      <c r="F2880" s="7">
        <v>206784</v>
      </c>
      <c r="G2880" s="7"/>
      <c r="H2880" s="7"/>
      <c r="I2880" s="7"/>
      <c r="J2880" s="7"/>
      <c r="K2880" s="7"/>
      <c r="L2880" s="7"/>
      <c r="M2880" s="7"/>
      <c r="N2880" s="8" t="str">
        <f>IF(D2880="","",D2880*VLOOKUP(N$1,'factor dipres'!$A$3:$Q$20,17,FALSE))</f>
        <v/>
      </c>
      <c r="O2880" s="8" t="str">
        <f>IF(E2880="","",E2880*VLOOKUP(O$1,'factor dipres'!$A$3:$Q$20,17,FALSE))</f>
        <v/>
      </c>
      <c r="P2880" s="8">
        <f>IF(F2880="","",F2880*VLOOKUP(P$1,'factor dipres'!$A$3:$Q$20,17,FALSE))</f>
        <v>257960.92949354518</v>
      </c>
      <c r="Q2880" s="8" t="str">
        <f>IF(G2880="","",G2880*VLOOKUP(Q$1,'factor dipres'!$A$3:$Q$20,17,FALSE))</f>
        <v/>
      </c>
      <c r="R2880" s="8" t="str">
        <f>IF(H2880="","",H2880*VLOOKUP(R$1,'factor dipres'!$A$3:$Q$20,17,FALSE))</f>
        <v/>
      </c>
      <c r="S2880" s="8" t="str">
        <f>IF(I2880="","",I2880*VLOOKUP(S$1,'factor dipres'!$A$3:$Q$20,17,FALSE))</f>
        <v/>
      </c>
      <c r="T2880" s="8" t="str">
        <f>IF(J2880="","",J2880*VLOOKUP(T$1,'factor dipres'!$A$3:$Q$20,17,FALSE))</f>
        <v/>
      </c>
      <c r="U2880" s="8" t="str">
        <f>IF(K2880="","",K2880*VLOOKUP(U$1,'factor dipres'!$A$3:$Q$20,17,FALSE))</f>
        <v/>
      </c>
      <c r="V2880" s="8" t="str">
        <f>IF(L2880="","",L2880*VLOOKUP(V$1,'factor dipres'!$A$3:$Q$20,17,FALSE))</f>
        <v/>
      </c>
      <c r="W2880" s="8" t="str">
        <f>IF(M2880="","",M2880*VLOOKUP(W$1,'factor dipres'!$A$3:$Q$20,17,FALSE))</f>
        <v/>
      </c>
    </row>
    <row r="2881" spans="1:23" x14ac:dyDescent="0.2">
      <c r="A2881" s="11" t="s">
        <v>171</v>
      </c>
      <c r="B2881" s="11">
        <v>18</v>
      </c>
      <c r="C2881" s="11" t="s">
        <v>22</v>
      </c>
      <c r="D2881" s="9"/>
      <c r="E2881" s="7"/>
      <c r="F2881" s="7"/>
      <c r="G2881" s="7"/>
      <c r="H2881" s="7">
        <v>167730</v>
      </c>
      <c r="I2881" s="7">
        <v>638120</v>
      </c>
      <c r="J2881" s="7">
        <v>461740</v>
      </c>
      <c r="K2881" s="7">
        <v>488145</v>
      </c>
      <c r="L2881" s="7">
        <v>2217273</v>
      </c>
      <c r="M2881" s="7">
        <v>10260263</v>
      </c>
      <c r="N2881" s="8" t="str">
        <f>IF(D2881="","",D2881*VLOOKUP(N$1,'factor dipres'!$A$3:$Q$20,17,FALSE))</f>
        <v/>
      </c>
      <c r="O2881" s="8" t="str">
        <f>IF(E2881="","",E2881*VLOOKUP(O$1,'factor dipres'!$A$3:$Q$20,17,FALSE))</f>
        <v/>
      </c>
      <c r="P2881" s="8" t="str">
        <f>IF(F2881="","",F2881*VLOOKUP(P$1,'factor dipres'!$A$3:$Q$20,17,FALSE))</f>
        <v/>
      </c>
      <c r="Q2881" s="8" t="str">
        <f>IF(G2881="","",G2881*VLOOKUP(Q$1,'factor dipres'!$A$3:$Q$20,17,FALSE))</f>
        <v/>
      </c>
      <c r="R2881" s="8">
        <f>IF(H2881="","",H2881*VLOOKUP(R$1,'factor dipres'!$A$3:$Q$20,17,FALSE))</f>
        <v>199448.39924274298</v>
      </c>
      <c r="S2881" s="8">
        <f>IF(I2881="","",I2881*VLOOKUP(S$1,'factor dipres'!$A$3:$Q$20,17,FALSE))</f>
        <v>736633.11415152135</v>
      </c>
      <c r="T2881" s="8">
        <f>IF(J2881="","",J2881*VLOOKUP(T$1,'factor dipres'!$A$3:$Q$20,17,FALSE))</f>
        <v>523666.61049252684</v>
      </c>
      <c r="U2881" s="8">
        <f>IF(K2881="","",K2881*VLOOKUP(U$1,'factor dipres'!$A$3:$Q$20,17,FALSE))</f>
        <v>528636.72126436781</v>
      </c>
      <c r="V2881" s="8">
        <f>IF(L2881="","",L2881*VLOOKUP(V$1,'factor dipres'!$A$3:$Q$20,17,FALSE))</f>
        <v>2301128.0097301267</v>
      </c>
      <c r="W2881" s="8">
        <f>IF(M2881="","",M2881*VLOOKUP(W$1,'factor dipres'!$A$3:$Q$20,17,FALSE))</f>
        <v>10260263</v>
      </c>
    </row>
    <row r="2882" spans="1:23" x14ac:dyDescent="0.2">
      <c r="A2882" s="11" t="s">
        <v>171</v>
      </c>
      <c r="B2882" s="11">
        <v>21</v>
      </c>
      <c r="C2882" s="11" t="s">
        <v>23</v>
      </c>
      <c r="D2882" s="9">
        <v>10217</v>
      </c>
      <c r="E2882" s="7">
        <v>130257</v>
      </c>
      <c r="F2882" s="7">
        <v>109767</v>
      </c>
      <c r="G2882" s="7">
        <v>75944</v>
      </c>
      <c r="H2882" s="7">
        <v>80119</v>
      </c>
      <c r="I2882" s="7">
        <v>46707</v>
      </c>
      <c r="J2882" s="7">
        <v>34992</v>
      </c>
      <c r="K2882" s="7">
        <v>96756</v>
      </c>
      <c r="L2882" s="7">
        <v>300919</v>
      </c>
      <c r="M2882" s="7">
        <v>186567</v>
      </c>
      <c r="N2882" s="8">
        <f>IF(D2882="","",D2882*VLOOKUP(N$1,'factor dipres'!$A$3:$Q$20,17,FALSE))</f>
        <v>14061.2783931832</v>
      </c>
      <c r="O2882" s="8">
        <f>IF(E2882="","",E2882*VLOOKUP(O$1,'factor dipres'!$A$3:$Q$20,17,FALSE))</f>
        <v>164895.94020826335</v>
      </c>
      <c r="P2882" s="8">
        <f>IF(F2882="","",F2882*VLOOKUP(P$1,'factor dipres'!$A$3:$Q$20,17,FALSE))</f>
        <v>136933.2121813969</v>
      </c>
      <c r="Q2882" s="8">
        <f>IF(G2882="","",G2882*VLOOKUP(Q$1,'factor dipres'!$A$3:$Q$20,17,FALSE))</f>
        <v>93318.428866427552</v>
      </c>
      <c r="R2882" s="8">
        <f>IF(H2882="","",H2882*VLOOKUP(R$1,'factor dipres'!$A$3:$Q$20,17,FALSE))</f>
        <v>95269.816365166189</v>
      </c>
      <c r="S2882" s="8">
        <f>IF(I2882="","",I2882*VLOOKUP(S$1,'factor dipres'!$A$3:$Q$20,17,FALSE))</f>
        <v>53917.637533183588</v>
      </c>
      <c r="T2882" s="8">
        <f>IF(J2882="","",J2882*VLOOKUP(T$1,'factor dipres'!$A$3:$Q$20,17,FALSE))</f>
        <v>39684.978633764673</v>
      </c>
      <c r="U2882" s="8">
        <f>IF(K2882="","",K2882*VLOOKUP(U$1,'factor dipres'!$A$3:$Q$20,17,FALSE))</f>
        <v>104781.92873563219</v>
      </c>
      <c r="V2882" s="8">
        <f>IF(L2882="","",L2882*VLOOKUP(V$1,'factor dipres'!$A$3:$Q$20,17,FALSE))</f>
        <v>312299.45052322379</v>
      </c>
      <c r="W2882" s="8">
        <f>IF(M2882="","",M2882*VLOOKUP(W$1,'factor dipres'!$A$3:$Q$20,17,FALSE))</f>
        <v>186567</v>
      </c>
    </row>
    <row r="2883" spans="1:23" x14ac:dyDescent="0.2">
      <c r="A2883" s="11" t="s">
        <v>171</v>
      </c>
      <c r="B2883" s="11">
        <v>26</v>
      </c>
      <c r="C2883" s="11" t="s">
        <v>26</v>
      </c>
      <c r="D2883" s="9">
        <v>1952164</v>
      </c>
      <c r="E2883" s="7"/>
      <c r="F2883" s="7"/>
      <c r="G2883" s="7"/>
      <c r="H2883" s="7"/>
      <c r="I2883" s="7">
        <v>1290420</v>
      </c>
      <c r="J2883" s="7"/>
      <c r="K2883" s="7"/>
      <c r="L2883" s="7"/>
      <c r="M2883" s="7">
        <v>3582628</v>
      </c>
      <c r="N2883" s="8">
        <f>IF(D2883="","",D2883*VLOOKUP(N$1,'factor dipres'!$A$3:$Q$20,17,FALSE))</f>
        <v>2686690.9536214238</v>
      </c>
      <c r="O2883" s="8" t="str">
        <f>IF(E2883="","",E2883*VLOOKUP(O$1,'factor dipres'!$A$3:$Q$20,17,FALSE))</f>
        <v/>
      </c>
      <c r="P2883" s="8" t="str">
        <f>IF(F2883="","",F2883*VLOOKUP(P$1,'factor dipres'!$A$3:$Q$20,17,FALSE))</f>
        <v/>
      </c>
      <c r="Q2883" s="8" t="str">
        <f>IF(G2883="","",G2883*VLOOKUP(Q$1,'factor dipres'!$A$3:$Q$20,17,FALSE))</f>
        <v/>
      </c>
      <c r="R2883" s="8" t="str">
        <f>IF(H2883="","",H2883*VLOOKUP(R$1,'factor dipres'!$A$3:$Q$20,17,FALSE))</f>
        <v/>
      </c>
      <c r="S2883" s="8">
        <f>IF(I2883="","",I2883*VLOOKUP(S$1,'factor dipres'!$A$3:$Q$20,17,FALSE))</f>
        <v>1489635.3400040842</v>
      </c>
      <c r="T2883" s="8" t="str">
        <f>IF(J2883="","",J2883*VLOOKUP(T$1,'factor dipres'!$A$3:$Q$20,17,FALSE))</f>
        <v/>
      </c>
      <c r="U2883" s="8" t="str">
        <f>IF(K2883="","",K2883*VLOOKUP(U$1,'factor dipres'!$A$3:$Q$20,17,FALSE))</f>
        <v/>
      </c>
      <c r="V2883" s="8" t="str">
        <f>IF(L2883="","",L2883*VLOOKUP(V$1,'factor dipres'!$A$3:$Q$20,17,FALSE))</f>
        <v/>
      </c>
      <c r="W2883" s="8">
        <f>IF(M2883="","",M2883*VLOOKUP(W$1,'factor dipres'!$A$3:$Q$20,17,FALSE))</f>
        <v>3582628</v>
      </c>
    </row>
    <row r="2884" spans="1:23" x14ac:dyDescent="0.2">
      <c r="A2884" s="11" t="s">
        <v>171</v>
      </c>
      <c r="B2884" s="11">
        <v>28</v>
      </c>
      <c r="C2884" s="11" t="s">
        <v>27</v>
      </c>
      <c r="D2884" s="9">
        <v>684720</v>
      </c>
      <c r="E2884" s="7">
        <v>220370</v>
      </c>
      <c r="F2884" s="7">
        <v>597126</v>
      </c>
      <c r="G2884" s="7">
        <v>677496</v>
      </c>
      <c r="H2884" s="7">
        <v>1412424</v>
      </c>
      <c r="I2884" s="7">
        <v>2688777</v>
      </c>
      <c r="J2884" s="7">
        <v>632080</v>
      </c>
      <c r="K2884" s="7">
        <v>32400</v>
      </c>
      <c r="L2884" s="7">
        <v>270046</v>
      </c>
      <c r="M2884" s="7">
        <v>989416</v>
      </c>
      <c r="N2884" s="8">
        <f>IF(D2884="","",D2884*VLOOKUP(N$1,'factor dipres'!$A$3:$Q$20,17,FALSE))</f>
        <v>942354.75593426649</v>
      </c>
      <c r="O2884" s="8">
        <f>IF(E2884="","",E2884*VLOOKUP(O$1,'factor dipres'!$A$3:$Q$20,17,FALSE))</f>
        <v>278972.48012540588</v>
      </c>
      <c r="P2884" s="8">
        <f>IF(F2884="","",F2884*VLOOKUP(P$1,'factor dipres'!$A$3:$Q$20,17,FALSE))</f>
        <v>744908.59053293616</v>
      </c>
      <c r="Q2884" s="8">
        <f>IF(G2884="","",G2884*VLOOKUP(Q$1,'factor dipres'!$A$3:$Q$20,17,FALSE))</f>
        <v>832493.18291490048</v>
      </c>
      <c r="R2884" s="8">
        <f>IF(H2884="","",H2884*VLOOKUP(R$1,'factor dipres'!$A$3:$Q$20,17,FALSE))</f>
        <v>1679518.9045014726</v>
      </c>
      <c r="S2884" s="8">
        <f>IF(I2884="","",I2884*VLOOKUP(S$1,'factor dipres'!$A$3:$Q$20,17,FALSE))</f>
        <v>3103871.0191954258</v>
      </c>
      <c r="T2884" s="8">
        <f>IF(J2884="","",J2884*VLOOKUP(T$1,'factor dipres'!$A$3:$Q$20,17,FALSE))</f>
        <v>716851.88885545195</v>
      </c>
      <c r="U2884" s="8">
        <f>IF(K2884="","",K2884*VLOOKUP(U$1,'factor dipres'!$A$3:$Q$20,17,FALSE))</f>
        <v>35087.586206896551</v>
      </c>
      <c r="V2884" s="8">
        <f>IF(L2884="","",L2884*VLOOKUP(V$1,'factor dipres'!$A$3:$Q$20,17,FALSE))</f>
        <v>280258.86506333761</v>
      </c>
      <c r="W2884" s="8">
        <f>IF(M2884="","",M2884*VLOOKUP(W$1,'factor dipres'!$A$3:$Q$20,17,FALSE))</f>
        <v>989416</v>
      </c>
    </row>
    <row r="2885" spans="1:23" x14ac:dyDescent="0.2">
      <c r="A2885" s="11" t="s">
        <v>171</v>
      </c>
      <c r="B2885" s="11">
        <v>34</v>
      </c>
      <c r="C2885" s="11" t="s">
        <v>30</v>
      </c>
      <c r="D2885" s="9">
        <v>797501</v>
      </c>
      <c r="E2885" s="7">
        <v>3273884</v>
      </c>
      <c r="F2885" s="7">
        <v>1886873</v>
      </c>
      <c r="G2885" s="7">
        <v>2726708</v>
      </c>
      <c r="H2885" s="7">
        <v>3295512</v>
      </c>
      <c r="I2885" s="7">
        <v>2880447</v>
      </c>
      <c r="J2885" s="7">
        <v>3202653</v>
      </c>
      <c r="K2885" s="7">
        <v>3637715</v>
      </c>
      <c r="L2885" s="7">
        <v>3806857</v>
      </c>
      <c r="M2885" s="7">
        <v>3806586</v>
      </c>
      <c r="N2885" s="8">
        <f>IF(D2885="","",D2885*VLOOKUP(N$1,'factor dipres'!$A$3:$Q$20,17,FALSE))</f>
        <v>1097571.0658551429</v>
      </c>
      <c r="O2885" s="8">
        <f>IF(E2885="","",E2885*VLOOKUP(O$1,'factor dipres'!$A$3:$Q$20,17,FALSE))</f>
        <v>4144500.3363565109</v>
      </c>
      <c r="P2885" s="8">
        <f>IF(F2885="","",F2885*VLOOKUP(P$1,'factor dipres'!$A$3:$Q$20,17,FALSE))</f>
        <v>2353854.8094449961</v>
      </c>
      <c r="Q2885" s="8">
        <f>IF(G2885="","",G2885*VLOOKUP(Q$1,'factor dipres'!$A$3:$Q$20,17,FALSE))</f>
        <v>3350522.8396913377</v>
      </c>
      <c r="R2885" s="8">
        <f>IF(H2885="","",H2885*VLOOKUP(R$1,'factor dipres'!$A$3:$Q$20,17,FALSE))</f>
        <v>3918706.2128733699</v>
      </c>
      <c r="S2885" s="8">
        <f>IF(I2885="","",I2885*VLOOKUP(S$1,'factor dipres'!$A$3:$Q$20,17,FALSE))</f>
        <v>3325131.0784153566</v>
      </c>
      <c r="T2885" s="8">
        <f>IF(J2885="","",J2885*VLOOKUP(T$1,'factor dipres'!$A$3:$Q$20,17,FALSE))</f>
        <v>3632179.2374360519</v>
      </c>
      <c r="U2885" s="8">
        <f>IF(K2885="","",K2885*VLOOKUP(U$1,'factor dipres'!$A$3:$Q$20,17,FALSE))</f>
        <v>3939464.1561302682</v>
      </c>
      <c r="V2885" s="8">
        <f>IF(L2885="","",L2885*VLOOKUP(V$1,'factor dipres'!$A$3:$Q$20,17,FALSE))</f>
        <v>3950828.459886176</v>
      </c>
      <c r="W2885" s="8">
        <f>IF(M2885="","",M2885*VLOOKUP(W$1,'factor dipres'!$A$3:$Q$20,17,FALSE))</f>
        <v>3806586</v>
      </c>
    </row>
    <row r="2886" spans="1:23" x14ac:dyDescent="0.2">
      <c r="A2886" s="11" t="s">
        <v>171</v>
      </c>
      <c r="B2886" s="11">
        <v>35</v>
      </c>
      <c r="C2886" s="11" t="s">
        <v>31</v>
      </c>
      <c r="D2886" s="9"/>
      <c r="E2886" s="7"/>
      <c r="F2886" s="7"/>
      <c r="G2886" s="7"/>
      <c r="H2886" s="7"/>
      <c r="I2886" s="7"/>
      <c r="J2886" s="7"/>
      <c r="K2886" s="7"/>
      <c r="L2886" s="7"/>
      <c r="M2886" s="7">
        <v>157205</v>
      </c>
      <c r="N2886" s="8" t="str">
        <f>IF(D2886="","",D2886*VLOOKUP(N$1,'factor dipres'!$A$3:$Q$20,17,FALSE))</f>
        <v/>
      </c>
      <c r="O2886" s="8" t="str">
        <f>IF(E2886="","",E2886*VLOOKUP(O$1,'factor dipres'!$A$3:$Q$20,17,FALSE))</f>
        <v/>
      </c>
      <c r="P2886" s="8" t="str">
        <f>IF(F2886="","",F2886*VLOOKUP(P$1,'factor dipres'!$A$3:$Q$20,17,FALSE))</f>
        <v/>
      </c>
      <c r="Q2886" s="8" t="str">
        <f>IF(G2886="","",G2886*VLOOKUP(Q$1,'factor dipres'!$A$3:$Q$20,17,FALSE))</f>
        <v/>
      </c>
      <c r="R2886" s="8" t="str">
        <f>IF(H2886="","",H2886*VLOOKUP(R$1,'factor dipres'!$A$3:$Q$20,17,FALSE))</f>
        <v/>
      </c>
      <c r="S2886" s="8" t="str">
        <f>IF(I2886="","",I2886*VLOOKUP(S$1,'factor dipres'!$A$3:$Q$20,17,FALSE))</f>
        <v/>
      </c>
      <c r="T2886" s="8" t="str">
        <f>IF(J2886="","",J2886*VLOOKUP(T$1,'factor dipres'!$A$3:$Q$20,17,FALSE))</f>
        <v/>
      </c>
      <c r="U2886" s="8" t="str">
        <f>IF(K2886="","",K2886*VLOOKUP(U$1,'factor dipres'!$A$3:$Q$20,17,FALSE))</f>
        <v/>
      </c>
      <c r="V2886" s="8" t="str">
        <f>IF(L2886="","",L2886*VLOOKUP(V$1,'factor dipres'!$A$3:$Q$20,17,FALSE))</f>
        <v/>
      </c>
      <c r="W2886" s="8">
        <f>IF(M2886="","",M2886*VLOOKUP(W$1,'factor dipres'!$A$3:$Q$20,17,FALSE))</f>
        <v>157205</v>
      </c>
    </row>
    <row r="2887" spans="1:23" x14ac:dyDescent="0.2">
      <c r="A2887" s="11" t="s">
        <v>171</v>
      </c>
      <c r="B2887" s="11">
        <v>38</v>
      </c>
      <c r="C2887" s="11" t="s">
        <v>33</v>
      </c>
      <c r="D2887" s="9"/>
      <c r="E2887" s="7"/>
      <c r="F2887" s="7">
        <v>26625</v>
      </c>
      <c r="G2887" s="7">
        <v>70300</v>
      </c>
      <c r="H2887" s="7">
        <v>15550</v>
      </c>
      <c r="I2887" s="7">
        <v>7680</v>
      </c>
      <c r="J2887" s="7"/>
      <c r="K2887" s="7">
        <v>13570</v>
      </c>
      <c r="L2887" s="7">
        <v>31540</v>
      </c>
      <c r="M2887" s="7"/>
      <c r="N2887" s="8" t="str">
        <f>IF(D2887="","",D2887*VLOOKUP(N$1,'factor dipres'!$A$3:$Q$20,17,FALSE))</f>
        <v/>
      </c>
      <c r="O2887" s="8" t="str">
        <f>IF(E2887="","",E2887*VLOOKUP(O$1,'factor dipres'!$A$3:$Q$20,17,FALSE))</f>
        <v/>
      </c>
      <c r="P2887" s="8">
        <f>IF(F2887="","",F2887*VLOOKUP(P$1,'factor dipres'!$A$3:$Q$20,17,FALSE))</f>
        <v>33214.415756372066</v>
      </c>
      <c r="Q2887" s="8">
        <f>IF(G2887="","",G2887*VLOOKUP(Q$1,'factor dipres'!$A$3:$Q$20,17,FALSE))</f>
        <v>86383.19747853493</v>
      </c>
      <c r="R2887" s="8">
        <f>IF(H2887="","",H2887*VLOOKUP(R$1,'factor dipres'!$A$3:$Q$20,17,FALSE))</f>
        <v>18490.565839293227</v>
      </c>
      <c r="S2887" s="8">
        <f>IF(I2887="","",I2887*VLOOKUP(S$1,'factor dipres'!$A$3:$Q$20,17,FALSE))</f>
        <v>8865.6401878701254</v>
      </c>
      <c r="T2887" s="8" t="str">
        <f>IF(J2887="","",J2887*VLOOKUP(T$1,'factor dipres'!$A$3:$Q$20,17,FALSE))</f>
        <v/>
      </c>
      <c r="U2887" s="8">
        <f>IF(K2887="","",K2887*VLOOKUP(U$1,'factor dipres'!$A$3:$Q$20,17,FALSE))</f>
        <v>14695.634099616858</v>
      </c>
      <c r="V2887" s="8">
        <f>IF(L2887="","",L2887*VLOOKUP(V$1,'factor dipres'!$A$3:$Q$20,17,FALSE))</f>
        <v>32732.810721498074</v>
      </c>
      <c r="W2887" s="8" t="str">
        <f>IF(M2887="","",M2887*VLOOKUP(W$1,'factor dipres'!$A$3:$Q$20,17,FALSE))</f>
        <v/>
      </c>
    </row>
    <row r="2888" spans="1:23" x14ac:dyDescent="0.2">
      <c r="A2888" s="11" t="s">
        <v>171</v>
      </c>
      <c r="B2888" s="11">
        <v>39</v>
      </c>
      <c r="C2888" s="11" t="s">
        <v>34</v>
      </c>
      <c r="D2888" s="9"/>
      <c r="E2888" s="7"/>
      <c r="F2888" s="7"/>
      <c r="G2888" s="7"/>
      <c r="H2888" s="7"/>
      <c r="I2888" s="7"/>
      <c r="J2888" s="7"/>
      <c r="K2888" s="7"/>
      <c r="L2888" s="7"/>
      <c r="M2888" s="7">
        <v>92562</v>
      </c>
      <c r="N2888" s="8" t="str">
        <f>IF(D2888="","",D2888*VLOOKUP(N$1,'factor dipres'!$A$3:$Q$20,17,FALSE))</f>
        <v/>
      </c>
      <c r="O2888" s="8" t="str">
        <f>IF(E2888="","",E2888*VLOOKUP(O$1,'factor dipres'!$A$3:$Q$20,17,FALSE))</f>
        <v/>
      </c>
      <c r="P2888" s="8" t="str">
        <f>IF(F2888="","",F2888*VLOOKUP(P$1,'factor dipres'!$A$3:$Q$20,17,FALSE))</f>
        <v/>
      </c>
      <c r="Q2888" s="8" t="str">
        <f>IF(G2888="","",G2888*VLOOKUP(Q$1,'factor dipres'!$A$3:$Q$20,17,FALSE))</f>
        <v/>
      </c>
      <c r="R2888" s="8" t="str">
        <f>IF(H2888="","",H2888*VLOOKUP(R$1,'factor dipres'!$A$3:$Q$20,17,FALSE))</f>
        <v/>
      </c>
      <c r="S2888" s="8" t="str">
        <f>IF(I2888="","",I2888*VLOOKUP(S$1,'factor dipres'!$A$3:$Q$20,17,FALSE))</f>
        <v/>
      </c>
      <c r="T2888" s="8" t="str">
        <f>IF(J2888="","",J2888*VLOOKUP(T$1,'factor dipres'!$A$3:$Q$20,17,FALSE))</f>
        <v/>
      </c>
      <c r="U2888" s="8" t="str">
        <f>IF(K2888="","",K2888*VLOOKUP(U$1,'factor dipres'!$A$3:$Q$20,17,FALSE))</f>
        <v/>
      </c>
      <c r="V2888" s="8" t="str">
        <f>IF(L2888="","",L2888*VLOOKUP(V$1,'factor dipres'!$A$3:$Q$20,17,FALSE))</f>
        <v/>
      </c>
      <c r="W2888" s="8">
        <f>IF(M2888="","",M2888*VLOOKUP(W$1,'factor dipres'!$A$3:$Q$20,17,FALSE))</f>
        <v>92562</v>
      </c>
    </row>
    <row r="2889" spans="1:23" x14ac:dyDescent="0.2">
      <c r="A2889" s="11" t="s">
        <v>171</v>
      </c>
      <c r="B2889" s="11">
        <v>41</v>
      </c>
      <c r="C2889" s="11" t="s">
        <v>35</v>
      </c>
      <c r="D2889" s="9"/>
      <c r="E2889" s="7"/>
      <c r="F2889" s="7"/>
      <c r="G2889" s="7"/>
      <c r="H2889" s="7">
        <v>15200</v>
      </c>
      <c r="I2889" s="7"/>
      <c r="J2889" s="7"/>
      <c r="K2889" s="7"/>
      <c r="L2889" s="7"/>
      <c r="M2889" s="7"/>
      <c r="N2889" s="8" t="str">
        <f>IF(D2889="","",D2889*VLOOKUP(N$1,'factor dipres'!$A$3:$Q$20,17,FALSE))</f>
        <v/>
      </c>
      <c r="O2889" s="8" t="str">
        <f>IF(E2889="","",E2889*VLOOKUP(O$1,'factor dipres'!$A$3:$Q$20,17,FALSE))</f>
        <v/>
      </c>
      <c r="P2889" s="8" t="str">
        <f>IF(F2889="","",F2889*VLOOKUP(P$1,'factor dipres'!$A$3:$Q$20,17,FALSE))</f>
        <v/>
      </c>
      <c r="Q2889" s="8" t="str">
        <f>IF(G2889="","",G2889*VLOOKUP(Q$1,'factor dipres'!$A$3:$Q$20,17,FALSE))</f>
        <v/>
      </c>
      <c r="R2889" s="8">
        <f>IF(H2889="","",H2889*VLOOKUP(R$1,'factor dipres'!$A$3:$Q$20,17,FALSE))</f>
        <v>18074.37946992007</v>
      </c>
      <c r="S2889" s="8" t="str">
        <f>IF(I2889="","",I2889*VLOOKUP(S$1,'factor dipres'!$A$3:$Q$20,17,FALSE))</f>
        <v/>
      </c>
      <c r="T2889" s="8" t="str">
        <f>IF(J2889="","",J2889*VLOOKUP(T$1,'factor dipres'!$A$3:$Q$20,17,FALSE))</f>
        <v/>
      </c>
      <c r="U2889" s="8" t="str">
        <f>IF(K2889="","",K2889*VLOOKUP(U$1,'factor dipres'!$A$3:$Q$20,17,FALSE))</f>
        <v/>
      </c>
      <c r="V2889" s="8" t="str">
        <f>IF(L2889="","",L2889*VLOOKUP(V$1,'factor dipres'!$A$3:$Q$20,17,FALSE))</f>
        <v/>
      </c>
      <c r="W2889" s="8" t="str">
        <f>IF(M2889="","",M2889*VLOOKUP(W$1,'factor dipres'!$A$3:$Q$20,17,FALSE))</f>
        <v/>
      </c>
    </row>
    <row r="2890" spans="1:23" x14ac:dyDescent="0.2">
      <c r="A2890" s="11" t="s">
        <v>171</v>
      </c>
      <c r="B2890" s="11">
        <v>43</v>
      </c>
      <c r="C2890" s="11" t="s">
        <v>36</v>
      </c>
      <c r="D2890" s="9"/>
      <c r="E2890" s="7"/>
      <c r="F2890" s="7"/>
      <c r="G2890" s="7">
        <v>17000</v>
      </c>
      <c r="H2890" s="7"/>
      <c r="I2890" s="7"/>
      <c r="J2890" s="7"/>
      <c r="K2890" s="7"/>
      <c r="L2890" s="7"/>
      <c r="M2890" s="7">
        <v>5755454</v>
      </c>
      <c r="N2890" s="8" t="str">
        <f>IF(D2890="","",D2890*VLOOKUP(N$1,'factor dipres'!$A$3:$Q$20,17,FALSE))</f>
        <v/>
      </c>
      <c r="O2890" s="8" t="str">
        <f>IF(E2890="","",E2890*VLOOKUP(O$1,'factor dipres'!$A$3:$Q$20,17,FALSE))</f>
        <v/>
      </c>
      <c r="P2890" s="8" t="str">
        <f>IF(F2890="","",F2890*VLOOKUP(P$1,'factor dipres'!$A$3:$Q$20,17,FALSE))</f>
        <v/>
      </c>
      <c r="Q2890" s="8">
        <f>IF(G2890="","",G2890*VLOOKUP(Q$1,'factor dipres'!$A$3:$Q$20,17,FALSE))</f>
        <v>20889.251168351264</v>
      </c>
      <c r="R2890" s="8" t="str">
        <f>IF(H2890="","",H2890*VLOOKUP(R$1,'factor dipres'!$A$3:$Q$20,17,FALSE))</f>
        <v/>
      </c>
      <c r="S2890" s="8" t="str">
        <f>IF(I2890="","",I2890*VLOOKUP(S$1,'factor dipres'!$A$3:$Q$20,17,FALSE))</f>
        <v/>
      </c>
      <c r="T2890" s="8" t="str">
        <f>IF(J2890="","",J2890*VLOOKUP(T$1,'factor dipres'!$A$3:$Q$20,17,FALSE))</f>
        <v/>
      </c>
      <c r="U2890" s="8" t="str">
        <f>IF(K2890="","",K2890*VLOOKUP(U$1,'factor dipres'!$A$3:$Q$20,17,FALSE))</f>
        <v/>
      </c>
      <c r="V2890" s="8" t="str">
        <f>IF(L2890="","",L2890*VLOOKUP(V$1,'factor dipres'!$A$3:$Q$20,17,FALSE))</f>
        <v/>
      </c>
      <c r="W2890" s="8">
        <f>IF(M2890="","",M2890*VLOOKUP(W$1,'factor dipres'!$A$3:$Q$20,17,FALSE))</f>
        <v>5755454</v>
      </c>
    </row>
    <row r="2891" spans="1:23" x14ac:dyDescent="0.2">
      <c r="A2891" s="11" t="s">
        <v>171</v>
      </c>
      <c r="B2891" s="11">
        <v>44</v>
      </c>
      <c r="C2891" s="11" t="s">
        <v>37</v>
      </c>
      <c r="D2891" s="9"/>
      <c r="E2891" s="7"/>
      <c r="F2891" s="7"/>
      <c r="G2891" s="7"/>
      <c r="H2891" s="7"/>
      <c r="I2891" s="7"/>
      <c r="J2891" s="7"/>
      <c r="K2891" s="7">
        <v>2477458</v>
      </c>
      <c r="L2891" s="7"/>
      <c r="M2891" s="7"/>
      <c r="N2891" s="8" t="str">
        <f>IF(D2891="","",D2891*VLOOKUP(N$1,'factor dipres'!$A$3:$Q$20,17,FALSE))</f>
        <v/>
      </c>
      <c r="O2891" s="8" t="str">
        <f>IF(E2891="","",E2891*VLOOKUP(O$1,'factor dipres'!$A$3:$Q$20,17,FALSE))</f>
        <v/>
      </c>
      <c r="P2891" s="8" t="str">
        <f>IF(F2891="","",F2891*VLOOKUP(P$1,'factor dipres'!$A$3:$Q$20,17,FALSE))</f>
        <v/>
      </c>
      <c r="Q2891" s="8" t="str">
        <f>IF(G2891="","",G2891*VLOOKUP(Q$1,'factor dipres'!$A$3:$Q$20,17,FALSE))</f>
        <v/>
      </c>
      <c r="R2891" s="8" t="str">
        <f>IF(H2891="","",H2891*VLOOKUP(R$1,'factor dipres'!$A$3:$Q$20,17,FALSE))</f>
        <v/>
      </c>
      <c r="S2891" s="8" t="str">
        <f>IF(I2891="","",I2891*VLOOKUP(S$1,'factor dipres'!$A$3:$Q$20,17,FALSE))</f>
        <v/>
      </c>
      <c r="T2891" s="8" t="str">
        <f>IF(J2891="","",J2891*VLOOKUP(T$1,'factor dipres'!$A$3:$Q$20,17,FALSE))</f>
        <v/>
      </c>
      <c r="U2891" s="8">
        <f>IF(K2891="","",K2891*VLOOKUP(U$1,'factor dipres'!$A$3:$Q$20,17,FALSE))</f>
        <v>2682963.6157088121</v>
      </c>
      <c r="V2891" s="8" t="str">
        <f>IF(L2891="","",L2891*VLOOKUP(V$1,'factor dipres'!$A$3:$Q$20,17,FALSE))</f>
        <v/>
      </c>
      <c r="W2891" s="8" t="str">
        <f>IF(M2891="","",M2891*VLOOKUP(W$1,'factor dipres'!$A$3:$Q$20,17,FALSE))</f>
        <v/>
      </c>
    </row>
    <row r="2892" spans="1:23" x14ac:dyDescent="0.2">
      <c r="A2892" s="11" t="s">
        <v>171</v>
      </c>
      <c r="B2892" s="11">
        <v>46</v>
      </c>
      <c r="C2892" s="11" t="s">
        <v>38</v>
      </c>
      <c r="D2892" s="9"/>
      <c r="E2892" s="7"/>
      <c r="F2892" s="7">
        <v>5957</v>
      </c>
      <c r="G2892" s="7"/>
      <c r="H2892" s="7"/>
      <c r="I2892" s="7"/>
      <c r="J2892" s="7"/>
      <c r="K2892" s="7"/>
      <c r="L2892" s="7"/>
      <c r="M2892" s="7"/>
      <c r="N2892" s="8" t="str">
        <f>IF(D2892="","",D2892*VLOOKUP(N$1,'factor dipres'!$A$3:$Q$20,17,FALSE))</f>
        <v/>
      </c>
      <c r="O2892" s="8" t="str">
        <f>IF(E2892="","",E2892*VLOOKUP(O$1,'factor dipres'!$A$3:$Q$20,17,FALSE))</f>
        <v/>
      </c>
      <c r="P2892" s="8">
        <f>IF(F2892="","",F2892*VLOOKUP(P$1,'factor dipres'!$A$3:$Q$20,17,FALSE))</f>
        <v>7431.296700871676</v>
      </c>
      <c r="Q2892" s="8" t="str">
        <f>IF(G2892="","",G2892*VLOOKUP(Q$1,'factor dipres'!$A$3:$Q$20,17,FALSE))</f>
        <v/>
      </c>
      <c r="R2892" s="8" t="str">
        <f>IF(H2892="","",H2892*VLOOKUP(R$1,'factor dipres'!$A$3:$Q$20,17,FALSE))</f>
        <v/>
      </c>
      <c r="S2892" s="8" t="str">
        <f>IF(I2892="","",I2892*VLOOKUP(S$1,'factor dipres'!$A$3:$Q$20,17,FALSE))</f>
        <v/>
      </c>
      <c r="T2892" s="8" t="str">
        <f>IF(J2892="","",J2892*VLOOKUP(T$1,'factor dipres'!$A$3:$Q$20,17,FALSE))</f>
        <v/>
      </c>
      <c r="U2892" s="8" t="str">
        <f>IF(K2892="","",K2892*VLOOKUP(U$1,'factor dipres'!$A$3:$Q$20,17,FALSE))</f>
        <v/>
      </c>
      <c r="V2892" s="8" t="str">
        <f>IF(L2892="","",L2892*VLOOKUP(V$1,'factor dipres'!$A$3:$Q$20,17,FALSE))</f>
        <v/>
      </c>
      <c r="W2892" s="8" t="str">
        <f>IF(M2892="","",M2892*VLOOKUP(W$1,'factor dipres'!$A$3:$Q$20,17,FALSE))</f>
        <v/>
      </c>
    </row>
    <row r="2893" spans="1:23" x14ac:dyDescent="0.2">
      <c r="A2893" s="11" t="s">
        <v>171</v>
      </c>
      <c r="B2893" s="11">
        <v>47</v>
      </c>
      <c r="C2893" s="11" t="s">
        <v>39</v>
      </c>
      <c r="D2893" s="9"/>
      <c r="E2893" s="7"/>
      <c r="F2893" s="7"/>
      <c r="G2893" s="7"/>
      <c r="H2893" s="7"/>
      <c r="I2893" s="7"/>
      <c r="J2893" s="7"/>
      <c r="K2893" s="7"/>
      <c r="L2893" s="7"/>
      <c r="M2893" s="7">
        <v>162352</v>
      </c>
      <c r="N2893" s="8" t="str">
        <f>IF(D2893="","",D2893*VLOOKUP(N$1,'factor dipres'!$A$3:$Q$20,17,FALSE))</f>
        <v/>
      </c>
      <c r="O2893" s="8" t="str">
        <f>IF(E2893="","",E2893*VLOOKUP(O$1,'factor dipres'!$A$3:$Q$20,17,FALSE))</f>
        <v/>
      </c>
      <c r="P2893" s="8" t="str">
        <f>IF(F2893="","",F2893*VLOOKUP(P$1,'factor dipres'!$A$3:$Q$20,17,FALSE))</f>
        <v/>
      </c>
      <c r="Q2893" s="8" t="str">
        <f>IF(G2893="","",G2893*VLOOKUP(Q$1,'factor dipres'!$A$3:$Q$20,17,FALSE))</f>
        <v/>
      </c>
      <c r="R2893" s="8" t="str">
        <f>IF(H2893="","",H2893*VLOOKUP(R$1,'factor dipres'!$A$3:$Q$20,17,FALSE))</f>
        <v/>
      </c>
      <c r="S2893" s="8" t="str">
        <f>IF(I2893="","",I2893*VLOOKUP(S$1,'factor dipres'!$A$3:$Q$20,17,FALSE))</f>
        <v/>
      </c>
      <c r="T2893" s="8" t="str">
        <f>IF(J2893="","",J2893*VLOOKUP(T$1,'factor dipres'!$A$3:$Q$20,17,FALSE))</f>
        <v/>
      </c>
      <c r="U2893" s="8" t="str">
        <f>IF(K2893="","",K2893*VLOOKUP(U$1,'factor dipres'!$A$3:$Q$20,17,FALSE))</f>
        <v/>
      </c>
      <c r="V2893" s="8" t="str">
        <f>IF(L2893="","",L2893*VLOOKUP(V$1,'factor dipres'!$A$3:$Q$20,17,FALSE))</f>
        <v/>
      </c>
      <c r="W2893" s="8">
        <f>IF(M2893="","",M2893*VLOOKUP(W$1,'factor dipres'!$A$3:$Q$20,17,FALSE))</f>
        <v>162352</v>
      </c>
    </row>
    <row r="2894" spans="1:23" x14ac:dyDescent="0.2">
      <c r="A2894" s="11" t="s">
        <v>171</v>
      </c>
      <c r="B2894" s="11">
        <v>52</v>
      </c>
      <c r="C2894" s="11" t="s">
        <v>40</v>
      </c>
      <c r="D2894" s="9"/>
      <c r="E2894" s="7"/>
      <c r="F2894" s="7"/>
      <c r="G2894" s="7"/>
      <c r="H2894" s="7">
        <v>64946</v>
      </c>
      <c r="I2894" s="7"/>
      <c r="J2894" s="7">
        <v>404510</v>
      </c>
      <c r="K2894" s="7">
        <v>254452</v>
      </c>
      <c r="L2894" s="7">
        <v>499170</v>
      </c>
      <c r="M2894" s="7">
        <v>334448</v>
      </c>
      <c r="N2894" s="8" t="str">
        <f>IF(D2894="","",D2894*VLOOKUP(N$1,'factor dipres'!$A$3:$Q$20,17,FALSE))</f>
        <v/>
      </c>
      <c r="O2894" s="8" t="str">
        <f>IF(E2894="","",E2894*VLOOKUP(O$1,'factor dipres'!$A$3:$Q$20,17,FALSE))</f>
        <v/>
      </c>
      <c r="P2894" s="8" t="str">
        <f>IF(F2894="","",F2894*VLOOKUP(P$1,'factor dipres'!$A$3:$Q$20,17,FALSE))</f>
        <v/>
      </c>
      <c r="Q2894" s="8" t="str">
        <f>IF(G2894="","",G2894*VLOOKUP(Q$1,'factor dipres'!$A$3:$Q$20,17,FALSE))</f>
        <v/>
      </c>
      <c r="R2894" s="8">
        <f>IF(H2894="","",H2894*VLOOKUP(R$1,'factor dipres'!$A$3:$Q$20,17,FALSE))</f>
        <v>77227.542700883467</v>
      </c>
      <c r="S2894" s="8" t="str">
        <f>IF(I2894="","",I2894*VLOOKUP(S$1,'factor dipres'!$A$3:$Q$20,17,FALSE))</f>
        <v/>
      </c>
      <c r="T2894" s="8">
        <f>IF(J2894="","",J2894*VLOOKUP(T$1,'factor dipres'!$A$3:$Q$20,17,FALSE))</f>
        <v>458761.16561340156</v>
      </c>
      <c r="U2894" s="8">
        <f>IF(K2894="","",K2894*VLOOKUP(U$1,'factor dipres'!$A$3:$Q$20,17,FALSE))</f>
        <v>275558.8421455939</v>
      </c>
      <c r="V2894" s="8">
        <f>IF(L2894="","",L2894*VLOOKUP(V$1,'factor dipres'!$A$3:$Q$20,17,FALSE))</f>
        <v>518048.10170736187</v>
      </c>
      <c r="W2894" s="8">
        <f>IF(M2894="","",M2894*VLOOKUP(W$1,'factor dipres'!$A$3:$Q$20,17,FALSE))</f>
        <v>334448</v>
      </c>
    </row>
    <row r="2895" spans="1:23" x14ac:dyDescent="0.2">
      <c r="A2895" s="11" t="s">
        <v>171</v>
      </c>
      <c r="B2895" s="11">
        <v>56</v>
      </c>
      <c r="C2895" s="11" t="s">
        <v>41</v>
      </c>
      <c r="D2895" s="9"/>
      <c r="E2895" s="7"/>
      <c r="F2895" s="7"/>
      <c r="G2895" s="7"/>
      <c r="H2895" s="7"/>
      <c r="I2895" s="7">
        <v>144100</v>
      </c>
      <c r="J2895" s="7">
        <v>171836</v>
      </c>
      <c r="K2895" s="7"/>
      <c r="L2895" s="7"/>
      <c r="M2895" s="7">
        <v>344550</v>
      </c>
      <c r="N2895" s="8" t="str">
        <f>IF(D2895="","",D2895*VLOOKUP(N$1,'factor dipres'!$A$3:$Q$20,17,FALSE))</f>
        <v/>
      </c>
      <c r="O2895" s="8" t="str">
        <f>IF(E2895="","",E2895*VLOOKUP(O$1,'factor dipres'!$A$3:$Q$20,17,FALSE))</f>
        <v/>
      </c>
      <c r="P2895" s="8" t="str">
        <f>IF(F2895="","",F2895*VLOOKUP(P$1,'factor dipres'!$A$3:$Q$20,17,FALSE))</f>
        <v/>
      </c>
      <c r="Q2895" s="8" t="str">
        <f>IF(G2895="","",G2895*VLOOKUP(Q$1,'factor dipres'!$A$3:$Q$20,17,FALSE))</f>
        <v/>
      </c>
      <c r="R2895" s="8" t="str">
        <f>IF(H2895="","",H2895*VLOOKUP(R$1,'factor dipres'!$A$3:$Q$20,17,FALSE))</f>
        <v/>
      </c>
      <c r="S2895" s="8">
        <f>IF(I2895="","",I2895*VLOOKUP(S$1,'factor dipres'!$A$3:$Q$20,17,FALSE))</f>
        <v>166346.1915458444</v>
      </c>
      <c r="T2895" s="8">
        <f>IF(J2895="","",J2895*VLOOKUP(T$1,'factor dipres'!$A$3:$Q$20,17,FALSE))</f>
        <v>194881.91553816834</v>
      </c>
      <c r="U2895" s="8" t="str">
        <f>IF(K2895="","",K2895*VLOOKUP(U$1,'factor dipres'!$A$3:$Q$20,17,FALSE))</f>
        <v/>
      </c>
      <c r="V2895" s="8" t="str">
        <f>IF(L2895="","",L2895*VLOOKUP(V$1,'factor dipres'!$A$3:$Q$20,17,FALSE))</f>
        <v/>
      </c>
      <c r="W2895" s="8">
        <f>IF(M2895="","",M2895*VLOOKUP(W$1,'factor dipres'!$A$3:$Q$20,17,FALSE))</f>
        <v>344550</v>
      </c>
    </row>
    <row r="2896" spans="1:23" x14ac:dyDescent="0.2">
      <c r="A2896" s="11" t="s">
        <v>171</v>
      </c>
      <c r="B2896" s="11">
        <v>61</v>
      </c>
      <c r="C2896" s="11" t="s">
        <v>43</v>
      </c>
      <c r="D2896" s="9"/>
      <c r="E2896" s="7"/>
      <c r="F2896" s="7"/>
      <c r="G2896" s="7">
        <v>55770</v>
      </c>
      <c r="H2896" s="7">
        <v>214490</v>
      </c>
      <c r="I2896" s="7">
        <v>239790</v>
      </c>
      <c r="J2896" s="7">
        <v>291063</v>
      </c>
      <c r="K2896" s="7">
        <v>256311</v>
      </c>
      <c r="L2896" s="7">
        <v>289506</v>
      </c>
      <c r="M2896" s="7">
        <v>668334</v>
      </c>
      <c r="N2896" s="8" t="str">
        <f>IF(D2896="","",D2896*VLOOKUP(N$1,'factor dipres'!$A$3:$Q$20,17,FALSE))</f>
        <v/>
      </c>
      <c r="O2896" s="8" t="str">
        <f>IF(E2896="","",E2896*VLOOKUP(O$1,'factor dipres'!$A$3:$Q$20,17,FALSE))</f>
        <v/>
      </c>
      <c r="P2896" s="8" t="str">
        <f>IF(F2896="","",F2896*VLOOKUP(P$1,'factor dipres'!$A$3:$Q$20,17,FALSE))</f>
        <v/>
      </c>
      <c r="Q2896" s="8">
        <f>IF(G2896="","",G2896*VLOOKUP(Q$1,'factor dipres'!$A$3:$Q$20,17,FALSE))</f>
        <v>68529.031626997064</v>
      </c>
      <c r="R2896" s="8">
        <f>IF(H2896="","",H2896*VLOOKUP(R$1,'factor dipres'!$A$3:$Q$20,17,FALSE))</f>
        <v>255050.89819099708</v>
      </c>
      <c r="S2896" s="8">
        <f>IF(I2896="","",I2896*VLOOKUP(S$1,'factor dipres'!$A$3:$Q$20,17,FALSE))</f>
        <v>276808.83602205431</v>
      </c>
      <c r="T2896" s="8">
        <f>IF(J2896="","",J2896*VLOOKUP(T$1,'factor dipres'!$A$3:$Q$20,17,FALSE))</f>
        <v>330099.13511886849</v>
      </c>
      <c r="U2896" s="8">
        <f>IF(K2896="","",K2896*VLOOKUP(U$1,'factor dipres'!$A$3:$Q$20,17,FALSE))</f>
        <v>277572.04655172414</v>
      </c>
      <c r="V2896" s="8">
        <f>IF(L2896="","",L2896*VLOOKUP(V$1,'factor dipres'!$A$3:$Q$20,17,FALSE))</f>
        <v>300454.822471085</v>
      </c>
      <c r="W2896" s="8">
        <f>IF(M2896="","",M2896*VLOOKUP(W$1,'factor dipres'!$A$3:$Q$20,17,FALSE))</f>
        <v>668334</v>
      </c>
    </row>
    <row r="2897" spans="1:23" x14ac:dyDescent="0.2">
      <c r="A2897" s="11" t="s">
        <v>171</v>
      </c>
      <c r="B2897" s="11">
        <v>66</v>
      </c>
      <c r="C2897" s="11" t="s">
        <v>45</v>
      </c>
      <c r="D2897" s="9"/>
      <c r="E2897" s="7"/>
      <c r="F2897" s="7"/>
      <c r="G2897" s="7"/>
      <c r="H2897" s="7">
        <v>532630</v>
      </c>
      <c r="I2897" s="7">
        <v>224513</v>
      </c>
      <c r="J2897" s="7">
        <v>115710</v>
      </c>
      <c r="K2897" s="7">
        <v>435107</v>
      </c>
      <c r="L2897" s="7">
        <v>150780</v>
      </c>
      <c r="M2897" s="7">
        <v>115160</v>
      </c>
      <c r="N2897" s="8" t="str">
        <f>IF(D2897="","",D2897*VLOOKUP(N$1,'factor dipres'!$A$3:$Q$20,17,FALSE))</f>
        <v/>
      </c>
      <c r="O2897" s="8" t="str">
        <f>IF(E2897="","",E2897*VLOOKUP(O$1,'factor dipres'!$A$3:$Q$20,17,FALSE))</f>
        <v/>
      </c>
      <c r="P2897" s="8" t="str">
        <f>IF(F2897="","",F2897*VLOOKUP(P$1,'factor dipres'!$A$3:$Q$20,17,FALSE))</f>
        <v/>
      </c>
      <c r="Q2897" s="8" t="str">
        <f>IF(G2897="","",G2897*VLOOKUP(Q$1,'factor dipres'!$A$3:$Q$20,17,FALSE))</f>
        <v/>
      </c>
      <c r="R2897" s="8">
        <f>IF(H2897="","",H2897*VLOOKUP(R$1,'factor dipres'!$A$3:$Q$20,17,FALSE))</f>
        <v>633352.41691207408</v>
      </c>
      <c r="S2897" s="8">
        <f>IF(I2897="","",I2897*VLOOKUP(S$1,'factor dipres'!$A$3:$Q$20,17,FALSE))</f>
        <v>259173.36920563612</v>
      </c>
      <c r="T2897" s="8">
        <f>IF(J2897="","",J2897*VLOOKUP(T$1,'factor dipres'!$A$3:$Q$20,17,FALSE))</f>
        <v>131228.53445681615</v>
      </c>
      <c r="U2897" s="8">
        <f>IF(K2897="","",K2897*VLOOKUP(U$1,'factor dipres'!$A$3:$Q$20,17,FALSE))</f>
        <v>471199.20900383143</v>
      </c>
      <c r="V2897" s="8">
        <f>IF(L2897="","",L2897*VLOOKUP(V$1,'factor dipres'!$A$3:$Q$20,17,FALSE))</f>
        <v>156482.34624563981</v>
      </c>
      <c r="W2897" s="8">
        <f>IF(M2897="","",M2897*VLOOKUP(W$1,'factor dipres'!$A$3:$Q$20,17,FALSE))</f>
        <v>115160</v>
      </c>
    </row>
    <row r="2898" spans="1:23" x14ac:dyDescent="0.2">
      <c r="A2898" s="11" t="s">
        <v>171</v>
      </c>
      <c r="B2898" s="11">
        <v>75</v>
      </c>
      <c r="C2898" s="11" t="s">
        <v>47</v>
      </c>
      <c r="D2898" s="9"/>
      <c r="E2898" s="7"/>
      <c r="F2898" s="7"/>
      <c r="G2898" s="7"/>
      <c r="H2898" s="7"/>
      <c r="I2898" s="7"/>
      <c r="J2898" s="7">
        <v>113215</v>
      </c>
      <c r="K2898" s="7">
        <v>328818</v>
      </c>
      <c r="L2898" s="7">
        <v>588959</v>
      </c>
      <c r="M2898" s="7">
        <v>1201845</v>
      </c>
      <c r="N2898" s="8" t="str">
        <f>IF(D2898="","",D2898*VLOOKUP(N$1,'factor dipres'!$A$3:$Q$20,17,FALSE))</f>
        <v/>
      </c>
      <c r="O2898" s="8" t="str">
        <f>IF(E2898="","",E2898*VLOOKUP(O$1,'factor dipres'!$A$3:$Q$20,17,FALSE))</f>
        <v/>
      </c>
      <c r="P2898" s="8" t="str">
        <f>IF(F2898="","",F2898*VLOOKUP(P$1,'factor dipres'!$A$3:$Q$20,17,FALSE))</f>
        <v/>
      </c>
      <c r="Q2898" s="8" t="str">
        <f>IF(G2898="","",G2898*VLOOKUP(Q$1,'factor dipres'!$A$3:$Q$20,17,FALSE))</f>
        <v/>
      </c>
      <c r="R2898" s="8" t="str">
        <f>IF(H2898="","",H2898*VLOOKUP(R$1,'factor dipres'!$A$3:$Q$20,17,FALSE))</f>
        <v/>
      </c>
      <c r="S2898" s="8" t="str">
        <f>IF(I2898="","",I2898*VLOOKUP(S$1,'factor dipres'!$A$3:$Q$20,17,FALSE))</f>
        <v/>
      </c>
      <c r="T2898" s="8">
        <f>IF(J2898="","",J2898*VLOOKUP(T$1,'factor dipres'!$A$3:$Q$20,17,FALSE))</f>
        <v>128398.91563847929</v>
      </c>
      <c r="U2898" s="8">
        <f>IF(K2898="","",K2898*VLOOKUP(U$1,'factor dipres'!$A$3:$Q$20,17,FALSE))</f>
        <v>356093.51609195402</v>
      </c>
      <c r="V2898" s="8">
        <f>IF(L2898="","",L2898*VLOOKUP(V$1,'factor dipres'!$A$3:$Q$20,17,FALSE))</f>
        <v>611232.83036533871</v>
      </c>
      <c r="W2898" s="8">
        <f>IF(M2898="","",M2898*VLOOKUP(W$1,'factor dipres'!$A$3:$Q$20,17,FALSE))</f>
        <v>1201845</v>
      </c>
    </row>
    <row r="2899" spans="1:23" x14ac:dyDescent="0.2">
      <c r="A2899" s="11" t="s">
        <v>171</v>
      </c>
      <c r="B2899" s="11">
        <v>76</v>
      </c>
      <c r="C2899" s="11" t="s">
        <v>48</v>
      </c>
      <c r="D2899" s="9"/>
      <c r="E2899" s="7"/>
      <c r="F2899" s="7"/>
      <c r="G2899" s="7"/>
      <c r="H2899" s="7"/>
      <c r="I2899" s="7"/>
      <c r="J2899" s="7"/>
      <c r="K2899" s="7">
        <v>45922</v>
      </c>
      <c r="L2899" s="7"/>
      <c r="M2899" s="7"/>
      <c r="N2899" s="8" t="str">
        <f>IF(D2899="","",D2899*VLOOKUP(N$1,'factor dipres'!$A$3:$Q$20,17,FALSE))</f>
        <v/>
      </c>
      <c r="O2899" s="8" t="str">
        <f>IF(E2899="","",E2899*VLOOKUP(O$1,'factor dipres'!$A$3:$Q$20,17,FALSE))</f>
        <v/>
      </c>
      <c r="P2899" s="8" t="str">
        <f>IF(F2899="","",F2899*VLOOKUP(P$1,'factor dipres'!$A$3:$Q$20,17,FALSE))</f>
        <v/>
      </c>
      <c r="Q2899" s="8" t="str">
        <f>IF(G2899="","",G2899*VLOOKUP(Q$1,'factor dipres'!$A$3:$Q$20,17,FALSE))</f>
        <v/>
      </c>
      <c r="R2899" s="8" t="str">
        <f>IF(H2899="","",H2899*VLOOKUP(R$1,'factor dipres'!$A$3:$Q$20,17,FALSE))</f>
        <v/>
      </c>
      <c r="S2899" s="8" t="str">
        <f>IF(I2899="","",I2899*VLOOKUP(S$1,'factor dipres'!$A$3:$Q$20,17,FALSE))</f>
        <v/>
      </c>
      <c r="T2899" s="8" t="str">
        <f>IF(J2899="","",J2899*VLOOKUP(T$1,'factor dipres'!$A$3:$Q$20,17,FALSE))</f>
        <v/>
      </c>
      <c r="U2899" s="8">
        <f>IF(K2899="","",K2899*VLOOKUP(U$1,'factor dipres'!$A$3:$Q$20,17,FALSE))</f>
        <v>49731.238697318011</v>
      </c>
      <c r="V2899" s="8" t="str">
        <f>IF(L2899="","",L2899*VLOOKUP(V$1,'factor dipres'!$A$3:$Q$20,17,FALSE))</f>
        <v/>
      </c>
      <c r="W2899" s="8" t="str">
        <f>IF(M2899="","",M2899*VLOOKUP(W$1,'factor dipres'!$A$3:$Q$20,17,FALSE))</f>
        <v/>
      </c>
    </row>
    <row r="2900" spans="1:23" x14ac:dyDescent="0.2">
      <c r="A2900" s="11" t="s">
        <v>171</v>
      </c>
      <c r="B2900" s="11">
        <v>80</v>
      </c>
      <c r="C2900" s="11" t="s">
        <v>50</v>
      </c>
      <c r="D2900" s="9"/>
      <c r="E2900" s="7"/>
      <c r="F2900" s="7"/>
      <c r="G2900" s="7"/>
      <c r="H2900" s="7"/>
      <c r="I2900" s="7"/>
      <c r="J2900" s="7"/>
      <c r="K2900" s="7"/>
      <c r="L2900" s="7">
        <v>6400</v>
      </c>
      <c r="M2900" s="7">
        <v>6400</v>
      </c>
      <c r="N2900" s="8" t="str">
        <f>IF(D2900="","",D2900*VLOOKUP(N$1,'factor dipres'!$A$3:$Q$20,17,FALSE))</f>
        <v/>
      </c>
      <c r="O2900" s="8" t="str">
        <f>IF(E2900="","",E2900*VLOOKUP(O$1,'factor dipres'!$A$3:$Q$20,17,FALSE))</f>
        <v/>
      </c>
      <c r="P2900" s="8" t="str">
        <f>IF(F2900="","",F2900*VLOOKUP(P$1,'factor dipres'!$A$3:$Q$20,17,FALSE))</f>
        <v/>
      </c>
      <c r="Q2900" s="8" t="str">
        <f>IF(G2900="","",G2900*VLOOKUP(Q$1,'factor dipres'!$A$3:$Q$20,17,FALSE))</f>
        <v/>
      </c>
      <c r="R2900" s="8" t="str">
        <f>IF(H2900="","",H2900*VLOOKUP(R$1,'factor dipres'!$A$3:$Q$20,17,FALSE))</f>
        <v/>
      </c>
      <c r="S2900" s="8" t="str">
        <f>IF(I2900="","",I2900*VLOOKUP(S$1,'factor dipres'!$A$3:$Q$20,17,FALSE))</f>
        <v/>
      </c>
      <c r="T2900" s="8" t="str">
        <f>IF(J2900="","",J2900*VLOOKUP(T$1,'factor dipres'!$A$3:$Q$20,17,FALSE))</f>
        <v/>
      </c>
      <c r="U2900" s="8" t="str">
        <f>IF(K2900="","",K2900*VLOOKUP(U$1,'factor dipres'!$A$3:$Q$20,17,FALSE))</f>
        <v/>
      </c>
      <c r="V2900" s="8">
        <f>IF(L2900="","",L2900*VLOOKUP(V$1,'factor dipres'!$A$3:$Q$20,17,FALSE))</f>
        <v>6642.0414907288414</v>
      </c>
      <c r="W2900" s="8">
        <f>IF(M2900="","",M2900*VLOOKUP(W$1,'factor dipres'!$A$3:$Q$20,17,FALSE))</f>
        <v>6400</v>
      </c>
    </row>
    <row r="2901" spans="1:23" x14ac:dyDescent="0.2">
      <c r="A2901" s="11" t="s">
        <v>172</v>
      </c>
      <c r="B2901" s="11">
        <v>1</v>
      </c>
      <c r="C2901" s="11" t="s">
        <v>52</v>
      </c>
      <c r="D2901" s="9"/>
      <c r="E2901" s="7"/>
      <c r="F2901" s="7">
        <v>465955</v>
      </c>
      <c r="G2901" s="7"/>
      <c r="H2901" s="7"/>
      <c r="I2901" s="7"/>
      <c r="J2901" s="7"/>
      <c r="K2901" s="7"/>
      <c r="L2901" s="7"/>
      <c r="M2901" s="7">
        <v>63364</v>
      </c>
      <c r="N2901" s="8" t="str">
        <f>IF(D2901="","",D2901*VLOOKUP(N$1,'factor dipres'!$A$3:$Q$20,17,FALSE))</f>
        <v/>
      </c>
      <c r="O2901" s="8" t="str">
        <f>IF(E2901="","",E2901*VLOOKUP(O$1,'factor dipres'!$A$3:$Q$20,17,FALSE))</f>
        <v/>
      </c>
      <c r="P2901" s="8">
        <f>IF(F2901="","",F2901*VLOOKUP(P$1,'factor dipres'!$A$3:$Q$20,17,FALSE))</f>
        <v>581274.10680790024</v>
      </c>
      <c r="Q2901" s="8" t="str">
        <f>IF(G2901="","",G2901*VLOOKUP(Q$1,'factor dipres'!$A$3:$Q$20,17,FALSE))</f>
        <v/>
      </c>
      <c r="R2901" s="8" t="str">
        <f>IF(H2901="","",H2901*VLOOKUP(R$1,'factor dipres'!$A$3:$Q$20,17,FALSE))</f>
        <v/>
      </c>
      <c r="S2901" s="8" t="str">
        <f>IF(I2901="","",I2901*VLOOKUP(S$1,'factor dipres'!$A$3:$Q$20,17,FALSE))</f>
        <v/>
      </c>
      <c r="T2901" s="8" t="str">
        <f>IF(J2901="","",J2901*VLOOKUP(T$1,'factor dipres'!$A$3:$Q$20,17,FALSE))</f>
        <v/>
      </c>
      <c r="U2901" s="8" t="str">
        <f>IF(K2901="","",K2901*VLOOKUP(U$1,'factor dipres'!$A$3:$Q$20,17,FALSE))</f>
        <v/>
      </c>
      <c r="V2901" s="8" t="str">
        <f>IF(L2901="","",L2901*VLOOKUP(V$1,'factor dipres'!$A$3:$Q$20,17,FALSE))</f>
        <v/>
      </c>
      <c r="W2901" s="8">
        <f>IF(M2901="","",M2901*VLOOKUP(W$1,'factor dipres'!$A$3:$Q$20,17,FALSE))</f>
        <v>63364</v>
      </c>
    </row>
    <row r="2902" spans="1:23" x14ac:dyDescent="0.2">
      <c r="A2902" s="11" t="s">
        <v>172</v>
      </c>
      <c r="B2902" s="11">
        <v>3</v>
      </c>
      <c r="C2902" s="11" t="s">
        <v>14</v>
      </c>
      <c r="D2902" s="9"/>
      <c r="E2902" s="7"/>
      <c r="F2902" s="7">
        <v>728774</v>
      </c>
      <c r="G2902" s="7"/>
      <c r="H2902" s="7">
        <v>148680</v>
      </c>
      <c r="I2902" s="7">
        <v>2594932</v>
      </c>
      <c r="J2902" s="7">
        <v>50592</v>
      </c>
      <c r="K2902" s="7">
        <v>68646</v>
      </c>
      <c r="L2902" s="7">
        <v>98968</v>
      </c>
      <c r="M2902" s="7">
        <v>69393</v>
      </c>
      <c r="N2902" s="8" t="str">
        <f>IF(D2902="","",D2902*VLOOKUP(N$1,'factor dipres'!$A$3:$Q$20,17,FALSE))</f>
        <v/>
      </c>
      <c r="O2902" s="8" t="str">
        <f>IF(E2902="","",E2902*VLOOKUP(O$1,'factor dipres'!$A$3:$Q$20,17,FALSE))</f>
        <v/>
      </c>
      <c r="P2902" s="8">
        <f>IF(F2902="","",F2902*VLOOKUP(P$1,'factor dipres'!$A$3:$Q$20,17,FALSE))</f>
        <v>909138.12688955094</v>
      </c>
      <c r="Q2902" s="8" t="str">
        <f>IF(G2902="","",G2902*VLOOKUP(Q$1,'factor dipres'!$A$3:$Q$20,17,FALSE))</f>
        <v/>
      </c>
      <c r="R2902" s="8">
        <f>IF(H2902="","",H2902*VLOOKUP(R$1,'factor dipres'!$A$3:$Q$20,17,FALSE))</f>
        <v>176795.96970971813</v>
      </c>
      <c r="S2902" s="8">
        <f>IF(I2902="","",I2902*VLOOKUP(S$1,'factor dipres'!$A$3:$Q$20,17,FALSE))</f>
        <v>2995538.2062487239</v>
      </c>
      <c r="T2902" s="8">
        <f>IF(J2902="","",J2902*VLOOKUP(T$1,'factor dipres'!$A$3:$Q$20,17,FALSE))</f>
        <v>57377.184471862776</v>
      </c>
      <c r="U2902" s="8">
        <f>IF(K2902="","",K2902*VLOOKUP(U$1,'factor dipres'!$A$3:$Q$20,17,FALSE))</f>
        <v>74340.198850574714</v>
      </c>
      <c r="V2902" s="8">
        <f>IF(L2902="","",L2902*VLOOKUP(V$1,'factor dipres'!$A$3:$Q$20,17,FALSE))</f>
        <v>102710.86910225813</v>
      </c>
      <c r="W2902" s="8">
        <f>IF(M2902="","",M2902*VLOOKUP(W$1,'factor dipres'!$A$3:$Q$20,17,FALSE))</f>
        <v>69393</v>
      </c>
    </row>
    <row r="2903" spans="1:23" x14ac:dyDescent="0.2">
      <c r="A2903" s="11" t="s">
        <v>172</v>
      </c>
      <c r="B2903" s="11">
        <v>4</v>
      </c>
      <c r="C2903" s="11" t="s">
        <v>15</v>
      </c>
      <c r="D2903" s="9"/>
      <c r="E2903" s="7">
        <v>220400</v>
      </c>
      <c r="F2903" s="7"/>
      <c r="G2903" s="7"/>
      <c r="H2903" s="7">
        <v>180060</v>
      </c>
      <c r="I2903" s="7">
        <v>199440</v>
      </c>
      <c r="J2903" s="7"/>
      <c r="K2903" s="7"/>
      <c r="L2903" s="7"/>
      <c r="M2903" s="7">
        <v>656344</v>
      </c>
      <c r="N2903" s="8" t="str">
        <f>IF(D2903="","",D2903*VLOOKUP(N$1,'factor dipres'!$A$3:$Q$20,17,FALSE))</f>
        <v/>
      </c>
      <c r="O2903" s="8">
        <f>IF(E2903="","",E2903*VLOOKUP(O$1,'factor dipres'!$A$3:$Q$20,17,FALSE))</f>
        <v>279010.45795543608</v>
      </c>
      <c r="P2903" s="8" t="str">
        <f>IF(F2903="","",F2903*VLOOKUP(P$1,'factor dipres'!$A$3:$Q$20,17,FALSE))</f>
        <v/>
      </c>
      <c r="Q2903" s="8" t="str">
        <f>IF(G2903="","",G2903*VLOOKUP(Q$1,'factor dipres'!$A$3:$Q$20,17,FALSE))</f>
        <v/>
      </c>
      <c r="R2903" s="8">
        <f>IF(H2903="","",H2903*VLOOKUP(R$1,'factor dipres'!$A$3:$Q$20,17,FALSE))</f>
        <v>214110.05048380312</v>
      </c>
      <c r="S2903" s="8">
        <f>IF(I2903="","",I2903*VLOOKUP(S$1,'factor dipres'!$A$3:$Q$20,17,FALSE))</f>
        <v>230229.59362875231</v>
      </c>
      <c r="T2903" s="8" t="str">
        <f>IF(J2903="","",J2903*VLOOKUP(T$1,'factor dipres'!$A$3:$Q$20,17,FALSE))</f>
        <v/>
      </c>
      <c r="U2903" s="8" t="str">
        <f>IF(K2903="","",K2903*VLOOKUP(U$1,'factor dipres'!$A$3:$Q$20,17,FALSE))</f>
        <v/>
      </c>
      <c r="V2903" s="8" t="str">
        <f>IF(L2903="","",L2903*VLOOKUP(V$1,'factor dipres'!$A$3:$Q$20,17,FALSE))</f>
        <v/>
      </c>
      <c r="W2903" s="8">
        <f>IF(M2903="","",M2903*VLOOKUP(W$1,'factor dipres'!$A$3:$Q$20,17,FALSE))</f>
        <v>656344</v>
      </c>
    </row>
    <row r="2904" spans="1:23" x14ac:dyDescent="0.2">
      <c r="A2904" s="11" t="s">
        <v>172</v>
      </c>
      <c r="B2904" s="11">
        <v>5</v>
      </c>
      <c r="C2904" s="11" t="s">
        <v>16</v>
      </c>
      <c r="D2904" s="9"/>
      <c r="E2904" s="7"/>
      <c r="F2904" s="7"/>
      <c r="G2904" s="7"/>
      <c r="H2904" s="7"/>
      <c r="I2904" s="7"/>
      <c r="J2904" s="7"/>
      <c r="K2904" s="7">
        <v>1619527</v>
      </c>
      <c r="L2904" s="7">
        <v>3008685</v>
      </c>
      <c r="M2904" s="7"/>
      <c r="N2904" s="8" t="str">
        <f>IF(D2904="","",D2904*VLOOKUP(N$1,'factor dipres'!$A$3:$Q$20,17,FALSE))</f>
        <v/>
      </c>
      <c r="O2904" s="8" t="str">
        <f>IF(E2904="","",E2904*VLOOKUP(O$1,'factor dipres'!$A$3:$Q$20,17,FALSE))</f>
        <v/>
      </c>
      <c r="P2904" s="8" t="str">
        <f>IF(F2904="","",F2904*VLOOKUP(P$1,'factor dipres'!$A$3:$Q$20,17,FALSE))</f>
        <v/>
      </c>
      <c r="Q2904" s="8" t="str">
        <f>IF(G2904="","",G2904*VLOOKUP(Q$1,'factor dipres'!$A$3:$Q$20,17,FALSE))</f>
        <v/>
      </c>
      <c r="R2904" s="8" t="str">
        <f>IF(H2904="","",H2904*VLOOKUP(R$1,'factor dipres'!$A$3:$Q$20,17,FALSE))</f>
        <v/>
      </c>
      <c r="S2904" s="8" t="str">
        <f>IF(I2904="","",I2904*VLOOKUP(S$1,'factor dipres'!$A$3:$Q$20,17,FALSE))</f>
        <v/>
      </c>
      <c r="T2904" s="8" t="str">
        <f>IF(J2904="","",J2904*VLOOKUP(T$1,'factor dipres'!$A$3:$Q$20,17,FALSE))</f>
        <v/>
      </c>
      <c r="U2904" s="8">
        <f>IF(K2904="","",K2904*VLOOKUP(U$1,'factor dipres'!$A$3:$Q$20,17,FALSE))</f>
        <v>1753867.0749042146</v>
      </c>
      <c r="V2904" s="8">
        <f>IF(L2904="","",L2904*VLOOKUP(V$1,'factor dipres'!$A$3:$Q$20,17,FALSE))</f>
        <v>3122470.4066458601</v>
      </c>
      <c r="W2904" s="8" t="str">
        <f>IF(M2904="","",M2904*VLOOKUP(W$1,'factor dipres'!$A$3:$Q$20,17,FALSE))</f>
        <v/>
      </c>
    </row>
    <row r="2905" spans="1:23" x14ac:dyDescent="0.2">
      <c r="A2905" s="11" t="s">
        <v>172</v>
      </c>
      <c r="B2905" s="11">
        <v>6</v>
      </c>
      <c r="C2905" s="11" t="s">
        <v>53</v>
      </c>
      <c r="D2905" s="9"/>
      <c r="E2905" s="7"/>
      <c r="F2905" s="7"/>
      <c r="G2905" s="7"/>
      <c r="H2905" s="7"/>
      <c r="I2905" s="7"/>
      <c r="J2905" s="7"/>
      <c r="K2905" s="7"/>
      <c r="L2905" s="7">
        <v>488699</v>
      </c>
      <c r="M2905" s="7">
        <v>462273</v>
      </c>
      <c r="N2905" s="8" t="str">
        <f>IF(D2905="","",D2905*VLOOKUP(N$1,'factor dipres'!$A$3:$Q$20,17,FALSE))</f>
        <v/>
      </c>
      <c r="O2905" s="8" t="str">
        <f>IF(E2905="","",E2905*VLOOKUP(O$1,'factor dipres'!$A$3:$Q$20,17,FALSE))</f>
        <v/>
      </c>
      <c r="P2905" s="8" t="str">
        <f>IF(F2905="","",F2905*VLOOKUP(P$1,'factor dipres'!$A$3:$Q$20,17,FALSE))</f>
        <v/>
      </c>
      <c r="Q2905" s="8" t="str">
        <f>IF(G2905="","",G2905*VLOOKUP(Q$1,'factor dipres'!$A$3:$Q$20,17,FALSE))</f>
        <v/>
      </c>
      <c r="R2905" s="8" t="str">
        <f>IF(H2905="","",H2905*VLOOKUP(R$1,'factor dipres'!$A$3:$Q$20,17,FALSE))</f>
        <v/>
      </c>
      <c r="S2905" s="8" t="str">
        <f>IF(I2905="","",I2905*VLOOKUP(S$1,'factor dipres'!$A$3:$Q$20,17,FALSE))</f>
        <v/>
      </c>
      <c r="T2905" s="8" t="str">
        <f>IF(J2905="","",J2905*VLOOKUP(T$1,'factor dipres'!$A$3:$Q$20,17,FALSE))</f>
        <v/>
      </c>
      <c r="U2905" s="8" t="str">
        <f>IF(K2905="","",K2905*VLOOKUP(U$1,'factor dipres'!$A$3:$Q$20,17,FALSE))</f>
        <v/>
      </c>
      <c r="V2905" s="8">
        <f>IF(L2905="","",L2905*VLOOKUP(V$1,'factor dipres'!$A$3:$Q$20,17,FALSE))</f>
        <v>507181.09913713974</v>
      </c>
      <c r="W2905" s="8">
        <f>IF(M2905="","",M2905*VLOOKUP(W$1,'factor dipres'!$A$3:$Q$20,17,FALSE))</f>
        <v>462273</v>
      </c>
    </row>
    <row r="2906" spans="1:23" x14ac:dyDescent="0.2">
      <c r="A2906" s="11" t="s">
        <v>172</v>
      </c>
      <c r="B2906" s="11">
        <v>7</v>
      </c>
      <c r="C2906" s="11" t="s">
        <v>17</v>
      </c>
      <c r="D2906" s="9">
        <v>233801</v>
      </c>
      <c r="E2906" s="7">
        <v>169238</v>
      </c>
      <c r="F2906" s="7">
        <v>291682</v>
      </c>
      <c r="G2906" s="7">
        <v>474502</v>
      </c>
      <c r="H2906" s="7">
        <v>977076</v>
      </c>
      <c r="I2906" s="7">
        <v>1248869</v>
      </c>
      <c r="J2906" s="7">
        <v>1436654</v>
      </c>
      <c r="K2906" s="7">
        <v>2093362</v>
      </c>
      <c r="L2906" s="7">
        <v>1744396</v>
      </c>
      <c r="M2906" s="7">
        <v>926261</v>
      </c>
      <c r="N2906" s="8">
        <f>IF(D2906="","",D2906*VLOOKUP(N$1,'factor dipres'!$A$3:$Q$20,17,FALSE))</f>
        <v>321771.65015216061</v>
      </c>
      <c r="O2906" s="8">
        <f>IF(E2906="","",E2906*VLOOKUP(O$1,'factor dipres'!$A$3:$Q$20,17,FALSE))</f>
        <v>214243.06662187882</v>
      </c>
      <c r="P2906" s="8">
        <f>IF(F2906="","",F2906*VLOOKUP(P$1,'factor dipres'!$A$3:$Q$20,17,FALSE))</f>
        <v>363870.31799624849</v>
      </c>
      <c r="Q2906" s="8">
        <f>IF(G2906="","",G2906*VLOOKUP(Q$1,'factor dipres'!$A$3:$Q$20,17,FALSE))</f>
        <v>583058.32105205953</v>
      </c>
      <c r="R2906" s="8">
        <f>IF(H2906="","",H2906*VLOOKUP(R$1,'factor dipres'!$A$3:$Q$20,17,FALSE))</f>
        <v>1161844.8944047119</v>
      </c>
      <c r="S2906" s="8">
        <f>IF(I2906="","",I2906*VLOOKUP(S$1,'factor dipres'!$A$3:$Q$20,17,FALSE))</f>
        <v>1441669.6869511947</v>
      </c>
      <c r="T2906" s="8">
        <f>IF(J2906="","",J2906*VLOOKUP(T$1,'factor dipres'!$A$3:$Q$20,17,FALSE))</f>
        <v>1629331.9414183972</v>
      </c>
      <c r="U2906" s="8">
        <f>IF(K2906="","",K2906*VLOOKUP(U$1,'factor dipres'!$A$3:$Q$20,17,FALSE))</f>
        <v>2267006.7789272033</v>
      </c>
      <c r="V2906" s="8">
        <f>IF(L2906="","",L2906*VLOOKUP(V$1,'factor dipres'!$A$3:$Q$20,17,FALSE))</f>
        <v>1810367.2825408482</v>
      </c>
      <c r="W2906" s="8">
        <f>IF(M2906="","",M2906*VLOOKUP(W$1,'factor dipres'!$A$3:$Q$20,17,FALSE))</f>
        <v>926261</v>
      </c>
    </row>
    <row r="2907" spans="1:23" x14ac:dyDescent="0.2">
      <c r="A2907" s="11" t="s">
        <v>172</v>
      </c>
      <c r="B2907" s="11">
        <v>8</v>
      </c>
      <c r="C2907" s="11" t="s">
        <v>18</v>
      </c>
      <c r="D2907" s="9">
        <v>698170</v>
      </c>
      <c r="E2907" s="7">
        <v>7400</v>
      </c>
      <c r="F2907" s="7"/>
      <c r="G2907" s="7"/>
      <c r="H2907" s="7"/>
      <c r="I2907" s="7"/>
      <c r="J2907" s="7"/>
      <c r="K2907" s="7"/>
      <c r="L2907" s="7"/>
      <c r="M2907" s="7"/>
      <c r="N2907" s="8">
        <f>IF(D2907="","",D2907*VLOOKUP(N$1,'factor dipres'!$A$3:$Q$20,17,FALSE))</f>
        <v>960865.49239196582</v>
      </c>
      <c r="O2907" s="8">
        <f>IF(E2907="","",E2907*VLOOKUP(O$1,'factor dipres'!$A$3:$Q$20,17,FALSE))</f>
        <v>9367.8647407905046</v>
      </c>
      <c r="P2907" s="8" t="str">
        <f>IF(F2907="","",F2907*VLOOKUP(P$1,'factor dipres'!$A$3:$Q$20,17,FALSE))</f>
        <v/>
      </c>
      <c r="Q2907" s="8" t="str">
        <f>IF(G2907="","",G2907*VLOOKUP(Q$1,'factor dipres'!$A$3:$Q$20,17,FALSE))</f>
        <v/>
      </c>
      <c r="R2907" s="8" t="str">
        <f>IF(H2907="","",H2907*VLOOKUP(R$1,'factor dipres'!$A$3:$Q$20,17,FALSE))</f>
        <v/>
      </c>
      <c r="S2907" s="8" t="str">
        <f>IF(I2907="","",I2907*VLOOKUP(S$1,'factor dipres'!$A$3:$Q$20,17,FALSE))</f>
        <v/>
      </c>
      <c r="T2907" s="8" t="str">
        <f>IF(J2907="","",J2907*VLOOKUP(T$1,'factor dipres'!$A$3:$Q$20,17,FALSE))</f>
        <v/>
      </c>
      <c r="U2907" s="8" t="str">
        <f>IF(K2907="","",K2907*VLOOKUP(U$1,'factor dipres'!$A$3:$Q$20,17,FALSE))</f>
        <v/>
      </c>
      <c r="V2907" s="8" t="str">
        <f>IF(L2907="","",L2907*VLOOKUP(V$1,'factor dipres'!$A$3:$Q$20,17,FALSE))</f>
        <v/>
      </c>
      <c r="W2907" s="8" t="str">
        <f>IF(M2907="","",M2907*VLOOKUP(W$1,'factor dipres'!$A$3:$Q$20,17,FALSE))</f>
        <v/>
      </c>
    </row>
    <row r="2908" spans="1:23" x14ac:dyDescent="0.2">
      <c r="A2908" s="11" t="s">
        <v>172</v>
      </c>
      <c r="B2908" s="11">
        <v>11</v>
      </c>
      <c r="C2908" s="11" t="s">
        <v>19</v>
      </c>
      <c r="D2908" s="9"/>
      <c r="E2908" s="7"/>
      <c r="F2908" s="7"/>
      <c r="G2908" s="7"/>
      <c r="H2908" s="7"/>
      <c r="I2908" s="7"/>
      <c r="J2908" s="7"/>
      <c r="K2908" s="7"/>
      <c r="L2908" s="7"/>
      <c r="M2908" s="7">
        <v>53240</v>
      </c>
      <c r="N2908" s="8" t="str">
        <f>IF(D2908="","",D2908*VLOOKUP(N$1,'factor dipres'!$A$3:$Q$20,17,FALSE))</f>
        <v/>
      </c>
      <c r="O2908" s="8" t="str">
        <f>IF(E2908="","",E2908*VLOOKUP(O$1,'factor dipres'!$A$3:$Q$20,17,FALSE))</f>
        <v/>
      </c>
      <c r="P2908" s="8" t="str">
        <f>IF(F2908="","",F2908*VLOOKUP(P$1,'factor dipres'!$A$3:$Q$20,17,FALSE))</f>
        <v/>
      </c>
      <c r="Q2908" s="8" t="str">
        <f>IF(G2908="","",G2908*VLOOKUP(Q$1,'factor dipres'!$A$3:$Q$20,17,FALSE))</f>
        <v/>
      </c>
      <c r="R2908" s="8" t="str">
        <f>IF(H2908="","",H2908*VLOOKUP(R$1,'factor dipres'!$A$3:$Q$20,17,FALSE))</f>
        <v/>
      </c>
      <c r="S2908" s="8" t="str">
        <f>IF(I2908="","",I2908*VLOOKUP(S$1,'factor dipres'!$A$3:$Q$20,17,FALSE))</f>
        <v/>
      </c>
      <c r="T2908" s="8" t="str">
        <f>IF(J2908="","",J2908*VLOOKUP(T$1,'factor dipres'!$A$3:$Q$20,17,FALSE))</f>
        <v/>
      </c>
      <c r="U2908" s="8" t="str">
        <f>IF(K2908="","",K2908*VLOOKUP(U$1,'factor dipres'!$A$3:$Q$20,17,FALSE))</f>
        <v/>
      </c>
      <c r="V2908" s="8" t="str">
        <f>IF(L2908="","",L2908*VLOOKUP(V$1,'factor dipres'!$A$3:$Q$20,17,FALSE))</f>
        <v/>
      </c>
      <c r="W2908" s="8">
        <f>IF(M2908="","",M2908*VLOOKUP(W$1,'factor dipres'!$A$3:$Q$20,17,FALSE))</f>
        <v>53240</v>
      </c>
    </row>
    <row r="2909" spans="1:23" x14ac:dyDescent="0.2">
      <c r="A2909" s="11" t="s">
        <v>172</v>
      </c>
      <c r="B2909" s="11">
        <v>16</v>
      </c>
      <c r="C2909" s="11" t="s">
        <v>20</v>
      </c>
      <c r="D2909" s="9"/>
      <c r="E2909" s="7">
        <v>1444654</v>
      </c>
      <c r="F2909" s="7">
        <v>241054</v>
      </c>
      <c r="G2909" s="7"/>
      <c r="H2909" s="7">
        <v>200968</v>
      </c>
      <c r="I2909" s="7">
        <v>896575</v>
      </c>
      <c r="J2909" s="7">
        <v>112959</v>
      </c>
      <c r="K2909" s="7"/>
      <c r="L2909" s="7"/>
      <c r="M2909" s="7">
        <v>16694</v>
      </c>
      <c r="N2909" s="8" t="str">
        <f>IF(D2909="","",D2909*VLOOKUP(N$1,'factor dipres'!$A$3:$Q$20,17,FALSE))</f>
        <v/>
      </c>
      <c r="O2909" s="8">
        <f>IF(E2909="","",E2909*VLOOKUP(O$1,'factor dipres'!$A$3:$Q$20,17,FALSE))</f>
        <v>1828827.4688164818</v>
      </c>
      <c r="P2909" s="8">
        <f>IF(F2909="","",F2909*VLOOKUP(P$1,'factor dipres'!$A$3:$Q$20,17,FALSE))</f>
        <v>300712.40472249809</v>
      </c>
      <c r="Q2909" s="8" t="str">
        <f>IF(G2909="","",G2909*VLOOKUP(Q$1,'factor dipres'!$A$3:$Q$20,17,FALSE))</f>
        <v/>
      </c>
      <c r="R2909" s="8">
        <f>IF(H2909="","",H2909*VLOOKUP(R$1,'factor dipres'!$A$3:$Q$20,17,FALSE))</f>
        <v>238971.83508624317</v>
      </c>
      <c r="S2909" s="8">
        <f>IF(I2909="","",I2909*VLOOKUP(S$1,'factor dipres'!$A$3:$Q$20,17,FALSE))</f>
        <v>1034988.4572187054</v>
      </c>
      <c r="T2909" s="8">
        <f>IF(J2909="","",J2909*VLOOKUP(T$1,'factor dipres'!$A$3:$Q$20,17,FALSE))</f>
        <v>128108.58200421307</v>
      </c>
      <c r="U2909" s="8" t="str">
        <f>IF(K2909="","",K2909*VLOOKUP(U$1,'factor dipres'!$A$3:$Q$20,17,FALSE))</f>
        <v/>
      </c>
      <c r="V2909" s="8" t="str">
        <f>IF(L2909="","",L2909*VLOOKUP(V$1,'factor dipres'!$A$3:$Q$20,17,FALSE))</f>
        <v/>
      </c>
      <c r="W2909" s="8">
        <f>IF(M2909="","",M2909*VLOOKUP(W$1,'factor dipres'!$A$3:$Q$20,17,FALSE))</f>
        <v>16694</v>
      </c>
    </row>
    <row r="2910" spans="1:23" x14ac:dyDescent="0.2">
      <c r="A2910" s="11" t="s">
        <v>172</v>
      </c>
      <c r="B2910" s="11">
        <v>17</v>
      </c>
      <c r="C2910" s="11" t="s">
        <v>21</v>
      </c>
      <c r="D2910" s="9"/>
      <c r="E2910" s="7"/>
      <c r="F2910" s="7"/>
      <c r="G2910" s="7"/>
      <c r="H2910" s="7"/>
      <c r="I2910" s="7">
        <v>288617</v>
      </c>
      <c r="J2910" s="7">
        <v>288617</v>
      </c>
      <c r="K2910" s="7"/>
      <c r="L2910" s="7"/>
      <c r="M2910" s="7"/>
      <c r="N2910" s="8" t="str">
        <f>IF(D2910="","",D2910*VLOOKUP(N$1,'factor dipres'!$A$3:$Q$20,17,FALSE))</f>
        <v/>
      </c>
      <c r="O2910" s="8" t="str">
        <f>IF(E2910="","",E2910*VLOOKUP(O$1,'factor dipres'!$A$3:$Q$20,17,FALSE))</f>
        <v/>
      </c>
      <c r="P2910" s="8" t="str">
        <f>IF(F2910="","",F2910*VLOOKUP(P$1,'factor dipres'!$A$3:$Q$20,17,FALSE))</f>
        <v/>
      </c>
      <c r="Q2910" s="8" t="str">
        <f>IF(G2910="","",G2910*VLOOKUP(Q$1,'factor dipres'!$A$3:$Q$20,17,FALSE))</f>
        <v/>
      </c>
      <c r="R2910" s="8" t="str">
        <f>IF(H2910="","",H2910*VLOOKUP(R$1,'factor dipres'!$A$3:$Q$20,17,FALSE))</f>
        <v/>
      </c>
      <c r="S2910" s="8">
        <f>IF(I2910="","",I2910*VLOOKUP(S$1,'factor dipres'!$A$3:$Q$20,17,FALSE))</f>
        <v>333173.75964876456</v>
      </c>
      <c r="T2910" s="8">
        <f>IF(J2910="","",J2910*VLOOKUP(T$1,'factor dipres'!$A$3:$Q$20,17,FALSE))</f>
        <v>327325.08797271544</v>
      </c>
      <c r="U2910" s="8" t="str">
        <f>IF(K2910="","",K2910*VLOOKUP(U$1,'factor dipres'!$A$3:$Q$20,17,FALSE))</f>
        <v/>
      </c>
      <c r="V2910" s="8" t="str">
        <f>IF(L2910="","",L2910*VLOOKUP(V$1,'factor dipres'!$A$3:$Q$20,17,FALSE))</f>
        <v/>
      </c>
      <c r="W2910" s="8" t="str">
        <f>IF(M2910="","",M2910*VLOOKUP(W$1,'factor dipres'!$A$3:$Q$20,17,FALSE))</f>
        <v/>
      </c>
    </row>
    <row r="2911" spans="1:23" x14ac:dyDescent="0.2">
      <c r="A2911" s="11" t="s">
        <v>172</v>
      </c>
      <c r="B2911" s="11">
        <v>18</v>
      </c>
      <c r="C2911" s="11" t="s">
        <v>22</v>
      </c>
      <c r="D2911" s="9">
        <v>494900</v>
      </c>
      <c r="E2911" s="7"/>
      <c r="F2911" s="7"/>
      <c r="G2911" s="7"/>
      <c r="H2911" s="7"/>
      <c r="I2911" s="7"/>
      <c r="J2911" s="7"/>
      <c r="K2911" s="7">
        <v>1421844</v>
      </c>
      <c r="L2911" s="7">
        <v>5682613</v>
      </c>
      <c r="M2911" s="7">
        <v>5097964</v>
      </c>
      <c r="N2911" s="8">
        <f>IF(D2911="","",D2911*VLOOKUP(N$1,'factor dipres'!$A$3:$Q$20,17,FALSE))</f>
        <v>681112.52586731582</v>
      </c>
      <c r="O2911" s="8" t="str">
        <f>IF(E2911="","",E2911*VLOOKUP(O$1,'factor dipres'!$A$3:$Q$20,17,FALSE))</f>
        <v/>
      </c>
      <c r="P2911" s="8" t="str">
        <f>IF(F2911="","",F2911*VLOOKUP(P$1,'factor dipres'!$A$3:$Q$20,17,FALSE))</f>
        <v/>
      </c>
      <c r="Q2911" s="8" t="str">
        <f>IF(G2911="","",G2911*VLOOKUP(Q$1,'factor dipres'!$A$3:$Q$20,17,FALSE))</f>
        <v/>
      </c>
      <c r="R2911" s="8" t="str">
        <f>IF(H2911="","",H2911*VLOOKUP(R$1,'factor dipres'!$A$3:$Q$20,17,FALSE))</f>
        <v/>
      </c>
      <c r="S2911" s="8" t="str">
        <f>IF(I2911="","",I2911*VLOOKUP(S$1,'factor dipres'!$A$3:$Q$20,17,FALSE))</f>
        <v/>
      </c>
      <c r="T2911" s="8" t="str">
        <f>IF(J2911="","",J2911*VLOOKUP(T$1,'factor dipres'!$A$3:$Q$20,17,FALSE))</f>
        <v/>
      </c>
      <c r="U2911" s="8">
        <f>IF(K2911="","",K2911*VLOOKUP(U$1,'factor dipres'!$A$3:$Q$20,17,FALSE))</f>
        <v>1539786.2321839081</v>
      </c>
      <c r="V2911" s="8">
        <f>IF(L2911="","",L2911*VLOOKUP(V$1,'factor dipres'!$A$3:$Q$20,17,FALSE))</f>
        <v>5897523.6440242333</v>
      </c>
      <c r="W2911" s="8">
        <f>IF(M2911="","",M2911*VLOOKUP(W$1,'factor dipres'!$A$3:$Q$20,17,FALSE))</f>
        <v>5097964</v>
      </c>
    </row>
    <row r="2912" spans="1:23" x14ac:dyDescent="0.2">
      <c r="A2912" s="11" t="s">
        <v>172</v>
      </c>
      <c r="B2912" s="11">
        <v>19</v>
      </c>
      <c r="C2912" s="11" t="s">
        <v>67</v>
      </c>
      <c r="D2912" s="9"/>
      <c r="E2912" s="7"/>
      <c r="F2912" s="7"/>
      <c r="G2912" s="7"/>
      <c r="H2912" s="7"/>
      <c r="I2912" s="7"/>
      <c r="J2912" s="7"/>
      <c r="K2912" s="7"/>
      <c r="L2912" s="7"/>
      <c r="M2912" s="7">
        <v>82910</v>
      </c>
      <c r="N2912" s="8" t="str">
        <f>IF(D2912="","",D2912*VLOOKUP(N$1,'factor dipres'!$A$3:$Q$20,17,FALSE))</f>
        <v/>
      </c>
      <c r="O2912" s="8" t="str">
        <f>IF(E2912="","",E2912*VLOOKUP(O$1,'factor dipres'!$A$3:$Q$20,17,FALSE))</f>
        <v/>
      </c>
      <c r="P2912" s="8" t="str">
        <f>IF(F2912="","",F2912*VLOOKUP(P$1,'factor dipres'!$A$3:$Q$20,17,FALSE))</f>
        <v/>
      </c>
      <c r="Q2912" s="8" t="str">
        <f>IF(G2912="","",G2912*VLOOKUP(Q$1,'factor dipres'!$A$3:$Q$20,17,FALSE))</f>
        <v/>
      </c>
      <c r="R2912" s="8" t="str">
        <f>IF(H2912="","",H2912*VLOOKUP(R$1,'factor dipres'!$A$3:$Q$20,17,FALSE))</f>
        <v/>
      </c>
      <c r="S2912" s="8" t="str">
        <f>IF(I2912="","",I2912*VLOOKUP(S$1,'factor dipres'!$A$3:$Q$20,17,FALSE))</f>
        <v/>
      </c>
      <c r="T2912" s="8" t="str">
        <f>IF(J2912="","",J2912*VLOOKUP(T$1,'factor dipres'!$A$3:$Q$20,17,FALSE))</f>
        <v/>
      </c>
      <c r="U2912" s="8" t="str">
        <f>IF(K2912="","",K2912*VLOOKUP(U$1,'factor dipres'!$A$3:$Q$20,17,FALSE))</f>
        <v/>
      </c>
      <c r="V2912" s="8" t="str">
        <f>IF(L2912="","",L2912*VLOOKUP(V$1,'factor dipres'!$A$3:$Q$20,17,FALSE))</f>
        <v/>
      </c>
      <c r="W2912" s="8">
        <f>IF(M2912="","",M2912*VLOOKUP(W$1,'factor dipres'!$A$3:$Q$20,17,FALSE))</f>
        <v>82910</v>
      </c>
    </row>
    <row r="2913" spans="1:23" x14ac:dyDescent="0.2">
      <c r="A2913" s="11" t="s">
        <v>172</v>
      </c>
      <c r="B2913" s="11">
        <v>21</v>
      </c>
      <c r="C2913" s="11" t="s">
        <v>23</v>
      </c>
      <c r="D2913" s="9">
        <v>80277</v>
      </c>
      <c r="E2913" s="7">
        <v>10184</v>
      </c>
      <c r="F2913" s="7">
        <v>79871</v>
      </c>
      <c r="G2913" s="7">
        <v>253362</v>
      </c>
      <c r="H2913" s="7">
        <v>295563</v>
      </c>
      <c r="I2913" s="7">
        <v>309745</v>
      </c>
      <c r="J2913" s="7">
        <v>511712</v>
      </c>
      <c r="K2913" s="7">
        <v>208966</v>
      </c>
      <c r="L2913" s="7">
        <v>230121</v>
      </c>
      <c r="M2913" s="7">
        <v>211883</v>
      </c>
      <c r="N2913" s="8">
        <f>IF(D2913="","",D2913*VLOOKUP(N$1,'factor dipres'!$A$3:$Q$20,17,FALSE))</f>
        <v>110482.25952525866</v>
      </c>
      <c r="O2913" s="8">
        <f>IF(E2913="","",E2913*VLOOKUP(O$1,'factor dipres'!$A$3:$Q$20,17,FALSE))</f>
        <v>12892.207367596013</v>
      </c>
      <c r="P2913" s="8">
        <f>IF(F2913="","",F2913*VLOOKUP(P$1,'factor dipres'!$A$3:$Q$20,17,FALSE))</f>
        <v>99638.257309941517</v>
      </c>
      <c r="Q2913" s="8">
        <f>IF(G2913="","",G2913*VLOOKUP(Q$1,'factor dipres'!$A$3:$Q$20,17,FALSE))</f>
        <v>311326.0267362243</v>
      </c>
      <c r="R2913" s="8">
        <f>IF(H2913="","",H2913*VLOOKUP(R$1,'factor dipres'!$A$3:$Q$20,17,FALSE))</f>
        <v>351455.11968868325</v>
      </c>
      <c r="S2913" s="8">
        <f>IF(I2913="","",I2913*VLOOKUP(S$1,'factor dipres'!$A$3:$Q$20,17,FALSE))</f>
        <v>357563.5052072698</v>
      </c>
      <c r="T2913" s="8">
        <f>IF(J2913="","",J2913*VLOOKUP(T$1,'factor dipres'!$A$3:$Q$20,17,FALSE))</f>
        <v>580340.64319390117</v>
      </c>
      <c r="U2913" s="8">
        <f>IF(K2913="","",K2913*VLOOKUP(U$1,'factor dipres'!$A$3:$Q$20,17,FALSE))</f>
        <v>226299.76973180077</v>
      </c>
      <c r="V2913" s="8">
        <f>IF(L2913="","",L2913*VLOOKUP(V$1,'factor dipres'!$A$3:$Q$20,17,FALSE))</f>
        <v>238823.94217000186</v>
      </c>
      <c r="W2913" s="8">
        <f>IF(M2913="","",M2913*VLOOKUP(W$1,'factor dipres'!$A$3:$Q$20,17,FALSE))</f>
        <v>211883</v>
      </c>
    </row>
    <row r="2914" spans="1:23" x14ac:dyDescent="0.2">
      <c r="A2914" s="11" t="s">
        <v>172</v>
      </c>
      <c r="B2914" s="11">
        <v>26</v>
      </c>
      <c r="C2914" s="11" t="s">
        <v>26</v>
      </c>
      <c r="D2914" s="9"/>
      <c r="E2914" s="7"/>
      <c r="F2914" s="7"/>
      <c r="G2914" s="7"/>
      <c r="H2914" s="7">
        <v>1256879</v>
      </c>
      <c r="I2914" s="7"/>
      <c r="J2914" s="7"/>
      <c r="K2914" s="7">
        <v>1751763</v>
      </c>
      <c r="L2914" s="7">
        <v>4680517</v>
      </c>
      <c r="M2914" s="7">
        <v>3391758</v>
      </c>
      <c r="N2914" s="8" t="str">
        <f>IF(D2914="","",D2914*VLOOKUP(N$1,'factor dipres'!$A$3:$Q$20,17,FALSE))</f>
        <v/>
      </c>
      <c r="O2914" s="8" t="str">
        <f>IF(E2914="","",E2914*VLOOKUP(O$1,'factor dipres'!$A$3:$Q$20,17,FALSE))</f>
        <v/>
      </c>
      <c r="P2914" s="8" t="str">
        <f>IF(F2914="","",F2914*VLOOKUP(P$1,'factor dipres'!$A$3:$Q$20,17,FALSE))</f>
        <v/>
      </c>
      <c r="Q2914" s="8" t="str">
        <f>IF(G2914="","",G2914*VLOOKUP(Q$1,'factor dipres'!$A$3:$Q$20,17,FALSE))</f>
        <v/>
      </c>
      <c r="R2914" s="8">
        <f>IF(H2914="","",H2914*VLOOKUP(R$1,'factor dipres'!$A$3:$Q$20,17,FALSE))</f>
        <v>1494559.7364324781</v>
      </c>
      <c r="S2914" s="8" t="str">
        <f>IF(I2914="","",I2914*VLOOKUP(S$1,'factor dipres'!$A$3:$Q$20,17,FALSE))</f>
        <v/>
      </c>
      <c r="T2914" s="8" t="str">
        <f>IF(J2914="","",J2914*VLOOKUP(T$1,'factor dipres'!$A$3:$Q$20,17,FALSE))</f>
        <v/>
      </c>
      <c r="U2914" s="8">
        <f>IF(K2914="","",K2914*VLOOKUP(U$1,'factor dipres'!$A$3:$Q$20,17,FALSE))</f>
        <v>1897072.0764367816</v>
      </c>
      <c r="V2914" s="8">
        <f>IF(L2914="","",L2914*VLOOKUP(V$1,'factor dipres'!$A$3:$Q$20,17,FALSE))</f>
        <v>4857529.3925096383</v>
      </c>
      <c r="W2914" s="8">
        <f>IF(M2914="","",M2914*VLOOKUP(W$1,'factor dipres'!$A$3:$Q$20,17,FALSE))</f>
        <v>3391758</v>
      </c>
    </row>
    <row r="2915" spans="1:23" x14ac:dyDescent="0.2">
      <c r="A2915" s="11" t="s">
        <v>172</v>
      </c>
      <c r="B2915" s="11">
        <v>28</v>
      </c>
      <c r="C2915" s="11" t="s">
        <v>27</v>
      </c>
      <c r="D2915" s="9"/>
      <c r="E2915" s="7"/>
      <c r="F2915" s="7"/>
      <c r="G2915" s="7"/>
      <c r="H2915" s="7"/>
      <c r="I2915" s="7">
        <v>3698730</v>
      </c>
      <c r="J2915" s="7">
        <v>6189</v>
      </c>
      <c r="K2915" s="7"/>
      <c r="L2915" s="7"/>
      <c r="M2915" s="7">
        <v>7795552</v>
      </c>
      <c r="N2915" s="8" t="str">
        <f>IF(D2915="","",D2915*VLOOKUP(N$1,'factor dipres'!$A$3:$Q$20,17,FALSE))</f>
        <v/>
      </c>
      <c r="O2915" s="8" t="str">
        <f>IF(E2915="","",E2915*VLOOKUP(O$1,'factor dipres'!$A$3:$Q$20,17,FALSE))</f>
        <v/>
      </c>
      <c r="P2915" s="8" t="str">
        <f>IF(F2915="","",F2915*VLOOKUP(P$1,'factor dipres'!$A$3:$Q$20,17,FALSE))</f>
        <v/>
      </c>
      <c r="Q2915" s="8" t="str">
        <f>IF(G2915="","",G2915*VLOOKUP(Q$1,'factor dipres'!$A$3:$Q$20,17,FALSE))</f>
        <v/>
      </c>
      <c r="R2915" s="8" t="str">
        <f>IF(H2915="","",H2915*VLOOKUP(R$1,'factor dipres'!$A$3:$Q$20,17,FALSE))</f>
        <v/>
      </c>
      <c r="S2915" s="8">
        <f>IF(I2915="","",I2915*VLOOKUP(S$1,'factor dipres'!$A$3:$Q$20,17,FALSE))</f>
        <v>4269740.7984480299</v>
      </c>
      <c r="T2915" s="8">
        <f>IF(J2915="","",J2915*VLOOKUP(T$1,'factor dipres'!$A$3:$Q$20,17,FALSE))</f>
        <v>7019.0424315377677</v>
      </c>
      <c r="U2915" s="8" t="str">
        <f>IF(K2915="","",K2915*VLOOKUP(U$1,'factor dipres'!$A$3:$Q$20,17,FALSE))</f>
        <v/>
      </c>
      <c r="V2915" s="8" t="str">
        <f>IF(L2915="","",L2915*VLOOKUP(V$1,'factor dipres'!$A$3:$Q$20,17,FALSE))</f>
        <v/>
      </c>
      <c r="W2915" s="8">
        <f>IF(M2915="","",M2915*VLOOKUP(W$1,'factor dipres'!$A$3:$Q$20,17,FALSE))</f>
        <v>7795552</v>
      </c>
    </row>
    <row r="2916" spans="1:23" x14ac:dyDescent="0.2">
      <c r="A2916" s="11" t="s">
        <v>172</v>
      </c>
      <c r="B2916" s="11">
        <v>29</v>
      </c>
      <c r="C2916" s="11" t="s">
        <v>55</v>
      </c>
      <c r="D2916" s="9"/>
      <c r="E2916" s="7"/>
      <c r="F2916" s="7"/>
      <c r="G2916" s="7"/>
      <c r="H2916" s="7"/>
      <c r="I2916" s="7">
        <v>16740</v>
      </c>
      <c r="J2916" s="7"/>
      <c r="K2916" s="7"/>
      <c r="L2916" s="7"/>
      <c r="M2916" s="7"/>
      <c r="N2916" s="8" t="str">
        <f>IF(D2916="","",D2916*VLOOKUP(N$1,'factor dipres'!$A$3:$Q$20,17,FALSE))</f>
        <v/>
      </c>
      <c r="O2916" s="8" t="str">
        <f>IF(E2916="","",E2916*VLOOKUP(O$1,'factor dipres'!$A$3:$Q$20,17,FALSE))</f>
        <v/>
      </c>
      <c r="P2916" s="8" t="str">
        <f>IF(F2916="","",F2916*VLOOKUP(P$1,'factor dipres'!$A$3:$Q$20,17,FALSE))</f>
        <v/>
      </c>
      <c r="Q2916" s="8" t="str">
        <f>IF(G2916="","",G2916*VLOOKUP(Q$1,'factor dipres'!$A$3:$Q$20,17,FALSE))</f>
        <v/>
      </c>
      <c r="R2916" s="8" t="str">
        <f>IF(H2916="","",H2916*VLOOKUP(R$1,'factor dipres'!$A$3:$Q$20,17,FALSE))</f>
        <v/>
      </c>
      <c r="S2916" s="8">
        <f>IF(I2916="","",I2916*VLOOKUP(S$1,'factor dipres'!$A$3:$Q$20,17,FALSE))</f>
        <v>19324.325096998164</v>
      </c>
      <c r="T2916" s="8" t="str">
        <f>IF(J2916="","",J2916*VLOOKUP(T$1,'factor dipres'!$A$3:$Q$20,17,FALSE))</f>
        <v/>
      </c>
      <c r="U2916" s="8" t="str">
        <f>IF(K2916="","",K2916*VLOOKUP(U$1,'factor dipres'!$A$3:$Q$20,17,FALSE))</f>
        <v/>
      </c>
      <c r="V2916" s="8" t="str">
        <f>IF(L2916="","",L2916*VLOOKUP(V$1,'factor dipres'!$A$3:$Q$20,17,FALSE))</f>
        <v/>
      </c>
      <c r="W2916" s="8" t="str">
        <f>IF(M2916="","",M2916*VLOOKUP(W$1,'factor dipres'!$A$3:$Q$20,17,FALSE))</f>
        <v/>
      </c>
    </row>
    <row r="2917" spans="1:23" x14ac:dyDescent="0.2">
      <c r="A2917" s="11" t="s">
        <v>172</v>
      </c>
      <c r="B2917" s="11">
        <v>34</v>
      </c>
      <c r="C2917" s="11" t="s">
        <v>30</v>
      </c>
      <c r="D2917" s="9">
        <v>27585</v>
      </c>
      <c r="E2917" s="7">
        <v>260820</v>
      </c>
      <c r="F2917" s="7">
        <v>404423</v>
      </c>
      <c r="G2917" s="7">
        <v>33305</v>
      </c>
      <c r="H2917" s="7">
        <v>224664</v>
      </c>
      <c r="I2917" s="7">
        <v>190272</v>
      </c>
      <c r="J2917" s="7">
        <v>110107</v>
      </c>
      <c r="K2917" s="7">
        <v>421622</v>
      </c>
      <c r="L2917" s="7">
        <v>583351</v>
      </c>
      <c r="M2917" s="7">
        <v>675188</v>
      </c>
      <c r="N2917" s="8">
        <f>IF(D2917="","",D2917*VLOOKUP(N$1,'factor dipres'!$A$3:$Q$20,17,FALSE))</f>
        <v>37964.213024954348</v>
      </c>
      <c r="O2917" s="8">
        <f>IF(E2917="","",E2917*VLOOKUP(O$1,'factor dipres'!$A$3:$Q$20,17,FALSE))</f>
        <v>330179.25428283506</v>
      </c>
      <c r="P2917" s="8">
        <f>IF(F2917="","",F2917*VLOOKUP(P$1,'factor dipres'!$A$3:$Q$20,17,FALSE))</f>
        <v>504513.56482400972</v>
      </c>
      <c r="Q2917" s="8">
        <f>IF(G2917="","",G2917*VLOOKUP(Q$1,'factor dipres'!$A$3:$Q$20,17,FALSE))</f>
        <v>40924.500597761107</v>
      </c>
      <c r="R2917" s="8">
        <f>IF(H2917="","",H2917*VLOOKUP(R$1,'factor dipres'!$A$3:$Q$20,17,FALSE))</f>
        <v>267148.84139671858</v>
      </c>
      <c r="S2917" s="8">
        <f>IF(I2917="","",I2917*VLOOKUP(S$1,'factor dipres'!$A$3:$Q$20,17,FALSE))</f>
        <v>219646.23565448236</v>
      </c>
      <c r="T2917" s="8">
        <f>IF(J2917="","",J2917*VLOOKUP(T$1,'factor dipres'!$A$3:$Q$20,17,FALSE))</f>
        <v>124874.0838599659</v>
      </c>
      <c r="U2917" s="8">
        <f>IF(K2917="","",K2917*VLOOKUP(U$1,'factor dipres'!$A$3:$Q$20,17,FALSE))</f>
        <v>456595.62567049806</v>
      </c>
      <c r="V2917" s="8">
        <f>IF(L2917="","",L2917*VLOOKUP(V$1,'factor dipres'!$A$3:$Q$20,17,FALSE))</f>
        <v>605412.74150908762</v>
      </c>
      <c r="W2917" s="8">
        <f>IF(M2917="","",M2917*VLOOKUP(W$1,'factor dipres'!$A$3:$Q$20,17,FALSE))</f>
        <v>675188</v>
      </c>
    </row>
    <row r="2918" spans="1:23" x14ac:dyDescent="0.2">
      <c r="A2918" s="11" t="s">
        <v>172</v>
      </c>
      <c r="B2918" s="11">
        <v>37</v>
      </c>
      <c r="C2918" s="11" t="s">
        <v>32</v>
      </c>
      <c r="D2918" s="9"/>
      <c r="E2918" s="7">
        <v>17749</v>
      </c>
      <c r="F2918" s="7"/>
      <c r="G2918" s="7"/>
      <c r="H2918" s="7"/>
      <c r="I2918" s="7"/>
      <c r="J2918" s="7"/>
      <c r="K2918" s="7"/>
      <c r="L2918" s="7"/>
      <c r="M2918" s="7"/>
      <c r="N2918" s="8" t="str">
        <f>IF(D2918="","",D2918*VLOOKUP(N$1,'factor dipres'!$A$3:$Q$20,17,FALSE))</f>
        <v/>
      </c>
      <c r="O2918" s="8">
        <f>IF(E2918="","",E2918*VLOOKUP(O$1,'factor dipres'!$A$3:$Q$20,17,FALSE))</f>
        <v>22468.950173552792</v>
      </c>
      <c r="P2918" s="8" t="str">
        <f>IF(F2918="","",F2918*VLOOKUP(P$1,'factor dipres'!$A$3:$Q$20,17,FALSE))</f>
        <v/>
      </c>
      <c r="Q2918" s="8" t="str">
        <f>IF(G2918="","",G2918*VLOOKUP(Q$1,'factor dipres'!$A$3:$Q$20,17,FALSE))</f>
        <v/>
      </c>
      <c r="R2918" s="8" t="str">
        <f>IF(H2918="","",H2918*VLOOKUP(R$1,'factor dipres'!$A$3:$Q$20,17,FALSE))</f>
        <v/>
      </c>
      <c r="S2918" s="8" t="str">
        <f>IF(I2918="","",I2918*VLOOKUP(S$1,'factor dipres'!$A$3:$Q$20,17,FALSE))</f>
        <v/>
      </c>
      <c r="T2918" s="8" t="str">
        <f>IF(J2918="","",J2918*VLOOKUP(T$1,'factor dipres'!$A$3:$Q$20,17,FALSE))</f>
        <v/>
      </c>
      <c r="U2918" s="8" t="str">
        <f>IF(K2918="","",K2918*VLOOKUP(U$1,'factor dipres'!$A$3:$Q$20,17,FALSE))</f>
        <v/>
      </c>
      <c r="V2918" s="8" t="str">
        <f>IF(L2918="","",L2918*VLOOKUP(V$1,'factor dipres'!$A$3:$Q$20,17,FALSE))</f>
        <v/>
      </c>
      <c r="W2918" s="8" t="str">
        <f>IF(M2918="","",M2918*VLOOKUP(W$1,'factor dipres'!$A$3:$Q$20,17,FALSE))</f>
        <v/>
      </c>
    </row>
    <row r="2919" spans="1:23" x14ac:dyDescent="0.2">
      <c r="A2919" s="11" t="s">
        <v>172</v>
      </c>
      <c r="B2919" s="11">
        <v>38</v>
      </c>
      <c r="C2919" s="11" t="s">
        <v>33</v>
      </c>
      <c r="D2919" s="9"/>
      <c r="E2919" s="7"/>
      <c r="F2919" s="7"/>
      <c r="G2919" s="7">
        <v>57127</v>
      </c>
      <c r="H2919" s="7">
        <v>62927</v>
      </c>
      <c r="I2919" s="7">
        <v>62927</v>
      </c>
      <c r="J2919" s="7"/>
      <c r="K2919" s="7"/>
      <c r="L2919" s="7"/>
      <c r="M2919" s="7"/>
      <c r="N2919" s="8" t="str">
        <f>IF(D2919="","",D2919*VLOOKUP(N$1,'factor dipres'!$A$3:$Q$20,17,FALSE))</f>
        <v/>
      </c>
      <c r="O2919" s="8" t="str">
        <f>IF(E2919="","",E2919*VLOOKUP(O$1,'factor dipres'!$A$3:$Q$20,17,FALSE))</f>
        <v/>
      </c>
      <c r="P2919" s="8" t="str">
        <f>IF(F2919="","",F2919*VLOOKUP(P$1,'factor dipres'!$A$3:$Q$20,17,FALSE))</f>
        <v/>
      </c>
      <c r="Q2919" s="8">
        <f>IF(G2919="","",G2919*VLOOKUP(Q$1,'factor dipres'!$A$3:$Q$20,17,FALSE))</f>
        <v>70196.485382023689</v>
      </c>
      <c r="R2919" s="8">
        <f>IF(H2919="","",H2919*VLOOKUP(R$1,'factor dipres'!$A$3:$Q$20,17,FALSE))</f>
        <v>74826.741901556583</v>
      </c>
      <c r="S2919" s="8">
        <f>IF(I2919="","",I2919*VLOOKUP(S$1,'factor dipres'!$A$3:$Q$20,17,FALSE))</f>
        <v>72641.684909128046</v>
      </c>
      <c r="T2919" s="8" t="str">
        <f>IF(J2919="","",J2919*VLOOKUP(T$1,'factor dipres'!$A$3:$Q$20,17,FALSE))</f>
        <v/>
      </c>
      <c r="U2919" s="8" t="str">
        <f>IF(K2919="","",K2919*VLOOKUP(U$1,'factor dipres'!$A$3:$Q$20,17,FALSE))</f>
        <v/>
      </c>
      <c r="V2919" s="8" t="str">
        <f>IF(L2919="","",L2919*VLOOKUP(V$1,'factor dipres'!$A$3:$Q$20,17,FALSE))</f>
        <v/>
      </c>
      <c r="W2919" s="8" t="str">
        <f>IF(M2919="","",M2919*VLOOKUP(W$1,'factor dipres'!$A$3:$Q$20,17,FALSE))</f>
        <v/>
      </c>
    </row>
    <row r="2920" spans="1:23" x14ac:dyDescent="0.2">
      <c r="A2920" s="11" t="s">
        <v>172</v>
      </c>
      <c r="B2920" s="11">
        <v>41</v>
      </c>
      <c r="C2920" s="11" t="s">
        <v>35</v>
      </c>
      <c r="D2920" s="9"/>
      <c r="E2920" s="7"/>
      <c r="F2920" s="7"/>
      <c r="G2920" s="7">
        <v>159638</v>
      </c>
      <c r="H2920" s="7">
        <v>228622</v>
      </c>
      <c r="I2920" s="7">
        <v>45717</v>
      </c>
      <c r="J2920" s="7">
        <v>118559</v>
      </c>
      <c r="K2920" s="7"/>
      <c r="L2920" s="7"/>
      <c r="M2920" s="7"/>
      <c r="N2920" s="8" t="str">
        <f>IF(D2920="","",D2920*VLOOKUP(N$1,'factor dipres'!$A$3:$Q$20,17,FALSE))</f>
        <v/>
      </c>
      <c r="O2920" s="8" t="str">
        <f>IF(E2920="","",E2920*VLOOKUP(O$1,'factor dipres'!$A$3:$Q$20,17,FALSE))</f>
        <v/>
      </c>
      <c r="P2920" s="8" t="str">
        <f>IF(F2920="","",F2920*VLOOKUP(P$1,'factor dipres'!$A$3:$Q$20,17,FALSE))</f>
        <v/>
      </c>
      <c r="Q2920" s="8">
        <f>IF(G2920="","",G2920*VLOOKUP(Q$1,'factor dipres'!$A$3:$Q$20,17,FALSE))</f>
        <v>196159.89870666229</v>
      </c>
      <c r="R2920" s="8">
        <f>IF(H2920="","",H2920*VLOOKUP(R$1,'factor dipres'!$A$3:$Q$20,17,FALSE))</f>
        <v>271855.31468237273</v>
      </c>
      <c r="S2920" s="8">
        <f>IF(I2920="","",I2920*VLOOKUP(S$1,'factor dipres'!$A$3:$Q$20,17,FALSE))</f>
        <v>52774.801102715952</v>
      </c>
      <c r="T2920" s="8">
        <f>IF(J2920="","",J2920*VLOOKUP(T$1,'factor dipres'!$A$3:$Q$20,17,FALSE))</f>
        <v>134459.63025378675</v>
      </c>
      <c r="U2920" s="8" t="str">
        <f>IF(K2920="","",K2920*VLOOKUP(U$1,'factor dipres'!$A$3:$Q$20,17,FALSE))</f>
        <v/>
      </c>
      <c r="V2920" s="8" t="str">
        <f>IF(L2920="","",L2920*VLOOKUP(V$1,'factor dipres'!$A$3:$Q$20,17,FALSE))</f>
        <v/>
      </c>
      <c r="W2920" s="8" t="str">
        <f>IF(M2920="","",M2920*VLOOKUP(W$1,'factor dipres'!$A$3:$Q$20,17,FALSE))</f>
        <v/>
      </c>
    </row>
    <row r="2921" spans="1:23" x14ac:dyDescent="0.2">
      <c r="A2921" s="11" t="s">
        <v>172</v>
      </c>
      <c r="B2921" s="11">
        <v>43</v>
      </c>
      <c r="C2921" s="11" t="s">
        <v>36</v>
      </c>
      <c r="D2921" s="9"/>
      <c r="E2921" s="7"/>
      <c r="F2921" s="7"/>
      <c r="G2921" s="7"/>
      <c r="H2921" s="7"/>
      <c r="I2921" s="7"/>
      <c r="J2921" s="7"/>
      <c r="K2921" s="7">
        <v>7817482</v>
      </c>
      <c r="L2921" s="7"/>
      <c r="M2921" s="7"/>
      <c r="N2921" s="8" t="str">
        <f>IF(D2921="","",D2921*VLOOKUP(N$1,'factor dipres'!$A$3:$Q$20,17,FALSE))</f>
        <v/>
      </c>
      <c r="O2921" s="8" t="str">
        <f>IF(E2921="","",E2921*VLOOKUP(O$1,'factor dipres'!$A$3:$Q$20,17,FALSE))</f>
        <v/>
      </c>
      <c r="P2921" s="8" t="str">
        <f>IF(F2921="","",F2921*VLOOKUP(P$1,'factor dipres'!$A$3:$Q$20,17,FALSE))</f>
        <v/>
      </c>
      <c r="Q2921" s="8" t="str">
        <f>IF(G2921="","",G2921*VLOOKUP(Q$1,'factor dipres'!$A$3:$Q$20,17,FALSE))</f>
        <v/>
      </c>
      <c r="R2921" s="8" t="str">
        <f>IF(H2921="","",H2921*VLOOKUP(R$1,'factor dipres'!$A$3:$Q$20,17,FALSE))</f>
        <v/>
      </c>
      <c r="S2921" s="8" t="str">
        <f>IF(I2921="","",I2921*VLOOKUP(S$1,'factor dipres'!$A$3:$Q$20,17,FALSE))</f>
        <v/>
      </c>
      <c r="T2921" s="8" t="str">
        <f>IF(J2921="","",J2921*VLOOKUP(T$1,'factor dipres'!$A$3:$Q$20,17,FALSE))</f>
        <v/>
      </c>
      <c r="U2921" s="8">
        <f>IF(K2921="","",K2921*VLOOKUP(U$1,'factor dipres'!$A$3:$Q$20,17,FALSE))</f>
        <v>8465943.6295019165</v>
      </c>
      <c r="V2921" s="8" t="str">
        <f>IF(L2921="","",L2921*VLOOKUP(V$1,'factor dipres'!$A$3:$Q$20,17,FALSE))</f>
        <v/>
      </c>
      <c r="W2921" s="8" t="str">
        <f>IF(M2921="","",M2921*VLOOKUP(W$1,'factor dipres'!$A$3:$Q$20,17,FALSE))</f>
        <v/>
      </c>
    </row>
    <row r="2922" spans="1:23" x14ac:dyDescent="0.2">
      <c r="A2922" s="11" t="s">
        <v>172</v>
      </c>
      <c r="B2922" s="11">
        <v>44</v>
      </c>
      <c r="C2922" s="11" t="s">
        <v>37</v>
      </c>
      <c r="D2922" s="9"/>
      <c r="E2922" s="7"/>
      <c r="F2922" s="7"/>
      <c r="G2922" s="7"/>
      <c r="H2922" s="7">
        <v>1435090</v>
      </c>
      <c r="I2922" s="7">
        <v>1927276</v>
      </c>
      <c r="J2922" s="7"/>
      <c r="K2922" s="7"/>
      <c r="L2922" s="7"/>
      <c r="M2922" s="7"/>
      <c r="N2922" s="8" t="str">
        <f>IF(D2922="","",D2922*VLOOKUP(N$1,'factor dipres'!$A$3:$Q$20,17,FALSE))</f>
        <v/>
      </c>
      <c r="O2922" s="8" t="str">
        <f>IF(E2922="","",E2922*VLOOKUP(O$1,'factor dipres'!$A$3:$Q$20,17,FALSE))</f>
        <v/>
      </c>
      <c r="P2922" s="8" t="str">
        <f>IF(F2922="","",F2922*VLOOKUP(P$1,'factor dipres'!$A$3:$Q$20,17,FALSE))</f>
        <v/>
      </c>
      <c r="Q2922" s="8" t="str">
        <f>IF(G2922="","",G2922*VLOOKUP(Q$1,'factor dipres'!$A$3:$Q$20,17,FALSE))</f>
        <v/>
      </c>
      <c r="R2922" s="8">
        <f>IF(H2922="","",H2922*VLOOKUP(R$1,'factor dipres'!$A$3:$Q$20,17,FALSE))</f>
        <v>1706471.1337820783</v>
      </c>
      <c r="S2922" s="8">
        <f>IF(I2922="","",I2922*VLOOKUP(S$1,'factor dipres'!$A$3:$Q$20,17,FALSE))</f>
        <v>2224809.317541352</v>
      </c>
      <c r="T2922" s="8" t="str">
        <f>IF(J2922="","",J2922*VLOOKUP(T$1,'factor dipres'!$A$3:$Q$20,17,FALSE))</f>
        <v/>
      </c>
      <c r="U2922" s="8" t="str">
        <f>IF(K2922="","",K2922*VLOOKUP(U$1,'factor dipres'!$A$3:$Q$20,17,FALSE))</f>
        <v/>
      </c>
      <c r="V2922" s="8" t="str">
        <f>IF(L2922="","",L2922*VLOOKUP(V$1,'factor dipres'!$A$3:$Q$20,17,FALSE))</f>
        <v/>
      </c>
      <c r="W2922" s="8" t="str">
        <f>IF(M2922="","",M2922*VLOOKUP(W$1,'factor dipres'!$A$3:$Q$20,17,FALSE))</f>
        <v/>
      </c>
    </row>
    <row r="2923" spans="1:23" x14ac:dyDescent="0.2">
      <c r="A2923" s="11" t="s">
        <v>172</v>
      </c>
      <c r="B2923" s="11">
        <v>47</v>
      </c>
      <c r="C2923" s="11" t="s">
        <v>39</v>
      </c>
      <c r="D2923" s="9"/>
      <c r="E2923" s="7"/>
      <c r="F2923" s="7"/>
      <c r="G2923" s="7"/>
      <c r="H2923" s="7"/>
      <c r="I2923" s="7"/>
      <c r="J2923" s="7"/>
      <c r="K2923" s="7"/>
      <c r="L2923" s="7"/>
      <c r="M2923" s="7">
        <v>218297</v>
      </c>
      <c r="N2923" s="8" t="str">
        <f>IF(D2923="","",D2923*VLOOKUP(N$1,'factor dipres'!$A$3:$Q$20,17,FALSE))</f>
        <v/>
      </c>
      <c r="O2923" s="8" t="str">
        <f>IF(E2923="","",E2923*VLOOKUP(O$1,'factor dipres'!$A$3:$Q$20,17,FALSE))</f>
        <v/>
      </c>
      <c r="P2923" s="8" t="str">
        <f>IF(F2923="","",F2923*VLOOKUP(P$1,'factor dipres'!$A$3:$Q$20,17,FALSE))</f>
        <v/>
      </c>
      <c r="Q2923" s="8" t="str">
        <f>IF(G2923="","",G2923*VLOOKUP(Q$1,'factor dipres'!$A$3:$Q$20,17,FALSE))</f>
        <v/>
      </c>
      <c r="R2923" s="8" t="str">
        <f>IF(H2923="","",H2923*VLOOKUP(R$1,'factor dipres'!$A$3:$Q$20,17,FALSE))</f>
        <v/>
      </c>
      <c r="S2923" s="8" t="str">
        <f>IF(I2923="","",I2923*VLOOKUP(S$1,'factor dipres'!$A$3:$Q$20,17,FALSE))</f>
        <v/>
      </c>
      <c r="T2923" s="8" t="str">
        <f>IF(J2923="","",J2923*VLOOKUP(T$1,'factor dipres'!$A$3:$Q$20,17,FALSE))</f>
        <v/>
      </c>
      <c r="U2923" s="8" t="str">
        <f>IF(K2923="","",K2923*VLOOKUP(U$1,'factor dipres'!$A$3:$Q$20,17,FALSE))</f>
        <v/>
      </c>
      <c r="V2923" s="8" t="str">
        <f>IF(L2923="","",L2923*VLOOKUP(V$1,'factor dipres'!$A$3:$Q$20,17,FALSE))</f>
        <v/>
      </c>
      <c r="W2923" s="8">
        <f>IF(M2923="","",M2923*VLOOKUP(W$1,'factor dipres'!$A$3:$Q$20,17,FALSE))</f>
        <v>218297</v>
      </c>
    </row>
    <row r="2924" spans="1:23" x14ac:dyDescent="0.2">
      <c r="A2924" s="11" t="s">
        <v>172</v>
      </c>
      <c r="B2924" s="11">
        <v>52</v>
      </c>
      <c r="C2924" s="11" t="s">
        <v>40</v>
      </c>
      <c r="D2924" s="9"/>
      <c r="E2924" s="7"/>
      <c r="F2924" s="7"/>
      <c r="G2924" s="7"/>
      <c r="H2924" s="7"/>
      <c r="I2924" s="7">
        <v>464334</v>
      </c>
      <c r="J2924" s="7"/>
      <c r="K2924" s="7">
        <v>439065</v>
      </c>
      <c r="L2924" s="7">
        <v>578503</v>
      </c>
      <c r="M2924" s="7">
        <v>602554</v>
      </c>
      <c r="N2924" s="8" t="str">
        <f>IF(D2924="","",D2924*VLOOKUP(N$1,'factor dipres'!$A$3:$Q$20,17,FALSE))</f>
        <v/>
      </c>
      <c r="O2924" s="8" t="str">
        <f>IF(E2924="","",E2924*VLOOKUP(O$1,'factor dipres'!$A$3:$Q$20,17,FALSE))</f>
        <v/>
      </c>
      <c r="P2924" s="8" t="str">
        <f>IF(F2924="","",F2924*VLOOKUP(P$1,'factor dipres'!$A$3:$Q$20,17,FALSE))</f>
        <v/>
      </c>
      <c r="Q2924" s="8" t="str">
        <f>IF(G2924="","",G2924*VLOOKUP(Q$1,'factor dipres'!$A$3:$Q$20,17,FALSE))</f>
        <v/>
      </c>
      <c r="R2924" s="8" t="str">
        <f>IF(H2924="","",H2924*VLOOKUP(R$1,'factor dipres'!$A$3:$Q$20,17,FALSE))</f>
        <v/>
      </c>
      <c r="S2924" s="8">
        <f>IF(I2924="","",I2924*VLOOKUP(S$1,'factor dipres'!$A$3:$Q$20,17,FALSE))</f>
        <v>536017.99101490714</v>
      </c>
      <c r="T2924" s="8" t="str">
        <f>IF(J2924="","",J2924*VLOOKUP(T$1,'factor dipres'!$A$3:$Q$20,17,FALSE))</f>
        <v/>
      </c>
      <c r="U2924" s="8">
        <f>IF(K2924="","",K2924*VLOOKUP(U$1,'factor dipres'!$A$3:$Q$20,17,FALSE))</f>
        <v>475485.52586206899</v>
      </c>
      <c r="V2924" s="8">
        <f>IF(L2924="","",L2924*VLOOKUP(V$1,'factor dipres'!$A$3:$Q$20,17,FALSE))</f>
        <v>600381.39507986046</v>
      </c>
      <c r="W2924" s="8">
        <f>IF(M2924="","",M2924*VLOOKUP(W$1,'factor dipres'!$A$3:$Q$20,17,FALSE))</f>
        <v>602554</v>
      </c>
    </row>
    <row r="2925" spans="1:23" x14ac:dyDescent="0.2">
      <c r="A2925" s="11" t="s">
        <v>172</v>
      </c>
      <c r="B2925" s="11">
        <v>54</v>
      </c>
      <c r="C2925" s="11" t="s">
        <v>79</v>
      </c>
      <c r="D2925" s="9"/>
      <c r="E2925" s="7"/>
      <c r="F2925" s="7"/>
      <c r="G2925" s="7"/>
      <c r="H2925" s="7"/>
      <c r="I2925" s="7"/>
      <c r="J2925" s="7"/>
      <c r="K2925" s="7"/>
      <c r="L2925" s="7">
        <v>186000</v>
      </c>
      <c r="M2925" s="7"/>
      <c r="N2925" s="8" t="str">
        <f>IF(D2925="","",D2925*VLOOKUP(N$1,'factor dipres'!$A$3:$Q$20,17,FALSE))</f>
        <v/>
      </c>
      <c r="O2925" s="8" t="str">
        <f>IF(E2925="","",E2925*VLOOKUP(O$1,'factor dipres'!$A$3:$Q$20,17,FALSE))</f>
        <v/>
      </c>
      <c r="P2925" s="8" t="str">
        <f>IF(F2925="","",F2925*VLOOKUP(P$1,'factor dipres'!$A$3:$Q$20,17,FALSE))</f>
        <v/>
      </c>
      <c r="Q2925" s="8" t="str">
        <f>IF(G2925="","",G2925*VLOOKUP(Q$1,'factor dipres'!$A$3:$Q$20,17,FALSE))</f>
        <v/>
      </c>
      <c r="R2925" s="8" t="str">
        <f>IF(H2925="","",H2925*VLOOKUP(R$1,'factor dipres'!$A$3:$Q$20,17,FALSE))</f>
        <v/>
      </c>
      <c r="S2925" s="8" t="str">
        <f>IF(I2925="","",I2925*VLOOKUP(S$1,'factor dipres'!$A$3:$Q$20,17,FALSE))</f>
        <v/>
      </c>
      <c r="T2925" s="8" t="str">
        <f>IF(J2925="","",J2925*VLOOKUP(T$1,'factor dipres'!$A$3:$Q$20,17,FALSE))</f>
        <v/>
      </c>
      <c r="U2925" s="8" t="str">
        <f>IF(K2925="","",K2925*VLOOKUP(U$1,'factor dipres'!$A$3:$Q$20,17,FALSE))</f>
        <v/>
      </c>
      <c r="V2925" s="8">
        <f>IF(L2925="","",L2925*VLOOKUP(V$1,'factor dipres'!$A$3:$Q$20,17,FALSE))</f>
        <v>193034.33082430696</v>
      </c>
      <c r="W2925" s="8" t="str">
        <f>IF(M2925="","",M2925*VLOOKUP(W$1,'factor dipres'!$A$3:$Q$20,17,FALSE))</f>
        <v/>
      </c>
    </row>
    <row r="2926" spans="1:23" x14ac:dyDescent="0.2">
      <c r="A2926" s="11" t="s">
        <v>172</v>
      </c>
      <c r="B2926" s="11">
        <v>56</v>
      </c>
      <c r="C2926" s="11" t="s">
        <v>41</v>
      </c>
      <c r="D2926" s="9"/>
      <c r="E2926" s="7"/>
      <c r="F2926" s="7"/>
      <c r="G2926" s="7">
        <v>258350</v>
      </c>
      <c r="H2926" s="7"/>
      <c r="I2926" s="7"/>
      <c r="J2926" s="7">
        <v>130650</v>
      </c>
      <c r="K2926" s="7"/>
      <c r="L2926" s="7"/>
      <c r="M2926" s="7"/>
      <c r="N2926" s="8" t="str">
        <f>IF(D2926="","",D2926*VLOOKUP(N$1,'factor dipres'!$A$3:$Q$20,17,FALSE))</f>
        <v/>
      </c>
      <c r="O2926" s="8" t="str">
        <f>IF(E2926="","",E2926*VLOOKUP(O$1,'factor dipres'!$A$3:$Q$20,17,FALSE))</f>
        <v/>
      </c>
      <c r="P2926" s="8" t="str">
        <f>IF(F2926="","",F2926*VLOOKUP(P$1,'factor dipres'!$A$3:$Q$20,17,FALSE))</f>
        <v/>
      </c>
      <c r="Q2926" s="8">
        <f>IF(G2926="","",G2926*VLOOKUP(Q$1,'factor dipres'!$A$3:$Q$20,17,FALSE))</f>
        <v>317455.17878491466</v>
      </c>
      <c r="R2926" s="8" t="str">
        <f>IF(H2926="","",H2926*VLOOKUP(R$1,'factor dipres'!$A$3:$Q$20,17,FALSE))</f>
        <v/>
      </c>
      <c r="S2926" s="8" t="str">
        <f>IF(I2926="","",I2926*VLOOKUP(S$1,'factor dipres'!$A$3:$Q$20,17,FALSE))</f>
        <v/>
      </c>
      <c r="T2926" s="8">
        <f>IF(J2926="","",J2926*VLOOKUP(T$1,'factor dipres'!$A$3:$Q$20,17,FALSE))</f>
        <v>148172.22389407162</v>
      </c>
      <c r="U2926" s="8" t="str">
        <f>IF(K2926="","",K2926*VLOOKUP(U$1,'factor dipres'!$A$3:$Q$20,17,FALSE))</f>
        <v/>
      </c>
      <c r="V2926" s="8" t="str">
        <f>IF(L2926="","",L2926*VLOOKUP(V$1,'factor dipres'!$A$3:$Q$20,17,FALSE))</f>
        <v/>
      </c>
      <c r="W2926" s="8" t="str">
        <f>IF(M2926="","",M2926*VLOOKUP(W$1,'factor dipres'!$A$3:$Q$20,17,FALSE))</f>
        <v/>
      </c>
    </row>
    <row r="2927" spans="1:23" x14ac:dyDescent="0.2">
      <c r="A2927" s="11" t="s">
        <v>172</v>
      </c>
      <c r="B2927" s="11">
        <v>61</v>
      </c>
      <c r="C2927" s="11" t="s">
        <v>43</v>
      </c>
      <c r="D2927" s="9"/>
      <c r="E2927" s="7"/>
      <c r="F2927" s="7"/>
      <c r="G2927" s="7"/>
      <c r="H2927" s="7"/>
      <c r="I2927" s="7"/>
      <c r="J2927" s="7">
        <v>235647</v>
      </c>
      <c r="K2927" s="7"/>
      <c r="L2927" s="7">
        <v>86496</v>
      </c>
      <c r="M2927" s="7">
        <v>203937</v>
      </c>
      <c r="N2927" s="8" t="str">
        <f>IF(D2927="","",D2927*VLOOKUP(N$1,'factor dipres'!$A$3:$Q$20,17,FALSE))</f>
        <v/>
      </c>
      <c r="O2927" s="8" t="str">
        <f>IF(E2927="","",E2927*VLOOKUP(O$1,'factor dipres'!$A$3:$Q$20,17,FALSE))</f>
        <v/>
      </c>
      <c r="P2927" s="8" t="str">
        <f>IF(F2927="","",F2927*VLOOKUP(P$1,'factor dipres'!$A$3:$Q$20,17,FALSE))</f>
        <v/>
      </c>
      <c r="Q2927" s="8" t="str">
        <f>IF(G2927="","",G2927*VLOOKUP(Q$1,'factor dipres'!$A$3:$Q$20,17,FALSE))</f>
        <v/>
      </c>
      <c r="R2927" s="8" t="str">
        <f>IF(H2927="","",H2927*VLOOKUP(R$1,'factor dipres'!$A$3:$Q$20,17,FALSE))</f>
        <v/>
      </c>
      <c r="S2927" s="8" t="str">
        <f>IF(I2927="","",I2927*VLOOKUP(S$1,'factor dipres'!$A$3:$Q$20,17,FALSE))</f>
        <v/>
      </c>
      <c r="T2927" s="8">
        <f>IF(J2927="","",J2927*VLOOKUP(T$1,'factor dipres'!$A$3:$Q$20,17,FALSE))</f>
        <v>267250.97622630157</v>
      </c>
      <c r="U2927" s="8" t="str">
        <f>IF(K2927="","",K2927*VLOOKUP(U$1,'factor dipres'!$A$3:$Q$20,17,FALSE))</f>
        <v/>
      </c>
      <c r="V2927" s="8">
        <f>IF(L2927="","",L2927*VLOOKUP(V$1,'factor dipres'!$A$3:$Q$20,17,FALSE))</f>
        <v>89767.190747200293</v>
      </c>
      <c r="W2927" s="8">
        <f>IF(M2927="","",M2927*VLOOKUP(W$1,'factor dipres'!$A$3:$Q$20,17,FALSE))</f>
        <v>203937</v>
      </c>
    </row>
    <row r="2928" spans="1:23" x14ac:dyDescent="0.2">
      <c r="A2928" s="11" t="s">
        <v>172</v>
      </c>
      <c r="B2928" s="11">
        <v>62</v>
      </c>
      <c r="C2928" s="11" t="s">
        <v>57</v>
      </c>
      <c r="D2928" s="9"/>
      <c r="E2928" s="7"/>
      <c r="F2928" s="7"/>
      <c r="G2928" s="7"/>
      <c r="H2928" s="7"/>
      <c r="I2928" s="7"/>
      <c r="J2928" s="7"/>
      <c r="K2928" s="7"/>
      <c r="L2928" s="7"/>
      <c r="M2928" s="7">
        <v>913073</v>
      </c>
      <c r="N2928" s="8" t="str">
        <f>IF(D2928="","",D2928*VLOOKUP(N$1,'factor dipres'!$A$3:$Q$20,17,FALSE))</f>
        <v/>
      </c>
      <c r="O2928" s="8" t="str">
        <f>IF(E2928="","",E2928*VLOOKUP(O$1,'factor dipres'!$A$3:$Q$20,17,FALSE))</f>
        <v/>
      </c>
      <c r="P2928" s="8" t="str">
        <f>IF(F2928="","",F2928*VLOOKUP(P$1,'factor dipres'!$A$3:$Q$20,17,FALSE))</f>
        <v/>
      </c>
      <c r="Q2928" s="8" t="str">
        <f>IF(G2928="","",G2928*VLOOKUP(Q$1,'factor dipres'!$A$3:$Q$20,17,FALSE))</f>
        <v/>
      </c>
      <c r="R2928" s="8" t="str">
        <f>IF(H2928="","",H2928*VLOOKUP(R$1,'factor dipres'!$A$3:$Q$20,17,FALSE))</f>
        <v/>
      </c>
      <c r="S2928" s="8" t="str">
        <f>IF(I2928="","",I2928*VLOOKUP(S$1,'factor dipres'!$A$3:$Q$20,17,FALSE))</f>
        <v/>
      </c>
      <c r="T2928" s="8" t="str">
        <f>IF(J2928="","",J2928*VLOOKUP(T$1,'factor dipres'!$A$3:$Q$20,17,FALSE))</f>
        <v/>
      </c>
      <c r="U2928" s="8" t="str">
        <f>IF(K2928="","",K2928*VLOOKUP(U$1,'factor dipres'!$A$3:$Q$20,17,FALSE))</f>
        <v/>
      </c>
      <c r="V2928" s="8" t="str">
        <f>IF(L2928="","",L2928*VLOOKUP(V$1,'factor dipres'!$A$3:$Q$20,17,FALSE))</f>
        <v/>
      </c>
      <c r="W2928" s="8">
        <f>IF(M2928="","",M2928*VLOOKUP(W$1,'factor dipres'!$A$3:$Q$20,17,FALSE))</f>
        <v>913073</v>
      </c>
    </row>
    <row r="2929" spans="1:23" x14ac:dyDescent="0.2">
      <c r="A2929" s="11" t="s">
        <v>172</v>
      </c>
      <c r="B2929" s="11">
        <v>66</v>
      </c>
      <c r="C2929" s="11" t="s">
        <v>45</v>
      </c>
      <c r="D2929" s="9"/>
      <c r="E2929" s="7"/>
      <c r="F2929" s="7"/>
      <c r="G2929" s="7"/>
      <c r="H2929" s="7"/>
      <c r="I2929" s="7">
        <v>153091</v>
      </c>
      <c r="J2929" s="7">
        <v>74490</v>
      </c>
      <c r="K2929" s="7"/>
      <c r="L2929" s="7">
        <v>649238</v>
      </c>
      <c r="M2929" s="7">
        <v>693150</v>
      </c>
      <c r="N2929" s="8" t="str">
        <f>IF(D2929="","",D2929*VLOOKUP(N$1,'factor dipres'!$A$3:$Q$20,17,FALSE))</f>
        <v/>
      </c>
      <c r="O2929" s="8" t="str">
        <f>IF(E2929="","",E2929*VLOOKUP(O$1,'factor dipres'!$A$3:$Q$20,17,FALSE))</f>
        <v/>
      </c>
      <c r="P2929" s="8" t="str">
        <f>IF(F2929="","",F2929*VLOOKUP(P$1,'factor dipres'!$A$3:$Q$20,17,FALSE))</f>
        <v/>
      </c>
      <c r="Q2929" s="8" t="str">
        <f>IF(G2929="","",G2929*VLOOKUP(Q$1,'factor dipres'!$A$3:$Q$20,17,FALSE))</f>
        <v/>
      </c>
      <c r="R2929" s="8" t="str">
        <f>IF(H2929="","",H2929*VLOOKUP(R$1,'factor dipres'!$A$3:$Q$20,17,FALSE))</f>
        <v/>
      </c>
      <c r="S2929" s="8">
        <f>IF(I2929="","",I2929*VLOOKUP(S$1,'factor dipres'!$A$3:$Q$20,17,FALSE))</f>
        <v>176725.22421890954</v>
      </c>
      <c r="T2929" s="8">
        <f>IF(J2929="","",J2929*VLOOKUP(T$1,'factor dipres'!$A$3:$Q$20,17,FALSE))</f>
        <v>84480.282876918456</v>
      </c>
      <c r="U2929" s="8" t="str">
        <f>IF(K2929="","",K2929*VLOOKUP(U$1,'factor dipres'!$A$3:$Q$20,17,FALSE))</f>
        <v/>
      </c>
      <c r="V2929" s="8">
        <f>IF(L2929="","",L2929*VLOOKUP(V$1,'factor dipres'!$A$3:$Q$20,17,FALSE))</f>
        <v>673791.52083715808</v>
      </c>
      <c r="W2929" s="8">
        <f>IF(M2929="","",M2929*VLOOKUP(W$1,'factor dipres'!$A$3:$Q$20,17,FALSE))</f>
        <v>693150</v>
      </c>
    </row>
    <row r="2930" spans="1:23" x14ac:dyDescent="0.2">
      <c r="A2930" s="11" t="s">
        <v>172</v>
      </c>
      <c r="B2930" s="11">
        <v>70</v>
      </c>
      <c r="C2930" s="11" t="s">
        <v>73</v>
      </c>
      <c r="D2930" s="9"/>
      <c r="E2930" s="7"/>
      <c r="F2930" s="7"/>
      <c r="G2930" s="7"/>
      <c r="H2930" s="7"/>
      <c r="I2930" s="7"/>
      <c r="J2930" s="7">
        <v>477609</v>
      </c>
      <c r="K2930" s="7">
        <v>13915669</v>
      </c>
      <c r="L2930" s="7">
        <v>722993</v>
      </c>
      <c r="M2930" s="7">
        <v>3118238</v>
      </c>
      <c r="N2930" s="8" t="str">
        <f>IF(D2930="","",D2930*VLOOKUP(N$1,'factor dipres'!$A$3:$Q$20,17,FALSE))</f>
        <v/>
      </c>
      <c r="O2930" s="8" t="str">
        <f>IF(E2930="","",E2930*VLOOKUP(O$1,'factor dipres'!$A$3:$Q$20,17,FALSE))</f>
        <v/>
      </c>
      <c r="P2930" s="8" t="str">
        <f>IF(F2930="","",F2930*VLOOKUP(P$1,'factor dipres'!$A$3:$Q$20,17,FALSE))</f>
        <v/>
      </c>
      <c r="Q2930" s="8" t="str">
        <f>IF(G2930="","",G2930*VLOOKUP(Q$1,'factor dipres'!$A$3:$Q$20,17,FALSE))</f>
        <v/>
      </c>
      <c r="R2930" s="8" t="str">
        <f>IF(H2930="","",H2930*VLOOKUP(R$1,'factor dipres'!$A$3:$Q$20,17,FALSE))</f>
        <v/>
      </c>
      <c r="S2930" s="8" t="str">
        <f>IF(I2930="","",I2930*VLOOKUP(S$1,'factor dipres'!$A$3:$Q$20,17,FALSE))</f>
        <v/>
      </c>
      <c r="T2930" s="8">
        <f>IF(J2930="","",J2930*VLOOKUP(T$1,'factor dipres'!$A$3:$Q$20,17,FALSE))</f>
        <v>541663.89346975624</v>
      </c>
      <c r="U2930" s="8">
        <f>IF(K2930="","",K2930*VLOOKUP(U$1,'factor dipres'!$A$3:$Q$20,17,FALSE))</f>
        <v>15069976.409386974</v>
      </c>
      <c r="V2930" s="8">
        <f>IF(L2930="","",L2930*VLOOKUP(V$1,'factor dipres'!$A$3:$Q$20,17,FALSE))</f>
        <v>750335.85992289335</v>
      </c>
      <c r="W2930" s="8">
        <f>IF(M2930="","",M2930*VLOOKUP(W$1,'factor dipres'!$A$3:$Q$20,17,FALSE))</f>
        <v>3118238</v>
      </c>
    </row>
    <row r="2931" spans="1:23" x14ac:dyDescent="0.2">
      <c r="A2931" s="11" t="s">
        <v>172</v>
      </c>
      <c r="B2931" s="11">
        <v>75</v>
      </c>
      <c r="C2931" s="11" t="s">
        <v>47</v>
      </c>
      <c r="D2931" s="9"/>
      <c r="E2931" s="7"/>
      <c r="F2931" s="7"/>
      <c r="G2931" s="7"/>
      <c r="H2931" s="7"/>
      <c r="I2931" s="7"/>
      <c r="J2931" s="7">
        <v>91167</v>
      </c>
      <c r="K2931" s="7">
        <v>678204</v>
      </c>
      <c r="L2931" s="7">
        <v>312349</v>
      </c>
      <c r="M2931" s="7"/>
      <c r="N2931" s="8" t="str">
        <f>IF(D2931="","",D2931*VLOOKUP(N$1,'factor dipres'!$A$3:$Q$20,17,FALSE))</f>
        <v/>
      </c>
      <c r="O2931" s="8" t="str">
        <f>IF(E2931="","",E2931*VLOOKUP(O$1,'factor dipres'!$A$3:$Q$20,17,FALSE))</f>
        <v/>
      </c>
      <c r="P2931" s="8" t="str">
        <f>IF(F2931="","",F2931*VLOOKUP(P$1,'factor dipres'!$A$3:$Q$20,17,FALSE))</f>
        <v/>
      </c>
      <c r="Q2931" s="8" t="str">
        <f>IF(G2931="","",G2931*VLOOKUP(Q$1,'factor dipres'!$A$3:$Q$20,17,FALSE))</f>
        <v/>
      </c>
      <c r="R2931" s="8" t="str">
        <f>IF(H2931="","",H2931*VLOOKUP(R$1,'factor dipres'!$A$3:$Q$20,17,FALSE))</f>
        <v/>
      </c>
      <c r="S2931" s="8" t="str">
        <f>IF(I2931="","",I2931*VLOOKUP(S$1,'factor dipres'!$A$3:$Q$20,17,FALSE))</f>
        <v/>
      </c>
      <c r="T2931" s="8">
        <f>IF(J2931="","",J2931*VLOOKUP(T$1,'factor dipres'!$A$3:$Q$20,17,FALSE))</f>
        <v>103393.93138730063</v>
      </c>
      <c r="U2931" s="8">
        <f>IF(K2931="","",K2931*VLOOKUP(U$1,'factor dipres'!$A$3:$Q$20,17,FALSE))</f>
        <v>734461.15172413795</v>
      </c>
      <c r="V2931" s="8">
        <f>IF(L2931="","",L2931*VLOOKUP(V$1,'factor dipres'!$A$3:$Q$20,17,FALSE))</f>
        <v>324161.72149807232</v>
      </c>
      <c r="W2931" s="8" t="str">
        <f>IF(M2931="","",M2931*VLOOKUP(W$1,'factor dipres'!$A$3:$Q$20,17,FALSE))</f>
        <v/>
      </c>
    </row>
    <row r="2932" spans="1:23" x14ac:dyDescent="0.2">
      <c r="A2932" s="11" t="s">
        <v>172</v>
      </c>
      <c r="B2932" s="11">
        <v>76</v>
      </c>
      <c r="C2932" s="11" t="s">
        <v>48</v>
      </c>
      <c r="D2932" s="9"/>
      <c r="E2932" s="7"/>
      <c r="F2932" s="7"/>
      <c r="G2932" s="7"/>
      <c r="H2932" s="7"/>
      <c r="I2932" s="7"/>
      <c r="J2932" s="7">
        <v>50374</v>
      </c>
      <c r="K2932" s="7">
        <v>116633</v>
      </c>
      <c r="L2932" s="7">
        <v>153576</v>
      </c>
      <c r="M2932" s="7">
        <v>164474</v>
      </c>
      <c r="N2932" s="8" t="str">
        <f>IF(D2932="","",D2932*VLOOKUP(N$1,'factor dipres'!$A$3:$Q$20,17,FALSE))</f>
        <v/>
      </c>
      <c r="O2932" s="8" t="str">
        <f>IF(E2932="","",E2932*VLOOKUP(O$1,'factor dipres'!$A$3:$Q$20,17,FALSE))</f>
        <v/>
      </c>
      <c r="P2932" s="8" t="str">
        <f>IF(F2932="","",F2932*VLOOKUP(P$1,'factor dipres'!$A$3:$Q$20,17,FALSE))</f>
        <v/>
      </c>
      <c r="Q2932" s="8" t="str">
        <f>IF(G2932="","",G2932*VLOOKUP(Q$1,'factor dipres'!$A$3:$Q$20,17,FALSE))</f>
        <v/>
      </c>
      <c r="R2932" s="8" t="str">
        <f>IF(H2932="","",H2932*VLOOKUP(R$1,'factor dipres'!$A$3:$Q$20,17,FALSE))</f>
        <v/>
      </c>
      <c r="S2932" s="8" t="str">
        <f>IF(I2932="","",I2932*VLOOKUP(S$1,'factor dipres'!$A$3:$Q$20,17,FALSE))</f>
        <v/>
      </c>
      <c r="T2932" s="8">
        <f>IF(J2932="","",J2932*VLOOKUP(T$1,'factor dipres'!$A$3:$Q$20,17,FALSE))</f>
        <v>57129.947236432949</v>
      </c>
      <c r="U2932" s="8">
        <f>IF(K2932="","",K2932*VLOOKUP(U$1,'factor dipres'!$A$3:$Q$20,17,FALSE))</f>
        <v>126307.72969348659</v>
      </c>
      <c r="V2932" s="8">
        <f>IF(L2932="","",L2932*VLOOKUP(V$1,'factor dipres'!$A$3:$Q$20,17,FALSE))</f>
        <v>159384.08812190196</v>
      </c>
      <c r="W2932" s="8">
        <f>IF(M2932="","",M2932*VLOOKUP(W$1,'factor dipres'!$A$3:$Q$20,17,FALSE))</f>
        <v>164474</v>
      </c>
    </row>
    <row r="2933" spans="1:23" x14ac:dyDescent="0.2">
      <c r="A2933" s="11" t="s">
        <v>172</v>
      </c>
      <c r="B2933" s="11">
        <v>78</v>
      </c>
      <c r="C2933" s="11" t="s">
        <v>74</v>
      </c>
      <c r="D2933" s="9"/>
      <c r="E2933" s="7"/>
      <c r="F2933" s="7"/>
      <c r="G2933" s="7"/>
      <c r="H2933" s="7"/>
      <c r="I2933" s="7"/>
      <c r="J2933" s="7"/>
      <c r="K2933" s="7"/>
      <c r="L2933" s="7"/>
      <c r="M2933" s="7">
        <v>60990</v>
      </c>
      <c r="N2933" s="8" t="str">
        <f>IF(D2933="","",D2933*VLOOKUP(N$1,'factor dipres'!$A$3:$Q$20,17,FALSE))</f>
        <v/>
      </c>
      <c r="O2933" s="8" t="str">
        <f>IF(E2933="","",E2933*VLOOKUP(O$1,'factor dipres'!$A$3:$Q$20,17,FALSE))</f>
        <v/>
      </c>
      <c r="P2933" s="8" t="str">
        <f>IF(F2933="","",F2933*VLOOKUP(P$1,'factor dipres'!$A$3:$Q$20,17,FALSE))</f>
        <v/>
      </c>
      <c r="Q2933" s="8" t="str">
        <f>IF(G2933="","",G2933*VLOOKUP(Q$1,'factor dipres'!$A$3:$Q$20,17,FALSE))</f>
        <v/>
      </c>
      <c r="R2933" s="8" t="str">
        <f>IF(H2933="","",H2933*VLOOKUP(R$1,'factor dipres'!$A$3:$Q$20,17,FALSE))</f>
        <v/>
      </c>
      <c r="S2933" s="8" t="str">
        <f>IF(I2933="","",I2933*VLOOKUP(S$1,'factor dipres'!$A$3:$Q$20,17,FALSE))</f>
        <v/>
      </c>
      <c r="T2933" s="8" t="str">
        <f>IF(J2933="","",J2933*VLOOKUP(T$1,'factor dipres'!$A$3:$Q$20,17,FALSE))</f>
        <v/>
      </c>
      <c r="U2933" s="8" t="str">
        <f>IF(K2933="","",K2933*VLOOKUP(U$1,'factor dipres'!$A$3:$Q$20,17,FALSE))</f>
        <v/>
      </c>
      <c r="V2933" s="8" t="str">
        <f>IF(L2933="","",L2933*VLOOKUP(V$1,'factor dipres'!$A$3:$Q$20,17,FALSE))</f>
        <v/>
      </c>
      <c r="W2933" s="8">
        <f>IF(M2933="","",M2933*VLOOKUP(W$1,'factor dipres'!$A$3:$Q$20,17,FALSE))</f>
        <v>60990</v>
      </c>
    </row>
    <row r="2934" spans="1:23" x14ac:dyDescent="0.2">
      <c r="A2934" s="11" t="s">
        <v>172</v>
      </c>
      <c r="B2934" s="11">
        <v>80</v>
      </c>
      <c r="C2934" s="11" t="s">
        <v>50</v>
      </c>
      <c r="D2934" s="9"/>
      <c r="E2934" s="7"/>
      <c r="F2934" s="7"/>
      <c r="G2934" s="7"/>
      <c r="H2934" s="7"/>
      <c r="I2934" s="7"/>
      <c r="J2934" s="7"/>
      <c r="K2934" s="7">
        <v>11632</v>
      </c>
      <c r="L2934" s="7"/>
      <c r="M2934" s="7"/>
      <c r="N2934" s="8" t="str">
        <f>IF(D2934="","",D2934*VLOOKUP(N$1,'factor dipres'!$A$3:$Q$20,17,FALSE))</f>
        <v/>
      </c>
      <c r="O2934" s="8" t="str">
        <f>IF(E2934="","",E2934*VLOOKUP(O$1,'factor dipres'!$A$3:$Q$20,17,FALSE))</f>
        <v/>
      </c>
      <c r="P2934" s="8" t="str">
        <f>IF(F2934="","",F2934*VLOOKUP(P$1,'factor dipres'!$A$3:$Q$20,17,FALSE))</f>
        <v/>
      </c>
      <c r="Q2934" s="8" t="str">
        <f>IF(G2934="","",G2934*VLOOKUP(Q$1,'factor dipres'!$A$3:$Q$20,17,FALSE))</f>
        <v/>
      </c>
      <c r="R2934" s="8" t="str">
        <f>IF(H2934="","",H2934*VLOOKUP(R$1,'factor dipres'!$A$3:$Q$20,17,FALSE))</f>
        <v/>
      </c>
      <c r="S2934" s="8" t="str">
        <f>IF(I2934="","",I2934*VLOOKUP(S$1,'factor dipres'!$A$3:$Q$20,17,FALSE))</f>
        <v/>
      </c>
      <c r="T2934" s="8" t="str">
        <f>IF(J2934="","",J2934*VLOOKUP(T$1,'factor dipres'!$A$3:$Q$20,17,FALSE))</f>
        <v/>
      </c>
      <c r="U2934" s="8">
        <f>IF(K2934="","",K2934*VLOOKUP(U$1,'factor dipres'!$A$3:$Q$20,17,FALSE))</f>
        <v>12596.876628352491</v>
      </c>
      <c r="V2934" s="8" t="str">
        <f>IF(L2934="","",L2934*VLOOKUP(V$1,'factor dipres'!$A$3:$Q$20,17,FALSE))</f>
        <v/>
      </c>
      <c r="W2934" s="8" t="str">
        <f>IF(M2934="","",M2934*VLOOKUP(W$1,'factor dipres'!$A$3:$Q$20,17,FALSE))</f>
        <v/>
      </c>
    </row>
    <row r="2935" spans="1:23" x14ac:dyDescent="0.2">
      <c r="A2935" s="11" t="s">
        <v>173</v>
      </c>
      <c r="B2935" s="11">
        <v>1</v>
      </c>
      <c r="C2935" s="11" t="s">
        <v>52</v>
      </c>
      <c r="D2935" s="9"/>
      <c r="E2935" s="7"/>
      <c r="F2935" s="7"/>
      <c r="G2935" s="7"/>
      <c r="H2935" s="7"/>
      <c r="I2935" s="7">
        <v>557656</v>
      </c>
      <c r="J2935" s="7">
        <v>3228472</v>
      </c>
      <c r="K2935" s="7">
        <v>6265277</v>
      </c>
      <c r="L2935" s="7">
        <v>5634004</v>
      </c>
      <c r="M2935" s="7">
        <v>5038385</v>
      </c>
      <c r="N2935" s="8" t="str">
        <f>IF(D2935="","",D2935*VLOOKUP(N$1,'factor dipres'!$A$3:$Q$20,17,FALSE))</f>
        <v/>
      </c>
      <c r="O2935" s="8" t="str">
        <f>IF(E2935="","",E2935*VLOOKUP(O$1,'factor dipres'!$A$3:$Q$20,17,FALSE))</f>
        <v/>
      </c>
      <c r="P2935" s="8" t="str">
        <f>IF(F2935="","",F2935*VLOOKUP(P$1,'factor dipres'!$A$3:$Q$20,17,FALSE))</f>
        <v/>
      </c>
      <c r="Q2935" s="8" t="str">
        <f>IF(G2935="","",G2935*VLOOKUP(Q$1,'factor dipres'!$A$3:$Q$20,17,FALSE))</f>
        <v/>
      </c>
      <c r="R2935" s="8" t="str">
        <f>IF(H2935="","",H2935*VLOOKUP(R$1,'factor dipres'!$A$3:$Q$20,17,FALSE))</f>
        <v/>
      </c>
      <c r="S2935" s="8">
        <f>IF(I2935="","",I2935*VLOOKUP(S$1,'factor dipres'!$A$3:$Q$20,17,FALSE))</f>
        <v>643747.06309985707</v>
      </c>
      <c r="T2935" s="8">
        <f>IF(J2935="","",J2935*VLOOKUP(T$1,'factor dipres'!$A$3:$Q$20,17,FALSE))</f>
        <v>3661460.9722138634</v>
      </c>
      <c r="U2935" s="8">
        <f>IF(K2935="","",K2935*VLOOKUP(U$1,'factor dipres'!$A$3:$Q$20,17,FALSE))</f>
        <v>6784982.927394636</v>
      </c>
      <c r="V2935" s="8">
        <f>IF(L2935="","",L2935*VLOOKUP(V$1,'factor dipres'!$A$3:$Q$20,17,FALSE))</f>
        <v>5847076.3010831652</v>
      </c>
      <c r="W2935" s="8">
        <f>IF(M2935="","",M2935*VLOOKUP(W$1,'factor dipres'!$A$3:$Q$20,17,FALSE))</f>
        <v>5038385</v>
      </c>
    </row>
    <row r="2936" spans="1:23" x14ac:dyDescent="0.2">
      <c r="A2936" s="11" t="s">
        <v>173</v>
      </c>
      <c r="B2936" s="11">
        <v>2</v>
      </c>
      <c r="C2936" s="11" t="s">
        <v>65</v>
      </c>
      <c r="D2936" s="9"/>
      <c r="E2936" s="7"/>
      <c r="F2936" s="7"/>
      <c r="G2936" s="7"/>
      <c r="H2936" s="7"/>
      <c r="I2936" s="7"/>
      <c r="J2936" s="7">
        <v>19680</v>
      </c>
      <c r="K2936" s="7"/>
      <c r="L2936" s="7"/>
      <c r="M2936" s="7"/>
      <c r="N2936" s="8" t="str">
        <f>IF(D2936="","",D2936*VLOOKUP(N$1,'factor dipres'!$A$3:$Q$20,17,FALSE))</f>
        <v/>
      </c>
      <c r="O2936" s="8" t="str">
        <f>IF(E2936="","",E2936*VLOOKUP(O$1,'factor dipres'!$A$3:$Q$20,17,FALSE))</f>
        <v/>
      </c>
      <c r="P2936" s="8" t="str">
        <f>IF(F2936="","",F2936*VLOOKUP(P$1,'factor dipres'!$A$3:$Q$20,17,FALSE))</f>
        <v/>
      </c>
      <c r="Q2936" s="8" t="str">
        <f>IF(G2936="","",G2936*VLOOKUP(Q$1,'factor dipres'!$A$3:$Q$20,17,FALSE))</f>
        <v/>
      </c>
      <c r="R2936" s="8" t="str">
        <f>IF(H2936="","",H2936*VLOOKUP(R$1,'factor dipres'!$A$3:$Q$20,17,FALSE))</f>
        <v/>
      </c>
      <c r="S2936" s="8" t="str">
        <f>IF(I2936="","",I2936*VLOOKUP(S$1,'factor dipres'!$A$3:$Q$20,17,FALSE))</f>
        <v/>
      </c>
      <c r="T2936" s="8">
        <f>IF(J2936="","",J2936*VLOOKUP(T$1,'factor dipres'!$A$3:$Q$20,17,FALSE))</f>
        <v>22319.39813421607</v>
      </c>
      <c r="U2936" s="8" t="str">
        <f>IF(K2936="","",K2936*VLOOKUP(U$1,'factor dipres'!$A$3:$Q$20,17,FALSE))</f>
        <v/>
      </c>
      <c r="V2936" s="8" t="str">
        <f>IF(L2936="","",L2936*VLOOKUP(V$1,'factor dipres'!$A$3:$Q$20,17,FALSE))</f>
        <v/>
      </c>
      <c r="W2936" s="8" t="str">
        <f>IF(M2936="","",M2936*VLOOKUP(W$1,'factor dipres'!$A$3:$Q$20,17,FALSE))</f>
        <v/>
      </c>
    </row>
    <row r="2937" spans="1:23" x14ac:dyDescent="0.2">
      <c r="A2937" s="11" t="s">
        <v>173</v>
      </c>
      <c r="B2937" s="11">
        <v>3</v>
      </c>
      <c r="C2937" s="11" t="s">
        <v>14</v>
      </c>
      <c r="D2937" s="9"/>
      <c r="E2937" s="7">
        <v>436976</v>
      </c>
      <c r="F2937" s="7"/>
      <c r="G2937" s="7"/>
      <c r="H2937" s="7">
        <v>1195641</v>
      </c>
      <c r="I2937" s="7">
        <v>3478847</v>
      </c>
      <c r="J2937" s="7">
        <v>14880</v>
      </c>
      <c r="K2937" s="7">
        <v>464878</v>
      </c>
      <c r="L2937" s="7"/>
      <c r="M2937" s="7"/>
      <c r="N2937" s="8" t="str">
        <f>IF(D2937="","",D2937*VLOOKUP(N$1,'factor dipres'!$A$3:$Q$20,17,FALSE))</f>
        <v/>
      </c>
      <c r="O2937" s="8">
        <f>IF(E2937="","",E2937*VLOOKUP(O$1,'factor dipres'!$A$3:$Q$20,17,FALSE))</f>
        <v>553180.00850968529</v>
      </c>
      <c r="P2937" s="8" t="str">
        <f>IF(F2937="","",F2937*VLOOKUP(P$1,'factor dipres'!$A$3:$Q$20,17,FALSE))</f>
        <v/>
      </c>
      <c r="Q2937" s="8" t="str">
        <f>IF(G2937="","",G2937*VLOOKUP(Q$1,'factor dipres'!$A$3:$Q$20,17,FALSE))</f>
        <v/>
      </c>
      <c r="R2937" s="8">
        <f>IF(H2937="","",H2937*VLOOKUP(R$1,'factor dipres'!$A$3:$Q$20,17,FALSE))</f>
        <v>1421741.3910391249</v>
      </c>
      <c r="S2937" s="8">
        <f>IF(I2937="","",I2937*VLOOKUP(S$1,'factor dipres'!$A$3:$Q$20,17,FALSE))</f>
        <v>4015912.2097202372</v>
      </c>
      <c r="T2937" s="8">
        <f>IF(J2937="","",J2937*VLOOKUP(T$1,'factor dipres'!$A$3:$Q$20,17,FALSE))</f>
        <v>16875.642491724346</v>
      </c>
      <c r="U2937" s="8">
        <f>IF(K2937="","",K2937*VLOOKUP(U$1,'factor dipres'!$A$3:$Q$20,17,FALSE))</f>
        <v>503439.71915708814</v>
      </c>
      <c r="V2937" s="8" t="str">
        <f>IF(L2937="","",L2937*VLOOKUP(V$1,'factor dipres'!$A$3:$Q$20,17,FALSE))</f>
        <v/>
      </c>
      <c r="W2937" s="8" t="str">
        <f>IF(M2937="","",M2937*VLOOKUP(W$1,'factor dipres'!$A$3:$Q$20,17,FALSE))</f>
        <v/>
      </c>
    </row>
    <row r="2938" spans="1:23" x14ac:dyDescent="0.2">
      <c r="A2938" s="11" t="s">
        <v>173</v>
      </c>
      <c r="B2938" s="11">
        <v>4</v>
      </c>
      <c r="C2938" s="11" t="s">
        <v>15</v>
      </c>
      <c r="D2938" s="9"/>
      <c r="E2938" s="7"/>
      <c r="F2938" s="7"/>
      <c r="G2938" s="7"/>
      <c r="H2938" s="7"/>
      <c r="I2938" s="7">
        <v>52443</v>
      </c>
      <c r="J2938" s="7"/>
      <c r="K2938" s="7">
        <v>330205</v>
      </c>
      <c r="L2938" s="7">
        <v>2891786</v>
      </c>
      <c r="M2938" s="7">
        <v>1471762</v>
      </c>
      <c r="N2938" s="8" t="str">
        <f>IF(D2938="","",D2938*VLOOKUP(N$1,'factor dipres'!$A$3:$Q$20,17,FALSE))</f>
        <v/>
      </c>
      <c r="O2938" s="8" t="str">
        <f>IF(E2938="","",E2938*VLOOKUP(O$1,'factor dipres'!$A$3:$Q$20,17,FALSE))</f>
        <v/>
      </c>
      <c r="P2938" s="8" t="str">
        <f>IF(F2938="","",F2938*VLOOKUP(P$1,'factor dipres'!$A$3:$Q$20,17,FALSE))</f>
        <v/>
      </c>
      <c r="Q2938" s="8" t="str">
        <f>IF(G2938="","",G2938*VLOOKUP(Q$1,'factor dipres'!$A$3:$Q$20,17,FALSE))</f>
        <v/>
      </c>
      <c r="R2938" s="8" t="str">
        <f>IF(H2938="","",H2938*VLOOKUP(R$1,'factor dipres'!$A$3:$Q$20,17,FALSE))</f>
        <v/>
      </c>
      <c r="S2938" s="8">
        <f>IF(I2938="","",I2938*VLOOKUP(S$1,'factor dipres'!$A$3:$Q$20,17,FALSE))</f>
        <v>60539.162548499087</v>
      </c>
      <c r="T2938" s="8" t="str">
        <f>IF(J2938="","",J2938*VLOOKUP(T$1,'factor dipres'!$A$3:$Q$20,17,FALSE))</f>
        <v/>
      </c>
      <c r="U2938" s="8">
        <f>IF(K2938="","",K2938*VLOOKUP(U$1,'factor dipres'!$A$3:$Q$20,17,FALSE))</f>
        <v>357595.56800766283</v>
      </c>
      <c r="V2938" s="8">
        <f>IF(L2938="","",L2938*VLOOKUP(V$1,'factor dipres'!$A$3:$Q$20,17,FALSE))</f>
        <v>3001150.405360749</v>
      </c>
      <c r="W2938" s="8">
        <f>IF(M2938="","",M2938*VLOOKUP(W$1,'factor dipres'!$A$3:$Q$20,17,FALSE))</f>
        <v>1471762</v>
      </c>
    </row>
    <row r="2939" spans="1:23" x14ac:dyDescent="0.2">
      <c r="A2939" s="11" t="s">
        <v>173</v>
      </c>
      <c r="B2939" s="11">
        <v>5</v>
      </c>
      <c r="C2939" s="11" t="s">
        <v>16</v>
      </c>
      <c r="D2939" s="9"/>
      <c r="E2939" s="7"/>
      <c r="F2939" s="7">
        <v>639407</v>
      </c>
      <c r="G2939" s="7"/>
      <c r="H2939" s="7">
        <v>519816</v>
      </c>
      <c r="I2939" s="7">
        <v>726828</v>
      </c>
      <c r="J2939" s="7">
        <v>810220</v>
      </c>
      <c r="K2939" s="7">
        <v>5846311</v>
      </c>
      <c r="L2939" s="7">
        <v>2049866</v>
      </c>
      <c r="M2939" s="7">
        <v>722408</v>
      </c>
      <c r="N2939" s="8" t="str">
        <f>IF(D2939="","",D2939*VLOOKUP(N$1,'factor dipres'!$A$3:$Q$20,17,FALSE))</f>
        <v/>
      </c>
      <c r="O2939" s="8" t="str">
        <f>IF(E2939="","",E2939*VLOOKUP(O$1,'factor dipres'!$A$3:$Q$20,17,FALSE))</f>
        <v/>
      </c>
      <c r="P2939" s="8">
        <f>IF(F2939="","",F2939*VLOOKUP(P$1,'factor dipres'!$A$3:$Q$20,17,FALSE))</f>
        <v>797653.70649895177</v>
      </c>
      <c r="Q2939" s="8" t="str">
        <f>IF(G2939="","",G2939*VLOOKUP(Q$1,'factor dipres'!$A$3:$Q$20,17,FALSE))</f>
        <v/>
      </c>
      <c r="R2939" s="8">
        <f>IF(H2939="","",H2939*VLOOKUP(R$1,'factor dipres'!$A$3:$Q$20,17,FALSE))</f>
        <v>618115.2393773665</v>
      </c>
      <c r="S2939" s="8">
        <f>IF(I2939="","",I2939*VLOOKUP(S$1,'factor dipres'!$A$3:$Q$20,17,FALSE))</f>
        <v>839035.87584235251</v>
      </c>
      <c r="T2939" s="8">
        <f>IF(J2939="","",J2939*VLOOKUP(T$1,'factor dipres'!$A$3:$Q$20,17,FALSE))</f>
        <v>918883.27013742609</v>
      </c>
      <c r="U2939" s="8">
        <f>IF(K2939="","",K2939*VLOOKUP(U$1,'factor dipres'!$A$3:$Q$20,17,FALSE))</f>
        <v>6331263.6174329501</v>
      </c>
      <c r="V2939" s="8">
        <f>IF(L2939="","",L2939*VLOOKUP(V$1,'factor dipres'!$A$3:$Q$20,17,FALSE))</f>
        <v>2127389.8472553701</v>
      </c>
      <c r="W2939" s="8">
        <f>IF(M2939="","",M2939*VLOOKUP(W$1,'factor dipres'!$A$3:$Q$20,17,FALSE))</f>
        <v>722408</v>
      </c>
    </row>
    <row r="2940" spans="1:23" x14ac:dyDescent="0.2">
      <c r="A2940" s="11" t="s">
        <v>173</v>
      </c>
      <c r="B2940" s="11">
        <v>6</v>
      </c>
      <c r="C2940" s="11" t="s">
        <v>53</v>
      </c>
      <c r="D2940" s="9"/>
      <c r="E2940" s="7"/>
      <c r="F2940" s="7"/>
      <c r="G2940" s="7"/>
      <c r="H2940" s="7"/>
      <c r="I2940" s="7"/>
      <c r="J2940" s="7"/>
      <c r="K2940" s="7"/>
      <c r="L2940" s="7"/>
      <c r="M2940" s="7">
        <v>132429</v>
      </c>
      <c r="N2940" s="8" t="str">
        <f>IF(D2940="","",D2940*VLOOKUP(N$1,'factor dipres'!$A$3:$Q$20,17,FALSE))</f>
        <v/>
      </c>
      <c r="O2940" s="8" t="str">
        <f>IF(E2940="","",E2940*VLOOKUP(O$1,'factor dipres'!$A$3:$Q$20,17,FALSE))</f>
        <v/>
      </c>
      <c r="P2940" s="8" t="str">
        <f>IF(F2940="","",F2940*VLOOKUP(P$1,'factor dipres'!$A$3:$Q$20,17,FALSE))</f>
        <v/>
      </c>
      <c r="Q2940" s="8" t="str">
        <f>IF(G2940="","",G2940*VLOOKUP(Q$1,'factor dipres'!$A$3:$Q$20,17,FALSE))</f>
        <v/>
      </c>
      <c r="R2940" s="8" t="str">
        <f>IF(H2940="","",H2940*VLOOKUP(R$1,'factor dipres'!$A$3:$Q$20,17,FALSE))</f>
        <v/>
      </c>
      <c r="S2940" s="8" t="str">
        <f>IF(I2940="","",I2940*VLOOKUP(S$1,'factor dipres'!$A$3:$Q$20,17,FALSE))</f>
        <v/>
      </c>
      <c r="T2940" s="8" t="str">
        <f>IF(J2940="","",J2940*VLOOKUP(T$1,'factor dipres'!$A$3:$Q$20,17,FALSE))</f>
        <v/>
      </c>
      <c r="U2940" s="8" t="str">
        <f>IF(K2940="","",K2940*VLOOKUP(U$1,'factor dipres'!$A$3:$Q$20,17,FALSE))</f>
        <v/>
      </c>
      <c r="V2940" s="8" t="str">
        <f>IF(L2940="","",L2940*VLOOKUP(V$1,'factor dipres'!$A$3:$Q$20,17,FALSE))</f>
        <v/>
      </c>
      <c r="W2940" s="8">
        <f>IF(M2940="","",M2940*VLOOKUP(W$1,'factor dipres'!$A$3:$Q$20,17,FALSE))</f>
        <v>132429</v>
      </c>
    </row>
    <row r="2941" spans="1:23" x14ac:dyDescent="0.2">
      <c r="A2941" s="11" t="s">
        <v>173</v>
      </c>
      <c r="B2941" s="11">
        <v>7</v>
      </c>
      <c r="C2941" s="11" t="s">
        <v>17</v>
      </c>
      <c r="D2941" s="9">
        <v>1659568</v>
      </c>
      <c r="E2941" s="7">
        <v>743856</v>
      </c>
      <c r="F2941" s="7">
        <v>1855631</v>
      </c>
      <c r="G2941" s="7">
        <v>979979</v>
      </c>
      <c r="H2941" s="7">
        <v>3735977</v>
      </c>
      <c r="I2941" s="7">
        <v>6307611</v>
      </c>
      <c r="J2941" s="7">
        <v>7653261</v>
      </c>
      <c r="K2941" s="7">
        <v>7528384</v>
      </c>
      <c r="L2941" s="7">
        <v>9402972</v>
      </c>
      <c r="M2941" s="7">
        <v>9517863</v>
      </c>
      <c r="N2941" s="8">
        <f>IF(D2941="","",D2941*VLOOKUP(N$1,'factor dipres'!$A$3:$Q$20,17,FALSE))</f>
        <v>2284001.9242848447</v>
      </c>
      <c r="O2941" s="8">
        <f>IF(E2941="","",E2941*VLOOKUP(O$1,'factor dipres'!$A$3:$Q$20,17,FALSE))</f>
        <v>941667.89116560284</v>
      </c>
      <c r="P2941" s="8">
        <f>IF(F2941="","",F2941*VLOOKUP(P$1,'factor dipres'!$A$3:$Q$20,17,FALSE))</f>
        <v>2314880.7333112657</v>
      </c>
      <c r="Q2941" s="8">
        <f>IF(G2941="","",G2941*VLOOKUP(Q$1,'factor dipres'!$A$3:$Q$20,17,FALSE))</f>
        <v>1204178.0865123356</v>
      </c>
      <c r="R2941" s="8">
        <f>IF(H2941="","",H2941*VLOOKUP(R$1,'factor dipres'!$A$3:$Q$20,17,FALSE))</f>
        <v>4442464.8676903667</v>
      </c>
      <c r="S2941" s="8">
        <f>IF(I2941="","",I2941*VLOOKUP(S$1,'factor dipres'!$A$3:$Q$20,17,FALSE))</f>
        <v>7281381.4545640191</v>
      </c>
      <c r="T2941" s="8">
        <f>IF(J2941="","",J2941*VLOOKUP(T$1,'factor dipres'!$A$3:$Q$20,17,FALSE))</f>
        <v>8679683.9067108035</v>
      </c>
      <c r="U2941" s="8">
        <f>IF(K2941="","",K2941*VLOOKUP(U$1,'factor dipres'!$A$3:$Q$20,17,FALSE))</f>
        <v>8152864.8950191569</v>
      </c>
      <c r="V2941" s="8">
        <f>IF(L2941="","",L2941*VLOOKUP(V$1,'factor dipres'!$A$3:$Q$20,17,FALSE))</f>
        <v>9758582.8375252429</v>
      </c>
      <c r="W2941" s="8">
        <f>IF(M2941="","",M2941*VLOOKUP(W$1,'factor dipres'!$A$3:$Q$20,17,FALSE))</f>
        <v>9517863</v>
      </c>
    </row>
    <row r="2942" spans="1:23" x14ac:dyDescent="0.2">
      <c r="A2942" s="11" t="s">
        <v>173</v>
      </c>
      <c r="B2942" s="11">
        <v>8</v>
      </c>
      <c r="C2942" s="11" t="s">
        <v>18</v>
      </c>
      <c r="D2942" s="9"/>
      <c r="E2942" s="7"/>
      <c r="F2942" s="7"/>
      <c r="G2942" s="7"/>
      <c r="H2942" s="7">
        <v>3194350</v>
      </c>
      <c r="I2942" s="7">
        <v>5235579</v>
      </c>
      <c r="J2942" s="7">
        <v>40316</v>
      </c>
      <c r="K2942" s="7"/>
      <c r="L2942" s="7"/>
      <c r="M2942" s="7">
        <v>364422</v>
      </c>
      <c r="N2942" s="8" t="str">
        <f>IF(D2942="","",D2942*VLOOKUP(N$1,'factor dipres'!$A$3:$Q$20,17,FALSE))</f>
        <v/>
      </c>
      <c r="O2942" s="8" t="str">
        <f>IF(E2942="","",E2942*VLOOKUP(O$1,'factor dipres'!$A$3:$Q$20,17,FALSE))</f>
        <v/>
      </c>
      <c r="P2942" s="8" t="str">
        <f>IF(F2942="","",F2942*VLOOKUP(P$1,'factor dipres'!$A$3:$Q$20,17,FALSE))</f>
        <v/>
      </c>
      <c r="Q2942" s="8" t="str">
        <f>IF(G2942="","",G2942*VLOOKUP(Q$1,'factor dipres'!$A$3:$Q$20,17,FALSE))</f>
        <v/>
      </c>
      <c r="R2942" s="8">
        <f>IF(H2942="","",H2942*VLOOKUP(R$1,'factor dipres'!$A$3:$Q$20,17,FALSE))</f>
        <v>3798414.0828775768</v>
      </c>
      <c r="S2942" s="8">
        <f>IF(I2942="","",I2942*VLOOKUP(S$1,'factor dipres'!$A$3:$Q$20,17,FALSE))</f>
        <v>6043848.9048396982</v>
      </c>
      <c r="T2942" s="8">
        <f>IF(J2942="","",J2942*VLOOKUP(T$1,'factor dipres'!$A$3:$Q$20,17,FALSE))</f>
        <v>45723.010933895079</v>
      </c>
      <c r="U2942" s="8" t="str">
        <f>IF(K2942="","",K2942*VLOOKUP(U$1,'factor dipres'!$A$3:$Q$20,17,FALSE))</f>
        <v/>
      </c>
      <c r="V2942" s="8" t="str">
        <f>IF(L2942="","",L2942*VLOOKUP(V$1,'factor dipres'!$A$3:$Q$20,17,FALSE))</f>
        <v/>
      </c>
      <c r="W2942" s="8">
        <f>IF(M2942="","",M2942*VLOOKUP(W$1,'factor dipres'!$A$3:$Q$20,17,FALSE))</f>
        <v>364422</v>
      </c>
    </row>
    <row r="2943" spans="1:23" x14ac:dyDescent="0.2">
      <c r="A2943" s="11" t="s">
        <v>173</v>
      </c>
      <c r="B2943" s="11">
        <v>11</v>
      </c>
      <c r="C2943" s="11" t="s">
        <v>19</v>
      </c>
      <c r="D2943" s="9"/>
      <c r="E2943" s="7"/>
      <c r="F2943" s="7">
        <v>1401290</v>
      </c>
      <c r="G2943" s="7"/>
      <c r="H2943" s="7"/>
      <c r="I2943" s="7">
        <v>1352881</v>
      </c>
      <c r="J2943" s="7">
        <v>100000</v>
      </c>
      <c r="K2943" s="7"/>
      <c r="L2943" s="7">
        <v>1073140</v>
      </c>
      <c r="M2943" s="7">
        <v>57295</v>
      </c>
      <c r="N2943" s="8" t="str">
        <f>IF(D2943="","",D2943*VLOOKUP(N$1,'factor dipres'!$A$3:$Q$20,17,FALSE))</f>
        <v/>
      </c>
      <c r="O2943" s="8" t="str">
        <f>IF(E2943="","",E2943*VLOOKUP(O$1,'factor dipres'!$A$3:$Q$20,17,FALSE))</f>
        <v/>
      </c>
      <c r="P2943" s="8">
        <f>IF(F2943="","",F2943*VLOOKUP(P$1,'factor dipres'!$A$3:$Q$20,17,FALSE))</f>
        <v>1748094.9729670086</v>
      </c>
      <c r="Q2943" s="8" t="str">
        <f>IF(G2943="","",G2943*VLOOKUP(Q$1,'factor dipres'!$A$3:$Q$20,17,FALSE))</f>
        <v/>
      </c>
      <c r="R2943" s="8" t="str">
        <f>IF(H2943="","",H2943*VLOOKUP(R$1,'factor dipres'!$A$3:$Q$20,17,FALSE))</f>
        <v/>
      </c>
      <c r="S2943" s="8">
        <f>IF(I2943="","",I2943*VLOOKUP(S$1,'factor dipres'!$A$3:$Q$20,17,FALSE))</f>
        <v>1561739.0837247295</v>
      </c>
      <c r="T2943" s="8">
        <f>IF(J2943="","",J2943*VLOOKUP(T$1,'factor dipres'!$A$3:$Q$20,17,FALSE))</f>
        <v>113411.57588524427</v>
      </c>
      <c r="U2943" s="8" t="str">
        <f>IF(K2943="","",K2943*VLOOKUP(U$1,'factor dipres'!$A$3:$Q$20,17,FALSE))</f>
        <v/>
      </c>
      <c r="V2943" s="8">
        <f>IF(L2943="","",L2943*VLOOKUP(V$1,'factor dipres'!$A$3:$Q$20,17,FALSE))</f>
        <v>1113725.0633376171</v>
      </c>
      <c r="W2943" s="8">
        <f>IF(M2943="","",M2943*VLOOKUP(W$1,'factor dipres'!$A$3:$Q$20,17,FALSE))</f>
        <v>57295</v>
      </c>
    </row>
    <row r="2944" spans="1:23" x14ac:dyDescent="0.2">
      <c r="A2944" s="11" t="s">
        <v>173</v>
      </c>
      <c r="B2944" s="11">
        <v>16</v>
      </c>
      <c r="C2944" s="11" t="s">
        <v>20</v>
      </c>
      <c r="D2944" s="9"/>
      <c r="E2944" s="7"/>
      <c r="F2944" s="7">
        <v>299296</v>
      </c>
      <c r="G2944" s="7">
        <v>3984082</v>
      </c>
      <c r="H2944" s="7">
        <v>378130</v>
      </c>
      <c r="I2944" s="7">
        <v>1212696</v>
      </c>
      <c r="J2944" s="7">
        <v>783792</v>
      </c>
      <c r="K2944" s="7">
        <v>76166</v>
      </c>
      <c r="L2944" s="7">
        <v>882767</v>
      </c>
      <c r="M2944" s="7">
        <v>374325</v>
      </c>
      <c r="N2944" s="8" t="str">
        <f>IF(D2944="","",D2944*VLOOKUP(N$1,'factor dipres'!$A$3:$Q$20,17,FALSE))</f>
        <v/>
      </c>
      <c r="O2944" s="8" t="str">
        <f>IF(E2944="","",E2944*VLOOKUP(O$1,'factor dipres'!$A$3:$Q$20,17,FALSE))</f>
        <v/>
      </c>
      <c r="P2944" s="8">
        <f>IF(F2944="","",F2944*VLOOKUP(P$1,'factor dipres'!$A$3:$Q$20,17,FALSE))</f>
        <v>373368.70528522565</v>
      </c>
      <c r="Q2944" s="8">
        <f>IF(G2944="","",G2944*VLOOKUP(Q$1,'factor dipres'!$A$3:$Q$20,17,FALSE))</f>
        <v>4895558.2101945439</v>
      </c>
      <c r="R2944" s="8">
        <f>IF(H2944="","",H2944*VLOOKUP(R$1,'factor dipres'!$A$3:$Q$20,17,FALSE))</f>
        <v>449635.86243163655</v>
      </c>
      <c r="S2944" s="8">
        <f>IF(I2944="","",I2944*VLOOKUP(S$1,'factor dipres'!$A$3:$Q$20,17,FALSE))</f>
        <v>1399912.2907902799</v>
      </c>
      <c r="T2944" s="8">
        <f>IF(J2944="","",J2944*VLOOKUP(T$1,'factor dipres'!$A$3:$Q$20,17,FALSE))</f>
        <v>888910.85886247375</v>
      </c>
      <c r="U2944" s="8">
        <f>IF(K2944="","",K2944*VLOOKUP(U$1,'factor dipres'!$A$3:$Q$20,17,FALSE))</f>
        <v>82483.984291187735</v>
      </c>
      <c r="V2944" s="8">
        <f>IF(L2944="","",L2944*VLOOKUP(V$1,'factor dipres'!$A$3:$Q$20,17,FALSE))</f>
        <v>916152.35010097304</v>
      </c>
      <c r="W2944" s="8">
        <f>IF(M2944="","",M2944*VLOOKUP(W$1,'factor dipres'!$A$3:$Q$20,17,FALSE))</f>
        <v>374325</v>
      </c>
    </row>
    <row r="2945" spans="1:23" x14ac:dyDescent="0.2">
      <c r="A2945" s="11" t="s">
        <v>173</v>
      </c>
      <c r="B2945" s="11">
        <v>17</v>
      </c>
      <c r="C2945" s="11" t="s">
        <v>21</v>
      </c>
      <c r="D2945" s="9"/>
      <c r="E2945" s="7"/>
      <c r="F2945" s="7"/>
      <c r="G2945" s="7"/>
      <c r="H2945" s="7"/>
      <c r="I2945" s="7"/>
      <c r="J2945" s="7"/>
      <c r="K2945" s="7">
        <v>12353289</v>
      </c>
      <c r="L2945" s="7">
        <v>58760662</v>
      </c>
      <c r="M2945" s="7">
        <v>2912751</v>
      </c>
      <c r="N2945" s="8" t="str">
        <f>IF(D2945="","",D2945*VLOOKUP(N$1,'factor dipres'!$A$3:$Q$20,17,FALSE))</f>
        <v/>
      </c>
      <c r="O2945" s="8" t="str">
        <f>IF(E2945="","",E2945*VLOOKUP(O$1,'factor dipres'!$A$3:$Q$20,17,FALSE))</f>
        <v/>
      </c>
      <c r="P2945" s="8" t="str">
        <f>IF(F2945="","",F2945*VLOOKUP(P$1,'factor dipres'!$A$3:$Q$20,17,FALSE))</f>
        <v/>
      </c>
      <c r="Q2945" s="8" t="str">
        <f>IF(G2945="","",G2945*VLOOKUP(Q$1,'factor dipres'!$A$3:$Q$20,17,FALSE))</f>
        <v/>
      </c>
      <c r="R2945" s="8" t="str">
        <f>IF(H2945="","",H2945*VLOOKUP(R$1,'factor dipres'!$A$3:$Q$20,17,FALSE))</f>
        <v/>
      </c>
      <c r="S2945" s="8" t="str">
        <f>IF(I2945="","",I2945*VLOOKUP(S$1,'factor dipres'!$A$3:$Q$20,17,FALSE))</f>
        <v/>
      </c>
      <c r="T2945" s="8" t="str">
        <f>IF(J2945="","",J2945*VLOOKUP(T$1,'factor dipres'!$A$3:$Q$20,17,FALSE))</f>
        <v/>
      </c>
      <c r="U2945" s="8">
        <f>IF(K2945="","",K2945*VLOOKUP(U$1,'factor dipres'!$A$3:$Q$20,17,FALSE))</f>
        <v>13377996.68908046</v>
      </c>
      <c r="V2945" s="8">
        <f>IF(L2945="","",L2945*VLOOKUP(V$1,'factor dipres'!$A$3:$Q$20,17,FALSE))</f>
        <v>60982930.472920872</v>
      </c>
      <c r="W2945" s="8">
        <f>IF(M2945="","",M2945*VLOOKUP(W$1,'factor dipres'!$A$3:$Q$20,17,FALSE))</f>
        <v>2912751</v>
      </c>
    </row>
    <row r="2946" spans="1:23" x14ac:dyDescent="0.2">
      <c r="A2946" s="11" t="s">
        <v>173</v>
      </c>
      <c r="B2946" s="11">
        <v>18</v>
      </c>
      <c r="C2946" s="11" t="s">
        <v>22</v>
      </c>
      <c r="D2946" s="9"/>
      <c r="E2946" s="7"/>
      <c r="F2946" s="7"/>
      <c r="G2946" s="7">
        <v>76765</v>
      </c>
      <c r="H2946" s="7"/>
      <c r="I2946" s="7">
        <v>8568375</v>
      </c>
      <c r="J2946" s="7">
        <v>8938954</v>
      </c>
      <c r="K2946" s="7">
        <v>13091894</v>
      </c>
      <c r="L2946" s="7">
        <v>22446874</v>
      </c>
      <c r="M2946" s="7">
        <v>32112599</v>
      </c>
      <c r="N2946" s="8" t="str">
        <f>IF(D2946="","",D2946*VLOOKUP(N$1,'factor dipres'!$A$3:$Q$20,17,FALSE))</f>
        <v/>
      </c>
      <c r="O2946" s="8" t="str">
        <f>IF(E2946="","",E2946*VLOOKUP(O$1,'factor dipres'!$A$3:$Q$20,17,FALSE))</f>
        <v/>
      </c>
      <c r="P2946" s="8" t="str">
        <f>IF(F2946="","",F2946*VLOOKUP(P$1,'factor dipres'!$A$3:$Q$20,17,FALSE))</f>
        <v/>
      </c>
      <c r="Q2946" s="8">
        <f>IF(G2946="","",G2946*VLOOKUP(Q$1,'factor dipres'!$A$3:$Q$20,17,FALSE))</f>
        <v>94327.256819910865</v>
      </c>
      <c r="R2946" s="8" t="str">
        <f>IF(H2946="","",H2946*VLOOKUP(R$1,'factor dipres'!$A$3:$Q$20,17,FALSE))</f>
        <v/>
      </c>
      <c r="S2946" s="8">
        <f>IF(I2946="","",I2946*VLOOKUP(S$1,'factor dipres'!$A$3:$Q$20,17,FALSE))</f>
        <v>9891162.7271799073</v>
      </c>
      <c r="T2946" s="8">
        <f>IF(J2946="","",J2946*VLOOKUP(T$1,'factor dipres'!$A$3:$Q$20,17,FALSE))</f>
        <v>10137808.599057078</v>
      </c>
      <c r="U2946" s="8">
        <f>IF(K2946="","",K2946*VLOOKUP(U$1,'factor dipres'!$A$3:$Q$20,17,FALSE))</f>
        <v>14177869.115325671</v>
      </c>
      <c r="V2946" s="8">
        <f>IF(L2946="","",L2946*VLOOKUP(V$1,'factor dipres'!$A$3:$Q$20,17,FALSE))</f>
        <v>23295791.944556639</v>
      </c>
      <c r="W2946" s="8">
        <f>IF(M2946="","",M2946*VLOOKUP(W$1,'factor dipres'!$A$3:$Q$20,17,FALSE))</f>
        <v>32112599</v>
      </c>
    </row>
    <row r="2947" spans="1:23" x14ac:dyDescent="0.2">
      <c r="A2947" s="11" t="s">
        <v>173</v>
      </c>
      <c r="B2947" s="11">
        <v>19</v>
      </c>
      <c r="C2947" s="11" t="s">
        <v>67</v>
      </c>
      <c r="D2947" s="9"/>
      <c r="E2947" s="7">
        <v>6921</v>
      </c>
      <c r="F2947" s="7">
        <v>6921</v>
      </c>
      <c r="G2947" s="7"/>
      <c r="H2947" s="7"/>
      <c r="I2947" s="7"/>
      <c r="J2947" s="7"/>
      <c r="K2947" s="7"/>
      <c r="L2947" s="7"/>
      <c r="M2947" s="7">
        <v>9009</v>
      </c>
      <c r="N2947" s="8" t="str">
        <f>IF(D2947="","",D2947*VLOOKUP(N$1,'factor dipres'!$A$3:$Q$20,17,FALSE))</f>
        <v/>
      </c>
      <c r="O2947" s="8">
        <f>IF(E2947="","",E2947*VLOOKUP(O$1,'factor dipres'!$A$3:$Q$20,17,FALSE))</f>
        <v>8761.4853879744696</v>
      </c>
      <c r="P2947" s="8">
        <f>IF(F2947="","",F2947*VLOOKUP(P$1,'factor dipres'!$A$3:$Q$20,17,FALSE))</f>
        <v>8633.8768619662369</v>
      </c>
      <c r="Q2947" s="8" t="str">
        <f>IF(G2947="","",G2947*VLOOKUP(Q$1,'factor dipres'!$A$3:$Q$20,17,FALSE))</f>
        <v/>
      </c>
      <c r="R2947" s="8" t="str">
        <f>IF(H2947="","",H2947*VLOOKUP(R$1,'factor dipres'!$A$3:$Q$20,17,FALSE))</f>
        <v/>
      </c>
      <c r="S2947" s="8" t="str">
        <f>IF(I2947="","",I2947*VLOOKUP(S$1,'factor dipres'!$A$3:$Q$20,17,FALSE))</f>
        <v/>
      </c>
      <c r="T2947" s="8" t="str">
        <f>IF(J2947="","",J2947*VLOOKUP(T$1,'factor dipres'!$A$3:$Q$20,17,FALSE))</f>
        <v/>
      </c>
      <c r="U2947" s="8" t="str">
        <f>IF(K2947="","",K2947*VLOOKUP(U$1,'factor dipres'!$A$3:$Q$20,17,FALSE))</f>
        <v/>
      </c>
      <c r="V2947" s="8" t="str">
        <f>IF(L2947="","",L2947*VLOOKUP(V$1,'factor dipres'!$A$3:$Q$20,17,FALSE))</f>
        <v/>
      </c>
      <c r="W2947" s="8">
        <f>IF(M2947="","",M2947*VLOOKUP(W$1,'factor dipres'!$A$3:$Q$20,17,FALSE))</f>
        <v>9009</v>
      </c>
    </row>
    <row r="2948" spans="1:23" x14ac:dyDescent="0.2">
      <c r="A2948" s="11" t="s">
        <v>173</v>
      </c>
      <c r="B2948" s="11">
        <v>21</v>
      </c>
      <c r="C2948" s="11" t="s">
        <v>23</v>
      </c>
      <c r="D2948" s="9">
        <v>468769</v>
      </c>
      <c r="E2948" s="7">
        <v>713445</v>
      </c>
      <c r="F2948" s="7">
        <v>1088602</v>
      </c>
      <c r="G2948" s="7">
        <v>899500</v>
      </c>
      <c r="H2948" s="7">
        <v>2478601</v>
      </c>
      <c r="I2948" s="7">
        <v>2302038</v>
      </c>
      <c r="J2948" s="7">
        <v>3115727</v>
      </c>
      <c r="K2948" s="7">
        <v>3207401</v>
      </c>
      <c r="L2948" s="7">
        <v>3648022</v>
      </c>
      <c r="M2948" s="7">
        <v>4762516</v>
      </c>
      <c r="N2948" s="8">
        <f>IF(D2948="","",D2948*VLOOKUP(N$1,'factor dipres'!$A$3:$Q$20,17,FALSE))</f>
        <v>645149.39914790005</v>
      </c>
      <c r="O2948" s="8">
        <f>IF(E2948="","",E2948*VLOOKUP(O$1,'factor dipres'!$A$3:$Q$20,17,FALSE))</f>
        <v>903169.76486395695</v>
      </c>
      <c r="P2948" s="8">
        <f>IF(F2948="","",F2948*VLOOKUP(P$1,'factor dipres'!$A$3:$Q$20,17,FALSE))</f>
        <v>1358019.8843650005</v>
      </c>
      <c r="Q2948" s="8">
        <f>IF(G2948="","",G2948*VLOOKUP(Q$1,'factor dipres'!$A$3:$Q$20,17,FALSE))</f>
        <v>1105287.1427018801</v>
      </c>
      <c r="R2948" s="8">
        <f>IF(H2948="","",H2948*VLOOKUP(R$1,'factor dipres'!$A$3:$Q$20,17,FALSE))</f>
        <v>2947314.1466133785</v>
      </c>
      <c r="S2948" s="8">
        <f>IF(I2948="","",I2948*VLOOKUP(S$1,'factor dipres'!$A$3:$Q$20,17,FALSE))</f>
        <v>2657427.1623442927</v>
      </c>
      <c r="T2948" s="8">
        <f>IF(J2948="","",J2948*VLOOKUP(T$1,'factor dipres'!$A$3:$Q$20,17,FALSE))</f>
        <v>3533595.0909820446</v>
      </c>
      <c r="U2948" s="8">
        <f>IF(K2948="","",K2948*VLOOKUP(U$1,'factor dipres'!$A$3:$Q$20,17,FALSE))</f>
        <v>3473455.5273946361</v>
      </c>
      <c r="V2948" s="8">
        <f>IF(L2948="","",L2948*VLOOKUP(V$1,'factor dipres'!$A$3:$Q$20,17,FALSE))</f>
        <v>3785986.4817330642</v>
      </c>
      <c r="W2948" s="8">
        <f>IF(M2948="","",M2948*VLOOKUP(W$1,'factor dipres'!$A$3:$Q$20,17,FALSE))</f>
        <v>4762516</v>
      </c>
    </row>
    <row r="2949" spans="1:23" x14ac:dyDescent="0.2">
      <c r="A2949" s="11" t="s">
        <v>173</v>
      </c>
      <c r="B2949" s="11">
        <v>23</v>
      </c>
      <c r="C2949" s="11" t="s">
        <v>69</v>
      </c>
      <c r="D2949" s="9"/>
      <c r="E2949" s="7"/>
      <c r="F2949" s="7"/>
      <c r="G2949" s="7"/>
      <c r="H2949" s="7"/>
      <c r="I2949" s="7"/>
      <c r="J2949" s="7"/>
      <c r="K2949" s="7"/>
      <c r="L2949" s="7"/>
      <c r="M2949" s="7">
        <v>99128</v>
      </c>
      <c r="N2949" s="8" t="str">
        <f>IF(D2949="","",D2949*VLOOKUP(N$1,'factor dipres'!$A$3:$Q$20,17,FALSE))</f>
        <v/>
      </c>
      <c r="O2949" s="8" t="str">
        <f>IF(E2949="","",E2949*VLOOKUP(O$1,'factor dipres'!$A$3:$Q$20,17,FALSE))</f>
        <v/>
      </c>
      <c r="P2949" s="8" t="str">
        <f>IF(F2949="","",F2949*VLOOKUP(P$1,'factor dipres'!$A$3:$Q$20,17,FALSE))</f>
        <v/>
      </c>
      <c r="Q2949" s="8" t="str">
        <f>IF(G2949="","",G2949*VLOOKUP(Q$1,'factor dipres'!$A$3:$Q$20,17,FALSE))</f>
        <v/>
      </c>
      <c r="R2949" s="8" t="str">
        <f>IF(H2949="","",H2949*VLOOKUP(R$1,'factor dipres'!$A$3:$Q$20,17,FALSE))</f>
        <v/>
      </c>
      <c r="S2949" s="8" t="str">
        <f>IF(I2949="","",I2949*VLOOKUP(S$1,'factor dipres'!$A$3:$Q$20,17,FALSE))</f>
        <v/>
      </c>
      <c r="T2949" s="8" t="str">
        <f>IF(J2949="","",J2949*VLOOKUP(T$1,'factor dipres'!$A$3:$Q$20,17,FALSE))</f>
        <v/>
      </c>
      <c r="U2949" s="8" t="str">
        <f>IF(K2949="","",K2949*VLOOKUP(U$1,'factor dipres'!$A$3:$Q$20,17,FALSE))</f>
        <v/>
      </c>
      <c r="V2949" s="8" t="str">
        <f>IF(L2949="","",L2949*VLOOKUP(V$1,'factor dipres'!$A$3:$Q$20,17,FALSE))</f>
        <v/>
      </c>
      <c r="W2949" s="8">
        <f>IF(M2949="","",M2949*VLOOKUP(W$1,'factor dipres'!$A$3:$Q$20,17,FALSE))</f>
        <v>99128</v>
      </c>
    </row>
    <row r="2950" spans="1:23" x14ac:dyDescent="0.2">
      <c r="A2950" s="11" t="s">
        <v>173</v>
      </c>
      <c r="B2950" s="11">
        <v>24</v>
      </c>
      <c r="C2950" s="11" t="s">
        <v>24</v>
      </c>
      <c r="D2950" s="9"/>
      <c r="E2950" s="7"/>
      <c r="F2950" s="7"/>
      <c r="G2950" s="7"/>
      <c r="H2950" s="7">
        <v>1743200</v>
      </c>
      <c r="I2950" s="7"/>
      <c r="J2950" s="7"/>
      <c r="K2950" s="7"/>
      <c r="L2950" s="7"/>
      <c r="M2950" s="7"/>
      <c r="N2950" s="8" t="str">
        <f>IF(D2950="","",D2950*VLOOKUP(N$1,'factor dipres'!$A$3:$Q$20,17,FALSE))</f>
        <v/>
      </c>
      <c r="O2950" s="8" t="str">
        <f>IF(E2950="","",E2950*VLOOKUP(O$1,'factor dipres'!$A$3:$Q$20,17,FALSE))</f>
        <v/>
      </c>
      <c r="P2950" s="8" t="str">
        <f>IF(F2950="","",F2950*VLOOKUP(P$1,'factor dipres'!$A$3:$Q$20,17,FALSE))</f>
        <v/>
      </c>
      <c r="Q2950" s="8" t="str">
        <f>IF(G2950="","",G2950*VLOOKUP(Q$1,'factor dipres'!$A$3:$Q$20,17,FALSE))</f>
        <v/>
      </c>
      <c r="R2950" s="8">
        <f>IF(H2950="","",H2950*VLOOKUP(R$1,'factor dipres'!$A$3:$Q$20,17,FALSE))</f>
        <v>2072845.9402608331</v>
      </c>
      <c r="S2950" s="8" t="str">
        <f>IF(I2950="","",I2950*VLOOKUP(S$1,'factor dipres'!$A$3:$Q$20,17,FALSE))</f>
        <v/>
      </c>
      <c r="T2950" s="8" t="str">
        <f>IF(J2950="","",J2950*VLOOKUP(T$1,'factor dipres'!$A$3:$Q$20,17,FALSE))</f>
        <v/>
      </c>
      <c r="U2950" s="8" t="str">
        <f>IF(K2950="","",K2950*VLOOKUP(U$1,'factor dipres'!$A$3:$Q$20,17,FALSE))</f>
        <v/>
      </c>
      <c r="V2950" s="8" t="str">
        <f>IF(L2950="","",L2950*VLOOKUP(V$1,'factor dipres'!$A$3:$Q$20,17,FALSE))</f>
        <v/>
      </c>
      <c r="W2950" s="8" t="str">
        <f>IF(M2950="","",M2950*VLOOKUP(W$1,'factor dipres'!$A$3:$Q$20,17,FALSE))</f>
        <v/>
      </c>
    </row>
    <row r="2951" spans="1:23" x14ac:dyDescent="0.2">
      <c r="A2951" s="11" t="s">
        <v>173</v>
      </c>
      <c r="B2951" s="11">
        <v>25</v>
      </c>
      <c r="C2951" s="11" t="s">
        <v>25</v>
      </c>
      <c r="D2951" s="9"/>
      <c r="E2951" s="7"/>
      <c r="F2951" s="7"/>
      <c r="G2951" s="7"/>
      <c r="H2951" s="7"/>
      <c r="I2951" s="7"/>
      <c r="J2951" s="7"/>
      <c r="K2951" s="7"/>
      <c r="L2951" s="7"/>
      <c r="M2951" s="7">
        <v>83191</v>
      </c>
      <c r="N2951" s="8" t="str">
        <f>IF(D2951="","",D2951*VLOOKUP(N$1,'factor dipres'!$A$3:$Q$20,17,FALSE))</f>
        <v/>
      </c>
      <c r="O2951" s="8" t="str">
        <f>IF(E2951="","",E2951*VLOOKUP(O$1,'factor dipres'!$A$3:$Q$20,17,FALSE))</f>
        <v/>
      </c>
      <c r="P2951" s="8" t="str">
        <f>IF(F2951="","",F2951*VLOOKUP(P$1,'factor dipres'!$A$3:$Q$20,17,FALSE))</f>
        <v/>
      </c>
      <c r="Q2951" s="8" t="str">
        <f>IF(G2951="","",G2951*VLOOKUP(Q$1,'factor dipres'!$A$3:$Q$20,17,FALSE))</f>
        <v/>
      </c>
      <c r="R2951" s="8" t="str">
        <f>IF(H2951="","",H2951*VLOOKUP(R$1,'factor dipres'!$A$3:$Q$20,17,FALSE))</f>
        <v/>
      </c>
      <c r="S2951" s="8" t="str">
        <f>IF(I2951="","",I2951*VLOOKUP(S$1,'factor dipres'!$A$3:$Q$20,17,FALSE))</f>
        <v/>
      </c>
      <c r="T2951" s="8" t="str">
        <f>IF(J2951="","",J2951*VLOOKUP(T$1,'factor dipres'!$A$3:$Q$20,17,FALSE))</f>
        <v/>
      </c>
      <c r="U2951" s="8" t="str">
        <f>IF(K2951="","",K2951*VLOOKUP(U$1,'factor dipres'!$A$3:$Q$20,17,FALSE))</f>
        <v/>
      </c>
      <c r="V2951" s="8" t="str">
        <f>IF(L2951="","",L2951*VLOOKUP(V$1,'factor dipres'!$A$3:$Q$20,17,FALSE))</f>
        <v/>
      </c>
      <c r="W2951" s="8">
        <f>IF(M2951="","",M2951*VLOOKUP(W$1,'factor dipres'!$A$3:$Q$20,17,FALSE))</f>
        <v>83191</v>
      </c>
    </row>
    <row r="2952" spans="1:23" x14ac:dyDescent="0.2">
      <c r="A2952" s="11" t="s">
        <v>173</v>
      </c>
      <c r="B2952" s="11">
        <v>26</v>
      </c>
      <c r="C2952" s="11" t="s">
        <v>26</v>
      </c>
      <c r="D2952" s="9">
        <v>1252849</v>
      </c>
      <c r="E2952" s="7">
        <v>1191018</v>
      </c>
      <c r="F2952" s="7">
        <v>1289590</v>
      </c>
      <c r="G2952" s="7">
        <v>1328557</v>
      </c>
      <c r="H2952" s="7">
        <v>1457565</v>
      </c>
      <c r="I2952" s="7">
        <v>4010343</v>
      </c>
      <c r="J2952" s="7"/>
      <c r="K2952" s="7">
        <v>17304</v>
      </c>
      <c r="L2952" s="7">
        <v>672001</v>
      </c>
      <c r="M2952" s="7">
        <v>1853010</v>
      </c>
      <c r="N2952" s="8">
        <f>IF(D2952="","",D2952*VLOOKUP(N$1,'factor dipres'!$A$3:$Q$20,17,FALSE))</f>
        <v>1724249.6401704198</v>
      </c>
      <c r="O2952" s="8">
        <f>IF(E2952="","",E2952*VLOOKUP(O$1,'factor dipres'!$A$3:$Q$20,17,FALSE))</f>
        <v>1507742.6388982197</v>
      </c>
      <c r="P2952" s="8">
        <f>IF(F2952="","",F2952*VLOOKUP(P$1,'factor dipres'!$A$3:$Q$20,17,FALSE))</f>
        <v>1608750.3630144543</v>
      </c>
      <c r="Q2952" s="8">
        <f>IF(G2952="","",G2952*VLOOKUP(Q$1,'factor dipres'!$A$3:$Q$20,17,FALSE))</f>
        <v>1632503.5802630146</v>
      </c>
      <c r="R2952" s="8">
        <f>IF(H2952="","",H2952*VLOOKUP(R$1,'factor dipres'!$A$3:$Q$20,17,FALSE))</f>
        <v>1733196.2442153976</v>
      </c>
      <c r="S2952" s="8">
        <f>IF(I2952="","",I2952*VLOOKUP(S$1,'factor dipres'!$A$3:$Q$20,17,FALSE))</f>
        <v>4629460.6859301617</v>
      </c>
      <c r="T2952" s="8" t="str">
        <f>IF(J2952="","",J2952*VLOOKUP(T$1,'factor dipres'!$A$3:$Q$20,17,FALSE))</f>
        <v/>
      </c>
      <c r="U2952" s="8">
        <f>IF(K2952="","",K2952*VLOOKUP(U$1,'factor dipres'!$A$3:$Q$20,17,FALSE))</f>
        <v>18739.370114942529</v>
      </c>
      <c r="V2952" s="8">
        <f>IF(L2952="","",L2952*VLOOKUP(V$1,'factor dipres'!$A$3:$Q$20,17,FALSE))</f>
        <v>697415.39434551133</v>
      </c>
      <c r="W2952" s="8">
        <f>IF(M2952="","",M2952*VLOOKUP(W$1,'factor dipres'!$A$3:$Q$20,17,FALSE))</f>
        <v>1853010</v>
      </c>
    </row>
    <row r="2953" spans="1:23" x14ac:dyDescent="0.2">
      <c r="A2953" s="11" t="s">
        <v>173</v>
      </c>
      <c r="B2953" s="11">
        <v>28</v>
      </c>
      <c r="C2953" s="11" t="s">
        <v>27</v>
      </c>
      <c r="D2953" s="9"/>
      <c r="E2953" s="7"/>
      <c r="F2953" s="7"/>
      <c r="G2953" s="7">
        <v>2801593</v>
      </c>
      <c r="H2953" s="7">
        <v>430618</v>
      </c>
      <c r="I2953" s="7">
        <v>360940</v>
      </c>
      <c r="J2953" s="7">
        <v>544260</v>
      </c>
      <c r="K2953" s="7">
        <v>691161</v>
      </c>
      <c r="L2953" s="7">
        <v>753463</v>
      </c>
      <c r="M2953" s="7">
        <v>732816</v>
      </c>
      <c r="N2953" s="8" t="str">
        <f>IF(D2953="","",D2953*VLOOKUP(N$1,'factor dipres'!$A$3:$Q$20,17,FALSE))</f>
        <v/>
      </c>
      <c r="O2953" s="8" t="str">
        <f>IF(E2953="","",E2953*VLOOKUP(O$1,'factor dipres'!$A$3:$Q$20,17,FALSE))</f>
        <v/>
      </c>
      <c r="P2953" s="8" t="str">
        <f>IF(F2953="","",F2953*VLOOKUP(P$1,'factor dipres'!$A$3:$Q$20,17,FALSE))</f>
        <v/>
      </c>
      <c r="Q2953" s="8">
        <f>IF(G2953="","",G2953*VLOOKUP(Q$1,'factor dipres'!$A$3:$Q$20,17,FALSE))</f>
        <v>3442539.9910879252</v>
      </c>
      <c r="R2953" s="8">
        <f>IF(H2953="","",H2953*VLOOKUP(R$1,'factor dipres'!$A$3:$Q$20,17,FALSE))</f>
        <v>512049.5485906605</v>
      </c>
      <c r="S2953" s="8">
        <f>IF(I2953="","",I2953*VLOOKUP(S$1,'factor dipres'!$A$3:$Q$20,17,FALSE))</f>
        <v>416662.00122523995</v>
      </c>
      <c r="T2953" s="8">
        <f>IF(J2953="","",J2953*VLOOKUP(T$1,'factor dipres'!$A$3:$Q$20,17,FALSE))</f>
        <v>617253.84291303041</v>
      </c>
      <c r="U2953" s="8">
        <f>IF(K2953="","",K2953*VLOOKUP(U$1,'factor dipres'!$A$3:$Q$20,17,FALSE))</f>
        <v>748492.93735632184</v>
      </c>
      <c r="V2953" s="8">
        <f>IF(L2953="","",L2953*VLOOKUP(V$1,'factor dipres'!$A$3:$Q$20,17,FALSE))</f>
        <v>781958.20433266019</v>
      </c>
      <c r="W2953" s="8">
        <f>IF(M2953="","",M2953*VLOOKUP(W$1,'factor dipres'!$A$3:$Q$20,17,FALSE))</f>
        <v>732816</v>
      </c>
    </row>
    <row r="2954" spans="1:23" x14ac:dyDescent="0.2">
      <c r="A2954" s="11" t="s">
        <v>173</v>
      </c>
      <c r="B2954" s="11">
        <v>29</v>
      </c>
      <c r="C2954" s="11" t="s">
        <v>55</v>
      </c>
      <c r="D2954" s="9"/>
      <c r="E2954" s="7">
        <v>28500</v>
      </c>
      <c r="F2954" s="7">
        <v>28500</v>
      </c>
      <c r="G2954" s="7">
        <v>28500</v>
      </c>
      <c r="H2954" s="7"/>
      <c r="I2954" s="7"/>
      <c r="J2954" s="7"/>
      <c r="K2954" s="7">
        <v>27340</v>
      </c>
      <c r="L2954" s="7">
        <v>95570</v>
      </c>
      <c r="M2954" s="7">
        <v>105390</v>
      </c>
      <c r="N2954" s="8" t="str">
        <f>IF(D2954="","",D2954*VLOOKUP(N$1,'factor dipres'!$A$3:$Q$20,17,FALSE))</f>
        <v/>
      </c>
      <c r="O2954" s="8">
        <f>IF(E2954="","",E2954*VLOOKUP(O$1,'factor dipres'!$A$3:$Q$20,17,FALSE))</f>
        <v>36078.938528720188</v>
      </c>
      <c r="P2954" s="8">
        <f>IF(F2954="","",F2954*VLOOKUP(P$1,'factor dipres'!$A$3:$Q$20,17,FALSE))</f>
        <v>35553.459119496853</v>
      </c>
      <c r="Q2954" s="8">
        <f>IF(G2954="","",G2954*VLOOKUP(Q$1,'factor dipres'!$A$3:$Q$20,17,FALSE))</f>
        <v>35020.215194000652</v>
      </c>
      <c r="R2954" s="8" t="str">
        <f>IF(H2954="","",H2954*VLOOKUP(R$1,'factor dipres'!$A$3:$Q$20,17,FALSE))</f>
        <v/>
      </c>
      <c r="S2954" s="8" t="str">
        <f>IF(I2954="","",I2954*VLOOKUP(S$1,'factor dipres'!$A$3:$Q$20,17,FALSE))</f>
        <v/>
      </c>
      <c r="T2954" s="8" t="str">
        <f>IF(J2954="","",J2954*VLOOKUP(T$1,'factor dipres'!$A$3:$Q$20,17,FALSE))</f>
        <v/>
      </c>
      <c r="U2954" s="8">
        <f>IF(K2954="","",K2954*VLOOKUP(U$1,'factor dipres'!$A$3:$Q$20,17,FALSE))</f>
        <v>29607.858237547895</v>
      </c>
      <c r="V2954" s="8">
        <f>IF(L2954="","",L2954*VLOOKUP(V$1,'factor dipres'!$A$3:$Q$20,17,FALSE))</f>
        <v>99184.360198274284</v>
      </c>
      <c r="W2954" s="8">
        <f>IF(M2954="","",M2954*VLOOKUP(W$1,'factor dipres'!$A$3:$Q$20,17,FALSE))</f>
        <v>105390</v>
      </c>
    </row>
    <row r="2955" spans="1:23" x14ac:dyDescent="0.2">
      <c r="A2955" s="11" t="s">
        <v>173</v>
      </c>
      <c r="B2955" s="11">
        <v>30</v>
      </c>
      <c r="C2955" s="11" t="s">
        <v>84</v>
      </c>
      <c r="D2955" s="9"/>
      <c r="E2955" s="7">
        <v>11054</v>
      </c>
      <c r="F2955" s="7">
        <v>23428</v>
      </c>
      <c r="G2955" s="7"/>
      <c r="H2955" s="7"/>
      <c r="I2955" s="7"/>
      <c r="J2955" s="7"/>
      <c r="K2955" s="7"/>
      <c r="L2955" s="7"/>
      <c r="M2955" s="7">
        <v>22959</v>
      </c>
      <c r="N2955" s="8" t="str">
        <f>IF(D2955="","",D2955*VLOOKUP(N$1,'factor dipres'!$A$3:$Q$20,17,FALSE))</f>
        <v/>
      </c>
      <c r="O2955" s="8">
        <f>IF(E2955="","",E2955*VLOOKUP(O$1,'factor dipres'!$A$3:$Q$20,17,FALSE))</f>
        <v>13993.564438472735</v>
      </c>
      <c r="P2955" s="8">
        <f>IF(F2955="","",F2955*VLOOKUP(P$1,'factor dipres'!$A$3:$Q$20,17,FALSE))</f>
        <v>29226.190886020082</v>
      </c>
      <c r="Q2955" s="8" t="str">
        <f>IF(G2955="","",G2955*VLOOKUP(Q$1,'factor dipres'!$A$3:$Q$20,17,FALSE))</f>
        <v/>
      </c>
      <c r="R2955" s="8" t="str">
        <f>IF(H2955="","",H2955*VLOOKUP(R$1,'factor dipres'!$A$3:$Q$20,17,FALSE))</f>
        <v/>
      </c>
      <c r="S2955" s="8" t="str">
        <f>IF(I2955="","",I2955*VLOOKUP(S$1,'factor dipres'!$A$3:$Q$20,17,FALSE))</f>
        <v/>
      </c>
      <c r="T2955" s="8" t="str">
        <f>IF(J2955="","",J2955*VLOOKUP(T$1,'factor dipres'!$A$3:$Q$20,17,FALSE))</f>
        <v/>
      </c>
      <c r="U2955" s="8" t="str">
        <f>IF(K2955="","",K2955*VLOOKUP(U$1,'factor dipres'!$A$3:$Q$20,17,FALSE))</f>
        <v/>
      </c>
      <c r="V2955" s="8" t="str">
        <f>IF(L2955="","",L2955*VLOOKUP(V$1,'factor dipres'!$A$3:$Q$20,17,FALSE))</f>
        <v/>
      </c>
      <c r="W2955" s="8">
        <f>IF(M2955="","",M2955*VLOOKUP(W$1,'factor dipres'!$A$3:$Q$20,17,FALSE))</f>
        <v>22959</v>
      </c>
    </row>
    <row r="2956" spans="1:23" x14ac:dyDescent="0.2">
      <c r="A2956" s="11" t="s">
        <v>173</v>
      </c>
      <c r="B2956" s="11">
        <v>32</v>
      </c>
      <c r="C2956" s="11" t="s">
        <v>29</v>
      </c>
      <c r="D2956" s="9"/>
      <c r="E2956" s="7"/>
      <c r="F2956" s="7"/>
      <c r="G2956" s="7"/>
      <c r="H2956" s="7"/>
      <c r="I2956" s="7"/>
      <c r="J2956" s="7"/>
      <c r="K2956" s="7">
        <v>1555450</v>
      </c>
      <c r="L2956" s="7"/>
      <c r="M2956" s="7"/>
      <c r="N2956" s="8" t="str">
        <f>IF(D2956="","",D2956*VLOOKUP(N$1,'factor dipres'!$A$3:$Q$20,17,FALSE))</f>
        <v/>
      </c>
      <c r="O2956" s="8" t="str">
        <f>IF(E2956="","",E2956*VLOOKUP(O$1,'factor dipres'!$A$3:$Q$20,17,FALSE))</f>
        <v/>
      </c>
      <c r="P2956" s="8" t="str">
        <f>IF(F2956="","",F2956*VLOOKUP(P$1,'factor dipres'!$A$3:$Q$20,17,FALSE))</f>
        <v/>
      </c>
      <c r="Q2956" s="8" t="str">
        <f>IF(G2956="","",G2956*VLOOKUP(Q$1,'factor dipres'!$A$3:$Q$20,17,FALSE))</f>
        <v/>
      </c>
      <c r="R2956" s="8" t="str">
        <f>IF(H2956="","",H2956*VLOOKUP(R$1,'factor dipres'!$A$3:$Q$20,17,FALSE))</f>
        <v/>
      </c>
      <c r="S2956" s="8" t="str">
        <f>IF(I2956="","",I2956*VLOOKUP(S$1,'factor dipres'!$A$3:$Q$20,17,FALSE))</f>
        <v/>
      </c>
      <c r="T2956" s="8" t="str">
        <f>IF(J2956="","",J2956*VLOOKUP(T$1,'factor dipres'!$A$3:$Q$20,17,FALSE))</f>
        <v/>
      </c>
      <c r="U2956" s="8">
        <f>IF(K2956="","",K2956*VLOOKUP(U$1,'factor dipres'!$A$3:$Q$20,17,FALSE))</f>
        <v>1684474.8754789273</v>
      </c>
      <c r="V2956" s="8" t="str">
        <f>IF(L2956="","",L2956*VLOOKUP(V$1,'factor dipres'!$A$3:$Q$20,17,FALSE))</f>
        <v/>
      </c>
      <c r="W2956" s="8" t="str">
        <f>IF(M2956="","",M2956*VLOOKUP(W$1,'factor dipres'!$A$3:$Q$20,17,FALSE))</f>
        <v/>
      </c>
    </row>
    <row r="2957" spans="1:23" x14ac:dyDescent="0.2">
      <c r="A2957" s="11" t="s">
        <v>173</v>
      </c>
      <c r="B2957" s="11">
        <v>34</v>
      </c>
      <c r="C2957" s="11" t="s">
        <v>30</v>
      </c>
      <c r="D2957" s="9">
        <v>1416951</v>
      </c>
      <c r="E2957" s="7">
        <v>2897902</v>
      </c>
      <c r="F2957" s="7">
        <v>3637877</v>
      </c>
      <c r="G2957" s="7">
        <v>7929767</v>
      </c>
      <c r="H2957" s="7">
        <v>7483739</v>
      </c>
      <c r="I2957" s="7">
        <v>5293090</v>
      </c>
      <c r="J2957" s="7">
        <v>7122490</v>
      </c>
      <c r="K2957" s="7">
        <v>4446124</v>
      </c>
      <c r="L2957" s="7">
        <v>6244410</v>
      </c>
      <c r="M2957" s="7">
        <v>6999819</v>
      </c>
      <c r="N2957" s="8">
        <f>IF(D2957="","",D2957*VLOOKUP(N$1,'factor dipres'!$A$3:$Q$20,17,FALSE))</f>
        <v>1950097.1401095553</v>
      </c>
      <c r="O2957" s="8">
        <f>IF(E2957="","",E2957*VLOOKUP(O$1,'factor dipres'!$A$3:$Q$20,17,FALSE))</f>
        <v>3668534.3200089573</v>
      </c>
      <c r="P2957" s="8">
        <f>IF(F2957="","",F2957*VLOOKUP(P$1,'factor dipres'!$A$3:$Q$20,17,FALSE))</f>
        <v>4538214.4281143108</v>
      </c>
      <c r="Q2957" s="8">
        <f>IF(G2957="","",G2957*VLOOKUP(Q$1,'factor dipres'!$A$3:$Q$20,17,FALSE))</f>
        <v>9743934.9746766649</v>
      </c>
      <c r="R2957" s="8">
        <f>IF(H2957="","",H2957*VLOOKUP(R$1,'factor dipres'!$A$3:$Q$20,17,FALSE))</f>
        <v>8898943.3249894828</v>
      </c>
      <c r="S2957" s="8">
        <f>IF(I2957="","",I2957*VLOOKUP(S$1,'factor dipres'!$A$3:$Q$20,17,FALSE))</f>
        <v>6110238.466408005</v>
      </c>
      <c r="T2957" s="8">
        <f>IF(J2957="","",J2957*VLOOKUP(T$1,'factor dipres'!$A$3:$Q$20,17,FALSE))</f>
        <v>8077728.1512689339</v>
      </c>
      <c r="U2957" s="8">
        <f>IF(K2957="","",K2957*VLOOKUP(U$1,'factor dipres'!$A$3:$Q$20,17,FALSE))</f>
        <v>4814930.8375478927</v>
      </c>
      <c r="V2957" s="8">
        <f>IF(L2957="","",L2957*VLOOKUP(V$1,'factor dipres'!$A$3:$Q$20,17,FALSE))</f>
        <v>6480567.2351753265</v>
      </c>
      <c r="W2957" s="8">
        <f>IF(M2957="","",M2957*VLOOKUP(W$1,'factor dipres'!$A$3:$Q$20,17,FALSE))</f>
        <v>6999819</v>
      </c>
    </row>
    <row r="2958" spans="1:23" x14ac:dyDescent="0.2">
      <c r="A2958" s="11" t="s">
        <v>173</v>
      </c>
      <c r="B2958" s="11">
        <v>35</v>
      </c>
      <c r="C2958" s="11" t="s">
        <v>31</v>
      </c>
      <c r="D2958" s="9"/>
      <c r="E2958" s="7"/>
      <c r="F2958" s="7"/>
      <c r="G2958" s="7"/>
      <c r="H2958" s="7"/>
      <c r="I2958" s="7"/>
      <c r="J2958" s="7">
        <v>1608766</v>
      </c>
      <c r="K2958" s="7">
        <v>756980</v>
      </c>
      <c r="L2958" s="7">
        <v>1165075</v>
      </c>
      <c r="M2958" s="7">
        <v>1173371</v>
      </c>
      <c r="N2958" s="8" t="str">
        <f>IF(D2958="","",D2958*VLOOKUP(N$1,'factor dipres'!$A$3:$Q$20,17,FALSE))</f>
        <v/>
      </c>
      <c r="O2958" s="8" t="str">
        <f>IF(E2958="","",E2958*VLOOKUP(O$1,'factor dipres'!$A$3:$Q$20,17,FALSE))</f>
        <v/>
      </c>
      <c r="P2958" s="8" t="str">
        <f>IF(F2958="","",F2958*VLOOKUP(P$1,'factor dipres'!$A$3:$Q$20,17,FALSE))</f>
        <v/>
      </c>
      <c r="Q2958" s="8" t="str">
        <f>IF(G2958="","",G2958*VLOOKUP(Q$1,'factor dipres'!$A$3:$Q$20,17,FALSE))</f>
        <v/>
      </c>
      <c r="R2958" s="8" t="str">
        <f>IF(H2958="","",H2958*VLOOKUP(R$1,'factor dipres'!$A$3:$Q$20,17,FALSE))</f>
        <v/>
      </c>
      <c r="S2958" s="8" t="str">
        <f>IF(I2958="","",I2958*VLOOKUP(S$1,'factor dipres'!$A$3:$Q$20,17,FALSE))</f>
        <v/>
      </c>
      <c r="T2958" s="8">
        <f>IF(J2958="","",J2958*VLOOKUP(T$1,'factor dipres'!$A$3:$Q$20,17,FALSE))</f>
        <v>1824526.8729060087</v>
      </c>
      <c r="U2958" s="8">
        <f>IF(K2958="","",K2958*VLOOKUP(U$1,'factor dipres'!$A$3:$Q$20,17,FALSE))</f>
        <v>819771.63601532567</v>
      </c>
      <c r="V2958" s="8">
        <f>IF(L2958="","",L2958*VLOOKUP(V$1,'factor dipres'!$A$3:$Q$20,17,FALSE))</f>
        <v>1209136.9515329539</v>
      </c>
      <c r="W2958" s="8">
        <f>IF(M2958="","",M2958*VLOOKUP(W$1,'factor dipres'!$A$3:$Q$20,17,FALSE))</f>
        <v>1173371</v>
      </c>
    </row>
    <row r="2959" spans="1:23" x14ac:dyDescent="0.2">
      <c r="A2959" s="11" t="s">
        <v>173</v>
      </c>
      <c r="B2959" s="11">
        <v>37</v>
      </c>
      <c r="C2959" s="11" t="s">
        <v>32</v>
      </c>
      <c r="D2959" s="9"/>
      <c r="E2959" s="7">
        <v>0</v>
      </c>
      <c r="F2959" s="7">
        <v>8987656</v>
      </c>
      <c r="G2959" s="7">
        <v>131201</v>
      </c>
      <c r="H2959" s="7"/>
      <c r="I2959" s="7"/>
      <c r="J2959" s="7"/>
      <c r="K2959" s="7"/>
      <c r="L2959" s="7"/>
      <c r="M2959" s="7"/>
      <c r="N2959" s="8" t="str">
        <f>IF(D2959="","",D2959*VLOOKUP(N$1,'factor dipres'!$A$3:$Q$20,17,FALSE))</f>
        <v/>
      </c>
      <c r="O2959" s="8">
        <f>IF(E2959="","",E2959*VLOOKUP(O$1,'factor dipres'!$A$3:$Q$20,17,FALSE))</f>
        <v>0</v>
      </c>
      <c r="P2959" s="8">
        <f>IF(F2959="","",F2959*VLOOKUP(P$1,'factor dipres'!$A$3:$Q$20,17,FALSE))</f>
        <v>11212009.128985986</v>
      </c>
      <c r="Q2959" s="8">
        <f>IF(G2959="","",G2959*VLOOKUP(Q$1,'factor dipres'!$A$3:$Q$20,17,FALSE))</f>
        <v>161217.09661993259</v>
      </c>
      <c r="R2959" s="8" t="str">
        <f>IF(H2959="","",H2959*VLOOKUP(R$1,'factor dipres'!$A$3:$Q$20,17,FALSE))</f>
        <v/>
      </c>
      <c r="S2959" s="8" t="str">
        <f>IF(I2959="","",I2959*VLOOKUP(S$1,'factor dipres'!$A$3:$Q$20,17,FALSE))</f>
        <v/>
      </c>
      <c r="T2959" s="8" t="str">
        <f>IF(J2959="","",J2959*VLOOKUP(T$1,'factor dipres'!$A$3:$Q$20,17,FALSE))</f>
        <v/>
      </c>
      <c r="U2959" s="8" t="str">
        <f>IF(K2959="","",K2959*VLOOKUP(U$1,'factor dipres'!$A$3:$Q$20,17,FALSE))</f>
        <v/>
      </c>
      <c r="V2959" s="8" t="str">
        <f>IF(L2959="","",L2959*VLOOKUP(V$1,'factor dipres'!$A$3:$Q$20,17,FALSE))</f>
        <v/>
      </c>
      <c r="W2959" s="8" t="str">
        <f>IF(M2959="","",M2959*VLOOKUP(W$1,'factor dipres'!$A$3:$Q$20,17,FALSE))</f>
        <v/>
      </c>
    </row>
    <row r="2960" spans="1:23" x14ac:dyDescent="0.2">
      <c r="A2960" s="11" t="s">
        <v>173</v>
      </c>
      <c r="B2960" s="11">
        <v>38</v>
      </c>
      <c r="C2960" s="11" t="s">
        <v>33</v>
      </c>
      <c r="D2960" s="9"/>
      <c r="E2960" s="7"/>
      <c r="F2960" s="7"/>
      <c r="G2960" s="7">
        <v>57990</v>
      </c>
      <c r="H2960" s="7">
        <v>76045</v>
      </c>
      <c r="I2960" s="7">
        <v>326666</v>
      </c>
      <c r="J2960" s="7">
        <v>456970</v>
      </c>
      <c r="K2960" s="7">
        <v>516691</v>
      </c>
      <c r="L2960" s="7">
        <v>1034849</v>
      </c>
      <c r="M2960" s="7">
        <v>1378883</v>
      </c>
      <c r="N2960" s="8" t="str">
        <f>IF(D2960="","",D2960*VLOOKUP(N$1,'factor dipres'!$A$3:$Q$20,17,FALSE))</f>
        <v/>
      </c>
      <c r="O2960" s="8" t="str">
        <f>IF(E2960="","",E2960*VLOOKUP(O$1,'factor dipres'!$A$3:$Q$20,17,FALSE))</f>
        <v/>
      </c>
      <c r="P2960" s="8" t="str">
        <f>IF(F2960="","",F2960*VLOOKUP(P$1,'factor dipres'!$A$3:$Q$20,17,FALSE))</f>
        <v/>
      </c>
      <c r="Q2960" s="8">
        <f>IF(G2960="","",G2960*VLOOKUP(Q$1,'factor dipres'!$A$3:$Q$20,17,FALSE))</f>
        <v>71256.92207368763</v>
      </c>
      <c r="R2960" s="8">
        <f>IF(H2960="","",H2960*VLOOKUP(R$1,'factor dipres'!$A$3:$Q$20,17,FALSE))</f>
        <v>90425.4070256626</v>
      </c>
      <c r="S2960" s="8">
        <f>IF(I2960="","",I2960*VLOOKUP(S$1,'factor dipres'!$A$3:$Q$20,17,FALSE))</f>
        <v>377096.77312640392</v>
      </c>
      <c r="T2960" s="8">
        <f>IF(J2960="","",J2960*VLOOKUP(T$1,'factor dipres'!$A$3:$Q$20,17,FALSE))</f>
        <v>518256.87832280074</v>
      </c>
      <c r="U2960" s="8">
        <f>IF(K2960="","",K2960*VLOOKUP(U$1,'factor dipres'!$A$3:$Q$20,17,FALSE))</f>
        <v>559550.61743295018</v>
      </c>
      <c r="V2960" s="8">
        <f>IF(L2960="","",L2960*VLOOKUP(V$1,'factor dipres'!$A$3:$Q$20,17,FALSE))</f>
        <v>1073985.9366623829</v>
      </c>
      <c r="W2960" s="8">
        <f>IF(M2960="","",M2960*VLOOKUP(W$1,'factor dipres'!$A$3:$Q$20,17,FALSE))</f>
        <v>1378883</v>
      </c>
    </row>
    <row r="2961" spans="1:23" x14ac:dyDescent="0.2">
      <c r="A2961" s="11" t="s">
        <v>173</v>
      </c>
      <c r="B2961" s="11">
        <v>39</v>
      </c>
      <c r="C2961" s="11" t="s">
        <v>34</v>
      </c>
      <c r="D2961" s="9"/>
      <c r="E2961" s="7"/>
      <c r="F2961" s="7"/>
      <c r="G2961" s="7"/>
      <c r="H2961" s="7"/>
      <c r="I2961" s="7"/>
      <c r="J2961" s="7"/>
      <c r="K2961" s="7"/>
      <c r="L2961" s="7"/>
      <c r="M2961" s="7">
        <v>236881</v>
      </c>
      <c r="N2961" s="8" t="str">
        <f>IF(D2961="","",D2961*VLOOKUP(N$1,'factor dipres'!$A$3:$Q$20,17,FALSE))</f>
        <v/>
      </c>
      <c r="O2961" s="8" t="str">
        <f>IF(E2961="","",E2961*VLOOKUP(O$1,'factor dipres'!$A$3:$Q$20,17,FALSE))</f>
        <v/>
      </c>
      <c r="P2961" s="8" t="str">
        <f>IF(F2961="","",F2961*VLOOKUP(P$1,'factor dipres'!$A$3:$Q$20,17,FALSE))</f>
        <v/>
      </c>
      <c r="Q2961" s="8" t="str">
        <f>IF(G2961="","",G2961*VLOOKUP(Q$1,'factor dipres'!$A$3:$Q$20,17,FALSE))</f>
        <v/>
      </c>
      <c r="R2961" s="8" t="str">
        <f>IF(H2961="","",H2961*VLOOKUP(R$1,'factor dipres'!$A$3:$Q$20,17,FALSE))</f>
        <v/>
      </c>
      <c r="S2961" s="8" t="str">
        <f>IF(I2961="","",I2961*VLOOKUP(S$1,'factor dipres'!$A$3:$Q$20,17,FALSE))</f>
        <v/>
      </c>
      <c r="T2961" s="8" t="str">
        <f>IF(J2961="","",J2961*VLOOKUP(T$1,'factor dipres'!$A$3:$Q$20,17,FALSE))</f>
        <v/>
      </c>
      <c r="U2961" s="8" t="str">
        <f>IF(K2961="","",K2961*VLOOKUP(U$1,'factor dipres'!$A$3:$Q$20,17,FALSE))</f>
        <v/>
      </c>
      <c r="V2961" s="8" t="str">
        <f>IF(L2961="","",L2961*VLOOKUP(V$1,'factor dipres'!$A$3:$Q$20,17,FALSE))</f>
        <v/>
      </c>
      <c r="W2961" s="8">
        <f>IF(M2961="","",M2961*VLOOKUP(W$1,'factor dipres'!$A$3:$Q$20,17,FALSE))</f>
        <v>236881</v>
      </c>
    </row>
    <row r="2962" spans="1:23" x14ac:dyDescent="0.2">
      <c r="A2962" s="11" t="s">
        <v>173</v>
      </c>
      <c r="B2962" s="11">
        <v>41</v>
      </c>
      <c r="C2962" s="11" t="s">
        <v>35</v>
      </c>
      <c r="D2962" s="9"/>
      <c r="E2962" s="7"/>
      <c r="F2962" s="7"/>
      <c r="G2962" s="7">
        <v>1630</v>
      </c>
      <c r="H2962" s="7">
        <v>1153508</v>
      </c>
      <c r="I2962" s="7">
        <v>2379599</v>
      </c>
      <c r="J2962" s="7">
        <v>4563522</v>
      </c>
      <c r="K2962" s="7">
        <v>4659867</v>
      </c>
      <c r="L2962" s="7">
        <v>5244736</v>
      </c>
      <c r="M2962" s="7">
        <v>5208803</v>
      </c>
      <c r="N2962" s="8" t="str">
        <f>IF(D2962="","",D2962*VLOOKUP(N$1,'factor dipres'!$A$3:$Q$20,17,FALSE))</f>
        <v/>
      </c>
      <c r="O2962" s="8" t="str">
        <f>IF(E2962="","",E2962*VLOOKUP(O$1,'factor dipres'!$A$3:$Q$20,17,FALSE))</f>
        <v/>
      </c>
      <c r="P2962" s="8" t="str">
        <f>IF(F2962="","",F2962*VLOOKUP(P$1,'factor dipres'!$A$3:$Q$20,17,FALSE))</f>
        <v/>
      </c>
      <c r="Q2962" s="8">
        <f>IF(G2962="","",G2962*VLOOKUP(Q$1,'factor dipres'!$A$3:$Q$20,17,FALSE))</f>
        <v>2002.9105532007388</v>
      </c>
      <c r="R2962" s="8">
        <f>IF(H2962="","",H2962*VLOOKUP(R$1,'factor dipres'!$A$3:$Q$20,17,FALSE))</f>
        <v>1371640.875893984</v>
      </c>
      <c r="S2962" s="8">
        <f>IF(I2962="","",I2962*VLOOKUP(S$1,'factor dipres'!$A$3:$Q$20,17,FALSE))</f>
        <v>2746962.0475801514</v>
      </c>
      <c r="T2962" s="8">
        <f>IF(J2962="","",J2962*VLOOKUP(T$1,'factor dipres'!$A$3:$Q$20,17,FALSE))</f>
        <v>5175562.2160698166</v>
      </c>
      <c r="U2962" s="8">
        <f>IF(K2962="","",K2962*VLOOKUP(U$1,'factor dipres'!$A$3:$Q$20,17,FALSE))</f>
        <v>5046403.8603448272</v>
      </c>
      <c r="V2962" s="8">
        <f>IF(L2962="","",L2962*VLOOKUP(V$1,'factor dipres'!$A$3:$Q$20,17,FALSE))</f>
        <v>5443086.5812373785</v>
      </c>
      <c r="W2962" s="8">
        <f>IF(M2962="","",M2962*VLOOKUP(W$1,'factor dipres'!$A$3:$Q$20,17,FALSE))</f>
        <v>5208803</v>
      </c>
    </row>
    <row r="2963" spans="1:23" x14ac:dyDescent="0.2">
      <c r="A2963" s="11" t="s">
        <v>173</v>
      </c>
      <c r="B2963" s="11">
        <v>43</v>
      </c>
      <c r="C2963" s="11" t="s">
        <v>36</v>
      </c>
      <c r="D2963" s="9"/>
      <c r="E2963" s="7"/>
      <c r="F2963" s="7"/>
      <c r="G2963" s="7"/>
      <c r="H2963" s="7"/>
      <c r="I2963" s="7"/>
      <c r="J2963" s="7"/>
      <c r="K2963" s="7"/>
      <c r="L2963" s="7"/>
      <c r="M2963" s="7">
        <v>91240</v>
      </c>
      <c r="N2963" s="8" t="str">
        <f>IF(D2963="","",D2963*VLOOKUP(N$1,'factor dipres'!$A$3:$Q$20,17,FALSE))</f>
        <v/>
      </c>
      <c r="O2963" s="8" t="str">
        <f>IF(E2963="","",E2963*VLOOKUP(O$1,'factor dipres'!$A$3:$Q$20,17,FALSE))</f>
        <v/>
      </c>
      <c r="P2963" s="8" t="str">
        <f>IF(F2963="","",F2963*VLOOKUP(P$1,'factor dipres'!$A$3:$Q$20,17,FALSE))</f>
        <v/>
      </c>
      <c r="Q2963" s="8" t="str">
        <f>IF(G2963="","",G2963*VLOOKUP(Q$1,'factor dipres'!$A$3:$Q$20,17,FALSE))</f>
        <v/>
      </c>
      <c r="R2963" s="8" t="str">
        <f>IF(H2963="","",H2963*VLOOKUP(R$1,'factor dipres'!$A$3:$Q$20,17,FALSE))</f>
        <v/>
      </c>
      <c r="S2963" s="8" t="str">
        <f>IF(I2963="","",I2963*VLOOKUP(S$1,'factor dipres'!$A$3:$Q$20,17,FALSE))</f>
        <v/>
      </c>
      <c r="T2963" s="8" t="str">
        <f>IF(J2963="","",J2963*VLOOKUP(T$1,'factor dipres'!$A$3:$Q$20,17,FALSE))</f>
        <v/>
      </c>
      <c r="U2963" s="8" t="str">
        <f>IF(K2963="","",K2963*VLOOKUP(U$1,'factor dipres'!$A$3:$Q$20,17,FALSE))</f>
        <v/>
      </c>
      <c r="V2963" s="8" t="str">
        <f>IF(L2963="","",L2963*VLOOKUP(V$1,'factor dipres'!$A$3:$Q$20,17,FALSE))</f>
        <v/>
      </c>
      <c r="W2963" s="8">
        <f>IF(M2963="","",M2963*VLOOKUP(W$1,'factor dipres'!$A$3:$Q$20,17,FALSE))</f>
        <v>91240</v>
      </c>
    </row>
    <row r="2964" spans="1:23" x14ac:dyDescent="0.2">
      <c r="A2964" s="11" t="s">
        <v>173</v>
      </c>
      <c r="B2964" s="11">
        <v>44</v>
      </c>
      <c r="C2964" s="11" t="s">
        <v>37</v>
      </c>
      <c r="D2964" s="9"/>
      <c r="E2964" s="7">
        <v>650224</v>
      </c>
      <c r="F2964" s="7">
        <v>1001248</v>
      </c>
      <c r="G2964" s="7"/>
      <c r="H2964" s="7"/>
      <c r="I2964" s="7">
        <v>7289739</v>
      </c>
      <c r="J2964" s="7"/>
      <c r="K2964" s="7">
        <v>1467320</v>
      </c>
      <c r="L2964" s="7">
        <v>907438</v>
      </c>
      <c r="M2964" s="7"/>
      <c r="N2964" s="8" t="str">
        <f>IF(D2964="","",D2964*VLOOKUP(N$1,'factor dipres'!$A$3:$Q$20,17,FALSE))</f>
        <v/>
      </c>
      <c r="O2964" s="8">
        <f>IF(E2964="","",E2964*VLOOKUP(O$1,'factor dipres'!$A$3:$Q$20,17,FALSE))</f>
        <v>823136.55178591411</v>
      </c>
      <c r="P2964" s="8">
        <f>IF(F2964="","",F2964*VLOOKUP(P$1,'factor dipres'!$A$3:$Q$20,17,FALSE))</f>
        <v>1249046.6609290522</v>
      </c>
      <c r="Q2964" s="8" t="str">
        <f>IF(G2964="","",G2964*VLOOKUP(Q$1,'factor dipres'!$A$3:$Q$20,17,FALSE))</f>
        <v/>
      </c>
      <c r="R2964" s="8" t="str">
        <f>IF(H2964="","",H2964*VLOOKUP(R$1,'factor dipres'!$A$3:$Q$20,17,FALSE))</f>
        <v/>
      </c>
      <c r="S2964" s="8">
        <f>IF(I2964="","",I2964*VLOOKUP(S$1,'factor dipres'!$A$3:$Q$20,17,FALSE))</f>
        <v>8415130.6038390864</v>
      </c>
      <c r="T2964" s="8" t="str">
        <f>IF(J2964="","",J2964*VLOOKUP(T$1,'factor dipres'!$A$3:$Q$20,17,FALSE))</f>
        <v/>
      </c>
      <c r="U2964" s="8">
        <f>IF(K2964="","",K2964*VLOOKUP(U$1,'factor dipres'!$A$3:$Q$20,17,FALSE))</f>
        <v>1589034.4750957855</v>
      </c>
      <c r="V2964" s="8">
        <f>IF(L2964="","",L2964*VLOOKUP(V$1,'factor dipres'!$A$3:$Q$20,17,FALSE))</f>
        <v>941756.3822287498</v>
      </c>
      <c r="W2964" s="8" t="str">
        <f>IF(M2964="","",M2964*VLOOKUP(W$1,'factor dipres'!$A$3:$Q$20,17,FALSE))</f>
        <v/>
      </c>
    </row>
    <row r="2965" spans="1:23" x14ac:dyDescent="0.2">
      <c r="A2965" s="11" t="s">
        <v>173</v>
      </c>
      <c r="B2965" s="11">
        <v>45</v>
      </c>
      <c r="C2965" s="11" t="s">
        <v>56</v>
      </c>
      <c r="D2965" s="9"/>
      <c r="E2965" s="7"/>
      <c r="F2965" s="7"/>
      <c r="G2965" s="7"/>
      <c r="H2965" s="7"/>
      <c r="I2965" s="7"/>
      <c r="J2965" s="7"/>
      <c r="K2965" s="7"/>
      <c r="L2965" s="7"/>
      <c r="M2965" s="7">
        <v>0</v>
      </c>
      <c r="N2965" s="8" t="str">
        <f>IF(D2965="","",D2965*VLOOKUP(N$1,'factor dipres'!$A$3:$Q$20,17,FALSE))</f>
        <v/>
      </c>
      <c r="O2965" s="8" t="str">
        <f>IF(E2965="","",E2965*VLOOKUP(O$1,'factor dipres'!$A$3:$Q$20,17,FALSE))</f>
        <v/>
      </c>
      <c r="P2965" s="8" t="str">
        <f>IF(F2965="","",F2965*VLOOKUP(P$1,'factor dipres'!$A$3:$Q$20,17,FALSE))</f>
        <v/>
      </c>
      <c r="Q2965" s="8" t="str">
        <f>IF(G2965="","",G2965*VLOOKUP(Q$1,'factor dipres'!$A$3:$Q$20,17,FALSE))</f>
        <v/>
      </c>
      <c r="R2965" s="8" t="str">
        <f>IF(H2965="","",H2965*VLOOKUP(R$1,'factor dipres'!$A$3:$Q$20,17,FALSE))</f>
        <v/>
      </c>
      <c r="S2965" s="8" t="str">
        <f>IF(I2965="","",I2965*VLOOKUP(S$1,'factor dipres'!$A$3:$Q$20,17,FALSE))</f>
        <v/>
      </c>
      <c r="T2965" s="8" t="str">
        <f>IF(J2965="","",J2965*VLOOKUP(T$1,'factor dipres'!$A$3:$Q$20,17,FALSE))</f>
        <v/>
      </c>
      <c r="U2965" s="8" t="str">
        <f>IF(K2965="","",K2965*VLOOKUP(U$1,'factor dipres'!$A$3:$Q$20,17,FALSE))</f>
        <v/>
      </c>
      <c r="V2965" s="8" t="str">
        <f>IF(L2965="","",L2965*VLOOKUP(V$1,'factor dipres'!$A$3:$Q$20,17,FALSE))</f>
        <v/>
      </c>
      <c r="W2965" s="8">
        <f>IF(M2965="","",M2965*VLOOKUP(W$1,'factor dipres'!$A$3:$Q$20,17,FALSE))</f>
        <v>0</v>
      </c>
    </row>
    <row r="2966" spans="1:23" x14ac:dyDescent="0.2">
      <c r="A2966" s="11" t="s">
        <v>173</v>
      </c>
      <c r="B2966" s="11">
        <v>46</v>
      </c>
      <c r="C2966" s="11" t="s">
        <v>38</v>
      </c>
      <c r="D2966" s="9"/>
      <c r="E2966" s="7">
        <v>46400</v>
      </c>
      <c r="F2966" s="7">
        <v>120410</v>
      </c>
      <c r="G2966" s="7">
        <v>305113</v>
      </c>
      <c r="H2966" s="7">
        <v>202515</v>
      </c>
      <c r="I2966" s="7">
        <v>186027</v>
      </c>
      <c r="J2966" s="7">
        <v>42899</v>
      </c>
      <c r="K2966" s="7"/>
      <c r="L2966" s="7">
        <v>56030</v>
      </c>
      <c r="M2966" s="7"/>
      <c r="N2966" s="8" t="str">
        <f>IF(D2966="","",D2966*VLOOKUP(N$1,'factor dipres'!$A$3:$Q$20,17,FALSE))</f>
        <v/>
      </c>
      <c r="O2966" s="8">
        <f>IF(E2966="","",E2966*VLOOKUP(O$1,'factor dipres'!$A$3:$Q$20,17,FALSE))</f>
        <v>58739.043780091808</v>
      </c>
      <c r="P2966" s="8">
        <f>IF(F2966="","",F2966*VLOOKUP(P$1,'factor dipres'!$A$3:$Q$20,17,FALSE))</f>
        <v>150210.24605539005</v>
      </c>
      <c r="Q2966" s="8">
        <f>IF(G2966="","",G2966*VLOOKUP(Q$1,'factor dipres'!$A$3:$Q$20,17,FALSE))</f>
        <v>374916.59363112703</v>
      </c>
      <c r="R2966" s="8">
        <f>IF(H2966="","",H2966*VLOOKUP(R$1,'factor dipres'!$A$3:$Q$20,17,FALSE))</f>
        <v>240811.37883887254</v>
      </c>
      <c r="S2966" s="8">
        <f>IF(I2966="","",I2966*VLOOKUP(S$1,'factor dipres'!$A$3:$Q$20,17,FALSE))</f>
        <v>214745.89156626508</v>
      </c>
      <c r="T2966" s="8">
        <f>IF(J2966="","",J2966*VLOOKUP(T$1,'factor dipres'!$A$3:$Q$20,17,FALSE))</f>
        <v>48652.431939010938</v>
      </c>
      <c r="U2966" s="8" t="str">
        <f>IF(K2966="","",K2966*VLOOKUP(U$1,'factor dipres'!$A$3:$Q$20,17,FALSE))</f>
        <v/>
      </c>
      <c r="V2966" s="8">
        <f>IF(L2966="","",L2966*VLOOKUP(V$1,'factor dipres'!$A$3:$Q$20,17,FALSE))</f>
        <v>58148.997613365158</v>
      </c>
      <c r="W2966" s="8" t="str">
        <f>IF(M2966="","",M2966*VLOOKUP(W$1,'factor dipres'!$A$3:$Q$20,17,FALSE))</f>
        <v/>
      </c>
    </row>
    <row r="2967" spans="1:23" x14ac:dyDescent="0.2">
      <c r="A2967" s="11" t="s">
        <v>173</v>
      </c>
      <c r="B2967" s="11">
        <v>47</v>
      </c>
      <c r="C2967" s="11" t="s">
        <v>39</v>
      </c>
      <c r="D2967" s="9"/>
      <c r="E2967" s="7"/>
      <c r="F2967" s="7"/>
      <c r="G2967" s="7"/>
      <c r="H2967" s="7">
        <v>405420</v>
      </c>
      <c r="I2967" s="7">
        <v>847269</v>
      </c>
      <c r="J2967" s="7">
        <v>698171</v>
      </c>
      <c r="K2967" s="7">
        <v>768126</v>
      </c>
      <c r="L2967" s="7"/>
      <c r="M2967" s="7">
        <v>689839</v>
      </c>
      <c r="N2967" s="8" t="str">
        <f>IF(D2967="","",D2967*VLOOKUP(N$1,'factor dipres'!$A$3:$Q$20,17,FALSE))</f>
        <v/>
      </c>
      <c r="O2967" s="8" t="str">
        <f>IF(E2967="","",E2967*VLOOKUP(O$1,'factor dipres'!$A$3:$Q$20,17,FALSE))</f>
        <v/>
      </c>
      <c r="P2967" s="8" t="str">
        <f>IF(F2967="","",F2967*VLOOKUP(P$1,'factor dipres'!$A$3:$Q$20,17,FALSE))</f>
        <v/>
      </c>
      <c r="Q2967" s="8" t="str">
        <f>IF(G2967="","",G2967*VLOOKUP(Q$1,'factor dipres'!$A$3:$Q$20,17,FALSE))</f>
        <v/>
      </c>
      <c r="R2967" s="8">
        <f>IF(H2967="","",H2967*VLOOKUP(R$1,'factor dipres'!$A$3:$Q$20,17,FALSE))</f>
        <v>482086.50820361805</v>
      </c>
      <c r="S2967" s="8">
        <f>IF(I2967="","",I2967*VLOOKUP(S$1,'factor dipres'!$A$3:$Q$20,17,FALSE))</f>
        <v>978070.58546048612</v>
      </c>
      <c r="T2967" s="8">
        <f>IF(J2967="","",J2967*VLOOKUP(T$1,'factor dipres'!$A$3:$Q$20,17,FALSE))</f>
        <v>791806.73347376869</v>
      </c>
      <c r="U2967" s="8">
        <f>IF(K2967="","",K2967*VLOOKUP(U$1,'factor dipres'!$A$3:$Q$20,17,FALSE))</f>
        <v>831842.19885057467</v>
      </c>
      <c r="V2967" s="8" t="str">
        <f>IF(L2967="","",L2967*VLOOKUP(V$1,'factor dipres'!$A$3:$Q$20,17,FALSE))</f>
        <v/>
      </c>
      <c r="W2967" s="8">
        <f>IF(M2967="","",M2967*VLOOKUP(W$1,'factor dipres'!$A$3:$Q$20,17,FALSE))</f>
        <v>689839</v>
      </c>
    </row>
    <row r="2968" spans="1:23" x14ac:dyDescent="0.2">
      <c r="A2968" s="11" t="s">
        <v>173</v>
      </c>
      <c r="B2968" s="11">
        <v>52</v>
      </c>
      <c r="C2968" s="11" t="s">
        <v>40</v>
      </c>
      <c r="D2968" s="9"/>
      <c r="E2968" s="7"/>
      <c r="F2968" s="7"/>
      <c r="G2968" s="7"/>
      <c r="H2968" s="7">
        <v>161056</v>
      </c>
      <c r="I2968" s="7">
        <v>431704</v>
      </c>
      <c r="J2968" s="7">
        <v>539948</v>
      </c>
      <c r="K2968" s="7">
        <v>634578</v>
      </c>
      <c r="L2968" s="7">
        <v>924810</v>
      </c>
      <c r="M2968" s="7">
        <v>1459398</v>
      </c>
      <c r="N2968" s="8" t="str">
        <f>IF(D2968="","",D2968*VLOOKUP(N$1,'factor dipres'!$A$3:$Q$20,17,FALSE))</f>
        <v/>
      </c>
      <c r="O2968" s="8" t="str">
        <f>IF(E2968="","",E2968*VLOOKUP(O$1,'factor dipres'!$A$3:$Q$20,17,FALSE))</f>
        <v/>
      </c>
      <c r="P2968" s="8" t="str">
        <f>IF(F2968="","",F2968*VLOOKUP(P$1,'factor dipres'!$A$3:$Q$20,17,FALSE))</f>
        <v/>
      </c>
      <c r="Q2968" s="8" t="str">
        <f>IF(G2968="","",G2968*VLOOKUP(Q$1,'factor dipres'!$A$3:$Q$20,17,FALSE))</f>
        <v/>
      </c>
      <c r="R2968" s="8">
        <f>IF(H2968="","",H2968*VLOOKUP(R$1,'factor dipres'!$A$3:$Q$20,17,FALSE))</f>
        <v>191512.31973075305</v>
      </c>
      <c r="S2968" s="8">
        <f>IF(I2968="","",I2968*VLOOKUP(S$1,'factor dipres'!$A$3:$Q$20,17,FALSE))</f>
        <v>498350.56401878706</v>
      </c>
      <c r="T2968" s="8">
        <f>IF(J2968="","",J2968*VLOOKUP(T$1,'factor dipres'!$A$3:$Q$20,17,FALSE))</f>
        <v>612363.53576085868</v>
      </c>
      <c r="U2968" s="8">
        <f>IF(K2968="","",K2968*VLOOKUP(U$1,'factor dipres'!$A$3:$Q$20,17,FALSE))</f>
        <v>687216.3666666667</v>
      </c>
      <c r="V2968" s="8">
        <f>IF(L2968="","",L2968*VLOOKUP(V$1,'factor dipres'!$A$3:$Q$20,17,FALSE))</f>
        <v>959785.37360014685</v>
      </c>
      <c r="W2968" s="8">
        <f>IF(M2968="","",M2968*VLOOKUP(W$1,'factor dipres'!$A$3:$Q$20,17,FALSE))</f>
        <v>1459398</v>
      </c>
    </row>
    <row r="2969" spans="1:23" x14ac:dyDescent="0.2">
      <c r="A2969" s="11" t="s">
        <v>173</v>
      </c>
      <c r="B2969" s="11">
        <v>56</v>
      </c>
      <c r="C2969" s="11" t="s">
        <v>41</v>
      </c>
      <c r="D2969" s="9"/>
      <c r="E2969" s="7"/>
      <c r="F2969" s="7">
        <v>513190</v>
      </c>
      <c r="G2969" s="7"/>
      <c r="H2969" s="7">
        <v>129900</v>
      </c>
      <c r="I2969" s="7">
        <v>129900</v>
      </c>
      <c r="J2969" s="7">
        <v>277800</v>
      </c>
      <c r="K2969" s="7">
        <v>432550</v>
      </c>
      <c r="L2969" s="7">
        <v>378450</v>
      </c>
      <c r="M2969" s="7"/>
      <c r="N2969" s="8" t="str">
        <f>IF(D2969="","",D2969*VLOOKUP(N$1,'factor dipres'!$A$3:$Q$20,17,FALSE))</f>
        <v/>
      </c>
      <c r="O2969" s="8" t="str">
        <f>IF(E2969="","",E2969*VLOOKUP(O$1,'factor dipres'!$A$3:$Q$20,17,FALSE))</f>
        <v/>
      </c>
      <c r="P2969" s="8">
        <f>IF(F2969="","",F2969*VLOOKUP(P$1,'factor dipres'!$A$3:$Q$20,17,FALSE))</f>
        <v>640199.28721174004</v>
      </c>
      <c r="Q2969" s="8" t="str">
        <f>IF(G2969="","",G2969*VLOOKUP(Q$1,'factor dipres'!$A$3:$Q$20,17,FALSE))</f>
        <v/>
      </c>
      <c r="R2969" s="8">
        <f>IF(H2969="","",H2969*VLOOKUP(R$1,'factor dipres'!$A$3:$Q$20,17,FALSE))</f>
        <v>154464.59823306691</v>
      </c>
      <c r="S2969" s="8">
        <f>IF(I2969="","",I2969*VLOOKUP(S$1,'factor dipres'!$A$3:$Q$20,17,FALSE))</f>
        <v>149953.99224014702</v>
      </c>
      <c r="T2969" s="8">
        <f>IF(J2969="","",J2969*VLOOKUP(T$1,'factor dipres'!$A$3:$Q$20,17,FALSE))</f>
        <v>315057.35780920857</v>
      </c>
      <c r="U2969" s="8">
        <f>IF(K2969="","",K2969*VLOOKUP(U$1,'factor dipres'!$A$3:$Q$20,17,FALSE))</f>
        <v>468430.10536398465</v>
      </c>
      <c r="V2969" s="8">
        <f>IF(L2969="","",L2969*VLOOKUP(V$1,'factor dipres'!$A$3:$Q$20,17,FALSE))</f>
        <v>392762.59408848907</v>
      </c>
      <c r="W2969" s="8" t="str">
        <f>IF(M2969="","",M2969*VLOOKUP(W$1,'factor dipres'!$A$3:$Q$20,17,FALSE))</f>
        <v/>
      </c>
    </row>
    <row r="2970" spans="1:23" x14ac:dyDescent="0.2">
      <c r="A2970" s="11" t="s">
        <v>173</v>
      </c>
      <c r="B2970" s="11">
        <v>60</v>
      </c>
      <c r="C2970" s="11" t="s">
        <v>42</v>
      </c>
      <c r="D2970" s="9"/>
      <c r="E2970" s="7"/>
      <c r="F2970" s="7"/>
      <c r="G2970" s="7"/>
      <c r="H2970" s="7"/>
      <c r="I2970" s="7">
        <v>1054936</v>
      </c>
      <c r="J2970" s="7">
        <v>1255148</v>
      </c>
      <c r="K2970" s="7">
        <v>439529</v>
      </c>
      <c r="L2970" s="7"/>
      <c r="M2970" s="7"/>
      <c r="N2970" s="8" t="str">
        <f>IF(D2970="","",D2970*VLOOKUP(N$1,'factor dipres'!$A$3:$Q$20,17,FALSE))</f>
        <v/>
      </c>
      <c r="O2970" s="8" t="str">
        <f>IF(E2970="","",E2970*VLOOKUP(O$1,'factor dipres'!$A$3:$Q$20,17,FALSE))</f>
        <v/>
      </c>
      <c r="P2970" s="8" t="str">
        <f>IF(F2970="","",F2970*VLOOKUP(P$1,'factor dipres'!$A$3:$Q$20,17,FALSE))</f>
        <v/>
      </c>
      <c r="Q2970" s="8" t="str">
        <f>IF(G2970="","",G2970*VLOOKUP(Q$1,'factor dipres'!$A$3:$Q$20,17,FALSE))</f>
        <v/>
      </c>
      <c r="R2970" s="8" t="str">
        <f>IF(H2970="","",H2970*VLOOKUP(R$1,'factor dipres'!$A$3:$Q$20,17,FALSE))</f>
        <v/>
      </c>
      <c r="S2970" s="8">
        <f>IF(I2970="","",I2970*VLOOKUP(S$1,'factor dipres'!$A$3:$Q$20,17,FALSE))</f>
        <v>1217797.2652644478</v>
      </c>
      <c r="T2970" s="8">
        <f>IF(J2970="","",J2970*VLOOKUP(T$1,'factor dipres'!$A$3:$Q$20,17,FALSE))</f>
        <v>1423483.1264921257</v>
      </c>
      <c r="U2970" s="8">
        <f>IF(K2970="","",K2970*VLOOKUP(U$1,'factor dipres'!$A$3:$Q$20,17,FALSE))</f>
        <v>475988.01475095784</v>
      </c>
      <c r="V2970" s="8" t="str">
        <f>IF(L2970="","",L2970*VLOOKUP(V$1,'factor dipres'!$A$3:$Q$20,17,FALSE))</f>
        <v/>
      </c>
      <c r="W2970" s="8" t="str">
        <f>IF(M2970="","",M2970*VLOOKUP(W$1,'factor dipres'!$A$3:$Q$20,17,FALSE))</f>
        <v/>
      </c>
    </row>
    <row r="2971" spans="1:23" x14ac:dyDescent="0.2">
      <c r="A2971" s="11" t="s">
        <v>173</v>
      </c>
      <c r="B2971" s="11">
        <v>61</v>
      </c>
      <c r="C2971" s="11" t="s">
        <v>43</v>
      </c>
      <c r="D2971" s="9"/>
      <c r="E2971" s="7"/>
      <c r="F2971" s="7"/>
      <c r="G2971" s="7">
        <v>105091</v>
      </c>
      <c r="H2971" s="7">
        <v>403277</v>
      </c>
      <c r="I2971" s="7">
        <v>582494</v>
      </c>
      <c r="J2971" s="7">
        <v>411834</v>
      </c>
      <c r="K2971" s="7">
        <v>599608</v>
      </c>
      <c r="L2971" s="7">
        <v>592523</v>
      </c>
      <c r="M2971" s="7">
        <v>702120</v>
      </c>
      <c r="N2971" s="8" t="str">
        <f>IF(D2971="","",D2971*VLOOKUP(N$1,'factor dipres'!$A$3:$Q$20,17,FALSE))</f>
        <v/>
      </c>
      <c r="O2971" s="8" t="str">
        <f>IF(E2971="","",E2971*VLOOKUP(O$1,'factor dipres'!$A$3:$Q$20,17,FALSE))</f>
        <v/>
      </c>
      <c r="P2971" s="8" t="str">
        <f>IF(F2971="","",F2971*VLOOKUP(P$1,'factor dipres'!$A$3:$Q$20,17,FALSE))</f>
        <v/>
      </c>
      <c r="Q2971" s="8">
        <f>IF(G2971="","",G2971*VLOOKUP(Q$1,'factor dipres'!$A$3:$Q$20,17,FALSE))</f>
        <v>129133.66438430604</v>
      </c>
      <c r="R2971" s="8">
        <f>IF(H2971="","",H2971*VLOOKUP(R$1,'factor dipres'!$A$3:$Q$20,17,FALSE))</f>
        <v>479538.25851914182</v>
      </c>
      <c r="S2971" s="8">
        <f>IF(I2971="","",I2971*VLOOKUP(S$1,'factor dipres'!$A$3:$Q$20,17,FALSE))</f>
        <v>672419.55932203389</v>
      </c>
      <c r="T2971" s="8">
        <f>IF(J2971="","",J2971*VLOOKUP(T$1,'factor dipres'!$A$3:$Q$20,17,FALSE))</f>
        <v>467067.42943123687</v>
      </c>
      <c r="U2971" s="8">
        <f>IF(K2971="","",K2971*VLOOKUP(U$1,'factor dipres'!$A$3:$Q$20,17,FALSE))</f>
        <v>649345.59846743301</v>
      </c>
      <c r="V2971" s="8">
        <f>IF(L2971="","",L2971*VLOOKUP(V$1,'factor dipres'!$A$3:$Q$20,17,FALSE))</f>
        <v>614931.61722048838</v>
      </c>
      <c r="W2971" s="8">
        <f>IF(M2971="","",M2971*VLOOKUP(W$1,'factor dipres'!$A$3:$Q$20,17,FALSE))</f>
        <v>702120</v>
      </c>
    </row>
    <row r="2972" spans="1:23" x14ac:dyDescent="0.2">
      <c r="A2972" s="11" t="s">
        <v>173</v>
      </c>
      <c r="B2972" s="11">
        <v>62</v>
      </c>
      <c r="C2972" s="11" t="s">
        <v>57</v>
      </c>
      <c r="D2972" s="9"/>
      <c r="E2972" s="7"/>
      <c r="F2972" s="7"/>
      <c r="G2972" s="7"/>
      <c r="H2972" s="7"/>
      <c r="I2972" s="7"/>
      <c r="J2972" s="7">
        <v>48778</v>
      </c>
      <c r="K2972" s="7"/>
      <c r="L2972" s="7"/>
      <c r="M2972" s="7">
        <v>76462</v>
      </c>
      <c r="N2972" s="8" t="str">
        <f>IF(D2972="","",D2972*VLOOKUP(N$1,'factor dipres'!$A$3:$Q$20,17,FALSE))</f>
        <v/>
      </c>
      <c r="O2972" s="8" t="str">
        <f>IF(E2972="","",E2972*VLOOKUP(O$1,'factor dipres'!$A$3:$Q$20,17,FALSE))</f>
        <v/>
      </c>
      <c r="P2972" s="8" t="str">
        <f>IF(F2972="","",F2972*VLOOKUP(P$1,'factor dipres'!$A$3:$Q$20,17,FALSE))</f>
        <v/>
      </c>
      <c r="Q2972" s="8" t="str">
        <f>IF(G2972="","",G2972*VLOOKUP(Q$1,'factor dipres'!$A$3:$Q$20,17,FALSE))</f>
        <v/>
      </c>
      <c r="R2972" s="8" t="str">
        <f>IF(H2972="","",H2972*VLOOKUP(R$1,'factor dipres'!$A$3:$Q$20,17,FALSE))</f>
        <v/>
      </c>
      <c r="S2972" s="8" t="str">
        <f>IF(I2972="","",I2972*VLOOKUP(S$1,'factor dipres'!$A$3:$Q$20,17,FALSE))</f>
        <v/>
      </c>
      <c r="T2972" s="8">
        <f>IF(J2972="","",J2972*VLOOKUP(T$1,'factor dipres'!$A$3:$Q$20,17,FALSE))</f>
        <v>55319.898485304446</v>
      </c>
      <c r="U2972" s="8" t="str">
        <f>IF(K2972="","",K2972*VLOOKUP(U$1,'factor dipres'!$A$3:$Q$20,17,FALSE))</f>
        <v/>
      </c>
      <c r="V2972" s="8" t="str">
        <f>IF(L2972="","",L2972*VLOOKUP(V$1,'factor dipres'!$A$3:$Q$20,17,FALSE))</f>
        <v/>
      </c>
      <c r="W2972" s="8">
        <f>IF(M2972="","",M2972*VLOOKUP(W$1,'factor dipres'!$A$3:$Q$20,17,FALSE))</f>
        <v>76462</v>
      </c>
    </row>
    <row r="2973" spans="1:23" x14ac:dyDescent="0.2">
      <c r="A2973" s="11" t="s">
        <v>173</v>
      </c>
      <c r="B2973" s="11">
        <v>64</v>
      </c>
      <c r="C2973" s="11" t="s">
        <v>44</v>
      </c>
      <c r="D2973" s="9"/>
      <c r="E2973" s="7"/>
      <c r="F2973" s="7"/>
      <c r="G2973" s="7"/>
      <c r="H2973" s="7"/>
      <c r="I2973" s="7"/>
      <c r="J2973" s="7"/>
      <c r="K2973" s="7">
        <v>17652</v>
      </c>
      <c r="L2973" s="7">
        <v>48595</v>
      </c>
      <c r="M2973" s="7">
        <v>27812</v>
      </c>
      <c r="N2973" s="8" t="str">
        <f>IF(D2973="","",D2973*VLOOKUP(N$1,'factor dipres'!$A$3:$Q$20,17,FALSE))</f>
        <v/>
      </c>
      <c r="O2973" s="8" t="str">
        <f>IF(E2973="","",E2973*VLOOKUP(O$1,'factor dipres'!$A$3:$Q$20,17,FALSE))</f>
        <v/>
      </c>
      <c r="P2973" s="8" t="str">
        <f>IF(F2973="","",F2973*VLOOKUP(P$1,'factor dipres'!$A$3:$Q$20,17,FALSE))</f>
        <v/>
      </c>
      <c r="Q2973" s="8" t="str">
        <f>IF(G2973="","",G2973*VLOOKUP(Q$1,'factor dipres'!$A$3:$Q$20,17,FALSE))</f>
        <v/>
      </c>
      <c r="R2973" s="8" t="str">
        <f>IF(H2973="","",H2973*VLOOKUP(R$1,'factor dipres'!$A$3:$Q$20,17,FALSE))</f>
        <v/>
      </c>
      <c r="S2973" s="8" t="str">
        <f>IF(I2973="","",I2973*VLOOKUP(S$1,'factor dipres'!$A$3:$Q$20,17,FALSE))</f>
        <v/>
      </c>
      <c r="T2973" s="8" t="str">
        <f>IF(J2973="","",J2973*VLOOKUP(T$1,'factor dipres'!$A$3:$Q$20,17,FALSE))</f>
        <v/>
      </c>
      <c r="U2973" s="8">
        <f>IF(K2973="","",K2973*VLOOKUP(U$1,'factor dipres'!$A$3:$Q$20,17,FALSE))</f>
        <v>19116.236781609197</v>
      </c>
      <c r="V2973" s="8">
        <f>IF(L2973="","",L2973*VLOOKUP(V$1,'factor dipres'!$A$3:$Q$20,17,FALSE))</f>
        <v>50432.813475307514</v>
      </c>
      <c r="W2973" s="8">
        <f>IF(M2973="","",M2973*VLOOKUP(W$1,'factor dipres'!$A$3:$Q$20,17,FALSE))</f>
        <v>27812</v>
      </c>
    </row>
    <row r="2974" spans="1:23" x14ac:dyDescent="0.2">
      <c r="A2974" s="11" t="s">
        <v>173</v>
      </c>
      <c r="B2974" s="11">
        <v>65</v>
      </c>
      <c r="C2974" s="11" t="s">
        <v>80</v>
      </c>
      <c r="D2974" s="9"/>
      <c r="E2974" s="7"/>
      <c r="F2974" s="7"/>
      <c r="G2974" s="7"/>
      <c r="H2974" s="7"/>
      <c r="I2974" s="7"/>
      <c r="J2974" s="7"/>
      <c r="K2974" s="7"/>
      <c r="L2974" s="7"/>
      <c r="M2974" s="7">
        <v>39876</v>
      </c>
      <c r="N2974" s="8" t="str">
        <f>IF(D2974="","",D2974*VLOOKUP(N$1,'factor dipres'!$A$3:$Q$20,17,FALSE))</f>
        <v/>
      </c>
      <c r="O2974" s="8" t="str">
        <f>IF(E2974="","",E2974*VLOOKUP(O$1,'factor dipres'!$A$3:$Q$20,17,FALSE))</f>
        <v/>
      </c>
      <c r="P2974" s="8" t="str">
        <f>IF(F2974="","",F2974*VLOOKUP(P$1,'factor dipres'!$A$3:$Q$20,17,FALSE))</f>
        <v/>
      </c>
      <c r="Q2974" s="8" t="str">
        <f>IF(G2974="","",G2974*VLOOKUP(Q$1,'factor dipres'!$A$3:$Q$20,17,FALSE))</f>
        <v/>
      </c>
      <c r="R2974" s="8" t="str">
        <f>IF(H2974="","",H2974*VLOOKUP(R$1,'factor dipres'!$A$3:$Q$20,17,FALSE))</f>
        <v/>
      </c>
      <c r="S2974" s="8" t="str">
        <f>IF(I2974="","",I2974*VLOOKUP(S$1,'factor dipres'!$A$3:$Q$20,17,FALSE))</f>
        <v/>
      </c>
      <c r="T2974" s="8" t="str">
        <f>IF(J2974="","",J2974*VLOOKUP(T$1,'factor dipres'!$A$3:$Q$20,17,FALSE))</f>
        <v/>
      </c>
      <c r="U2974" s="8" t="str">
        <f>IF(K2974="","",K2974*VLOOKUP(U$1,'factor dipres'!$A$3:$Q$20,17,FALSE))</f>
        <v/>
      </c>
      <c r="V2974" s="8" t="str">
        <f>IF(L2974="","",L2974*VLOOKUP(V$1,'factor dipres'!$A$3:$Q$20,17,FALSE))</f>
        <v/>
      </c>
      <c r="W2974" s="8">
        <f>IF(M2974="","",M2974*VLOOKUP(W$1,'factor dipres'!$A$3:$Q$20,17,FALSE))</f>
        <v>39876</v>
      </c>
    </row>
    <row r="2975" spans="1:23" x14ac:dyDescent="0.2">
      <c r="A2975" s="11" t="s">
        <v>173</v>
      </c>
      <c r="B2975" s="11">
        <v>66</v>
      </c>
      <c r="C2975" s="11" t="s">
        <v>45</v>
      </c>
      <c r="D2975" s="9"/>
      <c r="E2975" s="7"/>
      <c r="F2975" s="7"/>
      <c r="G2975" s="7"/>
      <c r="H2975" s="7"/>
      <c r="I2975" s="7">
        <v>351987</v>
      </c>
      <c r="J2975" s="7">
        <v>574855</v>
      </c>
      <c r="K2975" s="7">
        <v>1394932</v>
      </c>
      <c r="L2975" s="7">
        <v>2802692</v>
      </c>
      <c r="M2975" s="7">
        <v>2175000</v>
      </c>
      <c r="N2975" s="8" t="str">
        <f>IF(D2975="","",D2975*VLOOKUP(N$1,'factor dipres'!$A$3:$Q$20,17,FALSE))</f>
        <v/>
      </c>
      <c r="O2975" s="8" t="str">
        <f>IF(E2975="","",E2975*VLOOKUP(O$1,'factor dipres'!$A$3:$Q$20,17,FALSE))</f>
        <v/>
      </c>
      <c r="P2975" s="8" t="str">
        <f>IF(F2975="","",F2975*VLOOKUP(P$1,'factor dipres'!$A$3:$Q$20,17,FALSE))</f>
        <v/>
      </c>
      <c r="Q2975" s="8" t="str">
        <f>IF(G2975="","",G2975*VLOOKUP(Q$1,'factor dipres'!$A$3:$Q$20,17,FALSE))</f>
        <v/>
      </c>
      <c r="R2975" s="8" t="str">
        <f>IF(H2975="","",H2975*VLOOKUP(R$1,'factor dipres'!$A$3:$Q$20,17,FALSE))</f>
        <v/>
      </c>
      <c r="S2975" s="8">
        <f>IF(I2975="","",I2975*VLOOKUP(S$1,'factor dipres'!$A$3:$Q$20,17,FALSE))</f>
        <v>406326.83500102104</v>
      </c>
      <c r="T2975" s="8">
        <f>IF(J2975="","",J2975*VLOOKUP(T$1,'factor dipres'!$A$3:$Q$20,17,FALSE))</f>
        <v>651952.11455512093</v>
      </c>
      <c r="U2975" s="8">
        <f>IF(K2975="","",K2975*VLOOKUP(U$1,'factor dipres'!$A$3:$Q$20,17,FALSE))</f>
        <v>1510641.8766283526</v>
      </c>
      <c r="V2975" s="8">
        <f>IF(L2975="","",L2975*VLOOKUP(V$1,'factor dipres'!$A$3:$Q$20,17,FALSE))</f>
        <v>2908686.9608959062</v>
      </c>
      <c r="W2975" s="8">
        <f>IF(M2975="","",M2975*VLOOKUP(W$1,'factor dipres'!$A$3:$Q$20,17,FALSE))</f>
        <v>2175000</v>
      </c>
    </row>
    <row r="2976" spans="1:23" x14ac:dyDescent="0.2">
      <c r="A2976" s="11" t="s">
        <v>173</v>
      </c>
      <c r="B2976" s="11">
        <v>70</v>
      </c>
      <c r="C2976" s="11" t="s">
        <v>73</v>
      </c>
      <c r="D2976" s="9"/>
      <c r="E2976" s="7"/>
      <c r="F2976" s="7"/>
      <c r="G2976" s="7"/>
      <c r="H2976" s="7"/>
      <c r="I2976" s="7"/>
      <c r="J2976" s="7"/>
      <c r="K2976" s="7">
        <v>8928641</v>
      </c>
      <c r="L2976" s="7">
        <v>29721480</v>
      </c>
      <c r="M2976" s="7">
        <v>13493141</v>
      </c>
      <c r="N2976" s="8" t="str">
        <f>IF(D2976="","",D2976*VLOOKUP(N$1,'factor dipres'!$A$3:$Q$20,17,FALSE))</f>
        <v/>
      </c>
      <c r="O2976" s="8" t="str">
        <f>IF(E2976="","",E2976*VLOOKUP(O$1,'factor dipres'!$A$3:$Q$20,17,FALSE))</f>
        <v/>
      </c>
      <c r="P2976" s="8" t="str">
        <f>IF(F2976="","",F2976*VLOOKUP(P$1,'factor dipres'!$A$3:$Q$20,17,FALSE))</f>
        <v/>
      </c>
      <c r="Q2976" s="8" t="str">
        <f>IF(G2976="","",G2976*VLOOKUP(Q$1,'factor dipres'!$A$3:$Q$20,17,FALSE))</f>
        <v/>
      </c>
      <c r="R2976" s="8" t="str">
        <f>IF(H2976="","",H2976*VLOOKUP(R$1,'factor dipres'!$A$3:$Q$20,17,FALSE))</f>
        <v/>
      </c>
      <c r="S2976" s="8" t="str">
        <f>IF(I2976="","",I2976*VLOOKUP(S$1,'factor dipres'!$A$3:$Q$20,17,FALSE))</f>
        <v/>
      </c>
      <c r="T2976" s="8" t="str">
        <f>IF(J2976="","",J2976*VLOOKUP(T$1,'factor dipres'!$A$3:$Q$20,17,FALSE))</f>
        <v/>
      </c>
      <c r="U2976" s="8">
        <f>IF(K2976="","",K2976*VLOOKUP(U$1,'factor dipres'!$A$3:$Q$20,17,FALSE))</f>
        <v>9669273.4814176243</v>
      </c>
      <c r="V2976" s="8">
        <f>IF(L2976="","",L2976*VLOOKUP(V$1,'factor dipres'!$A$3:$Q$20,17,FALSE))</f>
        <v>30845516.144666791</v>
      </c>
      <c r="W2976" s="8">
        <f>IF(M2976="","",M2976*VLOOKUP(W$1,'factor dipres'!$A$3:$Q$20,17,FALSE))</f>
        <v>13493141</v>
      </c>
    </row>
    <row r="2977" spans="1:23" x14ac:dyDescent="0.2">
      <c r="A2977" s="11" t="s">
        <v>173</v>
      </c>
      <c r="B2977" s="11">
        <v>71</v>
      </c>
      <c r="C2977" s="11" t="s">
        <v>46</v>
      </c>
      <c r="D2977" s="9"/>
      <c r="E2977" s="7"/>
      <c r="F2977" s="7"/>
      <c r="G2977" s="7"/>
      <c r="H2977" s="7"/>
      <c r="I2977" s="7"/>
      <c r="J2977" s="7"/>
      <c r="K2977" s="7">
        <v>3784108</v>
      </c>
      <c r="L2977" s="7">
        <v>534841</v>
      </c>
      <c r="M2977" s="7">
        <v>318351</v>
      </c>
      <c r="N2977" s="8" t="str">
        <f>IF(D2977="","",D2977*VLOOKUP(N$1,'factor dipres'!$A$3:$Q$20,17,FALSE))</f>
        <v/>
      </c>
      <c r="O2977" s="8" t="str">
        <f>IF(E2977="","",E2977*VLOOKUP(O$1,'factor dipres'!$A$3:$Q$20,17,FALSE))</f>
        <v/>
      </c>
      <c r="P2977" s="8" t="str">
        <f>IF(F2977="","",F2977*VLOOKUP(P$1,'factor dipres'!$A$3:$Q$20,17,FALSE))</f>
        <v/>
      </c>
      <c r="Q2977" s="8" t="str">
        <f>IF(G2977="","",G2977*VLOOKUP(Q$1,'factor dipres'!$A$3:$Q$20,17,FALSE))</f>
        <v/>
      </c>
      <c r="R2977" s="8" t="str">
        <f>IF(H2977="","",H2977*VLOOKUP(R$1,'factor dipres'!$A$3:$Q$20,17,FALSE))</f>
        <v/>
      </c>
      <c r="S2977" s="8" t="str">
        <f>IF(I2977="","",I2977*VLOOKUP(S$1,'factor dipres'!$A$3:$Q$20,17,FALSE))</f>
        <v/>
      </c>
      <c r="T2977" s="8" t="str">
        <f>IF(J2977="","",J2977*VLOOKUP(T$1,'factor dipres'!$A$3:$Q$20,17,FALSE))</f>
        <v/>
      </c>
      <c r="U2977" s="8">
        <f>IF(K2977="","",K2977*VLOOKUP(U$1,'factor dipres'!$A$3:$Q$20,17,FALSE))</f>
        <v>4098000.4835249041</v>
      </c>
      <c r="V2977" s="8">
        <f>IF(L2977="","",L2977*VLOOKUP(V$1,'factor dipres'!$A$3:$Q$20,17,FALSE))</f>
        <v>555068.14264732879</v>
      </c>
      <c r="W2977" s="8">
        <f>IF(M2977="","",M2977*VLOOKUP(W$1,'factor dipres'!$A$3:$Q$20,17,FALSE))</f>
        <v>318351</v>
      </c>
    </row>
    <row r="2978" spans="1:23" x14ac:dyDescent="0.2">
      <c r="A2978" s="11" t="s">
        <v>173</v>
      </c>
      <c r="B2978" s="11">
        <v>75</v>
      </c>
      <c r="C2978" s="11" t="s">
        <v>47</v>
      </c>
      <c r="D2978" s="9"/>
      <c r="E2978" s="7"/>
      <c r="F2978" s="7"/>
      <c r="G2978" s="7"/>
      <c r="H2978" s="7"/>
      <c r="I2978" s="7"/>
      <c r="J2978" s="7"/>
      <c r="K2978" s="7"/>
      <c r="L2978" s="7"/>
      <c r="M2978" s="7">
        <v>2578610</v>
      </c>
      <c r="N2978" s="8" t="str">
        <f>IF(D2978="","",D2978*VLOOKUP(N$1,'factor dipres'!$A$3:$Q$20,17,FALSE))</f>
        <v/>
      </c>
      <c r="O2978" s="8" t="str">
        <f>IF(E2978="","",E2978*VLOOKUP(O$1,'factor dipres'!$A$3:$Q$20,17,FALSE))</f>
        <v/>
      </c>
      <c r="P2978" s="8" t="str">
        <f>IF(F2978="","",F2978*VLOOKUP(P$1,'factor dipres'!$A$3:$Q$20,17,FALSE))</f>
        <v/>
      </c>
      <c r="Q2978" s="8" t="str">
        <f>IF(G2978="","",G2978*VLOOKUP(Q$1,'factor dipres'!$A$3:$Q$20,17,FALSE))</f>
        <v/>
      </c>
      <c r="R2978" s="8" t="str">
        <f>IF(H2978="","",H2978*VLOOKUP(R$1,'factor dipres'!$A$3:$Q$20,17,FALSE))</f>
        <v/>
      </c>
      <c r="S2978" s="8" t="str">
        <f>IF(I2978="","",I2978*VLOOKUP(S$1,'factor dipres'!$A$3:$Q$20,17,FALSE))</f>
        <v/>
      </c>
      <c r="T2978" s="8" t="str">
        <f>IF(J2978="","",J2978*VLOOKUP(T$1,'factor dipres'!$A$3:$Q$20,17,FALSE))</f>
        <v/>
      </c>
      <c r="U2978" s="8" t="str">
        <f>IF(K2978="","",K2978*VLOOKUP(U$1,'factor dipres'!$A$3:$Q$20,17,FALSE))</f>
        <v/>
      </c>
      <c r="V2978" s="8" t="str">
        <f>IF(L2978="","",L2978*VLOOKUP(V$1,'factor dipres'!$A$3:$Q$20,17,FALSE))</f>
        <v/>
      </c>
      <c r="W2978" s="8">
        <f>IF(M2978="","",M2978*VLOOKUP(W$1,'factor dipres'!$A$3:$Q$20,17,FALSE))</f>
        <v>2578610</v>
      </c>
    </row>
    <row r="2979" spans="1:23" x14ac:dyDescent="0.2">
      <c r="A2979" s="11" t="s">
        <v>173</v>
      </c>
      <c r="B2979" s="11">
        <v>76</v>
      </c>
      <c r="C2979" s="11" t="s">
        <v>48</v>
      </c>
      <c r="D2979" s="9"/>
      <c r="E2979" s="7"/>
      <c r="F2979" s="7"/>
      <c r="G2979" s="7"/>
      <c r="H2979" s="7"/>
      <c r="I2979" s="7"/>
      <c r="J2979" s="7">
        <v>80778</v>
      </c>
      <c r="K2979" s="7">
        <v>430035</v>
      </c>
      <c r="L2979" s="7">
        <v>561627</v>
      </c>
      <c r="M2979" s="7">
        <v>797140</v>
      </c>
      <c r="N2979" s="8" t="str">
        <f>IF(D2979="","",D2979*VLOOKUP(N$1,'factor dipres'!$A$3:$Q$20,17,FALSE))</f>
        <v/>
      </c>
      <c r="O2979" s="8" t="str">
        <f>IF(E2979="","",E2979*VLOOKUP(O$1,'factor dipres'!$A$3:$Q$20,17,FALSE))</f>
        <v/>
      </c>
      <c r="P2979" s="8" t="str">
        <f>IF(F2979="","",F2979*VLOOKUP(P$1,'factor dipres'!$A$3:$Q$20,17,FALSE))</f>
        <v/>
      </c>
      <c r="Q2979" s="8" t="str">
        <f>IF(G2979="","",G2979*VLOOKUP(Q$1,'factor dipres'!$A$3:$Q$20,17,FALSE))</f>
        <v/>
      </c>
      <c r="R2979" s="8" t="str">
        <f>IF(H2979="","",H2979*VLOOKUP(R$1,'factor dipres'!$A$3:$Q$20,17,FALSE))</f>
        <v/>
      </c>
      <c r="S2979" s="8" t="str">
        <f>IF(I2979="","",I2979*VLOOKUP(S$1,'factor dipres'!$A$3:$Q$20,17,FALSE))</f>
        <v/>
      </c>
      <c r="T2979" s="8">
        <f>IF(J2979="","",J2979*VLOOKUP(T$1,'factor dipres'!$A$3:$Q$20,17,FALSE))</f>
        <v>91611.602768582612</v>
      </c>
      <c r="U2979" s="8">
        <f>IF(K2979="","",K2979*VLOOKUP(U$1,'factor dipres'!$A$3:$Q$20,17,FALSE))</f>
        <v>465706.4856321839</v>
      </c>
      <c r="V2979" s="8">
        <f>IF(L2979="","",L2979*VLOOKUP(V$1,'factor dipres'!$A$3:$Q$20,17,FALSE))</f>
        <v>582867.16192399489</v>
      </c>
      <c r="W2979" s="8">
        <f>IF(M2979="","",M2979*VLOOKUP(W$1,'factor dipres'!$A$3:$Q$20,17,FALSE))</f>
        <v>797140</v>
      </c>
    </row>
    <row r="2980" spans="1:23" x14ac:dyDescent="0.2">
      <c r="A2980" s="11" t="s">
        <v>173</v>
      </c>
      <c r="B2980" s="11">
        <v>78</v>
      </c>
      <c r="C2980" s="11" t="s">
        <v>74</v>
      </c>
      <c r="D2980" s="9"/>
      <c r="E2980" s="7"/>
      <c r="F2980" s="7"/>
      <c r="G2980" s="7"/>
      <c r="H2980" s="7"/>
      <c r="I2980" s="7"/>
      <c r="J2980" s="7"/>
      <c r="K2980" s="7">
        <v>81930</v>
      </c>
      <c r="L2980" s="7"/>
      <c r="M2980" s="7">
        <v>83654</v>
      </c>
      <c r="N2980" s="8" t="str">
        <f>IF(D2980="","",D2980*VLOOKUP(N$1,'factor dipres'!$A$3:$Q$20,17,FALSE))</f>
        <v/>
      </c>
      <c r="O2980" s="8" t="str">
        <f>IF(E2980="","",E2980*VLOOKUP(O$1,'factor dipres'!$A$3:$Q$20,17,FALSE))</f>
        <v/>
      </c>
      <c r="P2980" s="8" t="str">
        <f>IF(F2980="","",F2980*VLOOKUP(P$1,'factor dipres'!$A$3:$Q$20,17,FALSE))</f>
        <v/>
      </c>
      <c r="Q2980" s="8" t="str">
        <f>IF(G2980="","",G2980*VLOOKUP(Q$1,'factor dipres'!$A$3:$Q$20,17,FALSE))</f>
        <v/>
      </c>
      <c r="R2980" s="8" t="str">
        <f>IF(H2980="","",H2980*VLOOKUP(R$1,'factor dipres'!$A$3:$Q$20,17,FALSE))</f>
        <v/>
      </c>
      <c r="S2980" s="8" t="str">
        <f>IF(I2980="","",I2980*VLOOKUP(S$1,'factor dipres'!$A$3:$Q$20,17,FALSE))</f>
        <v/>
      </c>
      <c r="T2980" s="8" t="str">
        <f>IF(J2980="","",J2980*VLOOKUP(T$1,'factor dipres'!$A$3:$Q$20,17,FALSE))</f>
        <v/>
      </c>
      <c r="U2980" s="8">
        <f>IF(K2980="","",K2980*VLOOKUP(U$1,'factor dipres'!$A$3:$Q$20,17,FALSE))</f>
        <v>88726.1091954023</v>
      </c>
      <c r="V2980" s="8" t="str">
        <f>IF(L2980="","",L2980*VLOOKUP(V$1,'factor dipres'!$A$3:$Q$20,17,FALSE))</f>
        <v/>
      </c>
      <c r="W2980" s="8">
        <f>IF(M2980="","",M2980*VLOOKUP(W$1,'factor dipres'!$A$3:$Q$20,17,FALSE))</f>
        <v>83654</v>
      </c>
    </row>
    <row r="2981" spans="1:23" x14ac:dyDescent="0.2">
      <c r="A2981" s="11" t="s">
        <v>173</v>
      </c>
      <c r="B2981" s="11">
        <v>80</v>
      </c>
      <c r="C2981" s="11" t="s">
        <v>50</v>
      </c>
      <c r="D2981" s="9"/>
      <c r="E2981" s="7"/>
      <c r="F2981" s="7"/>
      <c r="G2981" s="7"/>
      <c r="H2981" s="7"/>
      <c r="I2981" s="7"/>
      <c r="J2981" s="7"/>
      <c r="K2981" s="7">
        <v>76509</v>
      </c>
      <c r="L2981" s="7">
        <v>296041</v>
      </c>
      <c r="M2981" s="7">
        <v>1599553</v>
      </c>
      <c r="N2981" s="8" t="str">
        <f>IF(D2981="","",D2981*VLOOKUP(N$1,'factor dipres'!$A$3:$Q$20,17,FALSE))</f>
        <v/>
      </c>
      <c r="O2981" s="8" t="str">
        <f>IF(E2981="","",E2981*VLOOKUP(O$1,'factor dipres'!$A$3:$Q$20,17,FALSE))</f>
        <v/>
      </c>
      <c r="P2981" s="8" t="str">
        <f>IF(F2981="","",F2981*VLOOKUP(P$1,'factor dipres'!$A$3:$Q$20,17,FALSE))</f>
        <v/>
      </c>
      <c r="Q2981" s="8" t="str">
        <f>IF(G2981="","",G2981*VLOOKUP(Q$1,'factor dipres'!$A$3:$Q$20,17,FALSE))</f>
        <v/>
      </c>
      <c r="R2981" s="8" t="str">
        <f>IF(H2981="","",H2981*VLOOKUP(R$1,'factor dipres'!$A$3:$Q$20,17,FALSE))</f>
        <v/>
      </c>
      <c r="S2981" s="8" t="str">
        <f>IF(I2981="","",I2981*VLOOKUP(S$1,'factor dipres'!$A$3:$Q$20,17,FALSE))</f>
        <v/>
      </c>
      <c r="T2981" s="8" t="str">
        <f>IF(J2981="","",J2981*VLOOKUP(T$1,'factor dipres'!$A$3:$Q$20,17,FALSE))</f>
        <v/>
      </c>
      <c r="U2981" s="8">
        <f>IF(K2981="","",K2981*VLOOKUP(U$1,'factor dipres'!$A$3:$Q$20,17,FALSE))</f>
        <v>82855.436206896557</v>
      </c>
      <c r="V2981" s="8">
        <f>IF(L2981="","",L2981*VLOOKUP(V$1,'factor dipres'!$A$3:$Q$20,17,FALSE))</f>
        <v>307236.96952450892</v>
      </c>
      <c r="W2981" s="8">
        <f>IF(M2981="","",M2981*VLOOKUP(W$1,'factor dipres'!$A$3:$Q$20,17,FALSE))</f>
        <v>1599553</v>
      </c>
    </row>
    <row r="2982" spans="1:23" x14ac:dyDescent="0.2">
      <c r="A2982" s="11" t="s">
        <v>174</v>
      </c>
      <c r="B2982" s="11">
        <v>1</v>
      </c>
      <c r="C2982" s="11" t="s">
        <v>52</v>
      </c>
      <c r="D2982" s="9">
        <v>2605589</v>
      </c>
      <c r="E2982" s="7">
        <v>2573110</v>
      </c>
      <c r="F2982" s="7">
        <v>3136780</v>
      </c>
      <c r="G2982" s="7">
        <v>17023614</v>
      </c>
      <c r="H2982" s="7">
        <v>14752027</v>
      </c>
      <c r="I2982" s="7">
        <v>17809902</v>
      </c>
      <c r="J2982" s="7">
        <v>12436515</v>
      </c>
      <c r="K2982" s="7">
        <v>15986346</v>
      </c>
      <c r="L2982" s="7">
        <v>22022634</v>
      </c>
      <c r="M2982" s="7">
        <v>29868516</v>
      </c>
      <c r="N2982" s="8">
        <f>IF(D2982="","",D2982*VLOOKUP(N$1,'factor dipres'!$A$3:$Q$20,17,FALSE))</f>
        <v>3585975.5610468648</v>
      </c>
      <c r="O2982" s="8">
        <f>IF(E2982="","",E2982*VLOOKUP(O$1,'factor dipres'!$A$3:$Q$20,17,FALSE))</f>
        <v>3257371.1409696559</v>
      </c>
      <c r="P2982" s="8">
        <f>IF(F2982="","",F2982*VLOOKUP(P$1,'factor dipres'!$A$3:$Q$20,17,FALSE))</f>
        <v>3913101.0349773807</v>
      </c>
      <c r="Q2982" s="8">
        <f>IF(G2982="","",G2982*VLOOKUP(Q$1,'factor dipres'!$A$3:$Q$20,17,FALSE))</f>
        <v>20918267.567003585</v>
      </c>
      <c r="R2982" s="8">
        <f>IF(H2982="","",H2982*VLOOKUP(R$1,'factor dipres'!$A$3:$Q$20,17,FALSE))</f>
        <v>17541693.022928063</v>
      </c>
      <c r="S2982" s="8">
        <f>IF(I2982="","",I2982*VLOOKUP(S$1,'factor dipres'!$A$3:$Q$20,17,FALSE))</f>
        <v>20559398.81682663</v>
      </c>
      <c r="T2982" s="8">
        <f>IF(J2982="","",J2982*VLOOKUP(T$1,'factor dipres'!$A$3:$Q$20,17,FALSE))</f>
        <v>14104447.646704786</v>
      </c>
      <c r="U2982" s="8">
        <f>IF(K2982="","",K2982*VLOOKUP(U$1,'factor dipres'!$A$3:$Q$20,17,FALSE))</f>
        <v>17312416.463218391</v>
      </c>
      <c r="V2982" s="8">
        <f>IF(L2982="","",L2982*VLOOKUP(V$1,'factor dipres'!$A$3:$Q$20,17,FALSE))</f>
        <v>22855507.619239949</v>
      </c>
      <c r="W2982" s="8">
        <f>IF(M2982="","",M2982*VLOOKUP(W$1,'factor dipres'!$A$3:$Q$20,17,FALSE))</f>
        <v>29868516</v>
      </c>
    </row>
    <row r="2983" spans="1:23" x14ac:dyDescent="0.2">
      <c r="A2983" s="11" t="s">
        <v>174</v>
      </c>
      <c r="B2983" s="11">
        <v>2</v>
      </c>
      <c r="C2983" s="11" t="s">
        <v>65</v>
      </c>
      <c r="D2983" s="9"/>
      <c r="E2983" s="7"/>
      <c r="F2983" s="7"/>
      <c r="G2983" s="7"/>
      <c r="H2983" s="7"/>
      <c r="I2983" s="7">
        <v>62850</v>
      </c>
      <c r="J2983" s="7">
        <v>69130</v>
      </c>
      <c r="K2983" s="7"/>
      <c r="L2983" s="7"/>
      <c r="M2983" s="7"/>
      <c r="N2983" s="8" t="str">
        <f>IF(D2983="","",D2983*VLOOKUP(N$1,'factor dipres'!$A$3:$Q$20,17,FALSE))</f>
        <v/>
      </c>
      <c r="O2983" s="8" t="str">
        <f>IF(E2983="","",E2983*VLOOKUP(O$1,'factor dipres'!$A$3:$Q$20,17,FALSE))</f>
        <v/>
      </c>
      <c r="P2983" s="8" t="str">
        <f>IF(F2983="","",F2983*VLOOKUP(P$1,'factor dipres'!$A$3:$Q$20,17,FALSE))</f>
        <v/>
      </c>
      <c r="Q2983" s="8" t="str">
        <f>IF(G2983="","",G2983*VLOOKUP(Q$1,'factor dipres'!$A$3:$Q$20,17,FALSE))</f>
        <v/>
      </c>
      <c r="R2983" s="8" t="str">
        <f>IF(H2983="","",H2983*VLOOKUP(R$1,'factor dipres'!$A$3:$Q$20,17,FALSE))</f>
        <v/>
      </c>
      <c r="S2983" s="8">
        <f>IF(I2983="","",I2983*VLOOKUP(S$1,'factor dipres'!$A$3:$Q$20,17,FALSE))</f>
        <v>72552.797631202775</v>
      </c>
      <c r="T2983" s="8">
        <f>IF(J2983="","",J2983*VLOOKUP(T$1,'factor dipres'!$A$3:$Q$20,17,FALSE))</f>
        <v>78401.422409469364</v>
      </c>
      <c r="U2983" s="8" t="str">
        <f>IF(K2983="","",K2983*VLOOKUP(U$1,'factor dipres'!$A$3:$Q$20,17,FALSE))</f>
        <v/>
      </c>
      <c r="V2983" s="8" t="str">
        <f>IF(L2983="","",L2983*VLOOKUP(V$1,'factor dipres'!$A$3:$Q$20,17,FALSE))</f>
        <v/>
      </c>
      <c r="W2983" s="8" t="str">
        <f>IF(M2983="","",M2983*VLOOKUP(W$1,'factor dipres'!$A$3:$Q$20,17,FALSE))</f>
        <v/>
      </c>
    </row>
    <row r="2984" spans="1:23" x14ac:dyDescent="0.2">
      <c r="A2984" s="11" t="s">
        <v>174</v>
      </c>
      <c r="B2984" s="11">
        <v>3</v>
      </c>
      <c r="C2984" s="11" t="s">
        <v>14</v>
      </c>
      <c r="D2984" s="9">
        <v>2037882</v>
      </c>
      <c r="E2984" s="7">
        <v>615500</v>
      </c>
      <c r="F2984" s="7">
        <v>467259</v>
      </c>
      <c r="G2984" s="7">
        <v>960178</v>
      </c>
      <c r="H2984" s="7">
        <v>1150439</v>
      </c>
      <c r="I2984" s="7">
        <v>856217</v>
      </c>
      <c r="J2984" s="7">
        <v>2229153</v>
      </c>
      <c r="K2984" s="7">
        <v>11136432</v>
      </c>
      <c r="L2984" s="7">
        <v>6440693</v>
      </c>
      <c r="M2984" s="7">
        <v>4258539</v>
      </c>
      <c r="N2984" s="8">
        <f>IF(D2984="","",D2984*VLOOKUP(N$1,'factor dipres'!$A$3:$Q$20,17,FALSE))</f>
        <v>2804661.4597687153</v>
      </c>
      <c r="O2984" s="8">
        <f>IF(E2984="","",E2984*VLOOKUP(O$1,'factor dipres'!$A$3:$Q$20,17,FALSE))</f>
        <v>779178.4794535886</v>
      </c>
      <c r="P2984" s="8">
        <f>IF(F2984="","",F2984*VLOOKUP(P$1,'factor dipres'!$A$3:$Q$20,17,FALSE))</f>
        <v>582900.83349884138</v>
      </c>
      <c r="Q2984" s="8">
        <f>IF(G2984="","",G2984*VLOOKUP(Q$1,'factor dipres'!$A$3:$Q$20,17,FALSE))</f>
        <v>1179847.0240191282</v>
      </c>
      <c r="R2984" s="8">
        <f>IF(H2984="","",H2984*VLOOKUP(R$1,'factor dipres'!$A$3:$Q$20,17,FALSE))</f>
        <v>1367991.5159865378</v>
      </c>
      <c r="S2984" s="8">
        <f>IF(I2984="","",I2984*VLOOKUP(S$1,'factor dipres'!$A$3:$Q$20,17,FALSE))</f>
        <v>988399.97978354106</v>
      </c>
      <c r="T2984" s="8">
        <f>IF(J2984="","",J2984*VLOOKUP(T$1,'factor dipres'!$A$3:$Q$20,17,FALSE))</f>
        <v>2528117.5461931992</v>
      </c>
      <c r="U2984" s="8">
        <f>IF(K2984="","",K2984*VLOOKUP(U$1,'factor dipres'!$A$3:$Q$20,17,FALSE))</f>
        <v>12060201.167816091</v>
      </c>
      <c r="V2984" s="8">
        <f>IF(L2984="","",L2984*VLOOKUP(V$1,'factor dipres'!$A$3:$Q$20,17,FALSE))</f>
        <v>6684273.458601065</v>
      </c>
      <c r="W2984" s="8">
        <f>IF(M2984="","",M2984*VLOOKUP(W$1,'factor dipres'!$A$3:$Q$20,17,FALSE))</f>
        <v>4258539</v>
      </c>
    </row>
    <row r="2985" spans="1:23" x14ac:dyDescent="0.2">
      <c r="A2985" s="11" t="s">
        <v>174</v>
      </c>
      <c r="B2985" s="11">
        <v>4</v>
      </c>
      <c r="C2985" s="11" t="s">
        <v>15</v>
      </c>
      <c r="D2985" s="9">
        <v>3781</v>
      </c>
      <c r="E2985" s="7">
        <v>234665</v>
      </c>
      <c r="F2985" s="7">
        <v>1360715</v>
      </c>
      <c r="G2985" s="7">
        <v>1637812</v>
      </c>
      <c r="H2985" s="7">
        <v>37037416</v>
      </c>
      <c r="I2985" s="7">
        <v>12094869</v>
      </c>
      <c r="J2985" s="7">
        <v>9903005</v>
      </c>
      <c r="K2985" s="7">
        <v>24281303</v>
      </c>
      <c r="L2985" s="7">
        <v>2421140</v>
      </c>
      <c r="M2985" s="7">
        <v>5308149</v>
      </c>
      <c r="N2985" s="8">
        <f>IF(D2985="","",D2985*VLOOKUP(N$1,'factor dipres'!$A$3:$Q$20,17,FALSE))</f>
        <v>5203.6501521606806</v>
      </c>
      <c r="O2985" s="8">
        <f>IF(E2985="","",E2985*VLOOKUP(O$1,'factor dipres'!$A$3:$Q$20,17,FALSE))</f>
        <v>297068.9161348113</v>
      </c>
      <c r="P2985" s="8">
        <f>IF(F2985="","",F2985*VLOOKUP(P$1,'factor dipres'!$A$3:$Q$20,17,FALSE))</f>
        <v>1697478.0745889882</v>
      </c>
      <c r="Q2985" s="8">
        <f>IF(G2985="","",G2985*VLOOKUP(Q$1,'factor dipres'!$A$3:$Q$20,17,FALSE))</f>
        <v>2012509.7785023365</v>
      </c>
      <c r="R2985" s="8">
        <f>IF(H2985="","",H2985*VLOOKUP(R$1,'factor dipres'!$A$3:$Q$20,17,FALSE))</f>
        <v>44041336.27429533</v>
      </c>
      <c r="S2985" s="8">
        <f>IF(I2985="","",I2985*VLOOKUP(S$1,'factor dipres'!$A$3:$Q$20,17,FALSE))</f>
        <v>13962077.691852156</v>
      </c>
      <c r="T2985" s="8">
        <f>IF(J2985="","",J2985*VLOOKUP(T$1,'factor dipres'!$A$3:$Q$20,17,FALSE))</f>
        <v>11231154.030494533</v>
      </c>
      <c r="U2985" s="8">
        <f>IF(K2985="","",K2985*VLOOKUP(U$1,'factor dipres'!$A$3:$Q$20,17,FALSE))</f>
        <v>26295441.735440612</v>
      </c>
      <c r="V2985" s="8">
        <f>IF(L2985="","",L2985*VLOOKUP(V$1,'factor dipres'!$A$3:$Q$20,17,FALSE))</f>
        <v>2512705.0523223793</v>
      </c>
      <c r="W2985" s="8">
        <f>IF(M2985="","",M2985*VLOOKUP(W$1,'factor dipres'!$A$3:$Q$20,17,FALSE))</f>
        <v>5308149</v>
      </c>
    </row>
    <row r="2986" spans="1:23" x14ac:dyDescent="0.2">
      <c r="A2986" s="11" t="s">
        <v>174</v>
      </c>
      <c r="B2986" s="11">
        <v>5</v>
      </c>
      <c r="C2986" s="11" t="s">
        <v>16</v>
      </c>
      <c r="D2986" s="9">
        <v>3211845</v>
      </c>
      <c r="E2986" s="7">
        <v>2234559</v>
      </c>
      <c r="F2986" s="7">
        <v>4077509</v>
      </c>
      <c r="G2986" s="7">
        <v>2204887</v>
      </c>
      <c r="H2986" s="7">
        <v>3810966</v>
      </c>
      <c r="I2986" s="7">
        <v>2443560</v>
      </c>
      <c r="J2986" s="7">
        <v>4791624</v>
      </c>
      <c r="K2986" s="7">
        <v>10455365</v>
      </c>
      <c r="L2986" s="7">
        <v>6765451</v>
      </c>
      <c r="M2986" s="7">
        <v>21232336</v>
      </c>
      <c r="N2986" s="8">
        <f>IF(D2986="","",D2986*VLOOKUP(N$1,'factor dipres'!$A$3:$Q$20,17,FALSE))</f>
        <v>4420343.222154595</v>
      </c>
      <c r="O2986" s="8">
        <f>IF(E2986="","",E2986*VLOOKUP(O$1,'factor dipres'!$A$3:$Q$20,17,FALSE))</f>
        <v>2828790.0631508227</v>
      </c>
      <c r="P2986" s="8">
        <f>IF(F2986="","",F2986*VLOOKUP(P$1,'factor dipres'!$A$3:$Q$20,17,FALSE))</f>
        <v>5086650.8610835262</v>
      </c>
      <c r="Q2986" s="8">
        <f>IF(G2986="","",G2986*VLOOKUP(Q$1,'factor dipres'!$A$3:$Q$20,17,FALSE))</f>
        <v>2709319.9024019125</v>
      </c>
      <c r="R2986" s="8">
        <f>IF(H2986="","",H2986*VLOOKUP(R$1,'factor dipres'!$A$3:$Q$20,17,FALSE))</f>
        <v>4531634.5809844341</v>
      </c>
      <c r="S2986" s="8">
        <f>IF(I2986="","",I2986*VLOOKUP(S$1,'factor dipres'!$A$3:$Q$20,17,FALSE))</f>
        <v>2820797.3616499901</v>
      </c>
      <c r="T2986" s="8">
        <f>IF(J2986="","",J2986*VLOOKUP(T$1,'factor dipres'!$A$3:$Q$20,17,FALSE))</f>
        <v>5434256.2888955763</v>
      </c>
      <c r="U2986" s="8">
        <f>IF(K2986="","",K2986*VLOOKUP(U$1,'factor dipres'!$A$3:$Q$20,17,FALSE))</f>
        <v>11322639.529693486</v>
      </c>
      <c r="V2986" s="8">
        <f>IF(L2986="","",L2986*VLOOKUP(V$1,'factor dipres'!$A$3:$Q$20,17,FALSE))</f>
        <v>7021313.4758582711</v>
      </c>
      <c r="W2986" s="8">
        <f>IF(M2986="","",M2986*VLOOKUP(W$1,'factor dipres'!$A$3:$Q$20,17,FALSE))</f>
        <v>21232336</v>
      </c>
    </row>
    <row r="2987" spans="1:23" x14ac:dyDescent="0.2">
      <c r="A2987" s="11" t="s">
        <v>174</v>
      </c>
      <c r="B2987" s="11">
        <v>6</v>
      </c>
      <c r="C2987" s="11" t="s">
        <v>53</v>
      </c>
      <c r="D2987" s="9">
        <v>2191463</v>
      </c>
      <c r="E2987" s="7">
        <v>5187364</v>
      </c>
      <c r="F2987" s="7">
        <v>7784953</v>
      </c>
      <c r="G2987" s="7">
        <v>6946586</v>
      </c>
      <c r="H2987" s="7">
        <v>6422050</v>
      </c>
      <c r="I2987" s="7">
        <v>5634052</v>
      </c>
      <c r="J2987" s="7">
        <v>5977040</v>
      </c>
      <c r="K2987" s="7">
        <v>5404393</v>
      </c>
      <c r="L2987" s="7">
        <v>5041378</v>
      </c>
      <c r="M2987" s="7">
        <v>5342156</v>
      </c>
      <c r="N2987" s="8">
        <f>IF(D2987="","",D2987*VLOOKUP(N$1,'factor dipres'!$A$3:$Q$20,17,FALSE))</f>
        <v>3016029.2973828358</v>
      </c>
      <c r="O2987" s="8">
        <f>IF(E2987="","",E2987*VLOOKUP(O$1,'factor dipres'!$A$3:$Q$20,17,FALSE))</f>
        <v>6566827.6098981071</v>
      </c>
      <c r="P2987" s="8">
        <f>IF(F2987="","",F2987*VLOOKUP(P$1,'factor dipres'!$A$3:$Q$20,17,FALSE))</f>
        <v>9711649.4116738383</v>
      </c>
      <c r="Q2987" s="8">
        <f>IF(G2987="","",G2987*VLOOKUP(Q$1,'factor dipres'!$A$3:$Q$20,17,FALSE))</f>
        <v>8535822.3362677954</v>
      </c>
      <c r="R2987" s="8">
        <f>IF(H2987="","",H2987*VLOOKUP(R$1,'factor dipres'!$A$3:$Q$20,17,FALSE))</f>
        <v>7636484.7812368535</v>
      </c>
      <c r="S2987" s="8">
        <f>IF(I2987="","",I2987*VLOOKUP(S$1,'factor dipres'!$A$3:$Q$20,17,FALSE))</f>
        <v>6503838.2593424553</v>
      </c>
      <c r="T2987" s="8">
        <f>IF(J2987="","",J2987*VLOOKUP(T$1,'factor dipres'!$A$3:$Q$20,17,FALSE))</f>
        <v>6778655.2552914042</v>
      </c>
      <c r="U2987" s="8">
        <f>IF(K2987="","",K2987*VLOOKUP(U$1,'factor dipres'!$A$3:$Q$20,17,FALSE))</f>
        <v>5852688.4346743291</v>
      </c>
      <c r="V2987" s="8">
        <f>IF(L2987="","",L2987*VLOOKUP(V$1,'factor dipres'!$A$3:$Q$20,17,FALSE))</f>
        <v>5232037.7885074355</v>
      </c>
      <c r="W2987" s="8">
        <f>IF(M2987="","",M2987*VLOOKUP(W$1,'factor dipres'!$A$3:$Q$20,17,FALSE))</f>
        <v>5342156</v>
      </c>
    </row>
    <row r="2988" spans="1:23" x14ac:dyDescent="0.2">
      <c r="A2988" s="11" t="s">
        <v>174</v>
      </c>
      <c r="B2988" s="11">
        <v>7</v>
      </c>
      <c r="C2988" s="11" t="s">
        <v>17</v>
      </c>
      <c r="D2988" s="9">
        <v>15045866</v>
      </c>
      <c r="E2988" s="7">
        <v>17969460</v>
      </c>
      <c r="F2988" s="7">
        <v>20973364</v>
      </c>
      <c r="G2988" s="7">
        <v>29264641</v>
      </c>
      <c r="H2988" s="7">
        <v>43038309</v>
      </c>
      <c r="I2988" s="7">
        <v>47931527</v>
      </c>
      <c r="J2988" s="7">
        <v>57019737</v>
      </c>
      <c r="K2988" s="7">
        <v>66931656</v>
      </c>
      <c r="L2988" s="7">
        <v>74952695</v>
      </c>
      <c r="M2988" s="7">
        <v>78399817</v>
      </c>
      <c r="N2988" s="8">
        <f>IF(D2988="","",D2988*VLOOKUP(N$1,'factor dipres'!$A$3:$Q$20,17,FALSE))</f>
        <v>20707067.680584293</v>
      </c>
      <c r="O2988" s="8">
        <f>IF(E2988="","",E2988*VLOOKUP(O$1,'factor dipres'!$A$3:$Q$20,17,FALSE))</f>
        <v>22748036.587168287</v>
      </c>
      <c r="P2988" s="8">
        <f>IF(F2988="","",F2988*VLOOKUP(P$1,'factor dipres'!$A$3:$Q$20,17,FALSE))</f>
        <v>26164057.52885358</v>
      </c>
      <c r="Q2988" s="8">
        <f>IF(G2988="","",G2988*VLOOKUP(Q$1,'factor dipres'!$A$3:$Q$20,17,FALSE))</f>
        <v>35959790.364742957</v>
      </c>
      <c r="R2988" s="8">
        <f>IF(H2988="","",H2988*VLOOKUP(R$1,'factor dipres'!$A$3:$Q$20,17,FALSE))</f>
        <v>51177021.61905764</v>
      </c>
      <c r="S2988" s="8">
        <f>IF(I2988="","",I2988*VLOOKUP(S$1,'factor dipres'!$A$3:$Q$20,17,FALSE))</f>
        <v>55331207.296508066</v>
      </c>
      <c r="T2988" s="8">
        <f>IF(J2988="","",J2988*VLOOKUP(T$1,'factor dipres'!$A$3:$Q$20,17,FALSE))</f>
        <v>64666982.2973217</v>
      </c>
      <c r="U2988" s="8">
        <f>IF(K2988="","",K2988*VLOOKUP(U$1,'factor dipres'!$A$3:$Q$20,17,FALSE))</f>
        <v>72483649.687356323</v>
      </c>
      <c r="V2988" s="8">
        <f>IF(L2988="","",L2988*VLOOKUP(V$1,'factor dipres'!$A$3:$Q$20,17,FALSE))</f>
        <v>77787329.692491278</v>
      </c>
      <c r="W2988" s="8">
        <f>IF(M2988="","",M2988*VLOOKUP(W$1,'factor dipres'!$A$3:$Q$20,17,FALSE))</f>
        <v>78399817</v>
      </c>
    </row>
    <row r="2989" spans="1:23" x14ac:dyDescent="0.2">
      <c r="A2989" s="11" t="s">
        <v>174</v>
      </c>
      <c r="B2989" s="11">
        <v>8</v>
      </c>
      <c r="C2989" s="11" t="s">
        <v>18</v>
      </c>
      <c r="D2989" s="9">
        <v>20541879</v>
      </c>
      <c r="E2989" s="7">
        <v>15545103</v>
      </c>
      <c r="F2989" s="7">
        <v>12873964</v>
      </c>
      <c r="G2989" s="7">
        <v>5725087</v>
      </c>
      <c r="H2989" s="7">
        <v>7132917</v>
      </c>
      <c r="I2989" s="7">
        <v>28457274</v>
      </c>
      <c r="J2989" s="7">
        <v>19791113</v>
      </c>
      <c r="K2989" s="7">
        <v>24857558</v>
      </c>
      <c r="L2989" s="7">
        <v>45250339</v>
      </c>
      <c r="M2989" s="7">
        <v>42667817</v>
      </c>
      <c r="N2989" s="8">
        <f>IF(D2989="","",D2989*VLOOKUP(N$1,'factor dipres'!$A$3:$Q$20,17,FALSE))</f>
        <v>28271026.655386485</v>
      </c>
      <c r="O2989" s="8">
        <f>IF(E2989="","",E2989*VLOOKUP(O$1,'factor dipres'!$A$3:$Q$20,17,FALSE))</f>
        <v>19678975.9845482</v>
      </c>
      <c r="P2989" s="8">
        <f>IF(F2989="","",F2989*VLOOKUP(P$1,'factor dipres'!$A$3:$Q$20,17,FALSE))</f>
        <v>16060138.694030674</v>
      </c>
      <c r="Q2989" s="8">
        <f>IF(G2989="","",G2989*VLOOKUP(Q$1,'factor dipres'!$A$3:$Q$20,17,FALSE))</f>
        <v>7034869.4296272136</v>
      </c>
      <c r="R2989" s="8">
        <f>IF(H2989="","",H2989*VLOOKUP(R$1,'factor dipres'!$A$3:$Q$20,17,FALSE))</f>
        <v>8481779.5122002531</v>
      </c>
      <c r="S2989" s="8">
        <f>IF(I2989="","",I2989*VLOOKUP(S$1,'factor dipres'!$A$3:$Q$20,17,FALSE))</f>
        <v>32850514.584847867</v>
      </c>
      <c r="T2989" s="8">
        <f>IF(J2989="","",J2989*VLOOKUP(T$1,'factor dipres'!$A$3:$Q$20,17,FALSE))</f>
        <v>22445413.138529442</v>
      </c>
      <c r="U2989" s="8">
        <f>IF(K2989="","",K2989*VLOOKUP(U$1,'factor dipres'!$A$3:$Q$20,17,FALSE))</f>
        <v>26919497.198084291</v>
      </c>
      <c r="V2989" s="8">
        <f>IF(L2989="","",L2989*VLOOKUP(V$1,'factor dipres'!$A$3:$Q$20,17,FALSE))</f>
        <v>46961660.79805398</v>
      </c>
      <c r="W2989" s="8">
        <f>IF(M2989="","",M2989*VLOOKUP(W$1,'factor dipres'!$A$3:$Q$20,17,FALSE))</f>
        <v>42667817</v>
      </c>
    </row>
    <row r="2990" spans="1:23" x14ac:dyDescent="0.2">
      <c r="A2990" s="11" t="s">
        <v>174</v>
      </c>
      <c r="B2990" s="11">
        <v>10</v>
      </c>
      <c r="C2990" s="11" t="s">
        <v>90</v>
      </c>
      <c r="D2990" s="9"/>
      <c r="E2990" s="7"/>
      <c r="F2990" s="7"/>
      <c r="G2990" s="7"/>
      <c r="H2990" s="7"/>
      <c r="I2990" s="7"/>
      <c r="J2990" s="7">
        <v>6607628</v>
      </c>
      <c r="K2990" s="7"/>
      <c r="L2990" s="7"/>
      <c r="M2990" s="7"/>
      <c r="N2990" s="8" t="str">
        <f>IF(D2990="","",D2990*VLOOKUP(N$1,'factor dipres'!$A$3:$Q$20,17,FALSE))</f>
        <v/>
      </c>
      <c r="O2990" s="8" t="str">
        <f>IF(E2990="","",E2990*VLOOKUP(O$1,'factor dipres'!$A$3:$Q$20,17,FALSE))</f>
        <v/>
      </c>
      <c r="P2990" s="8" t="str">
        <f>IF(F2990="","",F2990*VLOOKUP(P$1,'factor dipres'!$A$3:$Q$20,17,FALSE))</f>
        <v/>
      </c>
      <c r="Q2990" s="8" t="str">
        <f>IF(G2990="","",G2990*VLOOKUP(Q$1,'factor dipres'!$A$3:$Q$20,17,FALSE))</f>
        <v/>
      </c>
      <c r="R2990" s="8" t="str">
        <f>IF(H2990="","",H2990*VLOOKUP(R$1,'factor dipres'!$A$3:$Q$20,17,FALSE))</f>
        <v/>
      </c>
      <c r="S2990" s="8" t="str">
        <f>IF(I2990="","",I2990*VLOOKUP(S$1,'factor dipres'!$A$3:$Q$20,17,FALSE))</f>
        <v/>
      </c>
      <c r="T2990" s="8">
        <f>IF(J2990="","",J2990*VLOOKUP(T$1,'factor dipres'!$A$3:$Q$20,17,FALSE))</f>
        <v>7493815.0434346478</v>
      </c>
      <c r="U2990" s="8" t="str">
        <f>IF(K2990="","",K2990*VLOOKUP(U$1,'factor dipres'!$A$3:$Q$20,17,FALSE))</f>
        <v/>
      </c>
      <c r="V2990" s="8" t="str">
        <f>IF(L2990="","",L2990*VLOOKUP(V$1,'factor dipres'!$A$3:$Q$20,17,FALSE))</f>
        <v/>
      </c>
      <c r="W2990" s="8" t="str">
        <f>IF(M2990="","",M2990*VLOOKUP(W$1,'factor dipres'!$A$3:$Q$20,17,FALSE))</f>
        <v/>
      </c>
    </row>
    <row r="2991" spans="1:23" x14ac:dyDescent="0.2">
      <c r="A2991" s="11" t="s">
        <v>174</v>
      </c>
      <c r="B2991" s="11">
        <v>11</v>
      </c>
      <c r="C2991" s="11" t="s">
        <v>19</v>
      </c>
      <c r="D2991" s="9">
        <v>1586313</v>
      </c>
      <c r="E2991" s="7">
        <v>3954411</v>
      </c>
      <c r="F2991" s="7">
        <v>2555726</v>
      </c>
      <c r="G2991" s="7">
        <v>2630290</v>
      </c>
      <c r="H2991" s="7">
        <v>3221568</v>
      </c>
      <c r="I2991" s="7">
        <v>6491682</v>
      </c>
      <c r="J2991" s="7">
        <v>2243852</v>
      </c>
      <c r="K2991" s="7">
        <v>4290433</v>
      </c>
      <c r="L2991" s="7">
        <v>3773082</v>
      </c>
      <c r="M2991" s="7">
        <v>1535294</v>
      </c>
      <c r="N2991" s="8">
        <f>IF(D2991="","",D2991*VLOOKUP(N$1,'factor dipres'!$A$3:$Q$20,17,FALSE))</f>
        <v>2183183.7830797317</v>
      </c>
      <c r="O2991" s="8">
        <f>IF(E2991="","",E2991*VLOOKUP(O$1,'factor dipres'!$A$3:$Q$20,17,FALSE))</f>
        <v>5005998.2942559617</v>
      </c>
      <c r="P2991" s="8">
        <f>IF(F2991="","",F2991*VLOOKUP(P$1,'factor dipres'!$A$3:$Q$20,17,FALSE))</f>
        <v>3188242.1004082533</v>
      </c>
      <c r="Q2991" s="8">
        <f>IF(G2991="","",G2991*VLOOKUP(Q$1,'factor dipres'!$A$3:$Q$20,17,FALSE))</f>
        <v>3232046.379741332</v>
      </c>
      <c r="R2991" s="8">
        <f>IF(H2991="","",H2991*VLOOKUP(R$1,'factor dipres'!$A$3:$Q$20,17,FALSE))</f>
        <v>3830779.1131678587</v>
      </c>
      <c r="S2991" s="8">
        <f>IF(I2991="","",I2991*VLOOKUP(S$1,'factor dipres'!$A$3:$Q$20,17,FALSE))</f>
        <v>7493869.3783949362</v>
      </c>
      <c r="T2991" s="8">
        <f>IF(J2991="","",J2991*VLOOKUP(T$1,'factor dipres'!$A$3:$Q$20,17,FALSE))</f>
        <v>2544787.9137325711</v>
      </c>
      <c r="U2991" s="8">
        <f>IF(K2991="","",K2991*VLOOKUP(U$1,'factor dipres'!$A$3:$Q$20,17,FALSE))</f>
        <v>4646325.239272031</v>
      </c>
      <c r="V2991" s="8">
        <f>IF(L2991="","",L2991*VLOOKUP(V$1,'factor dipres'!$A$3:$Q$20,17,FALSE))</f>
        <v>3915776.1237378377</v>
      </c>
      <c r="W2991" s="8">
        <f>IF(M2991="","",M2991*VLOOKUP(W$1,'factor dipres'!$A$3:$Q$20,17,FALSE))</f>
        <v>1535294</v>
      </c>
    </row>
    <row r="2992" spans="1:23" x14ac:dyDescent="0.2">
      <c r="A2992" s="11" t="s">
        <v>174</v>
      </c>
      <c r="B2992" s="11">
        <v>12</v>
      </c>
      <c r="C2992" s="11" t="s">
        <v>76</v>
      </c>
      <c r="D2992" s="9">
        <v>2406811</v>
      </c>
      <c r="E2992" s="7"/>
      <c r="F2992" s="7"/>
      <c r="G2992" s="7">
        <v>3536279</v>
      </c>
      <c r="H2992" s="7">
        <v>62300</v>
      </c>
      <c r="I2992" s="7"/>
      <c r="J2992" s="7"/>
      <c r="K2992" s="7"/>
      <c r="L2992" s="7">
        <v>3726926</v>
      </c>
      <c r="M2992" s="7">
        <v>5218351</v>
      </c>
      <c r="N2992" s="8">
        <f>IF(D2992="","",D2992*VLOOKUP(N$1,'factor dipres'!$A$3:$Q$20,17,FALSE))</f>
        <v>3312404.7676202063</v>
      </c>
      <c r="O2992" s="8" t="str">
        <f>IF(E2992="","",E2992*VLOOKUP(O$1,'factor dipres'!$A$3:$Q$20,17,FALSE))</f>
        <v/>
      </c>
      <c r="P2992" s="8" t="str">
        <f>IF(F2992="","",F2992*VLOOKUP(P$1,'factor dipres'!$A$3:$Q$20,17,FALSE))</f>
        <v/>
      </c>
      <c r="Q2992" s="8">
        <f>IF(G2992="","",G2992*VLOOKUP(Q$1,'factor dipres'!$A$3:$Q$20,17,FALSE))</f>
        <v>4345307.0724921199</v>
      </c>
      <c r="R2992" s="8">
        <f>IF(H2992="","",H2992*VLOOKUP(R$1,'factor dipres'!$A$3:$Q$20,17,FALSE))</f>
        <v>74081.173748422385</v>
      </c>
      <c r="S2992" s="8" t="str">
        <f>IF(I2992="","",I2992*VLOOKUP(S$1,'factor dipres'!$A$3:$Q$20,17,FALSE))</f>
        <v/>
      </c>
      <c r="T2992" s="8" t="str">
        <f>IF(J2992="","",J2992*VLOOKUP(T$1,'factor dipres'!$A$3:$Q$20,17,FALSE))</f>
        <v/>
      </c>
      <c r="U2992" s="8" t="str">
        <f>IF(K2992="","",K2992*VLOOKUP(U$1,'factor dipres'!$A$3:$Q$20,17,FALSE))</f>
        <v/>
      </c>
      <c r="V2992" s="8">
        <f>IF(L2992="","",L2992*VLOOKUP(V$1,'factor dipres'!$A$3:$Q$20,17,FALSE))</f>
        <v>3867874.5507618873</v>
      </c>
      <c r="W2992" s="8">
        <f>IF(M2992="","",M2992*VLOOKUP(W$1,'factor dipres'!$A$3:$Q$20,17,FALSE))</f>
        <v>5218351</v>
      </c>
    </row>
    <row r="2993" spans="1:23" x14ac:dyDescent="0.2">
      <c r="A2993" s="11" t="s">
        <v>174</v>
      </c>
      <c r="B2993" s="11">
        <v>15</v>
      </c>
      <c r="C2993" s="11" t="s">
        <v>66</v>
      </c>
      <c r="D2993" s="9"/>
      <c r="E2993" s="7">
        <v>259007</v>
      </c>
      <c r="F2993" s="7">
        <v>259043</v>
      </c>
      <c r="G2993" s="7">
        <v>2568706</v>
      </c>
      <c r="H2993" s="7">
        <v>823281</v>
      </c>
      <c r="I2993" s="7">
        <v>5449465</v>
      </c>
      <c r="J2993" s="7">
        <v>4874566</v>
      </c>
      <c r="K2993" s="7">
        <v>2151079</v>
      </c>
      <c r="L2993" s="7">
        <v>691773</v>
      </c>
      <c r="M2993" s="7">
        <v>9118178</v>
      </c>
      <c r="N2993" s="8" t="str">
        <f>IF(D2993="","",D2993*VLOOKUP(N$1,'factor dipres'!$A$3:$Q$20,17,FALSE))</f>
        <v/>
      </c>
      <c r="O2993" s="8">
        <f>IF(E2993="","",E2993*VLOOKUP(O$1,'factor dipres'!$A$3:$Q$20,17,FALSE))</f>
        <v>327884.12742134137</v>
      </c>
      <c r="P2993" s="8">
        <f>IF(F2993="","",F2993*VLOOKUP(P$1,'factor dipres'!$A$3:$Q$20,17,FALSE))</f>
        <v>323153.49862076575</v>
      </c>
      <c r="Q2993" s="8">
        <f>IF(G2993="","",G2993*VLOOKUP(Q$1,'factor dipres'!$A$3:$Q$20,17,FALSE))</f>
        <v>3156373.2242147592</v>
      </c>
      <c r="R2993" s="8">
        <f>IF(H2993="","",H2993*VLOOKUP(R$1,'factor dipres'!$A$3:$Q$20,17,FALSE))</f>
        <v>978966.65818258317</v>
      </c>
      <c r="S2993" s="8">
        <f>IF(I2993="","",I2993*VLOOKUP(S$1,'factor dipres'!$A$3:$Q$20,17,FALSE))</f>
        <v>6290754.6753114155</v>
      </c>
      <c r="T2993" s="8">
        <f>IF(J2993="","",J2993*VLOOKUP(T$1,'factor dipres'!$A$3:$Q$20,17,FALSE))</f>
        <v>5528322.1181663163</v>
      </c>
      <c r="U2993" s="8">
        <f>IF(K2993="","",K2993*VLOOKUP(U$1,'factor dipres'!$A$3:$Q$20,17,FALSE))</f>
        <v>2329511.4151340998</v>
      </c>
      <c r="V2993" s="8">
        <f>IF(L2993="","",L2993*VLOOKUP(V$1,'factor dipres'!$A$3:$Q$20,17,FALSE))</f>
        <v>717935.15127593174</v>
      </c>
      <c r="W2993" s="8">
        <f>IF(M2993="","",M2993*VLOOKUP(W$1,'factor dipres'!$A$3:$Q$20,17,FALSE))</f>
        <v>9118178</v>
      </c>
    </row>
    <row r="2994" spans="1:23" x14ac:dyDescent="0.2">
      <c r="A2994" s="11" t="s">
        <v>174</v>
      </c>
      <c r="B2994" s="11">
        <v>16</v>
      </c>
      <c r="C2994" s="11" t="s">
        <v>20</v>
      </c>
      <c r="D2994" s="9">
        <v>4634290</v>
      </c>
      <c r="E2994" s="7">
        <v>889022</v>
      </c>
      <c r="F2994" s="7">
        <v>5150835</v>
      </c>
      <c r="G2994" s="7">
        <v>4326345</v>
      </c>
      <c r="H2994" s="7">
        <v>3853394</v>
      </c>
      <c r="I2994" s="7">
        <v>11403720</v>
      </c>
      <c r="J2994" s="7">
        <v>5283082</v>
      </c>
      <c r="K2994" s="7">
        <v>10897974</v>
      </c>
      <c r="L2994" s="7">
        <v>6855743</v>
      </c>
      <c r="M2994" s="7">
        <v>17362186</v>
      </c>
      <c r="N2994" s="8">
        <f>IF(D2994="","",D2994*VLOOKUP(N$1,'factor dipres'!$A$3:$Q$20,17,FALSE))</f>
        <v>6378001.5508216666</v>
      </c>
      <c r="O2994" s="8">
        <f>IF(E2994="","",E2994*VLOOKUP(O$1,'factor dipres'!$A$3:$Q$20,17,FALSE))</f>
        <v>1125437.5469712238</v>
      </c>
      <c r="P2994" s="8">
        <f>IF(F2994="","",F2994*VLOOKUP(P$1,'factor dipres'!$A$3:$Q$20,17,FALSE))</f>
        <v>6425614.0913604768</v>
      </c>
      <c r="Q2994" s="8">
        <f>IF(G2994="","",G2994*VLOOKUP(Q$1,'factor dipres'!$A$3:$Q$20,17,FALSE))</f>
        <v>5316123.9615259208</v>
      </c>
      <c r="R2994" s="8">
        <f>IF(H2994="","",H2994*VLOOKUP(R$1,'factor dipres'!$A$3:$Q$20,17,FALSE))</f>
        <v>4582085.8817837611</v>
      </c>
      <c r="S2994" s="8">
        <f>IF(I2994="","",I2994*VLOOKUP(S$1,'factor dipres'!$A$3:$Q$20,17,FALSE))</f>
        <v>13164228.948335717</v>
      </c>
      <c r="T2994" s="8">
        <f>IF(J2994="","",J2994*VLOOKUP(T$1,'factor dipres'!$A$3:$Q$20,17,FALSE))</f>
        <v>5991626.5515096802</v>
      </c>
      <c r="U2994" s="8">
        <f>IF(K2994="","",K2994*VLOOKUP(U$1,'factor dipres'!$A$3:$Q$20,17,FALSE))</f>
        <v>11801963.031034483</v>
      </c>
      <c r="V2994" s="8">
        <f>IF(L2994="","",L2994*VLOOKUP(V$1,'factor dipres'!$A$3:$Q$20,17,FALSE))</f>
        <v>7115020.2274646601</v>
      </c>
      <c r="W2994" s="8">
        <f>IF(M2994="","",M2994*VLOOKUP(W$1,'factor dipres'!$A$3:$Q$20,17,FALSE))</f>
        <v>17362186</v>
      </c>
    </row>
    <row r="2995" spans="1:23" x14ac:dyDescent="0.2">
      <c r="A2995" s="11" t="s">
        <v>174</v>
      </c>
      <c r="B2995" s="11">
        <v>17</v>
      </c>
      <c r="C2995" s="11" t="s">
        <v>21</v>
      </c>
      <c r="D2995" s="9">
        <v>4101875</v>
      </c>
      <c r="E2995" s="7">
        <v>20417156</v>
      </c>
      <c r="F2995" s="7">
        <v>24641817</v>
      </c>
      <c r="G2995" s="7">
        <v>10782905</v>
      </c>
      <c r="H2995" s="7">
        <v>29606387</v>
      </c>
      <c r="I2995" s="7">
        <v>26603200</v>
      </c>
      <c r="J2995" s="7">
        <v>19820158</v>
      </c>
      <c r="K2995" s="7">
        <v>29075088</v>
      </c>
      <c r="L2995" s="7">
        <v>31610225</v>
      </c>
      <c r="M2995" s="7">
        <v>58519459</v>
      </c>
      <c r="N2995" s="8">
        <f>IF(D2995="","",D2995*VLOOKUP(N$1,'factor dipres'!$A$3:$Q$20,17,FALSE))</f>
        <v>5645258.5209981734</v>
      </c>
      <c r="O2995" s="8">
        <f>IF(E2995="","",E2995*VLOOKUP(O$1,'factor dipres'!$A$3:$Q$20,17,FALSE))</f>
        <v>25846642.675624229</v>
      </c>
      <c r="P2995" s="8">
        <f>IF(F2995="","",F2995*VLOOKUP(P$1,'factor dipres'!$A$3:$Q$20,17,FALSE))</f>
        <v>30740415.204899039</v>
      </c>
      <c r="Q2995" s="8">
        <f>IF(G2995="","",G2995*VLOOKUP(Q$1,'factor dipres'!$A$3:$Q$20,17,FALSE))</f>
        <v>13249812.404086512</v>
      </c>
      <c r="R2995" s="8">
        <f>IF(H2995="","",H2995*VLOOKUP(R$1,'factor dipres'!$A$3:$Q$20,17,FALSE))</f>
        <v>35205070.616533451</v>
      </c>
      <c r="S2995" s="8">
        <f>IF(I2995="","",I2995*VLOOKUP(S$1,'factor dipres'!$A$3:$Q$20,17,FALSE))</f>
        <v>30710208.209107619</v>
      </c>
      <c r="T2995" s="8">
        <f>IF(J2995="","",J2995*VLOOKUP(T$1,'factor dipres'!$A$3:$Q$20,17,FALSE))</f>
        <v>22478353.530745313</v>
      </c>
      <c r="U2995" s="8">
        <f>IF(K2995="","",K2995*VLOOKUP(U$1,'factor dipres'!$A$3:$Q$20,17,FALSE))</f>
        <v>31486872.119540229</v>
      </c>
      <c r="V2995" s="8">
        <f>IF(L2995="","",L2995*VLOOKUP(V$1,'factor dipres'!$A$3:$Q$20,17,FALSE))</f>
        <v>32805691.559574079</v>
      </c>
      <c r="W2995" s="8">
        <f>IF(M2995="","",M2995*VLOOKUP(W$1,'factor dipres'!$A$3:$Q$20,17,FALSE))</f>
        <v>58519459</v>
      </c>
    </row>
    <row r="2996" spans="1:23" x14ac:dyDescent="0.2">
      <c r="A2996" s="11" t="s">
        <v>174</v>
      </c>
      <c r="B2996" s="11">
        <v>18</v>
      </c>
      <c r="C2996" s="11" t="s">
        <v>22</v>
      </c>
      <c r="D2996" s="9">
        <v>11502599</v>
      </c>
      <c r="E2996" s="7">
        <v>15928252</v>
      </c>
      <c r="F2996" s="7">
        <v>34892468</v>
      </c>
      <c r="G2996" s="7">
        <v>41642876</v>
      </c>
      <c r="H2996" s="7">
        <v>58716889</v>
      </c>
      <c r="I2996" s="7">
        <v>77004131</v>
      </c>
      <c r="J2996" s="7">
        <v>109489245</v>
      </c>
      <c r="K2996" s="7">
        <v>137988986</v>
      </c>
      <c r="L2996" s="7">
        <v>175812768</v>
      </c>
      <c r="M2996" s="7">
        <v>227986999</v>
      </c>
      <c r="N2996" s="8">
        <f>IF(D2996="","",D2996*VLOOKUP(N$1,'factor dipres'!$A$3:$Q$20,17,FALSE))</f>
        <v>15830600.644430917</v>
      </c>
      <c r="O2996" s="8">
        <f>IF(E2996="","",E2996*VLOOKUP(O$1,'factor dipres'!$A$3:$Q$20,17,FALSE))</f>
        <v>20164014.904489975</v>
      </c>
      <c r="P2996" s="8">
        <f>IF(F2996="","",F2996*VLOOKUP(P$1,'factor dipres'!$A$3:$Q$20,17,FALSE))</f>
        <v>43527997.705836922</v>
      </c>
      <c r="Q2996" s="8">
        <f>IF(G2996="","",G2996*VLOOKUP(Q$1,'factor dipres'!$A$3:$Q$20,17,FALSE))</f>
        <v>51169911.537441581</v>
      </c>
      <c r="R2996" s="8">
        <f>IF(H2996="","",H2996*VLOOKUP(R$1,'factor dipres'!$A$3:$Q$20,17,FALSE))</f>
        <v>69820482.439419433</v>
      </c>
      <c r="S2996" s="8">
        <f>IF(I2996="","",I2996*VLOOKUP(S$1,'factor dipres'!$A$3:$Q$20,17,FALSE))</f>
        <v>88892046.670002043</v>
      </c>
      <c r="T2996" s="8">
        <f>IF(J2996="","",J2996*VLOOKUP(T$1,'factor dipres'!$A$3:$Q$20,17,FALSE))</f>
        <v>124173478.17935601</v>
      </c>
      <c r="U2996" s="8">
        <f>IF(K2996="","",K2996*VLOOKUP(U$1,'factor dipres'!$A$3:$Q$20,17,FALSE))</f>
        <v>149435198.82337165</v>
      </c>
      <c r="V2996" s="8">
        <f>IF(L2996="","",L2996*VLOOKUP(V$1,'factor dipres'!$A$3:$Q$20,17,FALSE))</f>
        <v>182461828.07123187</v>
      </c>
      <c r="W2996" s="8">
        <f>IF(M2996="","",M2996*VLOOKUP(W$1,'factor dipres'!$A$3:$Q$20,17,FALSE))</f>
        <v>227986999</v>
      </c>
    </row>
    <row r="2997" spans="1:23" x14ac:dyDescent="0.2">
      <c r="A2997" s="11" t="s">
        <v>174</v>
      </c>
      <c r="B2997" s="11">
        <v>19</v>
      </c>
      <c r="C2997" s="11" t="s">
        <v>67</v>
      </c>
      <c r="D2997" s="9">
        <v>16383</v>
      </c>
      <c r="E2997" s="7"/>
      <c r="F2997" s="7"/>
      <c r="G2997" s="7"/>
      <c r="H2997" s="7"/>
      <c r="I2997" s="7"/>
      <c r="J2997" s="7">
        <v>828</v>
      </c>
      <c r="K2997" s="7"/>
      <c r="L2997" s="7"/>
      <c r="M2997" s="7">
        <v>143103</v>
      </c>
      <c r="N2997" s="8">
        <f>IF(D2997="","",D2997*VLOOKUP(N$1,'factor dipres'!$A$3:$Q$20,17,FALSE))</f>
        <v>22547.315642118072</v>
      </c>
      <c r="O2997" s="8" t="str">
        <f>IF(E2997="","",E2997*VLOOKUP(O$1,'factor dipres'!$A$3:$Q$20,17,FALSE))</f>
        <v/>
      </c>
      <c r="P2997" s="8" t="str">
        <f>IF(F2997="","",F2997*VLOOKUP(P$1,'factor dipres'!$A$3:$Q$20,17,FALSE))</f>
        <v/>
      </c>
      <c r="Q2997" s="8" t="str">
        <f>IF(G2997="","",G2997*VLOOKUP(Q$1,'factor dipres'!$A$3:$Q$20,17,FALSE))</f>
        <v/>
      </c>
      <c r="R2997" s="8" t="str">
        <f>IF(H2997="","",H2997*VLOOKUP(R$1,'factor dipres'!$A$3:$Q$20,17,FALSE))</f>
        <v/>
      </c>
      <c r="S2997" s="8" t="str">
        <f>IF(I2997="","",I2997*VLOOKUP(S$1,'factor dipres'!$A$3:$Q$20,17,FALSE))</f>
        <v/>
      </c>
      <c r="T2997" s="8">
        <f>IF(J2997="","",J2997*VLOOKUP(T$1,'factor dipres'!$A$3:$Q$20,17,FALSE))</f>
        <v>939.0478483298225</v>
      </c>
      <c r="U2997" s="8" t="str">
        <f>IF(K2997="","",K2997*VLOOKUP(U$1,'factor dipres'!$A$3:$Q$20,17,FALSE))</f>
        <v/>
      </c>
      <c r="V2997" s="8" t="str">
        <f>IF(L2997="","",L2997*VLOOKUP(V$1,'factor dipres'!$A$3:$Q$20,17,FALSE))</f>
        <v/>
      </c>
      <c r="W2997" s="8">
        <f>IF(M2997="","",M2997*VLOOKUP(W$1,'factor dipres'!$A$3:$Q$20,17,FALSE))</f>
        <v>143103</v>
      </c>
    </row>
    <row r="2998" spans="1:23" x14ac:dyDescent="0.2">
      <c r="A2998" s="11" t="s">
        <v>174</v>
      </c>
      <c r="B2998" s="11">
        <v>20</v>
      </c>
      <c r="C2998" s="11" t="s">
        <v>68</v>
      </c>
      <c r="D2998" s="9"/>
      <c r="E2998" s="7"/>
      <c r="F2998" s="7"/>
      <c r="G2998" s="7">
        <v>2367</v>
      </c>
      <c r="H2998" s="7">
        <v>33938</v>
      </c>
      <c r="I2998" s="7"/>
      <c r="J2998" s="7"/>
      <c r="K2998" s="7"/>
      <c r="L2998" s="7"/>
      <c r="M2998" s="7">
        <v>51990</v>
      </c>
      <c r="N2998" s="8" t="str">
        <f>IF(D2998="","",D2998*VLOOKUP(N$1,'factor dipres'!$A$3:$Q$20,17,FALSE))</f>
        <v/>
      </c>
      <c r="O2998" s="8" t="str">
        <f>IF(E2998="","",E2998*VLOOKUP(O$1,'factor dipres'!$A$3:$Q$20,17,FALSE))</f>
        <v/>
      </c>
      <c r="P2998" s="8" t="str">
        <f>IF(F2998="","",F2998*VLOOKUP(P$1,'factor dipres'!$A$3:$Q$20,17,FALSE))</f>
        <v/>
      </c>
      <c r="Q2998" s="8">
        <f>IF(G2998="","",G2998*VLOOKUP(Q$1,'factor dipres'!$A$3:$Q$20,17,FALSE))</f>
        <v>2908.5210303227909</v>
      </c>
      <c r="R2998" s="8">
        <f>IF(H2998="","",H2998*VLOOKUP(R$1,'factor dipres'!$A$3:$Q$20,17,FALSE))</f>
        <v>40355.808582246529</v>
      </c>
      <c r="S2998" s="8" t="str">
        <f>IF(I2998="","",I2998*VLOOKUP(S$1,'factor dipres'!$A$3:$Q$20,17,FALSE))</f>
        <v/>
      </c>
      <c r="T2998" s="8" t="str">
        <f>IF(J2998="","",J2998*VLOOKUP(T$1,'factor dipres'!$A$3:$Q$20,17,FALSE))</f>
        <v/>
      </c>
      <c r="U2998" s="8" t="str">
        <f>IF(K2998="","",K2998*VLOOKUP(U$1,'factor dipres'!$A$3:$Q$20,17,FALSE))</f>
        <v/>
      </c>
      <c r="V2998" s="8" t="str">
        <f>IF(L2998="","",L2998*VLOOKUP(V$1,'factor dipres'!$A$3:$Q$20,17,FALSE))</f>
        <v/>
      </c>
      <c r="W2998" s="8">
        <f>IF(M2998="","",M2998*VLOOKUP(W$1,'factor dipres'!$A$3:$Q$20,17,FALSE))</f>
        <v>51990</v>
      </c>
    </row>
    <row r="2999" spans="1:23" x14ac:dyDescent="0.2">
      <c r="A2999" s="11" t="s">
        <v>174</v>
      </c>
      <c r="B2999" s="11">
        <v>21</v>
      </c>
      <c r="C2999" s="11" t="s">
        <v>23</v>
      </c>
      <c r="D2999" s="9">
        <v>6846244</v>
      </c>
      <c r="E2999" s="7">
        <v>10337246</v>
      </c>
      <c r="F2999" s="7">
        <v>14356329</v>
      </c>
      <c r="G2999" s="7">
        <v>14173110</v>
      </c>
      <c r="H2999" s="7">
        <v>16571792</v>
      </c>
      <c r="I2999" s="7">
        <v>16931995</v>
      </c>
      <c r="J2999" s="7">
        <v>20882996</v>
      </c>
      <c r="K2999" s="7">
        <v>26703718</v>
      </c>
      <c r="L2999" s="7">
        <v>29261870</v>
      </c>
      <c r="M2999" s="7">
        <v>27279895</v>
      </c>
      <c r="N2999" s="8">
        <f>IF(D2999="","",D2999*VLOOKUP(N$1,'factor dipres'!$A$3:$Q$20,17,FALSE))</f>
        <v>9422231.8519780878</v>
      </c>
      <c r="O2999" s="8">
        <f>IF(E2999="","",E2999*VLOOKUP(O$1,'factor dipres'!$A$3:$Q$20,17,FALSE))</f>
        <v>13086205.718956443</v>
      </c>
      <c r="P2999" s="8">
        <f>IF(F2999="","",F2999*VLOOKUP(P$1,'factor dipres'!$A$3:$Q$20,17,FALSE))</f>
        <v>17909373.902019199</v>
      </c>
      <c r="Q2999" s="8">
        <f>IF(G2999="","",G2999*VLOOKUP(Q$1,'factor dipres'!$A$3:$Q$20,17,FALSE))</f>
        <v>17415626.742745351</v>
      </c>
      <c r="R2999" s="8">
        <f>IF(H2999="","",H2999*VLOOKUP(R$1,'factor dipres'!$A$3:$Q$20,17,FALSE))</f>
        <v>19705582.704249054</v>
      </c>
      <c r="S2999" s="8">
        <f>IF(I2999="","",I2999*VLOOKUP(S$1,'factor dipres'!$A$3:$Q$20,17,FALSE))</f>
        <v>19545960.329793751</v>
      </c>
      <c r="T2999" s="8">
        <f>IF(J2999="","",J2999*VLOOKUP(T$1,'factor dipres'!$A$3:$Q$20,17,FALSE))</f>
        <v>23683734.855652526</v>
      </c>
      <c r="U2999" s="8">
        <f>IF(K2999="","",K2999*VLOOKUP(U$1,'factor dipres'!$A$3:$Q$20,17,FALSE))</f>
        <v>28918796.52375479</v>
      </c>
      <c r="V2999" s="8">
        <f>IF(L2999="","",L2999*VLOOKUP(V$1,'factor dipres'!$A$3:$Q$20,17,FALSE))</f>
        <v>30368524.161923997</v>
      </c>
      <c r="W2999" s="8">
        <f>IF(M2999="","",M2999*VLOOKUP(W$1,'factor dipres'!$A$3:$Q$20,17,FALSE))</f>
        <v>27279895</v>
      </c>
    </row>
    <row r="3000" spans="1:23" x14ac:dyDescent="0.2">
      <c r="A3000" s="11" t="s">
        <v>174</v>
      </c>
      <c r="B3000" s="11">
        <v>22</v>
      </c>
      <c r="C3000" s="11" t="s">
        <v>92</v>
      </c>
      <c r="D3000" s="9"/>
      <c r="E3000" s="7"/>
      <c r="F3000" s="7"/>
      <c r="G3000" s="7"/>
      <c r="H3000" s="7"/>
      <c r="I3000" s="7"/>
      <c r="J3000" s="7"/>
      <c r="K3000" s="7"/>
      <c r="L3000" s="7"/>
      <c r="M3000" s="7">
        <v>158544</v>
      </c>
      <c r="N3000" s="8" t="str">
        <f>IF(D3000="","",D3000*VLOOKUP(N$1,'factor dipres'!$A$3:$Q$20,17,FALSE))</f>
        <v/>
      </c>
      <c r="O3000" s="8" t="str">
        <f>IF(E3000="","",E3000*VLOOKUP(O$1,'factor dipres'!$A$3:$Q$20,17,FALSE))</f>
        <v/>
      </c>
      <c r="P3000" s="8" t="str">
        <f>IF(F3000="","",F3000*VLOOKUP(P$1,'factor dipres'!$A$3:$Q$20,17,FALSE))</f>
        <v/>
      </c>
      <c r="Q3000" s="8" t="str">
        <f>IF(G3000="","",G3000*VLOOKUP(Q$1,'factor dipres'!$A$3:$Q$20,17,FALSE))</f>
        <v/>
      </c>
      <c r="R3000" s="8" t="str">
        <f>IF(H3000="","",H3000*VLOOKUP(R$1,'factor dipres'!$A$3:$Q$20,17,FALSE))</f>
        <v/>
      </c>
      <c r="S3000" s="8" t="str">
        <f>IF(I3000="","",I3000*VLOOKUP(S$1,'factor dipres'!$A$3:$Q$20,17,FALSE))</f>
        <v/>
      </c>
      <c r="T3000" s="8" t="str">
        <f>IF(J3000="","",J3000*VLOOKUP(T$1,'factor dipres'!$A$3:$Q$20,17,FALSE))</f>
        <v/>
      </c>
      <c r="U3000" s="8" t="str">
        <f>IF(K3000="","",K3000*VLOOKUP(U$1,'factor dipres'!$A$3:$Q$20,17,FALSE))</f>
        <v/>
      </c>
      <c r="V3000" s="8" t="str">
        <f>IF(L3000="","",L3000*VLOOKUP(V$1,'factor dipres'!$A$3:$Q$20,17,FALSE))</f>
        <v/>
      </c>
      <c r="W3000" s="8">
        <f>IF(M3000="","",M3000*VLOOKUP(W$1,'factor dipres'!$A$3:$Q$20,17,FALSE))</f>
        <v>158544</v>
      </c>
    </row>
    <row r="3001" spans="1:23" x14ac:dyDescent="0.2">
      <c r="A3001" s="11" t="s">
        <v>174</v>
      </c>
      <c r="B3001" s="11">
        <v>23</v>
      </c>
      <c r="C3001" s="11" t="s">
        <v>69</v>
      </c>
      <c r="D3001" s="9"/>
      <c r="E3001" s="7">
        <v>41100</v>
      </c>
      <c r="F3001" s="7"/>
      <c r="G3001" s="7"/>
      <c r="H3001" s="7"/>
      <c r="I3001" s="7"/>
      <c r="J3001" s="7"/>
      <c r="K3001" s="7"/>
      <c r="L3001" s="7"/>
      <c r="M3001" s="7">
        <v>1445443</v>
      </c>
      <c r="N3001" s="8" t="str">
        <f>IF(D3001="","",D3001*VLOOKUP(N$1,'factor dipres'!$A$3:$Q$20,17,FALSE))</f>
        <v/>
      </c>
      <c r="O3001" s="8">
        <f>IF(E3001="","",E3001*VLOOKUP(O$1,'factor dipres'!$A$3:$Q$20,17,FALSE))</f>
        <v>52029.627141417528</v>
      </c>
      <c r="P3001" s="8" t="str">
        <f>IF(F3001="","",F3001*VLOOKUP(P$1,'factor dipres'!$A$3:$Q$20,17,FALSE))</f>
        <v/>
      </c>
      <c r="Q3001" s="8" t="str">
        <f>IF(G3001="","",G3001*VLOOKUP(Q$1,'factor dipres'!$A$3:$Q$20,17,FALSE))</f>
        <v/>
      </c>
      <c r="R3001" s="8" t="str">
        <f>IF(H3001="","",H3001*VLOOKUP(R$1,'factor dipres'!$A$3:$Q$20,17,FALSE))</f>
        <v/>
      </c>
      <c r="S3001" s="8" t="str">
        <f>IF(I3001="","",I3001*VLOOKUP(S$1,'factor dipres'!$A$3:$Q$20,17,FALSE))</f>
        <v/>
      </c>
      <c r="T3001" s="8" t="str">
        <f>IF(J3001="","",J3001*VLOOKUP(T$1,'factor dipres'!$A$3:$Q$20,17,FALSE))</f>
        <v/>
      </c>
      <c r="U3001" s="8" t="str">
        <f>IF(K3001="","",K3001*VLOOKUP(U$1,'factor dipres'!$A$3:$Q$20,17,FALSE))</f>
        <v/>
      </c>
      <c r="V3001" s="8" t="str">
        <f>IF(L3001="","",L3001*VLOOKUP(V$1,'factor dipres'!$A$3:$Q$20,17,FALSE))</f>
        <v/>
      </c>
      <c r="W3001" s="8">
        <f>IF(M3001="","",M3001*VLOOKUP(W$1,'factor dipres'!$A$3:$Q$20,17,FALSE))</f>
        <v>1445443</v>
      </c>
    </row>
    <row r="3002" spans="1:23" x14ac:dyDescent="0.2">
      <c r="A3002" s="11" t="s">
        <v>174</v>
      </c>
      <c r="B3002" s="11">
        <v>24</v>
      </c>
      <c r="C3002" s="11" t="s">
        <v>24</v>
      </c>
      <c r="D3002" s="9">
        <v>214422</v>
      </c>
      <c r="E3002" s="7">
        <v>23367</v>
      </c>
      <c r="F3002" s="7">
        <v>727304</v>
      </c>
      <c r="G3002" s="7"/>
      <c r="H3002" s="7">
        <v>1392573</v>
      </c>
      <c r="I3002" s="7">
        <v>299692</v>
      </c>
      <c r="J3002" s="7"/>
      <c r="K3002" s="7">
        <v>2452882</v>
      </c>
      <c r="L3002" s="7">
        <v>1259780</v>
      </c>
      <c r="M3002" s="7">
        <v>935207</v>
      </c>
      <c r="N3002" s="8">
        <f>IF(D3002="","",D3002*VLOOKUP(N$1,'factor dipres'!$A$3:$Q$20,17,FALSE))</f>
        <v>295101.05076080339</v>
      </c>
      <c r="O3002" s="8">
        <f>IF(E3002="","",E3002*VLOOKUP(O$1,'factor dipres'!$A$3:$Q$20,17,FALSE))</f>
        <v>29580.931810547529</v>
      </c>
      <c r="P3002" s="8">
        <f>IF(F3002="","",F3002*VLOOKUP(P$1,'factor dipres'!$A$3:$Q$20,17,FALSE))</f>
        <v>907304.31689286104</v>
      </c>
      <c r="Q3002" s="8" t="str">
        <f>IF(G3002="","",G3002*VLOOKUP(Q$1,'factor dipres'!$A$3:$Q$20,17,FALSE))</f>
        <v/>
      </c>
      <c r="R3002" s="8">
        <f>IF(H3002="","",H3002*VLOOKUP(R$1,'factor dipres'!$A$3:$Q$20,17,FALSE))</f>
        <v>1655914.0027345393</v>
      </c>
      <c r="S3002" s="8">
        <f>IF(I3002="","",I3002*VLOOKUP(S$1,'factor dipres'!$A$3:$Q$20,17,FALSE))</f>
        <v>345958.52072697569</v>
      </c>
      <c r="T3002" s="8" t="str">
        <f>IF(J3002="","",J3002*VLOOKUP(T$1,'factor dipres'!$A$3:$Q$20,17,FALSE))</f>
        <v/>
      </c>
      <c r="U3002" s="8">
        <f>IF(K3002="","",K3002*VLOOKUP(U$1,'factor dipres'!$A$3:$Q$20,17,FALSE))</f>
        <v>2656349.0318007665</v>
      </c>
      <c r="V3002" s="8">
        <f>IF(L3002="","",L3002*VLOOKUP(V$1,'factor dipres'!$A$3:$Q$20,17,FALSE))</f>
        <v>1307423.598310997</v>
      </c>
      <c r="W3002" s="8">
        <f>IF(M3002="","",M3002*VLOOKUP(W$1,'factor dipres'!$A$3:$Q$20,17,FALSE))</f>
        <v>935207</v>
      </c>
    </row>
    <row r="3003" spans="1:23" x14ac:dyDescent="0.2">
      <c r="A3003" s="11" t="s">
        <v>174</v>
      </c>
      <c r="B3003" s="11">
        <v>25</v>
      </c>
      <c r="C3003" s="11" t="s">
        <v>25</v>
      </c>
      <c r="D3003" s="9">
        <v>3230062</v>
      </c>
      <c r="E3003" s="7">
        <v>2115294</v>
      </c>
      <c r="F3003" s="7">
        <v>14589131</v>
      </c>
      <c r="G3003" s="7">
        <v>2823728</v>
      </c>
      <c r="H3003" s="7">
        <v>4263137</v>
      </c>
      <c r="I3003" s="7">
        <v>1741470</v>
      </c>
      <c r="J3003" s="7">
        <v>4937250</v>
      </c>
      <c r="K3003" s="7">
        <v>7181340</v>
      </c>
      <c r="L3003" s="7">
        <v>247680</v>
      </c>
      <c r="M3003" s="7">
        <v>1212085</v>
      </c>
      <c r="N3003" s="8">
        <f>IF(D3003="","",D3003*VLOOKUP(N$1,'factor dipres'!$A$3:$Q$20,17,FALSE))</f>
        <v>4445414.6040170416</v>
      </c>
      <c r="O3003" s="8">
        <f>IF(E3003="","",E3003*VLOOKUP(O$1,'factor dipres'!$A$3:$Q$20,17,FALSE))</f>
        <v>2677809.1998656364</v>
      </c>
      <c r="P3003" s="8">
        <f>IF(F3003="","",F3003*VLOOKUP(P$1,'factor dipres'!$A$3:$Q$20,17,FALSE))</f>
        <v>18199792.020964362</v>
      </c>
      <c r="Q3003" s="8">
        <f>IF(G3003="","",G3003*VLOOKUP(Q$1,'factor dipres'!$A$3:$Q$20,17,FALSE))</f>
        <v>3469739.0248885988</v>
      </c>
      <c r="R3003" s="8">
        <f>IF(H3003="","",H3003*VLOOKUP(R$1,'factor dipres'!$A$3:$Q$20,17,FALSE))</f>
        <v>5069312.8862010939</v>
      </c>
      <c r="S3003" s="8">
        <f>IF(I3003="","",I3003*VLOOKUP(S$1,'factor dipres'!$A$3:$Q$20,17,FALSE))</f>
        <v>2010318.5440065349</v>
      </c>
      <c r="T3003" s="8">
        <f>IF(J3003="","",J3003*VLOOKUP(T$1,'factor dipres'!$A$3:$Q$20,17,FALSE))</f>
        <v>5599413.0303942226</v>
      </c>
      <c r="U3003" s="8">
        <f>IF(K3003="","",K3003*VLOOKUP(U$1,'factor dipres'!$A$3:$Q$20,17,FALSE))</f>
        <v>7777033.5287356321</v>
      </c>
      <c r="V3003" s="8">
        <f>IF(L3003="","",L3003*VLOOKUP(V$1,'factor dipres'!$A$3:$Q$20,17,FALSE))</f>
        <v>257047.00569120617</v>
      </c>
      <c r="W3003" s="8">
        <f>IF(M3003="","",M3003*VLOOKUP(W$1,'factor dipres'!$A$3:$Q$20,17,FALSE))</f>
        <v>1212085</v>
      </c>
    </row>
    <row r="3004" spans="1:23" x14ac:dyDescent="0.2">
      <c r="A3004" s="11" t="s">
        <v>174</v>
      </c>
      <c r="B3004" s="11">
        <v>26</v>
      </c>
      <c r="C3004" s="11" t="s">
        <v>26</v>
      </c>
      <c r="D3004" s="9">
        <v>1735397</v>
      </c>
      <c r="E3004" s="7">
        <v>6640458</v>
      </c>
      <c r="F3004" s="7">
        <v>5829839</v>
      </c>
      <c r="G3004" s="7">
        <v>6002020</v>
      </c>
      <c r="H3004" s="7">
        <v>4810780</v>
      </c>
      <c r="I3004" s="7">
        <v>3827780</v>
      </c>
      <c r="J3004" s="7">
        <v>10131215</v>
      </c>
      <c r="K3004" s="7">
        <v>17849122</v>
      </c>
      <c r="L3004" s="7">
        <v>15898004</v>
      </c>
      <c r="M3004" s="7">
        <v>16021903</v>
      </c>
      <c r="N3004" s="8">
        <f>IF(D3004="","",D3004*VLOOKUP(N$1,'factor dipres'!$A$3:$Q$20,17,FALSE))</f>
        <v>2388362.5662811925</v>
      </c>
      <c r="O3004" s="8">
        <f>IF(E3004="","",E3004*VLOOKUP(O$1,'factor dipres'!$A$3:$Q$20,17,FALSE))</f>
        <v>8406339.5082297605</v>
      </c>
      <c r="P3004" s="8">
        <f>IF(F3004="","",F3004*VLOOKUP(P$1,'factor dipres'!$A$3:$Q$20,17,FALSE))</f>
        <v>7272664.6512192432</v>
      </c>
      <c r="Q3004" s="8">
        <f>IF(G3004="","",G3004*VLOOKUP(Q$1,'factor dipres'!$A$3:$Q$20,17,FALSE))</f>
        <v>7375159.0174980974</v>
      </c>
      <c r="R3004" s="8">
        <f>IF(H3004="","",H3004*VLOOKUP(R$1,'factor dipres'!$A$3:$Q$20,17,FALSE))</f>
        <v>5720517.320151452</v>
      </c>
      <c r="S3004" s="8">
        <f>IF(I3004="","",I3004*VLOOKUP(S$1,'factor dipres'!$A$3:$Q$20,17,FALSE))</f>
        <v>4418713.5674903002</v>
      </c>
      <c r="T3004" s="8">
        <f>IF(J3004="","",J3004*VLOOKUP(T$1,'factor dipres'!$A$3:$Q$20,17,FALSE))</f>
        <v>11489970.587822249</v>
      </c>
      <c r="U3004" s="8">
        <f>IF(K3004="","",K3004*VLOOKUP(U$1,'factor dipres'!$A$3:$Q$20,17,FALSE))</f>
        <v>19329710.08927203</v>
      </c>
      <c r="V3004" s="8">
        <f>IF(L3004="","",L3004*VLOOKUP(V$1,'factor dipres'!$A$3:$Q$20,17,FALSE))</f>
        <v>16499250.341839544</v>
      </c>
      <c r="W3004" s="8">
        <f>IF(M3004="","",M3004*VLOOKUP(W$1,'factor dipres'!$A$3:$Q$20,17,FALSE))</f>
        <v>16021903</v>
      </c>
    </row>
    <row r="3005" spans="1:23" x14ac:dyDescent="0.2">
      <c r="A3005" s="11" t="s">
        <v>174</v>
      </c>
      <c r="B3005" s="11">
        <v>27</v>
      </c>
      <c r="C3005" s="11" t="s">
        <v>54</v>
      </c>
      <c r="D3005" s="9">
        <v>23730</v>
      </c>
      <c r="E3005" s="7">
        <v>3589389</v>
      </c>
      <c r="F3005" s="7">
        <v>1312006</v>
      </c>
      <c r="G3005" s="7">
        <v>4992437</v>
      </c>
      <c r="H3005" s="7">
        <v>5119200</v>
      </c>
      <c r="I3005" s="7">
        <v>4355942</v>
      </c>
      <c r="J3005" s="7"/>
      <c r="K3005" s="7">
        <v>171650</v>
      </c>
      <c r="L3005" s="7">
        <v>6027069</v>
      </c>
      <c r="M3005" s="7">
        <v>16674915</v>
      </c>
      <c r="N3005" s="8">
        <f>IF(D3005="","",D3005*VLOOKUP(N$1,'factor dipres'!$A$3:$Q$20,17,FALSE))</f>
        <v>32658.719415702977</v>
      </c>
      <c r="O3005" s="8">
        <f>IF(E3005="","",E3005*VLOOKUP(O$1,'factor dipres'!$A$3:$Q$20,17,FALSE))</f>
        <v>4543906.8451461196</v>
      </c>
      <c r="P3005" s="8">
        <f>IF(F3005="","",F3005*VLOOKUP(P$1,'factor dipres'!$A$3:$Q$20,17,FALSE))</f>
        <v>1636714.094229284</v>
      </c>
      <c r="Q3005" s="8">
        <f>IF(G3005="","",G3005*VLOOKUP(Q$1,'factor dipres'!$A$3:$Q$20,17,FALSE))</f>
        <v>6134604.1432452993</v>
      </c>
      <c r="R3005" s="8">
        <f>IF(H3005="","",H3005*VLOOKUP(R$1,'factor dipres'!$A$3:$Q$20,17,FALSE))</f>
        <v>6087260.7488430794</v>
      </c>
      <c r="S3005" s="8">
        <f>IF(I3005="","",I3005*VLOOKUP(S$1,'factor dipres'!$A$3:$Q$20,17,FALSE))</f>
        <v>5028413.3400040846</v>
      </c>
      <c r="T3005" s="8" t="str">
        <f>IF(J3005="","",J3005*VLOOKUP(T$1,'factor dipres'!$A$3:$Q$20,17,FALSE))</f>
        <v/>
      </c>
      <c r="U3005" s="8">
        <f>IF(K3005="","",K3005*VLOOKUP(U$1,'factor dipres'!$A$3:$Q$20,17,FALSE))</f>
        <v>185888.40038314176</v>
      </c>
      <c r="V3005" s="8">
        <f>IF(L3005="","",L3005*VLOOKUP(V$1,'factor dipres'!$A$3:$Q$20,17,FALSE))</f>
        <v>6255006.6196071235</v>
      </c>
      <c r="W3005" s="8">
        <f>IF(M3005="","",M3005*VLOOKUP(W$1,'factor dipres'!$A$3:$Q$20,17,FALSE))</f>
        <v>16674915</v>
      </c>
    </row>
    <row r="3006" spans="1:23" x14ac:dyDescent="0.2">
      <c r="A3006" s="11" t="s">
        <v>174</v>
      </c>
      <c r="B3006" s="11">
        <v>28</v>
      </c>
      <c r="C3006" s="11" t="s">
        <v>27</v>
      </c>
      <c r="D3006" s="9"/>
      <c r="E3006" s="7">
        <v>30822</v>
      </c>
      <c r="F3006" s="7">
        <v>4397077</v>
      </c>
      <c r="G3006" s="7">
        <v>2527545</v>
      </c>
      <c r="H3006" s="7">
        <v>5958357</v>
      </c>
      <c r="I3006" s="7">
        <v>11301641</v>
      </c>
      <c r="J3006" s="7">
        <v>3852885</v>
      </c>
      <c r="K3006" s="7">
        <v>9432065</v>
      </c>
      <c r="L3006" s="7">
        <v>4574615</v>
      </c>
      <c r="M3006" s="7">
        <v>1182757</v>
      </c>
      <c r="N3006" s="8" t="str">
        <f>IF(D3006="","",D3006*VLOOKUP(N$1,'factor dipres'!$A$3:$Q$20,17,FALSE))</f>
        <v/>
      </c>
      <c r="O3006" s="8">
        <f>IF(E3006="","",E3006*VLOOKUP(O$1,'factor dipres'!$A$3:$Q$20,17,FALSE))</f>
        <v>39018.422573060125</v>
      </c>
      <c r="P3006" s="8">
        <f>IF(F3006="","",F3006*VLOOKUP(P$1,'factor dipres'!$A$3:$Q$20,17,FALSE))</f>
        <v>5485308.6794659607</v>
      </c>
      <c r="Q3006" s="8">
        <f>IF(G3006="","",G3006*VLOOKUP(Q$1,'factor dipres'!$A$3:$Q$20,17,FALSE))</f>
        <v>3105795.4320182586</v>
      </c>
      <c r="R3006" s="8">
        <f>IF(H3006="","",H3006*VLOOKUP(R$1,'factor dipres'!$A$3:$Q$20,17,FALSE))</f>
        <v>7085105.6207404295</v>
      </c>
      <c r="S3006" s="8">
        <f>IF(I3006="","",I3006*VLOOKUP(S$1,'factor dipres'!$A$3:$Q$20,17,FALSE))</f>
        <v>13046390.968552176</v>
      </c>
      <c r="T3006" s="8">
        <f>IF(J3006="","",J3006*VLOOKUP(T$1,'factor dipres'!$A$3:$Q$20,17,FALSE))</f>
        <v>4369617.5955461934</v>
      </c>
      <c r="U3006" s="8">
        <f>IF(K3006="","",K3006*VLOOKUP(U$1,'factor dipres'!$A$3:$Q$20,17,FALSE))</f>
        <v>10214456.598659003</v>
      </c>
      <c r="V3006" s="8">
        <f>IF(L3006="","",L3006*VLOOKUP(V$1,'factor dipres'!$A$3:$Q$20,17,FALSE))</f>
        <v>4747622.2865797691</v>
      </c>
      <c r="W3006" s="8">
        <f>IF(M3006="","",M3006*VLOOKUP(W$1,'factor dipres'!$A$3:$Q$20,17,FALSE))</f>
        <v>1182757</v>
      </c>
    </row>
    <row r="3007" spans="1:23" x14ac:dyDescent="0.2">
      <c r="A3007" s="11" t="s">
        <v>174</v>
      </c>
      <c r="B3007" s="11">
        <v>29</v>
      </c>
      <c r="C3007" s="11" t="s">
        <v>55</v>
      </c>
      <c r="D3007" s="9"/>
      <c r="E3007" s="7">
        <v>104803</v>
      </c>
      <c r="F3007" s="7">
        <v>113546</v>
      </c>
      <c r="G3007" s="7">
        <v>48550</v>
      </c>
      <c r="H3007" s="7">
        <v>236115</v>
      </c>
      <c r="I3007" s="7">
        <v>150550</v>
      </c>
      <c r="J3007" s="7">
        <v>202501</v>
      </c>
      <c r="K3007" s="7">
        <v>358921</v>
      </c>
      <c r="L3007" s="7">
        <v>631163</v>
      </c>
      <c r="M3007" s="7">
        <v>568649</v>
      </c>
      <c r="N3007" s="8" t="str">
        <f>IF(D3007="","",D3007*VLOOKUP(N$1,'factor dipres'!$A$3:$Q$20,17,FALSE))</f>
        <v/>
      </c>
      <c r="O3007" s="8">
        <f>IF(E3007="","",E3007*VLOOKUP(O$1,'factor dipres'!$A$3:$Q$20,17,FALSE))</f>
        <v>132673.01735527936</v>
      </c>
      <c r="P3007" s="8">
        <f>IF(F3007="","",F3007*VLOOKUP(P$1,'factor dipres'!$A$3:$Q$20,17,FALSE))</f>
        <v>141647.47611166281</v>
      </c>
      <c r="Q3007" s="8">
        <f>IF(G3007="","",G3007*VLOOKUP(Q$1,'factor dipres'!$A$3:$Q$20,17,FALSE))</f>
        <v>59657.243777850228</v>
      </c>
      <c r="R3007" s="8">
        <f>IF(H3007="","",H3007*VLOOKUP(R$1,'factor dipres'!$A$3:$Q$20,17,FALSE))</f>
        <v>280765.27029869583</v>
      </c>
      <c r="S3007" s="8">
        <f>IF(I3007="","",I3007*VLOOKUP(S$1,'factor dipres'!$A$3:$Q$20,17,FALSE))</f>
        <v>173791.94404737596</v>
      </c>
      <c r="T3007" s="8">
        <f>IF(J3007="","",J3007*VLOOKUP(T$1,'factor dipres'!$A$3:$Q$20,17,FALSE))</f>
        <v>229659.57528337848</v>
      </c>
      <c r="U3007" s="8">
        <f>IF(K3007="","",K3007*VLOOKUP(U$1,'factor dipres'!$A$3:$Q$20,17,FALSE))</f>
        <v>388693.56570881227</v>
      </c>
      <c r="V3007" s="8">
        <f>IF(L3007="","",L3007*VLOOKUP(V$1,'factor dipres'!$A$3:$Q$20,17,FALSE))</f>
        <v>655032.94272076373</v>
      </c>
      <c r="W3007" s="8">
        <f>IF(M3007="","",M3007*VLOOKUP(W$1,'factor dipres'!$A$3:$Q$20,17,FALSE))</f>
        <v>568649</v>
      </c>
    </row>
    <row r="3008" spans="1:23" x14ac:dyDescent="0.2">
      <c r="A3008" s="11" t="s">
        <v>174</v>
      </c>
      <c r="B3008" s="11">
        <v>31</v>
      </c>
      <c r="C3008" s="11" t="s">
        <v>28</v>
      </c>
      <c r="D3008" s="9">
        <v>1029620</v>
      </c>
      <c r="E3008" s="7">
        <v>694770</v>
      </c>
      <c r="F3008" s="7">
        <v>1011070</v>
      </c>
      <c r="G3008" s="7">
        <v>643184</v>
      </c>
      <c r="H3008" s="7">
        <v>706023</v>
      </c>
      <c r="I3008" s="7">
        <v>4139551</v>
      </c>
      <c r="J3008" s="7">
        <v>485017</v>
      </c>
      <c r="K3008" s="7">
        <v>7156086</v>
      </c>
      <c r="L3008" s="7">
        <v>1509012</v>
      </c>
      <c r="M3008" s="7">
        <v>3189158</v>
      </c>
      <c r="N3008" s="8">
        <f>IF(D3008="","",D3008*VLOOKUP(N$1,'factor dipres'!$A$3:$Q$20,17,FALSE))</f>
        <v>1417027.841752891</v>
      </c>
      <c r="O3008" s="8">
        <f>IF(E3008="","",E3008*VLOOKUP(O$1,'factor dipres'!$A$3:$Q$20,17,FALSE))</f>
        <v>879528.56567013764</v>
      </c>
      <c r="P3008" s="8">
        <f>IF(F3008="","",F3008*VLOOKUP(P$1,'factor dipres'!$A$3:$Q$20,17,FALSE))</f>
        <v>1261299.5056824451</v>
      </c>
      <c r="Q3008" s="8">
        <f>IF(G3008="","",G3008*VLOOKUP(Q$1,'factor dipres'!$A$3:$Q$20,17,FALSE))</f>
        <v>790331.30138028471</v>
      </c>
      <c r="R3008" s="8">
        <f>IF(H3008="","",H3008*VLOOKUP(R$1,'factor dipres'!$A$3:$Q$20,17,FALSE))</f>
        <v>839534.71161127475</v>
      </c>
      <c r="S3008" s="8">
        <f>IF(I3008="","",I3008*VLOOKUP(S$1,'factor dipres'!$A$3:$Q$20,17,FALSE))</f>
        <v>4778615.8470492139</v>
      </c>
      <c r="T3008" s="8">
        <f>IF(J3008="","",J3008*VLOOKUP(T$1,'factor dipres'!$A$3:$Q$20,17,FALSE))</f>
        <v>550065.4230113352</v>
      </c>
      <c r="U3008" s="8">
        <f>IF(K3008="","",K3008*VLOOKUP(U$1,'factor dipres'!$A$3:$Q$20,17,FALSE))</f>
        <v>7749684.7045977013</v>
      </c>
      <c r="V3008" s="8">
        <f>IF(L3008="","",L3008*VLOOKUP(V$1,'factor dipres'!$A$3:$Q$20,17,FALSE))</f>
        <v>1566081.2990637049</v>
      </c>
      <c r="W3008" s="8">
        <f>IF(M3008="","",M3008*VLOOKUP(W$1,'factor dipres'!$A$3:$Q$20,17,FALSE))</f>
        <v>3189158</v>
      </c>
    </row>
    <row r="3009" spans="1:23" x14ac:dyDescent="0.2">
      <c r="A3009" s="11" t="s">
        <v>174</v>
      </c>
      <c r="B3009" s="11">
        <v>32</v>
      </c>
      <c r="C3009" s="11" t="s">
        <v>29</v>
      </c>
      <c r="D3009" s="9">
        <v>3905060</v>
      </c>
      <c r="E3009" s="7">
        <v>1654246</v>
      </c>
      <c r="F3009" s="7"/>
      <c r="G3009" s="7"/>
      <c r="H3009" s="7"/>
      <c r="I3009" s="7"/>
      <c r="J3009" s="7">
        <v>3085299</v>
      </c>
      <c r="K3009" s="7">
        <v>1601927</v>
      </c>
      <c r="L3009" s="7">
        <v>923821</v>
      </c>
      <c r="M3009" s="7">
        <v>1785907</v>
      </c>
      <c r="N3009" s="8">
        <f>IF(D3009="","",D3009*VLOOKUP(N$1,'factor dipres'!$A$3:$Q$20,17,FALSE))</f>
        <v>5374389.3317102855</v>
      </c>
      <c r="O3009" s="8">
        <f>IF(E3009="","",E3009*VLOOKUP(O$1,'factor dipres'!$A$3:$Q$20,17,FALSE))</f>
        <v>2094155.7805396931</v>
      </c>
      <c r="P3009" s="8" t="str">
        <f>IF(F3009="","",F3009*VLOOKUP(P$1,'factor dipres'!$A$3:$Q$20,17,FALSE))</f>
        <v/>
      </c>
      <c r="Q3009" s="8" t="str">
        <f>IF(G3009="","",G3009*VLOOKUP(Q$1,'factor dipres'!$A$3:$Q$20,17,FALSE))</f>
        <v/>
      </c>
      <c r="R3009" s="8" t="str">
        <f>IF(H3009="","",H3009*VLOOKUP(R$1,'factor dipres'!$A$3:$Q$20,17,FALSE))</f>
        <v/>
      </c>
      <c r="S3009" s="8" t="str">
        <f>IF(I3009="","",I3009*VLOOKUP(S$1,'factor dipres'!$A$3:$Q$20,17,FALSE))</f>
        <v/>
      </c>
      <c r="T3009" s="8">
        <f>IF(J3009="","",J3009*VLOOKUP(T$1,'factor dipres'!$A$3:$Q$20,17,FALSE))</f>
        <v>3499086.2166716824</v>
      </c>
      <c r="U3009" s="8">
        <f>IF(K3009="","",K3009*VLOOKUP(U$1,'factor dipres'!$A$3:$Q$20,17,FALSE))</f>
        <v>1734807.1515325671</v>
      </c>
      <c r="V3009" s="8">
        <f>IF(L3009="","",L3009*VLOOKUP(V$1,'factor dipres'!$A$3:$Q$20,17,FALSE))</f>
        <v>958758.97062603268</v>
      </c>
      <c r="W3009" s="8">
        <f>IF(M3009="","",M3009*VLOOKUP(W$1,'factor dipres'!$A$3:$Q$20,17,FALSE))</f>
        <v>1785907</v>
      </c>
    </row>
    <row r="3010" spans="1:23" x14ac:dyDescent="0.2">
      <c r="A3010" s="11" t="s">
        <v>174</v>
      </c>
      <c r="B3010" s="11">
        <v>34</v>
      </c>
      <c r="C3010" s="11" t="s">
        <v>30</v>
      </c>
      <c r="D3010" s="9">
        <v>21913827</v>
      </c>
      <c r="E3010" s="7">
        <v>70303337</v>
      </c>
      <c r="F3010" s="7">
        <v>72435051</v>
      </c>
      <c r="G3010" s="7">
        <v>68518275</v>
      </c>
      <c r="H3010" s="7">
        <v>64474457</v>
      </c>
      <c r="I3010" s="7">
        <v>80727123</v>
      </c>
      <c r="J3010" s="7">
        <v>74307162</v>
      </c>
      <c r="K3010" s="7">
        <v>62302497</v>
      </c>
      <c r="L3010" s="7">
        <v>55732159</v>
      </c>
      <c r="M3010" s="7">
        <v>64109797</v>
      </c>
      <c r="N3010" s="8">
        <f>IF(D3010="","",D3010*VLOOKUP(N$1,'factor dipres'!$A$3:$Q$20,17,FALSE))</f>
        <v>30159187.834692631</v>
      </c>
      <c r="O3010" s="8">
        <f>IF(E3010="","",E3010*VLOOKUP(O$1,'factor dipres'!$A$3:$Q$20,17,FALSE))</f>
        <v>88998939.438136816</v>
      </c>
      <c r="P3010" s="8">
        <f>IF(F3010="","",F3010*VLOOKUP(P$1,'factor dipres'!$A$3:$Q$20,17,FALSE))</f>
        <v>90361986.826216489</v>
      </c>
      <c r="Q3010" s="8">
        <f>IF(G3010="","",G3010*VLOOKUP(Q$1,'factor dipres'!$A$3:$Q$20,17,FALSE))</f>
        <v>84193850.35865666</v>
      </c>
      <c r="R3010" s="8">
        <f>IF(H3010="","",H3010*VLOOKUP(R$1,'factor dipres'!$A$3:$Q$20,17,FALSE))</f>
        <v>76666829.074673966</v>
      </c>
      <c r="S3010" s="8">
        <f>IF(I3010="","",I3010*VLOOKUP(S$1,'factor dipres'!$A$3:$Q$20,17,FALSE))</f>
        <v>93189795.041658163</v>
      </c>
      <c r="T3010" s="8">
        <f>IF(J3010="","",J3010*VLOOKUP(T$1,'factor dipres'!$A$3:$Q$20,17,FALSE))</f>
        <v>84272923.419801384</v>
      </c>
      <c r="U3010" s="8">
        <f>IF(K3010="","",K3010*VLOOKUP(U$1,'factor dipres'!$A$3:$Q$20,17,FALSE))</f>
        <v>67470501.061494261</v>
      </c>
      <c r="V3010" s="8">
        <f>IF(L3010="","",L3010*VLOOKUP(V$1,'factor dipres'!$A$3:$Q$20,17,FALSE))</f>
        <v>57839892.569671378</v>
      </c>
      <c r="W3010" s="8">
        <f>IF(M3010="","",M3010*VLOOKUP(W$1,'factor dipres'!$A$3:$Q$20,17,FALSE))</f>
        <v>64109797</v>
      </c>
    </row>
    <row r="3011" spans="1:23" x14ac:dyDescent="0.2">
      <c r="A3011" s="11" t="s">
        <v>174</v>
      </c>
      <c r="B3011" s="11">
        <v>35</v>
      </c>
      <c r="C3011" s="11" t="s">
        <v>31</v>
      </c>
      <c r="D3011" s="9">
        <v>30768</v>
      </c>
      <c r="E3011" s="7"/>
      <c r="F3011" s="7">
        <v>1202367</v>
      </c>
      <c r="G3011" s="7"/>
      <c r="H3011" s="7"/>
      <c r="I3011" s="7">
        <v>899910</v>
      </c>
      <c r="J3011" s="7">
        <v>23937</v>
      </c>
      <c r="K3011" s="7">
        <v>2895704</v>
      </c>
      <c r="L3011" s="7">
        <v>6303131</v>
      </c>
      <c r="M3011" s="7">
        <v>4332739</v>
      </c>
      <c r="N3011" s="8">
        <f>IF(D3011="","",D3011*VLOOKUP(N$1,'factor dipres'!$A$3:$Q$20,17,FALSE))</f>
        <v>42344.857942787581</v>
      </c>
      <c r="O3011" s="8" t="str">
        <f>IF(E3011="","",E3011*VLOOKUP(O$1,'factor dipres'!$A$3:$Q$20,17,FALSE))</f>
        <v/>
      </c>
      <c r="P3011" s="8">
        <f>IF(F3011="","",F3011*VLOOKUP(P$1,'factor dipres'!$A$3:$Q$20,17,FALSE))</f>
        <v>1499940.5607414762</v>
      </c>
      <c r="Q3011" s="8" t="str">
        <f>IF(G3011="","",G3011*VLOOKUP(Q$1,'factor dipres'!$A$3:$Q$20,17,FALSE))</f>
        <v/>
      </c>
      <c r="R3011" s="8" t="str">
        <f>IF(H3011="","",H3011*VLOOKUP(R$1,'factor dipres'!$A$3:$Q$20,17,FALSE))</f>
        <v/>
      </c>
      <c r="S3011" s="8">
        <f>IF(I3011="","",I3011*VLOOKUP(S$1,'factor dipres'!$A$3:$Q$20,17,FALSE))</f>
        <v>1038838.3152950787</v>
      </c>
      <c r="T3011" s="8">
        <f>IF(J3011="","",J3011*VLOOKUP(T$1,'factor dipres'!$A$3:$Q$20,17,FALSE))</f>
        <v>27147.328919650921</v>
      </c>
      <c r="U3011" s="8">
        <f>IF(K3011="","",K3011*VLOOKUP(U$1,'factor dipres'!$A$3:$Q$20,17,FALSE))</f>
        <v>3135903.2015325669</v>
      </c>
      <c r="V3011" s="8">
        <f>IF(L3011="","",L3011*VLOOKUP(V$1,'factor dipres'!$A$3:$Q$20,17,FALSE))</f>
        <v>6541509.0036717458</v>
      </c>
      <c r="W3011" s="8">
        <f>IF(M3011="","",M3011*VLOOKUP(W$1,'factor dipres'!$A$3:$Q$20,17,FALSE))</f>
        <v>4332739</v>
      </c>
    </row>
    <row r="3012" spans="1:23" x14ac:dyDescent="0.2">
      <c r="A3012" s="11" t="s">
        <v>174</v>
      </c>
      <c r="B3012" s="11">
        <v>36</v>
      </c>
      <c r="C3012" s="11" t="s">
        <v>78</v>
      </c>
      <c r="D3012" s="9"/>
      <c r="E3012" s="7"/>
      <c r="F3012" s="7"/>
      <c r="G3012" s="7"/>
      <c r="H3012" s="7"/>
      <c r="I3012" s="7"/>
      <c r="J3012" s="7"/>
      <c r="K3012" s="7"/>
      <c r="L3012" s="7"/>
      <c r="M3012" s="7">
        <v>5824</v>
      </c>
      <c r="N3012" s="8" t="str">
        <f>IF(D3012="","",D3012*VLOOKUP(N$1,'factor dipres'!$A$3:$Q$20,17,FALSE))</f>
        <v/>
      </c>
      <c r="O3012" s="8" t="str">
        <f>IF(E3012="","",E3012*VLOOKUP(O$1,'factor dipres'!$A$3:$Q$20,17,FALSE))</f>
        <v/>
      </c>
      <c r="P3012" s="8" t="str">
        <f>IF(F3012="","",F3012*VLOOKUP(P$1,'factor dipres'!$A$3:$Q$20,17,FALSE))</f>
        <v/>
      </c>
      <c r="Q3012" s="8" t="str">
        <f>IF(G3012="","",G3012*VLOOKUP(Q$1,'factor dipres'!$A$3:$Q$20,17,FALSE))</f>
        <v/>
      </c>
      <c r="R3012" s="8" t="str">
        <f>IF(H3012="","",H3012*VLOOKUP(R$1,'factor dipres'!$A$3:$Q$20,17,FALSE))</f>
        <v/>
      </c>
      <c r="S3012" s="8" t="str">
        <f>IF(I3012="","",I3012*VLOOKUP(S$1,'factor dipres'!$A$3:$Q$20,17,FALSE))</f>
        <v/>
      </c>
      <c r="T3012" s="8" t="str">
        <f>IF(J3012="","",J3012*VLOOKUP(T$1,'factor dipres'!$A$3:$Q$20,17,FALSE))</f>
        <v/>
      </c>
      <c r="U3012" s="8" t="str">
        <f>IF(K3012="","",K3012*VLOOKUP(U$1,'factor dipres'!$A$3:$Q$20,17,FALSE))</f>
        <v/>
      </c>
      <c r="V3012" s="8" t="str">
        <f>IF(L3012="","",L3012*VLOOKUP(V$1,'factor dipres'!$A$3:$Q$20,17,FALSE))</f>
        <v/>
      </c>
      <c r="W3012" s="8">
        <f>IF(M3012="","",M3012*VLOOKUP(W$1,'factor dipres'!$A$3:$Q$20,17,FALSE))</f>
        <v>5824</v>
      </c>
    </row>
    <row r="3013" spans="1:23" x14ac:dyDescent="0.2">
      <c r="A3013" s="11" t="s">
        <v>174</v>
      </c>
      <c r="B3013" s="11">
        <v>37</v>
      </c>
      <c r="C3013" s="11" t="s">
        <v>32</v>
      </c>
      <c r="D3013" s="9">
        <v>91116</v>
      </c>
      <c r="E3013" s="7">
        <v>283425</v>
      </c>
      <c r="F3013" s="7">
        <v>1501575</v>
      </c>
      <c r="G3013" s="7">
        <v>10477137</v>
      </c>
      <c r="H3013" s="7">
        <v>5760258</v>
      </c>
      <c r="I3013" s="7">
        <v>6918377</v>
      </c>
      <c r="J3013" s="7">
        <v>14581848</v>
      </c>
      <c r="K3013" s="7">
        <v>10224915</v>
      </c>
      <c r="L3013" s="7">
        <v>87758492</v>
      </c>
      <c r="M3013" s="7">
        <v>22581388</v>
      </c>
      <c r="N3013" s="8">
        <f>IF(D3013="","",D3013*VLOOKUP(N$1,'factor dipres'!$A$3:$Q$20,17,FALSE))</f>
        <v>125399.5734631771</v>
      </c>
      <c r="O3013" s="8">
        <f>IF(E3013="","",E3013*VLOOKUP(O$1,'factor dipres'!$A$3:$Q$20,17,FALSE))</f>
        <v>358795.5492106147</v>
      </c>
      <c r="P3013" s="8">
        <f>IF(F3013="","",F3013*VLOOKUP(P$1,'factor dipres'!$A$3:$Q$20,17,FALSE))</f>
        <v>1873199.4869248592</v>
      </c>
      <c r="Q3013" s="8">
        <f>IF(G3013="","",G3013*VLOOKUP(Q$1,'factor dipres'!$A$3:$Q$20,17,FALSE))</f>
        <v>12874090.959895663</v>
      </c>
      <c r="R3013" s="8">
        <f>IF(H3013="","",H3013*VLOOKUP(R$1,'factor dipres'!$A$3:$Q$20,17,FALSE))</f>
        <v>6849545.3247791342</v>
      </c>
      <c r="S3013" s="8">
        <f>IF(I3013="","",I3013*VLOOKUP(S$1,'factor dipres'!$A$3:$Q$20,17,FALSE))</f>
        <v>7986437.6518276501</v>
      </c>
      <c r="T3013" s="8">
        <f>IF(J3013="","",J3013*VLOOKUP(T$1,'factor dipres'!$A$3:$Q$20,17,FALSE))</f>
        <v>16537503.609990973</v>
      </c>
      <c r="U3013" s="8">
        <f>IF(K3013="","",K3013*VLOOKUP(U$1,'factor dipres'!$A$3:$Q$20,17,FALSE))</f>
        <v>11073073.658045977</v>
      </c>
      <c r="V3013" s="8">
        <f>IF(L3013="","",L3013*VLOOKUP(V$1,'factor dipres'!$A$3:$Q$20,17,FALSE))</f>
        <v>91077428.910592988</v>
      </c>
      <c r="W3013" s="8">
        <f>IF(M3013="","",M3013*VLOOKUP(W$1,'factor dipres'!$A$3:$Q$20,17,FALSE))</f>
        <v>22581388</v>
      </c>
    </row>
    <row r="3014" spans="1:23" x14ac:dyDescent="0.2">
      <c r="A3014" s="11" t="s">
        <v>174</v>
      </c>
      <c r="B3014" s="11">
        <v>38</v>
      </c>
      <c r="C3014" s="11" t="s">
        <v>33</v>
      </c>
      <c r="D3014" s="9">
        <v>1818566</v>
      </c>
      <c r="E3014" s="7">
        <v>1403940</v>
      </c>
      <c r="F3014" s="7">
        <v>1853984</v>
      </c>
      <c r="G3014" s="7">
        <v>1934550</v>
      </c>
      <c r="H3014" s="7">
        <v>1556614</v>
      </c>
      <c r="I3014" s="7">
        <v>1477471</v>
      </c>
      <c r="J3014" s="7">
        <v>1428649</v>
      </c>
      <c r="K3014" s="7">
        <v>2356107</v>
      </c>
      <c r="L3014" s="7">
        <v>2137703</v>
      </c>
      <c r="M3014" s="7">
        <v>4411330</v>
      </c>
      <c r="N3014" s="8">
        <f>IF(D3014="","",D3014*VLOOKUP(N$1,'factor dipres'!$A$3:$Q$20,17,FALSE))</f>
        <v>2502824.9782105898</v>
      </c>
      <c r="O3014" s="8">
        <f>IF(E3014="","",E3014*VLOOKUP(O$1,'factor dipres'!$A$3:$Q$20,17,FALSE))</f>
        <v>1777286.4897547865</v>
      </c>
      <c r="P3014" s="8">
        <f>IF(F3014="","",F3014*VLOOKUP(P$1,'factor dipres'!$A$3:$Q$20,17,FALSE))</f>
        <v>2312826.1176210968</v>
      </c>
      <c r="Q3014" s="8">
        <f>IF(G3014="","",G3014*VLOOKUP(Q$1,'factor dipres'!$A$3:$Q$20,17,FALSE))</f>
        <v>2377135.3439843492</v>
      </c>
      <c r="R3014" s="8">
        <f>IF(H3014="","",H3014*VLOOKUP(R$1,'factor dipres'!$A$3:$Q$20,17,FALSE))</f>
        <v>1850975.7976440892</v>
      </c>
      <c r="S3014" s="8">
        <f>IF(I3014="","",I3014*VLOOKUP(S$1,'factor dipres'!$A$3:$Q$20,17,FALSE))</f>
        <v>1705563.316928732</v>
      </c>
      <c r="T3014" s="8">
        <f>IF(J3014="","",J3014*VLOOKUP(T$1,'factor dipres'!$A$3:$Q$20,17,FALSE))</f>
        <v>1620253.3447687833</v>
      </c>
      <c r="U3014" s="8">
        <f>IF(K3014="","",K3014*VLOOKUP(U$1,'factor dipres'!$A$3:$Q$20,17,FALSE))</f>
        <v>2551546.5270114942</v>
      </c>
      <c r="V3014" s="8">
        <f>IF(L3014="","",L3014*VLOOKUP(V$1,'factor dipres'!$A$3:$Q$20,17,FALSE))</f>
        <v>2218548.7532586744</v>
      </c>
      <c r="W3014" s="8">
        <f>IF(M3014="","",M3014*VLOOKUP(W$1,'factor dipres'!$A$3:$Q$20,17,FALSE))</f>
        <v>4411330</v>
      </c>
    </row>
    <row r="3015" spans="1:23" x14ac:dyDescent="0.2">
      <c r="A3015" s="11" t="s">
        <v>174</v>
      </c>
      <c r="B3015" s="11">
        <v>39</v>
      </c>
      <c r="C3015" s="11" t="s">
        <v>34</v>
      </c>
      <c r="D3015" s="9"/>
      <c r="E3015" s="7"/>
      <c r="F3015" s="7"/>
      <c r="G3015" s="7"/>
      <c r="H3015" s="7"/>
      <c r="I3015" s="7"/>
      <c r="J3015" s="7"/>
      <c r="K3015" s="7"/>
      <c r="L3015" s="7"/>
      <c r="M3015" s="7">
        <v>344136</v>
      </c>
      <c r="N3015" s="8" t="str">
        <f>IF(D3015="","",D3015*VLOOKUP(N$1,'factor dipres'!$A$3:$Q$20,17,FALSE))</f>
        <v/>
      </c>
      <c r="O3015" s="8" t="str">
        <f>IF(E3015="","",E3015*VLOOKUP(O$1,'factor dipres'!$A$3:$Q$20,17,FALSE))</f>
        <v/>
      </c>
      <c r="P3015" s="8" t="str">
        <f>IF(F3015="","",F3015*VLOOKUP(P$1,'factor dipres'!$A$3:$Q$20,17,FALSE))</f>
        <v/>
      </c>
      <c r="Q3015" s="8" t="str">
        <f>IF(G3015="","",G3015*VLOOKUP(Q$1,'factor dipres'!$A$3:$Q$20,17,FALSE))</f>
        <v/>
      </c>
      <c r="R3015" s="8" t="str">
        <f>IF(H3015="","",H3015*VLOOKUP(R$1,'factor dipres'!$A$3:$Q$20,17,FALSE))</f>
        <v/>
      </c>
      <c r="S3015" s="8" t="str">
        <f>IF(I3015="","",I3015*VLOOKUP(S$1,'factor dipres'!$A$3:$Q$20,17,FALSE))</f>
        <v/>
      </c>
      <c r="T3015" s="8" t="str">
        <f>IF(J3015="","",J3015*VLOOKUP(T$1,'factor dipres'!$A$3:$Q$20,17,FALSE))</f>
        <v/>
      </c>
      <c r="U3015" s="8" t="str">
        <f>IF(K3015="","",K3015*VLOOKUP(U$1,'factor dipres'!$A$3:$Q$20,17,FALSE))</f>
        <v/>
      </c>
      <c r="V3015" s="8" t="str">
        <f>IF(L3015="","",L3015*VLOOKUP(V$1,'factor dipres'!$A$3:$Q$20,17,FALSE))</f>
        <v/>
      </c>
      <c r="W3015" s="8">
        <f>IF(M3015="","",M3015*VLOOKUP(W$1,'factor dipres'!$A$3:$Q$20,17,FALSE))</f>
        <v>344136</v>
      </c>
    </row>
    <row r="3016" spans="1:23" x14ac:dyDescent="0.2">
      <c r="A3016" s="11" t="s">
        <v>174</v>
      </c>
      <c r="B3016" s="11">
        <v>41</v>
      </c>
      <c r="C3016" s="11" t="s">
        <v>35</v>
      </c>
      <c r="D3016" s="9">
        <v>221842</v>
      </c>
      <c r="E3016" s="7">
        <v>341989</v>
      </c>
      <c r="F3016" s="7">
        <v>1212408</v>
      </c>
      <c r="G3016" s="7">
        <v>1697383</v>
      </c>
      <c r="H3016" s="7">
        <v>2814622</v>
      </c>
      <c r="I3016" s="7">
        <v>4213241</v>
      </c>
      <c r="J3016" s="7">
        <v>6552794</v>
      </c>
      <c r="K3016" s="7">
        <v>12007097</v>
      </c>
      <c r="L3016" s="7">
        <v>14327652</v>
      </c>
      <c r="M3016" s="7">
        <v>15189510</v>
      </c>
      <c r="N3016" s="8">
        <f>IF(D3016="","",D3016*VLOOKUP(N$1,'factor dipres'!$A$3:$Q$20,17,FALSE))</f>
        <v>305312.92172854528</v>
      </c>
      <c r="O3016" s="8">
        <f>IF(E3016="","",E3016*VLOOKUP(O$1,'factor dipres'!$A$3:$Q$20,17,FALSE))</f>
        <v>432933.33714029781</v>
      </c>
      <c r="P3016" s="8">
        <f>IF(F3016="","",F3016*VLOOKUP(P$1,'factor dipres'!$A$3:$Q$20,17,FALSE))</f>
        <v>1512466.6057596821</v>
      </c>
      <c r="Q3016" s="8">
        <f>IF(G3016="","",G3016*VLOOKUP(Q$1,'factor dipres'!$A$3:$Q$20,17,FALSE))</f>
        <v>2085709.4009346808</v>
      </c>
      <c r="R3016" s="8">
        <f>IF(H3016="","",H3016*VLOOKUP(R$1,'factor dipres'!$A$3:$Q$20,17,FALSE))</f>
        <v>3346878.032393774</v>
      </c>
      <c r="S3016" s="8">
        <f>IF(I3016="","",I3016*VLOOKUP(S$1,'factor dipres'!$A$3:$Q$20,17,FALSE))</f>
        <v>4863682.1264039213</v>
      </c>
      <c r="T3016" s="8">
        <f>IF(J3016="","",J3016*VLOOKUP(T$1,'factor dipres'!$A$3:$Q$20,17,FALSE))</f>
        <v>7431626.9399137329</v>
      </c>
      <c r="U3016" s="8">
        <f>IF(K3016="","",K3016*VLOOKUP(U$1,'factor dipres'!$A$3:$Q$20,17,FALSE))</f>
        <v>13003087.996360153</v>
      </c>
      <c r="V3016" s="8">
        <f>IF(L3016="","",L3016*VLOOKUP(V$1,'factor dipres'!$A$3:$Q$20,17,FALSE))</f>
        <v>14869509.226363136</v>
      </c>
      <c r="W3016" s="8">
        <f>IF(M3016="","",M3016*VLOOKUP(W$1,'factor dipres'!$A$3:$Q$20,17,FALSE))</f>
        <v>15189510</v>
      </c>
    </row>
    <row r="3017" spans="1:23" x14ac:dyDescent="0.2">
      <c r="A3017" s="11" t="s">
        <v>174</v>
      </c>
      <c r="B3017" s="11">
        <v>42</v>
      </c>
      <c r="C3017" s="11" t="s">
        <v>70</v>
      </c>
      <c r="D3017" s="9"/>
      <c r="E3017" s="7">
        <v>2001364</v>
      </c>
      <c r="F3017" s="7">
        <v>306475</v>
      </c>
      <c r="G3017" s="7"/>
      <c r="H3017" s="7">
        <v>716990</v>
      </c>
      <c r="I3017" s="7"/>
      <c r="J3017" s="7"/>
      <c r="K3017" s="7"/>
      <c r="L3017" s="7"/>
      <c r="M3017" s="7"/>
      <c r="N3017" s="8" t="str">
        <f>IF(D3017="","",D3017*VLOOKUP(N$1,'factor dipres'!$A$3:$Q$20,17,FALSE))</f>
        <v/>
      </c>
      <c r="O3017" s="8">
        <f>IF(E3017="","",E3017*VLOOKUP(O$1,'factor dipres'!$A$3:$Q$20,17,FALSE))</f>
        <v>2533582.0606874926</v>
      </c>
      <c r="P3017" s="8">
        <f>IF(F3017="","",F3017*VLOOKUP(P$1,'factor dipres'!$A$3:$Q$20,17,FALSE))</f>
        <v>382324.43451395782</v>
      </c>
      <c r="Q3017" s="8" t="str">
        <f>IF(G3017="","",G3017*VLOOKUP(Q$1,'factor dipres'!$A$3:$Q$20,17,FALSE))</f>
        <v/>
      </c>
      <c r="R3017" s="8">
        <f>IF(H3017="","",H3017*VLOOKUP(R$1,'factor dipres'!$A$3:$Q$20,17,FALSE))</f>
        <v>852575.61421960464</v>
      </c>
      <c r="S3017" s="8" t="str">
        <f>IF(I3017="","",I3017*VLOOKUP(S$1,'factor dipres'!$A$3:$Q$20,17,FALSE))</f>
        <v/>
      </c>
      <c r="T3017" s="8" t="str">
        <f>IF(J3017="","",J3017*VLOOKUP(T$1,'factor dipres'!$A$3:$Q$20,17,FALSE))</f>
        <v/>
      </c>
      <c r="U3017" s="8" t="str">
        <f>IF(K3017="","",K3017*VLOOKUP(U$1,'factor dipres'!$A$3:$Q$20,17,FALSE))</f>
        <v/>
      </c>
      <c r="V3017" s="8" t="str">
        <f>IF(L3017="","",L3017*VLOOKUP(V$1,'factor dipres'!$A$3:$Q$20,17,FALSE))</f>
        <v/>
      </c>
      <c r="W3017" s="8" t="str">
        <f>IF(M3017="","",M3017*VLOOKUP(W$1,'factor dipres'!$A$3:$Q$20,17,FALSE))</f>
        <v/>
      </c>
    </row>
    <row r="3018" spans="1:23" x14ac:dyDescent="0.2">
      <c r="A3018" s="11" t="s">
        <v>174</v>
      </c>
      <c r="B3018" s="11">
        <v>43</v>
      </c>
      <c r="C3018" s="11" t="s">
        <v>36</v>
      </c>
      <c r="D3018" s="9"/>
      <c r="E3018" s="7">
        <v>3051348</v>
      </c>
      <c r="F3018" s="7">
        <v>6330813</v>
      </c>
      <c r="G3018" s="7">
        <v>136360</v>
      </c>
      <c r="H3018" s="7">
        <v>10391968</v>
      </c>
      <c r="I3018" s="7">
        <v>6587528</v>
      </c>
      <c r="J3018" s="7">
        <v>437582</v>
      </c>
      <c r="K3018" s="7">
        <v>104450</v>
      </c>
      <c r="L3018" s="7">
        <v>13927477</v>
      </c>
      <c r="M3018" s="7">
        <v>766897</v>
      </c>
      <c r="N3018" s="8" t="str">
        <f>IF(D3018="","",D3018*VLOOKUP(N$1,'factor dipres'!$A$3:$Q$20,17,FALSE))</f>
        <v/>
      </c>
      <c r="O3018" s="8">
        <f>IF(E3018="","",E3018*VLOOKUP(O$1,'factor dipres'!$A$3:$Q$20,17,FALSE))</f>
        <v>3862785.856902922</v>
      </c>
      <c r="P3018" s="8">
        <f>IF(F3018="","",F3018*VLOOKUP(P$1,'factor dipres'!$A$3:$Q$20,17,FALSE))</f>
        <v>7897624.6031115521</v>
      </c>
      <c r="Q3018" s="8">
        <f>IF(G3018="","",G3018*VLOOKUP(Q$1,'factor dipres'!$A$3:$Q$20,17,FALSE))</f>
        <v>167556.36995978697</v>
      </c>
      <c r="R3018" s="8">
        <f>IF(H3018="","",H3018*VLOOKUP(R$1,'factor dipres'!$A$3:$Q$20,17,FALSE))</f>
        <v>12357129.807320151</v>
      </c>
      <c r="S3018" s="8">
        <f>IF(I3018="","",I3018*VLOOKUP(S$1,'factor dipres'!$A$3:$Q$20,17,FALSE))</f>
        <v>7604512.1061874619</v>
      </c>
      <c r="T3018" s="8">
        <f>IF(J3018="","",J3018*VLOOKUP(T$1,'factor dipres'!$A$3:$Q$20,17,FALSE))</f>
        <v>496268.64199016953</v>
      </c>
      <c r="U3018" s="8">
        <f>IF(K3018="","",K3018*VLOOKUP(U$1,'factor dipres'!$A$3:$Q$20,17,FALSE))</f>
        <v>113114.14750957854</v>
      </c>
      <c r="V3018" s="8">
        <f>IF(L3018="","",L3018*VLOOKUP(V$1,'factor dipres'!$A$3:$Q$20,17,FALSE))</f>
        <v>14454200.014870571</v>
      </c>
      <c r="W3018" s="8">
        <f>IF(M3018="","",M3018*VLOOKUP(W$1,'factor dipres'!$A$3:$Q$20,17,FALSE))</f>
        <v>766897</v>
      </c>
    </row>
    <row r="3019" spans="1:23" x14ac:dyDescent="0.2">
      <c r="A3019" s="11" t="s">
        <v>174</v>
      </c>
      <c r="B3019" s="11">
        <v>44</v>
      </c>
      <c r="C3019" s="11" t="s">
        <v>37</v>
      </c>
      <c r="D3019" s="9">
        <v>964724</v>
      </c>
      <c r="E3019" s="7">
        <v>5657441</v>
      </c>
      <c r="F3019" s="7">
        <v>12539917</v>
      </c>
      <c r="G3019" s="7">
        <v>12296196</v>
      </c>
      <c r="H3019" s="7">
        <v>14851340</v>
      </c>
      <c r="I3019" s="7">
        <v>14283797</v>
      </c>
      <c r="J3019" s="7">
        <v>7467832</v>
      </c>
      <c r="K3019" s="7">
        <v>5223674</v>
      </c>
      <c r="L3019" s="7">
        <v>14030296</v>
      </c>
      <c r="M3019" s="7">
        <v>22120991</v>
      </c>
      <c r="N3019" s="8">
        <f>IF(D3019="","",D3019*VLOOKUP(N$1,'factor dipres'!$A$3:$Q$20,17,FALSE))</f>
        <v>1327713.882410225</v>
      </c>
      <c r="O3019" s="8">
        <f>IF(E3019="","",E3019*VLOOKUP(O$1,'factor dipres'!$A$3:$Q$20,17,FALSE))</f>
        <v>7161911.0901354821</v>
      </c>
      <c r="P3019" s="8">
        <f>IF(F3019="","",F3019*VLOOKUP(P$1,'factor dipres'!$A$3:$Q$20,17,FALSE))</f>
        <v>15643418.470925743</v>
      </c>
      <c r="Q3019" s="8">
        <f>IF(G3019="","",G3019*VLOOKUP(Q$1,'factor dipres'!$A$3:$Q$20,17,FALSE))</f>
        <v>15109313.332898596</v>
      </c>
      <c r="R3019" s="8">
        <f>IF(H3019="","",H3019*VLOOKUP(R$1,'factor dipres'!$A$3:$Q$20,17,FALSE))</f>
        <v>17659786.499789651</v>
      </c>
      <c r="S3019" s="8">
        <f>IF(I3019="","",I3019*VLOOKUP(S$1,'factor dipres'!$A$3:$Q$20,17,FALSE))</f>
        <v>16488932.906064939</v>
      </c>
      <c r="T3019" s="8">
        <f>IF(J3019="","",J3019*VLOOKUP(T$1,'factor dipres'!$A$3:$Q$20,17,FALSE))</f>
        <v>8469385.9556625541</v>
      </c>
      <c r="U3019" s="8">
        <f>IF(K3019="","",K3019*VLOOKUP(U$1,'factor dipres'!$A$3:$Q$20,17,FALSE))</f>
        <v>5656978.7590038311</v>
      </c>
      <c r="V3019" s="8">
        <f>IF(L3019="","",L3019*VLOOKUP(V$1,'factor dipres'!$A$3:$Q$20,17,FALSE))</f>
        <v>14560907.524876079</v>
      </c>
      <c r="W3019" s="8">
        <f>IF(M3019="","",M3019*VLOOKUP(W$1,'factor dipres'!$A$3:$Q$20,17,FALSE))</f>
        <v>22120991</v>
      </c>
    </row>
    <row r="3020" spans="1:23" x14ac:dyDescent="0.2">
      <c r="A3020" s="11" t="s">
        <v>174</v>
      </c>
      <c r="B3020" s="11">
        <v>45</v>
      </c>
      <c r="C3020" s="11" t="s">
        <v>56</v>
      </c>
      <c r="D3020" s="9"/>
      <c r="E3020" s="7">
        <v>20800</v>
      </c>
      <c r="F3020" s="7">
        <v>10207120</v>
      </c>
      <c r="G3020" s="7">
        <v>15776577</v>
      </c>
      <c r="H3020" s="7">
        <v>2651888</v>
      </c>
      <c r="I3020" s="7">
        <v>984891</v>
      </c>
      <c r="J3020" s="7">
        <v>12812388</v>
      </c>
      <c r="K3020" s="7">
        <v>30257674</v>
      </c>
      <c r="L3020" s="7">
        <v>14307670</v>
      </c>
      <c r="M3020" s="7">
        <v>57751074</v>
      </c>
      <c r="N3020" s="8" t="str">
        <f>IF(D3020="","",D3020*VLOOKUP(N$1,'factor dipres'!$A$3:$Q$20,17,FALSE))</f>
        <v/>
      </c>
      <c r="O3020" s="8">
        <f>IF(E3020="","",E3020*VLOOKUP(O$1,'factor dipres'!$A$3:$Q$20,17,FALSE))</f>
        <v>26331.295487627362</v>
      </c>
      <c r="P3020" s="8">
        <f>IF(F3020="","",F3020*VLOOKUP(P$1,'factor dipres'!$A$3:$Q$20,17,FALSE))</f>
        <v>12733278.022729781</v>
      </c>
      <c r="Q3020" s="8">
        <f>IF(G3020="","",G3020*VLOOKUP(Q$1,'factor dipres'!$A$3:$Q$20,17,FALSE))</f>
        <v>19385934.089990217</v>
      </c>
      <c r="R3020" s="8">
        <f>IF(H3020="","",H3020*VLOOKUP(R$1,'factor dipres'!$A$3:$Q$20,17,FALSE))</f>
        <v>3153370.3962978548</v>
      </c>
      <c r="S3020" s="8">
        <f>IF(I3020="","",I3020*VLOOKUP(S$1,'factor dipres'!$A$3:$Q$20,17,FALSE))</f>
        <v>1136938.7018582807</v>
      </c>
      <c r="T3020" s="8">
        <f>IF(J3020="","",J3020*VLOOKUP(T$1,'factor dipres'!$A$3:$Q$20,17,FALSE))</f>
        <v>14530731.139331929</v>
      </c>
      <c r="U3020" s="8">
        <f>IF(K3020="","",K3020*VLOOKUP(U$1,'factor dipres'!$A$3:$Q$20,17,FALSE))</f>
        <v>32767553.854789272</v>
      </c>
      <c r="V3020" s="8">
        <f>IF(L3020="","",L3020*VLOOKUP(V$1,'factor dipres'!$A$3:$Q$20,17,FALSE))</f>
        <v>14848771.527446302</v>
      </c>
      <c r="W3020" s="8">
        <f>IF(M3020="","",M3020*VLOOKUP(W$1,'factor dipres'!$A$3:$Q$20,17,FALSE))</f>
        <v>57751074</v>
      </c>
    </row>
    <row r="3021" spans="1:23" x14ac:dyDescent="0.2">
      <c r="A3021" s="11" t="s">
        <v>174</v>
      </c>
      <c r="B3021" s="11">
        <v>46</v>
      </c>
      <c r="C3021" s="11" t="s">
        <v>38</v>
      </c>
      <c r="D3021" s="9"/>
      <c r="E3021" s="7">
        <v>972150</v>
      </c>
      <c r="F3021" s="7">
        <v>944915</v>
      </c>
      <c r="G3021" s="7">
        <v>952144</v>
      </c>
      <c r="H3021" s="7">
        <v>1060582</v>
      </c>
      <c r="I3021" s="7">
        <v>1400637</v>
      </c>
      <c r="J3021" s="7">
        <v>907088</v>
      </c>
      <c r="K3021" s="7">
        <v>516896</v>
      </c>
      <c r="L3021" s="7">
        <v>319425</v>
      </c>
      <c r="M3021" s="7">
        <v>248650</v>
      </c>
      <c r="N3021" s="8" t="str">
        <f>IF(D3021="","",D3021*VLOOKUP(N$1,'factor dipres'!$A$3:$Q$20,17,FALSE))</f>
        <v/>
      </c>
      <c r="O3021" s="8">
        <f>IF(E3021="","",E3021*VLOOKUP(O$1,'factor dipres'!$A$3:$Q$20,17,FALSE))</f>
        <v>1230671.5821296605</v>
      </c>
      <c r="P3021" s="8">
        <f>IF(F3021="","",F3021*VLOOKUP(P$1,'factor dipres'!$A$3:$Q$20,17,FALSE))</f>
        <v>1178771.8183824341</v>
      </c>
      <c r="Q3021" s="8">
        <f>IF(G3021="","",G3021*VLOOKUP(Q$1,'factor dipres'!$A$3:$Q$20,17,FALSE))</f>
        <v>1169975.0096728615</v>
      </c>
      <c r="R3021" s="8">
        <f>IF(H3021="","",H3021*VLOOKUP(R$1,'factor dipres'!$A$3:$Q$20,17,FALSE))</f>
        <v>1261142.2057214978</v>
      </c>
      <c r="S3021" s="8">
        <f>IF(I3021="","",I3021*VLOOKUP(S$1,'factor dipres'!$A$3:$Q$20,17,FALSE))</f>
        <v>1616867.6661221157</v>
      </c>
      <c r="T3021" s="8">
        <f>IF(J3021="","",J3021*VLOOKUP(T$1,'factor dipres'!$A$3:$Q$20,17,FALSE))</f>
        <v>1028742.7954659445</v>
      </c>
      <c r="U3021" s="8">
        <f>IF(K3021="","",K3021*VLOOKUP(U$1,'factor dipres'!$A$3:$Q$20,17,FALSE))</f>
        <v>559772.62222222227</v>
      </c>
      <c r="V3021" s="8">
        <f>IF(L3021="","",L3021*VLOOKUP(V$1,'factor dipres'!$A$3:$Q$20,17,FALSE))</f>
        <v>331505.32862125942</v>
      </c>
      <c r="W3021" s="8">
        <f>IF(M3021="","",M3021*VLOOKUP(W$1,'factor dipres'!$A$3:$Q$20,17,FALSE))</f>
        <v>248650</v>
      </c>
    </row>
    <row r="3022" spans="1:23" x14ac:dyDescent="0.2">
      <c r="A3022" s="11" t="s">
        <v>174</v>
      </c>
      <c r="B3022" s="11">
        <v>47</v>
      </c>
      <c r="C3022" s="11" t="s">
        <v>39</v>
      </c>
      <c r="D3022" s="9"/>
      <c r="E3022" s="7"/>
      <c r="F3022" s="7"/>
      <c r="G3022" s="7">
        <v>30216</v>
      </c>
      <c r="H3022" s="7">
        <v>862691</v>
      </c>
      <c r="I3022" s="7">
        <v>2632385</v>
      </c>
      <c r="J3022" s="7">
        <v>1897364</v>
      </c>
      <c r="K3022" s="7">
        <v>2400341</v>
      </c>
      <c r="L3022" s="7">
        <v>3983506</v>
      </c>
      <c r="M3022" s="7">
        <v>4817386</v>
      </c>
      <c r="N3022" s="8" t="str">
        <f>IF(D3022="","",D3022*VLOOKUP(N$1,'factor dipres'!$A$3:$Q$20,17,FALSE))</f>
        <v/>
      </c>
      <c r="O3022" s="8" t="str">
        <f>IF(E3022="","",E3022*VLOOKUP(O$1,'factor dipres'!$A$3:$Q$20,17,FALSE))</f>
        <v/>
      </c>
      <c r="P3022" s="8" t="str">
        <f>IF(F3022="","",F3022*VLOOKUP(P$1,'factor dipres'!$A$3:$Q$20,17,FALSE))</f>
        <v/>
      </c>
      <c r="Q3022" s="8">
        <f>IF(G3022="","",G3022*VLOOKUP(Q$1,'factor dipres'!$A$3:$Q$20,17,FALSE))</f>
        <v>37128.800782523635</v>
      </c>
      <c r="R3022" s="8">
        <f>IF(H3022="","",H3022*VLOOKUP(R$1,'factor dipres'!$A$3:$Q$20,17,FALSE))</f>
        <v>1025829.2433740009</v>
      </c>
      <c r="S3022" s="8">
        <f>IF(I3022="","",I3022*VLOOKUP(S$1,'factor dipres'!$A$3:$Q$20,17,FALSE))</f>
        <v>3038773.2091076169</v>
      </c>
      <c r="T3022" s="8">
        <f>IF(J3022="","",J3022*VLOOKUP(T$1,'factor dipres'!$A$3:$Q$20,17,FALSE))</f>
        <v>2151830.4126793058</v>
      </c>
      <c r="U3022" s="8">
        <f>IF(K3022="","",K3022*VLOOKUP(U$1,'factor dipres'!$A$3:$Q$20,17,FALSE))</f>
        <v>2599449.7457854408</v>
      </c>
      <c r="V3022" s="8">
        <f>IF(L3022="","",L3022*VLOOKUP(V$1,'factor dipres'!$A$3:$Q$20,17,FALSE))</f>
        <v>4134158.1454011383</v>
      </c>
      <c r="W3022" s="8">
        <f>IF(M3022="","",M3022*VLOOKUP(W$1,'factor dipres'!$A$3:$Q$20,17,FALSE))</f>
        <v>4817386</v>
      </c>
    </row>
    <row r="3023" spans="1:23" x14ac:dyDescent="0.2">
      <c r="A3023" s="11" t="s">
        <v>174</v>
      </c>
      <c r="B3023" s="11">
        <v>48</v>
      </c>
      <c r="C3023" s="11" t="s">
        <v>60</v>
      </c>
      <c r="D3023" s="9"/>
      <c r="E3023" s="7"/>
      <c r="F3023" s="7"/>
      <c r="G3023" s="7"/>
      <c r="H3023" s="7"/>
      <c r="I3023" s="7">
        <v>9975882</v>
      </c>
      <c r="J3023" s="7"/>
      <c r="K3023" s="7"/>
      <c r="L3023" s="7">
        <v>23425927</v>
      </c>
      <c r="M3023" s="7">
        <v>37605728</v>
      </c>
      <c r="N3023" s="8" t="str">
        <f>IF(D3023="","",D3023*VLOOKUP(N$1,'factor dipres'!$A$3:$Q$20,17,FALSE))</f>
        <v/>
      </c>
      <c r="O3023" s="8" t="str">
        <f>IF(E3023="","",E3023*VLOOKUP(O$1,'factor dipres'!$A$3:$Q$20,17,FALSE))</f>
        <v/>
      </c>
      <c r="P3023" s="8" t="str">
        <f>IF(F3023="","",F3023*VLOOKUP(P$1,'factor dipres'!$A$3:$Q$20,17,FALSE))</f>
        <v/>
      </c>
      <c r="Q3023" s="8" t="str">
        <f>IF(G3023="","",G3023*VLOOKUP(Q$1,'factor dipres'!$A$3:$Q$20,17,FALSE))</f>
        <v/>
      </c>
      <c r="R3023" s="8" t="str">
        <f>IF(H3023="","",H3023*VLOOKUP(R$1,'factor dipres'!$A$3:$Q$20,17,FALSE))</f>
        <v/>
      </c>
      <c r="S3023" s="8">
        <f>IF(I3023="","",I3023*VLOOKUP(S$1,'factor dipres'!$A$3:$Q$20,17,FALSE))</f>
        <v>11515960.985501328</v>
      </c>
      <c r="T3023" s="8" t="str">
        <f>IF(J3023="","",J3023*VLOOKUP(T$1,'factor dipres'!$A$3:$Q$20,17,FALSE))</f>
        <v/>
      </c>
      <c r="U3023" s="8" t="str">
        <f>IF(K3023="","",K3023*VLOOKUP(U$1,'factor dipres'!$A$3:$Q$20,17,FALSE))</f>
        <v/>
      </c>
      <c r="V3023" s="8">
        <f>IF(L3023="","",L3023*VLOOKUP(V$1,'factor dipres'!$A$3:$Q$20,17,FALSE))</f>
        <v>24311871.73324766</v>
      </c>
      <c r="W3023" s="8">
        <f>IF(M3023="","",M3023*VLOOKUP(W$1,'factor dipres'!$A$3:$Q$20,17,FALSE))</f>
        <v>37605728</v>
      </c>
    </row>
    <row r="3024" spans="1:23" x14ac:dyDescent="0.2">
      <c r="A3024" s="11" t="s">
        <v>174</v>
      </c>
      <c r="B3024" s="11">
        <v>49</v>
      </c>
      <c r="C3024" s="11" t="s">
        <v>71</v>
      </c>
      <c r="D3024" s="9"/>
      <c r="E3024" s="7"/>
      <c r="F3024" s="7"/>
      <c r="G3024" s="7"/>
      <c r="H3024" s="7"/>
      <c r="I3024" s="7">
        <v>1904756</v>
      </c>
      <c r="J3024" s="7">
        <v>11868399</v>
      </c>
      <c r="K3024" s="7"/>
      <c r="L3024" s="7"/>
      <c r="M3024" s="7"/>
      <c r="N3024" s="8" t="str">
        <f>IF(D3024="","",D3024*VLOOKUP(N$1,'factor dipres'!$A$3:$Q$20,17,FALSE))</f>
        <v/>
      </c>
      <c r="O3024" s="8" t="str">
        <f>IF(E3024="","",E3024*VLOOKUP(O$1,'factor dipres'!$A$3:$Q$20,17,FALSE))</f>
        <v/>
      </c>
      <c r="P3024" s="8" t="str">
        <f>IF(F3024="","",F3024*VLOOKUP(P$1,'factor dipres'!$A$3:$Q$20,17,FALSE))</f>
        <v/>
      </c>
      <c r="Q3024" s="8" t="str">
        <f>IF(G3024="","",G3024*VLOOKUP(Q$1,'factor dipres'!$A$3:$Q$20,17,FALSE))</f>
        <v/>
      </c>
      <c r="R3024" s="8" t="str">
        <f>IF(H3024="","",H3024*VLOOKUP(R$1,'factor dipres'!$A$3:$Q$20,17,FALSE))</f>
        <v/>
      </c>
      <c r="S3024" s="8">
        <f>IF(I3024="","",I3024*VLOOKUP(S$1,'factor dipres'!$A$3:$Q$20,17,FALSE))</f>
        <v>2198812.6746987952</v>
      </c>
      <c r="T3024" s="8">
        <f>IF(J3024="","",J3024*VLOOKUP(T$1,'factor dipres'!$A$3:$Q$20,17,FALSE))</f>
        <v>13460138.338248571</v>
      </c>
      <c r="U3024" s="8" t="str">
        <f>IF(K3024="","",K3024*VLOOKUP(U$1,'factor dipres'!$A$3:$Q$20,17,FALSE))</f>
        <v/>
      </c>
      <c r="V3024" s="8" t="str">
        <f>IF(L3024="","",L3024*VLOOKUP(V$1,'factor dipres'!$A$3:$Q$20,17,FALSE))</f>
        <v/>
      </c>
      <c r="W3024" s="8" t="str">
        <f>IF(M3024="","",M3024*VLOOKUP(W$1,'factor dipres'!$A$3:$Q$20,17,FALSE))</f>
        <v/>
      </c>
    </row>
    <row r="3025" spans="1:23" x14ac:dyDescent="0.2">
      <c r="A3025" s="11" t="s">
        <v>174</v>
      </c>
      <c r="B3025" s="11">
        <v>50</v>
      </c>
      <c r="C3025" s="11" t="s">
        <v>85</v>
      </c>
      <c r="D3025" s="9"/>
      <c r="E3025" s="7"/>
      <c r="F3025" s="7">
        <v>890950</v>
      </c>
      <c r="G3025" s="7"/>
      <c r="H3025" s="7">
        <v>10225</v>
      </c>
      <c r="I3025" s="7"/>
      <c r="J3025" s="7"/>
      <c r="K3025" s="7"/>
      <c r="L3025" s="7">
        <v>11400</v>
      </c>
      <c r="M3025" s="7"/>
      <c r="N3025" s="8" t="str">
        <f>IF(D3025="","",D3025*VLOOKUP(N$1,'factor dipres'!$A$3:$Q$20,17,FALSE))</f>
        <v/>
      </c>
      <c r="O3025" s="8" t="str">
        <f>IF(E3025="","",E3025*VLOOKUP(O$1,'factor dipres'!$A$3:$Q$20,17,FALSE))</f>
        <v/>
      </c>
      <c r="P3025" s="8">
        <f>IF(F3025="","",F3025*VLOOKUP(P$1,'factor dipres'!$A$3:$Q$20,17,FALSE))</f>
        <v>1111451.0316672183</v>
      </c>
      <c r="Q3025" s="8" t="str">
        <f>IF(G3025="","",G3025*VLOOKUP(Q$1,'factor dipres'!$A$3:$Q$20,17,FALSE))</f>
        <v/>
      </c>
      <c r="R3025" s="8">
        <f>IF(H3025="","",H3025*VLOOKUP(R$1,'factor dipres'!$A$3:$Q$20,17,FALSE))</f>
        <v>12158.587505258731</v>
      </c>
      <c r="S3025" s="8" t="str">
        <f>IF(I3025="","",I3025*VLOOKUP(S$1,'factor dipres'!$A$3:$Q$20,17,FALSE))</f>
        <v/>
      </c>
      <c r="T3025" s="8" t="str">
        <f>IF(J3025="","",J3025*VLOOKUP(T$1,'factor dipres'!$A$3:$Q$20,17,FALSE))</f>
        <v/>
      </c>
      <c r="U3025" s="8" t="str">
        <f>IF(K3025="","",K3025*VLOOKUP(U$1,'factor dipres'!$A$3:$Q$20,17,FALSE))</f>
        <v/>
      </c>
      <c r="V3025" s="8">
        <f>IF(L3025="","",L3025*VLOOKUP(V$1,'factor dipres'!$A$3:$Q$20,17,FALSE))</f>
        <v>11831.136405360749</v>
      </c>
      <c r="W3025" s="8" t="str">
        <f>IF(M3025="","",M3025*VLOOKUP(W$1,'factor dipres'!$A$3:$Q$20,17,FALSE))</f>
        <v/>
      </c>
    </row>
    <row r="3026" spans="1:23" x14ac:dyDescent="0.2">
      <c r="A3026" s="11" t="s">
        <v>174</v>
      </c>
      <c r="B3026" s="11">
        <v>51</v>
      </c>
      <c r="C3026" s="11" t="s">
        <v>125</v>
      </c>
      <c r="D3026" s="9"/>
      <c r="E3026" s="7"/>
      <c r="F3026" s="7"/>
      <c r="G3026" s="7"/>
      <c r="H3026" s="7"/>
      <c r="I3026" s="7"/>
      <c r="J3026" s="7"/>
      <c r="K3026" s="7"/>
      <c r="L3026" s="7">
        <v>9384274</v>
      </c>
      <c r="M3026" s="7">
        <v>657499</v>
      </c>
      <c r="N3026" s="8" t="str">
        <f>IF(D3026="","",D3026*VLOOKUP(N$1,'factor dipres'!$A$3:$Q$20,17,FALSE))</f>
        <v/>
      </c>
      <c r="O3026" s="8" t="str">
        <f>IF(E3026="","",E3026*VLOOKUP(O$1,'factor dipres'!$A$3:$Q$20,17,FALSE))</f>
        <v/>
      </c>
      <c r="P3026" s="8" t="str">
        <f>IF(F3026="","",F3026*VLOOKUP(P$1,'factor dipres'!$A$3:$Q$20,17,FALSE))</f>
        <v/>
      </c>
      <c r="Q3026" s="8" t="str">
        <f>IF(G3026="","",G3026*VLOOKUP(Q$1,'factor dipres'!$A$3:$Q$20,17,FALSE))</f>
        <v/>
      </c>
      <c r="R3026" s="8" t="str">
        <f>IF(H3026="","",H3026*VLOOKUP(R$1,'factor dipres'!$A$3:$Q$20,17,FALSE))</f>
        <v/>
      </c>
      <c r="S3026" s="8" t="str">
        <f>IF(I3026="","",I3026*VLOOKUP(S$1,'factor dipres'!$A$3:$Q$20,17,FALSE))</f>
        <v/>
      </c>
      <c r="T3026" s="8" t="str">
        <f>IF(J3026="","",J3026*VLOOKUP(T$1,'factor dipres'!$A$3:$Q$20,17,FALSE))</f>
        <v/>
      </c>
      <c r="U3026" s="8" t="str">
        <f>IF(K3026="","",K3026*VLOOKUP(U$1,'factor dipres'!$A$3:$Q$20,17,FALSE))</f>
        <v/>
      </c>
      <c r="V3026" s="8">
        <f>IF(L3026="","",L3026*VLOOKUP(V$1,'factor dipres'!$A$3:$Q$20,17,FALSE))</f>
        <v>9739177.698182486</v>
      </c>
      <c r="W3026" s="8">
        <f>IF(M3026="","",M3026*VLOOKUP(W$1,'factor dipres'!$A$3:$Q$20,17,FALSE))</f>
        <v>657499</v>
      </c>
    </row>
    <row r="3027" spans="1:23" x14ac:dyDescent="0.2">
      <c r="A3027" s="11" t="s">
        <v>174</v>
      </c>
      <c r="B3027" s="11">
        <v>52</v>
      </c>
      <c r="C3027" s="11" t="s">
        <v>40</v>
      </c>
      <c r="D3027" s="9">
        <v>379368</v>
      </c>
      <c r="E3027" s="7">
        <v>1641691</v>
      </c>
      <c r="F3027" s="7">
        <v>3786351</v>
      </c>
      <c r="G3027" s="7">
        <v>4680748</v>
      </c>
      <c r="H3027" s="7">
        <v>4010373</v>
      </c>
      <c r="I3027" s="7">
        <v>5135480</v>
      </c>
      <c r="J3027" s="7">
        <v>6383113</v>
      </c>
      <c r="K3027" s="7">
        <v>7399013</v>
      </c>
      <c r="L3027" s="7">
        <v>10631527</v>
      </c>
      <c r="M3027" s="7">
        <v>10787052</v>
      </c>
      <c r="N3027" s="8">
        <f>IF(D3027="","",D3027*VLOOKUP(N$1,'factor dipres'!$A$3:$Q$20,17,FALSE))</f>
        <v>522110.11661594635</v>
      </c>
      <c r="O3027" s="8">
        <f>IF(E3027="","",E3027*VLOOKUP(O$1,'factor dipres'!$A$3:$Q$20,17,FALSE))</f>
        <v>2078262.0586720409</v>
      </c>
      <c r="P3027" s="8">
        <f>IF(F3027="","",F3027*VLOOKUP(P$1,'factor dipres'!$A$3:$Q$20,17,FALSE))</f>
        <v>4723434.227739159</v>
      </c>
      <c r="Q3027" s="8">
        <f>IF(G3027="","",G3027*VLOOKUP(Q$1,'factor dipres'!$A$3:$Q$20,17,FALSE))</f>
        <v>5751607.0957504613</v>
      </c>
      <c r="R3027" s="8">
        <f>IF(H3027="","",H3027*VLOOKUP(R$1,'factor dipres'!$A$3:$Q$20,17,FALSE))</f>
        <v>4768750.2248632731</v>
      </c>
      <c r="S3027" s="8">
        <f>IF(I3027="","",I3027*VLOOKUP(S$1,'factor dipres'!$A$3:$Q$20,17,FALSE))</f>
        <v>5928296.597917092</v>
      </c>
      <c r="T3027" s="8">
        <f>IF(J3027="","",J3027*VLOOKUP(T$1,'factor dipres'!$A$3:$Q$20,17,FALSE))</f>
        <v>7239189.0438358914</v>
      </c>
      <c r="U3027" s="8">
        <f>IF(K3027="","",K3027*VLOOKUP(U$1,'factor dipres'!$A$3:$Q$20,17,FALSE))</f>
        <v>8012762.5457854411</v>
      </c>
      <c r="V3027" s="8">
        <f>IF(L3027="","",L3027*VLOOKUP(V$1,'factor dipres'!$A$3:$Q$20,17,FALSE))</f>
        <v>11033600.538094364</v>
      </c>
      <c r="W3027" s="8">
        <f>IF(M3027="","",M3027*VLOOKUP(W$1,'factor dipres'!$A$3:$Q$20,17,FALSE))</f>
        <v>10787052</v>
      </c>
    </row>
    <row r="3028" spans="1:23" x14ac:dyDescent="0.2">
      <c r="A3028" s="11" t="s">
        <v>174</v>
      </c>
      <c r="B3028" s="11">
        <v>55</v>
      </c>
      <c r="C3028" s="11" t="s">
        <v>95</v>
      </c>
      <c r="D3028" s="9"/>
      <c r="E3028" s="7"/>
      <c r="F3028" s="7"/>
      <c r="G3028" s="7"/>
      <c r="H3028" s="7"/>
      <c r="I3028" s="7"/>
      <c r="J3028" s="7">
        <v>53127487</v>
      </c>
      <c r="K3028" s="7"/>
      <c r="L3028" s="7"/>
      <c r="M3028" s="7"/>
      <c r="N3028" s="8" t="str">
        <f>IF(D3028="","",D3028*VLOOKUP(N$1,'factor dipres'!$A$3:$Q$20,17,FALSE))</f>
        <v/>
      </c>
      <c r="O3028" s="8" t="str">
        <f>IF(E3028="","",E3028*VLOOKUP(O$1,'factor dipres'!$A$3:$Q$20,17,FALSE))</f>
        <v/>
      </c>
      <c r="P3028" s="8" t="str">
        <f>IF(F3028="","",F3028*VLOOKUP(P$1,'factor dipres'!$A$3:$Q$20,17,FALSE))</f>
        <v/>
      </c>
      <c r="Q3028" s="8" t="str">
        <f>IF(G3028="","",G3028*VLOOKUP(Q$1,'factor dipres'!$A$3:$Q$20,17,FALSE))</f>
        <v/>
      </c>
      <c r="R3028" s="8" t="str">
        <f>IF(H3028="","",H3028*VLOOKUP(R$1,'factor dipres'!$A$3:$Q$20,17,FALSE))</f>
        <v/>
      </c>
      <c r="S3028" s="8" t="str">
        <f>IF(I3028="","",I3028*VLOOKUP(S$1,'factor dipres'!$A$3:$Q$20,17,FALSE))</f>
        <v/>
      </c>
      <c r="T3028" s="8">
        <f>IF(J3028="","",J3028*VLOOKUP(T$1,'factor dipres'!$A$3:$Q$20,17,FALSE))</f>
        <v>60252720.23492828</v>
      </c>
      <c r="U3028" s="8" t="str">
        <f>IF(K3028="","",K3028*VLOOKUP(U$1,'factor dipres'!$A$3:$Q$20,17,FALSE))</f>
        <v/>
      </c>
      <c r="V3028" s="8" t="str">
        <f>IF(L3028="","",L3028*VLOOKUP(V$1,'factor dipres'!$A$3:$Q$20,17,FALSE))</f>
        <v/>
      </c>
      <c r="W3028" s="8" t="str">
        <f>IF(M3028="","",M3028*VLOOKUP(W$1,'factor dipres'!$A$3:$Q$20,17,FALSE))</f>
        <v/>
      </c>
    </row>
    <row r="3029" spans="1:23" x14ac:dyDescent="0.2">
      <c r="A3029" s="11" t="s">
        <v>174</v>
      </c>
      <c r="B3029" s="11">
        <v>56</v>
      </c>
      <c r="C3029" s="11" t="s">
        <v>41</v>
      </c>
      <c r="D3029" s="9">
        <v>168000</v>
      </c>
      <c r="E3029" s="7">
        <v>499990</v>
      </c>
      <c r="F3029" s="7">
        <v>960010</v>
      </c>
      <c r="G3029" s="7">
        <v>258350</v>
      </c>
      <c r="H3029" s="7">
        <v>1121300</v>
      </c>
      <c r="I3029" s="7">
        <v>455900</v>
      </c>
      <c r="J3029" s="7">
        <v>1887491</v>
      </c>
      <c r="K3029" s="7">
        <v>969278</v>
      </c>
      <c r="L3029" s="7">
        <v>486080</v>
      </c>
      <c r="M3029" s="7">
        <v>609270</v>
      </c>
      <c r="N3029" s="8">
        <f>IF(D3029="","",D3029*VLOOKUP(N$1,'factor dipres'!$A$3:$Q$20,17,FALSE))</f>
        <v>231212.17285453435</v>
      </c>
      <c r="O3029" s="8">
        <f>IF(E3029="","",E3029*VLOOKUP(O$1,'factor dipres'!$A$3:$Q$20,17,FALSE))</f>
        <v>632951.17456051952</v>
      </c>
      <c r="P3029" s="8">
        <f>IF(F3029="","",F3029*VLOOKUP(P$1,'factor dipres'!$A$3:$Q$20,17,FALSE))</f>
        <v>1197602.6768178307</v>
      </c>
      <c r="Q3029" s="8">
        <f>IF(G3029="","",G3029*VLOOKUP(Q$1,'factor dipres'!$A$3:$Q$20,17,FALSE))</f>
        <v>317455.17878491466</v>
      </c>
      <c r="R3029" s="8">
        <f>IF(H3029="","",H3029*VLOOKUP(R$1,'factor dipres'!$A$3:$Q$20,17,FALSE))</f>
        <v>1333342.2170803535</v>
      </c>
      <c r="S3029" s="8">
        <f>IF(I3029="","",I3029*VLOOKUP(S$1,'factor dipres'!$A$3:$Q$20,17,FALSE))</f>
        <v>526281.94813150913</v>
      </c>
      <c r="T3029" s="8">
        <f>IF(J3029="","",J3029*VLOOKUP(T$1,'factor dipres'!$A$3:$Q$20,17,FALSE))</f>
        <v>2140633.287792156</v>
      </c>
      <c r="U3029" s="8">
        <f>IF(K3029="","",K3029*VLOOKUP(U$1,'factor dipres'!$A$3:$Q$20,17,FALSE))</f>
        <v>1049679.7957854406</v>
      </c>
      <c r="V3029" s="8">
        <f>IF(L3029="","",L3029*VLOOKUP(V$1,'factor dipres'!$A$3:$Q$20,17,FALSE))</f>
        <v>504463.05122085556</v>
      </c>
      <c r="W3029" s="8">
        <f>IF(M3029="","",M3029*VLOOKUP(W$1,'factor dipres'!$A$3:$Q$20,17,FALSE))</f>
        <v>609270</v>
      </c>
    </row>
    <row r="3030" spans="1:23" x14ac:dyDescent="0.2">
      <c r="A3030" s="11" t="s">
        <v>174</v>
      </c>
      <c r="B3030" s="11">
        <v>60</v>
      </c>
      <c r="C3030" s="11" t="s">
        <v>42</v>
      </c>
      <c r="D3030" s="9"/>
      <c r="E3030" s="7"/>
      <c r="F3030" s="7"/>
      <c r="G3030" s="7">
        <v>119907</v>
      </c>
      <c r="H3030" s="7">
        <v>135611</v>
      </c>
      <c r="I3030" s="7">
        <v>553699</v>
      </c>
      <c r="J3030" s="7">
        <v>555946</v>
      </c>
      <c r="K3030" s="7">
        <v>1777862</v>
      </c>
      <c r="L3030" s="7">
        <v>1884367</v>
      </c>
      <c r="M3030" s="7">
        <v>4256239</v>
      </c>
      <c r="N3030" s="8" t="str">
        <f>IF(D3030="","",D3030*VLOOKUP(N$1,'factor dipres'!$A$3:$Q$20,17,FALSE))</f>
        <v/>
      </c>
      <c r="O3030" s="8" t="str">
        <f>IF(E3030="","",E3030*VLOOKUP(O$1,'factor dipres'!$A$3:$Q$20,17,FALSE))</f>
        <v/>
      </c>
      <c r="P3030" s="8" t="str">
        <f>IF(F3030="","",F3030*VLOOKUP(P$1,'factor dipres'!$A$3:$Q$20,17,FALSE))</f>
        <v/>
      </c>
      <c r="Q3030" s="8">
        <f>IF(G3030="","",G3030*VLOOKUP(Q$1,'factor dipres'!$A$3:$Q$20,17,FALSE))</f>
        <v>147339.26116726443</v>
      </c>
      <c r="R3030" s="8">
        <f>IF(H3030="","",H3030*VLOOKUP(R$1,'factor dipres'!$A$3:$Q$20,17,FALSE))</f>
        <v>161255.57067732437</v>
      </c>
      <c r="S3030" s="8">
        <f>IF(I3030="","",I3030*VLOOKUP(S$1,'factor dipres'!$A$3:$Q$20,17,FALSE))</f>
        <v>639179.18051868491</v>
      </c>
      <c r="T3030" s="8">
        <f>IF(J3030="","",J3030*VLOOKUP(T$1,'factor dipres'!$A$3:$Q$20,17,FALSE))</f>
        <v>630507.11967098003</v>
      </c>
      <c r="U3030" s="8">
        <f>IF(K3030="","",K3030*VLOOKUP(U$1,'factor dipres'!$A$3:$Q$20,17,FALSE))</f>
        <v>1925335.99348659</v>
      </c>
      <c r="V3030" s="8">
        <f>IF(L3030="","",L3030*VLOOKUP(V$1,'factor dipres'!$A$3:$Q$20,17,FALSE))</f>
        <v>1955631.8434000367</v>
      </c>
      <c r="W3030" s="8">
        <f>IF(M3030="","",M3030*VLOOKUP(W$1,'factor dipres'!$A$3:$Q$20,17,FALSE))</f>
        <v>4256239</v>
      </c>
    </row>
    <row r="3031" spans="1:23" x14ac:dyDescent="0.2">
      <c r="A3031" s="11" t="s">
        <v>174</v>
      </c>
      <c r="B3031" s="11">
        <v>61</v>
      </c>
      <c r="C3031" s="11" t="s">
        <v>43</v>
      </c>
      <c r="D3031" s="9"/>
      <c r="E3031" s="7"/>
      <c r="F3031" s="7"/>
      <c r="G3031" s="7">
        <v>752153</v>
      </c>
      <c r="H3031" s="7">
        <v>2976663</v>
      </c>
      <c r="I3031" s="7">
        <v>3005844</v>
      </c>
      <c r="J3031" s="7">
        <v>3834491</v>
      </c>
      <c r="K3031" s="7">
        <v>3170505</v>
      </c>
      <c r="L3031" s="7">
        <v>4743179</v>
      </c>
      <c r="M3031" s="7">
        <v>6195101</v>
      </c>
      <c r="N3031" s="8" t="str">
        <f>IF(D3031="","",D3031*VLOOKUP(N$1,'factor dipres'!$A$3:$Q$20,17,FALSE))</f>
        <v/>
      </c>
      <c r="O3031" s="8" t="str">
        <f>IF(E3031="","",E3031*VLOOKUP(O$1,'factor dipres'!$A$3:$Q$20,17,FALSE))</f>
        <v/>
      </c>
      <c r="P3031" s="8" t="str">
        <f>IF(F3031="","",F3031*VLOOKUP(P$1,'factor dipres'!$A$3:$Q$20,17,FALSE))</f>
        <v/>
      </c>
      <c r="Q3031" s="8">
        <f>IF(G3031="","",G3031*VLOOKUP(Q$1,'factor dipres'!$A$3:$Q$20,17,FALSE))</f>
        <v>924230.17258993583</v>
      </c>
      <c r="R3031" s="8">
        <f>IF(H3031="","",H3031*VLOOKUP(R$1,'factor dipres'!$A$3:$Q$20,17,FALSE))</f>
        <v>3539561.6194783342</v>
      </c>
      <c r="S3031" s="8">
        <f>IF(I3031="","",I3031*VLOOKUP(S$1,'factor dipres'!$A$3:$Q$20,17,FALSE))</f>
        <v>3469886.8964672252</v>
      </c>
      <c r="T3031" s="8">
        <f>IF(J3031="","",J3031*VLOOKUP(T$1,'factor dipres'!$A$3:$Q$20,17,FALSE))</f>
        <v>4348756.6702778619</v>
      </c>
      <c r="U3031" s="8">
        <f>IF(K3031="","",K3031*VLOOKUP(U$1,'factor dipres'!$A$3:$Q$20,17,FALSE))</f>
        <v>3433498.9971264368</v>
      </c>
      <c r="V3031" s="8">
        <f>IF(L3031="","",L3031*VLOOKUP(V$1,'factor dipres'!$A$3:$Q$20,17,FALSE))</f>
        <v>4922561.2056177715</v>
      </c>
      <c r="W3031" s="8">
        <f>IF(M3031="","",M3031*VLOOKUP(W$1,'factor dipres'!$A$3:$Q$20,17,FALSE))</f>
        <v>6195101</v>
      </c>
    </row>
    <row r="3032" spans="1:23" x14ac:dyDescent="0.2">
      <c r="A3032" s="11" t="s">
        <v>174</v>
      </c>
      <c r="B3032" s="11">
        <v>62</v>
      </c>
      <c r="C3032" s="11" t="s">
        <v>57</v>
      </c>
      <c r="D3032" s="9"/>
      <c r="E3032" s="7"/>
      <c r="F3032" s="7"/>
      <c r="G3032" s="7">
        <v>579082</v>
      </c>
      <c r="H3032" s="7">
        <v>2697653</v>
      </c>
      <c r="I3032" s="7">
        <v>4781821</v>
      </c>
      <c r="J3032" s="7">
        <v>4024358</v>
      </c>
      <c r="K3032" s="7">
        <v>5260063</v>
      </c>
      <c r="L3032" s="7">
        <v>4374100</v>
      </c>
      <c r="M3032" s="7">
        <v>3865946</v>
      </c>
      <c r="N3032" s="8" t="str">
        <f>IF(D3032="","",D3032*VLOOKUP(N$1,'factor dipres'!$A$3:$Q$20,17,FALSE))</f>
        <v/>
      </c>
      <c r="O3032" s="8" t="str">
        <f>IF(E3032="","",E3032*VLOOKUP(O$1,'factor dipres'!$A$3:$Q$20,17,FALSE))</f>
        <v/>
      </c>
      <c r="P3032" s="8" t="str">
        <f>IF(F3032="","",F3032*VLOOKUP(P$1,'factor dipres'!$A$3:$Q$20,17,FALSE))</f>
        <v/>
      </c>
      <c r="Q3032" s="8">
        <f>IF(G3032="","",G3032*VLOOKUP(Q$1,'factor dipres'!$A$3:$Q$20,17,FALSE))</f>
        <v>711564.07912183448</v>
      </c>
      <c r="R3032" s="8">
        <f>IF(H3032="","",H3032*VLOOKUP(R$1,'factor dipres'!$A$3:$Q$20,17,FALSE))</f>
        <v>3207789.7368531763</v>
      </c>
      <c r="S3032" s="8">
        <f>IF(I3032="","",I3032*VLOOKUP(S$1,'factor dipres'!$A$3:$Q$20,17,FALSE))</f>
        <v>5520039.6391668376</v>
      </c>
      <c r="T3032" s="8">
        <f>IF(J3032="","",J3032*VLOOKUP(T$1,'factor dipres'!$A$3:$Q$20,17,FALSE))</f>
        <v>4564087.8270638986</v>
      </c>
      <c r="U3032" s="8">
        <f>IF(K3032="","",K3032*VLOOKUP(U$1,'factor dipres'!$A$3:$Q$20,17,FALSE))</f>
        <v>5696386.2335249046</v>
      </c>
      <c r="V3032" s="8">
        <f>IF(L3032="","",L3032*VLOOKUP(V$1,'factor dipres'!$A$3:$Q$20,17,FALSE))</f>
        <v>4539524.0132182855</v>
      </c>
      <c r="W3032" s="8">
        <f>IF(M3032="","",M3032*VLOOKUP(W$1,'factor dipres'!$A$3:$Q$20,17,FALSE))</f>
        <v>3865946</v>
      </c>
    </row>
    <row r="3033" spans="1:23" x14ac:dyDescent="0.2">
      <c r="A3033" s="11" t="s">
        <v>174</v>
      </c>
      <c r="B3033" s="11">
        <v>63</v>
      </c>
      <c r="C3033" s="11" t="s">
        <v>97</v>
      </c>
      <c r="D3033" s="9"/>
      <c r="E3033" s="7"/>
      <c r="F3033" s="7"/>
      <c r="G3033" s="7"/>
      <c r="H3033" s="7"/>
      <c r="I3033" s="7"/>
      <c r="J3033" s="7"/>
      <c r="K3033" s="7"/>
      <c r="L3033" s="7"/>
      <c r="M3033" s="7">
        <v>0</v>
      </c>
      <c r="N3033" s="8" t="str">
        <f>IF(D3033="","",D3033*VLOOKUP(N$1,'factor dipres'!$A$3:$Q$20,17,FALSE))</f>
        <v/>
      </c>
      <c r="O3033" s="8" t="str">
        <f>IF(E3033="","",E3033*VLOOKUP(O$1,'factor dipres'!$A$3:$Q$20,17,FALSE))</f>
        <v/>
      </c>
      <c r="P3033" s="8" t="str">
        <f>IF(F3033="","",F3033*VLOOKUP(P$1,'factor dipres'!$A$3:$Q$20,17,FALSE))</f>
        <v/>
      </c>
      <c r="Q3033" s="8" t="str">
        <f>IF(G3033="","",G3033*VLOOKUP(Q$1,'factor dipres'!$A$3:$Q$20,17,FALSE))</f>
        <v/>
      </c>
      <c r="R3033" s="8" t="str">
        <f>IF(H3033="","",H3033*VLOOKUP(R$1,'factor dipres'!$A$3:$Q$20,17,FALSE))</f>
        <v/>
      </c>
      <c r="S3033" s="8" t="str">
        <f>IF(I3033="","",I3033*VLOOKUP(S$1,'factor dipres'!$A$3:$Q$20,17,FALSE))</f>
        <v/>
      </c>
      <c r="T3033" s="8" t="str">
        <f>IF(J3033="","",J3033*VLOOKUP(T$1,'factor dipres'!$A$3:$Q$20,17,FALSE))</f>
        <v/>
      </c>
      <c r="U3033" s="8" t="str">
        <f>IF(K3033="","",K3033*VLOOKUP(U$1,'factor dipres'!$A$3:$Q$20,17,FALSE))</f>
        <v/>
      </c>
      <c r="V3033" s="8" t="str">
        <f>IF(L3033="","",L3033*VLOOKUP(V$1,'factor dipres'!$A$3:$Q$20,17,FALSE))</f>
        <v/>
      </c>
      <c r="W3033" s="8">
        <f>IF(M3033="","",M3033*VLOOKUP(W$1,'factor dipres'!$A$3:$Q$20,17,FALSE))</f>
        <v>0</v>
      </c>
    </row>
    <row r="3034" spans="1:23" x14ac:dyDescent="0.2">
      <c r="A3034" s="11" t="s">
        <v>174</v>
      </c>
      <c r="B3034" s="11">
        <v>64</v>
      </c>
      <c r="C3034" s="11" t="s">
        <v>44</v>
      </c>
      <c r="D3034" s="9"/>
      <c r="E3034" s="7"/>
      <c r="F3034" s="7"/>
      <c r="G3034" s="7"/>
      <c r="H3034" s="7">
        <v>41370</v>
      </c>
      <c r="I3034" s="7">
        <v>325677</v>
      </c>
      <c r="J3034" s="7">
        <v>285375</v>
      </c>
      <c r="K3034" s="7">
        <v>241467</v>
      </c>
      <c r="L3034" s="7">
        <v>239260</v>
      </c>
      <c r="M3034" s="7">
        <v>337432</v>
      </c>
      <c r="N3034" s="8" t="str">
        <f>IF(D3034="","",D3034*VLOOKUP(N$1,'factor dipres'!$A$3:$Q$20,17,FALSE))</f>
        <v/>
      </c>
      <c r="O3034" s="8" t="str">
        <f>IF(E3034="","",E3034*VLOOKUP(O$1,'factor dipres'!$A$3:$Q$20,17,FALSE))</f>
        <v/>
      </c>
      <c r="P3034" s="8" t="str">
        <f>IF(F3034="","",F3034*VLOOKUP(P$1,'factor dipres'!$A$3:$Q$20,17,FALSE))</f>
        <v/>
      </c>
      <c r="Q3034" s="8" t="str">
        <f>IF(G3034="","",G3034*VLOOKUP(Q$1,'factor dipres'!$A$3:$Q$20,17,FALSE))</f>
        <v/>
      </c>
      <c r="R3034" s="8">
        <f>IF(H3034="","",H3034*VLOOKUP(R$1,'factor dipres'!$A$3:$Q$20,17,FALSE))</f>
        <v>49193.228859907453</v>
      </c>
      <c r="S3034" s="8">
        <f>IF(I3034="","",I3034*VLOOKUP(S$1,'factor dipres'!$A$3:$Q$20,17,FALSE))</f>
        <v>375955.0910761691</v>
      </c>
      <c r="T3034" s="8">
        <f>IF(J3034="","",J3034*VLOOKUP(T$1,'factor dipres'!$A$3:$Q$20,17,FALSE))</f>
        <v>323648.28468251583</v>
      </c>
      <c r="U3034" s="8">
        <f>IF(K3034="","",K3034*VLOOKUP(U$1,'factor dipres'!$A$3:$Q$20,17,FALSE))</f>
        <v>261496.73390804598</v>
      </c>
      <c r="V3034" s="8">
        <f>IF(L3034="","",L3034*VLOOKUP(V$1,'factor dipres'!$A$3:$Q$20,17,FALSE))</f>
        <v>248308.56985496604</v>
      </c>
      <c r="W3034" s="8">
        <f>IF(M3034="","",M3034*VLOOKUP(W$1,'factor dipres'!$A$3:$Q$20,17,FALSE))</f>
        <v>337432</v>
      </c>
    </row>
    <row r="3035" spans="1:23" x14ac:dyDescent="0.2">
      <c r="A3035" s="11" t="s">
        <v>174</v>
      </c>
      <c r="B3035" s="11">
        <v>65</v>
      </c>
      <c r="C3035" s="11" t="s">
        <v>80</v>
      </c>
      <c r="D3035" s="9"/>
      <c r="E3035" s="7"/>
      <c r="F3035" s="7"/>
      <c r="G3035" s="7"/>
      <c r="H3035" s="7"/>
      <c r="I3035" s="7"/>
      <c r="J3035" s="7"/>
      <c r="K3035" s="7"/>
      <c r="L3035" s="7"/>
      <c r="M3035" s="7">
        <v>22428</v>
      </c>
      <c r="N3035" s="8" t="str">
        <f>IF(D3035="","",D3035*VLOOKUP(N$1,'factor dipres'!$A$3:$Q$20,17,FALSE))</f>
        <v/>
      </c>
      <c r="O3035" s="8" t="str">
        <f>IF(E3035="","",E3035*VLOOKUP(O$1,'factor dipres'!$A$3:$Q$20,17,FALSE))</f>
        <v/>
      </c>
      <c r="P3035" s="8" t="str">
        <f>IF(F3035="","",F3035*VLOOKUP(P$1,'factor dipres'!$A$3:$Q$20,17,FALSE))</f>
        <v/>
      </c>
      <c r="Q3035" s="8" t="str">
        <f>IF(G3035="","",G3035*VLOOKUP(Q$1,'factor dipres'!$A$3:$Q$20,17,FALSE))</f>
        <v/>
      </c>
      <c r="R3035" s="8" t="str">
        <f>IF(H3035="","",H3035*VLOOKUP(R$1,'factor dipres'!$A$3:$Q$20,17,FALSE))</f>
        <v/>
      </c>
      <c r="S3035" s="8" t="str">
        <f>IF(I3035="","",I3035*VLOOKUP(S$1,'factor dipres'!$A$3:$Q$20,17,FALSE))</f>
        <v/>
      </c>
      <c r="T3035" s="8" t="str">
        <f>IF(J3035="","",J3035*VLOOKUP(T$1,'factor dipres'!$A$3:$Q$20,17,FALSE))</f>
        <v/>
      </c>
      <c r="U3035" s="8" t="str">
        <f>IF(K3035="","",K3035*VLOOKUP(U$1,'factor dipres'!$A$3:$Q$20,17,FALSE))</f>
        <v/>
      </c>
      <c r="V3035" s="8" t="str">
        <f>IF(L3035="","",L3035*VLOOKUP(V$1,'factor dipres'!$A$3:$Q$20,17,FALSE))</f>
        <v/>
      </c>
      <c r="W3035" s="8">
        <f>IF(M3035="","",M3035*VLOOKUP(W$1,'factor dipres'!$A$3:$Q$20,17,FALSE))</f>
        <v>22428</v>
      </c>
    </row>
    <row r="3036" spans="1:23" x14ac:dyDescent="0.2">
      <c r="A3036" s="11" t="s">
        <v>174</v>
      </c>
      <c r="B3036" s="11">
        <v>66</v>
      </c>
      <c r="C3036" s="11" t="s">
        <v>45</v>
      </c>
      <c r="D3036" s="9"/>
      <c r="E3036" s="7"/>
      <c r="F3036" s="7"/>
      <c r="G3036" s="7">
        <v>537959</v>
      </c>
      <c r="H3036" s="7">
        <v>1967350</v>
      </c>
      <c r="I3036" s="7">
        <v>5849066</v>
      </c>
      <c r="J3036" s="7">
        <v>10090724</v>
      </c>
      <c r="K3036" s="7">
        <v>8080188</v>
      </c>
      <c r="L3036" s="7">
        <v>13619815</v>
      </c>
      <c r="M3036" s="7">
        <v>10353052</v>
      </c>
      <c r="N3036" s="8" t="str">
        <f>IF(D3036="","",D3036*VLOOKUP(N$1,'factor dipres'!$A$3:$Q$20,17,FALSE))</f>
        <v/>
      </c>
      <c r="O3036" s="8" t="str">
        <f>IF(E3036="","",E3036*VLOOKUP(O$1,'factor dipres'!$A$3:$Q$20,17,FALSE))</f>
        <v/>
      </c>
      <c r="P3036" s="8" t="str">
        <f>IF(F3036="","",F3036*VLOOKUP(P$1,'factor dipres'!$A$3:$Q$20,17,FALSE))</f>
        <v/>
      </c>
      <c r="Q3036" s="8">
        <f>IF(G3036="","",G3036*VLOOKUP(Q$1,'factor dipres'!$A$3:$Q$20,17,FALSE))</f>
        <v>661032.98054559284</v>
      </c>
      <c r="R3036" s="8">
        <f>IF(H3036="","",H3036*VLOOKUP(R$1,'factor dipres'!$A$3:$Q$20,17,FALSE))</f>
        <v>2339383.5822465294</v>
      </c>
      <c r="S3036" s="8">
        <f>IF(I3036="","",I3036*VLOOKUP(S$1,'factor dipres'!$A$3:$Q$20,17,FALSE))</f>
        <v>6752046.1707167663</v>
      </c>
      <c r="T3036" s="8">
        <f>IF(J3036="","",J3036*VLOOKUP(T$1,'factor dipres'!$A$3:$Q$20,17,FALSE))</f>
        <v>11444049.106630556</v>
      </c>
      <c r="U3036" s="8">
        <f>IF(K3036="","",K3036*VLOOKUP(U$1,'factor dipres'!$A$3:$Q$20,17,FALSE))</f>
        <v>8750441.1425287351</v>
      </c>
      <c r="V3036" s="8">
        <f>IF(L3036="","",L3036*VLOOKUP(V$1,'factor dipres'!$A$3:$Q$20,17,FALSE))</f>
        <v>14134902.550945476</v>
      </c>
      <c r="W3036" s="8">
        <f>IF(M3036="","",M3036*VLOOKUP(W$1,'factor dipres'!$A$3:$Q$20,17,FALSE))</f>
        <v>10353052</v>
      </c>
    </row>
    <row r="3037" spans="1:23" x14ac:dyDescent="0.2">
      <c r="A3037" s="11" t="s">
        <v>174</v>
      </c>
      <c r="B3037" s="11">
        <v>67</v>
      </c>
      <c r="C3037" s="11" t="s">
        <v>82</v>
      </c>
      <c r="D3037" s="9"/>
      <c r="E3037" s="7"/>
      <c r="F3037" s="7"/>
      <c r="G3037" s="7"/>
      <c r="H3037" s="7"/>
      <c r="I3037" s="7"/>
      <c r="J3037" s="7">
        <v>2655810</v>
      </c>
      <c r="K3037" s="7">
        <v>13990343</v>
      </c>
      <c r="L3037" s="7">
        <v>27471416</v>
      </c>
      <c r="M3037" s="7">
        <v>10445276</v>
      </c>
      <c r="N3037" s="8" t="str">
        <f>IF(D3037="","",D3037*VLOOKUP(N$1,'factor dipres'!$A$3:$Q$20,17,FALSE))</f>
        <v/>
      </c>
      <c r="O3037" s="8" t="str">
        <f>IF(E3037="","",E3037*VLOOKUP(O$1,'factor dipres'!$A$3:$Q$20,17,FALSE))</f>
        <v/>
      </c>
      <c r="P3037" s="8" t="str">
        <f>IF(F3037="","",F3037*VLOOKUP(P$1,'factor dipres'!$A$3:$Q$20,17,FALSE))</f>
        <v/>
      </c>
      <c r="Q3037" s="8" t="str">
        <f>IF(G3037="","",G3037*VLOOKUP(Q$1,'factor dipres'!$A$3:$Q$20,17,FALSE))</f>
        <v/>
      </c>
      <c r="R3037" s="8" t="str">
        <f>IF(H3037="","",H3037*VLOOKUP(R$1,'factor dipres'!$A$3:$Q$20,17,FALSE))</f>
        <v/>
      </c>
      <c r="S3037" s="8" t="str">
        <f>IF(I3037="","",I3037*VLOOKUP(S$1,'factor dipres'!$A$3:$Q$20,17,FALSE))</f>
        <v/>
      </c>
      <c r="T3037" s="8">
        <f>IF(J3037="","",J3037*VLOOKUP(T$1,'factor dipres'!$A$3:$Q$20,17,FALSE))</f>
        <v>3011995.9735179059</v>
      </c>
      <c r="U3037" s="8">
        <f>IF(K3037="","",K3037*VLOOKUP(U$1,'factor dipres'!$A$3:$Q$20,17,FALSE))</f>
        <v>15150844.631992338</v>
      </c>
      <c r="V3037" s="8">
        <f>IF(L3037="","",L3037*VLOOKUP(V$1,'factor dipres'!$A$3:$Q$20,17,FALSE))</f>
        <v>28510357.012667526</v>
      </c>
      <c r="W3037" s="8">
        <f>IF(M3037="","",M3037*VLOOKUP(W$1,'factor dipres'!$A$3:$Q$20,17,FALSE))</f>
        <v>10445276</v>
      </c>
    </row>
    <row r="3038" spans="1:23" x14ac:dyDescent="0.2">
      <c r="A3038" s="11" t="s">
        <v>174</v>
      </c>
      <c r="B3038" s="11">
        <v>68</v>
      </c>
      <c r="C3038" s="11" t="s">
        <v>72</v>
      </c>
      <c r="D3038" s="9"/>
      <c r="E3038" s="7"/>
      <c r="F3038" s="7"/>
      <c r="G3038" s="7"/>
      <c r="H3038" s="7"/>
      <c r="I3038" s="7">
        <v>388896</v>
      </c>
      <c r="J3038" s="7">
        <v>153479</v>
      </c>
      <c r="K3038" s="7"/>
      <c r="L3038" s="7">
        <v>97802</v>
      </c>
      <c r="M3038" s="7">
        <v>0</v>
      </c>
      <c r="N3038" s="8" t="str">
        <f>IF(D3038="","",D3038*VLOOKUP(N$1,'factor dipres'!$A$3:$Q$20,17,FALSE))</f>
        <v/>
      </c>
      <c r="O3038" s="8" t="str">
        <f>IF(E3038="","",E3038*VLOOKUP(O$1,'factor dipres'!$A$3:$Q$20,17,FALSE))</f>
        <v/>
      </c>
      <c r="P3038" s="8" t="str">
        <f>IF(F3038="","",F3038*VLOOKUP(P$1,'factor dipres'!$A$3:$Q$20,17,FALSE))</f>
        <v/>
      </c>
      <c r="Q3038" s="8" t="str">
        <f>IF(G3038="","",G3038*VLOOKUP(Q$1,'factor dipres'!$A$3:$Q$20,17,FALSE))</f>
        <v/>
      </c>
      <c r="R3038" s="8" t="str">
        <f>IF(H3038="","",H3038*VLOOKUP(R$1,'factor dipres'!$A$3:$Q$20,17,FALSE))</f>
        <v/>
      </c>
      <c r="S3038" s="8">
        <f>IF(I3038="","",I3038*VLOOKUP(S$1,'factor dipres'!$A$3:$Q$20,17,FALSE))</f>
        <v>448933.85501327348</v>
      </c>
      <c r="T3038" s="8">
        <f>IF(J3038="","",J3038*VLOOKUP(T$1,'factor dipres'!$A$3:$Q$20,17,FALSE))</f>
        <v>174062.95255291404</v>
      </c>
      <c r="U3038" s="8" t="str">
        <f>IF(K3038="","",K3038*VLOOKUP(U$1,'factor dipres'!$A$3:$Q$20,17,FALSE))</f>
        <v/>
      </c>
      <c r="V3038" s="8">
        <f>IF(L3038="","",L3038*VLOOKUP(V$1,'factor dipres'!$A$3:$Q$20,17,FALSE))</f>
        <v>101500.77216816596</v>
      </c>
      <c r="W3038" s="8">
        <f>IF(M3038="","",M3038*VLOOKUP(W$1,'factor dipres'!$A$3:$Q$20,17,FALSE))</f>
        <v>0</v>
      </c>
    </row>
    <row r="3039" spans="1:23" x14ac:dyDescent="0.2">
      <c r="A3039" s="11" t="s">
        <v>174</v>
      </c>
      <c r="B3039" s="11">
        <v>69</v>
      </c>
      <c r="C3039" s="11" t="s">
        <v>58</v>
      </c>
      <c r="D3039" s="9"/>
      <c r="E3039" s="7"/>
      <c r="F3039" s="7"/>
      <c r="G3039" s="7"/>
      <c r="H3039" s="7"/>
      <c r="I3039" s="7"/>
      <c r="J3039" s="7">
        <v>5670</v>
      </c>
      <c r="K3039" s="7"/>
      <c r="L3039" s="7"/>
      <c r="M3039" s="7"/>
      <c r="N3039" s="8" t="str">
        <f>IF(D3039="","",D3039*VLOOKUP(N$1,'factor dipres'!$A$3:$Q$20,17,FALSE))</f>
        <v/>
      </c>
      <c r="O3039" s="8" t="str">
        <f>IF(E3039="","",E3039*VLOOKUP(O$1,'factor dipres'!$A$3:$Q$20,17,FALSE))</f>
        <v/>
      </c>
      <c r="P3039" s="8" t="str">
        <f>IF(F3039="","",F3039*VLOOKUP(P$1,'factor dipres'!$A$3:$Q$20,17,FALSE))</f>
        <v/>
      </c>
      <c r="Q3039" s="8" t="str">
        <f>IF(G3039="","",G3039*VLOOKUP(Q$1,'factor dipres'!$A$3:$Q$20,17,FALSE))</f>
        <v/>
      </c>
      <c r="R3039" s="8" t="str">
        <f>IF(H3039="","",H3039*VLOOKUP(R$1,'factor dipres'!$A$3:$Q$20,17,FALSE))</f>
        <v/>
      </c>
      <c r="S3039" s="8" t="str">
        <f>IF(I3039="","",I3039*VLOOKUP(S$1,'factor dipres'!$A$3:$Q$20,17,FALSE))</f>
        <v/>
      </c>
      <c r="T3039" s="8">
        <f>IF(J3039="","",J3039*VLOOKUP(T$1,'factor dipres'!$A$3:$Q$20,17,FALSE))</f>
        <v>6430.4363526933494</v>
      </c>
      <c r="U3039" s="8" t="str">
        <f>IF(K3039="","",K3039*VLOOKUP(U$1,'factor dipres'!$A$3:$Q$20,17,FALSE))</f>
        <v/>
      </c>
      <c r="V3039" s="8" t="str">
        <f>IF(L3039="","",L3039*VLOOKUP(V$1,'factor dipres'!$A$3:$Q$20,17,FALSE))</f>
        <v/>
      </c>
      <c r="W3039" s="8" t="str">
        <f>IF(M3039="","",M3039*VLOOKUP(W$1,'factor dipres'!$A$3:$Q$20,17,FALSE))</f>
        <v/>
      </c>
    </row>
    <row r="3040" spans="1:23" x14ac:dyDescent="0.2">
      <c r="A3040" s="11" t="s">
        <v>174</v>
      </c>
      <c r="B3040" s="11">
        <v>70</v>
      </c>
      <c r="C3040" s="11" t="s">
        <v>73</v>
      </c>
      <c r="D3040" s="9"/>
      <c r="E3040" s="7"/>
      <c r="F3040" s="7"/>
      <c r="G3040" s="7"/>
      <c r="H3040" s="7"/>
      <c r="I3040" s="7"/>
      <c r="J3040" s="7">
        <v>125180</v>
      </c>
      <c r="K3040" s="7">
        <v>133301</v>
      </c>
      <c r="L3040" s="7">
        <v>6964413</v>
      </c>
      <c r="M3040" s="7">
        <v>22258465</v>
      </c>
      <c r="N3040" s="8" t="str">
        <f>IF(D3040="","",D3040*VLOOKUP(N$1,'factor dipres'!$A$3:$Q$20,17,FALSE))</f>
        <v/>
      </c>
      <c r="O3040" s="8" t="str">
        <f>IF(E3040="","",E3040*VLOOKUP(O$1,'factor dipres'!$A$3:$Q$20,17,FALSE))</f>
        <v/>
      </c>
      <c r="P3040" s="8" t="str">
        <f>IF(F3040="","",F3040*VLOOKUP(P$1,'factor dipres'!$A$3:$Q$20,17,FALSE))</f>
        <v/>
      </c>
      <c r="Q3040" s="8" t="str">
        <f>IF(G3040="","",G3040*VLOOKUP(Q$1,'factor dipres'!$A$3:$Q$20,17,FALSE))</f>
        <v/>
      </c>
      <c r="R3040" s="8" t="str">
        <f>IF(H3040="","",H3040*VLOOKUP(R$1,'factor dipres'!$A$3:$Q$20,17,FALSE))</f>
        <v/>
      </c>
      <c r="S3040" s="8" t="str">
        <f>IF(I3040="","",I3040*VLOOKUP(S$1,'factor dipres'!$A$3:$Q$20,17,FALSE))</f>
        <v/>
      </c>
      <c r="T3040" s="8">
        <f>IF(J3040="","",J3040*VLOOKUP(T$1,'factor dipres'!$A$3:$Q$20,17,FALSE))</f>
        <v>141968.61069314877</v>
      </c>
      <c r="U3040" s="8">
        <f>IF(K3040="","",K3040*VLOOKUP(U$1,'factor dipres'!$A$3:$Q$20,17,FALSE))</f>
        <v>144358.34348659005</v>
      </c>
      <c r="V3040" s="8">
        <f>IF(L3040="","",L3040*VLOOKUP(V$1,'factor dipres'!$A$3:$Q$20,17,FALSE))</f>
        <v>7227800.0163392695</v>
      </c>
      <c r="W3040" s="8">
        <f>IF(M3040="","",M3040*VLOOKUP(W$1,'factor dipres'!$A$3:$Q$20,17,FALSE))</f>
        <v>22258465</v>
      </c>
    </row>
    <row r="3041" spans="1:23" x14ac:dyDescent="0.2">
      <c r="A3041" s="11" t="s">
        <v>174</v>
      </c>
      <c r="B3041" s="11">
        <v>71</v>
      </c>
      <c r="C3041" s="11" t="s">
        <v>46</v>
      </c>
      <c r="D3041" s="9"/>
      <c r="E3041" s="7"/>
      <c r="F3041" s="7"/>
      <c r="G3041" s="7"/>
      <c r="H3041" s="7"/>
      <c r="I3041" s="7"/>
      <c r="J3041" s="7"/>
      <c r="K3041" s="7">
        <v>2364060</v>
      </c>
      <c r="L3041" s="7">
        <v>1823119</v>
      </c>
      <c r="M3041" s="7">
        <v>5842993</v>
      </c>
      <c r="N3041" s="8" t="str">
        <f>IF(D3041="","",D3041*VLOOKUP(N$1,'factor dipres'!$A$3:$Q$20,17,FALSE))</f>
        <v/>
      </c>
      <c r="O3041" s="8" t="str">
        <f>IF(E3041="","",E3041*VLOOKUP(O$1,'factor dipres'!$A$3:$Q$20,17,FALSE))</f>
        <v/>
      </c>
      <c r="P3041" s="8" t="str">
        <f>IF(F3041="","",F3041*VLOOKUP(P$1,'factor dipres'!$A$3:$Q$20,17,FALSE))</f>
        <v/>
      </c>
      <c r="Q3041" s="8" t="str">
        <f>IF(G3041="","",G3041*VLOOKUP(Q$1,'factor dipres'!$A$3:$Q$20,17,FALSE))</f>
        <v/>
      </c>
      <c r="R3041" s="8" t="str">
        <f>IF(H3041="","",H3041*VLOOKUP(R$1,'factor dipres'!$A$3:$Q$20,17,FALSE))</f>
        <v/>
      </c>
      <c r="S3041" s="8" t="str">
        <f>IF(I3041="","",I3041*VLOOKUP(S$1,'factor dipres'!$A$3:$Q$20,17,FALSE))</f>
        <v/>
      </c>
      <c r="T3041" s="8" t="str">
        <f>IF(J3041="","",J3041*VLOOKUP(T$1,'factor dipres'!$A$3:$Q$20,17,FALSE))</f>
        <v/>
      </c>
      <c r="U3041" s="8">
        <f>IF(K3041="","",K3041*VLOOKUP(U$1,'factor dipres'!$A$3:$Q$20,17,FALSE))</f>
        <v>2560159.2298850575</v>
      </c>
      <c r="V3041" s="8">
        <f>IF(L3041="","",L3041*VLOOKUP(V$1,'factor dipres'!$A$3:$Q$20,17,FALSE))</f>
        <v>1892067.5063337618</v>
      </c>
      <c r="W3041" s="8">
        <f>IF(M3041="","",M3041*VLOOKUP(W$1,'factor dipres'!$A$3:$Q$20,17,FALSE))</f>
        <v>5842993</v>
      </c>
    </row>
    <row r="3042" spans="1:23" x14ac:dyDescent="0.2">
      <c r="A3042" s="11" t="s">
        <v>174</v>
      </c>
      <c r="B3042" s="11">
        <v>72</v>
      </c>
      <c r="C3042" s="11" t="s">
        <v>63</v>
      </c>
      <c r="D3042" s="9"/>
      <c r="E3042" s="7"/>
      <c r="F3042" s="7"/>
      <c r="G3042" s="7"/>
      <c r="H3042" s="7"/>
      <c r="I3042" s="7"/>
      <c r="J3042" s="7"/>
      <c r="K3042" s="7">
        <v>1464385</v>
      </c>
      <c r="L3042" s="7">
        <v>1072614</v>
      </c>
      <c r="M3042" s="7">
        <v>2773225</v>
      </c>
      <c r="N3042" s="8" t="str">
        <f>IF(D3042="","",D3042*VLOOKUP(N$1,'factor dipres'!$A$3:$Q$20,17,FALSE))</f>
        <v/>
      </c>
      <c r="O3042" s="8" t="str">
        <f>IF(E3042="","",E3042*VLOOKUP(O$1,'factor dipres'!$A$3:$Q$20,17,FALSE))</f>
        <v/>
      </c>
      <c r="P3042" s="8" t="str">
        <f>IF(F3042="","",F3042*VLOOKUP(P$1,'factor dipres'!$A$3:$Q$20,17,FALSE))</f>
        <v/>
      </c>
      <c r="Q3042" s="8" t="str">
        <f>IF(G3042="","",G3042*VLOOKUP(Q$1,'factor dipres'!$A$3:$Q$20,17,FALSE))</f>
        <v/>
      </c>
      <c r="R3042" s="8" t="str">
        <f>IF(H3042="","",H3042*VLOOKUP(R$1,'factor dipres'!$A$3:$Q$20,17,FALSE))</f>
        <v/>
      </c>
      <c r="S3042" s="8" t="str">
        <f>IF(I3042="","",I3042*VLOOKUP(S$1,'factor dipres'!$A$3:$Q$20,17,FALSE))</f>
        <v/>
      </c>
      <c r="T3042" s="8" t="str">
        <f>IF(J3042="","",J3042*VLOOKUP(T$1,'factor dipres'!$A$3:$Q$20,17,FALSE))</f>
        <v/>
      </c>
      <c r="U3042" s="8">
        <f>IF(K3042="","",K3042*VLOOKUP(U$1,'factor dipres'!$A$3:$Q$20,17,FALSE))</f>
        <v>1585856.0162835249</v>
      </c>
      <c r="V3042" s="8">
        <f>IF(L3042="","",L3042*VLOOKUP(V$1,'factor dipres'!$A$3:$Q$20,17,FALSE))</f>
        <v>1113179.1705525978</v>
      </c>
      <c r="W3042" s="8">
        <f>IF(M3042="","",M3042*VLOOKUP(W$1,'factor dipres'!$A$3:$Q$20,17,FALSE))</f>
        <v>2773225</v>
      </c>
    </row>
    <row r="3043" spans="1:23" x14ac:dyDescent="0.2">
      <c r="A3043" s="11" t="s">
        <v>174</v>
      </c>
      <c r="B3043" s="11">
        <v>74</v>
      </c>
      <c r="C3043" s="11" t="s">
        <v>86</v>
      </c>
      <c r="D3043" s="9"/>
      <c r="E3043" s="7"/>
      <c r="F3043" s="7"/>
      <c r="G3043" s="7"/>
      <c r="H3043" s="7"/>
      <c r="I3043" s="7"/>
      <c r="J3043" s="7"/>
      <c r="K3043" s="7">
        <v>302491</v>
      </c>
      <c r="L3043" s="7">
        <v>403891</v>
      </c>
      <c r="M3043" s="7">
        <v>26238520</v>
      </c>
      <c r="N3043" s="8" t="str">
        <f>IF(D3043="","",D3043*VLOOKUP(N$1,'factor dipres'!$A$3:$Q$20,17,FALSE))</f>
        <v/>
      </c>
      <c r="O3043" s="8" t="str">
        <f>IF(E3043="","",E3043*VLOOKUP(O$1,'factor dipres'!$A$3:$Q$20,17,FALSE))</f>
        <v/>
      </c>
      <c r="P3043" s="8" t="str">
        <f>IF(F3043="","",F3043*VLOOKUP(P$1,'factor dipres'!$A$3:$Q$20,17,FALSE))</f>
        <v/>
      </c>
      <c r="Q3043" s="8" t="str">
        <f>IF(G3043="","",G3043*VLOOKUP(Q$1,'factor dipres'!$A$3:$Q$20,17,FALSE))</f>
        <v/>
      </c>
      <c r="R3043" s="8" t="str">
        <f>IF(H3043="","",H3043*VLOOKUP(R$1,'factor dipres'!$A$3:$Q$20,17,FALSE))</f>
        <v/>
      </c>
      <c r="S3043" s="8" t="str">
        <f>IF(I3043="","",I3043*VLOOKUP(S$1,'factor dipres'!$A$3:$Q$20,17,FALSE))</f>
        <v/>
      </c>
      <c r="T3043" s="8" t="str">
        <f>IF(J3043="","",J3043*VLOOKUP(T$1,'factor dipres'!$A$3:$Q$20,17,FALSE))</f>
        <v/>
      </c>
      <c r="U3043" s="8">
        <f>IF(K3043="","",K3043*VLOOKUP(U$1,'factor dipres'!$A$3:$Q$20,17,FALSE))</f>
        <v>327582.68639846746</v>
      </c>
      <c r="V3043" s="8">
        <f>IF(L3043="","",L3043*VLOOKUP(V$1,'factor dipres'!$A$3:$Q$20,17,FALSE))</f>
        <v>419165.74683311913</v>
      </c>
      <c r="W3043" s="8">
        <f>IF(M3043="","",M3043*VLOOKUP(W$1,'factor dipres'!$A$3:$Q$20,17,FALSE))</f>
        <v>26238520</v>
      </c>
    </row>
    <row r="3044" spans="1:23" x14ac:dyDescent="0.2">
      <c r="A3044" s="11" t="s">
        <v>174</v>
      </c>
      <c r="B3044" s="11">
        <v>75</v>
      </c>
      <c r="C3044" s="11" t="s">
        <v>47</v>
      </c>
      <c r="D3044" s="9"/>
      <c r="E3044" s="7"/>
      <c r="F3044" s="7"/>
      <c r="G3044" s="7"/>
      <c r="H3044" s="7"/>
      <c r="I3044" s="7"/>
      <c r="J3044" s="7">
        <v>9158168</v>
      </c>
      <c r="K3044" s="7">
        <v>18561995</v>
      </c>
      <c r="L3044" s="7">
        <v>17221014</v>
      </c>
      <c r="M3044" s="7">
        <v>17500567</v>
      </c>
      <c r="N3044" s="8" t="str">
        <f>IF(D3044="","",D3044*VLOOKUP(N$1,'factor dipres'!$A$3:$Q$20,17,FALSE))</f>
        <v/>
      </c>
      <c r="O3044" s="8" t="str">
        <f>IF(E3044="","",E3044*VLOOKUP(O$1,'factor dipres'!$A$3:$Q$20,17,FALSE))</f>
        <v/>
      </c>
      <c r="P3044" s="8" t="str">
        <f>IF(F3044="","",F3044*VLOOKUP(P$1,'factor dipres'!$A$3:$Q$20,17,FALSE))</f>
        <v/>
      </c>
      <c r="Q3044" s="8" t="str">
        <f>IF(G3044="","",G3044*VLOOKUP(Q$1,'factor dipres'!$A$3:$Q$20,17,FALSE))</f>
        <v/>
      </c>
      <c r="R3044" s="8" t="str">
        <f>IF(H3044="","",H3044*VLOOKUP(R$1,'factor dipres'!$A$3:$Q$20,17,FALSE))</f>
        <v/>
      </c>
      <c r="S3044" s="8" t="str">
        <f>IF(I3044="","",I3044*VLOOKUP(S$1,'factor dipres'!$A$3:$Q$20,17,FALSE))</f>
        <v/>
      </c>
      <c r="T3044" s="8">
        <f>IF(J3044="","",J3044*VLOOKUP(T$1,'factor dipres'!$A$3:$Q$20,17,FALSE))</f>
        <v>10386422.651018158</v>
      </c>
      <c r="U3044" s="8">
        <f>IF(K3044="","",K3044*VLOOKUP(U$1,'factor dipres'!$A$3:$Q$20,17,FALSE))</f>
        <v>20101716.041187741</v>
      </c>
      <c r="V3044" s="8">
        <f>IF(L3044="","",L3044*VLOOKUP(V$1,'factor dipres'!$A$3:$Q$20,17,FALSE))</f>
        <v>17872295.234440979</v>
      </c>
      <c r="W3044" s="8">
        <f>IF(M3044="","",M3044*VLOOKUP(W$1,'factor dipres'!$A$3:$Q$20,17,FALSE))</f>
        <v>17500567</v>
      </c>
    </row>
    <row r="3045" spans="1:23" x14ac:dyDescent="0.2">
      <c r="A3045" s="11" t="s">
        <v>174</v>
      </c>
      <c r="B3045" s="11">
        <v>76</v>
      </c>
      <c r="C3045" s="11" t="s">
        <v>48</v>
      </c>
      <c r="D3045" s="9"/>
      <c r="E3045" s="7"/>
      <c r="F3045" s="7"/>
      <c r="G3045" s="7"/>
      <c r="H3045" s="7"/>
      <c r="I3045" s="7"/>
      <c r="J3045" s="7">
        <v>1027423</v>
      </c>
      <c r="K3045" s="7">
        <v>4464223</v>
      </c>
      <c r="L3045" s="7">
        <v>6372311</v>
      </c>
      <c r="M3045" s="7">
        <v>9395677</v>
      </c>
      <c r="N3045" s="8" t="str">
        <f>IF(D3045="","",D3045*VLOOKUP(N$1,'factor dipres'!$A$3:$Q$20,17,FALSE))</f>
        <v/>
      </c>
      <c r="O3045" s="8" t="str">
        <f>IF(E3045="","",E3045*VLOOKUP(O$1,'factor dipres'!$A$3:$Q$20,17,FALSE))</f>
        <v/>
      </c>
      <c r="P3045" s="8" t="str">
        <f>IF(F3045="","",F3045*VLOOKUP(P$1,'factor dipres'!$A$3:$Q$20,17,FALSE))</f>
        <v/>
      </c>
      <c r="Q3045" s="8" t="str">
        <f>IF(G3045="","",G3045*VLOOKUP(Q$1,'factor dipres'!$A$3:$Q$20,17,FALSE))</f>
        <v/>
      </c>
      <c r="R3045" s="8" t="str">
        <f>IF(H3045="","",H3045*VLOOKUP(R$1,'factor dipres'!$A$3:$Q$20,17,FALSE))</f>
        <v/>
      </c>
      <c r="S3045" s="8" t="str">
        <f>IF(I3045="","",I3045*VLOOKUP(S$1,'factor dipres'!$A$3:$Q$20,17,FALSE))</f>
        <v/>
      </c>
      <c r="T3045" s="8">
        <f>IF(J3045="","",J3045*VLOOKUP(T$1,'factor dipres'!$A$3:$Q$20,17,FALSE))</f>
        <v>1165216.6153074531</v>
      </c>
      <c r="U3045" s="8">
        <f>IF(K3045="","",K3045*VLOOKUP(U$1,'factor dipres'!$A$3:$Q$20,17,FALSE))</f>
        <v>4834531.1530651338</v>
      </c>
      <c r="V3045" s="8">
        <f>IF(L3045="","",L3045*VLOOKUP(V$1,'factor dipres'!$A$3:$Q$20,17,FALSE))</f>
        <v>6613305.3209105935</v>
      </c>
      <c r="W3045" s="8">
        <f>IF(M3045="","",M3045*VLOOKUP(W$1,'factor dipres'!$A$3:$Q$20,17,FALSE))</f>
        <v>9395677</v>
      </c>
    </row>
    <row r="3046" spans="1:23" x14ac:dyDescent="0.2">
      <c r="A3046" s="11" t="s">
        <v>174</v>
      </c>
      <c r="B3046" s="11">
        <v>78</v>
      </c>
      <c r="C3046" s="11" t="s">
        <v>74</v>
      </c>
      <c r="D3046" s="9"/>
      <c r="E3046" s="7"/>
      <c r="F3046" s="7"/>
      <c r="G3046" s="7"/>
      <c r="H3046" s="7"/>
      <c r="I3046" s="7"/>
      <c r="J3046" s="7">
        <v>1070980</v>
      </c>
      <c r="K3046" s="7">
        <v>4137734</v>
      </c>
      <c r="L3046" s="7">
        <v>4303858</v>
      </c>
      <c r="M3046" s="7">
        <v>5095433</v>
      </c>
      <c r="N3046" s="8" t="str">
        <f>IF(D3046="","",D3046*VLOOKUP(N$1,'factor dipres'!$A$3:$Q$20,17,FALSE))</f>
        <v/>
      </c>
      <c r="O3046" s="8" t="str">
        <f>IF(E3046="","",E3046*VLOOKUP(O$1,'factor dipres'!$A$3:$Q$20,17,FALSE))</f>
        <v/>
      </c>
      <c r="P3046" s="8" t="str">
        <f>IF(F3046="","",F3046*VLOOKUP(P$1,'factor dipres'!$A$3:$Q$20,17,FALSE))</f>
        <v/>
      </c>
      <c r="Q3046" s="8" t="str">
        <f>IF(G3046="","",G3046*VLOOKUP(Q$1,'factor dipres'!$A$3:$Q$20,17,FALSE))</f>
        <v/>
      </c>
      <c r="R3046" s="8" t="str">
        <f>IF(H3046="","",H3046*VLOOKUP(R$1,'factor dipres'!$A$3:$Q$20,17,FALSE))</f>
        <v/>
      </c>
      <c r="S3046" s="8" t="str">
        <f>IF(I3046="","",I3046*VLOOKUP(S$1,'factor dipres'!$A$3:$Q$20,17,FALSE))</f>
        <v/>
      </c>
      <c r="T3046" s="8">
        <f>IF(J3046="","",J3046*VLOOKUP(T$1,'factor dipres'!$A$3:$Q$20,17,FALSE))</f>
        <v>1214615.2954157891</v>
      </c>
      <c r="U3046" s="8">
        <f>IF(K3046="","",K3046*VLOOKUP(U$1,'factor dipres'!$A$3:$Q$20,17,FALSE))</f>
        <v>4480959.827969349</v>
      </c>
      <c r="V3046" s="8">
        <f>IF(L3046="","",L3046*VLOOKUP(V$1,'factor dipres'!$A$3:$Q$20,17,FALSE))</f>
        <v>4466625.5322195701</v>
      </c>
      <c r="W3046" s="8">
        <f>IF(M3046="","",M3046*VLOOKUP(W$1,'factor dipres'!$A$3:$Q$20,17,FALSE))</f>
        <v>5095433</v>
      </c>
    </row>
    <row r="3047" spans="1:23" x14ac:dyDescent="0.2">
      <c r="A3047" s="11" t="s">
        <v>174</v>
      </c>
      <c r="B3047" s="11">
        <v>80</v>
      </c>
      <c r="C3047" s="11" t="s">
        <v>50</v>
      </c>
      <c r="D3047" s="9"/>
      <c r="E3047" s="7"/>
      <c r="F3047" s="7"/>
      <c r="G3047" s="7"/>
      <c r="H3047" s="7"/>
      <c r="I3047" s="7"/>
      <c r="J3047" s="7">
        <v>328614</v>
      </c>
      <c r="K3047" s="7">
        <v>1498825</v>
      </c>
      <c r="L3047" s="7">
        <v>1583476</v>
      </c>
      <c r="M3047" s="7">
        <v>1938096</v>
      </c>
      <c r="N3047" s="8" t="str">
        <f>IF(D3047="","",D3047*VLOOKUP(N$1,'factor dipres'!$A$3:$Q$20,17,FALSE))</f>
        <v/>
      </c>
      <c r="O3047" s="8" t="str">
        <f>IF(E3047="","",E3047*VLOOKUP(O$1,'factor dipres'!$A$3:$Q$20,17,FALSE))</f>
        <v/>
      </c>
      <c r="P3047" s="8" t="str">
        <f>IF(F3047="","",F3047*VLOOKUP(P$1,'factor dipres'!$A$3:$Q$20,17,FALSE))</f>
        <v/>
      </c>
      <c r="Q3047" s="8" t="str">
        <f>IF(G3047="","",G3047*VLOOKUP(Q$1,'factor dipres'!$A$3:$Q$20,17,FALSE))</f>
        <v/>
      </c>
      <c r="R3047" s="8" t="str">
        <f>IF(H3047="","",H3047*VLOOKUP(R$1,'factor dipres'!$A$3:$Q$20,17,FALSE))</f>
        <v/>
      </c>
      <c r="S3047" s="8" t="str">
        <f>IF(I3047="","",I3047*VLOOKUP(S$1,'factor dipres'!$A$3:$Q$20,17,FALSE))</f>
        <v/>
      </c>
      <c r="T3047" s="8">
        <f>IF(J3047="","",J3047*VLOOKUP(T$1,'factor dipres'!$A$3:$Q$20,17,FALSE))</f>
        <v>372686.31597953656</v>
      </c>
      <c r="U3047" s="8">
        <f>IF(K3047="","",K3047*VLOOKUP(U$1,'factor dipres'!$A$3:$Q$20,17,FALSE))</f>
        <v>1623152.8208812261</v>
      </c>
      <c r="V3047" s="8">
        <f>IF(L3047="","",L3047*VLOOKUP(V$1,'factor dipres'!$A$3:$Q$20,17,FALSE))</f>
        <v>1643361.451808335</v>
      </c>
      <c r="W3047" s="8">
        <f>IF(M3047="","",M3047*VLOOKUP(W$1,'factor dipres'!$A$3:$Q$20,17,FALSE))</f>
        <v>1938096</v>
      </c>
    </row>
    <row r="3048" spans="1:23" x14ac:dyDescent="0.2">
      <c r="A3048" s="11" t="s">
        <v>175</v>
      </c>
      <c r="B3048" s="11">
        <v>4</v>
      </c>
      <c r="C3048" s="11" t="s">
        <v>15</v>
      </c>
      <c r="D3048" s="9"/>
      <c r="E3048" s="7">
        <v>68907</v>
      </c>
      <c r="F3048" s="7"/>
      <c r="G3048" s="7"/>
      <c r="H3048" s="7"/>
      <c r="I3048" s="7"/>
      <c r="J3048" s="7"/>
      <c r="K3048" s="7"/>
      <c r="L3048" s="7"/>
      <c r="M3048" s="7"/>
      <c r="N3048" s="8" t="str">
        <f>IF(D3048="","",D3048*VLOOKUP(N$1,'factor dipres'!$A$3:$Q$20,17,FALSE))</f>
        <v/>
      </c>
      <c r="O3048" s="8">
        <f>IF(E3048="","",E3048*VLOOKUP(O$1,'factor dipres'!$A$3:$Q$20,17,FALSE))</f>
        <v>87231.277796439361</v>
      </c>
      <c r="P3048" s="8" t="str">
        <f>IF(F3048="","",F3048*VLOOKUP(P$1,'factor dipres'!$A$3:$Q$20,17,FALSE))</f>
        <v/>
      </c>
      <c r="Q3048" s="8" t="str">
        <f>IF(G3048="","",G3048*VLOOKUP(Q$1,'factor dipres'!$A$3:$Q$20,17,FALSE))</f>
        <v/>
      </c>
      <c r="R3048" s="8" t="str">
        <f>IF(H3048="","",H3048*VLOOKUP(R$1,'factor dipres'!$A$3:$Q$20,17,FALSE))</f>
        <v/>
      </c>
      <c r="S3048" s="8" t="str">
        <f>IF(I3048="","",I3048*VLOOKUP(S$1,'factor dipres'!$A$3:$Q$20,17,FALSE))</f>
        <v/>
      </c>
      <c r="T3048" s="8" t="str">
        <f>IF(J3048="","",J3048*VLOOKUP(T$1,'factor dipres'!$A$3:$Q$20,17,FALSE))</f>
        <v/>
      </c>
      <c r="U3048" s="8" t="str">
        <f>IF(K3048="","",K3048*VLOOKUP(U$1,'factor dipres'!$A$3:$Q$20,17,FALSE))</f>
        <v/>
      </c>
      <c r="V3048" s="8" t="str">
        <f>IF(L3048="","",L3048*VLOOKUP(V$1,'factor dipres'!$A$3:$Q$20,17,FALSE))</f>
        <v/>
      </c>
      <c r="W3048" s="8" t="str">
        <f>IF(M3048="","",M3048*VLOOKUP(W$1,'factor dipres'!$A$3:$Q$20,17,FALSE))</f>
        <v/>
      </c>
    </row>
    <row r="3049" spans="1:23" x14ac:dyDescent="0.2">
      <c r="A3049" s="11" t="s">
        <v>175</v>
      </c>
      <c r="B3049" s="11">
        <v>5</v>
      </c>
      <c r="C3049" s="11" t="s">
        <v>16</v>
      </c>
      <c r="D3049" s="9"/>
      <c r="E3049" s="7">
        <v>25000</v>
      </c>
      <c r="F3049" s="7"/>
      <c r="G3049" s="7"/>
      <c r="H3049" s="7"/>
      <c r="I3049" s="7"/>
      <c r="J3049" s="7"/>
      <c r="K3049" s="7"/>
      <c r="L3049" s="7"/>
      <c r="M3049" s="7"/>
      <c r="N3049" s="8" t="str">
        <f>IF(D3049="","",D3049*VLOOKUP(N$1,'factor dipres'!$A$3:$Q$20,17,FALSE))</f>
        <v/>
      </c>
      <c r="O3049" s="8">
        <f>IF(E3049="","",E3049*VLOOKUP(O$1,'factor dipres'!$A$3:$Q$20,17,FALSE))</f>
        <v>31648.191691859811</v>
      </c>
      <c r="P3049" s="8" t="str">
        <f>IF(F3049="","",F3049*VLOOKUP(P$1,'factor dipres'!$A$3:$Q$20,17,FALSE))</f>
        <v/>
      </c>
      <c r="Q3049" s="8" t="str">
        <f>IF(G3049="","",G3049*VLOOKUP(Q$1,'factor dipres'!$A$3:$Q$20,17,FALSE))</f>
        <v/>
      </c>
      <c r="R3049" s="8" t="str">
        <f>IF(H3049="","",H3049*VLOOKUP(R$1,'factor dipres'!$A$3:$Q$20,17,FALSE))</f>
        <v/>
      </c>
      <c r="S3049" s="8" t="str">
        <f>IF(I3049="","",I3049*VLOOKUP(S$1,'factor dipres'!$A$3:$Q$20,17,FALSE))</f>
        <v/>
      </c>
      <c r="T3049" s="8" t="str">
        <f>IF(J3049="","",J3049*VLOOKUP(T$1,'factor dipres'!$A$3:$Q$20,17,FALSE))</f>
        <v/>
      </c>
      <c r="U3049" s="8" t="str">
        <f>IF(K3049="","",K3049*VLOOKUP(U$1,'factor dipres'!$A$3:$Q$20,17,FALSE))</f>
        <v/>
      </c>
      <c r="V3049" s="8" t="str">
        <f>IF(L3049="","",L3049*VLOOKUP(V$1,'factor dipres'!$A$3:$Q$20,17,FALSE))</f>
        <v/>
      </c>
      <c r="W3049" s="8" t="str">
        <f>IF(M3049="","",M3049*VLOOKUP(W$1,'factor dipres'!$A$3:$Q$20,17,FALSE))</f>
        <v/>
      </c>
    </row>
    <row r="3050" spans="1:23" x14ac:dyDescent="0.2">
      <c r="A3050" s="11" t="s">
        <v>175</v>
      </c>
      <c r="B3050" s="11">
        <v>7</v>
      </c>
      <c r="C3050" s="11" t="s">
        <v>17</v>
      </c>
      <c r="D3050" s="9"/>
      <c r="E3050" s="7">
        <v>6384</v>
      </c>
      <c r="F3050" s="7">
        <v>122391</v>
      </c>
      <c r="G3050" s="7">
        <v>106715</v>
      </c>
      <c r="H3050" s="7">
        <v>303182</v>
      </c>
      <c r="I3050" s="7">
        <v>337210</v>
      </c>
      <c r="J3050" s="7">
        <v>142049</v>
      </c>
      <c r="K3050" s="7">
        <v>195550</v>
      </c>
      <c r="L3050" s="7">
        <v>195985</v>
      </c>
      <c r="M3050" s="7">
        <v>215992</v>
      </c>
      <c r="N3050" s="8" t="str">
        <f>IF(D3050="","",D3050*VLOOKUP(N$1,'factor dipres'!$A$3:$Q$20,17,FALSE))</f>
        <v/>
      </c>
      <c r="O3050" s="8">
        <f>IF(E3050="","",E3050*VLOOKUP(O$1,'factor dipres'!$A$3:$Q$20,17,FALSE))</f>
        <v>8081.6822304333218</v>
      </c>
      <c r="P3050" s="8">
        <f>IF(F3050="","",F3050*VLOOKUP(P$1,'factor dipres'!$A$3:$Q$20,17,FALSE))</f>
        <v>152681.5233366435</v>
      </c>
      <c r="Q3050" s="8">
        <f>IF(G3050="","",G3050*VLOOKUP(Q$1,'factor dipres'!$A$3:$Q$20,17,FALSE))</f>
        <v>131129.20226062383</v>
      </c>
      <c r="R3050" s="8">
        <f>IF(H3050="","",H3050*VLOOKUP(R$1,'factor dipres'!$A$3:$Q$20,17,FALSE))</f>
        <v>360514.90239798068</v>
      </c>
      <c r="S3050" s="8">
        <f>IF(I3050="","",I3050*VLOOKUP(S$1,'factor dipres'!$A$3:$Q$20,17,FALSE))</f>
        <v>389268.55830100062</v>
      </c>
      <c r="T3050" s="8">
        <f>IF(J3050="","",J3050*VLOOKUP(T$1,'factor dipres'!$A$3:$Q$20,17,FALSE))</f>
        <v>161100.00942923062</v>
      </c>
      <c r="U3050" s="8">
        <f>IF(K3050="","",K3050*VLOOKUP(U$1,'factor dipres'!$A$3:$Q$20,17,FALSE))</f>
        <v>211770.90996168583</v>
      </c>
      <c r="V3050" s="8">
        <f>IF(L3050="","",L3050*VLOOKUP(V$1,'factor dipres'!$A$3:$Q$20,17,FALSE))</f>
        <v>203396.95336882689</v>
      </c>
      <c r="W3050" s="8">
        <f>IF(M3050="","",M3050*VLOOKUP(W$1,'factor dipres'!$A$3:$Q$20,17,FALSE))</f>
        <v>215992</v>
      </c>
    </row>
    <row r="3051" spans="1:23" x14ac:dyDescent="0.2">
      <c r="A3051" s="11" t="s">
        <v>175</v>
      </c>
      <c r="B3051" s="11">
        <v>8</v>
      </c>
      <c r="C3051" s="11" t="s">
        <v>18</v>
      </c>
      <c r="D3051" s="9"/>
      <c r="E3051" s="7">
        <v>204386</v>
      </c>
      <c r="F3051" s="7">
        <v>87602</v>
      </c>
      <c r="G3051" s="7">
        <v>20496</v>
      </c>
      <c r="H3051" s="7"/>
      <c r="I3051" s="7"/>
      <c r="J3051" s="7"/>
      <c r="K3051" s="7"/>
      <c r="L3051" s="7"/>
      <c r="M3051" s="7">
        <v>13410</v>
      </c>
      <c r="N3051" s="8" t="str">
        <f>IF(D3051="","",D3051*VLOOKUP(N$1,'factor dipres'!$A$3:$Q$20,17,FALSE))</f>
        <v/>
      </c>
      <c r="O3051" s="8">
        <f>IF(E3051="","",E3051*VLOOKUP(O$1,'factor dipres'!$A$3:$Q$20,17,FALSE))</f>
        <v>258737.89228529838</v>
      </c>
      <c r="P3051" s="8">
        <f>IF(F3051="","",F3051*VLOOKUP(P$1,'factor dipres'!$A$3:$Q$20,17,FALSE))</f>
        <v>109282.60090477766</v>
      </c>
      <c r="Q3051" s="8">
        <f>IF(G3051="","",G3051*VLOOKUP(Q$1,'factor dipres'!$A$3:$Q$20,17,FALSE))</f>
        <v>25185.064232148678</v>
      </c>
      <c r="R3051" s="8" t="str">
        <f>IF(H3051="","",H3051*VLOOKUP(R$1,'factor dipres'!$A$3:$Q$20,17,FALSE))</f>
        <v/>
      </c>
      <c r="S3051" s="8" t="str">
        <f>IF(I3051="","",I3051*VLOOKUP(S$1,'factor dipres'!$A$3:$Q$20,17,FALSE))</f>
        <v/>
      </c>
      <c r="T3051" s="8" t="str">
        <f>IF(J3051="","",J3051*VLOOKUP(T$1,'factor dipres'!$A$3:$Q$20,17,FALSE))</f>
        <v/>
      </c>
      <c r="U3051" s="8" t="str">
        <f>IF(K3051="","",K3051*VLOOKUP(U$1,'factor dipres'!$A$3:$Q$20,17,FALSE))</f>
        <v/>
      </c>
      <c r="V3051" s="8" t="str">
        <f>IF(L3051="","",L3051*VLOOKUP(V$1,'factor dipres'!$A$3:$Q$20,17,FALSE))</f>
        <v/>
      </c>
      <c r="W3051" s="8">
        <f>IF(M3051="","",M3051*VLOOKUP(W$1,'factor dipres'!$A$3:$Q$20,17,FALSE))</f>
        <v>13410</v>
      </c>
    </row>
    <row r="3052" spans="1:23" x14ac:dyDescent="0.2">
      <c r="A3052" s="11" t="s">
        <v>175</v>
      </c>
      <c r="B3052" s="11">
        <v>11</v>
      </c>
      <c r="C3052" s="11" t="s">
        <v>19</v>
      </c>
      <c r="D3052" s="9"/>
      <c r="E3052" s="7"/>
      <c r="F3052" s="7"/>
      <c r="G3052" s="7"/>
      <c r="H3052" s="7"/>
      <c r="I3052" s="7"/>
      <c r="J3052" s="7"/>
      <c r="K3052" s="7">
        <v>8200</v>
      </c>
      <c r="L3052" s="7"/>
      <c r="M3052" s="7"/>
      <c r="N3052" s="8" t="str">
        <f>IF(D3052="","",D3052*VLOOKUP(N$1,'factor dipres'!$A$3:$Q$20,17,FALSE))</f>
        <v/>
      </c>
      <c r="O3052" s="8" t="str">
        <f>IF(E3052="","",E3052*VLOOKUP(O$1,'factor dipres'!$A$3:$Q$20,17,FALSE))</f>
        <v/>
      </c>
      <c r="P3052" s="8" t="str">
        <f>IF(F3052="","",F3052*VLOOKUP(P$1,'factor dipres'!$A$3:$Q$20,17,FALSE))</f>
        <v/>
      </c>
      <c r="Q3052" s="8" t="str">
        <f>IF(G3052="","",G3052*VLOOKUP(Q$1,'factor dipres'!$A$3:$Q$20,17,FALSE))</f>
        <v/>
      </c>
      <c r="R3052" s="8" t="str">
        <f>IF(H3052="","",H3052*VLOOKUP(R$1,'factor dipres'!$A$3:$Q$20,17,FALSE))</f>
        <v/>
      </c>
      <c r="S3052" s="8" t="str">
        <f>IF(I3052="","",I3052*VLOOKUP(S$1,'factor dipres'!$A$3:$Q$20,17,FALSE))</f>
        <v/>
      </c>
      <c r="T3052" s="8" t="str">
        <f>IF(J3052="","",J3052*VLOOKUP(T$1,'factor dipres'!$A$3:$Q$20,17,FALSE))</f>
        <v/>
      </c>
      <c r="U3052" s="8">
        <f>IF(K3052="","",K3052*VLOOKUP(U$1,'factor dipres'!$A$3:$Q$20,17,FALSE))</f>
        <v>8880.1915708812267</v>
      </c>
      <c r="V3052" s="8" t="str">
        <f>IF(L3052="","",L3052*VLOOKUP(V$1,'factor dipres'!$A$3:$Q$20,17,FALSE))</f>
        <v/>
      </c>
      <c r="W3052" s="8" t="str">
        <f>IF(M3052="","",M3052*VLOOKUP(W$1,'factor dipres'!$A$3:$Q$20,17,FALSE))</f>
        <v/>
      </c>
    </row>
    <row r="3053" spans="1:23" x14ac:dyDescent="0.2">
      <c r="A3053" s="11" t="s">
        <v>175</v>
      </c>
      <c r="B3053" s="11">
        <v>18</v>
      </c>
      <c r="C3053" s="11" t="s">
        <v>22</v>
      </c>
      <c r="D3053" s="9"/>
      <c r="E3053" s="7"/>
      <c r="F3053" s="7"/>
      <c r="G3053" s="7"/>
      <c r="H3053" s="7">
        <v>1791240</v>
      </c>
      <c r="I3053" s="7">
        <v>5013270</v>
      </c>
      <c r="J3053" s="7">
        <v>3456858</v>
      </c>
      <c r="K3053" s="7">
        <v>3768880</v>
      </c>
      <c r="L3053" s="7">
        <v>15174538</v>
      </c>
      <c r="M3053" s="7">
        <v>11824346</v>
      </c>
      <c r="N3053" s="8" t="str">
        <f>IF(D3053="","",D3053*VLOOKUP(N$1,'factor dipres'!$A$3:$Q$20,17,FALSE))</f>
        <v/>
      </c>
      <c r="O3053" s="8" t="str">
        <f>IF(E3053="","",E3053*VLOOKUP(O$1,'factor dipres'!$A$3:$Q$20,17,FALSE))</f>
        <v/>
      </c>
      <c r="P3053" s="8" t="str">
        <f>IF(F3053="","",F3053*VLOOKUP(P$1,'factor dipres'!$A$3:$Q$20,17,FALSE))</f>
        <v/>
      </c>
      <c r="Q3053" s="8" t="str">
        <f>IF(G3053="","",G3053*VLOOKUP(Q$1,'factor dipres'!$A$3:$Q$20,17,FALSE))</f>
        <v/>
      </c>
      <c r="R3053" s="8">
        <f>IF(H3053="","",H3053*VLOOKUP(R$1,'factor dipres'!$A$3:$Q$20,17,FALSE))</f>
        <v>2129970.4922170807</v>
      </c>
      <c r="S3053" s="8">
        <f>IF(I3053="","",I3053*VLOOKUP(S$1,'factor dipres'!$A$3:$Q$20,17,FALSE))</f>
        <v>5787219.7896671435</v>
      </c>
      <c r="T3053" s="8">
        <f>IF(J3053="","",J3053*VLOOKUP(T$1,'factor dipres'!$A$3:$Q$20,17,FALSE))</f>
        <v>3920477.133915137</v>
      </c>
      <c r="U3053" s="8">
        <f>IF(K3053="","",K3053*VLOOKUP(U$1,'factor dipres'!$A$3:$Q$20,17,FALSE))</f>
        <v>4081509.3180076629</v>
      </c>
      <c r="V3053" s="8">
        <f>IF(L3053="","",L3053*VLOOKUP(V$1,'factor dipres'!$A$3:$Q$20,17,FALSE))</f>
        <v>15748423.593537727</v>
      </c>
      <c r="W3053" s="8">
        <f>IF(M3053="","",M3053*VLOOKUP(W$1,'factor dipres'!$A$3:$Q$20,17,FALSE))</f>
        <v>11824346</v>
      </c>
    </row>
    <row r="3054" spans="1:23" x14ac:dyDescent="0.2">
      <c r="A3054" s="11" t="s">
        <v>175</v>
      </c>
      <c r="B3054" s="11">
        <v>21</v>
      </c>
      <c r="C3054" s="11" t="s">
        <v>23</v>
      </c>
      <c r="D3054" s="9">
        <v>27844</v>
      </c>
      <c r="E3054" s="7">
        <v>88172</v>
      </c>
      <c r="F3054" s="7">
        <v>175629</v>
      </c>
      <c r="G3054" s="7">
        <v>370906</v>
      </c>
      <c r="H3054" s="7">
        <v>360212</v>
      </c>
      <c r="I3054" s="7">
        <v>412308</v>
      </c>
      <c r="J3054" s="7">
        <v>160304</v>
      </c>
      <c r="K3054" s="7">
        <v>171934</v>
      </c>
      <c r="L3054" s="7">
        <v>187761</v>
      </c>
      <c r="M3054" s="7">
        <v>127842</v>
      </c>
      <c r="N3054" s="8">
        <f>IF(D3054="","",D3054*VLOOKUP(N$1,'factor dipres'!$A$3:$Q$20,17,FALSE))</f>
        <v>38320.665124771753</v>
      </c>
      <c r="O3054" s="8">
        <f>IF(E3054="","",E3054*VLOOKUP(O$1,'factor dipres'!$A$3:$Q$20,17,FALSE))</f>
        <v>111619.37431418653</v>
      </c>
      <c r="P3054" s="8">
        <f>IF(F3054="","",F3054*VLOOKUP(P$1,'factor dipres'!$A$3:$Q$20,17,FALSE))</f>
        <v>219095.38497186362</v>
      </c>
      <c r="Q3054" s="8">
        <f>IF(G3054="","",G3054*VLOOKUP(Q$1,'factor dipres'!$A$3:$Q$20,17,FALSE))</f>
        <v>455761.68199108791</v>
      </c>
      <c r="R3054" s="8">
        <f>IF(H3054="","",H3054*VLOOKUP(R$1,'factor dipres'!$A$3:$Q$20,17,FALSE))</f>
        <v>428329.49852755578</v>
      </c>
      <c r="S3054" s="8">
        <f>IF(I3054="","",I3054*VLOOKUP(S$1,'factor dipres'!$A$3:$Q$20,17,FALSE))</f>
        <v>475960.20502348378</v>
      </c>
      <c r="T3054" s="8">
        <f>IF(J3054="","",J3054*VLOOKUP(T$1,'factor dipres'!$A$3:$Q$20,17,FALSE))</f>
        <v>181803.29260708197</v>
      </c>
      <c r="U3054" s="8">
        <f>IF(K3054="","",K3054*VLOOKUP(U$1,'factor dipres'!$A$3:$Q$20,17,FALSE))</f>
        <v>186195.95823754789</v>
      </c>
      <c r="V3054" s="8">
        <f>IF(L3054="","",L3054*VLOOKUP(V$1,'factor dipres'!$A$3:$Q$20,17,FALSE))</f>
        <v>194861.93005324033</v>
      </c>
      <c r="W3054" s="8">
        <f>IF(M3054="","",M3054*VLOOKUP(W$1,'factor dipres'!$A$3:$Q$20,17,FALSE))</f>
        <v>127842</v>
      </c>
    </row>
    <row r="3055" spans="1:23" x14ac:dyDescent="0.2">
      <c r="A3055" s="11" t="s">
        <v>175</v>
      </c>
      <c r="B3055" s="11">
        <v>26</v>
      </c>
      <c r="C3055" s="11" t="s">
        <v>26</v>
      </c>
      <c r="D3055" s="9"/>
      <c r="E3055" s="7"/>
      <c r="F3055" s="7">
        <v>2057879</v>
      </c>
      <c r="G3055" s="7"/>
      <c r="H3055" s="7"/>
      <c r="I3055" s="7"/>
      <c r="J3055" s="7"/>
      <c r="K3055" s="7"/>
      <c r="L3055" s="7">
        <v>1469241</v>
      </c>
      <c r="M3055" s="7"/>
      <c r="N3055" s="8" t="str">
        <f>IF(D3055="","",D3055*VLOOKUP(N$1,'factor dipres'!$A$3:$Q$20,17,FALSE))</f>
        <v/>
      </c>
      <c r="O3055" s="8" t="str">
        <f>IF(E3055="","",E3055*VLOOKUP(O$1,'factor dipres'!$A$3:$Q$20,17,FALSE))</f>
        <v/>
      </c>
      <c r="P3055" s="8">
        <f>IF(F3055="","",F3055*VLOOKUP(P$1,'factor dipres'!$A$3:$Q$20,17,FALSE))</f>
        <v>2567183.0491007394</v>
      </c>
      <c r="Q3055" s="8" t="str">
        <f>IF(G3055="","",G3055*VLOOKUP(Q$1,'factor dipres'!$A$3:$Q$20,17,FALSE))</f>
        <v/>
      </c>
      <c r="R3055" s="8" t="str">
        <f>IF(H3055="","",H3055*VLOOKUP(R$1,'factor dipres'!$A$3:$Q$20,17,FALSE))</f>
        <v/>
      </c>
      <c r="S3055" s="8" t="str">
        <f>IF(I3055="","",I3055*VLOOKUP(S$1,'factor dipres'!$A$3:$Q$20,17,FALSE))</f>
        <v/>
      </c>
      <c r="T3055" s="8" t="str">
        <f>IF(J3055="","",J3055*VLOOKUP(T$1,'factor dipres'!$A$3:$Q$20,17,FALSE))</f>
        <v/>
      </c>
      <c r="U3055" s="8" t="str">
        <f>IF(K3055="","",K3055*VLOOKUP(U$1,'factor dipres'!$A$3:$Q$20,17,FALSE))</f>
        <v/>
      </c>
      <c r="V3055" s="8">
        <f>IF(L3055="","",L3055*VLOOKUP(V$1,'factor dipres'!$A$3:$Q$20,17,FALSE))</f>
        <v>1524806.2002937398</v>
      </c>
      <c r="W3055" s="8" t="str">
        <f>IF(M3055="","",M3055*VLOOKUP(W$1,'factor dipres'!$A$3:$Q$20,17,FALSE))</f>
        <v/>
      </c>
    </row>
    <row r="3056" spans="1:23" x14ac:dyDescent="0.2">
      <c r="A3056" s="11" t="s">
        <v>175</v>
      </c>
      <c r="B3056" s="11">
        <v>31</v>
      </c>
      <c r="C3056" s="11" t="s">
        <v>28</v>
      </c>
      <c r="D3056" s="9"/>
      <c r="E3056" s="7"/>
      <c r="F3056" s="7"/>
      <c r="G3056" s="7"/>
      <c r="H3056" s="7"/>
      <c r="I3056" s="7"/>
      <c r="J3056" s="7"/>
      <c r="K3056" s="7"/>
      <c r="L3056" s="7">
        <v>208630</v>
      </c>
      <c r="M3056" s="7">
        <v>26150</v>
      </c>
      <c r="N3056" s="8" t="str">
        <f>IF(D3056="","",D3056*VLOOKUP(N$1,'factor dipres'!$A$3:$Q$20,17,FALSE))</f>
        <v/>
      </c>
      <c r="O3056" s="8" t="str">
        <f>IF(E3056="","",E3056*VLOOKUP(O$1,'factor dipres'!$A$3:$Q$20,17,FALSE))</f>
        <v/>
      </c>
      <c r="P3056" s="8" t="str">
        <f>IF(F3056="","",F3056*VLOOKUP(P$1,'factor dipres'!$A$3:$Q$20,17,FALSE))</f>
        <v/>
      </c>
      <c r="Q3056" s="8" t="str">
        <f>IF(G3056="","",G3056*VLOOKUP(Q$1,'factor dipres'!$A$3:$Q$20,17,FALSE))</f>
        <v/>
      </c>
      <c r="R3056" s="8" t="str">
        <f>IF(H3056="","",H3056*VLOOKUP(R$1,'factor dipres'!$A$3:$Q$20,17,FALSE))</f>
        <v/>
      </c>
      <c r="S3056" s="8" t="str">
        <f>IF(I3056="","",I3056*VLOOKUP(S$1,'factor dipres'!$A$3:$Q$20,17,FALSE))</f>
        <v/>
      </c>
      <c r="T3056" s="8" t="str">
        <f>IF(J3056="","",J3056*VLOOKUP(T$1,'factor dipres'!$A$3:$Q$20,17,FALSE))</f>
        <v/>
      </c>
      <c r="U3056" s="8" t="str">
        <f>IF(K3056="","",K3056*VLOOKUP(U$1,'factor dipres'!$A$3:$Q$20,17,FALSE))</f>
        <v/>
      </c>
      <c r="V3056" s="8">
        <f>IF(L3056="","",L3056*VLOOKUP(V$1,'factor dipres'!$A$3:$Q$20,17,FALSE))</f>
        <v>216520.17440793099</v>
      </c>
      <c r="W3056" s="8">
        <f>IF(M3056="","",M3056*VLOOKUP(W$1,'factor dipres'!$A$3:$Q$20,17,FALSE))</f>
        <v>26150</v>
      </c>
    </row>
    <row r="3057" spans="1:23" x14ac:dyDescent="0.2">
      <c r="A3057" s="11" t="s">
        <v>175</v>
      </c>
      <c r="B3057" s="11">
        <v>34</v>
      </c>
      <c r="C3057" s="11" t="s">
        <v>30</v>
      </c>
      <c r="D3057" s="9">
        <v>795714</v>
      </c>
      <c r="E3057" s="7">
        <v>1657208</v>
      </c>
      <c r="F3057" s="7">
        <v>3267360</v>
      </c>
      <c r="G3057" s="7">
        <v>3814987</v>
      </c>
      <c r="H3057" s="7">
        <v>4085186</v>
      </c>
      <c r="I3057" s="7">
        <v>1715152</v>
      </c>
      <c r="J3057" s="7">
        <v>883937</v>
      </c>
      <c r="K3057" s="7">
        <v>752742</v>
      </c>
      <c r="L3057" s="7">
        <v>710910</v>
      </c>
      <c r="M3057" s="7">
        <v>328460</v>
      </c>
      <c r="N3057" s="8">
        <f>IF(D3057="","",D3057*VLOOKUP(N$1,'factor dipres'!$A$3:$Q$20,17,FALSE))</f>
        <v>1095111.6839926962</v>
      </c>
      <c r="O3057" s="8">
        <f>IF(E3057="","",E3057*VLOOKUP(O$1,'factor dipres'!$A$3:$Q$20,17,FALSE))</f>
        <v>2097905.4582913448</v>
      </c>
      <c r="P3057" s="8">
        <f>IF(F3057="","",F3057*VLOOKUP(P$1,'factor dipres'!$A$3:$Q$20,17,FALSE))</f>
        <v>4075998.2522343593</v>
      </c>
      <c r="Q3057" s="8">
        <f>IF(G3057="","",G3057*VLOOKUP(Q$1,'factor dipres'!$A$3:$Q$20,17,FALSE))</f>
        <v>4687777.7439408759</v>
      </c>
      <c r="R3057" s="8">
        <f>IF(H3057="","",H3057*VLOOKUP(R$1,'factor dipres'!$A$3:$Q$20,17,FALSE))</f>
        <v>4857710.6558687426</v>
      </c>
      <c r="S3057" s="8">
        <f>IF(I3057="","",I3057*VLOOKUP(S$1,'factor dipres'!$A$3:$Q$20,17,FALSE))</f>
        <v>1979937.5650398205</v>
      </c>
      <c r="T3057" s="8">
        <f>IF(J3057="","",J3057*VLOOKUP(T$1,'factor dipres'!$A$3:$Q$20,17,FALSE))</f>
        <v>1002486.8815327516</v>
      </c>
      <c r="U3057" s="8">
        <f>IF(K3057="","",K3057*VLOOKUP(U$1,'factor dipres'!$A$3:$Q$20,17,FALSE))</f>
        <v>815182.09310344828</v>
      </c>
      <c r="V3057" s="8">
        <f>IF(L3057="","",L3057*VLOOKUP(V$1,'factor dipres'!$A$3:$Q$20,17,FALSE))</f>
        <v>737795.89315219386</v>
      </c>
      <c r="W3057" s="8">
        <f>IF(M3057="","",M3057*VLOOKUP(W$1,'factor dipres'!$A$3:$Q$20,17,FALSE))</f>
        <v>328460</v>
      </c>
    </row>
    <row r="3058" spans="1:23" x14ac:dyDescent="0.2">
      <c r="A3058" s="11" t="s">
        <v>175</v>
      </c>
      <c r="B3058" s="11">
        <v>37</v>
      </c>
      <c r="C3058" s="11" t="s">
        <v>32</v>
      </c>
      <c r="D3058" s="9"/>
      <c r="E3058" s="7"/>
      <c r="F3058" s="7"/>
      <c r="G3058" s="7"/>
      <c r="H3058" s="7"/>
      <c r="I3058" s="7"/>
      <c r="J3058" s="7">
        <v>10710</v>
      </c>
      <c r="K3058" s="7"/>
      <c r="L3058" s="7"/>
      <c r="M3058" s="7"/>
      <c r="N3058" s="8" t="str">
        <f>IF(D3058="","",D3058*VLOOKUP(N$1,'factor dipres'!$A$3:$Q$20,17,FALSE))</f>
        <v/>
      </c>
      <c r="O3058" s="8" t="str">
        <f>IF(E3058="","",E3058*VLOOKUP(O$1,'factor dipres'!$A$3:$Q$20,17,FALSE))</f>
        <v/>
      </c>
      <c r="P3058" s="8" t="str">
        <f>IF(F3058="","",F3058*VLOOKUP(P$1,'factor dipres'!$A$3:$Q$20,17,FALSE))</f>
        <v/>
      </c>
      <c r="Q3058" s="8" t="str">
        <f>IF(G3058="","",G3058*VLOOKUP(Q$1,'factor dipres'!$A$3:$Q$20,17,FALSE))</f>
        <v/>
      </c>
      <c r="R3058" s="8" t="str">
        <f>IF(H3058="","",H3058*VLOOKUP(R$1,'factor dipres'!$A$3:$Q$20,17,FALSE))</f>
        <v/>
      </c>
      <c r="S3058" s="8" t="str">
        <f>IF(I3058="","",I3058*VLOOKUP(S$1,'factor dipres'!$A$3:$Q$20,17,FALSE))</f>
        <v/>
      </c>
      <c r="T3058" s="8">
        <f>IF(J3058="","",J3058*VLOOKUP(T$1,'factor dipres'!$A$3:$Q$20,17,FALSE))</f>
        <v>12146.379777309661</v>
      </c>
      <c r="U3058" s="8" t="str">
        <f>IF(K3058="","",K3058*VLOOKUP(U$1,'factor dipres'!$A$3:$Q$20,17,FALSE))</f>
        <v/>
      </c>
      <c r="V3058" s="8" t="str">
        <f>IF(L3058="","",L3058*VLOOKUP(V$1,'factor dipres'!$A$3:$Q$20,17,FALSE))</f>
        <v/>
      </c>
      <c r="W3058" s="8" t="str">
        <f>IF(M3058="","",M3058*VLOOKUP(W$1,'factor dipres'!$A$3:$Q$20,17,FALSE))</f>
        <v/>
      </c>
    </row>
    <row r="3059" spans="1:23" x14ac:dyDescent="0.2">
      <c r="A3059" s="11" t="s">
        <v>175</v>
      </c>
      <c r="B3059" s="11">
        <v>41</v>
      </c>
      <c r="C3059" s="11" t="s">
        <v>35</v>
      </c>
      <c r="D3059" s="9"/>
      <c r="E3059" s="7"/>
      <c r="F3059" s="7"/>
      <c r="G3059" s="7">
        <v>28735</v>
      </c>
      <c r="H3059" s="7">
        <v>112600</v>
      </c>
      <c r="I3059" s="7"/>
      <c r="J3059" s="7"/>
      <c r="K3059" s="7"/>
      <c r="L3059" s="7"/>
      <c r="M3059" s="7"/>
      <c r="N3059" s="8" t="str">
        <f>IF(D3059="","",D3059*VLOOKUP(N$1,'factor dipres'!$A$3:$Q$20,17,FALSE))</f>
        <v/>
      </c>
      <c r="O3059" s="8" t="str">
        <f>IF(E3059="","",E3059*VLOOKUP(O$1,'factor dipres'!$A$3:$Q$20,17,FALSE))</f>
        <v/>
      </c>
      <c r="P3059" s="8" t="str">
        <f>IF(F3059="","",F3059*VLOOKUP(P$1,'factor dipres'!$A$3:$Q$20,17,FALSE))</f>
        <v/>
      </c>
      <c r="Q3059" s="8">
        <f>IF(G3059="","",G3059*VLOOKUP(Q$1,'factor dipres'!$A$3:$Q$20,17,FALSE))</f>
        <v>35308.978371916091</v>
      </c>
      <c r="R3059" s="8">
        <f>IF(H3059="","",H3059*VLOOKUP(R$1,'factor dipres'!$A$3:$Q$20,17,FALSE))</f>
        <v>133893.10054690787</v>
      </c>
      <c r="S3059" s="8" t="str">
        <f>IF(I3059="","",I3059*VLOOKUP(S$1,'factor dipres'!$A$3:$Q$20,17,FALSE))</f>
        <v/>
      </c>
      <c r="T3059" s="8" t="str">
        <f>IF(J3059="","",J3059*VLOOKUP(T$1,'factor dipres'!$A$3:$Q$20,17,FALSE))</f>
        <v/>
      </c>
      <c r="U3059" s="8" t="str">
        <f>IF(K3059="","",K3059*VLOOKUP(U$1,'factor dipres'!$A$3:$Q$20,17,FALSE))</f>
        <v/>
      </c>
      <c r="V3059" s="8" t="str">
        <f>IF(L3059="","",L3059*VLOOKUP(V$1,'factor dipres'!$A$3:$Q$20,17,FALSE))</f>
        <v/>
      </c>
      <c r="W3059" s="8" t="str">
        <f>IF(M3059="","",M3059*VLOOKUP(W$1,'factor dipres'!$A$3:$Q$20,17,FALSE))</f>
        <v/>
      </c>
    </row>
    <row r="3060" spans="1:23" x14ac:dyDescent="0.2">
      <c r="A3060" s="11" t="s">
        <v>175</v>
      </c>
      <c r="B3060" s="11">
        <v>46</v>
      </c>
      <c r="C3060" s="11" t="s">
        <v>38</v>
      </c>
      <c r="D3060" s="9"/>
      <c r="E3060" s="7"/>
      <c r="F3060" s="7"/>
      <c r="G3060" s="7">
        <v>2190</v>
      </c>
      <c r="H3060" s="7"/>
      <c r="I3060" s="7">
        <v>77776</v>
      </c>
      <c r="J3060" s="7">
        <v>43237</v>
      </c>
      <c r="K3060" s="7"/>
      <c r="L3060" s="7"/>
      <c r="M3060" s="7"/>
      <c r="N3060" s="8" t="str">
        <f>IF(D3060="","",D3060*VLOOKUP(N$1,'factor dipres'!$A$3:$Q$20,17,FALSE))</f>
        <v/>
      </c>
      <c r="O3060" s="8" t="str">
        <f>IF(E3060="","",E3060*VLOOKUP(O$1,'factor dipres'!$A$3:$Q$20,17,FALSE))</f>
        <v/>
      </c>
      <c r="P3060" s="8" t="str">
        <f>IF(F3060="","",F3060*VLOOKUP(P$1,'factor dipres'!$A$3:$Q$20,17,FALSE))</f>
        <v/>
      </c>
      <c r="Q3060" s="8">
        <f>IF(G3060="","",G3060*VLOOKUP(Q$1,'factor dipres'!$A$3:$Q$20,17,FALSE))</f>
        <v>2691.0270622758394</v>
      </c>
      <c r="R3060" s="8" t="str">
        <f>IF(H3060="","",H3060*VLOOKUP(R$1,'factor dipres'!$A$3:$Q$20,17,FALSE))</f>
        <v/>
      </c>
      <c r="S3060" s="8">
        <f>IF(I3060="","",I3060*VLOOKUP(S$1,'factor dipres'!$A$3:$Q$20,17,FALSE))</f>
        <v>89783.076985909749</v>
      </c>
      <c r="T3060" s="8">
        <f>IF(J3060="","",J3060*VLOOKUP(T$1,'factor dipres'!$A$3:$Q$20,17,FALSE))</f>
        <v>49035.763065503066</v>
      </c>
      <c r="U3060" s="8" t="str">
        <f>IF(K3060="","",K3060*VLOOKUP(U$1,'factor dipres'!$A$3:$Q$20,17,FALSE))</f>
        <v/>
      </c>
      <c r="V3060" s="8" t="str">
        <f>IF(L3060="","",L3060*VLOOKUP(V$1,'factor dipres'!$A$3:$Q$20,17,FALSE))</f>
        <v/>
      </c>
      <c r="W3060" s="8" t="str">
        <f>IF(M3060="","",M3060*VLOOKUP(W$1,'factor dipres'!$A$3:$Q$20,17,FALSE))</f>
        <v/>
      </c>
    </row>
    <row r="3061" spans="1:23" x14ac:dyDescent="0.2">
      <c r="A3061" s="11" t="s">
        <v>175</v>
      </c>
      <c r="B3061" s="11">
        <v>47</v>
      </c>
      <c r="C3061" s="11" t="s">
        <v>39</v>
      </c>
      <c r="D3061" s="9"/>
      <c r="E3061" s="7"/>
      <c r="F3061" s="7"/>
      <c r="G3061" s="7"/>
      <c r="H3061" s="7"/>
      <c r="I3061" s="7"/>
      <c r="J3061" s="7"/>
      <c r="K3061" s="7"/>
      <c r="L3061" s="7"/>
      <c r="M3061" s="7">
        <v>477057</v>
      </c>
      <c r="N3061" s="8" t="str">
        <f>IF(D3061="","",D3061*VLOOKUP(N$1,'factor dipres'!$A$3:$Q$20,17,FALSE))</f>
        <v/>
      </c>
      <c r="O3061" s="8" t="str">
        <f>IF(E3061="","",E3061*VLOOKUP(O$1,'factor dipres'!$A$3:$Q$20,17,FALSE))</f>
        <v/>
      </c>
      <c r="P3061" s="8" t="str">
        <f>IF(F3061="","",F3061*VLOOKUP(P$1,'factor dipres'!$A$3:$Q$20,17,FALSE))</f>
        <v/>
      </c>
      <c r="Q3061" s="8" t="str">
        <f>IF(G3061="","",G3061*VLOOKUP(Q$1,'factor dipres'!$A$3:$Q$20,17,FALSE))</f>
        <v/>
      </c>
      <c r="R3061" s="8" t="str">
        <f>IF(H3061="","",H3061*VLOOKUP(R$1,'factor dipres'!$A$3:$Q$20,17,FALSE))</f>
        <v/>
      </c>
      <c r="S3061" s="8" t="str">
        <f>IF(I3061="","",I3061*VLOOKUP(S$1,'factor dipres'!$A$3:$Q$20,17,FALSE))</f>
        <v/>
      </c>
      <c r="T3061" s="8" t="str">
        <f>IF(J3061="","",J3061*VLOOKUP(T$1,'factor dipres'!$A$3:$Q$20,17,FALSE))</f>
        <v/>
      </c>
      <c r="U3061" s="8" t="str">
        <f>IF(K3061="","",K3061*VLOOKUP(U$1,'factor dipres'!$A$3:$Q$20,17,FALSE))</f>
        <v/>
      </c>
      <c r="V3061" s="8" t="str">
        <f>IF(L3061="","",L3061*VLOOKUP(V$1,'factor dipres'!$A$3:$Q$20,17,FALSE))</f>
        <v/>
      </c>
      <c r="W3061" s="8">
        <f>IF(M3061="","",M3061*VLOOKUP(W$1,'factor dipres'!$A$3:$Q$20,17,FALSE))</f>
        <v>477057</v>
      </c>
    </row>
    <row r="3062" spans="1:23" x14ac:dyDescent="0.2">
      <c r="A3062" s="11" t="s">
        <v>175</v>
      </c>
      <c r="B3062" s="11">
        <v>66</v>
      </c>
      <c r="C3062" s="11" t="s">
        <v>45</v>
      </c>
      <c r="D3062" s="9"/>
      <c r="E3062" s="7"/>
      <c r="F3062" s="7"/>
      <c r="G3062" s="7"/>
      <c r="H3062" s="7"/>
      <c r="I3062" s="7"/>
      <c r="J3062" s="7">
        <v>211910</v>
      </c>
      <c r="K3062" s="7"/>
      <c r="L3062" s="7"/>
      <c r="M3062" s="7">
        <v>112766</v>
      </c>
      <c r="N3062" s="8" t="str">
        <f>IF(D3062="","",D3062*VLOOKUP(N$1,'factor dipres'!$A$3:$Q$20,17,FALSE))</f>
        <v/>
      </c>
      <c r="O3062" s="8" t="str">
        <f>IF(E3062="","",E3062*VLOOKUP(O$1,'factor dipres'!$A$3:$Q$20,17,FALSE))</f>
        <v/>
      </c>
      <c r="P3062" s="8" t="str">
        <f>IF(F3062="","",F3062*VLOOKUP(P$1,'factor dipres'!$A$3:$Q$20,17,FALSE))</f>
        <v/>
      </c>
      <c r="Q3062" s="8" t="str">
        <f>IF(G3062="","",G3062*VLOOKUP(Q$1,'factor dipres'!$A$3:$Q$20,17,FALSE))</f>
        <v/>
      </c>
      <c r="R3062" s="8" t="str">
        <f>IF(H3062="","",H3062*VLOOKUP(R$1,'factor dipres'!$A$3:$Q$20,17,FALSE))</f>
        <v/>
      </c>
      <c r="S3062" s="8" t="str">
        <f>IF(I3062="","",I3062*VLOOKUP(S$1,'factor dipres'!$A$3:$Q$20,17,FALSE))</f>
        <v/>
      </c>
      <c r="T3062" s="8">
        <f>IF(J3062="","",J3062*VLOOKUP(T$1,'factor dipres'!$A$3:$Q$20,17,FALSE))</f>
        <v>240330.47045842113</v>
      </c>
      <c r="U3062" s="8" t="str">
        <f>IF(K3062="","",K3062*VLOOKUP(U$1,'factor dipres'!$A$3:$Q$20,17,FALSE))</f>
        <v/>
      </c>
      <c r="V3062" s="8" t="str">
        <f>IF(L3062="","",L3062*VLOOKUP(V$1,'factor dipres'!$A$3:$Q$20,17,FALSE))</f>
        <v/>
      </c>
      <c r="W3062" s="8">
        <f>IF(M3062="","",M3062*VLOOKUP(W$1,'factor dipres'!$A$3:$Q$20,17,FALSE))</f>
        <v>112766</v>
      </c>
    </row>
    <row r="3063" spans="1:23" x14ac:dyDescent="0.2">
      <c r="A3063" s="11" t="s">
        <v>175</v>
      </c>
      <c r="B3063" s="11">
        <v>75</v>
      </c>
      <c r="C3063" s="11" t="s">
        <v>47</v>
      </c>
      <c r="D3063" s="9"/>
      <c r="E3063" s="7"/>
      <c r="F3063" s="7"/>
      <c r="G3063" s="7"/>
      <c r="H3063" s="7"/>
      <c r="I3063" s="7"/>
      <c r="J3063" s="7">
        <v>414987</v>
      </c>
      <c r="K3063" s="7">
        <v>1474849</v>
      </c>
      <c r="L3063" s="7">
        <v>2113283</v>
      </c>
      <c r="M3063" s="7">
        <v>1040190</v>
      </c>
      <c r="N3063" s="8" t="str">
        <f>IF(D3063="","",D3063*VLOOKUP(N$1,'factor dipres'!$A$3:$Q$20,17,FALSE))</f>
        <v/>
      </c>
      <c r="O3063" s="8" t="str">
        <f>IF(E3063="","",E3063*VLOOKUP(O$1,'factor dipres'!$A$3:$Q$20,17,FALSE))</f>
        <v/>
      </c>
      <c r="P3063" s="8" t="str">
        <f>IF(F3063="","",F3063*VLOOKUP(P$1,'factor dipres'!$A$3:$Q$20,17,FALSE))</f>
        <v/>
      </c>
      <c r="Q3063" s="8" t="str">
        <f>IF(G3063="","",G3063*VLOOKUP(Q$1,'factor dipres'!$A$3:$Q$20,17,FALSE))</f>
        <v/>
      </c>
      <c r="R3063" s="8" t="str">
        <f>IF(H3063="","",H3063*VLOOKUP(R$1,'factor dipres'!$A$3:$Q$20,17,FALSE))</f>
        <v/>
      </c>
      <c r="S3063" s="8" t="str">
        <f>IF(I3063="","",I3063*VLOOKUP(S$1,'factor dipres'!$A$3:$Q$20,17,FALSE))</f>
        <v/>
      </c>
      <c r="T3063" s="8">
        <f>IF(J3063="","",J3063*VLOOKUP(T$1,'factor dipres'!$A$3:$Q$20,17,FALSE))</f>
        <v>470643.29641889862</v>
      </c>
      <c r="U3063" s="8">
        <f>IF(K3063="","",K3063*VLOOKUP(U$1,'factor dipres'!$A$3:$Q$20,17,FALSE))</f>
        <v>1597188.0070881227</v>
      </c>
      <c r="V3063" s="8">
        <f>IF(L3063="","",L3063*VLOOKUP(V$1,'factor dipres'!$A$3:$Q$20,17,FALSE))</f>
        <v>2193205.2136956123</v>
      </c>
      <c r="W3063" s="8">
        <f>IF(M3063="","",M3063*VLOOKUP(W$1,'factor dipres'!$A$3:$Q$20,17,FALSE))</f>
        <v>1040190</v>
      </c>
    </row>
    <row r="3064" spans="1:23" x14ac:dyDescent="0.2">
      <c r="A3064" s="11" t="s">
        <v>175</v>
      </c>
      <c r="B3064" s="11">
        <v>76</v>
      </c>
      <c r="C3064" s="11" t="s">
        <v>48</v>
      </c>
      <c r="D3064" s="9"/>
      <c r="E3064" s="7"/>
      <c r="F3064" s="7"/>
      <c r="G3064" s="7"/>
      <c r="H3064" s="7"/>
      <c r="I3064" s="7"/>
      <c r="J3064" s="7">
        <v>15420</v>
      </c>
      <c r="K3064" s="7"/>
      <c r="L3064" s="7"/>
      <c r="M3064" s="7">
        <v>12190</v>
      </c>
      <c r="N3064" s="8" t="str">
        <f>IF(D3064="","",D3064*VLOOKUP(N$1,'factor dipres'!$A$3:$Q$20,17,FALSE))</f>
        <v/>
      </c>
      <c r="O3064" s="8" t="str">
        <f>IF(E3064="","",E3064*VLOOKUP(O$1,'factor dipres'!$A$3:$Q$20,17,FALSE))</f>
        <v/>
      </c>
      <c r="P3064" s="8" t="str">
        <f>IF(F3064="","",F3064*VLOOKUP(P$1,'factor dipres'!$A$3:$Q$20,17,FALSE))</f>
        <v/>
      </c>
      <c r="Q3064" s="8" t="str">
        <f>IF(G3064="","",G3064*VLOOKUP(Q$1,'factor dipres'!$A$3:$Q$20,17,FALSE))</f>
        <v/>
      </c>
      <c r="R3064" s="8" t="str">
        <f>IF(H3064="","",H3064*VLOOKUP(R$1,'factor dipres'!$A$3:$Q$20,17,FALSE))</f>
        <v/>
      </c>
      <c r="S3064" s="8" t="str">
        <f>IF(I3064="","",I3064*VLOOKUP(S$1,'factor dipres'!$A$3:$Q$20,17,FALSE))</f>
        <v/>
      </c>
      <c r="T3064" s="8">
        <f>IF(J3064="","",J3064*VLOOKUP(T$1,'factor dipres'!$A$3:$Q$20,17,FALSE))</f>
        <v>17488.065001504667</v>
      </c>
      <c r="U3064" s="8" t="str">
        <f>IF(K3064="","",K3064*VLOOKUP(U$1,'factor dipres'!$A$3:$Q$20,17,FALSE))</f>
        <v/>
      </c>
      <c r="V3064" s="8" t="str">
        <f>IF(L3064="","",L3064*VLOOKUP(V$1,'factor dipres'!$A$3:$Q$20,17,FALSE))</f>
        <v/>
      </c>
      <c r="W3064" s="8">
        <f>IF(M3064="","",M3064*VLOOKUP(W$1,'factor dipres'!$A$3:$Q$20,17,FALSE))</f>
        <v>12190</v>
      </c>
    </row>
    <row r="3065" spans="1:23" x14ac:dyDescent="0.2">
      <c r="A3065" s="11" t="s">
        <v>176</v>
      </c>
      <c r="B3065" s="11">
        <v>1</v>
      </c>
      <c r="C3065" s="11" t="s">
        <v>52</v>
      </c>
      <c r="D3065" s="9">
        <v>6057256</v>
      </c>
      <c r="E3065" s="7">
        <v>6100080</v>
      </c>
      <c r="F3065" s="7">
        <v>15085531</v>
      </c>
      <c r="G3065" s="7">
        <v>3255460</v>
      </c>
      <c r="H3065" s="7">
        <v>2563232</v>
      </c>
      <c r="I3065" s="7">
        <v>1461380</v>
      </c>
      <c r="J3065" s="7">
        <v>3007341</v>
      </c>
      <c r="K3065" s="7">
        <v>20268873</v>
      </c>
      <c r="L3065" s="7">
        <v>9842927</v>
      </c>
      <c r="M3065" s="7">
        <v>5254435</v>
      </c>
      <c r="N3065" s="8">
        <f>IF(D3065="","",D3065*VLOOKUP(N$1,'factor dipres'!$A$3:$Q$20,17,FALSE))</f>
        <v>8336376.9124771748</v>
      </c>
      <c r="O3065" s="8">
        <f>IF(E3065="","",E3065*VLOOKUP(O$1,'factor dipres'!$A$3:$Q$20,17,FALSE))</f>
        <v>7722260.0470272079</v>
      </c>
      <c r="P3065" s="8">
        <f>IF(F3065="","",F3065*VLOOKUP(P$1,'factor dipres'!$A$3:$Q$20,17,FALSE))</f>
        <v>18819045.954540439</v>
      </c>
      <c r="Q3065" s="8">
        <f>IF(G3065="","",G3065*VLOOKUP(Q$1,'factor dipres'!$A$3:$Q$20,17,FALSE))</f>
        <v>4000242.4475600477</v>
      </c>
      <c r="R3065" s="8">
        <f>IF(H3065="","",H3065*VLOOKUP(R$1,'factor dipres'!$A$3:$Q$20,17,FALSE))</f>
        <v>3047949.1998317209</v>
      </c>
      <c r="S3065" s="8">
        <f>IF(I3065="","",I3065*VLOOKUP(S$1,'factor dipres'!$A$3:$Q$20,17,FALSE))</f>
        <v>1686988.1846028182</v>
      </c>
      <c r="T3065" s="8">
        <f>IF(J3065="","",J3065*VLOOKUP(T$1,'factor dipres'!$A$3:$Q$20,17,FALSE))</f>
        <v>3410672.8203430637</v>
      </c>
      <c r="U3065" s="8">
        <f>IF(K3065="","",K3065*VLOOKUP(U$1,'factor dipres'!$A$3:$Q$20,17,FALSE))</f>
        <v>21950179.898275863</v>
      </c>
      <c r="V3065" s="8">
        <f>IF(L3065="","",L3065*VLOOKUP(V$1,'factor dipres'!$A$3:$Q$20,17,FALSE))</f>
        <v>10215176.488158619</v>
      </c>
      <c r="W3065" s="8">
        <f>IF(M3065="","",M3065*VLOOKUP(W$1,'factor dipres'!$A$3:$Q$20,17,FALSE))</f>
        <v>5254435</v>
      </c>
    </row>
    <row r="3066" spans="1:23" x14ac:dyDescent="0.2">
      <c r="A3066" s="11" t="s">
        <v>176</v>
      </c>
      <c r="B3066" s="11">
        <v>3</v>
      </c>
      <c r="C3066" s="11" t="s">
        <v>14</v>
      </c>
      <c r="D3066" s="9"/>
      <c r="E3066" s="7"/>
      <c r="F3066" s="7"/>
      <c r="G3066" s="7"/>
      <c r="H3066" s="7"/>
      <c r="I3066" s="7"/>
      <c r="J3066" s="7"/>
      <c r="K3066" s="7"/>
      <c r="L3066" s="7">
        <v>271819</v>
      </c>
      <c r="M3066" s="7">
        <v>201795</v>
      </c>
      <c r="N3066" s="8" t="str">
        <f>IF(D3066="","",D3066*VLOOKUP(N$1,'factor dipres'!$A$3:$Q$20,17,FALSE))</f>
        <v/>
      </c>
      <c r="O3066" s="8" t="str">
        <f>IF(E3066="","",E3066*VLOOKUP(O$1,'factor dipres'!$A$3:$Q$20,17,FALSE))</f>
        <v/>
      </c>
      <c r="P3066" s="8" t="str">
        <f>IF(F3066="","",F3066*VLOOKUP(P$1,'factor dipres'!$A$3:$Q$20,17,FALSE))</f>
        <v/>
      </c>
      <c r="Q3066" s="8" t="str">
        <f>IF(G3066="","",G3066*VLOOKUP(Q$1,'factor dipres'!$A$3:$Q$20,17,FALSE))</f>
        <v/>
      </c>
      <c r="R3066" s="8" t="str">
        <f>IF(H3066="","",H3066*VLOOKUP(R$1,'factor dipres'!$A$3:$Q$20,17,FALSE))</f>
        <v/>
      </c>
      <c r="S3066" s="8" t="str">
        <f>IF(I3066="","",I3066*VLOOKUP(S$1,'factor dipres'!$A$3:$Q$20,17,FALSE))</f>
        <v/>
      </c>
      <c r="T3066" s="8" t="str">
        <f>IF(J3066="","",J3066*VLOOKUP(T$1,'factor dipres'!$A$3:$Q$20,17,FALSE))</f>
        <v/>
      </c>
      <c r="U3066" s="8" t="str">
        <f>IF(K3066="","",K3066*VLOOKUP(U$1,'factor dipres'!$A$3:$Q$20,17,FALSE))</f>
        <v/>
      </c>
      <c r="V3066" s="8">
        <f>IF(L3066="","",L3066*VLOOKUP(V$1,'factor dipres'!$A$3:$Q$20,17,FALSE))</f>
        <v>282098.91812006611</v>
      </c>
      <c r="W3066" s="8">
        <f>IF(M3066="","",M3066*VLOOKUP(W$1,'factor dipres'!$A$3:$Q$20,17,FALSE))</f>
        <v>201795</v>
      </c>
    </row>
    <row r="3067" spans="1:23" x14ac:dyDescent="0.2">
      <c r="A3067" s="11" t="s">
        <v>176</v>
      </c>
      <c r="B3067" s="11">
        <v>4</v>
      </c>
      <c r="C3067" s="11" t="s">
        <v>15</v>
      </c>
      <c r="D3067" s="9"/>
      <c r="E3067" s="7"/>
      <c r="F3067" s="7"/>
      <c r="G3067" s="7">
        <v>6674</v>
      </c>
      <c r="H3067" s="7">
        <v>321471</v>
      </c>
      <c r="I3067" s="7">
        <v>173716</v>
      </c>
      <c r="J3067" s="7">
        <v>13798</v>
      </c>
      <c r="K3067" s="7">
        <v>4313311</v>
      </c>
      <c r="L3067" s="7">
        <v>3899346</v>
      </c>
      <c r="M3067" s="7">
        <v>319867</v>
      </c>
      <c r="N3067" s="8" t="str">
        <f>IF(D3067="","",D3067*VLOOKUP(N$1,'factor dipres'!$A$3:$Q$20,17,FALSE))</f>
        <v/>
      </c>
      <c r="O3067" s="8" t="str">
        <f>IF(E3067="","",E3067*VLOOKUP(O$1,'factor dipres'!$A$3:$Q$20,17,FALSE))</f>
        <v/>
      </c>
      <c r="P3067" s="8" t="str">
        <f>IF(F3067="","",F3067*VLOOKUP(P$1,'factor dipres'!$A$3:$Q$20,17,FALSE))</f>
        <v/>
      </c>
      <c r="Q3067" s="8">
        <f>IF(G3067="","",G3067*VLOOKUP(Q$1,'factor dipres'!$A$3:$Q$20,17,FALSE))</f>
        <v>8200.8742527986087</v>
      </c>
      <c r="R3067" s="8">
        <f>IF(H3067="","",H3067*VLOOKUP(R$1,'factor dipres'!$A$3:$Q$20,17,FALSE))</f>
        <v>382262.42385359702</v>
      </c>
      <c r="S3067" s="8">
        <f>IF(I3067="","",I3067*VLOOKUP(S$1,'factor dipres'!$A$3:$Q$20,17,FALSE))</f>
        <v>200534.31652031856</v>
      </c>
      <c r="T3067" s="8">
        <f>IF(J3067="","",J3067*VLOOKUP(T$1,'factor dipres'!$A$3:$Q$20,17,FALSE))</f>
        <v>15648.529240646003</v>
      </c>
      <c r="U3067" s="8">
        <f>IF(K3067="","",K3067*VLOOKUP(U$1,'factor dipres'!$A$3:$Q$20,17,FALSE))</f>
        <v>4671100.9737547897</v>
      </c>
      <c r="V3067" s="8">
        <f>IF(L3067="","",L3067*VLOOKUP(V$1,'factor dipres'!$A$3:$Q$20,17,FALSE))</f>
        <v>4046815.2997980542</v>
      </c>
      <c r="W3067" s="8">
        <f>IF(M3067="","",M3067*VLOOKUP(W$1,'factor dipres'!$A$3:$Q$20,17,FALSE))</f>
        <v>319867</v>
      </c>
    </row>
    <row r="3068" spans="1:23" x14ac:dyDescent="0.2">
      <c r="A3068" s="11" t="s">
        <v>176</v>
      </c>
      <c r="B3068" s="11">
        <v>5</v>
      </c>
      <c r="C3068" s="11" t="s">
        <v>16</v>
      </c>
      <c r="D3068" s="9">
        <v>54494</v>
      </c>
      <c r="E3068" s="7">
        <v>509677</v>
      </c>
      <c r="F3068" s="7">
        <v>311330</v>
      </c>
      <c r="G3068" s="7"/>
      <c r="H3068" s="7"/>
      <c r="I3068" s="7">
        <v>3553344</v>
      </c>
      <c r="J3068" s="7">
        <v>69381</v>
      </c>
      <c r="K3068" s="7">
        <v>3310174</v>
      </c>
      <c r="L3068" s="7">
        <v>313023</v>
      </c>
      <c r="M3068" s="7">
        <v>156512</v>
      </c>
      <c r="N3068" s="8">
        <f>IF(D3068="","",D3068*VLOOKUP(N$1,'factor dipres'!$A$3:$Q$20,17,FALSE))</f>
        <v>74998.07230675593</v>
      </c>
      <c r="O3068" s="8">
        <f>IF(E3068="","",E3068*VLOOKUP(O$1,'factor dipres'!$A$3:$Q$20,17,FALSE))</f>
        <v>645214.21587728139</v>
      </c>
      <c r="P3068" s="8">
        <f>IF(F3068="","",F3068*VLOOKUP(P$1,'factor dipres'!$A$3:$Q$20,17,FALSE))</f>
        <v>388380.99746220896</v>
      </c>
      <c r="Q3068" s="8" t="str">
        <f>IF(G3068="","",G3068*VLOOKUP(Q$1,'factor dipres'!$A$3:$Q$20,17,FALSE))</f>
        <v/>
      </c>
      <c r="R3068" s="8" t="str">
        <f>IF(H3068="","",H3068*VLOOKUP(R$1,'factor dipres'!$A$3:$Q$20,17,FALSE))</f>
        <v/>
      </c>
      <c r="S3068" s="8">
        <f>IF(I3068="","",I3068*VLOOKUP(S$1,'factor dipres'!$A$3:$Q$20,17,FALSE))</f>
        <v>4101910.0739228101</v>
      </c>
      <c r="T3068" s="8">
        <f>IF(J3068="","",J3068*VLOOKUP(T$1,'factor dipres'!$A$3:$Q$20,17,FALSE))</f>
        <v>78686.085464941323</v>
      </c>
      <c r="U3068" s="8">
        <f>IF(K3068="","",K3068*VLOOKUP(U$1,'factor dipres'!$A$3:$Q$20,17,FALSE))</f>
        <v>3584753.5674329503</v>
      </c>
      <c r="V3068" s="8">
        <f>IF(L3068="","",L3068*VLOOKUP(V$1,'factor dipres'!$A$3:$Q$20,17,FALSE))</f>
        <v>324861.2114925647</v>
      </c>
      <c r="W3068" s="8">
        <f>IF(M3068="","",M3068*VLOOKUP(W$1,'factor dipres'!$A$3:$Q$20,17,FALSE))</f>
        <v>156512</v>
      </c>
    </row>
    <row r="3069" spans="1:23" x14ac:dyDescent="0.2">
      <c r="A3069" s="11" t="s">
        <v>176</v>
      </c>
      <c r="B3069" s="11">
        <v>6</v>
      </c>
      <c r="C3069" s="11" t="s">
        <v>53</v>
      </c>
      <c r="D3069" s="9">
        <v>170619</v>
      </c>
      <c r="E3069" s="7"/>
      <c r="F3069" s="7">
        <v>9178</v>
      </c>
      <c r="G3069" s="7"/>
      <c r="H3069" s="7"/>
      <c r="I3069" s="7">
        <v>922447</v>
      </c>
      <c r="J3069" s="7">
        <v>920106</v>
      </c>
      <c r="K3069" s="7">
        <v>1196595</v>
      </c>
      <c r="L3069" s="7">
        <v>1127645</v>
      </c>
      <c r="M3069" s="7">
        <v>1135366</v>
      </c>
      <c r="N3069" s="8">
        <f>IF(D3069="","",D3069*VLOOKUP(N$1,'factor dipres'!$A$3:$Q$20,17,FALSE))</f>
        <v>234816.6054777845</v>
      </c>
      <c r="O3069" s="8" t="str">
        <f>IF(E3069="","",E3069*VLOOKUP(O$1,'factor dipres'!$A$3:$Q$20,17,FALSE))</f>
        <v/>
      </c>
      <c r="P3069" s="8">
        <f>IF(F3069="","",F3069*VLOOKUP(P$1,'factor dipres'!$A$3:$Q$20,17,FALSE))</f>
        <v>11449.461326271654</v>
      </c>
      <c r="Q3069" s="8" t="str">
        <f>IF(G3069="","",G3069*VLOOKUP(Q$1,'factor dipres'!$A$3:$Q$20,17,FALSE))</f>
        <v/>
      </c>
      <c r="R3069" s="8" t="str">
        <f>IF(H3069="","",H3069*VLOOKUP(R$1,'factor dipres'!$A$3:$Q$20,17,FALSE))</f>
        <v/>
      </c>
      <c r="S3069" s="8">
        <f>IF(I3069="","",I3069*VLOOKUP(S$1,'factor dipres'!$A$3:$Q$20,17,FALSE))</f>
        <v>1064854.5826015929</v>
      </c>
      <c r="T3069" s="8">
        <f>IF(J3069="","",J3069*VLOOKUP(T$1,'factor dipres'!$A$3:$Q$20,17,FALSE))</f>
        <v>1043506.7144146856</v>
      </c>
      <c r="U3069" s="8">
        <f>IF(K3069="","",K3069*VLOOKUP(U$1,'factor dipres'!$A$3:$Q$20,17,FALSE))</f>
        <v>1295852.7844827587</v>
      </c>
      <c r="V3069" s="8">
        <f>IF(L3069="","",L3069*VLOOKUP(V$1,'factor dipres'!$A$3:$Q$20,17,FALSE))</f>
        <v>1170291.3870020194</v>
      </c>
      <c r="W3069" s="8">
        <f>IF(M3069="","",M3069*VLOOKUP(W$1,'factor dipres'!$A$3:$Q$20,17,FALSE))</f>
        <v>1135366</v>
      </c>
    </row>
    <row r="3070" spans="1:23" x14ac:dyDescent="0.2">
      <c r="A3070" s="11" t="s">
        <v>176</v>
      </c>
      <c r="B3070" s="11">
        <v>7</v>
      </c>
      <c r="C3070" s="11" t="s">
        <v>17</v>
      </c>
      <c r="D3070" s="9">
        <v>1460784</v>
      </c>
      <c r="E3070" s="7">
        <v>938588</v>
      </c>
      <c r="F3070" s="7">
        <v>2641595</v>
      </c>
      <c r="G3070" s="7">
        <v>2517702</v>
      </c>
      <c r="H3070" s="7">
        <v>3109115</v>
      </c>
      <c r="I3070" s="7">
        <v>4581307</v>
      </c>
      <c r="J3070" s="7">
        <v>3627383</v>
      </c>
      <c r="K3070" s="7">
        <v>6840278</v>
      </c>
      <c r="L3070" s="7">
        <v>7817431</v>
      </c>
      <c r="M3070" s="7">
        <v>9000994</v>
      </c>
      <c r="N3070" s="8">
        <f>IF(D3070="","",D3070*VLOOKUP(N$1,'factor dipres'!$A$3:$Q$20,17,FALSE))</f>
        <v>2010422.8732805841</v>
      </c>
      <c r="O3070" s="8">
        <f>IF(E3070="","",E3070*VLOOKUP(O$1,'factor dipres'!$A$3:$Q$20,17,FALSE))</f>
        <v>1188184.5177471726</v>
      </c>
      <c r="P3070" s="8">
        <f>IF(F3070="","",F3070*VLOOKUP(P$1,'factor dipres'!$A$3:$Q$20,17,FALSE))</f>
        <v>3295362.8015006068</v>
      </c>
      <c r="Q3070" s="8">
        <f>IF(G3070="","",G3070*VLOOKUP(Q$1,'factor dipres'!$A$3:$Q$20,17,FALSE))</f>
        <v>3093700.5555917835</v>
      </c>
      <c r="R3070" s="8">
        <f>IF(H3070="","",H3070*VLOOKUP(R$1,'factor dipres'!$A$3:$Q$20,17,FALSE))</f>
        <v>3697060.8108960879</v>
      </c>
      <c r="S3070" s="8">
        <f>IF(I3070="","",I3070*VLOOKUP(S$1,'factor dipres'!$A$3:$Q$20,17,FALSE))</f>
        <v>5288570.2411680622</v>
      </c>
      <c r="T3070" s="8">
        <f>IF(J3070="","",J3070*VLOOKUP(T$1,'factor dipres'!$A$3:$Q$20,17,FALSE))</f>
        <v>4113872.22369345</v>
      </c>
      <c r="U3070" s="8">
        <f>IF(K3070="","",K3070*VLOOKUP(U$1,'factor dipres'!$A$3:$Q$20,17,FALSE))</f>
        <v>7407680.3704980845</v>
      </c>
      <c r="V3070" s="8">
        <f>IF(L3070="","",L3070*VLOOKUP(V$1,'factor dipres'!$A$3:$Q$20,17,FALSE))</f>
        <v>8113078.2895171661</v>
      </c>
      <c r="W3070" s="8">
        <f>IF(M3070="","",M3070*VLOOKUP(W$1,'factor dipres'!$A$3:$Q$20,17,FALSE))</f>
        <v>9000994</v>
      </c>
    </row>
    <row r="3071" spans="1:23" x14ac:dyDescent="0.2">
      <c r="A3071" s="11" t="s">
        <v>176</v>
      </c>
      <c r="B3071" s="11">
        <v>8</v>
      </c>
      <c r="C3071" s="11" t="s">
        <v>18</v>
      </c>
      <c r="D3071" s="9">
        <v>454740</v>
      </c>
      <c r="E3071" s="7">
        <v>131968</v>
      </c>
      <c r="F3071" s="7">
        <v>595310</v>
      </c>
      <c r="G3071" s="7">
        <v>2618179</v>
      </c>
      <c r="H3071" s="7">
        <v>13206</v>
      </c>
      <c r="I3071" s="7"/>
      <c r="J3071" s="7"/>
      <c r="K3071" s="7">
        <v>406108</v>
      </c>
      <c r="L3071" s="7"/>
      <c r="M3071" s="7">
        <v>226680</v>
      </c>
      <c r="N3071" s="8">
        <f>IF(D3071="","",D3071*VLOOKUP(N$1,'factor dipres'!$A$3:$Q$20,17,FALSE))</f>
        <v>625841.80645161285</v>
      </c>
      <c r="O3071" s="8">
        <f>IF(E3071="","",E3071*VLOOKUP(O$1,'factor dipres'!$A$3:$Q$20,17,FALSE))</f>
        <v>167061.94244765423</v>
      </c>
      <c r="P3071" s="8">
        <f>IF(F3071="","",F3071*VLOOKUP(P$1,'factor dipres'!$A$3:$Q$20,17,FALSE))</f>
        <v>742643.14906763763</v>
      </c>
      <c r="Q3071" s="8">
        <f>IF(G3071="","",G3071*VLOOKUP(Q$1,'factor dipres'!$A$3:$Q$20,17,FALSE))</f>
        <v>3217164.6314531025</v>
      </c>
      <c r="R3071" s="8">
        <f>IF(H3071="","",H3071*VLOOKUP(R$1,'factor dipres'!$A$3:$Q$20,17,FALSE))</f>
        <v>15703.306268405555</v>
      </c>
      <c r="S3071" s="8" t="str">
        <f>IF(I3071="","",I3071*VLOOKUP(S$1,'factor dipres'!$A$3:$Q$20,17,FALSE))</f>
        <v/>
      </c>
      <c r="T3071" s="8" t="str">
        <f>IF(J3071="","",J3071*VLOOKUP(T$1,'factor dipres'!$A$3:$Q$20,17,FALSE))</f>
        <v/>
      </c>
      <c r="U3071" s="8">
        <f>IF(K3071="","",K3071*VLOOKUP(U$1,'factor dipres'!$A$3:$Q$20,17,FALSE))</f>
        <v>439794.73639846744</v>
      </c>
      <c r="V3071" s="8" t="str">
        <f>IF(L3071="","",L3071*VLOOKUP(V$1,'factor dipres'!$A$3:$Q$20,17,FALSE))</f>
        <v/>
      </c>
      <c r="W3071" s="8">
        <f>IF(M3071="","",M3071*VLOOKUP(W$1,'factor dipres'!$A$3:$Q$20,17,FALSE))</f>
        <v>226680</v>
      </c>
    </row>
    <row r="3072" spans="1:23" x14ac:dyDescent="0.2">
      <c r="A3072" s="11" t="s">
        <v>176</v>
      </c>
      <c r="B3072" s="11">
        <v>11</v>
      </c>
      <c r="C3072" s="11" t="s">
        <v>19</v>
      </c>
      <c r="D3072" s="9">
        <v>1490192</v>
      </c>
      <c r="E3072" s="7"/>
      <c r="F3072" s="7">
        <v>54500</v>
      </c>
      <c r="G3072" s="7"/>
      <c r="H3072" s="7">
        <v>1178573</v>
      </c>
      <c r="I3072" s="7">
        <v>1376345</v>
      </c>
      <c r="J3072" s="7"/>
      <c r="K3072" s="7">
        <v>2105</v>
      </c>
      <c r="L3072" s="7">
        <v>1181392</v>
      </c>
      <c r="M3072" s="7"/>
      <c r="N3072" s="8">
        <f>IF(D3072="","",D3072*VLOOKUP(N$1,'factor dipres'!$A$3:$Q$20,17,FALSE))</f>
        <v>2050896.0136335967</v>
      </c>
      <c r="O3072" s="8" t="str">
        <f>IF(E3072="","",E3072*VLOOKUP(O$1,'factor dipres'!$A$3:$Q$20,17,FALSE))</f>
        <v/>
      </c>
      <c r="P3072" s="8">
        <f>IF(F3072="","",F3072*VLOOKUP(P$1,'factor dipres'!$A$3:$Q$20,17,FALSE))</f>
        <v>67988.193754827313</v>
      </c>
      <c r="Q3072" s="8" t="str">
        <f>IF(G3072="","",G3072*VLOOKUP(Q$1,'factor dipres'!$A$3:$Q$20,17,FALSE))</f>
        <v/>
      </c>
      <c r="R3072" s="8">
        <f>IF(H3072="","",H3072*VLOOKUP(R$1,'factor dipres'!$A$3:$Q$20,17,FALSE))</f>
        <v>1401445.7654606649</v>
      </c>
      <c r="S3072" s="8">
        <f>IF(I3072="","",I3072*VLOOKUP(S$1,'factor dipres'!$A$3:$Q$20,17,FALSE))</f>
        <v>1588825.4615070452</v>
      </c>
      <c r="T3072" s="8" t="str">
        <f>IF(J3072="","",J3072*VLOOKUP(T$1,'factor dipres'!$A$3:$Q$20,17,FALSE))</f>
        <v/>
      </c>
      <c r="U3072" s="8">
        <f>IF(K3072="","",K3072*VLOOKUP(U$1,'factor dipres'!$A$3:$Q$20,17,FALSE))</f>
        <v>2279.610153256705</v>
      </c>
      <c r="V3072" s="8">
        <f>IF(L3072="","",L3072*VLOOKUP(V$1,'factor dipres'!$A$3:$Q$20,17,FALSE))</f>
        <v>1226071.0438773637</v>
      </c>
      <c r="W3072" s="8" t="str">
        <f>IF(M3072="","",M3072*VLOOKUP(W$1,'factor dipres'!$A$3:$Q$20,17,FALSE))</f>
        <v/>
      </c>
    </row>
    <row r="3073" spans="1:23" x14ac:dyDescent="0.2">
      <c r="A3073" s="11" t="s">
        <v>176</v>
      </c>
      <c r="B3073" s="11">
        <v>12</v>
      </c>
      <c r="C3073" s="11" t="s">
        <v>76</v>
      </c>
      <c r="D3073" s="9"/>
      <c r="E3073" s="7"/>
      <c r="F3073" s="7"/>
      <c r="G3073" s="7"/>
      <c r="H3073" s="7"/>
      <c r="I3073" s="7"/>
      <c r="J3073" s="7"/>
      <c r="K3073" s="7">
        <v>4499000</v>
      </c>
      <c r="L3073" s="7"/>
      <c r="M3073" s="7"/>
      <c r="N3073" s="8" t="str">
        <f>IF(D3073="","",D3073*VLOOKUP(N$1,'factor dipres'!$A$3:$Q$20,17,FALSE))</f>
        <v/>
      </c>
      <c r="O3073" s="8" t="str">
        <f>IF(E3073="","",E3073*VLOOKUP(O$1,'factor dipres'!$A$3:$Q$20,17,FALSE))</f>
        <v/>
      </c>
      <c r="P3073" s="8" t="str">
        <f>IF(F3073="","",F3073*VLOOKUP(P$1,'factor dipres'!$A$3:$Q$20,17,FALSE))</f>
        <v/>
      </c>
      <c r="Q3073" s="8" t="str">
        <f>IF(G3073="","",G3073*VLOOKUP(Q$1,'factor dipres'!$A$3:$Q$20,17,FALSE))</f>
        <v/>
      </c>
      <c r="R3073" s="8" t="str">
        <f>IF(H3073="","",H3073*VLOOKUP(R$1,'factor dipres'!$A$3:$Q$20,17,FALSE))</f>
        <v/>
      </c>
      <c r="S3073" s="8" t="str">
        <f>IF(I3073="","",I3073*VLOOKUP(S$1,'factor dipres'!$A$3:$Q$20,17,FALSE))</f>
        <v/>
      </c>
      <c r="T3073" s="8" t="str">
        <f>IF(J3073="","",J3073*VLOOKUP(T$1,'factor dipres'!$A$3:$Q$20,17,FALSE))</f>
        <v/>
      </c>
      <c r="U3073" s="8">
        <f>IF(K3073="","",K3073*VLOOKUP(U$1,'factor dipres'!$A$3:$Q$20,17,FALSE))</f>
        <v>4872192.9118773947</v>
      </c>
      <c r="V3073" s="8" t="str">
        <f>IF(L3073="","",L3073*VLOOKUP(V$1,'factor dipres'!$A$3:$Q$20,17,FALSE))</f>
        <v/>
      </c>
      <c r="W3073" s="8" t="str">
        <f>IF(M3073="","",M3073*VLOOKUP(W$1,'factor dipres'!$A$3:$Q$20,17,FALSE))</f>
        <v/>
      </c>
    </row>
    <row r="3074" spans="1:23" x14ac:dyDescent="0.2">
      <c r="A3074" s="11" t="s">
        <v>176</v>
      </c>
      <c r="B3074" s="11">
        <v>15</v>
      </c>
      <c r="C3074" s="11" t="s">
        <v>66</v>
      </c>
      <c r="D3074" s="9"/>
      <c r="E3074" s="7"/>
      <c r="F3074" s="7"/>
      <c r="G3074" s="7"/>
      <c r="H3074" s="7"/>
      <c r="I3074" s="7"/>
      <c r="J3074" s="7"/>
      <c r="K3074" s="7"/>
      <c r="L3074" s="7">
        <v>580320</v>
      </c>
      <c r="M3074" s="7">
        <v>1117358</v>
      </c>
      <c r="N3074" s="8" t="str">
        <f>IF(D3074="","",D3074*VLOOKUP(N$1,'factor dipres'!$A$3:$Q$20,17,FALSE))</f>
        <v/>
      </c>
      <c r="O3074" s="8" t="str">
        <f>IF(E3074="","",E3074*VLOOKUP(O$1,'factor dipres'!$A$3:$Q$20,17,FALSE))</f>
        <v/>
      </c>
      <c r="P3074" s="8" t="str">
        <f>IF(F3074="","",F3074*VLOOKUP(P$1,'factor dipres'!$A$3:$Q$20,17,FALSE))</f>
        <v/>
      </c>
      <c r="Q3074" s="8" t="str">
        <f>IF(G3074="","",G3074*VLOOKUP(Q$1,'factor dipres'!$A$3:$Q$20,17,FALSE))</f>
        <v/>
      </c>
      <c r="R3074" s="8" t="str">
        <f>IF(H3074="","",H3074*VLOOKUP(R$1,'factor dipres'!$A$3:$Q$20,17,FALSE))</f>
        <v/>
      </c>
      <c r="S3074" s="8" t="str">
        <f>IF(I3074="","",I3074*VLOOKUP(S$1,'factor dipres'!$A$3:$Q$20,17,FALSE))</f>
        <v/>
      </c>
      <c r="T3074" s="8" t="str">
        <f>IF(J3074="","",J3074*VLOOKUP(T$1,'factor dipres'!$A$3:$Q$20,17,FALSE))</f>
        <v/>
      </c>
      <c r="U3074" s="8" t="str">
        <f>IF(K3074="","",K3074*VLOOKUP(U$1,'factor dipres'!$A$3:$Q$20,17,FALSE))</f>
        <v/>
      </c>
      <c r="V3074" s="8">
        <f>IF(L3074="","",L3074*VLOOKUP(V$1,'factor dipres'!$A$3:$Q$20,17,FALSE))</f>
        <v>602267.11217183771</v>
      </c>
      <c r="W3074" s="8">
        <f>IF(M3074="","",M3074*VLOOKUP(W$1,'factor dipres'!$A$3:$Q$20,17,FALSE))</f>
        <v>1117358</v>
      </c>
    </row>
    <row r="3075" spans="1:23" x14ac:dyDescent="0.2">
      <c r="A3075" s="11" t="s">
        <v>176</v>
      </c>
      <c r="B3075" s="11">
        <v>16</v>
      </c>
      <c r="C3075" s="11" t="s">
        <v>20</v>
      </c>
      <c r="D3075" s="9"/>
      <c r="E3075" s="7">
        <v>69790</v>
      </c>
      <c r="F3075" s="7">
        <v>1567763</v>
      </c>
      <c r="G3075" s="7">
        <v>4560442</v>
      </c>
      <c r="H3075" s="7">
        <v>344030</v>
      </c>
      <c r="I3075" s="7">
        <v>357714</v>
      </c>
      <c r="J3075" s="7">
        <v>273425</v>
      </c>
      <c r="K3075" s="7"/>
      <c r="L3075" s="7"/>
      <c r="M3075" s="7">
        <v>326413</v>
      </c>
      <c r="N3075" s="8" t="str">
        <f>IF(D3075="","",D3075*VLOOKUP(N$1,'factor dipres'!$A$3:$Q$20,17,FALSE))</f>
        <v/>
      </c>
      <c r="O3075" s="8">
        <f>IF(E3075="","",E3075*VLOOKUP(O$1,'factor dipres'!$A$3:$Q$20,17,FALSE))</f>
        <v>88349.091926995854</v>
      </c>
      <c r="P3075" s="8">
        <f>IF(F3075="","",F3075*VLOOKUP(P$1,'factor dipres'!$A$3:$Q$20,17,FALSE))</f>
        <v>1955768.3413880614</v>
      </c>
      <c r="Q3075" s="8">
        <f>IF(G3075="","",G3075*VLOOKUP(Q$1,'factor dipres'!$A$3:$Q$20,17,FALSE))</f>
        <v>5603777.5515704807</v>
      </c>
      <c r="R3075" s="8">
        <f>IF(H3075="","",H3075*VLOOKUP(R$1,'factor dipres'!$A$3:$Q$20,17,FALSE))</f>
        <v>409087.41901556589</v>
      </c>
      <c r="S3075" s="8">
        <f>IF(I3075="","",I3075*VLOOKUP(S$1,'factor dipres'!$A$3:$Q$20,17,FALSE))</f>
        <v>412937.9705942414</v>
      </c>
      <c r="T3075" s="8">
        <f>IF(J3075="","",J3075*VLOOKUP(T$1,'factor dipres'!$A$3:$Q$20,17,FALSE))</f>
        <v>310095.60136422911</v>
      </c>
      <c r="U3075" s="8" t="str">
        <f>IF(K3075="","",K3075*VLOOKUP(U$1,'factor dipres'!$A$3:$Q$20,17,FALSE))</f>
        <v/>
      </c>
      <c r="V3075" s="8" t="str">
        <f>IF(L3075="","",L3075*VLOOKUP(V$1,'factor dipres'!$A$3:$Q$20,17,FALSE))</f>
        <v/>
      </c>
      <c r="W3075" s="8">
        <f>IF(M3075="","",M3075*VLOOKUP(W$1,'factor dipres'!$A$3:$Q$20,17,FALSE))</f>
        <v>326413</v>
      </c>
    </row>
    <row r="3076" spans="1:23" x14ac:dyDescent="0.2">
      <c r="A3076" s="11" t="s">
        <v>176</v>
      </c>
      <c r="B3076" s="11">
        <v>17</v>
      </c>
      <c r="C3076" s="11" t="s">
        <v>21</v>
      </c>
      <c r="D3076" s="9">
        <v>8726851</v>
      </c>
      <c r="E3076" s="7">
        <v>628855</v>
      </c>
      <c r="F3076" s="7">
        <v>228720</v>
      </c>
      <c r="G3076" s="7"/>
      <c r="H3076" s="7">
        <v>1694831</v>
      </c>
      <c r="I3076" s="7">
        <v>382644</v>
      </c>
      <c r="J3076" s="7">
        <v>1040013</v>
      </c>
      <c r="K3076" s="7">
        <v>88490</v>
      </c>
      <c r="L3076" s="7">
        <v>1038568</v>
      </c>
      <c r="M3076" s="7">
        <v>8109030</v>
      </c>
      <c r="N3076" s="8">
        <f>IF(D3076="","",D3076*VLOOKUP(N$1,'factor dipres'!$A$3:$Q$20,17,FALSE))</f>
        <v>12010441.55885575</v>
      </c>
      <c r="O3076" s="8">
        <f>IF(E3076="","",E3076*VLOOKUP(O$1,'factor dipres'!$A$3:$Q$20,17,FALSE))</f>
        <v>796084.94345538004</v>
      </c>
      <c r="P3076" s="8">
        <f>IF(F3076="","",F3076*VLOOKUP(P$1,'factor dipres'!$A$3:$Q$20,17,FALSE))</f>
        <v>285325.86560741474</v>
      </c>
      <c r="Q3076" s="8" t="str">
        <f>IF(G3076="","",G3076*VLOOKUP(Q$1,'factor dipres'!$A$3:$Q$20,17,FALSE))</f>
        <v/>
      </c>
      <c r="R3076" s="8">
        <f>IF(H3076="","",H3076*VLOOKUP(R$1,'factor dipres'!$A$3:$Q$20,17,FALSE))</f>
        <v>2015330.173117375</v>
      </c>
      <c r="S3076" s="8">
        <f>IF(I3076="","",I3076*VLOOKUP(S$1,'factor dipres'!$A$3:$Q$20,17,FALSE))</f>
        <v>441716.66979783546</v>
      </c>
      <c r="T3076" s="8">
        <f>IF(J3076="","",J3076*VLOOKUP(T$1,'factor dipres'!$A$3:$Q$20,17,FALSE))</f>
        <v>1179495.1327114054</v>
      </c>
      <c r="U3076" s="8">
        <f>IF(K3076="","",K3076*VLOOKUP(U$1,'factor dipres'!$A$3:$Q$20,17,FALSE))</f>
        <v>95830.262452107287</v>
      </c>
      <c r="V3076" s="8">
        <f>IF(L3076="","",L3076*VLOOKUP(V$1,'factor dipres'!$A$3:$Q$20,17,FALSE))</f>
        <v>1077845.5854598861</v>
      </c>
      <c r="W3076" s="8">
        <f>IF(M3076="","",M3076*VLOOKUP(W$1,'factor dipres'!$A$3:$Q$20,17,FALSE))</f>
        <v>8109030</v>
      </c>
    </row>
    <row r="3077" spans="1:23" x14ac:dyDescent="0.2">
      <c r="A3077" s="11" t="s">
        <v>176</v>
      </c>
      <c r="B3077" s="11">
        <v>18</v>
      </c>
      <c r="C3077" s="11" t="s">
        <v>22</v>
      </c>
      <c r="D3077" s="9"/>
      <c r="E3077" s="7">
        <v>87114</v>
      </c>
      <c r="F3077" s="7">
        <v>225200</v>
      </c>
      <c r="G3077" s="7">
        <v>2229380</v>
      </c>
      <c r="H3077" s="7">
        <v>17444782</v>
      </c>
      <c r="I3077" s="7">
        <v>10825660</v>
      </c>
      <c r="J3077" s="7">
        <v>12624090</v>
      </c>
      <c r="K3077" s="7">
        <v>18928793</v>
      </c>
      <c r="L3077" s="7">
        <v>10394142</v>
      </c>
      <c r="M3077" s="7">
        <v>5695880</v>
      </c>
      <c r="N3077" s="8" t="str">
        <f>IF(D3077="","",D3077*VLOOKUP(N$1,'factor dipres'!$A$3:$Q$20,17,FALSE))</f>
        <v/>
      </c>
      <c r="O3077" s="8">
        <f>IF(E3077="","",E3077*VLOOKUP(O$1,'factor dipres'!$A$3:$Q$20,17,FALSE))</f>
        <v>110280.02284178702</v>
      </c>
      <c r="P3077" s="8">
        <f>IF(F3077="","",F3077*VLOOKUP(P$1,'factor dipres'!$A$3:$Q$20,17,FALSE))</f>
        <v>280934.70153370849</v>
      </c>
      <c r="Q3077" s="8">
        <f>IF(G3077="","",G3077*VLOOKUP(Q$1,'factor dipres'!$A$3:$Q$20,17,FALSE))</f>
        <v>2739416.3982175849</v>
      </c>
      <c r="R3077" s="8">
        <f>IF(H3077="","",H3077*VLOOKUP(R$1,'factor dipres'!$A$3:$Q$20,17,FALSE))</f>
        <v>20743658.52881784</v>
      </c>
      <c r="S3077" s="8">
        <f>IF(I3077="","",I3077*VLOOKUP(S$1,'factor dipres'!$A$3:$Q$20,17,FALSE))</f>
        <v>12496927.910965899</v>
      </c>
      <c r="T3077" s="8">
        <f>IF(J3077="","",J3077*VLOOKUP(T$1,'factor dipres'!$A$3:$Q$20,17,FALSE))</f>
        <v>14317179.410171533</v>
      </c>
      <c r="U3077" s="8">
        <f>IF(K3077="","",K3077*VLOOKUP(U$1,'factor dipres'!$A$3:$Q$20,17,FALSE))</f>
        <v>20498940.005555555</v>
      </c>
      <c r="V3077" s="8">
        <f>IF(L3077="","",L3077*VLOOKUP(V$1,'factor dipres'!$A$3:$Q$20,17,FALSE))</f>
        <v>10787237.878832385</v>
      </c>
      <c r="W3077" s="8">
        <f>IF(M3077="","",M3077*VLOOKUP(W$1,'factor dipres'!$A$3:$Q$20,17,FALSE))</f>
        <v>5695880</v>
      </c>
    </row>
    <row r="3078" spans="1:23" x14ac:dyDescent="0.2">
      <c r="A3078" s="11" t="s">
        <v>176</v>
      </c>
      <c r="B3078" s="11">
        <v>19</v>
      </c>
      <c r="C3078" s="11" t="s">
        <v>67</v>
      </c>
      <c r="D3078" s="9"/>
      <c r="E3078" s="7"/>
      <c r="F3078" s="7"/>
      <c r="G3078" s="7"/>
      <c r="H3078" s="7"/>
      <c r="I3078" s="7"/>
      <c r="J3078" s="7"/>
      <c r="K3078" s="7"/>
      <c r="L3078" s="7"/>
      <c r="M3078" s="7">
        <v>19240</v>
      </c>
      <c r="N3078" s="8" t="str">
        <f>IF(D3078="","",D3078*VLOOKUP(N$1,'factor dipres'!$A$3:$Q$20,17,FALSE))</f>
        <v/>
      </c>
      <c r="O3078" s="8" t="str">
        <f>IF(E3078="","",E3078*VLOOKUP(O$1,'factor dipres'!$A$3:$Q$20,17,FALSE))</f>
        <v/>
      </c>
      <c r="P3078" s="8" t="str">
        <f>IF(F3078="","",F3078*VLOOKUP(P$1,'factor dipres'!$A$3:$Q$20,17,FALSE))</f>
        <v/>
      </c>
      <c r="Q3078" s="8" t="str">
        <f>IF(G3078="","",G3078*VLOOKUP(Q$1,'factor dipres'!$A$3:$Q$20,17,FALSE))</f>
        <v/>
      </c>
      <c r="R3078" s="8" t="str">
        <f>IF(H3078="","",H3078*VLOOKUP(R$1,'factor dipres'!$A$3:$Q$20,17,FALSE))</f>
        <v/>
      </c>
      <c r="S3078" s="8" t="str">
        <f>IF(I3078="","",I3078*VLOOKUP(S$1,'factor dipres'!$A$3:$Q$20,17,FALSE))</f>
        <v/>
      </c>
      <c r="T3078" s="8" t="str">
        <f>IF(J3078="","",J3078*VLOOKUP(T$1,'factor dipres'!$A$3:$Q$20,17,FALSE))</f>
        <v/>
      </c>
      <c r="U3078" s="8" t="str">
        <f>IF(K3078="","",K3078*VLOOKUP(U$1,'factor dipres'!$A$3:$Q$20,17,FALSE))</f>
        <v/>
      </c>
      <c r="V3078" s="8" t="str">
        <f>IF(L3078="","",L3078*VLOOKUP(V$1,'factor dipres'!$A$3:$Q$20,17,FALSE))</f>
        <v/>
      </c>
      <c r="W3078" s="8">
        <f>IF(M3078="","",M3078*VLOOKUP(W$1,'factor dipres'!$A$3:$Q$20,17,FALSE))</f>
        <v>19240</v>
      </c>
    </row>
    <row r="3079" spans="1:23" x14ac:dyDescent="0.2">
      <c r="A3079" s="11" t="s">
        <v>176</v>
      </c>
      <c r="B3079" s="11">
        <v>21</v>
      </c>
      <c r="C3079" s="11" t="s">
        <v>23</v>
      </c>
      <c r="D3079" s="9">
        <v>224671</v>
      </c>
      <c r="E3079" s="7">
        <v>531251</v>
      </c>
      <c r="F3079" s="7">
        <v>1042727</v>
      </c>
      <c r="G3079" s="7">
        <v>748722</v>
      </c>
      <c r="H3079" s="7">
        <v>615868</v>
      </c>
      <c r="I3079" s="7">
        <v>923295</v>
      </c>
      <c r="J3079" s="7">
        <v>1264767</v>
      </c>
      <c r="K3079" s="7">
        <v>2302114</v>
      </c>
      <c r="L3079" s="7">
        <v>2766798</v>
      </c>
      <c r="M3079" s="7">
        <v>2068661</v>
      </c>
      <c r="N3079" s="8">
        <f>IF(D3079="","",D3079*VLOOKUP(N$1,'factor dipres'!$A$3:$Q$20,17,FALSE))</f>
        <v>309206.36956786364</v>
      </c>
      <c r="O3079" s="8">
        <f>IF(E3079="","",E3079*VLOOKUP(O$1,'factor dipres'!$A$3:$Q$20,17,FALSE))</f>
        <v>672525.33937968872</v>
      </c>
      <c r="P3079" s="8">
        <f>IF(F3079="","",F3079*VLOOKUP(P$1,'factor dipres'!$A$3:$Q$20,17,FALSE))</f>
        <v>1300791.2900805473</v>
      </c>
      <c r="Q3079" s="8">
        <f>IF(G3079="","",G3079*VLOOKUP(Q$1,'factor dipres'!$A$3:$Q$20,17,FALSE))</f>
        <v>920014.23019237036</v>
      </c>
      <c r="R3079" s="8">
        <f>IF(H3079="","",H3079*VLOOKUP(R$1,'factor dipres'!$A$3:$Q$20,17,FALSE))</f>
        <v>732331.04838031135</v>
      </c>
      <c r="S3079" s="8">
        <f>IF(I3079="","",I3079*VLOOKUP(S$1,'factor dipres'!$A$3:$Q$20,17,FALSE))</f>
        <v>1065833.4970390035</v>
      </c>
      <c r="T3079" s="8">
        <f>IF(J3079="","",J3079*VLOOKUP(T$1,'factor dipres'!$A$3:$Q$20,17,FALSE))</f>
        <v>1434392.1859765274</v>
      </c>
      <c r="U3079" s="8">
        <f>IF(K3079="","",K3079*VLOOKUP(U$1,'factor dipres'!$A$3:$Q$20,17,FALSE))</f>
        <v>2493074.7973180078</v>
      </c>
      <c r="V3079" s="8">
        <f>IF(L3079="","",L3079*VLOOKUP(V$1,'factor dipres'!$A$3:$Q$20,17,FALSE))</f>
        <v>2871435.4863227466</v>
      </c>
      <c r="W3079" s="8">
        <f>IF(M3079="","",M3079*VLOOKUP(W$1,'factor dipres'!$A$3:$Q$20,17,FALSE))</f>
        <v>2068661</v>
      </c>
    </row>
    <row r="3080" spans="1:23" x14ac:dyDescent="0.2">
      <c r="A3080" s="11" t="s">
        <v>176</v>
      </c>
      <c r="B3080" s="11">
        <v>22</v>
      </c>
      <c r="C3080" s="11" t="s">
        <v>92</v>
      </c>
      <c r="D3080" s="9"/>
      <c r="E3080" s="7"/>
      <c r="F3080" s="7"/>
      <c r="G3080" s="7"/>
      <c r="H3080" s="7"/>
      <c r="I3080" s="7"/>
      <c r="J3080" s="7"/>
      <c r="K3080" s="7"/>
      <c r="L3080" s="7"/>
      <c r="M3080" s="7">
        <v>38930</v>
      </c>
      <c r="N3080" s="8" t="str">
        <f>IF(D3080="","",D3080*VLOOKUP(N$1,'factor dipres'!$A$3:$Q$20,17,FALSE))</f>
        <v/>
      </c>
      <c r="O3080" s="8" t="str">
        <f>IF(E3080="","",E3080*VLOOKUP(O$1,'factor dipres'!$A$3:$Q$20,17,FALSE))</f>
        <v/>
      </c>
      <c r="P3080" s="8" t="str">
        <f>IF(F3080="","",F3080*VLOOKUP(P$1,'factor dipres'!$A$3:$Q$20,17,FALSE))</f>
        <v/>
      </c>
      <c r="Q3080" s="8" t="str">
        <f>IF(G3080="","",G3080*VLOOKUP(Q$1,'factor dipres'!$A$3:$Q$20,17,FALSE))</f>
        <v/>
      </c>
      <c r="R3080" s="8" t="str">
        <f>IF(H3080="","",H3080*VLOOKUP(R$1,'factor dipres'!$A$3:$Q$20,17,FALSE))</f>
        <v/>
      </c>
      <c r="S3080" s="8" t="str">
        <f>IF(I3080="","",I3080*VLOOKUP(S$1,'factor dipres'!$A$3:$Q$20,17,FALSE))</f>
        <v/>
      </c>
      <c r="T3080" s="8" t="str">
        <f>IF(J3080="","",J3080*VLOOKUP(T$1,'factor dipres'!$A$3:$Q$20,17,FALSE))</f>
        <v/>
      </c>
      <c r="U3080" s="8" t="str">
        <f>IF(K3080="","",K3080*VLOOKUP(U$1,'factor dipres'!$A$3:$Q$20,17,FALSE))</f>
        <v/>
      </c>
      <c r="V3080" s="8" t="str">
        <f>IF(L3080="","",L3080*VLOOKUP(V$1,'factor dipres'!$A$3:$Q$20,17,FALSE))</f>
        <v/>
      </c>
      <c r="W3080" s="8">
        <f>IF(M3080="","",M3080*VLOOKUP(W$1,'factor dipres'!$A$3:$Q$20,17,FALSE))</f>
        <v>38930</v>
      </c>
    </row>
    <row r="3081" spans="1:23" x14ac:dyDescent="0.2">
      <c r="A3081" s="11" t="s">
        <v>176</v>
      </c>
      <c r="B3081" s="11">
        <v>24</v>
      </c>
      <c r="C3081" s="11" t="s">
        <v>24</v>
      </c>
      <c r="D3081" s="9"/>
      <c r="E3081" s="7"/>
      <c r="F3081" s="7"/>
      <c r="G3081" s="7"/>
      <c r="H3081" s="7">
        <v>322841</v>
      </c>
      <c r="I3081" s="7">
        <v>310480</v>
      </c>
      <c r="J3081" s="7">
        <v>587591</v>
      </c>
      <c r="K3081" s="7"/>
      <c r="L3081" s="7">
        <v>26773</v>
      </c>
      <c r="M3081" s="7">
        <v>84579</v>
      </c>
      <c r="N3081" s="8" t="str">
        <f>IF(D3081="","",D3081*VLOOKUP(N$1,'factor dipres'!$A$3:$Q$20,17,FALSE))</f>
        <v/>
      </c>
      <c r="O3081" s="8" t="str">
        <f>IF(E3081="","",E3081*VLOOKUP(O$1,'factor dipres'!$A$3:$Q$20,17,FALSE))</f>
        <v/>
      </c>
      <c r="P3081" s="8" t="str">
        <f>IF(F3081="","",F3081*VLOOKUP(P$1,'factor dipres'!$A$3:$Q$20,17,FALSE))</f>
        <v/>
      </c>
      <c r="Q3081" s="8" t="str">
        <f>IF(G3081="","",G3081*VLOOKUP(Q$1,'factor dipres'!$A$3:$Q$20,17,FALSE))</f>
        <v/>
      </c>
      <c r="R3081" s="8">
        <f>IF(H3081="","",H3081*VLOOKUP(R$1,'factor dipres'!$A$3:$Q$20,17,FALSE))</f>
        <v>383891.49621371477</v>
      </c>
      <c r="S3081" s="8">
        <f>IF(I3081="","",I3081*VLOOKUP(S$1,'factor dipres'!$A$3:$Q$20,17,FALSE))</f>
        <v>358411.97467837454</v>
      </c>
      <c r="T3081" s="8">
        <f>IF(J3081="","",J3081*VLOOKUP(T$1,'factor dipres'!$A$3:$Q$20,17,FALSE))</f>
        <v>666396.21285986563</v>
      </c>
      <c r="U3081" s="8" t="str">
        <f>IF(K3081="","",K3081*VLOOKUP(U$1,'factor dipres'!$A$3:$Q$20,17,FALSE))</f>
        <v/>
      </c>
      <c r="V3081" s="8">
        <f>IF(L3081="","",L3081*VLOOKUP(V$1,'factor dipres'!$A$3:$Q$20,17,FALSE))</f>
        <v>27785.527629888013</v>
      </c>
      <c r="W3081" s="8">
        <f>IF(M3081="","",M3081*VLOOKUP(W$1,'factor dipres'!$A$3:$Q$20,17,FALSE))</f>
        <v>84579</v>
      </c>
    </row>
    <row r="3082" spans="1:23" x14ac:dyDescent="0.2">
      <c r="A3082" s="11" t="s">
        <v>176</v>
      </c>
      <c r="B3082" s="11">
        <v>25</v>
      </c>
      <c r="C3082" s="11" t="s">
        <v>25</v>
      </c>
      <c r="D3082" s="9"/>
      <c r="E3082" s="7"/>
      <c r="F3082" s="7"/>
      <c r="G3082" s="7"/>
      <c r="H3082" s="7">
        <v>2149160</v>
      </c>
      <c r="I3082" s="7">
        <v>24310</v>
      </c>
      <c r="J3082" s="7">
        <v>25141</v>
      </c>
      <c r="K3082" s="7">
        <v>37522</v>
      </c>
      <c r="L3082" s="7"/>
      <c r="M3082" s="7"/>
      <c r="N3082" s="8" t="str">
        <f>IF(D3082="","",D3082*VLOOKUP(N$1,'factor dipres'!$A$3:$Q$20,17,FALSE))</f>
        <v/>
      </c>
      <c r="O3082" s="8" t="str">
        <f>IF(E3082="","",E3082*VLOOKUP(O$1,'factor dipres'!$A$3:$Q$20,17,FALSE))</f>
        <v/>
      </c>
      <c r="P3082" s="8" t="str">
        <f>IF(F3082="","",F3082*VLOOKUP(P$1,'factor dipres'!$A$3:$Q$20,17,FALSE))</f>
        <v/>
      </c>
      <c r="Q3082" s="8" t="str">
        <f>IF(G3082="","",G3082*VLOOKUP(Q$1,'factor dipres'!$A$3:$Q$20,17,FALSE))</f>
        <v/>
      </c>
      <c r="R3082" s="8">
        <f>IF(H3082="","",H3082*VLOOKUP(R$1,'factor dipres'!$A$3:$Q$20,17,FALSE))</f>
        <v>2555574.5645771981</v>
      </c>
      <c r="S3082" s="8">
        <f>IF(I3082="","",I3082*VLOOKUP(S$1,'factor dipres'!$A$3:$Q$20,17,FALSE))</f>
        <v>28062.983459260773</v>
      </c>
      <c r="T3082" s="8">
        <f>IF(J3082="","",J3082*VLOOKUP(T$1,'factor dipres'!$A$3:$Q$20,17,FALSE))</f>
        <v>28512.804293309262</v>
      </c>
      <c r="U3082" s="8">
        <f>IF(K3082="","",K3082*VLOOKUP(U$1,'factor dipres'!$A$3:$Q$20,17,FALSE))</f>
        <v>40634.457088122603</v>
      </c>
      <c r="V3082" s="8" t="str">
        <f>IF(L3082="","",L3082*VLOOKUP(V$1,'factor dipres'!$A$3:$Q$20,17,FALSE))</f>
        <v/>
      </c>
      <c r="W3082" s="8" t="str">
        <f>IF(M3082="","",M3082*VLOOKUP(W$1,'factor dipres'!$A$3:$Q$20,17,FALSE))</f>
        <v/>
      </c>
    </row>
    <row r="3083" spans="1:23" x14ac:dyDescent="0.2">
      <c r="A3083" s="11" t="s">
        <v>176</v>
      </c>
      <c r="B3083" s="11">
        <v>26</v>
      </c>
      <c r="C3083" s="11" t="s">
        <v>26</v>
      </c>
      <c r="D3083" s="9"/>
      <c r="E3083" s="7"/>
      <c r="F3083" s="7"/>
      <c r="G3083" s="7"/>
      <c r="H3083" s="7">
        <v>1094961</v>
      </c>
      <c r="I3083" s="7"/>
      <c r="J3083" s="7">
        <v>1004619</v>
      </c>
      <c r="K3083" s="7">
        <v>1718091</v>
      </c>
      <c r="L3083" s="7"/>
      <c r="M3083" s="7">
        <v>1215162</v>
      </c>
      <c r="N3083" s="8" t="str">
        <f>IF(D3083="","",D3083*VLOOKUP(N$1,'factor dipres'!$A$3:$Q$20,17,FALSE))</f>
        <v/>
      </c>
      <c r="O3083" s="8" t="str">
        <f>IF(E3083="","",E3083*VLOOKUP(O$1,'factor dipres'!$A$3:$Q$20,17,FALSE))</f>
        <v/>
      </c>
      <c r="P3083" s="8" t="str">
        <f>IF(F3083="","",F3083*VLOOKUP(P$1,'factor dipres'!$A$3:$Q$20,17,FALSE))</f>
        <v/>
      </c>
      <c r="Q3083" s="8" t="str">
        <f>IF(G3083="","",G3083*VLOOKUP(Q$1,'factor dipres'!$A$3:$Q$20,17,FALSE))</f>
        <v/>
      </c>
      <c r="R3083" s="8">
        <f>IF(H3083="","",H3083*VLOOKUP(R$1,'factor dipres'!$A$3:$Q$20,17,FALSE))</f>
        <v>1302022.4091291544</v>
      </c>
      <c r="S3083" s="8" t="str">
        <f>IF(I3083="","",I3083*VLOOKUP(S$1,'factor dipres'!$A$3:$Q$20,17,FALSE))</f>
        <v/>
      </c>
      <c r="T3083" s="8">
        <f>IF(J3083="","",J3083*VLOOKUP(T$1,'factor dipres'!$A$3:$Q$20,17,FALSE))</f>
        <v>1139354.2395425821</v>
      </c>
      <c r="U3083" s="8">
        <f>IF(K3083="","",K3083*VLOOKUP(U$1,'factor dipres'!$A$3:$Q$20,17,FALSE))</f>
        <v>1860606.977586207</v>
      </c>
      <c r="V3083" s="8" t="str">
        <f>IF(L3083="","",L3083*VLOOKUP(V$1,'factor dipres'!$A$3:$Q$20,17,FALSE))</f>
        <v/>
      </c>
      <c r="W3083" s="8">
        <f>IF(M3083="","",M3083*VLOOKUP(W$1,'factor dipres'!$A$3:$Q$20,17,FALSE))</f>
        <v>1215162</v>
      </c>
    </row>
    <row r="3084" spans="1:23" x14ac:dyDescent="0.2">
      <c r="A3084" s="11" t="s">
        <v>176</v>
      </c>
      <c r="B3084" s="11">
        <v>27</v>
      </c>
      <c r="C3084" s="11" t="s">
        <v>54</v>
      </c>
      <c r="D3084" s="9"/>
      <c r="E3084" s="7"/>
      <c r="F3084" s="7">
        <v>45061</v>
      </c>
      <c r="G3084" s="7"/>
      <c r="H3084" s="7"/>
      <c r="I3084" s="7"/>
      <c r="J3084" s="7"/>
      <c r="K3084" s="7"/>
      <c r="L3084" s="7"/>
      <c r="M3084" s="7">
        <v>130374</v>
      </c>
      <c r="N3084" s="8" t="str">
        <f>IF(D3084="","",D3084*VLOOKUP(N$1,'factor dipres'!$A$3:$Q$20,17,FALSE))</f>
        <v/>
      </c>
      <c r="O3084" s="8" t="str">
        <f>IF(E3084="","",E3084*VLOOKUP(O$1,'factor dipres'!$A$3:$Q$20,17,FALSE))</f>
        <v/>
      </c>
      <c r="P3084" s="8">
        <f>IF(F3084="","",F3084*VLOOKUP(P$1,'factor dipres'!$A$3:$Q$20,17,FALSE))</f>
        <v>56213.137592408697</v>
      </c>
      <c r="Q3084" s="8" t="str">
        <f>IF(G3084="","",G3084*VLOOKUP(Q$1,'factor dipres'!$A$3:$Q$20,17,FALSE))</f>
        <v/>
      </c>
      <c r="R3084" s="8" t="str">
        <f>IF(H3084="","",H3084*VLOOKUP(R$1,'factor dipres'!$A$3:$Q$20,17,FALSE))</f>
        <v/>
      </c>
      <c r="S3084" s="8" t="str">
        <f>IF(I3084="","",I3084*VLOOKUP(S$1,'factor dipres'!$A$3:$Q$20,17,FALSE))</f>
        <v/>
      </c>
      <c r="T3084" s="8" t="str">
        <f>IF(J3084="","",J3084*VLOOKUP(T$1,'factor dipres'!$A$3:$Q$20,17,FALSE))</f>
        <v/>
      </c>
      <c r="U3084" s="8" t="str">
        <f>IF(K3084="","",K3084*VLOOKUP(U$1,'factor dipres'!$A$3:$Q$20,17,FALSE))</f>
        <v/>
      </c>
      <c r="V3084" s="8" t="str">
        <f>IF(L3084="","",L3084*VLOOKUP(V$1,'factor dipres'!$A$3:$Q$20,17,FALSE))</f>
        <v/>
      </c>
      <c r="W3084" s="8">
        <f>IF(M3084="","",M3084*VLOOKUP(W$1,'factor dipres'!$A$3:$Q$20,17,FALSE))</f>
        <v>130374</v>
      </c>
    </row>
    <row r="3085" spans="1:23" x14ac:dyDescent="0.2">
      <c r="A3085" s="11" t="s">
        <v>176</v>
      </c>
      <c r="B3085" s="11">
        <v>28</v>
      </c>
      <c r="C3085" s="11" t="s">
        <v>27</v>
      </c>
      <c r="D3085" s="9"/>
      <c r="E3085" s="7">
        <v>507660</v>
      </c>
      <c r="F3085" s="7">
        <v>973140</v>
      </c>
      <c r="G3085" s="7">
        <v>1631058</v>
      </c>
      <c r="H3085" s="7">
        <v>3147135</v>
      </c>
      <c r="I3085" s="7">
        <v>5618016</v>
      </c>
      <c r="J3085" s="7">
        <v>6371343</v>
      </c>
      <c r="K3085" s="7">
        <v>4147736</v>
      </c>
      <c r="L3085" s="7">
        <v>1181397</v>
      </c>
      <c r="M3085" s="7">
        <v>178415</v>
      </c>
      <c r="N3085" s="8" t="str">
        <f>IF(D3085="","",D3085*VLOOKUP(N$1,'factor dipres'!$A$3:$Q$20,17,FALSE))</f>
        <v/>
      </c>
      <c r="O3085" s="8">
        <f>IF(E3085="","",E3085*VLOOKUP(O$1,'factor dipres'!$A$3:$Q$20,17,FALSE))</f>
        <v>642660.83977158205</v>
      </c>
      <c r="P3085" s="8">
        <f>IF(F3085="","",F3085*VLOOKUP(P$1,'factor dipres'!$A$3:$Q$20,17,FALSE))</f>
        <v>1213982.2178086727</v>
      </c>
      <c r="Q3085" s="8">
        <f>IF(G3085="","",G3085*VLOOKUP(Q$1,'factor dipres'!$A$3:$Q$20,17,FALSE))</f>
        <v>2004210.6018910985</v>
      </c>
      <c r="R3085" s="8">
        <f>IF(H3085="","",H3085*VLOOKUP(R$1,'factor dipres'!$A$3:$Q$20,17,FALSE))</f>
        <v>3742270.5416491376</v>
      </c>
      <c r="S3085" s="8">
        <f>IF(I3085="","",I3085*VLOOKUP(S$1,'factor dipres'!$A$3:$Q$20,17,FALSE))</f>
        <v>6485326.617929345</v>
      </c>
      <c r="T3085" s="8">
        <f>IF(J3085="","",J3085*VLOOKUP(T$1,'factor dipres'!$A$3:$Q$20,17,FALSE))</f>
        <v>7225840.5013541989</v>
      </c>
      <c r="U3085" s="8">
        <f>IF(K3085="","",K3085*VLOOKUP(U$1,'factor dipres'!$A$3:$Q$20,17,FALSE))</f>
        <v>4491791.4957854403</v>
      </c>
      <c r="V3085" s="8">
        <f>IF(L3085="","",L3085*VLOOKUP(V$1,'factor dipres'!$A$3:$Q$20,17,FALSE))</f>
        <v>1226076.2329722783</v>
      </c>
      <c r="W3085" s="8">
        <f>IF(M3085="","",M3085*VLOOKUP(W$1,'factor dipres'!$A$3:$Q$20,17,FALSE))</f>
        <v>178415</v>
      </c>
    </row>
    <row r="3086" spans="1:23" x14ac:dyDescent="0.2">
      <c r="A3086" s="11" t="s">
        <v>176</v>
      </c>
      <c r="B3086" s="11">
        <v>29</v>
      </c>
      <c r="C3086" s="11" t="s">
        <v>55</v>
      </c>
      <c r="D3086" s="9"/>
      <c r="E3086" s="7"/>
      <c r="F3086" s="7"/>
      <c r="G3086" s="7"/>
      <c r="H3086" s="7"/>
      <c r="I3086" s="7">
        <v>128372</v>
      </c>
      <c r="J3086" s="7">
        <v>17000</v>
      </c>
      <c r="K3086" s="7"/>
      <c r="L3086" s="7">
        <v>93430</v>
      </c>
      <c r="M3086" s="7"/>
      <c r="N3086" s="8" t="str">
        <f>IF(D3086="","",D3086*VLOOKUP(N$1,'factor dipres'!$A$3:$Q$20,17,FALSE))</f>
        <v/>
      </c>
      <c r="O3086" s="8" t="str">
        <f>IF(E3086="","",E3086*VLOOKUP(O$1,'factor dipres'!$A$3:$Q$20,17,FALSE))</f>
        <v/>
      </c>
      <c r="P3086" s="8" t="str">
        <f>IF(F3086="","",F3086*VLOOKUP(P$1,'factor dipres'!$A$3:$Q$20,17,FALSE))</f>
        <v/>
      </c>
      <c r="Q3086" s="8" t="str">
        <f>IF(G3086="","",G3086*VLOOKUP(Q$1,'factor dipres'!$A$3:$Q$20,17,FALSE))</f>
        <v/>
      </c>
      <c r="R3086" s="8" t="str">
        <f>IF(H3086="","",H3086*VLOOKUP(R$1,'factor dipres'!$A$3:$Q$20,17,FALSE))</f>
        <v/>
      </c>
      <c r="S3086" s="8">
        <f>IF(I3086="","",I3086*VLOOKUP(S$1,'factor dipres'!$A$3:$Q$20,17,FALSE))</f>
        <v>148190.09924443538</v>
      </c>
      <c r="T3086" s="8">
        <f>IF(J3086="","",J3086*VLOOKUP(T$1,'factor dipres'!$A$3:$Q$20,17,FALSE))</f>
        <v>19279.967900491523</v>
      </c>
      <c r="U3086" s="8" t="str">
        <f>IF(K3086="","",K3086*VLOOKUP(U$1,'factor dipres'!$A$3:$Q$20,17,FALSE))</f>
        <v/>
      </c>
      <c r="V3086" s="8">
        <f>IF(L3086="","",L3086*VLOOKUP(V$1,'factor dipres'!$A$3:$Q$20,17,FALSE))</f>
        <v>96963.427574811823</v>
      </c>
      <c r="W3086" s="8" t="str">
        <f>IF(M3086="","",M3086*VLOOKUP(W$1,'factor dipres'!$A$3:$Q$20,17,FALSE))</f>
        <v/>
      </c>
    </row>
    <row r="3087" spans="1:23" x14ac:dyDescent="0.2">
      <c r="A3087" s="11" t="s">
        <v>176</v>
      </c>
      <c r="B3087" s="11">
        <v>30</v>
      </c>
      <c r="C3087" s="11" t="s">
        <v>84</v>
      </c>
      <c r="D3087" s="9"/>
      <c r="E3087" s="7"/>
      <c r="F3087" s="7"/>
      <c r="G3087" s="7"/>
      <c r="H3087" s="7"/>
      <c r="I3087" s="7"/>
      <c r="J3087" s="7"/>
      <c r="K3087" s="7"/>
      <c r="L3087" s="7"/>
      <c r="M3087" s="7">
        <v>28204</v>
      </c>
      <c r="N3087" s="8" t="str">
        <f>IF(D3087="","",D3087*VLOOKUP(N$1,'factor dipres'!$A$3:$Q$20,17,FALSE))</f>
        <v/>
      </c>
      <c r="O3087" s="8" t="str">
        <f>IF(E3087="","",E3087*VLOOKUP(O$1,'factor dipres'!$A$3:$Q$20,17,FALSE))</f>
        <v/>
      </c>
      <c r="P3087" s="8" t="str">
        <f>IF(F3087="","",F3087*VLOOKUP(P$1,'factor dipres'!$A$3:$Q$20,17,FALSE))</f>
        <v/>
      </c>
      <c r="Q3087" s="8" t="str">
        <f>IF(G3087="","",G3087*VLOOKUP(Q$1,'factor dipres'!$A$3:$Q$20,17,FALSE))</f>
        <v/>
      </c>
      <c r="R3087" s="8" t="str">
        <f>IF(H3087="","",H3087*VLOOKUP(R$1,'factor dipres'!$A$3:$Q$20,17,FALSE))</f>
        <v/>
      </c>
      <c r="S3087" s="8" t="str">
        <f>IF(I3087="","",I3087*VLOOKUP(S$1,'factor dipres'!$A$3:$Q$20,17,FALSE))</f>
        <v/>
      </c>
      <c r="T3087" s="8" t="str">
        <f>IF(J3087="","",J3087*VLOOKUP(T$1,'factor dipres'!$A$3:$Q$20,17,FALSE))</f>
        <v/>
      </c>
      <c r="U3087" s="8" t="str">
        <f>IF(K3087="","",K3087*VLOOKUP(U$1,'factor dipres'!$A$3:$Q$20,17,FALSE))</f>
        <v/>
      </c>
      <c r="V3087" s="8" t="str">
        <f>IF(L3087="","",L3087*VLOOKUP(V$1,'factor dipres'!$A$3:$Q$20,17,FALSE))</f>
        <v/>
      </c>
      <c r="W3087" s="8">
        <f>IF(M3087="","",M3087*VLOOKUP(W$1,'factor dipres'!$A$3:$Q$20,17,FALSE))</f>
        <v>28204</v>
      </c>
    </row>
    <row r="3088" spans="1:23" x14ac:dyDescent="0.2">
      <c r="A3088" s="11" t="s">
        <v>176</v>
      </c>
      <c r="B3088" s="11">
        <v>31</v>
      </c>
      <c r="C3088" s="11" t="s">
        <v>28</v>
      </c>
      <c r="D3088" s="9"/>
      <c r="E3088" s="7"/>
      <c r="F3088" s="7"/>
      <c r="G3088" s="7"/>
      <c r="H3088" s="7"/>
      <c r="I3088" s="7">
        <v>18370</v>
      </c>
      <c r="J3088" s="7"/>
      <c r="K3088" s="7">
        <v>992724</v>
      </c>
      <c r="L3088" s="7">
        <v>179126</v>
      </c>
      <c r="M3088" s="7">
        <v>973816</v>
      </c>
      <c r="N3088" s="8" t="str">
        <f>IF(D3088="","",D3088*VLOOKUP(N$1,'factor dipres'!$A$3:$Q$20,17,FALSE))</f>
        <v/>
      </c>
      <c r="O3088" s="8" t="str">
        <f>IF(E3088="","",E3088*VLOOKUP(O$1,'factor dipres'!$A$3:$Q$20,17,FALSE))</f>
        <v/>
      </c>
      <c r="P3088" s="8" t="str">
        <f>IF(F3088="","",F3088*VLOOKUP(P$1,'factor dipres'!$A$3:$Q$20,17,FALSE))</f>
        <v/>
      </c>
      <c r="Q3088" s="8" t="str">
        <f>IF(G3088="","",G3088*VLOOKUP(Q$1,'factor dipres'!$A$3:$Q$20,17,FALSE))</f>
        <v/>
      </c>
      <c r="R3088" s="8" t="str">
        <f>IF(H3088="","",H3088*VLOOKUP(R$1,'factor dipres'!$A$3:$Q$20,17,FALSE))</f>
        <v/>
      </c>
      <c r="S3088" s="8">
        <f>IF(I3088="","",I3088*VLOOKUP(S$1,'factor dipres'!$A$3:$Q$20,17,FALSE))</f>
        <v>21205.964876454975</v>
      </c>
      <c r="T3088" s="8" t="str">
        <f>IF(J3088="","",J3088*VLOOKUP(T$1,'factor dipres'!$A$3:$Q$20,17,FALSE))</f>
        <v/>
      </c>
      <c r="U3088" s="8">
        <f>IF(K3088="","",K3088*VLOOKUP(U$1,'factor dipres'!$A$3:$Q$20,17,FALSE))</f>
        <v>1075070.6459770114</v>
      </c>
      <c r="V3088" s="8">
        <f>IF(L3088="","",L3088*VLOOKUP(V$1,'factor dipres'!$A$3:$Q$20,17,FALSE))</f>
        <v>185900.36313567101</v>
      </c>
      <c r="W3088" s="8">
        <f>IF(M3088="","",M3088*VLOOKUP(W$1,'factor dipres'!$A$3:$Q$20,17,FALSE))</f>
        <v>973816</v>
      </c>
    </row>
    <row r="3089" spans="1:23" x14ac:dyDescent="0.2">
      <c r="A3089" s="11" t="s">
        <v>176</v>
      </c>
      <c r="B3089" s="11">
        <v>32</v>
      </c>
      <c r="C3089" s="11" t="s">
        <v>29</v>
      </c>
      <c r="D3089" s="9"/>
      <c r="E3089" s="7"/>
      <c r="F3089" s="7"/>
      <c r="G3089" s="7"/>
      <c r="H3089" s="7"/>
      <c r="I3089" s="7"/>
      <c r="J3089" s="7"/>
      <c r="K3089" s="7"/>
      <c r="L3089" s="7">
        <v>18756</v>
      </c>
      <c r="M3089" s="7"/>
      <c r="N3089" s="8" t="str">
        <f>IF(D3089="","",D3089*VLOOKUP(N$1,'factor dipres'!$A$3:$Q$20,17,FALSE))</f>
        <v/>
      </c>
      <c r="O3089" s="8" t="str">
        <f>IF(E3089="","",E3089*VLOOKUP(O$1,'factor dipres'!$A$3:$Q$20,17,FALSE))</f>
        <v/>
      </c>
      <c r="P3089" s="8" t="str">
        <f>IF(F3089="","",F3089*VLOOKUP(P$1,'factor dipres'!$A$3:$Q$20,17,FALSE))</f>
        <v/>
      </c>
      <c r="Q3089" s="8" t="str">
        <f>IF(G3089="","",G3089*VLOOKUP(Q$1,'factor dipres'!$A$3:$Q$20,17,FALSE))</f>
        <v/>
      </c>
      <c r="R3089" s="8" t="str">
        <f>IF(H3089="","",H3089*VLOOKUP(R$1,'factor dipres'!$A$3:$Q$20,17,FALSE))</f>
        <v/>
      </c>
      <c r="S3089" s="8" t="str">
        <f>IF(I3089="","",I3089*VLOOKUP(S$1,'factor dipres'!$A$3:$Q$20,17,FALSE))</f>
        <v/>
      </c>
      <c r="T3089" s="8" t="str">
        <f>IF(J3089="","",J3089*VLOOKUP(T$1,'factor dipres'!$A$3:$Q$20,17,FALSE))</f>
        <v/>
      </c>
      <c r="U3089" s="8" t="str">
        <f>IF(K3089="","",K3089*VLOOKUP(U$1,'factor dipres'!$A$3:$Q$20,17,FALSE))</f>
        <v/>
      </c>
      <c r="V3089" s="8">
        <f>IF(L3089="","",L3089*VLOOKUP(V$1,'factor dipres'!$A$3:$Q$20,17,FALSE))</f>
        <v>19465.332843767213</v>
      </c>
      <c r="W3089" s="8" t="str">
        <f>IF(M3089="","",M3089*VLOOKUP(W$1,'factor dipres'!$A$3:$Q$20,17,FALSE))</f>
        <v/>
      </c>
    </row>
    <row r="3090" spans="1:23" x14ac:dyDescent="0.2">
      <c r="A3090" s="11" t="s">
        <v>176</v>
      </c>
      <c r="B3090" s="11">
        <v>34</v>
      </c>
      <c r="C3090" s="11" t="s">
        <v>30</v>
      </c>
      <c r="D3090" s="9">
        <v>9501204</v>
      </c>
      <c r="E3090" s="7">
        <v>8950539</v>
      </c>
      <c r="F3090" s="7">
        <v>5674506</v>
      </c>
      <c r="G3090" s="7">
        <v>4414091</v>
      </c>
      <c r="H3090" s="7">
        <v>4527577</v>
      </c>
      <c r="I3090" s="7">
        <v>4779637</v>
      </c>
      <c r="J3090" s="7">
        <v>8459537</v>
      </c>
      <c r="K3090" s="7">
        <v>4863341</v>
      </c>
      <c r="L3090" s="7">
        <v>6666829</v>
      </c>
      <c r="M3090" s="7">
        <v>4872398</v>
      </c>
      <c r="N3090" s="8">
        <f>IF(D3090="","",D3090*VLOOKUP(N$1,'factor dipres'!$A$3:$Q$20,17,FALSE))</f>
        <v>13076154.890322579</v>
      </c>
      <c r="O3090" s="8">
        <f>IF(E3090="","",E3090*VLOOKUP(O$1,'factor dipres'!$A$3:$Q$20,17,FALSE))</f>
        <v>11330734.960698688</v>
      </c>
      <c r="P3090" s="8">
        <f>IF(F3090="","",F3090*VLOOKUP(P$1,'factor dipres'!$A$3:$Q$20,17,FALSE))</f>
        <v>7078888.3190996358</v>
      </c>
      <c r="Q3090" s="8">
        <f>IF(G3090="","",G3090*VLOOKUP(Q$1,'factor dipres'!$A$3:$Q$20,17,FALSE))</f>
        <v>5423944.4458211064</v>
      </c>
      <c r="R3090" s="8">
        <f>IF(H3090="","",H3090*VLOOKUP(R$1,'factor dipres'!$A$3:$Q$20,17,FALSE))</f>
        <v>5383759.5248212032</v>
      </c>
      <c r="S3090" s="8">
        <f>IF(I3090="","",I3090*VLOOKUP(S$1,'factor dipres'!$A$3:$Q$20,17,FALSE))</f>
        <v>5517518.4727384113</v>
      </c>
      <c r="T3090" s="8">
        <f>IF(J3090="","",J3090*VLOOKUP(T$1,'factor dipres'!$A$3:$Q$20,17,FALSE))</f>
        <v>9594094.2242953163</v>
      </c>
      <c r="U3090" s="8">
        <f>IF(K3090="","",K3090*VLOOKUP(U$1,'factor dipres'!$A$3:$Q$20,17,FALSE))</f>
        <v>5266756.0676245214</v>
      </c>
      <c r="V3090" s="8">
        <f>IF(L3090="","",L3090*VLOOKUP(V$1,'factor dipres'!$A$3:$Q$20,17,FALSE))</f>
        <v>6918961.6921241051</v>
      </c>
      <c r="W3090" s="8">
        <f>IF(M3090="","",M3090*VLOOKUP(W$1,'factor dipres'!$A$3:$Q$20,17,FALSE))</f>
        <v>4872398</v>
      </c>
    </row>
    <row r="3091" spans="1:23" x14ac:dyDescent="0.2">
      <c r="A3091" s="11" t="s">
        <v>176</v>
      </c>
      <c r="B3091" s="11">
        <v>35</v>
      </c>
      <c r="C3091" s="11" t="s">
        <v>31</v>
      </c>
      <c r="D3091" s="9">
        <v>11090</v>
      </c>
      <c r="E3091" s="7">
        <v>772599</v>
      </c>
      <c r="F3091" s="7"/>
      <c r="G3091" s="7"/>
      <c r="H3091" s="7">
        <v>1294013</v>
      </c>
      <c r="I3091" s="7">
        <v>1320651</v>
      </c>
      <c r="J3091" s="7"/>
      <c r="K3091" s="7"/>
      <c r="L3091" s="7">
        <v>64263</v>
      </c>
      <c r="M3091" s="7">
        <v>325230</v>
      </c>
      <c r="N3091" s="8">
        <f>IF(D3091="","",D3091*VLOOKUP(N$1,'factor dipres'!$A$3:$Q$20,17,FALSE))</f>
        <v>15262.755934266583</v>
      </c>
      <c r="O3091" s="8">
        <f>IF(E3091="","",E3091*VLOOKUP(O$1,'factor dipres'!$A$3:$Q$20,17,FALSE))</f>
        <v>978054.4501175679</v>
      </c>
      <c r="P3091" s="8" t="str">
        <f>IF(F3091="","",F3091*VLOOKUP(P$1,'factor dipres'!$A$3:$Q$20,17,FALSE))</f>
        <v/>
      </c>
      <c r="Q3091" s="8" t="str">
        <f>IF(G3091="","",G3091*VLOOKUP(Q$1,'factor dipres'!$A$3:$Q$20,17,FALSE))</f>
        <v/>
      </c>
      <c r="R3091" s="8">
        <f>IF(H3091="","",H3091*VLOOKUP(R$1,'factor dipres'!$A$3:$Q$20,17,FALSE))</f>
        <v>1538715.9211190578</v>
      </c>
      <c r="S3091" s="8">
        <f>IF(I3091="","",I3091*VLOOKUP(S$1,'factor dipres'!$A$3:$Q$20,17,FALSE))</f>
        <v>1524533.4088217276</v>
      </c>
      <c r="T3091" s="8" t="str">
        <f>IF(J3091="","",J3091*VLOOKUP(T$1,'factor dipres'!$A$3:$Q$20,17,FALSE))</f>
        <v/>
      </c>
      <c r="U3091" s="8" t="str">
        <f>IF(K3091="","",K3091*VLOOKUP(U$1,'factor dipres'!$A$3:$Q$20,17,FALSE))</f>
        <v/>
      </c>
      <c r="V3091" s="8">
        <f>IF(L3091="","",L3091*VLOOKUP(V$1,'factor dipres'!$A$3:$Q$20,17,FALSE))</f>
        <v>66693.361299798053</v>
      </c>
      <c r="W3091" s="8">
        <f>IF(M3091="","",M3091*VLOOKUP(W$1,'factor dipres'!$A$3:$Q$20,17,FALSE))</f>
        <v>325230</v>
      </c>
    </row>
    <row r="3092" spans="1:23" x14ac:dyDescent="0.2">
      <c r="A3092" s="11" t="s">
        <v>176</v>
      </c>
      <c r="B3092" s="11">
        <v>36</v>
      </c>
      <c r="C3092" s="11" t="s">
        <v>78</v>
      </c>
      <c r="D3092" s="9"/>
      <c r="E3092" s="7"/>
      <c r="F3092" s="7"/>
      <c r="G3092" s="7"/>
      <c r="H3092" s="7"/>
      <c r="I3092" s="7"/>
      <c r="J3092" s="7"/>
      <c r="K3092" s="7">
        <v>170890</v>
      </c>
      <c r="L3092" s="7"/>
      <c r="M3092" s="7"/>
      <c r="N3092" s="8" t="str">
        <f>IF(D3092="","",D3092*VLOOKUP(N$1,'factor dipres'!$A$3:$Q$20,17,FALSE))</f>
        <v/>
      </c>
      <c r="O3092" s="8" t="str">
        <f>IF(E3092="","",E3092*VLOOKUP(O$1,'factor dipres'!$A$3:$Q$20,17,FALSE))</f>
        <v/>
      </c>
      <c r="P3092" s="8" t="str">
        <f>IF(F3092="","",F3092*VLOOKUP(P$1,'factor dipres'!$A$3:$Q$20,17,FALSE))</f>
        <v/>
      </c>
      <c r="Q3092" s="8" t="str">
        <f>IF(G3092="","",G3092*VLOOKUP(Q$1,'factor dipres'!$A$3:$Q$20,17,FALSE))</f>
        <v/>
      </c>
      <c r="R3092" s="8" t="str">
        <f>IF(H3092="","",H3092*VLOOKUP(R$1,'factor dipres'!$A$3:$Q$20,17,FALSE))</f>
        <v/>
      </c>
      <c r="S3092" s="8" t="str">
        <f>IF(I3092="","",I3092*VLOOKUP(S$1,'factor dipres'!$A$3:$Q$20,17,FALSE))</f>
        <v/>
      </c>
      <c r="T3092" s="8" t="str">
        <f>IF(J3092="","",J3092*VLOOKUP(T$1,'factor dipres'!$A$3:$Q$20,17,FALSE))</f>
        <v/>
      </c>
      <c r="U3092" s="8">
        <f>IF(K3092="","",K3092*VLOOKUP(U$1,'factor dipres'!$A$3:$Q$20,17,FALSE))</f>
        <v>185065.35823754789</v>
      </c>
      <c r="V3092" s="8" t="str">
        <f>IF(L3092="","",L3092*VLOOKUP(V$1,'factor dipres'!$A$3:$Q$20,17,FALSE))</f>
        <v/>
      </c>
      <c r="W3092" s="8" t="str">
        <f>IF(M3092="","",M3092*VLOOKUP(W$1,'factor dipres'!$A$3:$Q$20,17,FALSE))</f>
        <v/>
      </c>
    </row>
    <row r="3093" spans="1:23" x14ac:dyDescent="0.2">
      <c r="A3093" s="11" t="s">
        <v>176</v>
      </c>
      <c r="B3093" s="11">
        <v>37</v>
      </c>
      <c r="C3093" s="11" t="s">
        <v>32</v>
      </c>
      <c r="D3093" s="9"/>
      <c r="E3093" s="7">
        <v>167888</v>
      </c>
      <c r="F3093" s="7">
        <v>155136</v>
      </c>
      <c r="G3093" s="7"/>
      <c r="H3093" s="7"/>
      <c r="I3093" s="7"/>
      <c r="J3093" s="7"/>
      <c r="K3093" s="7">
        <v>19079</v>
      </c>
      <c r="L3093" s="7">
        <v>1613684</v>
      </c>
      <c r="M3093" s="7">
        <v>101218</v>
      </c>
      <c r="N3093" s="8" t="str">
        <f>IF(D3093="","",D3093*VLOOKUP(N$1,'factor dipres'!$A$3:$Q$20,17,FALSE))</f>
        <v/>
      </c>
      <c r="O3093" s="8">
        <f>IF(E3093="","",E3093*VLOOKUP(O$1,'factor dipres'!$A$3:$Q$20,17,FALSE))</f>
        <v>212534.0642705184</v>
      </c>
      <c r="P3093" s="8">
        <f>IF(F3093="","",F3093*VLOOKUP(P$1,'factor dipres'!$A$3:$Q$20,17,FALSE))</f>
        <v>193530.57663025489</v>
      </c>
      <c r="Q3093" s="8" t="str">
        <f>IF(G3093="","",G3093*VLOOKUP(Q$1,'factor dipres'!$A$3:$Q$20,17,FALSE))</f>
        <v/>
      </c>
      <c r="R3093" s="8" t="str">
        <f>IF(H3093="","",H3093*VLOOKUP(R$1,'factor dipres'!$A$3:$Q$20,17,FALSE))</f>
        <v/>
      </c>
      <c r="S3093" s="8" t="str">
        <f>IF(I3093="","",I3093*VLOOKUP(S$1,'factor dipres'!$A$3:$Q$20,17,FALSE))</f>
        <v/>
      </c>
      <c r="T3093" s="8" t="str">
        <f>IF(J3093="","",J3093*VLOOKUP(T$1,'factor dipres'!$A$3:$Q$20,17,FALSE))</f>
        <v/>
      </c>
      <c r="U3093" s="8">
        <f>IF(K3093="","",K3093*VLOOKUP(U$1,'factor dipres'!$A$3:$Q$20,17,FALSE))</f>
        <v>20661.606704980844</v>
      </c>
      <c r="V3093" s="8">
        <f>IF(L3093="","",L3093*VLOOKUP(V$1,'factor dipres'!$A$3:$Q$20,17,FALSE))</f>
        <v>1674711.887644575</v>
      </c>
      <c r="W3093" s="8">
        <f>IF(M3093="","",M3093*VLOOKUP(W$1,'factor dipres'!$A$3:$Q$20,17,FALSE))</f>
        <v>101218</v>
      </c>
    </row>
    <row r="3094" spans="1:23" x14ac:dyDescent="0.2">
      <c r="A3094" s="11" t="s">
        <v>176</v>
      </c>
      <c r="B3094" s="11">
        <v>38</v>
      </c>
      <c r="C3094" s="11" t="s">
        <v>33</v>
      </c>
      <c r="D3094" s="9">
        <v>34360</v>
      </c>
      <c r="E3094" s="7"/>
      <c r="F3094" s="7"/>
      <c r="G3094" s="7"/>
      <c r="H3094" s="7">
        <v>9297</v>
      </c>
      <c r="I3094" s="7">
        <v>154986</v>
      </c>
      <c r="J3094" s="7">
        <v>136014</v>
      </c>
      <c r="K3094" s="7">
        <v>223235</v>
      </c>
      <c r="L3094" s="7">
        <v>157185</v>
      </c>
      <c r="M3094" s="7">
        <v>464006</v>
      </c>
      <c r="N3094" s="8">
        <f>IF(D3094="","",D3094*VLOOKUP(N$1,'factor dipres'!$A$3:$Q$20,17,FALSE))</f>
        <v>47288.394400486904</v>
      </c>
      <c r="O3094" s="8" t="str">
        <f>IF(E3094="","",E3094*VLOOKUP(O$1,'factor dipres'!$A$3:$Q$20,17,FALSE))</f>
        <v/>
      </c>
      <c r="P3094" s="8" t="str">
        <f>IF(F3094="","",F3094*VLOOKUP(P$1,'factor dipres'!$A$3:$Q$20,17,FALSE))</f>
        <v/>
      </c>
      <c r="Q3094" s="8" t="str">
        <f>IF(G3094="","",G3094*VLOOKUP(Q$1,'factor dipres'!$A$3:$Q$20,17,FALSE))</f>
        <v/>
      </c>
      <c r="R3094" s="8">
        <f>IF(H3094="","",H3094*VLOOKUP(R$1,'factor dipres'!$A$3:$Q$20,17,FALSE))</f>
        <v>11055.099074463611</v>
      </c>
      <c r="S3094" s="8">
        <f>IF(I3094="","",I3094*VLOOKUP(S$1,'factor dipres'!$A$3:$Q$20,17,FALSE))</f>
        <v>178912.77476005719</v>
      </c>
      <c r="T3094" s="8">
        <f>IF(J3094="","",J3094*VLOOKUP(T$1,'factor dipres'!$A$3:$Q$20,17,FALSE))</f>
        <v>154255.62082455613</v>
      </c>
      <c r="U3094" s="8">
        <f>IF(K3094="","",K3094*VLOOKUP(U$1,'factor dipres'!$A$3:$Q$20,17,FALSE))</f>
        <v>241752.38601532567</v>
      </c>
      <c r="V3094" s="8">
        <f>IF(L3094="","",L3094*VLOOKUP(V$1,'factor dipres'!$A$3:$Q$20,17,FALSE))</f>
        <v>163129.57683128328</v>
      </c>
      <c r="W3094" s="8">
        <f>IF(M3094="","",M3094*VLOOKUP(W$1,'factor dipres'!$A$3:$Q$20,17,FALSE))</f>
        <v>464006</v>
      </c>
    </row>
    <row r="3095" spans="1:23" x14ac:dyDescent="0.2">
      <c r="A3095" s="11" t="s">
        <v>176</v>
      </c>
      <c r="B3095" s="11">
        <v>39</v>
      </c>
      <c r="C3095" s="11" t="s">
        <v>34</v>
      </c>
      <c r="D3095" s="9"/>
      <c r="E3095" s="7"/>
      <c r="F3095" s="7"/>
      <c r="G3095" s="7"/>
      <c r="H3095" s="7"/>
      <c r="I3095" s="7"/>
      <c r="J3095" s="7"/>
      <c r="K3095" s="7"/>
      <c r="L3095" s="7"/>
      <c r="M3095" s="7">
        <v>34956</v>
      </c>
      <c r="N3095" s="8" t="str">
        <f>IF(D3095="","",D3095*VLOOKUP(N$1,'factor dipres'!$A$3:$Q$20,17,FALSE))</f>
        <v/>
      </c>
      <c r="O3095" s="8" t="str">
        <f>IF(E3095="","",E3095*VLOOKUP(O$1,'factor dipres'!$A$3:$Q$20,17,FALSE))</f>
        <v/>
      </c>
      <c r="P3095" s="8" t="str">
        <f>IF(F3095="","",F3095*VLOOKUP(P$1,'factor dipres'!$A$3:$Q$20,17,FALSE))</f>
        <v/>
      </c>
      <c r="Q3095" s="8" t="str">
        <f>IF(G3095="","",G3095*VLOOKUP(Q$1,'factor dipres'!$A$3:$Q$20,17,FALSE))</f>
        <v/>
      </c>
      <c r="R3095" s="8" t="str">
        <f>IF(H3095="","",H3095*VLOOKUP(R$1,'factor dipres'!$A$3:$Q$20,17,FALSE))</f>
        <v/>
      </c>
      <c r="S3095" s="8" t="str">
        <f>IF(I3095="","",I3095*VLOOKUP(S$1,'factor dipres'!$A$3:$Q$20,17,FALSE))</f>
        <v/>
      </c>
      <c r="T3095" s="8" t="str">
        <f>IF(J3095="","",J3095*VLOOKUP(T$1,'factor dipres'!$A$3:$Q$20,17,FALSE))</f>
        <v/>
      </c>
      <c r="U3095" s="8" t="str">
        <f>IF(K3095="","",K3095*VLOOKUP(U$1,'factor dipres'!$A$3:$Q$20,17,FALSE))</f>
        <v/>
      </c>
      <c r="V3095" s="8" t="str">
        <f>IF(L3095="","",L3095*VLOOKUP(V$1,'factor dipres'!$A$3:$Q$20,17,FALSE))</f>
        <v/>
      </c>
      <c r="W3095" s="8">
        <f>IF(M3095="","",M3095*VLOOKUP(W$1,'factor dipres'!$A$3:$Q$20,17,FALSE))</f>
        <v>34956</v>
      </c>
    </row>
    <row r="3096" spans="1:23" x14ac:dyDescent="0.2">
      <c r="A3096" s="11" t="s">
        <v>176</v>
      </c>
      <c r="B3096" s="11">
        <v>41</v>
      </c>
      <c r="C3096" s="11" t="s">
        <v>35</v>
      </c>
      <c r="D3096" s="9"/>
      <c r="E3096" s="7"/>
      <c r="F3096" s="7"/>
      <c r="G3096" s="7">
        <v>29942</v>
      </c>
      <c r="H3096" s="7">
        <v>22352</v>
      </c>
      <c r="I3096" s="7"/>
      <c r="J3096" s="7"/>
      <c r="K3096" s="7">
        <v>130900</v>
      </c>
      <c r="L3096" s="7">
        <v>93611</v>
      </c>
      <c r="M3096" s="7">
        <v>53346</v>
      </c>
      <c r="N3096" s="8" t="str">
        <f>IF(D3096="","",D3096*VLOOKUP(N$1,'factor dipres'!$A$3:$Q$20,17,FALSE))</f>
        <v/>
      </c>
      <c r="O3096" s="8" t="str">
        <f>IF(E3096="","",E3096*VLOOKUP(O$1,'factor dipres'!$A$3:$Q$20,17,FALSE))</f>
        <v/>
      </c>
      <c r="P3096" s="8" t="str">
        <f>IF(F3096="","",F3096*VLOOKUP(P$1,'factor dipres'!$A$3:$Q$20,17,FALSE))</f>
        <v/>
      </c>
      <c r="Q3096" s="8">
        <f>IF(G3096="","",G3096*VLOOKUP(Q$1,'factor dipres'!$A$3:$Q$20,17,FALSE))</f>
        <v>36792.115204869035</v>
      </c>
      <c r="R3096" s="8">
        <f>IF(H3096="","",H3096*VLOOKUP(R$1,'factor dipres'!$A$3:$Q$20,17,FALSE))</f>
        <v>26578.850652082459</v>
      </c>
      <c r="S3096" s="8" t="str">
        <f>IF(I3096="","",I3096*VLOOKUP(S$1,'factor dipres'!$A$3:$Q$20,17,FALSE))</f>
        <v/>
      </c>
      <c r="T3096" s="8" t="str">
        <f>IF(J3096="","",J3096*VLOOKUP(T$1,'factor dipres'!$A$3:$Q$20,17,FALSE))</f>
        <v/>
      </c>
      <c r="U3096" s="8">
        <f>IF(K3096="","",K3096*VLOOKUP(U$1,'factor dipres'!$A$3:$Q$20,17,FALSE))</f>
        <v>141758.18007662834</v>
      </c>
      <c r="V3096" s="8">
        <f>IF(L3096="","",L3096*VLOOKUP(V$1,'factor dipres'!$A$3:$Q$20,17,FALSE))</f>
        <v>97151.272810721508</v>
      </c>
      <c r="W3096" s="8">
        <f>IF(M3096="","",M3096*VLOOKUP(W$1,'factor dipres'!$A$3:$Q$20,17,FALSE))</f>
        <v>53346</v>
      </c>
    </row>
    <row r="3097" spans="1:23" x14ac:dyDescent="0.2">
      <c r="A3097" s="11" t="s">
        <v>176</v>
      </c>
      <c r="B3097" s="11">
        <v>43</v>
      </c>
      <c r="C3097" s="11" t="s">
        <v>36</v>
      </c>
      <c r="D3097" s="9"/>
      <c r="E3097" s="7"/>
      <c r="F3097" s="7"/>
      <c r="G3097" s="7"/>
      <c r="H3097" s="7"/>
      <c r="I3097" s="7"/>
      <c r="J3097" s="7"/>
      <c r="K3097" s="7"/>
      <c r="L3097" s="7"/>
      <c r="M3097" s="7">
        <v>6130</v>
      </c>
      <c r="N3097" s="8" t="str">
        <f>IF(D3097="","",D3097*VLOOKUP(N$1,'factor dipres'!$A$3:$Q$20,17,FALSE))</f>
        <v/>
      </c>
      <c r="O3097" s="8" t="str">
        <f>IF(E3097="","",E3097*VLOOKUP(O$1,'factor dipres'!$A$3:$Q$20,17,FALSE))</f>
        <v/>
      </c>
      <c r="P3097" s="8" t="str">
        <f>IF(F3097="","",F3097*VLOOKUP(P$1,'factor dipres'!$A$3:$Q$20,17,FALSE))</f>
        <v/>
      </c>
      <c r="Q3097" s="8" t="str">
        <f>IF(G3097="","",G3097*VLOOKUP(Q$1,'factor dipres'!$A$3:$Q$20,17,FALSE))</f>
        <v/>
      </c>
      <c r="R3097" s="8" t="str">
        <f>IF(H3097="","",H3097*VLOOKUP(R$1,'factor dipres'!$A$3:$Q$20,17,FALSE))</f>
        <v/>
      </c>
      <c r="S3097" s="8" t="str">
        <f>IF(I3097="","",I3097*VLOOKUP(S$1,'factor dipres'!$A$3:$Q$20,17,FALSE))</f>
        <v/>
      </c>
      <c r="T3097" s="8" t="str">
        <f>IF(J3097="","",J3097*VLOOKUP(T$1,'factor dipres'!$A$3:$Q$20,17,FALSE))</f>
        <v/>
      </c>
      <c r="U3097" s="8" t="str">
        <f>IF(K3097="","",K3097*VLOOKUP(U$1,'factor dipres'!$A$3:$Q$20,17,FALSE))</f>
        <v/>
      </c>
      <c r="V3097" s="8" t="str">
        <f>IF(L3097="","",L3097*VLOOKUP(V$1,'factor dipres'!$A$3:$Q$20,17,FALSE))</f>
        <v/>
      </c>
      <c r="W3097" s="8">
        <f>IF(M3097="","",M3097*VLOOKUP(W$1,'factor dipres'!$A$3:$Q$20,17,FALSE))</f>
        <v>6130</v>
      </c>
    </row>
    <row r="3098" spans="1:23" x14ac:dyDescent="0.2">
      <c r="A3098" s="11" t="s">
        <v>176</v>
      </c>
      <c r="B3098" s="11">
        <v>44</v>
      </c>
      <c r="C3098" s="11" t="s">
        <v>37</v>
      </c>
      <c r="D3098" s="9"/>
      <c r="E3098" s="7">
        <v>1070052</v>
      </c>
      <c r="F3098" s="7">
        <v>1247321</v>
      </c>
      <c r="G3098" s="7">
        <v>3161179</v>
      </c>
      <c r="H3098" s="7">
        <v>5457888</v>
      </c>
      <c r="I3098" s="7"/>
      <c r="J3098" s="7">
        <v>3607326</v>
      </c>
      <c r="K3098" s="7"/>
      <c r="L3098" s="7"/>
      <c r="M3098" s="7"/>
      <c r="N3098" s="8" t="str">
        <f>IF(D3098="","",D3098*VLOOKUP(N$1,'factor dipres'!$A$3:$Q$20,17,FALSE))</f>
        <v/>
      </c>
      <c r="O3098" s="8">
        <f>IF(E3098="","",E3098*VLOOKUP(O$1,'factor dipres'!$A$3:$Q$20,17,FALSE))</f>
        <v>1354608.4326503191</v>
      </c>
      <c r="P3098" s="8">
        <f>IF(F3098="","",F3098*VLOOKUP(P$1,'factor dipres'!$A$3:$Q$20,17,FALSE))</f>
        <v>1556020.2169259626</v>
      </c>
      <c r="Q3098" s="8">
        <f>IF(G3098="","",G3098*VLOOKUP(Q$1,'factor dipres'!$A$3:$Q$20,17,FALSE))</f>
        <v>3884391.8893598518</v>
      </c>
      <c r="R3098" s="8">
        <f>IF(H3098="","",H3098*VLOOKUP(R$1,'factor dipres'!$A$3:$Q$20,17,FALSE))</f>
        <v>6489995.9747580988</v>
      </c>
      <c r="S3098" s="8" t="str">
        <f>IF(I3098="","",I3098*VLOOKUP(S$1,'factor dipres'!$A$3:$Q$20,17,FALSE))</f>
        <v/>
      </c>
      <c r="T3098" s="8">
        <f>IF(J3098="","",J3098*VLOOKUP(T$1,'factor dipres'!$A$3:$Q$20,17,FALSE))</f>
        <v>4091125.2639181465</v>
      </c>
      <c r="U3098" s="8" t="str">
        <f>IF(K3098="","",K3098*VLOOKUP(U$1,'factor dipres'!$A$3:$Q$20,17,FALSE))</f>
        <v/>
      </c>
      <c r="V3098" s="8" t="str">
        <f>IF(L3098="","",L3098*VLOOKUP(V$1,'factor dipres'!$A$3:$Q$20,17,FALSE))</f>
        <v/>
      </c>
      <c r="W3098" s="8" t="str">
        <f>IF(M3098="","",M3098*VLOOKUP(W$1,'factor dipres'!$A$3:$Q$20,17,FALSE))</f>
        <v/>
      </c>
    </row>
    <row r="3099" spans="1:23" x14ac:dyDescent="0.2">
      <c r="A3099" s="11" t="s">
        <v>176</v>
      </c>
      <c r="B3099" s="11">
        <v>46</v>
      </c>
      <c r="C3099" s="11" t="s">
        <v>38</v>
      </c>
      <c r="D3099" s="9"/>
      <c r="E3099" s="7">
        <v>19098</v>
      </c>
      <c r="F3099" s="7">
        <v>10550</v>
      </c>
      <c r="G3099" s="7">
        <v>2770</v>
      </c>
      <c r="H3099" s="7">
        <v>44771</v>
      </c>
      <c r="I3099" s="7">
        <v>17801</v>
      </c>
      <c r="J3099" s="7">
        <v>35602</v>
      </c>
      <c r="K3099" s="7"/>
      <c r="L3099" s="7"/>
      <c r="M3099" s="7">
        <v>42548</v>
      </c>
      <c r="N3099" s="8" t="str">
        <f>IF(D3099="","",D3099*VLOOKUP(N$1,'factor dipres'!$A$3:$Q$20,17,FALSE))</f>
        <v/>
      </c>
      <c r="O3099" s="8">
        <f>IF(E3099="","",E3099*VLOOKUP(O$1,'factor dipres'!$A$3:$Q$20,17,FALSE))</f>
        <v>24176.686597245549</v>
      </c>
      <c r="P3099" s="8">
        <f>IF(F3099="","",F3099*VLOOKUP(P$1,'factor dipres'!$A$3:$Q$20,17,FALSE))</f>
        <v>13161.01732318217</v>
      </c>
      <c r="Q3099" s="8">
        <f>IF(G3099="","",G3099*VLOOKUP(Q$1,'factor dipres'!$A$3:$Q$20,17,FALSE))</f>
        <v>3403.7191609607648</v>
      </c>
      <c r="R3099" s="8">
        <f>IF(H3099="","",H3099*VLOOKUP(R$1,'factor dipres'!$A$3:$Q$20,17,FALSE))</f>
        <v>53237.371266302063</v>
      </c>
      <c r="S3099" s="8">
        <f>IF(I3099="","",I3099*VLOOKUP(S$1,'factor dipres'!$A$3:$Q$20,17,FALSE))</f>
        <v>20549.122523994283</v>
      </c>
      <c r="T3099" s="8">
        <f>IF(J3099="","",J3099*VLOOKUP(T$1,'factor dipres'!$A$3:$Q$20,17,FALSE))</f>
        <v>40376.789246664666</v>
      </c>
      <c r="U3099" s="8" t="str">
        <f>IF(K3099="","",K3099*VLOOKUP(U$1,'factor dipres'!$A$3:$Q$20,17,FALSE))</f>
        <v/>
      </c>
      <c r="V3099" s="8" t="str">
        <f>IF(L3099="","",L3099*VLOOKUP(V$1,'factor dipres'!$A$3:$Q$20,17,FALSE))</f>
        <v/>
      </c>
      <c r="W3099" s="8">
        <f>IF(M3099="","",M3099*VLOOKUP(W$1,'factor dipres'!$A$3:$Q$20,17,FALSE))</f>
        <v>42548</v>
      </c>
    </row>
    <row r="3100" spans="1:23" x14ac:dyDescent="0.2">
      <c r="A3100" s="11" t="s">
        <v>176</v>
      </c>
      <c r="B3100" s="11">
        <v>48</v>
      </c>
      <c r="C3100" s="11" t="s">
        <v>60</v>
      </c>
      <c r="D3100" s="9"/>
      <c r="E3100" s="7"/>
      <c r="F3100" s="7"/>
      <c r="G3100" s="7"/>
      <c r="H3100" s="7"/>
      <c r="I3100" s="7"/>
      <c r="J3100" s="7"/>
      <c r="K3100" s="7"/>
      <c r="L3100" s="7">
        <v>3075258</v>
      </c>
      <c r="M3100" s="7"/>
      <c r="N3100" s="8" t="str">
        <f>IF(D3100="","",D3100*VLOOKUP(N$1,'factor dipres'!$A$3:$Q$20,17,FALSE))</f>
        <v/>
      </c>
      <c r="O3100" s="8" t="str">
        <f>IF(E3100="","",E3100*VLOOKUP(O$1,'factor dipres'!$A$3:$Q$20,17,FALSE))</f>
        <v/>
      </c>
      <c r="P3100" s="8" t="str">
        <f>IF(F3100="","",F3100*VLOOKUP(P$1,'factor dipres'!$A$3:$Q$20,17,FALSE))</f>
        <v/>
      </c>
      <c r="Q3100" s="8" t="str">
        <f>IF(G3100="","",G3100*VLOOKUP(Q$1,'factor dipres'!$A$3:$Q$20,17,FALSE))</f>
        <v/>
      </c>
      <c r="R3100" s="8" t="str">
        <f>IF(H3100="","",H3100*VLOOKUP(R$1,'factor dipres'!$A$3:$Q$20,17,FALSE))</f>
        <v/>
      </c>
      <c r="S3100" s="8" t="str">
        <f>IF(I3100="","",I3100*VLOOKUP(S$1,'factor dipres'!$A$3:$Q$20,17,FALSE))</f>
        <v/>
      </c>
      <c r="T3100" s="8" t="str">
        <f>IF(J3100="","",J3100*VLOOKUP(T$1,'factor dipres'!$A$3:$Q$20,17,FALSE))</f>
        <v/>
      </c>
      <c r="U3100" s="8" t="str">
        <f>IF(K3100="","",K3100*VLOOKUP(U$1,'factor dipres'!$A$3:$Q$20,17,FALSE))</f>
        <v/>
      </c>
      <c r="V3100" s="8">
        <f>IF(L3100="","",L3100*VLOOKUP(V$1,'factor dipres'!$A$3:$Q$20,17,FALSE))</f>
        <v>3191561.1297962181</v>
      </c>
      <c r="W3100" s="8" t="str">
        <f>IF(M3100="","",M3100*VLOOKUP(W$1,'factor dipres'!$A$3:$Q$20,17,FALSE))</f>
        <v/>
      </c>
    </row>
    <row r="3101" spans="1:23" x14ac:dyDescent="0.2">
      <c r="A3101" s="11" t="s">
        <v>176</v>
      </c>
      <c r="B3101" s="11">
        <v>50</v>
      </c>
      <c r="C3101" s="11" t="s">
        <v>85</v>
      </c>
      <c r="D3101" s="9"/>
      <c r="E3101" s="7"/>
      <c r="F3101" s="7"/>
      <c r="G3101" s="7"/>
      <c r="H3101" s="7"/>
      <c r="I3101" s="7"/>
      <c r="J3101" s="7">
        <v>2147191</v>
      </c>
      <c r="K3101" s="7"/>
      <c r="L3101" s="7"/>
      <c r="M3101" s="7"/>
      <c r="N3101" s="8" t="str">
        <f>IF(D3101="","",D3101*VLOOKUP(N$1,'factor dipres'!$A$3:$Q$20,17,FALSE))</f>
        <v/>
      </c>
      <c r="O3101" s="8" t="str">
        <f>IF(E3101="","",E3101*VLOOKUP(O$1,'factor dipres'!$A$3:$Q$20,17,FALSE))</f>
        <v/>
      </c>
      <c r="P3101" s="8" t="str">
        <f>IF(F3101="","",F3101*VLOOKUP(P$1,'factor dipres'!$A$3:$Q$20,17,FALSE))</f>
        <v/>
      </c>
      <c r="Q3101" s="8" t="str">
        <f>IF(G3101="","",G3101*VLOOKUP(Q$1,'factor dipres'!$A$3:$Q$20,17,FALSE))</f>
        <v/>
      </c>
      <c r="R3101" s="8" t="str">
        <f>IF(H3101="","",H3101*VLOOKUP(R$1,'factor dipres'!$A$3:$Q$20,17,FALSE))</f>
        <v/>
      </c>
      <c r="S3101" s="8" t="str">
        <f>IF(I3101="","",I3101*VLOOKUP(S$1,'factor dipres'!$A$3:$Q$20,17,FALSE))</f>
        <v/>
      </c>
      <c r="T3101" s="8">
        <f>IF(J3101="","",J3101*VLOOKUP(T$1,'factor dipres'!$A$3:$Q$20,17,FALSE))</f>
        <v>2435163.1503661354</v>
      </c>
      <c r="U3101" s="8" t="str">
        <f>IF(K3101="","",K3101*VLOOKUP(U$1,'factor dipres'!$A$3:$Q$20,17,FALSE))</f>
        <v/>
      </c>
      <c r="V3101" s="8" t="str">
        <f>IF(L3101="","",L3101*VLOOKUP(V$1,'factor dipres'!$A$3:$Q$20,17,FALSE))</f>
        <v/>
      </c>
      <c r="W3101" s="8" t="str">
        <f>IF(M3101="","",M3101*VLOOKUP(W$1,'factor dipres'!$A$3:$Q$20,17,FALSE))</f>
        <v/>
      </c>
    </row>
    <row r="3102" spans="1:23" x14ac:dyDescent="0.2">
      <c r="A3102" s="11" t="s">
        <v>176</v>
      </c>
      <c r="B3102" s="11">
        <v>52</v>
      </c>
      <c r="C3102" s="11" t="s">
        <v>40</v>
      </c>
      <c r="D3102" s="9"/>
      <c r="E3102" s="7"/>
      <c r="F3102" s="7"/>
      <c r="G3102" s="7"/>
      <c r="H3102" s="7"/>
      <c r="I3102" s="7"/>
      <c r="J3102" s="7">
        <v>60395</v>
      </c>
      <c r="K3102" s="7">
        <v>59741</v>
      </c>
      <c r="L3102" s="7">
        <v>384180</v>
      </c>
      <c r="M3102" s="7">
        <v>73916</v>
      </c>
      <c r="N3102" s="8" t="str">
        <f>IF(D3102="","",D3102*VLOOKUP(N$1,'factor dipres'!$A$3:$Q$20,17,FALSE))</f>
        <v/>
      </c>
      <c r="O3102" s="8" t="str">
        <f>IF(E3102="","",E3102*VLOOKUP(O$1,'factor dipres'!$A$3:$Q$20,17,FALSE))</f>
        <v/>
      </c>
      <c r="P3102" s="8" t="str">
        <f>IF(F3102="","",F3102*VLOOKUP(P$1,'factor dipres'!$A$3:$Q$20,17,FALSE))</f>
        <v/>
      </c>
      <c r="Q3102" s="8" t="str">
        <f>IF(G3102="","",G3102*VLOOKUP(Q$1,'factor dipres'!$A$3:$Q$20,17,FALSE))</f>
        <v/>
      </c>
      <c r="R3102" s="8" t="str">
        <f>IF(H3102="","",H3102*VLOOKUP(R$1,'factor dipres'!$A$3:$Q$20,17,FALSE))</f>
        <v/>
      </c>
      <c r="S3102" s="8" t="str">
        <f>IF(I3102="","",I3102*VLOOKUP(S$1,'factor dipres'!$A$3:$Q$20,17,FALSE))</f>
        <v/>
      </c>
      <c r="T3102" s="8">
        <f>IF(J3102="","",J3102*VLOOKUP(T$1,'factor dipres'!$A$3:$Q$20,17,FALSE))</f>
        <v>68494.921255893278</v>
      </c>
      <c r="U3102" s="8">
        <f>IF(K3102="","",K3102*VLOOKUP(U$1,'factor dipres'!$A$3:$Q$20,17,FALSE))</f>
        <v>64696.527394636018</v>
      </c>
      <c r="V3102" s="8">
        <f>IF(L3102="","",L3102*VLOOKUP(V$1,'factor dipres'!$A$3:$Q$20,17,FALSE))</f>
        <v>398709.29686065728</v>
      </c>
      <c r="W3102" s="8">
        <f>IF(M3102="","",M3102*VLOOKUP(W$1,'factor dipres'!$A$3:$Q$20,17,FALSE))</f>
        <v>73916</v>
      </c>
    </row>
    <row r="3103" spans="1:23" x14ac:dyDescent="0.2">
      <c r="A3103" s="11" t="s">
        <v>176</v>
      </c>
      <c r="B3103" s="11">
        <v>56</v>
      </c>
      <c r="C3103" s="11" t="s">
        <v>41</v>
      </c>
      <c r="D3103" s="9"/>
      <c r="E3103" s="7"/>
      <c r="F3103" s="7"/>
      <c r="G3103" s="7"/>
      <c r="H3103" s="7">
        <v>144100</v>
      </c>
      <c r="I3103" s="7">
        <v>154900</v>
      </c>
      <c r="J3103" s="7"/>
      <c r="K3103" s="7"/>
      <c r="L3103" s="7"/>
      <c r="M3103" s="7">
        <v>288990</v>
      </c>
      <c r="N3103" s="8" t="str">
        <f>IF(D3103="","",D3103*VLOOKUP(N$1,'factor dipres'!$A$3:$Q$20,17,FALSE))</f>
        <v/>
      </c>
      <c r="O3103" s="8" t="str">
        <f>IF(E3103="","",E3103*VLOOKUP(O$1,'factor dipres'!$A$3:$Q$20,17,FALSE))</f>
        <v/>
      </c>
      <c r="P3103" s="8" t="str">
        <f>IF(F3103="","",F3103*VLOOKUP(P$1,'factor dipres'!$A$3:$Q$20,17,FALSE))</f>
        <v/>
      </c>
      <c r="Q3103" s="8" t="str">
        <f>IF(G3103="","",G3103*VLOOKUP(Q$1,'factor dipres'!$A$3:$Q$20,17,FALSE))</f>
        <v/>
      </c>
      <c r="R3103" s="8">
        <f>IF(H3103="","",H3103*VLOOKUP(R$1,'factor dipres'!$A$3:$Q$20,17,FALSE))</f>
        <v>171349.87379049222</v>
      </c>
      <c r="S3103" s="8">
        <f>IF(I3103="","",I3103*VLOOKUP(S$1,'factor dipres'!$A$3:$Q$20,17,FALSE))</f>
        <v>178813.49806003677</v>
      </c>
      <c r="T3103" s="8" t="str">
        <f>IF(J3103="","",J3103*VLOOKUP(T$1,'factor dipres'!$A$3:$Q$20,17,FALSE))</f>
        <v/>
      </c>
      <c r="U3103" s="8" t="str">
        <f>IF(K3103="","",K3103*VLOOKUP(U$1,'factor dipres'!$A$3:$Q$20,17,FALSE))</f>
        <v/>
      </c>
      <c r="V3103" s="8" t="str">
        <f>IF(L3103="","",L3103*VLOOKUP(V$1,'factor dipres'!$A$3:$Q$20,17,FALSE))</f>
        <v/>
      </c>
      <c r="W3103" s="8">
        <f>IF(M3103="","",M3103*VLOOKUP(W$1,'factor dipres'!$A$3:$Q$20,17,FALSE))</f>
        <v>288990</v>
      </c>
    </row>
    <row r="3104" spans="1:23" x14ac:dyDescent="0.2">
      <c r="A3104" s="11" t="s">
        <v>176</v>
      </c>
      <c r="B3104" s="11">
        <v>60</v>
      </c>
      <c r="C3104" s="11" t="s">
        <v>42</v>
      </c>
      <c r="D3104" s="9"/>
      <c r="E3104" s="7"/>
      <c r="F3104" s="7"/>
      <c r="G3104" s="7"/>
      <c r="H3104" s="7"/>
      <c r="I3104" s="7"/>
      <c r="J3104" s="7">
        <v>178753</v>
      </c>
      <c r="K3104" s="7">
        <v>617956</v>
      </c>
      <c r="L3104" s="7">
        <v>817637</v>
      </c>
      <c r="M3104" s="7">
        <v>1367594</v>
      </c>
      <c r="N3104" s="8" t="str">
        <f>IF(D3104="","",D3104*VLOOKUP(N$1,'factor dipres'!$A$3:$Q$20,17,FALSE))</f>
        <v/>
      </c>
      <c r="O3104" s="8" t="str">
        <f>IF(E3104="","",E3104*VLOOKUP(O$1,'factor dipres'!$A$3:$Q$20,17,FALSE))</f>
        <v/>
      </c>
      <c r="P3104" s="8" t="str">
        <f>IF(F3104="","",F3104*VLOOKUP(P$1,'factor dipres'!$A$3:$Q$20,17,FALSE))</f>
        <v/>
      </c>
      <c r="Q3104" s="8" t="str">
        <f>IF(G3104="","",G3104*VLOOKUP(Q$1,'factor dipres'!$A$3:$Q$20,17,FALSE))</f>
        <v/>
      </c>
      <c r="R3104" s="8" t="str">
        <f>IF(H3104="","",H3104*VLOOKUP(R$1,'factor dipres'!$A$3:$Q$20,17,FALSE))</f>
        <v/>
      </c>
      <c r="S3104" s="8" t="str">
        <f>IF(I3104="","",I3104*VLOOKUP(S$1,'factor dipres'!$A$3:$Q$20,17,FALSE))</f>
        <v/>
      </c>
      <c r="T3104" s="8">
        <f>IF(J3104="","",J3104*VLOOKUP(T$1,'factor dipres'!$A$3:$Q$20,17,FALSE))</f>
        <v>202726.59424215069</v>
      </c>
      <c r="U3104" s="8">
        <f>IF(K3104="","",K3104*VLOOKUP(U$1,'factor dipres'!$A$3:$Q$20,17,FALSE))</f>
        <v>669215.56858237553</v>
      </c>
      <c r="V3104" s="8">
        <f>IF(L3104="","",L3104*VLOOKUP(V$1,'factor dipres'!$A$3:$Q$20,17,FALSE))</f>
        <v>848559.19974297786</v>
      </c>
      <c r="W3104" s="8">
        <f>IF(M3104="","",M3104*VLOOKUP(W$1,'factor dipres'!$A$3:$Q$20,17,FALSE))</f>
        <v>1367594</v>
      </c>
    </row>
    <row r="3105" spans="1:23" x14ac:dyDescent="0.2">
      <c r="A3105" s="11" t="s">
        <v>176</v>
      </c>
      <c r="B3105" s="11">
        <v>61</v>
      </c>
      <c r="C3105" s="11" t="s">
        <v>43</v>
      </c>
      <c r="D3105" s="9"/>
      <c r="E3105" s="7"/>
      <c r="F3105" s="7"/>
      <c r="G3105" s="7">
        <v>131818</v>
      </c>
      <c r="H3105" s="7">
        <v>80304</v>
      </c>
      <c r="I3105" s="7">
        <v>252200</v>
      </c>
      <c r="J3105" s="7">
        <v>235442</v>
      </c>
      <c r="K3105" s="7">
        <v>174332</v>
      </c>
      <c r="L3105" s="7">
        <v>325095</v>
      </c>
      <c r="M3105" s="7">
        <v>1104330</v>
      </c>
      <c r="N3105" s="8" t="str">
        <f>IF(D3105="","",D3105*VLOOKUP(N$1,'factor dipres'!$A$3:$Q$20,17,FALSE))</f>
        <v/>
      </c>
      <c r="O3105" s="8" t="str">
        <f>IF(E3105="","",E3105*VLOOKUP(O$1,'factor dipres'!$A$3:$Q$20,17,FALSE))</f>
        <v/>
      </c>
      <c r="P3105" s="8" t="str">
        <f>IF(F3105="","",F3105*VLOOKUP(P$1,'factor dipres'!$A$3:$Q$20,17,FALSE))</f>
        <v/>
      </c>
      <c r="Q3105" s="8">
        <f>IF(G3105="","",G3105*VLOOKUP(Q$1,'factor dipres'!$A$3:$Q$20,17,FALSE))</f>
        <v>161975.2535593957</v>
      </c>
      <c r="R3105" s="8">
        <f>IF(H3105="","",H3105*VLOOKUP(R$1,'factor dipres'!$A$3:$Q$20,17,FALSE))</f>
        <v>95489.800588977712</v>
      </c>
      <c r="S3105" s="8">
        <f>IF(I3105="","",I3105*VLOOKUP(S$1,'factor dipres'!$A$3:$Q$20,17,FALSE))</f>
        <v>291134.69471104757</v>
      </c>
      <c r="T3105" s="8">
        <f>IF(J3105="","",J3105*VLOOKUP(T$1,'factor dipres'!$A$3:$Q$20,17,FALSE))</f>
        <v>267018.4824957368</v>
      </c>
      <c r="U3105" s="8">
        <f>IF(K3105="","",K3105*VLOOKUP(U$1,'factor dipres'!$A$3:$Q$20,17,FALSE))</f>
        <v>188792.87279693485</v>
      </c>
      <c r="V3105" s="8">
        <f>IF(L3105="","",L3105*VLOOKUP(V$1,'factor dipres'!$A$3:$Q$20,17,FALSE))</f>
        <v>337389.76225445198</v>
      </c>
      <c r="W3105" s="8">
        <f>IF(M3105="","",M3105*VLOOKUP(W$1,'factor dipres'!$A$3:$Q$20,17,FALSE))</f>
        <v>1104330</v>
      </c>
    </row>
    <row r="3106" spans="1:23" x14ac:dyDescent="0.2">
      <c r="A3106" s="11" t="s">
        <v>176</v>
      </c>
      <c r="B3106" s="11">
        <v>66</v>
      </c>
      <c r="C3106" s="11" t="s">
        <v>45</v>
      </c>
      <c r="D3106" s="9"/>
      <c r="E3106" s="7"/>
      <c r="F3106" s="7"/>
      <c r="G3106" s="7">
        <v>262623</v>
      </c>
      <c r="H3106" s="7">
        <v>867720</v>
      </c>
      <c r="I3106" s="7">
        <v>266283</v>
      </c>
      <c r="J3106" s="7">
        <v>1415037</v>
      </c>
      <c r="K3106" s="7">
        <v>1004571</v>
      </c>
      <c r="L3106" s="7">
        <v>1914793</v>
      </c>
      <c r="M3106" s="7">
        <v>1732844</v>
      </c>
      <c r="N3106" s="8" t="str">
        <f>IF(D3106="","",D3106*VLOOKUP(N$1,'factor dipres'!$A$3:$Q$20,17,FALSE))</f>
        <v/>
      </c>
      <c r="O3106" s="8" t="str">
        <f>IF(E3106="","",E3106*VLOOKUP(O$1,'factor dipres'!$A$3:$Q$20,17,FALSE))</f>
        <v/>
      </c>
      <c r="P3106" s="8" t="str">
        <f>IF(F3106="","",F3106*VLOOKUP(P$1,'factor dipres'!$A$3:$Q$20,17,FALSE))</f>
        <v/>
      </c>
      <c r="Q3106" s="8">
        <f>IF(G3106="","",G3106*VLOOKUP(Q$1,'factor dipres'!$A$3:$Q$20,17,FALSE))</f>
        <v>322705.75350505376</v>
      </c>
      <c r="R3106" s="8">
        <f>IF(H3106="","",H3106*VLOOKUP(R$1,'factor dipres'!$A$3:$Q$20,17,FALSE))</f>
        <v>1031809.246949937</v>
      </c>
      <c r="S3106" s="8">
        <f>IF(I3106="","",I3106*VLOOKUP(S$1,'factor dipres'!$A$3:$Q$20,17,FALSE))</f>
        <v>307391.83152950788</v>
      </c>
      <c r="T3106" s="8">
        <f>IF(J3106="","",J3106*VLOOKUP(T$1,'factor dipres'!$A$3:$Q$20,17,FALSE))</f>
        <v>1604815.761059284</v>
      </c>
      <c r="U3106" s="8">
        <f>IF(K3106="","",K3106*VLOOKUP(U$1,'factor dipres'!$A$3:$Q$20,17,FALSE))</f>
        <v>1087900.3568965518</v>
      </c>
      <c r="V3106" s="8">
        <f>IF(L3106="","",L3106*VLOOKUP(V$1,'factor dipres'!$A$3:$Q$20,17,FALSE))</f>
        <v>1987208.523774555</v>
      </c>
      <c r="W3106" s="8">
        <f>IF(M3106="","",M3106*VLOOKUP(W$1,'factor dipres'!$A$3:$Q$20,17,FALSE))</f>
        <v>1732844</v>
      </c>
    </row>
    <row r="3107" spans="1:23" x14ac:dyDescent="0.2">
      <c r="A3107" s="11" t="s">
        <v>176</v>
      </c>
      <c r="B3107" s="11">
        <v>68</v>
      </c>
      <c r="C3107" s="11" t="s">
        <v>72</v>
      </c>
      <c r="D3107" s="9"/>
      <c r="E3107" s="7"/>
      <c r="F3107" s="7"/>
      <c r="G3107" s="7"/>
      <c r="H3107" s="7"/>
      <c r="I3107" s="7"/>
      <c r="J3107" s="7"/>
      <c r="K3107" s="7"/>
      <c r="L3107" s="7">
        <v>0</v>
      </c>
      <c r="M3107" s="7"/>
      <c r="N3107" s="8" t="str">
        <f>IF(D3107="","",D3107*VLOOKUP(N$1,'factor dipres'!$A$3:$Q$20,17,FALSE))</f>
        <v/>
      </c>
      <c r="O3107" s="8" t="str">
        <f>IF(E3107="","",E3107*VLOOKUP(O$1,'factor dipres'!$A$3:$Q$20,17,FALSE))</f>
        <v/>
      </c>
      <c r="P3107" s="8" t="str">
        <f>IF(F3107="","",F3107*VLOOKUP(P$1,'factor dipres'!$A$3:$Q$20,17,FALSE))</f>
        <v/>
      </c>
      <c r="Q3107" s="8" t="str">
        <f>IF(G3107="","",G3107*VLOOKUP(Q$1,'factor dipres'!$A$3:$Q$20,17,FALSE))</f>
        <v/>
      </c>
      <c r="R3107" s="8" t="str">
        <f>IF(H3107="","",H3107*VLOOKUP(R$1,'factor dipres'!$A$3:$Q$20,17,FALSE))</f>
        <v/>
      </c>
      <c r="S3107" s="8" t="str">
        <f>IF(I3107="","",I3107*VLOOKUP(S$1,'factor dipres'!$A$3:$Q$20,17,FALSE))</f>
        <v/>
      </c>
      <c r="T3107" s="8" t="str">
        <f>IF(J3107="","",J3107*VLOOKUP(T$1,'factor dipres'!$A$3:$Q$20,17,FALSE))</f>
        <v/>
      </c>
      <c r="U3107" s="8" t="str">
        <f>IF(K3107="","",K3107*VLOOKUP(U$1,'factor dipres'!$A$3:$Q$20,17,FALSE))</f>
        <v/>
      </c>
      <c r="V3107" s="8">
        <f>IF(L3107="","",L3107*VLOOKUP(V$1,'factor dipres'!$A$3:$Q$20,17,FALSE))</f>
        <v>0</v>
      </c>
      <c r="W3107" s="8" t="str">
        <f>IF(M3107="","",M3107*VLOOKUP(W$1,'factor dipres'!$A$3:$Q$20,17,FALSE))</f>
        <v/>
      </c>
    </row>
    <row r="3108" spans="1:23" x14ac:dyDescent="0.2">
      <c r="A3108" s="11" t="s">
        <v>176</v>
      </c>
      <c r="B3108" s="11">
        <v>75</v>
      </c>
      <c r="C3108" s="11" t="s">
        <v>47</v>
      </c>
      <c r="D3108" s="9"/>
      <c r="E3108" s="7"/>
      <c r="F3108" s="7"/>
      <c r="G3108" s="7"/>
      <c r="H3108" s="7"/>
      <c r="I3108" s="7"/>
      <c r="J3108" s="7">
        <v>1816472</v>
      </c>
      <c r="K3108" s="7">
        <v>4263943</v>
      </c>
      <c r="L3108" s="7">
        <v>4321827</v>
      </c>
      <c r="M3108" s="7">
        <v>4276245</v>
      </c>
      <c r="N3108" s="8" t="str">
        <f>IF(D3108="","",D3108*VLOOKUP(N$1,'factor dipres'!$A$3:$Q$20,17,FALSE))</f>
        <v/>
      </c>
      <c r="O3108" s="8" t="str">
        <f>IF(E3108="","",E3108*VLOOKUP(O$1,'factor dipres'!$A$3:$Q$20,17,FALSE))</f>
        <v/>
      </c>
      <c r="P3108" s="8" t="str">
        <f>IF(F3108="","",F3108*VLOOKUP(P$1,'factor dipres'!$A$3:$Q$20,17,FALSE))</f>
        <v/>
      </c>
      <c r="Q3108" s="8" t="str">
        <f>IF(G3108="","",G3108*VLOOKUP(Q$1,'factor dipres'!$A$3:$Q$20,17,FALSE))</f>
        <v/>
      </c>
      <c r="R3108" s="8" t="str">
        <f>IF(H3108="","",H3108*VLOOKUP(R$1,'factor dipres'!$A$3:$Q$20,17,FALSE))</f>
        <v/>
      </c>
      <c r="S3108" s="8" t="str">
        <f>IF(I3108="","",I3108*VLOOKUP(S$1,'factor dipres'!$A$3:$Q$20,17,FALSE))</f>
        <v/>
      </c>
      <c r="T3108" s="8">
        <f>IF(J3108="","",J3108*VLOOKUP(T$1,'factor dipres'!$A$3:$Q$20,17,FALSE))</f>
        <v>2060089.5207142143</v>
      </c>
      <c r="U3108" s="8">
        <f>IF(K3108="","",K3108*VLOOKUP(U$1,'factor dipres'!$A$3:$Q$20,17,FALSE))</f>
        <v>4617637.8886973178</v>
      </c>
      <c r="V3108" s="8">
        <f>IF(L3108="","",L3108*VLOOKUP(V$1,'factor dipres'!$A$3:$Q$20,17,FALSE))</f>
        <v>4485274.1015237747</v>
      </c>
      <c r="W3108" s="8">
        <f>IF(M3108="","",M3108*VLOOKUP(W$1,'factor dipres'!$A$3:$Q$20,17,FALSE))</f>
        <v>4276245</v>
      </c>
    </row>
    <row r="3109" spans="1:23" x14ac:dyDescent="0.2">
      <c r="A3109" s="11" t="s">
        <v>176</v>
      </c>
      <c r="B3109" s="11">
        <v>76</v>
      </c>
      <c r="C3109" s="11" t="s">
        <v>48</v>
      </c>
      <c r="D3109" s="9"/>
      <c r="E3109" s="7"/>
      <c r="F3109" s="7"/>
      <c r="G3109" s="7"/>
      <c r="H3109" s="7"/>
      <c r="I3109" s="7"/>
      <c r="J3109" s="7">
        <v>123819</v>
      </c>
      <c r="K3109" s="7">
        <v>569547</v>
      </c>
      <c r="L3109" s="7">
        <v>587912</v>
      </c>
      <c r="M3109" s="7">
        <v>911579</v>
      </c>
      <c r="N3109" s="8" t="str">
        <f>IF(D3109="","",D3109*VLOOKUP(N$1,'factor dipres'!$A$3:$Q$20,17,FALSE))</f>
        <v/>
      </c>
      <c r="O3109" s="8" t="str">
        <f>IF(E3109="","",E3109*VLOOKUP(O$1,'factor dipres'!$A$3:$Q$20,17,FALSE))</f>
        <v/>
      </c>
      <c r="P3109" s="8" t="str">
        <f>IF(F3109="","",F3109*VLOOKUP(P$1,'factor dipres'!$A$3:$Q$20,17,FALSE))</f>
        <v/>
      </c>
      <c r="Q3109" s="8" t="str">
        <f>IF(G3109="","",G3109*VLOOKUP(Q$1,'factor dipres'!$A$3:$Q$20,17,FALSE))</f>
        <v/>
      </c>
      <c r="R3109" s="8" t="str">
        <f>IF(H3109="","",H3109*VLOOKUP(R$1,'factor dipres'!$A$3:$Q$20,17,FALSE))</f>
        <v/>
      </c>
      <c r="S3109" s="8" t="str">
        <f>IF(I3109="","",I3109*VLOOKUP(S$1,'factor dipres'!$A$3:$Q$20,17,FALSE))</f>
        <v/>
      </c>
      <c r="T3109" s="8">
        <f>IF(J3109="","",J3109*VLOOKUP(T$1,'factor dipres'!$A$3:$Q$20,17,FALSE))</f>
        <v>140425.07914535061</v>
      </c>
      <c r="U3109" s="8">
        <f>IF(K3109="","",K3109*VLOOKUP(U$1,'factor dipres'!$A$3:$Q$20,17,FALSE))</f>
        <v>616791.03275862068</v>
      </c>
      <c r="V3109" s="8">
        <f>IF(L3109="","",L3109*VLOOKUP(V$1,'factor dipres'!$A$3:$Q$20,17,FALSE))</f>
        <v>610146.23389021482</v>
      </c>
      <c r="W3109" s="8">
        <f>IF(M3109="","",M3109*VLOOKUP(W$1,'factor dipres'!$A$3:$Q$20,17,FALSE))</f>
        <v>911579</v>
      </c>
    </row>
    <row r="3110" spans="1:23" x14ac:dyDescent="0.2">
      <c r="A3110" s="11" t="s">
        <v>176</v>
      </c>
      <c r="B3110" s="11">
        <v>80</v>
      </c>
      <c r="C3110" s="11" t="s">
        <v>50</v>
      </c>
      <c r="D3110" s="9"/>
      <c r="E3110" s="7"/>
      <c r="F3110" s="7"/>
      <c r="G3110" s="7"/>
      <c r="H3110" s="7"/>
      <c r="I3110" s="7"/>
      <c r="J3110" s="7"/>
      <c r="K3110" s="7">
        <v>39566</v>
      </c>
      <c r="L3110" s="7">
        <v>8757</v>
      </c>
      <c r="M3110" s="7">
        <v>212957</v>
      </c>
      <c r="N3110" s="8" t="str">
        <f>IF(D3110="","",D3110*VLOOKUP(N$1,'factor dipres'!$A$3:$Q$20,17,FALSE))</f>
        <v/>
      </c>
      <c r="O3110" s="8" t="str">
        <f>IF(E3110="","",E3110*VLOOKUP(O$1,'factor dipres'!$A$3:$Q$20,17,FALSE))</f>
        <v/>
      </c>
      <c r="P3110" s="8" t="str">
        <f>IF(F3110="","",F3110*VLOOKUP(P$1,'factor dipres'!$A$3:$Q$20,17,FALSE))</f>
        <v/>
      </c>
      <c r="Q3110" s="8" t="str">
        <f>IF(G3110="","",G3110*VLOOKUP(Q$1,'factor dipres'!$A$3:$Q$20,17,FALSE))</f>
        <v/>
      </c>
      <c r="R3110" s="8" t="str">
        <f>IF(H3110="","",H3110*VLOOKUP(R$1,'factor dipres'!$A$3:$Q$20,17,FALSE))</f>
        <v/>
      </c>
      <c r="S3110" s="8" t="str">
        <f>IF(I3110="","",I3110*VLOOKUP(S$1,'factor dipres'!$A$3:$Q$20,17,FALSE))</f>
        <v/>
      </c>
      <c r="T3110" s="8" t="str">
        <f>IF(J3110="","",J3110*VLOOKUP(T$1,'factor dipres'!$A$3:$Q$20,17,FALSE))</f>
        <v/>
      </c>
      <c r="U3110" s="8">
        <f>IF(K3110="","",K3110*VLOOKUP(U$1,'factor dipres'!$A$3:$Q$20,17,FALSE))</f>
        <v>42848.007279693484</v>
      </c>
      <c r="V3110" s="8">
        <f>IF(L3110="","",L3110*VLOOKUP(V$1,'factor dipres'!$A$3:$Q$20,17,FALSE))</f>
        <v>9088.1808334863235</v>
      </c>
      <c r="W3110" s="8">
        <f>IF(M3110="","",M3110*VLOOKUP(W$1,'factor dipres'!$A$3:$Q$20,17,FALSE))</f>
        <v>212957</v>
      </c>
    </row>
    <row r="3111" spans="1:23" x14ac:dyDescent="0.2">
      <c r="A3111" s="11" t="s">
        <v>177</v>
      </c>
      <c r="B3111" s="11">
        <v>1</v>
      </c>
      <c r="C3111" s="11" t="s">
        <v>52</v>
      </c>
      <c r="D3111" s="9"/>
      <c r="E3111" s="7"/>
      <c r="F3111" s="7"/>
      <c r="G3111" s="7">
        <v>10322470</v>
      </c>
      <c r="H3111" s="7">
        <v>4222080</v>
      </c>
      <c r="I3111" s="7">
        <v>12035520</v>
      </c>
      <c r="J3111" s="7">
        <v>5719538</v>
      </c>
      <c r="K3111" s="7">
        <v>3759470</v>
      </c>
      <c r="L3111" s="7">
        <v>6981297</v>
      </c>
      <c r="M3111" s="7"/>
      <c r="N3111" s="8" t="str">
        <f>IF(D3111="","",D3111*VLOOKUP(N$1,'factor dipres'!$A$3:$Q$20,17,FALSE))</f>
        <v/>
      </c>
      <c r="O3111" s="8" t="str">
        <f>IF(E3111="","",E3111*VLOOKUP(O$1,'factor dipres'!$A$3:$Q$20,17,FALSE))</f>
        <v/>
      </c>
      <c r="P3111" s="8" t="str">
        <f>IF(F3111="","",F3111*VLOOKUP(P$1,'factor dipres'!$A$3:$Q$20,17,FALSE))</f>
        <v/>
      </c>
      <c r="Q3111" s="8">
        <f>IF(G3111="","",G3111*VLOOKUP(Q$1,'factor dipres'!$A$3:$Q$20,17,FALSE))</f>
        <v>12684039.323986523</v>
      </c>
      <c r="R3111" s="8">
        <f>IF(H3111="","",H3111*VLOOKUP(R$1,'factor dipres'!$A$3:$Q$20,17,FALSE))</f>
        <v>5020491.8468657974</v>
      </c>
      <c r="S3111" s="8">
        <f>IF(I3111="","",I3111*VLOOKUP(S$1,'factor dipres'!$A$3:$Q$20,17,FALSE))</f>
        <v>13893566.37941597</v>
      </c>
      <c r="T3111" s="8">
        <f>IF(J3111="","",J3111*VLOOKUP(T$1,'factor dipres'!$A$3:$Q$20,17,FALSE))</f>
        <v>6486618.1791553823</v>
      </c>
      <c r="U3111" s="8">
        <f>IF(K3111="","",K3111*VLOOKUP(U$1,'factor dipres'!$A$3:$Q$20,17,FALSE))</f>
        <v>4071318.756704981</v>
      </c>
      <c r="V3111" s="8">
        <f>IF(L3111="","",L3111*VLOOKUP(V$1,'factor dipres'!$A$3:$Q$20,17,FALSE))</f>
        <v>7245322.5520469984</v>
      </c>
      <c r="W3111" s="8" t="str">
        <f>IF(M3111="","",M3111*VLOOKUP(W$1,'factor dipres'!$A$3:$Q$20,17,FALSE))</f>
        <v/>
      </c>
    </row>
    <row r="3112" spans="1:23" x14ac:dyDescent="0.2">
      <c r="A3112" s="11" t="s">
        <v>177</v>
      </c>
      <c r="B3112" s="11">
        <v>3</v>
      </c>
      <c r="C3112" s="11" t="s">
        <v>14</v>
      </c>
      <c r="D3112" s="9"/>
      <c r="E3112" s="7"/>
      <c r="F3112" s="7"/>
      <c r="G3112" s="7">
        <v>3793458</v>
      </c>
      <c r="H3112" s="7">
        <v>295808</v>
      </c>
      <c r="I3112" s="7">
        <v>234787</v>
      </c>
      <c r="J3112" s="7">
        <v>80870</v>
      </c>
      <c r="K3112" s="7">
        <v>88398</v>
      </c>
      <c r="L3112" s="7">
        <v>240892</v>
      </c>
      <c r="M3112" s="7">
        <v>26749</v>
      </c>
      <c r="N3112" s="8" t="str">
        <f>IF(D3112="","",D3112*VLOOKUP(N$1,'factor dipres'!$A$3:$Q$20,17,FALSE))</f>
        <v/>
      </c>
      <c r="O3112" s="8" t="str">
        <f>IF(E3112="","",E3112*VLOOKUP(O$1,'factor dipres'!$A$3:$Q$20,17,FALSE))</f>
        <v/>
      </c>
      <c r="P3112" s="8" t="str">
        <f>IF(F3112="","",F3112*VLOOKUP(P$1,'factor dipres'!$A$3:$Q$20,17,FALSE))</f>
        <v/>
      </c>
      <c r="Q3112" s="8">
        <f>IF(G3112="","",G3112*VLOOKUP(Q$1,'factor dipres'!$A$3:$Q$20,17,FALSE))</f>
        <v>4661323.350505379</v>
      </c>
      <c r="R3112" s="8">
        <f>IF(H3112="","",H3112*VLOOKUP(R$1,'factor dipres'!$A$3:$Q$20,17,FALSE))</f>
        <v>351746.45014724444</v>
      </c>
      <c r="S3112" s="8">
        <f>IF(I3112="","",I3112*VLOOKUP(S$1,'factor dipres'!$A$3:$Q$20,17,FALSE))</f>
        <v>271033.47171737801</v>
      </c>
      <c r="T3112" s="8">
        <f>IF(J3112="","",J3112*VLOOKUP(T$1,'factor dipres'!$A$3:$Q$20,17,FALSE))</f>
        <v>91715.941418397037</v>
      </c>
      <c r="U3112" s="8">
        <f>IF(K3112="","",K3112*VLOOKUP(U$1,'factor dipres'!$A$3:$Q$20,17,FALSE))</f>
        <v>95730.631034482765</v>
      </c>
      <c r="V3112" s="8">
        <f>IF(L3112="","",L3112*VLOOKUP(V$1,'factor dipres'!$A$3:$Q$20,17,FALSE))</f>
        <v>250002.2904351019</v>
      </c>
      <c r="W3112" s="8">
        <f>IF(M3112="","",M3112*VLOOKUP(W$1,'factor dipres'!$A$3:$Q$20,17,FALSE))</f>
        <v>26749</v>
      </c>
    </row>
    <row r="3113" spans="1:23" x14ac:dyDescent="0.2">
      <c r="A3113" s="11" t="s">
        <v>177</v>
      </c>
      <c r="B3113" s="11">
        <v>4</v>
      </c>
      <c r="C3113" s="11" t="s">
        <v>15</v>
      </c>
      <c r="D3113" s="9">
        <v>4789353</v>
      </c>
      <c r="E3113" s="7">
        <v>1271636</v>
      </c>
      <c r="F3113" s="7"/>
      <c r="G3113" s="7"/>
      <c r="H3113" s="7">
        <v>34305</v>
      </c>
      <c r="I3113" s="7">
        <v>90000</v>
      </c>
      <c r="J3113" s="7"/>
      <c r="K3113" s="7">
        <v>15851</v>
      </c>
      <c r="L3113" s="7"/>
      <c r="M3113" s="7"/>
      <c r="N3113" s="8">
        <f>IF(D3113="","",D3113*VLOOKUP(N$1,'factor dipres'!$A$3:$Q$20,17,FALSE))</f>
        <v>6591409.0101034688</v>
      </c>
      <c r="O3113" s="8">
        <f>IF(E3113="","",E3113*VLOOKUP(O$1,'factor dipres'!$A$3:$Q$20,17,FALSE))</f>
        <v>1609799.1956107938</v>
      </c>
      <c r="P3113" s="8" t="str">
        <f>IF(F3113="","",F3113*VLOOKUP(P$1,'factor dipres'!$A$3:$Q$20,17,FALSE))</f>
        <v/>
      </c>
      <c r="Q3113" s="8" t="str">
        <f>IF(G3113="","",G3113*VLOOKUP(Q$1,'factor dipres'!$A$3:$Q$20,17,FALSE))</f>
        <v/>
      </c>
      <c r="R3113" s="8">
        <f>IF(H3113="","",H3113*VLOOKUP(R$1,'factor dipres'!$A$3:$Q$20,17,FALSE))</f>
        <v>40792.209718132101</v>
      </c>
      <c r="S3113" s="8">
        <f>IF(I3113="","",I3113*VLOOKUP(S$1,'factor dipres'!$A$3:$Q$20,17,FALSE))</f>
        <v>103894.22095160303</v>
      </c>
      <c r="T3113" s="8" t="str">
        <f>IF(J3113="","",J3113*VLOOKUP(T$1,'factor dipres'!$A$3:$Q$20,17,FALSE))</f>
        <v/>
      </c>
      <c r="U3113" s="8">
        <f>IF(K3113="","",K3113*VLOOKUP(U$1,'factor dipres'!$A$3:$Q$20,17,FALSE))</f>
        <v>17165.843486590038</v>
      </c>
      <c r="V3113" s="8" t="str">
        <f>IF(L3113="","",L3113*VLOOKUP(V$1,'factor dipres'!$A$3:$Q$20,17,FALSE))</f>
        <v/>
      </c>
      <c r="W3113" s="8" t="str">
        <f>IF(M3113="","",M3113*VLOOKUP(W$1,'factor dipres'!$A$3:$Q$20,17,FALSE))</f>
        <v/>
      </c>
    </row>
    <row r="3114" spans="1:23" x14ac:dyDescent="0.2">
      <c r="A3114" s="11" t="s">
        <v>177</v>
      </c>
      <c r="B3114" s="11">
        <v>7</v>
      </c>
      <c r="C3114" s="11" t="s">
        <v>17</v>
      </c>
      <c r="D3114" s="9">
        <v>507976</v>
      </c>
      <c r="E3114" s="7">
        <v>595801</v>
      </c>
      <c r="F3114" s="7">
        <v>577519</v>
      </c>
      <c r="G3114" s="7">
        <v>1534906</v>
      </c>
      <c r="H3114" s="7">
        <v>3059751</v>
      </c>
      <c r="I3114" s="7">
        <v>5640606</v>
      </c>
      <c r="J3114" s="7">
        <v>5396129</v>
      </c>
      <c r="K3114" s="7">
        <v>6246586</v>
      </c>
      <c r="L3114" s="7">
        <v>5299832</v>
      </c>
      <c r="M3114" s="7">
        <v>4523416</v>
      </c>
      <c r="N3114" s="8">
        <f>IF(D3114="","",D3114*VLOOKUP(N$1,'factor dipres'!$A$3:$Q$20,17,FALSE))</f>
        <v>699108.53998782707</v>
      </c>
      <c r="O3114" s="8">
        <f>IF(E3114="","",E3114*VLOOKUP(O$1,'factor dipres'!$A$3:$Q$20,17,FALSE))</f>
        <v>754240.97032807069</v>
      </c>
      <c r="P3114" s="8">
        <f>IF(F3114="","",F3114*VLOOKUP(P$1,'factor dipres'!$A$3:$Q$20,17,FALSE))</f>
        <v>720449.05814851599</v>
      </c>
      <c r="Q3114" s="8">
        <f>IF(G3114="","",G3114*VLOOKUP(Q$1,'factor dipres'!$A$3:$Q$20,17,FALSE))</f>
        <v>1886060.9972829039</v>
      </c>
      <c r="R3114" s="8">
        <f>IF(H3114="","",H3114*VLOOKUP(R$1,'factor dipres'!$A$3:$Q$20,17,FALSE))</f>
        <v>3638361.8853596975</v>
      </c>
      <c r="S3114" s="8">
        <f>IF(I3114="","",I3114*VLOOKUP(S$1,'factor dipres'!$A$3:$Q$20,17,FALSE))</f>
        <v>6511404.0673881974</v>
      </c>
      <c r="T3114" s="8">
        <f>IF(J3114="","",J3114*VLOOKUP(T$1,'factor dipres'!$A$3:$Q$20,17,FALSE))</f>
        <v>6119834.9357006727</v>
      </c>
      <c r="U3114" s="8">
        <f>IF(K3114="","",K3114*VLOOKUP(U$1,'factor dipres'!$A$3:$Q$20,17,FALSE))</f>
        <v>6764741.505363985</v>
      </c>
      <c r="V3114" s="8">
        <f>IF(L3114="","",L3114*VLOOKUP(V$1,'factor dipres'!$A$3:$Q$20,17,FALSE))</f>
        <v>5500266.2559206905</v>
      </c>
      <c r="W3114" s="8">
        <f>IF(M3114="","",M3114*VLOOKUP(W$1,'factor dipres'!$A$3:$Q$20,17,FALSE))</f>
        <v>4523416</v>
      </c>
    </row>
    <row r="3115" spans="1:23" x14ac:dyDescent="0.2">
      <c r="A3115" s="11" t="s">
        <v>177</v>
      </c>
      <c r="B3115" s="11">
        <v>8</v>
      </c>
      <c r="C3115" s="11" t="s">
        <v>18</v>
      </c>
      <c r="D3115" s="9"/>
      <c r="E3115" s="7"/>
      <c r="F3115" s="7">
        <v>173740</v>
      </c>
      <c r="G3115" s="7">
        <v>3552343</v>
      </c>
      <c r="H3115" s="7">
        <v>243276</v>
      </c>
      <c r="I3115" s="7">
        <v>77468</v>
      </c>
      <c r="J3115" s="7">
        <v>130081</v>
      </c>
      <c r="K3115" s="7">
        <v>43160</v>
      </c>
      <c r="L3115" s="7">
        <v>43210</v>
      </c>
      <c r="M3115" s="7">
        <v>844381</v>
      </c>
      <c r="N3115" s="8" t="str">
        <f>IF(D3115="","",D3115*VLOOKUP(N$1,'factor dipres'!$A$3:$Q$20,17,FALSE))</f>
        <v/>
      </c>
      <c r="O3115" s="8" t="str">
        <f>IF(E3115="","",E3115*VLOOKUP(O$1,'factor dipres'!$A$3:$Q$20,17,FALSE))</f>
        <v/>
      </c>
      <c r="P3115" s="8">
        <f>IF(F3115="","",F3115*VLOOKUP(P$1,'factor dipres'!$A$3:$Q$20,17,FALSE))</f>
        <v>216738.87675162748</v>
      </c>
      <c r="Q3115" s="8">
        <f>IF(G3115="","",G3115*VLOOKUP(Q$1,'factor dipres'!$A$3:$Q$20,17,FALSE))</f>
        <v>4365046.1860667318</v>
      </c>
      <c r="R3115" s="8">
        <f>IF(H3115="","",H3115*VLOOKUP(R$1,'factor dipres'!$A$3:$Q$20,17,FALSE))</f>
        <v>289280.44341607072</v>
      </c>
      <c r="S3115" s="8">
        <f>IF(I3115="","",I3115*VLOOKUP(S$1,'factor dipres'!$A$3:$Q$20,17,FALSE))</f>
        <v>89427.52787420871</v>
      </c>
      <c r="T3115" s="8">
        <f>IF(J3115="","",J3115*VLOOKUP(T$1,'factor dipres'!$A$3:$Q$20,17,FALSE))</f>
        <v>147526.91202728459</v>
      </c>
      <c r="U3115" s="8">
        <f>IF(K3115="","",K3115*VLOOKUP(U$1,'factor dipres'!$A$3:$Q$20,17,FALSE))</f>
        <v>46740.130268199231</v>
      </c>
      <c r="V3115" s="8">
        <f>IF(L3115="","",L3115*VLOOKUP(V$1,'factor dipres'!$A$3:$Q$20,17,FALSE))</f>
        <v>44844.158252248948</v>
      </c>
      <c r="W3115" s="8">
        <f>IF(M3115="","",M3115*VLOOKUP(W$1,'factor dipres'!$A$3:$Q$20,17,FALSE))</f>
        <v>844381</v>
      </c>
    </row>
    <row r="3116" spans="1:23" x14ac:dyDescent="0.2">
      <c r="A3116" s="11" t="s">
        <v>177</v>
      </c>
      <c r="B3116" s="11">
        <v>11</v>
      </c>
      <c r="C3116" s="11" t="s">
        <v>19</v>
      </c>
      <c r="D3116" s="9">
        <v>672925</v>
      </c>
      <c r="E3116" s="7">
        <v>1532920</v>
      </c>
      <c r="F3116" s="7">
        <v>658749</v>
      </c>
      <c r="G3116" s="7"/>
      <c r="H3116" s="7">
        <v>1261060</v>
      </c>
      <c r="I3116" s="7"/>
      <c r="J3116" s="7">
        <v>793994</v>
      </c>
      <c r="K3116" s="7">
        <v>459770</v>
      </c>
      <c r="L3116" s="7"/>
      <c r="M3116" s="7">
        <v>599298</v>
      </c>
      <c r="N3116" s="8">
        <f>IF(D3116="","",D3116*VLOOKUP(N$1,'factor dipres'!$A$3:$Q$20,17,FALSE))</f>
        <v>926121.73463177099</v>
      </c>
      <c r="O3116" s="8">
        <f>IF(E3116="","",E3116*VLOOKUP(O$1,'factor dipres'!$A$3:$Q$20,17,FALSE))</f>
        <v>1940565.8403314296</v>
      </c>
      <c r="P3116" s="8">
        <f>IF(F3116="","",F3116*VLOOKUP(P$1,'factor dipres'!$A$3:$Q$20,17,FALSE))</f>
        <v>821782.65408805036</v>
      </c>
      <c r="Q3116" s="8" t="str">
        <f>IF(G3116="","",G3116*VLOOKUP(Q$1,'factor dipres'!$A$3:$Q$20,17,FALSE))</f>
        <v/>
      </c>
      <c r="R3116" s="8">
        <f>IF(H3116="","",H3116*VLOOKUP(R$1,'factor dipres'!$A$3:$Q$20,17,FALSE))</f>
        <v>1499531.3798906186</v>
      </c>
      <c r="S3116" s="8" t="str">
        <f>IF(I3116="","",I3116*VLOOKUP(S$1,'factor dipres'!$A$3:$Q$20,17,FALSE))</f>
        <v/>
      </c>
      <c r="T3116" s="8">
        <f>IF(J3116="","",J3116*VLOOKUP(T$1,'factor dipres'!$A$3:$Q$20,17,FALSE))</f>
        <v>900481.10783428629</v>
      </c>
      <c r="U3116" s="8">
        <f>IF(K3116="","",K3116*VLOOKUP(U$1,'factor dipres'!$A$3:$Q$20,17,FALSE))</f>
        <v>497908.00957854406</v>
      </c>
      <c r="V3116" s="8" t="str">
        <f>IF(L3116="","",L3116*VLOOKUP(V$1,'factor dipres'!$A$3:$Q$20,17,FALSE))</f>
        <v/>
      </c>
      <c r="W3116" s="8">
        <f>IF(M3116="","",M3116*VLOOKUP(W$1,'factor dipres'!$A$3:$Q$20,17,FALSE))</f>
        <v>599298</v>
      </c>
    </row>
    <row r="3117" spans="1:23" x14ac:dyDescent="0.2">
      <c r="A3117" s="11" t="s">
        <v>177</v>
      </c>
      <c r="B3117" s="11">
        <v>12</v>
      </c>
      <c r="C3117" s="11" t="s">
        <v>76</v>
      </c>
      <c r="D3117" s="9"/>
      <c r="E3117" s="7"/>
      <c r="F3117" s="7">
        <v>4985021</v>
      </c>
      <c r="G3117" s="7"/>
      <c r="H3117" s="7"/>
      <c r="I3117" s="7"/>
      <c r="J3117" s="7"/>
      <c r="K3117" s="7"/>
      <c r="L3117" s="7"/>
      <c r="M3117" s="7"/>
      <c r="N3117" s="8" t="str">
        <f>IF(D3117="","",D3117*VLOOKUP(N$1,'factor dipres'!$A$3:$Q$20,17,FALSE))</f>
        <v/>
      </c>
      <c r="O3117" s="8" t="str">
        <f>IF(E3117="","",E3117*VLOOKUP(O$1,'factor dipres'!$A$3:$Q$20,17,FALSE))</f>
        <v/>
      </c>
      <c r="P3117" s="8">
        <f>IF(F3117="","",F3117*VLOOKUP(P$1,'factor dipres'!$A$3:$Q$20,17,FALSE))</f>
        <v>6218762.8187134499</v>
      </c>
      <c r="Q3117" s="8" t="str">
        <f>IF(G3117="","",G3117*VLOOKUP(Q$1,'factor dipres'!$A$3:$Q$20,17,FALSE))</f>
        <v/>
      </c>
      <c r="R3117" s="8" t="str">
        <f>IF(H3117="","",H3117*VLOOKUP(R$1,'factor dipres'!$A$3:$Q$20,17,FALSE))</f>
        <v/>
      </c>
      <c r="S3117" s="8" t="str">
        <f>IF(I3117="","",I3117*VLOOKUP(S$1,'factor dipres'!$A$3:$Q$20,17,FALSE))</f>
        <v/>
      </c>
      <c r="T3117" s="8" t="str">
        <f>IF(J3117="","",J3117*VLOOKUP(T$1,'factor dipres'!$A$3:$Q$20,17,FALSE))</f>
        <v/>
      </c>
      <c r="U3117" s="8" t="str">
        <f>IF(K3117="","",K3117*VLOOKUP(U$1,'factor dipres'!$A$3:$Q$20,17,FALSE))</f>
        <v/>
      </c>
      <c r="V3117" s="8" t="str">
        <f>IF(L3117="","",L3117*VLOOKUP(V$1,'factor dipres'!$A$3:$Q$20,17,FALSE))</f>
        <v/>
      </c>
      <c r="W3117" s="8" t="str">
        <f>IF(M3117="","",M3117*VLOOKUP(W$1,'factor dipres'!$A$3:$Q$20,17,FALSE))</f>
        <v/>
      </c>
    </row>
    <row r="3118" spans="1:23" x14ac:dyDescent="0.2">
      <c r="A3118" s="11" t="s">
        <v>177</v>
      </c>
      <c r="B3118" s="11">
        <v>15</v>
      </c>
      <c r="C3118" s="11" t="s">
        <v>66</v>
      </c>
      <c r="D3118" s="9"/>
      <c r="E3118" s="7"/>
      <c r="F3118" s="7"/>
      <c r="G3118" s="7"/>
      <c r="H3118" s="7"/>
      <c r="I3118" s="7">
        <v>183760</v>
      </c>
      <c r="J3118" s="7">
        <v>120321</v>
      </c>
      <c r="K3118" s="7">
        <v>180952</v>
      </c>
      <c r="L3118" s="7">
        <v>327603</v>
      </c>
      <c r="M3118" s="7">
        <v>236920</v>
      </c>
      <c r="N3118" s="8" t="str">
        <f>IF(D3118="","",D3118*VLOOKUP(N$1,'factor dipres'!$A$3:$Q$20,17,FALSE))</f>
        <v/>
      </c>
      <c r="O3118" s="8" t="str">
        <f>IF(E3118="","",E3118*VLOOKUP(O$1,'factor dipres'!$A$3:$Q$20,17,FALSE))</f>
        <v/>
      </c>
      <c r="P3118" s="8" t="str">
        <f>IF(F3118="","",F3118*VLOOKUP(P$1,'factor dipres'!$A$3:$Q$20,17,FALSE))</f>
        <v/>
      </c>
      <c r="Q3118" s="8" t="str">
        <f>IF(G3118="","",G3118*VLOOKUP(Q$1,'factor dipres'!$A$3:$Q$20,17,FALSE))</f>
        <v/>
      </c>
      <c r="R3118" s="8" t="str">
        <f>IF(H3118="","",H3118*VLOOKUP(R$1,'factor dipres'!$A$3:$Q$20,17,FALSE))</f>
        <v/>
      </c>
      <c r="S3118" s="8">
        <f>IF(I3118="","",I3118*VLOOKUP(S$1,'factor dipres'!$A$3:$Q$20,17,FALSE))</f>
        <v>212128.91157851747</v>
      </c>
      <c r="T3118" s="8">
        <f>IF(J3118="","",J3118*VLOOKUP(T$1,'factor dipres'!$A$3:$Q$20,17,FALSE))</f>
        <v>136457.94222088475</v>
      </c>
      <c r="U3118" s="8">
        <f>IF(K3118="","",K3118*VLOOKUP(U$1,'factor dipres'!$A$3:$Q$20,17,FALSE))</f>
        <v>195962.00306513411</v>
      </c>
      <c r="V3118" s="8">
        <f>IF(L3118="","",L3118*VLOOKUP(V$1,'factor dipres'!$A$3:$Q$20,17,FALSE))</f>
        <v>339992.61226363137</v>
      </c>
      <c r="W3118" s="8">
        <f>IF(M3118="","",M3118*VLOOKUP(W$1,'factor dipres'!$A$3:$Q$20,17,FALSE))</f>
        <v>236920</v>
      </c>
    </row>
    <row r="3119" spans="1:23" x14ac:dyDescent="0.2">
      <c r="A3119" s="11" t="s">
        <v>177</v>
      </c>
      <c r="B3119" s="11">
        <v>16</v>
      </c>
      <c r="C3119" s="11" t="s">
        <v>20</v>
      </c>
      <c r="D3119" s="9"/>
      <c r="E3119" s="7"/>
      <c r="F3119" s="7"/>
      <c r="G3119" s="7"/>
      <c r="H3119" s="7"/>
      <c r="I3119" s="7"/>
      <c r="J3119" s="7"/>
      <c r="K3119" s="7">
        <v>14620</v>
      </c>
      <c r="L3119" s="7">
        <v>5504594</v>
      </c>
      <c r="M3119" s="7">
        <v>42840</v>
      </c>
      <c r="N3119" s="8" t="str">
        <f>IF(D3119="","",D3119*VLOOKUP(N$1,'factor dipres'!$A$3:$Q$20,17,FALSE))</f>
        <v/>
      </c>
      <c r="O3119" s="8" t="str">
        <f>IF(E3119="","",E3119*VLOOKUP(O$1,'factor dipres'!$A$3:$Q$20,17,FALSE))</f>
        <v/>
      </c>
      <c r="P3119" s="8" t="str">
        <f>IF(F3119="","",F3119*VLOOKUP(P$1,'factor dipres'!$A$3:$Q$20,17,FALSE))</f>
        <v/>
      </c>
      <c r="Q3119" s="8" t="str">
        <f>IF(G3119="","",G3119*VLOOKUP(Q$1,'factor dipres'!$A$3:$Q$20,17,FALSE))</f>
        <v/>
      </c>
      <c r="R3119" s="8" t="str">
        <f>IF(H3119="","",H3119*VLOOKUP(R$1,'factor dipres'!$A$3:$Q$20,17,FALSE))</f>
        <v/>
      </c>
      <c r="S3119" s="8" t="str">
        <f>IF(I3119="","",I3119*VLOOKUP(S$1,'factor dipres'!$A$3:$Q$20,17,FALSE))</f>
        <v/>
      </c>
      <c r="T3119" s="8" t="str">
        <f>IF(J3119="","",J3119*VLOOKUP(T$1,'factor dipres'!$A$3:$Q$20,17,FALSE))</f>
        <v/>
      </c>
      <c r="U3119" s="8">
        <f>IF(K3119="","",K3119*VLOOKUP(U$1,'factor dipres'!$A$3:$Q$20,17,FALSE))</f>
        <v>15832.731800766283</v>
      </c>
      <c r="V3119" s="8">
        <f>IF(L3119="","",L3119*VLOOKUP(V$1,'factor dipres'!$A$3:$Q$20,17,FALSE))</f>
        <v>5712772.1465026625</v>
      </c>
      <c r="W3119" s="8">
        <f>IF(M3119="","",M3119*VLOOKUP(W$1,'factor dipres'!$A$3:$Q$20,17,FALSE))</f>
        <v>42840</v>
      </c>
    </row>
    <row r="3120" spans="1:23" x14ac:dyDescent="0.2">
      <c r="A3120" s="11" t="s">
        <v>177</v>
      </c>
      <c r="B3120" s="11">
        <v>17</v>
      </c>
      <c r="C3120" s="11" t="s">
        <v>21</v>
      </c>
      <c r="D3120" s="9"/>
      <c r="E3120" s="7">
        <v>279381</v>
      </c>
      <c r="F3120" s="7">
        <v>851408</v>
      </c>
      <c r="G3120" s="7">
        <v>332721</v>
      </c>
      <c r="H3120" s="7"/>
      <c r="I3120" s="7"/>
      <c r="J3120" s="7"/>
      <c r="K3120" s="7"/>
      <c r="L3120" s="7"/>
      <c r="M3120" s="7"/>
      <c r="N3120" s="8" t="str">
        <f>IF(D3120="","",D3120*VLOOKUP(N$1,'factor dipres'!$A$3:$Q$20,17,FALSE))</f>
        <v/>
      </c>
      <c r="O3120" s="8">
        <f>IF(E3120="","",E3120*VLOOKUP(O$1,'factor dipres'!$A$3:$Q$20,17,FALSE))</f>
        <v>353676.13772253942</v>
      </c>
      <c r="P3120" s="8">
        <f>IF(F3120="","",F3120*VLOOKUP(P$1,'factor dipres'!$A$3:$Q$20,17,FALSE))</f>
        <v>1062122.7902460555</v>
      </c>
      <c r="Q3120" s="8">
        <f>IF(G3120="","",G3120*VLOOKUP(Q$1,'factor dipres'!$A$3:$Q$20,17,FALSE))</f>
        <v>408840.73752852948</v>
      </c>
      <c r="R3120" s="8" t="str">
        <f>IF(H3120="","",H3120*VLOOKUP(R$1,'factor dipres'!$A$3:$Q$20,17,FALSE))</f>
        <v/>
      </c>
      <c r="S3120" s="8" t="str">
        <f>IF(I3120="","",I3120*VLOOKUP(S$1,'factor dipres'!$A$3:$Q$20,17,FALSE))</f>
        <v/>
      </c>
      <c r="T3120" s="8" t="str">
        <f>IF(J3120="","",J3120*VLOOKUP(T$1,'factor dipres'!$A$3:$Q$20,17,FALSE))</f>
        <v/>
      </c>
      <c r="U3120" s="8" t="str">
        <f>IF(K3120="","",K3120*VLOOKUP(U$1,'factor dipres'!$A$3:$Q$20,17,FALSE))</f>
        <v/>
      </c>
      <c r="V3120" s="8" t="str">
        <f>IF(L3120="","",L3120*VLOOKUP(V$1,'factor dipres'!$A$3:$Q$20,17,FALSE))</f>
        <v/>
      </c>
      <c r="W3120" s="8" t="str">
        <f>IF(M3120="","",M3120*VLOOKUP(W$1,'factor dipres'!$A$3:$Q$20,17,FALSE))</f>
        <v/>
      </c>
    </row>
    <row r="3121" spans="1:23" x14ac:dyDescent="0.2">
      <c r="A3121" s="11" t="s">
        <v>177</v>
      </c>
      <c r="B3121" s="11">
        <v>18</v>
      </c>
      <c r="C3121" s="11" t="s">
        <v>22</v>
      </c>
      <c r="D3121" s="9"/>
      <c r="E3121" s="7"/>
      <c r="F3121" s="7"/>
      <c r="G3121" s="7"/>
      <c r="H3121" s="7"/>
      <c r="I3121" s="7">
        <v>123020</v>
      </c>
      <c r="J3121" s="7">
        <v>715628</v>
      </c>
      <c r="K3121" s="7">
        <v>3485345</v>
      </c>
      <c r="L3121" s="7">
        <v>10271715</v>
      </c>
      <c r="M3121" s="7">
        <v>11892169</v>
      </c>
      <c r="N3121" s="8" t="str">
        <f>IF(D3121="","",D3121*VLOOKUP(N$1,'factor dipres'!$A$3:$Q$20,17,FALSE))</f>
        <v/>
      </c>
      <c r="O3121" s="8" t="str">
        <f>IF(E3121="","",E3121*VLOOKUP(O$1,'factor dipres'!$A$3:$Q$20,17,FALSE))</f>
        <v/>
      </c>
      <c r="P3121" s="8" t="str">
        <f>IF(F3121="","",F3121*VLOOKUP(P$1,'factor dipres'!$A$3:$Q$20,17,FALSE))</f>
        <v/>
      </c>
      <c r="Q3121" s="8" t="str">
        <f>IF(G3121="","",G3121*VLOOKUP(Q$1,'factor dipres'!$A$3:$Q$20,17,FALSE))</f>
        <v/>
      </c>
      <c r="R3121" s="8" t="str">
        <f>IF(H3121="","",H3121*VLOOKUP(R$1,'factor dipres'!$A$3:$Q$20,17,FALSE))</f>
        <v/>
      </c>
      <c r="S3121" s="8">
        <f>IF(I3121="","",I3121*VLOOKUP(S$1,'factor dipres'!$A$3:$Q$20,17,FALSE))</f>
        <v>142011.8562385134</v>
      </c>
      <c r="T3121" s="8">
        <f>IF(J3121="","",J3121*VLOOKUP(T$1,'factor dipres'!$A$3:$Q$20,17,FALSE))</f>
        <v>811604.99227605585</v>
      </c>
      <c r="U3121" s="8">
        <f>IF(K3121="","",K3121*VLOOKUP(U$1,'factor dipres'!$A$3:$Q$20,17,FALSE))</f>
        <v>3774455.0354406131</v>
      </c>
      <c r="V3121" s="8">
        <f>IF(L3121="","",L3121*VLOOKUP(V$1,'factor dipres'!$A$3:$Q$20,17,FALSE))</f>
        <v>10660180.814209657</v>
      </c>
      <c r="W3121" s="8">
        <f>IF(M3121="","",M3121*VLOOKUP(W$1,'factor dipres'!$A$3:$Q$20,17,FALSE))</f>
        <v>11892169</v>
      </c>
    </row>
    <row r="3122" spans="1:23" x14ac:dyDescent="0.2">
      <c r="A3122" s="11" t="s">
        <v>177</v>
      </c>
      <c r="B3122" s="11">
        <v>19</v>
      </c>
      <c r="C3122" s="11" t="s">
        <v>67</v>
      </c>
      <c r="D3122" s="9"/>
      <c r="E3122" s="7"/>
      <c r="F3122" s="7"/>
      <c r="G3122" s="7"/>
      <c r="H3122" s="7"/>
      <c r="I3122" s="7"/>
      <c r="J3122" s="7"/>
      <c r="K3122" s="7"/>
      <c r="L3122" s="7"/>
      <c r="M3122" s="7">
        <v>62364</v>
      </c>
      <c r="N3122" s="8" t="str">
        <f>IF(D3122="","",D3122*VLOOKUP(N$1,'factor dipres'!$A$3:$Q$20,17,FALSE))</f>
        <v/>
      </c>
      <c r="O3122" s="8" t="str">
        <f>IF(E3122="","",E3122*VLOOKUP(O$1,'factor dipres'!$A$3:$Q$20,17,FALSE))</f>
        <v/>
      </c>
      <c r="P3122" s="8" t="str">
        <f>IF(F3122="","",F3122*VLOOKUP(P$1,'factor dipres'!$A$3:$Q$20,17,FALSE))</f>
        <v/>
      </c>
      <c r="Q3122" s="8" t="str">
        <f>IF(G3122="","",G3122*VLOOKUP(Q$1,'factor dipres'!$A$3:$Q$20,17,FALSE))</f>
        <v/>
      </c>
      <c r="R3122" s="8" t="str">
        <f>IF(H3122="","",H3122*VLOOKUP(R$1,'factor dipres'!$A$3:$Q$20,17,FALSE))</f>
        <v/>
      </c>
      <c r="S3122" s="8" t="str">
        <f>IF(I3122="","",I3122*VLOOKUP(S$1,'factor dipres'!$A$3:$Q$20,17,FALSE))</f>
        <v/>
      </c>
      <c r="T3122" s="8" t="str">
        <f>IF(J3122="","",J3122*VLOOKUP(T$1,'factor dipres'!$A$3:$Q$20,17,FALSE))</f>
        <v/>
      </c>
      <c r="U3122" s="8" t="str">
        <f>IF(K3122="","",K3122*VLOOKUP(U$1,'factor dipres'!$A$3:$Q$20,17,FALSE))</f>
        <v/>
      </c>
      <c r="V3122" s="8" t="str">
        <f>IF(L3122="","",L3122*VLOOKUP(V$1,'factor dipres'!$A$3:$Q$20,17,FALSE))</f>
        <v/>
      </c>
      <c r="W3122" s="8">
        <f>IF(M3122="","",M3122*VLOOKUP(W$1,'factor dipres'!$A$3:$Q$20,17,FALSE))</f>
        <v>62364</v>
      </c>
    </row>
    <row r="3123" spans="1:23" x14ac:dyDescent="0.2">
      <c r="A3123" s="11" t="s">
        <v>177</v>
      </c>
      <c r="B3123" s="11">
        <v>20</v>
      </c>
      <c r="C3123" s="11" t="s">
        <v>68</v>
      </c>
      <c r="D3123" s="9"/>
      <c r="E3123" s="7"/>
      <c r="F3123" s="7"/>
      <c r="G3123" s="7"/>
      <c r="H3123" s="7">
        <v>28873</v>
      </c>
      <c r="I3123" s="7"/>
      <c r="J3123" s="7"/>
      <c r="K3123" s="7"/>
      <c r="L3123" s="7"/>
      <c r="M3123" s="7"/>
      <c r="N3123" s="8" t="str">
        <f>IF(D3123="","",D3123*VLOOKUP(N$1,'factor dipres'!$A$3:$Q$20,17,FALSE))</f>
        <v/>
      </c>
      <c r="O3123" s="8" t="str">
        <f>IF(E3123="","",E3123*VLOOKUP(O$1,'factor dipres'!$A$3:$Q$20,17,FALSE))</f>
        <v/>
      </c>
      <c r="P3123" s="8" t="str">
        <f>IF(F3123="","",F3123*VLOOKUP(P$1,'factor dipres'!$A$3:$Q$20,17,FALSE))</f>
        <v/>
      </c>
      <c r="Q3123" s="8" t="str">
        <f>IF(G3123="","",G3123*VLOOKUP(Q$1,'factor dipres'!$A$3:$Q$20,17,FALSE))</f>
        <v/>
      </c>
      <c r="R3123" s="8">
        <f>IF(H3123="","",H3123*VLOOKUP(R$1,'factor dipres'!$A$3:$Q$20,17,FALSE))</f>
        <v>34332.997265460668</v>
      </c>
      <c r="S3123" s="8" t="str">
        <f>IF(I3123="","",I3123*VLOOKUP(S$1,'factor dipres'!$A$3:$Q$20,17,FALSE))</f>
        <v/>
      </c>
      <c r="T3123" s="8" t="str">
        <f>IF(J3123="","",J3123*VLOOKUP(T$1,'factor dipres'!$A$3:$Q$20,17,FALSE))</f>
        <v/>
      </c>
      <c r="U3123" s="8" t="str">
        <f>IF(K3123="","",K3123*VLOOKUP(U$1,'factor dipres'!$A$3:$Q$20,17,FALSE))</f>
        <v/>
      </c>
      <c r="V3123" s="8" t="str">
        <f>IF(L3123="","",L3123*VLOOKUP(V$1,'factor dipres'!$A$3:$Q$20,17,FALSE))</f>
        <v/>
      </c>
      <c r="W3123" s="8" t="str">
        <f>IF(M3123="","",M3123*VLOOKUP(W$1,'factor dipres'!$A$3:$Q$20,17,FALSE))</f>
        <v/>
      </c>
    </row>
    <row r="3124" spans="1:23" x14ac:dyDescent="0.2">
      <c r="A3124" s="11" t="s">
        <v>177</v>
      </c>
      <c r="B3124" s="11">
        <v>21</v>
      </c>
      <c r="C3124" s="11" t="s">
        <v>23</v>
      </c>
      <c r="D3124" s="9">
        <v>448885</v>
      </c>
      <c r="E3124" s="7">
        <v>815292</v>
      </c>
      <c r="F3124" s="7">
        <v>835231</v>
      </c>
      <c r="G3124" s="7">
        <v>748514</v>
      </c>
      <c r="H3124" s="7">
        <v>696192</v>
      </c>
      <c r="I3124" s="7">
        <v>904324</v>
      </c>
      <c r="J3124" s="7">
        <v>873344</v>
      </c>
      <c r="K3124" s="7">
        <v>840202</v>
      </c>
      <c r="L3124" s="7">
        <v>1027558</v>
      </c>
      <c r="M3124" s="7">
        <v>1079305</v>
      </c>
      <c r="N3124" s="8">
        <f>IF(D3124="","",D3124*VLOOKUP(N$1,'factor dipres'!$A$3:$Q$20,17,FALSE))</f>
        <v>617783.78697504557</v>
      </c>
      <c r="O3124" s="8">
        <f>IF(E3124="","",E3124*VLOOKUP(O$1,'factor dipres'!$A$3:$Q$20,17,FALSE))</f>
        <v>1032100.7000335908</v>
      </c>
      <c r="P3124" s="8">
        <f>IF(F3124="","",F3124*VLOOKUP(P$1,'factor dipres'!$A$3:$Q$20,17,FALSE))</f>
        <v>1041942.1478539115</v>
      </c>
      <c r="Q3124" s="8">
        <f>IF(G3124="","",G3124*VLOOKUP(Q$1,'factor dipres'!$A$3:$Q$20,17,FALSE))</f>
        <v>919758.64406042814</v>
      </c>
      <c r="R3124" s="8">
        <f>IF(H3124="","",H3124*VLOOKUP(R$1,'factor dipres'!$A$3:$Q$20,17,FALSE))</f>
        <v>827844.63104753895</v>
      </c>
      <c r="S3124" s="8">
        <f>IF(I3124="","",I3124*VLOOKUP(S$1,'factor dipres'!$A$3:$Q$20,17,FALSE))</f>
        <v>1043933.7496426384</v>
      </c>
      <c r="T3124" s="8">
        <f>IF(J3124="","",J3124*VLOOKUP(T$1,'factor dipres'!$A$3:$Q$20,17,FALSE))</f>
        <v>990473.19329922763</v>
      </c>
      <c r="U3124" s="8">
        <f>IF(K3124="","",K3124*VLOOKUP(U$1,'factor dipres'!$A$3:$Q$20,17,FALSE))</f>
        <v>909896.91685823759</v>
      </c>
      <c r="V3124" s="8">
        <f>IF(L3124="","",L3124*VLOOKUP(V$1,'factor dipres'!$A$3:$Q$20,17,FALSE))</f>
        <v>1066419.1984578667</v>
      </c>
      <c r="W3124" s="8">
        <f>IF(M3124="","",M3124*VLOOKUP(W$1,'factor dipres'!$A$3:$Q$20,17,FALSE))</f>
        <v>1079305</v>
      </c>
    </row>
    <row r="3125" spans="1:23" x14ac:dyDescent="0.2">
      <c r="A3125" s="11" t="s">
        <v>177</v>
      </c>
      <c r="B3125" s="11">
        <v>25</v>
      </c>
      <c r="C3125" s="11" t="s">
        <v>25</v>
      </c>
      <c r="D3125" s="9"/>
      <c r="E3125" s="7"/>
      <c r="F3125" s="7"/>
      <c r="G3125" s="7"/>
      <c r="H3125" s="7"/>
      <c r="I3125" s="7"/>
      <c r="J3125" s="7">
        <v>2886293</v>
      </c>
      <c r="K3125" s="7">
        <v>84159</v>
      </c>
      <c r="L3125" s="7">
        <v>86255</v>
      </c>
      <c r="M3125" s="7"/>
      <c r="N3125" s="8" t="str">
        <f>IF(D3125="","",D3125*VLOOKUP(N$1,'factor dipres'!$A$3:$Q$20,17,FALSE))</f>
        <v/>
      </c>
      <c r="O3125" s="8" t="str">
        <f>IF(E3125="","",E3125*VLOOKUP(O$1,'factor dipres'!$A$3:$Q$20,17,FALSE))</f>
        <v/>
      </c>
      <c r="P3125" s="8" t="str">
        <f>IF(F3125="","",F3125*VLOOKUP(P$1,'factor dipres'!$A$3:$Q$20,17,FALSE))</f>
        <v/>
      </c>
      <c r="Q3125" s="8" t="str">
        <f>IF(G3125="","",G3125*VLOOKUP(Q$1,'factor dipres'!$A$3:$Q$20,17,FALSE))</f>
        <v/>
      </c>
      <c r="R3125" s="8" t="str">
        <f>IF(H3125="","",H3125*VLOOKUP(R$1,'factor dipres'!$A$3:$Q$20,17,FALSE))</f>
        <v/>
      </c>
      <c r="S3125" s="8" t="str">
        <f>IF(I3125="","",I3125*VLOOKUP(S$1,'factor dipres'!$A$3:$Q$20,17,FALSE))</f>
        <v/>
      </c>
      <c r="T3125" s="8">
        <f>IF(J3125="","",J3125*VLOOKUP(T$1,'factor dipres'!$A$3:$Q$20,17,FALSE))</f>
        <v>3273390.3759654933</v>
      </c>
      <c r="U3125" s="8">
        <f>IF(K3125="","",K3125*VLOOKUP(U$1,'factor dipres'!$A$3:$Q$20,17,FALSE))</f>
        <v>91140.005172413788</v>
      </c>
      <c r="V3125" s="8">
        <f>IF(L3125="","",L3125*VLOOKUP(V$1,'factor dipres'!$A$3:$Q$20,17,FALSE))</f>
        <v>89517.076372315045</v>
      </c>
      <c r="W3125" s="8" t="str">
        <f>IF(M3125="","",M3125*VLOOKUP(W$1,'factor dipres'!$A$3:$Q$20,17,FALSE))</f>
        <v/>
      </c>
    </row>
    <row r="3126" spans="1:23" x14ac:dyDescent="0.2">
      <c r="A3126" s="11" t="s">
        <v>177</v>
      </c>
      <c r="B3126" s="11">
        <v>26</v>
      </c>
      <c r="C3126" s="11" t="s">
        <v>26</v>
      </c>
      <c r="D3126" s="9"/>
      <c r="E3126" s="7"/>
      <c r="F3126" s="7"/>
      <c r="G3126" s="7"/>
      <c r="H3126" s="7">
        <v>1337755</v>
      </c>
      <c r="I3126" s="7"/>
      <c r="J3126" s="7"/>
      <c r="K3126" s="7"/>
      <c r="L3126" s="7"/>
      <c r="M3126" s="7"/>
      <c r="N3126" s="8" t="str">
        <f>IF(D3126="","",D3126*VLOOKUP(N$1,'factor dipres'!$A$3:$Q$20,17,FALSE))</f>
        <v/>
      </c>
      <c r="O3126" s="8" t="str">
        <f>IF(E3126="","",E3126*VLOOKUP(O$1,'factor dipres'!$A$3:$Q$20,17,FALSE))</f>
        <v/>
      </c>
      <c r="P3126" s="8" t="str">
        <f>IF(F3126="","",F3126*VLOOKUP(P$1,'factor dipres'!$A$3:$Q$20,17,FALSE))</f>
        <v/>
      </c>
      <c r="Q3126" s="8" t="str">
        <f>IF(G3126="","",G3126*VLOOKUP(Q$1,'factor dipres'!$A$3:$Q$20,17,FALSE))</f>
        <v/>
      </c>
      <c r="R3126" s="8">
        <f>IF(H3126="","",H3126*VLOOKUP(R$1,'factor dipres'!$A$3:$Q$20,17,FALSE))</f>
        <v>1590729.7044594027</v>
      </c>
      <c r="S3126" s="8" t="str">
        <f>IF(I3126="","",I3126*VLOOKUP(S$1,'factor dipres'!$A$3:$Q$20,17,FALSE))</f>
        <v/>
      </c>
      <c r="T3126" s="8" t="str">
        <f>IF(J3126="","",J3126*VLOOKUP(T$1,'factor dipres'!$A$3:$Q$20,17,FALSE))</f>
        <v/>
      </c>
      <c r="U3126" s="8" t="str">
        <f>IF(K3126="","",K3126*VLOOKUP(U$1,'factor dipres'!$A$3:$Q$20,17,FALSE))</f>
        <v/>
      </c>
      <c r="V3126" s="8" t="str">
        <f>IF(L3126="","",L3126*VLOOKUP(V$1,'factor dipres'!$A$3:$Q$20,17,FALSE))</f>
        <v/>
      </c>
      <c r="W3126" s="8" t="str">
        <f>IF(M3126="","",M3126*VLOOKUP(W$1,'factor dipres'!$A$3:$Q$20,17,FALSE))</f>
        <v/>
      </c>
    </row>
    <row r="3127" spans="1:23" x14ac:dyDescent="0.2">
      <c r="A3127" s="11" t="s">
        <v>177</v>
      </c>
      <c r="B3127" s="11">
        <v>28</v>
      </c>
      <c r="C3127" s="11" t="s">
        <v>27</v>
      </c>
      <c r="D3127" s="9"/>
      <c r="E3127" s="7"/>
      <c r="F3127" s="7"/>
      <c r="G3127" s="7"/>
      <c r="H3127" s="7"/>
      <c r="I3127" s="7">
        <v>147914</v>
      </c>
      <c r="J3127" s="7">
        <v>264840</v>
      </c>
      <c r="K3127" s="7">
        <v>36937</v>
      </c>
      <c r="L3127" s="7">
        <v>23157</v>
      </c>
      <c r="M3127" s="7">
        <v>44978</v>
      </c>
      <c r="N3127" s="8" t="str">
        <f>IF(D3127="","",D3127*VLOOKUP(N$1,'factor dipres'!$A$3:$Q$20,17,FALSE))</f>
        <v/>
      </c>
      <c r="O3127" s="8" t="str">
        <f>IF(E3127="","",E3127*VLOOKUP(O$1,'factor dipres'!$A$3:$Q$20,17,FALSE))</f>
        <v/>
      </c>
      <c r="P3127" s="8" t="str">
        <f>IF(F3127="","",F3127*VLOOKUP(P$1,'factor dipres'!$A$3:$Q$20,17,FALSE))</f>
        <v/>
      </c>
      <c r="Q3127" s="8" t="str">
        <f>IF(G3127="","",G3127*VLOOKUP(Q$1,'factor dipres'!$A$3:$Q$20,17,FALSE))</f>
        <v/>
      </c>
      <c r="R3127" s="8" t="str">
        <f>IF(H3127="","",H3127*VLOOKUP(R$1,'factor dipres'!$A$3:$Q$20,17,FALSE))</f>
        <v/>
      </c>
      <c r="S3127" s="8">
        <f>IF(I3127="","",I3127*VLOOKUP(S$1,'factor dipres'!$A$3:$Q$20,17,FALSE))</f>
        <v>170748.99775372678</v>
      </c>
      <c r="T3127" s="8">
        <f>IF(J3127="","",J3127*VLOOKUP(T$1,'factor dipres'!$A$3:$Q$20,17,FALSE))</f>
        <v>300359.21757448092</v>
      </c>
      <c r="U3127" s="8">
        <f>IF(K3127="","",K3127*VLOOKUP(U$1,'factor dipres'!$A$3:$Q$20,17,FALSE))</f>
        <v>40000.931226053639</v>
      </c>
      <c r="V3127" s="8">
        <f>IF(L3127="","",L3127*VLOOKUP(V$1,'factor dipres'!$A$3:$Q$20,17,FALSE))</f>
        <v>24032.774187626215</v>
      </c>
      <c r="W3127" s="8">
        <f>IF(M3127="","",M3127*VLOOKUP(W$1,'factor dipres'!$A$3:$Q$20,17,FALSE))</f>
        <v>44978</v>
      </c>
    </row>
    <row r="3128" spans="1:23" x14ac:dyDescent="0.2">
      <c r="A3128" s="11" t="s">
        <v>177</v>
      </c>
      <c r="B3128" s="11">
        <v>29</v>
      </c>
      <c r="C3128" s="11" t="s">
        <v>55</v>
      </c>
      <c r="D3128" s="9">
        <v>57180</v>
      </c>
      <c r="E3128" s="7"/>
      <c r="F3128" s="7">
        <v>76861</v>
      </c>
      <c r="G3128" s="7">
        <v>19800</v>
      </c>
      <c r="H3128" s="7">
        <v>6590</v>
      </c>
      <c r="I3128" s="7">
        <v>6590</v>
      </c>
      <c r="J3128" s="7">
        <v>84820</v>
      </c>
      <c r="K3128" s="7">
        <v>6300</v>
      </c>
      <c r="L3128" s="7">
        <v>6300</v>
      </c>
      <c r="M3128" s="7">
        <v>2630</v>
      </c>
      <c r="N3128" s="8">
        <f>IF(D3128="","",D3128*VLOOKUP(N$1,'factor dipres'!$A$3:$Q$20,17,FALSE))</f>
        <v>78694.714546561154</v>
      </c>
      <c r="O3128" s="8" t="str">
        <f>IF(E3128="","",E3128*VLOOKUP(O$1,'factor dipres'!$A$3:$Q$20,17,FALSE))</f>
        <v/>
      </c>
      <c r="P3128" s="8">
        <f>IF(F3128="","",F3128*VLOOKUP(P$1,'factor dipres'!$A$3:$Q$20,17,FALSE))</f>
        <v>95883.313031005178</v>
      </c>
      <c r="Q3128" s="8">
        <f>IF(G3128="","",G3128*VLOOKUP(Q$1,'factor dipres'!$A$3:$Q$20,17,FALSE))</f>
        <v>24329.833713726766</v>
      </c>
      <c r="R3128" s="8">
        <f>IF(H3128="","",H3128*VLOOKUP(R$1,'factor dipres'!$A$3:$Q$20,17,FALSE))</f>
        <v>7836.1947833403456</v>
      </c>
      <c r="S3128" s="8">
        <f>IF(I3128="","",I3128*VLOOKUP(S$1,'factor dipres'!$A$3:$Q$20,17,FALSE))</f>
        <v>7607.3657341229327</v>
      </c>
      <c r="T3128" s="8">
        <f>IF(J3128="","",J3128*VLOOKUP(T$1,'factor dipres'!$A$3:$Q$20,17,FALSE))</f>
        <v>96195.698665864184</v>
      </c>
      <c r="U3128" s="8">
        <f>IF(K3128="","",K3128*VLOOKUP(U$1,'factor dipres'!$A$3:$Q$20,17,FALSE))</f>
        <v>6822.5862068965516</v>
      </c>
      <c r="V3128" s="8">
        <f>IF(L3128="","",L3128*VLOOKUP(V$1,'factor dipres'!$A$3:$Q$20,17,FALSE))</f>
        <v>6538.259592436204</v>
      </c>
      <c r="W3128" s="8">
        <f>IF(M3128="","",M3128*VLOOKUP(W$1,'factor dipres'!$A$3:$Q$20,17,FALSE))</f>
        <v>2630</v>
      </c>
    </row>
    <row r="3129" spans="1:23" x14ac:dyDescent="0.2">
      <c r="A3129" s="11" t="s">
        <v>177</v>
      </c>
      <c r="B3129" s="11">
        <v>31</v>
      </c>
      <c r="C3129" s="11" t="s">
        <v>28</v>
      </c>
      <c r="D3129" s="9"/>
      <c r="E3129" s="7"/>
      <c r="F3129" s="7"/>
      <c r="G3129" s="7"/>
      <c r="H3129" s="7"/>
      <c r="I3129" s="7"/>
      <c r="J3129" s="7">
        <v>1581820</v>
      </c>
      <c r="K3129" s="7"/>
      <c r="L3129" s="7"/>
      <c r="M3129" s="7"/>
      <c r="N3129" s="8" t="str">
        <f>IF(D3129="","",D3129*VLOOKUP(N$1,'factor dipres'!$A$3:$Q$20,17,FALSE))</f>
        <v/>
      </c>
      <c r="O3129" s="8" t="str">
        <f>IF(E3129="","",E3129*VLOOKUP(O$1,'factor dipres'!$A$3:$Q$20,17,FALSE))</f>
        <v/>
      </c>
      <c r="P3129" s="8" t="str">
        <f>IF(F3129="","",F3129*VLOOKUP(P$1,'factor dipres'!$A$3:$Q$20,17,FALSE))</f>
        <v/>
      </c>
      <c r="Q3129" s="8" t="str">
        <f>IF(G3129="","",G3129*VLOOKUP(Q$1,'factor dipres'!$A$3:$Q$20,17,FALSE))</f>
        <v/>
      </c>
      <c r="R3129" s="8" t="str">
        <f>IF(H3129="","",H3129*VLOOKUP(R$1,'factor dipres'!$A$3:$Q$20,17,FALSE))</f>
        <v/>
      </c>
      <c r="S3129" s="8" t="str">
        <f>IF(I3129="","",I3129*VLOOKUP(S$1,'factor dipres'!$A$3:$Q$20,17,FALSE))</f>
        <v/>
      </c>
      <c r="T3129" s="8">
        <f>IF(J3129="","",J3129*VLOOKUP(T$1,'factor dipres'!$A$3:$Q$20,17,FALSE))</f>
        <v>1793966.9896679709</v>
      </c>
      <c r="U3129" s="8" t="str">
        <f>IF(K3129="","",K3129*VLOOKUP(U$1,'factor dipres'!$A$3:$Q$20,17,FALSE))</f>
        <v/>
      </c>
      <c r="V3129" s="8" t="str">
        <f>IF(L3129="","",L3129*VLOOKUP(V$1,'factor dipres'!$A$3:$Q$20,17,FALSE))</f>
        <v/>
      </c>
      <c r="W3129" s="8" t="str">
        <f>IF(M3129="","",M3129*VLOOKUP(W$1,'factor dipres'!$A$3:$Q$20,17,FALSE))</f>
        <v/>
      </c>
    </row>
    <row r="3130" spans="1:23" x14ac:dyDescent="0.2">
      <c r="A3130" s="11" t="s">
        <v>177</v>
      </c>
      <c r="B3130" s="11">
        <v>34</v>
      </c>
      <c r="C3130" s="11" t="s">
        <v>30</v>
      </c>
      <c r="D3130" s="9">
        <v>27000</v>
      </c>
      <c r="E3130" s="7">
        <v>424576</v>
      </c>
      <c r="F3130" s="7">
        <v>963306</v>
      </c>
      <c r="G3130" s="7">
        <v>545562</v>
      </c>
      <c r="H3130" s="7">
        <v>25680</v>
      </c>
      <c r="I3130" s="7">
        <v>261702</v>
      </c>
      <c r="J3130" s="7">
        <v>3534187</v>
      </c>
      <c r="K3130" s="7">
        <v>886999</v>
      </c>
      <c r="L3130" s="7">
        <v>680421</v>
      </c>
      <c r="M3130" s="7">
        <v>1491402</v>
      </c>
      <c r="N3130" s="8">
        <f>IF(D3130="","",D3130*VLOOKUP(N$1,'factor dipres'!$A$3:$Q$20,17,FALSE))</f>
        <v>37159.099208764448</v>
      </c>
      <c r="O3130" s="8">
        <f>IF(E3130="","",E3130*VLOOKUP(O$1,'factor dipres'!$A$3:$Q$20,17,FALSE))</f>
        <v>537482.50543052284</v>
      </c>
      <c r="P3130" s="8">
        <f>IF(F3130="","",F3130*VLOOKUP(P$1,'factor dipres'!$A$3:$Q$20,17,FALSE))</f>
        <v>1201714.4031777557</v>
      </c>
      <c r="Q3130" s="8">
        <f>IF(G3130="","",G3130*VLOOKUP(Q$1,'factor dipres'!$A$3:$Q$20,17,FALSE))</f>
        <v>670375.39093576779</v>
      </c>
      <c r="R3130" s="8">
        <f>IF(H3130="","",H3130*VLOOKUP(R$1,'factor dipres'!$A$3:$Q$20,17,FALSE))</f>
        <v>30536.188472864957</v>
      </c>
      <c r="S3130" s="8">
        <f>IF(I3130="","",I3130*VLOOKUP(S$1,'factor dipres'!$A$3:$Q$20,17,FALSE))</f>
        <v>302103.61568307132</v>
      </c>
      <c r="T3130" s="8">
        <f>IF(J3130="","",J3130*VLOOKUP(T$1,'factor dipres'!$A$3:$Q$20,17,FALSE))</f>
        <v>4008177.1714314376</v>
      </c>
      <c r="U3130" s="8">
        <f>IF(K3130="","",K3130*VLOOKUP(U$1,'factor dipres'!$A$3:$Q$20,17,FALSE))</f>
        <v>960575.73697318009</v>
      </c>
      <c r="V3130" s="8">
        <f>IF(L3130="","",L3130*VLOOKUP(V$1,'factor dipres'!$A$3:$Q$20,17,FALSE))</f>
        <v>706153.8301817514</v>
      </c>
      <c r="W3130" s="8">
        <f>IF(M3130="","",M3130*VLOOKUP(W$1,'factor dipres'!$A$3:$Q$20,17,FALSE))</f>
        <v>1491402</v>
      </c>
    </row>
    <row r="3131" spans="1:23" x14ac:dyDescent="0.2">
      <c r="A3131" s="11" t="s">
        <v>177</v>
      </c>
      <c r="B3131" s="11">
        <v>35</v>
      </c>
      <c r="C3131" s="11" t="s">
        <v>31</v>
      </c>
      <c r="D3131" s="9"/>
      <c r="E3131" s="7"/>
      <c r="F3131" s="7"/>
      <c r="G3131" s="7"/>
      <c r="H3131" s="7"/>
      <c r="I3131" s="7"/>
      <c r="J3131" s="7">
        <v>116004</v>
      </c>
      <c r="K3131" s="7">
        <v>81077</v>
      </c>
      <c r="L3131" s="7">
        <v>521035</v>
      </c>
      <c r="M3131" s="7">
        <v>548615</v>
      </c>
      <c r="N3131" s="8" t="str">
        <f>IF(D3131="","",D3131*VLOOKUP(N$1,'factor dipres'!$A$3:$Q$20,17,FALSE))</f>
        <v/>
      </c>
      <c r="O3131" s="8" t="str">
        <f>IF(E3131="","",E3131*VLOOKUP(O$1,'factor dipres'!$A$3:$Q$20,17,FALSE))</f>
        <v/>
      </c>
      <c r="P3131" s="8" t="str">
        <f>IF(F3131="","",F3131*VLOOKUP(P$1,'factor dipres'!$A$3:$Q$20,17,FALSE))</f>
        <v/>
      </c>
      <c r="Q3131" s="8" t="str">
        <f>IF(G3131="","",G3131*VLOOKUP(Q$1,'factor dipres'!$A$3:$Q$20,17,FALSE))</f>
        <v/>
      </c>
      <c r="R3131" s="8" t="str">
        <f>IF(H3131="","",H3131*VLOOKUP(R$1,'factor dipres'!$A$3:$Q$20,17,FALSE))</f>
        <v/>
      </c>
      <c r="S3131" s="8" t="str">
        <f>IF(I3131="","",I3131*VLOOKUP(S$1,'factor dipres'!$A$3:$Q$20,17,FALSE))</f>
        <v/>
      </c>
      <c r="T3131" s="8">
        <f>IF(J3131="","",J3131*VLOOKUP(T$1,'factor dipres'!$A$3:$Q$20,17,FALSE))</f>
        <v>131561.96448991876</v>
      </c>
      <c r="U3131" s="8">
        <f>IF(K3131="","",K3131*VLOOKUP(U$1,'factor dipres'!$A$3:$Q$20,17,FALSE))</f>
        <v>87802.352681992343</v>
      </c>
      <c r="V3131" s="8">
        <f>IF(L3131="","",L3131*VLOOKUP(V$1,'factor dipres'!$A$3:$Q$20,17,FALSE))</f>
        <v>540740.01376904722</v>
      </c>
      <c r="W3131" s="8">
        <f>IF(M3131="","",M3131*VLOOKUP(W$1,'factor dipres'!$A$3:$Q$20,17,FALSE))</f>
        <v>548615</v>
      </c>
    </row>
    <row r="3132" spans="1:23" x14ac:dyDescent="0.2">
      <c r="A3132" s="11" t="s">
        <v>177</v>
      </c>
      <c r="B3132" s="11">
        <v>36</v>
      </c>
      <c r="C3132" s="11" t="s">
        <v>78</v>
      </c>
      <c r="D3132" s="9">
        <v>21905</v>
      </c>
      <c r="E3132" s="7"/>
      <c r="F3132" s="7"/>
      <c r="G3132" s="7"/>
      <c r="H3132" s="7"/>
      <c r="I3132" s="7"/>
      <c r="J3132" s="7"/>
      <c r="K3132" s="7"/>
      <c r="L3132" s="7"/>
      <c r="M3132" s="7"/>
      <c r="N3132" s="8">
        <f>IF(D3132="","",D3132*VLOOKUP(N$1,'factor dipres'!$A$3:$Q$20,17,FALSE))</f>
        <v>30147.039561777234</v>
      </c>
      <c r="O3132" s="8" t="str">
        <f>IF(E3132="","",E3132*VLOOKUP(O$1,'factor dipres'!$A$3:$Q$20,17,FALSE))</f>
        <v/>
      </c>
      <c r="P3132" s="8" t="str">
        <f>IF(F3132="","",F3132*VLOOKUP(P$1,'factor dipres'!$A$3:$Q$20,17,FALSE))</f>
        <v/>
      </c>
      <c r="Q3132" s="8" t="str">
        <f>IF(G3132="","",G3132*VLOOKUP(Q$1,'factor dipres'!$A$3:$Q$20,17,FALSE))</f>
        <v/>
      </c>
      <c r="R3132" s="8" t="str">
        <f>IF(H3132="","",H3132*VLOOKUP(R$1,'factor dipres'!$A$3:$Q$20,17,FALSE))</f>
        <v/>
      </c>
      <c r="S3132" s="8" t="str">
        <f>IF(I3132="","",I3132*VLOOKUP(S$1,'factor dipres'!$A$3:$Q$20,17,FALSE))</f>
        <v/>
      </c>
      <c r="T3132" s="8" t="str">
        <f>IF(J3132="","",J3132*VLOOKUP(T$1,'factor dipres'!$A$3:$Q$20,17,FALSE))</f>
        <v/>
      </c>
      <c r="U3132" s="8" t="str">
        <f>IF(K3132="","",K3132*VLOOKUP(U$1,'factor dipres'!$A$3:$Q$20,17,FALSE))</f>
        <v/>
      </c>
      <c r="V3132" s="8" t="str">
        <f>IF(L3132="","",L3132*VLOOKUP(V$1,'factor dipres'!$A$3:$Q$20,17,FALSE))</f>
        <v/>
      </c>
      <c r="W3132" s="8" t="str">
        <f>IF(M3132="","",M3132*VLOOKUP(W$1,'factor dipres'!$A$3:$Q$20,17,FALSE))</f>
        <v/>
      </c>
    </row>
    <row r="3133" spans="1:23" x14ac:dyDescent="0.2">
      <c r="A3133" s="11" t="s">
        <v>177</v>
      </c>
      <c r="B3133" s="11">
        <v>37</v>
      </c>
      <c r="C3133" s="11" t="s">
        <v>32</v>
      </c>
      <c r="D3133" s="9"/>
      <c r="E3133" s="7"/>
      <c r="F3133" s="7"/>
      <c r="G3133" s="7">
        <v>1500963</v>
      </c>
      <c r="H3133" s="7"/>
      <c r="I3133" s="7"/>
      <c r="J3133" s="7">
        <v>555252</v>
      </c>
      <c r="K3133" s="7"/>
      <c r="L3133" s="7"/>
      <c r="M3133" s="7"/>
      <c r="N3133" s="8" t="str">
        <f>IF(D3133="","",D3133*VLOOKUP(N$1,'factor dipres'!$A$3:$Q$20,17,FALSE))</f>
        <v/>
      </c>
      <c r="O3133" s="8" t="str">
        <f>IF(E3133="","",E3133*VLOOKUP(O$1,'factor dipres'!$A$3:$Q$20,17,FALSE))</f>
        <v/>
      </c>
      <c r="P3133" s="8" t="str">
        <f>IF(F3133="","",F3133*VLOOKUP(P$1,'factor dipres'!$A$3:$Q$20,17,FALSE))</f>
        <v/>
      </c>
      <c r="Q3133" s="8">
        <f>IF(G3133="","",G3133*VLOOKUP(Q$1,'factor dipres'!$A$3:$Q$20,17,FALSE))</f>
        <v>1844352.5353765893</v>
      </c>
      <c r="R3133" s="8" t="str">
        <f>IF(H3133="","",H3133*VLOOKUP(R$1,'factor dipres'!$A$3:$Q$20,17,FALSE))</f>
        <v/>
      </c>
      <c r="S3133" s="8" t="str">
        <f>IF(I3133="","",I3133*VLOOKUP(S$1,'factor dipres'!$A$3:$Q$20,17,FALSE))</f>
        <v/>
      </c>
      <c r="T3133" s="8">
        <f>IF(J3133="","",J3133*VLOOKUP(T$1,'factor dipres'!$A$3:$Q$20,17,FALSE))</f>
        <v>629720.04333433649</v>
      </c>
      <c r="U3133" s="8" t="str">
        <f>IF(K3133="","",K3133*VLOOKUP(U$1,'factor dipres'!$A$3:$Q$20,17,FALSE))</f>
        <v/>
      </c>
      <c r="V3133" s="8" t="str">
        <f>IF(L3133="","",L3133*VLOOKUP(V$1,'factor dipres'!$A$3:$Q$20,17,FALSE))</f>
        <v/>
      </c>
      <c r="W3133" s="8" t="str">
        <f>IF(M3133="","",M3133*VLOOKUP(W$1,'factor dipres'!$A$3:$Q$20,17,FALSE))</f>
        <v/>
      </c>
    </row>
    <row r="3134" spans="1:23" x14ac:dyDescent="0.2">
      <c r="A3134" s="11" t="s">
        <v>177</v>
      </c>
      <c r="B3134" s="11">
        <v>38</v>
      </c>
      <c r="C3134" s="11" t="s">
        <v>33</v>
      </c>
      <c r="D3134" s="9">
        <v>108474</v>
      </c>
      <c r="E3134" s="7">
        <v>7310</v>
      </c>
      <c r="F3134" s="7"/>
      <c r="G3134" s="7"/>
      <c r="H3134" s="7">
        <v>75852</v>
      </c>
      <c r="I3134" s="7">
        <v>388752</v>
      </c>
      <c r="J3134" s="7">
        <v>428436</v>
      </c>
      <c r="K3134" s="7">
        <v>326635</v>
      </c>
      <c r="L3134" s="7">
        <v>458153</v>
      </c>
      <c r="M3134" s="7">
        <v>566614</v>
      </c>
      <c r="N3134" s="8">
        <f>IF(D3134="","",D3134*VLOOKUP(N$1,'factor dipres'!$A$3:$Q$20,17,FALSE))</f>
        <v>149288.74546561166</v>
      </c>
      <c r="O3134" s="8">
        <f>IF(E3134="","",E3134*VLOOKUP(O$1,'factor dipres'!$A$3:$Q$20,17,FALSE))</f>
        <v>9253.9312506998085</v>
      </c>
      <c r="P3134" s="8" t="str">
        <f>IF(F3134="","",F3134*VLOOKUP(P$1,'factor dipres'!$A$3:$Q$20,17,FALSE))</f>
        <v/>
      </c>
      <c r="Q3134" s="8" t="str">
        <f>IF(G3134="","",G3134*VLOOKUP(Q$1,'factor dipres'!$A$3:$Q$20,17,FALSE))</f>
        <v/>
      </c>
      <c r="R3134" s="8">
        <f>IF(H3134="","",H3134*VLOOKUP(R$1,'factor dipres'!$A$3:$Q$20,17,FALSE))</f>
        <v>90195.909970551118</v>
      </c>
      <c r="S3134" s="8">
        <f>IF(I3134="","",I3134*VLOOKUP(S$1,'factor dipres'!$A$3:$Q$20,17,FALSE))</f>
        <v>448767.62425975088</v>
      </c>
      <c r="T3134" s="8">
        <f>IF(J3134="","",J3134*VLOOKUP(T$1,'factor dipres'!$A$3:$Q$20,17,FALSE))</f>
        <v>485896.01925970509</v>
      </c>
      <c r="U3134" s="8">
        <f>IF(K3134="","",K3134*VLOOKUP(U$1,'factor dipres'!$A$3:$Q$20,17,FALSE))</f>
        <v>353729.43582375481</v>
      </c>
      <c r="V3134" s="8">
        <f>IF(L3134="","",L3134*VLOOKUP(V$1,'factor dipres'!$A$3:$Q$20,17,FALSE))</f>
        <v>475479.88048467046</v>
      </c>
      <c r="W3134" s="8">
        <f>IF(M3134="","",M3134*VLOOKUP(W$1,'factor dipres'!$A$3:$Q$20,17,FALSE))</f>
        <v>566614</v>
      </c>
    </row>
    <row r="3135" spans="1:23" x14ac:dyDescent="0.2">
      <c r="A3135" s="11" t="s">
        <v>177</v>
      </c>
      <c r="B3135" s="11">
        <v>39</v>
      </c>
      <c r="C3135" s="11" t="s">
        <v>34</v>
      </c>
      <c r="D3135" s="9"/>
      <c r="E3135" s="7"/>
      <c r="F3135" s="7"/>
      <c r="G3135" s="7"/>
      <c r="H3135" s="7"/>
      <c r="I3135" s="7"/>
      <c r="J3135" s="7"/>
      <c r="K3135" s="7"/>
      <c r="L3135" s="7"/>
      <c r="M3135" s="7">
        <v>12207</v>
      </c>
      <c r="N3135" s="8" t="str">
        <f>IF(D3135="","",D3135*VLOOKUP(N$1,'factor dipres'!$A$3:$Q$20,17,FALSE))</f>
        <v/>
      </c>
      <c r="O3135" s="8" t="str">
        <f>IF(E3135="","",E3135*VLOOKUP(O$1,'factor dipres'!$A$3:$Q$20,17,FALSE))</f>
        <v/>
      </c>
      <c r="P3135" s="8" t="str">
        <f>IF(F3135="","",F3135*VLOOKUP(P$1,'factor dipres'!$A$3:$Q$20,17,FALSE))</f>
        <v/>
      </c>
      <c r="Q3135" s="8" t="str">
        <f>IF(G3135="","",G3135*VLOOKUP(Q$1,'factor dipres'!$A$3:$Q$20,17,FALSE))</f>
        <v/>
      </c>
      <c r="R3135" s="8" t="str">
        <f>IF(H3135="","",H3135*VLOOKUP(R$1,'factor dipres'!$A$3:$Q$20,17,FALSE))</f>
        <v/>
      </c>
      <c r="S3135" s="8" t="str">
        <f>IF(I3135="","",I3135*VLOOKUP(S$1,'factor dipres'!$A$3:$Q$20,17,FALSE))</f>
        <v/>
      </c>
      <c r="T3135" s="8" t="str">
        <f>IF(J3135="","",J3135*VLOOKUP(T$1,'factor dipres'!$A$3:$Q$20,17,FALSE))</f>
        <v/>
      </c>
      <c r="U3135" s="8" t="str">
        <f>IF(K3135="","",K3135*VLOOKUP(U$1,'factor dipres'!$A$3:$Q$20,17,FALSE))</f>
        <v/>
      </c>
      <c r="V3135" s="8" t="str">
        <f>IF(L3135="","",L3135*VLOOKUP(V$1,'factor dipres'!$A$3:$Q$20,17,FALSE))</f>
        <v/>
      </c>
      <c r="W3135" s="8">
        <f>IF(M3135="","",M3135*VLOOKUP(W$1,'factor dipres'!$A$3:$Q$20,17,FALSE))</f>
        <v>12207</v>
      </c>
    </row>
    <row r="3136" spans="1:23" x14ac:dyDescent="0.2">
      <c r="A3136" s="11" t="s">
        <v>177</v>
      </c>
      <c r="B3136" s="11">
        <v>41</v>
      </c>
      <c r="C3136" s="11" t="s">
        <v>35</v>
      </c>
      <c r="D3136" s="9"/>
      <c r="E3136" s="7">
        <v>9666</v>
      </c>
      <c r="F3136" s="7">
        <v>12158</v>
      </c>
      <c r="G3136" s="7">
        <v>105932</v>
      </c>
      <c r="H3136" s="7">
        <v>66250</v>
      </c>
      <c r="I3136" s="7">
        <v>267008</v>
      </c>
      <c r="J3136" s="7">
        <v>647910</v>
      </c>
      <c r="K3136" s="7">
        <v>414605</v>
      </c>
      <c r="L3136" s="7">
        <v>175014</v>
      </c>
      <c r="M3136" s="7">
        <v>113682</v>
      </c>
      <c r="N3136" s="8" t="str">
        <f>IF(D3136="","",D3136*VLOOKUP(N$1,'factor dipres'!$A$3:$Q$20,17,FALSE))</f>
        <v/>
      </c>
      <c r="O3136" s="8">
        <f>IF(E3136="","",E3136*VLOOKUP(O$1,'factor dipres'!$A$3:$Q$20,17,FALSE))</f>
        <v>12236.456835740677</v>
      </c>
      <c r="P3136" s="8">
        <f>IF(F3136="","",F3136*VLOOKUP(P$1,'factor dipres'!$A$3:$Q$20,17,FALSE))</f>
        <v>15166.980911397992</v>
      </c>
      <c r="Q3136" s="8">
        <f>IF(G3136="","",G3136*VLOOKUP(Q$1,'factor dipres'!$A$3:$Q$20,17,FALSE))</f>
        <v>130167.06792739918</v>
      </c>
      <c r="R3136" s="8">
        <f>IF(H3136="","",H3136*VLOOKUP(R$1,'factor dipres'!$A$3:$Q$20,17,FALSE))</f>
        <v>78778.134202776608</v>
      </c>
      <c r="S3136" s="8">
        <f>IF(I3136="","",I3136*VLOOKUP(S$1,'factor dipres'!$A$3:$Q$20,17,FALSE))</f>
        <v>308228.75719828467</v>
      </c>
      <c r="T3136" s="8">
        <f>IF(J3136="","",J3136*VLOOKUP(T$1,'factor dipres'!$A$3:$Q$20,17,FALSE))</f>
        <v>734804.94131808612</v>
      </c>
      <c r="U3136" s="8">
        <f>IF(K3136="","",K3136*VLOOKUP(U$1,'factor dipres'!$A$3:$Q$20,17,FALSE))</f>
        <v>448996.56417624524</v>
      </c>
      <c r="V3136" s="8">
        <f>IF(L3136="","",L3136*VLOOKUP(V$1,'factor dipres'!$A$3:$Q$20,17,FALSE))</f>
        <v>181632.85147787773</v>
      </c>
      <c r="W3136" s="8">
        <f>IF(M3136="","",M3136*VLOOKUP(W$1,'factor dipres'!$A$3:$Q$20,17,FALSE))</f>
        <v>113682</v>
      </c>
    </row>
    <row r="3137" spans="1:23" x14ac:dyDescent="0.2">
      <c r="A3137" s="11" t="s">
        <v>177</v>
      </c>
      <c r="B3137" s="11">
        <v>42</v>
      </c>
      <c r="C3137" s="11" t="s">
        <v>70</v>
      </c>
      <c r="D3137" s="9"/>
      <c r="E3137" s="7"/>
      <c r="F3137" s="7"/>
      <c r="G3137" s="7"/>
      <c r="H3137" s="7"/>
      <c r="I3137" s="7"/>
      <c r="J3137" s="7"/>
      <c r="K3137" s="7"/>
      <c r="L3137" s="7">
        <v>5831404</v>
      </c>
      <c r="M3137" s="7"/>
      <c r="N3137" s="8" t="str">
        <f>IF(D3137="","",D3137*VLOOKUP(N$1,'factor dipres'!$A$3:$Q$20,17,FALSE))</f>
        <v/>
      </c>
      <c r="O3137" s="8" t="str">
        <f>IF(E3137="","",E3137*VLOOKUP(O$1,'factor dipres'!$A$3:$Q$20,17,FALSE))</f>
        <v/>
      </c>
      <c r="P3137" s="8" t="str">
        <f>IF(F3137="","",F3137*VLOOKUP(P$1,'factor dipres'!$A$3:$Q$20,17,FALSE))</f>
        <v/>
      </c>
      <c r="Q3137" s="8" t="str">
        <f>IF(G3137="","",G3137*VLOOKUP(Q$1,'factor dipres'!$A$3:$Q$20,17,FALSE))</f>
        <v/>
      </c>
      <c r="R3137" s="8" t="str">
        <f>IF(H3137="","",H3137*VLOOKUP(R$1,'factor dipres'!$A$3:$Q$20,17,FALSE))</f>
        <v/>
      </c>
      <c r="S3137" s="8" t="str">
        <f>IF(I3137="","",I3137*VLOOKUP(S$1,'factor dipres'!$A$3:$Q$20,17,FALSE))</f>
        <v/>
      </c>
      <c r="T3137" s="8" t="str">
        <f>IF(J3137="","",J3137*VLOOKUP(T$1,'factor dipres'!$A$3:$Q$20,17,FALSE))</f>
        <v/>
      </c>
      <c r="U3137" s="8" t="str">
        <f>IF(K3137="","",K3137*VLOOKUP(U$1,'factor dipres'!$A$3:$Q$20,17,FALSE))</f>
        <v/>
      </c>
      <c r="V3137" s="8">
        <f>IF(L3137="","",L3137*VLOOKUP(V$1,'factor dipres'!$A$3:$Q$20,17,FALSE))</f>
        <v>6051941.7683128333</v>
      </c>
      <c r="W3137" s="8" t="str">
        <f>IF(M3137="","",M3137*VLOOKUP(W$1,'factor dipres'!$A$3:$Q$20,17,FALSE))</f>
        <v/>
      </c>
    </row>
    <row r="3138" spans="1:23" x14ac:dyDescent="0.2">
      <c r="A3138" s="11" t="s">
        <v>177</v>
      </c>
      <c r="B3138" s="11">
        <v>43</v>
      </c>
      <c r="C3138" s="11" t="s">
        <v>36</v>
      </c>
      <c r="D3138" s="9"/>
      <c r="E3138" s="7"/>
      <c r="F3138" s="7"/>
      <c r="G3138" s="7"/>
      <c r="H3138" s="7"/>
      <c r="I3138" s="7">
        <v>0</v>
      </c>
      <c r="J3138" s="7"/>
      <c r="K3138" s="7"/>
      <c r="L3138" s="7"/>
      <c r="M3138" s="7"/>
      <c r="N3138" s="8" t="str">
        <f>IF(D3138="","",D3138*VLOOKUP(N$1,'factor dipres'!$A$3:$Q$20,17,FALSE))</f>
        <v/>
      </c>
      <c r="O3138" s="8" t="str">
        <f>IF(E3138="","",E3138*VLOOKUP(O$1,'factor dipres'!$A$3:$Q$20,17,FALSE))</f>
        <v/>
      </c>
      <c r="P3138" s="8" t="str">
        <f>IF(F3138="","",F3138*VLOOKUP(P$1,'factor dipres'!$A$3:$Q$20,17,FALSE))</f>
        <v/>
      </c>
      <c r="Q3138" s="8" t="str">
        <f>IF(G3138="","",G3138*VLOOKUP(Q$1,'factor dipres'!$A$3:$Q$20,17,FALSE))</f>
        <v/>
      </c>
      <c r="R3138" s="8" t="str">
        <f>IF(H3138="","",H3138*VLOOKUP(R$1,'factor dipres'!$A$3:$Q$20,17,FALSE))</f>
        <v/>
      </c>
      <c r="S3138" s="8">
        <f>IF(I3138="","",I3138*VLOOKUP(S$1,'factor dipres'!$A$3:$Q$20,17,FALSE))</f>
        <v>0</v>
      </c>
      <c r="T3138" s="8" t="str">
        <f>IF(J3138="","",J3138*VLOOKUP(T$1,'factor dipres'!$A$3:$Q$20,17,FALSE))</f>
        <v/>
      </c>
      <c r="U3138" s="8" t="str">
        <f>IF(K3138="","",K3138*VLOOKUP(U$1,'factor dipres'!$A$3:$Q$20,17,FALSE))</f>
        <v/>
      </c>
      <c r="V3138" s="8" t="str">
        <f>IF(L3138="","",L3138*VLOOKUP(V$1,'factor dipres'!$A$3:$Q$20,17,FALSE))</f>
        <v/>
      </c>
      <c r="W3138" s="8" t="str">
        <f>IF(M3138="","",M3138*VLOOKUP(W$1,'factor dipres'!$A$3:$Q$20,17,FALSE))</f>
        <v/>
      </c>
    </row>
    <row r="3139" spans="1:23" x14ac:dyDescent="0.2">
      <c r="A3139" s="11" t="s">
        <v>177</v>
      </c>
      <c r="B3139" s="11">
        <v>44</v>
      </c>
      <c r="C3139" s="11" t="s">
        <v>37</v>
      </c>
      <c r="D3139" s="9"/>
      <c r="E3139" s="7"/>
      <c r="F3139" s="7"/>
      <c r="G3139" s="7">
        <v>1328754</v>
      </c>
      <c r="H3139" s="7"/>
      <c r="I3139" s="7"/>
      <c r="J3139" s="7"/>
      <c r="K3139" s="7"/>
      <c r="L3139" s="7">
        <v>1506663</v>
      </c>
      <c r="M3139" s="7"/>
      <c r="N3139" s="8" t="str">
        <f>IF(D3139="","",D3139*VLOOKUP(N$1,'factor dipres'!$A$3:$Q$20,17,FALSE))</f>
        <v/>
      </c>
      <c r="O3139" s="8" t="str">
        <f>IF(E3139="","",E3139*VLOOKUP(O$1,'factor dipres'!$A$3:$Q$20,17,FALSE))</f>
        <v/>
      </c>
      <c r="P3139" s="8" t="str">
        <f>IF(F3139="","",F3139*VLOOKUP(P$1,'factor dipres'!$A$3:$Q$20,17,FALSE))</f>
        <v/>
      </c>
      <c r="Q3139" s="8">
        <f>IF(G3139="","",G3139*VLOOKUP(Q$1,'factor dipres'!$A$3:$Q$20,17,FALSE))</f>
        <v>1632745.6498206716</v>
      </c>
      <c r="R3139" s="8" t="str">
        <f>IF(H3139="","",H3139*VLOOKUP(R$1,'factor dipres'!$A$3:$Q$20,17,FALSE))</f>
        <v/>
      </c>
      <c r="S3139" s="8" t="str">
        <f>IF(I3139="","",I3139*VLOOKUP(S$1,'factor dipres'!$A$3:$Q$20,17,FALSE))</f>
        <v/>
      </c>
      <c r="T3139" s="8" t="str">
        <f>IF(J3139="","",J3139*VLOOKUP(T$1,'factor dipres'!$A$3:$Q$20,17,FALSE))</f>
        <v/>
      </c>
      <c r="U3139" s="8" t="str">
        <f>IF(K3139="","",K3139*VLOOKUP(U$1,'factor dipres'!$A$3:$Q$20,17,FALSE))</f>
        <v/>
      </c>
      <c r="V3139" s="8">
        <f>IF(L3139="","",L3139*VLOOKUP(V$1,'factor dipres'!$A$3:$Q$20,17,FALSE))</f>
        <v>1563643.4622728107</v>
      </c>
      <c r="W3139" s="8" t="str">
        <f>IF(M3139="","",M3139*VLOOKUP(W$1,'factor dipres'!$A$3:$Q$20,17,FALSE))</f>
        <v/>
      </c>
    </row>
    <row r="3140" spans="1:23" x14ac:dyDescent="0.2">
      <c r="A3140" s="11" t="s">
        <v>177</v>
      </c>
      <c r="B3140" s="11">
        <v>45</v>
      </c>
      <c r="C3140" s="11" t="s">
        <v>56</v>
      </c>
      <c r="D3140" s="9"/>
      <c r="E3140" s="7"/>
      <c r="F3140" s="7"/>
      <c r="G3140" s="7"/>
      <c r="H3140" s="7"/>
      <c r="I3140" s="7"/>
      <c r="J3140" s="7"/>
      <c r="K3140" s="7"/>
      <c r="L3140" s="7"/>
      <c r="M3140" s="7">
        <v>15047688</v>
      </c>
      <c r="N3140" s="8" t="str">
        <f>IF(D3140="","",D3140*VLOOKUP(N$1,'factor dipres'!$A$3:$Q$20,17,FALSE))</f>
        <v/>
      </c>
      <c r="O3140" s="8" t="str">
        <f>IF(E3140="","",E3140*VLOOKUP(O$1,'factor dipres'!$A$3:$Q$20,17,FALSE))</f>
        <v/>
      </c>
      <c r="P3140" s="8" t="str">
        <f>IF(F3140="","",F3140*VLOOKUP(P$1,'factor dipres'!$A$3:$Q$20,17,FALSE))</f>
        <v/>
      </c>
      <c r="Q3140" s="8" t="str">
        <f>IF(G3140="","",G3140*VLOOKUP(Q$1,'factor dipres'!$A$3:$Q$20,17,FALSE))</f>
        <v/>
      </c>
      <c r="R3140" s="8" t="str">
        <f>IF(H3140="","",H3140*VLOOKUP(R$1,'factor dipres'!$A$3:$Q$20,17,FALSE))</f>
        <v/>
      </c>
      <c r="S3140" s="8" t="str">
        <f>IF(I3140="","",I3140*VLOOKUP(S$1,'factor dipres'!$A$3:$Q$20,17,FALSE))</f>
        <v/>
      </c>
      <c r="T3140" s="8" t="str">
        <f>IF(J3140="","",J3140*VLOOKUP(T$1,'factor dipres'!$A$3:$Q$20,17,FALSE))</f>
        <v/>
      </c>
      <c r="U3140" s="8" t="str">
        <f>IF(K3140="","",K3140*VLOOKUP(U$1,'factor dipres'!$A$3:$Q$20,17,FALSE))</f>
        <v/>
      </c>
      <c r="V3140" s="8" t="str">
        <f>IF(L3140="","",L3140*VLOOKUP(V$1,'factor dipres'!$A$3:$Q$20,17,FALSE))</f>
        <v/>
      </c>
      <c r="W3140" s="8">
        <f>IF(M3140="","",M3140*VLOOKUP(W$1,'factor dipres'!$A$3:$Q$20,17,FALSE))</f>
        <v>15047688</v>
      </c>
    </row>
    <row r="3141" spans="1:23" x14ac:dyDescent="0.2">
      <c r="A3141" s="11" t="s">
        <v>177</v>
      </c>
      <c r="B3141" s="11">
        <v>46</v>
      </c>
      <c r="C3141" s="11" t="s">
        <v>38</v>
      </c>
      <c r="D3141" s="9">
        <v>10530</v>
      </c>
      <c r="E3141" s="7"/>
      <c r="F3141" s="7"/>
      <c r="G3141" s="7">
        <v>14878</v>
      </c>
      <c r="H3141" s="7"/>
      <c r="I3141" s="7"/>
      <c r="J3141" s="7"/>
      <c r="K3141" s="7"/>
      <c r="L3141" s="7"/>
      <c r="M3141" s="7"/>
      <c r="N3141" s="8">
        <f>IF(D3141="","",D3141*VLOOKUP(N$1,'factor dipres'!$A$3:$Q$20,17,FALSE))</f>
        <v>14492.048691418137</v>
      </c>
      <c r="O3141" s="8" t="str">
        <f>IF(E3141="","",E3141*VLOOKUP(O$1,'factor dipres'!$A$3:$Q$20,17,FALSE))</f>
        <v/>
      </c>
      <c r="P3141" s="8" t="str">
        <f>IF(F3141="","",F3141*VLOOKUP(P$1,'factor dipres'!$A$3:$Q$20,17,FALSE))</f>
        <v/>
      </c>
      <c r="Q3141" s="8">
        <f>IF(G3141="","",G3141*VLOOKUP(Q$1,'factor dipres'!$A$3:$Q$20,17,FALSE))</f>
        <v>18281.781110748831</v>
      </c>
      <c r="R3141" s="8" t="str">
        <f>IF(H3141="","",H3141*VLOOKUP(R$1,'factor dipres'!$A$3:$Q$20,17,FALSE))</f>
        <v/>
      </c>
      <c r="S3141" s="8" t="str">
        <f>IF(I3141="","",I3141*VLOOKUP(S$1,'factor dipres'!$A$3:$Q$20,17,FALSE))</f>
        <v/>
      </c>
      <c r="T3141" s="8" t="str">
        <f>IF(J3141="","",J3141*VLOOKUP(T$1,'factor dipres'!$A$3:$Q$20,17,FALSE))</f>
        <v/>
      </c>
      <c r="U3141" s="8" t="str">
        <f>IF(K3141="","",K3141*VLOOKUP(U$1,'factor dipres'!$A$3:$Q$20,17,FALSE))</f>
        <v/>
      </c>
      <c r="V3141" s="8" t="str">
        <f>IF(L3141="","",L3141*VLOOKUP(V$1,'factor dipres'!$A$3:$Q$20,17,FALSE))</f>
        <v/>
      </c>
      <c r="W3141" s="8" t="str">
        <f>IF(M3141="","",M3141*VLOOKUP(W$1,'factor dipres'!$A$3:$Q$20,17,FALSE))</f>
        <v/>
      </c>
    </row>
    <row r="3142" spans="1:23" x14ac:dyDescent="0.2">
      <c r="A3142" s="11" t="s">
        <v>177</v>
      </c>
      <c r="B3142" s="11">
        <v>47</v>
      </c>
      <c r="C3142" s="11" t="s">
        <v>39</v>
      </c>
      <c r="D3142" s="9"/>
      <c r="E3142" s="7"/>
      <c r="F3142" s="7"/>
      <c r="G3142" s="7">
        <v>46188</v>
      </c>
      <c r="H3142" s="7"/>
      <c r="I3142" s="7"/>
      <c r="J3142" s="7"/>
      <c r="K3142" s="7"/>
      <c r="L3142" s="7">
        <v>129481</v>
      </c>
      <c r="M3142" s="7"/>
      <c r="N3142" s="8" t="str">
        <f>IF(D3142="","",D3142*VLOOKUP(N$1,'factor dipres'!$A$3:$Q$20,17,FALSE))</f>
        <v/>
      </c>
      <c r="O3142" s="8" t="str">
        <f>IF(E3142="","",E3142*VLOOKUP(O$1,'factor dipres'!$A$3:$Q$20,17,FALSE))</f>
        <v/>
      </c>
      <c r="P3142" s="8" t="str">
        <f>IF(F3142="","",F3142*VLOOKUP(P$1,'factor dipres'!$A$3:$Q$20,17,FALSE))</f>
        <v/>
      </c>
      <c r="Q3142" s="8">
        <f>IF(G3142="","",G3142*VLOOKUP(Q$1,'factor dipres'!$A$3:$Q$20,17,FALSE))</f>
        <v>56754.866644929891</v>
      </c>
      <c r="R3142" s="8" t="str">
        <f>IF(H3142="","",H3142*VLOOKUP(R$1,'factor dipres'!$A$3:$Q$20,17,FALSE))</f>
        <v/>
      </c>
      <c r="S3142" s="8" t="str">
        <f>IF(I3142="","",I3142*VLOOKUP(S$1,'factor dipres'!$A$3:$Q$20,17,FALSE))</f>
        <v/>
      </c>
      <c r="T3142" s="8" t="str">
        <f>IF(J3142="","",J3142*VLOOKUP(T$1,'factor dipres'!$A$3:$Q$20,17,FALSE))</f>
        <v/>
      </c>
      <c r="U3142" s="8" t="str">
        <f>IF(K3142="","",K3142*VLOOKUP(U$1,'factor dipres'!$A$3:$Q$20,17,FALSE))</f>
        <v/>
      </c>
      <c r="V3142" s="8">
        <f>IF(L3142="","",L3142*VLOOKUP(V$1,'factor dipres'!$A$3:$Q$20,17,FALSE))</f>
        <v>134377.8397282908</v>
      </c>
      <c r="W3142" s="8" t="str">
        <f>IF(M3142="","",M3142*VLOOKUP(W$1,'factor dipres'!$A$3:$Q$20,17,FALSE))</f>
        <v/>
      </c>
    </row>
    <row r="3143" spans="1:23" x14ac:dyDescent="0.2">
      <c r="A3143" s="11" t="s">
        <v>177</v>
      </c>
      <c r="B3143" s="11">
        <v>52</v>
      </c>
      <c r="C3143" s="11" t="s">
        <v>40</v>
      </c>
      <c r="D3143" s="9"/>
      <c r="E3143" s="7">
        <v>268745</v>
      </c>
      <c r="F3143" s="7"/>
      <c r="G3143" s="7"/>
      <c r="H3143" s="7"/>
      <c r="I3143" s="7"/>
      <c r="J3143" s="7"/>
      <c r="K3143" s="7"/>
      <c r="L3143" s="7"/>
      <c r="M3143" s="7">
        <v>72676</v>
      </c>
      <c r="N3143" s="8" t="str">
        <f>IF(D3143="","",D3143*VLOOKUP(N$1,'factor dipres'!$A$3:$Q$20,17,FALSE))</f>
        <v/>
      </c>
      <c r="O3143" s="8">
        <f>IF(E3143="","",E3143*VLOOKUP(O$1,'factor dipres'!$A$3:$Q$20,17,FALSE))</f>
        <v>340211.73104915459</v>
      </c>
      <c r="P3143" s="8" t="str">
        <f>IF(F3143="","",F3143*VLOOKUP(P$1,'factor dipres'!$A$3:$Q$20,17,FALSE))</f>
        <v/>
      </c>
      <c r="Q3143" s="8" t="str">
        <f>IF(G3143="","",G3143*VLOOKUP(Q$1,'factor dipres'!$A$3:$Q$20,17,FALSE))</f>
        <v/>
      </c>
      <c r="R3143" s="8" t="str">
        <f>IF(H3143="","",H3143*VLOOKUP(R$1,'factor dipres'!$A$3:$Q$20,17,FALSE))</f>
        <v/>
      </c>
      <c r="S3143" s="8" t="str">
        <f>IF(I3143="","",I3143*VLOOKUP(S$1,'factor dipres'!$A$3:$Q$20,17,FALSE))</f>
        <v/>
      </c>
      <c r="T3143" s="8" t="str">
        <f>IF(J3143="","",J3143*VLOOKUP(T$1,'factor dipres'!$A$3:$Q$20,17,FALSE))</f>
        <v/>
      </c>
      <c r="U3143" s="8" t="str">
        <f>IF(K3143="","",K3143*VLOOKUP(U$1,'factor dipres'!$A$3:$Q$20,17,FALSE))</f>
        <v/>
      </c>
      <c r="V3143" s="8" t="str">
        <f>IF(L3143="","",L3143*VLOOKUP(V$1,'factor dipres'!$A$3:$Q$20,17,FALSE))</f>
        <v/>
      </c>
      <c r="W3143" s="8">
        <f>IF(M3143="","",M3143*VLOOKUP(W$1,'factor dipres'!$A$3:$Q$20,17,FALSE))</f>
        <v>72676</v>
      </c>
    </row>
    <row r="3144" spans="1:23" x14ac:dyDescent="0.2">
      <c r="A3144" s="11" t="s">
        <v>177</v>
      </c>
      <c r="B3144" s="11">
        <v>55</v>
      </c>
      <c r="C3144" s="11" t="s">
        <v>95</v>
      </c>
      <c r="D3144" s="9"/>
      <c r="E3144" s="7"/>
      <c r="F3144" s="7"/>
      <c r="G3144" s="7"/>
      <c r="H3144" s="7"/>
      <c r="I3144" s="7">
        <v>0</v>
      </c>
      <c r="J3144" s="7"/>
      <c r="K3144" s="7"/>
      <c r="L3144" s="7"/>
      <c r="M3144" s="7"/>
      <c r="N3144" s="8" t="str">
        <f>IF(D3144="","",D3144*VLOOKUP(N$1,'factor dipres'!$A$3:$Q$20,17,FALSE))</f>
        <v/>
      </c>
      <c r="O3144" s="8" t="str">
        <f>IF(E3144="","",E3144*VLOOKUP(O$1,'factor dipres'!$A$3:$Q$20,17,FALSE))</f>
        <v/>
      </c>
      <c r="P3144" s="8" t="str">
        <f>IF(F3144="","",F3144*VLOOKUP(P$1,'factor dipres'!$A$3:$Q$20,17,FALSE))</f>
        <v/>
      </c>
      <c r="Q3144" s="8" t="str">
        <f>IF(G3144="","",G3144*VLOOKUP(Q$1,'factor dipres'!$A$3:$Q$20,17,FALSE))</f>
        <v/>
      </c>
      <c r="R3144" s="8" t="str">
        <f>IF(H3144="","",H3144*VLOOKUP(R$1,'factor dipres'!$A$3:$Q$20,17,FALSE))</f>
        <v/>
      </c>
      <c r="S3144" s="8">
        <f>IF(I3144="","",I3144*VLOOKUP(S$1,'factor dipres'!$A$3:$Q$20,17,FALSE))</f>
        <v>0</v>
      </c>
      <c r="T3144" s="8" t="str">
        <f>IF(J3144="","",J3144*VLOOKUP(T$1,'factor dipres'!$A$3:$Q$20,17,FALSE))</f>
        <v/>
      </c>
      <c r="U3144" s="8" t="str">
        <f>IF(K3144="","",K3144*VLOOKUP(U$1,'factor dipres'!$A$3:$Q$20,17,FALSE))</f>
        <v/>
      </c>
      <c r="V3144" s="8" t="str">
        <f>IF(L3144="","",L3144*VLOOKUP(V$1,'factor dipres'!$A$3:$Q$20,17,FALSE))</f>
        <v/>
      </c>
      <c r="W3144" s="8" t="str">
        <f>IF(M3144="","",M3144*VLOOKUP(W$1,'factor dipres'!$A$3:$Q$20,17,FALSE))</f>
        <v/>
      </c>
    </row>
    <row r="3145" spans="1:23" x14ac:dyDescent="0.2">
      <c r="A3145" s="11" t="s">
        <v>177</v>
      </c>
      <c r="B3145" s="11">
        <v>56</v>
      </c>
      <c r="C3145" s="11" t="s">
        <v>41</v>
      </c>
      <c r="D3145" s="9">
        <v>672000</v>
      </c>
      <c r="E3145" s="7"/>
      <c r="F3145" s="7"/>
      <c r="G3145" s="7">
        <v>311200</v>
      </c>
      <c r="H3145" s="7">
        <v>149900</v>
      </c>
      <c r="I3145" s="7">
        <v>134400</v>
      </c>
      <c r="J3145" s="7">
        <v>171836</v>
      </c>
      <c r="K3145" s="7">
        <v>130650</v>
      </c>
      <c r="L3145" s="7"/>
      <c r="M3145" s="7">
        <v>252300</v>
      </c>
      <c r="N3145" s="8">
        <f>IF(D3145="","",D3145*VLOOKUP(N$1,'factor dipres'!$A$3:$Q$20,17,FALSE))</f>
        <v>924848.6914181374</v>
      </c>
      <c r="O3145" s="8" t="str">
        <f>IF(E3145="","",E3145*VLOOKUP(O$1,'factor dipres'!$A$3:$Q$20,17,FALSE))</f>
        <v/>
      </c>
      <c r="P3145" s="8" t="str">
        <f>IF(F3145="","",F3145*VLOOKUP(P$1,'factor dipres'!$A$3:$Q$20,17,FALSE))</f>
        <v/>
      </c>
      <c r="Q3145" s="8">
        <f>IF(G3145="","",G3145*VLOOKUP(Q$1,'factor dipres'!$A$3:$Q$20,17,FALSE))</f>
        <v>382396.17432887724</v>
      </c>
      <c r="R3145" s="8">
        <f>IF(H3145="","",H3145*VLOOKUP(R$1,'factor dipres'!$A$3:$Q$20,17,FALSE))</f>
        <v>178246.67648296172</v>
      </c>
      <c r="S3145" s="8">
        <f>IF(I3145="","",I3145*VLOOKUP(S$1,'factor dipres'!$A$3:$Q$20,17,FALSE))</f>
        <v>155148.7032877272</v>
      </c>
      <c r="T3145" s="8">
        <f>IF(J3145="","",J3145*VLOOKUP(T$1,'factor dipres'!$A$3:$Q$20,17,FALSE))</f>
        <v>194881.91553816834</v>
      </c>
      <c r="U3145" s="8">
        <f>IF(K3145="","",K3145*VLOOKUP(U$1,'factor dipres'!$A$3:$Q$20,17,FALSE))</f>
        <v>141487.44252873564</v>
      </c>
      <c r="V3145" s="8" t="str">
        <f>IF(L3145="","",L3145*VLOOKUP(V$1,'factor dipres'!$A$3:$Q$20,17,FALSE))</f>
        <v/>
      </c>
      <c r="W3145" s="8">
        <f>IF(M3145="","",M3145*VLOOKUP(W$1,'factor dipres'!$A$3:$Q$20,17,FALSE))</f>
        <v>252300</v>
      </c>
    </row>
    <row r="3146" spans="1:23" x14ac:dyDescent="0.2">
      <c r="A3146" s="11" t="s">
        <v>177</v>
      </c>
      <c r="B3146" s="11">
        <v>60</v>
      </c>
      <c r="C3146" s="11" t="s">
        <v>42</v>
      </c>
      <c r="D3146" s="9"/>
      <c r="E3146" s="7"/>
      <c r="F3146" s="7"/>
      <c r="G3146" s="7"/>
      <c r="H3146" s="7"/>
      <c r="I3146" s="7"/>
      <c r="J3146" s="7"/>
      <c r="K3146" s="7"/>
      <c r="L3146" s="7"/>
      <c r="M3146" s="7">
        <v>110691</v>
      </c>
      <c r="N3146" s="8" t="str">
        <f>IF(D3146="","",D3146*VLOOKUP(N$1,'factor dipres'!$A$3:$Q$20,17,FALSE))</f>
        <v/>
      </c>
      <c r="O3146" s="8" t="str">
        <f>IF(E3146="","",E3146*VLOOKUP(O$1,'factor dipres'!$A$3:$Q$20,17,FALSE))</f>
        <v/>
      </c>
      <c r="P3146" s="8" t="str">
        <f>IF(F3146="","",F3146*VLOOKUP(P$1,'factor dipres'!$A$3:$Q$20,17,FALSE))</f>
        <v/>
      </c>
      <c r="Q3146" s="8" t="str">
        <f>IF(G3146="","",G3146*VLOOKUP(Q$1,'factor dipres'!$A$3:$Q$20,17,FALSE))</f>
        <v/>
      </c>
      <c r="R3146" s="8" t="str">
        <f>IF(H3146="","",H3146*VLOOKUP(R$1,'factor dipres'!$A$3:$Q$20,17,FALSE))</f>
        <v/>
      </c>
      <c r="S3146" s="8" t="str">
        <f>IF(I3146="","",I3146*VLOOKUP(S$1,'factor dipres'!$A$3:$Q$20,17,FALSE))</f>
        <v/>
      </c>
      <c r="T3146" s="8" t="str">
        <f>IF(J3146="","",J3146*VLOOKUP(T$1,'factor dipres'!$A$3:$Q$20,17,FALSE))</f>
        <v/>
      </c>
      <c r="U3146" s="8" t="str">
        <f>IF(K3146="","",K3146*VLOOKUP(U$1,'factor dipres'!$A$3:$Q$20,17,FALSE))</f>
        <v/>
      </c>
      <c r="V3146" s="8" t="str">
        <f>IF(L3146="","",L3146*VLOOKUP(V$1,'factor dipres'!$A$3:$Q$20,17,FALSE))</f>
        <v/>
      </c>
      <c r="W3146" s="8">
        <f>IF(M3146="","",M3146*VLOOKUP(W$1,'factor dipres'!$A$3:$Q$20,17,FALSE))</f>
        <v>110691</v>
      </c>
    </row>
    <row r="3147" spans="1:23" x14ac:dyDescent="0.2">
      <c r="A3147" s="11" t="s">
        <v>177</v>
      </c>
      <c r="B3147" s="11">
        <v>61</v>
      </c>
      <c r="C3147" s="11" t="s">
        <v>43</v>
      </c>
      <c r="D3147" s="9"/>
      <c r="E3147" s="7"/>
      <c r="F3147" s="7"/>
      <c r="G3147" s="7"/>
      <c r="H3147" s="7">
        <v>288592</v>
      </c>
      <c r="I3147" s="7">
        <v>647354</v>
      </c>
      <c r="J3147" s="7">
        <v>909527</v>
      </c>
      <c r="K3147" s="7">
        <v>1214256</v>
      </c>
      <c r="L3147" s="7">
        <v>1305860</v>
      </c>
      <c r="M3147" s="7">
        <v>2302052</v>
      </c>
      <c r="N3147" s="8" t="str">
        <f>IF(D3147="","",D3147*VLOOKUP(N$1,'factor dipres'!$A$3:$Q$20,17,FALSE))</f>
        <v/>
      </c>
      <c r="O3147" s="8" t="str">
        <f>IF(E3147="","",E3147*VLOOKUP(O$1,'factor dipres'!$A$3:$Q$20,17,FALSE))</f>
        <v/>
      </c>
      <c r="P3147" s="8" t="str">
        <f>IF(F3147="","",F3147*VLOOKUP(P$1,'factor dipres'!$A$3:$Q$20,17,FALSE))</f>
        <v/>
      </c>
      <c r="Q3147" s="8" t="str">
        <f>IF(G3147="","",G3147*VLOOKUP(Q$1,'factor dipres'!$A$3:$Q$20,17,FALSE))</f>
        <v/>
      </c>
      <c r="R3147" s="8">
        <f>IF(H3147="","",H3147*VLOOKUP(R$1,'factor dipres'!$A$3:$Q$20,17,FALSE))</f>
        <v>343165.87631468242</v>
      </c>
      <c r="S3147" s="8">
        <f>IF(I3147="","",I3147*VLOOKUP(S$1,'factor dipres'!$A$3:$Q$20,17,FALSE))</f>
        <v>747292.6612211559</v>
      </c>
      <c r="T3147" s="8">
        <f>IF(J3147="","",J3147*VLOOKUP(T$1,'factor dipres'!$A$3:$Q$20,17,FALSE))</f>
        <v>1031508.9038017855</v>
      </c>
      <c r="U3147" s="8">
        <f>IF(K3147="","",K3147*VLOOKUP(U$1,'factor dipres'!$A$3:$Q$20,17,FALSE))</f>
        <v>1314978.7678160919</v>
      </c>
      <c r="V3147" s="8">
        <f>IF(L3147="","",L3147*VLOOKUP(V$1,'factor dipres'!$A$3:$Q$20,17,FALSE))</f>
        <v>1355246.2970442446</v>
      </c>
      <c r="W3147" s="8">
        <f>IF(M3147="","",M3147*VLOOKUP(W$1,'factor dipres'!$A$3:$Q$20,17,FALSE))</f>
        <v>2302052</v>
      </c>
    </row>
    <row r="3148" spans="1:23" x14ac:dyDescent="0.2">
      <c r="A3148" s="11" t="s">
        <v>177</v>
      </c>
      <c r="B3148" s="11">
        <v>66</v>
      </c>
      <c r="C3148" s="11" t="s">
        <v>45</v>
      </c>
      <c r="D3148" s="9"/>
      <c r="E3148" s="7"/>
      <c r="F3148" s="7"/>
      <c r="G3148" s="7"/>
      <c r="H3148" s="7"/>
      <c r="I3148" s="7"/>
      <c r="J3148" s="7"/>
      <c r="K3148" s="7"/>
      <c r="L3148" s="7">
        <v>3400</v>
      </c>
      <c r="M3148" s="7">
        <v>22720</v>
      </c>
      <c r="N3148" s="8" t="str">
        <f>IF(D3148="","",D3148*VLOOKUP(N$1,'factor dipres'!$A$3:$Q$20,17,FALSE))</f>
        <v/>
      </c>
      <c r="O3148" s="8" t="str">
        <f>IF(E3148="","",E3148*VLOOKUP(O$1,'factor dipres'!$A$3:$Q$20,17,FALSE))</f>
        <v/>
      </c>
      <c r="P3148" s="8" t="str">
        <f>IF(F3148="","",F3148*VLOOKUP(P$1,'factor dipres'!$A$3:$Q$20,17,FALSE))</f>
        <v/>
      </c>
      <c r="Q3148" s="8" t="str">
        <f>IF(G3148="","",G3148*VLOOKUP(Q$1,'factor dipres'!$A$3:$Q$20,17,FALSE))</f>
        <v/>
      </c>
      <c r="R3148" s="8" t="str">
        <f>IF(H3148="","",H3148*VLOOKUP(R$1,'factor dipres'!$A$3:$Q$20,17,FALSE))</f>
        <v/>
      </c>
      <c r="S3148" s="8" t="str">
        <f>IF(I3148="","",I3148*VLOOKUP(S$1,'factor dipres'!$A$3:$Q$20,17,FALSE))</f>
        <v/>
      </c>
      <c r="T3148" s="8" t="str">
        <f>IF(J3148="","",J3148*VLOOKUP(T$1,'factor dipres'!$A$3:$Q$20,17,FALSE))</f>
        <v/>
      </c>
      <c r="U3148" s="8" t="str">
        <f>IF(K3148="","",K3148*VLOOKUP(U$1,'factor dipres'!$A$3:$Q$20,17,FALSE))</f>
        <v/>
      </c>
      <c r="V3148" s="8">
        <f>IF(L3148="","",L3148*VLOOKUP(V$1,'factor dipres'!$A$3:$Q$20,17,FALSE))</f>
        <v>3528.5845419496973</v>
      </c>
      <c r="W3148" s="8">
        <f>IF(M3148="","",M3148*VLOOKUP(W$1,'factor dipres'!$A$3:$Q$20,17,FALSE))</f>
        <v>22720</v>
      </c>
    </row>
    <row r="3149" spans="1:23" x14ac:dyDescent="0.2">
      <c r="A3149" s="11" t="s">
        <v>177</v>
      </c>
      <c r="B3149" s="11">
        <v>67</v>
      </c>
      <c r="C3149" s="11" t="s">
        <v>82</v>
      </c>
      <c r="D3149" s="9"/>
      <c r="E3149" s="7"/>
      <c r="F3149" s="7"/>
      <c r="G3149" s="7"/>
      <c r="H3149" s="7"/>
      <c r="I3149" s="7"/>
      <c r="J3149" s="7"/>
      <c r="K3149" s="7">
        <v>2353515</v>
      </c>
      <c r="L3149" s="7"/>
      <c r="M3149" s="7"/>
      <c r="N3149" s="8" t="str">
        <f>IF(D3149="","",D3149*VLOOKUP(N$1,'factor dipres'!$A$3:$Q$20,17,FALSE))</f>
        <v/>
      </c>
      <c r="O3149" s="8" t="str">
        <f>IF(E3149="","",E3149*VLOOKUP(O$1,'factor dipres'!$A$3:$Q$20,17,FALSE))</f>
        <v/>
      </c>
      <c r="P3149" s="8" t="str">
        <f>IF(F3149="","",F3149*VLOOKUP(P$1,'factor dipres'!$A$3:$Q$20,17,FALSE))</f>
        <v/>
      </c>
      <c r="Q3149" s="8" t="str">
        <f>IF(G3149="","",G3149*VLOOKUP(Q$1,'factor dipres'!$A$3:$Q$20,17,FALSE))</f>
        <v/>
      </c>
      <c r="R3149" s="8" t="str">
        <f>IF(H3149="","",H3149*VLOOKUP(R$1,'factor dipres'!$A$3:$Q$20,17,FALSE))</f>
        <v/>
      </c>
      <c r="S3149" s="8" t="str">
        <f>IF(I3149="","",I3149*VLOOKUP(S$1,'factor dipres'!$A$3:$Q$20,17,FALSE))</f>
        <v/>
      </c>
      <c r="T3149" s="8" t="str">
        <f>IF(J3149="","",J3149*VLOOKUP(T$1,'factor dipres'!$A$3:$Q$20,17,FALSE))</f>
        <v/>
      </c>
      <c r="U3149" s="8">
        <f>IF(K3149="","",K3149*VLOOKUP(U$1,'factor dipres'!$A$3:$Q$20,17,FALSE))</f>
        <v>2548739.5201149425</v>
      </c>
      <c r="V3149" s="8" t="str">
        <f>IF(L3149="","",L3149*VLOOKUP(V$1,'factor dipres'!$A$3:$Q$20,17,FALSE))</f>
        <v/>
      </c>
      <c r="W3149" s="8" t="str">
        <f>IF(M3149="","",M3149*VLOOKUP(W$1,'factor dipres'!$A$3:$Q$20,17,FALSE))</f>
        <v/>
      </c>
    </row>
    <row r="3150" spans="1:23" x14ac:dyDescent="0.2">
      <c r="A3150" s="11" t="s">
        <v>177</v>
      </c>
      <c r="B3150" s="11">
        <v>72</v>
      </c>
      <c r="C3150" s="11" t="s">
        <v>63</v>
      </c>
      <c r="D3150" s="9"/>
      <c r="E3150" s="7"/>
      <c r="F3150" s="7"/>
      <c r="G3150" s="7"/>
      <c r="H3150" s="7"/>
      <c r="I3150" s="7"/>
      <c r="J3150" s="7"/>
      <c r="K3150" s="7"/>
      <c r="L3150" s="7">
        <v>33660</v>
      </c>
      <c r="M3150" s="7"/>
      <c r="N3150" s="8" t="str">
        <f>IF(D3150="","",D3150*VLOOKUP(N$1,'factor dipres'!$A$3:$Q$20,17,FALSE))</f>
        <v/>
      </c>
      <c r="O3150" s="8" t="str">
        <f>IF(E3150="","",E3150*VLOOKUP(O$1,'factor dipres'!$A$3:$Q$20,17,FALSE))</f>
        <v/>
      </c>
      <c r="P3150" s="8" t="str">
        <f>IF(F3150="","",F3150*VLOOKUP(P$1,'factor dipres'!$A$3:$Q$20,17,FALSE))</f>
        <v/>
      </c>
      <c r="Q3150" s="8" t="str">
        <f>IF(G3150="","",G3150*VLOOKUP(Q$1,'factor dipres'!$A$3:$Q$20,17,FALSE))</f>
        <v/>
      </c>
      <c r="R3150" s="8" t="str">
        <f>IF(H3150="","",H3150*VLOOKUP(R$1,'factor dipres'!$A$3:$Q$20,17,FALSE))</f>
        <v/>
      </c>
      <c r="S3150" s="8" t="str">
        <f>IF(I3150="","",I3150*VLOOKUP(S$1,'factor dipres'!$A$3:$Q$20,17,FALSE))</f>
        <v/>
      </c>
      <c r="T3150" s="8" t="str">
        <f>IF(J3150="","",J3150*VLOOKUP(T$1,'factor dipres'!$A$3:$Q$20,17,FALSE))</f>
        <v/>
      </c>
      <c r="U3150" s="8" t="str">
        <f>IF(K3150="","",K3150*VLOOKUP(U$1,'factor dipres'!$A$3:$Q$20,17,FALSE))</f>
        <v/>
      </c>
      <c r="V3150" s="8">
        <f>IF(L3150="","",L3150*VLOOKUP(V$1,'factor dipres'!$A$3:$Q$20,17,FALSE))</f>
        <v>34932.986965302</v>
      </c>
      <c r="W3150" s="8" t="str">
        <f>IF(M3150="","",M3150*VLOOKUP(W$1,'factor dipres'!$A$3:$Q$20,17,FALSE))</f>
        <v/>
      </c>
    </row>
    <row r="3151" spans="1:23" x14ac:dyDescent="0.2">
      <c r="A3151" s="11" t="s">
        <v>177</v>
      </c>
      <c r="B3151" s="11">
        <v>75</v>
      </c>
      <c r="C3151" s="11" t="s">
        <v>47</v>
      </c>
      <c r="D3151" s="9"/>
      <c r="E3151" s="7"/>
      <c r="F3151" s="7"/>
      <c r="G3151" s="7"/>
      <c r="H3151" s="7"/>
      <c r="I3151" s="7"/>
      <c r="J3151" s="7"/>
      <c r="K3151" s="7"/>
      <c r="L3151" s="7"/>
      <c r="M3151" s="7">
        <v>4388</v>
      </c>
      <c r="N3151" s="8" t="str">
        <f>IF(D3151="","",D3151*VLOOKUP(N$1,'factor dipres'!$A$3:$Q$20,17,FALSE))</f>
        <v/>
      </c>
      <c r="O3151" s="8" t="str">
        <f>IF(E3151="","",E3151*VLOOKUP(O$1,'factor dipres'!$A$3:$Q$20,17,FALSE))</f>
        <v/>
      </c>
      <c r="P3151" s="8" t="str">
        <f>IF(F3151="","",F3151*VLOOKUP(P$1,'factor dipres'!$A$3:$Q$20,17,FALSE))</f>
        <v/>
      </c>
      <c r="Q3151" s="8" t="str">
        <f>IF(G3151="","",G3151*VLOOKUP(Q$1,'factor dipres'!$A$3:$Q$20,17,FALSE))</f>
        <v/>
      </c>
      <c r="R3151" s="8" t="str">
        <f>IF(H3151="","",H3151*VLOOKUP(R$1,'factor dipres'!$A$3:$Q$20,17,FALSE))</f>
        <v/>
      </c>
      <c r="S3151" s="8" t="str">
        <f>IF(I3151="","",I3151*VLOOKUP(S$1,'factor dipres'!$A$3:$Q$20,17,FALSE))</f>
        <v/>
      </c>
      <c r="T3151" s="8" t="str">
        <f>IF(J3151="","",J3151*VLOOKUP(T$1,'factor dipres'!$A$3:$Q$20,17,FALSE))</f>
        <v/>
      </c>
      <c r="U3151" s="8" t="str">
        <f>IF(K3151="","",K3151*VLOOKUP(U$1,'factor dipres'!$A$3:$Q$20,17,FALSE))</f>
        <v/>
      </c>
      <c r="V3151" s="8" t="str">
        <f>IF(L3151="","",L3151*VLOOKUP(V$1,'factor dipres'!$A$3:$Q$20,17,FALSE))</f>
        <v/>
      </c>
      <c r="W3151" s="8">
        <f>IF(M3151="","",M3151*VLOOKUP(W$1,'factor dipres'!$A$3:$Q$20,17,FALSE))</f>
        <v>4388</v>
      </c>
    </row>
    <row r="3152" spans="1:23" x14ac:dyDescent="0.2">
      <c r="A3152" s="11" t="s">
        <v>177</v>
      </c>
      <c r="B3152" s="11">
        <v>76</v>
      </c>
      <c r="C3152" s="11" t="s">
        <v>48</v>
      </c>
      <c r="D3152" s="9"/>
      <c r="E3152" s="7"/>
      <c r="F3152" s="7"/>
      <c r="G3152" s="7"/>
      <c r="H3152" s="7"/>
      <c r="I3152" s="7"/>
      <c r="J3152" s="7">
        <v>68761</v>
      </c>
      <c r="K3152" s="7">
        <v>216897</v>
      </c>
      <c r="L3152" s="7">
        <v>304058</v>
      </c>
      <c r="M3152" s="7">
        <v>385149</v>
      </c>
      <c r="N3152" s="8" t="str">
        <f>IF(D3152="","",D3152*VLOOKUP(N$1,'factor dipres'!$A$3:$Q$20,17,FALSE))</f>
        <v/>
      </c>
      <c r="O3152" s="8" t="str">
        <f>IF(E3152="","",E3152*VLOOKUP(O$1,'factor dipres'!$A$3:$Q$20,17,FALSE))</f>
        <v/>
      </c>
      <c r="P3152" s="8" t="str">
        <f>IF(F3152="","",F3152*VLOOKUP(P$1,'factor dipres'!$A$3:$Q$20,17,FALSE))</f>
        <v/>
      </c>
      <c r="Q3152" s="8" t="str">
        <f>IF(G3152="","",G3152*VLOOKUP(Q$1,'factor dipres'!$A$3:$Q$20,17,FALSE))</f>
        <v/>
      </c>
      <c r="R3152" s="8" t="str">
        <f>IF(H3152="","",H3152*VLOOKUP(R$1,'factor dipres'!$A$3:$Q$20,17,FALSE))</f>
        <v/>
      </c>
      <c r="S3152" s="8" t="str">
        <f>IF(I3152="","",I3152*VLOOKUP(S$1,'factor dipres'!$A$3:$Q$20,17,FALSE))</f>
        <v/>
      </c>
      <c r="T3152" s="8">
        <f>IF(J3152="","",J3152*VLOOKUP(T$1,'factor dipres'!$A$3:$Q$20,17,FALSE))</f>
        <v>77982.933694452804</v>
      </c>
      <c r="U3152" s="8">
        <f>IF(K3152="","",K3152*VLOOKUP(U$1,'factor dipres'!$A$3:$Q$20,17,FALSE))</f>
        <v>234888.64770114943</v>
      </c>
      <c r="V3152" s="8">
        <f>IF(L3152="","",L3152*VLOOKUP(V$1,'factor dipres'!$A$3:$Q$20,17,FALSE))</f>
        <v>315557.16431062971</v>
      </c>
      <c r="W3152" s="8">
        <f>IF(M3152="","",M3152*VLOOKUP(W$1,'factor dipres'!$A$3:$Q$20,17,FALSE))</f>
        <v>385149</v>
      </c>
    </row>
    <row r="3153" spans="1:23" x14ac:dyDescent="0.2">
      <c r="A3153" s="11" t="s">
        <v>178</v>
      </c>
      <c r="B3153" s="11">
        <v>3</v>
      </c>
      <c r="C3153" s="11" t="s">
        <v>14</v>
      </c>
      <c r="D3153" s="9"/>
      <c r="E3153" s="7"/>
      <c r="F3153" s="7"/>
      <c r="G3153" s="7">
        <v>801550</v>
      </c>
      <c r="H3153" s="7"/>
      <c r="I3153" s="7"/>
      <c r="J3153" s="7"/>
      <c r="K3153" s="7">
        <v>149389</v>
      </c>
      <c r="L3153" s="7"/>
      <c r="M3153" s="7"/>
      <c r="N3153" s="8" t="str">
        <f>IF(D3153="","",D3153*VLOOKUP(N$1,'factor dipres'!$A$3:$Q$20,17,FALSE))</f>
        <v/>
      </c>
      <c r="O3153" s="8" t="str">
        <f>IF(E3153="","",E3153*VLOOKUP(O$1,'factor dipres'!$A$3:$Q$20,17,FALSE))</f>
        <v/>
      </c>
      <c r="P3153" s="8" t="str">
        <f>IF(F3153="","",F3153*VLOOKUP(P$1,'factor dipres'!$A$3:$Q$20,17,FALSE))</f>
        <v/>
      </c>
      <c r="Q3153" s="8">
        <f>IF(G3153="","",G3153*VLOOKUP(Q$1,'factor dipres'!$A$3:$Q$20,17,FALSE))</f>
        <v>984928.19258776214</v>
      </c>
      <c r="R3153" s="8" t="str">
        <f>IF(H3153="","",H3153*VLOOKUP(R$1,'factor dipres'!$A$3:$Q$20,17,FALSE))</f>
        <v/>
      </c>
      <c r="S3153" s="8" t="str">
        <f>IF(I3153="","",I3153*VLOOKUP(S$1,'factor dipres'!$A$3:$Q$20,17,FALSE))</f>
        <v/>
      </c>
      <c r="T3153" s="8" t="str">
        <f>IF(J3153="","",J3153*VLOOKUP(T$1,'factor dipres'!$A$3:$Q$20,17,FALSE))</f>
        <v/>
      </c>
      <c r="U3153" s="8">
        <f>IF(K3153="","",K3153*VLOOKUP(U$1,'factor dipres'!$A$3:$Q$20,17,FALSE))</f>
        <v>161780.84616858239</v>
      </c>
      <c r="V3153" s="8" t="str">
        <f>IF(L3153="","",L3153*VLOOKUP(V$1,'factor dipres'!$A$3:$Q$20,17,FALSE))</f>
        <v/>
      </c>
      <c r="W3153" s="8" t="str">
        <f>IF(M3153="","",M3153*VLOOKUP(W$1,'factor dipres'!$A$3:$Q$20,17,FALSE))</f>
        <v/>
      </c>
    </row>
    <row r="3154" spans="1:23" x14ac:dyDescent="0.2">
      <c r="A3154" s="11" t="s">
        <v>178</v>
      </c>
      <c r="B3154" s="11">
        <v>4</v>
      </c>
      <c r="C3154" s="11" t="s">
        <v>15</v>
      </c>
      <c r="D3154" s="9"/>
      <c r="E3154" s="7"/>
      <c r="F3154" s="7"/>
      <c r="G3154" s="7"/>
      <c r="H3154" s="7"/>
      <c r="I3154" s="7"/>
      <c r="J3154" s="7"/>
      <c r="K3154" s="7"/>
      <c r="L3154" s="7">
        <v>948</v>
      </c>
      <c r="M3154" s="7"/>
      <c r="N3154" s="8" t="str">
        <f>IF(D3154="","",D3154*VLOOKUP(N$1,'factor dipres'!$A$3:$Q$20,17,FALSE))</f>
        <v/>
      </c>
      <c r="O3154" s="8" t="str">
        <f>IF(E3154="","",E3154*VLOOKUP(O$1,'factor dipres'!$A$3:$Q$20,17,FALSE))</f>
        <v/>
      </c>
      <c r="P3154" s="8" t="str">
        <f>IF(F3154="","",F3154*VLOOKUP(P$1,'factor dipres'!$A$3:$Q$20,17,FALSE))</f>
        <v/>
      </c>
      <c r="Q3154" s="8" t="str">
        <f>IF(G3154="","",G3154*VLOOKUP(Q$1,'factor dipres'!$A$3:$Q$20,17,FALSE))</f>
        <v/>
      </c>
      <c r="R3154" s="8" t="str">
        <f>IF(H3154="","",H3154*VLOOKUP(R$1,'factor dipres'!$A$3:$Q$20,17,FALSE))</f>
        <v/>
      </c>
      <c r="S3154" s="8" t="str">
        <f>IF(I3154="","",I3154*VLOOKUP(S$1,'factor dipres'!$A$3:$Q$20,17,FALSE))</f>
        <v/>
      </c>
      <c r="T3154" s="8" t="str">
        <f>IF(J3154="","",J3154*VLOOKUP(T$1,'factor dipres'!$A$3:$Q$20,17,FALSE))</f>
        <v/>
      </c>
      <c r="U3154" s="8" t="str">
        <f>IF(K3154="","",K3154*VLOOKUP(U$1,'factor dipres'!$A$3:$Q$20,17,FALSE))</f>
        <v/>
      </c>
      <c r="V3154" s="8">
        <f>IF(L3154="","",L3154*VLOOKUP(V$1,'factor dipres'!$A$3:$Q$20,17,FALSE))</f>
        <v>983.85239581420967</v>
      </c>
      <c r="W3154" s="8" t="str">
        <f>IF(M3154="","",M3154*VLOOKUP(W$1,'factor dipres'!$A$3:$Q$20,17,FALSE))</f>
        <v/>
      </c>
    </row>
    <row r="3155" spans="1:23" x14ac:dyDescent="0.2">
      <c r="A3155" s="11" t="s">
        <v>178</v>
      </c>
      <c r="B3155" s="11">
        <v>5</v>
      </c>
      <c r="C3155" s="11" t="s">
        <v>16</v>
      </c>
      <c r="D3155" s="9"/>
      <c r="E3155" s="7"/>
      <c r="F3155" s="7">
        <v>42687</v>
      </c>
      <c r="G3155" s="7">
        <v>17880</v>
      </c>
      <c r="H3155" s="7"/>
      <c r="I3155" s="7"/>
      <c r="J3155" s="7"/>
      <c r="K3155" s="7"/>
      <c r="L3155" s="7"/>
      <c r="M3155" s="7"/>
      <c r="N3155" s="8" t="str">
        <f>IF(D3155="","",D3155*VLOOKUP(N$1,'factor dipres'!$A$3:$Q$20,17,FALSE))</f>
        <v/>
      </c>
      <c r="O3155" s="8" t="str">
        <f>IF(E3155="","",E3155*VLOOKUP(O$1,'factor dipres'!$A$3:$Q$20,17,FALSE))</f>
        <v/>
      </c>
      <c r="P3155" s="8">
        <f>IF(F3155="","",F3155*VLOOKUP(P$1,'factor dipres'!$A$3:$Q$20,17,FALSE))</f>
        <v>53251.59682224429</v>
      </c>
      <c r="Q3155" s="8">
        <f>IF(G3155="","",G3155*VLOOKUP(Q$1,'factor dipres'!$A$3:$Q$20,17,FALSE))</f>
        <v>21970.577111183564</v>
      </c>
      <c r="R3155" s="8" t="str">
        <f>IF(H3155="","",H3155*VLOOKUP(R$1,'factor dipres'!$A$3:$Q$20,17,FALSE))</f>
        <v/>
      </c>
      <c r="S3155" s="8" t="str">
        <f>IF(I3155="","",I3155*VLOOKUP(S$1,'factor dipres'!$A$3:$Q$20,17,FALSE))</f>
        <v/>
      </c>
      <c r="T3155" s="8" t="str">
        <f>IF(J3155="","",J3155*VLOOKUP(T$1,'factor dipres'!$A$3:$Q$20,17,FALSE))</f>
        <v/>
      </c>
      <c r="U3155" s="8" t="str">
        <f>IF(K3155="","",K3155*VLOOKUP(U$1,'factor dipres'!$A$3:$Q$20,17,FALSE))</f>
        <v/>
      </c>
      <c r="V3155" s="8" t="str">
        <f>IF(L3155="","",L3155*VLOOKUP(V$1,'factor dipres'!$A$3:$Q$20,17,FALSE))</f>
        <v/>
      </c>
      <c r="W3155" s="8" t="str">
        <f>IF(M3155="","",M3155*VLOOKUP(W$1,'factor dipres'!$A$3:$Q$20,17,FALSE))</f>
        <v/>
      </c>
    </row>
    <row r="3156" spans="1:23" x14ac:dyDescent="0.2">
      <c r="A3156" s="11" t="s">
        <v>178</v>
      </c>
      <c r="B3156" s="11">
        <v>7</v>
      </c>
      <c r="C3156" s="11" t="s">
        <v>17</v>
      </c>
      <c r="D3156" s="9">
        <v>651293</v>
      </c>
      <c r="E3156" s="7">
        <v>619097</v>
      </c>
      <c r="F3156" s="7">
        <v>607331</v>
      </c>
      <c r="G3156" s="7">
        <v>74639</v>
      </c>
      <c r="H3156" s="7">
        <v>168649</v>
      </c>
      <c r="I3156" s="7">
        <v>200207</v>
      </c>
      <c r="J3156" s="7">
        <v>1011806</v>
      </c>
      <c r="K3156" s="7">
        <v>1857962</v>
      </c>
      <c r="L3156" s="7">
        <v>3227496</v>
      </c>
      <c r="M3156" s="7">
        <v>3376460</v>
      </c>
      <c r="N3156" s="8">
        <f>IF(D3156="","",D3156*VLOOKUP(N$1,'factor dipres'!$A$3:$Q$20,17,FALSE))</f>
        <v>896350.41485088237</v>
      </c>
      <c r="O3156" s="8">
        <f>IF(E3156="","",E3156*VLOOKUP(O$1,'factor dipres'!$A$3:$Q$20,17,FALSE))</f>
        <v>783732.02127421333</v>
      </c>
      <c r="P3156" s="8">
        <f>IF(F3156="","",F3156*VLOOKUP(P$1,'factor dipres'!$A$3:$Q$20,17,FALSE))</f>
        <v>757639.2238773033</v>
      </c>
      <c r="Q3156" s="8">
        <f>IF(G3156="","",G3156*VLOOKUP(Q$1,'factor dipres'!$A$3:$Q$20,17,FALSE))</f>
        <v>91714.871644386469</v>
      </c>
      <c r="R3156" s="8">
        <f>IF(H3156="","",H3156*VLOOKUP(R$1,'factor dipres'!$A$3:$Q$20,17,FALSE))</f>
        <v>200541.18573832564</v>
      </c>
      <c r="S3156" s="8">
        <f>IF(I3156="","",I3156*VLOOKUP(S$1,'factor dipres'!$A$3:$Q$20,17,FALSE))</f>
        <v>231115.00326730654</v>
      </c>
      <c r="T3156" s="8">
        <f>IF(J3156="","",J3156*VLOOKUP(T$1,'factor dipres'!$A$3:$Q$20,17,FALSE))</f>
        <v>1147505.1295014545</v>
      </c>
      <c r="U3156" s="8">
        <f>IF(K3156="","",K3156*VLOOKUP(U$1,'factor dipres'!$A$3:$Q$20,17,FALSE))</f>
        <v>2012080.3038314176</v>
      </c>
      <c r="V3156" s="8">
        <f>IF(L3156="","",L3156*VLOOKUP(V$1,'factor dipres'!$A$3:$Q$20,17,FALSE))</f>
        <v>3349556.6161189647</v>
      </c>
      <c r="W3156" s="8">
        <f>IF(M3156="","",M3156*VLOOKUP(W$1,'factor dipres'!$A$3:$Q$20,17,FALSE))</f>
        <v>3376460</v>
      </c>
    </row>
    <row r="3157" spans="1:23" x14ac:dyDescent="0.2">
      <c r="A3157" s="11" t="s">
        <v>178</v>
      </c>
      <c r="B3157" s="11">
        <v>11</v>
      </c>
      <c r="C3157" s="11" t="s">
        <v>19</v>
      </c>
      <c r="D3157" s="9"/>
      <c r="E3157" s="7">
        <v>92740</v>
      </c>
      <c r="F3157" s="7"/>
      <c r="G3157" s="7"/>
      <c r="H3157" s="7"/>
      <c r="I3157" s="7">
        <v>4200</v>
      </c>
      <c r="J3157" s="7"/>
      <c r="K3157" s="7">
        <v>492370</v>
      </c>
      <c r="L3157" s="7"/>
      <c r="M3157" s="7">
        <v>31700</v>
      </c>
      <c r="N3157" s="8" t="str">
        <f>IF(D3157="","",D3157*VLOOKUP(N$1,'factor dipres'!$A$3:$Q$20,17,FALSE))</f>
        <v/>
      </c>
      <c r="O3157" s="8">
        <f>IF(E3157="","",E3157*VLOOKUP(O$1,'factor dipres'!$A$3:$Q$20,17,FALSE))</f>
        <v>117402.13190012316</v>
      </c>
      <c r="P3157" s="8" t="str">
        <f>IF(F3157="","",F3157*VLOOKUP(P$1,'factor dipres'!$A$3:$Q$20,17,FALSE))</f>
        <v/>
      </c>
      <c r="Q3157" s="8" t="str">
        <f>IF(G3157="","",G3157*VLOOKUP(Q$1,'factor dipres'!$A$3:$Q$20,17,FALSE))</f>
        <v/>
      </c>
      <c r="R3157" s="8" t="str">
        <f>IF(H3157="","",H3157*VLOOKUP(R$1,'factor dipres'!$A$3:$Q$20,17,FALSE))</f>
        <v/>
      </c>
      <c r="S3157" s="8">
        <f>IF(I3157="","",I3157*VLOOKUP(S$1,'factor dipres'!$A$3:$Q$20,17,FALSE))</f>
        <v>4848.396977741475</v>
      </c>
      <c r="T3157" s="8" t="str">
        <f>IF(J3157="","",J3157*VLOOKUP(T$1,'factor dipres'!$A$3:$Q$20,17,FALSE))</f>
        <v/>
      </c>
      <c r="U3157" s="8">
        <f>IF(K3157="","",K3157*VLOOKUP(U$1,'factor dipres'!$A$3:$Q$20,17,FALSE))</f>
        <v>533212.18582375476</v>
      </c>
      <c r="V3157" s="8" t="str">
        <f>IF(L3157="","",L3157*VLOOKUP(V$1,'factor dipres'!$A$3:$Q$20,17,FALSE))</f>
        <v/>
      </c>
      <c r="W3157" s="8">
        <f>IF(M3157="","",M3157*VLOOKUP(W$1,'factor dipres'!$A$3:$Q$20,17,FALSE))</f>
        <v>31700</v>
      </c>
    </row>
    <row r="3158" spans="1:23" x14ac:dyDescent="0.2">
      <c r="A3158" s="11" t="s">
        <v>178</v>
      </c>
      <c r="B3158" s="11">
        <v>18</v>
      </c>
      <c r="C3158" s="11" t="s">
        <v>22</v>
      </c>
      <c r="D3158" s="9"/>
      <c r="E3158" s="7"/>
      <c r="F3158" s="7"/>
      <c r="G3158" s="7"/>
      <c r="H3158" s="7"/>
      <c r="I3158" s="7"/>
      <c r="J3158" s="7"/>
      <c r="K3158" s="7">
        <v>3534012</v>
      </c>
      <c r="L3158" s="7">
        <v>1979717</v>
      </c>
      <c r="M3158" s="7">
        <v>10844734</v>
      </c>
      <c r="N3158" s="8" t="str">
        <f>IF(D3158="","",D3158*VLOOKUP(N$1,'factor dipres'!$A$3:$Q$20,17,FALSE))</f>
        <v/>
      </c>
      <c r="O3158" s="8" t="str">
        <f>IF(E3158="","",E3158*VLOOKUP(O$1,'factor dipres'!$A$3:$Q$20,17,FALSE))</f>
        <v/>
      </c>
      <c r="P3158" s="8" t="str">
        <f>IF(F3158="","",F3158*VLOOKUP(P$1,'factor dipres'!$A$3:$Q$20,17,FALSE))</f>
        <v/>
      </c>
      <c r="Q3158" s="8" t="str">
        <f>IF(G3158="","",G3158*VLOOKUP(Q$1,'factor dipres'!$A$3:$Q$20,17,FALSE))</f>
        <v/>
      </c>
      <c r="R3158" s="8" t="str">
        <f>IF(H3158="","",H3158*VLOOKUP(R$1,'factor dipres'!$A$3:$Q$20,17,FALSE))</f>
        <v/>
      </c>
      <c r="S3158" s="8" t="str">
        <f>IF(I3158="","",I3158*VLOOKUP(S$1,'factor dipres'!$A$3:$Q$20,17,FALSE))</f>
        <v/>
      </c>
      <c r="T3158" s="8" t="str">
        <f>IF(J3158="","",J3158*VLOOKUP(T$1,'factor dipres'!$A$3:$Q$20,17,FALSE))</f>
        <v/>
      </c>
      <c r="U3158" s="8">
        <f>IF(K3158="","",K3158*VLOOKUP(U$1,'factor dipres'!$A$3:$Q$20,17,FALSE))</f>
        <v>3827158.9724137932</v>
      </c>
      <c r="V3158" s="8">
        <f>IF(L3158="","",L3158*VLOOKUP(V$1,'factor dipres'!$A$3:$Q$20,17,FALSE))</f>
        <v>2054587.8834220672</v>
      </c>
      <c r="W3158" s="8">
        <f>IF(M3158="","",M3158*VLOOKUP(W$1,'factor dipres'!$A$3:$Q$20,17,FALSE))</f>
        <v>10844734</v>
      </c>
    </row>
    <row r="3159" spans="1:23" x14ac:dyDescent="0.2">
      <c r="A3159" s="11" t="s">
        <v>178</v>
      </c>
      <c r="B3159" s="11">
        <v>21</v>
      </c>
      <c r="C3159" s="11" t="s">
        <v>23</v>
      </c>
      <c r="D3159" s="9">
        <v>301266</v>
      </c>
      <c r="E3159" s="7">
        <v>264958</v>
      </c>
      <c r="F3159" s="7">
        <v>337963</v>
      </c>
      <c r="G3159" s="7">
        <v>260204</v>
      </c>
      <c r="H3159" s="7">
        <v>196311</v>
      </c>
      <c r="I3159" s="7">
        <v>296077</v>
      </c>
      <c r="J3159" s="7">
        <v>344404</v>
      </c>
      <c r="K3159" s="7">
        <v>852433</v>
      </c>
      <c r="L3159" s="7">
        <v>1600027</v>
      </c>
      <c r="M3159" s="7">
        <v>915623</v>
      </c>
      <c r="N3159" s="8">
        <f>IF(D3159="","",D3159*VLOOKUP(N$1,'factor dipres'!$A$3:$Q$20,17,FALSE))</f>
        <v>414621.22897139372</v>
      </c>
      <c r="O3159" s="8">
        <f>IF(E3159="","",E3159*VLOOKUP(O$1,'factor dipres'!$A$3:$Q$20,17,FALSE))</f>
        <v>335417.66297167167</v>
      </c>
      <c r="P3159" s="8">
        <f>IF(F3159="","",F3159*VLOOKUP(P$1,'factor dipres'!$A$3:$Q$20,17,FALSE))</f>
        <v>421605.39313693036</v>
      </c>
      <c r="Q3159" s="8">
        <f>IF(G3159="","",G3159*VLOOKUP(Q$1,'factor dipres'!$A$3:$Q$20,17,FALSE))</f>
        <v>319733.33594174543</v>
      </c>
      <c r="R3159" s="8">
        <f>IF(H3159="","",H3159*VLOOKUP(R$1,'factor dipres'!$A$3:$Q$20,17,FALSE))</f>
        <v>233434.17816575518</v>
      </c>
      <c r="S3159" s="8">
        <f>IF(I3159="","",I3159*VLOOKUP(S$1,'factor dipres'!$A$3:$Q$20,17,FALSE))</f>
        <v>341785.43618541968</v>
      </c>
      <c r="T3159" s="8">
        <f>IF(J3159="","",J3159*VLOOKUP(T$1,'factor dipres'!$A$3:$Q$20,17,FALSE))</f>
        <v>390594.00381181668</v>
      </c>
      <c r="U3159" s="8">
        <f>IF(K3159="","",K3159*VLOOKUP(U$1,'factor dipres'!$A$3:$Q$20,17,FALSE))</f>
        <v>923142.48065134103</v>
      </c>
      <c r="V3159" s="8">
        <f>IF(L3159="","",L3159*VLOOKUP(V$1,'factor dipres'!$A$3:$Q$20,17,FALSE))</f>
        <v>1660538.3937947494</v>
      </c>
      <c r="W3159" s="8">
        <f>IF(M3159="","",M3159*VLOOKUP(W$1,'factor dipres'!$A$3:$Q$20,17,FALSE))</f>
        <v>915623</v>
      </c>
    </row>
    <row r="3160" spans="1:23" x14ac:dyDescent="0.2">
      <c r="A3160" s="11" t="s">
        <v>178</v>
      </c>
      <c r="B3160" s="11">
        <v>28</v>
      </c>
      <c r="C3160" s="11" t="s">
        <v>27</v>
      </c>
      <c r="D3160" s="9">
        <v>779258</v>
      </c>
      <c r="E3160" s="7">
        <v>82719</v>
      </c>
      <c r="F3160" s="7">
        <v>1580540</v>
      </c>
      <c r="G3160" s="7">
        <v>64540</v>
      </c>
      <c r="H3160" s="7">
        <v>46785</v>
      </c>
      <c r="I3160" s="7">
        <v>45681</v>
      </c>
      <c r="J3160" s="7">
        <v>39151</v>
      </c>
      <c r="K3160" s="7">
        <v>31661</v>
      </c>
      <c r="L3160" s="7">
        <v>35834</v>
      </c>
      <c r="M3160" s="7"/>
      <c r="N3160" s="8">
        <f>IF(D3160="","",D3160*VLOOKUP(N$1,'factor dipres'!$A$3:$Q$20,17,FALSE))</f>
        <v>1072463.9011564211</v>
      </c>
      <c r="O3160" s="8">
        <f>IF(E3160="","",E3160*VLOOKUP(O$1,'factor dipres'!$A$3:$Q$20,17,FALSE))</f>
        <v>104716.27074235807</v>
      </c>
      <c r="P3160" s="8">
        <f>IF(F3160="","",F3160*VLOOKUP(P$1,'factor dipres'!$A$3:$Q$20,17,FALSE))</f>
        <v>1971707.5184817389</v>
      </c>
      <c r="Q3160" s="8">
        <f>IF(G3160="","",G3160*VLOOKUP(Q$1,'factor dipres'!$A$3:$Q$20,17,FALSE))</f>
        <v>79305.427670905323</v>
      </c>
      <c r="R3160" s="8">
        <f>IF(H3160="","",H3160*VLOOKUP(R$1,'factor dipres'!$A$3:$Q$20,17,FALSE))</f>
        <v>55632.226546066471</v>
      </c>
      <c r="S3160" s="8">
        <f>IF(I3160="","",I3160*VLOOKUP(S$1,'factor dipres'!$A$3:$Q$20,17,FALSE))</f>
        <v>52733.243414335309</v>
      </c>
      <c r="T3160" s="8">
        <f>IF(J3160="","",J3160*VLOOKUP(T$1,'factor dipres'!$A$3:$Q$20,17,FALSE))</f>
        <v>44401.766074831983</v>
      </c>
      <c r="U3160" s="8">
        <f>IF(K3160="","",K3160*VLOOKUP(U$1,'factor dipres'!$A$3:$Q$20,17,FALSE))</f>
        <v>34287.28601532567</v>
      </c>
      <c r="V3160" s="8">
        <f>IF(L3160="","",L3160*VLOOKUP(V$1,'factor dipres'!$A$3:$Q$20,17,FALSE))</f>
        <v>37189.205434183954</v>
      </c>
      <c r="W3160" s="8" t="str">
        <f>IF(M3160="","",M3160*VLOOKUP(W$1,'factor dipres'!$A$3:$Q$20,17,FALSE))</f>
        <v/>
      </c>
    </row>
    <row r="3161" spans="1:23" x14ac:dyDescent="0.2">
      <c r="A3161" s="11" t="s">
        <v>178</v>
      </c>
      <c r="B3161" s="11">
        <v>29</v>
      </c>
      <c r="C3161" s="11" t="s">
        <v>55</v>
      </c>
      <c r="D3161" s="9"/>
      <c r="E3161" s="7"/>
      <c r="F3161" s="7"/>
      <c r="G3161" s="7"/>
      <c r="H3161" s="7"/>
      <c r="I3161" s="7"/>
      <c r="J3161" s="7"/>
      <c r="K3161" s="7">
        <v>9300</v>
      </c>
      <c r="L3161" s="7"/>
      <c r="M3161" s="7">
        <v>6300</v>
      </c>
      <c r="N3161" s="8" t="str">
        <f>IF(D3161="","",D3161*VLOOKUP(N$1,'factor dipres'!$A$3:$Q$20,17,FALSE))</f>
        <v/>
      </c>
      <c r="O3161" s="8" t="str">
        <f>IF(E3161="","",E3161*VLOOKUP(O$1,'factor dipres'!$A$3:$Q$20,17,FALSE))</f>
        <v/>
      </c>
      <c r="P3161" s="8" t="str">
        <f>IF(F3161="","",F3161*VLOOKUP(P$1,'factor dipres'!$A$3:$Q$20,17,FALSE))</f>
        <v/>
      </c>
      <c r="Q3161" s="8" t="str">
        <f>IF(G3161="","",G3161*VLOOKUP(Q$1,'factor dipres'!$A$3:$Q$20,17,FALSE))</f>
        <v/>
      </c>
      <c r="R3161" s="8" t="str">
        <f>IF(H3161="","",H3161*VLOOKUP(R$1,'factor dipres'!$A$3:$Q$20,17,FALSE))</f>
        <v/>
      </c>
      <c r="S3161" s="8" t="str">
        <f>IF(I3161="","",I3161*VLOOKUP(S$1,'factor dipres'!$A$3:$Q$20,17,FALSE))</f>
        <v/>
      </c>
      <c r="T3161" s="8" t="str">
        <f>IF(J3161="","",J3161*VLOOKUP(T$1,'factor dipres'!$A$3:$Q$20,17,FALSE))</f>
        <v/>
      </c>
      <c r="U3161" s="8">
        <f>IF(K3161="","",K3161*VLOOKUP(U$1,'factor dipres'!$A$3:$Q$20,17,FALSE))</f>
        <v>10071.436781609196</v>
      </c>
      <c r="V3161" s="8" t="str">
        <f>IF(L3161="","",L3161*VLOOKUP(V$1,'factor dipres'!$A$3:$Q$20,17,FALSE))</f>
        <v/>
      </c>
      <c r="W3161" s="8">
        <f>IF(M3161="","",M3161*VLOOKUP(W$1,'factor dipres'!$A$3:$Q$20,17,FALSE))</f>
        <v>6300</v>
      </c>
    </row>
    <row r="3162" spans="1:23" x14ac:dyDescent="0.2">
      <c r="A3162" s="11" t="s">
        <v>178</v>
      </c>
      <c r="B3162" s="11">
        <v>34</v>
      </c>
      <c r="C3162" s="11" t="s">
        <v>30</v>
      </c>
      <c r="D3162" s="9">
        <v>35160</v>
      </c>
      <c r="E3162" s="7">
        <v>17580</v>
      </c>
      <c r="F3162" s="7">
        <v>17580</v>
      </c>
      <c r="G3162" s="7"/>
      <c r="H3162" s="7">
        <v>707259</v>
      </c>
      <c r="I3162" s="7">
        <v>234182</v>
      </c>
      <c r="J3162" s="7">
        <v>42838</v>
      </c>
      <c r="K3162" s="7">
        <v>285032</v>
      </c>
      <c r="L3162" s="7">
        <v>987402</v>
      </c>
      <c r="M3162" s="7">
        <v>1393557</v>
      </c>
      <c r="N3162" s="8">
        <f>IF(D3162="","",D3162*VLOOKUP(N$1,'factor dipres'!$A$3:$Q$20,17,FALSE))</f>
        <v>48389.40474741326</v>
      </c>
      <c r="O3162" s="8">
        <f>IF(E3162="","",E3162*VLOOKUP(O$1,'factor dipres'!$A$3:$Q$20,17,FALSE))</f>
        <v>22255.008397715821</v>
      </c>
      <c r="P3162" s="8">
        <f>IF(F3162="","",F3162*VLOOKUP(P$1,'factor dipres'!$A$3:$Q$20,17,FALSE))</f>
        <v>21930.870572658059</v>
      </c>
      <c r="Q3162" s="8" t="str">
        <f>IF(G3162="","",G3162*VLOOKUP(Q$1,'factor dipres'!$A$3:$Q$20,17,FALSE))</f>
        <v/>
      </c>
      <c r="R3162" s="8">
        <f>IF(H3162="","",H3162*VLOOKUP(R$1,'factor dipres'!$A$3:$Q$20,17,FALSE))</f>
        <v>841004.4440471183</v>
      </c>
      <c r="S3162" s="8">
        <f>IF(I3162="","",I3162*VLOOKUP(S$1,'factor dipres'!$A$3:$Q$20,17,FALSE))</f>
        <v>270335.0716765367</v>
      </c>
      <c r="T3162" s="8">
        <f>IF(J3162="","",J3162*VLOOKUP(T$1,'factor dipres'!$A$3:$Q$20,17,FALSE))</f>
        <v>48583.250877720937</v>
      </c>
      <c r="U3162" s="8">
        <f>IF(K3162="","",K3162*VLOOKUP(U$1,'factor dipres'!$A$3:$Q$20,17,FALSE))</f>
        <v>308675.45900383143</v>
      </c>
      <c r="V3162" s="8">
        <f>IF(L3162="","",L3162*VLOOKUP(V$1,'factor dipres'!$A$3:$Q$20,17,FALSE))</f>
        <v>1024744.5393794749</v>
      </c>
      <c r="W3162" s="8">
        <f>IF(M3162="","",M3162*VLOOKUP(W$1,'factor dipres'!$A$3:$Q$20,17,FALSE))</f>
        <v>1393557</v>
      </c>
    </row>
    <row r="3163" spans="1:23" x14ac:dyDescent="0.2">
      <c r="A3163" s="11" t="s">
        <v>178</v>
      </c>
      <c r="B3163" s="11">
        <v>35</v>
      </c>
      <c r="C3163" s="11" t="s">
        <v>31</v>
      </c>
      <c r="D3163" s="9"/>
      <c r="E3163" s="7"/>
      <c r="F3163" s="7"/>
      <c r="G3163" s="7"/>
      <c r="H3163" s="7"/>
      <c r="I3163" s="7"/>
      <c r="J3163" s="7"/>
      <c r="K3163" s="7">
        <v>66946</v>
      </c>
      <c r="L3163" s="7">
        <v>16650</v>
      </c>
      <c r="M3163" s="7">
        <v>39906</v>
      </c>
      <c r="N3163" s="8" t="str">
        <f>IF(D3163="","",D3163*VLOOKUP(N$1,'factor dipres'!$A$3:$Q$20,17,FALSE))</f>
        <v/>
      </c>
      <c r="O3163" s="8" t="str">
        <f>IF(E3163="","",E3163*VLOOKUP(O$1,'factor dipres'!$A$3:$Q$20,17,FALSE))</f>
        <v/>
      </c>
      <c r="P3163" s="8" t="str">
        <f>IF(F3163="","",F3163*VLOOKUP(P$1,'factor dipres'!$A$3:$Q$20,17,FALSE))</f>
        <v/>
      </c>
      <c r="Q3163" s="8" t="str">
        <f>IF(G3163="","",G3163*VLOOKUP(Q$1,'factor dipres'!$A$3:$Q$20,17,FALSE))</f>
        <v/>
      </c>
      <c r="R3163" s="8" t="str">
        <f>IF(H3163="","",H3163*VLOOKUP(R$1,'factor dipres'!$A$3:$Q$20,17,FALSE))</f>
        <v/>
      </c>
      <c r="S3163" s="8" t="str">
        <f>IF(I3163="","",I3163*VLOOKUP(S$1,'factor dipres'!$A$3:$Q$20,17,FALSE))</f>
        <v/>
      </c>
      <c r="T3163" s="8" t="str">
        <f>IF(J3163="","",J3163*VLOOKUP(T$1,'factor dipres'!$A$3:$Q$20,17,FALSE))</f>
        <v/>
      </c>
      <c r="U3163" s="8">
        <f>IF(K3163="","",K3163*VLOOKUP(U$1,'factor dipres'!$A$3:$Q$20,17,FALSE))</f>
        <v>72499.18352490422</v>
      </c>
      <c r="V3163" s="8">
        <f>IF(L3163="","",L3163*VLOOKUP(V$1,'factor dipres'!$A$3:$Q$20,17,FALSE))</f>
        <v>17279.686065724254</v>
      </c>
      <c r="W3163" s="8">
        <f>IF(M3163="","",M3163*VLOOKUP(W$1,'factor dipres'!$A$3:$Q$20,17,FALSE))</f>
        <v>39906</v>
      </c>
    </row>
    <row r="3164" spans="1:23" x14ac:dyDescent="0.2">
      <c r="A3164" s="11" t="s">
        <v>178</v>
      </c>
      <c r="B3164" s="11">
        <v>37</v>
      </c>
      <c r="C3164" s="11" t="s">
        <v>32</v>
      </c>
      <c r="D3164" s="9"/>
      <c r="E3164" s="7"/>
      <c r="F3164" s="7"/>
      <c r="G3164" s="7"/>
      <c r="H3164" s="7"/>
      <c r="I3164" s="7"/>
      <c r="J3164" s="7">
        <v>18172</v>
      </c>
      <c r="K3164" s="7">
        <v>16379</v>
      </c>
      <c r="L3164" s="7">
        <v>231326</v>
      </c>
      <c r="M3164" s="7">
        <v>65626</v>
      </c>
      <c r="N3164" s="8" t="str">
        <f>IF(D3164="","",D3164*VLOOKUP(N$1,'factor dipres'!$A$3:$Q$20,17,FALSE))</f>
        <v/>
      </c>
      <c r="O3164" s="8" t="str">
        <f>IF(E3164="","",E3164*VLOOKUP(O$1,'factor dipres'!$A$3:$Q$20,17,FALSE))</f>
        <v/>
      </c>
      <c r="P3164" s="8" t="str">
        <f>IF(F3164="","",F3164*VLOOKUP(P$1,'factor dipres'!$A$3:$Q$20,17,FALSE))</f>
        <v/>
      </c>
      <c r="Q3164" s="8" t="str">
        <f>IF(G3164="","",G3164*VLOOKUP(Q$1,'factor dipres'!$A$3:$Q$20,17,FALSE))</f>
        <v/>
      </c>
      <c r="R3164" s="8" t="str">
        <f>IF(H3164="","",H3164*VLOOKUP(R$1,'factor dipres'!$A$3:$Q$20,17,FALSE))</f>
        <v/>
      </c>
      <c r="S3164" s="8" t="str">
        <f>IF(I3164="","",I3164*VLOOKUP(S$1,'factor dipres'!$A$3:$Q$20,17,FALSE))</f>
        <v/>
      </c>
      <c r="T3164" s="8">
        <f>IF(J3164="","",J3164*VLOOKUP(T$1,'factor dipres'!$A$3:$Q$20,17,FALSE))</f>
        <v>20609.151569866586</v>
      </c>
      <c r="U3164" s="8">
        <f>IF(K3164="","",K3164*VLOOKUP(U$1,'factor dipres'!$A$3:$Q$20,17,FALSE))</f>
        <v>17737.641187739464</v>
      </c>
      <c r="V3164" s="8">
        <f>IF(L3164="","",L3164*VLOOKUP(V$1,'factor dipres'!$A$3:$Q$20,17,FALSE))</f>
        <v>240074.51404442813</v>
      </c>
      <c r="W3164" s="8">
        <f>IF(M3164="","",M3164*VLOOKUP(W$1,'factor dipres'!$A$3:$Q$20,17,FALSE))</f>
        <v>65626</v>
      </c>
    </row>
    <row r="3165" spans="1:23" x14ac:dyDescent="0.2">
      <c r="A3165" s="11" t="s">
        <v>178</v>
      </c>
      <c r="B3165" s="11">
        <v>38</v>
      </c>
      <c r="C3165" s="11" t="s">
        <v>33</v>
      </c>
      <c r="D3165" s="9"/>
      <c r="E3165" s="7"/>
      <c r="F3165" s="7"/>
      <c r="G3165" s="7"/>
      <c r="H3165" s="7">
        <v>75880</v>
      </c>
      <c r="I3165" s="7">
        <v>122020</v>
      </c>
      <c r="J3165" s="7"/>
      <c r="K3165" s="7"/>
      <c r="L3165" s="7"/>
      <c r="M3165" s="7"/>
      <c r="N3165" s="8" t="str">
        <f>IF(D3165="","",D3165*VLOOKUP(N$1,'factor dipres'!$A$3:$Q$20,17,FALSE))</f>
        <v/>
      </c>
      <c r="O3165" s="8" t="str">
        <f>IF(E3165="","",E3165*VLOOKUP(O$1,'factor dipres'!$A$3:$Q$20,17,FALSE))</f>
        <v/>
      </c>
      <c r="P3165" s="8" t="str">
        <f>IF(F3165="","",F3165*VLOOKUP(P$1,'factor dipres'!$A$3:$Q$20,17,FALSE))</f>
        <v/>
      </c>
      <c r="Q3165" s="8" t="str">
        <f>IF(G3165="","",G3165*VLOOKUP(Q$1,'factor dipres'!$A$3:$Q$20,17,FALSE))</f>
        <v/>
      </c>
      <c r="R3165" s="8">
        <f>IF(H3165="","",H3165*VLOOKUP(R$1,'factor dipres'!$A$3:$Q$20,17,FALSE))</f>
        <v>90229.204880100966</v>
      </c>
      <c r="S3165" s="8">
        <f>IF(I3165="","",I3165*VLOOKUP(S$1,'factor dipres'!$A$3:$Q$20,17,FALSE))</f>
        <v>140857.47600571779</v>
      </c>
      <c r="T3165" s="8" t="str">
        <f>IF(J3165="","",J3165*VLOOKUP(T$1,'factor dipres'!$A$3:$Q$20,17,FALSE))</f>
        <v/>
      </c>
      <c r="U3165" s="8" t="str">
        <f>IF(K3165="","",K3165*VLOOKUP(U$1,'factor dipres'!$A$3:$Q$20,17,FALSE))</f>
        <v/>
      </c>
      <c r="V3165" s="8" t="str">
        <f>IF(L3165="","",L3165*VLOOKUP(V$1,'factor dipres'!$A$3:$Q$20,17,FALSE))</f>
        <v/>
      </c>
      <c r="W3165" s="8" t="str">
        <f>IF(M3165="","",M3165*VLOOKUP(W$1,'factor dipres'!$A$3:$Q$20,17,FALSE))</f>
        <v/>
      </c>
    </row>
    <row r="3166" spans="1:23" x14ac:dyDescent="0.2">
      <c r="A3166" s="11" t="s">
        <v>178</v>
      </c>
      <c r="B3166" s="11">
        <v>41</v>
      </c>
      <c r="C3166" s="11" t="s">
        <v>35</v>
      </c>
      <c r="D3166" s="9"/>
      <c r="E3166" s="7"/>
      <c r="F3166" s="7"/>
      <c r="G3166" s="7"/>
      <c r="H3166" s="7"/>
      <c r="I3166" s="7"/>
      <c r="J3166" s="7">
        <v>263812</v>
      </c>
      <c r="K3166" s="7">
        <v>453719</v>
      </c>
      <c r="L3166" s="7">
        <v>412312</v>
      </c>
      <c r="M3166" s="7">
        <v>581615</v>
      </c>
      <c r="N3166" s="8" t="str">
        <f>IF(D3166="","",D3166*VLOOKUP(N$1,'factor dipres'!$A$3:$Q$20,17,FALSE))</f>
        <v/>
      </c>
      <c r="O3166" s="8" t="str">
        <f>IF(E3166="","",E3166*VLOOKUP(O$1,'factor dipres'!$A$3:$Q$20,17,FALSE))</f>
        <v/>
      </c>
      <c r="P3166" s="8" t="str">
        <f>IF(F3166="","",F3166*VLOOKUP(P$1,'factor dipres'!$A$3:$Q$20,17,FALSE))</f>
        <v/>
      </c>
      <c r="Q3166" s="8" t="str">
        <f>IF(G3166="","",G3166*VLOOKUP(Q$1,'factor dipres'!$A$3:$Q$20,17,FALSE))</f>
        <v/>
      </c>
      <c r="R3166" s="8" t="str">
        <f>IF(H3166="","",H3166*VLOOKUP(R$1,'factor dipres'!$A$3:$Q$20,17,FALSE))</f>
        <v/>
      </c>
      <c r="S3166" s="8" t="str">
        <f>IF(I3166="","",I3166*VLOOKUP(S$1,'factor dipres'!$A$3:$Q$20,17,FALSE))</f>
        <v/>
      </c>
      <c r="T3166" s="8">
        <f>IF(J3166="","",J3166*VLOOKUP(T$1,'factor dipres'!$A$3:$Q$20,17,FALSE))</f>
        <v>299193.34657438059</v>
      </c>
      <c r="U3166" s="8">
        <f>IF(K3166="","",K3166*VLOOKUP(U$1,'factor dipres'!$A$3:$Q$20,17,FALSE))</f>
        <v>491355.07796934864</v>
      </c>
      <c r="V3166" s="8">
        <f>IF(L3166="","",L3166*VLOOKUP(V$1,'factor dipres'!$A$3:$Q$20,17,FALSE))</f>
        <v>427905.22048834222</v>
      </c>
      <c r="W3166" s="8">
        <f>IF(M3166="","",M3166*VLOOKUP(W$1,'factor dipres'!$A$3:$Q$20,17,FALSE))</f>
        <v>581615</v>
      </c>
    </row>
    <row r="3167" spans="1:23" x14ac:dyDescent="0.2">
      <c r="A3167" s="11" t="s">
        <v>178</v>
      </c>
      <c r="B3167" s="11">
        <v>44</v>
      </c>
      <c r="C3167" s="11" t="s">
        <v>37</v>
      </c>
      <c r="D3167" s="9"/>
      <c r="E3167" s="7">
        <v>960180</v>
      </c>
      <c r="F3167" s="7"/>
      <c r="G3167" s="7"/>
      <c r="H3167" s="7"/>
      <c r="I3167" s="7"/>
      <c r="J3167" s="7"/>
      <c r="K3167" s="7"/>
      <c r="L3167" s="7"/>
      <c r="M3167" s="7"/>
      <c r="N3167" s="8" t="str">
        <f>IF(D3167="","",D3167*VLOOKUP(N$1,'factor dipres'!$A$3:$Q$20,17,FALSE))</f>
        <v/>
      </c>
      <c r="O3167" s="8">
        <f>IF(E3167="","",E3167*VLOOKUP(O$1,'factor dipres'!$A$3:$Q$20,17,FALSE))</f>
        <v>1215518.427947598</v>
      </c>
      <c r="P3167" s="8" t="str">
        <f>IF(F3167="","",F3167*VLOOKUP(P$1,'factor dipres'!$A$3:$Q$20,17,FALSE))</f>
        <v/>
      </c>
      <c r="Q3167" s="8" t="str">
        <f>IF(G3167="","",G3167*VLOOKUP(Q$1,'factor dipres'!$A$3:$Q$20,17,FALSE))</f>
        <v/>
      </c>
      <c r="R3167" s="8" t="str">
        <f>IF(H3167="","",H3167*VLOOKUP(R$1,'factor dipres'!$A$3:$Q$20,17,FALSE))</f>
        <v/>
      </c>
      <c r="S3167" s="8" t="str">
        <f>IF(I3167="","",I3167*VLOOKUP(S$1,'factor dipres'!$A$3:$Q$20,17,FALSE))</f>
        <v/>
      </c>
      <c r="T3167" s="8" t="str">
        <f>IF(J3167="","",J3167*VLOOKUP(T$1,'factor dipres'!$A$3:$Q$20,17,FALSE))</f>
        <v/>
      </c>
      <c r="U3167" s="8" t="str">
        <f>IF(K3167="","",K3167*VLOOKUP(U$1,'factor dipres'!$A$3:$Q$20,17,FALSE))</f>
        <v/>
      </c>
      <c r="V3167" s="8" t="str">
        <f>IF(L3167="","",L3167*VLOOKUP(V$1,'factor dipres'!$A$3:$Q$20,17,FALSE))</f>
        <v/>
      </c>
      <c r="W3167" s="8" t="str">
        <f>IF(M3167="","",M3167*VLOOKUP(W$1,'factor dipres'!$A$3:$Q$20,17,FALSE))</f>
        <v/>
      </c>
    </row>
    <row r="3168" spans="1:23" x14ac:dyDescent="0.2">
      <c r="A3168" s="11" t="s">
        <v>178</v>
      </c>
      <c r="B3168" s="11">
        <v>46</v>
      </c>
      <c r="C3168" s="11" t="s">
        <v>38</v>
      </c>
      <c r="D3168" s="9"/>
      <c r="E3168" s="7"/>
      <c r="F3168" s="7">
        <v>18550</v>
      </c>
      <c r="G3168" s="7"/>
      <c r="H3168" s="7"/>
      <c r="I3168" s="7"/>
      <c r="J3168" s="7"/>
      <c r="K3168" s="7"/>
      <c r="L3168" s="7"/>
      <c r="M3168" s="7"/>
      <c r="N3168" s="8" t="str">
        <f>IF(D3168="","",D3168*VLOOKUP(N$1,'factor dipres'!$A$3:$Q$20,17,FALSE))</f>
        <v/>
      </c>
      <c r="O3168" s="8" t="str">
        <f>IF(E3168="","",E3168*VLOOKUP(O$1,'factor dipres'!$A$3:$Q$20,17,FALSE))</f>
        <v/>
      </c>
      <c r="P3168" s="8">
        <f>IF(F3168="","",F3168*VLOOKUP(P$1,'factor dipres'!$A$3:$Q$20,17,FALSE))</f>
        <v>23140.935672514621</v>
      </c>
      <c r="Q3168" s="8" t="str">
        <f>IF(G3168="","",G3168*VLOOKUP(Q$1,'factor dipres'!$A$3:$Q$20,17,FALSE))</f>
        <v/>
      </c>
      <c r="R3168" s="8" t="str">
        <f>IF(H3168="","",H3168*VLOOKUP(R$1,'factor dipres'!$A$3:$Q$20,17,FALSE))</f>
        <v/>
      </c>
      <c r="S3168" s="8" t="str">
        <f>IF(I3168="","",I3168*VLOOKUP(S$1,'factor dipres'!$A$3:$Q$20,17,FALSE))</f>
        <v/>
      </c>
      <c r="T3168" s="8" t="str">
        <f>IF(J3168="","",J3168*VLOOKUP(T$1,'factor dipres'!$A$3:$Q$20,17,FALSE))</f>
        <v/>
      </c>
      <c r="U3168" s="8" t="str">
        <f>IF(K3168="","",K3168*VLOOKUP(U$1,'factor dipres'!$A$3:$Q$20,17,FALSE))</f>
        <v/>
      </c>
      <c r="V3168" s="8" t="str">
        <f>IF(L3168="","",L3168*VLOOKUP(V$1,'factor dipres'!$A$3:$Q$20,17,FALSE))</f>
        <v/>
      </c>
      <c r="W3168" s="8" t="str">
        <f>IF(M3168="","",M3168*VLOOKUP(W$1,'factor dipres'!$A$3:$Q$20,17,FALSE))</f>
        <v/>
      </c>
    </row>
    <row r="3169" spans="1:23" x14ac:dyDescent="0.2">
      <c r="A3169" s="11" t="s">
        <v>178</v>
      </c>
      <c r="B3169" s="11">
        <v>52</v>
      </c>
      <c r="C3169" s="11" t="s">
        <v>40</v>
      </c>
      <c r="D3169" s="9"/>
      <c r="E3169" s="7"/>
      <c r="F3169" s="7"/>
      <c r="G3169" s="7"/>
      <c r="H3169" s="7"/>
      <c r="I3169" s="7">
        <v>45042</v>
      </c>
      <c r="J3169" s="7">
        <v>23275</v>
      </c>
      <c r="K3169" s="7"/>
      <c r="L3169" s="7"/>
      <c r="M3169" s="7">
        <v>27096</v>
      </c>
      <c r="N3169" s="8" t="str">
        <f>IF(D3169="","",D3169*VLOOKUP(N$1,'factor dipres'!$A$3:$Q$20,17,FALSE))</f>
        <v/>
      </c>
      <c r="O3169" s="8" t="str">
        <f>IF(E3169="","",E3169*VLOOKUP(O$1,'factor dipres'!$A$3:$Q$20,17,FALSE))</f>
        <v/>
      </c>
      <c r="P3169" s="8" t="str">
        <f>IF(F3169="","",F3169*VLOOKUP(P$1,'factor dipres'!$A$3:$Q$20,17,FALSE))</f>
        <v/>
      </c>
      <c r="Q3169" s="8" t="str">
        <f>IF(G3169="","",G3169*VLOOKUP(Q$1,'factor dipres'!$A$3:$Q$20,17,FALSE))</f>
        <v/>
      </c>
      <c r="R3169" s="8" t="str">
        <f>IF(H3169="","",H3169*VLOOKUP(R$1,'factor dipres'!$A$3:$Q$20,17,FALSE))</f>
        <v/>
      </c>
      <c r="S3169" s="8">
        <f>IF(I3169="","",I3169*VLOOKUP(S$1,'factor dipres'!$A$3:$Q$20,17,FALSE))</f>
        <v>51995.594445578929</v>
      </c>
      <c r="T3169" s="8">
        <f>IF(J3169="","",J3169*VLOOKUP(T$1,'factor dipres'!$A$3:$Q$20,17,FALSE))</f>
        <v>26396.544287290602</v>
      </c>
      <c r="U3169" s="8" t="str">
        <f>IF(K3169="","",K3169*VLOOKUP(U$1,'factor dipres'!$A$3:$Q$20,17,FALSE))</f>
        <v/>
      </c>
      <c r="V3169" s="8" t="str">
        <f>IF(L3169="","",L3169*VLOOKUP(V$1,'factor dipres'!$A$3:$Q$20,17,FALSE))</f>
        <v/>
      </c>
      <c r="W3169" s="8">
        <f>IF(M3169="","",M3169*VLOOKUP(W$1,'factor dipres'!$A$3:$Q$20,17,FALSE))</f>
        <v>27096</v>
      </c>
    </row>
    <row r="3170" spans="1:23" x14ac:dyDescent="0.2">
      <c r="A3170" s="11" t="s">
        <v>178</v>
      </c>
      <c r="B3170" s="11">
        <v>56</v>
      </c>
      <c r="C3170" s="11" t="s">
        <v>41</v>
      </c>
      <c r="D3170" s="9"/>
      <c r="E3170" s="7">
        <v>183330</v>
      </c>
      <c r="F3170" s="7">
        <v>168000</v>
      </c>
      <c r="G3170" s="7"/>
      <c r="H3170" s="7">
        <v>546550</v>
      </c>
      <c r="I3170" s="7">
        <v>429700</v>
      </c>
      <c r="J3170" s="7"/>
      <c r="K3170" s="7"/>
      <c r="L3170" s="7"/>
      <c r="M3170" s="7"/>
      <c r="N3170" s="8" t="str">
        <f>IF(D3170="","",D3170*VLOOKUP(N$1,'factor dipres'!$A$3:$Q$20,17,FALSE))</f>
        <v/>
      </c>
      <c r="O3170" s="8">
        <f>IF(E3170="","",E3170*VLOOKUP(O$1,'factor dipres'!$A$3:$Q$20,17,FALSE))</f>
        <v>232082.51931474637</v>
      </c>
      <c r="P3170" s="8">
        <f>IF(F3170="","",F3170*VLOOKUP(P$1,'factor dipres'!$A$3:$Q$20,17,FALSE))</f>
        <v>209578.28533598146</v>
      </c>
      <c r="Q3170" s="8" t="str">
        <f>IF(G3170="","",G3170*VLOOKUP(Q$1,'factor dipres'!$A$3:$Q$20,17,FALSE))</f>
        <v/>
      </c>
      <c r="R3170" s="8">
        <f>IF(H3170="","",H3170*VLOOKUP(R$1,'factor dipres'!$A$3:$Q$20,17,FALSE))</f>
        <v>649904.74337400089</v>
      </c>
      <c r="S3170" s="8">
        <f>IF(I3170="","",I3170*VLOOKUP(S$1,'factor dipres'!$A$3:$Q$20,17,FALSE))</f>
        <v>496037.18603226467</v>
      </c>
      <c r="T3170" s="8" t="str">
        <f>IF(J3170="","",J3170*VLOOKUP(T$1,'factor dipres'!$A$3:$Q$20,17,FALSE))</f>
        <v/>
      </c>
      <c r="U3170" s="8" t="str">
        <f>IF(K3170="","",K3170*VLOOKUP(U$1,'factor dipres'!$A$3:$Q$20,17,FALSE))</f>
        <v/>
      </c>
      <c r="V3170" s="8" t="str">
        <f>IF(L3170="","",L3170*VLOOKUP(V$1,'factor dipres'!$A$3:$Q$20,17,FALSE))</f>
        <v/>
      </c>
      <c r="W3170" s="8" t="str">
        <f>IF(M3170="","",M3170*VLOOKUP(W$1,'factor dipres'!$A$3:$Q$20,17,FALSE))</f>
        <v/>
      </c>
    </row>
    <row r="3171" spans="1:23" x14ac:dyDescent="0.2">
      <c r="A3171" s="11" t="s">
        <v>178</v>
      </c>
      <c r="B3171" s="11">
        <v>61</v>
      </c>
      <c r="C3171" s="11" t="s">
        <v>43</v>
      </c>
      <c r="D3171" s="9"/>
      <c r="E3171" s="7"/>
      <c r="F3171" s="7"/>
      <c r="G3171" s="7"/>
      <c r="H3171" s="7"/>
      <c r="I3171" s="7">
        <v>35230</v>
      </c>
      <c r="J3171" s="7">
        <v>250636</v>
      </c>
      <c r="K3171" s="7"/>
      <c r="L3171" s="7"/>
      <c r="M3171" s="7">
        <v>56901</v>
      </c>
      <c r="N3171" s="8" t="str">
        <f>IF(D3171="","",D3171*VLOOKUP(N$1,'factor dipres'!$A$3:$Q$20,17,FALSE))</f>
        <v/>
      </c>
      <c r="O3171" s="8" t="str">
        <f>IF(E3171="","",E3171*VLOOKUP(O$1,'factor dipres'!$A$3:$Q$20,17,FALSE))</f>
        <v/>
      </c>
      <c r="P3171" s="8" t="str">
        <f>IF(F3171="","",F3171*VLOOKUP(P$1,'factor dipres'!$A$3:$Q$20,17,FALSE))</f>
        <v/>
      </c>
      <c r="Q3171" s="8" t="str">
        <f>IF(G3171="","",G3171*VLOOKUP(Q$1,'factor dipres'!$A$3:$Q$20,17,FALSE))</f>
        <v/>
      </c>
      <c r="R3171" s="8" t="str">
        <f>IF(H3171="","",H3171*VLOOKUP(R$1,'factor dipres'!$A$3:$Q$20,17,FALSE))</f>
        <v/>
      </c>
      <c r="S3171" s="8">
        <f>IF(I3171="","",I3171*VLOOKUP(S$1,'factor dipres'!$A$3:$Q$20,17,FALSE))</f>
        <v>40668.815601388611</v>
      </c>
      <c r="T3171" s="8">
        <f>IF(J3171="","",J3171*VLOOKUP(T$1,'factor dipres'!$A$3:$Q$20,17,FALSE))</f>
        <v>284250.23733574082</v>
      </c>
      <c r="U3171" s="8" t="str">
        <f>IF(K3171="","",K3171*VLOOKUP(U$1,'factor dipres'!$A$3:$Q$20,17,FALSE))</f>
        <v/>
      </c>
      <c r="V3171" s="8" t="str">
        <f>IF(L3171="","",L3171*VLOOKUP(V$1,'factor dipres'!$A$3:$Q$20,17,FALSE))</f>
        <v/>
      </c>
      <c r="W3171" s="8">
        <f>IF(M3171="","",M3171*VLOOKUP(W$1,'factor dipres'!$A$3:$Q$20,17,FALSE))</f>
        <v>56901</v>
      </c>
    </row>
    <row r="3172" spans="1:23" x14ac:dyDescent="0.2">
      <c r="A3172" s="11" t="s">
        <v>178</v>
      </c>
      <c r="B3172" s="11">
        <v>62</v>
      </c>
      <c r="C3172" s="11" t="s">
        <v>57</v>
      </c>
      <c r="D3172" s="9"/>
      <c r="E3172" s="7"/>
      <c r="F3172" s="7"/>
      <c r="G3172" s="7"/>
      <c r="H3172" s="7">
        <v>283460</v>
      </c>
      <c r="I3172" s="7">
        <v>994121</v>
      </c>
      <c r="J3172" s="7">
        <v>777048</v>
      </c>
      <c r="K3172" s="7">
        <v>678733</v>
      </c>
      <c r="L3172" s="7"/>
      <c r="M3172" s="7"/>
      <c r="N3172" s="8" t="str">
        <f>IF(D3172="","",D3172*VLOOKUP(N$1,'factor dipres'!$A$3:$Q$20,17,FALSE))</f>
        <v/>
      </c>
      <c r="O3172" s="8" t="str">
        <f>IF(E3172="","",E3172*VLOOKUP(O$1,'factor dipres'!$A$3:$Q$20,17,FALSE))</f>
        <v/>
      </c>
      <c r="P3172" s="8" t="str">
        <f>IF(F3172="","",F3172*VLOOKUP(P$1,'factor dipres'!$A$3:$Q$20,17,FALSE))</f>
        <v/>
      </c>
      <c r="Q3172" s="8" t="str">
        <f>IF(G3172="","",G3172*VLOOKUP(Q$1,'factor dipres'!$A$3:$Q$20,17,FALSE))</f>
        <v/>
      </c>
      <c r="R3172" s="8">
        <f>IF(H3172="","",H3172*VLOOKUP(R$1,'factor dipres'!$A$3:$Q$20,17,FALSE))</f>
        <v>337063.39503575937</v>
      </c>
      <c r="S3172" s="8">
        <f>IF(I3172="","",I3172*VLOOKUP(S$1,'factor dipres'!$A$3:$Q$20,17,FALSE))</f>
        <v>1147593.6314069841</v>
      </c>
      <c r="T3172" s="8">
        <f>IF(J3172="","",J3172*VLOOKUP(T$1,'factor dipres'!$A$3:$Q$20,17,FALSE))</f>
        <v>881262.38218477287</v>
      </c>
      <c r="U3172" s="8">
        <f>IF(K3172="","",K3172*VLOOKUP(U$1,'factor dipres'!$A$3:$Q$20,17,FALSE))</f>
        <v>735034.03237547888</v>
      </c>
      <c r="V3172" s="8" t="str">
        <f>IF(L3172="","",L3172*VLOOKUP(V$1,'factor dipres'!$A$3:$Q$20,17,FALSE))</f>
        <v/>
      </c>
      <c r="W3172" s="8" t="str">
        <f>IF(M3172="","",M3172*VLOOKUP(W$1,'factor dipres'!$A$3:$Q$20,17,FALSE))</f>
        <v/>
      </c>
    </row>
    <row r="3173" spans="1:23" x14ac:dyDescent="0.2">
      <c r="A3173" s="11" t="s">
        <v>178</v>
      </c>
      <c r="B3173" s="11">
        <v>66</v>
      </c>
      <c r="C3173" s="11" t="s">
        <v>45</v>
      </c>
      <c r="D3173" s="9"/>
      <c r="E3173" s="7"/>
      <c r="F3173" s="7"/>
      <c r="G3173" s="7"/>
      <c r="H3173" s="7"/>
      <c r="I3173" s="7">
        <v>128348</v>
      </c>
      <c r="J3173" s="7">
        <v>276734</v>
      </c>
      <c r="K3173" s="7">
        <v>74441</v>
      </c>
      <c r="L3173" s="7">
        <v>81420</v>
      </c>
      <c r="M3173" s="7">
        <v>155470</v>
      </c>
      <c r="N3173" s="8" t="str">
        <f>IF(D3173="","",D3173*VLOOKUP(N$1,'factor dipres'!$A$3:$Q$20,17,FALSE))</f>
        <v/>
      </c>
      <c r="O3173" s="8" t="str">
        <f>IF(E3173="","",E3173*VLOOKUP(O$1,'factor dipres'!$A$3:$Q$20,17,FALSE))</f>
        <v/>
      </c>
      <c r="P3173" s="8" t="str">
        <f>IF(F3173="","",F3173*VLOOKUP(P$1,'factor dipres'!$A$3:$Q$20,17,FALSE))</f>
        <v/>
      </c>
      <c r="Q3173" s="8" t="str">
        <f>IF(G3173="","",G3173*VLOOKUP(Q$1,'factor dipres'!$A$3:$Q$20,17,FALSE))</f>
        <v/>
      </c>
      <c r="R3173" s="8" t="str">
        <f>IF(H3173="","",H3173*VLOOKUP(R$1,'factor dipres'!$A$3:$Q$20,17,FALSE))</f>
        <v/>
      </c>
      <c r="S3173" s="8">
        <f>IF(I3173="","",I3173*VLOOKUP(S$1,'factor dipres'!$A$3:$Q$20,17,FALSE))</f>
        <v>148162.39411884829</v>
      </c>
      <c r="T3173" s="8">
        <f>IF(J3173="","",J3173*VLOOKUP(T$1,'factor dipres'!$A$3:$Q$20,17,FALSE))</f>
        <v>313848.39041027188</v>
      </c>
      <c r="U3173" s="8">
        <f>IF(K3173="","",K3173*VLOOKUP(U$1,'factor dipres'!$A$3:$Q$20,17,FALSE))</f>
        <v>80615.895210727977</v>
      </c>
      <c r="V3173" s="8">
        <f>IF(L3173="","",L3173*VLOOKUP(V$1,'factor dipres'!$A$3:$Q$20,17,FALSE))</f>
        <v>84499.221589865978</v>
      </c>
      <c r="W3173" s="8">
        <f>IF(M3173="","",M3173*VLOOKUP(W$1,'factor dipres'!$A$3:$Q$20,17,FALSE))</f>
        <v>155470</v>
      </c>
    </row>
    <row r="3174" spans="1:23" x14ac:dyDescent="0.2">
      <c r="A3174" s="11" t="s">
        <v>178</v>
      </c>
      <c r="B3174" s="11">
        <v>76</v>
      </c>
      <c r="C3174" s="11" t="s">
        <v>48</v>
      </c>
      <c r="D3174" s="9"/>
      <c r="E3174" s="7"/>
      <c r="F3174" s="7"/>
      <c r="G3174" s="7"/>
      <c r="H3174" s="7"/>
      <c r="I3174" s="7"/>
      <c r="J3174" s="7"/>
      <c r="K3174" s="7">
        <v>100834</v>
      </c>
      <c r="L3174" s="7">
        <v>200475</v>
      </c>
      <c r="M3174" s="7">
        <v>284863</v>
      </c>
      <c r="N3174" s="8" t="str">
        <f>IF(D3174="","",D3174*VLOOKUP(N$1,'factor dipres'!$A$3:$Q$20,17,FALSE))</f>
        <v/>
      </c>
      <c r="O3174" s="8" t="str">
        <f>IF(E3174="","",E3174*VLOOKUP(O$1,'factor dipres'!$A$3:$Q$20,17,FALSE))</f>
        <v/>
      </c>
      <c r="P3174" s="8" t="str">
        <f>IF(F3174="","",F3174*VLOOKUP(P$1,'factor dipres'!$A$3:$Q$20,17,FALSE))</f>
        <v/>
      </c>
      <c r="Q3174" s="8" t="str">
        <f>IF(G3174="","",G3174*VLOOKUP(Q$1,'factor dipres'!$A$3:$Q$20,17,FALSE))</f>
        <v/>
      </c>
      <c r="R3174" s="8" t="str">
        <f>IF(H3174="","",H3174*VLOOKUP(R$1,'factor dipres'!$A$3:$Q$20,17,FALSE))</f>
        <v/>
      </c>
      <c r="S3174" s="8" t="str">
        <f>IF(I3174="","",I3174*VLOOKUP(S$1,'factor dipres'!$A$3:$Q$20,17,FALSE))</f>
        <v/>
      </c>
      <c r="T3174" s="8" t="str">
        <f>IF(J3174="","",J3174*VLOOKUP(T$1,'factor dipres'!$A$3:$Q$20,17,FALSE))</f>
        <v/>
      </c>
      <c r="U3174" s="8">
        <f>IF(K3174="","",K3174*VLOOKUP(U$1,'factor dipres'!$A$3:$Q$20,17,FALSE))</f>
        <v>109198.19961685824</v>
      </c>
      <c r="V3174" s="8">
        <f>IF(L3174="","",L3174*VLOOKUP(V$1,'factor dipres'!$A$3:$Q$20,17,FALSE))</f>
        <v>208056.76060216632</v>
      </c>
      <c r="W3174" s="8">
        <f>IF(M3174="","",M3174*VLOOKUP(W$1,'factor dipres'!$A$3:$Q$20,17,FALSE))</f>
        <v>284863</v>
      </c>
    </row>
    <row r="3175" spans="1:23" x14ac:dyDescent="0.2">
      <c r="A3175" s="11" t="s">
        <v>178</v>
      </c>
      <c r="B3175" s="11">
        <v>80</v>
      </c>
      <c r="C3175" s="11" t="s">
        <v>50</v>
      </c>
      <c r="D3175" s="9"/>
      <c r="E3175" s="7"/>
      <c r="F3175" s="7"/>
      <c r="G3175" s="7"/>
      <c r="H3175" s="7"/>
      <c r="I3175" s="7"/>
      <c r="J3175" s="7"/>
      <c r="K3175" s="7"/>
      <c r="L3175" s="7"/>
      <c r="M3175" s="7">
        <v>19138</v>
      </c>
      <c r="N3175" s="8" t="str">
        <f>IF(D3175="","",D3175*VLOOKUP(N$1,'factor dipres'!$A$3:$Q$20,17,FALSE))</f>
        <v/>
      </c>
      <c r="O3175" s="8" t="str">
        <f>IF(E3175="","",E3175*VLOOKUP(O$1,'factor dipres'!$A$3:$Q$20,17,FALSE))</f>
        <v/>
      </c>
      <c r="P3175" s="8" t="str">
        <f>IF(F3175="","",F3175*VLOOKUP(P$1,'factor dipres'!$A$3:$Q$20,17,FALSE))</f>
        <v/>
      </c>
      <c r="Q3175" s="8" t="str">
        <f>IF(G3175="","",G3175*VLOOKUP(Q$1,'factor dipres'!$A$3:$Q$20,17,FALSE))</f>
        <v/>
      </c>
      <c r="R3175" s="8" t="str">
        <f>IF(H3175="","",H3175*VLOOKUP(R$1,'factor dipres'!$A$3:$Q$20,17,FALSE))</f>
        <v/>
      </c>
      <c r="S3175" s="8" t="str">
        <f>IF(I3175="","",I3175*VLOOKUP(S$1,'factor dipres'!$A$3:$Q$20,17,FALSE))</f>
        <v/>
      </c>
      <c r="T3175" s="8" t="str">
        <f>IF(J3175="","",J3175*VLOOKUP(T$1,'factor dipres'!$A$3:$Q$20,17,FALSE))</f>
        <v/>
      </c>
      <c r="U3175" s="8" t="str">
        <f>IF(K3175="","",K3175*VLOOKUP(U$1,'factor dipres'!$A$3:$Q$20,17,FALSE))</f>
        <v/>
      </c>
      <c r="V3175" s="8" t="str">
        <f>IF(L3175="","",L3175*VLOOKUP(V$1,'factor dipres'!$A$3:$Q$20,17,FALSE))</f>
        <v/>
      </c>
      <c r="W3175" s="8">
        <f>IF(M3175="","",M3175*VLOOKUP(W$1,'factor dipres'!$A$3:$Q$20,17,FALSE))</f>
        <v>19138</v>
      </c>
    </row>
    <row r="3176" spans="1:23" x14ac:dyDescent="0.2">
      <c r="A3176" s="11" t="s">
        <v>179</v>
      </c>
      <c r="B3176" s="11">
        <v>3</v>
      </c>
      <c r="C3176" s="11" t="s">
        <v>14</v>
      </c>
      <c r="D3176" s="9">
        <v>40655</v>
      </c>
      <c r="E3176" s="7"/>
      <c r="F3176" s="7"/>
      <c r="G3176" s="7"/>
      <c r="H3176" s="7"/>
      <c r="I3176" s="7"/>
      <c r="J3176" s="7"/>
      <c r="K3176" s="7"/>
      <c r="L3176" s="7"/>
      <c r="M3176" s="7"/>
      <c r="N3176" s="8">
        <f>IF(D3176="","",D3176*VLOOKUP(N$1,'factor dipres'!$A$3:$Q$20,17,FALSE))</f>
        <v>55951.969567863656</v>
      </c>
      <c r="O3176" s="8" t="str">
        <f>IF(E3176="","",E3176*VLOOKUP(O$1,'factor dipres'!$A$3:$Q$20,17,FALSE))</f>
        <v/>
      </c>
      <c r="P3176" s="8" t="str">
        <f>IF(F3176="","",F3176*VLOOKUP(P$1,'factor dipres'!$A$3:$Q$20,17,FALSE))</f>
        <v/>
      </c>
      <c r="Q3176" s="8" t="str">
        <f>IF(G3176="","",G3176*VLOOKUP(Q$1,'factor dipres'!$A$3:$Q$20,17,FALSE))</f>
        <v/>
      </c>
      <c r="R3176" s="8" t="str">
        <f>IF(H3176="","",H3176*VLOOKUP(R$1,'factor dipres'!$A$3:$Q$20,17,FALSE))</f>
        <v/>
      </c>
      <c r="S3176" s="8" t="str">
        <f>IF(I3176="","",I3176*VLOOKUP(S$1,'factor dipres'!$A$3:$Q$20,17,FALSE))</f>
        <v/>
      </c>
      <c r="T3176" s="8" t="str">
        <f>IF(J3176="","",J3176*VLOOKUP(T$1,'factor dipres'!$A$3:$Q$20,17,FALSE))</f>
        <v/>
      </c>
      <c r="U3176" s="8" t="str">
        <f>IF(K3176="","",K3176*VLOOKUP(U$1,'factor dipres'!$A$3:$Q$20,17,FALSE))</f>
        <v/>
      </c>
      <c r="V3176" s="8" t="str">
        <f>IF(L3176="","",L3176*VLOOKUP(V$1,'factor dipres'!$A$3:$Q$20,17,FALSE))</f>
        <v/>
      </c>
      <c r="W3176" s="8" t="str">
        <f>IF(M3176="","",M3176*VLOOKUP(W$1,'factor dipres'!$A$3:$Q$20,17,FALSE))</f>
        <v/>
      </c>
    </row>
    <row r="3177" spans="1:23" x14ac:dyDescent="0.2">
      <c r="A3177" s="11" t="s">
        <v>179</v>
      </c>
      <c r="B3177" s="11">
        <v>7</v>
      </c>
      <c r="C3177" s="11" t="s">
        <v>17</v>
      </c>
      <c r="D3177" s="9"/>
      <c r="E3177" s="7"/>
      <c r="F3177" s="7"/>
      <c r="G3177" s="7">
        <v>25963</v>
      </c>
      <c r="H3177" s="7">
        <v>26617</v>
      </c>
      <c r="I3177" s="7">
        <v>62231</v>
      </c>
      <c r="J3177" s="7">
        <v>112036</v>
      </c>
      <c r="K3177" s="7">
        <v>42988</v>
      </c>
      <c r="L3177" s="7">
        <v>39148</v>
      </c>
      <c r="M3177" s="7"/>
      <c r="N3177" s="8" t="str">
        <f>IF(D3177="","",D3177*VLOOKUP(N$1,'factor dipres'!$A$3:$Q$20,17,FALSE))</f>
        <v/>
      </c>
      <c r="O3177" s="8" t="str">
        <f>IF(E3177="","",E3177*VLOOKUP(O$1,'factor dipres'!$A$3:$Q$20,17,FALSE))</f>
        <v/>
      </c>
      <c r="P3177" s="8" t="str">
        <f>IF(F3177="","",F3177*VLOOKUP(P$1,'factor dipres'!$A$3:$Q$20,17,FALSE))</f>
        <v/>
      </c>
      <c r="Q3177" s="8">
        <f>IF(G3177="","",G3177*VLOOKUP(Q$1,'factor dipres'!$A$3:$Q$20,17,FALSE))</f>
        <v>31902.801651994345</v>
      </c>
      <c r="R3177" s="8">
        <f>IF(H3177="","",H3177*VLOOKUP(R$1,'factor dipres'!$A$3:$Q$20,17,FALSE))</f>
        <v>31650.37883887253</v>
      </c>
      <c r="S3177" s="8">
        <f>IF(I3177="","",I3177*VLOOKUP(S$1,'factor dipres'!$A$3:$Q$20,17,FALSE))</f>
        <v>71838.236267102315</v>
      </c>
      <c r="T3177" s="8">
        <f>IF(J3177="","",J3177*VLOOKUP(T$1,'factor dipres'!$A$3:$Q$20,17,FALSE))</f>
        <v>127061.79315879226</v>
      </c>
      <c r="U3177" s="8">
        <f>IF(K3177="","",K3177*VLOOKUP(U$1,'factor dipres'!$A$3:$Q$20,17,FALSE))</f>
        <v>46553.862835249041</v>
      </c>
      <c r="V3177" s="8">
        <f>IF(L3177="","",L3177*VLOOKUP(V$1,'factor dipres'!$A$3:$Q$20,17,FALSE))</f>
        <v>40628.537543601982</v>
      </c>
      <c r="W3177" s="8" t="str">
        <f>IF(M3177="","",M3177*VLOOKUP(W$1,'factor dipres'!$A$3:$Q$20,17,FALSE))</f>
        <v/>
      </c>
    </row>
    <row r="3178" spans="1:23" x14ac:dyDescent="0.2">
      <c r="A3178" s="11" t="s">
        <v>179</v>
      </c>
      <c r="B3178" s="11">
        <v>21</v>
      </c>
      <c r="C3178" s="11" t="s">
        <v>23</v>
      </c>
      <c r="D3178" s="9"/>
      <c r="E3178" s="7"/>
      <c r="F3178" s="7"/>
      <c r="G3178" s="7"/>
      <c r="H3178" s="7"/>
      <c r="I3178" s="7"/>
      <c r="J3178" s="7">
        <v>11117</v>
      </c>
      <c r="K3178" s="7">
        <v>25686</v>
      </c>
      <c r="L3178" s="7">
        <v>21725</v>
      </c>
      <c r="M3178" s="7">
        <v>15014</v>
      </c>
      <c r="N3178" s="8" t="str">
        <f>IF(D3178="","",D3178*VLOOKUP(N$1,'factor dipres'!$A$3:$Q$20,17,FALSE))</f>
        <v/>
      </c>
      <c r="O3178" s="8" t="str">
        <f>IF(E3178="","",E3178*VLOOKUP(O$1,'factor dipres'!$A$3:$Q$20,17,FALSE))</f>
        <v/>
      </c>
      <c r="P3178" s="8" t="str">
        <f>IF(F3178="","",F3178*VLOOKUP(P$1,'factor dipres'!$A$3:$Q$20,17,FALSE))</f>
        <v/>
      </c>
      <c r="Q3178" s="8" t="str">
        <f>IF(G3178="","",G3178*VLOOKUP(Q$1,'factor dipres'!$A$3:$Q$20,17,FALSE))</f>
        <v/>
      </c>
      <c r="R3178" s="8" t="str">
        <f>IF(H3178="","",H3178*VLOOKUP(R$1,'factor dipres'!$A$3:$Q$20,17,FALSE))</f>
        <v/>
      </c>
      <c r="S3178" s="8" t="str">
        <f>IF(I3178="","",I3178*VLOOKUP(S$1,'factor dipres'!$A$3:$Q$20,17,FALSE))</f>
        <v/>
      </c>
      <c r="T3178" s="8">
        <f>IF(J3178="","",J3178*VLOOKUP(T$1,'factor dipres'!$A$3:$Q$20,17,FALSE))</f>
        <v>12607.964891162605</v>
      </c>
      <c r="U3178" s="8">
        <f>IF(K3178="","",K3178*VLOOKUP(U$1,'factor dipres'!$A$3:$Q$20,17,FALSE))</f>
        <v>27816.658620689657</v>
      </c>
      <c r="V3178" s="8">
        <f>IF(L3178="","",L3178*VLOOKUP(V$1,'factor dipres'!$A$3:$Q$20,17,FALSE))</f>
        <v>22546.617404075638</v>
      </c>
      <c r="W3178" s="8">
        <f>IF(M3178="","",M3178*VLOOKUP(W$1,'factor dipres'!$A$3:$Q$20,17,FALSE))</f>
        <v>15014</v>
      </c>
    </row>
    <row r="3179" spans="1:23" x14ac:dyDescent="0.2">
      <c r="A3179" s="11" t="s">
        <v>179</v>
      </c>
      <c r="B3179" s="11">
        <v>34</v>
      </c>
      <c r="C3179" s="11" t="s">
        <v>30</v>
      </c>
      <c r="D3179" s="9"/>
      <c r="E3179" s="7"/>
      <c r="F3179" s="7"/>
      <c r="G3179" s="7"/>
      <c r="H3179" s="7"/>
      <c r="I3179" s="7"/>
      <c r="J3179" s="7"/>
      <c r="K3179" s="7"/>
      <c r="L3179" s="7"/>
      <c r="M3179" s="7">
        <v>235954</v>
      </c>
      <c r="N3179" s="8" t="str">
        <f>IF(D3179="","",D3179*VLOOKUP(N$1,'factor dipres'!$A$3:$Q$20,17,FALSE))</f>
        <v/>
      </c>
      <c r="O3179" s="8" t="str">
        <f>IF(E3179="","",E3179*VLOOKUP(O$1,'factor dipres'!$A$3:$Q$20,17,FALSE))</f>
        <v/>
      </c>
      <c r="P3179" s="8" t="str">
        <f>IF(F3179="","",F3179*VLOOKUP(P$1,'factor dipres'!$A$3:$Q$20,17,FALSE))</f>
        <v/>
      </c>
      <c r="Q3179" s="8" t="str">
        <f>IF(G3179="","",G3179*VLOOKUP(Q$1,'factor dipres'!$A$3:$Q$20,17,FALSE))</f>
        <v/>
      </c>
      <c r="R3179" s="8" t="str">
        <f>IF(H3179="","",H3179*VLOOKUP(R$1,'factor dipres'!$A$3:$Q$20,17,FALSE))</f>
        <v/>
      </c>
      <c r="S3179" s="8" t="str">
        <f>IF(I3179="","",I3179*VLOOKUP(S$1,'factor dipres'!$A$3:$Q$20,17,FALSE))</f>
        <v/>
      </c>
      <c r="T3179" s="8" t="str">
        <f>IF(J3179="","",J3179*VLOOKUP(T$1,'factor dipres'!$A$3:$Q$20,17,FALSE))</f>
        <v/>
      </c>
      <c r="U3179" s="8" t="str">
        <f>IF(K3179="","",K3179*VLOOKUP(U$1,'factor dipres'!$A$3:$Q$20,17,FALSE))</f>
        <v/>
      </c>
      <c r="V3179" s="8" t="str">
        <f>IF(L3179="","",L3179*VLOOKUP(V$1,'factor dipres'!$A$3:$Q$20,17,FALSE))</f>
        <v/>
      </c>
      <c r="W3179" s="8">
        <f>IF(M3179="","",M3179*VLOOKUP(W$1,'factor dipres'!$A$3:$Q$20,17,FALSE))</f>
        <v>235954</v>
      </c>
    </row>
    <row r="3180" spans="1:23" x14ac:dyDescent="0.2">
      <c r="A3180" s="11" t="s">
        <v>179</v>
      </c>
      <c r="B3180" s="11">
        <v>44</v>
      </c>
      <c r="C3180" s="11" t="s">
        <v>37</v>
      </c>
      <c r="D3180" s="9"/>
      <c r="E3180" s="7">
        <v>533814</v>
      </c>
      <c r="F3180" s="7"/>
      <c r="G3180" s="7"/>
      <c r="H3180" s="7"/>
      <c r="I3180" s="7"/>
      <c r="J3180" s="7"/>
      <c r="K3180" s="7"/>
      <c r="L3180" s="7"/>
      <c r="M3180" s="7"/>
      <c r="N3180" s="8" t="str">
        <f>IF(D3180="","",D3180*VLOOKUP(N$1,'factor dipres'!$A$3:$Q$20,17,FALSE))</f>
        <v/>
      </c>
      <c r="O3180" s="8">
        <f>IF(E3180="","",E3180*VLOOKUP(O$1,'factor dipres'!$A$3:$Q$20,17,FALSE))</f>
        <v>675769.91199193813</v>
      </c>
      <c r="P3180" s="8" t="str">
        <f>IF(F3180="","",F3180*VLOOKUP(P$1,'factor dipres'!$A$3:$Q$20,17,FALSE))</f>
        <v/>
      </c>
      <c r="Q3180" s="8" t="str">
        <f>IF(G3180="","",G3180*VLOOKUP(Q$1,'factor dipres'!$A$3:$Q$20,17,FALSE))</f>
        <v/>
      </c>
      <c r="R3180" s="8" t="str">
        <f>IF(H3180="","",H3180*VLOOKUP(R$1,'factor dipres'!$A$3:$Q$20,17,FALSE))</f>
        <v/>
      </c>
      <c r="S3180" s="8" t="str">
        <f>IF(I3180="","",I3180*VLOOKUP(S$1,'factor dipres'!$A$3:$Q$20,17,FALSE))</f>
        <v/>
      </c>
      <c r="T3180" s="8" t="str">
        <f>IF(J3180="","",J3180*VLOOKUP(T$1,'factor dipres'!$A$3:$Q$20,17,FALSE))</f>
        <v/>
      </c>
      <c r="U3180" s="8" t="str">
        <f>IF(K3180="","",K3180*VLOOKUP(U$1,'factor dipres'!$A$3:$Q$20,17,FALSE))</f>
        <v/>
      </c>
      <c r="V3180" s="8" t="str">
        <f>IF(L3180="","",L3180*VLOOKUP(V$1,'factor dipres'!$A$3:$Q$20,17,FALSE))</f>
        <v/>
      </c>
      <c r="W3180" s="8" t="str">
        <f>IF(M3180="","",M3180*VLOOKUP(W$1,'factor dipres'!$A$3:$Q$20,17,FALSE))</f>
        <v/>
      </c>
    </row>
    <row r="3181" spans="1:23" x14ac:dyDescent="0.2">
      <c r="A3181" s="11" t="s">
        <v>179</v>
      </c>
      <c r="B3181" s="11">
        <v>61</v>
      </c>
      <c r="C3181" s="11" t="s">
        <v>43</v>
      </c>
      <c r="D3181" s="9"/>
      <c r="E3181" s="7"/>
      <c r="F3181" s="7"/>
      <c r="G3181" s="7"/>
      <c r="H3181" s="7">
        <v>7590</v>
      </c>
      <c r="I3181" s="7">
        <v>110866</v>
      </c>
      <c r="J3181" s="7">
        <v>137236</v>
      </c>
      <c r="K3181" s="7">
        <v>84955</v>
      </c>
      <c r="L3181" s="7">
        <v>160725</v>
      </c>
      <c r="M3181" s="7">
        <v>126210</v>
      </c>
      <c r="N3181" s="8" t="str">
        <f>IF(D3181="","",D3181*VLOOKUP(N$1,'factor dipres'!$A$3:$Q$20,17,FALSE))</f>
        <v/>
      </c>
      <c r="O3181" s="8" t="str">
        <f>IF(E3181="","",E3181*VLOOKUP(O$1,'factor dipres'!$A$3:$Q$20,17,FALSE))</f>
        <v/>
      </c>
      <c r="P3181" s="8" t="str">
        <f>IF(F3181="","",F3181*VLOOKUP(P$1,'factor dipres'!$A$3:$Q$20,17,FALSE))</f>
        <v/>
      </c>
      <c r="Q3181" s="8" t="str">
        <f>IF(G3181="","",G3181*VLOOKUP(Q$1,'factor dipres'!$A$3:$Q$20,17,FALSE))</f>
        <v/>
      </c>
      <c r="R3181" s="8">
        <f>IF(H3181="","",H3181*VLOOKUP(R$1,'factor dipres'!$A$3:$Q$20,17,FALSE))</f>
        <v>9025.2986958350866</v>
      </c>
      <c r="S3181" s="8">
        <f>IF(I3181="","",I3181*VLOOKUP(S$1,'factor dipres'!$A$3:$Q$20,17,FALSE))</f>
        <v>127981.51888911579</v>
      </c>
      <c r="T3181" s="8">
        <f>IF(J3181="","",J3181*VLOOKUP(T$1,'factor dipres'!$A$3:$Q$20,17,FALSE))</f>
        <v>155641.51028187381</v>
      </c>
      <c r="U3181" s="8">
        <f>IF(K3181="","",K3181*VLOOKUP(U$1,'factor dipres'!$A$3:$Q$20,17,FALSE))</f>
        <v>92002.033524904211</v>
      </c>
      <c r="V3181" s="8">
        <f>IF(L3181="","",L3181*VLOOKUP(V$1,'factor dipres'!$A$3:$Q$20,17,FALSE))</f>
        <v>166803.45603084267</v>
      </c>
      <c r="W3181" s="8">
        <f>IF(M3181="","",M3181*VLOOKUP(W$1,'factor dipres'!$A$3:$Q$20,17,FALSE))</f>
        <v>126210</v>
      </c>
    </row>
    <row r="3182" spans="1:23" x14ac:dyDescent="0.2">
      <c r="A3182" s="11" t="s">
        <v>179</v>
      </c>
      <c r="B3182" s="11">
        <v>66</v>
      </c>
      <c r="C3182" s="11" t="s">
        <v>45</v>
      </c>
      <c r="D3182" s="9"/>
      <c r="E3182" s="7"/>
      <c r="F3182" s="7"/>
      <c r="G3182" s="7"/>
      <c r="H3182" s="7"/>
      <c r="I3182" s="7"/>
      <c r="J3182" s="7"/>
      <c r="K3182" s="7">
        <v>53591</v>
      </c>
      <c r="L3182" s="7"/>
      <c r="M3182" s="7">
        <v>234457</v>
      </c>
      <c r="N3182" s="8" t="str">
        <f>IF(D3182="","",D3182*VLOOKUP(N$1,'factor dipres'!$A$3:$Q$20,17,FALSE))</f>
        <v/>
      </c>
      <c r="O3182" s="8" t="str">
        <f>IF(E3182="","",E3182*VLOOKUP(O$1,'factor dipres'!$A$3:$Q$20,17,FALSE))</f>
        <v/>
      </c>
      <c r="P3182" s="8" t="str">
        <f>IF(F3182="","",F3182*VLOOKUP(P$1,'factor dipres'!$A$3:$Q$20,17,FALSE))</f>
        <v/>
      </c>
      <c r="Q3182" s="8" t="str">
        <f>IF(G3182="","",G3182*VLOOKUP(Q$1,'factor dipres'!$A$3:$Q$20,17,FALSE))</f>
        <v/>
      </c>
      <c r="R3182" s="8" t="str">
        <f>IF(H3182="","",H3182*VLOOKUP(R$1,'factor dipres'!$A$3:$Q$20,17,FALSE))</f>
        <v/>
      </c>
      <c r="S3182" s="8" t="str">
        <f>IF(I3182="","",I3182*VLOOKUP(S$1,'factor dipres'!$A$3:$Q$20,17,FALSE))</f>
        <v/>
      </c>
      <c r="T3182" s="8" t="str">
        <f>IF(J3182="","",J3182*VLOOKUP(T$1,'factor dipres'!$A$3:$Q$20,17,FALSE))</f>
        <v/>
      </c>
      <c r="U3182" s="8">
        <f>IF(K3182="","",K3182*VLOOKUP(U$1,'factor dipres'!$A$3:$Q$20,17,FALSE))</f>
        <v>58036.383716475095</v>
      </c>
      <c r="V3182" s="8" t="str">
        <f>IF(L3182="","",L3182*VLOOKUP(V$1,'factor dipres'!$A$3:$Q$20,17,FALSE))</f>
        <v/>
      </c>
      <c r="W3182" s="8">
        <f>IF(M3182="","",M3182*VLOOKUP(W$1,'factor dipres'!$A$3:$Q$20,17,FALSE))</f>
        <v>234457</v>
      </c>
    </row>
    <row r="3183" spans="1:23" x14ac:dyDescent="0.2">
      <c r="A3183" s="11" t="s">
        <v>179</v>
      </c>
      <c r="B3183" s="11">
        <v>76</v>
      </c>
      <c r="C3183" s="11" t="s">
        <v>48</v>
      </c>
      <c r="D3183" s="9"/>
      <c r="E3183" s="7"/>
      <c r="F3183" s="7"/>
      <c r="G3183" s="7"/>
      <c r="H3183" s="7"/>
      <c r="I3183" s="7"/>
      <c r="J3183" s="7">
        <v>11520</v>
      </c>
      <c r="K3183" s="7">
        <v>37298</v>
      </c>
      <c r="L3183" s="7">
        <v>13684</v>
      </c>
      <c r="M3183" s="7">
        <v>55874</v>
      </c>
      <c r="N3183" s="8" t="str">
        <f>IF(D3183="","",D3183*VLOOKUP(N$1,'factor dipres'!$A$3:$Q$20,17,FALSE))</f>
        <v/>
      </c>
      <c r="O3183" s="8" t="str">
        <f>IF(E3183="","",E3183*VLOOKUP(O$1,'factor dipres'!$A$3:$Q$20,17,FALSE))</f>
        <v/>
      </c>
      <c r="P3183" s="8" t="str">
        <f>IF(F3183="","",F3183*VLOOKUP(P$1,'factor dipres'!$A$3:$Q$20,17,FALSE))</f>
        <v/>
      </c>
      <c r="Q3183" s="8" t="str">
        <f>IF(G3183="","",G3183*VLOOKUP(Q$1,'factor dipres'!$A$3:$Q$20,17,FALSE))</f>
        <v/>
      </c>
      <c r="R3183" s="8" t="str">
        <f>IF(H3183="","",H3183*VLOOKUP(R$1,'factor dipres'!$A$3:$Q$20,17,FALSE))</f>
        <v/>
      </c>
      <c r="S3183" s="8" t="str">
        <f>IF(I3183="","",I3183*VLOOKUP(S$1,'factor dipres'!$A$3:$Q$20,17,FALSE))</f>
        <v/>
      </c>
      <c r="T3183" s="8">
        <f>IF(J3183="","",J3183*VLOOKUP(T$1,'factor dipres'!$A$3:$Q$20,17,FALSE))</f>
        <v>13065.013541980139</v>
      </c>
      <c r="U3183" s="8">
        <f>IF(K3183="","",K3183*VLOOKUP(U$1,'factor dipres'!$A$3:$Q$20,17,FALSE))</f>
        <v>40391.876245210726</v>
      </c>
      <c r="V3183" s="8">
        <f>IF(L3183="","",L3183*VLOOKUP(V$1,'factor dipres'!$A$3:$Q$20,17,FALSE))</f>
        <v>14201.514962364605</v>
      </c>
      <c r="W3183" s="8">
        <f>IF(M3183="","",M3183*VLOOKUP(W$1,'factor dipres'!$A$3:$Q$20,17,FALSE))</f>
        <v>55874</v>
      </c>
    </row>
    <row r="3184" spans="1:23" x14ac:dyDescent="0.2">
      <c r="A3184" s="11" t="s">
        <v>180</v>
      </c>
      <c r="B3184" s="11">
        <v>3</v>
      </c>
      <c r="C3184" s="11" t="s">
        <v>14</v>
      </c>
      <c r="D3184" s="9"/>
      <c r="E3184" s="7"/>
      <c r="F3184" s="7"/>
      <c r="G3184" s="7">
        <v>1477697</v>
      </c>
      <c r="H3184" s="7">
        <v>126888</v>
      </c>
      <c r="I3184" s="7"/>
      <c r="J3184" s="7"/>
      <c r="K3184" s="7"/>
      <c r="L3184" s="7"/>
      <c r="M3184" s="7"/>
      <c r="N3184" s="8" t="str">
        <f>IF(D3184="","",D3184*VLOOKUP(N$1,'factor dipres'!$A$3:$Q$20,17,FALSE))</f>
        <v/>
      </c>
      <c r="O3184" s="8" t="str">
        <f>IF(E3184="","",E3184*VLOOKUP(O$1,'factor dipres'!$A$3:$Q$20,17,FALSE))</f>
        <v/>
      </c>
      <c r="P3184" s="8" t="str">
        <f>IF(F3184="","",F3184*VLOOKUP(P$1,'factor dipres'!$A$3:$Q$20,17,FALSE))</f>
        <v/>
      </c>
      <c r="Q3184" s="8">
        <f>IF(G3184="","",G3184*VLOOKUP(Q$1,'factor dipres'!$A$3:$Q$20,17,FALSE))</f>
        <v>1815763.7519834798</v>
      </c>
      <c r="R3184" s="8">
        <f>IF(H3184="","",H3184*VLOOKUP(R$1,'factor dipres'!$A$3:$Q$20,17,FALSE))</f>
        <v>150883.01724863274</v>
      </c>
      <c r="S3184" s="8" t="str">
        <f>IF(I3184="","",I3184*VLOOKUP(S$1,'factor dipres'!$A$3:$Q$20,17,FALSE))</f>
        <v/>
      </c>
      <c r="T3184" s="8" t="str">
        <f>IF(J3184="","",J3184*VLOOKUP(T$1,'factor dipres'!$A$3:$Q$20,17,FALSE))</f>
        <v/>
      </c>
      <c r="U3184" s="8" t="str">
        <f>IF(K3184="","",K3184*VLOOKUP(U$1,'factor dipres'!$A$3:$Q$20,17,FALSE))</f>
        <v/>
      </c>
      <c r="V3184" s="8" t="str">
        <f>IF(L3184="","",L3184*VLOOKUP(V$1,'factor dipres'!$A$3:$Q$20,17,FALSE))</f>
        <v/>
      </c>
      <c r="W3184" s="8" t="str">
        <f>IF(M3184="","",M3184*VLOOKUP(W$1,'factor dipres'!$A$3:$Q$20,17,FALSE))</f>
        <v/>
      </c>
    </row>
    <row r="3185" spans="1:23" x14ac:dyDescent="0.2">
      <c r="A3185" s="11" t="s">
        <v>180</v>
      </c>
      <c r="B3185" s="11">
        <v>4</v>
      </c>
      <c r="C3185" s="11" t="s">
        <v>15</v>
      </c>
      <c r="D3185" s="9"/>
      <c r="E3185" s="7"/>
      <c r="F3185" s="7"/>
      <c r="G3185" s="7"/>
      <c r="H3185" s="7"/>
      <c r="I3185" s="7">
        <v>434712</v>
      </c>
      <c r="J3185" s="7">
        <v>1190588</v>
      </c>
      <c r="K3185" s="7">
        <v>645892</v>
      </c>
      <c r="L3185" s="7"/>
      <c r="M3185" s="7"/>
      <c r="N3185" s="8" t="str">
        <f>IF(D3185="","",D3185*VLOOKUP(N$1,'factor dipres'!$A$3:$Q$20,17,FALSE))</f>
        <v/>
      </c>
      <c r="O3185" s="8" t="str">
        <f>IF(E3185="","",E3185*VLOOKUP(O$1,'factor dipres'!$A$3:$Q$20,17,FALSE))</f>
        <v/>
      </c>
      <c r="P3185" s="8" t="str">
        <f>IF(F3185="","",F3185*VLOOKUP(P$1,'factor dipres'!$A$3:$Q$20,17,FALSE))</f>
        <v/>
      </c>
      <c r="Q3185" s="8" t="str">
        <f>IF(G3185="","",G3185*VLOOKUP(Q$1,'factor dipres'!$A$3:$Q$20,17,FALSE))</f>
        <v/>
      </c>
      <c r="R3185" s="8" t="str">
        <f>IF(H3185="","",H3185*VLOOKUP(R$1,'factor dipres'!$A$3:$Q$20,17,FALSE))</f>
        <v/>
      </c>
      <c r="S3185" s="8">
        <f>IF(I3185="","",I3185*VLOOKUP(S$1,'factor dipres'!$A$3:$Q$20,17,FALSE))</f>
        <v>501822.93975903618</v>
      </c>
      <c r="T3185" s="8">
        <f>IF(J3185="","",J3185*VLOOKUP(T$1,'factor dipres'!$A$3:$Q$20,17,FALSE))</f>
        <v>1350264.6131006121</v>
      </c>
      <c r="U3185" s="8">
        <f>IF(K3185="","",K3185*VLOOKUP(U$1,'factor dipres'!$A$3:$Q$20,17,FALSE))</f>
        <v>699468.86513409961</v>
      </c>
      <c r="V3185" s="8" t="str">
        <f>IF(L3185="","",L3185*VLOOKUP(V$1,'factor dipres'!$A$3:$Q$20,17,FALSE))</f>
        <v/>
      </c>
      <c r="W3185" s="8" t="str">
        <f>IF(M3185="","",M3185*VLOOKUP(W$1,'factor dipres'!$A$3:$Q$20,17,FALSE))</f>
        <v/>
      </c>
    </row>
    <row r="3186" spans="1:23" x14ac:dyDescent="0.2">
      <c r="A3186" s="11" t="s">
        <v>180</v>
      </c>
      <c r="B3186" s="11">
        <v>5</v>
      </c>
      <c r="C3186" s="11" t="s">
        <v>16</v>
      </c>
      <c r="D3186" s="9"/>
      <c r="E3186" s="7"/>
      <c r="F3186" s="7">
        <v>2451322</v>
      </c>
      <c r="G3186" s="7"/>
      <c r="H3186" s="7"/>
      <c r="I3186" s="7"/>
      <c r="J3186" s="7"/>
      <c r="K3186" s="7"/>
      <c r="L3186" s="7"/>
      <c r="M3186" s="7"/>
      <c r="N3186" s="8" t="str">
        <f>IF(D3186="","",D3186*VLOOKUP(N$1,'factor dipres'!$A$3:$Q$20,17,FALSE))</f>
        <v/>
      </c>
      <c r="O3186" s="8" t="str">
        <f>IF(E3186="","",E3186*VLOOKUP(O$1,'factor dipres'!$A$3:$Q$20,17,FALSE))</f>
        <v/>
      </c>
      <c r="P3186" s="8">
        <f>IF(F3186="","",F3186*VLOOKUP(P$1,'factor dipres'!$A$3:$Q$20,17,FALSE))</f>
        <v>3057999.17599029</v>
      </c>
      <c r="Q3186" s="8" t="str">
        <f>IF(G3186="","",G3186*VLOOKUP(Q$1,'factor dipres'!$A$3:$Q$20,17,FALSE))</f>
        <v/>
      </c>
      <c r="R3186" s="8" t="str">
        <f>IF(H3186="","",H3186*VLOOKUP(R$1,'factor dipres'!$A$3:$Q$20,17,FALSE))</f>
        <v/>
      </c>
      <c r="S3186" s="8" t="str">
        <f>IF(I3186="","",I3186*VLOOKUP(S$1,'factor dipres'!$A$3:$Q$20,17,FALSE))</f>
        <v/>
      </c>
      <c r="T3186" s="8" t="str">
        <f>IF(J3186="","",J3186*VLOOKUP(T$1,'factor dipres'!$A$3:$Q$20,17,FALSE))</f>
        <v/>
      </c>
      <c r="U3186" s="8" t="str">
        <f>IF(K3186="","",K3186*VLOOKUP(U$1,'factor dipres'!$A$3:$Q$20,17,FALSE))</f>
        <v/>
      </c>
      <c r="V3186" s="8" t="str">
        <f>IF(L3186="","",L3186*VLOOKUP(V$1,'factor dipres'!$A$3:$Q$20,17,FALSE))</f>
        <v/>
      </c>
      <c r="W3186" s="8" t="str">
        <f>IF(M3186="","",M3186*VLOOKUP(W$1,'factor dipres'!$A$3:$Q$20,17,FALSE))</f>
        <v/>
      </c>
    </row>
    <row r="3187" spans="1:23" x14ac:dyDescent="0.2">
      <c r="A3187" s="11" t="s">
        <v>180</v>
      </c>
      <c r="B3187" s="11">
        <v>6</v>
      </c>
      <c r="C3187" s="11" t="s">
        <v>53</v>
      </c>
      <c r="D3187" s="9"/>
      <c r="E3187" s="7"/>
      <c r="F3187" s="7"/>
      <c r="G3187" s="7"/>
      <c r="H3187" s="7"/>
      <c r="I3187" s="7"/>
      <c r="J3187" s="7"/>
      <c r="K3187" s="7"/>
      <c r="L3187" s="7"/>
      <c r="M3187" s="7">
        <v>153657</v>
      </c>
      <c r="N3187" s="8" t="str">
        <f>IF(D3187="","",D3187*VLOOKUP(N$1,'factor dipres'!$A$3:$Q$20,17,FALSE))</f>
        <v/>
      </c>
      <c r="O3187" s="8" t="str">
        <f>IF(E3187="","",E3187*VLOOKUP(O$1,'factor dipres'!$A$3:$Q$20,17,FALSE))</f>
        <v/>
      </c>
      <c r="P3187" s="8" t="str">
        <f>IF(F3187="","",F3187*VLOOKUP(P$1,'factor dipres'!$A$3:$Q$20,17,FALSE))</f>
        <v/>
      </c>
      <c r="Q3187" s="8" t="str">
        <f>IF(G3187="","",G3187*VLOOKUP(Q$1,'factor dipres'!$A$3:$Q$20,17,FALSE))</f>
        <v/>
      </c>
      <c r="R3187" s="8" t="str">
        <f>IF(H3187="","",H3187*VLOOKUP(R$1,'factor dipres'!$A$3:$Q$20,17,FALSE))</f>
        <v/>
      </c>
      <c r="S3187" s="8" t="str">
        <f>IF(I3187="","",I3187*VLOOKUP(S$1,'factor dipres'!$A$3:$Q$20,17,FALSE))</f>
        <v/>
      </c>
      <c r="T3187" s="8" t="str">
        <f>IF(J3187="","",J3187*VLOOKUP(T$1,'factor dipres'!$A$3:$Q$20,17,FALSE))</f>
        <v/>
      </c>
      <c r="U3187" s="8" t="str">
        <f>IF(K3187="","",K3187*VLOOKUP(U$1,'factor dipres'!$A$3:$Q$20,17,FALSE))</f>
        <v/>
      </c>
      <c r="V3187" s="8" t="str">
        <f>IF(L3187="","",L3187*VLOOKUP(V$1,'factor dipres'!$A$3:$Q$20,17,FALSE))</f>
        <v/>
      </c>
      <c r="W3187" s="8">
        <f>IF(M3187="","",M3187*VLOOKUP(W$1,'factor dipres'!$A$3:$Q$20,17,FALSE))</f>
        <v>153657</v>
      </c>
    </row>
    <row r="3188" spans="1:23" x14ac:dyDescent="0.2">
      <c r="A3188" s="11" t="s">
        <v>180</v>
      </c>
      <c r="B3188" s="11">
        <v>7</v>
      </c>
      <c r="C3188" s="11" t="s">
        <v>17</v>
      </c>
      <c r="D3188" s="9"/>
      <c r="E3188" s="7"/>
      <c r="F3188" s="7"/>
      <c r="G3188" s="7">
        <v>61769</v>
      </c>
      <c r="H3188" s="7"/>
      <c r="I3188" s="7">
        <v>291193</v>
      </c>
      <c r="J3188" s="7">
        <v>300426</v>
      </c>
      <c r="K3188" s="7">
        <v>296108</v>
      </c>
      <c r="L3188" s="7">
        <v>314839</v>
      </c>
      <c r="M3188" s="7">
        <v>338497</v>
      </c>
      <c r="N3188" s="8" t="str">
        <f>IF(D3188="","",D3188*VLOOKUP(N$1,'factor dipres'!$A$3:$Q$20,17,FALSE))</f>
        <v/>
      </c>
      <c r="O3188" s="8" t="str">
        <f>IF(E3188="","",E3188*VLOOKUP(O$1,'factor dipres'!$A$3:$Q$20,17,FALSE))</f>
        <v/>
      </c>
      <c r="P3188" s="8" t="str">
        <f>IF(F3188="","",F3188*VLOOKUP(P$1,'factor dipres'!$A$3:$Q$20,17,FALSE))</f>
        <v/>
      </c>
      <c r="Q3188" s="8">
        <f>IF(G3188="","",G3188*VLOOKUP(Q$1,'factor dipres'!$A$3:$Q$20,17,FALSE))</f>
        <v>75900.479730464067</v>
      </c>
      <c r="R3188" s="8" t="str">
        <f>IF(H3188="","",H3188*VLOOKUP(R$1,'factor dipres'!$A$3:$Q$20,17,FALSE))</f>
        <v/>
      </c>
      <c r="S3188" s="8">
        <f>IF(I3188="","",I3188*VLOOKUP(S$1,'factor dipres'!$A$3:$Q$20,17,FALSE))</f>
        <v>336147.443128446</v>
      </c>
      <c r="T3188" s="8">
        <f>IF(J3188="","",J3188*VLOOKUP(T$1,'factor dipres'!$A$3:$Q$20,17,FALSE))</f>
        <v>340717.86096900393</v>
      </c>
      <c r="U3188" s="8">
        <f>IF(K3188="","",K3188*VLOOKUP(U$1,'factor dipres'!$A$3:$Q$20,17,FALSE))</f>
        <v>320670.21532567049</v>
      </c>
      <c r="V3188" s="8">
        <f>IF(L3188="","",L3188*VLOOKUP(V$1,'factor dipres'!$A$3:$Q$20,17,FALSE))</f>
        <v>326745.89076555904</v>
      </c>
      <c r="W3188" s="8">
        <f>IF(M3188="","",M3188*VLOOKUP(W$1,'factor dipres'!$A$3:$Q$20,17,FALSE))</f>
        <v>338497</v>
      </c>
    </row>
    <row r="3189" spans="1:23" x14ac:dyDescent="0.2">
      <c r="A3189" s="11" t="s">
        <v>180</v>
      </c>
      <c r="B3189" s="11">
        <v>8</v>
      </c>
      <c r="C3189" s="11" t="s">
        <v>18</v>
      </c>
      <c r="D3189" s="9"/>
      <c r="E3189" s="7">
        <v>4863120</v>
      </c>
      <c r="F3189" s="7">
        <v>4144899</v>
      </c>
      <c r="G3189" s="7">
        <v>39000</v>
      </c>
      <c r="H3189" s="7">
        <v>3720869</v>
      </c>
      <c r="I3189" s="7">
        <v>17438733</v>
      </c>
      <c r="J3189" s="7">
        <v>8528775</v>
      </c>
      <c r="K3189" s="7">
        <v>818208</v>
      </c>
      <c r="L3189" s="7">
        <v>2882888</v>
      </c>
      <c r="M3189" s="7">
        <v>293500</v>
      </c>
      <c r="N3189" s="8" t="str">
        <f>IF(D3189="","",D3189*VLOOKUP(N$1,'factor dipres'!$A$3:$Q$20,17,FALSE))</f>
        <v/>
      </c>
      <c r="O3189" s="8">
        <f>IF(E3189="","",E3189*VLOOKUP(O$1,'factor dipres'!$A$3:$Q$20,17,FALSE))</f>
        <v>6156358.1592206918</v>
      </c>
      <c r="P3189" s="8">
        <f>IF(F3189="","",F3189*VLOOKUP(P$1,'factor dipres'!$A$3:$Q$20,17,FALSE))</f>
        <v>5170719.1982787158</v>
      </c>
      <c r="Q3189" s="8">
        <f>IF(G3189="","",G3189*VLOOKUP(Q$1,'factor dipres'!$A$3:$Q$20,17,FALSE))</f>
        <v>47922.399739158784</v>
      </c>
      <c r="R3189" s="8">
        <f>IF(H3189="","",H3189*VLOOKUP(R$1,'factor dipres'!$A$3:$Q$20,17,FALSE))</f>
        <v>4424499.8857803959</v>
      </c>
      <c r="S3189" s="8">
        <f>IF(I3189="","",I3189*VLOOKUP(S$1,'factor dipres'!$A$3:$Q$20,17,FALSE))</f>
        <v>20130928.660200123</v>
      </c>
      <c r="T3189" s="8">
        <f>IF(J3189="","",J3189*VLOOKUP(T$1,'factor dipres'!$A$3:$Q$20,17,FALSE))</f>
        <v>9672618.1312067416</v>
      </c>
      <c r="U3189" s="8">
        <f>IF(K3189="","",K3189*VLOOKUP(U$1,'factor dipres'!$A$3:$Q$20,17,FALSE))</f>
        <v>886078.51034482755</v>
      </c>
      <c r="V3189" s="8">
        <f>IF(L3189="","",L3189*VLOOKUP(V$1,'factor dipres'!$A$3:$Q$20,17,FALSE))</f>
        <v>2991915.89205067</v>
      </c>
      <c r="W3189" s="8">
        <f>IF(M3189="","",M3189*VLOOKUP(W$1,'factor dipres'!$A$3:$Q$20,17,FALSE))</f>
        <v>293500</v>
      </c>
    </row>
    <row r="3190" spans="1:23" x14ac:dyDescent="0.2">
      <c r="A3190" s="11" t="s">
        <v>180</v>
      </c>
      <c r="B3190" s="11">
        <v>11</v>
      </c>
      <c r="C3190" s="11" t="s">
        <v>19</v>
      </c>
      <c r="D3190" s="9"/>
      <c r="E3190" s="7"/>
      <c r="F3190" s="7">
        <v>933196</v>
      </c>
      <c r="G3190" s="7"/>
      <c r="H3190" s="7"/>
      <c r="I3190" s="7"/>
      <c r="J3190" s="7">
        <v>87000</v>
      </c>
      <c r="K3190" s="7">
        <v>1021541</v>
      </c>
      <c r="L3190" s="7">
        <v>1258971</v>
      </c>
      <c r="M3190" s="7"/>
      <c r="N3190" s="8" t="str">
        <f>IF(D3190="","",D3190*VLOOKUP(N$1,'factor dipres'!$A$3:$Q$20,17,FALSE))</f>
        <v/>
      </c>
      <c r="O3190" s="8" t="str">
        <f>IF(E3190="","",E3190*VLOOKUP(O$1,'factor dipres'!$A$3:$Q$20,17,FALSE))</f>
        <v/>
      </c>
      <c r="P3190" s="8">
        <f>IF(F3190="","",F3190*VLOOKUP(P$1,'factor dipres'!$A$3:$Q$20,17,FALSE))</f>
        <v>1164152.4854904558</v>
      </c>
      <c r="Q3190" s="8" t="str">
        <f>IF(G3190="","",G3190*VLOOKUP(Q$1,'factor dipres'!$A$3:$Q$20,17,FALSE))</f>
        <v/>
      </c>
      <c r="R3190" s="8" t="str">
        <f>IF(H3190="","",H3190*VLOOKUP(R$1,'factor dipres'!$A$3:$Q$20,17,FALSE))</f>
        <v/>
      </c>
      <c r="S3190" s="8" t="str">
        <f>IF(I3190="","",I3190*VLOOKUP(S$1,'factor dipres'!$A$3:$Q$20,17,FALSE))</f>
        <v/>
      </c>
      <c r="T3190" s="8">
        <f>IF(J3190="","",J3190*VLOOKUP(T$1,'factor dipres'!$A$3:$Q$20,17,FALSE))</f>
        <v>98668.071020162504</v>
      </c>
      <c r="U3190" s="8">
        <f>IF(K3190="","",K3190*VLOOKUP(U$1,'factor dipres'!$A$3:$Q$20,17,FALSE))</f>
        <v>1106278.0216475097</v>
      </c>
      <c r="V3190" s="8">
        <f>IF(L3190="","",L3190*VLOOKUP(V$1,'factor dipres'!$A$3:$Q$20,17,FALSE))</f>
        <v>1306584.0027538096</v>
      </c>
      <c r="W3190" s="8" t="str">
        <f>IF(M3190="","",M3190*VLOOKUP(W$1,'factor dipres'!$A$3:$Q$20,17,FALSE))</f>
        <v/>
      </c>
    </row>
    <row r="3191" spans="1:23" x14ac:dyDescent="0.2">
      <c r="A3191" s="11" t="s">
        <v>180</v>
      </c>
      <c r="B3191" s="11">
        <v>21</v>
      </c>
      <c r="C3191" s="11" t="s">
        <v>23</v>
      </c>
      <c r="D3191" s="9">
        <v>47560</v>
      </c>
      <c r="E3191" s="7">
        <v>11300</v>
      </c>
      <c r="F3191" s="7">
        <v>47690</v>
      </c>
      <c r="G3191" s="7">
        <v>54377</v>
      </c>
      <c r="H3191" s="7">
        <v>77792</v>
      </c>
      <c r="I3191" s="7">
        <v>195778</v>
      </c>
      <c r="J3191" s="7">
        <v>37785</v>
      </c>
      <c r="K3191" s="7">
        <v>77712</v>
      </c>
      <c r="L3191" s="7">
        <v>23450</v>
      </c>
      <c r="M3191" s="7">
        <v>130049</v>
      </c>
      <c r="N3191" s="8">
        <f>IF(D3191="","",D3191*VLOOKUP(N$1,'factor dipres'!$A$3:$Q$20,17,FALSE))</f>
        <v>65455.065124771754</v>
      </c>
      <c r="O3191" s="8">
        <f>IF(E3191="","",E3191*VLOOKUP(O$1,'factor dipres'!$A$3:$Q$20,17,FALSE))</f>
        <v>14304.982644720634</v>
      </c>
      <c r="P3191" s="8">
        <f>IF(F3191="","",F3191*VLOOKUP(P$1,'factor dipres'!$A$3:$Q$20,17,FALSE))</f>
        <v>59492.78825995807</v>
      </c>
      <c r="Q3191" s="8">
        <f>IF(G3191="","",G3191*VLOOKUP(Q$1,'factor dipres'!$A$3:$Q$20,17,FALSE))</f>
        <v>66817.341810672748</v>
      </c>
      <c r="R3191" s="8">
        <f>IF(H3191="","",H3191*VLOOKUP(R$1,'factor dipres'!$A$3:$Q$20,17,FALSE))</f>
        <v>92502.771560790919</v>
      </c>
      <c r="S3191" s="8">
        <f>IF(I3191="","",I3191*VLOOKUP(S$1,'factor dipres'!$A$3:$Q$20,17,FALSE))</f>
        <v>226002.25321625487</v>
      </c>
      <c r="T3191" s="8">
        <f>IF(J3191="","",J3191*VLOOKUP(T$1,'factor dipres'!$A$3:$Q$20,17,FALSE))</f>
        <v>42852.563948239542</v>
      </c>
      <c r="U3191" s="8">
        <f>IF(K3191="","",K3191*VLOOKUP(U$1,'factor dipres'!$A$3:$Q$20,17,FALSE))</f>
        <v>84158.225287356327</v>
      </c>
      <c r="V3191" s="8">
        <f>IF(L3191="","",L3191*VLOOKUP(V$1,'factor dipres'!$A$3:$Q$20,17,FALSE))</f>
        <v>24336.855149623647</v>
      </c>
      <c r="W3191" s="8">
        <f>IF(M3191="","",M3191*VLOOKUP(W$1,'factor dipres'!$A$3:$Q$20,17,FALSE))</f>
        <v>130049</v>
      </c>
    </row>
    <row r="3192" spans="1:23" x14ac:dyDescent="0.2">
      <c r="A3192" s="11" t="s">
        <v>180</v>
      </c>
      <c r="B3192" s="11">
        <v>26</v>
      </c>
      <c r="C3192" s="11" t="s">
        <v>26</v>
      </c>
      <c r="D3192" s="9">
        <v>1206916</v>
      </c>
      <c r="E3192" s="7"/>
      <c r="F3192" s="7"/>
      <c r="G3192" s="7"/>
      <c r="H3192" s="7">
        <v>1857199</v>
      </c>
      <c r="I3192" s="7">
        <v>2858871</v>
      </c>
      <c r="J3192" s="7"/>
      <c r="K3192" s="7"/>
      <c r="L3192" s="7"/>
      <c r="M3192" s="7"/>
      <c r="N3192" s="8">
        <f>IF(D3192="","",D3192*VLOOKUP(N$1,'factor dipres'!$A$3:$Q$20,17,FALSE))</f>
        <v>1661033.7548387095</v>
      </c>
      <c r="O3192" s="8" t="str">
        <f>IF(E3192="","",E3192*VLOOKUP(O$1,'factor dipres'!$A$3:$Q$20,17,FALSE))</f>
        <v/>
      </c>
      <c r="P3192" s="8" t="str">
        <f>IF(F3192="","",F3192*VLOOKUP(P$1,'factor dipres'!$A$3:$Q$20,17,FALSE))</f>
        <v/>
      </c>
      <c r="Q3192" s="8" t="str">
        <f>IF(G3192="","",G3192*VLOOKUP(Q$1,'factor dipres'!$A$3:$Q$20,17,FALSE))</f>
        <v/>
      </c>
      <c r="R3192" s="8">
        <f>IF(H3192="","",H3192*VLOOKUP(R$1,'factor dipres'!$A$3:$Q$20,17,FALSE))</f>
        <v>2208402.5971813211</v>
      </c>
      <c r="S3192" s="8">
        <f>IF(I3192="","",I3192*VLOOKUP(S$1,'factor dipres'!$A$3:$Q$20,17,FALSE))</f>
        <v>3300224.1705125589</v>
      </c>
      <c r="T3192" s="8" t="str">
        <f>IF(J3192="","",J3192*VLOOKUP(T$1,'factor dipres'!$A$3:$Q$20,17,FALSE))</f>
        <v/>
      </c>
      <c r="U3192" s="8" t="str">
        <f>IF(K3192="","",K3192*VLOOKUP(U$1,'factor dipres'!$A$3:$Q$20,17,FALSE))</f>
        <v/>
      </c>
      <c r="V3192" s="8" t="str">
        <f>IF(L3192="","",L3192*VLOOKUP(V$1,'factor dipres'!$A$3:$Q$20,17,FALSE))</f>
        <v/>
      </c>
      <c r="W3192" s="8" t="str">
        <f>IF(M3192="","",M3192*VLOOKUP(W$1,'factor dipres'!$A$3:$Q$20,17,FALSE))</f>
        <v/>
      </c>
    </row>
    <row r="3193" spans="1:23" x14ac:dyDescent="0.2">
      <c r="A3193" s="11" t="s">
        <v>180</v>
      </c>
      <c r="B3193" s="11">
        <v>34</v>
      </c>
      <c r="C3193" s="11" t="s">
        <v>30</v>
      </c>
      <c r="D3193" s="9"/>
      <c r="E3193" s="7">
        <v>316517</v>
      </c>
      <c r="F3193" s="7">
        <v>416077</v>
      </c>
      <c r="G3193" s="7">
        <v>1128518</v>
      </c>
      <c r="H3193" s="7">
        <v>375393</v>
      </c>
      <c r="I3193" s="7">
        <v>216660</v>
      </c>
      <c r="J3193" s="7">
        <v>150079</v>
      </c>
      <c r="K3193" s="7">
        <v>200970</v>
      </c>
      <c r="L3193" s="7">
        <v>250616</v>
      </c>
      <c r="M3193" s="7"/>
      <c r="N3193" s="8" t="str">
        <f>IF(D3193="","",D3193*VLOOKUP(N$1,'factor dipres'!$A$3:$Q$20,17,FALSE))</f>
        <v/>
      </c>
      <c r="O3193" s="8">
        <f>IF(E3193="","",E3193*VLOOKUP(O$1,'factor dipres'!$A$3:$Q$20,17,FALSE))</f>
        <v>400687.62758929568</v>
      </c>
      <c r="P3193" s="8">
        <f>IF(F3193="","",F3193*VLOOKUP(P$1,'factor dipres'!$A$3:$Q$20,17,FALSE))</f>
        <v>519051.81087939977</v>
      </c>
      <c r="Q3193" s="8">
        <f>IF(G3193="","",G3193*VLOOKUP(Q$1,'factor dipres'!$A$3:$Q$20,17,FALSE))</f>
        <v>1386699.7617650253</v>
      </c>
      <c r="R3193" s="8">
        <f>IF(H3193="","",H3193*VLOOKUP(R$1,'factor dipres'!$A$3:$Q$20,17,FALSE))</f>
        <v>446381.28502313845</v>
      </c>
      <c r="S3193" s="8">
        <f>IF(I3193="","",I3193*VLOOKUP(S$1,'factor dipres'!$A$3:$Q$20,17,FALSE))</f>
        <v>250108.02123749236</v>
      </c>
      <c r="T3193" s="8">
        <f>IF(J3193="","",J3193*VLOOKUP(T$1,'factor dipres'!$A$3:$Q$20,17,FALSE))</f>
        <v>170206.95897281574</v>
      </c>
      <c r="U3193" s="8">
        <f>IF(K3193="","",K3193*VLOOKUP(U$1,'factor dipres'!$A$3:$Q$20,17,FALSE))</f>
        <v>217640.5</v>
      </c>
      <c r="V3193" s="8">
        <f>IF(L3193="","",L3193*VLOOKUP(V$1,'factor dipres'!$A$3:$Q$20,17,FALSE))</f>
        <v>260094.04222507804</v>
      </c>
      <c r="W3193" s="8" t="str">
        <f>IF(M3193="","",M3193*VLOOKUP(W$1,'factor dipres'!$A$3:$Q$20,17,FALSE))</f>
        <v/>
      </c>
    </row>
    <row r="3194" spans="1:23" x14ac:dyDescent="0.2">
      <c r="A3194" s="11" t="s">
        <v>180</v>
      </c>
      <c r="B3194" s="11">
        <v>52</v>
      </c>
      <c r="C3194" s="11" t="s">
        <v>40</v>
      </c>
      <c r="D3194" s="9"/>
      <c r="E3194" s="7"/>
      <c r="F3194" s="7"/>
      <c r="G3194" s="7"/>
      <c r="H3194" s="7"/>
      <c r="I3194" s="7"/>
      <c r="J3194" s="7"/>
      <c r="K3194" s="7"/>
      <c r="L3194" s="7">
        <v>116680</v>
      </c>
      <c r="M3194" s="7">
        <v>320408</v>
      </c>
      <c r="N3194" s="8" t="str">
        <f>IF(D3194="","",D3194*VLOOKUP(N$1,'factor dipres'!$A$3:$Q$20,17,FALSE))</f>
        <v/>
      </c>
      <c r="O3194" s="8" t="str">
        <f>IF(E3194="","",E3194*VLOOKUP(O$1,'factor dipres'!$A$3:$Q$20,17,FALSE))</f>
        <v/>
      </c>
      <c r="P3194" s="8" t="str">
        <f>IF(F3194="","",F3194*VLOOKUP(P$1,'factor dipres'!$A$3:$Q$20,17,FALSE))</f>
        <v/>
      </c>
      <c r="Q3194" s="8" t="str">
        <f>IF(G3194="","",G3194*VLOOKUP(Q$1,'factor dipres'!$A$3:$Q$20,17,FALSE))</f>
        <v/>
      </c>
      <c r="R3194" s="8" t="str">
        <f>IF(H3194="","",H3194*VLOOKUP(R$1,'factor dipres'!$A$3:$Q$20,17,FALSE))</f>
        <v/>
      </c>
      <c r="S3194" s="8" t="str">
        <f>IF(I3194="","",I3194*VLOOKUP(S$1,'factor dipres'!$A$3:$Q$20,17,FALSE))</f>
        <v/>
      </c>
      <c r="T3194" s="8" t="str">
        <f>IF(J3194="","",J3194*VLOOKUP(T$1,'factor dipres'!$A$3:$Q$20,17,FALSE))</f>
        <v/>
      </c>
      <c r="U3194" s="8" t="str">
        <f>IF(K3194="","",K3194*VLOOKUP(U$1,'factor dipres'!$A$3:$Q$20,17,FALSE))</f>
        <v/>
      </c>
      <c r="V3194" s="8">
        <f>IF(L3194="","",L3194*VLOOKUP(V$1,'factor dipres'!$A$3:$Q$20,17,FALSE))</f>
        <v>121092.71892785019</v>
      </c>
      <c r="W3194" s="8">
        <f>IF(M3194="","",M3194*VLOOKUP(W$1,'factor dipres'!$A$3:$Q$20,17,FALSE))</f>
        <v>320408</v>
      </c>
    </row>
    <row r="3195" spans="1:23" x14ac:dyDescent="0.2">
      <c r="A3195" s="11" t="s">
        <v>180</v>
      </c>
      <c r="B3195" s="11">
        <v>80</v>
      </c>
      <c r="C3195" s="11" t="s">
        <v>50</v>
      </c>
      <c r="D3195" s="9"/>
      <c r="E3195" s="7"/>
      <c r="F3195" s="7"/>
      <c r="G3195" s="7"/>
      <c r="H3195" s="7"/>
      <c r="I3195" s="7"/>
      <c r="J3195" s="7"/>
      <c r="K3195" s="7">
        <v>12466</v>
      </c>
      <c r="L3195" s="7"/>
      <c r="M3195" s="7"/>
      <c r="N3195" s="8" t="str">
        <f>IF(D3195="","",D3195*VLOOKUP(N$1,'factor dipres'!$A$3:$Q$20,17,FALSE))</f>
        <v/>
      </c>
      <c r="O3195" s="8" t="str">
        <f>IF(E3195="","",E3195*VLOOKUP(O$1,'factor dipres'!$A$3:$Q$20,17,FALSE))</f>
        <v/>
      </c>
      <c r="P3195" s="8" t="str">
        <f>IF(F3195="","",F3195*VLOOKUP(P$1,'factor dipres'!$A$3:$Q$20,17,FALSE))</f>
        <v/>
      </c>
      <c r="Q3195" s="8" t="str">
        <f>IF(G3195="","",G3195*VLOOKUP(Q$1,'factor dipres'!$A$3:$Q$20,17,FALSE))</f>
        <v/>
      </c>
      <c r="R3195" s="8" t="str">
        <f>IF(H3195="","",H3195*VLOOKUP(R$1,'factor dipres'!$A$3:$Q$20,17,FALSE))</f>
        <v/>
      </c>
      <c r="S3195" s="8" t="str">
        <f>IF(I3195="","",I3195*VLOOKUP(S$1,'factor dipres'!$A$3:$Q$20,17,FALSE))</f>
        <v/>
      </c>
      <c r="T3195" s="8" t="str">
        <f>IF(J3195="","",J3195*VLOOKUP(T$1,'factor dipres'!$A$3:$Q$20,17,FALSE))</f>
        <v/>
      </c>
      <c r="U3195" s="8">
        <f>IF(K3195="","",K3195*VLOOKUP(U$1,'factor dipres'!$A$3:$Q$20,17,FALSE))</f>
        <v>13500.057088122605</v>
      </c>
      <c r="V3195" s="8" t="str">
        <f>IF(L3195="","",L3195*VLOOKUP(V$1,'factor dipres'!$A$3:$Q$20,17,FALSE))</f>
        <v/>
      </c>
      <c r="W3195" s="8" t="str">
        <f>IF(M3195="","",M3195*VLOOKUP(W$1,'factor dipres'!$A$3:$Q$20,17,FALSE))</f>
        <v/>
      </c>
    </row>
    <row r="3196" spans="1:23" x14ac:dyDescent="0.2">
      <c r="A3196" s="11" t="s">
        <v>181</v>
      </c>
      <c r="B3196" s="11">
        <v>1</v>
      </c>
      <c r="C3196" s="11" t="s">
        <v>52</v>
      </c>
      <c r="D3196" s="9">
        <v>10515973</v>
      </c>
      <c r="E3196" s="7">
        <v>17057372</v>
      </c>
      <c r="F3196" s="7">
        <v>22535257</v>
      </c>
      <c r="G3196" s="7">
        <v>36279158</v>
      </c>
      <c r="H3196" s="7">
        <v>38442848</v>
      </c>
      <c r="I3196" s="7">
        <v>78748115</v>
      </c>
      <c r="J3196" s="7">
        <v>49079367</v>
      </c>
      <c r="K3196" s="7">
        <v>51273650</v>
      </c>
      <c r="L3196" s="7">
        <v>60407991</v>
      </c>
      <c r="M3196" s="7">
        <v>83887552</v>
      </c>
      <c r="N3196" s="8">
        <f>IF(D3196="","",D3196*VLOOKUP(N$1,'factor dipres'!$A$3:$Q$20,17,FALSE))</f>
        <v>14472743.851247715</v>
      </c>
      <c r="O3196" s="8">
        <f>IF(E3196="","",E3196*VLOOKUP(O$1,'factor dipres'!$A$3:$Q$20,17,FALSE))</f>
        <v>21593399.152614485</v>
      </c>
      <c r="P3196" s="8">
        <f>IF(F3196="","",F3196*VLOOKUP(P$1,'factor dipres'!$A$3:$Q$20,17,FALSE))</f>
        <v>28112503.105152819</v>
      </c>
      <c r="Q3196" s="8">
        <f>IF(G3196="","",G3196*VLOOKUP(Q$1,'factor dipres'!$A$3:$Q$20,17,FALSE))</f>
        <v>44579084.919900008</v>
      </c>
      <c r="R3196" s="8">
        <f>IF(H3196="","",H3196*VLOOKUP(R$1,'factor dipres'!$A$3:$Q$20,17,FALSE))</f>
        <v>45712540.96424064</v>
      </c>
      <c r="S3196" s="8">
        <f>IF(I3196="","",I3196*VLOOKUP(S$1,'factor dipres'!$A$3:$Q$20,17,FALSE))</f>
        <v>90905267.325913832</v>
      </c>
      <c r="T3196" s="8">
        <f>IF(J3196="","",J3196*VLOOKUP(T$1,'factor dipres'!$A$3:$Q$20,17,FALSE))</f>
        <v>55661683.549202532</v>
      </c>
      <c r="U3196" s="8">
        <f>IF(K3196="","",K3196*VLOOKUP(U$1,'factor dipres'!$A$3:$Q$20,17,FALSE))</f>
        <v>55526809.090038314</v>
      </c>
      <c r="V3196" s="8">
        <f>IF(L3196="","",L3196*VLOOKUP(V$1,'factor dipres'!$A$3:$Q$20,17,FALSE))</f>
        <v>62692559.780246012</v>
      </c>
      <c r="W3196" s="8">
        <f>IF(M3196="","",M3196*VLOOKUP(W$1,'factor dipres'!$A$3:$Q$20,17,FALSE))</f>
        <v>83887552</v>
      </c>
    </row>
    <row r="3197" spans="1:23" x14ac:dyDescent="0.2">
      <c r="A3197" s="11" t="s">
        <v>181</v>
      </c>
      <c r="B3197" s="11">
        <v>3</v>
      </c>
      <c r="C3197" s="11" t="s">
        <v>14</v>
      </c>
      <c r="D3197" s="9">
        <v>1008181</v>
      </c>
      <c r="E3197" s="7">
        <v>1590741</v>
      </c>
      <c r="F3197" s="7">
        <v>4788478</v>
      </c>
      <c r="G3197" s="7">
        <v>4363546</v>
      </c>
      <c r="H3197" s="7">
        <v>2755669</v>
      </c>
      <c r="I3197" s="7">
        <v>5744680</v>
      </c>
      <c r="J3197" s="7">
        <v>1942495</v>
      </c>
      <c r="K3197" s="7">
        <v>4828797</v>
      </c>
      <c r="L3197" s="7">
        <v>3440628</v>
      </c>
      <c r="M3197" s="7">
        <v>6549540</v>
      </c>
      <c r="N3197" s="8">
        <f>IF(D3197="","",D3197*VLOOKUP(N$1,'factor dipres'!$A$3:$Q$20,17,FALSE))</f>
        <v>1387522.1407181981</v>
      </c>
      <c r="O3197" s="8">
        <f>IF(E3197="","",E3197*VLOOKUP(O$1,'factor dipres'!$A$3:$Q$20,17,FALSE))</f>
        <v>2013763.0440040308</v>
      </c>
      <c r="P3197" s="8">
        <f>IF(F3197="","",F3197*VLOOKUP(P$1,'factor dipres'!$A$3:$Q$20,17,FALSE))</f>
        <v>5973577.4321968444</v>
      </c>
      <c r="Q3197" s="8">
        <f>IF(G3197="","",G3197*VLOOKUP(Q$1,'factor dipres'!$A$3:$Q$20,17,FALSE))</f>
        <v>5361835.7869796753</v>
      </c>
      <c r="R3197" s="8">
        <f>IF(H3197="","",H3197*VLOOKUP(R$1,'factor dipres'!$A$3:$Q$20,17,FALSE))</f>
        <v>3276776.7894404712</v>
      </c>
      <c r="S3197" s="8">
        <f>IF(I3197="","",I3197*VLOOKUP(S$1,'factor dipres'!$A$3:$Q$20,17,FALSE))</f>
        <v>6631545.035736165</v>
      </c>
      <c r="T3197" s="8">
        <f>IF(J3197="","",J3197*VLOOKUP(T$1,'factor dipres'!$A$3:$Q$20,17,FALSE))</f>
        <v>2203014.1909920755</v>
      </c>
      <c r="U3197" s="8">
        <f>IF(K3197="","",K3197*VLOOKUP(U$1,'factor dipres'!$A$3:$Q$20,17,FALSE))</f>
        <v>5229346.636206897</v>
      </c>
      <c r="V3197" s="8">
        <f>IF(L3197="","",L3197*VLOOKUP(V$1,'factor dipres'!$A$3:$Q$20,17,FALSE))</f>
        <v>3570749.0515880301</v>
      </c>
      <c r="W3197" s="8">
        <f>IF(M3197="","",M3197*VLOOKUP(W$1,'factor dipres'!$A$3:$Q$20,17,FALSE))</f>
        <v>6549540</v>
      </c>
    </row>
    <row r="3198" spans="1:23" x14ac:dyDescent="0.2">
      <c r="A3198" s="11" t="s">
        <v>181</v>
      </c>
      <c r="B3198" s="11">
        <v>4</v>
      </c>
      <c r="C3198" s="11" t="s">
        <v>15</v>
      </c>
      <c r="D3198" s="9">
        <v>536038</v>
      </c>
      <c r="E3198" s="7">
        <v>5396344</v>
      </c>
      <c r="F3198" s="7">
        <v>21418530</v>
      </c>
      <c r="G3198" s="7">
        <v>11429339</v>
      </c>
      <c r="H3198" s="7">
        <v>10212451</v>
      </c>
      <c r="I3198" s="7">
        <v>6637313</v>
      </c>
      <c r="J3198" s="7">
        <v>7243243</v>
      </c>
      <c r="K3198" s="7">
        <v>19179418</v>
      </c>
      <c r="L3198" s="7">
        <v>25559607</v>
      </c>
      <c r="M3198" s="7">
        <v>16584127</v>
      </c>
      <c r="N3198" s="8">
        <f>IF(D3198="","",D3198*VLOOKUP(N$1,'factor dipres'!$A$3:$Q$20,17,FALSE))</f>
        <v>737729.23043213622</v>
      </c>
      <c r="O3198" s="8">
        <f>IF(E3198="","",E3198*VLOOKUP(O$1,'factor dipres'!$A$3:$Q$20,17,FALSE))</f>
        <v>6831381.1738887019</v>
      </c>
      <c r="P3198" s="8">
        <f>IF(F3198="","",F3198*VLOOKUP(P$1,'factor dipres'!$A$3:$Q$20,17,FALSE))</f>
        <v>26719397.570340946</v>
      </c>
      <c r="Q3198" s="8">
        <f>IF(G3198="","",G3198*VLOOKUP(Q$1,'factor dipres'!$A$3:$Q$20,17,FALSE))</f>
        <v>14044137.238778392</v>
      </c>
      <c r="R3198" s="8">
        <f>IF(H3198="","",H3198*VLOOKUP(R$1,'factor dipres'!$A$3:$Q$20,17,FALSE))</f>
        <v>12143665.440260833</v>
      </c>
      <c r="S3198" s="8">
        <f>IF(I3198="","",I3198*VLOOKUP(S$1,'factor dipres'!$A$3:$Q$20,17,FALSE))</f>
        <v>7661982.9260771908</v>
      </c>
      <c r="T3198" s="8">
        <f>IF(J3198="","",J3198*VLOOKUP(T$1,'factor dipres'!$A$3:$Q$20,17,FALSE))</f>
        <v>8214676.0314976433</v>
      </c>
      <c r="U3198" s="8">
        <f>IF(K3198="","",K3198*VLOOKUP(U$1,'factor dipres'!$A$3:$Q$20,17,FALSE))</f>
        <v>20770354.397318009</v>
      </c>
      <c r="V3198" s="8">
        <f>IF(L3198="","",L3198*VLOOKUP(V$1,'factor dipres'!$A$3:$Q$20,17,FALSE))</f>
        <v>26526245.340738021</v>
      </c>
      <c r="W3198" s="8">
        <f>IF(M3198="","",M3198*VLOOKUP(W$1,'factor dipres'!$A$3:$Q$20,17,FALSE))</f>
        <v>16584127</v>
      </c>
    </row>
    <row r="3199" spans="1:23" x14ac:dyDescent="0.2">
      <c r="A3199" s="11" t="s">
        <v>181</v>
      </c>
      <c r="B3199" s="11">
        <v>5</v>
      </c>
      <c r="C3199" s="11" t="s">
        <v>16</v>
      </c>
      <c r="D3199" s="9">
        <v>1578288</v>
      </c>
      <c r="E3199" s="7">
        <v>4985848</v>
      </c>
      <c r="F3199" s="7">
        <v>833029</v>
      </c>
      <c r="G3199" s="7">
        <v>11190699</v>
      </c>
      <c r="H3199" s="7">
        <v>7153641</v>
      </c>
      <c r="I3199" s="7">
        <v>20054742</v>
      </c>
      <c r="J3199" s="7">
        <v>29471459</v>
      </c>
      <c r="K3199" s="7">
        <v>13751310</v>
      </c>
      <c r="L3199" s="7">
        <v>16209509</v>
      </c>
      <c r="M3199" s="7">
        <v>24204740</v>
      </c>
      <c r="N3199" s="8">
        <f>IF(D3199="","",D3199*VLOOKUP(N$1,'factor dipres'!$A$3:$Q$20,17,FALSE))</f>
        <v>2172139.2730371268</v>
      </c>
      <c r="O3199" s="8">
        <f>IF(E3199="","",E3199*VLOOKUP(O$1,'factor dipres'!$A$3:$Q$20,17,FALSE))</f>
        <v>6311722.9300190341</v>
      </c>
      <c r="P3199" s="8">
        <f>IF(F3199="","",F3199*VLOOKUP(P$1,'factor dipres'!$A$3:$Q$20,17,FALSE))</f>
        <v>1039195.1753282577</v>
      </c>
      <c r="Q3199" s="8">
        <f>IF(G3199="","",G3199*VLOOKUP(Q$1,'factor dipres'!$A$3:$Q$20,17,FALSE))</f>
        <v>13750901.303553961</v>
      </c>
      <c r="R3199" s="8">
        <f>IF(H3199="","",H3199*VLOOKUP(R$1,'factor dipres'!$A$3:$Q$20,17,FALSE))</f>
        <v>8506422.5016827937</v>
      </c>
      <c r="S3199" s="8">
        <f>IF(I3199="","",I3199*VLOOKUP(S$1,'factor dipres'!$A$3:$Q$20,17,FALSE))</f>
        <v>23150797.738615479</v>
      </c>
      <c r="T3199" s="8">
        <f>IF(J3199="","",J3199*VLOOKUP(T$1,'factor dipres'!$A$3:$Q$20,17,FALSE))</f>
        <v>33424046.088273652</v>
      </c>
      <c r="U3199" s="8">
        <f>IF(K3199="","",K3199*VLOOKUP(U$1,'factor dipres'!$A$3:$Q$20,17,FALSE))</f>
        <v>14891983.798850575</v>
      </c>
      <c r="V3199" s="8">
        <f>IF(L3199="","",L3199*VLOOKUP(V$1,'factor dipres'!$A$3:$Q$20,17,FALSE))</f>
        <v>16822536.144116029</v>
      </c>
      <c r="W3199" s="8">
        <f>IF(M3199="","",M3199*VLOOKUP(W$1,'factor dipres'!$A$3:$Q$20,17,FALSE))</f>
        <v>24204740</v>
      </c>
    </row>
    <row r="3200" spans="1:23" x14ac:dyDescent="0.2">
      <c r="A3200" s="11" t="s">
        <v>181</v>
      </c>
      <c r="B3200" s="11">
        <v>6</v>
      </c>
      <c r="C3200" s="11" t="s">
        <v>53</v>
      </c>
      <c r="D3200" s="9">
        <v>1245580</v>
      </c>
      <c r="E3200" s="7">
        <v>1582964</v>
      </c>
      <c r="F3200" s="7">
        <v>2371939</v>
      </c>
      <c r="G3200" s="7">
        <v>1874698</v>
      </c>
      <c r="H3200" s="7">
        <v>3514136</v>
      </c>
      <c r="I3200" s="7">
        <v>4876501</v>
      </c>
      <c r="J3200" s="7">
        <v>6153296</v>
      </c>
      <c r="K3200" s="7">
        <v>6504477</v>
      </c>
      <c r="L3200" s="7">
        <v>6855351</v>
      </c>
      <c r="M3200" s="7">
        <v>7302940</v>
      </c>
      <c r="N3200" s="8">
        <f>IF(D3200="","",D3200*VLOOKUP(N$1,'factor dipres'!$A$3:$Q$20,17,FALSE))</f>
        <v>1714245.5849056602</v>
      </c>
      <c r="O3200" s="8">
        <f>IF(E3200="","",E3200*VLOOKUP(O$1,'factor dipres'!$A$3:$Q$20,17,FALSE))</f>
        <v>2003917.9245325271</v>
      </c>
      <c r="P3200" s="8">
        <f>IF(F3200="","",F3200*VLOOKUP(P$1,'factor dipres'!$A$3:$Q$20,17,FALSE))</f>
        <v>2958969.6936996579</v>
      </c>
      <c r="Q3200" s="8">
        <f>IF(G3200="","",G3200*VLOOKUP(Q$1,'factor dipres'!$A$3:$Q$20,17,FALSE))</f>
        <v>2303590.4345179871</v>
      </c>
      <c r="R3200" s="8">
        <f>IF(H3200="","",H3200*VLOOKUP(R$1,'factor dipres'!$A$3:$Q$20,17,FALSE))</f>
        <v>4178672.8666386204</v>
      </c>
      <c r="S3200" s="8">
        <f>IF(I3200="","",I3200*VLOOKUP(S$1,'factor dipres'!$A$3:$Q$20,17,FALSE))</f>
        <v>5629336.3596079238</v>
      </c>
      <c r="T3200" s="8">
        <f>IF(J3200="","",J3200*VLOOKUP(T$1,'factor dipres'!$A$3:$Q$20,17,FALSE))</f>
        <v>6978549.9624837004</v>
      </c>
      <c r="U3200" s="8">
        <f>IF(K3200="","",K3200*VLOOKUP(U$1,'factor dipres'!$A$3:$Q$20,17,FALSE))</f>
        <v>7044024.6132183913</v>
      </c>
      <c r="V3200" s="8">
        <f>IF(L3200="","",L3200*VLOOKUP(V$1,'factor dipres'!$A$3:$Q$20,17,FALSE))</f>
        <v>7114613.4024233529</v>
      </c>
      <c r="W3200" s="8">
        <f>IF(M3200="","",M3200*VLOOKUP(W$1,'factor dipres'!$A$3:$Q$20,17,FALSE))</f>
        <v>7302940</v>
      </c>
    </row>
    <row r="3201" spans="1:23" x14ac:dyDescent="0.2">
      <c r="A3201" s="11" t="s">
        <v>181</v>
      </c>
      <c r="B3201" s="11">
        <v>7</v>
      </c>
      <c r="C3201" s="11" t="s">
        <v>17</v>
      </c>
      <c r="D3201" s="9">
        <v>17904741</v>
      </c>
      <c r="E3201" s="7">
        <v>24257246</v>
      </c>
      <c r="F3201" s="7">
        <v>42404794</v>
      </c>
      <c r="G3201" s="7">
        <v>46501826</v>
      </c>
      <c r="H3201" s="7">
        <v>59570759</v>
      </c>
      <c r="I3201" s="7">
        <v>72014776</v>
      </c>
      <c r="J3201" s="7">
        <v>81629392</v>
      </c>
      <c r="K3201" s="7">
        <v>97875991</v>
      </c>
      <c r="L3201" s="7">
        <v>111718680</v>
      </c>
      <c r="M3201" s="7">
        <v>110399933</v>
      </c>
      <c r="N3201" s="8">
        <f>IF(D3201="","",D3201*VLOOKUP(N$1,'factor dipres'!$A$3:$Q$20,17,FALSE))</f>
        <v>24641631.375045646</v>
      </c>
      <c r="O3201" s="8">
        <f>IF(E3201="","",E3201*VLOOKUP(O$1,'factor dipres'!$A$3:$Q$20,17,FALSE))</f>
        <v>30707918.852983985</v>
      </c>
      <c r="P3201" s="8">
        <f>IF(F3201="","",F3201*VLOOKUP(P$1,'factor dipres'!$A$3:$Q$20,17,FALSE))</f>
        <v>52899547.717532828</v>
      </c>
      <c r="Q3201" s="8">
        <f>IF(G3201="","",G3201*VLOOKUP(Q$1,'factor dipres'!$A$3:$Q$20,17,FALSE))</f>
        <v>57140489.594174542</v>
      </c>
      <c r="R3201" s="8">
        <f>IF(H3201="","",H3201*VLOOKUP(R$1,'factor dipres'!$A$3:$Q$20,17,FALSE))</f>
        <v>70835822.59718132</v>
      </c>
      <c r="S3201" s="8">
        <f>IF(I3201="","",I3201*VLOOKUP(S$1,'factor dipres'!$A$3:$Q$20,17,FALSE))</f>
        <v>83132433.883602217</v>
      </c>
      <c r="T3201" s="8">
        <f>IF(J3201="","",J3201*VLOOKUP(T$1,'factor dipres'!$A$3:$Q$20,17,FALSE))</f>
        <v>92577179.852743506</v>
      </c>
      <c r="U3201" s="8">
        <f>IF(K3201="","",K3201*VLOOKUP(U$1,'factor dipres'!$A$3:$Q$20,17,FALSE))</f>
        <v>105994823.20363985</v>
      </c>
      <c r="V3201" s="8">
        <f>IF(L3201="","",L3201*VLOOKUP(V$1,'factor dipres'!$A$3:$Q$20,17,FALSE))</f>
        <v>115943766.85147788</v>
      </c>
      <c r="W3201" s="8">
        <f>IF(M3201="","",M3201*VLOOKUP(W$1,'factor dipres'!$A$3:$Q$20,17,FALSE))</f>
        <v>110399933</v>
      </c>
    </row>
    <row r="3202" spans="1:23" x14ac:dyDescent="0.2">
      <c r="A3202" s="11" t="s">
        <v>181</v>
      </c>
      <c r="B3202" s="11">
        <v>8</v>
      </c>
      <c r="C3202" s="11" t="s">
        <v>18</v>
      </c>
      <c r="D3202" s="9">
        <v>22701817</v>
      </c>
      <c r="E3202" s="7">
        <v>16177808</v>
      </c>
      <c r="F3202" s="7">
        <v>11374927</v>
      </c>
      <c r="G3202" s="7">
        <v>12471905</v>
      </c>
      <c r="H3202" s="7">
        <v>32218403</v>
      </c>
      <c r="I3202" s="7">
        <v>23791743</v>
      </c>
      <c r="J3202" s="7">
        <v>30906608</v>
      </c>
      <c r="K3202" s="7">
        <v>32377002</v>
      </c>
      <c r="L3202" s="7">
        <v>46506567</v>
      </c>
      <c r="M3202" s="7">
        <v>62874476</v>
      </c>
      <c r="N3202" s="8">
        <f>IF(D3202="","",D3202*VLOOKUP(N$1,'factor dipres'!$A$3:$Q$20,17,FALSE))</f>
        <v>31243669.263785753</v>
      </c>
      <c r="O3202" s="8">
        <f>IF(E3202="","",E3202*VLOOKUP(O$1,'factor dipres'!$A$3:$Q$20,17,FALSE))</f>
        <v>20479934.749524128</v>
      </c>
      <c r="P3202" s="8">
        <f>IF(F3202="","",F3202*VLOOKUP(P$1,'factor dipres'!$A$3:$Q$20,17,FALSE))</f>
        <v>14190105.336202141</v>
      </c>
      <c r="Q3202" s="8">
        <f>IF(G3202="","",G3202*VLOOKUP(Q$1,'factor dipres'!$A$3:$Q$20,17,FALSE))</f>
        <v>15325220.946636233</v>
      </c>
      <c r="R3202" s="8">
        <f>IF(H3202="","",H3202*VLOOKUP(R$1,'factor dipres'!$A$3:$Q$20,17,FALSE))</f>
        <v>38311029.061632313</v>
      </c>
      <c r="S3202" s="8">
        <f>IF(I3202="","",I3202*VLOOKUP(S$1,'factor dipres'!$A$3:$Q$20,17,FALSE))</f>
        <v>27464717.822952829</v>
      </c>
      <c r="T3202" s="8">
        <f>IF(J3202="","",J3202*VLOOKUP(T$1,'factor dipres'!$A$3:$Q$20,17,FALSE))</f>
        <v>35051671.185474977</v>
      </c>
      <c r="U3202" s="8">
        <f>IF(K3202="","",K3202*VLOOKUP(U$1,'factor dipres'!$A$3:$Q$20,17,FALSE))</f>
        <v>35062680.518390805</v>
      </c>
      <c r="V3202" s="8">
        <f>IF(L3202="","",L3202*VLOOKUP(V$1,'factor dipres'!$A$3:$Q$20,17,FALSE))</f>
        <v>48265398.063337617</v>
      </c>
      <c r="W3202" s="8">
        <f>IF(M3202="","",M3202*VLOOKUP(W$1,'factor dipres'!$A$3:$Q$20,17,FALSE))</f>
        <v>62874476</v>
      </c>
    </row>
    <row r="3203" spans="1:23" x14ac:dyDescent="0.2">
      <c r="A3203" s="11" t="s">
        <v>181</v>
      </c>
      <c r="B3203" s="11">
        <v>10</v>
      </c>
      <c r="C3203" s="11" t="s">
        <v>90</v>
      </c>
      <c r="D3203" s="9"/>
      <c r="E3203" s="7"/>
      <c r="F3203" s="7"/>
      <c r="G3203" s="7"/>
      <c r="H3203" s="7"/>
      <c r="I3203" s="7"/>
      <c r="J3203" s="7"/>
      <c r="K3203" s="7"/>
      <c r="L3203" s="7"/>
      <c r="M3203" s="7">
        <v>9013770</v>
      </c>
      <c r="N3203" s="8" t="str">
        <f>IF(D3203="","",D3203*VLOOKUP(N$1,'factor dipres'!$A$3:$Q$20,17,FALSE))</f>
        <v/>
      </c>
      <c r="O3203" s="8" t="str">
        <f>IF(E3203="","",E3203*VLOOKUP(O$1,'factor dipres'!$A$3:$Q$20,17,FALSE))</f>
        <v/>
      </c>
      <c r="P3203" s="8" t="str">
        <f>IF(F3203="","",F3203*VLOOKUP(P$1,'factor dipres'!$A$3:$Q$20,17,FALSE))</f>
        <v/>
      </c>
      <c r="Q3203" s="8" t="str">
        <f>IF(G3203="","",G3203*VLOOKUP(Q$1,'factor dipres'!$A$3:$Q$20,17,FALSE))</f>
        <v/>
      </c>
      <c r="R3203" s="8" t="str">
        <f>IF(H3203="","",H3203*VLOOKUP(R$1,'factor dipres'!$A$3:$Q$20,17,FALSE))</f>
        <v/>
      </c>
      <c r="S3203" s="8" t="str">
        <f>IF(I3203="","",I3203*VLOOKUP(S$1,'factor dipres'!$A$3:$Q$20,17,FALSE))</f>
        <v/>
      </c>
      <c r="T3203" s="8" t="str">
        <f>IF(J3203="","",J3203*VLOOKUP(T$1,'factor dipres'!$A$3:$Q$20,17,FALSE))</f>
        <v/>
      </c>
      <c r="U3203" s="8" t="str">
        <f>IF(K3203="","",K3203*VLOOKUP(U$1,'factor dipres'!$A$3:$Q$20,17,FALSE))</f>
        <v/>
      </c>
      <c r="V3203" s="8" t="str">
        <f>IF(L3203="","",L3203*VLOOKUP(V$1,'factor dipres'!$A$3:$Q$20,17,FALSE))</f>
        <v/>
      </c>
      <c r="W3203" s="8">
        <f>IF(M3203="","",M3203*VLOOKUP(W$1,'factor dipres'!$A$3:$Q$20,17,FALSE))</f>
        <v>9013770</v>
      </c>
    </row>
    <row r="3204" spans="1:23" x14ac:dyDescent="0.2">
      <c r="A3204" s="11" t="s">
        <v>181</v>
      </c>
      <c r="B3204" s="11">
        <v>11</v>
      </c>
      <c r="C3204" s="11" t="s">
        <v>19</v>
      </c>
      <c r="D3204" s="9">
        <v>1400757</v>
      </c>
      <c r="E3204" s="7">
        <v>4959195</v>
      </c>
      <c r="F3204" s="7">
        <v>6000095</v>
      </c>
      <c r="G3204" s="7">
        <v>7252582</v>
      </c>
      <c r="H3204" s="7">
        <v>7484882</v>
      </c>
      <c r="I3204" s="7">
        <v>7366185</v>
      </c>
      <c r="J3204" s="7">
        <v>6620637</v>
      </c>
      <c r="K3204" s="7">
        <v>8152408</v>
      </c>
      <c r="L3204" s="7">
        <v>2630874</v>
      </c>
      <c r="M3204" s="7">
        <v>5318734</v>
      </c>
      <c r="N3204" s="8">
        <f>IF(D3204="","",D3204*VLOOKUP(N$1,'factor dipres'!$A$3:$Q$20,17,FALSE))</f>
        <v>1927809.9381618986</v>
      </c>
      <c r="O3204" s="8">
        <f>IF(E3204="","",E3204*VLOOKUP(O$1,'factor dipres'!$A$3:$Q$20,17,FALSE))</f>
        <v>6277982.1598925088</v>
      </c>
      <c r="P3204" s="8">
        <f>IF(F3204="","",F3204*VLOOKUP(P$1,'factor dipres'!$A$3:$Q$20,17,FALSE))</f>
        <v>7485057.2735297363</v>
      </c>
      <c r="Q3204" s="8">
        <f>IF(G3204="","",G3204*VLOOKUP(Q$1,'factor dipres'!$A$3:$Q$20,17,FALSE))</f>
        <v>8911823.9421801977</v>
      </c>
      <c r="R3204" s="8">
        <f>IF(H3204="","",H3204*VLOOKUP(R$1,'factor dipres'!$A$3:$Q$20,17,FALSE))</f>
        <v>8900302.4707614649</v>
      </c>
      <c r="S3204" s="8">
        <f>IF(I3204="","",I3204*VLOOKUP(S$1,'factor dipres'!$A$3:$Q$20,17,FALSE))</f>
        <v>8503378.3551153764</v>
      </c>
      <c r="T3204" s="8">
        <f>IF(J3204="","",J3204*VLOOKUP(T$1,'factor dipres'!$A$3:$Q$20,17,FALSE))</f>
        <v>7508568.7553415596</v>
      </c>
      <c r="U3204" s="8">
        <f>IF(K3204="","",K3204*VLOOKUP(U$1,'factor dipres'!$A$3:$Q$20,17,FALSE))</f>
        <v>8828651.8053639848</v>
      </c>
      <c r="V3204" s="8">
        <f>IF(L3204="","",L3204*VLOOKUP(V$1,'factor dipres'!$A$3:$Q$20,17,FALSE))</f>
        <v>2730370.9788874611</v>
      </c>
      <c r="W3204" s="8">
        <f>IF(M3204="","",M3204*VLOOKUP(W$1,'factor dipres'!$A$3:$Q$20,17,FALSE))</f>
        <v>5318734</v>
      </c>
    </row>
    <row r="3205" spans="1:23" x14ac:dyDescent="0.2">
      <c r="A3205" s="11" t="s">
        <v>181</v>
      </c>
      <c r="B3205" s="11">
        <v>12</v>
      </c>
      <c r="C3205" s="11" t="s">
        <v>76</v>
      </c>
      <c r="D3205" s="9"/>
      <c r="E3205" s="7">
        <v>0</v>
      </c>
      <c r="F3205" s="7">
        <v>2687670</v>
      </c>
      <c r="G3205" s="7">
        <v>5872519</v>
      </c>
      <c r="H3205" s="7">
        <v>7005183</v>
      </c>
      <c r="I3205" s="7">
        <v>14187563</v>
      </c>
      <c r="J3205" s="7">
        <v>3498450</v>
      </c>
      <c r="K3205" s="7">
        <v>88150</v>
      </c>
      <c r="L3205" s="7">
        <v>4737992</v>
      </c>
      <c r="M3205" s="7"/>
      <c r="N3205" s="8" t="str">
        <f>IF(D3205="","",D3205*VLOOKUP(N$1,'factor dipres'!$A$3:$Q$20,17,FALSE))</f>
        <v/>
      </c>
      <c r="O3205" s="8">
        <f>IF(E3205="","",E3205*VLOOKUP(O$1,'factor dipres'!$A$3:$Q$20,17,FALSE))</f>
        <v>0</v>
      </c>
      <c r="P3205" s="8">
        <f>IF(F3205="","",F3205*VLOOKUP(P$1,'factor dipres'!$A$3:$Q$20,17,FALSE))</f>
        <v>3352840.8937437935</v>
      </c>
      <c r="Q3205" s="8">
        <f>IF(G3205="","",G3205*VLOOKUP(Q$1,'factor dipres'!$A$3:$Q$20,17,FALSE))</f>
        <v>7216030.8459949996</v>
      </c>
      <c r="R3205" s="8">
        <f>IF(H3205="","",H3205*VLOOKUP(R$1,'factor dipres'!$A$3:$Q$20,17,FALSE))</f>
        <v>8329890.5130416499</v>
      </c>
      <c r="S3205" s="8">
        <f>IF(I3205="","",I3205*VLOOKUP(S$1,'factor dipres'!$A$3:$Q$20,17,FALSE))</f>
        <v>16377842.278742088</v>
      </c>
      <c r="T3205" s="8">
        <f>IF(J3205="","",J3205*VLOOKUP(T$1,'factor dipres'!$A$3:$Q$20,17,FALSE))</f>
        <v>3967647.2765573282</v>
      </c>
      <c r="U3205" s="8">
        <f>IF(K3205="","",K3205*VLOOKUP(U$1,'factor dipres'!$A$3:$Q$20,17,FALSE))</f>
        <v>95462.059386973182</v>
      </c>
      <c r="V3205" s="8">
        <f>IF(L3205="","",L3205*VLOOKUP(V$1,'factor dipres'!$A$3:$Q$20,17,FALSE))</f>
        <v>4917178.038553332</v>
      </c>
      <c r="W3205" s="8" t="str">
        <f>IF(M3205="","",M3205*VLOOKUP(W$1,'factor dipres'!$A$3:$Q$20,17,FALSE))</f>
        <v/>
      </c>
    </row>
    <row r="3206" spans="1:23" x14ac:dyDescent="0.2">
      <c r="A3206" s="11" t="s">
        <v>181</v>
      </c>
      <c r="B3206" s="11">
        <v>13</v>
      </c>
      <c r="C3206" s="11" t="s">
        <v>91</v>
      </c>
      <c r="D3206" s="9"/>
      <c r="E3206" s="7"/>
      <c r="F3206" s="7"/>
      <c r="G3206" s="7"/>
      <c r="H3206" s="7"/>
      <c r="I3206" s="7"/>
      <c r="J3206" s="7"/>
      <c r="K3206" s="7"/>
      <c r="L3206" s="7"/>
      <c r="M3206" s="7">
        <v>2261743</v>
      </c>
      <c r="N3206" s="8" t="str">
        <f>IF(D3206="","",D3206*VLOOKUP(N$1,'factor dipres'!$A$3:$Q$20,17,FALSE))</f>
        <v/>
      </c>
      <c r="O3206" s="8" t="str">
        <f>IF(E3206="","",E3206*VLOOKUP(O$1,'factor dipres'!$A$3:$Q$20,17,FALSE))</f>
        <v/>
      </c>
      <c r="P3206" s="8" t="str">
        <f>IF(F3206="","",F3206*VLOOKUP(P$1,'factor dipres'!$A$3:$Q$20,17,FALSE))</f>
        <v/>
      </c>
      <c r="Q3206" s="8" t="str">
        <f>IF(G3206="","",G3206*VLOOKUP(Q$1,'factor dipres'!$A$3:$Q$20,17,FALSE))</f>
        <v/>
      </c>
      <c r="R3206" s="8" t="str">
        <f>IF(H3206="","",H3206*VLOOKUP(R$1,'factor dipres'!$A$3:$Q$20,17,FALSE))</f>
        <v/>
      </c>
      <c r="S3206" s="8" t="str">
        <f>IF(I3206="","",I3206*VLOOKUP(S$1,'factor dipres'!$A$3:$Q$20,17,FALSE))</f>
        <v/>
      </c>
      <c r="T3206" s="8" t="str">
        <f>IF(J3206="","",J3206*VLOOKUP(T$1,'factor dipres'!$A$3:$Q$20,17,FALSE))</f>
        <v/>
      </c>
      <c r="U3206" s="8" t="str">
        <f>IF(K3206="","",K3206*VLOOKUP(U$1,'factor dipres'!$A$3:$Q$20,17,FALSE))</f>
        <v/>
      </c>
      <c r="V3206" s="8" t="str">
        <f>IF(L3206="","",L3206*VLOOKUP(V$1,'factor dipres'!$A$3:$Q$20,17,FALSE))</f>
        <v/>
      </c>
      <c r="W3206" s="8">
        <f>IF(M3206="","",M3206*VLOOKUP(W$1,'factor dipres'!$A$3:$Q$20,17,FALSE))</f>
        <v>2261743</v>
      </c>
    </row>
    <row r="3207" spans="1:23" x14ac:dyDescent="0.2">
      <c r="A3207" s="11" t="s">
        <v>181</v>
      </c>
      <c r="B3207" s="11">
        <v>14</v>
      </c>
      <c r="C3207" s="11" t="s">
        <v>77</v>
      </c>
      <c r="D3207" s="9"/>
      <c r="E3207" s="7"/>
      <c r="F3207" s="7"/>
      <c r="G3207" s="7"/>
      <c r="H3207" s="7"/>
      <c r="I3207" s="7"/>
      <c r="J3207" s="7"/>
      <c r="K3207" s="7"/>
      <c r="L3207" s="7"/>
      <c r="M3207" s="7">
        <v>365361</v>
      </c>
      <c r="N3207" s="8" t="str">
        <f>IF(D3207="","",D3207*VLOOKUP(N$1,'factor dipres'!$A$3:$Q$20,17,FALSE))</f>
        <v/>
      </c>
      <c r="O3207" s="8" t="str">
        <f>IF(E3207="","",E3207*VLOOKUP(O$1,'factor dipres'!$A$3:$Q$20,17,FALSE))</f>
        <v/>
      </c>
      <c r="P3207" s="8" t="str">
        <f>IF(F3207="","",F3207*VLOOKUP(P$1,'factor dipres'!$A$3:$Q$20,17,FALSE))</f>
        <v/>
      </c>
      <c r="Q3207" s="8" t="str">
        <f>IF(G3207="","",G3207*VLOOKUP(Q$1,'factor dipres'!$A$3:$Q$20,17,FALSE))</f>
        <v/>
      </c>
      <c r="R3207" s="8" t="str">
        <f>IF(H3207="","",H3207*VLOOKUP(R$1,'factor dipres'!$A$3:$Q$20,17,FALSE))</f>
        <v/>
      </c>
      <c r="S3207" s="8" t="str">
        <f>IF(I3207="","",I3207*VLOOKUP(S$1,'factor dipres'!$A$3:$Q$20,17,FALSE))</f>
        <v/>
      </c>
      <c r="T3207" s="8" t="str">
        <f>IF(J3207="","",J3207*VLOOKUP(T$1,'factor dipres'!$A$3:$Q$20,17,FALSE))</f>
        <v/>
      </c>
      <c r="U3207" s="8" t="str">
        <f>IF(K3207="","",K3207*VLOOKUP(U$1,'factor dipres'!$A$3:$Q$20,17,FALSE))</f>
        <v/>
      </c>
      <c r="V3207" s="8" t="str">
        <f>IF(L3207="","",L3207*VLOOKUP(V$1,'factor dipres'!$A$3:$Q$20,17,FALSE))</f>
        <v/>
      </c>
      <c r="W3207" s="8">
        <f>IF(M3207="","",M3207*VLOOKUP(W$1,'factor dipres'!$A$3:$Q$20,17,FALSE))</f>
        <v>365361</v>
      </c>
    </row>
    <row r="3208" spans="1:23" x14ac:dyDescent="0.2">
      <c r="A3208" s="11" t="s">
        <v>181</v>
      </c>
      <c r="B3208" s="11">
        <v>15</v>
      </c>
      <c r="C3208" s="11" t="s">
        <v>66</v>
      </c>
      <c r="D3208" s="9">
        <v>66938</v>
      </c>
      <c r="E3208" s="7">
        <v>1593222</v>
      </c>
      <c r="F3208" s="7">
        <v>1323424</v>
      </c>
      <c r="G3208" s="7">
        <v>449660</v>
      </c>
      <c r="H3208" s="7">
        <v>4797175</v>
      </c>
      <c r="I3208" s="7">
        <v>5423481</v>
      </c>
      <c r="J3208" s="7">
        <v>5477924</v>
      </c>
      <c r="K3208" s="7">
        <v>2915053</v>
      </c>
      <c r="L3208" s="7">
        <v>2787425</v>
      </c>
      <c r="M3208" s="7">
        <v>4066812</v>
      </c>
      <c r="N3208" s="8">
        <f>IF(D3208="","",D3208*VLOOKUP(N$1,'factor dipres'!$A$3:$Q$20,17,FALSE))</f>
        <v>92124.288253195366</v>
      </c>
      <c r="O3208" s="8">
        <f>IF(E3208="","",E3208*VLOOKUP(O$1,'factor dipres'!$A$3:$Q$20,17,FALSE))</f>
        <v>2016903.8105475309</v>
      </c>
      <c r="P3208" s="8">
        <f>IF(F3208="","",F3208*VLOOKUP(P$1,'factor dipres'!$A$3:$Q$20,17,FALSE))</f>
        <v>1650957.9326933685</v>
      </c>
      <c r="Q3208" s="8">
        <f>IF(G3208="","",G3208*VLOOKUP(Q$1,'factor dipres'!$A$3:$Q$20,17,FALSE))</f>
        <v>552532.98119769583</v>
      </c>
      <c r="R3208" s="8">
        <f>IF(H3208="","",H3208*VLOOKUP(R$1,'factor dipres'!$A$3:$Q$20,17,FALSE))</f>
        <v>5704339.5614219606</v>
      </c>
      <c r="S3208" s="8">
        <f>IF(I3208="","",I3208*VLOOKUP(S$1,'factor dipres'!$A$3:$Q$20,17,FALSE))</f>
        <v>6260759.2593424553</v>
      </c>
      <c r="T3208" s="8">
        <f>IF(J3208="","",J3208*VLOOKUP(T$1,'factor dipres'!$A$3:$Q$20,17,FALSE))</f>
        <v>6212599.9341960084</v>
      </c>
      <c r="U3208" s="8">
        <f>IF(K3208="","",K3208*VLOOKUP(U$1,'factor dipres'!$A$3:$Q$20,17,FALSE))</f>
        <v>3156857.204789272</v>
      </c>
      <c r="V3208" s="8">
        <f>IF(L3208="","",L3208*VLOOKUP(V$1,'factor dipres'!$A$3:$Q$20,17,FALSE))</f>
        <v>2892842.578483569</v>
      </c>
      <c r="W3208" s="8">
        <f>IF(M3208="","",M3208*VLOOKUP(W$1,'factor dipres'!$A$3:$Q$20,17,FALSE))</f>
        <v>4066812</v>
      </c>
    </row>
    <row r="3209" spans="1:23" x14ac:dyDescent="0.2">
      <c r="A3209" s="11" t="s">
        <v>181</v>
      </c>
      <c r="B3209" s="11">
        <v>16</v>
      </c>
      <c r="C3209" s="11" t="s">
        <v>20</v>
      </c>
      <c r="D3209" s="9">
        <v>723378</v>
      </c>
      <c r="E3209" s="7">
        <v>8043763</v>
      </c>
      <c r="F3209" s="7">
        <v>2097850</v>
      </c>
      <c r="G3209" s="7">
        <v>5189533</v>
      </c>
      <c r="H3209" s="7">
        <v>3052467</v>
      </c>
      <c r="I3209" s="7">
        <v>3842481</v>
      </c>
      <c r="J3209" s="7">
        <v>13796774</v>
      </c>
      <c r="K3209" s="7">
        <v>12136564</v>
      </c>
      <c r="L3209" s="7">
        <v>11135500</v>
      </c>
      <c r="M3209" s="7">
        <v>5129217</v>
      </c>
      <c r="N3209" s="8">
        <f>IF(D3209="","",D3209*VLOOKUP(N$1,'factor dipres'!$A$3:$Q$20,17,FALSE))</f>
        <v>995558.3284236152</v>
      </c>
      <c r="O3209" s="8">
        <f>IF(E3209="","",E3209*VLOOKUP(O$1,'factor dipres'!$A$3:$Q$20,17,FALSE))</f>
        <v>10182822.133915573</v>
      </c>
      <c r="P3209" s="8">
        <f>IF(F3209="","",F3209*VLOOKUP(P$1,'factor dipres'!$A$3:$Q$20,17,FALSE))</f>
        <v>2617046.4636433851</v>
      </c>
      <c r="Q3209" s="8">
        <f>IF(G3209="","",G3209*VLOOKUP(Q$1,'factor dipres'!$A$3:$Q$20,17,FALSE))</f>
        <v>6376791.6637322027</v>
      </c>
      <c r="R3209" s="8">
        <f>IF(H3209="","",H3209*VLOOKUP(R$1,'factor dipres'!$A$3:$Q$20,17,FALSE))</f>
        <v>3629700.4524610857</v>
      </c>
      <c r="S3209" s="8">
        <f>IF(I3209="","",I3209*VLOOKUP(S$1,'factor dipres'!$A$3:$Q$20,17,FALSE))</f>
        <v>4435684.1112926286</v>
      </c>
      <c r="T3209" s="8">
        <f>IF(J3209="","",J3209*VLOOKUP(T$1,'factor dipres'!$A$3:$Q$20,17,FALSE))</f>
        <v>15647138.81472565</v>
      </c>
      <c r="U3209" s="8">
        <f>IF(K3209="","",K3209*VLOOKUP(U$1,'factor dipres'!$A$3:$Q$20,17,FALSE))</f>
        <v>13143294.308812261</v>
      </c>
      <c r="V3209" s="8">
        <f>IF(L3209="","",L3209*VLOOKUP(V$1,'factor dipres'!$A$3:$Q$20,17,FALSE))</f>
        <v>11556633.284376722</v>
      </c>
      <c r="W3209" s="8">
        <f>IF(M3209="","",M3209*VLOOKUP(W$1,'factor dipres'!$A$3:$Q$20,17,FALSE))</f>
        <v>5129217</v>
      </c>
    </row>
    <row r="3210" spans="1:23" x14ac:dyDescent="0.2">
      <c r="A3210" s="11" t="s">
        <v>181</v>
      </c>
      <c r="B3210" s="11">
        <v>17</v>
      </c>
      <c r="C3210" s="11" t="s">
        <v>21</v>
      </c>
      <c r="D3210" s="9">
        <v>823819</v>
      </c>
      <c r="E3210" s="7">
        <v>247800</v>
      </c>
      <c r="F3210" s="7"/>
      <c r="G3210" s="7">
        <v>28958995</v>
      </c>
      <c r="H3210" s="7">
        <v>15169573</v>
      </c>
      <c r="I3210" s="7">
        <v>37670831</v>
      </c>
      <c r="J3210" s="7">
        <v>43747857</v>
      </c>
      <c r="K3210" s="7">
        <v>12444764</v>
      </c>
      <c r="L3210" s="7">
        <v>19977049</v>
      </c>
      <c r="M3210" s="7">
        <v>11209811</v>
      </c>
      <c r="N3210" s="8">
        <f>IF(D3210="","",D3210*VLOOKUP(N$1,'factor dipres'!$A$3:$Q$20,17,FALSE))</f>
        <v>1133791.5537431526</v>
      </c>
      <c r="O3210" s="8">
        <f>IF(E3210="","",E3210*VLOOKUP(O$1,'factor dipres'!$A$3:$Q$20,17,FALSE))</f>
        <v>313696.87604971445</v>
      </c>
      <c r="P3210" s="8" t="str">
        <f>IF(F3210="","",F3210*VLOOKUP(P$1,'factor dipres'!$A$3:$Q$20,17,FALSE))</f>
        <v/>
      </c>
      <c r="Q3210" s="8">
        <f>IF(G3210="","",G3210*VLOOKUP(Q$1,'factor dipres'!$A$3:$Q$20,17,FALSE))</f>
        <v>35584218.83164873</v>
      </c>
      <c r="R3210" s="8">
        <f>IF(H3210="","",H3210*VLOOKUP(R$1,'factor dipres'!$A$3:$Q$20,17,FALSE))</f>
        <v>18038198.60517459</v>
      </c>
      <c r="S3210" s="8">
        <f>IF(I3210="","",I3210*VLOOKUP(S$1,'factor dipres'!$A$3:$Q$20,17,FALSE))</f>
        <v>43486462.659383297</v>
      </c>
      <c r="T3210" s="8">
        <f>IF(J3210="","",J3210*VLOOKUP(T$1,'factor dipres'!$A$3:$Q$20,17,FALSE))</f>
        <v>49615134.039723143</v>
      </c>
      <c r="U3210" s="8">
        <f>IF(K3210="","",K3210*VLOOKUP(U$1,'factor dipres'!$A$3:$Q$20,17,FALSE))</f>
        <v>13477059.557854407</v>
      </c>
      <c r="V3210" s="8">
        <f>IF(L3210="","",L3210*VLOOKUP(V$1,'factor dipres'!$A$3:$Q$20,17,FALSE))</f>
        <v>20732560.675050486</v>
      </c>
      <c r="W3210" s="8">
        <f>IF(M3210="","",M3210*VLOOKUP(W$1,'factor dipres'!$A$3:$Q$20,17,FALSE))</f>
        <v>11209811</v>
      </c>
    </row>
    <row r="3211" spans="1:23" x14ac:dyDescent="0.2">
      <c r="A3211" s="11" t="s">
        <v>181</v>
      </c>
      <c r="B3211" s="11">
        <v>18</v>
      </c>
      <c r="C3211" s="11" t="s">
        <v>22</v>
      </c>
      <c r="D3211" s="9">
        <v>17779683</v>
      </c>
      <c r="E3211" s="7">
        <v>19488147</v>
      </c>
      <c r="F3211" s="7">
        <v>54315651</v>
      </c>
      <c r="G3211" s="7">
        <v>66917374</v>
      </c>
      <c r="H3211" s="7">
        <v>85026886</v>
      </c>
      <c r="I3211" s="7">
        <v>98166854</v>
      </c>
      <c r="J3211" s="7">
        <v>130864855</v>
      </c>
      <c r="K3211" s="7">
        <v>188528408</v>
      </c>
      <c r="L3211" s="7">
        <v>242436361</v>
      </c>
      <c r="M3211" s="7">
        <v>359841339</v>
      </c>
      <c r="N3211" s="8">
        <f>IF(D3211="","",D3211*VLOOKUP(N$1,'factor dipres'!$A$3:$Q$20,17,FALSE))</f>
        <v>24469518.685088251</v>
      </c>
      <c r="O3211" s="8">
        <f>IF(E3211="","",E3211*VLOOKUP(O$1,'factor dipres'!$A$3:$Q$20,17,FALSE))</f>
        <v>24670584.479005709</v>
      </c>
      <c r="P3211" s="8">
        <f>IF(F3211="","",F3211*VLOOKUP(P$1,'factor dipres'!$A$3:$Q$20,17,FALSE))</f>
        <v>67758220.258854687</v>
      </c>
      <c r="Q3211" s="8">
        <f>IF(G3211="","",G3211*VLOOKUP(Q$1,'factor dipres'!$A$3:$Q$20,17,FALSE))</f>
        <v>82226696.059558734</v>
      </c>
      <c r="R3211" s="8">
        <f>IF(H3211="","",H3211*VLOOKUP(R$1,'factor dipres'!$A$3:$Q$20,17,FALSE))</f>
        <v>101105802.80984434</v>
      </c>
      <c r="S3211" s="8">
        <f>IF(I3211="","",I3211*VLOOKUP(S$1,'factor dipres'!$A$3:$Q$20,17,FALSE))</f>
        <v>113321875.77333061</v>
      </c>
      <c r="T3211" s="8">
        <f>IF(J3211="","",J3211*VLOOKUP(T$1,'factor dipres'!$A$3:$Q$20,17,FALSE))</f>
        <v>148415894.33543986</v>
      </c>
      <c r="U3211" s="8">
        <f>IF(K3211="","",K3211*VLOOKUP(U$1,'factor dipres'!$A$3:$Q$20,17,FALSE))</f>
        <v>204166875.56015325</v>
      </c>
      <c r="V3211" s="8">
        <f>IF(L3211="","",L3211*VLOOKUP(V$1,'factor dipres'!$A$3:$Q$20,17,FALSE))</f>
        <v>251605057.59739307</v>
      </c>
      <c r="W3211" s="8">
        <f>IF(M3211="","",M3211*VLOOKUP(W$1,'factor dipres'!$A$3:$Q$20,17,FALSE))</f>
        <v>359841339</v>
      </c>
    </row>
    <row r="3212" spans="1:23" x14ac:dyDescent="0.2">
      <c r="A3212" s="11" t="s">
        <v>181</v>
      </c>
      <c r="B3212" s="11">
        <v>19</v>
      </c>
      <c r="C3212" s="11" t="s">
        <v>67</v>
      </c>
      <c r="D3212" s="9"/>
      <c r="E3212" s="7"/>
      <c r="F3212" s="7"/>
      <c r="G3212" s="7"/>
      <c r="H3212" s="7"/>
      <c r="I3212" s="7">
        <v>2748</v>
      </c>
      <c r="J3212" s="7"/>
      <c r="K3212" s="7"/>
      <c r="L3212" s="7"/>
      <c r="M3212" s="7">
        <v>79542</v>
      </c>
      <c r="N3212" s="8" t="str">
        <f>IF(D3212="","",D3212*VLOOKUP(N$1,'factor dipres'!$A$3:$Q$20,17,FALSE))</f>
        <v/>
      </c>
      <c r="O3212" s="8" t="str">
        <f>IF(E3212="","",E3212*VLOOKUP(O$1,'factor dipres'!$A$3:$Q$20,17,FALSE))</f>
        <v/>
      </c>
      <c r="P3212" s="8" t="str">
        <f>IF(F3212="","",F3212*VLOOKUP(P$1,'factor dipres'!$A$3:$Q$20,17,FALSE))</f>
        <v/>
      </c>
      <c r="Q3212" s="8" t="str">
        <f>IF(G3212="","",G3212*VLOOKUP(Q$1,'factor dipres'!$A$3:$Q$20,17,FALSE))</f>
        <v/>
      </c>
      <c r="R3212" s="8" t="str">
        <f>IF(H3212="","",H3212*VLOOKUP(R$1,'factor dipres'!$A$3:$Q$20,17,FALSE))</f>
        <v/>
      </c>
      <c r="S3212" s="8">
        <f>IF(I3212="","",I3212*VLOOKUP(S$1,'factor dipres'!$A$3:$Q$20,17,FALSE))</f>
        <v>3172.2368797222794</v>
      </c>
      <c r="T3212" s="8" t="str">
        <f>IF(J3212="","",J3212*VLOOKUP(T$1,'factor dipres'!$A$3:$Q$20,17,FALSE))</f>
        <v/>
      </c>
      <c r="U3212" s="8" t="str">
        <f>IF(K3212="","",K3212*VLOOKUP(U$1,'factor dipres'!$A$3:$Q$20,17,FALSE))</f>
        <v/>
      </c>
      <c r="V3212" s="8" t="str">
        <f>IF(L3212="","",L3212*VLOOKUP(V$1,'factor dipres'!$A$3:$Q$20,17,FALSE))</f>
        <v/>
      </c>
      <c r="W3212" s="8">
        <f>IF(M3212="","",M3212*VLOOKUP(W$1,'factor dipres'!$A$3:$Q$20,17,FALSE))</f>
        <v>79542</v>
      </c>
    </row>
    <row r="3213" spans="1:23" x14ac:dyDescent="0.2">
      <c r="A3213" s="11" t="s">
        <v>181</v>
      </c>
      <c r="B3213" s="11">
        <v>20</v>
      </c>
      <c r="C3213" s="11" t="s">
        <v>68</v>
      </c>
      <c r="D3213" s="9"/>
      <c r="E3213" s="7"/>
      <c r="F3213" s="7">
        <v>9268</v>
      </c>
      <c r="G3213" s="7">
        <v>2328</v>
      </c>
      <c r="H3213" s="7">
        <v>47036</v>
      </c>
      <c r="I3213" s="7">
        <v>24591</v>
      </c>
      <c r="J3213" s="7">
        <v>37512</v>
      </c>
      <c r="K3213" s="7"/>
      <c r="L3213" s="7">
        <v>50740</v>
      </c>
      <c r="M3213" s="7">
        <v>56611</v>
      </c>
      <c r="N3213" s="8" t="str">
        <f>IF(D3213="","",D3213*VLOOKUP(N$1,'factor dipres'!$A$3:$Q$20,17,FALSE))</f>
        <v/>
      </c>
      <c r="O3213" s="8" t="str">
        <f>IF(E3213="","",E3213*VLOOKUP(O$1,'factor dipres'!$A$3:$Q$20,17,FALSE))</f>
        <v/>
      </c>
      <c r="P3213" s="8">
        <f>IF(F3213="","",F3213*VLOOKUP(P$1,'factor dipres'!$A$3:$Q$20,17,FALSE))</f>
        <v>11561.735407701644</v>
      </c>
      <c r="Q3213" s="8">
        <f>IF(G3213="","",G3213*VLOOKUP(Q$1,'factor dipres'!$A$3:$Q$20,17,FALSE))</f>
        <v>2860.5986305836318</v>
      </c>
      <c r="R3213" s="8">
        <f>IF(H3213="","",H3213*VLOOKUP(R$1,'factor dipres'!$A$3:$Q$20,17,FALSE))</f>
        <v>55930.691628102657</v>
      </c>
      <c r="S3213" s="8">
        <f>IF(I3213="","",I3213*VLOOKUP(S$1,'factor dipres'!$A$3:$Q$20,17,FALSE))</f>
        <v>28387.364304676335</v>
      </c>
      <c r="T3213" s="8">
        <f>IF(J3213="","",J3213*VLOOKUP(T$1,'factor dipres'!$A$3:$Q$20,17,FALSE))</f>
        <v>42542.95034607283</v>
      </c>
      <c r="U3213" s="8" t="str">
        <f>IF(K3213="","",K3213*VLOOKUP(U$1,'factor dipres'!$A$3:$Q$20,17,FALSE))</f>
        <v/>
      </c>
      <c r="V3213" s="8">
        <f>IF(L3213="","",L3213*VLOOKUP(V$1,'factor dipres'!$A$3:$Q$20,17,FALSE))</f>
        <v>52658.9351936846</v>
      </c>
      <c r="W3213" s="8">
        <f>IF(M3213="","",M3213*VLOOKUP(W$1,'factor dipres'!$A$3:$Q$20,17,FALSE))</f>
        <v>56611</v>
      </c>
    </row>
    <row r="3214" spans="1:23" x14ac:dyDescent="0.2">
      <c r="A3214" s="11" t="s">
        <v>181</v>
      </c>
      <c r="B3214" s="11">
        <v>21</v>
      </c>
      <c r="C3214" s="11" t="s">
        <v>23</v>
      </c>
      <c r="D3214" s="9">
        <v>9294654</v>
      </c>
      <c r="E3214" s="7">
        <v>13425151</v>
      </c>
      <c r="F3214" s="7">
        <v>20327557</v>
      </c>
      <c r="G3214" s="7">
        <v>20595191</v>
      </c>
      <c r="H3214" s="7">
        <v>21742503</v>
      </c>
      <c r="I3214" s="7">
        <v>22750688</v>
      </c>
      <c r="J3214" s="7">
        <v>25684983</v>
      </c>
      <c r="K3214" s="7">
        <v>32880015</v>
      </c>
      <c r="L3214" s="7">
        <v>37850749</v>
      </c>
      <c r="M3214" s="7">
        <v>36620097</v>
      </c>
      <c r="N3214" s="8">
        <f>IF(D3214="","",D3214*VLOOKUP(N$1,'factor dipres'!$A$3:$Q$20,17,FALSE))</f>
        <v>12791887.781375531</v>
      </c>
      <c r="O3214" s="8">
        <f>IF(E3214="","",E3214*VLOOKUP(O$1,'factor dipres'!$A$3:$Q$20,17,FALSE))</f>
        <v>16995270.093606539</v>
      </c>
      <c r="P3214" s="8">
        <f>IF(F3214="","",F3214*VLOOKUP(P$1,'factor dipres'!$A$3:$Q$20,17,FALSE))</f>
        <v>25358419.887675162</v>
      </c>
      <c r="Q3214" s="8">
        <f>IF(G3214="","",G3214*VLOOKUP(Q$1,'factor dipres'!$A$3:$Q$20,17,FALSE))</f>
        <v>25306948.097598083</v>
      </c>
      <c r="R3214" s="8">
        <f>IF(H3214="","",H3214*VLOOKUP(R$1,'factor dipres'!$A$3:$Q$20,17,FALSE))</f>
        <v>25854095.384728651</v>
      </c>
      <c r="S3214" s="8">
        <f>IF(I3214="","",I3214*VLOOKUP(S$1,'factor dipres'!$A$3:$Q$20,17,FALSE))</f>
        <v>26262944.509699818</v>
      </c>
      <c r="T3214" s="8">
        <f>IF(J3214="","",J3214*VLOOKUP(T$1,'factor dipres'!$A$3:$Q$20,17,FALSE))</f>
        <v>29129743.986157089</v>
      </c>
      <c r="U3214" s="8">
        <f>IF(K3214="","",K3214*VLOOKUP(U$1,'factor dipres'!$A$3:$Q$20,17,FALSE))</f>
        <v>35607418.543103449</v>
      </c>
      <c r="V3214" s="8">
        <f>IF(L3214="","",L3214*VLOOKUP(V$1,'factor dipres'!$A$3:$Q$20,17,FALSE))</f>
        <v>39282225.830181755</v>
      </c>
      <c r="W3214" s="8">
        <f>IF(M3214="","",M3214*VLOOKUP(W$1,'factor dipres'!$A$3:$Q$20,17,FALSE))</f>
        <v>36620097</v>
      </c>
    </row>
    <row r="3215" spans="1:23" x14ac:dyDescent="0.2">
      <c r="A3215" s="11" t="s">
        <v>181</v>
      </c>
      <c r="B3215" s="11">
        <v>22</v>
      </c>
      <c r="C3215" s="11" t="s">
        <v>92</v>
      </c>
      <c r="D3215" s="9"/>
      <c r="E3215" s="7"/>
      <c r="F3215" s="7"/>
      <c r="G3215" s="7"/>
      <c r="H3215" s="7"/>
      <c r="I3215" s="7"/>
      <c r="J3215" s="7"/>
      <c r="K3215" s="7"/>
      <c r="L3215" s="7"/>
      <c r="M3215" s="7">
        <v>135838</v>
      </c>
      <c r="N3215" s="8" t="str">
        <f>IF(D3215="","",D3215*VLOOKUP(N$1,'factor dipres'!$A$3:$Q$20,17,FALSE))</f>
        <v/>
      </c>
      <c r="O3215" s="8" t="str">
        <f>IF(E3215="","",E3215*VLOOKUP(O$1,'factor dipres'!$A$3:$Q$20,17,FALSE))</f>
        <v/>
      </c>
      <c r="P3215" s="8" t="str">
        <f>IF(F3215="","",F3215*VLOOKUP(P$1,'factor dipres'!$A$3:$Q$20,17,FALSE))</f>
        <v/>
      </c>
      <c r="Q3215" s="8" t="str">
        <f>IF(G3215="","",G3215*VLOOKUP(Q$1,'factor dipres'!$A$3:$Q$20,17,FALSE))</f>
        <v/>
      </c>
      <c r="R3215" s="8" t="str">
        <f>IF(H3215="","",H3215*VLOOKUP(R$1,'factor dipres'!$A$3:$Q$20,17,FALSE))</f>
        <v/>
      </c>
      <c r="S3215" s="8" t="str">
        <f>IF(I3215="","",I3215*VLOOKUP(S$1,'factor dipres'!$A$3:$Q$20,17,FALSE))</f>
        <v/>
      </c>
      <c r="T3215" s="8" t="str">
        <f>IF(J3215="","",J3215*VLOOKUP(T$1,'factor dipres'!$A$3:$Q$20,17,FALSE))</f>
        <v/>
      </c>
      <c r="U3215" s="8" t="str">
        <f>IF(K3215="","",K3215*VLOOKUP(U$1,'factor dipres'!$A$3:$Q$20,17,FALSE))</f>
        <v/>
      </c>
      <c r="V3215" s="8" t="str">
        <f>IF(L3215="","",L3215*VLOOKUP(V$1,'factor dipres'!$A$3:$Q$20,17,FALSE))</f>
        <v/>
      </c>
      <c r="W3215" s="8">
        <f>IF(M3215="","",M3215*VLOOKUP(W$1,'factor dipres'!$A$3:$Q$20,17,FALSE))</f>
        <v>135838</v>
      </c>
    </row>
    <row r="3216" spans="1:23" x14ac:dyDescent="0.2">
      <c r="A3216" s="11" t="s">
        <v>181</v>
      </c>
      <c r="B3216" s="11">
        <v>23</v>
      </c>
      <c r="C3216" s="11" t="s">
        <v>69</v>
      </c>
      <c r="D3216" s="9"/>
      <c r="E3216" s="7"/>
      <c r="F3216" s="7"/>
      <c r="G3216" s="7"/>
      <c r="H3216" s="7"/>
      <c r="I3216" s="7"/>
      <c r="J3216" s="7"/>
      <c r="K3216" s="7"/>
      <c r="L3216" s="7"/>
      <c r="M3216" s="7">
        <v>859746</v>
      </c>
      <c r="N3216" s="8" t="str">
        <f>IF(D3216="","",D3216*VLOOKUP(N$1,'factor dipres'!$A$3:$Q$20,17,FALSE))</f>
        <v/>
      </c>
      <c r="O3216" s="8" t="str">
        <f>IF(E3216="","",E3216*VLOOKUP(O$1,'factor dipres'!$A$3:$Q$20,17,FALSE))</f>
        <v/>
      </c>
      <c r="P3216" s="8" t="str">
        <f>IF(F3216="","",F3216*VLOOKUP(P$1,'factor dipres'!$A$3:$Q$20,17,FALSE))</f>
        <v/>
      </c>
      <c r="Q3216" s="8" t="str">
        <f>IF(G3216="","",G3216*VLOOKUP(Q$1,'factor dipres'!$A$3:$Q$20,17,FALSE))</f>
        <v/>
      </c>
      <c r="R3216" s="8" t="str">
        <f>IF(H3216="","",H3216*VLOOKUP(R$1,'factor dipres'!$A$3:$Q$20,17,FALSE))</f>
        <v/>
      </c>
      <c r="S3216" s="8" t="str">
        <f>IF(I3216="","",I3216*VLOOKUP(S$1,'factor dipres'!$A$3:$Q$20,17,FALSE))</f>
        <v/>
      </c>
      <c r="T3216" s="8" t="str">
        <f>IF(J3216="","",J3216*VLOOKUP(T$1,'factor dipres'!$A$3:$Q$20,17,FALSE))</f>
        <v/>
      </c>
      <c r="U3216" s="8" t="str">
        <f>IF(K3216="","",K3216*VLOOKUP(U$1,'factor dipres'!$A$3:$Q$20,17,FALSE))</f>
        <v/>
      </c>
      <c r="V3216" s="8" t="str">
        <f>IF(L3216="","",L3216*VLOOKUP(V$1,'factor dipres'!$A$3:$Q$20,17,FALSE))</f>
        <v/>
      </c>
      <c r="W3216" s="8">
        <f>IF(M3216="","",M3216*VLOOKUP(W$1,'factor dipres'!$A$3:$Q$20,17,FALSE))</f>
        <v>859746</v>
      </c>
    </row>
    <row r="3217" spans="1:23" x14ac:dyDescent="0.2">
      <c r="A3217" s="11" t="s">
        <v>181</v>
      </c>
      <c r="B3217" s="11">
        <v>24</v>
      </c>
      <c r="C3217" s="11" t="s">
        <v>24</v>
      </c>
      <c r="D3217" s="9"/>
      <c r="E3217" s="7"/>
      <c r="F3217" s="7"/>
      <c r="G3217" s="7">
        <v>3552447</v>
      </c>
      <c r="H3217" s="7"/>
      <c r="I3217" s="7">
        <v>3180685</v>
      </c>
      <c r="J3217" s="7">
        <v>2783200</v>
      </c>
      <c r="K3217" s="7">
        <v>9550396</v>
      </c>
      <c r="L3217" s="7">
        <v>4520188</v>
      </c>
      <c r="M3217" s="7">
        <v>7234386</v>
      </c>
      <c r="N3217" s="8" t="str">
        <f>IF(D3217="","",D3217*VLOOKUP(N$1,'factor dipres'!$A$3:$Q$20,17,FALSE))</f>
        <v/>
      </c>
      <c r="O3217" s="8" t="str">
        <f>IF(E3217="","",E3217*VLOOKUP(O$1,'factor dipres'!$A$3:$Q$20,17,FALSE))</f>
        <v/>
      </c>
      <c r="P3217" s="8" t="str">
        <f>IF(F3217="","",F3217*VLOOKUP(P$1,'factor dipres'!$A$3:$Q$20,17,FALSE))</f>
        <v/>
      </c>
      <c r="Q3217" s="8">
        <f>IF(G3217="","",G3217*VLOOKUP(Q$1,'factor dipres'!$A$3:$Q$20,17,FALSE))</f>
        <v>4365173.9791327026</v>
      </c>
      <c r="R3217" s="8" t="str">
        <f>IF(H3217="","",H3217*VLOOKUP(R$1,'factor dipres'!$A$3:$Q$20,17,FALSE))</f>
        <v/>
      </c>
      <c r="S3217" s="8">
        <f>IF(I3217="","",I3217*VLOOKUP(S$1,'factor dipres'!$A$3:$Q$20,17,FALSE))</f>
        <v>3671719.8907494387</v>
      </c>
      <c r="T3217" s="8">
        <f>IF(J3217="","",J3217*VLOOKUP(T$1,'factor dipres'!$A$3:$Q$20,17,FALSE))</f>
        <v>3156470.9800381185</v>
      </c>
      <c r="U3217" s="8">
        <f>IF(K3217="","",K3217*VLOOKUP(U$1,'factor dipres'!$A$3:$Q$20,17,FALSE))</f>
        <v>10342603.177777778</v>
      </c>
      <c r="V3217" s="8">
        <f>IF(L3217="","",L3217*VLOOKUP(V$1,'factor dipres'!$A$3:$Q$20,17,FALSE))</f>
        <v>4691136.9127960345</v>
      </c>
      <c r="W3217" s="8">
        <f>IF(M3217="","",M3217*VLOOKUP(W$1,'factor dipres'!$A$3:$Q$20,17,FALSE))</f>
        <v>7234386</v>
      </c>
    </row>
    <row r="3218" spans="1:23" x14ac:dyDescent="0.2">
      <c r="A3218" s="11" t="s">
        <v>181</v>
      </c>
      <c r="B3218" s="11">
        <v>25</v>
      </c>
      <c r="C3218" s="11" t="s">
        <v>25</v>
      </c>
      <c r="D3218" s="9">
        <v>2083942</v>
      </c>
      <c r="E3218" s="7">
        <v>4636671</v>
      </c>
      <c r="F3218" s="7">
        <v>4836669</v>
      </c>
      <c r="G3218" s="7">
        <v>4888120</v>
      </c>
      <c r="H3218" s="7">
        <v>1453305</v>
      </c>
      <c r="I3218" s="7">
        <v>13296019</v>
      </c>
      <c r="J3218" s="7">
        <v>9961654</v>
      </c>
      <c r="K3218" s="7">
        <v>34186401</v>
      </c>
      <c r="L3218" s="7">
        <v>10960082</v>
      </c>
      <c r="M3218" s="7">
        <v>13402774</v>
      </c>
      <c r="N3218" s="8">
        <f>IF(D3218="","",D3218*VLOOKUP(N$1,'factor dipres'!$A$3:$Q$20,17,FALSE))</f>
        <v>2868052.1304930001</v>
      </c>
      <c r="O3218" s="8">
        <f>IF(E3218="","",E3218*VLOOKUP(O$1,'factor dipres'!$A$3:$Q$20,17,FALSE))</f>
        <v>5869690.1048034932</v>
      </c>
      <c r="P3218" s="8">
        <f>IF(F3218="","",F3218*VLOOKUP(P$1,'factor dipres'!$A$3:$Q$20,17,FALSE))</f>
        <v>6033695.2128434293</v>
      </c>
      <c r="Q3218" s="8">
        <f>IF(G3218="","",G3218*VLOOKUP(Q$1,'factor dipres'!$A$3:$Q$20,17,FALSE))</f>
        <v>6006421.5541788936</v>
      </c>
      <c r="R3218" s="8">
        <f>IF(H3218="","",H3218*VLOOKUP(R$1,'factor dipres'!$A$3:$Q$20,17,FALSE))</f>
        <v>1728130.66154817</v>
      </c>
      <c r="S3218" s="8">
        <f>IF(I3218="","",I3218*VLOOKUP(S$1,'factor dipres'!$A$3:$Q$20,17,FALSE))</f>
        <v>15348661.508474577</v>
      </c>
      <c r="T3218" s="8">
        <f>IF(J3218="","",J3218*VLOOKUP(T$1,'factor dipres'!$A$3:$Q$20,17,FALSE))</f>
        <v>11297668.785635471</v>
      </c>
      <c r="U3218" s="8">
        <f>IF(K3218="","",K3218*VLOOKUP(U$1,'factor dipres'!$A$3:$Q$20,17,FALSE))</f>
        <v>37022169.512068965</v>
      </c>
      <c r="V3218" s="8">
        <f>IF(L3218="","",L3218*VLOOKUP(V$1,'factor dipres'!$A$3:$Q$20,17,FALSE))</f>
        <v>11374581.154029742</v>
      </c>
      <c r="W3218" s="8">
        <f>IF(M3218="","",M3218*VLOOKUP(W$1,'factor dipres'!$A$3:$Q$20,17,FALSE))</f>
        <v>13402774</v>
      </c>
    </row>
    <row r="3219" spans="1:23" x14ac:dyDescent="0.2">
      <c r="A3219" s="11" t="s">
        <v>181</v>
      </c>
      <c r="B3219" s="11">
        <v>26</v>
      </c>
      <c r="C3219" s="11" t="s">
        <v>26</v>
      </c>
      <c r="D3219" s="9">
        <v>789630</v>
      </c>
      <c r="E3219" s="7">
        <v>4272093</v>
      </c>
      <c r="F3219" s="7">
        <v>5927736</v>
      </c>
      <c r="G3219" s="7">
        <v>8481029</v>
      </c>
      <c r="H3219" s="7">
        <v>4615210</v>
      </c>
      <c r="I3219" s="7">
        <v>9401718</v>
      </c>
      <c r="J3219" s="7">
        <v>3020198</v>
      </c>
      <c r="K3219" s="7">
        <v>10860305</v>
      </c>
      <c r="L3219" s="7">
        <v>14150847</v>
      </c>
      <c r="M3219" s="7">
        <v>14077865</v>
      </c>
      <c r="N3219" s="8">
        <f>IF(D3219="","",D3219*VLOOKUP(N$1,'factor dipres'!$A$3:$Q$20,17,FALSE))</f>
        <v>1086738.5003043213</v>
      </c>
      <c r="O3219" s="8">
        <f>IF(E3219="","",E3219*VLOOKUP(O$1,'factor dipres'!$A$3:$Q$20,17,FALSE))</f>
        <v>5408160.727578098</v>
      </c>
      <c r="P3219" s="8">
        <f>IF(F3219="","",F3219*VLOOKUP(P$1,'factor dipres'!$A$3:$Q$20,17,FALSE))</f>
        <v>7394790.1595498184</v>
      </c>
      <c r="Q3219" s="8">
        <f>IF(G3219="","",G3219*VLOOKUP(Q$1,'factor dipres'!$A$3:$Q$20,17,FALSE))</f>
        <v>10421314.408651233</v>
      </c>
      <c r="R3219" s="8">
        <f>IF(H3219="","",H3219*VLOOKUP(R$1,'factor dipres'!$A$3:$Q$20,17,FALSE))</f>
        <v>5487964.267984855</v>
      </c>
      <c r="S3219" s="8">
        <f>IF(I3219="","",I3219*VLOOKUP(S$1,'factor dipres'!$A$3:$Q$20,17,FALSE))</f>
        <v>10853157.413518481</v>
      </c>
      <c r="T3219" s="8">
        <f>IF(J3219="","",J3219*VLOOKUP(T$1,'factor dipres'!$A$3:$Q$20,17,FALSE))</f>
        <v>3425254.1466546296</v>
      </c>
      <c r="U3219" s="8">
        <f>IF(K3219="","",K3219*VLOOKUP(U$1,'factor dipres'!$A$3:$Q$20,17,FALSE))</f>
        <v>11761169.380268199</v>
      </c>
      <c r="V3219" s="8">
        <f>IF(L3219="","",L3219*VLOOKUP(V$1,'factor dipres'!$A$3:$Q$20,17,FALSE))</f>
        <v>14686017.641086837</v>
      </c>
      <c r="W3219" s="8">
        <f>IF(M3219="","",M3219*VLOOKUP(W$1,'factor dipres'!$A$3:$Q$20,17,FALSE))</f>
        <v>14077865</v>
      </c>
    </row>
    <row r="3220" spans="1:23" x14ac:dyDescent="0.2">
      <c r="A3220" s="11" t="s">
        <v>181</v>
      </c>
      <c r="B3220" s="11">
        <v>27</v>
      </c>
      <c r="C3220" s="11" t="s">
        <v>54</v>
      </c>
      <c r="D3220" s="9"/>
      <c r="E3220" s="7">
        <v>2086155</v>
      </c>
      <c r="F3220" s="7">
        <v>74780</v>
      </c>
      <c r="G3220" s="7"/>
      <c r="H3220" s="7">
        <v>14921</v>
      </c>
      <c r="I3220" s="7">
        <v>4406627</v>
      </c>
      <c r="J3220" s="7"/>
      <c r="K3220" s="7">
        <v>100060</v>
      </c>
      <c r="L3220" s="7">
        <v>77920</v>
      </c>
      <c r="M3220" s="7">
        <v>10976992</v>
      </c>
      <c r="N3220" s="8" t="str">
        <f>IF(D3220="","",D3220*VLOOKUP(N$1,'factor dipres'!$A$3:$Q$20,17,FALSE))</f>
        <v/>
      </c>
      <c r="O3220" s="8">
        <f>IF(E3220="","",E3220*VLOOKUP(O$1,'factor dipres'!$A$3:$Q$20,17,FALSE))</f>
        <v>2640921.3335572723</v>
      </c>
      <c r="P3220" s="8">
        <f>IF(F3220="","",F3220*VLOOKUP(P$1,'factor dipres'!$A$3:$Q$20,17,FALSE))</f>
        <v>93287.286770385079</v>
      </c>
      <c r="Q3220" s="8" t="str">
        <f>IF(G3220="","",G3220*VLOOKUP(Q$1,'factor dipres'!$A$3:$Q$20,17,FALSE))</f>
        <v/>
      </c>
      <c r="R3220" s="8">
        <f>IF(H3220="","",H3220*VLOOKUP(R$1,'factor dipres'!$A$3:$Q$20,17,FALSE))</f>
        <v>17742.619478334036</v>
      </c>
      <c r="S3220" s="8">
        <f>IF(I3220="","",I3220*VLOOKUP(S$1,'factor dipres'!$A$3:$Q$20,17,FALSE))</f>
        <v>5086923.1021033293</v>
      </c>
      <c r="T3220" s="8" t="str">
        <f>IF(J3220="","",J3220*VLOOKUP(T$1,'factor dipres'!$A$3:$Q$20,17,FALSE))</f>
        <v/>
      </c>
      <c r="U3220" s="8">
        <f>IF(K3220="","",K3220*VLOOKUP(U$1,'factor dipres'!$A$3:$Q$20,17,FALSE))</f>
        <v>108359.99616858238</v>
      </c>
      <c r="V3220" s="8">
        <f>IF(L3220="","",L3220*VLOOKUP(V$1,'factor dipres'!$A$3:$Q$20,17,FALSE))</f>
        <v>80866.855149623647</v>
      </c>
      <c r="W3220" s="8">
        <f>IF(M3220="","",M3220*VLOOKUP(W$1,'factor dipres'!$A$3:$Q$20,17,FALSE))</f>
        <v>10976992</v>
      </c>
    </row>
    <row r="3221" spans="1:23" x14ac:dyDescent="0.2">
      <c r="A3221" s="11" t="s">
        <v>181</v>
      </c>
      <c r="B3221" s="11">
        <v>28</v>
      </c>
      <c r="C3221" s="11" t="s">
        <v>27</v>
      </c>
      <c r="D3221" s="9">
        <v>868537</v>
      </c>
      <c r="E3221" s="7">
        <v>2240479</v>
      </c>
      <c r="F3221" s="7">
        <v>3566869</v>
      </c>
      <c r="G3221" s="7">
        <v>3934325</v>
      </c>
      <c r="H3221" s="7">
        <v>9600749</v>
      </c>
      <c r="I3221" s="7">
        <v>5116566</v>
      </c>
      <c r="J3221" s="7">
        <v>12204086</v>
      </c>
      <c r="K3221" s="7">
        <v>4679042</v>
      </c>
      <c r="L3221" s="7">
        <v>27571662</v>
      </c>
      <c r="M3221" s="7">
        <v>23052586</v>
      </c>
      <c r="N3221" s="8">
        <f>IF(D3221="","",D3221*VLOOKUP(N$1,'factor dipres'!$A$3:$Q$20,17,FALSE))</f>
        <v>1195335.2796104685</v>
      </c>
      <c r="O3221" s="8">
        <f>IF(E3221="","",E3221*VLOOKUP(O$1,'factor dipres'!$A$3:$Q$20,17,FALSE))</f>
        <v>2836284.3549434552</v>
      </c>
      <c r="P3221" s="8">
        <f>IF(F3221="","",F3221*VLOOKUP(P$1,'factor dipres'!$A$3:$Q$20,17,FALSE))</f>
        <v>4449632.6728456365</v>
      </c>
      <c r="Q3221" s="8">
        <f>IF(G3221="","",G3221*VLOOKUP(Q$1,'factor dipres'!$A$3:$Q$20,17,FALSE))</f>
        <v>4834417.8295837408</v>
      </c>
      <c r="R3221" s="8">
        <f>IF(H3221="","",H3221*VLOOKUP(R$1,'factor dipres'!$A$3:$Q$20,17,FALSE))</f>
        <v>11416288.198779976</v>
      </c>
      <c r="S3221" s="8">
        <f>IF(I3221="","",I3221*VLOOKUP(S$1,'factor dipres'!$A$3:$Q$20,17,FALSE))</f>
        <v>5906462.6501939967</v>
      </c>
      <c r="T3221" s="8">
        <f>IF(J3221="","",J3221*VLOOKUP(T$1,'factor dipres'!$A$3:$Q$20,17,FALSE))</f>
        <v>13840846.254990472</v>
      </c>
      <c r="U3221" s="8">
        <f>IF(K3221="","",K3221*VLOOKUP(U$1,'factor dipres'!$A$3:$Q$20,17,FALSE))</f>
        <v>5067169.4302681992</v>
      </c>
      <c r="V3221" s="8">
        <f>IF(L3221="","",L3221*VLOOKUP(V$1,'factor dipres'!$A$3:$Q$20,17,FALSE))</f>
        <v>28614394.214429963</v>
      </c>
      <c r="W3221" s="8">
        <f>IF(M3221="","",M3221*VLOOKUP(W$1,'factor dipres'!$A$3:$Q$20,17,FALSE))</f>
        <v>23052586</v>
      </c>
    </row>
    <row r="3222" spans="1:23" x14ac:dyDescent="0.2">
      <c r="A3222" s="11" t="s">
        <v>181</v>
      </c>
      <c r="B3222" s="11">
        <v>29</v>
      </c>
      <c r="C3222" s="11" t="s">
        <v>55</v>
      </c>
      <c r="D3222" s="9">
        <v>147864</v>
      </c>
      <c r="E3222" s="7">
        <v>148116</v>
      </c>
      <c r="F3222" s="7">
        <v>630680</v>
      </c>
      <c r="G3222" s="7">
        <v>443541</v>
      </c>
      <c r="H3222" s="7">
        <v>645752</v>
      </c>
      <c r="I3222" s="7">
        <v>593006</v>
      </c>
      <c r="J3222" s="7">
        <v>718318</v>
      </c>
      <c r="K3222" s="7">
        <v>1031778</v>
      </c>
      <c r="L3222" s="7">
        <v>1021161</v>
      </c>
      <c r="M3222" s="7">
        <v>734504</v>
      </c>
      <c r="N3222" s="8">
        <f>IF(D3222="","",D3222*VLOOKUP(N$1,'factor dipres'!$A$3:$Q$20,17,FALSE))</f>
        <v>203499.74242239803</v>
      </c>
      <c r="O3222" s="8">
        <f>IF(E3222="","",E3222*VLOOKUP(O$1,'factor dipres'!$A$3:$Q$20,17,FALSE))</f>
        <v>187504.1424252603</v>
      </c>
      <c r="P3222" s="8">
        <f>IF(F3222="","",F3222*VLOOKUP(P$1,'factor dipres'!$A$3:$Q$20,17,FALSE))</f>
        <v>786766.86306962371</v>
      </c>
      <c r="Q3222" s="8">
        <f>IF(G3222="","",G3222*VLOOKUP(Q$1,'factor dipres'!$A$3:$Q$20,17,FALSE))</f>
        <v>545014.07955656992</v>
      </c>
      <c r="R3222" s="8">
        <f>IF(H3222="","",H3222*VLOOKUP(R$1,'factor dipres'!$A$3:$Q$20,17,FALSE))</f>
        <v>767866.22970130423</v>
      </c>
      <c r="S3222" s="8">
        <f>IF(I3222="","",I3222*VLOOKUP(S$1,'factor dipres'!$A$3:$Q$20,17,FALSE))</f>
        <v>684554.40432918118</v>
      </c>
      <c r="T3222" s="8">
        <f>IF(J3222="","",J3222*VLOOKUP(T$1,'factor dipres'!$A$3:$Q$20,17,FALSE))</f>
        <v>814655.76366736891</v>
      </c>
      <c r="U3222" s="8">
        <f>IF(K3222="","",K3222*VLOOKUP(U$1,'factor dipres'!$A$3:$Q$20,17,FALSE))</f>
        <v>1117364.1827586207</v>
      </c>
      <c r="V3222" s="8">
        <f>IF(L3222="","",L3222*VLOOKUP(V$1,'factor dipres'!$A$3:$Q$20,17,FALSE))</f>
        <v>1059780.2704240866</v>
      </c>
      <c r="W3222" s="8">
        <f>IF(M3222="","",M3222*VLOOKUP(W$1,'factor dipres'!$A$3:$Q$20,17,FALSE))</f>
        <v>734504</v>
      </c>
    </row>
    <row r="3223" spans="1:23" x14ac:dyDescent="0.2">
      <c r="A3223" s="11" t="s">
        <v>181</v>
      </c>
      <c r="B3223" s="11">
        <v>31</v>
      </c>
      <c r="C3223" s="11" t="s">
        <v>28</v>
      </c>
      <c r="D3223" s="9">
        <v>581345</v>
      </c>
      <c r="E3223" s="7">
        <v>1229957</v>
      </c>
      <c r="F3223" s="7">
        <v>7248829</v>
      </c>
      <c r="G3223" s="7">
        <v>5374097</v>
      </c>
      <c r="H3223" s="7">
        <v>10320290</v>
      </c>
      <c r="I3223" s="7">
        <v>6875281</v>
      </c>
      <c r="J3223" s="7">
        <v>1466877</v>
      </c>
      <c r="K3223" s="7">
        <v>2461423</v>
      </c>
      <c r="L3223" s="7">
        <v>4904817</v>
      </c>
      <c r="M3223" s="7">
        <v>2138633</v>
      </c>
      <c r="N3223" s="8">
        <f>IF(D3223="","",D3223*VLOOKUP(N$1,'factor dipres'!$A$3:$Q$20,17,FALSE))</f>
        <v>800083.57516737666</v>
      </c>
      <c r="O3223" s="8">
        <f>IF(E3223="","",E3223*VLOOKUP(O$1,'factor dipres'!$A$3:$Q$20,17,FALSE))</f>
        <v>1557036.5963497928</v>
      </c>
      <c r="P3223" s="8">
        <f>IF(F3223="","",F3223*VLOOKUP(P$1,'factor dipres'!$A$3:$Q$20,17,FALSE))</f>
        <v>9042840.1935341507</v>
      </c>
      <c r="Q3223" s="8">
        <f>IF(G3223="","",G3223*VLOOKUP(Q$1,'factor dipres'!$A$3:$Q$20,17,FALSE))</f>
        <v>6603580.11976959</v>
      </c>
      <c r="R3223" s="8">
        <f>IF(H3223="","",H3223*VLOOKUP(R$1,'factor dipres'!$A$3:$Q$20,17,FALSE))</f>
        <v>12271897.217080355</v>
      </c>
      <c r="S3223" s="8">
        <f>IF(I3223="","",I3223*VLOOKUP(S$1,'factor dipres'!$A$3:$Q$20,17,FALSE))</f>
        <v>7936688.4813150913</v>
      </c>
      <c r="T3223" s="8">
        <f>IF(J3223="","",J3223*VLOOKUP(T$1,'factor dipres'!$A$3:$Q$20,17,FALSE))</f>
        <v>1663608.3219981946</v>
      </c>
      <c r="U3223" s="8">
        <f>IF(K3223="","",K3223*VLOOKUP(U$1,'factor dipres'!$A$3:$Q$20,17,FALSE))</f>
        <v>2665598.509386973</v>
      </c>
      <c r="V3223" s="8">
        <f>IF(L3223="","",L3223*VLOOKUP(V$1,'factor dipres'!$A$3:$Q$20,17,FALSE))</f>
        <v>5090312.1903800257</v>
      </c>
      <c r="W3223" s="8">
        <f>IF(M3223="","",M3223*VLOOKUP(W$1,'factor dipres'!$A$3:$Q$20,17,FALSE))</f>
        <v>2138633</v>
      </c>
    </row>
    <row r="3224" spans="1:23" x14ac:dyDescent="0.2">
      <c r="A3224" s="11" t="s">
        <v>181</v>
      </c>
      <c r="B3224" s="11">
        <v>32</v>
      </c>
      <c r="C3224" s="11" t="s">
        <v>29</v>
      </c>
      <c r="D3224" s="9"/>
      <c r="E3224" s="7">
        <v>26250</v>
      </c>
      <c r="F3224" s="7"/>
      <c r="G3224" s="7">
        <v>3015726</v>
      </c>
      <c r="H3224" s="7">
        <v>4923795</v>
      </c>
      <c r="I3224" s="7"/>
      <c r="J3224" s="7">
        <v>1139457</v>
      </c>
      <c r="K3224" s="7">
        <v>2134296</v>
      </c>
      <c r="L3224" s="7">
        <v>2223865</v>
      </c>
      <c r="M3224" s="7">
        <v>2296272</v>
      </c>
      <c r="N3224" s="8" t="str">
        <f>IF(D3224="","",D3224*VLOOKUP(N$1,'factor dipres'!$A$3:$Q$20,17,FALSE))</f>
        <v/>
      </c>
      <c r="O3224" s="8">
        <f>IF(E3224="","",E3224*VLOOKUP(O$1,'factor dipres'!$A$3:$Q$20,17,FALSE))</f>
        <v>33230.601276452799</v>
      </c>
      <c r="P3224" s="8" t="str">
        <f>IF(F3224="","",F3224*VLOOKUP(P$1,'factor dipres'!$A$3:$Q$20,17,FALSE))</f>
        <v/>
      </c>
      <c r="Q3224" s="8">
        <f>IF(G3224="","",G3224*VLOOKUP(Q$1,'factor dipres'!$A$3:$Q$20,17,FALSE))</f>
        <v>3705662.2275839578</v>
      </c>
      <c r="R3224" s="8">
        <f>IF(H3224="","",H3224*VLOOKUP(R$1,'factor dipres'!$A$3:$Q$20,17,FALSE))</f>
        <v>5854903.898822045</v>
      </c>
      <c r="S3224" s="8" t="str">
        <f>IF(I3224="","",I3224*VLOOKUP(S$1,'factor dipres'!$A$3:$Q$20,17,FALSE))</f>
        <v/>
      </c>
      <c r="T3224" s="8">
        <f>IF(J3224="","",J3224*VLOOKUP(T$1,'factor dipres'!$A$3:$Q$20,17,FALSE))</f>
        <v>1292276.1402347276</v>
      </c>
      <c r="U3224" s="8">
        <f>IF(K3224="","",K3224*VLOOKUP(U$1,'factor dipres'!$A$3:$Q$20,17,FALSE))</f>
        <v>2311336.2620689655</v>
      </c>
      <c r="V3224" s="8">
        <f>IF(L3224="","",L3224*VLOOKUP(V$1,'factor dipres'!$A$3:$Q$20,17,FALSE))</f>
        <v>2307969.3124655774</v>
      </c>
      <c r="W3224" s="8">
        <f>IF(M3224="","",M3224*VLOOKUP(W$1,'factor dipres'!$A$3:$Q$20,17,FALSE))</f>
        <v>2296272</v>
      </c>
    </row>
    <row r="3225" spans="1:23" x14ac:dyDescent="0.2">
      <c r="A3225" s="11" t="s">
        <v>181</v>
      </c>
      <c r="B3225" s="11">
        <v>33</v>
      </c>
      <c r="C3225" s="11" t="s">
        <v>93</v>
      </c>
      <c r="D3225" s="9"/>
      <c r="E3225" s="7"/>
      <c r="F3225" s="7"/>
      <c r="G3225" s="7"/>
      <c r="H3225" s="7"/>
      <c r="I3225" s="7"/>
      <c r="J3225" s="7">
        <v>1271518</v>
      </c>
      <c r="K3225" s="7"/>
      <c r="L3225" s="7"/>
      <c r="M3225" s="7">
        <v>20160</v>
      </c>
      <c r="N3225" s="8" t="str">
        <f>IF(D3225="","",D3225*VLOOKUP(N$1,'factor dipres'!$A$3:$Q$20,17,FALSE))</f>
        <v/>
      </c>
      <c r="O3225" s="8" t="str">
        <f>IF(E3225="","",E3225*VLOOKUP(O$1,'factor dipres'!$A$3:$Q$20,17,FALSE))</f>
        <v/>
      </c>
      <c r="P3225" s="8" t="str">
        <f>IF(F3225="","",F3225*VLOOKUP(P$1,'factor dipres'!$A$3:$Q$20,17,FALSE))</f>
        <v/>
      </c>
      <c r="Q3225" s="8" t="str">
        <f>IF(G3225="","",G3225*VLOOKUP(Q$1,'factor dipres'!$A$3:$Q$20,17,FALSE))</f>
        <v/>
      </c>
      <c r="R3225" s="8" t="str">
        <f>IF(H3225="","",H3225*VLOOKUP(R$1,'factor dipres'!$A$3:$Q$20,17,FALSE))</f>
        <v/>
      </c>
      <c r="S3225" s="8" t="str">
        <f>IF(I3225="","",I3225*VLOOKUP(S$1,'factor dipres'!$A$3:$Q$20,17,FALSE))</f>
        <v/>
      </c>
      <c r="T3225" s="8">
        <f>IF(J3225="","",J3225*VLOOKUP(T$1,'factor dipres'!$A$3:$Q$20,17,FALSE))</f>
        <v>1442048.6014645402</v>
      </c>
      <c r="U3225" s="8" t="str">
        <f>IF(K3225="","",K3225*VLOOKUP(U$1,'factor dipres'!$A$3:$Q$20,17,FALSE))</f>
        <v/>
      </c>
      <c r="V3225" s="8" t="str">
        <f>IF(L3225="","",L3225*VLOOKUP(V$1,'factor dipres'!$A$3:$Q$20,17,FALSE))</f>
        <v/>
      </c>
      <c r="W3225" s="8">
        <f>IF(M3225="","",M3225*VLOOKUP(W$1,'factor dipres'!$A$3:$Q$20,17,FALSE))</f>
        <v>20160</v>
      </c>
    </row>
    <row r="3226" spans="1:23" x14ac:dyDescent="0.2">
      <c r="A3226" s="11" t="s">
        <v>181</v>
      </c>
      <c r="B3226" s="11">
        <v>34</v>
      </c>
      <c r="C3226" s="11" t="s">
        <v>30</v>
      </c>
      <c r="D3226" s="9">
        <v>33283103</v>
      </c>
      <c r="E3226" s="7">
        <v>61409532</v>
      </c>
      <c r="F3226" s="7">
        <v>71486913</v>
      </c>
      <c r="G3226" s="7">
        <v>85533664</v>
      </c>
      <c r="H3226" s="7">
        <v>69746730</v>
      </c>
      <c r="I3226" s="7">
        <v>69138979</v>
      </c>
      <c r="J3226" s="7">
        <v>93495314</v>
      </c>
      <c r="K3226" s="7">
        <v>81789272</v>
      </c>
      <c r="L3226" s="7">
        <v>77890617</v>
      </c>
      <c r="M3226" s="7">
        <v>79988874</v>
      </c>
      <c r="N3226" s="8">
        <f>IF(D3226="","",D3226*VLOOKUP(N$1,'factor dipres'!$A$3:$Q$20,17,FALSE))</f>
        <v>45806300.976019472</v>
      </c>
      <c r="O3226" s="8">
        <f>IF(E3226="","",E3226*VLOOKUP(O$1,'factor dipres'!$A$3:$Q$20,17,FALSE))</f>
        <v>77740025.617735967</v>
      </c>
      <c r="P3226" s="8">
        <f>IF(F3226="","",F3226*VLOOKUP(P$1,'factor dipres'!$A$3:$Q$20,17,FALSE))</f>
        <v>89179194.348229066</v>
      </c>
      <c r="Q3226" s="8">
        <f>IF(G3226="","",G3226*VLOOKUP(Q$1,'factor dipres'!$A$3:$Q$20,17,FALSE))</f>
        <v>105102011.21443321</v>
      </c>
      <c r="R3226" s="8">
        <f>IF(H3226="","",H3226*VLOOKUP(R$1,'factor dipres'!$A$3:$Q$20,17,FALSE))</f>
        <v>82936109.526714355</v>
      </c>
      <c r="S3226" s="8">
        <f>IF(I3226="","",I3226*VLOOKUP(S$1,'factor dipres'!$A$3:$Q$20,17,FALSE))</f>
        <v>79812670.673269346</v>
      </c>
      <c r="T3226" s="8">
        <f>IF(J3226="","",J3226*VLOOKUP(T$1,'factor dipres'!$A$3:$Q$20,17,FALSE))</f>
        <v>106034508.9862574</v>
      </c>
      <c r="U3226" s="8">
        <f>IF(K3226="","",K3226*VLOOKUP(U$1,'factor dipres'!$A$3:$Q$20,17,FALSE))</f>
        <v>88573707.780842915</v>
      </c>
      <c r="V3226" s="8">
        <f>IF(L3226="","",L3226*VLOOKUP(V$1,'factor dipres'!$A$3:$Q$20,17,FALSE))</f>
        <v>80836360.914448321</v>
      </c>
      <c r="W3226" s="8">
        <f>IF(M3226="","",M3226*VLOOKUP(W$1,'factor dipres'!$A$3:$Q$20,17,FALSE))</f>
        <v>79988874</v>
      </c>
    </row>
    <row r="3227" spans="1:23" x14ac:dyDescent="0.2">
      <c r="A3227" s="11" t="s">
        <v>181</v>
      </c>
      <c r="B3227" s="11">
        <v>35</v>
      </c>
      <c r="C3227" s="11" t="s">
        <v>31</v>
      </c>
      <c r="D3227" s="9">
        <v>1764661</v>
      </c>
      <c r="E3227" s="7"/>
      <c r="F3227" s="7">
        <v>2488406</v>
      </c>
      <c r="G3227" s="7">
        <v>1200000</v>
      </c>
      <c r="H3227" s="7">
        <v>3475473</v>
      </c>
      <c r="I3227" s="7">
        <v>3642652</v>
      </c>
      <c r="J3227" s="7">
        <v>112449</v>
      </c>
      <c r="K3227" s="7">
        <v>8589267</v>
      </c>
      <c r="L3227" s="7">
        <v>3736570</v>
      </c>
      <c r="M3227" s="7">
        <v>9330352</v>
      </c>
      <c r="N3227" s="8">
        <f>IF(D3227="","",D3227*VLOOKUP(N$1,'factor dipres'!$A$3:$Q$20,17,FALSE))</f>
        <v>2428637.5247717588</v>
      </c>
      <c r="O3227" s="8" t="str">
        <f>IF(E3227="","",E3227*VLOOKUP(O$1,'factor dipres'!$A$3:$Q$20,17,FALSE))</f>
        <v/>
      </c>
      <c r="P3227" s="8">
        <f>IF(F3227="","",F3227*VLOOKUP(P$1,'factor dipres'!$A$3:$Q$20,17,FALSE))</f>
        <v>3104261.0874986206</v>
      </c>
      <c r="Q3227" s="8">
        <f>IF(G3227="","",G3227*VLOOKUP(Q$1,'factor dipres'!$A$3:$Q$20,17,FALSE))</f>
        <v>1474535.376589501</v>
      </c>
      <c r="R3227" s="8">
        <f>IF(H3227="","",H3227*VLOOKUP(R$1,'factor dipres'!$A$3:$Q$20,17,FALSE))</f>
        <v>4132698.5420698361</v>
      </c>
      <c r="S3227" s="8">
        <f>IF(I3227="","",I3227*VLOOKUP(S$1,'factor dipres'!$A$3:$Q$20,17,FALSE))</f>
        <v>4205005.4637533184</v>
      </c>
      <c r="T3227" s="8">
        <f>IF(J3227="","",J3227*VLOOKUP(T$1,'factor dipres'!$A$3:$Q$20,17,FALSE))</f>
        <v>127530.18296719833</v>
      </c>
      <c r="U3227" s="8">
        <f>IF(K3227="","",K3227*VLOOKUP(U$1,'factor dipres'!$A$3:$Q$20,17,FALSE))</f>
        <v>9301748.3431034479</v>
      </c>
      <c r="V3227" s="8">
        <f>IF(L3227="","",L3227*VLOOKUP(V$1,'factor dipres'!$A$3:$Q$20,17,FALSE))</f>
        <v>3877883.2770332294</v>
      </c>
      <c r="W3227" s="8">
        <f>IF(M3227="","",M3227*VLOOKUP(W$1,'factor dipres'!$A$3:$Q$20,17,FALSE))</f>
        <v>9330352</v>
      </c>
    </row>
    <row r="3228" spans="1:23" x14ac:dyDescent="0.2">
      <c r="A3228" s="11" t="s">
        <v>181</v>
      </c>
      <c r="B3228" s="11">
        <v>36</v>
      </c>
      <c r="C3228" s="11" t="s">
        <v>78</v>
      </c>
      <c r="D3228" s="9"/>
      <c r="E3228" s="7"/>
      <c r="F3228" s="7">
        <v>20315</v>
      </c>
      <c r="G3228" s="7">
        <v>222995</v>
      </c>
      <c r="H3228" s="7">
        <v>109645</v>
      </c>
      <c r="I3228" s="7"/>
      <c r="J3228" s="7">
        <v>260800</v>
      </c>
      <c r="K3228" s="7">
        <v>23940</v>
      </c>
      <c r="L3228" s="7"/>
      <c r="M3228" s="7">
        <v>78586</v>
      </c>
      <c r="N3228" s="8" t="str">
        <f>IF(D3228="","",D3228*VLOOKUP(N$1,'factor dipres'!$A$3:$Q$20,17,FALSE))</f>
        <v/>
      </c>
      <c r="O3228" s="8" t="str">
        <f>IF(E3228="","",E3228*VLOOKUP(O$1,'factor dipres'!$A$3:$Q$20,17,FALSE))</f>
        <v/>
      </c>
      <c r="P3228" s="8">
        <f>IF(F3228="","",F3228*VLOOKUP(P$1,'factor dipres'!$A$3:$Q$20,17,FALSE))</f>
        <v>25342.755158336091</v>
      </c>
      <c r="Q3228" s="8">
        <f>IF(G3228="","",G3228*VLOOKUP(Q$1,'factor dipres'!$A$3:$Q$20,17,FALSE))</f>
        <v>274011.6802521465</v>
      </c>
      <c r="R3228" s="8">
        <f>IF(H3228="","",H3228*VLOOKUP(R$1,'factor dipres'!$A$3:$Q$20,17,FALSE))</f>
        <v>130379.29848548591</v>
      </c>
      <c r="S3228" s="8" t="str">
        <f>IF(I3228="","",I3228*VLOOKUP(S$1,'factor dipres'!$A$3:$Q$20,17,FALSE))</f>
        <v/>
      </c>
      <c r="T3228" s="8">
        <f>IF(J3228="","",J3228*VLOOKUP(T$1,'factor dipres'!$A$3:$Q$20,17,FALSE))</f>
        <v>295777.38990871701</v>
      </c>
      <c r="U3228" s="8">
        <f>IF(K3228="","",K3228*VLOOKUP(U$1,'factor dipres'!$A$3:$Q$20,17,FALSE))</f>
        <v>25925.827586206899</v>
      </c>
      <c r="V3228" s="8" t="str">
        <f>IF(L3228="","",L3228*VLOOKUP(V$1,'factor dipres'!$A$3:$Q$20,17,FALSE))</f>
        <v/>
      </c>
      <c r="W3228" s="8">
        <f>IF(M3228="","",M3228*VLOOKUP(W$1,'factor dipres'!$A$3:$Q$20,17,FALSE))</f>
        <v>78586</v>
      </c>
    </row>
    <row r="3229" spans="1:23" x14ac:dyDescent="0.2">
      <c r="A3229" s="11" t="s">
        <v>181</v>
      </c>
      <c r="B3229" s="11">
        <v>37</v>
      </c>
      <c r="C3229" s="11" t="s">
        <v>32</v>
      </c>
      <c r="D3229" s="9">
        <v>3915294</v>
      </c>
      <c r="E3229" s="7">
        <v>5750343</v>
      </c>
      <c r="F3229" s="7">
        <v>2845935</v>
      </c>
      <c r="G3229" s="7">
        <v>22922748</v>
      </c>
      <c r="H3229" s="7">
        <v>12496794</v>
      </c>
      <c r="I3229" s="7">
        <v>20999994</v>
      </c>
      <c r="J3229" s="7">
        <v>37554359</v>
      </c>
      <c r="K3229" s="7">
        <v>33523341</v>
      </c>
      <c r="L3229" s="7">
        <v>85571646</v>
      </c>
      <c r="M3229" s="7">
        <v>21513490</v>
      </c>
      <c r="N3229" s="8">
        <f>IF(D3229="","",D3229*VLOOKUP(N$1,'factor dipres'!$A$3:$Q$20,17,FALSE))</f>
        <v>5388474.0065733409</v>
      </c>
      <c r="O3229" s="8">
        <f>IF(E3229="","",E3229*VLOOKUP(O$1,'factor dipres'!$A$3:$Q$20,17,FALSE))</f>
        <v>7279518.3023177693</v>
      </c>
      <c r="P3229" s="8">
        <f>IF(F3229="","",F3229*VLOOKUP(P$1,'factor dipres'!$A$3:$Q$20,17,FALSE))</f>
        <v>3550274.8659384311</v>
      </c>
      <c r="Q3229" s="8">
        <f>IF(G3229="","",G3229*VLOOKUP(Q$1,'factor dipres'!$A$3:$Q$20,17,FALSE))</f>
        <v>28167002.378871858</v>
      </c>
      <c r="R3229" s="8">
        <f>IF(H3229="","",H3229*VLOOKUP(R$1,'factor dipres'!$A$3:$Q$20,17,FALSE))</f>
        <v>14859986.639040809</v>
      </c>
      <c r="S3229" s="8">
        <f>IF(I3229="","",I3229*VLOOKUP(S$1,'factor dipres'!$A$3:$Q$20,17,FALSE))</f>
        <v>24241977.962425977</v>
      </c>
      <c r="T3229" s="8">
        <f>IF(J3229="","",J3229*VLOOKUP(T$1,'factor dipres'!$A$3:$Q$20,17,FALSE))</f>
        <v>42590990.355502062</v>
      </c>
      <c r="U3229" s="8">
        <f>IF(K3229="","",K3229*VLOOKUP(U$1,'factor dipres'!$A$3:$Q$20,17,FALSE))</f>
        <v>36304108.558045976</v>
      </c>
      <c r="V3229" s="8">
        <f>IF(L3229="","",L3229*VLOOKUP(V$1,'factor dipres'!$A$3:$Q$20,17,FALSE))</f>
        <v>88807878.619056359</v>
      </c>
      <c r="W3229" s="8">
        <f>IF(M3229="","",M3229*VLOOKUP(W$1,'factor dipres'!$A$3:$Q$20,17,FALSE))</f>
        <v>21513490</v>
      </c>
    </row>
    <row r="3230" spans="1:23" x14ac:dyDescent="0.2">
      <c r="A3230" s="11" t="s">
        <v>181</v>
      </c>
      <c r="B3230" s="11">
        <v>38</v>
      </c>
      <c r="C3230" s="11" t="s">
        <v>33</v>
      </c>
      <c r="D3230" s="9">
        <v>243315</v>
      </c>
      <c r="E3230" s="7">
        <v>1084448</v>
      </c>
      <c r="F3230" s="7">
        <v>2177257</v>
      </c>
      <c r="G3230" s="7">
        <v>1880653</v>
      </c>
      <c r="H3230" s="7">
        <v>2346950</v>
      </c>
      <c r="I3230" s="7">
        <v>2659621</v>
      </c>
      <c r="J3230" s="7">
        <v>4074684</v>
      </c>
      <c r="K3230" s="7">
        <v>4451724</v>
      </c>
      <c r="L3230" s="7">
        <v>4426747</v>
      </c>
      <c r="M3230" s="7">
        <v>4041795</v>
      </c>
      <c r="N3230" s="8">
        <f>IF(D3230="","",D3230*VLOOKUP(N$1,'factor dipres'!$A$3:$Q$20,17,FALSE))</f>
        <v>334865.41570298228</v>
      </c>
      <c r="O3230" s="8">
        <f>IF(E3230="","",E3230*VLOOKUP(O$1,'factor dipres'!$A$3:$Q$20,17,FALSE))</f>
        <v>1372832.7273541596</v>
      </c>
      <c r="P3230" s="8">
        <f>IF(F3230="","",F3230*VLOOKUP(P$1,'factor dipres'!$A$3:$Q$20,17,FALSE))</f>
        <v>2716105.8856890653</v>
      </c>
      <c r="Q3230" s="8">
        <f>IF(G3230="","",G3230*VLOOKUP(Q$1,'factor dipres'!$A$3:$Q$20,17,FALSE))</f>
        <v>2310907.8163243122</v>
      </c>
      <c r="R3230" s="8">
        <f>IF(H3230="","",H3230*VLOOKUP(R$1,'factor dipres'!$A$3:$Q$20,17,FALSE))</f>
        <v>2790767.4274295331</v>
      </c>
      <c r="S3230" s="8">
        <f>IF(I3230="","",I3230*VLOOKUP(S$1,'factor dipres'!$A$3:$Q$20,17,FALSE))</f>
        <v>3070213.9091280377</v>
      </c>
      <c r="T3230" s="8">
        <f>IF(J3230="","",J3230*VLOOKUP(T$1,'factor dipres'!$A$3:$Q$20,17,FALSE))</f>
        <v>4621163.3367439061</v>
      </c>
      <c r="U3230" s="8">
        <f>IF(K3230="","",K3230*VLOOKUP(U$1,'factor dipres'!$A$3:$Q$20,17,FALSE))</f>
        <v>4820995.3586206893</v>
      </c>
      <c r="V3230" s="8">
        <f>IF(L3230="","",L3230*VLOOKUP(V$1,'factor dipres'!$A$3:$Q$20,17,FALSE))</f>
        <v>4594162.0692124106</v>
      </c>
      <c r="W3230" s="8">
        <f>IF(M3230="","",M3230*VLOOKUP(W$1,'factor dipres'!$A$3:$Q$20,17,FALSE))</f>
        <v>4041795</v>
      </c>
    </row>
    <row r="3231" spans="1:23" x14ac:dyDescent="0.2">
      <c r="A3231" s="11" t="s">
        <v>181</v>
      </c>
      <c r="B3231" s="11">
        <v>39</v>
      </c>
      <c r="C3231" s="11" t="s">
        <v>34</v>
      </c>
      <c r="D3231" s="9"/>
      <c r="E3231" s="7"/>
      <c r="F3231" s="7"/>
      <c r="G3231" s="7"/>
      <c r="H3231" s="7"/>
      <c r="I3231" s="7"/>
      <c r="J3231" s="7"/>
      <c r="K3231" s="7"/>
      <c r="L3231" s="7"/>
      <c r="M3231" s="7">
        <v>809250</v>
      </c>
      <c r="N3231" s="8" t="str">
        <f>IF(D3231="","",D3231*VLOOKUP(N$1,'factor dipres'!$A$3:$Q$20,17,FALSE))</f>
        <v/>
      </c>
      <c r="O3231" s="8" t="str">
        <f>IF(E3231="","",E3231*VLOOKUP(O$1,'factor dipres'!$A$3:$Q$20,17,FALSE))</f>
        <v/>
      </c>
      <c r="P3231" s="8" t="str">
        <f>IF(F3231="","",F3231*VLOOKUP(P$1,'factor dipres'!$A$3:$Q$20,17,FALSE))</f>
        <v/>
      </c>
      <c r="Q3231" s="8" t="str">
        <f>IF(G3231="","",G3231*VLOOKUP(Q$1,'factor dipres'!$A$3:$Q$20,17,FALSE))</f>
        <v/>
      </c>
      <c r="R3231" s="8" t="str">
        <f>IF(H3231="","",H3231*VLOOKUP(R$1,'factor dipres'!$A$3:$Q$20,17,FALSE))</f>
        <v/>
      </c>
      <c r="S3231" s="8" t="str">
        <f>IF(I3231="","",I3231*VLOOKUP(S$1,'factor dipres'!$A$3:$Q$20,17,FALSE))</f>
        <v/>
      </c>
      <c r="T3231" s="8" t="str">
        <f>IF(J3231="","",J3231*VLOOKUP(T$1,'factor dipres'!$A$3:$Q$20,17,FALSE))</f>
        <v/>
      </c>
      <c r="U3231" s="8" t="str">
        <f>IF(K3231="","",K3231*VLOOKUP(U$1,'factor dipres'!$A$3:$Q$20,17,FALSE))</f>
        <v/>
      </c>
      <c r="V3231" s="8" t="str">
        <f>IF(L3231="","",L3231*VLOOKUP(V$1,'factor dipres'!$A$3:$Q$20,17,FALSE))</f>
        <v/>
      </c>
      <c r="W3231" s="8">
        <f>IF(M3231="","",M3231*VLOOKUP(W$1,'factor dipres'!$A$3:$Q$20,17,FALSE))</f>
        <v>809250</v>
      </c>
    </row>
    <row r="3232" spans="1:23" x14ac:dyDescent="0.2">
      <c r="A3232" s="11" t="s">
        <v>181</v>
      </c>
      <c r="B3232" s="11">
        <v>41</v>
      </c>
      <c r="C3232" s="11" t="s">
        <v>35</v>
      </c>
      <c r="D3232" s="9">
        <v>390281</v>
      </c>
      <c r="E3232" s="7">
        <v>822626</v>
      </c>
      <c r="F3232" s="7">
        <v>2227647</v>
      </c>
      <c r="G3232" s="7">
        <v>3280053</v>
      </c>
      <c r="H3232" s="7">
        <v>5523612</v>
      </c>
      <c r="I3232" s="7">
        <v>8595269</v>
      </c>
      <c r="J3232" s="7">
        <v>10366785</v>
      </c>
      <c r="K3232" s="7">
        <v>12397425</v>
      </c>
      <c r="L3232" s="7">
        <v>13491033</v>
      </c>
      <c r="M3232" s="7">
        <v>17129517</v>
      </c>
      <c r="N3232" s="8">
        <f>IF(D3232="","",D3232*VLOOKUP(N$1,'factor dipres'!$A$3:$Q$20,17,FALSE))</f>
        <v>537129.27401095547</v>
      </c>
      <c r="O3232" s="8">
        <f>IF(E3232="","",E3232*VLOOKUP(O$1,'factor dipres'!$A$3:$Q$20,17,FALSE))</f>
        <v>1041385.0135483148</v>
      </c>
      <c r="P3232" s="8">
        <f>IF(F3232="","",F3232*VLOOKUP(P$1,'factor dipres'!$A$3:$Q$20,17,FALSE))</f>
        <v>2778966.8963919231</v>
      </c>
      <c r="Q3232" s="8">
        <f>IF(G3232="","",G3232*VLOOKUP(Q$1,'factor dipres'!$A$3:$Q$20,17,FALSE))</f>
        <v>4030461.8213237687</v>
      </c>
      <c r="R3232" s="8">
        <f>IF(H3232="","",H3232*VLOOKUP(R$1,'factor dipres'!$A$3:$Q$20,17,FALSE))</f>
        <v>6568148.640302903</v>
      </c>
      <c r="S3232" s="8">
        <f>IF(I3232="","",I3232*VLOOKUP(S$1,'factor dipres'!$A$3:$Q$20,17,FALSE))</f>
        <v>9922208.6291607115</v>
      </c>
      <c r="T3232" s="8">
        <f>IF(J3232="","",J3232*VLOOKUP(T$1,'factor dipres'!$A$3:$Q$20,17,FALSE))</f>
        <v>11757134.23713512</v>
      </c>
      <c r="U3232" s="8">
        <f>IF(K3232="","",K3232*VLOOKUP(U$1,'factor dipres'!$A$3:$Q$20,17,FALSE))</f>
        <v>13425793.778735632</v>
      </c>
      <c r="V3232" s="8">
        <f>IF(L3232="","",L3232*VLOOKUP(V$1,'factor dipres'!$A$3:$Q$20,17,FALSE))</f>
        <v>14001250.14668625</v>
      </c>
      <c r="W3232" s="8">
        <f>IF(M3232="","",M3232*VLOOKUP(W$1,'factor dipres'!$A$3:$Q$20,17,FALSE))</f>
        <v>17129517</v>
      </c>
    </row>
    <row r="3233" spans="1:23" x14ac:dyDescent="0.2">
      <c r="A3233" s="11" t="s">
        <v>181</v>
      </c>
      <c r="B3233" s="11">
        <v>42</v>
      </c>
      <c r="C3233" s="11" t="s">
        <v>70</v>
      </c>
      <c r="D3233" s="9">
        <v>63344</v>
      </c>
      <c r="E3233" s="7"/>
      <c r="F3233" s="7"/>
      <c r="G3233" s="7">
        <v>20637233</v>
      </c>
      <c r="H3233" s="7">
        <v>17660</v>
      </c>
      <c r="I3233" s="7"/>
      <c r="J3233" s="7"/>
      <c r="K3233" s="7"/>
      <c r="L3233" s="7"/>
      <c r="M3233" s="7">
        <v>14614560</v>
      </c>
      <c r="N3233" s="8">
        <f>IF(D3233="","",D3233*VLOOKUP(N$1,'factor dipres'!$A$3:$Q$20,17,FALSE))</f>
        <v>87177.999269628723</v>
      </c>
      <c r="O3233" s="8" t="str">
        <f>IF(E3233="","",E3233*VLOOKUP(O$1,'factor dipres'!$A$3:$Q$20,17,FALSE))</f>
        <v/>
      </c>
      <c r="P3233" s="8" t="str">
        <f>IF(F3233="","",F3233*VLOOKUP(P$1,'factor dipres'!$A$3:$Q$20,17,FALSE))</f>
        <v/>
      </c>
      <c r="Q3233" s="8">
        <f>IF(G3233="","",G3233*VLOOKUP(Q$1,'factor dipres'!$A$3:$Q$20,17,FALSE))</f>
        <v>25358608.444516897</v>
      </c>
      <c r="R3233" s="8">
        <f>IF(H3233="","",H3233*VLOOKUP(R$1,'factor dipres'!$A$3:$Q$20,17,FALSE))</f>
        <v>20999.575094657132</v>
      </c>
      <c r="S3233" s="8" t="str">
        <f>IF(I3233="","",I3233*VLOOKUP(S$1,'factor dipres'!$A$3:$Q$20,17,FALSE))</f>
        <v/>
      </c>
      <c r="T3233" s="8" t="str">
        <f>IF(J3233="","",J3233*VLOOKUP(T$1,'factor dipres'!$A$3:$Q$20,17,FALSE))</f>
        <v/>
      </c>
      <c r="U3233" s="8" t="str">
        <f>IF(K3233="","",K3233*VLOOKUP(U$1,'factor dipres'!$A$3:$Q$20,17,FALSE))</f>
        <v/>
      </c>
      <c r="V3233" s="8" t="str">
        <f>IF(L3233="","",L3233*VLOOKUP(V$1,'factor dipres'!$A$3:$Q$20,17,FALSE))</f>
        <v/>
      </c>
      <c r="W3233" s="8">
        <f>IF(M3233="","",M3233*VLOOKUP(W$1,'factor dipres'!$A$3:$Q$20,17,FALSE))</f>
        <v>14614560</v>
      </c>
    </row>
    <row r="3234" spans="1:23" x14ac:dyDescent="0.2">
      <c r="A3234" s="11" t="s">
        <v>181</v>
      </c>
      <c r="B3234" s="11">
        <v>43</v>
      </c>
      <c r="C3234" s="11" t="s">
        <v>36</v>
      </c>
      <c r="D3234" s="9"/>
      <c r="E3234" s="7"/>
      <c r="F3234" s="7">
        <v>0</v>
      </c>
      <c r="G3234" s="7">
        <v>1955733</v>
      </c>
      <c r="H3234" s="7">
        <v>0</v>
      </c>
      <c r="I3234" s="7">
        <v>4005899</v>
      </c>
      <c r="J3234" s="7">
        <v>16970896</v>
      </c>
      <c r="K3234" s="7">
        <v>212150</v>
      </c>
      <c r="L3234" s="7">
        <v>1616329</v>
      </c>
      <c r="M3234" s="7">
        <v>20947210</v>
      </c>
      <c r="N3234" s="8" t="str">
        <f>IF(D3234="","",D3234*VLOOKUP(N$1,'factor dipres'!$A$3:$Q$20,17,FALSE))</f>
        <v/>
      </c>
      <c r="O3234" s="8" t="str">
        <f>IF(E3234="","",E3234*VLOOKUP(O$1,'factor dipres'!$A$3:$Q$20,17,FALSE))</f>
        <v/>
      </c>
      <c r="P3234" s="8">
        <f>IF(F3234="","",F3234*VLOOKUP(P$1,'factor dipres'!$A$3:$Q$20,17,FALSE))</f>
        <v>0</v>
      </c>
      <c r="Q3234" s="8">
        <f>IF(G3234="","",G3234*VLOOKUP(Q$1,'factor dipres'!$A$3:$Q$20,17,FALSE))</f>
        <v>2403164.5797195956</v>
      </c>
      <c r="R3234" s="8">
        <f>IF(H3234="","",H3234*VLOOKUP(R$1,'factor dipres'!$A$3:$Q$20,17,FALSE))</f>
        <v>0</v>
      </c>
      <c r="S3234" s="8">
        <f>IF(I3234="","",I3234*VLOOKUP(S$1,'factor dipres'!$A$3:$Q$20,17,FALSE))</f>
        <v>4624330.6201756177</v>
      </c>
      <c r="T3234" s="8">
        <f>IF(J3234="","",J3234*VLOOKUP(T$1,'factor dipres'!$A$3:$Q$20,17,FALSE))</f>
        <v>19246960.595445883</v>
      </c>
      <c r="U3234" s="8">
        <f>IF(K3234="","",K3234*VLOOKUP(U$1,'factor dipres'!$A$3:$Q$20,17,FALSE))</f>
        <v>229747.88314176246</v>
      </c>
      <c r="V3234" s="8">
        <f>IF(L3234="","",L3234*VLOOKUP(V$1,'factor dipres'!$A$3:$Q$20,17,FALSE))</f>
        <v>1677456.9188544154</v>
      </c>
      <c r="W3234" s="8">
        <f>IF(M3234="","",M3234*VLOOKUP(W$1,'factor dipres'!$A$3:$Q$20,17,FALSE))</f>
        <v>20947210</v>
      </c>
    </row>
    <row r="3235" spans="1:23" x14ac:dyDescent="0.2">
      <c r="A3235" s="11" t="s">
        <v>181</v>
      </c>
      <c r="B3235" s="11">
        <v>44</v>
      </c>
      <c r="C3235" s="11" t="s">
        <v>37</v>
      </c>
      <c r="D3235" s="9"/>
      <c r="E3235" s="7">
        <v>6176496</v>
      </c>
      <c r="F3235" s="7">
        <v>8339389</v>
      </c>
      <c r="G3235" s="7">
        <v>4434180</v>
      </c>
      <c r="H3235" s="7">
        <v>8934684</v>
      </c>
      <c r="I3235" s="7">
        <v>5661610</v>
      </c>
      <c r="J3235" s="7">
        <v>6721596</v>
      </c>
      <c r="K3235" s="7">
        <v>13717063</v>
      </c>
      <c r="L3235" s="7">
        <v>13758850</v>
      </c>
      <c r="M3235" s="7">
        <v>5039182</v>
      </c>
      <c r="N3235" s="8" t="str">
        <f>IF(D3235="","",D3235*VLOOKUP(N$1,'factor dipres'!$A$3:$Q$20,17,FALSE))</f>
        <v/>
      </c>
      <c r="O3235" s="8">
        <f>IF(E3235="","",E3235*VLOOKUP(O$1,'factor dipres'!$A$3:$Q$20,17,FALSE))</f>
        <v>7818997.1756802145</v>
      </c>
      <c r="P3235" s="8">
        <f>IF(F3235="","",F3235*VLOOKUP(P$1,'factor dipres'!$A$3:$Q$20,17,FALSE))</f>
        <v>10403302.66291515</v>
      </c>
      <c r="Q3235" s="8">
        <f>IF(G3235="","",G3235*VLOOKUP(Q$1,'factor dipres'!$A$3:$Q$20,17,FALSE))</f>
        <v>5448629.396804695</v>
      </c>
      <c r="R3235" s="8">
        <f>IF(H3235="","",H3235*VLOOKUP(R$1,'factor dipres'!$A$3:$Q$20,17,FALSE))</f>
        <v>10624267.701304166</v>
      </c>
      <c r="S3235" s="8">
        <f>IF(I3235="","",I3235*VLOOKUP(S$1,'factor dipres'!$A$3:$Q$20,17,FALSE))</f>
        <v>6535650.6697978359</v>
      </c>
      <c r="T3235" s="8">
        <f>IF(J3235="","",J3235*VLOOKUP(T$1,'factor dipres'!$A$3:$Q$20,17,FALSE))</f>
        <v>7623067.9482395435</v>
      </c>
      <c r="U3235" s="8">
        <f>IF(K3235="","",K3235*VLOOKUP(U$1,'factor dipres'!$A$3:$Q$20,17,FALSE))</f>
        <v>14854896.003639847</v>
      </c>
      <c r="V3235" s="8">
        <f>IF(L3235="","",L3235*VLOOKUP(V$1,'factor dipres'!$A$3:$Q$20,17,FALSE))</f>
        <v>14279195.713236645</v>
      </c>
      <c r="W3235" s="8">
        <f>IF(M3235="","",M3235*VLOOKUP(W$1,'factor dipres'!$A$3:$Q$20,17,FALSE))</f>
        <v>5039182</v>
      </c>
    </row>
    <row r="3236" spans="1:23" x14ac:dyDescent="0.2">
      <c r="A3236" s="11" t="s">
        <v>181</v>
      </c>
      <c r="B3236" s="11">
        <v>45</v>
      </c>
      <c r="C3236" s="11" t="s">
        <v>56</v>
      </c>
      <c r="D3236" s="9"/>
      <c r="E3236" s="7">
        <v>10516368</v>
      </c>
      <c r="F3236" s="7">
        <v>2863215</v>
      </c>
      <c r="G3236" s="7">
        <v>21694054</v>
      </c>
      <c r="H3236" s="7">
        <v>363404</v>
      </c>
      <c r="I3236" s="7">
        <v>10281118</v>
      </c>
      <c r="J3236" s="7">
        <v>29530958</v>
      </c>
      <c r="K3236" s="7">
        <v>3009458</v>
      </c>
      <c r="L3236" s="7">
        <v>31568982</v>
      </c>
      <c r="M3236" s="7">
        <v>27757924</v>
      </c>
      <c r="N3236" s="8" t="str">
        <f>IF(D3236="","",D3236*VLOOKUP(N$1,'factor dipres'!$A$3:$Q$20,17,FALSE))</f>
        <v/>
      </c>
      <c r="O3236" s="8">
        <f>IF(E3236="","",E3236*VLOOKUP(O$1,'factor dipres'!$A$3:$Q$20,17,FALSE))</f>
        <v>13312961.214645615</v>
      </c>
      <c r="P3236" s="8">
        <f>IF(F3236="","",F3236*VLOOKUP(P$1,'factor dipres'!$A$3:$Q$20,17,FALSE))</f>
        <v>3571831.4895729893</v>
      </c>
      <c r="Q3236" s="8">
        <f>IF(G3236="","",G3236*VLOOKUP(Q$1,'factor dipres'!$A$3:$Q$20,17,FALSE))</f>
        <v>26657208.403869141</v>
      </c>
      <c r="R3236" s="8">
        <f>IF(H3236="","",H3236*VLOOKUP(R$1,'factor dipres'!$A$3:$Q$20,17,FALSE))</f>
        <v>432125.11821623897</v>
      </c>
      <c r="S3236" s="8">
        <f>IF(I3236="","",I3236*VLOOKUP(S$1,'factor dipres'!$A$3:$Q$20,17,FALSE))</f>
        <v>11868319.390238922</v>
      </c>
      <c r="T3236" s="8">
        <f>IF(J3236="","",J3236*VLOOKUP(T$1,'factor dipres'!$A$3:$Q$20,17,FALSE))</f>
        <v>33491524.841809612</v>
      </c>
      <c r="U3236" s="8">
        <f>IF(K3236="","",K3236*VLOOKUP(U$1,'factor dipres'!$A$3:$Q$20,17,FALSE))</f>
        <v>3259093.1176245213</v>
      </c>
      <c r="V3236" s="8">
        <f>IF(L3236="","",L3236*VLOOKUP(V$1,'factor dipres'!$A$3:$Q$20,17,FALSE))</f>
        <v>32762888.791261245</v>
      </c>
      <c r="W3236" s="8">
        <f>IF(M3236="","",M3236*VLOOKUP(W$1,'factor dipres'!$A$3:$Q$20,17,FALSE))</f>
        <v>27757924</v>
      </c>
    </row>
    <row r="3237" spans="1:23" x14ac:dyDescent="0.2">
      <c r="A3237" s="11" t="s">
        <v>181</v>
      </c>
      <c r="B3237" s="11">
        <v>46</v>
      </c>
      <c r="C3237" s="11" t="s">
        <v>38</v>
      </c>
      <c r="D3237" s="9">
        <v>68080</v>
      </c>
      <c r="E3237" s="7">
        <v>880098</v>
      </c>
      <c r="F3237" s="7">
        <v>1203516</v>
      </c>
      <c r="G3237" s="7">
        <v>838905</v>
      </c>
      <c r="H3237" s="7">
        <v>535351</v>
      </c>
      <c r="I3237" s="7">
        <v>703890</v>
      </c>
      <c r="J3237" s="7">
        <v>669547</v>
      </c>
      <c r="K3237" s="7">
        <v>441527</v>
      </c>
      <c r="L3237" s="7">
        <v>151223</v>
      </c>
      <c r="M3237" s="7">
        <v>474645</v>
      </c>
      <c r="N3237" s="8">
        <f>IF(D3237="","",D3237*VLOOKUP(N$1,'factor dipres'!$A$3:$Q$20,17,FALSE))</f>
        <v>93695.980523432736</v>
      </c>
      <c r="O3237" s="8">
        <f>IF(E3237="","",E3237*VLOOKUP(O$1,'factor dipres'!$A$3:$Q$20,17,FALSE))</f>
        <v>1114140.4084648974</v>
      </c>
      <c r="P3237" s="8">
        <f>IF(F3237="","",F3237*VLOOKUP(P$1,'factor dipres'!$A$3:$Q$20,17,FALSE))</f>
        <v>1501373.9265143992</v>
      </c>
      <c r="Q3237" s="8">
        <f>IF(G3237="","",G3237*VLOOKUP(Q$1,'factor dipres'!$A$3:$Q$20,17,FALSE))</f>
        <v>1030829.2500815128</v>
      </c>
      <c r="R3237" s="8">
        <f>IF(H3237="","",H3237*VLOOKUP(R$1,'factor dipres'!$A$3:$Q$20,17,FALSE))</f>
        <v>636587.96865797229</v>
      </c>
      <c r="S3237" s="8">
        <f>IF(I3237="","",I3237*VLOOKUP(S$1,'factor dipres'!$A$3:$Q$20,17,FALSE))</f>
        <v>812556.70206248725</v>
      </c>
      <c r="T3237" s="8">
        <f>IF(J3237="","",J3237*VLOOKUP(T$1,'factor dipres'!$A$3:$Q$20,17,FALSE))</f>
        <v>759343.80399237643</v>
      </c>
      <c r="U3237" s="8">
        <f>IF(K3237="","",K3237*VLOOKUP(U$1,'factor dipres'!$A$3:$Q$20,17,FALSE))</f>
        <v>478151.74923371646</v>
      </c>
      <c r="V3237" s="8">
        <f>IF(L3237="","",L3237*VLOOKUP(V$1,'factor dipres'!$A$3:$Q$20,17,FALSE))</f>
        <v>156942.10005507618</v>
      </c>
      <c r="W3237" s="8">
        <f>IF(M3237="","",M3237*VLOOKUP(W$1,'factor dipres'!$A$3:$Q$20,17,FALSE))</f>
        <v>474645</v>
      </c>
    </row>
    <row r="3238" spans="1:23" x14ac:dyDescent="0.2">
      <c r="A3238" s="11" t="s">
        <v>181</v>
      </c>
      <c r="B3238" s="11">
        <v>47</v>
      </c>
      <c r="C3238" s="11" t="s">
        <v>39</v>
      </c>
      <c r="D3238" s="9">
        <v>13912</v>
      </c>
      <c r="E3238" s="7">
        <v>749877</v>
      </c>
      <c r="F3238" s="7">
        <v>523566</v>
      </c>
      <c r="G3238" s="7">
        <v>194004</v>
      </c>
      <c r="H3238" s="7">
        <v>3071844</v>
      </c>
      <c r="I3238" s="7">
        <v>1785189</v>
      </c>
      <c r="J3238" s="7">
        <v>6075378</v>
      </c>
      <c r="K3238" s="7">
        <v>4153813</v>
      </c>
      <c r="L3238" s="7">
        <v>4449191</v>
      </c>
      <c r="M3238" s="7">
        <v>5695659</v>
      </c>
      <c r="N3238" s="8">
        <f>IF(D3238="","",D3238*VLOOKUP(N$1,'factor dipres'!$A$3:$Q$20,17,FALSE))</f>
        <v>19146.569933049297</v>
      </c>
      <c r="O3238" s="8">
        <f>IF(E3238="","",E3238*VLOOKUP(O$1,'factor dipres'!$A$3:$Q$20,17,FALSE))</f>
        <v>949290.04165267036</v>
      </c>
      <c r="P3238" s="8">
        <f>IF(F3238="","",F3238*VLOOKUP(P$1,'factor dipres'!$A$3:$Q$20,17,FALSE))</f>
        <v>653143.24131082417</v>
      </c>
      <c r="Q3238" s="8">
        <f>IF(G3238="","",G3238*VLOOKUP(Q$1,'factor dipres'!$A$3:$Q$20,17,FALSE))</f>
        <v>238388.13433322462</v>
      </c>
      <c r="R3238" s="8">
        <f>IF(H3238="","",H3238*VLOOKUP(R$1,'factor dipres'!$A$3:$Q$20,17,FALSE))</f>
        <v>3652741.718973496</v>
      </c>
      <c r="S3238" s="8">
        <f>IF(I3238="","",I3238*VLOOKUP(S$1,'factor dipres'!$A$3:$Q$20,17,FALSE))</f>
        <v>2060786.893404125</v>
      </c>
      <c r="T3238" s="8">
        <f>IF(J3238="","",J3238*VLOOKUP(T$1,'factor dipres'!$A$3:$Q$20,17,FALSE))</f>
        <v>6890181.9307854353</v>
      </c>
      <c r="U3238" s="8">
        <f>IF(K3238="","",K3238*VLOOKUP(U$1,'factor dipres'!$A$3:$Q$20,17,FALSE))</f>
        <v>4498372.5840996169</v>
      </c>
      <c r="V3238" s="8">
        <f>IF(L3238="","",L3238*VLOOKUP(V$1,'factor dipres'!$A$3:$Q$20,17,FALSE))</f>
        <v>4617454.8784652101</v>
      </c>
      <c r="W3238" s="8">
        <f>IF(M3238="","",M3238*VLOOKUP(W$1,'factor dipres'!$A$3:$Q$20,17,FALSE))</f>
        <v>5695659</v>
      </c>
    </row>
    <row r="3239" spans="1:23" x14ac:dyDescent="0.2">
      <c r="A3239" s="11" t="s">
        <v>181</v>
      </c>
      <c r="B3239" s="11">
        <v>48</v>
      </c>
      <c r="C3239" s="11" t="s">
        <v>60</v>
      </c>
      <c r="D3239" s="9"/>
      <c r="E3239" s="7"/>
      <c r="F3239" s="7"/>
      <c r="G3239" s="7"/>
      <c r="H3239" s="7">
        <v>13963940</v>
      </c>
      <c r="I3239" s="7">
        <v>17214868</v>
      </c>
      <c r="J3239" s="7"/>
      <c r="K3239" s="7">
        <v>1566895</v>
      </c>
      <c r="L3239" s="7"/>
      <c r="M3239" s="7">
        <v>65276892</v>
      </c>
      <c r="N3239" s="8" t="str">
        <f>IF(D3239="","",D3239*VLOOKUP(N$1,'factor dipres'!$A$3:$Q$20,17,FALSE))</f>
        <v/>
      </c>
      <c r="O3239" s="8" t="str">
        <f>IF(E3239="","",E3239*VLOOKUP(O$1,'factor dipres'!$A$3:$Q$20,17,FALSE))</f>
        <v/>
      </c>
      <c r="P3239" s="8" t="str">
        <f>IF(F3239="","",F3239*VLOOKUP(P$1,'factor dipres'!$A$3:$Q$20,17,FALSE))</f>
        <v/>
      </c>
      <c r="Q3239" s="8" t="str">
        <f>IF(G3239="","",G3239*VLOOKUP(Q$1,'factor dipres'!$A$3:$Q$20,17,FALSE))</f>
        <v/>
      </c>
      <c r="R3239" s="8">
        <f>IF(H3239="","",H3239*VLOOKUP(R$1,'factor dipres'!$A$3:$Q$20,17,FALSE))</f>
        <v>16604575.687841818</v>
      </c>
      <c r="S3239" s="8">
        <f>IF(I3239="","",I3239*VLOOKUP(S$1,'factor dipres'!$A$3:$Q$20,17,FALSE))</f>
        <v>19872503.32938534</v>
      </c>
      <c r="T3239" s="8" t="str">
        <f>IF(J3239="","",J3239*VLOOKUP(T$1,'factor dipres'!$A$3:$Q$20,17,FALSE))</f>
        <v/>
      </c>
      <c r="U3239" s="8">
        <f>IF(K3239="","",K3239*VLOOKUP(U$1,'factor dipres'!$A$3:$Q$20,17,FALSE))</f>
        <v>1696869.2404214561</v>
      </c>
      <c r="V3239" s="8" t="str">
        <f>IF(L3239="","",L3239*VLOOKUP(V$1,'factor dipres'!$A$3:$Q$20,17,FALSE))</f>
        <v/>
      </c>
      <c r="W3239" s="8">
        <f>IF(M3239="","",M3239*VLOOKUP(W$1,'factor dipres'!$A$3:$Q$20,17,FALSE))</f>
        <v>65276892</v>
      </c>
    </row>
    <row r="3240" spans="1:23" x14ac:dyDescent="0.2">
      <c r="A3240" s="11" t="s">
        <v>181</v>
      </c>
      <c r="B3240" s="11">
        <v>49</v>
      </c>
      <c r="C3240" s="11" t="s">
        <v>71</v>
      </c>
      <c r="D3240" s="9"/>
      <c r="E3240" s="7"/>
      <c r="F3240" s="7"/>
      <c r="G3240" s="7">
        <v>0</v>
      </c>
      <c r="H3240" s="7">
        <v>2021074</v>
      </c>
      <c r="I3240" s="7">
        <v>32062154</v>
      </c>
      <c r="J3240" s="7"/>
      <c r="K3240" s="7">
        <v>6629534</v>
      </c>
      <c r="L3240" s="7">
        <v>14281921</v>
      </c>
      <c r="M3240" s="7">
        <v>33199848</v>
      </c>
      <c r="N3240" s="8" t="str">
        <f>IF(D3240="","",D3240*VLOOKUP(N$1,'factor dipres'!$A$3:$Q$20,17,FALSE))</f>
        <v/>
      </c>
      <c r="O3240" s="8" t="str">
        <f>IF(E3240="","",E3240*VLOOKUP(O$1,'factor dipres'!$A$3:$Q$20,17,FALSE))</f>
        <v/>
      </c>
      <c r="P3240" s="8" t="str">
        <f>IF(F3240="","",F3240*VLOOKUP(P$1,'factor dipres'!$A$3:$Q$20,17,FALSE))</f>
        <v/>
      </c>
      <c r="Q3240" s="8">
        <f>IF(G3240="","",G3240*VLOOKUP(Q$1,'factor dipres'!$A$3:$Q$20,17,FALSE))</f>
        <v>0</v>
      </c>
      <c r="R3240" s="8">
        <f>IF(H3240="","",H3240*VLOOKUP(R$1,'factor dipres'!$A$3:$Q$20,17,FALSE))</f>
        <v>2403267.0008413969</v>
      </c>
      <c r="S3240" s="8">
        <f>IF(I3240="","",I3240*VLOOKUP(S$1,'factor dipres'!$A$3:$Q$20,17,FALSE))</f>
        <v>37011916.798448034</v>
      </c>
      <c r="T3240" s="8" t="str">
        <f>IF(J3240="","",J3240*VLOOKUP(T$1,'factor dipres'!$A$3:$Q$20,17,FALSE))</f>
        <v/>
      </c>
      <c r="U3240" s="8">
        <f>IF(K3240="","",K3240*VLOOKUP(U$1,'factor dipres'!$A$3:$Q$20,17,FALSE))</f>
        <v>7179455.1153256707</v>
      </c>
      <c r="V3240" s="8">
        <f>IF(L3240="","",L3240*VLOOKUP(V$1,'factor dipres'!$A$3:$Q$20,17,FALSE))</f>
        <v>14822048.72645493</v>
      </c>
      <c r="W3240" s="8">
        <f>IF(M3240="","",M3240*VLOOKUP(W$1,'factor dipres'!$A$3:$Q$20,17,FALSE))</f>
        <v>33199848</v>
      </c>
    </row>
    <row r="3241" spans="1:23" x14ac:dyDescent="0.2">
      <c r="A3241" s="11" t="s">
        <v>181</v>
      </c>
      <c r="B3241" s="11">
        <v>50</v>
      </c>
      <c r="C3241" s="11" t="s">
        <v>85</v>
      </c>
      <c r="D3241" s="9"/>
      <c r="E3241" s="7">
        <v>47794</v>
      </c>
      <c r="F3241" s="7">
        <v>78200</v>
      </c>
      <c r="G3241" s="7"/>
      <c r="H3241" s="7">
        <v>940080</v>
      </c>
      <c r="I3241" s="7">
        <v>1743716</v>
      </c>
      <c r="J3241" s="7"/>
      <c r="K3241" s="7">
        <v>21500</v>
      </c>
      <c r="L3241" s="7"/>
      <c r="M3241" s="7"/>
      <c r="N3241" s="8" t="str">
        <f>IF(D3241="","",D3241*VLOOKUP(N$1,'factor dipres'!$A$3:$Q$20,17,FALSE))</f>
        <v/>
      </c>
      <c r="O3241" s="8">
        <f>IF(E3241="","",E3241*VLOOKUP(O$1,'factor dipres'!$A$3:$Q$20,17,FALSE))</f>
        <v>60503.74694882991</v>
      </c>
      <c r="P3241" s="8">
        <f>IF(F3241="","",F3241*VLOOKUP(P$1,'factor dipres'!$A$3:$Q$20,17,FALSE))</f>
        <v>97553.701864724702</v>
      </c>
      <c r="Q3241" s="8" t="str">
        <f>IF(G3241="","",G3241*VLOOKUP(Q$1,'factor dipres'!$A$3:$Q$20,17,FALSE))</f>
        <v/>
      </c>
      <c r="R3241" s="8">
        <f>IF(H3241="","",H3241*VLOOKUP(R$1,'factor dipres'!$A$3:$Q$20,17,FALSE))</f>
        <v>1117852.8060580564</v>
      </c>
      <c r="S3241" s="8">
        <f>IF(I3241="","",I3241*VLOOKUP(S$1,'factor dipres'!$A$3:$Q$20,17,FALSE))</f>
        <v>2012911.2820093937</v>
      </c>
      <c r="T3241" s="8" t="str">
        <f>IF(J3241="","",J3241*VLOOKUP(T$1,'factor dipres'!$A$3:$Q$20,17,FALSE))</f>
        <v/>
      </c>
      <c r="U3241" s="8">
        <f>IF(K3241="","",K3241*VLOOKUP(U$1,'factor dipres'!$A$3:$Q$20,17,FALSE))</f>
        <v>23283.429118773947</v>
      </c>
      <c r="V3241" s="8" t="str">
        <f>IF(L3241="","",L3241*VLOOKUP(V$1,'factor dipres'!$A$3:$Q$20,17,FALSE))</f>
        <v/>
      </c>
      <c r="W3241" s="8" t="str">
        <f>IF(M3241="","",M3241*VLOOKUP(W$1,'factor dipres'!$A$3:$Q$20,17,FALSE))</f>
        <v/>
      </c>
    </row>
    <row r="3242" spans="1:23" x14ac:dyDescent="0.2">
      <c r="A3242" s="11" t="s">
        <v>181</v>
      </c>
      <c r="B3242" s="11">
        <v>52</v>
      </c>
      <c r="C3242" s="11" t="s">
        <v>40</v>
      </c>
      <c r="D3242" s="9">
        <v>146166</v>
      </c>
      <c r="E3242" s="7">
        <v>1381432</v>
      </c>
      <c r="F3242" s="7">
        <v>5177120</v>
      </c>
      <c r="G3242" s="7">
        <v>8447512</v>
      </c>
      <c r="H3242" s="7">
        <v>8213291</v>
      </c>
      <c r="I3242" s="7">
        <v>10332369</v>
      </c>
      <c r="J3242" s="7">
        <v>10997316</v>
      </c>
      <c r="K3242" s="7">
        <v>11243135</v>
      </c>
      <c r="L3242" s="7">
        <v>10011777</v>
      </c>
      <c r="M3242" s="7">
        <v>11571683</v>
      </c>
      <c r="N3242" s="8">
        <f>IF(D3242="","",D3242*VLOOKUP(N$1,'factor dipres'!$A$3:$Q$20,17,FALSE))</f>
        <v>201162.84796104685</v>
      </c>
      <c r="O3242" s="8">
        <f>IF(E3242="","",E3242*VLOOKUP(O$1,'factor dipres'!$A$3:$Q$20,17,FALSE))</f>
        <v>1748792.9898107713</v>
      </c>
      <c r="P3242" s="8">
        <f>IF(F3242="","",F3242*VLOOKUP(P$1,'factor dipres'!$A$3:$Q$20,17,FALSE))</f>
        <v>6458404.3605870018</v>
      </c>
      <c r="Q3242" s="8">
        <f>IF(G3242="","",G3242*VLOOKUP(Q$1,'factor dipres'!$A$3:$Q$20,17,FALSE))</f>
        <v>10380129.406803608</v>
      </c>
      <c r="R3242" s="8">
        <f>IF(H3242="","",H3242*VLOOKUP(R$1,'factor dipres'!$A$3:$Q$20,17,FALSE))</f>
        <v>9766456.4625578467</v>
      </c>
      <c r="S3242" s="8">
        <f>IF(I3242="","",I3242*VLOOKUP(S$1,'factor dipres'!$A$3:$Q$20,17,FALSE))</f>
        <v>11927482.531549929</v>
      </c>
      <c r="T3242" s="8">
        <f>IF(J3242="","",J3242*VLOOKUP(T$1,'factor dipres'!$A$3:$Q$20,17,FALSE))</f>
        <v>12472229.380680108</v>
      </c>
      <c r="U3242" s="8">
        <f>IF(K3242="","",K3242*VLOOKUP(U$1,'factor dipres'!$A$3:$Q$20,17,FALSE))</f>
        <v>12175755.20210728</v>
      </c>
      <c r="V3242" s="8">
        <f>IF(L3242="","",L3242*VLOOKUP(V$1,'factor dipres'!$A$3:$Q$20,17,FALSE))</f>
        <v>10390412.223425739</v>
      </c>
      <c r="W3242" s="8">
        <f>IF(M3242="","",M3242*VLOOKUP(W$1,'factor dipres'!$A$3:$Q$20,17,FALSE))</f>
        <v>11571683</v>
      </c>
    </row>
    <row r="3243" spans="1:23" x14ac:dyDescent="0.2">
      <c r="A3243" s="11" t="s">
        <v>181</v>
      </c>
      <c r="B3243" s="11">
        <v>55</v>
      </c>
      <c r="C3243" s="11" t="s">
        <v>95</v>
      </c>
      <c r="D3243" s="9"/>
      <c r="E3243" s="7">
        <v>0</v>
      </c>
      <c r="F3243" s="7"/>
      <c r="G3243" s="7"/>
      <c r="H3243" s="7"/>
      <c r="I3243" s="7"/>
      <c r="J3243" s="7"/>
      <c r="K3243" s="7"/>
      <c r="L3243" s="7"/>
      <c r="M3243" s="7"/>
      <c r="N3243" s="8" t="str">
        <f>IF(D3243="","",D3243*VLOOKUP(N$1,'factor dipres'!$A$3:$Q$20,17,FALSE))</f>
        <v/>
      </c>
      <c r="O3243" s="8">
        <f>IF(E3243="","",E3243*VLOOKUP(O$1,'factor dipres'!$A$3:$Q$20,17,FALSE))</f>
        <v>0</v>
      </c>
      <c r="P3243" s="8" t="str">
        <f>IF(F3243="","",F3243*VLOOKUP(P$1,'factor dipres'!$A$3:$Q$20,17,FALSE))</f>
        <v/>
      </c>
      <c r="Q3243" s="8" t="str">
        <f>IF(G3243="","",G3243*VLOOKUP(Q$1,'factor dipres'!$A$3:$Q$20,17,FALSE))</f>
        <v/>
      </c>
      <c r="R3243" s="8" t="str">
        <f>IF(H3243="","",H3243*VLOOKUP(R$1,'factor dipres'!$A$3:$Q$20,17,FALSE))</f>
        <v/>
      </c>
      <c r="S3243" s="8" t="str">
        <f>IF(I3243="","",I3243*VLOOKUP(S$1,'factor dipres'!$A$3:$Q$20,17,FALSE))</f>
        <v/>
      </c>
      <c r="T3243" s="8" t="str">
        <f>IF(J3243="","",J3243*VLOOKUP(T$1,'factor dipres'!$A$3:$Q$20,17,FALSE))</f>
        <v/>
      </c>
      <c r="U3243" s="8" t="str">
        <f>IF(K3243="","",K3243*VLOOKUP(U$1,'factor dipres'!$A$3:$Q$20,17,FALSE))</f>
        <v/>
      </c>
      <c r="V3243" s="8" t="str">
        <f>IF(L3243="","",L3243*VLOOKUP(V$1,'factor dipres'!$A$3:$Q$20,17,FALSE))</f>
        <v/>
      </c>
      <c r="W3243" s="8" t="str">
        <f>IF(M3243="","",M3243*VLOOKUP(W$1,'factor dipres'!$A$3:$Q$20,17,FALSE))</f>
        <v/>
      </c>
    </row>
    <row r="3244" spans="1:23" x14ac:dyDescent="0.2">
      <c r="A3244" s="11" t="s">
        <v>181</v>
      </c>
      <c r="B3244" s="11">
        <v>56</v>
      </c>
      <c r="C3244" s="11" t="s">
        <v>41</v>
      </c>
      <c r="D3244" s="9">
        <v>1605380</v>
      </c>
      <c r="E3244" s="7">
        <v>1226000</v>
      </c>
      <c r="F3244" s="7">
        <v>2378410</v>
      </c>
      <c r="G3244" s="7">
        <v>2353558</v>
      </c>
      <c r="H3244" s="7">
        <v>4091250</v>
      </c>
      <c r="I3244" s="7">
        <v>1564500</v>
      </c>
      <c r="J3244" s="7">
        <v>2747050</v>
      </c>
      <c r="K3244" s="7">
        <v>2932916</v>
      </c>
      <c r="L3244" s="7">
        <v>1586795</v>
      </c>
      <c r="M3244" s="7">
        <v>2603970</v>
      </c>
      <c r="N3244" s="8">
        <f>IF(D3244="","",D3244*VLOOKUP(N$1,'factor dipres'!$A$3:$Q$20,17,FALSE))</f>
        <v>2209424.9884357881</v>
      </c>
      <c r="O3244" s="8">
        <f>IF(E3244="","",E3244*VLOOKUP(O$1,'factor dipres'!$A$3:$Q$20,17,FALSE))</f>
        <v>1552027.3205688051</v>
      </c>
      <c r="P3244" s="8">
        <f>IF(F3244="","",F3244*VLOOKUP(P$1,'factor dipres'!$A$3:$Q$20,17,FALSE))</f>
        <v>2967042.200154474</v>
      </c>
      <c r="Q3244" s="8">
        <f>IF(G3244="","",G3244*VLOOKUP(Q$1,'factor dipres'!$A$3:$Q$20,17,FALSE))</f>
        <v>2892003.7765460275</v>
      </c>
      <c r="R3244" s="8">
        <f>IF(H3244="","",H3244*VLOOKUP(R$1,'factor dipres'!$A$3:$Q$20,17,FALSE))</f>
        <v>4864921.3819941105</v>
      </c>
      <c r="S3244" s="8">
        <f>IF(I3244="","",I3244*VLOOKUP(S$1,'factor dipres'!$A$3:$Q$20,17,FALSE))</f>
        <v>1806027.8742086992</v>
      </c>
      <c r="T3244" s="8">
        <f>IF(J3244="","",J3244*VLOOKUP(T$1,'factor dipres'!$A$3:$Q$20,17,FALSE))</f>
        <v>3115472.6953556025</v>
      </c>
      <c r="U3244" s="8">
        <f>IF(K3244="","",K3244*VLOOKUP(U$1,'factor dipres'!$A$3:$Q$20,17,FALSE))</f>
        <v>3176201.9440613026</v>
      </c>
      <c r="V3244" s="8">
        <f>IF(L3244="","",L3244*VLOOKUP(V$1,'factor dipres'!$A$3:$Q$20,17,FALSE))</f>
        <v>1646805.9730126676</v>
      </c>
      <c r="W3244" s="8">
        <f>IF(M3244="","",M3244*VLOOKUP(W$1,'factor dipres'!$A$3:$Q$20,17,FALSE))</f>
        <v>2603970</v>
      </c>
    </row>
    <row r="3245" spans="1:23" x14ac:dyDescent="0.2">
      <c r="A3245" s="11" t="s">
        <v>181</v>
      </c>
      <c r="B3245" s="11">
        <v>60</v>
      </c>
      <c r="C3245" s="11" t="s">
        <v>42</v>
      </c>
      <c r="D3245" s="9"/>
      <c r="E3245" s="7"/>
      <c r="F3245" s="7"/>
      <c r="G3245" s="7">
        <v>584851</v>
      </c>
      <c r="H3245" s="7">
        <v>1524893</v>
      </c>
      <c r="I3245" s="7">
        <v>1311803</v>
      </c>
      <c r="J3245" s="7">
        <v>1449570</v>
      </c>
      <c r="K3245" s="7">
        <v>2653546</v>
      </c>
      <c r="L3245" s="7">
        <v>4856871</v>
      </c>
      <c r="M3245" s="7">
        <v>7771730</v>
      </c>
      <c r="N3245" s="8" t="str">
        <f>IF(D3245="","",D3245*VLOOKUP(N$1,'factor dipres'!$A$3:$Q$20,17,FALSE))</f>
        <v/>
      </c>
      <c r="O3245" s="8" t="str">
        <f>IF(E3245="","",E3245*VLOOKUP(O$1,'factor dipres'!$A$3:$Q$20,17,FALSE))</f>
        <v/>
      </c>
      <c r="P3245" s="8" t="str">
        <f>IF(F3245="","",F3245*VLOOKUP(P$1,'factor dipres'!$A$3:$Q$20,17,FALSE))</f>
        <v/>
      </c>
      <c r="Q3245" s="8">
        <f>IF(G3245="","",G3245*VLOOKUP(Q$1,'factor dipres'!$A$3:$Q$20,17,FALSE))</f>
        <v>718652.90794478857</v>
      </c>
      <c r="R3245" s="8">
        <f>IF(H3245="","",H3245*VLOOKUP(R$1,'factor dipres'!$A$3:$Q$20,17,FALSE))</f>
        <v>1813256.2324358437</v>
      </c>
      <c r="S3245" s="8">
        <f>IF(I3245="","",I3245*VLOOKUP(S$1,'factor dipres'!$A$3:$Q$20,17,FALSE))</f>
        <v>1514319.4525219523</v>
      </c>
      <c r="T3245" s="8">
        <f>IF(J3245="","",J3245*VLOOKUP(T$1,'factor dipres'!$A$3:$Q$20,17,FALSE))</f>
        <v>1643980.1805597353</v>
      </c>
      <c r="U3245" s="8">
        <f>IF(K3245="","",K3245*VLOOKUP(U$1,'factor dipres'!$A$3:$Q$20,17,FALSE))</f>
        <v>2873658.1490421458</v>
      </c>
      <c r="V3245" s="8">
        <f>IF(L3245="","",L3245*VLOOKUP(V$1,'factor dipres'!$A$3:$Q$20,17,FALSE))</f>
        <v>5040552.9214246375</v>
      </c>
      <c r="W3245" s="8">
        <f>IF(M3245="","",M3245*VLOOKUP(W$1,'factor dipres'!$A$3:$Q$20,17,FALSE))</f>
        <v>7771730</v>
      </c>
    </row>
    <row r="3246" spans="1:23" x14ac:dyDescent="0.2">
      <c r="A3246" s="11" t="s">
        <v>181</v>
      </c>
      <c r="B3246" s="11">
        <v>61</v>
      </c>
      <c r="C3246" s="11" t="s">
        <v>43</v>
      </c>
      <c r="D3246" s="9"/>
      <c r="E3246" s="7"/>
      <c r="F3246" s="7"/>
      <c r="G3246" s="7">
        <v>541771</v>
      </c>
      <c r="H3246" s="7">
        <v>3172290</v>
      </c>
      <c r="I3246" s="7">
        <v>5831393</v>
      </c>
      <c r="J3246" s="7">
        <v>6630422</v>
      </c>
      <c r="K3246" s="7">
        <v>6505973</v>
      </c>
      <c r="L3246" s="7">
        <v>10089423</v>
      </c>
      <c r="M3246" s="7">
        <v>12620465</v>
      </c>
      <c r="N3246" s="8" t="str">
        <f>IF(D3246="","",D3246*VLOOKUP(N$1,'factor dipres'!$A$3:$Q$20,17,FALSE))</f>
        <v/>
      </c>
      <c r="O3246" s="8" t="str">
        <f>IF(E3246="","",E3246*VLOOKUP(O$1,'factor dipres'!$A$3:$Q$20,17,FALSE))</f>
        <v/>
      </c>
      <c r="P3246" s="8" t="str">
        <f>IF(F3246="","",F3246*VLOOKUP(P$1,'factor dipres'!$A$3:$Q$20,17,FALSE))</f>
        <v/>
      </c>
      <c r="Q3246" s="8">
        <f>IF(G3246="","",G3246*VLOOKUP(Q$1,'factor dipres'!$A$3:$Q$20,17,FALSE))</f>
        <v>665717.0879252255</v>
      </c>
      <c r="R3246" s="8">
        <f>IF(H3246="","",H3246*VLOOKUP(R$1,'factor dipres'!$A$3:$Q$20,17,FALSE))</f>
        <v>3772182.450567943</v>
      </c>
      <c r="S3246" s="8">
        <f>IF(I3246="","",I3246*VLOOKUP(S$1,'factor dipres'!$A$3:$Q$20,17,FALSE))</f>
        <v>6731644.8088625697</v>
      </c>
      <c r="T3246" s="8">
        <f>IF(J3246="","",J3246*VLOOKUP(T$1,'factor dipres'!$A$3:$Q$20,17,FALSE))</f>
        <v>7519666.0780419307</v>
      </c>
      <c r="U3246" s="8">
        <f>IF(K3246="","",K3246*VLOOKUP(U$1,'factor dipres'!$A$3:$Q$20,17,FALSE))</f>
        <v>7045644.7067049807</v>
      </c>
      <c r="V3246" s="8">
        <f>IF(L3246="","",L3246*VLOOKUP(V$1,'factor dipres'!$A$3:$Q$20,17,FALSE))</f>
        <v>10470994.716174042</v>
      </c>
      <c r="W3246" s="8">
        <f>IF(M3246="","",M3246*VLOOKUP(W$1,'factor dipres'!$A$3:$Q$20,17,FALSE))</f>
        <v>12620465</v>
      </c>
    </row>
    <row r="3247" spans="1:23" x14ac:dyDescent="0.2">
      <c r="A3247" s="11" t="s">
        <v>181</v>
      </c>
      <c r="B3247" s="11">
        <v>62</v>
      </c>
      <c r="C3247" s="11" t="s">
        <v>57</v>
      </c>
      <c r="D3247" s="9"/>
      <c r="E3247" s="7"/>
      <c r="F3247" s="7"/>
      <c r="G3247" s="7">
        <v>1007097</v>
      </c>
      <c r="H3247" s="7">
        <v>1996150</v>
      </c>
      <c r="I3247" s="7">
        <v>1191888</v>
      </c>
      <c r="J3247" s="7">
        <v>2675997</v>
      </c>
      <c r="K3247" s="7">
        <v>4020625</v>
      </c>
      <c r="L3247" s="7">
        <v>2061230</v>
      </c>
      <c r="M3247" s="7">
        <v>5175058</v>
      </c>
      <c r="N3247" s="8" t="str">
        <f>IF(D3247="","",D3247*VLOOKUP(N$1,'factor dipres'!$A$3:$Q$20,17,FALSE))</f>
        <v/>
      </c>
      <c r="O3247" s="8" t="str">
        <f>IF(E3247="","",E3247*VLOOKUP(O$1,'factor dipres'!$A$3:$Q$20,17,FALSE))</f>
        <v/>
      </c>
      <c r="P3247" s="8" t="str">
        <f>IF(F3247="","",F3247*VLOOKUP(P$1,'factor dipres'!$A$3:$Q$20,17,FALSE))</f>
        <v/>
      </c>
      <c r="Q3247" s="8">
        <f>IF(G3247="","",G3247*VLOOKUP(Q$1,'factor dipres'!$A$3:$Q$20,17,FALSE))</f>
        <v>1237500.1284642972</v>
      </c>
      <c r="R3247" s="8">
        <f>IF(H3247="","",H3247*VLOOKUP(R$1,'factor dipres'!$A$3:$Q$20,17,FALSE))</f>
        <v>2373629.7749263779</v>
      </c>
      <c r="S3247" s="8">
        <f>IF(I3247="","",I3247*VLOOKUP(S$1,'factor dipres'!$A$3:$Q$20,17,FALSE))</f>
        <v>1375891.9469062693</v>
      </c>
      <c r="T3247" s="8">
        <f>IF(J3247="","",J3247*VLOOKUP(T$1,'factor dipres'!$A$3:$Q$20,17,FALSE))</f>
        <v>3034890.3683418599</v>
      </c>
      <c r="U3247" s="8">
        <f>IF(K3247="","",K3247*VLOOKUP(U$1,'factor dipres'!$A$3:$Q$20,17,FALSE))</f>
        <v>4354136.6139846742</v>
      </c>
      <c r="V3247" s="8">
        <f>IF(L3247="","",L3247*VLOOKUP(V$1,'factor dipres'!$A$3:$Q$20,17,FALSE))</f>
        <v>2139183.6221773452</v>
      </c>
      <c r="W3247" s="8">
        <f>IF(M3247="","",M3247*VLOOKUP(W$1,'factor dipres'!$A$3:$Q$20,17,FALSE))</f>
        <v>5175058</v>
      </c>
    </row>
    <row r="3248" spans="1:23" x14ac:dyDescent="0.2">
      <c r="A3248" s="11" t="s">
        <v>181</v>
      </c>
      <c r="B3248" s="11">
        <v>63</v>
      </c>
      <c r="C3248" s="11" t="s">
        <v>97</v>
      </c>
      <c r="D3248" s="9"/>
      <c r="E3248" s="7"/>
      <c r="F3248" s="7"/>
      <c r="G3248" s="7"/>
      <c r="H3248" s="7"/>
      <c r="I3248" s="7"/>
      <c r="J3248" s="7"/>
      <c r="K3248" s="7"/>
      <c r="L3248" s="7"/>
      <c r="M3248" s="7">
        <v>566569</v>
      </c>
      <c r="N3248" s="8" t="str">
        <f>IF(D3248="","",D3248*VLOOKUP(N$1,'factor dipres'!$A$3:$Q$20,17,FALSE))</f>
        <v/>
      </c>
      <c r="O3248" s="8" t="str">
        <f>IF(E3248="","",E3248*VLOOKUP(O$1,'factor dipres'!$A$3:$Q$20,17,FALSE))</f>
        <v/>
      </c>
      <c r="P3248" s="8" t="str">
        <f>IF(F3248="","",F3248*VLOOKUP(P$1,'factor dipres'!$A$3:$Q$20,17,FALSE))</f>
        <v/>
      </c>
      <c r="Q3248" s="8" t="str">
        <f>IF(G3248="","",G3248*VLOOKUP(Q$1,'factor dipres'!$A$3:$Q$20,17,FALSE))</f>
        <v/>
      </c>
      <c r="R3248" s="8" t="str">
        <f>IF(H3248="","",H3248*VLOOKUP(R$1,'factor dipres'!$A$3:$Q$20,17,FALSE))</f>
        <v/>
      </c>
      <c r="S3248" s="8" t="str">
        <f>IF(I3248="","",I3248*VLOOKUP(S$1,'factor dipres'!$A$3:$Q$20,17,FALSE))</f>
        <v/>
      </c>
      <c r="T3248" s="8" t="str">
        <f>IF(J3248="","",J3248*VLOOKUP(T$1,'factor dipres'!$A$3:$Q$20,17,FALSE))</f>
        <v/>
      </c>
      <c r="U3248" s="8" t="str">
        <f>IF(K3248="","",K3248*VLOOKUP(U$1,'factor dipres'!$A$3:$Q$20,17,FALSE))</f>
        <v/>
      </c>
      <c r="V3248" s="8" t="str">
        <f>IF(L3248="","",L3248*VLOOKUP(V$1,'factor dipres'!$A$3:$Q$20,17,FALSE))</f>
        <v/>
      </c>
      <c r="W3248" s="8">
        <f>IF(M3248="","",M3248*VLOOKUP(W$1,'factor dipres'!$A$3:$Q$20,17,FALSE))</f>
        <v>566569</v>
      </c>
    </row>
    <row r="3249" spans="1:23" x14ac:dyDescent="0.2">
      <c r="A3249" s="11" t="s">
        <v>181</v>
      </c>
      <c r="B3249" s="11">
        <v>64</v>
      </c>
      <c r="C3249" s="11" t="s">
        <v>44</v>
      </c>
      <c r="D3249" s="9"/>
      <c r="E3249" s="7"/>
      <c r="F3249" s="7"/>
      <c r="G3249" s="7"/>
      <c r="H3249" s="7">
        <v>7968</v>
      </c>
      <c r="I3249" s="7">
        <v>16457</v>
      </c>
      <c r="J3249" s="7">
        <v>137923</v>
      </c>
      <c r="K3249" s="7">
        <v>108975</v>
      </c>
      <c r="L3249" s="7">
        <v>128772</v>
      </c>
      <c r="M3249" s="7">
        <v>260565</v>
      </c>
      <c r="N3249" s="8" t="str">
        <f>IF(D3249="","",D3249*VLOOKUP(N$1,'factor dipres'!$A$3:$Q$20,17,FALSE))</f>
        <v/>
      </c>
      <c r="O3249" s="8" t="str">
        <f>IF(E3249="","",E3249*VLOOKUP(O$1,'factor dipres'!$A$3:$Q$20,17,FALSE))</f>
        <v/>
      </c>
      <c r="P3249" s="8" t="str">
        <f>IF(F3249="","",F3249*VLOOKUP(P$1,'factor dipres'!$A$3:$Q$20,17,FALSE))</f>
        <v/>
      </c>
      <c r="Q3249" s="8" t="str">
        <f>IF(G3249="","",G3249*VLOOKUP(Q$1,'factor dipres'!$A$3:$Q$20,17,FALSE))</f>
        <v/>
      </c>
      <c r="R3249" s="8">
        <f>IF(H3249="","",H3249*VLOOKUP(R$1,'factor dipres'!$A$3:$Q$20,17,FALSE))</f>
        <v>9474.7799747580993</v>
      </c>
      <c r="S3249" s="8">
        <f>IF(I3249="","",I3249*VLOOKUP(S$1,'factor dipres'!$A$3:$Q$20,17,FALSE))</f>
        <v>18997.635491117013</v>
      </c>
      <c r="T3249" s="8">
        <f>IF(J3249="","",J3249*VLOOKUP(T$1,'factor dipres'!$A$3:$Q$20,17,FALSE))</f>
        <v>156420.64780820545</v>
      </c>
      <c r="U3249" s="8">
        <f>IF(K3249="","",K3249*VLOOKUP(U$1,'factor dipres'!$A$3:$Q$20,17,FALSE))</f>
        <v>118014.49712643678</v>
      </c>
      <c r="V3249" s="8">
        <f>IF(L3249="","",L3249*VLOOKUP(V$1,'factor dipres'!$A$3:$Q$20,17,FALSE))</f>
        <v>133642.026069396</v>
      </c>
      <c r="W3249" s="8">
        <f>IF(M3249="","",M3249*VLOOKUP(W$1,'factor dipres'!$A$3:$Q$20,17,FALSE))</f>
        <v>260565</v>
      </c>
    </row>
    <row r="3250" spans="1:23" x14ac:dyDescent="0.2">
      <c r="A3250" s="11" t="s">
        <v>181</v>
      </c>
      <c r="B3250" s="11">
        <v>66</v>
      </c>
      <c r="C3250" s="11" t="s">
        <v>45</v>
      </c>
      <c r="D3250" s="9"/>
      <c r="E3250" s="7"/>
      <c r="F3250" s="7"/>
      <c r="G3250" s="7">
        <v>1672450</v>
      </c>
      <c r="H3250" s="7">
        <v>5557484</v>
      </c>
      <c r="I3250" s="7">
        <v>7503161</v>
      </c>
      <c r="J3250" s="7">
        <v>17912114</v>
      </c>
      <c r="K3250" s="7">
        <v>13998667</v>
      </c>
      <c r="L3250" s="7">
        <v>16499077</v>
      </c>
      <c r="M3250" s="7">
        <v>15000646</v>
      </c>
      <c r="N3250" s="8" t="str">
        <f>IF(D3250="","",D3250*VLOOKUP(N$1,'factor dipres'!$A$3:$Q$20,17,FALSE))</f>
        <v/>
      </c>
      <c r="O3250" s="8" t="str">
        <f>IF(E3250="","",E3250*VLOOKUP(O$1,'factor dipres'!$A$3:$Q$20,17,FALSE))</f>
        <v/>
      </c>
      <c r="P3250" s="8" t="str">
        <f>IF(F3250="","",F3250*VLOOKUP(P$1,'factor dipres'!$A$3:$Q$20,17,FALSE))</f>
        <v/>
      </c>
      <c r="Q3250" s="8">
        <f>IF(G3250="","",G3250*VLOOKUP(Q$1,'factor dipres'!$A$3:$Q$20,17,FALSE))</f>
        <v>2055072.2421475926</v>
      </c>
      <c r="R3250" s="8">
        <f>IF(H3250="","",H3250*VLOOKUP(R$1,'factor dipres'!$A$3:$Q$20,17,FALSE))</f>
        <v>6608425.9680269249</v>
      </c>
      <c r="S3250" s="8">
        <f>IF(I3250="","",I3250*VLOOKUP(S$1,'factor dipres'!$A$3:$Q$20,17,FALSE))</f>
        <v>8661500.7418827862</v>
      </c>
      <c r="T3250" s="8">
        <f>IF(J3250="","",J3250*VLOOKUP(T$1,'factor dipres'!$A$3:$Q$20,17,FALSE))</f>
        <v>20314410.76176146</v>
      </c>
      <c r="U3250" s="8">
        <f>IF(K3250="","",K3250*VLOOKUP(U$1,'factor dipres'!$A$3:$Q$20,17,FALSE))</f>
        <v>15159859.109386973</v>
      </c>
      <c r="V3250" s="8">
        <f>IF(L3250="","",L3250*VLOOKUP(V$1,'factor dipres'!$A$3:$Q$20,17,FALSE))</f>
        <v>17123055.311364055</v>
      </c>
      <c r="W3250" s="8">
        <f>IF(M3250="","",M3250*VLOOKUP(W$1,'factor dipres'!$A$3:$Q$20,17,FALSE))</f>
        <v>15000646</v>
      </c>
    </row>
    <row r="3251" spans="1:23" x14ac:dyDescent="0.2">
      <c r="A3251" s="11" t="s">
        <v>181</v>
      </c>
      <c r="B3251" s="11">
        <v>67</v>
      </c>
      <c r="C3251" s="11" t="s">
        <v>82</v>
      </c>
      <c r="D3251" s="9"/>
      <c r="E3251" s="7"/>
      <c r="F3251" s="7"/>
      <c r="G3251" s="7">
        <v>2217690</v>
      </c>
      <c r="H3251" s="7">
        <v>1221454</v>
      </c>
      <c r="I3251" s="7">
        <v>4822472</v>
      </c>
      <c r="J3251" s="7">
        <v>12452001</v>
      </c>
      <c r="K3251" s="7">
        <v>19514552</v>
      </c>
      <c r="L3251" s="7">
        <v>20170724</v>
      </c>
      <c r="M3251" s="7">
        <v>14527252</v>
      </c>
      <c r="N3251" s="8" t="str">
        <f>IF(D3251="","",D3251*VLOOKUP(N$1,'factor dipres'!$A$3:$Q$20,17,FALSE))</f>
        <v/>
      </c>
      <c r="O3251" s="8" t="str">
        <f>IF(E3251="","",E3251*VLOOKUP(O$1,'factor dipres'!$A$3:$Q$20,17,FALSE))</f>
        <v/>
      </c>
      <c r="P3251" s="8" t="str">
        <f>IF(F3251="","",F3251*VLOOKUP(P$1,'factor dipres'!$A$3:$Q$20,17,FALSE))</f>
        <v/>
      </c>
      <c r="Q3251" s="8">
        <f>IF(G3251="","",G3251*VLOOKUP(Q$1,'factor dipres'!$A$3:$Q$20,17,FALSE))</f>
        <v>2725051.9660906419</v>
      </c>
      <c r="R3251" s="8">
        <f>IF(H3251="","",H3251*VLOOKUP(R$1,'factor dipres'!$A$3:$Q$20,17,FALSE))</f>
        <v>1452435.7303323518</v>
      </c>
      <c r="S3251" s="8">
        <f>IF(I3251="","",I3251*VLOOKUP(S$1,'factor dipres'!$A$3:$Q$20,17,FALSE))</f>
        <v>5566966.3500102106</v>
      </c>
      <c r="T3251" s="8">
        <f>IF(J3251="","",J3251*VLOOKUP(T$1,'factor dipres'!$A$3:$Q$20,17,FALSE))</f>
        <v>14122010.563346375</v>
      </c>
      <c r="U3251" s="8">
        <f>IF(K3251="","",K3251*VLOOKUP(U$1,'factor dipres'!$A$3:$Q$20,17,FALSE))</f>
        <v>21133287.826819923</v>
      </c>
      <c r="V3251" s="8">
        <f>IF(L3251="","",L3251*VLOOKUP(V$1,'factor dipres'!$A$3:$Q$20,17,FALSE))</f>
        <v>20933560.266568754</v>
      </c>
      <c r="W3251" s="8">
        <f>IF(M3251="","",M3251*VLOOKUP(W$1,'factor dipres'!$A$3:$Q$20,17,FALSE))</f>
        <v>14527252</v>
      </c>
    </row>
    <row r="3252" spans="1:23" x14ac:dyDescent="0.2">
      <c r="A3252" s="11" t="s">
        <v>181</v>
      </c>
      <c r="B3252" s="11">
        <v>68</v>
      </c>
      <c r="C3252" s="11" t="s">
        <v>72</v>
      </c>
      <c r="D3252" s="9"/>
      <c r="E3252" s="7"/>
      <c r="F3252" s="7"/>
      <c r="G3252" s="7">
        <v>61530</v>
      </c>
      <c r="H3252" s="7">
        <v>5757693</v>
      </c>
      <c r="I3252" s="7">
        <v>14444515</v>
      </c>
      <c r="J3252" s="7">
        <v>3172313</v>
      </c>
      <c r="K3252" s="7">
        <v>4287606</v>
      </c>
      <c r="L3252" s="7">
        <v>13391125</v>
      </c>
      <c r="M3252" s="7">
        <v>4029714</v>
      </c>
      <c r="N3252" s="8" t="str">
        <f>IF(D3252="","",D3252*VLOOKUP(N$1,'factor dipres'!$A$3:$Q$20,17,FALSE))</f>
        <v/>
      </c>
      <c r="O3252" s="8" t="str">
        <f>IF(E3252="","",E3252*VLOOKUP(O$1,'factor dipres'!$A$3:$Q$20,17,FALSE))</f>
        <v/>
      </c>
      <c r="P3252" s="8" t="str">
        <f>IF(F3252="","",F3252*VLOOKUP(P$1,'factor dipres'!$A$3:$Q$20,17,FALSE))</f>
        <v/>
      </c>
      <c r="Q3252" s="8">
        <f>IF(G3252="","",G3252*VLOOKUP(Q$1,'factor dipres'!$A$3:$Q$20,17,FALSE))</f>
        <v>75606.801434626672</v>
      </c>
      <c r="R3252" s="8">
        <f>IF(H3252="","",H3252*VLOOKUP(R$1,'factor dipres'!$A$3:$Q$20,17,FALSE))</f>
        <v>6846495.2732435847</v>
      </c>
      <c r="S3252" s="8">
        <f>IF(I3252="","",I3252*VLOOKUP(S$1,'factor dipres'!$A$3:$Q$20,17,FALSE))</f>
        <v>16674462.58831938</v>
      </c>
      <c r="T3252" s="8">
        <f>IF(J3252="","",J3252*VLOOKUP(T$1,'factor dipres'!$A$3:$Q$20,17,FALSE))</f>
        <v>3597770.165312469</v>
      </c>
      <c r="U3252" s="8">
        <f>IF(K3252="","",K3252*VLOOKUP(U$1,'factor dipres'!$A$3:$Q$20,17,FALSE))</f>
        <v>4643263.7390804598</v>
      </c>
      <c r="V3252" s="8">
        <f>IF(L3252="","",L3252*VLOOKUP(V$1,'factor dipres'!$A$3:$Q$20,17,FALSE))</f>
        <v>13897563.72774004</v>
      </c>
      <c r="W3252" s="8">
        <f>IF(M3252="","",M3252*VLOOKUP(W$1,'factor dipres'!$A$3:$Q$20,17,FALSE))</f>
        <v>4029714</v>
      </c>
    </row>
    <row r="3253" spans="1:23" x14ac:dyDescent="0.2">
      <c r="A3253" s="11" t="s">
        <v>181</v>
      </c>
      <c r="B3253" s="11">
        <v>69</v>
      </c>
      <c r="C3253" s="11" t="s">
        <v>58</v>
      </c>
      <c r="D3253" s="9"/>
      <c r="E3253" s="7"/>
      <c r="F3253" s="7"/>
      <c r="G3253" s="7"/>
      <c r="H3253" s="7">
        <v>184530</v>
      </c>
      <c r="I3253" s="7">
        <v>3918878</v>
      </c>
      <c r="J3253" s="7"/>
      <c r="K3253" s="7"/>
      <c r="L3253" s="7">
        <v>7120</v>
      </c>
      <c r="M3253" s="7">
        <v>679358</v>
      </c>
      <c r="N3253" s="8" t="str">
        <f>IF(D3253="","",D3253*VLOOKUP(N$1,'factor dipres'!$A$3:$Q$20,17,FALSE))</f>
        <v/>
      </c>
      <c r="O3253" s="8" t="str">
        <f>IF(E3253="","",E3253*VLOOKUP(O$1,'factor dipres'!$A$3:$Q$20,17,FALSE))</f>
        <v/>
      </c>
      <c r="P3253" s="8" t="str">
        <f>IF(F3253="","",F3253*VLOOKUP(P$1,'factor dipres'!$A$3:$Q$20,17,FALSE))</f>
        <v/>
      </c>
      <c r="Q3253" s="8" t="str">
        <f>IF(G3253="","",G3253*VLOOKUP(Q$1,'factor dipres'!$A$3:$Q$20,17,FALSE))</f>
        <v/>
      </c>
      <c r="R3253" s="8">
        <f>IF(H3253="","",H3253*VLOOKUP(R$1,'factor dipres'!$A$3:$Q$20,17,FALSE))</f>
        <v>219425.34497265462</v>
      </c>
      <c r="S3253" s="8">
        <f>IF(I3253="","",I3253*VLOOKUP(S$1,'factor dipres'!$A$3:$Q$20,17,FALSE))</f>
        <v>4523875.2979375133</v>
      </c>
      <c r="T3253" s="8" t="str">
        <f>IF(J3253="","",J3253*VLOOKUP(T$1,'factor dipres'!$A$3:$Q$20,17,FALSE))</f>
        <v/>
      </c>
      <c r="U3253" s="8" t="str">
        <f>IF(K3253="","",K3253*VLOOKUP(U$1,'factor dipres'!$A$3:$Q$20,17,FALSE))</f>
        <v/>
      </c>
      <c r="V3253" s="8">
        <f>IF(L3253="","",L3253*VLOOKUP(V$1,'factor dipres'!$A$3:$Q$20,17,FALSE))</f>
        <v>7389.2711584358367</v>
      </c>
      <c r="W3253" s="8">
        <f>IF(M3253="","",M3253*VLOOKUP(W$1,'factor dipres'!$A$3:$Q$20,17,FALSE))</f>
        <v>679358</v>
      </c>
    </row>
    <row r="3254" spans="1:23" x14ac:dyDescent="0.2">
      <c r="A3254" s="11" t="s">
        <v>181</v>
      </c>
      <c r="B3254" s="11">
        <v>70</v>
      </c>
      <c r="C3254" s="11" t="s">
        <v>73</v>
      </c>
      <c r="D3254" s="9"/>
      <c r="E3254" s="7"/>
      <c r="F3254" s="7"/>
      <c r="G3254" s="7"/>
      <c r="H3254" s="7"/>
      <c r="I3254" s="7"/>
      <c r="J3254" s="7">
        <v>471090</v>
      </c>
      <c r="K3254" s="7">
        <v>26731155</v>
      </c>
      <c r="L3254" s="7">
        <v>19658689</v>
      </c>
      <c r="M3254" s="7">
        <v>23213124</v>
      </c>
      <c r="N3254" s="8" t="str">
        <f>IF(D3254="","",D3254*VLOOKUP(N$1,'factor dipres'!$A$3:$Q$20,17,FALSE))</f>
        <v/>
      </c>
      <c r="O3254" s="8" t="str">
        <f>IF(E3254="","",E3254*VLOOKUP(O$1,'factor dipres'!$A$3:$Q$20,17,FALSE))</f>
        <v/>
      </c>
      <c r="P3254" s="8" t="str">
        <f>IF(F3254="","",F3254*VLOOKUP(P$1,'factor dipres'!$A$3:$Q$20,17,FALSE))</f>
        <v/>
      </c>
      <c r="Q3254" s="8" t="str">
        <f>IF(G3254="","",G3254*VLOOKUP(Q$1,'factor dipres'!$A$3:$Q$20,17,FALSE))</f>
        <v/>
      </c>
      <c r="R3254" s="8" t="str">
        <f>IF(H3254="","",H3254*VLOOKUP(R$1,'factor dipres'!$A$3:$Q$20,17,FALSE))</f>
        <v/>
      </c>
      <c r="S3254" s="8" t="str">
        <f>IF(I3254="","",I3254*VLOOKUP(S$1,'factor dipres'!$A$3:$Q$20,17,FALSE))</f>
        <v/>
      </c>
      <c r="T3254" s="8">
        <f>IF(J3254="","",J3254*VLOOKUP(T$1,'factor dipres'!$A$3:$Q$20,17,FALSE))</f>
        <v>534270.59283779725</v>
      </c>
      <c r="U3254" s="8">
        <f>IF(K3254="","",K3254*VLOOKUP(U$1,'factor dipres'!$A$3:$Q$20,17,FALSE))</f>
        <v>28948509.428160921</v>
      </c>
      <c r="V3254" s="8">
        <f>IF(L3254="","",L3254*VLOOKUP(V$1,'factor dipres'!$A$3:$Q$20,17,FALSE))</f>
        <v>20402160.623646043</v>
      </c>
      <c r="W3254" s="8">
        <f>IF(M3254="","",M3254*VLOOKUP(W$1,'factor dipres'!$A$3:$Q$20,17,FALSE))</f>
        <v>23213124</v>
      </c>
    </row>
    <row r="3255" spans="1:23" x14ac:dyDescent="0.2">
      <c r="A3255" s="11" t="s">
        <v>181</v>
      </c>
      <c r="B3255" s="11">
        <v>71</v>
      </c>
      <c r="C3255" s="11" t="s">
        <v>46</v>
      </c>
      <c r="D3255" s="9"/>
      <c r="E3255" s="7"/>
      <c r="F3255" s="7"/>
      <c r="G3255" s="7"/>
      <c r="H3255" s="7"/>
      <c r="I3255" s="7"/>
      <c r="J3255" s="7"/>
      <c r="K3255" s="7"/>
      <c r="L3255" s="7">
        <v>1967829</v>
      </c>
      <c r="M3255" s="7">
        <v>13042801</v>
      </c>
      <c r="N3255" s="8" t="str">
        <f>IF(D3255="","",D3255*VLOOKUP(N$1,'factor dipres'!$A$3:$Q$20,17,FALSE))</f>
        <v/>
      </c>
      <c r="O3255" s="8" t="str">
        <f>IF(E3255="","",E3255*VLOOKUP(O$1,'factor dipres'!$A$3:$Q$20,17,FALSE))</f>
        <v/>
      </c>
      <c r="P3255" s="8" t="str">
        <f>IF(F3255="","",F3255*VLOOKUP(P$1,'factor dipres'!$A$3:$Q$20,17,FALSE))</f>
        <v/>
      </c>
      <c r="Q3255" s="8" t="str">
        <f>IF(G3255="","",G3255*VLOOKUP(Q$1,'factor dipres'!$A$3:$Q$20,17,FALSE))</f>
        <v/>
      </c>
      <c r="R3255" s="8" t="str">
        <f>IF(H3255="","",H3255*VLOOKUP(R$1,'factor dipres'!$A$3:$Q$20,17,FALSE))</f>
        <v/>
      </c>
      <c r="S3255" s="8" t="str">
        <f>IF(I3255="","",I3255*VLOOKUP(S$1,'factor dipres'!$A$3:$Q$20,17,FALSE))</f>
        <v/>
      </c>
      <c r="T3255" s="8" t="str">
        <f>IF(J3255="","",J3255*VLOOKUP(T$1,'factor dipres'!$A$3:$Q$20,17,FALSE))</f>
        <v/>
      </c>
      <c r="U3255" s="8" t="str">
        <f>IF(K3255="","",K3255*VLOOKUP(U$1,'factor dipres'!$A$3:$Q$20,17,FALSE))</f>
        <v/>
      </c>
      <c r="V3255" s="8">
        <f>IF(L3255="","",L3255*VLOOKUP(V$1,'factor dipres'!$A$3:$Q$20,17,FALSE))</f>
        <v>2042250.2913530385</v>
      </c>
      <c r="W3255" s="8">
        <f>IF(M3255="","",M3255*VLOOKUP(W$1,'factor dipres'!$A$3:$Q$20,17,FALSE))</f>
        <v>13042801</v>
      </c>
    </row>
    <row r="3256" spans="1:23" x14ac:dyDescent="0.2">
      <c r="A3256" s="11" t="s">
        <v>181</v>
      </c>
      <c r="B3256" s="11">
        <v>72</v>
      </c>
      <c r="C3256" s="11" t="s">
        <v>63</v>
      </c>
      <c r="D3256" s="9"/>
      <c r="E3256" s="7"/>
      <c r="F3256" s="7"/>
      <c r="G3256" s="7"/>
      <c r="H3256" s="7"/>
      <c r="I3256" s="7"/>
      <c r="J3256" s="7"/>
      <c r="K3256" s="7">
        <v>1329736</v>
      </c>
      <c r="L3256" s="7">
        <v>2063984</v>
      </c>
      <c r="M3256" s="7">
        <v>1900686</v>
      </c>
      <c r="N3256" s="8" t="str">
        <f>IF(D3256="","",D3256*VLOOKUP(N$1,'factor dipres'!$A$3:$Q$20,17,FALSE))</f>
        <v/>
      </c>
      <c r="O3256" s="8" t="str">
        <f>IF(E3256="","",E3256*VLOOKUP(O$1,'factor dipres'!$A$3:$Q$20,17,FALSE))</f>
        <v/>
      </c>
      <c r="P3256" s="8" t="str">
        <f>IF(F3256="","",F3256*VLOOKUP(P$1,'factor dipres'!$A$3:$Q$20,17,FALSE))</f>
        <v/>
      </c>
      <c r="Q3256" s="8" t="str">
        <f>IF(G3256="","",G3256*VLOOKUP(Q$1,'factor dipres'!$A$3:$Q$20,17,FALSE))</f>
        <v/>
      </c>
      <c r="R3256" s="8" t="str">
        <f>IF(H3256="","",H3256*VLOOKUP(R$1,'factor dipres'!$A$3:$Q$20,17,FALSE))</f>
        <v/>
      </c>
      <c r="S3256" s="8" t="str">
        <f>IF(I3256="","",I3256*VLOOKUP(S$1,'factor dipres'!$A$3:$Q$20,17,FALSE))</f>
        <v/>
      </c>
      <c r="T3256" s="8" t="str">
        <f>IF(J3256="","",J3256*VLOOKUP(T$1,'factor dipres'!$A$3:$Q$20,17,FALSE))</f>
        <v/>
      </c>
      <c r="U3256" s="8">
        <f>IF(K3256="","",K3256*VLOOKUP(U$1,'factor dipres'!$A$3:$Q$20,17,FALSE))</f>
        <v>1440037.8559386972</v>
      </c>
      <c r="V3256" s="8">
        <f>IF(L3256="","",L3256*VLOOKUP(V$1,'factor dipres'!$A$3:$Q$20,17,FALSE))</f>
        <v>2142041.7756563248</v>
      </c>
      <c r="W3256" s="8">
        <f>IF(M3256="","",M3256*VLOOKUP(W$1,'factor dipres'!$A$3:$Q$20,17,FALSE))</f>
        <v>1900686</v>
      </c>
    </row>
    <row r="3257" spans="1:23" x14ac:dyDescent="0.2">
      <c r="A3257" s="11" t="s">
        <v>181</v>
      </c>
      <c r="B3257" s="11">
        <v>74</v>
      </c>
      <c r="C3257" s="11" t="s">
        <v>86</v>
      </c>
      <c r="D3257" s="9"/>
      <c r="E3257" s="7"/>
      <c r="F3257" s="7"/>
      <c r="G3257" s="7"/>
      <c r="H3257" s="7"/>
      <c r="I3257" s="7"/>
      <c r="J3257" s="7"/>
      <c r="K3257" s="7"/>
      <c r="L3257" s="7">
        <v>24786523</v>
      </c>
      <c r="M3257" s="7">
        <v>5331306</v>
      </c>
      <c r="N3257" s="8" t="str">
        <f>IF(D3257="","",D3257*VLOOKUP(N$1,'factor dipres'!$A$3:$Q$20,17,FALSE))</f>
        <v/>
      </c>
      <c r="O3257" s="8" t="str">
        <f>IF(E3257="","",E3257*VLOOKUP(O$1,'factor dipres'!$A$3:$Q$20,17,FALSE))</f>
        <v/>
      </c>
      <c r="P3257" s="8" t="str">
        <f>IF(F3257="","",F3257*VLOOKUP(P$1,'factor dipres'!$A$3:$Q$20,17,FALSE))</f>
        <v/>
      </c>
      <c r="Q3257" s="8" t="str">
        <f>IF(G3257="","",G3257*VLOOKUP(Q$1,'factor dipres'!$A$3:$Q$20,17,FALSE))</f>
        <v/>
      </c>
      <c r="R3257" s="8" t="str">
        <f>IF(H3257="","",H3257*VLOOKUP(R$1,'factor dipres'!$A$3:$Q$20,17,FALSE))</f>
        <v/>
      </c>
      <c r="S3257" s="8" t="str">
        <f>IF(I3257="","",I3257*VLOOKUP(S$1,'factor dipres'!$A$3:$Q$20,17,FALSE))</f>
        <v/>
      </c>
      <c r="T3257" s="8" t="str">
        <f>IF(J3257="","",J3257*VLOOKUP(T$1,'factor dipres'!$A$3:$Q$20,17,FALSE))</f>
        <v/>
      </c>
      <c r="U3257" s="8" t="str">
        <f>IF(K3257="","",K3257*VLOOKUP(U$1,'factor dipres'!$A$3:$Q$20,17,FALSE))</f>
        <v/>
      </c>
      <c r="V3257" s="8">
        <f>IF(L3257="","",L3257*VLOOKUP(V$1,'factor dipres'!$A$3:$Q$20,17,FALSE))</f>
        <v>25723924.090141363</v>
      </c>
      <c r="W3257" s="8">
        <f>IF(M3257="","",M3257*VLOOKUP(W$1,'factor dipres'!$A$3:$Q$20,17,FALSE))</f>
        <v>5331306</v>
      </c>
    </row>
    <row r="3258" spans="1:23" x14ac:dyDescent="0.2">
      <c r="A3258" s="11" t="s">
        <v>181</v>
      </c>
      <c r="B3258" s="11">
        <v>75</v>
      </c>
      <c r="C3258" s="11" t="s">
        <v>47</v>
      </c>
      <c r="D3258" s="9"/>
      <c r="E3258" s="7"/>
      <c r="F3258" s="7"/>
      <c r="G3258" s="7"/>
      <c r="H3258" s="7"/>
      <c r="I3258" s="7"/>
      <c r="J3258" s="7">
        <v>5024052</v>
      </c>
      <c r="K3258" s="7">
        <v>19555891</v>
      </c>
      <c r="L3258" s="7">
        <v>21679052</v>
      </c>
      <c r="M3258" s="7">
        <v>22771140</v>
      </c>
      <c r="N3258" s="8" t="str">
        <f>IF(D3258="","",D3258*VLOOKUP(N$1,'factor dipres'!$A$3:$Q$20,17,FALSE))</f>
        <v/>
      </c>
      <c r="O3258" s="8" t="str">
        <f>IF(E3258="","",E3258*VLOOKUP(O$1,'factor dipres'!$A$3:$Q$20,17,FALSE))</f>
        <v/>
      </c>
      <c r="P3258" s="8" t="str">
        <f>IF(F3258="","",F3258*VLOOKUP(P$1,'factor dipres'!$A$3:$Q$20,17,FALSE))</f>
        <v/>
      </c>
      <c r="Q3258" s="8" t="str">
        <f>IF(G3258="","",G3258*VLOOKUP(Q$1,'factor dipres'!$A$3:$Q$20,17,FALSE))</f>
        <v/>
      </c>
      <c r="R3258" s="8" t="str">
        <f>IF(H3258="","",H3258*VLOOKUP(R$1,'factor dipres'!$A$3:$Q$20,17,FALSE))</f>
        <v/>
      </c>
      <c r="S3258" s="8" t="str">
        <f>IF(I3258="","",I3258*VLOOKUP(S$1,'factor dipres'!$A$3:$Q$20,17,FALSE))</f>
        <v/>
      </c>
      <c r="T3258" s="8">
        <f>IF(J3258="","",J3258*VLOOKUP(T$1,'factor dipres'!$A$3:$Q$20,17,FALSE))</f>
        <v>5697856.5464941319</v>
      </c>
      <c r="U3258" s="8">
        <f>IF(K3258="","",K3258*VLOOKUP(U$1,'factor dipres'!$A$3:$Q$20,17,FALSE))</f>
        <v>21178055.904789273</v>
      </c>
      <c r="V3258" s="8">
        <f>IF(L3258="","",L3258*VLOOKUP(V$1,'factor dipres'!$A$3:$Q$20,17,FALSE))</f>
        <v>22498931.697448138</v>
      </c>
      <c r="W3258" s="8">
        <f>IF(M3258="","",M3258*VLOOKUP(W$1,'factor dipres'!$A$3:$Q$20,17,FALSE))</f>
        <v>22771140</v>
      </c>
    </row>
    <row r="3259" spans="1:23" x14ac:dyDescent="0.2">
      <c r="A3259" s="11" t="s">
        <v>181</v>
      </c>
      <c r="B3259" s="11">
        <v>76</v>
      </c>
      <c r="C3259" s="11" t="s">
        <v>48</v>
      </c>
      <c r="D3259" s="9"/>
      <c r="E3259" s="7"/>
      <c r="F3259" s="7"/>
      <c r="G3259" s="7"/>
      <c r="H3259" s="7"/>
      <c r="I3259" s="7"/>
      <c r="J3259" s="7">
        <v>1678138</v>
      </c>
      <c r="K3259" s="7">
        <v>6717693</v>
      </c>
      <c r="L3259" s="7">
        <v>10111591</v>
      </c>
      <c r="M3259" s="7">
        <v>13106724</v>
      </c>
      <c r="N3259" s="8" t="str">
        <f>IF(D3259="","",D3259*VLOOKUP(N$1,'factor dipres'!$A$3:$Q$20,17,FALSE))</f>
        <v/>
      </c>
      <c r="O3259" s="8" t="str">
        <f>IF(E3259="","",E3259*VLOOKUP(O$1,'factor dipres'!$A$3:$Q$20,17,FALSE))</f>
        <v/>
      </c>
      <c r="P3259" s="8" t="str">
        <f>IF(F3259="","",F3259*VLOOKUP(P$1,'factor dipres'!$A$3:$Q$20,17,FALSE))</f>
        <v/>
      </c>
      <c r="Q3259" s="8" t="str">
        <f>IF(G3259="","",G3259*VLOOKUP(Q$1,'factor dipres'!$A$3:$Q$20,17,FALSE))</f>
        <v/>
      </c>
      <c r="R3259" s="8" t="str">
        <f>IF(H3259="","",H3259*VLOOKUP(R$1,'factor dipres'!$A$3:$Q$20,17,FALSE))</f>
        <v/>
      </c>
      <c r="S3259" s="8" t="str">
        <f>IF(I3259="","",I3259*VLOOKUP(S$1,'factor dipres'!$A$3:$Q$20,17,FALSE))</f>
        <v/>
      </c>
      <c r="T3259" s="8">
        <f>IF(J3259="","",J3259*VLOOKUP(T$1,'factor dipres'!$A$3:$Q$20,17,FALSE))</f>
        <v>1903202.7513291205</v>
      </c>
      <c r="U3259" s="8">
        <f>IF(K3259="","",K3259*VLOOKUP(U$1,'factor dipres'!$A$3:$Q$20,17,FALSE))</f>
        <v>7274926.9212643681</v>
      </c>
      <c r="V3259" s="8">
        <f>IF(L3259="","",L3259*VLOOKUP(V$1,'factor dipres'!$A$3:$Q$20,17,FALSE))</f>
        <v>10494001.087387552</v>
      </c>
      <c r="W3259" s="8">
        <f>IF(M3259="","",M3259*VLOOKUP(W$1,'factor dipres'!$A$3:$Q$20,17,FALSE))</f>
        <v>13106724</v>
      </c>
    </row>
    <row r="3260" spans="1:23" x14ac:dyDescent="0.2">
      <c r="A3260" s="11" t="s">
        <v>181</v>
      </c>
      <c r="B3260" s="11">
        <v>78</v>
      </c>
      <c r="C3260" s="11" t="s">
        <v>74</v>
      </c>
      <c r="D3260" s="9"/>
      <c r="E3260" s="7"/>
      <c r="F3260" s="7"/>
      <c r="G3260" s="7"/>
      <c r="H3260" s="7"/>
      <c r="I3260" s="7"/>
      <c r="J3260" s="7">
        <v>471277</v>
      </c>
      <c r="K3260" s="7">
        <v>1075144</v>
      </c>
      <c r="L3260" s="7">
        <v>697659</v>
      </c>
      <c r="M3260" s="7">
        <v>1035334</v>
      </c>
      <c r="N3260" s="8" t="str">
        <f>IF(D3260="","",D3260*VLOOKUP(N$1,'factor dipres'!$A$3:$Q$20,17,FALSE))</f>
        <v/>
      </c>
      <c r="O3260" s="8" t="str">
        <f>IF(E3260="","",E3260*VLOOKUP(O$1,'factor dipres'!$A$3:$Q$20,17,FALSE))</f>
        <v/>
      </c>
      <c r="P3260" s="8" t="str">
        <f>IF(F3260="","",F3260*VLOOKUP(P$1,'factor dipres'!$A$3:$Q$20,17,FALSE))</f>
        <v/>
      </c>
      <c r="Q3260" s="8" t="str">
        <f>IF(G3260="","",G3260*VLOOKUP(Q$1,'factor dipres'!$A$3:$Q$20,17,FALSE))</f>
        <v/>
      </c>
      <c r="R3260" s="8" t="str">
        <f>IF(H3260="","",H3260*VLOOKUP(R$1,'factor dipres'!$A$3:$Q$20,17,FALSE))</f>
        <v/>
      </c>
      <c r="S3260" s="8" t="str">
        <f>IF(I3260="","",I3260*VLOOKUP(S$1,'factor dipres'!$A$3:$Q$20,17,FALSE))</f>
        <v/>
      </c>
      <c r="T3260" s="8">
        <f>IF(J3260="","",J3260*VLOOKUP(T$1,'factor dipres'!$A$3:$Q$20,17,FALSE))</f>
        <v>534482.67248470266</v>
      </c>
      <c r="U3260" s="8">
        <f>IF(K3260="","",K3260*VLOOKUP(U$1,'factor dipres'!$A$3:$Q$20,17,FALSE))</f>
        <v>1164327.4007662835</v>
      </c>
      <c r="V3260" s="8">
        <f>IF(L3260="","",L3260*VLOOKUP(V$1,'factor dipres'!$A$3:$Q$20,17,FALSE))</f>
        <v>724043.75380943646</v>
      </c>
      <c r="W3260" s="8">
        <f>IF(M3260="","",M3260*VLOOKUP(W$1,'factor dipres'!$A$3:$Q$20,17,FALSE))</f>
        <v>1035334</v>
      </c>
    </row>
    <row r="3261" spans="1:23" x14ac:dyDescent="0.2">
      <c r="A3261" s="11" t="s">
        <v>181</v>
      </c>
      <c r="B3261" s="11">
        <v>79</v>
      </c>
      <c r="C3261" s="11" t="s">
        <v>98</v>
      </c>
      <c r="D3261" s="9"/>
      <c r="E3261" s="7"/>
      <c r="F3261" s="7"/>
      <c r="G3261" s="7"/>
      <c r="H3261" s="7"/>
      <c r="I3261" s="7"/>
      <c r="J3261" s="7"/>
      <c r="K3261" s="7">
        <v>152170</v>
      </c>
      <c r="L3261" s="7">
        <v>148610</v>
      </c>
      <c r="M3261" s="7">
        <v>3565846</v>
      </c>
      <c r="N3261" s="8" t="str">
        <f>IF(D3261="","",D3261*VLOOKUP(N$1,'factor dipres'!$A$3:$Q$20,17,FALSE))</f>
        <v/>
      </c>
      <c r="O3261" s="8" t="str">
        <f>IF(E3261="","",E3261*VLOOKUP(O$1,'factor dipres'!$A$3:$Q$20,17,FALSE))</f>
        <v/>
      </c>
      <c r="P3261" s="8" t="str">
        <f>IF(F3261="","",F3261*VLOOKUP(P$1,'factor dipres'!$A$3:$Q$20,17,FALSE))</f>
        <v/>
      </c>
      <c r="Q3261" s="8" t="str">
        <f>IF(G3261="","",G3261*VLOOKUP(Q$1,'factor dipres'!$A$3:$Q$20,17,FALSE))</f>
        <v/>
      </c>
      <c r="R3261" s="8" t="str">
        <f>IF(H3261="","",H3261*VLOOKUP(R$1,'factor dipres'!$A$3:$Q$20,17,FALSE))</f>
        <v/>
      </c>
      <c r="S3261" s="8" t="str">
        <f>IF(I3261="","",I3261*VLOOKUP(S$1,'factor dipres'!$A$3:$Q$20,17,FALSE))</f>
        <v/>
      </c>
      <c r="T3261" s="8" t="str">
        <f>IF(J3261="","",J3261*VLOOKUP(T$1,'factor dipres'!$A$3:$Q$20,17,FALSE))</f>
        <v/>
      </c>
      <c r="U3261" s="8">
        <f>IF(K3261="","",K3261*VLOOKUP(U$1,'factor dipres'!$A$3:$Q$20,17,FALSE))</f>
        <v>164792.53065134099</v>
      </c>
      <c r="V3261" s="8">
        <f>IF(L3261="","",L3261*VLOOKUP(V$1,'factor dipres'!$A$3:$Q$20,17,FALSE))</f>
        <v>154230.27905268956</v>
      </c>
      <c r="W3261" s="8">
        <f>IF(M3261="","",M3261*VLOOKUP(W$1,'factor dipres'!$A$3:$Q$20,17,FALSE))</f>
        <v>3565846</v>
      </c>
    </row>
    <row r="3262" spans="1:23" x14ac:dyDescent="0.2">
      <c r="A3262" s="11" t="s">
        <v>181</v>
      </c>
      <c r="B3262" s="11">
        <v>80</v>
      </c>
      <c r="C3262" s="11" t="s">
        <v>50</v>
      </c>
      <c r="D3262" s="9"/>
      <c r="E3262" s="7"/>
      <c r="F3262" s="7"/>
      <c r="G3262" s="7"/>
      <c r="H3262" s="7"/>
      <c r="I3262" s="7"/>
      <c r="J3262" s="7">
        <v>111632</v>
      </c>
      <c r="K3262" s="7">
        <v>1349905</v>
      </c>
      <c r="L3262" s="7">
        <v>1127825</v>
      </c>
      <c r="M3262" s="7">
        <v>1055733</v>
      </c>
      <c r="N3262" s="8" t="str">
        <f>IF(D3262="","",D3262*VLOOKUP(N$1,'factor dipres'!$A$3:$Q$20,17,FALSE))</f>
        <v/>
      </c>
      <c r="O3262" s="8" t="str">
        <f>IF(E3262="","",E3262*VLOOKUP(O$1,'factor dipres'!$A$3:$Q$20,17,FALSE))</f>
        <v/>
      </c>
      <c r="P3262" s="8" t="str">
        <f>IF(F3262="","",F3262*VLOOKUP(P$1,'factor dipres'!$A$3:$Q$20,17,FALSE))</f>
        <v/>
      </c>
      <c r="Q3262" s="8" t="str">
        <f>IF(G3262="","",G3262*VLOOKUP(Q$1,'factor dipres'!$A$3:$Q$20,17,FALSE))</f>
        <v/>
      </c>
      <c r="R3262" s="8" t="str">
        <f>IF(H3262="","",H3262*VLOOKUP(R$1,'factor dipres'!$A$3:$Q$20,17,FALSE))</f>
        <v/>
      </c>
      <c r="S3262" s="8" t="str">
        <f>IF(I3262="","",I3262*VLOOKUP(S$1,'factor dipres'!$A$3:$Q$20,17,FALSE))</f>
        <v/>
      </c>
      <c r="T3262" s="8">
        <f>IF(J3262="","",J3262*VLOOKUP(T$1,'factor dipres'!$A$3:$Q$20,17,FALSE))</f>
        <v>126603.61039221588</v>
      </c>
      <c r="U3262" s="8">
        <f>IF(K3262="","",K3262*VLOOKUP(U$1,'factor dipres'!$A$3:$Q$20,17,FALSE))</f>
        <v>1461879.8783524905</v>
      </c>
      <c r="V3262" s="8">
        <f>IF(L3262="","",L3262*VLOOKUP(V$1,'factor dipres'!$A$3:$Q$20,17,FALSE))</f>
        <v>1170478.1944189463</v>
      </c>
      <c r="W3262" s="8">
        <f>IF(M3262="","",M3262*VLOOKUP(W$1,'factor dipres'!$A$3:$Q$20,17,FALSE))</f>
        <v>1055733</v>
      </c>
    </row>
    <row r="3263" spans="1:23" x14ac:dyDescent="0.2">
      <c r="A3263" s="11" t="s">
        <v>182</v>
      </c>
      <c r="B3263" s="11">
        <v>6</v>
      </c>
      <c r="C3263" s="11" t="s">
        <v>53</v>
      </c>
      <c r="D3263" s="9"/>
      <c r="E3263" s="7"/>
      <c r="F3263" s="7"/>
      <c r="G3263" s="7"/>
      <c r="H3263" s="7"/>
      <c r="I3263" s="7"/>
      <c r="J3263" s="7"/>
      <c r="K3263" s="7">
        <v>323936</v>
      </c>
      <c r="L3263" s="7">
        <v>206948</v>
      </c>
      <c r="M3263" s="7"/>
      <c r="N3263" s="8" t="str">
        <f>IF(D3263="","",D3263*VLOOKUP(N$1,'factor dipres'!$A$3:$Q$20,17,FALSE))</f>
        <v/>
      </c>
      <c r="O3263" s="8" t="str">
        <f>IF(E3263="","",E3263*VLOOKUP(O$1,'factor dipres'!$A$3:$Q$20,17,FALSE))</f>
        <v/>
      </c>
      <c r="P3263" s="8" t="str">
        <f>IF(F3263="","",F3263*VLOOKUP(P$1,'factor dipres'!$A$3:$Q$20,17,FALSE))</f>
        <v/>
      </c>
      <c r="Q3263" s="8" t="str">
        <f>IF(G3263="","",G3263*VLOOKUP(Q$1,'factor dipres'!$A$3:$Q$20,17,FALSE))</f>
        <v/>
      </c>
      <c r="R3263" s="8" t="str">
        <f>IF(H3263="","",H3263*VLOOKUP(R$1,'factor dipres'!$A$3:$Q$20,17,FALSE))</f>
        <v/>
      </c>
      <c r="S3263" s="8" t="str">
        <f>IF(I3263="","",I3263*VLOOKUP(S$1,'factor dipres'!$A$3:$Q$20,17,FALSE))</f>
        <v/>
      </c>
      <c r="T3263" s="8" t="str">
        <f>IF(J3263="","",J3263*VLOOKUP(T$1,'factor dipres'!$A$3:$Q$20,17,FALSE))</f>
        <v/>
      </c>
      <c r="U3263" s="8">
        <f>IF(K3263="","",K3263*VLOOKUP(U$1,'factor dipres'!$A$3:$Q$20,17,FALSE))</f>
        <v>350806.553256705</v>
      </c>
      <c r="V3263" s="8">
        <f>IF(L3263="","",L3263*VLOOKUP(V$1,'factor dipres'!$A$3:$Q$20,17,FALSE))</f>
        <v>214774.56287864881</v>
      </c>
      <c r="W3263" s="8" t="str">
        <f>IF(M3263="","",M3263*VLOOKUP(W$1,'factor dipres'!$A$3:$Q$20,17,FALSE))</f>
        <v/>
      </c>
    </row>
    <row r="3264" spans="1:23" x14ac:dyDescent="0.2">
      <c r="A3264" s="11" t="s">
        <v>182</v>
      </c>
      <c r="B3264" s="11">
        <v>7</v>
      </c>
      <c r="C3264" s="11" t="s">
        <v>17</v>
      </c>
      <c r="D3264" s="9"/>
      <c r="E3264" s="7">
        <v>38500</v>
      </c>
      <c r="F3264" s="7">
        <v>272781</v>
      </c>
      <c r="G3264" s="7">
        <v>48973</v>
      </c>
      <c r="H3264" s="7">
        <v>11142</v>
      </c>
      <c r="I3264" s="7">
        <v>81360</v>
      </c>
      <c r="J3264" s="7">
        <v>31873</v>
      </c>
      <c r="K3264" s="7">
        <v>83831</v>
      </c>
      <c r="L3264" s="7">
        <v>147774</v>
      </c>
      <c r="M3264" s="7">
        <v>445865</v>
      </c>
      <c r="N3264" s="8" t="str">
        <f>IF(D3264="","",D3264*VLOOKUP(N$1,'factor dipres'!$A$3:$Q$20,17,FALSE))</f>
        <v/>
      </c>
      <c r="O3264" s="8">
        <f>IF(E3264="","",E3264*VLOOKUP(O$1,'factor dipres'!$A$3:$Q$20,17,FALSE))</f>
        <v>48738.215205464112</v>
      </c>
      <c r="P3264" s="8">
        <f>IF(F3264="","",F3264*VLOOKUP(P$1,'factor dipres'!$A$3:$Q$20,17,FALSE))</f>
        <v>340291.51340615691</v>
      </c>
      <c r="Q3264" s="8">
        <f>IF(G3264="","",G3264*VLOOKUP(Q$1,'factor dipres'!$A$3:$Q$20,17,FALSE))</f>
        <v>60177.01749809803</v>
      </c>
      <c r="R3264" s="8">
        <f>IF(H3264="","",H3264*VLOOKUP(R$1,'factor dipres'!$A$3:$Q$20,17,FALSE))</f>
        <v>13248.995793016407</v>
      </c>
      <c r="S3264" s="8">
        <f>IF(I3264="","",I3264*VLOOKUP(S$1,'factor dipres'!$A$3:$Q$20,17,FALSE))</f>
        <v>93920.375740249132</v>
      </c>
      <c r="T3264" s="8">
        <f>IF(J3264="","",J3264*VLOOKUP(T$1,'factor dipres'!$A$3:$Q$20,17,FALSE))</f>
        <v>36147.671581903902</v>
      </c>
      <c r="U3264" s="8">
        <f>IF(K3264="","",K3264*VLOOKUP(U$1,'factor dipres'!$A$3:$Q$20,17,FALSE))</f>
        <v>90784.797509578551</v>
      </c>
      <c r="V3264" s="8">
        <f>IF(L3264="","",L3264*VLOOKUP(V$1,'factor dipres'!$A$3:$Q$20,17,FALSE))</f>
        <v>153362.66238296311</v>
      </c>
      <c r="W3264" s="8">
        <f>IF(M3264="","",M3264*VLOOKUP(W$1,'factor dipres'!$A$3:$Q$20,17,FALSE))</f>
        <v>445865</v>
      </c>
    </row>
    <row r="3265" spans="1:23" x14ac:dyDescent="0.2">
      <c r="A3265" s="11" t="s">
        <v>182</v>
      </c>
      <c r="B3265" s="11">
        <v>8</v>
      </c>
      <c r="C3265" s="11" t="s">
        <v>18</v>
      </c>
      <c r="D3265" s="9"/>
      <c r="E3265" s="7"/>
      <c r="F3265" s="7"/>
      <c r="G3265" s="7"/>
      <c r="H3265" s="7">
        <v>624276</v>
      </c>
      <c r="I3265" s="7"/>
      <c r="J3265" s="7"/>
      <c r="K3265" s="7"/>
      <c r="L3265" s="7"/>
      <c r="M3265" s="7"/>
      <c r="N3265" s="8" t="str">
        <f>IF(D3265="","",D3265*VLOOKUP(N$1,'factor dipres'!$A$3:$Q$20,17,FALSE))</f>
        <v/>
      </c>
      <c r="O3265" s="8" t="str">
        <f>IF(E3265="","",E3265*VLOOKUP(O$1,'factor dipres'!$A$3:$Q$20,17,FALSE))</f>
        <v/>
      </c>
      <c r="P3265" s="8" t="str">
        <f>IF(F3265="","",F3265*VLOOKUP(P$1,'factor dipres'!$A$3:$Q$20,17,FALSE))</f>
        <v/>
      </c>
      <c r="Q3265" s="8" t="str">
        <f>IF(G3265="","",G3265*VLOOKUP(Q$1,'factor dipres'!$A$3:$Q$20,17,FALSE))</f>
        <v/>
      </c>
      <c r="R3265" s="8">
        <f>IF(H3265="","",H3265*VLOOKUP(R$1,'factor dipres'!$A$3:$Q$20,17,FALSE))</f>
        <v>742329.03407656716</v>
      </c>
      <c r="S3265" s="8" t="str">
        <f>IF(I3265="","",I3265*VLOOKUP(S$1,'factor dipres'!$A$3:$Q$20,17,FALSE))</f>
        <v/>
      </c>
      <c r="T3265" s="8" t="str">
        <f>IF(J3265="","",J3265*VLOOKUP(T$1,'factor dipres'!$A$3:$Q$20,17,FALSE))</f>
        <v/>
      </c>
      <c r="U3265" s="8" t="str">
        <f>IF(K3265="","",K3265*VLOOKUP(U$1,'factor dipres'!$A$3:$Q$20,17,FALSE))</f>
        <v/>
      </c>
      <c r="V3265" s="8" t="str">
        <f>IF(L3265="","",L3265*VLOOKUP(V$1,'factor dipres'!$A$3:$Q$20,17,FALSE))</f>
        <v/>
      </c>
      <c r="W3265" s="8" t="str">
        <f>IF(M3265="","",M3265*VLOOKUP(W$1,'factor dipres'!$A$3:$Q$20,17,FALSE))</f>
        <v/>
      </c>
    </row>
    <row r="3266" spans="1:23" x14ac:dyDescent="0.2">
      <c r="A3266" s="11" t="s">
        <v>182</v>
      </c>
      <c r="B3266" s="11">
        <v>11</v>
      </c>
      <c r="C3266" s="11" t="s">
        <v>19</v>
      </c>
      <c r="D3266" s="9">
        <v>6000</v>
      </c>
      <c r="E3266" s="7"/>
      <c r="F3266" s="7"/>
      <c r="G3266" s="7"/>
      <c r="H3266" s="7"/>
      <c r="I3266" s="7"/>
      <c r="J3266" s="7"/>
      <c r="K3266" s="7"/>
      <c r="L3266" s="7"/>
      <c r="M3266" s="7">
        <v>1348342</v>
      </c>
      <c r="N3266" s="8">
        <f>IF(D3266="","",D3266*VLOOKUP(N$1,'factor dipres'!$A$3:$Q$20,17,FALSE))</f>
        <v>8257.5776019476561</v>
      </c>
      <c r="O3266" s="8" t="str">
        <f>IF(E3266="","",E3266*VLOOKUP(O$1,'factor dipres'!$A$3:$Q$20,17,FALSE))</f>
        <v/>
      </c>
      <c r="P3266" s="8" t="str">
        <f>IF(F3266="","",F3266*VLOOKUP(P$1,'factor dipres'!$A$3:$Q$20,17,FALSE))</f>
        <v/>
      </c>
      <c r="Q3266" s="8" t="str">
        <f>IF(G3266="","",G3266*VLOOKUP(Q$1,'factor dipres'!$A$3:$Q$20,17,FALSE))</f>
        <v/>
      </c>
      <c r="R3266" s="8" t="str">
        <f>IF(H3266="","",H3266*VLOOKUP(R$1,'factor dipres'!$A$3:$Q$20,17,FALSE))</f>
        <v/>
      </c>
      <c r="S3266" s="8" t="str">
        <f>IF(I3266="","",I3266*VLOOKUP(S$1,'factor dipres'!$A$3:$Q$20,17,FALSE))</f>
        <v/>
      </c>
      <c r="T3266" s="8" t="str">
        <f>IF(J3266="","",J3266*VLOOKUP(T$1,'factor dipres'!$A$3:$Q$20,17,FALSE))</f>
        <v/>
      </c>
      <c r="U3266" s="8" t="str">
        <f>IF(K3266="","",K3266*VLOOKUP(U$1,'factor dipres'!$A$3:$Q$20,17,FALSE))</f>
        <v/>
      </c>
      <c r="V3266" s="8" t="str">
        <f>IF(L3266="","",L3266*VLOOKUP(V$1,'factor dipres'!$A$3:$Q$20,17,FALSE))</f>
        <v/>
      </c>
      <c r="W3266" s="8">
        <f>IF(M3266="","",M3266*VLOOKUP(W$1,'factor dipres'!$A$3:$Q$20,17,FALSE))</f>
        <v>1348342</v>
      </c>
    </row>
    <row r="3267" spans="1:23" x14ac:dyDescent="0.2">
      <c r="A3267" s="11" t="s">
        <v>182</v>
      </c>
      <c r="B3267" s="11">
        <v>15</v>
      </c>
      <c r="C3267" s="11" t="s">
        <v>66</v>
      </c>
      <c r="D3267" s="9"/>
      <c r="E3267" s="7"/>
      <c r="F3267" s="7"/>
      <c r="G3267" s="7"/>
      <c r="H3267" s="7"/>
      <c r="I3267" s="7"/>
      <c r="J3267" s="7"/>
      <c r="K3267" s="7"/>
      <c r="L3267" s="7"/>
      <c r="M3267" s="7">
        <v>11548</v>
      </c>
      <c r="N3267" s="8" t="str">
        <f>IF(D3267="","",D3267*VLOOKUP(N$1,'factor dipres'!$A$3:$Q$20,17,FALSE))</f>
        <v/>
      </c>
      <c r="O3267" s="8" t="str">
        <f>IF(E3267="","",E3267*VLOOKUP(O$1,'factor dipres'!$A$3:$Q$20,17,FALSE))</f>
        <v/>
      </c>
      <c r="P3267" s="8" t="str">
        <f>IF(F3267="","",F3267*VLOOKUP(P$1,'factor dipres'!$A$3:$Q$20,17,FALSE))</f>
        <v/>
      </c>
      <c r="Q3267" s="8" t="str">
        <f>IF(G3267="","",G3267*VLOOKUP(Q$1,'factor dipres'!$A$3:$Q$20,17,FALSE))</f>
        <v/>
      </c>
      <c r="R3267" s="8" t="str">
        <f>IF(H3267="","",H3267*VLOOKUP(R$1,'factor dipres'!$A$3:$Q$20,17,FALSE))</f>
        <v/>
      </c>
      <c r="S3267" s="8" t="str">
        <f>IF(I3267="","",I3267*VLOOKUP(S$1,'factor dipres'!$A$3:$Q$20,17,FALSE))</f>
        <v/>
      </c>
      <c r="T3267" s="8" t="str">
        <f>IF(J3267="","",J3267*VLOOKUP(T$1,'factor dipres'!$A$3:$Q$20,17,FALSE))</f>
        <v/>
      </c>
      <c r="U3267" s="8" t="str">
        <f>IF(K3267="","",K3267*VLOOKUP(U$1,'factor dipres'!$A$3:$Q$20,17,FALSE))</f>
        <v/>
      </c>
      <c r="V3267" s="8" t="str">
        <f>IF(L3267="","",L3267*VLOOKUP(V$1,'factor dipres'!$A$3:$Q$20,17,FALSE))</f>
        <v/>
      </c>
      <c r="W3267" s="8">
        <f>IF(M3267="","",M3267*VLOOKUP(W$1,'factor dipres'!$A$3:$Q$20,17,FALSE))</f>
        <v>11548</v>
      </c>
    </row>
    <row r="3268" spans="1:23" x14ac:dyDescent="0.2">
      <c r="A3268" s="11" t="s">
        <v>182</v>
      </c>
      <c r="B3268" s="11">
        <v>16</v>
      </c>
      <c r="C3268" s="11" t="s">
        <v>20</v>
      </c>
      <c r="D3268" s="9"/>
      <c r="E3268" s="7"/>
      <c r="F3268" s="7"/>
      <c r="G3268" s="7"/>
      <c r="H3268" s="7"/>
      <c r="I3268" s="7"/>
      <c r="J3268" s="7"/>
      <c r="K3268" s="7">
        <v>325560</v>
      </c>
      <c r="L3268" s="7">
        <v>1043804</v>
      </c>
      <c r="M3268" s="7"/>
      <c r="N3268" s="8" t="str">
        <f>IF(D3268="","",D3268*VLOOKUP(N$1,'factor dipres'!$A$3:$Q$20,17,FALSE))</f>
        <v/>
      </c>
      <c r="O3268" s="8" t="str">
        <f>IF(E3268="","",E3268*VLOOKUP(O$1,'factor dipres'!$A$3:$Q$20,17,FALSE))</f>
        <v/>
      </c>
      <c r="P3268" s="8" t="str">
        <f>IF(F3268="","",F3268*VLOOKUP(P$1,'factor dipres'!$A$3:$Q$20,17,FALSE))</f>
        <v/>
      </c>
      <c r="Q3268" s="8" t="str">
        <f>IF(G3268="","",G3268*VLOOKUP(Q$1,'factor dipres'!$A$3:$Q$20,17,FALSE))</f>
        <v/>
      </c>
      <c r="R3268" s="8" t="str">
        <f>IF(H3268="","",H3268*VLOOKUP(R$1,'factor dipres'!$A$3:$Q$20,17,FALSE))</f>
        <v/>
      </c>
      <c r="S3268" s="8" t="str">
        <f>IF(I3268="","",I3268*VLOOKUP(S$1,'factor dipres'!$A$3:$Q$20,17,FALSE))</f>
        <v/>
      </c>
      <c r="T3268" s="8" t="str">
        <f>IF(J3268="","",J3268*VLOOKUP(T$1,'factor dipres'!$A$3:$Q$20,17,FALSE))</f>
        <v/>
      </c>
      <c r="U3268" s="8">
        <f>IF(K3268="","",K3268*VLOOKUP(U$1,'factor dipres'!$A$3:$Q$20,17,FALSE))</f>
        <v>352565.2643678161</v>
      </c>
      <c r="V3268" s="8">
        <f>IF(L3268="","",L3268*VLOOKUP(V$1,'factor dipres'!$A$3:$Q$20,17,FALSE))</f>
        <v>1083279.6056544888</v>
      </c>
      <c r="W3268" s="8" t="str">
        <f>IF(M3268="","",M3268*VLOOKUP(W$1,'factor dipres'!$A$3:$Q$20,17,FALSE))</f>
        <v/>
      </c>
    </row>
    <row r="3269" spans="1:23" x14ac:dyDescent="0.2">
      <c r="A3269" s="11" t="s">
        <v>182</v>
      </c>
      <c r="B3269" s="11">
        <v>21</v>
      </c>
      <c r="C3269" s="11" t="s">
        <v>23</v>
      </c>
      <c r="D3269" s="9"/>
      <c r="E3269" s="7">
        <v>162972</v>
      </c>
      <c r="F3269" s="7">
        <v>108402</v>
      </c>
      <c r="G3269" s="7">
        <v>85711</v>
      </c>
      <c r="H3269" s="7"/>
      <c r="I3269" s="7">
        <v>53180</v>
      </c>
      <c r="J3269" s="7">
        <v>114369</v>
      </c>
      <c r="K3269" s="7">
        <v>95947</v>
      </c>
      <c r="L3269" s="7">
        <v>83372</v>
      </c>
      <c r="M3269" s="7">
        <v>178555</v>
      </c>
      <c r="N3269" s="8" t="str">
        <f>IF(D3269="","",D3269*VLOOKUP(N$1,'factor dipres'!$A$3:$Q$20,17,FALSE))</f>
        <v/>
      </c>
      <c r="O3269" s="8">
        <f>IF(E3269="","",E3269*VLOOKUP(O$1,'factor dipres'!$A$3:$Q$20,17,FALSE))</f>
        <v>206310.76385623109</v>
      </c>
      <c r="P3269" s="8">
        <f>IF(F3269="","",F3269*VLOOKUP(P$1,'factor dipres'!$A$3:$Q$20,17,FALSE))</f>
        <v>135230.38861304204</v>
      </c>
      <c r="Q3269" s="8">
        <f>IF(G3269="","",G3269*VLOOKUP(Q$1,'factor dipres'!$A$3:$Q$20,17,FALSE))</f>
        <v>105319.9180523856</v>
      </c>
      <c r="R3269" s="8" t="str">
        <f>IF(H3269="","",H3269*VLOOKUP(R$1,'factor dipres'!$A$3:$Q$20,17,FALSE))</f>
        <v/>
      </c>
      <c r="S3269" s="8">
        <f>IF(I3269="","",I3269*VLOOKUP(S$1,'factor dipres'!$A$3:$Q$20,17,FALSE))</f>
        <v>61389.940780069432</v>
      </c>
      <c r="T3269" s="8">
        <f>IF(J3269="","",J3269*VLOOKUP(T$1,'factor dipres'!$A$3:$Q$20,17,FALSE))</f>
        <v>129707.68522419501</v>
      </c>
      <c r="U3269" s="8">
        <f>IF(K3269="","",K3269*VLOOKUP(U$1,'factor dipres'!$A$3:$Q$20,17,FALSE))</f>
        <v>103905.82203065134</v>
      </c>
      <c r="V3269" s="8">
        <f>IF(L3269="","",L3269*VLOOKUP(V$1,'factor dipres'!$A$3:$Q$20,17,FALSE))</f>
        <v>86525.04424453828</v>
      </c>
      <c r="W3269" s="8">
        <f>IF(M3269="","",M3269*VLOOKUP(W$1,'factor dipres'!$A$3:$Q$20,17,FALSE))</f>
        <v>178555</v>
      </c>
    </row>
    <row r="3270" spans="1:23" x14ac:dyDescent="0.2">
      <c r="A3270" s="11" t="s">
        <v>182</v>
      </c>
      <c r="B3270" s="11">
        <v>23</v>
      </c>
      <c r="C3270" s="11" t="s">
        <v>69</v>
      </c>
      <c r="D3270" s="9"/>
      <c r="E3270" s="7"/>
      <c r="F3270" s="7"/>
      <c r="G3270" s="7"/>
      <c r="H3270" s="7"/>
      <c r="I3270" s="7"/>
      <c r="J3270" s="7"/>
      <c r="K3270" s="7"/>
      <c r="L3270" s="7"/>
      <c r="M3270" s="7">
        <v>101010</v>
      </c>
      <c r="N3270" s="8" t="str">
        <f>IF(D3270="","",D3270*VLOOKUP(N$1,'factor dipres'!$A$3:$Q$20,17,FALSE))</f>
        <v/>
      </c>
      <c r="O3270" s="8" t="str">
        <f>IF(E3270="","",E3270*VLOOKUP(O$1,'factor dipres'!$A$3:$Q$20,17,FALSE))</f>
        <v/>
      </c>
      <c r="P3270" s="8" t="str">
        <f>IF(F3270="","",F3270*VLOOKUP(P$1,'factor dipres'!$A$3:$Q$20,17,FALSE))</f>
        <v/>
      </c>
      <c r="Q3270" s="8" t="str">
        <f>IF(G3270="","",G3270*VLOOKUP(Q$1,'factor dipres'!$A$3:$Q$20,17,FALSE))</f>
        <v/>
      </c>
      <c r="R3270" s="8" t="str">
        <f>IF(H3270="","",H3270*VLOOKUP(R$1,'factor dipres'!$A$3:$Q$20,17,FALSE))</f>
        <v/>
      </c>
      <c r="S3270" s="8" t="str">
        <f>IF(I3270="","",I3270*VLOOKUP(S$1,'factor dipres'!$A$3:$Q$20,17,FALSE))</f>
        <v/>
      </c>
      <c r="T3270" s="8" t="str">
        <f>IF(J3270="","",J3270*VLOOKUP(T$1,'factor dipres'!$A$3:$Q$20,17,FALSE))</f>
        <v/>
      </c>
      <c r="U3270" s="8" t="str">
        <f>IF(K3270="","",K3270*VLOOKUP(U$1,'factor dipres'!$A$3:$Q$20,17,FALSE))</f>
        <v/>
      </c>
      <c r="V3270" s="8" t="str">
        <f>IF(L3270="","",L3270*VLOOKUP(V$1,'factor dipres'!$A$3:$Q$20,17,FALSE))</f>
        <v/>
      </c>
      <c r="W3270" s="8">
        <f>IF(M3270="","",M3270*VLOOKUP(W$1,'factor dipres'!$A$3:$Q$20,17,FALSE))</f>
        <v>101010</v>
      </c>
    </row>
    <row r="3271" spans="1:23" x14ac:dyDescent="0.2">
      <c r="A3271" s="11" t="s">
        <v>182</v>
      </c>
      <c r="B3271" s="11">
        <v>26</v>
      </c>
      <c r="C3271" s="11" t="s">
        <v>26</v>
      </c>
      <c r="D3271" s="9"/>
      <c r="E3271" s="7"/>
      <c r="F3271" s="7">
        <v>10900</v>
      </c>
      <c r="G3271" s="7">
        <v>1346670</v>
      </c>
      <c r="H3271" s="7"/>
      <c r="I3271" s="7"/>
      <c r="J3271" s="7"/>
      <c r="K3271" s="7"/>
      <c r="L3271" s="7">
        <v>2286292</v>
      </c>
      <c r="M3271" s="7"/>
      <c r="N3271" s="8" t="str">
        <f>IF(D3271="","",D3271*VLOOKUP(N$1,'factor dipres'!$A$3:$Q$20,17,FALSE))</f>
        <v/>
      </c>
      <c r="O3271" s="8" t="str">
        <f>IF(E3271="","",E3271*VLOOKUP(O$1,'factor dipres'!$A$3:$Q$20,17,FALSE))</f>
        <v/>
      </c>
      <c r="P3271" s="8">
        <f>IF(F3271="","",F3271*VLOOKUP(P$1,'factor dipres'!$A$3:$Q$20,17,FALSE))</f>
        <v>13597.638750965463</v>
      </c>
      <c r="Q3271" s="8">
        <f>IF(G3271="","",G3271*VLOOKUP(Q$1,'factor dipres'!$A$3:$Q$20,17,FALSE))</f>
        <v>1654760.4629931527</v>
      </c>
      <c r="R3271" s="8" t="str">
        <f>IF(H3271="","",H3271*VLOOKUP(R$1,'factor dipres'!$A$3:$Q$20,17,FALSE))</f>
        <v/>
      </c>
      <c r="S3271" s="8" t="str">
        <f>IF(I3271="","",I3271*VLOOKUP(S$1,'factor dipres'!$A$3:$Q$20,17,FALSE))</f>
        <v/>
      </c>
      <c r="T3271" s="8" t="str">
        <f>IF(J3271="","",J3271*VLOOKUP(T$1,'factor dipres'!$A$3:$Q$20,17,FALSE))</f>
        <v/>
      </c>
      <c r="U3271" s="8" t="str">
        <f>IF(K3271="","",K3271*VLOOKUP(U$1,'factor dipres'!$A$3:$Q$20,17,FALSE))</f>
        <v/>
      </c>
      <c r="V3271" s="8">
        <f>IF(L3271="","",L3271*VLOOKUP(V$1,'factor dipres'!$A$3:$Q$20,17,FALSE))</f>
        <v>2372757.2381127225</v>
      </c>
      <c r="W3271" s="8" t="str">
        <f>IF(M3271="","",M3271*VLOOKUP(W$1,'factor dipres'!$A$3:$Q$20,17,FALSE))</f>
        <v/>
      </c>
    </row>
    <row r="3272" spans="1:23" x14ac:dyDescent="0.2">
      <c r="A3272" s="11" t="s">
        <v>182</v>
      </c>
      <c r="B3272" s="11">
        <v>34</v>
      </c>
      <c r="C3272" s="11" t="s">
        <v>30</v>
      </c>
      <c r="D3272" s="9"/>
      <c r="E3272" s="7">
        <v>44580</v>
      </c>
      <c r="F3272" s="7">
        <v>29800</v>
      </c>
      <c r="G3272" s="7">
        <v>362159</v>
      </c>
      <c r="H3272" s="7">
        <v>1806639</v>
      </c>
      <c r="I3272" s="7">
        <v>2060230</v>
      </c>
      <c r="J3272" s="7">
        <v>907944</v>
      </c>
      <c r="K3272" s="7">
        <v>1484623</v>
      </c>
      <c r="L3272" s="7">
        <v>1440884</v>
      </c>
      <c r="M3272" s="7">
        <v>2581899</v>
      </c>
      <c r="N3272" s="8" t="str">
        <f>IF(D3272="","",D3272*VLOOKUP(N$1,'factor dipres'!$A$3:$Q$20,17,FALSE))</f>
        <v/>
      </c>
      <c r="O3272" s="8">
        <f>IF(E3272="","",E3272*VLOOKUP(O$1,'factor dipres'!$A$3:$Q$20,17,FALSE))</f>
        <v>56435.055424924416</v>
      </c>
      <c r="P3272" s="8">
        <f>IF(F3272="","",F3272*VLOOKUP(P$1,'factor dipres'!$A$3:$Q$20,17,FALSE))</f>
        <v>37175.195851263379</v>
      </c>
      <c r="Q3272" s="8">
        <f>IF(G3272="","",G3272*VLOOKUP(Q$1,'factor dipres'!$A$3:$Q$20,17,FALSE))</f>
        <v>445013.5478752309</v>
      </c>
      <c r="R3272" s="8">
        <f>IF(H3272="","",H3272*VLOOKUP(R$1,'factor dipres'!$A$3:$Q$20,17,FALSE))</f>
        <v>2148281.503365587</v>
      </c>
      <c r="S3272" s="8">
        <f>IF(I3272="","",I3272*VLOOKUP(S$1,'factor dipres'!$A$3:$Q$20,17,FALSE))</f>
        <v>2378288.7870124569</v>
      </c>
      <c r="T3272" s="8">
        <f>IF(J3272="","",J3272*VLOOKUP(T$1,'factor dipres'!$A$3:$Q$20,17,FALSE))</f>
        <v>1029713.5985555222</v>
      </c>
      <c r="U3272" s="8">
        <f>IF(K3272="","",K3272*VLOOKUP(U$1,'factor dipres'!$A$3:$Q$20,17,FALSE))</f>
        <v>1607772.7622605364</v>
      </c>
      <c r="V3272" s="8">
        <f>IF(L3272="","",L3272*VLOOKUP(V$1,'factor dipres'!$A$3:$Q$20,17,FALSE))</f>
        <v>1495376.7673948964</v>
      </c>
      <c r="W3272" s="8">
        <f>IF(M3272="","",M3272*VLOOKUP(W$1,'factor dipres'!$A$3:$Q$20,17,FALSE))</f>
        <v>2581899</v>
      </c>
    </row>
    <row r="3273" spans="1:23" x14ac:dyDescent="0.2">
      <c r="A3273" s="11" t="s">
        <v>182</v>
      </c>
      <c r="B3273" s="11">
        <v>35</v>
      </c>
      <c r="C3273" s="11" t="s">
        <v>31</v>
      </c>
      <c r="D3273" s="9"/>
      <c r="E3273" s="7"/>
      <c r="F3273" s="7"/>
      <c r="G3273" s="7"/>
      <c r="H3273" s="7"/>
      <c r="I3273" s="7">
        <v>1655111</v>
      </c>
      <c r="J3273" s="7">
        <v>16550</v>
      </c>
      <c r="K3273" s="7">
        <v>60000</v>
      </c>
      <c r="L3273" s="7"/>
      <c r="M3273" s="7"/>
      <c r="N3273" s="8" t="str">
        <f>IF(D3273="","",D3273*VLOOKUP(N$1,'factor dipres'!$A$3:$Q$20,17,FALSE))</f>
        <v/>
      </c>
      <c r="O3273" s="8" t="str">
        <f>IF(E3273="","",E3273*VLOOKUP(O$1,'factor dipres'!$A$3:$Q$20,17,FALSE))</f>
        <v/>
      </c>
      <c r="P3273" s="8" t="str">
        <f>IF(F3273="","",F3273*VLOOKUP(P$1,'factor dipres'!$A$3:$Q$20,17,FALSE))</f>
        <v/>
      </c>
      <c r="Q3273" s="8" t="str">
        <f>IF(G3273="","",G3273*VLOOKUP(Q$1,'factor dipres'!$A$3:$Q$20,17,FALSE))</f>
        <v/>
      </c>
      <c r="R3273" s="8" t="str">
        <f>IF(H3273="","",H3273*VLOOKUP(R$1,'factor dipres'!$A$3:$Q$20,17,FALSE))</f>
        <v/>
      </c>
      <c r="S3273" s="8">
        <f>IF(I3273="","",I3273*VLOOKUP(S$1,'factor dipres'!$A$3:$Q$20,17,FALSE))</f>
        <v>1910627.4214825404</v>
      </c>
      <c r="T3273" s="8">
        <f>IF(J3273="","",J3273*VLOOKUP(T$1,'factor dipres'!$A$3:$Q$20,17,FALSE))</f>
        <v>18769.615809007926</v>
      </c>
      <c r="U3273" s="8">
        <f>IF(K3273="","",K3273*VLOOKUP(U$1,'factor dipres'!$A$3:$Q$20,17,FALSE))</f>
        <v>64977.011494252874</v>
      </c>
      <c r="V3273" s="8" t="str">
        <f>IF(L3273="","",L3273*VLOOKUP(V$1,'factor dipres'!$A$3:$Q$20,17,FALSE))</f>
        <v/>
      </c>
      <c r="W3273" s="8" t="str">
        <f>IF(M3273="","",M3273*VLOOKUP(W$1,'factor dipres'!$A$3:$Q$20,17,FALSE))</f>
        <v/>
      </c>
    </row>
    <row r="3274" spans="1:23" x14ac:dyDescent="0.2">
      <c r="A3274" s="11" t="s">
        <v>182</v>
      </c>
      <c r="B3274" s="11">
        <v>41</v>
      </c>
      <c r="C3274" s="11" t="s">
        <v>35</v>
      </c>
      <c r="D3274" s="9"/>
      <c r="E3274" s="7"/>
      <c r="F3274" s="7"/>
      <c r="G3274" s="7"/>
      <c r="H3274" s="7"/>
      <c r="I3274" s="7"/>
      <c r="J3274" s="7"/>
      <c r="K3274" s="7">
        <v>9732</v>
      </c>
      <c r="L3274" s="7"/>
      <c r="M3274" s="7">
        <v>7378</v>
      </c>
      <c r="N3274" s="8" t="str">
        <f>IF(D3274="","",D3274*VLOOKUP(N$1,'factor dipres'!$A$3:$Q$20,17,FALSE))</f>
        <v/>
      </c>
      <c r="O3274" s="8" t="str">
        <f>IF(E3274="","",E3274*VLOOKUP(O$1,'factor dipres'!$A$3:$Q$20,17,FALSE))</f>
        <v/>
      </c>
      <c r="P3274" s="8" t="str">
        <f>IF(F3274="","",F3274*VLOOKUP(P$1,'factor dipres'!$A$3:$Q$20,17,FALSE))</f>
        <v/>
      </c>
      <c r="Q3274" s="8" t="str">
        <f>IF(G3274="","",G3274*VLOOKUP(Q$1,'factor dipres'!$A$3:$Q$20,17,FALSE))</f>
        <v/>
      </c>
      <c r="R3274" s="8" t="str">
        <f>IF(H3274="","",H3274*VLOOKUP(R$1,'factor dipres'!$A$3:$Q$20,17,FALSE))</f>
        <v/>
      </c>
      <c r="S3274" s="8" t="str">
        <f>IF(I3274="","",I3274*VLOOKUP(S$1,'factor dipres'!$A$3:$Q$20,17,FALSE))</f>
        <v/>
      </c>
      <c r="T3274" s="8" t="str">
        <f>IF(J3274="","",J3274*VLOOKUP(T$1,'factor dipres'!$A$3:$Q$20,17,FALSE))</f>
        <v/>
      </c>
      <c r="U3274" s="8">
        <f>IF(K3274="","",K3274*VLOOKUP(U$1,'factor dipres'!$A$3:$Q$20,17,FALSE))</f>
        <v>10539.271264367817</v>
      </c>
      <c r="V3274" s="8" t="str">
        <f>IF(L3274="","",L3274*VLOOKUP(V$1,'factor dipres'!$A$3:$Q$20,17,FALSE))</f>
        <v/>
      </c>
      <c r="W3274" s="8">
        <f>IF(M3274="","",M3274*VLOOKUP(W$1,'factor dipres'!$A$3:$Q$20,17,FALSE))</f>
        <v>7378</v>
      </c>
    </row>
    <row r="3275" spans="1:23" x14ac:dyDescent="0.2">
      <c r="A3275" s="11" t="s">
        <v>182</v>
      </c>
      <c r="B3275" s="11">
        <v>44</v>
      </c>
      <c r="C3275" s="11" t="s">
        <v>37</v>
      </c>
      <c r="D3275" s="9"/>
      <c r="E3275" s="7"/>
      <c r="F3275" s="7"/>
      <c r="G3275" s="7"/>
      <c r="H3275" s="7"/>
      <c r="I3275" s="7"/>
      <c r="J3275" s="7"/>
      <c r="K3275" s="7"/>
      <c r="L3275" s="7"/>
      <c r="M3275" s="7">
        <v>1314431</v>
      </c>
      <c r="N3275" s="8" t="str">
        <f>IF(D3275="","",D3275*VLOOKUP(N$1,'factor dipres'!$A$3:$Q$20,17,FALSE))</f>
        <v/>
      </c>
      <c r="O3275" s="8" t="str">
        <f>IF(E3275="","",E3275*VLOOKUP(O$1,'factor dipres'!$A$3:$Q$20,17,FALSE))</f>
        <v/>
      </c>
      <c r="P3275" s="8" t="str">
        <f>IF(F3275="","",F3275*VLOOKUP(P$1,'factor dipres'!$A$3:$Q$20,17,FALSE))</f>
        <v/>
      </c>
      <c r="Q3275" s="8" t="str">
        <f>IF(G3275="","",G3275*VLOOKUP(Q$1,'factor dipres'!$A$3:$Q$20,17,FALSE))</f>
        <v/>
      </c>
      <c r="R3275" s="8" t="str">
        <f>IF(H3275="","",H3275*VLOOKUP(R$1,'factor dipres'!$A$3:$Q$20,17,FALSE))</f>
        <v/>
      </c>
      <c r="S3275" s="8" t="str">
        <f>IF(I3275="","",I3275*VLOOKUP(S$1,'factor dipres'!$A$3:$Q$20,17,FALSE))</f>
        <v/>
      </c>
      <c r="T3275" s="8" t="str">
        <f>IF(J3275="","",J3275*VLOOKUP(T$1,'factor dipres'!$A$3:$Q$20,17,FALSE))</f>
        <v/>
      </c>
      <c r="U3275" s="8" t="str">
        <f>IF(K3275="","",K3275*VLOOKUP(U$1,'factor dipres'!$A$3:$Q$20,17,FALSE))</f>
        <v/>
      </c>
      <c r="V3275" s="8" t="str">
        <f>IF(L3275="","",L3275*VLOOKUP(V$1,'factor dipres'!$A$3:$Q$20,17,FALSE))</f>
        <v/>
      </c>
      <c r="W3275" s="8">
        <f>IF(M3275="","",M3275*VLOOKUP(W$1,'factor dipres'!$A$3:$Q$20,17,FALSE))</f>
        <v>1314431</v>
      </c>
    </row>
    <row r="3276" spans="1:23" x14ac:dyDescent="0.2">
      <c r="A3276" s="11" t="s">
        <v>182</v>
      </c>
      <c r="B3276" s="11">
        <v>46</v>
      </c>
      <c r="C3276" s="11" t="s">
        <v>38</v>
      </c>
      <c r="D3276" s="9"/>
      <c r="E3276" s="7"/>
      <c r="F3276" s="7"/>
      <c r="G3276" s="7">
        <v>2415</v>
      </c>
      <c r="H3276" s="7"/>
      <c r="I3276" s="7">
        <v>70666</v>
      </c>
      <c r="J3276" s="7"/>
      <c r="K3276" s="7"/>
      <c r="L3276" s="7"/>
      <c r="M3276" s="7"/>
      <c r="N3276" s="8" t="str">
        <f>IF(D3276="","",D3276*VLOOKUP(N$1,'factor dipres'!$A$3:$Q$20,17,FALSE))</f>
        <v/>
      </c>
      <c r="O3276" s="8" t="str">
        <f>IF(E3276="","",E3276*VLOOKUP(O$1,'factor dipres'!$A$3:$Q$20,17,FALSE))</f>
        <v/>
      </c>
      <c r="P3276" s="8" t="str">
        <f>IF(F3276="","",F3276*VLOOKUP(P$1,'factor dipres'!$A$3:$Q$20,17,FALSE))</f>
        <v/>
      </c>
      <c r="Q3276" s="8">
        <f>IF(G3276="","",G3276*VLOOKUP(Q$1,'factor dipres'!$A$3:$Q$20,17,FALSE))</f>
        <v>2967.5024453863707</v>
      </c>
      <c r="R3276" s="8" t="str">
        <f>IF(H3276="","",H3276*VLOOKUP(R$1,'factor dipres'!$A$3:$Q$20,17,FALSE))</f>
        <v/>
      </c>
      <c r="S3276" s="8">
        <f>IF(I3276="","",I3276*VLOOKUP(S$1,'factor dipres'!$A$3:$Q$20,17,FALSE))</f>
        <v>81575.433530733106</v>
      </c>
      <c r="T3276" s="8" t="str">
        <f>IF(J3276="","",J3276*VLOOKUP(T$1,'factor dipres'!$A$3:$Q$20,17,FALSE))</f>
        <v/>
      </c>
      <c r="U3276" s="8" t="str">
        <f>IF(K3276="","",K3276*VLOOKUP(U$1,'factor dipres'!$A$3:$Q$20,17,FALSE))</f>
        <v/>
      </c>
      <c r="V3276" s="8" t="str">
        <f>IF(L3276="","",L3276*VLOOKUP(V$1,'factor dipres'!$A$3:$Q$20,17,FALSE))</f>
        <v/>
      </c>
      <c r="W3276" s="8" t="str">
        <f>IF(M3276="","",M3276*VLOOKUP(W$1,'factor dipres'!$A$3:$Q$20,17,FALSE))</f>
        <v/>
      </c>
    </row>
    <row r="3277" spans="1:23" x14ac:dyDescent="0.2">
      <c r="A3277" s="11" t="s">
        <v>182</v>
      </c>
      <c r="B3277" s="11">
        <v>52</v>
      </c>
      <c r="C3277" s="11" t="s">
        <v>40</v>
      </c>
      <c r="D3277" s="9"/>
      <c r="E3277" s="7"/>
      <c r="F3277" s="7"/>
      <c r="G3277" s="7"/>
      <c r="H3277" s="7">
        <v>73999</v>
      </c>
      <c r="I3277" s="7">
        <v>175027</v>
      </c>
      <c r="J3277" s="7">
        <v>0</v>
      </c>
      <c r="K3277" s="7">
        <v>28316</v>
      </c>
      <c r="L3277" s="7"/>
      <c r="M3277" s="7"/>
      <c r="N3277" s="8" t="str">
        <f>IF(D3277="","",D3277*VLOOKUP(N$1,'factor dipres'!$A$3:$Q$20,17,FALSE))</f>
        <v/>
      </c>
      <c r="O3277" s="8" t="str">
        <f>IF(E3277="","",E3277*VLOOKUP(O$1,'factor dipres'!$A$3:$Q$20,17,FALSE))</f>
        <v/>
      </c>
      <c r="P3277" s="8" t="str">
        <f>IF(F3277="","",F3277*VLOOKUP(P$1,'factor dipres'!$A$3:$Q$20,17,FALSE))</f>
        <v/>
      </c>
      <c r="Q3277" s="8" t="str">
        <f>IF(G3277="","",G3277*VLOOKUP(Q$1,'factor dipres'!$A$3:$Q$20,17,FALSE))</f>
        <v/>
      </c>
      <c r="R3277" s="8">
        <f>IF(H3277="","",H3277*VLOOKUP(R$1,'factor dipres'!$A$3:$Q$20,17,FALSE))</f>
        <v>87992.500420698358</v>
      </c>
      <c r="S3277" s="8">
        <f>IF(I3277="","",I3277*VLOOKUP(S$1,'factor dipres'!$A$3:$Q$20,17,FALSE))</f>
        <v>202047.70900551361</v>
      </c>
      <c r="T3277" s="8">
        <f>IF(J3277="","",J3277*VLOOKUP(T$1,'factor dipres'!$A$3:$Q$20,17,FALSE))</f>
        <v>0</v>
      </c>
      <c r="U3277" s="8">
        <f>IF(K3277="","",K3277*VLOOKUP(U$1,'factor dipres'!$A$3:$Q$20,17,FALSE))</f>
        <v>30664.817624521074</v>
      </c>
      <c r="V3277" s="8" t="str">
        <f>IF(L3277="","",L3277*VLOOKUP(V$1,'factor dipres'!$A$3:$Q$20,17,FALSE))</f>
        <v/>
      </c>
      <c r="W3277" s="8" t="str">
        <f>IF(M3277="","",M3277*VLOOKUP(W$1,'factor dipres'!$A$3:$Q$20,17,FALSE))</f>
        <v/>
      </c>
    </row>
    <row r="3278" spans="1:23" x14ac:dyDescent="0.2">
      <c r="A3278" s="11" t="s">
        <v>182</v>
      </c>
      <c r="B3278" s="11">
        <v>60</v>
      </c>
      <c r="C3278" s="11" t="s">
        <v>42</v>
      </c>
      <c r="D3278" s="9"/>
      <c r="E3278" s="7"/>
      <c r="F3278" s="7"/>
      <c r="G3278" s="7"/>
      <c r="H3278" s="7"/>
      <c r="I3278" s="7"/>
      <c r="J3278" s="7"/>
      <c r="K3278" s="7"/>
      <c r="L3278" s="7">
        <v>44374</v>
      </c>
      <c r="M3278" s="7"/>
      <c r="N3278" s="8" t="str">
        <f>IF(D3278="","",D3278*VLOOKUP(N$1,'factor dipres'!$A$3:$Q$20,17,FALSE))</f>
        <v/>
      </c>
      <c r="O3278" s="8" t="str">
        <f>IF(E3278="","",E3278*VLOOKUP(O$1,'factor dipres'!$A$3:$Q$20,17,FALSE))</f>
        <v/>
      </c>
      <c r="P3278" s="8" t="str">
        <f>IF(F3278="","",F3278*VLOOKUP(P$1,'factor dipres'!$A$3:$Q$20,17,FALSE))</f>
        <v/>
      </c>
      <c r="Q3278" s="8" t="str">
        <f>IF(G3278="","",G3278*VLOOKUP(Q$1,'factor dipres'!$A$3:$Q$20,17,FALSE))</f>
        <v/>
      </c>
      <c r="R3278" s="8" t="str">
        <f>IF(H3278="","",H3278*VLOOKUP(R$1,'factor dipres'!$A$3:$Q$20,17,FALSE))</f>
        <v/>
      </c>
      <c r="S3278" s="8" t="str">
        <f>IF(I3278="","",I3278*VLOOKUP(S$1,'factor dipres'!$A$3:$Q$20,17,FALSE))</f>
        <v/>
      </c>
      <c r="T3278" s="8" t="str">
        <f>IF(J3278="","",J3278*VLOOKUP(T$1,'factor dipres'!$A$3:$Q$20,17,FALSE))</f>
        <v/>
      </c>
      <c r="U3278" s="8" t="str">
        <f>IF(K3278="","",K3278*VLOOKUP(U$1,'factor dipres'!$A$3:$Q$20,17,FALSE))</f>
        <v/>
      </c>
      <c r="V3278" s="8">
        <f>IF(L3278="","",L3278*VLOOKUP(V$1,'factor dipres'!$A$3:$Q$20,17,FALSE))</f>
        <v>46052.17954837525</v>
      </c>
      <c r="W3278" s="8" t="str">
        <f>IF(M3278="","",M3278*VLOOKUP(W$1,'factor dipres'!$A$3:$Q$20,17,FALSE))</f>
        <v/>
      </c>
    </row>
    <row r="3279" spans="1:23" x14ac:dyDescent="0.2">
      <c r="A3279" s="11" t="s">
        <v>182</v>
      </c>
      <c r="B3279" s="11">
        <v>61</v>
      </c>
      <c r="C3279" s="11" t="s">
        <v>43</v>
      </c>
      <c r="D3279" s="9"/>
      <c r="E3279" s="7"/>
      <c r="F3279" s="7"/>
      <c r="G3279" s="7"/>
      <c r="H3279" s="7">
        <v>71610</v>
      </c>
      <c r="I3279" s="7">
        <v>116422</v>
      </c>
      <c r="J3279" s="7"/>
      <c r="K3279" s="7">
        <v>86134</v>
      </c>
      <c r="L3279" s="7">
        <v>21305</v>
      </c>
      <c r="M3279" s="7">
        <v>77520</v>
      </c>
      <c r="N3279" s="8" t="str">
        <f>IF(D3279="","",D3279*VLOOKUP(N$1,'factor dipres'!$A$3:$Q$20,17,FALSE))</f>
        <v/>
      </c>
      <c r="O3279" s="8" t="str">
        <f>IF(E3279="","",E3279*VLOOKUP(O$1,'factor dipres'!$A$3:$Q$20,17,FALSE))</f>
        <v/>
      </c>
      <c r="P3279" s="8" t="str">
        <f>IF(F3279="","",F3279*VLOOKUP(P$1,'factor dipres'!$A$3:$Q$20,17,FALSE))</f>
        <v/>
      </c>
      <c r="Q3279" s="8" t="str">
        <f>IF(G3279="","",G3279*VLOOKUP(Q$1,'factor dipres'!$A$3:$Q$20,17,FALSE))</f>
        <v/>
      </c>
      <c r="R3279" s="8">
        <f>IF(H3279="","",H3279*VLOOKUP(R$1,'factor dipres'!$A$3:$Q$20,17,FALSE))</f>
        <v>85151.731173748427</v>
      </c>
      <c r="S3279" s="8">
        <f>IF(I3279="","",I3279*VLOOKUP(S$1,'factor dipres'!$A$3:$Q$20,17,FALSE))</f>
        <v>134395.25546252809</v>
      </c>
      <c r="T3279" s="8" t="str">
        <f>IF(J3279="","",J3279*VLOOKUP(T$1,'factor dipres'!$A$3:$Q$20,17,FALSE))</f>
        <v/>
      </c>
      <c r="U3279" s="8">
        <f>IF(K3279="","",K3279*VLOOKUP(U$1,'factor dipres'!$A$3:$Q$20,17,FALSE))</f>
        <v>93278.831800766289</v>
      </c>
      <c r="V3279" s="8">
        <f>IF(L3279="","",L3279*VLOOKUP(V$1,'factor dipres'!$A$3:$Q$20,17,FALSE))</f>
        <v>22110.733431246557</v>
      </c>
      <c r="W3279" s="8">
        <f>IF(M3279="","",M3279*VLOOKUP(W$1,'factor dipres'!$A$3:$Q$20,17,FALSE))</f>
        <v>77520</v>
      </c>
    </row>
    <row r="3280" spans="1:23" x14ac:dyDescent="0.2">
      <c r="A3280" s="11" t="s">
        <v>182</v>
      </c>
      <c r="B3280" s="11">
        <v>66</v>
      </c>
      <c r="C3280" s="11" t="s">
        <v>45</v>
      </c>
      <c r="D3280" s="9"/>
      <c r="E3280" s="7"/>
      <c r="F3280" s="7"/>
      <c r="G3280" s="7"/>
      <c r="H3280" s="7">
        <v>298081</v>
      </c>
      <c r="I3280" s="7">
        <v>242230</v>
      </c>
      <c r="J3280" s="7">
        <v>204440</v>
      </c>
      <c r="K3280" s="7">
        <v>779940</v>
      </c>
      <c r="L3280" s="7">
        <v>526318</v>
      </c>
      <c r="M3280" s="7">
        <v>85218</v>
      </c>
      <c r="N3280" s="8" t="str">
        <f>IF(D3280="","",D3280*VLOOKUP(N$1,'factor dipres'!$A$3:$Q$20,17,FALSE))</f>
        <v/>
      </c>
      <c r="O3280" s="8" t="str">
        <f>IF(E3280="","",E3280*VLOOKUP(O$1,'factor dipres'!$A$3:$Q$20,17,FALSE))</f>
        <v/>
      </c>
      <c r="P3280" s="8" t="str">
        <f>IF(F3280="","",F3280*VLOOKUP(P$1,'factor dipres'!$A$3:$Q$20,17,FALSE))</f>
        <v/>
      </c>
      <c r="Q3280" s="8" t="str">
        <f>IF(G3280="","",G3280*VLOOKUP(Q$1,'factor dipres'!$A$3:$Q$20,17,FALSE))</f>
        <v/>
      </c>
      <c r="R3280" s="8">
        <f>IF(H3280="","",H3280*VLOOKUP(R$1,'factor dipres'!$A$3:$Q$20,17,FALSE))</f>
        <v>354449.28334034502</v>
      </c>
      <c r="S3280" s="8">
        <f>IF(I3280="","",I3280*VLOOKUP(S$1,'factor dipres'!$A$3:$Q$20,17,FALSE))</f>
        <v>279625.52379007556</v>
      </c>
      <c r="T3280" s="8">
        <f>IF(J3280="","",J3280*VLOOKUP(T$1,'factor dipres'!$A$3:$Q$20,17,FALSE))</f>
        <v>231858.62573979338</v>
      </c>
      <c r="U3280" s="8">
        <f>IF(K3280="","",K3280*VLOOKUP(U$1,'factor dipres'!$A$3:$Q$20,17,FALSE))</f>
        <v>844636.17241379316</v>
      </c>
      <c r="V3280" s="8">
        <f>IF(L3280="","",L3280*VLOOKUP(V$1,'factor dipres'!$A$3:$Q$20,17,FALSE))</f>
        <v>546222.81145584723</v>
      </c>
      <c r="W3280" s="8">
        <f>IF(M3280="","",M3280*VLOOKUP(W$1,'factor dipres'!$A$3:$Q$20,17,FALSE))</f>
        <v>85218</v>
      </c>
    </row>
    <row r="3281" spans="1:23" x14ac:dyDescent="0.2">
      <c r="A3281" s="11" t="s">
        <v>182</v>
      </c>
      <c r="B3281" s="11">
        <v>76</v>
      </c>
      <c r="C3281" s="11" t="s">
        <v>48</v>
      </c>
      <c r="D3281" s="9"/>
      <c r="E3281" s="7"/>
      <c r="F3281" s="7"/>
      <c r="G3281" s="7"/>
      <c r="H3281" s="7"/>
      <c r="I3281" s="7"/>
      <c r="J3281" s="7"/>
      <c r="K3281" s="7"/>
      <c r="L3281" s="7">
        <v>52623</v>
      </c>
      <c r="M3281" s="7">
        <v>74715</v>
      </c>
      <c r="N3281" s="8" t="str">
        <f>IF(D3281="","",D3281*VLOOKUP(N$1,'factor dipres'!$A$3:$Q$20,17,FALSE))</f>
        <v/>
      </c>
      <c r="O3281" s="8" t="str">
        <f>IF(E3281="","",E3281*VLOOKUP(O$1,'factor dipres'!$A$3:$Q$20,17,FALSE))</f>
        <v/>
      </c>
      <c r="P3281" s="8" t="str">
        <f>IF(F3281="","",F3281*VLOOKUP(P$1,'factor dipres'!$A$3:$Q$20,17,FALSE))</f>
        <v/>
      </c>
      <c r="Q3281" s="8" t="str">
        <f>IF(G3281="","",G3281*VLOOKUP(Q$1,'factor dipres'!$A$3:$Q$20,17,FALSE))</f>
        <v/>
      </c>
      <c r="R3281" s="8" t="str">
        <f>IF(H3281="","",H3281*VLOOKUP(R$1,'factor dipres'!$A$3:$Q$20,17,FALSE))</f>
        <v/>
      </c>
      <c r="S3281" s="8" t="str">
        <f>IF(I3281="","",I3281*VLOOKUP(S$1,'factor dipres'!$A$3:$Q$20,17,FALSE))</f>
        <v/>
      </c>
      <c r="T3281" s="8" t="str">
        <f>IF(J3281="","",J3281*VLOOKUP(T$1,'factor dipres'!$A$3:$Q$20,17,FALSE))</f>
        <v/>
      </c>
      <c r="U3281" s="8" t="str">
        <f>IF(K3281="","",K3281*VLOOKUP(U$1,'factor dipres'!$A$3:$Q$20,17,FALSE))</f>
        <v/>
      </c>
      <c r="V3281" s="8">
        <f>IF(L3281="","",L3281*VLOOKUP(V$1,'factor dipres'!$A$3:$Q$20,17,FALSE))</f>
        <v>54613.148338534978</v>
      </c>
      <c r="W3281" s="8">
        <f>IF(M3281="","",M3281*VLOOKUP(W$1,'factor dipres'!$A$3:$Q$20,17,FALSE))</f>
        <v>74715</v>
      </c>
    </row>
    <row r="3282" spans="1:23" x14ac:dyDescent="0.2">
      <c r="A3282" s="11" t="s">
        <v>183</v>
      </c>
      <c r="B3282" s="11">
        <v>3</v>
      </c>
      <c r="C3282" s="11" t="s">
        <v>14</v>
      </c>
      <c r="D3282" s="9">
        <v>777055</v>
      </c>
      <c r="E3282" s="7"/>
      <c r="F3282" s="7">
        <v>30730</v>
      </c>
      <c r="G3282" s="7"/>
      <c r="H3282" s="7"/>
      <c r="I3282" s="7">
        <v>969290</v>
      </c>
      <c r="J3282" s="7"/>
      <c r="K3282" s="7"/>
      <c r="L3282" s="7"/>
      <c r="M3282" s="7"/>
      <c r="N3282" s="8">
        <f>IF(D3282="","",D3282*VLOOKUP(N$1,'factor dipres'!$A$3:$Q$20,17,FALSE))</f>
        <v>1069431.9939135725</v>
      </c>
      <c r="O3282" s="8" t="str">
        <f>IF(E3282="","",E3282*VLOOKUP(O$1,'factor dipres'!$A$3:$Q$20,17,FALSE))</f>
        <v/>
      </c>
      <c r="P3282" s="8">
        <f>IF(F3282="","",F3282*VLOOKUP(P$1,'factor dipres'!$A$3:$Q$20,17,FALSE))</f>
        <v>38335.361359373273</v>
      </c>
      <c r="Q3282" s="8" t="str">
        <f>IF(G3282="","",G3282*VLOOKUP(Q$1,'factor dipres'!$A$3:$Q$20,17,FALSE))</f>
        <v/>
      </c>
      <c r="R3282" s="8" t="str">
        <f>IF(H3282="","",H3282*VLOOKUP(R$1,'factor dipres'!$A$3:$Q$20,17,FALSE))</f>
        <v/>
      </c>
      <c r="S3282" s="8">
        <f>IF(I3282="","",I3282*VLOOKUP(S$1,'factor dipres'!$A$3:$Q$20,17,FALSE))</f>
        <v>1118929.2158464366</v>
      </c>
      <c r="T3282" s="8" t="str">
        <f>IF(J3282="","",J3282*VLOOKUP(T$1,'factor dipres'!$A$3:$Q$20,17,FALSE))</f>
        <v/>
      </c>
      <c r="U3282" s="8" t="str">
        <f>IF(K3282="","",K3282*VLOOKUP(U$1,'factor dipres'!$A$3:$Q$20,17,FALSE))</f>
        <v/>
      </c>
      <c r="V3282" s="8" t="str">
        <f>IF(L3282="","",L3282*VLOOKUP(V$1,'factor dipres'!$A$3:$Q$20,17,FALSE))</f>
        <v/>
      </c>
      <c r="W3282" s="8" t="str">
        <f>IF(M3282="","",M3282*VLOOKUP(W$1,'factor dipres'!$A$3:$Q$20,17,FALSE))</f>
        <v/>
      </c>
    </row>
    <row r="3283" spans="1:23" x14ac:dyDescent="0.2">
      <c r="A3283" s="11" t="s">
        <v>183</v>
      </c>
      <c r="B3283" s="11">
        <v>5</v>
      </c>
      <c r="C3283" s="11" t="s">
        <v>16</v>
      </c>
      <c r="D3283" s="9"/>
      <c r="E3283" s="7"/>
      <c r="F3283" s="7"/>
      <c r="G3283" s="7"/>
      <c r="H3283" s="7"/>
      <c r="I3283" s="7"/>
      <c r="J3283" s="7"/>
      <c r="K3283" s="7"/>
      <c r="L3283" s="7">
        <v>44940</v>
      </c>
      <c r="M3283" s="7">
        <v>161520</v>
      </c>
      <c r="N3283" s="8" t="str">
        <f>IF(D3283="","",D3283*VLOOKUP(N$1,'factor dipres'!$A$3:$Q$20,17,FALSE))</f>
        <v/>
      </c>
      <c r="O3283" s="8" t="str">
        <f>IF(E3283="","",E3283*VLOOKUP(O$1,'factor dipres'!$A$3:$Q$20,17,FALSE))</f>
        <v/>
      </c>
      <c r="P3283" s="8" t="str">
        <f>IF(F3283="","",F3283*VLOOKUP(P$1,'factor dipres'!$A$3:$Q$20,17,FALSE))</f>
        <v/>
      </c>
      <c r="Q3283" s="8" t="str">
        <f>IF(G3283="","",G3283*VLOOKUP(Q$1,'factor dipres'!$A$3:$Q$20,17,FALSE))</f>
        <v/>
      </c>
      <c r="R3283" s="8" t="str">
        <f>IF(H3283="","",H3283*VLOOKUP(R$1,'factor dipres'!$A$3:$Q$20,17,FALSE))</f>
        <v/>
      </c>
      <c r="S3283" s="8" t="str">
        <f>IF(I3283="","",I3283*VLOOKUP(S$1,'factor dipres'!$A$3:$Q$20,17,FALSE))</f>
        <v/>
      </c>
      <c r="T3283" s="8" t="str">
        <f>IF(J3283="","",J3283*VLOOKUP(T$1,'factor dipres'!$A$3:$Q$20,17,FALSE))</f>
        <v/>
      </c>
      <c r="U3283" s="8" t="str">
        <f>IF(K3283="","",K3283*VLOOKUP(U$1,'factor dipres'!$A$3:$Q$20,17,FALSE))</f>
        <v/>
      </c>
      <c r="V3283" s="8">
        <f>IF(L3283="","",L3283*VLOOKUP(V$1,'factor dipres'!$A$3:$Q$20,17,FALSE))</f>
        <v>46639.585092711583</v>
      </c>
      <c r="W3283" s="8">
        <f>IF(M3283="","",M3283*VLOOKUP(W$1,'factor dipres'!$A$3:$Q$20,17,FALSE))</f>
        <v>161520</v>
      </c>
    </row>
    <row r="3284" spans="1:23" x14ac:dyDescent="0.2">
      <c r="A3284" s="11" t="s">
        <v>183</v>
      </c>
      <c r="B3284" s="11">
        <v>6</v>
      </c>
      <c r="C3284" s="11" t="s">
        <v>53</v>
      </c>
      <c r="D3284" s="9"/>
      <c r="E3284" s="7"/>
      <c r="F3284" s="7"/>
      <c r="G3284" s="7"/>
      <c r="H3284" s="7"/>
      <c r="I3284" s="7"/>
      <c r="J3284" s="7"/>
      <c r="K3284" s="7"/>
      <c r="L3284" s="7"/>
      <c r="M3284" s="7">
        <v>164175</v>
      </c>
      <c r="N3284" s="8" t="str">
        <f>IF(D3284="","",D3284*VLOOKUP(N$1,'factor dipres'!$A$3:$Q$20,17,FALSE))</f>
        <v/>
      </c>
      <c r="O3284" s="8" t="str">
        <f>IF(E3284="","",E3284*VLOOKUP(O$1,'factor dipres'!$A$3:$Q$20,17,FALSE))</f>
        <v/>
      </c>
      <c r="P3284" s="8" t="str">
        <f>IF(F3284="","",F3284*VLOOKUP(P$1,'factor dipres'!$A$3:$Q$20,17,FALSE))</f>
        <v/>
      </c>
      <c r="Q3284" s="8" t="str">
        <f>IF(G3284="","",G3284*VLOOKUP(Q$1,'factor dipres'!$A$3:$Q$20,17,FALSE))</f>
        <v/>
      </c>
      <c r="R3284" s="8" t="str">
        <f>IF(H3284="","",H3284*VLOOKUP(R$1,'factor dipres'!$A$3:$Q$20,17,FALSE))</f>
        <v/>
      </c>
      <c r="S3284" s="8" t="str">
        <f>IF(I3284="","",I3284*VLOOKUP(S$1,'factor dipres'!$A$3:$Q$20,17,FALSE))</f>
        <v/>
      </c>
      <c r="T3284" s="8" t="str">
        <f>IF(J3284="","",J3284*VLOOKUP(T$1,'factor dipres'!$A$3:$Q$20,17,FALSE))</f>
        <v/>
      </c>
      <c r="U3284" s="8" t="str">
        <f>IF(K3284="","",K3284*VLOOKUP(U$1,'factor dipres'!$A$3:$Q$20,17,FALSE))</f>
        <v/>
      </c>
      <c r="V3284" s="8" t="str">
        <f>IF(L3284="","",L3284*VLOOKUP(V$1,'factor dipres'!$A$3:$Q$20,17,FALSE))</f>
        <v/>
      </c>
      <c r="W3284" s="8">
        <f>IF(M3284="","",M3284*VLOOKUP(W$1,'factor dipres'!$A$3:$Q$20,17,FALSE))</f>
        <v>164175</v>
      </c>
    </row>
    <row r="3285" spans="1:23" x14ac:dyDescent="0.2">
      <c r="A3285" s="11" t="s">
        <v>183</v>
      </c>
      <c r="B3285" s="11">
        <v>7</v>
      </c>
      <c r="C3285" s="11" t="s">
        <v>17</v>
      </c>
      <c r="D3285" s="9">
        <v>481973</v>
      </c>
      <c r="E3285" s="7">
        <v>1244678</v>
      </c>
      <c r="F3285" s="7">
        <v>1393843</v>
      </c>
      <c r="G3285" s="7">
        <v>2061680</v>
      </c>
      <c r="H3285" s="7">
        <v>2644750</v>
      </c>
      <c r="I3285" s="7">
        <v>2938595</v>
      </c>
      <c r="J3285" s="7">
        <v>2734981</v>
      </c>
      <c r="K3285" s="7">
        <v>2077980</v>
      </c>
      <c r="L3285" s="7">
        <v>2843722</v>
      </c>
      <c r="M3285" s="7">
        <v>2321042</v>
      </c>
      <c r="N3285" s="8">
        <f>IF(D3285="","",D3285*VLOOKUP(N$1,'factor dipres'!$A$3:$Q$20,17,FALSE))</f>
        <v>663321.57492391963</v>
      </c>
      <c r="O3285" s="8">
        <f>IF(E3285="","",E3285*VLOOKUP(O$1,'factor dipres'!$A$3:$Q$20,17,FALSE))</f>
        <v>1575672.3175456275</v>
      </c>
      <c r="P3285" s="8">
        <f>IF(F3285="","",F3285*VLOOKUP(P$1,'factor dipres'!$A$3:$Q$20,17,FALSE))</f>
        <v>1738804.9164735738</v>
      </c>
      <c r="Q3285" s="8">
        <f>IF(G3285="","",G3285*VLOOKUP(Q$1,'factor dipres'!$A$3:$Q$20,17,FALSE))</f>
        <v>2533350.079339202</v>
      </c>
      <c r="R3285" s="8">
        <f>IF(H3285="","",H3285*VLOOKUP(R$1,'factor dipres'!$A$3:$Q$20,17,FALSE))</f>
        <v>3144882.5725704674</v>
      </c>
      <c r="S3285" s="8">
        <f>IF(I3285="","",I3285*VLOOKUP(S$1,'factor dipres'!$A$3:$Q$20,17,FALSE))</f>
        <v>3392255.9801919544</v>
      </c>
      <c r="T3285" s="8">
        <f>IF(J3285="","",J3285*VLOOKUP(T$1,'factor dipres'!$A$3:$Q$20,17,FALSE))</f>
        <v>3101785.0522620124</v>
      </c>
      <c r="U3285" s="8">
        <f>IF(K3285="","",K3285*VLOOKUP(U$1,'factor dipres'!$A$3:$Q$20,17,FALSE))</f>
        <v>2250348.8390804599</v>
      </c>
      <c r="V3285" s="8">
        <f>IF(L3285="","",L3285*VLOOKUP(V$1,'factor dipres'!$A$3:$Q$20,17,FALSE))</f>
        <v>2951268.6737653757</v>
      </c>
      <c r="W3285" s="8">
        <f>IF(M3285="","",M3285*VLOOKUP(W$1,'factor dipres'!$A$3:$Q$20,17,FALSE))</f>
        <v>2321042</v>
      </c>
    </row>
    <row r="3286" spans="1:23" x14ac:dyDescent="0.2">
      <c r="A3286" s="11" t="s">
        <v>183</v>
      </c>
      <c r="B3286" s="11">
        <v>8</v>
      </c>
      <c r="C3286" s="11" t="s">
        <v>18</v>
      </c>
      <c r="D3286" s="9"/>
      <c r="E3286" s="7"/>
      <c r="F3286" s="7"/>
      <c r="G3286" s="7">
        <v>622451</v>
      </c>
      <c r="H3286" s="7"/>
      <c r="I3286" s="7"/>
      <c r="J3286" s="7"/>
      <c r="K3286" s="7"/>
      <c r="L3286" s="7">
        <v>1153577</v>
      </c>
      <c r="M3286" s="7"/>
      <c r="N3286" s="8" t="str">
        <f>IF(D3286="","",D3286*VLOOKUP(N$1,'factor dipres'!$A$3:$Q$20,17,FALSE))</f>
        <v/>
      </c>
      <c r="O3286" s="8" t="str">
        <f>IF(E3286="","",E3286*VLOOKUP(O$1,'factor dipres'!$A$3:$Q$20,17,FALSE))</f>
        <v/>
      </c>
      <c r="P3286" s="8" t="str">
        <f>IF(F3286="","",F3286*VLOOKUP(P$1,'factor dipres'!$A$3:$Q$20,17,FALSE))</f>
        <v/>
      </c>
      <c r="Q3286" s="8">
        <f>IF(G3286="","",G3286*VLOOKUP(Q$1,'factor dipres'!$A$3:$Q$20,17,FALSE))</f>
        <v>764855.01641125954</v>
      </c>
      <c r="R3286" s="8" t="str">
        <f>IF(H3286="","",H3286*VLOOKUP(R$1,'factor dipres'!$A$3:$Q$20,17,FALSE))</f>
        <v/>
      </c>
      <c r="S3286" s="8" t="str">
        <f>IF(I3286="","",I3286*VLOOKUP(S$1,'factor dipres'!$A$3:$Q$20,17,FALSE))</f>
        <v/>
      </c>
      <c r="T3286" s="8" t="str">
        <f>IF(J3286="","",J3286*VLOOKUP(T$1,'factor dipres'!$A$3:$Q$20,17,FALSE))</f>
        <v/>
      </c>
      <c r="U3286" s="8" t="str">
        <f>IF(K3286="","",K3286*VLOOKUP(U$1,'factor dipres'!$A$3:$Q$20,17,FALSE))</f>
        <v/>
      </c>
      <c r="V3286" s="8">
        <f>IF(L3286="","",L3286*VLOOKUP(V$1,'factor dipres'!$A$3:$Q$20,17,FALSE))</f>
        <v>1197204.1088672664</v>
      </c>
      <c r="W3286" s="8" t="str">
        <f>IF(M3286="","",M3286*VLOOKUP(W$1,'factor dipres'!$A$3:$Q$20,17,FALSE))</f>
        <v/>
      </c>
    </row>
    <row r="3287" spans="1:23" x14ac:dyDescent="0.2">
      <c r="A3287" s="11" t="s">
        <v>183</v>
      </c>
      <c r="B3287" s="11">
        <v>11</v>
      </c>
      <c r="C3287" s="11" t="s">
        <v>19</v>
      </c>
      <c r="D3287" s="9"/>
      <c r="E3287" s="7"/>
      <c r="F3287" s="7">
        <v>1465991</v>
      </c>
      <c r="G3287" s="7"/>
      <c r="H3287" s="7"/>
      <c r="I3287" s="7"/>
      <c r="J3287" s="7"/>
      <c r="K3287" s="7"/>
      <c r="L3287" s="7"/>
      <c r="M3287" s="7">
        <v>70408</v>
      </c>
      <c r="N3287" s="8" t="str">
        <f>IF(D3287="","",D3287*VLOOKUP(N$1,'factor dipres'!$A$3:$Q$20,17,FALSE))</f>
        <v/>
      </c>
      <c r="O3287" s="8" t="str">
        <f>IF(E3287="","",E3287*VLOOKUP(O$1,'factor dipres'!$A$3:$Q$20,17,FALSE))</f>
        <v/>
      </c>
      <c r="P3287" s="8">
        <f>IF(F3287="","",F3287*VLOOKUP(P$1,'factor dipres'!$A$3:$Q$20,17,FALSE))</f>
        <v>1828808.8101070286</v>
      </c>
      <c r="Q3287" s="8" t="str">
        <f>IF(G3287="","",G3287*VLOOKUP(Q$1,'factor dipres'!$A$3:$Q$20,17,FALSE))</f>
        <v/>
      </c>
      <c r="R3287" s="8" t="str">
        <f>IF(H3287="","",H3287*VLOOKUP(R$1,'factor dipres'!$A$3:$Q$20,17,FALSE))</f>
        <v/>
      </c>
      <c r="S3287" s="8" t="str">
        <f>IF(I3287="","",I3287*VLOOKUP(S$1,'factor dipres'!$A$3:$Q$20,17,FALSE))</f>
        <v/>
      </c>
      <c r="T3287" s="8" t="str">
        <f>IF(J3287="","",J3287*VLOOKUP(T$1,'factor dipres'!$A$3:$Q$20,17,FALSE))</f>
        <v/>
      </c>
      <c r="U3287" s="8" t="str">
        <f>IF(K3287="","",K3287*VLOOKUP(U$1,'factor dipres'!$A$3:$Q$20,17,FALSE))</f>
        <v/>
      </c>
      <c r="V3287" s="8" t="str">
        <f>IF(L3287="","",L3287*VLOOKUP(V$1,'factor dipres'!$A$3:$Q$20,17,FALSE))</f>
        <v/>
      </c>
      <c r="W3287" s="8">
        <f>IF(M3287="","",M3287*VLOOKUP(W$1,'factor dipres'!$A$3:$Q$20,17,FALSE))</f>
        <v>70408</v>
      </c>
    </row>
    <row r="3288" spans="1:23" x14ac:dyDescent="0.2">
      <c r="A3288" s="11" t="s">
        <v>183</v>
      </c>
      <c r="B3288" s="11">
        <v>12</v>
      </c>
      <c r="C3288" s="11" t="s">
        <v>76</v>
      </c>
      <c r="D3288" s="9"/>
      <c r="E3288" s="7"/>
      <c r="F3288" s="7"/>
      <c r="G3288" s="7"/>
      <c r="H3288" s="7"/>
      <c r="I3288" s="7"/>
      <c r="J3288" s="7">
        <v>3064320</v>
      </c>
      <c r="K3288" s="7"/>
      <c r="L3288" s="7"/>
      <c r="M3288" s="7"/>
      <c r="N3288" s="8" t="str">
        <f>IF(D3288="","",D3288*VLOOKUP(N$1,'factor dipres'!$A$3:$Q$20,17,FALSE))</f>
        <v/>
      </c>
      <c r="O3288" s="8" t="str">
        <f>IF(E3288="","",E3288*VLOOKUP(O$1,'factor dipres'!$A$3:$Q$20,17,FALSE))</f>
        <v/>
      </c>
      <c r="P3288" s="8" t="str">
        <f>IF(F3288="","",F3288*VLOOKUP(P$1,'factor dipres'!$A$3:$Q$20,17,FALSE))</f>
        <v/>
      </c>
      <c r="Q3288" s="8" t="str">
        <f>IF(G3288="","",G3288*VLOOKUP(Q$1,'factor dipres'!$A$3:$Q$20,17,FALSE))</f>
        <v/>
      </c>
      <c r="R3288" s="8" t="str">
        <f>IF(H3288="","",H3288*VLOOKUP(R$1,'factor dipres'!$A$3:$Q$20,17,FALSE))</f>
        <v/>
      </c>
      <c r="S3288" s="8" t="str">
        <f>IF(I3288="","",I3288*VLOOKUP(S$1,'factor dipres'!$A$3:$Q$20,17,FALSE))</f>
        <v/>
      </c>
      <c r="T3288" s="8">
        <f>IF(J3288="","",J3288*VLOOKUP(T$1,'factor dipres'!$A$3:$Q$20,17,FALSE))</f>
        <v>3475293.6021667169</v>
      </c>
      <c r="U3288" s="8" t="str">
        <f>IF(K3288="","",K3288*VLOOKUP(U$1,'factor dipres'!$A$3:$Q$20,17,FALSE))</f>
        <v/>
      </c>
      <c r="V3288" s="8" t="str">
        <f>IF(L3288="","",L3288*VLOOKUP(V$1,'factor dipres'!$A$3:$Q$20,17,FALSE))</f>
        <v/>
      </c>
      <c r="W3288" s="8" t="str">
        <f>IF(M3288="","",M3288*VLOOKUP(W$1,'factor dipres'!$A$3:$Q$20,17,FALSE))</f>
        <v/>
      </c>
    </row>
    <row r="3289" spans="1:23" x14ac:dyDescent="0.2">
      <c r="A3289" s="11" t="s">
        <v>183</v>
      </c>
      <c r="B3289" s="11">
        <v>18</v>
      </c>
      <c r="C3289" s="11" t="s">
        <v>22</v>
      </c>
      <c r="D3289" s="9">
        <v>3005460</v>
      </c>
      <c r="E3289" s="7">
        <v>5418898</v>
      </c>
      <c r="F3289" s="7">
        <v>2832776</v>
      </c>
      <c r="G3289" s="7">
        <v>6338748</v>
      </c>
      <c r="H3289" s="7">
        <v>6628750</v>
      </c>
      <c r="I3289" s="7">
        <v>7635875</v>
      </c>
      <c r="J3289" s="7">
        <v>8669504</v>
      </c>
      <c r="K3289" s="7">
        <v>8853828</v>
      </c>
      <c r="L3289" s="7">
        <v>13017141</v>
      </c>
      <c r="M3289" s="7">
        <v>19471522</v>
      </c>
      <c r="N3289" s="8">
        <f>IF(D3289="","",D3289*VLOOKUP(N$1,'factor dipres'!$A$3:$Q$20,17,FALSE))</f>
        <v>4136303.1965916003</v>
      </c>
      <c r="O3289" s="8">
        <f>IF(E3289="","",E3289*VLOOKUP(O$1,'factor dipres'!$A$3:$Q$20,17,FALSE))</f>
        <v>6859932.9065054301</v>
      </c>
      <c r="P3289" s="8">
        <f>IF(F3289="","",F3289*VLOOKUP(P$1,'factor dipres'!$A$3:$Q$20,17,FALSE))</f>
        <v>3533859.1477435729</v>
      </c>
      <c r="Q3289" s="8">
        <f>IF(G3289="","",G3289*VLOOKUP(Q$1,'factor dipres'!$A$3:$Q$20,17,FALSE))</f>
        <v>7788923.4744049553</v>
      </c>
      <c r="R3289" s="8">
        <f>IF(H3289="","",H3289*VLOOKUP(R$1,'factor dipres'!$A$3:$Q$20,17,FALSE))</f>
        <v>7882272.5599495163</v>
      </c>
      <c r="S3289" s="8">
        <f>IF(I3289="","",I3289*VLOOKUP(S$1,'factor dipres'!$A$3:$Q$20,17,FALSE))</f>
        <v>8814703.16009802</v>
      </c>
      <c r="T3289" s="8">
        <f>IF(J3289="","",J3289*VLOOKUP(T$1,'factor dipres'!$A$3:$Q$20,17,FALSE))</f>
        <v>9832221.107834287</v>
      </c>
      <c r="U3289" s="8">
        <f>IF(K3289="","",K3289*VLOOKUP(U$1,'factor dipres'!$A$3:$Q$20,17,FALSE))</f>
        <v>9588254.7287356332</v>
      </c>
      <c r="V3289" s="8">
        <f>IF(L3289="","",L3289*VLOOKUP(V$1,'factor dipres'!$A$3:$Q$20,17,FALSE))</f>
        <v>13509436.033229301</v>
      </c>
      <c r="W3289" s="8">
        <f>IF(M3289="","",M3289*VLOOKUP(W$1,'factor dipres'!$A$3:$Q$20,17,FALSE))</f>
        <v>19471522</v>
      </c>
    </row>
    <row r="3290" spans="1:23" x14ac:dyDescent="0.2">
      <c r="A3290" s="11" t="s">
        <v>183</v>
      </c>
      <c r="B3290" s="11">
        <v>21</v>
      </c>
      <c r="C3290" s="11" t="s">
        <v>23</v>
      </c>
      <c r="D3290" s="9">
        <v>120845</v>
      </c>
      <c r="E3290" s="7">
        <v>174265</v>
      </c>
      <c r="F3290" s="7">
        <v>123739</v>
      </c>
      <c r="G3290" s="7">
        <v>231727</v>
      </c>
      <c r="H3290" s="7">
        <v>558209</v>
      </c>
      <c r="I3290" s="7">
        <v>534114</v>
      </c>
      <c r="J3290" s="7">
        <v>677621</v>
      </c>
      <c r="K3290" s="7">
        <v>364200</v>
      </c>
      <c r="L3290" s="7">
        <v>397770</v>
      </c>
      <c r="M3290" s="7">
        <v>396426</v>
      </c>
      <c r="N3290" s="8">
        <f>IF(D3290="","",D3290*VLOOKUP(N$1,'factor dipres'!$A$3:$Q$20,17,FALSE))</f>
        <v>166314.49421789407</v>
      </c>
      <c r="O3290" s="8">
        <f>IF(E3290="","",E3290*VLOOKUP(O$1,'factor dipres'!$A$3:$Q$20,17,FALSE))</f>
        <v>220606.885007278</v>
      </c>
      <c r="P3290" s="8">
        <f>IF(F3290="","",F3290*VLOOKUP(P$1,'factor dipres'!$A$3:$Q$20,17,FALSE))</f>
        <v>154363.139578506</v>
      </c>
      <c r="Q3290" s="8">
        <f>IF(G3290="","",G3290*VLOOKUP(Q$1,'factor dipres'!$A$3:$Q$20,17,FALSE))</f>
        <v>284741.38267579611</v>
      </c>
      <c r="R3290" s="8">
        <f>IF(H3290="","",H3290*VLOOKUP(R$1,'factor dipres'!$A$3:$Q$20,17,FALSE))</f>
        <v>663768.50588977709</v>
      </c>
      <c r="S3290" s="8">
        <f>IF(I3290="","",I3290*VLOOKUP(S$1,'factor dipres'!$A$3:$Q$20,17,FALSE))</f>
        <v>616570.64365938329</v>
      </c>
      <c r="T3290" s="8">
        <f>IF(J3290="","",J3290*VLOOKUP(T$1,'factor dipres'!$A$3:$Q$20,17,FALSE))</f>
        <v>768500.65462935099</v>
      </c>
      <c r="U3290" s="8">
        <f>IF(K3290="","",K3290*VLOOKUP(U$1,'factor dipres'!$A$3:$Q$20,17,FALSE))</f>
        <v>394410.45977011492</v>
      </c>
      <c r="V3290" s="8">
        <f>IF(L3290="","",L3290*VLOOKUP(V$1,'factor dipres'!$A$3:$Q$20,17,FALSE))</f>
        <v>412813.25683862675</v>
      </c>
      <c r="W3290" s="8">
        <f>IF(M3290="","",M3290*VLOOKUP(W$1,'factor dipres'!$A$3:$Q$20,17,FALSE))</f>
        <v>396426</v>
      </c>
    </row>
    <row r="3291" spans="1:23" x14ac:dyDescent="0.2">
      <c r="A3291" s="11" t="s">
        <v>183</v>
      </c>
      <c r="B3291" s="11">
        <v>26</v>
      </c>
      <c r="C3291" s="11" t="s">
        <v>26</v>
      </c>
      <c r="D3291" s="9"/>
      <c r="E3291" s="7"/>
      <c r="F3291" s="7"/>
      <c r="G3291" s="7"/>
      <c r="H3291" s="7"/>
      <c r="I3291" s="7">
        <v>2132663</v>
      </c>
      <c r="J3291" s="7"/>
      <c r="K3291" s="7">
        <v>899082</v>
      </c>
      <c r="L3291" s="7"/>
      <c r="M3291" s="7">
        <v>52085</v>
      </c>
      <c r="N3291" s="8" t="str">
        <f>IF(D3291="","",D3291*VLOOKUP(N$1,'factor dipres'!$A$3:$Q$20,17,FALSE))</f>
        <v/>
      </c>
      <c r="O3291" s="8" t="str">
        <f>IF(E3291="","",E3291*VLOOKUP(O$1,'factor dipres'!$A$3:$Q$20,17,FALSE))</f>
        <v/>
      </c>
      <c r="P3291" s="8" t="str">
        <f>IF(F3291="","",F3291*VLOOKUP(P$1,'factor dipres'!$A$3:$Q$20,17,FALSE))</f>
        <v/>
      </c>
      <c r="Q3291" s="8" t="str">
        <f>IF(G3291="","",G3291*VLOOKUP(Q$1,'factor dipres'!$A$3:$Q$20,17,FALSE))</f>
        <v/>
      </c>
      <c r="R3291" s="8" t="str">
        <f>IF(H3291="","",H3291*VLOOKUP(R$1,'factor dipres'!$A$3:$Q$20,17,FALSE))</f>
        <v/>
      </c>
      <c r="S3291" s="8">
        <f>IF(I3291="","",I3291*VLOOKUP(S$1,'factor dipres'!$A$3:$Q$20,17,FALSE))</f>
        <v>2461904.0104145398</v>
      </c>
      <c r="T3291" s="8" t="str">
        <f>IF(J3291="","",J3291*VLOOKUP(T$1,'factor dipres'!$A$3:$Q$20,17,FALSE))</f>
        <v/>
      </c>
      <c r="U3291" s="8">
        <f>IF(K3291="","",K3291*VLOOKUP(U$1,'factor dipres'!$A$3:$Q$20,17,FALSE))</f>
        <v>973661.02413793106</v>
      </c>
      <c r="V3291" s="8" t="str">
        <f>IF(L3291="","",L3291*VLOOKUP(V$1,'factor dipres'!$A$3:$Q$20,17,FALSE))</f>
        <v/>
      </c>
      <c r="W3291" s="8">
        <f>IF(M3291="","",M3291*VLOOKUP(W$1,'factor dipres'!$A$3:$Q$20,17,FALSE))</f>
        <v>52085</v>
      </c>
    </row>
    <row r="3292" spans="1:23" x14ac:dyDescent="0.2">
      <c r="A3292" s="11" t="s">
        <v>183</v>
      </c>
      <c r="B3292" s="11">
        <v>28</v>
      </c>
      <c r="C3292" s="11" t="s">
        <v>27</v>
      </c>
      <c r="D3292" s="9"/>
      <c r="E3292" s="7"/>
      <c r="F3292" s="7"/>
      <c r="G3292" s="7">
        <v>123300</v>
      </c>
      <c r="H3292" s="7"/>
      <c r="I3292" s="7"/>
      <c r="J3292" s="7"/>
      <c r="K3292" s="7"/>
      <c r="L3292" s="7"/>
      <c r="M3292" s="7"/>
      <c r="N3292" s="8" t="str">
        <f>IF(D3292="","",D3292*VLOOKUP(N$1,'factor dipres'!$A$3:$Q$20,17,FALSE))</f>
        <v/>
      </c>
      <c r="O3292" s="8" t="str">
        <f>IF(E3292="","",E3292*VLOOKUP(O$1,'factor dipres'!$A$3:$Q$20,17,FALSE))</f>
        <v/>
      </c>
      <c r="P3292" s="8" t="str">
        <f>IF(F3292="","",F3292*VLOOKUP(P$1,'factor dipres'!$A$3:$Q$20,17,FALSE))</f>
        <v/>
      </c>
      <c r="Q3292" s="8">
        <f>IF(G3292="","",G3292*VLOOKUP(Q$1,'factor dipres'!$A$3:$Q$20,17,FALSE))</f>
        <v>151508.50994457124</v>
      </c>
      <c r="R3292" s="8" t="str">
        <f>IF(H3292="","",H3292*VLOOKUP(R$1,'factor dipres'!$A$3:$Q$20,17,FALSE))</f>
        <v/>
      </c>
      <c r="S3292" s="8" t="str">
        <f>IF(I3292="","",I3292*VLOOKUP(S$1,'factor dipres'!$A$3:$Q$20,17,FALSE))</f>
        <v/>
      </c>
      <c r="T3292" s="8" t="str">
        <f>IF(J3292="","",J3292*VLOOKUP(T$1,'factor dipres'!$A$3:$Q$20,17,FALSE))</f>
        <v/>
      </c>
      <c r="U3292" s="8" t="str">
        <f>IF(K3292="","",K3292*VLOOKUP(U$1,'factor dipres'!$A$3:$Q$20,17,FALSE))</f>
        <v/>
      </c>
      <c r="V3292" s="8" t="str">
        <f>IF(L3292="","",L3292*VLOOKUP(V$1,'factor dipres'!$A$3:$Q$20,17,FALSE))</f>
        <v/>
      </c>
      <c r="W3292" s="8" t="str">
        <f>IF(M3292="","",M3292*VLOOKUP(W$1,'factor dipres'!$A$3:$Q$20,17,FALSE))</f>
        <v/>
      </c>
    </row>
    <row r="3293" spans="1:23" x14ac:dyDescent="0.2">
      <c r="A3293" s="11" t="s">
        <v>183</v>
      </c>
      <c r="B3293" s="11">
        <v>34</v>
      </c>
      <c r="C3293" s="11" t="s">
        <v>30</v>
      </c>
      <c r="D3293" s="9">
        <v>503857</v>
      </c>
      <c r="E3293" s="7">
        <v>362832</v>
      </c>
      <c r="F3293" s="7">
        <v>970109</v>
      </c>
      <c r="G3293" s="7">
        <v>571749</v>
      </c>
      <c r="H3293" s="7">
        <v>1082950</v>
      </c>
      <c r="I3293" s="7">
        <v>761833</v>
      </c>
      <c r="J3293" s="7">
        <v>1033523</v>
      </c>
      <c r="K3293" s="7">
        <v>298506</v>
      </c>
      <c r="L3293" s="7"/>
      <c r="M3293" s="7">
        <v>232015</v>
      </c>
      <c r="N3293" s="8">
        <f>IF(D3293="","",D3293*VLOOKUP(N$1,'factor dipres'!$A$3:$Q$20,17,FALSE))</f>
        <v>693439.71296408994</v>
      </c>
      <c r="O3293" s="8">
        <f>IF(E3293="","",E3293*VLOOKUP(O$1,'factor dipres'!$A$3:$Q$20,17,FALSE))</f>
        <v>459319.06751763518</v>
      </c>
      <c r="P3293" s="8">
        <f>IF(F3293="","",F3293*VLOOKUP(P$1,'factor dipres'!$A$3:$Q$20,17,FALSE))</f>
        <v>1210201.0762440693</v>
      </c>
      <c r="Q3293" s="8">
        <f>IF(G3293="","",G3293*VLOOKUP(Q$1,'factor dipres'!$A$3:$Q$20,17,FALSE))</f>
        <v>702553.43919139216</v>
      </c>
      <c r="R3293" s="8">
        <f>IF(H3293="","",H3293*VLOOKUP(R$1,'factor dipres'!$A$3:$Q$20,17,FALSE))</f>
        <v>1287740.0820361802</v>
      </c>
      <c r="S3293" s="8">
        <f>IF(I3293="","",I3293*VLOOKUP(S$1,'factor dipres'!$A$3:$Q$20,17,FALSE))</f>
        <v>879444.95589136216</v>
      </c>
      <c r="T3293" s="8">
        <f>IF(J3293="","",J3293*VLOOKUP(T$1,'factor dipres'!$A$3:$Q$20,17,FALSE))</f>
        <v>1172134.7214364531</v>
      </c>
      <c r="U3293" s="8">
        <f>IF(K3293="","",K3293*VLOOKUP(U$1,'factor dipres'!$A$3:$Q$20,17,FALSE))</f>
        <v>323267.12988505745</v>
      </c>
      <c r="V3293" s="8" t="str">
        <f>IF(L3293="","",L3293*VLOOKUP(V$1,'factor dipres'!$A$3:$Q$20,17,FALSE))</f>
        <v/>
      </c>
      <c r="W3293" s="8">
        <f>IF(M3293="","",M3293*VLOOKUP(W$1,'factor dipres'!$A$3:$Q$20,17,FALSE))</f>
        <v>232015</v>
      </c>
    </row>
    <row r="3294" spans="1:23" x14ac:dyDescent="0.2">
      <c r="A3294" s="11" t="s">
        <v>183</v>
      </c>
      <c r="B3294" s="11">
        <v>37</v>
      </c>
      <c r="C3294" s="11" t="s">
        <v>32</v>
      </c>
      <c r="D3294" s="9"/>
      <c r="E3294" s="7"/>
      <c r="F3294" s="7">
        <v>2148</v>
      </c>
      <c r="G3294" s="7">
        <v>1518</v>
      </c>
      <c r="H3294" s="7">
        <v>3636</v>
      </c>
      <c r="I3294" s="7">
        <v>4851</v>
      </c>
      <c r="J3294" s="7">
        <v>1716</v>
      </c>
      <c r="K3294" s="7"/>
      <c r="L3294" s="7"/>
      <c r="M3294" s="7"/>
      <c r="N3294" s="8" t="str">
        <f>IF(D3294="","",D3294*VLOOKUP(N$1,'factor dipres'!$A$3:$Q$20,17,FALSE))</f>
        <v/>
      </c>
      <c r="O3294" s="8" t="str">
        <f>IF(E3294="","",E3294*VLOOKUP(O$1,'factor dipres'!$A$3:$Q$20,17,FALSE))</f>
        <v/>
      </c>
      <c r="P3294" s="8">
        <f>IF(F3294="","",F3294*VLOOKUP(P$1,'factor dipres'!$A$3:$Q$20,17,FALSE))</f>
        <v>2679.6080767957628</v>
      </c>
      <c r="Q3294" s="8">
        <f>IF(G3294="","",G3294*VLOOKUP(Q$1,'factor dipres'!$A$3:$Q$20,17,FALSE))</f>
        <v>1865.2872513857187</v>
      </c>
      <c r="R3294" s="8">
        <f>IF(H3294="","",H3294*VLOOKUP(R$1,'factor dipres'!$A$3:$Q$20,17,FALSE))</f>
        <v>4323.5818258308791</v>
      </c>
      <c r="S3294" s="8">
        <f>IF(I3294="","",I3294*VLOOKUP(S$1,'factor dipres'!$A$3:$Q$20,17,FALSE))</f>
        <v>5599.8985092914036</v>
      </c>
      <c r="T3294" s="8">
        <f>IF(J3294="","",J3294*VLOOKUP(T$1,'factor dipres'!$A$3:$Q$20,17,FALSE))</f>
        <v>1946.1426421907915</v>
      </c>
      <c r="U3294" s="8" t="str">
        <f>IF(K3294="","",K3294*VLOOKUP(U$1,'factor dipres'!$A$3:$Q$20,17,FALSE))</f>
        <v/>
      </c>
      <c r="V3294" s="8" t="str">
        <f>IF(L3294="","",L3294*VLOOKUP(V$1,'factor dipres'!$A$3:$Q$20,17,FALSE))</f>
        <v/>
      </c>
      <c r="W3294" s="8" t="str">
        <f>IF(M3294="","",M3294*VLOOKUP(W$1,'factor dipres'!$A$3:$Q$20,17,FALSE))</f>
        <v/>
      </c>
    </row>
    <row r="3295" spans="1:23" x14ac:dyDescent="0.2">
      <c r="A3295" s="11" t="s">
        <v>183</v>
      </c>
      <c r="B3295" s="11">
        <v>41</v>
      </c>
      <c r="C3295" s="11" t="s">
        <v>35</v>
      </c>
      <c r="D3295" s="9"/>
      <c r="E3295" s="7"/>
      <c r="F3295" s="7"/>
      <c r="G3295" s="7">
        <v>192365</v>
      </c>
      <c r="H3295" s="7"/>
      <c r="I3295" s="7"/>
      <c r="J3295" s="7"/>
      <c r="K3295" s="7"/>
      <c r="L3295" s="7"/>
      <c r="M3295" s="7"/>
      <c r="N3295" s="8" t="str">
        <f>IF(D3295="","",D3295*VLOOKUP(N$1,'factor dipres'!$A$3:$Q$20,17,FALSE))</f>
        <v/>
      </c>
      <c r="O3295" s="8" t="str">
        <f>IF(E3295="","",E3295*VLOOKUP(O$1,'factor dipres'!$A$3:$Q$20,17,FALSE))</f>
        <v/>
      </c>
      <c r="P3295" s="8" t="str">
        <f>IF(F3295="","",F3295*VLOOKUP(P$1,'factor dipres'!$A$3:$Q$20,17,FALSE))</f>
        <v/>
      </c>
      <c r="Q3295" s="8">
        <f>IF(G3295="","",G3295*VLOOKUP(Q$1,'factor dipres'!$A$3:$Q$20,17,FALSE))</f>
        <v>236374.16476469947</v>
      </c>
      <c r="R3295" s="8" t="str">
        <f>IF(H3295="","",H3295*VLOOKUP(R$1,'factor dipres'!$A$3:$Q$20,17,FALSE))</f>
        <v/>
      </c>
      <c r="S3295" s="8" t="str">
        <f>IF(I3295="","",I3295*VLOOKUP(S$1,'factor dipres'!$A$3:$Q$20,17,FALSE))</f>
        <v/>
      </c>
      <c r="T3295" s="8" t="str">
        <f>IF(J3295="","",J3295*VLOOKUP(T$1,'factor dipres'!$A$3:$Q$20,17,FALSE))</f>
        <v/>
      </c>
      <c r="U3295" s="8" t="str">
        <f>IF(K3295="","",K3295*VLOOKUP(U$1,'factor dipres'!$A$3:$Q$20,17,FALSE))</f>
        <v/>
      </c>
      <c r="V3295" s="8" t="str">
        <f>IF(L3295="","",L3295*VLOOKUP(V$1,'factor dipres'!$A$3:$Q$20,17,FALSE))</f>
        <v/>
      </c>
      <c r="W3295" s="8" t="str">
        <f>IF(M3295="","",M3295*VLOOKUP(W$1,'factor dipres'!$A$3:$Q$20,17,FALSE))</f>
        <v/>
      </c>
    </row>
    <row r="3296" spans="1:23" x14ac:dyDescent="0.2">
      <c r="A3296" s="11" t="s">
        <v>183</v>
      </c>
      <c r="B3296" s="11">
        <v>46</v>
      </c>
      <c r="C3296" s="11" t="s">
        <v>38</v>
      </c>
      <c r="D3296" s="9"/>
      <c r="E3296" s="7">
        <v>24120</v>
      </c>
      <c r="F3296" s="7">
        <v>14950</v>
      </c>
      <c r="G3296" s="7">
        <v>3935</v>
      </c>
      <c r="H3296" s="7">
        <v>20233</v>
      </c>
      <c r="I3296" s="7">
        <v>32379</v>
      </c>
      <c r="J3296" s="7">
        <v>34740</v>
      </c>
      <c r="K3296" s="7"/>
      <c r="L3296" s="7"/>
      <c r="M3296" s="7"/>
      <c r="N3296" s="8" t="str">
        <f>IF(D3296="","",D3296*VLOOKUP(N$1,'factor dipres'!$A$3:$Q$20,17,FALSE))</f>
        <v/>
      </c>
      <c r="O3296" s="8">
        <f>IF(E3296="","",E3296*VLOOKUP(O$1,'factor dipres'!$A$3:$Q$20,17,FALSE))</f>
        <v>30534.175344306346</v>
      </c>
      <c r="P3296" s="8">
        <f>IF(F3296="","",F3296*VLOOKUP(P$1,'factor dipres'!$A$3:$Q$20,17,FALSE))</f>
        <v>18649.972415315016</v>
      </c>
      <c r="Q3296" s="8">
        <f>IF(G3296="","",G3296*VLOOKUP(Q$1,'factor dipres'!$A$3:$Q$20,17,FALSE))</f>
        <v>4835.2472557330721</v>
      </c>
      <c r="R3296" s="8">
        <f>IF(H3296="","",H3296*VLOOKUP(R$1,'factor dipres'!$A$3:$Q$20,17,FALSE))</f>
        <v>24059.1394615061</v>
      </c>
      <c r="S3296" s="8">
        <f>IF(I3296="","",I3296*VLOOKUP(S$1,'factor dipres'!$A$3:$Q$20,17,FALSE))</f>
        <v>37377.677557688381</v>
      </c>
      <c r="T3296" s="8">
        <f>IF(J3296="","",J3296*VLOOKUP(T$1,'factor dipres'!$A$3:$Q$20,17,FALSE))</f>
        <v>39399.181462533859</v>
      </c>
      <c r="U3296" s="8" t="str">
        <f>IF(K3296="","",K3296*VLOOKUP(U$1,'factor dipres'!$A$3:$Q$20,17,FALSE))</f>
        <v/>
      </c>
      <c r="V3296" s="8" t="str">
        <f>IF(L3296="","",L3296*VLOOKUP(V$1,'factor dipres'!$A$3:$Q$20,17,FALSE))</f>
        <v/>
      </c>
      <c r="W3296" s="8" t="str">
        <f>IF(M3296="","",M3296*VLOOKUP(W$1,'factor dipres'!$A$3:$Q$20,17,FALSE))</f>
        <v/>
      </c>
    </row>
    <row r="3297" spans="1:23" x14ac:dyDescent="0.2">
      <c r="A3297" s="11" t="s">
        <v>183</v>
      </c>
      <c r="B3297" s="11">
        <v>47</v>
      </c>
      <c r="C3297" s="11" t="s">
        <v>39</v>
      </c>
      <c r="D3297" s="9"/>
      <c r="E3297" s="7"/>
      <c r="F3297" s="7"/>
      <c r="G3297" s="7">
        <v>321228</v>
      </c>
      <c r="H3297" s="7"/>
      <c r="I3297" s="7">
        <v>823027</v>
      </c>
      <c r="J3297" s="7"/>
      <c r="K3297" s="7"/>
      <c r="L3297" s="7">
        <v>527756</v>
      </c>
      <c r="M3297" s="7"/>
      <c r="N3297" s="8" t="str">
        <f>IF(D3297="","",D3297*VLOOKUP(N$1,'factor dipres'!$A$3:$Q$20,17,FALSE))</f>
        <v/>
      </c>
      <c r="O3297" s="8" t="str">
        <f>IF(E3297="","",E3297*VLOOKUP(O$1,'factor dipres'!$A$3:$Q$20,17,FALSE))</f>
        <v/>
      </c>
      <c r="P3297" s="8" t="str">
        <f>IF(F3297="","",F3297*VLOOKUP(P$1,'factor dipres'!$A$3:$Q$20,17,FALSE))</f>
        <v/>
      </c>
      <c r="Q3297" s="8">
        <f>IF(G3297="","",G3297*VLOOKUP(Q$1,'factor dipres'!$A$3:$Q$20,17,FALSE))</f>
        <v>394718.37495924352</v>
      </c>
      <c r="R3297" s="8" t="str">
        <f>IF(H3297="","",H3297*VLOOKUP(R$1,'factor dipres'!$A$3:$Q$20,17,FALSE))</f>
        <v/>
      </c>
      <c r="S3297" s="8">
        <f>IF(I3297="","",I3297*VLOOKUP(S$1,'factor dipres'!$A$3:$Q$20,17,FALSE))</f>
        <v>950086.09985705535</v>
      </c>
      <c r="T3297" s="8" t="str">
        <f>IF(J3297="","",J3297*VLOOKUP(T$1,'factor dipres'!$A$3:$Q$20,17,FALSE))</f>
        <v/>
      </c>
      <c r="U3297" s="8" t="str">
        <f>IF(K3297="","",K3297*VLOOKUP(U$1,'factor dipres'!$A$3:$Q$20,17,FALSE))</f>
        <v/>
      </c>
      <c r="V3297" s="8">
        <f>IF(L3297="","",L3297*VLOOKUP(V$1,'factor dipres'!$A$3:$Q$20,17,FALSE))</f>
        <v>547715.19515329541</v>
      </c>
      <c r="W3297" s="8" t="str">
        <f>IF(M3297="","",M3297*VLOOKUP(W$1,'factor dipres'!$A$3:$Q$20,17,FALSE))</f>
        <v/>
      </c>
    </row>
    <row r="3298" spans="1:23" x14ac:dyDescent="0.2">
      <c r="A3298" s="11" t="s">
        <v>183</v>
      </c>
      <c r="B3298" s="11">
        <v>52</v>
      </c>
      <c r="C3298" s="11" t="s">
        <v>40</v>
      </c>
      <c r="D3298" s="9"/>
      <c r="E3298" s="7"/>
      <c r="F3298" s="7"/>
      <c r="G3298" s="7"/>
      <c r="H3298" s="7">
        <v>375709</v>
      </c>
      <c r="I3298" s="7">
        <v>389012</v>
      </c>
      <c r="J3298" s="7">
        <v>322386</v>
      </c>
      <c r="K3298" s="7">
        <v>42480</v>
      </c>
      <c r="L3298" s="7">
        <v>229784</v>
      </c>
      <c r="M3298" s="7">
        <v>407306</v>
      </c>
      <c r="N3298" s="8" t="str">
        <f>IF(D3298="","",D3298*VLOOKUP(N$1,'factor dipres'!$A$3:$Q$20,17,FALSE))</f>
        <v/>
      </c>
      <c r="O3298" s="8" t="str">
        <f>IF(E3298="","",E3298*VLOOKUP(O$1,'factor dipres'!$A$3:$Q$20,17,FALSE))</f>
        <v/>
      </c>
      <c r="P3298" s="8" t="str">
        <f>IF(F3298="","",F3298*VLOOKUP(P$1,'factor dipres'!$A$3:$Q$20,17,FALSE))</f>
        <v/>
      </c>
      <c r="Q3298" s="8" t="str">
        <f>IF(G3298="","",G3298*VLOOKUP(Q$1,'factor dipres'!$A$3:$Q$20,17,FALSE))</f>
        <v/>
      </c>
      <c r="R3298" s="8">
        <f>IF(H3298="","",H3298*VLOOKUP(R$1,'factor dipres'!$A$3:$Q$20,17,FALSE))</f>
        <v>446757.04185948678</v>
      </c>
      <c r="S3298" s="8">
        <f>IF(I3298="","",I3298*VLOOKUP(S$1,'factor dipres'!$A$3:$Q$20,17,FALSE))</f>
        <v>449067.76312027773</v>
      </c>
      <c r="T3298" s="8">
        <f>IF(J3298="","",J3298*VLOOKUP(T$1,'factor dipres'!$A$3:$Q$20,17,FALSE))</f>
        <v>365623.04303340358</v>
      </c>
      <c r="U3298" s="8">
        <f>IF(K3298="","",K3298*VLOOKUP(U$1,'factor dipres'!$A$3:$Q$20,17,FALSE))</f>
        <v>46003.724137931036</v>
      </c>
      <c r="V3298" s="8">
        <f>IF(L3298="","",L3298*VLOOKUP(V$1,'factor dipres'!$A$3:$Q$20,17,FALSE))</f>
        <v>238474.19717275567</v>
      </c>
      <c r="W3298" s="8">
        <f>IF(M3298="","",M3298*VLOOKUP(W$1,'factor dipres'!$A$3:$Q$20,17,FALSE))</f>
        <v>407306</v>
      </c>
    </row>
    <row r="3299" spans="1:23" x14ac:dyDescent="0.2">
      <c r="A3299" s="11" t="s">
        <v>183</v>
      </c>
      <c r="B3299" s="11">
        <v>56</v>
      </c>
      <c r="C3299" s="11" t="s">
        <v>41</v>
      </c>
      <c r="D3299" s="9"/>
      <c r="E3299" s="7"/>
      <c r="F3299" s="7"/>
      <c r="G3299" s="7"/>
      <c r="H3299" s="7"/>
      <c r="I3299" s="7"/>
      <c r="J3299" s="7"/>
      <c r="K3299" s="7"/>
      <c r="L3299" s="7">
        <v>480750</v>
      </c>
      <c r="M3299" s="7">
        <v>452850</v>
      </c>
      <c r="N3299" s="8" t="str">
        <f>IF(D3299="","",D3299*VLOOKUP(N$1,'factor dipres'!$A$3:$Q$20,17,FALSE))</f>
        <v/>
      </c>
      <c r="O3299" s="8" t="str">
        <f>IF(E3299="","",E3299*VLOOKUP(O$1,'factor dipres'!$A$3:$Q$20,17,FALSE))</f>
        <v/>
      </c>
      <c r="P3299" s="8" t="str">
        <f>IF(F3299="","",F3299*VLOOKUP(P$1,'factor dipres'!$A$3:$Q$20,17,FALSE))</f>
        <v/>
      </c>
      <c r="Q3299" s="8" t="str">
        <f>IF(G3299="","",G3299*VLOOKUP(Q$1,'factor dipres'!$A$3:$Q$20,17,FALSE))</f>
        <v/>
      </c>
      <c r="R3299" s="8" t="str">
        <f>IF(H3299="","",H3299*VLOOKUP(R$1,'factor dipres'!$A$3:$Q$20,17,FALSE))</f>
        <v/>
      </c>
      <c r="S3299" s="8" t="str">
        <f>IF(I3299="","",I3299*VLOOKUP(S$1,'factor dipres'!$A$3:$Q$20,17,FALSE))</f>
        <v/>
      </c>
      <c r="T3299" s="8" t="str">
        <f>IF(J3299="","",J3299*VLOOKUP(T$1,'factor dipres'!$A$3:$Q$20,17,FALSE))</f>
        <v/>
      </c>
      <c r="U3299" s="8" t="str">
        <f>IF(K3299="","",K3299*VLOOKUP(U$1,'factor dipres'!$A$3:$Q$20,17,FALSE))</f>
        <v/>
      </c>
      <c r="V3299" s="8">
        <f>IF(L3299="","",L3299*VLOOKUP(V$1,'factor dipres'!$A$3:$Q$20,17,FALSE))</f>
        <v>498931.47604185791</v>
      </c>
      <c r="W3299" s="8">
        <f>IF(M3299="","",M3299*VLOOKUP(W$1,'factor dipres'!$A$3:$Q$20,17,FALSE))</f>
        <v>452850</v>
      </c>
    </row>
    <row r="3300" spans="1:23" x14ac:dyDescent="0.2">
      <c r="A3300" s="11" t="s">
        <v>183</v>
      </c>
      <c r="B3300" s="11">
        <v>60</v>
      </c>
      <c r="C3300" s="11" t="s">
        <v>42</v>
      </c>
      <c r="D3300" s="9"/>
      <c r="E3300" s="7"/>
      <c r="F3300" s="7"/>
      <c r="G3300" s="7"/>
      <c r="H3300" s="7"/>
      <c r="I3300" s="7"/>
      <c r="J3300" s="7"/>
      <c r="K3300" s="7"/>
      <c r="L3300" s="7"/>
      <c r="M3300" s="7">
        <v>11680</v>
      </c>
      <c r="N3300" s="8" t="str">
        <f>IF(D3300="","",D3300*VLOOKUP(N$1,'factor dipres'!$A$3:$Q$20,17,FALSE))</f>
        <v/>
      </c>
      <c r="O3300" s="8" t="str">
        <f>IF(E3300="","",E3300*VLOOKUP(O$1,'factor dipres'!$A$3:$Q$20,17,FALSE))</f>
        <v/>
      </c>
      <c r="P3300" s="8" t="str">
        <f>IF(F3300="","",F3300*VLOOKUP(P$1,'factor dipres'!$A$3:$Q$20,17,FALSE))</f>
        <v/>
      </c>
      <c r="Q3300" s="8" t="str">
        <f>IF(G3300="","",G3300*VLOOKUP(Q$1,'factor dipres'!$A$3:$Q$20,17,FALSE))</f>
        <v/>
      </c>
      <c r="R3300" s="8" t="str">
        <f>IF(H3300="","",H3300*VLOOKUP(R$1,'factor dipres'!$A$3:$Q$20,17,FALSE))</f>
        <v/>
      </c>
      <c r="S3300" s="8" t="str">
        <f>IF(I3300="","",I3300*VLOOKUP(S$1,'factor dipres'!$A$3:$Q$20,17,FALSE))</f>
        <v/>
      </c>
      <c r="T3300" s="8" t="str">
        <f>IF(J3300="","",J3300*VLOOKUP(T$1,'factor dipres'!$A$3:$Q$20,17,FALSE))</f>
        <v/>
      </c>
      <c r="U3300" s="8" t="str">
        <f>IF(K3300="","",K3300*VLOOKUP(U$1,'factor dipres'!$A$3:$Q$20,17,FALSE))</f>
        <v/>
      </c>
      <c r="V3300" s="8" t="str">
        <f>IF(L3300="","",L3300*VLOOKUP(V$1,'factor dipres'!$A$3:$Q$20,17,FALSE))</f>
        <v/>
      </c>
      <c r="W3300" s="8">
        <f>IF(M3300="","",M3300*VLOOKUP(W$1,'factor dipres'!$A$3:$Q$20,17,FALSE))</f>
        <v>11680</v>
      </c>
    </row>
    <row r="3301" spans="1:23" x14ac:dyDescent="0.2">
      <c r="A3301" s="11" t="s">
        <v>183</v>
      </c>
      <c r="B3301" s="11">
        <v>61</v>
      </c>
      <c r="C3301" s="11" t="s">
        <v>43</v>
      </c>
      <c r="D3301" s="9"/>
      <c r="E3301" s="7"/>
      <c r="F3301" s="7"/>
      <c r="G3301" s="7"/>
      <c r="H3301" s="7"/>
      <c r="I3301" s="7"/>
      <c r="J3301" s="7">
        <v>11294</v>
      </c>
      <c r="K3301" s="7">
        <v>14033</v>
      </c>
      <c r="L3301" s="7"/>
      <c r="M3301" s="7"/>
      <c r="N3301" s="8" t="str">
        <f>IF(D3301="","",D3301*VLOOKUP(N$1,'factor dipres'!$A$3:$Q$20,17,FALSE))</f>
        <v/>
      </c>
      <c r="O3301" s="8" t="str">
        <f>IF(E3301="","",E3301*VLOOKUP(O$1,'factor dipres'!$A$3:$Q$20,17,FALSE))</f>
        <v/>
      </c>
      <c r="P3301" s="8" t="str">
        <f>IF(F3301="","",F3301*VLOOKUP(P$1,'factor dipres'!$A$3:$Q$20,17,FALSE))</f>
        <v/>
      </c>
      <c r="Q3301" s="8" t="str">
        <f>IF(G3301="","",G3301*VLOOKUP(Q$1,'factor dipres'!$A$3:$Q$20,17,FALSE))</f>
        <v/>
      </c>
      <c r="R3301" s="8" t="str">
        <f>IF(H3301="","",H3301*VLOOKUP(R$1,'factor dipres'!$A$3:$Q$20,17,FALSE))</f>
        <v/>
      </c>
      <c r="S3301" s="8" t="str">
        <f>IF(I3301="","",I3301*VLOOKUP(S$1,'factor dipres'!$A$3:$Q$20,17,FALSE))</f>
        <v/>
      </c>
      <c r="T3301" s="8">
        <f>IF(J3301="","",J3301*VLOOKUP(T$1,'factor dipres'!$A$3:$Q$20,17,FALSE))</f>
        <v>12808.703380479486</v>
      </c>
      <c r="U3301" s="8">
        <f>IF(K3301="","",K3301*VLOOKUP(U$1,'factor dipres'!$A$3:$Q$20,17,FALSE))</f>
        <v>15197.040038314177</v>
      </c>
      <c r="V3301" s="8" t="str">
        <f>IF(L3301="","",L3301*VLOOKUP(V$1,'factor dipres'!$A$3:$Q$20,17,FALSE))</f>
        <v/>
      </c>
      <c r="W3301" s="8" t="str">
        <f>IF(M3301="","",M3301*VLOOKUP(W$1,'factor dipres'!$A$3:$Q$20,17,FALSE))</f>
        <v/>
      </c>
    </row>
    <row r="3302" spans="1:23" x14ac:dyDescent="0.2">
      <c r="A3302" s="11" t="s">
        <v>183</v>
      </c>
      <c r="B3302" s="11">
        <v>62</v>
      </c>
      <c r="C3302" s="11" t="s">
        <v>57</v>
      </c>
      <c r="D3302" s="9"/>
      <c r="E3302" s="7"/>
      <c r="F3302" s="7"/>
      <c r="G3302" s="7"/>
      <c r="H3302" s="7"/>
      <c r="I3302" s="7"/>
      <c r="J3302" s="7">
        <v>309731</v>
      </c>
      <c r="K3302" s="7">
        <v>517580</v>
      </c>
      <c r="L3302" s="7">
        <v>40662</v>
      </c>
      <c r="M3302" s="7"/>
      <c r="N3302" s="8" t="str">
        <f>IF(D3302="","",D3302*VLOOKUP(N$1,'factor dipres'!$A$3:$Q$20,17,FALSE))</f>
        <v/>
      </c>
      <c r="O3302" s="8" t="str">
        <f>IF(E3302="","",E3302*VLOOKUP(O$1,'factor dipres'!$A$3:$Q$20,17,FALSE))</f>
        <v/>
      </c>
      <c r="P3302" s="8" t="str">
        <f>IF(F3302="","",F3302*VLOOKUP(P$1,'factor dipres'!$A$3:$Q$20,17,FALSE))</f>
        <v/>
      </c>
      <c r="Q3302" s="8" t="str">
        <f>IF(G3302="","",G3302*VLOOKUP(Q$1,'factor dipres'!$A$3:$Q$20,17,FALSE))</f>
        <v/>
      </c>
      <c r="R3302" s="8" t="str">
        <f>IF(H3302="","",H3302*VLOOKUP(R$1,'factor dipres'!$A$3:$Q$20,17,FALSE))</f>
        <v/>
      </c>
      <c r="S3302" s="8" t="str">
        <f>IF(I3302="","",I3302*VLOOKUP(S$1,'factor dipres'!$A$3:$Q$20,17,FALSE))</f>
        <v/>
      </c>
      <c r="T3302" s="8">
        <f>IF(J3302="","",J3302*VLOOKUP(T$1,'factor dipres'!$A$3:$Q$20,17,FALSE))</f>
        <v>351270.80810512591</v>
      </c>
      <c r="U3302" s="8">
        <f>IF(K3302="","",K3302*VLOOKUP(U$1,'factor dipres'!$A$3:$Q$20,17,FALSE))</f>
        <v>560513.36015325668</v>
      </c>
      <c r="V3302" s="8">
        <f>IF(L3302="","",L3302*VLOOKUP(V$1,'factor dipres'!$A$3:$Q$20,17,FALSE))</f>
        <v>42199.795483752525</v>
      </c>
      <c r="W3302" s="8" t="str">
        <f>IF(M3302="","",M3302*VLOOKUP(W$1,'factor dipres'!$A$3:$Q$20,17,FALSE))</f>
        <v/>
      </c>
    </row>
    <row r="3303" spans="1:23" x14ac:dyDescent="0.2">
      <c r="A3303" s="11" t="s">
        <v>183</v>
      </c>
      <c r="B3303" s="11">
        <v>66</v>
      </c>
      <c r="C3303" s="11" t="s">
        <v>45</v>
      </c>
      <c r="D3303" s="9"/>
      <c r="E3303" s="7"/>
      <c r="F3303" s="7"/>
      <c r="G3303" s="7"/>
      <c r="H3303" s="7"/>
      <c r="I3303" s="7">
        <v>177628</v>
      </c>
      <c r="J3303" s="7">
        <v>331782</v>
      </c>
      <c r="K3303" s="7">
        <v>292160</v>
      </c>
      <c r="L3303" s="7">
        <v>558671</v>
      </c>
      <c r="M3303" s="7">
        <v>92005</v>
      </c>
      <c r="N3303" s="8" t="str">
        <f>IF(D3303="","",D3303*VLOOKUP(N$1,'factor dipres'!$A$3:$Q$20,17,FALSE))</f>
        <v/>
      </c>
      <c r="O3303" s="8" t="str">
        <f>IF(E3303="","",E3303*VLOOKUP(O$1,'factor dipres'!$A$3:$Q$20,17,FALSE))</f>
        <v/>
      </c>
      <c r="P3303" s="8" t="str">
        <f>IF(F3303="","",F3303*VLOOKUP(P$1,'factor dipres'!$A$3:$Q$20,17,FALSE))</f>
        <v/>
      </c>
      <c r="Q3303" s="8" t="str">
        <f>IF(G3303="","",G3303*VLOOKUP(Q$1,'factor dipres'!$A$3:$Q$20,17,FALSE))</f>
        <v/>
      </c>
      <c r="R3303" s="8" t="str">
        <f>IF(H3303="","",H3303*VLOOKUP(R$1,'factor dipres'!$A$3:$Q$20,17,FALSE))</f>
        <v/>
      </c>
      <c r="S3303" s="8">
        <f>IF(I3303="","",I3303*VLOOKUP(S$1,'factor dipres'!$A$3:$Q$20,17,FALSE))</f>
        <v>205050.25199101493</v>
      </c>
      <c r="T3303" s="8">
        <f>IF(J3303="","",J3303*VLOOKUP(T$1,'factor dipres'!$A$3:$Q$20,17,FALSE))</f>
        <v>376279.1947035811</v>
      </c>
      <c r="U3303" s="8">
        <f>IF(K3303="","",K3303*VLOOKUP(U$1,'factor dipres'!$A$3:$Q$20,17,FALSE))</f>
        <v>316394.72796934866</v>
      </c>
      <c r="V3303" s="8">
        <f>IF(L3303="","",L3303*VLOOKUP(V$1,'factor dipres'!$A$3:$Q$20,17,FALSE))</f>
        <v>579799.36901046452</v>
      </c>
      <c r="W3303" s="8">
        <f>IF(M3303="","",M3303*VLOOKUP(W$1,'factor dipres'!$A$3:$Q$20,17,FALSE))</f>
        <v>92005</v>
      </c>
    </row>
    <row r="3304" spans="1:23" x14ac:dyDescent="0.2">
      <c r="A3304" s="11" t="s">
        <v>183</v>
      </c>
      <c r="B3304" s="11">
        <v>70</v>
      </c>
      <c r="C3304" s="11" t="s">
        <v>73</v>
      </c>
      <c r="D3304" s="9"/>
      <c r="E3304" s="7"/>
      <c r="F3304" s="7"/>
      <c r="G3304" s="7"/>
      <c r="H3304" s="7"/>
      <c r="I3304" s="7"/>
      <c r="J3304" s="7"/>
      <c r="K3304" s="7">
        <v>335583</v>
      </c>
      <c r="L3304" s="7">
        <v>249273</v>
      </c>
      <c r="M3304" s="7">
        <v>302862</v>
      </c>
      <c r="N3304" s="8" t="str">
        <f>IF(D3304="","",D3304*VLOOKUP(N$1,'factor dipres'!$A$3:$Q$20,17,FALSE))</f>
        <v/>
      </c>
      <c r="O3304" s="8" t="str">
        <f>IF(E3304="","",E3304*VLOOKUP(O$1,'factor dipres'!$A$3:$Q$20,17,FALSE))</f>
        <v/>
      </c>
      <c r="P3304" s="8" t="str">
        <f>IF(F3304="","",F3304*VLOOKUP(P$1,'factor dipres'!$A$3:$Q$20,17,FALSE))</f>
        <v/>
      </c>
      <c r="Q3304" s="8" t="str">
        <f>IF(G3304="","",G3304*VLOOKUP(Q$1,'factor dipres'!$A$3:$Q$20,17,FALSE))</f>
        <v/>
      </c>
      <c r="R3304" s="8" t="str">
        <f>IF(H3304="","",H3304*VLOOKUP(R$1,'factor dipres'!$A$3:$Q$20,17,FALSE))</f>
        <v/>
      </c>
      <c r="S3304" s="8" t="str">
        <f>IF(I3304="","",I3304*VLOOKUP(S$1,'factor dipres'!$A$3:$Q$20,17,FALSE))</f>
        <v/>
      </c>
      <c r="T3304" s="8" t="str">
        <f>IF(J3304="","",J3304*VLOOKUP(T$1,'factor dipres'!$A$3:$Q$20,17,FALSE))</f>
        <v/>
      </c>
      <c r="U3304" s="8">
        <f>IF(K3304="","",K3304*VLOOKUP(U$1,'factor dipres'!$A$3:$Q$20,17,FALSE))</f>
        <v>363419.67413793103</v>
      </c>
      <c r="V3304" s="8">
        <f>IF(L3304="","",L3304*VLOOKUP(V$1,'factor dipres'!$A$3:$Q$20,17,FALSE))</f>
        <v>258700.25133100789</v>
      </c>
      <c r="W3304" s="8">
        <f>IF(M3304="","",M3304*VLOOKUP(W$1,'factor dipres'!$A$3:$Q$20,17,FALSE))</f>
        <v>302862</v>
      </c>
    </row>
    <row r="3305" spans="1:23" x14ac:dyDescent="0.2">
      <c r="A3305" s="11" t="s">
        <v>183</v>
      </c>
      <c r="B3305" s="11">
        <v>75</v>
      </c>
      <c r="C3305" s="11" t="s">
        <v>47</v>
      </c>
      <c r="D3305" s="9"/>
      <c r="E3305" s="7"/>
      <c r="F3305" s="7"/>
      <c r="G3305" s="7"/>
      <c r="H3305" s="7"/>
      <c r="I3305" s="7"/>
      <c r="J3305" s="7"/>
      <c r="K3305" s="7"/>
      <c r="L3305" s="7"/>
      <c r="M3305" s="7">
        <v>340667</v>
      </c>
      <c r="N3305" s="8" t="str">
        <f>IF(D3305="","",D3305*VLOOKUP(N$1,'factor dipres'!$A$3:$Q$20,17,FALSE))</f>
        <v/>
      </c>
      <c r="O3305" s="8" t="str">
        <f>IF(E3305="","",E3305*VLOOKUP(O$1,'factor dipres'!$A$3:$Q$20,17,FALSE))</f>
        <v/>
      </c>
      <c r="P3305" s="8" t="str">
        <f>IF(F3305="","",F3305*VLOOKUP(P$1,'factor dipres'!$A$3:$Q$20,17,FALSE))</f>
        <v/>
      </c>
      <c r="Q3305" s="8" t="str">
        <f>IF(G3305="","",G3305*VLOOKUP(Q$1,'factor dipres'!$A$3:$Q$20,17,FALSE))</f>
        <v/>
      </c>
      <c r="R3305" s="8" t="str">
        <f>IF(H3305="","",H3305*VLOOKUP(R$1,'factor dipres'!$A$3:$Q$20,17,FALSE))</f>
        <v/>
      </c>
      <c r="S3305" s="8" t="str">
        <f>IF(I3305="","",I3305*VLOOKUP(S$1,'factor dipres'!$A$3:$Q$20,17,FALSE))</f>
        <v/>
      </c>
      <c r="T3305" s="8" t="str">
        <f>IF(J3305="","",J3305*VLOOKUP(T$1,'factor dipres'!$A$3:$Q$20,17,FALSE))</f>
        <v/>
      </c>
      <c r="U3305" s="8" t="str">
        <f>IF(K3305="","",K3305*VLOOKUP(U$1,'factor dipres'!$A$3:$Q$20,17,FALSE))</f>
        <v/>
      </c>
      <c r="V3305" s="8" t="str">
        <f>IF(L3305="","",L3305*VLOOKUP(V$1,'factor dipres'!$A$3:$Q$20,17,FALSE))</f>
        <v/>
      </c>
      <c r="W3305" s="8">
        <f>IF(M3305="","",M3305*VLOOKUP(W$1,'factor dipres'!$A$3:$Q$20,17,FALSE))</f>
        <v>340667</v>
      </c>
    </row>
    <row r="3306" spans="1:23" x14ac:dyDescent="0.2">
      <c r="A3306" s="11" t="s">
        <v>183</v>
      </c>
      <c r="B3306" s="11">
        <v>76</v>
      </c>
      <c r="C3306" s="11" t="s">
        <v>48</v>
      </c>
      <c r="D3306" s="9"/>
      <c r="E3306" s="7"/>
      <c r="F3306" s="7"/>
      <c r="G3306" s="7"/>
      <c r="H3306" s="7"/>
      <c r="I3306" s="7"/>
      <c r="J3306" s="7">
        <v>27219</v>
      </c>
      <c r="K3306" s="7">
        <v>72723</v>
      </c>
      <c r="L3306" s="7">
        <v>94115</v>
      </c>
      <c r="M3306" s="7">
        <v>42023</v>
      </c>
      <c r="N3306" s="8" t="str">
        <f>IF(D3306="","",D3306*VLOOKUP(N$1,'factor dipres'!$A$3:$Q$20,17,FALSE))</f>
        <v/>
      </c>
      <c r="O3306" s="8" t="str">
        <f>IF(E3306="","",E3306*VLOOKUP(O$1,'factor dipres'!$A$3:$Q$20,17,FALSE))</f>
        <v/>
      </c>
      <c r="P3306" s="8" t="str">
        <f>IF(F3306="","",F3306*VLOOKUP(P$1,'factor dipres'!$A$3:$Q$20,17,FALSE))</f>
        <v/>
      </c>
      <c r="Q3306" s="8" t="str">
        <f>IF(G3306="","",G3306*VLOOKUP(Q$1,'factor dipres'!$A$3:$Q$20,17,FALSE))</f>
        <v/>
      </c>
      <c r="R3306" s="8" t="str">
        <f>IF(H3306="","",H3306*VLOOKUP(R$1,'factor dipres'!$A$3:$Q$20,17,FALSE))</f>
        <v/>
      </c>
      <c r="S3306" s="8" t="str">
        <f>IF(I3306="","",I3306*VLOOKUP(S$1,'factor dipres'!$A$3:$Q$20,17,FALSE))</f>
        <v/>
      </c>
      <c r="T3306" s="8">
        <f>IF(J3306="","",J3306*VLOOKUP(T$1,'factor dipres'!$A$3:$Q$20,17,FALSE))</f>
        <v>30869.496840204636</v>
      </c>
      <c r="U3306" s="8">
        <f>IF(K3306="","",K3306*VLOOKUP(U$1,'factor dipres'!$A$3:$Q$20,17,FALSE))</f>
        <v>78755.386781609195</v>
      </c>
      <c r="V3306" s="8">
        <f>IF(L3306="","",L3306*VLOOKUP(V$1,'factor dipres'!$A$3:$Q$20,17,FALSE))</f>
        <v>97674.333578116391</v>
      </c>
      <c r="W3306" s="8">
        <f>IF(M3306="","",M3306*VLOOKUP(W$1,'factor dipres'!$A$3:$Q$20,17,FALSE))</f>
        <v>42023</v>
      </c>
    </row>
    <row r="3307" spans="1:23" x14ac:dyDescent="0.2">
      <c r="A3307" s="11" t="s">
        <v>183</v>
      </c>
      <c r="B3307" s="11">
        <v>80</v>
      </c>
      <c r="C3307" s="11" t="s">
        <v>50</v>
      </c>
      <c r="D3307" s="9"/>
      <c r="E3307" s="7"/>
      <c r="F3307" s="7"/>
      <c r="G3307" s="7"/>
      <c r="H3307" s="7"/>
      <c r="I3307" s="7"/>
      <c r="J3307" s="7"/>
      <c r="K3307" s="7"/>
      <c r="L3307" s="7">
        <v>3740</v>
      </c>
      <c r="M3307" s="7"/>
      <c r="N3307" s="8" t="str">
        <f>IF(D3307="","",D3307*VLOOKUP(N$1,'factor dipres'!$A$3:$Q$20,17,FALSE))</f>
        <v/>
      </c>
      <c r="O3307" s="8" t="str">
        <f>IF(E3307="","",E3307*VLOOKUP(O$1,'factor dipres'!$A$3:$Q$20,17,FALSE))</f>
        <v/>
      </c>
      <c r="P3307" s="8" t="str">
        <f>IF(F3307="","",F3307*VLOOKUP(P$1,'factor dipres'!$A$3:$Q$20,17,FALSE))</f>
        <v/>
      </c>
      <c r="Q3307" s="8" t="str">
        <f>IF(G3307="","",G3307*VLOOKUP(Q$1,'factor dipres'!$A$3:$Q$20,17,FALSE))</f>
        <v/>
      </c>
      <c r="R3307" s="8" t="str">
        <f>IF(H3307="","",H3307*VLOOKUP(R$1,'factor dipres'!$A$3:$Q$20,17,FALSE))</f>
        <v/>
      </c>
      <c r="S3307" s="8" t="str">
        <f>IF(I3307="","",I3307*VLOOKUP(S$1,'factor dipres'!$A$3:$Q$20,17,FALSE))</f>
        <v/>
      </c>
      <c r="T3307" s="8" t="str">
        <f>IF(J3307="","",J3307*VLOOKUP(T$1,'factor dipres'!$A$3:$Q$20,17,FALSE))</f>
        <v/>
      </c>
      <c r="U3307" s="8" t="str">
        <f>IF(K3307="","",K3307*VLOOKUP(U$1,'factor dipres'!$A$3:$Q$20,17,FALSE))</f>
        <v/>
      </c>
      <c r="V3307" s="8">
        <f>IF(L3307="","",L3307*VLOOKUP(V$1,'factor dipres'!$A$3:$Q$20,17,FALSE))</f>
        <v>3881.4429961446667</v>
      </c>
      <c r="W3307" s="8" t="str">
        <f>IF(M3307="","",M3307*VLOOKUP(W$1,'factor dipres'!$A$3:$Q$20,17,FALSE))</f>
        <v/>
      </c>
    </row>
    <row r="3308" spans="1:23" x14ac:dyDescent="0.2">
      <c r="A3308" s="11" t="s">
        <v>184</v>
      </c>
      <c r="B3308" s="11">
        <v>3</v>
      </c>
      <c r="C3308" s="11" t="s">
        <v>14</v>
      </c>
      <c r="D3308" s="9"/>
      <c r="E3308" s="7"/>
      <c r="F3308" s="7"/>
      <c r="G3308" s="7">
        <v>133409</v>
      </c>
      <c r="H3308" s="7"/>
      <c r="I3308" s="7"/>
      <c r="J3308" s="7"/>
      <c r="K3308" s="7"/>
      <c r="L3308" s="7">
        <v>326987</v>
      </c>
      <c r="M3308" s="7"/>
      <c r="N3308" s="8" t="str">
        <f>IF(D3308="","",D3308*VLOOKUP(N$1,'factor dipres'!$A$3:$Q$20,17,FALSE))</f>
        <v/>
      </c>
      <c r="O3308" s="8" t="str">
        <f>IF(E3308="","",E3308*VLOOKUP(O$1,'factor dipres'!$A$3:$Q$20,17,FALSE))</f>
        <v/>
      </c>
      <c r="P3308" s="8" t="str">
        <f>IF(F3308="","",F3308*VLOOKUP(P$1,'factor dipres'!$A$3:$Q$20,17,FALSE))</f>
        <v/>
      </c>
      <c r="Q3308" s="8">
        <f>IF(G3308="","",G3308*VLOOKUP(Q$1,'factor dipres'!$A$3:$Q$20,17,FALSE))</f>
        <v>163930.24171285727</v>
      </c>
      <c r="R3308" s="8" t="str">
        <f>IF(H3308="","",H3308*VLOOKUP(R$1,'factor dipres'!$A$3:$Q$20,17,FALSE))</f>
        <v/>
      </c>
      <c r="S3308" s="8" t="str">
        <f>IF(I3308="","",I3308*VLOOKUP(S$1,'factor dipres'!$A$3:$Q$20,17,FALSE))</f>
        <v/>
      </c>
      <c r="T3308" s="8" t="str">
        <f>IF(J3308="","",J3308*VLOOKUP(T$1,'factor dipres'!$A$3:$Q$20,17,FALSE))</f>
        <v/>
      </c>
      <c r="U3308" s="8" t="str">
        <f>IF(K3308="","",K3308*VLOOKUP(U$1,'factor dipres'!$A$3:$Q$20,17,FALSE))</f>
        <v/>
      </c>
      <c r="V3308" s="8">
        <f>IF(L3308="","",L3308*VLOOKUP(V$1,'factor dipres'!$A$3:$Q$20,17,FALSE))</f>
        <v>339353.31577014871</v>
      </c>
      <c r="W3308" s="8" t="str">
        <f>IF(M3308="","",M3308*VLOOKUP(W$1,'factor dipres'!$A$3:$Q$20,17,FALSE))</f>
        <v/>
      </c>
    </row>
    <row r="3309" spans="1:23" x14ac:dyDescent="0.2">
      <c r="A3309" s="11" t="s">
        <v>184</v>
      </c>
      <c r="B3309" s="11">
        <v>7</v>
      </c>
      <c r="C3309" s="11" t="s">
        <v>17</v>
      </c>
      <c r="D3309" s="9">
        <v>49640</v>
      </c>
      <c r="E3309" s="7">
        <v>228925</v>
      </c>
      <c r="F3309" s="7">
        <v>204418</v>
      </c>
      <c r="G3309" s="7">
        <v>159181</v>
      </c>
      <c r="H3309" s="7">
        <v>197278</v>
      </c>
      <c r="I3309" s="7">
        <v>388579</v>
      </c>
      <c r="J3309" s="7">
        <v>682023</v>
      </c>
      <c r="K3309" s="7">
        <v>199814</v>
      </c>
      <c r="L3309" s="7">
        <v>326201</v>
      </c>
      <c r="M3309" s="7">
        <v>597759</v>
      </c>
      <c r="N3309" s="8">
        <f>IF(D3309="","",D3309*VLOOKUP(N$1,'factor dipres'!$A$3:$Q$20,17,FALSE))</f>
        <v>68317.692026780278</v>
      </c>
      <c r="O3309" s="8">
        <f>IF(E3309="","",E3309*VLOOKUP(O$1,'factor dipres'!$A$3:$Q$20,17,FALSE))</f>
        <v>289802.49132236029</v>
      </c>
      <c r="P3309" s="8">
        <f>IF(F3309="","",F3309*VLOOKUP(P$1,'factor dipres'!$A$3:$Q$20,17,FALSE))</f>
        <v>255009.36864173011</v>
      </c>
      <c r="Q3309" s="8">
        <f>IF(G3309="","",G3309*VLOOKUP(Q$1,'factor dipres'!$A$3:$Q$20,17,FALSE))</f>
        <v>195598.3464840778</v>
      </c>
      <c r="R3309" s="8">
        <f>IF(H3309="","",H3309*VLOOKUP(R$1,'factor dipres'!$A$3:$Q$20,17,FALSE))</f>
        <v>234584.04164913759</v>
      </c>
      <c r="S3309" s="8">
        <f>IF(I3309="","",I3309*VLOOKUP(S$1,'factor dipres'!$A$3:$Q$20,17,FALSE))</f>
        <v>448567.91647947725</v>
      </c>
      <c r="T3309" s="8">
        <f>IF(J3309="","",J3309*VLOOKUP(T$1,'factor dipres'!$A$3:$Q$20,17,FALSE))</f>
        <v>773493.03219981946</v>
      </c>
      <c r="U3309" s="8">
        <f>IF(K3309="","",K3309*VLOOKUP(U$1,'factor dipres'!$A$3:$Q$20,17,FALSE))</f>
        <v>216388.60957854407</v>
      </c>
      <c r="V3309" s="8">
        <f>IF(L3309="","",L3309*VLOOKUP(V$1,'factor dipres'!$A$3:$Q$20,17,FALSE))</f>
        <v>338537.59004956856</v>
      </c>
      <c r="W3309" s="8">
        <f>IF(M3309="","",M3309*VLOOKUP(W$1,'factor dipres'!$A$3:$Q$20,17,FALSE))</f>
        <v>597759</v>
      </c>
    </row>
    <row r="3310" spans="1:23" x14ac:dyDescent="0.2">
      <c r="A3310" s="11" t="s">
        <v>184</v>
      </c>
      <c r="B3310" s="11">
        <v>11</v>
      </c>
      <c r="C3310" s="11" t="s">
        <v>19</v>
      </c>
      <c r="D3310" s="9"/>
      <c r="E3310" s="7"/>
      <c r="F3310" s="7"/>
      <c r="G3310" s="7"/>
      <c r="H3310" s="7">
        <v>60000</v>
      </c>
      <c r="I3310" s="7"/>
      <c r="J3310" s="7"/>
      <c r="K3310" s="7"/>
      <c r="L3310" s="7"/>
      <c r="M3310" s="7"/>
      <c r="N3310" s="8" t="str">
        <f>IF(D3310="","",D3310*VLOOKUP(N$1,'factor dipres'!$A$3:$Q$20,17,FALSE))</f>
        <v/>
      </c>
      <c r="O3310" s="8" t="str">
        <f>IF(E3310="","",E3310*VLOOKUP(O$1,'factor dipres'!$A$3:$Q$20,17,FALSE))</f>
        <v/>
      </c>
      <c r="P3310" s="8" t="str">
        <f>IF(F3310="","",F3310*VLOOKUP(P$1,'factor dipres'!$A$3:$Q$20,17,FALSE))</f>
        <v/>
      </c>
      <c r="Q3310" s="8" t="str">
        <f>IF(G3310="","",G3310*VLOOKUP(Q$1,'factor dipres'!$A$3:$Q$20,17,FALSE))</f>
        <v/>
      </c>
      <c r="R3310" s="8">
        <f>IF(H3310="","",H3310*VLOOKUP(R$1,'factor dipres'!$A$3:$Q$20,17,FALSE))</f>
        <v>71346.234749684474</v>
      </c>
      <c r="S3310" s="8" t="str">
        <f>IF(I3310="","",I3310*VLOOKUP(S$1,'factor dipres'!$A$3:$Q$20,17,FALSE))</f>
        <v/>
      </c>
      <c r="T3310" s="8" t="str">
        <f>IF(J3310="","",J3310*VLOOKUP(T$1,'factor dipres'!$A$3:$Q$20,17,FALSE))</f>
        <v/>
      </c>
      <c r="U3310" s="8" t="str">
        <f>IF(K3310="","",K3310*VLOOKUP(U$1,'factor dipres'!$A$3:$Q$20,17,FALSE))</f>
        <v/>
      </c>
      <c r="V3310" s="8" t="str">
        <f>IF(L3310="","",L3310*VLOOKUP(V$1,'factor dipres'!$A$3:$Q$20,17,FALSE))</f>
        <v/>
      </c>
      <c r="W3310" s="8" t="str">
        <f>IF(M3310="","",M3310*VLOOKUP(W$1,'factor dipres'!$A$3:$Q$20,17,FALSE))</f>
        <v/>
      </c>
    </row>
    <row r="3311" spans="1:23" x14ac:dyDescent="0.2">
      <c r="A3311" s="11" t="s">
        <v>184</v>
      </c>
      <c r="B3311" s="11">
        <v>21</v>
      </c>
      <c r="C3311" s="11" t="s">
        <v>23</v>
      </c>
      <c r="D3311" s="9">
        <v>79146</v>
      </c>
      <c r="E3311" s="7">
        <v>107010</v>
      </c>
      <c r="F3311" s="7">
        <v>39744</v>
      </c>
      <c r="G3311" s="7">
        <v>110058</v>
      </c>
      <c r="H3311" s="7">
        <v>93988</v>
      </c>
      <c r="I3311" s="7">
        <v>22120</v>
      </c>
      <c r="J3311" s="7">
        <v>27696</v>
      </c>
      <c r="K3311" s="7">
        <v>5562</v>
      </c>
      <c r="L3311" s="7">
        <v>153166</v>
      </c>
      <c r="M3311" s="7">
        <v>182751</v>
      </c>
      <c r="N3311" s="8">
        <f>IF(D3311="","",D3311*VLOOKUP(N$1,'factor dipres'!$A$3:$Q$20,17,FALSE))</f>
        <v>108925.70614729152</v>
      </c>
      <c r="O3311" s="8">
        <f>IF(E3311="","",E3311*VLOOKUP(O$1,'factor dipres'!$A$3:$Q$20,17,FALSE))</f>
        <v>135466.91971783675</v>
      </c>
      <c r="P3311" s="8">
        <f>IF(F3311="","",F3311*VLOOKUP(P$1,'factor dipres'!$A$3:$Q$20,17,FALSE))</f>
        <v>49580.234359483613</v>
      </c>
      <c r="Q3311" s="8">
        <f>IF(G3311="","",G3311*VLOOKUP(Q$1,'factor dipres'!$A$3:$Q$20,17,FALSE))</f>
        <v>135237.01206390609</v>
      </c>
      <c r="R3311" s="8">
        <f>IF(H3311="","",H3311*VLOOKUP(R$1,'factor dipres'!$A$3:$Q$20,17,FALSE))</f>
        <v>111761.49852755576</v>
      </c>
      <c r="S3311" s="8">
        <f>IF(I3311="","",I3311*VLOOKUP(S$1,'factor dipres'!$A$3:$Q$20,17,FALSE))</f>
        <v>25534.890749438433</v>
      </c>
      <c r="T3311" s="8">
        <f>IF(J3311="","",J3311*VLOOKUP(T$1,'factor dipres'!$A$3:$Q$20,17,FALSE))</f>
        <v>31410.470057177252</v>
      </c>
      <c r="U3311" s="8">
        <f>IF(K3311="","",K3311*VLOOKUP(U$1,'factor dipres'!$A$3:$Q$20,17,FALSE))</f>
        <v>6023.3689655172411</v>
      </c>
      <c r="V3311" s="8">
        <f>IF(L3311="","",L3311*VLOOKUP(V$1,'factor dipres'!$A$3:$Q$20,17,FALSE))</f>
        <v>158958.58233890214</v>
      </c>
      <c r="W3311" s="8">
        <f>IF(M3311="","",M3311*VLOOKUP(W$1,'factor dipres'!$A$3:$Q$20,17,FALSE))</f>
        <v>182751</v>
      </c>
    </row>
    <row r="3312" spans="1:23" x14ac:dyDescent="0.2">
      <c r="A3312" s="11" t="s">
        <v>184</v>
      </c>
      <c r="B3312" s="11">
        <v>27</v>
      </c>
      <c r="C3312" s="11" t="s">
        <v>54</v>
      </c>
      <c r="D3312" s="9"/>
      <c r="E3312" s="7"/>
      <c r="F3312" s="7"/>
      <c r="G3312" s="7"/>
      <c r="H3312" s="7"/>
      <c r="I3312" s="7"/>
      <c r="J3312" s="7"/>
      <c r="K3312" s="7">
        <v>92790</v>
      </c>
      <c r="L3312" s="7"/>
      <c r="M3312" s="7"/>
      <c r="N3312" s="8" t="str">
        <f>IF(D3312="","",D3312*VLOOKUP(N$1,'factor dipres'!$A$3:$Q$20,17,FALSE))</f>
        <v/>
      </c>
      <c r="O3312" s="8" t="str">
        <f>IF(E3312="","",E3312*VLOOKUP(O$1,'factor dipres'!$A$3:$Q$20,17,FALSE))</f>
        <v/>
      </c>
      <c r="P3312" s="8" t="str">
        <f>IF(F3312="","",F3312*VLOOKUP(P$1,'factor dipres'!$A$3:$Q$20,17,FALSE))</f>
        <v/>
      </c>
      <c r="Q3312" s="8" t="str">
        <f>IF(G3312="","",G3312*VLOOKUP(Q$1,'factor dipres'!$A$3:$Q$20,17,FALSE))</f>
        <v/>
      </c>
      <c r="R3312" s="8" t="str">
        <f>IF(H3312="","",H3312*VLOOKUP(R$1,'factor dipres'!$A$3:$Q$20,17,FALSE))</f>
        <v/>
      </c>
      <c r="S3312" s="8" t="str">
        <f>IF(I3312="","",I3312*VLOOKUP(S$1,'factor dipres'!$A$3:$Q$20,17,FALSE))</f>
        <v/>
      </c>
      <c r="T3312" s="8" t="str">
        <f>IF(J3312="","",J3312*VLOOKUP(T$1,'factor dipres'!$A$3:$Q$20,17,FALSE))</f>
        <v/>
      </c>
      <c r="U3312" s="8">
        <f>IF(K3312="","",K3312*VLOOKUP(U$1,'factor dipres'!$A$3:$Q$20,17,FALSE))</f>
        <v>100486.94827586207</v>
      </c>
      <c r="V3312" s="8" t="str">
        <f>IF(L3312="","",L3312*VLOOKUP(V$1,'factor dipres'!$A$3:$Q$20,17,FALSE))</f>
        <v/>
      </c>
      <c r="W3312" s="8" t="str">
        <f>IF(M3312="","",M3312*VLOOKUP(W$1,'factor dipres'!$A$3:$Q$20,17,FALSE))</f>
        <v/>
      </c>
    </row>
    <row r="3313" spans="1:23" x14ac:dyDescent="0.2">
      <c r="A3313" s="11" t="s">
        <v>184</v>
      </c>
      <c r="B3313" s="11">
        <v>34</v>
      </c>
      <c r="C3313" s="11" t="s">
        <v>30</v>
      </c>
      <c r="D3313" s="9">
        <v>170960</v>
      </c>
      <c r="E3313" s="7">
        <v>239870</v>
      </c>
      <c r="F3313" s="7"/>
      <c r="G3313" s="7"/>
      <c r="H3313" s="7"/>
      <c r="I3313" s="7">
        <v>404885</v>
      </c>
      <c r="J3313" s="7">
        <v>3726283</v>
      </c>
      <c r="K3313" s="7">
        <v>240449</v>
      </c>
      <c r="L3313" s="7">
        <v>136387</v>
      </c>
      <c r="M3313" s="7">
        <v>130718</v>
      </c>
      <c r="N3313" s="8">
        <f>IF(D3313="","",D3313*VLOOKUP(N$1,'factor dipres'!$A$3:$Q$20,17,FALSE))</f>
        <v>235285.91113816187</v>
      </c>
      <c r="O3313" s="8">
        <f>IF(E3313="","",E3313*VLOOKUP(O$1,'factor dipres'!$A$3:$Q$20,17,FALSE))</f>
        <v>303658.0696450565</v>
      </c>
      <c r="P3313" s="8" t="str">
        <f>IF(F3313="","",F3313*VLOOKUP(P$1,'factor dipres'!$A$3:$Q$20,17,FALSE))</f>
        <v/>
      </c>
      <c r="Q3313" s="8" t="str">
        <f>IF(G3313="","",G3313*VLOOKUP(Q$1,'factor dipres'!$A$3:$Q$20,17,FALSE))</f>
        <v/>
      </c>
      <c r="R3313" s="8" t="str">
        <f>IF(H3313="","",H3313*VLOOKUP(R$1,'factor dipres'!$A$3:$Q$20,17,FALSE))</f>
        <v/>
      </c>
      <c r="S3313" s="8">
        <f>IF(I3313="","",I3313*VLOOKUP(S$1,'factor dipres'!$A$3:$Q$20,17,FALSE))</f>
        <v>467391.24055544211</v>
      </c>
      <c r="T3313" s="8">
        <f>IF(J3313="","",J3313*VLOOKUP(T$1,'factor dipres'!$A$3:$Q$20,17,FALSE))</f>
        <v>4226036.2722439561</v>
      </c>
      <c r="U3313" s="8">
        <f>IF(K3313="","",K3313*VLOOKUP(U$1,'factor dipres'!$A$3:$Q$20,17,FALSE))</f>
        <v>260394.29061302682</v>
      </c>
      <c r="V3313" s="8">
        <f>IF(L3313="","",L3313*VLOOKUP(V$1,'factor dipres'!$A$3:$Q$20,17,FALSE))</f>
        <v>141545.01762438039</v>
      </c>
      <c r="W3313" s="8">
        <f>IF(M3313="","",M3313*VLOOKUP(W$1,'factor dipres'!$A$3:$Q$20,17,FALSE))</f>
        <v>130718</v>
      </c>
    </row>
    <row r="3314" spans="1:23" x14ac:dyDescent="0.2">
      <c r="A3314" s="11" t="s">
        <v>184</v>
      </c>
      <c r="B3314" s="11">
        <v>44</v>
      </c>
      <c r="C3314" s="11" t="s">
        <v>37</v>
      </c>
      <c r="D3314" s="9"/>
      <c r="E3314" s="7"/>
      <c r="F3314" s="7"/>
      <c r="G3314" s="7"/>
      <c r="H3314" s="7"/>
      <c r="I3314" s="7"/>
      <c r="J3314" s="7"/>
      <c r="K3314" s="7">
        <v>2339080</v>
      </c>
      <c r="L3314" s="7"/>
      <c r="M3314" s="7"/>
      <c r="N3314" s="8" t="str">
        <f>IF(D3314="","",D3314*VLOOKUP(N$1,'factor dipres'!$A$3:$Q$20,17,FALSE))</f>
        <v/>
      </c>
      <c r="O3314" s="8" t="str">
        <f>IF(E3314="","",E3314*VLOOKUP(O$1,'factor dipres'!$A$3:$Q$20,17,FALSE))</f>
        <v/>
      </c>
      <c r="P3314" s="8" t="str">
        <f>IF(F3314="","",F3314*VLOOKUP(P$1,'factor dipres'!$A$3:$Q$20,17,FALSE))</f>
        <v/>
      </c>
      <c r="Q3314" s="8" t="str">
        <f>IF(G3314="","",G3314*VLOOKUP(Q$1,'factor dipres'!$A$3:$Q$20,17,FALSE))</f>
        <v/>
      </c>
      <c r="R3314" s="8" t="str">
        <f>IF(H3314="","",H3314*VLOOKUP(R$1,'factor dipres'!$A$3:$Q$20,17,FALSE))</f>
        <v/>
      </c>
      <c r="S3314" s="8" t="str">
        <f>IF(I3314="","",I3314*VLOOKUP(S$1,'factor dipres'!$A$3:$Q$20,17,FALSE))</f>
        <v/>
      </c>
      <c r="T3314" s="8" t="str">
        <f>IF(J3314="","",J3314*VLOOKUP(T$1,'factor dipres'!$A$3:$Q$20,17,FALSE))</f>
        <v/>
      </c>
      <c r="U3314" s="8">
        <f>IF(K3314="","",K3314*VLOOKUP(U$1,'factor dipres'!$A$3:$Q$20,17,FALSE))</f>
        <v>2533107.1340996167</v>
      </c>
      <c r="V3314" s="8" t="str">
        <f>IF(L3314="","",L3314*VLOOKUP(V$1,'factor dipres'!$A$3:$Q$20,17,FALSE))</f>
        <v/>
      </c>
      <c r="W3314" s="8" t="str">
        <f>IF(M3314="","",M3314*VLOOKUP(W$1,'factor dipres'!$A$3:$Q$20,17,FALSE))</f>
        <v/>
      </c>
    </row>
    <row r="3315" spans="1:23" x14ac:dyDescent="0.2">
      <c r="A3315" s="11" t="s">
        <v>184</v>
      </c>
      <c r="B3315" s="11">
        <v>47</v>
      </c>
      <c r="C3315" s="11" t="s">
        <v>39</v>
      </c>
      <c r="D3315" s="9"/>
      <c r="E3315" s="7"/>
      <c r="F3315" s="7"/>
      <c r="G3315" s="7"/>
      <c r="H3315" s="7"/>
      <c r="I3315" s="7"/>
      <c r="J3315" s="7">
        <v>182160</v>
      </c>
      <c r="K3315" s="7"/>
      <c r="L3315" s="7"/>
      <c r="M3315" s="7"/>
      <c r="N3315" s="8" t="str">
        <f>IF(D3315="","",D3315*VLOOKUP(N$1,'factor dipres'!$A$3:$Q$20,17,FALSE))</f>
        <v/>
      </c>
      <c r="O3315" s="8" t="str">
        <f>IF(E3315="","",E3315*VLOOKUP(O$1,'factor dipres'!$A$3:$Q$20,17,FALSE))</f>
        <v/>
      </c>
      <c r="P3315" s="8" t="str">
        <f>IF(F3315="","",F3315*VLOOKUP(P$1,'factor dipres'!$A$3:$Q$20,17,FALSE))</f>
        <v/>
      </c>
      <c r="Q3315" s="8" t="str">
        <f>IF(G3315="","",G3315*VLOOKUP(Q$1,'factor dipres'!$A$3:$Q$20,17,FALSE))</f>
        <v/>
      </c>
      <c r="R3315" s="8" t="str">
        <f>IF(H3315="","",H3315*VLOOKUP(R$1,'factor dipres'!$A$3:$Q$20,17,FALSE))</f>
        <v/>
      </c>
      <c r="S3315" s="8" t="str">
        <f>IF(I3315="","",I3315*VLOOKUP(S$1,'factor dipres'!$A$3:$Q$20,17,FALSE))</f>
        <v/>
      </c>
      <c r="T3315" s="8">
        <f>IF(J3315="","",J3315*VLOOKUP(T$1,'factor dipres'!$A$3:$Q$20,17,FALSE))</f>
        <v>206590.52663256094</v>
      </c>
      <c r="U3315" s="8" t="str">
        <f>IF(K3315="","",K3315*VLOOKUP(U$1,'factor dipres'!$A$3:$Q$20,17,FALSE))</f>
        <v/>
      </c>
      <c r="V3315" s="8" t="str">
        <f>IF(L3315="","",L3315*VLOOKUP(V$1,'factor dipres'!$A$3:$Q$20,17,FALSE))</f>
        <v/>
      </c>
      <c r="W3315" s="8" t="str">
        <f>IF(M3315="","",M3315*VLOOKUP(W$1,'factor dipres'!$A$3:$Q$20,17,FALSE))</f>
        <v/>
      </c>
    </row>
    <row r="3316" spans="1:23" x14ac:dyDescent="0.2">
      <c r="A3316" s="11" t="s">
        <v>184</v>
      </c>
      <c r="B3316" s="11">
        <v>61</v>
      </c>
      <c r="C3316" s="11" t="s">
        <v>43</v>
      </c>
      <c r="D3316" s="9"/>
      <c r="E3316" s="7"/>
      <c r="F3316" s="7"/>
      <c r="G3316" s="7"/>
      <c r="H3316" s="7">
        <v>40602</v>
      </c>
      <c r="I3316" s="7"/>
      <c r="J3316" s="7"/>
      <c r="K3316" s="7"/>
      <c r="L3316" s="7"/>
      <c r="M3316" s="7"/>
      <c r="N3316" s="8" t="str">
        <f>IF(D3316="","",D3316*VLOOKUP(N$1,'factor dipres'!$A$3:$Q$20,17,FALSE))</f>
        <v/>
      </c>
      <c r="O3316" s="8" t="str">
        <f>IF(E3316="","",E3316*VLOOKUP(O$1,'factor dipres'!$A$3:$Q$20,17,FALSE))</f>
        <v/>
      </c>
      <c r="P3316" s="8" t="str">
        <f>IF(F3316="","",F3316*VLOOKUP(P$1,'factor dipres'!$A$3:$Q$20,17,FALSE))</f>
        <v/>
      </c>
      <c r="Q3316" s="8" t="str">
        <f>IF(G3316="","",G3316*VLOOKUP(Q$1,'factor dipres'!$A$3:$Q$20,17,FALSE))</f>
        <v/>
      </c>
      <c r="R3316" s="8">
        <f>IF(H3316="","",H3316*VLOOKUP(R$1,'factor dipres'!$A$3:$Q$20,17,FALSE))</f>
        <v>48279.997055111489</v>
      </c>
      <c r="S3316" s="8" t="str">
        <f>IF(I3316="","",I3316*VLOOKUP(S$1,'factor dipres'!$A$3:$Q$20,17,FALSE))</f>
        <v/>
      </c>
      <c r="T3316" s="8" t="str">
        <f>IF(J3316="","",J3316*VLOOKUP(T$1,'factor dipres'!$A$3:$Q$20,17,FALSE))</f>
        <v/>
      </c>
      <c r="U3316" s="8" t="str">
        <f>IF(K3316="","",K3316*VLOOKUP(U$1,'factor dipres'!$A$3:$Q$20,17,FALSE))</f>
        <v/>
      </c>
      <c r="V3316" s="8" t="str">
        <f>IF(L3316="","",L3316*VLOOKUP(V$1,'factor dipres'!$A$3:$Q$20,17,FALSE))</f>
        <v/>
      </c>
      <c r="W3316" s="8" t="str">
        <f>IF(M3316="","",M3316*VLOOKUP(W$1,'factor dipres'!$A$3:$Q$20,17,FALSE))</f>
        <v/>
      </c>
    </row>
    <row r="3317" spans="1:23" x14ac:dyDescent="0.2">
      <c r="A3317" s="11" t="s">
        <v>184</v>
      </c>
      <c r="B3317" s="11">
        <v>66</v>
      </c>
      <c r="C3317" s="11" t="s">
        <v>45</v>
      </c>
      <c r="D3317" s="9"/>
      <c r="E3317" s="7"/>
      <c r="F3317" s="7"/>
      <c r="G3317" s="7"/>
      <c r="H3317" s="7"/>
      <c r="I3317" s="7"/>
      <c r="J3317" s="7">
        <v>62389</v>
      </c>
      <c r="K3317" s="7">
        <v>149663</v>
      </c>
      <c r="L3317" s="7"/>
      <c r="M3317" s="7"/>
      <c r="N3317" s="8" t="str">
        <f>IF(D3317="","",D3317*VLOOKUP(N$1,'factor dipres'!$A$3:$Q$20,17,FALSE))</f>
        <v/>
      </c>
      <c r="O3317" s="8" t="str">
        <f>IF(E3317="","",E3317*VLOOKUP(O$1,'factor dipres'!$A$3:$Q$20,17,FALSE))</f>
        <v/>
      </c>
      <c r="P3317" s="8" t="str">
        <f>IF(F3317="","",F3317*VLOOKUP(P$1,'factor dipres'!$A$3:$Q$20,17,FALSE))</f>
        <v/>
      </c>
      <c r="Q3317" s="8" t="str">
        <f>IF(G3317="","",G3317*VLOOKUP(Q$1,'factor dipres'!$A$3:$Q$20,17,FALSE))</f>
        <v/>
      </c>
      <c r="R3317" s="8" t="str">
        <f>IF(H3317="","",H3317*VLOOKUP(R$1,'factor dipres'!$A$3:$Q$20,17,FALSE))</f>
        <v/>
      </c>
      <c r="S3317" s="8" t="str">
        <f>IF(I3317="","",I3317*VLOOKUP(S$1,'factor dipres'!$A$3:$Q$20,17,FALSE))</f>
        <v/>
      </c>
      <c r="T3317" s="8">
        <f>IF(J3317="","",J3317*VLOOKUP(T$1,'factor dipres'!$A$3:$Q$20,17,FALSE))</f>
        <v>70756.348079045041</v>
      </c>
      <c r="U3317" s="8">
        <f>IF(K3317="","",K3317*VLOOKUP(U$1,'factor dipres'!$A$3:$Q$20,17,FALSE))</f>
        <v>162077.57452107279</v>
      </c>
      <c r="V3317" s="8" t="str">
        <f>IF(L3317="","",L3317*VLOOKUP(V$1,'factor dipres'!$A$3:$Q$20,17,FALSE))</f>
        <v/>
      </c>
      <c r="W3317" s="8" t="str">
        <f>IF(M3317="","",M3317*VLOOKUP(W$1,'factor dipres'!$A$3:$Q$20,17,FALSE))</f>
        <v/>
      </c>
    </row>
    <row r="3318" spans="1:23" x14ac:dyDescent="0.2">
      <c r="A3318" s="11" t="s">
        <v>184</v>
      </c>
      <c r="B3318" s="11">
        <v>76</v>
      </c>
      <c r="C3318" s="11" t="s">
        <v>48</v>
      </c>
      <c r="D3318" s="9"/>
      <c r="E3318" s="7"/>
      <c r="F3318" s="7"/>
      <c r="G3318" s="7"/>
      <c r="H3318" s="7"/>
      <c r="I3318" s="7"/>
      <c r="J3318" s="7">
        <v>21016</v>
      </c>
      <c r="K3318" s="7">
        <v>2129</v>
      </c>
      <c r="L3318" s="7"/>
      <c r="M3318" s="7"/>
      <c r="N3318" s="8" t="str">
        <f>IF(D3318="","",D3318*VLOOKUP(N$1,'factor dipres'!$A$3:$Q$20,17,FALSE))</f>
        <v/>
      </c>
      <c r="O3318" s="8" t="str">
        <f>IF(E3318="","",E3318*VLOOKUP(O$1,'factor dipres'!$A$3:$Q$20,17,FALSE))</f>
        <v/>
      </c>
      <c r="P3318" s="8" t="str">
        <f>IF(F3318="","",F3318*VLOOKUP(P$1,'factor dipres'!$A$3:$Q$20,17,FALSE))</f>
        <v/>
      </c>
      <c r="Q3318" s="8" t="str">
        <f>IF(G3318="","",G3318*VLOOKUP(Q$1,'factor dipres'!$A$3:$Q$20,17,FALSE))</f>
        <v/>
      </c>
      <c r="R3318" s="8" t="str">
        <f>IF(H3318="","",H3318*VLOOKUP(R$1,'factor dipres'!$A$3:$Q$20,17,FALSE))</f>
        <v/>
      </c>
      <c r="S3318" s="8" t="str">
        <f>IF(I3318="","",I3318*VLOOKUP(S$1,'factor dipres'!$A$3:$Q$20,17,FALSE))</f>
        <v/>
      </c>
      <c r="T3318" s="8">
        <f>IF(J3318="","",J3318*VLOOKUP(T$1,'factor dipres'!$A$3:$Q$20,17,FALSE))</f>
        <v>23834.576788042934</v>
      </c>
      <c r="U3318" s="8">
        <f>IF(K3318="","",K3318*VLOOKUP(U$1,'factor dipres'!$A$3:$Q$20,17,FALSE))</f>
        <v>2305.6009578544063</v>
      </c>
      <c r="V3318" s="8" t="str">
        <f>IF(L3318="","",L3318*VLOOKUP(V$1,'factor dipres'!$A$3:$Q$20,17,FALSE))</f>
        <v/>
      </c>
      <c r="W3318" s="8" t="str">
        <f>IF(M3318="","",M3318*VLOOKUP(W$1,'factor dipres'!$A$3:$Q$20,17,FALSE))</f>
        <v/>
      </c>
    </row>
    <row r="3319" spans="1:23" x14ac:dyDescent="0.2">
      <c r="A3319" s="11" t="s">
        <v>185</v>
      </c>
      <c r="B3319" s="11">
        <v>1</v>
      </c>
      <c r="C3319" s="11" t="s">
        <v>52</v>
      </c>
      <c r="D3319" s="9"/>
      <c r="E3319" s="7"/>
      <c r="F3319" s="7"/>
      <c r="G3319" s="7"/>
      <c r="H3319" s="7">
        <v>448034</v>
      </c>
      <c r="I3319" s="7"/>
      <c r="J3319" s="7"/>
      <c r="K3319" s="7"/>
      <c r="L3319" s="7"/>
      <c r="M3319" s="7"/>
      <c r="N3319" s="8" t="str">
        <f>IF(D3319="","",D3319*VLOOKUP(N$1,'factor dipres'!$A$3:$Q$20,17,FALSE))</f>
        <v/>
      </c>
      <c r="O3319" s="8" t="str">
        <f>IF(E3319="","",E3319*VLOOKUP(O$1,'factor dipres'!$A$3:$Q$20,17,FALSE))</f>
        <v/>
      </c>
      <c r="P3319" s="8" t="str">
        <f>IF(F3319="","",F3319*VLOOKUP(P$1,'factor dipres'!$A$3:$Q$20,17,FALSE))</f>
        <v/>
      </c>
      <c r="Q3319" s="8" t="str">
        <f>IF(G3319="","",G3319*VLOOKUP(Q$1,'factor dipres'!$A$3:$Q$20,17,FALSE))</f>
        <v/>
      </c>
      <c r="R3319" s="8">
        <f>IF(H3319="","",H3319*VLOOKUP(R$1,'factor dipres'!$A$3:$Q$20,17,FALSE))</f>
        <v>532758.98233066895</v>
      </c>
      <c r="S3319" s="8" t="str">
        <f>IF(I3319="","",I3319*VLOOKUP(S$1,'factor dipres'!$A$3:$Q$20,17,FALSE))</f>
        <v/>
      </c>
      <c r="T3319" s="8" t="str">
        <f>IF(J3319="","",J3319*VLOOKUP(T$1,'factor dipres'!$A$3:$Q$20,17,FALSE))</f>
        <v/>
      </c>
      <c r="U3319" s="8" t="str">
        <f>IF(K3319="","",K3319*VLOOKUP(U$1,'factor dipres'!$A$3:$Q$20,17,FALSE))</f>
        <v/>
      </c>
      <c r="V3319" s="8" t="str">
        <f>IF(L3319="","",L3319*VLOOKUP(V$1,'factor dipres'!$A$3:$Q$20,17,FALSE))</f>
        <v/>
      </c>
      <c r="W3319" s="8" t="str">
        <f>IF(M3319="","",M3319*VLOOKUP(W$1,'factor dipres'!$A$3:$Q$20,17,FALSE))</f>
        <v/>
      </c>
    </row>
    <row r="3320" spans="1:23" x14ac:dyDescent="0.2">
      <c r="A3320" s="11" t="s">
        <v>185</v>
      </c>
      <c r="B3320" s="11">
        <v>3</v>
      </c>
      <c r="C3320" s="11" t="s">
        <v>14</v>
      </c>
      <c r="D3320" s="9"/>
      <c r="E3320" s="7">
        <v>281340</v>
      </c>
      <c r="F3320" s="7">
        <v>47630</v>
      </c>
      <c r="G3320" s="7"/>
      <c r="H3320" s="7">
        <v>7140</v>
      </c>
      <c r="I3320" s="7"/>
      <c r="J3320" s="7"/>
      <c r="K3320" s="7">
        <v>0</v>
      </c>
      <c r="L3320" s="7">
        <v>362058</v>
      </c>
      <c r="M3320" s="7">
        <v>14311</v>
      </c>
      <c r="N3320" s="8" t="str">
        <f>IF(D3320="","",D3320*VLOOKUP(N$1,'factor dipres'!$A$3:$Q$20,17,FALSE))</f>
        <v/>
      </c>
      <c r="O3320" s="8">
        <f>IF(E3320="","",E3320*VLOOKUP(O$1,'factor dipres'!$A$3:$Q$20,17,FALSE))</f>
        <v>356156.09002351359</v>
      </c>
      <c r="P3320" s="8">
        <f>IF(F3320="","",F3320*VLOOKUP(P$1,'factor dipres'!$A$3:$Q$20,17,FALSE))</f>
        <v>59417.938872338076</v>
      </c>
      <c r="Q3320" s="8" t="str">
        <f>IF(G3320="","",G3320*VLOOKUP(Q$1,'factor dipres'!$A$3:$Q$20,17,FALSE))</f>
        <v/>
      </c>
      <c r="R3320" s="8">
        <f>IF(H3320="","",H3320*VLOOKUP(R$1,'factor dipres'!$A$3:$Q$20,17,FALSE))</f>
        <v>8490.2019352124535</v>
      </c>
      <c r="S3320" s="8" t="str">
        <f>IF(I3320="","",I3320*VLOOKUP(S$1,'factor dipres'!$A$3:$Q$20,17,FALSE))</f>
        <v/>
      </c>
      <c r="T3320" s="8" t="str">
        <f>IF(J3320="","",J3320*VLOOKUP(T$1,'factor dipres'!$A$3:$Q$20,17,FALSE))</f>
        <v/>
      </c>
      <c r="U3320" s="8">
        <f>IF(K3320="","",K3320*VLOOKUP(U$1,'factor dipres'!$A$3:$Q$20,17,FALSE))</f>
        <v>0</v>
      </c>
      <c r="V3320" s="8">
        <f>IF(L3320="","",L3320*VLOOKUP(V$1,'factor dipres'!$A$3:$Q$20,17,FALSE))</f>
        <v>375750.66532035987</v>
      </c>
      <c r="W3320" s="8">
        <f>IF(M3320="","",M3320*VLOOKUP(W$1,'factor dipres'!$A$3:$Q$20,17,FALSE))</f>
        <v>14311</v>
      </c>
    </row>
    <row r="3321" spans="1:23" x14ac:dyDescent="0.2">
      <c r="A3321" s="11" t="s">
        <v>185</v>
      </c>
      <c r="B3321" s="11">
        <v>5</v>
      </c>
      <c r="C3321" s="11" t="s">
        <v>16</v>
      </c>
      <c r="D3321" s="9"/>
      <c r="E3321" s="7"/>
      <c r="F3321" s="7"/>
      <c r="G3321" s="7"/>
      <c r="H3321" s="7"/>
      <c r="I3321" s="7">
        <v>23459</v>
      </c>
      <c r="J3321" s="7">
        <v>4987463</v>
      </c>
      <c r="K3321" s="7"/>
      <c r="L3321" s="7"/>
      <c r="M3321" s="7"/>
      <c r="N3321" s="8" t="str">
        <f>IF(D3321="","",D3321*VLOOKUP(N$1,'factor dipres'!$A$3:$Q$20,17,FALSE))</f>
        <v/>
      </c>
      <c r="O3321" s="8" t="str">
        <f>IF(E3321="","",E3321*VLOOKUP(O$1,'factor dipres'!$A$3:$Q$20,17,FALSE))</f>
        <v/>
      </c>
      <c r="P3321" s="8" t="str">
        <f>IF(F3321="","",F3321*VLOOKUP(P$1,'factor dipres'!$A$3:$Q$20,17,FALSE))</f>
        <v/>
      </c>
      <c r="Q3321" s="8" t="str">
        <f>IF(G3321="","",G3321*VLOOKUP(Q$1,'factor dipres'!$A$3:$Q$20,17,FALSE))</f>
        <v/>
      </c>
      <c r="R3321" s="8" t="str">
        <f>IF(H3321="","",H3321*VLOOKUP(R$1,'factor dipres'!$A$3:$Q$20,17,FALSE))</f>
        <v/>
      </c>
      <c r="S3321" s="8">
        <f>IF(I3321="","",I3321*VLOOKUP(S$1,'factor dipres'!$A$3:$Q$20,17,FALSE))</f>
        <v>27080.605881151729</v>
      </c>
      <c r="T3321" s="8">
        <f>IF(J3321="","",J3321*VLOOKUP(T$1,'factor dipres'!$A$3:$Q$20,17,FALSE))</f>
        <v>5656360.3849934805</v>
      </c>
      <c r="U3321" s="8" t="str">
        <f>IF(K3321="","",K3321*VLOOKUP(U$1,'factor dipres'!$A$3:$Q$20,17,FALSE))</f>
        <v/>
      </c>
      <c r="V3321" s="8" t="str">
        <f>IF(L3321="","",L3321*VLOOKUP(V$1,'factor dipres'!$A$3:$Q$20,17,FALSE))</f>
        <v/>
      </c>
      <c r="W3321" s="8" t="str">
        <f>IF(M3321="","",M3321*VLOOKUP(W$1,'factor dipres'!$A$3:$Q$20,17,FALSE))</f>
        <v/>
      </c>
    </row>
    <row r="3322" spans="1:23" x14ac:dyDescent="0.2">
      <c r="A3322" s="11" t="s">
        <v>185</v>
      </c>
      <c r="B3322" s="11">
        <v>7</v>
      </c>
      <c r="C3322" s="11" t="s">
        <v>17</v>
      </c>
      <c r="D3322" s="9">
        <v>427174</v>
      </c>
      <c r="E3322" s="7">
        <v>267126</v>
      </c>
      <c r="F3322" s="7">
        <v>730472</v>
      </c>
      <c r="G3322" s="7">
        <v>625078</v>
      </c>
      <c r="H3322" s="7">
        <v>726243</v>
      </c>
      <c r="I3322" s="7">
        <v>748395</v>
      </c>
      <c r="J3322" s="7">
        <v>1128454</v>
      </c>
      <c r="K3322" s="7">
        <v>2240757</v>
      </c>
      <c r="L3322" s="7">
        <v>1630140</v>
      </c>
      <c r="M3322" s="7">
        <v>2059975</v>
      </c>
      <c r="N3322" s="8">
        <f>IF(D3322="","",D3322*VLOOKUP(N$1,'factor dipres'!$A$3:$Q$20,17,FALSE))</f>
        <v>587903.74242239795</v>
      </c>
      <c r="O3322" s="8">
        <f>IF(E3322="","",E3322*VLOOKUP(O$1,'factor dipres'!$A$3:$Q$20,17,FALSE))</f>
        <v>338162.19415518973</v>
      </c>
      <c r="P3322" s="8">
        <f>IF(F3322="","",F3322*VLOOKUP(P$1,'factor dipres'!$A$3:$Q$20,17,FALSE))</f>
        <v>911256.36455919675</v>
      </c>
      <c r="Q3322" s="8">
        <f>IF(G3322="","",G3322*VLOOKUP(Q$1,'factor dipres'!$A$3:$Q$20,17,FALSE))</f>
        <v>768083.02010651014</v>
      </c>
      <c r="R3322" s="8">
        <f>IF(H3322="","",H3322*VLOOKUP(R$1,'factor dipres'!$A$3:$Q$20,17,FALSE))</f>
        <v>863578.39272191841</v>
      </c>
      <c r="S3322" s="8">
        <f>IF(I3322="","",I3322*VLOOKUP(S$1,'factor dipres'!$A$3:$Q$20,17,FALSE))</f>
        <v>863932.39432305493</v>
      </c>
      <c r="T3322" s="8">
        <f>IF(J3322="","",J3322*VLOOKUP(T$1,'factor dipres'!$A$3:$Q$20,17,FALSE))</f>
        <v>1279797.4645400743</v>
      </c>
      <c r="U3322" s="8">
        <f>IF(K3322="","",K3322*VLOOKUP(U$1,'factor dipres'!$A$3:$Q$20,17,FALSE))</f>
        <v>2426628.2224137932</v>
      </c>
      <c r="V3322" s="8">
        <f>IF(L3322="","",L3322*VLOOKUP(V$1,'factor dipres'!$A$3:$Q$20,17,FALSE))</f>
        <v>1691790.2368276117</v>
      </c>
      <c r="W3322" s="8">
        <f>IF(M3322="","",M3322*VLOOKUP(W$1,'factor dipres'!$A$3:$Q$20,17,FALSE))</f>
        <v>2059975</v>
      </c>
    </row>
    <row r="3323" spans="1:23" x14ac:dyDescent="0.2">
      <c r="A3323" s="11" t="s">
        <v>185</v>
      </c>
      <c r="B3323" s="11">
        <v>8</v>
      </c>
      <c r="C3323" s="11" t="s">
        <v>18</v>
      </c>
      <c r="D3323" s="9">
        <v>1465073</v>
      </c>
      <c r="E3323" s="7">
        <v>3362654</v>
      </c>
      <c r="F3323" s="7">
        <v>137340</v>
      </c>
      <c r="G3323" s="7">
        <v>72060</v>
      </c>
      <c r="H3323" s="7">
        <v>548498</v>
      </c>
      <c r="I3323" s="7"/>
      <c r="J3323" s="7"/>
      <c r="K3323" s="7"/>
      <c r="L3323" s="7">
        <v>170372</v>
      </c>
      <c r="M3323" s="7"/>
      <c r="N3323" s="8">
        <f>IF(D3323="","",D3323*VLOOKUP(N$1,'factor dipres'!$A$3:$Q$20,17,FALSE))</f>
        <v>2016325.6650030429</v>
      </c>
      <c r="O3323" s="8">
        <f>IF(E3323="","",E3323*VLOOKUP(O$1,'factor dipres'!$A$3:$Q$20,17,FALSE))</f>
        <v>4256876.7354159663</v>
      </c>
      <c r="P3323" s="8">
        <f>IF(F3323="","",F3323*VLOOKUP(P$1,'factor dipres'!$A$3:$Q$20,17,FALSE))</f>
        <v>171330.24826216485</v>
      </c>
      <c r="Q3323" s="8">
        <f>IF(G3323="","",G3323*VLOOKUP(Q$1,'factor dipres'!$A$3:$Q$20,17,FALSE))</f>
        <v>88545.84936419953</v>
      </c>
      <c r="R3323" s="8">
        <f>IF(H3323="","",H3323*VLOOKUP(R$1,'factor dipres'!$A$3:$Q$20,17,FALSE))</f>
        <v>652221.1177955406</v>
      </c>
      <c r="S3323" s="8" t="str">
        <f>IF(I3323="","",I3323*VLOOKUP(S$1,'factor dipres'!$A$3:$Q$20,17,FALSE))</f>
        <v/>
      </c>
      <c r="T3323" s="8" t="str">
        <f>IF(J3323="","",J3323*VLOOKUP(T$1,'factor dipres'!$A$3:$Q$20,17,FALSE))</f>
        <v/>
      </c>
      <c r="U3323" s="8" t="str">
        <f>IF(K3323="","",K3323*VLOOKUP(U$1,'factor dipres'!$A$3:$Q$20,17,FALSE))</f>
        <v/>
      </c>
      <c r="V3323" s="8">
        <f>IF(L3323="","",L3323*VLOOKUP(V$1,'factor dipres'!$A$3:$Q$20,17,FALSE))</f>
        <v>176815.29575913347</v>
      </c>
      <c r="W3323" s="8" t="str">
        <f>IF(M3323="","",M3323*VLOOKUP(W$1,'factor dipres'!$A$3:$Q$20,17,FALSE))</f>
        <v/>
      </c>
    </row>
    <row r="3324" spans="1:23" x14ac:dyDescent="0.2">
      <c r="A3324" s="11" t="s">
        <v>185</v>
      </c>
      <c r="B3324" s="11">
        <v>11</v>
      </c>
      <c r="C3324" s="11" t="s">
        <v>19</v>
      </c>
      <c r="D3324" s="9"/>
      <c r="E3324" s="7"/>
      <c r="F3324" s="7">
        <v>607415</v>
      </c>
      <c r="G3324" s="7"/>
      <c r="H3324" s="7">
        <v>580850</v>
      </c>
      <c r="I3324" s="7"/>
      <c r="J3324" s="7">
        <v>908250</v>
      </c>
      <c r="K3324" s="7"/>
      <c r="L3324" s="7"/>
      <c r="M3324" s="7"/>
      <c r="N3324" s="8" t="str">
        <f>IF(D3324="","",D3324*VLOOKUP(N$1,'factor dipres'!$A$3:$Q$20,17,FALSE))</f>
        <v/>
      </c>
      <c r="O3324" s="8" t="str">
        <f>IF(E3324="","",E3324*VLOOKUP(O$1,'factor dipres'!$A$3:$Q$20,17,FALSE))</f>
        <v/>
      </c>
      <c r="P3324" s="8">
        <f>IF(F3324="","",F3324*VLOOKUP(P$1,'factor dipres'!$A$3:$Q$20,17,FALSE))</f>
        <v>757744.01301997132</v>
      </c>
      <c r="Q3324" s="8" t="str">
        <f>IF(G3324="","",G3324*VLOOKUP(Q$1,'factor dipres'!$A$3:$Q$20,17,FALSE))</f>
        <v/>
      </c>
      <c r="R3324" s="8">
        <f>IF(H3324="","",H3324*VLOOKUP(R$1,'factor dipres'!$A$3:$Q$20,17,FALSE))</f>
        <v>690691.00757257047</v>
      </c>
      <c r="S3324" s="8" t="str">
        <f>IF(I3324="","",I3324*VLOOKUP(S$1,'factor dipres'!$A$3:$Q$20,17,FALSE))</f>
        <v/>
      </c>
      <c r="T3324" s="8">
        <f>IF(J3324="","",J3324*VLOOKUP(T$1,'factor dipres'!$A$3:$Q$20,17,FALSE))</f>
        <v>1030060.6379777311</v>
      </c>
      <c r="U3324" s="8" t="str">
        <f>IF(K3324="","",K3324*VLOOKUP(U$1,'factor dipres'!$A$3:$Q$20,17,FALSE))</f>
        <v/>
      </c>
      <c r="V3324" s="8" t="str">
        <f>IF(L3324="","",L3324*VLOOKUP(V$1,'factor dipres'!$A$3:$Q$20,17,FALSE))</f>
        <v/>
      </c>
      <c r="W3324" s="8" t="str">
        <f>IF(M3324="","",M3324*VLOOKUP(W$1,'factor dipres'!$A$3:$Q$20,17,FALSE))</f>
        <v/>
      </c>
    </row>
    <row r="3325" spans="1:23" x14ac:dyDescent="0.2">
      <c r="A3325" s="11" t="s">
        <v>185</v>
      </c>
      <c r="B3325" s="11">
        <v>12</v>
      </c>
      <c r="C3325" s="11" t="s">
        <v>76</v>
      </c>
      <c r="D3325" s="9"/>
      <c r="E3325" s="7"/>
      <c r="F3325" s="7"/>
      <c r="G3325" s="7"/>
      <c r="H3325" s="7"/>
      <c r="I3325" s="7"/>
      <c r="J3325" s="7"/>
      <c r="K3325" s="7"/>
      <c r="L3325" s="7">
        <v>0</v>
      </c>
      <c r="M3325" s="7">
        <v>9738551</v>
      </c>
      <c r="N3325" s="8" t="str">
        <f>IF(D3325="","",D3325*VLOOKUP(N$1,'factor dipres'!$A$3:$Q$20,17,FALSE))</f>
        <v/>
      </c>
      <c r="O3325" s="8" t="str">
        <f>IF(E3325="","",E3325*VLOOKUP(O$1,'factor dipres'!$A$3:$Q$20,17,FALSE))</f>
        <v/>
      </c>
      <c r="P3325" s="8" t="str">
        <f>IF(F3325="","",F3325*VLOOKUP(P$1,'factor dipres'!$A$3:$Q$20,17,FALSE))</f>
        <v/>
      </c>
      <c r="Q3325" s="8" t="str">
        <f>IF(G3325="","",G3325*VLOOKUP(Q$1,'factor dipres'!$A$3:$Q$20,17,FALSE))</f>
        <v/>
      </c>
      <c r="R3325" s="8" t="str">
        <f>IF(H3325="","",H3325*VLOOKUP(R$1,'factor dipres'!$A$3:$Q$20,17,FALSE))</f>
        <v/>
      </c>
      <c r="S3325" s="8" t="str">
        <f>IF(I3325="","",I3325*VLOOKUP(S$1,'factor dipres'!$A$3:$Q$20,17,FALSE))</f>
        <v/>
      </c>
      <c r="T3325" s="8" t="str">
        <f>IF(J3325="","",J3325*VLOOKUP(T$1,'factor dipres'!$A$3:$Q$20,17,FALSE))</f>
        <v/>
      </c>
      <c r="U3325" s="8" t="str">
        <f>IF(K3325="","",K3325*VLOOKUP(U$1,'factor dipres'!$A$3:$Q$20,17,FALSE))</f>
        <v/>
      </c>
      <c r="V3325" s="8">
        <f>IF(L3325="","",L3325*VLOOKUP(V$1,'factor dipres'!$A$3:$Q$20,17,FALSE))</f>
        <v>0</v>
      </c>
      <c r="W3325" s="8">
        <f>IF(M3325="","",M3325*VLOOKUP(W$1,'factor dipres'!$A$3:$Q$20,17,FALSE))</f>
        <v>9738551</v>
      </c>
    </row>
    <row r="3326" spans="1:23" x14ac:dyDescent="0.2">
      <c r="A3326" s="11" t="s">
        <v>185</v>
      </c>
      <c r="B3326" s="11">
        <v>17</v>
      </c>
      <c r="C3326" s="11" t="s">
        <v>21</v>
      </c>
      <c r="D3326" s="9"/>
      <c r="E3326" s="7"/>
      <c r="F3326" s="7"/>
      <c r="G3326" s="7"/>
      <c r="H3326" s="7"/>
      <c r="I3326" s="7"/>
      <c r="J3326" s="7"/>
      <c r="K3326" s="7">
        <v>290138</v>
      </c>
      <c r="L3326" s="7">
        <v>18964268</v>
      </c>
      <c r="M3326" s="7">
        <v>7116032</v>
      </c>
      <c r="N3326" s="8" t="str">
        <f>IF(D3326="","",D3326*VLOOKUP(N$1,'factor dipres'!$A$3:$Q$20,17,FALSE))</f>
        <v/>
      </c>
      <c r="O3326" s="8" t="str">
        <f>IF(E3326="","",E3326*VLOOKUP(O$1,'factor dipres'!$A$3:$Q$20,17,FALSE))</f>
        <v/>
      </c>
      <c r="P3326" s="8" t="str">
        <f>IF(F3326="","",F3326*VLOOKUP(P$1,'factor dipres'!$A$3:$Q$20,17,FALSE))</f>
        <v/>
      </c>
      <c r="Q3326" s="8" t="str">
        <f>IF(G3326="","",G3326*VLOOKUP(Q$1,'factor dipres'!$A$3:$Q$20,17,FALSE))</f>
        <v/>
      </c>
      <c r="R3326" s="8" t="str">
        <f>IF(H3326="","",H3326*VLOOKUP(R$1,'factor dipres'!$A$3:$Q$20,17,FALSE))</f>
        <v/>
      </c>
      <c r="S3326" s="8" t="str">
        <f>IF(I3326="","",I3326*VLOOKUP(S$1,'factor dipres'!$A$3:$Q$20,17,FALSE))</f>
        <v/>
      </c>
      <c r="T3326" s="8" t="str">
        <f>IF(J3326="","",J3326*VLOOKUP(T$1,'factor dipres'!$A$3:$Q$20,17,FALSE))</f>
        <v/>
      </c>
      <c r="U3326" s="8">
        <f>IF(K3326="","",K3326*VLOOKUP(U$1,'factor dipres'!$A$3:$Q$20,17,FALSE))</f>
        <v>314205.00268199237</v>
      </c>
      <c r="V3326" s="8">
        <f>IF(L3326="","",L3326*VLOOKUP(V$1,'factor dipres'!$A$3:$Q$20,17,FALSE))</f>
        <v>19681477.327703323</v>
      </c>
      <c r="W3326" s="8">
        <f>IF(M3326="","",M3326*VLOOKUP(W$1,'factor dipres'!$A$3:$Q$20,17,FALSE))</f>
        <v>7116032</v>
      </c>
    </row>
    <row r="3327" spans="1:23" x14ac:dyDescent="0.2">
      <c r="A3327" s="11" t="s">
        <v>185</v>
      </c>
      <c r="B3327" s="11">
        <v>18</v>
      </c>
      <c r="C3327" s="11" t="s">
        <v>22</v>
      </c>
      <c r="D3327" s="9"/>
      <c r="E3327" s="7"/>
      <c r="F3327" s="7"/>
      <c r="G3327" s="7"/>
      <c r="H3327" s="7"/>
      <c r="I3327" s="7"/>
      <c r="J3327" s="7"/>
      <c r="K3327" s="7"/>
      <c r="L3327" s="7"/>
      <c r="M3327" s="7">
        <v>398069</v>
      </c>
      <c r="N3327" s="8" t="str">
        <f>IF(D3327="","",D3327*VLOOKUP(N$1,'factor dipres'!$A$3:$Q$20,17,FALSE))</f>
        <v/>
      </c>
      <c r="O3327" s="8" t="str">
        <f>IF(E3327="","",E3327*VLOOKUP(O$1,'factor dipres'!$A$3:$Q$20,17,FALSE))</f>
        <v/>
      </c>
      <c r="P3327" s="8" t="str">
        <f>IF(F3327="","",F3327*VLOOKUP(P$1,'factor dipres'!$A$3:$Q$20,17,FALSE))</f>
        <v/>
      </c>
      <c r="Q3327" s="8" t="str">
        <f>IF(G3327="","",G3327*VLOOKUP(Q$1,'factor dipres'!$A$3:$Q$20,17,FALSE))</f>
        <v/>
      </c>
      <c r="R3327" s="8" t="str">
        <f>IF(H3327="","",H3327*VLOOKUP(R$1,'factor dipres'!$A$3:$Q$20,17,FALSE))</f>
        <v/>
      </c>
      <c r="S3327" s="8" t="str">
        <f>IF(I3327="","",I3327*VLOOKUP(S$1,'factor dipres'!$A$3:$Q$20,17,FALSE))</f>
        <v/>
      </c>
      <c r="T3327" s="8" t="str">
        <f>IF(J3327="","",J3327*VLOOKUP(T$1,'factor dipres'!$A$3:$Q$20,17,FALSE))</f>
        <v/>
      </c>
      <c r="U3327" s="8" t="str">
        <f>IF(K3327="","",K3327*VLOOKUP(U$1,'factor dipres'!$A$3:$Q$20,17,FALSE))</f>
        <v/>
      </c>
      <c r="V3327" s="8" t="str">
        <f>IF(L3327="","",L3327*VLOOKUP(V$1,'factor dipres'!$A$3:$Q$20,17,FALSE))</f>
        <v/>
      </c>
      <c r="W3327" s="8">
        <f>IF(M3327="","",M3327*VLOOKUP(W$1,'factor dipres'!$A$3:$Q$20,17,FALSE))</f>
        <v>398069</v>
      </c>
    </row>
    <row r="3328" spans="1:23" x14ac:dyDescent="0.2">
      <c r="A3328" s="11" t="s">
        <v>185</v>
      </c>
      <c r="B3328" s="11">
        <v>21</v>
      </c>
      <c r="C3328" s="11" t="s">
        <v>23</v>
      </c>
      <c r="D3328" s="9">
        <v>263629</v>
      </c>
      <c r="E3328" s="7">
        <v>342825</v>
      </c>
      <c r="F3328" s="7">
        <v>195828</v>
      </c>
      <c r="G3328" s="7">
        <v>290800</v>
      </c>
      <c r="H3328" s="7">
        <v>245048</v>
      </c>
      <c r="I3328" s="7">
        <v>381288</v>
      </c>
      <c r="J3328" s="7">
        <v>736485</v>
      </c>
      <c r="K3328" s="7">
        <v>922702</v>
      </c>
      <c r="L3328" s="7">
        <v>1086783</v>
      </c>
      <c r="M3328" s="7">
        <v>882286</v>
      </c>
      <c r="N3328" s="8">
        <f>IF(D3328="","",D3328*VLOOKUP(N$1,'factor dipres'!$A$3:$Q$20,17,FALSE))</f>
        <v>362822.82093730976</v>
      </c>
      <c r="O3328" s="8">
        <f>IF(E3328="","",E3328*VLOOKUP(O$1,'factor dipres'!$A$3:$Q$20,17,FALSE))</f>
        <v>433991.65267047362</v>
      </c>
      <c r="P3328" s="8">
        <f>IF(F3328="","",F3328*VLOOKUP(P$1,'factor dipres'!$A$3:$Q$20,17,FALSE))</f>
        <v>244293.43131413439</v>
      </c>
      <c r="Q3328" s="8">
        <f>IF(G3328="","",G3328*VLOOKUP(Q$1,'factor dipres'!$A$3:$Q$20,17,FALSE))</f>
        <v>357329.07292685576</v>
      </c>
      <c r="R3328" s="8">
        <f>IF(H3328="","",H3328*VLOOKUP(R$1,'factor dipres'!$A$3:$Q$20,17,FALSE))</f>
        <v>291387.53554901137</v>
      </c>
      <c r="S3328" s="8">
        <f>IF(I3328="","",I3328*VLOOKUP(S$1,'factor dipres'!$A$3:$Q$20,17,FALSE))</f>
        <v>440151.33020216459</v>
      </c>
      <c r="T3328" s="8">
        <f>IF(J3328="","",J3328*VLOOKUP(T$1,'factor dipres'!$A$3:$Q$20,17,FALSE))</f>
        <v>835259.24465844117</v>
      </c>
      <c r="U3328" s="8">
        <f>IF(K3328="","",K3328*VLOOKUP(U$1,'factor dipres'!$A$3:$Q$20,17,FALSE))</f>
        <v>999240.30766283523</v>
      </c>
      <c r="V3328" s="8">
        <f>IF(L3328="","",L3328*VLOOKUP(V$1,'factor dipres'!$A$3:$Q$20,17,FALSE))</f>
        <v>1127884.0277216816</v>
      </c>
      <c r="W3328" s="8">
        <f>IF(M3328="","",M3328*VLOOKUP(W$1,'factor dipres'!$A$3:$Q$20,17,FALSE))</f>
        <v>882286</v>
      </c>
    </row>
    <row r="3329" spans="1:23" x14ac:dyDescent="0.2">
      <c r="A3329" s="11" t="s">
        <v>185</v>
      </c>
      <c r="B3329" s="11">
        <v>25</v>
      </c>
      <c r="C3329" s="11" t="s">
        <v>25</v>
      </c>
      <c r="D3329" s="9"/>
      <c r="E3329" s="7"/>
      <c r="F3329" s="7"/>
      <c r="G3329" s="7"/>
      <c r="H3329" s="7"/>
      <c r="I3329" s="7"/>
      <c r="J3329" s="7"/>
      <c r="K3329" s="7"/>
      <c r="L3329" s="7">
        <v>3988431</v>
      </c>
      <c r="M3329" s="7"/>
      <c r="N3329" s="8" t="str">
        <f>IF(D3329="","",D3329*VLOOKUP(N$1,'factor dipres'!$A$3:$Q$20,17,FALSE))</f>
        <v/>
      </c>
      <c r="O3329" s="8" t="str">
        <f>IF(E3329="","",E3329*VLOOKUP(O$1,'factor dipres'!$A$3:$Q$20,17,FALSE))</f>
        <v/>
      </c>
      <c r="P3329" s="8" t="str">
        <f>IF(F3329="","",F3329*VLOOKUP(P$1,'factor dipres'!$A$3:$Q$20,17,FALSE))</f>
        <v/>
      </c>
      <c r="Q3329" s="8" t="str">
        <f>IF(G3329="","",G3329*VLOOKUP(Q$1,'factor dipres'!$A$3:$Q$20,17,FALSE))</f>
        <v/>
      </c>
      <c r="R3329" s="8" t="str">
        <f>IF(H3329="","",H3329*VLOOKUP(R$1,'factor dipres'!$A$3:$Q$20,17,FALSE))</f>
        <v/>
      </c>
      <c r="S3329" s="8" t="str">
        <f>IF(I3329="","",I3329*VLOOKUP(S$1,'factor dipres'!$A$3:$Q$20,17,FALSE))</f>
        <v/>
      </c>
      <c r="T3329" s="8" t="str">
        <f>IF(J3329="","",J3329*VLOOKUP(T$1,'factor dipres'!$A$3:$Q$20,17,FALSE))</f>
        <v/>
      </c>
      <c r="U3329" s="8" t="str">
        <f>IF(K3329="","",K3329*VLOOKUP(U$1,'factor dipres'!$A$3:$Q$20,17,FALSE))</f>
        <v/>
      </c>
      <c r="V3329" s="8">
        <f>IF(L3329="","",L3329*VLOOKUP(V$1,'factor dipres'!$A$3:$Q$20,17,FALSE))</f>
        <v>4139269.403892051</v>
      </c>
      <c r="W3329" s="8" t="str">
        <f>IF(M3329="","",M3329*VLOOKUP(W$1,'factor dipres'!$A$3:$Q$20,17,FALSE))</f>
        <v/>
      </c>
    </row>
    <row r="3330" spans="1:23" x14ac:dyDescent="0.2">
      <c r="A3330" s="11" t="s">
        <v>185</v>
      </c>
      <c r="B3330" s="11">
        <v>26</v>
      </c>
      <c r="C3330" s="11" t="s">
        <v>26</v>
      </c>
      <c r="D3330" s="9"/>
      <c r="E3330" s="7"/>
      <c r="F3330" s="7"/>
      <c r="G3330" s="7"/>
      <c r="H3330" s="7"/>
      <c r="I3330" s="7">
        <v>1001520</v>
      </c>
      <c r="J3330" s="7"/>
      <c r="K3330" s="7"/>
      <c r="L3330" s="7">
        <v>1009380</v>
      </c>
      <c r="M3330" s="7">
        <v>1989661</v>
      </c>
      <c r="N3330" s="8" t="str">
        <f>IF(D3330="","",D3330*VLOOKUP(N$1,'factor dipres'!$A$3:$Q$20,17,FALSE))</f>
        <v/>
      </c>
      <c r="O3330" s="8" t="str">
        <f>IF(E3330="","",E3330*VLOOKUP(O$1,'factor dipres'!$A$3:$Q$20,17,FALSE))</f>
        <v/>
      </c>
      <c r="P3330" s="8" t="str">
        <f>IF(F3330="","",F3330*VLOOKUP(P$1,'factor dipres'!$A$3:$Q$20,17,FALSE))</f>
        <v/>
      </c>
      <c r="Q3330" s="8" t="str">
        <f>IF(G3330="","",G3330*VLOOKUP(Q$1,'factor dipres'!$A$3:$Q$20,17,FALSE))</f>
        <v/>
      </c>
      <c r="R3330" s="8" t="str">
        <f>IF(H3330="","",H3330*VLOOKUP(R$1,'factor dipres'!$A$3:$Q$20,17,FALSE))</f>
        <v/>
      </c>
      <c r="S3330" s="8">
        <f>IF(I3330="","",I3330*VLOOKUP(S$1,'factor dipres'!$A$3:$Q$20,17,FALSE))</f>
        <v>1156134.8907494384</v>
      </c>
      <c r="T3330" s="8" t="str">
        <f>IF(J3330="","",J3330*VLOOKUP(T$1,'factor dipres'!$A$3:$Q$20,17,FALSE))</f>
        <v/>
      </c>
      <c r="U3330" s="8" t="str">
        <f>IF(K3330="","",K3330*VLOOKUP(U$1,'factor dipres'!$A$3:$Q$20,17,FALSE))</f>
        <v/>
      </c>
      <c r="V3330" s="8">
        <f>IF(L3330="","",L3330*VLOOKUP(V$1,'factor dipres'!$A$3:$Q$20,17,FALSE))</f>
        <v>1047553.724986231</v>
      </c>
      <c r="W3330" s="8">
        <f>IF(M3330="","",M3330*VLOOKUP(W$1,'factor dipres'!$A$3:$Q$20,17,FALSE))</f>
        <v>1989661</v>
      </c>
    </row>
    <row r="3331" spans="1:23" x14ac:dyDescent="0.2">
      <c r="A3331" s="11" t="s">
        <v>185</v>
      </c>
      <c r="B3331" s="11">
        <v>27</v>
      </c>
      <c r="C3331" s="11" t="s">
        <v>54</v>
      </c>
      <c r="D3331" s="9"/>
      <c r="E3331" s="7"/>
      <c r="F3331" s="7"/>
      <c r="G3331" s="7"/>
      <c r="H3331" s="7"/>
      <c r="I3331" s="7"/>
      <c r="J3331" s="7"/>
      <c r="K3331" s="7">
        <v>18170</v>
      </c>
      <c r="L3331" s="7">
        <v>187100</v>
      </c>
      <c r="M3331" s="7"/>
      <c r="N3331" s="8" t="str">
        <f>IF(D3331="","",D3331*VLOOKUP(N$1,'factor dipres'!$A$3:$Q$20,17,FALSE))</f>
        <v/>
      </c>
      <c r="O3331" s="8" t="str">
        <f>IF(E3331="","",E3331*VLOOKUP(O$1,'factor dipres'!$A$3:$Q$20,17,FALSE))</f>
        <v/>
      </c>
      <c r="P3331" s="8" t="str">
        <f>IF(F3331="","",F3331*VLOOKUP(P$1,'factor dipres'!$A$3:$Q$20,17,FALSE))</f>
        <v/>
      </c>
      <c r="Q3331" s="8" t="str">
        <f>IF(G3331="","",G3331*VLOOKUP(Q$1,'factor dipres'!$A$3:$Q$20,17,FALSE))</f>
        <v/>
      </c>
      <c r="R3331" s="8" t="str">
        <f>IF(H3331="","",H3331*VLOOKUP(R$1,'factor dipres'!$A$3:$Q$20,17,FALSE))</f>
        <v/>
      </c>
      <c r="S3331" s="8" t="str">
        <f>IF(I3331="","",I3331*VLOOKUP(S$1,'factor dipres'!$A$3:$Q$20,17,FALSE))</f>
        <v/>
      </c>
      <c r="T3331" s="8" t="str">
        <f>IF(J3331="","",J3331*VLOOKUP(T$1,'factor dipres'!$A$3:$Q$20,17,FALSE))</f>
        <v/>
      </c>
      <c r="U3331" s="8">
        <f>IF(K3331="","",K3331*VLOOKUP(U$1,'factor dipres'!$A$3:$Q$20,17,FALSE))</f>
        <v>19677.204980842911</v>
      </c>
      <c r="V3331" s="8">
        <f>IF(L3331="","",L3331*VLOOKUP(V$1,'factor dipres'!$A$3:$Q$20,17,FALSE))</f>
        <v>194175.93170552599</v>
      </c>
      <c r="W3331" s="8" t="str">
        <f>IF(M3331="","",M3331*VLOOKUP(W$1,'factor dipres'!$A$3:$Q$20,17,FALSE))</f>
        <v/>
      </c>
    </row>
    <row r="3332" spans="1:23" x14ac:dyDescent="0.2">
      <c r="A3332" s="11" t="s">
        <v>185</v>
      </c>
      <c r="B3332" s="11">
        <v>28</v>
      </c>
      <c r="C3332" s="11" t="s">
        <v>27</v>
      </c>
      <c r="D3332" s="9">
        <v>1744493</v>
      </c>
      <c r="E3332" s="7"/>
      <c r="F3332" s="7"/>
      <c r="G3332" s="7"/>
      <c r="H3332" s="7"/>
      <c r="I3332" s="7"/>
      <c r="J3332" s="7">
        <v>51750</v>
      </c>
      <c r="K3332" s="7">
        <v>2929012</v>
      </c>
      <c r="L3332" s="7">
        <v>112441</v>
      </c>
      <c r="M3332" s="7">
        <v>21853</v>
      </c>
      <c r="N3332" s="8">
        <f>IF(D3332="","",D3332*VLOOKUP(N$1,'factor dipres'!$A$3:$Q$20,17,FALSE))</f>
        <v>2400881.0539257452</v>
      </c>
      <c r="O3332" s="8" t="str">
        <f>IF(E3332="","",E3332*VLOOKUP(O$1,'factor dipres'!$A$3:$Q$20,17,FALSE))</f>
        <v/>
      </c>
      <c r="P3332" s="8" t="str">
        <f>IF(F3332="","",F3332*VLOOKUP(P$1,'factor dipres'!$A$3:$Q$20,17,FALSE))</f>
        <v/>
      </c>
      <c r="Q3332" s="8" t="str">
        <f>IF(G3332="","",G3332*VLOOKUP(Q$1,'factor dipres'!$A$3:$Q$20,17,FALSE))</f>
        <v/>
      </c>
      <c r="R3332" s="8" t="str">
        <f>IF(H3332="","",H3332*VLOOKUP(R$1,'factor dipres'!$A$3:$Q$20,17,FALSE))</f>
        <v/>
      </c>
      <c r="S3332" s="8" t="str">
        <f>IF(I3332="","",I3332*VLOOKUP(S$1,'factor dipres'!$A$3:$Q$20,17,FALSE))</f>
        <v/>
      </c>
      <c r="T3332" s="8">
        <f>IF(J3332="","",J3332*VLOOKUP(T$1,'factor dipres'!$A$3:$Q$20,17,FALSE))</f>
        <v>58690.490520613908</v>
      </c>
      <c r="U3332" s="8">
        <f>IF(K3332="","",K3332*VLOOKUP(U$1,'factor dipres'!$A$3:$Q$20,17,FALSE))</f>
        <v>3171974.1065134099</v>
      </c>
      <c r="V3332" s="8">
        <f>IF(L3332="","",L3332*VLOOKUP(V$1,'factor dipres'!$A$3:$Q$20,17,FALSE))</f>
        <v>116693.40425922527</v>
      </c>
      <c r="W3332" s="8">
        <f>IF(M3332="","",M3332*VLOOKUP(W$1,'factor dipres'!$A$3:$Q$20,17,FALSE))</f>
        <v>21853</v>
      </c>
    </row>
    <row r="3333" spans="1:23" x14ac:dyDescent="0.2">
      <c r="A3333" s="11" t="s">
        <v>185</v>
      </c>
      <c r="B3333" s="11">
        <v>31</v>
      </c>
      <c r="C3333" s="11" t="s">
        <v>28</v>
      </c>
      <c r="D3333" s="9">
        <v>1082079</v>
      </c>
      <c r="E3333" s="7">
        <v>413220</v>
      </c>
      <c r="F3333" s="7">
        <v>1111299</v>
      </c>
      <c r="G3333" s="7"/>
      <c r="H3333" s="7"/>
      <c r="I3333" s="7"/>
      <c r="J3333" s="7"/>
      <c r="K3333" s="7"/>
      <c r="L3333" s="7"/>
      <c r="M3333" s="7"/>
      <c r="N3333" s="8">
        <f>IF(D3333="","",D3333*VLOOKUP(N$1,'factor dipres'!$A$3:$Q$20,17,FALSE))</f>
        <v>1489225.2189896528</v>
      </c>
      <c r="O3333" s="8">
        <f>IF(E3333="","",E3333*VLOOKUP(O$1,'factor dipres'!$A$3:$Q$20,17,FALSE))</f>
        <v>523106.63083641243</v>
      </c>
      <c r="P3333" s="8">
        <f>IF(F3333="","",F3333*VLOOKUP(P$1,'factor dipres'!$A$3:$Q$20,17,FALSE))</f>
        <v>1386334.1602118504</v>
      </c>
      <c r="Q3333" s="8" t="str">
        <f>IF(G3333="","",G3333*VLOOKUP(Q$1,'factor dipres'!$A$3:$Q$20,17,FALSE))</f>
        <v/>
      </c>
      <c r="R3333" s="8" t="str">
        <f>IF(H3333="","",H3333*VLOOKUP(R$1,'factor dipres'!$A$3:$Q$20,17,FALSE))</f>
        <v/>
      </c>
      <c r="S3333" s="8" t="str">
        <f>IF(I3333="","",I3333*VLOOKUP(S$1,'factor dipres'!$A$3:$Q$20,17,FALSE))</f>
        <v/>
      </c>
      <c r="T3333" s="8" t="str">
        <f>IF(J3333="","",J3333*VLOOKUP(T$1,'factor dipres'!$A$3:$Q$20,17,FALSE))</f>
        <v/>
      </c>
      <c r="U3333" s="8" t="str">
        <f>IF(K3333="","",K3333*VLOOKUP(U$1,'factor dipres'!$A$3:$Q$20,17,FALSE))</f>
        <v/>
      </c>
      <c r="V3333" s="8" t="str">
        <f>IF(L3333="","",L3333*VLOOKUP(V$1,'factor dipres'!$A$3:$Q$20,17,FALSE))</f>
        <v/>
      </c>
      <c r="W3333" s="8" t="str">
        <f>IF(M3333="","",M3333*VLOOKUP(W$1,'factor dipres'!$A$3:$Q$20,17,FALSE))</f>
        <v/>
      </c>
    </row>
    <row r="3334" spans="1:23" x14ac:dyDescent="0.2">
      <c r="A3334" s="11" t="s">
        <v>185</v>
      </c>
      <c r="B3334" s="11">
        <v>34</v>
      </c>
      <c r="C3334" s="11" t="s">
        <v>30</v>
      </c>
      <c r="D3334" s="9">
        <v>264790</v>
      </c>
      <c r="E3334" s="7">
        <v>628757</v>
      </c>
      <c r="F3334" s="7">
        <v>4120067</v>
      </c>
      <c r="G3334" s="7">
        <v>2658625</v>
      </c>
      <c r="H3334" s="7">
        <v>2104622</v>
      </c>
      <c r="I3334" s="7">
        <v>5784842</v>
      </c>
      <c r="J3334" s="7">
        <v>2385064</v>
      </c>
      <c r="K3334" s="7">
        <v>3015188</v>
      </c>
      <c r="L3334" s="7">
        <v>2525737</v>
      </c>
      <c r="M3334" s="7">
        <v>2552498</v>
      </c>
      <c r="N3334" s="8">
        <f>IF(D3334="","",D3334*VLOOKUP(N$1,'factor dipres'!$A$3:$Q$20,17,FALSE))</f>
        <v>364420.6622032866</v>
      </c>
      <c r="O3334" s="8">
        <f>IF(E3334="","",E3334*VLOOKUP(O$1,'factor dipres'!$A$3:$Q$20,17,FALSE))</f>
        <v>795960.88254394801</v>
      </c>
      <c r="P3334" s="8">
        <f>IF(F3334="","",F3334*VLOOKUP(P$1,'factor dipres'!$A$3:$Q$20,17,FALSE))</f>
        <v>5139741.5317223873</v>
      </c>
      <c r="Q3334" s="8">
        <f>IF(G3334="","",G3334*VLOOKUP(Q$1,'factor dipres'!$A$3:$Q$20,17,FALSE))</f>
        <v>3266863.8463210519</v>
      </c>
      <c r="R3334" s="8">
        <f>IF(H3334="","",H3334*VLOOKUP(R$1,'factor dipres'!$A$3:$Q$20,17,FALSE))</f>
        <v>2502614.2545225075</v>
      </c>
      <c r="S3334" s="8">
        <f>IF(I3334="","",I3334*VLOOKUP(S$1,'factor dipres'!$A$3:$Q$20,17,FALSE))</f>
        <v>6677907.2546457015</v>
      </c>
      <c r="T3334" s="8">
        <f>IF(J3334="","",J3334*VLOOKUP(T$1,'factor dipres'!$A$3:$Q$20,17,FALSE))</f>
        <v>2704938.6682716422</v>
      </c>
      <c r="U3334" s="8">
        <f>IF(K3334="","",K3334*VLOOKUP(U$1,'factor dipres'!$A$3:$Q$20,17,FALSE))</f>
        <v>3265298.4222222222</v>
      </c>
      <c r="V3334" s="8">
        <f>IF(L3334="","",L3334*VLOOKUP(V$1,'factor dipres'!$A$3:$Q$20,17,FALSE))</f>
        <v>2621257.8044795301</v>
      </c>
      <c r="W3334" s="8">
        <f>IF(M3334="","",M3334*VLOOKUP(W$1,'factor dipres'!$A$3:$Q$20,17,FALSE))</f>
        <v>2552498</v>
      </c>
    </row>
    <row r="3335" spans="1:23" x14ac:dyDescent="0.2">
      <c r="A3335" s="11" t="s">
        <v>185</v>
      </c>
      <c r="B3335" s="11">
        <v>35</v>
      </c>
      <c r="C3335" s="11" t="s">
        <v>31</v>
      </c>
      <c r="D3335" s="9"/>
      <c r="E3335" s="7"/>
      <c r="F3335" s="7"/>
      <c r="G3335" s="7"/>
      <c r="H3335" s="7"/>
      <c r="I3335" s="7"/>
      <c r="J3335" s="7"/>
      <c r="K3335" s="7"/>
      <c r="L3335" s="7">
        <v>346710</v>
      </c>
      <c r="M3335" s="7">
        <v>294954</v>
      </c>
      <c r="N3335" s="8" t="str">
        <f>IF(D3335="","",D3335*VLOOKUP(N$1,'factor dipres'!$A$3:$Q$20,17,FALSE))</f>
        <v/>
      </c>
      <c r="O3335" s="8" t="str">
        <f>IF(E3335="","",E3335*VLOOKUP(O$1,'factor dipres'!$A$3:$Q$20,17,FALSE))</f>
        <v/>
      </c>
      <c r="P3335" s="8" t="str">
        <f>IF(F3335="","",F3335*VLOOKUP(P$1,'factor dipres'!$A$3:$Q$20,17,FALSE))</f>
        <v/>
      </c>
      <c r="Q3335" s="8" t="str">
        <f>IF(G3335="","",G3335*VLOOKUP(Q$1,'factor dipres'!$A$3:$Q$20,17,FALSE))</f>
        <v/>
      </c>
      <c r="R3335" s="8" t="str">
        <f>IF(H3335="","",H3335*VLOOKUP(R$1,'factor dipres'!$A$3:$Q$20,17,FALSE))</f>
        <v/>
      </c>
      <c r="S3335" s="8" t="str">
        <f>IF(I3335="","",I3335*VLOOKUP(S$1,'factor dipres'!$A$3:$Q$20,17,FALSE))</f>
        <v/>
      </c>
      <c r="T3335" s="8" t="str">
        <f>IF(J3335="","",J3335*VLOOKUP(T$1,'factor dipres'!$A$3:$Q$20,17,FALSE))</f>
        <v/>
      </c>
      <c r="U3335" s="8" t="str">
        <f>IF(K3335="","",K3335*VLOOKUP(U$1,'factor dipres'!$A$3:$Q$20,17,FALSE))</f>
        <v/>
      </c>
      <c r="V3335" s="8">
        <f>IF(L3335="","",L3335*VLOOKUP(V$1,'factor dipres'!$A$3:$Q$20,17,FALSE))</f>
        <v>359822.21957040572</v>
      </c>
      <c r="W3335" s="8">
        <f>IF(M3335="","",M3335*VLOOKUP(W$1,'factor dipres'!$A$3:$Q$20,17,FALSE))</f>
        <v>294954</v>
      </c>
    </row>
    <row r="3336" spans="1:23" x14ac:dyDescent="0.2">
      <c r="A3336" s="11" t="s">
        <v>185</v>
      </c>
      <c r="B3336" s="11">
        <v>38</v>
      </c>
      <c r="C3336" s="11" t="s">
        <v>33</v>
      </c>
      <c r="D3336" s="9"/>
      <c r="E3336" s="7">
        <v>68286</v>
      </c>
      <c r="F3336" s="7">
        <v>162353</v>
      </c>
      <c r="G3336" s="7">
        <v>189538</v>
      </c>
      <c r="H3336" s="7">
        <v>80252</v>
      </c>
      <c r="I3336" s="7">
        <v>151305</v>
      </c>
      <c r="J3336" s="7">
        <v>123063</v>
      </c>
      <c r="K3336" s="7">
        <v>69530</v>
      </c>
      <c r="L3336" s="7">
        <v>224735</v>
      </c>
      <c r="M3336" s="7">
        <v>53507</v>
      </c>
      <c r="N3336" s="8" t="str">
        <f>IF(D3336="","",D3336*VLOOKUP(N$1,'factor dipres'!$A$3:$Q$20,17,FALSE))</f>
        <v/>
      </c>
      <c r="O3336" s="8">
        <f>IF(E3336="","",E3336*VLOOKUP(O$1,'factor dipres'!$A$3:$Q$20,17,FALSE))</f>
        <v>86445.136714813561</v>
      </c>
      <c r="P3336" s="8">
        <f>IF(F3336="","",F3336*VLOOKUP(P$1,'factor dipres'!$A$3:$Q$20,17,FALSE))</f>
        <v>202533.71047114642</v>
      </c>
      <c r="Q3336" s="8">
        <f>IF(G3336="","",G3336*VLOOKUP(Q$1,'factor dipres'!$A$3:$Q$20,17,FALSE))</f>
        <v>232900.40517335071</v>
      </c>
      <c r="R3336" s="8">
        <f>IF(H3336="","",H3336*VLOOKUP(R$1,'factor dipres'!$A$3:$Q$20,17,FALSE))</f>
        <v>95427.967185527988</v>
      </c>
      <c r="S3336" s="8">
        <f>IF(I3336="","",I3336*VLOOKUP(S$1,'factor dipres'!$A$3:$Q$20,17,FALSE))</f>
        <v>174663.50112313664</v>
      </c>
      <c r="T3336" s="8">
        <f>IF(J3336="","",J3336*VLOOKUP(T$1,'factor dipres'!$A$3:$Q$20,17,FALSE))</f>
        <v>139567.68763165816</v>
      </c>
      <c r="U3336" s="8">
        <f>IF(K3336="","",K3336*VLOOKUP(U$1,'factor dipres'!$A$3:$Q$20,17,FALSE))</f>
        <v>75297.526819923369</v>
      </c>
      <c r="V3336" s="8">
        <f>IF(L3336="","",L3336*VLOOKUP(V$1,'factor dipres'!$A$3:$Q$20,17,FALSE))</f>
        <v>233234.24912796036</v>
      </c>
      <c r="W3336" s="8">
        <f>IF(M3336="","",M3336*VLOOKUP(W$1,'factor dipres'!$A$3:$Q$20,17,FALSE))</f>
        <v>53507</v>
      </c>
    </row>
    <row r="3337" spans="1:23" x14ac:dyDescent="0.2">
      <c r="A3337" s="11" t="s">
        <v>185</v>
      </c>
      <c r="B3337" s="11">
        <v>39</v>
      </c>
      <c r="C3337" s="11" t="s">
        <v>34</v>
      </c>
      <c r="D3337" s="9"/>
      <c r="E3337" s="7"/>
      <c r="F3337" s="7"/>
      <c r="G3337" s="7"/>
      <c r="H3337" s="7"/>
      <c r="I3337" s="7"/>
      <c r="J3337" s="7"/>
      <c r="K3337" s="7"/>
      <c r="L3337" s="7"/>
      <c r="M3337" s="7">
        <v>39789</v>
      </c>
      <c r="N3337" s="8" t="str">
        <f>IF(D3337="","",D3337*VLOOKUP(N$1,'factor dipres'!$A$3:$Q$20,17,FALSE))</f>
        <v/>
      </c>
      <c r="O3337" s="8" t="str">
        <f>IF(E3337="","",E3337*VLOOKUP(O$1,'factor dipres'!$A$3:$Q$20,17,FALSE))</f>
        <v/>
      </c>
      <c r="P3337" s="8" t="str">
        <f>IF(F3337="","",F3337*VLOOKUP(P$1,'factor dipres'!$A$3:$Q$20,17,FALSE))</f>
        <v/>
      </c>
      <c r="Q3337" s="8" t="str">
        <f>IF(G3337="","",G3337*VLOOKUP(Q$1,'factor dipres'!$A$3:$Q$20,17,FALSE))</f>
        <v/>
      </c>
      <c r="R3337" s="8" t="str">
        <f>IF(H3337="","",H3337*VLOOKUP(R$1,'factor dipres'!$A$3:$Q$20,17,FALSE))</f>
        <v/>
      </c>
      <c r="S3337" s="8" t="str">
        <f>IF(I3337="","",I3337*VLOOKUP(S$1,'factor dipres'!$A$3:$Q$20,17,FALSE))</f>
        <v/>
      </c>
      <c r="T3337" s="8" t="str">
        <f>IF(J3337="","",J3337*VLOOKUP(T$1,'factor dipres'!$A$3:$Q$20,17,FALSE))</f>
        <v/>
      </c>
      <c r="U3337" s="8" t="str">
        <f>IF(K3337="","",K3337*VLOOKUP(U$1,'factor dipres'!$A$3:$Q$20,17,FALSE))</f>
        <v/>
      </c>
      <c r="V3337" s="8" t="str">
        <f>IF(L3337="","",L3337*VLOOKUP(V$1,'factor dipres'!$A$3:$Q$20,17,FALSE))</f>
        <v/>
      </c>
      <c r="W3337" s="8">
        <f>IF(M3337="","",M3337*VLOOKUP(W$1,'factor dipres'!$A$3:$Q$20,17,FALSE))</f>
        <v>39789</v>
      </c>
    </row>
    <row r="3338" spans="1:23" x14ac:dyDescent="0.2">
      <c r="A3338" s="11" t="s">
        <v>185</v>
      </c>
      <c r="B3338" s="11">
        <v>41</v>
      </c>
      <c r="C3338" s="11" t="s">
        <v>35</v>
      </c>
      <c r="D3338" s="9"/>
      <c r="E3338" s="7"/>
      <c r="F3338" s="7"/>
      <c r="G3338" s="7"/>
      <c r="H3338" s="7"/>
      <c r="I3338" s="7">
        <v>21340</v>
      </c>
      <c r="J3338" s="7">
        <v>156569</v>
      </c>
      <c r="K3338" s="7"/>
      <c r="L3338" s="7"/>
      <c r="M3338" s="7">
        <v>10660</v>
      </c>
      <c r="N3338" s="8" t="str">
        <f>IF(D3338="","",D3338*VLOOKUP(N$1,'factor dipres'!$A$3:$Q$20,17,FALSE))</f>
        <v/>
      </c>
      <c r="O3338" s="8" t="str">
        <f>IF(E3338="","",E3338*VLOOKUP(O$1,'factor dipres'!$A$3:$Q$20,17,FALSE))</f>
        <v/>
      </c>
      <c r="P3338" s="8" t="str">
        <f>IF(F3338="","",F3338*VLOOKUP(P$1,'factor dipres'!$A$3:$Q$20,17,FALSE))</f>
        <v/>
      </c>
      <c r="Q3338" s="8" t="str">
        <f>IF(G3338="","",G3338*VLOOKUP(Q$1,'factor dipres'!$A$3:$Q$20,17,FALSE))</f>
        <v/>
      </c>
      <c r="R3338" s="8" t="str">
        <f>IF(H3338="","",H3338*VLOOKUP(R$1,'factor dipres'!$A$3:$Q$20,17,FALSE))</f>
        <v/>
      </c>
      <c r="S3338" s="8">
        <f>IF(I3338="","",I3338*VLOOKUP(S$1,'factor dipres'!$A$3:$Q$20,17,FALSE))</f>
        <v>24634.474167857872</v>
      </c>
      <c r="T3338" s="8">
        <f>IF(J3338="","",J3338*VLOOKUP(T$1,'factor dipres'!$A$3:$Q$20,17,FALSE))</f>
        <v>177567.37024776809</v>
      </c>
      <c r="U3338" s="8" t="str">
        <f>IF(K3338="","",K3338*VLOOKUP(U$1,'factor dipres'!$A$3:$Q$20,17,FALSE))</f>
        <v/>
      </c>
      <c r="V3338" s="8" t="str">
        <f>IF(L3338="","",L3338*VLOOKUP(V$1,'factor dipres'!$A$3:$Q$20,17,FALSE))</f>
        <v/>
      </c>
      <c r="W3338" s="8">
        <f>IF(M3338="","",M3338*VLOOKUP(W$1,'factor dipres'!$A$3:$Q$20,17,FALSE))</f>
        <v>10660</v>
      </c>
    </row>
    <row r="3339" spans="1:23" x14ac:dyDescent="0.2">
      <c r="A3339" s="11" t="s">
        <v>185</v>
      </c>
      <c r="B3339" s="11">
        <v>43</v>
      </c>
      <c r="C3339" s="11" t="s">
        <v>36</v>
      </c>
      <c r="D3339" s="9"/>
      <c r="E3339" s="7"/>
      <c r="F3339" s="7"/>
      <c r="G3339" s="7"/>
      <c r="H3339" s="7"/>
      <c r="I3339" s="7"/>
      <c r="J3339" s="7"/>
      <c r="K3339" s="7"/>
      <c r="L3339" s="7">
        <v>6200720</v>
      </c>
      <c r="M3339" s="7">
        <v>124210</v>
      </c>
      <c r="N3339" s="8" t="str">
        <f>IF(D3339="","",D3339*VLOOKUP(N$1,'factor dipres'!$A$3:$Q$20,17,FALSE))</f>
        <v/>
      </c>
      <c r="O3339" s="8" t="str">
        <f>IF(E3339="","",E3339*VLOOKUP(O$1,'factor dipres'!$A$3:$Q$20,17,FALSE))</f>
        <v/>
      </c>
      <c r="P3339" s="8" t="str">
        <f>IF(F3339="","",F3339*VLOOKUP(P$1,'factor dipres'!$A$3:$Q$20,17,FALSE))</f>
        <v/>
      </c>
      <c r="Q3339" s="8" t="str">
        <f>IF(G3339="","",G3339*VLOOKUP(Q$1,'factor dipres'!$A$3:$Q$20,17,FALSE))</f>
        <v/>
      </c>
      <c r="R3339" s="8" t="str">
        <f>IF(H3339="","",H3339*VLOOKUP(R$1,'factor dipres'!$A$3:$Q$20,17,FALSE))</f>
        <v/>
      </c>
      <c r="S3339" s="8" t="str">
        <f>IF(I3339="","",I3339*VLOOKUP(S$1,'factor dipres'!$A$3:$Q$20,17,FALSE))</f>
        <v/>
      </c>
      <c r="T3339" s="8" t="str">
        <f>IF(J3339="","",J3339*VLOOKUP(T$1,'factor dipres'!$A$3:$Q$20,17,FALSE))</f>
        <v/>
      </c>
      <c r="U3339" s="8" t="str">
        <f>IF(K3339="","",K3339*VLOOKUP(U$1,'factor dipres'!$A$3:$Q$20,17,FALSE))</f>
        <v/>
      </c>
      <c r="V3339" s="8">
        <f>IF(L3339="","",L3339*VLOOKUP(V$1,'factor dipres'!$A$3:$Q$20,17,FALSE))</f>
        <v>6435224.9238112727</v>
      </c>
      <c r="W3339" s="8">
        <f>IF(M3339="","",M3339*VLOOKUP(W$1,'factor dipres'!$A$3:$Q$20,17,FALSE))</f>
        <v>124210</v>
      </c>
    </row>
    <row r="3340" spans="1:23" x14ac:dyDescent="0.2">
      <c r="A3340" s="11" t="s">
        <v>185</v>
      </c>
      <c r="B3340" s="11">
        <v>44</v>
      </c>
      <c r="C3340" s="11" t="s">
        <v>37</v>
      </c>
      <c r="D3340" s="9"/>
      <c r="E3340" s="7"/>
      <c r="F3340" s="7"/>
      <c r="G3340" s="7"/>
      <c r="H3340" s="7"/>
      <c r="I3340" s="7"/>
      <c r="J3340" s="7">
        <v>15980</v>
      </c>
      <c r="K3340" s="7"/>
      <c r="L3340" s="7"/>
      <c r="M3340" s="7"/>
      <c r="N3340" s="8" t="str">
        <f>IF(D3340="","",D3340*VLOOKUP(N$1,'factor dipres'!$A$3:$Q$20,17,FALSE))</f>
        <v/>
      </c>
      <c r="O3340" s="8" t="str">
        <f>IF(E3340="","",E3340*VLOOKUP(O$1,'factor dipres'!$A$3:$Q$20,17,FALSE))</f>
        <v/>
      </c>
      <c r="P3340" s="8" t="str">
        <f>IF(F3340="","",F3340*VLOOKUP(P$1,'factor dipres'!$A$3:$Q$20,17,FALSE))</f>
        <v/>
      </c>
      <c r="Q3340" s="8" t="str">
        <f>IF(G3340="","",G3340*VLOOKUP(Q$1,'factor dipres'!$A$3:$Q$20,17,FALSE))</f>
        <v/>
      </c>
      <c r="R3340" s="8" t="str">
        <f>IF(H3340="","",H3340*VLOOKUP(R$1,'factor dipres'!$A$3:$Q$20,17,FALSE))</f>
        <v/>
      </c>
      <c r="S3340" s="8" t="str">
        <f>IF(I3340="","",I3340*VLOOKUP(S$1,'factor dipres'!$A$3:$Q$20,17,FALSE))</f>
        <v/>
      </c>
      <c r="T3340" s="8">
        <f>IF(J3340="","",J3340*VLOOKUP(T$1,'factor dipres'!$A$3:$Q$20,17,FALSE))</f>
        <v>18123.169826462032</v>
      </c>
      <c r="U3340" s="8" t="str">
        <f>IF(K3340="","",K3340*VLOOKUP(U$1,'factor dipres'!$A$3:$Q$20,17,FALSE))</f>
        <v/>
      </c>
      <c r="V3340" s="8" t="str">
        <f>IF(L3340="","",L3340*VLOOKUP(V$1,'factor dipres'!$A$3:$Q$20,17,FALSE))</f>
        <v/>
      </c>
      <c r="W3340" s="8" t="str">
        <f>IF(M3340="","",M3340*VLOOKUP(W$1,'factor dipres'!$A$3:$Q$20,17,FALSE))</f>
        <v/>
      </c>
    </row>
    <row r="3341" spans="1:23" x14ac:dyDescent="0.2">
      <c r="A3341" s="11" t="s">
        <v>185</v>
      </c>
      <c r="B3341" s="11">
        <v>46</v>
      </c>
      <c r="C3341" s="11" t="s">
        <v>38</v>
      </c>
      <c r="D3341" s="9"/>
      <c r="E3341" s="7"/>
      <c r="F3341" s="7"/>
      <c r="G3341" s="7"/>
      <c r="H3341" s="7"/>
      <c r="I3341" s="7">
        <v>52340</v>
      </c>
      <c r="J3341" s="7"/>
      <c r="K3341" s="7"/>
      <c r="L3341" s="7"/>
      <c r="M3341" s="7">
        <v>21150</v>
      </c>
      <c r="N3341" s="8" t="str">
        <f>IF(D3341="","",D3341*VLOOKUP(N$1,'factor dipres'!$A$3:$Q$20,17,FALSE))</f>
        <v/>
      </c>
      <c r="O3341" s="8" t="str">
        <f>IF(E3341="","",E3341*VLOOKUP(O$1,'factor dipres'!$A$3:$Q$20,17,FALSE))</f>
        <v/>
      </c>
      <c r="P3341" s="8" t="str">
        <f>IF(F3341="","",F3341*VLOOKUP(P$1,'factor dipres'!$A$3:$Q$20,17,FALSE))</f>
        <v/>
      </c>
      <c r="Q3341" s="8" t="str">
        <f>IF(G3341="","",G3341*VLOOKUP(Q$1,'factor dipres'!$A$3:$Q$20,17,FALSE))</f>
        <v/>
      </c>
      <c r="R3341" s="8" t="str">
        <f>IF(H3341="","",H3341*VLOOKUP(R$1,'factor dipres'!$A$3:$Q$20,17,FALSE))</f>
        <v/>
      </c>
      <c r="S3341" s="8">
        <f>IF(I3341="","",I3341*VLOOKUP(S$1,'factor dipres'!$A$3:$Q$20,17,FALSE))</f>
        <v>60420.261384521138</v>
      </c>
      <c r="T3341" s="8" t="str">
        <f>IF(J3341="","",J3341*VLOOKUP(T$1,'factor dipres'!$A$3:$Q$20,17,FALSE))</f>
        <v/>
      </c>
      <c r="U3341" s="8" t="str">
        <f>IF(K3341="","",K3341*VLOOKUP(U$1,'factor dipres'!$A$3:$Q$20,17,FALSE))</f>
        <v/>
      </c>
      <c r="V3341" s="8" t="str">
        <f>IF(L3341="","",L3341*VLOOKUP(V$1,'factor dipres'!$A$3:$Q$20,17,FALSE))</f>
        <v/>
      </c>
      <c r="W3341" s="8">
        <f>IF(M3341="","",M3341*VLOOKUP(W$1,'factor dipres'!$A$3:$Q$20,17,FALSE))</f>
        <v>21150</v>
      </c>
    </row>
    <row r="3342" spans="1:23" x14ac:dyDescent="0.2">
      <c r="A3342" s="11" t="s">
        <v>185</v>
      </c>
      <c r="B3342" s="11">
        <v>47</v>
      </c>
      <c r="C3342" s="11" t="s">
        <v>39</v>
      </c>
      <c r="D3342" s="9"/>
      <c r="E3342" s="7"/>
      <c r="F3342" s="7"/>
      <c r="G3342" s="7"/>
      <c r="H3342" s="7"/>
      <c r="I3342" s="7"/>
      <c r="J3342" s="7">
        <v>326255</v>
      </c>
      <c r="K3342" s="7"/>
      <c r="L3342" s="7">
        <v>0</v>
      </c>
      <c r="M3342" s="7"/>
      <c r="N3342" s="8" t="str">
        <f>IF(D3342="","",D3342*VLOOKUP(N$1,'factor dipres'!$A$3:$Q$20,17,FALSE))</f>
        <v/>
      </c>
      <c r="O3342" s="8" t="str">
        <f>IF(E3342="","",E3342*VLOOKUP(O$1,'factor dipres'!$A$3:$Q$20,17,FALSE))</f>
        <v/>
      </c>
      <c r="P3342" s="8" t="str">
        <f>IF(F3342="","",F3342*VLOOKUP(P$1,'factor dipres'!$A$3:$Q$20,17,FALSE))</f>
        <v/>
      </c>
      <c r="Q3342" s="8" t="str">
        <f>IF(G3342="","",G3342*VLOOKUP(Q$1,'factor dipres'!$A$3:$Q$20,17,FALSE))</f>
        <v/>
      </c>
      <c r="R3342" s="8" t="str">
        <f>IF(H3342="","",H3342*VLOOKUP(R$1,'factor dipres'!$A$3:$Q$20,17,FALSE))</f>
        <v/>
      </c>
      <c r="S3342" s="8" t="str">
        <f>IF(I3342="","",I3342*VLOOKUP(S$1,'factor dipres'!$A$3:$Q$20,17,FALSE))</f>
        <v/>
      </c>
      <c r="T3342" s="8">
        <f>IF(J3342="","",J3342*VLOOKUP(T$1,'factor dipres'!$A$3:$Q$20,17,FALSE))</f>
        <v>370010.93690440367</v>
      </c>
      <c r="U3342" s="8" t="str">
        <f>IF(K3342="","",K3342*VLOOKUP(U$1,'factor dipres'!$A$3:$Q$20,17,FALSE))</f>
        <v/>
      </c>
      <c r="V3342" s="8">
        <f>IF(L3342="","",L3342*VLOOKUP(V$1,'factor dipres'!$A$3:$Q$20,17,FALSE))</f>
        <v>0</v>
      </c>
      <c r="W3342" s="8" t="str">
        <f>IF(M3342="","",M3342*VLOOKUP(W$1,'factor dipres'!$A$3:$Q$20,17,FALSE))</f>
        <v/>
      </c>
    </row>
    <row r="3343" spans="1:23" x14ac:dyDescent="0.2">
      <c r="A3343" s="11" t="s">
        <v>185</v>
      </c>
      <c r="B3343" s="11">
        <v>52</v>
      </c>
      <c r="C3343" s="11" t="s">
        <v>40</v>
      </c>
      <c r="D3343" s="9"/>
      <c r="E3343" s="7">
        <v>102368</v>
      </c>
      <c r="F3343" s="7">
        <v>923532</v>
      </c>
      <c r="G3343" s="7">
        <v>1512015</v>
      </c>
      <c r="H3343" s="7">
        <v>1652112</v>
      </c>
      <c r="I3343" s="7">
        <v>1559504</v>
      </c>
      <c r="J3343" s="7">
        <v>1187716</v>
      </c>
      <c r="K3343" s="7">
        <v>945730</v>
      </c>
      <c r="L3343" s="7">
        <v>1252897</v>
      </c>
      <c r="M3343" s="7">
        <v>1015546</v>
      </c>
      <c r="N3343" s="8" t="str">
        <f>IF(D3343="","",D3343*VLOOKUP(N$1,'factor dipres'!$A$3:$Q$20,17,FALSE))</f>
        <v/>
      </c>
      <c r="O3343" s="8">
        <f>IF(E3343="","",E3343*VLOOKUP(O$1,'factor dipres'!$A$3:$Q$20,17,FALSE))</f>
        <v>129590.4834844922</v>
      </c>
      <c r="P3343" s="8">
        <f>IF(F3343="","",F3343*VLOOKUP(P$1,'factor dipres'!$A$3:$Q$20,17,FALSE))</f>
        <v>1152096.7441244621</v>
      </c>
      <c r="Q3343" s="8">
        <f>IF(G3343="","",G3343*VLOOKUP(Q$1,'factor dipres'!$A$3:$Q$20,17,FALSE))</f>
        <v>1857933.0061949787</v>
      </c>
      <c r="R3343" s="8">
        <f>IF(H3343="","",H3343*VLOOKUP(R$1,'factor dipres'!$A$3:$Q$20,17,FALSE))</f>
        <v>1964532.843079512</v>
      </c>
      <c r="S3343" s="8">
        <f>IF(I3343="","",I3343*VLOOKUP(S$1,'factor dipres'!$A$3:$Q$20,17,FALSE))</f>
        <v>1800260.5905656526</v>
      </c>
      <c r="T3343" s="8">
        <f>IF(J3343="","",J3343*VLOOKUP(T$1,'factor dipres'!$A$3:$Q$20,17,FALSE))</f>
        <v>1347007.4326411877</v>
      </c>
      <c r="U3343" s="8">
        <f>IF(K3343="","",K3343*VLOOKUP(U$1,'factor dipres'!$A$3:$Q$20,17,FALSE))</f>
        <v>1024178.4846743295</v>
      </c>
      <c r="V3343" s="8">
        <f>IF(L3343="","",L3343*VLOOKUP(V$1,'factor dipres'!$A$3:$Q$20,17,FALSE))</f>
        <v>1300280.2902515146</v>
      </c>
      <c r="W3343" s="8">
        <f>IF(M3343="","",M3343*VLOOKUP(W$1,'factor dipres'!$A$3:$Q$20,17,FALSE))</f>
        <v>1015546</v>
      </c>
    </row>
    <row r="3344" spans="1:23" x14ac:dyDescent="0.2">
      <c r="A3344" s="11" t="s">
        <v>185</v>
      </c>
      <c r="B3344" s="11">
        <v>56</v>
      </c>
      <c r="C3344" s="11" t="s">
        <v>41</v>
      </c>
      <c r="D3344" s="9"/>
      <c r="E3344" s="7"/>
      <c r="F3344" s="7"/>
      <c r="G3344" s="7"/>
      <c r="H3344" s="7">
        <v>180880</v>
      </c>
      <c r="I3344" s="7"/>
      <c r="J3344" s="7"/>
      <c r="K3344" s="7">
        <v>141150</v>
      </c>
      <c r="L3344" s="7"/>
      <c r="M3344" s="7">
        <v>581326</v>
      </c>
      <c r="N3344" s="8" t="str">
        <f>IF(D3344="","",D3344*VLOOKUP(N$1,'factor dipres'!$A$3:$Q$20,17,FALSE))</f>
        <v/>
      </c>
      <c r="O3344" s="8" t="str">
        <f>IF(E3344="","",E3344*VLOOKUP(O$1,'factor dipres'!$A$3:$Q$20,17,FALSE))</f>
        <v/>
      </c>
      <c r="P3344" s="8" t="str">
        <f>IF(F3344="","",F3344*VLOOKUP(P$1,'factor dipres'!$A$3:$Q$20,17,FALSE))</f>
        <v/>
      </c>
      <c r="Q3344" s="8" t="str">
        <f>IF(G3344="","",G3344*VLOOKUP(Q$1,'factor dipres'!$A$3:$Q$20,17,FALSE))</f>
        <v/>
      </c>
      <c r="R3344" s="8">
        <f>IF(H3344="","",H3344*VLOOKUP(R$1,'factor dipres'!$A$3:$Q$20,17,FALSE))</f>
        <v>215085.11569204883</v>
      </c>
      <c r="S3344" s="8" t="str">
        <f>IF(I3344="","",I3344*VLOOKUP(S$1,'factor dipres'!$A$3:$Q$20,17,FALSE))</f>
        <v/>
      </c>
      <c r="T3344" s="8" t="str">
        <f>IF(J3344="","",J3344*VLOOKUP(T$1,'factor dipres'!$A$3:$Q$20,17,FALSE))</f>
        <v/>
      </c>
      <c r="U3344" s="8">
        <f>IF(K3344="","",K3344*VLOOKUP(U$1,'factor dipres'!$A$3:$Q$20,17,FALSE))</f>
        <v>152858.41954022989</v>
      </c>
      <c r="V3344" s="8" t="str">
        <f>IF(L3344="","",L3344*VLOOKUP(V$1,'factor dipres'!$A$3:$Q$20,17,FALSE))</f>
        <v/>
      </c>
      <c r="W3344" s="8">
        <f>IF(M3344="","",M3344*VLOOKUP(W$1,'factor dipres'!$A$3:$Q$20,17,FALSE))</f>
        <v>581326</v>
      </c>
    </row>
    <row r="3345" spans="1:23" x14ac:dyDescent="0.2">
      <c r="A3345" s="11" t="s">
        <v>185</v>
      </c>
      <c r="B3345" s="11">
        <v>61</v>
      </c>
      <c r="C3345" s="11" t="s">
        <v>43</v>
      </c>
      <c r="D3345" s="9"/>
      <c r="E3345" s="7"/>
      <c r="F3345" s="7"/>
      <c r="G3345" s="7"/>
      <c r="H3345" s="7">
        <v>106725</v>
      </c>
      <c r="I3345" s="7">
        <v>593939</v>
      </c>
      <c r="J3345" s="7">
        <v>237104</v>
      </c>
      <c r="K3345" s="7">
        <v>171168</v>
      </c>
      <c r="L3345" s="7">
        <v>208966</v>
      </c>
      <c r="M3345" s="7">
        <v>81541</v>
      </c>
      <c r="N3345" s="8" t="str">
        <f>IF(D3345="","",D3345*VLOOKUP(N$1,'factor dipres'!$A$3:$Q$20,17,FALSE))</f>
        <v/>
      </c>
      <c r="O3345" s="8" t="str">
        <f>IF(E3345="","",E3345*VLOOKUP(O$1,'factor dipres'!$A$3:$Q$20,17,FALSE))</f>
        <v/>
      </c>
      <c r="P3345" s="8" t="str">
        <f>IF(F3345="","",F3345*VLOOKUP(P$1,'factor dipres'!$A$3:$Q$20,17,FALSE))</f>
        <v/>
      </c>
      <c r="Q3345" s="8" t="str">
        <f>IF(G3345="","",G3345*VLOOKUP(Q$1,'factor dipres'!$A$3:$Q$20,17,FALSE))</f>
        <v/>
      </c>
      <c r="R3345" s="8">
        <f>IF(H3345="","",H3345*VLOOKUP(R$1,'factor dipres'!$A$3:$Q$20,17,FALSE))</f>
        <v>126907.11506100127</v>
      </c>
      <c r="S3345" s="8">
        <f>IF(I3345="","",I3345*VLOOKUP(S$1,'factor dipres'!$A$3:$Q$20,17,FALSE))</f>
        <v>685631.44108637946</v>
      </c>
      <c r="T3345" s="8">
        <f>IF(J3345="","",J3345*VLOOKUP(T$1,'factor dipres'!$A$3:$Q$20,17,FALSE))</f>
        <v>268903.38288694958</v>
      </c>
      <c r="U3345" s="8">
        <f>IF(K3345="","",K3345*VLOOKUP(U$1,'factor dipres'!$A$3:$Q$20,17,FALSE))</f>
        <v>185366.41839080461</v>
      </c>
      <c r="V3345" s="8">
        <f>IF(L3345="","",L3345*VLOOKUP(V$1,'factor dipres'!$A$3:$Q$20,17,FALSE))</f>
        <v>216868.88158619424</v>
      </c>
      <c r="W3345" s="8">
        <f>IF(M3345="","",M3345*VLOOKUP(W$1,'factor dipres'!$A$3:$Q$20,17,FALSE))</f>
        <v>81541</v>
      </c>
    </row>
    <row r="3346" spans="1:23" x14ac:dyDescent="0.2">
      <c r="A3346" s="11" t="s">
        <v>185</v>
      </c>
      <c r="B3346" s="11">
        <v>62</v>
      </c>
      <c r="C3346" s="11" t="s">
        <v>57</v>
      </c>
      <c r="D3346" s="9"/>
      <c r="E3346" s="7"/>
      <c r="F3346" s="7"/>
      <c r="G3346" s="7"/>
      <c r="H3346" s="7">
        <v>911784</v>
      </c>
      <c r="I3346" s="7">
        <v>851286</v>
      </c>
      <c r="J3346" s="7">
        <v>1256285</v>
      </c>
      <c r="K3346" s="7">
        <v>1457934</v>
      </c>
      <c r="L3346" s="7">
        <v>1523168</v>
      </c>
      <c r="M3346" s="7">
        <v>1822019</v>
      </c>
      <c r="N3346" s="8" t="str">
        <f>IF(D3346="","",D3346*VLOOKUP(N$1,'factor dipres'!$A$3:$Q$20,17,FALSE))</f>
        <v/>
      </c>
      <c r="O3346" s="8" t="str">
        <f>IF(E3346="","",E3346*VLOOKUP(O$1,'factor dipres'!$A$3:$Q$20,17,FALSE))</f>
        <v/>
      </c>
      <c r="P3346" s="8" t="str">
        <f>IF(F3346="","",F3346*VLOOKUP(P$1,'factor dipres'!$A$3:$Q$20,17,FALSE))</f>
        <v/>
      </c>
      <c r="Q3346" s="8" t="str">
        <f>IF(G3346="","",G3346*VLOOKUP(Q$1,'factor dipres'!$A$3:$Q$20,17,FALSE))</f>
        <v/>
      </c>
      <c r="R3346" s="8">
        <f>IF(H3346="","",H3346*VLOOKUP(R$1,'factor dipres'!$A$3:$Q$20,17,FALSE))</f>
        <v>1084205.9217501052</v>
      </c>
      <c r="S3346" s="8">
        <f>IF(I3346="","",I3346*VLOOKUP(S$1,'factor dipres'!$A$3:$Q$20,17,FALSE))</f>
        <v>982707.73085562594</v>
      </c>
      <c r="T3346" s="8">
        <f>IF(J3346="","",J3346*VLOOKUP(T$1,'factor dipres'!$A$3:$Q$20,17,FALSE))</f>
        <v>1424772.6161099409</v>
      </c>
      <c r="U3346" s="8">
        <f>IF(K3346="","",K3346*VLOOKUP(U$1,'factor dipres'!$A$3:$Q$20,17,FALSE))</f>
        <v>1578869.9045977013</v>
      </c>
      <c r="V3346" s="8">
        <f>IF(L3346="","",L3346*VLOOKUP(V$1,'factor dipres'!$A$3:$Q$20,17,FALSE))</f>
        <v>1580772.6645860106</v>
      </c>
      <c r="W3346" s="8">
        <f>IF(M3346="","",M3346*VLOOKUP(W$1,'factor dipres'!$A$3:$Q$20,17,FALSE))</f>
        <v>1822019</v>
      </c>
    </row>
    <row r="3347" spans="1:23" x14ac:dyDescent="0.2">
      <c r="A3347" s="11" t="s">
        <v>185</v>
      </c>
      <c r="B3347" s="11">
        <v>66</v>
      </c>
      <c r="C3347" s="11" t="s">
        <v>45</v>
      </c>
      <c r="D3347" s="9"/>
      <c r="E3347" s="7"/>
      <c r="F3347" s="7"/>
      <c r="G3347" s="7"/>
      <c r="H3347" s="7"/>
      <c r="I3347" s="7"/>
      <c r="J3347" s="7">
        <v>166982</v>
      </c>
      <c r="K3347" s="7"/>
      <c r="L3347" s="7">
        <v>387328</v>
      </c>
      <c r="M3347" s="7">
        <v>0</v>
      </c>
      <c r="N3347" s="8" t="str">
        <f>IF(D3347="","",D3347*VLOOKUP(N$1,'factor dipres'!$A$3:$Q$20,17,FALSE))</f>
        <v/>
      </c>
      <c r="O3347" s="8" t="str">
        <f>IF(E3347="","",E3347*VLOOKUP(O$1,'factor dipres'!$A$3:$Q$20,17,FALSE))</f>
        <v/>
      </c>
      <c r="P3347" s="8" t="str">
        <f>IF(F3347="","",F3347*VLOOKUP(P$1,'factor dipres'!$A$3:$Q$20,17,FALSE))</f>
        <v/>
      </c>
      <c r="Q3347" s="8" t="str">
        <f>IF(G3347="","",G3347*VLOOKUP(Q$1,'factor dipres'!$A$3:$Q$20,17,FALSE))</f>
        <v/>
      </c>
      <c r="R3347" s="8" t="str">
        <f>IF(H3347="","",H3347*VLOOKUP(R$1,'factor dipres'!$A$3:$Q$20,17,FALSE))</f>
        <v/>
      </c>
      <c r="S3347" s="8" t="str">
        <f>IF(I3347="","",I3347*VLOOKUP(S$1,'factor dipres'!$A$3:$Q$20,17,FALSE))</f>
        <v/>
      </c>
      <c r="T3347" s="8">
        <f>IF(J3347="","",J3347*VLOOKUP(T$1,'factor dipres'!$A$3:$Q$20,17,FALSE))</f>
        <v>189376.91764469858</v>
      </c>
      <c r="U3347" s="8" t="str">
        <f>IF(K3347="","",K3347*VLOOKUP(U$1,'factor dipres'!$A$3:$Q$20,17,FALSE))</f>
        <v/>
      </c>
      <c r="V3347" s="8">
        <f>IF(L3347="","",L3347*VLOOKUP(V$1,'factor dipres'!$A$3:$Q$20,17,FALSE))</f>
        <v>401976.35101890948</v>
      </c>
      <c r="W3347" s="8">
        <f>IF(M3347="","",M3347*VLOOKUP(W$1,'factor dipres'!$A$3:$Q$20,17,FALSE))</f>
        <v>0</v>
      </c>
    </row>
    <row r="3348" spans="1:23" x14ac:dyDescent="0.2">
      <c r="A3348" s="11" t="s">
        <v>185</v>
      </c>
      <c r="B3348" s="11">
        <v>67</v>
      </c>
      <c r="C3348" s="11" t="s">
        <v>82</v>
      </c>
      <c r="D3348" s="9"/>
      <c r="E3348" s="7"/>
      <c r="F3348" s="7"/>
      <c r="G3348" s="7"/>
      <c r="H3348" s="7"/>
      <c r="I3348" s="7"/>
      <c r="J3348" s="7">
        <v>0</v>
      </c>
      <c r="K3348" s="7">
        <v>7280305</v>
      </c>
      <c r="L3348" s="7">
        <v>773633</v>
      </c>
      <c r="M3348" s="7"/>
      <c r="N3348" s="8" t="str">
        <f>IF(D3348="","",D3348*VLOOKUP(N$1,'factor dipres'!$A$3:$Q$20,17,FALSE))</f>
        <v/>
      </c>
      <c r="O3348" s="8" t="str">
        <f>IF(E3348="","",E3348*VLOOKUP(O$1,'factor dipres'!$A$3:$Q$20,17,FALSE))</f>
        <v/>
      </c>
      <c r="P3348" s="8" t="str">
        <f>IF(F3348="","",F3348*VLOOKUP(P$1,'factor dipres'!$A$3:$Q$20,17,FALSE))</f>
        <v/>
      </c>
      <c r="Q3348" s="8" t="str">
        <f>IF(G3348="","",G3348*VLOOKUP(Q$1,'factor dipres'!$A$3:$Q$20,17,FALSE))</f>
        <v/>
      </c>
      <c r="R3348" s="8" t="str">
        <f>IF(H3348="","",H3348*VLOOKUP(R$1,'factor dipres'!$A$3:$Q$20,17,FALSE))</f>
        <v/>
      </c>
      <c r="S3348" s="8" t="str">
        <f>IF(I3348="","",I3348*VLOOKUP(S$1,'factor dipres'!$A$3:$Q$20,17,FALSE))</f>
        <v/>
      </c>
      <c r="T3348" s="8">
        <f>IF(J3348="","",J3348*VLOOKUP(T$1,'factor dipres'!$A$3:$Q$20,17,FALSE))</f>
        <v>0</v>
      </c>
      <c r="U3348" s="8">
        <f>IF(K3348="","",K3348*VLOOKUP(U$1,'factor dipres'!$A$3:$Q$20,17,FALSE))</f>
        <v>7884207.694444445</v>
      </c>
      <c r="V3348" s="8">
        <f>IF(L3348="","",L3348*VLOOKUP(V$1,'factor dipres'!$A$3:$Q$20,17,FALSE))</f>
        <v>802891.01321828528</v>
      </c>
      <c r="W3348" s="8" t="str">
        <f>IF(M3348="","",M3348*VLOOKUP(W$1,'factor dipres'!$A$3:$Q$20,17,FALSE))</f>
        <v/>
      </c>
    </row>
    <row r="3349" spans="1:23" x14ac:dyDescent="0.2">
      <c r="A3349" s="11" t="s">
        <v>185</v>
      </c>
      <c r="B3349" s="11">
        <v>74</v>
      </c>
      <c r="C3349" s="11" t="s">
        <v>86</v>
      </c>
      <c r="D3349" s="9"/>
      <c r="E3349" s="7"/>
      <c r="F3349" s="7"/>
      <c r="G3349" s="7"/>
      <c r="H3349" s="7"/>
      <c r="I3349" s="7"/>
      <c r="J3349" s="7"/>
      <c r="K3349" s="7"/>
      <c r="L3349" s="7">
        <v>7754956</v>
      </c>
      <c r="M3349" s="7"/>
      <c r="N3349" s="8" t="str">
        <f>IF(D3349="","",D3349*VLOOKUP(N$1,'factor dipres'!$A$3:$Q$20,17,FALSE))</f>
        <v/>
      </c>
      <c r="O3349" s="8" t="str">
        <f>IF(E3349="","",E3349*VLOOKUP(O$1,'factor dipres'!$A$3:$Q$20,17,FALSE))</f>
        <v/>
      </c>
      <c r="P3349" s="8" t="str">
        <f>IF(F3349="","",F3349*VLOOKUP(P$1,'factor dipres'!$A$3:$Q$20,17,FALSE))</f>
        <v/>
      </c>
      <c r="Q3349" s="8" t="str">
        <f>IF(G3349="","",G3349*VLOOKUP(Q$1,'factor dipres'!$A$3:$Q$20,17,FALSE))</f>
        <v/>
      </c>
      <c r="R3349" s="8" t="str">
        <f>IF(H3349="","",H3349*VLOOKUP(R$1,'factor dipres'!$A$3:$Q$20,17,FALSE))</f>
        <v/>
      </c>
      <c r="S3349" s="8" t="str">
        <f>IF(I3349="","",I3349*VLOOKUP(S$1,'factor dipres'!$A$3:$Q$20,17,FALSE))</f>
        <v/>
      </c>
      <c r="T3349" s="8" t="str">
        <f>IF(J3349="","",J3349*VLOOKUP(T$1,'factor dipres'!$A$3:$Q$20,17,FALSE))</f>
        <v/>
      </c>
      <c r="U3349" s="8" t="str">
        <f>IF(K3349="","",K3349*VLOOKUP(U$1,'factor dipres'!$A$3:$Q$20,17,FALSE))</f>
        <v/>
      </c>
      <c r="V3349" s="8">
        <f>IF(L3349="","",L3349*VLOOKUP(V$1,'factor dipres'!$A$3:$Q$20,17,FALSE))</f>
        <v>8048240.5485588396</v>
      </c>
      <c r="W3349" s="8" t="str">
        <f>IF(M3349="","",M3349*VLOOKUP(W$1,'factor dipres'!$A$3:$Q$20,17,FALSE))</f>
        <v/>
      </c>
    </row>
    <row r="3350" spans="1:23" x14ac:dyDescent="0.2">
      <c r="A3350" s="11" t="s">
        <v>185</v>
      </c>
      <c r="B3350" s="11">
        <v>76</v>
      </c>
      <c r="C3350" s="11" t="s">
        <v>48</v>
      </c>
      <c r="D3350" s="9"/>
      <c r="E3350" s="7"/>
      <c r="F3350" s="7"/>
      <c r="G3350" s="7"/>
      <c r="H3350" s="7"/>
      <c r="I3350" s="7"/>
      <c r="J3350" s="7">
        <v>41608</v>
      </c>
      <c r="K3350" s="7">
        <v>38148</v>
      </c>
      <c r="L3350" s="7">
        <v>6687</v>
      </c>
      <c r="M3350" s="7">
        <v>53400</v>
      </c>
      <c r="N3350" s="8" t="str">
        <f>IF(D3350="","",D3350*VLOOKUP(N$1,'factor dipres'!$A$3:$Q$20,17,FALSE))</f>
        <v/>
      </c>
      <c r="O3350" s="8" t="str">
        <f>IF(E3350="","",E3350*VLOOKUP(O$1,'factor dipres'!$A$3:$Q$20,17,FALSE))</f>
        <v/>
      </c>
      <c r="P3350" s="8" t="str">
        <f>IF(F3350="","",F3350*VLOOKUP(P$1,'factor dipres'!$A$3:$Q$20,17,FALSE))</f>
        <v/>
      </c>
      <c r="Q3350" s="8" t="str">
        <f>IF(G3350="","",G3350*VLOOKUP(Q$1,'factor dipres'!$A$3:$Q$20,17,FALSE))</f>
        <v/>
      </c>
      <c r="R3350" s="8" t="str">
        <f>IF(H3350="","",H3350*VLOOKUP(R$1,'factor dipres'!$A$3:$Q$20,17,FALSE))</f>
        <v/>
      </c>
      <c r="S3350" s="8" t="str">
        <f>IF(I3350="","",I3350*VLOOKUP(S$1,'factor dipres'!$A$3:$Q$20,17,FALSE))</f>
        <v/>
      </c>
      <c r="T3350" s="8">
        <f>IF(J3350="","",J3350*VLOOKUP(T$1,'factor dipres'!$A$3:$Q$20,17,FALSE))</f>
        <v>47188.288494332432</v>
      </c>
      <c r="U3350" s="8">
        <f>IF(K3350="","",K3350*VLOOKUP(U$1,'factor dipres'!$A$3:$Q$20,17,FALSE))</f>
        <v>41312.38390804598</v>
      </c>
      <c r="V3350" s="8">
        <f>IF(L3350="","",L3350*VLOOKUP(V$1,'factor dipres'!$A$3:$Q$20,17,FALSE))</f>
        <v>6939.8955388287131</v>
      </c>
      <c r="W3350" s="8">
        <f>IF(M3350="","",M3350*VLOOKUP(W$1,'factor dipres'!$A$3:$Q$20,17,FALSE))</f>
        <v>53400</v>
      </c>
    </row>
    <row r="3351" spans="1:23" x14ac:dyDescent="0.2">
      <c r="A3351" s="11" t="s">
        <v>185</v>
      </c>
      <c r="B3351" s="11">
        <v>80</v>
      </c>
      <c r="C3351" s="11" t="s">
        <v>50</v>
      </c>
      <c r="D3351" s="9"/>
      <c r="E3351" s="7"/>
      <c r="F3351" s="7"/>
      <c r="G3351" s="7"/>
      <c r="H3351" s="7"/>
      <c r="I3351" s="7"/>
      <c r="J3351" s="7"/>
      <c r="K3351" s="7">
        <v>16500</v>
      </c>
      <c r="L3351" s="7">
        <v>10052</v>
      </c>
      <c r="M3351" s="7"/>
      <c r="N3351" s="8" t="str">
        <f>IF(D3351="","",D3351*VLOOKUP(N$1,'factor dipres'!$A$3:$Q$20,17,FALSE))</f>
        <v/>
      </c>
      <c r="O3351" s="8" t="str">
        <f>IF(E3351="","",E3351*VLOOKUP(O$1,'factor dipres'!$A$3:$Q$20,17,FALSE))</f>
        <v/>
      </c>
      <c r="P3351" s="8" t="str">
        <f>IF(F3351="","",F3351*VLOOKUP(P$1,'factor dipres'!$A$3:$Q$20,17,FALSE))</f>
        <v/>
      </c>
      <c r="Q3351" s="8" t="str">
        <f>IF(G3351="","",G3351*VLOOKUP(Q$1,'factor dipres'!$A$3:$Q$20,17,FALSE))</f>
        <v/>
      </c>
      <c r="R3351" s="8" t="str">
        <f>IF(H3351="","",H3351*VLOOKUP(R$1,'factor dipres'!$A$3:$Q$20,17,FALSE))</f>
        <v/>
      </c>
      <c r="S3351" s="8" t="str">
        <f>IF(I3351="","",I3351*VLOOKUP(S$1,'factor dipres'!$A$3:$Q$20,17,FALSE))</f>
        <v/>
      </c>
      <c r="T3351" s="8" t="str">
        <f>IF(J3351="","",J3351*VLOOKUP(T$1,'factor dipres'!$A$3:$Q$20,17,FALSE))</f>
        <v/>
      </c>
      <c r="U3351" s="8">
        <f>IF(K3351="","",K3351*VLOOKUP(U$1,'factor dipres'!$A$3:$Q$20,17,FALSE))</f>
        <v>17868.678160919539</v>
      </c>
      <c r="V3351" s="8">
        <f>IF(L3351="","",L3351*VLOOKUP(V$1,'factor dipres'!$A$3:$Q$20,17,FALSE))</f>
        <v>10432.156416375987</v>
      </c>
      <c r="W3351" s="8" t="str">
        <f>IF(M3351="","",M3351*VLOOKUP(W$1,'factor dipres'!$A$3:$Q$20,17,FALSE))</f>
        <v/>
      </c>
    </row>
    <row r="3352" spans="1:23" x14ac:dyDescent="0.2">
      <c r="A3352" s="11" t="s">
        <v>186</v>
      </c>
      <c r="B3352" s="11">
        <v>1</v>
      </c>
      <c r="C3352" s="11" t="s">
        <v>52</v>
      </c>
      <c r="D3352" s="9"/>
      <c r="E3352" s="7"/>
      <c r="F3352" s="7"/>
      <c r="G3352" s="7"/>
      <c r="H3352" s="7"/>
      <c r="I3352" s="7"/>
      <c r="J3352" s="7"/>
      <c r="K3352" s="7"/>
      <c r="L3352" s="7"/>
      <c r="M3352" s="7">
        <v>5493204</v>
      </c>
      <c r="N3352" s="8" t="str">
        <f>IF(D3352="","",D3352*VLOOKUP(N$1,'factor dipres'!$A$3:$Q$20,17,FALSE))</f>
        <v/>
      </c>
      <c r="O3352" s="8" t="str">
        <f>IF(E3352="","",E3352*VLOOKUP(O$1,'factor dipres'!$A$3:$Q$20,17,FALSE))</f>
        <v/>
      </c>
      <c r="P3352" s="8" t="str">
        <f>IF(F3352="","",F3352*VLOOKUP(P$1,'factor dipres'!$A$3:$Q$20,17,FALSE))</f>
        <v/>
      </c>
      <c r="Q3352" s="8" t="str">
        <f>IF(G3352="","",G3352*VLOOKUP(Q$1,'factor dipres'!$A$3:$Q$20,17,FALSE))</f>
        <v/>
      </c>
      <c r="R3352" s="8" t="str">
        <f>IF(H3352="","",H3352*VLOOKUP(R$1,'factor dipres'!$A$3:$Q$20,17,FALSE))</f>
        <v/>
      </c>
      <c r="S3352" s="8" t="str">
        <f>IF(I3352="","",I3352*VLOOKUP(S$1,'factor dipres'!$A$3:$Q$20,17,FALSE))</f>
        <v/>
      </c>
      <c r="T3352" s="8" t="str">
        <f>IF(J3352="","",J3352*VLOOKUP(T$1,'factor dipres'!$A$3:$Q$20,17,FALSE))</f>
        <v/>
      </c>
      <c r="U3352" s="8" t="str">
        <f>IF(K3352="","",K3352*VLOOKUP(U$1,'factor dipres'!$A$3:$Q$20,17,FALSE))</f>
        <v/>
      </c>
      <c r="V3352" s="8" t="str">
        <f>IF(L3352="","",L3352*VLOOKUP(V$1,'factor dipres'!$A$3:$Q$20,17,FALSE))</f>
        <v/>
      </c>
      <c r="W3352" s="8">
        <f>IF(M3352="","",M3352*VLOOKUP(W$1,'factor dipres'!$A$3:$Q$20,17,FALSE))</f>
        <v>5493204</v>
      </c>
    </row>
    <row r="3353" spans="1:23" x14ac:dyDescent="0.2">
      <c r="A3353" s="11" t="s">
        <v>186</v>
      </c>
      <c r="B3353" s="11">
        <v>3</v>
      </c>
      <c r="C3353" s="11" t="s">
        <v>14</v>
      </c>
      <c r="D3353" s="9"/>
      <c r="E3353" s="7">
        <v>138350</v>
      </c>
      <c r="F3353" s="7">
        <v>79120</v>
      </c>
      <c r="G3353" s="7">
        <v>764322</v>
      </c>
      <c r="H3353" s="7">
        <v>53059</v>
      </c>
      <c r="I3353" s="7"/>
      <c r="J3353" s="7"/>
      <c r="K3353" s="7">
        <v>223228</v>
      </c>
      <c r="L3353" s="7">
        <v>673586</v>
      </c>
      <c r="M3353" s="7">
        <v>322685</v>
      </c>
      <c r="N3353" s="8" t="str">
        <f>IF(D3353="","",D3353*VLOOKUP(N$1,'factor dipres'!$A$3:$Q$20,17,FALSE))</f>
        <v/>
      </c>
      <c r="O3353" s="8">
        <f>IF(E3353="","",E3353*VLOOKUP(O$1,'factor dipres'!$A$3:$Q$20,17,FALSE))</f>
        <v>175141.09282275219</v>
      </c>
      <c r="P3353" s="8">
        <f>IF(F3353="","",F3353*VLOOKUP(P$1,'factor dipres'!$A$3:$Q$20,17,FALSE))</f>
        <v>98701.392474897933</v>
      </c>
      <c r="Q3353" s="8">
        <f>IF(G3353="","",G3353*VLOOKUP(Q$1,'factor dipres'!$A$3:$Q$20,17,FALSE))</f>
        <v>939183.19008803379</v>
      </c>
      <c r="R3353" s="8">
        <f>IF(H3353="","",H3353*VLOOKUP(R$1,'factor dipres'!$A$3:$Q$20,17,FALSE))</f>
        <v>63092.664493058481</v>
      </c>
      <c r="S3353" s="8" t="str">
        <f>IF(I3353="","",I3353*VLOOKUP(S$1,'factor dipres'!$A$3:$Q$20,17,FALSE))</f>
        <v/>
      </c>
      <c r="T3353" s="8" t="str">
        <f>IF(J3353="","",J3353*VLOOKUP(T$1,'factor dipres'!$A$3:$Q$20,17,FALSE))</f>
        <v/>
      </c>
      <c r="U3353" s="8">
        <f>IF(K3353="","",K3353*VLOOKUP(U$1,'factor dipres'!$A$3:$Q$20,17,FALSE))</f>
        <v>241744.80536398469</v>
      </c>
      <c r="V3353" s="8">
        <f>IF(L3353="","",L3353*VLOOKUP(V$1,'factor dipres'!$A$3:$Q$20,17,FALSE))</f>
        <v>699060.33743344957</v>
      </c>
      <c r="W3353" s="8">
        <f>IF(M3353="","",M3353*VLOOKUP(W$1,'factor dipres'!$A$3:$Q$20,17,FALSE))</f>
        <v>322685</v>
      </c>
    </row>
    <row r="3354" spans="1:23" x14ac:dyDescent="0.2">
      <c r="A3354" s="11" t="s">
        <v>186</v>
      </c>
      <c r="B3354" s="11">
        <v>4</v>
      </c>
      <c r="C3354" s="11" t="s">
        <v>15</v>
      </c>
      <c r="D3354" s="9"/>
      <c r="E3354" s="7"/>
      <c r="F3354" s="7">
        <v>1792693</v>
      </c>
      <c r="G3354" s="7"/>
      <c r="H3354" s="7"/>
      <c r="I3354" s="7"/>
      <c r="J3354" s="7"/>
      <c r="K3354" s="7"/>
      <c r="L3354" s="7"/>
      <c r="M3354" s="7"/>
      <c r="N3354" s="8" t="str">
        <f>IF(D3354="","",D3354*VLOOKUP(N$1,'factor dipres'!$A$3:$Q$20,17,FALSE))</f>
        <v/>
      </c>
      <c r="O3354" s="8" t="str">
        <f>IF(E3354="","",E3354*VLOOKUP(O$1,'factor dipres'!$A$3:$Q$20,17,FALSE))</f>
        <v/>
      </c>
      <c r="P3354" s="8">
        <f>IF(F3354="","",F3354*VLOOKUP(P$1,'factor dipres'!$A$3:$Q$20,17,FALSE))</f>
        <v>2236366.2206774796</v>
      </c>
      <c r="Q3354" s="8" t="str">
        <f>IF(G3354="","",G3354*VLOOKUP(Q$1,'factor dipres'!$A$3:$Q$20,17,FALSE))</f>
        <v/>
      </c>
      <c r="R3354" s="8" t="str">
        <f>IF(H3354="","",H3354*VLOOKUP(R$1,'factor dipres'!$A$3:$Q$20,17,FALSE))</f>
        <v/>
      </c>
      <c r="S3354" s="8" t="str">
        <f>IF(I3354="","",I3354*VLOOKUP(S$1,'factor dipres'!$A$3:$Q$20,17,FALSE))</f>
        <v/>
      </c>
      <c r="T3354" s="8" t="str">
        <f>IF(J3354="","",J3354*VLOOKUP(T$1,'factor dipres'!$A$3:$Q$20,17,FALSE))</f>
        <v/>
      </c>
      <c r="U3354" s="8" t="str">
        <f>IF(K3354="","",K3354*VLOOKUP(U$1,'factor dipres'!$A$3:$Q$20,17,FALSE))</f>
        <v/>
      </c>
      <c r="V3354" s="8" t="str">
        <f>IF(L3354="","",L3354*VLOOKUP(V$1,'factor dipres'!$A$3:$Q$20,17,FALSE))</f>
        <v/>
      </c>
      <c r="W3354" s="8" t="str">
        <f>IF(M3354="","",M3354*VLOOKUP(W$1,'factor dipres'!$A$3:$Q$20,17,FALSE))</f>
        <v/>
      </c>
    </row>
    <row r="3355" spans="1:23" x14ac:dyDescent="0.2">
      <c r="A3355" s="11" t="s">
        <v>186</v>
      </c>
      <c r="B3355" s="11">
        <v>5</v>
      </c>
      <c r="C3355" s="11" t="s">
        <v>16</v>
      </c>
      <c r="D3355" s="9">
        <v>1422645</v>
      </c>
      <c r="E3355" s="7">
        <v>1458506</v>
      </c>
      <c r="F3355" s="7"/>
      <c r="G3355" s="7">
        <v>2027399</v>
      </c>
      <c r="H3355" s="7">
        <v>1421473</v>
      </c>
      <c r="I3355" s="7">
        <v>7808519</v>
      </c>
      <c r="J3355" s="7"/>
      <c r="K3355" s="7"/>
      <c r="L3355" s="7"/>
      <c r="M3355" s="7">
        <v>5892</v>
      </c>
      <c r="N3355" s="8">
        <f>IF(D3355="","",D3355*VLOOKUP(N$1,'factor dipres'!$A$3:$Q$20,17,FALSE))</f>
        <v>1957933.5812538038</v>
      </c>
      <c r="O3355" s="8">
        <f>IF(E3355="","",E3355*VLOOKUP(O$1,'factor dipres'!$A$3:$Q$20,17,FALSE))</f>
        <v>1846363.0988691074</v>
      </c>
      <c r="P3355" s="8" t="str">
        <f>IF(F3355="","",F3355*VLOOKUP(P$1,'factor dipres'!$A$3:$Q$20,17,FALSE))</f>
        <v/>
      </c>
      <c r="Q3355" s="8">
        <f>IF(G3355="","",G3355*VLOOKUP(Q$1,'factor dipres'!$A$3:$Q$20,17,FALSE))</f>
        <v>2491226.2899684813</v>
      </c>
      <c r="R3355" s="8">
        <f>IF(H3355="","",H3355*VLOOKUP(R$1,'factor dipres'!$A$3:$Q$20,17,FALSE))</f>
        <v>1690279.1058056375</v>
      </c>
      <c r="S3355" s="8">
        <f>IF(I3355="","",I3355*VLOOKUP(S$1,'factor dipres'!$A$3:$Q$20,17,FALSE))</f>
        <v>9013999.9810087811</v>
      </c>
      <c r="T3355" s="8" t="str">
        <f>IF(J3355="","",J3355*VLOOKUP(T$1,'factor dipres'!$A$3:$Q$20,17,FALSE))</f>
        <v/>
      </c>
      <c r="U3355" s="8" t="str">
        <f>IF(K3355="","",K3355*VLOOKUP(U$1,'factor dipres'!$A$3:$Q$20,17,FALSE))</f>
        <v/>
      </c>
      <c r="V3355" s="8" t="str">
        <f>IF(L3355="","",L3355*VLOOKUP(V$1,'factor dipres'!$A$3:$Q$20,17,FALSE))</f>
        <v/>
      </c>
      <c r="W3355" s="8">
        <f>IF(M3355="","",M3355*VLOOKUP(W$1,'factor dipres'!$A$3:$Q$20,17,FALSE))</f>
        <v>5892</v>
      </c>
    </row>
    <row r="3356" spans="1:23" x14ac:dyDescent="0.2">
      <c r="A3356" s="11" t="s">
        <v>186</v>
      </c>
      <c r="B3356" s="11">
        <v>6</v>
      </c>
      <c r="C3356" s="11" t="s">
        <v>53</v>
      </c>
      <c r="D3356" s="9"/>
      <c r="E3356" s="7"/>
      <c r="F3356" s="7"/>
      <c r="G3356" s="7"/>
      <c r="H3356" s="7"/>
      <c r="I3356" s="7">
        <v>297891</v>
      </c>
      <c r="J3356" s="7">
        <v>643124</v>
      </c>
      <c r="K3356" s="7">
        <v>1235477</v>
      </c>
      <c r="L3356" s="7">
        <v>909298</v>
      </c>
      <c r="M3356" s="7">
        <v>1292692</v>
      </c>
      <c r="N3356" s="8" t="str">
        <f>IF(D3356="","",D3356*VLOOKUP(N$1,'factor dipres'!$A$3:$Q$20,17,FALSE))</f>
        <v/>
      </c>
      <c r="O3356" s="8" t="str">
        <f>IF(E3356="","",E3356*VLOOKUP(O$1,'factor dipres'!$A$3:$Q$20,17,FALSE))</f>
        <v/>
      </c>
      <c r="P3356" s="8" t="str">
        <f>IF(F3356="","",F3356*VLOOKUP(P$1,'factor dipres'!$A$3:$Q$20,17,FALSE))</f>
        <v/>
      </c>
      <c r="Q3356" s="8" t="str">
        <f>IF(G3356="","",G3356*VLOOKUP(Q$1,'factor dipres'!$A$3:$Q$20,17,FALSE))</f>
        <v/>
      </c>
      <c r="R3356" s="8" t="str">
        <f>IF(H3356="","",H3356*VLOOKUP(R$1,'factor dipres'!$A$3:$Q$20,17,FALSE))</f>
        <v/>
      </c>
      <c r="S3356" s="8">
        <f>IF(I3356="","",I3356*VLOOKUP(S$1,'factor dipres'!$A$3:$Q$20,17,FALSE))</f>
        <v>343879.48192771088</v>
      </c>
      <c r="T3356" s="8">
        <f>IF(J3356="","",J3356*VLOOKUP(T$1,'factor dipres'!$A$3:$Q$20,17,FALSE))</f>
        <v>729377.06329621829</v>
      </c>
      <c r="U3356" s="8">
        <f>IF(K3356="","",K3356*VLOOKUP(U$1,'factor dipres'!$A$3:$Q$20,17,FALSE))</f>
        <v>1337960.0538314176</v>
      </c>
      <c r="V3356" s="8">
        <f>IF(L3356="","",L3356*VLOOKUP(V$1,'factor dipres'!$A$3:$Q$20,17,FALSE))</f>
        <v>943686.72553699289</v>
      </c>
      <c r="W3356" s="8">
        <f>IF(M3356="","",M3356*VLOOKUP(W$1,'factor dipres'!$A$3:$Q$20,17,FALSE))</f>
        <v>1292692</v>
      </c>
    </row>
    <row r="3357" spans="1:23" x14ac:dyDescent="0.2">
      <c r="A3357" s="11" t="s">
        <v>186</v>
      </c>
      <c r="B3357" s="11">
        <v>7</v>
      </c>
      <c r="C3357" s="11" t="s">
        <v>17</v>
      </c>
      <c r="D3357" s="9">
        <v>868308</v>
      </c>
      <c r="E3357" s="7">
        <v>713089</v>
      </c>
      <c r="F3357" s="7">
        <v>963982</v>
      </c>
      <c r="G3357" s="7">
        <v>1601240</v>
      </c>
      <c r="H3357" s="7">
        <v>940736</v>
      </c>
      <c r="I3357" s="7">
        <v>1350063</v>
      </c>
      <c r="J3357" s="7">
        <v>1197000</v>
      </c>
      <c r="K3357" s="7">
        <v>1681003</v>
      </c>
      <c r="L3357" s="7">
        <v>2686251</v>
      </c>
      <c r="M3357" s="7">
        <v>5246172</v>
      </c>
      <c r="N3357" s="8">
        <f>IF(D3357="","",D3357*VLOOKUP(N$1,'factor dipres'!$A$3:$Q$20,17,FALSE))</f>
        <v>1195020.1153986608</v>
      </c>
      <c r="O3357" s="8">
        <f>IF(E3357="","",E3357*VLOOKUP(O$1,'factor dipres'!$A$3:$Q$20,17,FALSE))</f>
        <v>902719.0946142649</v>
      </c>
      <c r="P3357" s="8">
        <f>IF(F3357="","",F3357*VLOOKUP(P$1,'factor dipres'!$A$3:$Q$20,17,FALSE))</f>
        <v>1202557.7062782743</v>
      </c>
      <c r="Q3357" s="8">
        <f>IF(G3357="","",G3357*VLOOKUP(Q$1,'factor dipres'!$A$3:$Q$20,17,FALSE))</f>
        <v>1967570.8553418105</v>
      </c>
      <c r="R3357" s="8">
        <f>IF(H3357="","",H3357*VLOOKUP(R$1,'factor dipres'!$A$3:$Q$20,17,FALSE))</f>
        <v>1118632.8582246529</v>
      </c>
      <c r="S3357" s="8">
        <f>IF(I3357="","",I3357*VLOOKUP(S$1,'factor dipres'!$A$3:$Q$20,17,FALSE))</f>
        <v>1558486.0402287117</v>
      </c>
      <c r="T3357" s="8">
        <f>IF(J3357="","",J3357*VLOOKUP(T$1,'factor dipres'!$A$3:$Q$20,17,FALSE))</f>
        <v>1357536.5633463738</v>
      </c>
      <c r="U3357" s="8">
        <f>IF(K3357="","",K3357*VLOOKUP(U$1,'factor dipres'!$A$3:$Q$20,17,FALSE))</f>
        <v>1820442.5208812261</v>
      </c>
      <c r="V3357" s="8">
        <f>IF(L3357="","",L3357*VLOOKUP(V$1,'factor dipres'!$A$3:$Q$20,17,FALSE))</f>
        <v>2787842.2807049751</v>
      </c>
      <c r="W3357" s="8">
        <f>IF(M3357="","",M3357*VLOOKUP(W$1,'factor dipres'!$A$3:$Q$20,17,FALSE))</f>
        <v>5246172</v>
      </c>
    </row>
    <row r="3358" spans="1:23" x14ac:dyDescent="0.2">
      <c r="A3358" s="11" t="s">
        <v>186</v>
      </c>
      <c r="B3358" s="11">
        <v>8</v>
      </c>
      <c r="C3358" s="11" t="s">
        <v>18</v>
      </c>
      <c r="D3358" s="9">
        <v>2356298</v>
      </c>
      <c r="E3358" s="7">
        <v>3417713</v>
      </c>
      <c r="F3358" s="7">
        <v>4459706</v>
      </c>
      <c r="G3358" s="7">
        <v>1676632</v>
      </c>
      <c r="H3358" s="7">
        <v>94700</v>
      </c>
      <c r="I3358" s="7">
        <v>84854</v>
      </c>
      <c r="J3358" s="7">
        <v>149010</v>
      </c>
      <c r="K3358" s="7">
        <v>638530</v>
      </c>
      <c r="L3358" s="7">
        <v>7632050</v>
      </c>
      <c r="M3358" s="7">
        <v>68699</v>
      </c>
      <c r="N3358" s="8">
        <f>IF(D3358="","",D3358*VLOOKUP(N$1,'factor dipres'!$A$3:$Q$20,17,FALSE))</f>
        <v>3242885.5980523429</v>
      </c>
      <c r="O3358" s="8">
        <f>IF(E3358="","",E3358*VLOOKUP(O$1,'factor dipres'!$A$3:$Q$20,17,FALSE))</f>
        <v>4326577.4468704509</v>
      </c>
      <c r="P3358" s="8">
        <f>IF(F3358="","",F3358*VLOOKUP(P$1,'factor dipres'!$A$3:$Q$20,17,FALSE))</f>
        <v>5563437.7177535035</v>
      </c>
      <c r="Q3358" s="8">
        <f>IF(G3358="","",G3358*VLOOKUP(Q$1,'factor dipres'!$A$3:$Q$20,17,FALSE))</f>
        <v>2060210.9979350069</v>
      </c>
      <c r="R3358" s="8">
        <f>IF(H3358="","",H3358*VLOOKUP(R$1,'factor dipres'!$A$3:$Q$20,17,FALSE))</f>
        <v>112608.140513252</v>
      </c>
      <c r="S3358" s="8">
        <f>IF(I3358="","",I3358*VLOOKUP(S$1,'factor dipres'!$A$3:$Q$20,17,FALSE))</f>
        <v>97953.780273636934</v>
      </c>
      <c r="T3358" s="8">
        <f>IF(J3358="","",J3358*VLOOKUP(T$1,'factor dipres'!$A$3:$Q$20,17,FALSE))</f>
        <v>168994.58922660249</v>
      </c>
      <c r="U3358" s="8">
        <f>IF(K3358="","",K3358*VLOOKUP(U$1,'factor dipres'!$A$3:$Q$20,17,FALSE))</f>
        <v>691496.18582375476</v>
      </c>
      <c r="V3358" s="8">
        <f>IF(L3358="","",L3358*VLOOKUP(V$1,'factor dipres'!$A$3:$Q$20,17,FALSE))</f>
        <v>7920686.3686432904</v>
      </c>
      <c r="W3358" s="8">
        <f>IF(M3358="","",M3358*VLOOKUP(W$1,'factor dipres'!$A$3:$Q$20,17,FALSE))</f>
        <v>68699</v>
      </c>
    </row>
    <row r="3359" spans="1:23" x14ac:dyDescent="0.2">
      <c r="A3359" s="11" t="s">
        <v>186</v>
      </c>
      <c r="B3359" s="11">
        <v>11</v>
      </c>
      <c r="C3359" s="11" t="s">
        <v>19</v>
      </c>
      <c r="D3359" s="9"/>
      <c r="E3359" s="7"/>
      <c r="F3359" s="7">
        <v>143695</v>
      </c>
      <c r="G3359" s="7">
        <v>2035007</v>
      </c>
      <c r="H3359" s="7">
        <v>2006699</v>
      </c>
      <c r="I3359" s="7">
        <v>1245900</v>
      </c>
      <c r="J3359" s="7"/>
      <c r="K3359" s="7">
        <v>3729061</v>
      </c>
      <c r="L3359" s="7"/>
      <c r="M3359" s="7">
        <v>2716556</v>
      </c>
      <c r="N3359" s="8" t="str">
        <f>IF(D3359="","",D3359*VLOOKUP(N$1,'factor dipres'!$A$3:$Q$20,17,FALSE))</f>
        <v/>
      </c>
      <c r="O3359" s="8" t="str">
        <f>IF(E3359="","",E3359*VLOOKUP(O$1,'factor dipres'!$A$3:$Q$20,17,FALSE))</f>
        <v/>
      </c>
      <c r="P3359" s="8">
        <f>IF(F3359="","",F3359*VLOOKUP(P$1,'factor dipres'!$A$3:$Q$20,17,FALSE))</f>
        <v>179258.04590091581</v>
      </c>
      <c r="Q3359" s="8">
        <f>IF(G3359="","",G3359*VLOOKUP(Q$1,'factor dipres'!$A$3:$Q$20,17,FALSE))</f>
        <v>2500574.8442560588</v>
      </c>
      <c r="R3359" s="8">
        <f>IF(H3359="","",H3359*VLOOKUP(R$1,'factor dipres'!$A$3:$Q$20,17,FALSE))</f>
        <v>2386173.6320992848</v>
      </c>
      <c r="S3359" s="8">
        <f>IF(I3359="","",I3359*VLOOKUP(S$1,'factor dipres'!$A$3:$Q$20,17,FALSE))</f>
        <v>1438242.3320400247</v>
      </c>
      <c r="T3359" s="8" t="str">
        <f>IF(J3359="","",J3359*VLOOKUP(T$1,'factor dipres'!$A$3:$Q$20,17,FALSE))</f>
        <v/>
      </c>
      <c r="U3359" s="8">
        <f>IF(K3359="","",K3359*VLOOKUP(U$1,'factor dipres'!$A$3:$Q$20,17,FALSE))</f>
        <v>4038387.3243295019</v>
      </c>
      <c r="V3359" s="8" t="str">
        <f>IF(L3359="","",L3359*VLOOKUP(V$1,'factor dipres'!$A$3:$Q$20,17,FALSE))</f>
        <v/>
      </c>
      <c r="W3359" s="8">
        <f>IF(M3359="","",M3359*VLOOKUP(W$1,'factor dipres'!$A$3:$Q$20,17,FALSE))</f>
        <v>2716556</v>
      </c>
    </row>
    <row r="3360" spans="1:23" x14ac:dyDescent="0.2">
      <c r="A3360" s="11" t="s">
        <v>186</v>
      </c>
      <c r="B3360" s="11">
        <v>12</v>
      </c>
      <c r="C3360" s="11" t="s">
        <v>76</v>
      </c>
      <c r="D3360" s="9"/>
      <c r="E3360" s="7"/>
      <c r="F3360" s="7"/>
      <c r="G3360" s="7"/>
      <c r="H3360" s="7"/>
      <c r="I3360" s="7"/>
      <c r="J3360" s="7"/>
      <c r="K3360" s="7">
        <v>4151554</v>
      </c>
      <c r="L3360" s="7"/>
      <c r="M3360" s="7"/>
      <c r="N3360" s="8" t="str">
        <f>IF(D3360="","",D3360*VLOOKUP(N$1,'factor dipres'!$A$3:$Q$20,17,FALSE))</f>
        <v/>
      </c>
      <c r="O3360" s="8" t="str">
        <f>IF(E3360="","",E3360*VLOOKUP(O$1,'factor dipres'!$A$3:$Q$20,17,FALSE))</f>
        <v/>
      </c>
      <c r="P3360" s="8" t="str">
        <f>IF(F3360="","",F3360*VLOOKUP(P$1,'factor dipres'!$A$3:$Q$20,17,FALSE))</f>
        <v/>
      </c>
      <c r="Q3360" s="8" t="str">
        <f>IF(G3360="","",G3360*VLOOKUP(Q$1,'factor dipres'!$A$3:$Q$20,17,FALSE))</f>
        <v/>
      </c>
      <c r="R3360" s="8" t="str">
        <f>IF(H3360="","",H3360*VLOOKUP(R$1,'factor dipres'!$A$3:$Q$20,17,FALSE))</f>
        <v/>
      </c>
      <c r="S3360" s="8" t="str">
        <f>IF(I3360="","",I3360*VLOOKUP(S$1,'factor dipres'!$A$3:$Q$20,17,FALSE))</f>
        <v/>
      </c>
      <c r="T3360" s="8" t="str">
        <f>IF(J3360="","",J3360*VLOOKUP(T$1,'factor dipres'!$A$3:$Q$20,17,FALSE))</f>
        <v/>
      </c>
      <c r="U3360" s="8">
        <f>IF(K3360="","",K3360*VLOOKUP(U$1,'factor dipres'!$A$3:$Q$20,17,FALSE))</f>
        <v>4495926.1996168587</v>
      </c>
      <c r="V3360" s="8" t="str">
        <f>IF(L3360="","",L3360*VLOOKUP(V$1,'factor dipres'!$A$3:$Q$20,17,FALSE))</f>
        <v/>
      </c>
      <c r="W3360" s="8" t="str">
        <f>IF(M3360="","",M3360*VLOOKUP(W$1,'factor dipres'!$A$3:$Q$20,17,FALSE))</f>
        <v/>
      </c>
    </row>
    <row r="3361" spans="1:23" x14ac:dyDescent="0.2">
      <c r="A3361" s="11" t="s">
        <v>186</v>
      </c>
      <c r="B3361" s="11">
        <v>15</v>
      </c>
      <c r="C3361" s="11" t="s">
        <v>66</v>
      </c>
      <c r="D3361" s="9"/>
      <c r="E3361" s="7"/>
      <c r="F3361" s="7"/>
      <c r="G3361" s="7"/>
      <c r="H3361" s="7"/>
      <c r="I3361" s="7"/>
      <c r="J3361" s="7"/>
      <c r="K3361" s="7"/>
      <c r="L3361" s="7">
        <v>44630</v>
      </c>
      <c r="M3361" s="7">
        <v>499915</v>
      </c>
      <c r="N3361" s="8" t="str">
        <f>IF(D3361="","",D3361*VLOOKUP(N$1,'factor dipres'!$A$3:$Q$20,17,FALSE))</f>
        <v/>
      </c>
      <c r="O3361" s="8" t="str">
        <f>IF(E3361="","",E3361*VLOOKUP(O$1,'factor dipres'!$A$3:$Q$20,17,FALSE))</f>
        <v/>
      </c>
      <c r="P3361" s="8" t="str">
        <f>IF(F3361="","",F3361*VLOOKUP(P$1,'factor dipres'!$A$3:$Q$20,17,FALSE))</f>
        <v/>
      </c>
      <c r="Q3361" s="8" t="str">
        <f>IF(G3361="","",G3361*VLOOKUP(Q$1,'factor dipres'!$A$3:$Q$20,17,FALSE))</f>
        <v/>
      </c>
      <c r="R3361" s="8" t="str">
        <f>IF(H3361="","",H3361*VLOOKUP(R$1,'factor dipres'!$A$3:$Q$20,17,FALSE))</f>
        <v/>
      </c>
      <c r="S3361" s="8" t="str">
        <f>IF(I3361="","",I3361*VLOOKUP(S$1,'factor dipres'!$A$3:$Q$20,17,FALSE))</f>
        <v/>
      </c>
      <c r="T3361" s="8" t="str">
        <f>IF(J3361="","",J3361*VLOOKUP(T$1,'factor dipres'!$A$3:$Q$20,17,FALSE))</f>
        <v/>
      </c>
      <c r="U3361" s="8" t="str">
        <f>IF(K3361="","",K3361*VLOOKUP(U$1,'factor dipres'!$A$3:$Q$20,17,FALSE))</f>
        <v/>
      </c>
      <c r="V3361" s="8">
        <f>IF(L3361="","",L3361*VLOOKUP(V$1,'factor dipres'!$A$3:$Q$20,17,FALSE))</f>
        <v>46317.861208004404</v>
      </c>
      <c r="W3361" s="8">
        <f>IF(M3361="","",M3361*VLOOKUP(W$1,'factor dipres'!$A$3:$Q$20,17,FALSE))</f>
        <v>499915</v>
      </c>
    </row>
    <row r="3362" spans="1:23" x14ac:dyDescent="0.2">
      <c r="A3362" s="11" t="s">
        <v>186</v>
      </c>
      <c r="B3362" s="11">
        <v>17</v>
      </c>
      <c r="C3362" s="11" t="s">
        <v>21</v>
      </c>
      <c r="D3362" s="9"/>
      <c r="E3362" s="7"/>
      <c r="F3362" s="7"/>
      <c r="G3362" s="7"/>
      <c r="H3362" s="7"/>
      <c r="I3362" s="7"/>
      <c r="J3362" s="7"/>
      <c r="K3362" s="7"/>
      <c r="L3362" s="7">
        <v>973551</v>
      </c>
      <c r="M3362" s="7">
        <v>5446317</v>
      </c>
      <c r="N3362" s="8" t="str">
        <f>IF(D3362="","",D3362*VLOOKUP(N$1,'factor dipres'!$A$3:$Q$20,17,FALSE))</f>
        <v/>
      </c>
      <c r="O3362" s="8" t="str">
        <f>IF(E3362="","",E3362*VLOOKUP(O$1,'factor dipres'!$A$3:$Q$20,17,FALSE))</f>
        <v/>
      </c>
      <c r="P3362" s="8" t="str">
        <f>IF(F3362="","",F3362*VLOOKUP(P$1,'factor dipres'!$A$3:$Q$20,17,FALSE))</f>
        <v/>
      </c>
      <c r="Q3362" s="8" t="str">
        <f>IF(G3362="","",G3362*VLOOKUP(Q$1,'factor dipres'!$A$3:$Q$20,17,FALSE))</f>
        <v/>
      </c>
      <c r="R3362" s="8" t="str">
        <f>IF(H3362="","",H3362*VLOOKUP(R$1,'factor dipres'!$A$3:$Q$20,17,FALSE))</f>
        <v/>
      </c>
      <c r="S3362" s="8" t="str">
        <f>IF(I3362="","",I3362*VLOOKUP(S$1,'factor dipres'!$A$3:$Q$20,17,FALSE))</f>
        <v/>
      </c>
      <c r="T3362" s="8" t="str">
        <f>IF(J3362="","",J3362*VLOOKUP(T$1,'factor dipres'!$A$3:$Q$20,17,FALSE))</f>
        <v/>
      </c>
      <c r="U3362" s="8" t="str">
        <f>IF(K3362="","",K3362*VLOOKUP(U$1,'factor dipres'!$A$3:$Q$20,17,FALSE))</f>
        <v/>
      </c>
      <c r="V3362" s="8">
        <f>IF(L3362="","",L3362*VLOOKUP(V$1,'factor dipres'!$A$3:$Q$20,17,FALSE))</f>
        <v>1010369.7086469617</v>
      </c>
      <c r="W3362" s="8">
        <f>IF(M3362="","",M3362*VLOOKUP(W$1,'factor dipres'!$A$3:$Q$20,17,FALSE))</f>
        <v>5446317</v>
      </c>
    </row>
    <row r="3363" spans="1:23" x14ac:dyDescent="0.2">
      <c r="A3363" s="11" t="s">
        <v>186</v>
      </c>
      <c r="B3363" s="11">
        <v>18</v>
      </c>
      <c r="C3363" s="11" t="s">
        <v>22</v>
      </c>
      <c r="D3363" s="9"/>
      <c r="E3363" s="7"/>
      <c r="F3363" s="7"/>
      <c r="G3363" s="7">
        <v>153890</v>
      </c>
      <c r="H3363" s="7">
        <v>139490</v>
      </c>
      <c r="I3363" s="7">
        <v>1645124</v>
      </c>
      <c r="J3363" s="7">
        <v>6125376</v>
      </c>
      <c r="K3363" s="7">
        <v>1394232</v>
      </c>
      <c r="L3363" s="7">
        <v>2458932</v>
      </c>
      <c r="M3363" s="7">
        <v>2473757</v>
      </c>
      <c r="N3363" s="8" t="str">
        <f>IF(D3363="","",D3363*VLOOKUP(N$1,'factor dipres'!$A$3:$Q$20,17,FALSE))</f>
        <v/>
      </c>
      <c r="O3363" s="8" t="str">
        <f>IF(E3363="","",E3363*VLOOKUP(O$1,'factor dipres'!$A$3:$Q$20,17,FALSE))</f>
        <v/>
      </c>
      <c r="P3363" s="8" t="str">
        <f>IF(F3363="","",F3363*VLOOKUP(P$1,'factor dipres'!$A$3:$Q$20,17,FALSE))</f>
        <v/>
      </c>
      <c r="Q3363" s="8">
        <f>IF(G3363="","",G3363*VLOOKUP(Q$1,'factor dipres'!$A$3:$Q$20,17,FALSE))</f>
        <v>189096.87425279859</v>
      </c>
      <c r="R3363" s="8">
        <f>IF(H3363="","",H3363*VLOOKUP(R$1,'factor dipres'!$A$3:$Q$20,17,FALSE))</f>
        <v>165868.10475389147</v>
      </c>
      <c r="S3363" s="8">
        <f>IF(I3363="","",I3363*VLOOKUP(S$1,'factor dipres'!$A$3:$Q$20,17,FALSE))</f>
        <v>1899098.6260976109</v>
      </c>
      <c r="T3363" s="8">
        <f>IF(J3363="","",J3363*VLOOKUP(T$1,'factor dipres'!$A$3:$Q$20,17,FALSE))</f>
        <v>6946885.4504965395</v>
      </c>
      <c r="U3363" s="8">
        <f>IF(K3363="","",K3363*VLOOKUP(U$1,'factor dipres'!$A$3:$Q$20,17,FALSE))</f>
        <v>1509883.8114942529</v>
      </c>
      <c r="V3363" s="8">
        <f>IF(L3363="","",L3363*VLOOKUP(V$1,'factor dipres'!$A$3:$Q$20,17,FALSE))</f>
        <v>2551926.3073251331</v>
      </c>
      <c r="W3363" s="8">
        <f>IF(M3363="","",M3363*VLOOKUP(W$1,'factor dipres'!$A$3:$Q$20,17,FALSE))</f>
        <v>2473757</v>
      </c>
    </row>
    <row r="3364" spans="1:23" x14ac:dyDescent="0.2">
      <c r="A3364" s="11" t="s">
        <v>186</v>
      </c>
      <c r="B3364" s="11">
        <v>21</v>
      </c>
      <c r="C3364" s="11" t="s">
        <v>23</v>
      </c>
      <c r="D3364" s="9">
        <v>281930</v>
      </c>
      <c r="E3364" s="7">
        <v>431369</v>
      </c>
      <c r="F3364" s="7">
        <v>461407</v>
      </c>
      <c r="G3364" s="7">
        <v>843996</v>
      </c>
      <c r="H3364" s="7">
        <v>758340</v>
      </c>
      <c r="I3364" s="7">
        <v>1175747</v>
      </c>
      <c r="J3364" s="7">
        <v>1183121</v>
      </c>
      <c r="K3364" s="7">
        <v>1373739</v>
      </c>
      <c r="L3364" s="7">
        <v>1094671</v>
      </c>
      <c r="M3364" s="7">
        <v>1119312</v>
      </c>
      <c r="N3364" s="8">
        <f>IF(D3364="","",D3364*VLOOKUP(N$1,'factor dipres'!$A$3:$Q$20,17,FALSE))</f>
        <v>388009.80888618378</v>
      </c>
      <c r="O3364" s="8">
        <f>IF(E3364="","",E3364*VLOOKUP(O$1,'factor dipres'!$A$3:$Q$20,17,FALSE))</f>
        <v>546081.95207703498</v>
      </c>
      <c r="P3364" s="8">
        <f>IF(F3364="","",F3364*VLOOKUP(P$1,'factor dipres'!$A$3:$Q$20,17,FALSE))</f>
        <v>575600.52322630479</v>
      </c>
      <c r="Q3364" s="8">
        <f>IF(G3364="","",G3364*VLOOKUP(Q$1,'factor dipres'!$A$3:$Q$20,17,FALSE))</f>
        <v>1037084.9664166938</v>
      </c>
      <c r="R3364" s="8">
        <f>IF(H3364="","",H3364*VLOOKUP(R$1,'factor dipres'!$A$3:$Q$20,17,FALSE))</f>
        <v>901745.06100126216</v>
      </c>
      <c r="S3364" s="8">
        <f>IF(I3364="","",I3364*VLOOKUP(S$1,'factor dipres'!$A$3:$Q$20,17,FALSE))</f>
        <v>1357259.0955687156</v>
      </c>
      <c r="T3364" s="8">
        <f>IF(J3364="","",J3364*VLOOKUP(T$1,'factor dipres'!$A$3:$Q$20,17,FALSE))</f>
        <v>1341796.1707292609</v>
      </c>
      <c r="U3364" s="8">
        <f>IF(K3364="","",K3364*VLOOKUP(U$1,'factor dipres'!$A$3:$Q$20,17,FALSE))</f>
        <v>1487690.9132183909</v>
      </c>
      <c r="V3364" s="8">
        <f>IF(L3364="","",L3364*VLOOKUP(V$1,'factor dipres'!$A$3:$Q$20,17,FALSE))</f>
        <v>1136070.343859005</v>
      </c>
      <c r="W3364" s="8">
        <f>IF(M3364="","",M3364*VLOOKUP(W$1,'factor dipres'!$A$3:$Q$20,17,FALSE))</f>
        <v>1119312</v>
      </c>
    </row>
    <row r="3365" spans="1:23" x14ac:dyDescent="0.2">
      <c r="A3365" s="11" t="s">
        <v>186</v>
      </c>
      <c r="B3365" s="11">
        <v>22</v>
      </c>
      <c r="C3365" s="11" t="s">
        <v>92</v>
      </c>
      <c r="D3365" s="9"/>
      <c r="E3365" s="7"/>
      <c r="F3365" s="7"/>
      <c r="G3365" s="7"/>
      <c r="H3365" s="7"/>
      <c r="I3365" s="7"/>
      <c r="J3365" s="7"/>
      <c r="K3365" s="7"/>
      <c r="L3365" s="7"/>
      <c r="M3365" s="7">
        <v>35122</v>
      </c>
      <c r="N3365" s="8" t="str">
        <f>IF(D3365="","",D3365*VLOOKUP(N$1,'factor dipres'!$A$3:$Q$20,17,FALSE))</f>
        <v/>
      </c>
      <c r="O3365" s="8" t="str">
        <f>IF(E3365="","",E3365*VLOOKUP(O$1,'factor dipres'!$A$3:$Q$20,17,FALSE))</f>
        <v/>
      </c>
      <c r="P3365" s="8" t="str">
        <f>IF(F3365="","",F3365*VLOOKUP(P$1,'factor dipres'!$A$3:$Q$20,17,FALSE))</f>
        <v/>
      </c>
      <c r="Q3365" s="8" t="str">
        <f>IF(G3365="","",G3365*VLOOKUP(Q$1,'factor dipres'!$A$3:$Q$20,17,FALSE))</f>
        <v/>
      </c>
      <c r="R3365" s="8" t="str">
        <f>IF(H3365="","",H3365*VLOOKUP(R$1,'factor dipres'!$A$3:$Q$20,17,FALSE))</f>
        <v/>
      </c>
      <c r="S3365" s="8" t="str">
        <f>IF(I3365="","",I3365*VLOOKUP(S$1,'factor dipres'!$A$3:$Q$20,17,FALSE))</f>
        <v/>
      </c>
      <c r="T3365" s="8" t="str">
        <f>IF(J3365="","",J3365*VLOOKUP(T$1,'factor dipres'!$A$3:$Q$20,17,FALSE))</f>
        <v/>
      </c>
      <c r="U3365" s="8" t="str">
        <f>IF(K3365="","",K3365*VLOOKUP(U$1,'factor dipres'!$A$3:$Q$20,17,FALSE))</f>
        <v/>
      </c>
      <c r="V3365" s="8" t="str">
        <f>IF(L3365="","",L3365*VLOOKUP(V$1,'factor dipres'!$A$3:$Q$20,17,FALSE))</f>
        <v/>
      </c>
      <c r="W3365" s="8">
        <f>IF(M3365="","",M3365*VLOOKUP(W$1,'factor dipres'!$A$3:$Q$20,17,FALSE))</f>
        <v>35122</v>
      </c>
    </row>
    <row r="3366" spans="1:23" x14ac:dyDescent="0.2">
      <c r="A3366" s="11" t="s">
        <v>186</v>
      </c>
      <c r="B3366" s="11">
        <v>25</v>
      </c>
      <c r="C3366" s="11" t="s">
        <v>25</v>
      </c>
      <c r="D3366" s="9"/>
      <c r="E3366" s="7"/>
      <c r="F3366" s="7"/>
      <c r="G3366" s="7"/>
      <c r="H3366" s="7"/>
      <c r="I3366" s="7"/>
      <c r="J3366" s="7"/>
      <c r="K3366" s="7"/>
      <c r="L3366" s="7"/>
      <c r="M3366" s="7">
        <v>2652975</v>
      </c>
      <c r="N3366" s="8" t="str">
        <f>IF(D3366="","",D3366*VLOOKUP(N$1,'factor dipres'!$A$3:$Q$20,17,FALSE))</f>
        <v/>
      </c>
      <c r="O3366" s="8" t="str">
        <f>IF(E3366="","",E3366*VLOOKUP(O$1,'factor dipres'!$A$3:$Q$20,17,FALSE))</f>
        <v/>
      </c>
      <c r="P3366" s="8" t="str">
        <f>IF(F3366="","",F3366*VLOOKUP(P$1,'factor dipres'!$A$3:$Q$20,17,FALSE))</f>
        <v/>
      </c>
      <c r="Q3366" s="8" t="str">
        <f>IF(G3366="","",G3366*VLOOKUP(Q$1,'factor dipres'!$A$3:$Q$20,17,FALSE))</f>
        <v/>
      </c>
      <c r="R3366" s="8" t="str">
        <f>IF(H3366="","",H3366*VLOOKUP(R$1,'factor dipres'!$A$3:$Q$20,17,FALSE))</f>
        <v/>
      </c>
      <c r="S3366" s="8" t="str">
        <f>IF(I3366="","",I3366*VLOOKUP(S$1,'factor dipres'!$A$3:$Q$20,17,FALSE))</f>
        <v/>
      </c>
      <c r="T3366" s="8" t="str">
        <f>IF(J3366="","",J3366*VLOOKUP(T$1,'factor dipres'!$A$3:$Q$20,17,FALSE))</f>
        <v/>
      </c>
      <c r="U3366" s="8" t="str">
        <f>IF(K3366="","",K3366*VLOOKUP(U$1,'factor dipres'!$A$3:$Q$20,17,FALSE))</f>
        <v/>
      </c>
      <c r="V3366" s="8" t="str">
        <f>IF(L3366="","",L3366*VLOOKUP(V$1,'factor dipres'!$A$3:$Q$20,17,FALSE))</f>
        <v/>
      </c>
      <c r="W3366" s="8">
        <f>IF(M3366="","",M3366*VLOOKUP(W$1,'factor dipres'!$A$3:$Q$20,17,FALSE))</f>
        <v>2652975</v>
      </c>
    </row>
    <row r="3367" spans="1:23" x14ac:dyDescent="0.2">
      <c r="A3367" s="11" t="s">
        <v>186</v>
      </c>
      <c r="B3367" s="11">
        <v>26</v>
      </c>
      <c r="C3367" s="11" t="s">
        <v>26</v>
      </c>
      <c r="D3367" s="9"/>
      <c r="E3367" s="7"/>
      <c r="F3367" s="7"/>
      <c r="G3367" s="7"/>
      <c r="H3367" s="7"/>
      <c r="I3367" s="7"/>
      <c r="J3367" s="7">
        <v>1958264</v>
      </c>
      <c r="K3367" s="7">
        <v>1132736</v>
      </c>
      <c r="L3367" s="7">
        <v>2954967</v>
      </c>
      <c r="M3367" s="7">
        <v>2332499</v>
      </c>
      <c r="N3367" s="8" t="str">
        <f>IF(D3367="","",D3367*VLOOKUP(N$1,'factor dipres'!$A$3:$Q$20,17,FALSE))</f>
        <v/>
      </c>
      <c r="O3367" s="8" t="str">
        <f>IF(E3367="","",E3367*VLOOKUP(O$1,'factor dipres'!$A$3:$Q$20,17,FALSE))</f>
        <v/>
      </c>
      <c r="P3367" s="8" t="str">
        <f>IF(F3367="","",F3367*VLOOKUP(P$1,'factor dipres'!$A$3:$Q$20,17,FALSE))</f>
        <v/>
      </c>
      <c r="Q3367" s="8" t="str">
        <f>IF(G3367="","",G3367*VLOOKUP(Q$1,'factor dipres'!$A$3:$Q$20,17,FALSE))</f>
        <v/>
      </c>
      <c r="R3367" s="8" t="str">
        <f>IF(H3367="","",H3367*VLOOKUP(R$1,'factor dipres'!$A$3:$Q$20,17,FALSE))</f>
        <v/>
      </c>
      <c r="S3367" s="8" t="str">
        <f>IF(I3367="","",I3367*VLOOKUP(S$1,'factor dipres'!$A$3:$Q$20,17,FALSE))</f>
        <v/>
      </c>
      <c r="T3367" s="8">
        <f>IF(J3367="","",J3367*VLOOKUP(T$1,'factor dipres'!$A$3:$Q$20,17,FALSE))</f>
        <v>2220898.0623934199</v>
      </c>
      <c r="U3367" s="8">
        <f>IF(K3367="","",K3367*VLOOKUP(U$1,'factor dipres'!$A$3:$Q$20,17,FALSE))</f>
        <v>1226696.6681992337</v>
      </c>
      <c r="V3367" s="8">
        <f>IF(L3367="","",L3367*VLOOKUP(V$1,'factor dipres'!$A$3:$Q$20,17,FALSE))</f>
        <v>3066720.8465210209</v>
      </c>
      <c r="W3367" s="8">
        <f>IF(M3367="","",M3367*VLOOKUP(W$1,'factor dipres'!$A$3:$Q$20,17,FALSE))</f>
        <v>2332499</v>
      </c>
    </row>
    <row r="3368" spans="1:23" x14ac:dyDescent="0.2">
      <c r="A3368" s="11" t="s">
        <v>186</v>
      </c>
      <c r="B3368" s="11">
        <v>27</v>
      </c>
      <c r="C3368" s="11" t="s">
        <v>54</v>
      </c>
      <c r="D3368" s="9"/>
      <c r="E3368" s="7"/>
      <c r="F3368" s="7">
        <v>4152708</v>
      </c>
      <c r="G3368" s="7"/>
      <c r="H3368" s="7"/>
      <c r="I3368" s="7"/>
      <c r="J3368" s="7"/>
      <c r="K3368" s="7"/>
      <c r="L3368" s="7"/>
      <c r="M3368" s="7"/>
      <c r="N3368" s="8" t="str">
        <f>IF(D3368="","",D3368*VLOOKUP(N$1,'factor dipres'!$A$3:$Q$20,17,FALSE))</f>
        <v/>
      </c>
      <c r="O3368" s="8" t="str">
        <f>IF(E3368="","",E3368*VLOOKUP(O$1,'factor dipres'!$A$3:$Q$20,17,FALSE))</f>
        <v/>
      </c>
      <c r="P3368" s="8">
        <f>IF(F3368="","",F3368*VLOOKUP(P$1,'factor dipres'!$A$3:$Q$20,17,FALSE))</f>
        <v>5180460.846077458</v>
      </c>
      <c r="Q3368" s="8" t="str">
        <f>IF(G3368="","",G3368*VLOOKUP(Q$1,'factor dipres'!$A$3:$Q$20,17,FALSE))</f>
        <v/>
      </c>
      <c r="R3368" s="8" t="str">
        <f>IF(H3368="","",H3368*VLOOKUP(R$1,'factor dipres'!$A$3:$Q$20,17,FALSE))</f>
        <v/>
      </c>
      <c r="S3368" s="8" t="str">
        <f>IF(I3368="","",I3368*VLOOKUP(S$1,'factor dipres'!$A$3:$Q$20,17,FALSE))</f>
        <v/>
      </c>
      <c r="T3368" s="8" t="str">
        <f>IF(J3368="","",J3368*VLOOKUP(T$1,'factor dipres'!$A$3:$Q$20,17,FALSE))</f>
        <v/>
      </c>
      <c r="U3368" s="8" t="str">
        <f>IF(K3368="","",K3368*VLOOKUP(U$1,'factor dipres'!$A$3:$Q$20,17,FALSE))</f>
        <v/>
      </c>
      <c r="V3368" s="8" t="str">
        <f>IF(L3368="","",L3368*VLOOKUP(V$1,'factor dipres'!$A$3:$Q$20,17,FALSE))</f>
        <v/>
      </c>
      <c r="W3368" s="8" t="str">
        <f>IF(M3368="","",M3368*VLOOKUP(W$1,'factor dipres'!$A$3:$Q$20,17,FALSE))</f>
        <v/>
      </c>
    </row>
    <row r="3369" spans="1:23" x14ac:dyDescent="0.2">
      <c r="A3369" s="11" t="s">
        <v>186</v>
      </c>
      <c r="B3369" s="11">
        <v>28</v>
      </c>
      <c r="C3369" s="11" t="s">
        <v>27</v>
      </c>
      <c r="D3369" s="9">
        <v>15760</v>
      </c>
      <c r="E3369" s="7"/>
      <c r="F3369" s="7"/>
      <c r="G3369" s="7"/>
      <c r="H3369" s="7"/>
      <c r="I3369" s="7"/>
      <c r="J3369" s="7"/>
      <c r="K3369" s="7"/>
      <c r="L3369" s="7">
        <v>82880</v>
      </c>
      <c r="M3369" s="7">
        <v>22530</v>
      </c>
      <c r="N3369" s="8">
        <f>IF(D3369="","",D3369*VLOOKUP(N$1,'factor dipres'!$A$3:$Q$20,17,FALSE))</f>
        <v>21689.903834449175</v>
      </c>
      <c r="O3369" s="8" t="str">
        <f>IF(E3369="","",E3369*VLOOKUP(O$1,'factor dipres'!$A$3:$Q$20,17,FALSE))</f>
        <v/>
      </c>
      <c r="P3369" s="8" t="str">
        <f>IF(F3369="","",F3369*VLOOKUP(P$1,'factor dipres'!$A$3:$Q$20,17,FALSE))</f>
        <v/>
      </c>
      <c r="Q3369" s="8" t="str">
        <f>IF(G3369="","",G3369*VLOOKUP(Q$1,'factor dipres'!$A$3:$Q$20,17,FALSE))</f>
        <v/>
      </c>
      <c r="R3369" s="8" t="str">
        <f>IF(H3369="","",H3369*VLOOKUP(R$1,'factor dipres'!$A$3:$Q$20,17,FALSE))</f>
        <v/>
      </c>
      <c r="S3369" s="8" t="str">
        <f>IF(I3369="","",I3369*VLOOKUP(S$1,'factor dipres'!$A$3:$Q$20,17,FALSE))</f>
        <v/>
      </c>
      <c r="T3369" s="8" t="str">
        <f>IF(J3369="","",J3369*VLOOKUP(T$1,'factor dipres'!$A$3:$Q$20,17,FALSE))</f>
        <v/>
      </c>
      <c r="U3369" s="8" t="str">
        <f>IF(K3369="","",K3369*VLOOKUP(U$1,'factor dipres'!$A$3:$Q$20,17,FALSE))</f>
        <v/>
      </c>
      <c r="V3369" s="8">
        <f>IF(L3369="","",L3369*VLOOKUP(V$1,'factor dipres'!$A$3:$Q$20,17,FALSE))</f>
        <v>86014.437304938503</v>
      </c>
      <c r="W3369" s="8">
        <f>IF(M3369="","",M3369*VLOOKUP(W$1,'factor dipres'!$A$3:$Q$20,17,FALSE))</f>
        <v>22530</v>
      </c>
    </row>
    <row r="3370" spans="1:23" x14ac:dyDescent="0.2">
      <c r="A3370" s="11" t="s">
        <v>186</v>
      </c>
      <c r="B3370" s="11">
        <v>29</v>
      </c>
      <c r="C3370" s="11" t="s">
        <v>55</v>
      </c>
      <c r="D3370" s="9"/>
      <c r="E3370" s="7"/>
      <c r="F3370" s="7"/>
      <c r="G3370" s="7"/>
      <c r="H3370" s="7">
        <v>48740</v>
      </c>
      <c r="I3370" s="7">
        <v>11550</v>
      </c>
      <c r="J3370" s="7"/>
      <c r="K3370" s="7"/>
      <c r="L3370" s="7">
        <v>63490</v>
      </c>
      <c r="M3370" s="7"/>
      <c r="N3370" s="8" t="str">
        <f>IF(D3370="","",D3370*VLOOKUP(N$1,'factor dipres'!$A$3:$Q$20,17,FALSE))</f>
        <v/>
      </c>
      <c r="O3370" s="8" t="str">
        <f>IF(E3370="","",E3370*VLOOKUP(O$1,'factor dipres'!$A$3:$Q$20,17,FALSE))</f>
        <v/>
      </c>
      <c r="P3370" s="8" t="str">
        <f>IF(F3370="","",F3370*VLOOKUP(P$1,'factor dipres'!$A$3:$Q$20,17,FALSE))</f>
        <v/>
      </c>
      <c r="Q3370" s="8" t="str">
        <f>IF(G3370="","",G3370*VLOOKUP(Q$1,'factor dipres'!$A$3:$Q$20,17,FALSE))</f>
        <v/>
      </c>
      <c r="R3370" s="8">
        <f>IF(H3370="","",H3370*VLOOKUP(R$1,'factor dipres'!$A$3:$Q$20,17,FALSE))</f>
        <v>57956.924694993693</v>
      </c>
      <c r="S3370" s="8">
        <f>IF(I3370="","",I3370*VLOOKUP(S$1,'factor dipres'!$A$3:$Q$20,17,FALSE))</f>
        <v>13333.091688789056</v>
      </c>
      <c r="T3370" s="8" t="str">
        <f>IF(J3370="","",J3370*VLOOKUP(T$1,'factor dipres'!$A$3:$Q$20,17,FALSE))</f>
        <v/>
      </c>
      <c r="U3370" s="8" t="str">
        <f>IF(K3370="","",K3370*VLOOKUP(U$1,'factor dipres'!$A$3:$Q$20,17,FALSE))</f>
        <v/>
      </c>
      <c r="V3370" s="8">
        <f>IF(L3370="","",L3370*VLOOKUP(V$1,'factor dipres'!$A$3:$Q$20,17,FALSE))</f>
        <v>65891.127225995966</v>
      </c>
      <c r="W3370" s="8" t="str">
        <f>IF(M3370="","",M3370*VLOOKUP(W$1,'factor dipres'!$A$3:$Q$20,17,FALSE))</f>
        <v/>
      </c>
    </row>
    <row r="3371" spans="1:23" x14ac:dyDescent="0.2">
      <c r="A3371" s="11" t="s">
        <v>186</v>
      </c>
      <c r="B3371" s="11">
        <v>32</v>
      </c>
      <c r="C3371" s="11" t="s">
        <v>29</v>
      </c>
      <c r="D3371" s="9"/>
      <c r="E3371" s="7"/>
      <c r="F3371" s="7"/>
      <c r="G3371" s="7"/>
      <c r="H3371" s="7"/>
      <c r="I3371" s="7">
        <v>2830796</v>
      </c>
      <c r="J3371" s="7">
        <v>183380</v>
      </c>
      <c r="K3371" s="7"/>
      <c r="L3371" s="7"/>
      <c r="M3371" s="7"/>
      <c r="N3371" s="8" t="str">
        <f>IF(D3371="","",D3371*VLOOKUP(N$1,'factor dipres'!$A$3:$Q$20,17,FALSE))</f>
        <v/>
      </c>
      <c r="O3371" s="8" t="str">
        <f>IF(E3371="","",E3371*VLOOKUP(O$1,'factor dipres'!$A$3:$Q$20,17,FALSE))</f>
        <v/>
      </c>
      <c r="P3371" s="8" t="str">
        <f>IF(F3371="","",F3371*VLOOKUP(P$1,'factor dipres'!$A$3:$Q$20,17,FALSE))</f>
        <v/>
      </c>
      <c r="Q3371" s="8" t="str">
        <f>IF(G3371="","",G3371*VLOOKUP(Q$1,'factor dipres'!$A$3:$Q$20,17,FALSE))</f>
        <v/>
      </c>
      <c r="R3371" s="8" t="str">
        <f>IF(H3371="","",H3371*VLOOKUP(R$1,'factor dipres'!$A$3:$Q$20,17,FALSE))</f>
        <v/>
      </c>
      <c r="S3371" s="8">
        <f>IF(I3371="","",I3371*VLOOKUP(S$1,'factor dipres'!$A$3:$Q$20,17,FALSE))</f>
        <v>3267814.9454768226</v>
      </c>
      <c r="T3371" s="8">
        <f>IF(J3371="","",J3371*VLOOKUP(T$1,'factor dipres'!$A$3:$Q$20,17,FALSE))</f>
        <v>207974.14785836093</v>
      </c>
      <c r="U3371" s="8" t="str">
        <f>IF(K3371="","",K3371*VLOOKUP(U$1,'factor dipres'!$A$3:$Q$20,17,FALSE))</f>
        <v/>
      </c>
      <c r="V3371" s="8" t="str">
        <f>IF(L3371="","",L3371*VLOOKUP(V$1,'factor dipres'!$A$3:$Q$20,17,FALSE))</f>
        <v/>
      </c>
      <c r="W3371" s="8" t="str">
        <f>IF(M3371="","",M3371*VLOOKUP(W$1,'factor dipres'!$A$3:$Q$20,17,FALSE))</f>
        <v/>
      </c>
    </row>
    <row r="3372" spans="1:23" x14ac:dyDescent="0.2">
      <c r="A3372" s="11" t="s">
        <v>186</v>
      </c>
      <c r="B3372" s="11">
        <v>34</v>
      </c>
      <c r="C3372" s="11" t="s">
        <v>30</v>
      </c>
      <c r="D3372" s="9">
        <v>941035</v>
      </c>
      <c r="E3372" s="7">
        <v>1244427</v>
      </c>
      <c r="F3372" s="7">
        <v>2823263</v>
      </c>
      <c r="G3372" s="7">
        <v>4279613</v>
      </c>
      <c r="H3372" s="7">
        <v>6428253</v>
      </c>
      <c r="I3372" s="7">
        <v>7328113</v>
      </c>
      <c r="J3372" s="7">
        <v>4740546</v>
      </c>
      <c r="K3372" s="7">
        <v>11457546</v>
      </c>
      <c r="L3372" s="7">
        <v>2574699</v>
      </c>
      <c r="M3372" s="7">
        <v>2772238</v>
      </c>
      <c r="N3372" s="8">
        <f>IF(D3372="","",D3372*VLOOKUP(N$1,'factor dipres'!$A$3:$Q$20,17,FALSE))</f>
        <v>1295111.5897748021</v>
      </c>
      <c r="O3372" s="8">
        <f>IF(E3372="","",E3372*VLOOKUP(O$1,'factor dipres'!$A$3:$Q$20,17,FALSE))</f>
        <v>1575354.5697010411</v>
      </c>
      <c r="P3372" s="8">
        <f>IF(F3372="","",F3372*VLOOKUP(P$1,'factor dipres'!$A$3:$Q$20,17,FALSE))</f>
        <v>3521991.7773364228</v>
      </c>
      <c r="Q3372" s="8">
        <f>IF(G3372="","",G3372*VLOOKUP(Q$1,'factor dipres'!$A$3:$Q$20,17,FALSE))</f>
        <v>5258700.6388436034</v>
      </c>
      <c r="R3372" s="8">
        <f>IF(H3372="","",H3372*VLOOKUP(R$1,'factor dipres'!$A$3:$Q$20,17,FALSE))</f>
        <v>7643860.7928060582</v>
      </c>
      <c r="S3372" s="8">
        <f>IF(I3372="","",I3372*VLOOKUP(S$1,'factor dipres'!$A$3:$Q$20,17,FALSE))</f>
        <v>8459428.7908923831</v>
      </c>
      <c r="T3372" s="8">
        <f>IF(J3372="","",J3372*VLOOKUP(T$1,'factor dipres'!$A$3:$Q$20,17,FALSE))</f>
        <v>5376327.9241649117</v>
      </c>
      <c r="U3372" s="8">
        <f>IF(K3372="","",K3372*VLOOKUP(U$1,'factor dipres'!$A$3:$Q$20,17,FALSE))</f>
        <v>12407951.635632183</v>
      </c>
      <c r="V3372" s="8">
        <f>IF(L3372="","",L3372*VLOOKUP(V$1,'factor dipres'!$A$3:$Q$20,17,FALSE))</f>
        <v>2672071.4975215718</v>
      </c>
      <c r="W3372" s="8">
        <f>IF(M3372="","",M3372*VLOOKUP(W$1,'factor dipres'!$A$3:$Q$20,17,FALSE))</f>
        <v>2772238</v>
      </c>
    </row>
    <row r="3373" spans="1:23" x14ac:dyDescent="0.2">
      <c r="A3373" s="11" t="s">
        <v>186</v>
      </c>
      <c r="B3373" s="11">
        <v>35</v>
      </c>
      <c r="C3373" s="11" t="s">
        <v>31</v>
      </c>
      <c r="D3373" s="9"/>
      <c r="E3373" s="7"/>
      <c r="F3373" s="7"/>
      <c r="G3373" s="7"/>
      <c r="H3373" s="7"/>
      <c r="I3373" s="7"/>
      <c r="J3373" s="7"/>
      <c r="K3373" s="7"/>
      <c r="L3373" s="7"/>
      <c r="M3373" s="7">
        <v>75610</v>
      </c>
      <c r="N3373" s="8" t="str">
        <f>IF(D3373="","",D3373*VLOOKUP(N$1,'factor dipres'!$A$3:$Q$20,17,FALSE))</f>
        <v/>
      </c>
      <c r="O3373" s="8" t="str">
        <f>IF(E3373="","",E3373*VLOOKUP(O$1,'factor dipres'!$A$3:$Q$20,17,FALSE))</f>
        <v/>
      </c>
      <c r="P3373" s="8" t="str">
        <f>IF(F3373="","",F3373*VLOOKUP(P$1,'factor dipres'!$A$3:$Q$20,17,FALSE))</f>
        <v/>
      </c>
      <c r="Q3373" s="8" t="str">
        <f>IF(G3373="","",G3373*VLOOKUP(Q$1,'factor dipres'!$A$3:$Q$20,17,FALSE))</f>
        <v/>
      </c>
      <c r="R3373" s="8" t="str">
        <f>IF(H3373="","",H3373*VLOOKUP(R$1,'factor dipres'!$A$3:$Q$20,17,FALSE))</f>
        <v/>
      </c>
      <c r="S3373" s="8" t="str">
        <f>IF(I3373="","",I3373*VLOOKUP(S$1,'factor dipres'!$A$3:$Q$20,17,FALSE))</f>
        <v/>
      </c>
      <c r="T3373" s="8" t="str">
        <f>IF(J3373="","",J3373*VLOOKUP(T$1,'factor dipres'!$A$3:$Q$20,17,FALSE))</f>
        <v/>
      </c>
      <c r="U3373" s="8" t="str">
        <f>IF(K3373="","",K3373*VLOOKUP(U$1,'factor dipres'!$A$3:$Q$20,17,FALSE))</f>
        <v/>
      </c>
      <c r="V3373" s="8" t="str">
        <f>IF(L3373="","",L3373*VLOOKUP(V$1,'factor dipres'!$A$3:$Q$20,17,FALSE))</f>
        <v/>
      </c>
      <c r="W3373" s="8">
        <f>IF(M3373="","",M3373*VLOOKUP(W$1,'factor dipres'!$A$3:$Q$20,17,FALSE))</f>
        <v>75610</v>
      </c>
    </row>
    <row r="3374" spans="1:23" x14ac:dyDescent="0.2">
      <c r="A3374" s="11" t="s">
        <v>186</v>
      </c>
      <c r="B3374" s="11">
        <v>36</v>
      </c>
      <c r="C3374" s="11" t="s">
        <v>78</v>
      </c>
      <c r="D3374" s="9"/>
      <c r="E3374" s="7">
        <v>109600</v>
      </c>
      <c r="F3374" s="7">
        <v>15350</v>
      </c>
      <c r="G3374" s="7"/>
      <c r="H3374" s="7"/>
      <c r="I3374" s="7"/>
      <c r="J3374" s="7"/>
      <c r="K3374" s="7"/>
      <c r="L3374" s="7">
        <v>47448</v>
      </c>
      <c r="M3374" s="7"/>
      <c r="N3374" s="8" t="str">
        <f>IF(D3374="","",D3374*VLOOKUP(N$1,'factor dipres'!$A$3:$Q$20,17,FALSE))</f>
        <v/>
      </c>
      <c r="O3374" s="8">
        <f>IF(E3374="","",E3374*VLOOKUP(O$1,'factor dipres'!$A$3:$Q$20,17,FALSE))</f>
        <v>138745.67237711343</v>
      </c>
      <c r="P3374" s="8">
        <f>IF(F3374="","",F3374*VLOOKUP(P$1,'factor dipres'!$A$3:$Q$20,17,FALSE))</f>
        <v>19148.968332781638</v>
      </c>
      <c r="Q3374" s="8" t="str">
        <f>IF(G3374="","",G3374*VLOOKUP(Q$1,'factor dipres'!$A$3:$Q$20,17,FALSE))</f>
        <v/>
      </c>
      <c r="R3374" s="8" t="str">
        <f>IF(H3374="","",H3374*VLOOKUP(R$1,'factor dipres'!$A$3:$Q$20,17,FALSE))</f>
        <v/>
      </c>
      <c r="S3374" s="8" t="str">
        <f>IF(I3374="","",I3374*VLOOKUP(S$1,'factor dipres'!$A$3:$Q$20,17,FALSE))</f>
        <v/>
      </c>
      <c r="T3374" s="8" t="str">
        <f>IF(J3374="","",J3374*VLOOKUP(T$1,'factor dipres'!$A$3:$Q$20,17,FALSE))</f>
        <v/>
      </c>
      <c r="U3374" s="8" t="str">
        <f>IF(K3374="","",K3374*VLOOKUP(U$1,'factor dipres'!$A$3:$Q$20,17,FALSE))</f>
        <v/>
      </c>
      <c r="V3374" s="8">
        <f>IF(L3374="","",L3374*VLOOKUP(V$1,'factor dipres'!$A$3:$Q$20,17,FALSE))</f>
        <v>49242.435101890951</v>
      </c>
      <c r="W3374" s="8" t="str">
        <f>IF(M3374="","",M3374*VLOOKUP(W$1,'factor dipres'!$A$3:$Q$20,17,FALSE))</f>
        <v/>
      </c>
    </row>
    <row r="3375" spans="1:23" x14ac:dyDescent="0.2">
      <c r="A3375" s="11" t="s">
        <v>186</v>
      </c>
      <c r="B3375" s="11">
        <v>37</v>
      </c>
      <c r="C3375" s="11" t="s">
        <v>32</v>
      </c>
      <c r="D3375" s="9"/>
      <c r="E3375" s="7"/>
      <c r="F3375" s="7"/>
      <c r="G3375" s="7"/>
      <c r="H3375" s="7"/>
      <c r="I3375" s="7"/>
      <c r="J3375" s="7"/>
      <c r="K3375" s="7">
        <v>14010</v>
      </c>
      <c r="L3375" s="7">
        <v>13023075</v>
      </c>
      <c r="M3375" s="7"/>
      <c r="N3375" s="8" t="str">
        <f>IF(D3375="","",D3375*VLOOKUP(N$1,'factor dipres'!$A$3:$Q$20,17,FALSE))</f>
        <v/>
      </c>
      <c r="O3375" s="8" t="str">
        <f>IF(E3375="","",E3375*VLOOKUP(O$1,'factor dipres'!$A$3:$Q$20,17,FALSE))</f>
        <v/>
      </c>
      <c r="P3375" s="8" t="str">
        <f>IF(F3375="","",F3375*VLOOKUP(P$1,'factor dipres'!$A$3:$Q$20,17,FALSE))</f>
        <v/>
      </c>
      <c r="Q3375" s="8" t="str">
        <f>IF(G3375="","",G3375*VLOOKUP(Q$1,'factor dipres'!$A$3:$Q$20,17,FALSE))</f>
        <v/>
      </c>
      <c r="R3375" s="8" t="str">
        <f>IF(H3375="","",H3375*VLOOKUP(R$1,'factor dipres'!$A$3:$Q$20,17,FALSE))</f>
        <v/>
      </c>
      <c r="S3375" s="8" t="str">
        <f>IF(I3375="","",I3375*VLOOKUP(S$1,'factor dipres'!$A$3:$Q$20,17,FALSE))</f>
        <v/>
      </c>
      <c r="T3375" s="8" t="str">
        <f>IF(J3375="","",J3375*VLOOKUP(T$1,'factor dipres'!$A$3:$Q$20,17,FALSE))</f>
        <v/>
      </c>
      <c r="U3375" s="8">
        <f>IF(K3375="","",K3375*VLOOKUP(U$1,'factor dipres'!$A$3:$Q$20,17,FALSE))</f>
        <v>15172.132183908046</v>
      </c>
      <c r="V3375" s="8">
        <f>IF(L3375="","",L3375*VLOOKUP(V$1,'factor dipres'!$A$3:$Q$20,17,FALSE))</f>
        <v>13515594.451073986</v>
      </c>
      <c r="W3375" s="8" t="str">
        <f>IF(M3375="","",M3375*VLOOKUP(W$1,'factor dipres'!$A$3:$Q$20,17,FALSE))</f>
        <v/>
      </c>
    </row>
    <row r="3376" spans="1:23" x14ac:dyDescent="0.2">
      <c r="A3376" s="11" t="s">
        <v>186</v>
      </c>
      <c r="B3376" s="11">
        <v>38</v>
      </c>
      <c r="C3376" s="11" t="s">
        <v>33</v>
      </c>
      <c r="D3376" s="9"/>
      <c r="E3376" s="7"/>
      <c r="F3376" s="7">
        <v>35000</v>
      </c>
      <c r="G3376" s="7"/>
      <c r="H3376" s="7"/>
      <c r="I3376" s="7"/>
      <c r="J3376" s="7"/>
      <c r="K3376" s="7"/>
      <c r="L3376" s="7">
        <v>58338</v>
      </c>
      <c r="M3376" s="7">
        <v>24943</v>
      </c>
      <c r="N3376" s="8" t="str">
        <f>IF(D3376="","",D3376*VLOOKUP(N$1,'factor dipres'!$A$3:$Q$20,17,FALSE))</f>
        <v/>
      </c>
      <c r="O3376" s="8" t="str">
        <f>IF(E3376="","",E3376*VLOOKUP(O$1,'factor dipres'!$A$3:$Q$20,17,FALSE))</f>
        <v/>
      </c>
      <c r="P3376" s="8">
        <f>IF(F3376="","",F3376*VLOOKUP(P$1,'factor dipres'!$A$3:$Q$20,17,FALSE))</f>
        <v>43662.142778329471</v>
      </c>
      <c r="Q3376" s="8" t="str">
        <f>IF(G3376="","",G3376*VLOOKUP(Q$1,'factor dipres'!$A$3:$Q$20,17,FALSE))</f>
        <v/>
      </c>
      <c r="R3376" s="8" t="str">
        <f>IF(H3376="","",H3376*VLOOKUP(R$1,'factor dipres'!$A$3:$Q$20,17,FALSE))</f>
        <v/>
      </c>
      <c r="S3376" s="8" t="str">
        <f>IF(I3376="","",I3376*VLOOKUP(S$1,'factor dipres'!$A$3:$Q$20,17,FALSE))</f>
        <v/>
      </c>
      <c r="T3376" s="8" t="str">
        <f>IF(J3376="","",J3376*VLOOKUP(T$1,'factor dipres'!$A$3:$Q$20,17,FALSE))</f>
        <v/>
      </c>
      <c r="U3376" s="8" t="str">
        <f>IF(K3376="","",K3376*VLOOKUP(U$1,'factor dipres'!$A$3:$Q$20,17,FALSE))</f>
        <v/>
      </c>
      <c r="V3376" s="8">
        <f>IF(L3376="","",L3376*VLOOKUP(V$1,'factor dipres'!$A$3:$Q$20,17,FALSE))</f>
        <v>60544.283825959246</v>
      </c>
      <c r="W3376" s="8">
        <f>IF(M3376="","",M3376*VLOOKUP(W$1,'factor dipres'!$A$3:$Q$20,17,FALSE))</f>
        <v>24943</v>
      </c>
    </row>
    <row r="3377" spans="1:23" x14ac:dyDescent="0.2">
      <c r="A3377" s="11" t="s">
        <v>186</v>
      </c>
      <c r="B3377" s="11">
        <v>39</v>
      </c>
      <c r="C3377" s="11" t="s">
        <v>34</v>
      </c>
      <c r="D3377" s="9"/>
      <c r="E3377" s="7"/>
      <c r="F3377" s="7"/>
      <c r="G3377" s="7"/>
      <c r="H3377" s="7"/>
      <c r="I3377" s="7"/>
      <c r="J3377" s="7"/>
      <c r="K3377" s="7"/>
      <c r="L3377" s="7"/>
      <c r="M3377" s="7">
        <v>63445</v>
      </c>
      <c r="N3377" s="8" t="str">
        <f>IF(D3377="","",D3377*VLOOKUP(N$1,'factor dipres'!$A$3:$Q$20,17,FALSE))</f>
        <v/>
      </c>
      <c r="O3377" s="8" t="str">
        <f>IF(E3377="","",E3377*VLOOKUP(O$1,'factor dipres'!$A$3:$Q$20,17,FALSE))</f>
        <v/>
      </c>
      <c r="P3377" s="8" t="str">
        <f>IF(F3377="","",F3377*VLOOKUP(P$1,'factor dipres'!$A$3:$Q$20,17,FALSE))</f>
        <v/>
      </c>
      <c r="Q3377" s="8" t="str">
        <f>IF(G3377="","",G3377*VLOOKUP(Q$1,'factor dipres'!$A$3:$Q$20,17,FALSE))</f>
        <v/>
      </c>
      <c r="R3377" s="8" t="str">
        <f>IF(H3377="","",H3377*VLOOKUP(R$1,'factor dipres'!$A$3:$Q$20,17,FALSE))</f>
        <v/>
      </c>
      <c r="S3377" s="8" t="str">
        <f>IF(I3377="","",I3377*VLOOKUP(S$1,'factor dipres'!$A$3:$Q$20,17,FALSE))</f>
        <v/>
      </c>
      <c r="T3377" s="8" t="str">
        <f>IF(J3377="","",J3377*VLOOKUP(T$1,'factor dipres'!$A$3:$Q$20,17,FALSE))</f>
        <v/>
      </c>
      <c r="U3377" s="8" t="str">
        <f>IF(K3377="","",K3377*VLOOKUP(U$1,'factor dipres'!$A$3:$Q$20,17,FALSE))</f>
        <v/>
      </c>
      <c r="V3377" s="8" t="str">
        <f>IF(L3377="","",L3377*VLOOKUP(V$1,'factor dipres'!$A$3:$Q$20,17,FALSE))</f>
        <v/>
      </c>
      <c r="W3377" s="8">
        <f>IF(M3377="","",M3377*VLOOKUP(W$1,'factor dipres'!$A$3:$Q$20,17,FALSE))</f>
        <v>63445</v>
      </c>
    </row>
    <row r="3378" spans="1:23" x14ac:dyDescent="0.2">
      <c r="A3378" s="11" t="s">
        <v>186</v>
      </c>
      <c r="B3378" s="11">
        <v>41</v>
      </c>
      <c r="C3378" s="11" t="s">
        <v>35</v>
      </c>
      <c r="D3378" s="9"/>
      <c r="E3378" s="7"/>
      <c r="F3378" s="7"/>
      <c r="G3378" s="7"/>
      <c r="H3378" s="7"/>
      <c r="I3378" s="7"/>
      <c r="J3378" s="7">
        <v>128462</v>
      </c>
      <c r="K3378" s="7">
        <v>450124</v>
      </c>
      <c r="L3378" s="7">
        <v>379967</v>
      </c>
      <c r="M3378" s="7">
        <v>274577</v>
      </c>
      <c r="N3378" s="8" t="str">
        <f>IF(D3378="","",D3378*VLOOKUP(N$1,'factor dipres'!$A$3:$Q$20,17,FALSE))</f>
        <v/>
      </c>
      <c r="O3378" s="8" t="str">
        <f>IF(E3378="","",E3378*VLOOKUP(O$1,'factor dipres'!$A$3:$Q$20,17,FALSE))</f>
        <v/>
      </c>
      <c r="P3378" s="8" t="str">
        <f>IF(F3378="","",F3378*VLOOKUP(P$1,'factor dipres'!$A$3:$Q$20,17,FALSE))</f>
        <v/>
      </c>
      <c r="Q3378" s="8" t="str">
        <f>IF(G3378="","",G3378*VLOOKUP(Q$1,'factor dipres'!$A$3:$Q$20,17,FALSE))</f>
        <v/>
      </c>
      <c r="R3378" s="8" t="str">
        <f>IF(H3378="","",H3378*VLOOKUP(R$1,'factor dipres'!$A$3:$Q$20,17,FALSE))</f>
        <v/>
      </c>
      <c r="S3378" s="8" t="str">
        <f>IF(I3378="","",I3378*VLOOKUP(S$1,'factor dipres'!$A$3:$Q$20,17,FALSE))</f>
        <v/>
      </c>
      <c r="T3378" s="8">
        <f>IF(J3378="","",J3378*VLOOKUP(T$1,'factor dipres'!$A$3:$Q$20,17,FALSE))</f>
        <v>145690.77861370248</v>
      </c>
      <c r="U3378" s="8">
        <f>IF(K3378="","",K3378*VLOOKUP(U$1,'factor dipres'!$A$3:$Q$20,17,FALSE))</f>
        <v>487461.87203065137</v>
      </c>
      <c r="V3378" s="8">
        <f>IF(L3378="","",L3378*VLOOKUP(V$1,'factor dipres'!$A$3:$Q$20,17,FALSE))</f>
        <v>394336.96548558841</v>
      </c>
      <c r="W3378" s="8">
        <f>IF(M3378="","",M3378*VLOOKUP(W$1,'factor dipres'!$A$3:$Q$20,17,FALSE))</f>
        <v>274577</v>
      </c>
    </row>
    <row r="3379" spans="1:23" x14ac:dyDescent="0.2">
      <c r="A3379" s="11" t="s">
        <v>186</v>
      </c>
      <c r="B3379" s="11">
        <v>43</v>
      </c>
      <c r="C3379" s="11" t="s">
        <v>36</v>
      </c>
      <c r="D3379" s="9"/>
      <c r="E3379" s="7"/>
      <c r="F3379" s="7"/>
      <c r="G3379" s="7"/>
      <c r="H3379" s="7"/>
      <c r="I3379" s="7"/>
      <c r="J3379" s="7"/>
      <c r="K3379" s="7">
        <v>5789085</v>
      </c>
      <c r="L3379" s="7">
        <v>191300</v>
      </c>
      <c r="M3379" s="7">
        <v>12179294</v>
      </c>
      <c r="N3379" s="8" t="str">
        <f>IF(D3379="","",D3379*VLOOKUP(N$1,'factor dipres'!$A$3:$Q$20,17,FALSE))</f>
        <v/>
      </c>
      <c r="O3379" s="8" t="str">
        <f>IF(E3379="","",E3379*VLOOKUP(O$1,'factor dipres'!$A$3:$Q$20,17,FALSE))</f>
        <v/>
      </c>
      <c r="P3379" s="8" t="str">
        <f>IF(F3379="","",F3379*VLOOKUP(P$1,'factor dipres'!$A$3:$Q$20,17,FALSE))</f>
        <v/>
      </c>
      <c r="Q3379" s="8" t="str">
        <f>IF(G3379="","",G3379*VLOOKUP(Q$1,'factor dipres'!$A$3:$Q$20,17,FALSE))</f>
        <v/>
      </c>
      <c r="R3379" s="8" t="str">
        <f>IF(H3379="","",H3379*VLOOKUP(R$1,'factor dipres'!$A$3:$Q$20,17,FALSE))</f>
        <v/>
      </c>
      <c r="S3379" s="8" t="str">
        <f>IF(I3379="","",I3379*VLOOKUP(S$1,'factor dipres'!$A$3:$Q$20,17,FALSE))</f>
        <v/>
      </c>
      <c r="T3379" s="8" t="str">
        <f>IF(J3379="","",J3379*VLOOKUP(T$1,'factor dipres'!$A$3:$Q$20,17,FALSE))</f>
        <v/>
      </c>
      <c r="U3379" s="8">
        <f>IF(K3379="","",K3379*VLOOKUP(U$1,'factor dipres'!$A$3:$Q$20,17,FALSE))</f>
        <v>6269290.7097701151</v>
      </c>
      <c r="V3379" s="8">
        <f>IF(L3379="","",L3379*VLOOKUP(V$1,'factor dipres'!$A$3:$Q$20,17,FALSE))</f>
        <v>198534.77143381679</v>
      </c>
      <c r="W3379" s="8">
        <f>IF(M3379="","",M3379*VLOOKUP(W$1,'factor dipres'!$A$3:$Q$20,17,FALSE))</f>
        <v>12179294</v>
      </c>
    </row>
    <row r="3380" spans="1:23" x14ac:dyDescent="0.2">
      <c r="A3380" s="11" t="s">
        <v>186</v>
      </c>
      <c r="B3380" s="11">
        <v>44</v>
      </c>
      <c r="C3380" s="11" t="s">
        <v>37</v>
      </c>
      <c r="D3380" s="9"/>
      <c r="E3380" s="7">
        <v>1767382</v>
      </c>
      <c r="F3380" s="7">
        <v>3180524</v>
      </c>
      <c r="G3380" s="7">
        <v>1407850</v>
      </c>
      <c r="H3380" s="7"/>
      <c r="I3380" s="7"/>
      <c r="J3380" s="7"/>
      <c r="K3380" s="7">
        <v>55570</v>
      </c>
      <c r="L3380" s="7">
        <v>3765347</v>
      </c>
      <c r="M3380" s="7">
        <v>1863774</v>
      </c>
      <c r="N3380" s="8" t="str">
        <f>IF(D3380="","",D3380*VLOOKUP(N$1,'factor dipres'!$A$3:$Q$20,17,FALSE))</f>
        <v/>
      </c>
      <c r="O3380" s="8">
        <f>IF(E3380="","",E3380*VLOOKUP(O$1,'factor dipres'!$A$3:$Q$20,17,FALSE))</f>
        <v>2237377.7731497032</v>
      </c>
      <c r="P3380" s="8">
        <f>IF(F3380="","",F3380*VLOOKUP(P$1,'factor dipres'!$A$3:$Q$20,17,FALSE))</f>
        <v>3967671.2285115304</v>
      </c>
      <c r="Q3380" s="8">
        <f>IF(G3380="","",G3380*VLOOKUP(Q$1,'factor dipres'!$A$3:$Q$20,17,FALSE))</f>
        <v>1729937.1916096075</v>
      </c>
      <c r="R3380" s="8" t="str">
        <f>IF(H3380="","",H3380*VLOOKUP(R$1,'factor dipres'!$A$3:$Q$20,17,FALSE))</f>
        <v/>
      </c>
      <c r="S3380" s="8" t="str">
        <f>IF(I3380="","",I3380*VLOOKUP(S$1,'factor dipres'!$A$3:$Q$20,17,FALSE))</f>
        <v/>
      </c>
      <c r="T3380" s="8" t="str">
        <f>IF(J3380="","",J3380*VLOOKUP(T$1,'factor dipres'!$A$3:$Q$20,17,FALSE))</f>
        <v/>
      </c>
      <c r="U3380" s="8">
        <f>IF(K3380="","",K3380*VLOOKUP(U$1,'factor dipres'!$A$3:$Q$20,17,FALSE))</f>
        <v>60179.54214559387</v>
      </c>
      <c r="V3380" s="8">
        <f>IF(L3380="","",L3380*VLOOKUP(V$1,'factor dipres'!$A$3:$Q$20,17,FALSE))</f>
        <v>3907748.5939049018</v>
      </c>
      <c r="W3380" s="8">
        <f>IF(M3380="","",M3380*VLOOKUP(W$1,'factor dipres'!$A$3:$Q$20,17,FALSE))</f>
        <v>1863774</v>
      </c>
    </row>
    <row r="3381" spans="1:23" x14ac:dyDescent="0.2">
      <c r="A3381" s="11" t="s">
        <v>186</v>
      </c>
      <c r="B3381" s="11">
        <v>45</v>
      </c>
      <c r="C3381" s="11" t="s">
        <v>56</v>
      </c>
      <c r="D3381" s="9"/>
      <c r="E3381" s="7">
        <v>13240</v>
      </c>
      <c r="F3381" s="7"/>
      <c r="G3381" s="7"/>
      <c r="H3381" s="7"/>
      <c r="I3381" s="7"/>
      <c r="J3381" s="7"/>
      <c r="K3381" s="7"/>
      <c r="L3381" s="7"/>
      <c r="M3381" s="7"/>
      <c r="N3381" s="8" t="str">
        <f>IF(D3381="","",D3381*VLOOKUP(N$1,'factor dipres'!$A$3:$Q$20,17,FALSE))</f>
        <v/>
      </c>
      <c r="O3381" s="8">
        <f>IF(E3381="","",E3381*VLOOKUP(O$1,'factor dipres'!$A$3:$Q$20,17,FALSE))</f>
        <v>16760.882320008957</v>
      </c>
      <c r="P3381" s="8" t="str">
        <f>IF(F3381="","",F3381*VLOOKUP(P$1,'factor dipres'!$A$3:$Q$20,17,FALSE))</f>
        <v/>
      </c>
      <c r="Q3381" s="8" t="str">
        <f>IF(G3381="","",G3381*VLOOKUP(Q$1,'factor dipres'!$A$3:$Q$20,17,FALSE))</f>
        <v/>
      </c>
      <c r="R3381" s="8" t="str">
        <f>IF(H3381="","",H3381*VLOOKUP(R$1,'factor dipres'!$A$3:$Q$20,17,FALSE))</f>
        <v/>
      </c>
      <c r="S3381" s="8" t="str">
        <f>IF(I3381="","",I3381*VLOOKUP(S$1,'factor dipres'!$A$3:$Q$20,17,FALSE))</f>
        <v/>
      </c>
      <c r="T3381" s="8" t="str">
        <f>IF(J3381="","",J3381*VLOOKUP(T$1,'factor dipres'!$A$3:$Q$20,17,FALSE))</f>
        <v/>
      </c>
      <c r="U3381" s="8" t="str">
        <f>IF(K3381="","",K3381*VLOOKUP(U$1,'factor dipres'!$A$3:$Q$20,17,FALSE))</f>
        <v/>
      </c>
      <c r="V3381" s="8" t="str">
        <f>IF(L3381="","",L3381*VLOOKUP(V$1,'factor dipres'!$A$3:$Q$20,17,FALSE))</f>
        <v/>
      </c>
      <c r="W3381" s="8" t="str">
        <f>IF(M3381="","",M3381*VLOOKUP(W$1,'factor dipres'!$A$3:$Q$20,17,FALSE))</f>
        <v/>
      </c>
    </row>
    <row r="3382" spans="1:23" x14ac:dyDescent="0.2">
      <c r="A3382" s="11" t="s">
        <v>186</v>
      </c>
      <c r="B3382" s="11">
        <v>46</v>
      </c>
      <c r="C3382" s="11" t="s">
        <v>38</v>
      </c>
      <c r="D3382" s="9"/>
      <c r="E3382" s="7"/>
      <c r="F3382" s="7"/>
      <c r="G3382" s="7">
        <v>43113</v>
      </c>
      <c r="H3382" s="7">
        <v>32395</v>
      </c>
      <c r="I3382" s="7"/>
      <c r="J3382" s="7"/>
      <c r="K3382" s="7">
        <v>15700</v>
      </c>
      <c r="L3382" s="7">
        <v>12868</v>
      </c>
      <c r="M3382" s="7"/>
      <c r="N3382" s="8" t="str">
        <f>IF(D3382="","",D3382*VLOOKUP(N$1,'factor dipres'!$A$3:$Q$20,17,FALSE))</f>
        <v/>
      </c>
      <c r="O3382" s="8" t="str">
        <f>IF(E3382="","",E3382*VLOOKUP(O$1,'factor dipres'!$A$3:$Q$20,17,FALSE))</f>
        <v/>
      </c>
      <c r="P3382" s="8" t="str">
        <f>IF(F3382="","",F3382*VLOOKUP(P$1,'factor dipres'!$A$3:$Q$20,17,FALSE))</f>
        <v/>
      </c>
      <c r="Q3382" s="8">
        <f>IF(G3382="","",G3382*VLOOKUP(Q$1,'factor dipres'!$A$3:$Q$20,17,FALSE))</f>
        <v>52976.369742419301</v>
      </c>
      <c r="R3382" s="8">
        <f>IF(H3382="","",H3382*VLOOKUP(R$1,'factor dipres'!$A$3:$Q$20,17,FALSE))</f>
        <v>38521.021245267148</v>
      </c>
      <c r="S3382" s="8" t="str">
        <f>IF(I3382="","",I3382*VLOOKUP(S$1,'factor dipres'!$A$3:$Q$20,17,FALSE))</f>
        <v/>
      </c>
      <c r="T3382" s="8" t="str">
        <f>IF(J3382="","",J3382*VLOOKUP(T$1,'factor dipres'!$A$3:$Q$20,17,FALSE))</f>
        <v/>
      </c>
      <c r="U3382" s="8">
        <f>IF(K3382="","",K3382*VLOOKUP(U$1,'factor dipres'!$A$3:$Q$20,17,FALSE))</f>
        <v>17002.318007662834</v>
      </c>
      <c r="V3382" s="8">
        <f>IF(L3382="","",L3382*VLOOKUP(V$1,'factor dipres'!$A$3:$Q$20,17,FALSE))</f>
        <v>13354.654672296678</v>
      </c>
      <c r="W3382" s="8" t="str">
        <f>IF(M3382="","",M3382*VLOOKUP(W$1,'factor dipres'!$A$3:$Q$20,17,FALSE))</f>
        <v/>
      </c>
    </row>
    <row r="3383" spans="1:23" x14ac:dyDescent="0.2">
      <c r="A3383" s="11" t="s">
        <v>186</v>
      </c>
      <c r="B3383" s="11">
        <v>47</v>
      </c>
      <c r="C3383" s="11" t="s">
        <v>39</v>
      </c>
      <c r="D3383" s="9"/>
      <c r="E3383" s="7"/>
      <c r="F3383" s="7"/>
      <c r="G3383" s="7"/>
      <c r="H3383" s="7"/>
      <c r="I3383" s="7"/>
      <c r="J3383" s="7"/>
      <c r="K3383" s="7"/>
      <c r="L3383" s="7"/>
      <c r="M3383" s="7">
        <v>502991</v>
      </c>
      <c r="N3383" s="8" t="str">
        <f>IF(D3383="","",D3383*VLOOKUP(N$1,'factor dipres'!$A$3:$Q$20,17,FALSE))</f>
        <v/>
      </c>
      <c r="O3383" s="8" t="str">
        <f>IF(E3383="","",E3383*VLOOKUP(O$1,'factor dipres'!$A$3:$Q$20,17,FALSE))</f>
        <v/>
      </c>
      <c r="P3383" s="8" t="str">
        <f>IF(F3383="","",F3383*VLOOKUP(P$1,'factor dipres'!$A$3:$Q$20,17,FALSE))</f>
        <v/>
      </c>
      <c r="Q3383" s="8" t="str">
        <f>IF(G3383="","",G3383*VLOOKUP(Q$1,'factor dipres'!$A$3:$Q$20,17,FALSE))</f>
        <v/>
      </c>
      <c r="R3383" s="8" t="str">
        <f>IF(H3383="","",H3383*VLOOKUP(R$1,'factor dipres'!$A$3:$Q$20,17,FALSE))</f>
        <v/>
      </c>
      <c r="S3383" s="8" t="str">
        <f>IF(I3383="","",I3383*VLOOKUP(S$1,'factor dipres'!$A$3:$Q$20,17,FALSE))</f>
        <v/>
      </c>
      <c r="T3383" s="8" t="str">
        <f>IF(J3383="","",J3383*VLOOKUP(T$1,'factor dipres'!$A$3:$Q$20,17,FALSE))</f>
        <v/>
      </c>
      <c r="U3383" s="8" t="str">
        <f>IF(K3383="","",K3383*VLOOKUP(U$1,'factor dipres'!$A$3:$Q$20,17,FALSE))</f>
        <v/>
      </c>
      <c r="V3383" s="8" t="str">
        <f>IF(L3383="","",L3383*VLOOKUP(V$1,'factor dipres'!$A$3:$Q$20,17,FALSE))</f>
        <v/>
      </c>
      <c r="W3383" s="8">
        <f>IF(M3383="","",M3383*VLOOKUP(W$1,'factor dipres'!$A$3:$Q$20,17,FALSE))</f>
        <v>502991</v>
      </c>
    </row>
    <row r="3384" spans="1:23" x14ac:dyDescent="0.2">
      <c r="A3384" s="11" t="s">
        <v>186</v>
      </c>
      <c r="B3384" s="11">
        <v>52</v>
      </c>
      <c r="C3384" s="11" t="s">
        <v>40</v>
      </c>
      <c r="D3384" s="9">
        <v>65317</v>
      </c>
      <c r="E3384" s="7">
        <v>204297</v>
      </c>
      <c r="F3384" s="7">
        <v>847515</v>
      </c>
      <c r="G3384" s="7">
        <v>1095687</v>
      </c>
      <c r="H3384" s="7">
        <v>1061062</v>
      </c>
      <c r="I3384" s="7">
        <v>1433226</v>
      </c>
      <c r="J3384" s="7">
        <v>1695442</v>
      </c>
      <c r="K3384" s="7">
        <v>1107204</v>
      </c>
      <c r="L3384" s="7">
        <v>1530080</v>
      </c>
      <c r="M3384" s="7">
        <v>1647948</v>
      </c>
      <c r="N3384" s="8">
        <f>IF(D3384="","",D3384*VLOOKUP(N$1,'factor dipres'!$A$3:$Q$20,17,FALSE))</f>
        <v>89893.366037735832</v>
      </c>
      <c r="O3384" s="8">
        <f>IF(E3384="","",E3384*VLOOKUP(O$1,'factor dipres'!$A$3:$Q$20,17,FALSE))</f>
        <v>258625.22472287537</v>
      </c>
      <c r="P3384" s="8">
        <f>IF(F3384="","",F3384*VLOOKUP(P$1,'factor dipres'!$A$3:$Q$20,17,FALSE))</f>
        <v>1057266.3124793114</v>
      </c>
      <c r="Q3384" s="8">
        <f>IF(G3384="","",G3384*VLOOKUP(Q$1,'factor dipres'!$A$3:$Q$20,17,FALSE))</f>
        <v>1346357.7026410173</v>
      </c>
      <c r="R3384" s="8">
        <f>IF(H3384="","",H3384*VLOOKUP(R$1,'factor dipres'!$A$3:$Q$20,17,FALSE))</f>
        <v>1261712.9755994952</v>
      </c>
      <c r="S3384" s="8">
        <f>IF(I3384="","",I3384*VLOOKUP(S$1,'factor dipres'!$A$3:$Q$20,17,FALSE))</f>
        <v>1654487.7635286911</v>
      </c>
      <c r="T3384" s="8">
        <f>IF(J3384="","",J3384*VLOOKUP(T$1,'factor dipres'!$A$3:$Q$20,17,FALSE))</f>
        <v>1922827.4904203031</v>
      </c>
      <c r="U3384" s="8">
        <f>IF(K3384="","",K3384*VLOOKUP(U$1,'factor dipres'!$A$3:$Q$20,17,FALSE))</f>
        <v>1199046.7839080461</v>
      </c>
      <c r="V3384" s="8">
        <f>IF(L3384="","",L3384*VLOOKUP(V$1,'factor dipres'!$A$3:$Q$20,17,FALSE))</f>
        <v>1587946.0693959978</v>
      </c>
      <c r="W3384" s="8">
        <f>IF(M3384="","",M3384*VLOOKUP(W$1,'factor dipres'!$A$3:$Q$20,17,FALSE))</f>
        <v>1647948</v>
      </c>
    </row>
    <row r="3385" spans="1:23" x14ac:dyDescent="0.2">
      <c r="A3385" s="11" t="s">
        <v>186</v>
      </c>
      <c r="B3385" s="11">
        <v>56</v>
      </c>
      <c r="C3385" s="11" t="s">
        <v>41</v>
      </c>
      <c r="D3385" s="9"/>
      <c r="E3385" s="7"/>
      <c r="F3385" s="7"/>
      <c r="G3385" s="7"/>
      <c r="H3385" s="7">
        <v>392750</v>
      </c>
      <c r="I3385" s="7"/>
      <c r="J3385" s="7">
        <v>258350</v>
      </c>
      <c r="K3385" s="7"/>
      <c r="L3385" s="7">
        <v>657050</v>
      </c>
      <c r="M3385" s="7"/>
      <c r="N3385" s="8" t="str">
        <f>IF(D3385="","",D3385*VLOOKUP(N$1,'factor dipres'!$A$3:$Q$20,17,FALSE))</f>
        <v/>
      </c>
      <c r="O3385" s="8" t="str">
        <f>IF(E3385="","",E3385*VLOOKUP(O$1,'factor dipres'!$A$3:$Q$20,17,FALSE))</f>
        <v/>
      </c>
      <c r="P3385" s="8" t="str">
        <f>IF(F3385="","",F3385*VLOOKUP(P$1,'factor dipres'!$A$3:$Q$20,17,FALSE))</f>
        <v/>
      </c>
      <c r="Q3385" s="8" t="str">
        <f>IF(G3385="","",G3385*VLOOKUP(Q$1,'factor dipres'!$A$3:$Q$20,17,FALSE))</f>
        <v/>
      </c>
      <c r="R3385" s="8">
        <f>IF(H3385="","",H3385*VLOOKUP(R$1,'factor dipres'!$A$3:$Q$20,17,FALSE))</f>
        <v>467020.56163230969</v>
      </c>
      <c r="S3385" s="8" t="str">
        <f>IF(I3385="","",I3385*VLOOKUP(S$1,'factor dipres'!$A$3:$Q$20,17,FALSE))</f>
        <v/>
      </c>
      <c r="T3385" s="8">
        <f>IF(J3385="","",J3385*VLOOKUP(T$1,'factor dipres'!$A$3:$Q$20,17,FALSE))</f>
        <v>292998.80629952857</v>
      </c>
      <c r="U3385" s="8" t="str">
        <f>IF(K3385="","",K3385*VLOOKUP(U$1,'factor dipres'!$A$3:$Q$20,17,FALSE))</f>
        <v/>
      </c>
      <c r="V3385" s="8">
        <f>IF(L3385="","",L3385*VLOOKUP(V$1,'factor dipres'!$A$3:$Q$20,17,FALSE))</f>
        <v>681898.96273177897</v>
      </c>
      <c r="W3385" s="8" t="str">
        <f>IF(M3385="","",M3385*VLOOKUP(W$1,'factor dipres'!$A$3:$Q$20,17,FALSE))</f>
        <v/>
      </c>
    </row>
    <row r="3386" spans="1:23" x14ac:dyDescent="0.2">
      <c r="A3386" s="11" t="s">
        <v>186</v>
      </c>
      <c r="B3386" s="11">
        <v>60</v>
      </c>
      <c r="C3386" s="11" t="s">
        <v>42</v>
      </c>
      <c r="D3386" s="9"/>
      <c r="E3386" s="7"/>
      <c r="F3386" s="7"/>
      <c r="G3386" s="7"/>
      <c r="H3386" s="7"/>
      <c r="I3386" s="7"/>
      <c r="J3386" s="7"/>
      <c r="K3386" s="7"/>
      <c r="L3386" s="7"/>
      <c r="M3386" s="7">
        <v>139182</v>
      </c>
      <c r="N3386" s="8" t="str">
        <f>IF(D3386="","",D3386*VLOOKUP(N$1,'factor dipres'!$A$3:$Q$20,17,FALSE))</f>
        <v/>
      </c>
      <c r="O3386" s="8" t="str">
        <f>IF(E3386="","",E3386*VLOOKUP(O$1,'factor dipres'!$A$3:$Q$20,17,FALSE))</f>
        <v/>
      </c>
      <c r="P3386" s="8" t="str">
        <f>IF(F3386="","",F3386*VLOOKUP(P$1,'factor dipres'!$A$3:$Q$20,17,FALSE))</f>
        <v/>
      </c>
      <c r="Q3386" s="8" t="str">
        <f>IF(G3386="","",G3386*VLOOKUP(Q$1,'factor dipres'!$A$3:$Q$20,17,FALSE))</f>
        <v/>
      </c>
      <c r="R3386" s="8" t="str">
        <f>IF(H3386="","",H3386*VLOOKUP(R$1,'factor dipres'!$A$3:$Q$20,17,FALSE))</f>
        <v/>
      </c>
      <c r="S3386" s="8" t="str">
        <f>IF(I3386="","",I3386*VLOOKUP(S$1,'factor dipres'!$A$3:$Q$20,17,FALSE))</f>
        <v/>
      </c>
      <c r="T3386" s="8" t="str">
        <f>IF(J3386="","",J3386*VLOOKUP(T$1,'factor dipres'!$A$3:$Q$20,17,FALSE))</f>
        <v/>
      </c>
      <c r="U3386" s="8" t="str">
        <f>IF(K3386="","",K3386*VLOOKUP(U$1,'factor dipres'!$A$3:$Q$20,17,FALSE))</f>
        <v/>
      </c>
      <c r="V3386" s="8" t="str">
        <f>IF(L3386="","",L3386*VLOOKUP(V$1,'factor dipres'!$A$3:$Q$20,17,FALSE))</f>
        <v/>
      </c>
      <c r="W3386" s="8">
        <f>IF(M3386="","",M3386*VLOOKUP(W$1,'factor dipres'!$A$3:$Q$20,17,FALSE))</f>
        <v>139182</v>
      </c>
    </row>
    <row r="3387" spans="1:23" x14ac:dyDescent="0.2">
      <c r="A3387" s="11" t="s">
        <v>186</v>
      </c>
      <c r="B3387" s="11">
        <v>61</v>
      </c>
      <c r="C3387" s="11" t="s">
        <v>43</v>
      </c>
      <c r="D3387" s="9"/>
      <c r="E3387" s="7"/>
      <c r="F3387" s="7"/>
      <c r="G3387" s="7">
        <v>18170</v>
      </c>
      <c r="H3387" s="7">
        <v>8570</v>
      </c>
      <c r="I3387" s="7">
        <v>178569</v>
      </c>
      <c r="J3387" s="7">
        <v>471225</v>
      </c>
      <c r="K3387" s="7">
        <v>568764</v>
      </c>
      <c r="L3387" s="7">
        <v>586338</v>
      </c>
      <c r="M3387" s="7">
        <v>637046</v>
      </c>
      <c r="N3387" s="8" t="str">
        <f>IF(D3387="","",D3387*VLOOKUP(N$1,'factor dipres'!$A$3:$Q$20,17,FALSE))</f>
        <v/>
      </c>
      <c r="O3387" s="8" t="str">
        <f>IF(E3387="","",E3387*VLOOKUP(O$1,'factor dipres'!$A$3:$Q$20,17,FALSE))</f>
        <v/>
      </c>
      <c r="P3387" s="8" t="str">
        <f>IF(F3387="","",F3387*VLOOKUP(P$1,'factor dipres'!$A$3:$Q$20,17,FALSE))</f>
        <v/>
      </c>
      <c r="Q3387" s="8">
        <f>IF(G3387="","",G3387*VLOOKUP(Q$1,'factor dipres'!$A$3:$Q$20,17,FALSE))</f>
        <v>22326.923160526028</v>
      </c>
      <c r="R3387" s="8">
        <f>IF(H3387="","",H3387*VLOOKUP(R$1,'factor dipres'!$A$3:$Q$20,17,FALSE))</f>
        <v>10190.620530079934</v>
      </c>
      <c r="S3387" s="8">
        <f>IF(I3387="","",I3387*VLOOKUP(S$1,'factor dipres'!$A$3:$Q$20,17,FALSE))</f>
        <v>206136.52379007556</v>
      </c>
      <c r="T3387" s="8">
        <f>IF(J3387="","",J3387*VLOOKUP(T$1,'factor dipres'!$A$3:$Q$20,17,FALSE))</f>
        <v>534423.69846524228</v>
      </c>
      <c r="U3387" s="8">
        <f>IF(K3387="","",K3387*VLOOKUP(U$1,'factor dipres'!$A$3:$Q$20,17,FALSE))</f>
        <v>615943.08275862073</v>
      </c>
      <c r="V3387" s="8">
        <f>IF(L3387="","",L3387*VLOOKUP(V$1,'factor dipres'!$A$3:$Q$20,17,FALSE))</f>
        <v>608512.70681108872</v>
      </c>
      <c r="W3387" s="8">
        <f>IF(M3387="","",M3387*VLOOKUP(W$1,'factor dipres'!$A$3:$Q$20,17,FALSE))</f>
        <v>637046</v>
      </c>
    </row>
    <row r="3388" spans="1:23" x14ac:dyDescent="0.2">
      <c r="A3388" s="11" t="s">
        <v>186</v>
      </c>
      <c r="B3388" s="11">
        <v>62</v>
      </c>
      <c r="C3388" s="11" t="s">
        <v>57</v>
      </c>
      <c r="D3388" s="9"/>
      <c r="E3388" s="7"/>
      <c r="F3388" s="7"/>
      <c r="G3388" s="7"/>
      <c r="H3388" s="7"/>
      <c r="I3388" s="7"/>
      <c r="J3388" s="7"/>
      <c r="K3388" s="7"/>
      <c r="L3388" s="7"/>
      <c r="M3388" s="7">
        <v>13006</v>
      </c>
      <c r="N3388" s="8" t="str">
        <f>IF(D3388="","",D3388*VLOOKUP(N$1,'factor dipres'!$A$3:$Q$20,17,FALSE))</f>
        <v/>
      </c>
      <c r="O3388" s="8" t="str">
        <f>IF(E3388="","",E3388*VLOOKUP(O$1,'factor dipres'!$A$3:$Q$20,17,FALSE))</f>
        <v/>
      </c>
      <c r="P3388" s="8" t="str">
        <f>IF(F3388="","",F3388*VLOOKUP(P$1,'factor dipres'!$A$3:$Q$20,17,FALSE))</f>
        <v/>
      </c>
      <c r="Q3388" s="8" t="str">
        <f>IF(G3388="","",G3388*VLOOKUP(Q$1,'factor dipres'!$A$3:$Q$20,17,FALSE))</f>
        <v/>
      </c>
      <c r="R3388" s="8" t="str">
        <f>IF(H3388="","",H3388*VLOOKUP(R$1,'factor dipres'!$A$3:$Q$20,17,FALSE))</f>
        <v/>
      </c>
      <c r="S3388" s="8" t="str">
        <f>IF(I3388="","",I3388*VLOOKUP(S$1,'factor dipres'!$A$3:$Q$20,17,FALSE))</f>
        <v/>
      </c>
      <c r="T3388" s="8" t="str">
        <f>IF(J3388="","",J3388*VLOOKUP(T$1,'factor dipres'!$A$3:$Q$20,17,FALSE))</f>
        <v/>
      </c>
      <c r="U3388" s="8" t="str">
        <f>IF(K3388="","",K3388*VLOOKUP(U$1,'factor dipres'!$A$3:$Q$20,17,FALSE))</f>
        <v/>
      </c>
      <c r="V3388" s="8" t="str">
        <f>IF(L3388="","",L3388*VLOOKUP(V$1,'factor dipres'!$A$3:$Q$20,17,FALSE))</f>
        <v/>
      </c>
      <c r="W3388" s="8">
        <f>IF(M3388="","",M3388*VLOOKUP(W$1,'factor dipres'!$A$3:$Q$20,17,FALSE))</f>
        <v>13006</v>
      </c>
    </row>
    <row r="3389" spans="1:23" x14ac:dyDescent="0.2">
      <c r="A3389" s="11" t="s">
        <v>186</v>
      </c>
      <c r="B3389" s="11">
        <v>64</v>
      </c>
      <c r="C3389" s="11" t="s">
        <v>44</v>
      </c>
      <c r="D3389" s="9"/>
      <c r="E3389" s="7"/>
      <c r="F3389" s="7"/>
      <c r="G3389" s="7"/>
      <c r="H3389" s="7"/>
      <c r="I3389" s="7"/>
      <c r="J3389" s="7"/>
      <c r="K3389" s="7"/>
      <c r="L3389" s="7">
        <v>11800</v>
      </c>
      <c r="M3389" s="7"/>
      <c r="N3389" s="8" t="str">
        <f>IF(D3389="","",D3389*VLOOKUP(N$1,'factor dipres'!$A$3:$Q$20,17,FALSE))</f>
        <v/>
      </c>
      <c r="O3389" s="8" t="str">
        <f>IF(E3389="","",E3389*VLOOKUP(O$1,'factor dipres'!$A$3:$Q$20,17,FALSE))</f>
        <v/>
      </c>
      <c r="P3389" s="8" t="str">
        <f>IF(F3389="","",F3389*VLOOKUP(P$1,'factor dipres'!$A$3:$Q$20,17,FALSE))</f>
        <v/>
      </c>
      <c r="Q3389" s="8" t="str">
        <f>IF(G3389="","",G3389*VLOOKUP(Q$1,'factor dipres'!$A$3:$Q$20,17,FALSE))</f>
        <v/>
      </c>
      <c r="R3389" s="8" t="str">
        <f>IF(H3389="","",H3389*VLOOKUP(R$1,'factor dipres'!$A$3:$Q$20,17,FALSE))</f>
        <v/>
      </c>
      <c r="S3389" s="8" t="str">
        <f>IF(I3389="","",I3389*VLOOKUP(S$1,'factor dipres'!$A$3:$Q$20,17,FALSE))</f>
        <v/>
      </c>
      <c r="T3389" s="8" t="str">
        <f>IF(J3389="","",J3389*VLOOKUP(T$1,'factor dipres'!$A$3:$Q$20,17,FALSE))</f>
        <v/>
      </c>
      <c r="U3389" s="8" t="str">
        <f>IF(K3389="","",K3389*VLOOKUP(U$1,'factor dipres'!$A$3:$Q$20,17,FALSE))</f>
        <v/>
      </c>
      <c r="V3389" s="8">
        <f>IF(L3389="","",L3389*VLOOKUP(V$1,'factor dipres'!$A$3:$Q$20,17,FALSE))</f>
        <v>12246.263998531302</v>
      </c>
      <c r="W3389" s="8" t="str">
        <f>IF(M3389="","",M3389*VLOOKUP(W$1,'factor dipres'!$A$3:$Q$20,17,FALSE))</f>
        <v/>
      </c>
    </row>
    <row r="3390" spans="1:23" x14ac:dyDescent="0.2">
      <c r="A3390" s="11" t="s">
        <v>186</v>
      </c>
      <c r="B3390" s="11">
        <v>66</v>
      </c>
      <c r="C3390" s="11" t="s">
        <v>45</v>
      </c>
      <c r="D3390" s="9"/>
      <c r="E3390" s="7"/>
      <c r="F3390" s="7"/>
      <c r="G3390" s="7"/>
      <c r="H3390" s="7">
        <v>15499</v>
      </c>
      <c r="I3390" s="7">
        <v>138288</v>
      </c>
      <c r="J3390" s="7">
        <v>911801</v>
      </c>
      <c r="K3390" s="7">
        <v>881181</v>
      </c>
      <c r="L3390" s="7">
        <v>369167</v>
      </c>
      <c r="M3390" s="7">
        <v>555384</v>
      </c>
      <c r="N3390" s="8" t="str">
        <f>IF(D3390="","",D3390*VLOOKUP(N$1,'factor dipres'!$A$3:$Q$20,17,FALSE))</f>
        <v/>
      </c>
      <c r="O3390" s="8" t="str">
        <f>IF(E3390="","",E3390*VLOOKUP(O$1,'factor dipres'!$A$3:$Q$20,17,FALSE))</f>
        <v/>
      </c>
      <c r="P3390" s="8" t="str">
        <f>IF(F3390="","",F3390*VLOOKUP(P$1,'factor dipres'!$A$3:$Q$20,17,FALSE))</f>
        <v/>
      </c>
      <c r="Q3390" s="8" t="str">
        <f>IF(G3390="","",G3390*VLOOKUP(Q$1,'factor dipres'!$A$3:$Q$20,17,FALSE))</f>
        <v/>
      </c>
      <c r="R3390" s="8">
        <f>IF(H3390="","",H3390*VLOOKUP(R$1,'factor dipres'!$A$3:$Q$20,17,FALSE))</f>
        <v>18429.921539755996</v>
      </c>
      <c r="S3390" s="8">
        <f>IF(I3390="","",I3390*VLOOKUP(S$1,'factor dipres'!$A$3:$Q$20,17,FALSE))</f>
        <v>159636.93363283644</v>
      </c>
      <c r="T3390" s="8">
        <f>IF(J3390="","",J3390*VLOOKUP(T$1,'factor dipres'!$A$3:$Q$20,17,FALSE))</f>
        <v>1034087.883037416</v>
      </c>
      <c r="U3390" s="8">
        <f>IF(K3390="","",K3390*VLOOKUP(U$1,'factor dipres'!$A$3:$Q$20,17,FALSE))</f>
        <v>954275.13275862066</v>
      </c>
      <c r="V3390" s="8">
        <f>IF(L3390="","",L3390*VLOOKUP(V$1,'factor dipres'!$A$3:$Q$20,17,FALSE))</f>
        <v>383128.52046998352</v>
      </c>
      <c r="W3390" s="8">
        <f>IF(M3390="","",M3390*VLOOKUP(W$1,'factor dipres'!$A$3:$Q$20,17,FALSE))</f>
        <v>555384</v>
      </c>
    </row>
    <row r="3391" spans="1:23" x14ac:dyDescent="0.2">
      <c r="A3391" s="11" t="s">
        <v>186</v>
      </c>
      <c r="B3391" s="11">
        <v>67</v>
      </c>
      <c r="C3391" s="11" t="s">
        <v>82</v>
      </c>
      <c r="D3391" s="9"/>
      <c r="E3391" s="7"/>
      <c r="F3391" s="7"/>
      <c r="G3391" s="7"/>
      <c r="H3391" s="7"/>
      <c r="I3391" s="7"/>
      <c r="J3391" s="7"/>
      <c r="K3391" s="7"/>
      <c r="L3391" s="7">
        <v>6971450</v>
      </c>
      <c r="M3391" s="7"/>
      <c r="N3391" s="8" t="str">
        <f>IF(D3391="","",D3391*VLOOKUP(N$1,'factor dipres'!$A$3:$Q$20,17,FALSE))</f>
        <v/>
      </c>
      <c r="O3391" s="8" t="str">
        <f>IF(E3391="","",E3391*VLOOKUP(O$1,'factor dipres'!$A$3:$Q$20,17,FALSE))</f>
        <v/>
      </c>
      <c r="P3391" s="8" t="str">
        <f>IF(F3391="","",F3391*VLOOKUP(P$1,'factor dipres'!$A$3:$Q$20,17,FALSE))</f>
        <v/>
      </c>
      <c r="Q3391" s="8" t="str">
        <f>IF(G3391="","",G3391*VLOOKUP(Q$1,'factor dipres'!$A$3:$Q$20,17,FALSE))</f>
        <v/>
      </c>
      <c r="R3391" s="8" t="str">
        <f>IF(H3391="","",H3391*VLOOKUP(R$1,'factor dipres'!$A$3:$Q$20,17,FALSE))</f>
        <v/>
      </c>
      <c r="S3391" s="8" t="str">
        <f>IF(I3391="","",I3391*VLOOKUP(S$1,'factor dipres'!$A$3:$Q$20,17,FALSE))</f>
        <v/>
      </c>
      <c r="T3391" s="8" t="str">
        <f>IF(J3391="","",J3391*VLOOKUP(T$1,'factor dipres'!$A$3:$Q$20,17,FALSE))</f>
        <v/>
      </c>
      <c r="U3391" s="8" t="str">
        <f>IF(K3391="","",K3391*VLOOKUP(U$1,'factor dipres'!$A$3:$Q$20,17,FALSE))</f>
        <v/>
      </c>
      <c r="V3391" s="8">
        <f>IF(L3391="","",L3391*VLOOKUP(V$1,'factor dipres'!$A$3:$Q$20,17,FALSE))</f>
        <v>7235103.1485221228</v>
      </c>
      <c r="W3391" s="8" t="str">
        <f>IF(M3391="","",M3391*VLOOKUP(W$1,'factor dipres'!$A$3:$Q$20,17,FALSE))</f>
        <v/>
      </c>
    </row>
    <row r="3392" spans="1:23" x14ac:dyDescent="0.2">
      <c r="A3392" s="11" t="s">
        <v>186</v>
      </c>
      <c r="B3392" s="11">
        <v>70</v>
      </c>
      <c r="C3392" s="11" t="s">
        <v>73</v>
      </c>
      <c r="D3392" s="9"/>
      <c r="E3392" s="7"/>
      <c r="F3392" s="7"/>
      <c r="G3392" s="7"/>
      <c r="H3392" s="7"/>
      <c r="I3392" s="7"/>
      <c r="J3392" s="7"/>
      <c r="K3392" s="7">
        <v>241700</v>
      </c>
      <c r="L3392" s="7"/>
      <c r="M3392" s="7">
        <v>15814134</v>
      </c>
      <c r="N3392" s="8" t="str">
        <f>IF(D3392="","",D3392*VLOOKUP(N$1,'factor dipres'!$A$3:$Q$20,17,FALSE))</f>
        <v/>
      </c>
      <c r="O3392" s="8" t="str">
        <f>IF(E3392="","",E3392*VLOOKUP(O$1,'factor dipres'!$A$3:$Q$20,17,FALSE))</f>
        <v/>
      </c>
      <c r="P3392" s="8" t="str">
        <f>IF(F3392="","",F3392*VLOOKUP(P$1,'factor dipres'!$A$3:$Q$20,17,FALSE))</f>
        <v/>
      </c>
      <c r="Q3392" s="8" t="str">
        <f>IF(G3392="","",G3392*VLOOKUP(Q$1,'factor dipres'!$A$3:$Q$20,17,FALSE))</f>
        <v/>
      </c>
      <c r="R3392" s="8" t="str">
        <f>IF(H3392="","",H3392*VLOOKUP(R$1,'factor dipres'!$A$3:$Q$20,17,FALSE))</f>
        <v/>
      </c>
      <c r="S3392" s="8" t="str">
        <f>IF(I3392="","",I3392*VLOOKUP(S$1,'factor dipres'!$A$3:$Q$20,17,FALSE))</f>
        <v/>
      </c>
      <c r="T3392" s="8" t="str">
        <f>IF(J3392="","",J3392*VLOOKUP(T$1,'factor dipres'!$A$3:$Q$20,17,FALSE))</f>
        <v/>
      </c>
      <c r="U3392" s="8">
        <f>IF(K3392="","",K3392*VLOOKUP(U$1,'factor dipres'!$A$3:$Q$20,17,FALSE))</f>
        <v>261749.06130268201</v>
      </c>
      <c r="V3392" s="8" t="str">
        <f>IF(L3392="","",L3392*VLOOKUP(V$1,'factor dipres'!$A$3:$Q$20,17,FALSE))</f>
        <v/>
      </c>
      <c r="W3392" s="8">
        <f>IF(M3392="","",M3392*VLOOKUP(W$1,'factor dipres'!$A$3:$Q$20,17,FALSE))</f>
        <v>15814134</v>
      </c>
    </row>
    <row r="3393" spans="1:23" x14ac:dyDescent="0.2">
      <c r="A3393" s="11" t="s">
        <v>186</v>
      </c>
      <c r="B3393" s="11">
        <v>75</v>
      </c>
      <c r="C3393" s="11" t="s">
        <v>47</v>
      </c>
      <c r="D3393" s="9"/>
      <c r="E3393" s="7"/>
      <c r="F3393" s="7"/>
      <c r="G3393" s="7"/>
      <c r="H3393" s="7"/>
      <c r="I3393" s="7"/>
      <c r="J3393" s="7">
        <v>873316</v>
      </c>
      <c r="K3393" s="7">
        <v>2422217</v>
      </c>
      <c r="L3393" s="7">
        <v>3473111</v>
      </c>
      <c r="M3393" s="7">
        <v>1940720</v>
      </c>
      <c r="N3393" s="8" t="str">
        <f>IF(D3393="","",D3393*VLOOKUP(N$1,'factor dipres'!$A$3:$Q$20,17,FALSE))</f>
        <v/>
      </c>
      <c r="O3393" s="8" t="str">
        <f>IF(E3393="","",E3393*VLOOKUP(O$1,'factor dipres'!$A$3:$Q$20,17,FALSE))</f>
        <v/>
      </c>
      <c r="P3393" s="8" t="str">
        <f>IF(F3393="","",F3393*VLOOKUP(P$1,'factor dipres'!$A$3:$Q$20,17,FALSE))</f>
        <v/>
      </c>
      <c r="Q3393" s="8" t="str">
        <f>IF(G3393="","",G3393*VLOOKUP(Q$1,'factor dipres'!$A$3:$Q$20,17,FALSE))</f>
        <v/>
      </c>
      <c r="R3393" s="8" t="str">
        <f>IF(H3393="","",H3393*VLOOKUP(R$1,'factor dipres'!$A$3:$Q$20,17,FALSE))</f>
        <v/>
      </c>
      <c r="S3393" s="8" t="str">
        <f>IF(I3393="","",I3393*VLOOKUP(S$1,'factor dipres'!$A$3:$Q$20,17,FALSE))</f>
        <v/>
      </c>
      <c r="T3393" s="8">
        <f>IF(J3393="","",J3393*VLOOKUP(T$1,'factor dipres'!$A$3:$Q$20,17,FALSE))</f>
        <v>990441.4380579798</v>
      </c>
      <c r="U3393" s="8">
        <f>IF(K3393="","",K3393*VLOOKUP(U$1,'factor dipres'!$A$3:$Q$20,17,FALSE))</f>
        <v>2623140.3641762454</v>
      </c>
      <c r="V3393" s="8">
        <f>IF(L3393="","",L3393*VLOOKUP(V$1,'factor dipres'!$A$3:$Q$20,17,FALSE))</f>
        <v>3604460.5256104278</v>
      </c>
      <c r="W3393" s="8">
        <f>IF(M3393="","",M3393*VLOOKUP(W$1,'factor dipres'!$A$3:$Q$20,17,FALSE))</f>
        <v>1940720</v>
      </c>
    </row>
    <row r="3394" spans="1:23" x14ac:dyDescent="0.2">
      <c r="A3394" s="11" t="s">
        <v>186</v>
      </c>
      <c r="B3394" s="11">
        <v>76</v>
      </c>
      <c r="C3394" s="11" t="s">
        <v>48</v>
      </c>
      <c r="D3394" s="9"/>
      <c r="E3394" s="7"/>
      <c r="F3394" s="7"/>
      <c r="G3394" s="7"/>
      <c r="H3394" s="7"/>
      <c r="I3394" s="7"/>
      <c r="J3394" s="7"/>
      <c r="K3394" s="7">
        <v>61373</v>
      </c>
      <c r="L3394" s="7">
        <v>65960</v>
      </c>
      <c r="M3394" s="7">
        <v>121103</v>
      </c>
      <c r="N3394" s="8" t="str">
        <f>IF(D3394="","",D3394*VLOOKUP(N$1,'factor dipres'!$A$3:$Q$20,17,FALSE))</f>
        <v/>
      </c>
      <c r="O3394" s="8" t="str">
        <f>IF(E3394="","",E3394*VLOOKUP(O$1,'factor dipres'!$A$3:$Q$20,17,FALSE))</f>
        <v/>
      </c>
      <c r="P3394" s="8" t="str">
        <f>IF(F3394="","",F3394*VLOOKUP(P$1,'factor dipres'!$A$3:$Q$20,17,FALSE))</f>
        <v/>
      </c>
      <c r="Q3394" s="8" t="str">
        <f>IF(G3394="","",G3394*VLOOKUP(Q$1,'factor dipres'!$A$3:$Q$20,17,FALSE))</f>
        <v/>
      </c>
      <c r="R3394" s="8" t="str">
        <f>IF(H3394="","",H3394*VLOOKUP(R$1,'factor dipres'!$A$3:$Q$20,17,FALSE))</f>
        <v/>
      </c>
      <c r="S3394" s="8" t="str">
        <f>IF(I3394="","",I3394*VLOOKUP(S$1,'factor dipres'!$A$3:$Q$20,17,FALSE))</f>
        <v/>
      </c>
      <c r="T3394" s="8" t="str">
        <f>IF(J3394="","",J3394*VLOOKUP(T$1,'factor dipres'!$A$3:$Q$20,17,FALSE))</f>
        <v/>
      </c>
      <c r="U3394" s="8">
        <f>IF(K3394="","",K3394*VLOOKUP(U$1,'factor dipres'!$A$3:$Q$20,17,FALSE))</f>
        <v>66463.90210727969</v>
      </c>
      <c r="V3394" s="8">
        <f>IF(L3394="","",L3394*VLOOKUP(V$1,'factor dipres'!$A$3:$Q$20,17,FALSE))</f>
        <v>68454.540113824129</v>
      </c>
      <c r="W3394" s="8">
        <f>IF(M3394="","",M3394*VLOOKUP(W$1,'factor dipres'!$A$3:$Q$20,17,FALSE))</f>
        <v>121103</v>
      </c>
    </row>
    <row r="3395" spans="1:23" x14ac:dyDescent="0.2">
      <c r="A3395" s="11" t="s">
        <v>187</v>
      </c>
      <c r="B3395" s="11">
        <v>3</v>
      </c>
      <c r="C3395" s="11" t="s">
        <v>14</v>
      </c>
      <c r="D3395" s="9"/>
      <c r="E3395" s="7"/>
      <c r="F3395" s="7"/>
      <c r="G3395" s="7"/>
      <c r="H3395" s="7"/>
      <c r="I3395" s="7"/>
      <c r="J3395" s="7">
        <v>129498</v>
      </c>
      <c r="K3395" s="7">
        <v>68203</v>
      </c>
      <c r="L3395" s="7"/>
      <c r="M3395" s="7"/>
      <c r="N3395" s="8" t="str">
        <f>IF(D3395="","",D3395*VLOOKUP(N$1,'factor dipres'!$A$3:$Q$20,17,FALSE))</f>
        <v/>
      </c>
      <c r="O3395" s="8" t="str">
        <f>IF(E3395="","",E3395*VLOOKUP(O$1,'factor dipres'!$A$3:$Q$20,17,FALSE))</f>
        <v/>
      </c>
      <c r="P3395" s="8" t="str">
        <f>IF(F3395="","",F3395*VLOOKUP(P$1,'factor dipres'!$A$3:$Q$20,17,FALSE))</f>
        <v/>
      </c>
      <c r="Q3395" s="8" t="str">
        <f>IF(G3395="","",G3395*VLOOKUP(Q$1,'factor dipres'!$A$3:$Q$20,17,FALSE))</f>
        <v/>
      </c>
      <c r="R3395" s="8" t="str">
        <f>IF(H3395="","",H3395*VLOOKUP(R$1,'factor dipres'!$A$3:$Q$20,17,FALSE))</f>
        <v/>
      </c>
      <c r="S3395" s="8" t="str">
        <f>IF(I3395="","",I3395*VLOOKUP(S$1,'factor dipres'!$A$3:$Q$20,17,FALSE))</f>
        <v/>
      </c>
      <c r="T3395" s="8">
        <f>IF(J3395="","",J3395*VLOOKUP(T$1,'factor dipres'!$A$3:$Q$20,17,FALSE))</f>
        <v>146865.72253987362</v>
      </c>
      <c r="U3395" s="8">
        <f>IF(K3395="","",K3395*VLOOKUP(U$1,'factor dipres'!$A$3:$Q$20,17,FALSE))</f>
        <v>73860.451915708807</v>
      </c>
      <c r="V3395" s="8" t="str">
        <f>IF(L3395="","",L3395*VLOOKUP(V$1,'factor dipres'!$A$3:$Q$20,17,FALSE))</f>
        <v/>
      </c>
      <c r="W3395" s="8" t="str">
        <f>IF(M3395="","",M3395*VLOOKUP(W$1,'factor dipres'!$A$3:$Q$20,17,FALSE))</f>
        <v/>
      </c>
    </row>
    <row r="3396" spans="1:23" x14ac:dyDescent="0.2">
      <c r="A3396" s="11" t="s">
        <v>187</v>
      </c>
      <c r="B3396" s="11">
        <v>7</v>
      </c>
      <c r="C3396" s="11" t="s">
        <v>17</v>
      </c>
      <c r="D3396" s="9"/>
      <c r="E3396" s="7"/>
      <c r="F3396" s="7"/>
      <c r="G3396" s="7">
        <v>109766</v>
      </c>
      <c r="H3396" s="7">
        <v>170325</v>
      </c>
      <c r="I3396" s="7">
        <v>37728</v>
      </c>
      <c r="J3396" s="7">
        <v>22334</v>
      </c>
      <c r="K3396" s="7"/>
      <c r="L3396" s="7">
        <v>75220</v>
      </c>
      <c r="M3396" s="7">
        <v>52869</v>
      </c>
      <c r="N3396" s="8" t="str">
        <f>IF(D3396="","",D3396*VLOOKUP(N$1,'factor dipres'!$A$3:$Q$20,17,FALSE))</f>
        <v/>
      </c>
      <c r="O3396" s="8" t="str">
        <f>IF(E3396="","",E3396*VLOOKUP(O$1,'factor dipres'!$A$3:$Q$20,17,FALSE))</f>
        <v/>
      </c>
      <c r="P3396" s="8" t="str">
        <f>IF(F3396="","",F3396*VLOOKUP(P$1,'factor dipres'!$A$3:$Q$20,17,FALSE))</f>
        <v/>
      </c>
      <c r="Q3396" s="8">
        <f>IF(G3396="","",G3396*VLOOKUP(Q$1,'factor dipres'!$A$3:$Q$20,17,FALSE))</f>
        <v>134878.20845560264</v>
      </c>
      <c r="R3396" s="8">
        <f>IF(H3396="","",H3396*VLOOKUP(R$1,'factor dipres'!$A$3:$Q$20,17,FALSE))</f>
        <v>202534.12389566682</v>
      </c>
      <c r="S3396" s="8">
        <f>IF(I3396="","",I3396*VLOOKUP(S$1,'factor dipres'!$A$3:$Q$20,17,FALSE))</f>
        <v>43552.45742291199</v>
      </c>
      <c r="T3396" s="8">
        <f>IF(J3396="","",J3396*VLOOKUP(T$1,'factor dipres'!$A$3:$Q$20,17,FALSE))</f>
        <v>25329.341358210455</v>
      </c>
      <c r="U3396" s="8" t="str">
        <f>IF(K3396="","",K3396*VLOOKUP(U$1,'factor dipres'!$A$3:$Q$20,17,FALSE))</f>
        <v/>
      </c>
      <c r="V3396" s="8">
        <f>IF(L3396="","",L3396*VLOOKUP(V$1,'factor dipres'!$A$3:$Q$20,17,FALSE))</f>
        <v>78064.743895722422</v>
      </c>
      <c r="W3396" s="8">
        <f>IF(M3396="","",M3396*VLOOKUP(W$1,'factor dipres'!$A$3:$Q$20,17,FALSE))</f>
        <v>52869</v>
      </c>
    </row>
    <row r="3397" spans="1:23" x14ac:dyDescent="0.2">
      <c r="A3397" s="11" t="s">
        <v>187</v>
      </c>
      <c r="B3397" s="11">
        <v>17</v>
      </c>
      <c r="C3397" s="11" t="s">
        <v>21</v>
      </c>
      <c r="D3397" s="9"/>
      <c r="E3397" s="7"/>
      <c r="F3397" s="7"/>
      <c r="G3397" s="7"/>
      <c r="H3397" s="7"/>
      <c r="I3397" s="7"/>
      <c r="J3397" s="7"/>
      <c r="K3397" s="7"/>
      <c r="L3397" s="7"/>
      <c r="M3397" s="7">
        <v>83445</v>
      </c>
      <c r="N3397" s="8" t="str">
        <f>IF(D3397="","",D3397*VLOOKUP(N$1,'factor dipres'!$A$3:$Q$20,17,FALSE))</f>
        <v/>
      </c>
      <c r="O3397" s="8" t="str">
        <f>IF(E3397="","",E3397*VLOOKUP(O$1,'factor dipres'!$A$3:$Q$20,17,FALSE))</f>
        <v/>
      </c>
      <c r="P3397" s="8" t="str">
        <f>IF(F3397="","",F3397*VLOOKUP(P$1,'factor dipres'!$A$3:$Q$20,17,FALSE))</f>
        <v/>
      </c>
      <c r="Q3397" s="8" t="str">
        <f>IF(G3397="","",G3397*VLOOKUP(Q$1,'factor dipres'!$A$3:$Q$20,17,FALSE))</f>
        <v/>
      </c>
      <c r="R3397" s="8" t="str">
        <f>IF(H3397="","",H3397*VLOOKUP(R$1,'factor dipres'!$A$3:$Q$20,17,FALSE))</f>
        <v/>
      </c>
      <c r="S3397" s="8" t="str">
        <f>IF(I3397="","",I3397*VLOOKUP(S$1,'factor dipres'!$A$3:$Q$20,17,FALSE))</f>
        <v/>
      </c>
      <c r="T3397" s="8" t="str">
        <f>IF(J3397="","",J3397*VLOOKUP(T$1,'factor dipres'!$A$3:$Q$20,17,FALSE))</f>
        <v/>
      </c>
      <c r="U3397" s="8" t="str">
        <f>IF(K3397="","",K3397*VLOOKUP(U$1,'factor dipres'!$A$3:$Q$20,17,FALSE))</f>
        <v/>
      </c>
      <c r="V3397" s="8" t="str">
        <f>IF(L3397="","",L3397*VLOOKUP(V$1,'factor dipres'!$A$3:$Q$20,17,FALSE))</f>
        <v/>
      </c>
      <c r="W3397" s="8">
        <f>IF(M3397="","",M3397*VLOOKUP(W$1,'factor dipres'!$A$3:$Q$20,17,FALSE))</f>
        <v>83445</v>
      </c>
    </row>
    <row r="3398" spans="1:23" x14ac:dyDescent="0.2">
      <c r="A3398" s="11" t="s">
        <v>187</v>
      </c>
      <c r="B3398" s="11">
        <v>18</v>
      </c>
      <c r="C3398" s="11" t="s">
        <v>22</v>
      </c>
      <c r="D3398" s="9"/>
      <c r="E3398" s="7"/>
      <c r="F3398" s="7">
        <v>461544</v>
      </c>
      <c r="G3398" s="7"/>
      <c r="H3398" s="7"/>
      <c r="I3398" s="7"/>
      <c r="J3398" s="7"/>
      <c r="K3398" s="7"/>
      <c r="L3398" s="7"/>
      <c r="M3398" s="7"/>
      <c r="N3398" s="8" t="str">
        <f>IF(D3398="","",D3398*VLOOKUP(N$1,'factor dipres'!$A$3:$Q$20,17,FALSE))</f>
        <v/>
      </c>
      <c r="O3398" s="8" t="str">
        <f>IF(E3398="","",E3398*VLOOKUP(O$1,'factor dipres'!$A$3:$Q$20,17,FALSE))</f>
        <v/>
      </c>
      <c r="P3398" s="8">
        <f>IF(F3398="","",F3398*VLOOKUP(P$1,'factor dipres'!$A$3:$Q$20,17,FALSE))</f>
        <v>575771.42932803708</v>
      </c>
      <c r="Q3398" s="8" t="str">
        <f>IF(G3398="","",G3398*VLOOKUP(Q$1,'factor dipres'!$A$3:$Q$20,17,FALSE))</f>
        <v/>
      </c>
      <c r="R3398" s="8" t="str">
        <f>IF(H3398="","",H3398*VLOOKUP(R$1,'factor dipres'!$A$3:$Q$20,17,FALSE))</f>
        <v/>
      </c>
      <c r="S3398" s="8" t="str">
        <f>IF(I3398="","",I3398*VLOOKUP(S$1,'factor dipres'!$A$3:$Q$20,17,FALSE))</f>
        <v/>
      </c>
      <c r="T3398" s="8" t="str">
        <f>IF(J3398="","",J3398*VLOOKUP(T$1,'factor dipres'!$A$3:$Q$20,17,FALSE))</f>
        <v/>
      </c>
      <c r="U3398" s="8" t="str">
        <f>IF(K3398="","",K3398*VLOOKUP(U$1,'factor dipres'!$A$3:$Q$20,17,FALSE))</f>
        <v/>
      </c>
      <c r="V3398" s="8" t="str">
        <f>IF(L3398="","",L3398*VLOOKUP(V$1,'factor dipres'!$A$3:$Q$20,17,FALSE))</f>
        <v/>
      </c>
      <c r="W3398" s="8" t="str">
        <f>IF(M3398="","",M3398*VLOOKUP(W$1,'factor dipres'!$A$3:$Q$20,17,FALSE))</f>
        <v/>
      </c>
    </row>
    <row r="3399" spans="1:23" x14ac:dyDescent="0.2">
      <c r="A3399" s="11" t="s">
        <v>187</v>
      </c>
      <c r="B3399" s="11">
        <v>21</v>
      </c>
      <c r="C3399" s="11" t="s">
        <v>23</v>
      </c>
      <c r="D3399" s="9">
        <v>30553</v>
      </c>
      <c r="E3399" s="7">
        <v>70824</v>
      </c>
      <c r="F3399" s="7">
        <v>169632</v>
      </c>
      <c r="G3399" s="7">
        <v>28766</v>
      </c>
      <c r="H3399" s="7">
        <v>165567</v>
      </c>
      <c r="I3399" s="7">
        <v>124102</v>
      </c>
      <c r="J3399" s="7">
        <v>111355</v>
      </c>
      <c r="K3399" s="7">
        <v>130726</v>
      </c>
      <c r="L3399" s="7">
        <v>11136</v>
      </c>
      <c r="M3399" s="7">
        <v>38485</v>
      </c>
      <c r="N3399" s="8">
        <f>IF(D3399="","",D3399*VLOOKUP(N$1,'factor dipres'!$A$3:$Q$20,17,FALSE))</f>
        <v>42048.961412051118</v>
      </c>
      <c r="O3399" s="8">
        <f>IF(E3399="","",E3399*VLOOKUP(O$1,'factor dipres'!$A$3:$Q$20,17,FALSE))</f>
        <v>89658.061135371172</v>
      </c>
      <c r="P3399" s="8">
        <f>IF(F3399="","",F3399*VLOOKUP(P$1,'factor dipres'!$A$3:$Q$20,17,FALSE))</f>
        <v>211614.18867924527</v>
      </c>
      <c r="Q3399" s="8">
        <f>IF(G3399="","",G3399*VLOOKUP(Q$1,'factor dipres'!$A$3:$Q$20,17,FALSE))</f>
        <v>35347.070535811319</v>
      </c>
      <c r="R3399" s="8">
        <f>IF(H3399="","",H3399*VLOOKUP(R$1,'factor dipres'!$A$3:$Q$20,17,FALSE))</f>
        <v>196876.36748001684</v>
      </c>
      <c r="S3399" s="8">
        <f>IF(I3399="","",I3399*VLOOKUP(S$1,'factor dipres'!$A$3:$Q$20,17,FALSE))</f>
        <v>143260.89565039822</v>
      </c>
      <c r="T3399" s="8">
        <f>IF(J3399="","",J3399*VLOOKUP(T$1,'factor dipres'!$A$3:$Q$20,17,FALSE))</f>
        <v>126289.46032701374</v>
      </c>
      <c r="U3399" s="8">
        <f>IF(K3399="","",K3399*VLOOKUP(U$1,'factor dipres'!$A$3:$Q$20,17,FALSE))</f>
        <v>141569.74674329502</v>
      </c>
      <c r="V3399" s="8">
        <f>IF(L3399="","",L3399*VLOOKUP(V$1,'factor dipres'!$A$3:$Q$20,17,FALSE))</f>
        <v>11557.152193868185</v>
      </c>
      <c r="W3399" s="8">
        <f>IF(M3399="","",M3399*VLOOKUP(W$1,'factor dipres'!$A$3:$Q$20,17,FALSE))</f>
        <v>38485</v>
      </c>
    </row>
    <row r="3400" spans="1:23" x14ac:dyDescent="0.2">
      <c r="A3400" s="11" t="s">
        <v>187</v>
      </c>
      <c r="B3400" s="11">
        <v>34</v>
      </c>
      <c r="C3400" s="11" t="s">
        <v>30</v>
      </c>
      <c r="D3400" s="9"/>
      <c r="E3400" s="7"/>
      <c r="F3400" s="7"/>
      <c r="G3400" s="7"/>
      <c r="H3400" s="7"/>
      <c r="I3400" s="7"/>
      <c r="J3400" s="7"/>
      <c r="K3400" s="7">
        <v>238238</v>
      </c>
      <c r="L3400" s="7"/>
      <c r="M3400" s="7">
        <v>43909</v>
      </c>
      <c r="N3400" s="8" t="str">
        <f>IF(D3400="","",D3400*VLOOKUP(N$1,'factor dipres'!$A$3:$Q$20,17,FALSE))</f>
        <v/>
      </c>
      <c r="O3400" s="8" t="str">
        <f>IF(E3400="","",E3400*VLOOKUP(O$1,'factor dipres'!$A$3:$Q$20,17,FALSE))</f>
        <v/>
      </c>
      <c r="P3400" s="8" t="str">
        <f>IF(F3400="","",F3400*VLOOKUP(P$1,'factor dipres'!$A$3:$Q$20,17,FALSE))</f>
        <v/>
      </c>
      <c r="Q3400" s="8" t="str">
        <f>IF(G3400="","",G3400*VLOOKUP(Q$1,'factor dipres'!$A$3:$Q$20,17,FALSE))</f>
        <v/>
      </c>
      <c r="R3400" s="8" t="str">
        <f>IF(H3400="","",H3400*VLOOKUP(R$1,'factor dipres'!$A$3:$Q$20,17,FALSE))</f>
        <v/>
      </c>
      <c r="S3400" s="8" t="str">
        <f>IF(I3400="","",I3400*VLOOKUP(S$1,'factor dipres'!$A$3:$Q$20,17,FALSE))</f>
        <v/>
      </c>
      <c r="T3400" s="8" t="str">
        <f>IF(J3400="","",J3400*VLOOKUP(T$1,'factor dipres'!$A$3:$Q$20,17,FALSE))</f>
        <v/>
      </c>
      <c r="U3400" s="8">
        <f>IF(K3400="","",K3400*VLOOKUP(U$1,'factor dipres'!$A$3:$Q$20,17,FALSE))</f>
        <v>257999.88773946359</v>
      </c>
      <c r="V3400" s="8" t="str">
        <f>IF(L3400="","",L3400*VLOOKUP(V$1,'factor dipres'!$A$3:$Q$20,17,FALSE))</f>
        <v/>
      </c>
      <c r="W3400" s="8">
        <f>IF(M3400="","",M3400*VLOOKUP(W$1,'factor dipres'!$A$3:$Q$20,17,FALSE))</f>
        <v>43909</v>
      </c>
    </row>
    <row r="3401" spans="1:23" x14ac:dyDescent="0.2">
      <c r="A3401" s="11" t="s">
        <v>187</v>
      </c>
      <c r="B3401" s="11">
        <v>43</v>
      </c>
      <c r="C3401" s="11" t="s">
        <v>36</v>
      </c>
      <c r="D3401" s="9"/>
      <c r="E3401" s="7"/>
      <c r="F3401" s="7"/>
      <c r="G3401" s="7"/>
      <c r="H3401" s="7"/>
      <c r="I3401" s="7"/>
      <c r="J3401" s="7"/>
      <c r="K3401" s="7">
        <v>977860</v>
      </c>
      <c r="L3401" s="7"/>
      <c r="M3401" s="7"/>
      <c r="N3401" s="8" t="str">
        <f>IF(D3401="","",D3401*VLOOKUP(N$1,'factor dipres'!$A$3:$Q$20,17,FALSE))</f>
        <v/>
      </c>
      <c r="O3401" s="8" t="str">
        <f>IF(E3401="","",E3401*VLOOKUP(O$1,'factor dipres'!$A$3:$Q$20,17,FALSE))</f>
        <v/>
      </c>
      <c r="P3401" s="8" t="str">
        <f>IF(F3401="","",F3401*VLOOKUP(P$1,'factor dipres'!$A$3:$Q$20,17,FALSE))</f>
        <v/>
      </c>
      <c r="Q3401" s="8" t="str">
        <f>IF(G3401="","",G3401*VLOOKUP(Q$1,'factor dipres'!$A$3:$Q$20,17,FALSE))</f>
        <v/>
      </c>
      <c r="R3401" s="8" t="str">
        <f>IF(H3401="","",H3401*VLOOKUP(R$1,'factor dipres'!$A$3:$Q$20,17,FALSE))</f>
        <v/>
      </c>
      <c r="S3401" s="8" t="str">
        <f>IF(I3401="","",I3401*VLOOKUP(S$1,'factor dipres'!$A$3:$Q$20,17,FALSE))</f>
        <v/>
      </c>
      <c r="T3401" s="8" t="str">
        <f>IF(J3401="","",J3401*VLOOKUP(T$1,'factor dipres'!$A$3:$Q$20,17,FALSE))</f>
        <v/>
      </c>
      <c r="U3401" s="8">
        <f>IF(K3401="","",K3401*VLOOKUP(U$1,'factor dipres'!$A$3:$Q$20,17,FALSE))</f>
        <v>1058973.674329502</v>
      </c>
      <c r="V3401" s="8" t="str">
        <f>IF(L3401="","",L3401*VLOOKUP(V$1,'factor dipres'!$A$3:$Q$20,17,FALSE))</f>
        <v/>
      </c>
      <c r="W3401" s="8" t="str">
        <f>IF(M3401="","",M3401*VLOOKUP(W$1,'factor dipres'!$A$3:$Q$20,17,FALSE))</f>
        <v/>
      </c>
    </row>
    <row r="3402" spans="1:23" x14ac:dyDescent="0.2">
      <c r="A3402" s="11" t="s">
        <v>187</v>
      </c>
      <c r="B3402" s="11">
        <v>46</v>
      </c>
      <c r="C3402" s="11" t="s">
        <v>38</v>
      </c>
      <c r="D3402" s="9"/>
      <c r="E3402" s="7"/>
      <c r="F3402" s="7"/>
      <c r="G3402" s="7"/>
      <c r="H3402" s="7"/>
      <c r="I3402" s="7"/>
      <c r="J3402" s="7"/>
      <c r="K3402" s="7"/>
      <c r="L3402" s="7"/>
      <c r="M3402" s="7">
        <v>32393</v>
      </c>
      <c r="N3402" s="8" t="str">
        <f>IF(D3402="","",D3402*VLOOKUP(N$1,'factor dipres'!$A$3:$Q$20,17,FALSE))</f>
        <v/>
      </c>
      <c r="O3402" s="8" t="str">
        <f>IF(E3402="","",E3402*VLOOKUP(O$1,'factor dipres'!$A$3:$Q$20,17,FALSE))</f>
        <v/>
      </c>
      <c r="P3402" s="8" t="str">
        <f>IF(F3402="","",F3402*VLOOKUP(P$1,'factor dipres'!$A$3:$Q$20,17,FALSE))</f>
        <v/>
      </c>
      <c r="Q3402" s="8" t="str">
        <f>IF(G3402="","",G3402*VLOOKUP(Q$1,'factor dipres'!$A$3:$Q$20,17,FALSE))</f>
        <v/>
      </c>
      <c r="R3402" s="8" t="str">
        <f>IF(H3402="","",H3402*VLOOKUP(R$1,'factor dipres'!$A$3:$Q$20,17,FALSE))</f>
        <v/>
      </c>
      <c r="S3402" s="8" t="str">
        <f>IF(I3402="","",I3402*VLOOKUP(S$1,'factor dipres'!$A$3:$Q$20,17,FALSE))</f>
        <v/>
      </c>
      <c r="T3402" s="8" t="str">
        <f>IF(J3402="","",J3402*VLOOKUP(T$1,'factor dipres'!$A$3:$Q$20,17,FALSE))</f>
        <v/>
      </c>
      <c r="U3402" s="8" t="str">
        <f>IF(K3402="","",K3402*VLOOKUP(U$1,'factor dipres'!$A$3:$Q$20,17,FALSE))</f>
        <v/>
      </c>
      <c r="V3402" s="8" t="str">
        <f>IF(L3402="","",L3402*VLOOKUP(V$1,'factor dipres'!$A$3:$Q$20,17,FALSE))</f>
        <v/>
      </c>
      <c r="W3402" s="8">
        <f>IF(M3402="","",M3402*VLOOKUP(W$1,'factor dipres'!$A$3:$Q$20,17,FALSE))</f>
        <v>32393</v>
      </c>
    </row>
    <row r="3403" spans="1:23" x14ac:dyDescent="0.2">
      <c r="A3403" s="11" t="s">
        <v>187</v>
      </c>
      <c r="B3403" s="11">
        <v>60</v>
      </c>
      <c r="C3403" s="11" t="s">
        <v>42</v>
      </c>
      <c r="D3403" s="9"/>
      <c r="E3403" s="7"/>
      <c r="F3403" s="7"/>
      <c r="G3403" s="7"/>
      <c r="H3403" s="7"/>
      <c r="I3403" s="7"/>
      <c r="J3403" s="7"/>
      <c r="K3403" s="7"/>
      <c r="L3403" s="7"/>
      <c r="M3403" s="7">
        <v>8906</v>
      </c>
      <c r="N3403" s="8" t="str">
        <f>IF(D3403="","",D3403*VLOOKUP(N$1,'factor dipres'!$A$3:$Q$20,17,FALSE))</f>
        <v/>
      </c>
      <c r="O3403" s="8" t="str">
        <f>IF(E3403="","",E3403*VLOOKUP(O$1,'factor dipres'!$A$3:$Q$20,17,FALSE))</f>
        <v/>
      </c>
      <c r="P3403" s="8" t="str">
        <f>IF(F3403="","",F3403*VLOOKUP(P$1,'factor dipres'!$A$3:$Q$20,17,FALSE))</f>
        <v/>
      </c>
      <c r="Q3403" s="8" t="str">
        <f>IF(G3403="","",G3403*VLOOKUP(Q$1,'factor dipres'!$A$3:$Q$20,17,FALSE))</f>
        <v/>
      </c>
      <c r="R3403" s="8" t="str">
        <f>IF(H3403="","",H3403*VLOOKUP(R$1,'factor dipres'!$A$3:$Q$20,17,FALSE))</f>
        <v/>
      </c>
      <c r="S3403" s="8" t="str">
        <f>IF(I3403="","",I3403*VLOOKUP(S$1,'factor dipres'!$A$3:$Q$20,17,FALSE))</f>
        <v/>
      </c>
      <c r="T3403" s="8" t="str">
        <f>IF(J3403="","",J3403*VLOOKUP(T$1,'factor dipres'!$A$3:$Q$20,17,FALSE))</f>
        <v/>
      </c>
      <c r="U3403" s="8" t="str">
        <f>IF(K3403="","",K3403*VLOOKUP(U$1,'factor dipres'!$A$3:$Q$20,17,FALSE))</f>
        <v/>
      </c>
      <c r="V3403" s="8" t="str">
        <f>IF(L3403="","",L3403*VLOOKUP(V$1,'factor dipres'!$A$3:$Q$20,17,FALSE))</f>
        <v/>
      </c>
      <c r="W3403" s="8">
        <f>IF(M3403="","",M3403*VLOOKUP(W$1,'factor dipres'!$A$3:$Q$20,17,FALSE))</f>
        <v>8906</v>
      </c>
    </row>
    <row r="3404" spans="1:23" x14ac:dyDescent="0.2">
      <c r="A3404" s="11" t="s">
        <v>187</v>
      </c>
      <c r="B3404" s="11">
        <v>61</v>
      </c>
      <c r="C3404" s="11" t="s">
        <v>43</v>
      </c>
      <c r="D3404" s="9"/>
      <c r="E3404" s="7"/>
      <c r="F3404" s="7"/>
      <c r="G3404" s="7"/>
      <c r="H3404" s="7"/>
      <c r="I3404" s="7"/>
      <c r="J3404" s="7">
        <v>188196</v>
      </c>
      <c r="K3404" s="7">
        <v>74142</v>
      </c>
      <c r="L3404" s="7"/>
      <c r="M3404" s="7"/>
      <c r="N3404" s="8" t="str">
        <f>IF(D3404="","",D3404*VLOOKUP(N$1,'factor dipres'!$A$3:$Q$20,17,FALSE))</f>
        <v/>
      </c>
      <c r="O3404" s="8" t="str">
        <f>IF(E3404="","",E3404*VLOOKUP(O$1,'factor dipres'!$A$3:$Q$20,17,FALSE))</f>
        <v/>
      </c>
      <c r="P3404" s="8" t="str">
        <f>IF(F3404="","",F3404*VLOOKUP(P$1,'factor dipres'!$A$3:$Q$20,17,FALSE))</f>
        <v/>
      </c>
      <c r="Q3404" s="8" t="str">
        <f>IF(G3404="","",G3404*VLOOKUP(Q$1,'factor dipres'!$A$3:$Q$20,17,FALSE))</f>
        <v/>
      </c>
      <c r="R3404" s="8" t="str">
        <f>IF(H3404="","",H3404*VLOOKUP(R$1,'factor dipres'!$A$3:$Q$20,17,FALSE))</f>
        <v/>
      </c>
      <c r="S3404" s="8" t="str">
        <f>IF(I3404="","",I3404*VLOOKUP(S$1,'factor dipres'!$A$3:$Q$20,17,FALSE))</f>
        <v/>
      </c>
      <c r="T3404" s="8">
        <f>IF(J3404="","",J3404*VLOOKUP(T$1,'factor dipres'!$A$3:$Q$20,17,FALSE))</f>
        <v>213436.04935299431</v>
      </c>
      <c r="U3404" s="8">
        <f>IF(K3404="","",K3404*VLOOKUP(U$1,'factor dipres'!$A$3:$Q$20,17,FALSE))</f>
        <v>80292.093103448278</v>
      </c>
      <c r="V3404" s="8" t="str">
        <f>IF(L3404="","",L3404*VLOOKUP(V$1,'factor dipres'!$A$3:$Q$20,17,FALSE))</f>
        <v/>
      </c>
      <c r="W3404" s="8" t="str">
        <f>IF(M3404="","",M3404*VLOOKUP(W$1,'factor dipres'!$A$3:$Q$20,17,FALSE))</f>
        <v/>
      </c>
    </row>
    <row r="3405" spans="1:23" x14ac:dyDescent="0.2">
      <c r="A3405" s="11" t="s">
        <v>187</v>
      </c>
      <c r="B3405" s="11">
        <v>66</v>
      </c>
      <c r="C3405" s="11" t="s">
        <v>45</v>
      </c>
      <c r="D3405" s="9"/>
      <c r="E3405" s="7"/>
      <c r="F3405" s="7"/>
      <c r="G3405" s="7"/>
      <c r="H3405" s="7"/>
      <c r="I3405" s="7"/>
      <c r="J3405" s="7">
        <v>286060</v>
      </c>
      <c r="K3405" s="7"/>
      <c r="L3405" s="7"/>
      <c r="M3405" s="7"/>
      <c r="N3405" s="8" t="str">
        <f>IF(D3405="","",D3405*VLOOKUP(N$1,'factor dipres'!$A$3:$Q$20,17,FALSE))</f>
        <v/>
      </c>
      <c r="O3405" s="8" t="str">
        <f>IF(E3405="","",E3405*VLOOKUP(O$1,'factor dipres'!$A$3:$Q$20,17,FALSE))</f>
        <v/>
      </c>
      <c r="P3405" s="8" t="str">
        <f>IF(F3405="","",F3405*VLOOKUP(P$1,'factor dipres'!$A$3:$Q$20,17,FALSE))</f>
        <v/>
      </c>
      <c r="Q3405" s="8" t="str">
        <f>IF(G3405="","",G3405*VLOOKUP(Q$1,'factor dipres'!$A$3:$Q$20,17,FALSE))</f>
        <v/>
      </c>
      <c r="R3405" s="8" t="str">
        <f>IF(H3405="","",H3405*VLOOKUP(R$1,'factor dipres'!$A$3:$Q$20,17,FALSE))</f>
        <v/>
      </c>
      <c r="S3405" s="8" t="str">
        <f>IF(I3405="","",I3405*VLOOKUP(S$1,'factor dipres'!$A$3:$Q$20,17,FALSE))</f>
        <v/>
      </c>
      <c r="T3405" s="8">
        <f>IF(J3405="","",J3405*VLOOKUP(T$1,'factor dipres'!$A$3:$Q$20,17,FALSE))</f>
        <v>324425.15397732973</v>
      </c>
      <c r="U3405" s="8" t="str">
        <f>IF(K3405="","",K3405*VLOOKUP(U$1,'factor dipres'!$A$3:$Q$20,17,FALSE))</f>
        <v/>
      </c>
      <c r="V3405" s="8" t="str">
        <f>IF(L3405="","",L3405*VLOOKUP(V$1,'factor dipres'!$A$3:$Q$20,17,FALSE))</f>
        <v/>
      </c>
      <c r="W3405" s="8" t="str">
        <f>IF(M3405="","",M3405*VLOOKUP(W$1,'factor dipres'!$A$3:$Q$20,17,FALSE))</f>
        <v/>
      </c>
    </row>
    <row r="3406" spans="1:23" x14ac:dyDescent="0.2">
      <c r="A3406" s="11" t="s">
        <v>187</v>
      </c>
      <c r="B3406" s="11">
        <v>75</v>
      </c>
      <c r="C3406" s="11" t="s">
        <v>47</v>
      </c>
      <c r="D3406" s="9"/>
      <c r="E3406" s="7"/>
      <c r="F3406" s="7"/>
      <c r="G3406" s="7"/>
      <c r="H3406" s="7"/>
      <c r="I3406" s="7"/>
      <c r="J3406" s="7"/>
      <c r="K3406" s="7">
        <v>186522</v>
      </c>
      <c r="L3406" s="7">
        <v>315751</v>
      </c>
      <c r="M3406" s="7">
        <v>178430</v>
      </c>
      <c r="N3406" s="8" t="str">
        <f>IF(D3406="","",D3406*VLOOKUP(N$1,'factor dipres'!$A$3:$Q$20,17,FALSE))</f>
        <v/>
      </c>
      <c r="O3406" s="8" t="str">
        <f>IF(E3406="","",E3406*VLOOKUP(O$1,'factor dipres'!$A$3:$Q$20,17,FALSE))</f>
        <v/>
      </c>
      <c r="P3406" s="8" t="str">
        <f>IF(F3406="","",F3406*VLOOKUP(P$1,'factor dipres'!$A$3:$Q$20,17,FALSE))</f>
        <v/>
      </c>
      <c r="Q3406" s="8" t="str">
        <f>IF(G3406="","",G3406*VLOOKUP(Q$1,'factor dipres'!$A$3:$Q$20,17,FALSE))</f>
        <v/>
      </c>
      <c r="R3406" s="8" t="str">
        <f>IF(H3406="","",H3406*VLOOKUP(R$1,'factor dipres'!$A$3:$Q$20,17,FALSE))</f>
        <v/>
      </c>
      <c r="S3406" s="8" t="str">
        <f>IF(I3406="","",I3406*VLOOKUP(S$1,'factor dipres'!$A$3:$Q$20,17,FALSE))</f>
        <v/>
      </c>
      <c r="T3406" s="8" t="str">
        <f>IF(J3406="","",J3406*VLOOKUP(T$1,'factor dipres'!$A$3:$Q$20,17,FALSE))</f>
        <v/>
      </c>
      <c r="U3406" s="8">
        <f>IF(K3406="","",K3406*VLOOKUP(U$1,'factor dipres'!$A$3:$Q$20,17,FALSE))</f>
        <v>201994.03563218392</v>
      </c>
      <c r="V3406" s="8">
        <f>IF(L3406="","",L3406*VLOOKUP(V$1,'factor dipres'!$A$3:$Q$20,17,FALSE))</f>
        <v>327692.38167798787</v>
      </c>
      <c r="W3406" s="8">
        <f>IF(M3406="","",M3406*VLOOKUP(W$1,'factor dipres'!$A$3:$Q$20,17,FALSE))</f>
        <v>178430</v>
      </c>
    </row>
    <row r="3407" spans="1:23" x14ac:dyDescent="0.2">
      <c r="A3407" s="11" t="s">
        <v>188</v>
      </c>
      <c r="B3407" s="11">
        <v>3</v>
      </c>
      <c r="C3407" s="11" t="s">
        <v>14</v>
      </c>
      <c r="D3407" s="9"/>
      <c r="E3407" s="7"/>
      <c r="F3407" s="7"/>
      <c r="G3407" s="7">
        <v>119608</v>
      </c>
      <c r="H3407" s="7">
        <v>93220</v>
      </c>
      <c r="I3407" s="7"/>
      <c r="J3407" s="7"/>
      <c r="K3407" s="7"/>
      <c r="L3407" s="7"/>
      <c r="M3407" s="7">
        <v>173630</v>
      </c>
      <c r="N3407" s="8" t="str">
        <f>IF(D3407="","",D3407*VLOOKUP(N$1,'factor dipres'!$A$3:$Q$20,17,FALSE))</f>
        <v/>
      </c>
      <c r="O3407" s="8" t="str">
        <f>IF(E3407="","",E3407*VLOOKUP(O$1,'factor dipres'!$A$3:$Q$20,17,FALSE))</f>
        <v/>
      </c>
      <c r="P3407" s="8" t="str">
        <f>IF(F3407="","",F3407*VLOOKUP(P$1,'factor dipres'!$A$3:$Q$20,17,FALSE))</f>
        <v/>
      </c>
      <c r="Q3407" s="8">
        <f>IF(G3407="","",G3407*VLOOKUP(Q$1,'factor dipres'!$A$3:$Q$20,17,FALSE))</f>
        <v>146971.85610259752</v>
      </c>
      <c r="R3407" s="8">
        <f>IF(H3407="","",H3407*VLOOKUP(R$1,'factor dipres'!$A$3:$Q$20,17,FALSE))</f>
        <v>110848.26672275978</v>
      </c>
      <c r="S3407" s="8" t="str">
        <f>IF(I3407="","",I3407*VLOOKUP(S$1,'factor dipres'!$A$3:$Q$20,17,FALSE))</f>
        <v/>
      </c>
      <c r="T3407" s="8" t="str">
        <f>IF(J3407="","",J3407*VLOOKUP(T$1,'factor dipres'!$A$3:$Q$20,17,FALSE))</f>
        <v/>
      </c>
      <c r="U3407" s="8" t="str">
        <f>IF(K3407="","",K3407*VLOOKUP(U$1,'factor dipres'!$A$3:$Q$20,17,FALSE))</f>
        <v/>
      </c>
      <c r="V3407" s="8" t="str">
        <f>IF(L3407="","",L3407*VLOOKUP(V$1,'factor dipres'!$A$3:$Q$20,17,FALSE))</f>
        <v/>
      </c>
      <c r="W3407" s="8">
        <f>IF(M3407="","",M3407*VLOOKUP(W$1,'factor dipres'!$A$3:$Q$20,17,FALSE))</f>
        <v>173630</v>
      </c>
    </row>
    <row r="3408" spans="1:23" x14ac:dyDescent="0.2">
      <c r="A3408" s="11" t="s">
        <v>188</v>
      </c>
      <c r="B3408" s="11">
        <v>5</v>
      </c>
      <c r="C3408" s="11" t="s">
        <v>16</v>
      </c>
      <c r="D3408" s="9"/>
      <c r="E3408" s="7"/>
      <c r="F3408" s="7"/>
      <c r="G3408" s="7"/>
      <c r="H3408" s="7"/>
      <c r="I3408" s="7"/>
      <c r="J3408" s="7">
        <v>137036</v>
      </c>
      <c r="K3408" s="7">
        <v>3583073</v>
      </c>
      <c r="L3408" s="7"/>
      <c r="M3408" s="7"/>
      <c r="N3408" s="8" t="str">
        <f>IF(D3408="","",D3408*VLOOKUP(N$1,'factor dipres'!$A$3:$Q$20,17,FALSE))</f>
        <v/>
      </c>
      <c r="O3408" s="8" t="str">
        <f>IF(E3408="","",E3408*VLOOKUP(O$1,'factor dipres'!$A$3:$Q$20,17,FALSE))</f>
        <v/>
      </c>
      <c r="P3408" s="8" t="str">
        <f>IF(F3408="","",F3408*VLOOKUP(P$1,'factor dipres'!$A$3:$Q$20,17,FALSE))</f>
        <v/>
      </c>
      <c r="Q3408" s="8" t="str">
        <f>IF(G3408="","",G3408*VLOOKUP(Q$1,'factor dipres'!$A$3:$Q$20,17,FALSE))</f>
        <v/>
      </c>
      <c r="R3408" s="8" t="str">
        <f>IF(H3408="","",H3408*VLOOKUP(R$1,'factor dipres'!$A$3:$Q$20,17,FALSE))</f>
        <v/>
      </c>
      <c r="S3408" s="8" t="str">
        <f>IF(I3408="","",I3408*VLOOKUP(S$1,'factor dipres'!$A$3:$Q$20,17,FALSE))</f>
        <v/>
      </c>
      <c r="T3408" s="8">
        <f>IF(J3408="","",J3408*VLOOKUP(T$1,'factor dipres'!$A$3:$Q$20,17,FALSE))</f>
        <v>155414.68713010332</v>
      </c>
      <c r="U3408" s="8">
        <f>IF(K3408="","",K3408*VLOOKUP(U$1,'factor dipres'!$A$3:$Q$20,17,FALSE))</f>
        <v>3880289.5917624519</v>
      </c>
      <c r="V3408" s="8" t="str">
        <f>IF(L3408="","",L3408*VLOOKUP(V$1,'factor dipres'!$A$3:$Q$20,17,FALSE))</f>
        <v/>
      </c>
      <c r="W3408" s="8" t="str">
        <f>IF(M3408="","",M3408*VLOOKUP(W$1,'factor dipres'!$A$3:$Q$20,17,FALSE))</f>
        <v/>
      </c>
    </row>
    <row r="3409" spans="1:23" x14ac:dyDescent="0.2">
      <c r="A3409" s="11" t="s">
        <v>188</v>
      </c>
      <c r="B3409" s="11">
        <v>7</v>
      </c>
      <c r="C3409" s="11" t="s">
        <v>17</v>
      </c>
      <c r="D3409" s="9"/>
      <c r="E3409" s="7">
        <v>69446</v>
      </c>
      <c r="F3409" s="7">
        <v>90976</v>
      </c>
      <c r="G3409" s="7">
        <v>92662</v>
      </c>
      <c r="H3409" s="7">
        <v>438678</v>
      </c>
      <c r="I3409" s="7">
        <v>313837</v>
      </c>
      <c r="J3409" s="7">
        <v>881091</v>
      </c>
      <c r="K3409" s="7">
        <v>1573683</v>
      </c>
      <c r="L3409" s="7">
        <v>1374422</v>
      </c>
      <c r="M3409" s="7">
        <v>1332162</v>
      </c>
      <c r="N3409" s="8" t="str">
        <f>IF(D3409="","",D3409*VLOOKUP(N$1,'factor dipres'!$A$3:$Q$20,17,FALSE))</f>
        <v/>
      </c>
      <c r="O3409" s="8">
        <f>IF(E3409="","",E3409*VLOOKUP(O$1,'factor dipres'!$A$3:$Q$20,17,FALSE))</f>
        <v>87913.612809315862</v>
      </c>
      <c r="P3409" s="8">
        <f>IF(F3409="","",F3409*VLOOKUP(P$1,'factor dipres'!$A$3:$Q$20,17,FALSE))</f>
        <v>113491.63146860863</v>
      </c>
      <c r="Q3409" s="8">
        <f>IF(G3409="","",G3409*VLOOKUP(Q$1,'factor dipres'!$A$3:$Q$20,17,FALSE))</f>
        <v>113861.16422128028</v>
      </c>
      <c r="R3409" s="8">
        <f>IF(H3409="","",H3409*VLOOKUP(R$1,'factor dipres'!$A$3:$Q$20,17,FALSE))</f>
        <v>521633.72612536815</v>
      </c>
      <c r="S3409" s="8">
        <f>IF(I3409="","",I3409*VLOOKUP(S$1,'factor dipres'!$A$3:$Q$20,17,FALSE))</f>
        <v>362287.22911986936</v>
      </c>
      <c r="T3409" s="8">
        <f>IF(J3409="","",J3409*VLOOKUP(T$1,'factor dipres'!$A$3:$Q$20,17,FALSE))</f>
        <v>999259.18808305752</v>
      </c>
      <c r="U3409" s="8">
        <f>IF(K3409="","",K3409*VLOOKUP(U$1,'factor dipres'!$A$3:$Q$20,17,FALSE))</f>
        <v>1704220.3063218391</v>
      </c>
      <c r="V3409" s="8">
        <f>IF(L3409="","",L3409*VLOOKUP(V$1,'factor dipres'!$A$3:$Q$20,17,FALSE))</f>
        <v>1426401.2421516431</v>
      </c>
      <c r="W3409" s="8">
        <f>IF(M3409="","",M3409*VLOOKUP(W$1,'factor dipres'!$A$3:$Q$20,17,FALSE))</f>
        <v>1332162</v>
      </c>
    </row>
    <row r="3410" spans="1:23" x14ac:dyDescent="0.2">
      <c r="A3410" s="11" t="s">
        <v>188</v>
      </c>
      <c r="B3410" s="11">
        <v>8</v>
      </c>
      <c r="C3410" s="11" t="s">
        <v>18</v>
      </c>
      <c r="D3410" s="9"/>
      <c r="E3410" s="7">
        <v>125680</v>
      </c>
      <c r="F3410" s="7">
        <v>8449064</v>
      </c>
      <c r="G3410" s="7">
        <v>14320</v>
      </c>
      <c r="H3410" s="7">
        <v>790388</v>
      </c>
      <c r="I3410" s="7">
        <v>32400</v>
      </c>
      <c r="J3410" s="7">
        <v>274220</v>
      </c>
      <c r="K3410" s="7">
        <v>15093128</v>
      </c>
      <c r="L3410" s="7">
        <v>999680</v>
      </c>
      <c r="M3410" s="7">
        <v>573257</v>
      </c>
      <c r="N3410" s="8" t="str">
        <f>IF(D3410="","",D3410*VLOOKUP(N$1,'factor dipres'!$A$3:$Q$20,17,FALSE))</f>
        <v/>
      </c>
      <c r="O3410" s="8">
        <f>IF(E3410="","",E3410*VLOOKUP(O$1,'factor dipres'!$A$3:$Q$20,17,FALSE))</f>
        <v>159101.78927331764</v>
      </c>
      <c r="P3410" s="8">
        <f>IF(F3410="","",F3410*VLOOKUP(P$1,'factor dipres'!$A$3:$Q$20,17,FALSE))</f>
        <v>10540121.106035529</v>
      </c>
      <c r="Q3410" s="8">
        <f>IF(G3410="","",G3410*VLOOKUP(Q$1,'factor dipres'!$A$3:$Q$20,17,FALSE))</f>
        <v>17596.122160634714</v>
      </c>
      <c r="R3410" s="8">
        <f>IF(H3410="","",H3410*VLOOKUP(R$1,'factor dipres'!$A$3:$Q$20,17,FALSE))</f>
        <v>939853.46318889363</v>
      </c>
      <c r="S3410" s="8">
        <f>IF(I3410="","",I3410*VLOOKUP(S$1,'factor dipres'!$A$3:$Q$20,17,FALSE))</f>
        <v>37401.919542577089</v>
      </c>
      <c r="T3410" s="8">
        <f>IF(J3410="","",J3410*VLOOKUP(T$1,'factor dipres'!$A$3:$Q$20,17,FALSE))</f>
        <v>310997.22339251684</v>
      </c>
      <c r="U3410" s="8">
        <f>IF(K3410="","",K3410*VLOOKUP(U$1,'factor dipres'!$A$3:$Q$20,17,FALSE))</f>
        <v>16345105.859003831</v>
      </c>
      <c r="V3410" s="8">
        <f>IF(L3410="","",L3410*VLOOKUP(V$1,'factor dipres'!$A$3:$Q$20,17,FALSE))</f>
        <v>1037486.8808518451</v>
      </c>
      <c r="W3410" s="8">
        <f>IF(M3410="","",M3410*VLOOKUP(W$1,'factor dipres'!$A$3:$Q$20,17,FALSE))</f>
        <v>573257</v>
      </c>
    </row>
    <row r="3411" spans="1:23" x14ac:dyDescent="0.2">
      <c r="A3411" s="11" t="s">
        <v>188</v>
      </c>
      <c r="B3411" s="11">
        <v>11</v>
      </c>
      <c r="C3411" s="11" t="s">
        <v>19</v>
      </c>
      <c r="D3411" s="9"/>
      <c r="E3411" s="7"/>
      <c r="F3411" s="7"/>
      <c r="G3411" s="7"/>
      <c r="H3411" s="7"/>
      <c r="I3411" s="7"/>
      <c r="J3411" s="7"/>
      <c r="K3411" s="7"/>
      <c r="L3411" s="7">
        <v>1288133</v>
      </c>
      <c r="M3411" s="7">
        <v>1855818</v>
      </c>
      <c r="N3411" s="8" t="str">
        <f>IF(D3411="","",D3411*VLOOKUP(N$1,'factor dipres'!$A$3:$Q$20,17,FALSE))</f>
        <v/>
      </c>
      <c r="O3411" s="8" t="str">
        <f>IF(E3411="","",E3411*VLOOKUP(O$1,'factor dipres'!$A$3:$Q$20,17,FALSE))</f>
        <v/>
      </c>
      <c r="P3411" s="8" t="str">
        <f>IF(F3411="","",F3411*VLOOKUP(P$1,'factor dipres'!$A$3:$Q$20,17,FALSE))</f>
        <v/>
      </c>
      <c r="Q3411" s="8" t="str">
        <f>IF(G3411="","",G3411*VLOOKUP(Q$1,'factor dipres'!$A$3:$Q$20,17,FALSE))</f>
        <v/>
      </c>
      <c r="R3411" s="8" t="str">
        <f>IF(H3411="","",H3411*VLOOKUP(R$1,'factor dipres'!$A$3:$Q$20,17,FALSE))</f>
        <v/>
      </c>
      <c r="S3411" s="8" t="str">
        <f>IF(I3411="","",I3411*VLOOKUP(S$1,'factor dipres'!$A$3:$Q$20,17,FALSE))</f>
        <v/>
      </c>
      <c r="T3411" s="8" t="str">
        <f>IF(J3411="","",J3411*VLOOKUP(T$1,'factor dipres'!$A$3:$Q$20,17,FALSE))</f>
        <v/>
      </c>
      <c r="U3411" s="8" t="str">
        <f>IF(K3411="","",K3411*VLOOKUP(U$1,'factor dipres'!$A$3:$Q$20,17,FALSE))</f>
        <v/>
      </c>
      <c r="V3411" s="8">
        <f>IF(L3411="","",L3411*VLOOKUP(V$1,'factor dipres'!$A$3:$Q$20,17,FALSE))</f>
        <v>1336848.8799339086</v>
      </c>
      <c r="W3411" s="8">
        <f>IF(M3411="","",M3411*VLOOKUP(W$1,'factor dipres'!$A$3:$Q$20,17,FALSE))</f>
        <v>1855818</v>
      </c>
    </row>
    <row r="3412" spans="1:23" x14ac:dyDescent="0.2">
      <c r="A3412" s="11" t="s">
        <v>188</v>
      </c>
      <c r="B3412" s="11">
        <v>17</v>
      </c>
      <c r="C3412" s="11" t="s">
        <v>21</v>
      </c>
      <c r="D3412" s="9"/>
      <c r="E3412" s="7"/>
      <c r="F3412" s="7"/>
      <c r="G3412" s="7"/>
      <c r="H3412" s="7"/>
      <c r="I3412" s="7"/>
      <c r="J3412" s="7"/>
      <c r="K3412" s="7">
        <v>447953</v>
      </c>
      <c r="L3412" s="7"/>
      <c r="M3412" s="7"/>
      <c r="N3412" s="8" t="str">
        <f>IF(D3412="","",D3412*VLOOKUP(N$1,'factor dipres'!$A$3:$Q$20,17,FALSE))</f>
        <v/>
      </c>
      <c r="O3412" s="8" t="str">
        <f>IF(E3412="","",E3412*VLOOKUP(O$1,'factor dipres'!$A$3:$Q$20,17,FALSE))</f>
        <v/>
      </c>
      <c r="P3412" s="8" t="str">
        <f>IF(F3412="","",F3412*VLOOKUP(P$1,'factor dipres'!$A$3:$Q$20,17,FALSE))</f>
        <v/>
      </c>
      <c r="Q3412" s="8" t="str">
        <f>IF(G3412="","",G3412*VLOOKUP(Q$1,'factor dipres'!$A$3:$Q$20,17,FALSE))</f>
        <v/>
      </c>
      <c r="R3412" s="8" t="str">
        <f>IF(H3412="","",H3412*VLOOKUP(R$1,'factor dipres'!$A$3:$Q$20,17,FALSE))</f>
        <v/>
      </c>
      <c r="S3412" s="8" t="str">
        <f>IF(I3412="","",I3412*VLOOKUP(S$1,'factor dipres'!$A$3:$Q$20,17,FALSE))</f>
        <v/>
      </c>
      <c r="T3412" s="8" t="str">
        <f>IF(J3412="","",J3412*VLOOKUP(T$1,'factor dipres'!$A$3:$Q$20,17,FALSE))</f>
        <v/>
      </c>
      <c r="U3412" s="8">
        <f>IF(K3412="","",K3412*VLOOKUP(U$1,'factor dipres'!$A$3:$Q$20,17,FALSE))</f>
        <v>485110.78716475097</v>
      </c>
      <c r="V3412" s="8" t="str">
        <f>IF(L3412="","",L3412*VLOOKUP(V$1,'factor dipres'!$A$3:$Q$20,17,FALSE))</f>
        <v/>
      </c>
      <c r="W3412" s="8" t="str">
        <f>IF(M3412="","",M3412*VLOOKUP(W$1,'factor dipres'!$A$3:$Q$20,17,FALSE))</f>
        <v/>
      </c>
    </row>
    <row r="3413" spans="1:23" x14ac:dyDescent="0.2">
      <c r="A3413" s="11" t="s">
        <v>188</v>
      </c>
      <c r="B3413" s="11">
        <v>18</v>
      </c>
      <c r="C3413" s="11" t="s">
        <v>22</v>
      </c>
      <c r="D3413" s="9"/>
      <c r="E3413" s="7"/>
      <c r="F3413" s="7">
        <v>456000</v>
      </c>
      <c r="G3413" s="7">
        <v>718000</v>
      </c>
      <c r="H3413" s="7">
        <v>3823240</v>
      </c>
      <c r="I3413" s="7">
        <v>6519640</v>
      </c>
      <c r="J3413" s="7">
        <v>6276170</v>
      </c>
      <c r="K3413" s="7">
        <v>747974</v>
      </c>
      <c r="L3413" s="7"/>
      <c r="M3413" s="7"/>
      <c r="N3413" s="8" t="str">
        <f>IF(D3413="","",D3413*VLOOKUP(N$1,'factor dipres'!$A$3:$Q$20,17,FALSE))</f>
        <v/>
      </c>
      <c r="O3413" s="8" t="str">
        <f>IF(E3413="","",E3413*VLOOKUP(O$1,'factor dipres'!$A$3:$Q$20,17,FALSE))</f>
        <v/>
      </c>
      <c r="P3413" s="8">
        <f>IF(F3413="","",F3413*VLOOKUP(P$1,'factor dipres'!$A$3:$Q$20,17,FALSE))</f>
        <v>568855.34591194964</v>
      </c>
      <c r="Q3413" s="8">
        <f>IF(G3413="","",G3413*VLOOKUP(Q$1,'factor dipres'!$A$3:$Q$20,17,FALSE))</f>
        <v>882263.66699271812</v>
      </c>
      <c r="R3413" s="8">
        <f>IF(H3413="","",H3413*VLOOKUP(R$1,'factor dipres'!$A$3:$Q$20,17,FALSE))</f>
        <v>4546229.6424063947</v>
      </c>
      <c r="S3413" s="8">
        <f>IF(I3413="","",I3413*VLOOKUP(S$1,'factor dipres'!$A$3:$Q$20,17,FALSE))</f>
        <v>7526143.5409434354</v>
      </c>
      <c r="T3413" s="8">
        <f>IF(J3413="","",J3413*VLOOKUP(T$1,'factor dipres'!$A$3:$Q$20,17,FALSE))</f>
        <v>7117903.3022369351</v>
      </c>
      <c r="U3413" s="8">
        <f>IF(K3413="","",K3413*VLOOKUP(U$1,'factor dipres'!$A$3:$Q$20,17,FALSE))</f>
        <v>810018.58659003838</v>
      </c>
      <c r="V3413" s="8" t="str">
        <f>IF(L3413="","",L3413*VLOOKUP(V$1,'factor dipres'!$A$3:$Q$20,17,FALSE))</f>
        <v/>
      </c>
      <c r="W3413" s="8" t="str">
        <f>IF(M3413="","",M3413*VLOOKUP(W$1,'factor dipres'!$A$3:$Q$20,17,FALSE))</f>
        <v/>
      </c>
    </row>
    <row r="3414" spans="1:23" x14ac:dyDescent="0.2">
      <c r="A3414" s="11" t="s">
        <v>188</v>
      </c>
      <c r="B3414" s="11">
        <v>21</v>
      </c>
      <c r="C3414" s="11" t="s">
        <v>23</v>
      </c>
      <c r="D3414" s="9">
        <v>42909</v>
      </c>
      <c r="E3414" s="7">
        <v>76509</v>
      </c>
      <c r="F3414" s="7">
        <v>145386</v>
      </c>
      <c r="G3414" s="7">
        <v>87591</v>
      </c>
      <c r="H3414" s="7">
        <v>264531</v>
      </c>
      <c r="I3414" s="7">
        <v>299481</v>
      </c>
      <c r="J3414" s="7">
        <v>345016</v>
      </c>
      <c r="K3414" s="7">
        <v>246102</v>
      </c>
      <c r="L3414" s="7">
        <v>195400</v>
      </c>
      <c r="M3414" s="7">
        <v>289089</v>
      </c>
      <c r="N3414" s="8">
        <f>IF(D3414="","",D3414*VLOOKUP(N$1,'factor dipres'!$A$3:$Q$20,17,FALSE))</f>
        <v>59054.066220328663</v>
      </c>
      <c r="O3414" s="8">
        <f>IF(E3414="","",E3414*VLOOKUP(O$1,'factor dipres'!$A$3:$Q$20,17,FALSE))</f>
        <v>96854.859926100093</v>
      </c>
      <c r="P3414" s="8">
        <f>IF(F3414="","",F3414*VLOOKUP(P$1,'factor dipres'!$A$3:$Q$20,17,FALSE))</f>
        <v>181367.55114200595</v>
      </c>
      <c r="Q3414" s="8">
        <f>IF(G3414="","",G3414*VLOOKUP(Q$1,'factor dipres'!$A$3:$Q$20,17,FALSE))</f>
        <v>107630.02347570915</v>
      </c>
      <c r="R3414" s="8">
        <f>IF(H3414="","",H3414*VLOOKUP(R$1,'factor dipres'!$A$3:$Q$20,17,FALSE))</f>
        <v>314554.8470761464</v>
      </c>
      <c r="S3414" s="8">
        <f>IF(I3414="","",I3414*VLOOKUP(S$1,'factor dipres'!$A$3:$Q$20,17,FALSE))</f>
        <v>345714.94649785582</v>
      </c>
      <c r="T3414" s="8">
        <f>IF(J3414="","",J3414*VLOOKUP(T$1,'factor dipres'!$A$3:$Q$20,17,FALSE))</f>
        <v>391288.08265623433</v>
      </c>
      <c r="U3414" s="8">
        <f>IF(K3414="","",K3414*VLOOKUP(U$1,'factor dipres'!$A$3:$Q$20,17,FALSE))</f>
        <v>266516.20804597699</v>
      </c>
      <c r="V3414" s="8">
        <f>IF(L3414="","",L3414*VLOOKUP(V$1,'factor dipres'!$A$3:$Q$20,17,FALSE))</f>
        <v>202789.82926381496</v>
      </c>
      <c r="W3414" s="8">
        <f>IF(M3414="","",M3414*VLOOKUP(W$1,'factor dipres'!$A$3:$Q$20,17,FALSE))</f>
        <v>289089</v>
      </c>
    </row>
    <row r="3415" spans="1:23" x14ac:dyDescent="0.2">
      <c r="A3415" s="11" t="s">
        <v>188</v>
      </c>
      <c r="B3415" s="11">
        <v>26</v>
      </c>
      <c r="C3415" s="11" t="s">
        <v>26</v>
      </c>
      <c r="D3415" s="9"/>
      <c r="E3415" s="7"/>
      <c r="F3415" s="7">
        <v>1114549</v>
      </c>
      <c r="G3415" s="7">
        <v>1021726</v>
      </c>
      <c r="H3415" s="7">
        <v>1271726</v>
      </c>
      <c r="I3415" s="7"/>
      <c r="J3415" s="7"/>
      <c r="K3415" s="7"/>
      <c r="L3415" s="7">
        <v>51845</v>
      </c>
      <c r="M3415" s="7">
        <v>1760196</v>
      </c>
      <c r="N3415" s="8" t="str">
        <f>IF(D3415="","",D3415*VLOOKUP(N$1,'factor dipres'!$A$3:$Q$20,17,FALSE))</f>
        <v/>
      </c>
      <c r="O3415" s="8" t="str">
        <f>IF(E3415="","",E3415*VLOOKUP(O$1,'factor dipres'!$A$3:$Q$20,17,FALSE))</f>
        <v/>
      </c>
      <c r="P3415" s="8">
        <f>IF(F3415="","",F3415*VLOOKUP(P$1,'factor dipres'!$A$3:$Q$20,17,FALSE))</f>
        <v>1390388.5020412668</v>
      </c>
      <c r="Q3415" s="8">
        <f>IF(G3415="","",G3415*VLOOKUP(Q$1,'factor dipres'!$A$3:$Q$20,17,FALSE))</f>
        <v>1255475.9434844037</v>
      </c>
      <c r="R3415" s="8">
        <f>IF(H3415="","",H3415*VLOOKUP(R$1,'factor dipres'!$A$3:$Q$20,17,FALSE))</f>
        <v>1512214.3622212873</v>
      </c>
      <c r="S3415" s="8" t="str">
        <f>IF(I3415="","",I3415*VLOOKUP(S$1,'factor dipres'!$A$3:$Q$20,17,FALSE))</f>
        <v/>
      </c>
      <c r="T3415" s="8" t="str">
        <f>IF(J3415="","",J3415*VLOOKUP(T$1,'factor dipres'!$A$3:$Q$20,17,FALSE))</f>
        <v/>
      </c>
      <c r="U3415" s="8" t="str">
        <f>IF(K3415="","",K3415*VLOOKUP(U$1,'factor dipres'!$A$3:$Q$20,17,FALSE))</f>
        <v/>
      </c>
      <c r="V3415" s="8">
        <f>IF(L3415="","",L3415*VLOOKUP(V$1,'factor dipres'!$A$3:$Q$20,17,FALSE))</f>
        <v>53805.725169818252</v>
      </c>
      <c r="W3415" s="8">
        <f>IF(M3415="","",M3415*VLOOKUP(W$1,'factor dipres'!$A$3:$Q$20,17,FALSE))</f>
        <v>1760196</v>
      </c>
    </row>
    <row r="3416" spans="1:23" x14ac:dyDescent="0.2">
      <c r="A3416" s="11" t="s">
        <v>188</v>
      </c>
      <c r="B3416" s="11">
        <v>29</v>
      </c>
      <c r="C3416" s="11" t="s">
        <v>55</v>
      </c>
      <c r="D3416" s="9"/>
      <c r="E3416" s="7"/>
      <c r="F3416" s="7"/>
      <c r="G3416" s="7"/>
      <c r="H3416" s="7"/>
      <c r="I3416" s="7"/>
      <c r="J3416" s="7"/>
      <c r="K3416" s="7"/>
      <c r="L3416" s="7">
        <v>9300</v>
      </c>
      <c r="M3416" s="7"/>
      <c r="N3416" s="8" t="str">
        <f>IF(D3416="","",D3416*VLOOKUP(N$1,'factor dipres'!$A$3:$Q$20,17,FALSE))</f>
        <v/>
      </c>
      <c r="O3416" s="8" t="str">
        <f>IF(E3416="","",E3416*VLOOKUP(O$1,'factor dipres'!$A$3:$Q$20,17,FALSE))</f>
        <v/>
      </c>
      <c r="P3416" s="8" t="str">
        <f>IF(F3416="","",F3416*VLOOKUP(P$1,'factor dipres'!$A$3:$Q$20,17,FALSE))</f>
        <v/>
      </c>
      <c r="Q3416" s="8" t="str">
        <f>IF(G3416="","",G3416*VLOOKUP(Q$1,'factor dipres'!$A$3:$Q$20,17,FALSE))</f>
        <v/>
      </c>
      <c r="R3416" s="8" t="str">
        <f>IF(H3416="","",H3416*VLOOKUP(R$1,'factor dipres'!$A$3:$Q$20,17,FALSE))</f>
        <v/>
      </c>
      <c r="S3416" s="8" t="str">
        <f>IF(I3416="","",I3416*VLOOKUP(S$1,'factor dipres'!$A$3:$Q$20,17,FALSE))</f>
        <v/>
      </c>
      <c r="T3416" s="8" t="str">
        <f>IF(J3416="","",J3416*VLOOKUP(T$1,'factor dipres'!$A$3:$Q$20,17,FALSE))</f>
        <v/>
      </c>
      <c r="U3416" s="8" t="str">
        <f>IF(K3416="","",K3416*VLOOKUP(U$1,'factor dipres'!$A$3:$Q$20,17,FALSE))</f>
        <v/>
      </c>
      <c r="V3416" s="8">
        <f>IF(L3416="","",L3416*VLOOKUP(V$1,'factor dipres'!$A$3:$Q$20,17,FALSE))</f>
        <v>9651.7165412153481</v>
      </c>
      <c r="W3416" s="8" t="str">
        <f>IF(M3416="","",M3416*VLOOKUP(W$1,'factor dipres'!$A$3:$Q$20,17,FALSE))</f>
        <v/>
      </c>
    </row>
    <row r="3417" spans="1:23" x14ac:dyDescent="0.2">
      <c r="A3417" s="11" t="s">
        <v>188</v>
      </c>
      <c r="B3417" s="11">
        <v>34</v>
      </c>
      <c r="C3417" s="11" t="s">
        <v>30</v>
      </c>
      <c r="D3417" s="9"/>
      <c r="E3417" s="7">
        <v>38385</v>
      </c>
      <c r="F3417" s="7">
        <v>661547</v>
      </c>
      <c r="G3417" s="7">
        <v>747007</v>
      </c>
      <c r="H3417" s="7">
        <v>1607128</v>
      </c>
      <c r="I3417" s="7">
        <v>1577065</v>
      </c>
      <c r="J3417" s="7">
        <v>7236766</v>
      </c>
      <c r="K3417" s="7">
        <v>2827137</v>
      </c>
      <c r="L3417" s="7">
        <v>1767154</v>
      </c>
      <c r="M3417" s="7">
        <v>1907775</v>
      </c>
      <c r="N3417" s="8" t="str">
        <f>IF(D3417="","",D3417*VLOOKUP(N$1,'factor dipres'!$A$3:$Q$20,17,FALSE))</f>
        <v/>
      </c>
      <c r="O3417" s="8">
        <f>IF(E3417="","",E3417*VLOOKUP(O$1,'factor dipres'!$A$3:$Q$20,17,FALSE))</f>
        <v>48592.633523681558</v>
      </c>
      <c r="P3417" s="8">
        <f>IF(F3417="","",F3417*VLOOKUP(P$1,'factor dipres'!$A$3:$Q$20,17,FALSE))</f>
        <v>825273.13053072931</v>
      </c>
      <c r="Q3417" s="8">
        <f>IF(G3417="","",G3417*VLOOKUP(Q$1,'factor dipres'!$A$3:$Q$20,17,FALSE))</f>
        <v>917906.87338332785</v>
      </c>
      <c r="R3417" s="8">
        <f>IF(H3417="","",H3417*VLOOKUP(R$1,'factor dipres'!$A$3:$Q$20,17,FALSE))</f>
        <v>1911042.1926798488</v>
      </c>
      <c r="S3417" s="8">
        <f>IF(I3417="","",I3417*VLOOKUP(S$1,'factor dipres'!$A$3:$Q$20,17,FALSE))</f>
        <v>1820532.6618337759</v>
      </c>
      <c r="T3417" s="8">
        <f>IF(J3417="","",J3417*VLOOKUP(T$1,'factor dipres'!$A$3:$Q$20,17,FALSE))</f>
        <v>8207330.3637275556</v>
      </c>
      <c r="U3417" s="8">
        <f>IF(K3417="","",K3417*VLOOKUP(U$1,'factor dipres'!$A$3:$Q$20,17,FALSE))</f>
        <v>3061648.5557471267</v>
      </c>
      <c r="V3417" s="8">
        <f>IF(L3417="","",L3417*VLOOKUP(V$1,'factor dipres'!$A$3:$Q$20,17,FALSE))</f>
        <v>1833985.9669542869</v>
      </c>
      <c r="W3417" s="8">
        <f>IF(M3417="","",M3417*VLOOKUP(W$1,'factor dipres'!$A$3:$Q$20,17,FALSE))</f>
        <v>1907775</v>
      </c>
    </row>
    <row r="3418" spans="1:23" x14ac:dyDescent="0.2">
      <c r="A3418" s="11" t="s">
        <v>188</v>
      </c>
      <c r="B3418" s="11">
        <v>37</v>
      </c>
      <c r="C3418" s="11" t="s">
        <v>32</v>
      </c>
      <c r="D3418" s="9"/>
      <c r="E3418" s="7"/>
      <c r="F3418" s="7"/>
      <c r="G3418" s="7"/>
      <c r="H3418" s="7"/>
      <c r="I3418" s="7"/>
      <c r="J3418" s="7"/>
      <c r="K3418" s="7"/>
      <c r="L3418" s="7"/>
      <c r="M3418" s="7">
        <v>29128</v>
      </c>
      <c r="N3418" s="8" t="str">
        <f>IF(D3418="","",D3418*VLOOKUP(N$1,'factor dipres'!$A$3:$Q$20,17,FALSE))</f>
        <v/>
      </c>
      <c r="O3418" s="8" t="str">
        <f>IF(E3418="","",E3418*VLOOKUP(O$1,'factor dipres'!$A$3:$Q$20,17,FALSE))</f>
        <v/>
      </c>
      <c r="P3418" s="8" t="str">
        <f>IF(F3418="","",F3418*VLOOKUP(P$1,'factor dipres'!$A$3:$Q$20,17,FALSE))</f>
        <v/>
      </c>
      <c r="Q3418" s="8" t="str">
        <f>IF(G3418="","",G3418*VLOOKUP(Q$1,'factor dipres'!$A$3:$Q$20,17,FALSE))</f>
        <v/>
      </c>
      <c r="R3418" s="8" t="str">
        <f>IF(H3418="","",H3418*VLOOKUP(R$1,'factor dipres'!$A$3:$Q$20,17,FALSE))</f>
        <v/>
      </c>
      <c r="S3418" s="8" t="str">
        <f>IF(I3418="","",I3418*VLOOKUP(S$1,'factor dipres'!$A$3:$Q$20,17,FALSE))</f>
        <v/>
      </c>
      <c r="T3418" s="8" t="str">
        <f>IF(J3418="","",J3418*VLOOKUP(T$1,'factor dipres'!$A$3:$Q$20,17,FALSE))</f>
        <v/>
      </c>
      <c r="U3418" s="8" t="str">
        <f>IF(K3418="","",K3418*VLOOKUP(U$1,'factor dipres'!$A$3:$Q$20,17,FALSE))</f>
        <v/>
      </c>
      <c r="V3418" s="8" t="str">
        <f>IF(L3418="","",L3418*VLOOKUP(V$1,'factor dipres'!$A$3:$Q$20,17,FALSE))</f>
        <v/>
      </c>
      <c r="W3418" s="8">
        <f>IF(M3418="","",M3418*VLOOKUP(W$1,'factor dipres'!$A$3:$Q$20,17,FALSE))</f>
        <v>29128</v>
      </c>
    </row>
    <row r="3419" spans="1:23" x14ac:dyDescent="0.2">
      <c r="A3419" s="11" t="s">
        <v>188</v>
      </c>
      <c r="B3419" s="11">
        <v>38</v>
      </c>
      <c r="C3419" s="11" t="s">
        <v>33</v>
      </c>
      <c r="D3419" s="9">
        <v>881035</v>
      </c>
      <c r="E3419" s="7"/>
      <c r="F3419" s="7"/>
      <c r="G3419" s="7"/>
      <c r="H3419" s="7">
        <v>137524</v>
      </c>
      <c r="I3419" s="7">
        <v>134954</v>
      </c>
      <c r="J3419" s="7">
        <v>29254</v>
      </c>
      <c r="K3419" s="7"/>
      <c r="L3419" s="7"/>
      <c r="M3419" s="7"/>
      <c r="N3419" s="8">
        <f>IF(D3419="","",D3419*VLOOKUP(N$1,'factor dipres'!$A$3:$Q$20,17,FALSE))</f>
        <v>1212535.8137553255</v>
      </c>
      <c r="O3419" s="8" t="str">
        <f>IF(E3419="","",E3419*VLOOKUP(O$1,'factor dipres'!$A$3:$Q$20,17,FALSE))</f>
        <v/>
      </c>
      <c r="P3419" s="8" t="str">
        <f>IF(F3419="","",F3419*VLOOKUP(P$1,'factor dipres'!$A$3:$Q$20,17,FALSE))</f>
        <v/>
      </c>
      <c r="Q3419" s="8" t="str">
        <f>IF(G3419="","",G3419*VLOOKUP(Q$1,'factor dipres'!$A$3:$Q$20,17,FALSE))</f>
        <v/>
      </c>
      <c r="R3419" s="8">
        <f>IF(H3419="","",H3419*VLOOKUP(R$1,'factor dipres'!$A$3:$Q$20,17,FALSE))</f>
        <v>163530.3264619268</v>
      </c>
      <c r="S3419" s="8">
        <f>IF(I3419="","",I3419*VLOOKUP(S$1,'factor dipres'!$A$3:$Q$20,17,FALSE))</f>
        <v>155788.22993669595</v>
      </c>
      <c r="T3419" s="8">
        <f>IF(J3419="","",J3419*VLOOKUP(T$1,'factor dipres'!$A$3:$Q$20,17,FALSE))</f>
        <v>33177.422409469356</v>
      </c>
      <c r="U3419" s="8" t="str">
        <f>IF(K3419="","",K3419*VLOOKUP(U$1,'factor dipres'!$A$3:$Q$20,17,FALSE))</f>
        <v/>
      </c>
      <c r="V3419" s="8" t="str">
        <f>IF(L3419="","",L3419*VLOOKUP(V$1,'factor dipres'!$A$3:$Q$20,17,FALSE))</f>
        <v/>
      </c>
      <c r="W3419" s="8" t="str">
        <f>IF(M3419="","",M3419*VLOOKUP(W$1,'factor dipres'!$A$3:$Q$20,17,FALSE))</f>
        <v/>
      </c>
    </row>
    <row r="3420" spans="1:23" x14ac:dyDescent="0.2">
      <c r="A3420" s="11" t="s">
        <v>188</v>
      </c>
      <c r="B3420" s="11">
        <v>41</v>
      </c>
      <c r="C3420" s="11" t="s">
        <v>35</v>
      </c>
      <c r="D3420" s="9"/>
      <c r="E3420" s="7"/>
      <c r="F3420" s="7">
        <v>47298</v>
      </c>
      <c r="G3420" s="7">
        <v>292596</v>
      </c>
      <c r="H3420" s="7">
        <v>289654</v>
      </c>
      <c r="I3420" s="7">
        <v>337656</v>
      </c>
      <c r="J3420" s="7">
        <v>412750</v>
      </c>
      <c r="K3420" s="7">
        <v>322771</v>
      </c>
      <c r="L3420" s="7">
        <v>208946</v>
      </c>
      <c r="M3420" s="7">
        <v>159870</v>
      </c>
      <c r="N3420" s="8" t="str">
        <f>IF(D3420="","",D3420*VLOOKUP(N$1,'factor dipres'!$A$3:$Q$20,17,FALSE))</f>
        <v/>
      </c>
      <c r="O3420" s="8" t="str">
        <f>IF(E3420="","",E3420*VLOOKUP(O$1,'factor dipres'!$A$3:$Q$20,17,FALSE))</f>
        <v/>
      </c>
      <c r="P3420" s="8">
        <f>IF(F3420="","",F3420*VLOOKUP(P$1,'factor dipres'!$A$3:$Q$20,17,FALSE))</f>
        <v>59003.772260840778</v>
      </c>
      <c r="Q3420" s="8">
        <f>IF(G3420="","",G3420*VLOOKUP(Q$1,'factor dipres'!$A$3:$Q$20,17,FALSE))</f>
        <v>359535.96087381802</v>
      </c>
      <c r="R3420" s="8">
        <f>IF(H3420="","",H3420*VLOOKUP(R$1,'factor dipres'!$A$3:$Q$20,17,FALSE))</f>
        <v>344428.70466975181</v>
      </c>
      <c r="S3420" s="8">
        <f>IF(I3420="","",I3420*VLOOKUP(S$1,'factor dipres'!$A$3:$Q$20,17,FALSE))</f>
        <v>389783.41188482748</v>
      </c>
      <c r="T3420" s="8">
        <f>IF(J3420="","",J3420*VLOOKUP(T$1,'factor dipres'!$A$3:$Q$20,17,FALSE))</f>
        <v>468106.27946634567</v>
      </c>
      <c r="U3420" s="8">
        <f>IF(K3420="","",K3420*VLOOKUP(U$1,'factor dipres'!$A$3:$Q$20,17,FALSE))</f>
        <v>349544.91628352489</v>
      </c>
      <c r="V3420" s="8">
        <f>IF(L3420="","",L3420*VLOOKUP(V$1,'factor dipres'!$A$3:$Q$20,17,FALSE))</f>
        <v>216848.12520653571</v>
      </c>
      <c r="W3420" s="8">
        <f>IF(M3420="","",M3420*VLOOKUP(W$1,'factor dipres'!$A$3:$Q$20,17,FALSE))</f>
        <v>159870</v>
      </c>
    </row>
    <row r="3421" spans="1:23" x14ac:dyDescent="0.2">
      <c r="A3421" s="11" t="s">
        <v>188</v>
      </c>
      <c r="B3421" s="11">
        <v>46</v>
      </c>
      <c r="C3421" s="11" t="s">
        <v>38</v>
      </c>
      <c r="D3421" s="9"/>
      <c r="E3421" s="7"/>
      <c r="F3421" s="7">
        <v>14790</v>
      </c>
      <c r="G3421" s="7">
        <v>82521</v>
      </c>
      <c r="H3421" s="7">
        <v>57617</v>
      </c>
      <c r="I3421" s="7"/>
      <c r="J3421" s="7">
        <v>12935</v>
      </c>
      <c r="K3421" s="7"/>
      <c r="L3421" s="7"/>
      <c r="M3421" s="7"/>
      <c r="N3421" s="8" t="str">
        <f>IF(D3421="","",D3421*VLOOKUP(N$1,'factor dipres'!$A$3:$Q$20,17,FALSE))</f>
        <v/>
      </c>
      <c r="O3421" s="8" t="str">
        <f>IF(E3421="","",E3421*VLOOKUP(O$1,'factor dipres'!$A$3:$Q$20,17,FALSE))</f>
        <v/>
      </c>
      <c r="P3421" s="8">
        <f>IF(F3421="","",F3421*VLOOKUP(P$1,'factor dipres'!$A$3:$Q$20,17,FALSE))</f>
        <v>18450.374048328369</v>
      </c>
      <c r="Q3421" s="8">
        <f>IF(G3421="","",G3421*VLOOKUP(Q$1,'factor dipres'!$A$3:$Q$20,17,FALSE))</f>
        <v>101400.11150961851</v>
      </c>
      <c r="R3421" s="8">
        <f>IF(H3421="","",H3421*VLOOKUP(R$1,'factor dipres'!$A$3:$Q$20,17,FALSE))</f>
        <v>68512.600126209509</v>
      </c>
      <c r="S3421" s="8" t="str">
        <f>IF(I3421="","",I3421*VLOOKUP(S$1,'factor dipres'!$A$3:$Q$20,17,FALSE))</f>
        <v/>
      </c>
      <c r="T3421" s="8">
        <f>IF(J3421="","",J3421*VLOOKUP(T$1,'factor dipres'!$A$3:$Q$20,17,FALSE))</f>
        <v>14669.787340756346</v>
      </c>
      <c r="U3421" s="8" t="str">
        <f>IF(K3421="","",K3421*VLOOKUP(U$1,'factor dipres'!$A$3:$Q$20,17,FALSE))</f>
        <v/>
      </c>
      <c r="V3421" s="8" t="str">
        <f>IF(L3421="","",L3421*VLOOKUP(V$1,'factor dipres'!$A$3:$Q$20,17,FALSE))</f>
        <v/>
      </c>
      <c r="W3421" s="8" t="str">
        <f>IF(M3421="","",M3421*VLOOKUP(W$1,'factor dipres'!$A$3:$Q$20,17,FALSE))</f>
        <v/>
      </c>
    </row>
    <row r="3422" spans="1:23" x14ac:dyDescent="0.2">
      <c r="A3422" s="11" t="s">
        <v>188</v>
      </c>
      <c r="B3422" s="11">
        <v>47</v>
      </c>
      <c r="C3422" s="11" t="s">
        <v>39</v>
      </c>
      <c r="D3422" s="9"/>
      <c r="E3422" s="7"/>
      <c r="F3422" s="7"/>
      <c r="G3422" s="7"/>
      <c r="H3422" s="7"/>
      <c r="I3422" s="7"/>
      <c r="J3422" s="7"/>
      <c r="K3422" s="7"/>
      <c r="L3422" s="7">
        <v>315833</v>
      </c>
      <c r="M3422" s="7"/>
      <c r="N3422" s="8" t="str">
        <f>IF(D3422="","",D3422*VLOOKUP(N$1,'factor dipres'!$A$3:$Q$20,17,FALSE))</f>
        <v/>
      </c>
      <c r="O3422" s="8" t="str">
        <f>IF(E3422="","",E3422*VLOOKUP(O$1,'factor dipres'!$A$3:$Q$20,17,FALSE))</f>
        <v/>
      </c>
      <c r="P3422" s="8" t="str">
        <f>IF(F3422="","",F3422*VLOOKUP(P$1,'factor dipres'!$A$3:$Q$20,17,FALSE))</f>
        <v/>
      </c>
      <c r="Q3422" s="8" t="str">
        <f>IF(G3422="","",G3422*VLOOKUP(Q$1,'factor dipres'!$A$3:$Q$20,17,FALSE))</f>
        <v/>
      </c>
      <c r="R3422" s="8" t="str">
        <f>IF(H3422="","",H3422*VLOOKUP(R$1,'factor dipres'!$A$3:$Q$20,17,FALSE))</f>
        <v/>
      </c>
      <c r="S3422" s="8" t="str">
        <f>IF(I3422="","",I3422*VLOOKUP(S$1,'factor dipres'!$A$3:$Q$20,17,FALSE))</f>
        <v/>
      </c>
      <c r="T3422" s="8" t="str">
        <f>IF(J3422="","",J3422*VLOOKUP(T$1,'factor dipres'!$A$3:$Q$20,17,FALSE))</f>
        <v/>
      </c>
      <c r="U3422" s="8" t="str">
        <f>IF(K3422="","",K3422*VLOOKUP(U$1,'factor dipres'!$A$3:$Q$20,17,FALSE))</f>
        <v/>
      </c>
      <c r="V3422" s="8">
        <f>IF(L3422="","",L3422*VLOOKUP(V$1,'factor dipres'!$A$3:$Q$20,17,FALSE))</f>
        <v>327777.48283458786</v>
      </c>
      <c r="W3422" s="8" t="str">
        <f>IF(M3422="","",M3422*VLOOKUP(W$1,'factor dipres'!$A$3:$Q$20,17,FALSE))</f>
        <v/>
      </c>
    </row>
    <row r="3423" spans="1:23" x14ac:dyDescent="0.2">
      <c r="A3423" s="11" t="s">
        <v>188</v>
      </c>
      <c r="B3423" s="11">
        <v>52</v>
      </c>
      <c r="C3423" s="11" t="s">
        <v>40</v>
      </c>
      <c r="D3423" s="9">
        <v>411760</v>
      </c>
      <c r="E3423" s="7">
        <v>22870</v>
      </c>
      <c r="F3423" s="7"/>
      <c r="G3423" s="7"/>
      <c r="H3423" s="7"/>
      <c r="I3423" s="7"/>
      <c r="J3423" s="7"/>
      <c r="K3423" s="7"/>
      <c r="L3423" s="7"/>
      <c r="M3423" s="7"/>
      <c r="N3423" s="8">
        <f>IF(D3423="","",D3423*VLOOKUP(N$1,'factor dipres'!$A$3:$Q$20,17,FALSE))</f>
        <v>566690.02556299441</v>
      </c>
      <c r="O3423" s="8">
        <f>IF(E3423="","",E3423*VLOOKUP(O$1,'factor dipres'!$A$3:$Q$20,17,FALSE))</f>
        <v>28951.765759713355</v>
      </c>
      <c r="P3423" s="8" t="str">
        <f>IF(F3423="","",F3423*VLOOKUP(P$1,'factor dipres'!$A$3:$Q$20,17,FALSE))</f>
        <v/>
      </c>
      <c r="Q3423" s="8" t="str">
        <f>IF(G3423="","",G3423*VLOOKUP(Q$1,'factor dipres'!$A$3:$Q$20,17,FALSE))</f>
        <v/>
      </c>
      <c r="R3423" s="8" t="str">
        <f>IF(H3423="","",H3423*VLOOKUP(R$1,'factor dipres'!$A$3:$Q$20,17,FALSE))</f>
        <v/>
      </c>
      <c r="S3423" s="8" t="str">
        <f>IF(I3423="","",I3423*VLOOKUP(S$1,'factor dipres'!$A$3:$Q$20,17,FALSE))</f>
        <v/>
      </c>
      <c r="T3423" s="8" t="str">
        <f>IF(J3423="","",J3423*VLOOKUP(T$1,'factor dipres'!$A$3:$Q$20,17,FALSE))</f>
        <v/>
      </c>
      <c r="U3423" s="8" t="str">
        <f>IF(K3423="","",K3423*VLOOKUP(U$1,'factor dipres'!$A$3:$Q$20,17,FALSE))</f>
        <v/>
      </c>
      <c r="V3423" s="8" t="str">
        <f>IF(L3423="","",L3423*VLOOKUP(V$1,'factor dipres'!$A$3:$Q$20,17,FALSE))</f>
        <v/>
      </c>
      <c r="W3423" s="8" t="str">
        <f>IF(M3423="","",M3423*VLOOKUP(W$1,'factor dipres'!$A$3:$Q$20,17,FALSE))</f>
        <v/>
      </c>
    </row>
    <row r="3424" spans="1:23" x14ac:dyDescent="0.2">
      <c r="A3424" s="11" t="s">
        <v>188</v>
      </c>
      <c r="B3424" s="11">
        <v>61</v>
      </c>
      <c r="C3424" s="11" t="s">
        <v>43</v>
      </c>
      <c r="D3424" s="9"/>
      <c r="E3424" s="7"/>
      <c r="F3424" s="7"/>
      <c r="G3424" s="7">
        <v>32980</v>
      </c>
      <c r="H3424" s="7">
        <v>645098</v>
      </c>
      <c r="I3424" s="7">
        <v>266076</v>
      </c>
      <c r="J3424" s="7">
        <v>138585</v>
      </c>
      <c r="K3424" s="7">
        <v>132957</v>
      </c>
      <c r="L3424" s="7">
        <v>290605</v>
      </c>
      <c r="M3424" s="7">
        <v>449256</v>
      </c>
      <c r="N3424" s="8" t="str">
        <f>IF(D3424="","",D3424*VLOOKUP(N$1,'factor dipres'!$A$3:$Q$20,17,FALSE))</f>
        <v/>
      </c>
      <c r="O3424" s="8" t="str">
        <f>IF(E3424="","",E3424*VLOOKUP(O$1,'factor dipres'!$A$3:$Q$20,17,FALSE))</f>
        <v/>
      </c>
      <c r="P3424" s="8" t="str">
        <f>IF(F3424="","",F3424*VLOOKUP(P$1,'factor dipres'!$A$3:$Q$20,17,FALSE))</f>
        <v/>
      </c>
      <c r="Q3424" s="8">
        <f>IF(G3424="","",G3424*VLOOKUP(Q$1,'factor dipres'!$A$3:$Q$20,17,FALSE))</f>
        <v>40525.147266601452</v>
      </c>
      <c r="R3424" s="8">
        <f>IF(H3424="","",H3424*VLOOKUP(R$1,'factor dipres'!$A$3:$Q$20,17,FALSE))</f>
        <v>767088.5557425326</v>
      </c>
      <c r="S3424" s="8">
        <f>IF(I3424="","",I3424*VLOOKUP(S$1,'factor dipres'!$A$3:$Q$20,17,FALSE))</f>
        <v>307152.87482131919</v>
      </c>
      <c r="T3424" s="8">
        <f>IF(J3424="","",J3424*VLOOKUP(T$1,'factor dipres'!$A$3:$Q$20,17,FALSE))</f>
        <v>157171.43244056575</v>
      </c>
      <c r="U3424" s="8">
        <f>IF(K3424="","",K3424*VLOOKUP(U$1,'factor dipres'!$A$3:$Q$20,17,FALSE))</f>
        <v>143985.80862068967</v>
      </c>
      <c r="V3424" s="8">
        <f>IF(L3424="","",L3424*VLOOKUP(V$1,'factor dipres'!$A$3:$Q$20,17,FALSE))</f>
        <v>301595.38553332112</v>
      </c>
      <c r="W3424" s="8">
        <f>IF(M3424="","",M3424*VLOOKUP(W$1,'factor dipres'!$A$3:$Q$20,17,FALSE))</f>
        <v>449256</v>
      </c>
    </row>
    <row r="3425" spans="1:23" x14ac:dyDescent="0.2">
      <c r="A3425" s="11" t="s">
        <v>188</v>
      </c>
      <c r="B3425" s="11">
        <v>62</v>
      </c>
      <c r="C3425" s="11" t="s">
        <v>57</v>
      </c>
      <c r="D3425" s="9"/>
      <c r="E3425" s="7"/>
      <c r="F3425" s="7"/>
      <c r="G3425" s="7">
        <v>15500</v>
      </c>
      <c r="H3425" s="7">
        <v>1910379</v>
      </c>
      <c r="I3425" s="7">
        <v>2904844</v>
      </c>
      <c r="J3425" s="7">
        <v>2432670</v>
      </c>
      <c r="K3425" s="7">
        <v>1521750</v>
      </c>
      <c r="L3425" s="7">
        <v>1245160</v>
      </c>
      <c r="M3425" s="7">
        <v>1331313</v>
      </c>
      <c r="N3425" s="8" t="str">
        <f>IF(D3425="","",D3425*VLOOKUP(N$1,'factor dipres'!$A$3:$Q$20,17,FALSE))</f>
        <v/>
      </c>
      <c r="O3425" s="8" t="str">
        <f>IF(E3425="","",E3425*VLOOKUP(O$1,'factor dipres'!$A$3:$Q$20,17,FALSE))</f>
        <v/>
      </c>
      <c r="P3425" s="8" t="str">
        <f>IF(F3425="","",F3425*VLOOKUP(P$1,'factor dipres'!$A$3:$Q$20,17,FALSE))</f>
        <v/>
      </c>
      <c r="Q3425" s="8">
        <f>IF(G3425="","",G3425*VLOOKUP(Q$1,'factor dipres'!$A$3:$Q$20,17,FALSE))</f>
        <v>19046.081947614388</v>
      </c>
      <c r="R3425" s="8">
        <f>IF(H3425="","",H3425*VLOOKUP(R$1,'factor dipres'!$A$3:$Q$20,17,FALSE))</f>
        <v>2271639.1432477916</v>
      </c>
      <c r="S3425" s="8">
        <f>IF(I3425="","",I3425*VLOOKUP(S$1,'factor dipres'!$A$3:$Q$20,17,FALSE))</f>
        <v>3353294.4929548707</v>
      </c>
      <c r="T3425" s="8">
        <f>IF(J3425="","",J3425*VLOOKUP(T$1,'factor dipres'!$A$3:$Q$20,17,FALSE))</f>
        <v>2758929.3830875717</v>
      </c>
      <c r="U3425" s="8">
        <f>IF(K3425="","",K3425*VLOOKUP(U$1,'factor dipres'!$A$3:$Q$20,17,FALSE))</f>
        <v>1647979.4540229884</v>
      </c>
      <c r="V3425" s="8">
        <f>IF(L3425="","",L3425*VLOOKUP(V$1,'factor dipres'!$A$3:$Q$20,17,FALSE))</f>
        <v>1292250.6847806133</v>
      </c>
      <c r="W3425" s="8">
        <f>IF(M3425="","",M3425*VLOOKUP(W$1,'factor dipres'!$A$3:$Q$20,17,FALSE))</f>
        <v>1331313</v>
      </c>
    </row>
    <row r="3426" spans="1:23" x14ac:dyDescent="0.2">
      <c r="A3426" s="11" t="s">
        <v>188</v>
      </c>
      <c r="B3426" s="11">
        <v>66</v>
      </c>
      <c r="C3426" s="11" t="s">
        <v>45</v>
      </c>
      <c r="D3426" s="9"/>
      <c r="E3426" s="7"/>
      <c r="F3426" s="7"/>
      <c r="G3426" s="7"/>
      <c r="H3426" s="7"/>
      <c r="I3426" s="7"/>
      <c r="J3426" s="7">
        <v>121540</v>
      </c>
      <c r="K3426" s="7">
        <v>20700</v>
      </c>
      <c r="L3426" s="7">
        <v>65047</v>
      </c>
      <c r="M3426" s="7"/>
      <c r="N3426" s="8" t="str">
        <f>IF(D3426="","",D3426*VLOOKUP(N$1,'factor dipres'!$A$3:$Q$20,17,FALSE))</f>
        <v/>
      </c>
      <c r="O3426" s="8" t="str">
        <f>IF(E3426="","",E3426*VLOOKUP(O$1,'factor dipres'!$A$3:$Q$20,17,FALSE))</f>
        <v/>
      </c>
      <c r="P3426" s="8" t="str">
        <f>IF(F3426="","",F3426*VLOOKUP(P$1,'factor dipres'!$A$3:$Q$20,17,FALSE))</f>
        <v/>
      </c>
      <c r="Q3426" s="8" t="str">
        <f>IF(G3426="","",G3426*VLOOKUP(Q$1,'factor dipres'!$A$3:$Q$20,17,FALSE))</f>
        <v/>
      </c>
      <c r="R3426" s="8" t="str">
        <f>IF(H3426="","",H3426*VLOOKUP(R$1,'factor dipres'!$A$3:$Q$20,17,FALSE))</f>
        <v/>
      </c>
      <c r="S3426" s="8" t="str">
        <f>IF(I3426="","",I3426*VLOOKUP(S$1,'factor dipres'!$A$3:$Q$20,17,FALSE))</f>
        <v/>
      </c>
      <c r="T3426" s="8">
        <f>IF(J3426="","",J3426*VLOOKUP(T$1,'factor dipres'!$A$3:$Q$20,17,FALSE))</f>
        <v>137840.42933092586</v>
      </c>
      <c r="U3426" s="8">
        <f>IF(K3426="","",K3426*VLOOKUP(U$1,'factor dipres'!$A$3:$Q$20,17,FALSE))</f>
        <v>22417.068965517243</v>
      </c>
      <c r="V3426" s="8">
        <f>IF(L3426="","",L3426*VLOOKUP(V$1,'factor dipres'!$A$3:$Q$20,17,FALSE))</f>
        <v>67507.01138241234</v>
      </c>
      <c r="W3426" s="8" t="str">
        <f>IF(M3426="","",M3426*VLOOKUP(W$1,'factor dipres'!$A$3:$Q$20,17,FALSE))</f>
        <v/>
      </c>
    </row>
    <row r="3427" spans="1:23" x14ac:dyDescent="0.2">
      <c r="A3427" s="11" t="s">
        <v>188</v>
      </c>
      <c r="B3427" s="11">
        <v>75</v>
      </c>
      <c r="C3427" s="11" t="s">
        <v>47</v>
      </c>
      <c r="D3427" s="9"/>
      <c r="E3427" s="7"/>
      <c r="F3427" s="7"/>
      <c r="G3427" s="7"/>
      <c r="H3427" s="7"/>
      <c r="I3427" s="7"/>
      <c r="J3427" s="7"/>
      <c r="K3427" s="7">
        <v>239792</v>
      </c>
      <c r="L3427" s="7">
        <v>28000</v>
      </c>
      <c r="M3427" s="7">
        <v>181320</v>
      </c>
      <c r="N3427" s="8" t="str">
        <f>IF(D3427="","",D3427*VLOOKUP(N$1,'factor dipres'!$A$3:$Q$20,17,FALSE))</f>
        <v/>
      </c>
      <c r="O3427" s="8" t="str">
        <f>IF(E3427="","",E3427*VLOOKUP(O$1,'factor dipres'!$A$3:$Q$20,17,FALSE))</f>
        <v/>
      </c>
      <c r="P3427" s="8" t="str">
        <f>IF(F3427="","",F3427*VLOOKUP(P$1,'factor dipres'!$A$3:$Q$20,17,FALSE))</f>
        <v/>
      </c>
      <c r="Q3427" s="8" t="str">
        <f>IF(G3427="","",G3427*VLOOKUP(Q$1,'factor dipres'!$A$3:$Q$20,17,FALSE))</f>
        <v/>
      </c>
      <c r="R3427" s="8" t="str">
        <f>IF(H3427="","",H3427*VLOOKUP(R$1,'factor dipres'!$A$3:$Q$20,17,FALSE))</f>
        <v/>
      </c>
      <c r="S3427" s="8" t="str">
        <f>IF(I3427="","",I3427*VLOOKUP(S$1,'factor dipres'!$A$3:$Q$20,17,FALSE))</f>
        <v/>
      </c>
      <c r="T3427" s="8" t="str">
        <f>IF(J3427="","",J3427*VLOOKUP(T$1,'factor dipres'!$A$3:$Q$20,17,FALSE))</f>
        <v/>
      </c>
      <c r="U3427" s="8">
        <f>IF(K3427="","",K3427*VLOOKUP(U$1,'factor dipres'!$A$3:$Q$20,17,FALSE))</f>
        <v>259682.79233716475</v>
      </c>
      <c r="V3427" s="8">
        <f>IF(L3427="","",L3427*VLOOKUP(V$1,'factor dipres'!$A$3:$Q$20,17,FALSE))</f>
        <v>29058.931521938684</v>
      </c>
      <c r="W3427" s="8">
        <f>IF(M3427="","",M3427*VLOOKUP(W$1,'factor dipres'!$A$3:$Q$20,17,FALSE))</f>
        <v>181320</v>
      </c>
    </row>
    <row r="3428" spans="1:23" x14ac:dyDescent="0.2">
      <c r="A3428" s="11" t="s">
        <v>188</v>
      </c>
      <c r="B3428" s="11">
        <v>76</v>
      </c>
      <c r="C3428" s="11" t="s">
        <v>48</v>
      </c>
      <c r="D3428" s="9"/>
      <c r="E3428" s="7"/>
      <c r="F3428" s="7"/>
      <c r="G3428" s="7"/>
      <c r="H3428" s="7"/>
      <c r="I3428" s="7"/>
      <c r="J3428" s="7">
        <v>26775</v>
      </c>
      <c r="K3428" s="7">
        <v>59950</v>
      </c>
      <c r="L3428" s="7">
        <v>141451</v>
      </c>
      <c r="M3428" s="7">
        <v>181044</v>
      </c>
      <c r="N3428" s="8" t="str">
        <f>IF(D3428="","",D3428*VLOOKUP(N$1,'factor dipres'!$A$3:$Q$20,17,FALSE))</f>
        <v/>
      </c>
      <c r="O3428" s="8" t="str">
        <f>IF(E3428="","",E3428*VLOOKUP(O$1,'factor dipres'!$A$3:$Q$20,17,FALSE))</f>
        <v/>
      </c>
      <c r="P3428" s="8" t="str">
        <f>IF(F3428="","",F3428*VLOOKUP(P$1,'factor dipres'!$A$3:$Q$20,17,FALSE))</f>
        <v/>
      </c>
      <c r="Q3428" s="8" t="str">
        <f>IF(G3428="","",G3428*VLOOKUP(Q$1,'factor dipres'!$A$3:$Q$20,17,FALSE))</f>
        <v/>
      </c>
      <c r="R3428" s="8" t="str">
        <f>IF(H3428="","",H3428*VLOOKUP(R$1,'factor dipres'!$A$3:$Q$20,17,FALSE))</f>
        <v/>
      </c>
      <c r="S3428" s="8" t="str">
        <f>IF(I3428="","",I3428*VLOOKUP(S$1,'factor dipres'!$A$3:$Q$20,17,FALSE))</f>
        <v/>
      </c>
      <c r="T3428" s="8">
        <f>IF(J3428="","",J3428*VLOOKUP(T$1,'factor dipres'!$A$3:$Q$20,17,FALSE))</f>
        <v>30365.949443274152</v>
      </c>
      <c r="U3428" s="8">
        <f>IF(K3428="","",K3428*VLOOKUP(U$1,'factor dipres'!$A$3:$Q$20,17,FALSE))</f>
        <v>64922.863984674332</v>
      </c>
      <c r="V3428" s="8">
        <f>IF(L3428="","",L3428*VLOOKUP(V$1,'factor dipres'!$A$3:$Q$20,17,FALSE))</f>
        <v>146800.53295391958</v>
      </c>
      <c r="W3428" s="8">
        <f>IF(M3428="","",M3428*VLOOKUP(W$1,'factor dipres'!$A$3:$Q$20,17,FALSE))</f>
        <v>181044</v>
      </c>
    </row>
    <row r="3429" spans="1:23" x14ac:dyDescent="0.2">
      <c r="A3429" s="11" t="s">
        <v>188</v>
      </c>
      <c r="B3429" s="11">
        <v>80</v>
      </c>
      <c r="C3429" s="11" t="s">
        <v>50</v>
      </c>
      <c r="D3429" s="9"/>
      <c r="E3429" s="7"/>
      <c r="F3429" s="7"/>
      <c r="G3429" s="7"/>
      <c r="H3429" s="7"/>
      <c r="I3429" s="7"/>
      <c r="J3429" s="7"/>
      <c r="K3429" s="7"/>
      <c r="L3429" s="7">
        <v>15785</v>
      </c>
      <c r="M3429" s="7">
        <v>3580</v>
      </c>
      <c r="N3429" s="8" t="str">
        <f>IF(D3429="","",D3429*VLOOKUP(N$1,'factor dipres'!$A$3:$Q$20,17,FALSE))</f>
        <v/>
      </c>
      <c r="O3429" s="8" t="str">
        <f>IF(E3429="","",E3429*VLOOKUP(O$1,'factor dipres'!$A$3:$Q$20,17,FALSE))</f>
        <v/>
      </c>
      <c r="P3429" s="8" t="str">
        <f>IF(F3429="","",F3429*VLOOKUP(P$1,'factor dipres'!$A$3:$Q$20,17,FALSE))</f>
        <v/>
      </c>
      <c r="Q3429" s="8" t="str">
        <f>IF(G3429="","",G3429*VLOOKUP(Q$1,'factor dipres'!$A$3:$Q$20,17,FALSE))</f>
        <v/>
      </c>
      <c r="R3429" s="8" t="str">
        <f>IF(H3429="","",H3429*VLOOKUP(R$1,'factor dipres'!$A$3:$Q$20,17,FALSE))</f>
        <v/>
      </c>
      <c r="S3429" s="8" t="str">
        <f>IF(I3429="","",I3429*VLOOKUP(S$1,'factor dipres'!$A$3:$Q$20,17,FALSE))</f>
        <v/>
      </c>
      <c r="T3429" s="8" t="str">
        <f>IF(J3429="","",J3429*VLOOKUP(T$1,'factor dipres'!$A$3:$Q$20,17,FALSE))</f>
        <v/>
      </c>
      <c r="U3429" s="8" t="str">
        <f>IF(K3429="","",K3429*VLOOKUP(U$1,'factor dipres'!$A$3:$Q$20,17,FALSE))</f>
        <v/>
      </c>
      <c r="V3429" s="8">
        <f>IF(L3429="","",L3429*VLOOKUP(V$1,'factor dipres'!$A$3:$Q$20,17,FALSE))</f>
        <v>16381.972645492933</v>
      </c>
      <c r="W3429" s="8">
        <f>IF(M3429="","",M3429*VLOOKUP(W$1,'factor dipres'!$A$3:$Q$20,17,FALSE))</f>
        <v>3580</v>
      </c>
    </row>
    <row r="3430" spans="1:23" x14ac:dyDescent="0.2">
      <c r="A3430" s="11" t="s">
        <v>189</v>
      </c>
      <c r="B3430" s="11">
        <v>4</v>
      </c>
      <c r="C3430" s="11" t="s">
        <v>15</v>
      </c>
      <c r="D3430" s="9">
        <v>18000</v>
      </c>
      <c r="E3430" s="7">
        <v>516760</v>
      </c>
      <c r="F3430" s="7"/>
      <c r="G3430" s="7"/>
      <c r="H3430" s="7"/>
      <c r="I3430" s="7"/>
      <c r="J3430" s="7"/>
      <c r="K3430" s="7"/>
      <c r="L3430" s="7"/>
      <c r="M3430" s="7"/>
      <c r="N3430" s="8">
        <f>IF(D3430="","",D3430*VLOOKUP(N$1,'factor dipres'!$A$3:$Q$20,17,FALSE))</f>
        <v>24772.732805842967</v>
      </c>
      <c r="O3430" s="8">
        <f>IF(E3430="","",E3430*VLOOKUP(O$1,'factor dipres'!$A$3:$Q$20,17,FALSE))</f>
        <v>654180.78154741903</v>
      </c>
      <c r="P3430" s="8" t="str">
        <f>IF(F3430="","",F3430*VLOOKUP(P$1,'factor dipres'!$A$3:$Q$20,17,FALSE))</f>
        <v/>
      </c>
      <c r="Q3430" s="8" t="str">
        <f>IF(G3430="","",G3430*VLOOKUP(Q$1,'factor dipres'!$A$3:$Q$20,17,FALSE))</f>
        <v/>
      </c>
      <c r="R3430" s="8" t="str">
        <f>IF(H3430="","",H3430*VLOOKUP(R$1,'factor dipres'!$A$3:$Q$20,17,FALSE))</f>
        <v/>
      </c>
      <c r="S3430" s="8" t="str">
        <f>IF(I3430="","",I3430*VLOOKUP(S$1,'factor dipres'!$A$3:$Q$20,17,FALSE))</f>
        <v/>
      </c>
      <c r="T3430" s="8" t="str">
        <f>IF(J3430="","",J3430*VLOOKUP(T$1,'factor dipres'!$A$3:$Q$20,17,FALSE))</f>
        <v/>
      </c>
      <c r="U3430" s="8" t="str">
        <f>IF(K3430="","",K3430*VLOOKUP(U$1,'factor dipres'!$A$3:$Q$20,17,FALSE))</f>
        <v/>
      </c>
      <c r="V3430" s="8" t="str">
        <f>IF(L3430="","",L3430*VLOOKUP(V$1,'factor dipres'!$A$3:$Q$20,17,FALSE))</f>
        <v/>
      </c>
      <c r="W3430" s="8" t="str">
        <f>IF(M3430="","",M3430*VLOOKUP(W$1,'factor dipres'!$A$3:$Q$20,17,FALSE))</f>
        <v/>
      </c>
    </row>
    <row r="3431" spans="1:23" x14ac:dyDescent="0.2">
      <c r="A3431" s="11" t="s">
        <v>189</v>
      </c>
      <c r="B3431" s="11">
        <v>5</v>
      </c>
      <c r="C3431" s="11" t="s">
        <v>16</v>
      </c>
      <c r="D3431" s="9"/>
      <c r="E3431" s="7"/>
      <c r="F3431" s="7"/>
      <c r="G3431" s="7"/>
      <c r="H3431" s="7"/>
      <c r="I3431" s="7"/>
      <c r="J3431" s="7">
        <v>2904281</v>
      </c>
      <c r="K3431" s="7"/>
      <c r="L3431" s="7"/>
      <c r="M3431" s="7"/>
      <c r="N3431" s="8" t="str">
        <f>IF(D3431="","",D3431*VLOOKUP(N$1,'factor dipres'!$A$3:$Q$20,17,FALSE))</f>
        <v/>
      </c>
      <c r="O3431" s="8" t="str">
        <f>IF(E3431="","",E3431*VLOOKUP(O$1,'factor dipres'!$A$3:$Q$20,17,FALSE))</f>
        <v/>
      </c>
      <c r="P3431" s="8" t="str">
        <f>IF(F3431="","",F3431*VLOOKUP(P$1,'factor dipres'!$A$3:$Q$20,17,FALSE))</f>
        <v/>
      </c>
      <c r="Q3431" s="8" t="str">
        <f>IF(G3431="","",G3431*VLOOKUP(Q$1,'factor dipres'!$A$3:$Q$20,17,FALSE))</f>
        <v/>
      </c>
      <c r="R3431" s="8" t="str">
        <f>IF(H3431="","",H3431*VLOOKUP(R$1,'factor dipres'!$A$3:$Q$20,17,FALSE))</f>
        <v/>
      </c>
      <c r="S3431" s="8" t="str">
        <f>IF(I3431="","",I3431*VLOOKUP(S$1,'factor dipres'!$A$3:$Q$20,17,FALSE))</f>
        <v/>
      </c>
      <c r="T3431" s="8">
        <f>IF(J3431="","",J3431*VLOOKUP(T$1,'factor dipres'!$A$3:$Q$20,17,FALSE))</f>
        <v>3293790.8502357309</v>
      </c>
      <c r="U3431" s="8" t="str">
        <f>IF(K3431="","",K3431*VLOOKUP(U$1,'factor dipres'!$A$3:$Q$20,17,FALSE))</f>
        <v/>
      </c>
      <c r="V3431" s="8" t="str">
        <f>IF(L3431="","",L3431*VLOOKUP(V$1,'factor dipres'!$A$3:$Q$20,17,FALSE))</f>
        <v/>
      </c>
      <c r="W3431" s="8" t="str">
        <f>IF(M3431="","",M3431*VLOOKUP(W$1,'factor dipres'!$A$3:$Q$20,17,FALSE))</f>
        <v/>
      </c>
    </row>
    <row r="3432" spans="1:23" x14ac:dyDescent="0.2">
      <c r="A3432" s="11" t="s">
        <v>189</v>
      </c>
      <c r="B3432" s="11">
        <v>6</v>
      </c>
      <c r="C3432" s="11" t="s">
        <v>53</v>
      </c>
      <c r="D3432" s="9"/>
      <c r="E3432" s="7"/>
      <c r="F3432" s="7"/>
      <c r="G3432" s="7"/>
      <c r="H3432" s="7"/>
      <c r="I3432" s="7"/>
      <c r="J3432" s="7"/>
      <c r="K3432" s="7"/>
      <c r="L3432" s="7"/>
      <c r="M3432" s="7">
        <v>107484</v>
      </c>
      <c r="N3432" s="8" t="str">
        <f>IF(D3432="","",D3432*VLOOKUP(N$1,'factor dipres'!$A$3:$Q$20,17,FALSE))</f>
        <v/>
      </c>
      <c r="O3432" s="8" t="str">
        <f>IF(E3432="","",E3432*VLOOKUP(O$1,'factor dipres'!$A$3:$Q$20,17,FALSE))</f>
        <v/>
      </c>
      <c r="P3432" s="8" t="str">
        <f>IF(F3432="","",F3432*VLOOKUP(P$1,'factor dipres'!$A$3:$Q$20,17,FALSE))</f>
        <v/>
      </c>
      <c r="Q3432" s="8" t="str">
        <f>IF(G3432="","",G3432*VLOOKUP(Q$1,'factor dipres'!$A$3:$Q$20,17,FALSE))</f>
        <v/>
      </c>
      <c r="R3432" s="8" t="str">
        <f>IF(H3432="","",H3432*VLOOKUP(R$1,'factor dipres'!$A$3:$Q$20,17,FALSE))</f>
        <v/>
      </c>
      <c r="S3432" s="8" t="str">
        <f>IF(I3432="","",I3432*VLOOKUP(S$1,'factor dipres'!$A$3:$Q$20,17,FALSE))</f>
        <v/>
      </c>
      <c r="T3432" s="8" t="str">
        <f>IF(J3432="","",J3432*VLOOKUP(T$1,'factor dipres'!$A$3:$Q$20,17,FALSE))</f>
        <v/>
      </c>
      <c r="U3432" s="8" t="str">
        <f>IF(K3432="","",K3432*VLOOKUP(U$1,'factor dipres'!$A$3:$Q$20,17,FALSE))</f>
        <v/>
      </c>
      <c r="V3432" s="8" t="str">
        <f>IF(L3432="","",L3432*VLOOKUP(V$1,'factor dipres'!$A$3:$Q$20,17,FALSE))</f>
        <v/>
      </c>
      <c r="W3432" s="8">
        <f>IF(M3432="","",M3432*VLOOKUP(W$1,'factor dipres'!$A$3:$Q$20,17,FALSE))</f>
        <v>107484</v>
      </c>
    </row>
    <row r="3433" spans="1:23" x14ac:dyDescent="0.2">
      <c r="A3433" s="11" t="s">
        <v>189</v>
      </c>
      <c r="B3433" s="11">
        <v>7</v>
      </c>
      <c r="C3433" s="11" t="s">
        <v>17</v>
      </c>
      <c r="D3433" s="9">
        <v>647956</v>
      </c>
      <c r="E3433" s="7">
        <v>474815</v>
      </c>
      <c r="F3433" s="7">
        <v>1955865</v>
      </c>
      <c r="G3433" s="7">
        <v>2631143</v>
      </c>
      <c r="H3433" s="7">
        <v>3109419</v>
      </c>
      <c r="I3433" s="7">
        <v>2938889</v>
      </c>
      <c r="J3433" s="7">
        <v>3577274</v>
      </c>
      <c r="K3433" s="7">
        <v>3993654</v>
      </c>
      <c r="L3433" s="7">
        <v>4435059</v>
      </c>
      <c r="M3433" s="7">
        <v>4383854</v>
      </c>
      <c r="N3433" s="8">
        <f>IF(D3433="","",D3433*VLOOKUP(N$1,'factor dipres'!$A$3:$Q$20,17,FALSE))</f>
        <v>891757.82544126583</v>
      </c>
      <c r="O3433" s="8">
        <f>IF(E3433="","",E3433*VLOOKUP(O$1,'factor dipres'!$A$3:$Q$20,17,FALSE))</f>
        <v>601081.44552681665</v>
      </c>
      <c r="P3433" s="8">
        <f>IF(F3433="","",F3433*VLOOKUP(P$1,'factor dipres'!$A$3:$Q$20,17,FALSE))</f>
        <v>2439921.625289639</v>
      </c>
      <c r="Q3433" s="8">
        <f>IF(G3433="","",G3433*VLOOKUP(Q$1,'factor dipres'!$A$3:$Q$20,17,FALSE))</f>
        <v>3233094.5286381911</v>
      </c>
      <c r="R3433" s="8">
        <f>IF(H3433="","",H3433*VLOOKUP(R$1,'factor dipres'!$A$3:$Q$20,17,FALSE))</f>
        <v>3697422.2984854863</v>
      </c>
      <c r="S3433" s="8">
        <f>IF(I3433="","",I3433*VLOOKUP(S$1,'factor dipres'!$A$3:$Q$20,17,FALSE))</f>
        <v>3392595.3679803964</v>
      </c>
      <c r="T3433" s="8">
        <f>IF(J3433="","",J3433*VLOOKUP(T$1,'factor dipres'!$A$3:$Q$20,17,FALSE))</f>
        <v>4057042.8171331128</v>
      </c>
      <c r="U3433" s="8">
        <f>IF(K3433="","",K3433*VLOOKUP(U$1,'factor dipres'!$A$3:$Q$20,17,FALSE))</f>
        <v>4324928.3643678166</v>
      </c>
      <c r="V3433" s="8">
        <f>IF(L3433="","",L3433*VLOOKUP(V$1,'factor dipres'!$A$3:$Q$20,17,FALSE))</f>
        <v>4602788.4205984948</v>
      </c>
      <c r="W3433" s="8">
        <f>IF(M3433="","",M3433*VLOOKUP(W$1,'factor dipres'!$A$3:$Q$20,17,FALSE))</f>
        <v>4383854</v>
      </c>
    </row>
    <row r="3434" spans="1:23" x14ac:dyDescent="0.2">
      <c r="A3434" s="11" t="s">
        <v>189</v>
      </c>
      <c r="B3434" s="11">
        <v>11</v>
      </c>
      <c r="C3434" s="11" t="s">
        <v>19</v>
      </c>
      <c r="D3434" s="9"/>
      <c r="E3434" s="7"/>
      <c r="F3434" s="7"/>
      <c r="G3434" s="7"/>
      <c r="H3434" s="7">
        <v>791640</v>
      </c>
      <c r="I3434" s="7"/>
      <c r="J3434" s="7"/>
      <c r="K3434" s="7"/>
      <c r="L3434" s="7"/>
      <c r="M3434" s="7">
        <v>31407</v>
      </c>
      <c r="N3434" s="8" t="str">
        <f>IF(D3434="","",D3434*VLOOKUP(N$1,'factor dipres'!$A$3:$Q$20,17,FALSE))</f>
        <v/>
      </c>
      <c r="O3434" s="8" t="str">
        <f>IF(E3434="","",E3434*VLOOKUP(O$1,'factor dipres'!$A$3:$Q$20,17,FALSE))</f>
        <v/>
      </c>
      <c r="P3434" s="8" t="str">
        <f>IF(F3434="","",F3434*VLOOKUP(P$1,'factor dipres'!$A$3:$Q$20,17,FALSE))</f>
        <v/>
      </c>
      <c r="Q3434" s="8" t="str">
        <f>IF(G3434="","",G3434*VLOOKUP(Q$1,'factor dipres'!$A$3:$Q$20,17,FALSE))</f>
        <v/>
      </c>
      <c r="R3434" s="8">
        <f>IF(H3434="","",H3434*VLOOKUP(R$1,'factor dipres'!$A$3:$Q$20,17,FALSE))</f>
        <v>941342.22128733702</v>
      </c>
      <c r="S3434" s="8" t="str">
        <f>IF(I3434="","",I3434*VLOOKUP(S$1,'factor dipres'!$A$3:$Q$20,17,FALSE))</f>
        <v/>
      </c>
      <c r="T3434" s="8" t="str">
        <f>IF(J3434="","",J3434*VLOOKUP(T$1,'factor dipres'!$A$3:$Q$20,17,FALSE))</f>
        <v/>
      </c>
      <c r="U3434" s="8" t="str">
        <f>IF(K3434="","",K3434*VLOOKUP(U$1,'factor dipres'!$A$3:$Q$20,17,FALSE))</f>
        <v/>
      </c>
      <c r="V3434" s="8" t="str">
        <f>IF(L3434="","",L3434*VLOOKUP(V$1,'factor dipres'!$A$3:$Q$20,17,FALSE))</f>
        <v/>
      </c>
      <c r="W3434" s="8">
        <f>IF(M3434="","",M3434*VLOOKUP(W$1,'factor dipres'!$A$3:$Q$20,17,FALSE))</f>
        <v>31407</v>
      </c>
    </row>
    <row r="3435" spans="1:23" x14ac:dyDescent="0.2">
      <c r="A3435" s="11" t="s">
        <v>189</v>
      </c>
      <c r="B3435" s="11">
        <v>18</v>
      </c>
      <c r="C3435" s="11" t="s">
        <v>22</v>
      </c>
      <c r="D3435" s="9"/>
      <c r="E3435" s="7"/>
      <c r="F3435" s="7"/>
      <c r="G3435" s="7"/>
      <c r="H3435" s="7"/>
      <c r="I3435" s="7"/>
      <c r="J3435" s="7">
        <v>2252775</v>
      </c>
      <c r="K3435" s="7">
        <v>10075238</v>
      </c>
      <c r="L3435" s="7">
        <v>10675806</v>
      </c>
      <c r="M3435" s="7">
        <v>10478870</v>
      </c>
      <c r="N3435" s="8" t="str">
        <f>IF(D3435="","",D3435*VLOOKUP(N$1,'factor dipres'!$A$3:$Q$20,17,FALSE))</f>
        <v/>
      </c>
      <c r="O3435" s="8" t="str">
        <f>IF(E3435="","",E3435*VLOOKUP(O$1,'factor dipres'!$A$3:$Q$20,17,FALSE))</f>
        <v/>
      </c>
      <c r="P3435" s="8" t="str">
        <f>IF(F3435="","",F3435*VLOOKUP(P$1,'factor dipres'!$A$3:$Q$20,17,FALSE))</f>
        <v/>
      </c>
      <c r="Q3435" s="8" t="str">
        <f>IF(G3435="","",G3435*VLOOKUP(Q$1,'factor dipres'!$A$3:$Q$20,17,FALSE))</f>
        <v/>
      </c>
      <c r="R3435" s="8" t="str">
        <f>IF(H3435="","",H3435*VLOOKUP(R$1,'factor dipres'!$A$3:$Q$20,17,FALSE))</f>
        <v/>
      </c>
      <c r="S3435" s="8" t="str">
        <f>IF(I3435="","",I3435*VLOOKUP(S$1,'factor dipres'!$A$3:$Q$20,17,FALSE))</f>
        <v/>
      </c>
      <c r="T3435" s="8">
        <f>IF(J3435="","",J3435*VLOOKUP(T$1,'factor dipres'!$A$3:$Q$20,17,FALSE))</f>
        <v>2554907.6286488115</v>
      </c>
      <c r="U3435" s="8">
        <f>IF(K3435="","",K3435*VLOOKUP(U$1,'factor dipres'!$A$3:$Q$20,17,FALSE))</f>
        <v>10910980.922222223</v>
      </c>
      <c r="V3435" s="8">
        <f>IF(L3435="","",L3435*VLOOKUP(V$1,'factor dipres'!$A$3:$Q$20,17,FALSE))</f>
        <v>11079554.124839362</v>
      </c>
      <c r="W3435" s="8">
        <f>IF(M3435="","",M3435*VLOOKUP(W$1,'factor dipres'!$A$3:$Q$20,17,FALSE))</f>
        <v>10478870</v>
      </c>
    </row>
    <row r="3436" spans="1:23" x14ac:dyDescent="0.2">
      <c r="A3436" s="11" t="s">
        <v>189</v>
      </c>
      <c r="B3436" s="11">
        <v>21</v>
      </c>
      <c r="C3436" s="11" t="s">
        <v>23</v>
      </c>
      <c r="D3436" s="9">
        <v>235432</v>
      </c>
      <c r="E3436" s="7">
        <v>301960</v>
      </c>
      <c r="F3436" s="7">
        <v>502440</v>
      </c>
      <c r="G3436" s="7">
        <v>466109</v>
      </c>
      <c r="H3436" s="7">
        <v>302395</v>
      </c>
      <c r="I3436" s="7">
        <v>341391</v>
      </c>
      <c r="J3436" s="7">
        <v>283820</v>
      </c>
      <c r="K3436" s="7">
        <v>517955</v>
      </c>
      <c r="L3436" s="7">
        <v>498897</v>
      </c>
      <c r="M3436" s="7">
        <v>285337</v>
      </c>
      <c r="N3436" s="8">
        <f>IF(D3436="","",D3436*VLOOKUP(N$1,'factor dipres'!$A$3:$Q$20,17,FALSE))</f>
        <v>324016.33499695675</v>
      </c>
      <c r="O3436" s="8">
        <f>IF(E3436="","",E3436*VLOOKUP(O$1,'factor dipres'!$A$3:$Q$20,17,FALSE))</f>
        <v>382259.51853095955</v>
      </c>
      <c r="P3436" s="8">
        <f>IF(F3436="","",F3436*VLOOKUP(P$1,'factor dipres'!$A$3:$Q$20,17,FALSE))</f>
        <v>626788.77192982461</v>
      </c>
      <c r="Q3436" s="8">
        <f>IF(G3436="","",G3436*VLOOKUP(Q$1,'factor dipres'!$A$3:$Q$20,17,FALSE))</f>
        <v>572745.1748722964</v>
      </c>
      <c r="R3436" s="8">
        <f>IF(H3436="","",H3436*VLOOKUP(R$1,'factor dipres'!$A$3:$Q$20,17,FALSE))</f>
        <v>359579.07761884731</v>
      </c>
      <c r="S3436" s="8">
        <f>IF(I3436="","",I3436*VLOOKUP(S$1,'factor dipres'!$A$3:$Q$20,17,FALSE))</f>
        <v>394095.02205431898</v>
      </c>
      <c r="T3436" s="8">
        <f>IF(J3436="","",J3436*VLOOKUP(T$1,'factor dipres'!$A$3:$Q$20,17,FALSE))</f>
        <v>321884.73467750027</v>
      </c>
      <c r="U3436" s="8">
        <f>IF(K3436="","",K3436*VLOOKUP(U$1,'factor dipres'!$A$3:$Q$20,17,FALSE))</f>
        <v>560919.46647509583</v>
      </c>
      <c r="V3436" s="8">
        <f>IF(L3436="","",L3436*VLOOKUP(V$1,'factor dipres'!$A$3:$Q$20,17,FALSE))</f>
        <v>517764.77712502296</v>
      </c>
      <c r="W3436" s="8">
        <f>IF(M3436="","",M3436*VLOOKUP(W$1,'factor dipres'!$A$3:$Q$20,17,FALSE))</f>
        <v>285337</v>
      </c>
    </row>
    <row r="3437" spans="1:23" x14ac:dyDescent="0.2">
      <c r="A3437" s="11" t="s">
        <v>189</v>
      </c>
      <c r="B3437" s="11">
        <v>26</v>
      </c>
      <c r="C3437" s="11" t="s">
        <v>26</v>
      </c>
      <c r="D3437" s="9">
        <v>1206916</v>
      </c>
      <c r="E3437" s="7"/>
      <c r="F3437" s="7"/>
      <c r="G3437" s="7"/>
      <c r="H3437" s="7"/>
      <c r="I3437" s="7"/>
      <c r="J3437" s="7"/>
      <c r="K3437" s="7"/>
      <c r="L3437" s="7"/>
      <c r="M3437" s="7"/>
      <c r="N3437" s="8">
        <f>IF(D3437="","",D3437*VLOOKUP(N$1,'factor dipres'!$A$3:$Q$20,17,FALSE))</f>
        <v>1661033.7548387095</v>
      </c>
      <c r="O3437" s="8" t="str">
        <f>IF(E3437="","",E3437*VLOOKUP(O$1,'factor dipres'!$A$3:$Q$20,17,FALSE))</f>
        <v/>
      </c>
      <c r="P3437" s="8" t="str">
        <f>IF(F3437="","",F3437*VLOOKUP(P$1,'factor dipres'!$A$3:$Q$20,17,FALSE))</f>
        <v/>
      </c>
      <c r="Q3437" s="8" t="str">
        <f>IF(G3437="","",G3437*VLOOKUP(Q$1,'factor dipres'!$A$3:$Q$20,17,FALSE))</f>
        <v/>
      </c>
      <c r="R3437" s="8" t="str">
        <f>IF(H3437="","",H3437*VLOOKUP(R$1,'factor dipres'!$A$3:$Q$20,17,FALSE))</f>
        <v/>
      </c>
      <c r="S3437" s="8" t="str">
        <f>IF(I3437="","",I3437*VLOOKUP(S$1,'factor dipres'!$A$3:$Q$20,17,FALSE))</f>
        <v/>
      </c>
      <c r="T3437" s="8" t="str">
        <f>IF(J3437="","",J3437*VLOOKUP(T$1,'factor dipres'!$A$3:$Q$20,17,FALSE))</f>
        <v/>
      </c>
      <c r="U3437" s="8" t="str">
        <f>IF(K3437="","",K3437*VLOOKUP(U$1,'factor dipres'!$A$3:$Q$20,17,FALSE))</f>
        <v/>
      </c>
      <c r="V3437" s="8" t="str">
        <f>IF(L3437="","",L3437*VLOOKUP(V$1,'factor dipres'!$A$3:$Q$20,17,FALSE))</f>
        <v/>
      </c>
      <c r="W3437" s="8" t="str">
        <f>IF(M3437="","",M3437*VLOOKUP(W$1,'factor dipres'!$A$3:$Q$20,17,FALSE))</f>
        <v/>
      </c>
    </row>
    <row r="3438" spans="1:23" x14ac:dyDescent="0.2">
      <c r="A3438" s="11" t="s">
        <v>189</v>
      </c>
      <c r="B3438" s="11">
        <v>31</v>
      </c>
      <c r="C3438" s="11" t="s">
        <v>28</v>
      </c>
      <c r="D3438" s="9"/>
      <c r="E3438" s="7">
        <v>102000</v>
      </c>
      <c r="F3438" s="7"/>
      <c r="G3438" s="7"/>
      <c r="H3438" s="7">
        <v>363634</v>
      </c>
      <c r="I3438" s="7"/>
      <c r="J3438" s="7">
        <v>1094420</v>
      </c>
      <c r="K3438" s="7"/>
      <c r="L3438" s="7"/>
      <c r="M3438" s="7"/>
      <c r="N3438" s="8" t="str">
        <f>IF(D3438="","",D3438*VLOOKUP(N$1,'factor dipres'!$A$3:$Q$20,17,FALSE))</f>
        <v/>
      </c>
      <c r="O3438" s="8">
        <f>IF(E3438="","",E3438*VLOOKUP(O$1,'factor dipres'!$A$3:$Q$20,17,FALSE))</f>
        <v>129124.62210278804</v>
      </c>
      <c r="P3438" s="8" t="str">
        <f>IF(F3438="","",F3438*VLOOKUP(P$1,'factor dipres'!$A$3:$Q$20,17,FALSE))</f>
        <v/>
      </c>
      <c r="Q3438" s="8" t="str">
        <f>IF(G3438="","",G3438*VLOOKUP(Q$1,'factor dipres'!$A$3:$Q$20,17,FALSE))</f>
        <v/>
      </c>
      <c r="R3438" s="8">
        <f>IF(H3438="","",H3438*VLOOKUP(R$1,'factor dipres'!$A$3:$Q$20,17,FALSE))</f>
        <v>432398.61211611278</v>
      </c>
      <c r="S3438" s="8" t="str">
        <f>IF(I3438="","",I3438*VLOOKUP(S$1,'factor dipres'!$A$3:$Q$20,17,FALSE))</f>
        <v/>
      </c>
      <c r="T3438" s="8">
        <f>IF(J3438="","",J3438*VLOOKUP(T$1,'factor dipres'!$A$3:$Q$20,17,FALSE))</f>
        <v>1241198.9688032903</v>
      </c>
      <c r="U3438" s="8" t="str">
        <f>IF(K3438="","",K3438*VLOOKUP(U$1,'factor dipres'!$A$3:$Q$20,17,FALSE))</f>
        <v/>
      </c>
      <c r="V3438" s="8" t="str">
        <f>IF(L3438="","",L3438*VLOOKUP(V$1,'factor dipres'!$A$3:$Q$20,17,FALSE))</f>
        <v/>
      </c>
      <c r="W3438" s="8" t="str">
        <f>IF(M3438="","",M3438*VLOOKUP(W$1,'factor dipres'!$A$3:$Q$20,17,FALSE))</f>
        <v/>
      </c>
    </row>
    <row r="3439" spans="1:23" x14ac:dyDescent="0.2">
      <c r="A3439" s="11" t="s">
        <v>189</v>
      </c>
      <c r="B3439" s="11">
        <v>34</v>
      </c>
      <c r="C3439" s="11" t="s">
        <v>30</v>
      </c>
      <c r="D3439" s="9">
        <v>122636</v>
      </c>
      <c r="E3439" s="7">
        <v>28580</v>
      </c>
      <c r="F3439" s="7"/>
      <c r="G3439" s="7">
        <v>65080</v>
      </c>
      <c r="H3439" s="7">
        <v>798381</v>
      </c>
      <c r="I3439" s="7">
        <v>1105216</v>
      </c>
      <c r="J3439" s="7">
        <v>917613</v>
      </c>
      <c r="K3439" s="7">
        <v>1190944</v>
      </c>
      <c r="L3439" s="7">
        <v>846423</v>
      </c>
      <c r="M3439" s="7">
        <v>973536</v>
      </c>
      <c r="N3439" s="8">
        <f>IF(D3439="","",D3439*VLOOKUP(N$1,'factor dipres'!$A$3:$Q$20,17,FALSE))</f>
        <v>168779.38113207545</v>
      </c>
      <c r="O3439" s="8">
        <f>IF(E3439="","",E3439*VLOOKUP(O$1,'factor dipres'!$A$3:$Q$20,17,FALSE))</f>
        <v>36180.212742134136</v>
      </c>
      <c r="P3439" s="8" t="str">
        <f>IF(F3439="","",F3439*VLOOKUP(P$1,'factor dipres'!$A$3:$Q$20,17,FALSE))</f>
        <v/>
      </c>
      <c r="Q3439" s="8">
        <f>IF(G3439="","",G3439*VLOOKUP(Q$1,'factor dipres'!$A$3:$Q$20,17,FALSE))</f>
        <v>79968.968590370612</v>
      </c>
      <c r="R3439" s="8">
        <f>IF(H3439="","",H3439*VLOOKUP(R$1,'factor dipres'!$A$3:$Q$20,17,FALSE))</f>
        <v>949357.97076146409</v>
      </c>
      <c r="S3439" s="8">
        <f>IF(I3439="","",I3439*VLOOKUP(S$1,'factor dipres'!$A$3:$Q$20,17,FALSE))</f>
        <v>1275839.5033694098</v>
      </c>
      <c r="T3439" s="8">
        <f>IF(J3439="","",J3439*VLOOKUP(T$1,'factor dipres'!$A$3:$Q$20,17,FALSE))</f>
        <v>1040679.3638278665</v>
      </c>
      <c r="U3439" s="8">
        <f>IF(K3439="","",K3439*VLOOKUP(U$1,'factor dipres'!$A$3:$Q$20,17,FALSE))</f>
        <v>1289733.0329501915</v>
      </c>
      <c r="V3439" s="8">
        <f>IF(L3439="","",L3439*VLOOKUP(V$1,'factor dipres'!$A$3:$Q$20,17,FALSE))</f>
        <v>878433.85698549659</v>
      </c>
      <c r="W3439" s="8">
        <f>IF(M3439="","",M3439*VLOOKUP(W$1,'factor dipres'!$A$3:$Q$20,17,FALSE))</f>
        <v>973536</v>
      </c>
    </row>
    <row r="3440" spans="1:23" x14ac:dyDescent="0.2">
      <c r="A3440" s="11" t="s">
        <v>189</v>
      </c>
      <c r="B3440" s="11">
        <v>35</v>
      </c>
      <c r="C3440" s="11" t="s">
        <v>31</v>
      </c>
      <c r="D3440" s="9"/>
      <c r="E3440" s="7"/>
      <c r="F3440" s="7"/>
      <c r="G3440" s="7">
        <v>1552555</v>
      </c>
      <c r="H3440" s="7"/>
      <c r="I3440" s="7"/>
      <c r="J3440" s="7"/>
      <c r="K3440" s="7">
        <v>132465</v>
      </c>
      <c r="L3440" s="7">
        <v>147882</v>
      </c>
      <c r="M3440" s="7">
        <v>1731525</v>
      </c>
      <c r="N3440" s="8" t="str">
        <f>IF(D3440="","",D3440*VLOOKUP(N$1,'factor dipres'!$A$3:$Q$20,17,FALSE))</f>
        <v/>
      </c>
      <c r="O3440" s="8" t="str">
        <f>IF(E3440="","",E3440*VLOOKUP(O$1,'factor dipres'!$A$3:$Q$20,17,FALSE))</f>
        <v/>
      </c>
      <c r="P3440" s="8" t="str">
        <f>IF(F3440="","",F3440*VLOOKUP(P$1,'factor dipres'!$A$3:$Q$20,17,FALSE))</f>
        <v/>
      </c>
      <c r="Q3440" s="8">
        <f>IF(G3440="","",G3440*VLOOKUP(Q$1,'factor dipres'!$A$3:$Q$20,17,FALSE))</f>
        <v>1907747.7263340941</v>
      </c>
      <c r="R3440" s="8" t="str">
        <f>IF(H3440="","",H3440*VLOOKUP(R$1,'factor dipres'!$A$3:$Q$20,17,FALSE))</f>
        <v/>
      </c>
      <c r="S3440" s="8" t="str">
        <f>IF(I3440="","",I3440*VLOOKUP(S$1,'factor dipres'!$A$3:$Q$20,17,FALSE))</f>
        <v/>
      </c>
      <c r="T3440" s="8" t="str">
        <f>IF(J3440="","",J3440*VLOOKUP(T$1,'factor dipres'!$A$3:$Q$20,17,FALSE))</f>
        <v/>
      </c>
      <c r="U3440" s="8">
        <f>IF(K3440="","",K3440*VLOOKUP(U$1,'factor dipres'!$A$3:$Q$20,17,FALSE))</f>
        <v>143452.99712643679</v>
      </c>
      <c r="V3440" s="8">
        <f>IF(L3440="","",L3440*VLOOKUP(V$1,'factor dipres'!$A$3:$Q$20,17,FALSE))</f>
        <v>153474.74683311916</v>
      </c>
      <c r="W3440" s="8">
        <f>IF(M3440="","",M3440*VLOOKUP(W$1,'factor dipres'!$A$3:$Q$20,17,FALSE))</f>
        <v>1731525</v>
      </c>
    </row>
    <row r="3441" spans="1:23" x14ac:dyDescent="0.2">
      <c r="A3441" s="11" t="s">
        <v>189</v>
      </c>
      <c r="B3441" s="11">
        <v>38</v>
      </c>
      <c r="C3441" s="11" t="s">
        <v>33</v>
      </c>
      <c r="D3441" s="9"/>
      <c r="E3441" s="7"/>
      <c r="F3441" s="7"/>
      <c r="G3441" s="7">
        <v>22839</v>
      </c>
      <c r="H3441" s="7">
        <v>28810</v>
      </c>
      <c r="I3441" s="7"/>
      <c r="J3441" s="7"/>
      <c r="K3441" s="7"/>
      <c r="L3441" s="7"/>
      <c r="M3441" s="7"/>
      <c r="N3441" s="8" t="str">
        <f>IF(D3441="","",D3441*VLOOKUP(N$1,'factor dipres'!$A$3:$Q$20,17,FALSE))</f>
        <v/>
      </c>
      <c r="O3441" s="8" t="str">
        <f>IF(E3441="","",E3441*VLOOKUP(O$1,'factor dipres'!$A$3:$Q$20,17,FALSE))</f>
        <v/>
      </c>
      <c r="P3441" s="8" t="str">
        <f>IF(F3441="","",F3441*VLOOKUP(P$1,'factor dipres'!$A$3:$Q$20,17,FALSE))</f>
        <v/>
      </c>
      <c r="Q3441" s="8">
        <f>IF(G3441="","",G3441*VLOOKUP(Q$1,'factor dipres'!$A$3:$Q$20,17,FALSE))</f>
        <v>28064.094554939678</v>
      </c>
      <c r="R3441" s="8">
        <f>IF(H3441="","",H3441*VLOOKUP(R$1,'factor dipres'!$A$3:$Q$20,17,FALSE))</f>
        <v>34258.083718973496</v>
      </c>
      <c r="S3441" s="8" t="str">
        <f>IF(I3441="","",I3441*VLOOKUP(S$1,'factor dipres'!$A$3:$Q$20,17,FALSE))</f>
        <v/>
      </c>
      <c r="T3441" s="8" t="str">
        <f>IF(J3441="","",J3441*VLOOKUP(T$1,'factor dipres'!$A$3:$Q$20,17,FALSE))</f>
        <v/>
      </c>
      <c r="U3441" s="8" t="str">
        <f>IF(K3441="","",K3441*VLOOKUP(U$1,'factor dipres'!$A$3:$Q$20,17,FALSE))</f>
        <v/>
      </c>
      <c r="V3441" s="8" t="str">
        <f>IF(L3441="","",L3441*VLOOKUP(V$1,'factor dipres'!$A$3:$Q$20,17,FALSE))</f>
        <v/>
      </c>
      <c r="W3441" s="8" t="str">
        <f>IF(M3441="","",M3441*VLOOKUP(W$1,'factor dipres'!$A$3:$Q$20,17,FALSE))</f>
        <v/>
      </c>
    </row>
    <row r="3442" spans="1:23" x14ac:dyDescent="0.2">
      <c r="A3442" s="11" t="s">
        <v>189</v>
      </c>
      <c r="B3442" s="11">
        <v>41</v>
      </c>
      <c r="C3442" s="11" t="s">
        <v>35</v>
      </c>
      <c r="D3442" s="9"/>
      <c r="E3442" s="7">
        <v>14000</v>
      </c>
      <c r="F3442" s="7"/>
      <c r="G3442" s="7">
        <v>53286</v>
      </c>
      <c r="H3442" s="7">
        <v>120729</v>
      </c>
      <c r="I3442" s="7">
        <v>311489</v>
      </c>
      <c r="J3442" s="7">
        <v>155487</v>
      </c>
      <c r="K3442" s="7">
        <v>369710</v>
      </c>
      <c r="L3442" s="7">
        <v>550244</v>
      </c>
      <c r="M3442" s="7">
        <v>531890</v>
      </c>
      <c r="N3442" s="8" t="str">
        <f>IF(D3442="","",D3442*VLOOKUP(N$1,'factor dipres'!$A$3:$Q$20,17,FALSE))</f>
        <v/>
      </c>
      <c r="O3442" s="8">
        <f>IF(E3442="","",E3442*VLOOKUP(O$1,'factor dipres'!$A$3:$Q$20,17,FALSE))</f>
        <v>17722.987347441496</v>
      </c>
      <c r="P3442" s="8" t="str">
        <f>IF(F3442="","",F3442*VLOOKUP(P$1,'factor dipres'!$A$3:$Q$20,17,FALSE))</f>
        <v/>
      </c>
      <c r="Q3442" s="8">
        <f>IF(G3442="","",G3442*VLOOKUP(Q$1,'factor dipres'!$A$3:$Q$20,17,FALSE))</f>
        <v>65476.74339745679</v>
      </c>
      <c r="R3442" s="8">
        <f>IF(H3442="","",H3442*VLOOKUP(R$1,'factor dipres'!$A$3:$Q$20,17,FALSE))</f>
        <v>143559.32625157762</v>
      </c>
      <c r="S3442" s="8">
        <f>IF(I3442="","",I3442*VLOOKUP(S$1,'factor dipres'!$A$3:$Q$20,17,FALSE))</f>
        <v>359576.74433326529</v>
      </c>
      <c r="T3442" s="8">
        <f>IF(J3442="","",J3442*VLOOKUP(T$1,'factor dipres'!$A$3:$Q$20,17,FALSE))</f>
        <v>176340.25699668974</v>
      </c>
      <c r="U3442" s="8">
        <f>IF(K3442="","",K3442*VLOOKUP(U$1,'factor dipres'!$A$3:$Q$20,17,FALSE))</f>
        <v>400377.51532567048</v>
      </c>
      <c r="V3442" s="8">
        <f>IF(L3442="","",L3442*VLOOKUP(V$1,'factor dipres'!$A$3:$Q$20,17,FALSE))</f>
        <v>571053.66844134382</v>
      </c>
      <c r="W3442" s="8">
        <f>IF(M3442="","",M3442*VLOOKUP(W$1,'factor dipres'!$A$3:$Q$20,17,FALSE))</f>
        <v>531890</v>
      </c>
    </row>
    <row r="3443" spans="1:23" x14ac:dyDescent="0.2">
      <c r="A3443" s="11" t="s">
        <v>189</v>
      </c>
      <c r="B3443" s="11">
        <v>44</v>
      </c>
      <c r="C3443" s="11" t="s">
        <v>37</v>
      </c>
      <c r="D3443" s="9"/>
      <c r="E3443" s="7"/>
      <c r="F3443" s="7"/>
      <c r="G3443" s="7"/>
      <c r="H3443" s="7"/>
      <c r="I3443" s="7"/>
      <c r="J3443" s="7"/>
      <c r="K3443" s="7"/>
      <c r="L3443" s="7"/>
      <c r="M3443" s="7">
        <v>1698710</v>
      </c>
      <c r="N3443" s="8" t="str">
        <f>IF(D3443="","",D3443*VLOOKUP(N$1,'factor dipres'!$A$3:$Q$20,17,FALSE))</f>
        <v/>
      </c>
      <c r="O3443" s="8" t="str">
        <f>IF(E3443="","",E3443*VLOOKUP(O$1,'factor dipres'!$A$3:$Q$20,17,FALSE))</f>
        <v/>
      </c>
      <c r="P3443" s="8" t="str">
        <f>IF(F3443="","",F3443*VLOOKUP(P$1,'factor dipres'!$A$3:$Q$20,17,FALSE))</f>
        <v/>
      </c>
      <c r="Q3443" s="8" t="str">
        <f>IF(G3443="","",G3443*VLOOKUP(Q$1,'factor dipres'!$A$3:$Q$20,17,FALSE))</f>
        <v/>
      </c>
      <c r="R3443" s="8" t="str">
        <f>IF(H3443="","",H3443*VLOOKUP(R$1,'factor dipres'!$A$3:$Q$20,17,FALSE))</f>
        <v/>
      </c>
      <c r="S3443" s="8" t="str">
        <f>IF(I3443="","",I3443*VLOOKUP(S$1,'factor dipres'!$A$3:$Q$20,17,FALSE))</f>
        <v/>
      </c>
      <c r="T3443" s="8" t="str">
        <f>IF(J3443="","",J3443*VLOOKUP(T$1,'factor dipres'!$A$3:$Q$20,17,FALSE))</f>
        <v/>
      </c>
      <c r="U3443" s="8" t="str">
        <f>IF(K3443="","",K3443*VLOOKUP(U$1,'factor dipres'!$A$3:$Q$20,17,FALSE))</f>
        <v/>
      </c>
      <c r="V3443" s="8" t="str">
        <f>IF(L3443="","",L3443*VLOOKUP(V$1,'factor dipres'!$A$3:$Q$20,17,FALSE))</f>
        <v/>
      </c>
      <c r="W3443" s="8">
        <f>IF(M3443="","",M3443*VLOOKUP(W$1,'factor dipres'!$A$3:$Q$20,17,FALSE))</f>
        <v>1698710</v>
      </c>
    </row>
    <row r="3444" spans="1:23" x14ac:dyDescent="0.2">
      <c r="A3444" s="11" t="s">
        <v>189</v>
      </c>
      <c r="B3444" s="11">
        <v>46</v>
      </c>
      <c r="C3444" s="11" t="s">
        <v>38</v>
      </c>
      <c r="D3444" s="9"/>
      <c r="E3444" s="7">
        <v>18430</v>
      </c>
      <c r="F3444" s="7"/>
      <c r="G3444" s="7"/>
      <c r="H3444" s="7"/>
      <c r="I3444" s="7">
        <v>5638</v>
      </c>
      <c r="J3444" s="7"/>
      <c r="K3444" s="7"/>
      <c r="L3444" s="7"/>
      <c r="M3444" s="7"/>
      <c r="N3444" s="8" t="str">
        <f>IF(D3444="","",D3444*VLOOKUP(N$1,'factor dipres'!$A$3:$Q$20,17,FALSE))</f>
        <v/>
      </c>
      <c r="O3444" s="8">
        <f>IF(E3444="","",E3444*VLOOKUP(O$1,'factor dipres'!$A$3:$Q$20,17,FALSE))</f>
        <v>23331.046915239054</v>
      </c>
      <c r="P3444" s="8" t="str">
        <f>IF(F3444="","",F3444*VLOOKUP(P$1,'factor dipres'!$A$3:$Q$20,17,FALSE))</f>
        <v/>
      </c>
      <c r="Q3444" s="8" t="str">
        <f>IF(G3444="","",G3444*VLOOKUP(Q$1,'factor dipres'!$A$3:$Q$20,17,FALSE))</f>
        <v/>
      </c>
      <c r="R3444" s="8" t="str">
        <f>IF(H3444="","",H3444*VLOOKUP(R$1,'factor dipres'!$A$3:$Q$20,17,FALSE))</f>
        <v/>
      </c>
      <c r="S3444" s="8">
        <f>IF(I3444="","",I3444*VLOOKUP(S$1,'factor dipres'!$A$3:$Q$20,17,FALSE))</f>
        <v>6508.3957525015321</v>
      </c>
      <c r="T3444" s="8" t="str">
        <f>IF(J3444="","",J3444*VLOOKUP(T$1,'factor dipres'!$A$3:$Q$20,17,FALSE))</f>
        <v/>
      </c>
      <c r="U3444" s="8" t="str">
        <f>IF(K3444="","",K3444*VLOOKUP(U$1,'factor dipres'!$A$3:$Q$20,17,FALSE))</f>
        <v/>
      </c>
      <c r="V3444" s="8" t="str">
        <f>IF(L3444="","",L3444*VLOOKUP(V$1,'factor dipres'!$A$3:$Q$20,17,FALSE))</f>
        <v/>
      </c>
      <c r="W3444" s="8" t="str">
        <f>IF(M3444="","",M3444*VLOOKUP(W$1,'factor dipres'!$A$3:$Q$20,17,FALSE))</f>
        <v/>
      </c>
    </row>
    <row r="3445" spans="1:23" x14ac:dyDescent="0.2">
      <c r="A3445" s="11" t="s">
        <v>189</v>
      </c>
      <c r="B3445" s="11">
        <v>52</v>
      </c>
      <c r="C3445" s="11" t="s">
        <v>40</v>
      </c>
      <c r="D3445" s="9">
        <v>64920</v>
      </c>
      <c r="E3445" s="7">
        <v>222156</v>
      </c>
      <c r="F3445" s="7"/>
      <c r="G3445" s="7"/>
      <c r="H3445" s="7"/>
      <c r="I3445" s="7"/>
      <c r="J3445" s="7"/>
      <c r="K3445" s="7">
        <v>272185</v>
      </c>
      <c r="L3445" s="7">
        <v>563308</v>
      </c>
      <c r="M3445" s="7">
        <v>317764</v>
      </c>
      <c r="N3445" s="8">
        <f>IF(D3445="","",D3445*VLOOKUP(N$1,'factor dipres'!$A$3:$Q$20,17,FALSE))</f>
        <v>89346.98965307363</v>
      </c>
      <c r="O3445" s="8">
        <f>IF(E3445="","",E3445*VLOOKUP(O$1,'factor dipres'!$A$3:$Q$20,17,FALSE))</f>
        <v>281233.42693987233</v>
      </c>
      <c r="P3445" s="8" t="str">
        <f>IF(F3445="","",F3445*VLOOKUP(P$1,'factor dipres'!$A$3:$Q$20,17,FALSE))</f>
        <v/>
      </c>
      <c r="Q3445" s="8" t="str">
        <f>IF(G3445="","",G3445*VLOOKUP(Q$1,'factor dipres'!$A$3:$Q$20,17,FALSE))</f>
        <v/>
      </c>
      <c r="R3445" s="8" t="str">
        <f>IF(H3445="","",H3445*VLOOKUP(R$1,'factor dipres'!$A$3:$Q$20,17,FALSE))</f>
        <v/>
      </c>
      <c r="S3445" s="8" t="str">
        <f>IF(I3445="","",I3445*VLOOKUP(S$1,'factor dipres'!$A$3:$Q$20,17,FALSE))</f>
        <v/>
      </c>
      <c r="T3445" s="8" t="str">
        <f>IF(J3445="","",J3445*VLOOKUP(T$1,'factor dipres'!$A$3:$Q$20,17,FALSE))</f>
        <v/>
      </c>
      <c r="U3445" s="8">
        <f>IF(K3445="","",K3445*VLOOKUP(U$1,'factor dipres'!$A$3:$Q$20,17,FALSE))</f>
        <v>294762.79789272032</v>
      </c>
      <c r="V3445" s="8">
        <f>IF(L3445="","",L3445*VLOOKUP(V$1,'factor dipres'!$A$3:$Q$20,17,FALSE))</f>
        <v>584611.73563429411</v>
      </c>
      <c r="W3445" s="8">
        <f>IF(M3445="","",M3445*VLOOKUP(W$1,'factor dipres'!$A$3:$Q$20,17,FALSE))</f>
        <v>317764</v>
      </c>
    </row>
    <row r="3446" spans="1:23" x14ac:dyDescent="0.2">
      <c r="A3446" s="11" t="s">
        <v>189</v>
      </c>
      <c r="B3446" s="11">
        <v>61</v>
      </c>
      <c r="C3446" s="11" t="s">
        <v>43</v>
      </c>
      <c r="D3446" s="9"/>
      <c r="E3446" s="7"/>
      <c r="F3446" s="7"/>
      <c r="G3446" s="7">
        <v>37180</v>
      </c>
      <c r="H3446" s="7">
        <v>111540</v>
      </c>
      <c r="I3446" s="7">
        <v>169520</v>
      </c>
      <c r="J3446" s="7">
        <v>58129</v>
      </c>
      <c r="K3446" s="7">
        <v>53476</v>
      </c>
      <c r="L3446" s="7">
        <v>85002</v>
      </c>
      <c r="M3446" s="7">
        <v>202741</v>
      </c>
      <c r="N3446" s="8" t="str">
        <f>IF(D3446="","",D3446*VLOOKUP(N$1,'factor dipres'!$A$3:$Q$20,17,FALSE))</f>
        <v/>
      </c>
      <c r="O3446" s="8" t="str">
        <f>IF(E3446="","",E3446*VLOOKUP(O$1,'factor dipres'!$A$3:$Q$20,17,FALSE))</f>
        <v/>
      </c>
      <c r="P3446" s="8" t="str">
        <f>IF(F3446="","",F3446*VLOOKUP(P$1,'factor dipres'!$A$3:$Q$20,17,FALSE))</f>
        <v/>
      </c>
      <c r="Q3446" s="8">
        <f>IF(G3446="","",G3446*VLOOKUP(Q$1,'factor dipres'!$A$3:$Q$20,17,FALSE))</f>
        <v>45686.02108466471</v>
      </c>
      <c r="R3446" s="8">
        <f>IF(H3446="","",H3446*VLOOKUP(R$1,'factor dipres'!$A$3:$Q$20,17,FALSE))</f>
        <v>132632.65039966346</v>
      </c>
      <c r="S3446" s="8">
        <f>IF(I3446="","",I3446*VLOOKUP(S$1,'factor dipres'!$A$3:$Q$20,17,FALSE))</f>
        <v>195690.53706350829</v>
      </c>
      <c r="T3446" s="8">
        <f>IF(J3446="","",J3446*VLOOKUP(T$1,'factor dipres'!$A$3:$Q$20,17,FALSE))</f>
        <v>65925.014946333642</v>
      </c>
      <c r="U3446" s="8">
        <f>IF(K3446="","",K3446*VLOOKUP(U$1,'factor dipres'!$A$3:$Q$20,17,FALSE))</f>
        <v>57911.844444444447</v>
      </c>
      <c r="V3446" s="8">
        <f>IF(L3446="","",L3446*VLOOKUP(V$1,'factor dipres'!$A$3:$Q$20,17,FALSE))</f>
        <v>88216.689186708289</v>
      </c>
      <c r="W3446" s="8">
        <f>IF(M3446="","",M3446*VLOOKUP(W$1,'factor dipres'!$A$3:$Q$20,17,FALSE))</f>
        <v>202741</v>
      </c>
    </row>
    <row r="3447" spans="1:23" x14ac:dyDescent="0.2">
      <c r="A3447" s="11" t="s">
        <v>189</v>
      </c>
      <c r="B3447" s="11">
        <v>62</v>
      </c>
      <c r="C3447" s="11" t="s">
        <v>57</v>
      </c>
      <c r="D3447" s="9"/>
      <c r="E3447" s="7"/>
      <c r="F3447" s="7"/>
      <c r="G3447" s="7"/>
      <c r="H3447" s="7"/>
      <c r="I3447" s="7"/>
      <c r="J3447" s="7"/>
      <c r="K3447" s="7">
        <v>200626</v>
      </c>
      <c r="L3447" s="7">
        <v>343761</v>
      </c>
      <c r="M3447" s="7">
        <v>546200</v>
      </c>
      <c r="N3447" s="8" t="str">
        <f>IF(D3447="","",D3447*VLOOKUP(N$1,'factor dipres'!$A$3:$Q$20,17,FALSE))</f>
        <v/>
      </c>
      <c r="O3447" s="8" t="str">
        <f>IF(E3447="","",E3447*VLOOKUP(O$1,'factor dipres'!$A$3:$Q$20,17,FALSE))</f>
        <v/>
      </c>
      <c r="P3447" s="8" t="str">
        <f>IF(F3447="","",F3447*VLOOKUP(P$1,'factor dipres'!$A$3:$Q$20,17,FALSE))</f>
        <v/>
      </c>
      <c r="Q3447" s="8" t="str">
        <f>IF(G3447="","",G3447*VLOOKUP(Q$1,'factor dipres'!$A$3:$Q$20,17,FALSE))</f>
        <v/>
      </c>
      <c r="R3447" s="8" t="str">
        <f>IF(H3447="","",H3447*VLOOKUP(R$1,'factor dipres'!$A$3:$Q$20,17,FALSE))</f>
        <v/>
      </c>
      <c r="S3447" s="8" t="str">
        <f>IF(I3447="","",I3447*VLOOKUP(S$1,'factor dipres'!$A$3:$Q$20,17,FALSE))</f>
        <v/>
      </c>
      <c r="T3447" s="8" t="str">
        <f>IF(J3447="","",J3447*VLOOKUP(T$1,'factor dipres'!$A$3:$Q$20,17,FALSE))</f>
        <v/>
      </c>
      <c r="U3447" s="8">
        <f>IF(K3447="","",K3447*VLOOKUP(U$1,'factor dipres'!$A$3:$Q$20,17,FALSE))</f>
        <v>217267.96513409962</v>
      </c>
      <c r="V3447" s="8">
        <f>IF(L3447="","",L3447*VLOOKUP(V$1,'factor dipres'!$A$3:$Q$20,17,FALSE))</f>
        <v>356761.69138975581</v>
      </c>
      <c r="W3447" s="8">
        <f>IF(M3447="","",M3447*VLOOKUP(W$1,'factor dipres'!$A$3:$Q$20,17,FALSE))</f>
        <v>546200</v>
      </c>
    </row>
    <row r="3448" spans="1:23" x14ac:dyDescent="0.2">
      <c r="A3448" s="11" t="s">
        <v>189</v>
      </c>
      <c r="B3448" s="11">
        <v>65</v>
      </c>
      <c r="C3448" s="11" t="s">
        <v>80</v>
      </c>
      <c r="D3448" s="9"/>
      <c r="E3448" s="7"/>
      <c r="F3448" s="7"/>
      <c r="G3448" s="7"/>
      <c r="H3448" s="7"/>
      <c r="I3448" s="7"/>
      <c r="J3448" s="7"/>
      <c r="K3448" s="7"/>
      <c r="L3448" s="7"/>
      <c r="M3448" s="7">
        <v>28056</v>
      </c>
      <c r="N3448" s="8" t="str">
        <f>IF(D3448="","",D3448*VLOOKUP(N$1,'factor dipres'!$A$3:$Q$20,17,FALSE))</f>
        <v/>
      </c>
      <c r="O3448" s="8" t="str">
        <f>IF(E3448="","",E3448*VLOOKUP(O$1,'factor dipres'!$A$3:$Q$20,17,FALSE))</f>
        <v/>
      </c>
      <c r="P3448" s="8" t="str">
        <f>IF(F3448="","",F3448*VLOOKUP(P$1,'factor dipres'!$A$3:$Q$20,17,FALSE))</f>
        <v/>
      </c>
      <c r="Q3448" s="8" t="str">
        <f>IF(G3448="","",G3448*VLOOKUP(Q$1,'factor dipres'!$A$3:$Q$20,17,FALSE))</f>
        <v/>
      </c>
      <c r="R3448" s="8" t="str">
        <f>IF(H3448="","",H3448*VLOOKUP(R$1,'factor dipres'!$A$3:$Q$20,17,FALSE))</f>
        <v/>
      </c>
      <c r="S3448" s="8" t="str">
        <f>IF(I3448="","",I3448*VLOOKUP(S$1,'factor dipres'!$A$3:$Q$20,17,FALSE))</f>
        <v/>
      </c>
      <c r="T3448" s="8" t="str">
        <f>IF(J3448="","",J3448*VLOOKUP(T$1,'factor dipres'!$A$3:$Q$20,17,FALSE))</f>
        <v/>
      </c>
      <c r="U3448" s="8" t="str">
        <f>IF(K3448="","",K3448*VLOOKUP(U$1,'factor dipres'!$A$3:$Q$20,17,FALSE))</f>
        <v/>
      </c>
      <c r="V3448" s="8" t="str">
        <f>IF(L3448="","",L3448*VLOOKUP(V$1,'factor dipres'!$A$3:$Q$20,17,FALSE))</f>
        <v/>
      </c>
      <c r="W3448" s="8">
        <f>IF(M3448="","",M3448*VLOOKUP(W$1,'factor dipres'!$A$3:$Q$20,17,FALSE))</f>
        <v>28056</v>
      </c>
    </row>
    <row r="3449" spans="1:23" x14ac:dyDescent="0.2">
      <c r="A3449" s="11" t="s">
        <v>189</v>
      </c>
      <c r="B3449" s="11">
        <v>66</v>
      </c>
      <c r="C3449" s="11" t="s">
        <v>45</v>
      </c>
      <c r="D3449" s="9"/>
      <c r="E3449" s="7"/>
      <c r="F3449" s="7"/>
      <c r="G3449" s="7"/>
      <c r="H3449" s="7"/>
      <c r="I3449" s="7"/>
      <c r="J3449" s="7">
        <v>277239</v>
      </c>
      <c r="K3449" s="7">
        <v>138005</v>
      </c>
      <c r="L3449" s="7">
        <v>55724</v>
      </c>
      <c r="M3449" s="7">
        <v>374738</v>
      </c>
      <c r="N3449" s="8" t="str">
        <f>IF(D3449="","",D3449*VLOOKUP(N$1,'factor dipres'!$A$3:$Q$20,17,FALSE))</f>
        <v/>
      </c>
      <c r="O3449" s="8" t="str">
        <f>IF(E3449="","",E3449*VLOOKUP(O$1,'factor dipres'!$A$3:$Q$20,17,FALSE))</f>
        <v/>
      </c>
      <c r="P3449" s="8" t="str">
        <f>IF(F3449="","",F3449*VLOOKUP(P$1,'factor dipres'!$A$3:$Q$20,17,FALSE))</f>
        <v/>
      </c>
      <c r="Q3449" s="8" t="str">
        <f>IF(G3449="","",G3449*VLOOKUP(Q$1,'factor dipres'!$A$3:$Q$20,17,FALSE))</f>
        <v/>
      </c>
      <c r="R3449" s="8" t="str">
        <f>IF(H3449="","",H3449*VLOOKUP(R$1,'factor dipres'!$A$3:$Q$20,17,FALSE))</f>
        <v/>
      </c>
      <c r="S3449" s="8" t="str">
        <f>IF(I3449="","",I3449*VLOOKUP(S$1,'factor dipres'!$A$3:$Q$20,17,FALSE))</f>
        <v/>
      </c>
      <c r="T3449" s="8">
        <f>IF(J3449="","",J3449*VLOOKUP(T$1,'factor dipres'!$A$3:$Q$20,17,FALSE))</f>
        <v>314421.11886849237</v>
      </c>
      <c r="U3449" s="8">
        <f>IF(K3449="","",K3449*VLOOKUP(U$1,'factor dipres'!$A$3:$Q$20,17,FALSE))</f>
        <v>149452.54118773947</v>
      </c>
      <c r="V3449" s="8">
        <f>IF(L3449="","",L3449*VLOOKUP(V$1,'factor dipres'!$A$3:$Q$20,17,FALSE))</f>
        <v>57831.425004589684</v>
      </c>
      <c r="W3449" s="8">
        <f>IF(M3449="","",M3449*VLOOKUP(W$1,'factor dipres'!$A$3:$Q$20,17,FALSE))</f>
        <v>374738</v>
      </c>
    </row>
    <row r="3450" spans="1:23" x14ac:dyDescent="0.2">
      <c r="A3450" s="11" t="s">
        <v>189</v>
      </c>
      <c r="B3450" s="11">
        <v>75</v>
      </c>
      <c r="C3450" s="11" t="s">
        <v>47</v>
      </c>
      <c r="D3450" s="9"/>
      <c r="E3450" s="7"/>
      <c r="F3450" s="7"/>
      <c r="G3450" s="7"/>
      <c r="H3450" s="7"/>
      <c r="I3450" s="7"/>
      <c r="J3450" s="7"/>
      <c r="K3450" s="7"/>
      <c r="L3450" s="7">
        <v>1134969</v>
      </c>
      <c r="M3450" s="7">
        <v>1505184</v>
      </c>
      <c r="N3450" s="8" t="str">
        <f>IF(D3450="","",D3450*VLOOKUP(N$1,'factor dipres'!$A$3:$Q$20,17,FALSE))</f>
        <v/>
      </c>
      <c r="O3450" s="8" t="str">
        <f>IF(E3450="","",E3450*VLOOKUP(O$1,'factor dipres'!$A$3:$Q$20,17,FALSE))</f>
        <v/>
      </c>
      <c r="P3450" s="8" t="str">
        <f>IF(F3450="","",F3450*VLOOKUP(P$1,'factor dipres'!$A$3:$Q$20,17,FALSE))</f>
        <v/>
      </c>
      <c r="Q3450" s="8" t="str">
        <f>IF(G3450="","",G3450*VLOOKUP(Q$1,'factor dipres'!$A$3:$Q$20,17,FALSE))</f>
        <v/>
      </c>
      <c r="R3450" s="8" t="str">
        <f>IF(H3450="","",H3450*VLOOKUP(R$1,'factor dipres'!$A$3:$Q$20,17,FALSE))</f>
        <v/>
      </c>
      <c r="S3450" s="8" t="str">
        <f>IF(I3450="","",I3450*VLOOKUP(S$1,'factor dipres'!$A$3:$Q$20,17,FALSE))</f>
        <v/>
      </c>
      <c r="T3450" s="8" t="str">
        <f>IF(J3450="","",J3450*VLOOKUP(T$1,'factor dipres'!$A$3:$Q$20,17,FALSE))</f>
        <v/>
      </c>
      <c r="U3450" s="8" t="str">
        <f>IF(K3450="","",K3450*VLOOKUP(U$1,'factor dipres'!$A$3:$Q$20,17,FALSE))</f>
        <v/>
      </c>
      <c r="V3450" s="8">
        <f>IF(L3450="","",L3450*VLOOKUP(V$1,'factor dipres'!$A$3:$Q$20,17,FALSE))</f>
        <v>1177892.3732329723</v>
      </c>
      <c r="W3450" s="8">
        <f>IF(M3450="","",M3450*VLOOKUP(W$1,'factor dipres'!$A$3:$Q$20,17,FALSE))</f>
        <v>1505184</v>
      </c>
    </row>
    <row r="3451" spans="1:23" x14ac:dyDescent="0.2">
      <c r="A3451" s="11" t="s">
        <v>189</v>
      </c>
      <c r="B3451" s="11">
        <v>76</v>
      </c>
      <c r="C3451" s="11" t="s">
        <v>48</v>
      </c>
      <c r="D3451" s="9"/>
      <c r="E3451" s="7"/>
      <c r="F3451" s="7"/>
      <c r="G3451" s="7"/>
      <c r="H3451" s="7"/>
      <c r="I3451" s="7"/>
      <c r="J3451" s="7"/>
      <c r="K3451" s="7">
        <v>18950</v>
      </c>
      <c r="L3451" s="7">
        <v>18950</v>
      </c>
      <c r="M3451" s="7">
        <v>105749</v>
      </c>
      <c r="N3451" s="8" t="str">
        <f>IF(D3451="","",D3451*VLOOKUP(N$1,'factor dipres'!$A$3:$Q$20,17,FALSE))</f>
        <v/>
      </c>
      <c r="O3451" s="8" t="str">
        <f>IF(E3451="","",E3451*VLOOKUP(O$1,'factor dipres'!$A$3:$Q$20,17,FALSE))</f>
        <v/>
      </c>
      <c r="P3451" s="8" t="str">
        <f>IF(F3451="","",F3451*VLOOKUP(P$1,'factor dipres'!$A$3:$Q$20,17,FALSE))</f>
        <v/>
      </c>
      <c r="Q3451" s="8" t="str">
        <f>IF(G3451="","",G3451*VLOOKUP(Q$1,'factor dipres'!$A$3:$Q$20,17,FALSE))</f>
        <v/>
      </c>
      <c r="R3451" s="8" t="str">
        <f>IF(H3451="","",H3451*VLOOKUP(R$1,'factor dipres'!$A$3:$Q$20,17,FALSE))</f>
        <v/>
      </c>
      <c r="S3451" s="8" t="str">
        <f>IF(I3451="","",I3451*VLOOKUP(S$1,'factor dipres'!$A$3:$Q$20,17,FALSE))</f>
        <v/>
      </c>
      <c r="T3451" s="8" t="str">
        <f>IF(J3451="","",J3451*VLOOKUP(T$1,'factor dipres'!$A$3:$Q$20,17,FALSE))</f>
        <v/>
      </c>
      <c r="U3451" s="8">
        <f>IF(K3451="","",K3451*VLOOKUP(U$1,'factor dipres'!$A$3:$Q$20,17,FALSE))</f>
        <v>20521.906130268198</v>
      </c>
      <c r="V3451" s="8">
        <f>IF(L3451="","",L3451*VLOOKUP(V$1,'factor dipres'!$A$3:$Q$20,17,FALSE))</f>
        <v>19666.669726454929</v>
      </c>
      <c r="W3451" s="8">
        <f>IF(M3451="","",M3451*VLOOKUP(W$1,'factor dipres'!$A$3:$Q$20,17,FALSE))</f>
        <v>105749</v>
      </c>
    </row>
    <row r="3452" spans="1:23" x14ac:dyDescent="0.2">
      <c r="A3452" s="11" t="s">
        <v>190</v>
      </c>
      <c r="B3452" s="11">
        <v>1</v>
      </c>
      <c r="C3452" s="11" t="s">
        <v>52</v>
      </c>
      <c r="D3452" s="9">
        <v>5312550</v>
      </c>
      <c r="E3452" s="7">
        <v>4685520</v>
      </c>
      <c r="F3452" s="7">
        <v>4068170</v>
      </c>
      <c r="G3452" s="7">
        <v>11269661</v>
      </c>
      <c r="H3452" s="7">
        <v>3002017</v>
      </c>
      <c r="I3452" s="7">
        <v>3605958</v>
      </c>
      <c r="J3452" s="7">
        <v>3298867</v>
      </c>
      <c r="K3452" s="7"/>
      <c r="L3452" s="7"/>
      <c r="M3452" s="7"/>
      <c r="N3452" s="8">
        <f>IF(D3452="","",D3452*VLOOKUP(N$1,'factor dipres'!$A$3:$Q$20,17,FALSE))</f>
        <v>7311465.6482045026</v>
      </c>
      <c r="O3452" s="8">
        <f>IF(E3452="","",E3452*VLOOKUP(O$1,'factor dipres'!$A$3:$Q$20,17,FALSE))</f>
        <v>5931529.4054417191</v>
      </c>
      <c r="P3452" s="8">
        <f>IF(F3452="","",F3452*VLOOKUP(P$1,'factor dipres'!$A$3:$Q$20,17,FALSE))</f>
        <v>5075000.5539004747</v>
      </c>
      <c r="Q3452" s="8">
        <f>IF(G3452="","",G3452*VLOOKUP(Q$1,'factor dipres'!$A$3:$Q$20,17,FALSE))</f>
        <v>13847928.18889251</v>
      </c>
      <c r="R3452" s="8">
        <f>IF(H3452="","",H3452*VLOOKUP(R$1,'factor dipres'!$A$3:$Q$20,17,FALSE))</f>
        <v>3569710.160075726</v>
      </c>
      <c r="S3452" s="8">
        <f>IF(I3452="","",I3452*VLOOKUP(S$1,'factor dipres'!$A$3:$Q$20,17,FALSE))</f>
        <v>4162646.6354911174</v>
      </c>
      <c r="T3452" s="8">
        <f>IF(J3452="","",J3452*VLOOKUP(T$1,'factor dipres'!$A$3:$Q$20,17,FALSE))</f>
        <v>3741297.0510582807</v>
      </c>
      <c r="U3452" s="8" t="str">
        <f>IF(K3452="","",K3452*VLOOKUP(U$1,'factor dipres'!$A$3:$Q$20,17,FALSE))</f>
        <v/>
      </c>
      <c r="V3452" s="8" t="str">
        <f>IF(L3452="","",L3452*VLOOKUP(V$1,'factor dipres'!$A$3:$Q$20,17,FALSE))</f>
        <v/>
      </c>
      <c r="W3452" s="8" t="str">
        <f>IF(M3452="","",M3452*VLOOKUP(W$1,'factor dipres'!$A$3:$Q$20,17,FALSE))</f>
        <v/>
      </c>
    </row>
    <row r="3453" spans="1:23" x14ac:dyDescent="0.2">
      <c r="A3453" s="11" t="s">
        <v>190</v>
      </c>
      <c r="B3453" s="11">
        <v>3</v>
      </c>
      <c r="C3453" s="11" t="s">
        <v>14</v>
      </c>
      <c r="D3453" s="9"/>
      <c r="E3453" s="7"/>
      <c r="F3453" s="7">
        <v>119560</v>
      </c>
      <c r="G3453" s="7"/>
      <c r="H3453" s="7"/>
      <c r="I3453" s="7"/>
      <c r="J3453" s="7"/>
      <c r="K3453" s="7"/>
      <c r="L3453" s="7"/>
      <c r="M3453" s="7"/>
      <c r="N3453" s="8" t="str">
        <f>IF(D3453="","",D3453*VLOOKUP(N$1,'factor dipres'!$A$3:$Q$20,17,FALSE))</f>
        <v/>
      </c>
      <c r="O3453" s="8" t="str">
        <f>IF(E3453="","",E3453*VLOOKUP(O$1,'factor dipres'!$A$3:$Q$20,17,FALSE))</f>
        <v/>
      </c>
      <c r="P3453" s="8">
        <f>IF(F3453="","",F3453*VLOOKUP(P$1,'factor dipres'!$A$3:$Q$20,17,FALSE))</f>
        <v>149149.87973077348</v>
      </c>
      <c r="Q3453" s="8" t="str">
        <f>IF(G3453="","",G3453*VLOOKUP(Q$1,'factor dipres'!$A$3:$Q$20,17,FALSE))</f>
        <v/>
      </c>
      <c r="R3453" s="8" t="str">
        <f>IF(H3453="","",H3453*VLOOKUP(R$1,'factor dipres'!$A$3:$Q$20,17,FALSE))</f>
        <v/>
      </c>
      <c r="S3453" s="8" t="str">
        <f>IF(I3453="","",I3453*VLOOKUP(S$1,'factor dipres'!$A$3:$Q$20,17,FALSE))</f>
        <v/>
      </c>
      <c r="T3453" s="8" t="str">
        <f>IF(J3453="","",J3453*VLOOKUP(T$1,'factor dipres'!$A$3:$Q$20,17,FALSE))</f>
        <v/>
      </c>
      <c r="U3453" s="8" t="str">
        <f>IF(K3453="","",K3453*VLOOKUP(U$1,'factor dipres'!$A$3:$Q$20,17,FALSE))</f>
        <v/>
      </c>
      <c r="V3453" s="8" t="str">
        <f>IF(L3453="","",L3453*VLOOKUP(V$1,'factor dipres'!$A$3:$Q$20,17,FALSE))</f>
        <v/>
      </c>
      <c r="W3453" s="8" t="str">
        <f>IF(M3453="","",M3453*VLOOKUP(W$1,'factor dipres'!$A$3:$Q$20,17,FALSE))</f>
        <v/>
      </c>
    </row>
    <row r="3454" spans="1:23" x14ac:dyDescent="0.2">
      <c r="A3454" s="11" t="s">
        <v>190</v>
      </c>
      <c r="B3454" s="11">
        <v>4</v>
      </c>
      <c r="C3454" s="11" t="s">
        <v>15</v>
      </c>
      <c r="D3454" s="9"/>
      <c r="E3454" s="7"/>
      <c r="F3454" s="7"/>
      <c r="G3454" s="7"/>
      <c r="H3454" s="7"/>
      <c r="I3454" s="7"/>
      <c r="J3454" s="7"/>
      <c r="K3454" s="7">
        <v>814651</v>
      </c>
      <c r="L3454" s="7"/>
      <c r="M3454" s="7"/>
      <c r="N3454" s="8" t="str">
        <f>IF(D3454="","",D3454*VLOOKUP(N$1,'factor dipres'!$A$3:$Q$20,17,FALSE))</f>
        <v/>
      </c>
      <c r="O3454" s="8" t="str">
        <f>IF(E3454="","",E3454*VLOOKUP(O$1,'factor dipres'!$A$3:$Q$20,17,FALSE))</f>
        <v/>
      </c>
      <c r="P3454" s="8" t="str">
        <f>IF(F3454="","",F3454*VLOOKUP(P$1,'factor dipres'!$A$3:$Q$20,17,FALSE))</f>
        <v/>
      </c>
      <c r="Q3454" s="8" t="str">
        <f>IF(G3454="","",G3454*VLOOKUP(Q$1,'factor dipres'!$A$3:$Q$20,17,FALSE))</f>
        <v/>
      </c>
      <c r="R3454" s="8" t="str">
        <f>IF(H3454="","",H3454*VLOOKUP(R$1,'factor dipres'!$A$3:$Q$20,17,FALSE))</f>
        <v/>
      </c>
      <c r="S3454" s="8" t="str">
        <f>IF(I3454="","",I3454*VLOOKUP(S$1,'factor dipres'!$A$3:$Q$20,17,FALSE))</f>
        <v/>
      </c>
      <c r="T3454" s="8" t="str">
        <f>IF(J3454="","",J3454*VLOOKUP(T$1,'factor dipres'!$A$3:$Q$20,17,FALSE))</f>
        <v/>
      </c>
      <c r="U3454" s="8">
        <f>IF(K3454="","",K3454*VLOOKUP(U$1,'factor dipres'!$A$3:$Q$20,17,FALSE))</f>
        <v>882226.45651340997</v>
      </c>
      <c r="V3454" s="8" t="str">
        <f>IF(L3454="","",L3454*VLOOKUP(V$1,'factor dipres'!$A$3:$Q$20,17,FALSE))</f>
        <v/>
      </c>
      <c r="W3454" s="8" t="str">
        <f>IF(M3454="","",M3454*VLOOKUP(W$1,'factor dipres'!$A$3:$Q$20,17,FALSE))</f>
        <v/>
      </c>
    </row>
    <row r="3455" spans="1:23" x14ac:dyDescent="0.2">
      <c r="A3455" s="11" t="s">
        <v>190</v>
      </c>
      <c r="B3455" s="11">
        <v>7</v>
      </c>
      <c r="C3455" s="11" t="s">
        <v>17</v>
      </c>
      <c r="D3455" s="9">
        <v>404903</v>
      </c>
      <c r="E3455" s="7">
        <v>535906</v>
      </c>
      <c r="F3455" s="7">
        <v>973709</v>
      </c>
      <c r="G3455" s="7">
        <v>928237</v>
      </c>
      <c r="H3455" s="7">
        <v>936386</v>
      </c>
      <c r="I3455" s="7">
        <v>1606838</v>
      </c>
      <c r="J3455" s="7">
        <v>1685809</v>
      </c>
      <c r="K3455" s="7">
        <v>2591419</v>
      </c>
      <c r="L3455" s="7">
        <v>2755993</v>
      </c>
      <c r="M3455" s="7">
        <v>3176294</v>
      </c>
      <c r="N3455" s="8">
        <f>IF(D3455="","",D3455*VLOOKUP(N$1,'factor dipres'!$A$3:$Q$20,17,FALSE))</f>
        <v>557252.99062690197</v>
      </c>
      <c r="O3455" s="8">
        <f>IF(E3455="","",E3455*VLOOKUP(O$1,'factor dipres'!$A$3:$Q$20,17,FALSE))</f>
        <v>678418.232672713</v>
      </c>
      <c r="P3455" s="8">
        <f>IF(F3455="","",F3455*VLOOKUP(P$1,'factor dipres'!$A$3:$Q$20,17,FALSE))</f>
        <v>1214692.0395012689</v>
      </c>
      <c r="Q3455" s="8">
        <f>IF(G3455="","",G3455*VLOOKUP(Q$1,'factor dipres'!$A$3:$Q$20,17,FALSE))</f>
        <v>1140598.5786327573</v>
      </c>
      <c r="R3455" s="8">
        <f>IF(H3455="","",H3455*VLOOKUP(R$1,'factor dipres'!$A$3:$Q$20,17,FALSE))</f>
        <v>1113460.2562053008</v>
      </c>
      <c r="S3455" s="8">
        <f>IF(I3455="","",I3455*VLOOKUP(S$1,'factor dipres'!$A$3:$Q$20,17,FALSE))</f>
        <v>1854902.0245047989</v>
      </c>
      <c r="T3455" s="8">
        <f>IF(J3455="","",J3455*VLOOKUP(T$1,'factor dipres'!$A$3:$Q$20,17,FALSE))</f>
        <v>1911902.5533152774</v>
      </c>
      <c r="U3455" s="8">
        <f>IF(K3455="","",K3455*VLOOKUP(U$1,'factor dipres'!$A$3:$Q$20,17,FALSE))</f>
        <v>2806377.7024904215</v>
      </c>
      <c r="V3455" s="8">
        <f>IF(L3455="","",L3455*VLOOKUP(V$1,'factor dipres'!$A$3:$Q$20,17,FALSE))</f>
        <v>2860221.8522122269</v>
      </c>
      <c r="W3455" s="8">
        <f>IF(M3455="","",M3455*VLOOKUP(W$1,'factor dipres'!$A$3:$Q$20,17,FALSE))</f>
        <v>3176294</v>
      </c>
    </row>
    <row r="3456" spans="1:23" x14ac:dyDescent="0.2">
      <c r="A3456" s="11" t="s">
        <v>190</v>
      </c>
      <c r="B3456" s="11">
        <v>8</v>
      </c>
      <c r="C3456" s="11" t="s">
        <v>18</v>
      </c>
      <c r="D3456" s="9">
        <v>34896</v>
      </c>
      <c r="E3456" s="7"/>
      <c r="F3456" s="7"/>
      <c r="G3456" s="7"/>
      <c r="H3456" s="7"/>
      <c r="I3456" s="7"/>
      <c r="J3456" s="7"/>
      <c r="K3456" s="7"/>
      <c r="L3456" s="7">
        <v>978354</v>
      </c>
      <c r="M3456" s="7"/>
      <c r="N3456" s="8">
        <f>IF(D3456="","",D3456*VLOOKUP(N$1,'factor dipres'!$A$3:$Q$20,17,FALSE))</f>
        <v>48026.071332927568</v>
      </c>
      <c r="O3456" s="8" t="str">
        <f>IF(E3456="","",E3456*VLOOKUP(O$1,'factor dipres'!$A$3:$Q$20,17,FALSE))</f>
        <v/>
      </c>
      <c r="P3456" s="8" t="str">
        <f>IF(F3456="","",F3456*VLOOKUP(P$1,'factor dipres'!$A$3:$Q$20,17,FALSE))</f>
        <v/>
      </c>
      <c r="Q3456" s="8" t="str">
        <f>IF(G3456="","",G3456*VLOOKUP(Q$1,'factor dipres'!$A$3:$Q$20,17,FALSE))</f>
        <v/>
      </c>
      <c r="R3456" s="8" t="str">
        <f>IF(H3456="","",H3456*VLOOKUP(R$1,'factor dipres'!$A$3:$Q$20,17,FALSE))</f>
        <v/>
      </c>
      <c r="S3456" s="8" t="str">
        <f>IF(I3456="","",I3456*VLOOKUP(S$1,'factor dipres'!$A$3:$Q$20,17,FALSE))</f>
        <v/>
      </c>
      <c r="T3456" s="8" t="str">
        <f>IF(J3456="","",J3456*VLOOKUP(T$1,'factor dipres'!$A$3:$Q$20,17,FALSE))</f>
        <v/>
      </c>
      <c r="U3456" s="8" t="str">
        <f>IF(K3456="","",K3456*VLOOKUP(U$1,'factor dipres'!$A$3:$Q$20,17,FALSE))</f>
        <v/>
      </c>
      <c r="V3456" s="8">
        <f>IF(L3456="","",L3456*VLOOKUP(V$1,'factor dipres'!$A$3:$Q$20,17,FALSE))</f>
        <v>1015354.3532219571</v>
      </c>
      <c r="W3456" s="8" t="str">
        <f>IF(M3456="","",M3456*VLOOKUP(W$1,'factor dipres'!$A$3:$Q$20,17,FALSE))</f>
        <v/>
      </c>
    </row>
    <row r="3457" spans="1:23" x14ac:dyDescent="0.2">
      <c r="A3457" s="11" t="s">
        <v>190</v>
      </c>
      <c r="B3457" s="11">
        <v>11</v>
      </c>
      <c r="C3457" s="11" t="s">
        <v>19</v>
      </c>
      <c r="D3457" s="9"/>
      <c r="E3457" s="7"/>
      <c r="F3457" s="7">
        <v>689870</v>
      </c>
      <c r="G3457" s="7">
        <v>551920</v>
      </c>
      <c r="H3457" s="7">
        <v>34850</v>
      </c>
      <c r="I3457" s="7">
        <v>1245901</v>
      </c>
      <c r="J3457" s="7">
        <v>32756</v>
      </c>
      <c r="K3457" s="7">
        <v>6407</v>
      </c>
      <c r="L3457" s="7">
        <v>1618870</v>
      </c>
      <c r="M3457" s="7"/>
      <c r="N3457" s="8" t="str">
        <f>IF(D3457="","",D3457*VLOOKUP(N$1,'factor dipres'!$A$3:$Q$20,17,FALSE))</f>
        <v/>
      </c>
      <c r="O3457" s="8" t="str">
        <f>IF(E3457="","",E3457*VLOOKUP(O$1,'factor dipres'!$A$3:$Q$20,17,FALSE))</f>
        <v/>
      </c>
      <c r="P3457" s="8">
        <f>IF(F3457="","",F3457*VLOOKUP(P$1,'factor dipres'!$A$3:$Q$20,17,FALSE))</f>
        <v>860605.78395674715</v>
      </c>
      <c r="Q3457" s="8">
        <f>IF(G3457="","",G3457*VLOOKUP(Q$1,'factor dipres'!$A$3:$Q$20,17,FALSE))</f>
        <v>678187.97087273118</v>
      </c>
      <c r="R3457" s="8">
        <f>IF(H3457="","",H3457*VLOOKUP(R$1,'factor dipres'!$A$3:$Q$20,17,FALSE))</f>
        <v>41440.271350441733</v>
      </c>
      <c r="S3457" s="8">
        <f>IF(I3457="","",I3457*VLOOKUP(S$1,'factor dipres'!$A$3:$Q$20,17,FALSE))</f>
        <v>1438243.4864202575</v>
      </c>
      <c r="T3457" s="8">
        <f>IF(J3457="","",J3457*VLOOKUP(T$1,'factor dipres'!$A$3:$Q$20,17,FALSE))</f>
        <v>37149.095796970614</v>
      </c>
      <c r="U3457" s="8">
        <f>IF(K3457="","",K3457*VLOOKUP(U$1,'factor dipres'!$A$3:$Q$20,17,FALSE))</f>
        <v>6938.4618773946358</v>
      </c>
      <c r="V3457" s="8">
        <f>IF(L3457="","",L3457*VLOOKUP(V$1,'factor dipres'!$A$3:$Q$20,17,FALSE))</f>
        <v>1680094.0168900313</v>
      </c>
      <c r="W3457" s="8" t="str">
        <f>IF(M3457="","",M3457*VLOOKUP(W$1,'factor dipres'!$A$3:$Q$20,17,FALSE))</f>
        <v/>
      </c>
    </row>
    <row r="3458" spans="1:23" x14ac:dyDescent="0.2">
      <c r="A3458" s="11" t="s">
        <v>190</v>
      </c>
      <c r="B3458" s="11">
        <v>16</v>
      </c>
      <c r="C3458" s="11" t="s">
        <v>20</v>
      </c>
      <c r="D3458" s="9"/>
      <c r="E3458" s="7"/>
      <c r="F3458" s="7"/>
      <c r="G3458" s="7"/>
      <c r="H3458" s="7"/>
      <c r="I3458" s="7"/>
      <c r="J3458" s="7"/>
      <c r="K3458" s="7">
        <v>3187817</v>
      </c>
      <c r="L3458" s="7">
        <v>97030</v>
      </c>
      <c r="M3458" s="7">
        <v>30544</v>
      </c>
      <c r="N3458" s="8" t="str">
        <f>IF(D3458="","",D3458*VLOOKUP(N$1,'factor dipres'!$A$3:$Q$20,17,FALSE))</f>
        <v/>
      </c>
      <c r="O3458" s="8" t="str">
        <f>IF(E3458="","",E3458*VLOOKUP(O$1,'factor dipres'!$A$3:$Q$20,17,FALSE))</f>
        <v/>
      </c>
      <c r="P3458" s="8" t="str">
        <f>IF(F3458="","",F3458*VLOOKUP(P$1,'factor dipres'!$A$3:$Q$20,17,FALSE))</f>
        <v/>
      </c>
      <c r="Q3458" s="8" t="str">
        <f>IF(G3458="","",G3458*VLOOKUP(Q$1,'factor dipres'!$A$3:$Q$20,17,FALSE))</f>
        <v/>
      </c>
      <c r="R3458" s="8" t="str">
        <f>IF(H3458="","",H3458*VLOOKUP(R$1,'factor dipres'!$A$3:$Q$20,17,FALSE))</f>
        <v/>
      </c>
      <c r="S3458" s="8" t="str">
        <f>IF(I3458="","",I3458*VLOOKUP(S$1,'factor dipres'!$A$3:$Q$20,17,FALSE))</f>
        <v/>
      </c>
      <c r="T3458" s="8" t="str">
        <f>IF(J3458="","",J3458*VLOOKUP(T$1,'factor dipres'!$A$3:$Q$20,17,FALSE))</f>
        <v/>
      </c>
      <c r="U3458" s="8">
        <f>IF(K3458="","",K3458*VLOOKUP(U$1,'factor dipres'!$A$3:$Q$20,17,FALSE))</f>
        <v>3452247.0308429119</v>
      </c>
      <c r="V3458" s="8">
        <f>IF(L3458="","",L3458*VLOOKUP(V$1,'factor dipres'!$A$3:$Q$20,17,FALSE))</f>
        <v>100699.57591334679</v>
      </c>
      <c r="W3458" s="8">
        <f>IF(M3458="","",M3458*VLOOKUP(W$1,'factor dipres'!$A$3:$Q$20,17,FALSE))</f>
        <v>30544</v>
      </c>
    </row>
    <row r="3459" spans="1:23" x14ac:dyDescent="0.2">
      <c r="A3459" s="11" t="s">
        <v>190</v>
      </c>
      <c r="B3459" s="11">
        <v>21</v>
      </c>
      <c r="C3459" s="11" t="s">
        <v>23</v>
      </c>
      <c r="D3459" s="9">
        <v>35100</v>
      </c>
      <c r="E3459" s="7">
        <v>222791</v>
      </c>
      <c r="F3459" s="7">
        <v>589509</v>
      </c>
      <c r="G3459" s="7">
        <v>451306</v>
      </c>
      <c r="H3459" s="7">
        <v>401942</v>
      </c>
      <c r="I3459" s="7">
        <v>317314</v>
      </c>
      <c r="J3459" s="7">
        <v>522408</v>
      </c>
      <c r="K3459" s="7">
        <v>904129</v>
      </c>
      <c r="L3459" s="7">
        <v>591190</v>
      </c>
      <c r="M3459" s="7">
        <v>679279</v>
      </c>
      <c r="N3459" s="8">
        <f>IF(D3459="","",D3459*VLOOKUP(N$1,'factor dipres'!$A$3:$Q$20,17,FALSE))</f>
        <v>48306.828971393785</v>
      </c>
      <c r="O3459" s="8">
        <f>IF(E3459="","",E3459*VLOOKUP(O$1,'factor dipres'!$A$3:$Q$20,17,FALSE))</f>
        <v>282037.29100884555</v>
      </c>
      <c r="P3459" s="8">
        <f>IF(F3459="","",F3459*VLOOKUP(P$1,'factor dipres'!$A$3:$Q$20,17,FALSE))</f>
        <v>735406.46077457792</v>
      </c>
      <c r="Q3459" s="8">
        <f>IF(G3459="","",G3459*VLOOKUP(Q$1,'factor dipres'!$A$3:$Q$20,17,FALSE))</f>
        <v>554555.55222258449</v>
      </c>
      <c r="R3459" s="8">
        <f>IF(H3459="","",H3459*VLOOKUP(R$1,'factor dipres'!$A$3:$Q$20,17,FALSE))</f>
        <v>477950.8047959613</v>
      </c>
      <c r="S3459" s="8">
        <f>IF(I3459="","",I3459*VLOOKUP(S$1,'factor dipres'!$A$3:$Q$20,17,FALSE))</f>
        <v>366301.0091892996</v>
      </c>
      <c r="T3459" s="8">
        <f>IF(J3459="","",J3459*VLOOKUP(T$1,'factor dipres'!$A$3:$Q$20,17,FALSE))</f>
        <v>592471.14535058686</v>
      </c>
      <c r="U3459" s="8">
        <f>IF(K3459="","",K3459*VLOOKUP(U$1,'factor dipres'!$A$3:$Q$20,17,FALSE))</f>
        <v>979126.67375478928</v>
      </c>
      <c r="V3459" s="8">
        <f>IF(L3459="","",L3459*VLOOKUP(V$1,'factor dipres'!$A$3:$Q$20,17,FALSE))</f>
        <v>613548.2045162475</v>
      </c>
      <c r="W3459" s="8">
        <f>IF(M3459="","",M3459*VLOOKUP(W$1,'factor dipres'!$A$3:$Q$20,17,FALSE))</f>
        <v>679279</v>
      </c>
    </row>
    <row r="3460" spans="1:23" x14ac:dyDescent="0.2">
      <c r="A3460" s="11" t="s">
        <v>190</v>
      </c>
      <c r="B3460" s="11">
        <v>25</v>
      </c>
      <c r="C3460" s="11" t="s">
        <v>25</v>
      </c>
      <c r="D3460" s="9"/>
      <c r="E3460" s="7"/>
      <c r="F3460" s="7"/>
      <c r="G3460" s="7"/>
      <c r="H3460" s="7"/>
      <c r="I3460" s="7"/>
      <c r="J3460" s="7">
        <v>11688693</v>
      </c>
      <c r="K3460" s="7"/>
      <c r="L3460" s="7"/>
      <c r="M3460" s="7"/>
      <c r="N3460" s="8" t="str">
        <f>IF(D3460="","",D3460*VLOOKUP(N$1,'factor dipres'!$A$3:$Q$20,17,FALSE))</f>
        <v/>
      </c>
      <c r="O3460" s="8" t="str">
        <f>IF(E3460="","",E3460*VLOOKUP(O$1,'factor dipres'!$A$3:$Q$20,17,FALSE))</f>
        <v/>
      </c>
      <c r="P3460" s="8" t="str">
        <f>IF(F3460="","",F3460*VLOOKUP(P$1,'factor dipres'!$A$3:$Q$20,17,FALSE))</f>
        <v/>
      </c>
      <c r="Q3460" s="8" t="str">
        <f>IF(G3460="","",G3460*VLOOKUP(Q$1,'factor dipres'!$A$3:$Q$20,17,FALSE))</f>
        <v/>
      </c>
      <c r="R3460" s="8" t="str">
        <f>IF(H3460="","",H3460*VLOOKUP(R$1,'factor dipres'!$A$3:$Q$20,17,FALSE))</f>
        <v/>
      </c>
      <c r="S3460" s="8" t="str">
        <f>IF(I3460="","",I3460*VLOOKUP(S$1,'factor dipres'!$A$3:$Q$20,17,FALSE))</f>
        <v/>
      </c>
      <c r="T3460" s="8">
        <f>IF(J3460="","",J3460*VLOOKUP(T$1,'factor dipres'!$A$3:$Q$20,17,FALSE))</f>
        <v>13256330.931688234</v>
      </c>
      <c r="U3460" s="8" t="str">
        <f>IF(K3460="","",K3460*VLOOKUP(U$1,'factor dipres'!$A$3:$Q$20,17,FALSE))</f>
        <v/>
      </c>
      <c r="V3460" s="8" t="str">
        <f>IF(L3460="","",L3460*VLOOKUP(V$1,'factor dipres'!$A$3:$Q$20,17,FALSE))</f>
        <v/>
      </c>
      <c r="W3460" s="8" t="str">
        <f>IF(M3460="","",M3460*VLOOKUP(W$1,'factor dipres'!$A$3:$Q$20,17,FALSE))</f>
        <v/>
      </c>
    </row>
    <row r="3461" spans="1:23" x14ac:dyDescent="0.2">
      <c r="A3461" s="11" t="s">
        <v>190</v>
      </c>
      <c r="B3461" s="11">
        <v>27</v>
      </c>
      <c r="C3461" s="11" t="s">
        <v>54</v>
      </c>
      <c r="D3461" s="9"/>
      <c r="E3461" s="7"/>
      <c r="F3461" s="7"/>
      <c r="G3461" s="7"/>
      <c r="H3461" s="7"/>
      <c r="I3461" s="7">
        <v>6468879</v>
      </c>
      <c r="J3461" s="7"/>
      <c r="K3461" s="7"/>
      <c r="L3461" s="7"/>
      <c r="M3461" s="7">
        <v>5527462</v>
      </c>
      <c r="N3461" s="8" t="str">
        <f>IF(D3461="","",D3461*VLOOKUP(N$1,'factor dipres'!$A$3:$Q$20,17,FALSE))</f>
        <v/>
      </c>
      <c r="O3461" s="8" t="str">
        <f>IF(E3461="","",E3461*VLOOKUP(O$1,'factor dipres'!$A$3:$Q$20,17,FALSE))</f>
        <v/>
      </c>
      <c r="P3461" s="8" t="str">
        <f>IF(F3461="","",F3461*VLOOKUP(P$1,'factor dipres'!$A$3:$Q$20,17,FALSE))</f>
        <v/>
      </c>
      <c r="Q3461" s="8" t="str">
        <f>IF(G3461="","",G3461*VLOOKUP(Q$1,'factor dipres'!$A$3:$Q$20,17,FALSE))</f>
        <v/>
      </c>
      <c r="R3461" s="8" t="str">
        <f>IF(H3461="","",H3461*VLOOKUP(R$1,'factor dipres'!$A$3:$Q$20,17,FALSE))</f>
        <v/>
      </c>
      <c r="S3461" s="8">
        <f>IF(I3461="","",I3461*VLOOKUP(S$1,'factor dipres'!$A$3:$Q$20,17,FALSE))</f>
        <v>7467546.0459464984</v>
      </c>
      <c r="T3461" s="8" t="str">
        <f>IF(J3461="","",J3461*VLOOKUP(T$1,'factor dipres'!$A$3:$Q$20,17,FALSE))</f>
        <v/>
      </c>
      <c r="U3461" s="8" t="str">
        <f>IF(K3461="","",K3461*VLOOKUP(U$1,'factor dipres'!$A$3:$Q$20,17,FALSE))</f>
        <v/>
      </c>
      <c r="V3461" s="8" t="str">
        <f>IF(L3461="","",L3461*VLOOKUP(V$1,'factor dipres'!$A$3:$Q$20,17,FALSE))</f>
        <v/>
      </c>
      <c r="W3461" s="8">
        <f>IF(M3461="","",M3461*VLOOKUP(W$1,'factor dipres'!$A$3:$Q$20,17,FALSE))</f>
        <v>5527462</v>
      </c>
    </row>
    <row r="3462" spans="1:23" x14ac:dyDescent="0.2">
      <c r="A3462" s="11" t="s">
        <v>190</v>
      </c>
      <c r="B3462" s="11">
        <v>28</v>
      </c>
      <c r="C3462" s="11" t="s">
        <v>27</v>
      </c>
      <c r="D3462" s="9"/>
      <c r="E3462" s="7"/>
      <c r="F3462" s="7"/>
      <c r="G3462" s="7"/>
      <c r="H3462" s="7"/>
      <c r="I3462" s="7"/>
      <c r="J3462" s="7"/>
      <c r="K3462" s="7">
        <v>1416566</v>
      </c>
      <c r="L3462" s="7">
        <v>503980</v>
      </c>
      <c r="M3462" s="7">
        <v>736699</v>
      </c>
      <c r="N3462" s="8" t="str">
        <f>IF(D3462="","",D3462*VLOOKUP(N$1,'factor dipres'!$A$3:$Q$20,17,FALSE))</f>
        <v/>
      </c>
      <c r="O3462" s="8" t="str">
        <f>IF(E3462="","",E3462*VLOOKUP(O$1,'factor dipres'!$A$3:$Q$20,17,FALSE))</f>
        <v/>
      </c>
      <c r="P3462" s="8" t="str">
        <f>IF(F3462="","",F3462*VLOOKUP(P$1,'factor dipres'!$A$3:$Q$20,17,FALSE))</f>
        <v/>
      </c>
      <c r="Q3462" s="8" t="str">
        <f>IF(G3462="","",G3462*VLOOKUP(Q$1,'factor dipres'!$A$3:$Q$20,17,FALSE))</f>
        <v/>
      </c>
      <c r="R3462" s="8" t="str">
        <f>IF(H3462="","",H3462*VLOOKUP(R$1,'factor dipres'!$A$3:$Q$20,17,FALSE))</f>
        <v/>
      </c>
      <c r="S3462" s="8" t="str">
        <f>IF(I3462="","",I3462*VLOOKUP(S$1,'factor dipres'!$A$3:$Q$20,17,FALSE))</f>
        <v/>
      </c>
      <c r="T3462" s="8" t="str">
        <f>IF(J3462="","",J3462*VLOOKUP(T$1,'factor dipres'!$A$3:$Q$20,17,FALSE))</f>
        <v/>
      </c>
      <c r="U3462" s="8">
        <f>IF(K3462="","",K3462*VLOOKUP(U$1,'factor dipres'!$A$3:$Q$20,17,FALSE))</f>
        <v>1534070.4210727969</v>
      </c>
      <c r="V3462" s="8">
        <f>IF(L3462="","",L3462*VLOOKUP(V$1,'factor dipres'!$A$3:$Q$20,17,FALSE))</f>
        <v>523040.01101523777</v>
      </c>
      <c r="W3462" s="8">
        <f>IF(M3462="","",M3462*VLOOKUP(W$1,'factor dipres'!$A$3:$Q$20,17,FALSE))</f>
        <v>736699</v>
      </c>
    </row>
    <row r="3463" spans="1:23" x14ac:dyDescent="0.2">
      <c r="A3463" s="11" t="s">
        <v>190</v>
      </c>
      <c r="B3463" s="11">
        <v>29</v>
      </c>
      <c r="C3463" s="11" t="s">
        <v>55</v>
      </c>
      <c r="D3463" s="9"/>
      <c r="E3463" s="7"/>
      <c r="F3463" s="7"/>
      <c r="G3463" s="7"/>
      <c r="H3463" s="7"/>
      <c r="I3463" s="7"/>
      <c r="J3463" s="7"/>
      <c r="K3463" s="7"/>
      <c r="L3463" s="7"/>
      <c r="M3463" s="7">
        <v>26865</v>
      </c>
      <c r="N3463" s="8" t="str">
        <f>IF(D3463="","",D3463*VLOOKUP(N$1,'factor dipres'!$A$3:$Q$20,17,FALSE))</f>
        <v/>
      </c>
      <c r="O3463" s="8" t="str">
        <f>IF(E3463="","",E3463*VLOOKUP(O$1,'factor dipres'!$A$3:$Q$20,17,FALSE))</f>
        <v/>
      </c>
      <c r="P3463" s="8" t="str">
        <f>IF(F3463="","",F3463*VLOOKUP(P$1,'factor dipres'!$A$3:$Q$20,17,FALSE))</f>
        <v/>
      </c>
      <c r="Q3463" s="8" t="str">
        <f>IF(G3463="","",G3463*VLOOKUP(Q$1,'factor dipres'!$A$3:$Q$20,17,FALSE))</f>
        <v/>
      </c>
      <c r="R3463" s="8" t="str">
        <f>IF(H3463="","",H3463*VLOOKUP(R$1,'factor dipres'!$A$3:$Q$20,17,FALSE))</f>
        <v/>
      </c>
      <c r="S3463" s="8" t="str">
        <f>IF(I3463="","",I3463*VLOOKUP(S$1,'factor dipres'!$A$3:$Q$20,17,FALSE))</f>
        <v/>
      </c>
      <c r="T3463" s="8" t="str">
        <f>IF(J3463="","",J3463*VLOOKUP(T$1,'factor dipres'!$A$3:$Q$20,17,FALSE))</f>
        <v/>
      </c>
      <c r="U3463" s="8" t="str">
        <f>IF(K3463="","",K3463*VLOOKUP(U$1,'factor dipres'!$A$3:$Q$20,17,FALSE))</f>
        <v/>
      </c>
      <c r="V3463" s="8" t="str">
        <f>IF(L3463="","",L3463*VLOOKUP(V$1,'factor dipres'!$A$3:$Q$20,17,FALSE))</f>
        <v/>
      </c>
      <c r="W3463" s="8">
        <f>IF(M3463="","",M3463*VLOOKUP(W$1,'factor dipres'!$A$3:$Q$20,17,FALSE))</f>
        <v>26865</v>
      </c>
    </row>
    <row r="3464" spans="1:23" x14ac:dyDescent="0.2">
      <c r="A3464" s="11" t="s">
        <v>190</v>
      </c>
      <c r="B3464" s="11">
        <v>31</v>
      </c>
      <c r="C3464" s="11" t="s">
        <v>28</v>
      </c>
      <c r="D3464" s="9"/>
      <c r="E3464" s="7">
        <v>16000</v>
      </c>
      <c r="F3464" s="7"/>
      <c r="G3464" s="7"/>
      <c r="H3464" s="7"/>
      <c r="I3464" s="7"/>
      <c r="J3464" s="7"/>
      <c r="K3464" s="7"/>
      <c r="L3464" s="7"/>
      <c r="M3464" s="7"/>
      <c r="N3464" s="8" t="str">
        <f>IF(D3464="","",D3464*VLOOKUP(N$1,'factor dipres'!$A$3:$Q$20,17,FALSE))</f>
        <v/>
      </c>
      <c r="O3464" s="8">
        <f>IF(E3464="","",E3464*VLOOKUP(O$1,'factor dipres'!$A$3:$Q$20,17,FALSE))</f>
        <v>20254.84268279028</v>
      </c>
      <c r="P3464" s="8" t="str">
        <f>IF(F3464="","",F3464*VLOOKUP(P$1,'factor dipres'!$A$3:$Q$20,17,FALSE))</f>
        <v/>
      </c>
      <c r="Q3464" s="8" t="str">
        <f>IF(G3464="","",G3464*VLOOKUP(Q$1,'factor dipres'!$A$3:$Q$20,17,FALSE))</f>
        <v/>
      </c>
      <c r="R3464" s="8" t="str">
        <f>IF(H3464="","",H3464*VLOOKUP(R$1,'factor dipres'!$A$3:$Q$20,17,FALSE))</f>
        <v/>
      </c>
      <c r="S3464" s="8" t="str">
        <f>IF(I3464="","",I3464*VLOOKUP(S$1,'factor dipres'!$A$3:$Q$20,17,FALSE))</f>
        <v/>
      </c>
      <c r="T3464" s="8" t="str">
        <f>IF(J3464="","",J3464*VLOOKUP(T$1,'factor dipres'!$A$3:$Q$20,17,FALSE))</f>
        <v/>
      </c>
      <c r="U3464" s="8" t="str">
        <f>IF(K3464="","",K3464*VLOOKUP(U$1,'factor dipres'!$A$3:$Q$20,17,FALSE))</f>
        <v/>
      </c>
      <c r="V3464" s="8" t="str">
        <f>IF(L3464="","",L3464*VLOOKUP(V$1,'factor dipres'!$A$3:$Q$20,17,FALSE))</f>
        <v/>
      </c>
      <c r="W3464" s="8" t="str">
        <f>IF(M3464="","",M3464*VLOOKUP(W$1,'factor dipres'!$A$3:$Q$20,17,FALSE))</f>
        <v/>
      </c>
    </row>
    <row r="3465" spans="1:23" x14ac:dyDescent="0.2">
      <c r="A3465" s="11" t="s">
        <v>190</v>
      </c>
      <c r="B3465" s="11">
        <v>32</v>
      </c>
      <c r="C3465" s="11" t="s">
        <v>29</v>
      </c>
      <c r="D3465" s="9"/>
      <c r="E3465" s="7"/>
      <c r="F3465" s="7"/>
      <c r="G3465" s="7">
        <v>407438</v>
      </c>
      <c r="H3465" s="7"/>
      <c r="I3465" s="7"/>
      <c r="J3465" s="7"/>
      <c r="K3465" s="7"/>
      <c r="L3465" s="7"/>
      <c r="M3465" s="7"/>
      <c r="N3465" s="8" t="str">
        <f>IF(D3465="","",D3465*VLOOKUP(N$1,'factor dipres'!$A$3:$Q$20,17,FALSE))</f>
        <v/>
      </c>
      <c r="O3465" s="8" t="str">
        <f>IF(E3465="","",E3465*VLOOKUP(O$1,'factor dipres'!$A$3:$Q$20,17,FALSE))</f>
        <v/>
      </c>
      <c r="P3465" s="8" t="str">
        <f>IF(F3465="","",F3465*VLOOKUP(P$1,'factor dipres'!$A$3:$Q$20,17,FALSE))</f>
        <v/>
      </c>
      <c r="Q3465" s="8">
        <f>IF(G3465="","",G3465*VLOOKUP(Q$1,'factor dipres'!$A$3:$Q$20,17,FALSE))</f>
        <v>500651.45397239429</v>
      </c>
      <c r="R3465" s="8" t="str">
        <f>IF(H3465="","",H3465*VLOOKUP(R$1,'factor dipres'!$A$3:$Q$20,17,FALSE))</f>
        <v/>
      </c>
      <c r="S3465" s="8" t="str">
        <f>IF(I3465="","",I3465*VLOOKUP(S$1,'factor dipres'!$A$3:$Q$20,17,FALSE))</f>
        <v/>
      </c>
      <c r="T3465" s="8" t="str">
        <f>IF(J3465="","",J3465*VLOOKUP(T$1,'factor dipres'!$A$3:$Q$20,17,FALSE))</f>
        <v/>
      </c>
      <c r="U3465" s="8" t="str">
        <f>IF(K3465="","",K3465*VLOOKUP(U$1,'factor dipres'!$A$3:$Q$20,17,FALSE))</f>
        <v/>
      </c>
      <c r="V3465" s="8" t="str">
        <f>IF(L3465="","",L3465*VLOOKUP(V$1,'factor dipres'!$A$3:$Q$20,17,FALSE))</f>
        <v/>
      </c>
      <c r="W3465" s="8" t="str">
        <f>IF(M3465="","",M3465*VLOOKUP(W$1,'factor dipres'!$A$3:$Q$20,17,FALSE))</f>
        <v/>
      </c>
    </row>
    <row r="3466" spans="1:23" x14ac:dyDescent="0.2">
      <c r="A3466" s="11" t="s">
        <v>190</v>
      </c>
      <c r="B3466" s="11">
        <v>34</v>
      </c>
      <c r="C3466" s="11" t="s">
        <v>30</v>
      </c>
      <c r="D3466" s="9">
        <v>2101970</v>
      </c>
      <c r="E3466" s="7">
        <v>2038411</v>
      </c>
      <c r="F3466" s="7">
        <v>1798655</v>
      </c>
      <c r="G3466" s="7">
        <v>3105906</v>
      </c>
      <c r="H3466" s="7">
        <v>2796127</v>
      </c>
      <c r="I3466" s="7">
        <v>2435195</v>
      </c>
      <c r="J3466" s="7">
        <v>1745535</v>
      </c>
      <c r="K3466" s="7">
        <v>1910399</v>
      </c>
      <c r="L3466" s="7">
        <v>661547</v>
      </c>
      <c r="M3466" s="7">
        <v>614774</v>
      </c>
      <c r="N3466" s="8">
        <f>IF(D3466="","",D3466*VLOOKUP(N$1,'factor dipres'!$A$3:$Q$20,17,FALSE))</f>
        <v>2892863.3986609858</v>
      </c>
      <c r="O3466" s="8">
        <f>IF(E3466="","",E3466*VLOOKUP(O$1,'factor dipres'!$A$3:$Q$20,17,FALSE))</f>
        <v>2580480.8829918262</v>
      </c>
      <c r="P3466" s="8">
        <f>IF(F3466="","",F3466*VLOOKUP(P$1,'factor dipres'!$A$3:$Q$20,17,FALSE))</f>
        <v>2243803.7548273196</v>
      </c>
      <c r="Q3466" s="8">
        <f>IF(G3466="","",G3466*VLOOKUP(Q$1,'factor dipres'!$A$3:$Q$20,17,FALSE))</f>
        <v>3816473.5611346588</v>
      </c>
      <c r="R3466" s="8">
        <f>IF(H3466="","",H3466*VLOOKUP(R$1,'factor dipres'!$A$3:$Q$20,17,FALSE))</f>
        <v>3324885.5555321835</v>
      </c>
      <c r="S3466" s="8">
        <f>IF(I3466="","",I3466*VLOOKUP(S$1,'factor dipres'!$A$3:$Q$20,17,FALSE))</f>
        <v>2811140.9710026546</v>
      </c>
      <c r="T3466" s="8">
        <f>IF(J3466="","",J3466*VLOOKUP(T$1,'factor dipres'!$A$3:$Q$20,17,FALSE))</f>
        <v>1979638.7511284985</v>
      </c>
      <c r="U3466" s="8">
        <f>IF(K3466="","",K3466*VLOOKUP(U$1,'factor dipres'!$A$3:$Q$20,17,FALSE))</f>
        <v>2068866.96302682</v>
      </c>
      <c r="V3466" s="8">
        <f>IF(L3466="","",L3466*VLOOKUP(V$1,'factor dipres'!$A$3:$Q$20,17,FALSE))</f>
        <v>686566.0346979989</v>
      </c>
      <c r="W3466" s="8">
        <f>IF(M3466="","",M3466*VLOOKUP(W$1,'factor dipres'!$A$3:$Q$20,17,FALSE))</f>
        <v>614774</v>
      </c>
    </row>
    <row r="3467" spans="1:23" x14ac:dyDescent="0.2">
      <c r="A3467" s="11" t="s">
        <v>190</v>
      </c>
      <c r="B3467" s="11">
        <v>35</v>
      </c>
      <c r="C3467" s="11" t="s">
        <v>31</v>
      </c>
      <c r="D3467" s="9"/>
      <c r="E3467" s="7"/>
      <c r="F3467" s="7"/>
      <c r="G3467" s="7"/>
      <c r="H3467" s="7"/>
      <c r="I3467" s="7"/>
      <c r="J3467" s="7"/>
      <c r="K3467" s="7">
        <v>32950</v>
      </c>
      <c r="L3467" s="7">
        <v>2004514</v>
      </c>
      <c r="M3467" s="7">
        <v>187162</v>
      </c>
      <c r="N3467" s="8" t="str">
        <f>IF(D3467="","",D3467*VLOOKUP(N$1,'factor dipres'!$A$3:$Q$20,17,FALSE))</f>
        <v/>
      </c>
      <c r="O3467" s="8" t="str">
        <f>IF(E3467="","",E3467*VLOOKUP(O$1,'factor dipres'!$A$3:$Q$20,17,FALSE))</f>
        <v/>
      </c>
      <c r="P3467" s="8" t="str">
        <f>IF(F3467="","",F3467*VLOOKUP(P$1,'factor dipres'!$A$3:$Q$20,17,FALSE))</f>
        <v/>
      </c>
      <c r="Q3467" s="8" t="str">
        <f>IF(G3467="","",G3467*VLOOKUP(Q$1,'factor dipres'!$A$3:$Q$20,17,FALSE))</f>
        <v/>
      </c>
      <c r="R3467" s="8" t="str">
        <f>IF(H3467="","",H3467*VLOOKUP(R$1,'factor dipres'!$A$3:$Q$20,17,FALSE))</f>
        <v/>
      </c>
      <c r="S3467" s="8" t="str">
        <f>IF(I3467="","",I3467*VLOOKUP(S$1,'factor dipres'!$A$3:$Q$20,17,FALSE))</f>
        <v/>
      </c>
      <c r="T3467" s="8" t="str">
        <f>IF(J3467="","",J3467*VLOOKUP(T$1,'factor dipres'!$A$3:$Q$20,17,FALSE))</f>
        <v/>
      </c>
      <c r="U3467" s="8">
        <f>IF(K3467="","",K3467*VLOOKUP(U$1,'factor dipres'!$A$3:$Q$20,17,FALSE))</f>
        <v>35683.208812260535</v>
      </c>
      <c r="V3467" s="8">
        <f>IF(L3467="","",L3467*VLOOKUP(V$1,'factor dipres'!$A$3:$Q$20,17,FALSE))</f>
        <v>2080322.6807416927</v>
      </c>
      <c r="W3467" s="8">
        <f>IF(M3467="","",M3467*VLOOKUP(W$1,'factor dipres'!$A$3:$Q$20,17,FALSE))</f>
        <v>187162</v>
      </c>
    </row>
    <row r="3468" spans="1:23" x14ac:dyDescent="0.2">
      <c r="A3468" s="11" t="s">
        <v>190</v>
      </c>
      <c r="B3468" s="11">
        <v>36</v>
      </c>
      <c r="C3468" s="11" t="s">
        <v>78</v>
      </c>
      <c r="D3468" s="9"/>
      <c r="E3468" s="7"/>
      <c r="F3468" s="7"/>
      <c r="G3468" s="7"/>
      <c r="H3468" s="7">
        <v>35670</v>
      </c>
      <c r="I3468" s="7"/>
      <c r="J3468" s="7"/>
      <c r="K3468" s="7"/>
      <c r="L3468" s="7"/>
      <c r="M3468" s="7"/>
      <c r="N3468" s="8" t="str">
        <f>IF(D3468="","",D3468*VLOOKUP(N$1,'factor dipres'!$A$3:$Q$20,17,FALSE))</f>
        <v/>
      </c>
      <c r="O3468" s="8" t="str">
        <f>IF(E3468="","",E3468*VLOOKUP(O$1,'factor dipres'!$A$3:$Q$20,17,FALSE))</f>
        <v/>
      </c>
      <c r="P3468" s="8" t="str">
        <f>IF(F3468="","",F3468*VLOOKUP(P$1,'factor dipres'!$A$3:$Q$20,17,FALSE))</f>
        <v/>
      </c>
      <c r="Q3468" s="8" t="str">
        <f>IF(G3468="","",G3468*VLOOKUP(Q$1,'factor dipres'!$A$3:$Q$20,17,FALSE))</f>
        <v/>
      </c>
      <c r="R3468" s="8">
        <f>IF(H3468="","",H3468*VLOOKUP(R$1,'factor dipres'!$A$3:$Q$20,17,FALSE))</f>
        <v>42415.336558687421</v>
      </c>
      <c r="S3468" s="8" t="str">
        <f>IF(I3468="","",I3468*VLOOKUP(S$1,'factor dipres'!$A$3:$Q$20,17,FALSE))</f>
        <v/>
      </c>
      <c r="T3468" s="8" t="str">
        <f>IF(J3468="","",J3468*VLOOKUP(T$1,'factor dipres'!$A$3:$Q$20,17,FALSE))</f>
        <v/>
      </c>
      <c r="U3468" s="8" t="str">
        <f>IF(K3468="","",K3468*VLOOKUP(U$1,'factor dipres'!$A$3:$Q$20,17,FALSE))</f>
        <v/>
      </c>
      <c r="V3468" s="8" t="str">
        <f>IF(L3468="","",L3468*VLOOKUP(V$1,'factor dipres'!$A$3:$Q$20,17,FALSE))</f>
        <v/>
      </c>
      <c r="W3468" s="8" t="str">
        <f>IF(M3468="","",M3468*VLOOKUP(W$1,'factor dipres'!$A$3:$Q$20,17,FALSE))</f>
        <v/>
      </c>
    </row>
    <row r="3469" spans="1:23" x14ac:dyDescent="0.2">
      <c r="A3469" s="11" t="s">
        <v>190</v>
      </c>
      <c r="B3469" s="11">
        <v>37</v>
      </c>
      <c r="C3469" s="11" t="s">
        <v>32</v>
      </c>
      <c r="D3469" s="9"/>
      <c r="E3469" s="7"/>
      <c r="F3469" s="7"/>
      <c r="G3469" s="7"/>
      <c r="H3469" s="7"/>
      <c r="I3469" s="7"/>
      <c r="J3469" s="7"/>
      <c r="K3469" s="7">
        <v>516048</v>
      </c>
      <c r="L3469" s="7">
        <v>11558535</v>
      </c>
      <c r="M3469" s="7">
        <v>53167790</v>
      </c>
      <c r="N3469" s="8" t="str">
        <f>IF(D3469="","",D3469*VLOOKUP(N$1,'factor dipres'!$A$3:$Q$20,17,FALSE))</f>
        <v/>
      </c>
      <c r="O3469" s="8" t="str">
        <f>IF(E3469="","",E3469*VLOOKUP(O$1,'factor dipres'!$A$3:$Q$20,17,FALSE))</f>
        <v/>
      </c>
      <c r="P3469" s="8" t="str">
        <f>IF(F3469="","",F3469*VLOOKUP(P$1,'factor dipres'!$A$3:$Q$20,17,FALSE))</f>
        <v/>
      </c>
      <c r="Q3469" s="8" t="str">
        <f>IF(G3469="","",G3469*VLOOKUP(Q$1,'factor dipres'!$A$3:$Q$20,17,FALSE))</f>
        <v/>
      </c>
      <c r="R3469" s="8" t="str">
        <f>IF(H3469="","",H3469*VLOOKUP(R$1,'factor dipres'!$A$3:$Q$20,17,FALSE))</f>
        <v/>
      </c>
      <c r="S3469" s="8" t="str">
        <f>IF(I3469="","",I3469*VLOOKUP(S$1,'factor dipres'!$A$3:$Q$20,17,FALSE))</f>
        <v/>
      </c>
      <c r="T3469" s="8" t="str">
        <f>IF(J3469="","",J3469*VLOOKUP(T$1,'factor dipres'!$A$3:$Q$20,17,FALSE))</f>
        <v/>
      </c>
      <c r="U3469" s="8">
        <f>IF(K3469="","",K3469*VLOOKUP(U$1,'factor dipres'!$A$3:$Q$20,17,FALSE))</f>
        <v>558854.28045977012</v>
      </c>
      <c r="V3469" s="8">
        <f>IF(L3469="","",L3469*VLOOKUP(V$1,'factor dipres'!$A$3:$Q$20,17,FALSE))</f>
        <v>11995667.037818983</v>
      </c>
      <c r="W3469" s="8">
        <f>IF(M3469="","",M3469*VLOOKUP(W$1,'factor dipres'!$A$3:$Q$20,17,FALSE))</f>
        <v>53167790</v>
      </c>
    </row>
    <row r="3470" spans="1:23" x14ac:dyDescent="0.2">
      <c r="A3470" s="11" t="s">
        <v>190</v>
      </c>
      <c r="B3470" s="11">
        <v>41</v>
      </c>
      <c r="C3470" s="11" t="s">
        <v>35</v>
      </c>
      <c r="D3470" s="9"/>
      <c r="E3470" s="7"/>
      <c r="F3470" s="7"/>
      <c r="G3470" s="7">
        <v>114520</v>
      </c>
      <c r="H3470" s="7">
        <v>118690</v>
      </c>
      <c r="I3470" s="7"/>
      <c r="J3470" s="7"/>
      <c r="K3470" s="7"/>
      <c r="L3470" s="7">
        <v>17370</v>
      </c>
      <c r="M3470" s="7">
        <v>86555</v>
      </c>
      <c r="N3470" s="8" t="str">
        <f>IF(D3470="","",D3470*VLOOKUP(N$1,'factor dipres'!$A$3:$Q$20,17,FALSE))</f>
        <v/>
      </c>
      <c r="O3470" s="8" t="str">
        <f>IF(E3470="","",E3470*VLOOKUP(O$1,'factor dipres'!$A$3:$Q$20,17,FALSE))</f>
        <v/>
      </c>
      <c r="P3470" s="8" t="str">
        <f>IF(F3470="","",F3470*VLOOKUP(P$1,'factor dipres'!$A$3:$Q$20,17,FALSE))</f>
        <v/>
      </c>
      <c r="Q3470" s="8">
        <f>IF(G3470="","",G3470*VLOOKUP(Q$1,'factor dipres'!$A$3:$Q$20,17,FALSE))</f>
        <v>140719.82610585805</v>
      </c>
      <c r="R3470" s="8">
        <f>IF(H3470="","",H3470*VLOOKUP(R$1,'factor dipres'!$A$3:$Q$20,17,FALSE))</f>
        <v>141134.74337400086</v>
      </c>
      <c r="S3470" s="8" t="str">
        <f>IF(I3470="","",I3470*VLOOKUP(S$1,'factor dipres'!$A$3:$Q$20,17,FALSE))</f>
        <v/>
      </c>
      <c r="T3470" s="8" t="str">
        <f>IF(J3470="","",J3470*VLOOKUP(T$1,'factor dipres'!$A$3:$Q$20,17,FALSE))</f>
        <v/>
      </c>
      <c r="U3470" s="8" t="str">
        <f>IF(K3470="","",K3470*VLOOKUP(U$1,'factor dipres'!$A$3:$Q$20,17,FALSE))</f>
        <v/>
      </c>
      <c r="V3470" s="8">
        <f>IF(L3470="","",L3470*VLOOKUP(V$1,'factor dipres'!$A$3:$Q$20,17,FALSE))</f>
        <v>18026.915733431248</v>
      </c>
      <c r="W3470" s="8">
        <f>IF(M3470="","",M3470*VLOOKUP(W$1,'factor dipres'!$A$3:$Q$20,17,FALSE))</f>
        <v>86555</v>
      </c>
    </row>
    <row r="3471" spans="1:23" x14ac:dyDescent="0.2">
      <c r="A3471" s="11" t="s">
        <v>190</v>
      </c>
      <c r="B3471" s="11">
        <v>46</v>
      </c>
      <c r="C3471" s="11" t="s">
        <v>38</v>
      </c>
      <c r="D3471" s="9"/>
      <c r="E3471" s="7"/>
      <c r="F3471" s="7">
        <v>14900</v>
      </c>
      <c r="G3471" s="7">
        <v>12340</v>
      </c>
      <c r="H3471" s="7"/>
      <c r="I3471" s="7">
        <v>14821</v>
      </c>
      <c r="J3471" s="7"/>
      <c r="K3471" s="7">
        <v>16791</v>
      </c>
      <c r="L3471" s="7">
        <v>15803</v>
      </c>
      <c r="M3471" s="7"/>
      <c r="N3471" s="8" t="str">
        <f>IF(D3471="","",D3471*VLOOKUP(N$1,'factor dipres'!$A$3:$Q$20,17,FALSE))</f>
        <v/>
      </c>
      <c r="O3471" s="8" t="str">
        <f>IF(E3471="","",E3471*VLOOKUP(O$1,'factor dipres'!$A$3:$Q$20,17,FALSE))</f>
        <v/>
      </c>
      <c r="P3471" s="8">
        <f>IF(F3471="","",F3471*VLOOKUP(P$1,'factor dipres'!$A$3:$Q$20,17,FALSE))</f>
        <v>18587.59792563169</v>
      </c>
      <c r="Q3471" s="8">
        <f>IF(G3471="","",G3471*VLOOKUP(Q$1,'factor dipres'!$A$3:$Q$20,17,FALSE))</f>
        <v>15163.138789262035</v>
      </c>
      <c r="R3471" s="8" t="str">
        <f>IF(H3471="","",H3471*VLOOKUP(R$1,'factor dipres'!$A$3:$Q$20,17,FALSE))</f>
        <v/>
      </c>
      <c r="S3471" s="8">
        <f>IF(I3471="","",I3471*VLOOKUP(S$1,'factor dipres'!$A$3:$Q$20,17,FALSE))</f>
        <v>17109.069430263429</v>
      </c>
      <c r="T3471" s="8" t="str">
        <f>IF(J3471="","",J3471*VLOOKUP(T$1,'factor dipres'!$A$3:$Q$20,17,FALSE))</f>
        <v/>
      </c>
      <c r="U3471" s="8">
        <f>IF(K3471="","",K3471*VLOOKUP(U$1,'factor dipres'!$A$3:$Q$20,17,FALSE))</f>
        <v>18183.816666666666</v>
      </c>
      <c r="V3471" s="8">
        <f>IF(L3471="","",L3471*VLOOKUP(V$1,'factor dipres'!$A$3:$Q$20,17,FALSE))</f>
        <v>16400.653387185608</v>
      </c>
      <c r="W3471" s="8" t="str">
        <f>IF(M3471="","",M3471*VLOOKUP(W$1,'factor dipres'!$A$3:$Q$20,17,FALSE))</f>
        <v/>
      </c>
    </row>
    <row r="3472" spans="1:23" x14ac:dyDescent="0.2">
      <c r="A3472" s="11" t="s">
        <v>190</v>
      </c>
      <c r="B3472" s="11">
        <v>47</v>
      </c>
      <c r="C3472" s="11" t="s">
        <v>39</v>
      </c>
      <c r="D3472" s="9"/>
      <c r="E3472" s="7"/>
      <c r="F3472" s="7"/>
      <c r="G3472" s="7"/>
      <c r="H3472" s="7"/>
      <c r="I3472" s="7"/>
      <c r="J3472" s="7">
        <v>233443</v>
      </c>
      <c r="K3472" s="7">
        <v>324633</v>
      </c>
      <c r="L3472" s="7"/>
      <c r="M3472" s="7"/>
      <c r="N3472" s="8" t="str">
        <f>IF(D3472="","",D3472*VLOOKUP(N$1,'factor dipres'!$A$3:$Q$20,17,FALSE))</f>
        <v/>
      </c>
      <c r="O3472" s="8" t="str">
        <f>IF(E3472="","",E3472*VLOOKUP(O$1,'factor dipres'!$A$3:$Q$20,17,FALSE))</f>
        <v/>
      </c>
      <c r="P3472" s="8" t="str">
        <f>IF(F3472="","",F3472*VLOOKUP(P$1,'factor dipres'!$A$3:$Q$20,17,FALSE))</f>
        <v/>
      </c>
      <c r="Q3472" s="8" t="str">
        <f>IF(G3472="","",G3472*VLOOKUP(Q$1,'factor dipres'!$A$3:$Q$20,17,FALSE))</f>
        <v/>
      </c>
      <c r="R3472" s="8" t="str">
        <f>IF(H3472="","",H3472*VLOOKUP(R$1,'factor dipres'!$A$3:$Q$20,17,FALSE))</f>
        <v/>
      </c>
      <c r="S3472" s="8" t="str">
        <f>IF(I3472="","",I3472*VLOOKUP(S$1,'factor dipres'!$A$3:$Q$20,17,FALSE))</f>
        <v/>
      </c>
      <c r="T3472" s="8">
        <f>IF(J3472="","",J3472*VLOOKUP(T$1,'factor dipres'!$A$3:$Q$20,17,FALSE))</f>
        <v>264751.38509379077</v>
      </c>
      <c r="U3472" s="8">
        <f>IF(K3472="","",K3472*VLOOKUP(U$1,'factor dipres'!$A$3:$Q$20,17,FALSE))</f>
        <v>351561.36954022991</v>
      </c>
      <c r="V3472" s="8" t="str">
        <f>IF(L3472="","",L3472*VLOOKUP(V$1,'factor dipres'!$A$3:$Q$20,17,FALSE))</f>
        <v/>
      </c>
      <c r="W3472" s="8" t="str">
        <f>IF(M3472="","",M3472*VLOOKUP(W$1,'factor dipres'!$A$3:$Q$20,17,FALSE))</f>
        <v/>
      </c>
    </row>
    <row r="3473" spans="1:23" x14ac:dyDescent="0.2">
      <c r="A3473" s="11" t="s">
        <v>190</v>
      </c>
      <c r="B3473" s="11">
        <v>52</v>
      </c>
      <c r="C3473" s="11" t="s">
        <v>40</v>
      </c>
      <c r="D3473" s="9"/>
      <c r="E3473" s="7"/>
      <c r="F3473" s="7"/>
      <c r="G3473" s="7"/>
      <c r="H3473" s="7"/>
      <c r="I3473" s="7">
        <v>78066</v>
      </c>
      <c r="J3473" s="7">
        <v>530968</v>
      </c>
      <c r="K3473" s="7">
        <v>332416</v>
      </c>
      <c r="L3473" s="7">
        <v>749400</v>
      </c>
      <c r="M3473" s="7">
        <v>304991</v>
      </c>
      <c r="N3473" s="8" t="str">
        <f>IF(D3473="","",D3473*VLOOKUP(N$1,'factor dipres'!$A$3:$Q$20,17,FALSE))</f>
        <v/>
      </c>
      <c r="O3473" s="8" t="str">
        <f>IF(E3473="","",E3473*VLOOKUP(O$1,'factor dipres'!$A$3:$Q$20,17,FALSE))</f>
        <v/>
      </c>
      <c r="P3473" s="8" t="str">
        <f>IF(F3473="","",F3473*VLOOKUP(P$1,'factor dipres'!$A$3:$Q$20,17,FALSE))</f>
        <v/>
      </c>
      <c r="Q3473" s="8" t="str">
        <f>IF(G3473="","",G3473*VLOOKUP(Q$1,'factor dipres'!$A$3:$Q$20,17,FALSE))</f>
        <v/>
      </c>
      <c r="R3473" s="8" t="str">
        <f>IF(H3473="","",H3473*VLOOKUP(R$1,'factor dipres'!$A$3:$Q$20,17,FALSE))</f>
        <v/>
      </c>
      <c r="S3473" s="8">
        <f>IF(I3473="","",I3473*VLOOKUP(S$1,'factor dipres'!$A$3:$Q$20,17,FALSE))</f>
        <v>90117.847253420463</v>
      </c>
      <c r="T3473" s="8">
        <f>IF(J3473="","",J3473*VLOOKUP(T$1,'factor dipres'!$A$3:$Q$20,17,FALSE))</f>
        <v>602179.17624636379</v>
      </c>
      <c r="U3473" s="8">
        <f>IF(K3473="","",K3473*VLOOKUP(U$1,'factor dipres'!$A$3:$Q$20,17,FALSE))</f>
        <v>359989.97088122607</v>
      </c>
      <c r="V3473" s="8">
        <f>IF(L3473="","",L3473*VLOOKUP(V$1,'factor dipres'!$A$3:$Q$20,17,FALSE))</f>
        <v>777741.54580503027</v>
      </c>
      <c r="W3473" s="8">
        <f>IF(M3473="","",M3473*VLOOKUP(W$1,'factor dipres'!$A$3:$Q$20,17,FALSE))</f>
        <v>304991</v>
      </c>
    </row>
    <row r="3474" spans="1:23" x14ac:dyDescent="0.2">
      <c r="A3474" s="11" t="s">
        <v>190</v>
      </c>
      <c r="B3474" s="11">
        <v>56</v>
      </c>
      <c r="C3474" s="11" t="s">
        <v>41</v>
      </c>
      <c r="D3474" s="9"/>
      <c r="E3474" s="7"/>
      <c r="F3474" s="7">
        <v>167330</v>
      </c>
      <c r="G3474" s="7"/>
      <c r="H3474" s="7">
        <v>154900</v>
      </c>
      <c r="I3474" s="7"/>
      <c r="J3474" s="7">
        <v>151150</v>
      </c>
      <c r="K3474" s="7">
        <v>151150</v>
      </c>
      <c r="L3474" s="7">
        <v>293500</v>
      </c>
      <c r="M3474" s="7">
        <v>177430</v>
      </c>
      <c r="N3474" s="8" t="str">
        <f>IF(D3474="","",D3474*VLOOKUP(N$1,'factor dipres'!$A$3:$Q$20,17,FALSE))</f>
        <v/>
      </c>
      <c r="O3474" s="8" t="str">
        <f>IF(E3474="","",E3474*VLOOKUP(O$1,'factor dipres'!$A$3:$Q$20,17,FALSE))</f>
        <v/>
      </c>
      <c r="P3474" s="8">
        <f>IF(F3474="","",F3474*VLOOKUP(P$1,'factor dipres'!$A$3:$Q$20,17,FALSE))</f>
        <v>208742.46717422488</v>
      </c>
      <c r="Q3474" s="8" t="str">
        <f>IF(G3474="","",G3474*VLOOKUP(Q$1,'factor dipres'!$A$3:$Q$20,17,FALSE))</f>
        <v/>
      </c>
      <c r="R3474" s="8">
        <f>IF(H3474="","",H3474*VLOOKUP(R$1,'factor dipres'!$A$3:$Q$20,17,FALSE))</f>
        <v>184192.19604543544</v>
      </c>
      <c r="S3474" s="8" t="str">
        <f>IF(I3474="","",I3474*VLOOKUP(S$1,'factor dipres'!$A$3:$Q$20,17,FALSE))</f>
        <v/>
      </c>
      <c r="T3474" s="8">
        <f>IF(J3474="","",J3474*VLOOKUP(T$1,'factor dipres'!$A$3:$Q$20,17,FALSE))</f>
        <v>171421.59695054669</v>
      </c>
      <c r="U3474" s="8">
        <f>IF(K3474="","",K3474*VLOOKUP(U$1,'factor dipres'!$A$3:$Q$20,17,FALSE))</f>
        <v>163687.92145593869</v>
      </c>
      <c r="V3474" s="8">
        <f>IF(L3474="","",L3474*VLOOKUP(V$1,'factor dipres'!$A$3:$Q$20,17,FALSE))</f>
        <v>304599.871488893</v>
      </c>
      <c r="W3474" s="8">
        <f>IF(M3474="","",M3474*VLOOKUP(W$1,'factor dipres'!$A$3:$Q$20,17,FALSE))</f>
        <v>177430</v>
      </c>
    </row>
    <row r="3475" spans="1:23" x14ac:dyDescent="0.2">
      <c r="A3475" s="11" t="s">
        <v>190</v>
      </c>
      <c r="B3475" s="11">
        <v>62</v>
      </c>
      <c r="C3475" s="11" t="s">
        <v>57</v>
      </c>
      <c r="D3475" s="9"/>
      <c r="E3475" s="7"/>
      <c r="F3475" s="7"/>
      <c r="G3475" s="7"/>
      <c r="H3475" s="7">
        <v>20000</v>
      </c>
      <c r="I3475" s="7">
        <v>125652</v>
      </c>
      <c r="J3475" s="7">
        <v>575997</v>
      </c>
      <c r="K3475" s="7">
        <v>813230</v>
      </c>
      <c r="L3475" s="7">
        <v>885561</v>
      </c>
      <c r="M3475" s="7">
        <v>1254001</v>
      </c>
      <c r="N3475" s="8" t="str">
        <f>IF(D3475="","",D3475*VLOOKUP(N$1,'factor dipres'!$A$3:$Q$20,17,FALSE))</f>
        <v/>
      </c>
      <c r="O3475" s="8" t="str">
        <f>IF(E3475="","",E3475*VLOOKUP(O$1,'factor dipres'!$A$3:$Q$20,17,FALSE))</f>
        <v/>
      </c>
      <c r="P3475" s="8" t="str">
        <f>IF(F3475="","",F3475*VLOOKUP(P$1,'factor dipres'!$A$3:$Q$20,17,FALSE))</f>
        <v/>
      </c>
      <c r="Q3475" s="8" t="str">
        <f>IF(G3475="","",G3475*VLOOKUP(Q$1,'factor dipres'!$A$3:$Q$20,17,FALSE))</f>
        <v/>
      </c>
      <c r="R3475" s="8">
        <f>IF(H3475="","",H3475*VLOOKUP(R$1,'factor dipres'!$A$3:$Q$20,17,FALSE))</f>
        <v>23782.078249894828</v>
      </c>
      <c r="S3475" s="8">
        <f>IF(I3475="","",I3475*VLOOKUP(S$1,'factor dipres'!$A$3:$Q$20,17,FALSE))</f>
        <v>145050.18501123137</v>
      </c>
      <c r="T3475" s="8">
        <f>IF(J3475="","",J3475*VLOOKUP(T$1,'factor dipres'!$A$3:$Q$20,17,FALSE))</f>
        <v>653247.27475173038</v>
      </c>
      <c r="U3475" s="8">
        <f>IF(K3475="","",K3475*VLOOKUP(U$1,'factor dipres'!$A$3:$Q$20,17,FALSE))</f>
        <v>880687.5842911877</v>
      </c>
      <c r="V3475" s="8">
        <f>IF(L3475="","",L3475*VLOOKUP(V$1,'factor dipres'!$A$3:$Q$20,17,FALSE))</f>
        <v>919052.01633926935</v>
      </c>
      <c r="W3475" s="8">
        <f>IF(M3475="","",M3475*VLOOKUP(W$1,'factor dipres'!$A$3:$Q$20,17,FALSE))</f>
        <v>1254001</v>
      </c>
    </row>
    <row r="3476" spans="1:23" x14ac:dyDescent="0.2">
      <c r="A3476" s="11" t="s">
        <v>190</v>
      </c>
      <c r="B3476" s="11">
        <v>64</v>
      </c>
      <c r="C3476" s="11" t="s">
        <v>44</v>
      </c>
      <c r="D3476" s="9"/>
      <c r="E3476" s="7"/>
      <c r="F3476" s="7"/>
      <c r="G3476" s="7"/>
      <c r="H3476" s="7"/>
      <c r="I3476" s="7"/>
      <c r="J3476" s="7"/>
      <c r="K3476" s="7">
        <v>81294</v>
      </c>
      <c r="L3476" s="7">
        <v>23000</v>
      </c>
      <c r="M3476" s="7"/>
      <c r="N3476" s="8" t="str">
        <f>IF(D3476="","",D3476*VLOOKUP(N$1,'factor dipres'!$A$3:$Q$20,17,FALSE))</f>
        <v/>
      </c>
      <c r="O3476" s="8" t="str">
        <f>IF(E3476="","",E3476*VLOOKUP(O$1,'factor dipres'!$A$3:$Q$20,17,FALSE))</f>
        <v/>
      </c>
      <c r="P3476" s="8" t="str">
        <f>IF(F3476="","",F3476*VLOOKUP(P$1,'factor dipres'!$A$3:$Q$20,17,FALSE))</f>
        <v/>
      </c>
      <c r="Q3476" s="8" t="str">
        <f>IF(G3476="","",G3476*VLOOKUP(Q$1,'factor dipres'!$A$3:$Q$20,17,FALSE))</f>
        <v/>
      </c>
      <c r="R3476" s="8" t="str">
        <f>IF(H3476="","",H3476*VLOOKUP(R$1,'factor dipres'!$A$3:$Q$20,17,FALSE))</f>
        <v/>
      </c>
      <c r="S3476" s="8" t="str">
        <f>IF(I3476="","",I3476*VLOOKUP(S$1,'factor dipres'!$A$3:$Q$20,17,FALSE))</f>
        <v/>
      </c>
      <c r="T3476" s="8" t="str">
        <f>IF(J3476="","",J3476*VLOOKUP(T$1,'factor dipres'!$A$3:$Q$20,17,FALSE))</f>
        <v/>
      </c>
      <c r="U3476" s="8">
        <f>IF(K3476="","",K3476*VLOOKUP(U$1,'factor dipres'!$A$3:$Q$20,17,FALSE))</f>
        <v>88037.352873563214</v>
      </c>
      <c r="V3476" s="8">
        <f>IF(L3476="","",L3476*VLOOKUP(V$1,'factor dipres'!$A$3:$Q$20,17,FALSE))</f>
        <v>23869.836607306774</v>
      </c>
      <c r="W3476" s="8" t="str">
        <f>IF(M3476="","",M3476*VLOOKUP(W$1,'factor dipres'!$A$3:$Q$20,17,FALSE))</f>
        <v/>
      </c>
    </row>
    <row r="3477" spans="1:23" x14ac:dyDescent="0.2">
      <c r="A3477" s="11" t="s">
        <v>190</v>
      </c>
      <c r="B3477" s="11">
        <v>65</v>
      </c>
      <c r="C3477" s="11" t="s">
        <v>80</v>
      </c>
      <c r="D3477" s="9"/>
      <c r="E3477" s="7"/>
      <c r="F3477" s="7"/>
      <c r="G3477" s="7"/>
      <c r="H3477" s="7"/>
      <c r="I3477" s="7"/>
      <c r="J3477" s="7"/>
      <c r="K3477" s="7"/>
      <c r="L3477" s="7"/>
      <c r="M3477" s="7">
        <v>15800</v>
      </c>
      <c r="N3477" s="8" t="str">
        <f>IF(D3477="","",D3477*VLOOKUP(N$1,'factor dipres'!$A$3:$Q$20,17,FALSE))</f>
        <v/>
      </c>
      <c r="O3477" s="8" t="str">
        <f>IF(E3477="","",E3477*VLOOKUP(O$1,'factor dipres'!$A$3:$Q$20,17,FALSE))</f>
        <v/>
      </c>
      <c r="P3477" s="8" t="str">
        <f>IF(F3477="","",F3477*VLOOKUP(P$1,'factor dipres'!$A$3:$Q$20,17,FALSE))</f>
        <v/>
      </c>
      <c r="Q3477" s="8" t="str">
        <f>IF(G3477="","",G3477*VLOOKUP(Q$1,'factor dipres'!$A$3:$Q$20,17,FALSE))</f>
        <v/>
      </c>
      <c r="R3477" s="8" t="str">
        <f>IF(H3477="","",H3477*VLOOKUP(R$1,'factor dipres'!$A$3:$Q$20,17,FALSE))</f>
        <v/>
      </c>
      <c r="S3477" s="8" t="str">
        <f>IF(I3477="","",I3477*VLOOKUP(S$1,'factor dipres'!$A$3:$Q$20,17,FALSE))</f>
        <v/>
      </c>
      <c r="T3477" s="8" t="str">
        <f>IF(J3477="","",J3477*VLOOKUP(T$1,'factor dipres'!$A$3:$Q$20,17,FALSE))</f>
        <v/>
      </c>
      <c r="U3477" s="8" t="str">
        <f>IF(K3477="","",K3477*VLOOKUP(U$1,'factor dipres'!$A$3:$Q$20,17,FALSE))</f>
        <v/>
      </c>
      <c r="V3477" s="8" t="str">
        <f>IF(L3477="","",L3477*VLOOKUP(V$1,'factor dipres'!$A$3:$Q$20,17,FALSE))</f>
        <v/>
      </c>
      <c r="W3477" s="8">
        <f>IF(M3477="","",M3477*VLOOKUP(W$1,'factor dipres'!$A$3:$Q$20,17,FALSE))</f>
        <v>15800</v>
      </c>
    </row>
    <row r="3478" spans="1:23" x14ac:dyDescent="0.2">
      <c r="A3478" s="11" t="s">
        <v>190</v>
      </c>
      <c r="B3478" s="11">
        <v>66</v>
      </c>
      <c r="C3478" s="11" t="s">
        <v>45</v>
      </c>
      <c r="D3478" s="9"/>
      <c r="E3478" s="7"/>
      <c r="F3478" s="7"/>
      <c r="G3478" s="7"/>
      <c r="H3478" s="7"/>
      <c r="I3478" s="7">
        <v>501060</v>
      </c>
      <c r="J3478" s="7">
        <v>524944</v>
      </c>
      <c r="K3478" s="7">
        <v>368146</v>
      </c>
      <c r="L3478" s="7">
        <v>192660</v>
      </c>
      <c r="M3478" s="7">
        <v>76000</v>
      </c>
      <c r="N3478" s="8" t="str">
        <f>IF(D3478="","",D3478*VLOOKUP(N$1,'factor dipres'!$A$3:$Q$20,17,FALSE))</f>
        <v/>
      </c>
      <c r="O3478" s="8" t="str">
        <f>IF(E3478="","",E3478*VLOOKUP(O$1,'factor dipres'!$A$3:$Q$20,17,FALSE))</f>
        <v/>
      </c>
      <c r="P3478" s="8" t="str">
        <f>IF(F3478="","",F3478*VLOOKUP(P$1,'factor dipres'!$A$3:$Q$20,17,FALSE))</f>
        <v/>
      </c>
      <c r="Q3478" s="8" t="str">
        <f>IF(G3478="","",G3478*VLOOKUP(Q$1,'factor dipres'!$A$3:$Q$20,17,FALSE))</f>
        <v/>
      </c>
      <c r="R3478" s="8" t="str">
        <f>IF(H3478="","",H3478*VLOOKUP(R$1,'factor dipres'!$A$3:$Q$20,17,FALSE))</f>
        <v/>
      </c>
      <c r="S3478" s="8">
        <f>IF(I3478="","",I3478*VLOOKUP(S$1,'factor dipres'!$A$3:$Q$20,17,FALSE))</f>
        <v>578413.75944455795</v>
      </c>
      <c r="T3478" s="8">
        <f>IF(J3478="","",J3478*VLOOKUP(T$1,'factor dipres'!$A$3:$Q$20,17,FALSE))</f>
        <v>595347.26291503664</v>
      </c>
      <c r="U3478" s="8">
        <f>IF(K3478="","",K3478*VLOOKUP(U$1,'factor dipres'!$A$3:$Q$20,17,FALSE))</f>
        <v>398683.78122605366</v>
      </c>
      <c r="V3478" s="8">
        <f>IF(L3478="","",L3478*VLOOKUP(V$1,'factor dipres'!$A$3:$Q$20,17,FALSE))</f>
        <v>199946.20525059666</v>
      </c>
      <c r="W3478" s="8">
        <f>IF(M3478="","",M3478*VLOOKUP(W$1,'factor dipres'!$A$3:$Q$20,17,FALSE))</f>
        <v>76000</v>
      </c>
    </row>
    <row r="3479" spans="1:23" x14ac:dyDescent="0.2">
      <c r="A3479" s="11" t="s">
        <v>190</v>
      </c>
      <c r="B3479" s="11">
        <v>70</v>
      </c>
      <c r="C3479" s="11" t="s">
        <v>73</v>
      </c>
      <c r="D3479" s="9"/>
      <c r="E3479" s="7"/>
      <c r="F3479" s="7"/>
      <c r="G3479" s="7"/>
      <c r="H3479" s="7"/>
      <c r="I3479" s="7"/>
      <c r="J3479" s="7"/>
      <c r="K3479" s="7">
        <v>17134</v>
      </c>
      <c r="L3479" s="7">
        <v>1172973</v>
      </c>
      <c r="M3479" s="7">
        <v>6878114</v>
      </c>
      <c r="N3479" s="8" t="str">
        <f>IF(D3479="","",D3479*VLOOKUP(N$1,'factor dipres'!$A$3:$Q$20,17,FALSE))</f>
        <v/>
      </c>
      <c r="O3479" s="8" t="str">
        <f>IF(E3479="","",E3479*VLOOKUP(O$1,'factor dipres'!$A$3:$Q$20,17,FALSE))</f>
        <v/>
      </c>
      <c r="P3479" s="8" t="str">
        <f>IF(F3479="","",F3479*VLOOKUP(P$1,'factor dipres'!$A$3:$Q$20,17,FALSE))</f>
        <v/>
      </c>
      <c r="Q3479" s="8" t="str">
        <f>IF(G3479="","",G3479*VLOOKUP(Q$1,'factor dipres'!$A$3:$Q$20,17,FALSE))</f>
        <v/>
      </c>
      <c r="R3479" s="8" t="str">
        <f>IF(H3479="","",H3479*VLOOKUP(R$1,'factor dipres'!$A$3:$Q$20,17,FALSE))</f>
        <v/>
      </c>
      <c r="S3479" s="8" t="str">
        <f>IF(I3479="","",I3479*VLOOKUP(S$1,'factor dipres'!$A$3:$Q$20,17,FALSE))</f>
        <v/>
      </c>
      <c r="T3479" s="8" t="str">
        <f>IF(J3479="","",J3479*VLOOKUP(T$1,'factor dipres'!$A$3:$Q$20,17,FALSE))</f>
        <v/>
      </c>
      <c r="U3479" s="8">
        <f>IF(K3479="","",K3479*VLOOKUP(U$1,'factor dipres'!$A$3:$Q$20,17,FALSE))</f>
        <v>18555.26858237548</v>
      </c>
      <c r="V3479" s="8">
        <f>IF(L3479="","",L3479*VLOOKUP(V$1,'factor dipres'!$A$3:$Q$20,17,FALSE))</f>
        <v>1217333.6458601065</v>
      </c>
      <c r="W3479" s="8">
        <f>IF(M3479="","",M3479*VLOOKUP(W$1,'factor dipres'!$A$3:$Q$20,17,FALSE))</f>
        <v>6878114</v>
      </c>
    </row>
    <row r="3480" spans="1:23" x14ac:dyDescent="0.2">
      <c r="A3480" s="11" t="s">
        <v>190</v>
      </c>
      <c r="B3480" s="11">
        <v>71</v>
      </c>
      <c r="C3480" s="11" t="s">
        <v>46</v>
      </c>
      <c r="D3480" s="9"/>
      <c r="E3480" s="7"/>
      <c r="F3480" s="7"/>
      <c r="G3480" s="7"/>
      <c r="H3480" s="7"/>
      <c r="I3480" s="7"/>
      <c r="J3480" s="7"/>
      <c r="K3480" s="7">
        <v>0</v>
      </c>
      <c r="L3480" s="7"/>
      <c r="M3480" s="7"/>
      <c r="N3480" s="8" t="str">
        <f>IF(D3480="","",D3480*VLOOKUP(N$1,'factor dipres'!$A$3:$Q$20,17,FALSE))</f>
        <v/>
      </c>
      <c r="O3480" s="8" t="str">
        <f>IF(E3480="","",E3480*VLOOKUP(O$1,'factor dipres'!$A$3:$Q$20,17,FALSE))</f>
        <v/>
      </c>
      <c r="P3480" s="8" t="str">
        <f>IF(F3480="","",F3480*VLOOKUP(P$1,'factor dipres'!$A$3:$Q$20,17,FALSE))</f>
        <v/>
      </c>
      <c r="Q3480" s="8" t="str">
        <f>IF(G3480="","",G3480*VLOOKUP(Q$1,'factor dipres'!$A$3:$Q$20,17,FALSE))</f>
        <v/>
      </c>
      <c r="R3480" s="8" t="str">
        <f>IF(H3480="","",H3480*VLOOKUP(R$1,'factor dipres'!$A$3:$Q$20,17,FALSE))</f>
        <v/>
      </c>
      <c r="S3480" s="8" t="str">
        <f>IF(I3480="","",I3480*VLOOKUP(S$1,'factor dipres'!$A$3:$Q$20,17,FALSE))</f>
        <v/>
      </c>
      <c r="T3480" s="8" t="str">
        <f>IF(J3480="","",J3480*VLOOKUP(T$1,'factor dipres'!$A$3:$Q$20,17,FALSE))</f>
        <v/>
      </c>
      <c r="U3480" s="8">
        <f>IF(K3480="","",K3480*VLOOKUP(U$1,'factor dipres'!$A$3:$Q$20,17,FALSE))</f>
        <v>0</v>
      </c>
      <c r="V3480" s="8" t="str">
        <f>IF(L3480="","",L3480*VLOOKUP(V$1,'factor dipres'!$A$3:$Q$20,17,FALSE))</f>
        <v/>
      </c>
      <c r="W3480" s="8" t="str">
        <f>IF(M3480="","",M3480*VLOOKUP(W$1,'factor dipres'!$A$3:$Q$20,17,FALSE))</f>
        <v/>
      </c>
    </row>
    <row r="3481" spans="1:23" x14ac:dyDescent="0.2">
      <c r="A3481" s="11" t="s">
        <v>190</v>
      </c>
      <c r="B3481" s="11">
        <v>75</v>
      </c>
      <c r="C3481" s="11" t="s">
        <v>47</v>
      </c>
      <c r="D3481" s="9"/>
      <c r="E3481" s="7"/>
      <c r="F3481" s="7"/>
      <c r="G3481" s="7"/>
      <c r="H3481" s="7"/>
      <c r="I3481" s="7"/>
      <c r="J3481" s="7">
        <v>213766</v>
      </c>
      <c r="K3481" s="7">
        <v>571566</v>
      </c>
      <c r="L3481" s="7">
        <v>730042</v>
      </c>
      <c r="M3481" s="7">
        <v>182875</v>
      </c>
      <c r="N3481" s="8" t="str">
        <f>IF(D3481="","",D3481*VLOOKUP(N$1,'factor dipres'!$A$3:$Q$20,17,FALSE))</f>
        <v/>
      </c>
      <c r="O3481" s="8" t="str">
        <f>IF(E3481="","",E3481*VLOOKUP(O$1,'factor dipres'!$A$3:$Q$20,17,FALSE))</f>
        <v/>
      </c>
      <c r="P3481" s="8" t="str">
        <f>IF(F3481="","",F3481*VLOOKUP(P$1,'factor dipres'!$A$3:$Q$20,17,FALSE))</f>
        <v/>
      </c>
      <c r="Q3481" s="8" t="str">
        <f>IF(G3481="","",G3481*VLOOKUP(Q$1,'factor dipres'!$A$3:$Q$20,17,FALSE))</f>
        <v/>
      </c>
      <c r="R3481" s="8" t="str">
        <f>IF(H3481="","",H3481*VLOOKUP(R$1,'factor dipres'!$A$3:$Q$20,17,FALSE))</f>
        <v/>
      </c>
      <c r="S3481" s="8" t="str">
        <f>IF(I3481="","",I3481*VLOOKUP(S$1,'factor dipres'!$A$3:$Q$20,17,FALSE))</f>
        <v/>
      </c>
      <c r="T3481" s="8">
        <f>IF(J3481="","",J3481*VLOOKUP(T$1,'factor dipres'!$A$3:$Q$20,17,FALSE))</f>
        <v>242435.38930685126</v>
      </c>
      <c r="U3481" s="8">
        <f>IF(K3481="","",K3481*VLOOKUP(U$1,'factor dipres'!$A$3:$Q$20,17,FALSE))</f>
        <v>618977.50919540226</v>
      </c>
      <c r="V3481" s="8">
        <f>IF(L3481="","",L3481*VLOOKUP(V$1,'factor dipres'!$A$3:$Q$20,17,FALSE))</f>
        <v>757651.4459335414</v>
      </c>
      <c r="W3481" s="8">
        <f>IF(M3481="","",M3481*VLOOKUP(W$1,'factor dipres'!$A$3:$Q$20,17,FALSE))</f>
        <v>182875</v>
      </c>
    </row>
    <row r="3482" spans="1:23" x14ac:dyDescent="0.2">
      <c r="A3482" s="11" t="s">
        <v>190</v>
      </c>
      <c r="B3482" s="11">
        <v>76</v>
      </c>
      <c r="C3482" s="11" t="s">
        <v>48</v>
      </c>
      <c r="D3482" s="9"/>
      <c r="E3482" s="7"/>
      <c r="F3482" s="7"/>
      <c r="G3482" s="7"/>
      <c r="H3482" s="7"/>
      <c r="I3482" s="7"/>
      <c r="J3482" s="7">
        <v>15409</v>
      </c>
      <c r="K3482" s="7">
        <v>37455</v>
      </c>
      <c r="L3482" s="7">
        <v>125154</v>
      </c>
      <c r="M3482" s="7">
        <v>122085</v>
      </c>
      <c r="N3482" s="8" t="str">
        <f>IF(D3482="","",D3482*VLOOKUP(N$1,'factor dipres'!$A$3:$Q$20,17,FALSE))</f>
        <v/>
      </c>
      <c r="O3482" s="8" t="str">
        <f>IF(E3482="","",E3482*VLOOKUP(O$1,'factor dipres'!$A$3:$Q$20,17,FALSE))</f>
        <v/>
      </c>
      <c r="P3482" s="8" t="str">
        <f>IF(F3482="","",F3482*VLOOKUP(P$1,'factor dipres'!$A$3:$Q$20,17,FALSE))</f>
        <v/>
      </c>
      <c r="Q3482" s="8" t="str">
        <f>IF(G3482="","",G3482*VLOOKUP(Q$1,'factor dipres'!$A$3:$Q$20,17,FALSE))</f>
        <v/>
      </c>
      <c r="R3482" s="8" t="str">
        <f>IF(H3482="","",H3482*VLOOKUP(R$1,'factor dipres'!$A$3:$Q$20,17,FALSE))</f>
        <v/>
      </c>
      <c r="S3482" s="8" t="str">
        <f>IF(I3482="","",I3482*VLOOKUP(S$1,'factor dipres'!$A$3:$Q$20,17,FALSE))</f>
        <v/>
      </c>
      <c r="T3482" s="8">
        <f>IF(J3482="","",J3482*VLOOKUP(T$1,'factor dipres'!$A$3:$Q$20,17,FALSE))</f>
        <v>17475.589728157287</v>
      </c>
      <c r="U3482" s="8">
        <f>IF(K3482="","",K3482*VLOOKUP(U$1,'factor dipres'!$A$3:$Q$20,17,FALSE))</f>
        <v>40561.89942528736</v>
      </c>
      <c r="V3482" s="8">
        <f>IF(L3482="","",L3482*VLOOKUP(V$1,'factor dipres'!$A$3:$Q$20,17,FALSE))</f>
        <v>129887.19698916835</v>
      </c>
      <c r="W3482" s="8">
        <f>IF(M3482="","",M3482*VLOOKUP(W$1,'factor dipres'!$A$3:$Q$20,17,FALSE))</f>
        <v>122085</v>
      </c>
    </row>
    <row r="3483" spans="1:23" x14ac:dyDescent="0.2">
      <c r="A3483" s="11" t="s">
        <v>190</v>
      </c>
      <c r="B3483" s="11">
        <v>78</v>
      </c>
      <c r="C3483" s="11" t="s">
        <v>74</v>
      </c>
      <c r="D3483" s="9"/>
      <c r="E3483" s="7"/>
      <c r="F3483" s="7"/>
      <c r="G3483" s="7"/>
      <c r="H3483" s="7"/>
      <c r="I3483" s="7"/>
      <c r="J3483" s="7"/>
      <c r="K3483" s="7">
        <v>190120</v>
      </c>
      <c r="L3483" s="7">
        <v>288226</v>
      </c>
      <c r="M3483" s="7">
        <v>289989</v>
      </c>
      <c r="N3483" s="8" t="str">
        <f>IF(D3483="","",D3483*VLOOKUP(N$1,'factor dipres'!$A$3:$Q$20,17,FALSE))</f>
        <v/>
      </c>
      <c r="O3483" s="8" t="str">
        <f>IF(E3483="","",E3483*VLOOKUP(O$1,'factor dipres'!$A$3:$Q$20,17,FALSE))</f>
        <v/>
      </c>
      <c r="P3483" s="8" t="str">
        <f>IF(F3483="","",F3483*VLOOKUP(P$1,'factor dipres'!$A$3:$Q$20,17,FALSE))</f>
        <v/>
      </c>
      <c r="Q3483" s="8" t="str">
        <f>IF(G3483="","",G3483*VLOOKUP(Q$1,'factor dipres'!$A$3:$Q$20,17,FALSE))</f>
        <v/>
      </c>
      <c r="R3483" s="8" t="str">
        <f>IF(H3483="","",H3483*VLOOKUP(R$1,'factor dipres'!$A$3:$Q$20,17,FALSE))</f>
        <v/>
      </c>
      <c r="S3483" s="8" t="str">
        <f>IF(I3483="","",I3483*VLOOKUP(S$1,'factor dipres'!$A$3:$Q$20,17,FALSE))</f>
        <v/>
      </c>
      <c r="T3483" s="8" t="str">
        <f>IF(J3483="","",J3483*VLOOKUP(T$1,'factor dipres'!$A$3:$Q$20,17,FALSE))</f>
        <v/>
      </c>
      <c r="U3483" s="8">
        <f>IF(K3483="","",K3483*VLOOKUP(U$1,'factor dipres'!$A$3:$Q$20,17,FALSE))</f>
        <v>205890.49042145594</v>
      </c>
      <c r="V3483" s="8">
        <f>IF(L3483="","",L3483*VLOOKUP(V$1,'factor dipres'!$A$3:$Q$20,17,FALSE))</f>
        <v>299126.41417293926</v>
      </c>
      <c r="W3483" s="8">
        <f>IF(M3483="","",M3483*VLOOKUP(W$1,'factor dipres'!$A$3:$Q$20,17,FALSE))</f>
        <v>289989</v>
      </c>
    </row>
    <row r="3484" spans="1:23" x14ac:dyDescent="0.2">
      <c r="A3484" s="11" t="s">
        <v>190</v>
      </c>
      <c r="B3484" s="11">
        <v>80</v>
      </c>
      <c r="C3484" s="11" t="s">
        <v>50</v>
      </c>
      <c r="D3484" s="9"/>
      <c r="E3484" s="7"/>
      <c r="F3484" s="7"/>
      <c r="G3484" s="7"/>
      <c r="H3484" s="7"/>
      <c r="I3484" s="7"/>
      <c r="J3484" s="7">
        <v>17463</v>
      </c>
      <c r="K3484" s="7">
        <v>864</v>
      </c>
      <c r="L3484" s="7">
        <v>2345</v>
      </c>
      <c r="M3484" s="7"/>
      <c r="N3484" s="8" t="str">
        <f>IF(D3484="","",D3484*VLOOKUP(N$1,'factor dipres'!$A$3:$Q$20,17,FALSE))</f>
        <v/>
      </c>
      <c r="O3484" s="8" t="str">
        <f>IF(E3484="","",E3484*VLOOKUP(O$1,'factor dipres'!$A$3:$Q$20,17,FALSE))</f>
        <v/>
      </c>
      <c r="P3484" s="8" t="str">
        <f>IF(F3484="","",F3484*VLOOKUP(P$1,'factor dipres'!$A$3:$Q$20,17,FALSE))</f>
        <v/>
      </c>
      <c r="Q3484" s="8" t="str">
        <f>IF(G3484="","",G3484*VLOOKUP(Q$1,'factor dipres'!$A$3:$Q$20,17,FALSE))</f>
        <v/>
      </c>
      <c r="R3484" s="8" t="str">
        <f>IF(H3484="","",H3484*VLOOKUP(R$1,'factor dipres'!$A$3:$Q$20,17,FALSE))</f>
        <v/>
      </c>
      <c r="S3484" s="8" t="str">
        <f>IF(I3484="","",I3484*VLOOKUP(S$1,'factor dipres'!$A$3:$Q$20,17,FALSE))</f>
        <v/>
      </c>
      <c r="T3484" s="8">
        <f>IF(J3484="","",J3484*VLOOKUP(T$1,'factor dipres'!$A$3:$Q$20,17,FALSE))</f>
        <v>19805.063496840205</v>
      </c>
      <c r="U3484" s="8">
        <f>IF(K3484="","",K3484*VLOOKUP(U$1,'factor dipres'!$A$3:$Q$20,17,FALSE))</f>
        <v>935.66896551724142</v>
      </c>
      <c r="V3484" s="8">
        <f>IF(L3484="","",L3484*VLOOKUP(V$1,'factor dipres'!$A$3:$Q$20,17,FALSE))</f>
        <v>2433.6855149623648</v>
      </c>
      <c r="W3484" s="8" t="str">
        <f>IF(M3484="","",M3484*VLOOKUP(W$1,'factor dipres'!$A$3:$Q$20,17,FALSE))</f>
        <v/>
      </c>
    </row>
    <row r="3485" spans="1:23" x14ac:dyDescent="0.2">
      <c r="A3485" s="11" t="s">
        <v>191</v>
      </c>
      <c r="B3485" s="11">
        <v>3</v>
      </c>
      <c r="C3485" s="11" t="s">
        <v>14</v>
      </c>
      <c r="D3485" s="9"/>
      <c r="E3485" s="7"/>
      <c r="F3485" s="7"/>
      <c r="G3485" s="7"/>
      <c r="H3485" s="7">
        <v>412850</v>
      </c>
      <c r="I3485" s="7">
        <v>764065</v>
      </c>
      <c r="J3485" s="7">
        <v>894197</v>
      </c>
      <c r="K3485" s="7"/>
      <c r="L3485" s="7">
        <v>18170</v>
      </c>
      <c r="M3485" s="7">
        <v>12650</v>
      </c>
      <c r="N3485" s="8" t="str">
        <f>IF(D3485="","",D3485*VLOOKUP(N$1,'factor dipres'!$A$3:$Q$20,17,FALSE))</f>
        <v/>
      </c>
      <c r="O3485" s="8" t="str">
        <f>IF(E3485="","",E3485*VLOOKUP(O$1,'factor dipres'!$A$3:$Q$20,17,FALSE))</f>
        <v/>
      </c>
      <c r="P3485" s="8" t="str">
        <f>IF(F3485="","",F3485*VLOOKUP(P$1,'factor dipres'!$A$3:$Q$20,17,FALSE))</f>
        <v/>
      </c>
      <c r="Q3485" s="8" t="str">
        <f>IF(G3485="","",G3485*VLOOKUP(Q$1,'factor dipres'!$A$3:$Q$20,17,FALSE))</f>
        <v/>
      </c>
      <c r="R3485" s="8">
        <f>IF(H3485="","",H3485*VLOOKUP(R$1,'factor dipres'!$A$3:$Q$20,17,FALSE))</f>
        <v>490921.55027345399</v>
      </c>
      <c r="S3485" s="8">
        <f>IF(I3485="","",I3485*VLOOKUP(S$1,'factor dipres'!$A$3:$Q$20,17,FALSE))</f>
        <v>882021.53257096186</v>
      </c>
      <c r="T3485" s="8">
        <f>IF(J3485="","",J3485*VLOOKUP(T$1,'factor dipres'!$A$3:$Q$20,17,FALSE))</f>
        <v>1014122.9092185777</v>
      </c>
      <c r="U3485" s="8" t="str">
        <f>IF(K3485="","",K3485*VLOOKUP(U$1,'factor dipres'!$A$3:$Q$20,17,FALSE))</f>
        <v/>
      </c>
      <c r="V3485" s="8">
        <f>IF(L3485="","",L3485*VLOOKUP(V$1,'factor dipres'!$A$3:$Q$20,17,FALSE))</f>
        <v>18857.170919772354</v>
      </c>
      <c r="W3485" s="8">
        <f>IF(M3485="","",M3485*VLOOKUP(W$1,'factor dipres'!$A$3:$Q$20,17,FALSE))</f>
        <v>12650</v>
      </c>
    </row>
    <row r="3486" spans="1:23" x14ac:dyDescent="0.2">
      <c r="A3486" s="11" t="s">
        <v>191</v>
      </c>
      <c r="B3486" s="11">
        <v>4</v>
      </c>
      <c r="C3486" s="11" t="s">
        <v>15</v>
      </c>
      <c r="D3486" s="9"/>
      <c r="E3486" s="7">
        <v>20900</v>
      </c>
      <c r="F3486" s="7">
        <v>1288271</v>
      </c>
      <c r="G3486" s="7"/>
      <c r="H3486" s="7"/>
      <c r="I3486" s="7">
        <v>473558</v>
      </c>
      <c r="J3486" s="7">
        <v>776158</v>
      </c>
      <c r="K3486" s="7">
        <v>1565833</v>
      </c>
      <c r="L3486" s="7">
        <v>1148081</v>
      </c>
      <c r="M3486" s="7">
        <v>545268</v>
      </c>
      <c r="N3486" s="8" t="str">
        <f>IF(D3486="","",D3486*VLOOKUP(N$1,'factor dipres'!$A$3:$Q$20,17,FALSE))</f>
        <v/>
      </c>
      <c r="O3486" s="8">
        <f>IF(E3486="","",E3486*VLOOKUP(O$1,'factor dipres'!$A$3:$Q$20,17,FALSE))</f>
        <v>26457.888254394802</v>
      </c>
      <c r="P3486" s="8">
        <f>IF(F3486="","",F3486*VLOOKUP(P$1,'factor dipres'!$A$3:$Q$20,17,FALSE))</f>
        <v>1607104.9239766081</v>
      </c>
      <c r="Q3486" s="8" t="str">
        <f>IF(G3486="","",G3486*VLOOKUP(Q$1,'factor dipres'!$A$3:$Q$20,17,FALSE))</f>
        <v/>
      </c>
      <c r="R3486" s="8" t="str">
        <f>IF(H3486="","",H3486*VLOOKUP(R$1,'factor dipres'!$A$3:$Q$20,17,FALSE))</f>
        <v/>
      </c>
      <c r="S3486" s="8">
        <f>IF(I3486="","",I3486*VLOOKUP(S$1,'factor dipres'!$A$3:$Q$20,17,FALSE))</f>
        <v>546665.99428221362</v>
      </c>
      <c r="T3486" s="8">
        <f>IF(J3486="","",J3486*VLOOKUP(T$1,'factor dipres'!$A$3:$Q$20,17,FALSE))</f>
        <v>880253.0191593942</v>
      </c>
      <c r="U3486" s="8">
        <f>IF(K3486="","",K3486*VLOOKUP(U$1,'factor dipres'!$A$3:$Q$20,17,FALSE))</f>
        <v>1695719.1473180077</v>
      </c>
      <c r="V3486" s="8">
        <f>IF(L3486="","",L3486*VLOOKUP(V$1,'factor dipres'!$A$3:$Q$20,17,FALSE))</f>
        <v>1191500.2557371031</v>
      </c>
      <c r="W3486" s="8">
        <f>IF(M3486="","",M3486*VLOOKUP(W$1,'factor dipres'!$A$3:$Q$20,17,FALSE))</f>
        <v>545268</v>
      </c>
    </row>
    <row r="3487" spans="1:23" x14ac:dyDescent="0.2">
      <c r="A3487" s="11" t="s">
        <v>191</v>
      </c>
      <c r="B3487" s="11">
        <v>5</v>
      </c>
      <c r="C3487" s="11" t="s">
        <v>16</v>
      </c>
      <c r="D3487" s="9">
        <v>308068</v>
      </c>
      <c r="E3487" s="7">
        <v>32475</v>
      </c>
      <c r="F3487" s="7">
        <v>34737</v>
      </c>
      <c r="G3487" s="7">
        <v>2039229</v>
      </c>
      <c r="H3487" s="7">
        <v>183732</v>
      </c>
      <c r="I3487" s="7">
        <v>241590</v>
      </c>
      <c r="J3487" s="7">
        <v>6256892</v>
      </c>
      <c r="K3487" s="7">
        <v>904999</v>
      </c>
      <c r="L3487" s="7">
        <v>668028</v>
      </c>
      <c r="M3487" s="7">
        <v>1125268</v>
      </c>
      <c r="N3487" s="8">
        <f>IF(D3487="","",D3487*VLOOKUP(N$1,'factor dipres'!$A$3:$Q$20,17,FALSE))</f>
        <v>423982.56944613508</v>
      </c>
      <c r="O3487" s="8">
        <f>IF(E3487="","",E3487*VLOOKUP(O$1,'factor dipres'!$A$3:$Q$20,17,FALSE))</f>
        <v>41111.001007725892</v>
      </c>
      <c r="P3487" s="8">
        <f>IF(F3487="","",F3487*VLOOKUP(P$1,'factor dipres'!$A$3:$Q$20,17,FALSE))</f>
        <v>43334.052962595168</v>
      </c>
      <c r="Q3487" s="8">
        <f>IF(G3487="","",G3487*VLOOKUP(Q$1,'factor dipres'!$A$3:$Q$20,17,FALSE))</f>
        <v>2505762.7512226929</v>
      </c>
      <c r="R3487" s="8">
        <f>IF(H3487="","",H3487*VLOOKUP(R$1,'factor dipres'!$A$3:$Q$20,17,FALSE))</f>
        <v>218476.44005048383</v>
      </c>
      <c r="S3487" s="8">
        <f>IF(I3487="","",I3487*VLOOKUP(S$1,'factor dipres'!$A$3:$Q$20,17,FALSE))</f>
        <v>278886.72044108639</v>
      </c>
      <c r="T3487" s="8">
        <f>IF(J3487="","",J3487*VLOOKUP(T$1,'factor dipres'!$A$3:$Q$20,17,FALSE))</f>
        <v>7096039.8186377771</v>
      </c>
      <c r="U3487" s="8">
        <f>IF(K3487="","",K3487*VLOOKUP(U$1,'factor dipres'!$A$3:$Q$20,17,FALSE))</f>
        <v>980068.84042145591</v>
      </c>
      <c r="V3487" s="8">
        <f>IF(L3487="","",L3487*VLOOKUP(V$1,'factor dipres'!$A$3:$Q$20,17,FALSE))</f>
        <v>693292.13952634484</v>
      </c>
      <c r="W3487" s="8">
        <f>IF(M3487="","",M3487*VLOOKUP(W$1,'factor dipres'!$A$3:$Q$20,17,FALSE))</f>
        <v>1125268</v>
      </c>
    </row>
    <row r="3488" spans="1:23" x14ac:dyDescent="0.2">
      <c r="A3488" s="11" t="s">
        <v>191</v>
      </c>
      <c r="B3488" s="11">
        <v>6</v>
      </c>
      <c r="C3488" s="11" t="s">
        <v>53</v>
      </c>
      <c r="D3488" s="9"/>
      <c r="E3488" s="7"/>
      <c r="F3488" s="7"/>
      <c r="G3488" s="7"/>
      <c r="H3488" s="7"/>
      <c r="I3488" s="7"/>
      <c r="J3488" s="7">
        <v>192788</v>
      </c>
      <c r="K3488" s="7">
        <v>517221</v>
      </c>
      <c r="L3488" s="7">
        <v>807790</v>
      </c>
      <c r="M3488" s="7">
        <v>1252565</v>
      </c>
      <c r="N3488" s="8" t="str">
        <f>IF(D3488="","",D3488*VLOOKUP(N$1,'factor dipres'!$A$3:$Q$20,17,FALSE))</f>
        <v/>
      </c>
      <c r="O3488" s="8" t="str">
        <f>IF(E3488="","",E3488*VLOOKUP(O$1,'factor dipres'!$A$3:$Q$20,17,FALSE))</f>
        <v/>
      </c>
      <c r="P3488" s="8" t="str">
        <f>IF(F3488="","",F3488*VLOOKUP(P$1,'factor dipres'!$A$3:$Q$20,17,FALSE))</f>
        <v/>
      </c>
      <c r="Q3488" s="8" t="str">
        <f>IF(G3488="","",G3488*VLOOKUP(Q$1,'factor dipres'!$A$3:$Q$20,17,FALSE))</f>
        <v/>
      </c>
      <c r="R3488" s="8" t="str">
        <f>IF(H3488="","",H3488*VLOOKUP(R$1,'factor dipres'!$A$3:$Q$20,17,FALSE))</f>
        <v/>
      </c>
      <c r="S3488" s="8" t="str">
        <f>IF(I3488="","",I3488*VLOOKUP(S$1,'factor dipres'!$A$3:$Q$20,17,FALSE))</f>
        <v/>
      </c>
      <c r="T3488" s="8">
        <f>IF(J3488="","",J3488*VLOOKUP(T$1,'factor dipres'!$A$3:$Q$20,17,FALSE))</f>
        <v>218643.9089176447</v>
      </c>
      <c r="U3488" s="8">
        <f>IF(K3488="","",K3488*VLOOKUP(U$1,'factor dipres'!$A$3:$Q$20,17,FALSE))</f>
        <v>560124.58103448281</v>
      </c>
      <c r="V3488" s="8">
        <f>IF(L3488="","",L3488*VLOOKUP(V$1,'factor dipres'!$A$3:$Q$20,17,FALSE))</f>
        <v>838339.79621810175</v>
      </c>
      <c r="W3488" s="8">
        <f>IF(M3488="","",M3488*VLOOKUP(W$1,'factor dipres'!$A$3:$Q$20,17,FALSE))</f>
        <v>1252565</v>
      </c>
    </row>
    <row r="3489" spans="1:23" x14ac:dyDescent="0.2">
      <c r="A3489" s="11" t="s">
        <v>191</v>
      </c>
      <c r="B3489" s="11">
        <v>7</v>
      </c>
      <c r="C3489" s="11" t="s">
        <v>17</v>
      </c>
      <c r="D3489" s="9">
        <v>2061922</v>
      </c>
      <c r="E3489" s="7">
        <v>2049295</v>
      </c>
      <c r="F3489" s="7">
        <v>3972317</v>
      </c>
      <c r="G3489" s="7">
        <v>4940735</v>
      </c>
      <c r="H3489" s="7">
        <v>8567358</v>
      </c>
      <c r="I3489" s="7">
        <v>11454680</v>
      </c>
      <c r="J3489" s="7">
        <v>11845669</v>
      </c>
      <c r="K3489" s="7">
        <v>12095468</v>
      </c>
      <c r="L3489" s="7">
        <v>11567687</v>
      </c>
      <c r="M3489" s="7">
        <v>13498259</v>
      </c>
      <c r="N3489" s="8">
        <f>IF(D3489="","",D3489*VLOOKUP(N$1,'factor dipres'!$A$3:$Q$20,17,FALSE))</f>
        <v>2837746.8206938524</v>
      </c>
      <c r="O3489" s="8">
        <f>IF(E3489="","",E3489*VLOOKUP(O$1,'factor dipres'!$A$3:$Q$20,17,FALSE))</f>
        <v>2594259.239726794</v>
      </c>
      <c r="P3489" s="8">
        <f>IF(F3489="","",F3489*VLOOKUP(P$1,'factor dipres'!$A$3:$Q$20,17,FALSE))</f>
        <v>4955424.9147081543</v>
      </c>
      <c r="Q3489" s="8">
        <f>IF(G3489="","",G3489*VLOOKUP(Q$1,'factor dipres'!$A$3:$Q$20,17,FALSE))</f>
        <v>6071073.7865449404</v>
      </c>
      <c r="R3489" s="8">
        <f>IF(H3489="","",H3489*VLOOKUP(R$1,'factor dipres'!$A$3:$Q$20,17,FALSE))</f>
        <v>10187478.917543123</v>
      </c>
      <c r="S3489" s="8">
        <f>IF(I3489="","",I3489*VLOOKUP(S$1,'factor dipres'!$A$3:$Q$20,17,FALSE))</f>
        <v>13223056.16499898</v>
      </c>
      <c r="T3489" s="8">
        <f>IF(J3489="","",J3489*VLOOKUP(T$1,'factor dipres'!$A$3:$Q$20,17,FALSE))</f>
        <v>13434359.887049856</v>
      </c>
      <c r="U3489" s="8">
        <f>IF(K3489="","",K3489*VLOOKUP(U$1,'factor dipres'!$A$3:$Q$20,17,FALSE))</f>
        <v>13098789.387739465</v>
      </c>
      <c r="V3489" s="8">
        <f>IF(L3489="","",L3489*VLOOKUP(V$1,'factor dipres'!$A$3:$Q$20,17,FALSE))</f>
        <v>12005165.157150725</v>
      </c>
      <c r="W3489" s="8">
        <f>IF(M3489="","",M3489*VLOOKUP(W$1,'factor dipres'!$A$3:$Q$20,17,FALSE))</f>
        <v>13498259</v>
      </c>
    </row>
    <row r="3490" spans="1:23" x14ac:dyDescent="0.2">
      <c r="A3490" s="11" t="s">
        <v>191</v>
      </c>
      <c r="B3490" s="11">
        <v>8</v>
      </c>
      <c r="C3490" s="11" t="s">
        <v>18</v>
      </c>
      <c r="D3490" s="9">
        <v>20512</v>
      </c>
      <c r="E3490" s="7"/>
      <c r="F3490" s="7">
        <v>196400</v>
      </c>
      <c r="G3490" s="7">
        <v>391160</v>
      </c>
      <c r="H3490" s="7">
        <v>3502279</v>
      </c>
      <c r="I3490" s="7">
        <v>7367464</v>
      </c>
      <c r="J3490" s="7">
        <v>1812860</v>
      </c>
      <c r="K3490" s="7">
        <v>3856366</v>
      </c>
      <c r="L3490" s="7">
        <v>5489085</v>
      </c>
      <c r="M3490" s="7">
        <v>502514</v>
      </c>
      <c r="N3490" s="8">
        <f>IF(D3490="","",D3490*VLOOKUP(N$1,'factor dipres'!$A$3:$Q$20,17,FALSE))</f>
        <v>28229.905295191718</v>
      </c>
      <c r="O3490" s="8" t="str">
        <f>IF(E3490="","",E3490*VLOOKUP(O$1,'factor dipres'!$A$3:$Q$20,17,FALSE))</f>
        <v/>
      </c>
      <c r="P3490" s="8">
        <f>IF(F3490="","",F3490*VLOOKUP(P$1,'factor dipres'!$A$3:$Q$20,17,FALSE))</f>
        <v>245006.99547611165</v>
      </c>
      <c r="Q3490" s="8">
        <f>IF(G3490="","",G3490*VLOOKUP(Q$1,'factor dipres'!$A$3:$Q$20,17,FALSE))</f>
        <v>480649.38158895768</v>
      </c>
      <c r="R3490" s="8">
        <f>IF(H3490="","",H3490*VLOOKUP(R$1,'factor dipres'!$A$3:$Q$20,17,FALSE))</f>
        <v>4164573.6615481703</v>
      </c>
      <c r="S3490" s="8">
        <f>IF(I3490="","",I3490*VLOOKUP(S$1,'factor dipres'!$A$3:$Q$20,17,FALSE))</f>
        <v>8504854.8074331228</v>
      </c>
      <c r="T3490" s="8">
        <f>IF(J3490="","",J3490*VLOOKUP(T$1,'factor dipres'!$A$3:$Q$20,17,FALSE))</f>
        <v>2055993.0945932392</v>
      </c>
      <c r="U3490" s="8">
        <f>IF(K3490="","",K3490*VLOOKUP(U$1,'factor dipres'!$A$3:$Q$20,17,FALSE))</f>
        <v>4176252.2984674331</v>
      </c>
      <c r="V3490" s="8">
        <f>IF(L3490="","",L3490*VLOOKUP(V$1,'factor dipres'!$A$3:$Q$20,17,FALSE))</f>
        <v>5696676.6118964572</v>
      </c>
      <c r="W3490" s="8">
        <f>IF(M3490="","",M3490*VLOOKUP(W$1,'factor dipres'!$A$3:$Q$20,17,FALSE))</f>
        <v>502514</v>
      </c>
    </row>
    <row r="3491" spans="1:23" x14ac:dyDescent="0.2">
      <c r="A3491" s="11" t="s">
        <v>191</v>
      </c>
      <c r="B3491" s="11">
        <v>11</v>
      </c>
      <c r="C3491" s="11" t="s">
        <v>19</v>
      </c>
      <c r="D3491" s="9"/>
      <c r="E3491" s="7">
        <v>2741326</v>
      </c>
      <c r="F3491" s="7">
        <v>54500</v>
      </c>
      <c r="G3491" s="7">
        <v>1431790</v>
      </c>
      <c r="H3491" s="7"/>
      <c r="I3491" s="7"/>
      <c r="J3491" s="7"/>
      <c r="K3491" s="7"/>
      <c r="L3491" s="7">
        <v>720297</v>
      </c>
      <c r="M3491" s="7">
        <v>560799</v>
      </c>
      <c r="N3491" s="8" t="str">
        <f>IF(D3491="","",D3491*VLOOKUP(N$1,'factor dipres'!$A$3:$Q$20,17,FALSE))</f>
        <v/>
      </c>
      <c r="O3491" s="8">
        <f>IF(E3491="","",E3491*VLOOKUP(O$1,'factor dipres'!$A$3:$Q$20,17,FALSE))</f>
        <v>3470320.4295151718</v>
      </c>
      <c r="P3491" s="8">
        <f>IF(F3491="","",F3491*VLOOKUP(P$1,'factor dipres'!$A$3:$Q$20,17,FALSE))</f>
        <v>67988.193754827313</v>
      </c>
      <c r="Q3491" s="8">
        <f>IF(G3491="","",G3491*VLOOKUP(Q$1,'factor dipres'!$A$3:$Q$20,17,FALSE))</f>
        <v>1759354.1723725682</v>
      </c>
      <c r="R3491" s="8" t="str">
        <f>IF(H3491="","",H3491*VLOOKUP(R$1,'factor dipres'!$A$3:$Q$20,17,FALSE))</f>
        <v/>
      </c>
      <c r="S3491" s="8" t="str">
        <f>IF(I3491="","",I3491*VLOOKUP(S$1,'factor dipres'!$A$3:$Q$20,17,FALSE))</f>
        <v/>
      </c>
      <c r="T3491" s="8" t="str">
        <f>IF(J3491="","",J3491*VLOOKUP(T$1,'factor dipres'!$A$3:$Q$20,17,FALSE))</f>
        <v/>
      </c>
      <c r="U3491" s="8" t="str">
        <f>IF(K3491="","",K3491*VLOOKUP(U$1,'factor dipres'!$A$3:$Q$20,17,FALSE))</f>
        <v/>
      </c>
      <c r="V3491" s="8">
        <f>IF(L3491="","",L3491*VLOOKUP(V$1,'factor dipres'!$A$3:$Q$20,17,FALSE))</f>
        <v>747537.89994492382</v>
      </c>
      <c r="W3491" s="8">
        <f>IF(M3491="","",M3491*VLOOKUP(W$1,'factor dipres'!$A$3:$Q$20,17,FALSE))</f>
        <v>560799</v>
      </c>
    </row>
    <row r="3492" spans="1:23" x14ac:dyDescent="0.2">
      <c r="A3492" s="11" t="s">
        <v>191</v>
      </c>
      <c r="B3492" s="11">
        <v>12</v>
      </c>
      <c r="C3492" s="11" t="s">
        <v>76</v>
      </c>
      <c r="D3492" s="9"/>
      <c r="E3492" s="7">
        <v>1102483</v>
      </c>
      <c r="F3492" s="7"/>
      <c r="G3492" s="7"/>
      <c r="H3492" s="7"/>
      <c r="I3492" s="7"/>
      <c r="J3492" s="7"/>
      <c r="K3492" s="7"/>
      <c r="L3492" s="7"/>
      <c r="M3492" s="7"/>
      <c r="N3492" s="8" t="str">
        <f>IF(D3492="","",D3492*VLOOKUP(N$1,'factor dipres'!$A$3:$Q$20,17,FALSE))</f>
        <v/>
      </c>
      <c r="O3492" s="8">
        <f>IF(E3492="","",E3492*VLOOKUP(O$1,'factor dipres'!$A$3:$Q$20,17,FALSE))</f>
        <v>1395663.7328406672</v>
      </c>
      <c r="P3492" s="8" t="str">
        <f>IF(F3492="","",F3492*VLOOKUP(P$1,'factor dipres'!$A$3:$Q$20,17,FALSE))</f>
        <v/>
      </c>
      <c r="Q3492" s="8" t="str">
        <f>IF(G3492="","",G3492*VLOOKUP(Q$1,'factor dipres'!$A$3:$Q$20,17,FALSE))</f>
        <v/>
      </c>
      <c r="R3492" s="8" t="str">
        <f>IF(H3492="","",H3492*VLOOKUP(R$1,'factor dipres'!$A$3:$Q$20,17,FALSE))</f>
        <v/>
      </c>
      <c r="S3492" s="8" t="str">
        <f>IF(I3492="","",I3492*VLOOKUP(S$1,'factor dipres'!$A$3:$Q$20,17,FALSE))</f>
        <v/>
      </c>
      <c r="T3492" s="8" t="str">
        <f>IF(J3492="","",J3492*VLOOKUP(T$1,'factor dipres'!$A$3:$Q$20,17,FALSE))</f>
        <v/>
      </c>
      <c r="U3492" s="8" t="str">
        <f>IF(K3492="","",K3492*VLOOKUP(U$1,'factor dipres'!$A$3:$Q$20,17,FALSE))</f>
        <v/>
      </c>
      <c r="V3492" s="8" t="str">
        <f>IF(L3492="","",L3492*VLOOKUP(V$1,'factor dipres'!$A$3:$Q$20,17,FALSE))</f>
        <v/>
      </c>
      <c r="W3492" s="8" t="str">
        <f>IF(M3492="","",M3492*VLOOKUP(W$1,'factor dipres'!$A$3:$Q$20,17,FALSE))</f>
        <v/>
      </c>
    </row>
    <row r="3493" spans="1:23" x14ac:dyDescent="0.2">
      <c r="A3493" s="11" t="s">
        <v>191</v>
      </c>
      <c r="B3493" s="11">
        <v>15</v>
      </c>
      <c r="C3493" s="11" t="s">
        <v>66</v>
      </c>
      <c r="D3493" s="9"/>
      <c r="E3493" s="7"/>
      <c r="F3493" s="7"/>
      <c r="G3493" s="7"/>
      <c r="H3493" s="7"/>
      <c r="I3493" s="7">
        <v>95480</v>
      </c>
      <c r="J3493" s="7">
        <v>27230</v>
      </c>
      <c r="K3493" s="7"/>
      <c r="L3493" s="7"/>
      <c r="M3493" s="7"/>
      <c r="N3493" s="8" t="str">
        <f>IF(D3493="","",D3493*VLOOKUP(N$1,'factor dipres'!$A$3:$Q$20,17,FALSE))</f>
        <v/>
      </c>
      <c r="O3493" s="8" t="str">
        <f>IF(E3493="","",E3493*VLOOKUP(O$1,'factor dipres'!$A$3:$Q$20,17,FALSE))</f>
        <v/>
      </c>
      <c r="P3493" s="8" t="str">
        <f>IF(F3493="","",F3493*VLOOKUP(P$1,'factor dipres'!$A$3:$Q$20,17,FALSE))</f>
        <v/>
      </c>
      <c r="Q3493" s="8" t="str">
        <f>IF(G3493="","",G3493*VLOOKUP(Q$1,'factor dipres'!$A$3:$Q$20,17,FALSE))</f>
        <v/>
      </c>
      <c r="R3493" s="8" t="str">
        <f>IF(H3493="","",H3493*VLOOKUP(R$1,'factor dipres'!$A$3:$Q$20,17,FALSE))</f>
        <v/>
      </c>
      <c r="S3493" s="8">
        <f>IF(I3493="","",I3493*VLOOKUP(S$1,'factor dipres'!$A$3:$Q$20,17,FALSE))</f>
        <v>110220.22462732285</v>
      </c>
      <c r="T3493" s="8">
        <f>IF(J3493="","",J3493*VLOOKUP(T$1,'factor dipres'!$A$3:$Q$20,17,FALSE))</f>
        <v>30881.972113552012</v>
      </c>
      <c r="U3493" s="8" t="str">
        <f>IF(K3493="","",K3493*VLOOKUP(U$1,'factor dipres'!$A$3:$Q$20,17,FALSE))</f>
        <v/>
      </c>
      <c r="V3493" s="8" t="str">
        <f>IF(L3493="","",L3493*VLOOKUP(V$1,'factor dipres'!$A$3:$Q$20,17,FALSE))</f>
        <v/>
      </c>
      <c r="W3493" s="8" t="str">
        <f>IF(M3493="","",M3493*VLOOKUP(W$1,'factor dipres'!$A$3:$Q$20,17,FALSE))</f>
        <v/>
      </c>
    </row>
    <row r="3494" spans="1:23" x14ac:dyDescent="0.2">
      <c r="A3494" s="11" t="s">
        <v>191</v>
      </c>
      <c r="B3494" s="11">
        <v>16</v>
      </c>
      <c r="C3494" s="11" t="s">
        <v>20</v>
      </c>
      <c r="D3494" s="9"/>
      <c r="E3494" s="7">
        <v>1913682</v>
      </c>
      <c r="F3494" s="7">
        <v>2908605</v>
      </c>
      <c r="G3494" s="7">
        <v>353704</v>
      </c>
      <c r="H3494" s="7">
        <v>26728</v>
      </c>
      <c r="I3494" s="7">
        <v>34432</v>
      </c>
      <c r="J3494" s="7">
        <v>34896</v>
      </c>
      <c r="K3494" s="7">
        <v>4547141</v>
      </c>
      <c r="L3494" s="7">
        <v>65165</v>
      </c>
      <c r="M3494" s="7">
        <v>493518</v>
      </c>
      <c r="N3494" s="8" t="str">
        <f>IF(D3494="","",D3494*VLOOKUP(N$1,'factor dipres'!$A$3:$Q$20,17,FALSE))</f>
        <v/>
      </c>
      <c r="O3494" s="8">
        <f>IF(E3494="","",E3494*VLOOKUP(O$1,'factor dipres'!$A$3:$Q$20,17,FALSE))</f>
        <v>2422582.9909304669</v>
      </c>
      <c r="P3494" s="8">
        <f>IF(F3494="","",F3494*VLOOKUP(P$1,'factor dipres'!$A$3:$Q$20,17,FALSE))</f>
        <v>3628455.0513075138</v>
      </c>
      <c r="Q3494" s="8">
        <f>IF(G3494="","",G3494*VLOOKUP(Q$1,'factor dipres'!$A$3:$Q$20,17,FALSE))</f>
        <v>434624.21736767737</v>
      </c>
      <c r="R3494" s="8">
        <f>IF(H3494="","",H3494*VLOOKUP(R$1,'factor dipres'!$A$3:$Q$20,17,FALSE))</f>
        <v>31782.369373159447</v>
      </c>
      <c r="S3494" s="8">
        <f>IF(I3494="","",I3494*VLOOKUP(S$1,'factor dipres'!$A$3:$Q$20,17,FALSE))</f>
        <v>39747.620175617725</v>
      </c>
      <c r="T3494" s="8">
        <f>IF(J3494="","",J3494*VLOOKUP(T$1,'factor dipres'!$A$3:$Q$20,17,FALSE))</f>
        <v>39576.103520914839</v>
      </c>
      <c r="U3494" s="8">
        <f>IF(K3494="","",K3494*VLOOKUP(U$1,'factor dipres'!$A$3:$Q$20,17,FALSE))</f>
        <v>4924327.2170498082</v>
      </c>
      <c r="V3494" s="8">
        <f>IF(L3494="","",L3494*VLOOKUP(V$1,'factor dipres'!$A$3:$Q$20,17,FALSE))</f>
        <v>67629.474022397655</v>
      </c>
      <c r="W3494" s="8">
        <f>IF(M3494="","",M3494*VLOOKUP(W$1,'factor dipres'!$A$3:$Q$20,17,FALSE))</f>
        <v>493518</v>
      </c>
    </row>
    <row r="3495" spans="1:23" x14ac:dyDescent="0.2">
      <c r="A3495" s="11" t="s">
        <v>191</v>
      </c>
      <c r="B3495" s="11">
        <v>17</v>
      </c>
      <c r="C3495" s="11" t="s">
        <v>21</v>
      </c>
      <c r="D3495" s="9"/>
      <c r="E3495" s="7"/>
      <c r="F3495" s="7"/>
      <c r="G3495" s="7"/>
      <c r="H3495" s="7"/>
      <c r="I3495" s="7"/>
      <c r="J3495" s="7"/>
      <c r="K3495" s="7"/>
      <c r="L3495" s="7"/>
      <c r="M3495" s="7">
        <v>478924</v>
      </c>
      <c r="N3495" s="8" t="str">
        <f>IF(D3495="","",D3495*VLOOKUP(N$1,'factor dipres'!$A$3:$Q$20,17,FALSE))</f>
        <v/>
      </c>
      <c r="O3495" s="8" t="str">
        <f>IF(E3495="","",E3495*VLOOKUP(O$1,'factor dipres'!$A$3:$Q$20,17,FALSE))</f>
        <v/>
      </c>
      <c r="P3495" s="8" t="str">
        <f>IF(F3495="","",F3495*VLOOKUP(P$1,'factor dipres'!$A$3:$Q$20,17,FALSE))</f>
        <v/>
      </c>
      <c r="Q3495" s="8" t="str">
        <f>IF(G3495="","",G3495*VLOOKUP(Q$1,'factor dipres'!$A$3:$Q$20,17,FALSE))</f>
        <v/>
      </c>
      <c r="R3495" s="8" t="str">
        <f>IF(H3495="","",H3495*VLOOKUP(R$1,'factor dipres'!$A$3:$Q$20,17,FALSE))</f>
        <v/>
      </c>
      <c r="S3495" s="8" t="str">
        <f>IF(I3495="","",I3495*VLOOKUP(S$1,'factor dipres'!$A$3:$Q$20,17,FALSE))</f>
        <v/>
      </c>
      <c r="T3495" s="8" t="str">
        <f>IF(J3495="","",J3495*VLOOKUP(T$1,'factor dipres'!$A$3:$Q$20,17,FALSE))</f>
        <v/>
      </c>
      <c r="U3495" s="8" t="str">
        <f>IF(K3495="","",K3495*VLOOKUP(U$1,'factor dipres'!$A$3:$Q$20,17,FALSE))</f>
        <v/>
      </c>
      <c r="V3495" s="8" t="str">
        <f>IF(L3495="","",L3495*VLOOKUP(V$1,'factor dipres'!$A$3:$Q$20,17,FALSE))</f>
        <v/>
      </c>
      <c r="W3495" s="8">
        <f>IF(M3495="","",M3495*VLOOKUP(W$1,'factor dipres'!$A$3:$Q$20,17,FALSE))</f>
        <v>478924</v>
      </c>
    </row>
    <row r="3496" spans="1:23" x14ac:dyDescent="0.2">
      <c r="A3496" s="11" t="s">
        <v>191</v>
      </c>
      <c r="B3496" s="11">
        <v>18</v>
      </c>
      <c r="C3496" s="11" t="s">
        <v>22</v>
      </c>
      <c r="D3496" s="9"/>
      <c r="E3496" s="7"/>
      <c r="F3496" s="7"/>
      <c r="G3496" s="7"/>
      <c r="H3496" s="7"/>
      <c r="I3496" s="7"/>
      <c r="J3496" s="7"/>
      <c r="K3496" s="7">
        <v>2487062</v>
      </c>
      <c r="L3496" s="7">
        <v>8883529</v>
      </c>
      <c r="M3496" s="7">
        <v>10173572</v>
      </c>
      <c r="N3496" s="8" t="str">
        <f>IF(D3496="","",D3496*VLOOKUP(N$1,'factor dipres'!$A$3:$Q$20,17,FALSE))</f>
        <v/>
      </c>
      <c r="O3496" s="8" t="str">
        <f>IF(E3496="","",E3496*VLOOKUP(O$1,'factor dipres'!$A$3:$Q$20,17,FALSE))</f>
        <v/>
      </c>
      <c r="P3496" s="8" t="str">
        <f>IF(F3496="","",F3496*VLOOKUP(P$1,'factor dipres'!$A$3:$Q$20,17,FALSE))</f>
        <v/>
      </c>
      <c r="Q3496" s="8" t="str">
        <f>IF(G3496="","",G3496*VLOOKUP(Q$1,'factor dipres'!$A$3:$Q$20,17,FALSE))</f>
        <v/>
      </c>
      <c r="R3496" s="8" t="str">
        <f>IF(H3496="","",H3496*VLOOKUP(R$1,'factor dipres'!$A$3:$Q$20,17,FALSE))</f>
        <v/>
      </c>
      <c r="S3496" s="8" t="str">
        <f>IF(I3496="","",I3496*VLOOKUP(S$1,'factor dipres'!$A$3:$Q$20,17,FALSE))</f>
        <v/>
      </c>
      <c r="T3496" s="8" t="str">
        <f>IF(J3496="","",J3496*VLOOKUP(T$1,'factor dipres'!$A$3:$Q$20,17,FALSE))</f>
        <v/>
      </c>
      <c r="U3496" s="8">
        <f>IF(K3496="","",K3496*VLOOKUP(U$1,'factor dipres'!$A$3:$Q$20,17,FALSE))</f>
        <v>2693364.2693486591</v>
      </c>
      <c r="V3496" s="8">
        <f>IF(L3496="","",L3496*VLOOKUP(V$1,'factor dipres'!$A$3:$Q$20,17,FALSE))</f>
        <v>9219495.0315770153</v>
      </c>
      <c r="W3496" s="8">
        <f>IF(M3496="","",M3496*VLOOKUP(W$1,'factor dipres'!$A$3:$Q$20,17,FALSE))</f>
        <v>10173572</v>
      </c>
    </row>
    <row r="3497" spans="1:23" x14ac:dyDescent="0.2">
      <c r="A3497" s="11" t="s">
        <v>191</v>
      </c>
      <c r="B3497" s="11">
        <v>19</v>
      </c>
      <c r="C3497" s="11" t="s">
        <v>67</v>
      </c>
      <c r="D3497" s="9"/>
      <c r="E3497" s="7"/>
      <c r="F3497" s="7"/>
      <c r="G3497" s="7"/>
      <c r="H3497" s="7"/>
      <c r="I3497" s="7"/>
      <c r="J3497" s="7"/>
      <c r="K3497" s="7"/>
      <c r="L3497" s="7"/>
      <c r="M3497" s="7">
        <v>36488</v>
      </c>
      <c r="N3497" s="8" t="str">
        <f>IF(D3497="","",D3497*VLOOKUP(N$1,'factor dipres'!$A$3:$Q$20,17,FALSE))</f>
        <v/>
      </c>
      <c r="O3497" s="8" t="str">
        <f>IF(E3497="","",E3497*VLOOKUP(O$1,'factor dipres'!$A$3:$Q$20,17,FALSE))</f>
        <v/>
      </c>
      <c r="P3497" s="8" t="str">
        <f>IF(F3497="","",F3497*VLOOKUP(P$1,'factor dipres'!$A$3:$Q$20,17,FALSE))</f>
        <v/>
      </c>
      <c r="Q3497" s="8" t="str">
        <f>IF(G3497="","",G3497*VLOOKUP(Q$1,'factor dipres'!$A$3:$Q$20,17,FALSE))</f>
        <v/>
      </c>
      <c r="R3497" s="8" t="str">
        <f>IF(H3497="","",H3497*VLOOKUP(R$1,'factor dipres'!$A$3:$Q$20,17,FALSE))</f>
        <v/>
      </c>
      <c r="S3497" s="8" t="str">
        <f>IF(I3497="","",I3497*VLOOKUP(S$1,'factor dipres'!$A$3:$Q$20,17,FALSE))</f>
        <v/>
      </c>
      <c r="T3497" s="8" t="str">
        <f>IF(J3497="","",J3497*VLOOKUP(T$1,'factor dipres'!$A$3:$Q$20,17,FALSE))</f>
        <v/>
      </c>
      <c r="U3497" s="8" t="str">
        <f>IF(K3497="","",K3497*VLOOKUP(U$1,'factor dipres'!$A$3:$Q$20,17,FALSE))</f>
        <v/>
      </c>
      <c r="V3497" s="8" t="str">
        <f>IF(L3497="","",L3497*VLOOKUP(V$1,'factor dipres'!$A$3:$Q$20,17,FALSE))</f>
        <v/>
      </c>
      <c r="W3497" s="8">
        <f>IF(M3497="","",M3497*VLOOKUP(W$1,'factor dipres'!$A$3:$Q$20,17,FALSE))</f>
        <v>36488</v>
      </c>
    </row>
    <row r="3498" spans="1:23" x14ac:dyDescent="0.2">
      <c r="A3498" s="11" t="s">
        <v>191</v>
      </c>
      <c r="B3498" s="11">
        <v>21</v>
      </c>
      <c r="C3498" s="11" t="s">
        <v>23</v>
      </c>
      <c r="D3498" s="9">
        <v>1116827</v>
      </c>
      <c r="E3498" s="7">
        <v>983861</v>
      </c>
      <c r="F3498" s="7">
        <v>1663504</v>
      </c>
      <c r="G3498" s="7">
        <v>1475173</v>
      </c>
      <c r="H3498" s="7">
        <v>2264136</v>
      </c>
      <c r="I3498" s="7">
        <v>2917997</v>
      </c>
      <c r="J3498" s="7">
        <v>3834166</v>
      </c>
      <c r="K3498" s="7">
        <v>3973314</v>
      </c>
      <c r="L3498" s="7">
        <v>4943954</v>
      </c>
      <c r="M3498" s="7">
        <v>5860492</v>
      </c>
      <c r="N3498" s="8">
        <f>IF(D3498="","",D3498*VLOOKUP(N$1,'factor dipres'!$A$3:$Q$20,17,FALSE))</f>
        <v>1537047.603408399</v>
      </c>
      <c r="O3498" s="8">
        <f>IF(E3498="","",E3498*VLOOKUP(O$1,'factor dipres'!$A$3:$Q$20,17,FALSE))</f>
        <v>1245496.8610457955</v>
      </c>
      <c r="P3498" s="8">
        <f>IF(F3498="","",F3498*VLOOKUP(P$1,'factor dipres'!$A$3:$Q$20,17,FALSE))</f>
        <v>2075204.2617234911</v>
      </c>
      <c r="Q3498" s="8">
        <f>IF(G3498="","",G3498*VLOOKUP(Q$1,'factor dipres'!$A$3:$Q$20,17,FALSE))</f>
        <v>1812662.31257472</v>
      </c>
      <c r="R3498" s="8">
        <f>IF(H3498="","",H3498*VLOOKUP(R$1,'factor dipres'!$A$3:$Q$20,17,FALSE))</f>
        <v>2692292.9760201937</v>
      </c>
      <c r="S3498" s="8">
        <f>IF(I3498="","",I3498*VLOOKUP(S$1,'factor dipres'!$A$3:$Q$20,17,FALSE))</f>
        <v>3368478.0561568309</v>
      </c>
      <c r="T3498" s="8">
        <f>IF(J3498="","",J3498*VLOOKUP(T$1,'factor dipres'!$A$3:$Q$20,17,FALSE))</f>
        <v>4348388.0826562345</v>
      </c>
      <c r="U3498" s="8">
        <f>IF(K3498="","",K3498*VLOOKUP(U$1,'factor dipres'!$A$3:$Q$20,17,FALSE))</f>
        <v>4302901.1574712647</v>
      </c>
      <c r="V3498" s="8">
        <f>IF(L3498="","",L3498*VLOOKUP(V$1,'factor dipres'!$A$3:$Q$20,17,FALSE))</f>
        <v>5130929.3119148156</v>
      </c>
      <c r="W3498" s="8">
        <f>IF(M3498="","",M3498*VLOOKUP(W$1,'factor dipres'!$A$3:$Q$20,17,FALSE))</f>
        <v>5860492</v>
      </c>
    </row>
    <row r="3499" spans="1:23" x14ac:dyDescent="0.2">
      <c r="A3499" s="11" t="s">
        <v>191</v>
      </c>
      <c r="B3499" s="11">
        <v>23</v>
      </c>
      <c r="C3499" s="11" t="s">
        <v>69</v>
      </c>
      <c r="D3499" s="9"/>
      <c r="E3499" s="7"/>
      <c r="F3499" s="7"/>
      <c r="G3499" s="7"/>
      <c r="H3499" s="7"/>
      <c r="I3499" s="7"/>
      <c r="J3499" s="7"/>
      <c r="K3499" s="7"/>
      <c r="L3499" s="7"/>
      <c r="M3499" s="7">
        <v>35747</v>
      </c>
      <c r="N3499" s="8" t="str">
        <f>IF(D3499="","",D3499*VLOOKUP(N$1,'factor dipres'!$A$3:$Q$20,17,FALSE))</f>
        <v/>
      </c>
      <c r="O3499" s="8" t="str">
        <f>IF(E3499="","",E3499*VLOOKUP(O$1,'factor dipres'!$A$3:$Q$20,17,FALSE))</f>
        <v/>
      </c>
      <c r="P3499" s="8" t="str">
        <f>IF(F3499="","",F3499*VLOOKUP(P$1,'factor dipres'!$A$3:$Q$20,17,FALSE))</f>
        <v/>
      </c>
      <c r="Q3499" s="8" t="str">
        <f>IF(G3499="","",G3499*VLOOKUP(Q$1,'factor dipres'!$A$3:$Q$20,17,FALSE))</f>
        <v/>
      </c>
      <c r="R3499" s="8" t="str">
        <f>IF(H3499="","",H3499*VLOOKUP(R$1,'factor dipres'!$A$3:$Q$20,17,FALSE))</f>
        <v/>
      </c>
      <c r="S3499" s="8" t="str">
        <f>IF(I3499="","",I3499*VLOOKUP(S$1,'factor dipres'!$A$3:$Q$20,17,FALSE))</f>
        <v/>
      </c>
      <c r="T3499" s="8" t="str">
        <f>IF(J3499="","",J3499*VLOOKUP(T$1,'factor dipres'!$A$3:$Q$20,17,FALSE))</f>
        <v/>
      </c>
      <c r="U3499" s="8" t="str">
        <f>IF(K3499="","",K3499*VLOOKUP(U$1,'factor dipres'!$A$3:$Q$20,17,FALSE))</f>
        <v/>
      </c>
      <c r="V3499" s="8" t="str">
        <f>IF(L3499="","",L3499*VLOOKUP(V$1,'factor dipres'!$A$3:$Q$20,17,FALSE))</f>
        <v/>
      </c>
      <c r="W3499" s="8">
        <f>IF(M3499="","",M3499*VLOOKUP(W$1,'factor dipres'!$A$3:$Q$20,17,FALSE))</f>
        <v>35747</v>
      </c>
    </row>
    <row r="3500" spans="1:23" x14ac:dyDescent="0.2">
      <c r="A3500" s="11" t="s">
        <v>191</v>
      </c>
      <c r="B3500" s="11">
        <v>24</v>
      </c>
      <c r="C3500" s="11" t="s">
        <v>24</v>
      </c>
      <c r="D3500" s="9"/>
      <c r="E3500" s="7">
        <v>16000</v>
      </c>
      <c r="F3500" s="7"/>
      <c r="G3500" s="7">
        <v>86876</v>
      </c>
      <c r="H3500" s="7">
        <v>14226</v>
      </c>
      <c r="I3500" s="7"/>
      <c r="J3500" s="7">
        <v>3416809</v>
      </c>
      <c r="K3500" s="7"/>
      <c r="L3500" s="7"/>
      <c r="M3500" s="7">
        <v>361759</v>
      </c>
      <c r="N3500" s="8" t="str">
        <f>IF(D3500="","",D3500*VLOOKUP(N$1,'factor dipres'!$A$3:$Q$20,17,FALSE))</f>
        <v/>
      </c>
      <c r="O3500" s="8">
        <f>IF(E3500="","",E3500*VLOOKUP(O$1,'factor dipres'!$A$3:$Q$20,17,FALSE))</f>
        <v>20254.84268279028</v>
      </c>
      <c r="P3500" s="8" t="str">
        <f>IF(F3500="","",F3500*VLOOKUP(P$1,'factor dipres'!$A$3:$Q$20,17,FALSE))</f>
        <v/>
      </c>
      <c r="Q3500" s="8">
        <f>IF(G3500="","",G3500*VLOOKUP(Q$1,'factor dipres'!$A$3:$Q$20,17,FALSE))</f>
        <v>106751.44614715791</v>
      </c>
      <c r="R3500" s="8">
        <f>IF(H3500="","",H3500*VLOOKUP(R$1,'factor dipres'!$A$3:$Q$20,17,FALSE))</f>
        <v>16916.19225915019</v>
      </c>
      <c r="S3500" s="8" t="str">
        <f>IF(I3500="","",I3500*VLOOKUP(S$1,'factor dipres'!$A$3:$Q$20,17,FALSE))</f>
        <v/>
      </c>
      <c r="T3500" s="8">
        <f>IF(J3500="","",J3500*VLOOKUP(T$1,'factor dipres'!$A$3:$Q$20,17,FALSE))</f>
        <v>3875056.9318888555</v>
      </c>
      <c r="U3500" s="8" t="str">
        <f>IF(K3500="","",K3500*VLOOKUP(U$1,'factor dipres'!$A$3:$Q$20,17,FALSE))</f>
        <v/>
      </c>
      <c r="V3500" s="8" t="str">
        <f>IF(L3500="","",L3500*VLOOKUP(V$1,'factor dipres'!$A$3:$Q$20,17,FALSE))</f>
        <v/>
      </c>
      <c r="W3500" s="8">
        <f>IF(M3500="","",M3500*VLOOKUP(W$1,'factor dipres'!$A$3:$Q$20,17,FALSE))</f>
        <v>361759</v>
      </c>
    </row>
    <row r="3501" spans="1:23" x14ac:dyDescent="0.2">
      <c r="A3501" s="11" t="s">
        <v>191</v>
      </c>
      <c r="B3501" s="11">
        <v>25</v>
      </c>
      <c r="C3501" s="11" t="s">
        <v>25</v>
      </c>
      <c r="D3501" s="9"/>
      <c r="E3501" s="7">
        <v>4816657</v>
      </c>
      <c r="F3501" s="7"/>
      <c r="G3501" s="7"/>
      <c r="H3501" s="7"/>
      <c r="I3501" s="7"/>
      <c r="J3501" s="7"/>
      <c r="K3501" s="7"/>
      <c r="L3501" s="7"/>
      <c r="M3501" s="7">
        <v>60183</v>
      </c>
      <c r="N3501" s="8" t="str">
        <f>IF(D3501="","",D3501*VLOOKUP(N$1,'factor dipres'!$A$3:$Q$20,17,FALSE))</f>
        <v/>
      </c>
      <c r="O3501" s="8">
        <f>IF(E3501="","",E3501*VLOOKUP(O$1,'factor dipres'!$A$3:$Q$20,17,FALSE))</f>
        <v>6097539.3619975364</v>
      </c>
      <c r="P3501" s="8" t="str">
        <f>IF(F3501="","",F3501*VLOOKUP(P$1,'factor dipres'!$A$3:$Q$20,17,FALSE))</f>
        <v/>
      </c>
      <c r="Q3501" s="8" t="str">
        <f>IF(G3501="","",G3501*VLOOKUP(Q$1,'factor dipres'!$A$3:$Q$20,17,FALSE))</f>
        <v/>
      </c>
      <c r="R3501" s="8" t="str">
        <f>IF(H3501="","",H3501*VLOOKUP(R$1,'factor dipres'!$A$3:$Q$20,17,FALSE))</f>
        <v/>
      </c>
      <c r="S3501" s="8" t="str">
        <f>IF(I3501="","",I3501*VLOOKUP(S$1,'factor dipres'!$A$3:$Q$20,17,FALSE))</f>
        <v/>
      </c>
      <c r="T3501" s="8" t="str">
        <f>IF(J3501="","",J3501*VLOOKUP(T$1,'factor dipres'!$A$3:$Q$20,17,FALSE))</f>
        <v/>
      </c>
      <c r="U3501" s="8" t="str">
        <f>IF(K3501="","",K3501*VLOOKUP(U$1,'factor dipres'!$A$3:$Q$20,17,FALSE))</f>
        <v/>
      </c>
      <c r="V3501" s="8" t="str">
        <f>IF(L3501="","",L3501*VLOOKUP(V$1,'factor dipres'!$A$3:$Q$20,17,FALSE))</f>
        <v/>
      </c>
      <c r="W3501" s="8">
        <f>IF(M3501="","",M3501*VLOOKUP(W$1,'factor dipres'!$A$3:$Q$20,17,FALSE))</f>
        <v>60183</v>
      </c>
    </row>
    <row r="3502" spans="1:23" x14ac:dyDescent="0.2">
      <c r="A3502" s="11" t="s">
        <v>191</v>
      </c>
      <c r="B3502" s="11">
        <v>26</v>
      </c>
      <c r="C3502" s="11" t="s">
        <v>26</v>
      </c>
      <c r="D3502" s="9"/>
      <c r="E3502" s="7">
        <v>1862163</v>
      </c>
      <c r="F3502" s="7">
        <v>1289590</v>
      </c>
      <c r="G3502" s="7"/>
      <c r="H3502" s="7">
        <v>2569312</v>
      </c>
      <c r="I3502" s="7">
        <v>2197450</v>
      </c>
      <c r="J3502" s="7">
        <v>1257734</v>
      </c>
      <c r="K3502" s="7">
        <v>1147400</v>
      </c>
      <c r="L3502" s="7">
        <v>4666799</v>
      </c>
      <c r="M3502" s="7">
        <v>4593261</v>
      </c>
      <c r="N3502" s="8" t="str">
        <f>IF(D3502="","",D3502*VLOOKUP(N$1,'factor dipres'!$A$3:$Q$20,17,FALSE))</f>
        <v/>
      </c>
      <c r="O3502" s="8">
        <f>IF(E3502="","",E3502*VLOOKUP(O$1,'factor dipres'!$A$3:$Q$20,17,FALSE))</f>
        <v>2357363.6634195498</v>
      </c>
      <c r="P3502" s="8">
        <f>IF(F3502="","",F3502*VLOOKUP(P$1,'factor dipres'!$A$3:$Q$20,17,FALSE))</f>
        <v>1608750.3630144543</v>
      </c>
      <c r="Q3502" s="8" t="str">
        <f>IF(G3502="","",G3502*VLOOKUP(Q$1,'factor dipres'!$A$3:$Q$20,17,FALSE))</f>
        <v/>
      </c>
      <c r="R3502" s="8">
        <f>IF(H3502="","",H3502*VLOOKUP(R$1,'factor dipres'!$A$3:$Q$20,17,FALSE))</f>
        <v>3055178.9516196889</v>
      </c>
      <c r="S3502" s="8">
        <f>IF(I3502="","",I3502*VLOOKUP(S$1,'factor dipres'!$A$3:$Q$20,17,FALSE))</f>
        <v>2536692.8425566675</v>
      </c>
      <c r="T3502" s="8">
        <f>IF(J3502="","",J3502*VLOOKUP(T$1,'factor dipres'!$A$3:$Q$20,17,FALSE))</f>
        <v>1426415.9498445182</v>
      </c>
      <c r="U3502" s="8">
        <f>IF(K3502="","",K3502*VLOOKUP(U$1,'factor dipres'!$A$3:$Q$20,17,FALSE))</f>
        <v>1242577.0498084291</v>
      </c>
      <c r="V3502" s="8">
        <f>IF(L3502="","",L3502*VLOOKUP(V$1,'factor dipres'!$A$3:$Q$20,17,FALSE))</f>
        <v>4843292.591701854</v>
      </c>
      <c r="W3502" s="8">
        <f>IF(M3502="","",M3502*VLOOKUP(W$1,'factor dipres'!$A$3:$Q$20,17,FALSE))</f>
        <v>4593261</v>
      </c>
    </row>
    <row r="3503" spans="1:23" x14ac:dyDescent="0.2">
      <c r="A3503" s="11" t="s">
        <v>191</v>
      </c>
      <c r="B3503" s="11">
        <v>27</v>
      </c>
      <c r="C3503" s="11" t="s">
        <v>54</v>
      </c>
      <c r="D3503" s="9"/>
      <c r="E3503" s="7"/>
      <c r="F3503" s="7"/>
      <c r="G3503" s="7"/>
      <c r="H3503" s="7"/>
      <c r="I3503" s="7"/>
      <c r="J3503" s="7"/>
      <c r="K3503" s="7">
        <v>52700</v>
      </c>
      <c r="L3503" s="7"/>
      <c r="M3503" s="7"/>
      <c r="N3503" s="8" t="str">
        <f>IF(D3503="","",D3503*VLOOKUP(N$1,'factor dipres'!$A$3:$Q$20,17,FALSE))</f>
        <v/>
      </c>
      <c r="O3503" s="8" t="str">
        <f>IF(E3503="","",E3503*VLOOKUP(O$1,'factor dipres'!$A$3:$Q$20,17,FALSE))</f>
        <v/>
      </c>
      <c r="P3503" s="8" t="str">
        <f>IF(F3503="","",F3503*VLOOKUP(P$1,'factor dipres'!$A$3:$Q$20,17,FALSE))</f>
        <v/>
      </c>
      <c r="Q3503" s="8" t="str">
        <f>IF(G3503="","",G3503*VLOOKUP(Q$1,'factor dipres'!$A$3:$Q$20,17,FALSE))</f>
        <v/>
      </c>
      <c r="R3503" s="8" t="str">
        <f>IF(H3503="","",H3503*VLOOKUP(R$1,'factor dipres'!$A$3:$Q$20,17,FALSE))</f>
        <v/>
      </c>
      <c r="S3503" s="8" t="str">
        <f>IF(I3503="","",I3503*VLOOKUP(S$1,'factor dipres'!$A$3:$Q$20,17,FALSE))</f>
        <v/>
      </c>
      <c r="T3503" s="8" t="str">
        <f>IF(J3503="","",J3503*VLOOKUP(T$1,'factor dipres'!$A$3:$Q$20,17,FALSE))</f>
        <v/>
      </c>
      <c r="U3503" s="8">
        <f>IF(K3503="","",K3503*VLOOKUP(U$1,'factor dipres'!$A$3:$Q$20,17,FALSE))</f>
        <v>57071.475095785441</v>
      </c>
      <c r="V3503" s="8" t="str">
        <f>IF(L3503="","",L3503*VLOOKUP(V$1,'factor dipres'!$A$3:$Q$20,17,FALSE))</f>
        <v/>
      </c>
      <c r="W3503" s="8" t="str">
        <f>IF(M3503="","",M3503*VLOOKUP(W$1,'factor dipres'!$A$3:$Q$20,17,FALSE))</f>
        <v/>
      </c>
    </row>
    <row r="3504" spans="1:23" x14ac:dyDescent="0.2">
      <c r="A3504" s="11" t="s">
        <v>191</v>
      </c>
      <c r="B3504" s="11">
        <v>28</v>
      </c>
      <c r="C3504" s="11" t="s">
        <v>27</v>
      </c>
      <c r="D3504" s="9"/>
      <c r="E3504" s="7">
        <v>2182383</v>
      </c>
      <c r="F3504" s="7"/>
      <c r="G3504" s="7"/>
      <c r="H3504" s="7">
        <v>1063030</v>
      </c>
      <c r="I3504" s="7">
        <v>379172</v>
      </c>
      <c r="J3504" s="7">
        <v>2664432</v>
      </c>
      <c r="K3504" s="7">
        <v>1050377</v>
      </c>
      <c r="L3504" s="7">
        <v>5573113</v>
      </c>
      <c r="M3504" s="7">
        <v>3127243</v>
      </c>
      <c r="N3504" s="8" t="str">
        <f>IF(D3504="","",D3504*VLOOKUP(N$1,'factor dipres'!$A$3:$Q$20,17,FALSE))</f>
        <v/>
      </c>
      <c r="O3504" s="8">
        <f>IF(E3504="","",E3504*VLOOKUP(O$1,'factor dipres'!$A$3:$Q$20,17,FALSE))</f>
        <v>2762739.0211622436</v>
      </c>
      <c r="P3504" s="8" t="str">
        <f>IF(F3504="","",F3504*VLOOKUP(P$1,'factor dipres'!$A$3:$Q$20,17,FALSE))</f>
        <v/>
      </c>
      <c r="Q3504" s="8" t="str">
        <f>IF(G3504="","",G3504*VLOOKUP(Q$1,'factor dipres'!$A$3:$Q$20,17,FALSE))</f>
        <v/>
      </c>
      <c r="R3504" s="8">
        <f>IF(H3504="","",H3504*VLOOKUP(R$1,'factor dipres'!$A$3:$Q$20,17,FALSE))</f>
        <v>1264053.1320992848</v>
      </c>
      <c r="S3504" s="8">
        <f>IF(I3504="","",I3504*VLOOKUP(S$1,'factor dipres'!$A$3:$Q$20,17,FALSE))</f>
        <v>437708.66162956913</v>
      </c>
      <c r="T3504" s="8">
        <f>IF(J3504="","",J3504*VLOOKUP(T$1,'factor dipres'!$A$3:$Q$20,17,FALSE))</f>
        <v>3021774.3195907315</v>
      </c>
      <c r="U3504" s="8">
        <f>IF(K3504="","",K3504*VLOOKUP(U$1,'factor dipres'!$A$3:$Q$20,17,FALSE))</f>
        <v>1137505.9733716475</v>
      </c>
      <c r="V3504" s="8">
        <f>IF(L3504="","",L3504*VLOOKUP(V$1,'factor dipres'!$A$3:$Q$20,17,FALSE))</f>
        <v>5783882.4653937947</v>
      </c>
      <c r="W3504" s="8">
        <f>IF(M3504="","",M3504*VLOOKUP(W$1,'factor dipres'!$A$3:$Q$20,17,FALSE))</f>
        <v>3127243</v>
      </c>
    </row>
    <row r="3505" spans="1:23" x14ac:dyDescent="0.2">
      <c r="A3505" s="11" t="s">
        <v>191</v>
      </c>
      <c r="B3505" s="11">
        <v>29</v>
      </c>
      <c r="C3505" s="11" t="s">
        <v>55</v>
      </c>
      <c r="D3505" s="9"/>
      <c r="E3505" s="7"/>
      <c r="F3505" s="7"/>
      <c r="G3505" s="7"/>
      <c r="H3505" s="7"/>
      <c r="I3505" s="7"/>
      <c r="J3505" s="7">
        <v>6590</v>
      </c>
      <c r="K3505" s="7">
        <v>29930</v>
      </c>
      <c r="L3505" s="7">
        <v>27300</v>
      </c>
      <c r="M3505" s="7">
        <v>64900</v>
      </c>
      <c r="N3505" s="8" t="str">
        <f>IF(D3505="","",D3505*VLOOKUP(N$1,'factor dipres'!$A$3:$Q$20,17,FALSE))</f>
        <v/>
      </c>
      <c r="O3505" s="8" t="str">
        <f>IF(E3505="","",E3505*VLOOKUP(O$1,'factor dipres'!$A$3:$Q$20,17,FALSE))</f>
        <v/>
      </c>
      <c r="P3505" s="8" t="str">
        <f>IF(F3505="","",F3505*VLOOKUP(P$1,'factor dipres'!$A$3:$Q$20,17,FALSE))</f>
        <v/>
      </c>
      <c r="Q3505" s="8" t="str">
        <f>IF(G3505="","",G3505*VLOOKUP(Q$1,'factor dipres'!$A$3:$Q$20,17,FALSE))</f>
        <v/>
      </c>
      <c r="R3505" s="8" t="str">
        <f>IF(H3505="","",H3505*VLOOKUP(R$1,'factor dipres'!$A$3:$Q$20,17,FALSE))</f>
        <v/>
      </c>
      <c r="S3505" s="8" t="str">
        <f>IF(I3505="","",I3505*VLOOKUP(S$1,'factor dipres'!$A$3:$Q$20,17,FALSE))</f>
        <v/>
      </c>
      <c r="T3505" s="8">
        <f>IF(J3505="","",J3505*VLOOKUP(T$1,'factor dipres'!$A$3:$Q$20,17,FALSE))</f>
        <v>7473.8228508375969</v>
      </c>
      <c r="U3505" s="8">
        <f>IF(K3505="","",K3505*VLOOKUP(U$1,'factor dipres'!$A$3:$Q$20,17,FALSE))</f>
        <v>32412.699233716474</v>
      </c>
      <c r="V3505" s="8">
        <f>IF(L3505="","",L3505*VLOOKUP(V$1,'factor dipres'!$A$3:$Q$20,17,FALSE))</f>
        <v>28332.458233890215</v>
      </c>
      <c r="W3505" s="8">
        <f>IF(M3505="","",M3505*VLOOKUP(W$1,'factor dipres'!$A$3:$Q$20,17,FALSE))</f>
        <v>64900</v>
      </c>
    </row>
    <row r="3506" spans="1:23" x14ac:dyDescent="0.2">
      <c r="A3506" s="11" t="s">
        <v>191</v>
      </c>
      <c r="B3506" s="11">
        <v>30</v>
      </c>
      <c r="C3506" s="11" t="s">
        <v>84</v>
      </c>
      <c r="D3506" s="9"/>
      <c r="E3506" s="7"/>
      <c r="F3506" s="7"/>
      <c r="G3506" s="7"/>
      <c r="H3506" s="7"/>
      <c r="I3506" s="7"/>
      <c r="J3506" s="7"/>
      <c r="K3506" s="7"/>
      <c r="L3506" s="7"/>
      <c r="M3506" s="7">
        <v>30236</v>
      </c>
      <c r="N3506" s="8" t="str">
        <f>IF(D3506="","",D3506*VLOOKUP(N$1,'factor dipres'!$A$3:$Q$20,17,FALSE))</f>
        <v/>
      </c>
      <c r="O3506" s="8" t="str">
        <f>IF(E3506="","",E3506*VLOOKUP(O$1,'factor dipres'!$A$3:$Q$20,17,FALSE))</f>
        <v/>
      </c>
      <c r="P3506" s="8" t="str">
        <f>IF(F3506="","",F3506*VLOOKUP(P$1,'factor dipres'!$A$3:$Q$20,17,FALSE))</f>
        <v/>
      </c>
      <c r="Q3506" s="8" t="str">
        <f>IF(G3506="","",G3506*VLOOKUP(Q$1,'factor dipres'!$A$3:$Q$20,17,FALSE))</f>
        <v/>
      </c>
      <c r="R3506" s="8" t="str">
        <f>IF(H3506="","",H3506*VLOOKUP(R$1,'factor dipres'!$A$3:$Q$20,17,FALSE))</f>
        <v/>
      </c>
      <c r="S3506" s="8" t="str">
        <f>IF(I3506="","",I3506*VLOOKUP(S$1,'factor dipres'!$A$3:$Q$20,17,FALSE))</f>
        <v/>
      </c>
      <c r="T3506" s="8" t="str">
        <f>IF(J3506="","",J3506*VLOOKUP(T$1,'factor dipres'!$A$3:$Q$20,17,FALSE))</f>
        <v/>
      </c>
      <c r="U3506" s="8" t="str">
        <f>IF(K3506="","",K3506*VLOOKUP(U$1,'factor dipres'!$A$3:$Q$20,17,FALSE))</f>
        <v/>
      </c>
      <c r="V3506" s="8" t="str">
        <f>IF(L3506="","",L3506*VLOOKUP(V$1,'factor dipres'!$A$3:$Q$20,17,FALSE))</f>
        <v/>
      </c>
      <c r="W3506" s="8">
        <f>IF(M3506="","",M3506*VLOOKUP(W$1,'factor dipres'!$A$3:$Q$20,17,FALSE))</f>
        <v>30236</v>
      </c>
    </row>
    <row r="3507" spans="1:23" x14ac:dyDescent="0.2">
      <c r="A3507" s="11" t="s">
        <v>191</v>
      </c>
      <c r="B3507" s="11">
        <v>31</v>
      </c>
      <c r="C3507" s="11" t="s">
        <v>28</v>
      </c>
      <c r="D3507" s="9"/>
      <c r="E3507" s="7"/>
      <c r="F3507" s="7"/>
      <c r="G3507" s="7"/>
      <c r="H3507" s="7">
        <v>1593820</v>
      </c>
      <c r="I3507" s="7"/>
      <c r="J3507" s="7"/>
      <c r="K3507" s="7"/>
      <c r="L3507" s="7">
        <v>18261</v>
      </c>
      <c r="M3507" s="7"/>
      <c r="N3507" s="8" t="str">
        <f>IF(D3507="","",D3507*VLOOKUP(N$1,'factor dipres'!$A$3:$Q$20,17,FALSE))</f>
        <v/>
      </c>
      <c r="O3507" s="8" t="str">
        <f>IF(E3507="","",E3507*VLOOKUP(O$1,'factor dipres'!$A$3:$Q$20,17,FALSE))</f>
        <v/>
      </c>
      <c r="P3507" s="8" t="str">
        <f>IF(F3507="","",F3507*VLOOKUP(P$1,'factor dipres'!$A$3:$Q$20,17,FALSE))</f>
        <v/>
      </c>
      <c r="Q3507" s="8" t="str">
        <f>IF(G3507="","",G3507*VLOOKUP(Q$1,'factor dipres'!$A$3:$Q$20,17,FALSE))</f>
        <v/>
      </c>
      <c r="R3507" s="8">
        <f>IF(H3507="","",H3507*VLOOKUP(R$1,'factor dipres'!$A$3:$Q$20,17,FALSE))</f>
        <v>1895217.5978123685</v>
      </c>
      <c r="S3507" s="8" t="str">
        <f>IF(I3507="","",I3507*VLOOKUP(S$1,'factor dipres'!$A$3:$Q$20,17,FALSE))</f>
        <v/>
      </c>
      <c r="T3507" s="8" t="str">
        <f>IF(J3507="","",J3507*VLOOKUP(T$1,'factor dipres'!$A$3:$Q$20,17,FALSE))</f>
        <v/>
      </c>
      <c r="U3507" s="8" t="str">
        <f>IF(K3507="","",K3507*VLOOKUP(U$1,'factor dipres'!$A$3:$Q$20,17,FALSE))</f>
        <v/>
      </c>
      <c r="V3507" s="8">
        <f>IF(L3507="","",L3507*VLOOKUP(V$1,'factor dipres'!$A$3:$Q$20,17,FALSE))</f>
        <v>18951.612447218653</v>
      </c>
      <c r="W3507" s="8" t="str">
        <f>IF(M3507="","",M3507*VLOOKUP(W$1,'factor dipres'!$A$3:$Q$20,17,FALSE))</f>
        <v/>
      </c>
    </row>
    <row r="3508" spans="1:23" x14ac:dyDescent="0.2">
      <c r="A3508" s="11" t="s">
        <v>191</v>
      </c>
      <c r="B3508" s="11">
        <v>32</v>
      </c>
      <c r="C3508" s="11" t="s">
        <v>29</v>
      </c>
      <c r="D3508" s="9"/>
      <c r="E3508" s="7"/>
      <c r="F3508" s="7"/>
      <c r="G3508" s="7"/>
      <c r="H3508" s="7"/>
      <c r="I3508" s="7">
        <v>807663</v>
      </c>
      <c r="J3508" s="7"/>
      <c r="K3508" s="7"/>
      <c r="L3508" s="7"/>
      <c r="M3508" s="7"/>
      <c r="N3508" s="8" t="str">
        <f>IF(D3508="","",D3508*VLOOKUP(N$1,'factor dipres'!$A$3:$Q$20,17,FALSE))</f>
        <v/>
      </c>
      <c r="O3508" s="8" t="str">
        <f>IF(E3508="","",E3508*VLOOKUP(O$1,'factor dipres'!$A$3:$Q$20,17,FALSE))</f>
        <v/>
      </c>
      <c r="P3508" s="8" t="str">
        <f>IF(F3508="","",F3508*VLOOKUP(P$1,'factor dipres'!$A$3:$Q$20,17,FALSE))</f>
        <v/>
      </c>
      <c r="Q3508" s="8" t="str">
        <f>IF(G3508="","",G3508*VLOOKUP(Q$1,'factor dipres'!$A$3:$Q$20,17,FALSE))</f>
        <v/>
      </c>
      <c r="R3508" s="8" t="str">
        <f>IF(H3508="","",H3508*VLOOKUP(R$1,'factor dipres'!$A$3:$Q$20,17,FALSE))</f>
        <v/>
      </c>
      <c r="S3508" s="8">
        <f>IF(I3508="","",I3508*VLOOKUP(S$1,'factor dipres'!$A$3:$Q$20,17,FALSE))</f>
        <v>932350.20196038391</v>
      </c>
      <c r="T3508" s="8" t="str">
        <f>IF(J3508="","",J3508*VLOOKUP(T$1,'factor dipres'!$A$3:$Q$20,17,FALSE))</f>
        <v/>
      </c>
      <c r="U3508" s="8" t="str">
        <f>IF(K3508="","",K3508*VLOOKUP(U$1,'factor dipres'!$A$3:$Q$20,17,FALSE))</f>
        <v/>
      </c>
      <c r="V3508" s="8" t="str">
        <f>IF(L3508="","",L3508*VLOOKUP(V$1,'factor dipres'!$A$3:$Q$20,17,FALSE))</f>
        <v/>
      </c>
      <c r="W3508" s="8" t="str">
        <f>IF(M3508="","",M3508*VLOOKUP(W$1,'factor dipres'!$A$3:$Q$20,17,FALSE))</f>
        <v/>
      </c>
    </row>
    <row r="3509" spans="1:23" x14ac:dyDescent="0.2">
      <c r="A3509" s="11" t="s">
        <v>191</v>
      </c>
      <c r="B3509" s="11">
        <v>34</v>
      </c>
      <c r="C3509" s="11" t="s">
        <v>30</v>
      </c>
      <c r="D3509" s="9">
        <v>3442846</v>
      </c>
      <c r="E3509" s="7">
        <v>7544546</v>
      </c>
      <c r="F3509" s="7">
        <v>5990657</v>
      </c>
      <c r="G3509" s="7">
        <v>11885726</v>
      </c>
      <c r="H3509" s="7">
        <v>10516190</v>
      </c>
      <c r="I3509" s="7">
        <v>7744784</v>
      </c>
      <c r="J3509" s="7">
        <v>10396155</v>
      </c>
      <c r="K3509" s="7">
        <v>7848789</v>
      </c>
      <c r="L3509" s="7">
        <v>10534476</v>
      </c>
      <c r="M3509" s="7">
        <v>7637637</v>
      </c>
      <c r="N3509" s="8">
        <f>IF(D3509="","",D3509*VLOOKUP(N$1,'factor dipres'!$A$3:$Q$20,17,FALSE))</f>
        <v>4738261.3360925131</v>
      </c>
      <c r="O3509" s="8">
        <f>IF(E3509="","",E3509*VLOOKUP(O$1,'factor dipres'!$A$3:$Q$20,17,FALSE))</f>
        <v>9550849.5214421675</v>
      </c>
      <c r="P3509" s="8">
        <f>IF(F3509="","",F3509*VLOOKUP(P$1,'factor dipres'!$A$3:$Q$20,17,FALSE))</f>
        <v>7473283.4648571117</v>
      </c>
      <c r="Q3509" s="8">
        <f>IF(G3509="","",G3509*VLOOKUP(Q$1,'factor dipres'!$A$3:$Q$20,17,FALSE))</f>
        <v>14604936.219541352</v>
      </c>
      <c r="R3509" s="8">
        <f>IF(H3509="","",H3509*VLOOKUP(R$1,'factor dipres'!$A$3:$Q$20,17,FALSE))</f>
        <v>12504842.673538074</v>
      </c>
      <c r="S3509" s="8">
        <f>IF(I3509="","",I3509*VLOOKUP(S$1,'factor dipres'!$A$3:$Q$20,17,FALSE))</f>
        <v>8940425.5568715539</v>
      </c>
      <c r="T3509" s="8">
        <f>IF(J3509="","",J3509*VLOOKUP(T$1,'factor dipres'!$A$3:$Q$20,17,FALSE))</f>
        <v>11790443.216972616</v>
      </c>
      <c r="U3509" s="8">
        <f>IF(K3509="","",K3509*VLOOKUP(U$1,'factor dipres'!$A$3:$Q$20,17,FALSE))</f>
        <v>8499847.551149426</v>
      </c>
      <c r="V3509" s="8">
        <f>IF(L3509="","",L3509*VLOOKUP(V$1,'factor dipres'!$A$3:$Q$20,17,FALSE))</f>
        <v>10932879.167982375</v>
      </c>
      <c r="W3509" s="8">
        <f>IF(M3509="","",M3509*VLOOKUP(W$1,'factor dipres'!$A$3:$Q$20,17,FALSE))</f>
        <v>7637637</v>
      </c>
    </row>
    <row r="3510" spans="1:23" x14ac:dyDescent="0.2">
      <c r="A3510" s="11" t="s">
        <v>191</v>
      </c>
      <c r="B3510" s="11">
        <v>35</v>
      </c>
      <c r="C3510" s="11" t="s">
        <v>31</v>
      </c>
      <c r="D3510" s="9"/>
      <c r="E3510" s="7"/>
      <c r="F3510" s="7">
        <v>1901814</v>
      </c>
      <c r="G3510" s="7">
        <v>1223295</v>
      </c>
      <c r="H3510" s="7">
        <v>2436755</v>
      </c>
      <c r="I3510" s="7"/>
      <c r="J3510" s="7"/>
      <c r="K3510" s="7">
        <v>383570</v>
      </c>
      <c r="L3510" s="7">
        <v>753946</v>
      </c>
      <c r="M3510" s="7">
        <v>466132</v>
      </c>
      <c r="N3510" s="8" t="str">
        <f>IF(D3510="","",D3510*VLOOKUP(N$1,'factor dipres'!$A$3:$Q$20,17,FALSE))</f>
        <v/>
      </c>
      <c r="O3510" s="8" t="str">
        <f>IF(E3510="","",E3510*VLOOKUP(O$1,'factor dipres'!$A$3:$Q$20,17,FALSE))</f>
        <v/>
      </c>
      <c r="P3510" s="8">
        <f>IF(F3510="","",F3510*VLOOKUP(P$1,'factor dipres'!$A$3:$Q$20,17,FALSE))</f>
        <v>2372493.5544521683</v>
      </c>
      <c r="Q3510" s="8">
        <f>IF(G3510="","",G3510*VLOOKUP(Q$1,'factor dipres'!$A$3:$Q$20,17,FALSE))</f>
        <v>1503159.7945875446</v>
      </c>
      <c r="R3510" s="8">
        <f>IF(H3510="","",H3510*VLOOKUP(R$1,'factor dipres'!$A$3:$Q$20,17,FALSE))</f>
        <v>2897554.9042911236</v>
      </c>
      <c r="S3510" s="8" t="str">
        <f>IF(I3510="","",I3510*VLOOKUP(S$1,'factor dipres'!$A$3:$Q$20,17,FALSE))</f>
        <v/>
      </c>
      <c r="T3510" s="8" t="str">
        <f>IF(J3510="","",J3510*VLOOKUP(T$1,'factor dipres'!$A$3:$Q$20,17,FALSE))</f>
        <v/>
      </c>
      <c r="U3510" s="8">
        <f>IF(K3510="","",K3510*VLOOKUP(U$1,'factor dipres'!$A$3:$Q$20,17,FALSE))</f>
        <v>415387.20498084294</v>
      </c>
      <c r="V3510" s="8">
        <f>IF(L3510="","",L3510*VLOOKUP(V$1,'factor dipres'!$A$3:$Q$20,17,FALSE))</f>
        <v>782459.4709014137</v>
      </c>
      <c r="W3510" s="8">
        <f>IF(M3510="","",M3510*VLOOKUP(W$1,'factor dipres'!$A$3:$Q$20,17,FALSE))</f>
        <v>466132</v>
      </c>
    </row>
    <row r="3511" spans="1:23" x14ac:dyDescent="0.2">
      <c r="A3511" s="11" t="s">
        <v>191</v>
      </c>
      <c r="B3511" s="11">
        <v>36</v>
      </c>
      <c r="C3511" s="11" t="s">
        <v>78</v>
      </c>
      <c r="D3511" s="9"/>
      <c r="E3511" s="7"/>
      <c r="F3511" s="7"/>
      <c r="G3511" s="7"/>
      <c r="H3511" s="7"/>
      <c r="I3511" s="7"/>
      <c r="J3511" s="7"/>
      <c r="K3511" s="7"/>
      <c r="L3511" s="7"/>
      <c r="M3511" s="7">
        <v>55800</v>
      </c>
      <c r="N3511" s="8" t="str">
        <f>IF(D3511="","",D3511*VLOOKUP(N$1,'factor dipres'!$A$3:$Q$20,17,FALSE))</f>
        <v/>
      </c>
      <c r="O3511" s="8" t="str">
        <f>IF(E3511="","",E3511*VLOOKUP(O$1,'factor dipres'!$A$3:$Q$20,17,FALSE))</f>
        <v/>
      </c>
      <c r="P3511" s="8" t="str">
        <f>IF(F3511="","",F3511*VLOOKUP(P$1,'factor dipres'!$A$3:$Q$20,17,FALSE))</f>
        <v/>
      </c>
      <c r="Q3511" s="8" t="str">
        <f>IF(G3511="","",G3511*VLOOKUP(Q$1,'factor dipres'!$A$3:$Q$20,17,FALSE))</f>
        <v/>
      </c>
      <c r="R3511" s="8" t="str">
        <f>IF(H3511="","",H3511*VLOOKUP(R$1,'factor dipres'!$A$3:$Q$20,17,FALSE))</f>
        <v/>
      </c>
      <c r="S3511" s="8" t="str">
        <f>IF(I3511="","",I3511*VLOOKUP(S$1,'factor dipres'!$A$3:$Q$20,17,FALSE))</f>
        <v/>
      </c>
      <c r="T3511" s="8" t="str">
        <f>IF(J3511="","",J3511*VLOOKUP(T$1,'factor dipres'!$A$3:$Q$20,17,FALSE))</f>
        <v/>
      </c>
      <c r="U3511" s="8" t="str">
        <f>IF(K3511="","",K3511*VLOOKUP(U$1,'factor dipres'!$A$3:$Q$20,17,FALSE))</f>
        <v/>
      </c>
      <c r="V3511" s="8" t="str">
        <f>IF(L3511="","",L3511*VLOOKUP(V$1,'factor dipres'!$A$3:$Q$20,17,FALSE))</f>
        <v/>
      </c>
      <c r="W3511" s="8">
        <f>IF(M3511="","",M3511*VLOOKUP(W$1,'factor dipres'!$A$3:$Q$20,17,FALSE))</f>
        <v>55800</v>
      </c>
    </row>
    <row r="3512" spans="1:23" x14ac:dyDescent="0.2">
      <c r="A3512" s="11" t="s">
        <v>191</v>
      </c>
      <c r="B3512" s="11">
        <v>37</v>
      </c>
      <c r="C3512" s="11" t="s">
        <v>32</v>
      </c>
      <c r="D3512" s="9"/>
      <c r="E3512" s="7">
        <v>7293</v>
      </c>
      <c r="F3512" s="7">
        <v>15730</v>
      </c>
      <c r="G3512" s="7"/>
      <c r="H3512" s="7"/>
      <c r="I3512" s="7"/>
      <c r="J3512" s="7"/>
      <c r="K3512" s="7"/>
      <c r="L3512" s="7"/>
      <c r="M3512" s="7">
        <v>45237</v>
      </c>
      <c r="N3512" s="8" t="str">
        <f>IF(D3512="","",D3512*VLOOKUP(N$1,'factor dipres'!$A$3:$Q$20,17,FALSE))</f>
        <v/>
      </c>
      <c r="O3512" s="8">
        <f>IF(E3512="","",E3512*VLOOKUP(O$1,'factor dipres'!$A$3:$Q$20,17,FALSE))</f>
        <v>9232.4104803493447</v>
      </c>
      <c r="P3512" s="8">
        <f>IF(F3512="","",F3512*VLOOKUP(P$1,'factor dipres'!$A$3:$Q$20,17,FALSE))</f>
        <v>19623.01445437493</v>
      </c>
      <c r="Q3512" s="8" t="str">
        <f>IF(G3512="","",G3512*VLOOKUP(Q$1,'factor dipres'!$A$3:$Q$20,17,FALSE))</f>
        <v/>
      </c>
      <c r="R3512" s="8" t="str">
        <f>IF(H3512="","",H3512*VLOOKUP(R$1,'factor dipres'!$A$3:$Q$20,17,FALSE))</f>
        <v/>
      </c>
      <c r="S3512" s="8" t="str">
        <f>IF(I3512="","",I3512*VLOOKUP(S$1,'factor dipres'!$A$3:$Q$20,17,FALSE))</f>
        <v/>
      </c>
      <c r="T3512" s="8" t="str">
        <f>IF(J3512="","",J3512*VLOOKUP(T$1,'factor dipres'!$A$3:$Q$20,17,FALSE))</f>
        <v/>
      </c>
      <c r="U3512" s="8" t="str">
        <f>IF(K3512="","",K3512*VLOOKUP(U$1,'factor dipres'!$A$3:$Q$20,17,FALSE))</f>
        <v/>
      </c>
      <c r="V3512" s="8" t="str">
        <f>IF(L3512="","",L3512*VLOOKUP(V$1,'factor dipres'!$A$3:$Q$20,17,FALSE))</f>
        <v/>
      </c>
      <c r="W3512" s="8">
        <f>IF(M3512="","",M3512*VLOOKUP(W$1,'factor dipres'!$A$3:$Q$20,17,FALSE))</f>
        <v>45237</v>
      </c>
    </row>
    <row r="3513" spans="1:23" x14ac:dyDescent="0.2">
      <c r="A3513" s="11" t="s">
        <v>191</v>
      </c>
      <c r="B3513" s="11">
        <v>38</v>
      </c>
      <c r="C3513" s="11" t="s">
        <v>33</v>
      </c>
      <c r="D3513" s="9"/>
      <c r="E3513" s="7"/>
      <c r="F3513" s="7"/>
      <c r="G3513" s="7">
        <v>47980</v>
      </c>
      <c r="H3513" s="7">
        <v>218508</v>
      </c>
      <c r="I3513" s="7">
        <v>107000</v>
      </c>
      <c r="J3513" s="7"/>
      <c r="K3513" s="7"/>
      <c r="L3513" s="7"/>
      <c r="M3513" s="7">
        <v>9920</v>
      </c>
      <c r="N3513" s="8" t="str">
        <f>IF(D3513="","",D3513*VLOOKUP(N$1,'factor dipres'!$A$3:$Q$20,17,FALSE))</f>
        <v/>
      </c>
      <c r="O3513" s="8" t="str">
        <f>IF(E3513="","",E3513*VLOOKUP(O$1,'factor dipres'!$A$3:$Q$20,17,FALSE))</f>
        <v/>
      </c>
      <c r="P3513" s="8" t="str">
        <f>IF(F3513="","",F3513*VLOOKUP(P$1,'factor dipres'!$A$3:$Q$20,17,FALSE))</f>
        <v/>
      </c>
      <c r="Q3513" s="8">
        <f>IF(G3513="","",G3513*VLOOKUP(Q$1,'factor dipres'!$A$3:$Q$20,17,FALSE))</f>
        <v>58956.839473970213</v>
      </c>
      <c r="R3513" s="8">
        <f>IF(H3513="","",H3513*VLOOKUP(R$1,'factor dipres'!$A$3:$Q$20,17,FALSE))</f>
        <v>259828.71771140094</v>
      </c>
      <c r="S3513" s="8">
        <f>IF(I3513="","",I3513*VLOOKUP(S$1,'factor dipres'!$A$3:$Q$20,17,FALSE))</f>
        <v>123518.68490912805</v>
      </c>
      <c r="T3513" s="8" t="str">
        <f>IF(J3513="","",J3513*VLOOKUP(T$1,'factor dipres'!$A$3:$Q$20,17,FALSE))</f>
        <v/>
      </c>
      <c r="U3513" s="8" t="str">
        <f>IF(K3513="","",K3513*VLOOKUP(U$1,'factor dipres'!$A$3:$Q$20,17,FALSE))</f>
        <v/>
      </c>
      <c r="V3513" s="8" t="str">
        <f>IF(L3513="","",L3513*VLOOKUP(V$1,'factor dipres'!$A$3:$Q$20,17,FALSE))</f>
        <v/>
      </c>
      <c r="W3513" s="8">
        <f>IF(M3513="","",M3513*VLOOKUP(W$1,'factor dipres'!$A$3:$Q$20,17,FALSE))</f>
        <v>9920</v>
      </c>
    </row>
    <row r="3514" spans="1:23" x14ac:dyDescent="0.2">
      <c r="A3514" s="11" t="s">
        <v>191</v>
      </c>
      <c r="B3514" s="11">
        <v>39</v>
      </c>
      <c r="C3514" s="11" t="s">
        <v>34</v>
      </c>
      <c r="D3514" s="9">
        <v>58072</v>
      </c>
      <c r="E3514" s="7"/>
      <c r="F3514" s="7"/>
      <c r="G3514" s="7"/>
      <c r="H3514" s="7"/>
      <c r="I3514" s="7"/>
      <c r="J3514" s="7"/>
      <c r="K3514" s="7"/>
      <c r="L3514" s="7"/>
      <c r="M3514" s="7">
        <v>331608</v>
      </c>
      <c r="N3514" s="8">
        <f>IF(D3514="","",D3514*VLOOKUP(N$1,'factor dipres'!$A$3:$Q$20,17,FALSE))</f>
        <v>79922.341083384046</v>
      </c>
      <c r="O3514" s="8" t="str">
        <f>IF(E3514="","",E3514*VLOOKUP(O$1,'factor dipres'!$A$3:$Q$20,17,FALSE))</f>
        <v/>
      </c>
      <c r="P3514" s="8" t="str">
        <f>IF(F3514="","",F3514*VLOOKUP(P$1,'factor dipres'!$A$3:$Q$20,17,FALSE))</f>
        <v/>
      </c>
      <c r="Q3514" s="8" t="str">
        <f>IF(G3514="","",G3514*VLOOKUP(Q$1,'factor dipres'!$A$3:$Q$20,17,FALSE))</f>
        <v/>
      </c>
      <c r="R3514" s="8" t="str">
        <f>IF(H3514="","",H3514*VLOOKUP(R$1,'factor dipres'!$A$3:$Q$20,17,FALSE))</f>
        <v/>
      </c>
      <c r="S3514" s="8" t="str">
        <f>IF(I3514="","",I3514*VLOOKUP(S$1,'factor dipres'!$A$3:$Q$20,17,FALSE))</f>
        <v/>
      </c>
      <c r="T3514" s="8" t="str">
        <f>IF(J3514="","",J3514*VLOOKUP(T$1,'factor dipres'!$A$3:$Q$20,17,FALSE))</f>
        <v/>
      </c>
      <c r="U3514" s="8" t="str">
        <f>IF(K3514="","",K3514*VLOOKUP(U$1,'factor dipres'!$A$3:$Q$20,17,FALSE))</f>
        <v/>
      </c>
      <c r="V3514" s="8" t="str">
        <f>IF(L3514="","",L3514*VLOOKUP(V$1,'factor dipres'!$A$3:$Q$20,17,FALSE))</f>
        <v/>
      </c>
      <c r="W3514" s="8">
        <f>IF(M3514="","",M3514*VLOOKUP(W$1,'factor dipres'!$A$3:$Q$20,17,FALSE))</f>
        <v>331608</v>
      </c>
    </row>
    <row r="3515" spans="1:23" x14ac:dyDescent="0.2">
      <c r="A3515" s="11" t="s">
        <v>191</v>
      </c>
      <c r="B3515" s="11">
        <v>41</v>
      </c>
      <c r="C3515" s="11" t="s">
        <v>35</v>
      </c>
      <c r="D3515" s="9"/>
      <c r="E3515" s="7">
        <v>58016</v>
      </c>
      <c r="F3515" s="7"/>
      <c r="G3515" s="7">
        <v>363952</v>
      </c>
      <c r="H3515" s="7">
        <v>729625</v>
      </c>
      <c r="I3515" s="7">
        <v>1200986</v>
      </c>
      <c r="J3515" s="7">
        <v>2756660</v>
      </c>
      <c r="K3515" s="7">
        <v>3443831</v>
      </c>
      <c r="L3515" s="7">
        <v>4219665</v>
      </c>
      <c r="M3515" s="7">
        <v>3398493</v>
      </c>
      <c r="N3515" s="8" t="str">
        <f>IF(D3515="","",D3515*VLOOKUP(N$1,'factor dipres'!$A$3:$Q$20,17,FALSE))</f>
        <v/>
      </c>
      <c r="O3515" s="8">
        <f>IF(E3515="","",E3515*VLOOKUP(O$1,'factor dipres'!$A$3:$Q$20,17,FALSE))</f>
        <v>73444.059567797551</v>
      </c>
      <c r="P3515" s="8" t="str">
        <f>IF(F3515="","",F3515*VLOOKUP(P$1,'factor dipres'!$A$3:$Q$20,17,FALSE))</f>
        <v/>
      </c>
      <c r="Q3515" s="8">
        <f>IF(G3515="","",G3515*VLOOKUP(Q$1,'factor dipres'!$A$3:$Q$20,17,FALSE))</f>
        <v>447216.74948375172</v>
      </c>
      <c r="R3515" s="8">
        <f>IF(H3515="","",H3515*VLOOKUP(R$1,'factor dipres'!$A$3:$Q$20,17,FALSE))</f>
        <v>867599.9421539756</v>
      </c>
      <c r="S3515" s="8">
        <f>IF(I3515="","",I3515*VLOOKUP(S$1,'factor dipres'!$A$3:$Q$20,17,FALSE))</f>
        <v>1386394.4982642436</v>
      </c>
      <c r="T3515" s="8">
        <f>IF(J3515="","",J3515*VLOOKUP(T$1,'factor dipres'!$A$3:$Q$20,17,FALSE))</f>
        <v>3126371.5477981744</v>
      </c>
      <c r="U3515" s="8">
        <f>IF(K3515="","",K3515*VLOOKUP(U$1,'factor dipres'!$A$3:$Q$20,17,FALSE))</f>
        <v>3729497.4411877394</v>
      </c>
      <c r="V3515" s="8">
        <f>IF(L3515="","",L3515*VLOOKUP(V$1,'factor dipres'!$A$3:$Q$20,17,FALSE))</f>
        <v>4379248.4385900497</v>
      </c>
      <c r="W3515" s="8">
        <f>IF(M3515="","",M3515*VLOOKUP(W$1,'factor dipres'!$A$3:$Q$20,17,FALSE))</f>
        <v>3398493</v>
      </c>
    </row>
    <row r="3516" spans="1:23" x14ac:dyDescent="0.2">
      <c r="A3516" s="11" t="s">
        <v>191</v>
      </c>
      <c r="B3516" s="11">
        <v>43</v>
      </c>
      <c r="C3516" s="11" t="s">
        <v>36</v>
      </c>
      <c r="D3516" s="9"/>
      <c r="E3516" s="7"/>
      <c r="F3516" s="7"/>
      <c r="G3516" s="7"/>
      <c r="H3516" s="7">
        <v>7762636</v>
      </c>
      <c r="I3516" s="7"/>
      <c r="J3516" s="7"/>
      <c r="K3516" s="7">
        <v>595276</v>
      </c>
      <c r="L3516" s="7">
        <v>132782</v>
      </c>
      <c r="M3516" s="7">
        <v>287674</v>
      </c>
      <c r="N3516" s="8" t="str">
        <f>IF(D3516="","",D3516*VLOOKUP(N$1,'factor dipres'!$A$3:$Q$20,17,FALSE))</f>
        <v/>
      </c>
      <c r="O3516" s="8" t="str">
        <f>IF(E3516="","",E3516*VLOOKUP(O$1,'factor dipres'!$A$3:$Q$20,17,FALSE))</f>
        <v/>
      </c>
      <c r="P3516" s="8" t="str">
        <f>IF(F3516="","",F3516*VLOOKUP(P$1,'factor dipres'!$A$3:$Q$20,17,FALSE))</f>
        <v/>
      </c>
      <c r="Q3516" s="8" t="str">
        <f>IF(G3516="","",G3516*VLOOKUP(Q$1,'factor dipres'!$A$3:$Q$20,17,FALSE))</f>
        <v/>
      </c>
      <c r="R3516" s="8">
        <f>IF(H3516="","",H3516*VLOOKUP(R$1,'factor dipres'!$A$3:$Q$20,17,FALSE))</f>
        <v>9230580.8388725296</v>
      </c>
      <c r="S3516" s="8" t="str">
        <f>IF(I3516="","",I3516*VLOOKUP(S$1,'factor dipres'!$A$3:$Q$20,17,FALSE))</f>
        <v/>
      </c>
      <c r="T3516" s="8" t="str">
        <f>IF(J3516="","",J3516*VLOOKUP(T$1,'factor dipres'!$A$3:$Q$20,17,FALSE))</f>
        <v/>
      </c>
      <c r="U3516" s="8">
        <f>IF(K3516="","",K3516*VLOOKUP(U$1,'factor dipres'!$A$3:$Q$20,17,FALSE))</f>
        <v>644654.25823754794</v>
      </c>
      <c r="V3516" s="8">
        <f>IF(L3516="","",L3516*VLOOKUP(V$1,'factor dipres'!$A$3:$Q$20,17,FALSE))</f>
        <v>137803.68019093078</v>
      </c>
      <c r="W3516" s="8">
        <f>IF(M3516="","",M3516*VLOOKUP(W$1,'factor dipres'!$A$3:$Q$20,17,FALSE))</f>
        <v>287674</v>
      </c>
    </row>
    <row r="3517" spans="1:23" x14ac:dyDescent="0.2">
      <c r="A3517" s="11" t="s">
        <v>191</v>
      </c>
      <c r="B3517" s="11">
        <v>44</v>
      </c>
      <c r="C3517" s="11" t="s">
        <v>37</v>
      </c>
      <c r="D3517" s="9"/>
      <c r="E3517" s="7">
        <v>941760</v>
      </c>
      <c r="F3517" s="7"/>
      <c r="G3517" s="7"/>
      <c r="H3517" s="7">
        <v>1687072</v>
      </c>
      <c r="I3517" s="7">
        <v>1449172</v>
      </c>
      <c r="J3517" s="7">
        <v>67480</v>
      </c>
      <c r="K3517" s="7">
        <v>2533009</v>
      </c>
      <c r="L3517" s="7">
        <v>3017319</v>
      </c>
      <c r="M3517" s="7">
        <v>8194808</v>
      </c>
      <c r="N3517" s="8" t="str">
        <f>IF(D3517="","",D3517*VLOOKUP(N$1,'factor dipres'!$A$3:$Q$20,17,FALSE))</f>
        <v/>
      </c>
      <c r="O3517" s="8">
        <f>IF(E3517="","",E3517*VLOOKUP(O$1,'factor dipres'!$A$3:$Q$20,17,FALSE))</f>
        <v>1192200.0403090359</v>
      </c>
      <c r="P3517" s="8" t="str">
        <f>IF(F3517="","",F3517*VLOOKUP(P$1,'factor dipres'!$A$3:$Q$20,17,FALSE))</f>
        <v/>
      </c>
      <c r="Q3517" s="8" t="str">
        <f>IF(G3517="","",G3517*VLOOKUP(Q$1,'factor dipres'!$A$3:$Q$20,17,FALSE))</f>
        <v/>
      </c>
      <c r="R3517" s="8">
        <f>IF(H3517="","",H3517*VLOOKUP(R$1,'factor dipres'!$A$3:$Q$20,17,FALSE))</f>
        <v>2006103.9158603284</v>
      </c>
      <c r="S3517" s="8">
        <f>IF(I3517="","",I3517*VLOOKUP(S$1,'factor dipres'!$A$3:$Q$20,17,FALSE))</f>
        <v>1672895.5107208495</v>
      </c>
      <c r="T3517" s="8">
        <f>IF(J3517="","",J3517*VLOOKUP(T$1,'factor dipres'!$A$3:$Q$20,17,FALSE))</f>
        <v>76530.131407362831</v>
      </c>
      <c r="U3517" s="8">
        <f>IF(K3517="","",K3517*VLOOKUP(U$1,'factor dipres'!$A$3:$Q$20,17,FALSE))</f>
        <v>2743122.5818007663</v>
      </c>
      <c r="V3517" s="8">
        <f>IF(L3517="","",L3517*VLOOKUP(V$1,'factor dipres'!$A$3:$Q$20,17,FALSE))</f>
        <v>3131430.9357444467</v>
      </c>
      <c r="W3517" s="8">
        <f>IF(M3517="","",M3517*VLOOKUP(W$1,'factor dipres'!$A$3:$Q$20,17,FALSE))</f>
        <v>8194808</v>
      </c>
    </row>
    <row r="3518" spans="1:23" x14ac:dyDescent="0.2">
      <c r="A3518" s="11" t="s">
        <v>191</v>
      </c>
      <c r="B3518" s="11">
        <v>46</v>
      </c>
      <c r="C3518" s="11" t="s">
        <v>38</v>
      </c>
      <c r="D3518" s="9"/>
      <c r="E3518" s="7">
        <v>178850</v>
      </c>
      <c r="F3518" s="7">
        <v>135890</v>
      </c>
      <c r="G3518" s="7">
        <v>114610</v>
      </c>
      <c r="H3518" s="7">
        <v>162963</v>
      </c>
      <c r="I3518" s="7">
        <v>150292</v>
      </c>
      <c r="J3518" s="7">
        <v>35348</v>
      </c>
      <c r="K3518" s="7"/>
      <c r="L3518" s="7"/>
      <c r="M3518" s="7">
        <v>4931</v>
      </c>
      <c r="N3518" s="8" t="str">
        <f>IF(D3518="","",D3518*VLOOKUP(N$1,'factor dipres'!$A$3:$Q$20,17,FALSE))</f>
        <v/>
      </c>
      <c r="O3518" s="8">
        <f>IF(E3518="","",E3518*VLOOKUP(O$1,'factor dipres'!$A$3:$Q$20,17,FALSE))</f>
        <v>226411.16336356508</v>
      </c>
      <c r="P3518" s="8">
        <f>IF(F3518="","",F3518*VLOOKUP(P$1,'factor dipres'!$A$3:$Q$20,17,FALSE))</f>
        <v>169521.38806134835</v>
      </c>
      <c r="Q3518" s="8">
        <f>IF(G3518="","",G3518*VLOOKUP(Q$1,'factor dipres'!$A$3:$Q$20,17,FALSE))</f>
        <v>140830.41625910226</v>
      </c>
      <c r="R3518" s="8">
        <f>IF(H3518="","",H3518*VLOOKUP(R$1,'factor dipres'!$A$3:$Q$20,17,FALSE))</f>
        <v>193779.94089188054</v>
      </c>
      <c r="S3518" s="8">
        <f>IF(I3518="","",I3518*VLOOKUP(S$1,'factor dipres'!$A$3:$Q$20,17,FALSE))</f>
        <v>173494.11394731471</v>
      </c>
      <c r="T3518" s="8">
        <f>IF(J3518="","",J3518*VLOOKUP(T$1,'factor dipres'!$A$3:$Q$20,17,FALSE))</f>
        <v>40088.723843916145</v>
      </c>
      <c r="U3518" s="8" t="str">
        <f>IF(K3518="","",K3518*VLOOKUP(U$1,'factor dipres'!$A$3:$Q$20,17,FALSE))</f>
        <v/>
      </c>
      <c r="V3518" s="8" t="str">
        <f>IF(L3518="","",L3518*VLOOKUP(V$1,'factor dipres'!$A$3:$Q$20,17,FALSE))</f>
        <v/>
      </c>
      <c r="W3518" s="8">
        <f>IF(M3518="","",M3518*VLOOKUP(W$1,'factor dipres'!$A$3:$Q$20,17,FALSE))</f>
        <v>4931</v>
      </c>
    </row>
    <row r="3519" spans="1:23" x14ac:dyDescent="0.2">
      <c r="A3519" s="11" t="s">
        <v>191</v>
      </c>
      <c r="B3519" s="11">
        <v>47</v>
      </c>
      <c r="C3519" s="11" t="s">
        <v>39</v>
      </c>
      <c r="D3519" s="9"/>
      <c r="E3519" s="7"/>
      <c r="F3519" s="7">
        <v>283414</v>
      </c>
      <c r="G3519" s="7"/>
      <c r="H3519" s="7"/>
      <c r="I3519" s="7">
        <v>387721</v>
      </c>
      <c r="J3519" s="7">
        <v>1121695</v>
      </c>
      <c r="K3519" s="7"/>
      <c r="L3519" s="7">
        <v>1494278</v>
      </c>
      <c r="M3519" s="7">
        <v>22720</v>
      </c>
      <c r="N3519" s="8" t="str">
        <f>IF(D3519="","",D3519*VLOOKUP(N$1,'factor dipres'!$A$3:$Q$20,17,FALSE))</f>
        <v/>
      </c>
      <c r="O3519" s="8" t="str">
        <f>IF(E3519="","",E3519*VLOOKUP(O$1,'factor dipres'!$A$3:$Q$20,17,FALSE))</f>
        <v/>
      </c>
      <c r="P3519" s="8">
        <f>IF(F3519="","",F3519*VLOOKUP(P$1,'factor dipres'!$A$3:$Q$20,17,FALSE))</f>
        <v>353556.07238221337</v>
      </c>
      <c r="Q3519" s="8" t="str">
        <f>IF(G3519="","",G3519*VLOOKUP(Q$1,'factor dipres'!$A$3:$Q$20,17,FALSE))</f>
        <v/>
      </c>
      <c r="R3519" s="8" t="str">
        <f>IF(H3519="","",H3519*VLOOKUP(R$1,'factor dipres'!$A$3:$Q$20,17,FALSE))</f>
        <v/>
      </c>
      <c r="S3519" s="8">
        <f>IF(I3519="","",I3519*VLOOKUP(S$1,'factor dipres'!$A$3:$Q$20,17,FALSE))</f>
        <v>447577.45823973865</v>
      </c>
      <c r="T3519" s="8">
        <f>IF(J3519="","",J3519*VLOOKUP(T$1,'factor dipres'!$A$3:$Q$20,17,FALSE))</f>
        <v>1272131.9761259907</v>
      </c>
      <c r="U3519" s="8" t="str">
        <f>IF(K3519="","",K3519*VLOOKUP(U$1,'factor dipres'!$A$3:$Q$20,17,FALSE))</f>
        <v/>
      </c>
      <c r="V3519" s="8">
        <f>IF(L3519="","",L3519*VLOOKUP(V$1,'factor dipres'!$A$3:$Q$20,17,FALSE))</f>
        <v>1550790.0741692674</v>
      </c>
      <c r="W3519" s="8">
        <f>IF(M3519="","",M3519*VLOOKUP(W$1,'factor dipres'!$A$3:$Q$20,17,FALSE))</f>
        <v>22720</v>
      </c>
    </row>
    <row r="3520" spans="1:23" x14ac:dyDescent="0.2">
      <c r="A3520" s="11" t="s">
        <v>191</v>
      </c>
      <c r="B3520" s="11">
        <v>52</v>
      </c>
      <c r="C3520" s="11" t="s">
        <v>40</v>
      </c>
      <c r="D3520" s="9"/>
      <c r="E3520" s="7">
        <v>243547</v>
      </c>
      <c r="F3520" s="7">
        <v>250321</v>
      </c>
      <c r="G3520" s="7">
        <v>29320</v>
      </c>
      <c r="H3520" s="7">
        <v>247792</v>
      </c>
      <c r="I3520" s="7"/>
      <c r="J3520" s="7"/>
      <c r="K3520" s="7">
        <v>190662</v>
      </c>
      <c r="L3520" s="7">
        <v>1631788</v>
      </c>
      <c r="M3520" s="7">
        <v>1486462</v>
      </c>
      <c r="N3520" s="8" t="str">
        <f>IF(D3520="","",D3520*VLOOKUP(N$1,'factor dipres'!$A$3:$Q$20,17,FALSE))</f>
        <v/>
      </c>
      <c r="O3520" s="8">
        <f>IF(E3520="","",E3520*VLOOKUP(O$1,'factor dipres'!$A$3:$Q$20,17,FALSE))</f>
        <v>308312.88567909529</v>
      </c>
      <c r="P3520" s="8">
        <f>IF(F3520="","",F3520*VLOOKUP(P$1,'factor dipres'!$A$3:$Q$20,17,FALSE))</f>
        <v>312272.89264040603</v>
      </c>
      <c r="Q3520" s="8">
        <f>IF(G3520="","",G3520*VLOOKUP(Q$1,'factor dipres'!$A$3:$Q$20,17,FALSE))</f>
        <v>36027.814368003477</v>
      </c>
      <c r="R3520" s="8">
        <f>IF(H3520="","",H3520*VLOOKUP(R$1,'factor dipres'!$A$3:$Q$20,17,FALSE))</f>
        <v>294650.43668489694</v>
      </c>
      <c r="S3520" s="8" t="str">
        <f>IF(I3520="","",I3520*VLOOKUP(S$1,'factor dipres'!$A$3:$Q$20,17,FALSE))</f>
        <v/>
      </c>
      <c r="T3520" s="8" t="str">
        <f>IF(J3520="","",J3520*VLOOKUP(T$1,'factor dipres'!$A$3:$Q$20,17,FALSE))</f>
        <v/>
      </c>
      <c r="U3520" s="8">
        <f>IF(K3520="","",K3520*VLOOKUP(U$1,'factor dipres'!$A$3:$Q$20,17,FALSE))</f>
        <v>206477.44942528737</v>
      </c>
      <c r="V3520" s="8">
        <f>IF(L3520="","",L3520*VLOOKUP(V$1,'factor dipres'!$A$3:$Q$20,17,FALSE))</f>
        <v>1693500.5625114744</v>
      </c>
      <c r="W3520" s="8">
        <f>IF(M3520="","",M3520*VLOOKUP(W$1,'factor dipres'!$A$3:$Q$20,17,FALSE))</f>
        <v>1486462</v>
      </c>
    </row>
    <row r="3521" spans="1:23" x14ac:dyDescent="0.2">
      <c r="A3521" s="11" t="s">
        <v>191</v>
      </c>
      <c r="B3521" s="11">
        <v>55</v>
      </c>
      <c r="C3521" s="11" t="s">
        <v>95</v>
      </c>
      <c r="D3521" s="9"/>
      <c r="E3521" s="7"/>
      <c r="F3521" s="7"/>
      <c r="G3521" s="7"/>
      <c r="H3521" s="7"/>
      <c r="I3521" s="7">
        <v>10506699</v>
      </c>
      <c r="J3521" s="7">
        <v>1229665</v>
      </c>
      <c r="K3521" s="7"/>
      <c r="L3521" s="7"/>
      <c r="M3521" s="7"/>
      <c r="N3521" s="8" t="str">
        <f>IF(D3521="","",D3521*VLOOKUP(N$1,'factor dipres'!$A$3:$Q$20,17,FALSE))</f>
        <v/>
      </c>
      <c r="O3521" s="8" t="str">
        <f>IF(E3521="","",E3521*VLOOKUP(O$1,'factor dipres'!$A$3:$Q$20,17,FALSE))</f>
        <v/>
      </c>
      <c r="P3521" s="8" t="str">
        <f>IF(F3521="","",F3521*VLOOKUP(P$1,'factor dipres'!$A$3:$Q$20,17,FALSE))</f>
        <v/>
      </c>
      <c r="Q3521" s="8" t="str">
        <f>IF(G3521="","",G3521*VLOOKUP(Q$1,'factor dipres'!$A$3:$Q$20,17,FALSE))</f>
        <v/>
      </c>
      <c r="R3521" s="8" t="str">
        <f>IF(H3521="","",H3521*VLOOKUP(R$1,'factor dipres'!$A$3:$Q$20,17,FALSE))</f>
        <v/>
      </c>
      <c r="S3521" s="8">
        <f>IF(I3521="","",I3521*VLOOKUP(S$1,'factor dipres'!$A$3:$Q$20,17,FALSE))</f>
        <v>12128725.637533184</v>
      </c>
      <c r="T3521" s="8">
        <f>IF(J3521="","",J3521*VLOOKUP(T$1,'factor dipres'!$A$3:$Q$20,17,FALSE))</f>
        <v>1394582.4546092888</v>
      </c>
      <c r="U3521" s="8" t="str">
        <f>IF(K3521="","",K3521*VLOOKUP(U$1,'factor dipres'!$A$3:$Q$20,17,FALSE))</f>
        <v/>
      </c>
      <c r="V3521" s="8" t="str">
        <f>IF(L3521="","",L3521*VLOOKUP(V$1,'factor dipres'!$A$3:$Q$20,17,FALSE))</f>
        <v/>
      </c>
      <c r="W3521" s="8" t="str">
        <f>IF(M3521="","",M3521*VLOOKUP(W$1,'factor dipres'!$A$3:$Q$20,17,FALSE))</f>
        <v/>
      </c>
    </row>
    <row r="3522" spans="1:23" x14ac:dyDescent="0.2">
      <c r="A3522" s="11" t="s">
        <v>191</v>
      </c>
      <c r="B3522" s="11">
        <v>56</v>
      </c>
      <c r="C3522" s="11" t="s">
        <v>41</v>
      </c>
      <c r="D3522" s="9"/>
      <c r="E3522" s="7"/>
      <c r="F3522" s="7"/>
      <c r="G3522" s="7"/>
      <c r="H3522" s="7">
        <v>134400</v>
      </c>
      <c r="I3522" s="7">
        <v>156900</v>
      </c>
      <c r="J3522" s="7">
        <v>156900</v>
      </c>
      <c r="K3522" s="7">
        <v>130650</v>
      </c>
      <c r="L3522" s="7">
        <v>247300</v>
      </c>
      <c r="M3522" s="7">
        <v>286785</v>
      </c>
      <c r="N3522" s="8" t="str">
        <f>IF(D3522="","",D3522*VLOOKUP(N$1,'factor dipres'!$A$3:$Q$20,17,FALSE))</f>
        <v/>
      </c>
      <c r="O3522" s="8" t="str">
        <f>IF(E3522="","",E3522*VLOOKUP(O$1,'factor dipres'!$A$3:$Q$20,17,FALSE))</f>
        <v/>
      </c>
      <c r="P3522" s="8" t="str">
        <f>IF(F3522="","",F3522*VLOOKUP(P$1,'factor dipres'!$A$3:$Q$20,17,FALSE))</f>
        <v/>
      </c>
      <c r="Q3522" s="8" t="str">
        <f>IF(G3522="","",G3522*VLOOKUP(Q$1,'factor dipres'!$A$3:$Q$20,17,FALSE))</f>
        <v/>
      </c>
      <c r="R3522" s="8">
        <f>IF(H3522="","",H3522*VLOOKUP(R$1,'factor dipres'!$A$3:$Q$20,17,FALSE))</f>
        <v>159815.56583929324</v>
      </c>
      <c r="S3522" s="8">
        <f>IF(I3522="","",I3522*VLOOKUP(S$1,'factor dipres'!$A$3:$Q$20,17,FALSE))</f>
        <v>181122.25852562796</v>
      </c>
      <c r="T3522" s="8">
        <f>IF(J3522="","",J3522*VLOOKUP(T$1,'factor dipres'!$A$3:$Q$20,17,FALSE))</f>
        <v>177942.76256394826</v>
      </c>
      <c r="U3522" s="8">
        <f>IF(K3522="","",K3522*VLOOKUP(U$1,'factor dipres'!$A$3:$Q$20,17,FALSE))</f>
        <v>141487.44252873564</v>
      </c>
      <c r="V3522" s="8">
        <f>IF(L3522="","",L3522*VLOOKUP(V$1,'factor dipres'!$A$3:$Q$20,17,FALSE))</f>
        <v>256652.63447769414</v>
      </c>
      <c r="W3522" s="8">
        <f>IF(M3522="","",M3522*VLOOKUP(W$1,'factor dipres'!$A$3:$Q$20,17,FALSE))</f>
        <v>286785</v>
      </c>
    </row>
    <row r="3523" spans="1:23" x14ac:dyDescent="0.2">
      <c r="A3523" s="11" t="s">
        <v>191</v>
      </c>
      <c r="B3523" s="11">
        <v>60</v>
      </c>
      <c r="C3523" s="11" t="s">
        <v>42</v>
      </c>
      <c r="D3523" s="9"/>
      <c r="E3523" s="7"/>
      <c r="F3523" s="7"/>
      <c r="G3523" s="7"/>
      <c r="H3523" s="7"/>
      <c r="I3523" s="7"/>
      <c r="J3523" s="7">
        <v>38604</v>
      </c>
      <c r="K3523" s="7">
        <v>63429</v>
      </c>
      <c r="L3523" s="7">
        <v>314471</v>
      </c>
      <c r="M3523" s="7">
        <v>709322</v>
      </c>
      <c r="N3523" s="8" t="str">
        <f>IF(D3523="","",D3523*VLOOKUP(N$1,'factor dipres'!$A$3:$Q$20,17,FALSE))</f>
        <v/>
      </c>
      <c r="O3523" s="8" t="str">
        <f>IF(E3523="","",E3523*VLOOKUP(O$1,'factor dipres'!$A$3:$Q$20,17,FALSE))</f>
        <v/>
      </c>
      <c r="P3523" s="8" t="str">
        <f>IF(F3523="","",F3523*VLOOKUP(P$1,'factor dipres'!$A$3:$Q$20,17,FALSE))</f>
        <v/>
      </c>
      <c r="Q3523" s="8" t="str">
        <f>IF(G3523="","",G3523*VLOOKUP(Q$1,'factor dipres'!$A$3:$Q$20,17,FALSE))</f>
        <v/>
      </c>
      <c r="R3523" s="8" t="str">
        <f>IF(H3523="","",H3523*VLOOKUP(R$1,'factor dipres'!$A$3:$Q$20,17,FALSE))</f>
        <v/>
      </c>
      <c r="S3523" s="8" t="str">
        <f>IF(I3523="","",I3523*VLOOKUP(S$1,'factor dipres'!$A$3:$Q$20,17,FALSE))</f>
        <v/>
      </c>
      <c r="T3523" s="8">
        <f>IF(J3523="","",J3523*VLOOKUP(T$1,'factor dipres'!$A$3:$Q$20,17,FALSE))</f>
        <v>43781.404754739699</v>
      </c>
      <c r="U3523" s="8">
        <f>IF(K3523="","",K3523*VLOOKUP(U$1,'factor dipres'!$A$3:$Q$20,17,FALSE))</f>
        <v>68690.447701149431</v>
      </c>
      <c r="V3523" s="8">
        <f>IF(L3523="","",L3523*VLOOKUP(V$1,'factor dipres'!$A$3:$Q$20,17,FALSE))</f>
        <v>326363.97337984212</v>
      </c>
      <c r="W3523" s="8">
        <f>IF(M3523="","",M3523*VLOOKUP(W$1,'factor dipres'!$A$3:$Q$20,17,FALSE))</f>
        <v>709322</v>
      </c>
    </row>
    <row r="3524" spans="1:23" x14ac:dyDescent="0.2">
      <c r="A3524" s="11" t="s">
        <v>191</v>
      </c>
      <c r="B3524" s="11">
        <v>61</v>
      </c>
      <c r="C3524" s="11" t="s">
        <v>43</v>
      </c>
      <c r="D3524" s="9"/>
      <c r="E3524" s="7"/>
      <c r="F3524" s="7"/>
      <c r="G3524" s="7">
        <v>61262</v>
      </c>
      <c r="H3524" s="7">
        <v>456489</v>
      </c>
      <c r="I3524" s="7">
        <v>193342</v>
      </c>
      <c r="J3524" s="7">
        <v>470662</v>
      </c>
      <c r="K3524" s="7">
        <v>787373</v>
      </c>
      <c r="L3524" s="7">
        <v>1789012</v>
      </c>
      <c r="M3524" s="7">
        <v>1427486</v>
      </c>
      <c r="N3524" s="8" t="str">
        <f>IF(D3524="","",D3524*VLOOKUP(N$1,'factor dipres'!$A$3:$Q$20,17,FALSE))</f>
        <v/>
      </c>
      <c r="O3524" s="8" t="str">
        <f>IF(E3524="","",E3524*VLOOKUP(O$1,'factor dipres'!$A$3:$Q$20,17,FALSE))</f>
        <v/>
      </c>
      <c r="P3524" s="8" t="str">
        <f>IF(F3524="","",F3524*VLOOKUP(P$1,'factor dipres'!$A$3:$Q$20,17,FALSE))</f>
        <v/>
      </c>
      <c r="Q3524" s="8">
        <f>IF(G3524="","",G3524*VLOOKUP(Q$1,'factor dipres'!$A$3:$Q$20,17,FALSE))</f>
        <v>75277.488533855008</v>
      </c>
      <c r="R3524" s="8">
        <f>IF(H3524="","",H3524*VLOOKUP(R$1,'factor dipres'!$A$3:$Q$20,17,FALSE))</f>
        <v>542812.85591081204</v>
      </c>
      <c r="S3524" s="8">
        <f>IF(I3524="","",I3524*VLOOKUP(S$1,'factor dipres'!$A$3:$Q$20,17,FALSE))</f>
        <v>223190.1829691648</v>
      </c>
      <c r="T3524" s="8">
        <f>IF(J3524="","",J3524*VLOOKUP(T$1,'factor dipres'!$A$3:$Q$20,17,FALSE))</f>
        <v>533785.19129300839</v>
      </c>
      <c r="U3524" s="8">
        <f>IF(K3524="","",K3524*VLOOKUP(U$1,'factor dipres'!$A$3:$Q$20,17,FALSE))</f>
        <v>852685.74118773942</v>
      </c>
      <c r="V3524" s="8">
        <f>IF(L3524="","",L3524*VLOOKUP(V$1,'factor dipres'!$A$3:$Q$20,17,FALSE))</f>
        <v>1856670.6142830916</v>
      </c>
      <c r="W3524" s="8">
        <f>IF(M3524="","",M3524*VLOOKUP(W$1,'factor dipres'!$A$3:$Q$20,17,FALSE))</f>
        <v>1427486</v>
      </c>
    </row>
    <row r="3525" spans="1:23" x14ac:dyDescent="0.2">
      <c r="A3525" s="11" t="s">
        <v>191</v>
      </c>
      <c r="B3525" s="11">
        <v>62</v>
      </c>
      <c r="C3525" s="11" t="s">
        <v>57</v>
      </c>
      <c r="D3525" s="9"/>
      <c r="E3525" s="7"/>
      <c r="F3525" s="7"/>
      <c r="G3525" s="7"/>
      <c r="H3525" s="7">
        <v>603433</v>
      </c>
      <c r="I3525" s="7">
        <v>1001138</v>
      </c>
      <c r="J3525" s="7">
        <v>721349</v>
      </c>
      <c r="K3525" s="7">
        <v>690081</v>
      </c>
      <c r="L3525" s="7">
        <v>1114679</v>
      </c>
      <c r="M3525" s="7">
        <v>1147234</v>
      </c>
      <c r="N3525" s="8" t="str">
        <f>IF(D3525="","",D3525*VLOOKUP(N$1,'factor dipres'!$A$3:$Q$20,17,FALSE))</f>
        <v/>
      </c>
      <c r="O3525" s="8" t="str">
        <f>IF(E3525="","",E3525*VLOOKUP(O$1,'factor dipres'!$A$3:$Q$20,17,FALSE))</f>
        <v/>
      </c>
      <c r="P3525" s="8" t="str">
        <f>IF(F3525="","",F3525*VLOOKUP(P$1,'factor dipres'!$A$3:$Q$20,17,FALSE))</f>
        <v/>
      </c>
      <c r="Q3525" s="8" t="str">
        <f>IF(G3525="","",G3525*VLOOKUP(Q$1,'factor dipres'!$A$3:$Q$20,17,FALSE))</f>
        <v/>
      </c>
      <c r="R3525" s="8">
        <f>IF(H3525="","",H3525*VLOOKUP(R$1,'factor dipres'!$A$3:$Q$20,17,FALSE))</f>
        <v>717544.54122843931</v>
      </c>
      <c r="S3525" s="8">
        <f>IF(I3525="","",I3525*VLOOKUP(S$1,'factor dipres'!$A$3:$Q$20,17,FALSE))</f>
        <v>1155693.9175005106</v>
      </c>
      <c r="T3525" s="8">
        <f>IF(J3525="","",J3525*VLOOKUP(T$1,'factor dipres'!$A$3:$Q$20,17,FALSE))</f>
        <v>818093.26853245066</v>
      </c>
      <c r="U3525" s="8">
        <f>IF(K3525="","",K3525*VLOOKUP(U$1,'factor dipres'!$A$3:$Q$20,17,FALSE))</f>
        <v>747323.35114942526</v>
      </c>
      <c r="V3525" s="8">
        <f>IF(L3525="","",L3525*VLOOKUP(V$1,'factor dipres'!$A$3:$Q$20,17,FALSE))</f>
        <v>1156835.0260693959</v>
      </c>
      <c r="W3525" s="8">
        <f>IF(M3525="","",M3525*VLOOKUP(W$1,'factor dipres'!$A$3:$Q$20,17,FALSE))</f>
        <v>1147234</v>
      </c>
    </row>
    <row r="3526" spans="1:23" x14ac:dyDescent="0.2">
      <c r="A3526" s="11" t="s">
        <v>191</v>
      </c>
      <c r="B3526" s="11">
        <v>66</v>
      </c>
      <c r="C3526" s="11" t="s">
        <v>45</v>
      </c>
      <c r="D3526" s="9"/>
      <c r="E3526" s="7"/>
      <c r="F3526" s="7"/>
      <c r="G3526" s="7">
        <v>332559</v>
      </c>
      <c r="H3526" s="7">
        <v>383550</v>
      </c>
      <c r="I3526" s="7">
        <v>2416419</v>
      </c>
      <c r="J3526" s="7">
        <v>2764518</v>
      </c>
      <c r="K3526" s="7">
        <v>1583246</v>
      </c>
      <c r="L3526" s="7">
        <v>1895696</v>
      </c>
      <c r="M3526" s="7">
        <v>2141616</v>
      </c>
      <c r="N3526" s="8" t="str">
        <f>IF(D3526="","",D3526*VLOOKUP(N$1,'factor dipres'!$A$3:$Q$20,17,FALSE))</f>
        <v/>
      </c>
      <c r="O3526" s="8" t="str">
        <f>IF(E3526="","",E3526*VLOOKUP(O$1,'factor dipres'!$A$3:$Q$20,17,FALSE))</f>
        <v/>
      </c>
      <c r="P3526" s="8" t="str">
        <f>IF(F3526="","",F3526*VLOOKUP(P$1,'factor dipres'!$A$3:$Q$20,17,FALSE))</f>
        <v/>
      </c>
      <c r="Q3526" s="8">
        <f>IF(G3526="","",G3526*VLOOKUP(Q$1,'factor dipres'!$A$3:$Q$20,17,FALSE))</f>
        <v>408641.67525268986</v>
      </c>
      <c r="R3526" s="8">
        <f>IF(H3526="","",H3526*VLOOKUP(R$1,'factor dipres'!$A$3:$Q$20,17,FALSE))</f>
        <v>456080.80563735805</v>
      </c>
      <c r="S3526" s="8">
        <f>IF(I3526="","",I3526*VLOOKUP(S$1,'factor dipres'!$A$3:$Q$20,17,FALSE))</f>
        <v>2789466.3277516849</v>
      </c>
      <c r="T3526" s="8">
        <f>IF(J3526="","",J3526*VLOOKUP(T$1,'factor dipres'!$A$3:$Q$20,17,FALSE))</f>
        <v>3135283.4294312368</v>
      </c>
      <c r="U3526" s="8">
        <f>IF(K3526="","",K3526*VLOOKUP(U$1,'factor dipres'!$A$3:$Q$20,17,FALSE))</f>
        <v>1714576.5590038314</v>
      </c>
      <c r="V3526" s="8">
        <f>IF(L3526="","",L3526*VLOOKUP(V$1,'factor dipres'!$A$3:$Q$20,17,FALSE))</f>
        <v>1967389.2946576097</v>
      </c>
      <c r="W3526" s="8">
        <f>IF(M3526="","",M3526*VLOOKUP(W$1,'factor dipres'!$A$3:$Q$20,17,FALSE))</f>
        <v>2141616</v>
      </c>
    </row>
    <row r="3527" spans="1:23" x14ac:dyDescent="0.2">
      <c r="A3527" s="11" t="s">
        <v>191</v>
      </c>
      <c r="B3527" s="11">
        <v>67</v>
      </c>
      <c r="C3527" s="11" t="s">
        <v>82</v>
      </c>
      <c r="D3527" s="9"/>
      <c r="E3527" s="7"/>
      <c r="F3527" s="7"/>
      <c r="G3527" s="7"/>
      <c r="H3527" s="7"/>
      <c r="I3527" s="7"/>
      <c r="J3527" s="7"/>
      <c r="K3527" s="7"/>
      <c r="L3527" s="7">
        <v>14522037</v>
      </c>
      <c r="M3527" s="7">
        <v>6029648</v>
      </c>
      <c r="N3527" s="8" t="str">
        <f>IF(D3527="","",D3527*VLOOKUP(N$1,'factor dipres'!$A$3:$Q$20,17,FALSE))</f>
        <v/>
      </c>
      <c r="O3527" s="8" t="str">
        <f>IF(E3527="","",E3527*VLOOKUP(O$1,'factor dipres'!$A$3:$Q$20,17,FALSE))</f>
        <v/>
      </c>
      <c r="P3527" s="8" t="str">
        <f>IF(F3527="","",F3527*VLOOKUP(P$1,'factor dipres'!$A$3:$Q$20,17,FALSE))</f>
        <v/>
      </c>
      <c r="Q3527" s="8" t="str">
        <f>IF(G3527="","",G3527*VLOOKUP(Q$1,'factor dipres'!$A$3:$Q$20,17,FALSE))</f>
        <v/>
      </c>
      <c r="R3527" s="8" t="str">
        <f>IF(H3527="","",H3527*VLOOKUP(R$1,'factor dipres'!$A$3:$Q$20,17,FALSE))</f>
        <v/>
      </c>
      <c r="S3527" s="8" t="str">
        <f>IF(I3527="","",I3527*VLOOKUP(S$1,'factor dipres'!$A$3:$Q$20,17,FALSE))</f>
        <v/>
      </c>
      <c r="T3527" s="8" t="str">
        <f>IF(J3527="","",J3527*VLOOKUP(T$1,'factor dipres'!$A$3:$Q$20,17,FALSE))</f>
        <v/>
      </c>
      <c r="U3527" s="8" t="str">
        <f>IF(K3527="","",K3527*VLOOKUP(U$1,'factor dipres'!$A$3:$Q$20,17,FALSE))</f>
        <v/>
      </c>
      <c r="V3527" s="8">
        <f>IF(L3527="","",L3527*VLOOKUP(V$1,'factor dipres'!$A$3:$Q$20,17,FALSE))</f>
        <v>15071245.669359282</v>
      </c>
      <c r="W3527" s="8">
        <f>IF(M3527="","",M3527*VLOOKUP(W$1,'factor dipres'!$A$3:$Q$20,17,FALSE))</f>
        <v>6029648</v>
      </c>
    </row>
    <row r="3528" spans="1:23" x14ac:dyDescent="0.2">
      <c r="A3528" s="11" t="s">
        <v>191</v>
      </c>
      <c r="B3528" s="11">
        <v>68</v>
      </c>
      <c r="C3528" s="11" t="s">
        <v>72</v>
      </c>
      <c r="D3528" s="9"/>
      <c r="E3528" s="7"/>
      <c r="F3528" s="7"/>
      <c r="G3528" s="7"/>
      <c r="H3528" s="7"/>
      <c r="I3528" s="7"/>
      <c r="J3528" s="7"/>
      <c r="K3528" s="7">
        <v>124250</v>
      </c>
      <c r="L3528" s="7"/>
      <c r="M3528" s="7"/>
      <c r="N3528" s="8" t="str">
        <f>IF(D3528="","",D3528*VLOOKUP(N$1,'factor dipres'!$A$3:$Q$20,17,FALSE))</f>
        <v/>
      </c>
      <c r="O3528" s="8" t="str">
        <f>IF(E3528="","",E3528*VLOOKUP(O$1,'factor dipres'!$A$3:$Q$20,17,FALSE))</f>
        <v/>
      </c>
      <c r="P3528" s="8" t="str">
        <f>IF(F3528="","",F3528*VLOOKUP(P$1,'factor dipres'!$A$3:$Q$20,17,FALSE))</f>
        <v/>
      </c>
      <c r="Q3528" s="8" t="str">
        <f>IF(G3528="","",G3528*VLOOKUP(Q$1,'factor dipres'!$A$3:$Q$20,17,FALSE))</f>
        <v/>
      </c>
      <c r="R3528" s="8" t="str">
        <f>IF(H3528="","",H3528*VLOOKUP(R$1,'factor dipres'!$A$3:$Q$20,17,FALSE))</f>
        <v/>
      </c>
      <c r="S3528" s="8" t="str">
        <f>IF(I3528="","",I3528*VLOOKUP(S$1,'factor dipres'!$A$3:$Q$20,17,FALSE))</f>
        <v/>
      </c>
      <c r="T3528" s="8" t="str">
        <f>IF(J3528="","",J3528*VLOOKUP(T$1,'factor dipres'!$A$3:$Q$20,17,FALSE))</f>
        <v/>
      </c>
      <c r="U3528" s="8">
        <f>IF(K3528="","",K3528*VLOOKUP(U$1,'factor dipres'!$A$3:$Q$20,17,FALSE))</f>
        <v>134556.56130268201</v>
      </c>
      <c r="V3528" s="8" t="str">
        <f>IF(L3528="","",L3528*VLOOKUP(V$1,'factor dipres'!$A$3:$Q$20,17,FALSE))</f>
        <v/>
      </c>
      <c r="W3528" s="8" t="str">
        <f>IF(M3528="","",M3528*VLOOKUP(W$1,'factor dipres'!$A$3:$Q$20,17,FALSE))</f>
        <v/>
      </c>
    </row>
    <row r="3529" spans="1:23" x14ac:dyDescent="0.2">
      <c r="A3529" s="11" t="s">
        <v>191</v>
      </c>
      <c r="B3529" s="11">
        <v>75</v>
      </c>
      <c r="C3529" s="11" t="s">
        <v>47</v>
      </c>
      <c r="D3529" s="9"/>
      <c r="E3529" s="7"/>
      <c r="F3529" s="7"/>
      <c r="G3529" s="7"/>
      <c r="H3529" s="7"/>
      <c r="I3529" s="7"/>
      <c r="J3529" s="7">
        <v>227181</v>
      </c>
      <c r="K3529" s="7">
        <v>602576</v>
      </c>
      <c r="L3529" s="7">
        <v>642212</v>
      </c>
      <c r="M3529" s="7">
        <v>81629</v>
      </c>
      <c r="N3529" s="8" t="str">
        <f>IF(D3529="","",D3529*VLOOKUP(N$1,'factor dipres'!$A$3:$Q$20,17,FALSE))</f>
        <v/>
      </c>
      <c r="O3529" s="8" t="str">
        <f>IF(E3529="","",E3529*VLOOKUP(O$1,'factor dipres'!$A$3:$Q$20,17,FALSE))</f>
        <v/>
      </c>
      <c r="P3529" s="8" t="str">
        <f>IF(F3529="","",F3529*VLOOKUP(P$1,'factor dipres'!$A$3:$Q$20,17,FALSE))</f>
        <v/>
      </c>
      <c r="Q3529" s="8" t="str">
        <f>IF(G3529="","",G3529*VLOOKUP(Q$1,'factor dipres'!$A$3:$Q$20,17,FALSE))</f>
        <v/>
      </c>
      <c r="R3529" s="8" t="str">
        <f>IF(H3529="","",H3529*VLOOKUP(R$1,'factor dipres'!$A$3:$Q$20,17,FALSE))</f>
        <v/>
      </c>
      <c r="S3529" s="8" t="str">
        <f>IF(I3529="","",I3529*VLOOKUP(S$1,'factor dipres'!$A$3:$Q$20,17,FALSE))</f>
        <v/>
      </c>
      <c r="T3529" s="8">
        <f>IF(J3529="","",J3529*VLOOKUP(T$1,'factor dipres'!$A$3:$Q$20,17,FALSE))</f>
        <v>257649.55221185676</v>
      </c>
      <c r="U3529" s="8">
        <f>IF(K3529="","",K3529*VLOOKUP(U$1,'factor dipres'!$A$3:$Q$20,17,FALSE))</f>
        <v>652559.79463601531</v>
      </c>
      <c r="V3529" s="8">
        <f>IF(L3529="","",L3529*VLOOKUP(V$1,'factor dipres'!$A$3:$Q$20,17,FALSE))</f>
        <v>666499.80466311728</v>
      </c>
      <c r="W3529" s="8">
        <f>IF(M3529="","",M3529*VLOOKUP(W$1,'factor dipres'!$A$3:$Q$20,17,FALSE))</f>
        <v>81629</v>
      </c>
    </row>
    <row r="3530" spans="1:23" x14ac:dyDescent="0.2">
      <c r="A3530" s="11" t="s">
        <v>191</v>
      </c>
      <c r="B3530" s="11">
        <v>76</v>
      </c>
      <c r="C3530" s="11" t="s">
        <v>48</v>
      </c>
      <c r="D3530" s="9"/>
      <c r="E3530" s="7"/>
      <c r="F3530" s="7"/>
      <c r="G3530" s="7"/>
      <c r="H3530" s="7"/>
      <c r="I3530" s="7"/>
      <c r="J3530" s="7">
        <v>157873</v>
      </c>
      <c r="K3530" s="7">
        <v>1065121</v>
      </c>
      <c r="L3530" s="7">
        <v>1353912</v>
      </c>
      <c r="M3530" s="7">
        <v>1656283</v>
      </c>
      <c r="N3530" s="8" t="str">
        <f>IF(D3530="","",D3530*VLOOKUP(N$1,'factor dipres'!$A$3:$Q$20,17,FALSE))</f>
        <v/>
      </c>
      <c r="O3530" s="8" t="str">
        <f>IF(E3530="","",E3530*VLOOKUP(O$1,'factor dipres'!$A$3:$Q$20,17,FALSE))</f>
        <v/>
      </c>
      <c r="P3530" s="8" t="str">
        <f>IF(F3530="","",F3530*VLOOKUP(P$1,'factor dipres'!$A$3:$Q$20,17,FALSE))</f>
        <v/>
      </c>
      <c r="Q3530" s="8" t="str">
        <f>IF(G3530="","",G3530*VLOOKUP(Q$1,'factor dipres'!$A$3:$Q$20,17,FALSE))</f>
        <v/>
      </c>
      <c r="R3530" s="8" t="str">
        <f>IF(H3530="","",H3530*VLOOKUP(R$1,'factor dipres'!$A$3:$Q$20,17,FALSE))</f>
        <v/>
      </c>
      <c r="S3530" s="8" t="str">
        <f>IF(I3530="","",I3530*VLOOKUP(S$1,'factor dipres'!$A$3:$Q$20,17,FALSE))</f>
        <v/>
      </c>
      <c r="T3530" s="8">
        <f>IF(J3530="","",J3530*VLOOKUP(T$1,'factor dipres'!$A$3:$Q$20,17,FALSE))</f>
        <v>179046.25719731167</v>
      </c>
      <c r="U3530" s="8">
        <f>IF(K3530="","",K3530*VLOOKUP(U$1,'factor dipres'!$A$3:$Q$20,17,FALSE))</f>
        <v>1153472.9909961687</v>
      </c>
      <c r="V3530" s="8">
        <f>IF(L3530="","",L3530*VLOOKUP(V$1,'factor dipres'!$A$3:$Q$20,17,FALSE))</f>
        <v>1405115.574811823</v>
      </c>
      <c r="W3530" s="8">
        <f>IF(M3530="","",M3530*VLOOKUP(W$1,'factor dipres'!$A$3:$Q$20,17,FALSE))</f>
        <v>1656283</v>
      </c>
    </row>
    <row r="3531" spans="1:23" x14ac:dyDescent="0.2">
      <c r="A3531" s="11" t="s">
        <v>191</v>
      </c>
      <c r="B3531" s="11">
        <v>78</v>
      </c>
      <c r="C3531" s="11" t="s">
        <v>74</v>
      </c>
      <c r="D3531" s="9"/>
      <c r="E3531" s="7"/>
      <c r="F3531" s="7"/>
      <c r="G3531" s="7"/>
      <c r="H3531" s="7"/>
      <c r="I3531" s="7"/>
      <c r="J3531" s="7"/>
      <c r="K3531" s="7"/>
      <c r="L3531" s="7">
        <v>331293</v>
      </c>
      <c r="M3531" s="7">
        <v>598636</v>
      </c>
      <c r="N3531" s="8" t="str">
        <f>IF(D3531="","",D3531*VLOOKUP(N$1,'factor dipres'!$A$3:$Q$20,17,FALSE))</f>
        <v/>
      </c>
      <c r="O3531" s="8" t="str">
        <f>IF(E3531="","",E3531*VLOOKUP(O$1,'factor dipres'!$A$3:$Q$20,17,FALSE))</f>
        <v/>
      </c>
      <c r="P3531" s="8" t="str">
        <f>IF(F3531="","",F3531*VLOOKUP(P$1,'factor dipres'!$A$3:$Q$20,17,FALSE))</f>
        <v/>
      </c>
      <c r="Q3531" s="8" t="str">
        <f>IF(G3531="","",G3531*VLOOKUP(Q$1,'factor dipres'!$A$3:$Q$20,17,FALSE))</f>
        <v/>
      </c>
      <c r="R3531" s="8" t="str">
        <f>IF(H3531="","",H3531*VLOOKUP(R$1,'factor dipres'!$A$3:$Q$20,17,FALSE))</f>
        <v/>
      </c>
      <c r="S3531" s="8" t="str">
        <f>IF(I3531="","",I3531*VLOOKUP(S$1,'factor dipres'!$A$3:$Q$20,17,FALSE))</f>
        <v/>
      </c>
      <c r="T3531" s="8" t="str">
        <f>IF(J3531="","",J3531*VLOOKUP(T$1,'factor dipres'!$A$3:$Q$20,17,FALSE))</f>
        <v/>
      </c>
      <c r="U3531" s="8" t="str">
        <f>IF(K3531="","",K3531*VLOOKUP(U$1,'factor dipres'!$A$3:$Q$20,17,FALSE))</f>
        <v/>
      </c>
      <c r="V3531" s="8">
        <f>IF(L3531="","",L3531*VLOOKUP(V$1,'factor dipres'!$A$3:$Q$20,17,FALSE))</f>
        <v>343822.16431062971</v>
      </c>
      <c r="W3531" s="8">
        <f>IF(M3531="","",M3531*VLOOKUP(W$1,'factor dipres'!$A$3:$Q$20,17,FALSE))</f>
        <v>598636</v>
      </c>
    </row>
    <row r="3532" spans="1:23" x14ac:dyDescent="0.2">
      <c r="A3532" s="11" t="s">
        <v>191</v>
      </c>
      <c r="B3532" s="11">
        <v>79</v>
      </c>
      <c r="C3532" s="11" t="s">
        <v>98</v>
      </c>
      <c r="D3532" s="9"/>
      <c r="E3532" s="7"/>
      <c r="F3532" s="7"/>
      <c r="G3532" s="7"/>
      <c r="H3532" s="7"/>
      <c r="I3532" s="7"/>
      <c r="J3532" s="7"/>
      <c r="K3532" s="7"/>
      <c r="L3532" s="7"/>
      <c r="M3532" s="7">
        <v>15830</v>
      </c>
      <c r="N3532" s="8" t="str">
        <f>IF(D3532="","",D3532*VLOOKUP(N$1,'factor dipres'!$A$3:$Q$20,17,FALSE))</f>
        <v/>
      </c>
      <c r="O3532" s="8" t="str">
        <f>IF(E3532="","",E3532*VLOOKUP(O$1,'factor dipres'!$A$3:$Q$20,17,FALSE))</f>
        <v/>
      </c>
      <c r="P3532" s="8" t="str">
        <f>IF(F3532="","",F3532*VLOOKUP(P$1,'factor dipres'!$A$3:$Q$20,17,FALSE))</f>
        <v/>
      </c>
      <c r="Q3532" s="8" t="str">
        <f>IF(G3532="","",G3532*VLOOKUP(Q$1,'factor dipres'!$A$3:$Q$20,17,FALSE))</f>
        <v/>
      </c>
      <c r="R3532" s="8" t="str">
        <f>IF(H3532="","",H3532*VLOOKUP(R$1,'factor dipres'!$A$3:$Q$20,17,FALSE))</f>
        <v/>
      </c>
      <c r="S3532" s="8" t="str">
        <f>IF(I3532="","",I3532*VLOOKUP(S$1,'factor dipres'!$A$3:$Q$20,17,FALSE))</f>
        <v/>
      </c>
      <c r="T3532" s="8" t="str">
        <f>IF(J3532="","",J3532*VLOOKUP(T$1,'factor dipres'!$A$3:$Q$20,17,FALSE))</f>
        <v/>
      </c>
      <c r="U3532" s="8" t="str">
        <f>IF(K3532="","",K3532*VLOOKUP(U$1,'factor dipres'!$A$3:$Q$20,17,FALSE))</f>
        <v/>
      </c>
      <c r="V3532" s="8" t="str">
        <f>IF(L3532="","",L3532*VLOOKUP(V$1,'factor dipres'!$A$3:$Q$20,17,FALSE))</f>
        <v/>
      </c>
      <c r="W3532" s="8">
        <f>IF(M3532="","",M3532*VLOOKUP(W$1,'factor dipres'!$A$3:$Q$20,17,FALSE))</f>
        <v>15830</v>
      </c>
    </row>
    <row r="3533" spans="1:23" x14ac:dyDescent="0.2">
      <c r="A3533" s="11" t="s">
        <v>191</v>
      </c>
      <c r="B3533" s="11">
        <v>80</v>
      </c>
      <c r="C3533" s="11" t="s">
        <v>50</v>
      </c>
      <c r="D3533" s="9"/>
      <c r="E3533" s="7"/>
      <c r="F3533" s="7"/>
      <c r="G3533" s="7"/>
      <c r="H3533" s="7"/>
      <c r="I3533" s="7"/>
      <c r="J3533" s="7"/>
      <c r="K3533" s="7">
        <v>320447</v>
      </c>
      <c r="L3533" s="7">
        <v>169718</v>
      </c>
      <c r="M3533" s="7">
        <v>815580</v>
      </c>
      <c r="N3533" s="8" t="str">
        <f>IF(D3533="","",D3533*VLOOKUP(N$1,'factor dipres'!$A$3:$Q$20,17,FALSE))</f>
        <v/>
      </c>
      <c r="O3533" s="8" t="str">
        <f>IF(E3533="","",E3533*VLOOKUP(O$1,'factor dipres'!$A$3:$Q$20,17,FALSE))</f>
        <v/>
      </c>
      <c r="P3533" s="8" t="str">
        <f>IF(F3533="","",F3533*VLOOKUP(P$1,'factor dipres'!$A$3:$Q$20,17,FALSE))</f>
        <v/>
      </c>
      <c r="Q3533" s="8" t="str">
        <f>IF(G3533="","",G3533*VLOOKUP(Q$1,'factor dipres'!$A$3:$Q$20,17,FALSE))</f>
        <v/>
      </c>
      <c r="R3533" s="8" t="str">
        <f>IF(H3533="","",H3533*VLOOKUP(R$1,'factor dipres'!$A$3:$Q$20,17,FALSE))</f>
        <v/>
      </c>
      <c r="S3533" s="8" t="str">
        <f>IF(I3533="","",I3533*VLOOKUP(S$1,'factor dipres'!$A$3:$Q$20,17,FALSE))</f>
        <v/>
      </c>
      <c r="T3533" s="8" t="str">
        <f>IF(J3533="","",J3533*VLOOKUP(T$1,'factor dipres'!$A$3:$Q$20,17,FALSE))</f>
        <v/>
      </c>
      <c r="U3533" s="8">
        <f>IF(K3533="","",K3533*VLOOKUP(U$1,'factor dipres'!$A$3:$Q$20,17,FALSE))</f>
        <v>347028.14003831416</v>
      </c>
      <c r="V3533" s="8">
        <f>IF(L3533="","",L3533*VLOOKUP(V$1,'factor dipres'!$A$3:$Q$20,17,FALSE))</f>
        <v>176136.56214429962</v>
      </c>
      <c r="W3533" s="8">
        <f>IF(M3533="","",M3533*VLOOKUP(W$1,'factor dipres'!$A$3:$Q$20,17,FALSE))</f>
        <v>815580</v>
      </c>
    </row>
    <row r="3534" spans="1:23" x14ac:dyDescent="0.2">
      <c r="A3534" s="11" t="s">
        <v>192</v>
      </c>
      <c r="B3534" s="11">
        <v>5</v>
      </c>
      <c r="C3534" s="11" t="s">
        <v>16</v>
      </c>
      <c r="D3534" s="9"/>
      <c r="E3534" s="7"/>
      <c r="F3534" s="7"/>
      <c r="G3534" s="7"/>
      <c r="H3534" s="7"/>
      <c r="I3534" s="7"/>
      <c r="J3534" s="7"/>
      <c r="K3534" s="7"/>
      <c r="L3534" s="7">
        <v>8463571</v>
      </c>
      <c r="M3534" s="7">
        <v>5565245</v>
      </c>
      <c r="N3534" s="8" t="str">
        <f>IF(D3534="","",D3534*VLOOKUP(N$1,'factor dipres'!$A$3:$Q$20,17,FALSE))</f>
        <v/>
      </c>
      <c r="O3534" s="8" t="str">
        <f>IF(E3534="","",E3534*VLOOKUP(O$1,'factor dipres'!$A$3:$Q$20,17,FALSE))</f>
        <v/>
      </c>
      <c r="P3534" s="8" t="str">
        <f>IF(F3534="","",F3534*VLOOKUP(P$1,'factor dipres'!$A$3:$Q$20,17,FALSE))</f>
        <v/>
      </c>
      <c r="Q3534" s="8" t="str">
        <f>IF(G3534="","",G3534*VLOOKUP(Q$1,'factor dipres'!$A$3:$Q$20,17,FALSE))</f>
        <v/>
      </c>
      <c r="R3534" s="8" t="str">
        <f>IF(H3534="","",H3534*VLOOKUP(R$1,'factor dipres'!$A$3:$Q$20,17,FALSE))</f>
        <v/>
      </c>
      <c r="S3534" s="8" t="str">
        <f>IF(I3534="","",I3534*VLOOKUP(S$1,'factor dipres'!$A$3:$Q$20,17,FALSE))</f>
        <v/>
      </c>
      <c r="T3534" s="8" t="str">
        <f>IF(J3534="","",J3534*VLOOKUP(T$1,'factor dipres'!$A$3:$Q$20,17,FALSE))</f>
        <v/>
      </c>
      <c r="U3534" s="8" t="str">
        <f>IF(K3534="","",K3534*VLOOKUP(U$1,'factor dipres'!$A$3:$Q$20,17,FALSE))</f>
        <v/>
      </c>
      <c r="V3534" s="8">
        <f>IF(L3534="","",L3534*VLOOKUP(V$1,'factor dipres'!$A$3:$Q$20,17,FALSE))</f>
        <v>8783654.6471452173</v>
      </c>
      <c r="W3534" s="8">
        <f>IF(M3534="","",M3534*VLOOKUP(W$1,'factor dipres'!$A$3:$Q$20,17,FALSE))</f>
        <v>5565245</v>
      </c>
    </row>
    <row r="3535" spans="1:23" x14ac:dyDescent="0.2">
      <c r="A3535" s="11" t="s">
        <v>192</v>
      </c>
      <c r="B3535" s="11">
        <v>7</v>
      </c>
      <c r="C3535" s="11" t="s">
        <v>17</v>
      </c>
      <c r="D3535" s="9"/>
      <c r="E3535" s="7"/>
      <c r="F3535" s="7"/>
      <c r="G3535" s="7"/>
      <c r="H3535" s="7"/>
      <c r="I3535" s="7"/>
      <c r="J3535" s="7"/>
      <c r="K3535" s="7"/>
      <c r="L3535" s="7"/>
      <c r="M3535" s="7">
        <v>31484</v>
      </c>
      <c r="N3535" s="8" t="str">
        <f>IF(D3535="","",D3535*VLOOKUP(N$1,'factor dipres'!$A$3:$Q$20,17,FALSE))</f>
        <v/>
      </c>
      <c r="O3535" s="8" t="str">
        <f>IF(E3535="","",E3535*VLOOKUP(O$1,'factor dipres'!$A$3:$Q$20,17,FALSE))</f>
        <v/>
      </c>
      <c r="P3535" s="8" t="str">
        <f>IF(F3535="","",F3535*VLOOKUP(P$1,'factor dipres'!$A$3:$Q$20,17,FALSE))</f>
        <v/>
      </c>
      <c r="Q3535" s="8" t="str">
        <f>IF(G3535="","",G3535*VLOOKUP(Q$1,'factor dipres'!$A$3:$Q$20,17,FALSE))</f>
        <v/>
      </c>
      <c r="R3535" s="8" t="str">
        <f>IF(H3535="","",H3535*VLOOKUP(R$1,'factor dipres'!$A$3:$Q$20,17,FALSE))</f>
        <v/>
      </c>
      <c r="S3535" s="8" t="str">
        <f>IF(I3535="","",I3535*VLOOKUP(S$1,'factor dipres'!$A$3:$Q$20,17,FALSE))</f>
        <v/>
      </c>
      <c r="T3535" s="8" t="str">
        <f>IF(J3535="","",J3535*VLOOKUP(T$1,'factor dipres'!$A$3:$Q$20,17,FALSE))</f>
        <v/>
      </c>
      <c r="U3535" s="8" t="str">
        <f>IF(K3535="","",K3535*VLOOKUP(U$1,'factor dipres'!$A$3:$Q$20,17,FALSE))</f>
        <v/>
      </c>
      <c r="V3535" s="8" t="str">
        <f>IF(L3535="","",L3535*VLOOKUP(V$1,'factor dipres'!$A$3:$Q$20,17,FALSE))</f>
        <v/>
      </c>
      <c r="W3535" s="8">
        <f>IF(M3535="","",M3535*VLOOKUP(W$1,'factor dipres'!$A$3:$Q$20,17,FALSE))</f>
        <v>31484</v>
      </c>
    </row>
    <row r="3536" spans="1:23" x14ac:dyDescent="0.2">
      <c r="A3536" s="11" t="s">
        <v>192</v>
      </c>
      <c r="B3536" s="11">
        <v>16</v>
      </c>
      <c r="C3536" s="11" t="s">
        <v>20</v>
      </c>
      <c r="D3536" s="9"/>
      <c r="E3536" s="7">
        <v>180814</v>
      </c>
      <c r="F3536" s="7">
        <v>185184</v>
      </c>
      <c r="G3536" s="7"/>
      <c r="H3536" s="7"/>
      <c r="I3536" s="7"/>
      <c r="J3536" s="7"/>
      <c r="K3536" s="7"/>
      <c r="L3536" s="7"/>
      <c r="M3536" s="7"/>
      <c r="N3536" s="8" t="str">
        <f>IF(D3536="","",D3536*VLOOKUP(N$1,'factor dipres'!$A$3:$Q$20,17,FALSE))</f>
        <v/>
      </c>
      <c r="O3536" s="8">
        <f>IF(E3536="","",E3536*VLOOKUP(O$1,'factor dipres'!$A$3:$Q$20,17,FALSE))</f>
        <v>228897.4453028776</v>
      </c>
      <c r="P3536" s="8">
        <f>IF(F3536="","",F3536*VLOOKUP(P$1,'factor dipres'!$A$3:$Q$20,17,FALSE))</f>
        <v>231015.14995034758</v>
      </c>
      <c r="Q3536" s="8" t="str">
        <f>IF(G3536="","",G3536*VLOOKUP(Q$1,'factor dipres'!$A$3:$Q$20,17,FALSE))</f>
        <v/>
      </c>
      <c r="R3536" s="8" t="str">
        <f>IF(H3536="","",H3536*VLOOKUP(R$1,'factor dipres'!$A$3:$Q$20,17,FALSE))</f>
        <v/>
      </c>
      <c r="S3536" s="8" t="str">
        <f>IF(I3536="","",I3536*VLOOKUP(S$1,'factor dipres'!$A$3:$Q$20,17,FALSE))</f>
        <v/>
      </c>
      <c r="T3536" s="8" t="str">
        <f>IF(J3536="","",J3536*VLOOKUP(T$1,'factor dipres'!$A$3:$Q$20,17,FALSE))</f>
        <v/>
      </c>
      <c r="U3536" s="8" t="str">
        <f>IF(K3536="","",K3536*VLOOKUP(U$1,'factor dipres'!$A$3:$Q$20,17,FALSE))</f>
        <v/>
      </c>
      <c r="V3536" s="8" t="str">
        <f>IF(L3536="","",L3536*VLOOKUP(V$1,'factor dipres'!$A$3:$Q$20,17,FALSE))</f>
        <v/>
      </c>
      <c r="W3536" s="8" t="str">
        <f>IF(M3536="","",M3536*VLOOKUP(W$1,'factor dipres'!$A$3:$Q$20,17,FALSE))</f>
        <v/>
      </c>
    </row>
    <row r="3537" spans="1:23" x14ac:dyDescent="0.2">
      <c r="A3537" s="11" t="s">
        <v>192</v>
      </c>
      <c r="B3537" s="11">
        <v>21</v>
      </c>
      <c r="C3537" s="11" t="s">
        <v>23</v>
      </c>
      <c r="D3537" s="9"/>
      <c r="E3537" s="7"/>
      <c r="F3537" s="7"/>
      <c r="G3537" s="7"/>
      <c r="H3537" s="7"/>
      <c r="I3537" s="7">
        <v>12000</v>
      </c>
      <c r="J3537" s="7"/>
      <c r="K3537" s="7">
        <v>56700</v>
      </c>
      <c r="L3537" s="7"/>
      <c r="M3537" s="7"/>
      <c r="N3537" s="8" t="str">
        <f>IF(D3537="","",D3537*VLOOKUP(N$1,'factor dipres'!$A$3:$Q$20,17,FALSE))</f>
        <v/>
      </c>
      <c r="O3537" s="8" t="str">
        <f>IF(E3537="","",E3537*VLOOKUP(O$1,'factor dipres'!$A$3:$Q$20,17,FALSE))</f>
        <v/>
      </c>
      <c r="P3537" s="8" t="str">
        <f>IF(F3537="","",F3537*VLOOKUP(P$1,'factor dipres'!$A$3:$Q$20,17,FALSE))</f>
        <v/>
      </c>
      <c r="Q3537" s="8" t="str">
        <f>IF(G3537="","",G3537*VLOOKUP(Q$1,'factor dipres'!$A$3:$Q$20,17,FALSE))</f>
        <v/>
      </c>
      <c r="R3537" s="8" t="str">
        <f>IF(H3537="","",H3537*VLOOKUP(R$1,'factor dipres'!$A$3:$Q$20,17,FALSE))</f>
        <v/>
      </c>
      <c r="S3537" s="8">
        <f>IF(I3537="","",I3537*VLOOKUP(S$1,'factor dipres'!$A$3:$Q$20,17,FALSE))</f>
        <v>13852.562793547071</v>
      </c>
      <c r="T3537" s="8" t="str">
        <f>IF(J3537="","",J3537*VLOOKUP(T$1,'factor dipres'!$A$3:$Q$20,17,FALSE))</f>
        <v/>
      </c>
      <c r="U3537" s="8">
        <f>IF(K3537="","",K3537*VLOOKUP(U$1,'factor dipres'!$A$3:$Q$20,17,FALSE))</f>
        <v>61403.275862068964</v>
      </c>
      <c r="V3537" s="8" t="str">
        <f>IF(L3537="","",L3537*VLOOKUP(V$1,'factor dipres'!$A$3:$Q$20,17,FALSE))</f>
        <v/>
      </c>
      <c r="W3537" s="8" t="str">
        <f>IF(M3537="","",M3537*VLOOKUP(W$1,'factor dipres'!$A$3:$Q$20,17,FALSE))</f>
        <v/>
      </c>
    </row>
    <row r="3538" spans="1:23" x14ac:dyDescent="0.2">
      <c r="A3538" s="11" t="s">
        <v>192</v>
      </c>
      <c r="B3538" s="11">
        <v>34</v>
      </c>
      <c r="C3538" s="11" t="s">
        <v>30</v>
      </c>
      <c r="D3538" s="9"/>
      <c r="E3538" s="7"/>
      <c r="F3538" s="7"/>
      <c r="G3538" s="7"/>
      <c r="H3538" s="7"/>
      <c r="I3538" s="7">
        <v>676400</v>
      </c>
      <c r="J3538" s="7">
        <v>599865</v>
      </c>
      <c r="K3538" s="7">
        <v>323032</v>
      </c>
      <c r="L3538" s="7">
        <v>242694</v>
      </c>
      <c r="M3538" s="7">
        <v>113575</v>
      </c>
      <c r="N3538" s="8" t="str">
        <f>IF(D3538="","",D3538*VLOOKUP(N$1,'factor dipres'!$A$3:$Q$20,17,FALSE))</f>
        <v/>
      </c>
      <c r="O3538" s="8" t="str">
        <f>IF(E3538="","",E3538*VLOOKUP(O$1,'factor dipres'!$A$3:$Q$20,17,FALSE))</f>
        <v/>
      </c>
      <c r="P3538" s="8" t="str">
        <f>IF(F3538="","",F3538*VLOOKUP(P$1,'factor dipres'!$A$3:$Q$20,17,FALSE))</f>
        <v/>
      </c>
      <c r="Q3538" s="8" t="str">
        <f>IF(G3538="","",G3538*VLOOKUP(Q$1,'factor dipres'!$A$3:$Q$20,17,FALSE))</f>
        <v/>
      </c>
      <c r="R3538" s="8" t="str">
        <f>IF(H3538="","",H3538*VLOOKUP(R$1,'factor dipres'!$A$3:$Q$20,17,FALSE))</f>
        <v/>
      </c>
      <c r="S3538" s="8">
        <f>IF(I3538="","",I3538*VLOOKUP(S$1,'factor dipres'!$A$3:$Q$20,17,FALSE))</f>
        <v>780822.78946293658</v>
      </c>
      <c r="T3538" s="8">
        <f>IF(J3538="","",J3538*VLOOKUP(T$1,'factor dipres'!$A$3:$Q$20,17,FALSE))</f>
        <v>680316.3496840205</v>
      </c>
      <c r="U3538" s="8">
        <f>IF(K3538="","",K3538*VLOOKUP(U$1,'factor dipres'!$A$3:$Q$20,17,FALSE))</f>
        <v>349827.56628352491</v>
      </c>
      <c r="V3538" s="8">
        <f>IF(L3538="","",L3538*VLOOKUP(V$1,'factor dipres'!$A$3:$Q$20,17,FALSE))</f>
        <v>251872.44024233523</v>
      </c>
      <c r="W3538" s="8">
        <f>IF(M3538="","",M3538*VLOOKUP(W$1,'factor dipres'!$A$3:$Q$20,17,FALSE))</f>
        <v>113575</v>
      </c>
    </row>
    <row r="3539" spans="1:23" x14ac:dyDescent="0.2">
      <c r="A3539" s="11" t="s">
        <v>192</v>
      </c>
      <c r="B3539" s="11">
        <v>35</v>
      </c>
      <c r="C3539" s="11" t="s">
        <v>31</v>
      </c>
      <c r="D3539" s="9"/>
      <c r="E3539" s="7"/>
      <c r="F3539" s="7"/>
      <c r="G3539" s="7"/>
      <c r="H3539" s="7"/>
      <c r="I3539" s="7"/>
      <c r="J3539" s="7"/>
      <c r="K3539" s="7"/>
      <c r="L3539" s="7">
        <v>50714</v>
      </c>
      <c r="M3539" s="7"/>
      <c r="N3539" s="8" t="str">
        <f>IF(D3539="","",D3539*VLOOKUP(N$1,'factor dipres'!$A$3:$Q$20,17,FALSE))</f>
        <v/>
      </c>
      <c r="O3539" s="8" t="str">
        <f>IF(E3539="","",E3539*VLOOKUP(O$1,'factor dipres'!$A$3:$Q$20,17,FALSE))</f>
        <v/>
      </c>
      <c r="P3539" s="8" t="str">
        <f>IF(F3539="","",F3539*VLOOKUP(P$1,'factor dipres'!$A$3:$Q$20,17,FALSE))</f>
        <v/>
      </c>
      <c r="Q3539" s="8" t="str">
        <f>IF(G3539="","",G3539*VLOOKUP(Q$1,'factor dipres'!$A$3:$Q$20,17,FALSE))</f>
        <v/>
      </c>
      <c r="R3539" s="8" t="str">
        <f>IF(H3539="","",H3539*VLOOKUP(R$1,'factor dipres'!$A$3:$Q$20,17,FALSE))</f>
        <v/>
      </c>
      <c r="S3539" s="8" t="str">
        <f>IF(I3539="","",I3539*VLOOKUP(S$1,'factor dipres'!$A$3:$Q$20,17,FALSE))</f>
        <v/>
      </c>
      <c r="T3539" s="8" t="str">
        <f>IF(J3539="","",J3539*VLOOKUP(T$1,'factor dipres'!$A$3:$Q$20,17,FALSE))</f>
        <v/>
      </c>
      <c r="U3539" s="8" t="str">
        <f>IF(K3539="","",K3539*VLOOKUP(U$1,'factor dipres'!$A$3:$Q$20,17,FALSE))</f>
        <v/>
      </c>
      <c r="V3539" s="8">
        <f>IF(L3539="","",L3539*VLOOKUP(V$1,'factor dipres'!$A$3:$Q$20,17,FALSE))</f>
        <v>52631.951900128515</v>
      </c>
      <c r="W3539" s="8" t="str">
        <f>IF(M3539="","",M3539*VLOOKUP(W$1,'factor dipres'!$A$3:$Q$20,17,FALSE))</f>
        <v/>
      </c>
    </row>
    <row r="3540" spans="1:23" x14ac:dyDescent="0.2">
      <c r="A3540" s="11" t="s">
        <v>192</v>
      </c>
      <c r="B3540" s="11">
        <v>43</v>
      </c>
      <c r="C3540" s="11" t="s">
        <v>36</v>
      </c>
      <c r="D3540" s="9"/>
      <c r="E3540" s="7"/>
      <c r="F3540" s="7"/>
      <c r="G3540" s="7"/>
      <c r="H3540" s="7">
        <v>13600</v>
      </c>
      <c r="I3540" s="7">
        <v>124224</v>
      </c>
      <c r="J3540" s="7"/>
      <c r="K3540" s="7"/>
      <c r="L3540" s="7"/>
      <c r="M3540" s="7"/>
      <c r="N3540" s="8" t="str">
        <f>IF(D3540="","",D3540*VLOOKUP(N$1,'factor dipres'!$A$3:$Q$20,17,FALSE))</f>
        <v/>
      </c>
      <c r="O3540" s="8" t="str">
        <f>IF(E3540="","",E3540*VLOOKUP(O$1,'factor dipres'!$A$3:$Q$20,17,FALSE))</f>
        <v/>
      </c>
      <c r="P3540" s="8" t="str">
        <f>IF(F3540="","",F3540*VLOOKUP(P$1,'factor dipres'!$A$3:$Q$20,17,FALSE))</f>
        <v/>
      </c>
      <c r="Q3540" s="8" t="str">
        <f>IF(G3540="","",G3540*VLOOKUP(Q$1,'factor dipres'!$A$3:$Q$20,17,FALSE))</f>
        <v/>
      </c>
      <c r="R3540" s="8">
        <f>IF(H3540="","",H3540*VLOOKUP(R$1,'factor dipres'!$A$3:$Q$20,17,FALSE))</f>
        <v>16171.813209928483</v>
      </c>
      <c r="S3540" s="8">
        <f>IF(I3540="","",I3540*VLOOKUP(S$1,'factor dipres'!$A$3:$Q$20,17,FALSE))</f>
        <v>143401.73003879929</v>
      </c>
      <c r="T3540" s="8" t="str">
        <f>IF(J3540="","",J3540*VLOOKUP(T$1,'factor dipres'!$A$3:$Q$20,17,FALSE))</f>
        <v/>
      </c>
      <c r="U3540" s="8" t="str">
        <f>IF(K3540="","",K3540*VLOOKUP(U$1,'factor dipres'!$A$3:$Q$20,17,FALSE))</f>
        <v/>
      </c>
      <c r="V3540" s="8" t="str">
        <f>IF(L3540="","",L3540*VLOOKUP(V$1,'factor dipres'!$A$3:$Q$20,17,FALSE))</f>
        <v/>
      </c>
      <c r="W3540" s="8" t="str">
        <f>IF(M3540="","",M3540*VLOOKUP(W$1,'factor dipres'!$A$3:$Q$20,17,FALSE))</f>
        <v/>
      </c>
    </row>
    <row r="3541" spans="1:23" x14ac:dyDescent="0.2">
      <c r="A3541" s="11" t="s">
        <v>192</v>
      </c>
      <c r="B3541" s="11">
        <v>44</v>
      </c>
      <c r="C3541" s="11" t="s">
        <v>37</v>
      </c>
      <c r="D3541" s="9"/>
      <c r="E3541" s="7"/>
      <c r="F3541" s="7"/>
      <c r="G3541" s="7"/>
      <c r="H3541" s="7"/>
      <c r="I3541" s="7"/>
      <c r="J3541" s="7"/>
      <c r="K3541" s="7"/>
      <c r="L3541" s="7">
        <v>1027986</v>
      </c>
      <c r="M3541" s="7"/>
      <c r="N3541" s="8" t="str">
        <f>IF(D3541="","",D3541*VLOOKUP(N$1,'factor dipres'!$A$3:$Q$20,17,FALSE))</f>
        <v/>
      </c>
      <c r="O3541" s="8" t="str">
        <f>IF(E3541="","",E3541*VLOOKUP(O$1,'factor dipres'!$A$3:$Q$20,17,FALSE))</f>
        <v/>
      </c>
      <c r="P3541" s="8" t="str">
        <f>IF(F3541="","",F3541*VLOOKUP(P$1,'factor dipres'!$A$3:$Q$20,17,FALSE))</f>
        <v/>
      </c>
      <c r="Q3541" s="8" t="str">
        <f>IF(G3541="","",G3541*VLOOKUP(Q$1,'factor dipres'!$A$3:$Q$20,17,FALSE))</f>
        <v/>
      </c>
      <c r="R3541" s="8" t="str">
        <f>IF(H3541="","",H3541*VLOOKUP(R$1,'factor dipres'!$A$3:$Q$20,17,FALSE))</f>
        <v/>
      </c>
      <c r="S3541" s="8" t="str">
        <f>IF(I3541="","",I3541*VLOOKUP(S$1,'factor dipres'!$A$3:$Q$20,17,FALSE))</f>
        <v/>
      </c>
      <c r="T3541" s="8" t="str">
        <f>IF(J3541="","",J3541*VLOOKUP(T$1,'factor dipres'!$A$3:$Q$20,17,FALSE))</f>
        <v/>
      </c>
      <c r="U3541" s="8" t="str">
        <f>IF(K3541="","",K3541*VLOOKUP(U$1,'factor dipres'!$A$3:$Q$20,17,FALSE))</f>
        <v/>
      </c>
      <c r="V3541" s="8">
        <f>IF(L3541="","",L3541*VLOOKUP(V$1,'factor dipres'!$A$3:$Q$20,17,FALSE))</f>
        <v>1066863.3849825591</v>
      </c>
      <c r="W3541" s="8" t="str">
        <f>IF(M3541="","",M3541*VLOOKUP(W$1,'factor dipres'!$A$3:$Q$20,17,FALSE))</f>
        <v/>
      </c>
    </row>
    <row r="3542" spans="1:23" x14ac:dyDescent="0.2">
      <c r="A3542" s="11" t="s">
        <v>192</v>
      </c>
      <c r="B3542" s="11">
        <v>49</v>
      </c>
      <c r="C3542" s="11" t="s">
        <v>71</v>
      </c>
      <c r="D3542" s="9"/>
      <c r="E3542" s="7"/>
      <c r="F3542" s="7"/>
      <c r="G3542" s="7"/>
      <c r="H3542" s="7"/>
      <c r="I3542" s="7"/>
      <c r="J3542" s="7"/>
      <c r="K3542" s="7"/>
      <c r="L3542" s="7">
        <v>3740169</v>
      </c>
      <c r="M3542" s="7"/>
      <c r="N3542" s="8" t="str">
        <f>IF(D3542="","",D3542*VLOOKUP(N$1,'factor dipres'!$A$3:$Q$20,17,FALSE))</f>
        <v/>
      </c>
      <c r="O3542" s="8" t="str">
        <f>IF(E3542="","",E3542*VLOOKUP(O$1,'factor dipres'!$A$3:$Q$20,17,FALSE))</f>
        <v/>
      </c>
      <c r="P3542" s="8" t="str">
        <f>IF(F3542="","",F3542*VLOOKUP(P$1,'factor dipres'!$A$3:$Q$20,17,FALSE))</f>
        <v/>
      </c>
      <c r="Q3542" s="8" t="str">
        <f>IF(G3542="","",G3542*VLOOKUP(Q$1,'factor dipres'!$A$3:$Q$20,17,FALSE))</f>
        <v/>
      </c>
      <c r="R3542" s="8" t="str">
        <f>IF(H3542="","",H3542*VLOOKUP(R$1,'factor dipres'!$A$3:$Q$20,17,FALSE))</f>
        <v/>
      </c>
      <c r="S3542" s="8" t="str">
        <f>IF(I3542="","",I3542*VLOOKUP(S$1,'factor dipres'!$A$3:$Q$20,17,FALSE))</f>
        <v/>
      </c>
      <c r="T3542" s="8" t="str">
        <f>IF(J3542="","",J3542*VLOOKUP(T$1,'factor dipres'!$A$3:$Q$20,17,FALSE))</f>
        <v/>
      </c>
      <c r="U3542" s="8" t="str">
        <f>IF(K3542="","",K3542*VLOOKUP(U$1,'factor dipres'!$A$3:$Q$20,17,FALSE))</f>
        <v/>
      </c>
      <c r="V3542" s="8">
        <f>IF(L3542="","",L3542*VLOOKUP(V$1,'factor dipres'!$A$3:$Q$20,17,FALSE))</f>
        <v>3881618.3875527815</v>
      </c>
      <c r="W3542" s="8" t="str">
        <f>IF(M3542="","",M3542*VLOOKUP(W$1,'factor dipres'!$A$3:$Q$20,17,FALSE))</f>
        <v/>
      </c>
    </row>
    <row r="3543" spans="1:23" x14ac:dyDescent="0.2">
      <c r="A3543" s="11" t="s">
        <v>192</v>
      </c>
      <c r="B3543" s="11">
        <v>76</v>
      </c>
      <c r="C3543" s="11" t="s">
        <v>48</v>
      </c>
      <c r="D3543" s="9"/>
      <c r="E3543" s="7"/>
      <c r="F3543" s="7"/>
      <c r="G3543" s="7"/>
      <c r="H3543" s="7"/>
      <c r="I3543" s="7"/>
      <c r="J3543" s="7"/>
      <c r="K3543" s="7">
        <v>21000</v>
      </c>
      <c r="L3543" s="7"/>
      <c r="M3543" s="7"/>
      <c r="N3543" s="8" t="str">
        <f>IF(D3543="","",D3543*VLOOKUP(N$1,'factor dipres'!$A$3:$Q$20,17,FALSE))</f>
        <v/>
      </c>
      <c r="O3543" s="8" t="str">
        <f>IF(E3543="","",E3543*VLOOKUP(O$1,'factor dipres'!$A$3:$Q$20,17,FALSE))</f>
        <v/>
      </c>
      <c r="P3543" s="8" t="str">
        <f>IF(F3543="","",F3543*VLOOKUP(P$1,'factor dipres'!$A$3:$Q$20,17,FALSE))</f>
        <v/>
      </c>
      <c r="Q3543" s="8" t="str">
        <f>IF(G3543="","",G3543*VLOOKUP(Q$1,'factor dipres'!$A$3:$Q$20,17,FALSE))</f>
        <v/>
      </c>
      <c r="R3543" s="8" t="str">
        <f>IF(H3543="","",H3543*VLOOKUP(R$1,'factor dipres'!$A$3:$Q$20,17,FALSE))</f>
        <v/>
      </c>
      <c r="S3543" s="8" t="str">
        <f>IF(I3543="","",I3543*VLOOKUP(S$1,'factor dipres'!$A$3:$Q$20,17,FALSE))</f>
        <v/>
      </c>
      <c r="T3543" s="8" t="str">
        <f>IF(J3543="","",J3543*VLOOKUP(T$1,'factor dipres'!$A$3:$Q$20,17,FALSE))</f>
        <v/>
      </c>
      <c r="U3543" s="8">
        <f>IF(K3543="","",K3543*VLOOKUP(U$1,'factor dipres'!$A$3:$Q$20,17,FALSE))</f>
        <v>22741.954022988506</v>
      </c>
      <c r="V3543" s="8" t="str">
        <f>IF(L3543="","",L3543*VLOOKUP(V$1,'factor dipres'!$A$3:$Q$20,17,FALSE))</f>
        <v/>
      </c>
      <c r="W3543" s="8" t="str">
        <f>IF(M3543="","",M3543*VLOOKUP(W$1,'factor dipres'!$A$3:$Q$20,17,FALSE))</f>
        <v/>
      </c>
    </row>
    <row r="3544" spans="1:23" x14ac:dyDescent="0.2">
      <c r="A3544" s="11" t="s">
        <v>193</v>
      </c>
      <c r="B3544" s="11">
        <v>3</v>
      </c>
      <c r="C3544" s="11" t="s">
        <v>14</v>
      </c>
      <c r="D3544" s="9"/>
      <c r="E3544" s="7"/>
      <c r="F3544" s="7"/>
      <c r="G3544" s="7">
        <v>769397</v>
      </c>
      <c r="H3544" s="7"/>
      <c r="I3544" s="7">
        <v>95404</v>
      </c>
      <c r="J3544" s="7"/>
      <c r="K3544" s="7"/>
      <c r="L3544" s="7"/>
      <c r="M3544" s="7"/>
      <c r="N3544" s="8" t="str">
        <f>IF(D3544="","",D3544*VLOOKUP(N$1,'factor dipres'!$A$3:$Q$20,17,FALSE))</f>
        <v/>
      </c>
      <c r="O3544" s="8" t="str">
        <f>IF(E3544="","",E3544*VLOOKUP(O$1,'factor dipres'!$A$3:$Q$20,17,FALSE))</f>
        <v/>
      </c>
      <c r="P3544" s="8" t="str">
        <f>IF(F3544="","",F3544*VLOOKUP(P$1,'factor dipres'!$A$3:$Q$20,17,FALSE))</f>
        <v/>
      </c>
      <c r="Q3544" s="8">
        <f>IF(G3544="","",G3544*VLOOKUP(Q$1,'factor dipres'!$A$3:$Q$20,17,FALSE))</f>
        <v>945419.24595152691</v>
      </c>
      <c r="R3544" s="8" t="str">
        <f>IF(H3544="","",H3544*VLOOKUP(R$1,'factor dipres'!$A$3:$Q$20,17,FALSE))</f>
        <v/>
      </c>
      <c r="S3544" s="8">
        <f>IF(I3544="","",I3544*VLOOKUP(S$1,'factor dipres'!$A$3:$Q$20,17,FALSE))</f>
        <v>110132.49172963039</v>
      </c>
      <c r="T3544" s="8" t="str">
        <f>IF(J3544="","",J3544*VLOOKUP(T$1,'factor dipres'!$A$3:$Q$20,17,FALSE))</f>
        <v/>
      </c>
      <c r="U3544" s="8" t="str">
        <f>IF(K3544="","",K3544*VLOOKUP(U$1,'factor dipres'!$A$3:$Q$20,17,FALSE))</f>
        <v/>
      </c>
      <c r="V3544" s="8" t="str">
        <f>IF(L3544="","",L3544*VLOOKUP(V$1,'factor dipres'!$A$3:$Q$20,17,FALSE))</f>
        <v/>
      </c>
      <c r="W3544" s="8" t="str">
        <f>IF(M3544="","",M3544*VLOOKUP(W$1,'factor dipres'!$A$3:$Q$20,17,FALSE))</f>
        <v/>
      </c>
    </row>
    <row r="3545" spans="1:23" x14ac:dyDescent="0.2">
      <c r="A3545" s="11" t="s">
        <v>193</v>
      </c>
      <c r="B3545" s="11">
        <v>6</v>
      </c>
      <c r="C3545" s="11" t="s">
        <v>53</v>
      </c>
      <c r="D3545" s="9"/>
      <c r="E3545" s="7"/>
      <c r="F3545" s="7"/>
      <c r="G3545" s="7"/>
      <c r="H3545" s="7"/>
      <c r="I3545" s="7"/>
      <c r="J3545" s="7"/>
      <c r="K3545" s="7"/>
      <c r="L3545" s="7">
        <v>22940</v>
      </c>
      <c r="M3545" s="7"/>
      <c r="N3545" s="8" t="str">
        <f>IF(D3545="","",D3545*VLOOKUP(N$1,'factor dipres'!$A$3:$Q$20,17,FALSE))</f>
        <v/>
      </c>
      <c r="O3545" s="8" t="str">
        <f>IF(E3545="","",E3545*VLOOKUP(O$1,'factor dipres'!$A$3:$Q$20,17,FALSE))</f>
        <v/>
      </c>
      <c r="P3545" s="8" t="str">
        <f>IF(F3545="","",F3545*VLOOKUP(P$1,'factor dipres'!$A$3:$Q$20,17,FALSE))</f>
        <v/>
      </c>
      <c r="Q3545" s="8" t="str">
        <f>IF(G3545="","",G3545*VLOOKUP(Q$1,'factor dipres'!$A$3:$Q$20,17,FALSE))</f>
        <v/>
      </c>
      <c r="R3545" s="8" t="str">
        <f>IF(H3545="","",H3545*VLOOKUP(R$1,'factor dipres'!$A$3:$Q$20,17,FALSE))</f>
        <v/>
      </c>
      <c r="S3545" s="8" t="str">
        <f>IF(I3545="","",I3545*VLOOKUP(S$1,'factor dipres'!$A$3:$Q$20,17,FALSE))</f>
        <v/>
      </c>
      <c r="T3545" s="8" t="str">
        <f>IF(J3545="","",J3545*VLOOKUP(T$1,'factor dipres'!$A$3:$Q$20,17,FALSE))</f>
        <v/>
      </c>
      <c r="U3545" s="8" t="str">
        <f>IF(K3545="","",K3545*VLOOKUP(U$1,'factor dipres'!$A$3:$Q$20,17,FALSE))</f>
        <v/>
      </c>
      <c r="V3545" s="8">
        <f>IF(L3545="","",L3545*VLOOKUP(V$1,'factor dipres'!$A$3:$Q$20,17,FALSE))</f>
        <v>23807.567468331192</v>
      </c>
      <c r="W3545" s="8" t="str">
        <f>IF(M3545="","",M3545*VLOOKUP(W$1,'factor dipres'!$A$3:$Q$20,17,FALSE))</f>
        <v/>
      </c>
    </row>
    <row r="3546" spans="1:23" x14ac:dyDescent="0.2">
      <c r="A3546" s="11" t="s">
        <v>193</v>
      </c>
      <c r="B3546" s="11">
        <v>7</v>
      </c>
      <c r="C3546" s="11" t="s">
        <v>17</v>
      </c>
      <c r="D3546" s="9">
        <v>13000</v>
      </c>
      <c r="E3546" s="7">
        <v>195497</v>
      </c>
      <c r="F3546" s="7">
        <v>326198</v>
      </c>
      <c r="G3546" s="7">
        <v>228216</v>
      </c>
      <c r="H3546" s="7">
        <v>176793</v>
      </c>
      <c r="I3546" s="7">
        <v>122946</v>
      </c>
      <c r="J3546" s="7">
        <v>347992</v>
      </c>
      <c r="K3546" s="7">
        <v>1047360</v>
      </c>
      <c r="L3546" s="7">
        <v>1920371</v>
      </c>
      <c r="M3546" s="7">
        <v>1572867</v>
      </c>
      <c r="N3546" s="8">
        <f>IF(D3546="","",D3546*VLOOKUP(N$1,'factor dipres'!$A$3:$Q$20,17,FALSE))</f>
        <v>17891.418137553253</v>
      </c>
      <c r="O3546" s="8">
        <f>IF(E3546="","",E3546*VLOOKUP(O$1,'factor dipres'!$A$3:$Q$20,17,FALSE))</f>
        <v>247485.06124734069</v>
      </c>
      <c r="P3546" s="8">
        <f>IF(F3546="","",F3546*VLOOKUP(P$1,'factor dipres'!$A$3:$Q$20,17,FALSE))</f>
        <v>406928.67571444332</v>
      </c>
      <c r="Q3546" s="8">
        <f>IF(G3546="","",G3546*VLOOKUP(Q$1,'factor dipres'!$A$3:$Q$20,17,FALSE))</f>
        <v>280427.13791979128</v>
      </c>
      <c r="R3546" s="8">
        <f>IF(H3546="","",H3546*VLOOKUP(R$1,'factor dipres'!$A$3:$Q$20,17,FALSE))</f>
        <v>210225.2480016828</v>
      </c>
      <c r="S3546" s="8">
        <f>IF(I3546="","",I3546*VLOOKUP(S$1,'factor dipres'!$A$3:$Q$20,17,FALSE))</f>
        <v>141926.43210128651</v>
      </c>
      <c r="T3546" s="8">
        <f>IF(J3546="","",J3546*VLOOKUP(T$1,'factor dipres'!$A$3:$Q$20,17,FALSE))</f>
        <v>394663.21115457924</v>
      </c>
      <c r="U3546" s="8">
        <f>IF(K3546="","",K3546*VLOOKUP(U$1,'factor dipres'!$A$3:$Q$20,17,FALSE))</f>
        <v>1134238.7126436781</v>
      </c>
      <c r="V3546" s="8">
        <f>IF(L3546="","",L3546*VLOOKUP(V$1,'factor dipres'!$A$3:$Q$20,17,FALSE))</f>
        <v>1992997.4780613182</v>
      </c>
      <c r="W3546" s="8">
        <f>IF(M3546="","",M3546*VLOOKUP(W$1,'factor dipres'!$A$3:$Q$20,17,FALSE))</f>
        <v>1572867</v>
      </c>
    </row>
    <row r="3547" spans="1:23" x14ac:dyDescent="0.2">
      <c r="A3547" s="11" t="s">
        <v>193</v>
      </c>
      <c r="B3547" s="11">
        <v>8</v>
      </c>
      <c r="C3547" s="11" t="s">
        <v>18</v>
      </c>
      <c r="D3547" s="9"/>
      <c r="E3547" s="7"/>
      <c r="F3547" s="7"/>
      <c r="G3547" s="7"/>
      <c r="H3547" s="7"/>
      <c r="I3547" s="7"/>
      <c r="J3547" s="7"/>
      <c r="K3547" s="7"/>
      <c r="L3547" s="7"/>
      <c r="M3547" s="7">
        <v>1121672</v>
      </c>
      <c r="N3547" s="8" t="str">
        <f>IF(D3547="","",D3547*VLOOKUP(N$1,'factor dipres'!$A$3:$Q$20,17,FALSE))</f>
        <v/>
      </c>
      <c r="O3547" s="8" t="str">
        <f>IF(E3547="","",E3547*VLOOKUP(O$1,'factor dipres'!$A$3:$Q$20,17,FALSE))</f>
        <v/>
      </c>
      <c r="P3547" s="8" t="str">
        <f>IF(F3547="","",F3547*VLOOKUP(P$1,'factor dipres'!$A$3:$Q$20,17,FALSE))</f>
        <v/>
      </c>
      <c r="Q3547" s="8" t="str">
        <f>IF(G3547="","",G3547*VLOOKUP(Q$1,'factor dipres'!$A$3:$Q$20,17,FALSE))</f>
        <v/>
      </c>
      <c r="R3547" s="8" t="str">
        <f>IF(H3547="","",H3547*VLOOKUP(R$1,'factor dipres'!$A$3:$Q$20,17,FALSE))</f>
        <v/>
      </c>
      <c r="S3547" s="8" t="str">
        <f>IF(I3547="","",I3547*VLOOKUP(S$1,'factor dipres'!$A$3:$Q$20,17,FALSE))</f>
        <v/>
      </c>
      <c r="T3547" s="8" t="str">
        <f>IF(J3547="","",J3547*VLOOKUP(T$1,'factor dipres'!$A$3:$Q$20,17,FALSE))</f>
        <v/>
      </c>
      <c r="U3547" s="8" t="str">
        <f>IF(K3547="","",K3547*VLOOKUP(U$1,'factor dipres'!$A$3:$Q$20,17,FALSE))</f>
        <v/>
      </c>
      <c r="V3547" s="8" t="str">
        <f>IF(L3547="","",L3547*VLOOKUP(V$1,'factor dipres'!$A$3:$Q$20,17,FALSE))</f>
        <v/>
      </c>
      <c r="W3547" s="8">
        <f>IF(M3547="","",M3547*VLOOKUP(W$1,'factor dipres'!$A$3:$Q$20,17,FALSE))</f>
        <v>1121672</v>
      </c>
    </row>
    <row r="3548" spans="1:23" x14ac:dyDescent="0.2">
      <c r="A3548" s="11" t="s">
        <v>193</v>
      </c>
      <c r="B3548" s="11">
        <v>11</v>
      </c>
      <c r="C3548" s="11" t="s">
        <v>19</v>
      </c>
      <c r="D3548" s="9">
        <v>61741</v>
      </c>
      <c r="E3548" s="7"/>
      <c r="F3548" s="7"/>
      <c r="G3548" s="7"/>
      <c r="H3548" s="7">
        <v>491239</v>
      </c>
      <c r="I3548" s="7"/>
      <c r="J3548" s="7"/>
      <c r="K3548" s="7">
        <v>2105</v>
      </c>
      <c r="L3548" s="7">
        <v>1183461</v>
      </c>
      <c r="M3548" s="7"/>
      <c r="N3548" s="8">
        <f>IF(D3548="","",D3548*VLOOKUP(N$1,'factor dipres'!$A$3:$Q$20,17,FALSE))</f>
        <v>84971.849786975028</v>
      </c>
      <c r="O3548" s="8" t="str">
        <f>IF(E3548="","",E3548*VLOOKUP(O$1,'factor dipres'!$A$3:$Q$20,17,FALSE))</f>
        <v/>
      </c>
      <c r="P3548" s="8" t="str">
        <f>IF(F3548="","",F3548*VLOOKUP(P$1,'factor dipres'!$A$3:$Q$20,17,FALSE))</f>
        <v/>
      </c>
      <c r="Q3548" s="8" t="str">
        <f>IF(G3548="","",G3548*VLOOKUP(Q$1,'factor dipres'!$A$3:$Q$20,17,FALSE))</f>
        <v/>
      </c>
      <c r="R3548" s="8">
        <f>IF(H3548="","",H3548*VLOOKUP(R$1,'factor dipres'!$A$3:$Q$20,17,FALSE))</f>
        <v>584134.21687000419</v>
      </c>
      <c r="S3548" s="8" t="str">
        <f>IF(I3548="","",I3548*VLOOKUP(S$1,'factor dipres'!$A$3:$Q$20,17,FALSE))</f>
        <v/>
      </c>
      <c r="T3548" s="8" t="str">
        <f>IF(J3548="","",J3548*VLOOKUP(T$1,'factor dipres'!$A$3:$Q$20,17,FALSE))</f>
        <v/>
      </c>
      <c r="U3548" s="8">
        <f>IF(K3548="","",K3548*VLOOKUP(U$1,'factor dipres'!$A$3:$Q$20,17,FALSE))</f>
        <v>2279.610153256705</v>
      </c>
      <c r="V3548" s="8">
        <f>IF(L3548="","",L3548*VLOOKUP(V$1,'factor dipres'!$A$3:$Q$20,17,FALSE))</f>
        <v>1228218.2913530385</v>
      </c>
      <c r="W3548" s="8" t="str">
        <f>IF(M3548="","",M3548*VLOOKUP(W$1,'factor dipres'!$A$3:$Q$20,17,FALSE))</f>
        <v/>
      </c>
    </row>
    <row r="3549" spans="1:23" x14ac:dyDescent="0.2">
      <c r="A3549" s="11" t="s">
        <v>193</v>
      </c>
      <c r="B3549" s="11">
        <v>15</v>
      </c>
      <c r="C3549" s="11" t="s">
        <v>66</v>
      </c>
      <c r="D3549" s="9"/>
      <c r="E3549" s="7"/>
      <c r="F3549" s="7"/>
      <c r="G3549" s="7"/>
      <c r="H3549" s="7"/>
      <c r="I3549" s="7"/>
      <c r="J3549" s="7"/>
      <c r="K3549" s="7"/>
      <c r="L3549" s="7"/>
      <c r="M3549" s="7">
        <v>169430</v>
      </c>
      <c r="N3549" s="8" t="str">
        <f>IF(D3549="","",D3549*VLOOKUP(N$1,'factor dipres'!$A$3:$Q$20,17,FALSE))</f>
        <v/>
      </c>
      <c r="O3549" s="8" t="str">
        <f>IF(E3549="","",E3549*VLOOKUP(O$1,'factor dipres'!$A$3:$Q$20,17,FALSE))</f>
        <v/>
      </c>
      <c r="P3549" s="8" t="str">
        <f>IF(F3549="","",F3549*VLOOKUP(P$1,'factor dipres'!$A$3:$Q$20,17,FALSE))</f>
        <v/>
      </c>
      <c r="Q3549" s="8" t="str">
        <f>IF(G3549="","",G3549*VLOOKUP(Q$1,'factor dipres'!$A$3:$Q$20,17,FALSE))</f>
        <v/>
      </c>
      <c r="R3549" s="8" t="str">
        <f>IF(H3549="","",H3549*VLOOKUP(R$1,'factor dipres'!$A$3:$Q$20,17,FALSE))</f>
        <v/>
      </c>
      <c r="S3549" s="8" t="str">
        <f>IF(I3549="","",I3549*VLOOKUP(S$1,'factor dipres'!$A$3:$Q$20,17,FALSE))</f>
        <v/>
      </c>
      <c r="T3549" s="8" t="str">
        <f>IF(J3549="","",J3549*VLOOKUP(T$1,'factor dipres'!$A$3:$Q$20,17,FALSE))</f>
        <v/>
      </c>
      <c r="U3549" s="8" t="str">
        <f>IF(K3549="","",K3549*VLOOKUP(U$1,'factor dipres'!$A$3:$Q$20,17,FALSE))</f>
        <v/>
      </c>
      <c r="V3549" s="8" t="str">
        <f>IF(L3549="","",L3549*VLOOKUP(V$1,'factor dipres'!$A$3:$Q$20,17,FALSE))</f>
        <v/>
      </c>
      <c r="W3549" s="8">
        <f>IF(M3549="","",M3549*VLOOKUP(W$1,'factor dipres'!$A$3:$Q$20,17,FALSE))</f>
        <v>169430</v>
      </c>
    </row>
    <row r="3550" spans="1:23" x14ac:dyDescent="0.2">
      <c r="A3550" s="11" t="s">
        <v>193</v>
      </c>
      <c r="B3550" s="11">
        <v>17</v>
      </c>
      <c r="C3550" s="11" t="s">
        <v>21</v>
      </c>
      <c r="D3550" s="9"/>
      <c r="E3550" s="7"/>
      <c r="F3550" s="7"/>
      <c r="G3550" s="7"/>
      <c r="H3550" s="7"/>
      <c r="I3550" s="7"/>
      <c r="J3550" s="7">
        <v>203344</v>
      </c>
      <c r="K3550" s="7">
        <v>3299819</v>
      </c>
      <c r="L3550" s="7">
        <v>580800</v>
      </c>
      <c r="M3550" s="7">
        <v>347175</v>
      </c>
      <c r="N3550" s="8" t="str">
        <f>IF(D3550="","",D3550*VLOOKUP(N$1,'factor dipres'!$A$3:$Q$20,17,FALSE))</f>
        <v/>
      </c>
      <c r="O3550" s="8" t="str">
        <f>IF(E3550="","",E3550*VLOOKUP(O$1,'factor dipres'!$A$3:$Q$20,17,FALSE))</f>
        <v/>
      </c>
      <c r="P3550" s="8" t="str">
        <f>IF(F3550="","",F3550*VLOOKUP(P$1,'factor dipres'!$A$3:$Q$20,17,FALSE))</f>
        <v/>
      </c>
      <c r="Q3550" s="8" t="str">
        <f>IF(G3550="","",G3550*VLOOKUP(Q$1,'factor dipres'!$A$3:$Q$20,17,FALSE))</f>
        <v/>
      </c>
      <c r="R3550" s="8" t="str">
        <f>IF(H3550="","",H3550*VLOOKUP(R$1,'factor dipres'!$A$3:$Q$20,17,FALSE))</f>
        <v/>
      </c>
      <c r="S3550" s="8" t="str">
        <f>IF(I3550="","",I3550*VLOOKUP(S$1,'factor dipres'!$A$3:$Q$20,17,FALSE))</f>
        <v/>
      </c>
      <c r="T3550" s="8">
        <f>IF(J3550="","",J3550*VLOOKUP(T$1,'factor dipres'!$A$3:$Q$20,17,FALSE))</f>
        <v>230615.63486809109</v>
      </c>
      <c r="U3550" s="8">
        <f>IF(K3550="","",K3550*VLOOKUP(U$1,'factor dipres'!$A$3:$Q$20,17,FALSE))</f>
        <v>3573539.6181992339</v>
      </c>
      <c r="V3550" s="8">
        <f>IF(L3550="","",L3550*VLOOKUP(V$1,'factor dipres'!$A$3:$Q$20,17,FALSE))</f>
        <v>602765.26528364234</v>
      </c>
      <c r="W3550" s="8">
        <f>IF(M3550="","",M3550*VLOOKUP(W$1,'factor dipres'!$A$3:$Q$20,17,FALSE))</f>
        <v>347175</v>
      </c>
    </row>
    <row r="3551" spans="1:23" x14ac:dyDescent="0.2">
      <c r="A3551" s="11" t="s">
        <v>193</v>
      </c>
      <c r="B3551" s="11">
        <v>18</v>
      </c>
      <c r="C3551" s="11" t="s">
        <v>22</v>
      </c>
      <c r="D3551" s="9"/>
      <c r="E3551" s="7"/>
      <c r="F3551" s="7"/>
      <c r="G3551" s="7"/>
      <c r="H3551" s="7">
        <v>3332844</v>
      </c>
      <c r="I3551" s="7">
        <v>6581442</v>
      </c>
      <c r="J3551" s="7">
        <v>7570549</v>
      </c>
      <c r="K3551" s="7">
        <v>5944091</v>
      </c>
      <c r="L3551" s="7">
        <v>5923246</v>
      </c>
      <c r="M3551" s="7">
        <v>6382561</v>
      </c>
      <c r="N3551" s="8" t="str">
        <f>IF(D3551="","",D3551*VLOOKUP(N$1,'factor dipres'!$A$3:$Q$20,17,FALSE))</f>
        <v/>
      </c>
      <c r="O3551" s="8" t="str">
        <f>IF(E3551="","",E3551*VLOOKUP(O$1,'factor dipres'!$A$3:$Q$20,17,FALSE))</f>
        <v/>
      </c>
      <c r="P3551" s="8" t="str">
        <f>IF(F3551="","",F3551*VLOOKUP(P$1,'factor dipres'!$A$3:$Q$20,17,FALSE))</f>
        <v/>
      </c>
      <c r="Q3551" s="8" t="str">
        <f>IF(G3551="","",G3551*VLOOKUP(Q$1,'factor dipres'!$A$3:$Q$20,17,FALSE))</f>
        <v/>
      </c>
      <c r="R3551" s="8">
        <f>IF(H3551="","",H3551*VLOOKUP(R$1,'factor dipres'!$A$3:$Q$20,17,FALSE))</f>
        <v>3963097.8401346239</v>
      </c>
      <c r="S3551" s="8">
        <f>IF(I3551="","",I3551*VLOOKUP(S$1,'factor dipres'!$A$3:$Q$20,17,FALSE))</f>
        <v>7597486.5480906684</v>
      </c>
      <c r="T3551" s="8">
        <f>IF(J3551="","",J3551*VLOOKUP(T$1,'factor dipres'!$A$3:$Q$20,17,FALSE))</f>
        <v>8585878.9240646008</v>
      </c>
      <c r="U3551" s="8">
        <f>IF(K3551="","",K3551*VLOOKUP(U$1,'factor dipres'!$A$3:$Q$20,17,FALSE))</f>
        <v>6437154.4871647507</v>
      </c>
      <c r="V3551" s="8">
        <f>IF(L3551="","",L3551*VLOOKUP(V$1,'factor dipres'!$A$3:$Q$20,17,FALSE))</f>
        <v>6147257.1393427579</v>
      </c>
      <c r="W3551" s="8">
        <f>IF(M3551="","",M3551*VLOOKUP(W$1,'factor dipres'!$A$3:$Q$20,17,FALSE))</f>
        <v>6382561</v>
      </c>
    </row>
    <row r="3552" spans="1:23" x14ac:dyDescent="0.2">
      <c r="A3552" s="11" t="s">
        <v>193</v>
      </c>
      <c r="B3552" s="11">
        <v>21</v>
      </c>
      <c r="C3552" s="11" t="s">
        <v>23</v>
      </c>
      <c r="D3552" s="9"/>
      <c r="E3552" s="7"/>
      <c r="F3552" s="7">
        <v>6140</v>
      </c>
      <c r="G3552" s="7">
        <v>41998</v>
      </c>
      <c r="H3552" s="7">
        <v>149614</v>
      </c>
      <c r="I3552" s="7">
        <v>83960</v>
      </c>
      <c r="J3552" s="7">
        <v>375872</v>
      </c>
      <c r="K3552" s="7">
        <v>636229</v>
      </c>
      <c r="L3552" s="7">
        <v>663944</v>
      </c>
      <c r="M3552" s="7">
        <v>313580</v>
      </c>
      <c r="N3552" s="8" t="str">
        <f>IF(D3552="","",D3552*VLOOKUP(N$1,'factor dipres'!$A$3:$Q$20,17,FALSE))</f>
        <v/>
      </c>
      <c r="O3552" s="8" t="str">
        <f>IF(E3552="","",E3552*VLOOKUP(O$1,'factor dipres'!$A$3:$Q$20,17,FALSE))</f>
        <v/>
      </c>
      <c r="P3552" s="8">
        <f>IF(F3552="","",F3552*VLOOKUP(P$1,'factor dipres'!$A$3:$Q$20,17,FALSE))</f>
        <v>7659.5873331126559</v>
      </c>
      <c r="Q3552" s="8">
        <f>IF(G3552="","",G3552*VLOOKUP(Q$1,'factor dipres'!$A$3:$Q$20,17,FALSE))</f>
        <v>51606.280621671554</v>
      </c>
      <c r="R3552" s="8">
        <f>IF(H3552="","",H3552*VLOOKUP(R$1,'factor dipres'!$A$3:$Q$20,17,FALSE))</f>
        <v>177906.59276398824</v>
      </c>
      <c r="S3552" s="8">
        <f>IF(I3552="","",I3552*VLOOKUP(S$1,'factor dipres'!$A$3:$Q$20,17,FALSE))</f>
        <v>96921.764345517673</v>
      </c>
      <c r="T3552" s="8">
        <f>IF(J3552="","",J3552*VLOOKUP(T$1,'factor dipres'!$A$3:$Q$20,17,FALSE))</f>
        <v>426282.35851138533</v>
      </c>
      <c r="U3552" s="8">
        <f>IF(K3552="","",K3552*VLOOKUP(U$1,'factor dipres'!$A$3:$Q$20,17,FALSE))</f>
        <v>689004.31743295025</v>
      </c>
      <c r="V3552" s="8">
        <f>IF(L3552="","",L3552*VLOOKUP(V$1,'factor dipres'!$A$3:$Q$20,17,FALSE))</f>
        <v>689053.68680007348</v>
      </c>
      <c r="W3552" s="8">
        <f>IF(M3552="","",M3552*VLOOKUP(W$1,'factor dipres'!$A$3:$Q$20,17,FALSE))</f>
        <v>313580</v>
      </c>
    </row>
    <row r="3553" spans="1:23" x14ac:dyDescent="0.2">
      <c r="A3553" s="11" t="s">
        <v>193</v>
      </c>
      <c r="B3553" s="11">
        <v>23</v>
      </c>
      <c r="C3553" s="11" t="s">
        <v>69</v>
      </c>
      <c r="D3553" s="9"/>
      <c r="E3553" s="7"/>
      <c r="F3553" s="7"/>
      <c r="G3553" s="7"/>
      <c r="H3553" s="7"/>
      <c r="I3553" s="7"/>
      <c r="J3553" s="7"/>
      <c r="K3553" s="7"/>
      <c r="L3553" s="7"/>
      <c r="M3553" s="7">
        <v>116760</v>
      </c>
      <c r="N3553" s="8" t="str">
        <f>IF(D3553="","",D3553*VLOOKUP(N$1,'factor dipres'!$A$3:$Q$20,17,FALSE))</f>
        <v/>
      </c>
      <c r="O3553" s="8" t="str">
        <f>IF(E3553="","",E3553*VLOOKUP(O$1,'factor dipres'!$A$3:$Q$20,17,FALSE))</f>
        <v/>
      </c>
      <c r="P3553" s="8" t="str">
        <f>IF(F3553="","",F3553*VLOOKUP(P$1,'factor dipres'!$A$3:$Q$20,17,FALSE))</f>
        <v/>
      </c>
      <c r="Q3553" s="8" t="str">
        <f>IF(G3553="","",G3553*VLOOKUP(Q$1,'factor dipres'!$A$3:$Q$20,17,FALSE))</f>
        <v/>
      </c>
      <c r="R3553" s="8" t="str">
        <f>IF(H3553="","",H3553*VLOOKUP(R$1,'factor dipres'!$A$3:$Q$20,17,FALSE))</f>
        <v/>
      </c>
      <c r="S3553" s="8" t="str">
        <f>IF(I3553="","",I3553*VLOOKUP(S$1,'factor dipres'!$A$3:$Q$20,17,FALSE))</f>
        <v/>
      </c>
      <c r="T3553" s="8" t="str">
        <f>IF(J3553="","",J3553*VLOOKUP(T$1,'factor dipres'!$A$3:$Q$20,17,FALSE))</f>
        <v/>
      </c>
      <c r="U3553" s="8" t="str">
        <f>IF(K3553="","",K3553*VLOOKUP(U$1,'factor dipres'!$A$3:$Q$20,17,FALSE))</f>
        <v/>
      </c>
      <c r="V3553" s="8" t="str">
        <f>IF(L3553="","",L3553*VLOOKUP(V$1,'factor dipres'!$A$3:$Q$20,17,FALSE))</f>
        <v/>
      </c>
      <c r="W3553" s="8">
        <f>IF(M3553="","",M3553*VLOOKUP(W$1,'factor dipres'!$A$3:$Q$20,17,FALSE))</f>
        <v>116760</v>
      </c>
    </row>
    <row r="3554" spans="1:23" x14ac:dyDescent="0.2">
      <c r="A3554" s="11" t="s">
        <v>193</v>
      </c>
      <c r="B3554" s="11">
        <v>26</v>
      </c>
      <c r="C3554" s="11" t="s">
        <v>26</v>
      </c>
      <c r="D3554" s="9"/>
      <c r="E3554" s="7"/>
      <c r="F3554" s="7"/>
      <c r="G3554" s="7"/>
      <c r="H3554" s="7"/>
      <c r="I3554" s="7"/>
      <c r="J3554" s="7"/>
      <c r="K3554" s="7"/>
      <c r="L3554" s="7">
        <v>3268701</v>
      </c>
      <c r="M3554" s="7">
        <v>1618929</v>
      </c>
      <c r="N3554" s="8" t="str">
        <f>IF(D3554="","",D3554*VLOOKUP(N$1,'factor dipres'!$A$3:$Q$20,17,FALSE))</f>
        <v/>
      </c>
      <c r="O3554" s="8" t="str">
        <f>IF(E3554="","",E3554*VLOOKUP(O$1,'factor dipres'!$A$3:$Q$20,17,FALSE))</f>
        <v/>
      </c>
      <c r="P3554" s="8" t="str">
        <f>IF(F3554="","",F3554*VLOOKUP(P$1,'factor dipres'!$A$3:$Q$20,17,FALSE))</f>
        <v/>
      </c>
      <c r="Q3554" s="8" t="str">
        <f>IF(G3554="","",G3554*VLOOKUP(Q$1,'factor dipres'!$A$3:$Q$20,17,FALSE))</f>
        <v/>
      </c>
      <c r="R3554" s="8" t="str">
        <f>IF(H3554="","",H3554*VLOOKUP(R$1,'factor dipres'!$A$3:$Q$20,17,FALSE))</f>
        <v/>
      </c>
      <c r="S3554" s="8" t="str">
        <f>IF(I3554="","",I3554*VLOOKUP(S$1,'factor dipres'!$A$3:$Q$20,17,FALSE))</f>
        <v/>
      </c>
      <c r="T3554" s="8" t="str">
        <f>IF(J3554="","",J3554*VLOOKUP(T$1,'factor dipres'!$A$3:$Q$20,17,FALSE))</f>
        <v/>
      </c>
      <c r="U3554" s="8" t="str">
        <f>IF(K3554="","",K3554*VLOOKUP(U$1,'factor dipres'!$A$3:$Q$20,17,FALSE))</f>
        <v/>
      </c>
      <c r="V3554" s="8">
        <f>IF(L3554="","",L3554*VLOOKUP(V$1,'factor dipres'!$A$3:$Q$20,17,FALSE))</f>
        <v>3392319.9473104463</v>
      </c>
      <c r="W3554" s="8">
        <f>IF(M3554="","",M3554*VLOOKUP(W$1,'factor dipres'!$A$3:$Q$20,17,FALSE))</f>
        <v>1618929</v>
      </c>
    </row>
    <row r="3555" spans="1:23" x14ac:dyDescent="0.2">
      <c r="A3555" s="11" t="s">
        <v>193</v>
      </c>
      <c r="B3555" s="11">
        <v>28</v>
      </c>
      <c r="C3555" s="11" t="s">
        <v>27</v>
      </c>
      <c r="D3555" s="9">
        <v>95383</v>
      </c>
      <c r="E3555" s="7">
        <v>2582732</v>
      </c>
      <c r="F3555" s="7"/>
      <c r="G3555" s="7"/>
      <c r="H3555" s="7"/>
      <c r="I3555" s="7"/>
      <c r="J3555" s="7"/>
      <c r="K3555" s="7"/>
      <c r="L3555" s="7">
        <v>257775</v>
      </c>
      <c r="M3555" s="7">
        <v>2846427</v>
      </c>
      <c r="N3555" s="8">
        <f>IF(D3555="","",D3555*VLOOKUP(N$1,'factor dipres'!$A$3:$Q$20,17,FALSE))</f>
        <v>131272.08740109554</v>
      </c>
      <c r="O3555" s="8">
        <f>IF(E3555="","",E3555*VLOOKUP(O$1,'factor dipres'!$A$3:$Q$20,17,FALSE))</f>
        <v>3269551.8969880189</v>
      </c>
      <c r="P3555" s="8" t="str">
        <f>IF(F3555="","",F3555*VLOOKUP(P$1,'factor dipres'!$A$3:$Q$20,17,FALSE))</f>
        <v/>
      </c>
      <c r="Q3555" s="8" t="str">
        <f>IF(G3555="","",G3555*VLOOKUP(Q$1,'factor dipres'!$A$3:$Q$20,17,FALSE))</f>
        <v/>
      </c>
      <c r="R3555" s="8" t="str">
        <f>IF(H3555="","",H3555*VLOOKUP(R$1,'factor dipres'!$A$3:$Q$20,17,FALSE))</f>
        <v/>
      </c>
      <c r="S3555" s="8" t="str">
        <f>IF(I3555="","",I3555*VLOOKUP(S$1,'factor dipres'!$A$3:$Q$20,17,FALSE))</f>
        <v/>
      </c>
      <c r="T3555" s="8" t="str">
        <f>IF(J3555="","",J3555*VLOOKUP(T$1,'factor dipres'!$A$3:$Q$20,17,FALSE))</f>
        <v/>
      </c>
      <c r="U3555" s="8" t="str">
        <f>IF(K3555="","",K3555*VLOOKUP(U$1,'factor dipres'!$A$3:$Q$20,17,FALSE))</f>
        <v/>
      </c>
      <c r="V3555" s="8">
        <f>IF(L3555="","",L3555*VLOOKUP(V$1,'factor dipres'!$A$3:$Q$20,17,FALSE))</f>
        <v>267523.78832384798</v>
      </c>
      <c r="W3555" s="8">
        <f>IF(M3555="","",M3555*VLOOKUP(W$1,'factor dipres'!$A$3:$Q$20,17,FALSE))</f>
        <v>2846427</v>
      </c>
    </row>
    <row r="3556" spans="1:23" x14ac:dyDescent="0.2">
      <c r="A3556" s="11" t="s">
        <v>193</v>
      </c>
      <c r="B3556" s="11">
        <v>31</v>
      </c>
      <c r="C3556" s="11" t="s">
        <v>28</v>
      </c>
      <c r="D3556" s="9"/>
      <c r="E3556" s="7">
        <v>1905240</v>
      </c>
      <c r="F3556" s="7"/>
      <c r="G3556" s="7"/>
      <c r="H3556" s="7"/>
      <c r="I3556" s="7"/>
      <c r="J3556" s="7"/>
      <c r="K3556" s="7"/>
      <c r="L3556" s="7"/>
      <c r="M3556" s="7"/>
      <c r="N3556" s="8" t="str">
        <f>IF(D3556="","",D3556*VLOOKUP(N$1,'factor dipres'!$A$3:$Q$20,17,FALSE))</f>
        <v/>
      </c>
      <c r="O3556" s="8">
        <f>IF(E3556="","",E3556*VLOOKUP(O$1,'factor dipres'!$A$3:$Q$20,17,FALSE))</f>
        <v>2411896.0295599597</v>
      </c>
      <c r="P3556" s="8" t="str">
        <f>IF(F3556="","",F3556*VLOOKUP(P$1,'factor dipres'!$A$3:$Q$20,17,FALSE))</f>
        <v/>
      </c>
      <c r="Q3556" s="8" t="str">
        <f>IF(G3556="","",G3556*VLOOKUP(Q$1,'factor dipres'!$A$3:$Q$20,17,FALSE))</f>
        <v/>
      </c>
      <c r="R3556" s="8" t="str">
        <f>IF(H3556="","",H3556*VLOOKUP(R$1,'factor dipres'!$A$3:$Q$20,17,FALSE))</f>
        <v/>
      </c>
      <c r="S3556" s="8" t="str">
        <f>IF(I3556="","",I3556*VLOOKUP(S$1,'factor dipres'!$A$3:$Q$20,17,FALSE))</f>
        <v/>
      </c>
      <c r="T3556" s="8" t="str">
        <f>IF(J3556="","",J3556*VLOOKUP(T$1,'factor dipres'!$A$3:$Q$20,17,FALSE))</f>
        <v/>
      </c>
      <c r="U3556" s="8" t="str">
        <f>IF(K3556="","",K3556*VLOOKUP(U$1,'factor dipres'!$A$3:$Q$20,17,FALSE))</f>
        <v/>
      </c>
      <c r="V3556" s="8" t="str">
        <f>IF(L3556="","",L3556*VLOOKUP(V$1,'factor dipres'!$A$3:$Q$20,17,FALSE))</f>
        <v/>
      </c>
      <c r="W3556" s="8" t="str">
        <f>IF(M3556="","",M3556*VLOOKUP(W$1,'factor dipres'!$A$3:$Q$20,17,FALSE))</f>
        <v/>
      </c>
    </row>
    <row r="3557" spans="1:23" x14ac:dyDescent="0.2">
      <c r="A3557" s="11" t="s">
        <v>193</v>
      </c>
      <c r="B3557" s="11">
        <v>34</v>
      </c>
      <c r="C3557" s="11" t="s">
        <v>30</v>
      </c>
      <c r="D3557" s="9"/>
      <c r="E3557" s="7">
        <v>760334</v>
      </c>
      <c r="F3557" s="7">
        <v>117206</v>
      </c>
      <c r="G3557" s="7">
        <v>90692</v>
      </c>
      <c r="H3557" s="7">
        <v>277088</v>
      </c>
      <c r="I3557" s="7">
        <v>274229</v>
      </c>
      <c r="J3557" s="7">
        <v>628619</v>
      </c>
      <c r="K3557" s="7">
        <v>152626</v>
      </c>
      <c r="L3557" s="7">
        <v>407671</v>
      </c>
      <c r="M3557" s="7">
        <v>406833</v>
      </c>
      <c r="N3557" s="8" t="str">
        <f>IF(D3557="","",D3557*VLOOKUP(N$1,'factor dipres'!$A$3:$Q$20,17,FALSE))</f>
        <v/>
      </c>
      <c r="O3557" s="8">
        <f>IF(E3557="","",E3557*VLOOKUP(O$1,'factor dipres'!$A$3:$Q$20,17,FALSE))</f>
        <v>962527.8472735415</v>
      </c>
      <c r="P3557" s="8">
        <f>IF(F3557="","",F3557*VLOOKUP(P$1,'factor dipres'!$A$3:$Q$20,17,FALSE))</f>
        <v>146213.28875648239</v>
      </c>
      <c r="Q3557" s="8">
        <f>IF(G3557="","",G3557*VLOOKUP(Q$1,'factor dipres'!$A$3:$Q$20,17,FALSE))</f>
        <v>111440.46864471253</v>
      </c>
      <c r="R3557" s="8">
        <f>IF(H3557="","",H3557*VLOOKUP(R$1,'factor dipres'!$A$3:$Q$20,17,FALSE))</f>
        <v>329486.42490534286</v>
      </c>
      <c r="S3557" s="8">
        <f>IF(I3557="","",I3557*VLOOKUP(S$1,'factor dipres'!$A$3:$Q$20,17,FALSE))</f>
        <v>316564.53685930162</v>
      </c>
      <c r="T3557" s="8">
        <f>IF(J3557="","",J3557*VLOOKUP(T$1,'factor dipres'!$A$3:$Q$20,17,FALSE))</f>
        <v>712926.7142140636</v>
      </c>
      <c r="U3557" s="8">
        <f>IF(K3557="","",K3557*VLOOKUP(U$1,'factor dipres'!$A$3:$Q$20,17,FALSE))</f>
        <v>165286.35593869732</v>
      </c>
      <c r="V3557" s="8">
        <f>IF(L3557="","",L3557*VLOOKUP(V$1,'factor dipres'!$A$3:$Q$20,17,FALSE))</f>
        <v>423088.7025885809</v>
      </c>
      <c r="W3557" s="8">
        <f>IF(M3557="","",M3557*VLOOKUP(W$1,'factor dipres'!$A$3:$Q$20,17,FALSE))</f>
        <v>406833</v>
      </c>
    </row>
    <row r="3558" spans="1:23" x14ac:dyDescent="0.2">
      <c r="A3558" s="11" t="s">
        <v>193</v>
      </c>
      <c r="B3558" s="11">
        <v>35</v>
      </c>
      <c r="C3558" s="11" t="s">
        <v>31</v>
      </c>
      <c r="D3558" s="9"/>
      <c r="E3558" s="7"/>
      <c r="F3558" s="7"/>
      <c r="G3558" s="7">
        <v>1704904</v>
      </c>
      <c r="H3558" s="7"/>
      <c r="I3558" s="7"/>
      <c r="J3558" s="7"/>
      <c r="K3558" s="7"/>
      <c r="L3558" s="7"/>
      <c r="M3558" s="7">
        <v>30953</v>
      </c>
      <c r="N3558" s="8" t="str">
        <f>IF(D3558="","",D3558*VLOOKUP(N$1,'factor dipres'!$A$3:$Q$20,17,FALSE))</f>
        <v/>
      </c>
      <c r="O3558" s="8" t="str">
        <f>IF(E3558="","",E3558*VLOOKUP(O$1,'factor dipres'!$A$3:$Q$20,17,FALSE))</f>
        <v/>
      </c>
      <c r="P3558" s="8" t="str">
        <f>IF(F3558="","",F3558*VLOOKUP(P$1,'factor dipres'!$A$3:$Q$20,17,FALSE))</f>
        <v/>
      </c>
      <c r="Q3558" s="8">
        <f>IF(G3558="","",G3558*VLOOKUP(Q$1,'factor dipres'!$A$3:$Q$20,17,FALSE))</f>
        <v>2094951.0514074555</v>
      </c>
      <c r="R3558" s="8" t="str">
        <f>IF(H3558="","",H3558*VLOOKUP(R$1,'factor dipres'!$A$3:$Q$20,17,FALSE))</f>
        <v/>
      </c>
      <c r="S3558" s="8" t="str">
        <f>IF(I3558="","",I3558*VLOOKUP(S$1,'factor dipres'!$A$3:$Q$20,17,FALSE))</f>
        <v/>
      </c>
      <c r="T3558" s="8" t="str">
        <f>IF(J3558="","",J3558*VLOOKUP(T$1,'factor dipres'!$A$3:$Q$20,17,FALSE))</f>
        <v/>
      </c>
      <c r="U3558" s="8" t="str">
        <f>IF(K3558="","",K3558*VLOOKUP(U$1,'factor dipres'!$A$3:$Q$20,17,FALSE))</f>
        <v/>
      </c>
      <c r="V3558" s="8" t="str">
        <f>IF(L3558="","",L3558*VLOOKUP(V$1,'factor dipres'!$A$3:$Q$20,17,FALSE))</f>
        <v/>
      </c>
      <c r="W3558" s="8">
        <f>IF(M3558="","",M3558*VLOOKUP(W$1,'factor dipres'!$A$3:$Q$20,17,FALSE))</f>
        <v>30953</v>
      </c>
    </row>
    <row r="3559" spans="1:23" x14ac:dyDescent="0.2">
      <c r="A3559" s="11" t="s">
        <v>193</v>
      </c>
      <c r="B3559" s="11">
        <v>41</v>
      </c>
      <c r="C3559" s="11" t="s">
        <v>35</v>
      </c>
      <c r="D3559" s="9"/>
      <c r="E3559" s="7"/>
      <c r="F3559" s="7"/>
      <c r="G3559" s="7"/>
      <c r="H3559" s="7"/>
      <c r="I3559" s="7"/>
      <c r="J3559" s="7"/>
      <c r="K3559" s="7"/>
      <c r="L3559" s="7">
        <v>33818</v>
      </c>
      <c r="M3559" s="7"/>
      <c r="N3559" s="8" t="str">
        <f>IF(D3559="","",D3559*VLOOKUP(N$1,'factor dipres'!$A$3:$Q$20,17,FALSE))</f>
        <v/>
      </c>
      <c r="O3559" s="8" t="str">
        <f>IF(E3559="","",E3559*VLOOKUP(O$1,'factor dipres'!$A$3:$Q$20,17,FALSE))</f>
        <v/>
      </c>
      <c r="P3559" s="8" t="str">
        <f>IF(F3559="","",F3559*VLOOKUP(P$1,'factor dipres'!$A$3:$Q$20,17,FALSE))</f>
        <v/>
      </c>
      <c r="Q3559" s="8" t="str">
        <f>IF(G3559="","",G3559*VLOOKUP(Q$1,'factor dipres'!$A$3:$Q$20,17,FALSE))</f>
        <v/>
      </c>
      <c r="R3559" s="8" t="str">
        <f>IF(H3559="","",H3559*VLOOKUP(R$1,'factor dipres'!$A$3:$Q$20,17,FALSE))</f>
        <v/>
      </c>
      <c r="S3559" s="8" t="str">
        <f>IF(I3559="","",I3559*VLOOKUP(S$1,'factor dipres'!$A$3:$Q$20,17,FALSE))</f>
        <v/>
      </c>
      <c r="T3559" s="8" t="str">
        <f>IF(J3559="","",J3559*VLOOKUP(T$1,'factor dipres'!$A$3:$Q$20,17,FALSE))</f>
        <v/>
      </c>
      <c r="U3559" s="8" t="str">
        <f>IF(K3559="","",K3559*VLOOKUP(U$1,'factor dipres'!$A$3:$Q$20,17,FALSE))</f>
        <v/>
      </c>
      <c r="V3559" s="8">
        <f>IF(L3559="","",L3559*VLOOKUP(V$1,'factor dipres'!$A$3:$Q$20,17,FALSE))</f>
        <v>35096.962364604369</v>
      </c>
      <c r="W3559" s="8" t="str">
        <f>IF(M3559="","",M3559*VLOOKUP(W$1,'factor dipres'!$A$3:$Q$20,17,FALSE))</f>
        <v/>
      </c>
    </row>
    <row r="3560" spans="1:23" x14ac:dyDescent="0.2">
      <c r="A3560" s="11" t="s">
        <v>193</v>
      </c>
      <c r="B3560" s="11">
        <v>44</v>
      </c>
      <c r="C3560" s="11" t="s">
        <v>37</v>
      </c>
      <c r="D3560" s="9"/>
      <c r="E3560" s="7"/>
      <c r="F3560" s="7"/>
      <c r="G3560" s="7"/>
      <c r="H3560" s="7"/>
      <c r="I3560" s="7"/>
      <c r="J3560" s="7"/>
      <c r="K3560" s="7"/>
      <c r="L3560" s="7">
        <v>2068230</v>
      </c>
      <c r="M3560" s="7"/>
      <c r="N3560" s="8" t="str">
        <f>IF(D3560="","",D3560*VLOOKUP(N$1,'factor dipres'!$A$3:$Q$20,17,FALSE))</f>
        <v/>
      </c>
      <c r="O3560" s="8" t="str">
        <f>IF(E3560="","",E3560*VLOOKUP(O$1,'factor dipres'!$A$3:$Q$20,17,FALSE))</f>
        <v/>
      </c>
      <c r="P3560" s="8" t="str">
        <f>IF(F3560="","",F3560*VLOOKUP(P$1,'factor dipres'!$A$3:$Q$20,17,FALSE))</f>
        <v/>
      </c>
      <c r="Q3560" s="8" t="str">
        <f>IF(G3560="","",G3560*VLOOKUP(Q$1,'factor dipres'!$A$3:$Q$20,17,FALSE))</f>
        <v/>
      </c>
      <c r="R3560" s="8" t="str">
        <f>IF(H3560="","",H3560*VLOOKUP(R$1,'factor dipres'!$A$3:$Q$20,17,FALSE))</f>
        <v/>
      </c>
      <c r="S3560" s="8" t="str">
        <f>IF(I3560="","",I3560*VLOOKUP(S$1,'factor dipres'!$A$3:$Q$20,17,FALSE))</f>
        <v/>
      </c>
      <c r="T3560" s="8" t="str">
        <f>IF(J3560="","",J3560*VLOOKUP(T$1,'factor dipres'!$A$3:$Q$20,17,FALSE))</f>
        <v/>
      </c>
      <c r="U3560" s="8" t="str">
        <f>IF(K3560="","",K3560*VLOOKUP(U$1,'factor dipres'!$A$3:$Q$20,17,FALSE))</f>
        <v/>
      </c>
      <c r="V3560" s="8">
        <f>IF(L3560="","",L3560*VLOOKUP(V$1,'factor dipres'!$A$3:$Q$20,17,FALSE))</f>
        <v>2146448.35505783</v>
      </c>
      <c r="W3560" s="8" t="str">
        <f>IF(M3560="","",M3560*VLOOKUP(W$1,'factor dipres'!$A$3:$Q$20,17,FALSE))</f>
        <v/>
      </c>
    </row>
    <row r="3561" spans="1:23" x14ac:dyDescent="0.2">
      <c r="A3561" s="11" t="s">
        <v>193</v>
      </c>
      <c r="B3561" s="11">
        <v>46</v>
      </c>
      <c r="C3561" s="11" t="s">
        <v>38</v>
      </c>
      <c r="D3561" s="9"/>
      <c r="E3561" s="7"/>
      <c r="F3561" s="7">
        <v>3390</v>
      </c>
      <c r="G3561" s="7"/>
      <c r="H3561" s="7"/>
      <c r="I3561" s="7"/>
      <c r="J3561" s="7"/>
      <c r="K3561" s="7">
        <v>3590</v>
      </c>
      <c r="L3561" s="7">
        <v>4061</v>
      </c>
      <c r="M3561" s="7"/>
      <c r="N3561" s="8" t="str">
        <f>IF(D3561="","",D3561*VLOOKUP(N$1,'factor dipres'!$A$3:$Q$20,17,FALSE))</f>
        <v/>
      </c>
      <c r="O3561" s="8" t="str">
        <f>IF(E3561="","",E3561*VLOOKUP(O$1,'factor dipres'!$A$3:$Q$20,17,FALSE))</f>
        <v/>
      </c>
      <c r="P3561" s="8">
        <f>IF(F3561="","",F3561*VLOOKUP(P$1,'factor dipres'!$A$3:$Q$20,17,FALSE))</f>
        <v>4228.9904005296257</v>
      </c>
      <c r="Q3561" s="8" t="str">
        <f>IF(G3561="","",G3561*VLOOKUP(Q$1,'factor dipres'!$A$3:$Q$20,17,FALSE))</f>
        <v/>
      </c>
      <c r="R3561" s="8" t="str">
        <f>IF(H3561="","",H3561*VLOOKUP(R$1,'factor dipres'!$A$3:$Q$20,17,FALSE))</f>
        <v/>
      </c>
      <c r="S3561" s="8" t="str">
        <f>IF(I3561="","",I3561*VLOOKUP(S$1,'factor dipres'!$A$3:$Q$20,17,FALSE))</f>
        <v/>
      </c>
      <c r="T3561" s="8" t="str">
        <f>IF(J3561="","",J3561*VLOOKUP(T$1,'factor dipres'!$A$3:$Q$20,17,FALSE))</f>
        <v/>
      </c>
      <c r="U3561" s="8">
        <f>IF(K3561="","",K3561*VLOOKUP(U$1,'factor dipres'!$A$3:$Q$20,17,FALSE))</f>
        <v>3887.7911877394636</v>
      </c>
      <c r="V3561" s="8">
        <f>IF(L3561="","",L3561*VLOOKUP(V$1,'factor dipres'!$A$3:$Q$20,17,FALSE))</f>
        <v>4214.5828896640351</v>
      </c>
      <c r="W3561" s="8" t="str">
        <f>IF(M3561="","",M3561*VLOOKUP(W$1,'factor dipres'!$A$3:$Q$20,17,FALSE))</f>
        <v/>
      </c>
    </row>
    <row r="3562" spans="1:23" x14ac:dyDescent="0.2">
      <c r="A3562" s="11" t="s">
        <v>193</v>
      </c>
      <c r="B3562" s="11">
        <v>52</v>
      </c>
      <c r="C3562" s="11" t="s">
        <v>40</v>
      </c>
      <c r="D3562" s="9"/>
      <c r="E3562" s="7"/>
      <c r="F3562" s="7"/>
      <c r="G3562" s="7">
        <v>41923</v>
      </c>
      <c r="H3562" s="7"/>
      <c r="I3562" s="7"/>
      <c r="J3562" s="7"/>
      <c r="K3562" s="7">
        <v>220443</v>
      </c>
      <c r="L3562" s="7">
        <v>867581</v>
      </c>
      <c r="M3562" s="7"/>
      <c r="N3562" s="8" t="str">
        <f>IF(D3562="","",D3562*VLOOKUP(N$1,'factor dipres'!$A$3:$Q$20,17,FALSE))</f>
        <v/>
      </c>
      <c r="O3562" s="8" t="str">
        <f>IF(E3562="","",E3562*VLOOKUP(O$1,'factor dipres'!$A$3:$Q$20,17,FALSE))</f>
        <v/>
      </c>
      <c r="P3562" s="8" t="str">
        <f>IF(F3562="","",F3562*VLOOKUP(P$1,'factor dipres'!$A$3:$Q$20,17,FALSE))</f>
        <v/>
      </c>
      <c r="Q3562" s="8">
        <f>IF(G3562="","",G3562*VLOOKUP(Q$1,'factor dipres'!$A$3:$Q$20,17,FALSE))</f>
        <v>51514.12216063471</v>
      </c>
      <c r="R3562" s="8" t="str">
        <f>IF(H3562="","",H3562*VLOOKUP(R$1,'factor dipres'!$A$3:$Q$20,17,FALSE))</f>
        <v/>
      </c>
      <c r="S3562" s="8" t="str">
        <f>IF(I3562="","",I3562*VLOOKUP(S$1,'factor dipres'!$A$3:$Q$20,17,FALSE))</f>
        <v/>
      </c>
      <c r="T3562" s="8" t="str">
        <f>IF(J3562="","",J3562*VLOOKUP(T$1,'factor dipres'!$A$3:$Q$20,17,FALSE))</f>
        <v/>
      </c>
      <c r="U3562" s="8">
        <f>IF(K3562="","",K3562*VLOOKUP(U$1,'factor dipres'!$A$3:$Q$20,17,FALSE))</f>
        <v>238728.78908045977</v>
      </c>
      <c r="V3562" s="8">
        <f>IF(L3562="","",L3562*VLOOKUP(V$1,'factor dipres'!$A$3:$Q$20,17,FALSE))</f>
        <v>900392.03102625301</v>
      </c>
      <c r="W3562" s="8" t="str">
        <f>IF(M3562="","",M3562*VLOOKUP(W$1,'factor dipres'!$A$3:$Q$20,17,FALSE))</f>
        <v/>
      </c>
    </row>
    <row r="3563" spans="1:23" x14ac:dyDescent="0.2">
      <c r="A3563" s="11" t="s">
        <v>193</v>
      </c>
      <c r="B3563" s="11">
        <v>60</v>
      </c>
      <c r="C3563" s="11" t="s">
        <v>42</v>
      </c>
      <c r="D3563" s="9"/>
      <c r="E3563" s="7"/>
      <c r="F3563" s="7"/>
      <c r="G3563" s="7"/>
      <c r="H3563" s="7"/>
      <c r="I3563" s="7"/>
      <c r="J3563" s="7"/>
      <c r="K3563" s="7"/>
      <c r="L3563" s="7"/>
      <c r="M3563" s="7">
        <v>376664</v>
      </c>
      <c r="N3563" s="8" t="str">
        <f>IF(D3563="","",D3563*VLOOKUP(N$1,'factor dipres'!$A$3:$Q$20,17,FALSE))</f>
        <v/>
      </c>
      <c r="O3563" s="8" t="str">
        <f>IF(E3563="","",E3563*VLOOKUP(O$1,'factor dipres'!$A$3:$Q$20,17,FALSE))</f>
        <v/>
      </c>
      <c r="P3563" s="8" t="str">
        <f>IF(F3563="","",F3563*VLOOKUP(P$1,'factor dipres'!$A$3:$Q$20,17,FALSE))</f>
        <v/>
      </c>
      <c r="Q3563" s="8" t="str">
        <f>IF(G3563="","",G3563*VLOOKUP(Q$1,'factor dipres'!$A$3:$Q$20,17,FALSE))</f>
        <v/>
      </c>
      <c r="R3563" s="8" t="str">
        <f>IF(H3563="","",H3563*VLOOKUP(R$1,'factor dipres'!$A$3:$Q$20,17,FALSE))</f>
        <v/>
      </c>
      <c r="S3563" s="8" t="str">
        <f>IF(I3563="","",I3563*VLOOKUP(S$1,'factor dipres'!$A$3:$Q$20,17,FALSE))</f>
        <v/>
      </c>
      <c r="T3563" s="8" t="str">
        <f>IF(J3563="","",J3563*VLOOKUP(T$1,'factor dipres'!$A$3:$Q$20,17,FALSE))</f>
        <v/>
      </c>
      <c r="U3563" s="8" t="str">
        <f>IF(K3563="","",K3563*VLOOKUP(U$1,'factor dipres'!$A$3:$Q$20,17,FALSE))</f>
        <v/>
      </c>
      <c r="V3563" s="8" t="str">
        <f>IF(L3563="","",L3563*VLOOKUP(V$1,'factor dipres'!$A$3:$Q$20,17,FALSE))</f>
        <v/>
      </c>
      <c r="W3563" s="8">
        <f>IF(M3563="","",M3563*VLOOKUP(W$1,'factor dipres'!$A$3:$Q$20,17,FALSE))</f>
        <v>376664</v>
      </c>
    </row>
    <row r="3564" spans="1:23" x14ac:dyDescent="0.2">
      <c r="A3564" s="11" t="s">
        <v>193</v>
      </c>
      <c r="B3564" s="11">
        <v>61</v>
      </c>
      <c r="C3564" s="11" t="s">
        <v>43</v>
      </c>
      <c r="D3564" s="9"/>
      <c r="E3564" s="7"/>
      <c r="F3564" s="7"/>
      <c r="G3564" s="7">
        <v>71580</v>
      </c>
      <c r="H3564" s="7">
        <v>183440</v>
      </c>
      <c r="I3564" s="7">
        <v>21200</v>
      </c>
      <c r="J3564" s="7"/>
      <c r="K3564" s="7">
        <v>269703</v>
      </c>
      <c r="L3564" s="7">
        <v>164006</v>
      </c>
      <c r="M3564" s="7"/>
      <c r="N3564" s="8" t="str">
        <f>IF(D3564="","",D3564*VLOOKUP(N$1,'factor dipres'!$A$3:$Q$20,17,FALSE))</f>
        <v/>
      </c>
      <c r="O3564" s="8" t="str">
        <f>IF(E3564="","",E3564*VLOOKUP(O$1,'factor dipres'!$A$3:$Q$20,17,FALSE))</f>
        <v/>
      </c>
      <c r="P3564" s="8" t="str">
        <f>IF(F3564="","",F3564*VLOOKUP(P$1,'factor dipres'!$A$3:$Q$20,17,FALSE))</f>
        <v/>
      </c>
      <c r="Q3564" s="8">
        <f>IF(G3564="","",G3564*VLOOKUP(Q$1,'factor dipres'!$A$3:$Q$20,17,FALSE))</f>
        <v>87956.035213563737</v>
      </c>
      <c r="R3564" s="8">
        <f>IF(H3564="","",H3564*VLOOKUP(R$1,'factor dipres'!$A$3:$Q$20,17,FALSE))</f>
        <v>218129.22170803536</v>
      </c>
      <c r="S3564" s="8">
        <f>IF(I3564="","",I3564*VLOOKUP(S$1,'factor dipres'!$A$3:$Q$20,17,FALSE))</f>
        <v>24472.86093526649</v>
      </c>
      <c r="T3564" s="8" t="str">
        <f>IF(J3564="","",J3564*VLOOKUP(T$1,'factor dipres'!$A$3:$Q$20,17,FALSE))</f>
        <v/>
      </c>
      <c r="U3564" s="8">
        <f>IF(K3564="","",K3564*VLOOKUP(U$1,'factor dipres'!$A$3:$Q$20,17,FALSE))</f>
        <v>292074.9155172414</v>
      </c>
      <c r="V3564" s="8">
        <f>IF(L3564="","",L3564*VLOOKUP(V$1,'factor dipres'!$A$3:$Q$20,17,FALSE))</f>
        <v>170208.54011382413</v>
      </c>
      <c r="W3564" s="8" t="str">
        <f>IF(M3564="","",M3564*VLOOKUP(W$1,'factor dipres'!$A$3:$Q$20,17,FALSE))</f>
        <v/>
      </c>
    </row>
    <row r="3565" spans="1:23" x14ac:dyDescent="0.2">
      <c r="A3565" s="11" t="s">
        <v>193</v>
      </c>
      <c r="B3565" s="11">
        <v>66</v>
      </c>
      <c r="C3565" s="11" t="s">
        <v>45</v>
      </c>
      <c r="D3565" s="9"/>
      <c r="E3565" s="7"/>
      <c r="F3565" s="7"/>
      <c r="G3565" s="7"/>
      <c r="H3565" s="7"/>
      <c r="I3565" s="7"/>
      <c r="J3565" s="7"/>
      <c r="K3565" s="7"/>
      <c r="L3565" s="7">
        <v>270999</v>
      </c>
      <c r="M3565" s="7">
        <v>22720</v>
      </c>
      <c r="N3565" s="8" t="str">
        <f>IF(D3565="","",D3565*VLOOKUP(N$1,'factor dipres'!$A$3:$Q$20,17,FALSE))</f>
        <v/>
      </c>
      <c r="O3565" s="8" t="str">
        <f>IF(E3565="","",E3565*VLOOKUP(O$1,'factor dipres'!$A$3:$Q$20,17,FALSE))</f>
        <v/>
      </c>
      <c r="P3565" s="8" t="str">
        <f>IF(F3565="","",F3565*VLOOKUP(P$1,'factor dipres'!$A$3:$Q$20,17,FALSE))</f>
        <v/>
      </c>
      <c r="Q3565" s="8" t="str">
        <f>IF(G3565="","",G3565*VLOOKUP(Q$1,'factor dipres'!$A$3:$Q$20,17,FALSE))</f>
        <v/>
      </c>
      <c r="R3565" s="8" t="str">
        <f>IF(H3565="","",H3565*VLOOKUP(R$1,'factor dipres'!$A$3:$Q$20,17,FALSE))</f>
        <v/>
      </c>
      <c r="S3565" s="8" t="str">
        <f>IF(I3565="","",I3565*VLOOKUP(S$1,'factor dipres'!$A$3:$Q$20,17,FALSE))</f>
        <v/>
      </c>
      <c r="T3565" s="8" t="str">
        <f>IF(J3565="","",J3565*VLOOKUP(T$1,'factor dipres'!$A$3:$Q$20,17,FALSE))</f>
        <v/>
      </c>
      <c r="U3565" s="8" t="str">
        <f>IF(K3565="","",K3565*VLOOKUP(U$1,'factor dipres'!$A$3:$Q$20,17,FALSE))</f>
        <v/>
      </c>
      <c r="V3565" s="8">
        <f>IF(L3565="","",L3565*VLOOKUP(V$1,'factor dipres'!$A$3:$Q$20,17,FALSE))</f>
        <v>281247.90655406646</v>
      </c>
      <c r="W3565" s="8">
        <f>IF(M3565="","",M3565*VLOOKUP(W$1,'factor dipres'!$A$3:$Q$20,17,FALSE))</f>
        <v>22720</v>
      </c>
    </row>
    <row r="3566" spans="1:23" x14ac:dyDescent="0.2">
      <c r="A3566" s="11" t="s">
        <v>193</v>
      </c>
      <c r="B3566" s="11">
        <v>76</v>
      </c>
      <c r="C3566" s="11" t="s">
        <v>48</v>
      </c>
      <c r="D3566" s="9"/>
      <c r="E3566" s="7"/>
      <c r="F3566" s="7"/>
      <c r="G3566" s="7"/>
      <c r="H3566" s="7"/>
      <c r="I3566" s="7"/>
      <c r="J3566" s="7">
        <v>34229</v>
      </c>
      <c r="K3566" s="7">
        <v>32785</v>
      </c>
      <c r="L3566" s="7">
        <v>94321</v>
      </c>
      <c r="M3566" s="7">
        <v>35702</v>
      </c>
      <c r="N3566" s="8" t="str">
        <f>IF(D3566="","",D3566*VLOOKUP(N$1,'factor dipres'!$A$3:$Q$20,17,FALSE))</f>
        <v/>
      </c>
      <c r="O3566" s="8" t="str">
        <f>IF(E3566="","",E3566*VLOOKUP(O$1,'factor dipres'!$A$3:$Q$20,17,FALSE))</f>
        <v/>
      </c>
      <c r="P3566" s="8" t="str">
        <f>IF(F3566="","",F3566*VLOOKUP(P$1,'factor dipres'!$A$3:$Q$20,17,FALSE))</f>
        <v/>
      </c>
      <c r="Q3566" s="8" t="str">
        <f>IF(G3566="","",G3566*VLOOKUP(Q$1,'factor dipres'!$A$3:$Q$20,17,FALSE))</f>
        <v/>
      </c>
      <c r="R3566" s="8" t="str">
        <f>IF(H3566="","",H3566*VLOOKUP(R$1,'factor dipres'!$A$3:$Q$20,17,FALSE))</f>
        <v/>
      </c>
      <c r="S3566" s="8" t="str">
        <f>IF(I3566="","",I3566*VLOOKUP(S$1,'factor dipres'!$A$3:$Q$20,17,FALSE))</f>
        <v/>
      </c>
      <c r="T3566" s="8">
        <f>IF(J3566="","",J3566*VLOOKUP(T$1,'factor dipres'!$A$3:$Q$20,17,FALSE))</f>
        <v>38819.648309760261</v>
      </c>
      <c r="U3566" s="8">
        <f>IF(K3566="","",K3566*VLOOKUP(U$1,'factor dipres'!$A$3:$Q$20,17,FALSE))</f>
        <v>35504.522030651344</v>
      </c>
      <c r="V3566" s="8">
        <f>IF(L3566="","",L3566*VLOOKUP(V$1,'factor dipres'!$A$3:$Q$20,17,FALSE))</f>
        <v>97888.124288599225</v>
      </c>
      <c r="W3566" s="8">
        <f>IF(M3566="","",M3566*VLOOKUP(W$1,'factor dipres'!$A$3:$Q$20,17,FALSE))</f>
        <v>35702</v>
      </c>
    </row>
    <row r="3567" spans="1:23" x14ac:dyDescent="0.2">
      <c r="A3567" s="11" t="s">
        <v>193</v>
      </c>
      <c r="B3567" s="11">
        <v>78</v>
      </c>
      <c r="C3567" s="11" t="s">
        <v>74</v>
      </c>
      <c r="D3567" s="9"/>
      <c r="E3567" s="7"/>
      <c r="F3567" s="7"/>
      <c r="G3567" s="7"/>
      <c r="H3567" s="7"/>
      <c r="I3567" s="7"/>
      <c r="J3567" s="7">
        <v>139683</v>
      </c>
      <c r="K3567" s="7">
        <v>288086</v>
      </c>
      <c r="L3567" s="7">
        <v>344541</v>
      </c>
      <c r="M3567" s="7">
        <v>557197</v>
      </c>
      <c r="N3567" s="8" t="str">
        <f>IF(D3567="","",D3567*VLOOKUP(N$1,'factor dipres'!$A$3:$Q$20,17,FALSE))</f>
        <v/>
      </c>
      <c r="O3567" s="8" t="str">
        <f>IF(E3567="","",E3567*VLOOKUP(O$1,'factor dipres'!$A$3:$Q$20,17,FALSE))</f>
        <v/>
      </c>
      <c r="P3567" s="8" t="str">
        <f>IF(F3567="","",F3567*VLOOKUP(P$1,'factor dipres'!$A$3:$Q$20,17,FALSE))</f>
        <v/>
      </c>
      <c r="Q3567" s="8" t="str">
        <f>IF(G3567="","",G3567*VLOOKUP(Q$1,'factor dipres'!$A$3:$Q$20,17,FALSE))</f>
        <v/>
      </c>
      <c r="R3567" s="8" t="str">
        <f>IF(H3567="","",H3567*VLOOKUP(R$1,'factor dipres'!$A$3:$Q$20,17,FALSE))</f>
        <v/>
      </c>
      <c r="S3567" s="8" t="str">
        <f>IF(I3567="","",I3567*VLOOKUP(S$1,'factor dipres'!$A$3:$Q$20,17,FALSE))</f>
        <v/>
      </c>
      <c r="T3567" s="8">
        <f>IF(J3567="","",J3567*VLOOKUP(T$1,'factor dipres'!$A$3:$Q$20,17,FALSE))</f>
        <v>158416.69154378574</v>
      </c>
      <c r="U3567" s="8">
        <f>IF(K3567="","",K3567*VLOOKUP(U$1,'factor dipres'!$A$3:$Q$20,17,FALSE))</f>
        <v>311982.7888888889</v>
      </c>
      <c r="V3567" s="8">
        <f>IF(L3567="","",L3567*VLOOKUP(V$1,'factor dipres'!$A$3:$Q$20,17,FALSE))</f>
        <v>357571.1901964384</v>
      </c>
      <c r="W3567" s="8">
        <f>IF(M3567="","",M3567*VLOOKUP(W$1,'factor dipres'!$A$3:$Q$20,17,FALSE))</f>
        <v>557197</v>
      </c>
    </row>
    <row r="3568" spans="1:23" x14ac:dyDescent="0.2">
      <c r="A3568" s="11" t="s">
        <v>193</v>
      </c>
      <c r="B3568" s="11">
        <v>80</v>
      </c>
      <c r="C3568" s="11" t="s">
        <v>50</v>
      </c>
      <c r="D3568" s="9"/>
      <c r="E3568" s="7"/>
      <c r="F3568" s="7"/>
      <c r="G3568" s="7"/>
      <c r="H3568" s="7"/>
      <c r="I3568" s="7"/>
      <c r="J3568" s="7"/>
      <c r="K3568" s="7">
        <v>16704</v>
      </c>
      <c r="L3568" s="7"/>
      <c r="M3568" s="7"/>
      <c r="N3568" s="8" t="str">
        <f>IF(D3568="","",D3568*VLOOKUP(N$1,'factor dipres'!$A$3:$Q$20,17,FALSE))</f>
        <v/>
      </c>
      <c r="O3568" s="8" t="str">
        <f>IF(E3568="","",E3568*VLOOKUP(O$1,'factor dipres'!$A$3:$Q$20,17,FALSE))</f>
        <v/>
      </c>
      <c r="P3568" s="8" t="str">
        <f>IF(F3568="","",F3568*VLOOKUP(P$1,'factor dipres'!$A$3:$Q$20,17,FALSE))</f>
        <v/>
      </c>
      <c r="Q3568" s="8" t="str">
        <f>IF(G3568="","",G3568*VLOOKUP(Q$1,'factor dipres'!$A$3:$Q$20,17,FALSE))</f>
        <v/>
      </c>
      <c r="R3568" s="8" t="str">
        <f>IF(H3568="","",H3568*VLOOKUP(R$1,'factor dipres'!$A$3:$Q$20,17,FALSE))</f>
        <v/>
      </c>
      <c r="S3568" s="8" t="str">
        <f>IF(I3568="","",I3568*VLOOKUP(S$1,'factor dipres'!$A$3:$Q$20,17,FALSE))</f>
        <v/>
      </c>
      <c r="T3568" s="8" t="str">
        <f>IF(J3568="","",J3568*VLOOKUP(T$1,'factor dipres'!$A$3:$Q$20,17,FALSE))</f>
        <v/>
      </c>
      <c r="U3568" s="8">
        <f>IF(K3568="","",K3568*VLOOKUP(U$1,'factor dipres'!$A$3:$Q$20,17,FALSE))</f>
        <v>18089.599999999999</v>
      </c>
      <c r="V3568" s="8" t="str">
        <f>IF(L3568="","",L3568*VLOOKUP(V$1,'factor dipres'!$A$3:$Q$20,17,FALSE))</f>
        <v/>
      </c>
      <c r="W3568" s="8" t="str">
        <f>IF(M3568="","",M3568*VLOOKUP(W$1,'factor dipres'!$A$3:$Q$20,17,FALSE))</f>
        <v/>
      </c>
    </row>
    <row r="3569" spans="1:23" x14ac:dyDescent="0.2">
      <c r="A3569" s="11" t="s">
        <v>194</v>
      </c>
      <c r="B3569" s="11">
        <v>4</v>
      </c>
      <c r="C3569" s="11" t="s">
        <v>15</v>
      </c>
      <c r="D3569" s="9"/>
      <c r="E3569" s="7"/>
      <c r="F3569" s="7"/>
      <c r="G3569" s="7"/>
      <c r="H3569" s="7">
        <v>385368</v>
      </c>
      <c r="I3569" s="7">
        <v>295114</v>
      </c>
      <c r="J3569" s="7"/>
      <c r="K3569" s="7"/>
      <c r="L3569" s="7"/>
      <c r="M3569" s="7"/>
      <c r="N3569" s="8" t="str">
        <f>IF(D3569="","",D3569*VLOOKUP(N$1,'factor dipres'!$A$3:$Q$20,17,FALSE))</f>
        <v/>
      </c>
      <c r="O3569" s="8" t="str">
        <f>IF(E3569="","",E3569*VLOOKUP(O$1,'factor dipres'!$A$3:$Q$20,17,FALSE))</f>
        <v/>
      </c>
      <c r="P3569" s="8" t="str">
        <f>IF(F3569="","",F3569*VLOOKUP(P$1,'factor dipres'!$A$3:$Q$20,17,FALSE))</f>
        <v/>
      </c>
      <c r="Q3569" s="8" t="str">
        <f>IF(G3569="","",G3569*VLOOKUP(Q$1,'factor dipres'!$A$3:$Q$20,17,FALSE))</f>
        <v/>
      </c>
      <c r="R3569" s="8">
        <f>IF(H3569="","",H3569*VLOOKUP(R$1,'factor dipres'!$A$3:$Q$20,17,FALSE))</f>
        <v>458242.59655027348</v>
      </c>
      <c r="S3569" s="8">
        <f>IF(I3569="","",I3569*VLOOKUP(S$1,'factor dipres'!$A$3:$Q$20,17,FALSE))</f>
        <v>340673.76802123751</v>
      </c>
      <c r="T3569" s="8" t="str">
        <f>IF(J3569="","",J3569*VLOOKUP(T$1,'factor dipres'!$A$3:$Q$20,17,FALSE))</f>
        <v/>
      </c>
      <c r="U3569" s="8" t="str">
        <f>IF(K3569="","",K3569*VLOOKUP(U$1,'factor dipres'!$A$3:$Q$20,17,FALSE))</f>
        <v/>
      </c>
      <c r="V3569" s="8" t="str">
        <f>IF(L3569="","",L3569*VLOOKUP(V$1,'factor dipres'!$A$3:$Q$20,17,FALSE))</f>
        <v/>
      </c>
      <c r="W3569" s="8" t="str">
        <f>IF(M3569="","",M3569*VLOOKUP(W$1,'factor dipres'!$A$3:$Q$20,17,FALSE))</f>
        <v/>
      </c>
    </row>
    <row r="3570" spans="1:23" x14ac:dyDescent="0.2">
      <c r="A3570" s="11" t="s">
        <v>194</v>
      </c>
      <c r="B3570" s="11">
        <v>5</v>
      </c>
      <c r="C3570" s="11" t="s">
        <v>16</v>
      </c>
      <c r="D3570" s="9"/>
      <c r="E3570" s="7"/>
      <c r="F3570" s="7"/>
      <c r="G3570" s="7"/>
      <c r="H3570" s="7"/>
      <c r="I3570" s="7"/>
      <c r="J3570" s="7"/>
      <c r="K3570" s="7"/>
      <c r="L3570" s="7"/>
      <c r="M3570" s="7">
        <v>3982919</v>
      </c>
      <c r="N3570" s="8" t="str">
        <f>IF(D3570="","",D3570*VLOOKUP(N$1,'factor dipres'!$A$3:$Q$20,17,FALSE))</f>
        <v/>
      </c>
      <c r="O3570" s="8" t="str">
        <f>IF(E3570="","",E3570*VLOOKUP(O$1,'factor dipres'!$A$3:$Q$20,17,FALSE))</f>
        <v/>
      </c>
      <c r="P3570" s="8" t="str">
        <f>IF(F3570="","",F3570*VLOOKUP(P$1,'factor dipres'!$A$3:$Q$20,17,FALSE))</f>
        <v/>
      </c>
      <c r="Q3570" s="8" t="str">
        <f>IF(G3570="","",G3570*VLOOKUP(Q$1,'factor dipres'!$A$3:$Q$20,17,FALSE))</f>
        <v/>
      </c>
      <c r="R3570" s="8" t="str">
        <f>IF(H3570="","",H3570*VLOOKUP(R$1,'factor dipres'!$A$3:$Q$20,17,FALSE))</f>
        <v/>
      </c>
      <c r="S3570" s="8" t="str">
        <f>IF(I3570="","",I3570*VLOOKUP(S$1,'factor dipres'!$A$3:$Q$20,17,FALSE))</f>
        <v/>
      </c>
      <c r="T3570" s="8" t="str">
        <f>IF(J3570="","",J3570*VLOOKUP(T$1,'factor dipres'!$A$3:$Q$20,17,FALSE))</f>
        <v/>
      </c>
      <c r="U3570" s="8" t="str">
        <f>IF(K3570="","",K3570*VLOOKUP(U$1,'factor dipres'!$A$3:$Q$20,17,FALSE))</f>
        <v/>
      </c>
      <c r="V3570" s="8" t="str">
        <f>IF(L3570="","",L3570*VLOOKUP(V$1,'factor dipres'!$A$3:$Q$20,17,FALSE))</f>
        <v/>
      </c>
      <c r="W3570" s="8">
        <f>IF(M3570="","",M3570*VLOOKUP(W$1,'factor dipres'!$A$3:$Q$20,17,FALSE))</f>
        <v>3982919</v>
      </c>
    </row>
    <row r="3571" spans="1:23" x14ac:dyDescent="0.2">
      <c r="A3571" s="11" t="s">
        <v>194</v>
      </c>
      <c r="B3571" s="11">
        <v>7</v>
      </c>
      <c r="C3571" s="11" t="s">
        <v>17</v>
      </c>
      <c r="D3571" s="9"/>
      <c r="E3571" s="7"/>
      <c r="F3571" s="7"/>
      <c r="G3571" s="7"/>
      <c r="H3571" s="7">
        <v>49729</v>
      </c>
      <c r="I3571" s="7">
        <v>6584</v>
      </c>
      <c r="J3571" s="7">
        <v>4570</v>
      </c>
      <c r="K3571" s="7">
        <v>71310</v>
      </c>
      <c r="L3571" s="7"/>
      <c r="M3571" s="7">
        <v>306079</v>
      </c>
      <c r="N3571" s="8" t="str">
        <f>IF(D3571="","",D3571*VLOOKUP(N$1,'factor dipres'!$A$3:$Q$20,17,FALSE))</f>
        <v/>
      </c>
      <c r="O3571" s="8" t="str">
        <f>IF(E3571="","",E3571*VLOOKUP(O$1,'factor dipres'!$A$3:$Q$20,17,FALSE))</f>
        <v/>
      </c>
      <c r="P3571" s="8" t="str">
        <f>IF(F3571="","",F3571*VLOOKUP(P$1,'factor dipres'!$A$3:$Q$20,17,FALSE))</f>
        <v/>
      </c>
      <c r="Q3571" s="8" t="str">
        <f>IF(G3571="","",G3571*VLOOKUP(Q$1,'factor dipres'!$A$3:$Q$20,17,FALSE))</f>
        <v/>
      </c>
      <c r="R3571" s="8">
        <f>IF(H3571="","",H3571*VLOOKUP(R$1,'factor dipres'!$A$3:$Q$20,17,FALSE))</f>
        <v>59132.948464450994</v>
      </c>
      <c r="S3571" s="8">
        <f>IF(I3571="","",I3571*VLOOKUP(S$1,'factor dipres'!$A$3:$Q$20,17,FALSE))</f>
        <v>7600.4394527261593</v>
      </c>
      <c r="T3571" s="8">
        <f>IF(J3571="","",J3571*VLOOKUP(T$1,'factor dipres'!$A$3:$Q$20,17,FALSE))</f>
        <v>5182.9090179556633</v>
      </c>
      <c r="U3571" s="8">
        <f>IF(K3571="","",K3571*VLOOKUP(U$1,'factor dipres'!$A$3:$Q$20,17,FALSE))</f>
        <v>77225.178160919546</v>
      </c>
      <c r="V3571" s="8" t="str">
        <f>IF(L3571="","",L3571*VLOOKUP(V$1,'factor dipres'!$A$3:$Q$20,17,FALSE))</f>
        <v/>
      </c>
      <c r="W3571" s="8">
        <f>IF(M3571="","",M3571*VLOOKUP(W$1,'factor dipres'!$A$3:$Q$20,17,FALSE))</f>
        <v>306079</v>
      </c>
    </row>
    <row r="3572" spans="1:23" x14ac:dyDescent="0.2">
      <c r="A3572" s="11" t="s">
        <v>194</v>
      </c>
      <c r="B3572" s="11">
        <v>8</v>
      </c>
      <c r="C3572" s="11" t="s">
        <v>18</v>
      </c>
      <c r="D3572" s="9"/>
      <c r="E3572" s="7">
        <v>800222</v>
      </c>
      <c r="F3572" s="7"/>
      <c r="G3572" s="7"/>
      <c r="H3572" s="7"/>
      <c r="I3572" s="7"/>
      <c r="J3572" s="7"/>
      <c r="K3572" s="7"/>
      <c r="L3572" s="7"/>
      <c r="M3572" s="7"/>
      <c r="N3572" s="8" t="str">
        <f>IF(D3572="","",D3572*VLOOKUP(N$1,'factor dipres'!$A$3:$Q$20,17,FALSE))</f>
        <v/>
      </c>
      <c r="O3572" s="8">
        <f>IF(E3572="","",E3572*VLOOKUP(O$1,'factor dipres'!$A$3:$Q$20,17,FALSE))</f>
        <v>1013023.1700817377</v>
      </c>
      <c r="P3572" s="8" t="str">
        <f>IF(F3572="","",F3572*VLOOKUP(P$1,'factor dipres'!$A$3:$Q$20,17,FALSE))</f>
        <v/>
      </c>
      <c r="Q3572" s="8" t="str">
        <f>IF(G3572="","",G3572*VLOOKUP(Q$1,'factor dipres'!$A$3:$Q$20,17,FALSE))</f>
        <v/>
      </c>
      <c r="R3572" s="8" t="str">
        <f>IF(H3572="","",H3572*VLOOKUP(R$1,'factor dipres'!$A$3:$Q$20,17,FALSE))</f>
        <v/>
      </c>
      <c r="S3572" s="8" t="str">
        <f>IF(I3572="","",I3572*VLOOKUP(S$1,'factor dipres'!$A$3:$Q$20,17,FALSE))</f>
        <v/>
      </c>
      <c r="T3572" s="8" t="str">
        <f>IF(J3572="","",J3572*VLOOKUP(T$1,'factor dipres'!$A$3:$Q$20,17,FALSE))</f>
        <v/>
      </c>
      <c r="U3572" s="8" t="str">
        <f>IF(K3572="","",K3572*VLOOKUP(U$1,'factor dipres'!$A$3:$Q$20,17,FALSE))</f>
        <v/>
      </c>
      <c r="V3572" s="8" t="str">
        <f>IF(L3572="","",L3572*VLOOKUP(V$1,'factor dipres'!$A$3:$Q$20,17,FALSE))</f>
        <v/>
      </c>
      <c r="W3572" s="8" t="str">
        <f>IF(M3572="","",M3572*VLOOKUP(W$1,'factor dipres'!$A$3:$Q$20,17,FALSE))</f>
        <v/>
      </c>
    </row>
    <row r="3573" spans="1:23" x14ac:dyDescent="0.2">
      <c r="A3573" s="11" t="s">
        <v>194</v>
      </c>
      <c r="B3573" s="11">
        <v>18</v>
      </c>
      <c r="C3573" s="11" t="s">
        <v>22</v>
      </c>
      <c r="D3573" s="9"/>
      <c r="E3573" s="7"/>
      <c r="F3573" s="7"/>
      <c r="G3573" s="7"/>
      <c r="H3573" s="7"/>
      <c r="I3573" s="7"/>
      <c r="J3573" s="7"/>
      <c r="K3573" s="7"/>
      <c r="L3573" s="7"/>
      <c r="M3573" s="7">
        <v>874576</v>
      </c>
      <c r="N3573" s="8" t="str">
        <f>IF(D3573="","",D3573*VLOOKUP(N$1,'factor dipres'!$A$3:$Q$20,17,FALSE))</f>
        <v/>
      </c>
      <c r="O3573" s="8" t="str">
        <f>IF(E3573="","",E3573*VLOOKUP(O$1,'factor dipres'!$A$3:$Q$20,17,FALSE))</f>
        <v/>
      </c>
      <c r="P3573" s="8" t="str">
        <f>IF(F3573="","",F3573*VLOOKUP(P$1,'factor dipres'!$A$3:$Q$20,17,FALSE))</f>
        <v/>
      </c>
      <c r="Q3573" s="8" t="str">
        <f>IF(G3573="","",G3573*VLOOKUP(Q$1,'factor dipres'!$A$3:$Q$20,17,FALSE))</f>
        <v/>
      </c>
      <c r="R3573" s="8" t="str">
        <f>IF(H3573="","",H3573*VLOOKUP(R$1,'factor dipres'!$A$3:$Q$20,17,FALSE))</f>
        <v/>
      </c>
      <c r="S3573" s="8" t="str">
        <f>IF(I3573="","",I3573*VLOOKUP(S$1,'factor dipres'!$A$3:$Q$20,17,FALSE))</f>
        <v/>
      </c>
      <c r="T3573" s="8" t="str">
        <f>IF(J3573="","",J3573*VLOOKUP(T$1,'factor dipres'!$A$3:$Q$20,17,FALSE))</f>
        <v/>
      </c>
      <c r="U3573" s="8" t="str">
        <f>IF(K3573="","",K3573*VLOOKUP(U$1,'factor dipres'!$A$3:$Q$20,17,FALSE))</f>
        <v/>
      </c>
      <c r="V3573" s="8" t="str">
        <f>IF(L3573="","",L3573*VLOOKUP(V$1,'factor dipres'!$A$3:$Q$20,17,FALSE))</f>
        <v/>
      </c>
      <c r="W3573" s="8">
        <f>IF(M3573="","",M3573*VLOOKUP(W$1,'factor dipres'!$A$3:$Q$20,17,FALSE))</f>
        <v>874576</v>
      </c>
    </row>
    <row r="3574" spans="1:23" x14ac:dyDescent="0.2">
      <c r="A3574" s="11" t="s">
        <v>194</v>
      </c>
      <c r="B3574" s="11">
        <v>21</v>
      </c>
      <c r="C3574" s="11" t="s">
        <v>23</v>
      </c>
      <c r="D3574" s="9">
        <v>104024</v>
      </c>
      <c r="E3574" s="7">
        <v>110255</v>
      </c>
      <c r="F3574" s="7">
        <v>9484</v>
      </c>
      <c r="G3574" s="7">
        <v>17937</v>
      </c>
      <c r="H3574" s="7">
        <v>36654</v>
      </c>
      <c r="I3574" s="7">
        <v>16000</v>
      </c>
      <c r="J3574" s="7">
        <v>71777</v>
      </c>
      <c r="K3574" s="7">
        <v>125221</v>
      </c>
      <c r="L3574" s="7">
        <v>153501</v>
      </c>
      <c r="M3574" s="7">
        <v>228838</v>
      </c>
      <c r="N3574" s="8">
        <f>IF(D3574="","",D3574*VLOOKUP(N$1,'factor dipres'!$A$3:$Q$20,17,FALSE))</f>
        <v>143164.37541083383</v>
      </c>
      <c r="O3574" s="8">
        <f>IF(E3574="","",E3574*VLOOKUP(O$1,'factor dipres'!$A$3:$Q$20,17,FALSE))</f>
        <v>139574.85499944014</v>
      </c>
      <c r="P3574" s="8">
        <f>IF(F3574="","",F3574*VLOOKUP(P$1,'factor dipres'!$A$3:$Q$20,17,FALSE))</f>
        <v>11831.19320313362</v>
      </c>
      <c r="Q3574" s="8">
        <f>IF(G3574="","",G3574*VLOOKUP(Q$1,'factor dipres'!$A$3:$Q$20,17,FALSE))</f>
        <v>22040.617541571566</v>
      </c>
      <c r="R3574" s="8">
        <f>IF(H3574="","",H3574*VLOOKUP(R$1,'factor dipres'!$A$3:$Q$20,17,FALSE))</f>
        <v>43585.414808582253</v>
      </c>
      <c r="S3574" s="8">
        <f>IF(I3574="","",I3574*VLOOKUP(S$1,'factor dipres'!$A$3:$Q$20,17,FALSE))</f>
        <v>18470.083724729426</v>
      </c>
      <c r="T3574" s="8">
        <f>IF(J3574="","",J3574*VLOOKUP(T$1,'factor dipres'!$A$3:$Q$20,17,FALSE))</f>
        <v>81403.426823151778</v>
      </c>
      <c r="U3574" s="8">
        <f>IF(K3574="","",K3574*VLOOKUP(U$1,'factor dipres'!$A$3:$Q$20,17,FALSE))</f>
        <v>135608.10593869732</v>
      </c>
      <c r="V3574" s="8">
        <f>IF(L3574="","",L3574*VLOOKUP(V$1,'factor dipres'!$A$3:$Q$20,17,FALSE))</f>
        <v>159306.25169818249</v>
      </c>
      <c r="W3574" s="8">
        <f>IF(M3574="","",M3574*VLOOKUP(W$1,'factor dipres'!$A$3:$Q$20,17,FALSE))</f>
        <v>228838</v>
      </c>
    </row>
    <row r="3575" spans="1:23" x14ac:dyDescent="0.2">
      <c r="A3575" s="11" t="s">
        <v>194</v>
      </c>
      <c r="B3575" s="11">
        <v>24</v>
      </c>
      <c r="C3575" s="11" t="s">
        <v>24</v>
      </c>
      <c r="D3575" s="9"/>
      <c r="E3575" s="7"/>
      <c r="F3575" s="7"/>
      <c r="G3575" s="7"/>
      <c r="H3575" s="7"/>
      <c r="I3575" s="7"/>
      <c r="J3575" s="7"/>
      <c r="K3575" s="7"/>
      <c r="L3575" s="7"/>
      <c r="M3575" s="7">
        <v>202033</v>
      </c>
      <c r="N3575" s="8" t="str">
        <f>IF(D3575="","",D3575*VLOOKUP(N$1,'factor dipres'!$A$3:$Q$20,17,FALSE))</f>
        <v/>
      </c>
      <c r="O3575" s="8" t="str">
        <f>IF(E3575="","",E3575*VLOOKUP(O$1,'factor dipres'!$A$3:$Q$20,17,FALSE))</f>
        <v/>
      </c>
      <c r="P3575" s="8" t="str">
        <f>IF(F3575="","",F3575*VLOOKUP(P$1,'factor dipres'!$A$3:$Q$20,17,FALSE))</f>
        <v/>
      </c>
      <c r="Q3575" s="8" t="str">
        <f>IF(G3575="","",G3575*VLOOKUP(Q$1,'factor dipres'!$A$3:$Q$20,17,FALSE))</f>
        <v/>
      </c>
      <c r="R3575" s="8" t="str">
        <f>IF(H3575="","",H3575*VLOOKUP(R$1,'factor dipres'!$A$3:$Q$20,17,FALSE))</f>
        <v/>
      </c>
      <c r="S3575" s="8" t="str">
        <f>IF(I3575="","",I3575*VLOOKUP(S$1,'factor dipres'!$A$3:$Q$20,17,FALSE))</f>
        <v/>
      </c>
      <c r="T3575" s="8" t="str">
        <f>IF(J3575="","",J3575*VLOOKUP(T$1,'factor dipres'!$A$3:$Q$20,17,FALSE))</f>
        <v/>
      </c>
      <c r="U3575" s="8" t="str">
        <f>IF(K3575="","",K3575*VLOOKUP(U$1,'factor dipres'!$A$3:$Q$20,17,FALSE))</f>
        <v/>
      </c>
      <c r="V3575" s="8" t="str">
        <f>IF(L3575="","",L3575*VLOOKUP(V$1,'factor dipres'!$A$3:$Q$20,17,FALSE))</f>
        <v/>
      </c>
      <c r="W3575" s="8">
        <f>IF(M3575="","",M3575*VLOOKUP(W$1,'factor dipres'!$A$3:$Q$20,17,FALSE))</f>
        <v>202033</v>
      </c>
    </row>
    <row r="3576" spans="1:23" x14ac:dyDescent="0.2">
      <c r="A3576" s="11" t="s">
        <v>194</v>
      </c>
      <c r="B3576" s="11">
        <v>26</v>
      </c>
      <c r="C3576" s="11" t="s">
        <v>26</v>
      </c>
      <c r="D3576" s="9"/>
      <c r="E3576" s="7"/>
      <c r="F3576" s="7"/>
      <c r="G3576" s="7"/>
      <c r="H3576" s="7">
        <v>1445032</v>
      </c>
      <c r="I3576" s="7"/>
      <c r="J3576" s="7"/>
      <c r="K3576" s="7"/>
      <c r="L3576" s="7">
        <v>9180</v>
      </c>
      <c r="M3576" s="7">
        <v>2005452</v>
      </c>
      <c r="N3576" s="8" t="str">
        <f>IF(D3576="","",D3576*VLOOKUP(N$1,'factor dipres'!$A$3:$Q$20,17,FALSE))</f>
        <v/>
      </c>
      <c r="O3576" s="8" t="str">
        <f>IF(E3576="","",E3576*VLOOKUP(O$1,'factor dipres'!$A$3:$Q$20,17,FALSE))</f>
        <v/>
      </c>
      <c r="P3576" s="8" t="str">
        <f>IF(F3576="","",F3576*VLOOKUP(P$1,'factor dipres'!$A$3:$Q$20,17,FALSE))</f>
        <v/>
      </c>
      <c r="Q3576" s="8" t="str">
        <f>IF(G3576="","",G3576*VLOOKUP(Q$1,'factor dipres'!$A$3:$Q$20,17,FALSE))</f>
        <v/>
      </c>
      <c r="R3576" s="8">
        <f>IF(H3576="","",H3576*VLOOKUP(R$1,'factor dipres'!$A$3:$Q$20,17,FALSE))</f>
        <v>1718293.2048801011</v>
      </c>
      <c r="S3576" s="8" t="str">
        <f>IF(I3576="","",I3576*VLOOKUP(S$1,'factor dipres'!$A$3:$Q$20,17,FALSE))</f>
        <v/>
      </c>
      <c r="T3576" s="8" t="str">
        <f>IF(J3576="","",J3576*VLOOKUP(T$1,'factor dipres'!$A$3:$Q$20,17,FALSE))</f>
        <v/>
      </c>
      <c r="U3576" s="8" t="str">
        <f>IF(K3576="","",K3576*VLOOKUP(U$1,'factor dipres'!$A$3:$Q$20,17,FALSE))</f>
        <v/>
      </c>
      <c r="V3576" s="8">
        <f>IF(L3576="","",L3576*VLOOKUP(V$1,'factor dipres'!$A$3:$Q$20,17,FALSE))</f>
        <v>9527.1782632641825</v>
      </c>
      <c r="W3576" s="8">
        <f>IF(M3576="","",M3576*VLOOKUP(W$1,'factor dipres'!$A$3:$Q$20,17,FALSE))</f>
        <v>2005452</v>
      </c>
    </row>
    <row r="3577" spans="1:23" x14ac:dyDescent="0.2">
      <c r="A3577" s="11" t="s">
        <v>194</v>
      </c>
      <c r="B3577" s="11">
        <v>34</v>
      </c>
      <c r="C3577" s="11" t="s">
        <v>30</v>
      </c>
      <c r="D3577" s="9">
        <v>607863</v>
      </c>
      <c r="E3577" s="7">
        <v>1266309</v>
      </c>
      <c r="F3577" s="7">
        <v>836270</v>
      </c>
      <c r="G3577" s="7">
        <v>390365</v>
      </c>
      <c r="H3577" s="7">
        <v>317504</v>
      </c>
      <c r="I3577" s="7">
        <v>3346477</v>
      </c>
      <c r="J3577" s="7">
        <v>1586168</v>
      </c>
      <c r="K3577" s="7">
        <v>1255117</v>
      </c>
      <c r="L3577" s="7">
        <v>708588</v>
      </c>
      <c r="M3577" s="7">
        <v>627957</v>
      </c>
      <c r="N3577" s="8">
        <f>IF(D3577="","",D3577*VLOOKUP(N$1,'factor dipres'!$A$3:$Q$20,17,FALSE))</f>
        <v>836579.31564211799</v>
      </c>
      <c r="O3577" s="8">
        <f>IF(E3577="","",E3577*VLOOKUP(O$1,'factor dipres'!$A$3:$Q$20,17,FALSE))</f>
        <v>1603055.5989250923</v>
      </c>
      <c r="P3577" s="8">
        <f>IF(F3577="","",F3577*VLOOKUP(P$1,'factor dipres'!$A$3:$Q$20,17,FALSE))</f>
        <v>1043238.2897495311</v>
      </c>
      <c r="Q3577" s="8">
        <f>IF(G3577="","",G3577*VLOOKUP(Q$1,'factor dipres'!$A$3:$Q$20,17,FALSE))</f>
        <v>479672.50190196716</v>
      </c>
      <c r="R3577" s="8">
        <f>IF(H3577="","",H3577*VLOOKUP(R$1,'factor dipres'!$A$3:$Q$20,17,FALSE))</f>
        <v>377545.24863273033</v>
      </c>
      <c r="S3577" s="8">
        <f>IF(I3577="","",I3577*VLOOKUP(S$1,'factor dipres'!$A$3:$Q$20,17,FALSE))</f>
        <v>3863106.898305085</v>
      </c>
      <c r="T3577" s="8">
        <f>IF(J3577="","",J3577*VLOOKUP(T$1,'factor dipres'!$A$3:$Q$20,17,FALSE))</f>
        <v>1798898.1249874611</v>
      </c>
      <c r="U3577" s="8">
        <f>IF(K3577="","",K3577*VLOOKUP(U$1,'factor dipres'!$A$3:$Q$20,17,FALSE))</f>
        <v>1359229.1955938698</v>
      </c>
      <c r="V3577" s="8">
        <f>IF(L3577="","",L3577*VLOOKUP(V$1,'factor dipres'!$A$3:$Q$20,17,FALSE))</f>
        <v>735386.07747383881</v>
      </c>
      <c r="W3577" s="8">
        <f>IF(M3577="","",M3577*VLOOKUP(W$1,'factor dipres'!$A$3:$Q$20,17,FALSE))</f>
        <v>627957</v>
      </c>
    </row>
    <row r="3578" spans="1:23" x14ac:dyDescent="0.2">
      <c r="A3578" s="11" t="s">
        <v>194</v>
      </c>
      <c r="B3578" s="11">
        <v>44</v>
      </c>
      <c r="C3578" s="11" t="s">
        <v>37</v>
      </c>
      <c r="D3578" s="9"/>
      <c r="E3578" s="7"/>
      <c r="F3578" s="7"/>
      <c r="G3578" s="7"/>
      <c r="H3578" s="7"/>
      <c r="I3578" s="7"/>
      <c r="J3578" s="7"/>
      <c r="K3578" s="7">
        <v>2546087</v>
      </c>
      <c r="L3578" s="7"/>
      <c r="M3578" s="7"/>
      <c r="N3578" s="8" t="str">
        <f>IF(D3578="","",D3578*VLOOKUP(N$1,'factor dipres'!$A$3:$Q$20,17,FALSE))</f>
        <v/>
      </c>
      <c r="O3578" s="8" t="str">
        <f>IF(E3578="","",E3578*VLOOKUP(O$1,'factor dipres'!$A$3:$Q$20,17,FALSE))</f>
        <v/>
      </c>
      <c r="P3578" s="8" t="str">
        <f>IF(F3578="","",F3578*VLOOKUP(P$1,'factor dipres'!$A$3:$Q$20,17,FALSE))</f>
        <v/>
      </c>
      <c r="Q3578" s="8" t="str">
        <f>IF(G3578="","",G3578*VLOOKUP(Q$1,'factor dipres'!$A$3:$Q$20,17,FALSE))</f>
        <v/>
      </c>
      <c r="R3578" s="8" t="str">
        <f>IF(H3578="","",H3578*VLOOKUP(R$1,'factor dipres'!$A$3:$Q$20,17,FALSE))</f>
        <v/>
      </c>
      <c r="S3578" s="8" t="str">
        <f>IF(I3578="","",I3578*VLOOKUP(S$1,'factor dipres'!$A$3:$Q$20,17,FALSE))</f>
        <v/>
      </c>
      <c r="T3578" s="8" t="str">
        <f>IF(J3578="","",J3578*VLOOKUP(T$1,'factor dipres'!$A$3:$Q$20,17,FALSE))</f>
        <v/>
      </c>
      <c r="U3578" s="8">
        <f>IF(K3578="","",K3578*VLOOKUP(U$1,'factor dipres'!$A$3:$Q$20,17,FALSE))</f>
        <v>2757285.4044061303</v>
      </c>
      <c r="V3578" s="8" t="str">
        <f>IF(L3578="","",L3578*VLOOKUP(V$1,'factor dipres'!$A$3:$Q$20,17,FALSE))</f>
        <v/>
      </c>
      <c r="W3578" s="8" t="str">
        <f>IF(M3578="","",M3578*VLOOKUP(W$1,'factor dipres'!$A$3:$Q$20,17,FALSE))</f>
        <v/>
      </c>
    </row>
    <row r="3579" spans="1:23" x14ac:dyDescent="0.2">
      <c r="A3579" s="11" t="s">
        <v>194</v>
      </c>
      <c r="B3579" s="11">
        <v>56</v>
      </c>
      <c r="C3579" s="11" t="s">
        <v>41</v>
      </c>
      <c r="D3579" s="9"/>
      <c r="E3579" s="7"/>
      <c r="F3579" s="7"/>
      <c r="G3579" s="7">
        <v>177900</v>
      </c>
      <c r="H3579" s="7"/>
      <c r="I3579" s="7"/>
      <c r="J3579" s="7"/>
      <c r="K3579" s="7"/>
      <c r="L3579" s="7"/>
      <c r="M3579" s="7"/>
      <c r="N3579" s="8" t="str">
        <f>IF(D3579="","",D3579*VLOOKUP(N$1,'factor dipres'!$A$3:$Q$20,17,FALSE))</f>
        <v/>
      </c>
      <c r="O3579" s="8" t="str">
        <f>IF(E3579="","",E3579*VLOOKUP(O$1,'factor dipres'!$A$3:$Q$20,17,FALSE))</f>
        <v/>
      </c>
      <c r="P3579" s="8" t="str">
        <f>IF(F3579="","",F3579*VLOOKUP(P$1,'factor dipres'!$A$3:$Q$20,17,FALSE))</f>
        <v/>
      </c>
      <c r="Q3579" s="8">
        <f>IF(G3579="","",G3579*VLOOKUP(Q$1,'factor dipres'!$A$3:$Q$20,17,FALSE))</f>
        <v>218599.86957939353</v>
      </c>
      <c r="R3579" s="8" t="str">
        <f>IF(H3579="","",H3579*VLOOKUP(R$1,'factor dipres'!$A$3:$Q$20,17,FALSE))</f>
        <v/>
      </c>
      <c r="S3579" s="8" t="str">
        <f>IF(I3579="","",I3579*VLOOKUP(S$1,'factor dipres'!$A$3:$Q$20,17,FALSE))</f>
        <v/>
      </c>
      <c r="T3579" s="8" t="str">
        <f>IF(J3579="","",J3579*VLOOKUP(T$1,'factor dipres'!$A$3:$Q$20,17,FALSE))</f>
        <v/>
      </c>
      <c r="U3579" s="8" t="str">
        <f>IF(K3579="","",K3579*VLOOKUP(U$1,'factor dipres'!$A$3:$Q$20,17,FALSE))</f>
        <v/>
      </c>
      <c r="V3579" s="8" t="str">
        <f>IF(L3579="","",L3579*VLOOKUP(V$1,'factor dipres'!$A$3:$Q$20,17,FALSE))</f>
        <v/>
      </c>
      <c r="W3579" s="8" t="str">
        <f>IF(M3579="","",M3579*VLOOKUP(W$1,'factor dipres'!$A$3:$Q$20,17,FALSE))</f>
        <v/>
      </c>
    </row>
    <row r="3580" spans="1:23" x14ac:dyDescent="0.2">
      <c r="A3580" s="11" t="s">
        <v>194</v>
      </c>
      <c r="B3580" s="11">
        <v>61</v>
      </c>
      <c r="C3580" s="11" t="s">
        <v>43</v>
      </c>
      <c r="D3580" s="9"/>
      <c r="E3580" s="7"/>
      <c r="F3580" s="7"/>
      <c r="G3580" s="7"/>
      <c r="H3580" s="7">
        <v>19770</v>
      </c>
      <c r="I3580" s="7">
        <v>112540</v>
      </c>
      <c r="J3580" s="7">
        <v>105544</v>
      </c>
      <c r="K3580" s="7">
        <v>280407</v>
      </c>
      <c r="L3580" s="7">
        <v>375368</v>
      </c>
      <c r="M3580" s="7">
        <v>158514</v>
      </c>
      <c r="N3580" s="8" t="str">
        <f>IF(D3580="","",D3580*VLOOKUP(N$1,'factor dipres'!$A$3:$Q$20,17,FALSE))</f>
        <v/>
      </c>
      <c r="O3580" s="8" t="str">
        <f>IF(E3580="","",E3580*VLOOKUP(O$1,'factor dipres'!$A$3:$Q$20,17,FALSE))</f>
        <v/>
      </c>
      <c r="P3580" s="8" t="str">
        <f>IF(F3580="","",F3580*VLOOKUP(P$1,'factor dipres'!$A$3:$Q$20,17,FALSE))</f>
        <v/>
      </c>
      <c r="Q3580" s="8" t="str">
        <f>IF(G3580="","",G3580*VLOOKUP(Q$1,'factor dipres'!$A$3:$Q$20,17,FALSE))</f>
        <v/>
      </c>
      <c r="R3580" s="8">
        <f>IF(H3580="","",H3580*VLOOKUP(R$1,'factor dipres'!$A$3:$Q$20,17,FALSE))</f>
        <v>23508.584350021036</v>
      </c>
      <c r="S3580" s="8">
        <f>IF(I3580="","",I3580*VLOOKUP(S$1,'factor dipres'!$A$3:$Q$20,17,FALSE))</f>
        <v>129913.95139881561</v>
      </c>
      <c r="T3580" s="8">
        <f>IF(J3580="","",J3580*VLOOKUP(T$1,'factor dipres'!$A$3:$Q$20,17,FALSE))</f>
        <v>119699.11365232221</v>
      </c>
      <c r="U3580" s="8">
        <f>IF(K3580="","",K3580*VLOOKUP(U$1,'factor dipres'!$A$3:$Q$20,17,FALSE))</f>
        <v>303666.81436781608</v>
      </c>
      <c r="V3580" s="8">
        <f>IF(L3580="","",L3580*VLOOKUP(V$1,'factor dipres'!$A$3:$Q$20,17,FALSE))</f>
        <v>389564.03598310996</v>
      </c>
      <c r="W3580" s="8">
        <f>IF(M3580="","",M3580*VLOOKUP(W$1,'factor dipres'!$A$3:$Q$20,17,FALSE))</f>
        <v>158514</v>
      </c>
    </row>
    <row r="3581" spans="1:23" x14ac:dyDescent="0.2">
      <c r="A3581" s="11" t="s">
        <v>194</v>
      </c>
      <c r="B3581" s="11">
        <v>62</v>
      </c>
      <c r="C3581" s="11" t="s">
        <v>57</v>
      </c>
      <c r="D3581" s="9"/>
      <c r="E3581" s="7"/>
      <c r="F3581" s="7"/>
      <c r="G3581" s="7"/>
      <c r="H3581" s="7"/>
      <c r="I3581" s="7"/>
      <c r="J3581" s="7"/>
      <c r="K3581" s="7"/>
      <c r="L3581" s="7"/>
      <c r="M3581" s="7">
        <v>12852</v>
      </c>
      <c r="N3581" s="8" t="str">
        <f>IF(D3581="","",D3581*VLOOKUP(N$1,'factor dipres'!$A$3:$Q$20,17,FALSE))</f>
        <v/>
      </c>
      <c r="O3581" s="8" t="str">
        <f>IF(E3581="","",E3581*VLOOKUP(O$1,'factor dipres'!$A$3:$Q$20,17,FALSE))</f>
        <v/>
      </c>
      <c r="P3581" s="8" t="str">
        <f>IF(F3581="","",F3581*VLOOKUP(P$1,'factor dipres'!$A$3:$Q$20,17,FALSE))</f>
        <v/>
      </c>
      <c r="Q3581" s="8" t="str">
        <f>IF(G3581="","",G3581*VLOOKUP(Q$1,'factor dipres'!$A$3:$Q$20,17,FALSE))</f>
        <v/>
      </c>
      <c r="R3581" s="8" t="str">
        <f>IF(H3581="","",H3581*VLOOKUP(R$1,'factor dipres'!$A$3:$Q$20,17,FALSE))</f>
        <v/>
      </c>
      <c r="S3581" s="8" t="str">
        <f>IF(I3581="","",I3581*VLOOKUP(S$1,'factor dipres'!$A$3:$Q$20,17,FALSE))</f>
        <v/>
      </c>
      <c r="T3581" s="8" t="str">
        <f>IF(J3581="","",J3581*VLOOKUP(T$1,'factor dipres'!$A$3:$Q$20,17,FALSE))</f>
        <v/>
      </c>
      <c r="U3581" s="8" t="str">
        <f>IF(K3581="","",K3581*VLOOKUP(U$1,'factor dipres'!$A$3:$Q$20,17,FALSE))</f>
        <v/>
      </c>
      <c r="V3581" s="8" t="str">
        <f>IF(L3581="","",L3581*VLOOKUP(V$1,'factor dipres'!$A$3:$Q$20,17,FALSE))</f>
        <v/>
      </c>
      <c r="W3581" s="8">
        <f>IF(M3581="","",M3581*VLOOKUP(W$1,'factor dipres'!$A$3:$Q$20,17,FALSE))</f>
        <v>12852</v>
      </c>
    </row>
    <row r="3582" spans="1:23" x14ac:dyDescent="0.2">
      <c r="A3582" s="11" t="s">
        <v>194</v>
      </c>
      <c r="B3582" s="11">
        <v>66</v>
      </c>
      <c r="C3582" s="11" t="s">
        <v>45</v>
      </c>
      <c r="D3582" s="9"/>
      <c r="E3582" s="7"/>
      <c r="F3582" s="7"/>
      <c r="G3582" s="7"/>
      <c r="H3582" s="7"/>
      <c r="I3582" s="7"/>
      <c r="J3582" s="7"/>
      <c r="K3582" s="7"/>
      <c r="L3582" s="7"/>
      <c r="M3582" s="7">
        <v>276870</v>
      </c>
      <c r="N3582" s="8" t="str">
        <f>IF(D3582="","",D3582*VLOOKUP(N$1,'factor dipres'!$A$3:$Q$20,17,FALSE))</f>
        <v/>
      </c>
      <c r="O3582" s="8" t="str">
        <f>IF(E3582="","",E3582*VLOOKUP(O$1,'factor dipres'!$A$3:$Q$20,17,FALSE))</f>
        <v/>
      </c>
      <c r="P3582" s="8" t="str">
        <f>IF(F3582="","",F3582*VLOOKUP(P$1,'factor dipres'!$A$3:$Q$20,17,FALSE))</f>
        <v/>
      </c>
      <c r="Q3582" s="8" t="str">
        <f>IF(G3582="","",G3582*VLOOKUP(Q$1,'factor dipres'!$A$3:$Q$20,17,FALSE))</f>
        <v/>
      </c>
      <c r="R3582" s="8" t="str">
        <f>IF(H3582="","",H3582*VLOOKUP(R$1,'factor dipres'!$A$3:$Q$20,17,FALSE))</f>
        <v/>
      </c>
      <c r="S3582" s="8" t="str">
        <f>IF(I3582="","",I3582*VLOOKUP(S$1,'factor dipres'!$A$3:$Q$20,17,FALSE))</f>
        <v/>
      </c>
      <c r="T3582" s="8" t="str">
        <f>IF(J3582="","",J3582*VLOOKUP(T$1,'factor dipres'!$A$3:$Q$20,17,FALSE))</f>
        <v/>
      </c>
      <c r="U3582" s="8" t="str">
        <f>IF(K3582="","",K3582*VLOOKUP(U$1,'factor dipres'!$A$3:$Q$20,17,FALSE))</f>
        <v/>
      </c>
      <c r="V3582" s="8" t="str">
        <f>IF(L3582="","",L3582*VLOOKUP(V$1,'factor dipres'!$A$3:$Q$20,17,FALSE))</f>
        <v/>
      </c>
      <c r="W3582" s="8">
        <f>IF(M3582="","",M3582*VLOOKUP(W$1,'factor dipres'!$A$3:$Q$20,17,FALSE))</f>
        <v>276870</v>
      </c>
    </row>
    <row r="3583" spans="1:23" x14ac:dyDescent="0.2">
      <c r="A3583" s="11" t="s">
        <v>194</v>
      </c>
      <c r="B3583" s="11">
        <v>76</v>
      </c>
      <c r="C3583" s="11" t="s">
        <v>48</v>
      </c>
      <c r="D3583" s="9"/>
      <c r="E3583" s="7"/>
      <c r="F3583" s="7"/>
      <c r="G3583" s="7"/>
      <c r="H3583" s="7"/>
      <c r="I3583" s="7"/>
      <c r="J3583" s="7"/>
      <c r="K3583" s="7">
        <v>11520</v>
      </c>
      <c r="L3583" s="7">
        <v>53655</v>
      </c>
      <c r="M3583" s="7">
        <v>71303</v>
      </c>
      <c r="N3583" s="8" t="str">
        <f>IF(D3583="","",D3583*VLOOKUP(N$1,'factor dipres'!$A$3:$Q$20,17,FALSE))</f>
        <v/>
      </c>
      <c r="O3583" s="8" t="str">
        <f>IF(E3583="","",E3583*VLOOKUP(O$1,'factor dipres'!$A$3:$Q$20,17,FALSE))</f>
        <v/>
      </c>
      <c r="P3583" s="8" t="str">
        <f>IF(F3583="","",F3583*VLOOKUP(P$1,'factor dipres'!$A$3:$Q$20,17,FALSE))</f>
        <v/>
      </c>
      <c r="Q3583" s="8" t="str">
        <f>IF(G3583="","",G3583*VLOOKUP(Q$1,'factor dipres'!$A$3:$Q$20,17,FALSE))</f>
        <v/>
      </c>
      <c r="R3583" s="8" t="str">
        <f>IF(H3583="","",H3583*VLOOKUP(R$1,'factor dipres'!$A$3:$Q$20,17,FALSE))</f>
        <v/>
      </c>
      <c r="S3583" s="8" t="str">
        <f>IF(I3583="","",I3583*VLOOKUP(S$1,'factor dipres'!$A$3:$Q$20,17,FALSE))</f>
        <v/>
      </c>
      <c r="T3583" s="8" t="str">
        <f>IF(J3583="","",J3583*VLOOKUP(T$1,'factor dipres'!$A$3:$Q$20,17,FALSE))</f>
        <v/>
      </c>
      <c r="U3583" s="8">
        <f>IF(K3583="","",K3583*VLOOKUP(U$1,'factor dipres'!$A$3:$Q$20,17,FALSE))</f>
        <v>12475.586206896553</v>
      </c>
      <c r="V3583" s="8">
        <f>IF(L3583="","",L3583*VLOOKUP(V$1,'factor dipres'!$A$3:$Q$20,17,FALSE))</f>
        <v>55684.177528915003</v>
      </c>
      <c r="W3583" s="8">
        <f>IF(M3583="","",M3583*VLOOKUP(W$1,'factor dipres'!$A$3:$Q$20,17,FALSE))</f>
        <v>71303</v>
      </c>
    </row>
    <row r="3584" spans="1:23" x14ac:dyDescent="0.2">
      <c r="A3584" s="11" t="s">
        <v>194</v>
      </c>
      <c r="B3584" s="11">
        <v>78</v>
      </c>
      <c r="C3584" s="11" t="s">
        <v>74</v>
      </c>
      <c r="D3584" s="9"/>
      <c r="E3584" s="7"/>
      <c r="F3584" s="7"/>
      <c r="G3584" s="7"/>
      <c r="H3584" s="7"/>
      <c r="I3584" s="7"/>
      <c r="J3584" s="7">
        <v>197417</v>
      </c>
      <c r="K3584" s="7">
        <v>513843</v>
      </c>
      <c r="L3584" s="7">
        <v>264444</v>
      </c>
      <c r="M3584" s="7">
        <v>340508</v>
      </c>
      <c r="N3584" s="8" t="str">
        <f>IF(D3584="","",D3584*VLOOKUP(N$1,'factor dipres'!$A$3:$Q$20,17,FALSE))</f>
        <v/>
      </c>
      <c r="O3584" s="8" t="str">
        <f>IF(E3584="","",E3584*VLOOKUP(O$1,'factor dipres'!$A$3:$Q$20,17,FALSE))</f>
        <v/>
      </c>
      <c r="P3584" s="8" t="str">
        <f>IF(F3584="","",F3584*VLOOKUP(P$1,'factor dipres'!$A$3:$Q$20,17,FALSE))</f>
        <v/>
      </c>
      <c r="Q3584" s="8" t="str">
        <f>IF(G3584="","",G3584*VLOOKUP(Q$1,'factor dipres'!$A$3:$Q$20,17,FALSE))</f>
        <v/>
      </c>
      <c r="R3584" s="8" t="str">
        <f>IF(H3584="","",H3584*VLOOKUP(R$1,'factor dipres'!$A$3:$Q$20,17,FALSE))</f>
        <v/>
      </c>
      <c r="S3584" s="8" t="str">
        <f>IF(I3584="","",I3584*VLOOKUP(S$1,'factor dipres'!$A$3:$Q$20,17,FALSE))</f>
        <v/>
      </c>
      <c r="T3584" s="8">
        <f>IF(J3584="","",J3584*VLOOKUP(T$1,'factor dipres'!$A$3:$Q$20,17,FALSE))</f>
        <v>223893.73076537266</v>
      </c>
      <c r="U3584" s="8">
        <f>IF(K3584="","",K3584*VLOOKUP(U$1,'factor dipres'!$A$3:$Q$20,17,FALSE))</f>
        <v>556466.37528735632</v>
      </c>
      <c r="V3584" s="8">
        <f>IF(L3584="","",L3584*VLOOKUP(V$1,'factor dipres'!$A$3:$Q$20,17,FALSE))</f>
        <v>274445.00312098401</v>
      </c>
      <c r="W3584" s="8">
        <f>IF(M3584="","",M3584*VLOOKUP(W$1,'factor dipres'!$A$3:$Q$20,17,FALSE))</f>
        <v>340508</v>
      </c>
    </row>
    <row r="3585" spans="1:23" x14ac:dyDescent="0.2">
      <c r="A3585" s="11" t="s">
        <v>195</v>
      </c>
      <c r="B3585" s="11">
        <v>5</v>
      </c>
      <c r="C3585" s="11" t="s">
        <v>16</v>
      </c>
      <c r="D3585" s="9"/>
      <c r="E3585" s="7">
        <v>814</v>
      </c>
      <c r="F3585" s="7"/>
      <c r="G3585" s="7"/>
      <c r="H3585" s="7"/>
      <c r="I3585" s="7"/>
      <c r="J3585" s="7"/>
      <c r="K3585" s="7"/>
      <c r="L3585" s="7"/>
      <c r="M3585" s="7">
        <v>1012697</v>
      </c>
      <c r="N3585" s="8" t="str">
        <f>IF(D3585="","",D3585*VLOOKUP(N$1,'factor dipres'!$A$3:$Q$20,17,FALSE))</f>
        <v/>
      </c>
      <c r="O3585" s="8">
        <f>IF(E3585="","",E3585*VLOOKUP(O$1,'factor dipres'!$A$3:$Q$20,17,FALSE))</f>
        <v>1030.4651214869555</v>
      </c>
      <c r="P3585" s="8" t="str">
        <f>IF(F3585="","",F3585*VLOOKUP(P$1,'factor dipres'!$A$3:$Q$20,17,FALSE))</f>
        <v/>
      </c>
      <c r="Q3585" s="8" t="str">
        <f>IF(G3585="","",G3585*VLOOKUP(Q$1,'factor dipres'!$A$3:$Q$20,17,FALSE))</f>
        <v/>
      </c>
      <c r="R3585" s="8" t="str">
        <f>IF(H3585="","",H3585*VLOOKUP(R$1,'factor dipres'!$A$3:$Q$20,17,FALSE))</f>
        <v/>
      </c>
      <c r="S3585" s="8" t="str">
        <f>IF(I3585="","",I3585*VLOOKUP(S$1,'factor dipres'!$A$3:$Q$20,17,FALSE))</f>
        <v/>
      </c>
      <c r="T3585" s="8" t="str">
        <f>IF(J3585="","",J3585*VLOOKUP(T$1,'factor dipres'!$A$3:$Q$20,17,FALSE))</f>
        <v/>
      </c>
      <c r="U3585" s="8" t="str">
        <f>IF(K3585="","",K3585*VLOOKUP(U$1,'factor dipres'!$A$3:$Q$20,17,FALSE))</f>
        <v/>
      </c>
      <c r="V3585" s="8" t="str">
        <f>IF(L3585="","",L3585*VLOOKUP(V$1,'factor dipres'!$A$3:$Q$20,17,FALSE))</f>
        <v/>
      </c>
      <c r="W3585" s="8">
        <f>IF(M3585="","",M3585*VLOOKUP(W$1,'factor dipres'!$A$3:$Q$20,17,FALSE))</f>
        <v>1012697</v>
      </c>
    </row>
    <row r="3586" spans="1:23" x14ac:dyDescent="0.2">
      <c r="A3586" s="11" t="s">
        <v>195</v>
      </c>
      <c r="B3586" s="11">
        <v>7</v>
      </c>
      <c r="C3586" s="11" t="s">
        <v>17</v>
      </c>
      <c r="D3586" s="9"/>
      <c r="E3586" s="7">
        <v>17355</v>
      </c>
      <c r="F3586" s="7"/>
      <c r="G3586" s="7">
        <v>365979</v>
      </c>
      <c r="H3586" s="7">
        <v>1249314</v>
      </c>
      <c r="I3586" s="7">
        <v>2900074</v>
      </c>
      <c r="J3586" s="7">
        <v>1207659</v>
      </c>
      <c r="K3586" s="7">
        <v>1127655</v>
      </c>
      <c r="L3586" s="7">
        <v>1321242</v>
      </c>
      <c r="M3586" s="7">
        <v>1458730</v>
      </c>
      <c r="N3586" s="8" t="str">
        <f>IF(D3586="","",D3586*VLOOKUP(N$1,'factor dipres'!$A$3:$Q$20,17,FALSE))</f>
        <v/>
      </c>
      <c r="O3586" s="8">
        <f>IF(E3586="","",E3586*VLOOKUP(O$1,'factor dipres'!$A$3:$Q$20,17,FALSE))</f>
        <v>21970.17467248908</v>
      </c>
      <c r="P3586" s="8" t="str">
        <f>IF(F3586="","",F3586*VLOOKUP(P$1,'factor dipres'!$A$3:$Q$20,17,FALSE))</f>
        <v/>
      </c>
      <c r="Q3586" s="8">
        <f>IF(G3586="","",G3586*VLOOKUP(Q$1,'factor dipres'!$A$3:$Q$20,17,FALSE))</f>
        <v>449707.48549070751</v>
      </c>
      <c r="R3586" s="8">
        <f>IF(H3586="","",H3586*VLOOKUP(R$1,'factor dipres'!$A$3:$Q$20,17,FALSE))</f>
        <v>1485564.1653344552</v>
      </c>
      <c r="S3586" s="8">
        <f>IF(I3586="","",I3586*VLOOKUP(S$1,'factor dipres'!$A$3:$Q$20,17,FALSE))</f>
        <v>3347788.0992444358</v>
      </c>
      <c r="T3586" s="8">
        <f>IF(J3586="","",J3586*VLOOKUP(T$1,'factor dipres'!$A$3:$Q$20,17,FALSE))</f>
        <v>1369625.103219982</v>
      </c>
      <c r="U3586" s="8">
        <f>IF(K3586="","",K3586*VLOOKUP(U$1,'factor dipres'!$A$3:$Q$20,17,FALSE))</f>
        <v>1221194.198275862</v>
      </c>
      <c r="V3586" s="8">
        <f>IF(L3586="","",L3586*VLOOKUP(V$1,'factor dipres'!$A$3:$Q$20,17,FALSE))</f>
        <v>1371210.0286396181</v>
      </c>
      <c r="W3586" s="8">
        <f>IF(M3586="","",M3586*VLOOKUP(W$1,'factor dipres'!$A$3:$Q$20,17,FALSE))</f>
        <v>1458730</v>
      </c>
    </row>
    <row r="3587" spans="1:23" x14ac:dyDescent="0.2">
      <c r="A3587" s="11" t="s">
        <v>195</v>
      </c>
      <c r="B3587" s="11">
        <v>11</v>
      </c>
      <c r="C3587" s="11" t="s">
        <v>19</v>
      </c>
      <c r="D3587" s="9"/>
      <c r="E3587" s="7"/>
      <c r="F3587" s="7"/>
      <c r="G3587" s="7"/>
      <c r="H3587" s="7"/>
      <c r="I3587" s="7"/>
      <c r="J3587" s="7"/>
      <c r="K3587" s="7"/>
      <c r="L3587" s="7">
        <v>266667</v>
      </c>
      <c r="M3587" s="7"/>
      <c r="N3587" s="8" t="str">
        <f>IF(D3587="","",D3587*VLOOKUP(N$1,'factor dipres'!$A$3:$Q$20,17,FALSE))</f>
        <v/>
      </c>
      <c r="O3587" s="8" t="str">
        <f>IF(E3587="","",E3587*VLOOKUP(O$1,'factor dipres'!$A$3:$Q$20,17,FALSE))</f>
        <v/>
      </c>
      <c r="P3587" s="8" t="str">
        <f>IF(F3587="","",F3587*VLOOKUP(P$1,'factor dipres'!$A$3:$Q$20,17,FALSE))</f>
        <v/>
      </c>
      <c r="Q3587" s="8" t="str">
        <f>IF(G3587="","",G3587*VLOOKUP(Q$1,'factor dipres'!$A$3:$Q$20,17,FALSE))</f>
        <v/>
      </c>
      <c r="R3587" s="8" t="str">
        <f>IF(H3587="","",H3587*VLOOKUP(R$1,'factor dipres'!$A$3:$Q$20,17,FALSE))</f>
        <v/>
      </c>
      <c r="S3587" s="8" t="str">
        <f>IF(I3587="","",I3587*VLOOKUP(S$1,'factor dipres'!$A$3:$Q$20,17,FALSE))</f>
        <v/>
      </c>
      <c r="T3587" s="8" t="str">
        <f>IF(J3587="","",J3587*VLOOKUP(T$1,'factor dipres'!$A$3:$Q$20,17,FALSE))</f>
        <v/>
      </c>
      <c r="U3587" s="8" t="str">
        <f>IF(K3587="","",K3587*VLOOKUP(U$1,'factor dipres'!$A$3:$Q$20,17,FALSE))</f>
        <v/>
      </c>
      <c r="V3587" s="8">
        <f>IF(L3587="","",L3587*VLOOKUP(V$1,'factor dipres'!$A$3:$Q$20,17,FALSE))</f>
        <v>276752.07472002937</v>
      </c>
      <c r="W3587" s="8" t="str">
        <f>IF(M3587="","",M3587*VLOOKUP(W$1,'factor dipres'!$A$3:$Q$20,17,FALSE))</f>
        <v/>
      </c>
    </row>
    <row r="3588" spans="1:23" x14ac:dyDescent="0.2">
      <c r="A3588" s="11" t="s">
        <v>195</v>
      </c>
      <c r="B3588" s="11">
        <v>16</v>
      </c>
      <c r="C3588" s="11" t="s">
        <v>20</v>
      </c>
      <c r="D3588" s="9"/>
      <c r="E3588" s="7"/>
      <c r="F3588" s="7"/>
      <c r="G3588" s="7"/>
      <c r="H3588" s="7"/>
      <c r="I3588" s="7"/>
      <c r="J3588" s="7"/>
      <c r="K3588" s="7"/>
      <c r="L3588" s="7">
        <v>1076022</v>
      </c>
      <c r="M3588" s="7"/>
      <c r="N3588" s="8" t="str">
        <f>IF(D3588="","",D3588*VLOOKUP(N$1,'factor dipres'!$A$3:$Q$20,17,FALSE))</f>
        <v/>
      </c>
      <c r="O3588" s="8" t="str">
        <f>IF(E3588="","",E3588*VLOOKUP(O$1,'factor dipres'!$A$3:$Q$20,17,FALSE))</f>
        <v/>
      </c>
      <c r="P3588" s="8" t="str">
        <f>IF(F3588="","",F3588*VLOOKUP(P$1,'factor dipres'!$A$3:$Q$20,17,FALSE))</f>
        <v/>
      </c>
      <c r="Q3588" s="8" t="str">
        <f>IF(G3588="","",G3588*VLOOKUP(Q$1,'factor dipres'!$A$3:$Q$20,17,FALSE))</f>
        <v/>
      </c>
      <c r="R3588" s="8" t="str">
        <f>IF(H3588="","",H3588*VLOOKUP(R$1,'factor dipres'!$A$3:$Q$20,17,FALSE))</f>
        <v/>
      </c>
      <c r="S3588" s="8" t="str">
        <f>IF(I3588="","",I3588*VLOOKUP(S$1,'factor dipres'!$A$3:$Q$20,17,FALSE))</f>
        <v/>
      </c>
      <c r="T3588" s="8" t="str">
        <f>IF(J3588="","",J3588*VLOOKUP(T$1,'factor dipres'!$A$3:$Q$20,17,FALSE))</f>
        <v/>
      </c>
      <c r="U3588" s="8" t="str">
        <f>IF(K3588="","",K3588*VLOOKUP(U$1,'factor dipres'!$A$3:$Q$20,17,FALSE))</f>
        <v/>
      </c>
      <c r="V3588" s="8">
        <f>IF(L3588="","",L3588*VLOOKUP(V$1,'factor dipres'!$A$3:$Q$20,17,FALSE))</f>
        <v>1116716.057646411</v>
      </c>
      <c r="W3588" s="8" t="str">
        <f>IF(M3588="","",M3588*VLOOKUP(W$1,'factor dipres'!$A$3:$Q$20,17,FALSE))</f>
        <v/>
      </c>
    </row>
    <row r="3589" spans="1:23" x14ac:dyDescent="0.2">
      <c r="A3589" s="11" t="s">
        <v>195</v>
      </c>
      <c r="B3589" s="11">
        <v>18</v>
      </c>
      <c r="C3589" s="11" t="s">
        <v>22</v>
      </c>
      <c r="D3589" s="9"/>
      <c r="E3589" s="7"/>
      <c r="F3589" s="7">
        <v>4630612</v>
      </c>
      <c r="G3589" s="7">
        <v>523050</v>
      </c>
      <c r="H3589" s="7"/>
      <c r="I3589" s="7"/>
      <c r="J3589" s="7"/>
      <c r="K3589" s="7"/>
      <c r="L3589" s="7"/>
      <c r="M3589" s="7"/>
      <c r="N3589" s="8" t="str">
        <f>IF(D3589="","",D3589*VLOOKUP(N$1,'factor dipres'!$A$3:$Q$20,17,FALSE))</f>
        <v/>
      </c>
      <c r="O3589" s="8" t="str">
        <f>IF(E3589="","",E3589*VLOOKUP(O$1,'factor dipres'!$A$3:$Q$20,17,FALSE))</f>
        <v/>
      </c>
      <c r="P3589" s="8">
        <f>IF(F3589="","",F3589*VLOOKUP(P$1,'factor dipres'!$A$3:$Q$20,17,FALSE))</f>
        <v>5776641.2084298795</v>
      </c>
      <c r="Q3589" s="8">
        <f>IF(G3589="","",G3589*VLOOKUP(Q$1,'factor dipres'!$A$3:$Q$20,17,FALSE))</f>
        <v>642713.10727094871</v>
      </c>
      <c r="R3589" s="8" t="str">
        <f>IF(H3589="","",H3589*VLOOKUP(R$1,'factor dipres'!$A$3:$Q$20,17,FALSE))</f>
        <v/>
      </c>
      <c r="S3589" s="8" t="str">
        <f>IF(I3589="","",I3589*VLOOKUP(S$1,'factor dipres'!$A$3:$Q$20,17,FALSE))</f>
        <v/>
      </c>
      <c r="T3589" s="8" t="str">
        <f>IF(J3589="","",J3589*VLOOKUP(T$1,'factor dipres'!$A$3:$Q$20,17,FALSE))</f>
        <v/>
      </c>
      <c r="U3589" s="8" t="str">
        <f>IF(K3589="","",K3589*VLOOKUP(U$1,'factor dipres'!$A$3:$Q$20,17,FALSE))</f>
        <v/>
      </c>
      <c r="V3589" s="8" t="str">
        <f>IF(L3589="","",L3589*VLOOKUP(V$1,'factor dipres'!$A$3:$Q$20,17,FALSE))</f>
        <v/>
      </c>
      <c r="W3589" s="8" t="str">
        <f>IF(M3589="","",M3589*VLOOKUP(W$1,'factor dipres'!$A$3:$Q$20,17,FALSE))</f>
        <v/>
      </c>
    </row>
    <row r="3590" spans="1:23" x14ac:dyDescent="0.2">
      <c r="A3590" s="11" t="s">
        <v>195</v>
      </c>
      <c r="B3590" s="11">
        <v>21</v>
      </c>
      <c r="C3590" s="11" t="s">
        <v>23</v>
      </c>
      <c r="D3590" s="9">
        <v>90223</v>
      </c>
      <c r="E3590" s="7">
        <v>53365</v>
      </c>
      <c r="F3590" s="7">
        <v>111804</v>
      </c>
      <c r="G3590" s="7"/>
      <c r="H3590" s="7">
        <v>24710</v>
      </c>
      <c r="I3590" s="7">
        <v>94828</v>
      </c>
      <c r="J3590" s="7">
        <v>109028</v>
      </c>
      <c r="K3590" s="7">
        <v>69715</v>
      </c>
      <c r="L3590" s="7">
        <v>119656</v>
      </c>
      <c r="M3590" s="7">
        <v>141628</v>
      </c>
      <c r="N3590" s="8">
        <f>IF(D3590="","",D3590*VLOOKUP(N$1,'factor dipres'!$A$3:$Q$20,17,FALSE))</f>
        <v>124170.57066342056</v>
      </c>
      <c r="O3590" s="8">
        <f>IF(E3590="","",E3590*VLOOKUP(O$1,'factor dipres'!$A$3:$Q$20,17,FALSE))</f>
        <v>67556.229985443948</v>
      </c>
      <c r="P3590" s="8">
        <f>IF(F3590="","",F3590*VLOOKUP(P$1,'factor dipres'!$A$3:$Q$20,17,FALSE))</f>
        <v>139474.34889109567</v>
      </c>
      <c r="Q3590" s="8" t="str">
        <f>IF(G3590="","",G3590*VLOOKUP(Q$1,'factor dipres'!$A$3:$Q$20,17,FALSE))</f>
        <v/>
      </c>
      <c r="R3590" s="8">
        <f>IF(H3590="","",H3590*VLOOKUP(R$1,'factor dipres'!$A$3:$Q$20,17,FALSE))</f>
        <v>29382.757677745059</v>
      </c>
      <c r="S3590" s="8">
        <f>IF(I3590="","",I3590*VLOOKUP(S$1,'factor dipres'!$A$3:$Q$20,17,FALSE))</f>
        <v>109467.56871554014</v>
      </c>
      <c r="T3590" s="8">
        <f>IF(J3590="","",J3590*VLOOKUP(T$1,'factor dipres'!$A$3:$Q$20,17,FALSE))</f>
        <v>123650.37295616412</v>
      </c>
      <c r="U3590" s="8">
        <f>IF(K3590="","",K3590*VLOOKUP(U$1,'factor dipres'!$A$3:$Q$20,17,FALSE))</f>
        <v>75497.872605363984</v>
      </c>
      <c r="V3590" s="8">
        <f>IF(L3590="","",L3590*VLOOKUP(V$1,'factor dipres'!$A$3:$Q$20,17,FALSE))</f>
        <v>124181.26822103911</v>
      </c>
      <c r="W3590" s="8">
        <f>IF(M3590="","",M3590*VLOOKUP(W$1,'factor dipres'!$A$3:$Q$20,17,FALSE))</f>
        <v>141628</v>
      </c>
    </row>
    <row r="3591" spans="1:23" x14ac:dyDescent="0.2">
      <c r="A3591" s="11" t="s">
        <v>195</v>
      </c>
      <c r="B3591" s="11">
        <v>26</v>
      </c>
      <c r="C3591" s="11" t="s">
        <v>26</v>
      </c>
      <c r="D3591" s="9"/>
      <c r="E3591" s="7">
        <v>11510</v>
      </c>
      <c r="F3591" s="7">
        <v>421411</v>
      </c>
      <c r="G3591" s="7"/>
      <c r="H3591" s="7"/>
      <c r="I3591" s="7"/>
      <c r="J3591" s="7"/>
      <c r="K3591" s="7"/>
      <c r="L3591" s="7"/>
      <c r="M3591" s="7">
        <v>1835362</v>
      </c>
      <c r="N3591" s="8" t="str">
        <f>IF(D3591="","",D3591*VLOOKUP(N$1,'factor dipres'!$A$3:$Q$20,17,FALSE))</f>
        <v/>
      </c>
      <c r="O3591" s="8">
        <f>IF(E3591="","",E3591*VLOOKUP(O$1,'factor dipres'!$A$3:$Q$20,17,FALSE))</f>
        <v>14570.827454932258</v>
      </c>
      <c r="P3591" s="8">
        <f>IF(F3591="","",F3591*VLOOKUP(P$1,'factor dipres'!$A$3:$Q$20,17,FALSE))</f>
        <v>525705.92143881717</v>
      </c>
      <c r="Q3591" s="8" t="str">
        <f>IF(G3591="","",G3591*VLOOKUP(Q$1,'factor dipres'!$A$3:$Q$20,17,FALSE))</f>
        <v/>
      </c>
      <c r="R3591" s="8" t="str">
        <f>IF(H3591="","",H3591*VLOOKUP(R$1,'factor dipres'!$A$3:$Q$20,17,FALSE))</f>
        <v/>
      </c>
      <c r="S3591" s="8" t="str">
        <f>IF(I3591="","",I3591*VLOOKUP(S$1,'factor dipres'!$A$3:$Q$20,17,FALSE))</f>
        <v/>
      </c>
      <c r="T3591" s="8" t="str">
        <f>IF(J3591="","",J3591*VLOOKUP(T$1,'factor dipres'!$A$3:$Q$20,17,FALSE))</f>
        <v/>
      </c>
      <c r="U3591" s="8" t="str">
        <f>IF(K3591="","",K3591*VLOOKUP(U$1,'factor dipres'!$A$3:$Q$20,17,FALSE))</f>
        <v/>
      </c>
      <c r="V3591" s="8" t="str">
        <f>IF(L3591="","",L3591*VLOOKUP(V$1,'factor dipres'!$A$3:$Q$20,17,FALSE))</f>
        <v/>
      </c>
      <c r="W3591" s="8">
        <f>IF(M3591="","",M3591*VLOOKUP(W$1,'factor dipres'!$A$3:$Q$20,17,FALSE))</f>
        <v>1835362</v>
      </c>
    </row>
    <row r="3592" spans="1:23" x14ac:dyDescent="0.2">
      <c r="A3592" s="11" t="s">
        <v>195</v>
      </c>
      <c r="B3592" s="11">
        <v>32</v>
      </c>
      <c r="C3592" s="11" t="s">
        <v>29</v>
      </c>
      <c r="D3592" s="9"/>
      <c r="E3592" s="7"/>
      <c r="F3592" s="7"/>
      <c r="G3592" s="7"/>
      <c r="H3592" s="7">
        <v>19953</v>
      </c>
      <c r="I3592" s="7">
        <v>2156396</v>
      </c>
      <c r="J3592" s="7"/>
      <c r="K3592" s="7"/>
      <c r="L3592" s="7"/>
      <c r="M3592" s="7"/>
      <c r="N3592" s="8" t="str">
        <f>IF(D3592="","",D3592*VLOOKUP(N$1,'factor dipres'!$A$3:$Q$20,17,FALSE))</f>
        <v/>
      </c>
      <c r="O3592" s="8" t="str">
        <f>IF(E3592="","",E3592*VLOOKUP(O$1,'factor dipres'!$A$3:$Q$20,17,FALSE))</f>
        <v/>
      </c>
      <c r="P3592" s="8" t="str">
        <f>IF(F3592="","",F3592*VLOOKUP(P$1,'factor dipres'!$A$3:$Q$20,17,FALSE))</f>
        <v/>
      </c>
      <c r="Q3592" s="8" t="str">
        <f>IF(G3592="","",G3592*VLOOKUP(Q$1,'factor dipres'!$A$3:$Q$20,17,FALSE))</f>
        <v/>
      </c>
      <c r="R3592" s="8">
        <f>IF(H3592="","",H3592*VLOOKUP(R$1,'factor dipres'!$A$3:$Q$20,17,FALSE))</f>
        <v>23726.190366007573</v>
      </c>
      <c r="S3592" s="8">
        <f>IF(I3592="","",I3592*VLOOKUP(S$1,'factor dipres'!$A$3:$Q$20,17,FALSE))</f>
        <v>2489300.9164794772</v>
      </c>
      <c r="T3592" s="8" t="str">
        <f>IF(J3592="","",J3592*VLOOKUP(T$1,'factor dipres'!$A$3:$Q$20,17,FALSE))</f>
        <v/>
      </c>
      <c r="U3592" s="8" t="str">
        <f>IF(K3592="","",K3592*VLOOKUP(U$1,'factor dipres'!$A$3:$Q$20,17,FALSE))</f>
        <v/>
      </c>
      <c r="V3592" s="8" t="str">
        <f>IF(L3592="","",L3592*VLOOKUP(V$1,'factor dipres'!$A$3:$Q$20,17,FALSE))</f>
        <v/>
      </c>
      <c r="W3592" s="8" t="str">
        <f>IF(M3592="","",M3592*VLOOKUP(W$1,'factor dipres'!$A$3:$Q$20,17,FALSE))</f>
        <v/>
      </c>
    </row>
    <row r="3593" spans="1:23" x14ac:dyDescent="0.2">
      <c r="A3593" s="11" t="s">
        <v>195</v>
      </c>
      <c r="B3593" s="11">
        <v>34</v>
      </c>
      <c r="C3593" s="11" t="s">
        <v>30</v>
      </c>
      <c r="D3593" s="9">
        <v>968162</v>
      </c>
      <c r="E3593" s="7">
        <v>344311</v>
      </c>
      <c r="F3593" s="7">
        <v>731412</v>
      </c>
      <c r="G3593" s="7">
        <v>2553522</v>
      </c>
      <c r="H3593" s="7">
        <v>1503780</v>
      </c>
      <c r="I3593" s="7">
        <v>1345976</v>
      </c>
      <c r="J3593" s="7">
        <v>954400</v>
      </c>
      <c r="K3593" s="7">
        <v>988071</v>
      </c>
      <c r="L3593" s="7">
        <v>1351618</v>
      </c>
      <c r="M3593" s="7">
        <v>1563293</v>
      </c>
      <c r="N3593" s="8">
        <f>IF(D3593="","",D3593*VLOOKUP(N$1,'factor dipres'!$A$3:$Q$20,17,FALSE))</f>
        <v>1332445.4743761411</v>
      </c>
      <c r="O3593" s="8">
        <f>IF(E3593="","",E3593*VLOOKUP(O$1,'factor dipres'!$A$3:$Q$20,17,FALSE))</f>
        <v>435872.82118463772</v>
      </c>
      <c r="P3593" s="8">
        <f>IF(F3593="","",F3593*VLOOKUP(P$1,'factor dipres'!$A$3:$Q$20,17,FALSE))</f>
        <v>912429.00496524328</v>
      </c>
      <c r="Q3593" s="8">
        <f>IF(G3593="","",G3593*VLOOKUP(Q$1,'factor dipres'!$A$3:$Q$20,17,FALSE))</f>
        <v>3137715.4365829797</v>
      </c>
      <c r="R3593" s="8">
        <f>IF(H3593="","",H3593*VLOOKUP(R$1,'factor dipres'!$A$3:$Q$20,17,FALSE))</f>
        <v>1788150.6815313422</v>
      </c>
      <c r="S3593" s="8">
        <f>IF(I3593="","",I3593*VLOOKUP(S$1,'factor dipres'!$A$3:$Q$20,17,FALSE))</f>
        <v>1553768.0882172759</v>
      </c>
      <c r="T3593" s="8">
        <f>IF(J3593="","",J3593*VLOOKUP(T$1,'factor dipres'!$A$3:$Q$20,17,FALSE))</f>
        <v>1082400.0802487712</v>
      </c>
      <c r="U3593" s="8">
        <f>IF(K3593="","",K3593*VLOOKUP(U$1,'factor dipres'!$A$3:$Q$20,17,FALSE))</f>
        <v>1070031.6787356322</v>
      </c>
      <c r="V3593" s="8">
        <f>IF(L3593="","",L3593*VLOOKUP(V$1,'factor dipres'!$A$3:$Q$20,17,FALSE))</f>
        <v>1402734.81806499</v>
      </c>
      <c r="W3593" s="8">
        <f>IF(M3593="","",M3593*VLOOKUP(W$1,'factor dipres'!$A$3:$Q$20,17,FALSE))</f>
        <v>1563293</v>
      </c>
    </row>
    <row r="3594" spans="1:23" x14ac:dyDescent="0.2">
      <c r="A3594" s="11" t="s">
        <v>195</v>
      </c>
      <c r="B3594" s="11">
        <v>52</v>
      </c>
      <c r="C3594" s="11" t="s">
        <v>40</v>
      </c>
      <c r="D3594" s="9"/>
      <c r="E3594" s="7"/>
      <c r="F3594" s="7">
        <v>617580</v>
      </c>
      <c r="G3594" s="7">
        <v>736246</v>
      </c>
      <c r="H3594" s="7">
        <v>684356</v>
      </c>
      <c r="I3594" s="7">
        <v>866418</v>
      </c>
      <c r="J3594" s="7">
        <v>853026</v>
      </c>
      <c r="K3594" s="7">
        <v>446225</v>
      </c>
      <c r="L3594" s="7">
        <v>950026</v>
      </c>
      <c r="M3594" s="7">
        <v>840783</v>
      </c>
      <c r="N3594" s="8" t="str">
        <f>IF(D3594="","",D3594*VLOOKUP(N$1,'factor dipres'!$A$3:$Q$20,17,FALSE))</f>
        <v/>
      </c>
      <c r="O3594" s="8" t="str">
        <f>IF(E3594="","",E3594*VLOOKUP(O$1,'factor dipres'!$A$3:$Q$20,17,FALSE))</f>
        <v/>
      </c>
      <c r="P3594" s="8">
        <f>IF(F3594="","",F3594*VLOOKUP(P$1,'factor dipres'!$A$3:$Q$20,17,FALSE))</f>
        <v>770424.74677259184</v>
      </c>
      <c r="Q3594" s="8">
        <f>IF(G3594="","",G3594*VLOOKUP(Q$1,'factor dipres'!$A$3:$Q$20,17,FALSE))</f>
        <v>904683.97739376151</v>
      </c>
      <c r="R3594" s="8">
        <f>IF(H3594="","",H3594*VLOOKUP(R$1,'factor dipres'!$A$3:$Q$20,17,FALSE))</f>
        <v>813770.39713925123</v>
      </c>
      <c r="S3594" s="8">
        <f>IF(I3594="","",I3594*VLOOKUP(S$1,'factor dipres'!$A$3:$Q$20,17,FALSE))</f>
        <v>1000175.8125382888</v>
      </c>
      <c r="T3594" s="8">
        <f>IF(J3594="","",J3594*VLOOKUP(T$1,'factor dipres'!$A$3:$Q$20,17,FALSE))</f>
        <v>967430.22931086377</v>
      </c>
      <c r="U3594" s="8">
        <f>IF(K3594="","",K3594*VLOOKUP(U$1,'factor dipres'!$A$3:$Q$20,17,FALSE))</f>
        <v>483239.44923371647</v>
      </c>
      <c r="V3594" s="8">
        <f>IF(L3594="","",L3594*VLOOKUP(V$1,'factor dipres'!$A$3:$Q$20,17,FALSE))</f>
        <v>985955.01707361848</v>
      </c>
      <c r="W3594" s="8">
        <f>IF(M3594="","",M3594*VLOOKUP(W$1,'factor dipres'!$A$3:$Q$20,17,FALSE))</f>
        <v>840783</v>
      </c>
    </row>
    <row r="3595" spans="1:23" x14ac:dyDescent="0.2">
      <c r="A3595" s="11" t="s">
        <v>195</v>
      </c>
      <c r="B3595" s="11">
        <v>66</v>
      </c>
      <c r="C3595" s="11" t="s">
        <v>45</v>
      </c>
      <c r="D3595" s="9"/>
      <c r="E3595" s="7"/>
      <c r="F3595" s="7"/>
      <c r="G3595" s="7"/>
      <c r="H3595" s="7">
        <v>225630</v>
      </c>
      <c r="I3595" s="7"/>
      <c r="J3595" s="7">
        <v>190414</v>
      </c>
      <c r="K3595" s="7"/>
      <c r="L3595" s="7"/>
      <c r="M3595" s="7">
        <v>190624</v>
      </c>
      <c r="N3595" s="8" t="str">
        <f>IF(D3595="","",D3595*VLOOKUP(N$1,'factor dipres'!$A$3:$Q$20,17,FALSE))</f>
        <v/>
      </c>
      <c r="O3595" s="8" t="str">
        <f>IF(E3595="","",E3595*VLOOKUP(O$1,'factor dipres'!$A$3:$Q$20,17,FALSE))</f>
        <v/>
      </c>
      <c r="P3595" s="8" t="str">
        <f>IF(F3595="","",F3595*VLOOKUP(P$1,'factor dipres'!$A$3:$Q$20,17,FALSE))</f>
        <v/>
      </c>
      <c r="Q3595" s="8" t="str">
        <f>IF(G3595="","",G3595*VLOOKUP(Q$1,'factor dipres'!$A$3:$Q$20,17,FALSE))</f>
        <v/>
      </c>
      <c r="R3595" s="8">
        <f>IF(H3595="","",H3595*VLOOKUP(R$1,'factor dipres'!$A$3:$Q$20,17,FALSE))</f>
        <v>268297.51577618846</v>
      </c>
      <c r="S3595" s="8" t="str">
        <f>IF(I3595="","",I3595*VLOOKUP(S$1,'factor dipres'!$A$3:$Q$20,17,FALSE))</f>
        <v/>
      </c>
      <c r="T3595" s="8">
        <f>IF(J3595="","",J3595*VLOOKUP(T$1,'factor dipres'!$A$3:$Q$20,17,FALSE))</f>
        <v>215951.51810612902</v>
      </c>
      <c r="U3595" s="8" t="str">
        <f>IF(K3595="","",K3595*VLOOKUP(U$1,'factor dipres'!$A$3:$Q$20,17,FALSE))</f>
        <v/>
      </c>
      <c r="V3595" s="8" t="str">
        <f>IF(L3595="","",L3595*VLOOKUP(V$1,'factor dipres'!$A$3:$Q$20,17,FALSE))</f>
        <v/>
      </c>
      <c r="W3595" s="8">
        <f>IF(M3595="","",M3595*VLOOKUP(W$1,'factor dipres'!$A$3:$Q$20,17,FALSE))</f>
        <v>190624</v>
      </c>
    </row>
    <row r="3596" spans="1:23" x14ac:dyDescent="0.2">
      <c r="A3596" s="11" t="s">
        <v>195</v>
      </c>
      <c r="B3596" s="11">
        <v>75</v>
      </c>
      <c r="C3596" s="11" t="s">
        <v>47</v>
      </c>
      <c r="D3596" s="9"/>
      <c r="E3596" s="7"/>
      <c r="F3596" s="7"/>
      <c r="G3596" s="7"/>
      <c r="H3596" s="7"/>
      <c r="I3596" s="7"/>
      <c r="J3596" s="7">
        <v>335326</v>
      </c>
      <c r="K3596" s="7">
        <v>612468</v>
      </c>
      <c r="L3596" s="7">
        <v>801199</v>
      </c>
      <c r="M3596" s="7">
        <v>921259</v>
      </c>
      <c r="N3596" s="8" t="str">
        <f>IF(D3596="","",D3596*VLOOKUP(N$1,'factor dipres'!$A$3:$Q$20,17,FALSE))</f>
        <v/>
      </c>
      <c r="O3596" s="8" t="str">
        <f>IF(E3596="","",E3596*VLOOKUP(O$1,'factor dipres'!$A$3:$Q$20,17,FALSE))</f>
        <v/>
      </c>
      <c r="P3596" s="8" t="str">
        <f>IF(F3596="","",F3596*VLOOKUP(P$1,'factor dipres'!$A$3:$Q$20,17,FALSE))</f>
        <v/>
      </c>
      <c r="Q3596" s="8" t="str">
        <f>IF(G3596="","",G3596*VLOOKUP(Q$1,'factor dipres'!$A$3:$Q$20,17,FALSE))</f>
        <v/>
      </c>
      <c r="R3596" s="8" t="str">
        <f>IF(H3596="","",H3596*VLOOKUP(R$1,'factor dipres'!$A$3:$Q$20,17,FALSE))</f>
        <v/>
      </c>
      <c r="S3596" s="8" t="str">
        <f>IF(I3596="","",I3596*VLOOKUP(S$1,'factor dipres'!$A$3:$Q$20,17,FALSE))</f>
        <v/>
      </c>
      <c r="T3596" s="8">
        <f>IF(J3596="","",J3596*VLOOKUP(T$1,'factor dipres'!$A$3:$Q$20,17,FALSE))</f>
        <v>380298.50095295417</v>
      </c>
      <c r="U3596" s="8">
        <f>IF(K3596="","",K3596*VLOOKUP(U$1,'factor dipres'!$A$3:$Q$20,17,FALSE))</f>
        <v>663272.3379310345</v>
      </c>
      <c r="V3596" s="8">
        <f>IF(L3596="","",L3596*VLOOKUP(V$1,'factor dipres'!$A$3:$Q$20,17,FALSE))</f>
        <v>831499.53130163392</v>
      </c>
      <c r="W3596" s="8">
        <f>IF(M3596="","",M3596*VLOOKUP(W$1,'factor dipres'!$A$3:$Q$20,17,FALSE))</f>
        <v>921259</v>
      </c>
    </row>
    <row r="3597" spans="1:23" x14ac:dyDescent="0.2">
      <c r="A3597" s="11" t="s">
        <v>195</v>
      </c>
      <c r="B3597" s="11">
        <v>76</v>
      </c>
      <c r="C3597" s="11" t="s">
        <v>48</v>
      </c>
      <c r="D3597" s="9"/>
      <c r="E3597" s="7"/>
      <c r="F3597" s="7"/>
      <c r="G3597" s="7"/>
      <c r="H3597" s="7"/>
      <c r="I3597" s="7"/>
      <c r="J3597" s="7">
        <v>77220</v>
      </c>
      <c r="K3597" s="7"/>
      <c r="L3597" s="7"/>
      <c r="M3597" s="7">
        <v>95004</v>
      </c>
      <c r="N3597" s="8" t="str">
        <f>IF(D3597="","",D3597*VLOOKUP(N$1,'factor dipres'!$A$3:$Q$20,17,FALSE))</f>
        <v/>
      </c>
      <c r="O3597" s="8" t="str">
        <f>IF(E3597="","",E3597*VLOOKUP(O$1,'factor dipres'!$A$3:$Q$20,17,FALSE))</f>
        <v/>
      </c>
      <c r="P3597" s="8" t="str">
        <f>IF(F3597="","",F3597*VLOOKUP(P$1,'factor dipres'!$A$3:$Q$20,17,FALSE))</f>
        <v/>
      </c>
      <c r="Q3597" s="8" t="str">
        <f>IF(G3597="","",G3597*VLOOKUP(Q$1,'factor dipres'!$A$3:$Q$20,17,FALSE))</f>
        <v/>
      </c>
      <c r="R3597" s="8" t="str">
        <f>IF(H3597="","",H3597*VLOOKUP(R$1,'factor dipres'!$A$3:$Q$20,17,FALSE))</f>
        <v/>
      </c>
      <c r="S3597" s="8" t="str">
        <f>IF(I3597="","",I3597*VLOOKUP(S$1,'factor dipres'!$A$3:$Q$20,17,FALSE))</f>
        <v/>
      </c>
      <c r="T3597" s="8">
        <f>IF(J3597="","",J3597*VLOOKUP(T$1,'factor dipres'!$A$3:$Q$20,17,FALSE))</f>
        <v>87576.418898585616</v>
      </c>
      <c r="U3597" s="8" t="str">
        <f>IF(K3597="","",K3597*VLOOKUP(U$1,'factor dipres'!$A$3:$Q$20,17,FALSE))</f>
        <v/>
      </c>
      <c r="V3597" s="8" t="str">
        <f>IF(L3597="","",L3597*VLOOKUP(V$1,'factor dipres'!$A$3:$Q$20,17,FALSE))</f>
        <v/>
      </c>
      <c r="W3597" s="8">
        <f>IF(M3597="","",M3597*VLOOKUP(W$1,'factor dipres'!$A$3:$Q$20,17,FALSE))</f>
        <v>95004</v>
      </c>
    </row>
    <row r="3598" spans="1:23" x14ac:dyDescent="0.2">
      <c r="A3598" s="11" t="s">
        <v>196</v>
      </c>
      <c r="B3598" s="11">
        <v>1</v>
      </c>
      <c r="C3598" s="11" t="s">
        <v>52</v>
      </c>
      <c r="D3598" s="9"/>
      <c r="E3598" s="7"/>
      <c r="F3598" s="7">
        <v>891510</v>
      </c>
      <c r="G3598" s="7">
        <v>2306018</v>
      </c>
      <c r="H3598" s="7">
        <v>3314624</v>
      </c>
      <c r="I3598" s="7">
        <v>2425316</v>
      </c>
      <c r="J3598" s="7">
        <v>2482194</v>
      </c>
      <c r="K3598" s="7">
        <v>2742700</v>
      </c>
      <c r="L3598" s="7">
        <v>8222872</v>
      </c>
      <c r="M3598" s="7">
        <v>16175453</v>
      </c>
      <c r="N3598" s="8" t="str">
        <f>IF(D3598="","",D3598*VLOOKUP(N$1,'factor dipres'!$A$3:$Q$20,17,FALSE))</f>
        <v/>
      </c>
      <c r="O3598" s="8" t="str">
        <f>IF(E3598="","",E3598*VLOOKUP(O$1,'factor dipres'!$A$3:$Q$20,17,FALSE))</f>
        <v/>
      </c>
      <c r="P3598" s="8">
        <f>IF(F3598="","",F3598*VLOOKUP(P$1,'factor dipres'!$A$3:$Q$20,17,FALSE))</f>
        <v>1112149.6259516717</v>
      </c>
      <c r="Q3598" s="8">
        <f>IF(G3598="","",G3598*VLOOKUP(Q$1,'factor dipres'!$A$3:$Q$20,17,FALSE))</f>
        <v>2833587.6000434733</v>
      </c>
      <c r="R3598" s="8">
        <f>IF(H3598="","",H3598*VLOOKUP(R$1,'factor dipres'!$A$3:$Q$20,17,FALSE))</f>
        <v>3941432.3668489694</v>
      </c>
      <c r="S3598" s="8">
        <f>IF(I3598="","",I3598*VLOOKUP(S$1,'factor dipres'!$A$3:$Q$20,17,FALSE))</f>
        <v>2799736.8486828674</v>
      </c>
      <c r="T3598" s="8">
        <f>IF(J3598="","",J3598*VLOOKUP(T$1,'factor dipres'!$A$3:$Q$20,17,FALSE))</f>
        <v>2815095.3319289801</v>
      </c>
      <c r="U3598" s="8">
        <f>IF(K3598="","",K3598*VLOOKUP(U$1,'factor dipres'!$A$3:$Q$20,17,FALSE))</f>
        <v>2970207.4904214558</v>
      </c>
      <c r="V3598" s="8">
        <f>IF(L3598="","",L3598*VLOOKUP(V$1,'factor dipres'!$A$3:$Q$20,17,FALSE))</f>
        <v>8533852.6557738204</v>
      </c>
      <c r="W3598" s="8">
        <f>IF(M3598="","",M3598*VLOOKUP(W$1,'factor dipres'!$A$3:$Q$20,17,FALSE))</f>
        <v>16175453</v>
      </c>
    </row>
    <row r="3599" spans="1:23" x14ac:dyDescent="0.2">
      <c r="A3599" s="11" t="s">
        <v>196</v>
      </c>
      <c r="B3599" s="11">
        <v>3</v>
      </c>
      <c r="C3599" s="11" t="s">
        <v>14</v>
      </c>
      <c r="D3599" s="9">
        <v>1523094</v>
      </c>
      <c r="E3599" s="7">
        <v>1799512</v>
      </c>
      <c r="F3599" s="7">
        <v>243750</v>
      </c>
      <c r="G3599" s="7">
        <v>1784164</v>
      </c>
      <c r="H3599" s="7">
        <v>959088</v>
      </c>
      <c r="I3599" s="7">
        <v>3791090</v>
      </c>
      <c r="J3599" s="7">
        <v>358120</v>
      </c>
      <c r="K3599" s="7">
        <v>1616283</v>
      </c>
      <c r="L3599" s="7">
        <v>3747979</v>
      </c>
      <c r="M3599" s="7">
        <v>5342213</v>
      </c>
      <c r="N3599" s="8">
        <f>IF(D3599="","",D3599*VLOOKUP(N$1,'factor dipres'!$A$3:$Q$20,17,FALSE))</f>
        <v>2096177.8166768104</v>
      </c>
      <c r="O3599" s="8">
        <f>IF(E3599="","",E3599*VLOOKUP(O$1,'factor dipres'!$A$3:$Q$20,17,FALSE))</f>
        <v>2278052.0291120815</v>
      </c>
      <c r="P3599" s="8">
        <f>IF(F3599="","",F3599*VLOOKUP(P$1,'factor dipres'!$A$3:$Q$20,17,FALSE))</f>
        <v>304075.63720622309</v>
      </c>
      <c r="Q3599" s="8">
        <f>IF(G3599="","",G3599*VLOOKUP(Q$1,'factor dipres'!$A$3:$Q$20,17,FALSE))</f>
        <v>2192344.1130311922</v>
      </c>
      <c r="R3599" s="8">
        <f>IF(H3599="","",H3599*VLOOKUP(R$1,'factor dipres'!$A$3:$Q$20,17,FALSE))</f>
        <v>1140455.2932267564</v>
      </c>
      <c r="S3599" s="8">
        <f>IF(I3599="","",I3599*VLOOKUP(S$1,'factor dipres'!$A$3:$Q$20,17,FALSE))</f>
        <v>4376359.3567490308</v>
      </c>
      <c r="T3599" s="8">
        <f>IF(J3599="","",J3599*VLOOKUP(T$1,'factor dipres'!$A$3:$Q$20,17,FALSE))</f>
        <v>406149.53556023678</v>
      </c>
      <c r="U3599" s="8">
        <f>IF(K3599="","",K3599*VLOOKUP(U$1,'factor dipres'!$A$3:$Q$20,17,FALSE))</f>
        <v>1750353.9844827587</v>
      </c>
      <c r="V3599" s="8">
        <f>IF(L3599="","",L3599*VLOOKUP(V$1,'factor dipres'!$A$3:$Q$20,17,FALSE))</f>
        <v>3889723.7538094367</v>
      </c>
      <c r="W3599" s="8">
        <f>IF(M3599="","",M3599*VLOOKUP(W$1,'factor dipres'!$A$3:$Q$20,17,FALSE))</f>
        <v>5342213</v>
      </c>
    </row>
    <row r="3600" spans="1:23" x14ac:dyDescent="0.2">
      <c r="A3600" s="11" t="s">
        <v>196</v>
      </c>
      <c r="B3600" s="11">
        <v>4</v>
      </c>
      <c r="C3600" s="11" t="s">
        <v>15</v>
      </c>
      <c r="D3600" s="9"/>
      <c r="E3600" s="7">
        <v>339088</v>
      </c>
      <c r="F3600" s="7">
        <v>86592</v>
      </c>
      <c r="G3600" s="7">
        <v>174900</v>
      </c>
      <c r="H3600" s="7">
        <v>577142</v>
      </c>
      <c r="I3600" s="7">
        <v>5465807</v>
      </c>
      <c r="J3600" s="7">
        <v>2810691</v>
      </c>
      <c r="K3600" s="7">
        <v>4380236</v>
      </c>
      <c r="L3600" s="7">
        <v>6768232</v>
      </c>
      <c r="M3600" s="7">
        <v>46206706</v>
      </c>
      <c r="N3600" s="8" t="str">
        <f>IF(D3600="","",D3600*VLOOKUP(N$1,'factor dipres'!$A$3:$Q$20,17,FALSE))</f>
        <v/>
      </c>
      <c r="O3600" s="8">
        <f>IF(E3600="","",E3600*VLOOKUP(O$1,'factor dipres'!$A$3:$Q$20,17,FALSE))</f>
        <v>429260.88097637438</v>
      </c>
      <c r="P3600" s="8">
        <f>IF(F3600="","",F3600*VLOOKUP(P$1,'factor dipres'!$A$3:$Q$20,17,FALSE))</f>
        <v>108022.63621317444</v>
      </c>
      <c r="Q3600" s="8">
        <f>IF(G3600="","",G3600*VLOOKUP(Q$1,'factor dipres'!$A$3:$Q$20,17,FALSE))</f>
        <v>214913.53113791978</v>
      </c>
      <c r="R3600" s="8">
        <f>IF(H3600="","",H3600*VLOOKUP(R$1,'factor dipres'!$A$3:$Q$20,17,FALSE))</f>
        <v>686281.81026504003</v>
      </c>
      <c r="S3600" s="8">
        <f>IF(I3600="","",I3600*VLOOKUP(S$1,'factor dipres'!$A$3:$Q$20,17,FALSE))</f>
        <v>6309619.5570757613</v>
      </c>
      <c r="T3600" s="8">
        <f>IF(J3600="","",J3600*VLOOKUP(T$1,'factor dipres'!$A$3:$Q$20,17,FALSE))</f>
        <v>3187648.9563647308</v>
      </c>
      <c r="U3600" s="8">
        <f>IF(K3600="","",K3600*VLOOKUP(U$1,'factor dipres'!$A$3:$Q$20,17,FALSE))</f>
        <v>4743577.4153256705</v>
      </c>
      <c r="V3600" s="8">
        <f>IF(L3600="","",L3600*VLOOKUP(V$1,'factor dipres'!$A$3:$Q$20,17,FALSE))</f>
        <v>7024199.6504497891</v>
      </c>
      <c r="W3600" s="8">
        <f>IF(M3600="","",M3600*VLOOKUP(W$1,'factor dipres'!$A$3:$Q$20,17,FALSE))</f>
        <v>46206706</v>
      </c>
    </row>
    <row r="3601" spans="1:23" x14ac:dyDescent="0.2">
      <c r="A3601" s="11" t="s">
        <v>196</v>
      </c>
      <c r="B3601" s="11">
        <v>5</v>
      </c>
      <c r="C3601" s="11" t="s">
        <v>16</v>
      </c>
      <c r="D3601" s="9"/>
      <c r="E3601" s="7"/>
      <c r="F3601" s="7"/>
      <c r="G3601" s="7">
        <v>36000</v>
      </c>
      <c r="H3601" s="7">
        <v>254928</v>
      </c>
      <c r="I3601" s="7">
        <v>844670</v>
      </c>
      <c r="J3601" s="7">
        <v>13138862</v>
      </c>
      <c r="K3601" s="7">
        <v>11578055</v>
      </c>
      <c r="L3601" s="7">
        <v>589145</v>
      </c>
      <c r="M3601" s="7">
        <v>17341925</v>
      </c>
      <c r="N3601" s="8" t="str">
        <f>IF(D3601="","",D3601*VLOOKUP(N$1,'factor dipres'!$A$3:$Q$20,17,FALSE))</f>
        <v/>
      </c>
      <c r="O3601" s="8" t="str">
        <f>IF(E3601="","",E3601*VLOOKUP(O$1,'factor dipres'!$A$3:$Q$20,17,FALSE))</f>
        <v/>
      </c>
      <c r="P3601" s="8" t="str">
        <f>IF(F3601="","",F3601*VLOOKUP(P$1,'factor dipres'!$A$3:$Q$20,17,FALSE))</f>
        <v/>
      </c>
      <c r="Q3601" s="8">
        <f>IF(G3601="","",G3601*VLOOKUP(Q$1,'factor dipres'!$A$3:$Q$20,17,FALSE))</f>
        <v>44236.061297685032</v>
      </c>
      <c r="R3601" s="8">
        <f>IF(H3601="","",H3601*VLOOKUP(R$1,'factor dipres'!$A$3:$Q$20,17,FALSE))</f>
        <v>303135.8822044594</v>
      </c>
      <c r="S3601" s="8">
        <f>IF(I3601="","",I3601*VLOOKUP(S$1,'factor dipres'!$A$3:$Q$20,17,FALSE))</f>
        <v>975070.35123545036</v>
      </c>
      <c r="T3601" s="8">
        <f>IF(J3601="","",J3601*VLOOKUP(T$1,'factor dipres'!$A$3:$Q$20,17,FALSE))</f>
        <v>14900990.447587522</v>
      </c>
      <c r="U3601" s="8">
        <f>IF(K3601="","",K3601*VLOOKUP(U$1,'factor dipres'!$A$3:$Q$20,17,FALSE))</f>
        <v>12538456.880268199</v>
      </c>
      <c r="V3601" s="8">
        <f>IF(L3601="","",L3601*VLOOKUP(V$1,'factor dipres'!$A$3:$Q$20,17,FALSE))</f>
        <v>611425.8646961631</v>
      </c>
      <c r="W3601" s="8">
        <f>IF(M3601="","",M3601*VLOOKUP(W$1,'factor dipres'!$A$3:$Q$20,17,FALSE))</f>
        <v>17341925</v>
      </c>
    </row>
    <row r="3602" spans="1:23" x14ac:dyDescent="0.2">
      <c r="A3602" s="11" t="s">
        <v>196</v>
      </c>
      <c r="B3602" s="11">
        <v>6</v>
      </c>
      <c r="C3602" s="11" t="s">
        <v>53</v>
      </c>
      <c r="D3602" s="9"/>
      <c r="E3602" s="7"/>
      <c r="F3602" s="7"/>
      <c r="G3602" s="7"/>
      <c r="H3602" s="7"/>
      <c r="I3602" s="7"/>
      <c r="J3602" s="7">
        <v>11440</v>
      </c>
      <c r="K3602" s="7"/>
      <c r="L3602" s="7">
        <v>631186</v>
      </c>
      <c r="M3602" s="7">
        <v>645231</v>
      </c>
      <c r="N3602" s="8" t="str">
        <f>IF(D3602="","",D3602*VLOOKUP(N$1,'factor dipres'!$A$3:$Q$20,17,FALSE))</f>
        <v/>
      </c>
      <c r="O3602" s="8" t="str">
        <f>IF(E3602="","",E3602*VLOOKUP(O$1,'factor dipres'!$A$3:$Q$20,17,FALSE))</f>
        <v/>
      </c>
      <c r="P3602" s="8" t="str">
        <f>IF(F3602="","",F3602*VLOOKUP(P$1,'factor dipres'!$A$3:$Q$20,17,FALSE))</f>
        <v/>
      </c>
      <c r="Q3602" s="8" t="str">
        <f>IF(G3602="","",G3602*VLOOKUP(Q$1,'factor dipres'!$A$3:$Q$20,17,FALSE))</f>
        <v/>
      </c>
      <c r="R3602" s="8" t="str">
        <f>IF(H3602="","",H3602*VLOOKUP(R$1,'factor dipres'!$A$3:$Q$20,17,FALSE))</f>
        <v/>
      </c>
      <c r="S3602" s="8" t="str">
        <f>IF(I3602="","",I3602*VLOOKUP(S$1,'factor dipres'!$A$3:$Q$20,17,FALSE))</f>
        <v/>
      </c>
      <c r="T3602" s="8">
        <f>IF(J3602="","",J3602*VLOOKUP(T$1,'factor dipres'!$A$3:$Q$20,17,FALSE))</f>
        <v>12974.284281271945</v>
      </c>
      <c r="U3602" s="8" t="str">
        <f>IF(K3602="","",K3602*VLOOKUP(U$1,'factor dipres'!$A$3:$Q$20,17,FALSE))</f>
        <v/>
      </c>
      <c r="V3602" s="8">
        <f>IF(L3602="","",L3602*VLOOKUP(V$1,'factor dipres'!$A$3:$Q$20,17,FALSE))</f>
        <v>655056.8125573711</v>
      </c>
      <c r="W3602" s="8">
        <f>IF(M3602="","",M3602*VLOOKUP(W$1,'factor dipres'!$A$3:$Q$20,17,FALSE))</f>
        <v>645231</v>
      </c>
    </row>
    <row r="3603" spans="1:23" x14ac:dyDescent="0.2">
      <c r="A3603" s="11" t="s">
        <v>196</v>
      </c>
      <c r="B3603" s="11">
        <v>7</v>
      </c>
      <c r="C3603" s="11" t="s">
        <v>17</v>
      </c>
      <c r="D3603" s="9">
        <v>4677200</v>
      </c>
      <c r="E3603" s="7">
        <v>5248418</v>
      </c>
      <c r="F3603" s="7">
        <v>8238213</v>
      </c>
      <c r="G3603" s="7">
        <v>9543308</v>
      </c>
      <c r="H3603" s="7">
        <v>16516461</v>
      </c>
      <c r="I3603" s="7">
        <v>23740065</v>
      </c>
      <c r="J3603" s="7">
        <v>27096991</v>
      </c>
      <c r="K3603" s="7">
        <v>35633515</v>
      </c>
      <c r="L3603" s="7">
        <v>49086163</v>
      </c>
      <c r="M3603" s="7">
        <v>61361051</v>
      </c>
      <c r="N3603" s="8">
        <f>IF(D3603="","",D3603*VLOOKUP(N$1,'factor dipres'!$A$3:$Q$20,17,FALSE))</f>
        <v>6437056.9933049288</v>
      </c>
      <c r="O3603" s="8">
        <f>IF(E3603="","",E3603*VLOOKUP(O$1,'factor dipres'!$A$3:$Q$20,17,FALSE))</f>
        <v>6644117.5577202998</v>
      </c>
      <c r="P3603" s="8">
        <f>IF(F3603="","",F3603*VLOOKUP(P$1,'factor dipres'!$A$3:$Q$20,17,FALSE))</f>
        <v>10277086.635551142</v>
      </c>
      <c r="Q3603" s="8">
        <f>IF(G3603="","",G3603*VLOOKUP(Q$1,'factor dipres'!$A$3:$Q$20,17,FALSE))</f>
        <v>11726621.046407998</v>
      </c>
      <c r="R3603" s="8">
        <f>IF(H3603="","",H3603*VLOOKUP(R$1,'factor dipres'!$A$3:$Q$20,17,FALSE))</f>
        <v>19639788.395666808</v>
      </c>
      <c r="S3603" s="8">
        <f>IF(I3603="","",I3603*VLOOKUP(S$1,'factor dipres'!$A$3:$Q$20,17,FALSE))</f>
        <v>27405061.761282418</v>
      </c>
      <c r="T3603" s="8">
        <f>IF(J3603="","",J3603*VLOOKUP(T$1,'factor dipres'!$A$3:$Q$20,17,FALSE))</f>
        <v>30731124.510582808</v>
      </c>
      <c r="U3603" s="8">
        <f>IF(K3603="","",K3603*VLOOKUP(U$1,'factor dipres'!$A$3:$Q$20,17,FALSE))</f>
        <v>38589321.895593867</v>
      </c>
      <c r="V3603" s="8">
        <f>IF(L3603="","",L3603*VLOOKUP(V$1,'factor dipres'!$A$3:$Q$20,17,FALSE))</f>
        <v>50942551.760418579</v>
      </c>
      <c r="W3603" s="8">
        <f>IF(M3603="","",M3603*VLOOKUP(W$1,'factor dipres'!$A$3:$Q$20,17,FALSE))</f>
        <v>61361051</v>
      </c>
    </row>
    <row r="3604" spans="1:23" x14ac:dyDescent="0.2">
      <c r="A3604" s="11" t="s">
        <v>196</v>
      </c>
      <c r="B3604" s="11">
        <v>8</v>
      </c>
      <c r="C3604" s="11" t="s">
        <v>18</v>
      </c>
      <c r="D3604" s="9">
        <v>8274234</v>
      </c>
      <c r="E3604" s="7">
        <v>3219726</v>
      </c>
      <c r="F3604" s="7">
        <v>6499272</v>
      </c>
      <c r="G3604" s="7">
        <v>56348</v>
      </c>
      <c r="H3604" s="7">
        <v>7308392</v>
      </c>
      <c r="I3604" s="7">
        <v>18051149</v>
      </c>
      <c r="J3604" s="7">
        <v>13508964</v>
      </c>
      <c r="K3604" s="7">
        <v>25819180</v>
      </c>
      <c r="L3604" s="7">
        <v>14691736</v>
      </c>
      <c r="M3604" s="7">
        <v>17127331</v>
      </c>
      <c r="N3604" s="8">
        <f>IF(D3604="","",D3604*VLOOKUP(N$1,'factor dipres'!$A$3:$Q$20,17,FALSE))</f>
        <v>11387521.558612293</v>
      </c>
      <c r="O3604" s="8">
        <f>IF(E3604="","",E3604*VLOOKUP(O$1,'factor dipres'!$A$3:$Q$20,17,FALSE))</f>
        <v>4075940.2257306008</v>
      </c>
      <c r="P3604" s="8">
        <f>IF(F3604="","",F3604*VLOOKUP(P$1,'factor dipres'!$A$3:$Q$20,17,FALSE))</f>
        <v>8107775.4862628272</v>
      </c>
      <c r="Q3604" s="8">
        <f>IF(G3604="","",G3604*VLOOKUP(Q$1,'factor dipres'!$A$3:$Q$20,17,FALSE))</f>
        <v>69239.266166721005</v>
      </c>
      <c r="R3604" s="8">
        <f>IF(H3604="","",H3604*VLOOKUP(R$1,'factor dipres'!$A$3:$Q$20,17,FALSE))</f>
        <v>8690437.5212452672</v>
      </c>
      <c r="S3604" s="8">
        <f>IF(I3604="","",I3604*VLOOKUP(S$1,'factor dipres'!$A$3:$Q$20,17,FALSE))</f>
        <v>20837889.584847867</v>
      </c>
      <c r="T3604" s="8">
        <f>IF(J3604="","",J3604*VLOOKUP(T$1,'factor dipres'!$A$3:$Q$20,17,FALSE))</f>
        <v>15320728.958170328</v>
      </c>
      <c r="U3604" s="8">
        <f>IF(K3604="","",K3604*VLOOKUP(U$1,'factor dipres'!$A$3:$Q$20,17,FALSE))</f>
        <v>27960885.927203067</v>
      </c>
      <c r="V3604" s="8">
        <f>IF(L3604="","",L3604*VLOOKUP(V$1,'factor dipres'!$A$3:$Q$20,17,FALSE))</f>
        <v>15247362.512942905</v>
      </c>
      <c r="W3604" s="8">
        <f>IF(M3604="","",M3604*VLOOKUP(W$1,'factor dipres'!$A$3:$Q$20,17,FALSE))</f>
        <v>17127331</v>
      </c>
    </row>
    <row r="3605" spans="1:23" x14ac:dyDescent="0.2">
      <c r="A3605" s="11" t="s">
        <v>196</v>
      </c>
      <c r="B3605" s="11">
        <v>11</v>
      </c>
      <c r="C3605" s="11" t="s">
        <v>19</v>
      </c>
      <c r="D3605" s="9"/>
      <c r="E3605" s="7">
        <v>50500</v>
      </c>
      <c r="F3605" s="7">
        <v>1378782</v>
      </c>
      <c r="G3605" s="7"/>
      <c r="H3605" s="7">
        <v>767860</v>
      </c>
      <c r="I3605" s="7">
        <v>3702466</v>
      </c>
      <c r="J3605" s="7">
        <v>3270079</v>
      </c>
      <c r="K3605" s="7">
        <v>2659120</v>
      </c>
      <c r="L3605" s="7">
        <v>1949919</v>
      </c>
      <c r="M3605" s="7">
        <v>5435503</v>
      </c>
      <c r="N3605" s="8" t="str">
        <f>IF(D3605="","",D3605*VLOOKUP(N$1,'factor dipres'!$A$3:$Q$20,17,FALSE))</f>
        <v/>
      </c>
      <c r="O3605" s="8">
        <f>IF(E3605="","",E3605*VLOOKUP(O$1,'factor dipres'!$A$3:$Q$20,17,FALSE))</f>
        <v>63929.347217556817</v>
      </c>
      <c r="P3605" s="8">
        <f>IF(F3605="","",F3605*VLOOKUP(P$1,'factor dipres'!$A$3:$Q$20,17,FALSE))</f>
        <v>1720016.4726911618</v>
      </c>
      <c r="Q3605" s="8" t="str">
        <f>IF(G3605="","",G3605*VLOOKUP(Q$1,'factor dipres'!$A$3:$Q$20,17,FALSE))</f>
        <v/>
      </c>
      <c r="R3605" s="8">
        <f>IF(H3605="","",H3605*VLOOKUP(R$1,'factor dipres'!$A$3:$Q$20,17,FALSE))</f>
        <v>913065.33024821209</v>
      </c>
      <c r="S3605" s="8">
        <f>IF(I3605="","",I3605*VLOOKUP(S$1,'factor dipres'!$A$3:$Q$20,17,FALSE))</f>
        <v>4274053.5629977537</v>
      </c>
      <c r="T3605" s="8">
        <f>IF(J3605="","",J3605*VLOOKUP(T$1,'factor dipres'!$A$3:$Q$20,17,FALSE))</f>
        <v>3708648.1265924368</v>
      </c>
      <c r="U3605" s="8">
        <f>IF(K3605="","",K3605*VLOOKUP(U$1,'factor dipres'!$A$3:$Q$20,17,FALSE))</f>
        <v>2879694.5134099619</v>
      </c>
      <c r="V3605" s="8">
        <f>IF(L3605="","",L3605*VLOOKUP(V$1,'factor dipres'!$A$3:$Q$20,17,FALSE))</f>
        <v>2023662.953368827</v>
      </c>
      <c r="W3605" s="8">
        <f>IF(M3605="","",M3605*VLOOKUP(W$1,'factor dipres'!$A$3:$Q$20,17,FALSE))</f>
        <v>5435503</v>
      </c>
    </row>
    <row r="3606" spans="1:23" x14ac:dyDescent="0.2">
      <c r="A3606" s="11" t="s">
        <v>196</v>
      </c>
      <c r="B3606" s="11">
        <v>12</v>
      </c>
      <c r="C3606" s="11" t="s">
        <v>76</v>
      </c>
      <c r="D3606" s="9"/>
      <c r="E3606" s="7"/>
      <c r="F3606" s="7"/>
      <c r="G3606" s="7"/>
      <c r="H3606" s="7"/>
      <c r="I3606" s="7"/>
      <c r="J3606" s="7"/>
      <c r="K3606" s="7">
        <v>4036765</v>
      </c>
      <c r="L3606" s="7">
        <v>4408335</v>
      </c>
      <c r="M3606" s="7">
        <v>71174</v>
      </c>
      <c r="N3606" s="8" t="str">
        <f>IF(D3606="","",D3606*VLOOKUP(N$1,'factor dipres'!$A$3:$Q$20,17,FALSE))</f>
        <v/>
      </c>
      <c r="O3606" s="8" t="str">
        <f>IF(E3606="","",E3606*VLOOKUP(O$1,'factor dipres'!$A$3:$Q$20,17,FALSE))</f>
        <v/>
      </c>
      <c r="P3606" s="8" t="str">
        <f>IF(F3606="","",F3606*VLOOKUP(P$1,'factor dipres'!$A$3:$Q$20,17,FALSE))</f>
        <v/>
      </c>
      <c r="Q3606" s="8" t="str">
        <f>IF(G3606="","",G3606*VLOOKUP(Q$1,'factor dipres'!$A$3:$Q$20,17,FALSE))</f>
        <v/>
      </c>
      <c r="R3606" s="8" t="str">
        <f>IF(H3606="","",H3606*VLOOKUP(R$1,'factor dipres'!$A$3:$Q$20,17,FALSE))</f>
        <v/>
      </c>
      <c r="S3606" s="8" t="str">
        <f>IF(I3606="","",I3606*VLOOKUP(S$1,'factor dipres'!$A$3:$Q$20,17,FALSE))</f>
        <v/>
      </c>
      <c r="T3606" s="8" t="str">
        <f>IF(J3606="","",J3606*VLOOKUP(T$1,'factor dipres'!$A$3:$Q$20,17,FALSE))</f>
        <v/>
      </c>
      <c r="U3606" s="8">
        <f>IF(K3606="","",K3606*VLOOKUP(U$1,'factor dipres'!$A$3:$Q$20,17,FALSE))</f>
        <v>4371615.430076628</v>
      </c>
      <c r="V3606" s="8">
        <f>IF(L3606="","",L3606*VLOOKUP(V$1,'factor dipres'!$A$3:$Q$20,17,FALSE))</f>
        <v>4575053.7460987698</v>
      </c>
      <c r="W3606" s="8">
        <f>IF(M3606="","",M3606*VLOOKUP(W$1,'factor dipres'!$A$3:$Q$20,17,FALSE))</f>
        <v>71174</v>
      </c>
    </row>
    <row r="3607" spans="1:23" x14ac:dyDescent="0.2">
      <c r="A3607" s="11" t="s">
        <v>196</v>
      </c>
      <c r="B3607" s="11">
        <v>15</v>
      </c>
      <c r="C3607" s="11" t="s">
        <v>66</v>
      </c>
      <c r="D3607" s="9"/>
      <c r="E3607" s="7"/>
      <c r="F3607" s="7"/>
      <c r="G3607" s="7"/>
      <c r="H3607" s="7"/>
      <c r="I3607" s="7"/>
      <c r="J3607" s="7"/>
      <c r="K3607" s="7"/>
      <c r="L3607" s="7">
        <v>77338</v>
      </c>
      <c r="M3607" s="7">
        <v>16466867</v>
      </c>
      <c r="N3607" s="8" t="str">
        <f>IF(D3607="","",D3607*VLOOKUP(N$1,'factor dipres'!$A$3:$Q$20,17,FALSE))</f>
        <v/>
      </c>
      <c r="O3607" s="8" t="str">
        <f>IF(E3607="","",E3607*VLOOKUP(O$1,'factor dipres'!$A$3:$Q$20,17,FALSE))</f>
        <v/>
      </c>
      <c r="P3607" s="8" t="str">
        <f>IF(F3607="","",F3607*VLOOKUP(P$1,'factor dipres'!$A$3:$Q$20,17,FALSE))</f>
        <v/>
      </c>
      <c r="Q3607" s="8" t="str">
        <f>IF(G3607="","",G3607*VLOOKUP(Q$1,'factor dipres'!$A$3:$Q$20,17,FALSE))</f>
        <v/>
      </c>
      <c r="R3607" s="8" t="str">
        <f>IF(H3607="","",H3607*VLOOKUP(R$1,'factor dipres'!$A$3:$Q$20,17,FALSE))</f>
        <v/>
      </c>
      <c r="S3607" s="8" t="str">
        <f>IF(I3607="","",I3607*VLOOKUP(S$1,'factor dipres'!$A$3:$Q$20,17,FALSE))</f>
        <v/>
      </c>
      <c r="T3607" s="8" t="str">
        <f>IF(J3607="","",J3607*VLOOKUP(T$1,'factor dipres'!$A$3:$Q$20,17,FALSE))</f>
        <v/>
      </c>
      <c r="U3607" s="8" t="str">
        <f>IF(K3607="","",K3607*VLOOKUP(U$1,'factor dipres'!$A$3:$Q$20,17,FALSE))</f>
        <v/>
      </c>
      <c r="V3607" s="8">
        <f>IF(L3607="","",L3607*VLOOKUP(V$1,'factor dipres'!$A$3:$Q$20,17,FALSE))</f>
        <v>80262.844501560496</v>
      </c>
      <c r="W3607" s="8">
        <f>IF(M3607="","",M3607*VLOOKUP(W$1,'factor dipres'!$A$3:$Q$20,17,FALSE))</f>
        <v>16466867</v>
      </c>
    </row>
    <row r="3608" spans="1:23" x14ac:dyDescent="0.2">
      <c r="A3608" s="11" t="s">
        <v>196</v>
      </c>
      <c r="B3608" s="11">
        <v>16</v>
      </c>
      <c r="C3608" s="11" t="s">
        <v>20</v>
      </c>
      <c r="D3608" s="9"/>
      <c r="E3608" s="7"/>
      <c r="F3608" s="7"/>
      <c r="G3608" s="7">
        <v>14025081</v>
      </c>
      <c r="H3608" s="7">
        <v>201950</v>
      </c>
      <c r="I3608" s="7">
        <v>554640</v>
      </c>
      <c r="J3608" s="7"/>
      <c r="K3608" s="7">
        <v>1315296</v>
      </c>
      <c r="L3608" s="7"/>
      <c r="M3608" s="7">
        <v>313050</v>
      </c>
      <c r="N3608" s="8" t="str">
        <f>IF(D3608="","",D3608*VLOOKUP(N$1,'factor dipres'!$A$3:$Q$20,17,FALSE))</f>
        <v/>
      </c>
      <c r="O3608" s="8" t="str">
        <f>IF(E3608="","",E3608*VLOOKUP(O$1,'factor dipres'!$A$3:$Q$20,17,FALSE))</f>
        <v/>
      </c>
      <c r="P3608" s="8" t="str">
        <f>IF(F3608="","",F3608*VLOOKUP(P$1,'factor dipres'!$A$3:$Q$20,17,FALSE))</f>
        <v/>
      </c>
      <c r="Q3608" s="8">
        <f>IF(G3608="","",G3608*VLOOKUP(Q$1,'factor dipres'!$A$3:$Q$20,17,FALSE))</f>
        <v>17233731.745027713</v>
      </c>
      <c r="R3608" s="8">
        <f>IF(H3608="","",H3608*VLOOKUP(R$1,'factor dipres'!$A$3:$Q$20,17,FALSE))</f>
        <v>240139.535128313</v>
      </c>
      <c r="S3608" s="8">
        <f>IF(I3608="","",I3608*VLOOKUP(S$1,'factor dipres'!$A$3:$Q$20,17,FALSE))</f>
        <v>640265.45231774566</v>
      </c>
      <c r="T3608" s="8" t="str">
        <f>IF(J3608="","",J3608*VLOOKUP(T$1,'factor dipres'!$A$3:$Q$20,17,FALSE))</f>
        <v/>
      </c>
      <c r="U3608" s="8">
        <f>IF(K3608="","",K3608*VLOOKUP(U$1,'factor dipres'!$A$3:$Q$20,17,FALSE))</f>
        <v>1424400.0551724138</v>
      </c>
      <c r="V3608" s="8" t="str">
        <f>IF(L3608="","",L3608*VLOOKUP(V$1,'factor dipres'!$A$3:$Q$20,17,FALSE))</f>
        <v/>
      </c>
      <c r="W3608" s="8">
        <f>IF(M3608="","",M3608*VLOOKUP(W$1,'factor dipres'!$A$3:$Q$20,17,FALSE))</f>
        <v>313050</v>
      </c>
    </row>
    <row r="3609" spans="1:23" x14ac:dyDescent="0.2">
      <c r="A3609" s="11" t="s">
        <v>196</v>
      </c>
      <c r="B3609" s="11">
        <v>17</v>
      </c>
      <c r="C3609" s="11" t="s">
        <v>21</v>
      </c>
      <c r="D3609" s="9">
        <v>25440</v>
      </c>
      <c r="E3609" s="7"/>
      <c r="F3609" s="7">
        <v>295480</v>
      </c>
      <c r="G3609" s="7">
        <v>2906306</v>
      </c>
      <c r="H3609" s="7"/>
      <c r="I3609" s="7">
        <v>24196251</v>
      </c>
      <c r="J3609" s="7">
        <v>249324</v>
      </c>
      <c r="K3609" s="7">
        <v>16574</v>
      </c>
      <c r="L3609" s="7">
        <v>39840</v>
      </c>
      <c r="M3609" s="7">
        <v>2616862</v>
      </c>
      <c r="N3609" s="8">
        <f>IF(D3609="","",D3609*VLOOKUP(N$1,'factor dipres'!$A$3:$Q$20,17,FALSE))</f>
        <v>35012.129032258061</v>
      </c>
      <c r="O3609" s="8" t="str">
        <f>IF(E3609="","",E3609*VLOOKUP(O$1,'factor dipres'!$A$3:$Q$20,17,FALSE))</f>
        <v/>
      </c>
      <c r="P3609" s="8">
        <f>IF(F3609="","",F3609*VLOOKUP(P$1,'factor dipres'!$A$3:$Q$20,17,FALSE))</f>
        <v>368608.28423259407</v>
      </c>
      <c r="Q3609" s="8">
        <f>IF(G3609="","",G3609*VLOOKUP(Q$1,'factor dipres'!$A$3:$Q$20,17,FALSE))</f>
        <v>3571209.1768286051</v>
      </c>
      <c r="R3609" s="8" t="str">
        <f>IF(H3609="","",H3609*VLOOKUP(R$1,'factor dipres'!$A$3:$Q$20,17,FALSE))</f>
        <v/>
      </c>
      <c r="S3609" s="8">
        <f>IF(I3609="","",I3609*VLOOKUP(S$1,'factor dipres'!$A$3:$Q$20,17,FALSE))</f>
        <v>27931673.862160508</v>
      </c>
      <c r="T3609" s="8">
        <f>IF(J3609="","",J3609*VLOOKUP(T$1,'factor dipres'!$A$3:$Q$20,17,FALSE))</f>
        <v>282762.27746012644</v>
      </c>
      <c r="U3609" s="8">
        <f>IF(K3609="","",K3609*VLOOKUP(U$1,'factor dipres'!$A$3:$Q$20,17,FALSE))</f>
        <v>17948.816475095784</v>
      </c>
      <c r="V3609" s="8">
        <f>IF(L3609="","",L3609*VLOOKUP(V$1,'factor dipres'!$A$3:$Q$20,17,FALSE))</f>
        <v>41346.708279787039</v>
      </c>
      <c r="W3609" s="8">
        <f>IF(M3609="","",M3609*VLOOKUP(W$1,'factor dipres'!$A$3:$Q$20,17,FALSE))</f>
        <v>2616862</v>
      </c>
    </row>
    <row r="3610" spans="1:23" x14ac:dyDescent="0.2">
      <c r="A3610" s="11" t="s">
        <v>196</v>
      </c>
      <c r="B3610" s="11">
        <v>18</v>
      </c>
      <c r="C3610" s="11" t="s">
        <v>22</v>
      </c>
      <c r="D3610" s="9"/>
      <c r="E3610" s="7"/>
      <c r="F3610" s="7"/>
      <c r="G3610" s="7">
        <v>77405</v>
      </c>
      <c r="H3610" s="7">
        <v>6342981</v>
      </c>
      <c r="I3610" s="7">
        <v>18170672</v>
      </c>
      <c r="J3610" s="7">
        <v>33055852</v>
      </c>
      <c r="K3610" s="7">
        <v>29693585</v>
      </c>
      <c r="L3610" s="7">
        <v>49958029</v>
      </c>
      <c r="M3610" s="7">
        <v>70073159</v>
      </c>
      <c r="N3610" s="8" t="str">
        <f>IF(D3610="","",D3610*VLOOKUP(N$1,'factor dipres'!$A$3:$Q$20,17,FALSE))</f>
        <v/>
      </c>
      <c r="O3610" s="8" t="str">
        <f>IF(E3610="","",E3610*VLOOKUP(O$1,'factor dipres'!$A$3:$Q$20,17,FALSE))</f>
        <v/>
      </c>
      <c r="P3610" s="8" t="str">
        <f>IF(F3610="","",F3610*VLOOKUP(P$1,'factor dipres'!$A$3:$Q$20,17,FALSE))</f>
        <v/>
      </c>
      <c r="Q3610" s="8">
        <f>IF(G3610="","",G3610*VLOOKUP(Q$1,'factor dipres'!$A$3:$Q$20,17,FALSE))</f>
        <v>95113.675687425275</v>
      </c>
      <c r="R3610" s="8">
        <f>IF(H3610="","",H3610*VLOOKUP(R$1,'factor dipres'!$A$3:$Q$20,17,FALSE))</f>
        <v>7542463.5239798073</v>
      </c>
      <c r="S3610" s="8">
        <f>IF(I3610="","",I3610*VLOOKUP(S$1,'factor dipres'!$A$3:$Q$20,17,FALSE))</f>
        <v>20975864.573412295</v>
      </c>
      <c r="T3610" s="8">
        <f>IF(J3610="","",J3610*VLOOKUP(T$1,'factor dipres'!$A$3:$Q$20,17,FALSE))</f>
        <v>37489162.675494038</v>
      </c>
      <c r="U3610" s="8">
        <f>IF(K3610="","",K3610*VLOOKUP(U$1,'factor dipres'!$A$3:$Q$20,17,FALSE))</f>
        <v>32156673.564176247</v>
      </c>
      <c r="V3610" s="8">
        <f>IF(L3610="","",L3610*VLOOKUP(V$1,'factor dipres'!$A$3:$Q$20,17,FALSE))</f>
        <v>51847390.845786676</v>
      </c>
      <c r="W3610" s="8">
        <f>IF(M3610="","",M3610*VLOOKUP(W$1,'factor dipres'!$A$3:$Q$20,17,FALSE))</f>
        <v>70073159</v>
      </c>
    </row>
    <row r="3611" spans="1:23" x14ac:dyDescent="0.2">
      <c r="A3611" s="11" t="s">
        <v>196</v>
      </c>
      <c r="B3611" s="11">
        <v>19</v>
      </c>
      <c r="C3611" s="11" t="s">
        <v>67</v>
      </c>
      <c r="D3611" s="9"/>
      <c r="E3611" s="7"/>
      <c r="F3611" s="7"/>
      <c r="G3611" s="7"/>
      <c r="H3611" s="7"/>
      <c r="I3611" s="7"/>
      <c r="J3611" s="7"/>
      <c r="K3611" s="7"/>
      <c r="L3611" s="7"/>
      <c r="M3611" s="7">
        <v>149666</v>
      </c>
      <c r="N3611" s="8" t="str">
        <f>IF(D3611="","",D3611*VLOOKUP(N$1,'factor dipres'!$A$3:$Q$20,17,FALSE))</f>
        <v/>
      </c>
      <c r="O3611" s="8" t="str">
        <f>IF(E3611="","",E3611*VLOOKUP(O$1,'factor dipres'!$A$3:$Q$20,17,FALSE))</f>
        <v/>
      </c>
      <c r="P3611" s="8" t="str">
        <f>IF(F3611="","",F3611*VLOOKUP(P$1,'factor dipres'!$A$3:$Q$20,17,FALSE))</f>
        <v/>
      </c>
      <c r="Q3611" s="8" t="str">
        <f>IF(G3611="","",G3611*VLOOKUP(Q$1,'factor dipres'!$A$3:$Q$20,17,FALSE))</f>
        <v/>
      </c>
      <c r="R3611" s="8" t="str">
        <f>IF(H3611="","",H3611*VLOOKUP(R$1,'factor dipres'!$A$3:$Q$20,17,FALSE))</f>
        <v/>
      </c>
      <c r="S3611" s="8" t="str">
        <f>IF(I3611="","",I3611*VLOOKUP(S$1,'factor dipres'!$A$3:$Q$20,17,FALSE))</f>
        <v/>
      </c>
      <c r="T3611" s="8" t="str">
        <f>IF(J3611="","",J3611*VLOOKUP(T$1,'factor dipres'!$A$3:$Q$20,17,FALSE))</f>
        <v/>
      </c>
      <c r="U3611" s="8" t="str">
        <f>IF(K3611="","",K3611*VLOOKUP(U$1,'factor dipres'!$A$3:$Q$20,17,FALSE))</f>
        <v/>
      </c>
      <c r="V3611" s="8" t="str">
        <f>IF(L3611="","",L3611*VLOOKUP(V$1,'factor dipres'!$A$3:$Q$20,17,FALSE))</f>
        <v/>
      </c>
      <c r="W3611" s="8">
        <f>IF(M3611="","",M3611*VLOOKUP(W$1,'factor dipres'!$A$3:$Q$20,17,FALSE))</f>
        <v>149666</v>
      </c>
    </row>
    <row r="3612" spans="1:23" x14ac:dyDescent="0.2">
      <c r="A3612" s="11" t="s">
        <v>196</v>
      </c>
      <c r="B3612" s="11">
        <v>20</v>
      </c>
      <c r="C3612" s="11" t="s">
        <v>68</v>
      </c>
      <c r="D3612" s="9"/>
      <c r="E3612" s="7"/>
      <c r="F3612" s="7"/>
      <c r="G3612" s="7"/>
      <c r="H3612" s="7"/>
      <c r="I3612" s="7"/>
      <c r="J3612" s="7"/>
      <c r="K3612" s="7"/>
      <c r="L3612" s="7">
        <v>7130</v>
      </c>
      <c r="M3612" s="7"/>
      <c r="N3612" s="8" t="str">
        <f>IF(D3612="","",D3612*VLOOKUP(N$1,'factor dipres'!$A$3:$Q$20,17,FALSE))</f>
        <v/>
      </c>
      <c r="O3612" s="8" t="str">
        <f>IF(E3612="","",E3612*VLOOKUP(O$1,'factor dipres'!$A$3:$Q$20,17,FALSE))</f>
        <v/>
      </c>
      <c r="P3612" s="8" t="str">
        <f>IF(F3612="","",F3612*VLOOKUP(P$1,'factor dipres'!$A$3:$Q$20,17,FALSE))</f>
        <v/>
      </c>
      <c r="Q3612" s="8" t="str">
        <f>IF(G3612="","",G3612*VLOOKUP(Q$1,'factor dipres'!$A$3:$Q$20,17,FALSE))</f>
        <v/>
      </c>
      <c r="R3612" s="8" t="str">
        <f>IF(H3612="","",H3612*VLOOKUP(R$1,'factor dipres'!$A$3:$Q$20,17,FALSE))</f>
        <v/>
      </c>
      <c r="S3612" s="8" t="str">
        <f>IF(I3612="","",I3612*VLOOKUP(S$1,'factor dipres'!$A$3:$Q$20,17,FALSE))</f>
        <v/>
      </c>
      <c r="T3612" s="8" t="str">
        <f>IF(J3612="","",J3612*VLOOKUP(T$1,'factor dipres'!$A$3:$Q$20,17,FALSE))</f>
        <v/>
      </c>
      <c r="U3612" s="8" t="str">
        <f>IF(K3612="","",K3612*VLOOKUP(U$1,'factor dipres'!$A$3:$Q$20,17,FALSE))</f>
        <v/>
      </c>
      <c r="V3612" s="8">
        <f>IF(L3612="","",L3612*VLOOKUP(V$1,'factor dipres'!$A$3:$Q$20,17,FALSE))</f>
        <v>7399.6493482651003</v>
      </c>
      <c r="W3612" s="8" t="str">
        <f>IF(M3612="","",M3612*VLOOKUP(W$1,'factor dipres'!$A$3:$Q$20,17,FALSE))</f>
        <v/>
      </c>
    </row>
    <row r="3613" spans="1:23" x14ac:dyDescent="0.2">
      <c r="A3613" s="11" t="s">
        <v>196</v>
      </c>
      <c r="B3613" s="11">
        <v>21</v>
      </c>
      <c r="C3613" s="11" t="s">
        <v>23</v>
      </c>
      <c r="D3613" s="9">
        <v>883123</v>
      </c>
      <c r="E3613" s="7">
        <v>1423247</v>
      </c>
      <c r="F3613" s="7">
        <v>2237809</v>
      </c>
      <c r="G3613" s="7">
        <v>2614557</v>
      </c>
      <c r="H3613" s="7">
        <v>4585203</v>
      </c>
      <c r="I3613" s="7">
        <v>6676617</v>
      </c>
      <c r="J3613" s="7">
        <v>9229974</v>
      </c>
      <c r="K3613" s="7">
        <v>15264750</v>
      </c>
      <c r="L3613" s="7">
        <v>19093225</v>
      </c>
      <c r="M3613" s="7">
        <v>19655077</v>
      </c>
      <c r="N3613" s="8">
        <f>IF(D3613="","",D3613*VLOOKUP(N$1,'factor dipres'!$A$3:$Q$20,17,FALSE))</f>
        <v>1215409.4507608032</v>
      </c>
      <c r="O3613" s="8">
        <f>IF(E3613="","",E3613*VLOOKUP(O$1,'factor dipres'!$A$3:$Q$20,17,FALSE))</f>
        <v>1801727.7552345761</v>
      </c>
      <c r="P3613" s="8">
        <f>IF(F3613="","",F3613*VLOOKUP(P$1,'factor dipres'!$A$3:$Q$20,17,FALSE))</f>
        <v>2791643.8876751629</v>
      </c>
      <c r="Q3613" s="8">
        <f>IF(G3613="","",G3613*VLOOKUP(Q$1,'factor dipres'!$A$3:$Q$20,17,FALSE))</f>
        <v>3212713.9921747632</v>
      </c>
      <c r="R3613" s="8">
        <f>IF(H3613="","",H3613*VLOOKUP(R$1,'factor dipres'!$A$3:$Q$20,17,FALSE))</f>
        <v>5452282.8268826259</v>
      </c>
      <c r="S3613" s="8">
        <f>IF(I3613="","",I3613*VLOOKUP(S$1,'factor dipres'!$A$3:$Q$20,17,FALSE))</f>
        <v>7707354.6867469884</v>
      </c>
      <c r="T3613" s="8">
        <f>IF(J3613="","",J3613*VLOOKUP(T$1,'factor dipres'!$A$3:$Q$20,17,FALSE))</f>
        <v>10467858.967198316</v>
      </c>
      <c r="U3613" s="8">
        <f>IF(K3613="","",K3613*VLOOKUP(U$1,'factor dipres'!$A$3:$Q$20,17,FALSE))</f>
        <v>16530963.936781609</v>
      </c>
      <c r="V3613" s="8">
        <f>IF(L3613="","",L3613*VLOOKUP(V$1,'factor dipres'!$A$3:$Q$20,17,FALSE))</f>
        <v>19815311.350284562</v>
      </c>
      <c r="W3613" s="8">
        <f>IF(M3613="","",M3613*VLOOKUP(W$1,'factor dipres'!$A$3:$Q$20,17,FALSE))</f>
        <v>19655077</v>
      </c>
    </row>
    <row r="3614" spans="1:23" x14ac:dyDescent="0.2">
      <c r="A3614" s="11" t="s">
        <v>196</v>
      </c>
      <c r="B3614" s="11">
        <v>23</v>
      </c>
      <c r="C3614" s="11" t="s">
        <v>69</v>
      </c>
      <c r="D3614" s="9"/>
      <c r="E3614" s="7"/>
      <c r="F3614" s="7"/>
      <c r="G3614" s="7"/>
      <c r="H3614" s="7"/>
      <c r="I3614" s="7"/>
      <c r="J3614" s="7"/>
      <c r="K3614" s="7"/>
      <c r="L3614" s="7"/>
      <c r="M3614" s="7">
        <v>573864</v>
      </c>
      <c r="N3614" s="8" t="str">
        <f>IF(D3614="","",D3614*VLOOKUP(N$1,'factor dipres'!$A$3:$Q$20,17,FALSE))</f>
        <v/>
      </c>
      <c r="O3614" s="8" t="str">
        <f>IF(E3614="","",E3614*VLOOKUP(O$1,'factor dipres'!$A$3:$Q$20,17,FALSE))</f>
        <v/>
      </c>
      <c r="P3614" s="8" t="str">
        <f>IF(F3614="","",F3614*VLOOKUP(P$1,'factor dipres'!$A$3:$Q$20,17,FALSE))</f>
        <v/>
      </c>
      <c r="Q3614" s="8" t="str">
        <f>IF(G3614="","",G3614*VLOOKUP(Q$1,'factor dipres'!$A$3:$Q$20,17,FALSE))</f>
        <v/>
      </c>
      <c r="R3614" s="8" t="str">
        <f>IF(H3614="","",H3614*VLOOKUP(R$1,'factor dipres'!$A$3:$Q$20,17,FALSE))</f>
        <v/>
      </c>
      <c r="S3614" s="8" t="str">
        <f>IF(I3614="","",I3614*VLOOKUP(S$1,'factor dipres'!$A$3:$Q$20,17,FALSE))</f>
        <v/>
      </c>
      <c r="T3614" s="8" t="str">
        <f>IF(J3614="","",J3614*VLOOKUP(T$1,'factor dipres'!$A$3:$Q$20,17,FALSE))</f>
        <v/>
      </c>
      <c r="U3614" s="8" t="str">
        <f>IF(K3614="","",K3614*VLOOKUP(U$1,'factor dipres'!$A$3:$Q$20,17,FALSE))</f>
        <v/>
      </c>
      <c r="V3614" s="8" t="str">
        <f>IF(L3614="","",L3614*VLOOKUP(V$1,'factor dipres'!$A$3:$Q$20,17,FALSE))</f>
        <v/>
      </c>
      <c r="W3614" s="8">
        <f>IF(M3614="","",M3614*VLOOKUP(W$1,'factor dipres'!$A$3:$Q$20,17,FALSE))</f>
        <v>573864</v>
      </c>
    </row>
    <row r="3615" spans="1:23" x14ac:dyDescent="0.2">
      <c r="A3615" s="11" t="s">
        <v>196</v>
      </c>
      <c r="B3615" s="11">
        <v>24</v>
      </c>
      <c r="C3615" s="11" t="s">
        <v>24</v>
      </c>
      <c r="D3615" s="9"/>
      <c r="E3615" s="7"/>
      <c r="F3615" s="7"/>
      <c r="G3615" s="7"/>
      <c r="H3615" s="7">
        <v>775958</v>
      </c>
      <c r="I3615" s="7">
        <v>3768279</v>
      </c>
      <c r="J3615" s="7"/>
      <c r="K3615" s="7"/>
      <c r="L3615" s="7">
        <v>1330659</v>
      </c>
      <c r="M3615" s="7">
        <v>1291612</v>
      </c>
      <c r="N3615" s="8" t="str">
        <f>IF(D3615="","",D3615*VLOOKUP(N$1,'factor dipres'!$A$3:$Q$20,17,FALSE))</f>
        <v/>
      </c>
      <c r="O3615" s="8" t="str">
        <f>IF(E3615="","",E3615*VLOOKUP(O$1,'factor dipres'!$A$3:$Q$20,17,FALSE))</f>
        <v/>
      </c>
      <c r="P3615" s="8" t="str">
        <f>IF(F3615="","",F3615*VLOOKUP(P$1,'factor dipres'!$A$3:$Q$20,17,FALSE))</f>
        <v/>
      </c>
      <c r="Q3615" s="8" t="str">
        <f>IF(G3615="","",G3615*VLOOKUP(Q$1,'factor dipres'!$A$3:$Q$20,17,FALSE))</f>
        <v/>
      </c>
      <c r="R3615" s="8">
        <f>IF(H3615="","",H3615*VLOOKUP(R$1,'factor dipres'!$A$3:$Q$20,17,FALSE))</f>
        <v>922694.69373159448</v>
      </c>
      <c r="S3615" s="8">
        <f>IF(I3615="","",I3615*VLOOKUP(S$1,'factor dipres'!$A$3:$Q$20,17,FALSE))</f>
        <v>4350026.7892587297</v>
      </c>
      <c r="T3615" s="8" t="str">
        <f>IF(J3615="","",J3615*VLOOKUP(T$1,'factor dipres'!$A$3:$Q$20,17,FALSE))</f>
        <v/>
      </c>
      <c r="U3615" s="8" t="str">
        <f>IF(K3615="","",K3615*VLOOKUP(U$1,'factor dipres'!$A$3:$Q$20,17,FALSE))</f>
        <v/>
      </c>
      <c r="V3615" s="8">
        <f>IF(L3615="","",L3615*VLOOKUP(V$1,'factor dipres'!$A$3:$Q$20,17,FALSE))</f>
        <v>1380983.170001836</v>
      </c>
      <c r="W3615" s="8">
        <f>IF(M3615="","",M3615*VLOOKUP(W$1,'factor dipres'!$A$3:$Q$20,17,FALSE))</f>
        <v>1291612</v>
      </c>
    </row>
    <row r="3616" spans="1:23" x14ac:dyDescent="0.2">
      <c r="A3616" s="11" t="s">
        <v>196</v>
      </c>
      <c r="B3616" s="11">
        <v>25</v>
      </c>
      <c r="C3616" s="11" t="s">
        <v>25</v>
      </c>
      <c r="D3616" s="9"/>
      <c r="E3616" s="7"/>
      <c r="F3616" s="7"/>
      <c r="G3616" s="7"/>
      <c r="H3616" s="7"/>
      <c r="I3616" s="7"/>
      <c r="J3616" s="7"/>
      <c r="K3616" s="7"/>
      <c r="L3616" s="7">
        <v>38871</v>
      </c>
      <c r="M3616" s="7">
        <v>39221</v>
      </c>
      <c r="N3616" s="8" t="str">
        <f>IF(D3616="","",D3616*VLOOKUP(N$1,'factor dipres'!$A$3:$Q$20,17,FALSE))</f>
        <v/>
      </c>
      <c r="O3616" s="8" t="str">
        <f>IF(E3616="","",E3616*VLOOKUP(O$1,'factor dipres'!$A$3:$Q$20,17,FALSE))</f>
        <v/>
      </c>
      <c r="P3616" s="8" t="str">
        <f>IF(F3616="","",F3616*VLOOKUP(P$1,'factor dipres'!$A$3:$Q$20,17,FALSE))</f>
        <v/>
      </c>
      <c r="Q3616" s="8" t="str">
        <f>IF(G3616="","",G3616*VLOOKUP(Q$1,'factor dipres'!$A$3:$Q$20,17,FALSE))</f>
        <v/>
      </c>
      <c r="R3616" s="8" t="str">
        <f>IF(H3616="","",H3616*VLOOKUP(R$1,'factor dipres'!$A$3:$Q$20,17,FALSE))</f>
        <v/>
      </c>
      <c r="S3616" s="8" t="str">
        <f>IF(I3616="","",I3616*VLOOKUP(S$1,'factor dipres'!$A$3:$Q$20,17,FALSE))</f>
        <v/>
      </c>
      <c r="T3616" s="8" t="str">
        <f>IF(J3616="","",J3616*VLOOKUP(T$1,'factor dipres'!$A$3:$Q$20,17,FALSE))</f>
        <v/>
      </c>
      <c r="U3616" s="8" t="str">
        <f>IF(K3616="","",K3616*VLOOKUP(U$1,'factor dipres'!$A$3:$Q$20,17,FALSE))</f>
        <v/>
      </c>
      <c r="V3616" s="8">
        <f>IF(L3616="","",L3616*VLOOKUP(V$1,'factor dipres'!$A$3:$Q$20,17,FALSE))</f>
        <v>40341.061685331377</v>
      </c>
      <c r="W3616" s="8">
        <f>IF(M3616="","",M3616*VLOOKUP(W$1,'factor dipres'!$A$3:$Q$20,17,FALSE))</f>
        <v>39221</v>
      </c>
    </row>
    <row r="3617" spans="1:23" x14ac:dyDescent="0.2">
      <c r="A3617" s="11" t="s">
        <v>196</v>
      </c>
      <c r="B3617" s="11">
        <v>26</v>
      </c>
      <c r="C3617" s="11" t="s">
        <v>26</v>
      </c>
      <c r="D3617" s="9">
        <v>1199814</v>
      </c>
      <c r="E3617" s="7">
        <v>2430597</v>
      </c>
      <c r="F3617" s="7">
        <v>7387751</v>
      </c>
      <c r="G3617" s="7">
        <v>2558319</v>
      </c>
      <c r="H3617" s="7">
        <v>14018300</v>
      </c>
      <c r="I3617" s="7">
        <v>8819716</v>
      </c>
      <c r="J3617" s="7">
        <v>12000065</v>
      </c>
      <c r="K3617" s="7">
        <v>8454663</v>
      </c>
      <c r="L3617" s="7">
        <v>13640775</v>
      </c>
      <c r="M3617" s="7">
        <v>21615113</v>
      </c>
      <c r="N3617" s="8">
        <f>IF(D3617="","",D3617*VLOOKUP(N$1,'factor dipres'!$A$3:$Q$20,17,FALSE))</f>
        <v>1651259.5354838707</v>
      </c>
      <c r="O3617" s="8">
        <f>IF(E3617="","",E3617*VLOOKUP(O$1,'factor dipres'!$A$3:$Q$20,17,FALSE))</f>
        <v>3076959.9912663754</v>
      </c>
      <c r="P3617" s="8">
        <f>IF(F3617="","",F3617*VLOOKUP(P$1,'factor dipres'!$A$3:$Q$20,17,FALSE))</f>
        <v>9216143.9706498943</v>
      </c>
      <c r="Q3617" s="8">
        <f>IF(G3617="","",G3617*VLOOKUP(Q$1,'factor dipres'!$A$3:$Q$20,17,FALSE))</f>
        <v>3143609.8917508963</v>
      </c>
      <c r="R3617" s="8">
        <f>IF(H3617="","",H3617*VLOOKUP(R$1,'factor dipres'!$A$3:$Q$20,17,FALSE))</f>
        <v>16669215.376525033</v>
      </c>
      <c r="S3617" s="8">
        <f>IF(I3617="","",I3617*VLOOKUP(S$1,'factor dipres'!$A$3:$Q$20,17,FALSE))</f>
        <v>10181305.809270984</v>
      </c>
      <c r="T3617" s="8">
        <f>IF(J3617="","",J3617*VLOOKUP(T$1,'factor dipres'!$A$3:$Q$20,17,FALSE))</f>
        <v>13609462.823753636</v>
      </c>
      <c r="U3617" s="8">
        <f>IF(K3617="","",K3617*VLOOKUP(U$1,'factor dipres'!$A$3:$Q$20,17,FALSE))</f>
        <v>9155978.9155172408</v>
      </c>
      <c r="V3617" s="8">
        <f>IF(L3617="","",L3617*VLOOKUP(V$1,'factor dipres'!$A$3:$Q$20,17,FALSE))</f>
        <v>14156655.236827612</v>
      </c>
      <c r="W3617" s="8">
        <f>IF(M3617="","",M3617*VLOOKUP(W$1,'factor dipres'!$A$3:$Q$20,17,FALSE))</f>
        <v>21615113</v>
      </c>
    </row>
    <row r="3618" spans="1:23" x14ac:dyDescent="0.2">
      <c r="A3618" s="11" t="s">
        <v>196</v>
      </c>
      <c r="B3618" s="11">
        <v>27</v>
      </c>
      <c r="C3618" s="11" t="s">
        <v>54</v>
      </c>
      <c r="D3618" s="9"/>
      <c r="E3618" s="7"/>
      <c r="F3618" s="7">
        <v>4754612</v>
      </c>
      <c r="G3618" s="7">
        <v>5093020</v>
      </c>
      <c r="H3618" s="7">
        <v>130841</v>
      </c>
      <c r="I3618" s="7">
        <v>101032</v>
      </c>
      <c r="J3618" s="7">
        <v>151428</v>
      </c>
      <c r="K3618" s="7">
        <v>6589221</v>
      </c>
      <c r="L3618" s="7">
        <v>25750</v>
      </c>
      <c r="M3618" s="7"/>
      <c r="N3618" s="8" t="str">
        <f>IF(D3618="","",D3618*VLOOKUP(N$1,'factor dipres'!$A$3:$Q$20,17,FALSE))</f>
        <v/>
      </c>
      <c r="O3618" s="8" t="str">
        <f>IF(E3618="","",E3618*VLOOKUP(O$1,'factor dipres'!$A$3:$Q$20,17,FALSE))</f>
        <v/>
      </c>
      <c r="P3618" s="8">
        <f>IF(F3618="","",F3618*VLOOKUP(P$1,'factor dipres'!$A$3:$Q$20,17,FALSE))</f>
        <v>5931329.9428445324</v>
      </c>
      <c r="Q3618" s="8">
        <f>IF(G3618="","",G3618*VLOOKUP(Q$1,'factor dipres'!$A$3:$Q$20,17,FALSE))</f>
        <v>6258198.4697315507</v>
      </c>
      <c r="R3618" s="8">
        <f>IF(H3618="","",H3618*VLOOKUP(R$1,'factor dipres'!$A$3:$Q$20,17,FALSE))</f>
        <v>155583.54501472446</v>
      </c>
      <c r="S3618" s="8">
        <f>IF(I3618="","",I3618*VLOOKUP(S$1,'factor dipres'!$A$3:$Q$20,17,FALSE))</f>
        <v>116629.34367980396</v>
      </c>
      <c r="T3618" s="8">
        <f>IF(J3618="","",J3618*VLOOKUP(T$1,'factor dipres'!$A$3:$Q$20,17,FALSE))</f>
        <v>171736.88113150769</v>
      </c>
      <c r="U3618" s="8">
        <f>IF(K3618="","",K3618*VLOOKUP(U$1,'factor dipres'!$A$3:$Q$20,17,FALSE))</f>
        <v>7135798.144252874</v>
      </c>
      <c r="V3618" s="8">
        <f>IF(L3618="","",L3618*VLOOKUP(V$1,'factor dipres'!$A$3:$Q$20,17,FALSE))</f>
        <v>26723.838810354326</v>
      </c>
      <c r="W3618" s="8" t="str">
        <f>IF(M3618="","",M3618*VLOOKUP(W$1,'factor dipres'!$A$3:$Q$20,17,FALSE))</f>
        <v/>
      </c>
    </row>
    <row r="3619" spans="1:23" x14ac:dyDescent="0.2">
      <c r="A3619" s="11" t="s">
        <v>196</v>
      </c>
      <c r="B3619" s="11">
        <v>28</v>
      </c>
      <c r="C3619" s="11" t="s">
        <v>27</v>
      </c>
      <c r="D3619" s="9">
        <v>93531</v>
      </c>
      <c r="E3619" s="7">
        <v>81195</v>
      </c>
      <c r="F3619" s="7">
        <v>199120</v>
      </c>
      <c r="G3619" s="7">
        <v>3359323</v>
      </c>
      <c r="H3619" s="7"/>
      <c r="I3619" s="7"/>
      <c r="J3619" s="7">
        <v>4034456</v>
      </c>
      <c r="K3619" s="7">
        <v>1013490</v>
      </c>
      <c r="L3619" s="7">
        <v>7130169</v>
      </c>
      <c r="M3619" s="7">
        <v>2310170</v>
      </c>
      <c r="N3619" s="8">
        <f>IF(D3619="","",D3619*VLOOKUP(N$1,'factor dipres'!$A$3:$Q$20,17,FALSE))</f>
        <v>128723.24844796103</v>
      </c>
      <c r="O3619" s="8">
        <f>IF(E3619="","",E3619*VLOOKUP(O$1,'factor dipres'!$A$3:$Q$20,17,FALSE))</f>
        <v>102786.99697682229</v>
      </c>
      <c r="P3619" s="8">
        <f>IF(F3619="","",F3619*VLOOKUP(P$1,'factor dipres'!$A$3:$Q$20,17,FALSE))</f>
        <v>248400.16771488471</v>
      </c>
      <c r="Q3619" s="8">
        <f>IF(G3619="","",G3619*VLOOKUP(Q$1,'factor dipres'!$A$3:$Q$20,17,FALSE))</f>
        <v>4127867.1707423101</v>
      </c>
      <c r="R3619" s="8" t="str">
        <f>IF(H3619="","",H3619*VLOOKUP(R$1,'factor dipres'!$A$3:$Q$20,17,FALSE))</f>
        <v/>
      </c>
      <c r="S3619" s="8" t="str">
        <f>IF(I3619="","",I3619*VLOOKUP(S$1,'factor dipres'!$A$3:$Q$20,17,FALSE))</f>
        <v/>
      </c>
      <c r="T3619" s="8">
        <f>IF(J3619="","",J3619*VLOOKUP(T$1,'factor dipres'!$A$3:$Q$20,17,FALSE))</f>
        <v>4575540.1279967902</v>
      </c>
      <c r="U3619" s="8">
        <f>IF(K3619="","",K3619*VLOOKUP(U$1,'factor dipres'!$A$3:$Q$20,17,FALSE))</f>
        <v>1097559.1896551724</v>
      </c>
      <c r="V3619" s="8">
        <f>IF(L3619="","",L3619*VLOOKUP(V$1,'factor dipres'!$A$3:$Q$20,17,FALSE))</f>
        <v>7399824.739673215</v>
      </c>
      <c r="W3619" s="8">
        <f>IF(M3619="","",M3619*VLOOKUP(W$1,'factor dipres'!$A$3:$Q$20,17,FALSE))</f>
        <v>2310170</v>
      </c>
    </row>
    <row r="3620" spans="1:23" x14ac:dyDescent="0.2">
      <c r="A3620" s="11" t="s">
        <v>196</v>
      </c>
      <c r="B3620" s="11">
        <v>29</v>
      </c>
      <c r="C3620" s="11" t="s">
        <v>55</v>
      </c>
      <c r="D3620" s="9">
        <v>30000</v>
      </c>
      <c r="E3620" s="7"/>
      <c r="F3620" s="7">
        <v>30000</v>
      </c>
      <c r="G3620" s="7">
        <v>22500</v>
      </c>
      <c r="H3620" s="7">
        <v>82300</v>
      </c>
      <c r="I3620" s="7">
        <v>70100</v>
      </c>
      <c r="J3620" s="7">
        <v>90670</v>
      </c>
      <c r="K3620" s="7">
        <v>213210</v>
      </c>
      <c r="L3620" s="7">
        <v>248834</v>
      </c>
      <c r="M3620" s="7">
        <v>229798</v>
      </c>
      <c r="N3620" s="8">
        <f>IF(D3620="","",D3620*VLOOKUP(N$1,'factor dipres'!$A$3:$Q$20,17,FALSE))</f>
        <v>41287.888009738279</v>
      </c>
      <c r="O3620" s="8" t="str">
        <f>IF(E3620="","",E3620*VLOOKUP(O$1,'factor dipres'!$A$3:$Q$20,17,FALSE))</f>
        <v/>
      </c>
      <c r="P3620" s="8">
        <f>IF(F3620="","",F3620*VLOOKUP(P$1,'factor dipres'!$A$3:$Q$20,17,FALSE))</f>
        <v>37424.693809996686</v>
      </c>
      <c r="Q3620" s="8">
        <f>IF(G3620="","",G3620*VLOOKUP(Q$1,'factor dipres'!$A$3:$Q$20,17,FALSE))</f>
        <v>27647.538311053144</v>
      </c>
      <c r="R3620" s="8">
        <f>IF(H3620="","",H3620*VLOOKUP(R$1,'factor dipres'!$A$3:$Q$20,17,FALSE))</f>
        <v>97863.25199831721</v>
      </c>
      <c r="S3620" s="8">
        <f>IF(I3620="","",I3620*VLOOKUP(S$1,'factor dipres'!$A$3:$Q$20,17,FALSE))</f>
        <v>80922.054318970797</v>
      </c>
      <c r="T3620" s="8">
        <f>IF(J3620="","",J3620*VLOOKUP(T$1,'factor dipres'!$A$3:$Q$20,17,FALSE))</f>
        <v>102830.27585515098</v>
      </c>
      <c r="U3620" s="8">
        <f>IF(K3620="","",K3620*VLOOKUP(U$1,'factor dipres'!$A$3:$Q$20,17,FALSE))</f>
        <v>230895.81034482759</v>
      </c>
      <c r="V3620" s="8">
        <f>IF(L3620="","",L3620*VLOOKUP(V$1,'factor dipres'!$A$3:$Q$20,17,FALSE))</f>
        <v>258244.64879750321</v>
      </c>
      <c r="W3620" s="8">
        <f>IF(M3620="","",M3620*VLOOKUP(W$1,'factor dipres'!$A$3:$Q$20,17,FALSE))</f>
        <v>229798</v>
      </c>
    </row>
    <row r="3621" spans="1:23" x14ac:dyDescent="0.2">
      <c r="A3621" s="11" t="s">
        <v>196</v>
      </c>
      <c r="B3621" s="11">
        <v>30</v>
      </c>
      <c r="C3621" s="11" t="s">
        <v>84</v>
      </c>
      <c r="D3621" s="9"/>
      <c r="E3621" s="7"/>
      <c r="F3621" s="7"/>
      <c r="G3621" s="7"/>
      <c r="H3621" s="7"/>
      <c r="I3621" s="7"/>
      <c r="J3621" s="7"/>
      <c r="K3621" s="7"/>
      <c r="L3621" s="7"/>
      <c r="M3621" s="7">
        <v>44324</v>
      </c>
      <c r="N3621" s="8" t="str">
        <f>IF(D3621="","",D3621*VLOOKUP(N$1,'factor dipres'!$A$3:$Q$20,17,FALSE))</f>
        <v/>
      </c>
      <c r="O3621" s="8" t="str">
        <f>IF(E3621="","",E3621*VLOOKUP(O$1,'factor dipres'!$A$3:$Q$20,17,FALSE))</f>
        <v/>
      </c>
      <c r="P3621" s="8" t="str">
        <f>IF(F3621="","",F3621*VLOOKUP(P$1,'factor dipres'!$A$3:$Q$20,17,FALSE))</f>
        <v/>
      </c>
      <c r="Q3621" s="8" t="str">
        <f>IF(G3621="","",G3621*VLOOKUP(Q$1,'factor dipres'!$A$3:$Q$20,17,FALSE))</f>
        <v/>
      </c>
      <c r="R3621" s="8" t="str">
        <f>IF(H3621="","",H3621*VLOOKUP(R$1,'factor dipres'!$A$3:$Q$20,17,FALSE))</f>
        <v/>
      </c>
      <c r="S3621" s="8" t="str">
        <f>IF(I3621="","",I3621*VLOOKUP(S$1,'factor dipres'!$A$3:$Q$20,17,FALSE))</f>
        <v/>
      </c>
      <c r="T3621" s="8" t="str">
        <f>IF(J3621="","",J3621*VLOOKUP(T$1,'factor dipres'!$A$3:$Q$20,17,FALSE))</f>
        <v/>
      </c>
      <c r="U3621" s="8" t="str">
        <f>IF(K3621="","",K3621*VLOOKUP(U$1,'factor dipres'!$A$3:$Q$20,17,FALSE))</f>
        <v/>
      </c>
      <c r="V3621" s="8" t="str">
        <f>IF(L3621="","",L3621*VLOOKUP(V$1,'factor dipres'!$A$3:$Q$20,17,FALSE))</f>
        <v/>
      </c>
      <c r="W3621" s="8">
        <f>IF(M3621="","",M3621*VLOOKUP(W$1,'factor dipres'!$A$3:$Q$20,17,FALSE))</f>
        <v>44324</v>
      </c>
    </row>
    <row r="3622" spans="1:23" x14ac:dyDescent="0.2">
      <c r="A3622" s="11" t="s">
        <v>196</v>
      </c>
      <c r="B3622" s="11">
        <v>31</v>
      </c>
      <c r="C3622" s="11" t="s">
        <v>28</v>
      </c>
      <c r="D3622" s="9"/>
      <c r="E3622" s="7"/>
      <c r="F3622" s="7">
        <v>78830</v>
      </c>
      <c r="G3622" s="7">
        <v>47632</v>
      </c>
      <c r="H3622" s="7">
        <v>117990</v>
      </c>
      <c r="I3622" s="7">
        <v>70370</v>
      </c>
      <c r="J3622" s="7">
        <v>1585373</v>
      </c>
      <c r="K3622" s="7">
        <v>600056</v>
      </c>
      <c r="L3622" s="7"/>
      <c r="M3622" s="7">
        <v>5776992</v>
      </c>
      <c r="N3622" s="8" t="str">
        <f>IF(D3622="","",D3622*VLOOKUP(N$1,'factor dipres'!$A$3:$Q$20,17,FALSE))</f>
        <v/>
      </c>
      <c r="O3622" s="8" t="str">
        <f>IF(E3622="","",E3622*VLOOKUP(O$1,'factor dipres'!$A$3:$Q$20,17,FALSE))</f>
        <v/>
      </c>
      <c r="P3622" s="8">
        <f>IF(F3622="","",F3622*VLOOKUP(P$1,'factor dipres'!$A$3:$Q$20,17,FALSE))</f>
        <v>98339.620434734636</v>
      </c>
      <c r="Q3622" s="8">
        <f>IF(G3622="","",G3622*VLOOKUP(Q$1,'factor dipres'!$A$3:$Q$20,17,FALSE))</f>
        <v>58529.224214759262</v>
      </c>
      <c r="R3622" s="8">
        <f>IF(H3622="","",H3622*VLOOKUP(R$1,'factor dipres'!$A$3:$Q$20,17,FALSE))</f>
        <v>140302.37063525454</v>
      </c>
      <c r="S3622" s="8">
        <f>IF(I3622="","",I3622*VLOOKUP(S$1,'factor dipres'!$A$3:$Q$20,17,FALSE))</f>
        <v>81233.736981825612</v>
      </c>
      <c r="T3622" s="8">
        <f>IF(J3622="","",J3622*VLOOKUP(T$1,'factor dipres'!$A$3:$Q$20,17,FALSE))</f>
        <v>1797996.5029591736</v>
      </c>
      <c r="U3622" s="8">
        <f>IF(K3622="","",K3622*VLOOKUP(U$1,'factor dipres'!$A$3:$Q$20,17,FALSE))</f>
        <v>649830.76015325671</v>
      </c>
      <c r="V3622" s="8" t="str">
        <f>IF(L3622="","",L3622*VLOOKUP(V$1,'factor dipres'!$A$3:$Q$20,17,FALSE))</f>
        <v/>
      </c>
      <c r="W3622" s="8">
        <f>IF(M3622="","",M3622*VLOOKUP(W$1,'factor dipres'!$A$3:$Q$20,17,FALSE))</f>
        <v>5776992</v>
      </c>
    </row>
    <row r="3623" spans="1:23" x14ac:dyDescent="0.2">
      <c r="A3623" s="11" t="s">
        <v>196</v>
      </c>
      <c r="B3623" s="11">
        <v>32</v>
      </c>
      <c r="C3623" s="11" t="s">
        <v>29</v>
      </c>
      <c r="D3623" s="9"/>
      <c r="E3623" s="7"/>
      <c r="F3623" s="7"/>
      <c r="G3623" s="7"/>
      <c r="H3623" s="7"/>
      <c r="I3623" s="7"/>
      <c r="J3623" s="7"/>
      <c r="K3623" s="7"/>
      <c r="L3623" s="7">
        <v>1202280</v>
      </c>
      <c r="M3623" s="7">
        <v>3131993</v>
      </c>
      <c r="N3623" s="8" t="str">
        <f>IF(D3623="","",D3623*VLOOKUP(N$1,'factor dipres'!$A$3:$Q$20,17,FALSE))</f>
        <v/>
      </c>
      <c r="O3623" s="8" t="str">
        <f>IF(E3623="","",E3623*VLOOKUP(O$1,'factor dipres'!$A$3:$Q$20,17,FALSE))</f>
        <v/>
      </c>
      <c r="P3623" s="8" t="str">
        <f>IF(F3623="","",F3623*VLOOKUP(P$1,'factor dipres'!$A$3:$Q$20,17,FALSE))</f>
        <v/>
      </c>
      <c r="Q3623" s="8" t="str">
        <f>IF(G3623="","",G3623*VLOOKUP(Q$1,'factor dipres'!$A$3:$Q$20,17,FALSE))</f>
        <v/>
      </c>
      <c r="R3623" s="8" t="str">
        <f>IF(H3623="","",H3623*VLOOKUP(R$1,'factor dipres'!$A$3:$Q$20,17,FALSE))</f>
        <v/>
      </c>
      <c r="S3623" s="8" t="str">
        <f>IF(I3623="","",I3623*VLOOKUP(S$1,'factor dipres'!$A$3:$Q$20,17,FALSE))</f>
        <v/>
      </c>
      <c r="T3623" s="8" t="str">
        <f>IF(J3623="","",J3623*VLOOKUP(T$1,'factor dipres'!$A$3:$Q$20,17,FALSE))</f>
        <v/>
      </c>
      <c r="U3623" s="8" t="str">
        <f>IF(K3623="","",K3623*VLOOKUP(U$1,'factor dipres'!$A$3:$Q$20,17,FALSE))</f>
        <v/>
      </c>
      <c r="V3623" s="8">
        <f>IF(L3623="","",L3623*VLOOKUP(V$1,'factor dipres'!$A$3:$Q$20,17,FALSE))</f>
        <v>1247749.00679273</v>
      </c>
      <c r="W3623" s="8">
        <f>IF(M3623="","",M3623*VLOOKUP(W$1,'factor dipres'!$A$3:$Q$20,17,FALSE))</f>
        <v>3131993</v>
      </c>
    </row>
    <row r="3624" spans="1:23" x14ac:dyDescent="0.2">
      <c r="A3624" s="11" t="s">
        <v>196</v>
      </c>
      <c r="B3624" s="11">
        <v>34</v>
      </c>
      <c r="C3624" s="11" t="s">
        <v>30</v>
      </c>
      <c r="D3624" s="9">
        <v>4470031</v>
      </c>
      <c r="E3624" s="7">
        <v>6854995</v>
      </c>
      <c r="F3624" s="7">
        <v>15470544</v>
      </c>
      <c r="G3624" s="7">
        <v>22551418</v>
      </c>
      <c r="H3624" s="7">
        <v>13270068</v>
      </c>
      <c r="I3624" s="7">
        <v>17533126</v>
      </c>
      <c r="J3624" s="7">
        <v>17927997</v>
      </c>
      <c r="K3624" s="7">
        <v>26040870</v>
      </c>
      <c r="L3624" s="7">
        <v>26498683</v>
      </c>
      <c r="M3624" s="7">
        <v>33899331</v>
      </c>
      <c r="N3624" s="8">
        <f>IF(D3624="","",D3624*VLOOKUP(N$1,'factor dipres'!$A$3:$Q$20,17,FALSE))</f>
        <v>6151937.9776019473</v>
      </c>
      <c r="O3624" s="8">
        <f>IF(E3624="","",E3624*VLOOKUP(O$1,'factor dipres'!$A$3:$Q$20,17,FALSE))</f>
        <v>8677927.832269622</v>
      </c>
      <c r="P3624" s="8">
        <f>IF(F3624="","",F3624*VLOOKUP(P$1,'factor dipres'!$A$3:$Q$20,17,FALSE))</f>
        <v>19299345.742469382</v>
      </c>
      <c r="Q3624" s="8">
        <f>IF(G3624="","",G3624*VLOOKUP(Q$1,'factor dipres'!$A$3:$Q$20,17,FALSE))</f>
        <v>27710719.694381043</v>
      </c>
      <c r="R3624" s="8">
        <f>IF(H3624="","",H3624*VLOOKUP(R$1,'factor dipres'!$A$3:$Q$20,17,FALSE))</f>
        <v>15779489.777871268</v>
      </c>
      <c r="S3624" s="8">
        <f>IF(I3624="","",I3624*VLOOKUP(S$1,'factor dipres'!$A$3:$Q$20,17,FALSE))</f>
        <v>20239894.073514398</v>
      </c>
      <c r="T3624" s="8">
        <f>IF(J3624="","",J3624*VLOOKUP(T$1,'factor dipres'!$A$3:$Q$20,17,FALSE))</f>
        <v>20332423.922359314</v>
      </c>
      <c r="U3624" s="8">
        <f>IF(K3624="","",K3624*VLOOKUP(U$1,'factor dipres'!$A$3:$Q$20,17,FALSE))</f>
        <v>28200965.155172415</v>
      </c>
      <c r="V3624" s="8">
        <f>IF(L3624="","",L3624*VLOOKUP(V$1,'factor dipres'!$A$3:$Q$20,17,FALSE))</f>
        <v>27500836.239948597</v>
      </c>
      <c r="W3624" s="8">
        <f>IF(M3624="","",M3624*VLOOKUP(W$1,'factor dipres'!$A$3:$Q$20,17,FALSE))</f>
        <v>33899331</v>
      </c>
    </row>
    <row r="3625" spans="1:23" x14ac:dyDescent="0.2">
      <c r="A3625" s="11" t="s">
        <v>196</v>
      </c>
      <c r="B3625" s="11">
        <v>35</v>
      </c>
      <c r="C3625" s="11" t="s">
        <v>31</v>
      </c>
      <c r="D3625" s="9"/>
      <c r="E3625" s="7"/>
      <c r="F3625" s="7"/>
      <c r="G3625" s="7"/>
      <c r="H3625" s="7">
        <v>1989653</v>
      </c>
      <c r="I3625" s="7">
        <v>1634559</v>
      </c>
      <c r="J3625" s="7">
        <v>2039312</v>
      </c>
      <c r="K3625" s="7">
        <v>3734196</v>
      </c>
      <c r="L3625" s="7">
        <v>5829648</v>
      </c>
      <c r="M3625" s="7">
        <v>6660123</v>
      </c>
      <c r="N3625" s="8" t="str">
        <f>IF(D3625="","",D3625*VLOOKUP(N$1,'factor dipres'!$A$3:$Q$20,17,FALSE))</f>
        <v/>
      </c>
      <c r="O3625" s="8" t="str">
        <f>IF(E3625="","",E3625*VLOOKUP(O$1,'factor dipres'!$A$3:$Q$20,17,FALSE))</f>
        <v/>
      </c>
      <c r="P3625" s="8" t="str">
        <f>IF(F3625="","",F3625*VLOOKUP(P$1,'factor dipres'!$A$3:$Q$20,17,FALSE))</f>
        <v/>
      </c>
      <c r="Q3625" s="8" t="str">
        <f>IF(G3625="","",G3625*VLOOKUP(Q$1,'factor dipres'!$A$3:$Q$20,17,FALSE))</f>
        <v/>
      </c>
      <c r="R3625" s="8">
        <f>IF(H3625="","",H3625*VLOOKUP(R$1,'factor dipres'!$A$3:$Q$20,17,FALSE))</f>
        <v>2365904.1668068995</v>
      </c>
      <c r="S3625" s="8">
        <f>IF(I3625="","",I3625*VLOOKUP(S$1,'factor dipres'!$A$3:$Q$20,17,FALSE))</f>
        <v>1886902.5989381254</v>
      </c>
      <c r="T3625" s="8">
        <f>IF(J3625="","",J3625*VLOOKUP(T$1,'factor dipres'!$A$3:$Q$20,17,FALSE))</f>
        <v>2312815.8764168927</v>
      </c>
      <c r="U3625" s="8">
        <f>IF(K3625="","",K3625*VLOOKUP(U$1,'factor dipres'!$A$3:$Q$20,17,FALSE))</f>
        <v>4043948.2735632183</v>
      </c>
      <c r="V3625" s="8">
        <f>IF(L3625="","",L3625*VLOOKUP(V$1,'factor dipres'!$A$3:$Q$20,17,FALSE))</f>
        <v>6050119.3581788139</v>
      </c>
      <c r="W3625" s="8">
        <f>IF(M3625="","",M3625*VLOOKUP(W$1,'factor dipres'!$A$3:$Q$20,17,FALSE))</f>
        <v>6660123</v>
      </c>
    </row>
    <row r="3626" spans="1:23" x14ac:dyDescent="0.2">
      <c r="A3626" s="11" t="s">
        <v>196</v>
      </c>
      <c r="B3626" s="11">
        <v>37</v>
      </c>
      <c r="C3626" s="11" t="s">
        <v>32</v>
      </c>
      <c r="D3626" s="9"/>
      <c r="E3626" s="7"/>
      <c r="F3626" s="7">
        <v>2257702</v>
      </c>
      <c r="G3626" s="7">
        <v>1186520</v>
      </c>
      <c r="H3626" s="7">
        <v>74940</v>
      </c>
      <c r="I3626" s="7"/>
      <c r="J3626" s="7">
        <v>19340</v>
      </c>
      <c r="K3626" s="7">
        <v>1028462</v>
      </c>
      <c r="L3626" s="7">
        <v>4517218</v>
      </c>
      <c r="M3626" s="7">
        <v>1590254</v>
      </c>
      <c r="N3626" s="8" t="str">
        <f>IF(D3626="","",D3626*VLOOKUP(N$1,'factor dipres'!$A$3:$Q$20,17,FALSE))</f>
        <v/>
      </c>
      <c r="O3626" s="8" t="str">
        <f>IF(E3626="","",E3626*VLOOKUP(O$1,'factor dipres'!$A$3:$Q$20,17,FALSE))</f>
        <v/>
      </c>
      <c r="P3626" s="8">
        <f>IF(F3626="","",F3626*VLOOKUP(P$1,'factor dipres'!$A$3:$Q$20,17,FALSE))</f>
        <v>2816460.2021405715</v>
      </c>
      <c r="Q3626" s="8">
        <f>IF(G3626="","",G3626*VLOOKUP(Q$1,'factor dipres'!$A$3:$Q$20,17,FALSE))</f>
        <v>1457971.429192479</v>
      </c>
      <c r="R3626" s="8">
        <f>IF(H3626="","",H3626*VLOOKUP(R$1,'factor dipres'!$A$3:$Q$20,17,FALSE))</f>
        <v>89111.447202355921</v>
      </c>
      <c r="S3626" s="8" t="str">
        <f>IF(I3626="","",I3626*VLOOKUP(S$1,'factor dipres'!$A$3:$Q$20,17,FALSE))</f>
        <v/>
      </c>
      <c r="T3626" s="8">
        <f>IF(J3626="","",J3626*VLOOKUP(T$1,'factor dipres'!$A$3:$Q$20,17,FALSE))</f>
        <v>21933.79877620624</v>
      </c>
      <c r="U3626" s="8">
        <f>IF(K3626="","",K3626*VLOOKUP(U$1,'factor dipres'!$A$3:$Q$20,17,FALSE))</f>
        <v>1113773.1199233716</v>
      </c>
      <c r="V3626" s="8">
        <f>IF(L3626="","",L3626*VLOOKUP(V$1,'factor dipres'!$A$3:$Q$20,17,FALSE))</f>
        <v>4688054.5904167434</v>
      </c>
      <c r="W3626" s="8">
        <f>IF(M3626="","",M3626*VLOOKUP(W$1,'factor dipres'!$A$3:$Q$20,17,FALSE))</f>
        <v>1590254</v>
      </c>
    </row>
    <row r="3627" spans="1:23" x14ac:dyDescent="0.2">
      <c r="A3627" s="11" t="s">
        <v>196</v>
      </c>
      <c r="B3627" s="11">
        <v>38</v>
      </c>
      <c r="C3627" s="11" t="s">
        <v>33</v>
      </c>
      <c r="D3627" s="9"/>
      <c r="E3627" s="7">
        <v>256516</v>
      </c>
      <c r="F3627" s="7">
        <v>290839</v>
      </c>
      <c r="G3627" s="7">
        <v>15000</v>
      </c>
      <c r="H3627" s="7">
        <v>130051</v>
      </c>
      <c r="I3627" s="7">
        <v>254110</v>
      </c>
      <c r="J3627" s="7">
        <v>56051</v>
      </c>
      <c r="K3627" s="7">
        <v>442141</v>
      </c>
      <c r="L3627" s="7">
        <v>807252</v>
      </c>
      <c r="M3627" s="7">
        <v>635132</v>
      </c>
      <c r="N3627" s="8" t="str">
        <f>IF(D3627="","",D3627*VLOOKUP(N$1,'factor dipres'!$A$3:$Q$20,17,FALSE))</f>
        <v/>
      </c>
      <c r="O3627" s="8">
        <f>IF(E3627="","",E3627*VLOOKUP(O$1,'factor dipres'!$A$3:$Q$20,17,FALSE))</f>
        <v>324730.70160116447</v>
      </c>
      <c r="P3627" s="8">
        <f>IF(F3627="","",F3627*VLOOKUP(P$1,'factor dipres'!$A$3:$Q$20,17,FALSE))</f>
        <v>362818.68410018756</v>
      </c>
      <c r="Q3627" s="8">
        <f>IF(G3627="","",G3627*VLOOKUP(Q$1,'factor dipres'!$A$3:$Q$20,17,FALSE))</f>
        <v>18431.692207368764</v>
      </c>
      <c r="R3627" s="8">
        <f>IF(H3627="","",H3627*VLOOKUP(R$1,'factor dipres'!$A$3:$Q$20,17,FALSE))</f>
        <v>154644.1529238536</v>
      </c>
      <c r="S3627" s="8">
        <f>IF(I3627="","",I3627*VLOOKUP(S$1,'factor dipres'!$A$3:$Q$20,17,FALSE))</f>
        <v>293339.56095568719</v>
      </c>
      <c r="T3627" s="8">
        <f>IF(J3627="","",J3627*VLOOKUP(T$1,'factor dipres'!$A$3:$Q$20,17,FALSE))</f>
        <v>63568.322399438264</v>
      </c>
      <c r="U3627" s="8">
        <f>IF(K3627="","",K3627*VLOOKUP(U$1,'factor dipres'!$A$3:$Q$20,17,FALSE))</f>
        <v>478816.68065134098</v>
      </c>
      <c r="V3627" s="8">
        <f>IF(L3627="","",L3627*VLOOKUP(V$1,'factor dipres'!$A$3:$Q$20,17,FALSE))</f>
        <v>837781.44960528729</v>
      </c>
      <c r="W3627" s="8">
        <f>IF(M3627="","",M3627*VLOOKUP(W$1,'factor dipres'!$A$3:$Q$20,17,FALSE))</f>
        <v>635132</v>
      </c>
    </row>
    <row r="3628" spans="1:23" x14ac:dyDescent="0.2">
      <c r="A3628" s="11" t="s">
        <v>196</v>
      </c>
      <c r="B3628" s="11">
        <v>39</v>
      </c>
      <c r="C3628" s="11" t="s">
        <v>34</v>
      </c>
      <c r="D3628" s="9"/>
      <c r="E3628" s="7"/>
      <c r="F3628" s="7"/>
      <c r="G3628" s="7"/>
      <c r="H3628" s="7"/>
      <c r="I3628" s="7">
        <v>51120</v>
      </c>
      <c r="J3628" s="7">
        <v>16800</v>
      </c>
      <c r="K3628" s="7"/>
      <c r="L3628" s="7"/>
      <c r="M3628" s="7">
        <v>1584468</v>
      </c>
      <c r="N3628" s="8" t="str">
        <f>IF(D3628="","",D3628*VLOOKUP(N$1,'factor dipres'!$A$3:$Q$20,17,FALSE))</f>
        <v/>
      </c>
      <c r="O3628" s="8" t="str">
        <f>IF(E3628="","",E3628*VLOOKUP(O$1,'factor dipres'!$A$3:$Q$20,17,FALSE))</f>
        <v/>
      </c>
      <c r="P3628" s="8" t="str">
        <f>IF(F3628="","",F3628*VLOOKUP(P$1,'factor dipres'!$A$3:$Q$20,17,FALSE))</f>
        <v/>
      </c>
      <c r="Q3628" s="8" t="str">
        <f>IF(G3628="","",G3628*VLOOKUP(Q$1,'factor dipres'!$A$3:$Q$20,17,FALSE))</f>
        <v/>
      </c>
      <c r="R3628" s="8" t="str">
        <f>IF(H3628="","",H3628*VLOOKUP(R$1,'factor dipres'!$A$3:$Q$20,17,FALSE))</f>
        <v/>
      </c>
      <c r="S3628" s="8">
        <f>IF(I3628="","",I3628*VLOOKUP(S$1,'factor dipres'!$A$3:$Q$20,17,FALSE))</f>
        <v>59011.917500510521</v>
      </c>
      <c r="T3628" s="8">
        <f>IF(J3628="","",J3628*VLOOKUP(T$1,'factor dipres'!$A$3:$Q$20,17,FALSE))</f>
        <v>19053.144748721035</v>
      </c>
      <c r="U3628" s="8" t="str">
        <f>IF(K3628="","",K3628*VLOOKUP(U$1,'factor dipres'!$A$3:$Q$20,17,FALSE))</f>
        <v/>
      </c>
      <c r="V3628" s="8" t="str">
        <f>IF(L3628="","",L3628*VLOOKUP(V$1,'factor dipres'!$A$3:$Q$20,17,FALSE))</f>
        <v/>
      </c>
      <c r="W3628" s="8">
        <f>IF(M3628="","",M3628*VLOOKUP(W$1,'factor dipres'!$A$3:$Q$20,17,FALSE))</f>
        <v>1584468</v>
      </c>
    </row>
    <row r="3629" spans="1:23" x14ac:dyDescent="0.2">
      <c r="A3629" s="11" t="s">
        <v>196</v>
      </c>
      <c r="B3629" s="11">
        <v>40</v>
      </c>
      <c r="C3629" s="11" t="s">
        <v>109</v>
      </c>
      <c r="D3629" s="9"/>
      <c r="E3629" s="7"/>
      <c r="F3629" s="7"/>
      <c r="G3629" s="7">
        <v>1714895</v>
      </c>
      <c r="H3629" s="7"/>
      <c r="I3629" s="7"/>
      <c r="J3629" s="7"/>
      <c r="K3629" s="7"/>
      <c r="L3629" s="7"/>
      <c r="M3629" s="7"/>
      <c r="N3629" s="8" t="str">
        <f>IF(D3629="","",D3629*VLOOKUP(N$1,'factor dipres'!$A$3:$Q$20,17,FALSE))</f>
        <v/>
      </c>
      <c r="O3629" s="8" t="str">
        <f>IF(E3629="","",E3629*VLOOKUP(O$1,'factor dipres'!$A$3:$Q$20,17,FALSE))</f>
        <v/>
      </c>
      <c r="P3629" s="8" t="str">
        <f>IF(F3629="","",F3629*VLOOKUP(P$1,'factor dipres'!$A$3:$Q$20,17,FALSE))</f>
        <v/>
      </c>
      <c r="Q3629" s="8">
        <f>IF(G3629="","",G3629*VLOOKUP(Q$1,'factor dipres'!$A$3:$Q$20,17,FALSE))</f>
        <v>2107227.7871970437</v>
      </c>
      <c r="R3629" s="8" t="str">
        <f>IF(H3629="","",H3629*VLOOKUP(R$1,'factor dipres'!$A$3:$Q$20,17,FALSE))</f>
        <v/>
      </c>
      <c r="S3629" s="8" t="str">
        <f>IF(I3629="","",I3629*VLOOKUP(S$1,'factor dipres'!$A$3:$Q$20,17,FALSE))</f>
        <v/>
      </c>
      <c r="T3629" s="8" t="str">
        <f>IF(J3629="","",J3629*VLOOKUP(T$1,'factor dipres'!$A$3:$Q$20,17,FALSE))</f>
        <v/>
      </c>
      <c r="U3629" s="8" t="str">
        <f>IF(K3629="","",K3629*VLOOKUP(U$1,'factor dipres'!$A$3:$Q$20,17,FALSE))</f>
        <v/>
      </c>
      <c r="V3629" s="8" t="str">
        <f>IF(L3629="","",L3629*VLOOKUP(V$1,'factor dipres'!$A$3:$Q$20,17,FALSE))</f>
        <v/>
      </c>
      <c r="W3629" s="8" t="str">
        <f>IF(M3629="","",M3629*VLOOKUP(W$1,'factor dipres'!$A$3:$Q$20,17,FALSE))</f>
        <v/>
      </c>
    </row>
    <row r="3630" spans="1:23" x14ac:dyDescent="0.2">
      <c r="A3630" s="11" t="s">
        <v>196</v>
      </c>
      <c r="B3630" s="11">
        <v>41</v>
      </c>
      <c r="C3630" s="11" t="s">
        <v>35</v>
      </c>
      <c r="D3630" s="9"/>
      <c r="E3630" s="7">
        <v>60073</v>
      </c>
      <c r="F3630" s="7"/>
      <c r="G3630" s="7"/>
      <c r="H3630" s="7">
        <v>21134</v>
      </c>
      <c r="I3630" s="7">
        <v>199577</v>
      </c>
      <c r="J3630" s="7">
        <v>588233</v>
      </c>
      <c r="K3630" s="7">
        <v>1325732</v>
      </c>
      <c r="L3630" s="7">
        <v>906528</v>
      </c>
      <c r="M3630" s="7">
        <v>869573</v>
      </c>
      <c r="N3630" s="8" t="str">
        <f>IF(D3630="","",D3630*VLOOKUP(N$1,'factor dipres'!$A$3:$Q$20,17,FALSE))</f>
        <v/>
      </c>
      <c r="O3630" s="8">
        <f>IF(E3630="","",E3630*VLOOKUP(O$1,'factor dipres'!$A$3:$Q$20,17,FALSE))</f>
        <v>76048.072780203773</v>
      </c>
      <c r="P3630" s="8" t="str">
        <f>IF(F3630="","",F3630*VLOOKUP(P$1,'factor dipres'!$A$3:$Q$20,17,FALSE))</f>
        <v/>
      </c>
      <c r="Q3630" s="8" t="str">
        <f>IF(G3630="","",G3630*VLOOKUP(Q$1,'factor dipres'!$A$3:$Q$20,17,FALSE))</f>
        <v/>
      </c>
      <c r="R3630" s="8">
        <f>IF(H3630="","",H3630*VLOOKUP(R$1,'factor dipres'!$A$3:$Q$20,17,FALSE))</f>
        <v>25130.522086663863</v>
      </c>
      <c r="S3630" s="8">
        <f>IF(I3630="","",I3630*VLOOKUP(S$1,'factor dipres'!$A$3:$Q$20,17,FALSE))</f>
        <v>230387.74372064532</v>
      </c>
      <c r="T3630" s="8">
        <f>IF(J3630="","",J3630*VLOOKUP(T$1,'factor dipres'!$A$3:$Q$20,17,FALSE))</f>
        <v>667124.31517704891</v>
      </c>
      <c r="U3630" s="8">
        <f>IF(K3630="","",K3630*VLOOKUP(U$1,'factor dipres'!$A$3:$Q$20,17,FALSE))</f>
        <v>1435701.7233716475</v>
      </c>
      <c r="V3630" s="8">
        <f>IF(L3630="","",L3630*VLOOKUP(V$1,'factor dipres'!$A$3:$Q$20,17,FALSE))</f>
        <v>940811.96695428679</v>
      </c>
      <c r="W3630" s="8">
        <f>IF(M3630="","",M3630*VLOOKUP(W$1,'factor dipres'!$A$3:$Q$20,17,FALSE))</f>
        <v>869573</v>
      </c>
    </row>
    <row r="3631" spans="1:23" x14ac:dyDescent="0.2">
      <c r="A3631" s="11" t="s">
        <v>196</v>
      </c>
      <c r="B3631" s="11">
        <v>43</v>
      </c>
      <c r="C3631" s="11" t="s">
        <v>36</v>
      </c>
      <c r="D3631" s="9"/>
      <c r="E3631" s="7"/>
      <c r="F3631" s="7"/>
      <c r="G3631" s="7"/>
      <c r="H3631" s="7"/>
      <c r="I3631" s="7"/>
      <c r="J3631" s="7">
        <v>0</v>
      </c>
      <c r="K3631" s="7"/>
      <c r="L3631" s="7">
        <v>6884469</v>
      </c>
      <c r="M3631" s="7">
        <v>8626808</v>
      </c>
      <c r="N3631" s="8" t="str">
        <f>IF(D3631="","",D3631*VLOOKUP(N$1,'factor dipres'!$A$3:$Q$20,17,FALSE))</f>
        <v/>
      </c>
      <c r="O3631" s="8" t="str">
        <f>IF(E3631="","",E3631*VLOOKUP(O$1,'factor dipres'!$A$3:$Q$20,17,FALSE))</f>
        <v/>
      </c>
      <c r="P3631" s="8" t="str">
        <f>IF(F3631="","",F3631*VLOOKUP(P$1,'factor dipres'!$A$3:$Q$20,17,FALSE))</f>
        <v/>
      </c>
      <c r="Q3631" s="8" t="str">
        <f>IF(G3631="","",G3631*VLOOKUP(Q$1,'factor dipres'!$A$3:$Q$20,17,FALSE))</f>
        <v/>
      </c>
      <c r="R3631" s="8" t="str">
        <f>IF(H3631="","",H3631*VLOOKUP(R$1,'factor dipres'!$A$3:$Q$20,17,FALSE))</f>
        <v/>
      </c>
      <c r="S3631" s="8" t="str">
        <f>IF(I3631="","",I3631*VLOOKUP(S$1,'factor dipres'!$A$3:$Q$20,17,FALSE))</f>
        <v/>
      </c>
      <c r="T3631" s="8">
        <f>IF(J3631="","",J3631*VLOOKUP(T$1,'factor dipres'!$A$3:$Q$20,17,FALSE))</f>
        <v>0</v>
      </c>
      <c r="U3631" s="8" t="str">
        <f>IF(K3631="","",K3631*VLOOKUP(U$1,'factor dipres'!$A$3:$Q$20,17,FALSE))</f>
        <v/>
      </c>
      <c r="V3631" s="8">
        <f>IF(L3631="","",L3631*VLOOKUP(V$1,'factor dipres'!$A$3:$Q$20,17,FALSE))</f>
        <v>7144832.6155682029</v>
      </c>
      <c r="W3631" s="8">
        <f>IF(M3631="","",M3631*VLOOKUP(W$1,'factor dipres'!$A$3:$Q$20,17,FALSE))</f>
        <v>8626808</v>
      </c>
    </row>
    <row r="3632" spans="1:23" x14ac:dyDescent="0.2">
      <c r="A3632" s="11" t="s">
        <v>196</v>
      </c>
      <c r="B3632" s="11">
        <v>44</v>
      </c>
      <c r="C3632" s="11" t="s">
        <v>37</v>
      </c>
      <c r="D3632" s="9"/>
      <c r="E3632" s="7"/>
      <c r="F3632" s="7">
        <v>1889667</v>
      </c>
      <c r="G3632" s="7">
        <v>10116652</v>
      </c>
      <c r="H3632" s="7">
        <v>20860563</v>
      </c>
      <c r="I3632" s="7">
        <v>8852200</v>
      </c>
      <c r="J3632" s="7">
        <v>26437262</v>
      </c>
      <c r="K3632" s="7">
        <v>17490286</v>
      </c>
      <c r="L3632" s="7">
        <v>11210450</v>
      </c>
      <c r="M3632" s="7">
        <v>14912456</v>
      </c>
      <c r="N3632" s="8" t="str">
        <f>IF(D3632="","",D3632*VLOOKUP(N$1,'factor dipres'!$A$3:$Q$20,17,FALSE))</f>
        <v/>
      </c>
      <c r="O3632" s="8" t="str">
        <f>IF(E3632="","",E3632*VLOOKUP(O$1,'factor dipres'!$A$3:$Q$20,17,FALSE))</f>
        <v/>
      </c>
      <c r="P3632" s="8">
        <f>IF(F3632="","",F3632*VLOOKUP(P$1,'factor dipres'!$A$3:$Q$20,17,FALSE))</f>
        <v>2357340.2959285006</v>
      </c>
      <c r="Q3632" s="8">
        <f>IF(G3632="","",G3632*VLOOKUP(Q$1,'factor dipres'!$A$3:$Q$20,17,FALSE))</f>
        <v>12431134.388870774</v>
      </c>
      <c r="R3632" s="8">
        <f>IF(H3632="","",H3632*VLOOKUP(R$1,'factor dipres'!$A$3:$Q$20,17,FALSE))</f>
        <v>24805377.080143038</v>
      </c>
      <c r="S3632" s="8">
        <f>IF(I3632="","",I3632*VLOOKUP(S$1,'factor dipres'!$A$3:$Q$20,17,FALSE))</f>
        <v>10218804.696753114</v>
      </c>
      <c r="T3632" s="8">
        <f>IF(J3632="","",J3632*VLOOKUP(T$1,'factor dipres'!$A$3:$Q$20,17,FALSE))</f>
        <v>29982915.455110844</v>
      </c>
      <c r="U3632" s="8">
        <f>IF(K3632="","",K3632*VLOOKUP(U$1,'factor dipres'!$A$3:$Q$20,17,FALSE))</f>
        <v>18941108.574329503</v>
      </c>
      <c r="V3632" s="8">
        <f>IF(L3632="","",L3632*VLOOKUP(V$1,'factor dipres'!$A$3:$Q$20,17,FALSE))</f>
        <v>11634417.817147054</v>
      </c>
      <c r="W3632" s="8">
        <f>IF(M3632="","",M3632*VLOOKUP(W$1,'factor dipres'!$A$3:$Q$20,17,FALSE))</f>
        <v>14912456</v>
      </c>
    </row>
    <row r="3633" spans="1:23" x14ac:dyDescent="0.2">
      <c r="A3633" s="11" t="s">
        <v>196</v>
      </c>
      <c r="B3633" s="11">
        <v>45</v>
      </c>
      <c r="C3633" s="11" t="s">
        <v>56</v>
      </c>
      <c r="D3633" s="9"/>
      <c r="E3633" s="7"/>
      <c r="F3633" s="7"/>
      <c r="G3633" s="7"/>
      <c r="H3633" s="7"/>
      <c r="I3633" s="7"/>
      <c r="J3633" s="7"/>
      <c r="K3633" s="7">
        <v>70200</v>
      </c>
      <c r="L3633" s="7">
        <v>216588</v>
      </c>
      <c r="M3633" s="7">
        <v>111000</v>
      </c>
      <c r="N3633" s="8" t="str">
        <f>IF(D3633="","",D3633*VLOOKUP(N$1,'factor dipres'!$A$3:$Q$20,17,FALSE))</f>
        <v/>
      </c>
      <c r="O3633" s="8" t="str">
        <f>IF(E3633="","",E3633*VLOOKUP(O$1,'factor dipres'!$A$3:$Q$20,17,FALSE))</f>
        <v/>
      </c>
      <c r="P3633" s="8" t="str">
        <f>IF(F3633="","",F3633*VLOOKUP(P$1,'factor dipres'!$A$3:$Q$20,17,FALSE))</f>
        <v/>
      </c>
      <c r="Q3633" s="8" t="str">
        <f>IF(G3633="","",G3633*VLOOKUP(Q$1,'factor dipres'!$A$3:$Q$20,17,FALSE))</f>
        <v/>
      </c>
      <c r="R3633" s="8" t="str">
        <f>IF(H3633="","",H3633*VLOOKUP(R$1,'factor dipres'!$A$3:$Q$20,17,FALSE))</f>
        <v/>
      </c>
      <c r="S3633" s="8" t="str">
        <f>IF(I3633="","",I3633*VLOOKUP(S$1,'factor dipres'!$A$3:$Q$20,17,FALSE))</f>
        <v/>
      </c>
      <c r="T3633" s="8" t="str">
        <f>IF(J3633="","",J3633*VLOOKUP(T$1,'factor dipres'!$A$3:$Q$20,17,FALSE))</f>
        <v/>
      </c>
      <c r="U3633" s="8">
        <f>IF(K3633="","",K3633*VLOOKUP(U$1,'factor dipres'!$A$3:$Q$20,17,FALSE))</f>
        <v>76023.10344827587</v>
      </c>
      <c r="V3633" s="8">
        <f>IF(L3633="","",L3633*VLOOKUP(V$1,'factor dipres'!$A$3:$Q$20,17,FALSE))</f>
        <v>224779.13787405912</v>
      </c>
      <c r="W3633" s="8">
        <f>IF(M3633="","",M3633*VLOOKUP(W$1,'factor dipres'!$A$3:$Q$20,17,FALSE))</f>
        <v>111000</v>
      </c>
    </row>
    <row r="3634" spans="1:23" x14ac:dyDescent="0.2">
      <c r="A3634" s="11" t="s">
        <v>196</v>
      </c>
      <c r="B3634" s="11">
        <v>46</v>
      </c>
      <c r="C3634" s="11" t="s">
        <v>38</v>
      </c>
      <c r="D3634" s="9"/>
      <c r="E3634" s="7">
        <v>21750</v>
      </c>
      <c r="F3634" s="7">
        <v>104830</v>
      </c>
      <c r="G3634" s="7">
        <v>107405</v>
      </c>
      <c r="H3634" s="7">
        <v>40714</v>
      </c>
      <c r="I3634" s="7">
        <v>17801</v>
      </c>
      <c r="J3634" s="7">
        <v>269382</v>
      </c>
      <c r="K3634" s="7">
        <v>216252</v>
      </c>
      <c r="L3634" s="7">
        <v>33784</v>
      </c>
      <c r="M3634" s="7">
        <v>37556</v>
      </c>
      <c r="N3634" s="8" t="str">
        <f>IF(D3634="","",D3634*VLOOKUP(N$1,'factor dipres'!$A$3:$Q$20,17,FALSE))</f>
        <v/>
      </c>
      <c r="O3634" s="8">
        <f>IF(E3634="","",E3634*VLOOKUP(O$1,'factor dipres'!$A$3:$Q$20,17,FALSE))</f>
        <v>27533.926771918035</v>
      </c>
      <c r="P3634" s="8">
        <f>IF(F3634="","",F3634*VLOOKUP(P$1,'factor dipres'!$A$3:$Q$20,17,FALSE))</f>
        <v>130774.3550700651</v>
      </c>
      <c r="Q3634" s="8">
        <f>IF(G3634="","",G3634*VLOOKUP(Q$1,'factor dipres'!$A$3:$Q$20,17,FALSE))</f>
        <v>131977.0601021628</v>
      </c>
      <c r="R3634" s="8">
        <f>IF(H3634="","",H3634*VLOOKUP(R$1,'factor dipres'!$A$3:$Q$20,17,FALSE))</f>
        <v>48413.176693310896</v>
      </c>
      <c r="S3634" s="8">
        <f>IF(I3634="","",I3634*VLOOKUP(S$1,'factor dipres'!$A$3:$Q$20,17,FALSE))</f>
        <v>20549.122523994283</v>
      </c>
      <c r="T3634" s="8">
        <f>IF(J3634="","",J3634*VLOOKUP(T$1,'factor dipres'!$A$3:$Q$20,17,FALSE))</f>
        <v>305510.37135118869</v>
      </c>
      <c r="U3634" s="8">
        <f>IF(K3634="","",K3634*VLOOKUP(U$1,'factor dipres'!$A$3:$Q$20,17,FALSE))</f>
        <v>234190.14482758622</v>
      </c>
      <c r="V3634" s="8">
        <f>IF(L3634="","",L3634*VLOOKUP(V$1,'factor dipres'!$A$3:$Q$20,17,FALSE))</f>
        <v>35061.676519184875</v>
      </c>
      <c r="W3634" s="8">
        <f>IF(M3634="","",M3634*VLOOKUP(W$1,'factor dipres'!$A$3:$Q$20,17,FALSE))</f>
        <v>37556</v>
      </c>
    </row>
    <row r="3635" spans="1:23" x14ac:dyDescent="0.2">
      <c r="A3635" s="11" t="s">
        <v>196</v>
      </c>
      <c r="B3635" s="11">
        <v>47</v>
      </c>
      <c r="C3635" s="11" t="s">
        <v>39</v>
      </c>
      <c r="D3635" s="9"/>
      <c r="E3635" s="7">
        <v>3460</v>
      </c>
      <c r="F3635" s="7"/>
      <c r="G3635" s="7">
        <v>150984</v>
      </c>
      <c r="H3635" s="7"/>
      <c r="I3635" s="7"/>
      <c r="J3635" s="7">
        <v>335917</v>
      </c>
      <c r="K3635" s="7">
        <v>3453468</v>
      </c>
      <c r="L3635" s="7">
        <v>3509130</v>
      </c>
      <c r="M3635" s="7">
        <v>2604932</v>
      </c>
      <c r="N3635" s="8" t="str">
        <f>IF(D3635="","",D3635*VLOOKUP(N$1,'factor dipres'!$A$3:$Q$20,17,FALSE))</f>
        <v/>
      </c>
      <c r="O3635" s="8">
        <f>IF(E3635="","",E3635*VLOOKUP(O$1,'factor dipres'!$A$3:$Q$20,17,FALSE))</f>
        <v>4380.1097301533982</v>
      </c>
      <c r="P3635" s="8" t="str">
        <f>IF(F3635="","",F3635*VLOOKUP(P$1,'factor dipres'!$A$3:$Q$20,17,FALSE))</f>
        <v/>
      </c>
      <c r="Q3635" s="8">
        <f>IF(G3635="","",G3635*VLOOKUP(Q$1,'factor dipres'!$A$3:$Q$20,17,FALSE))</f>
        <v>185526.04108249102</v>
      </c>
      <c r="R3635" s="8" t="str">
        <f>IF(H3635="","",H3635*VLOOKUP(R$1,'factor dipres'!$A$3:$Q$20,17,FALSE))</f>
        <v/>
      </c>
      <c r="S3635" s="8" t="str">
        <f>IF(I3635="","",I3635*VLOOKUP(S$1,'factor dipres'!$A$3:$Q$20,17,FALSE))</f>
        <v/>
      </c>
      <c r="T3635" s="8">
        <f>IF(J3635="","",J3635*VLOOKUP(T$1,'factor dipres'!$A$3:$Q$20,17,FALSE))</f>
        <v>380968.763366436</v>
      </c>
      <c r="U3635" s="8">
        <f>IF(K3635="","",K3635*VLOOKUP(U$1,'factor dipres'!$A$3:$Q$20,17,FALSE))</f>
        <v>3739933.8321839082</v>
      </c>
      <c r="V3635" s="8">
        <f>IF(L3635="","",L3635*VLOOKUP(V$1,'factor dipres'!$A$3:$Q$20,17,FALSE))</f>
        <v>3641841.7275564531</v>
      </c>
      <c r="W3635" s="8">
        <f>IF(M3635="","",M3635*VLOOKUP(W$1,'factor dipres'!$A$3:$Q$20,17,FALSE))</f>
        <v>2604932</v>
      </c>
    </row>
    <row r="3636" spans="1:23" x14ac:dyDescent="0.2">
      <c r="A3636" s="11" t="s">
        <v>196</v>
      </c>
      <c r="B3636" s="11">
        <v>48</v>
      </c>
      <c r="C3636" s="11" t="s">
        <v>60</v>
      </c>
      <c r="D3636" s="9"/>
      <c r="E3636" s="7"/>
      <c r="F3636" s="7"/>
      <c r="G3636" s="7"/>
      <c r="H3636" s="7"/>
      <c r="I3636" s="7"/>
      <c r="J3636" s="7"/>
      <c r="K3636" s="7"/>
      <c r="L3636" s="7">
        <v>5248394</v>
      </c>
      <c r="M3636" s="7">
        <v>3698646</v>
      </c>
      <c r="N3636" s="8" t="str">
        <f>IF(D3636="","",D3636*VLOOKUP(N$1,'factor dipres'!$A$3:$Q$20,17,FALSE))</f>
        <v/>
      </c>
      <c r="O3636" s="8" t="str">
        <f>IF(E3636="","",E3636*VLOOKUP(O$1,'factor dipres'!$A$3:$Q$20,17,FALSE))</f>
        <v/>
      </c>
      <c r="P3636" s="8" t="str">
        <f>IF(F3636="","",F3636*VLOOKUP(P$1,'factor dipres'!$A$3:$Q$20,17,FALSE))</f>
        <v/>
      </c>
      <c r="Q3636" s="8" t="str">
        <f>IF(G3636="","",G3636*VLOOKUP(Q$1,'factor dipres'!$A$3:$Q$20,17,FALSE))</f>
        <v/>
      </c>
      <c r="R3636" s="8" t="str">
        <f>IF(H3636="","",H3636*VLOOKUP(R$1,'factor dipres'!$A$3:$Q$20,17,FALSE))</f>
        <v/>
      </c>
      <c r="S3636" s="8" t="str">
        <f>IF(I3636="","",I3636*VLOOKUP(S$1,'factor dipres'!$A$3:$Q$20,17,FALSE))</f>
        <v/>
      </c>
      <c r="T3636" s="8" t="str">
        <f>IF(J3636="","",J3636*VLOOKUP(T$1,'factor dipres'!$A$3:$Q$20,17,FALSE))</f>
        <v/>
      </c>
      <c r="U3636" s="8" t="str">
        <f>IF(K3636="","",K3636*VLOOKUP(U$1,'factor dipres'!$A$3:$Q$20,17,FALSE))</f>
        <v/>
      </c>
      <c r="V3636" s="8">
        <f>IF(L3636="","",L3636*VLOOKUP(V$1,'factor dipres'!$A$3:$Q$20,17,FALSE))</f>
        <v>5446882.923076923</v>
      </c>
      <c r="W3636" s="8">
        <f>IF(M3636="","",M3636*VLOOKUP(W$1,'factor dipres'!$A$3:$Q$20,17,FALSE))</f>
        <v>3698646</v>
      </c>
    </row>
    <row r="3637" spans="1:23" x14ac:dyDescent="0.2">
      <c r="A3637" s="11" t="s">
        <v>196</v>
      </c>
      <c r="B3637" s="11">
        <v>49</v>
      </c>
      <c r="C3637" s="11" t="s">
        <v>71</v>
      </c>
      <c r="D3637" s="9"/>
      <c r="E3637" s="7"/>
      <c r="F3637" s="7">
        <v>12049080</v>
      </c>
      <c r="G3637" s="7">
        <v>341142</v>
      </c>
      <c r="H3637" s="7"/>
      <c r="I3637" s="7"/>
      <c r="J3637" s="7"/>
      <c r="K3637" s="7"/>
      <c r="L3637" s="7"/>
      <c r="M3637" s="7"/>
      <c r="N3637" s="8" t="str">
        <f>IF(D3637="","",D3637*VLOOKUP(N$1,'factor dipres'!$A$3:$Q$20,17,FALSE))</f>
        <v/>
      </c>
      <c r="O3637" s="8" t="str">
        <f>IF(E3637="","",E3637*VLOOKUP(O$1,'factor dipres'!$A$3:$Q$20,17,FALSE))</f>
        <v/>
      </c>
      <c r="P3637" s="8">
        <f>IF(F3637="","",F3637*VLOOKUP(P$1,'factor dipres'!$A$3:$Q$20,17,FALSE))</f>
        <v>15031104.32307183</v>
      </c>
      <c r="Q3637" s="8">
        <f>IF(G3637="","",G3637*VLOOKUP(Q$1,'factor dipres'!$A$3:$Q$20,17,FALSE))</f>
        <v>419188.28953374631</v>
      </c>
      <c r="R3637" s="8" t="str">
        <f>IF(H3637="","",H3637*VLOOKUP(R$1,'factor dipres'!$A$3:$Q$20,17,FALSE))</f>
        <v/>
      </c>
      <c r="S3637" s="8" t="str">
        <f>IF(I3637="","",I3637*VLOOKUP(S$1,'factor dipres'!$A$3:$Q$20,17,FALSE))</f>
        <v/>
      </c>
      <c r="T3637" s="8" t="str">
        <f>IF(J3637="","",J3637*VLOOKUP(T$1,'factor dipres'!$A$3:$Q$20,17,FALSE))</f>
        <v/>
      </c>
      <c r="U3637" s="8" t="str">
        <f>IF(K3637="","",K3637*VLOOKUP(U$1,'factor dipres'!$A$3:$Q$20,17,FALSE))</f>
        <v/>
      </c>
      <c r="V3637" s="8" t="str">
        <f>IF(L3637="","",L3637*VLOOKUP(V$1,'factor dipres'!$A$3:$Q$20,17,FALSE))</f>
        <v/>
      </c>
      <c r="W3637" s="8" t="str">
        <f>IF(M3637="","",M3637*VLOOKUP(W$1,'factor dipres'!$A$3:$Q$20,17,FALSE))</f>
        <v/>
      </c>
    </row>
    <row r="3638" spans="1:23" x14ac:dyDescent="0.2">
      <c r="A3638" s="11" t="s">
        <v>196</v>
      </c>
      <c r="B3638" s="11">
        <v>52</v>
      </c>
      <c r="C3638" s="11" t="s">
        <v>40</v>
      </c>
      <c r="D3638" s="9"/>
      <c r="E3638" s="7"/>
      <c r="F3638" s="7">
        <v>136362</v>
      </c>
      <c r="G3638" s="7">
        <v>407990</v>
      </c>
      <c r="H3638" s="7">
        <v>553969</v>
      </c>
      <c r="I3638" s="7">
        <v>1353206</v>
      </c>
      <c r="J3638" s="7">
        <v>3267422</v>
      </c>
      <c r="K3638" s="7">
        <v>3153638</v>
      </c>
      <c r="L3638" s="7">
        <v>3398924</v>
      </c>
      <c r="M3638" s="7">
        <v>5966048</v>
      </c>
      <c r="N3638" s="8" t="str">
        <f>IF(D3638="","",D3638*VLOOKUP(N$1,'factor dipres'!$A$3:$Q$20,17,FALSE))</f>
        <v/>
      </c>
      <c r="O3638" s="8" t="str">
        <f>IF(E3638="","",E3638*VLOOKUP(O$1,'factor dipres'!$A$3:$Q$20,17,FALSE))</f>
        <v/>
      </c>
      <c r="P3638" s="8">
        <f>IF(F3638="","",F3638*VLOOKUP(P$1,'factor dipres'!$A$3:$Q$20,17,FALSE))</f>
        <v>170110.20324395897</v>
      </c>
      <c r="Q3638" s="8">
        <f>IF(G3638="","",G3638*VLOOKUP(Q$1,'factor dipres'!$A$3:$Q$20,17,FALSE))</f>
        <v>501329.74024562543</v>
      </c>
      <c r="R3638" s="8">
        <f>IF(H3638="","",H3638*VLOOKUP(R$1,'factor dipres'!$A$3:$Q$20,17,FALSE))</f>
        <v>658726.70530079934</v>
      </c>
      <c r="S3638" s="8">
        <f>IF(I3638="","",I3638*VLOOKUP(S$1,'factor dipres'!$A$3:$Q$20,17,FALSE))</f>
        <v>1562114.2573003881</v>
      </c>
      <c r="T3638" s="8">
        <f>IF(J3638="","",J3638*VLOOKUP(T$1,'factor dipres'!$A$3:$Q$20,17,FALSE))</f>
        <v>3705634.7810211657</v>
      </c>
      <c r="U3638" s="8">
        <f>IF(K3638="","",K3638*VLOOKUP(U$1,'factor dipres'!$A$3:$Q$20,17,FALSE))</f>
        <v>3415232.8762452109</v>
      </c>
      <c r="V3638" s="8">
        <f>IF(L3638="","",L3638*VLOOKUP(V$1,'factor dipres'!$A$3:$Q$20,17,FALSE))</f>
        <v>3527467.8487240686</v>
      </c>
      <c r="W3638" s="8">
        <f>IF(M3638="","",M3638*VLOOKUP(W$1,'factor dipres'!$A$3:$Q$20,17,FALSE))</f>
        <v>5966048</v>
      </c>
    </row>
    <row r="3639" spans="1:23" x14ac:dyDescent="0.2">
      <c r="A3639" s="11" t="s">
        <v>196</v>
      </c>
      <c r="B3639" s="11">
        <v>56</v>
      </c>
      <c r="C3639" s="11" t="s">
        <v>41</v>
      </c>
      <c r="D3639" s="9"/>
      <c r="E3639" s="7"/>
      <c r="F3639" s="7"/>
      <c r="G3639" s="7"/>
      <c r="H3639" s="7">
        <v>258350</v>
      </c>
      <c r="I3639" s="7">
        <v>516700</v>
      </c>
      <c r="J3639" s="7">
        <v>258350</v>
      </c>
      <c r="K3639" s="7">
        <v>153150</v>
      </c>
      <c r="L3639" s="7">
        <v>714150</v>
      </c>
      <c r="M3639" s="7">
        <v>617300</v>
      </c>
      <c r="N3639" s="8" t="str">
        <f>IF(D3639="","",D3639*VLOOKUP(N$1,'factor dipres'!$A$3:$Q$20,17,FALSE))</f>
        <v/>
      </c>
      <c r="O3639" s="8" t="str">
        <f>IF(E3639="","",E3639*VLOOKUP(O$1,'factor dipres'!$A$3:$Q$20,17,FALSE))</f>
        <v/>
      </c>
      <c r="P3639" s="8" t="str">
        <f>IF(F3639="","",F3639*VLOOKUP(P$1,'factor dipres'!$A$3:$Q$20,17,FALSE))</f>
        <v/>
      </c>
      <c r="Q3639" s="8" t="str">
        <f>IF(G3639="","",G3639*VLOOKUP(Q$1,'factor dipres'!$A$3:$Q$20,17,FALSE))</f>
        <v/>
      </c>
      <c r="R3639" s="8">
        <f>IF(H3639="","",H3639*VLOOKUP(R$1,'factor dipres'!$A$3:$Q$20,17,FALSE))</f>
        <v>307204.99579301645</v>
      </c>
      <c r="S3639" s="8">
        <f>IF(I3639="","",I3639*VLOOKUP(S$1,'factor dipres'!$A$3:$Q$20,17,FALSE))</f>
        <v>596468.26628548093</v>
      </c>
      <c r="T3639" s="8">
        <f>IF(J3639="","",J3639*VLOOKUP(T$1,'factor dipres'!$A$3:$Q$20,17,FALSE))</f>
        <v>292998.80629952857</v>
      </c>
      <c r="U3639" s="8">
        <f>IF(K3639="","",K3639*VLOOKUP(U$1,'factor dipres'!$A$3:$Q$20,17,FALSE))</f>
        <v>165853.82183908045</v>
      </c>
      <c r="V3639" s="8">
        <f>IF(L3639="","",L3639*VLOOKUP(V$1,'factor dipres'!$A$3:$Q$20,17,FALSE))</f>
        <v>741158.42665687541</v>
      </c>
      <c r="W3639" s="8">
        <f>IF(M3639="","",M3639*VLOOKUP(W$1,'factor dipres'!$A$3:$Q$20,17,FALSE))</f>
        <v>617300</v>
      </c>
    </row>
    <row r="3640" spans="1:23" x14ac:dyDescent="0.2">
      <c r="A3640" s="11" t="s">
        <v>196</v>
      </c>
      <c r="B3640" s="11">
        <v>58</v>
      </c>
      <c r="C3640" s="11" t="s">
        <v>96</v>
      </c>
      <c r="D3640" s="9"/>
      <c r="E3640" s="7"/>
      <c r="F3640" s="7"/>
      <c r="G3640" s="7"/>
      <c r="H3640" s="7"/>
      <c r="I3640" s="7"/>
      <c r="J3640" s="7"/>
      <c r="K3640" s="7"/>
      <c r="L3640" s="7"/>
      <c r="M3640" s="7">
        <v>20706</v>
      </c>
      <c r="N3640" s="8" t="str">
        <f>IF(D3640="","",D3640*VLOOKUP(N$1,'factor dipres'!$A$3:$Q$20,17,FALSE))</f>
        <v/>
      </c>
      <c r="O3640" s="8" t="str">
        <f>IF(E3640="","",E3640*VLOOKUP(O$1,'factor dipres'!$A$3:$Q$20,17,FALSE))</f>
        <v/>
      </c>
      <c r="P3640" s="8" t="str">
        <f>IF(F3640="","",F3640*VLOOKUP(P$1,'factor dipres'!$A$3:$Q$20,17,FALSE))</f>
        <v/>
      </c>
      <c r="Q3640" s="8" t="str">
        <f>IF(G3640="","",G3640*VLOOKUP(Q$1,'factor dipres'!$A$3:$Q$20,17,FALSE))</f>
        <v/>
      </c>
      <c r="R3640" s="8" t="str">
        <f>IF(H3640="","",H3640*VLOOKUP(R$1,'factor dipres'!$A$3:$Q$20,17,FALSE))</f>
        <v/>
      </c>
      <c r="S3640" s="8" t="str">
        <f>IF(I3640="","",I3640*VLOOKUP(S$1,'factor dipres'!$A$3:$Q$20,17,FALSE))</f>
        <v/>
      </c>
      <c r="T3640" s="8" t="str">
        <f>IF(J3640="","",J3640*VLOOKUP(T$1,'factor dipres'!$A$3:$Q$20,17,FALSE))</f>
        <v/>
      </c>
      <c r="U3640" s="8" t="str">
        <f>IF(K3640="","",K3640*VLOOKUP(U$1,'factor dipres'!$A$3:$Q$20,17,FALSE))</f>
        <v/>
      </c>
      <c r="V3640" s="8" t="str">
        <f>IF(L3640="","",L3640*VLOOKUP(V$1,'factor dipres'!$A$3:$Q$20,17,FALSE))</f>
        <v/>
      </c>
      <c r="W3640" s="8">
        <f>IF(M3640="","",M3640*VLOOKUP(W$1,'factor dipres'!$A$3:$Q$20,17,FALSE))</f>
        <v>20706</v>
      </c>
    </row>
    <row r="3641" spans="1:23" x14ac:dyDescent="0.2">
      <c r="A3641" s="11" t="s">
        <v>196</v>
      </c>
      <c r="B3641" s="11">
        <v>60</v>
      </c>
      <c r="C3641" s="11" t="s">
        <v>42</v>
      </c>
      <c r="D3641" s="9"/>
      <c r="E3641" s="7"/>
      <c r="F3641" s="7"/>
      <c r="G3641" s="7"/>
      <c r="H3641" s="7"/>
      <c r="I3641" s="7"/>
      <c r="J3641" s="7">
        <v>89546</v>
      </c>
      <c r="K3641" s="7">
        <v>659079</v>
      </c>
      <c r="L3641" s="7">
        <v>20920</v>
      </c>
      <c r="M3641" s="7">
        <v>309790</v>
      </c>
      <c r="N3641" s="8" t="str">
        <f>IF(D3641="","",D3641*VLOOKUP(N$1,'factor dipres'!$A$3:$Q$20,17,FALSE))</f>
        <v/>
      </c>
      <c r="O3641" s="8" t="str">
        <f>IF(E3641="","",E3641*VLOOKUP(O$1,'factor dipres'!$A$3:$Q$20,17,FALSE))</f>
        <v/>
      </c>
      <c r="P3641" s="8" t="str">
        <f>IF(F3641="","",F3641*VLOOKUP(P$1,'factor dipres'!$A$3:$Q$20,17,FALSE))</f>
        <v/>
      </c>
      <c r="Q3641" s="8" t="str">
        <f>IF(G3641="","",G3641*VLOOKUP(Q$1,'factor dipres'!$A$3:$Q$20,17,FALSE))</f>
        <v/>
      </c>
      <c r="R3641" s="8" t="str">
        <f>IF(H3641="","",H3641*VLOOKUP(R$1,'factor dipres'!$A$3:$Q$20,17,FALSE))</f>
        <v/>
      </c>
      <c r="S3641" s="8" t="str">
        <f>IF(I3641="","",I3641*VLOOKUP(S$1,'factor dipres'!$A$3:$Q$20,17,FALSE))</f>
        <v/>
      </c>
      <c r="T3641" s="8">
        <f>IF(J3641="","",J3641*VLOOKUP(T$1,'factor dipres'!$A$3:$Q$20,17,FALSE))</f>
        <v>101555.52974220083</v>
      </c>
      <c r="U3641" s="8">
        <f>IF(K3641="","",K3641*VLOOKUP(U$1,'factor dipres'!$A$3:$Q$20,17,FALSE))</f>
        <v>713749.72931034479</v>
      </c>
      <c r="V3641" s="8">
        <f>IF(L3641="","",L3641*VLOOKUP(V$1,'factor dipres'!$A$3:$Q$20,17,FALSE))</f>
        <v>21711.173122819902</v>
      </c>
      <c r="W3641" s="8">
        <f>IF(M3641="","",M3641*VLOOKUP(W$1,'factor dipres'!$A$3:$Q$20,17,FALSE))</f>
        <v>309790</v>
      </c>
    </row>
    <row r="3642" spans="1:23" x14ac:dyDescent="0.2">
      <c r="A3642" s="11" t="s">
        <v>196</v>
      </c>
      <c r="B3642" s="11">
        <v>61</v>
      </c>
      <c r="C3642" s="11" t="s">
        <v>43</v>
      </c>
      <c r="D3642" s="9"/>
      <c r="E3642" s="7"/>
      <c r="F3642" s="7"/>
      <c r="G3642" s="7">
        <v>79390</v>
      </c>
      <c r="H3642" s="7">
        <v>1585512</v>
      </c>
      <c r="I3642" s="7">
        <v>2773423</v>
      </c>
      <c r="J3642" s="7">
        <v>3516142</v>
      </c>
      <c r="K3642" s="7">
        <v>5632572</v>
      </c>
      <c r="L3642" s="7">
        <v>9247982</v>
      </c>
      <c r="M3642" s="7">
        <v>8024365</v>
      </c>
      <c r="N3642" s="8" t="str">
        <f>IF(D3642="","",D3642*VLOOKUP(N$1,'factor dipres'!$A$3:$Q$20,17,FALSE))</f>
        <v/>
      </c>
      <c r="O3642" s="8" t="str">
        <f>IF(E3642="","",E3642*VLOOKUP(O$1,'factor dipres'!$A$3:$Q$20,17,FALSE))</f>
        <v/>
      </c>
      <c r="P3642" s="8" t="str">
        <f>IF(F3642="","",F3642*VLOOKUP(P$1,'factor dipres'!$A$3:$Q$20,17,FALSE))</f>
        <v/>
      </c>
      <c r="Q3642" s="8">
        <f>IF(G3642="","",G3642*VLOOKUP(Q$1,'factor dipres'!$A$3:$Q$20,17,FALSE))</f>
        <v>97552.802956200409</v>
      </c>
      <c r="R3642" s="8">
        <f>IF(H3642="","",H3642*VLOOKUP(R$1,'factor dipres'!$A$3:$Q$20,17,FALSE))</f>
        <v>1885338.5225073623</v>
      </c>
      <c r="S3642" s="8">
        <f>IF(I3642="","",I3642*VLOOKUP(S$1,'factor dipres'!$A$3:$Q$20,17,FALSE))</f>
        <v>3201584.6883806414</v>
      </c>
      <c r="T3642" s="8">
        <f>IF(J3642="","",J3642*VLOOKUP(T$1,'factor dipres'!$A$3:$Q$20,17,FALSE))</f>
        <v>3987712.0525629455</v>
      </c>
      <c r="U3642" s="8">
        <f>IF(K3642="","",K3642*VLOOKUP(U$1,'factor dipres'!$A$3:$Q$20,17,FALSE))</f>
        <v>6099794.9264367819</v>
      </c>
      <c r="V3642" s="8">
        <f>IF(L3642="","",L3642*VLOOKUP(V$1,'factor dipres'!$A$3:$Q$20,17,FALSE))</f>
        <v>9597731.2733614836</v>
      </c>
      <c r="W3642" s="8">
        <f>IF(M3642="","",M3642*VLOOKUP(W$1,'factor dipres'!$A$3:$Q$20,17,FALSE))</f>
        <v>8024365</v>
      </c>
    </row>
    <row r="3643" spans="1:23" x14ac:dyDescent="0.2">
      <c r="A3643" s="11" t="s">
        <v>196</v>
      </c>
      <c r="B3643" s="11">
        <v>62</v>
      </c>
      <c r="C3643" s="11" t="s">
        <v>57</v>
      </c>
      <c r="D3643" s="9"/>
      <c r="E3643" s="7"/>
      <c r="F3643" s="7"/>
      <c r="G3643" s="7">
        <v>551652</v>
      </c>
      <c r="H3643" s="7">
        <v>5091748</v>
      </c>
      <c r="I3643" s="7">
        <v>6103024</v>
      </c>
      <c r="J3643" s="7">
        <v>5760747</v>
      </c>
      <c r="K3643" s="7">
        <v>5807706</v>
      </c>
      <c r="L3643" s="7">
        <v>6320246</v>
      </c>
      <c r="M3643" s="7">
        <v>5807267</v>
      </c>
      <c r="N3643" s="8" t="str">
        <f>IF(D3643="","",D3643*VLOOKUP(N$1,'factor dipres'!$A$3:$Q$20,17,FALSE))</f>
        <v/>
      </c>
      <c r="O3643" s="8" t="str">
        <f>IF(E3643="","",E3643*VLOOKUP(O$1,'factor dipres'!$A$3:$Q$20,17,FALSE))</f>
        <v/>
      </c>
      <c r="P3643" s="8" t="str">
        <f>IF(F3643="","",F3643*VLOOKUP(P$1,'factor dipres'!$A$3:$Q$20,17,FALSE))</f>
        <v/>
      </c>
      <c r="Q3643" s="8">
        <f>IF(G3643="","",G3643*VLOOKUP(Q$1,'factor dipres'!$A$3:$Q$20,17,FALSE))</f>
        <v>677858.65797195956</v>
      </c>
      <c r="R3643" s="8">
        <f>IF(H3643="","",H3643*VLOOKUP(R$1,'factor dipres'!$A$3:$Q$20,17,FALSE))</f>
        <v>6054617.4682372743</v>
      </c>
      <c r="S3643" s="8">
        <f>IF(I3643="","",I3643*VLOOKUP(S$1,'factor dipres'!$A$3:$Q$20,17,FALSE))</f>
        <v>7045210.265877068</v>
      </c>
      <c r="T3643" s="8">
        <f>IF(J3643="","",J3643*VLOOKUP(T$1,'factor dipres'!$A$3:$Q$20,17,FALSE))</f>
        <v>6533353.9554619323</v>
      </c>
      <c r="U3643" s="8">
        <f>IF(K3643="","",K3643*VLOOKUP(U$1,'factor dipres'!$A$3:$Q$20,17,FALSE))</f>
        <v>6289456.325287356</v>
      </c>
      <c r="V3643" s="8">
        <f>IF(L3643="","",L3643*VLOOKUP(V$1,'factor dipres'!$A$3:$Q$20,17,FALSE))</f>
        <v>6559271.2755645309</v>
      </c>
      <c r="W3643" s="8">
        <f>IF(M3643="","",M3643*VLOOKUP(W$1,'factor dipres'!$A$3:$Q$20,17,FALSE))</f>
        <v>5807267</v>
      </c>
    </row>
    <row r="3644" spans="1:23" x14ac:dyDescent="0.2">
      <c r="A3644" s="11" t="s">
        <v>196</v>
      </c>
      <c r="B3644" s="11">
        <v>63</v>
      </c>
      <c r="C3644" s="11" t="s">
        <v>97</v>
      </c>
      <c r="D3644" s="9"/>
      <c r="E3644" s="7"/>
      <c r="F3644" s="7"/>
      <c r="G3644" s="7"/>
      <c r="H3644" s="7"/>
      <c r="I3644" s="7"/>
      <c r="J3644" s="7"/>
      <c r="K3644" s="7"/>
      <c r="L3644" s="7"/>
      <c r="M3644" s="7">
        <v>5944</v>
      </c>
      <c r="N3644" s="8" t="str">
        <f>IF(D3644="","",D3644*VLOOKUP(N$1,'factor dipres'!$A$3:$Q$20,17,FALSE))</f>
        <v/>
      </c>
      <c r="O3644" s="8" t="str">
        <f>IF(E3644="","",E3644*VLOOKUP(O$1,'factor dipres'!$A$3:$Q$20,17,FALSE))</f>
        <v/>
      </c>
      <c r="P3644" s="8" t="str">
        <f>IF(F3644="","",F3644*VLOOKUP(P$1,'factor dipres'!$A$3:$Q$20,17,FALSE))</f>
        <v/>
      </c>
      <c r="Q3644" s="8" t="str">
        <f>IF(G3644="","",G3644*VLOOKUP(Q$1,'factor dipres'!$A$3:$Q$20,17,FALSE))</f>
        <v/>
      </c>
      <c r="R3644" s="8" t="str">
        <f>IF(H3644="","",H3644*VLOOKUP(R$1,'factor dipres'!$A$3:$Q$20,17,FALSE))</f>
        <v/>
      </c>
      <c r="S3644" s="8" t="str">
        <f>IF(I3644="","",I3644*VLOOKUP(S$1,'factor dipres'!$A$3:$Q$20,17,FALSE))</f>
        <v/>
      </c>
      <c r="T3644" s="8" t="str">
        <f>IF(J3644="","",J3644*VLOOKUP(T$1,'factor dipres'!$A$3:$Q$20,17,FALSE))</f>
        <v/>
      </c>
      <c r="U3644" s="8" t="str">
        <f>IF(K3644="","",K3644*VLOOKUP(U$1,'factor dipres'!$A$3:$Q$20,17,FALSE))</f>
        <v/>
      </c>
      <c r="V3644" s="8" t="str">
        <f>IF(L3644="","",L3644*VLOOKUP(V$1,'factor dipres'!$A$3:$Q$20,17,FALSE))</f>
        <v/>
      </c>
      <c r="W3644" s="8">
        <f>IF(M3644="","",M3644*VLOOKUP(W$1,'factor dipres'!$A$3:$Q$20,17,FALSE))</f>
        <v>5944</v>
      </c>
    </row>
    <row r="3645" spans="1:23" x14ac:dyDescent="0.2">
      <c r="A3645" s="11" t="s">
        <v>196</v>
      </c>
      <c r="B3645" s="11">
        <v>64</v>
      </c>
      <c r="C3645" s="11" t="s">
        <v>44</v>
      </c>
      <c r="D3645" s="9"/>
      <c r="E3645" s="7"/>
      <c r="F3645" s="7"/>
      <c r="G3645" s="7"/>
      <c r="H3645" s="7"/>
      <c r="I3645" s="7">
        <v>16952</v>
      </c>
      <c r="J3645" s="7">
        <v>65572</v>
      </c>
      <c r="K3645" s="7">
        <v>35254</v>
      </c>
      <c r="L3645" s="7">
        <v>10554</v>
      </c>
      <c r="M3645" s="7">
        <v>70008</v>
      </c>
      <c r="N3645" s="8" t="str">
        <f>IF(D3645="","",D3645*VLOOKUP(N$1,'factor dipres'!$A$3:$Q$20,17,FALSE))</f>
        <v/>
      </c>
      <c r="O3645" s="8" t="str">
        <f>IF(E3645="","",E3645*VLOOKUP(O$1,'factor dipres'!$A$3:$Q$20,17,FALSE))</f>
        <v/>
      </c>
      <c r="P3645" s="8" t="str">
        <f>IF(F3645="","",F3645*VLOOKUP(P$1,'factor dipres'!$A$3:$Q$20,17,FALSE))</f>
        <v/>
      </c>
      <c r="Q3645" s="8" t="str">
        <f>IF(G3645="","",G3645*VLOOKUP(Q$1,'factor dipres'!$A$3:$Q$20,17,FALSE))</f>
        <v/>
      </c>
      <c r="R3645" s="8" t="str">
        <f>IF(H3645="","",H3645*VLOOKUP(R$1,'factor dipres'!$A$3:$Q$20,17,FALSE))</f>
        <v/>
      </c>
      <c r="S3645" s="8">
        <f>IF(I3645="","",I3645*VLOOKUP(S$1,'factor dipres'!$A$3:$Q$20,17,FALSE))</f>
        <v>19569.053706350827</v>
      </c>
      <c r="T3645" s="8">
        <f>IF(J3645="","",J3645*VLOOKUP(T$1,'factor dipres'!$A$3:$Q$20,17,FALSE))</f>
        <v>74366.238539472368</v>
      </c>
      <c r="U3645" s="8">
        <f>IF(K3645="","",K3645*VLOOKUP(U$1,'factor dipres'!$A$3:$Q$20,17,FALSE))</f>
        <v>38178.326053639845</v>
      </c>
      <c r="V3645" s="8">
        <f>IF(L3645="","",L3645*VLOOKUP(V$1,'factor dipres'!$A$3:$Q$20,17,FALSE))</f>
        <v>10953.141545805031</v>
      </c>
      <c r="W3645" s="8">
        <f>IF(M3645="","",M3645*VLOOKUP(W$1,'factor dipres'!$A$3:$Q$20,17,FALSE))</f>
        <v>70008</v>
      </c>
    </row>
    <row r="3646" spans="1:23" x14ac:dyDescent="0.2">
      <c r="A3646" s="11" t="s">
        <v>196</v>
      </c>
      <c r="B3646" s="11">
        <v>65</v>
      </c>
      <c r="C3646" s="11" t="s">
        <v>80</v>
      </c>
      <c r="D3646" s="9"/>
      <c r="E3646" s="7"/>
      <c r="F3646" s="7"/>
      <c r="G3646" s="7"/>
      <c r="H3646" s="7"/>
      <c r="I3646" s="7"/>
      <c r="J3646" s="7"/>
      <c r="K3646" s="7"/>
      <c r="L3646" s="7"/>
      <c r="M3646" s="7">
        <v>93980</v>
      </c>
      <c r="N3646" s="8" t="str">
        <f>IF(D3646="","",D3646*VLOOKUP(N$1,'factor dipres'!$A$3:$Q$20,17,FALSE))</f>
        <v/>
      </c>
      <c r="O3646" s="8" t="str">
        <f>IF(E3646="","",E3646*VLOOKUP(O$1,'factor dipres'!$A$3:$Q$20,17,FALSE))</f>
        <v/>
      </c>
      <c r="P3646" s="8" t="str">
        <f>IF(F3646="","",F3646*VLOOKUP(P$1,'factor dipres'!$A$3:$Q$20,17,FALSE))</f>
        <v/>
      </c>
      <c r="Q3646" s="8" t="str">
        <f>IF(G3646="","",G3646*VLOOKUP(Q$1,'factor dipres'!$A$3:$Q$20,17,FALSE))</f>
        <v/>
      </c>
      <c r="R3646" s="8" t="str">
        <f>IF(H3646="","",H3646*VLOOKUP(R$1,'factor dipres'!$A$3:$Q$20,17,FALSE))</f>
        <v/>
      </c>
      <c r="S3646" s="8" t="str">
        <f>IF(I3646="","",I3646*VLOOKUP(S$1,'factor dipres'!$A$3:$Q$20,17,FALSE))</f>
        <v/>
      </c>
      <c r="T3646" s="8" t="str">
        <f>IF(J3646="","",J3646*VLOOKUP(T$1,'factor dipres'!$A$3:$Q$20,17,FALSE))</f>
        <v/>
      </c>
      <c r="U3646" s="8" t="str">
        <f>IF(K3646="","",K3646*VLOOKUP(U$1,'factor dipres'!$A$3:$Q$20,17,FALSE))</f>
        <v/>
      </c>
      <c r="V3646" s="8" t="str">
        <f>IF(L3646="","",L3646*VLOOKUP(V$1,'factor dipres'!$A$3:$Q$20,17,FALSE))</f>
        <v/>
      </c>
      <c r="W3646" s="8">
        <f>IF(M3646="","",M3646*VLOOKUP(W$1,'factor dipres'!$A$3:$Q$20,17,FALSE))</f>
        <v>93980</v>
      </c>
    </row>
    <row r="3647" spans="1:23" x14ac:dyDescent="0.2">
      <c r="A3647" s="11" t="s">
        <v>196</v>
      </c>
      <c r="B3647" s="11">
        <v>66</v>
      </c>
      <c r="C3647" s="11" t="s">
        <v>45</v>
      </c>
      <c r="D3647" s="9"/>
      <c r="E3647" s="7"/>
      <c r="F3647" s="7"/>
      <c r="G3647" s="7">
        <v>738894</v>
      </c>
      <c r="H3647" s="7">
        <v>535801</v>
      </c>
      <c r="I3647" s="7">
        <v>3948154</v>
      </c>
      <c r="J3647" s="7">
        <v>7613052</v>
      </c>
      <c r="K3647" s="7">
        <v>11919960</v>
      </c>
      <c r="L3647" s="7">
        <v>12601146</v>
      </c>
      <c r="M3647" s="7">
        <v>9518589</v>
      </c>
      <c r="N3647" s="8" t="str">
        <f>IF(D3647="","",D3647*VLOOKUP(N$1,'factor dipres'!$A$3:$Q$20,17,FALSE))</f>
        <v/>
      </c>
      <c r="O3647" s="8" t="str">
        <f>IF(E3647="","",E3647*VLOOKUP(O$1,'factor dipres'!$A$3:$Q$20,17,FALSE))</f>
        <v/>
      </c>
      <c r="P3647" s="8" t="str">
        <f>IF(F3647="","",F3647*VLOOKUP(P$1,'factor dipres'!$A$3:$Q$20,17,FALSE))</f>
        <v/>
      </c>
      <c r="Q3647" s="8">
        <f>IF(G3647="","",G3647*VLOOKUP(Q$1,'factor dipres'!$A$3:$Q$20,17,FALSE))</f>
        <v>907937.78545810236</v>
      </c>
      <c r="R3647" s="8">
        <f>IF(H3647="","",H3647*VLOOKUP(R$1,'factor dipres'!$A$3:$Q$20,17,FALSE))</f>
        <v>637123.06541859487</v>
      </c>
      <c r="S3647" s="8">
        <f>IF(I3647="","",I3647*VLOOKUP(S$1,'factor dipres'!$A$3:$Q$20,17,FALSE))</f>
        <v>4557670.9336328367</v>
      </c>
      <c r="T3647" s="8">
        <f>IF(J3647="","",J3647*VLOOKUP(T$1,'factor dipres'!$A$3:$Q$20,17,FALSE))</f>
        <v>8634082.2461631056</v>
      </c>
      <c r="U3647" s="8">
        <f>IF(K3647="","",K3647*VLOOKUP(U$1,'factor dipres'!$A$3:$Q$20,17,FALSE))</f>
        <v>12908722.965517242</v>
      </c>
      <c r="V3647" s="8">
        <f>IF(L3647="","",L3647*VLOOKUP(V$1,'factor dipres'!$A$3:$Q$20,17,FALSE))</f>
        <v>13077708.52542684</v>
      </c>
      <c r="W3647" s="8">
        <f>IF(M3647="","",M3647*VLOOKUP(W$1,'factor dipres'!$A$3:$Q$20,17,FALSE))</f>
        <v>9518589</v>
      </c>
    </row>
    <row r="3648" spans="1:23" x14ac:dyDescent="0.2">
      <c r="A3648" s="11" t="s">
        <v>196</v>
      </c>
      <c r="B3648" s="11">
        <v>67</v>
      </c>
      <c r="C3648" s="11" t="s">
        <v>82</v>
      </c>
      <c r="D3648" s="9"/>
      <c r="E3648" s="7"/>
      <c r="F3648" s="7"/>
      <c r="G3648" s="7">
        <v>14216</v>
      </c>
      <c r="H3648" s="7"/>
      <c r="I3648" s="7"/>
      <c r="J3648" s="7"/>
      <c r="K3648" s="7"/>
      <c r="L3648" s="7"/>
      <c r="M3648" s="7"/>
      <c r="N3648" s="8" t="str">
        <f>IF(D3648="","",D3648*VLOOKUP(N$1,'factor dipres'!$A$3:$Q$20,17,FALSE))</f>
        <v/>
      </c>
      <c r="O3648" s="8" t="str">
        <f>IF(E3648="","",E3648*VLOOKUP(O$1,'factor dipres'!$A$3:$Q$20,17,FALSE))</f>
        <v/>
      </c>
      <c r="P3648" s="8" t="str">
        <f>IF(F3648="","",F3648*VLOOKUP(P$1,'factor dipres'!$A$3:$Q$20,17,FALSE))</f>
        <v/>
      </c>
      <c r="Q3648" s="8">
        <f>IF(G3648="","",G3648*VLOOKUP(Q$1,'factor dipres'!$A$3:$Q$20,17,FALSE))</f>
        <v>17468.329094663623</v>
      </c>
      <c r="R3648" s="8" t="str">
        <f>IF(H3648="","",H3648*VLOOKUP(R$1,'factor dipres'!$A$3:$Q$20,17,FALSE))</f>
        <v/>
      </c>
      <c r="S3648" s="8" t="str">
        <f>IF(I3648="","",I3648*VLOOKUP(S$1,'factor dipres'!$A$3:$Q$20,17,FALSE))</f>
        <v/>
      </c>
      <c r="T3648" s="8" t="str">
        <f>IF(J3648="","",J3648*VLOOKUP(T$1,'factor dipres'!$A$3:$Q$20,17,FALSE))</f>
        <v/>
      </c>
      <c r="U3648" s="8" t="str">
        <f>IF(K3648="","",K3648*VLOOKUP(U$1,'factor dipres'!$A$3:$Q$20,17,FALSE))</f>
        <v/>
      </c>
      <c r="V3648" s="8" t="str">
        <f>IF(L3648="","",L3648*VLOOKUP(V$1,'factor dipres'!$A$3:$Q$20,17,FALSE))</f>
        <v/>
      </c>
      <c r="W3648" s="8" t="str">
        <f>IF(M3648="","",M3648*VLOOKUP(W$1,'factor dipres'!$A$3:$Q$20,17,FALSE))</f>
        <v/>
      </c>
    </row>
    <row r="3649" spans="1:23" x14ac:dyDescent="0.2">
      <c r="A3649" s="11" t="s">
        <v>196</v>
      </c>
      <c r="B3649" s="11">
        <v>68</v>
      </c>
      <c r="C3649" s="11" t="s">
        <v>72</v>
      </c>
      <c r="D3649" s="9"/>
      <c r="E3649" s="7"/>
      <c r="F3649" s="7"/>
      <c r="G3649" s="7"/>
      <c r="H3649" s="7"/>
      <c r="I3649" s="7"/>
      <c r="J3649" s="7"/>
      <c r="K3649" s="7">
        <v>121354</v>
      </c>
      <c r="L3649" s="7">
        <v>29854</v>
      </c>
      <c r="M3649" s="7"/>
      <c r="N3649" s="8" t="str">
        <f>IF(D3649="","",D3649*VLOOKUP(N$1,'factor dipres'!$A$3:$Q$20,17,FALSE))</f>
        <v/>
      </c>
      <c r="O3649" s="8" t="str">
        <f>IF(E3649="","",E3649*VLOOKUP(O$1,'factor dipres'!$A$3:$Q$20,17,FALSE))</f>
        <v/>
      </c>
      <c r="P3649" s="8" t="str">
        <f>IF(F3649="","",F3649*VLOOKUP(P$1,'factor dipres'!$A$3:$Q$20,17,FALSE))</f>
        <v/>
      </c>
      <c r="Q3649" s="8" t="str">
        <f>IF(G3649="","",G3649*VLOOKUP(Q$1,'factor dipres'!$A$3:$Q$20,17,FALSE))</f>
        <v/>
      </c>
      <c r="R3649" s="8" t="str">
        <f>IF(H3649="","",H3649*VLOOKUP(R$1,'factor dipres'!$A$3:$Q$20,17,FALSE))</f>
        <v/>
      </c>
      <c r="S3649" s="8" t="str">
        <f>IF(I3649="","",I3649*VLOOKUP(S$1,'factor dipres'!$A$3:$Q$20,17,FALSE))</f>
        <v/>
      </c>
      <c r="T3649" s="8" t="str">
        <f>IF(J3649="","",J3649*VLOOKUP(T$1,'factor dipres'!$A$3:$Q$20,17,FALSE))</f>
        <v/>
      </c>
      <c r="U3649" s="8">
        <f>IF(K3649="","",K3649*VLOOKUP(U$1,'factor dipres'!$A$3:$Q$20,17,FALSE))</f>
        <v>131420.33754789273</v>
      </c>
      <c r="V3649" s="8">
        <f>IF(L3649="","",L3649*VLOOKUP(V$1,'factor dipres'!$A$3:$Q$20,17,FALSE))</f>
        <v>30983.047916284195</v>
      </c>
      <c r="W3649" s="8" t="str">
        <f>IF(M3649="","",M3649*VLOOKUP(W$1,'factor dipres'!$A$3:$Q$20,17,FALSE))</f>
        <v/>
      </c>
    </row>
    <row r="3650" spans="1:23" x14ac:dyDescent="0.2">
      <c r="A3650" s="11" t="s">
        <v>196</v>
      </c>
      <c r="B3650" s="11">
        <v>69</v>
      </c>
      <c r="C3650" s="11" t="s">
        <v>58</v>
      </c>
      <c r="D3650" s="9"/>
      <c r="E3650" s="7"/>
      <c r="F3650" s="7"/>
      <c r="G3650" s="7"/>
      <c r="H3650" s="7"/>
      <c r="I3650" s="7"/>
      <c r="J3650" s="7"/>
      <c r="K3650" s="7">
        <v>72884</v>
      </c>
      <c r="L3650" s="7"/>
      <c r="M3650" s="7"/>
      <c r="N3650" s="8" t="str">
        <f>IF(D3650="","",D3650*VLOOKUP(N$1,'factor dipres'!$A$3:$Q$20,17,FALSE))</f>
        <v/>
      </c>
      <c r="O3650" s="8" t="str">
        <f>IF(E3650="","",E3650*VLOOKUP(O$1,'factor dipres'!$A$3:$Q$20,17,FALSE))</f>
        <v/>
      </c>
      <c r="P3650" s="8" t="str">
        <f>IF(F3650="","",F3650*VLOOKUP(P$1,'factor dipres'!$A$3:$Q$20,17,FALSE))</f>
        <v/>
      </c>
      <c r="Q3650" s="8" t="str">
        <f>IF(G3650="","",G3650*VLOOKUP(Q$1,'factor dipres'!$A$3:$Q$20,17,FALSE))</f>
        <v/>
      </c>
      <c r="R3650" s="8" t="str">
        <f>IF(H3650="","",H3650*VLOOKUP(R$1,'factor dipres'!$A$3:$Q$20,17,FALSE))</f>
        <v/>
      </c>
      <c r="S3650" s="8" t="str">
        <f>IF(I3650="","",I3650*VLOOKUP(S$1,'factor dipres'!$A$3:$Q$20,17,FALSE))</f>
        <v/>
      </c>
      <c r="T3650" s="8" t="str">
        <f>IF(J3650="","",J3650*VLOOKUP(T$1,'factor dipres'!$A$3:$Q$20,17,FALSE))</f>
        <v/>
      </c>
      <c r="U3650" s="8">
        <f>IF(K3650="","",K3650*VLOOKUP(U$1,'factor dipres'!$A$3:$Q$20,17,FALSE))</f>
        <v>78929.741762452104</v>
      </c>
      <c r="V3650" s="8" t="str">
        <f>IF(L3650="","",L3650*VLOOKUP(V$1,'factor dipres'!$A$3:$Q$20,17,FALSE))</f>
        <v/>
      </c>
      <c r="W3650" s="8" t="str">
        <f>IF(M3650="","",M3650*VLOOKUP(W$1,'factor dipres'!$A$3:$Q$20,17,FALSE))</f>
        <v/>
      </c>
    </row>
    <row r="3651" spans="1:23" x14ac:dyDescent="0.2">
      <c r="A3651" s="11" t="s">
        <v>196</v>
      </c>
      <c r="B3651" s="11">
        <v>70</v>
      </c>
      <c r="C3651" s="11" t="s">
        <v>73</v>
      </c>
      <c r="D3651" s="9"/>
      <c r="E3651" s="7"/>
      <c r="F3651" s="7"/>
      <c r="G3651" s="7"/>
      <c r="H3651" s="7"/>
      <c r="I3651" s="7"/>
      <c r="J3651" s="7"/>
      <c r="K3651" s="7">
        <v>1408638</v>
      </c>
      <c r="L3651" s="7">
        <v>13158265</v>
      </c>
      <c r="M3651" s="7">
        <v>31656551</v>
      </c>
      <c r="N3651" s="8" t="str">
        <f>IF(D3651="","",D3651*VLOOKUP(N$1,'factor dipres'!$A$3:$Q$20,17,FALSE))</f>
        <v/>
      </c>
      <c r="O3651" s="8" t="str">
        <f>IF(E3651="","",E3651*VLOOKUP(O$1,'factor dipres'!$A$3:$Q$20,17,FALSE))</f>
        <v/>
      </c>
      <c r="P3651" s="8" t="str">
        <f>IF(F3651="","",F3651*VLOOKUP(P$1,'factor dipres'!$A$3:$Q$20,17,FALSE))</f>
        <v/>
      </c>
      <c r="Q3651" s="8" t="str">
        <f>IF(G3651="","",G3651*VLOOKUP(Q$1,'factor dipres'!$A$3:$Q$20,17,FALSE))</f>
        <v/>
      </c>
      <c r="R3651" s="8" t="str">
        <f>IF(H3651="","",H3651*VLOOKUP(R$1,'factor dipres'!$A$3:$Q$20,17,FALSE))</f>
        <v/>
      </c>
      <c r="S3651" s="8" t="str">
        <f>IF(I3651="","",I3651*VLOOKUP(S$1,'factor dipres'!$A$3:$Q$20,17,FALSE))</f>
        <v/>
      </c>
      <c r="T3651" s="8" t="str">
        <f>IF(J3651="","",J3651*VLOOKUP(T$1,'factor dipres'!$A$3:$Q$20,17,FALSE))</f>
        <v/>
      </c>
      <c r="U3651" s="8">
        <f>IF(K3651="","",K3651*VLOOKUP(U$1,'factor dipres'!$A$3:$Q$20,17,FALSE))</f>
        <v>1525484.7919540231</v>
      </c>
      <c r="V3651" s="8">
        <f>IF(L3651="","",L3651*VLOOKUP(V$1,'factor dipres'!$A$3:$Q$20,17,FALSE))</f>
        <v>13655897.199375805</v>
      </c>
      <c r="W3651" s="8">
        <f>IF(M3651="","",M3651*VLOOKUP(W$1,'factor dipres'!$A$3:$Q$20,17,FALSE))</f>
        <v>31656551</v>
      </c>
    </row>
    <row r="3652" spans="1:23" x14ac:dyDescent="0.2">
      <c r="A3652" s="11" t="s">
        <v>196</v>
      </c>
      <c r="B3652" s="11">
        <v>72</v>
      </c>
      <c r="C3652" s="11" t="s">
        <v>63</v>
      </c>
      <c r="D3652" s="9"/>
      <c r="E3652" s="7"/>
      <c r="F3652" s="7"/>
      <c r="G3652" s="7"/>
      <c r="H3652" s="7"/>
      <c r="I3652" s="7"/>
      <c r="J3652" s="7">
        <v>172275</v>
      </c>
      <c r="K3652" s="7">
        <v>351785</v>
      </c>
      <c r="L3652" s="7">
        <v>163505</v>
      </c>
      <c r="M3652" s="7">
        <v>364392</v>
      </c>
      <c r="N3652" s="8" t="str">
        <f>IF(D3652="","",D3652*VLOOKUP(N$1,'factor dipres'!$A$3:$Q$20,17,FALSE))</f>
        <v/>
      </c>
      <c r="O3652" s="8" t="str">
        <f>IF(E3652="","",E3652*VLOOKUP(O$1,'factor dipres'!$A$3:$Q$20,17,FALSE))</f>
        <v/>
      </c>
      <c r="P3652" s="8" t="str">
        <f>IF(F3652="","",F3652*VLOOKUP(P$1,'factor dipres'!$A$3:$Q$20,17,FALSE))</f>
        <v/>
      </c>
      <c r="Q3652" s="8" t="str">
        <f>IF(G3652="","",G3652*VLOOKUP(Q$1,'factor dipres'!$A$3:$Q$20,17,FALSE))</f>
        <v/>
      </c>
      <c r="R3652" s="8" t="str">
        <f>IF(H3652="","",H3652*VLOOKUP(R$1,'factor dipres'!$A$3:$Q$20,17,FALSE))</f>
        <v/>
      </c>
      <c r="S3652" s="8" t="str">
        <f>IF(I3652="","",I3652*VLOOKUP(S$1,'factor dipres'!$A$3:$Q$20,17,FALSE))</f>
        <v/>
      </c>
      <c r="T3652" s="8">
        <f>IF(J3652="","",J3652*VLOOKUP(T$1,'factor dipres'!$A$3:$Q$20,17,FALSE))</f>
        <v>195379.79235630456</v>
      </c>
      <c r="U3652" s="8">
        <f>IF(K3652="","",K3652*VLOOKUP(U$1,'factor dipres'!$A$3:$Q$20,17,FALSE))</f>
        <v>380965.63314176246</v>
      </c>
      <c r="V3652" s="8">
        <f>IF(L3652="","",L3652*VLOOKUP(V$1,'factor dipres'!$A$3:$Q$20,17,FALSE))</f>
        <v>169688.59280337801</v>
      </c>
      <c r="W3652" s="8">
        <f>IF(M3652="","",M3652*VLOOKUP(W$1,'factor dipres'!$A$3:$Q$20,17,FALSE))</f>
        <v>364392</v>
      </c>
    </row>
    <row r="3653" spans="1:23" x14ac:dyDescent="0.2">
      <c r="A3653" s="11" t="s">
        <v>196</v>
      </c>
      <c r="B3653" s="11">
        <v>74</v>
      </c>
      <c r="C3653" s="11" t="s">
        <v>86</v>
      </c>
      <c r="D3653" s="9"/>
      <c r="E3653" s="7"/>
      <c r="F3653" s="7"/>
      <c r="G3653" s="7"/>
      <c r="H3653" s="7"/>
      <c r="I3653" s="7"/>
      <c r="J3653" s="7">
        <v>11874144</v>
      </c>
      <c r="K3653" s="7"/>
      <c r="L3653" s="7"/>
      <c r="M3653" s="7">
        <v>8705116</v>
      </c>
      <c r="N3653" s="8" t="str">
        <f>IF(D3653="","",D3653*VLOOKUP(N$1,'factor dipres'!$A$3:$Q$20,17,FALSE))</f>
        <v/>
      </c>
      <c r="O3653" s="8" t="str">
        <f>IF(E3653="","",E3653*VLOOKUP(O$1,'factor dipres'!$A$3:$Q$20,17,FALSE))</f>
        <v/>
      </c>
      <c r="P3653" s="8" t="str">
        <f>IF(F3653="","",F3653*VLOOKUP(P$1,'factor dipres'!$A$3:$Q$20,17,FALSE))</f>
        <v/>
      </c>
      <c r="Q3653" s="8" t="str">
        <f>IF(G3653="","",G3653*VLOOKUP(Q$1,'factor dipres'!$A$3:$Q$20,17,FALSE))</f>
        <v/>
      </c>
      <c r="R3653" s="8" t="str">
        <f>IF(H3653="","",H3653*VLOOKUP(R$1,'factor dipres'!$A$3:$Q$20,17,FALSE))</f>
        <v/>
      </c>
      <c r="S3653" s="8" t="str">
        <f>IF(I3653="","",I3653*VLOOKUP(S$1,'factor dipres'!$A$3:$Q$20,17,FALSE))</f>
        <v/>
      </c>
      <c r="T3653" s="8">
        <f>IF(J3653="","",J3653*VLOOKUP(T$1,'factor dipres'!$A$3:$Q$20,17,FALSE))</f>
        <v>13466653.833283179</v>
      </c>
      <c r="U3653" s="8" t="str">
        <f>IF(K3653="","",K3653*VLOOKUP(U$1,'factor dipres'!$A$3:$Q$20,17,FALSE))</f>
        <v/>
      </c>
      <c r="V3653" s="8" t="str">
        <f>IF(L3653="","",L3653*VLOOKUP(V$1,'factor dipres'!$A$3:$Q$20,17,FALSE))</f>
        <v/>
      </c>
      <c r="W3653" s="8">
        <f>IF(M3653="","",M3653*VLOOKUP(W$1,'factor dipres'!$A$3:$Q$20,17,FALSE))</f>
        <v>8705116</v>
      </c>
    </row>
    <row r="3654" spans="1:23" x14ac:dyDescent="0.2">
      <c r="A3654" s="11" t="s">
        <v>196</v>
      </c>
      <c r="B3654" s="11">
        <v>75</v>
      </c>
      <c r="C3654" s="11" t="s">
        <v>47</v>
      </c>
      <c r="D3654" s="9"/>
      <c r="E3654" s="7"/>
      <c r="F3654" s="7"/>
      <c r="G3654" s="7"/>
      <c r="H3654" s="7"/>
      <c r="I3654" s="7"/>
      <c r="J3654" s="7">
        <v>1111436</v>
      </c>
      <c r="K3654" s="7">
        <v>2460957</v>
      </c>
      <c r="L3654" s="7">
        <v>1855898</v>
      </c>
      <c r="M3654" s="7">
        <v>3300547</v>
      </c>
      <c r="N3654" s="8" t="str">
        <f>IF(D3654="","",D3654*VLOOKUP(N$1,'factor dipres'!$A$3:$Q$20,17,FALSE))</f>
        <v/>
      </c>
      <c r="O3654" s="8" t="str">
        <f>IF(E3654="","",E3654*VLOOKUP(O$1,'factor dipres'!$A$3:$Q$20,17,FALSE))</f>
        <v/>
      </c>
      <c r="P3654" s="8" t="str">
        <f>IF(F3654="","",F3654*VLOOKUP(P$1,'factor dipres'!$A$3:$Q$20,17,FALSE))</f>
        <v/>
      </c>
      <c r="Q3654" s="8" t="str">
        <f>IF(G3654="","",G3654*VLOOKUP(Q$1,'factor dipres'!$A$3:$Q$20,17,FALSE))</f>
        <v/>
      </c>
      <c r="R3654" s="8" t="str">
        <f>IF(H3654="","",H3654*VLOOKUP(R$1,'factor dipres'!$A$3:$Q$20,17,FALSE))</f>
        <v/>
      </c>
      <c r="S3654" s="8" t="str">
        <f>IF(I3654="","",I3654*VLOOKUP(S$1,'factor dipres'!$A$3:$Q$20,17,FALSE))</f>
        <v/>
      </c>
      <c r="T3654" s="8">
        <f>IF(J3654="","",J3654*VLOOKUP(T$1,'factor dipres'!$A$3:$Q$20,17,FALSE))</f>
        <v>1260497.0825559234</v>
      </c>
      <c r="U3654" s="8">
        <f>IF(K3654="","",K3654*VLOOKUP(U$1,'factor dipres'!$A$3:$Q$20,17,FALSE))</f>
        <v>2665093.8545977012</v>
      </c>
      <c r="V3654" s="8">
        <f>IF(L3654="","",L3654*VLOOKUP(V$1,'factor dipres'!$A$3:$Q$20,17,FALSE))</f>
        <v>1926086.1747751057</v>
      </c>
      <c r="W3654" s="8">
        <f>IF(M3654="","",M3654*VLOOKUP(W$1,'factor dipres'!$A$3:$Q$20,17,FALSE))</f>
        <v>3300547</v>
      </c>
    </row>
    <row r="3655" spans="1:23" x14ac:dyDescent="0.2">
      <c r="A3655" s="11" t="s">
        <v>196</v>
      </c>
      <c r="B3655" s="11">
        <v>76</v>
      </c>
      <c r="C3655" s="11" t="s">
        <v>48</v>
      </c>
      <c r="D3655" s="9"/>
      <c r="E3655" s="7"/>
      <c r="F3655" s="7"/>
      <c r="G3655" s="7"/>
      <c r="H3655" s="7"/>
      <c r="I3655" s="7"/>
      <c r="J3655" s="7">
        <v>299280</v>
      </c>
      <c r="K3655" s="7">
        <v>1203814</v>
      </c>
      <c r="L3655" s="7">
        <v>1926462</v>
      </c>
      <c r="M3655" s="7">
        <v>3269465</v>
      </c>
      <c r="N3655" s="8" t="str">
        <f>IF(D3655="","",D3655*VLOOKUP(N$1,'factor dipres'!$A$3:$Q$20,17,FALSE))</f>
        <v/>
      </c>
      <c r="O3655" s="8" t="str">
        <f>IF(E3655="","",E3655*VLOOKUP(O$1,'factor dipres'!$A$3:$Q$20,17,FALSE))</f>
        <v/>
      </c>
      <c r="P3655" s="8" t="str">
        <f>IF(F3655="","",F3655*VLOOKUP(P$1,'factor dipres'!$A$3:$Q$20,17,FALSE))</f>
        <v/>
      </c>
      <c r="Q3655" s="8" t="str">
        <f>IF(G3655="","",G3655*VLOOKUP(Q$1,'factor dipres'!$A$3:$Q$20,17,FALSE))</f>
        <v/>
      </c>
      <c r="R3655" s="8" t="str">
        <f>IF(H3655="","",H3655*VLOOKUP(R$1,'factor dipres'!$A$3:$Q$20,17,FALSE))</f>
        <v/>
      </c>
      <c r="S3655" s="8" t="str">
        <f>IF(I3655="","",I3655*VLOOKUP(S$1,'factor dipres'!$A$3:$Q$20,17,FALSE))</f>
        <v/>
      </c>
      <c r="T3655" s="8">
        <f>IF(J3655="","",J3655*VLOOKUP(T$1,'factor dipres'!$A$3:$Q$20,17,FALSE))</f>
        <v>339418.16430935904</v>
      </c>
      <c r="U3655" s="8">
        <f>IF(K3655="","",K3655*VLOOKUP(U$1,'factor dipres'!$A$3:$Q$20,17,FALSE))</f>
        <v>1303670.6019157087</v>
      </c>
      <c r="V3655" s="8">
        <f>IF(L3655="","",L3655*VLOOKUP(V$1,'factor dipres'!$A$3:$Q$20,17,FALSE))</f>
        <v>1999318.8334863228</v>
      </c>
      <c r="W3655" s="8">
        <f>IF(M3655="","",M3655*VLOOKUP(W$1,'factor dipres'!$A$3:$Q$20,17,FALSE))</f>
        <v>3269465</v>
      </c>
    </row>
    <row r="3656" spans="1:23" x14ac:dyDescent="0.2">
      <c r="A3656" s="11" t="s">
        <v>196</v>
      </c>
      <c r="B3656" s="11">
        <v>78</v>
      </c>
      <c r="C3656" s="11" t="s">
        <v>74</v>
      </c>
      <c r="D3656" s="9"/>
      <c r="E3656" s="7"/>
      <c r="F3656" s="7"/>
      <c r="G3656" s="7"/>
      <c r="H3656" s="7"/>
      <c r="I3656" s="7"/>
      <c r="J3656" s="7">
        <v>79648</v>
      </c>
      <c r="K3656" s="7">
        <v>73392</v>
      </c>
      <c r="L3656" s="7">
        <v>81545</v>
      </c>
      <c r="M3656" s="7">
        <v>74320</v>
      </c>
      <c r="N3656" s="8" t="str">
        <f>IF(D3656="","",D3656*VLOOKUP(N$1,'factor dipres'!$A$3:$Q$20,17,FALSE))</f>
        <v/>
      </c>
      <c r="O3656" s="8" t="str">
        <f>IF(E3656="","",E3656*VLOOKUP(O$1,'factor dipres'!$A$3:$Q$20,17,FALSE))</f>
        <v/>
      </c>
      <c r="P3656" s="8" t="str">
        <f>IF(F3656="","",F3656*VLOOKUP(P$1,'factor dipres'!$A$3:$Q$20,17,FALSE))</f>
        <v/>
      </c>
      <c r="Q3656" s="8" t="str">
        <f>IF(G3656="","",G3656*VLOOKUP(Q$1,'factor dipres'!$A$3:$Q$20,17,FALSE))</f>
        <v/>
      </c>
      <c r="R3656" s="8" t="str">
        <f>IF(H3656="","",H3656*VLOOKUP(R$1,'factor dipres'!$A$3:$Q$20,17,FALSE))</f>
        <v/>
      </c>
      <c r="S3656" s="8" t="str">
        <f>IF(I3656="","",I3656*VLOOKUP(S$1,'factor dipres'!$A$3:$Q$20,17,FALSE))</f>
        <v/>
      </c>
      <c r="T3656" s="8">
        <f>IF(J3656="","",J3656*VLOOKUP(T$1,'factor dipres'!$A$3:$Q$20,17,FALSE))</f>
        <v>90330.051961079356</v>
      </c>
      <c r="U3656" s="8">
        <f>IF(K3656="","",K3656*VLOOKUP(U$1,'factor dipres'!$A$3:$Q$20,17,FALSE))</f>
        <v>79479.880459770109</v>
      </c>
      <c r="V3656" s="8">
        <f>IF(L3656="","",L3656*VLOOKUP(V$1,'factor dipres'!$A$3:$Q$20,17,FALSE))</f>
        <v>84628.948962731782</v>
      </c>
      <c r="W3656" s="8">
        <f>IF(M3656="","",M3656*VLOOKUP(W$1,'factor dipres'!$A$3:$Q$20,17,FALSE))</f>
        <v>74320</v>
      </c>
    </row>
    <row r="3657" spans="1:23" x14ac:dyDescent="0.2">
      <c r="A3657" s="11" t="s">
        <v>196</v>
      </c>
      <c r="B3657" s="11">
        <v>80</v>
      </c>
      <c r="C3657" s="11" t="s">
        <v>50</v>
      </c>
      <c r="D3657" s="9"/>
      <c r="E3657" s="7"/>
      <c r="F3657" s="7"/>
      <c r="G3657" s="7"/>
      <c r="H3657" s="7"/>
      <c r="I3657" s="7"/>
      <c r="J3657" s="7">
        <v>123808</v>
      </c>
      <c r="K3657" s="7">
        <v>666636</v>
      </c>
      <c r="L3657" s="7">
        <v>461100</v>
      </c>
      <c r="M3657" s="7">
        <v>833038</v>
      </c>
      <c r="N3657" s="8" t="str">
        <f>IF(D3657="","",D3657*VLOOKUP(N$1,'factor dipres'!$A$3:$Q$20,17,FALSE))</f>
        <v/>
      </c>
      <c r="O3657" s="8" t="str">
        <f>IF(E3657="","",E3657*VLOOKUP(O$1,'factor dipres'!$A$3:$Q$20,17,FALSE))</f>
        <v/>
      </c>
      <c r="P3657" s="8" t="str">
        <f>IF(F3657="","",F3657*VLOOKUP(P$1,'factor dipres'!$A$3:$Q$20,17,FALSE))</f>
        <v/>
      </c>
      <c r="Q3657" s="8" t="str">
        <f>IF(G3657="","",G3657*VLOOKUP(Q$1,'factor dipres'!$A$3:$Q$20,17,FALSE))</f>
        <v/>
      </c>
      <c r="R3657" s="8" t="str">
        <f>IF(H3657="","",H3657*VLOOKUP(R$1,'factor dipres'!$A$3:$Q$20,17,FALSE))</f>
        <v/>
      </c>
      <c r="S3657" s="8" t="str">
        <f>IF(I3657="","",I3657*VLOOKUP(S$1,'factor dipres'!$A$3:$Q$20,17,FALSE))</f>
        <v/>
      </c>
      <c r="T3657" s="8">
        <f>IF(J3657="","",J3657*VLOOKUP(T$1,'factor dipres'!$A$3:$Q$20,17,FALSE))</f>
        <v>140412.60387200321</v>
      </c>
      <c r="U3657" s="8">
        <f>IF(K3657="","",K3657*VLOOKUP(U$1,'factor dipres'!$A$3:$Q$20,17,FALSE))</f>
        <v>721933.58390804601</v>
      </c>
      <c r="V3657" s="8">
        <f>IF(L3657="","",L3657*VLOOKUP(V$1,'factor dipres'!$A$3:$Q$20,17,FALSE))</f>
        <v>478538.3330273545</v>
      </c>
      <c r="W3657" s="8">
        <f>IF(M3657="","",M3657*VLOOKUP(W$1,'factor dipres'!$A$3:$Q$20,17,FALSE))</f>
        <v>833038</v>
      </c>
    </row>
    <row r="3658" spans="1:23" x14ac:dyDescent="0.2">
      <c r="A3658" s="11" t="s">
        <v>197</v>
      </c>
      <c r="B3658" s="11">
        <v>3</v>
      </c>
      <c r="C3658" s="11" t="s">
        <v>14</v>
      </c>
      <c r="D3658" s="9"/>
      <c r="E3658" s="7"/>
      <c r="F3658" s="7"/>
      <c r="G3658" s="7"/>
      <c r="H3658" s="7"/>
      <c r="I3658" s="7"/>
      <c r="J3658" s="7"/>
      <c r="K3658" s="7"/>
      <c r="L3658" s="7">
        <v>565480</v>
      </c>
      <c r="M3658" s="7">
        <v>76780</v>
      </c>
      <c r="N3658" s="8" t="str">
        <f>IF(D3658="","",D3658*VLOOKUP(N$1,'factor dipres'!$A$3:$Q$20,17,FALSE))</f>
        <v/>
      </c>
      <c r="O3658" s="8" t="str">
        <f>IF(E3658="","",E3658*VLOOKUP(O$1,'factor dipres'!$A$3:$Q$20,17,FALSE))</f>
        <v/>
      </c>
      <c r="P3658" s="8" t="str">
        <f>IF(F3658="","",F3658*VLOOKUP(P$1,'factor dipres'!$A$3:$Q$20,17,FALSE))</f>
        <v/>
      </c>
      <c r="Q3658" s="8" t="str">
        <f>IF(G3658="","",G3658*VLOOKUP(Q$1,'factor dipres'!$A$3:$Q$20,17,FALSE))</f>
        <v/>
      </c>
      <c r="R3658" s="8" t="str">
        <f>IF(H3658="","",H3658*VLOOKUP(R$1,'factor dipres'!$A$3:$Q$20,17,FALSE))</f>
        <v/>
      </c>
      <c r="S3658" s="8" t="str">
        <f>IF(I3658="","",I3658*VLOOKUP(S$1,'factor dipres'!$A$3:$Q$20,17,FALSE))</f>
        <v/>
      </c>
      <c r="T3658" s="8" t="str">
        <f>IF(J3658="","",J3658*VLOOKUP(T$1,'factor dipres'!$A$3:$Q$20,17,FALSE))</f>
        <v/>
      </c>
      <c r="U3658" s="8" t="str">
        <f>IF(K3658="","",K3658*VLOOKUP(U$1,'factor dipres'!$A$3:$Q$20,17,FALSE))</f>
        <v/>
      </c>
      <c r="V3658" s="8">
        <f>IF(L3658="","",L3658*VLOOKUP(V$1,'factor dipres'!$A$3:$Q$20,17,FALSE))</f>
        <v>586865.8784652102</v>
      </c>
      <c r="W3658" s="8">
        <f>IF(M3658="","",M3658*VLOOKUP(W$1,'factor dipres'!$A$3:$Q$20,17,FALSE))</f>
        <v>76780</v>
      </c>
    </row>
    <row r="3659" spans="1:23" x14ac:dyDescent="0.2">
      <c r="A3659" s="11" t="s">
        <v>197</v>
      </c>
      <c r="B3659" s="11">
        <v>4</v>
      </c>
      <c r="C3659" s="11" t="s">
        <v>15</v>
      </c>
      <c r="D3659" s="9"/>
      <c r="E3659" s="7"/>
      <c r="F3659" s="7">
        <v>417660</v>
      </c>
      <c r="G3659" s="7">
        <v>1064073</v>
      </c>
      <c r="H3659" s="7"/>
      <c r="I3659" s="7">
        <v>699943</v>
      </c>
      <c r="J3659" s="7"/>
      <c r="K3659" s="7"/>
      <c r="L3659" s="7">
        <v>53442</v>
      </c>
      <c r="M3659" s="7">
        <v>2469955</v>
      </c>
      <c r="N3659" s="8" t="str">
        <f>IF(D3659="","",D3659*VLOOKUP(N$1,'factor dipres'!$A$3:$Q$20,17,FALSE))</f>
        <v/>
      </c>
      <c r="O3659" s="8" t="str">
        <f>IF(E3659="","",E3659*VLOOKUP(O$1,'factor dipres'!$A$3:$Q$20,17,FALSE))</f>
        <v/>
      </c>
      <c r="P3659" s="8">
        <f>IF(F3659="","",F3659*VLOOKUP(P$1,'factor dipres'!$A$3:$Q$20,17,FALSE))</f>
        <v>521026.58722277393</v>
      </c>
      <c r="Q3659" s="8">
        <f>IF(G3659="","",G3659*VLOOKUP(Q$1,'factor dipres'!$A$3:$Q$20,17,FALSE))</f>
        <v>1307511.0681447668</v>
      </c>
      <c r="R3659" s="8" t="str">
        <f>IF(H3659="","",H3659*VLOOKUP(R$1,'factor dipres'!$A$3:$Q$20,17,FALSE))</f>
        <v/>
      </c>
      <c r="S3659" s="8">
        <f>IF(I3659="","",I3659*VLOOKUP(S$1,'factor dipres'!$A$3:$Q$20,17,FALSE))</f>
        <v>808000.36328364315</v>
      </c>
      <c r="T3659" s="8" t="str">
        <f>IF(J3659="","",J3659*VLOOKUP(T$1,'factor dipres'!$A$3:$Q$20,17,FALSE))</f>
        <v/>
      </c>
      <c r="U3659" s="8" t="str">
        <f>IF(K3659="","",K3659*VLOOKUP(U$1,'factor dipres'!$A$3:$Q$20,17,FALSE))</f>
        <v/>
      </c>
      <c r="V3659" s="8">
        <f>IF(L3659="","",L3659*VLOOKUP(V$1,'factor dipres'!$A$3:$Q$20,17,FALSE))</f>
        <v>55463.12208555168</v>
      </c>
      <c r="W3659" s="8">
        <f>IF(M3659="","",M3659*VLOOKUP(W$1,'factor dipres'!$A$3:$Q$20,17,FALSE))</f>
        <v>2469955</v>
      </c>
    </row>
    <row r="3660" spans="1:23" x14ac:dyDescent="0.2">
      <c r="A3660" s="11" t="s">
        <v>197</v>
      </c>
      <c r="B3660" s="11">
        <v>5</v>
      </c>
      <c r="C3660" s="11" t="s">
        <v>16</v>
      </c>
      <c r="D3660" s="9"/>
      <c r="E3660" s="7"/>
      <c r="F3660" s="7"/>
      <c r="G3660" s="7"/>
      <c r="H3660" s="7"/>
      <c r="I3660" s="7"/>
      <c r="J3660" s="7"/>
      <c r="K3660" s="7">
        <v>17891</v>
      </c>
      <c r="L3660" s="7"/>
      <c r="M3660" s="7">
        <v>1751788</v>
      </c>
      <c r="N3660" s="8" t="str">
        <f>IF(D3660="","",D3660*VLOOKUP(N$1,'factor dipres'!$A$3:$Q$20,17,FALSE))</f>
        <v/>
      </c>
      <c r="O3660" s="8" t="str">
        <f>IF(E3660="","",E3660*VLOOKUP(O$1,'factor dipres'!$A$3:$Q$20,17,FALSE))</f>
        <v/>
      </c>
      <c r="P3660" s="8" t="str">
        <f>IF(F3660="","",F3660*VLOOKUP(P$1,'factor dipres'!$A$3:$Q$20,17,FALSE))</f>
        <v/>
      </c>
      <c r="Q3660" s="8" t="str">
        <f>IF(G3660="","",G3660*VLOOKUP(Q$1,'factor dipres'!$A$3:$Q$20,17,FALSE))</f>
        <v/>
      </c>
      <c r="R3660" s="8" t="str">
        <f>IF(H3660="","",H3660*VLOOKUP(R$1,'factor dipres'!$A$3:$Q$20,17,FALSE))</f>
        <v/>
      </c>
      <c r="S3660" s="8" t="str">
        <f>IF(I3660="","",I3660*VLOOKUP(S$1,'factor dipres'!$A$3:$Q$20,17,FALSE))</f>
        <v/>
      </c>
      <c r="T3660" s="8" t="str">
        <f>IF(J3660="","",J3660*VLOOKUP(T$1,'factor dipres'!$A$3:$Q$20,17,FALSE))</f>
        <v/>
      </c>
      <c r="U3660" s="8">
        <f>IF(K3660="","",K3660*VLOOKUP(U$1,'factor dipres'!$A$3:$Q$20,17,FALSE))</f>
        <v>19375.061877394637</v>
      </c>
      <c r="V3660" s="8" t="str">
        <f>IF(L3660="","",L3660*VLOOKUP(V$1,'factor dipres'!$A$3:$Q$20,17,FALSE))</f>
        <v/>
      </c>
      <c r="W3660" s="8">
        <f>IF(M3660="","",M3660*VLOOKUP(W$1,'factor dipres'!$A$3:$Q$20,17,FALSE))</f>
        <v>1751788</v>
      </c>
    </row>
    <row r="3661" spans="1:23" x14ac:dyDescent="0.2">
      <c r="A3661" s="11" t="s">
        <v>197</v>
      </c>
      <c r="B3661" s="11">
        <v>6</v>
      </c>
      <c r="C3661" s="11" t="s">
        <v>53</v>
      </c>
      <c r="D3661" s="9"/>
      <c r="E3661" s="7"/>
      <c r="F3661" s="7"/>
      <c r="G3661" s="7"/>
      <c r="H3661" s="7">
        <v>570206</v>
      </c>
      <c r="I3661" s="7">
        <v>804843</v>
      </c>
      <c r="J3661" s="7">
        <v>859798</v>
      </c>
      <c r="K3661" s="7"/>
      <c r="L3661" s="7"/>
      <c r="M3661" s="7"/>
      <c r="N3661" s="8" t="str">
        <f>IF(D3661="","",D3661*VLOOKUP(N$1,'factor dipres'!$A$3:$Q$20,17,FALSE))</f>
        <v/>
      </c>
      <c r="O3661" s="8" t="str">
        <f>IF(E3661="","",E3661*VLOOKUP(O$1,'factor dipres'!$A$3:$Q$20,17,FALSE))</f>
        <v/>
      </c>
      <c r="P3661" s="8" t="str">
        <f>IF(F3661="","",F3661*VLOOKUP(P$1,'factor dipres'!$A$3:$Q$20,17,FALSE))</f>
        <v/>
      </c>
      <c r="Q3661" s="8" t="str">
        <f>IF(G3661="","",G3661*VLOOKUP(Q$1,'factor dipres'!$A$3:$Q$20,17,FALSE))</f>
        <v/>
      </c>
      <c r="R3661" s="8">
        <f>IF(H3661="","",H3661*VLOOKUP(R$1,'factor dipres'!$A$3:$Q$20,17,FALSE))</f>
        <v>678034.18552797649</v>
      </c>
      <c r="S3661" s="8">
        <f>IF(I3661="","",I3661*VLOOKUP(S$1,'factor dipres'!$A$3:$Q$20,17,FALSE))</f>
        <v>929094.8497039004</v>
      </c>
      <c r="T3661" s="8">
        <f>IF(J3661="","",J3661*VLOOKUP(T$1,'factor dipres'!$A$3:$Q$20,17,FALSE))</f>
        <v>975110.46122981247</v>
      </c>
      <c r="U3661" s="8" t="str">
        <f>IF(K3661="","",K3661*VLOOKUP(U$1,'factor dipres'!$A$3:$Q$20,17,FALSE))</f>
        <v/>
      </c>
      <c r="V3661" s="8" t="str">
        <f>IF(L3661="","",L3661*VLOOKUP(V$1,'factor dipres'!$A$3:$Q$20,17,FALSE))</f>
        <v/>
      </c>
      <c r="W3661" s="8" t="str">
        <f>IF(M3661="","",M3661*VLOOKUP(W$1,'factor dipres'!$A$3:$Q$20,17,FALSE))</f>
        <v/>
      </c>
    </row>
    <row r="3662" spans="1:23" x14ac:dyDescent="0.2">
      <c r="A3662" s="11" t="s">
        <v>197</v>
      </c>
      <c r="B3662" s="11">
        <v>7</v>
      </c>
      <c r="C3662" s="11" t="s">
        <v>17</v>
      </c>
      <c r="D3662" s="9">
        <v>488233</v>
      </c>
      <c r="E3662" s="7">
        <v>504989</v>
      </c>
      <c r="F3662" s="7">
        <v>754339</v>
      </c>
      <c r="G3662" s="7">
        <v>1195431</v>
      </c>
      <c r="H3662" s="7">
        <v>1856048</v>
      </c>
      <c r="I3662" s="7">
        <v>2406831</v>
      </c>
      <c r="J3662" s="7">
        <v>2403693</v>
      </c>
      <c r="K3662" s="7">
        <v>3834779</v>
      </c>
      <c r="L3662" s="7">
        <v>6375737</v>
      </c>
      <c r="M3662" s="7">
        <v>6869866</v>
      </c>
      <c r="N3662" s="8">
        <f>IF(D3662="","",D3662*VLOOKUP(N$1,'factor dipres'!$A$3:$Q$20,17,FALSE))</f>
        <v>671936.98088861827</v>
      </c>
      <c r="O3662" s="8">
        <f>IF(E3662="","",E3662*VLOOKUP(O$1,'factor dipres'!$A$3:$Q$20,17,FALSE))</f>
        <v>639279.54697122378</v>
      </c>
      <c r="P3662" s="8">
        <f>IF(F3662="","",F3662*VLOOKUP(P$1,'factor dipres'!$A$3:$Q$20,17,FALSE))</f>
        <v>941030.20346463646</v>
      </c>
      <c r="Q3662" s="8">
        <f>IF(G3662="","",G3662*VLOOKUP(Q$1,'factor dipres'!$A$3:$Q$20,17,FALSE))</f>
        <v>1468921.0831431365</v>
      </c>
      <c r="R3662" s="8">
        <f>IF(H3662="","",H3662*VLOOKUP(R$1,'factor dipres'!$A$3:$Q$20,17,FALSE))</f>
        <v>2207033.9385780399</v>
      </c>
      <c r="S3662" s="8">
        <f>IF(I3662="","",I3662*VLOOKUP(S$1,'factor dipres'!$A$3:$Q$20,17,FALSE))</f>
        <v>2778398.130079641</v>
      </c>
      <c r="T3662" s="8">
        <f>IF(J3662="","",J3662*VLOOKUP(T$1,'factor dipres'!$A$3:$Q$20,17,FALSE))</f>
        <v>2726066.1107433042</v>
      </c>
      <c r="U3662" s="8">
        <f>IF(K3662="","",K3662*VLOOKUP(U$1,'factor dipres'!$A$3:$Q$20,17,FALSE))</f>
        <v>4152874.6526819924</v>
      </c>
      <c r="V3662" s="8">
        <f>IF(L3662="","",L3662*VLOOKUP(V$1,'factor dipres'!$A$3:$Q$20,17,FALSE))</f>
        <v>6616860.8887460986</v>
      </c>
      <c r="W3662" s="8">
        <f>IF(M3662="","",M3662*VLOOKUP(W$1,'factor dipres'!$A$3:$Q$20,17,FALSE))</f>
        <v>6869866</v>
      </c>
    </row>
    <row r="3663" spans="1:23" x14ac:dyDescent="0.2">
      <c r="A3663" s="11" t="s">
        <v>197</v>
      </c>
      <c r="B3663" s="11">
        <v>8</v>
      </c>
      <c r="C3663" s="11" t="s">
        <v>18</v>
      </c>
      <c r="D3663" s="9"/>
      <c r="E3663" s="7"/>
      <c r="F3663" s="7"/>
      <c r="G3663" s="7">
        <v>3261891</v>
      </c>
      <c r="H3663" s="7">
        <v>1551704</v>
      </c>
      <c r="I3663" s="7">
        <v>294243</v>
      </c>
      <c r="J3663" s="7">
        <v>13185552</v>
      </c>
      <c r="K3663" s="7">
        <v>4239706</v>
      </c>
      <c r="L3663" s="7">
        <v>5362469</v>
      </c>
      <c r="M3663" s="7">
        <v>2732798</v>
      </c>
      <c r="N3663" s="8" t="str">
        <f>IF(D3663="","",D3663*VLOOKUP(N$1,'factor dipres'!$A$3:$Q$20,17,FALSE))</f>
        <v/>
      </c>
      <c r="O3663" s="8" t="str">
        <f>IF(E3663="","",E3663*VLOOKUP(O$1,'factor dipres'!$A$3:$Q$20,17,FALSE))</f>
        <v/>
      </c>
      <c r="P3663" s="8" t="str">
        <f>IF(F3663="","",F3663*VLOOKUP(P$1,'factor dipres'!$A$3:$Q$20,17,FALSE))</f>
        <v/>
      </c>
      <c r="Q3663" s="8">
        <f>IF(G3663="","",G3663*VLOOKUP(Q$1,'factor dipres'!$A$3:$Q$20,17,FALSE))</f>
        <v>4008144.7283990867</v>
      </c>
      <c r="R3663" s="8">
        <f>IF(H3663="","",H3663*VLOOKUP(R$1,'factor dipres'!$A$3:$Q$20,17,FALSE))</f>
        <v>1845137.2974337402</v>
      </c>
      <c r="S3663" s="8">
        <f>IF(I3663="","",I3663*VLOOKUP(S$1,'factor dipres'!$A$3:$Q$20,17,FALSE))</f>
        <v>339668.30283847253</v>
      </c>
      <c r="T3663" s="8">
        <f>IF(J3663="","",J3663*VLOOKUP(T$1,'factor dipres'!$A$3:$Q$20,17,FALSE))</f>
        <v>14953942.312368343</v>
      </c>
      <c r="U3663" s="8">
        <f>IF(K3663="","",K3663*VLOOKUP(U$1,'factor dipres'!$A$3:$Q$20,17,FALSE))</f>
        <v>4591390.4249042142</v>
      </c>
      <c r="V3663" s="8">
        <f>IF(L3663="","",L3663*VLOOKUP(V$1,'factor dipres'!$A$3:$Q$20,17,FALSE))</f>
        <v>5565272.1235542502</v>
      </c>
      <c r="W3663" s="8">
        <f>IF(M3663="","",M3663*VLOOKUP(W$1,'factor dipres'!$A$3:$Q$20,17,FALSE))</f>
        <v>2732798</v>
      </c>
    </row>
    <row r="3664" spans="1:23" x14ac:dyDescent="0.2">
      <c r="A3664" s="11" t="s">
        <v>197</v>
      </c>
      <c r="B3664" s="11">
        <v>16</v>
      </c>
      <c r="C3664" s="11" t="s">
        <v>20</v>
      </c>
      <c r="D3664" s="9">
        <v>1839640</v>
      </c>
      <c r="E3664" s="7">
        <v>543090</v>
      </c>
      <c r="F3664" s="7">
        <v>354730</v>
      </c>
      <c r="G3664" s="7">
        <v>0</v>
      </c>
      <c r="H3664" s="7">
        <v>253680</v>
      </c>
      <c r="I3664" s="7"/>
      <c r="J3664" s="7"/>
      <c r="K3664" s="7"/>
      <c r="L3664" s="7"/>
      <c r="M3664" s="7">
        <v>43155</v>
      </c>
      <c r="N3664" s="8">
        <f>IF(D3664="","",D3664*VLOOKUP(N$1,'factor dipres'!$A$3:$Q$20,17,FALSE))</f>
        <v>2531828.3432744974</v>
      </c>
      <c r="O3664" s="8">
        <f>IF(E3664="","",E3664*VLOOKUP(O$1,'factor dipres'!$A$3:$Q$20,17,FALSE))</f>
        <v>687512.65703728586</v>
      </c>
      <c r="P3664" s="8">
        <f>IF(F3664="","",F3664*VLOOKUP(P$1,'factor dipres'!$A$3:$Q$20,17,FALSE))</f>
        <v>442522.05450733751</v>
      </c>
      <c r="Q3664" s="8">
        <f>IF(G3664="","",G3664*VLOOKUP(Q$1,'factor dipres'!$A$3:$Q$20,17,FALSE))</f>
        <v>0</v>
      </c>
      <c r="R3664" s="8">
        <f>IF(H3664="","",H3664*VLOOKUP(R$1,'factor dipres'!$A$3:$Q$20,17,FALSE))</f>
        <v>301651.88052166597</v>
      </c>
      <c r="S3664" s="8" t="str">
        <f>IF(I3664="","",I3664*VLOOKUP(S$1,'factor dipres'!$A$3:$Q$20,17,FALSE))</f>
        <v/>
      </c>
      <c r="T3664" s="8" t="str">
        <f>IF(J3664="","",J3664*VLOOKUP(T$1,'factor dipres'!$A$3:$Q$20,17,FALSE))</f>
        <v/>
      </c>
      <c r="U3664" s="8" t="str">
        <f>IF(K3664="","",K3664*VLOOKUP(U$1,'factor dipres'!$A$3:$Q$20,17,FALSE))</f>
        <v/>
      </c>
      <c r="V3664" s="8" t="str">
        <f>IF(L3664="","",L3664*VLOOKUP(V$1,'factor dipres'!$A$3:$Q$20,17,FALSE))</f>
        <v/>
      </c>
      <c r="W3664" s="8">
        <f>IF(M3664="","",M3664*VLOOKUP(W$1,'factor dipres'!$A$3:$Q$20,17,FALSE))</f>
        <v>43155</v>
      </c>
    </row>
    <row r="3665" spans="1:23" x14ac:dyDescent="0.2">
      <c r="A3665" s="11" t="s">
        <v>197</v>
      </c>
      <c r="B3665" s="11">
        <v>17</v>
      </c>
      <c r="C3665" s="11" t="s">
        <v>21</v>
      </c>
      <c r="D3665" s="9"/>
      <c r="E3665" s="7">
        <v>145670</v>
      </c>
      <c r="F3665" s="7"/>
      <c r="G3665" s="7"/>
      <c r="H3665" s="7"/>
      <c r="I3665" s="7"/>
      <c r="J3665" s="7"/>
      <c r="K3665" s="7">
        <v>17360197</v>
      </c>
      <c r="L3665" s="7">
        <v>270620</v>
      </c>
      <c r="M3665" s="7">
        <v>454430</v>
      </c>
      <c r="N3665" s="8" t="str">
        <f>IF(D3665="","",D3665*VLOOKUP(N$1,'factor dipres'!$A$3:$Q$20,17,FALSE))</f>
        <v/>
      </c>
      <c r="O3665" s="8">
        <f>IF(E3665="","",E3665*VLOOKUP(O$1,'factor dipres'!$A$3:$Q$20,17,FALSE))</f>
        <v>184407.68335012876</v>
      </c>
      <c r="P3665" s="8" t="str">
        <f>IF(F3665="","",F3665*VLOOKUP(P$1,'factor dipres'!$A$3:$Q$20,17,FALSE))</f>
        <v/>
      </c>
      <c r="Q3665" s="8" t="str">
        <f>IF(G3665="","",G3665*VLOOKUP(Q$1,'factor dipres'!$A$3:$Q$20,17,FALSE))</f>
        <v/>
      </c>
      <c r="R3665" s="8" t="str">
        <f>IF(H3665="","",H3665*VLOOKUP(R$1,'factor dipres'!$A$3:$Q$20,17,FALSE))</f>
        <v/>
      </c>
      <c r="S3665" s="8" t="str">
        <f>IF(I3665="","",I3665*VLOOKUP(S$1,'factor dipres'!$A$3:$Q$20,17,FALSE))</f>
        <v/>
      </c>
      <c r="T3665" s="8" t="str">
        <f>IF(J3665="","",J3665*VLOOKUP(T$1,'factor dipres'!$A$3:$Q$20,17,FALSE))</f>
        <v/>
      </c>
      <c r="U3665" s="8">
        <f>IF(K3665="","",K3665*VLOOKUP(U$1,'factor dipres'!$A$3:$Q$20,17,FALSE))</f>
        <v>18800228.666858237</v>
      </c>
      <c r="V3665" s="8">
        <f>IF(L3665="","",L3665*VLOOKUP(V$1,'factor dipres'!$A$3:$Q$20,17,FALSE))</f>
        <v>280854.57315953739</v>
      </c>
      <c r="W3665" s="8">
        <f>IF(M3665="","",M3665*VLOOKUP(W$1,'factor dipres'!$A$3:$Q$20,17,FALSE))</f>
        <v>454430</v>
      </c>
    </row>
    <row r="3666" spans="1:23" x14ac:dyDescent="0.2">
      <c r="A3666" s="11" t="s">
        <v>197</v>
      </c>
      <c r="B3666" s="11">
        <v>18</v>
      </c>
      <c r="C3666" s="11" t="s">
        <v>22</v>
      </c>
      <c r="D3666" s="9"/>
      <c r="E3666" s="7"/>
      <c r="F3666" s="7"/>
      <c r="G3666" s="7">
        <v>7543207</v>
      </c>
      <c r="H3666" s="7">
        <v>13176090</v>
      </c>
      <c r="I3666" s="7">
        <v>12903078</v>
      </c>
      <c r="J3666" s="7">
        <v>11442971</v>
      </c>
      <c r="K3666" s="7">
        <v>14708901</v>
      </c>
      <c r="L3666" s="7">
        <v>15773454</v>
      </c>
      <c r="M3666" s="7">
        <v>8587545</v>
      </c>
      <c r="N3666" s="8" t="str">
        <f>IF(D3666="","",D3666*VLOOKUP(N$1,'factor dipres'!$A$3:$Q$20,17,FALSE))</f>
        <v/>
      </c>
      <c r="O3666" s="8" t="str">
        <f>IF(E3666="","",E3666*VLOOKUP(O$1,'factor dipres'!$A$3:$Q$20,17,FALSE))</f>
        <v/>
      </c>
      <c r="P3666" s="8" t="str">
        <f>IF(F3666="","",F3666*VLOOKUP(P$1,'factor dipres'!$A$3:$Q$20,17,FALSE))</f>
        <v/>
      </c>
      <c r="Q3666" s="8">
        <f>IF(G3666="","",G3666*VLOOKUP(Q$1,'factor dipres'!$A$3:$Q$20,17,FALSE))</f>
        <v>9268937.9786979668</v>
      </c>
      <c r="R3666" s="8">
        <f>IF(H3666="","",H3666*VLOOKUP(R$1,'factor dipres'!$A$3:$Q$20,17,FALSE))</f>
        <v>15667740.170382837</v>
      </c>
      <c r="S3666" s="8">
        <f>IF(I3666="","",I3666*VLOOKUP(S$1,'factor dipres'!$A$3:$Q$20,17,FALSE))</f>
        <v>14895058.185419645</v>
      </c>
      <c r="T3666" s="8">
        <f>IF(J3666="","",J3666*VLOOKUP(T$1,'factor dipres'!$A$3:$Q$20,17,FALSE))</f>
        <v>12977653.739191495</v>
      </c>
      <c r="U3666" s="8">
        <f>IF(K3666="","",K3666*VLOOKUP(U$1,'factor dipres'!$A$3:$Q$20,17,FALSE))</f>
        <v>15929007.155747127</v>
      </c>
      <c r="V3666" s="8">
        <f>IF(L3666="","",L3666*VLOOKUP(V$1,'factor dipres'!$A$3:$Q$20,17,FALSE))</f>
        <v>16369989.987516064</v>
      </c>
      <c r="W3666" s="8">
        <f>IF(M3666="","",M3666*VLOOKUP(W$1,'factor dipres'!$A$3:$Q$20,17,FALSE))</f>
        <v>8587545</v>
      </c>
    </row>
    <row r="3667" spans="1:23" x14ac:dyDescent="0.2">
      <c r="A3667" s="11" t="s">
        <v>197</v>
      </c>
      <c r="B3667" s="11">
        <v>21</v>
      </c>
      <c r="C3667" s="11" t="s">
        <v>23</v>
      </c>
      <c r="D3667" s="9">
        <v>172111</v>
      </c>
      <c r="E3667" s="7">
        <v>224232</v>
      </c>
      <c r="F3667" s="7">
        <v>373558</v>
      </c>
      <c r="G3667" s="7">
        <v>468121</v>
      </c>
      <c r="H3667" s="7">
        <v>772296</v>
      </c>
      <c r="I3667" s="7">
        <v>629049</v>
      </c>
      <c r="J3667" s="7">
        <v>534240</v>
      </c>
      <c r="K3667" s="7">
        <v>651996</v>
      </c>
      <c r="L3667" s="7">
        <v>1155665</v>
      </c>
      <c r="M3667" s="7">
        <v>1395084</v>
      </c>
      <c r="N3667" s="8">
        <f>IF(D3667="","",D3667*VLOOKUP(N$1,'factor dipres'!$A$3:$Q$20,17,FALSE))</f>
        <v>236869.98977480215</v>
      </c>
      <c r="O3667" s="8">
        <f>IF(E3667="","",E3667*VLOOKUP(O$1,'factor dipres'!$A$3:$Q$20,17,FALSE))</f>
        <v>283861.49277796439</v>
      </c>
      <c r="P3667" s="8">
        <f>IF(F3667="","",F3667*VLOOKUP(P$1,'factor dipres'!$A$3:$Q$20,17,FALSE))</f>
        <v>466009.79234249145</v>
      </c>
      <c r="Q3667" s="8">
        <f>IF(G3667="","",G3667*VLOOKUP(Q$1,'factor dipres'!$A$3:$Q$20,17,FALSE))</f>
        <v>575217.4791870449</v>
      </c>
      <c r="R3667" s="8">
        <f>IF(H3667="","",H3667*VLOOKUP(R$1,'factor dipres'!$A$3:$Q$20,17,FALSE))</f>
        <v>918340.19520403876</v>
      </c>
      <c r="S3667" s="8">
        <f>IF(I3667="","",I3667*VLOOKUP(S$1,'factor dipres'!$A$3:$Q$20,17,FALSE))</f>
        <v>726161.73105983261</v>
      </c>
      <c r="T3667" s="8">
        <f>IF(J3667="","",J3667*VLOOKUP(T$1,'factor dipres'!$A$3:$Q$20,17,FALSE))</f>
        <v>605890.00300932897</v>
      </c>
      <c r="U3667" s="8">
        <f>IF(K3667="","",K3667*VLOOKUP(U$1,'factor dipres'!$A$3:$Q$20,17,FALSE))</f>
        <v>706079.19310344825</v>
      </c>
      <c r="V3667" s="8">
        <f>IF(L3667="","",L3667*VLOOKUP(V$1,'factor dipres'!$A$3:$Q$20,17,FALSE))</f>
        <v>1199371.0749036167</v>
      </c>
      <c r="W3667" s="8">
        <f>IF(M3667="","",M3667*VLOOKUP(W$1,'factor dipres'!$A$3:$Q$20,17,FALSE))</f>
        <v>1395084</v>
      </c>
    </row>
    <row r="3668" spans="1:23" x14ac:dyDescent="0.2">
      <c r="A3668" s="11" t="s">
        <v>197</v>
      </c>
      <c r="B3668" s="11">
        <v>25</v>
      </c>
      <c r="C3668" s="11" t="s">
        <v>25</v>
      </c>
      <c r="D3668" s="9"/>
      <c r="E3668" s="7"/>
      <c r="F3668" s="7"/>
      <c r="G3668" s="7"/>
      <c r="H3668" s="7"/>
      <c r="I3668" s="7"/>
      <c r="J3668" s="7"/>
      <c r="K3668" s="7"/>
      <c r="L3668" s="7"/>
      <c r="M3668" s="7">
        <v>1561421</v>
      </c>
      <c r="N3668" s="8" t="str">
        <f>IF(D3668="","",D3668*VLOOKUP(N$1,'factor dipres'!$A$3:$Q$20,17,FALSE))</f>
        <v/>
      </c>
      <c r="O3668" s="8" t="str">
        <f>IF(E3668="","",E3668*VLOOKUP(O$1,'factor dipres'!$A$3:$Q$20,17,FALSE))</f>
        <v/>
      </c>
      <c r="P3668" s="8" t="str">
        <f>IF(F3668="","",F3668*VLOOKUP(P$1,'factor dipres'!$A$3:$Q$20,17,FALSE))</f>
        <v/>
      </c>
      <c r="Q3668" s="8" t="str">
        <f>IF(G3668="","",G3668*VLOOKUP(Q$1,'factor dipres'!$A$3:$Q$20,17,FALSE))</f>
        <v/>
      </c>
      <c r="R3668" s="8" t="str">
        <f>IF(H3668="","",H3668*VLOOKUP(R$1,'factor dipres'!$A$3:$Q$20,17,FALSE))</f>
        <v/>
      </c>
      <c r="S3668" s="8" t="str">
        <f>IF(I3668="","",I3668*VLOOKUP(S$1,'factor dipres'!$A$3:$Q$20,17,FALSE))</f>
        <v/>
      </c>
      <c r="T3668" s="8" t="str">
        <f>IF(J3668="","",J3668*VLOOKUP(T$1,'factor dipres'!$A$3:$Q$20,17,FALSE))</f>
        <v/>
      </c>
      <c r="U3668" s="8" t="str">
        <f>IF(K3668="","",K3668*VLOOKUP(U$1,'factor dipres'!$A$3:$Q$20,17,FALSE))</f>
        <v/>
      </c>
      <c r="V3668" s="8" t="str">
        <f>IF(L3668="","",L3668*VLOOKUP(V$1,'factor dipres'!$A$3:$Q$20,17,FALSE))</f>
        <v/>
      </c>
      <c r="W3668" s="8">
        <f>IF(M3668="","",M3668*VLOOKUP(W$1,'factor dipres'!$A$3:$Q$20,17,FALSE))</f>
        <v>1561421</v>
      </c>
    </row>
    <row r="3669" spans="1:23" x14ac:dyDescent="0.2">
      <c r="A3669" s="11" t="s">
        <v>197</v>
      </c>
      <c r="B3669" s="11">
        <v>26</v>
      </c>
      <c r="C3669" s="11" t="s">
        <v>26</v>
      </c>
      <c r="D3669" s="9"/>
      <c r="E3669" s="7">
        <v>1325149</v>
      </c>
      <c r="F3669" s="7"/>
      <c r="G3669" s="7"/>
      <c r="H3669" s="7">
        <v>25300</v>
      </c>
      <c r="I3669" s="7"/>
      <c r="J3669" s="7"/>
      <c r="K3669" s="7"/>
      <c r="L3669" s="7"/>
      <c r="M3669" s="7"/>
      <c r="N3669" s="8" t="str">
        <f>IF(D3669="","",D3669*VLOOKUP(N$1,'factor dipres'!$A$3:$Q$20,17,FALSE))</f>
        <v/>
      </c>
      <c r="O3669" s="8">
        <f>IF(E3669="","",E3669*VLOOKUP(O$1,'factor dipres'!$A$3:$Q$20,17,FALSE))</f>
        <v>1677542.7828910535</v>
      </c>
      <c r="P3669" s="8" t="str">
        <f>IF(F3669="","",F3669*VLOOKUP(P$1,'factor dipres'!$A$3:$Q$20,17,FALSE))</f>
        <v/>
      </c>
      <c r="Q3669" s="8" t="str">
        <f>IF(G3669="","",G3669*VLOOKUP(Q$1,'factor dipres'!$A$3:$Q$20,17,FALSE))</f>
        <v/>
      </c>
      <c r="R3669" s="8">
        <f>IF(H3669="","",H3669*VLOOKUP(R$1,'factor dipres'!$A$3:$Q$20,17,FALSE))</f>
        <v>30084.328986116958</v>
      </c>
      <c r="S3669" s="8" t="str">
        <f>IF(I3669="","",I3669*VLOOKUP(S$1,'factor dipres'!$A$3:$Q$20,17,FALSE))</f>
        <v/>
      </c>
      <c r="T3669" s="8" t="str">
        <f>IF(J3669="","",J3669*VLOOKUP(T$1,'factor dipres'!$A$3:$Q$20,17,FALSE))</f>
        <v/>
      </c>
      <c r="U3669" s="8" t="str">
        <f>IF(K3669="","",K3669*VLOOKUP(U$1,'factor dipres'!$A$3:$Q$20,17,FALSE))</f>
        <v/>
      </c>
      <c r="V3669" s="8" t="str">
        <f>IF(L3669="","",L3669*VLOOKUP(V$1,'factor dipres'!$A$3:$Q$20,17,FALSE))</f>
        <v/>
      </c>
      <c r="W3669" s="8" t="str">
        <f>IF(M3669="","",M3669*VLOOKUP(W$1,'factor dipres'!$A$3:$Q$20,17,FALSE))</f>
        <v/>
      </c>
    </row>
    <row r="3670" spans="1:23" x14ac:dyDescent="0.2">
      <c r="A3670" s="11" t="s">
        <v>197</v>
      </c>
      <c r="B3670" s="11">
        <v>27</v>
      </c>
      <c r="C3670" s="11" t="s">
        <v>54</v>
      </c>
      <c r="D3670" s="9"/>
      <c r="E3670" s="7"/>
      <c r="F3670" s="7"/>
      <c r="G3670" s="7"/>
      <c r="H3670" s="7"/>
      <c r="I3670" s="7">
        <v>6496010</v>
      </c>
      <c r="J3670" s="7"/>
      <c r="K3670" s="7"/>
      <c r="L3670" s="7"/>
      <c r="M3670" s="7">
        <v>25106</v>
      </c>
      <c r="N3670" s="8" t="str">
        <f>IF(D3670="","",D3670*VLOOKUP(N$1,'factor dipres'!$A$3:$Q$20,17,FALSE))</f>
        <v/>
      </c>
      <c r="O3670" s="8" t="str">
        <f>IF(E3670="","",E3670*VLOOKUP(O$1,'factor dipres'!$A$3:$Q$20,17,FALSE))</f>
        <v/>
      </c>
      <c r="P3670" s="8" t="str">
        <f>IF(F3670="","",F3670*VLOOKUP(P$1,'factor dipres'!$A$3:$Q$20,17,FALSE))</f>
        <v/>
      </c>
      <c r="Q3670" s="8" t="str">
        <f>IF(G3670="","",G3670*VLOOKUP(Q$1,'factor dipres'!$A$3:$Q$20,17,FALSE))</f>
        <v/>
      </c>
      <c r="R3670" s="8" t="str">
        <f>IF(H3670="","",H3670*VLOOKUP(R$1,'factor dipres'!$A$3:$Q$20,17,FALSE))</f>
        <v/>
      </c>
      <c r="S3670" s="8">
        <f>IF(I3670="","",I3670*VLOOKUP(S$1,'factor dipres'!$A$3:$Q$20,17,FALSE))</f>
        <v>7498865.5360424751</v>
      </c>
      <c r="T3670" s="8" t="str">
        <f>IF(J3670="","",J3670*VLOOKUP(T$1,'factor dipres'!$A$3:$Q$20,17,FALSE))</f>
        <v/>
      </c>
      <c r="U3670" s="8" t="str">
        <f>IF(K3670="","",K3670*VLOOKUP(U$1,'factor dipres'!$A$3:$Q$20,17,FALSE))</f>
        <v/>
      </c>
      <c r="V3670" s="8" t="str">
        <f>IF(L3670="","",L3670*VLOOKUP(V$1,'factor dipres'!$A$3:$Q$20,17,FALSE))</f>
        <v/>
      </c>
      <c r="W3670" s="8">
        <f>IF(M3670="","",M3670*VLOOKUP(W$1,'factor dipres'!$A$3:$Q$20,17,FALSE))</f>
        <v>25106</v>
      </c>
    </row>
    <row r="3671" spans="1:23" x14ac:dyDescent="0.2">
      <c r="A3671" s="11" t="s">
        <v>197</v>
      </c>
      <c r="B3671" s="11">
        <v>28</v>
      </c>
      <c r="C3671" s="11" t="s">
        <v>27</v>
      </c>
      <c r="D3671" s="9"/>
      <c r="E3671" s="7"/>
      <c r="F3671" s="7">
        <v>1459850</v>
      </c>
      <c r="G3671" s="7">
        <v>45020</v>
      </c>
      <c r="H3671" s="7">
        <v>15340</v>
      </c>
      <c r="I3671" s="7">
        <v>62674</v>
      </c>
      <c r="J3671" s="7">
        <v>54634</v>
      </c>
      <c r="K3671" s="7">
        <v>221299</v>
      </c>
      <c r="L3671" s="7">
        <v>215680</v>
      </c>
      <c r="M3671" s="7">
        <v>28760</v>
      </c>
      <c r="N3671" s="8" t="str">
        <f>IF(D3671="","",D3671*VLOOKUP(N$1,'factor dipres'!$A$3:$Q$20,17,FALSE))</f>
        <v/>
      </c>
      <c r="O3671" s="8" t="str">
        <f>IF(E3671="","",E3671*VLOOKUP(O$1,'factor dipres'!$A$3:$Q$20,17,FALSE))</f>
        <v/>
      </c>
      <c r="P3671" s="8">
        <f>IF(F3671="","",F3671*VLOOKUP(P$1,'factor dipres'!$A$3:$Q$20,17,FALSE))</f>
        <v>1821147.9752841222</v>
      </c>
      <c r="Q3671" s="8">
        <f>IF(G3671="","",G3671*VLOOKUP(Q$1,'factor dipres'!$A$3:$Q$20,17,FALSE))</f>
        <v>55319.652211716115</v>
      </c>
      <c r="R3671" s="8">
        <f>IF(H3671="","",H3671*VLOOKUP(R$1,'factor dipres'!$A$3:$Q$20,17,FALSE))</f>
        <v>18240.854017669331</v>
      </c>
      <c r="S3671" s="8">
        <f>IF(I3671="","",I3671*VLOOKUP(S$1,'factor dipres'!$A$3:$Q$20,17,FALSE))</f>
        <v>72349.626710230761</v>
      </c>
      <c r="T3671" s="8">
        <f>IF(J3671="","",J3671*VLOOKUP(T$1,'factor dipres'!$A$3:$Q$20,17,FALSE))</f>
        <v>61961.280369144355</v>
      </c>
      <c r="U3671" s="8">
        <f>IF(K3671="","",K3671*VLOOKUP(U$1,'factor dipres'!$A$3:$Q$20,17,FALSE))</f>
        <v>239655.79444444444</v>
      </c>
      <c r="V3671" s="8">
        <f>IF(L3671="","",L3671*VLOOKUP(V$1,'factor dipres'!$A$3:$Q$20,17,FALSE))</f>
        <v>223836.79823756198</v>
      </c>
      <c r="W3671" s="8">
        <f>IF(M3671="","",M3671*VLOOKUP(W$1,'factor dipres'!$A$3:$Q$20,17,FALSE))</f>
        <v>28760</v>
      </c>
    </row>
    <row r="3672" spans="1:23" x14ac:dyDescent="0.2">
      <c r="A3672" s="11" t="s">
        <v>197</v>
      </c>
      <c r="B3672" s="11">
        <v>31</v>
      </c>
      <c r="C3672" s="11" t="s">
        <v>28</v>
      </c>
      <c r="D3672" s="9">
        <v>182000</v>
      </c>
      <c r="E3672" s="7"/>
      <c r="F3672" s="7"/>
      <c r="G3672" s="7"/>
      <c r="H3672" s="7"/>
      <c r="I3672" s="7"/>
      <c r="J3672" s="7"/>
      <c r="K3672" s="7"/>
      <c r="L3672" s="7"/>
      <c r="M3672" s="7"/>
      <c r="N3672" s="8">
        <f>IF(D3672="","",D3672*VLOOKUP(N$1,'factor dipres'!$A$3:$Q$20,17,FALSE))</f>
        <v>250479.85392574556</v>
      </c>
      <c r="O3672" s="8" t="str">
        <f>IF(E3672="","",E3672*VLOOKUP(O$1,'factor dipres'!$A$3:$Q$20,17,FALSE))</f>
        <v/>
      </c>
      <c r="P3672" s="8" t="str">
        <f>IF(F3672="","",F3672*VLOOKUP(P$1,'factor dipres'!$A$3:$Q$20,17,FALSE))</f>
        <v/>
      </c>
      <c r="Q3672" s="8" t="str">
        <f>IF(G3672="","",G3672*VLOOKUP(Q$1,'factor dipres'!$A$3:$Q$20,17,FALSE))</f>
        <v/>
      </c>
      <c r="R3672" s="8" t="str">
        <f>IF(H3672="","",H3672*VLOOKUP(R$1,'factor dipres'!$A$3:$Q$20,17,FALSE))</f>
        <v/>
      </c>
      <c r="S3672" s="8" t="str">
        <f>IF(I3672="","",I3672*VLOOKUP(S$1,'factor dipres'!$A$3:$Q$20,17,FALSE))</f>
        <v/>
      </c>
      <c r="T3672" s="8" t="str">
        <f>IF(J3672="","",J3672*VLOOKUP(T$1,'factor dipres'!$A$3:$Q$20,17,FALSE))</f>
        <v/>
      </c>
      <c r="U3672" s="8" t="str">
        <f>IF(K3672="","",K3672*VLOOKUP(U$1,'factor dipres'!$A$3:$Q$20,17,FALSE))</f>
        <v/>
      </c>
      <c r="V3672" s="8" t="str">
        <f>IF(L3672="","",L3672*VLOOKUP(V$1,'factor dipres'!$A$3:$Q$20,17,FALSE))</f>
        <v/>
      </c>
      <c r="W3672" s="8" t="str">
        <f>IF(M3672="","",M3672*VLOOKUP(W$1,'factor dipres'!$A$3:$Q$20,17,FALSE))</f>
        <v/>
      </c>
    </row>
    <row r="3673" spans="1:23" x14ac:dyDescent="0.2">
      <c r="A3673" s="11" t="s">
        <v>197</v>
      </c>
      <c r="B3673" s="11">
        <v>32</v>
      </c>
      <c r="C3673" s="11" t="s">
        <v>29</v>
      </c>
      <c r="D3673" s="9"/>
      <c r="E3673" s="7"/>
      <c r="F3673" s="7"/>
      <c r="G3673" s="7">
        <v>1064794</v>
      </c>
      <c r="H3673" s="7"/>
      <c r="I3673" s="7"/>
      <c r="J3673" s="7"/>
      <c r="K3673" s="7"/>
      <c r="L3673" s="7"/>
      <c r="M3673" s="7"/>
      <c r="N3673" s="8" t="str">
        <f>IF(D3673="","",D3673*VLOOKUP(N$1,'factor dipres'!$A$3:$Q$20,17,FALSE))</f>
        <v/>
      </c>
      <c r="O3673" s="8" t="str">
        <f>IF(E3673="","",E3673*VLOOKUP(O$1,'factor dipres'!$A$3:$Q$20,17,FALSE))</f>
        <v/>
      </c>
      <c r="P3673" s="8" t="str">
        <f>IF(F3673="","",F3673*VLOOKUP(P$1,'factor dipres'!$A$3:$Q$20,17,FALSE))</f>
        <v/>
      </c>
      <c r="Q3673" s="8">
        <f>IF(G3673="","",G3673*VLOOKUP(Q$1,'factor dipres'!$A$3:$Q$20,17,FALSE))</f>
        <v>1308397.0181502011</v>
      </c>
      <c r="R3673" s="8" t="str">
        <f>IF(H3673="","",H3673*VLOOKUP(R$1,'factor dipres'!$A$3:$Q$20,17,FALSE))</f>
        <v/>
      </c>
      <c r="S3673" s="8" t="str">
        <f>IF(I3673="","",I3673*VLOOKUP(S$1,'factor dipres'!$A$3:$Q$20,17,FALSE))</f>
        <v/>
      </c>
      <c r="T3673" s="8" t="str">
        <f>IF(J3673="","",J3673*VLOOKUP(T$1,'factor dipres'!$A$3:$Q$20,17,FALSE))</f>
        <v/>
      </c>
      <c r="U3673" s="8" t="str">
        <f>IF(K3673="","",K3673*VLOOKUP(U$1,'factor dipres'!$A$3:$Q$20,17,FALSE))</f>
        <v/>
      </c>
      <c r="V3673" s="8" t="str">
        <f>IF(L3673="","",L3673*VLOOKUP(V$1,'factor dipres'!$A$3:$Q$20,17,FALSE))</f>
        <v/>
      </c>
      <c r="W3673" s="8" t="str">
        <f>IF(M3673="","",M3673*VLOOKUP(W$1,'factor dipres'!$A$3:$Q$20,17,FALSE))</f>
        <v/>
      </c>
    </row>
    <row r="3674" spans="1:23" x14ac:dyDescent="0.2">
      <c r="A3674" s="11" t="s">
        <v>197</v>
      </c>
      <c r="B3674" s="11">
        <v>34</v>
      </c>
      <c r="C3674" s="11" t="s">
        <v>30</v>
      </c>
      <c r="D3674" s="9">
        <v>231695</v>
      </c>
      <c r="E3674" s="7">
        <v>765970</v>
      </c>
      <c r="F3674" s="7">
        <v>310073</v>
      </c>
      <c r="G3674" s="7">
        <v>1986108</v>
      </c>
      <c r="H3674" s="7">
        <v>1887693</v>
      </c>
      <c r="I3674" s="7">
        <v>1350813</v>
      </c>
      <c r="J3674" s="7">
        <v>1574226</v>
      </c>
      <c r="K3674" s="7">
        <v>515619</v>
      </c>
      <c r="L3674" s="7">
        <v>1372245</v>
      </c>
      <c r="M3674" s="7">
        <v>1723614</v>
      </c>
      <c r="N3674" s="8">
        <f>IF(D3674="","",D3674*VLOOKUP(N$1,'factor dipres'!$A$3:$Q$20,17,FALSE))</f>
        <v>318873.24041387701</v>
      </c>
      <c r="O3674" s="8">
        <f>IF(E3674="","",E3674*VLOOKUP(O$1,'factor dipres'!$A$3:$Q$20,17,FALSE))</f>
        <v>969662.61560855445</v>
      </c>
      <c r="P3674" s="8">
        <f>IF(F3674="","",F3674*VLOOKUP(P$1,'factor dipres'!$A$3:$Q$20,17,FALSE))</f>
        <v>386812.90279157012</v>
      </c>
      <c r="Q3674" s="8">
        <f>IF(G3674="","",G3674*VLOOKUP(Q$1,'factor dipres'!$A$3:$Q$20,17,FALSE))</f>
        <v>2440488.7564395173</v>
      </c>
      <c r="R3674" s="8">
        <f>IF(H3674="","",H3674*VLOOKUP(R$1,'factor dipres'!$A$3:$Q$20,17,FALSE))</f>
        <v>2244663.1318889358</v>
      </c>
      <c r="S3674" s="8">
        <f>IF(I3674="","",I3674*VLOOKUP(S$1,'factor dipres'!$A$3:$Q$20,17,FALSE))</f>
        <v>1559351.8254033083</v>
      </c>
      <c r="T3674" s="8">
        <f>IF(J3674="","",J3674*VLOOKUP(T$1,'factor dipres'!$A$3:$Q$20,17,FALSE))</f>
        <v>1785354.5145952455</v>
      </c>
      <c r="U3674" s="8">
        <f>IF(K3674="","",K3674*VLOOKUP(U$1,'factor dipres'!$A$3:$Q$20,17,FALSE))</f>
        <v>558389.69482758618</v>
      </c>
      <c r="V3674" s="8">
        <f>IF(L3674="","",L3674*VLOOKUP(V$1,'factor dipres'!$A$3:$Q$20,17,FALSE))</f>
        <v>1424141.9102258123</v>
      </c>
      <c r="W3674" s="8">
        <f>IF(M3674="","",M3674*VLOOKUP(W$1,'factor dipres'!$A$3:$Q$20,17,FALSE))</f>
        <v>1723614</v>
      </c>
    </row>
    <row r="3675" spans="1:23" x14ac:dyDescent="0.2">
      <c r="A3675" s="11" t="s">
        <v>197</v>
      </c>
      <c r="B3675" s="11">
        <v>35</v>
      </c>
      <c r="C3675" s="11" t="s">
        <v>31</v>
      </c>
      <c r="D3675" s="9"/>
      <c r="E3675" s="7"/>
      <c r="F3675" s="7"/>
      <c r="G3675" s="7"/>
      <c r="H3675" s="7"/>
      <c r="I3675" s="7"/>
      <c r="J3675" s="7">
        <v>114142</v>
      </c>
      <c r="K3675" s="7">
        <v>105450</v>
      </c>
      <c r="L3675" s="7">
        <v>344538</v>
      </c>
      <c r="M3675" s="7">
        <v>356910</v>
      </c>
      <c r="N3675" s="8" t="str">
        <f>IF(D3675="","",D3675*VLOOKUP(N$1,'factor dipres'!$A$3:$Q$20,17,FALSE))</f>
        <v/>
      </c>
      <c r="O3675" s="8" t="str">
        <f>IF(E3675="","",E3675*VLOOKUP(O$1,'factor dipres'!$A$3:$Q$20,17,FALSE))</f>
        <v/>
      </c>
      <c r="P3675" s="8" t="str">
        <f>IF(F3675="","",F3675*VLOOKUP(P$1,'factor dipres'!$A$3:$Q$20,17,FALSE))</f>
        <v/>
      </c>
      <c r="Q3675" s="8" t="str">
        <f>IF(G3675="","",G3675*VLOOKUP(Q$1,'factor dipres'!$A$3:$Q$20,17,FALSE))</f>
        <v/>
      </c>
      <c r="R3675" s="8" t="str">
        <f>IF(H3675="","",H3675*VLOOKUP(R$1,'factor dipres'!$A$3:$Q$20,17,FALSE))</f>
        <v/>
      </c>
      <c r="S3675" s="8" t="str">
        <f>IF(I3675="","",I3675*VLOOKUP(S$1,'factor dipres'!$A$3:$Q$20,17,FALSE))</f>
        <v/>
      </c>
      <c r="T3675" s="8">
        <f>IF(J3675="","",J3675*VLOOKUP(T$1,'factor dipres'!$A$3:$Q$20,17,FALSE))</f>
        <v>129450.2409469355</v>
      </c>
      <c r="U3675" s="8">
        <f>IF(K3675="","",K3675*VLOOKUP(U$1,'factor dipres'!$A$3:$Q$20,17,FALSE))</f>
        <v>114197.09770114943</v>
      </c>
      <c r="V3675" s="8">
        <f>IF(L3675="","",L3675*VLOOKUP(V$1,'factor dipres'!$A$3:$Q$20,17,FALSE))</f>
        <v>357568.07673948962</v>
      </c>
      <c r="W3675" s="8">
        <f>IF(M3675="","",M3675*VLOOKUP(W$1,'factor dipres'!$A$3:$Q$20,17,FALSE))</f>
        <v>356910</v>
      </c>
    </row>
    <row r="3676" spans="1:23" x14ac:dyDescent="0.2">
      <c r="A3676" s="11" t="s">
        <v>197</v>
      </c>
      <c r="B3676" s="11">
        <v>37</v>
      </c>
      <c r="C3676" s="11" t="s">
        <v>32</v>
      </c>
      <c r="D3676" s="9"/>
      <c r="E3676" s="7"/>
      <c r="F3676" s="7"/>
      <c r="G3676" s="7">
        <v>500300</v>
      </c>
      <c r="H3676" s="7">
        <v>3710078</v>
      </c>
      <c r="I3676" s="7">
        <v>23500</v>
      </c>
      <c r="J3676" s="7">
        <v>3485577</v>
      </c>
      <c r="K3676" s="7"/>
      <c r="L3676" s="7"/>
      <c r="M3676" s="7"/>
      <c r="N3676" s="8" t="str">
        <f>IF(D3676="","",D3676*VLOOKUP(N$1,'factor dipres'!$A$3:$Q$20,17,FALSE))</f>
        <v/>
      </c>
      <c r="O3676" s="8" t="str">
        <f>IF(E3676="","",E3676*VLOOKUP(O$1,'factor dipres'!$A$3:$Q$20,17,FALSE))</f>
        <v/>
      </c>
      <c r="P3676" s="8" t="str">
        <f>IF(F3676="","",F3676*VLOOKUP(P$1,'factor dipres'!$A$3:$Q$20,17,FALSE))</f>
        <v/>
      </c>
      <c r="Q3676" s="8">
        <f>IF(G3676="","",G3676*VLOOKUP(Q$1,'factor dipres'!$A$3:$Q$20,17,FALSE))</f>
        <v>614758.37408977281</v>
      </c>
      <c r="R3676" s="8">
        <f>IF(H3676="","",H3676*VLOOKUP(R$1,'factor dipres'!$A$3:$Q$20,17,FALSE))</f>
        <v>4411668.2654606653</v>
      </c>
      <c r="S3676" s="8">
        <f>IF(I3676="","",I3676*VLOOKUP(S$1,'factor dipres'!$A$3:$Q$20,17,FALSE))</f>
        <v>27127.935470696346</v>
      </c>
      <c r="T3676" s="8">
        <f>IF(J3676="","",J3676*VLOOKUP(T$1,'factor dipres'!$A$3:$Q$20,17,FALSE))</f>
        <v>3953047.8043936207</v>
      </c>
      <c r="U3676" s="8" t="str">
        <f>IF(K3676="","",K3676*VLOOKUP(U$1,'factor dipres'!$A$3:$Q$20,17,FALSE))</f>
        <v/>
      </c>
      <c r="V3676" s="8" t="str">
        <f>IF(L3676="","",L3676*VLOOKUP(V$1,'factor dipres'!$A$3:$Q$20,17,FALSE))</f>
        <v/>
      </c>
      <c r="W3676" s="8" t="str">
        <f>IF(M3676="","",M3676*VLOOKUP(W$1,'factor dipres'!$A$3:$Q$20,17,FALSE))</f>
        <v/>
      </c>
    </row>
    <row r="3677" spans="1:23" x14ac:dyDescent="0.2">
      <c r="A3677" s="11" t="s">
        <v>197</v>
      </c>
      <c r="B3677" s="11">
        <v>39</v>
      </c>
      <c r="C3677" s="11" t="s">
        <v>34</v>
      </c>
      <c r="D3677" s="9"/>
      <c r="E3677" s="7"/>
      <c r="F3677" s="7"/>
      <c r="G3677" s="7"/>
      <c r="H3677" s="7"/>
      <c r="I3677" s="7"/>
      <c r="J3677" s="7"/>
      <c r="K3677" s="7"/>
      <c r="L3677" s="7"/>
      <c r="M3677" s="7">
        <v>183245</v>
      </c>
      <c r="N3677" s="8" t="str">
        <f>IF(D3677="","",D3677*VLOOKUP(N$1,'factor dipres'!$A$3:$Q$20,17,FALSE))</f>
        <v/>
      </c>
      <c r="O3677" s="8" t="str">
        <f>IF(E3677="","",E3677*VLOOKUP(O$1,'factor dipres'!$A$3:$Q$20,17,FALSE))</f>
        <v/>
      </c>
      <c r="P3677" s="8" t="str">
        <f>IF(F3677="","",F3677*VLOOKUP(P$1,'factor dipres'!$A$3:$Q$20,17,FALSE))</f>
        <v/>
      </c>
      <c r="Q3677" s="8" t="str">
        <f>IF(G3677="","",G3677*VLOOKUP(Q$1,'factor dipres'!$A$3:$Q$20,17,FALSE))</f>
        <v/>
      </c>
      <c r="R3677" s="8" t="str">
        <f>IF(H3677="","",H3677*VLOOKUP(R$1,'factor dipres'!$A$3:$Q$20,17,FALSE))</f>
        <v/>
      </c>
      <c r="S3677" s="8" t="str">
        <f>IF(I3677="","",I3677*VLOOKUP(S$1,'factor dipres'!$A$3:$Q$20,17,FALSE))</f>
        <v/>
      </c>
      <c r="T3677" s="8" t="str">
        <f>IF(J3677="","",J3677*VLOOKUP(T$1,'factor dipres'!$A$3:$Q$20,17,FALSE))</f>
        <v/>
      </c>
      <c r="U3677" s="8" t="str">
        <f>IF(K3677="","",K3677*VLOOKUP(U$1,'factor dipres'!$A$3:$Q$20,17,FALSE))</f>
        <v/>
      </c>
      <c r="V3677" s="8" t="str">
        <f>IF(L3677="","",L3677*VLOOKUP(V$1,'factor dipres'!$A$3:$Q$20,17,FALSE))</f>
        <v/>
      </c>
      <c r="W3677" s="8">
        <f>IF(M3677="","",M3677*VLOOKUP(W$1,'factor dipres'!$A$3:$Q$20,17,FALSE))</f>
        <v>183245</v>
      </c>
    </row>
    <row r="3678" spans="1:23" x14ac:dyDescent="0.2">
      <c r="A3678" s="11" t="s">
        <v>197</v>
      </c>
      <c r="B3678" s="11">
        <v>41</v>
      </c>
      <c r="C3678" s="11" t="s">
        <v>35</v>
      </c>
      <c r="D3678" s="9"/>
      <c r="E3678" s="7"/>
      <c r="F3678" s="7"/>
      <c r="G3678" s="7"/>
      <c r="H3678" s="7"/>
      <c r="I3678" s="7"/>
      <c r="J3678" s="7"/>
      <c r="K3678" s="7"/>
      <c r="L3678" s="7"/>
      <c r="M3678" s="7">
        <v>119574</v>
      </c>
      <c r="N3678" s="8" t="str">
        <f>IF(D3678="","",D3678*VLOOKUP(N$1,'factor dipres'!$A$3:$Q$20,17,FALSE))</f>
        <v/>
      </c>
      <c r="O3678" s="8" t="str">
        <f>IF(E3678="","",E3678*VLOOKUP(O$1,'factor dipres'!$A$3:$Q$20,17,FALSE))</f>
        <v/>
      </c>
      <c r="P3678" s="8" t="str">
        <f>IF(F3678="","",F3678*VLOOKUP(P$1,'factor dipres'!$A$3:$Q$20,17,FALSE))</f>
        <v/>
      </c>
      <c r="Q3678" s="8" t="str">
        <f>IF(G3678="","",G3678*VLOOKUP(Q$1,'factor dipres'!$A$3:$Q$20,17,FALSE))</f>
        <v/>
      </c>
      <c r="R3678" s="8" t="str">
        <f>IF(H3678="","",H3678*VLOOKUP(R$1,'factor dipres'!$A$3:$Q$20,17,FALSE))</f>
        <v/>
      </c>
      <c r="S3678" s="8" t="str">
        <f>IF(I3678="","",I3678*VLOOKUP(S$1,'factor dipres'!$A$3:$Q$20,17,FALSE))</f>
        <v/>
      </c>
      <c r="T3678" s="8" t="str">
        <f>IF(J3678="","",J3678*VLOOKUP(T$1,'factor dipres'!$A$3:$Q$20,17,FALSE))</f>
        <v/>
      </c>
      <c r="U3678" s="8" t="str">
        <f>IF(K3678="","",K3678*VLOOKUP(U$1,'factor dipres'!$A$3:$Q$20,17,FALSE))</f>
        <v/>
      </c>
      <c r="V3678" s="8" t="str">
        <f>IF(L3678="","",L3678*VLOOKUP(V$1,'factor dipres'!$A$3:$Q$20,17,FALSE))</f>
        <v/>
      </c>
      <c r="W3678" s="8">
        <f>IF(M3678="","",M3678*VLOOKUP(W$1,'factor dipres'!$A$3:$Q$20,17,FALSE))</f>
        <v>119574</v>
      </c>
    </row>
    <row r="3679" spans="1:23" x14ac:dyDescent="0.2">
      <c r="A3679" s="11" t="s">
        <v>197</v>
      </c>
      <c r="B3679" s="11">
        <v>44</v>
      </c>
      <c r="C3679" s="11" t="s">
        <v>37</v>
      </c>
      <c r="D3679" s="9"/>
      <c r="E3679" s="7"/>
      <c r="F3679" s="7"/>
      <c r="G3679" s="7"/>
      <c r="H3679" s="7">
        <v>1613160</v>
      </c>
      <c r="I3679" s="7">
        <v>123130</v>
      </c>
      <c r="J3679" s="7">
        <v>3236714</v>
      </c>
      <c r="K3679" s="7">
        <v>1602747</v>
      </c>
      <c r="L3679" s="7">
        <v>116870</v>
      </c>
      <c r="M3679" s="7">
        <v>3318179</v>
      </c>
      <c r="N3679" s="8" t="str">
        <f>IF(D3679="","",D3679*VLOOKUP(N$1,'factor dipres'!$A$3:$Q$20,17,FALSE))</f>
        <v/>
      </c>
      <c r="O3679" s="8" t="str">
        <f>IF(E3679="","",E3679*VLOOKUP(O$1,'factor dipres'!$A$3:$Q$20,17,FALSE))</f>
        <v/>
      </c>
      <c r="P3679" s="8" t="str">
        <f>IF(F3679="","",F3679*VLOOKUP(P$1,'factor dipres'!$A$3:$Q$20,17,FALSE))</f>
        <v/>
      </c>
      <c r="Q3679" s="8" t="str">
        <f>IF(G3679="","",G3679*VLOOKUP(Q$1,'factor dipres'!$A$3:$Q$20,17,FALSE))</f>
        <v/>
      </c>
      <c r="R3679" s="8">
        <f>IF(H3679="","",H3679*VLOOKUP(R$1,'factor dipres'!$A$3:$Q$20,17,FALSE))</f>
        <v>1918214.867480017</v>
      </c>
      <c r="S3679" s="8">
        <f>IF(I3679="","",I3679*VLOOKUP(S$1,'factor dipres'!$A$3:$Q$20,17,FALSE))</f>
        <v>142138.83806412091</v>
      </c>
      <c r="T3679" s="8">
        <f>IF(J3679="","",J3679*VLOOKUP(T$1,'factor dipres'!$A$3:$Q$20,17,FALSE))</f>
        <v>3670808.3542983253</v>
      </c>
      <c r="U3679" s="8">
        <f>IF(K3679="","",K3679*VLOOKUP(U$1,'factor dipres'!$A$3:$Q$20,17,FALSE))</f>
        <v>1735695.1706896552</v>
      </c>
      <c r="V3679" s="8">
        <f>IF(L3679="","",L3679*VLOOKUP(V$1,'factor dipres'!$A$3:$Q$20,17,FALSE))</f>
        <v>121289.9045346062</v>
      </c>
      <c r="W3679" s="8">
        <f>IF(M3679="","",M3679*VLOOKUP(W$1,'factor dipres'!$A$3:$Q$20,17,FALSE))</f>
        <v>3318179</v>
      </c>
    </row>
    <row r="3680" spans="1:23" x14ac:dyDescent="0.2">
      <c r="A3680" s="11" t="s">
        <v>197</v>
      </c>
      <c r="B3680" s="11">
        <v>46</v>
      </c>
      <c r="C3680" s="11" t="s">
        <v>38</v>
      </c>
      <c r="D3680" s="9"/>
      <c r="E3680" s="7"/>
      <c r="F3680" s="7">
        <v>10130</v>
      </c>
      <c r="G3680" s="7"/>
      <c r="H3680" s="7"/>
      <c r="I3680" s="7"/>
      <c r="J3680" s="7">
        <v>105467</v>
      </c>
      <c r="K3680" s="7">
        <v>27890</v>
      </c>
      <c r="L3680" s="7"/>
      <c r="M3680" s="7"/>
      <c r="N3680" s="8" t="str">
        <f>IF(D3680="","",D3680*VLOOKUP(N$1,'factor dipres'!$A$3:$Q$20,17,FALSE))</f>
        <v/>
      </c>
      <c r="O3680" s="8" t="str">
        <f>IF(E3680="","",E3680*VLOOKUP(O$1,'factor dipres'!$A$3:$Q$20,17,FALSE))</f>
        <v/>
      </c>
      <c r="P3680" s="8">
        <f>IF(F3680="","",F3680*VLOOKUP(P$1,'factor dipres'!$A$3:$Q$20,17,FALSE))</f>
        <v>12637.071609842216</v>
      </c>
      <c r="Q3680" s="8" t="str">
        <f>IF(G3680="","",G3680*VLOOKUP(Q$1,'factor dipres'!$A$3:$Q$20,17,FALSE))</f>
        <v/>
      </c>
      <c r="R3680" s="8" t="str">
        <f>IF(H3680="","",H3680*VLOOKUP(R$1,'factor dipres'!$A$3:$Q$20,17,FALSE))</f>
        <v/>
      </c>
      <c r="S3680" s="8" t="str">
        <f>IF(I3680="","",I3680*VLOOKUP(S$1,'factor dipres'!$A$3:$Q$20,17,FALSE))</f>
        <v/>
      </c>
      <c r="T3680" s="8">
        <f>IF(J3680="","",J3680*VLOOKUP(T$1,'factor dipres'!$A$3:$Q$20,17,FALSE))</f>
        <v>119611.78673889057</v>
      </c>
      <c r="U3680" s="8">
        <f>IF(K3680="","",K3680*VLOOKUP(U$1,'factor dipres'!$A$3:$Q$20,17,FALSE))</f>
        <v>30203.480842911878</v>
      </c>
      <c r="V3680" s="8" t="str">
        <f>IF(L3680="","",L3680*VLOOKUP(V$1,'factor dipres'!$A$3:$Q$20,17,FALSE))</f>
        <v/>
      </c>
      <c r="W3680" s="8" t="str">
        <f>IF(M3680="","",M3680*VLOOKUP(W$1,'factor dipres'!$A$3:$Q$20,17,FALSE))</f>
        <v/>
      </c>
    </row>
    <row r="3681" spans="1:23" x14ac:dyDescent="0.2">
      <c r="A3681" s="11" t="s">
        <v>197</v>
      </c>
      <c r="B3681" s="11">
        <v>47</v>
      </c>
      <c r="C3681" s="11" t="s">
        <v>39</v>
      </c>
      <c r="D3681" s="9"/>
      <c r="E3681" s="7"/>
      <c r="F3681" s="7"/>
      <c r="G3681" s="7">
        <v>326351</v>
      </c>
      <c r="H3681" s="7"/>
      <c r="I3681" s="7"/>
      <c r="J3681" s="7"/>
      <c r="K3681" s="7"/>
      <c r="L3681" s="7"/>
      <c r="M3681" s="7">
        <v>1226658</v>
      </c>
      <c r="N3681" s="8" t="str">
        <f>IF(D3681="","",D3681*VLOOKUP(N$1,'factor dipres'!$A$3:$Q$20,17,FALSE))</f>
        <v/>
      </c>
      <c r="O3681" s="8" t="str">
        <f>IF(E3681="","",E3681*VLOOKUP(O$1,'factor dipres'!$A$3:$Q$20,17,FALSE))</f>
        <v/>
      </c>
      <c r="P3681" s="8" t="str">
        <f>IF(F3681="","",F3681*VLOOKUP(P$1,'factor dipres'!$A$3:$Q$20,17,FALSE))</f>
        <v/>
      </c>
      <c r="Q3681" s="8">
        <f>IF(G3681="","",G3681*VLOOKUP(Q$1,'factor dipres'!$A$3:$Q$20,17,FALSE))</f>
        <v>401013.41223780019</v>
      </c>
      <c r="R3681" s="8" t="str">
        <f>IF(H3681="","",H3681*VLOOKUP(R$1,'factor dipres'!$A$3:$Q$20,17,FALSE))</f>
        <v/>
      </c>
      <c r="S3681" s="8" t="str">
        <f>IF(I3681="","",I3681*VLOOKUP(S$1,'factor dipres'!$A$3:$Q$20,17,FALSE))</f>
        <v/>
      </c>
      <c r="T3681" s="8" t="str">
        <f>IF(J3681="","",J3681*VLOOKUP(T$1,'factor dipres'!$A$3:$Q$20,17,FALSE))</f>
        <v/>
      </c>
      <c r="U3681" s="8" t="str">
        <f>IF(K3681="","",K3681*VLOOKUP(U$1,'factor dipres'!$A$3:$Q$20,17,FALSE))</f>
        <v/>
      </c>
      <c r="V3681" s="8" t="str">
        <f>IF(L3681="","",L3681*VLOOKUP(V$1,'factor dipres'!$A$3:$Q$20,17,FALSE))</f>
        <v/>
      </c>
      <c r="W3681" s="8">
        <f>IF(M3681="","",M3681*VLOOKUP(W$1,'factor dipres'!$A$3:$Q$20,17,FALSE))</f>
        <v>1226658</v>
      </c>
    </row>
    <row r="3682" spans="1:23" x14ac:dyDescent="0.2">
      <c r="A3682" s="11" t="s">
        <v>197</v>
      </c>
      <c r="B3682" s="11">
        <v>52</v>
      </c>
      <c r="C3682" s="11" t="s">
        <v>40</v>
      </c>
      <c r="D3682" s="9"/>
      <c r="E3682" s="7"/>
      <c r="F3682" s="7"/>
      <c r="G3682" s="7"/>
      <c r="H3682" s="7"/>
      <c r="I3682" s="7"/>
      <c r="J3682" s="7"/>
      <c r="K3682" s="7"/>
      <c r="L3682" s="7"/>
      <c r="M3682" s="7">
        <v>243798</v>
      </c>
      <c r="N3682" s="8" t="str">
        <f>IF(D3682="","",D3682*VLOOKUP(N$1,'factor dipres'!$A$3:$Q$20,17,FALSE))</f>
        <v/>
      </c>
      <c r="O3682" s="8" t="str">
        <f>IF(E3682="","",E3682*VLOOKUP(O$1,'factor dipres'!$A$3:$Q$20,17,FALSE))</f>
        <v/>
      </c>
      <c r="P3682" s="8" t="str">
        <f>IF(F3682="","",F3682*VLOOKUP(P$1,'factor dipres'!$A$3:$Q$20,17,FALSE))</f>
        <v/>
      </c>
      <c r="Q3682" s="8" t="str">
        <f>IF(G3682="","",G3682*VLOOKUP(Q$1,'factor dipres'!$A$3:$Q$20,17,FALSE))</f>
        <v/>
      </c>
      <c r="R3682" s="8" t="str">
        <f>IF(H3682="","",H3682*VLOOKUP(R$1,'factor dipres'!$A$3:$Q$20,17,FALSE))</f>
        <v/>
      </c>
      <c r="S3682" s="8" t="str">
        <f>IF(I3682="","",I3682*VLOOKUP(S$1,'factor dipres'!$A$3:$Q$20,17,FALSE))</f>
        <v/>
      </c>
      <c r="T3682" s="8" t="str">
        <f>IF(J3682="","",J3682*VLOOKUP(T$1,'factor dipres'!$A$3:$Q$20,17,FALSE))</f>
        <v/>
      </c>
      <c r="U3682" s="8" t="str">
        <f>IF(K3682="","",K3682*VLOOKUP(U$1,'factor dipres'!$A$3:$Q$20,17,FALSE))</f>
        <v/>
      </c>
      <c r="V3682" s="8" t="str">
        <f>IF(L3682="","",L3682*VLOOKUP(V$1,'factor dipres'!$A$3:$Q$20,17,FALSE))</f>
        <v/>
      </c>
      <c r="W3682" s="8">
        <f>IF(M3682="","",M3682*VLOOKUP(W$1,'factor dipres'!$A$3:$Q$20,17,FALSE))</f>
        <v>243798</v>
      </c>
    </row>
    <row r="3683" spans="1:23" x14ac:dyDescent="0.2">
      <c r="A3683" s="11" t="s">
        <v>197</v>
      </c>
      <c r="B3683" s="11">
        <v>53</v>
      </c>
      <c r="C3683" s="11" t="s">
        <v>94</v>
      </c>
      <c r="D3683" s="9"/>
      <c r="E3683" s="7"/>
      <c r="F3683" s="7"/>
      <c r="G3683" s="7"/>
      <c r="H3683" s="7"/>
      <c r="I3683" s="7"/>
      <c r="J3683" s="7"/>
      <c r="K3683" s="7"/>
      <c r="L3683" s="7"/>
      <c r="M3683" s="7">
        <v>18357</v>
      </c>
      <c r="N3683" s="8" t="str">
        <f>IF(D3683="","",D3683*VLOOKUP(N$1,'factor dipres'!$A$3:$Q$20,17,FALSE))</f>
        <v/>
      </c>
      <c r="O3683" s="8" t="str">
        <f>IF(E3683="","",E3683*VLOOKUP(O$1,'factor dipres'!$A$3:$Q$20,17,FALSE))</f>
        <v/>
      </c>
      <c r="P3683" s="8" t="str">
        <f>IF(F3683="","",F3683*VLOOKUP(P$1,'factor dipres'!$A$3:$Q$20,17,FALSE))</f>
        <v/>
      </c>
      <c r="Q3683" s="8" t="str">
        <f>IF(G3683="","",G3683*VLOOKUP(Q$1,'factor dipres'!$A$3:$Q$20,17,FALSE))</f>
        <v/>
      </c>
      <c r="R3683" s="8" t="str">
        <f>IF(H3683="","",H3683*VLOOKUP(R$1,'factor dipres'!$A$3:$Q$20,17,FALSE))</f>
        <v/>
      </c>
      <c r="S3683" s="8" t="str">
        <f>IF(I3683="","",I3683*VLOOKUP(S$1,'factor dipres'!$A$3:$Q$20,17,FALSE))</f>
        <v/>
      </c>
      <c r="T3683" s="8" t="str">
        <f>IF(J3683="","",J3683*VLOOKUP(T$1,'factor dipres'!$A$3:$Q$20,17,FALSE))</f>
        <v/>
      </c>
      <c r="U3683" s="8" t="str">
        <f>IF(K3683="","",K3683*VLOOKUP(U$1,'factor dipres'!$A$3:$Q$20,17,FALSE))</f>
        <v/>
      </c>
      <c r="V3683" s="8" t="str">
        <f>IF(L3683="","",L3683*VLOOKUP(V$1,'factor dipres'!$A$3:$Q$20,17,FALSE))</f>
        <v/>
      </c>
      <c r="W3683" s="8">
        <f>IF(M3683="","",M3683*VLOOKUP(W$1,'factor dipres'!$A$3:$Q$20,17,FALSE))</f>
        <v>18357</v>
      </c>
    </row>
    <row r="3684" spans="1:23" x14ac:dyDescent="0.2">
      <c r="A3684" s="11" t="s">
        <v>197</v>
      </c>
      <c r="B3684" s="11">
        <v>56</v>
      </c>
      <c r="C3684" s="11" t="s">
        <v>41</v>
      </c>
      <c r="D3684" s="9"/>
      <c r="E3684" s="7"/>
      <c r="F3684" s="7"/>
      <c r="G3684" s="7"/>
      <c r="H3684" s="7"/>
      <c r="I3684" s="7"/>
      <c r="J3684" s="7"/>
      <c r="K3684" s="7"/>
      <c r="L3684" s="7"/>
      <c r="M3684" s="7">
        <v>153150</v>
      </c>
      <c r="N3684" s="8" t="str">
        <f>IF(D3684="","",D3684*VLOOKUP(N$1,'factor dipres'!$A$3:$Q$20,17,FALSE))</f>
        <v/>
      </c>
      <c r="O3684" s="8" t="str">
        <f>IF(E3684="","",E3684*VLOOKUP(O$1,'factor dipres'!$A$3:$Q$20,17,FALSE))</f>
        <v/>
      </c>
      <c r="P3684" s="8" t="str">
        <f>IF(F3684="","",F3684*VLOOKUP(P$1,'factor dipres'!$A$3:$Q$20,17,FALSE))</f>
        <v/>
      </c>
      <c r="Q3684" s="8" t="str">
        <f>IF(G3684="","",G3684*VLOOKUP(Q$1,'factor dipres'!$A$3:$Q$20,17,FALSE))</f>
        <v/>
      </c>
      <c r="R3684" s="8" t="str">
        <f>IF(H3684="","",H3684*VLOOKUP(R$1,'factor dipres'!$A$3:$Q$20,17,FALSE))</f>
        <v/>
      </c>
      <c r="S3684" s="8" t="str">
        <f>IF(I3684="","",I3684*VLOOKUP(S$1,'factor dipres'!$A$3:$Q$20,17,FALSE))</f>
        <v/>
      </c>
      <c r="T3684" s="8" t="str">
        <f>IF(J3684="","",J3684*VLOOKUP(T$1,'factor dipres'!$A$3:$Q$20,17,FALSE))</f>
        <v/>
      </c>
      <c r="U3684" s="8" t="str">
        <f>IF(K3684="","",K3684*VLOOKUP(U$1,'factor dipres'!$A$3:$Q$20,17,FALSE))</f>
        <v/>
      </c>
      <c r="V3684" s="8" t="str">
        <f>IF(L3684="","",L3684*VLOOKUP(V$1,'factor dipres'!$A$3:$Q$20,17,FALSE))</f>
        <v/>
      </c>
      <c r="W3684" s="8">
        <f>IF(M3684="","",M3684*VLOOKUP(W$1,'factor dipres'!$A$3:$Q$20,17,FALSE))</f>
        <v>153150</v>
      </c>
    </row>
    <row r="3685" spans="1:23" x14ac:dyDescent="0.2">
      <c r="A3685" s="11" t="s">
        <v>197</v>
      </c>
      <c r="B3685" s="11">
        <v>61</v>
      </c>
      <c r="C3685" s="11" t="s">
        <v>43</v>
      </c>
      <c r="D3685" s="9"/>
      <c r="E3685" s="7"/>
      <c r="F3685" s="7"/>
      <c r="G3685" s="7"/>
      <c r="H3685" s="7">
        <v>59048</v>
      </c>
      <c r="I3685" s="7">
        <v>267384</v>
      </c>
      <c r="J3685" s="7">
        <v>320236</v>
      </c>
      <c r="K3685" s="7">
        <v>296651</v>
      </c>
      <c r="L3685" s="7">
        <v>555846</v>
      </c>
      <c r="M3685" s="7">
        <v>583106</v>
      </c>
      <c r="N3685" s="8" t="str">
        <f>IF(D3685="","",D3685*VLOOKUP(N$1,'factor dipres'!$A$3:$Q$20,17,FALSE))</f>
        <v/>
      </c>
      <c r="O3685" s="8" t="str">
        <f>IF(E3685="","",E3685*VLOOKUP(O$1,'factor dipres'!$A$3:$Q$20,17,FALSE))</f>
        <v/>
      </c>
      <c r="P3685" s="8" t="str">
        <f>IF(F3685="","",F3685*VLOOKUP(P$1,'factor dipres'!$A$3:$Q$20,17,FALSE))</f>
        <v/>
      </c>
      <c r="Q3685" s="8" t="str">
        <f>IF(G3685="","",G3685*VLOOKUP(Q$1,'factor dipres'!$A$3:$Q$20,17,FALSE))</f>
        <v/>
      </c>
      <c r="R3685" s="8">
        <f>IF(H3685="","",H3685*VLOOKUP(R$1,'factor dipres'!$A$3:$Q$20,17,FALSE))</f>
        <v>70214.207824989484</v>
      </c>
      <c r="S3685" s="8">
        <f>IF(I3685="","",I3685*VLOOKUP(S$1,'factor dipres'!$A$3:$Q$20,17,FALSE))</f>
        <v>308662.80416581582</v>
      </c>
      <c r="T3685" s="8">
        <f>IF(J3685="","",J3685*VLOOKUP(T$1,'factor dipres'!$A$3:$Q$20,17,FALSE))</f>
        <v>363184.69415187085</v>
      </c>
      <c r="U3685" s="8">
        <f>IF(K3685="","",K3685*VLOOKUP(U$1,'factor dipres'!$A$3:$Q$20,17,FALSE))</f>
        <v>321258.2572796935</v>
      </c>
      <c r="V3685" s="8">
        <f>IF(L3685="","",L3685*VLOOKUP(V$1,'factor dipres'!$A$3:$Q$20,17,FALSE))</f>
        <v>576867.53038369748</v>
      </c>
      <c r="W3685" s="8">
        <f>IF(M3685="","",M3685*VLOOKUP(W$1,'factor dipres'!$A$3:$Q$20,17,FALSE))</f>
        <v>583106</v>
      </c>
    </row>
    <row r="3686" spans="1:23" x14ac:dyDescent="0.2">
      <c r="A3686" s="11" t="s">
        <v>197</v>
      </c>
      <c r="B3686" s="11">
        <v>64</v>
      </c>
      <c r="C3686" s="11" t="s">
        <v>44</v>
      </c>
      <c r="D3686" s="9"/>
      <c r="E3686" s="7"/>
      <c r="F3686" s="7"/>
      <c r="G3686" s="7"/>
      <c r="H3686" s="7"/>
      <c r="I3686" s="7"/>
      <c r="J3686" s="7"/>
      <c r="K3686" s="7"/>
      <c r="L3686" s="7"/>
      <c r="M3686" s="7">
        <v>15550</v>
      </c>
      <c r="N3686" s="8" t="str">
        <f>IF(D3686="","",D3686*VLOOKUP(N$1,'factor dipres'!$A$3:$Q$20,17,FALSE))</f>
        <v/>
      </c>
      <c r="O3686" s="8" t="str">
        <f>IF(E3686="","",E3686*VLOOKUP(O$1,'factor dipres'!$A$3:$Q$20,17,FALSE))</f>
        <v/>
      </c>
      <c r="P3686" s="8" t="str">
        <f>IF(F3686="","",F3686*VLOOKUP(P$1,'factor dipres'!$A$3:$Q$20,17,FALSE))</f>
        <v/>
      </c>
      <c r="Q3686" s="8" t="str">
        <f>IF(G3686="","",G3686*VLOOKUP(Q$1,'factor dipres'!$A$3:$Q$20,17,FALSE))</f>
        <v/>
      </c>
      <c r="R3686" s="8" t="str">
        <f>IF(H3686="","",H3686*VLOOKUP(R$1,'factor dipres'!$A$3:$Q$20,17,FALSE))</f>
        <v/>
      </c>
      <c r="S3686" s="8" t="str">
        <f>IF(I3686="","",I3686*VLOOKUP(S$1,'factor dipres'!$A$3:$Q$20,17,FALSE))</f>
        <v/>
      </c>
      <c r="T3686" s="8" t="str">
        <f>IF(J3686="","",J3686*VLOOKUP(T$1,'factor dipres'!$A$3:$Q$20,17,FALSE))</f>
        <v/>
      </c>
      <c r="U3686" s="8" t="str">
        <f>IF(K3686="","",K3686*VLOOKUP(U$1,'factor dipres'!$A$3:$Q$20,17,FALSE))</f>
        <v/>
      </c>
      <c r="V3686" s="8" t="str">
        <f>IF(L3686="","",L3686*VLOOKUP(V$1,'factor dipres'!$A$3:$Q$20,17,FALSE))</f>
        <v/>
      </c>
      <c r="W3686" s="8">
        <f>IF(M3686="","",M3686*VLOOKUP(W$1,'factor dipres'!$A$3:$Q$20,17,FALSE))</f>
        <v>15550</v>
      </c>
    </row>
    <row r="3687" spans="1:23" x14ac:dyDescent="0.2">
      <c r="A3687" s="11" t="s">
        <v>197</v>
      </c>
      <c r="B3687" s="11">
        <v>66</v>
      </c>
      <c r="C3687" s="11" t="s">
        <v>45</v>
      </c>
      <c r="D3687" s="9"/>
      <c r="E3687" s="7"/>
      <c r="F3687" s="7"/>
      <c r="G3687" s="7"/>
      <c r="H3687" s="7">
        <v>230164</v>
      </c>
      <c r="I3687" s="7">
        <v>538378</v>
      </c>
      <c r="J3687" s="7">
        <v>66580</v>
      </c>
      <c r="K3687" s="7">
        <v>326792</v>
      </c>
      <c r="L3687" s="7">
        <v>2159034</v>
      </c>
      <c r="M3687" s="7">
        <v>1330842</v>
      </c>
      <c r="N3687" s="8" t="str">
        <f>IF(D3687="","",D3687*VLOOKUP(N$1,'factor dipres'!$A$3:$Q$20,17,FALSE))</f>
        <v/>
      </c>
      <c r="O3687" s="8" t="str">
        <f>IF(E3687="","",E3687*VLOOKUP(O$1,'factor dipres'!$A$3:$Q$20,17,FALSE))</f>
        <v/>
      </c>
      <c r="P3687" s="8" t="str">
        <f>IF(F3687="","",F3687*VLOOKUP(P$1,'factor dipres'!$A$3:$Q$20,17,FALSE))</f>
        <v/>
      </c>
      <c r="Q3687" s="8" t="str">
        <f>IF(G3687="","",G3687*VLOOKUP(Q$1,'factor dipres'!$A$3:$Q$20,17,FALSE))</f>
        <v/>
      </c>
      <c r="R3687" s="8">
        <f>IF(H3687="","",H3687*VLOOKUP(R$1,'factor dipres'!$A$3:$Q$20,17,FALSE))</f>
        <v>273688.91291543964</v>
      </c>
      <c r="S3687" s="8">
        <f>IF(I3687="","",I3687*VLOOKUP(S$1,'factor dipres'!$A$3:$Q$20,17,FALSE))</f>
        <v>621492.92097202374</v>
      </c>
      <c r="T3687" s="8">
        <f>IF(J3687="","",J3687*VLOOKUP(T$1,'factor dipres'!$A$3:$Q$20,17,FALSE))</f>
        <v>75509.427224395637</v>
      </c>
      <c r="U3687" s="8">
        <f>IF(K3687="","",K3687*VLOOKUP(U$1,'factor dipres'!$A$3:$Q$20,17,FALSE))</f>
        <v>353899.45900383143</v>
      </c>
      <c r="V3687" s="8">
        <f>IF(L3687="","",L3687*VLOOKUP(V$1,'factor dipres'!$A$3:$Q$20,17,FALSE))</f>
        <v>2240686.4699834771</v>
      </c>
      <c r="W3687" s="8">
        <f>IF(M3687="","",M3687*VLOOKUP(W$1,'factor dipres'!$A$3:$Q$20,17,FALSE))</f>
        <v>1330842</v>
      </c>
    </row>
    <row r="3688" spans="1:23" x14ac:dyDescent="0.2">
      <c r="A3688" s="11" t="s">
        <v>197</v>
      </c>
      <c r="B3688" s="11">
        <v>67</v>
      </c>
      <c r="C3688" s="11" t="s">
        <v>82</v>
      </c>
      <c r="D3688" s="9"/>
      <c r="E3688" s="7"/>
      <c r="F3688" s="7"/>
      <c r="G3688" s="7"/>
      <c r="H3688" s="7"/>
      <c r="I3688" s="7"/>
      <c r="J3688" s="7"/>
      <c r="K3688" s="7"/>
      <c r="L3688" s="7">
        <v>965490</v>
      </c>
      <c r="M3688" s="7">
        <v>49250</v>
      </c>
      <c r="N3688" s="8" t="str">
        <f>IF(D3688="","",D3688*VLOOKUP(N$1,'factor dipres'!$A$3:$Q$20,17,FALSE))</f>
        <v/>
      </c>
      <c r="O3688" s="8" t="str">
        <f>IF(E3688="","",E3688*VLOOKUP(O$1,'factor dipres'!$A$3:$Q$20,17,FALSE))</f>
        <v/>
      </c>
      <c r="P3688" s="8" t="str">
        <f>IF(F3688="","",F3688*VLOOKUP(P$1,'factor dipres'!$A$3:$Q$20,17,FALSE))</f>
        <v/>
      </c>
      <c r="Q3688" s="8" t="str">
        <f>IF(G3688="","",G3688*VLOOKUP(Q$1,'factor dipres'!$A$3:$Q$20,17,FALSE))</f>
        <v/>
      </c>
      <c r="R3688" s="8" t="str">
        <f>IF(H3688="","",H3688*VLOOKUP(R$1,'factor dipres'!$A$3:$Q$20,17,FALSE))</f>
        <v/>
      </c>
      <c r="S3688" s="8" t="str">
        <f>IF(I3688="","",I3688*VLOOKUP(S$1,'factor dipres'!$A$3:$Q$20,17,FALSE))</f>
        <v/>
      </c>
      <c r="T3688" s="8" t="str">
        <f>IF(J3688="","",J3688*VLOOKUP(T$1,'factor dipres'!$A$3:$Q$20,17,FALSE))</f>
        <v/>
      </c>
      <c r="U3688" s="8" t="str">
        <f>IF(K3688="","",K3688*VLOOKUP(U$1,'factor dipres'!$A$3:$Q$20,17,FALSE))</f>
        <v/>
      </c>
      <c r="V3688" s="8">
        <f>IF(L3688="","",L3688*VLOOKUP(V$1,'factor dipres'!$A$3:$Q$20,17,FALSE))</f>
        <v>1002003.8498255921</v>
      </c>
      <c r="W3688" s="8">
        <f>IF(M3688="","",M3688*VLOOKUP(W$1,'factor dipres'!$A$3:$Q$20,17,FALSE))</f>
        <v>49250</v>
      </c>
    </row>
    <row r="3689" spans="1:23" x14ac:dyDescent="0.2">
      <c r="A3689" s="11" t="s">
        <v>197</v>
      </c>
      <c r="B3689" s="11">
        <v>76</v>
      </c>
      <c r="C3689" s="11" t="s">
        <v>48</v>
      </c>
      <c r="D3689" s="9"/>
      <c r="E3689" s="7"/>
      <c r="F3689" s="7"/>
      <c r="G3689" s="7"/>
      <c r="H3689" s="7"/>
      <c r="I3689" s="7"/>
      <c r="J3689" s="7"/>
      <c r="K3689" s="7">
        <v>151827</v>
      </c>
      <c r="L3689" s="7">
        <v>198707</v>
      </c>
      <c r="M3689" s="7">
        <v>224560</v>
      </c>
      <c r="N3689" s="8" t="str">
        <f>IF(D3689="","",D3689*VLOOKUP(N$1,'factor dipres'!$A$3:$Q$20,17,FALSE))</f>
        <v/>
      </c>
      <c r="O3689" s="8" t="str">
        <f>IF(E3689="","",E3689*VLOOKUP(O$1,'factor dipres'!$A$3:$Q$20,17,FALSE))</f>
        <v/>
      </c>
      <c r="P3689" s="8" t="str">
        <f>IF(F3689="","",F3689*VLOOKUP(P$1,'factor dipres'!$A$3:$Q$20,17,FALSE))</f>
        <v/>
      </c>
      <c r="Q3689" s="8" t="str">
        <f>IF(G3689="","",G3689*VLOOKUP(Q$1,'factor dipres'!$A$3:$Q$20,17,FALSE))</f>
        <v/>
      </c>
      <c r="R3689" s="8" t="str">
        <f>IF(H3689="","",H3689*VLOOKUP(R$1,'factor dipres'!$A$3:$Q$20,17,FALSE))</f>
        <v/>
      </c>
      <c r="S3689" s="8" t="str">
        <f>IF(I3689="","",I3689*VLOOKUP(S$1,'factor dipres'!$A$3:$Q$20,17,FALSE))</f>
        <v/>
      </c>
      <c r="T3689" s="8" t="str">
        <f>IF(J3689="","",J3689*VLOOKUP(T$1,'factor dipres'!$A$3:$Q$20,17,FALSE))</f>
        <v/>
      </c>
      <c r="U3689" s="8">
        <f>IF(K3689="","",K3689*VLOOKUP(U$1,'factor dipres'!$A$3:$Q$20,17,FALSE))</f>
        <v>164421.07873563218</v>
      </c>
      <c r="V3689" s="8">
        <f>IF(L3689="","",L3689*VLOOKUP(V$1,'factor dipres'!$A$3:$Q$20,17,FALSE))</f>
        <v>206221.8966403525</v>
      </c>
      <c r="W3689" s="8">
        <f>IF(M3689="","",M3689*VLOOKUP(W$1,'factor dipres'!$A$3:$Q$20,17,FALSE))</f>
        <v>224560</v>
      </c>
    </row>
    <row r="3690" spans="1:23" x14ac:dyDescent="0.2">
      <c r="A3690" s="11" t="s">
        <v>197</v>
      </c>
      <c r="B3690" s="11">
        <v>80</v>
      </c>
      <c r="C3690" s="11" t="s">
        <v>50</v>
      </c>
      <c r="D3690" s="9"/>
      <c r="E3690" s="7"/>
      <c r="F3690" s="7"/>
      <c r="G3690" s="7"/>
      <c r="H3690" s="7"/>
      <c r="I3690" s="7"/>
      <c r="J3690" s="7"/>
      <c r="K3690" s="7">
        <v>31188</v>
      </c>
      <c r="L3690" s="7">
        <v>22230</v>
      </c>
      <c r="M3690" s="7">
        <v>21988</v>
      </c>
      <c r="N3690" s="8" t="str">
        <f>IF(D3690="","",D3690*VLOOKUP(N$1,'factor dipres'!$A$3:$Q$20,17,FALSE))</f>
        <v/>
      </c>
      <c r="O3690" s="8" t="str">
        <f>IF(E3690="","",E3690*VLOOKUP(O$1,'factor dipres'!$A$3:$Q$20,17,FALSE))</f>
        <v/>
      </c>
      <c r="P3690" s="8" t="str">
        <f>IF(F3690="","",F3690*VLOOKUP(P$1,'factor dipres'!$A$3:$Q$20,17,FALSE))</f>
        <v/>
      </c>
      <c r="Q3690" s="8" t="str">
        <f>IF(G3690="","",G3690*VLOOKUP(Q$1,'factor dipres'!$A$3:$Q$20,17,FALSE))</f>
        <v/>
      </c>
      <c r="R3690" s="8" t="str">
        <f>IF(H3690="","",H3690*VLOOKUP(R$1,'factor dipres'!$A$3:$Q$20,17,FALSE))</f>
        <v/>
      </c>
      <c r="S3690" s="8" t="str">
        <f>IF(I3690="","",I3690*VLOOKUP(S$1,'factor dipres'!$A$3:$Q$20,17,FALSE))</f>
        <v/>
      </c>
      <c r="T3690" s="8" t="str">
        <f>IF(J3690="","",J3690*VLOOKUP(T$1,'factor dipres'!$A$3:$Q$20,17,FALSE))</f>
        <v/>
      </c>
      <c r="U3690" s="8">
        <f>IF(K3690="","",K3690*VLOOKUP(U$1,'factor dipres'!$A$3:$Q$20,17,FALSE))</f>
        <v>33775.050574712644</v>
      </c>
      <c r="V3690" s="8">
        <f>IF(L3690="","",L3690*VLOOKUP(V$1,'factor dipres'!$A$3:$Q$20,17,FALSE))</f>
        <v>23070.71599045346</v>
      </c>
      <c r="W3690" s="8">
        <f>IF(M3690="","",M3690*VLOOKUP(W$1,'factor dipres'!$A$3:$Q$20,17,FALSE))</f>
        <v>21988</v>
      </c>
    </row>
    <row r="3691" spans="1:23" x14ac:dyDescent="0.2">
      <c r="A3691" s="11" t="s">
        <v>198</v>
      </c>
      <c r="B3691" s="11">
        <v>7</v>
      </c>
      <c r="C3691" s="11" t="s">
        <v>17</v>
      </c>
      <c r="D3691" s="9"/>
      <c r="E3691" s="7"/>
      <c r="F3691" s="7"/>
      <c r="G3691" s="7"/>
      <c r="H3691" s="7">
        <v>122607</v>
      </c>
      <c r="I3691" s="7">
        <v>1268</v>
      </c>
      <c r="J3691" s="7"/>
      <c r="K3691" s="7"/>
      <c r="L3691" s="7"/>
      <c r="M3691" s="7"/>
      <c r="N3691" s="8" t="str">
        <f>IF(D3691="","",D3691*VLOOKUP(N$1,'factor dipres'!$A$3:$Q$20,17,FALSE))</f>
        <v/>
      </c>
      <c r="O3691" s="8" t="str">
        <f>IF(E3691="","",E3691*VLOOKUP(O$1,'factor dipres'!$A$3:$Q$20,17,FALSE))</f>
        <v/>
      </c>
      <c r="P3691" s="8" t="str">
        <f>IF(F3691="","",F3691*VLOOKUP(P$1,'factor dipres'!$A$3:$Q$20,17,FALSE))</f>
        <v/>
      </c>
      <c r="Q3691" s="8" t="str">
        <f>IF(G3691="","",G3691*VLOOKUP(Q$1,'factor dipres'!$A$3:$Q$20,17,FALSE))</f>
        <v/>
      </c>
      <c r="R3691" s="8">
        <f>IF(H3691="","",H3691*VLOOKUP(R$1,'factor dipres'!$A$3:$Q$20,17,FALSE))</f>
        <v>145792.46339924276</v>
      </c>
      <c r="S3691" s="8">
        <f>IF(I3691="","",I3691*VLOOKUP(S$1,'factor dipres'!$A$3:$Q$20,17,FALSE))</f>
        <v>1463.7541351848072</v>
      </c>
      <c r="T3691" s="8" t="str">
        <f>IF(J3691="","",J3691*VLOOKUP(T$1,'factor dipres'!$A$3:$Q$20,17,FALSE))</f>
        <v/>
      </c>
      <c r="U3691" s="8" t="str">
        <f>IF(K3691="","",K3691*VLOOKUP(U$1,'factor dipres'!$A$3:$Q$20,17,FALSE))</f>
        <v/>
      </c>
      <c r="V3691" s="8" t="str">
        <f>IF(L3691="","",L3691*VLOOKUP(V$1,'factor dipres'!$A$3:$Q$20,17,FALSE))</f>
        <v/>
      </c>
      <c r="W3691" s="8" t="str">
        <f>IF(M3691="","",M3691*VLOOKUP(W$1,'factor dipres'!$A$3:$Q$20,17,FALSE))</f>
        <v/>
      </c>
    </row>
    <row r="3692" spans="1:23" x14ac:dyDescent="0.2">
      <c r="A3692" s="11" t="s">
        <v>198</v>
      </c>
      <c r="B3692" s="11">
        <v>18</v>
      </c>
      <c r="C3692" s="11" t="s">
        <v>22</v>
      </c>
      <c r="D3692" s="9"/>
      <c r="E3692" s="7"/>
      <c r="F3692" s="7"/>
      <c r="G3692" s="7"/>
      <c r="H3692" s="7">
        <v>1802931</v>
      </c>
      <c r="I3692" s="7">
        <v>5013960</v>
      </c>
      <c r="J3692" s="7">
        <v>6784962</v>
      </c>
      <c r="K3692" s="7">
        <v>6650302</v>
      </c>
      <c r="L3692" s="7">
        <v>8119042</v>
      </c>
      <c r="M3692" s="7">
        <v>2789610</v>
      </c>
      <c r="N3692" s="8" t="str">
        <f>IF(D3692="","",D3692*VLOOKUP(N$1,'factor dipres'!$A$3:$Q$20,17,FALSE))</f>
        <v/>
      </c>
      <c r="O3692" s="8" t="str">
        <f>IF(E3692="","",E3692*VLOOKUP(O$1,'factor dipres'!$A$3:$Q$20,17,FALSE))</f>
        <v/>
      </c>
      <c r="P3692" s="8" t="str">
        <f>IF(F3692="","",F3692*VLOOKUP(P$1,'factor dipres'!$A$3:$Q$20,17,FALSE))</f>
        <v/>
      </c>
      <c r="Q3692" s="8" t="str">
        <f>IF(G3692="","",G3692*VLOOKUP(Q$1,'factor dipres'!$A$3:$Q$20,17,FALSE))</f>
        <v/>
      </c>
      <c r="R3692" s="8">
        <f>IF(H3692="","",H3692*VLOOKUP(R$1,'factor dipres'!$A$3:$Q$20,17,FALSE))</f>
        <v>2143872.3060580567</v>
      </c>
      <c r="S3692" s="8">
        <f>IF(I3692="","",I3692*VLOOKUP(S$1,'factor dipres'!$A$3:$Q$20,17,FALSE))</f>
        <v>5788016.3120277729</v>
      </c>
      <c r="T3692" s="8">
        <f>IF(J3692="","",J3692*VLOOKUP(T$1,'factor dipres'!$A$3:$Q$20,17,FALSE))</f>
        <v>7694932.3274149867</v>
      </c>
      <c r="U3692" s="8">
        <f>IF(K3692="","",K3692*VLOOKUP(U$1,'factor dipres'!$A$3:$Q$20,17,FALSE))</f>
        <v>7201945.8249042146</v>
      </c>
      <c r="V3692" s="8">
        <f>IF(L3692="","",L3692*VLOOKUP(V$1,'factor dipres'!$A$3:$Q$20,17,FALSE))</f>
        <v>8426095.9107765742</v>
      </c>
      <c r="W3692" s="8">
        <f>IF(M3692="","",M3692*VLOOKUP(W$1,'factor dipres'!$A$3:$Q$20,17,FALSE))</f>
        <v>2789610</v>
      </c>
    </row>
    <row r="3693" spans="1:23" x14ac:dyDescent="0.2">
      <c r="A3693" s="11" t="s">
        <v>198</v>
      </c>
      <c r="B3693" s="11">
        <v>21</v>
      </c>
      <c r="C3693" s="11" t="s">
        <v>23</v>
      </c>
      <c r="D3693" s="9"/>
      <c r="E3693" s="7"/>
      <c r="F3693" s="7"/>
      <c r="G3693" s="7">
        <v>73853</v>
      </c>
      <c r="H3693" s="7">
        <v>71386</v>
      </c>
      <c r="I3693" s="7">
        <v>70212</v>
      </c>
      <c r="J3693" s="7">
        <v>57772</v>
      </c>
      <c r="K3693" s="7">
        <v>59620</v>
      </c>
      <c r="L3693" s="7">
        <v>76208</v>
      </c>
      <c r="M3693" s="7">
        <v>176642</v>
      </c>
      <c r="N3693" s="8" t="str">
        <f>IF(D3693="","",D3693*VLOOKUP(N$1,'factor dipres'!$A$3:$Q$20,17,FALSE))</f>
        <v/>
      </c>
      <c r="O3693" s="8" t="str">
        <f>IF(E3693="","",E3693*VLOOKUP(O$1,'factor dipres'!$A$3:$Q$20,17,FALSE))</f>
        <v/>
      </c>
      <c r="P3693" s="8" t="str">
        <f>IF(F3693="","",F3693*VLOOKUP(P$1,'factor dipres'!$A$3:$Q$20,17,FALSE))</f>
        <v/>
      </c>
      <c r="Q3693" s="8">
        <f>IF(G3693="","",G3693*VLOOKUP(Q$1,'factor dipres'!$A$3:$Q$20,17,FALSE))</f>
        <v>90749.050972720346</v>
      </c>
      <c r="R3693" s="8">
        <f>IF(H3693="","",H3693*VLOOKUP(R$1,'factor dipres'!$A$3:$Q$20,17,FALSE))</f>
        <v>84885.3718973496</v>
      </c>
      <c r="S3693" s="8">
        <f>IF(I3693="","",I3693*VLOOKUP(S$1,'factor dipres'!$A$3:$Q$20,17,FALSE))</f>
        <v>81051.344905043909</v>
      </c>
      <c r="T3693" s="8">
        <f>IF(J3693="","",J3693*VLOOKUP(T$1,'factor dipres'!$A$3:$Q$20,17,FALSE))</f>
        <v>65520.135620423316</v>
      </c>
      <c r="U3693" s="8">
        <f>IF(K3693="","",K3693*VLOOKUP(U$1,'factor dipres'!$A$3:$Q$20,17,FALSE))</f>
        <v>64565.490421455943</v>
      </c>
      <c r="V3693" s="8">
        <f>IF(L3693="","",L3693*VLOOKUP(V$1,'factor dipres'!$A$3:$Q$20,17,FALSE))</f>
        <v>79090.109050853687</v>
      </c>
      <c r="W3693" s="8">
        <f>IF(M3693="","",M3693*VLOOKUP(W$1,'factor dipres'!$A$3:$Q$20,17,FALSE))</f>
        <v>176642</v>
      </c>
    </row>
    <row r="3694" spans="1:23" x14ac:dyDescent="0.2">
      <c r="A3694" s="11" t="s">
        <v>198</v>
      </c>
      <c r="B3694" s="11">
        <v>34</v>
      </c>
      <c r="C3694" s="11" t="s">
        <v>30</v>
      </c>
      <c r="D3694" s="9"/>
      <c r="E3694" s="7"/>
      <c r="F3694" s="7">
        <v>20580</v>
      </c>
      <c r="G3694" s="7"/>
      <c r="H3694" s="7">
        <v>358730</v>
      </c>
      <c r="I3694" s="7">
        <v>386724</v>
      </c>
      <c r="J3694" s="7">
        <v>251273</v>
      </c>
      <c r="K3694" s="7">
        <v>210672</v>
      </c>
      <c r="L3694" s="7"/>
      <c r="M3694" s="7">
        <v>95424</v>
      </c>
      <c r="N3694" s="8" t="str">
        <f>IF(D3694="","",D3694*VLOOKUP(N$1,'factor dipres'!$A$3:$Q$20,17,FALSE))</f>
        <v/>
      </c>
      <c r="O3694" s="8" t="str">
        <f>IF(E3694="","",E3694*VLOOKUP(O$1,'factor dipres'!$A$3:$Q$20,17,FALSE))</f>
        <v/>
      </c>
      <c r="P3694" s="8">
        <f>IF(F3694="","",F3694*VLOOKUP(P$1,'factor dipres'!$A$3:$Q$20,17,FALSE))</f>
        <v>25673.339953657731</v>
      </c>
      <c r="Q3694" s="8" t="str">
        <f>IF(G3694="","",G3694*VLOOKUP(Q$1,'factor dipres'!$A$3:$Q$20,17,FALSE))</f>
        <v/>
      </c>
      <c r="R3694" s="8">
        <f>IF(H3694="","",H3694*VLOOKUP(R$1,'factor dipres'!$A$3:$Q$20,17,FALSE))</f>
        <v>426567.24652923859</v>
      </c>
      <c r="S3694" s="8">
        <f>IF(I3694="","",I3694*VLOOKUP(S$1,'factor dipres'!$A$3:$Q$20,17,FALSE))</f>
        <v>446426.54114764143</v>
      </c>
      <c r="T3694" s="8">
        <f>IF(J3694="","",J3694*VLOOKUP(T$1,'factor dipres'!$A$3:$Q$20,17,FALSE))</f>
        <v>284972.66907412984</v>
      </c>
      <c r="U3694" s="8">
        <f>IF(K3694="","",K3694*VLOOKUP(U$1,'factor dipres'!$A$3:$Q$20,17,FALSE))</f>
        <v>228147.28275862068</v>
      </c>
      <c r="V3694" s="8" t="str">
        <f>IF(L3694="","",L3694*VLOOKUP(V$1,'factor dipres'!$A$3:$Q$20,17,FALSE))</f>
        <v/>
      </c>
      <c r="W3694" s="8">
        <f>IF(M3694="","",M3694*VLOOKUP(W$1,'factor dipres'!$A$3:$Q$20,17,FALSE))</f>
        <v>95424</v>
      </c>
    </row>
    <row r="3695" spans="1:23" x14ac:dyDescent="0.2">
      <c r="A3695" s="11" t="s">
        <v>198</v>
      </c>
      <c r="B3695" s="11">
        <v>46</v>
      </c>
      <c r="C3695" s="11" t="s">
        <v>38</v>
      </c>
      <c r="D3695" s="9"/>
      <c r="E3695" s="7"/>
      <c r="F3695" s="7"/>
      <c r="G3695" s="7"/>
      <c r="H3695" s="7"/>
      <c r="I3695" s="7"/>
      <c r="J3695" s="7"/>
      <c r="K3695" s="7"/>
      <c r="L3695" s="7">
        <v>6997</v>
      </c>
      <c r="M3695" s="7"/>
      <c r="N3695" s="8" t="str">
        <f>IF(D3695="","",D3695*VLOOKUP(N$1,'factor dipres'!$A$3:$Q$20,17,FALSE))</f>
        <v/>
      </c>
      <c r="O3695" s="8" t="str">
        <f>IF(E3695="","",E3695*VLOOKUP(O$1,'factor dipres'!$A$3:$Q$20,17,FALSE))</f>
        <v/>
      </c>
      <c r="P3695" s="8" t="str">
        <f>IF(F3695="","",F3695*VLOOKUP(P$1,'factor dipres'!$A$3:$Q$20,17,FALSE))</f>
        <v/>
      </c>
      <c r="Q3695" s="8" t="str">
        <f>IF(G3695="","",G3695*VLOOKUP(Q$1,'factor dipres'!$A$3:$Q$20,17,FALSE))</f>
        <v/>
      </c>
      <c r="R3695" s="8" t="str">
        <f>IF(H3695="","",H3695*VLOOKUP(R$1,'factor dipres'!$A$3:$Q$20,17,FALSE))</f>
        <v/>
      </c>
      <c r="S3695" s="8" t="str">
        <f>IF(I3695="","",I3695*VLOOKUP(S$1,'factor dipres'!$A$3:$Q$20,17,FALSE))</f>
        <v/>
      </c>
      <c r="T3695" s="8" t="str">
        <f>IF(J3695="","",J3695*VLOOKUP(T$1,'factor dipres'!$A$3:$Q$20,17,FALSE))</f>
        <v/>
      </c>
      <c r="U3695" s="8" t="str">
        <f>IF(K3695="","",K3695*VLOOKUP(U$1,'factor dipres'!$A$3:$Q$20,17,FALSE))</f>
        <v/>
      </c>
      <c r="V3695" s="8">
        <f>IF(L3695="","",L3695*VLOOKUP(V$1,'factor dipres'!$A$3:$Q$20,17,FALSE))</f>
        <v>7261.6194235358917</v>
      </c>
      <c r="W3695" s="8" t="str">
        <f>IF(M3695="","",M3695*VLOOKUP(W$1,'factor dipres'!$A$3:$Q$20,17,FALSE))</f>
        <v/>
      </c>
    </row>
    <row r="3696" spans="1:23" x14ac:dyDescent="0.2">
      <c r="A3696" s="11" t="s">
        <v>198</v>
      </c>
      <c r="B3696" s="11">
        <v>69</v>
      </c>
      <c r="C3696" s="11" t="s">
        <v>58</v>
      </c>
      <c r="D3696" s="9"/>
      <c r="E3696" s="7"/>
      <c r="F3696" s="7"/>
      <c r="G3696" s="7">
        <v>37158</v>
      </c>
      <c r="H3696" s="7"/>
      <c r="I3696" s="7"/>
      <c r="J3696" s="7"/>
      <c r="K3696" s="7"/>
      <c r="L3696" s="7"/>
      <c r="M3696" s="7"/>
      <c r="N3696" s="8" t="str">
        <f>IF(D3696="","",D3696*VLOOKUP(N$1,'factor dipres'!$A$3:$Q$20,17,FALSE))</f>
        <v/>
      </c>
      <c r="O3696" s="8" t="str">
        <f>IF(E3696="","",E3696*VLOOKUP(O$1,'factor dipres'!$A$3:$Q$20,17,FALSE))</f>
        <v/>
      </c>
      <c r="P3696" s="8" t="str">
        <f>IF(F3696="","",F3696*VLOOKUP(P$1,'factor dipres'!$A$3:$Q$20,17,FALSE))</f>
        <v/>
      </c>
      <c r="Q3696" s="8">
        <f>IF(G3696="","",G3696*VLOOKUP(Q$1,'factor dipres'!$A$3:$Q$20,17,FALSE))</f>
        <v>45658.987936093901</v>
      </c>
      <c r="R3696" s="8" t="str">
        <f>IF(H3696="","",H3696*VLOOKUP(R$1,'factor dipres'!$A$3:$Q$20,17,FALSE))</f>
        <v/>
      </c>
      <c r="S3696" s="8" t="str">
        <f>IF(I3696="","",I3696*VLOOKUP(S$1,'factor dipres'!$A$3:$Q$20,17,FALSE))</f>
        <v/>
      </c>
      <c r="T3696" s="8" t="str">
        <f>IF(J3696="","",J3696*VLOOKUP(T$1,'factor dipres'!$A$3:$Q$20,17,FALSE))</f>
        <v/>
      </c>
      <c r="U3696" s="8" t="str">
        <f>IF(K3696="","",K3696*VLOOKUP(U$1,'factor dipres'!$A$3:$Q$20,17,FALSE))</f>
        <v/>
      </c>
      <c r="V3696" s="8" t="str">
        <f>IF(L3696="","",L3696*VLOOKUP(V$1,'factor dipres'!$A$3:$Q$20,17,FALSE))</f>
        <v/>
      </c>
      <c r="W3696" s="8" t="str">
        <f>IF(M3696="","",M3696*VLOOKUP(W$1,'factor dipres'!$A$3:$Q$20,17,FALSE))</f>
        <v/>
      </c>
    </row>
    <row r="3697" spans="1:23" x14ac:dyDescent="0.2">
      <c r="A3697" s="11" t="s">
        <v>199</v>
      </c>
      <c r="B3697" s="11">
        <v>6</v>
      </c>
      <c r="C3697" s="11" t="s">
        <v>53</v>
      </c>
      <c r="D3697" s="9"/>
      <c r="E3697" s="7"/>
      <c r="F3697" s="7"/>
      <c r="G3697" s="7"/>
      <c r="H3697" s="7">
        <v>723791</v>
      </c>
      <c r="I3697" s="7">
        <v>2776487</v>
      </c>
      <c r="J3697" s="7">
        <v>2611943</v>
      </c>
      <c r="K3697" s="7">
        <v>2535294</v>
      </c>
      <c r="L3697" s="7">
        <v>2852535</v>
      </c>
      <c r="M3697" s="7">
        <v>2667006</v>
      </c>
      <c r="N3697" s="8" t="str">
        <f>IF(D3697="","",D3697*VLOOKUP(N$1,'factor dipres'!$A$3:$Q$20,17,FALSE))</f>
        <v/>
      </c>
      <c r="O3697" s="8" t="str">
        <f>IF(E3697="","",E3697*VLOOKUP(O$1,'factor dipres'!$A$3:$Q$20,17,FALSE))</f>
        <v/>
      </c>
      <c r="P3697" s="8" t="str">
        <f>IF(F3697="","",F3697*VLOOKUP(P$1,'factor dipres'!$A$3:$Q$20,17,FALSE))</f>
        <v/>
      </c>
      <c r="Q3697" s="8" t="str">
        <f>IF(G3697="","",G3697*VLOOKUP(Q$1,'factor dipres'!$A$3:$Q$20,17,FALSE))</f>
        <v/>
      </c>
      <c r="R3697" s="8">
        <f>IF(H3697="","",H3697*VLOOKUP(R$1,'factor dipres'!$A$3:$Q$20,17,FALSE))</f>
        <v>860662.70992848137</v>
      </c>
      <c r="S3697" s="8">
        <f>IF(I3697="","",I3697*VLOOKUP(S$1,'factor dipres'!$A$3:$Q$20,17,FALSE))</f>
        <v>3205121.709413927</v>
      </c>
      <c r="T3697" s="8">
        <f>IF(J3697="","",J3697*VLOOKUP(T$1,'factor dipres'!$A$3:$Q$20,17,FALSE))</f>
        <v>2962245.7175243255</v>
      </c>
      <c r="U3697" s="8">
        <f>IF(K3697="","",K3697*VLOOKUP(U$1,'factor dipres'!$A$3:$Q$20,17,FALSE))</f>
        <v>2745597.1229885058</v>
      </c>
      <c r="V3697" s="8">
        <f>IF(L3697="","",L3697*VLOOKUP(V$1,'factor dipres'!$A$3:$Q$20,17,FALSE))</f>
        <v>2960414.9724619058</v>
      </c>
      <c r="W3697" s="8">
        <f>IF(M3697="","",M3697*VLOOKUP(W$1,'factor dipres'!$A$3:$Q$20,17,FALSE))</f>
        <v>2667006</v>
      </c>
    </row>
    <row r="3698" spans="1:23" x14ac:dyDescent="0.2">
      <c r="A3698" s="11" t="s">
        <v>199</v>
      </c>
      <c r="B3698" s="11">
        <v>7</v>
      </c>
      <c r="C3698" s="11" t="s">
        <v>17</v>
      </c>
      <c r="D3698" s="9">
        <v>289277</v>
      </c>
      <c r="E3698" s="7">
        <v>1351089</v>
      </c>
      <c r="F3698" s="7">
        <v>1775699</v>
      </c>
      <c r="G3698" s="7">
        <v>2015161</v>
      </c>
      <c r="H3698" s="7">
        <v>2740187</v>
      </c>
      <c r="I3698" s="7">
        <v>695206</v>
      </c>
      <c r="J3698" s="7">
        <v>221297</v>
      </c>
      <c r="K3698" s="7">
        <v>198291</v>
      </c>
      <c r="L3698" s="7">
        <v>458335</v>
      </c>
      <c r="M3698" s="7">
        <v>703663</v>
      </c>
      <c r="N3698" s="8">
        <f>IF(D3698="","",D3698*VLOOKUP(N$1,'factor dipres'!$A$3:$Q$20,17,FALSE))</f>
        <v>398121.21265976864</v>
      </c>
      <c r="O3698" s="8">
        <f>IF(E3698="","",E3698*VLOOKUP(O$1,'factor dipres'!$A$3:$Q$20,17,FALSE))</f>
        <v>1710380.9465905272</v>
      </c>
      <c r="P3698" s="8">
        <f>IF(F3698="","",F3698*VLOOKUP(P$1,'factor dipres'!$A$3:$Q$20,17,FALSE))</f>
        <v>2215166.3791239103</v>
      </c>
      <c r="Q3698" s="8">
        <f>IF(G3698="","",G3698*VLOOKUP(Q$1,'factor dipres'!$A$3:$Q$20,17,FALSE))</f>
        <v>2476188.4866862297</v>
      </c>
      <c r="R3698" s="8">
        <f>IF(H3698="","",H3698*VLOOKUP(R$1,'factor dipres'!$A$3:$Q$20,17,FALSE))</f>
        <v>3258367.0826672278</v>
      </c>
      <c r="S3698" s="8">
        <f>IF(I3698="","",I3698*VLOOKUP(S$1,'factor dipres'!$A$3:$Q$20,17,FALSE))</f>
        <v>802532.06412089034</v>
      </c>
      <c r="T3698" s="8">
        <f>IF(J3698="","",J3698*VLOOKUP(T$1,'factor dipres'!$A$3:$Q$20,17,FALSE))</f>
        <v>250976.415086769</v>
      </c>
      <c r="U3698" s="8">
        <f>IF(K3698="","",K3698*VLOOKUP(U$1,'factor dipres'!$A$3:$Q$20,17,FALSE))</f>
        <v>214739.2764367816</v>
      </c>
      <c r="V3698" s="8">
        <f>IF(L3698="","",L3698*VLOOKUP(V$1,'factor dipres'!$A$3:$Q$20,17,FALSE))</f>
        <v>475668.76353956305</v>
      </c>
      <c r="W3698" s="8">
        <f>IF(M3698="","",M3698*VLOOKUP(W$1,'factor dipres'!$A$3:$Q$20,17,FALSE))</f>
        <v>703663</v>
      </c>
    </row>
    <row r="3699" spans="1:23" x14ac:dyDescent="0.2">
      <c r="A3699" s="11" t="s">
        <v>199</v>
      </c>
      <c r="B3699" s="11">
        <v>8</v>
      </c>
      <c r="C3699" s="11" t="s">
        <v>18</v>
      </c>
      <c r="D3699" s="9"/>
      <c r="E3699" s="7">
        <v>476476</v>
      </c>
      <c r="F3699" s="7">
        <v>7042894</v>
      </c>
      <c r="G3699" s="7"/>
      <c r="H3699" s="7"/>
      <c r="I3699" s="7">
        <v>11237390</v>
      </c>
      <c r="J3699" s="7">
        <v>303942</v>
      </c>
      <c r="K3699" s="7">
        <v>37648</v>
      </c>
      <c r="L3699" s="7">
        <v>42120</v>
      </c>
      <c r="M3699" s="7"/>
      <c r="N3699" s="8" t="str">
        <f>IF(D3699="","",D3699*VLOOKUP(N$1,'factor dipres'!$A$3:$Q$20,17,FALSE))</f>
        <v/>
      </c>
      <c r="O3699" s="8">
        <f>IF(E3699="","",E3699*VLOOKUP(O$1,'factor dipres'!$A$3:$Q$20,17,FALSE))</f>
        <v>603184.15138282382</v>
      </c>
      <c r="P3699" s="8">
        <f>IF(F3699="","",F3699*VLOOKUP(P$1,'factor dipres'!$A$3:$Q$20,17,FALSE))</f>
        <v>8785938.3828754276</v>
      </c>
      <c r="Q3699" s="8" t="str">
        <f>IF(G3699="","",G3699*VLOOKUP(Q$1,'factor dipres'!$A$3:$Q$20,17,FALSE))</f>
        <v/>
      </c>
      <c r="R3699" s="8" t="str">
        <f>IF(H3699="","",H3699*VLOOKUP(R$1,'factor dipres'!$A$3:$Q$20,17,FALSE))</f>
        <v/>
      </c>
      <c r="S3699" s="8">
        <f>IF(I3699="","",I3699*VLOOKUP(S$1,'factor dipres'!$A$3:$Q$20,17,FALSE))</f>
        <v>12972220.884214826</v>
      </c>
      <c r="T3699" s="8">
        <f>IF(J3699="","",J3699*VLOOKUP(T$1,'factor dipres'!$A$3:$Q$20,17,FALSE))</f>
        <v>344705.41197712912</v>
      </c>
      <c r="U3699" s="8">
        <f>IF(K3699="","",K3699*VLOOKUP(U$1,'factor dipres'!$A$3:$Q$20,17,FALSE))</f>
        <v>40770.908812260539</v>
      </c>
      <c r="V3699" s="8">
        <f>IF(L3699="","",L3699*VLOOKUP(V$1,'factor dipres'!$A$3:$Q$20,17,FALSE))</f>
        <v>43712.935560859187</v>
      </c>
      <c r="W3699" s="8" t="str">
        <f>IF(M3699="","",M3699*VLOOKUP(W$1,'factor dipres'!$A$3:$Q$20,17,FALSE))</f>
        <v/>
      </c>
    </row>
    <row r="3700" spans="1:23" x14ac:dyDescent="0.2">
      <c r="A3700" s="11" t="s">
        <v>199</v>
      </c>
      <c r="B3700" s="11">
        <v>11</v>
      </c>
      <c r="C3700" s="11" t="s">
        <v>19</v>
      </c>
      <c r="D3700" s="9">
        <v>8750</v>
      </c>
      <c r="E3700" s="7">
        <v>82260</v>
      </c>
      <c r="F3700" s="7">
        <v>1975040</v>
      </c>
      <c r="G3700" s="7"/>
      <c r="H3700" s="7"/>
      <c r="I3700" s="7"/>
      <c r="J3700" s="7"/>
      <c r="K3700" s="7"/>
      <c r="L3700" s="7">
        <v>1333968</v>
      </c>
      <c r="M3700" s="7"/>
      <c r="N3700" s="8">
        <f>IF(D3700="","",D3700*VLOOKUP(N$1,'factor dipres'!$A$3:$Q$20,17,FALSE))</f>
        <v>12042.300669506998</v>
      </c>
      <c r="O3700" s="8">
        <f>IF(E3700="","",E3700*VLOOKUP(O$1,'factor dipres'!$A$3:$Q$20,17,FALSE))</f>
        <v>104135.20994289553</v>
      </c>
      <c r="P3700" s="8">
        <f>IF(F3700="","",F3700*VLOOKUP(P$1,'factor dipres'!$A$3:$Q$20,17,FALSE))</f>
        <v>2463842.2420831956</v>
      </c>
      <c r="Q3700" s="8" t="str">
        <f>IF(G3700="","",G3700*VLOOKUP(Q$1,'factor dipres'!$A$3:$Q$20,17,FALSE))</f>
        <v/>
      </c>
      <c r="R3700" s="8" t="str">
        <f>IF(H3700="","",H3700*VLOOKUP(R$1,'factor dipres'!$A$3:$Q$20,17,FALSE))</f>
        <v/>
      </c>
      <c r="S3700" s="8" t="str">
        <f>IF(I3700="","",I3700*VLOOKUP(S$1,'factor dipres'!$A$3:$Q$20,17,FALSE))</f>
        <v/>
      </c>
      <c r="T3700" s="8" t="str">
        <f>IF(J3700="","",J3700*VLOOKUP(T$1,'factor dipres'!$A$3:$Q$20,17,FALSE))</f>
        <v/>
      </c>
      <c r="U3700" s="8" t="str">
        <f>IF(K3700="","",K3700*VLOOKUP(U$1,'factor dipres'!$A$3:$Q$20,17,FALSE))</f>
        <v/>
      </c>
      <c r="V3700" s="8">
        <f>IF(L3700="","",L3700*VLOOKUP(V$1,'factor dipres'!$A$3:$Q$20,17,FALSE))</f>
        <v>1384417.3130163392</v>
      </c>
      <c r="W3700" s="8" t="str">
        <f>IF(M3700="","",M3700*VLOOKUP(W$1,'factor dipres'!$A$3:$Q$20,17,FALSE))</f>
        <v/>
      </c>
    </row>
    <row r="3701" spans="1:23" x14ac:dyDescent="0.2">
      <c r="A3701" s="11" t="s">
        <v>199</v>
      </c>
      <c r="B3701" s="11">
        <v>17</v>
      </c>
      <c r="C3701" s="11" t="s">
        <v>21</v>
      </c>
      <c r="D3701" s="9"/>
      <c r="E3701" s="7"/>
      <c r="F3701" s="7"/>
      <c r="G3701" s="7"/>
      <c r="H3701" s="7"/>
      <c r="I3701" s="7"/>
      <c r="J3701" s="7"/>
      <c r="K3701" s="7"/>
      <c r="L3701" s="7">
        <v>12745</v>
      </c>
      <c r="M3701" s="7">
        <v>2804463</v>
      </c>
      <c r="N3701" s="8" t="str">
        <f>IF(D3701="","",D3701*VLOOKUP(N$1,'factor dipres'!$A$3:$Q$20,17,FALSE))</f>
        <v/>
      </c>
      <c r="O3701" s="8" t="str">
        <f>IF(E3701="","",E3701*VLOOKUP(O$1,'factor dipres'!$A$3:$Q$20,17,FALSE))</f>
        <v/>
      </c>
      <c r="P3701" s="8" t="str">
        <f>IF(F3701="","",F3701*VLOOKUP(P$1,'factor dipres'!$A$3:$Q$20,17,FALSE))</f>
        <v/>
      </c>
      <c r="Q3701" s="8" t="str">
        <f>IF(G3701="","",G3701*VLOOKUP(Q$1,'factor dipres'!$A$3:$Q$20,17,FALSE))</f>
        <v/>
      </c>
      <c r="R3701" s="8" t="str">
        <f>IF(H3701="","",H3701*VLOOKUP(R$1,'factor dipres'!$A$3:$Q$20,17,FALSE))</f>
        <v/>
      </c>
      <c r="S3701" s="8" t="str">
        <f>IF(I3701="","",I3701*VLOOKUP(S$1,'factor dipres'!$A$3:$Q$20,17,FALSE))</f>
        <v/>
      </c>
      <c r="T3701" s="8" t="str">
        <f>IF(J3701="","",J3701*VLOOKUP(T$1,'factor dipres'!$A$3:$Q$20,17,FALSE))</f>
        <v/>
      </c>
      <c r="U3701" s="8" t="str">
        <f>IF(K3701="","",K3701*VLOOKUP(U$1,'factor dipres'!$A$3:$Q$20,17,FALSE))</f>
        <v/>
      </c>
      <c r="V3701" s="8">
        <f>IF(L3701="","",L3701*VLOOKUP(V$1,'factor dipres'!$A$3:$Q$20,17,FALSE))</f>
        <v>13227.002937396732</v>
      </c>
      <c r="W3701" s="8">
        <f>IF(M3701="","",M3701*VLOOKUP(W$1,'factor dipres'!$A$3:$Q$20,17,FALSE))</f>
        <v>2804463</v>
      </c>
    </row>
    <row r="3702" spans="1:23" x14ac:dyDescent="0.2">
      <c r="A3702" s="11" t="s">
        <v>199</v>
      </c>
      <c r="B3702" s="11">
        <v>21</v>
      </c>
      <c r="C3702" s="11" t="s">
        <v>23</v>
      </c>
      <c r="D3702" s="9"/>
      <c r="E3702" s="7">
        <v>78709</v>
      </c>
      <c r="F3702" s="7">
        <v>44992</v>
      </c>
      <c r="G3702" s="7">
        <v>138123</v>
      </c>
      <c r="H3702" s="7">
        <v>156853</v>
      </c>
      <c r="I3702" s="7">
        <v>146519</v>
      </c>
      <c r="J3702" s="7">
        <v>97829</v>
      </c>
      <c r="K3702" s="7">
        <v>176449</v>
      </c>
      <c r="L3702" s="7">
        <v>165096</v>
      </c>
      <c r="M3702" s="7">
        <v>121582</v>
      </c>
      <c r="N3702" s="8" t="str">
        <f>IF(D3702="","",D3702*VLOOKUP(N$1,'factor dipres'!$A$3:$Q$20,17,FALSE))</f>
        <v/>
      </c>
      <c r="O3702" s="8">
        <f>IF(E3702="","",E3702*VLOOKUP(O$1,'factor dipres'!$A$3:$Q$20,17,FALSE))</f>
        <v>99639.900794983754</v>
      </c>
      <c r="P3702" s="8">
        <f>IF(F3702="","",F3702*VLOOKUP(P$1,'factor dipres'!$A$3:$Q$20,17,FALSE))</f>
        <v>56127.060796645703</v>
      </c>
      <c r="Q3702" s="8">
        <f>IF(G3702="","",G3702*VLOOKUP(Q$1,'factor dipres'!$A$3:$Q$20,17,FALSE))</f>
        <v>169722.70818389303</v>
      </c>
      <c r="R3702" s="8">
        <f>IF(H3702="","",H3702*VLOOKUP(R$1,'factor dipres'!$A$3:$Q$20,17,FALSE))</f>
        <v>186514.51598653768</v>
      </c>
      <c r="S3702" s="8">
        <f>IF(I3702="","",I3702*VLOOKUP(S$1,'factor dipres'!$A$3:$Q$20,17,FALSE))</f>
        <v>169138.63732897694</v>
      </c>
      <c r="T3702" s="8">
        <f>IF(J3702="","",J3702*VLOOKUP(T$1,'factor dipres'!$A$3:$Q$20,17,FALSE))</f>
        <v>110949.41057277561</v>
      </c>
      <c r="U3702" s="8">
        <f>IF(K3702="","",K3702*VLOOKUP(U$1,'factor dipres'!$A$3:$Q$20,17,FALSE))</f>
        <v>191085.47835249043</v>
      </c>
      <c r="V3702" s="8">
        <f>IF(L3702="","",L3702*VLOOKUP(V$1,'factor dipres'!$A$3:$Q$20,17,FALSE))</f>
        <v>171339.76280521389</v>
      </c>
      <c r="W3702" s="8">
        <f>IF(M3702="","",M3702*VLOOKUP(W$1,'factor dipres'!$A$3:$Q$20,17,FALSE))</f>
        <v>121582</v>
      </c>
    </row>
    <row r="3703" spans="1:23" x14ac:dyDescent="0.2">
      <c r="A3703" s="11" t="s">
        <v>199</v>
      </c>
      <c r="B3703" s="11">
        <v>27</v>
      </c>
      <c r="C3703" s="11" t="s">
        <v>54</v>
      </c>
      <c r="D3703" s="9"/>
      <c r="E3703" s="7"/>
      <c r="F3703" s="7"/>
      <c r="G3703" s="7"/>
      <c r="H3703" s="7"/>
      <c r="I3703" s="7"/>
      <c r="J3703" s="7"/>
      <c r="K3703" s="7"/>
      <c r="L3703" s="7"/>
      <c r="M3703" s="7">
        <v>53880</v>
      </c>
      <c r="N3703" s="8" t="str">
        <f>IF(D3703="","",D3703*VLOOKUP(N$1,'factor dipres'!$A$3:$Q$20,17,FALSE))</f>
        <v/>
      </c>
      <c r="O3703" s="8" t="str">
        <f>IF(E3703="","",E3703*VLOOKUP(O$1,'factor dipres'!$A$3:$Q$20,17,FALSE))</f>
        <v/>
      </c>
      <c r="P3703" s="8" t="str">
        <f>IF(F3703="","",F3703*VLOOKUP(P$1,'factor dipres'!$A$3:$Q$20,17,FALSE))</f>
        <v/>
      </c>
      <c r="Q3703" s="8" t="str">
        <f>IF(G3703="","",G3703*VLOOKUP(Q$1,'factor dipres'!$A$3:$Q$20,17,FALSE))</f>
        <v/>
      </c>
      <c r="R3703" s="8" t="str">
        <f>IF(H3703="","",H3703*VLOOKUP(R$1,'factor dipres'!$A$3:$Q$20,17,FALSE))</f>
        <v/>
      </c>
      <c r="S3703" s="8" t="str">
        <f>IF(I3703="","",I3703*VLOOKUP(S$1,'factor dipres'!$A$3:$Q$20,17,FALSE))</f>
        <v/>
      </c>
      <c r="T3703" s="8" t="str">
        <f>IF(J3703="","",J3703*VLOOKUP(T$1,'factor dipres'!$A$3:$Q$20,17,FALSE))</f>
        <v/>
      </c>
      <c r="U3703" s="8" t="str">
        <f>IF(K3703="","",K3703*VLOOKUP(U$1,'factor dipres'!$A$3:$Q$20,17,FALSE))</f>
        <v/>
      </c>
      <c r="V3703" s="8" t="str">
        <f>IF(L3703="","",L3703*VLOOKUP(V$1,'factor dipres'!$A$3:$Q$20,17,FALSE))</f>
        <v/>
      </c>
      <c r="W3703" s="8">
        <f>IF(M3703="","",M3703*VLOOKUP(W$1,'factor dipres'!$A$3:$Q$20,17,FALSE))</f>
        <v>53880</v>
      </c>
    </row>
    <row r="3704" spans="1:23" x14ac:dyDescent="0.2">
      <c r="A3704" s="11" t="s">
        <v>199</v>
      </c>
      <c r="B3704" s="11">
        <v>28</v>
      </c>
      <c r="C3704" s="11" t="s">
        <v>27</v>
      </c>
      <c r="D3704" s="9"/>
      <c r="E3704" s="7">
        <v>1750515</v>
      </c>
      <c r="F3704" s="7"/>
      <c r="G3704" s="7"/>
      <c r="H3704" s="7"/>
      <c r="I3704" s="7"/>
      <c r="J3704" s="7"/>
      <c r="K3704" s="7"/>
      <c r="L3704" s="7"/>
      <c r="M3704" s="7"/>
      <c r="N3704" s="8" t="str">
        <f>IF(D3704="","",D3704*VLOOKUP(N$1,'factor dipres'!$A$3:$Q$20,17,FALSE))</f>
        <v/>
      </c>
      <c r="O3704" s="8">
        <f>IF(E3704="","",E3704*VLOOKUP(O$1,'factor dipres'!$A$3:$Q$20,17,FALSE))</f>
        <v>2216025.3711790391</v>
      </c>
      <c r="P3704" s="8" t="str">
        <f>IF(F3704="","",F3704*VLOOKUP(P$1,'factor dipres'!$A$3:$Q$20,17,FALSE))</f>
        <v/>
      </c>
      <c r="Q3704" s="8" t="str">
        <f>IF(G3704="","",G3704*VLOOKUP(Q$1,'factor dipres'!$A$3:$Q$20,17,FALSE))</f>
        <v/>
      </c>
      <c r="R3704" s="8" t="str">
        <f>IF(H3704="","",H3704*VLOOKUP(R$1,'factor dipres'!$A$3:$Q$20,17,FALSE))</f>
        <v/>
      </c>
      <c r="S3704" s="8" t="str">
        <f>IF(I3704="","",I3704*VLOOKUP(S$1,'factor dipres'!$A$3:$Q$20,17,FALSE))</f>
        <v/>
      </c>
      <c r="T3704" s="8" t="str">
        <f>IF(J3704="","",J3704*VLOOKUP(T$1,'factor dipres'!$A$3:$Q$20,17,FALSE))</f>
        <v/>
      </c>
      <c r="U3704" s="8" t="str">
        <f>IF(K3704="","",K3704*VLOOKUP(U$1,'factor dipres'!$A$3:$Q$20,17,FALSE))</f>
        <v/>
      </c>
      <c r="V3704" s="8" t="str">
        <f>IF(L3704="","",L3704*VLOOKUP(V$1,'factor dipres'!$A$3:$Q$20,17,FALSE))</f>
        <v/>
      </c>
      <c r="W3704" s="8" t="str">
        <f>IF(M3704="","",M3704*VLOOKUP(W$1,'factor dipres'!$A$3:$Q$20,17,FALSE))</f>
        <v/>
      </c>
    </row>
    <row r="3705" spans="1:23" x14ac:dyDescent="0.2">
      <c r="A3705" s="11" t="s">
        <v>199</v>
      </c>
      <c r="B3705" s="11">
        <v>31</v>
      </c>
      <c r="C3705" s="11" t="s">
        <v>28</v>
      </c>
      <c r="D3705" s="9"/>
      <c r="E3705" s="7"/>
      <c r="F3705" s="7"/>
      <c r="G3705" s="7"/>
      <c r="H3705" s="7">
        <v>753580</v>
      </c>
      <c r="I3705" s="7"/>
      <c r="J3705" s="7">
        <v>89701</v>
      </c>
      <c r="K3705" s="7"/>
      <c r="L3705" s="7"/>
      <c r="M3705" s="7"/>
      <c r="N3705" s="8" t="str">
        <f>IF(D3705="","",D3705*VLOOKUP(N$1,'factor dipres'!$A$3:$Q$20,17,FALSE))</f>
        <v/>
      </c>
      <c r="O3705" s="8" t="str">
        <f>IF(E3705="","",E3705*VLOOKUP(O$1,'factor dipres'!$A$3:$Q$20,17,FALSE))</f>
        <v/>
      </c>
      <c r="P3705" s="8" t="str">
        <f>IF(F3705="","",F3705*VLOOKUP(P$1,'factor dipres'!$A$3:$Q$20,17,FALSE))</f>
        <v/>
      </c>
      <c r="Q3705" s="8" t="str">
        <f>IF(G3705="","",G3705*VLOOKUP(Q$1,'factor dipres'!$A$3:$Q$20,17,FALSE))</f>
        <v/>
      </c>
      <c r="R3705" s="8">
        <f>IF(H3705="","",H3705*VLOOKUP(R$1,'factor dipres'!$A$3:$Q$20,17,FALSE))</f>
        <v>896084.92637778714</v>
      </c>
      <c r="S3705" s="8" t="str">
        <f>IF(I3705="","",I3705*VLOOKUP(S$1,'factor dipres'!$A$3:$Q$20,17,FALSE))</f>
        <v/>
      </c>
      <c r="T3705" s="8">
        <f>IF(J3705="","",J3705*VLOOKUP(T$1,'factor dipres'!$A$3:$Q$20,17,FALSE))</f>
        <v>101731.31768482296</v>
      </c>
      <c r="U3705" s="8" t="str">
        <f>IF(K3705="","",K3705*VLOOKUP(U$1,'factor dipres'!$A$3:$Q$20,17,FALSE))</f>
        <v/>
      </c>
      <c r="V3705" s="8" t="str">
        <f>IF(L3705="","",L3705*VLOOKUP(V$1,'factor dipres'!$A$3:$Q$20,17,FALSE))</f>
        <v/>
      </c>
      <c r="W3705" s="8" t="str">
        <f>IF(M3705="","",M3705*VLOOKUP(W$1,'factor dipres'!$A$3:$Q$20,17,FALSE))</f>
        <v/>
      </c>
    </row>
    <row r="3706" spans="1:23" x14ac:dyDescent="0.2">
      <c r="A3706" s="11" t="s">
        <v>199</v>
      </c>
      <c r="B3706" s="11">
        <v>34</v>
      </c>
      <c r="C3706" s="11" t="s">
        <v>30</v>
      </c>
      <c r="D3706" s="9">
        <v>404404</v>
      </c>
      <c r="E3706" s="7">
        <v>257060</v>
      </c>
      <c r="F3706" s="7">
        <v>314916</v>
      </c>
      <c r="G3706" s="7">
        <v>133176</v>
      </c>
      <c r="H3706" s="7">
        <v>219625</v>
      </c>
      <c r="I3706" s="7">
        <v>210629</v>
      </c>
      <c r="J3706" s="7">
        <v>219837</v>
      </c>
      <c r="K3706" s="7">
        <v>285167</v>
      </c>
      <c r="L3706" s="7">
        <v>183124</v>
      </c>
      <c r="M3706" s="7">
        <v>142553</v>
      </c>
      <c r="N3706" s="8">
        <f>IF(D3706="","",D3706*VLOOKUP(N$1,'factor dipres'!$A$3:$Q$20,17,FALSE))</f>
        <v>556566.23542300658</v>
      </c>
      <c r="O3706" s="8">
        <f>IF(E3706="","",E3706*VLOOKUP(O$1,'factor dipres'!$A$3:$Q$20,17,FALSE))</f>
        <v>325419.36625237932</v>
      </c>
      <c r="P3706" s="8">
        <f>IF(F3706="","",F3706*VLOOKUP(P$1,'factor dipres'!$A$3:$Q$20,17,FALSE))</f>
        <v>392854.49586229725</v>
      </c>
      <c r="Q3706" s="8">
        <f>IF(G3706="","",G3706*VLOOKUP(Q$1,'factor dipres'!$A$3:$Q$20,17,FALSE))</f>
        <v>163643.93609390283</v>
      </c>
      <c r="R3706" s="8">
        <f>IF(H3706="","",H3706*VLOOKUP(R$1,'factor dipres'!$A$3:$Q$20,17,FALSE))</f>
        <v>261156.94678165758</v>
      </c>
      <c r="S3706" s="8">
        <f>IF(I3706="","",I3706*VLOOKUP(S$1,'factor dipres'!$A$3:$Q$20,17,FALSE))</f>
        <v>243145.95405350215</v>
      </c>
      <c r="T3706" s="8">
        <f>IF(J3706="","",J3706*VLOOKUP(T$1,'factor dipres'!$A$3:$Q$20,17,FALSE))</f>
        <v>249320.60607884443</v>
      </c>
      <c r="U3706" s="8">
        <f>IF(K3706="","",K3706*VLOOKUP(U$1,'factor dipres'!$A$3:$Q$20,17,FALSE))</f>
        <v>308821.65727969346</v>
      </c>
      <c r="V3706" s="8">
        <f>IF(L3706="","",L3706*VLOOKUP(V$1,'factor dipres'!$A$3:$Q$20,17,FALSE))</f>
        <v>190049.56342941069</v>
      </c>
      <c r="W3706" s="8">
        <f>IF(M3706="","",M3706*VLOOKUP(W$1,'factor dipres'!$A$3:$Q$20,17,FALSE))</f>
        <v>142553</v>
      </c>
    </row>
    <row r="3707" spans="1:23" x14ac:dyDescent="0.2">
      <c r="A3707" s="11" t="s">
        <v>199</v>
      </c>
      <c r="B3707" s="11">
        <v>35</v>
      </c>
      <c r="C3707" s="11" t="s">
        <v>31</v>
      </c>
      <c r="D3707" s="9"/>
      <c r="E3707" s="7">
        <v>1397425</v>
      </c>
      <c r="F3707" s="7"/>
      <c r="G3707" s="7"/>
      <c r="H3707" s="7"/>
      <c r="I3707" s="7"/>
      <c r="J3707" s="7"/>
      <c r="K3707" s="7">
        <v>60461</v>
      </c>
      <c r="L3707" s="7">
        <v>104074</v>
      </c>
      <c r="M3707" s="7"/>
      <c r="N3707" s="8" t="str">
        <f>IF(D3707="","",D3707*VLOOKUP(N$1,'factor dipres'!$A$3:$Q$20,17,FALSE))</f>
        <v/>
      </c>
      <c r="O3707" s="8">
        <f>IF(E3707="","",E3707*VLOOKUP(O$1,'factor dipres'!$A$3:$Q$20,17,FALSE))</f>
        <v>1769038.9709998879</v>
      </c>
      <c r="P3707" s="8" t="str">
        <f>IF(F3707="","",F3707*VLOOKUP(P$1,'factor dipres'!$A$3:$Q$20,17,FALSE))</f>
        <v/>
      </c>
      <c r="Q3707" s="8" t="str">
        <f>IF(G3707="","",G3707*VLOOKUP(Q$1,'factor dipres'!$A$3:$Q$20,17,FALSE))</f>
        <v/>
      </c>
      <c r="R3707" s="8" t="str">
        <f>IF(H3707="","",H3707*VLOOKUP(R$1,'factor dipres'!$A$3:$Q$20,17,FALSE))</f>
        <v/>
      </c>
      <c r="S3707" s="8" t="str">
        <f>IF(I3707="","",I3707*VLOOKUP(S$1,'factor dipres'!$A$3:$Q$20,17,FALSE))</f>
        <v/>
      </c>
      <c r="T3707" s="8" t="str">
        <f>IF(J3707="","",J3707*VLOOKUP(T$1,'factor dipres'!$A$3:$Q$20,17,FALSE))</f>
        <v/>
      </c>
      <c r="U3707" s="8">
        <f>IF(K3707="","",K3707*VLOOKUP(U$1,'factor dipres'!$A$3:$Q$20,17,FALSE))</f>
        <v>65476.251532567054</v>
      </c>
      <c r="V3707" s="8">
        <f>IF(L3707="","",L3707*VLOOKUP(V$1,'factor dipres'!$A$3:$Q$20,17,FALSE))</f>
        <v>108009.97282908023</v>
      </c>
      <c r="W3707" s="8" t="str">
        <f>IF(M3707="","",M3707*VLOOKUP(W$1,'factor dipres'!$A$3:$Q$20,17,FALSE))</f>
        <v/>
      </c>
    </row>
    <row r="3708" spans="1:23" x14ac:dyDescent="0.2">
      <c r="A3708" s="11" t="s">
        <v>199</v>
      </c>
      <c r="B3708" s="11">
        <v>38</v>
      </c>
      <c r="C3708" s="11" t="s">
        <v>33</v>
      </c>
      <c r="D3708" s="9"/>
      <c r="E3708" s="7">
        <v>24608</v>
      </c>
      <c r="F3708" s="7"/>
      <c r="G3708" s="7"/>
      <c r="H3708" s="7"/>
      <c r="I3708" s="7"/>
      <c r="J3708" s="7"/>
      <c r="K3708" s="7"/>
      <c r="L3708" s="7"/>
      <c r="M3708" s="7"/>
      <c r="N3708" s="8" t="str">
        <f>IF(D3708="","",D3708*VLOOKUP(N$1,'factor dipres'!$A$3:$Q$20,17,FALSE))</f>
        <v/>
      </c>
      <c r="O3708" s="8">
        <f>IF(E3708="","",E3708*VLOOKUP(O$1,'factor dipres'!$A$3:$Q$20,17,FALSE))</f>
        <v>31151.948046131449</v>
      </c>
      <c r="P3708" s="8" t="str">
        <f>IF(F3708="","",F3708*VLOOKUP(P$1,'factor dipres'!$A$3:$Q$20,17,FALSE))</f>
        <v/>
      </c>
      <c r="Q3708" s="8" t="str">
        <f>IF(G3708="","",G3708*VLOOKUP(Q$1,'factor dipres'!$A$3:$Q$20,17,FALSE))</f>
        <v/>
      </c>
      <c r="R3708" s="8" t="str">
        <f>IF(H3708="","",H3708*VLOOKUP(R$1,'factor dipres'!$A$3:$Q$20,17,FALSE))</f>
        <v/>
      </c>
      <c r="S3708" s="8" t="str">
        <f>IF(I3708="","",I3708*VLOOKUP(S$1,'factor dipres'!$A$3:$Q$20,17,FALSE))</f>
        <v/>
      </c>
      <c r="T3708" s="8" t="str">
        <f>IF(J3708="","",J3708*VLOOKUP(T$1,'factor dipres'!$A$3:$Q$20,17,FALSE))</f>
        <v/>
      </c>
      <c r="U3708" s="8" t="str">
        <f>IF(K3708="","",K3708*VLOOKUP(U$1,'factor dipres'!$A$3:$Q$20,17,FALSE))</f>
        <v/>
      </c>
      <c r="V3708" s="8" t="str">
        <f>IF(L3708="","",L3708*VLOOKUP(V$1,'factor dipres'!$A$3:$Q$20,17,FALSE))</f>
        <v/>
      </c>
      <c r="W3708" s="8" t="str">
        <f>IF(M3708="","",M3708*VLOOKUP(W$1,'factor dipres'!$A$3:$Q$20,17,FALSE))</f>
        <v/>
      </c>
    </row>
    <row r="3709" spans="1:23" x14ac:dyDescent="0.2">
      <c r="A3709" s="11" t="s">
        <v>199</v>
      </c>
      <c r="B3709" s="11">
        <v>39</v>
      </c>
      <c r="C3709" s="11" t="s">
        <v>34</v>
      </c>
      <c r="D3709" s="9"/>
      <c r="E3709" s="7"/>
      <c r="F3709" s="7"/>
      <c r="G3709" s="7"/>
      <c r="H3709" s="7"/>
      <c r="I3709" s="7"/>
      <c r="J3709" s="7"/>
      <c r="K3709" s="7"/>
      <c r="L3709" s="7"/>
      <c r="M3709" s="7">
        <v>50288</v>
      </c>
      <c r="N3709" s="8" t="str">
        <f>IF(D3709="","",D3709*VLOOKUP(N$1,'factor dipres'!$A$3:$Q$20,17,FALSE))</f>
        <v/>
      </c>
      <c r="O3709" s="8" t="str">
        <f>IF(E3709="","",E3709*VLOOKUP(O$1,'factor dipres'!$A$3:$Q$20,17,FALSE))</f>
        <v/>
      </c>
      <c r="P3709" s="8" t="str">
        <f>IF(F3709="","",F3709*VLOOKUP(P$1,'factor dipres'!$A$3:$Q$20,17,FALSE))</f>
        <v/>
      </c>
      <c r="Q3709" s="8" t="str">
        <f>IF(G3709="","",G3709*VLOOKUP(Q$1,'factor dipres'!$A$3:$Q$20,17,FALSE))</f>
        <v/>
      </c>
      <c r="R3709" s="8" t="str">
        <f>IF(H3709="","",H3709*VLOOKUP(R$1,'factor dipres'!$A$3:$Q$20,17,FALSE))</f>
        <v/>
      </c>
      <c r="S3709" s="8" t="str">
        <f>IF(I3709="","",I3709*VLOOKUP(S$1,'factor dipres'!$A$3:$Q$20,17,FALSE))</f>
        <v/>
      </c>
      <c r="T3709" s="8" t="str">
        <f>IF(J3709="","",J3709*VLOOKUP(T$1,'factor dipres'!$A$3:$Q$20,17,FALSE))</f>
        <v/>
      </c>
      <c r="U3709" s="8" t="str">
        <f>IF(K3709="","",K3709*VLOOKUP(U$1,'factor dipres'!$A$3:$Q$20,17,FALSE))</f>
        <v/>
      </c>
      <c r="V3709" s="8" t="str">
        <f>IF(L3709="","",L3709*VLOOKUP(V$1,'factor dipres'!$A$3:$Q$20,17,FALSE))</f>
        <v/>
      </c>
      <c r="W3709" s="8">
        <f>IF(M3709="","",M3709*VLOOKUP(W$1,'factor dipres'!$A$3:$Q$20,17,FALSE))</f>
        <v>50288</v>
      </c>
    </row>
    <row r="3710" spans="1:23" x14ac:dyDescent="0.2">
      <c r="A3710" s="11" t="s">
        <v>199</v>
      </c>
      <c r="B3710" s="11">
        <v>46</v>
      </c>
      <c r="C3710" s="11" t="s">
        <v>38</v>
      </c>
      <c r="D3710" s="9"/>
      <c r="E3710" s="7">
        <v>18494</v>
      </c>
      <c r="F3710" s="7">
        <v>2610</v>
      </c>
      <c r="G3710" s="7"/>
      <c r="H3710" s="7"/>
      <c r="I3710" s="7"/>
      <c r="J3710" s="7"/>
      <c r="K3710" s="7"/>
      <c r="L3710" s="7"/>
      <c r="M3710" s="7"/>
      <c r="N3710" s="8" t="str">
        <f>IF(D3710="","",D3710*VLOOKUP(N$1,'factor dipres'!$A$3:$Q$20,17,FALSE))</f>
        <v/>
      </c>
      <c r="O3710" s="8">
        <f>IF(E3710="","",E3710*VLOOKUP(O$1,'factor dipres'!$A$3:$Q$20,17,FALSE))</f>
        <v>23412.066285970213</v>
      </c>
      <c r="P3710" s="8">
        <f>IF(F3710="","",F3710*VLOOKUP(P$1,'factor dipres'!$A$3:$Q$20,17,FALSE))</f>
        <v>3255.9483614697119</v>
      </c>
      <c r="Q3710" s="8" t="str">
        <f>IF(G3710="","",G3710*VLOOKUP(Q$1,'factor dipres'!$A$3:$Q$20,17,FALSE))</f>
        <v/>
      </c>
      <c r="R3710" s="8" t="str">
        <f>IF(H3710="","",H3710*VLOOKUP(R$1,'factor dipres'!$A$3:$Q$20,17,FALSE))</f>
        <v/>
      </c>
      <c r="S3710" s="8" t="str">
        <f>IF(I3710="","",I3710*VLOOKUP(S$1,'factor dipres'!$A$3:$Q$20,17,FALSE))</f>
        <v/>
      </c>
      <c r="T3710" s="8" t="str">
        <f>IF(J3710="","",J3710*VLOOKUP(T$1,'factor dipres'!$A$3:$Q$20,17,FALSE))</f>
        <v/>
      </c>
      <c r="U3710" s="8" t="str">
        <f>IF(K3710="","",K3710*VLOOKUP(U$1,'factor dipres'!$A$3:$Q$20,17,FALSE))</f>
        <v/>
      </c>
      <c r="V3710" s="8" t="str">
        <f>IF(L3710="","",L3710*VLOOKUP(V$1,'factor dipres'!$A$3:$Q$20,17,FALSE))</f>
        <v/>
      </c>
      <c r="W3710" s="8" t="str">
        <f>IF(M3710="","",M3710*VLOOKUP(W$1,'factor dipres'!$A$3:$Q$20,17,FALSE))</f>
        <v/>
      </c>
    </row>
    <row r="3711" spans="1:23" x14ac:dyDescent="0.2">
      <c r="A3711" s="11" t="s">
        <v>199</v>
      </c>
      <c r="B3711" s="11">
        <v>47</v>
      </c>
      <c r="C3711" s="11" t="s">
        <v>39</v>
      </c>
      <c r="D3711" s="9"/>
      <c r="E3711" s="7"/>
      <c r="F3711" s="7"/>
      <c r="G3711" s="7"/>
      <c r="H3711" s="7">
        <v>432085</v>
      </c>
      <c r="I3711" s="7"/>
      <c r="J3711" s="7"/>
      <c r="K3711" s="7"/>
      <c r="L3711" s="7">
        <v>548000</v>
      </c>
      <c r="M3711" s="7"/>
      <c r="N3711" s="8" t="str">
        <f>IF(D3711="","",D3711*VLOOKUP(N$1,'factor dipres'!$A$3:$Q$20,17,FALSE))</f>
        <v/>
      </c>
      <c r="O3711" s="8" t="str">
        <f>IF(E3711="","",E3711*VLOOKUP(O$1,'factor dipres'!$A$3:$Q$20,17,FALSE))</f>
        <v/>
      </c>
      <c r="P3711" s="8" t="str">
        <f>IF(F3711="","",F3711*VLOOKUP(P$1,'factor dipres'!$A$3:$Q$20,17,FALSE))</f>
        <v/>
      </c>
      <c r="Q3711" s="8" t="str">
        <f>IF(G3711="","",G3711*VLOOKUP(Q$1,'factor dipres'!$A$3:$Q$20,17,FALSE))</f>
        <v/>
      </c>
      <c r="R3711" s="8">
        <f>IF(H3711="","",H3711*VLOOKUP(R$1,'factor dipres'!$A$3:$Q$20,17,FALSE))</f>
        <v>513793.96403029031</v>
      </c>
      <c r="S3711" s="8" t="str">
        <f>IF(I3711="","",I3711*VLOOKUP(S$1,'factor dipres'!$A$3:$Q$20,17,FALSE))</f>
        <v/>
      </c>
      <c r="T3711" s="8" t="str">
        <f>IF(J3711="","",J3711*VLOOKUP(T$1,'factor dipres'!$A$3:$Q$20,17,FALSE))</f>
        <v/>
      </c>
      <c r="U3711" s="8" t="str">
        <f>IF(K3711="","",K3711*VLOOKUP(U$1,'factor dipres'!$A$3:$Q$20,17,FALSE))</f>
        <v/>
      </c>
      <c r="V3711" s="8">
        <f>IF(L3711="","",L3711*VLOOKUP(V$1,'factor dipres'!$A$3:$Q$20,17,FALSE))</f>
        <v>568724.80264365708</v>
      </c>
      <c r="W3711" s="8" t="str">
        <f>IF(M3711="","",M3711*VLOOKUP(W$1,'factor dipres'!$A$3:$Q$20,17,FALSE))</f>
        <v/>
      </c>
    </row>
    <row r="3712" spans="1:23" x14ac:dyDescent="0.2">
      <c r="A3712" s="11" t="s">
        <v>199</v>
      </c>
      <c r="B3712" s="11">
        <v>52</v>
      </c>
      <c r="C3712" s="11" t="s">
        <v>40</v>
      </c>
      <c r="D3712" s="9"/>
      <c r="E3712" s="7"/>
      <c r="F3712" s="7"/>
      <c r="G3712" s="7"/>
      <c r="H3712" s="7"/>
      <c r="I3712" s="7"/>
      <c r="J3712" s="7"/>
      <c r="K3712" s="7">
        <v>16720</v>
      </c>
      <c r="L3712" s="7"/>
      <c r="M3712" s="7">
        <v>47207</v>
      </c>
      <c r="N3712" s="8" t="str">
        <f>IF(D3712="","",D3712*VLOOKUP(N$1,'factor dipres'!$A$3:$Q$20,17,FALSE))</f>
        <v/>
      </c>
      <c r="O3712" s="8" t="str">
        <f>IF(E3712="","",E3712*VLOOKUP(O$1,'factor dipres'!$A$3:$Q$20,17,FALSE))</f>
        <v/>
      </c>
      <c r="P3712" s="8" t="str">
        <f>IF(F3712="","",F3712*VLOOKUP(P$1,'factor dipres'!$A$3:$Q$20,17,FALSE))</f>
        <v/>
      </c>
      <c r="Q3712" s="8" t="str">
        <f>IF(G3712="","",G3712*VLOOKUP(Q$1,'factor dipres'!$A$3:$Q$20,17,FALSE))</f>
        <v/>
      </c>
      <c r="R3712" s="8" t="str">
        <f>IF(H3712="","",H3712*VLOOKUP(R$1,'factor dipres'!$A$3:$Q$20,17,FALSE))</f>
        <v/>
      </c>
      <c r="S3712" s="8" t="str">
        <f>IF(I3712="","",I3712*VLOOKUP(S$1,'factor dipres'!$A$3:$Q$20,17,FALSE))</f>
        <v/>
      </c>
      <c r="T3712" s="8" t="str">
        <f>IF(J3712="","",J3712*VLOOKUP(T$1,'factor dipres'!$A$3:$Q$20,17,FALSE))</f>
        <v/>
      </c>
      <c r="U3712" s="8">
        <f>IF(K3712="","",K3712*VLOOKUP(U$1,'factor dipres'!$A$3:$Q$20,17,FALSE))</f>
        <v>18106.927203065134</v>
      </c>
      <c r="V3712" s="8" t="str">
        <f>IF(L3712="","",L3712*VLOOKUP(V$1,'factor dipres'!$A$3:$Q$20,17,FALSE))</f>
        <v/>
      </c>
      <c r="W3712" s="8">
        <f>IF(M3712="","",M3712*VLOOKUP(W$1,'factor dipres'!$A$3:$Q$20,17,FALSE))</f>
        <v>47207</v>
      </c>
    </row>
    <row r="3713" spans="1:23" x14ac:dyDescent="0.2">
      <c r="A3713" s="11" t="s">
        <v>199</v>
      </c>
      <c r="B3713" s="11">
        <v>61</v>
      </c>
      <c r="C3713" s="11" t="s">
        <v>43</v>
      </c>
      <c r="D3713" s="9"/>
      <c r="E3713" s="7"/>
      <c r="F3713" s="7"/>
      <c r="G3713" s="7"/>
      <c r="H3713" s="7">
        <v>80806</v>
      </c>
      <c r="I3713" s="7">
        <v>95560</v>
      </c>
      <c r="J3713" s="7"/>
      <c r="K3713" s="7"/>
      <c r="L3713" s="7"/>
      <c r="M3713" s="7">
        <v>34701</v>
      </c>
      <c r="N3713" s="8" t="str">
        <f>IF(D3713="","",D3713*VLOOKUP(N$1,'factor dipres'!$A$3:$Q$20,17,FALSE))</f>
        <v/>
      </c>
      <c r="O3713" s="8" t="str">
        <f>IF(E3713="","",E3713*VLOOKUP(O$1,'factor dipres'!$A$3:$Q$20,17,FALSE))</f>
        <v/>
      </c>
      <c r="P3713" s="8" t="str">
        <f>IF(F3713="","",F3713*VLOOKUP(P$1,'factor dipres'!$A$3:$Q$20,17,FALSE))</f>
        <v/>
      </c>
      <c r="Q3713" s="8" t="str">
        <f>IF(G3713="","",G3713*VLOOKUP(Q$1,'factor dipres'!$A$3:$Q$20,17,FALSE))</f>
        <v/>
      </c>
      <c r="R3713" s="8">
        <f>IF(H3713="","",H3713*VLOOKUP(R$1,'factor dipres'!$A$3:$Q$20,17,FALSE))</f>
        <v>96086.730753050069</v>
      </c>
      <c r="S3713" s="8">
        <f>IF(I3713="","",I3713*VLOOKUP(S$1,'factor dipres'!$A$3:$Q$20,17,FALSE))</f>
        <v>110312.57504594651</v>
      </c>
      <c r="T3713" s="8" t="str">
        <f>IF(J3713="","",J3713*VLOOKUP(T$1,'factor dipres'!$A$3:$Q$20,17,FALSE))</f>
        <v/>
      </c>
      <c r="U3713" s="8" t="str">
        <f>IF(K3713="","",K3713*VLOOKUP(U$1,'factor dipres'!$A$3:$Q$20,17,FALSE))</f>
        <v/>
      </c>
      <c r="V3713" s="8" t="str">
        <f>IF(L3713="","",L3713*VLOOKUP(V$1,'factor dipres'!$A$3:$Q$20,17,FALSE))</f>
        <v/>
      </c>
      <c r="W3713" s="8">
        <f>IF(M3713="","",M3713*VLOOKUP(W$1,'factor dipres'!$A$3:$Q$20,17,FALSE))</f>
        <v>34701</v>
      </c>
    </row>
    <row r="3714" spans="1:23" x14ac:dyDescent="0.2">
      <c r="A3714" s="11" t="s">
        <v>199</v>
      </c>
      <c r="B3714" s="11">
        <v>62</v>
      </c>
      <c r="C3714" s="11" t="s">
        <v>57</v>
      </c>
      <c r="D3714" s="9"/>
      <c r="E3714" s="7"/>
      <c r="F3714" s="7"/>
      <c r="G3714" s="7"/>
      <c r="H3714" s="7"/>
      <c r="I3714" s="7"/>
      <c r="J3714" s="7">
        <v>14617</v>
      </c>
      <c r="K3714" s="7"/>
      <c r="L3714" s="7">
        <v>23500</v>
      </c>
      <c r="M3714" s="7">
        <v>240232</v>
      </c>
      <c r="N3714" s="8" t="str">
        <f>IF(D3714="","",D3714*VLOOKUP(N$1,'factor dipres'!$A$3:$Q$20,17,FALSE))</f>
        <v/>
      </c>
      <c r="O3714" s="8" t="str">
        <f>IF(E3714="","",E3714*VLOOKUP(O$1,'factor dipres'!$A$3:$Q$20,17,FALSE))</f>
        <v/>
      </c>
      <c r="P3714" s="8" t="str">
        <f>IF(F3714="","",F3714*VLOOKUP(P$1,'factor dipres'!$A$3:$Q$20,17,FALSE))</f>
        <v/>
      </c>
      <c r="Q3714" s="8" t="str">
        <f>IF(G3714="","",G3714*VLOOKUP(Q$1,'factor dipres'!$A$3:$Q$20,17,FALSE))</f>
        <v/>
      </c>
      <c r="R3714" s="8" t="str">
        <f>IF(H3714="","",H3714*VLOOKUP(R$1,'factor dipres'!$A$3:$Q$20,17,FALSE))</f>
        <v/>
      </c>
      <c r="S3714" s="8" t="str">
        <f>IF(I3714="","",I3714*VLOOKUP(S$1,'factor dipres'!$A$3:$Q$20,17,FALSE))</f>
        <v/>
      </c>
      <c r="T3714" s="8">
        <f>IF(J3714="","",J3714*VLOOKUP(T$1,'factor dipres'!$A$3:$Q$20,17,FALSE))</f>
        <v>16577.370047146153</v>
      </c>
      <c r="U3714" s="8" t="str">
        <f>IF(K3714="","",K3714*VLOOKUP(U$1,'factor dipres'!$A$3:$Q$20,17,FALSE))</f>
        <v/>
      </c>
      <c r="V3714" s="8">
        <f>IF(L3714="","",L3714*VLOOKUP(V$1,'factor dipres'!$A$3:$Q$20,17,FALSE))</f>
        <v>24388.746098769967</v>
      </c>
      <c r="W3714" s="8">
        <f>IF(M3714="","",M3714*VLOOKUP(W$1,'factor dipres'!$A$3:$Q$20,17,FALSE))</f>
        <v>240232</v>
      </c>
    </row>
    <row r="3715" spans="1:23" x14ac:dyDescent="0.2">
      <c r="A3715" s="11" t="s">
        <v>199</v>
      </c>
      <c r="B3715" s="11">
        <v>66</v>
      </c>
      <c r="C3715" s="11" t="s">
        <v>45</v>
      </c>
      <c r="D3715" s="9"/>
      <c r="E3715" s="7"/>
      <c r="F3715" s="7"/>
      <c r="G3715" s="7"/>
      <c r="H3715" s="7"/>
      <c r="I3715" s="7"/>
      <c r="J3715" s="7"/>
      <c r="K3715" s="7"/>
      <c r="L3715" s="7">
        <v>64200</v>
      </c>
      <c r="M3715" s="7">
        <v>1051</v>
      </c>
      <c r="N3715" s="8" t="str">
        <f>IF(D3715="","",D3715*VLOOKUP(N$1,'factor dipres'!$A$3:$Q$20,17,FALSE))</f>
        <v/>
      </c>
      <c r="O3715" s="8" t="str">
        <f>IF(E3715="","",E3715*VLOOKUP(O$1,'factor dipres'!$A$3:$Q$20,17,FALSE))</f>
        <v/>
      </c>
      <c r="P3715" s="8" t="str">
        <f>IF(F3715="","",F3715*VLOOKUP(P$1,'factor dipres'!$A$3:$Q$20,17,FALSE))</f>
        <v/>
      </c>
      <c r="Q3715" s="8" t="str">
        <f>IF(G3715="","",G3715*VLOOKUP(Q$1,'factor dipres'!$A$3:$Q$20,17,FALSE))</f>
        <v/>
      </c>
      <c r="R3715" s="8" t="str">
        <f>IF(H3715="","",H3715*VLOOKUP(R$1,'factor dipres'!$A$3:$Q$20,17,FALSE))</f>
        <v/>
      </c>
      <c r="S3715" s="8" t="str">
        <f>IF(I3715="","",I3715*VLOOKUP(S$1,'factor dipres'!$A$3:$Q$20,17,FALSE))</f>
        <v/>
      </c>
      <c r="T3715" s="8" t="str">
        <f>IF(J3715="","",J3715*VLOOKUP(T$1,'factor dipres'!$A$3:$Q$20,17,FALSE))</f>
        <v/>
      </c>
      <c r="U3715" s="8" t="str">
        <f>IF(K3715="","",K3715*VLOOKUP(U$1,'factor dipres'!$A$3:$Q$20,17,FALSE))</f>
        <v/>
      </c>
      <c r="V3715" s="8">
        <f>IF(L3715="","",L3715*VLOOKUP(V$1,'factor dipres'!$A$3:$Q$20,17,FALSE))</f>
        <v>66627.978703873698</v>
      </c>
      <c r="W3715" s="8">
        <f>IF(M3715="","",M3715*VLOOKUP(W$1,'factor dipres'!$A$3:$Q$20,17,FALSE))</f>
        <v>1051</v>
      </c>
    </row>
    <row r="3716" spans="1:23" x14ac:dyDescent="0.2">
      <c r="A3716" s="11" t="s">
        <v>199</v>
      </c>
      <c r="B3716" s="11">
        <v>67</v>
      </c>
      <c r="C3716" s="11" t="s">
        <v>82</v>
      </c>
      <c r="D3716" s="9"/>
      <c r="E3716" s="7"/>
      <c r="F3716" s="7"/>
      <c r="G3716" s="7"/>
      <c r="H3716" s="7"/>
      <c r="I3716" s="7"/>
      <c r="J3716" s="7"/>
      <c r="K3716" s="7">
        <v>3637539</v>
      </c>
      <c r="L3716" s="7">
        <v>17696</v>
      </c>
      <c r="M3716" s="7"/>
      <c r="N3716" s="8" t="str">
        <f>IF(D3716="","",D3716*VLOOKUP(N$1,'factor dipres'!$A$3:$Q$20,17,FALSE))</f>
        <v/>
      </c>
      <c r="O3716" s="8" t="str">
        <f>IF(E3716="","",E3716*VLOOKUP(O$1,'factor dipres'!$A$3:$Q$20,17,FALSE))</f>
        <v/>
      </c>
      <c r="P3716" s="8" t="str">
        <f>IF(F3716="","",F3716*VLOOKUP(P$1,'factor dipres'!$A$3:$Q$20,17,FALSE))</f>
        <v/>
      </c>
      <c r="Q3716" s="8" t="str">
        <f>IF(G3716="","",G3716*VLOOKUP(Q$1,'factor dipres'!$A$3:$Q$20,17,FALSE))</f>
        <v/>
      </c>
      <c r="R3716" s="8" t="str">
        <f>IF(H3716="","",H3716*VLOOKUP(R$1,'factor dipres'!$A$3:$Q$20,17,FALSE))</f>
        <v/>
      </c>
      <c r="S3716" s="8" t="str">
        <f>IF(I3716="","",I3716*VLOOKUP(S$1,'factor dipres'!$A$3:$Q$20,17,FALSE))</f>
        <v/>
      </c>
      <c r="T3716" s="8" t="str">
        <f>IF(J3716="","",J3716*VLOOKUP(T$1,'factor dipres'!$A$3:$Q$20,17,FALSE))</f>
        <v/>
      </c>
      <c r="U3716" s="8">
        <f>IF(K3716="","",K3716*VLOOKUP(U$1,'factor dipres'!$A$3:$Q$20,17,FALSE))</f>
        <v>3939273.556896552</v>
      </c>
      <c r="V3716" s="8">
        <f>IF(L3716="","",L3716*VLOOKUP(V$1,'factor dipres'!$A$3:$Q$20,17,FALSE))</f>
        <v>18365.244721865249</v>
      </c>
      <c r="W3716" s="8" t="str">
        <f>IF(M3716="","",M3716*VLOOKUP(W$1,'factor dipres'!$A$3:$Q$20,17,FALSE))</f>
        <v/>
      </c>
    </row>
    <row r="3717" spans="1:23" x14ac:dyDescent="0.2">
      <c r="A3717" s="11" t="s">
        <v>199</v>
      </c>
      <c r="B3717" s="11">
        <v>70</v>
      </c>
      <c r="C3717" s="11" t="s">
        <v>73</v>
      </c>
      <c r="D3717" s="9"/>
      <c r="E3717" s="7"/>
      <c r="F3717" s="7"/>
      <c r="G3717" s="7"/>
      <c r="H3717" s="7"/>
      <c r="I3717" s="7"/>
      <c r="J3717" s="7">
        <v>504985</v>
      </c>
      <c r="K3717" s="7">
        <v>18944996</v>
      </c>
      <c r="L3717" s="7">
        <v>1817619</v>
      </c>
      <c r="M3717" s="7">
        <v>40517</v>
      </c>
      <c r="N3717" s="8" t="str">
        <f>IF(D3717="","",D3717*VLOOKUP(N$1,'factor dipres'!$A$3:$Q$20,17,FALSE))</f>
        <v/>
      </c>
      <c r="O3717" s="8" t="str">
        <f>IF(E3717="","",E3717*VLOOKUP(O$1,'factor dipres'!$A$3:$Q$20,17,FALSE))</f>
        <v/>
      </c>
      <c r="P3717" s="8" t="str">
        <f>IF(F3717="","",F3717*VLOOKUP(P$1,'factor dipres'!$A$3:$Q$20,17,FALSE))</f>
        <v/>
      </c>
      <c r="Q3717" s="8" t="str">
        <f>IF(G3717="","",G3717*VLOOKUP(Q$1,'factor dipres'!$A$3:$Q$20,17,FALSE))</f>
        <v/>
      </c>
      <c r="R3717" s="8" t="str">
        <f>IF(H3717="","",H3717*VLOOKUP(R$1,'factor dipres'!$A$3:$Q$20,17,FALSE))</f>
        <v/>
      </c>
      <c r="S3717" s="8" t="str">
        <f>IF(I3717="","",I3717*VLOOKUP(S$1,'factor dipres'!$A$3:$Q$20,17,FALSE))</f>
        <v/>
      </c>
      <c r="T3717" s="8">
        <f>IF(J3717="","",J3717*VLOOKUP(T$1,'factor dipres'!$A$3:$Q$20,17,FALSE))</f>
        <v>572711.44648410077</v>
      </c>
      <c r="U3717" s="8">
        <f>IF(K3717="","",K3717*VLOOKUP(U$1,'factor dipres'!$A$3:$Q$20,17,FALSE))</f>
        <v>20516487.047509577</v>
      </c>
      <c r="V3717" s="8">
        <f>IF(L3717="","",L3717*VLOOKUP(V$1,'factor dipres'!$A$3:$Q$20,17,FALSE))</f>
        <v>1886359.5019276666</v>
      </c>
      <c r="W3717" s="8">
        <f>IF(M3717="","",M3717*VLOOKUP(W$1,'factor dipres'!$A$3:$Q$20,17,FALSE))</f>
        <v>40517</v>
      </c>
    </row>
    <row r="3718" spans="1:23" x14ac:dyDescent="0.2">
      <c r="A3718" s="11" t="s">
        <v>199</v>
      </c>
      <c r="B3718" s="11">
        <v>76</v>
      </c>
      <c r="C3718" s="11" t="s">
        <v>48</v>
      </c>
      <c r="D3718" s="9"/>
      <c r="E3718" s="7"/>
      <c r="F3718" s="7"/>
      <c r="G3718" s="7"/>
      <c r="H3718" s="7"/>
      <c r="I3718" s="7"/>
      <c r="J3718" s="7">
        <v>47858</v>
      </c>
      <c r="K3718" s="7">
        <v>57014</v>
      </c>
      <c r="L3718" s="7">
        <v>22350</v>
      </c>
      <c r="M3718" s="7">
        <v>16744</v>
      </c>
      <c r="N3718" s="8" t="str">
        <f>IF(D3718="","",D3718*VLOOKUP(N$1,'factor dipres'!$A$3:$Q$20,17,FALSE))</f>
        <v/>
      </c>
      <c r="O3718" s="8" t="str">
        <f>IF(E3718="","",E3718*VLOOKUP(O$1,'factor dipres'!$A$3:$Q$20,17,FALSE))</f>
        <v/>
      </c>
      <c r="P3718" s="8" t="str">
        <f>IF(F3718="","",F3718*VLOOKUP(P$1,'factor dipres'!$A$3:$Q$20,17,FALSE))</f>
        <v/>
      </c>
      <c r="Q3718" s="8" t="str">
        <f>IF(G3718="","",G3718*VLOOKUP(Q$1,'factor dipres'!$A$3:$Q$20,17,FALSE))</f>
        <v/>
      </c>
      <c r="R3718" s="8" t="str">
        <f>IF(H3718="","",H3718*VLOOKUP(R$1,'factor dipres'!$A$3:$Q$20,17,FALSE))</f>
        <v/>
      </c>
      <c r="S3718" s="8" t="str">
        <f>IF(I3718="","",I3718*VLOOKUP(S$1,'factor dipres'!$A$3:$Q$20,17,FALSE))</f>
        <v/>
      </c>
      <c r="T3718" s="8">
        <f>IF(J3718="","",J3718*VLOOKUP(T$1,'factor dipres'!$A$3:$Q$20,17,FALSE))</f>
        <v>54276.5119871602</v>
      </c>
      <c r="U3718" s="8">
        <f>IF(K3718="","",K3718*VLOOKUP(U$1,'factor dipres'!$A$3:$Q$20,17,FALSE))</f>
        <v>61743.322222222225</v>
      </c>
      <c r="V3718" s="8">
        <f>IF(L3718="","",L3718*VLOOKUP(V$1,'factor dipres'!$A$3:$Q$20,17,FALSE))</f>
        <v>23195.254268404628</v>
      </c>
      <c r="W3718" s="8">
        <f>IF(M3718="","",M3718*VLOOKUP(W$1,'factor dipres'!$A$3:$Q$20,17,FALSE))</f>
        <v>16744</v>
      </c>
    </row>
    <row r="3719" spans="1:23" x14ac:dyDescent="0.2">
      <c r="A3719" s="11" t="s">
        <v>199</v>
      </c>
      <c r="B3719" s="11">
        <v>80</v>
      </c>
      <c r="C3719" s="11" t="s">
        <v>50</v>
      </c>
      <c r="D3719" s="9"/>
      <c r="E3719" s="7"/>
      <c r="F3719" s="7"/>
      <c r="G3719" s="7"/>
      <c r="H3719" s="7"/>
      <c r="I3719" s="7"/>
      <c r="J3719" s="7"/>
      <c r="K3719" s="7"/>
      <c r="L3719" s="7">
        <v>36260</v>
      </c>
      <c r="M3719" s="7"/>
      <c r="N3719" s="8" t="str">
        <f>IF(D3719="","",D3719*VLOOKUP(N$1,'factor dipres'!$A$3:$Q$20,17,FALSE))</f>
        <v/>
      </c>
      <c r="O3719" s="8" t="str">
        <f>IF(E3719="","",E3719*VLOOKUP(O$1,'factor dipres'!$A$3:$Q$20,17,FALSE))</f>
        <v/>
      </c>
      <c r="P3719" s="8" t="str">
        <f>IF(F3719="","",F3719*VLOOKUP(P$1,'factor dipres'!$A$3:$Q$20,17,FALSE))</f>
        <v/>
      </c>
      <c r="Q3719" s="8" t="str">
        <f>IF(G3719="","",G3719*VLOOKUP(Q$1,'factor dipres'!$A$3:$Q$20,17,FALSE))</f>
        <v/>
      </c>
      <c r="R3719" s="8" t="str">
        <f>IF(H3719="","",H3719*VLOOKUP(R$1,'factor dipres'!$A$3:$Q$20,17,FALSE))</f>
        <v/>
      </c>
      <c r="S3719" s="8" t="str">
        <f>IF(I3719="","",I3719*VLOOKUP(S$1,'factor dipres'!$A$3:$Q$20,17,FALSE))</f>
        <v/>
      </c>
      <c r="T3719" s="8" t="str">
        <f>IF(J3719="","",J3719*VLOOKUP(T$1,'factor dipres'!$A$3:$Q$20,17,FALSE))</f>
        <v/>
      </c>
      <c r="U3719" s="8" t="str">
        <f>IF(K3719="","",K3719*VLOOKUP(U$1,'factor dipres'!$A$3:$Q$20,17,FALSE))</f>
        <v/>
      </c>
      <c r="V3719" s="8">
        <f>IF(L3719="","",L3719*VLOOKUP(V$1,'factor dipres'!$A$3:$Q$20,17,FALSE))</f>
        <v>37631.316320910591</v>
      </c>
      <c r="W3719" s="8" t="str">
        <f>IF(M3719="","",M3719*VLOOKUP(W$1,'factor dipres'!$A$3:$Q$20,17,FALSE))</f>
        <v/>
      </c>
    </row>
    <row r="3720" spans="1:23" x14ac:dyDescent="0.2">
      <c r="A3720" s="11" t="s">
        <v>200</v>
      </c>
      <c r="B3720" s="11">
        <v>1</v>
      </c>
      <c r="C3720" s="11" t="s">
        <v>52</v>
      </c>
      <c r="D3720" s="9">
        <v>2623108</v>
      </c>
      <c r="E3720" s="7">
        <v>2983510</v>
      </c>
      <c r="F3720" s="7">
        <v>6165589</v>
      </c>
      <c r="G3720" s="7">
        <v>21359894</v>
      </c>
      <c r="H3720" s="7">
        <v>10022672</v>
      </c>
      <c r="I3720" s="7">
        <v>28818103</v>
      </c>
      <c r="J3720" s="7">
        <v>33413915</v>
      </c>
      <c r="K3720" s="7">
        <v>47454719</v>
      </c>
      <c r="L3720" s="7">
        <v>35999216</v>
      </c>
      <c r="M3720" s="7">
        <v>36651883</v>
      </c>
      <c r="N3720" s="8">
        <f>IF(D3720="","",D3720*VLOOKUP(N$1,'factor dipres'!$A$3:$Q$20,17,FALSE))</f>
        <v>3610086.3113816185</v>
      </c>
      <c r="O3720" s="8">
        <f>IF(E3720="","",E3720*VLOOKUP(O$1,'factor dipres'!$A$3:$Q$20,17,FALSE))</f>
        <v>3776907.8557832264</v>
      </c>
      <c r="P3720" s="8">
        <f>IF(F3720="","",F3720*VLOOKUP(P$1,'factor dipres'!$A$3:$Q$20,17,FALSE))</f>
        <v>7691509.3494427893</v>
      </c>
      <c r="Q3720" s="8">
        <f>IF(G3720="","",G3720*VLOOKUP(Q$1,'factor dipres'!$A$3:$Q$20,17,FALSE))</f>
        <v>26246599.452668186</v>
      </c>
      <c r="R3720" s="8">
        <f>IF(H3720="","",H3720*VLOOKUP(R$1,'factor dipres'!$A$3:$Q$20,17,FALSE))</f>
        <v>11917998.488851495</v>
      </c>
      <c r="S3720" s="8">
        <f>IF(I3720="","",I3720*VLOOKUP(S$1,'factor dipres'!$A$3:$Q$20,17,FALSE))</f>
        <v>33267048.449867267</v>
      </c>
      <c r="T3720" s="8">
        <f>IF(J3720="","",J3720*VLOOKUP(T$1,'factor dipres'!$A$3:$Q$20,17,FALSE))</f>
        <v>37895247.566456012</v>
      </c>
      <c r="U3720" s="8">
        <f>IF(K3720="","",K3720*VLOOKUP(U$1,'factor dipres'!$A$3:$Q$20,17,FALSE))</f>
        <v>51391097.031992339</v>
      </c>
      <c r="V3720" s="8">
        <f>IF(L3720="","",L3720*VLOOKUP(V$1,'factor dipres'!$A$3:$Q$20,17,FALSE))</f>
        <v>37360669.735267118</v>
      </c>
      <c r="W3720" s="8">
        <f>IF(M3720="","",M3720*VLOOKUP(W$1,'factor dipres'!$A$3:$Q$20,17,FALSE))</f>
        <v>36651883</v>
      </c>
    </row>
    <row r="3721" spans="1:23" x14ac:dyDescent="0.2">
      <c r="A3721" s="11" t="s">
        <v>200</v>
      </c>
      <c r="B3721" s="11">
        <v>2</v>
      </c>
      <c r="C3721" s="11" t="s">
        <v>65</v>
      </c>
      <c r="D3721" s="9">
        <v>220300</v>
      </c>
      <c r="E3721" s="7"/>
      <c r="F3721" s="7"/>
      <c r="G3721" s="7"/>
      <c r="H3721" s="7"/>
      <c r="I3721" s="7"/>
      <c r="J3721" s="7"/>
      <c r="K3721" s="7"/>
      <c r="L3721" s="7">
        <v>70230</v>
      </c>
      <c r="M3721" s="7">
        <v>454107</v>
      </c>
      <c r="N3721" s="8">
        <f>IF(D3721="","",D3721*VLOOKUP(N$1,'factor dipres'!$A$3:$Q$20,17,FALSE))</f>
        <v>303190.72428484476</v>
      </c>
      <c r="O3721" s="8" t="str">
        <f>IF(E3721="","",E3721*VLOOKUP(O$1,'factor dipres'!$A$3:$Q$20,17,FALSE))</f>
        <v/>
      </c>
      <c r="P3721" s="8" t="str">
        <f>IF(F3721="","",F3721*VLOOKUP(P$1,'factor dipres'!$A$3:$Q$20,17,FALSE))</f>
        <v/>
      </c>
      <c r="Q3721" s="8" t="str">
        <f>IF(G3721="","",G3721*VLOOKUP(Q$1,'factor dipres'!$A$3:$Q$20,17,FALSE))</f>
        <v/>
      </c>
      <c r="R3721" s="8" t="str">
        <f>IF(H3721="","",H3721*VLOOKUP(R$1,'factor dipres'!$A$3:$Q$20,17,FALSE))</f>
        <v/>
      </c>
      <c r="S3721" s="8" t="str">
        <f>IF(I3721="","",I3721*VLOOKUP(S$1,'factor dipres'!$A$3:$Q$20,17,FALSE))</f>
        <v/>
      </c>
      <c r="T3721" s="8" t="str">
        <f>IF(J3721="","",J3721*VLOOKUP(T$1,'factor dipres'!$A$3:$Q$20,17,FALSE))</f>
        <v/>
      </c>
      <c r="U3721" s="8" t="str">
        <f>IF(K3721="","",K3721*VLOOKUP(U$1,'factor dipres'!$A$3:$Q$20,17,FALSE))</f>
        <v/>
      </c>
      <c r="V3721" s="8">
        <f>IF(L3721="","",L3721*VLOOKUP(V$1,'factor dipres'!$A$3:$Q$20,17,FALSE))</f>
        <v>72886.02717091977</v>
      </c>
      <c r="W3721" s="8">
        <f>IF(M3721="","",M3721*VLOOKUP(W$1,'factor dipres'!$A$3:$Q$20,17,FALSE))</f>
        <v>454107</v>
      </c>
    </row>
    <row r="3722" spans="1:23" x14ac:dyDescent="0.2">
      <c r="A3722" s="11" t="s">
        <v>200</v>
      </c>
      <c r="B3722" s="11">
        <v>3</v>
      </c>
      <c r="C3722" s="11" t="s">
        <v>14</v>
      </c>
      <c r="D3722" s="9">
        <v>3221006</v>
      </c>
      <c r="E3722" s="7">
        <v>2178250</v>
      </c>
      <c r="F3722" s="7">
        <v>346976</v>
      </c>
      <c r="G3722" s="7">
        <v>2930988</v>
      </c>
      <c r="H3722" s="7">
        <v>3694914</v>
      </c>
      <c r="I3722" s="7">
        <v>1308353</v>
      </c>
      <c r="J3722" s="7">
        <v>5145210</v>
      </c>
      <c r="K3722" s="7">
        <v>2280741</v>
      </c>
      <c r="L3722" s="7">
        <v>5120191</v>
      </c>
      <c r="M3722" s="7">
        <v>7768121</v>
      </c>
      <c r="N3722" s="8">
        <f>IF(D3722="","",D3722*VLOOKUP(N$1,'factor dipres'!$A$3:$Q$20,17,FALSE))</f>
        <v>4432951.1668898351</v>
      </c>
      <c r="O3722" s="8">
        <f>IF(E3722="","",E3722*VLOOKUP(O$1,'factor dipres'!$A$3:$Q$20,17,FALSE))</f>
        <v>2757506.9421117455</v>
      </c>
      <c r="P3722" s="8">
        <f>IF(F3722="","",F3722*VLOOKUP(P$1,'factor dipres'!$A$3:$Q$20,17,FALSE))</f>
        <v>432849.01864724705</v>
      </c>
      <c r="Q3722" s="8">
        <f>IF(G3722="","",G3722*VLOOKUP(Q$1,'factor dipres'!$A$3:$Q$20,17,FALSE))</f>
        <v>3601537.9119660906</v>
      </c>
      <c r="R3722" s="8">
        <f>IF(H3722="","",H3722*VLOOKUP(R$1,'factor dipres'!$A$3:$Q$20,17,FALSE))</f>
        <v>4393636.6937315948</v>
      </c>
      <c r="S3722" s="8">
        <f>IF(I3722="","",I3722*VLOOKUP(S$1,'factor dipres'!$A$3:$Q$20,17,FALSE))</f>
        <v>1510336.8407188074</v>
      </c>
      <c r="T3722" s="8">
        <f>IF(J3722="","",J3722*VLOOKUP(T$1,'factor dipres'!$A$3:$Q$20,17,FALSE))</f>
        <v>5835263.743605176</v>
      </c>
      <c r="U3722" s="8">
        <f>IF(K3722="","",K3722*VLOOKUP(U$1,'factor dipres'!$A$3:$Q$20,17,FALSE))</f>
        <v>2469928.9028735631</v>
      </c>
      <c r="V3722" s="8">
        <f>IF(L3722="","",L3722*VLOOKUP(V$1,'factor dipres'!$A$3:$Q$20,17,FALSE))</f>
        <v>5313831.4160088124</v>
      </c>
      <c r="W3722" s="8">
        <f>IF(M3722="","",M3722*VLOOKUP(W$1,'factor dipres'!$A$3:$Q$20,17,FALSE))</f>
        <v>7768121</v>
      </c>
    </row>
    <row r="3723" spans="1:23" x14ac:dyDescent="0.2">
      <c r="A3723" s="11" t="s">
        <v>200</v>
      </c>
      <c r="B3723" s="11">
        <v>4</v>
      </c>
      <c r="C3723" s="11" t="s">
        <v>15</v>
      </c>
      <c r="D3723" s="9">
        <v>3491687</v>
      </c>
      <c r="E3723" s="7">
        <v>3349176</v>
      </c>
      <c r="F3723" s="7">
        <v>7508677</v>
      </c>
      <c r="G3723" s="7">
        <v>6510479</v>
      </c>
      <c r="H3723" s="7">
        <v>3953936</v>
      </c>
      <c r="I3723" s="7">
        <v>420681</v>
      </c>
      <c r="J3723" s="7">
        <v>374936</v>
      </c>
      <c r="K3723" s="7">
        <v>1090638</v>
      </c>
      <c r="L3723" s="7">
        <v>325682</v>
      </c>
      <c r="M3723" s="7">
        <v>12333378</v>
      </c>
      <c r="N3723" s="8">
        <f>IF(D3723="","",D3723*VLOOKUP(N$1,'factor dipres'!$A$3:$Q$20,17,FALSE))</f>
        <v>4805479.3940353002</v>
      </c>
      <c r="O3723" s="8">
        <f>IF(E3723="","",E3723*VLOOKUP(O$1,'factor dipres'!$A$3:$Q$20,17,FALSE))</f>
        <v>4239814.5623110514</v>
      </c>
      <c r="P3723" s="8">
        <f>IF(F3723="","",F3723*VLOOKUP(P$1,'factor dipres'!$A$3:$Q$20,17,FALSE))</f>
        <v>9366997.9214388169</v>
      </c>
      <c r="Q3723" s="8">
        <f>IF(G3723="","",G3723*VLOOKUP(Q$1,'factor dipres'!$A$3:$Q$20,17,FALSE))</f>
        <v>7999943.0033691982</v>
      </c>
      <c r="R3723" s="8">
        <f>IF(H3723="","",H3723*VLOOKUP(R$1,'factor dipres'!$A$3:$Q$20,17,FALSE))</f>
        <v>4701640.7673538076</v>
      </c>
      <c r="S3723" s="8">
        <f>IF(I3723="","",I3723*VLOOKUP(S$1,'factor dipres'!$A$3:$Q$20,17,FALSE))</f>
        <v>485625.83071268129</v>
      </c>
      <c r="T3723" s="8">
        <f>IF(J3723="","",J3723*VLOOKUP(T$1,'factor dipres'!$A$3:$Q$20,17,FALSE))</f>
        <v>425220.82616109942</v>
      </c>
      <c r="U3723" s="8">
        <f>IF(K3723="","",K3723*VLOOKUP(U$1,'factor dipres'!$A$3:$Q$20,17,FALSE))</f>
        <v>1181106.6310344827</v>
      </c>
      <c r="V3723" s="8">
        <f>IF(L3723="","",L3723*VLOOKUP(V$1,'factor dipres'!$A$3:$Q$20,17,FALSE))</f>
        <v>337998.96199742978</v>
      </c>
      <c r="W3723" s="8">
        <f>IF(M3723="","",M3723*VLOOKUP(W$1,'factor dipres'!$A$3:$Q$20,17,FALSE))</f>
        <v>12333378</v>
      </c>
    </row>
    <row r="3724" spans="1:23" x14ac:dyDescent="0.2">
      <c r="A3724" s="11" t="s">
        <v>200</v>
      </c>
      <c r="B3724" s="11">
        <v>5</v>
      </c>
      <c r="C3724" s="11" t="s">
        <v>16</v>
      </c>
      <c r="D3724" s="9">
        <v>655933</v>
      </c>
      <c r="E3724" s="7">
        <v>629085</v>
      </c>
      <c r="F3724" s="7">
        <v>962990</v>
      </c>
      <c r="G3724" s="7">
        <v>1043867</v>
      </c>
      <c r="H3724" s="7">
        <v>995479</v>
      </c>
      <c r="I3724" s="7">
        <v>1795253</v>
      </c>
      <c r="J3724" s="7">
        <v>1534101</v>
      </c>
      <c r="K3724" s="7">
        <v>7133160</v>
      </c>
      <c r="L3724" s="7">
        <v>4826180</v>
      </c>
      <c r="M3724" s="7">
        <v>8810518</v>
      </c>
      <c r="N3724" s="8">
        <f>IF(D3724="","",D3724*VLOOKUP(N$1,'factor dipres'!$A$3:$Q$20,17,FALSE))</f>
        <v>902736.27486305533</v>
      </c>
      <c r="O3724" s="8">
        <f>IF(E3724="","",E3724*VLOOKUP(O$1,'factor dipres'!$A$3:$Q$20,17,FALSE))</f>
        <v>796376.10681894515</v>
      </c>
      <c r="P3724" s="8">
        <f>IF(F3724="","",F3724*VLOOKUP(P$1,'factor dipres'!$A$3:$Q$20,17,FALSE))</f>
        <v>1201320.196402957</v>
      </c>
      <c r="Q3724" s="8">
        <f>IF(G3724="","",G3724*VLOOKUP(Q$1,'factor dipres'!$A$3:$Q$20,17,FALSE))</f>
        <v>1282682.3499619605</v>
      </c>
      <c r="R3724" s="8">
        <f>IF(H3724="","",H3724*VLOOKUP(R$1,'factor dipres'!$A$3:$Q$20,17,FALSE))</f>
        <v>1183727.9737063525</v>
      </c>
      <c r="S3724" s="8">
        <f>IF(I3724="","",I3724*VLOOKUP(S$1,'factor dipres'!$A$3:$Q$20,17,FALSE))</f>
        <v>2072404.5760669799</v>
      </c>
      <c r="T3724" s="8">
        <f>IF(J3724="","",J3724*VLOOKUP(T$1,'factor dipres'!$A$3:$Q$20,17,FALSE))</f>
        <v>1739848.119771291</v>
      </c>
      <c r="U3724" s="8">
        <f>IF(K3724="","",K3724*VLOOKUP(U$1,'factor dipres'!$A$3:$Q$20,17,FALSE))</f>
        <v>7724856.9885057472</v>
      </c>
      <c r="V3724" s="8">
        <f>IF(L3724="","",L3724*VLOOKUP(V$1,'factor dipres'!$A$3:$Q$20,17,FALSE))</f>
        <v>5008701.219019644</v>
      </c>
      <c r="W3724" s="8">
        <f>IF(M3724="","",M3724*VLOOKUP(W$1,'factor dipres'!$A$3:$Q$20,17,FALSE))</f>
        <v>8810518</v>
      </c>
    </row>
    <row r="3725" spans="1:23" x14ac:dyDescent="0.2">
      <c r="A3725" s="11" t="s">
        <v>200</v>
      </c>
      <c r="B3725" s="11">
        <v>6</v>
      </c>
      <c r="C3725" s="11" t="s">
        <v>53</v>
      </c>
      <c r="D3725" s="9">
        <v>4862028</v>
      </c>
      <c r="E3725" s="7">
        <v>7770781</v>
      </c>
      <c r="F3725" s="7">
        <v>11085688</v>
      </c>
      <c r="G3725" s="7">
        <v>10631525</v>
      </c>
      <c r="H3725" s="7">
        <v>15608484</v>
      </c>
      <c r="I3725" s="7">
        <v>13914551</v>
      </c>
      <c r="J3725" s="7">
        <v>12628218</v>
      </c>
      <c r="K3725" s="7">
        <v>10910086</v>
      </c>
      <c r="L3725" s="7">
        <v>10803956</v>
      </c>
      <c r="M3725" s="7">
        <v>13557619</v>
      </c>
      <c r="N3725" s="8">
        <f>IF(D3725="","",D3725*VLOOKUP(N$1,'factor dipres'!$A$3:$Q$20,17,FALSE))</f>
        <v>6691428.9188070595</v>
      </c>
      <c r="O3725" s="8">
        <f>IF(E3725="","",E3725*VLOOKUP(O$1,'factor dipres'!$A$3:$Q$20,17,FALSE))</f>
        <v>9837246.667338483</v>
      </c>
      <c r="P3725" s="8">
        <f>IF(F3725="","",F3725*VLOOKUP(P$1,'factor dipres'!$A$3:$Q$20,17,FALSE))</f>
        <v>13829282.63577182</v>
      </c>
      <c r="Q3725" s="8">
        <f>IF(G3725="","",G3725*VLOOKUP(Q$1,'factor dipres'!$A$3:$Q$20,17,FALSE))</f>
        <v>13063799.766329745</v>
      </c>
      <c r="R3725" s="8">
        <f>IF(H3725="","",H3725*VLOOKUP(R$1,'factor dipres'!$A$3:$Q$20,17,FALSE))</f>
        <v>18560109.392511569</v>
      </c>
      <c r="S3725" s="8">
        <f>IF(I3725="","",I3725*VLOOKUP(S$1,'factor dipres'!$A$3:$Q$20,17,FALSE))</f>
        <v>16062682.622626098</v>
      </c>
      <c r="T3725" s="8">
        <f>IF(J3725="","",J3725*VLOOKUP(T$1,'factor dipres'!$A$3:$Q$20,17,FALSE))</f>
        <v>14321861.040024076</v>
      </c>
      <c r="U3725" s="8">
        <f>IF(K3725="","",K3725*VLOOKUP(U$1,'factor dipres'!$A$3:$Q$20,17,FALSE))</f>
        <v>11815079.72375479</v>
      </c>
      <c r="V3725" s="8">
        <f>IF(L3725="","",L3725*VLOOKUP(V$1,'factor dipres'!$A$3:$Q$20,17,FALSE))</f>
        <v>11212550.627501378</v>
      </c>
      <c r="W3725" s="8">
        <f>IF(M3725="","",M3725*VLOOKUP(W$1,'factor dipres'!$A$3:$Q$20,17,FALSE))</f>
        <v>13557619</v>
      </c>
    </row>
    <row r="3726" spans="1:23" x14ac:dyDescent="0.2">
      <c r="A3726" s="11" t="s">
        <v>200</v>
      </c>
      <c r="B3726" s="11">
        <v>7</v>
      </c>
      <c r="C3726" s="11" t="s">
        <v>17</v>
      </c>
      <c r="D3726" s="9">
        <v>6048014</v>
      </c>
      <c r="E3726" s="7">
        <v>8176141</v>
      </c>
      <c r="F3726" s="7">
        <v>12370811</v>
      </c>
      <c r="G3726" s="7">
        <v>16686445</v>
      </c>
      <c r="H3726" s="7">
        <v>22165482</v>
      </c>
      <c r="I3726" s="7">
        <v>31095117</v>
      </c>
      <c r="J3726" s="7">
        <v>39179671</v>
      </c>
      <c r="K3726" s="7">
        <v>59273332</v>
      </c>
      <c r="L3726" s="7">
        <v>65787031</v>
      </c>
      <c r="M3726" s="7">
        <v>65482126</v>
      </c>
      <c r="N3726" s="8">
        <f>IF(D3726="","",D3726*VLOOKUP(N$1,'factor dipres'!$A$3:$Q$20,17,FALSE))</f>
        <v>8323657.4904443081</v>
      </c>
      <c r="O3726" s="8">
        <f>IF(E3726="","",E3726*VLOOKUP(O$1,'factor dipres'!$A$3:$Q$20,17,FALSE))</f>
        <v>10350403.106706975</v>
      </c>
      <c r="P3726" s="8">
        <f>IF(F3726="","",F3726*VLOOKUP(P$1,'factor dipres'!$A$3:$Q$20,17,FALSE))</f>
        <v>15432460.461877964</v>
      </c>
      <c r="Q3726" s="8">
        <f>IF(G3726="","",G3726*VLOOKUP(Q$1,'factor dipres'!$A$3:$Q$20,17,FALSE))</f>
        <v>20503961.218345832</v>
      </c>
      <c r="R3726" s="8">
        <f>IF(H3726="","",H3726*VLOOKUP(R$1,'factor dipres'!$A$3:$Q$20,17,FALSE))</f>
        <v>26357061.368531764</v>
      </c>
      <c r="S3726" s="8">
        <f>IF(I3726="","",I3726*VLOOKUP(S$1,'factor dipres'!$A$3:$Q$20,17,FALSE))</f>
        <v>35895588.401266083</v>
      </c>
      <c r="T3726" s="8">
        <f>IF(J3726="","",J3726*VLOOKUP(T$1,'factor dipres'!$A$3:$Q$20,17,FALSE))</f>
        <v>44434282.30775404</v>
      </c>
      <c r="U3726" s="8">
        <f>IF(K3726="","",K3726*VLOOKUP(U$1,'factor dipres'!$A$3:$Q$20,17,FALSE))</f>
        <v>64190066.244444445</v>
      </c>
      <c r="V3726" s="8">
        <f>IF(L3726="","",L3726*VLOOKUP(V$1,'factor dipres'!$A$3:$Q$20,17,FALSE))</f>
        <v>68275029.602166325</v>
      </c>
      <c r="W3726" s="8">
        <f>IF(M3726="","",M3726*VLOOKUP(W$1,'factor dipres'!$A$3:$Q$20,17,FALSE))</f>
        <v>65482126</v>
      </c>
    </row>
    <row r="3727" spans="1:23" x14ac:dyDescent="0.2">
      <c r="A3727" s="11" t="s">
        <v>200</v>
      </c>
      <c r="B3727" s="11">
        <v>8</v>
      </c>
      <c r="C3727" s="11" t="s">
        <v>18</v>
      </c>
      <c r="D3727" s="9">
        <v>9728601</v>
      </c>
      <c r="E3727" s="7">
        <v>13551005</v>
      </c>
      <c r="F3727" s="7">
        <v>14736155</v>
      </c>
      <c r="G3727" s="7">
        <v>7815118</v>
      </c>
      <c r="H3727" s="7">
        <v>17953888</v>
      </c>
      <c r="I3727" s="7">
        <v>24227951</v>
      </c>
      <c r="J3727" s="7">
        <v>12620631</v>
      </c>
      <c r="K3727" s="7">
        <v>30868736</v>
      </c>
      <c r="L3727" s="7">
        <v>33545885</v>
      </c>
      <c r="M3727" s="7">
        <v>37816850</v>
      </c>
      <c r="N3727" s="8">
        <f>IF(D3727="","",D3727*VLOOKUP(N$1,'factor dipres'!$A$3:$Q$20,17,FALSE))</f>
        <v>13389112.952647595</v>
      </c>
      <c r="O3727" s="8">
        <f>IF(E3727="","",E3727*VLOOKUP(O$1,'factor dipres'!$A$3:$Q$20,17,FALSE))</f>
        <v>17154592.154294029</v>
      </c>
      <c r="P3727" s="8">
        <f>IF(F3727="","",F3727*VLOOKUP(P$1,'factor dipres'!$A$3:$Q$20,17,FALSE))</f>
        <v>18383202.960388392</v>
      </c>
      <c r="Q3727" s="8">
        <f>IF(G3727="","",G3727*VLOOKUP(Q$1,'factor dipres'!$A$3:$Q$20,17,FALSE))</f>
        <v>9603056.6360178236</v>
      </c>
      <c r="R3727" s="8">
        <f>IF(H3727="","",H3727*VLOOKUP(R$1,'factor dipres'!$A$3:$Q$20,17,FALSE))</f>
        <v>21349038.465292387</v>
      </c>
      <c r="S3727" s="8">
        <f>IF(I3727="","",I3727*VLOOKUP(S$1,'factor dipres'!$A$3:$Q$20,17,FALSE))</f>
        <v>27968267.71554013</v>
      </c>
      <c r="T3727" s="8">
        <f>IF(J3727="","",J3727*VLOOKUP(T$1,'factor dipres'!$A$3:$Q$20,17,FALSE))</f>
        <v>14313256.503761662</v>
      </c>
      <c r="U3727" s="8">
        <f>IF(K3727="","",K3727*VLOOKUP(U$1,'factor dipres'!$A$3:$Q$20,17,FALSE))</f>
        <v>33429303.564750958</v>
      </c>
      <c r="V3727" s="8">
        <f>IF(L3727="","",L3727*VLOOKUP(V$1,'factor dipres'!$A$3:$Q$20,17,FALSE))</f>
        <v>34814556.252065361</v>
      </c>
      <c r="W3727" s="8">
        <f>IF(M3727="","",M3727*VLOOKUP(W$1,'factor dipres'!$A$3:$Q$20,17,FALSE))</f>
        <v>37816850</v>
      </c>
    </row>
    <row r="3728" spans="1:23" x14ac:dyDescent="0.2">
      <c r="A3728" s="11" t="s">
        <v>200</v>
      </c>
      <c r="B3728" s="11">
        <v>9</v>
      </c>
      <c r="C3728" s="11" t="s">
        <v>89</v>
      </c>
      <c r="D3728" s="9"/>
      <c r="E3728" s="7"/>
      <c r="F3728" s="7"/>
      <c r="G3728" s="7"/>
      <c r="H3728" s="7"/>
      <c r="I3728" s="7"/>
      <c r="J3728" s="7"/>
      <c r="K3728" s="7"/>
      <c r="L3728" s="7"/>
      <c r="M3728" s="7">
        <v>146963</v>
      </c>
      <c r="N3728" s="8" t="str">
        <f>IF(D3728="","",D3728*VLOOKUP(N$1,'factor dipres'!$A$3:$Q$20,17,FALSE))</f>
        <v/>
      </c>
      <c r="O3728" s="8" t="str">
        <f>IF(E3728="","",E3728*VLOOKUP(O$1,'factor dipres'!$A$3:$Q$20,17,FALSE))</f>
        <v/>
      </c>
      <c r="P3728" s="8" t="str">
        <f>IF(F3728="","",F3728*VLOOKUP(P$1,'factor dipres'!$A$3:$Q$20,17,FALSE))</f>
        <v/>
      </c>
      <c r="Q3728" s="8" t="str">
        <f>IF(G3728="","",G3728*VLOOKUP(Q$1,'factor dipres'!$A$3:$Q$20,17,FALSE))</f>
        <v/>
      </c>
      <c r="R3728" s="8" t="str">
        <f>IF(H3728="","",H3728*VLOOKUP(R$1,'factor dipres'!$A$3:$Q$20,17,FALSE))</f>
        <v/>
      </c>
      <c r="S3728" s="8" t="str">
        <f>IF(I3728="","",I3728*VLOOKUP(S$1,'factor dipres'!$A$3:$Q$20,17,FALSE))</f>
        <v/>
      </c>
      <c r="T3728" s="8" t="str">
        <f>IF(J3728="","",J3728*VLOOKUP(T$1,'factor dipres'!$A$3:$Q$20,17,FALSE))</f>
        <v/>
      </c>
      <c r="U3728" s="8" t="str">
        <f>IF(K3728="","",K3728*VLOOKUP(U$1,'factor dipres'!$A$3:$Q$20,17,FALSE))</f>
        <v/>
      </c>
      <c r="V3728" s="8" t="str">
        <f>IF(L3728="","",L3728*VLOOKUP(V$1,'factor dipres'!$A$3:$Q$20,17,FALSE))</f>
        <v/>
      </c>
      <c r="W3728" s="8">
        <f>IF(M3728="","",M3728*VLOOKUP(W$1,'factor dipres'!$A$3:$Q$20,17,FALSE))</f>
        <v>146963</v>
      </c>
    </row>
    <row r="3729" spans="1:23" x14ac:dyDescent="0.2">
      <c r="A3729" s="11" t="s">
        <v>200</v>
      </c>
      <c r="B3729" s="11">
        <v>11</v>
      </c>
      <c r="C3729" s="11" t="s">
        <v>19</v>
      </c>
      <c r="D3729" s="9">
        <v>630500</v>
      </c>
      <c r="E3729" s="7">
        <v>2096712</v>
      </c>
      <c r="F3729" s="7">
        <v>1569560</v>
      </c>
      <c r="G3729" s="7">
        <v>4806667</v>
      </c>
      <c r="H3729" s="7">
        <v>4608008</v>
      </c>
      <c r="I3729" s="7">
        <v>1218070</v>
      </c>
      <c r="J3729" s="7">
        <v>717257</v>
      </c>
      <c r="K3729" s="7">
        <v>6528932</v>
      </c>
      <c r="L3729" s="7">
        <v>1892835</v>
      </c>
      <c r="M3729" s="7">
        <v>2282544</v>
      </c>
      <c r="N3729" s="8">
        <f>IF(D3729="","",D3729*VLOOKUP(N$1,'factor dipres'!$A$3:$Q$20,17,FALSE))</f>
        <v>867733.7796713328</v>
      </c>
      <c r="O3729" s="8">
        <f>IF(E3729="","",E3729*VLOOKUP(O$1,'factor dipres'!$A$3:$Q$20,17,FALSE))</f>
        <v>2654285.7319449107</v>
      </c>
      <c r="P3729" s="8">
        <f>IF(F3729="","",F3729*VLOOKUP(P$1,'factor dipres'!$A$3:$Q$20,17,FALSE))</f>
        <v>1958010.0805472801</v>
      </c>
      <c r="Q3729" s="8">
        <f>IF(G3729="","",G3729*VLOOKUP(Q$1,'factor dipres'!$A$3:$Q$20,17,FALSE))</f>
        <v>5906333.7791544395</v>
      </c>
      <c r="R3729" s="8">
        <f>IF(H3729="","",H3729*VLOOKUP(R$1,'factor dipres'!$A$3:$Q$20,17,FALSE))</f>
        <v>5479400.3416070677</v>
      </c>
      <c r="S3729" s="8">
        <f>IF(I3729="","",I3729*VLOOKUP(S$1,'factor dipres'!$A$3:$Q$20,17,FALSE))</f>
        <v>1406115.9301613234</v>
      </c>
      <c r="T3729" s="8">
        <f>IF(J3729="","",J3729*VLOOKUP(T$1,'factor dipres'!$A$3:$Q$20,17,FALSE))</f>
        <v>813452.46684722649</v>
      </c>
      <c r="U3729" s="8">
        <f>IF(K3729="","",K3729*VLOOKUP(U$1,'factor dipres'!$A$3:$Q$20,17,FALSE))</f>
        <v>7070508.1601532567</v>
      </c>
      <c r="V3729" s="8">
        <f>IF(L3729="","",L3729*VLOOKUP(V$1,'factor dipres'!$A$3:$Q$20,17,FALSE))</f>
        <v>1964420.0945474573</v>
      </c>
      <c r="W3729" s="8">
        <f>IF(M3729="","",M3729*VLOOKUP(W$1,'factor dipres'!$A$3:$Q$20,17,FALSE))</f>
        <v>2282544</v>
      </c>
    </row>
    <row r="3730" spans="1:23" x14ac:dyDescent="0.2">
      <c r="A3730" s="11" t="s">
        <v>200</v>
      </c>
      <c r="B3730" s="11">
        <v>12</v>
      </c>
      <c r="C3730" s="11" t="s">
        <v>76</v>
      </c>
      <c r="D3730" s="9"/>
      <c r="E3730" s="7"/>
      <c r="F3730" s="7"/>
      <c r="G3730" s="7"/>
      <c r="H3730" s="7">
        <v>3529296</v>
      </c>
      <c r="I3730" s="7"/>
      <c r="J3730" s="7"/>
      <c r="K3730" s="7"/>
      <c r="L3730" s="7">
        <v>9071862</v>
      </c>
      <c r="M3730" s="7">
        <v>8816916</v>
      </c>
      <c r="N3730" s="8" t="str">
        <f>IF(D3730="","",D3730*VLOOKUP(N$1,'factor dipres'!$A$3:$Q$20,17,FALSE))</f>
        <v/>
      </c>
      <c r="O3730" s="8" t="str">
        <f>IF(E3730="","",E3730*VLOOKUP(O$1,'factor dipres'!$A$3:$Q$20,17,FALSE))</f>
        <v/>
      </c>
      <c r="P3730" s="8" t="str">
        <f>IF(F3730="","",F3730*VLOOKUP(P$1,'factor dipres'!$A$3:$Q$20,17,FALSE))</f>
        <v/>
      </c>
      <c r="Q3730" s="8" t="str">
        <f>IF(G3730="","",G3730*VLOOKUP(Q$1,'factor dipres'!$A$3:$Q$20,17,FALSE))</f>
        <v/>
      </c>
      <c r="R3730" s="8">
        <f>IF(H3730="","",H3730*VLOOKUP(R$1,'factor dipres'!$A$3:$Q$20,17,FALSE))</f>
        <v>4196699.6819520406</v>
      </c>
      <c r="S3730" s="8" t="str">
        <f>IF(I3730="","",I3730*VLOOKUP(S$1,'factor dipres'!$A$3:$Q$20,17,FALSE))</f>
        <v/>
      </c>
      <c r="T3730" s="8" t="str">
        <f>IF(J3730="","",J3730*VLOOKUP(T$1,'factor dipres'!$A$3:$Q$20,17,FALSE))</f>
        <v/>
      </c>
      <c r="U3730" s="8" t="str">
        <f>IF(K3730="","",K3730*VLOOKUP(U$1,'factor dipres'!$A$3:$Q$20,17,FALSE))</f>
        <v/>
      </c>
      <c r="V3730" s="8">
        <f>IF(L3730="","",L3730*VLOOKUP(V$1,'factor dipres'!$A$3:$Q$20,17,FALSE))</f>
        <v>9414950.5940884892</v>
      </c>
      <c r="W3730" s="8">
        <f>IF(M3730="","",M3730*VLOOKUP(W$1,'factor dipres'!$A$3:$Q$20,17,FALSE))</f>
        <v>8816916</v>
      </c>
    </row>
    <row r="3731" spans="1:23" x14ac:dyDescent="0.2">
      <c r="A3731" s="11" t="s">
        <v>200</v>
      </c>
      <c r="B3731" s="11">
        <v>13</v>
      </c>
      <c r="C3731" s="11" t="s">
        <v>91</v>
      </c>
      <c r="D3731" s="9"/>
      <c r="E3731" s="7"/>
      <c r="F3731" s="7"/>
      <c r="G3731" s="7"/>
      <c r="H3731" s="7"/>
      <c r="I3731" s="7"/>
      <c r="J3731" s="7"/>
      <c r="K3731" s="7"/>
      <c r="L3731" s="7"/>
      <c r="M3731" s="7">
        <v>104664</v>
      </c>
      <c r="N3731" s="8" t="str">
        <f>IF(D3731="","",D3731*VLOOKUP(N$1,'factor dipres'!$A$3:$Q$20,17,FALSE))</f>
        <v/>
      </c>
      <c r="O3731" s="8" t="str">
        <f>IF(E3731="","",E3731*VLOOKUP(O$1,'factor dipres'!$A$3:$Q$20,17,FALSE))</f>
        <v/>
      </c>
      <c r="P3731" s="8" t="str">
        <f>IF(F3731="","",F3731*VLOOKUP(P$1,'factor dipres'!$A$3:$Q$20,17,FALSE))</f>
        <v/>
      </c>
      <c r="Q3731" s="8" t="str">
        <f>IF(G3731="","",G3731*VLOOKUP(Q$1,'factor dipres'!$A$3:$Q$20,17,FALSE))</f>
        <v/>
      </c>
      <c r="R3731" s="8" t="str">
        <f>IF(H3731="","",H3731*VLOOKUP(R$1,'factor dipres'!$A$3:$Q$20,17,FALSE))</f>
        <v/>
      </c>
      <c r="S3731" s="8" t="str">
        <f>IF(I3731="","",I3731*VLOOKUP(S$1,'factor dipres'!$A$3:$Q$20,17,FALSE))</f>
        <v/>
      </c>
      <c r="T3731" s="8" t="str">
        <f>IF(J3731="","",J3731*VLOOKUP(T$1,'factor dipres'!$A$3:$Q$20,17,FALSE))</f>
        <v/>
      </c>
      <c r="U3731" s="8" t="str">
        <f>IF(K3731="","",K3731*VLOOKUP(U$1,'factor dipres'!$A$3:$Q$20,17,FALSE))</f>
        <v/>
      </c>
      <c r="V3731" s="8" t="str">
        <f>IF(L3731="","",L3731*VLOOKUP(V$1,'factor dipres'!$A$3:$Q$20,17,FALSE))</f>
        <v/>
      </c>
      <c r="W3731" s="8">
        <f>IF(M3731="","",M3731*VLOOKUP(W$1,'factor dipres'!$A$3:$Q$20,17,FALSE))</f>
        <v>104664</v>
      </c>
    </row>
    <row r="3732" spans="1:23" x14ac:dyDescent="0.2">
      <c r="A3732" s="11" t="s">
        <v>200</v>
      </c>
      <c r="B3732" s="11">
        <v>14</v>
      </c>
      <c r="C3732" s="11" t="s">
        <v>77</v>
      </c>
      <c r="D3732" s="9"/>
      <c r="E3732" s="7">
        <v>1673187</v>
      </c>
      <c r="F3732" s="7"/>
      <c r="G3732" s="7"/>
      <c r="H3732" s="7"/>
      <c r="I3732" s="7"/>
      <c r="J3732" s="7"/>
      <c r="K3732" s="7"/>
      <c r="L3732" s="7"/>
      <c r="M3732" s="7">
        <v>164704</v>
      </c>
      <c r="N3732" s="8" t="str">
        <f>IF(D3732="","",D3732*VLOOKUP(N$1,'factor dipres'!$A$3:$Q$20,17,FALSE))</f>
        <v/>
      </c>
      <c r="O3732" s="8">
        <f>IF(E3732="","",E3732*VLOOKUP(O$1,'factor dipres'!$A$3:$Q$20,17,FALSE))</f>
        <v>2118133.7164931139</v>
      </c>
      <c r="P3732" s="8" t="str">
        <f>IF(F3732="","",F3732*VLOOKUP(P$1,'factor dipres'!$A$3:$Q$20,17,FALSE))</f>
        <v/>
      </c>
      <c r="Q3732" s="8" t="str">
        <f>IF(G3732="","",G3732*VLOOKUP(Q$1,'factor dipres'!$A$3:$Q$20,17,FALSE))</f>
        <v/>
      </c>
      <c r="R3732" s="8" t="str">
        <f>IF(H3732="","",H3732*VLOOKUP(R$1,'factor dipres'!$A$3:$Q$20,17,FALSE))</f>
        <v/>
      </c>
      <c r="S3732" s="8" t="str">
        <f>IF(I3732="","",I3732*VLOOKUP(S$1,'factor dipres'!$A$3:$Q$20,17,FALSE))</f>
        <v/>
      </c>
      <c r="T3732" s="8" t="str">
        <f>IF(J3732="","",J3732*VLOOKUP(T$1,'factor dipres'!$A$3:$Q$20,17,FALSE))</f>
        <v/>
      </c>
      <c r="U3732" s="8" t="str">
        <f>IF(K3732="","",K3732*VLOOKUP(U$1,'factor dipres'!$A$3:$Q$20,17,FALSE))</f>
        <v/>
      </c>
      <c r="V3732" s="8" t="str">
        <f>IF(L3732="","",L3732*VLOOKUP(V$1,'factor dipres'!$A$3:$Q$20,17,FALSE))</f>
        <v/>
      </c>
      <c r="W3732" s="8">
        <f>IF(M3732="","",M3732*VLOOKUP(W$1,'factor dipres'!$A$3:$Q$20,17,FALSE))</f>
        <v>164704</v>
      </c>
    </row>
    <row r="3733" spans="1:23" x14ac:dyDescent="0.2">
      <c r="A3733" s="11" t="s">
        <v>200</v>
      </c>
      <c r="B3733" s="11">
        <v>15</v>
      </c>
      <c r="C3733" s="11" t="s">
        <v>66</v>
      </c>
      <c r="D3733" s="9"/>
      <c r="E3733" s="7"/>
      <c r="F3733" s="7"/>
      <c r="G3733" s="7"/>
      <c r="H3733" s="7"/>
      <c r="I3733" s="7"/>
      <c r="J3733" s="7"/>
      <c r="K3733" s="7"/>
      <c r="L3733" s="7">
        <v>886569</v>
      </c>
      <c r="M3733" s="7">
        <v>4792795</v>
      </c>
      <c r="N3733" s="8" t="str">
        <f>IF(D3733="","",D3733*VLOOKUP(N$1,'factor dipres'!$A$3:$Q$20,17,FALSE))</f>
        <v/>
      </c>
      <c r="O3733" s="8" t="str">
        <f>IF(E3733="","",E3733*VLOOKUP(O$1,'factor dipres'!$A$3:$Q$20,17,FALSE))</f>
        <v/>
      </c>
      <c r="P3733" s="8" t="str">
        <f>IF(F3733="","",F3733*VLOOKUP(P$1,'factor dipres'!$A$3:$Q$20,17,FALSE))</f>
        <v/>
      </c>
      <c r="Q3733" s="8" t="str">
        <f>IF(G3733="","",G3733*VLOOKUP(Q$1,'factor dipres'!$A$3:$Q$20,17,FALSE))</f>
        <v/>
      </c>
      <c r="R3733" s="8" t="str">
        <f>IF(H3733="","",H3733*VLOOKUP(R$1,'factor dipres'!$A$3:$Q$20,17,FALSE))</f>
        <v/>
      </c>
      <c r="S3733" s="8" t="str">
        <f>IF(I3733="","",I3733*VLOOKUP(S$1,'factor dipres'!$A$3:$Q$20,17,FALSE))</f>
        <v/>
      </c>
      <c r="T3733" s="8" t="str">
        <f>IF(J3733="","",J3733*VLOOKUP(T$1,'factor dipres'!$A$3:$Q$20,17,FALSE))</f>
        <v/>
      </c>
      <c r="U3733" s="8" t="str">
        <f>IF(K3733="","",K3733*VLOOKUP(U$1,'factor dipres'!$A$3:$Q$20,17,FALSE))</f>
        <v/>
      </c>
      <c r="V3733" s="8">
        <f>IF(L3733="","",L3733*VLOOKUP(V$1,'factor dipres'!$A$3:$Q$20,17,FALSE))</f>
        <v>920098.13787405915</v>
      </c>
      <c r="W3733" s="8">
        <f>IF(M3733="","",M3733*VLOOKUP(W$1,'factor dipres'!$A$3:$Q$20,17,FALSE))</f>
        <v>4792795</v>
      </c>
    </row>
    <row r="3734" spans="1:23" x14ac:dyDescent="0.2">
      <c r="A3734" s="11" t="s">
        <v>200</v>
      </c>
      <c r="B3734" s="11">
        <v>16</v>
      </c>
      <c r="C3734" s="11" t="s">
        <v>20</v>
      </c>
      <c r="D3734" s="9">
        <v>148512</v>
      </c>
      <c r="E3734" s="7">
        <v>5450512</v>
      </c>
      <c r="F3734" s="7">
        <v>11406139</v>
      </c>
      <c r="G3734" s="7">
        <v>5420192</v>
      </c>
      <c r="H3734" s="7">
        <v>3491842</v>
      </c>
      <c r="I3734" s="7">
        <v>618945</v>
      </c>
      <c r="J3734" s="7">
        <v>11722862</v>
      </c>
      <c r="K3734" s="7">
        <v>1295351</v>
      </c>
      <c r="L3734" s="7">
        <v>3301181</v>
      </c>
      <c r="M3734" s="7">
        <v>1796094</v>
      </c>
      <c r="N3734" s="8">
        <f>IF(D3734="","",D3734*VLOOKUP(N$1,'factor dipres'!$A$3:$Q$20,17,FALSE))</f>
        <v>204391.56080340839</v>
      </c>
      <c r="O3734" s="8">
        <f>IF(E3734="","",E3734*VLOOKUP(O$1,'factor dipres'!$A$3:$Q$20,17,FALSE))</f>
        <v>6899953.943791288</v>
      </c>
      <c r="P3734" s="8">
        <f>IF(F3734="","",F3734*VLOOKUP(P$1,'factor dipres'!$A$3:$Q$20,17,FALSE))</f>
        <v>14229041.987642061</v>
      </c>
      <c r="Q3734" s="8">
        <f>IF(G3734="","",G3734*VLOOKUP(Q$1,'factor dipres'!$A$3:$Q$20,17,FALSE))</f>
        <v>6660220.7099228343</v>
      </c>
      <c r="R3734" s="8">
        <f>IF(H3734="","",H3734*VLOOKUP(R$1,'factor dipres'!$A$3:$Q$20,17,FALSE))</f>
        <v>4152162.9840134624</v>
      </c>
      <c r="S3734" s="8">
        <f>IF(I3734="","",I3734*VLOOKUP(S$1,'factor dipres'!$A$3:$Q$20,17,FALSE))</f>
        <v>714497.87318766594</v>
      </c>
      <c r="T3734" s="8">
        <f>IF(J3734="","",J3734*VLOOKUP(T$1,'factor dipres'!$A$3:$Q$20,17,FALSE))</f>
        <v>13295082.533052463</v>
      </c>
      <c r="U3734" s="8">
        <f>IF(K3734="","",K3734*VLOOKUP(U$1,'factor dipres'!$A$3:$Q$20,17,FALSE))</f>
        <v>1402800.6136015325</v>
      </c>
      <c r="V3734" s="8">
        <f>IF(L3734="","",L3734*VLOOKUP(V$1,'factor dipres'!$A$3:$Q$20,17,FALSE))</f>
        <v>3426028.3078758949</v>
      </c>
      <c r="W3734" s="8">
        <f>IF(M3734="","",M3734*VLOOKUP(W$1,'factor dipres'!$A$3:$Q$20,17,FALSE))</f>
        <v>1796094</v>
      </c>
    </row>
    <row r="3735" spans="1:23" x14ac:dyDescent="0.2">
      <c r="A3735" s="11" t="s">
        <v>200</v>
      </c>
      <c r="B3735" s="11">
        <v>17</v>
      </c>
      <c r="C3735" s="11" t="s">
        <v>21</v>
      </c>
      <c r="D3735" s="9">
        <v>9124443</v>
      </c>
      <c r="E3735" s="7">
        <v>6955910</v>
      </c>
      <c r="F3735" s="7">
        <v>3369362</v>
      </c>
      <c r="G3735" s="7">
        <v>16395403</v>
      </c>
      <c r="H3735" s="7">
        <v>815085</v>
      </c>
      <c r="I3735" s="7">
        <v>3458786</v>
      </c>
      <c r="J3735" s="7">
        <v>5880382</v>
      </c>
      <c r="K3735" s="7">
        <v>19308983</v>
      </c>
      <c r="L3735" s="7">
        <v>16041526</v>
      </c>
      <c r="M3735" s="7">
        <v>28189468</v>
      </c>
      <c r="N3735" s="8">
        <f>IF(D3735="","",D3735*VLOOKUP(N$1,'factor dipres'!$A$3:$Q$20,17,FALSE))</f>
        <v>12557632.691174679</v>
      </c>
      <c r="O3735" s="8">
        <f>IF(E3735="","",E3735*VLOOKUP(O$1,'factor dipres'!$A$3:$Q$20,17,FALSE))</f>
        <v>8805678.9228529837</v>
      </c>
      <c r="P3735" s="8">
        <f>IF(F3735="","",F3735*VLOOKUP(P$1,'factor dipres'!$A$3:$Q$20,17,FALSE))</f>
        <v>4203244.7061679354</v>
      </c>
      <c r="Q3735" s="8">
        <f>IF(G3735="","",G3735*VLOOKUP(Q$1,'factor dipres'!$A$3:$Q$20,17,FALSE))</f>
        <v>20146334.780784696</v>
      </c>
      <c r="R3735" s="8">
        <f>IF(H3735="","",H3735*VLOOKUP(R$1,'factor dipres'!$A$3:$Q$20,17,FALSE))</f>
        <v>969220.76251577621</v>
      </c>
      <c r="S3735" s="8">
        <f>IF(I3735="","",I3735*VLOOKUP(S$1,'factor dipres'!$A$3:$Q$20,17,FALSE))</f>
        <v>3992754.1878701248</v>
      </c>
      <c r="T3735" s="8">
        <f>IF(J3735="","",J3735*VLOOKUP(T$1,'factor dipres'!$A$3:$Q$20,17,FALSE))</f>
        <v>6669033.8942722445</v>
      </c>
      <c r="U3735" s="8">
        <f>IF(K3735="","",K3735*VLOOKUP(U$1,'factor dipres'!$A$3:$Q$20,17,FALSE))</f>
        <v>20910666.838888887</v>
      </c>
      <c r="V3735" s="8">
        <f>IF(L3735="","",L3735*VLOOKUP(V$1,'factor dipres'!$A$3:$Q$20,17,FALSE))</f>
        <v>16648200.197907105</v>
      </c>
      <c r="W3735" s="8">
        <f>IF(M3735="","",M3735*VLOOKUP(W$1,'factor dipres'!$A$3:$Q$20,17,FALSE))</f>
        <v>28189468</v>
      </c>
    </row>
    <row r="3736" spans="1:23" x14ac:dyDescent="0.2">
      <c r="A3736" s="11" t="s">
        <v>200</v>
      </c>
      <c r="B3736" s="11">
        <v>18</v>
      </c>
      <c r="C3736" s="11" t="s">
        <v>22</v>
      </c>
      <c r="D3736" s="9">
        <v>10587026</v>
      </c>
      <c r="E3736" s="7">
        <v>10194155</v>
      </c>
      <c r="F3736" s="7">
        <v>18062129</v>
      </c>
      <c r="G3736" s="7">
        <v>24209693</v>
      </c>
      <c r="H3736" s="7">
        <v>40841032</v>
      </c>
      <c r="I3736" s="7">
        <v>58622487</v>
      </c>
      <c r="J3736" s="7">
        <v>75798988</v>
      </c>
      <c r="K3736" s="7">
        <v>103131220</v>
      </c>
      <c r="L3736" s="7">
        <v>140292192</v>
      </c>
      <c r="M3736" s="7">
        <v>181282876</v>
      </c>
      <c r="N3736" s="8">
        <f>IF(D3736="","",D3736*VLOOKUP(N$1,'factor dipres'!$A$3:$Q$20,17,FALSE))</f>
        <v>14570531.461472914</v>
      </c>
      <c r="O3736" s="8">
        <f>IF(E3736="","",E3736*VLOOKUP(O$1,'factor dipres'!$A$3:$Q$20,17,FALSE))</f>
        <v>12905062.863061246</v>
      </c>
      <c r="P3736" s="8">
        <f>IF(F3736="","",F3736*VLOOKUP(P$1,'factor dipres'!$A$3:$Q$20,17,FALSE))</f>
        <v>22532321.579388723</v>
      </c>
      <c r="Q3736" s="8">
        <f>IF(G3736="","",G3736*VLOOKUP(Q$1,'factor dipres'!$A$3:$Q$20,17,FALSE))</f>
        <v>29748373.987392671</v>
      </c>
      <c r="R3736" s="8">
        <f>IF(H3736="","",H3736*VLOOKUP(R$1,'factor dipres'!$A$3:$Q$20,17,FALSE))</f>
        <v>48564230.941522934</v>
      </c>
      <c r="S3736" s="8">
        <f>IF(I3736="","",I3736*VLOOKUP(S$1,'factor dipres'!$A$3:$Q$20,17,FALSE))</f>
        <v>67672640.190116405</v>
      </c>
      <c r="T3736" s="8">
        <f>IF(J3736="","",J3736*VLOOKUP(T$1,'factor dipres'!$A$3:$Q$20,17,FALSE))</f>
        <v>85964826.79586719</v>
      </c>
      <c r="U3736" s="8">
        <f>IF(K3736="","",K3736*VLOOKUP(U$1,'factor dipres'!$A$3:$Q$20,17,FALSE))</f>
        <v>111685974.4559387</v>
      </c>
      <c r="V3736" s="8">
        <f>IF(L3736="","",L3736*VLOOKUP(V$1,'factor dipres'!$A$3:$Q$20,17,FALSE))</f>
        <v>145597900.01395264</v>
      </c>
      <c r="W3736" s="8">
        <f>IF(M3736="","",M3736*VLOOKUP(W$1,'factor dipres'!$A$3:$Q$20,17,FALSE))</f>
        <v>181282876</v>
      </c>
    </row>
    <row r="3737" spans="1:23" x14ac:dyDescent="0.2">
      <c r="A3737" s="11" t="s">
        <v>200</v>
      </c>
      <c r="B3737" s="11">
        <v>19</v>
      </c>
      <c r="C3737" s="11" t="s">
        <v>67</v>
      </c>
      <c r="D3737" s="9"/>
      <c r="E3737" s="7"/>
      <c r="F3737" s="7"/>
      <c r="G3737" s="7"/>
      <c r="H3737" s="7"/>
      <c r="I3737" s="7">
        <v>40549</v>
      </c>
      <c r="J3737" s="7">
        <v>32552</v>
      </c>
      <c r="K3737" s="7"/>
      <c r="L3737" s="7"/>
      <c r="M3737" s="7">
        <v>176985</v>
      </c>
      <c r="N3737" s="8" t="str">
        <f>IF(D3737="","",D3737*VLOOKUP(N$1,'factor dipres'!$A$3:$Q$20,17,FALSE))</f>
        <v/>
      </c>
      <c r="O3737" s="8" t="str">
        <f>IF(E3737="","",E3737*VLOOKUP(O$1,'factor dipres'!$A$3:$Q$20,17,FALSE))</f>
        <v/>
      </c>
      <c r="P3737" s="8" t="str">
        <f>IF(F3737="","",F3737*VLOOKUP(P$1,'factor dipres'!$A$3:$Q$20,17,FALSE))</f>
        <v/>
      </c>
      <c r="Q3737" s="8" t="str">
        <f>IF(G3737="","",G3737*VLOOKUP(Q$1,'factor dipres'!$A$3:$Q$20,17,FALSE))</f>
        <v/>
      </c>
      <c r="R3737" s="8" t="str">
        <f>IF(H3737="","",H3737*VLOOKUP(R$1,'factor dipres'!$A$3:$Q$20,17,FALSE))</f>
        <v/>
      </c>
      <c r="S3737" s="8">
        <f>IF(I3737="","",I3737*VLOOKUP(S$1,'factor dipres'!$A$3:$Q$20,17,FALSE))</f>
        <v>46808.96405962835</v>
      </c>
      <c r="T3737" s="8">
        <f>IF(J3737="","",J3737*VLOOKUP(T$1,'factor dipres'!$A$3:$Q$20,17,FALSE))</f>
        <v>36917.736182164714</v>
      </c>
      <c r="U3737" s="8" t="str">
        <f>IF(K3737="","",K3737*VLOOKUP(U$1,'factor dipres'!$A$3:$Q$20,17,FALSE))</f>
        <v/>
      </c>
      <c r="V3737" s="8" t="str">
        <f>IF(L3737="","",L3737*VLOOKUP(V$1,'factor dipres'!$A$3:$Q$20,17,FALSE))</f>
        <v/>
      </c>
      <c r="W3737" s="8">
        <f>IF(M3737="","",M3737*VLOOKUP(W$1,'factor dipres'!$A$3:$Q$20,17,FALSE))</f>
        <v>176985</v>
      </c>
    </row>
    <row r="3738" spans="1:23" x14ac:dyDescent="0.2">
      <c r="A3738" s="11" t="s">
        <v>200</v>
      </c>
      <c r="B3738" s="11">
        <v>20</v>
      </c>
      <c r="C3738" s="11" t="s">
        <v>68</v>
      </c>
      <c r="D3738" s="9"/>
      <c r="E3738" s="7">
        <v>12600</v>
      </c>
      <c r="F3738" s="7">
        <v>36136</v>
      </c>
      <c r="G3738" s="7"/>
      <c r="H3738" s="7"/>
      <c r="I3738" s="7">
        <v>1392</v>
      </c>
      <c r="J3738" s="7"/>
      <c r="K3738" s="7">
        <v>15144</v>
      </c>
      <c r="L3738" s="7"/>
      <c r="M3738" s="7"/>
      <c r="N3738" s="8" t="str">
        <f>IF(D3738="","",D3738*VLOOKUP(N$1,'factor dipres'!$A$3:$Q$20,17,FALSE))</f>
        <v/>
      </c>
      <c r="O3738" s="8">
        <f>IF(E3738="","",E3738*VLOOKUP(O$1,'factor dipres'!$A$3:$Q$20,17,FALSE))</f>
        <v>15950.688612697346</v>
      </c>
      <c r="P3738" s="8">
        <f>IF(F3738="","",F3738*VLOOKUP(P$1,'factor dipres'!$A$3:$Q$20,17,FALSE))</f>
        <v>45079.291183934678</v>
      </c>
      <c r="Q3738" s="8" t="str">
        <f>IF(G3738="","",G3738*VLOOKUP(Q$1,'factor dipres'!$A$3:$Q$20,17,FALSE))</f>
        <v/>
      </c>
      <c r="R3738" s="8" t="str">
        <f>IF(H3738="","",H3738*VLOOKUP(R$1,'factor dipres'!$A$3:$Q$20,17,FALSE))</f>
        <v/>
      </c>
      <c r="S3738" s="8">
        <f>IF(I3738="","",I3738*VLOOKUP(S$1,'factor dipres'!$A$3:$Q$20,17,FALSE))</f>
        <v>1606.8972840514602</v>
      </c>
      <c r="T3738" s="8" t="str">
        <f>IF(J3738="","",J3738*VLOOKUP(T$1,'factor dipres'!$A$3:$Q$20,17,FALSE))</f>
        <v/>
      </c>
      <c r="U3738" s="8">
        <f>IF(K3738="","",K3738*VLOOKUP(U$1,'factor dipres'!$A$3:$Q$20,17,FALSE))</f>
        <v>16400.197701149424</v>
      </c>
      <c r="V3738" s="8" t="str">
        <f>IF(L3738="","",L3738*VLOOKUP(V$1,'factor dipres'!$A$3:$Q$20,17,FALSE))</f>
        <v/>
      </c>
      <c r="W3738" s="8" t="str">
        <f>IF(M3738="","",M3738*VLOOKUP(W$1,'factor dipres'!$A$3:$Q$20,17,FALSE))</f>
        <v/>
      </c>
    </row>
    <row r="3739" spans="1:23" x14ac:dyDescent="0.2">
      <c r="A3739" s="11" t="s">
        <v>200</v>
      </c>
      <c r="B3739" s="11">
        <v>21</v>
      </c>
      <c r="C3739" s="11" t="s">
        <v>23</v>
      </c>
      <c r="D3739" s="9">
        <v>2352253</v>
      </c>
      <c r="E3739" s="7">
        <v>4144757</v>
      </c>
      <c r="F3739" s="7">
        <v>5920859</v>
      </c>
      <c r="G3739" s="7">
        <v>6786467</v>
      </c>
      <c r="H3739" s="7">
        <v>7165485</v>
      </c>
      <c r="I3739" s="7">
        <v>8255912</v>
      </c>
      <c r="J3739" s="7">
        <v>14026046</v>
      </c>
      <c r="K3739" s="7">
        <v>18377883</v>
      </c>
      <c r="L3739" s="7">
        <v>19838100</v>
      </c>
      <c r="M3739" s="7">
        <v>19573515</v>
      </c>
      <c r="N3739" s="8">
        <f>IF(D3739="","",D3739*VLOOKUP(N$1,'factor dipres'!$A$3:$Q$20,17,FALSE))</f>
        <v>3237318.6144856964</v>
      </c>
      <c r="O3739" s="8">
        <f>IF(E3739="","",E3739*VLOOKUP(O$1,'factor dipres'!$A$3:$Q$20,17,FALSE))</f>
        <v>5246962.5620871121</v>
      </c>
      <c r="P3739" s="8">
        <f>IF(F3739="","",F3739*VLOOKUP(P$1,'factor dipres'!$A$3:$Q$20,17,FALSE))</f>
        <v>7386211.1722387727</v>
      </c>
      <c r="Q3739" s="8">
        <f>IF(G3739="","",G3739*VLOOKUP(Q$1,'factor dipres'!$A$3:$Q$20,17,FALSE))</f>
        <v>8339071.3946310179</v>
      </c>
      <c r="R3739" s="8">
        <f>IF(H3739="","",H3739*VLOOKUP(R$1,'factor dipres'!$A$3:$Q$20,17,FALSE))</f>
        <v>8520506.2484223824</v>
      </c>
      <c r="S3739" s="8">
        <f>IF(I3739="","",I3739*VLOOKUP(S$1,'factor dipres'!$A$3:$Q$20,17,FALSE))</f>
        <v>9530461.616499899</v>
      </c>
      <c r="T3739" s="8">
        <f>IF(J3739="","",J3739*VLOOKUP(T$1,'factor dipres'!$A$3:$Q$20,17,FALSE))</f>
        <v>15907159.802989269</v>
      </c>
      <c r="U3739" s="8">
        <f>IF(K3739="","",K3739*VLOOKUP(U$1,'factor dipres'!$A$3:$Q$20,17,FALSE))</f>
        <v>19902331.915517241</v>
      </c>
      <c r="V3739" s="8">
        <f>IF(L3739="","",L3739*VLOOKUP(V$1,'factor dipres'!$A$3:$Q$20,17,FALSE))</f>
        <v>20588356.765191849</v>
      </c>
      <c r="W3739" s="8">
        <f>IF(M3739="","",M3739*VLOOKUP(W$1,'factor dipres'!$A$3:$Q$20,17,FALSE))</f>
        <v>19573515</v>
      </c>
    </row>
    <row r="3740" spans="1:23" x14ac:dyDescent="0.2">
      <c r="A3740" s="11" t="s">
        <v>200</v>
      </c>
      <c r="B3740" s="11">
        <v>22</v>
      </c>
      <c r="C3740" s="11" t="s">
        <v>92</v>
      </c>
      <c r="D3740" s="9"/>
      <c r="E3740" s="7"/>
      <c r="F3740" s="7"/>
      <c r="G3740" s="7"/>
      <c r="H3740" s="7"/>
      <c r="I3740" s="7"/>
      <c r="J3740" s="7"/>
      <c r="K3740" s="7"/>
      <c r="L3740" s="7"/>
      <c r="M3740" s="7">
        <v>273475</v>
      </c>
      <c r="N3740" s="8" t="str">
        <f>IF(D3740="","",D3740*VLOOKUP(N$1,'factor dipres'!$A$3:$Q$20,17,FALSE))</f>
        <v/>
      </c>
      <c r="O3740" s="8" t="str">
        <f>IF(E3740="","",E3740*VLOOKUP(O$1,'factor dipres'!$A$3:$Q$20,17,FALSE))</f>
        <v/>
      </c>
      <c r="P3740" s="8" t="str">
        <f>IF(F3740="","",F3740*VLOOKUP(P$1,'factor dipres'!$A$3:$Q$20,17,FALSE))</f>
        <v/>
      </c>
      <c r="Q3740" s="8" t="str">
        <f>IF(G3740="","",G3740*VLOOKUP(Q$1,'factor dipres'!$A$3:$Q$20,17,FALSE))</f>
        <v/>
      </c>
      <c r="R3740" s="8" t="str">
        <f>IF(H3740="","",H3740*VLOOKUP(R$1,'factor dipres'!$A$3:$Q$20,17,FALSE))</f>
        <v/>
      </c>
      <c r="S3740" s="8" t="str">
        <f>IF(I3740="","",I3740*VLOOKUP(S$1,'factor dipres'!$A$3:$Q$20,17,FALSE))</f>
        <v/>
      </c>
      <c r="T3740" s="8" t="str">
        <f>IF(J3740="","",J3740*VLOOKUP(T$1,'factor dipres'!$A$3:$Q$20,17,FALSE))</f>
        <v/>
      </c>
      <c r="U3740" s="8" t="str">
        <f>IF(K3740="","",K3740*VLOOKUP(U$1,'factor dipres'!$A$3:$Q$20,17,FALSE))</f>
        <v/>
      </c>
      <c r="V3740" s="8" t="str">
        <f>IF(L3740="","",L3740*VLOOKUP(V$1,'factor dipres'!$A$3:$Q$20,17,FALSE))</f>
        <v/>
      </c>
      <c r="W3740" s="8">
        <f>IF(M3740="","",M3740*VLOOKUP(W$1,'factor dipres'!$A$3:$Q$20,17,FALSE))</f>
        <v>273475</v>
      </c>
    </row>
    <row r="3741" spans="1:23" x14ac:dyDescent="0.2">
      <c r="A3741" s="11" t="s">
        <v>200</v>
      </c>
      <c r="B3741" s="11">
        <v>23</v>
      </c>
      <c r="C3741" s="11" t="s">
        <v>69</v>
      </c>
      <c r="D3741" s="9"/>
      <c r="E3741" s="7"/>
      <c r="F3741" s="7"/>
      <c r="G3741" s="7"/>
      <c r="H3741" s="7">
        <v>88514</v>
      </c>
      <c r="I3741" s="7"/>
      <c r="J3741" s="7"/>
      <c r="K3741" s="7"/>
      <c r="L3741" s="7"/>
      <c r="M3741" s="7">
        <v>746670</v>
      </c>
      <c r="N3741" s="8" t="str">
        <f>IF(D3741="","",D3741*VLOOKUP(N$1,'factor dipres'!$A$3:$Q$20,17,FALSE))</f>
        <v/>
      </c>
      <c r="O3741" s="8" t="str">
        <f>IF(E3741="","",E3741*VLOOKUP(O$1,'factor dipres'!$A$3:$Q$20,17,FALSE))</f>
        <v/>
      </c>
      <c r="P3741" s="8" t="str">
        <f>IF(F3741="","",F3741*VLOOKUP(P$1,'factor dipres'!$A$3:$Q$20,17,FALSE))</f>
        <v/>
      </c>
      <c r="Q3741" s="8" t="str">
        <f>IF(G3741="","",G3741*VLOOKUP(Q$1,'factor dipres'!$A$3:$Q$20,17,FALSE))</f>
        <v/>
      </c>
      <c r="R3741" s="8">
        <f>IF(H3741="","",H3741*VLOOKUP(R$1,'factor dipres'!$A$3:$Q$20,17,FALSE))</f>
        <v>105252.34371055954</v>
      </c>
      <c r="S3741" s="8" t="str">
        <f>IF(I3741="","",I3741*VLOOKUP(S$1,'factor dipres'!$A$3:$Q$20,17,FALSE))</f>
        <v/>
      </c>
      <c r="T3741" s="8" t="str">
        <f>IF(J3741="","",J3741*VLOOKUP(T$1,'factor dipres'!$A$3:$Q$20,17,FALSE))</f>
        <v/>
      </c>
      <c r="U3741" s="8" t="str">
        <f>IF(K3741="","",K3741*VLOOKUP(U$1,'factor dipres'!$A$3:$Q$20,17,FALSE))</f>
        <v/>
      </c>
      <c r="V3741" s="8" t="str">
        <f>IF(L3741="","",L3741*VLOOKUP(V$1,'factor dipres'!$A$3:$Q$20,17,FALSE))</f>
        <v/>
      </c>
      <c r="W3741" s="8">
        <f>IF(M3741="","",M3741*VLOOKUP(W$1,'factor dipres'!$A$3:$Q$20,17,FALSE))</f>
        <v>746670</v>
      </c>
    </row>
    <row r="3742" spans="1:23" x14ac:dyDescent="0.2">
      <c r="A3742" s="11" t="s">
        <v>200</v>
      </c>
      <c r="B3742" s="11">
        <v>24</v>
      </c>
      <c r="C3742" s="11" t="s">
        <v>24</v>
      </c>
      <c r="D3742" s="9">
        <v>40050</v>
      </c>
      <c r="E3742" s="7">
        <v>704299</v>
      </c>
      <c r="F3742" s="7">
        <v>88000</v>
      </c>
      <c r="G3742" s="7">
        <v>754150</v>
      </c>
      <c r="H3742" s="7">
        <v>39987</v>
      </c>
      <c r="I3742" s="7">
        <v>10337415</v>
      </c>
      <c r="J3742" s="7">
        <v>3867698</v>
      </c>
      <c r="K3742" s="7">
        <v>8297935</v>
      </c>
      <c r="L3742" s="7">
        <v>4676873</v>
      </c>
      <c r="M3742" s="7">
        <v>3110069</v>
      </c>
      <c r="N3742" s="8">
        <f>IF(D3742="","",D3742*VLOOKUP(N$1,'factor dipres'!$A$3:$Q$20,17,FALSE))</f>
        <v>55119.330493000605</v>
      </c>
      <c r="O3742" s="8">
        <f>IF(E3742="","",E3742*VLOOKUP(O$1,'factor dipres'!$A$3:$Q$20,17,FALSE))</f>
        <v>891591.59041540697</v>
      </c>
      <c r="P3742" s="8">
        <f>IF(F3742="","",F3742*VLOOKUP(P$1,'factor dipres'!$A$3:$Q$20,17,FALSE))</f>
        <v>109779.10184265695</v>
      </c>
      <c r="Q3742" s="8">
        <f>IF(G3742="","",G3742*VLOOKUP(Q$1,'factor dipres'!$A$3:$Q$20,17,FALSE))</f>
        <v>926684.04521247686</v>
      </c>
      <c r="R3742" s="8">
        <f>IF(H3742="","",H3742*VLOOKUP(R$1,'factor dipres'!$A$3:$Q$20,17,FALSE))</f>
        <v>47548.698148927222</v>
      </c>
      <c r="S3742" s="8">
        <f>IF(I3742="","",I3742*VLOOKUP(S$1,'factor dipres'!$A$3:$Q$20,17,FALSE))</f>
        <v>11933307.534204615</v>
      </c>
      <c r="T3742" s="8">
        <f>IF(J3742="","",J3742*VLOOKUP(T$1,'factor dipres'!$A$3:$Q$20,17,FALSE))</f>
        <v>4386417.2522820747</v>
      </c>
      <c r="U3742" s="8">
        <f>IF(K3742="","",K3742*VLOOKUP(U$1,'factor dipres'!$A$3:$Q$20,17,FALSE))</f>
        <v>8986250.2978927195</v>
      </c>
      <c r="V3742" s="8">
        <f>IF(L3742="","",L3742*VLOOKUP(V$1,'factor dipres'!$A$3:$Q$20,17,FALSE))</f>
        <v>4853747.5801358549</v>
      </c>
      <c r="W3742" s="8">
        <f>IF(M3742="","",M3742*VLOOKUP(W$1,'factor dipres'!$A$3:$Q$20,17,FALSE))</f>
        <v>3110069</v>
      </c>
    </row>
    <row r="3743" spans="1:23" x14ac:dyDescent="0.2">
      <c r="A3743" s="11" t="s">
        <v>200</v>
      </c>
      <c r="B3743" s="11">
        <v>25</v>
      </c>
      <c r="C3743" s="11" t="s">
        <v>25</v>
      </c>
      <c r="D3743" s="9"/>
      <c r="E3743" s="7">
        <v>15762</v>
      </c>
      <c r="F3743" s="7">
        <v>1394441</v>
      </c>
      <c r="G3743" s="7">
        <v>7089234</v>
      </c>
      <c r="H3743" s="7">
        <v>5156264</v>
      </c>
      <c r="I3743" s="7">
        <v>158894</v>
      </c>
      <c r="J3743" s="7">
        <v>35881</v>
      </c>
      <c r="K3743" s="7">
        <v>6887257</v>
      </c>
      <c r="L3743" s="7">
        <v>8722092</v>
      </c>
      <c r="M3743" s="7">
        <v>11458075</v>
      </c>
      <c r="N3743" s="8" t="str">
        <f>IF(D3743="","",D3743*VLOOKUP(N$1,'factor dipres'!$A$3:$Q$20,17,FALSE))</f>
        <v/>
      </c>
      <c r="O3743" s="8">
        <f>IF(E3743="","",E3743*VLOOKUP(O$1,'factor dipres'!$A$3:$Q$20,17,FALSE))</f>
        <v>19953.551897883775</v>
      </c>
      <c r="P3743" s="8">
        <f>IF(F3743="","",F3743*VLOOKUP(P$1,'factor dipres'!$A$3:$Q$20,17,FALSE))</f>
        <v>1739550.9153701866</v>
      </c>
      <c r="Q3743" s="8">
        <f>IF(G3743="","",G3743*VLOOKUP(Q$1,'factor dipres'!$A$3:$Q$20,17,FALSE))</f>
        <v>8711105.2716009114</v>
      </c>
      <c r="R3743" s="8">
        <f>IF(H3743="","",H3743*VLOOKUP(R$1,'factor dipres'!$A$3:$Q$20,17,FALSE))</f>
        <v>6131333.6962557854</v>
      </c>
      <c r="S3743" s="8">
        <f>IF(I3743="","",I3743*VLOOKUP(S$1,'factor dipres'!$A$3:$Q$20,17,FALSE))</f>
        <v>183424.09270982235</v>
      </c>
      <c r="T3743" s="8">
        <f>IF(J3743="","",J3743*VLOOKUP(T$1,'factor dipres'!$A$3:$Q$20,17,FALSE))</f>
        <v>40693.207543384495</v>
      </c>
      <c r="U3743" s="8">
        <f>IF(K3743="","",K3743*VLOOKUP(U$1,'factor dipres'!$A$3:$Q$20,17,FALSE))</f>
        <v>7458556.2875478929</v>
      </c>
      <c r="V3743" s="8">
        <f>IF(L3743="","",L3743*VLOOKUP(V$1,'factor dipres'!$A$3:$Q$20,17,FALSE))</f>
        <v>9051952.6484303288</v>
      </c>
      <c r="W3743" s="8">
        <f>IF(M3743="","",M3743*VLOOKUP(W$1,'factor dipres'!$A$3:$Q$20,17,FALSE))</f>
        <v>11458075</v>
      </c>
    </row>
    <row r="3744" spans="1:23" x14ac:dyDescent="0.2">
      <c r="A3744" s="11" t="s">
        <v>200</v>
      </c>
      <c r="B3744" s="11">
        <v>26</v>
      </c>
      <c r="C3744" s="11" t="s">
        <v>26</v>
      </c>
      <c r="D3744" s="9">
        <v>931986</v>
      </c>
      <c r="E3744" s="7">
        <v>25538</v>
      </c>
      <c r="F3744" s="7">
        <v>2937166</v>
      </c>
      <c r="G3744" s="7">
        <v>4675282</v>
      </c>
      <c r="H3744" s="7">
        <v>7450741</v>
      </c>
      <c r="I3744" s="7">
        <v>5479788</v>
      </c>
      <c r="J3744" s="7">
        <v>13305289</v>
      </c>
      <c r="K3744" s="7">
        <v>3881228</v>
      </c>
      <c r="L3744" s="7">
        <v>8428427</v>
      </c>
      <c r="M3744" s="7">
        <v>13879528</v>
      </c>
      <c r="N3744" s="8">
        <f>IF(D3744="","",D3744*VLOOKUP(N$1,'factor dipres'!$A$3:$Q$20,17,FALSE))</f>
        <v>1282657.7864881314</v>
      </c>
      <c r="O3744" s="8">
        <f>IF(E3744="","",E3744*VLOOKUP(O$1,'factor dipres'!$A$3:$Q$20,17,FALSE))</f>
        <v>32329.260777068634</v>
      </c>
      <c r="P3744" s="8">
        <f>IF(F3744="","",F3744*VLOOKUP(P$1,'factor dipres'!$A$3:$Q$20,17,FALSE))</f>
        <v>3664084.6073044245</v>
      </c>
      <c r="Q3744" s="8">
        <f>IF(G3744="","",G3744*VLOOKUP(Q$1,'factor dipres'!$A$3:$Q$20,17,FALSE))</f>
        <v>5744890.5871100966</v>
      </c>
      <c r="R3744" s="8">
        <f>IF(H3744="","",H3744*VLOOKUP(R$1,'factor dipres'!$A$3:$Q$20,17,FALSE))</f>
        <v>8859705.2740849815</v>
      </c>
      <c r="S3744" s="8">
        <f>IF(I3744="","",I3744*VLOOKUP(S$1,'factor dipres'!$A$3:$Q$20,17,FALSE))</f>
        <v>6325758.947110476</v>
      </c>
      <c r="T3744" s="8">
        <f>IF(J3744="","",J3744*VLOOKUP(T$1,'factor dipres'!$A$3:$Q$20,17,FALSE))</f>
        <v>15089737.930986058</v>
      </c>
      <c r="U3744" s="8">
        <f>IF(K3744="","",K3744*VLOOKUP(U$1,'factor dipres'!$A$3:$Q$20,17,FALSE))</f>
        <v>4203176.6061302684</v>
      </c>
      <c r="V3744" s="8">
        <f>IF(L3744="","",L3744*VLOOKUP(V$1,'factor dipres'!$A$3:$Q$20,17,FALSE))</f>
        <v>8747181.5368092526</v>
      </c>
      <c r="W3744" s="8">
        <f>IF(M3744="","",M3744*VLOOKUP(W$1,'factor dipres'!$A$3:$Q$20,17,FALSE))</f>
        <v>13879528</v>
      </c>
    </row>
    <row r="3745" spans="1:23" x14ac:dyDescent="0.2">
      <c r="A3745" s="11" t="s">
        <v>200</v>
      </c>
      <c r="B3745" s="11">
        <v>27</v>
      </c>
      <c r="C3745" s="11" t="s">
        <v>54</v>
      </c>
      <c r="D3745" s="9">
        <v>138468</v>
      </c>
      <c r="E3745" s="7"/>
      <c r="F3745" s="7">
        <v>4382063</v>
      </c>
      <c r="G3745" s="7">
        <v>4382063</v>
      </c>
      <c r="H3745" s="7">
        <v>1483553</v>
      </c>
      <c r="I3745" s="7">
        <v>228450</v>
      </c>
      <c r="J3745" s="7">
        <v>410170</v>
      </c>
      <c r="K3745" s="7">
        <v>457234</v>
      </c>
      <c r="L3745" s="7">
        <v>12921112</v>
      </c>
      <c r="M3745" s="7"/>
      <c r="N3745" s="8">
        <f>IF(D3745="","",D3745*VLOOKUP(N$1,'factor dipres'!$A$3:$Q$20,17,FALSE))</f>
        <v>190568.37589774799</v>
      </c>
      <c r="O3745" s="8" t="str">
        <f>IF(E3745="","",E3745*VLOOKUP(O$1,'factor dipres'!$A$3:$Q$20,17,FALSE))</f>
        <v/>
      </c>
      <c r="P3745" s="8">
        <f>IF(F3745="","",F3745*VLOOKUP(P$1,'factor dipres'!$A$3:$Q$20,17,FALSE))</f>
        <v>5466578.8677038504</v>
      </c>
      <c r="Q3745" s="8">
        <f>IF(G3745="","",G3745*VLOOKUP(Q$1,'factor dipres'!$A$3:$Q$20,17,FALSE))</f>
        <v>5384589.096619932</v>
      </c>
      <c r="R3745" s="8">
        <f>IF(H3745="","",H3745*VLOOKUP(R$1,'factor dipres'!$A$3:$Q$20,17,FALSE))</f>
        <v>1764098.676693311</v>
      </c>
      <c r="S3745" s="8">
        <f>IF(I3745="","",I3745*VLOOKUP(S$1,'factor dipres'!$A$3:$Q$20,17,FALSE))</f>
        <v>263718.16418215237</v>
      </c>
      <c r="T3745" s="8">
        <f>IF(J3745="","",J3745*VLOOKUP(T$1,'factor dipres'!$A$3:$Q$20,17,FALSE))</f>
        <v>465180.2608085064</v>
      </c>
      <c r="U3745" s="8">
        <f>IF(K3745="","",K3745*VLOOKUP(U$1,'factor dipres'!$A$3:$Q$20,17,FALSE))</f>
        <v>495161.6478927203</v>
      </c>
      <c r="V3745" s="8">
        <f>IF(L3745="","",L3745*VLOOKUP(V$1,'factor dipres'!$A$3:$Q$20,17,FALSE))</f>
        <v>13409775.314117864</v>
      </c>
      <c r="W3745" s="8" t="str">
        <f>IF(M3745="","",M3745*VLOOKUP(W$1,'factor dipres'!$A$3:$Q$20,17,FALSE))</f>
        <v/>
      </c>
    </row>
    <row r="3746" spans="1:23" x14ac:dyDescent="0.2">
      <c r="A3746" s="11" t="s">
        <v>200</v>
      </c>
      <c r="B3746" s="11">
        <v>28</v>
      </c>
      <c r="C3746" s="11" t="s">
        <v>27</v>
      </c>
      <c r="D3746" s="9">
        <v>2383592</v>
      </c>
      <c r="E3746" s="7">
        <v>1234410</v>
      </c>
      <c r="F3746" s="7">
        <v>1365024</v>
      </c>
      <c r="G3746" s="7">
        <v>1472454</v>
      </c>
      <c r="H3746" s="7">
        <v>778606</v>
      </c>
      <c r="I3746" s="7">
        <v>2265714</v>
      </c>
      <c r="J3746" s="7">
        <v>6398789</v>
      </c>
      <c r="K3746" s="7">
        <v>2536152</v>
      </c>
      <c r="L3746" s="7">
        <v>19467706</v>
      </c>
      <c r="M3746" s="7">
        <v>5133956</v>
      </c>
      <c r="N3746" s="8">
        <f>IF(D3746="","",D3746*VLOOKUP(N$1,'factor dipres'!$A$3:$Q$20,17,FALSE))</f>
        <v>3280449.3185636029</v>
      </c>
      <c r="O3746" s="8">
        <f>IF(E3746="","",E3746*VLOOKUP(O$1,'factor dipres'!$A$3:$Q$20,17,FALSE))</f>
        <v>1562673.7722539469</v>
      </c>
      <c r="P3746" s="8">
        <f>IF(F3746="","",F3746*VLOOKUP(P$1,'factor dipres'!$A$3:$Q$20,17,FALSE))</f>
        <v>1702853.5081098974</v>
      </c>
      <c r="Q3746" s="8">
        <f>IF(G3746="","",G3746*VLOOKUP(Q$1,'factor dipres'!$A$3:$Q$20,17,FALSE))</f>
        <v>1809321.2611672643</v>
      </c>
      <c r="R3746" s="8">
        <f>IF(H3746="","",H3746*VLOOKUP(R$1,'factor dipres'!$A$3:$Q$20,17,FALSE))</f>
        <v>925843.44089188054</v>
      </c>
      <c r="S3746" s="8">
        <f>IF(I3746="","",I3746*VLOOKUP(S$1,'factor dipres'!$A$3:$Q$20,17,FALSE))</f>
        <v>2615495.4547682256</v>
      </c>
      <c r="T3746" s="8">
        <f>IF(J3746="","",J3746*VLOOKUP(T$1,'factor dipres'!$A$3:$Q$20,17,FALSE))</f>
        <v>7256967.4424716625</v>
      </c>
      <c r="U3746" s="8">
        <f>IF(K3746="","",K3746*VLOOKUP(U$1,'factor dipres'!$A$3:$Q$20,17,FALSE))</f>
        <v>2746526.2942528734</v>
      </c>
      <c r="V3746" s="8">
        <f>IF(L3746="","",L3746*VLOOKUP(V$1,'factor dipres'!$A$3:$Q$20,17,FALSE))</f>
        <v>20203954.840829816</v>
      </c>
      <c r="W3746" s="8">
        <f>IF(M3746="","",M3746*VLOOKUP(W$1,'factor dipres'!$A$3:$Q$20,17,FALSE))</f>
        <v>5133956</v>
      </c>
    </row>
    <row r="3747" spans="1:23" x14ac:dyDescent="0.2">
      <c r="A3747" s="11" t="s">
        <v>200</v>
      </c>
      <c r="B3747" s="11">
        <v>29</v>
      </c>
      <c r="C3747" s="11" t="s">
        <v>55</v>
      </c>
      <c r="D3747" s="9">
        <v>9720</v>
      </c>
      <c r="E3747" s="7">
        <v>144882</v>
      </c>
      <c r="F3747" s="7">
        <v>15000</v>
      </c>
      <c r="G3747" s="7">
        <v>124249</v>
      </c>
      <c r="H3747" s="7">
        <v>181360</v>
      </c>
      <c r="I3747" s="7">
        <v>402819</v>
      </c>
      <c r="J3747" s="7">
        <v>303358</v>
      </c>
      <c r="K3747" s="7">
        <v>621097</v>
      </c>
      <c r="L3747" s="7">
        <v>520737</v>
      </c>
      <c r="M3747" s="7">
        <v>1006238</v>
      </c>
      <c r="N3747" s="8">
        <f>IF(D3747="","",D3747*VLOOKUP(N$1,'factor dipres'!$A$3:$Q$20,17,FALSE))</f>
        <v>13377.275715155201</v>
      </c>
      <c r="O3747" s="8">
        <f>IF(E3747="","",E3747*VLOOKUP(O$1,'factor dipres'!$A$3:$Q$20,17,FALSE))</f>
        <v>183410.13234800132</v>
      </c>
      <c r="P3747" s="8">
        <f>IF(F3747="","",F3747*VLOOKUP(P$1,'factor dipres'!$A$3:$Q$20,17,FALSE))</f>
        <v>18712.346904998343</v>
      </c>
      <c r="Q3747" s="8">
        <f>IF(G3747="","",G3747*VLOOKUP(Q$1,'factor dipres'!$A$3:$Q$20,17,FALSE))</f>
        <v>152674.62167155743</v>
      </c>
      <c r="R3747" s="8">
        <f>IF(H3747="","",H3747*VLOOKUP(R$1,'factor dipres'!$A$3:$Q$20,17,FALSE))</f>
        <v>215655.88557004629</v>
      </c>
      <c r="S3747" s="8">
        <f>IF(I3747="","",I3747*VLOOKUP(S$1,'factor dipres'!$A$3:$Q$20,17,FALSE))</f>
        <v>465006.29099448642</v>
      </c>
      <c r="T3747" s="8">
        <f>IF(J3747="","",J3747*VLOOKUP(T$1,'factor dipres'!$A$3:$Q$20,17,FALSE))</f>
        <v>344043.0883739593</v>
      </c>
      <c r="U3747" s="8">
        <f>IF(K3747="","",K3747*VLOOKUP(U$1,'factor dipres'!$A$3:$Q$20,17,FALSE))</f>
        <v>672617.11513409961</v>
      </c>
      <c r="V3747" s="8">
        <f>IF(L3747="","",L3747*VLOOKUP(V$1,'factor dipres'!$A$3:$Q$20,17,FALSE))</f>
        <v>540430.74371213512</v>
      </c>
      <c r="W3747" s="8">
        <f>IF(M3747="","",M3747*VLOOKUP(W$1,'factor dipres'!$A$3:$Q$20,17,FALSE))</f>
        <v>1006238</v>
      </c>
    </row>
    <row r="3748" spans="1:23" x14ac:dyDescent="0.2">
      <c r="A3748" s="11" t="s">
        <v>200</v>
      </c>
      <c r="B3748" s="11">
        <v>30</v>
      </c>
      <c r="C3748" s="11" t="s">
        <v>84</v>
      </c>
      <c r="D3748" s="9"/>
      <c r="E3748" s="7"/>
      <c r="F3748" s="7"/>
      <c r="G3748" s="7"/>
      <c r="H3748" s="7"/>
      <c r="I3748" s="7"/>
      <c r="J3748" s="7"/>
      <c r="K3748" s="7"/>
      <c r="L3748" s="7"/>
      <c r="M3748" s="7">
        <v>45520</v>
      </c>
      <c r="N3748" s="8" t="str">
        <f>IF(D3748="","",D3748*VLOOKUP(N$1,'factor dipres'!$A$3:$Q$20,17,FALSE))</f>
        <v/>
      </c>
      <c r="O3748" s="8" t="str">
        <f>IF(E3748="","",E3748*VLOOKUP(O$1,'factor dipres'!$A$3:$Q$20,17,FALSE))</f>
        <v/>
      </c>
      <c r="P3748" s="8" t="str">
        <f>IF(F3748="","",F3748*VLOOKUP(P$1,'factor dipres'!$A$3:$Q$20,17,FALSE))</f>
        <v/>
      </c>
      <c r="Q3748" s="8" t="str">
        <f>IF(G3748="","",G3748*VLOOKUP(Q$1,'factor dipres'!$A$3:$Q$20,17,FALSE))</f>
        <v/>
      </c>
      <c r="R3748" s="8" t="str">
        <f>IF(H3748="","",H3748*VLOOKUP(R$1,'factor dipres'!$A$3:$Q$20,17,FALSE))</f>
        <v/>
      </c>
      <c r="S3748" s="8" t="str">
        <f>IF(I3748="","",I3748*VLOOKUP(S$1,'factor dipres'!$A$3:$Q$20,17,FALSE))</f>
        <v/>
      </c>
      <c r="T3748" s="8" t="str">
        <f>IF(J3748="","",J3748*VLOOKUP(T$1,'factor dipres'!$A$3:$Q$20,17,FALSE))</f>
        <v/>
      </c>
      <c r="U3748" s="8" t="str">
        <f>IF(K3748="","",K3748*VLOOKUP(U$1,'factor dipres'!$A$3:$Q$20,17,FALSE))</f>
        <v/>
      </c>
      <c r="V3748" s="8" t="str">
        <f>IF(L3748="","",L3748*VLOOKUP(V$1,'factor dipres'!$A$3:$Q$20,17,FALSE))</f>
        <v/>
      </c>
      <c r="W3748" s="8">
        <f>IF(M3748="","",M3748*VLOOKUP(W$1,'factor dipres'!$A$3:$Q$20,17,FALSE))</f>
        <v>45520</v>
      </c>
    </row>
    <row r="3749" spans="1:23" x14ac:dyDescent="0.2">
      <c r="A3749" s="11" t="s">
        <v>200</v>
      </c>
      <c r="B3749" s="11">
        <v>31</v>
      </c>
      <c r="C3749" s="11" t="s">
        <v>28</v>
      </c>
      <c r="D3749" s="9">
        <v>839520</v>
      </c>
      <c r="E3749" s="7">
        <v>3509350</v>
      </c>
      <c r="F3749" s="7">
        <v>758774</v>
      </c>
      <c r="G3749" s="7">
        <v>111770</v>
      </c>
      <c r="H3749" s="7">
        <v>148970</v>
      </c>
      <c r="I3749" s="7">
        <v>101008</v>
      </c>
      <c r="J3749" s="7">
        <v>2944031</v>
      </c>
      <c r="K3749" s="7">
        <v>1025442</v>
      </c>
      <c r="L3749" s="7">
        <v>1557581</v>
      </c>
      <c r="M3749" s="7">
        <v>133453</v>
      </c>
      <c r="N3749" s="8">
        <f>IF(D3749="","",D3749*VLOOKUP(N$1,'factor dipres'!$A$3:$Q$20,17,FALSE))</f>
        <v>1155400.2580645159</v>
      </c>
      <c r="O3749" s="8">
        <f>IF(E3749="","",E3749*VLOOKUP(O$1,'factor dipres'!$A$3:$Q$20,17,FALSE))</f>
        <v>4442583.260553129</v>
      </c>
      <c r="P3749" s="8">
        <f>IF(F3749="","",F3749*VLOOKUP(P$1,'factor dipres'!$A$3:$Q$20,17,FALSE))</f>
        <v>946562.82069954765</v>
      </c>
      <c r="Q3749" s="8">
        <f>IF(G3749="","",G3749*VLOOKUP(Q$1,'factor dipres'!$A$3:$Q$20,17,FALSE))</f>
        <v>137340.6825345071</v>
      </c>
      <c r="R3749" s="8">
        <f>IF(H3749="","",H3749*VLOOKUP(R$1,'factor dipres'!$A$3:$Q$20,17,FALSE))</f>
        <v>177140.80984434162</v>
      </c>
      <c r="S3749" s="8">
        <f>IF(I3749="","",I3749*VLOOKUP(S$1,'factor dipres'!$A$3:$Q$20,17,FALSE))</f>
        <v>116601.63855421687</v>
      </c>
      <c r="T3749" s="8">
        <f>IF(J3749="","",J3749*VLOOKUP(T$1,'factor dipres'!$A$3:$Q$20,17,FALSE))</f>
        <v>3338871.9516501157</v>
      </c>
      <c r="U3749" s="8">
        <f>IF(K3749="","",K3749*VLOOKUP(U$1,'factor dipres'!$A$3:$Q$20,17,FALSE))</f>
        <v>1110502.6103448276</v>
      </c>
      <c r="V3749" s="8">
        <f>IF(L3749="","",L3749*VLOOKUP(V$1,'factor dipres'!$A$3:$Q$20,17,FALSE))</f>
        <v>1616487.1292454563</v>
      </c>
      <c r="W3749" s="8">
        <f>IF(M3749="","",M3749*VLOOKUP(W$1,'factor dipres'!$A$3:$Q$20,17,FALSE))</f>
        <v>133453</v>
      </c>
    </row>
    <row r="3750" spans="1:23" x14ac:dyDescent="0.2">
      <c r="A3750" s="11" t="s">
        <v>200</v>
      </c>
      <c r="B3750" s="11">
        <v>32</v>
      </c>
      <c r="C3750" s="11" t="s">
        <v>29</v>
      </c>
      <c r="D3750" s="9">
        <v>25000</v>
      </c>
      <c r="E3750" s="7">
        <v>1501088</v>
      </c>
      <c r="F3750" s="7"/>
      <c r="G3750" s="7">
        <v>2285896</v>
      </c>
      <c r="H3750" s="7"/>
      <c r="I3750" s="7">
        <v>861657</v>
      </c>
      <c r="J3750" s="7">
        <v>1078200</v>
      </c>
      <c r="K3750" s="7">
        <v>794858</v>
      </c>
      <c r="L3750" s="7">
        <v>1866839</v>
      </c>
      <c r="M3750" s="7">
        <v>3166487</v>
      </c>
      <c r="N3750" s="8">
        <f>IF(D3750="","",D3750*VLOOKUP(N$1,'factor dipres'!$A$3:$Q$20,17,FALSE))</f>
        <v>34406.573341448566</v>
      </c>
      <c r="O3750" s="8">
        <f>IF(E3750="","",E3750*VLOOKUP(O$1,'factor dipres'!$A$3:$Q$20,17,FALSE))</f>
        <v>1900268.8308140184</v>
      </c>
      <c r="P3750" s="8" t="str">
        <f>IF(F3750="","",F3750*VLOOKUP(P$1,'factor dipres'!$A$3:$Q$20,17,FALSE))</f>
        <v/>
      </c>
      <c r="Q3750" s="8">
        <f>IF(G3750="","",G3750*VLOOKUP(Q$1,'factor dipres'!$A$3:$Q$20,17,FALSE))</f>
        <v>2808862.0993370283</v>
      </c>
      <c r="R3750" s="8" t="str">
        <f>IF(H3750="","",H3750*VLOOKUP(R$1,'factor dipres'!$A$3:$Q$20,17,FALSE))</f>
        <v/>
      </c>
      <c r="S3750" s="8">
        <f>IF(I3750="","",I3750*VLOOKUP(S$1,'factor dipres'!$A$3:$Q$20,17,FALSE))</f>
        <v>994679.80824994901</v>
      </c>
      <c r="T3750" s="8">
        <f>IF(J3750="","",J3750*VLOOKUP(T$1,'factor dipres'!$A$3:$Q$20,17,FALSE))</f>
        <v>1222803.6111947037</v>
      </c>
      <c r="U3750" s="8">
        <f>IF(K3750="","",K3750*VLOOKUP(U$1,'factor dipres'!$A$3:$Q$20,17,FALSE))</f>
        <v>860791.62337164755</v>
      </c>
      <c r="V3750" s="8">
        <f>IF(L3750="","",L3750*VLOOKUP(V$1,'factor dipres'!$A$3:$Q$20,17,FALSE))</f>
        <v>1937440.9522673031</v>
      </c>
      <c r="W3750" s="8">
        <f>IF(M3750="","",M3750*VLOOKUP(W$1,'factor dipres'!$A$3:$Q$20,17,FALSE))</f>
        <v>3166487</v>
      </c>
    </row>
    <row r="3751" spans="1:23" x14ac:dyDescent="0.2">
      <c r="A3751" s="11" t="s">
        <v>200</v>
      </c>
      <c r="B3751" s="11">
        <v>33</v>
      </c>
      <c r="C3751" s="11" t="s">
        <v>93</v>
      </c>
      <c r="D3751" s="9"/>
      <c r="E3751" s="7"/>
      <c r="F3751" s="7"/>
      <c r="G3751" s="7"/>
      <c r="H3751" s="7"/>
      <c r="I3751" s="7"/>
      <c r="J3751" s="7">
        <v>86837</v>
      </c>
      <c r="K3751" s="7"/>
      <c r="L3751" s="7"/>
      <c r="M3751" s="7">
        <v>659368</v>
      </c>
      <c r="N3751" s="8" t="str">
        <f>IF(D3751="","",D3751*VLOOKUP(N$1,'factor dipres'!$A$3:$Q$20,17,FALSE))</f>
        <v/>
      </c>
      <c r="O3751" s="8" t="str">
        <f>IF(E3751="","",E3751*VLOOKUP(O$1,'factor dipres'!$A$3:$Q$20,17,FALSE))</f>
        <v/>
      </c>
      <c r="P3751" s="8" t="str">
        <f>IF(F3751="","",F3751*VLOOKUP(P$1,'factor dipres'!$A$3:$Q$20,17,FALSE))</f>
        <v/>
      </c>
      <c r="Q3751" s="8" t="str">
        <f>IF(G3751="","",G3751*VLOOKUP(Q$1,'factor dipres'!$A$3:$Q$20,17,FALSE))</f>
        <v/>
      </c>
      <c r="R3751" s="8" t="str">
        <f>IF(H3751="","",H3751*VLOOKUP(R$1,'factor dipres'!$A$3:$Q$20,17,FALSE))</f>
        <v/>
      </c>
      <c r="S3751" s="8" t="str">
        <f>IF(I3751="","",I3751*VLOOKUP(S$1,'factor dipres'!$A$3:$Q$20,17,FALSE))</f>
        <v/>
      </c>
      <c r="T3751" s="8">
        <f>IF(J3751="","",J3751*VLOOKUP(T$1,'factor dipres'!$A$3:$Q$20,17,FALSE))</f>
        <v>98483.210151469568</v>
      </c>
      <c r="U3751" s="8" t="str">
        <f>IF(K3751="","",K3751*VLOOKUP(U$1,'factor dipres'!$A$3:$Q$20,17,FALSE))</f>
        <v/>
      </c>
      <c r="V3751" s="8" t="str">
        <f>IF(L3751="","",L3751*VLOOKUP(V$1,'factor dipres'!$A$3:$Q$20,17,FALSE))</f>
        <v/>
      </c>
      <c r="W3751" s="8">
        <f>IF(M3751="","",M3751*VLOOKUP(W$1,'factor dipres'!$A$3:$Q$20,17,FALSE))</f>
        <v>659368</v>
      </c>
    </row>
    <row r="3752" spans="1:23" x14ac:dyDescent="0.2">
      <c r="A3752" s="11" t="s">
        <v>200</v>
      </c>
      <c r="B3752" s="11">
        <v>34</v>
      </c>
      <c r="C3752" s="11" t="s">
        <v>30</v>
      </c>
      <c r="D3752" s="9">
        <v>13596782</v>
      </c>
      <c r="E3752" s="7">
        <v>53677136</v>
      </c>
      <c r="F3752" s="7">
        <v>62064378</v>
      </c>
      <c r="G3752" s="7">
        <v>60235998</v>
      </c>
      <c r="H3752" s="7">
        <v>47932742</v>
      </c>
      <c r="I3752" s="7">
        <v>56879407</v>
      </c>
      <c r="J3752" s="7">
        <v>56703357</v>
      </c>
      <c r="K3752" s="7">
        <v>62809283</v>
      </c>
      <c r="L3752" s="7">
        <v>59170122</v>
      </c>
      <c r="M3752" s="7">
        <v>62374148</v>
      </c>
      <c r="N3752" s="8">
        <f>IF(D3752="","",D3752*VLOOKUP(N$1,'factor dipres'!$A$3:$Q$20,17,FALSE))</f>
        <v>18712747.083627507</v>
      </c>
      <c r="O3752" s="8">
        <f>IF(E3752="","",E3752*VLOOKUP(O$1,'factor dipres'!$A$3:$Q$20,17,FALSE))</f>
        <v>67951371.583921164</v>
      </c>
      <c r="P3752" s="8">
        <f>IF(F3752="","",F3752*VLOOKUP(P$1,'factor dipres'!$A$3:$Q$20,17,FALSE))</f>
        <v>77424678.105263159</v>
      </c>
      <c r="Q3752" s="8">
        <f>IF(G3752="","",G3752*VLOOKUP(Q$1,'factor dipres'!$A$3:$Q$20,17,FALSE))</f>
        <v>74016758.329312027</v>
      </c>
      <c r="R3752" s="8">
        <f>IF(H3752="","",H3752*VLOOKUP(R$1,'factor dipres'!$A$3:$Q$20,17,FALSE))</f>
        <v>56997011.048801012</v>
      </c>
      <c r="S3752" s="8">
        <f>IF(I3752="","",I3752*VLOOKUP(S$1,'factor dipres'!$A$3:$Q$20,17,FALSE))</f>
        <v>65660463.093935065</v>
      </c>
      <c r="T3752" s="8">
        <f>IF(J3752="","",J3752*VLOOKUP(T$1,'factor dipres'!$A$3:$Q$20,17,FALSE))</f>
        <v>64308170.753535964</v>
      </c>
      <c r="U3752" s="8">
        <f>IF(K3752="","",K3752*VLOOKUP(U$1,'factor dipres'!$A$3:$Q$20,17,FALSE))</f>
        <v>68019325.057279691</v>
      </c>
      <c r="V3752" s="8">
        <f>IF(L3752="","",L3752*VLOOKUP(V$1,'factor dipres'!$A$3:$Q$20,17,FALSE))</f>
        <v>61407875.833669908</v>
      </c>
      <c r="W3752" s="8">
        <f>IF(M3752="","",M3752*VLOOKUP(W$1,'factor dipres'!$A$3:$Q$20,17,FALSE))</f>
        <v>62374148</v>
      </c>
    </row>
    <row r="3753" spans="1:23" x14ac:dyDescent="0.2">
      <c r="A3753" s="11" t="s">
        <v>200</v>
      </c>
      <c r="B3753" s="11">
        <v>35</v>
      </c>
      <c r="C3753" s="11" t="s">
        <v>31</v>
      </c>
      <c r="D3753" s="9">
        <v>1159531</v>
      </c>
      <c r="E3753" s="7">
        <v>656910</v>
      </c>
      <c r="F3753" s="7"/>
      <c r="G3753" s="7">
        <v>15420</v>
      </c>
      <c r="H3753" s="7"/>
      <c r="I3753" s="7">
        <v>1288928</v>
      </c>
      <c r="J3753" s="7">
        <v>103169</v>
      </c>
      <c r="K3753" s="7">
        <v>679788</v>
      </c>
      <c r="L3753" s="7">
        <v>5315926</v>
      </c>
      <c r="M3753" s="7">
        <v>2238867</v>
      </c>
      <c r="N3753" s="8">
        <f>IF(D3753="","",D3753*VLOOKUP(N$1,'factor dipres'!$A$3:$Q$20,17,FALSE))</f>
        <v>1595819.5357273279</v>
      </c>
      <c r="O3753" s="8">
        <f>IF(E3753="","",E3753*VLOOKUP(O$1,'factor dipres'!$A$3:$Q$20,17,FALSE))</f>
        <v>831600.54417198512</v>
      </c>
      <c r="P3753" s="8" t="str">
        <f>IF(F3753="","",F3753*VLOOKUP(P$1,'factor dipres'!$A$3:$Q$20,17,FALSE))</f>
        <v/>
      </c>
      <c r="Q3753" s="8">
        <f>IF(G3753="","",G3753*VLOOKUP(Q$1,'factor dipres'!$A$3:$Q$20,17,FALSE))</f>
        <v>18947.779589175087</v>
      </c>
      <c r="R3753" s="8" t="str">
        <f>IF(H3753="","",H3753*VLOOKUP(R$1,'factor dipres'!$A$3:$Q$20,17,FALSE))</f>
        <v/>
      </c>
      <c r="S3753" s="8">
        <f>IF(I3753="","",I3753*VLOOKUP(S$1,'factor dipres'!$A$3:$Q$20,17,FALSE))</f>
        <v>1487913.0046967531</v>
      </c>
      <c r="T3753" s="8">
        <f>IF(J3753="","",J3753*VLOOKUP(T$1,'factor dipres'!$A$3:$Q$20,17,FALSE))</f>
        <v>117005.58872504765</v>
      </c>
      <c r="U3753" s="8">
        <f>IF(K3753="","",K3753*VLOOKUP(U$1,'factor dipres'!$A$3:$Q$20,17,FALSE))</f>
        <v>736176.54482758627</v>
      </c>
      <c r="V3753" s="8">
        <f>IF(L3753="","",L3753*VLOOKUP(V$1,'factor dipres'!$A$3:$Q$20,17,FALSE))</f>
        <v>5516968.9146319078</v>
      </c>
      <c r="W3753" s="8">
        <f>IF(M3753="","",M3753*VLOOKUP(W$1,'factor dipres'!$A$3:$Q$20,17,FALSE))</f>
        <v>2238867</v>
      </c>
    </row>
    <row r="3754" spans="1:23" x14ac:dyDescent="0.2">
      <c r="A3754" s="11" t="s">
        <v>200</v>
      </c>
      <c r="B3754" s="11">
        <v>36</v>
      </c>
      <c r="C3754" s="11" t="s">
        <v>78</v>
      </c>
      <c r="D3754" s="9"/>
      <c r="E3754" s="7"/>
      <c r="F3754" s="7"/>
      <c r="G3754" s="7"/>
      <c r="H3754" s="7">
        <v>45000</v>
      </c>
      <c r="I3754" s="7"/>
      <c r="J3754" s="7"/>
      <c r="K3754" s="7"/>
      <c r="L3754" s="7"/>
      <c r="M3754" s="7">
        <v>55642</v>
      </c>
      <c r="N3754" s="8" t="str">
        <f>IF(D3754="","",D3754*VLOOKUP(N$1,'factor dipres'!$A$3:$Q$20,17,FALSE))</f>
        <v/>
      </c>
      <c r="O3754" s="8" t="str">
        <f>IF(E3754="","",E3754*VLOOKUP(O$1,'factor dipres'!$A$3:$Q$20,17,FALSE))</f>
        <v/>
      </c>
      <c r="P3754" s="8" t="str">
        <f>IF(F3754="","",F3754*VLOOKUP(P$1,'factor dipres'!$A$3:$Q$20,17,FALSE))</f>
        <v/>
      </c>
      <c r="Q3754" s="8" t="str">
        <f>IF(G3754="","",G3754*VLOOKUP(Q$1,'factor dipres'!$A$3:$Q$20,17,FALSE))</f>
        <v/>
      </c>
      <c r="R3754" s="8">
        <f>IF(H3754="","",H3754*VLOOKUP(R$1,'factor dipres'!$A$3:$Q$20,17,FALSE))</f>
        <v>53509.676062263359</v>
      </c>
      <c r="S3754" s="8" t="str">
        <f>IF(I3754="","",I3754*VLOOKUP(S$1,'factor dipres'!$A$3:$Q$20,17,FALSE))</f>
        <v/>
      </c>
      <c r="T3754" s="8" t="str">
        <f>IF(J3754="","",J3754*VLOOKUP(T$1,'factor dipres'!$A$3:$Q$20,17,FALSE))</f>
        <v/>
      </c>
      <c r="U3754" s="8" t="str">
        <f>IF(K3754="","",K3754*VLOOKUP(U$1,'factor dipres'!$A$3:$Q$20,17,FALSE))</f>
        <v/>
      </c>
      <c r="V3754" s="8" t="str">
        <f>IF(L3754="","",L3754*VLOOKUP(V$1,'factor dipres'!$A$3:$Q$20,17,FALSE))</f>
        <v/>
      </c>
      <c r="W3754" s="8">
        <f>IF(M3754="","",M3754*VLOOKUP(W$1,'factor dipres'!$A$3:$Q$20,17,FALSE))</f>
        <v>55642</v>
      </c>
    </row>
    <row r="3755" spans="1:23" x14ac:dyDescent="0.2">
      <c r="A3755" s="11" t="s">
        <v>200</v>
      </c>
      <c r="B3755" s="11">
        <v>37</v>
      </c>
      <c r="C3755" s="11" t="s">
        <v>32</v>
      </c>
      <c r="D3755" s="9">
        <v>100400</v>
      </c>
      <c r="E3755" s="7">
        <v>167865</v>
      </c>
      <c r="F3755" s="7">
        <v>1900886</v>
      </c>
      <c r="G3755" s="7">
        <v>2146411</v>
      </c>
      <c r="H3755" s="7">
        <v>7536032</v>
      </c>
      <c r="I3755" s="7">
        <v>1456628</v>
      </c>
      <c r="J3755" s="7">
        <v>10486834</v>
      </c>
      <c r="K3755" s="7">
        <v>15880485</v>
      </c>
      <c r="L3755" s="7">
        <v>19509512</v>
      </c>
      <c r="M3755" s="7">
        <v>16603222</v>
      </c>
      <c r="N3755" s="8">
        <f>IF(D3755="","",D3755*VLOOKUP(N$1,'factor dipres'!$A$3:$Q$20,17,FALSE))</f>
        <v>138176.79853925743</v>
      </c>
      <c r="O3755" s="8">
        <f>IF(E3755="","",E3755*VLOOKUP(O$1,'factor dipres'!$A$3:$Q$20,17,FALSE))</f>
        <v>212504.9479341619</v>
      </c>
      <c r="P3755" s="8">
        <f>IF(F3755="","",F3755*VLOOKUP(P$1,'factor dipres'!$A$3:$Q$20,17,FALSE))</f>
        <v>2371335.8839236456</v>
      </c>
      <c r="Q3755" s="8">
        <f>IF(G3755="","",G3755*VLOOKUP(Q$1,'factor dipres'!$A$3:$Q$20,17,FALSE))</f>
        <v>2637465.7935007061</v>
      </c>
      <c r="R3755" s="8">
        <f>IF(H3755="","",H3755*VLOOKUP(R$1,'factor dipres'!$A$3:$Q$20,17,FALSE))</f>
        <v>8961125.1358855702</v>
      </c>
      <c r="S3755" s="8">
        <f>IF(I3755="","",I3755*VLOOKUP(S$1,'factor dipres'!$A$3:$Q$20,17,FALSE))</f>
        <v>1681502.5697365736</v>
      </c>
      <c r="T3755" s="8">
        <f>IF(J3755="","",J3755*VLOOKUP(T$1,'factor dipres'!$A$3:$Q$20,17,FALSE))</f>
        <v>11893283.699869597</v>
      </c>
      <c r="U3755" s="8">
        <f>IF(K3755="","",K3755*VLOOKUP(U$1,'factor dipres'!$A$3:$Q$20,17,FALSE))</f>
        <v>17197774.272988506</v>
      </c>
      <c r="V3755" s="8">
        <f>IF(L3755="","",L3755*VLOOKUP(V$1,'factor dipres'!$A$3:$Q$20,17,FALSE))</f>
        <v>20247341.901230037</v>
      </c>
      <c r="W3755" s="8">
        <f>IF(M3755="","",M3755*VLOOKUP(W$1,'factor dipres'!$A$3:$Q$20,17,FALSE))</f>
        <v>16603222</v>
      </c>
    </row>
    <row r="3756" spans="1:23" x14ac:dyDescent="0.2">
      <c r="A3756" s="11" t="s">
        <v>200</v>
      </c>
      <c r="B3756" s="11">
        <v>38</v>
      </c>
      <c r="C3756" s="11" t="s">
        <v>33</v>
      </c>
      <c r="D3756" s="9">
        <v>100773</v>
      </c>
      <c r="E3756" s="7">
        <v>97055</v>
      </c>
      <c r="F3756" s="7">
        <v>277210</v>
      </c>
      <c r="G3756" s="7">
        <v>178082</v>
      </c>
      <c r="H3756" s="7">
        <v>579936</v>
      </c>
      <c r="I3756" s="7">
        <v>978369</v>
      </c>
      <c r="J3756" s="7">
        <v>713894</v>
      </c>
      <c r="K3756" s="7">
        <v>2079467</v>
      </c>
      <c r="L3756" s="7">
        <v>2272078</v>
      </c>
      <c r="M3756" s="7">
        <v>2593616</v>
      </c>
      <c r="N3756" s="8">
        <f>IF(D3756="","",D3756*VLOOKUP(N$1,'factor dipres'!$A$3:$Q$20,17,FALSE))</f>
        <v>138690.14461351186</v>
      </c>
      <c r="O3756" s="8">
        <f>IF(E3756="","",E3756*VLOOKUP(O$1,'factor dipres'!$A$3:$Q$20,17,FALSE))</f>
        <v>122864.60978613816</v>
      </c>
      <c r="P3756" s="8">
        <f>IF(F3756="","",F3756*VLOOKUP(P$1,'factor dipres'!$A$3:$Q$20,17,FALSE))</f>
        <v>345816.64570230606</v>
      </c>
      <c r="Q3756" s="8">
        <f>IF(G3756="","",G3756*VLOOKUP(Q$1,'factor dipres'!$A$3:$Q$20,17,FALSE))</f>
        <v>218823.50744484292</v>
      </c>
      <c r="R3756" s="8">
        <f>IF(H3756="","",H3756*VLOOKUP(R$1,'factor dipres'!$A$3:$Q$20,17,FALSE))</f>
        <v>689604.16659655026</v>
      </c>
      <c r="S3756" s="8">
        <f>IF(I3756="","",I3756*VLOOKUP(S$1,'factor dipres'!$A$3:$Q$20,17,FALSE))</f>
        <v>1129409.8339799878</v>
      </c>
      <c r="T3756" s="8">
        <f>IF(J3756="","",J3756*VLOOKUP(T$1,'factor dipres'!$A$3:$Q$20,17,FALSE))</f>
        <v>809638.43555020564</v>
      </c>
      <c r="U3756" s="8">
        <f>IF(K3756="","",K3756*VLOOKUP(U$1,'factor dipres'!$A$3:$Q$20,17,FALSE))</f>
        <v>2251959.1860153256</v>
      </c>
      <c r="V3756" s="8">
        <f>IF(L3756="","",L3756*VLOOKUP(V$1,'factor dipres'!$A$3:$Q$20,17,FALSE))</f>
        <v>2358005.679089407</v>
      </c>
      <c r="W3756" s="8">
        <f>IF(M3756="","",M3756*VLOOKUP(W$1,'factor dipres'!$A$3:$Q$20,17,FALSE))</f>
        <v>2593616</v>
      </c>
    </row>
    <row r="3757" spans="1:23" x14ac:dyDescent="0.2">
      <c r="A3757" s="11" t="s">
        <v>200</v>
      </c>
      <c r="B3757" s="11">
        <v>39</v>
      </c>
      <c r="C3757" s="11" t="s">
        <v>34</v>
      </c>
      <c r="D3757" s="9"/>
      <c r="E3757" s="7"/>
      <c r="F3757" s="7"/>
      <c r="G3757" s="7"/>
      <c r="H3757" s="7"/>
      <c r="I3757" s="7"/>
      <c r="J3757" s="7">
        <v>12285</v>
      </c>
      <c r="K3757" s="7">
        <v>17215</v>
      </c>
      <c r="L3757" s="7">
        <v>16025</v>
      </c>
      <c r="M3757" s="7">
        <v>1559094</v>
      </c>
      <c r="N3757" s="8" t="str">
        <f>IF(D3757="","",D3757*VLOOKUP(N$1,'factor dipres'!$A$3:$Q$20,17,FALSE))</f>
        <v/>
      </c>
      <c r="O3757" s="8" t="str">
        <f>IF(E3757="","",E3757*VLOOKUP(O$1,'factor dipres'!$A$3:$Q$20,17,FALSE))</f>
        <v/>
      </c>
      <c r="P3757" s="8" t="str">
        <f>IF(F3757="","",F3757*VLOOKUP(P$1,'factor dipres'!$A$3:$Q$20,17,FALSE))</f>
        <v/>
      </c>
      <c r="Q3757" s="8" t="str">
        <f>IF(G3757="","",G3757*VLOOKUP(Q$1,'factor dipres'!$A$3:$Q$20,17,FALSE))</f>
        <v/>
      </c>
      <c r="R3757" s="8" t="str">
        <f>IF(H3757="","",H3757*VLOOKUP(R$1,'factor dipres'!$A$3:$Q$20,17,FALSE))</f>
        <v/>
      </c>
      <c r="S3757" s="8" t="str">
        <f>IF(I3757="","",I3757*VLOOKUP(S$1,'factor dipres'!$A$3:$Q$20,17,FALSE))</f>
        <v/>
      </c>
      <c r="T3757" s="8">
        <f>IF(J3757="","",J3757*VLOOKUP(T$1,'factor dipres'!$A$3:$Q$20,17,FALSE))</f>
        <v>13932.612097502259</v>
      </c>
      <c r="U3757" s="8">
        <f>IF(K3757="","",K3757*VLOOKUP(U$1,'factor dipres'!$A$3:$Q$20,17,FALSE))</f>
        <v>18642.987547892721</v>
      </c>
      <c r="V3757" s="8">
        <f>IF(L3757="","",L3757*VLOOKUP(V$1,'factor dipres'!$A$3:$Q$20,17,FALSE))</f>
        <v>16631.049201395264</v>
      </c>
      <c r="W3757" s="8">
        <f>IF(M3757="","",M3757*VLOOKUP(W$1,'factor dipres'!$A$3:$Q$20,17,FALSE))</f>
        <v>1559094</v>
      </c>
    </row>
    <row r="3758" spans="1:23" x14ac:dyDescent="0.2">
      <c r="A3758" s="11" t="s">
        <v>200</v>
      </c>
      <c r="B3758" s="11">
        <v>41</v>
      </c>
      <c r="C3758" s="11" t="s">
        <v>35</v>
      </c>
      <c r="D3758" s="9"/>
      <c r="E3758" s="7">
        <v>138694</v>
      </c>
      <c r="F3758" s="7">
        <v>579973</v>
      </c>
      <c r="G3758" s="7">
        <v>674090</v>
      </c>
      <c r="H3758" s="7">
        <v>329029</v>
      </c>
      <c r="I3758" s="7">
        <v>785258</v>
      </c>
      <c r="J3758" s="7">
        <v>2189690</v>
      </c>
      <c r="K3758" s="7">
        <v>1936815</v>
      </c>
      <c r="L3758" s="7">
        <v>1382804</v>
      </c>
      <c r="M3758" s="7">
        <v>2177603</v>
      </c>
      <c r="N3758" s="8" t="str">
        <f>IF(D3758="","",D3758*VLOOKUP(N$1,'factor dipres'!$A$3:$Q$20,17,FALSE))</f>
        <v/>
      </c>
      <c r="O3758" s="8">
        <f>IF(E3758="","",E3758*VLOOKUP(O$1,'factor dipres'!$A$3:$Q$20,17,FALSE))</f>
        <v>175576.57194043219</v>
      </c>
      <c r="P3758" s="8">
        <f>IF(F3758="","",F3758*VLOOKUP(P$1,'factor dipres'!$A$3:$Q$20,17,FALSE))</f>
        <v>723510.3981021737</v>
      </c>
      <c r="Q3758" s="8">
        <f>IF(G3758="","",G3758*VLOOKUP(Q$1,'factor dipres'!$A$3:$Q$20,17,FALSE))</f>
        <v>828307.96000434726</v>
      </c>
      <c r="R3758" s="8">
        <f>IF(H3758="","",H3758*VLOOKUP(R$1,'factor dipres'!$A$3:$Q$20,17,FALSE))</f>
        <v>391249.67122423224</v>
      </c>
      <c r="S3758" s="8">
        <f>IF(I3758="","",I3758*VLOOKUP(S$1,'factor dipres'!$A$3:$Q$20,17,FALSE))</f>
        <v>906486.31284459878</v>
      </c>
      <c r="T3758" s="8">
        <f>IF(J3758="","",J3758*VLOOKUP(T$1,'factor dipres'!$A$3:$Q$20,17,FALSE))</f>
        <v>2483361.9360016054</v>
      </c>
      <c r="U3758" s="8">
        <f>IF(K3758="","",K3758*VLOOKUP(U$1,'factor dipres'!$A$3:$Q$20,17,FALSE))</f>
        <v>2097474.1752873561</v>
      </c>
      <c r="V3758" s="8">
        <f>IF(L3758="","",L3758*VLOOKUP(V$1,'factor dipres'!$A$3:$Q$20,17,FALSE))</f>
        <v>1435100.2408665321</v>
      </c>
      <c r="W3758" s="8">
        <f>IF(M3758="","",M3758*VLOOKUP(W$1,'factor dipres'!$A$3:$Q$20,17,FALSE))</f>
        <v>2177603</v>
      </c>
    </row>
    <row r="3759" spans="1:23" x14ac:dyDescent="0.2">
      <c r="A3759" s="11" t="s">
        <v>200</v>
      </c>
      <c r="B3759" s="11">
        <v>42</v>
      </c>
      <c r="C3759" s="11" t="s">
        <v>70</v>
      </c>
      <c r="D3759" s="9"/>
      <c r="E3759" s="7"/>
      <c r="F3759" s="7"/>
      <c r="G3759" s="7">
        <v>62300</v>
      </c>
      <c r="H3759" s="7">
        <v>5949546</v>
      </c>
      <c r="I3759" s="7">
        <v>27427940</v>
      </c>
      <c r="J3759" s="7">
        <v>204637</v>
      </c>
      <c r="K3759" s="7"/>
      <c r="L3759" s="7"/>
      <c r="M3759" s="7"/>
      <c r="N3759" s="8" t="str">
        <f>IF(D3759="","",D3759*VLOOKUP(N$1,'factor dipres'!$A$3:$Q$20,17,FALSE))</f>
        <v/>
      </c>
      <c r="O3759" s="8" t="str">
        <f>IF(E3759="","",E3759*VLOOKUP(O$1,'factor dipres'!$A$3:$Q$20,17,FALSE))</f>
        <v/>
      </c>
      <c r="P3759" s="8" t="str">
        <f>IF(F3759="","",F3759*VLOOKUP(P$1,'factor dipres'!$A$3:$Q$20,17,FALSE))</f>
        <v/>
      </c>
      <c r="Q3759" s="8">
        <f>IF(G3759="","",G3759*VLOOKUP(Q$1,'factor dipres'!$A$3:$Q$20,17,FALSE))</f>
        <v>76552.96163460493</v>
      </c>
      <c r="R3759" s="8">
        <f>IF(H3759="","",H3759*VLOOKUP(R$1,'factor dipres'!$A$3:$Q$20,17,FALSE))</f>
        <v>7074628.4261674387</v>
      </c>
      <c r="S3759" s="8">
        <f>IF(I3759="","",I3759*VLOOKUP(S$1,'factor dipres'!$A$3:$Q$20,17,FALSE))</f>
        <v>31662271.762303453</v>
      </c>
      <c r="T3759" s="8">
        <f>IF(J3759="","",J3759*VLOOKUP(T$1,'factor dipres'!$A$3:$Q$20,17,FALSE))</f>
        <v>232082.0465442873</v>
      </c>
      <c r="U3759" s="8" t="str">
        <f>IF(K3759="","",K3759*VLOOKUP(U$1,'factor dipres'!$A$3:$Q$20,17,FALSE))</f>
        <v/>
      </c>
      <c r="V3759" s="8" t="str">
        <f>IF(L3759="","",L3759*VLOOKUP(V$1,'factor dipres'!$A$3:$Q$20,17,FALSE))</f>
        <v/>
      </c>
      <c r="W3759" s="8" t="str">
        <f>IF(M3759="","",M3759*VLOOKUP(W$1,'factor dipres'!$A$3:$Q$20,17,FALSE))</f>
        <v/>
      </c>
    </row>
    <row r="3760" spans="1:23" x14ac:dyDescent="0.2">
      <c r="A3760" s="11" t="s">
        <v>200</v>
      </c>
      <c r="B3760" s="11">
        <v>43</v>
      </c>
      <c r="C3760" s="11" t="s">
        <v>36</v>
      </c>
      <c r="D3760" s="9"/>
      <c r="E3760" s="7"/>
      <c r="F3760" s="7">
        <v>1317369</v>
      </c>
      <c r="G3760" s="7">
        <v>1487924</v>
      </c>
      <c r="H3760" s="7">
        <v>10192900</v>
      </c>
      <c r="I3760" s="7">
        <v>9919797</v>
      </c>
      <c r="J3760" s="7">
        <v>5402918</v>
      </c>
      <c r="K3760" s="7">
        <v>6894266</v>
      </c>
      <c r="L3760" s="7">
        <v>6098886</v>
      </c>
      <c r="M3760" s="7">
        <v>11829300</v>
      </c>
      <c r="N3760" s="8" t="str">
        <f>IF(D3760="","",D3760*VLOOKUP(N$1,'factor dipres'!$A$3:$Q$20,17,FALSE))</f>
        <v/>
      </c>
      <c r="O3760" s="8" t="str">
        <f>IF(E3760="","",E3760*VLOOKUP(O$1,'factor dipres'!$A$3:$Q$20,17,FALSE))</f>
        <v/>
      </c>
      <c r="P3760" s="8">
        <f>IF(F3760="","",F3760*VLOOKUP(P$1,'factor dipres'!$A$3:$Q$20,17,FALSE))</f>
        <v>1643404.3819927177</v>
      </c>
      <c r="Q3760" s="8">
        <f>IF(G3760="","",G3760*VLOOKUP(Q$1,'factor dipres'!$A$3:$Q$20,17,FALSE))</f>
        <v>1828330.4797304638</v>
      </c>
      <c r="R3760" s="8">
        <f>IF(H3760="","",H3760*VLOOKUP(R$1,'factor dipres'!$A$3:$Q$20,17,FALSE))</f>
        <v>12120417.26966765</v>
      </c>
      <c r="S3760" s="8">
        <f>IF(I3760="","",I3760*VLOOKUP(S$1,'factor dipres'!$A$3:$Q$20,17,FALSE))</f>
        <v>11451217.570144987</v>
      </c>
      <c r="T3760" s="8">
        <f>IF(J3760="","",J3760*VLOOKUP(T$1,'factor dipres'!$A$3:$Q$20,17,FALSE))</f>
        <v>6127534.4475875217</v>
      </c>
      <c r="U3760" s="8">
        <f>IF(K3760="","",K3760*VLOOKUP(U$1,'factor dipres'!$A$3:$Q$20,17,FALSE))</f>
        <v>7466146.685440613</v>
      </c>
      <c r="V3760" s="8">
        <f>IF(L3760="","",L3760*VLOOKUP(V$1,'factor dipres'!$A$3:$Q$20,17,FALSE))</f>
        <v>6329539.6655039471</v>
      </c>
      <c r="W3760" s="8">
        <f>IF(M3760="","",M3760*VLOOKUP(W$1,'factor dipres'!$A$3:$Q$20,17,FALSE))</f>
        <v>11829300</v>
      </c>
    </row>
    <row r="3761" spans="1:23" x14ac:dyDescent="0.2">
      <c r="A3761" s="11" t="s">
        <v>200</v>
      </c>
      <c r="B3761" s="11">
        <v>44</v>
      </c>
      <c r="C3761" s="11" t="s">
        <v>37</v>
      </c>
      <c r="D3761" s="9"/>
      <c r="E3761" s="7"/>
      <c r="F3761" s="7">
        <v>1376279</v>
      </c>
      <c r="G3761" s="7">
        <v>3133567</v>
      </c>
      <c r="H3761" s="7">
        <v>1235230</v>
      </c>
      <c r="I3761" s="7">
        <v>6108586</v>
      </c>
      <c r="J3761" s="7">
        <v>6258759</v>
      </c>
      <c r="K3761" s="7">
        <v>3586699</v>
      </c>
      <c r="L3761" s="7">
        <v>1802363</v>
      </c>
      <c r="M3761" s="7">
        <v>12141945</v>
      </c>
      <c r="N3761" s="8" t="str">
        <f>IF(D3761="","",D3761*VLOOKUP(N$1,'factor dipres'!$A$3:$Q$20,17,FALSE))</f>
        <v/>
      </c>
      <c r="O3761" s="8" t="str">
        <f>IF(E3761="","",E3761*VLOOKUP(O$1,'factor dipres'!$A$3:$Q$20,17,FALSE))</f>
        <v/>
      </c>
      <c r="P3761" s="8">
        <f>IF(F3761="","",F3761*VLOOKUP(P$1,'factor dipres'!$A$3:$Q$20,17,FALSE))</f>
        <v>1716894.0057376146</v>
      </c>
      <c r="Q3761" s="8">
        <f>IF(G3761="","",G3761*VLOOKUP(Q$1,'factor dipres'!$A$3:$Q$20,17,FALSE))</f>
        <v>3850462.8303445275</v>
      </c>
      <c r="R3761" s="8">
        <f>IF(H3761="","",H3761*VLOOKUP(R$1,'factor dipres'!$A$3:$Q$20,17,FALSE))</f>
        <v>1468816.8258308794</v>
      </c>
      <c r="S3761" s="8">
        <f>IF(I3761="","",I3761*VLOOKUP(S$1,'factor dipres'!$A$3:$Q$20,17,FALSE))</f>
        <v>7051630.9287318774</v>
      </c>
      <c r="T3761" s="8">
        <f>IF(J3761="","",J3761*VLOOKUP(T$1,'factor dipres'!$A$3:$Q$20,17,FALSE))</f>
        <v>7098157.2127595553</v>
      </c>
      <c r="U3761" s="8">
        <f>IF(K3761="","",K3761*VLOOKUP(U$1,'factor dipres'!$A$3:$Q$20,17,FALSE))</f>
        <v>3884216.369157088</v>
      </c>
      <c r="V3761" s="8">
        <f>IF(L3761="","",L3761*VLOOKUP(V$1,'factor dipres'!$A$3:$Q$20,17,FALSE))</f>
        <v>1870526.5355241417</v>
      </c>
      <c r="W3761" s="8">
        <f>IF(M3761="","",M3761*VLOOKUP(W$1,'factor dipres'!$A$3:$Q$20,17,FALSE))</f>
        <v>12141945</v>
      </c>
    </row>
    <row r="3762" spans="1:23" x14ac:dyDescent="0.2">
      <c r="A3762" s="11" t="s">
        <v>200</v>
      </c>
      <c r="B3762" s="11">
        <v>45</v>
      </c>
      <c r="C3762" s="11" t="s">
        <v>56</v>
      </c>
      <c r="D3762" s="9"/>
      <c r="E3762" s="7"/>
      <c r="F3762" s="7"/>
      <c r="G3762" s="7"/>
      <c r="H3762" s="7">
        <v>11730227</v>
      </c>
      <c r="I3762" s="7">
        <v>28020436</v>
      </c>
      <c r="J3762" s="7"/>
      <c r="K3762" s="7">
        <v>303926</v>
      </c>
      <c r="L3762" s="7">
        <v>2173229</v>
      </c>
      <c r="M3762" s="7">
        <v>5967452</v>
      </c>
      <c r="N3762" s="8" t="str">
        <f>IF(D3762="","",D3762*VLOOKUP(N$1,'factor dipres'!$A$3:$Q$20,17,FALSE))</f>
        <v/>
      </c>
      <c r="O3762" s="8" t="str">
        <f>IF(E3762="","",E3762*VLOOKUP(O$1,'factor dipres'!$A$3:$Q$20,17,FALSE))</f>
        <v/>
      </c>
      <c r="P3762" s="8" t="str">
        <f>IF(F3762="","",F3762*VLOOKUP(P$1,'factor dipres'!$A$3:$Q$20,17,FALSE))</f>
        <v/>
      </c>
      <c r="Q3762" s="8" t="str">
        <f>IF(G3762="","",G3762*VLOOKUP(Q$1,'factor dipres'!$A$3:$Q$20,17,FALSE))</f>
        <v/>
      </c>
      <c r="R3762" s="8">
        <f>IF(H3762="","",H3762*VLOOKUP(R$1,'factor dipres'!$A$3:$Q$20,17,FALSE))</f>
        <v>13948458.820151452</v>
      </c>
      <c r="S3762" s="8">
        <f>IF(I3762="","",I3762*VLOOKUP(S$1,'factor dipres'!$A$3:$Q$20,17,FALSE))</f>
        <v>32346237.432713907</v>
      </c>
      <c r="T3762" s="8" t="str">
        <f>IF(J3762="","",J3762*VLOOKUP(T$1,'factor dipres'!$A$3:$Q$20,17,FALSE))</f>
        <v/>
      </c>
      <c r="U3762" s="8">
        <f>IF(K3762="","",K3762*VLOOKUP(U$1,'factor dipres'!$A$3:$Q$20,17,FALSE))</f>
        <v>329136.71992337162</v>
      </c>
      <c r="V3762" s="8">
        <f>IF(L3762="","",L3762*VLOOKUP(V$1,'factor dipres'!$A$3:$Q$20,17,FALSE))</f>
        <v>2255418.3104461171</v>
      </c>
      <c r="W3762" s="8">
        <f>IF(M3762="","",M3762*VLOOKUP(W$1,'factor dipres'!$A$3:$Q$20,17,FALSE))</f>
        <v>5967452</v>
      </c>
    </row>
    <row r="3763" spans="1:23" x14ac:dyDescent="0.2">
      <c r="A3763" s="11" t="s">
        <v>200</v>
      </c>
      <c r="B3763" s="11">
        <v>46</v>
      </c>
      <c r="C3763" s="11" t="s">
        <v>38</v>
      </c>
      <c r="D3763" s="9">
        <v>54260</v>
      </c>
      <c r="E3763" s="7">
        <v>1785454</v>
      </c>
      <c r="F3763" s="7">
        <v>1370164</v>
      </c>
      <c r="G3763" s="7">
        <v>1008425</v>
      </c>
      <c r="H3763" s="7">
        <v>2997826</v>
      </c>
      <c r="I3763" s="7">
        <v>2195487</v>
      </c>
      <c r="J3763" s="7">
        <v>1197329</v>
      </c>
      <c r="K3763" s="7">
        <v>856338</v>
      </c>
      <c r="L3763" s="7">
        <v>277183</v>
      </c>
      <c r="M3763" s="7">
        <v>242301</v>
      </c>
      <c r="N3763" s="8">
        <f>IF(D3763="","",D3763*VLOOKUP(N$1,'factor dipres'!$A$3:$Q$20,17,FALSE))</f>
        <v>74676.026780279964</v>
      </c>
      <c r="O3763" s="8">
        <f>IF(E3763="","",E3763*VLOOKUP(O$1,'factor dipres'!$A$3:$Q$20,17,FALSE))</f>
        <v>2260255.6179599147</v>
      </c>
      <c r="P3763" s="8">
        <f>IF(F3763="","",F3763*VLOOKUP(P$1,'factor dipres'!$A$3:$Q$20,17,FALSE))</f>
        <v>1709265.6056493435</v>
      </c>
      <c r="Q3763" s="8">
        <f>IF(G3763="","",G3763*VLOOKUP(Q$1,'factor dipres'!$A$3:$Q$20,17,FALSE))</f>
        <v>1239131.9476143897</v>
      </c>
      <c r="R3763" s="8">
        <f>IF(H3763="","",H3763*VLOOKUP(R$1,'factor dipres'!$A$3:$Q$20,17,FALSE))</f>
        <v>3564726.6255784603</v>
      </c>
      <c r="S3763" s="8">
        <f>IF(I3763="","",I3763*VLOOKUP(S$1,'factor dipres'!$A$3:$Q$20,17,FALSE))</f>
        <v>2534426.7941596899</v>
      </c>
      <c r="T3763" s="8">
        <f>IF(J3763="","",J3763*VLOOKUP(T$1,'factor dipres'!$A$3:$Q$20,17,FALSE))</f>
        <v>1357909.6874310363</v>
      </c>
      <c r="U3763" s="8">
        <f>IF(K3763="","",K3763*VLOOKUP(U$1,'factor dipres'!$A$3:$Q$20,17,FALSE))</f>
        <v>927371.40114942531</v>
      </c>
      <c r="V3763" s="8">
        <f>IF(L3763="","",L3763*VLOOKUP(V$1,'factor dipres'!$A$3:$Q$20,17,FALSE))</f>
        <v>287665.77914448321</v>
      </c>
      <c r="W3763" s="8">
        <f>IF(M3763="","",M3763*VLOOKUP(W$1,'factor dipres'!$A$3:$Q$20,17,FALSE))</f>
        <v>242301</v>
      </c>
    </row>
    <row r="3764" spans="1:23" x14ac:dyDescent="0.2">
      <c r="A3764" s="11" t="s">
        <v>200</v>
      </c>
      <c r="B3764" s="11">
        <v>47</v>
      </c>
      <c r="C3764" s="11" t="s">
        <v>39</v>
      </c>
      <c r="D3764" s="9"/>
      <c r="E3764" s="7"/>
      <c r="F3764" s="7"/>
      <c r="G3764" s="7">
        <v>800278</v>
      </c>
      <c r="H3764" s="7">
        <v>329112</v>
      </c>
      <c r="I3764" s="7">
        <v>673227</v>
      </c>
      <c r="J3764" s="7">
        <v>1351170</v>
      </c>
      <c r="K3764" s="7">
        <v>1518230</v>
      </c>
      <c r="L3764" s="7">
        <v>1808911</v>
      </c>
      <c r="M3764" s="7">
        <v>2551236</v>
      </c>
      <c r="N3764" s="8" t="str">
        <f>IF(D3764="","",D3764*VLOOKUP(N$1,'factor dipres'!$A$3:$Q$20,17,FALSE))</f>
        <v/>
      </c>
      <c r="O3764" s="8" t="str">
        <f>IF(E3764="","",E3764*VLOOKUP(O$1,'factor dipres'!$A$3:$Q$20,17,FALSE))</f>
        <v/>
      </c>
      <c r="P3764" s="8" t="str">
        <f>IF(F3764="","",F3764*VLOOKUP(P$1,'factor dipres'!$A$3:$Q$20,17,FALSE))</f>
        <v/>
      </c>
      <c r="Q3764" s="8">
        <f>IF(G3764="","",G3764*VLOOKUP(Q$1,'factor dipres'!$A$3:$Q$20,17,FALSE))</f>
        <v>983365.18508857721</v>
      </c>
      <c r="R3764" s="8">
        <f>IF(H3764="","",H3764*VLOOKUP(R$1,'factor dipres'!$A$3:$Q$20,17,FALSE))</f>
        <v>391348.36684896931</v>
      </c>
      <c r="S3764" s="8">
        <f>IF(I3764="","",I3764*VLOOKUP(S$1,'factor dipres'!$A$3:$Q$20,17,FALSE))</f>
        <v>777159.94098427612</v>
      </c>
      <c r="T3764" s="8">
        <f>IF(J3764="","",J3764*VLOOKUP(T$1,'factor dipres'!$A$3:$Q$20,17,FALSE))</f>
        <v>1532383.189888655</v>
      </c>
      <c r="U3764" s="8">
        <f>IF(K3764="","",K3764*VLOOKUP(U$1,'factor dipres'!$A$3:$Q$20,17,FALSE))</f>
        <v>1644167.469348659</v>
      </c>
      <c r="V3764" s="8">
        <f>IF(L3764="","",L3764*VLOOKUP(V$1,'factor dipres'!$A$3:$Q$20,17,FALSE))</f>
        <v>1877322.1742243438</v>
      </c>
      <c r="W3764" s="8">
        <f>IF(M3764="","",M3764*VLOOKUP(W$1,'factor dipres'!$A$3:$Q$20,17,FALSE))</f>
        <v>2551236</v>
      </c>
    </row>
    <row r="3765" spans="1:23" x14ac:dyDescent="0.2">
      <c r="A3765" s="11" t="s">
        <v>200</v>
      </c>
      <c r="B3765" s="11">
        <v>48</v>
      </c>
      <c r="C3765" s="11" t="s">
        <v>60</v>
      </c>
      <c r="D3765" s="9"/>
      <c r="E3765" s="7"/>
      <c r="F3765" s="7"/>
      <c r="G3765" s="7"/>
      <c r="H3765" s="7"/>
      <c r="I3765" s="7">
        <v>20198358</v>
      </c>
      <c r="J3765" s="7"/>
      <c r="K3765" s="7"/>
      <c r="L3765" s="7"/>
      <c r="M3765" s="7">
        <v>84163278</v>
      </c>
      <c r="N3765" s="8" t="str">
        <f>IF(D3765="","",D3765*VLOOKUP(N$1,'factor dipres'!$A$3:$Q$20,17,FALSE))</f>
        <v/>
      </c>
      <c r="O3765" s="8" t="str">
        <f>IF(E3765="","",E3765*VLOOKUP(O$1,'factor dipres'!$A$3:$Q$20,17,FALSE))</f>
        <v/>
      </c>
      <c r="P3765" s="8" t="str">
        <f>IF(F3765="","",F3765*VLOOKUP(P$1,'factor dipres'!$A$3:$Q$20,17,FALSE))</f>
        <v/>
      </c>
      <c r="Q3765" s="8" t="str">
        <f>IF(G3765="","",G3765*VLOOKUP(Q$1,'factor dipres'!$A$3:$Q$20,17,FALSE))</f>
        <v/>
      </c>
      <c r="R3765" s="8" t="str">
        <f>IF(H3765="","",H3765*VLOOKUP(R$1,'factor dipres'!$A$3:$Q$20,17,FALSE))</f>
        <v/>
      </c>
      <c r="S3765" s="8">
        <f>IF(I3765="","",I3765*VLOOKUP(S$1,'factor dipres'!$A$3:$Q$20,17,FALSE))</f>
        <v>23316585.21012865</v>
      </c>
      <c r="T3765" s="8" t="str">
        <f>IF(J3765="","",J3765*VLOOKUP(T$1,'factor dipres'!$A$3:$Q$20,17,FALSE))</f>
        <v/>
      </c>
      <c r="U3765" s="8" t="str">
        <f>IF(K3765="","",K3765*VLOOKUP(U$1,'factor dipres'!$A$3:$Q$20,17,FALSE))</f>
        <v/>
      </c>
      <c r="V3765" s="8" t="str">
        <f>IF(L3765="","",L3765*VLOOKUP(V$1,'factor dipres'!$A$3:$Q$20,17,FALSE))</f>
        <v/>
      </c>
      <c r="W3765" s="8">
        <f>IF(M3765="","",M3765*VLOOKUP(W$1,'factor dipres'!$A$3:$Q$20,17,FALSE))</f>
        <v>84163278</v>
      </c>
    </row>
    <row r="3766" spans="1:23" x14ac:dyDescent="0.2">
      <c r="A3766" s="11" t="s">
        <v>200</v>
      </c>
      <c r="B3766" s="11">
        <v>49</v>
      </c>
      <c r="C3766" s="11" t="s">
        <v>71</v>
      </c>
      <c r="D3766" s="9"/>
      <c r="E3766" s="7"/>
      <c r="F3766" s="7"/>
      <c r="G3766" s="7"/>
      <c r="H3766" s="7">
        <v>4344264</v>
      </c>
      <c r="I3766" s="7"/>
      <c r="J3766" s="7">
        <v>1039328</v>
      </c>
      <c r="K3766" s="7">
        <v>14846220</v>
      </c>
      <c r="L3766" s="7">
        <v>1938197</v>
      </c>
      <c r="M3766" s="7">
        <v>9073014</v>
      </c>
      <c r="N3766" s="8" t="str">
        <f>IF(D3766="","",D3766*VLOOKUP(N$1,'factor dipres'!$A$3:$Q$20,17,FALSE))</f>
        <v/>
      </c>
      <c r="O3766" s="8" t="str">
        <f>IF(E3766="","",E3766*VLOOKUP(O$1,'factor dipres'!$A$3:$Q$20,17,FALSE))</f>
        <v/>
      </c>
      <c r="P3766" s="8" t="str">
        <f>IF(F3766="","",F3766*VLOOKUP(P$1,'factor dipres'!$A$3:$Q$20,17,FALSE))</f>
        <v/>
      </c>
      <c r="Q3766" s="8" t="str">
        <f>IF(G3766="","",G3766*VLOOKUP(Q$1,'factor dipres'!$A$3:$Q$20,17,FALSE))</f>
        <v/>
      </c>
      <c r="R3766" s="8">
        <f>IF(H3766="","",H3766*VLOOKUP(R$1,'factor dipres'!$A$3:$Q$20,17,FALSE))</f>
        <v>5165781.3193100551</v>
      </c>
      <c r="S3766" s="8" t="str">
        <f>IF(I3766="","",I3766*VLOOKUP(S$1,'factor dipres'!$A$3:$Q$20,17,FALSE))</f>
        <v/>
      </c>
      <c r="T3766" s="8">
        <f>IF(J3766="","",J3766*VLOOKUP(T$1,'factor dipres'!$A$3:$Q$20,17,FALSE))</f>
        <v>1178718.2634165916</v>
      </c>
      <c r="U3766" s="8">
        <f>IF(K3766="","",K3766*VLOOKUP(U$1,'factor dipres'!$A$3:$Q$20,17,FALSE))</f>
        <v>16077716.793103449</v>
      </c>
      <c r="V3766" s="8">
        <f>IF(L3766="","",L3766*VLOOKUP(V$1,'factor dipres'!$A$3:$Q$20,17,FALSE))</f>
        <v>2011497.6392509639</v>
      </c>
      <c r="W3766" s="8">
        <f>IF(M3766="","",M3766*VLOOKUP(W$1,'factor dipres'!$A$3:$Q$20,17,FALSE))</f>
        <v>9073014</v>
      </c>
    </row>
    <row r="3767" spans="1:23" x14ac:dyDescent="0.2">
      <c r="A3767" s="11" t="s">
        <v>200</v>
      </c>
      <c r="B3767" s="11">
        <v>50</v>
      </c>
      <c r="C3767" s="11" t="s">
        <v>85</v>
      </c>
      <c r="D3767" s="9"/>
      <c r="E3767" s="7"/>
      <c r="F3767" s="7">
        <v>29240</v>
      </c>
      <c r="G3767" s="7"/>
      <c r="H3767" s="7"/>
      <c r="I3767" s="7"/>
      <c r="J3767" s="7">
        <v>114680</v>
      </c>
      <c r="K3767" s="7">
        <v>1969360</v>
      </c>
      <c r="L3767" s="7">
        <v>324080</v>
      </c>
      <c r="M3767" s="7"/>
      <c r="N3767" s="8" t="str">
        <f>IF(D3767="","",D3767*VLOOKUP(N$1,'factor dipres'!$A$3:$Q$20,17,FALSE))</f>
        <v/>
      </c>
      <c r="O3767" s="8" t="str">
        <f>IF(E3767="","",E3767*VLOOKUP(O$1,'factor dipres'!$A$3:$Q$20,17,FALSE))</f>
        <v/>
      </c>
      <c r="P3767" s="8">
        <f>IF(F3767="","",F3767*VLOOKUP(P$1,'factor dipres'!$A$3:$Q$20,17,FALSE))</f>
        <v>36476.60156681011</v>
      </c>
      <c r="Q3767" s="8" t="str">
        <f>IF(G3767="","",G3767*VLOOKUP(Q$1,'factor dipres'!$A$3:$Q$20,17,FALSE))</f>
        <v/>
      </c>
      <c r="R3767" s="8" t="str">
        <f>IF(H3767="","",H3767*VLOOKUP(R$1,'factor dipres'!$A$3:$Q$20,17,FALSE))</f>
        <v/>
      </c>
      <c r="S3767" s="8" t="str">
        <f>IF(I3767="","",I3767*VLOOKUP(S$1,'factor dipres'!$A$3:$Q$20,17,FALSE))</f>
        <v/>
      </c>
      <c r="T3767" s="8">
        <f>IF(J3767="","",J3767*VLOOKUP(T$1,'factor dipres'!$A$3:$Q$20,17,FALSE))</f>
        <v>130060.39522519812</v>
      </c>
      <c r="U3767" s="8">
        <f>IF(K3767="","",K3767*VLOOKUP(U$1,'factor dipres'!$A$3:$Q$20,17,FALSE))</f>
        <v>2132718.7892720308</v>
      </c>
      <c r="V3767" s="8">
        <f>IF(L3767="","",L3767*VLOOKUP(V$1,'factor dipres'!$A$3:$Q$20,17,FALSE))</f>
        <v>336336.37598678173</v>
      </c>
      <c r="W3767" s="8" t="str">
        <f>IF(M3767="","",M3767*VLOOKUP(W$1,'factor dipres'!$A$3:$Q$20,17,FALSE))</f>
        <v/>
      </c>
    </row>
    <row r="3768" spans="1:23" x14ac:dyDescent="0.2">
      <c r="A3768" s="11" t="s">
        <v>200</v>
      </c>
      <c r="B3768" s="11">
        <v>51</v>
      </c>
      <c r="C3768" s="11" t="s">
        <v>125</v>
      </c>
      <c r="D3768" s="9"/>
      <c r="E3768" s="7"/>
      <c r="F3768" s="7"/>
      <c r="G3768" s="7"/>
      <c r="H3768" s="7"/>
      <c r="I3768" s="7"/>
      <c r="J3768" s="7"/>
      <c r="K3768" s="7"/>
      <c r="L3768" s="7"/>
      <c r="M3768" s="7">
        <v>1461254</v>
      </c>
      <c r="N3768" s="8" t="str">
        <f>IF(D3768="","",D3768*VLOOKUP(N$1,'factor dipres'!$A$3:$Q$20,17,FALSE))</f>
        <v/>
      </c>
      <c r="O3768" s="8" t="str">
        <f>IF(E3768="","",E3768*VLOOKUP(O$1,'factor dipres'!$A$3:$Q$20,17,FALSE))</f>
        <v/>
      </c>
      <c r="P3768" s="8" t="str">
        <f>IF(F3768="","",F3768*VLOOKUP(P$1,'factor dipres'!$A$3:$Q$20,17,FALSE))</f>
        <v/>
      </c>
      <c r="Q3768" s="8" t="str">
        <f>IF(G3768="","",G3768*VLOOKUP(Q$1,'factor dipres'!$A$3:$Q$20,17,FALSE))</f>
        <v/>
      </c>
      <c r="R3768" s="8" t="str">
        <f>IF(H3768="","",H3768*VLOOKUP(R$1,'factor dipres'!$A$3:$Q$20,17,FALSE))</f>
        <v/>
      </c>
      <c r="S3768" s="8" t="str">
        <f>IF(I3768="","",I3768*VLOOKUP(S$1,'factor dipres'!$A$3:$Q$20,17,FALSE))</f>
        <v/>
      </c>
      <c r="T3768" s="8" t="str">
        <f>IF(J3768="","",J3768*VLOOKUP(T$1,'factor dipres'!$A$3:$Q$20,17,FALSE))</f>
        <v/>
      </c>
      <c r="U3768" s="8" t="str">
        <f>IF(K3768="","",K3768*VLOOKUP(U$1,'factor dipres'!$A$3:$Q$20,17,FALSE))</f>
        <v/>
      </c>
      <c r="V3768" s="8" t="str">
        <f>IF(L3768="","",L3768*VLOOKUP(V$1,'factor dipres'!$A$3:$Q$20,17,FALSE))</f>
        <v/>
      </c>
      <c r="W3768" s="8">
        <f>IF(M3768="","",M3768*VLOOKUP(W$1,'factor dipres'!$A$3:$Q$20,17,FALSE))</f>
        <v>1461254</v>
      </c>
    </row>
    <row r="3769" spans="1:23" x14ac:dyDescent="0.2">
      <c r="A3769" s="11" t="s">
        <v>200</v>
      </c>
      <c r="B3769" s="11">
        <v>52</v>
      </c>
      <c r="C3769" s="11" t="s">
        <v>40</v>
      </c>
      <c r="D3769" s="9">
        <v>87640</v>
      </c>
      <c r="E3769" s="7">
        <v>356523</v>
      </c>
      <c r="F3769" s="7">
        <v>1730804</v>
      </c>
      <c r="G3769" s="7">
        <v>1289297</v>
      </c>
      <c r="H3769" s="7">
        <v>1768900</v>
      </c>
      <c r="I3769" s="7">
        <v>3079182</v>
      </c>
      <c r="J3769" s="7">
        <v>4922551</v>
      </c>
      <c r="K3769" s="7">
        <v>4899596</v>
      </c>
      <c r="L3769" s="7">
        <v>6618065</v>
      </c>
      <c r="M3769" s="7">
        <v>9622480</v>
      </c>
      <c r="N3769" s="8">
        <f>IF(D3769="","",D3769*VLOOKUP(N$1,'factor dipres'!$A$3:$Q$20,17,FALSE))</f>
        <v>120615.68350578209</v>
      </c>
      <c r="O3769" s="8">
        <f>IF(E3769="","",E3769*VLOOKUP(O$1,'factor dipres'!$A$3:$Q$20,17,FALSE))</f>
        <v>451332.32986227743</v>
      </c>
      <c r="P3769" s="8">
        <f>IF(F3769="","",F3769*VLOOKUP(P$1,'factor dipres'!$A$3:$Q$20,17,FALSE))</f>
        <v>2159160.3248372502</v>
      </c>
      <c r="Q3769" s="8">
        <f>IF(G3769="","",G3769*VLOOKUP(Q$1,'factor dipres'!$A$3:$Q$20,17,FALSE))</f>
        <v>1584261.6978589282</v>
      </c>
      <c r="R3769" s="8">
        <f>IF(H3769="","",H3769*VLOOKUP(R$1,'factor dipres'!$A$3:$Q$20,17,FALSE))</f>
        <v>2103405.9108119481</v>
      </c>
      <c r="S3769" s="8">
        <f>IF(I3769="","",I3769*VLOOKUP(S$1,'factor dipres'!$A$3:$Q$20,17,FALSE))</f>
        <v>3554546.833979988</v>
      </c>
      <c r="T3769" s="8">
        <f>IF(J3769="","",J3769*VLOOKUP(T$1,'factor dipres'!$A$3:$Q$20,17,FALSE))</f>
        <v>5582742.6628548503</v>
      </c>
      <c r="U3769" s="8">
        <f>IF(K3769="","",K3769*VLOOKUP(U$1,'factor dipres'!$A$3:$Q$20,17,FALSE))</f>
        <v>5306018.4268199233</v>
      </c>
      <c r="V3769" s="8">
        <f>IF(L3769="","",L3769*VLOOKUP(V$1,'factor dipres'!$A$3:$Q$20,17,FALSE))</f>
        <v>6868353.4872406833</v>
      </c>
      <c r="W3769" s="8">
        <f>IF(M3769="","",M3769*VLOOKUP(W$1,'factor dipres'!$A$3:$Q$20,17,FALSE))</f>
        <v>9622480</v>
      </c>
    </row>
    <row r="3770" spans="1:23" x14ac:dyDescent="0.2">
      <c r="A3770" s="11" t="s">
        <v>200</v>
      </c>
      <c r="B3770" s="11">
        <v>53</v>
      </c>
      <c r="C3770" s="11" t="s">
        <v>94</v>
      </c>
      <c r="D3770" s="9"/>
      <c r="E3770" s="7"/>
      <c r="F3770" s="7">
        <v>471500</v>
      </c>
      <c r="G3770" s="7"/>
      <c r="H3770" s="7"/>
      <c r="I3770" s="7"/>
      <c r="J3770" s="7"/>
      <c r="K3770" s="7"/>
      <c r="L3770" s="7"/>
      <c r="M3770" s="7">
        <v>178569</v>
      </c>
      <c r="N3770" s="8" t="str">
        <f>IF(D3770="","",D3770*VLOOKUP(N$1,'factor dipres'!$A$3:$Q$20,17,FALSE))</f>
        <v/>
      </c>
      <c r="O3770" s="8" t="str">
        <f>IF(E3770="","",E3770*VLOOKUP(O$1,'factor dipres'!$A$3:$Q$20,17,FALSE))</f>
        <v/>
      </c>
      <c r="P3770" s="8">
        <f>IF(F3770="","",F3770*VLOOKUP(P$1,'factor dipres'!$A$3:$Q$20,17,FALSE))</f>
        <v>588191.43771378126</v>
      </c>
      <c r="Q3770" s="8" t="str">
        <f>IF(G3770="","",G3770*VLOOKUP(Q$1,'factor dipres'!$A$3:$Q$20,17,FALSE))</f>
        <v/>
      </c>
      <c r="R3770" s="8" t="str">
        <f>IF(H3770="","",H3770*VLOOKUP(R$1,'factor dipres'!$A$3:$Q$20,17,FALSE))</f>
        <v/>
      </c>
      <c r="S3770" s="8" t="str">
        <f>IF(I3770="","",I3770*VLOOKUP(S$1,'factor dipres'!$A$3:$Q$20,17,FALSE))</f>
        <v/>
      </c>
      <c r="T3770" s="8" t="str">
        <f>IF(J3770="","",J3770*VLOOKUP(T$1,'factor dipres'!$A$3:$Q$20,17,FALSE))</f>
        <v/>
      </c>
      <c r="U3770" s="8" t="str">
        <f>IF(K3770="","",K3770*VLOOKUP(U$1,'factor dipres'!$A$3:$Q$20,17,FALSE))</f>
        <v/>
      </c>
      <c r="V3770" s="8" t="str">
        <f>IF(L3770="","",L3770*VLOOKUP(V$1,'factor dipres'!$A$3:$Q$20,17,FALSE))</f>
        <v/>
      </c>
      <c r="W3770" s="8">
        <f>IF(M3770="","",M3770*VLOOKUP(W$1,'factor dipres'!$A$3:$Q$20,17,FALSE))</f>
        <v>178569</v>
      </c>
    </row>
    <row r="3771" spans="1:23" x14ac:dyDescent="0.2">
      <c r="A3771" s="11" t="s">
        <v>200</v>
      </c>
      <c r="B3771" s="11">
        <v>56</v>
      </c>
      <c r="C3771" s="11" t="s">
        <v>41</v>
      </c>
      <c r="D3771" s="9"/>
      <c r="E3771" s="7">
        <v>316660</v>
      </c>
      <c r="F3771" s="7"/>
      <c r="G3771" s="7">
        <v>436250</v>
      </c>
      <c r="H3771" s="7">
        <v>459700</v>
      </c>
      <c r="I3771" s="7">
        <v>591100</v>
      </c>
      <c r="J3771" s="7">
        <v>304300</v>
      </c>
      <c r="K3771" s="7">
        <v>473280</v>
      </c>
      <c r="L3771" s="7">
        <v>538800</v>
      </c>
      <c r="M3771" s="7">
        <v>903010</v>
      </c>
      <c r="N3771" s="8" t="str">
        <f>IF(D3771="","",D3771*VLOOKUP(N$1,'factor dipres'!$A$3:$Q$20,17,FALSE))</f>
        <v/>
      </c>
      <c r="O3771" s="8">
        <f>IF(E3771="","",E3771*VLOOKUP(O$1,'factor dipres'!$A$3:$Q$20,17,FALSE))</f>
        <v>400868.65524577314</v>
      </c>
      <c r="P3771" s="8" t="str">
        <f>IF(F3771="","",F3771*VLOOKUP(P$1,'factor dipres'!$A$3:$Q$20,17,FALSE))</f>
        <v/>
      </c>
      <c r="Q3771" s="8">
        <f>IF(G3771="","",G3771*VLOOKUP(Q$1,'factor dipres'!$A$3:$Q$20,17,FALSE))</f>
        <v>536055.0483643082</v>
      </c>
      <c r="R3771" s="8">
        <f>IF(H3771="","",H3771*VLOOKUP(R$1,'factor dipres'!$A$3:$Q$20,17,FALSE))</f>
        <v>546631.06857383263</v>
      </c>
      <c r="S3771" s="8">
        <f>IF(I3771="","",I3771*VLOOKUP(S$1,'factor dipres'!$A$3:$Q$20,17,FALSE))</f>
        <v>682354.15560547274</v>
      </c>
      <c r="T3771" s="8">
        <f>IF(J3771="","",J3771*VLOOKUP(T$1,'factor dipres'!$A$3:$Q$20,17,FALSE))</f>
        <v>345111.42541879829</v>
      </c>
      <c r="U3771" s="8">
        <f>IF(K3771="","",K3771*VLOOKUP(U$1,'factor dipres'!$A$3:$Q$20,17,FALSE))</f>
        <v>512538.66666666669</v>
      </c>
      <c r="V3771" s="8">
        <f>IF(L3771="","",L3771*VLOOKUP(V$1,'factor dipres'!$A$3:$Q$20,17,FALSE))</f>
        <v>559176.86800073436</v>
      </c>
      <c r="W3771" s="8">
        <f>IF(M3771="","",M3771*VLOOKUP(W$1,'factor dipres'!$A$3:$Q$20,17,FALSE))</f>
        <v>903010</v>
      </c>
    </row>
    <row r="3772" spans="1:23" x14ac:dyDescent="0.2">
      <c r="A3772" s="11" t="s">
        <v>200</v>
      </c>
      <c r="B3772" s="11">
        <v>58</v>
      </c>
      <c r="C3772" s="11" t="s">
        <v>96</v>
      </c>
      <c r="D3772" s="9"/>
      <c r="E3772" s="7"/>
      <c r="F3772" s="7"/>
      <c r="G3772" s="7"/>
      <c r="H3772" s="7"/>
      <c r="I3772" s="7"/>
      <c r="J3772" s="7"/>
      <c r="K3772" s="7"/>
      <c r="L3772" s="7"/>
      <c r="M3772" s="7">
        <v>227589</v>
      </c>
      <c r="N3772" s="8" t="str">
        <f>IF(D3772="","",D3772*VLOOKUP(N$1,'factor dipres'!$A$3:$Q$20,17,FALSE))</f>
        <v/>
      </c>
      <c r="O3772" s="8" t="str">
        <f>IF(E3772="","",E3772*VLOOKUP(O$1,'factor dipres'!$A$3:$Q$20,17,FALSE))</f>
        <v/>
      </c>
      <c r="P3772" s="8" t="str">
        <f>IF(F3772="","",F3772*VLOOKUP(P$1,'factor dipres'!$A$3:$Q$20,17,FALSE))</f>
        <v/>
      </c>
      <c r="Q3772" s="8" t="str">
        <f>IF(G3772="","",G3772*VLOOKUP(Q$1,'factor dipres'!$A$3:$Q$20,17,FALSE))</f>
        <v/>
      </c>
      <c r="R3772" s="8" t="str">
        <f>IF(H3772="","",H3772*VLOOKUP(R$1,'factor dipres'!$A$3:$Q$20,17,FALSE))</f>
        <v/>
      </c>
      <c r="S3772" s="8" t="str">
        <f>IF(I3772="","",I3772*VLOOKUP(S$1,'factor dipres'!$A$3:$Q$20,17,FALSE))</f>
        <v/>
      </c>
      <c r="T3772" s="8" t="str">
        <f>IF(J3772="","",J3772*VLOOKUP(T$1,'factor dipres'!$A$3:$Q$20,17,FALSE))</f>
        <v/>
      </c>
      <c r="U3772" s="8" t="str">
        <f>IF(K3772="","",K3772*VLOOKUP(U$1,'factor dipres'!$A$3:$Q$20,17,FALSE))</f>
        <v/>
      </c>
      <c r="V3772" s="8" t="str">
        <f>IF(L3772="","",L3772*VLOOKUP(V$1,'factor dipres'!$A$3:$Q$20,17,FALSE))</f>
        <v/>
      </c>
      <c r="W3772" s="8">
        <f>IF(M3772="","",M3772*VLOOKUP(W$1,'factor dipres'!$A$3:$Q$20,17,FALSE))</f>
        <v>227589</v>
      </c>
    </row>
    <row r="3773" spans="1:23" x14ac:dyDescent="0.2">
      <c r="A3773" s="11" t="s">
        <v>200</v>
      </c>
      <c r="B3773" s="11">
        <v>60</v>
      </c>
      <c r="C3773" s="11" t="s">
        <v>42</v>
      </c>
      <c r="D3773" s="9"/>
      <c r="E3773" s="7"/>
      <c r="F3773" s="7"/>
      <c r="G3773" s="7">
        <v>338804</v>
      </c>
      <c r="H3773" s="7">
        <v>2077507</v>
      </c>
      <c r="I3773" s="7">
        <v>2131466</v>
      </c>
      <c r="J3773" s="7">
        <v>2842256</v>
      </c>
      <c r="K3773" s="7">
        <v>5085495</v>
      </c>
      <c r="L3773" s="7">
        <v>3739855</v>
      </c>
      <c r="M3773" s="7">
        <v>4257378</v>
      </c>
      <c r="N3773" s="8" t="str">
        <f>IF(D3773="","",D3773*VLOOKUP(N$1,'factor dipres'!$A$3:$Q$20,17,FALSE))</f>
        <v/>
      </c>
      <c r="O3773" s="8" t="str">
        <f>IF(E3773="","",E3773*VLOOKUP(O$1,'factor dipres'!$A$3:$Q$20,17,FALSE))</f>
        <v/>
      </c>
      <c r="P3773" s="8" t="str">
        <f>IF(F3773="","",F3773*VLOOKUP(P$1,'factor dipres'!$A$3:$Q$20,17,FALSE))</f>
        <v/>
      </c>
      <c r="Q3773" s="8">
        <f>IF(G3773="","",G3773*VLOOKUP(Q$1,'factor dipres'!$A$3:$Q$20,17,FALSE))</f>
        <v>416315.40310835774</v>
      </c>
      <c r="R3773" s="8">
        <f>IF(H3773="","",H3773*VLOOKUP(R$1,'factor dipres'!$A$3:$Q$20,17,FALSE))</f>
        <v>2470371.7019352126</v>
      </c>
      <c r="S3773" s="8">
        <f>IF(I3773="","",I3773*VLOOKUP(S$1,'factor dipres'!$A$3:$Q$20,17,FALSE))</f>
        <v>2460522.2172758835</v>
      </c>
      <c r="T3773" s="8">
        <f>IF(J3773="","",J3773*VLOOKUP(T$1,'factor dipres'!$A$3:$Q$20,17,FALSE))</f>
        <v>3223447.3202929082</v>
      </c>
      <c r="U3773" s="8">
        <f>IF(K3773="","",K3773*VLOOKUP(U$1,'factor dipres'!$A$3:$Q$20,17,FALSE))</f>
        <v>5507337.7844827585</v>
      </c>
      <c r="V3773" s="8">
        <f>IF(L3773="","",L3773*VLOOKUP(V$1,'factor dipres'!$A$3:$Q$20,17,FALSE))</f>
        <v>3881292.5123921428</v>
      </c>
      <c r="W3773" s="8">
        <f>IF(M3773="","",M3773*VLOOKUP(W$1,'factor dipres'!$A$3:$Q$20,17,FALSE))</f>
        <v>4257378</v>
      </c>
    </row>
    <row r="3774" spans="1:23" x14ac:dyDescent="0.2">
      <c r="A3774" s="11" t="s">
        <v>200</v>
      </c>
      <c r="B3774" s="11">
        <v>61</v>
      </c>
      <c r="C3774" s="11" t="s">
        <v>43</v>
      </c>
      <c r="D3774" s="9"/>
      <c r="E3774" s="7"/>
      <c r="F3774" s="7"/>
      <c r="G3774" s="7">
        <v>834473</v>
      </c>
      <c r="H3774" s="7">
        <v>4132382</v>
      </c>
      <c r="I3774" s="7">
        <v>5973413</v>
      </c>
      <c r="J3774" s="7">
        <v>6541909</v>
      </c>
      <c r="K3774" s="7">
        <v>5322653</v>
      </c>
      <c r="L3774" s="7">
        <v>8919348</v>
      </c>
      <c r="M3774" s="7">
        <v>10802696</v>
      </c>
      <c r="N3774" s="8" t="str">
        <f>IF(D3774="","",D3774*VLOOKUP(N$1,'factor dipres'!$A$3:$Q$20,17,FALSE))</f>
        <v/>
      </c>
      <c r="O3774" s="8" t="str">
        <f>IF(E3774="","",E3774*VLOOKUP(O$1,'factor dipres'!$A$3:$Q$20,17,FALSE))</f>
        <v/>
      </c>
      <c r="P3774" s="8" t="str">
        <f>IF(F3774="","",F3774*VLOOKUP(P$1,'factor dipres'!$A$3:$Q$20,17,FALSE))</f>
        <v/>
      </c>
      <c r="Q3774" s="8">
        <f>IF(G3774="","",G3774*VLOOKUP(Q$1,'factor dipres'!$A$3:$Q$20,17,FALSE))</f>
        <v>1025383.2994239755</v>
      </c>
      <c r="R3774" s="8">
        <f>IF(H3774="","",H3774*VLOOKUP(R$1,'factor dipres'!$A$3:$Q$20,17,FALSE))</f>
        <v>4913831.6041228445</v>
      </c>
      <c r="S3774" s="8">
        <f>IF(I3774="","",I3774*VLOOKUP(S$1,'factor dipres'!$A$3:$Q$20,17,FALSE))</f>
        <v>6895589.8895241991</v>
      </c>
      <c r="T3774" s="8">
        <f>IF(J3774="","",J3774*VLOOKUP(T$1,'factor dipres'!$A$3:$Q$20,17,FALSE))</f>
        <v>7419282.0898786243</v>
      </c>
      <c r="U3774" s="8">
        <f>IF(K3774="","",K3774*VLOOKUP(U$1,'factor dipres'!$A$3:$Q$20,17,FALSE))</f>
        <v>5764168.086015326</v>
      </c>
      <c r="V3774" s="8">
        <f>IF(L3774="","",L3774*VLOOKUP(V$1,'factor dipres'!$A$3:$Q$20,17,FALSE))</f>
        <v>9256668.6697264556</v>
      </c>
      <c r="W3774" s="8">
        <f>IF(M3774="","",M3774*VLOOKUP(W$1,'factor dipres'!$A$3:$Q$20,17,FALSE))</f>
        <v>10802696</v>
      </c>
    </row>
    <row r="3775" spans="1:23" x14ac:dyDescent="0.2">
      <c r="A3775" s="11" t="s">
        <v>200</v>
      </c>
      <c r="B3775" s="11">
        <v>62</v>
      </c>
      <c r="C3775" s="11" t="s">
        <v>57</v>
      </c>
      <c r="D3775" s="9"/>
      <c r="E3775" s="7"/>
      <c r="F3775" s="7"/>
      <c r="G3775" s="7">
        <v>44220</v>
      </c>
      <c r="H3775" s="7">
        <v>293652</v>
      </c>
      <c r="I3775" s="7">
        <v>656097</v>
      </c>
      <c r="J3775" s="7">
        <v>2564081</v>
      </c>
      <c r="K3775" s="7">
        <v>4488914</v>
      </c>
      <c r="L3775" s="7">
        <v>5553158</v>
      </c>
      <c r="M3775" s="7">
        <v>4103746</v>
      </c>
      <c r="N3775" s="8" t="str">
        <f>IF(D3775="","",D3775*VLOOKUP(N$1,'factor dipres'!$A$3:$Q$20,17,FALSE))</f>
        <v/>
      </c>
      <c r="O3775" s="8" t="str">
        <f>IF(E3775="","",E3775*VLOOKUP(O$1,'factor dipres'!$A$3:$Q$20,17,FALSE))</f>
        <v/>
      </c>
      <c r="P3775" s="8" t="str">
        <f>IF(F3775="","",F3775*VLOOKUP(P$1,'factor dipres'!$A$3:$Q$20,17,FALSE))</f>
        <v/>
      </c>
      <c r="Q3775" s="8">
        <f>IF(G3775="","",G3775*VLOOKUP(Q$1,'factor dipres'!$A$3:$Q$20,17,FALSE))</f>
        <v>54336.628627323116</v>
      </c>
      <c r="R3775" s="8">
        <f>IF(H3775="","",H3775*VLOOKUP(R$1,'factor dipres'!$A$3:$Q$20,17,FALSE))</f>
        <v>349182.74211190577</v>
      </c>
      <c r="S3775" s="8">
        <f>IF(I3775="","",I3775*VLOOKUP(S$1,'factor dipres'!$A$3:$Q$20,17,FALSE))</f>
        <v>757385.40759648767</v>
      </c>
      <c r="T3775" s="8">
        <f>IF(J3775="","",J3775*VLOOKUP(T$1,'factor dipres'!$A$3:$Q$20,17,FALSE))</f>
        <v>2907964.6690741298</v>
      </c>
      <c r="U3775" s="8">
        <f>IF(K3775="","",K3775*VLOOKUP(U$1,'factor dipres'!$A$3:$Q$20,17,FALSE))</f>
        <v>4861270.2762452103</v>
      </c>
      <c r="V3775" s="8">
        <f>IF(L3775="","",L3775*VLOOKUP(V$1,'factor dipres'!$A$3:$Q$20,17,FALSE))</f>
        <v>5763172.7875894988</v>
      </c>
      <c r="W3775" s="8">
        <f>IF(M3775="","",M3775*VLOOKUP(W$1,'factor dipres'!$A$3:$Q$20,17,FALSE))</f>
        <v>4103746</v>
      </c>
    </row>
    <row r="3776" spans="1:23" x14ac:dyDescent="0.2">
      <c r="A3776" s="11" t="s">
        <v>200</v>
      </c>
      <c r="B3776" s="11">
        <v>63</v>
      </c>
      <c r="C3776" s="11" t="s">
        <v>97</v>
      </c>
      <c r="D3776" s="9"/>
      <c r="E3776" s="7"/>
      <c r="F3776" s="7"/>
      <c r="G3776" s="7"/>
      <c r="H3776" s="7"/>
      <c r="I3776" s="7"/>
      <c r="J3776" s="7"/>
      <c r="K3776" s="7"/>
      <c r="L3776" s="7"/>
      <c r="M3776" s="7">
        <v>510763</v>
      </c>
      <c r="N3776" s="8" t="str">
        <f>IF(D3776="","",D3776*VLOOKUP(N$1,'factor dipres'!$A$3:$Q$20,17,FALSE))</f>
        <v/>
      </c>
      <c r="O3776" s="8" t="str">
        <f>IF(E3776="","",E3776*VLOOKUP(O$1,'factor dipres'!$A$3:$Q$20,17,FALSE))</f>
        <v/>
      </c>
      <c r="P3776" s="8" t="str">
        <f>IF(F3776="","",F3776*VLOOKUP(P$1,'factor dipres'!$A$3:$Q$20,17,FALSE))</f>
        <v/>
      </c>
      <c r="Q3776" s="8" t="str">
        <f>IF(G3776="","",G3776*VLOOKUP(Q$1,'factor dipres'!$A$3:$Q$20,17,FALSE))</f>
        <v/>
      </c>
      <c r="R3776" s="8" t="str">
        <f>IF(H3776="","",H3776*VLOOKUP(R$1,'factor dipres'!$A$3:$Q$20,17,FALSE))</f>
        <v/>
      </c>
      <c r="S3776" s="8" t="str">
        <f>IF(I3776="","",I3776*VLOOKUP(S$1,'factor dipres'!$A$3:$Q$20,17,FALSE))</f>
        <v/>
      </c>
      <c r="T3776" s="8" t="str">
        <f>IF(J3776="","",J3776*VLOOKUP(T$1,'factor dipres'!$A$3:$Q$20,17,FALSE))</f>
        <v/>
      </c>
      <c r="U3776" s="8" t="str">
        <f>IF(K3776="","",K3776*VLOOKUP(U$1,'factor dipres'!$A$3:$Q$20,17,FALSE))</f>
        <v/>
      </c>
      <c r="V3776" s="8" t="str">
        <f>IF(L3776="","",L3776*VLOOKUP(V$1,'factor dipres'!$A$3:$Q$20,17,FALSE))</f>
        <v/>
      </c>
      <c r="W3776" s="8">
        <f>IF(M3776="","",M3776*VLOOKUP(W$1,'factor dipres'!$A$3:$Q$20,17,FALSE))</f>
        <v>510763</v>
      </c>
    </row>
    <row r="3777" spans="1:23" x14ac:dyDescent="0.2">
      <c r="A3777" s="11" t="s">
        <v>200</v>
      </c>
      <c r="B3777" s="11">
        <v>64</v>
      </c>
      <c r="C3777" s="11" t="s">
        <v>44</v>
      </c>
      <c r="D3777" s="9"/>
      <c r="E3777" s="7"/>
      <c r="F3777" s="7"/>
      <c r="G3777" s="7">
        <v>11365</v>
      </c>
      <c r="H3777" s="7">
        <v>89609</v>
      </c>
      <c r="I3777" s="7">
        <v>17648</v>
      </c>
      <c r="J3777" s="7">
        <v>135605</v>
      </c>
      <c r="K3777" s="7">
        <v>154355</v>
      </c>
      <c r="L3777" s="7">
        <v>118556</v>
      </c>
      <c r="M3777" s="7">
        <v>65734</v>
      </c>
      <c r="N3777" s="8" t="str">
        <f>IF(D3777="","",D3777*VLOOKUP(N$1,'factor dipres'!$A$3:$Q$20,17,FALSE))</f>
        <v/>
      </c>
      <c r="O3777" s="8" t="str">
        <f>IF(E3777="","",E3777*VLOOKUP(O$1,'factor dipres'!$A$3:$Q$20,17,FALSE))</f>
        <v/>
      </c>
      <c r="P3777" s="8" t="str">
        <f>IF(F3777="","",F3777*VLOOKUP(P$1,'factor dipres'!$A$3:$Q$20,17,FALSE))</f>
        <v/>
      </c>
      <c r="Q3777" s="8">
        <f>IF(G3777="","",G3777*VLOOKUP(Q$1,'factor dipres'!$A$3:$Q$20,17,FALSE))</f>
        <v>13965.078795783065</v>
      </c>
      <c r="R3777" s="8">
        <f>IF(H3777="","",H3777*VLOOKUP(R$1,'factor dipres'!$A$3:$Q$20,17,FALSE))</f>
        <v>106554.41249474128</v>
      </c>
      <c r="S3777" s="8">
        <f>IF(I3777="","",I3777*VLOOKUP(S$1,'factor dipres'!$A$3:$Q$20,17,FALSE))</f>
        <v>20372.502348376558</v>
      </c>
      <c r="T3777" s="8">
        <f>IF(J3777="","",J3777*VLOOKUP(T$1,'factor dipres'!$A$3:$Q$20,17,FALSE))</f>
        <v>153791.76747918548</v>
      </c>
      <c r="U3777" s="8">
        <f>IF(K3777="","",K3777*VLOOKUP(U$1,'factor dipres'!$A$3:$Q$20,17,FALSE))</f>
        <v>167158.77681992337</v>
      </c>
      <c r="V3777" s="8">
        <f>IF(L3777="","",L3777*VLOOKUP(V$1,'factor dipres'!$A$3:$Q$20,17,FALSE))</f>
        <v>123039.66733982009</v>
      </c>
      <c r="W3777" s="8">
        <f>IF(M3777="","",M3777*VLOOKUP(W$1,'factor dipres'!$A$3:$Q$20,17,FALSE))</f>
        <v>65734</v>
      </c>
    </row>
    <row r="3778" spans="1:23" x14ac:dyDescent="0.2">
      <c r="A3778" s="11" t="s">
        <v>200</v>
      </c>
      <c r="B3778" s="11">
        <v>66</v>
      </c>
      <c r="C3778" s="11" t="s">
        <v>45</v>
      </c>
      <c r="D3778" s="9"/>
      <c r="E3778" s="7"/>
      <c r="F3778" s="7"/>
      <c r="G3778" s="7">
        <v>1978131</v>
      </c>
      <c r="H3778" s="7">
        <v>7432575</v>
      </c>
      <c r="I3778" s="7">
        <v>14655341</v>
      </c>
      <c r="J3778" s="7">
        <v>21507108</v>
      </c>
      <c r="K3778" s="7">
        <v>29457861</v>
      </c>
      <c r="L3778" s="7">
        <v>26231576</v>
      </c>
      <c r="M3778" s="7">
        <v>26500559</v>
      </c>
      <c r="N3778" s="8" t="str">
        <f>IF(D3778="","",D3778*VLOOKUP(N$1,'factor dipres'!$A$3:$Q$20,17,FALSE))</f>
        <v/>
      </c>
      <c r="O3778" s="8" t="str">
        <f>IF(E3778="","",E3778*VLOOKUP(O$1,'factor dipres'!$A$3:$Q$20,17,FALSE))</f>
        <v/>
      </c>
      <c r="P3778" s="8" t="str">
        <f>IF(F3778="","",F3778*VLOOKUP(P$1,'factor dipres'!$A$3:$Q$20,17,FALSE))</f>
        <v/>
      </c>
      <c r="Q3778" s="8">
        <f>IF(G3778="","",G3778*VLOOKUP(Q$1,'factor dipres'!$A$3:$Q$20,17,FALSE))</f>
        <v>2430686.7825236386</v>
      </c>
      <c r="R3778" s="8">
        <f>IF(H3778="","",H3778*VLOOKUP(R$1,'factor dipres'!$A$3:$Q$20,17,FALSE))</f>
        <v>8838104.0124106016</v>
      </c>
      <c r="S3778" s="8">
        <f>IF(I3778="","",I3778*VLOOKUP(S$1,'factor dipres'!$A$3:$Q$20,17,FALSE))</f>
        <v>16917835.955278743</v>
      </c>
      <c r="T3778" s="8">
        <f>IF(J3778="","",J3778*VLOOKUP(T$1,'factor dipres'!$A$3:$Q$20,17,FALSE))</f>
        <v>24391550.110141441</v>
      </c>
      <c r="U3778" s="8">
        <f>IF(K3778="","",K3778*VLOOKUP(U$1,'factor dipres'!$A$3:$Q$20,17,FALSE))</f>
        <v>31901396.213218391</v>
      </c>
      <c r="V3778" s="8">
        <f>IF(L3778="","",L3778*VLOOKUP(V$1,'factor dipres'!$A$3:$Q$20,17,FALSE))</f>
        <v>27223627.52487608</v>
      </c>
      <c r="W3778" s="8">
        <f>IF(M3778="","",M3778*VLOOKUP(W$1,'factor dipres'!$A$3:$Q$20,17,FALSE))</f>
        <v>26500559</v>
      </c>
    </row>
    <row r="3779" spans="1:23" x14ac:dyDescent="0.2">
      <c r="A3779" s="11" t="s">
        <v>200</v>
      </c>
      <c r="B3779" s="11">
        <v>67</v>
      </c>
      <c r="C3779" s="11" t="s">
        <v>82</v>
      </c>
      <c r="D3779" s="9"/>
      <c r="E3779" s="7"/>
      <c r="F3779" s="7"/>
      <c r="G3779" s="7">
        <v>4814234</v>
      </c>
      <c r="H3779" s="7">
        <v>19632982</v>
      </c>
      <c r="I3779" s="7">
        <v>18422016</v>
      </c>
      <c r="J3779" s="7">
        <v>53178072</v>
      </c>
      <c r="K3779" s="7">
        <v>99544624</v>
      </c>
      <c r="L3779" s="7">
        <v>101741940</v>
      </c>
      <c r="M3779" s="7">
        <v>73460066</v>
      </c>
      <c r="N3779" s="8" t="str">
        <f>IF(D3779="","",D3779*VLOOKUP(N$1,'factor dipres'!$A$3:$Q$20,17,FALSE))</f>
        <v/>
      </c>
      <c r="O3779" s="8" t="str">
        <f>IF(E3779="","",E3779*VLOOKUP(O$1,'factor dipres'!$A$3:$Q$20,17,FALSE))</f>
        <v/>
      </c>
      <c r="P3779" s="8" t="str">
        <f>IF(F3779="","",F3779*VLOOKUP(P$1,'factor dipres'!$A$3:$Q$20,17,FALSE))</f>
        <v/>
      </c>
      <c r="Q3779" s="8">
        <f>IF(G3779="","",G3779*VLOOKUP(Q$1,'factor dipres'!$A$3:$Q$20,17,FALSE))</f>
        <v>5915631.9534833161</v>
      </c>
      <c r="R3779" s="8">
        <f>IF(H3779="","",H3779*VLOOKUP(R$1,'factor dipres'!$A$3:$Q$20,17,FALSE))</f>
        <v>23345655.710138831</v>
      </c>
      <c r="S3779" s="8">
        <f>IF(I3779="","",I3779*VLOOKUP(S$1,'factor dipres'!$A$3:$Q$20,17,FALSE))</f>
        <v>21266011.11864407</v>
      </c>
      <c r="T3779" s="8">
        <f>IF(J3779="","",J3779*VLOOKUP(T$1,'factor dipres'!$A$3:$Q$20,17,FALSE))</f>
        <v>60310089.480589829</v>
      </c>
      <c r="U3779" s="8">
        <f>IF(K3779="","",K3779*VLOOKUP(U$1,'factor dipres'!$A$3:$Q$20,17,FALSE))</f>
        <v>107801869.63065134</v>
      </c>
      <c r="V3779" s="8">
        <f>IF(L3779="","",L3779*VLOOKUP(V$1,'factor dipres'!$A$3:$Q$20,17,FALSE))</f>
        <v>105589716.69175693</v>
      </c>
      <c r="W3779" s="8">
        <f>IF(M3779="","",M3779*VLOOKUP(W$1,'factor dipres'!$A$3:$Q$20,17,FALSE))</f>
        <v>73460066</v>
      </c>
    </row>
    <row r="3780" spans="1:23" x14ac:dyDescent="0.2">
      <c r="A3780" s="11" t="s">
        <v>200</v>
      </c>
      <c r="B3780" s="11">
        <v>68</v>
      </c>
      <c r="C3780" s="11" t="s">
        <v>72</v>
      </c>
      <c r="D3780" s="9"/>
      <c r="E3780" s="7"/>
      <c r="F3780" s="7"/>
      <c r="G3780" s="7"/>
      <c r="H3780" s="7">
        <v>569702</v>
      </c>
      <c r="I3780" s="7">
        <v>3182334</v>
      </c>
      <c r="J3780" s="7">
        <v>1659977</v>
      </c>
      <c r="K3780" s="7">
        <v>1157134</v>
      </c>
      <c r="L3780" s="7">
        <v>1305748</v>
      </c>
      <c r="M3780" s="7">
        <v>2174142</v>
      </c>
      <c r="N3780" s="8" t="str">
        <f>IF(D3780="","",D3780*VLOOKUP(N$1,'factor dipres'!$A$3:$Q$20,17,FALSE))</f>
        <v/>
      </c>
      <c r="O3780" s="8" t="str">
        <f>IF(E3780="","",E3780*VLOOKUP(O$1,'factor dipres'!$A$3:$Q$20,17,FALSE))</f>
        <v/>
      </c>
      <c r="P3780" s="8" t="str">
        <f>IF(F3780="","",F3780*VLOOKUP(P$1,'factor dipres'!$A$3:$Q$20,17,FALSE))</f>
        <v/>
      </c>
      <c r="Q3780" s="8" t="str">
        <f>IF(G3780="","",G3780*VLOOKUP(Q$1,'factor dipres'!$A$3:$Q$20,17,FALSE))</f>
        <v/>
      </c>
      <c r="R3780" s="8">
        <f>IF(H3780="","",H3780*VLOOKUP(R$1,'factor dipres'!$A$3:$Q$20,17,FALSE))</f>
        <v>677434.87715607916</v>
      </c>
      <c r="S3780" s="8">
        <f>IF(I3780="","",I3780*VLOOKUP(S$1,'factor dipres'!$A$3:$Q$20,17,FALSE))</f>
        <v>3673623.4637533184</v>
      </c>
      <c r="T3780" s="8">
        <f>IF(J3780="","",J3780*VLOOKUP(T$1,'factor dipres'!$A$3:$Q$20,17,FALSE))</f>
        <v>1882606.0750326011</v>
      </c>
      <c r="U3780" s="8">
        <f>IF(K3780="","",K3780*VLOOKUP(U$1,'factor dipres'!$A$3:$Q$20,17,FALSE))</f>
        <v>1253118.4869731802</v>
      </c>
      <c r="V3780" s="8">
        <f>IF(L3780="","",L3780*VLOOKUP(V$1,'factor dipres'!$A$3:$Q$20,17,FALSE))</f>
        <v>1355130.0613181568</v>
      </c>
      <c r="W3780" s="8">
        <f>IF(M3780="","",M3780*VLOOKUP(W$1,'factor dipres'!$A$3:$Q$20,17,FALSE))</f>
        <v>2174142</v>
      </c>
    </row>
    <row r="3781" spans="1:23" x14ac:dyDescent="0.2">
      <c r="A3781" s="11" t="s">
        <v>200</v>
      </c>
      <c r="B3781" s="11">
        <v>69</v>
      </c>
      <c r="C3781" s="11" t="s">
        <v>58</v>
      </c>
      <c r="D3781" s="9"/>
      <c r="E3781" s="7"/>
      <c r="F3781" s="7"/>
      <c r="G3781" s="7"/>
      <c r="H3781" s="7">
        <v>68765</v>
      </c>
      <c r="I3781" s="7"/>
      <c r="J3781" s="7">
        <v>11557674</v>
      </c>
      <c r="K3781" s="7">
        <v>319138</v>
      </c>
      <c r="L3781" s="7"/>
      <c r="M3781" s="7"/>
      <c r="N3781" s="8" t="str">
        <f>IF(D3781="","",D3781*VLOOKUP(N$1,'factor dipres'!$A$3:$Q$20,17,FALSE))</f>
        <v/>
      </c>
      <c r="O3781" s="8" t="str">
        <f>IF(E3781="","",E3781*VLOOKUP(O$1,'factor dipres'!$A$3:$Q$20,17,FALSE))</f>
        <v/>
      </c>
      <c r="P3781" s="8" t="str">
        <f>IF(F3781="","",F3781*VLOOKUP(P$1,'factor dipres'!$A$3:$Q$20,17,FALSE))</f>
        <v/>
      </c>
      <c r="Q3781" s="8" t="str">
        <f>IF(G3781="","",G3781*VLOOKUP(Q$1,'factor dipres'!$A$3:$Q$20,17,FALSE))</f>
        <v/>
      </c>
      <c r="R3781" s="8">
        <f>IF(H3781="","",H3781*VLOOKUP(R$1,'factor dipres'!$A$3:$Q$20,17,FALSE))</f>
        <v>81768.730542700883</v>
      </c>
      <c r="S3781" s="8" t="str">
        <f>IF(I3781="","",I3781*VLOOKUP(S$1,'factor dipres'!$A$3:$Q$20,17,FALSE))</f>
        <v/>
      </c>
      <c r="T3781" s="8">
        <f>IF(J3781="","",J3781*VLOOKUP(T$1,'factor dipres'!$A$3:$Q$20,17,FALSE))</f>
        <v>13107740.219079146</v>
      </c>
      <c r="U3781" s="8">
        <f>IF(K3781="","",K3781*VLOOKUP(U$1,'factor dipres'!$A$3:$Q$20,17,FALSE))</f>
        <v>345610.55823754787</v>
      </c>
      <c r="V3781" s="8" t="str">
        <f>IF(L3781="","",L3781*VLOOKUP(V$1,'factor dipres'!$A$3:$Q$20,17,FALSE))</f>
        <v/>
      </c>
      <c r="W3781" s="8" t="str">
        <f>IF(M3781="","",M3781*VLOOKUP(W$1,'factor dipres'!$A$3:$Q$20,17,FALSE))</f>
        <v/>
      </c>
    </row>
    <row r="3782" spans="1:23" x14ac:dyDescent="0.2">
      <c r="A3782" s="11" t="s">
        <v>200</v>
      </c>
      <c r="B3782" s="11">
        <v>70</v>
      </c>
      <c r="C3782" s="11" t="s">
        <v>73</v>
      </c>
      <c r="D3782" s="9"/>
      <c r="E3782" s="7"/>
      <c r="F3782" s="7"/>
      <c r="G3782" s="7"/>
      <c r="H3782" s="7"/>
      <c r="I3782" s="7"/>
      <c r="J3782" s="7"/>
      <c r="K3782" s="7">
        <v>8268767</v>
      </c>
      <c r="L3782" s="7">
        <v>9797918</v>
      </c>
      <c r="M3782" s="7">
        <v>9805199</v>
      </c>
      <c r="N3782" s="8" t="str">
        <f>IF(D3782="","",D3782*VLOOKUP(N$1,'factor dipres'!$A$3:$Q$20,17,FALSE))</f>
        <v/>
      </c>
      <c r="O3782" s="8" t="str">
        <f>IF(E3782="","",E3782*VLOOKUP(O$1,'factor dipres'!$A$3:$Q$20,17,FALSE))</f>
        <v/>
      </c>
      <c r="P3782" s="8" t="str">
        <f>IF(F3782="","",F3782*VLOOKUP(P$1,'factor dipres'!$A$3:$Q$20,17,FALSE))</f>
        <v/>
      </c>
      <c r="Q3782" s="8" t="str">
        <f>IF(G3782="","",G3782*VLOOKUP(Q$1,'factor dipres'!$A$3:$Q$20,17,FALSE))</f>
        <v/>
      </c>
      <c r="R3782" s="8" t="str">
        <f>IF(H3782="","",H3782*VLOOKUP(R$1,'factor dipres'!$A$3:$Q$20,17,FALSE))</f>
        <v/>
      </c>
      <c r="S3782" s="8" t="str">
        <f>IF(I3782="","",I3782*VLOOKUP(S$1,'factor dipres'!$A$3:$Q$20,17,FALSE))</f>
        <v/>
      </c>
      <c r="T3782" s="8" t="str">
        <f>IF(J3782="","",J3782*VLOOKUP(T$1,'factor dipres'!$A$3:$Q$20,17,FALSE))</f>
        <v/>
      </c>
      <c r="U3782" s="8">
        <f>IF(K3782="","",K3782*VLOOKUP(U$1,'factor dipres'!$A$3:$Q$20,17,FALSE))</f>
        <v>8954662.8067049813</v>
      </c>
      <c r="V3782" s="8">
        <f>IF(L3782="","",L3782*VLOOKUP(V$1,'factor dipres'!$A$3:$Q$20,17,FALSE))</f>
        <v>10168465.293556087</v>
      </c>
      <c r="W3782" s="8">
        <f>IF(M3782="","",M3782*VLOOKUP(W$1,'factor dipres'!$A$3:$Q$20,17,FALSE))</f>
        <v>9805199</v>
      </c>
    </row>
    <row r="3783" spans="1:23" x14ac:dyDescent="0.2">
      <c r="A3783" s="11" t="s">
        <v>200</v>
      </c>
      <c r="B3783" s="11">
        <v>71</v>
      </c>
      <c r="C3783" s="11" t="s">
        <v>46</v>
      </c>
      <c r="D3783" s="9"/>
      <c r="E3783" s="7"/>
      <c r="F3783" s="7"/>
      <c r="G3783" s="7"/>
      <c r="H3783" s="7"/>
      <c r="I3783" s="7"/>
      <c r="J3783" s="7"/>
      <c r="K3783" s="7"/>
      <c r="L3783" s="7">
        <v>1529101</v>
      </c>
      <c r="M3783" s="7">
        <v>1979340</v>
      </c>
      <c r="N3783" s="8" t="str">
        <f>IF(D3783="","",D3783*VLOOKUP(N$1,'factor dipres'!$A$3:$Q$20,17,FALSE))</f>
        <v/>
      </c>
      <c r="O3783" s="8" t="str">
        <f>IF(E3783="","",E3783*VLOOKUP(O$1,'factor dipres'!$A$3:$Q$20,17,FALSE))</f>
        <v/>
      </c>
      <c r="P3783" s="8" t="str">
        <f>IF(F3783="","",F3783*VLOOKUP(P$1,'factor dipres'!$A$3:$Q$20,17,FALSE))</f>
        <v/>
      </c>
      <c r="Q3783" s="8" t="str">
        <f>IF(G3783="","",G3783*VLOOKUP(Q$1,'factor dipres'!$A$3:$Q$20,17,FALSE))</f>
        <v/>
      </c>
      <c r="R3783" s="8" t="str">
        <f>IF(H3783="","",H3783*VLOOKUP(R$1,'factor dipres'!$A$3:$Q$20,17,FALSE))</f>
        <v/>
      </c>
      <c r="S3783" s="8" t="str">
        <f>IF(I3783="","",I3783*VLOOKUP(S$1,'factor dipres'!$A$3:$Q$20,17,FALSE))</f>
        <v/>
      </c>
      <c r="T3783" s="8" t="str">
        <f>IF(J3783="","",J3783*VLOOKUP(T$1,'factor dipres'!$A$3:$Q$20,17,FALSE))</f>
        <v/>
      </c>
      <c r="U3783" s="8" t="str">
        <f>IF(K3783="","",K3783*VLOOKUP(U$1,'factor dipres'!$A$3:$Q$20,17,FALSE))</f>
        <v/>
      </c>
      <c r="V3783" s="8">
        <f>IF(L3783="","",L3783*VLOOKUP(V$1,'factor dipres'!$A$3:$Q$20,17,FALSE))</f>
        <v>1586930.0446117129</v>
      </c>
      <c r="W3783" s="8">
        <f>IF(M3783="","",M3783*VLOOKUP(W$1,'factor dipres'!$A$3:$Q$20,17,FALSE))</f>
        <v>1979340</v>
      </c>
    </row>
    <row r="3784" spans="1:23" x14ac:dyDescent="0.2">
      <c r="A3784" s="11" t="s">
        <v>200</v>
      </c>
      <c r="B3784" s="11">
        <v>72</v>
      </c>
      <c r="C3784" s="11" t="s">
        <v>63</v>
      </c>
      <c r="D3784" s="9"/>
      <c r="E3784" s="7"/>
      <c r="F3784" s="7"/>
      <c r="G3784" s="7"/>
      <c r="H3784" s="7"/>
      <c r="I3784" s="7"/>
      <c r="J3784" s="7"/>
      <c r="K3784" s="7">
        <v>385676</v>
      </c>
      <c r="L3784" s="7">
        <v>1411168</v>
      </c>
      <c r="M3784" s="7">
        <v>1025864</v>
      </c>
      <c r="N3784" s="8" t="str">
        <f>IF(D3784="","",D3784*VLOOKUP(N$1,'factor dipres'!$A$3:$Q$20,17,FALSE))</f>
        <v/>
      </c>
      <c r="O3784" s="8" t="str">
        <f>IF(E3784="","",E3784*VLOOKUP(O$1,'factor dipres'!$A$3:$Q$20,17,FALSE))</f>
        <v/>
      </c>
      <c r="P3784" s="8" t="str">
        <f>IF(F3784="","",F3784*VLOOKUP(P$1,'factor dipres'!$A$3:$Q$20,17,FALSE))</f>
        <v/>
      </c>
      <c r="Q3784" s="8" t="str">
        <f>IF(G3784="","",G3784*VLOOKUP(Q$1,'factor dipres'!$A$3:$Q$20,17,FALSE))</f>
        <v/>
      </c>
      <c r="R3784" s="8" t="str">
        <f>IF(H3784="","",H3784*VLOOKUP(R$1,'factor dipres'!$A$3:$Q$20,17,FALSE))</f>
        <v/>
      </c>
      <c r="S3784" s="8" t="str">
        <f>IF(I3784="","",I3784*VLOOKUP(S$1,'factor dipres'!$A$3:$Q$20,17,FALSE))</f>
        <v/>
      </c>
      <c r="T3784" s="8" t="str">
        <f>IF(J3784="","",J3784*VLOOKUP(T$1,'factor dipres'!$A$3:$Q$20,17,FALSE))</f>
        <v/>
      </c>
      <c r="U3784" s="8">
        <f>IF(K3784="","",K3784*VLOOKUP(U$1,'factor dipres'!$A$3:$Q$20,17,FALSE))</f>
        <v>417667.8980842912</v>
      </c>
      <c r="V3784" s="8">
        <f>IF(L3784="","",L3784*VLOOKUP(V$1,'factor dipres'!$A$3:$Q$20,17,FALSE))</f>
        <v>1464536.938498256</v>
      </c>
      <c r="W3784" s="8">
        <f>IF(M3784="","",M3784*VLOOKUP(W$1,'factor dipres'!$A$3:$Q$20,17,FALSE))</f>
        <v>1025864</v>
      </c>
    </row>
    <row r="3785" spans="1:23" x14ac:dyDescent="0.2">
      <c r="A3785" s="11" t="s">
        <v>200</v>
      </c>
      <c r="B3785" s="11">
        <v>74</v>
      </c>
      <c r="C3785" s="11" t="s">
        <v>86</v>
      </c>
      <c r="D3785" s="9"/>
      <c r="E3785" s="7"/>
      <c r="F3785" s="7"/>
      <c r="G3785" s="7"/>
      <c r="H3785" s="7"/>
      <c r="I3785" s="7"/>
      <c r="J3785" s="7"/>
      <c r="K3785" s="7"/>
      <c r="L3785" s="7">
        <v>18746273</v>
      </c>
      <c r="M3785" s="7"/>
      <c r="N3785" s="8" t="str">
        <f>IF(D3785="","",D3785*VLOOKUP(N$1,'factor dipres'!$A$3:$Q$20,17,FALSE))</f>
        <v/>
      </c>
      <c r="O3785" s="8" t="str">
        <f>IF(E3785="","",E3785*VLOOKUP(O$1,'factor dipres'!$A$3:$Q$20,17,FALSE))</f>
        <v/>
      </c>
      <c r="P3785" s="8" t="str">
        <f>IF(F3785="","",F3785*VLOOKUP(P$1,'factor dipres'!$A$3:$Q$20,17,FALSE))</f>
        <v/>
      </c>
      <c r="Q3785" s="8" t="str">
        <f>IF(G3785="","",G3785*VLOOKUP(Q$1,'factor dipres'!$A$3:$Q$20,17,FALSE))</f>
        <v/>
      </c>
      <c r="R3785" s="8" t="str">
        <f>IF(H3785="","",H3785*VLOOKUP(R$1,'factor dipres'!$A$3:$Q$20,17,FALSE))</f>
        <v/>
      </c>
      <c r="S3785" s="8" t="str">
        <f>IF(I3785="","",I3785*VLOOKUP(S$1,'factor dipres'!$A$3:$Q$20,17,FALSE))</f>
        <v/>
      </c>
      <c r="T3785" s="8" t="str">
        <f>IF(J3785="","",J3785*VLOOKUP(T$1,'factor dipres'!$A$3:$Q$20,17,FALSE))</f>
        <v/>
      </c>
      <c r="U3785" s="8" t="str">
        <f>IF(K3785="","",K3785*VLOOKUP(U$1,'factor dipres'!$A$3:$Q$20,17,FALSE))</f>
        <v/>
      </c>
      <c r="V3785" s="8">
        <f>IF(L3785="","",L3785*VLOOKUP(V$1,'factor dipres'!$A$3:$Q$20,17,FALSE))</f>
        <v>19455237.978520285</v>
      </c>
      <c r="W3785" s="8" t="str">
        <f>IF(M3785="","",M3785*VLOOKUP(W$1,'factor dipres'!$A$3:$Q$20,17,FALSE))</f>
        <v/>
      </c>
    </row>
    <row r="3786" spans="1:23" x14ac:dyDescent="0.2">
      <c r="A3786" s="11" t="s">
        <v>200</v>
      </c>
      <c r="B3786" s="11">
        <v>75</v>
      </c>
      <c r="C3786" s="11" t="s">
        <v>47</v>
      </c>
      <c r="D3786" s="9"/>
      <c r="E3786" s="7"/>
      <c r="F3786" s="7"/>
      <c r="G3786" s="7"/>
      <c r="H3786" s="7"/>
      <c r="I3786" s="7"/>
      <c r="J3786" s="7">
        <v>4263974</v>
      </c>
      <c r="K3786" s="7">
        <v>15832849</v>
      </c>
      <c r="L3786" s="7">
        <v>29158627</v>
      </c>
      <c r="M3786" s="7">
        <v>31127634</v>
      </c>
      <c r="N3786" s="8" t="str">
        <f>IF(D3786="","",D3786*VLOOKUP(N$1,'factor dipres'!$A$3:$Q$20,17,FALSE))</f>
        <v/>
      </c>
      <c r="O3786" s="8" t="str">
        <f>IF(E3786="","",E3786*VLOOKUP(O$1,'factor dipres'!$A$3:$Q$20,17,FALSE))</f>
        <v/>
      </c>
      <c r="P3786" s="8" t="str">
        <f>IF(F3786="","",F3786*VLOOKUP(P$1,'factor dipres'!$A$3:$Q$20,17,FALSE))</f>
        <v/>
      </c>
      <c r="Q3786" s="8" t="str">
        <f>IF(G3786="","",G3786*VLOOKUP(Q$1,'factor dipres'!$A$3:$Q$20,17,FALSE))</f>
        <v/>
      </c>
      <c r="R3786" s="8" t="str">
        <f>IF(H3786="","",H3786*VLOOKUP(R$1,'factor dipres'!$A$3:$Q$20,17,FALSE))</f>
        <v/>
      </c>
      <c r="S3786" s="8" t="str">
        <f>IF(I3786="","",I3786*VLOOKUP(S$1,'factor dipres'!$A$3:$Q$20,17,FALSE))</f>
        <v/>
      </c>
      <c r="T3786" s="8">
        <f>IF(J3786="","",J3786*VLOOKUP(T$1,'factor dipres'!$A$3:$Q$20,17,FALSE))</f>
        <v>4835840.108737085</v>
      </c>
      <c r="U3786" s="8">
        <f>IF(K3786="","",K3786*VLOOKUP(U$1,'factor dipres'!$A$3:$Q$20,17,FALSE))</f>
        <v>17146186.857662834</v>
      </c>
      <c r="V3786" s="8">
        <f>IF(L3786="","",L3786*VLOOKUP(V$1,'factor dipres'!$A$3:$Q$20,17,FALSE))</f>
        <v>30261376.616669726</v>
      </c>
      <c r="W3786" s="8">
        <f>IF(M3786="","",M3786*VLOOKUP(W$1,'factor dipres'!$A$3:$Q$20,17,FALSE))</f>
        <v>31127634</v>
      </c>
    </row>
    <row r="3787" spans="1:23" x14ac:dyDescent="0.2">
      <c r="A3787" s="11" t="s">
        <v>200</v>
      </c>
      <c r="B3787" s="11">
        <v>76</v>
      </c>
      <c r="C3787" s="11" t="s">
        <v>48</v>
      </c>
      <c r="D3787" s="9"/>
      <c r="E3787" s="7"/>
      <c r="F3787" s="7"/>
      <c r="G3787" s="7"/>
      <c r="H3787" s="7"/>
      <c r="I3787" s="7"/>
      <c r="J3787" s="7">
        <v>969015</v>
      </c>
      <c r="K3787" s="7">
        <v>4088613</v>
      </c>
      <c r="L3787" s="7">
        <v>4610401</v>
      </c>
      <c r="M3787" s="7">
        <v>6509499</v>
      </c>
      <c r="N3787" s="8" t="str">
        <f>IF(D3787="","",D3787*VLOOKUP(N$1,'factor dipres'!$A$3:$Q$20,17,FALSE))</f>
        <v/>
      </c>
      <c r="O3787" s="8" t="str">
        <f>IF(E3787="","",E3787*VLOOKUP(O$1,'factor dipres'!$A$3:$Q$20,17,FALSE))</f>
        <v/>
      </c>
      <c r="P3787" s="8" t="str">
        <f>IF(F3787="","",F3787*VLOOKUP(P$1,'factor dipres'!$A$3:$Q$20,17,FALSE))</f>
        <v/>
      </c>
      <c r="Q3787" s="8" t="str">
        <f>IF(G3787="","",G3787*VLOOKUP(Q$1,'factor dipres'!$A$3:$Q$20,17,FALSE))</f>
        <v/>
      </c>
      <c r="R3787" s="8" t="str">
        <f>IF(H3787="","",H3787*VLOOKUP(R$1,'factor dipres'!$A$3:$Q$20,17,FALSE))</f>
        <v/>
      </c>
      <c r="S3787" s="8" t="str">
        <f>IF(I3787="","",I3787*VLOOKUP(S$1,'factor dipres'!$A$3:$Q$20,17,FALSE))</f>
        <v/>
      </c>
      <c r="T3787" s="8">
        <f>IF(J3787="","",J3787*VLOOKUP(T$1,'factor dipres'!$A$3:$Q$20,17,FALSE))</f>
        <v>1098975.1820643998</v>
      </c>
      <c r="U3787" s="8">
        <f>IF(K3787="","",K3787*VLOOKUP(U$1,'factor dipres'!$A$3:$Q$20,17,FALSE))</f>
        <v>4427764.2316091955</v>
      </c>
      <c r="V3787" s="8">
        <f>IF(L3787="","",L3787*VLOOKUP(V$1,'factor dipres'!$A$3:$Q$20,17,FALSE))</f>
        <v>4784761.6767027723</v>
      </c>
      <c r="W3787" s="8">
        <f>IF(M3787="","",M3787*VLOOKUP(W$1,'factor dipres'!$A$3:$Q$20,17,FALSE))</f>
        <v>6509499</v>
      </c>
    </row>
    <row r="3788" spans="1:23" x14ac:dyDescent="0.2">
      <c r="A3788" s="11" t="s">
        <v>200</v>
      </c>
      <c r="B3788" s="11">
        <v>77</v>
      </c>
      <c r="C3788" s="11" t="s">
        <v>49</v>
      </c>
      <c r="D3788" s="9"/>
      <c r="E3788" s="7"/>
      <c r="F3788" s="7"/>
      <c r="G3788" s="7"/>
      <c r="H3788" s="7"/>
      <c r="I3788" s="7"/>
      <c r="J3788" s="7"/>
      <c r="K3788" s="7"/>
      <c r="L3788" s="7"/>
      <c r="M3788" s="7">
        <v>397956</v>
      </c>
      <c r="N3788" s="8" t="str">
        <f>IF(D3788="","",D3788*VLOOKUP(N$1,'factor dipres'!$A$3:$Q$20,17,FALSE))</f>
        <v/>
      </c>
      <c r="O3788" s="8" t="str">
        <f>IF(E3788="","",E3788*VLOOKUP(O$1,'factor dipres'!$A$3:$Q$20,17,FALSE))</f>
        <v/>
      </c>
      <c r="P3788" s="8" t="str">
        <f>IF(F3788="","",F3788*VLOOKUP(P$1,'factor dipres'!$A$3:$Q$20,17,FALSE))</f>
        <v/>
      </c>
      <c r="Q3788" s="8" t="str">
        <f>IF(G3788="","",G3788*VLOOKUP(Q$1,'factor dipres'!$A$3:$Q$20,17,FALSE))</f>
        <v/>
      </c>
      <c r="R3788" s="8" t="str">
        <f>IF(H3788="","",H3788*VLOOKUP(R$1,'factor dipres'!$A$3:$Q$20,17,FALSE))</f>
        <v/>
      </c>
      <c r="S3788" s="8" t="str">
        <f>IF(I3788="","",I3788*VLOOKUP(S$1,'factor dipres'!$A$3:$Q$20,17,FALSE))</f>
        <v/>
      </c>
      <c r="T3788" s="8" t="str">
        <f>IF(J3788="","",J3788*VLOOKUP(T$1,'factor dipres'!$A$3:$Q$20,17,FALSE))</f>
        <v/>
      </c>
      <c r="U3788" s="8" t="str">
        <f>IF(K3788="","",K3788*VLOOKUP(U$1,'factor dipres'!$A$3:$Q$20,17,FALSE))</f>
        <v/>
      </c>
      <c r="V3788" s="8" t="str">
        <f>IF(L3788="","",L3788*VLOOKUP(V$1,'factor dipres'!$A$3:$Q$20,17,FALSE))</f>
        <v/>
      </c>
      <c r="W3788" s="8">
        <f>IF(M3788="","",M3788*VLOOKUP(W$1,'factor dipres'!$A$3:$Q$20,17,FALSE))</f>
        <v>397956</v>
      </c>
    </row>
    <row r="3789" spans="1:23" x14ac:dyDescent="0.2">
      <c r="A3789" s="11" t="s">
        <v>200</v>
      </c>
      <c r="B3789" s="11">
        <v>78</v>
      </c>
      <c r="C3789" s="11" t="s">
        <v>74</v>
      </c>
      <c r="D3789" s="9"/>
      <c r="E3789" s="7"/>
      <c r="F3789" s="7"/>
      <c r="G3789" s="7"/>
      <c r="H3789" s="7"/>
      <c r="I3789" s="7"/>
      <c r="J3789" s="7">
        <v>419701</v>
      </c>
      <c r="K3789" s="7">
        <v>3769879</v>
      </c>
      <c r="L3789" s="7">
        <v>3792108</v>
      </c>
      <c r="M3789" s="7">
        <v>13511670</v>
      </c>
      <c r="N3789" s="8" t="str">
        <f>IF(D3789="","",D3789*VLOOKUP(N$1,'factor dipres'!$A$3:$Q$20,17,FALSE))</f>
        <v/>
      </c>
      <c r="O3789" s="8" t="str">
        <f>IF(E3789="","",E3789*VLOOKUP(O$1,'factor dipres'!$A$3:$Q$20,17,FALSE))</f>
        <v/>
      </c>
      <c r="P3789" s="8" t="str">
        <f>IF(F3789="","",F3789*VLOOKUP(P$1,'factor dipres'!$A$3:$Q$20,17,FALSE))</f>
        <v/>
      </c>
      <c r="Q3789" s="8" t="str">
        <f>IF(G3789="","",G3789*VLOOKUP(Q$1,'factor dipres'!$A$3:$Q$20,17,FALSE))</f>
        <v/>
      </c>
      <c r="R3789" s="8" t="str">
        <f>IF(H3789="","",H3789*VLOOKUP(R$1,'factor dipres'!$A$3:$Q$20,17,FALSE))</f>
        <v/>
      </c>
      <c r="S3789" s="8" t="str">
        <f>IF(I3789="","",I3789*VLOOKUP(S$1,'factor dipres'!$A$3:$Q$20,17,FALSE))</f>
        <v/>
      </c>
      <c r="T3789" s="8">
        <f>IF(J3789="","",J3789*VLOOKUP(T$1,'factor dipres'!$A$3:$Q$20,17,FALSE))</f>
        <v>475989.51810612902</v>
      </c>
      <c r="U3789" s="8">
        <f>IF(K3789="","",K3789*VLOOKUP(U$1,'factor dipres'!$A$3:$Q$20,17,FALSE))</f>
        <v>4082591.1852490422</v>
      </c>
      <c r="V3789" s="8">
        <f>IF(L3789="","",L3789*VLOOKUP(V$1,'factor dipres'!$A$3:$Q$20,17,FALSE))</f>
        <v>3935521.6677069948</v>
      </c>
      <c r="W3789" s="8">
        <f>IF(M3789="","",M3789*VLOOKUP(W$1,'factor dipres'!$A$3:$Q$20,17,FALSE))</f>
        <v>13511670</v>
      </c>
    </row>
    <row r="3790" spans="1:23" x14ac:dyDescent="0.2">
      <c r="A3790" s="11" t="s">
        <v>200</v>
      </c>
      <c r="B3790" s="11">
        <v>79</v>
      </c>
      <c r="C3790" s="11" t="s">
        <v>98</v>
      </c>
      <c r="D3790" s="9"/>
      <c r="E3790" s="7"/>
      <c r="F3790" s="7"/>
      <c r="G3790" s="7"/>
      <c r="H3790" s="7"/>
      <c r="I3790" s="7"/>
      <c r="J3790" s="7"/>
      <c r="K3790" s="7"/>
      <c r="L3790" s="7">
        <v>14113323</v>
      </c>
      <c r="M3790" s="7">
        <v>21144813</v>
      </c>
      <c r="N3790" s="8" t="str">
        <f>IF(D3790="","",D3790*VLOOKUP(N$1,'factor dipres'!$A$3:$Q$20,17,FALSE))</f>
        <v/>
      </c>
      <c r="O3790" s="8" t="str">
        <f>IF(E3790="","",E3790*VLOOKUP(O$1,'factor dipres'!$A$3:$Q$20,17,FALSE))</f>
        <v/>
      </c>
      <c r="P3790" s="8" t="str">
        <f>IF(F3790="","",F3790*VLOOKUP(P$1,'factor dipres'!$A$3:$Q$20,17,FALSE))</f>
        <v/>
      </c>
      <c r="Q3790" s="8" t="str">
        <f>IF(G3790="","",G3790*VLOOKUP(Q$1,'factor dipres'!$A$3:$Q$20,17,FALSE))</f>
        <v/>
      </c>
      <c r="R3790" s="8" t="str">
        <f>IF(H3790="","",H3790*VLOOKUP(R$1,'factor dipres'!$A$3:$Q$20,17,FALSE))</f>
        <v/>
      </c>
      <c r="S3790" s="8" t="str">
        <f>IF(I3790="","",I3790*VLOOKUP(S$1,'factor dipres'!$A$3:$Q$20,17,FALSE))</f>
        <v/>
      </c>
      <c r="T3790" s="8" t="str">
        <f>IF(J3790="","",J3790*VLOOKUP(T$1,'factor dipres'!$A$3:$Q$20,17,FALSE))</f>
        <v/>
      </c>
      <c r="U3790" s="8" t="str">
        <f>IF(K3790="","",K3790*VLOOKUP(U$1,'factor dipres'!$A$3:$Q$20,17,FALSE))</f>
        <v/>
      </c>
      <c r="V3790" s="8">
        <f>IF(L3790="","",L3790*VLOOKUP(V$1,'factor dipres'!$A$3:$Q$20,17,FALSE))</f>
        <v>14647074.521571508</v>
      </c>
      <c r="W3790" s="8">
        <f>IF(M3790="","",M3790*VLOOKUP(W$1,'factor dipres'!$A$3:$Q$20,17,FALSE))</f>
        <v>21144813</v>
      </c>
    </row>
    <row r="3791" spans="1:23" x14ac:dyDescent="0.2">
      <c r="A3791" s="11" t="s">
        <v>200</v>
      </c>
      <c r="B3791" s="11">
        <v>80</v>
      </c>
      <c r="C3791" s="11" t="s">
        <v>50</v>
      </c>
      <c r="D3791" s="9"/>
      <c r="E3791" s="7"/>
      <c r="F3791" s="7"/>
      <c r="G3791" s="7"/>
      <c r="H3791" s="7"/>
      <c r="I3791" s="7"/>
      <c r="J3791" s="7">
        <v>69613</v>
      </c>
      <c r="K3791" s="7">
        <v>1083318</v>
      </c>
      <c r="L3791" s="7">
        <v>847065</v>
      </c>
      <c r="M3791" s="7">
        <v>1055853</v>
      </c>
      <c r="N3791" s="8" t="str">
        <f>IF(D3791="","",D3791*VLOOKUP(N$1,'factor dipres'!$A$3:$Q$20,17,FALSE))</f>
        <v/>
      </c>
      <c r="O3791" s="8" t="str">
        <f>IF(E3791="","",E3791*VLOOKUP(O$1,'factor dipres'!$A$3:$Q$20,17,FALSE))</f>
        <v/>
      </c>
      <c r="P3791" s="8" t="str">
        <f>IF(F3791="","",F3791*VLOOKUP(P$1,'factor dipres'!$A$3:$Q$20,17,FALSE))</f>
        <v/>
      </c>
      <c r="Q3791" s="8" t="str">
        <f>IF(G3791="","",G3791*VLOOKUP(Q$1,'factor dipres'!$A$3:$Q$20,17,FALSE))</f>
        <v/>
      </c>
      <c r="R3791" s="8" t="str">
        <f>IF(H3791="","",H3791*VLOOKUP(R$1,'factor dipres'!$A$3:$Q$20,17,FALSE))</f>
        <v/>
      </c>
      <c r="S3791" s="8" t="str">
        <f>IF(I3791="","",I3791*VLOOKUP(S$1,'factor dipres'!$A$3:$Q$20,17,FALSE))</f>
        <v/>
      </c>
      <c r="T3791" s="8">
        <f>IF(J3791="","",J3791*VLOOKUP(T$1,'factor dipres'!$A$3:$Q$20,17,FALSE))</f>
        <v>78949.200320995093</v>
      </c>
      <c r="U3791" s="8">
        <f>IF(K3791="","",K3791*VLOOKUP(U$1,'factor dipres'!$A$3:$Q$20,17,FALSE))</f>
        <v>1173179.4356321839</v>
      </c>
      <c r="V3791" s="8">
        <f>IF(L3791="","",L3791*VLOOKUP(V$1,'factor dipres'!$A$3:$Q$20,17,FALSE))</f>
        <v>879100.13677253539</v>
      </c>
      <c r="W3791" s="8">
        <f>IF(M3791="","",M3791*VLOOKUP(W$1,'factor dipres'!$A$3:$Q$20,17,FALSE))</f>
        <v>1055853</v>
      </c>
    </row>
    <row r="3792" spans="1:23" x14ac:dyDescent="0.2">
      <c r="A3792" s="11" t="s">
        <v>201</v>
      </c>
      <c r="B3792" s="11">
        <v>1</v>
      </c>
      <c r="C3792" s="11" t="s">
        <v>52</v>
      </c>
      <c r="D3792" s="9"/>
      <c r="E3792" s="7">
        <v>2254090</v>
      </c>
      <c r="F3792" s="7">
        <v>7659645</v>
      </c>
      <c r="G3792" s="7">
        <v>4581430</v>
      </c>
      <c r="H3792" s="7">
        <v>68690</v>
      </c>
      <c r="I3792" s="7"/>
      <c r="J3792" s="7"/>
      <c r="K3792" s="7">
        <v>674680</v>
      </c>
      <c r="L3792" s="7"/>
      <c r="M3792" s="7">
        <v>65364</v>
      </c>
      <c r="N3792" s="8" t="str">
        <f>IF(D3792="","",D3792*VLOOKUP(N$1,'factor dipres'!$A$3:$Q$20,17,FALSE))</f>
        <v/>
      </c>
      <c r="O3792" s="8">
        <f>IF(E3792="","",E3792*VLOOKUP(O$1,'factor dipres'!$A$3:$Q$20,17,FALSE))</f>
        <v>2853514.8964281711</v>
      </c>
      <c r="P3792" s="8">
        <f>IF(F3792="","",F3792*VLOOKUP(P$1,'factor dipres'!$A$3:$Q$20,17,FALSE))</f>
        <v>9555328.9606090691</v>
      </c>
      <c r="Q3792" s="8">
        <f>IF(G3792="","",G3792*VLOOKUP(Q$1,'factor dipres'!$A$3:$Q$20,17,FALSE))</f>
        <v>5629567.1753070317</v>
      </c>
      <c r="R3792" s="8">
        <f>IF(H3792="","",H3792*VLOOKUP(R$1,'factor dipres'!$A$3:$Q$20,17,FALSE))</f>
        <v>81679.547749263787</v>
      </c>
      <c r="S3792" s="8" t="str">
        <f>IF(I3792="","",I3792*VLOOKUP(S$1,'factor dipres'!$A$3:$Q$20,17,FALSE))</f>
        <v/>
      </c>
      <c r="T3792" s="8" t="str">
        <f>IF(J3792="","",J3792*VLOOKUP(T$1,'factor dipres'!$A$3:$Q$20,17,FALSE))</f>
        <v/>
      </c>
      <c r="U3792" s="8">
        <f>IF(K3792="","",K3792*VLOOKUP(U$1,'factor dipres'!$A$3:$Q$20,17,FALSE))</f>
        <v>730644.83524904214</v>
      </c>
      <c r="V3792" s="8" t="str">
        <f>IF(L3792="","",L3792*VLOOKUP(V$1,'factor dipres'!$A$3:$Q$20,17,FALSE))</f>
        <v/>
      </c>
      <c r="W3792" s="8">
        <f>IF(M3792="","",M3792*VLOOKUP(W$1,'factor dipres'!$A$3:$Q$20,17,FALSE))</f>
        <v>65364</v>
      </c>
    </row>
    <row r="3793" spans="1:23" x14ac:dyDescent="0.2">
      <c r="A3793" s="11" t="s">
        <v>201</v>
      </c>
      <c r="B3793" s="11">
        <v>3</v>
      </c>
      <c r="C3793" s="11" t="s">
        <v>14</v>
      </c>
      <c r="D3793" s="9"/>
      <c r="E3793" s="7">
        <v>253776</v>
      </c>
      <c r="F3793" s="7"/>
      <c r="G3793" s="7">
        <v>115816</v>
      </c>
      <c r="H3793" s="7"/>
      <c r="I3793" s="7">
        <v>143858</v>
      </c>
      <c r="J3793" s="7"/>
      <c r="K3793" s="7"/>
      <c r="L3793" s="7">
        <v>199449</v>
      </c>
      <c r="M3793" s="7">
        <v>116827</v>
      </c>
      <c r="N3793" s="8" t="str">
        <f>IF(D3793="","",D3793*VLOOKUP(N$1,'factor dipres'!$A$3:$Q$20,17,FALSE))</f>
        <v/>
      </c>
      <c r="O3793" s="8">
        <f>IF(E3793="","",E3793*VLOOKUP(O$1,'factor dipres'!$A$3:$Q$20,17,FALSE))</f>
        <v>321262.0597917366</v>
      </c>
      <c r="P3793" s="8" t="str">
        <f>IF(F3793="","",F3793*VLOOKUP(P$1,'factor dipres'!$A$3:$Q$20,17,FALSE))</f>
        <v/>
      </c>
      <c r="Q3793" s="8">
        <f>IF(G3793="","",G3793*VLOOKUP(Q$1,'factor dipres'!$A$3:$Q$20,17,FALSE))</f>
        <v>142312.3243125747</v>
      </c>
      <c r="R3793" s="8" t="str">
        <f>IF(H3793="","",H3793*VLOOKUP(R$1,'factor dipres'!$A$3:$Q$20,17,FALSE))</f>
        <v/>
      </c>
      <c r="S3793" s="8">
        <f>IF(I3793="","",I3793*VLOOKUP(S$1,'factor dipres'!$A$3:$Q$20,17,FALSE))</f>
        <v>166066.83152950788</v>
      </c>
      <c r="T3793" s="8" t="str">
        <f>IF(J3793="","",J3793*VLOOKUP(T$1,'factor dipres'!$A$3:$Q$20,17,FALSE))</f>
        <v/>
      </c>
      <c r="U3793" s="8" t="str">
        <f>IF(K3793="","",K3793*VLOOKUP(U$1,'factor dipres'!$A$3:$Q$20,17,FALSE))</f>
        <v/>
      </c>
      <c r="V3793" s="8">
        <f>IF(L3793="","",L3793*VLOOKUP(V$1,'factor dipres'!$A$3:$Q$20,17,FALSE))</f>
        <v>206991.95832568387</v>
      </c>
      <c r="W3793" s="8">
        <f>IF(M3793="","",M3793*VLOOKUP(W$1,'factor dipres'!$A$3:$Q$20,17,FALSE))</f>
        <v>116827</v>
      </c>
    </row>
    <row r="3794" spans="1:23" x14ac:dyDescent="0.2">
      <c r="A3794" s="11" t="s">
        <v>201</v>
      </c>
      <c r="B3794" s="11">
        <v>4</v>
      </c>
      <c r="C3794" s="11" t="s">
        <v>15</v>
      </c>
      <c r="D3794" s="9"/>
      <c r="E3794" s="7"/>
      <c r="F3794" s="7"/>
      <c r="G3794" s="7">
        <v>101570</v>
      </c>
      <c r="H3794" s="7">
        <v>109645</v>
      </c>
      <c r="I3794" s="7"/>
      <c r="J3794" s="7">
        <v>1788066</v>
      </c>
      <c r="K3794" s="7">
        <v>6338854</v>
      </c>
      <c r="L3794" s="7">
        <v>391188</v>
      </c>
      <c r="M3794" s="7"/>
      <c r="N3794" s="8" t="str">
        <f>IF(D3794="","",D3794*VLOOKUP(N$1,'factor dipres'!$A$3:$Q$20,17,FALSE))</f>
        <v/>
      </c>
      <c r="O3794" s="8" t="str">
        <f>IF(E3794="","",E3794*VLOOKUP(O$1,'factor dipres'!$A$3:$Q$20,17,FALSE))</f>
        <v/>
      </c>
      <c r="P3794" s="8" t="str">
        <f>IF(F3794="","",F3794*VLOOKUP(P$1,'factor dipres'!$A$3:$Q$20,17,FALSE))</f>
        <v/>
      </c>
      <c r="Q3794" s="8">
        <f>IF(G3794="","",G3794*VLOOKUP(Q$1,'factor dipres'!$A$3:$Q$20,17,FALSE))</f>
        <v>124807.13183349634</v>
      </c>
      <c r="R3794" s="8">
        <f>IF(H3794="","",H3794*VLOOKUP(R$1,'factor dipres'!$A$3:$Q$20,17,FALSE))</f>
        <v>130379.29848548591</v>
      </c>
      <c r="S3794" s="8" t="str">
        <f>IF(I3794="","",I3794*VLOOKUP(S$1,'factor dipres'!$A$3:$Q$20,17,FALSE))</f>
        <v/>
      </c>
      <c r="T3794" s="8">
        <f>IF(J3794="","",J3794*VLOOKUP(T$1,'factor dipres'!$A$3:$Q$20,17,FALSE))</f>
        <v>2027873.8284682517</v>
      </c>
      <c r="U3794" s="8">
        <f>IF(K3794="","",K3794*VLOOKUP(U$1,'factor dipres'!$A$3:$Q$20,17,FALSE))</f>
        <v>6864663.1536398465</v>
      </c>
      <c r="V3794" s="8">
        <f>IF(L3794="","",L3794*VLOOKUP(V$1,'factor dipres'!$A$3:$Q$20,17,FALSE))</f>
        <v>405982.33229300531</v>
      </c>
      <c r="W3794" s="8" t="str">
        <f>IF(M3794="","",M3794*VLOOKUP(W$1,'factor dipres'!$A$3:$Q$20,17,FALSE))</f>
        <v/>
      </c>
    </row>
    <row r="3795" spans="1:23" x14ac:dyDescent="0.2">
      <c r="A3795" s="11" t="s">
        <v>201</v>
      </c>
      <c r="B3795" s="11">
        <v>5</v>
      </c>
      <c r="C3795" s="11" t="s">
        <v>16</v>
      </c>
      <c r="D3795" s="9"/>
      <c r="E3795" s="7">
        <v>670742</v>
      </c>
      <c r="F3795" s="7"/>
      <c r="G3795" s="7"/>
      <c r="H3795" s="7">
        <v>284897</v>
      </c>
      <c r="I3795" s="7">
        <v>322871</v>
      </c>
      <c r="J3795" s="7">
        <v>343184</v>
      </c>
      <c r="K3795" s="7">
        <v>882917</v>
      </c>
      <c r="L3795" s="7">
        <v>1616707</v>
      </c>
      <c r="M3795" s="7">
        <v>273368</v>
      </c>
      <c r="N3795" s="8" t="str">
        <f>IF(D3795="","",D3795*VLOOKUP(N$1,'factor dipres'!$A$3:$Q$20,17,FALSE))</f>
        <v/>
      </c>
      <c r="O3795" s="8">
        <f>IF(E3795="","",E3795*VLOOKUP(O$1,'factor dipres'!$A$3:$Q$20,17,FALSE))</f>
        <v>849110.85567125736</v>
      </c>
      <c r="P3795" s="8" t="str">
        <f>IF(F3795="","",F3795*VLOOKUP(P$1,'factor dipres'!$A$3:$Q$20,17,FALSE))</f>
        <v/>
      </c>
      <c r="Q3795" s="8" t="str">
        <f>IF(G3795="","",G3795*VLOOKUP(Q$1,'factor dipres'!$A$3:$Q$20,17,FALSE))</f>
        <v/>
      </c>
      <c r="R3795" s="8">
        <f>IF(H3795="","",H3795*VLOOKUP(R$1,'factor dipres'!$A$3:$Q$20,17,FALSE))</f>
        <v>338772.1373580143</v>
      </c>
      <c r="S3795" s="8">
        <f>IF(I3795="","",I3795*VLOOKUP(S$1,'factor dipres'!$A$3:$Q$20,17,FALSE))</f>
        <v>372715.90014294471</v>
      </c>
      <c r="T3795" s="8">
        <f>IF(J3795="","",J3795*VLOOKUP(T$1,'factor dipres'!$A$3:$Q$20,17,FALSE))</f>
        <v>389210.38258601667</v>
      </c>
      <c r="U3795" s="8">
        <f>IF(K3795="","",K3795*VLOOKUP(U$1,'factor dipres'!$A$3:$Q$20,17,FALSE))</f>
        <v>956155.13429118774</v>
      </c>
      <c r="V3795" s="8">
        <f>IF(L3795="","",L3795*VLOOKUP(V$1,'factor dipres'!$A$3:$Q$20,17,FALSE))</f>
        <v>1677849.2144299615</v>
      </c>
      <c r="W3795" s="8">
        <f>IF(M3795="","",M3795*VLOOKUP(W$1,'factor dipres'!$A$3:$Q$20,17,FALSE))</f>
        <v>273368</v>
      </c>
    </row>
    <row r="3796" spans="1:23" x14ac:dyDescent="0.2">
      <c r="A3796" s="11" t="s">
        <v>201</v>
      </c>
      <c r="B3796" s="11">
        <v>6</v>
      </c>
      <c r="C3796" s="11" t="s">
        <v>53</v>
      </c>
      <c r="D3796" s="9">
        <v>488765</v>
      </c>
      <c r="E3796" s="7">
        <v>691077</v>
      </c>
      <c r="F3796" s="7">
        <v>558900</v>
      </c>
      <c r="G3796" s="7">
        <v>486700</v>
      </c>
      <c r="H3796" s="7">
        <v>542124</v>
      </c>
      <c r="I3796" s="7">
        <v>443972</v>
      </c>
      <c r="J3796" s="7">
        <v>717592</v>
      </c>
      <c r="K3796" s="7">
        <v>797971</v>
      </c>
      <c r="L3796" s="7">
        <v>776228</v>
      </c>
      <c r="M3796" s="7">
        <v>868280</v>
      </c>
      <c r="N3796" s="8">
        <f>IF(D3796="","",D3796*VLOOKUP(N$1,'factor dipres'!$A$3:$Q$20,17,FALSE))</f>
        <v>672669.15276932437</v>
      </c>
      <c r="O3796" s="8">
        <f>IF(E3796="","",E3796*VLOOKUP(O$1,'factor dipres'!$A$3:$Q$20,17,FALSE))</f>
        <v>874853.49479341612</v>
      </c>
      <c r="P3796" s="8">
        <f>IF(F3796="","",F3796*VLOOKUP(P$1,'factor dipres'!$A$3:$Q$20,17,FALSE))</f>
        <v>697222.04568023828</v>
      </c>
      <c r="Q3796" s="8">
        <f>IF(G3796="","",G3796*VLOOKUP(Q$1,'factor dipres'!$A$3:$Q$20,17,FALSE))</f>
        <v>598046.97315509175</v>
      </c>
      <c r="R3796" s="8">
        <f>IF(H3796="","",H3796*VLOOKUP(R$1,'factor dipres'!$A$3:$Q$20,17,FALSE))</f>
        <v>644641.76945729915</v>
      </c>
      <c r="S3796" s="8">
        <f>IF(I3796="","",I3796*VLOOKUP(S$1,'factor dipres'!$A$3:$Q$20,17,FALSE))</f>
        <v>512512.50071472331</v>
      </c>
      <c r="T3796" s="8">
        <f>IF(J3796="","",J3796*VLOOKUP(T$1,'factor dipres'!$A$3:$Q$20,17,FALSE))</f>
        <v>813832.39562644204</v>
      </c>
      <c r="U3796" s="8">
        <f>IF(K3796="","",K3796*VLOOKUP(U$1,'factor dipres'!$A$3:$Q$20,17,FALSE))</f>
        <v>864162.84731800773</v>
      </c>
      <c r="V3796" s="8">
        <f>IF(L3796="","",L3796*VLOOKUP(V$1,'factor dipres'!$A$3:$Q$20,17,FALSE))</f>
        <v>805584.15347897925</v>
      </c>
      <c r="W3796" s="8">
        <f>IF(M3796="","",M3796*VLOOKUP(W$1,'factor dipres'!$A$3:$Q$20,17,FALSE))</f>
        <v>868280</v>
      </c>
    </row>
    <row r="3797" spans="1:23" x14ac:dyDescent="0.2">
      <c r="A3797" s="11" t="s">
        <v>201</v>
      </c>
      <c r="B3797" s="11">
        <v>7</v>
      </c>
      <c r="C3797" s="11" t="s">
        <v>17</v>
      </c>
      <c r="D3797" s="9">
        <v>112183</v>
      </c>
      <c r="E3797" s="7">
        <v>365927</v>
      </c>
      <c r="F3797" s="7">
        <v>819173</v>
      </c>
      <c r="G3797" s="7">
        <v>911950</v>
      </c>
      <c r="H3797" s="7">
        <v>1074810</v>
      </c>
      <c r="I3797" s="7">
        <v>895114</v>
      </c>
      <c r="J3797" s="7">
        <v>1343846</v>
      </c>
      <c r="K3797" s="7">
        <v>1299418</v>
      </c>
      <c r="L3797" s="7">
        <v>1230203</v>
      </c>
      <c r="M3797" s="7">
        <v>1123835</v>
      </c>
      <c r="N3797" s="8">
        <f>IF(D3797="","",D3797*VLOOKUP(N$1,'factor dipres'!$A$3:$Q$20,17,FALSE))</f>
        <v>154393.30468654897</v>
      </c>
      <c r="O3797" s="8">
        <f>IF(E3797="","",E3797*VLOOKUP(O$1,'factor dipres'!$A$3:$Q$20,17,FALSE))</f>
        <v>463237.11364908743</v>
      </c>
      <c r="P3797" s="8">
        <f>IF(F3797="","",F3797*VLOOKUP(P$1,'factor dipres'!$A$3:$Q$20,17,FALSE))</f>
        <v>1021909.956747214</v>
      </c>
      <c r="Q3797" s="8">
        <f>IF(G3797="","",G3797*VLOOKUP(Q$1,'factor dipres'!$A$3:$Q$20,17,FALSE))</f>
        <v>1120585.4472339961</v>
      </c>
      <c r="R3797" s="8">
        <f>IF(H3797="","",H3797*VLOOKUP(R$1,'factor dipres'!$A$3:$Q$20,17,FALSE))</f>
        <v>1278060.776188473</v>
      </c>
      <c r="S3797" s="8">
        <f>IF(I3797="","",I3797*VLOOKUP(S$1,'factor dipres'!$A$3:$Q$20,17,FALSE))</f>
        <v>1033301.907698591</v>
      </c>
      <c r="T3797" s="8">
        <f>IF(J3797="","",J3797*VLOOKUP(T$1,'factor dipres'!$A$3:$Q$20,17,FALSE))</f>
        <v>1524076.9260708196</v>
      </c>
      <c r="U3797" s="8">
        <f>IF(K3797="","",K3797*VLOOKUP(U$1,'factor dipres'!$A$3:$Q$20,17,FALSE))</f>
        <v>1407204.9720306513</v>
      </c>
      <c r="V3797" s="8">
        <f>IF(L3797="","",L3797*VLOOKUP(V$1,'factor dipres'!$A$3:$Q$20,17,FALSE))</f>
        <v>1276728.0262529834</v>
      </c>
      <c r="W3797" s="8">
        <f>IF(M3797="","",M3797*VLOOKUP(W$1,'factor dipres'!$A$3:$Q$20,17,FALSE))</f>
        <v>1123835</v>
      </c>
    </row>
    <row r="3798" spans="1:23" x14ac:dyDescent="0.2">
      <c r="A3798" s="11" t="s">
        <v>201</v>
      </c>
      <c r="B3798" s="11">
        <v>8</v>
      </c>
      <c r="C3798" s="11" t="s">
        <v>18</v>
      </c>
      <c r="D3798" s="9"/>
      <c r="E3798" s="7">
        <v>698110</v>
      </c>
      <c r="F3798" s="7">
        <v>2301578</v>
      </c>
      <c r="G3798" s="7">
        <v>565386</v>
      </c>
      <c r="H3798" s="7">
        <v>1530569</v>
      </c>
      <c r="I3798" s="7">
        <v>787340</v>
      </c>
      <c r="J3798" s="7">
        <v>3033153</v>
      </c>
      <c r="K3798" s="7">
        <v>2622213</v>
      </c>
      <c r="L3798" s="7">
        <v>2703557</v>
      </c>
      <c r="M3798" s="7">
        <v>49381</v>
      </c>
      <c r="N3798" s="8" t="str">
        <f>IF(D3798="","",D3798*VLOOKUP(N$1,'factor dipres'!$A$3:$Q$20,17,FALSE))</f>
        <v/>
      </c>
      <c r="O3798" s="8">
        <f>IF(E3798="","",E3798*VLOOKUP(O$1,'factor dipres'!$A$3:$Q$20,17,FALSE))</f>
        <v>883756.76408017008</v>
      </c>
      <c r="P3798" s="8">
        <f>IF(F3798="","",F3798*VLOOKUP(P$1,'factor dipres'!$A$3:$Q$20,17,FALSE))</f>
        <v>2871195.0643274854</v>
      </c>
      <c r="Q3798" s="8">
        <f>IF(G3798="","",G3798*VLOOKUP(Q$1,'factor dipres'!$A$3:$Q$20,17,FALSE))</f>
        <v>694734.71535702632</v>
      </c>
      <c r="R3798" s="8">
        <f>IF(H3798="","",H3798*VLOOKUP(R$1,'factor dipres'!$A$3:$Q$20,17,FALSE))</f>
        <v>1820005.5862431638</v>
      </c>
      <c r="S3798" s="8">
        <f>IF(I3798="","",I3798*VLOOKUP(S$1,'factor dipres'!$A$3:$Q$20,17,FALSE))</f>
        <v>908889.73248927924</v>
      </c>
      <c r="T3798" s="8">
        <f>IF(J3798="","",J3798*VLOOKUP(T$1,'factor dipres'!$A$3:$Q$20,17,FALSE))</f>
        <v>3439946.6163105629</v>
      </c>
      <c r="U3798" s="8">
        <f>IF(K3798="","",K3798*VLOOKUP(U$1,'factor dipres'!$A$3:$Q$20,17,FALSE))</f>
        <v>2839726.0706896554</v>
      </c>
      <c r="V3798" s="8">
        <f>IF(L3798="","",L3798*VLOOKUP(V$1,'factor dipres'!$A$3:$Q$20,17,FALSE))</f>
        <v>2805802.7760234992</v>
      </c>
      <c r="W3798" s="8">
        <f>IF(M3798="","",M3798*VLOOKUP(W$1,'factor dipres'!$A$3:$Q$20,17,FALSE))</f>
        <v>49381</v>
      </c>
    </row>
    <row r="3799" spans="1:23" x14ac:dyDescent="0.2">
      <c r="A3799" s="11" t="s">
        <v>201</v>
      </c>
      <c r="B3799" s="11">
        <v>11</v>
      </c>
      <c r="C3799" s="11" t="s">
        <v>19</v>
      </c>
      <c r="D3799" s="9">
        <v>840000</v>
      </c>
      <c r="E3799" s="7">
        <v>861741</v>
      </c>
      <c r="F3799" s="7"/>
      <c r="G3799" s="7">
        <v>20000</v>
      </c>
      <c r="H3799" s="7"/>
      <c r="I3799" s="7">
        <v>660644</v>
      </c>
      <c r="J3799" s="7"/>
      <c r="K3799" s="7">
        <v>556570</v>
      </c>
      <c r="L3799" s="7">
        <v>800550</v>
      </c>
      <c r="M3799" s="7">
        <v>1509615</v>
      </c>
      <c r="N3799" s="8">
        <f>IF(D3799="","",D3799*VLOOKUP(N$1,'factor dipres'!$A$3:$Q$20,17,FALSE))</f>
        <v>1156060.8642726718</v>
      </c>
      <c r="O3799" s="8">
        <f>IF(E3799="","",E3799*VLOOKUP(O$1,'factor dipres'!$A$3:$Q$20,17,FALSE))</f>
        <v>1090901.7742693985</v>
      </c>
      <c r="P3799" s="8" t="str">
        <f>IF(F3799="","",F3799*VLOOKUP(P$1,'factor dipres'!$A$3:$Q$20,17,FALSE))</f>
        <v/>
      </c>
      <c r="Q3799" s="8">
        <f>IF(G3799="","",G3799*VLOOKUP(Q$1,'factor dipres'!$A$3:$Q$20,17,FALSE))</f>
        <v>24575.589609825016</v>
      </c>
      <c r="R3799" s="8" t="str">
        <f>IF(H3799="","",H3799*VLOOKUP(R$1,'factor dipres'!$A$3:$Q$20,17,FALSE))</f>
        <v/>
      </c>
      <c r="S3799" s="8">
        <f>IF(I3799="","",I3799*VLOOKUP(S$1,'factor dipres'!$A$3:$Q$20,17,FALSE))</f>
        <v>762634.37451500923</v>
      </c>
      <c r="T3799" s="8" t="str">
        <f>IF(J3799="","",J3799*VLOOKUP(T$1,'factor dipres'!$A$3:$Q$20,17,FALSE))</f>
        <v/>
      </c>
      <c r="U3799" s="8">
        <f>IF(K3799="","",K3799*VLOOKUP(U$1,'factor dipres'!$A$3:$Q$20,17,FALSE))</f>
        <v>602737.58812260535</v>
      </c>
      <c r="V3799" s="8">
        <f>IF(L3799="","",L3799*VLOOKUP(V$1,'factor dipres'!$A$3:$Q$20,17,FALSE))</f>
        <v>830825.98678171472</v>
      </c>
      <c r="W3799" s="8">
        <f>IF(M3799="","",M3799*VLOOKUP(W$1,'factor dipres'!$A$3:$Q$20,17,FALSE))</f>
        <v>1509615</v>
      </c>
    </row>
    <row r="3800" spans="1:23" x14ac:dyDescent="0.2">
      <c r="A3800" s="11" t="s">
        <v>201</v>
      </c>
      <c r="B3800" s="11">
        <v>16</v>
      </c>
      <c r="C3800" s="11" t="s">
        <v>20</v>
      </c>
      <c r="D3800" s="9"/>
      <c r="E3800" s="7"/>
      <c r="F3800" s="7"/>
      <c r="G3800" s="7"/>
      <c r="H3800" s="7"/>
      <c r="I3800" s="7"/>
      <c r="J3800" s="7">
        <v>409698</v>
      </c>
      <c r="K3800" s="7">
        <v>472346</v>
      </c>
      <c r="L3800" s="7"/>
      <c r="M3800" s="7"/>
      <c r="N3800" s="8" t="str">
        <f>IF(D3800="","",D3800*VLOOKUP(N$1,'factor dipres'!$A$3:$Q$20,17,FALSE))</f>
        <v/>
      </c>
      <c r="O3800" s="8" t="str">
        <f>IF(E3800="","",E3800*VLOOKUP(O$1,'factor dipres'!$A$3:$Q$20,17,FALSE))</f>
        <v/>
      </c>
      <c r="P3800" s="8" t="str">
        <f>IF(F3800="","",F3800*VLOOKUP(P$1,'factor dipres'!$A$3:$Q$20,17,FALSE))</f>
        <v/>
      </c>
      <c r="Q3800" s="8" t="str">
        <f>IF(G3800="","",G3800*VLOOKUP(Q$1,'factor dipres'!$A$3:$Q$20,17,FALSE))</f>
        <v/>
      </c>
      <c r="R3800" s="8" t="str">
        <f>IF(H3800="","",H3800*VLOOKUP(R$1,'factor dipres'!$A$3:$Q$20,17,FALSE))</f>
        <v/>
      </c>
      <c r="S3800" s="8" t="str">
        <f>IF(I3800="","",I3800*VLOOKUP(S$1,'factor dipres'!$A$3:$Q$20,17,FALSE))</f>
        <v/>
      </c>
      <c r="T3800" s="8">
        <f>IF(J3800="","",J3800*VLOOKUP(T$1,'factor dipres'!$A$3:$Q$20,17,FALSE))</f>
        <v>464644.95817032806</v>
      </c>
      <c r="U3800" s="8">
        <f>IF(K3800="","",K3800*VLOOKUP(U$1,'factor dipres'!$A$3:$Q$20,17,FALSE))</f>
        <v>511527.19118773949</v>
      </c>
      <c r="V3800" s="8" t="str">
        <f>IF(L3800="","",L3800*VLOOKUP(V$1,'factor dipres'!$A$3:$Q$20,17,FALSE))</f>
        <v/>
      </c>
      <c r="W3800" s="8" t="str">
        <f>IF(M3800="","",M3800*VLOOKUP(W$1,'factor dipres'!$A$3:$Q$20,17,FALSE))</f>
        <v/>
      </c>
    </row>
    <row r="3801" spans="1:23" x14ac:dyDescent="0.2">
      <c r="A3801" s="11" t="s">
        <v>201</v>
      </c>
      <c r="B3801" s="11">
        <v>17</v>
      </c>
      <c r="C3801" s="11" t="s">
        <v>21</v>
      </c>
      <c r="D3801" s="9"/>
      <c r="E3801" s="7">
        <v>13474340</v>
      </c>
      <c r="F3801" s="7">
        <v>21239897</v>
      </c>
      <c r="G3801" s="7">
        <v>7663851</v>
      </c>
      <c r="H3801" s="7">
        <v>6974973</v>
      </c>
      <c r="I3801" s="7"/>
      <c r="J3801" s="7"/>
      <c r="K3801" s="7"/>
      <c r="L3801" s="7"/>
      <c r="M3801" s="7"/>
      <c r="N3801" s="8" t="str">
        <f>IF(D3801="","",D3801*VLOOKUP(N$1,'factor dipres'!$A$3:$Q$20,17,FALSE))</f>
        <v/>
      </c>
      <c r="O3801" s="8">
        <f>IF(E3801="","",E3801*VLOOKUP(O$1,'factor dipres'!$A$3:$Q$20,17,FALSE))</f>
        <v>17057539.809651773</v>
      </c>
      <c r="P3801" s="8">
        <f>IF(F3801="","",F3801*VLOOKUP(P$1,'factor dipres'!$A$3:$Q$20,17,FALSE))</f>
        <v>26496554.726028908</v>
      </c>
      <c r="Q3801" s="8">
        <f>IF(G3801="","",G3801*VLOOKUP(Q$1,'factor dipres'!$A$3:$Q$20,17,FALSE))</f>
        <v>9417182.8503423538</v>
      </c>
      <c r="R3801" s="8">
        <f>IF(H3801="","",H3801*VLOOKUP(R$1,'factor dipres'!$A$3:$Q$20,17,FALSE))</f>
        <v>8293967.6838451838</v>
      </c>
      <c r="S3801" s="8" t="str">
        <f>IF(I3801="","",I3801*VLOOKUP(S$1,'factor dipres'!$A$3:$Q$20,17,FALSE))</f>
        <v/>
      </c>
      <c r="T3801" s="8" t="str">
        <f>IF(J3801="","",J3801*VLOOKUP(T$1,'factor dipres'!$A$3:$Q$20,17,FALSE))</f>
        <v/>
      </c>
      <c r="U3801" s="8" t="str">
        <f>IF(K3801="","",K3801*VLOOKUP(U$1,'factor dipres'!$A$3:$Q$20,17,FALSE))</f>
        <v/>
      </c>
      <c r="V3801" s="8" t="str">
        <f>IF(L3801="","",L3801*VLOOKUP(V$1,'factor dipres'!$A$3:$Q$20,17,FALSE))</f>
        <v/>
      </c>
      <c r="W3801" s="8" t="str">
        <f>IF(M3801="","",M3801*VLOOKUP(W$1,'factor dipres'!$A$3:$Q$20,17,FALSE))</f>
        <v/>
      </c>
    </row>
    <row r="3802" spans="1:23" x14ac:dyDescent="0.2">
      <c r="A3802" s="11" t="s">
        <v>201</v>
      </c>
      <c r="B3802" s="11">
        <v>18</v>
      </c>
      <c r="C3802" s="11" t="s">
        <v>22</v>
      </c>
      <c r="D3802" s="9"/>
      <c r="E3802" s="7"/>
      <c r="F3802" s="7"/>
      <c r="G3802" s="7"/>
      <c r="H3802" s="7"/>
      <c r="I3802" s="7"/>
      <c r="J3802" s="7"/>
      <c r="K3802" s="7"/>
      <c r="L3802" s="7">
        <v>4704713</v>
      </c>
      <c r="M3802" s="7">
        <v>14679592</v>
      </c>
      <c r="N3802" s="8" t="str">
        <f>IF(D3802="","",D3802*VLOOKUP(N$1,'factor dipres'!$A$3:$Q$20,17,FALSE))</f>
        <v/>
      </c>
      <c r="O3802" s="8" t="str">
        <f>IF(E3802="","",E3802*VLOOKUP(O$1,'factor dipres'!$A$3:$Q$20,17,FALSE))</f>
        <v/>
      </c>
      <c r="P3802" s="8" t="str">
        <f>IF(F3802="","",F3802*VLOOKUP(P$1,'factor dipres'!$A$3:$Q$20,17,FALSE))</f>
        <v/>
      </c>
      <c r="Q3802" s="8" t="str">
        <f>IF(G3802="","",G3802*VLOOKUP(Q$1,'factor dipres'!$A$3:$Q$20,17,FALSE))</f>
        <v/>
      </c>
      <c r="R3802" s="8" t="str">
        <f>IF(H3802="","",H3802*VLOOKUP(R$1,'factor dipres'!$A$3:$Q$20,17,FALSE))</f>
        <v/>
      </c>
      <c r="S3802" s="8" t="str">
        <f>IF(I3802="","",I3802*VLOOKUP(S$1,'factor dipres'!$A$3:$Q$20,17,FALSE))</f>
        <v/>
      </c>
      <c r="T3802" s="8" t="str">
        <f>IF(J3802="","",J3802*VLOOKUP(T$1,'factor dipres'!$A$3:$Q$20,17,FALSE))</f>
        <v/>
      </c>
      <c r="U3802" s="8" t="str">
        <f>IF(K3802="","",K3802*VLOOKUP(U$1,'factor dipres'!$A$3:$Q$20,17,FALSE))</f>
        <v/>
      </c>
      <c r="V3802" s="8">
        <f>IF(L3802="","",L3802*VLOOKUP(V$1,'factor dipres'!$A$3:$Q$20,17,FALSE))</f>
        <v>4882640.4606205253</v>
      </c>
      <c r="W3802" s="8">
        <f>IF(M3802="","",M3802*VLOOKUP(W$1,'factor dipres'!$A$3:$Q$20,17,FALSE))</f>
        <v>14679592</v>
      </c>
    </row>
    <row r="3803" spans="1:23" x14ac:dyDescent="0.2">
      <c r="A3803" s="11" t="s">
        <v>201</v>
      </c>
      <c r="B3803" s="11">
        <v>21</v>
      </c>
      <c r="C3803" s="11" t="s">
        <v>23</v>
      </c>
      <c r="D3803" s="9">
        <v>328765</v>
      </c>
      <c r="E3803" s="7">
        <v>177855</v>
      </c>
      <c r="F3803" s="7">
        <v>93782</v>
      </c>
      <c r="G3803" s="7">
        <v>83827</v>
      </c>
      <c r="H3803" s="7">
        <v>125841</v>
      </c>
      <c r="I3803" s="7">
        <v>102447</v>
      </c>
      <c r="J3803" s="7">
        <v>101422</v>
      </c>
      <c r="K3803" s="7">
        <v>123765</v>
      </c>
      <c r="L3803" s="7">
        <v>176685</v>
      </c>
      <c r="M3803" s="7">
        <v>299607</v>
      </c>
      <c r="N3803" s="8">
        <f>IF(D3803="","",D3803*VLOOKUP(N$1,'factor dipres'!$A$3:$Q$20,17,FALSE))</f>
        <v>452467.08338405349</v>
      </c>
      <c r="O3803" s="8">
        <f>IF(E3803="","",E3803*VLOOKUP(O$1,'factor dipres'!$A$3:$Q$20,17,FALSE))</f>
        <v>225151.56533422906</v>
      </c>
      <c r="P3803" s="8">
        <f>IF(F3803="","",F3803*VLOOKUP(P$1,'factor dipres'!$A$3:$Q$20,17,FALSE))</f>
        <v>116992.08782963699</v>
      </c>
      <c r="Q3803" s="8">
        <f>IF(G3803="","",G3803*VLOOKUP(Q$1,'factor dipres'!$A$3:$Q$20,17,FALSE))</f>
        <v>103004.89751114008</v>
      </c>
      <c r="R3803" s="8">
        <f>IF(H3803="","",H3803*VLOOKUP(R$1,'factor dipres'!$A$3:$Q$20,17,FALSE))</f>
        <v>149638.02545225073</v>
      </c>
      <c r="S3803" s="8">
        <f>IF(I3803="","",I3803*VLOOKUP(S$1,'factor dipres'!$A$3:$Q$20,17,FALSE))</f>
        <v>118262.79170920973</v>
      </c>
      <c r="T3803" s="8">
        <f>IF(J3803="","",J3803*VLOOKUP(T$1,'factor dipres'!$A$3:$Q$20,17,FALSE))</f>
        <v>115024.28849433243</v>
      </c>
      <c r="U3803" s="8">
        <f>IF(K3803="","",K3803*VLOOKUP(U$1,'factor dipres'!$A$3:$Q$20,17,FALSE))</f>
        <v>134031.33045977011</v>
      </c>
      <c r="V3803" s="8">
        <f>IF(L3803="","",L3803*VLOOKUP(V$1,'factor dipres'!$A$3:$Q$20,17,FALSE))</f>
        <v>183367.04699834771</v>
      </c>
      <c r="W3803" s="8">
        <f>IF(M3803="","",M3803*VLOOKUP(W$1,'factor dipres'!$A$3:$Q$20,17,FALSE))</f>
        <v>299607</v>
      </c>
    </row>
    <row r="3804" spans="1:23" x14ac:dyDescent="0.2">
      <c r="A3804" s="11" t="s">
        <v>201</v>
      </c>
      <c r="B3804" s="11">
        <v>24</v>
      </c>
      <c r="C3804" s="11" t="s">
        <v>24</v>
      </c>
      <c r="D3804" s="9"/>
      <c r="E3804" s="7"/>
      <c r="F3804" s="7"/>
      <c r="G3804" s="7"/>
      <c r="H3804" s="7"/>
      <c r="I3804" s="7"/>
      <c r="J3804" s="7"/>
      <c r="K3804" s="7"/>
      <c r="L3804" s="7">
        <v>1323577</v>
      </c>
      <c r="M3804" s="7"/>
      <c r="N3804" s="8" t="str">
        <f>IF(D3804="","",D3804*VLOOKUP(N$1,'factor dipres'!$A$3:$Q$20,17,FALSE))</f>
        <v/>
      </c>
      <c r="O3804" s="8" t="str">
        <f>IF(E3804="","",E3804*VLOOKUP(O$1,'factor dipres'!$A$3:$Q$20,17,FALSE))</f>
        <v/>
      </c>
      <c r="P3804" s="8" t="str">
        <f>IF(F3804="","",F3804*VLOOKUP(P$1,'factor dipres'!$A$3:$Q$20,17,FALSE))</f>
        <v/>
      </c>
      <c r="Q3804" s="8" t="str">
        <f>IF(G3804="","",G3804*VLOOKUP(Q$1,'factor dipres'!$A$3:$Q$20,17,FALSE))</f>
        <v/>
      </c>
      <c r="R3804" s="8" t="str">
        <f>IF(H3804="","",H3804*VLOOKUP(R$1,'factor dipres'!$A$3:$Q$20,17,FALSE))</f>
        <v/>
      </c>
      <c r="S3804" s="8" t="str">
        <f>IF(I3804="","",I3804*VLOOKUP(S$1,'factor dipres'!$A$3:$Q$20,17,FALSE))</f>
        <v/>
      </c>
      <c r="T3804" s="8" t="str">
        <f>IF(J3804="","",J3804*VLOOKUP(T$1,'factor dipres'!$A$3:$Q$20,17,FALSE))</f>
        <v/>
      </c>
      <c r="U3804" s="8" t="str">
        <f>IF(K3804="","",K3804*VLOOKUP(U$1,'factor dipres'!$A$3:$Q$20,17,FALSE))</f>
        <v/>
      </c>
      <c r="V3804" s="8">
        <f>IF(L3804="","",L3804*VLOOKUP(V$1,'factor dipres'!$A$3:$Q$20,17,FALSE))</f>
        <v>1373633.3359647512</v>
      </c>
      <c r="W3804" s="8" t="str">
        <f>IF(M3804="","",M3804*VLOOKUP(W$1,'factor dipres'!$A$3:$Q$20,17,FALSE))</f>
        <v/>
      </c>
    </row>
    <row r="3805" spans="1:23" x14ac:dyDescent="0.2">
      <c r="A3805" s="11" t="s">
        <v>201</v>
      </c>
      <c r="B3805" s="11">
        <v>26</v>
      </c>
      <c r="C3805" s="11" t="s">
        <v>26</v>
      </c>
      <c r="D3805" s="9"/>
      <c r="E3805" s="7"/>
      <c r="F3805" s="7"/>
      <c r="G3805" s="7">
        <v>2511201</v>
      </c>
      <c r="H3805" s="7"/>
      <c r="I3805" s="7">
        <v>3691901</v>
      </c>
      <c r="J3805" s="7">
        <v>1800024</v>
      </c>
      <c r="K3805" s="7">
        <v>1632537</v>
      </c>
      <c r="L3805" s="7"/>
      <c r="M3805" s="7">
        <v>1190688</v>
      </c>
      <c r="N3805" s="8" t="str">
        <f>IF(D3805="","",D3805*VLOOKUP(N$1,'factor dipres'!$A$3:$Q$20,17,FALSE))</f>
        <v/>
      </c>
      <c r="O3805" s="8" t="str">
        <f>IF(E3805="","",E3805*VLOOKUP(O$1,'factor dipres'!$A$3:$Q$20,17,FALSE))</f>
        <v/>
      </c>
      <c r="P3805" s="8" t="str">
        <f>IF(F3805="","",F3805*VLOOKUP(P$1,'factor dipres'!$A$3:$Q$20,17,FALSE))</f>
        <v/>
      </c>
      <c r="Q3805" s="8">
        <f>IF(G3805="","",G3805*VLOOKUP(Q$1,'factor dipres'!$A$3:$Q$20,17,FALSE))</f>
        <v>3085712.2601891095</v>
      </c>
      <c r="R3805" s="8" t="str">
        <f>IF(H3805="","",H3805*VLOOKUP(R$1,'factor dipres'!$A$3:$Q$20,17,FALSE))</f>
        <v/>
      </c>
      <c r="S3805" s="8">
        <f>IF(I3805="","",I3805*VLOOKUP(S$1,'factor dipres'!$A$3:$Q$20,17,FALSE))</f>
        <v>4261857.5358382687</v>
      </c>
      <c r="T3805" s="8">
        <f>IF(J3805="","",J3805*VLOOKUP(T$1,'factor dipres'!$A$3:$Q$20,17,FALSE))</f>
        <v>2041435.5847126092</v>
      </c>
      <c r="U3805" s="8">
        <f>IF(K3805="","",K3805*VLOOKUP(U$1,'factor dipres'!$A$3:$Q$20,17,FALSE))</f>
        <v>1767956.2568965517</v>
      </c>
      <c r="V3805" s="8" t="str">
        <f>IF(L3805="","",L3805*VLOOKUP(V$1,'factor dipres'!$A$3:$Q$20,17,FALSE))</f>
        <v/>
      </c>
      <c r="W3805" s="8">
        <f>IF(M3805="","",M3805*VLOOKUP(W$1,'factor dipres'!$A$3:$Q$20,17,FALSE))</f>
        <v>1190688</v>
      </c>
    </row>
    <row r="3806" spans="1:23" x14ac:dyDescent="0.2">
      <c r="A3806" s="11" t="s">
        <v>201</v>
      </c>
      <c r="B3806" s="11">
        <v>28</v>
      </c>
      <c r="C3806" s="11" t="s">
        <v>27</v>
      </c>
      <c r="D3806" s="9"/>
      <c r="E3806" s="7"/>
      <c r="F3806" s="7"/>
      <c r="G3806" s="7"/>
      <c r="H3806" s="7">
        <v>544520</v>
      </c>
      <c r="I3806" s="7">
        <v>2573614</v>
      </c>
      <c r="J3806" s="7"/>
      <c r="K3806" s="7"/>
      <c r="L3806" s="7"/>
      <c r="M3806" s="7"/>
      <c r="N3806" s="8" t="str">
        <f>IF(D3806="","",D3806*VLOOKUP(N$1,'factor dipres'!$A$3:$Q$20,17,FALSE))</f>
        <v/>
      </c>
      <c r="O3806" s="8" t="str">
        <f>IF(E3806="","",E3806*VLOOKUP(O$1,'factor dipres'!$A$3:$Q$20,17,FALSE))</f>
        <v/>
      </c>
      <c r="P3806" s="8" t="str">
        <f>IF(F3806="","",F3806*VLOOKUP(P$1,'factor dipres'!$A$3:$Q$20,17,FALSE))</f>
        <v/>
      </c>
      <c r="Q3806" s="8" t="str">
        <f>IF(G3806="","",G3806*VLOOKUP(Q$1,'factor dipres'!$A$3:$Q$20,17,FALSE))</f>
        <v/>
      </c>
      <c r="R3806" s="8">
        <f>IF(H3806="","",H3806*VLOOKUP(R$1,'factor dipres'!$A$3:$Q$20,17,FALSE))</f>
        <v>647490.86243163655</v>
      </c>
      <c r="S3806" s="8">
        <f>IF(I3806="","",I3806*VLOOKUP(S$1,'factor dipres'!$A$3:$Q$20,17,FALSE))</f>
        <v>2970929.1284459876</v>
      </c>
      <c r="T3806" s="8" t="str">
        <f>IF(J3806="","",J3806*VLOOKUP(T$1,'factor dipres'!$A$3:$Q$20,17,FALSE))</f>
        <v/>
      </c>
      <c r="U3806" s="8" t="str">
        <f>IF(K3806="","",K3806*VLOOKUP(U$1,'factor dipres'!$A$3:$Q$20,17,FALSE))</f>
        <v/>
      </c>
      <c r="V3806" s="8" t="str">
        <f>IF(L3806="","",L3806*VLOOKUP(V$1,'factor dipres'!$A$3:$Q$20,17,FALSE))</f>
        <v/>
      </c>
      <c r="W3806" s="8" t="str">
        <f>IF(M3806="","",M3806*VLOOKUP(W$1,'factor dipres'!$A$3:$Q$20,17,FALSE))</f>
        <v/>
      </c>
    </row>
    <row r="3807" spans="1:23" x14ac:dyDescent="0.2">
      <c r="A3807" s="11" t="s">
        <v>201</v>
      </c>
      <c r="B3807" s="11">
        <v>29</v>
      </c>
      <c r="C3807" s="11" t="s">
        <v>55</v>
      </c>
      <c r="D3807" s="9">
        <v>4200</v>
      </c>
      <c r="E3807" s="7"/>
      <c r="F3807" s="7"/>
      <c r="G3807" s="7"/>
      <c r="H3807" s="7"/>
      <c r="I3807" s="7">
        <v>36540</v>
      </c>
      <c r="J3807" s="7"/>
      <c r="K3807" s="7"/>
      <c r="L3807" s="7">
        <v>9300</v>
      </c>
      <c r="M3807" s="7">
        <v>27800</v>
      </c>
      <c r="N3807" s="8">
        <f>IF(D3807="","",D3807*VLOOKUP(N$1,'factor dipres'!$A$3:$Q$20,17,FALSE))</f>
        <v>5780.3043213633591</v>
      </c>
      <c r="O3807" s="8" t="str">
        <f>IF(E3807="","",E3807*VLOOKUP(O$1,'factor dipres'!$A$3:$Q$20,17,FALSE))</f>
        <v/>
      </c>
      <c r="P3807" s="8" t="str">
        <f>IF(F3807="","",F3807*VLOOKUP(P$1,'factor dipres'!$A$3:$Q$20,17,FALSE))</f>
        <v/>
      </c>
      <c r="Q3807" s="8" t="str">
        <f>IF(G3807="","",G3807*VLOOKUP(Q$1,'factor dipres'!$A$3:$Q$20,17,FALSE))</f>
        <v/>
      </c>
      <c r="R3807" s="8" t="str">
        <f>IF(H3807="","",H3807*VLOOKUP(R$1,'factor dipres'!$A$3:$Q$20,17,FALSE))</f>
        <v/>
      </c>
      <c r="S3807" s="8">
        <f>IF(I3807="","",I3807*VLOOKUP(S$1,'factor dipres'!$A$3:$Q$20,17,FALSE))</f>
        <v>42181.053706350831</v>
      </c>
      <c r="T3807" s="8" t="str">
        <f>IF(J3807="","",J3807*VLOOKUP(T$1,'factor dipres'!$A$3:$Q$20,17,FALSE))</f>
        <v/>
      </c>
      <c r="U3807" s="8" t="str">
        <f>IF(K3807="","",K3807*VLOOKUP(U$1,'factor dipres'!$A$3:$Q$20,17,FALSE))</f>
        <v/>
      </c>
      <c r="V3807" s="8">
        <f>IF(L3807="","",L3807*VLOOKUP(V$1,'factor dipres'!$A$3:$Q$20,17,FALSE))</f>
        <v>9651.7165412153481</v>
      </c>
      <c r="W3807" s="8">
        <f>IF(M3807="","",M3807*VLOOKUP(W$1,'factor dipres'!$A$3:$Q$20,17,FALSE))</f>
        <v>27800</v>
      </c>
    </row>
    <row r="3808" spans="1:23" x14ac:dyDescent="0.2">
      <c r="A3808" s="11" t="s">
        <v>201</v>
      </c>
      <c r="B3808" s="11">
        <v>31</v>
      </c>
      <c r="C3808" s="11" t="s">
        <v>28</v>
      </c>
      <c r="D3808" s="9"/>
      <c r="E3808" s="7"/>
      <c r="F3808" s="7"/>
      <c r="G3808" s="7"/>
      <c r="H3808" s="7">
        <v>1055000</v>
      </c>
      <c r="I3808" s="7"/>
      <c r="J3808" s="7"/>
      <c r="K3808" s="7">
        <v>1240560</v>
      </c>
      <c r="L3808" s="7">
        <v>993673</v>
      </c>
      <c r="M3808" s="7">
        <v>1744770</v>
      </c>
      <c r="N3808" s="8" t="str">
        <f>IF(D3808="","",D3808*VLOOKUP(N$1,'factor dipres'!$A$3:$Q$20,17,FALSE))</f>
        <v/>
      </c>
      <c r="O3808" s="8" t="str">
        <f>IF(E3808="","",E3808*VLOOKUP(O$1,'factor dipres'!$A$3:$Q$20,17,FALSE))</f>
        <v/>
      </c>
      <c r="P3808" s="8" t="str">
        <f>IF(F3808="","",F3808*VLOOKUP(P$1,'factor dipres'!$A$3:$Q$20,17,FALSE))</f>
        <v/>
      </c>
      <c r="Q3808" s="8" t="str">
        <f>IF(G3808="","",G3808*VLOOKUP(Q$1,'factor dipres'!$A$3:$Q$20,17,FALSE))</f>
        <v/>
      </c>
      <c r="R3808" s="8">
        <f>IF(H3808="","",H3808*VLOOKUP(R$1,'factor dipres'!$A$3:$Q$20,17,FALSE))</f>
        <v>1254504.6276819522</v>
      </c>
      <c r="S3808" s="8" t="str">
        <f>IF(I3808="","",I3808*VLOOKUP(S$1,'factor dipres'!$A$3:$Q$20,17,FALSE))</f>
        <v/>
      </c>
      <c r="T3808" s="8" t="str">
        <f>IF(J3808="","",J3808*VLOOKUP(T$1,'factor dipres'!$A$3:$Q$20,17,FALSE))</f>
        <v/>
      </c>
      <c r="U3808" s="8">
        <f>IF(K3808="","",K3808*VLOOKUP(U$1,'factor dipres'!$A$3:$Q$20,17,FALSE))</f>
        <v>1343464.6896551724</v>
      </c>
      <c r="V3808" s="8">
        <f>IF(L3808="","",L3808*VLOOKUP(V$1,'factor dipres'!$A$3:$Q$20,17,FALSE))</f>
        <v>1031252.7022214063</v>
      </c>
      <c r="W3808" s="8">
        <f>IF(M3808="","",M3808*VLOOKUP(W$1,'factor dipres'!$A$3:$Q$20,17,FALSE))</f>
        <v>1744770</v>
      </c>
    </row>
    <row r="3809" spans="1:23" x14ac:dyDescent="0.2">
      <c r="A3809" s="11" t="s">
        <v>201</v>
      </c>
      <c r="B3809" s="11">
        <v>32</v>
      </c>
      <c r="C3809" s="11" t="s">
        <v>29</v>
      </c>
      <c r="D3809" s="9"/>
      <c r="E3809" s="7"/>
      <c r="F3809" s="7"/>
      <c r="G3809" s="7">
        <v>1093624</v>
      </c>
      <c r="H3809" s="7"/>
      <c r="I3809" s="7">
        <v>1761900</v>
      </c>
      <c r="J3809" s="7"/>
      <c r="K3809" s="7"/>
      <c r="L3809" s="7"/>
      <c r="M3809" s="7"/>
      <c r="N3809" s="8" t="str">
        <f>IF(D3809="","",D3809*VLOOKUP(N$1,'factor dipres'!$A$3:$Q$20,17,FALSE))</f>
        <v/>
      </c>
      <c r="O3809" s="8" t="str">
        <f>IF(E3809="","",E3809*VLOOKUP(O$1,'factor dipres'!$A$3:$Q$20,17,FALSE))</f>
        <v/>
      </c>
      <c r="P3809" s="8" t="str">
        <f>IF(F3809="","",F3809*VLOOKUP(P$1,'factor dipres'!$A$3:$Q$20,17,FALSE))</f>
        <v/>
      </c>
      <c r="Q3809" s="8">
        <f>IF(G3809="","",G3809*VLOOKUP(Q$1,'factor dipres'!$A$3:$Q$20,17,FALSE))</f>
        <v>1343822.7305727638</v>
      </c>
      <c r="R3809" s="8" t="str">
        <f>IF(H3809="","",H3809*VLOOKUP(R$1,'factor dipres'!$A$3:$Q$20,17,FALSE))</f>
        <v/>
      </c>
      <c r="S3809" s="8">
        <f>IF(I3809="","",I3809*VLOOKUP(S$1,'factor dipres'!$A$3:$Q$20,17,FALSE))</f>
        <v>2033902.5321625487</v>
      </c>
      <c r="T3809" s="8" t="str">
        <f>IF(J3809="","",J3809*VLOOKUP(T$1,'factor dipres'!$A$3:$Q$20,17,FALSE))</f>
        <v/>
      </c>
      <c r="U3809" s="8" t="str">
        <f>IF(K3809="","",K3809*VLOOKUP(U$1,'factor dipres'!$A$3:$Q$20,17,FALSE))</f>
        <v/>
      </c>
      <c r="V3809" s="8" t="str">
        <f>IF(L3809="","",L3809*VLOOKUP(V$1,'factor dipres'!$A$3:$Q$20,17,FALSE))</f>
        <v/>
      </c>
      <c r="W3809" s="8" t="str">
        <f>IF(M3809="","",M3809*VLOOKUP(W$1,'factor dipres'!$A$3:$Q$20,17,FALSE))</f>
        <v/>
      </c>
    </row>
    <row r="3810" spans="1:23" x14ac:dyDescent="0.2">
      <c r="A3810" s="11" t="s">
        <v>201</v>
      </c>
      <c r="B3810" s="11">
        <v>34</v>
      </c>
      <c r="C3810" s="11" t="s">
        <v>30</v>
      </c>
      <c r="D3810" s="9">
        <v>612870</v>
      </c>
      <c r="E3810" s="7">
        <v>1171159</v>
      </c>
      <c r="F3810" s="7">
        <v>1087984</v>
      </c>
      <c r="G3810" s="7">
        <v>1247379</v>
      </c>
      <c r="H3810" s="7">
        <v>685486</v>
      </c>
      <c r="I3810" s="7">
        <v>1136923</v>
      </c>
      <c r="J3810" s="7">
        <v>2344834</v>
      </c>
      <c r="K3810" s="7">
        <v>1298814</v>
      </c>
      <c r="L3810" s="7">
        <v>1091229</v>
      </c>
      <c r="M3810" s="7">
        <v>2426324</v>
      </c>
      <c r="N3810" s="8">
        <f>IF(D3810="","",D3810*VLOOKUP(N$1,'factor dipres'!$A$3:$Q$20,17,FALSE))</f>
        <v>843470.26415094326</v>
      </c>
      <c r="O3810" s="8">
        <f>IF(E3810="","",E3810*VLOOKUP(O$1,'factor dipres'!$A$3:$Q$20,17,FALSE))</f>
        <v>1482602.5813458739</v>
      </c>
      <c r="P3810" s="8">
        <f>IF(F3810="","",F3810*VLOOKUP(P$1,'factor dipres'!$A$3:$Q$20,17,FALSE))</f>
        <v>1357248.9356725146</v>
      </c>
      <c r="Q3810" s="8">
        <f>IF(G3810="","",G3810*VLOOKUP(Q$1,'factor dipres'!$A$3:$Q$20,17,FALSE))</f>
        <v>1532753.7195956961</v>
      </c>
      <c r="R3810" s="8">
        <f>IF(H3810="","",H3810*VLOOKUP(R$1,'factor dipres'!$A$3:$Q$20,17,FALSE))</f>
        <v>815114.08456037031</v>
      </c>
      <c r="S3810" s="8">
        <f>IF(I3810="","",I3810*VLOOKUP(S$1,'factor dipres'!$A$3:$Q$20,17,FALSE))</f>
        <v>1312441.4374106596</v>
      </c>
      <c r="T3810" s="8">
        <f>IF(J3810="","",J3810*VLOOKUP(T$1,'factor dipres'!$A$3:$Q$20,17,FALSE))</f>
        <v>2659313.1912930086</v>
      </c>
      <c r="U3810" s="8">
        <f>IF(K3810="","",K3810*VLOOKUP(U$1,'factor dipres'!$A$3:$Q$20,17,FALSE))</f>
        <v>1406550.8701149425</v>
      </c>
      <c r="V3810" s="8">
        <f>IF(L3810="","",L3810*VLOOKUP(V$1,'factor dipres'!$A$3:$Q$20,17,FALSE))</f>
        <v>1132498.1709197725</v>
      </c>
      <c r="W3810" s="8">
        <f>IF(M3810="","",M3810*VLOOKUP(W$1,'factor dipres'!$A$3:$Q$20,17,FALSE))</f>
        <v>2426324</v>
      </c>
    </row>
    <row r="3811" spans="1:23" x14ac:dyDescent="0.2">
      <c r="A3811" s="11" t="s">
        <v>201</v>
      </c>
      <c r="B3811" s="11">
        <v>35</v>
      </c>
      <c r="C3811" s="11" t="s">
        <v>31</v>
      </c>
      <c r="D3811" s="9"/>
      <c r="E3811" s="7"/>
      <c r="F3811" s="7"/>
      <c r="G3811" s="7"/>
      <c r="H3811" s="7"/>
      <c r="I3811" s="7">
        <v>1369230</v>
      </c>
      <c r="J3811" s="7">
        <v>1477448</v>
      </c>
      <c r="K3811" s="7">
        <v>25740</v>
      </c>
      <c r="L3811" s="7">
        <v>2004846</v>
      </c>
      <c r="M3811" s="7"/>
      <c r="N3811" s="8" t="str">
        <f>IF(D3811="","",D3811*VLOOKUP(N$1,'factor dipres'!$A$3:$Q$20,17,FALSE))</f>
        <v/>
      </c>
      <c r="O3811" s="8" t="str">
        <f>IF(E3811="","",E3811*VLOOKUP(O$1,'factor dipres'!$A$3:$Q$20,17,FALSE))</f>
        <v/>
      </c>
      <c r="P3811" s="8" t="str">
        <f>IF(F3811="","",F3811*VLOOKUP(P$1,'factor dipres'!$A$3:$Q$20,17,FALSE))</f>
        <v/>
      </c>
      <c r="Q3811" s="8" t="str">
        <f>IF(G3811="","",G3811*VLOOKUP(Q$1,'factor dipres'!$A$3:$Q$20,17,FALSE))</f>
        <v/>
      </c>
      <c r="R3811" s="8" t="str">
        <f>IF(H3811="","",H3811*VLOOKUP(R$1,'factor dipres'!$A$3:$Q$20,17,FALSE))</f>
        <v/>
      </c>
      <c r="S3811" s="8">
        <f>IF(I3811="","",I3811*VLOOKUP(S$1,'factor dipres'!$A$3:$Q$20,17,FALSE))</f>
        <v>1580612.0461507046</v>
      </c>
      <c r="T3811" s="8">
        <f>IF(J3811="","",J3811*VLOOKUP(T$1,'factor dipres'!$A$3:$Q$20,17,FALSE))</f>
        <v>1675597.0596850237</v>
      </c>
      <c r="U3811" s="8">
        <f>IF(K3811="","",K3811*VLOOKUP(U$1,'factor dipres'!$A$3:$Q$20,17,FALSE))</f>
        <v>27875.137931034482</v>
      </c>
      <c r="V3811" s="8">
        <f>IF(L3811="","",L3811*VLOOKUP(V$1,'factor dipres'!$A$3:$Q$20,17,FALSE))</f>
        <v>2080667.2366440243</v>
      </c>
      <c r="W3811" s="8" t="str">
        <f>IF(M3811="","",M3811*VLOOKUP(W$1,'factor dipres'!$A$3:$Q$20,17,FALSE))</f>
        <v/>
      </c>
    </row>
    <row r="3812" spans="1:23" x14ac:dyDescent="0.2">
      <c r="A3812" s="11" t="s">
        <v>201</v>
      </c>
      <c r="B3812" s="11">
        <v>36</v>
      </c>
      <c r="C3812" s="11" t="s">
        <v>78</v>
      </c>
      <c r="D3812" s="9"/>
      <c r="E3812" s="7"/>
      <c r="F3812" s="7"/>
      <c r="G3812" s="7"/>
      <c r="H3812" s="7"/>
      <c r="I3812" s="7"/>
      <c r="J3812" s="7"/>
      <c r="K3812" s="7">
        <v>17890</v>
      </c>
      <c r="L3812" s="7"/>
      <c r="M3812" s="7"/>
      <c r="N3812" s="8" t="str">
        <f>IF(D3812="","",D3812*VLOOKUP(N$1,'factor dipres'!$A$3:$Q$20,17,FALSE))</f>
        <v/>
      </c>
      <c r="O3812" s="8" t="str">
        <f>IF(E3812="","",E3812*VLOOKUP(O$1,'factor dipres'!$A$3:$Q$20,17,FALSE))</f>
        <v/>
      </c>
      <c r="P3812" s="8" t="str">
        <f>IF(F3812="","",F3812*VLOOKUP(P$1,'factor dipres'!$A$3:$Q$20,17,FALSE))</f>
        <v/>
      </c>
      <c r="Q3812" s="8" t="str">
        <f>IF(G3812="","",G3812*VLOOKUP(Q$1,'factor dipres'!$A$3:$Q$20,17,FALSE))</f>
        <v/>
      </c>
      <c r="R3812" s="8" t="str">
        <f>IF(H3812="","",H3812*VLOOKUP(R$1,'factor dipres'!$A$3:$Q$20,17,FALSE))</f>
        <v/>
      </c>
      <c r="S3812" s="8" t="str">
        <f>IF(I3812="","",I3812*VLOOKUP(S$1,'factor dipres'!$A$3:$Q$20,17,FALSE))</f>
        <v/>
      </c>
      <c r="T3812" s="8" t="str">
        <f>IF(J3812="","",J3812*VLOOKUP(T$1,'factor dipres'!$A$3:$Q$20,17,FALSE))</f>
        <v/>
      </c>
      <c r="U3812" s="8">
        <f>IF(K3812="","",K3812*VLOOKUP(U$1,'factor dipres'!$A$3:$Q$20,17,FALSE))</f>
        <v>19373.978927203065</v>
      </c>
      <c r="V3812" s="8" t="str">
        <f>IF(L3812="","",L3812*VLOOKUP(V$1,'factor dipres'!$A$3:$Q$20,17,FALSE))</f>
        <v/>
      </c>
      <c r="W3812" s="8" t="str">
        <f>IF(M3812="","",M3812*VLOOKUP(W$1,'factor dipres'!$A$3:$Q$20,17,FALSE))</f>
        <v/>
      </c>
    </row>
    <row r="3813" spans="1:23" x14ac:dyDescent="0.2">
      <c r="A3813" s="11" t="s">
        <v>201</v>
      </c>
      <c r="B3813" s="11">
        <v>37</v>
      </c>
      <c r="C3813" s="11" t="s">
        <v>32</v>
      </c>
      <c r="D3813" s="9"/>
      <c r="E3813" s="7"/>
      <c r="F3813" s="7">
        <v>208840</v>
      </c>
      <c r="G3813" s="7">
        <v>482224</v>
      </c>
      <c r="H3813" s="7"/>
      <c r="I3813" s="7"/>
      <c r="J3813" s="7"/>
      <c r="K3813" s="7"/>
      <c r="L3813" s="7"/>
      <c r="M3813" s="7"/>
      <c r="N3813" s="8" t="str">
        <f>IF(D3813="","",D3813*VLOOKUP(N$1,'factor dipres'!$A$3:$Q$20,17,FALSE))</f>
        <v/>
      </c>
      <c r="O3813" s="8" t="str">
        <f>IF(E3813="","",E3813*VLOOKUP(O$1,'factor dipres'!$A$3:$Q$20,17,FALSE))</f>
        <v/>
      </c>
      <c r="P3813" s="8">
        <f>IF(F3813="","",F3813*VLOOKUP(P$1,'factor dipres'!$A$3:$Q$20,17,FALSE))</f>
        <v>260525.76850932362</v>
      </c>
      <c r="Q3813" s="8">
        <f>IF(G3813="","",G3813*VLOOKUP(Q$1,'factor dipres'!$A$3:$Q$20,17,FALSE))</f>
        <v>592546.95620041294</v>
      </c>
      <c r="R3813" s="8" t="str">
        <f>IF(H3813="","",H3813*VLOOKUP(R$1,'factor dipres'!$A$3:$Q$20,17,FALSE))</f>
        <v/>
      </c>
      <c r="S3813" s="8" t="str">
        <f>IF(I3813="","",I3813*VLOOKUP(S$1,'factor dipres'!$A$3:$Q$20,17,FALSE))</f>
        <v/>
      </c>
      <c r="T3813" s="8" t="str">
        <f>IF(J3813="","",J3813*VLOOKUP(T$1,'factor dipres'!$A$3:$Q$20,17,FALSE))</f>
        <v/>
      </c>
      <c r="U3813" s="8" t="str">
        <f>IF(K3813="","",K3813*VLOOKUP(U$1,'factor dipres'!$A$3:$Q$20,17,FALSE))</f>
        <v/>
      </c>
      <c r="V3813" s="8" t="str">
        <f>IF(L3813="","",L3813*VLOOKUP(V$1,'factor dipres'!$A$3:$Q$20,17,FALSE))</f>
        <v/>
      </c>
      <c r="W3813" s="8" t="str">
        <f>IF(M3813="","",M3813*VLOOKUP(W$1,'factor dipres'!$A$3:$Q$20,17,FALSE))</f>
        <v/>
      </c>
    </row>
    <row r="3814" spans="1:23" x14ac:dyDescent="0.2">
      <c r="A3814" s="11" t="s">
        <v>201</v>
      </c>
      <c r="B3814" s="11">
        <v>39</v>
      </c>
      <c r="C3814" s="11" t="s">
        <v>34</v>
      </c>
      <c r="D3814" s="9"/>
      <c r="E3814" s="7"/>
      <c r="F3814" s="7"/>
      <c r="G3814" s="7"/>
      <c r="H3814" s="7"/>
      <c r="I3814" s="7"/>
      <c r="J3814" s="7"/>
      <c r="K3814" s="7"/>
      <c r="L3814" s="7"/>
      <c r="M3814" s="7">
        <v>30332</v>
      </c>
      <c r="N3814" s="8" t="str">
        <f>IF(D3814="","",D3814*VLOOKUP(N$1,'factor dipres'!$A$3:$Q$20,17,FALSE))</f>
        <v/>
      </c>
      <c r="O3814" s="8" t="str">
        <f>IF(E3814="","",E3814*VLOOKUP(O$1,'factor dipres'!$A$3:$Q$20,17,FALSE))</f>
        <v/>
      </c>
      <c r="P3814" s="8" t="str">
        <f>IF(F3814="","",F3814*VLOOKUP(P$1,'factor dipres'!$A$3:$Q$20,17,FALSE))</f>
        <v/>
      </c>
      <c r="Q3814" s="8" t="str">
        <f>IF(G3814="","",G3814*VLOOKUP(Q$1,'factor dipres'!$A$3:$Q$20,17,FALSE))</f>
        <v/>
      </c>
      <c r="R3814" s="8" t="str">
        <f>IF(H3814="","",H3814*VLOOKUP(R$1,'factor dipres'!$A$3:$Q$20,17,FALSE))</f>
        <v/>
      </c>
      <c r="S3814" s="8" t="str">
        <f>IF(I3814="","",I3814*VLOOKUP(S$1,'factor dipres'!$A$3:$Q$20,17,FALSE))</f>
        <v/>
      </c>
      <c r="T3814" s="8" t="str">
        <f>IF(J3814="","",J3814*VLOOKUP(T$1,'factor dipres'!$A$3:$Q$20,17,FALSE))</f>
        <v/>
      </c>
      <c r="U3814" s="8" t="str">
        <f>IF(K3814="","",K3814*VLOOKUP(U$1,'factor dipres'!$A$3:$Q$20,17,FALSE))</f>
        <v/>
      </c>
      <c r="V3814" s="8" t="str">
        <f>IF(L3814="","",L3814*VLOOKUP(V$1,'factor dipres'!$A$3:$Q$20,17,FALSE))</f>
        <v/>
      </c>
      <c r="W3814" s="8">
        <f>IF(M3814="","",M3814*VLOOKUP(W$1,'factor dipres'!$A$3:$Q$20,17,FALSE))</f>
        <v>30332</v>
      </c>
    </row>
    <row r="3815" spans="1:23" x14ac:dyDescent="0.2">
      <c r="A3815" s="11" t="s">
        <v>201</v>
      </c>
      <c r="B3815" s="11">
        <v>43</v>
      </c>
      <c r="C3815" s="11" t="s">
        <v>36</v>
      </c>
      <c r="D3815" s="9"/>
      <c r="E3815" s="7"/>
      <c r="F3815" s="7"/>
      <c r="G3815" s="7"/>
      <c r="H3815" s="7">
        <v>16686753</v>
      </c>
      <c r="I3815" s="7">
        <v>206477</v>
      </c>
      <c r="J3815" s="7">
        <v>214117</v>
      </c>
      <c r="K3815" s="7"/>
      <c r="L3815" s="7"/>
      <c r="M3815" s="7"/>
      <c r="N3815" s="8" t="str">
        <f>IF(D3815="","",D3815*VLOOKUP(N$1,'factor dipres'!$A$3:$Q$20,17,FALSE))</f>
        <v/>
      </c>
      <c r="O3815" s="8" t="str">
        <f>IF(E3815="","",E3815*VLOOKUP(O$1,'factor dipres'!$A$3:$Q$20,17,FALSE))</f>
        <v/>
      </c>
      <c r="P3815" s="8" t="str">
        <f>IF(F3815="","",F3815*VLOOKUP(P$1,'factor dipres'!$A$3:$Q$20,17,FALSE))</f>
        <v/>
      </c>
      <c r="Q3815" s="8" t="str">
        <f>IF(G3815="","",G3815*VLOOKUP(Q$1,'factor dipres'!$A$3:$Q$20,17,FALSE))</f>
        <v/>
      </c>
      <c r="R3815" s="8">
        <f>IF(H3815="","",H3815*VLOOKUP(R$1,'factor dipres'!$A$3:$Q$20,17,FALSE))</f>
        <v>19842283.279133361</v>
      </c>
      <c r="S3815" s="8">
        <f>IF(I3815="","",I3815*VLOOKUP(S$1,'factor dipres'!$A$3:$Q$20,17,FALSE))</f>
        <v>238352.96732693489</v>
      </c>
      <c r="T3815" s="8">
        <f>IF(J3815="","",J3815*VLOOKUP(T$1,'factor dipres'!$A$3:$Q$20,17,FALSE))</f>
        <v>242833.46393820847</v>
      </c>
      <c r="U3815" s="8" t="str">
        <f>IF(K3815="","",K3815*VLOOKUP(U$1,'factor dipres'!$A$3:$Q$20,17,FALSE))</f>
        <v/>
      </c>
      <c r="V3815" s="8" t="str">
        <f>IF(L3815="","",L3815*VLOOKUP(V$1,'factor dipres'!$A$3:$Q$20,17,FALSE))</f>
        <v/>
      </c>
      <c r="W3815" s="8" t="str">
        <f>IF(M3815="","",M3815*VLOOKUP(W$1,'factor dipres'!$A$3:$Q$20,17,FALSE))</f>
        <v/>
      </c>
    </row>
    <row r="3816" spans="1:23" x14ac:dyDescent="0.2">
      <c r="A3816" s="11" t="s">
        <v>201</v>
      </c>
      <c r="B3816" s="11">
        <v>44</v>
      </c>
      <c r="C3816" s="11" t="s">
        <v>37</v>
      </c>
      <c r="D3816" s="9"/>
      <c r="E3816" s="7"/>
      <c r="F3816" s="7"/>
      <c r="G3816" s="7">
        <v>1394242</v>
      </c>
      <c r="H3816" s="7"/>
      <c r="I3816" s="7"/>
      <c r="J3816" s="7"/>
      <c r="K3816" s="7"/>
      <c r="L3816" s="7"/>
      <c r="M3816" s="7"/>
      <c r="N3816" s="8" t="str">
        <f>IF(D3816="","",D3816*VLOOKUP(N$1,'factor dipres'!$A$3:$Q$20,17,FALSE))</f>
        <v/>
      </c>
      <c r="O3816" s="8" t="str">
        <f>IF(E3816="","",E3816*VLOOKUP(O$1,'factor dipres'!$A$3:$Q$20,17,FALSE))</f>
        <v/>
      </c>
      <c r="P3816" s="8" t="str">
        <f>IF(F3816="","",F3816*VLOOKUP(P$1,'factor dipres'!$A$3:$Q$20,17,FALSE))</f>
        <v/>
      </c>
      <c r="Q3816" s="8">
        <f>IF(G3816="","",G3816*VLOOKUP(Q$1,'factor dipres'!$A$3:$Q$20,17,FALSE))</f>
        <v>1713215.9604390825</v>
      </c>
      <c r="R3816" s="8" t="str">
        <f>IF(H3816="","",H3816*VLOOKUP(R$1,'factor dipres'!$A$3:$Q$20,17,FALSE))</f>
        <v/>
      </c>
      <c r="S3816" s="8" t="str">
        <f>IF(I3816="","",I3816*VLOOKUP(S$1,'factor dipres'!$A$3:$Q$20,17,FALSE))</f>
        <v/>
      </c>
      <c r="T3816" s="8" t="str">
        <f>IF(J3816="","",J3816*VLOOKUP(T$1,'factor dipres'!$A$3:$Q$20,17,FALSE))</f>
        <v/>
      </c>
      <c r="U3816" s="8" t="str">
        <f>IF(K3816="","",K3816*VLOOKUP(U$1,'factor dipres'!$A$3:$Q$20,17,FALSE))</f>
        <v/>
      </c>
      <c r="V3816" s="8" t="str">
        <f>IF(L3816="","",L3816*VLOOKUP(V$1,'factor dipres'!$A$3:$Q$20,17,FALSE))</f>
        <v/>
      </c>
      <c r="W3816" s="8" t="str">
        <f>IF(M3816="","",M3816*VLOOKUP(W$1,'factor dipres'!$A$3:$Q$20,17,FALSE))</f>
        <v/>
      </c>
    </row>
    <row r="3817" spans="1:23" x14ac:dyDescent="0.2">
      <c r="A3817" s="11" t="s">
        <v>201</v>
      </c>
      <c r="B3817" s="11">
        <v>45</v>
      </c>
      <c r="C3817" s="11" t="s">
        <v>56</v>
      </c>
      <c r="D3817" s="9"/>
      <c r="E3817" s="7"/>
      <c r="F3817" s="7"/>
      <c r="G3817" s="7"/>
      <c r="H3817" s="7"/>
      <c r="I3817" s="7">
        <v>245998</v>
      </c>
      <c r="J3817" s="7">
        <v>222000</v>
      </c>
      <c r="K3817" s="7"/>
      <c r="L3817" s="7"/>
      <c r="M3817" s="7"/>
      <c r="N3817" s="8" t="str">
        <f>IF(D3817="","",D3817*VLOOKUP(N$1,'factor dipres'!$A$3:$Q$20,17,FALSE))</f>
        <v/>
      </c>
      <c r="O3817" s="8" t="str">
        <f>IF(E3817="","",E3817*VLOOKUP(O$1,'factor dipres'!$A$3:$Q$20,17,FALSE))</f>
        <v/>
      </c>
      <c r="P3817" s="8" t="str">
        <f>IF(F3817="","",F3817*VLOOKUP(P$1,'factor dipres'!$A$3:$Q$20,17,FALSE))</f>
        <v/>
      </c>
      <c r="Q3817" s="8" t="str">
        <f>IF(G3817="","",G3817*VLOOKUP(Q$1,'factor dipres'!$A$3:$Q$20,17,FALSE))</f>
        <v/>
      </c>
      <c r="R3817" s="8" t="str">
        <f>IF(H3817="","",H3817*VLOOKUP(R$1,'factor dipres'!$A$3:$Q$20,17,FALSE))</f>
        <v/>
      </c>
      <c r="S3817" s="8">
        <f>IF(I3817="","",I3817*VLOOKUP(S$1,'factor dipres'!$A$3:$Q$20,17,FALSE))</f>
        <v>283975.22850724938</v>
      </c>
      <c r="T3817" s="8">
        <f>IF(J3817="","",J3817*VLOOKUP(T$1,'factor dipres'!$A$3:$Q$20,17,FALSE))</f>
        <v>251773.69846524225</v>
      </c>
      <c r="U3817" s="8" t="str">
        <f>IF(K3817="","",K3817*VLOOKUP(U$1,'factor dipres'!$A$3:$Q$20,17,FALSE))</f>
        <v/>
      </c>
      <c r="V3817" s="8" t="str">
        <f>IF(L3817="","",L3817*VLOOKUP(V$1,'factor dipres'!$A$3:$Q$20,17,FALSE))</f>
        <v/>
      </c>
      <c r="W3817" s="8" t="str">
        <f>IF(M3817="","",M3817*VLOOKUP(W$1,'factor dipres'!$A$3:$Q$20,17,FALSE))</f>
        <v/>
      </c>
    </row>
    <row r="3818" spans="1:23" x14ac:dyDescent="0.2">
      <c r="A3818" s="11" t="s">
        <v>201</v>
      </c>
      <c r="B3818" s="11">
        <v>46</v>
      </c>
      <c r="C3818" s="11" t="s">
        <v>38</v>
      </c>
      <c r="D3818" s="9"/>
      <c r="E3818" s="7">
        <v>23120</v>
      </c>
      <c r="F3818" s="7"/>
      <c r="G3818" s="7"/>
      <c r="H3818" s="7"/>
      <c r="I3818" s="7">
        <v>17801</v>
      </c>
      <c r="J3818" s="7">
        <v>49187</v>
      </c>
      <c r="K3818" s="7">
        <v>22447</v>
      </c>
      <c r="L3818" s="7"/>
      <c r="M3818" s="7"/>
      <c r="N3818" s="8" t="str">
        <f>IF(D3818="","",D3818*VLOOKUP(N$1,'factor dipres'!$A$3:$Q$20,17,FALSE))</f>
        <v/>
      </c>
      <c r="O3818" s="8">
        <f>IF(E3818="","",E3818*VLOOKUP(O$1,'factor dipres'!$A$3:$Q$20,17,FALSE))</f>
        <v>29268.247676631952</v>
      </c>
      <c r="P3818" s="8" t="str">
        <f>IF(F3818="","",F3818*VLOOKUP(P$1,'factor dipres'!$A$3:$Q$20,17,FALSE))</f>
        <v/>
      </c>
      <c r="Q3818" s="8" t="str">
        <f>IF(G3818="","",G3818*VLOOKUP(Q$1,'factor dipres'!$A$3:$Q$20,17,FALSE))</f>
        <v/>
      </c>
      <c r="R3818" s="8" t="str">
        <f>IF(H3818="","",H3818*VLOOKUP(R$1,'factor dipres'!$A$3:$Q$20,17,FALSE))</f>
        <v/>
      </c>
      <c r="S3818" s="8">
        <f>IF(I3818="","",I3818*VLOOKUP(S$1,'factor dipres'!$A$3:$Q$20,17,FALSE))</f>
        <v>20549.122523994283</v>
      </c>
      <c r="T3818" s="8">
        <f>IF(J3818="","",J3818*VLOOKUP(T$1,'factor dipres'!$A$3:$Q$20,17,FALSE))</f>
        <v>55783.751830675094</v>
      </c>
      <c r="U3818" s="8">
        <f>IF(K3818="","",K3818*VLOOKUP(U$1,'factor dipres'!$A$3:$Q$20,17,FALSE))</f>
        <v>24308.98295019157</v>
      </c>
      <c r="V3818" s="8" t="str">
        <f>IF(L3818="","",L3818*VLOOKUP(V$1,'factor dipres'!$A$3:$Q$20,17,FALSE))</f>
        <v/>
      </c>
      <c r="W3818" s="8" t="str">
        <f>IF(M3818="","",M3818*VLOOKUP(W$1,'factor dipres'!$A$3:$Q$20,17,FALSE))</f>
        <v/>
      </c>
    </row>
    <row r="3819" spans="1:23" x14ac:dyDescent="0.2">
      <c r="A3819" s="11" t="s">
        <v>201</v>
      </c>
      <c r="B3819" s="11">
        <v>47</v>
      </c>
      <c r="C3819" s="11" t="s">
        <v>39</v>
      </c>
      <c r="D3819" s="9"/>
      <c r="E3819" s="7">
        <v>447454</v>
      </c>
      <c r="F3819" s="7"/>
      <c r="G3819" s="7">
        <v>215841</v>
      </c>
      <c r="H3819" s="7">
        <v>492007</v>
      </c>
      <c r="I3819" s="7">
        <v>116573</v>
      </c>
      <c r="J3819" s="7">
        <v>387714</v>
      </c>
      <c r="K3819" s="7"/>
      <c r="L3819" s="7"/>
      <c r="M3819" s="7">
        <v>376244</v>
      </c>
      <c r="N3819" s="8" t="str">
        <f>IF(D3819="","",D3819*VLOOKUP(N$1,'factor dipres'!$A$3:$Q$20,17,FALSE))</f>
        <v/>
      </c>
      <c r="O3819" s="8">
        <f>IF(E3819="","",E3819*VLOOKUP(O$1,'factor dipres'!$A$3:$Q$20,17,FALSE))</f>
        <v>566444.39861157758</v>
      </c>
      <c r="P3819" s="8" t="str">
        <f>IF(F3819="","",F3819*VLOOKUP(P$1,'factor dipres'!$A$3:$Q$20,17,FALSE))</f>
        <v/>
      </c>
      <c r="Q3819" s="8">
        <f>IF(G3819="","",G3819*VLOOKUP(Q$1,'factor dipres'!$A$3:$Q$20,17,FALSE))</f>
        <v>265220.99184871209</v>
      </c>
      <c r="R3819" s="8">
        <f>IF(H3819="","",H3819*VLOOKUP(R$1,'factor dipres'!$A$3:$Q$20,17,FALSE))</f>
        <v>585047.44867480022</v>
      </c>
      <c r="S3819" s="8">
        <f>IF(I3819="","",I3819*VLOOKUP(S$1,'factor dipres'!$A$3:$Q$20,17,FALSE))</f>
        <v>134569.56687768022</v>
      </c>
      <c r="T3819" s="8">
        <f>IF(J3819="","",J3819*VLOOKUP(T$1,'factor dipres'!$A$3:$Q$20,17,FALSE))</f>
        <v>439712.55732771597</v>
      </c>
      <c r="U3819" s="8" t="str">
        <f>IF(K3819="","",K3819*VLOOKUP(U$1,'factor dipres'!$A$3:$Q$20,17,FALSE))</f>
        <v/>
      </c>
      <c r="V3819" s="8" t="str">
        <f>IF(L3819="","",L3819*VLOOKUP(V$1,'factor dipres'!$A$3:$Q$20,17,FALSE))</f>
        <v/>
      </c>
      <c r="W3819" s="8">
        <f>IF(M3819="","",M3819*VLOOKUP(W$1,'factor dipres'!$A$3:$Q$20,17,FALSE))</f>
        <v>376244</v>
      </c>
    </row>
    <row r="3820" spans="1:23" x14ac:dyDescent="0.2">
      <c r="A3820" s="11" t="s">
        <v>201</v>
      </c>
      <c r="B3820" s="11">
        <v>52</v>
      </c>
      <c r="C3820" s="11" t="s">
        <v>40</v>
      </c>
      <c r="D3820" s="9"/>
      <c r="E3820" s="7">
        <v>103596</v>
      </c>
      <c r="F3820" s="7">
        <v>766168</v>
      </c>
      <c r="G3820" s="7">
        <v>1140933</v>
      </c>
      <c r="H3820" s="7">
        <v>1669084</v>
      </c>
      <c r="I3820" s="7">
        <v>2136515</v>
      </c>
      <c r="J3820" s="7">
        <v>2422436</v>
      </c>
      <c r="K3820" s="7">
        <v>1142579</v>
      </c>
      <c r="L3820" s="7">
        <v>516946</v>
      </c>
      <c r="M3820" s="7">
        <v>574321</v>
      </c>
      <c r="N3820" s="8" t="str">
        <f>IF(D3820="","",D3820*VLOOKUP(N$1,'factor dipres'!$A$3:$Q$20,17,FALSE))</f>
        <v/>
      </c>
      <c r="O3820" s="8">
        <f>IF(E3820="","",E3820*VLOOKUP(O$1,'factor dipres'!$A$3:$Q$20,17,FALSE))</f>
        <v>131145.04266039637</v>
      </c>
      <c r="P3820" s="8">
        <f>IF(F3820="","",F3820*VLOOKUP(P$1,'factor dipres'!$A$3:$Q$20,17,FALSE))</f>
        <v>955786.76023391809</v>
      </c>
      <c r="Q3820" s="8">
        <f>IF(G3820="","",G3820*VLOOKUP(Q$1,'factor dipres'!$A$3:$Q$20,17,FALSE))</f>
        <v>1401955.0590153243</v>
      </c>
      <c r="R3820" s="8">
        <f>IF(H3820="","",H3820*VLOOKUP(R$1,'factor dipres'!$A$3:$Q$20,17,FALSE))</f>
        <v>1984714.3146823728</v>
      </c>
      <c r="S3820" s="8">
        <f>IF(I3820="","",I3820*VLOOKUP(S$1,'factor dipres'!$A$3:$Q$20,17,FALSE))</f>
        <v>2466350.6830712683</v>
      </c>
      <c r="T3820" s="8">
        <f>IF(J3820="","",J3820*VLOOKUP(T$1,'factor dipres'!$A$3:$Q$20,17,FALSE))</f>
        <v>2747322.8424114757</v>
      </c>
      <c r="U3820" s="8">
        <f>IF(K3820="","",K3820*VLOOKUP(U$1,'factor dipres'!$A$3:$Q$20,17,FALSE))</f>
        <v>1237356.146934866</v>
      </c>
      <c r="V3820" s="8">
        <f>IF(L3820="","",L3820*VLOOKUP(V$1,'factor dipres'!$A$3:$Q$20,17,FALSE))</f>
        <v>536496.37194786128</v>
      </c>
      <c r="W3820" s="8">
        <f>IF(M3820="","",M3820*VLOOKUP(W$1,'factor dipres'!$A$3:$Q$20,17,FALSE))</f>
        <v>574321</v>
      </c>
    </row>
    <row r="3821" spans="1:23" x14ac:dyDescent="0.2">
      <c r="A3821" s="11" t="s">
        <v>201</v>
      </c>
      <c r="B3821" s="11">
        <v>56</v>
      </c>
      <c r="C3821" s="11" t="s">
        <v>41</v>
      </c>
      <c r="D3821" s="9"/>
      <c r="E3821" s="7"/>
      <c r="F3821" s="7"/>
      <c r="G3821" s="7"/>
      <c r="H3821" s="7"/>
      <c r="I3821" s="7">
        <v>258350</v>
      </c>
      <c r="J3821" s="7"/>
      <c r="K3821" s="7"/>
      <c r="L3821" s="7"/>
      <c r="M3821" s="7"/>
      <c r="N3821" s="8" t="str">
        <f>IF(D3821="","",D3821*VLOOKUP(N$1,'factor dipres'!$A$3:$Q$20,17,FALSE))</f>
        <v/>
      </c>
      <c r="O3821" s="8" t="str">
        <f>IF(E3821="","",E3821*VLOOKUP(O$1,'factor dipres'!$A$3:$Q$20,17,FALSE))</f>
        <v/>
      </c>
      <c r="P3821" s="8" t="str">
        <f>IF(F3821="","",F3821*VLOOKUP(P$1,'factor dipres'!$A$3:$Q$20,17,FALSE))</f>
        <v/>
      </c>
      <c r="Q3821" s="8" t="str">
        <f>IF(G3821="","",G3821*VLOOKUP(Q$1,'factor dipres'!$A$3:$Q$20,17,FALSE))</f>
        <v/>
      </c>
      <c r="R3821" s="8" t="str">
        <f>IF(H3821="","",H3821*VLOOKUP(R$1,'factor dipres'!$A$3:$Q$20,17,FALSE))</f>
        <v/>
      </c>
      <c r="S3821" s="8">
        <f>IF(I3821="","",I3821*VLOOKUP(S$1,'factor dipres'!$A$3:$Q$20,17,FALSE))</f>
        <v>298234.13314274047</v>
      </c>
      <c r="T3821" s="8" t="str">
        <f>IF(J3821="","",J3821*VLOOKUP(T$1,'factor dipres'!$A$3:$Q$20,17,FALSE))</f>
        <v/>
      </c>
      <c r="U3821" s="8" t="str">
        <f>IF(K3821="","",K3821*VLOOKUP(U$1,'factor dipres'!$A$3:$Q$20,17,FALSE))</f>
        <v/>
      </c>
      <c r="V3821" s="8" t="str">
        <f>IF(L3821="","",L3821*VLOOKUP(V$1,'factor dipres'!$A$3:$Q$20,17,FALSE))</f>
        <v/>
      </c>
      <c r="W3821" s="8" t="str">
        <f>IF(M3821="","",M3821*VLOOKUP(W$1,'factor dipres'!$A$3:$Q$20,17,FALSE))</f>
        <v/>
      </c>
    </row>
    <row r="3822" spans="1:23" x14ac:dyDescent="0.2">
      <c r="A3822" s="11" t="s">
        <v>201</v>
      </c>
      <c r="B3822" s="11">
        <v>60</v>
      </c>
      <c r="C3822" s="11" t="s">
        <v>42</v>
      </c>
      <c r="D3822" s="9"/>
      <c r="E3822" s="7"/>
      <c r="F3822" s="7"/>
      <c r="G3822" s="7"/>
      <c r="H3822" s="7">
        <v>38000</v>
      </c>
      <c r="I3822" s="7">
        <v>19000</v>
      </c>
      <c r="J3822" s="7"/>
      <c r="K3822" s="7"/>
      <c r="L3822" s="7"/>
      <c r="M3822" s="7">
        <v>33732</v>
      </c>
      <c r="N3822" s="8" t="str">
        <f>IF(D3822="","",D3822*VLOOKUP(N$1,'factor dipres'!$A$3:$Q$20,17,FALSE))</f>
        <v/>
      </c>
      <c r="O3822" s="8" t="str">
        <f>IF(E3822="","",E3822*VLOOKUP(O$1,'factor dipres'!$A$3:$Q$20,17,FALSE))</f>
        <v/>
      </c>
      <c r="P3822" s="8" t="str">
        <f>IF(F3822="","",F3822*VLOOKUP(P$1,'factor dipres'!$A$3:$Q$20,17,FALSE))</f>
        <v/>
      </c>
      <c r="Q3822" s="8" t="str">
        <f>IF(G3822="","",G3822*VLOOKUP(Q$1,'factor dipres'!$A$3:$Q$20,17,FALSE))</f>
        <v/>
      </c>
      <c r="R3822" s="8">
        <f>IF(H3822="","",H3822*VLOOKUP(R$1,'factor dipres'!$A$3:$Q$20,17,FALSE))</f>
        <v>45185.948674800173</v>
      </c>
      <c r="S3822" s="8">
        <f>IF(I3822="","",I3822*VLOOKUP(S$1,'factor dipres'!$A$3:$Q$20,17,FALSE))</f>
        <v>21933.224423116197</v>
      </c>
      <c r="T3822" s="8" t="str">
        <f>IF(J3822="","",J3822*VLOOKUP(T$1,'factor dipres'!$A$3:$Q$20,17,FALSE))</f>
        <v/>
      </c>
      <c r="U3822" s="8" t="str">
        <f>IF(K3822="","",K3822*VLOOKUP(U$1,'factor dipres'!$A$3:$Q$20,17,FALSE))</f>
        <v/>
      </c>
      <c r="V3822" s="8" t="str">
        <f>IF(L3822="","",L3822*VLOOKUP(V$1,'factor dipres'!$A$3:$Q$20,17,FALSE))</f>
        <v/>
      </c>
      <c r="W3822" s="8">
        <f>IF(M3822="","",M3822*VLOOKUP(W$1,'factor dipres'!$A$3:$Q$20,17,FALSE))</f>
        <v>33732</v>
      </c>
    </row>
    <row r="3823" spans="1:23" x14ac:dyDescent="0.2">
      <c r="A3823" s="11" t="s">
        <v>201</v>
      </c>
      <c r="B3823" s="11">
        <v>61</v>
      </c>
      <c r="C3823" s="11" t="s">
        <v>43</v>
      </c>
      <c r="D3823" s="9"/>
      <c r="E3823" s="7"/>
      <c r="F3823" s="7"/>
      <c r="G3823" s="7"/>
      <c r="H3823" s="7">
        <v>120006</v>
      </c>
      <c r="I3823" s="7"/>
      <c r="J3823" s="7"/>
      <c r="K3823" s="7"/>
      <c r="L3823" s="7">
        <v>68340</v>
      </c>
      <c r="M3823" s="7">
        <v>157184</v>
      </c>
      <c r="N3823" s="8" t="str">
        <f>IF(D3823="","",D3823*VLOOKUP(N$1,'factor dipres'!$A$3:$Q$20,17,FALSE))</f>
        <v/>
      </c>
      <c r="O3823" s="8" t="str">
        <f>IF(E3823="","",E3823*VLOOKUP(O$1,'factor dipres'!$A$3:$Q$20,17,FALSE))</f>
        <v/>
      </c>
      <c r="P3823" s="8" t="str">
        <f>IF(F3823="","",F3823*VLOOKUP(P$1,'factor dipres'!$A$3:$Q$20,17,FALSE))</f>
        <v/>
      </c>
      <c r="Q3823" s="8" t="str">
        <f>IF(G3823="","",G3823*VLOOKUP(Q$1,'factor dipres'!$A$3:$Q$20,17,FALSE))</f>
        <v/>
      </c>
      <c r="R3823" s="8">
        <f>IF(H3823="","",H3823*VLOOKUP(R$1,'factor dipres'!$A$3:$Q$20,17,FALSE))</f>
        <v>142699.60412284394</v>
      </c>
      <c r="S3823" s="8" t="str">
        <f>IF(I3823="","",I3823*VLOOKUP(S$1,'factor dipres'!$A$3:$Q$20,17,FALSE))</f>
        <v/>
      </c>
      <c r="T3823" s="8" t="str">
        <f>IF(J3823="","",J3823*VLOOKUP(T$1,'factor dipres'!$A$3:$Q$20,17,FALSE))</f>
        <v/>
      </c>
      <c r="U3823" s="8" t="str">
        <f>IF(K3823="","",K3823*VLOOKUP(U$1,'factor dipres'!$A$3:$Q$20,17,FALSE))</f>
        <v/>
      </c>
      <c r="V3823" s="8">
        <f>IF(L3823="","",L3823*VLOOKUP(V$1,'factor dipres'!$A$3:$Q$20,17,FALSE))</f>
        <v>70924.549293188917</v>
      </c>
      <c r="W3823" s="8">
        <f>IF(M3823="","",M3823*VLOOKUP(W$1,'factor dipres'!$A$3:$Q$20,17,FALSE))</f>
        <v>157184</v>
      </c>
    </row>
    <row r="3824" spans="1:23" x14ac:dyDescent="0.2">
      <c r="A3824" s="11" t="s">
        <v>201</v>
      </c>
      <c r="B3824" s="11">
        <v>62</v>
      </c>
      <c r="C3824" s="11" t="s">
        <v>57</v>
      </c>
      <c r="D3824" s="9"/>
      <c r="E3824" s="7"/>
      <c r="F3824" s="7"/>
      <c r="G3824" s="7"/>
      <c r="H3824" s="7"/>
      <c r="I3824" s="7"/>
      <c r="J3824" s="7"/>
      <c r="K3824" s="7"/>
      <c r="L3824" s="7"/>
      <c r="M3824" s="7">
        <v>23569</v>
      </c>
      <c r="N3824" s="8" t="str">
        <f>IF(D3824="","",D3824*VLOOKUP(N$1,'factor dipres'!$A$3:$Q$20,17,FALSE))</f>
        <v/>
      </c>
      <c r="O3824" s="8" t="str">
        <f>IF(E3824="","",E3824*VLOOKUP(O$1,'factor dipres'!$A$3:$Q$20,17,FALSE))</f>
        <v/>
      </c>
      <c r="P3824" s="8" t="str">
        <f>IF(F3824="","",F3824*VLOOKUP(P$1,'factor dipres'!$A$3:$Q$20,17,FALSE))</f>
        <v/>
      </c>
      <c r="Q3824" s="8" t="str">
        <f>IF(G3824="","",G3824*VLOOKUP(Q$1,'factor dipres'!$A$3:$Q$20,17,FALSE))</f>
        <v/>
      </c>
      <c r="R3824" s="8" t="str">
        <f>IF(H3824="","",H3824*VLOOKUP(R$1,'factor dipres'!$A$3:$Q$20,17,FALSE))</f>
        <v/>
      </c>
      <c r="S3824" s="8" t="str">
        <f>IF(I3824="","",I3824*VLOOKUP(S$1,'factor dipres'!$A$3:$Q$20,17,FALSE))</f>
        <v/>
      </c>
      <c r="T3824" s="8" t="str">
        <f>IF(J3824="","",J3824*VLOOKUP(T$1,'factor dipres'!$A$3:$Q$20,17,FALSE))</f>
        <v/>
      </c>
      <c r="U3824" s="8" t="str">
        <f>IF(K3824="","",K3824*VLOOKUP(U$1,'factor dipres'!$A$3:$Q$20,17,FALSE))</f>
        <v/>
      </c>
      <c r="V3824" s="8" t="str">
        <f>IF(L3824="","",L3824*VLOOKUP(V$1,'factor dipres'!$A$3:$Q$20,17,FALSE))</f>
        <v/>
      </c>
      <c r="W3824" s="8">
        <f>IF(M3824="","",M3824*VLOOKUP(W$1,'factor dipres'!$A$3:$Q$20,17,FALSE))</f>
        <v>23569</v>
      </c>
    </row>
    <row r="3825" spans="1:23" x14ac:dyDescent="0.2">
      <c r="A3825" s="11" t="s">
        <v>201</v>
      </c>
      <c r="B3825" s="11">
        <v>65</v>
      </c>
      <c r="C3825" s="11" t="s">
        <v>80</v>
      </c>
      <c r="D3825" s="9"/>
      <c r="E3825" s="7"/>
      <c r="F3825" s="7"/>
      <c r="G3825" s="7"/>
      <c r="H3825" s="7"/>
      <c r="I3825" s="7"/>
      <c r="J3825" s="7"/>
      <c r="K3825" s="7"/>
      <c r="L3825" s="7"/>
      <c r="M3825" s="7">
        <v>38278</v>
      </c>
      <c r="N3825" s="8" t="str">
        <f>IF(D3825="","",D3825*VLOOKUP(N$1,'factor dipres'!$A$3:$Q$20,17,FALSE))</f>
        <v/>
      </c>
      <c r="O3825" s="8" t="str">
        <f>IF(E3825="","",E3825*VLOOKUP(O$1,'factor dipres'!$A$3:$Q$20,17,FALSE))</f>
        <v/>
      </c>
      <c r="P3825" s="8" t="str">
        <f>IF(F3825="","",F3825*VLOOKUP(P$1,'factor dipres'!$A$3:$Q$20,17,FALSE))</f>
        <v/>
      </c>
      <c r="Q3825" s="8" t="str">
        <f>IF(G3825="","",G3825*VLOOKUP(Q$1,'factor dipres'!$A$3:$Q$20,17,FALSE))</f>
        <v/>
      </c>
      <c r="R3825" s="8" t="str">
        <f>IF(H3825="","",H3825*VLOOKUP(R$1,'factor dipres'!$A$3:$Q$20,17,FALSE))</f>
        <v/>
      </c>
      <c r="S3825" s="8" t="str">
        <f>IF(I3825="","",I3825*VLOOKUP(S$1,'factor dipres'!$A$3:$Q$20,17,FALSE))</f>
        <v/>
      </c>
      <c r="T3825" s="8" t="str">
        <f>IF(J3825="","",J3825*VLOOKUP(T$1,'factor dipres'!$A$3:$Q$20,17,FALSE))</f>
        <v/>
      </c>
      <c r="U3825" s="8" t="str">
        <f>IF(K3825="","",K3825*VLOOKUP(U$1,'factor dipres'!$A$3:$Q$20,17,FALSE))</f>
        <v/>
      </c>
      <c r="V3825" s="8" t="str">
        <f>IF(L3825="","",L3825*VLOOKUP(V$1,'factor dipres'!$A$3:$Q$20,17,FALSE))</f>
        <v/>
      </c>
      <c r="W3825" s="8">
        <f>IF(M3825="","",M3825*VLOOKUP(W$1,'factor dipres'!$A$3:$Q$20,17,FALSE))</f>
        <v>38278</v>
      </c>
    </row>
    <row r="3826" spans="1:23" x14ac:dyDescent="0.2">
      <c r="A3826" s="11" t="s">
        <v>201</v>
      </c>
      <c r="B3826" s="11">
        <v>66</v>
      </c>
      <c r="C3826" s="11" t="s">
        <v>45</v>
      </c>
      <c r="D3826" s="9"/>
      <c r="E3826" s="7"/>
      <c r="F3826" s="7"/>
      <c r="G3826" s="7"/>
      <c r="H3826" s="7"/>
      <c r="I3826" s="7">
        <v>109310</v>
      </c>
      <c r="J3826" s="7">
        <v>79214</v>
      </c>
      <c r="K3826" s="7">
        <v>853617</v>
      </c>
      <c r="L3826" s="7">
        <v>1223912</v>
      </c>
      <c r="M3826" s="7">
        <v>604857</v>
      </c>
      <c r="N3826" s="8" t="str">
        <f>IF(D3826="","",D3826*VLOOKUP(N$1,'factor dipres'!$A$3:$Q$20,17,FALSE))</f>
        <v/>
      </c>
      <c r="O3826" s="8" t="str">
        <f>IF(E3826="","",E3826*VLOOKUP(O$1,'factor dipres'!$A$3:$Q$20,17,FALSE))</f>
        <v/>
      </c>
      <c r="P3826" s="8" t="str">
        <f>IF(F3826="","",F3826*VLOOKUP(P$1,'factor dipres'!$A$3:$Q$20,17,FALSE))</f>
        <v/>
      </c>
      <c r="Q3826" s="8" t="str">
        <f>IF(G3826="","",G3826*VLOOKUP(Q$1,'factor dipres'!$A$3:$Q$20,17,FALSE))</f>
        <v/>
      </c>
      <c r="R3826" s="8" t="str">
        <f>IF(H3826="","",H3826*VLOOKUP(R$1,'factor dipres'!$A$3:$Q$20,17,FALSE))</f>
        <v/>
      </c>
      <c r="S3826" s="8">
        <f>IF(I3826="","",I3826*VLOOKUP(S$1,'factor dipres'!$A$3:$Q$20,17,FALSE))</f>
        <v>126185.30324688586</v>
      </c>
      <c r="T3826" s="8">
        <f>IF(J3826="","",J3826*VLOOKUP(T$1,'factor dipres'!$A$3:$Q$20,17,FALSE))</f>
        <v>89837.845721737394</v>
      </c>
      <c r="U3826" s="8">
        <f>IF(K3826="","",K3826*VLOOKUP(U$1,'factor dipres'!$A$3:$Q$20,17,FALSE))</f>
        <v>924424.6936781609</v>
      </c>
      <c r="V3826" s="8">
        <f>IF(L3826="","",L3826*VLOOKUP(V$1,'factor dipres'!$A$3:$Q$20,17,FALSE))</f>
        <v>1270199.1070313936</v>
      </c>
      <c r="W3826" s="8">
        <f>IF(M3826="","",M3826*VLOOKUP(W$1,'factor dipres'!$A$3:$Q$20,17,FALSE))</f>
        <v>604857</v>
      </c>
    </row>
    <row r="3827" spans="1:23" x14ac:dyDescent="0.2">
      <c r="A3827" s="11" t="s">
        <v>201</v>
      </c>
      <c r="B3827" s="11">
        <v>71</v>
      </c>
      <c r="C3827" s="11" t="s">
        <v>46</v>
      </c>
      <c r="D3827" s="9"/>
      <c r="E3827" s="7"/>
      <c r="F3827" s="7"/>
      <c r="G3827" s="7"/>
      <c r="H3827" s="7"/>
      <c r="I3827" s="7"/>
      <c r="J3827" s="7"/>
      <c r="K3827" s="7"/>
      <c r="L3827" s="7">
        <v>2043659</v>
      </c>
      <c r="M3827" s="7">
        <v>2635679</v>
      </c>
      <c r="N3827" s="8" t="str">
        <f>IF(D3827="","",D3827*VLOOKUP(N$1,'factor dipres'!$A$3:$Q$20,17,FALSE))</f>
        <v/>
      </c>
      <c r="O3827" s="8" t="str">
        <f>IF(E3827="","",E3827*VLOOKUP(O$1,'factor dipres'!$A$3:$Q$20,17,FALSE))</f>
        <v/>
      </c>
      <c r="P3827" s="8" t="str">
        <f>IF(F3827="","",F3827*VLOOKUP(P$1,'factor dipres'!$A$3:$Q$20,17,FALSE))</f>
        <v/>
      </c>
      <c r="Q3827" s="8" t="str">
        <f>IF(G3827="","",G3827*VLOOKUP(Q$1,'factor dipres'!$A$3:$Q$20,17,FALSE))</f>
        <v/>
      </c>
      <c r="R3827" s="8" t="str">
        <f>IF(H3827="","",H3827*VLOOKUP(R$1,'factor dipres'!$A$3:$Q$20,17,FALSE))</f>
        <v/>
      </c>
      <c r="S3827" s="8" t="str">
        <f>IF(I3827="","",I3827*VLOOKUP(S$1,'factor dipres'!$A$3:$Q$20,17,FALSE))</f>
        <v/>
      </c>
      <c r="T3827" s="8" t="str">
        <f>IF(J3827="","",J3827*VLOOKUP(T$1,'factor dipres'!$A$3:$Q$20,17,FALSE))</f>
        <v/>
      </c>
      <c r="U3827" s="8" t="str">
        <f>IF(K3827="","",K3827*VLOOKUP(U$1,'factor dipres'!$A$3:$Q$20,17,FALSE))</f>
        <v/>
      </c>
      <c r="V3827" s="8">
        <f>IF(L3827="","",L3827*VLOOKUP(V$1,'factor dipres'!$A$3:$Q$20,17,FALSE))</f>
        <v>2120948.1048283461</v>
      </c>
      <c r="W3827" s="8">
        <f>IF(M3827="","",M3827*VLOOKUP(W$1,'factor dipres'!$A$3:$Q$20,17,FALSE))</f>
        <v>2635679</v>
      </c>
    </row>
    <row r="3828" spans="1:23" x14ac:dyDescent="0.2">
      <c r="A3828" s="11" t="s">
        <v>201</v>
      </c>
      <c r="B3828" s="11">
        <v>72</v>
      </c>
      <c r="C3828" s="11" t="s">
        <v>63</v>
      </c>
      <c r="D3828" s="9"/>
      <c r="E3828" s="7"/>
      <c r="F3828" s="7"/>
      <c r="G3828" s="7"/>
      <c r="H3828" s="7"/>
      <c r="I3828" s="7"/>
      <c r="J3828" s="7"/>
      <c r="K3828" s="7"/>
      <c r="L3828" s="7"/>
      <c r="M3828" s="7">
        <v>197070</v>
      </c>
      <c r="N3828" s="8" t="str">
        <f>IF(D3828="","",D3828*VLOOKUP(N$1,'factor dipres'!$A$3:$Q$20,17,FALSE))</f>
        <v/>
      </c>
      <c r="O3828" s="8" t="str">
        <f>IF(E3828="","",E3828*VLOOKUP(O$1,'factor dipres'!$A$3:$Q$20,17,FALSE))</f>
        <v/>
      </c>
      <c r="P3828" s="8" t="str">
        <f>IF(F3828="","",F3828*VLOOKUP(P$1,'factor dipres'!$A$3:$Q$20,17,FALSE))</f>
        <v/>
      </c>
      <c r="Q3828" s="8" t="str">
        <f>IF(G3828="","",G3828*VLOOKUP(Q$1,'factor dipres'!$A$3:$Q$20,17,FALSE))</f>
        <v/>
      </c>
      <c r="R3828" s="8" t="str">
        <f>IF(H3828="","",H3828*VLOOKUP(R$1,'factor dipres'!$A$3:$Q$20,17,FALSE))</f>
        <v/>
      </c>
      <c r="S3828" s="8" t="str">
        <f>IF(I3828="","",I3828*VLOOKUP(S$1,'factor dipres'!$A$3:$Q$20,17,FALSE))</f>
        <v/>
      </c>
      <c r="T3828" s="8" t="str">
        <f>IF(J3828="","",J3828*VLOOKUP(T$1,'factor dipres'!$A$3:$Q$20,17,FALSE))</f>
        <v/>
      </c>
      <c r="U3828" s="8" t="str">
        <f>IF(K3828="","",K3828*VLOOKUP(U$1,'factor dipres'!$A$3:$Q$20,17,FALSE))</f>
        <v/>
      </c>
      <c r="V3828" s="8" t="str">
        <f>IF(L3828="","",L3828*VLOOKUP(V$1,'factor dipres'!$A$3:$Q$20,17,FALSE))</f>
        <v/>
      </c>
      <c r="W3828" s="8">
        <f>IF(M3828="","",M3828*VLOOKUP(W$1,'factor dipres'!$A$3:$Q$20,17,FALSE))</f>
        <v>197070</v>
      </c>
    </row>
    <row r="3829" spans="1:23" x14ac:dyDescent="0.2">
      <c r="A3829" s="11" t="s">
        <v>201</v>
      </c>
      <c r="B3829" s="11">
        <v>75</v>
      </c>
      <c r="C3829" s="11" t="s">
        <v>47</v>
      </c>
      <c r="D3829" s="9"/>
      <c r="E3829" s="7"/>
      <c r="F3829" s="7"/>
      <c r="G3829" s="7"/>
      <c r="H3829" s="7"/>
      <c r="I3829" s="7"/>
      <c r="J3829" s="7"/>
      <c r="K3829" s="7">
        <v>158022</v>
      </c>
      <c r="L3829" s="7">
        <v>633221</v>
      </c>
      <c r="M3829" s="7">
        <v>437861</v>
      </c>
      <c r="N3829" s="8" t="str">
        <f>IF(D3829="","",D3829*VLOOKUP(N$1,'factor dipres'!$A$3:$Q$20,17,FALSE))</f>
        <v/>
      </c>
      <c r="O3829" s="8" t="str">
        <f>IF(E3829="","",E3829*VLOOKUP(O$1,'factor dipres'!$A$3:$Q$20,17,FALSE))</f>
        <v/>
      </c>
      <c r="P3829" s="8" t="str">
        <f>IF(F3829="","",F3829*VLOOKUP(P$1,'factor dipres'!$A$3:$Q$20,17,FALSE))</f>
        <v/>
      </c>
      <c r="Q3829" s="8" t="str">
        <f>IF(G3829="","",G3829*VLOOKUP(Q$1,'factor dipres'!$A$3:$Q$20,17,FALSE))</f>
        <v/>
      </c>
      <c r="R3829" s="8" t="str">
        <f>IF(H3829="","",H3829*VLOOKUP(R$1,'factor dipres'!$A$3:$Q$20,17,FALSE))</f>
        <v/>
      </c>
      <c r="S3829" s="8" t="str">
        <f>IF(I3829="","",I3829*VLOOKUP(S$1,'factor dipres'!$A$3:$Q$20,17,FALSE))</f>
        <v/>
      </c>
      <c r="T3829" s="8" t="str">
        <f>IF(J3829="","",J3829*VLOOKUP(T$1,'factor dipres'!$A$3:$Q$20,17,FALSE))</f>
        <v/>
      </c>
      <c r="U3829" s="8">
        <f>IF(K3829="","",K3829*VLOOKUP(U$1,'factor dipres'!$A$3:$Q$20,17,FALSE))</f>
        <v>171129.95517241379</v>
      </c>
      <c r="V3829" s="8">
        <f>IF(L3829="","",L3829*VLOOKUP(V$1,'factor dipres'!$A$3:$Q$20,17,FALSE))</f>
        <v>657168.7741876262</v>
      </c>
      <c r="W3829" s="8">
        <f>IF(M3829="","",M3829*VLOOKUP(W$1,'factor dipres'!$A$3:$Q$20,17,FALSE))</f>
        <v>437861</v>
      </c>
    </row>
    <row r="3830" spans="1:23" x14ac:dyDescent="0.2">
      <c r="A3830" s="11" t="s">
        <v>201</v>
      </c>
      <c r="B3830" s="11">
        <v>76</v>
      </c>
      <c r="C3830" s="11" t="s">
        <v>48</v>
      </c>
      <c r="D3830" s="9"/>
      <c r="E3830" s="7"/>
      <c r="F3830" s="7"/>
      <c r="G3830" s="7"/>
      <c r="H3830" s="7"/>
      <c r="I3830" s="7"/>
      <c r="J3830" s="7"/>
      <c r="K3830" s="7">
        <v>12420</v>
      </c>
      <c r="L3830" s="7">
        <v>51512</v>
      </c>
      <c r="M3830" s="7">
        <v>170106</v>
      </c>
      <c r="N3830" s="8" t="str">
        <f>IF(D3830="","",D3830*VLOOKUP(N$1,'factor dipres'!$A$3:$Q$20,17,FALSE))</f>
        <v/>
      </c>
      <c r="O3830" s="8" t="str">
        <f>IF(E3830="","",E3830*VLOOKUP(O$1,'factor dipres'!$A$3:$Q$20,17,FALSE))</f>
        <v/>
      </c>
      <c r="P3830" s="8" t="str">
        <f>IF(F3830="","",F3830*VLOOKUP(P$1,'factor dipres'!$A$3:$Q$20,17,FALSE))</f>
        <v/>
      </c>
      <c r="Q3830" s="8" t="str">
        <f>IF(G3830="","",G3830*VLOOKUP(Q$1,'factor dipres'!$A$3:$Q$20,17,FALSE))</f>
        <v/>
      </c>
      <c r="R3830" s="8" t="str">
        <f>IF(H3830="","",H3830*VLOOKUP(R$1,'factor dipres'!$A$3:$Q$20,17,FALSE))</f>
        <v/>
      </c>
      <c r="S3830" s="8" t="str">
        <f>IF(I3830="","",I3830*VLOOKUP(S$1,'factor dipres'!$A$3:$Q$20,17,FALSE))</f>
        <v/>
      </c>
      <c r="T3830" s="8" t="str">
        <f>IF(J3830="","",J3830*VLOOKUP(T$1,'factor dipres'!$A$3:$Q$20,17,FALSE))</f>
        <v/>
      </c>
      <c r="U3830" s="8">
        <f>IF(K3830="","",K3830*VLOOKUP(U$1,'factor dipres'!$A$3:$Q$20,17,FALSE))</f>
        <v>13450.241379310344</v>
      </c>
      <c r="V3830" s="8">
        <f>IF(L3830="","",L3830*VLOOKUP(V$1,'factor dipres'!$A$3:$Q$20,17,FALSE))</f>
        <v>53460.131448503766</v>
      </c>
      <c r="W3830" s="8">
        <f>IF(M3830="","",M3830*VLOOKUP(W$1,'factor dipres'!$A$3:$Q$20,17,FALSE))</f>
        <v>170106</v>
      </c>
    </row>
    <row r="3831" spans="1:23" x14ac:dyDescent="0.2">
      <c r="A3831" s="11" t="s">
        <v>201</v>
      </c>
      <c r="B3831" s="11">
        <v>78</v>
      </c>
      <c r="C3831" s="11" t="s">
        <v>74</v>
      </c>
      <c r="D3831" s="9"/>
      <c r="E3831" s="7"/>
      <c r="F3831" s="7"/>
      <c r="G3831" s="7"/>
      <c r="H3831" s="7"/>
      <c r="I3831" s="7"/>
      <c r="J3831" s="7"/>
      <c r="K3831" s="7"/>
      <c r="L3831" s="7">
        <v>27600</v>
      </c>
      <c r="M3831" s="7"/>
      <c r="N3831" s="8" t="str">
        <f>IF(D3831="","",D3831*VLOOKUP(N$1,'factor dipres'!$A$3:$Q$20,17,FALSE))</f>
        <v/>
      </c>
      <c r="O3831" s="8" t="str">
        <f>IF(E3831="","",E3831*VLOOKUP(O$1,'factor dipres'!$A$3:$Q$20,17,FALSE))</f>
        <v/>
      </c>
      <c r="P3831" s="8" t="str">
        <f>IF(F3831="","",F3831*VLOOKUP(P$1,'factor dipres'!$A$3:$Q$20,17,FALSE))</f>
        <v/>
      </c>
      <c r="Q3831" s="8" t="str">
        <f>IF(G3831="","",G3831*VLOOKUP(Q$1,'factor dipres'!$A$3:$Q$20,17,FALSE))</f>
        <v/>
      </c>
      <c r="R3831" s="8" t="str">
        <f>IF(H3831="","",H3831*VLOOKUP(R$1,'factor dipres'!$A$3:$Q$20,17,FALSE))</f>
        <v/>
      </c>
      <c r="S3831" s="8" t="str">
        <f>IF(I3831="","",I3831*VLOOKUP(S$1,'factor dipres'!$A$3:$Q$20,17,FALSE))</f>
        <v/>
      </c>
      <c r="T3831" s="8" t="str">
        <f>IF(J3831="","",J3831*VLOOKUP(T$1,'factor dipres'!$A$3:$Q$20,17,FALSE))</f>
        <v/>
      </c>
      <c r="U3831" s="8" t="str">
        <f>IF(K3831="","",K3831*VLOOKUP(U$1,'factor dipres'!$A$3:$Q$20,17,FALSE))</f>
        <v/>
      </c>
      <c r="V3831" s="8">
        <f>IF(L3831="","",L3831*VLOOKUP(V$1,'factor dipres'!$A$3:$Q$20,17,FALSE))</f>
        <v>28643.803928768131</v>
      </c>
      <c r="W3831" s="8" t="str">
        <f>IF(M3831="","",M3831*VLOOKUP(W$1,'factor dipres'!$A$3:$Q$20,17,FALSE))</f>
        <v/>
      </c>
    </row>
    <row r="3832" spans="1:23" x14ac:dyDescent="0.2">
      <c r="A3832" s="11" t="s">
        <v>201</v>
      </c>
      <c r="B3832" s="11">
        <v>80</v>
      </c>
      <c r="C3832" s="11" t="s">
        <v>50</v>
      </c>
      <c r="D3832" s="9"/>
      <c r="E3832" s="7"/>
      <c r="F3832" s="7"/>
      <c r="G3832" s="7"/>
      <c r="H3832" s="7"/>
      <c r="I3832" s="7"/>
      <c r="J3832" s="7"/>
      <c r="K3832" s="7"/>
      <c r="L3832" s="7">
        <v>158969</v>
      </c>
      <c r="M3832" s="7">
        <v>27458</v>
      </c>
      <c r="N3832" s="8" t="str">
        <f>IF(D3832="","",D3832*VLOOKUP(N$1,'factor dipres'!$A$3:$Q$20,17,FALSE))</f>
        <v/>
      </c>
      <c r="O3832" s="8" t="str">
        <f>IF(E3832="","",E3832*VLOOKUP(O$1,'factor dipres'!$A$3:$Q$20,17,FALSE))</f>
        <v/>
      </c>
      <c r="P3832" s="8" t="str">
        <f>IF(F3832="","",F3832*VLOOKUP(P$1,'factor dipres'!$A$3:$Q$20,17,FALSE))</f>
        <v/>
      </c>
      <c r="Q3832" s="8" t="str">
        <f>IF(G3832="","",G3832*VLOOKUP(Q$1,'factor dipres'!$A$3:$Q$20,17,FALSE))</f>
        <v/>
      </c>
      <c r="R3832" s="8" t="str">
        <f>IF(H3832="","",H3832*VLOOKUP(R$1,'factor dipres'!$A$3:$Q$20,17,FALSE))</f>
        <v/>
      </c>
      <c r="S3832" s="8" t="str">
        <f>IF(I3832="","",I3832*VLOOKUP(S$1,'factor dipres'!$A$3:$Q$20,17,FALSE))</f>
        <v/>
      </c>
      <c r="T3832" s="8" t="str">
        <f>IF(J3832="","",J3832*VLOOKUP(T$1,'factor dipres'!$A$3:$Q$20,17,FALSE))</f>
        <v/>
      </c>
      <c r="U3832" s="8" t="str">
        <f>IF(K3832="","",K3832*VLOOKUP(U$1,'factor dipres'!$A$3:$Q$20,17,FALSE))</f>
        <v/>
      </c>
      <c r="V3832" s="8">
        <f>IF(L3832="","",L3832*VLOOKUP(V$1,'factor dipres'!$A$3:$Q$20,17,FALSE))</f>
        <v>164981.04589682395</v>
      </c>
      <c r="W3832" s="8">
        <f>IF(M3832="","",M3832*VLOOKUP(W$1,'factor dipres'!$A$3:$Q$20,17,FALSE))</f>
        <v>27458</v>
      </c>
    </row>
    <row r="3833" spans="1:23" x14ac:dyDescent="0.2">
      <c r="A3833" s="11" t="s">
        <v>202</v>
      </c>
      <c r="B3833" s="11">
        <v>1</v>
      </c>
      <c r="C3833" s="11" t="s">
        <v>52</v>
      </c>
      <c r="D3833" s="9">
        <v>6053829</v>
      </c>
      <c r="E3833" s="7">
        <v>6313278</v>
      </c>
      <c r="F3833" s="7">
        <v>6564989</v>
      </c>
      <c r="G3833" s="7">
        <v>22674396</v>
      </c>
      <c r="H3833" s="7">
        <v>19002570</v>
      </c>
      <c r="I3833" s="7">
        <v>40769154</v>
      </c>
      <c r="J3833" s="7">
        <v>30854455</v>
      </c>
      <c r="K3833" s="7">
        <v>24419535</v>
      </c>
      <c r="L3833" s="7">
        <v>41997470</v>
      </c>
      <c r="M3833" s="7">
        <v>45420278</v>
      </c>
      <c r="N3833" s="8">
        <f>IF(D3833="","",D3833*VLOOKUP(N$1,'factor dipres'!$A$3:$Q$20,17,FALSE))</f>
        <v>8331660.4594035288</v>
      </c>
      <c r="O3833" s="8">
        <f>IF(E3833="","",E3833*VLOOKUP(O$1,'factor dipres'!$A$3:$Q$20,17,FALSE))</f>
        <v>7992153.2939200532</v>
      </c>
      <c r="P3833" s="8">
        <f>IF(F3833="","",F3833*VLOOKUP(P$1,'factor dipres'!$A$3:$Q$20,17,FALSE))</f>
        <v>8189756.7730332119</v>
      </c>
      <c r="Q3833" s="8">
        <f>IF(G3833="","",G3833*VLOOKUP(Q$1,'factor dipres'!$A$3:$Q$20,17,FALSE))</f>
        <v>27861832.537332896</v>
      </c>
      <c r="R3833" s="8">
        <f>IF(H3833="","",H3833*VLOOKUP(R$1,'factor dipres'!$A$3:$Q$20,17,FALSE))</f>
        <v>22596030.334455196</v>
      </c>
      <c r="S3833" s="8">
        <f>IF(I3833="","",I3833*VLOOKUP(S$1,'factor dipres'!$A$3:$Q$20,17,FALSE))</f>
        <v>47063105.485399224</v>
      </c>
      <c r="T3833" s="8">
        <f>IF(J3833="","",J3833*VLOOKUP(T$1,'factor dipres'!$A$3:$Q$20,17,FALSE))</f>
        <v>34992523.646303542</v>
      </c>
      <c r="U3833" s="8">
        <f>IF(K3833="","",K3833*VLOOKUP(U$1,'factor dipres'!$A$3:$Q$20,17,FALSE))</f>
        <v>26445140.106321838</v>
      </c>
      <c r="V3833" s="8">
        <f>IF(L3833="","",L3833*VLOOKUP(V$1,'factor dipres'!$A$3:$Q$20,17,FALSE))</f>
        <v>43585771.600881219</v>
      </c>
      <c r="W3833" s="8">
        <f>IF(M3833="","",M3833*VLOOKUP(W$1,'factor dipres'!$A$3:$Q$20,17,FALSE))</f>
        <v>45420278</v>
      </c>
    </row>
    <row r="3834" spans="1:23" x14ac:dyDescent="0.2">
      <c r="A3834" s="11" t="s">
        <v>202</v>
      </c>
      <c r="B3834" s="11">
        <v>2</v>
      </c>
      <c r="C3834" s="11" t="s">
        <v>65</v>
      </c>
      <c r="D3834" s="9"/>
      <c r="E3834" s="7"/>
      <c r="F3834" s="7"/>
      <c r="G3834" s="7"/>
      <c r="H3834" s="7"/>
      <c r="I3834" s="7"/>
      <c r="J3834" s="7"/>
      <c r="K3834" s="7"/>
      <c r="L3834" s="7"/>
      <c r="M3834" s="7">
        <v>97970</v>
      </c>
      <c r="N3834" s="8" t="str">
        <f>IF(D3834="","",D3834*VLOOKUP(N$1,'factor dipres'!$A$3:$Q$20,17,FALSE))</f>
        <v/>
      </c>
      <c r="O3834" s="8" t="str">
        <f>IF(E3834="","",E3834*VLOOKUP(O$1,'factor dipres'!$A$3:$Q$20,17,FALSE))</f>
        <v/>
      </c>
      <c r="P3834" s="8" t="str">
        <f>IF(F3834="","",F3834*VLOOKUP(P$1,'factor dipres'!$A$3:$Q$20,17,FALSE))</f>
        <v/>
      </c>
      <c r="Q3834" s="8" t="str">
        <f>IF(G3834="","",G3834*VLOOKUP(Q$1,'factor dipres'!$A$3:$Q$20,17,FALSE))</f>
        <v/>
      </c>
      <c r="R3834" s="8" t="str">
        <f>IF(H3834="","",H3834*VLOOKUP(R$1,'factor dipres'!$A$3:$Q$20,17,FALSE))</f>
        <v/>
      </c>
      <c r="S3834" s="8" t="str">
        <f>IF(I3834="","",I3834*VLOOKUP(S$1,'factor dipres'!$A$3:$Q$20,17,FALSE))</f>
        <v/>
      </c>
      <c r="T3834" s="8" t="str">
        <f>IF(J3834="","",J3834*VLOOKUP(T$1,'factor dipres'!$A$3:$Q$20,17,FALSE))</f>
        <v/>
      </c>
      <c r="U3834" s="8" t="str">
        <f>IF(K3834="","",K3834*VLOOKUP(U$1,'factor dipres'!$A$3:$Q$20,17,FALSE))</f>
        <v/>
      </c>
      <c r="V3834" s="8" t="str">
        <f>IF(L3834="","",L3834*VLOOKUP(V$1,'factor dipres'!$A$3:$Q$20,17,FALSE))</f>
        <v/>
      </c>
      <c r="W3834" s="8">
        <f>IF(M3834="","",M3834*VLOOKUP(W$1,'factor dipres'!$A$3:$Q$20,17,FALSE))</f>
        <v>97970</v>
      </c>
    </row>
    <row r="3835" spans="1:23" x14ac:dyDescent="0.2">
      <c r="A3835" s="11" t="s">
        <v>202</v>
      </c>
      <c r="B3835" s="11">
        <v>3</v>
      </c>
      <c r="C3835" s="11" t="s">
        <v>14</v>
      </c>
      <c r="D3835" s="9">
        <v>890862</v>
      </c>
      <c r="E3835" s="7">
        <v>390386</v>
      </c>
      <c r="F3835" s="7">
        <v>1524501</v>
      </c>
      <c r="G3835" s="7">
        <v>1831831</v>
      </c>
      <c r="H3835" s="7">
        <v>2367939</v>
      </c>
      <c r="I3835" s="7">
        <v>2171472</v>
      </c>
      <c r="J3835" s="7">
        <v>5203902</v>
      </c>
      <c r="K3835" s="7">
        <v>3653661</v>
      </c>
      <c r="L3835" s="7">
        <v>6038712</v>
      </c>
      <c r="M3835" s="7">
        <v>693789</v>
      </c>
      <c r="N3835" s="8">
        <f>IF(D3835="","",D3835*VLOOKUP(N$1,'factor dipres'!$A$3:$Q$20,17,FALSE))</f>
        <v>1226060.3496043822</v>
      </c>
      <c r="O3835" s="8">
        <f>IF(E3835="","",E3835*VLOOKUP(O$1,'factor dipres'!$A$3:$Q$20,17,FALSE))</f>
        <v>494200.4384727354</v>
      </c>
      <c r="P3835" s="8">
        <f>IF(F3835="","",F3835*VLOOKUP(P$1,'factor dipres'!$A$3:$Q$20,17,FALSE))</f>
        <v>1901799.4379344587</v>
      </c>
      <c r="Q3835" s="8">
        <f>IF(G3835="","",G3835*VLOOKUP(Q$1,'factor dipres'!$A$3:$Q$20,17,FALSE))</f>
        <v>2250916.3445277684</v>
      </c>
      <c r="R3835" s="8">
        <f>IF(H3835="","",H3835*VLOOKUP(R$1,'factor dipres'!$A$3:$Q$20,17,FALSE))</f>
        <v>2815725.5294488855</v>
      </c>
      <c r="S3835" s="8">
        <f>IF(I3835="","",I3835*VLOOKUP(S$1,'factor dipres'!$A$3:$Q$20,17,FALSE))</f>
        <v>2506704.3528691037</v>
      </c>
      <c r="T3835" s="8">
        <f>IF(J3835="","",J3835*VLOOKUP(T$1,'factor dipres'!$A$3:$Q$20,17,FALSE))</f>
        <v>5901827.2657237444</v>
      </c>
      <c r="U3835" s="8">
        <f>IF(K3835="","",K3835*VLOOKUP(U$1,'factor dipres'!$A$3:$Q$20,17,FALSE))</f>
        <v>3956732.8798850575</v>
      </c>
      <c r="V3835" s="8">
        <f>IF(L3835="","",L3835*VLOOKUP(V$1,'factor dipres'!$A$3:$Q$20,17,FALSE))</f>
        <v>6267089.9460253352</v>
      </c>
      <c r="W3835" s="8">
        <f>IF(M3835="","",M3835*VLOOKUP(W$1,'factor dipres'!$A$3:$Q$20,17,FALSE))</f>
        <v>693789</v>
      </c>
    </row>
    <row r="3836" spans="1:23" x14ac:dyDescent="0.2">
      <c r="A3836" s="11" t="s">
        <v>202</v>
      </c>
      <c r="B3836" s="11">
        <v>4</v>
      </c>
      <c r="C3836" s="11" t="s">
        <v>15</v>
      </c>
      <c r="D3836" s="9">
        <v>2216691</v>
      </c>
      <c r="E3836" s="7">
        <v>5927873</v>
      </c>
      <c r="F3836" s="7">
        <v>510780</v>
      </c>
      <c r="G3836" s="7">
        <v>5547306</v>
      </c>
      <c r="H3836" s="7">
        <v>9908674</v>
      </c>
      <c r="I3836" s="7">
        <v>7328408</v>
      </c>
      <c r="J3836" s="7">
        <v>23220986</v>
      </c>
      <c r="K3836" s="7">
        <v>21575701</v>
      </c>
      <c r="L3836" s="7">
        <v>23033428</v>
      </c>
      <c r="M3836" s="7">
        <v>7870859</v>
      </c>
      <c r="N3836" s="8">
        <f>IF(D3836="","",D3836*VLOOKUP(N$1,'factor dipres'!$A$3:$Q$20,17,FALSE))</f>
        <v>3050749.6586731584</v>
      </c>
      <c r="O3836" s="8">
        <f>IF(E3836="","",E3836*VLOOKUP(O$1,'factor dipres'!$A$3:$Q$20,17,FALSE))</f>
        <v>7504258.4411600037</v>
      </c>
      <c r="P3836" s="8">
        <f>IF(F3836="","",F3836*VLOOKUP(P$1,'factor dipres'!$A$3:$Q$20,17,FALSE))</f>
        <v>637192.83680900361</v>
      </c>
      <c r="Q3836" s="8">
        <f>IF(G3836="","",G3836*VLOOKUP(Q$1,'factor dipres'!$A$3:$Q$20,17,FALSE))</f>
        <v>6816415.7848059991</v>
      </c>
      <c r="R3836" s="8">
        <f>IF(H3836="","",H3836*VLOOKUP(R$1,'factor dipres'!$A$3:$Q$20,17,FALSE))</f>
        <v>11782443.021034919</v>
      </c>
      <c r="S3836" s="8">
        <f>IF(I3836="","",I3836*VLOOKUP(S$1,'factor dipres'!$A$3:$Q$20,17,FALSE))</f>
        <v>8459769.3330610581</v>
      </c>
      <c r="T3836" s="8">
        <f>IF(J3836="","",J3836*VLOOKUP(T$1,'factor dipres'!$A$3:$Q$20,17,FALSE))</f>
        <v>26335286.158691946</v>
      </c>
      <c r="U3836" s="8">
        <f>IF(K3836="","",K3836*VLOOKUP(U$1,'factor dipres'!$A$3:$Q$20,17,FALSE))</f>
        <v>23365409.531226054</v>
      </c>
      <c r="V3836" s="8">
        <f>IF(L3836="","",L3836*VLOOKUP(V$1,'factor dipres'!$A$3:$Q$20,17,FALSE))</f>
        <v>23904528.820268039</v>
      </c>
      <c r="W3836" s="8">
        <f>IF(M3836="","",M3836*VLOOKUP(W$1,'factor dipres'!$A$3:$Q$20,17,FALSE))</f>
        <v>7870859</v>
      </c>
    </row>
    <row r="3837" spans="1:23" x14ac:dyDescent="0.2">
      <c r="A3837" s="11" t="s">
        <v>202</v>
      </c>
      <c r="B3837" s="11">
        <v>5</v>
      </c>
      <c r="C3837" s="11" t="s">
        <v>16</v>
      </c>
      <c r="D3837" s="9">
        <v>1449891</v>
      </c>
      <c r="E3837" s="7">
        <v>1085977</v>
      </c>
      <c r="F3837" s="7">
        <v>2131013</v>
      </c>
      <c r="G3837" s="7">
        <v>2837629</v>
      </c>
      <c r="H3837" s="7">
        <v>1158485</v>
      </c>
      <c r="I3837" s="7">
        <v>9904523</v>
      </c>
      <c r="J3837" s="7">
        <v>3436259</v>
      </c>
      <c r="K3837" s="7">
        <v>8499897</v>
      </c>
      <c r="L3837" s="7">
        <v>7351831</v>
      </c>
      <c r="M3837" s="7">
        <v>6888451</v>
      </c>
      <c r="N3837" s="8">
        <f>IF(D3837="","",D3837*VLOOKUP(N$1,'factor dipres'!$A$3:$Q$20,17,FALSE))</f>
        <v>1995431.2411442481</v>
      </c>
      <c r="O3837" s="8">
        <f>IF(E3837="","",E3837*VLOOKUP(O$1,'factor dipres'!$A$3:$Q$20,17,FALSE))</f>
        <v>1374768.3307580338</v>
      </c>
      <c r="P3837" s="8">
        <f>IF(F3837="","",F3837*VLOOKUP(P$1,'factor dipres'!$A$3:$Q$20,17,FALSE))</f>
        <v>2658416.9676707494</v>
      </c>
      <c r="Q3837" s="8">
        <f>IF(G3837="","",G3837*VLOOKUP(Q$1,'factor dipres'!$A$3:$Q$20,17,FALSE))</f>
        <v>3486820.2884469079</v>
      </c>
      <c r="R3837" s="8">
        <f>IF(H3837="","",H3837*VLOOKUP(R$1,'factor dipres'!$A$3:$Q$20,17,FALSE))</f>
        <v>1377559.0460664704</v>
      </c>
      <c r="S3837" s="8">
        <f>IF(I3837="","",I3837*VLOOKUP(S$1,'factor dipres'!$A$3:$Q$20,17,FALSE))</f>
        <v>11433585.566469267</v>
      </c>
      <c r="T3837" s="8">
        <f>IF(J3837="","",J3837*VLOOKUP(T$1,'factor dipres'!$A$3:$Q$20,17,FALSE))</f>
        <v>3897115.4833985358</v>
      </c>
      <c r="U3837" s="8">
        <f>IF(K3837="","",K3837*VLOOKUP(U$1,'factor dipres'!$A$3:$Q$20,17,FALSE))</f>
        <v>9204965.0844827592</v>
      </c>
      <c r="V3837" s="8">
        <f>IF(L3837="","",L3837*VLOOKUP(V$1,'factor dipres'!$A$3:$Q$20,17,FALSE))</f>
        <v>7629869.7710666424</v>
      </c>
      <c r="W3837" s="8">
        <f>IF(M3837="","",M3837*VLOOKUP(W$1,'factor dipres'!$A$3:$Q$20,17,FALSE))</f>
        <v>6888451</v>
      </c>
    </row>
    <row r="3838" spans="1:23" x14ac:dyDescent="0.2">
      <c r="A3838" s="11" t="s">
        <v>202</v>
      </c>
      <c r="B3838" s="11">
        <v>6</v>
      </c>
      <c r="C3838" s="11" t="s">
        <v>53</v>
      </c>
      <c r="D3838" s="9">
        <v>90062</v>
      </c>
      <c r="E3838" s="7">
        <v>1443925</v>
      </c>
      <c r="F3838" s="7">
        <v>2238852</v>
      </c>
      <c r="G3838" s="7">
        <v>3240466</v>
      </c>
      <c r="H3838" s="7">
        <v>4741039</v>
      </c>
      <c r="I3838" s="7">
        <v>4040937</v>
      </c>
      <c r="J3838" s="7">
        <v>3576486</v>
      </c>
      <c r="K3838" s="7">
        <v>4300608</v>
      </c>
      <c r="L3838" s="7">
        <v>4921285</v>
      </c>
      <c r="M3838" s="7">
        <v>6292511</v>
      </c>
      <c r="N3838" s="8">
        <f>IF(D3838="","",D3838*VLOOKUP(N$1,'factor dipres'!$A$3:$Q$20,17,FALSE))</f>
        <v>123948.99233110163</v>
      </c>
      <c r="O3838" s="8">
        <f>IF(E3838="","",E3838*VLOOKUP(O$1,'factor dipres'!$A$3:$Q$20,17,FALSE))</f>
        <v>1827904.6075467472</v>
      </c>
      <c r="P3838" s="8">
        <f>IF(F3838="","",F3838*VLOOKUP(P$1,'factor dipres'!$A$3:$Q$20,17,FALSE))</f>
        <v>2792945.0195299569</v>
      </c>
      <c r="Q3838" s="8">
        <f>IF(G3838="","",G3838*VLOOKUP(Q$1,'factor dipres'!$A$3:$Q$20,17,FALSE))</f>
        <v>3981818.1280295616</v>
      </c>
      <c r="R3838" s="8">
        <f>IF(H3838="","",H3838*VLOOKUP(R$1,'factor dipres'!$A$3:$Q$20,17,FALSE))</f>
        <v>5637588.0241901558</v>
      </c>
      <c r="S3838" s="8">
        <f>IF(I3838="","",I3838*VLOOKUP(S$1,'factor dipres'!$A$3:$Q$20,17,FALSE))</f>
        <v>4664777.7947723102</v>
      </c>
      <c r="T3838" s="8">
        <f>IF(J3838="","",J3838*VLOOKUP(T$1,'factor dipres'!$A$3:$Q$20,17,FALSE))</f>
        <v>4056149.133915137</v>
      </c>
      <c r="U3838" s="8">
        <f>IF(K3838="","",K3838*VLOOKUP(U$1,'factor dipres'!$A$3:$Q$20,17,FALSE))</f>
        <v>4657344.2574712643</v>
      </c>
      <c r="V3838" s="8">
        <f>IF(L3838="","",L3838*VLOOKUP(V$1,'factor dipres'!$A$3:$Q$20,17,FALSE))</f>
        <v>5107402.9933908572</v>
      </c>
      <c r="W3838" s="8">
        <f>IF(M3838="","",M3838*VLOOKUP(W$1,'factor dipres'!$A$3:$Q$20,17,FALSE))</f>
        <v>6292511</v>
      </c>
    </row>
    <row r="3839" spans="1:23" x14ac:dyDescent="0.2">
      <c r="A3839" s="11" t="s">
        <v>202</v>
      </c>
      <c r="B3839" s="11">
        <v>7</v>
      </c>
      <c r="C3839" s="11" t="s">
        <v>17</v>
      </c>
      <c r="D3839" s="9">
        <v>13448617</v>
      </c>
      <c r="E3839" s="7">
        <v>16540150</v>
      </c>
      <c r="F3839" s="7">
        <v>19843502</v>
      </c>
      <c r="G3839" s="7">
        <v>22975948</v>
      </c>
      <c r="H3839" s="7">
        <v>30161445</v>
      </c>
      <c r="I3839" s="7">
        <v>35809050</v>
      </c>
      <c r="J3839" s="7">
        <v>44695980</v>
      </c>
      <c r="K3839" s="7">
        <v>55771677</v>
      </c>
      <c r="L3839" s="7">
        <v>63644642</v>
      </c>
      <c r="M3839" s="7">
        <v>69207072</v>
      </c>
      <c r="N3839" s="8">
        <f>IF(D3839="","",D3839*VLOOKUP(N$1,'factor dipres'!$A$3:$Q$20,17,FALSE))</f>
        <v>18508833.086062077</v>
      </c>
      <c r="O3839" s="8">
        <f>IF(E3839="","",E3839*VLOOKUP(O$1,'factor dipres'!$A$3:$Q$20,17,FALSE))</f>
        <v>20938633.512484603</v>
      </c>
      <c r="P3839" s="8">
        <f>IF(F3839="","",F3839*VLOOKUP(P$1,'factor dipres'!$A$3:$Q$20,17,FALSE))</f>
        <v>24754566.215601899</v>
      </c>
      <c r="Q3839" s="8">
        <f>IF(G3839="","",G3839*VLOOKUP(Q$1,'factor dipres'!$A$3:$Q$20,17,FALSE))</f>
        <v>28232373.447233994</v>
      </c>
      <c r="R3839" s="8">
        <f>IF(H3839="","",H3839*VLOOKUP(R$1,'factor dipres'!$A$3:$Q$20,17,FALSE))</f>
        <v>35865092.255994953</v>
      </c>
      <c r="S3839" s="8">
        <f>IF(I3839="","",I3839*VLOOKUP(S$1,'factor dipres'!$A$3:$Q$20,17,FALSE))</f>
        <v>41337259.475188896</v>
      </c>
      <c r="T3839" s="8">
        <f>IF(J3839="","",J3839*VLOOKUP(T$1,'factor dipres'!$A$3:$Q$20,17,FALSE))</f>
        <v>50690415.275353603</v>
      </c>
      <c r="U3839" s="8">
        <f>IF(K3839="","",K3839*VLOOKUP(U$1,'factor dipres'!$A$3:$Q$20,17,FALSE))</f>
        <v>60397948.29137931</v>
      </c>
      <c r="V3839" s="8">
        <f>IF(L3839="","",L3839*VLOOKUP(V$1,'factor dipres'!$A$3:$Q$20,17,FALSE))</f>
        <v>66051617.629153661</v>
      </c>
      <c r="W3839" s="8">
        <f>IF(M3839="","",M3839*VLOOKUP(W$1,'factor dipres'!$A$3:$Q$20,17,FALSE))</f>
        <v>69207072</v>
      </c>
    </row>
    <row r="3840" spans="1:23" x14ac:dyDescent="0.2">
      <c r="A3840" s="11" t="s">
        <v>202</v>
      </c>
      <c r="B3840" s="11">
        <v>8</v>
      </c>
      <c r="C3840" s="11" t="s">
        <v>18</v>
      </c>
      <c r="D3840" s="9">
        <v>15026623</v>
      </c>
      <c r="E3840" s="7">
        <v>11672265</v>
      </c>
      <c r="F3840" s="7">
        <v>13651818</v>
      </c>
      <c r="G3840" s="7">
        <v>32819733</v>
      </c>
      <c r="H3840" s="7">
        <v>45743856</v>
      </c>
      <c r="I3840" s="7">
        <v>35513155</v>
      </c>
      <c r="J3840" s="7">
        <v>37728071</v>
      </c>
      <c r="K3840" s="7">
        <v>23476063</v>
      </c>
      <c r="L3840" s="7">
        <v>35114367</v>
      </c>
      <c r="M3840" s="7">
        <v>38017744</v>
      </c>
      <c r="N3840" s="8">
        <f>IF(D3840="","",D3840*VLOOKUP(N$1,'factor dipres'!$A$3:$Q$20,17,FALSE))</f>
        <v>20680584.252951916</v>
      </c>
      <c r="O3840" s="8">
        <f>IF(E3840="","",E3840*VLOOKUP(O$1,'factor dipres'!$A$3:$Q$20,17,FALSE))</f>
        <v>14776243.207927443</v>
      </c>
      <c r="P3840" s="8">
        <f>IF(F3840="","",F3840*VLOOKUP(P$1,'factor dipres'!$A$3:$Q$20,17,FALSE))</f>
        <v>17030503.619993381</v>
      </c>
      <c r="Q3840" s="8">
        <f>IF(G3840="","",G3840*VLOOKUP(Q$1,'factor dipres'!$A$3:$Q$20,17,FALSE))</f>
        <v>40328214.465601563</v>
      </c>
      <c r="R3840" s="8">
        <f>IF(H3840="","",H3840*VLOOKUP(R$1,'factor dipres'!$A$3:$Q$20,17,FALSE))</f>
        <v>54394198.142196052</v>
      </c>
      <c r="S3840" s="8">
        <f>IF(I3840="","",I3840*VLOOKUP(S$1,'factor dipres'!$A$3:$Q$20,17,FALSE))</f>
        <v>40995684.136205845</v>
      </c>
      <c r="T3840" s="8">
        <f>IF(J3840="","",J3840*VLOOKUP(T$1,'factor dipres'!$A$3:$Q$20,17,FALSE))</f>
        <v>42787999.872203834</v>
      </c>
      <c r="U3840" s="8">
        <f>IF(K3840="","",K3840*VLOOKUP(U$1,'factor dipres'!$A$3:$Q$20,17,FALSE))</f>
        <v>25423406.923180077</v>
      </c>
      <c r="V3840" s="8">
        <f>IF(L3840="","",L3840*VLOOKUP(V$1,'factor dipres'!$A$3:$Q$20,17,FALSE))</f>
        <v>36442356.646043696</v>
      </c>
      <c r="W3840" s="8">
        <f>IF(M3840="","",M3840*VLOOKUP(W$1,'factor dipres'!$A$3:$Q$20,17,FALSE))</f>
        <v>38017744</v>
      </c>
    </row>
    <row r="3841" spans="1:23" x14ac:dyDescent="0.2">
      <c r="A3841" s="11" t="s">
        <v>202</v>
      </c>
      <c r="B3841" s="11">
        <v>11</v>
      </c>
      <c r="C3841" s="11" t="s">
        <v>19</v>
      </c>
      <c r="D3841" s="9">
        <v>3511581</v>
      </c>
      <c r="E3841" s="7">
        <v>3829945</v>
      </c>
      <c r="F3841" s="7">
        <v>1353522</v>
      </c>
      <c r="G3841" s="7">
        <v>5497115</v>
      </c>
      <c r="H3841" s="7">
        <v>5455866</v>
      </c>
      <c r="I3841" s="7">
        <v>3871456</v>
      </c>
      <c r="J3841" s="7">
        <v>3826607</v>
      </c>
      <c r="K3841" s="7">
        <v>4378919</v>
      </c>
      <c r="L3841" s="7">
        <v>1741806</v>
      </c>
      <c r="M3841" s="7">
        <v>1323369</v>
      </c>
      <c r="N3841" s="8">
        <f>IF(D3841="","",D3841*VLOOKUP(N$1,'factor dipres'!$A$3:$Q$20,17,FALSE))</f>
        <v>4832858.768837492</v>
      </c>
      <c r="O3841" s="8">
        <f>IF(E3841="","",E3841*VLOOKUP(O$1,'factor dipres'!$A$3:$Q$20,17,FALSE))</f>
        <v>4848433.3411712013</v>
      </c>
      <c r="P3841" s="8">
        <f>IF(F3841="","",F3841*VLOOKUP(P$1,'factor dipres'!$A$3:$Q$20,17,FALSE))</f>
        <v>1688504.8805031446</v>
      </c>
      <c r="Q3841" s="8">
        <f>IF(G3841="","",G3841*VLOOKUP(Q$1,'factor dipres'!$A$3:$Q$20,17,FALSE))</f>
        <v>6754742.1139006624</v>
      </c>
      <c r="R3841" s="8">
        <f>IF(H3841="","",H3841*VLOOKUP(R$1,'factor dipres'!$A$3:$Q$20,17,FALSE))</f>
        <v>6487591.6066470342</v>
      </c>
      <c r="S3841" s="8">
        <f>IF(I3841="","",I3841*VLOOKUP(S$1,'factor dipres'!$A$3:$Q$20,17,FALSE))</f>
        <v>4469132.2785378806</v>
      </c>
      <c r="T3841" s="8">
        <f>IF(J3841="","",J3841*VLOOKUP(T$1,'factor dipres'!$A$3:$Q$20,17,FALSE))</f>
        <v>4339815.3016350688</v>
      </c>
      <c r="U3841" s="8">
        <f>IF(K3841="","",K3841*VLOOKUP(U$1,'factor dipres'!$A$3:$Q$20,17,FALSE))</f>
        <v>4742151.1699233716</v>
      </c>
      <c r="V3841" s="8">
        <f>IF(L3841="","",L3841*VLOOKUP(V$1,'factor dipres'!$A$3:$Q$20,17,FALSE))</f>
        <v>1807679.331375069</v>
      </c>
      <c r="W3841" s="8">
        <f>IF(M3841="","",M3841*VLOOKUP(W$1,'factor dipres'!$A$3:$Q$20,17,FALSE))</f>
        <v>1323369</v>
      </c>
    </row>
    <row r="3842" spans="1:23" x14ac:dyDescent="0.2">
      <c r="A3842" s="11" t="s">
        <v>202</v>
      </c>
      <c r="B3842" s="11">
        <v>12</v>
      </c>
      <c r="C3842" s="11" t="s">
        <v>76</v>
      </c>
      <c r="D3842" s="9"/>
      <c r="E3842" s="7">
        <v>10729819</v>
      </c>
      <c r="F3842" s="7">
        <v>6100230</v>
      </c>
      <c r="G3842" s="7">
        <v>21840</v>
      </c>
      <c r="H3842" s="7"/>
      <c r="I3842" s="7">
        <v>7538656</v>
      </c>
      <c r="J3842" s="7">
        <v>3936484</v>
      </c>
      <c r="K3842" s="7">
        <v>6835162</v>
      </c>
      <c r="L3842" s="7">
        <v>8525273</v>
      </c>
      <c r="M3842" s="7">
        <v>5058700</v>
      </c>
      <c r="N3842" s="8" t="str">
        <f>IF(D3842="","",D3842*VLOOKUP(N$1,'factor dipres'!$A$3:$Q$20,17,FALSE))</f>
        <v/>
      </c>
      <c r="O3842" s="8">
        <f>IF(E3842="","",E3842*VLOOKUP(O$1,'factor dipres'!$A$3:$Q$20,17,FALSE))</f>
        <v>13583174.741238382</v>
      </c>
      <c r="P3842" s="8">
        <f>IF(F3842="","",F3842*VLOOKUP(P$1,'factor dipres'!$A$3:$Q$20,17,FALSE))</f>
        <v>7609974.6640185369</v>
      </c>
      <c r="Q3842" s="8">
        <f>IF(G3842="","",G3842*VLOOKUP(Q$1,'factor dipres'!$A$3:$Q$20,17,FALSE))</f>
        <v>26836.543853928917</v>
      </c>
      <c r="R3842" s="8" t="str">
        <f>IF(H3842="","",H3842*VLOOKUP(R$1,'factor dipres'!$A$3:$Q$20,17,FALSE))</f>
        <v/>
      </c>
      <c r="S3842" s="8">
        <f>IF(I3842="","",I3842*VLOOKUP(S$1,'factor dipres'!$A$3:$Q$20,17,FALSE))</f>
        <v>8702475.4682458658</v>
      </c>
      <c r="T3842" s="8">
        <f>IF(J3842="","",J3842*VLOOKUP(T$1,'factor dipres'!$A$3:$Q$20,17,FALSE))</f>
        <v>4464428.5388704985</v>
      </c>
      <c r="U3842" s="8">
        <f>IF(K3842="","",K3842*VLOOKUP(U$1,'factor dipres'!$A$3:$Q$20,17,FALSE))</f>
        <v>7402139.997318008</v>
      </c>
      <c r="V3842" s="8">
        <f>IF(L3842="","",L3842*VLOOKUP(V$1,'factor dipres'!$A$3:$Q$20,17,FALSE))</f>
        <v>8847690.1540297419</v>
      </c>
      <c r="W3842" s="8">
        <f>IF(M3842="","",M3842*VLOOKUP(W$1,'factor dipres'!$A$3:$Q$20,17,FALSE))</f>
        <v>5058700</v>
      </c>
    </row>
    <row r="3843" spans="1:23" x14ac:dyDescent="0.2">
      <c r="A3843" s="11" t="s">
        <v>202</v>
      </c>
      <c r="B3843" s="11">
        <v>15</v>
      </c>
      <c r="C3843" s="11" t="s">
        <v>66</v>
      </c>
      <c r="D3843" s="9">
        <v>17500</v>
      </c>
      <c r="E3843" s="7">
        <v>7480</v>
      </c>
      <c r="F3843" s="7"/>
      <c r="G3843" s="7">
        <v>460314</v>
      </c>
      <c r="H3843" s="7">
        <v>363023</v>
      </c>
      <c r="I3843" s="7">
        <v>1128296</v>
      </c>
      <c r="J3843" s="7">
        <v>1954800</v>
      </c>
      <c r="K3843" s="7">
        <v>1941306</v>
      </c>
      <c r="L3843" s="7">
        <v>1015916</v>
      </c>
      <c r="M3843" s="7">
        <v>792127</v>
      </c>
      <c r="N3843" s="8">
        <f>IF(D3843="","",D3843*VLOOKUP(N$1,'factor dipres'!$A$3:$Q$20,17,FALSE))</f>
        <v>24084.601339013996</v>
      </c>
      <c r="O3843" s="8">
        <f>IF(E3843="","",E3843*VLOOKUP(O$1,'factor dipres'!$A$3:$Q$20,17,FALSE))</f>
        <v>9469.1389542044562</v>
      </c>
      <c r="P3843" s="8" t="str">
        <f>IF(F3843="","",F3843*VLOOKUP(P$1,'factor dipres'!$A$3:$Q$20,17,FALSE))</f>
        <v/>
      </c>
      <c r="Q3843" s="8">
        <f>IF(G3843="","",G3843*VLOOKUP(Q$1,'factor dipres'!$A$3:$Q$20,17,FALSE))</f>
        <v>565624.39778284961</v>
      </c>
      <c r="R3843" s="8">
        <f>IF(H3843="","",H3843*VLOOKUP(R$1,'factor dipres'!$A$3:$Q$20,17,FALSE))</f>
        <v>431672.06962557847</v>
      </c>
      <c r="S3843" s="8">
        <f>IF(I3843="","",I3843*VLOOKUP(S$1,'factor dipres'!$A$3:$Q$20,17,FALSE))</f>
        <v>1302482.5991423321</v>
      </c>
      <c r="T3843" s="8">
        <f>IF(J3843="","",J3843*VLOOKUP(T$1,'factor dipres'!$A$3:$Q$20,17,FALSE))</f>
        <v>2216969.485404755</v>
      </c>
      <c r="U3843" s="8">
        <f>IF(K3843="","",K3843*VLOOKUP(U$1,'factor dipres'!$A$3:$Q$20,17,FALSE))</f>
        <v>2102337.7045977013</v>
      </c>
      <c r="V3843" s="8">
        <f>IF(L3843="","",L3843*VLOOKUP(V$1,'factor dipres'!$A$3:$Q$20,17,FALSE))</f>
        <v>1054336.9098586377</v>
      </c>
      <c r="W3843" s="8">
        <f>IF(M3843="","",M3843*VLOOKUP(W$1,'factor dipres'!$A$3:$Q$20,17,FALSE))</f>
        <v>792127</v>
      </c>
    </row>
    <row r="3844" spans="1:23" x14ac:dyDescent="0.2">
      <c r="A3844" s="11" t="s">
        <v>202</v>
      </c>
      <c r="B3844" s="11">
        <v>16</v>
      </c>
      <c r="C3844" s="11" t="s">
        <v>20</v>
      </c>
      <c r="D3844" s="9"/>
      <c r="E3844" s="7">
        <v>787000</v>
      </c>
      <c r="F3844" s="7">
        <v>1606182</v>
      </c>
      <c r="G3844" s="7">
        <v>474040</v>
      </c>
      <c r="H3844" s="7">
        <v>368472</v>
      </c>
      <c r="I3844" s="7"/>
      <c r="J3844" s="7"/>
      <c r="K3844" s="7">
        <v>7051520</v>
      </c>
      <c r="L3844" s="7">
        <v>2945881</v>
      </c>
      <c r="M3844" s="7">
        <v>6364885</v>
      </c>
      <c r="N3844" s="8" t="str">
        <f>IF(D3844="","",D3844*VLOOKUP(N$1,'factor dipres'!$A$3:$Q$20,17,FALSE))</f>
        <v/>
      </c>
      <c r="O3844" s="8">
        <f>IF(E3844="","",E3844*VLOOKUP(O$1,'factor dipres'!$A$3:$Q$20,17,FALSE))</f>
        <v>996285.07445974683</v>
      </c>
      <c r="P3844" s="8">
        <f>IF(F3844="","",F3844*VLOOKUP(P$1,'factor dipres'!$A$3:$Q$20,17,FALSE))</f>
        <v>2003695.6517709368</v>
      </c>
      <c r="Q3844" s="8">
        <f>IF(G3844="","",G3844*VLOOKUP(Q$1,'factor dipres'!$A$3:$Q$20,17,FALSE))</f>
        <v>582490.62493207259</v>
      </c>
      <c r="R3844" s="8">
        <f>IF(H3844="","",H3844*VLOOKUP(R$1,'factor dipres'!$A$3:$Q$20,17,FALSE))</f>
        <v>438151.49684476235</v>
      </c>
      <c r="S3844" s="8" t="str">
        <f>IF(I3844="","",I3844*VLOOKUP(S$1,'factor dipres'!$A$3:$Q$20,17,FALSE))</f>
        <v/>
      </c>
      <c r="T3844" s="8" t="str">
        <f>IF(J3844="","",J3844*VLOOKUP(T$1,'factor dipres'!$A$3:$Q$20,17,FALSE))</f>
        <v/>
      </c>
      <c r="U3844" s="8">
        <f>IF(K3844="","",K3844*VLOOKUP(U$1,'factor dipres'!$A$3:$Q$20,17,FALSE))</f>
        <v>7636444.9348659003</v>
      </c>
      <c r="V3844" s="8">
        <f>IF(L3844="","",L3844*VLOOKUP(V$1,'factor dipres'!$A$3:$Q$20,17,FALSE))</f>
        <v>3057291.2232421516</v>
      </c>
      <c r="W3844" s="8">
        <f>IF(M3844="","",M3844*VLOOKUP(W$1,'factor dipres'!$A$3:$Q$20,17,FALSE))</f>
        <v>6364885</v>
      </c>
    </row>
    <row r="3845" spans="1:23" x14ac:dyDescent="0.2">
      <c r="A3845" s="11" t="s">
        <v>202</v>
      </c>
      <c r="B3845" s="11">
        <v>17</v>
      </c>
      <c r="C3845" s="11" t="s">
        <v>21</v>
      </c>
      <c r="D3845" s="9">
        <v>2896001</v>
      </c>
      <c r="E3845" s="7">
        <v>956047</v>
      </c>
      <c r="F3845" s="7">
        <v>14792016</v>
      </c>
      <c r="G3845" s="7">
        <v>6721252</v>
      </c>
      <c r="H3845" s="7">
        <v>15544991</v>
      </c>
      <c r="I3845" s="7">
        <v>20467643</v>
      </c>
      <c r="J3845" s="7">
        <v>21140849</v>
      </c>
      <c r="K3845" s="7">
        <v>38939115</v>
      </c>
      <c r="L3845" s="7">
        <v>49402720</v>
      </c>
      <c r="M3845" s="7">
        <v>14266587</v>
      </c>
      <c r="N3845" s="8">
        <f>IF(D3845="","",D3845*VLOOKUP(N$1,'factor dipres'!$A$3:$Q$20,17,FALSE))</f>
        <v>3985658.8321363353</v>
      </c>
      <c r="O3845" s="8">
        <f>IF(E3845="","",E3845*VLOOKUP(O$1,'factor dipres'!$A$3:$Q$20,17,FALSE))</f>
        <v>1210286.3488971</v>
      </c>
      <c r="P3845" s="8">
        <f>IF(F3845="","",F3845*VLOOKUP(P$1,'factor dipres'!$A$3:$Q$20,17,FALSE))</f>
        <v>18452888.9877524</v>
      </c>
      <c r="Q3845" s="8">
        <f>IF(G3845="","",G3845*VLOOKUP(Q$1,'factor dipres'!$A$3:$Q$20,17,FALSE))</f>
        <v>8258936.5408107806</v>
      </c>
      <c r="R3845" s="8">
        <f>IF(H3845="","",H3845*VLOOKUP(R$1,'factor dipres'!$A$3:$Q$20,17,FALSE))</f>
        <v>18484609.617795542</v>
      </c>
      <c r="S3845" s="8">
        <f>IF(I3845="","",I3845*VLOOKUP(S$1,'factor dipres'!$A$3:$Q$20,17,FALSE))</f>
        <v>23627442.491117012</v>
      </c>
      <c r="T3845" s="8">
        <f>IF(J3845="","",J3845*VLOOKUP(T$1,'factor dipres'!$A$3:$Q$20,17,FALSE))</f>
        <v>23976170.006419905</v>
      </c>
      <c r="U3845" s="8">
        <f>IF(K3845="","",K3845*VLOOKUP(U$1,'factor dipres'!$A$3:$Q$20,17,FALSE))</f>
        <v>42169122.048850574</v>
      </c>
      <c r="V3845" s="8">
        <f>IF(L3845="","",L3845*VLOOKUP(V$1,'factor dipres'!$A$3:$Q$20,17,FALSE))</f>
        <v>51271080.624196805</v>
      </c>
      <c r="W3845" s="8">
        <f>IF(M3845="","",M3845*VLOOKUP(W$1,'factor dipres'!$A$3:$Q$20,17,FALSE))</f>
        <v>14266587</v>
      </c>
    </row>
    <row r="3846" spans="1:23" x14ac:dyDescent="0.2">
      <c r="A3846" s="11" t="s">
        <v>202</v>
      </c>
      <c r="B3846" s="11">
        <v>18</v>
      </c>
      <c r="C3846" s="11" t="s">
        <v>22</v>
      </c>
      <c r="D3846" s="9">
        <v>13557796</v>
      </c>
      <c r="E3846" s="7">
        <v>17612778</v>
      </c>
      <c r="F3846" s="7">
        <v>61001521</v>
      </c>
      <c r="G3846" s="7">
        <v>78999639</v>
      </c>
      <c r="H3846" s="7">
        <v>97917269</v>
      </c>
      <c r="I3846" s="7">
        <v>109482788</v>
      </c>
      <c r="J3846" s="7">
        <v>131496478</v>
      </c>
      <c r="K3846" s="7">
        <v>213623962</v>
      </c>
      <c r="L3846" s="7">
        <v>235241298</v>
      </c>
      <c r="M3846" s="7">
        <v>405462054</v>
      </c>
      <c r="N3846" s="8">
        <f>IF(D3846="","",D3846*VLOOKUP(N$1,'factor dipres'!$A$3:$Q$20,17,FALSE))</f>
        <v>18659092.096895918</v>
      </c>
      <c r="O3846" s="8">
        <f>IF(E3846="","",E3846*VLOOKUP(O$1,'factor dipres'!$A$3:$Q$20,17,FALSE))</f>
        <v>22296502.974806849</v>
      </c>
      <c r="P3846" s="8">
        <f>IF(F3846="","",F3846*VLOOKUP(P$1,'factor dipres'!$A$3:$Q$20,17,FALSE))</f>
        <v>76098774.8456361</v>
      </c>
      <c r="Q3846" s="8">
        <f>IF(G3846="","",G3846*VLOOKUP(Q$1,'factor dipres'!$A$3:$Q$20,17,FALSE))</f>
        <v>97073135.369416356</v>
      </c>
      <c r="R3846" s="8">
        <f>IF(H3846="","",H3846*VLOOKUP(R$1,'factor dipres'!$A$3:$Q$20,17,FALSE))</f>
        <v>116433807.66870005</v>
      </c>
      <c r="S3846" s="8">
        <f>IF(I3846="","",I3846*VLOOKUP(S$1,'factor dipres'!$A$3:$Q$20,17,FALSE))</f>
        <v>126384766.29855014</v>
      </c>
      <c r="T3846" s="8">
        <f>IF(J3846="","",J3846*VLOOKUP(T$1,'factor dipres'!$A$3:$Q$20,17,FALSE))</f>
        <v>149132227.93339354</v>
      </c>
      <c r="U3846" s="8">
        <f>IF(K3846="","",K3846*VLOOKUP(U$1,'factor dipres'!$A$3:$Q$20,17,FALSE))</f>
        <v>231344110.57203066</v>
      </c>
      <c r="V3846" s="8">
        <f>IF(L3846="","",L3846*VLOOKUP(V$1,'factor dipres'!$A$3:$Q$20,17,FALSE))</f>
        <v>244137884.63264182</v>
      </c>
      <c r="W3846" s="8">
        <f>IF(M3846="","",M3846*VLOOKUP(W$1,'factor dipres'!$A$3:$Q$20,17,FALSE))</f>
        <v>405462054</v>
      </c>
    </row>
    <row r="3847" spans="1:23" x14ac:dyDescent="0.2">
      <c r="A3847" s="11" t="s">
        <v>202</v>
      </c>
      <c r="B3847" s="11">
        <v>19</v>
      </c>
      <c r="C3847" s="11" t="s">
        <v>67</v>
      </c>
      <c r="D3847" s="9"/>
      <c r="E3847" s="7"/>
      <c r="F3847" s="7"/>
      <c r="G3847" s="7"/>
      <c r="H3847" s="7"/>
      <c r="I3847" s="7"/>
      <c r="J3847" s="7"/>
      <c r="K3847" s="7"/>
      <c r="L3847" s="7"/>
      <c r="M3847" s="7">
        <v>449482</v>
      </c>
      <c r="N3847" s="8" t="str">
        <f>IF(D3847="","",D3847*VLOOKUP(N$1,'factor dipres'!$A$3:$Q$20,17,FALSE))</f>
        <v/>
      </c>
      <c r="O3847" s="8" t="str">
        <f>IF(E3847="","",E3847*VLOOKUP(O$1,'factor dipres'!$A$3:$Q$20,17,FALSE))</f>
        <v/>
      </c>
      <c r="P3847" s="8" t="str">
        <f>IF(F3847="","",F3847*VLOOKUP(P$1,'factor dipres'!$A$3:$Q$20,17,FALSE))</f>
        <v/>
      </c>
      <c r="Q3847" s="8" t="str">
        <f>IF(G3847="","",G3847*VLOOKUP(Q$1,'factor dipres'!$A$3:$Q$20,17,FALSE))</f>
        <v/>
      </c>
      <c r="R3847" s="8" t="str">
        <f>IF(H3847="","",H3847*VLOOKUP(R$1,'factor dipres'!$A$3:$Q$20,17,FALSE))</f>
        <v/>
      </c>
      <c r="S3847" s="8" t="str">
        <f>IF(I3847="","",I3847*VLOOKUP(S$1,'factor dipres'!$A$3:$Q$20,17,FALSE))</f>
        <v/>
      </c>
      <c r="T3847" s="8" t="str">
        <f>IF(J3847="","",J3847*VLOOKUP(T$1,'factor dipres'!$A$3:$Q$20,17,FALSE))</f>
        <v/>
      </c>
      <c r="U3847" s="8" t="str">
        <f>IF(K3847="","",K3847*VLOOKUP(U$1,'factor dipres'!$A$3:$Q$20,17,FALSE))</f>
        <v/>
      </c>
      <c r="V3847" s="8" t="str">
        <f>IF(L3847="","",L3847*VLOOKUP(V$1,'factor dipres'!$A$3:$Q$20,17,FALSE))</f>
        <v/>
      </c>
      <c r="W3847" s="8">
        <f>IF(M3847="","",M3847*VLOOKUP(W$1,'factor dipres'!$A$3:$Q$20,17,FALSE))</f>
        <v>449482</v>
      </c>
    </row>
    <row r="3848" spans="1:23" x14ac:dyDescent="0.2">
      <c r="A3848" s="11" t="s">
        <v>202</v>
      </c>
      <c r="B3848" s="11">
        <v>20</v>
      </c>
      <c r="C3848" s="11" t="s">
        <v>68</v>
      </c>
      <c r="D3848" s="9"/>
      <c r="E3848" s="7"/>
      <c r="F3848" s="7">
        <v>33212</v>
      </c>
      <c r="G3848" s="7"/>
      <c r="H3848" s="7">
        <v>12970</v>
      </c>
      <c r="I3848" s="7"/>
      <c r="J3848" s="7">
        <v>13468</v>
      </c>
      <c r="K3848" s="7">
        <v>1827</v>
      </c>
      <c r="L3848" s="7"/>
      <c r="M3848" s="7">
        <v>54098</v>
      </c>
      <c r="N3848" s="8" t="str">
        <f>IF(D3848="","",D3848*VLOOKUP(N$1,'factor dipres'!$A$3:$Q$20,17,FALSE))</f>
        <v/>
      </c>
      <c r="O3848" s="8" t="str">
        <f>IF(E3848="","",E3848*VLOOKUP(O$1,'factor dipres'!$A$3:$Q$20,17,FALSE))</f>
        <v/>
      </c>
      <c r="P3848" s="8">
        <f>IF(F3848="","",F3848*VLOOKUP(P$1,'factor dipres'!$A$3:$Q$20,17,FALSE))</f>
        <v>41431.631027253672</v>
      </c>
      <c r="Q3848" s="8" t="str">
        <f>IF(G3848="","",G3848*VLOOKUP(Q$1,'factor dipres'!$A$3:$Q$20,17,FALSE))</f>
        <v/>
      </c>
      <c r="R3848" s="8">
        <f>IF(H3848="","",H3848*VLOOKUP(R$1,'factor dipres'!$A$3:$Q$20,17,FALSE))</f>
        <v>15422.677745056795</v>
      </c>
      <c r="S3848" s="8" t="str">
        <f>IF(I3848="","",I3848*VLOOKUP(S$1,'factor dipres'!$A$3:$Q$20,17,FALSE))</f>
        <v/>
      </c>
      <c r="T3848" s="8">
        <f>IF(J3848="","",J3848*VLOOKUP(T$1,'factor dipres'!$A$3:$Q$20,17,FALSE))</f>
        <v>15274.271040224698</v>
      </c>
      <c r="U3848" s="8">
        <f>IF(K3848="","",K3848*VLOOKUP(U$1,'factor dipres'!$A$3:$Q$20,17,FALSE))</f>
        <v>1978.55</v>
      </c>
      <c r="V3848" s="8" t="str">
        <f>IF(L3848="","",L3848*VLOOKUP(V$1,'factor dipres'!$A$3:$Q$20,17,FALSE))</f>
        <v/>
      </c>
      <c r="W3848" s="8">
        <f>IF(M3848="","",M3848*VLOOKUP(W$1,'factor dipres'!$A$3:$Q$20,17,FALSE))</f>
        <v>54098</v>
      </c>
    </row>
    <row r="3849" spans="1:23" x14ac:dyDescent="0.2">
      <c r="A3849" s="11" t="s">
        <v>202</v>
      </c>
      <c r="B3849" s="11">
        <v>21</v>
      </c>
      <c r="C3849" s="11" t="s">
        <v>23</v>
      </c>
      <c r="D3849" s="9">
        <v>5867965</v>
      </c>
      <c r="E3849" s="7">
        <v>8213088</v>
      </c>
      <c r="F3849" s="7">
        <v>10584772</v>
      </c>
      <c r="G3849" s="7">
        <v>11666871</v>
      </c>
      <c r="H3849" s="7">
        <v>12123117</v>
      </c>
      <c r="I3849" s="7">
        <v>12793142</v>
      </c>
      <c r="J3849" s="7">
        <v>15282653</v>
      </c>
      <c r="K3849" s="7">
        <v>20407675</v>
      </c>
      <c r="L3849" s="7">
        <v>22358110</v>
      </c>
      <c r="M3849" s="7">
        <v>22644236</v>
      </c>
      <c r="N3849" s="8">
        <f>IF(D3849="","",D3849*VLOOKUP(N$1,'factor dipres'!$A$3:$Q$20,17,FALSE))</f>
        <v>8075862.7255021296</v>
      </c>
      <c r="O3849" s="8">
        <f>IF(E3849="","",E3849*VLOOKUP(O$1,'factor dipres'!$A$3:$Q$20,17,FALSE))</f>
        <v>10397175.33624454</v>
      </c>
      <c r="P3849" s="8">
        <f>IF(F3849="","",F3849*VLOOKUP(P$1,'factor dipres'!$A$3:$Q$20,17,FALSE))</f>
        <v>13204395.038287543</v>
      </c>
      <c r="Q3849" s="8">
        <f>IF(G3849="","",G3849*VLOOKUP(Q$1,'factor dipres'!$A$3:$Q$20,17,FALSE))</f>
        <v>14336011.68633844</v>
      </c>
      <c r="R3849" s="8">
        <f>IF(H3849="","",H3849*VLOOKUP(R$1,'factor dipres'!$A$3:$Q$20,17,FALSE))</f>
        <v>14415645.85633151</v>
      </c>
      <c r="S3849" s="8">
        <f>IF(I3849="","",I3849*VLOOKUP(S$1,'factor dipres'!$A$3:$Q$20,17,FALSE))</f>
        <v>14768150.24014703</v>
      </c>
      <c r="T3849" s="8">
        <f>IF(J3849="","",J3849*VLOOKUP(T$1,'factor dipres'!$A$3:$Q$20,17,FALSE))</f>
        <v>17332297.604373559</v>
      </c>
      <c r="U3849" s="8">
        <f>IF(K3849="","",K3849*VLOOKUP(U$1,'factor dipres'!$A$3:$Q$20,17,FALSE))</f>
        <v>22100495.550766286</v>
      </c>
      <c r="V3849" s="8">
        <f>IF(L3849="","",L3849*VLOOKUP(V$1,'factor dipres'!$A$3:$Q$20,17,FALSE))</f>
        <v>23203670.980356161</v>
      </c>
      <c r="W3849" s="8">
        <f>IF(M3849="","",M3849*VLOOKUP(W$1,'factor dipres'!$A$3:$Q$20,17,FALSE))</f>
        <v>22644236</v>
      </c>
    </row>
    <row r="3850" spans="1:23" x14ac:dyDescent="0.2">
      <c r="A3850" s="11" t="s">
        <v>202</v>
      </c>
      <c r="B3850" s="11">
        <v>22</v>
      </c>
      <c r="C3850" s="11" t="s">
        <v>92</v>
      </c>
      <c r="D3850" s="9"/>
      <c r="E3850" s="7"/>
      <c r="F3850" s="7"/>
      <c r="G3850" s="7"/>
      <c r="H3850" s="7"/>
      <c r="I3850" s="7"/>
      <c r="J3850" s="7"/>
      <c r="K3850" s="7"/>
      <c r="L3850" s="7"/>
      <c r="M3850" s="7">
        <v>51001</v>
      </c>
      <c r="N3850" s="8" t="str">
        <f>IF(D3850="","",D3850*VLOOKUP(N$1,'factor dipres'!$A$3:$Q$20,17,FALSE))</f>
        <v/>
      </c>
      <c r="O3850" s="8" t="str">
        <f>IF(E3850="","",E3850*VLOOKUP(O$1,'factor dipres'!$A$3:$Q$20,17,FALSE))</f>
        <v/>
      </c>
      <c r="P3850" s="8" t="str">
        <f>IF(F3850="","",F3850*VLOOKUP(P$1,'factor dipres'!$A$3:$Q$20,17,FALSE))</f>
        <v/>
      </c>
      <c r="Q3850" s="8" t="str">
        <f>IF(G3850="","",G3850*VLOOKUP(Q$1,'factor dipres'!$A$3:$Q$20,17,FALSE))</f>
        <v/>
      </c>
      <c r="R3850" s="8" t="str">
        <f>IF(H3850="","",H3850*VLOOKUP(R$1,'factor dipres'!$A$3:$Q$20,17,FALSE))</f>
        <v/>
      </c>
      <c r="S3850" s="8" t="str">
        <f>IF(I3850="","",I3850*VLOOKUP(S$1,'factor dipres'!$A$3:$Q$20,17,FALSE))</f>
        <v/>
      </c>
      <c r="T3850" s="8" t="str">
        <f>IF(J3850="","",J3850*VLOOKUP(T$1,'factor dipres'!$A$3:$Q$20,17,FALSE))</f>
        <v/>
      </c>
      <c r="U3850" s="8" t="str">
        <f>IF(K3850="","",K3850*VLOOKUP(U$1,'factor dipres'!$A$3:$Q$20,17,FALSE))</f>
        <v/>
      </c>
      <c r="V3850" s="8" t="str">
        <f>IF(L3850="","",L3850*VLOOKUP(V$1,'factor dipres'!$A$3:$Q$20,17,FALSE))</f>
        <v/>
      </c>
      <c r="W3850" s="8">
        <f>IF(M3850="","",M3850*VLOOKUP(W$1,'factor dipres'!$A$3:$Q$20,17,FALSE))</f>
        <v>51001</v>
      </c>
    </row>
    <row r="3851" spans="1:23" x14ac:dyDescent="0.2">
      <c r="A3851" s="11" t="s">
        <v>202</v>
      </c>
      <c r="B3851" s="11">
        <v>23</v>
      </c>
      <c r="C3851" s="11" t="s">
        <v>69</v>
      </c>
      <c r="D3851" s="9"/>
      <c r="E3851" s="7"/>
      <c r="F3851" s="7">
        <v>44935</v>
      </c>
      <c r="G3851" s="7"/>
      <c r="H3851" s="7"/>
      <c r="I3851" s="7"/>
      <c r="J3851" s="7"/>
      <c r="K3851" s="7"/>
      <c r="L3851" s="7"/>
      <c r="M3851" s="7">
        <v>594709</v>
      </c>
      <c r="N3851" s="8" t="str">
        <f>IF(D3851="","",D3851*VLOOKUP(N$1,'factor dipres'!$A$3:$Q$20,17,FALSE))</f>
        <v/>
      </c>
      <c r="O3851" s="8" t="str">
        <f>IF(E3851="","",E3851*VLOOKUP(O$1,'factor dipres'!$A$3:$Q$20,17,FALSE))</f>
        <v/>
      </c>
      <c r="P3851" s="8">
        <f>IF(F3851="","",F3851*VLOOKUP(P$1,'factor dipres'!$A$3:$Q$20,17,FALSE))</f>
        <v>56055.953878406712</v>
      </c>
      <c r="Q3851" s="8" t="str">
        <f>IF(G3851="","",G3851*VLOOKUP(Q$1,'factor dipres'!$A$3:$Q$20,17,FALSE))</f>
        <v/>
      </c>
      <c r="R3851" s="8" t="str">
        <f>IF(H3851="","",H3851*VLOOKUP(R$1,'factor dipres'!$A$3:$Q$20,17,FALSE))</f>
        <v/>
      </c>
      <c r="S3851" s="8" t="str">
        <f>IF(I3851="","",I3851*VLOOKUP(S$1,'factor dipres'!$A$3:$Q$20,17,FALSE))</f>
        <v/>
      </c>
      <c r="T3851" s="8" t="str">
        <f>IF(J3851="","",J3851*VLOOKUP(T$1,'factor dipres'!$A$3:$Q$20,17,FALSE))</f>
        <v/>
      </c>
      <c r="U3851" s="8" t="str">
        <f>IF(K3851="","",K3851*VLOOKUP(U$1,'factor dipres'!$A$3:$Q$20,17,FALSE))</f>
        <v/>
      </c>
      <c r="V3851" s="8" t="str">
        <f>IF(L3851="","",L3851*VLOOKUP(V$1,'factor dipres'!$A$3:$Q$20,17,FALSE))</f>
        <v/>
      </c>
      <c r="W3851" s="8">
        <f>IF(M3851="","",M3851*VLOOKUP(W$1,'factor dipres'!$A$3:$Q$20,17,FALSE))</f>
        <v>594709</v>
      </c>
    </row>
    <row r="3852" spans="1:23" x14ac:dyDescent="0.2">
      <c r="A3852" s="11" t="s">
        <v>202</v>
      </c>
      <c r="B3852" s="11">
        <v>24</v>
      </c>
      <c r="C3852" s="11" t="s">
        <v>24</v>
      </c>
      <c r="D3852" s="9">
        <v>203478</v>
      </c>
      <c r="E3852" s="7">
        <v>96386</v>
      </c>
      <c r="F3852" s="7">
        <v>33840</v>
      </c>
      <c r="G3852" s="7">
        <v>3924395</v>
      </c>
      <c r="H3852" s="7">
        <v>220262</v>
      </c>
      <c r="I3852" s="7">
        <v>2446204</v>
      </c>
      <c r="J3852" s="7">
        <v>813504</v>
      </c>
      <c r="K3852" s="7"/>
      <c r="L3852" s="7">
        <v>980620</v>
      </c>
      <c r="M3852" s="7">
        <v>1911093</v>
      </c>
      <c r="N3852" s="8">
        <f>IF(D3852="","",D3852*VLOOKUP(N$1,'factor dipres'!$A$3:$Q$20,17,FALSE))</f>
        <v>280039.22921485087</v>
      </c>
      <c r="O3852" s="8">
        <f>IF(E3852="","",E3852*VLOOKUP(O$1,'factor dipres'!$A$3:$Q$20,17,FALSE))</f>
        <v>122017.70417646399</v>
      </c>
      <c r="P3852" s="8">
        <f>IF(F3852="","",F3852*VLOOKUP(P$1,'factor dipres'!$A$3:$Q$20,17,FALSE))</f>
        <v>42215.054617676265</v>
      </c>
      <c r="Q3852" s="8">
        <f>IF(G3852="","",G3852*VLOOKUP(Q$1,'factor dipres'!$A$3:$Q$20,17,FALSE))</f>
        <v>4822216.0493424628</v>
      </c>
      <c r="R3852" s="8">
        <f>IF(H3852="","",H3852*VLOOKUP(R$1,'factor dipres'!$A$3:$Q$20,17,FALSE))</f>
        <v>261914.40597391673</v>
      </c>
      <c r="S3852" s="8">
        <f>IF(I3852="","",I3852*VLOOKUP(S$1,'factor dipres'!$A$3:$Q$20,17,FALSE))</f>
        <v>2823849.5429855017</v>
      </c>
      <c r="T3852" s="8">
        <f>IF(J3852="","",J3852*VLOOKUP(T$1,'factor dipres'!$A$3:$Q$20,17,FALSE))</f>
        <v>922607.70628949755</v>
      </c>
      <c r="U3852" s="8" t="str">
        <f>IF(K3852="","",K3852*VLOOKUP(U$1,'factor dipres'!$A$3:$Q$20,17,FALSE))</f>
        <v/>
      </c>
      <c r="V3852" s="8">
        <f>IF(L3852="","",L3852*VLOOKUP(V$1,'factor dipres'!$A$3:$Q$20,17,FALSE))</f>
        <v>1017706.0510372682</v>
      </c>
      <c r="W3852" s="8">
        <f>IF(M3852="","",M3852*VLOOKUP(W$1,'factor dipres'!$A$3:$Q$20,17,FALSE))</f>
        <v>1911093</v>
      </c>
    </row>
    <row r="3853" spans="1:23" x14ac:dyDescent="0.2">
      <c r="A3853" s="11" t="s">
        <v>202</v>
      </c>
      <c r="B3853" s="11">
        <v>25</v>
      </c>
      <c r="C3853" s="11" t="s">
        <v>25</v>
      </c>
      <c r="D3853" s="9"/>
      <c r="E3853" s="7">
        <v>6630378</v>
      </c>
      <c r="F3853" s="7">
        <v>2264562</v>
      </c>
      <c r="G3853" s="7">
        <v>9010307</v>
      </c>
      <c r="H3853" s="7">
        <v>1941692</v>
      </c>
      <c r="I3853" s="7">
        <v>2092220</v>
      </c>
      <c r="J3853" s="7">
        <v>12604814</v>
      </c>
      <c r="K3853" s="7">
        <v>4327304</v>
      </c>
      <c r="L3853" s="7">
        <v>2755913</v>
      </c>
      <c r="M3853" s="7">
        <v>13014108</v>
      </c>
      <c r="N3853" s="8" t="str">
        <f>IF(D3853="","",D3853*VLOOKUP(N$1,'factor dipres'!$A$3:$Q$20,17,FALSE))</f>
        <v/>
      </c>
      <c r="O3853" s="8">
        <f>IF(E3853="","",E3853*VLOOKUP(O$1,'factor dipres'!$A$3:$Q$20,17,FALSE))</f>
        <v>8393578.9573396035</v>
      </c>
      <c r="P3853" s="8">
        <f>IF(F3853="","",F3853*VLOOKUP(P$1,'factor dipres'!$A$3:$Q$20,17,FALSE))</f>
        <v>2825017.982125124</v>
      </c>
      <c r="Q3853" s="8">
        <f>IF(G3853="","",G3853*VLOOKUP(Q$1,'factor dipres'!$A$3:$Q$20,17,FALSE))</f>
        <v>11071680.354526682</v>
      </c>
      <c r="R3853" s="8">
        <f>IF(H3853="","",H3853*VLOOKUP(R$1,'factor dipres'!$A$3:$Q$20,17,FALSE))</f>
        <v>2308873.5540597392</v>
      </c>
      <c r="S3853" s="8">
        <f>IF(I3853="","",I3853*VLOOKUP(S$1,'factor dipres'!$A$3:$Q$20,17,FALSE))</f>
        <v>2415217.4106595875</v>
      </c>
      <c r="T3853" s="8">
        <f>IF(J3853="","",J3853*VLOOKUP(T$1,'factor dipres'!$A$3:$Q$20,17,FALSE))</f>
        <v>14295318.194803894</v>
      </c>
      <c r="U3853" s="8">
        <f>IF(K3853="","",K3853*VLOOKUP(U$1,'factor dipres'!$A$3:$Q$20,17,FALSE))</f>
        <v>4686254.6957854405</v>
      </c>
      <c r="V3853" s="8">
        <f>IF(L3853="","",L3853*VLOOKUP(V$1,'factor dipres'!$A$3:$Q$20,17,FALSE))</f>
        <v>2860138.8266935931</v>
      </c>
      <c r="W3853" s="8">
        <f>IF(M3853="","",M3853*VLOOKUP(W$1,'factor dipres'!$A$3:$Q$20,17,FALSE))</f>
        <v>13014108</v>
      </c>
    </row>
    <row r="3854" spans="1:23" x14ac:dyDescent="0.2">
      <c r="A3854" s="11" t="s">
        <v>202</v>
      </c>
      <c r="B3854" s="11">
        <v>26</v>
      </c>
      <c r="C3854" s="11" t="s">
        <v>26</v>
      </c>
      <c r="D3854" s="9">
        <v>930493</v>
      </c>
      <c r="E3854" s="7">
        <v>1035052</v>
      </c>
      <c r="F3854" s="7">
        <v>4021029</v>
      </c>
      <c r="G3854" s="7">
        <v>4529106</v>
      </c>
      <c r="H3854" s="7">
        <v>5525875</v>
      </c>
      <c r="I3854" s="7">
        <v>6114428</v>
      </c>
      <c r="J3854" s="7">
        <v>3529918</v>
      </c>
      <c r="K3854" s="7">
        <v>4506258</v>
      </c>
      <c r="L3854" s="7">
        <v>8282155</v>
      </c>
      <c r="M3854" s="7">
        <v>1459389</v>
      </c>
      <c r="N3854" s="8">
        <f>IF(D3854="","",D3854*VLOOKUP(N$1,'factor dipres'!$A$3:$Q$20,17,FALSE))</f>
        <v>1280603.02592818</v>
      </c>
      <c r="O3854" s="8">
        <f>IF(E3854="","",E3854*VLOOKUP(O$1,'factor dipres'!$A$3:$Q$20,17,FALSE))</f>
        <v>1310300.9642817152</v>
      </c>
      <c r="P3854" s="8">
        <f>IF(F3854="","",F3854*VLOOKUP(P$1,'factor dipres'!$A$3:$Q$20,17,FALSE))</f>
        <v>5016192.6375372391</v>
      </c>
      <c r="Q3854" s="8">
        <f>IF(G3854="","",G3854*VLOOKUP(Q$1,'factor dipres'!$A$3:$Q$20,17,FALSE))</f>
        <v>5565272.517769807</v>
      </c>
      <c r="R3854" s="8">
        <f>IF(H3854="","",H3854*VLOOKUP(R$1,'factor dipres'!$A$3:$Q$20,17,FALSE))</f>
        <v>6570839.5824568784</v>
      </c>
      <c r="S3854" s="8">
        <f>IF(I3854="","",I3854*VLOOKUP(S$1,'factor dipres'!$A$3:$Q$20,17,FALSE))</f>
        <v>7058374.818051869</v>
      </c>
      <c r="T3854" s="8">
        <f>IF(J3854="","",J3854*VLOOKUP(T$1,'factor dipres'!$A$3:$Q$20,17,FALSE))</f>
        <v>4003335.6312568965</v>
      </c>
      <c r="U3854" s="8">
        <f>IF(K3854="","",K3854*VLOOKUP(U$1,'factor dipres'!$A$3:$Q$20,17,FALSE))</f>
        <v>4880052.9643678162</v>
      </c>
      <c r="V3854" s="8">
        <f>IF(L3854="","",L3854*VLOOKUP(V$1,'factor dipres'!$A$3:$Q$20,17,FALSE))</f>
        <v>8595377.6785386447</v>
      </c>
      <c r="W3854" s="8">
        <f>IF(M3854="","",M3854*VLOOKUP(W$1,'factor dipres'!$A$3:$Q$20,17,FALSE))</f>
        <v>1459389</v>
      </c>
    </row>
    <row r="3855" spans="1:23" x14ac:dyDescent="0.2">
      <c r="A3855" s="11" t="s">
        <v>202</v>
      </c>
      <c r="B3855" s="11">
        <v>27</v>
      </c>
      <c r="C3855" s="11" t="s">
        <v>54</v>
      </c>
      <c r="D3855" s="9">
        <v>9790</v>
      </c>
      <c r="E3855" s="7">
        <v>2786686</v>
      </c>
      <c r="F3855" s="7">
        <v>5042834</v>
      </c>
      <c r="G3855" s="7"/>
      <c r="H3855" s="7">
        <v>7524032</v>
      </c>
      <c r="I3855" s="7">
        <v>115351</v>
      </c>
      <c r="J3855" s="7">
        <v>7578395</v>
      </c>
      <c r="K3855" s="7">
        <v>785480</v>
      </c>
      <c r="L3855" s="7">
        <v>5488946</v>
      </c>
      <c r="M3855" s="7">
        <v>0</v>
      </c>
      <c r="N3855" s="8">
        <f>IF(D3855="","",D3855*VLOOKUP(N$1,'factor dipres'!$A$3:$Q$20,17,FALSE))</f>
        <v>13473.614120511258</v>
      </c>
      <c r="O3855" s="8">
        <f>IF(E3855="","",E3855*VLOOKUP(O$1,'factor dipres'!$A$3:$Q$20,17,FALSE))</f>
        <v>3527742.908520882</v>
      </c>
      <c r="P3855" s="8">
        <f>IF(F3855="","",F3855*VLOOKUP(P$1,'factor dipres'!$A$3:$Q$20,17,FALSE))</f>
        <v>6290883.946154695</v>
      </c>
      <c r="Q3855" s="8" t="str">
        <f>IF(G3855="","",G3855*VLOOKUP(Q$1,'factor dipres'!$A$3:$Q$20,17,FALSE))</f>
        <v/>
      </c>
      <c r="R3855" s="8">
        <f>IF(H3855="","",H3855*VLOOKUP(R$1,'factor dipres'!$A$3:$Q$20,17,FALSE))</f>
        <v>8946855.888935633</v>
      </c>
      <c r="S3855" s="8">
        <f>IF(I3855="","",I3855*VLOOKUP(S$1,'factor dipres'!$A$3:$Q$20,17,FALSE))</f>
        <v>133158.91423320401</v>
      </c>
      <c r="T3855" s="8">
        <f>IF(J3855="","",J3855*VLOOKUP(T$1,'factor dipres'!$A$3:$Q$20,17,FALSE))</f>
        <v>8594777.1963085569</v>
      </c>
      <c r="U3855" s="8">
        <f>IF(K3855="","",K3855*VLOOKUP(U$1,'factor dipres'!$A$3:$Q$20,17,FALSE))</f>
        <v>850635.71647509583</v>
      </c>
      <c r="V3855" s="8">
        <f>IF(L3855="","",L3855*VLOOKUP(V$1,'factor dipres'!$A$3:$Q$20,17,FALSE))</f>
        <v>5696532.35505783</v>
      </c>
      <c r="W3855" s="8">
        <f>IF(M3855="","",M3855*VLOOKUP(W$1,'factor dipres'!$A$3:$Q$20,17,FALSE))</f>
        <v>0</v>
      </c>
    </row>
    <row r="3856" spans="1:23" x14ac:dyDescent="0.2">
      <c r="A3856" s="11" t="s">
        <v>202</v>
      </c>
      <c r="B3856" s="11">
        <v>28</v>
      </c>
      <c r="C3856" s="11" t="s">
        <v>27</v>
      </c>
      <c r="D3856" s="9"/>
      <c r="E3856" s="7">
        <v>101020</v>
      </c>
      <c r="F3856" s="7">
        <v>6865813</v>
      </c>
      <c r="G3856" s="7">
        <v>892345</v>
      </c>
      <c r="H3856" s="7">
        <v>11856069</v>
      </c>
      <c r="I3856" s="7">
        <v>2732042</v>
      </c>
      <c r="J3856" s="7">
        <v>8279273</v>
      </c>
      <c r="K3856" s="7">
        <v>8498926</v>
      </c>
      <c r="L3856" s="7">
        <v>22195782</v>
      </c>
      <c r="M3856" s="7">
        <v>11991543</v>
      </c>
      <c r="N3856" s="8" t="str">
        <f>IF(D3856="","",D3856*VLOOKUP(N$1,'factor dipres'!$A$3:$Q$20,17,FALSE))</f>
        <v/>
      </c>
      <c r="O3856" s="8">
        <f>IF(E3856="","",E3856*VLOOKUP(O$1,'factor dipres'!$A$3:$Q$20,17,FALSE))</f>
        <v>127884.01298846713</v>
      </c>
      <c r="P3856" s="8">
        <f>IF(F3856="","",F3856*VLOOKUP(P$1,'factor dipres'!$A$3:$Q$20,17,FALSE))</f>
        <v>8565031.6427231599</v>
      </c>
      <c r="Q3856" s="8">
        <f>IF(G3856="","",G3856*VLOOKUP(Q$1,'factor dipres'!$A$3:$Q$20,17,FALSE))</f>
        <v>1096495.2255189652</v>
      </c>
      <c r="R3856" s="8">
        <f>IF(H3856="","",H3856*VLOOKUP(R$1,'factor dipres'!$A$3:$Q$20,17,FALSE))</f>
        <v>14098098.034707615</v>
      </c>
      <c r="S3856" s="8">
        <f>IF(I3856="","",I3856*VLOOKUP(S$1,'factor dipres'!$A$3:$Q$20,17,FALSE))</f>
        <v>3153815.2799673271</v>
      </c>
      <c r="T3856" s="8">
        <f>IF(J3856="","",J3856*VLOOKUP(T$1,'factor dipres'!$A$3:$Q$20,17,FALSE))</f>
        <v>9389653.9811415393</v>
      </c>
      <c r="U3856" s="8">
        <f>IF(K3856="","",K3856*VLOOKUP(U$1,'factor dipres'!$A$3:$Q$20,17,FALSE))</f>
        <v>9203913.5398467425</v>
      </c>
      <c r="V3856" s="8">
        <f>IF(L3856="","",L3856*VLOOKUP(V$1,'factor dipres'!$A$3:$Q$20,17,FALSE))</f>
        <v>23035203.900495686</v>
      </c>
      <c r="W3856" s="8">
        <f>IF(M3856="","",M3856*VLOOKUP(W$1,'factor dipres'!$A$3:$Q$20,17,FALSE))</f>
        <v>11991543</v>
      </c>
    </row>
    <row r="3857" spans="1:23" x14ac:dyDescent="0.2">
      <c r="A3857" s="11" t="s">
        <v>202</v>
      </c>
      <c r="B3857" s="11">
        <v>29</v>
      </c>
      <c r="C3857" s="11" t="s">
        <v>55</v>
      </c>
      <c r="D3857" s="9"/>
      <c r="E3857" s="7">
        <v>129695</v>
      </c>
      <c r="F3857" s="7">
        <v>210615</v>
      </c>
      <c r="G3857" s="7">
        <v>350915</v>
      </c>
      <c r="H3857" s="7">
        <v>312459</v>
      </c>
      <c r="I3857" s="7">
        <v>500439</v>
      </c>
      <c r="J3857" s="7">
        <v>236592</v>
      </c>
      <c r="K3857" s="7">
        <v>330982</v>
      </c>
      <c r="L3857" s="7">
        <v>497141</v>
      </c>
      <c r="M3857" s="7">
        <v>771227</v>
      </c>
      <c r="N3857" s="8" t="str">
        <f>IF(D3857="","",D3857*VLOOKUP(N$1,'factor dipres'!$A$3:$Q$20,17,FALSE))</f>
        <v/>
      </c>
      <c r="O3857" s="8">
        <f>IF(E3857="","",E3857*VLOOKUP(O$1,'factor dipres'!$A$3:$Q$20,17,FALSE))</f>
        <v>164184.48885903033</v>
      </c>
      <c r="P3857" s="8">
        <f>IF(F3857="","",F3857*VLOOKUP(P$1,'factor dipres'!$A$3:$Q$20,17,FALSE))</f>
        <v>262740.06289308175</v>
      </c>
      <c r="Q3857" s="8">
        <f>IF(G3857="","",G3857*VLOOKUP(Q$1,'factor dipres'!$A$3:$Q$20,17,FALSE))</f>
        <v>431197.15139658732</v>
      </c>
      <c r="R3857" s="8">
        <f>IF(H3857="","",H3857*VLOOKUP(R$1,'factor dipres'!$A$3:$Q$20,17,FALSE))</f>
        <v>371546.21939419437</v>
      </c>
      <c r="S3857" s="8">
        <f>IF(I3857="","",I3857*VLOOKUP(S$1,'factor dipres'!$A$3:$Q$20,17,FALSE))</f>
        <v>577696.88931999193</v>
      </c>
      <c r="T3857" s="8">
        <f>IF(J3857="","",J3857*VLOOKUP(T$1,'factor dipres'!$A$3:$Q$20,17,FALSE))</f>
        <v>268322.71561841713</v>
      </c>
      <c r="U3857" s="8">
        <f>IF(K3857="","",K3857*VLOOKUP(U$1,'factor dipres'!$A$3:$Q$20,17,FALSE))</f>
        <v>358437.02030651341</v>
      </c>
      <c r="V3857" s="8">
        <f>IF(L3857="","",L3857*VLOOKUP(V$1,'factor dipres'!$A$3:$Q$20,17,FALSE))</f>
        <v>515942.36699100427</v>
      </c>
      <c r="W3857" s="8">
        <f>IF(M3857="","",M3857*VLOOKUP(W$1,'factor dipres'!$A$3:$Q$20,17,FALSE))</f>
        <v>771227</v>
      </c>
    </row>
    <row r="3858" spans="1:23" x14ac:dyDescent="0.2">
      <c r="A3858" s="11" t="s">
        <v>202</v>
      </c>
      <c r="B3858" s="11">
        <v>30</v>
      </c>
      <c r="C3858" s="11" t="s">
        <v>84</v>
      </c>
      <c r="D3858" s="9"/>
      <c r="E3858" s="7"/>
      <c r="F3858" s="7"/>
      <c r="G3858" s="7"/>
      <c r="H3858" s="7"/>
      <c r="I3858" s="7"/>
      <c r="J3858" s="7"/>
      <c r="K3858" s="7"/>
      <c r="L3858" s="7"/>
      <c r="M3858" s="7">
        <v>928470</v>
      </c>
      <c r="N3858" s="8" t="str">
        <f>IF(D3858="","",D3858*VLOOKUP(N$1,'factor dipres'!$A$3:$Q$20,17,FALSE))</f>
        <v/>
      </c>
      <c r="O3858" s="8" t="str">
        <f>IF(E3858="","",E3858*VLOOKUP(O$1,'factor dipres'!$A$3:$Q$20,17,FALSE))</f>
        <v/>
      </c>
      <c r="P3858" s="8" t="str">
        <f>IF(F3858="","",F3858*VLOOKUP(P$1,'factor dipres'!$A$3:$Q$20,17,FALSE))</f>
        <v/>
      </c>
      <c r="Q3858" s="8" t="str">
        <f>IF(G3858="","",G3858*VLOOKUP(Q$1,'factor dipres'!$A$3:$Q$20,17,FALSE))</f>
        <v/>
      </c>
      <c r="R3858" s="8" t="str">
        <f>IF(H3858="","",H3858*VLOOKUP(R$1,'factor dipres'!$A$3:$Q$20,17,FALSE))</f>
        <v/>
      </c>
      <c r="S3858" s="8" t="str">
        <f>IF(I3858="","",I3858*VLOOKUP(S$1,'factor dipres'!$A$3:$Q$20,17,FALSE))</f>
        <v/>
      </c>
      <c r="T3858" s="8" t="str">
        <f>IF(J3858="","",J3858*VLOOKUP(T$1,'factor dipres'!$A$3:$Q$20,17,FALSE))</f>
        <v/>
      </c>
      <c r="U3858" s="8" t="str">
        <f>IF(K3858="","",K3858*VLOOKUP(U$1,'factor dipres'!$A$3:$Q$20,17,FALSE))</f>
        <v/>
      </c>
      <c r="V3858" s="8" t="str">
        <f>IF(L3858="","",L3858*VLOOKUP(V$1,'factor dipres'!$A$3:$Q$20,17,FALSE))</f>
        <v/>
      </c>
      <c r="W3858" s="8">
        <f>IF(M3858="","",M3858*VLOOKUP(W$1,'factor dipres'!$A$3:$Q$20,17,FALSE))</f>
        <v>928470</v>
      </c>
    </row>
    <row r="3859" spans="1:23" x14ac:dyDescent="0.2">
      <c r="A3859" s="11" t="s">
        <v>202</v>
      </c>
      <c r="B3859" s="11">
        <v>31</v>
      </c>
      <c r="C3859" s="11" t="s">
        <v>28</v>
      </c>
      <c r="D3859" s="9">
        <v>51168</v>
      </c>
      <c r="E3859" s="7">
        <v>1793800</v>
      </c>
      <c r="F3859" s="7">
        <v>5431098</v>
      </c>
      <c r="G3859" s="7">
        <v>3510280</v>
      </c>
      <c r="H3859" s="7">
        <v>1984300</v>
      </c>
      <c r="I3859" s="7">
        <v>1111500</v>
      </c>
      <c r="J3859" s="7">
        <v>180641</v>
      </c>
      <c r="K3859" s="7">
        <v>2967821</v>
      </c>
      <c r="L3859" s="7">
        <v>645376</v>
      </c>
      <c r="M3859" s="7">
        <v>1938967</v>
      </c>
      <c r="N3859" s="8">
        <f>IF(D3859="","",D3859*VLOOKUP(N$1,'factor dipres'!$A$3:$Q$20,17,FALSE))</f>
        <v>70420.621789409604</v>
      </c>
      <c r="O3859" s="8">
        <f>IF(E3859="","",E3859*VLOOKUP(O$1,'factor dipres'!$A$3:$Q$20,17,FALSE))</f>
        <v>2270821.0502743251</v>
      </c>
      <c r="P3859" s="8">
        <f>IF(F3859="","",F3859*VLOOKUP(P$1,'factor dipres'!$A$3:$Q$20,17,FALSE))</f>
        <v>6775239.3234028472</v>
      </c>
      <c r="Q3859" s="8">
        <f>IF(G3859="","",G3859*VLOOKUP(Q$1,'factor dipres'!$A$3:$Q$20,17,FALSE))</f>
        <v>4313360.0347788278</v>
      </c>
      <c r="R3859" s="8">
        <f>IF(H3859="","",H3859*VLOOKUP(R$1,'factor dipres'!$A$3:$Q$20,17,FALSE))</f>
        <v>2359538.8935633153</v>
      </c>
      <c r="S3859" s="8">
        <f>IF(I3859="","",I3859*VLOOKUP(S$1,'factor dipres'!$A$3:$Q$20,17,FALSE))</f>
        <v>1283093.6287522975</v>
      </c>
      <c r="T3859" s="8">
        <f>IF(J3859="","",J3859*VLOOKUP(T$1,'factor dipres'!$A$3:$Q$20,17,FALSE))</f>
        <v>204867.80479486409</v>
      </c>
      <c r="U3859" s="8">
        <f>IF(K3859="","",K3859*VLOOKUP(U$1,'factor dipres'!$A$3:$Q$20,17,FALSE))</f>
        <v>3214002.3204980842</v>
      </c>
      <c r="V3859" s="8">
        <f>IF(L3859="","",L3859*VLOOKUP(V$1,'factor dipres'!$A$3:$Q$20,17,FALSE))</f>
        <v>669783.46392509644</v>
      </c>
      <c r="W3859" s="8">
        <f>IF(M3859="","",M3859*VLOOKUP(W$1,'factor dipres'!$A$3:$Q$20,17,FALSE))</f>
        <v>1938967</v>
      </c>
    </row>
    <row r="3860" spans="1:23" x14ac:dyDescent="0.2">
      <c r="A3860" s="11" t="s">
        <v>202</v>
      </c>
      <c r="B3860" s="11">
        <v>32</v>
      </c>
      <c r="C3860" s="11" t="s">
        <v>29</v>
      </c>
      <c r="D3860" s="9"/>
      <c r="E3860" s="7"/>
      <c r="F3860" s="7">
        <v>27458</v>
      </c>
      <c r="G3860" s="7"/>
      <c r="H3860" s="7"/>
      <c r="I3860" s="7">
        <v>1913188</v>
      </c>
      <c r="J3860" s="7">
        <v>3109243</v>
      </c>
      <c r="K3860" s="7">
        <v>852449</v>
      </c>
      <c r="L3860" s="7">
        <v>1805247</v>
      </c>
      <c r="M3860" s="7">
        <v>616452</v>
      </c>
      <c r="N3860" s="8" t="str">
        <f>IF(D3860="","",D3860*VLOOKUP(N$1,'factor dipres'!$A$3:$Q$20,17,FALSE))</f>
        <v/>
      </c>
      <c r="O3860" s="8" t="str">
        <f>IF(E3860="","",E3860*VLOOKUP(O$1,'factor dipres'!$A$3:$Q$20,17,FALSE))</f>
        <v/>
      </c>
      <c r="P3860" s="8">
        <f>IF(F3860="","",F3860*VLOOKUP(P$1,'factor dipres'!$A$3:$Q$20,17,FALSE))</f>
        <v>34253.574754496301</v>
      </c>
      <c r="Q3860" s="8" t="str">
        <f>IF(G3860="","",G3860*VLOOKUP(Q$1,'factor dipres'!$A$3:$Q$20,17,FALSE))</f>
        <v/>
      </c>
      <c r="R3860" s="8" t="str">
        <f>IF(H3860="","",H3860*VLOOKUP(R$1,'factor dipres'!$A$3:$Q$20,17,FALSE))</f>
        <v/>
      </c>
      <c r="S3860" s="8">
        <f>IF(I3860="","",I3860*VLOOKUP(S$1,'factor dipres'!$A$3:$Q$20,17,FALSE))</f>
        <v>2208546.4088217276</v>
      </c>
      <c r="T3860" s="8">
        <f>IF(J3860="","",J3860*VLOOKUP(T$1,'factor dipres'!$A$3:$Q$20,17,FALSE))</f>
        <v>3526241.4844016451</v>
      </c>
      <c r="U3860" s="8">
        <f>IF(K3860="","",K3860*VLOOKUP(U$1,'factor dipres'!$A$3:$Q$20,17,FALSE))</f>
        <v>923159.80785440619</v>
      </c>
      <c r="V3860" s="8">
        <f>IF(L3860="","",L3860*VLOOKUP(V$1,'factor dipres'!$A$3:$Q$20,17,FALSE))</f>
        <v>1873519.6054709016</v>
      </c>
      <c r="W3860" s="8">
        <f>IF(M3860="","",M3860*VLOOKUP(W$1,'factor dipres'!$A$3:$Q$20,17,FALSE))</f>
        <v>616452</v>
      </c>
    </row>
    <row r="3861" spans="1:23" x14ac:dyDescent="0.2">
      <c r="A3861" s="11" t="s">
        <v>202</v>
      </c>
      <c r="B3861" s="11">
        <v>33</v>
      </c>
      <c r="C3861" s="11" t="s">
        <v>93</v>
      </c>
      <c r="D3861" s="9"/>
      <c r="E3861" s="7"/>
      <c r="F3861" s="7"/>
      <c r="G3861" s="7"/>
      <c r="H3861" s="7"/>
      <c r="I3861" s="7"/>
      <c r="J3861" s="7"/>
      <c r="K3861" s="7"/>
      <c r="L3861" s="7"/>
      <c r="M3861" s="7">
        <v>10777144</v>
      </c>
      <c r="N3861" s="8" t="str">
        <f>IF(D3861="","",D3861*VLOOKUP(N$1,'factor dipres'!$A$3:$Q$20,17,FALSE))</f>
        <v/>
      </c>
      <c r="O3861" s="8" t="str">
        <f>IF(E3861="","",E3861*VLOOKUP(O$1,'factor dipres'!$A$3:$Q$20,17,FALSE))</f>
        <v/>
      </c>
      <c r="P3861" s="8" t="str">
        <f>IF(F3861="","",F3861*VLOOKUP(P$1,'factor dipres'!$A$3:$Q$20,17,FALSE))</f>
        <v/>
      </c>
      <c r="Q3861" s="8" t="str">
        <f>IF(G3861="","",G3861*VLOOKUP(Q$1,'factor dipres'!$A$3:$Q$20,17,FALSE))</f>
        <v/>
      </c>
      <c r="R3861" s="8" t="str">
        <f>IF(H3861="","",H3861*VLOOKUP(R$1,'factor dipres'!$A$3:$Q$20,17,FALSE))</f>
        <v/>
      </c>
      <c r="S3861" s="8" t="str">
        <f>IF(I3861="","",I3861*VLOOKUP(S$1,'factor dipres'!$A$3:$Q$20,17,FALSE))</f>
        <v/>
      </c>
      <c r="T3861" s="8" t="str">
        <f>IF(J3861="","",J3861*VLOOKUP(T$1,'factor dipres'!$A$3:$Q$20,17,FALSE))</f>
        <v/>
      </c>
      <c r="U3861" s="8" t="str">
        <f>IF(K3861="","",K3861*VLOOKUP(U$1,'factor dipres'!$A$3:$Q$20,17,FALSE))</f>
        <v/>
      </c>
      <c r="V3861" s="8" t="str">
        <f>IF(L3861="","",L3861*VLOOKUP(V$1,'factor dipres'!$A$3:$Q$20,17,FALSE))</f>
        <v/>
      </c>
      <c r="W3861" s="8">
        <f>IF(M3861="","",M3861*VLOOKUP(W$1,'factor dipres'!$A$3:$Q$20,17,FALSE))</f>
        <v>10777144</v>
      </c>
    </row>
    <row r="3862" spans="1:23" x14ac:dyDescent="0.2">
      <c r="A3862" s="11" t="s">
        <v>202</v>
      </c>
      <c r="B3862" s="11">
        <v>34</v>
      </c>
      <c r="C3862" s="11" t="s">
        <v>30</v>
      </c>
      <c r="D3862" s="9">
        <v>25357067</v>
      </c>
      <c r="E3862" s="7">
        <v>39005447</v>
      </c>
      <c r="F3862" s="7">
        <v>45520809</v>
      </c>
      <c r="G3862" s="7">
        <v>46639725</v>
      </c>
      <c r="H3862" s="7">
        <v>56277608</v>
      </c>
      <c r="I3862" s="7">
        <v>69596489</v>
      </c>
      <c r="J3862" s="7">
        <v>63442909</v>
      </c>
      <c r="K3862" s="7">
        <v>49658713</v>
      </c>
      <c r="L3862" s="7">
        <v>53059266</v>
      </c>
      <c r="M3862" s="7">
        <v>62808759</v>
      </c>
      <c r="N3862" s="8">
        <f>IF(D3862="","",D3862*VLOOKUP(N$1,'factor dipres'!$A$3:$Q$20,17,FALSE))</f>
        <v>34897991.418381006</v>
      </c>
      <c r="O3862" s="8">
        <f>IF(E3862="","",E3862*VLOOKUP(O$1,'factor dipres'!$A$3:$Q$20,17,FALSE))</f>
        <v>49378074.547307126</v>
      </c>
      <c r="P3862" s="8">
        <f>IF(F3862="","",F3862*VLOOKUP(P$1,'factor dipres'!$A$3:$Q$20,17,FALSE))</f>
        <v>56786744.626944721</v>
      </c>
      <c r="Q3862" s="8">
        <f>IF(G3862="","",G3862*VLOOKUP(Q$1,'factor dipres'!$A$3:$Q$20,17,FALSE))</f>
        <v>57309937.055754803</v>
      </c>
      <c r="R3862" s="8">
        <f>IF(H3862="","",H3862*VLOOKUP(R$1,'factor dipres'!$A$3:$Q$20,17,FALSE))</f>
        <v>66919923.858645357</v>
      </c>
      <c r="S3862" s="8">
        <f>IF(I3862="","",I3862*VLOOKUP(S$1,'factor dipres'!$A$3:$Q$20,17,FALSE))</f>
        <v>80340811.17357567</v>
      </c>
      <c r="T3862" s="8">
        <f>IF(J3862="","",J3862*VLOOKUP(T$1,'factor dipres'!$A$3:$Q$20,17,FALSE))</f>
        <v>71951602.884341463</v>
      </c>
      <c r="U3862" s="8">
        <f>IF(K3862="","",K3862*VLOOKUP(U$1,'factor dipres'!$A$3:$Q$20,17,FALSE))</f>
        <v>53777912.756513409</v>
      </c>
      <c r="V3862" s="8">
        <f>IF(L3862="","",L3862*VLOOKUP(V$1,'factor dipres'!$A$3:$Q$20,17,FALSE))</f>
        <v>55065913.474940337</v>
      </c>
      <c r="W3862" s="8">
        <f>IF(M3862="","",M3862*VLOOKUP(W$1,'factor dipres'!$A$3:$Q$20,17,FALSE))</f>
        <v>62808759</v>
      </c>
    </row>
    <row r="3863" spans="1:23" x14ac:dyDescent="0.2">
      <c r="A3863" s="11" t="s">
        <v>202</v>
      </c>
      <c r="B3863" s="11">
        <v>35</v>
      </c>
      <c r="C3863" s="11" t="s">
        <v>31</v>
      </c>
      <c r="D3863" s="9"/>
      <c r="E3863" s="7"/>
      <c r="F3863" s="7">
        <v>3268589</v>
      </c>
      <c r="G3863" s="7">
        <v>107680</v>
      </c>
      <c r="H3863" s="7">
        <v>2794467</v>
      </c>
      <c r="I3863" s="7"/>
      <c r="J3863" s="7">
        <v>147882</v>
      </c>
      <c r="K3863" s="7">
        <v>2532701</v>
      </c>
      <c r="L3863" s="7">
        <v>3017507</v>
      </c>
      <c r="M3863" s="7">
        <v>3031415</v>
      </c>
      <c r="N3863" s="8" t="str">
        <f>IF(D3863="","",D3863*VLOOKUP(N$1,'factor dipres'!$A$3:$Q$20,17,FALSE))</f>
        <v/>
      </c>
      <c r="O3863" s="8" t="str">
        <f>IF(E3863="","",E3863*VLOOKUP(O$1,'factor dipres'!$A$3:$Q$20,17,FALSE))</f>
        <v/>
      </c>
      <c r="P3863" s="8">
        <f>IF(F3863="","",F3863*VLOOKUP(P$1,'factor dipres'!$A$3:$Q$20,17,FALSE))</f>
        <v>4077531.4171907757</v>
      </c>
      <c r="Q3863" s="8">
        <f>IF(G3863="","",G3863*VLOOKUP(Q$1,'factor dipres'!$A$3:$Q$20,17,FALSE))</f>
        <v>132314.9744592979</v>
      </c>
      <c r="R3863" s="8">
        <f>IF(H3863="","",H3863*VLOOKUP(R$1,'factor dipres'!$A$3:$Q$20,17,FALSE))</f>
        <v>3322911.6430374426</v>
      </c>
      <c r="S3863" s="8" t="str">
        <f>IF(I3863="","",I3863*VLOOKUP(S$1,'factor dipres'!$A$3:$Q$20,17,FALSE))</f>
        <v/>
      </c>
      <c r="T3863" s="8">
        <f>IF(J3863="","",J3863*VLOOKUP(T$1,'factor dipres'!$A$3:$Q$20,17,FALSE))</f>
        <v>167715.30665061693</v>
      </c>
      <c r="U3863" s="8">
        <f>IF(K3863="","",K3863*VLOOKUP(U$1,'factor dipres'!$A$3:$Q$20,17,FALSE))</f>
        <v>2742789.0331417625</v>
      </c>
      <c r="V3863" s="8">
        <f>IF(L3863="","",L3863*VLOOKUP(V$1,'factor dipres'!$A$3:$Q$20,17,FALSE))</f>
        <v>3131626.0457132366</v>
      </c>
      <c r="W3863" s="8">
        <f>IF(M3863="","",M3863*VLOOKUP(W$1,'factor dipres'!$A$3:$Q$20,17,FALSE))</f>
        <v>3031415</v>
      </c>
    </row>
    <row r="3864" spans="1:23" x14ac:dyDescent="0.2">
      <c r="A3864" s="11" t="s">
        <v>202</v>
      </c>
      <c r="B3864" s="11">
        <v>36</v>
      </c>
      <c r="C3864" s="11" t="s">
        <v>78</v>
      </c>
      <c r="D3864" s="9">
        <v>95585</v>
      </c>
      <c r="E3864" s="7">
        <v>85170</v>
      </c>
      <c r="F3864" s="7"/>
      <c r="G3864" s="7">
        <v>64635</v>
      </c>
      <c r="H3864" s="7">
        <v>142000</v>
      </c>
      <c r="I3864" s="7">
        <v>2730</v>
      </c>
      <c r="J3864" s="7">
        <v>20000</v>
      </c>
      <c r="K3864" s="7">
        <v>9780</v>
      </c>
      <c r="L3864" s="7">
        <v>6170</v>
      </c>
      <c r="M3864" s="7">
        <v>151650</v>
      </c>
      <c r="N3864" s="8">
        <f>IF(D3864="","",D3864*VLOOKUP(N$1,'factor dipres'!$A$3:$Q$20,17,FALSE))</f>
        <v>131550.09251369446</v>
      </c>
      <c r="O3864" s="8">
        <f>IF(E3864="","",E3864*VLOOKUP(O$1,'factor dipres'!$A$3:$Q$20,17,FALSE))</f>
        <v>107819.059455828</v>
      </c>
      <c r="P3864" s="8" t="str">
        <f>IF(F3864="","",F3864*VLOOKUP(P$1,'factor dipres'!$A$3:$Q$20,17,FALSE))</f>
        <v/>
      </c>
      <c r="Q3864" s="8">
        <f>IF(G3864="","",G3864*VLOOKUP(Q$1,'factor dipres'!$A$3:$Q$20,17,FALSE))</f>
        <v>79422.161721551995</v>
      </c>
      <c r="R3864" s="8">
        <f>IF(H3864="","",H3864*VLOOKUP(R$1,'factor dipres'!$A$3:$Q$20,17,FALSE))</f>
        <v>168852.75557425327</v>
      </c>
      <c r="S3864" s="8">
        <f>IF(I3864="","",I3864*VLOOKUP(S$1,'factor dipres'!$A$3:$Q$20,17,FALSE))</f>
        <v>3151.4580355319586</v>
      </c>
      <c r="T3864" s="8">
        <f>IF(J3864="","",J3864*VLOOKUP(T$1,'factor dipres'!$A$3:$Q$20,17,FALSE))</f>
        <v>22682.315177048851</v>
      </c>
      <c r="U3864" s="8">
        <f>IF(K3864="","",K3864*VLOOKUP(U$1,'factor dipres'!$A$3:$Q$20,17,FALSE))</f>
        <v>10591.252873563219</v>
      </c>
      <c r="V3864" s="8">
        <f>IF(L3864="","",L3864*VLOOKUP(V$1,'factor dipres'!$A$3:$Q$20,17,FALSE))</f>
        <v>6403.3431246557739</v>
      </c>
      <c r="W3864" s="8">
        <f>IF(M3864="","",M3864*VLOOKUP(W$1,'factor dipres'!$A$3:$Q$20,17,FALSE))</f>
        <v>151650</v>
      </c>
    </row>
    <row r="3865" spans="1:23" x14ac:dyDescent="0.2">
      <c r="A3865" s="11" t="s">
        <v>202</v>
      </c>
      <c r="B3865" s="11">
        <v>37</v>
      </c>
      <c r="C3865" s="11" t="s">
        <v>32</v>
      </c>
      <c r="D3865" s="9">
        <v>1262184</v>
      </c>
      <c r="E3865" s="7">
        <v>4288874</v>
      </c>
      <c r="F3865" s="7">
        <v>2050310</v>
      </c>
      <c r="G3865" s="7">
        <v>1866715</v>
      </c>
      <c r="H3865" s="7">
        <v>2877995</v>
      </c>
      <c r="I3865" s="7">
        <v>778879</v>
      </c>
      <c r="J3865" s="7">
        <v>13779379</v>
      </c>
      <c r="K3865" s="7">
        <v>7661622</v>
      </c>
      <c r="L3865" s="7">
        <v>3061122</v>
      </c>
      <c r="M3865" s="7">
        <v>5144357</v>
      </c>
      <c r="N3865" s="8">
        <f>IF(D3865="","",D3865*VLOOKUP(N$1,'factor dipres'!$A$3:$Q$20,17,FALSE))</f>
        <v>1737097.0546561165</v>
      </c>
      <c r="O3865" s="8">
        <f>IF(E3865="","",E3865*VLOOKUP(O$1,'factor dipres'!$A$3:$Q$20,17,FALSE))</f>
        <v>5429404.2597693419</v>
      </c>
      <c r="P3865" s="8">
        <f>IF(F3865="","",F3865*VLOOKUP(P$1,'factor dipres'!$A$3:$Q$20,17,FALSE))</f>
        <v>2557740.7988524772</v>
      </c>
      <c r="Q3865" s="8">
        <f>IF(G3865="","",G3865*VLOOKUP(Q$1,'factor dipres'!$A$3:$Q$20,17,FALSE))</f>
        <v>2293781.0879252255</v>
      </c>
      <c r="R3865" s="8">
        <f>IF(H3865="","",H3865*VLOOKUP(R$1,'factor dipres'!$A$3:$Q$20,17,FALSE))</f>
        <v>3422235.114640303</v>
      </c>
      <c r="S3865" s="8">
        <f>IF(I3865="","",I3865*VLOOKUP(S$1,'factor dipres'!$A$3:$Q$20,17,FALSE))</f>
        <v>899122.52133959578</v>
      </c>
      <c r="T3865" s="8">
        <f>IF(J3865="","",J3865*VLOOKUP(T$1,'factor dipres'!$A$3:$Q$20,17,FALSE))</f>
        <v>15627410.871100413</v>
      </c>
      <c r="U3865" s="8">
        <f>IF(K3865="","",K3865*VLOOKUP(U$1,'factor dipres'!$A$3:$Q$20,17,FALSE))</f>
        <v>8297155.0126436781</v>
      </c>
      <c r="V3865" s="8">
        <f>IF(L3865="","",L3865*VLOOKUP(V$1,'factor dipres'!$A$3:$Q$20,17,FALSE))</f>
        <v>3176890.520653571</v>
      </c>
      <c r="W3865" s="8">
        <f>IF(M3865="","",M3865*VLOOKUP(W$1,'factor dipres'!$A$3:$Q$20,17,FALSE))</f>
        <v>5144357</v>
      </c>
    </row>
    <row r="3866" spans="1:23" x14ac:dyDescent="0.2">
      <c r="A3866" s="11" t="s">
        <v>202</v>
      </c>
      <c r="B3866" s="11">
        <v>38</v>
      </c>
      <c r="C3866" s="11" t="s">
        <v>33</v>
      </c>
      <c r="D3866" s="9">
        <v>143942</v>
      </c>
      <c r="E3866" s="7">
        <v>412757</v>
      </c>
      <c r="F3866" s="7">
        <v>1335016</v>
      </c>
      <c r="G3866" s="7">
        <v>957515</v>
      </c>
      <c r="H3866" s="7">
        <v>1601855</v>
      </c>
      <c r="I3866" s="7">
        <v>2473954</v>
      </c>
      <c r="J3866" s="7">
        <v>2867049</v>
      </c>
      <c r="K3866" s="7">
        <v>3641897</v>
      </c>
      <c r="L3866" s="7">
        <v>3845939</v>
      </c>
      <c r="M3866" s="7">
        <v>4574519</v>
      </c>
      <c r="N3866" s="8">
        <f>IF(D3866="","",D3866*VLOOKUP(N$1,'factor dipres'!$A$3:$Q$20,17,FALSE))</f>
        <v>198102.03919659156</v>
      </c>
      <c r="O3866" s="8">
        <f>IF(E3866="","",E3866*VLOOKUP(O$1,'factor dipres'!$A$3:$Q$20,17,FALSE))</f>
        <v>522520.5063262792</v>
      </c>
      <c r="P3866" s="8">
        <f>IF(F3866="","",F3866*VLOOKUP(P$1,'factor dipres'!$A$3:$Q$20,17,FALSE))</f>
        <v>1665418.8343815512</v>
      </c>
      <c r="Q3866" s="8">
        <f>IF(G3866="","",G3866*VLOOKUP(Q$1,'factor dipres'!$A$3:$Q$20,17,FALSE))</f>
        <v>1176574.7842625801</v>
      </c>
      <c r="R3866" s="8">
        <f>IF(H3866="","",H3866*VLOOKUP(R$1,'factor dipres'!$A$3:$Q$20,17,FALSE))</f>
        <v>1904772.0477492639</v>
      </c>
      <c r="S3866" s="8">
        <f>IF(I3866="","",I3866*VLOOKUP(S$1,'factor dipres'!$A$3:$Q$20,17,FALSE))</f>
        <v>2855883.5944455792</v>
      </c>
      <c r="T3866" s="8">
        <f>IF(J3866="","",J3866*VLOOKUP(T$1,'factor dipres'!$A$3:$Q$20,17,FALSE))</f>
        <v>3251565.4523021369</v>
      </c>
      <c r="U3866" s="8">
        <f>IF(K3866="","",K3866*VLOOKUP(U$1,'factor dipres'!$A$3:$Q$20,17,FALSE))</f>
        <v>3943993.0538314176</v>
      </c>
      <c r="V3866" s="8">
        <f>IF(L3866="","",L3866*VLOOKUP(V$1,'factor dipres'!$A$3:$Q$20,17,FALSE))</f>
        <v>3991388.501376905</v>
      </c>
      <c r="W3866" s="8">
        <f>IF(M3866="","",M3866*VLOOKUP(W$1,'factor dipres'!$A$3:$Q$20,17,FALSE))</f>
        <v>4574519</v>
      </c>
    </row>
    <row r="3867" spans="1:23" x14ac:dyDescent="0.2">
      <c r="A3867" s="11" t="s">
        <v>202</v>
      </c>
      <c r="B3867" s="11">
        <v>39</v>
      </c>
      <c r="C3867" s="11" t="s">
        <v>34</v>
      </c>
      <c r="D3867" s="9"/>
      <c r="E3867" s="7"/>
      <c r="F3867" s="7"/>
      <c r="G3867" s="7"/>
      <c r="H3867" s="7"/>
      <c r="I3867" s="7"/>
      <c r="J3867" s="7"/>
      <c r="K3867" s="7"/>
      <c r="L3867" s="7"/>
      <c r="M3867" s="7">
        <v>529067</v>
      </c>
      <c r="N3867" s="8" t="str">
        <f>IF(D3867="","",D3867*VLOOKUP(N$1,'factor dipres'!$A$3:$Q$20,17,FALSE))</f>
        <v/>
      </c>
      <c r="O3867" s="8" t="str">
        <f>IF(E3867="","",E3867*VLOOKUP(O$1,'factor dipres'!$A$3:$Q$20,17,FALSE))</f>
        <v/>
      </c>
      <c r="P3867" s="8" t="str">
        <f>IF(F3867="","",F3867*VLOOKUP(P$1,'factor dipres'!$A$3:$Q$20,17,FALSE))</f>
        <v/>
      </c>
      <c r="Q3867" s="8" t="str">
        <f>IF(G3867="","",G3867*VLOOKUP(Q$1,'factor dipres'!$A$3:$Q$20,17,FALSE))</f>
        <v/>
      </c>
      <c r="R3867" s="8" t="str">
        <f>IF(H3867="","",H3867*VLOOKUP(R$1,'factor dipres'!$A$3:$Q$20,17,FALSE))</f>
        <v/>
      </c>
      <c r="S3867" s="8" t="str">
        <f>IF(I3867="","",I3867*VLOOKUP(S$1,'factor dipres'!$A$3:$Q$20,17,FALSE))</f>
        <v/>
      </c>
      <c r="T3867" s="8" t="str">
        <f>IF(J3867="","",J3867*VLOOKUP(T$1,'factor dipres'!$A$3:$Q$20,17,FALSE))</f>
        <v/>
      </c>
      <c r="U3867" s="8" t="str">
        <f>IF(K3867="","",K3867*VLOOKUP(U$1,'factor dipres'!$A$3:$Q$20,17,FALSE))</f>
        <v/>
      </c>
      <c r="V3867" s="8" t="str">
        <f>IF(L3867="","",L3867*VLOOKUP(V$1,'factor dipres'!$A$3:$Q$20,17,FALSE))</f>
        <v/>
      </c>
      <c r="W3867" s="8">
        <f>IF(M3867="","",M3867*VLOOKUP(W$1,'factor dipres'!$A$3:$Q$20,17,FALSE))</f>
        <v>529067</v>
      </c>
    </row>
    <row r="3868" spans="1:23" x14ac:dyDescent="0.2">
      <c r="A3868" s="11" t="s">
        <v>202</v>
      </c>
      <c r="B3868" s="11">
        <v>41</v>
      </c>
      <c r="C3868" s="11" t="s">
        <v>35</v>
      </c>
      <c r="D3868" s="9">
        <v>335227</v>
      </c>
      <c r="E3868" s="7">
        <v>799311</v>
      </c>
      <c r="F3868" s="7">
        <v>1596695</v>
      </c>
      <c r="G3868" s="7">
        <v>1713532</v>
      </c>
      <c r="H3868" s="7">
        <v>2987970</v>
      </c>
      <c r="I3868" s="7">
        <v>5930478</v>
      </c>
      <c r="J3868" s="7">
        <v>6757803</v>
      </c>
      <c r="K3868" s="7">
        <v>9866726</v>
      </c>
      <c r="L3868" s="7">
        <v>12351916</v>
      </c>
      <c r="M3868" s="7">
        <v>10259740</v>
      </c>
      <c r="N3868" s="8">
        <f>IF(D3868="","",D3868*VLOOKUP(N$1,'factor dipres'!$A$3:$Q$20,17,FALSE))</f>
        <v>461360.49446135113</v>
      </c>
      <c r="O3868" s="8">
        <f>IF(E3868="","",E3868*VLOOKUP(O$1,'factor dipres'!$A$3:$Q$20,17,FALSE))</f>
        <v>1011869.9099764863</v>
      </c>
      <c r="P3868" s="8">
        <f>IF(F3868="","",F3868*VLOOKUP(P$1,'factor dipres'!$A$3:$Q$20,17,FALSE))</f>
        <v>1991860.7160984222</v>
      </c>
      <c r="Q3868" s="8">
        <f>IF(G3868="","",G3868*VLOOKUP(Q$1,'factor dipres'!$A$3:$Q$20,17,FALSE))</f>
        <v>2105552.9607651341</v>
      </c>
      <c r="R3868" s="8">
        <f>IF(H3868="","",H3868*VLOOKUP(R$1,'factor dipres'!$A$3:$Q$20,17,FALSE))</f>
        <v>3553006.8174169124</v>
      </c>
      <c r="S3868" s="8">
        <f>IF(I3868="","",I3868*VLOOKUP(S$1,'factor dipres'!$A$3:$Q$20,17,FALSE))</f>
        <v>6846026.5742291203</v>
      </c>
      <c r="T3868" s="8">
        <f>IF(J3868="","",J3868*VLOOKUP(T$1,'factor dipres'!$A$3:$Q$20,17,FALSE))</f>
        <v>7664130.8775203135</v>
      </c>
      <c r="U3868" s="8">
        <f>IF(K3868="","",K3868*VLOOKUP(U$1,'factor dipres'!$A$3:$Q$20,17,FALSE))</f>
        <v>10685172.811877394</v>
      </c>
      <c r="V3868" s="8">
        <f>IF(L3868="","",L3868*VLOOKUP(V$1,'factor dipres'!$A$3:$Q$20,17,FALSE))</f>
        <v>12819052.9003121</v>
      </c>
      <c r="W3868" s="8">
        <f>IF(M3868="","",M3868*VLOOKUP(W$1,'factor dipres'!$A$3:$Q$20,17,FALSE))</f>
        <v>10259740</v>
      </c>
    </row>
    <row r="3869" spans="1:23" x14ac:dyDescent="0.2">
      <c r="A3869" s="11" t="s">
        <v>202</v>
      </c>
      <c r="B3869" s="11">
        <v>42</v>
      </c>
      <c r="C3869" s="11" t="s">
        <v>70</v>
      </c>
      <c r="D3869" s="9">
        <v>15095</v>
      </c>
      <c r="E3869" s="7">
        <v>604356</v>
      </c>
      <c r="F3869" s="7"/>
      <c r="G3869" s="7"/>
      <c r="H3869" s="7"/>
      <c r="I3869" s="7"/>
      <c r="J3869" s="7">
        <v>17353941</v>
      </c>
      <c r="K3869" s="7"/>
      <c r="L3869" s="7"/>
      <c r="M3869" s="7"/>
      <c r="N3869" s="8">
        <f>IF(D3869="","",D3869*VLOOKUP(N$1,'factor dipres'!$A$3:$Q$20,17,FALSE))</f>
        <v>20774.688983566644</v>
      </c>
      <c r="O3869" s="8">
        <f>IF(E3869="","",E3869*VLOOKUP(O$1,'factor dipres'!$A$3:$Q$20,17,FALSE))</f>
        <v>765070.9815250251</v>
      </c>
      <c r="P3869" s="8" t="str">
        <f>IF(F3869="","",F3869*VLOOKUP(P$1,'factor dipres'!$A$3:$Q$20,17,FALSE))</f>
        <v/>
      </c>
      <c r="Q3869" s="8" t="str">
        <f>IF(G3869="","",G3869*VLOOKUP(Q$1,'factor dipres'!$A$3:$Q$20,17,FALSE))</f>
        <v/>
      </c>
      <c r="R3869" s="8" t="str">
        <f>IF(H3869="","",H3869*VLOOKUP(R$1,'factor dipres'!$A$3:$Q$20,17,FALSE))</f>
        <v/>
      </c>
      <c r="S3869" s="8" t="str">
        <f>IF(I3869="","",I3869*VLOOKUP(S$1,'factor dipres'!$A$3:$Q$20,17,FALSE))</f>
        <v/>
      </c>
      <c r="T3869" s="8">
        <f>IF(J3869="","",J3869*VLOOKUP(T$1,'factor dipres'!$A$3:$Q$20,17,FALSE))</f>
        <v>19681377.966295518</v>
      </c>
      <c r="U3869" s="8" t="str">
        <f>IF(K3869="","",K3869*VLOOKUP(U$1,'factor dipres'!$A$3:$Q$20,17,FALSE))</f>
        <v/>
      </c>
      <c r="V3869" s="8" t="str">
        <f>IF(L3869="","",L3869*VLOOKUP(V$1,'factor dipres'!$A$3:$Q$20,17,FALSE))</f>
        <v/>
      </c>
      <c r="W3869" s="8" t="str">
        <f>IF(M3869="","",M3869*VLOOKUP(W$1,'factor dipres'!$A$3:$Q$20,17,FALSE))</f>
        <v/>
      </c>
    </row>
    <row r="3870" spans="1:23" x14ac:dyDescent="0.2">
      <c r="A3870" s="11" t="s">
        <v>202</v>
      </c>
      <c r="B3870" s="11">
        <v>43</v>
      </c>
      <c r="C3870" s="11" t="s">
        <v>36</v>
      </c>
      <c r="D3870" s="9"/>
      <c r="E3870" s="7"/>
      <c r="F3870" s="7"/>
      <c r="G3870" s="7">
        <v>4865970</v>
      </c>
      <c r="H3870" s="7"/>
      <c r="I3870" s="7"/>
      <c r="J3870" s="7">
        <v>12096501</v>
      </c>
      <c r="K3870" s="7"/>
      <c r="L3870" s="7">
        <v>637292</v>
      </c>
      <c r="M3870" s="7">
        <v>1250996</v>
      </c>
      <c r="N3870" s="8" t="str">
        <f>IF(D3870="","",D3870*VLOOKUP(N$1,'factor dipres'!$A$3:$Q$20,17,FALSE))</f>
        <v/>
      </c>
      <c r="O3870" s="8" t="str">
        <f>IF(E3870="","",E3870*VLOOKUP(O$1,'factor dipres'!$A$3:$Q$20,17,FALSE))</f>
        <v/>
      </c>
      <c r="P3870" s="8" t="str">
        <f>IF(F3870="","",F3870*VLOOKUP(P$1,'factor dipres'!$A$3:$Q$20,17,FALSE))</f>
        <v/>
      </c>
      <c r="Q3870" s="8">
        <f>IF(G3870="","",G3870*VLOOKUP(Q$1,'factor dipres'!$A$3:$Q$20,17,FALSE))</f>
        <v>5979204.0886860117</v>
      </c>
      <c r="R3870" s="8" t="str">
        <f>IF(H3870="","",H3870*VLOOKUP(R$1,'factor dipres'!$A$3:$Q$20,17,FALSE))</f>
        <v/>
      </c>
      <c r="S3870" s="8" t="str">
        <f>IF(I3870="","",I3870*VLOOKUP(S$1,'factor dipres'!$A$3:$Q$20,17,FALSE))</f>
        <v/>
      </c>
      <c r="T3870" s="8">
        <f>IF(J3870="","",J3870*VLOOKUP(T$1,'factor dipres'!$A$3:$Q$20,17,FALSE))</f>
        <v>13718832.411074331</v>
      </c>
      <c r="U3870" s="8" t="str">
        <f>IF(K3870="","",K3870*VLOOKUP(U$1,'factor dipres'!$A$3:$Q$20,17,FALSE))</f>
        <v/>
      </c>
      <c r="V3870" s="8">
        <f>IF(L3870="","",L3870*VLOOKUP(V$1,'factor dipres'!$A$3:$Q$20,17,FALSE))</f>
        <v>661393.73526711948</v>
      </c>
      <c r="W3870" s="8">
        <f>IF(M3870="","",M3870*VLOOKUP(W$1,'factor dipres'!$A$3:$Q$20,17,FALSE))</f>
        <v>1250996</v>
      </c>
    </row>
    <row r="3871" spans="1:23" x14ac:dyDescent="0.2">
      <c r="A3871" s="11" t="s">
        <v>202</v>
      </c>
      <c r="B3871" s="11">
        <v>44</v>
      </c>
      <c r="C3871" s="11" t="s">
        <v>37</v>
      </c>
      <c r="D3871" s="9"/>
      <c r="E3871" s="7">
        <v>2552525</v>
      </c>
      <c r="F3871" s="7">
        <v>1503280</v>
      </c>
      <c r="G3871" s="7">
        <v>4754027</v>
      </c>
      <c r="H3871" s="7">
        <v>6823156</v>
      </c>
      <c r="I3871" s="7">
        <v>1565032</v>
      </c>
      <c r="J3871" s="7">
        <v>6113160</v>
      </c>
      <c r="K3871" s="7">
        <v>3787944</v>
      </c>
      <c r="L3871" s="7">
        <v>3681475</v>
      </c>
      <c r="M3871" s="7">
        <v>3978450</v>
      </c>
      <c r="N3871" s="8" t="str">
        <f>IF(D3871="","",D3871*VLOOKUP(N$1,'factor dipres'!$A$3:$Q$20,17,FALSE))</f>
        <v/>
      </c>
      <c r="O3871" s="8">
        <f>IF(E3871="","",E3871*VLOOKUP(O$1,'factor dipres'!$A$3:$Q$20,17,FALSE))</f>
        <v>3231312.0199305788</v>
      </c>
      <c r="P3871" s="8">
        <f>IF(F3871="","",F3871*VLOOKUP(P$1,'factor dipres'!$A$3:$Q$20,17,FALSE))</f>
        <v>1875326.4570230609</v>
      </c>
      <c r="Q3871" s="8">
        <f>IF(G3871="","",G3871*VLOOKUP(Q$1,'factor dipres'!$A$3:$Q$20,17,FALSE))</f>
        <v>5841650.8273013802</v>
      </c>
      <c r="R3871" s="8">
        <f>IF(H3871="","",H3871*VLOOKUP(R$1,'factor dipres'!$A$3:$Q$20,17,FALSE))</f>
        <v>8113441.4951619692</v>
      </c>
      <c r="S3871" s="8">
        <f>IF(I3871="","",I3871*VLOOKUP(S$1,'factor dipres'!$A$3:$Q$20,17,FALSE))</f>
        <v>1806642.0044925467</v>
      </c>
      <c r="T3871" s="8">
        <f>IF(J3871="","",J3871*VLOOKUP(T$1,'factor dipres'!$A$3:$Q$20,17,FALSE))</f>
        <v>6933031.0923863985</v>
      </c>
      <c r="U3871" s="8">
        <f>IF(K3871="","",K3871*VLOOKUP(U$1,'factor dipres'!$A$3:$Q$20,17,FALSE))</f>
        <v>4102154.6804597704</v>
      </c>
      <c r="V3871" s="8">
        <f>IF(L3871="","",L3871*VLOOKUP(V$1,'factor dipres'!$A$3:$Q$20,17,FALSE))</f>
        <v>3820704.6401689006</v>
      </c>
      <c r="W3871" s="8">
        <f>IF(M3871="","",M3871*VLOOKUP(W$1,'factor dipres'!$A$3:$Q$20,17,FALSE))</f>
        <v>3978450</v>
      </c>
    </row>
    <row r="3872" spans="1:23" x14ac:dyDescent="0.2">
      <c r="A3872" s="11" t="s">
        <v>202</v>
      </c>
      <c r="B3872" s="11">
        <v>45</v>
      </c>
      <c r="C3872" s="11" t="s">
        <v>56</v>
      </c>
      <c r="D3872" s="9"/>
      <c r="E3872" s="7"/>
      <c r="F3872" s="7"/>
      <c r="G3872" s="7">
        <v>3186356</v>
      </c>
      <c r="H3872" s="7">
        <v>3303600</v>
      </c>
      <c r="I3872" s="7">
        <v>24568927</v>
      </c>
      <c r="J3872" s="7">
        <v>119887847</v>
      </c>
      <c r="K3872" s="7">
        <v>58550892</v>
      </c>
      <c r="L3872" s="7">
        <v>19402008</v>
      </c>
      <c r="M3872" s="7">
        <v>7262961</v>
      </c>
      <c r="N3872" s="8" t="str">
        <f>IF(D3872="","",D3872*VLOOKUP(N$1,'factor dipres'!$A$3:$Q$20,17,FALSE))</f>
        <v/>
      </c>
      <c r="O3872" s="8" t="str">
        <f>IF(E3872="","",E3872*VLOOKUP(O$1,'factor dipres'!$A$3:$Q$20,17,FALSE))</f>
        <v/>
      </c>
      <c r="P3872" s="8" t="str">
        <f>IF(F3872="","",F3872*VLOOKUP(P$1,'factor dipres'!$A$3:$Q$20,17,FALSE))</f>
        <v/>
      </c>
      <c r="Q3872" s="8">
        <f>IF(G3872="","",G3872*VLOOKUP(Q$1,'factor dipres'!$A$3:$Q$20,17,FALSE))</f>
        <v>3915328.8703401801</v>
      </c>
      <c r="R3872" s="8">
        <f>IF(H3872="","",H3872*VLOOKUP(R$1,'factor dipres'!$A$3:$Q$20,17,FALSE))</f>
        <v>3928323.6853176276</v>
      </c>
      <c r="S3872" s="8">
        <f>IF(I3872="","",I3872*VLOOKUP(S$1,'factor dipres'!$A$3:$Q$20,17,FALSE))</f>
        <v>28361883.669797838</v>
      </c>
      <c r="T3872" s="8">
        <f>IF(J3872="","",J3872*VLOOKUP(T$1,'factor dipres'!$A$3:$Q$20,17,FALSE))</f>
        <v>135966696.57759053</v>
      </c>
      <c r="U3872" s="8">
        <f>IF(K3872="","",K3872*VLOOKUP(U$1,'factor dipres'!$A$3:$Q$20,17,FALSE))</f>
        <v>63407699.708045974</v>
      </c>
      <c r="V3872" s="8">
        <f>IF(L3872="","",L3872*VLOOKUP(V$1,'factor dipres'!$A$3:$Q$20,17,FALSE))</f>
        <v>20135772.209289517</v>
      </c>
      <c r="W3872" s="8">
        <f>IF(M3872="","",M3872*VLOOKUP(W$1,'factor dipres'!$A$3:$Q$20,17,FALSE))</f>
        <v>7262961</v>
      </c>
    </row>
    <row r="3873" spans="1:23" x14ac:dyDescent="0.2">
      <c r="A3873" s="11" t="s">
        <v>202</v>
      </c>
      <c r="B3873" s="11">
        <v>46</v>
      </c>
      <c r="C3873" s="11" t="s">
        <v>38</v>
      </c>
      <c r="D3873" s="9">
        <v>43178</v>
      </c>
      <c r="E3873" s="7">
        <v>1452786</v>
      </c>
      <c r="F3873" s="7">
        <v>2437068</v>
      </c>
      <c r="G3873" s="7">
        <v>1905816</v>
      </c>
      <c r="H3873" s="7">
        <v>2945539</v>
      </c>
      <c r="I3873" s="7">
        <v>2633543</v>
      </c>
      <c r="J3873" s="7">
        <v>1301643</v>
      </c>
      <c r="K3873" s="7">
        <v>953459</v>
      </c>
      <c r="L3873" s="7">
        <v>354202</v>
      </c>
      <c r="M3873" s="7">
        <v>258759</v>
      </c>
      <c r="N3873" s="8">
        <f>IF(D3873="","",D3873*VLOOKUP(N$1,'factor dipres'!$A$3:$Q$20,17,FALSE))</f>
        <v>59424.280949482643</v>
      </c>
      <c r="O3873" s="8">
        <f>IF(E3873="","",E3873*VLOOKUP(O$1,'factor dipres'!$A$3:$Q$20,17,FALSE))</f>
        <v>1839121.9926100099</v>
      </c>
      <c r="P3873" s="8">
        <f>IF(F3873="","",F3873*VLOOKUP(P$1,'factor dipres'!$A$3:$Q$20,17,FALSE))</f>
        <v>3040217.4564713673</v>
      </c>
      <c r="Q3873" s="8">
        <f>IF(G3873="","",G3873*VLOOKUP(Q$1,'factor dipres'!$A$3:$Q$20,17,FALSE))</f>
        <v>2341827.5943919136</v>
      </c>
      <c r="R3873" s="8">
        <f>IF(H3873="","",H3873*VLOOKUP(R$1,'factor dipres'!$A$3:$Q$20,17,FALSE))</f>
        <v>3502551.9493058478</v>
      </c>
      <c r="S3873" s="8">
        <f>IF(I3873="","",I3873*VLOOKUP(S$1,'factor dipres'!$A$3:$Q$20,17,FALSE))</f>
        <v>3040109.9814171945</v>
      </c>
      <c r="T3873" s="8">
        <f>IF(J3873="","",J3873*VLOOKUP(T$1,'factor dipres'!$A$3:$Q$20,17,FALSE))</f>
        <v>1476213.8386999699</v>
      </c>
      <c r="U3873" s="8">
        <f>IF(K3873="","",K3873*VLOOKUP(U$1,'factor dipres'!$A$3:$Q$20,17,FALSE))</f>
        <v>1032548.6067049808</v>
      </c>
      <c r="V3873" s="8">
        <f>IF(L3873="","",L3873*VLOOKUP(V$1,'factor dipres'!$A$3:$Q$20,17,FALSE))</f>
        <v>367597.55939049018</v>
      </c>
      <c r="W3873" s="8">
        <f>IF(M3873="","",M3873*VLOOKUP(W$1,'factor dipres'!$A$3:$Q$20,17,FALSE))</f>
        <v>258759</v>
      </c>
    </row>
    <row r="3874" spans="1:23" x14ac:dyDescent="0.2">
      <c r="A3874" s="11" t="s">
        <v>202</v>
      </c>
      <c r="B3874" s="11">
        <v>47</v>
      </c>
      <c r="C3874" s="11" t="s">
        <v>39</v>
      </c>
      <c r="D3874" s="9"/>
      <c r="E3874" s="7">
        <v>1093120</v>
      </c>
      <c r="F3874" s="7">
        <v>844189</v>
      </c>
      <c r="G3874" s="7">
        <v>847200</v>
      </c>
      <c r="H3874" s="7">
        <v>1371553</v>
      </c>
      <c r="I3874" s="7"/>
      <c r="J3874" s="7">
        <v>362536</v>
      </c>
      <c r="K3874" s="7">
        <v>2982484</v>
      </c>
      <c r="L3874" s="7">
        <v>3723443</v>
      </c>
      <c r="M3874" s="7">
        <v>6397313</v>
      </c>
      <c r="N3874" s="8" t="str">
        <f>IF(D3874="","",D3874*VLOOKUP(N$1,'factor dipres'!$A$3:$Q$20,17,FALSE))</f>
        <v/>
      </c>
      <c r="O3874" s="8">
        <f>IF(E3874="","",E3874*VLOOKUP(O$1,'factor dipres'!$A$3:$Q$20,17,FALSE))</f>
        <v>1383810.8520882318</v>
      </c>
      <c r="P3874" s="8">
        <f>IF(F3874="","",F3874*VLOOKUP(P$1,'factor dipres'!$A$3:$Q$20,17,FALSE))</f>
        <v>1053117.1614255765</v>
      </c>
      <c r="Q3874" s="8">
        <f>IF(G3874="","",G3874*VLOOKUP(Q$1,'factor dipres'!$A$3:$Q$20,17,FALSE))</f>
        <v>1041021.9758721878</v>
      </c>
      <c r="R3874" s="8">
        <f>IF(H3874="","",H3874*VLOOKUP(R$1,'factor dipres'!$A$3:$Q$20,17,FALSE))</f>
        <v>1630919.0384938999</v>
      </c>
      <c r="S3874" s="8" t="str">
        <f>IF(I3874="","",I3874*VLOOKUP(S$1,'factor dipres'!$A$3:$Q$20,17,FALSE))</f>
        <v/>
      </c>
      <c r="T3874" s="8">
        <f>IF(J3874="","",J3874*VLOOKUP(T$1,'factor dipres'!$A$3:$Q$20,17,FALSE))</f>
        <v>411157.79075132916</v>
      </c>
      <c r="U3874" s="8">
        <f>IF(K3874="","",K3874*VLOOKUP(U$1,'factor dipres'!$A$3:$Q$20,17,FALSE))</f>
        <v>3229881.619157088</v>
      </c>
      <c r="V3874" s="8">
        <f>IF(L3874="","",L3874*VLOOKUP(V$1,'factor dipres'!$A$3:$Q$20,17,FALSE))</f>
        <v>3864259.8272443549</v>
      </c>
      <c r="W3874" s="8">
        <f>IF(M3874="","",M3874*VLOOKUP(W$1,'factor dipres'!$A$3:$Q$20,17,FALSE))</f>
        <v>6397313</v>
      </c>
    </row>
    <row r="3875" spans="1:23" x14ac:dyDescent="0.2">
      <c r="A3875" s="11" t="s">
        <v>202</v>
      </c>
      <c r="B3875" s="11">
        <v>48</v>
      </c>
      <c r="C3875" s="11" t="s">
        <v>60</v>
      </c>
      <c r="D3875" s="9"/>
      <c r="E3875" s="7">
        <v>18103712</v>
      </c>
      <c r="F3875" s="7">
        <v>1059482</v>
      </c>
      <c r="G3875" s="7">
        <v>47604571</v>
      </c>
      <c r="H3875" s="7">
        <v>2011045</v>
      </c>
      <c r="I3875" s="7">
        <v>42488922</v>
      </c>
      <c r="J3875" s="7">
        <v>17100593</v>
      </c>
      <c r="K3875" s="7">
        <v>386227</v>
      </c>
      <c r="L3875" s="7"/>
      <c r="M3875" s="7"/>
      <c r="N3875" s="8" t="str">
        <f>IF(D3875="","",D3875*VLOOKUP(N$1,'factor dipres'!$A$3:$Q$20,17,FALSE))</f>
        <v/>
      </c>
      <c r="O3875" s="8">
        <f>IF(E3875="","",E3875*VLOOKUP(O$1,'factor dipres'!$A$3:$Q$20,17,FALSE))</f>
        <v>22917989.90840891</v>
      </c>
      <c r="P3875" s="8">
        <f>IF(F3875="","",F3875*VLOOKUP(P$1,'factor dipres'!$A$3:$Q$20,17,FALSE))</f>
        <v>1321692.9815734304</v>
      </c>
      <c r="Q3875" s="8">
        <f>IF(G3875="","",G3875*VLOOKUP(Q$1,'factor dipres'!$A$3:$Q$20,17,FALSE))</f>
        <v>58495520.022388868</v>
      </c>
      <c r="R3875" s="8">
        <f>IF(H3875="","",H3875*VLOOKUP(R$1,'factor dipres'!$A$3:$Q$20,17,FALSE))</f>
        <v>2391341.4777029869</v>
      </c>
      <c r="S3875" s="8">
        <f>IF(I3875="","",I3875*VLOOKUP(S$1,'factor dipres'!$A$3:$Q$20,17,FALSE))</f>
        <v>49048371.669593632</v>
      </c>
      <c r="T3875" s="8">
        <f>IF(J3875="","",J3875*VLOOKUP(T$1,'factor dipres'!$A$3:$Q$20,17,FALSE))</f>
        <v>19394052.00702177</v>
      </c>
      <c r="U3875" s="8">
        <f>IF(K3875="","",K3875*VLOOKUP(U$1,'factor dipres'!$A$3:$Q$20,17,FALSE))</f>
        <v>418264.60363984673</v>
      </c>
      <c r="V3875" s="8" t="str">
        <f>IF(L3875="","",L3875*VLOOKUP(V$1,'factor dipres'!$A$3:$Q$20,17,FALSE))</f>
        <v/>
      </c>
      <c r="W3875" s="8" t="str">
        <f>IF(M3875="","",M3875*VLOOKUP(W$1,'factor dipres'!$A$3:$Q$20,17,FALSE))</f>
        <v/>
      </c>
    </row>
    <row r="3876" spans="1:23" x14ac:dyDescent="0.2">
      <c r="A3876" s="11" t="s">
        <v>202</v>
      </c>
      <c r="B3876" s="11">
        <v>49</v>
      </c>
      <c r="C3876" s="11" t="s">
        <v>71</v>
      </c>
      <c r="D3876" s="9"/>
      <c r="E3876" s="7"/>
      <c r="F3876" s="7"/>
      <c r="G3876" s="7"/>
      <c r="H3876" s="7"/>
      <c r="I3876" s="7">
        <v>4481654</v>
      </c>
      <c r="J3876" s="7"/>
      <c r="K3876" s="7"/>
      <c r="L3876" s="7">
        <v>0</v>
      </c>
      <c r="M3876" s="7"/>
      <c r="N3876" s="8" t="str">
        <f>IF(D3876="","",D3876*VLOOKUP(N$1,'factor dipres'!$A$3:$Q$20,17,FALSE))</f>
        <v/>
      </c>
      <c r="O3876" s="8" t="str">
        <f>IF(E3876="","",E3876*VLOOKUP(O$1,'factor dipres'!$A$3:$Q$20,17,FALSE))</f>
        <v/>
      </c>
      <c r="P3876" s="8" t="str">
        <f>IF(F3876="","",F3876*VLOOKUP(P$1,'factor dipres'!$A$3:$Q$20,17,FALSE))</f>
        <v/>
      </c>
      <c r="Q3876" s="8" t="str">
        <f>IF(G3876="","",G3876*VLOOKUP(Q$1,'factor dipres'!$A$3:$Q$20,17,FALSE))</f>
        <v/>
      </c>
      <c r="R3876" s="8" t="str">
        <f>IF(H3876="","",H3876*VLOOKUP(R$1,'factor dipres'!$A$3:$Q$20,17,FALSE))</f>
        <v/>
      </c>
      <c r="S3876" s="8">
        <f>IF(I3876="","",I3876*VLOOKUP(S$1,'factor dipres'!$A$3:$Q$20,17,FALSE))</f>
        <v>5173532.7878292836</v>
      </c>
      <c r="T3876" s="8" t="str">
        <f>IF(J3876="","",J3876*VLOOKUP(T$1,'factor dipres'!$A$3:$Q$20,17,FALSE))</f>
        <v/>
      </c>
      <c r="U3876" s="8" t="str">
        <f>IF(K3876="","",K3876*VLOOKUP(U$1,'factor dipres'!$A$3:$Q$20,17,FALSE))</f>
        <v/>
      </c>
      <c r="V3876" s="8">
        <f>IF(L3876="","",L3876*VLOOKUP(V$1,'factor dipres'!$A$3:$Q$20,17,FALSE))</f>
        <v>0</v>
      </c>
      <c r="W3876" s="8" t="str">
        <f>IF(M3876="","",M3876*VLOOKUP(W$1,'factor dipres'!$A$3:$Q$20,17,FALSE))</f>
        <v/>
      </c>
    </row>
    <row r="3877" spans="1:23" x14ac:dyDescent="0.2">
      <c r="A3877" s="11" t="s">
        <v>202</v>
      </c>
      <c r="B3877" s="11">
        <v>50</v>
      </c>
      <c r="C3877" s="11" t="s">
        <v>85</v>
      </c>
      <c r="D3877" s="9"/>
      <c r="E3877" s="7"/>
      <c r="F3877" s="7"/>
      <c r="G3877" s="7"/>
      <c r="H3877" s="7"/>
      <c r="I3877" s="7">
        <v>687248</v>
      </c>
      <c r="J3877" s="7">
        <v>10862</v>
      </c>
      <c r="K3877" s="7">
        <v>11400</v>
      </c>
      <c r="L3877" s="7">
        <v>1006581</v>
      </c>
      <c r="M3877" s="7">
        <v>105796</v>
      </c>
      <c r="N3877" s="8" t="str">
        <f>IF(D3877="","",D3877*VLOOKUP(N$1,'factor dipres'!$A$3:$Q$20,17,FALSE))</f>
        <v/>
      </c>
      <c r="O3877" s="8" t="str">
        <f>IF(E3877="","",E3877*VLOOKUP(O$1,'factor dipres'!$A$3:$Q$20,17,FALSE))</f>
        <v/>
      </c>
      <c r="P3877" s="8" t="str">
        <f>IF(F3877="","",F3877*VLOOKUP(P$1,'factor dipres'!$A$3:$Q$20,17,FALSE))</f>
        <v/>
      </c>
      <c r="Q3877" s="8" t="str">
        <f>IF(G3877="","",G3877*VLOOKUP(Q$1,'factor dipres'!$A$3:$Q$20,17,FALSE))</f>
        <v/>
      </c>
      <c r="R3877" s="8" t="str">
        <f>IF(H3877="","",H3877*VLOOKUP(R$1,'factor dipres'!$A$3:$Q$20,17,FALSE))</f>
        <v/>
      </c>
      <c r="S3877" s="8">
        <f>IF(I3877="","",I3877*VLOOKUP(S$1,'factor dipres'!$A$3:$Q$20,17,FALSE))</f>
        <v>793345.50622830307</v>
      </c>
      <c r="T3877" s="8">
        <f>IF(J3877="","",J3877*VLOOKUP(T$1,'factor dipres'!$A$3:$Q$20,17,FALSE))</f>
        <v>12318.765372655233</v>
      </c>
      <c r="U3877" s="8">
        <f>IF(K3877="","",K3877*VLOOKUP(U$1,'factor dipres'!$A$3:$Q$20,17,FALSE))</f>
        <v>12345.632183908046</v>
      </c>
      <c r="V3877" s="8">
        <f>IF(L3877="","",L3877*VLOOKUP(V$1,'factor dipres'!$A$3:$Q$20,17,FALSE))</f>
        <v>1044648.8696530201</v>
      </c>
      <c r="W3877" s="8">
        <f>IF(M3877="","",M3877*VLOOKUP(W$1,'factor dipres'!$A$3:$Q$20,17,FALSE))</f>
        <v>105796</v>
      </c>
    </row>
    <row r="3878" spans="1:23" x14ac:dyDescent="0.2">
      <c r="A3878" s="11" t="s">
        <v>202</v>
      </c>
      <c r="B3878" s="11">
        <v>51</v>
      </c>
      <c r="C3878" s="11" t="s">
        <v>125</v>
      </c>
      <c r="D3878" s="9"/>
      <c r="E3878" s="7"/>
      <c r="F3878" s="7">
        <v>1569732</v>
      </c>
      <c r="G3878" s="7">
        <v>1621014</v>
      </c>
      <c r="H3878" s="7">
        <v>884092</v>
      </c>
      <c r="I3878" s="7">
        <v>3938001</v>
      </c>
      <c r="J3878" s="7">
        <v>2744669</v>
      </c>
      <c r="K3878" s="7"/>
      <c r="L3878" s="7">
        <v>19414</v>
      </c>
      <c r="M3878" s="7">
        <v>3477078</v>
      </c>
      <c r="N3878" s="8" t="str">
        <f>IF(D3878="","",D3878*VLOOKUP(N$1,'factor dipres'!$A$3:$Q$20,17,FALSE))</f>
        <v/>
      </c>
      <c r="O3878" s="8" t="str">
        <f>IF(E3878="","",E3878*VLOOKUP(O$1,'factor dipres'!$A$3:$Q$20,17,FALSE))</f>
        <v/>
      </c>
      <c r="P3878" s="8">
        <f>IF(F3878="","",F3878*VLOOKUP(P$1,'factor dipres'!$A$3:$Q$20,17,FALSE))</f>
        <v>1958224.6487917907</v>
      </c>
      <c r="Q3878" s="8">
        <f>IF(G3878="","",G3878*VLOOKUP(Q$1,'factor dipres'!$A$3:$Q$20,17,FALSE))</f>
        <v>1991868.7407890444</v>
      </c>
      <c r="R3878" s="8">
        <f>IF(H3878="","",H3878*VLOOKUP(R$1,'factor dipres'!$A$3:$Q$20,17,FALSE))</f>
        <v>1051277.2562053008</v>
      </c>
      <c r="S3878" s="8">
        <f>IF(I3878="","",I3878*VLOOKUP(S$1,'factor dipres'!$A$3:$Q$20,17,FALSE))</f>
        <v>4545950.5111292629</v>
      </c>
      <c r="T3878" s="8">
        <f>IF(J3878="","",J3878*VLOOKUP(T$1,'factor dipres'!$A$3:$Q$20,17,FALSE))</f>
        <v>3112772.3657337748</v>
      </c>
      <c r="U3878" s="8" t="str">
        <f>IF(K3878="","",K3878*VLOOKUP(U$1,'factor dipres'!$A$3:$Q$20,17,FALSE))</f>
        <v/>
      </c>
      <c r="V3878" s="8">
        <f>IF(L3878="","",L3878*VLOOKUP(V$1,'factor dipres'!$A$3:$Q$20,17,FALSE))</f>
        <v>20148.217734532773</v>
      </c>
      <c r="W3878" s="8">
        <f>IF(M3878="","",M3878*VLOOKUP(W$1,'factor dipres'!$A$3:$Q$20,17,FALSE))</f>
        <v>3477078</v>
      </c>
    </row>
    <row r="3879" spans="1:23" x14ac:dyDescent="0.2">
      <c r="A3879" s="11" t="s">
        <v>202</v>
      </c>
      <c r="B3879" s="11">
        <v>52</v>
      </c>
      <c r="C3879" s="11" t="s">
        <v>40</v>
      </c>
      <c r="D3879" s="9">
        <v>103413</v>
      </c>
      <c r="E3879" s="7">
        <v>900349</v>
      </c>
      <c r="F3879" s="7">
        <v>3852325</v>
      </c>
      <c r="G3879" s="7">
        <v>7181582</v>
      </c>
      <c r="H3879" s="7">
        <v>7356614</v>
      </c>
      <c r="I3879" s="7">
        <v>9590611</v>
      </c>
      <c r="J3879" s="7">
        <v>10911180</v>
      </c>
      <c r="K3879" s="7">
        <v>11594821</v>
      </c>
      <c r="L3879" s="7">
        <v>11927806</v>
      </c>
      <c r="M3879" s="7">
        <v>15782059</v>
      </c>
      <c r="N3879" s="8">
        <f>IF(D3879="","",D3879*VLOOKUP(N$1,'factor dipres'!$A$3:$Q$20,17,FALSE))</f>
        <v>142323.47875836882</v>
      </c>
      <c r="O3879" s="8">
        <f>IF(E3879="","",E3879*VLOOKUP(O$1,'factor dipres'!$A$3:$Q$20,17,FALSE))</f>
        <v>1139776.7096629716</v>
      </c>
      <c r="P3879" s="8">
        <f>IF(F3879="","",F3879*VLOOKUP(P$1,'factor dipres'!$A$3:$Q$20,17,FALSE))</f>
        <v>4805736.1193865165</v>
      </c>
      <c r="Q3879" s="8">
        <f>IF(G3879="","",G3879*VLOOKUP(Q$1,'factor dipres'!$A$3:$Q$20,17,FALSE))</f>
        <v>8824580.5990653187</v>
      </c>
      <c r="R3879" s="8">
        <f>IF(H3879="","",H3879*VLOOKUP(R$1,'factor dipres'!$A$3:$Q$20,17,FALSE))</f>
        <v>8747778.4901135899</v>
      </c>
      <c r="S3879" s="8">
        <f>IF(I3879="","",I3879*VLOOKUP(S$1,'factor dipres'!$A$3:$Q$20,17,FALSE))</f>
        <v>11071211.758831939</v>
      </c>
      <c r="T3879" s="8">
        <f>IF(J3879="","",J3879*VLOOKUP(T$1,'factor dipres'!$A$3:$Q$20,17,FALSE))</f>
        <v>12374541.185675595</v>
      </c>
      <c r="U3879" s="8">
        <f>IF(K3879="","",K3879*VLOOKUP(U$1,'factor dipres'!$A$3:$Q$20,17,FALSE))</f>
        <v>12556613.623180076</v>
      </c>
      <c r="V3879" s="8">
        <f>IF(L3879="","",L3879*VLOOKUP(V$1,'factor dipres'!$A$3:$Q$20,17,FALSE))</f>
        <v>12378903.491463192</v>
      </c>
      <c r="W3879" s="8">
        <f>IF(M3879="","",M3879*VLOOKUP(W$1,'factor dipres'!$A$3:$Q$20,17,FALSE))</f>
        <v>15782059</v>
      </c>
    </row>
    <row r="3880" spans="1:23" x14ac:dyDescent="0.2">
      <c r="A3880" s="11" t="s">
        <v>202</v>
      </c>
      <c r="B3880" s="11">
        <v>53</v>
      </c>
      <c r="C3880" s="11" t="s">
        <v>94</v>
      </c>
      <c r="D3880" s="9"/>
      <c r="E3880" s="7"/>
      <c r="F3880" s="7"/>
      <c r="G3880" s="7"/>
      <c r="H3880" s="7"/>
      <c r="I3880" s="7"/>
      <c r="J3880" s="7"/>
      <c r="K3880" s="7"/>
      <c r="L3880" s="7"/>
      <c r="M3880" s="7">
        <v>193230</v>
      </c>
      <c r="N3880" s="8" t="str">
        <f>IF(D3880="","",D3880*VLOOKUP(N$1,'factor dipres'!$A$3:$Q$20,17,FALSE))</f>
        <v/>
      </c>
      <c r="O3880" s="8" t="str">
        <f>IF(E3880="","",E3880*VLOOKUP(O$1,'factor dipres'!$A$3:$Q$20,17,FALSE))</f>
        <v/>
      </c>
      <c r="P3880" s="8" t="str">
        <f>IF(F3880="","",F3880*VLOOKUP(P$1,'factor dipres'!$A$3:$Q$20,17,FALSE))</f>
        <v/>
      </c>
      <c r="Q3880" s="8" t="str">
        <f>IF(G3880="","",G3880*VLOOKUP(Q$1,'factor dipres'!$A$3:$Q$20,17,FALSE))</f>
        <v/>
      </c>
      <c r="R3880" s="8" t="str">
        <f>IF(H3880="","",H3880*VLOOKUP(R$1,'factor dipres'!$A$3:$Q$20,17,FALSE))</f>
        <v/>
      </c>
      <c r="S3880" s="8" t="str">
        <f>IF(I3880="","",I3880*VLOOKUP(S$1,'factor dipres'!$A$3:$Q$20,17,FALSE))</f>
        <v/>
      </c>
      <c r="T3880" s="8" t="str">
        <f>IF(J3880="","",J3880*VLOOKUP(T$1,'factor dipres'!$A$3:$Q$20,17,FALSE))</f>
        <v/>
      </c>
      <c r="U3880" s="8" t="str">
        <f>IF(K3880="","",K3880*VLOOKUP(U$1,'factor dipres'!$A$3:$Q$20,17,FALSE))</f>
        <v/>
      </c>
      <c r="V3880" s="8" t="str">
        <f>IF(L3880="","",L3880*VLOOKUP(V$1,'factor dipres'!$A$3:$Q$20,17,FALSE))</f>
        <v/>
      </c>
      <c r="W3880" s="8">
        <f>IF(M3880="","",M3880*VLOOKUP(W$1,'factor dipres'!$A$3:$Q$20,17,FALSE))</f>
        <v>193230</v>
      </c>
    </row>
    <row r="3881" spans="1:23" x14ac:dyDescent="0.2">
      <c r="A3881" s="11" t="s">
        <v>202</v>
      </c>
      <c r="B3881" s="11">
        <v>55</v>
      </c>
      <c r="C3881" s="11" t="s">
        <v>95</v>
      </c>
      <c r="D3881" s="9"/>
      <c r="E3881" s="7"/>
      <c r="F3881" s="7"/>
      <c r="G3881" s="7"/>
      <c r="H3881" s="7"/>
      <c r="I3881" s="7"/>
      <c r="J3881" s="7"/>
      <c r="K3881" s="7"/>
      <c r="L3881" s="7">
        <v>17779976</v>
      </c>
      <c r="M3881" s="7"/>
      <c r="N3881" s="8" t="str">
        <f>IF(D3881="","",D3881*VLOOKUP(N$1,'factor dipres'!$A$3:$Q$20,17,FALSE))</f>
        <v/>
      </c>
      <c r="O3881" s="8" t="str">
        <f>IF(E3881="","",E3881*VLOOKUP(O$1,'factor dipres'!$A$3:$Q$20,17,FALSE))</f>
        <v/>
      </c>
      <c r="P3881" s="8" t="str">
        <f>IF(F3881="","",F3881*VLOOKUP(P$1,'factor dipres'!$A$3:$Q$20,17,FALSE))</f>
        <v/>
      </c>
      <c r="Q3881" s="8" t="str">
        <f>IF(G3881="","",G3881*VLOOKUP(Q$1,'factor dipres'!$A$3:$Q$20,17,FALSE))</f>
        <v/>
      </c>
      <c r="R3881" s="8" t="str">
        <f>IF(H3881="","",H3881*VLOOKUP(R$1,'factor dipres'!$A$3:$Q$20,17,FALSE))</f>
        <v/>
      </c>
      <c r="S3881" s="8" t="str">
        <f>IF(I3881="","",I3881*VLOOKUP(S$1,'factor dipres'!$A$3:$Q$20,17,FALSE))</f>
        <v/>
      </c>
      <c r="T3881" s="8" t="str">
        <f>IF(J3881="","",J3881*VLOOKUP(T$1,'factor dipres'!$A$3:$Q$20,17,FALSE))</f>
        <v/>
      </c>
      <c r="U3881" s="8" t="str">
        <f>IF(K3881="","",K3881*VLOOKUP(U$1,'factor dipres'!$A$3:$Q$20,17,FALSE))</f>
        <v/>
      </c>
      <c r="V3881" s="8">
        <f>IF(L3881="","",L3881*VLOOKUP(V$1,'factor dipres'!$A$3:$Q$20,17,FALSE))</f>
        <v>18452396.608775474</v>
      </c>
      <c r="W3881" s="8" t="str">
        <f>IF(M3881="","",M3881*VLOOKUP(W$1,'factor dipres'!$A$3:$Q$20,17,FALSE))</f>
        <v/>
      </c>
    </row>
    <row r="3882" spans="1:23" x14ac:dyDescent="0.2">
      <c r="A3882" s="11" t="s">
        <v>202</v>
      </c>
      <c r="B3882" s="11">
        <v>56</v>
      </c>
      <c r="C3882" s="11" t="s">
        <v>41</v>
      </c>
      <c r="D3882" s="9">
        <v>801680</v>
      </c>
      <c r="E3882" s="7">
        <v>516700</v>
      </c>
      <c r="F3882" s="7">
        <v>416680</v>
      </c>
      <c r="G3882" s="7">
        <v>1389580</v>
      </c>
      <c r="H3882" s="7">
        <v>2895300</v>
      </c>
      <c r="I3882" s="7">
        <v>715050</v>
      </c>
      <c r="J3882" s="7">
        <v>1846000</v>
      </c>
      <c r="K3882" s="7">
        <v>935025</v>
      </c>
      <c r="L3882" s="7">
        <v>2727705</v>
      </c>
      <c r="M3882" s="7">
        <v>881260</v>
      </c>
      <c r="N3882" s="8">
        <f>IF(D3882="","",D3882*VLOOKUP(N$1,'factor dipres'!$A$3:$Q$20,17,FALSE))</f>
        <v>1103322.4686548994</v>
      </c>
      <c r="O3882" s="8">
        <f>IF(E3882="","",E3882*VLOOKUP(O$1,'factor dipres'!$A$3:$Q$20,17,FALSE))</f>
        <v>654104.82588735863</v>
      </c>
      <c r="P3882" s="8">
        <f>IF(F3882="","",F3882*VLOOKUP(P$1,'factor dipres'!$A$3:$Q$20,17,FALSE))</f>
        <v>519804.04722498066</v>
      </c>
      <c r="Q3882" s="8">
        <f>IF(G3882="","",G3882*VLOOKUP(Q$1,'factor dipres'!$A$3:$Q$20,17,FALSE))</f>
        <v>1707487.3905010324</v>
      </c>
      <c r="R3882" s="8">
        <f>IF(H3882="","",H3882*VLOOKUP(R$1,'factor dipres'!$A$3:$Q$20,17,FALSE))</f>
        <v>3442812.5578460246</v>
      </c>
      <c r="S3882" s="8">
        <f>IF(I3882="","",I3882*VLOOKUP(S$1,'factor dipres'!$A$3:$Q$20,17,FALSE))</f>
        <v>825439.58546048612</v>
      </c>
      <c r="T3882" s="8">
        <f>IF(J3882="","",J3882*VLOOKUP(T$1,'factor dipres'!$A$3:$Q$20,17,FALSE))</f>
        <v>2093577.6908416091</v>
      </c>
      <c r="U3882" s="8">
        <f>IF(K3882="","",K3882*VLOOKUP(U$1,'factor dipres'!$A$3:$Q$20,17,FALSE))</f>
        <v>1012585.5028735632</v>
      </c>
      <c r="V3882" s="8">
        <f>IF(L3882="","",L3882*VLOOKUP(V$1,'factor dipres'!$A$3:$Q$20,17,FALSE))</f>
        <v>2830864.0288232057</v>
      </c>
      <c r="W3882" s="8">
        <f>IF(M3882="","",M3882*VLOOKUP(W$1,'factor dipres'!$A$3:$Q$20,17,FALSE))</f>
        <v>881260</v>
      </c>
    </row>
    <row r="3883" spans="1:23" x14ac:dyDescent="0.2">
      <c r="A3883" s="11" t="s">
        <v>202</v>
      </c>
      <c r="B3883" s="11">
        <v>58</v>
      </c>
      <c r="C3883" s="11" t="s">
        <v>96</v>
      </c>
      <c r="D3883" s="9"/>
      <c r="E3883" s="7"/>
      <c r="F3883" s="7"/>
      <c r="G3883" s="7"/>
      <c r="H3883" s="7"/>
      <c r="I3883" s="7"/>
      <c r="J3883" s="7"/>
      <c r="K3883" s="7"/>
      <c r="L3883" s="7"/>
      <c r="M3883" s="7">
        <v>23146</v>
      </c>
      <c r="N3883" s="8" t="str">
        <f>IF(D3883="","",D3883*VLOOKUP(N$1,'factor dipres'!$A$3:$Q$20,17,FALSE))</f>
        <v/>
      </c>
      <c r="O3883" s="8" t="str">
        <f>IF(E3883="","",E3883*VLOOKUP(O$1,'factor dipres'!$A$3:$Q$20,17,FALSE))</f>
        <v/>
      </c>
      <c r="P3883" s="8" t="str">
        <f>IF(F3883="","",F3883*VLOOKUP(P$1,'factor dipres'!$A$3:$Q$20,17,FALSE))</f>
        <v/>
      </c>
      <c r="Q3883" s="8" t="str">
        <f>IF(G3883="","",G3883*VLOOKUP(Q$1,'factor dipres'!$A$3:$Q$20,17,FALSE))</f>
        <v/>
      </c>
      <c r="R3883" s="8" t="str">
        <f>IF(H3883="","",H3883*VLOOKUP(R$1,'factor dipres'!$A$3:$Q$20,17,FALSE))</f>
        <v/>
      </c>
      <c r="S3883" s="8" t="str">
        <f>IF(I3883="","",I3883*VLOOKUP(S$1,'factor dipres'!$A$3:$Q$20,17,FALSE))</f>
        <v/>
      </c>
      <c r="T3883" s="8" t="str">
        <f>IF(J3883="","",J3883*VLOOKUP(T$1,'factor dipres'!$A$3:$Q$20,17,FALSE))</f>
        <v/>
      </c>
      <c r="U3883" s="8" t="str">
        <f>IF(K3883="","",K3883*VLOOKUP(U$1,'factor dipres'!$A$3:$Q$20,17,FALSE))</f>
        <v/>
      </c>
      <c r="V3883" s="8" t="str">
        <f>IF(L3883="","",L3883*VLOOKUP(V$1,'factor dipres'!$A$3:$Q$20,17,FALSE))</f>
        <v/>
      </c>
      <c r="W3883" s="8">
        <f>IF(M3883="","",M3883*VLOOKUP(W$1,'factor dipres'!$A$3:$Q$20,17,FALSE))</f>
        <v>23146</v>
      </c>
    </row>
    <row r="3884" spans="1:23" x14ac:dyDescent="0.2">
      <c r="A3884" s="11" t="s">
        <v>202</v>
      </c>
      <c r="B3884" s="11">
        <v>59</v>
      </c>
      <c r="C3884" s="11" t="s">
        <v>203</v>
      </c>
      <c r="D3884" s="9"/>
      <c r="E3884" s="7"/>
      <c r="F3884" s="7"/>
      <c r="G3884" s="7"/>
      <c r="H3884" s="7"/>
      <c r="I3884" s="7"/>
      <c r="J3884" s="7"/>
      <c r="K3884" s="7"/>
      <c r="L3884" s="7"/>
      <c r="M3884" s="7">
        <v>1360</v>
      </c>
      <c r="N3884" s="8" t="str">
        <f>IF(D3884="","",D3884*VLOOKUP(N$1,'factor dipres'!$A$3:$Q$20,17,FALSE))</f>
        <v/>
      </c>
      <c r="O3884" s="8" t="str">
        <f>IF(E3884="","",E3884*VLOOKUP(O$1,'factor dipres'!$A$3:$Q$20,17,FALSE))</f>
        <v/>
      </c>
      <c r="P3884" s="8" t="str">
        <f>IF(F3884="","",F3884*VLOOKUP(P$1,'factor dipres'!$A$3:$Q$20,17,FALSE))</f>
        <v/>
      </c>
      <c r="Q3884" s="8" t="str">
        <f>IF(G3884="","",G3884*VLOOKUP(Q$1,'factor dipres'!$A$3:$Q$20,17,FALSE))</f>
        <v/>
      </c>
      <c r="R3884" s="8" t="str">
        <f>IF(H3884="","",H3884*VLOOKUP(R$1,'factor dipres'!$A$3:$Q$20,17,FALSE))</f>
        <v/>
      </c>
      <c r="S3884" s="8" t="str">
        <f>IF(I3884="","",I3884*VLOOKUP(S$1,'factor dipres'!$A$3:$Q$20,17,FALSE))</f>
        <v/>
      </c>
      <c r="T3884" s="8" t="str">
        <f>IF(J3884="","",J3884*VLOOKUP(T$1,'factor dipres'!$A$3:$Q$20,17,FALSE))</f>
        <v/>
      </c>
      <c r="U3884" s="8" t="str">
        <f>IF(K3884="","",K3884*VLOOKUP(U$1,'factor dipres'!$A$3:$Q$20,17,FALSE))</f>
        <v/>
      </c>
      <c r="V3884" s="8" t="str">
        <f>IF(L3884="","",L3884*VLOOKUP(V$1,'factor dipres'!$A$3:$Q$20,17,FALSE))</f>
        <v/>
      </c>
      <c r="W3884" s="8">
        <f>IF(M3884="","",M3884*VLOOKUP(W$1,'factor dipres'!$A$3:$Q$20,17,FALSE))</f>
        <v>1360</v>
      </c>
    </row>
    <row r="3885" spans="1:23" x14ac:dyDescent="0.2">
      <c r="A3885" s="11" t="s">
        <v>202</v>
      </c>
      <c r="B3885" s="11">
        <v>60</v>
      </c>
      <c r="C3885" s="11" t="s">
        <v>42</v>
      </c>
      <c r="D3885" s="9"/>
      <c r="E3885" s="7"/>
      <c r="F3885" s="7"/>
      <c r="G3885" s="7">
        <v>366364</v>
      </c>
      <c r="H3885" s="7">
        <v>1235113</v>
      </c>
      <c r="I3885" s="7">
        <v>1041178</v>
      </c>
      <c r="J3885" s="7">
        <v>1251339</v>
      </c>
      <c r="K3885" s="7">
        <v>1988909</v>
      </c>
      <c r="L3885" s="7">
        <v>2310992</v>
      </c>
      <c r="M3885" s="7">
        <v>2383855</v>
      </c>
      <c r="N3885" s="8" t="str">
        <f>IF(D3885="","",D3885*VLOOKUP(N$1,'factor dipres'!$A$3:$Q$20,17,FALSE))</f>
        <v/>
      </c>
      <c r="O3885" s="8" t="str">
        <f>IF(E3885="","",E3885*VLOOKUP(O$1,'factor dipres'!$A$3:$Q$20,17,FALSE))</f>
        <v/>
      </c>
      <c r="P3885" s="8" t="str">
        <f>IF(F3885="","",F3885*VLOOKUP(P$1,'factor dipres'!$A$3:$Q$20,17,FALSE))</f>
        <v/>
      </c>
      <c r="Q3885" s="8">
        <f>IF(G3885="","",G3885*VLOOKUP(Q$1,'factor dipres'!$A$3:$Q$20,17,FALSE))</f>
        <v>450180.56559069664</v>
      </c>
      <c r="R3885" s="8">
        <f>IF(H3885="","",H3885*VLOOKUP(R$1,'factor dipres'!$A$3:$Q$20,17,FALSE))</f>
        <v>1468677.7006731175</v>
      </c>
      <c r="S3885" s="8">
        <f>IF(I3885="","",I3885*VLOOKUP(S$1,'factor dipres'!$A$3:$Q$20,17,FALSE))</f>
        <v>1201915.3020216459</v>
      </c>
      <c r="T3885" s="8">
        <f>IF(J3885="","",J3885*VLOOKUP(T$1,'factor dipres'!$A$3:$Q$20,17,FALSE))</f>
        <v>1419163.2795666568</v>
      </c>
      <c r="U3885" s="8">
        <f>IF(K3885="","",K3885*VLOOKUP(U$1,'factor dipres'!$A$3:$Q$20,17,FALSE))</f>
        <v>2153889.3825670499</v>
      </c>
      <c r="V3885" s="8">
        <f>IF(L3885="","",L3885*VLOOKUP(V$1,'factor dipres'!$A$3:$Q$20,17,FALSE))</f>
        <v>2398391.3669910044</v>
      </c>
      <c r="W3885" s="8">
        <f>IF(M3885="","",M3885*VLOOKUP(W$1,'factor dipres'!$A$3:$Q$20,17,FALSE))</f>
        <v>2383855</v>
      </c>
    </row>
    <row r="3886" spans="1:23" x14ac:dyDescent="0.2">
      <c r="A3886" s="11" t="s">
        <v>202</v>
      </c>
      <c r="B3886" s="11">
        <v>61</v>
      </c>
      <c r="C3886" s="11" t="s">
        <v>43</v>
      </c>
      <c r="D3886" s="9"/>
      <c r="E3886" s="7"/>
      <c r="F3886" s="7"/>
      <c r="G3886" s="7">
        <v>743315</v>
      </c>
      <c r="H3886" s="7">
        <v>3154133</v>
      </c>
      <c r="I3886" s="7">
        <v>5501114</v>
      </c>
      <c r="J3886" s="7">
        <v>7160319</v>
      </c>
      <c r="K3886" s="7">
        <v>5432396</v>
      </c>
      <c r="L3886" s="7">
        <v>6522226</v>
      </c>
      <c r="M3886" s="7">
        <v>8298315</v>
      </c>
      <c r="N3886" s="8" t="str">
        <f>IF(D3886="","",D3886*VLOOKUP(N$1,'factor dipres'!$A$3:$Q$20,17,FALSE))</f>
        <v/>
      </c>
      <c r="O3886" s="8" t="str">
        <f>IF(E3886="","",E3886*VLOOKUP(O$1,'factor dipres'!$A$3:$Q$20,17,FALSE))</f>
        <v/>
      </c>
      <c r="P3886" s="8" t="str">
        <f>IF(F3886="","",F3886*VLOOKUP(P$1,'factor dipres'!$A$3:$Q$20,17,FALSE))</f>
        <v/>
      </c>
      <c r="Q3886" s="8">
        <f>IF(G3886="","",G3886*VLOOKUP(Q$1,'factor dipres'!$A$3:$Q$20,17,FALSE))</f>
        <v>913370.2195413541</v>
      </c>
      <c r="R3886" s="8">
        <f>IF(H3886="","",H3886*VLOOKUP(R$1,'factor dipres'!$A$3:$Q$20,17,FALSE))</f>
        <v>3750591.8908287762</v>
      </c>
      <c r="S3886" s="8">
        <f>IF(I3886="","",I3886*VLOOKUP(S$1,'factor dipres'!$A$3:$Q$20,17,FALSE))</f>
        <v>6350377.2599550746</v>
      </c>
      <c r="T3886" s="8">
        <f>IF(J3886="","",J3886*VLOOKUP(T$1,'factor dipres'!$A$3:$Q$20,17,FALSE))</f>
        <v>8120630.6163105629</v>
      </c>
      <c r="U3886" s="8">
        <f>IF(K3886="","",K3886*VLOOKUP(U$1,'factor dipres'!$A$3:$Q$20,17,FALSE))</f>
        <v>5883014.2888888894</v>
      </c>
      <c r="V3886" s="8">
        <f>IF(L3886="","",L3886*VLOOKUP(V$1,'factor dipres'!$A$3:$Q$20,17,FALSE))</f>
        <v>6768889.9537360016</v>
      </c>
      <c r="W3886" s="8">
        <f>IF(M3886="","",M3886*VLOOKUP(W$1,'factor dipres'!$A$3:$Q$20,17,FALSE))</f>
        <v>8298315</v>
      </c>
    </row>
    <row r="3887" spans="1:23" x14ac:dyDescent="0.2">
      <c r="A3887" s="11" t="s">
        <v>202</v>
      </c>
      <c r="B3887" s="11">
        <v>62</v>
      </c>
      <c r="C3887" s="11" t="s">
        <v>57</v>
      </c>
      <c r="D3887" s="9"/>
      <c r="E3887" s="7"/>
      <c r="F3887" s="7"/>
      <c r="G3887" s="7">
        <v>289254</v>
      </c>
      <c r="H3887" s="7">
        <v>1803658</v>
      </c>
      <c r="I3887" s="7">
        <v>2386557</v>
      </c>
      <c r="J3887" s="7">
        <v>4056323</v>
      </c>
      <c r="K3887" s="7">
        <v>4832944</v>
      </c>
      <c r="L3887" s="7">
        <v>6875282</v>
      </c>
      <c r="M3887" s="7">
        <v>7462307</v>
      </c>
      <c r="N3887" s="8" t="str">
        <f>IF(D3887="","",D3887*VLOOKUP(N$1,'factor dipres'!$A$3:$Q$20,17,FALSE))</f>
        <v/>
      </c>
      <c r="O3887" s="8" t="str">
        <f>IF(E3887="","",E3887*VLOOKUP(O$1,'factor dipres'!$A$3:$Q$20,17,FALSE))</f>
        <v/>
      </c>
      <c r="P3887" s="8" t="str">
        <f>IF(F3887="","",F3887*VLOOKUP(P$1,'factor dipres'!$A$3:$Q$20,17,FALSE))</f>
        <v/>
      </c>
      <c r="Q3887" s="8">
        <f>IF(G3887="","",G3887*VLOOKUP(Q$1,'factor dipres'!$A$3:$Q$20,17,FALSE))</f>
        <v>355429.37985001627</v>
      </c>
      <c r="R3887" s="8">
        <f>IF(H3887="","",H3887*VLOOKUP(R$1,'factor dipres'!$A$3:$Q$20,17,FALSE))</f>
        <v>2144736.78460244</v>
      </c>
      <c r="S3887" s="8">
        <f>IF(I3887="","",I3887*VLOOKUP(S$1,'factor dipres'!$A$3:$Q$20,17,FALSE))</f>
        <v>2754994.2252399428</v>
      </c>
      <c r="T3887" s="8">
        <f>IF(J3887="","",J3887*VLOOKUP(T$1,'factor dipres'!$A$3:$Q$20,17,FALSE))</f>
        <v>4600339.837295617</v>
      </c>
      <c r="U3887" s="8">
        <f>IF(K3887="","",K3887*VLOOKUP(U$1,'factor dipres'!$A$3:$Q$20,17,FALSE))</f>
        <v>5233837.6306513408</v>
      </c>
      <c r="V3887" s="8">
        <f>IF(L3887="","",L3887*VLOOKUP(V$1,'factor dipres'!$A$3:$Q$20,17,FALSE))</f>
        <v>7135298.1725720586</v>
      </c>
      <c r="W3887" s="8">
        <f>IF(M3887="","",M3887*VLOOKUP(W$1,'factor dipres'!$A$3:$Q$20,17,FALSE))</f>
        <v>7462307</v>
      </c>
    </row>
    <row r="3888" spans="1:23" x14ac:dyDescent="0.2">
      <c r="A3888" s="11" t="s">
        <v>202</v>
      </c>
      <c r="B3888" s="11">
        <v>64</v>
      </c>
      <c r="C3888" s="11" t="s">
        <v>44</v>
      </c>
      <c r="D3888" s="9"/>
      <c r="E3888" s="7"/>
      <c r="F3888" s="7"/>
      <c r="G3888" s="7"/>
      <c r="H3888" s="7"/>
      <c r="I3888" s="7">
        <v>6898</v>
      </c>
      <c r="J3888" s="7">
        <v>49888</v>
      </c>
      <c r="K3888" s="7">
        <v>57506</v>
      </c>
      <c r="L3888" s="7">
        <v>99762</v>
      </c>
      <c r="M3888" s="7">
        <v>172911</v>
      </c>
      <c r="N3888" s="8" t="str">
        <f>IF(D3888="","",D3888*VLOOKUP(N$1,'factor dipres'!$A$3:$Q$20,17,FALSE))</f>
        <v/>
      </c>
      <c r="O3888" s="8" t="str">
        <f>IF(E3888="","",E3888*VLOOKUP(O$1,'factor dipres'!$A$3:$Q$20,17,FALSE))</f>
        <v/>
      </c>
      <c r="P3888" s="8" t="str">
        <f>IF(F3888="","",F3888*VLOOKUP(P$1,'factor dipres'!$A$3:$Q$20,17,FALSE))</f>
        <v/>
      </c>
      <c r="Q3888" s="8" t="str">
        <f>IF(G3888="","",G3888*VLOOKUP(Q$1,'factor dipres'!$A$3:$Q$20,17,FALSE))</f>
        <v/>
      </c>
      <c r="R3888" s="8" t="str">
        <f>IF(H3888="","",H3888*VLOOKUP(R$1,'factor dipres'!$A$3:$Q$20,17,FALSE))</f>
        <v/>
      </c>
      <c r="S3888" s="8">
        <f>IF(I3888="","",I3888*VLOOKUP(S$1,'factor dipres'!$A$3:$Q$20,17,FALSE))</f>
        <v>7962.9148458239742</v>
      </c>
      <c r="T3888" s="8">
        <f>IF(J3888="","",J3888*VLOOKUP(T$1,'factor dipres'!$A$3:$Q$20,17,FALSE))</f>
        <v>56578.766977630657</v>
      </c>
      <c r="U3888" s="8">
        <f>IF(K3888="","",K3888*VLOOKUP(U$1,'factor dipres'!$A$3:$Q$20,17,FALSE))</f>
        <v>62276.133716475095</v>
      </c>
      <c r="V3888" s="8">
        <f>IF(L3888="","",L3888*VLOOKUP(V$1,'factor dipres'!$A$3:$Q$20,17,FALSE))</f>
        <v>103534.89737470167</v>
      </c>
      <c r="W3888" s="8">
        <f>IF(M3888="","",M3888*VLOOKUP(W$1,'factor dipres'!$A$3:$Q$20,17,FALSE))</f>
        <v>172911</v>
      </c>
    </row>
    <row r="3889" spans="1:23" x14ac:dyDescent="0.2">
      <c r="A3889" s="11" t="s">
        <v>202</v>
      </c>
      <c r="B3889" s="11">
        <v>65</v>
      </c>
      <c r="C3889" s="11" t="s">
        <v>80</v>
      </c>
      <c r="D3889" s="9"/>
      <c r="E3889" s="7"/>
      <c r="F3889" s="7"/>
      <c r="G3889" s="7"/>
      <c r="H3889" s="7"/>
      <c r="I3889" s="7"/>
      <c r="J3889" s="7"/>
      <c r="K3889" s="7"/>
      <c r="L3889" s="7"/>
      <c r="M3889" s="7">
        <v>33672</v>
      </c>
      <c r="N3889" s="8" t="str">
        <f>IF(D3889="","",D3889*VLOOKUP(N$1,'factor dipres'!$A$3:$Q$20,17,FALSE))</f>
        <v/>
      </c>
      <c r="O3889" s="8" t="str">
        <f>IF(E3889="","",E3889*VLOOKUP(O$1,'factor dipres'!$A$3:$Q$20,17,FALSE))</f>
        <v/>
      </c>
      <c r="P3889" s="8" t="str">
        <f>IF(F3889="","",F3889*VLOOKUP(P$1,'factor dipres'!$A$3:$Q$20,17,FALSE))</f>
        <v/>
      </c>
      <c r="Q3889" s="8" t="str">
        <f>IF(G3889="","",G3889*VLOOKUP(Q$1,'factor dipres'!$A$3:$Q$20,17,FALSE))</f>
        <v/>
      </c>
      <c r="R3889" s="8" t="str">
        <f>IF(H3889="","",H3889*VLOOKUP(R$1,'factor dipres'!$A$3:$Q$20,17,FALSE))</f>
        <v/>
      </c>
      <c r="S3889" s="8" t="str">
        <f>IF(I3889="","",I3889*VLOOKUP(S$1,'factor dipres'!$A$3:$Q$20,17,FALSE))</f>
        <v/>
      </c>
      <c r="T3889" s="8" t="str">
        <f>IF(J3889="","",J3889*VLOOKUP(T$1,'factor dipres'!$A$3:$Q$20,17,FALSE))</f>
        <v/>
      </c>
      <c r="U3889" s="8" t="str">
        <f>IF(K3889="","",K3889*VLOOKUP(U$1,'factor dipres'!$A$3:$Q$20,17,FALSE))</f>
        <v/>
      </c>
      <c r="V3889" s="8" t="str">
        <f>IF(L3889="","",L3889*VLOOKUP(V$1,'factor dipres'!$A$3:$Q$20,17,FALSE))</f>
        <v/>
      </c>
      <c r="W3889" s="8">
        <f>IF(M3889="","",M3889*VLOOKUP(W$1,'factor dipres'!$A$3:$Q$20,17,FALSE))</f>
        <v>33672</v>
      </c>
    </row>
    <row r="3890" spans="1:23" x14ac:dyDescent="0.2">
      <c r="A3890" s="11" t="s">
        <v>202</v>
      </c>
      <c r="B3890" s="11">
        <v>66</v>
      </c>
      <c r="C3890" s="11" t="s">
        <v>45</v>
      </c>
      <c r="D3890" s="9"/>
      <c r="E3890" s="7"/>
      <c r="F3890" s="7"/>
      <c r="G3890" s="7">
        <v>487834</v>
      </c>
      <c r="H3890" s="7">
        <v>3357291</v>
      </c>
      <c r="I3890" s="7">
        <v>4175921</v>
      </c>
      <c r="J3890" s="7">
        <v>10106365</v>
      </c>
      <c r="K3890" s="7">
        <v>15024021</v>
      </c>
      <c r="L3890" s="7">
        <v>11482157</v>
      </c>
      <c r="M3890" s="7">
        <v>14374780</v>
      </c>
      <c r="N3890" s="8" t="str">
        <f>IF(D3890="","",D3890*VLOOKUP(N$1,'factor dipres'!$A$3:$Q$20,17,FALSE))</f>
        <v/>
      </c>
      <c r="O3890" s="8" t="str">
        <f>IF(E3890="","",E3890*VLOOKUP(O$1,'factor dipres'!$A$3:$Q$20,17,FALSE))</f>
        <v/>
      </c>
      <c r="P3890" s="8" t="str">
        <f>IF(F3890="","",F3890*VLOOKUP(P$1,'factor dipres'!$A$3:$Q$20,17,FALSE))</f>
        <v/>
      </c>
      <c r="Q3890" s="8">
        <f>IF(G3890="","",G3890*VLOOKUP(Q$1,'factor dipres'!$A$3:$Q$20,17,FALSE))</f>
        <v>599440.40908596886</v>
      </c>
      <c r="R3890" s="8">
        <f>IF(H3890="","",H3890*VLOOKUP(R$1,'factor dipres'!$A$3:$Q$20,17,FALSE))</f>
        <v>3992167.8634833829</v>
      </c>
      <c r="S3890" s="8">
        <f>IF(I3890="","",I3890*VLOOKUP(S$1,'factor dipres'!$A$3:$Q$20,17,FALSE))</f>
        <v>4820600.6561159901</v>
      </c>
      <c r="T3890" s="8">
        <f>IF(J3890="","",J3890*VLOOKUP(T$1,'factor dipres'!$A$3:$Q$20,17,FALSE))</f>
        <v>11461787.811214767</v>
      </c>
      <c r="U3890" s="8">
        <f>IF(K3890="","",K3890*VLOOKUP(U$1,'factor dipres'!$A$3:$Q$20,17,FALSE))</f>
        <v>16270266.420114942</v>
      </c>
      <c r="V3890" s="8">
        <f>IF(L3890="","",L3890*VLOOKUP(V$1,'factor dipres'!$A$3:$Q$20,17,FALSE))</f>
        <v>11916400.499541033</v>
      </c>
      <c r="W3890" s="8">
        <f>IF(M3890="","",M3890*VLOOKUP(W$1,'factor dipres'!$A$3:$Q$20,17,FALSE))</f>
        <v>14374780</v>
      </c>
    </row>
    <row r="3891" spans="1:23" x14ac:dyDescent="0.2">
      <c r="A3891" s="11" t="s">
        <v>202</v>
      </c>
      <c r="B3891" s="11">
        <v>67</v>
      </c>
      <c r="C3891" s="11" t="s">
        <v>82</v>
      </c>
      <c r="D3891" s="9"/>
      <c r="E3891" s="7"/>
      <c r="F3891" s="7"/>
      <c r="G3891" s="7"/>
      <c r="H3891" s="7">
        <v>4947800</v>
      </c>
      <c r="I3891" s="7">
        <v>13473232</v>
      </c>
      <c r="J3891" s="7">
        <v>31699220</v>
      </c>
      <c r="K3891" s="7">
        <v>35171014</v>
      </c>
      <c r="L3891" s="7">
        <v>25781528</v>
      </c>
      <c r="M3891" s="7">
        <v>46088171</v>
      </c>
      <c r="N3891" s="8" t="str">
        <f>IF(D3891="","",D3891*VLOOKUP(N$1,'factor dipres'!$A$3:$Q$20,17,FALSE))</f>
        <v/>
      </c>
      <c r="O3891" s="8" t="str">
        <f>IF(E3891="","",E3891*VLOOKUP(O$1,'factor dipres'!$A$3:$Q$20,17,FALSE))</f>
        <v/>
      </c>
      <c r="P3891" s="8" t="str">
        <f>IF(F3891="","",F3891*VLOOKUP(P$1,'factor dipres'!$A$3:$Q$20,17,FALSE))</f>
        <v/>
      </c>
      <c r="Q3891" s="8" t="str">
        <f>IF(G3891="","",G3891*VLOOKUP(Q$1,'factor dipres'!$A$3:$Q$20,17,FALSE))</f>
        <v/>
      </c>
      <c r="R3891" s="8">
        <f>IF(H3891="","",H3891*VLOOKUP(R$1,'factor dipres'!$A$3:$Q$20,17,FALSE))</f>
        <v>5883448.3382414812</v>
      </c>
      <c r="S3891" s="8">
        <f>IF(I3891="","",I3891*VLOOKUP(S$1,'factor dipres'!$A$3:$Q$20,17,FALSE))</f>
        <v>15553232.692668982</v>
      </c>
      <c r="T3891" s="8">
        <f>IF(J3891="","",J3891*VLOOKUP(T$1,'factor dipres'!$A$3:$Q$20,17,FALSE))</f>
        <v>35950584.94533053</v>
      </c>
      <c r="U3891" s="8">
        <f>IF(K3891="","",K3891*VLOOKUP(U$1,'factor dipres'!$A$3:$Q$20,17,FALSE))</f>
        <v>38088456.349042147</v>
      </c>
      <c r="V3891" s="8">
        <f>IF(L3891="","",L3891*VLOOKUP(V$1,'factor dipres'!$A$3:$Q$20,17,FALSE))</f>
        <v>26756559.167248026</v>
      </c>
      <c r="W3891" s="8">
        <f>IF(M3891="","",M3891*VLOOKUP(W$1,'factor dipres'!$A$3:$Q$20,17,FALSE))</f>
        <v>46088171</v>
      </c>
    </row>
    <row r="3892" spans="1:23" x14ac:dyDescent="0.2">
      <c r="A3892" s="11" t="s">
        <v>202</v>
      </c>
      <c r="B3892" s="11">
        <v>68</v>
      </c>
      <c r="C3892" s="11" t="s">
        <v>72</v>
      </c>
      <c r="D3892" s="9"/>
      <c r="E3892" s="7"/>
      <c r="F3892" s="7"/>
      <c r="G3892" s="7"/>
      <c r="H3892" s="7">
        <v>249067</v>
      </c>
      <c r="I3892" s="7">
        <v>0</v>
      </c>
      <c r="J3892" s="7"/>
      <c r="K3892" s="7"/>
      <c r="L3892" s="7"/>
      <c r="M3892" s="7">
        <v>510078</v>
      </c>
      <c r="N3892" s="8" t="str">
        <f>IF(D3892="","",D3892*VLOOKUP(N$1,'factor dipres'!$A$3:$Q$20,17,FALSE))</f>
        <v/>
      </c>
      <c r="O3892" s="8" t="str">
        <f>IF(E3892="","",E3892*VLOOKUP(O$1,'factor dipres'!$A$3:$Q$20,17,FALSE))</f>
        <v/>
      </c>
      <c r="P3892" s="8" t="str">
        <f>IF(F3892="","",F3892*VLOOKUP(P$1,'factor dipres'!$A$3:$Q$20,17,FALSE))</f>
        <v/>
      </c>
      <c r="Q3892" s="8" t="str">
        <f>IF(G3892="","",G3892*VLOOKUP(Q$1,'factor dipres'!$A$3:$Q$20,17,FALSE))</f>
        <v/>
      </c>
      <c r="R3892" s="8">
        <f>IF(H3892="","",H3892*VLOOKUP(R$1,'factor dipres'!$A$3:$Q$20,17,FALSE))</f>
        <v>296166.54417332774</v>
      </c>
      <c r="S3892" s="8">
        <f>IF(I3892="","",I3892*VLOOKUP(S$1,'factor dipres'!$A$3:$Q$20,17,FALSE))</f>
        <v>0</v>
      </c>
      <c r="T3892" s="8" t="str">
        <f>IF(J3892="","",J3892*VLOOKUP(T$1,'factor dipres'!$A$3:$Q$20,17,FALSE))</f>
        <v/>
      </c>
      <c r="U3892" s="8" t="str">
        <f>IF(K3892="","",K3892*VLOOKUP(U$1,'factor dipres'!$A$3:$Q$20,17,FALSE))</f>
        <v/>
      </c>
      <c r="V3892" s="8" t="str">
        <f>IF(L3892="","",L3892*VLOOKUP(V$1,'factor dipres'!$A$3:$Q$20,17,FALSE))</f>
        <v/>
      </c>
      <c r="W3892" s="8">
        <f>IF(M3892="","",M3892*VLOOKUP(W$1,'factor dipres'!$A$3:$Q$20,17,FALSE))</f>
        <v>510078</v>
      </c>
    </row>
    <row r="3893" spans="1:23" x14ac:dyDescent="0.2">
      <c r="A3893" s="11" t="s">
        <v>202</v>
      </c>
      <c r="B3893" s="11">
        <v>69</v>
      </c>
      <c r="C3893" s="11" t="s">
        <v>58</v>
      </c>
      <c r="D3893" s="9"/>
      <c r="E3893" s="7"/>
      <c r="F3893" s="7"/>
      <c r="G3893" s="7">
        <v>8812601</v>
      </c>
      <c r="H3893" s="7">
        <v>19056630</v>
      </c>
      <c r="I3893" s="7">
        <v>12406940</v>
      </c>
      <c r="J3893" s="7">
        <v>1454387</v>
      </c>
      <c r="K3893" s="7">
        <v>1542452</v>
      </c>
      <c r="L3893" s="7">
        <v>244733</v>
      </c>
      <c r="M3893" s="7">
        <v>553297</v>
      </c>
      <c r="N3893" s="8" t="str">
        <f>IF(D3893="","",D3893*VLOOKUP(N$1,'factor dipres'!$A$3:$Q$20,17,FALSE))</f>
        <v/>
      </c>
      <c r="O3893" s="8" t="str">
        <f>IF(E3893="","",E3893*VLOOKUP(O$1,'factor dipres'!$A$3:$Q$20,17,FALSE))</f>
        <v/>
      </c>
      <c r="P3893" s="8" t="str">
        <f>IF(F3893="","",F3893*VLOOKUP(P$1,'factor dipres'!$A$3:$Q$20,17,FALSE))</f>
        <v/>
      </c>
      <c r="Q3893" s="8">
        <f>IF(G3893="","",G3893*VLOOKUP(Q$1,'factor dipres'!$A$3:$Q$20,17,FALSE))</f>
        <v>10828743.278556678</v>
      </c>
      <c r="R3893" s="8">
        <f>IF(H3893="","",H3893*VLOOKUP(R$1,'factor dipres'!$A$3:$Q$20,17,FALSE))</f>
        <v>22660313.291964661</v>
      </c>
      <c r="S3893" s="8">
        <f>IF(I3893="","",I3893*VLOOKUP(S$1,'factor dipres'!$A$3:$Q$20,17,FALSE))</f>
        <v>14322326.285480907</v>
      </c>
      <c r="T3893" s="8">
        <f>IF(J3893="","",J3893*VLOOKUP(T$1,'factor dipres'!$A$3:$Q$20,17,FALSE))</f>
        <v>1649443.2161701275</v>
      </c>
      <c r="U3893" s="8">
        <f>IF(K3893="","",K3893*VLOOKUP(U$1,'factor dipres'!$A$3:$Q$20,17,FALSE))</f>
        <v>1670398.6888888888</v>
      </c>
      <c r="V3893" s="8">
        <f>IF(L3893="","",L3893*VLOOKUP(V$1,'factor dipres'!$A$3:$Q$20,17,FALSE))</f>
        <v>253988.55314852213</v>
      </c>
      <c r="W3893" s="8">
        <f>IF(M3893="","",M3893*VLOOKUP(W$1,'factor dipres'!$A$3:$Q$20,17,FALSE))</f>
        <v>553297</v>
      </c>
    </row>
    <row r="3894" spans="1:23" x14ac:dyDescent="0.2">
      <c r="A3894" s="11" t="s">
        <v>202</v>
      </c>
      <c r="B3894" s="11">
        <v>70</v>
      </c>
      <c r="C3894" s="11" t="s">
        <v>73</v>
      </c>
      <c r="D3894" s="9"/>
      <c r="E3894" s="7"/>
      <c r="F3894" s="7"/>
      <c r="G3894" s="7"/>
      <c r="H3894" s="7"/>
      <c r="I3894" s="7"/>
      <c r="J3894" s="7"/>
      <c r="K3894" s="7">
        <v>17858729</v>
      </c>
      <c r="L3894" s="7">
        <v>61996367</v>
      </c>
      <c r="M3894" s="7">
        <v>19216782</v>
      </c>
      <c r="N3894" s="8" t="str">
        <f>IF(D3894="","",D3894*VLOOKUP(N$1,'factor dipres'!$A$3:$Q$20,17,FALSE))</f>
        <v/>
      </c>
      <c r="O3894" s="8" t="str">
        <f>IF(E3894="","",E3894*VLOOKUP(O$1,'factor dipres'!$A$3:$Q$20,17,FALSE))</f>
        <v/>
      </c>
      <c r="P3894" s="8" t="str">
        <f>IF(F3894="","",F3894*VLOOKUP(P$1,'factor dipres'!$A$3:$Q$20,17,FALSE))</f>
        <v/>
      </c>
      <c r="Q3894" s="8" t="str">
        <f>IF(G3894="","",G3894*VLOOKUP(Q$1,'factor dipres'!$A$3:$Q$20,17,FALSE))</f>
        <v/>
      </c>
      <c r="R3894" s="8" t="str">
        <f>IF(H3894="","",H3894*VLOOKUP(R$1,'factor dipres'!$A$3:$Q$20,17,FALSE))</f>
        <v/>
      </c>
      <c r="S3894" s="8" t="str">
        <f>IF(I3894="","",I3894*VLOOKUP(S$1,'factor dipres'!$A$3:$Q$20,17,FALSE))</f>
        <v/>
      </c>
      <c r="T3894" s="8" t="str">
        <f>IF(J3894="","",J3894*VLOOKUP(T$1,'factor dipres'!$A$3:$Q$20,17,FALSE))</f>
        <v/>
      </c>
      <c r="U3894" s="8">
        <f>IF(K3894="","",K3894*VLOOKUP(U$1,'factor dipres'!$A$3:$Q$20,17,FALSE))</f>
        <v>19340113.991762452</v>
      </c>
      <c r="V3894" s="8">
        <f>IF(L3894="","",L3894*VLOOKUP(V$1,'factor dipres'!$A$3:$Q$20,17,FALSE))</f>
        <v>64341006.545070685</v>
      </c>
      <c r="W3894" s="8">
        <f>IF(M3894="","",M3894*VLOOKUP(W$1,'factor dipres'!$A$3:$Q$20,17,FALSE))</f>
        <v>19216782</v>
      </c>
    </row>
    <row r="3895" spans="1:23" x14ac:dyDescent="0.2">
      <c r="A3895" s="11" t="s">
        <v>202</v>
      </c>
      <c r="B3895" s="11">
        <v>71</v>
      </c>
      <c r="C3895" s="11" t="s">
        <v>46</v>
      </c>
      <c r="D3895" s="9"/>
      <c r="E3895" s="7"/>
      <c r="F3895" s="7"/>
      <c r="G3895" s="7"/>
      <c r="H3895" s="7"/>
      <c r="I3895" s="7"/>
      <c r="J3895" s="7">
        <v>1271726</v>
      </c>
      <c r="K3895" s="7">
        <v>9987395</v>
      </c>
      <c r="L3895" s="7">
        <v>15609087</v>
      </c>
      <c r="M3895" s="7">
        <v>7511655</v>
      </c>
      <c r="N3895" s="8" t="str">
        <f>IF(D3895="","",D3895*VLOOKUP(N$1,'factor dipres'!$A$3:$Q$20,17,FALSE))</f>
        <v/>
      </c>
      <c r="O3895" s="8" t="str">
        <f>IF(E3895="","",E3895*VLOOKUP(O$1,'factor dipres'!$A$3:$Q$20,17,FALSE))</f>
        <v/>
      </c>
      <c r="P3895" s="8" t="str">
        <f>IF(F3895="","",F3895*VLOOKUP(P$1,'factor dipres'!$A$3:$Q$20,17,FALSE))</f>
        <v/>
      </c>
      <c r="Q3895" s="8" t="str">
        <f>IF(G3895="","",G3895*VLOOKUP(Q$1,'factor dipres'!$A$3:$Q$20,17,FALSE))</f>
        <v/>
      </c>
      <c r="R3895" s="8" t="str">
        <f>IF(H3895="","",H3895*VLOOKUP(R$1,'factor dipres'!$A$3:$Q$20,17,FALSE))</f>
        <v/>
      </c>
      <c r="S3895" s="8" t="str">
        <f>IF(I3895="","",I3895*VLOOKUP(S$1,'factor dipres'!$A$3:$Q$20,17,FALSE))</f>
        <v/>
      </c>
      <c r="T3895" s="8">
        <f>IF(J3895="","",J3895*VLOOKUP(T$1,'factor dipres'!$A$3:$Q$20,17,FALSE))</f>
        <v>1442284.4975423815</v>
      </c>
      <c r="U3895" s="8">
        <f>IF(K3895="","",K3895*VLOOKUP(U$1,'factor dipres'!$A$3:$Q$20,17,FALSE))</f>
        <v>10815851.328544062</v>
      </c>
      <c r="V3895" s="8">
        <f>IF(L3895="","",L3895*VLOOKUP(V$1,'factor dipres'!$A$3:$Q$20,17,FALSE))</f>
        <v>16199406.794749403</v>
      </c>
      <c r="W3895" s="8">
        <f>IF(M3895="","",M3895*VLOOKUP(W$1,'factor dipres'!$A$3:$Q$20,17,FALSE))</f>
        <v>7511655</v>
      </c>
    </row>
    <row r="3896" spans="1:23" x14ac:dyDescent="0.2">
      <c r="A3896" s="11" t="s">
        <v>202</v>
      </c>
      <c r="B3896" s="11">
        <v>72</v>
      </c>
      <c r="C3896" s="11" t="s">
        <v>63</v>
      </c>
      <c r="D3896" s="9"/>
      <c r="E3896" s="7"/>
      <c r="F3896" s="7"/>
      <c r="G3896" s="7"/>
      <c r="H3896" s="7"/>
      <c r="I3896" s="7"/>
      <c r="J3896" s="7"/>
      <c r="K3896" s="7"/>
      <c r="L3896" s="7">
        <v>57945</v>
      </c>
      <c r="M3896" s="7"/>
      <c r="N3896" s="8" t="str">
        <f>IF(D3896="","",D3896*VLOOKUP(N$1,'factor dipres'!$A$3:$Q$20,17,FALSE))</f>
        <v/>
      </c>
      <c r="O3896" s="8" t="str">
        <f>IF(E3896="","",E3896*VLOOKUP(O$1,'factor dipres'!$A$3:$Q$20,17,FALSE))</f>
        <v/>
      </c>
      <c r="P3896" s="8" t="str">
        <f>IF(F3896="","",F3896*VLOOKUP(P$1,'factor dipres'!$A$3:$Q$20,17,FALSE))</f>
        <v/>
      </c>
      <c r="Q3896" s="8" t="str">
        <f>IF(G3896="","",G3896*VLOOKUP(Q$1,'factor dipres'!$A$3:$Q$20,17,FALSE))</f>
        <v/>
      </c>
      <c r="R3896" s="8" t="str">
        <f>IF(H3896="","",H3896*VLOOKUP(R$1,'factor dipres'!$A$3:$Q$20,17,FALSE))</f>
        <v/>
      </c>
      <c r="S3896" s="8" t="str">
        <f>IF(I3896="","",I3896*VLOOKUP(S$1,'factor dipres'!$A$3:$Q$20,17,FALSE))</f>
        <v/>
      </c>
      <c r="T3896" s="8" t="str">
        <f>IF(J3896="","",J3896*VLOOKUP(T$1,'factor dipres'!$A$3:$Q$20,17,FALSE))</f>
        <v/>
      </c>
      <c r="U3896" s="8" t="str">
        <f>IF(K3896="","",K3896*VLOOKUP(U$1,'factor dipres'!$A$3:$Q$20,17,FALSE))</f>
        <v/>
      </c>
      <c r="V3896" s="8">
        <f>IF(L3896="","",L3896*VLOOKUP(V$1,'factor dipres'!$A$3:$Q$20,17,FALSE))</f>
        <v>60136.420965669175</v>
      </c>
      <c r="W3896" s="8" t="str">
        <f>IF(M3896="","",M3896*VLOOKUP(W$1,'factor dipres'!$A$3:$Q$20,17,FALSE))</f>
        <v/>
      </c>
    </row>
    <row r="3897" spans="1:23" x14ac:dyDescent="0.2">
      <c r="A3897" s="11" t="s">
        <v>202</v>
      </c>
      <c r="B3897" s="11">
        <v>74</v>
      </c>
      <c r="C3897" s="11" t="s">
        <v>86</v>
      </c>
      <c r="D3897" s="9"/>
      <c r="E3897" s="7"/>
      <c r="F3897" s="7"/>
      <c r="G3897" s="7"/>
      <c r="H3897" s="7"/>
      <c r="I3897" s="7"/>
      <c r="J3897" s="7"/>
      <c r="K3897" s="7">
        <v>14021364</v>
      </c>
      <c r="L3897" s="7"/>
      <c r="M3897" s="7">
        <v>18081225</v>
      </c>
      <c r="N3897" s="8" t="str">
        <f>IF(D3897="","",D3897*VLOOKUP(N$1,'factor dipres'!$A$3:$Q$20,17,FALSE))</f>
        <v/>
      </c>
      <c r="O3897" s="8" t="str">
        <f>IF(E3897="","",E3897*VLOOKUP(O$1,'factor dipres'!$A$3:$Q$20,17,FALSE))</f>
        <v/>
      </c>
      <c r="P3897" s="8" t="str">
        <f>IF(F3897="","",F3897*VLOOKUP(P$1,'factor dipres'!$A$3:$Q$20,17,FALSE))</f>
        <v/>
      </c>
      <c r="Q3897" s="8" t="str">
        <f>IF(G3897="","",G3897*VLOOKUP(Q$1,'factor dipres'!$A$3:$Q$20,17,FALSE))</f>
        <v/>
      </c>
      <c r="R3897" s="8" t="str">
        <f>IF(H3897="","",H3897*VLOOKUP(R$1,'factor dipres'!$A$3:$Q$20,17,FALSE))</f>
        <v/>
      </c>
      <c r="S3897" s="8" t="str">
        <f>IF(I3897="","",I3897*VLOOKUP(S$1,'factor dipres'!$A$3:$Q$20,17,FALSE))</f>
        <v/>
      </c>
      <c r="T3897" s="8" t="str">
        <f>IF(J3897="","",J3897*VLOOKUP(T$1,'factor dipres'!$A$3:$Q$20,17,FALSE))</f>
        <v/>
      </c>
      <c r="U3897" s="8">
        <f>IF(K3897="","",K3897*VLOOKUP(U$1,'factor dipres'!$A$3:$Q$20,17,FALSE))</f>
        <v>15184438.829885058</v>
      </c>
      <c r="V3897" s="8" t="str">
        <f>IF(L3897="","",L3897*VLOOKUP(V$1,'factor dipres'!$A$3:$Q$20,17,FALSE))</f>
        <v/>
      </c>
      <c r="W3897" s="8">
        <f>IF(M3897="","",M3897*VLOOKUP(W$1,'factor dipres'!$A$3:$Q$20,17,FALSE))</f>
        <v>18081225</v>
      </c>
    </row>
    <row r="3898" spans="1:23" x14ac:dyDescent="0.2">
      <c r="A3898" s="11" t="s">
        <v>202</v>
      </c>
      <c r="B3898" s="11">
        <v>75</v>
      </c>
      <c r="C3898" s="11" t="s">
        <v>47</v>
      </c>
      <c r="D3898" s="9"/>
      <c r="E3898" s="7"/>
      <c r="F3898" s="7"/>
      <c r="G3898" s="7"/>
      <c r="H3898" s="7"/>
      <c r="I3898" s="7"/>
      <c r="J3898" s="7">
        <v>5956817</v>
      </c>
      <c r="K3898" s="7">
        <v>13564286</v>
      </c>
      <c r="L3898" s="7">
        <v>16525686</v>
      </c>
      <c r="M3898" s="7">
        <v>18408409</v>
      </c>
      <c r="N3898" s="8" t="str">
        <f>IF(D3898="","",D3898*VLOOKUP(N$1,'factor dipres'!$A$3:$Q$20,17,FALSE))</f>
        <v/>
      </c>
      <c r="O3898" s="8" t="str">
        <f>IF(E3898="","",E3898*VLOOKUP(O$1,'factor dipres'!$A$3:$Q$20,17,FALSE))</f>
        <v/>
      </c>
      <c r="P3898" s="8" t="str">
        <f>IF(F3898="","",F3898*VLOOKUP(P$1,'factor dipres'!$A$3:$Q$20,17,FALSE))</f>
        <v/>
      </c>
      <c r="Q3898" s="8" t="str">
        <f>IF(G3898="","",G3898*VLOOKUP(Q$1,'factor dipres'!$A$3:$Q$20,17,FALSE))</f>
        <v/>
      </c>
      <c r="R3898" s="8" t="str">
        <f>IF(H3898="","",H3898*VLOOKUP(R$1,'factor dipres'!$A$3:$Q$20,17,FALSE))</f>
        <v/>
      </c>
      <c r="S3898" s="8" t="str">
        <f>IF(I3898="","",I3898*VLOOKUP(S$1,'factor dipres'!$A$3:$Q$20,17,FALSE))</f>
        <v/>
      </c>
      <c r="T3898" s="8">
        <f>IF(J3898="","",J3898*VLOOKUP(T$1,'factor dipres'!$A$3:$Q$20,17,FALSE))</f>
        <v>6755720.0323001305</v>
      </c>
      <c r="U3898" s="8">
        <f>IF(K3898="","",K3898*VLOOKUP(U$1,'factor dipres'!$A$3:$Q$20,17,FALSE))</f>
        <v>14689446.122222222</v>
      </c>
      <c r="V3898" s="8">
        <f>IF(L3898="","",L3898*VLOOKUP(V$1,'factor dipres'!$A$3:$Q$20,17,FALSE))</f>
        <v>17150670.636680741</v>
      </c>
      <c r="W3898" s="8">
        <f>IF(M3898="","",M3898*VLOOKUP(W$1,'factor dipres'!$A$3:$Q$20,17,FALSE))</f>
        <v>18408409</v>
      </c>
    </row>
    <row r="3899" spans="1:23" x14ac:dyDescent="0.2">
      <c r="A3899" s="11" t="s">
        <v>202</v>
      </c>
      <c r="B3899" s="11">
        <v>76</v>
      </c>
      <c r="C3899" s="11" t="s">
        <v>48</v>
      </c>
      <c r="D3899" s="9"/>
      <c r="E3899" s="7"/>
      <c r="F3899" s="7"/>
      <c r="G3899" s="7"/>
      <c r="H3899" s="7"/>
      <c r="I3899" s="7"/>
      <c r="J3899" s="7">
        <v>833458</v>
      </c>
      <c r="K3899" s="7">
        <v>3856044</v>
      </c>
      <c r="L3899" s="7">
        <v>5781027</v>
      </c>
      <c r="M3899" s="7">
        <v>7534187</v>
      </c>
      <c r="N3899" s="8" t="str">
        <f>IF(D3899="","",D3899*VLOOKUP(N$1,'factor dipres'!$A$3:$Q$20,17,FALSE))</f>
        <v/>
      </c>
      <c r="O3899" s="8" t="str">
        <f>IF(E3899="","",E3899*VLOOKUP(O$1,'factor dipres'!$A$3:$Q$20,17,FALSE))</f>
        <v/>
      </c>
      <c r="P3899" s="8" t="str">
        <f>IF(F3899="","",F3899*VLOOKUP(P$1,'factor dipres'!$A$3:$Q$20,17,FALSE))</f>
        <v/>
      </c>
      <c r="Q3899" s="8" t="str">
        <f>IF(G3899="","",G3899*VLOOKUP(Q$1,'factor dipres'!$A$3:$Q$20,17,FALSE))</f>
        <v/>
      </c>
      <c r="R3899" s="8" t="str">
        <f>IF(H3899="","",H3899*VLOOKUP(R$1,'factor dipres'!$A$3:$Q$20,17,FALSE))</f>
        <v/>
      </c>
      <c r="S3899" s="8" t="str">
        <f>IF(I3899="","",I3899*VLOOKUP(S$1,'factor dipres'!$A$3:$Q$20,17,FALSE))</f>
        <v/>
      </c>
      <c r="T3899" s="8">
        <f>IF(J3899="","",J3899*VLOOKUP(T$1,'factor dipres'!$A$3:$Q$20,17,FALSE))</f>
        <v>945237.8521416391</v>
      </c>
      <c r="U3899" s="8">
        <f>IF(K3899="","",K3899*VLOOKUP(U$1,'factor dipres'!$A$3:$Q$20,17,FALSE))</f>
        <v>4175903.5885057473</v>
      </c>
      <c r="V3899" s="8">
        <f>IF(L3899="","",L3899*VLOOKUP(V$1,'factor dipres'!$A$3:$Q$20,17,FALSE))</f>
        <v>5999659.5614099503</v>
      </c>
      <c r="W3899" s="8">
        <f>IF(M3899="","",M3899*VLOOKUP(W$1,'factor dipres'!$A$3:$Q$20,17,FALSE))</f>
        <v>7534187</v>
      </c>
    </row>
    <row r="3900" spans="1:23" x14ac:dyDescent="0.2">
      <c r="A3900" s="11" t="s">
        <v>202</v>
      </c>
      <c r="B3900" s="11">
        <v>78</v>
      </c>
      <c r="C3900" s="11" t="s">
        <v>74</v>
      </c>
      <c r="D3900" s="9"/>
      <c r="E3900" s="7"/>
      <c r="F3900" s="7"/>
      <c r="G3900" s="7"/>
      <c r="H3900" s="7"/>
      <c r="I3900" s="7"/>
      <c r="J3900" s="7">
        <v>1751351</v>
      </c>
      <c r="K3900" s="7">
        <v>3726283</v>
      </c>
      <c r="L3900" s="7">
        <v>5585782</v>
      </c>
      <c r="M3900" s="7">
        <v>6964049</v>
      </c>
      <c r="N3900" s="8" t="str">
        <f>IF(D3900="","",D3900*VLOOKUP(N$1,'factor dipres'!$A$3:$Q$20,17,FALSE))</f>
        <v/>
      </c>
      <c r="O3900" s="8" t="str">
        <f>IF(E3900="","",E3900*VLOOKUP(O$1,'factor dipres'!$A$3:$Q$20,17,FALSE))</f>
        <v/>
      </c>
      <c r="P3900" s="8" t="str">
        <f>IF(F3900="","",F3900*VLOOKUP(P$1,'factor dipres'!$A$3:$Q$20,17,FALSE))</f>
        <v/>
      </c>
      <c r="Q3900" s="8" t="str">
        <f>IF(G3900="","",G3900*VLOOKUP(Q$1,'factor dipres'!$A$3:$Q$20,17,FALSE))</f>
        <v/>
      </c>
      <c r="R3900" s="8" t="str">
        <f>IF(H3900="","",H3900*VLOOKUP(R$1,'factor dipres'!$A$3:$Q$20,17,FALSE))</f>
        <v/>
      </c>
      <c r="S3900" s="8" t="str">
        <f>IF(I3900="","",I3900*VLOOKUP(S$1,'factor dipres'!$A$3:$Q$20,17,FALSE))</f>
        <v/>
      </c>
      <c r="T3900" s="8">
        <f>IF(J3900="","",J3900*VLOOKUP(T$1,'factor dipres'!$A$3:$Q$20,17,FALSE))</f>
        <v>1986234.7683819842</v>
      </c>
      <c r="U3900" s="8">
        <f>IF(K3900="","",K3900*VLOOKUP(U$1,'factor dipres'!$A$3:$Q$20,17,FALSE))</f>
        <v>4035378.8886973183</v>
      </c>
      <c r="V3900" s="8">
        <f>IF(L3900="","",L3900*VLOOKUP(V$1,'factor dipres'!$A$3:$Q$20,17,FALSE))</f>
        <v>5797030.5940884892</v>
      </c>
      <c r="W3900" s="8">
        <f>IF(M3900="","",M3900*VLOOKUP(W$1,'factor dipres'!$A$3:$Q$20,17,FALSE))</f>
        <v>6964049</v>
      </c>
    </row>
    <row r="3901" spans="1:23" x14ac:dyDescent="0.2">
      <c r="A3901" s="11" t="s">
        <v>202</v>
      </c>
      <c r="B3901" s="11">
        <v>80</v>
      </c>
      <c r="C3901" s="11" t="s">
        <v>50</v>
      </c>
      <c r="D3901" s="9"/>
      <c r="E3901" s="7"/>
      <c r="F3901" s="7"/>
      <c r="G3901" s="7"/>
      <c r="H3901" s="7"/>
      <c r="I3901" s="7"/>
      <c r="J3901" s="7">
        <v>385391</v>
      </c>
      <c r="K3901" s="7">
        <v>786409</v>
      </c>
      <c r="L3901" s="7">
        <v>754158</v>
      </c>
      <c r="M3901" s="7">
        <v>759669</v>
      </c>
      <c r="N3901" s="8" t="str">
        <f>IF(D3901="","",D3901*VLOOKUP(N$1,'factor dipres'!$A$3:$Q$20,17,FALSE))</f>
        <v/>
      </c>
      <c r="O3901" s="8" t="str">
        <f>IF(E3901="","",E3901*VLOOKUP(O$1,'factor dipres'!$A$3:$Q$20,17,FALSE))</f>
        <v/>
      </c>
      <c r="P3901" s="8" t="str">
        <f>IF(F3901="","",F3901*VLOOKUP(P$1,'factor dipres'!$A$3:$Q$20,17,FALSE))</f>
        <v/>
      </c>
      <c r="Q3901" s="8" t="str">
        <f>IF(G3901="","",G3901*VLOOKUP(Q$1,'factor dipres'!$A$3:$Q$20,17,FALSE))</f>
        <v/>
      </c>
      <c r="R3901" s="8" t="str">
        <f>IF(H3901="","",H3901*VLOOKUP(R$1,'factor dipres'!$A$3:$Q$20,17,FALSE))</f>
        <v/>
      </c>
      <c r="S3901" s="8" t="str">
        <f>IF(I3901="","",I3901*VLOOKUP(S$1,'factor dipres'!$A$3:$Q$20,17,FALSE))</f>
        <v/>
      </c>
      <c r="T3901" s="8">
        <f>IF(J3901="","",J3901*VLOOKUP(T$1,'factor dipres'!$A$3:$Q$20,17,FALSE))</f>
        <v>437078.00641990174</v>
      </c>
      <c r="U3901" s="8">
        <f>IF(K3901="","",K3901*VLOOKUP(U$1,'factor dipres'!$A$3:$Q$20,17,FALSE))</f>
        <v>851641.77720306511</v>
      </c>
      <c r="V3901" s="8">
        <f>IF(L3901="","",L3901*VLOOKUP(V$1,'factor dipres'!$A$3:$Q$20,17,FALSE))</f>
        <v>782679.488525794</v>
      </c>
      <c r="W3901" s="8">
        <f>IF(M3901="","",M3901*VLOOKUP(W$1,'factor dipres'!$A$3:$Q$20,17,FALSE))</f>
        <v>759669</v>
      </c>
    </row>
    <row r="3902" spans="1:23" x14ac:dyDescent="0.2">
      <c r="A3902" s="11" t="s">
        <v>204</v>
      </c>
      <c r="B3902" s="11">
        <v>1</v>
      </c>
      <c r="C3902" s="11" t="s">
        <v>52</v>
      </c>
      <c r="D3902" s="9">
        <v>2911726</v>
      </c>
      <c r="E3902" s="7">
        <v>25405217</v>
      </c>
      <c r="F3902" s="7">
        <v>38153921</v>
      </c>
      <c r="G3902" s="7">
        <v>62048313</v>
      </c>
      <c r="H3902" s="7">
        <v>69978579</v>
      </c>
      <c r="I3902" s="7">
        <v>98668230</v>
      </c>
      <c r="J3902" s="7">
        <v>97218488</v>
      </c>
      <c r="K3902" s="7">
        <v>97138759</v>
      </c>
      <c r="L3902" s="7">
        <v>107905052</v>
      </c>
      <c r="M3902" s="7">
        <v>106787920</v>
      </c>
      <c r="N3902" s="8">
        <f>IF(D3902="","",D3902*VLOOKUP(N$1,'factor dipres'!$A$3:$Q$20,17,FALSE))</f>
        <v>4007300.5667681065</v>
      </c>
      <c r="O3902" s="8">
        <f>IF(E3902="","",E3902*VLOOKUP(O$1,'factor dipres'!$A$3:$Q$20,17,FALSE))</f>
        <v>32161167.103571825</v>
      </c>
      <c r="P3902" s="8">
        <f>IF(F3902="","",F3902*VLOOKUP(P$1,'factor dipres'!$A$3:$Q$20,17,FALSE))</f>
        <v>47596627.035860091</v>
      </c>
      <c r="Q3902" s="8">
        <f>IF(G3902="","",G3902*VLOOKUP(Q$1,'factor dipres'!$A$3:$Q$20,17,FALSE))</f>
        <v>76243693.813498527</v>
      </c>
      <c r="R3902" s="8">
        <f>IF(H3902="","",H3902*VLOOKUP(R$1,'factor dipres'!$A$3:$Q$20,17,FALSE))</f>
        <v>83211802.079722345</v>
      </c>
      <c r="S3902" s="8">
        <f>IF(I3902="","",I3902*VLOOKUP(S$1,'factor dipres'!$A$3:$Q$20,17,FALSE))</f>
        <v>113900654.31692874</v>
      </c>
      <c r="T3902" s="8">
        <f>IF(J3902="","",J3902*VLOOKUP(T$1,'factor dipres'!$A$3:$Q$20,17,FALSE))</f>
        <v>110257019.29260708</v>
      </c>
      <c r="U3902" s="8">
        <f>IF(K3902="","",K3902*VLOOKUP(U$1,'factor dipres'!$A$3:$Q$20,17,FALSE))</f>
        <v>105196437.66800766</v>
      </c>
      <c r="V3902" s="8">
        <f>IF(L3902="","",L3902*VLOOKUP(V$1,'factor dipres'!$A$3:$Q$20,17,FALSE))</f>
        <v>111985911.31925832</v>
      </c>
      <c r="W3902" s="8">
        <f>IF(M3902="","",M3902*VLOOKUP(W$1,'factor dipres'!$A$3:$Q$20,17,FALSE))</f>
        <v>106787920</v>
      </c>
    </row>
    <row r="3903" spans="1:23" x14ac:dyDescent="0.2">
      <c r="A3903" s="11" t="s">
        <v>204</v>
      </c>
      <c r="B3903" s="11">
        <v>2</v>
      </c>
      <c r="C3903" s="11" t="s">
        <v>65</v>
      </c>
      <c r="D3903" s="9"/>
      <c r="E3903" s="7"/>
      <c r="F3903" s="7"/>
      <c r="G3903" s="7"/>
      <c r="H3903" s="7"/>
      <c r="I3903" s="7">
        <v>96450</v>
      </c>
      <c r="J3903" s="7"/>
      <c r="K3903" s="7"/>
      <c r="L3903" s="7"/>
      <c r="M3903" s="7"/>
      <c r="N3903" s="8" t="str">
        <f>IF(D3903="","",D3903*VLOOKUP(N$1,'factor dipres'!$A$3:$Q$20,17,FALSE))</f>
        <v/>
      </c>
      <c r="O3903" s="8" t="str">
        <f>IF(E3903="","",E3903*VLOOKUP(O$1,'factor dipres'!$A$3:$Q$20,17,FALSE))</f>
        <v/>
      </c>
      <c r="P3903" s="8" t="str">
        <f>IF(F3903="","",F3903*VLOOKUP(P$1,'factor dipres'!$A$3:$Q$20,17,FALSE))</f>
        <v/>
      </c>
      <c r="Q3903" s="8" t="str">
        <f>IF(G3903="","",G3903*VLOOKUP(Q$1,'factor dipres'!$A$3:$Q$20,17,FALSE))</f>
        <v/>
      </c>
      <c r="R3903" s="8" t="str">
        <f>IF(H3903="","",H3903*VLOOKUP(R$1,'factor dipres'!$A$3:$Q$20,17,FALSE))</f>
        <v/>
      </c>
      <c r="S3903" s="8">
        <f>IF(I3903="","",I3903*VLOOKUP(S$1,'factor dipres'!$A$3:$Q$20,17,FALSE))</f>
        <v>111339.97345313457</v>
      </c>
      <c r="T3903" s="8" t="str">
        <f>IF(J3903="","",J3903*VLOOKUP(T$1,'factor dipres'!$A$3:$Q$20,17,FALSE))</f>
        <v/>
      </c>
      <c r="U3903" s="8" t="str">
        <f>IF(K3903="","",K3903*VLOOKUP(U$1,'factor dipres'!$A$3:$Q$20,17,FALSE))</f>
        <v/>
      </c>
      <c r="V3903" s="8" t="str">
        <f>IF(L3903="","",L3903*VLOOKUP(V$1,'factor dipres'!$A$3:$Q$20,17,FALSE))</f>
        <v/>
      </c>
      <c r="W3903" s="8" t="str">
        <f>IF(M3903="","",M3903*VLOOKUP(W$1,'factor dipres'!$A$3:$Q$20,17,FALSE))</f>
        <v/>
      </c>
    </row>
    <row r="3904" spans="1:23" x14ac:dyDescent="0.2">
      <c r="A3904" s="11" t="s">
        <v>204</v>
      </c>
      <c r="B3904" s="11">
        <v>3</v>
      </c>
      <c r="C3904" s="11" t="s">
        <v>14</v>
      </c>
      <c r="D3904" s="9">
        <v>2388971</v>
      </c>
      <c r="E3904" s="7">
        <v>18960598</v>
      </c>
      <c r="F3904" s="7">
        <v>19036577</v>
      </c>
      <c r="G3904" s="7">
        <v>29713578</v>
      </c>
      <c r="H3904" s="7">
        <v>17821233</v>
      </c>
      <c r="I3904" s="7">
        <v>27267850</v>
      </c>
      <c r="J3904" s="7">
        <v>25711634</v>
      </c>
      <c r="K3904" s="7">
        <v>16337143</v>
      </c>
      <c r="L3904" s="7">
        <v>39562389</v>
      </c>
      <c r="M3904" s="7">
        <v>29356490</v>
      </c>
      <c r="N3904" s="8">
        <f>IF(D3904="","",D3904*VLOOKUP(N$1,'factor dipres'!$A$3:$Q$20,17,FALSE))</f>
        <v>3287852.2368837488</v>
      </c>
      <c r="O3904" s="8">
        <f>IF(E3904="","",E3904*VLOOKUP(O$1,'factor dipres'!$A$3:$Q$20,17,FALSE))</f>
        <v>24002745.60385175</v>
      </c>
      <c r="P3904" s="8">
        <f>IF(F3904="","",F3904*VLOOKUP(P$1,'factor dipres'!$A$3:$Q$20,17,FALSE))</f>
        <v>23747935.513847511</v>
      </c>
      <c r="Q3904" s="8">
        <f>IF(G3904="","",G3904*VLOOKUP(Q$1,'factor dipres'!$A$3:$Q$20,17,FALSE))</f>
        <v>36511434.938376263</v>
      </c>
      <c r="R3904" s="8">
        <f>IF(H3904="","",H3904*VLOOKUP(R$1,'factor dipres'!$A$3:$Q$20,17,FALSE))</f>
        <v>21191297.885780398</v>
      </c>
      <c r="S3904" s="8">
        <f>IF(I3904="","",I3904*VLOOKUP(S$1,'factor dipres'!$A$3:$Q$20,17,FALSE))</f>
        <v>31477467.030835208</v>
      </c>
      <c r="T3904" s="8">
        <f>IF(J3904="","",J3904*VLOOKUP(T$1,'factor dipres'!$A$3:$Q$20,17,FALSE))</f>
        <v>29159969.305246264</v>
      </c>
      <c r="U3904" s="8">
        <f>IF(K3904="","",K3904*VLOOKUP(U$1,'factor dipres'!$A$3:$Q$20,17,FALSE))</f>
        <v>17692312.141570881</v>
      </c>
      <c r="V3904" s="8">
        <f>IF(L3904="","",L3904*VLOOKUP(V$1,'factor dipres'!$A$3:$Q$20,17,FALSE))</f>
        <v>41058598.314117864</v>
      </c>
      <c r="W3904" s="8">
        <f>IF(M3904="","",M3904*VLOOKUP(W$1,'factor dipres'!$A$3:$Q$20,17,FALSE))</f>
        <v>29356490</v>
      </c>
    </row>
    <row r="3905" spans="1:23" x14ac:dyDescent="0.2">
      <c r="A3905" s="11" t="s">
        <v>204</v>
      </c>
      <c r="B3905" s="11">
        <v>4</v>
      </c>
      <c r="C3905" s="11" t="s">
        <v>15</v>
      </c>
      <c r="D3905" s="9"/>
      <c r="E3905" s="7">
        <v>1456517</v>
      </c>
      <c r="F3905" s="7">
        <v>1775995</v>
      </c>
      <c r="G3905" s="7">
        <v>7519077</v>
      </c>
      <c r="H3905" s="7">
        <v>9523925</v>
      </c>
      <c r="I3905" s="7">
        <v>25537689</v>
      </c>
      <c r="J3905" s="7">
        <v>15420374</v>
      </c>
      <c r="K3905" s="7">
        <v>29835432</v>
      </c>
      <c r="L3905" s="7">
        <v>14075794</v>
      </c>
      <c r="M3905" s="7">
        <v>16991848</v>
      </c>
      <c r="N3905" s="8" t="str">
        <f>IF(D3905="","",D3905*VLOOKUP(N$1,'factor dipres'!$A$3:$Q$20,17,FALSE))</f>
        <v/>
      </c>
      <c r="O3905" s="8">
        <f>IF(E3905="","",E3905*VLOOKUP(O$1,'factor dipres'!$A$3:$Q$20,17,FALSE))</f>
        <v>1843845.168738103</v>
      </c>
      <c r="P3905" s="8">
        <f>IF(F3905="","",F3905*VLOOKUP(P$1,'factor dipres'!$A$3:$Q$20,17,FALSE))</f>
        <v>2215535.6361028356</v>
      </c>
      <c r="Q3905" s="8">
        <f>IF(G3905="","",G3905*VLOOKUP(Q$1,'factor dipres'!$A$3:$Q$20,17,FALSE))</f>
        <v>9239287.5298337135</v>
      </c>
      <c r="R3905" s="8">
        <f>IF(H3905="","",H3905*VLOOKUP(R$1,'factor dipres'!$A$3:$Q$20,17,FALSE))</f>
        <v>11324936.479806479</v>
      </c>
      <c r="S3905" s="8">
        <f>IF(I3905="","",I3905*VLOOKUP(S$1,'factor dipres'!$A$3:$Q$20,17,FALSE))</f>
        <v>29480203.372881357</v>
      </c>
      <c r="T3905" s="8">
        <f>IF(J3905="","",J3905*VLOOKUP(T$1,'factor dipres'!$A$3:$Q$20,17,FALSE))</f>
        <v>17488489.160798475</v>
      </c>
      <c r="U3905" s="8">
        <f>IF(K3905="","",K3905*VLOOKUP(U$1,'factor dipres'!$A$3:$Q$20,17,FALSE))</f>
        <v>32310286.800000001</v>
      </c>
      <c r="V3905" s="8">
        <f>IF(L3905="","",L3905*VLOOKUP(V$1,'factor dipres'!$A$3:$Q$20,17,FALSE))</f>
        <v>14608126.212961264</v>
      </c>
      <c r="W3905" s="8">
        <f>IF(M3905="","",M3905*VLOOKUP(W$1,'factor dipres'!$A$3:$Q$20,17,FALSE))</f>
        <v>16991848</v>
      </c>
    </row>
    <row r="3906" spans="1:23" x14ac:dyDescent="0.2">
      <c r="A3906" s="11" t="s">
        <v>204</v>
      </c>
      <c r="B3906" s="11">
        <v>5</v>
      </c>
      <c r="C3906" s="11" t="s">
        <v>16</v>
      </c>
      <c r="D3906" s="9">
        <v>466336</v>
      </c>
      <c r="E3906" s="7">
        <v>5518353</v>
      </c>
      <c r="F3906" s="7">
        <v>8538138</v>
      </c>
      <c r="G3906" s="7">
        <v>25058688</v>
      </c>
      <c r="H3906" s="7">
        <v>12088319</v>
      </c>
      <c r="I3906" s="7">
        <v>9819820</v>
      </c>
      <c r="J3906" s="7">
        <v>33270492</v>
      </c>
      <c r="K3906" s="7">
        <v>53712506</v>
      </c>
      <c r="L3906" s="7">
        <v>9889863</v>
      </c>
      <c r="M3906" s="7">
        <v>48315556</v>
      </c>
      <c r="N3906" s="8">
        <f>IF(D3906="","",D3906*VLOOKUP(N$1,'factor dipres'!$A$3:$Q$20,17,FALSE))</f>
        <v>641800.95143031038</v>
      </c>
      <c r="O3906" s="8">
        <f>IF(E3906="","",E3906*VLOOKUP(O$1,'factor dipres'!$A$3:$Q$20,17,FALSE))</f>
        <v>6985835.7426939867</v>
      </c>
      <c r="P3906" s="8">
        <f>IF(F3906="","",F3906*VLOOKUP(P$1,'factor dipres'!$A$3:$Q$20,17,FALSE))</f>
        <v>10651240.011916583</v>
      </c>
      <c r="Q3906" s="8">
        <f>IF(G3906="","",G3906*VLOOKUP(Q$1,'factor dipres'!$A$3:$Q$20,17,FALSE))</f>
        <v>30791601.622432344</v>
      </c>
      <c r="R3906" s="8">
        <f>IF(H3906="","",H3906*VLOOKUP(R$1,'factor dipres'!$A$3:$Q$20,17,FALSE))</f>
        <v>14374267.418384518</v>
      </c>
      <c r="S3906" s="8">
        <f>IF(I3906="","",I3906*VLOOKUP(S$1,'factor dipres'!$A$3:$Q$20,17,FALSE))</f>
        <v>11335806.097610783</v>
      </c>
      <c r="T3906" s="8">
        <f>IF(J3906="","",J3906*VLOOKUP(T$1,'factor dipres'!$A$3:$Q$20,17,FALSE))</f>
        <v>37732589.281974122</v>
      </c>
      <c r="U3906" s="8">
        <f>IF(K3906="","",K3906*VLOOKUP(U$1,'factor dipres'!$A$3:$Q$20,17,FALSE))</f>
        <v>58167968.662452109</v>
      </c>
      <c r="V3906" s="8">
        <f>IF(L3906="","",L3906*VLOOKUP(V$1,'factor dipres'!$A$3:$Q$20,17,FALSE))</f>
        <v>10263887.559941253</v>
      </c>
      <c r="W3906" s="8">
        <f>IF(M3906="","",M3906*VLOOKUP(W$1,'factor dipres'!$A$3:$Q$20,17,FALSE))</f>
        <v>48315556</v>
      </c>
    </row>
    <row r="3907" spans="1:23" x14ac:dyDescent="0.2">
      <c r="A3907" s="11" t="s">
        <v>204</v>
      </c>
      <c r="B3907" s="11">
        <v>6</v>
      </c>
      <c r="C3907" s="11" t="s">
        <v>53</v>
      </c>
      <c r="D3907" s="9">
        <v>9303906</v>
      </c>
      <c r="E3907" s="7">
        <v>12029938</v>
      </c>
      <c r="F3907" s="7">
        <v>15064333</v>
      </c>
      <c r="G3907" s="7">
        <v>17089754</v>
      </c>
      <c r="H3907" s="7">
        <v>16453293</v>
      </c>
      <c r="I3907" s="7">
        <v>17039041</v>
      </c>
      <c r="J3907" s="7">
        <v>22118388</v>
      </c>
      <c r="K3907" s="7">
        <v>23778071</v>
      </c>
      <c r="L3907" s="7">
        <v>24015294</v>
      </c>
      <c r="M3907" s="7">
        <v>28129470</v>
      </c>
      <c r="N3907" s="8">
        <f>IF(D3907="","",D3907*VLOOKUP(N$1,'factor dipres'!$A$3:$Q$20,17,FALSE))</f>
        <v>12804620.966037733</v>
      </c>
      <c r="O3907" s="8">
        <f>IF(E3907="","",E3907*VLOOKUP(O$1,'factor dipres'!$A$3:$Q$20,17,FALSE))</f>
        <v>15229031.354607545</v>
      </c>
      <c r="P3907" s="8">
        <f>IF(F3907="","",F3907*VLOOKUP(P$1,'factor dipres'!$A$3:$Q$20,17,FALSE))</f>
        <v>18792601.665894296</v>
      </c>
      <c r="Q3907" s="8">
        <f>IF(G3907="","",G3907*VLOOKUP(Q$1,'factor dipres'!$A$3:$Q$20,17,FALSE))</f>
        <v>20999539.041843276</v>
      </c>
      <c r="R3907" s="8">
        <f>IF(H3907="","",H3907*VLOOKUP(R$1,'factor dipres'!$A$3:$Q$20,17,FALSE))</f>
        <v>19564675.079722341</v>
      </c>
      <c r="S3907" s="8">
        <f>IF(I3907="","",I3907*VLOOKUP(S$1,'factor dipres'!$A$3:$Q$20,17,FALSE))</f>
        <v>19669532.116193589</v>
      </c>
      <c r="T3907" s="8">
        <f>IF(J3907="","",J3907*VLOOKUP(T$1,'factor dipres'!$A$3:$Q$20,17,FALSE))</f>
        <v>25084812.391212761</v>
      </c>
      <c r="U3907" s="8">
        <f>IF(K3907="","",K3907*VLOOKUP(U$1,'factor dipres'!$A$3:$Q$20,17,FALSE))</f>
        <v>25750466.544636015</v>
      </c>
      <c r="V3907" s="8">
        <f>IF(L3907="","",L3907*VLOOKUP(V$1,'factor dipres'!$A$3:$Q$20,17,FALSE))</f>
        <v>24923527.993758034</v>
      </c>
      <c r="W3907" s="8">
        <f>IF(M3907="","",M3907*VLOOKUP(W$1,'factor dipres'!$A$3:$Q$20,17,FALSE))</f>
        <v>28129470</v>
      </c>
    </row>
    <row r="3908" spans="1:23" x14ac:dyDescent="0.2">
      <c r="A3908" s="11" t="s">
        <v>204</v>
      </c>
      <c r="B3908" s="11">
        <v>7</v>
      </c>
      <c r="C3908" s="11" t="s">
        <v>17</v>
      </c>
      <c r="D3908" s="9">
        <v>15620119</v>
      </c>
      <c r="E3908" s="7">
        <v>22951229</v>
      </c>
      <c r="F3908" s="7">
        <v>29300095</v>
      </c>
      <c r="G3908" s="7">
        <v>26738210</v>
      </c>
      <c r="H3908" s="7">
        <v>41213593</v>
      </c>
      <c r="I3908" s="7">
        <v>49243324</v>
      </c>
      <c r="J3908" s="7">
        <v>56982972</v>
      </c>
      <c r="K3908" s="7">
        <v>72983231</v>
      </c>
      <c r="L3908" s="7">
        <v>105255725</v>
      </c>
      <c r="M3908" s="7">
        <v>107762384</v>
      </c>
      <c r="N3908" s="8">
        <f>IF(D3908="","",D3908*VLOOKUP(N$1,'factor dipres'!$A$3:$Q$20,17,FALSE))</f>
        <v>21497390.799026169</v>
      </c>
      <c r="O3908" s="8">
        <f>IF(E3908="","",E3908*VLOOKUP(O$1,'factor dipres'!$A$3:$Q$20,17,FALSE))</f>
        <v>29054595.798230879</v>
      </c>
      <c r="P3908" s="8">
        <f>IF(F3908="","",F3908*VLOOKUP(P$1,'factor dipres'!$A$3:$Q$20,17,FALSE))</f>
        <v>36551569.465960495</v>
      </c>
      <c r="Q3908" s="8">
        <f>IF(G3908="","",G3908*VLOOKUP(Q$1,'factor dipres'!$A$3:$Q$20,17,FALSE))</f>
        <v>32855363.793065969</v>
      </c>
      <c r="R3908" s="8">
        <f>IF(H3908="","",H3908*VLOOKUP(R$1,'factor dipres'!$A$3:$Q$20,17,FALSE))</f>
        <v>49007244.684265882</v>
      </c>
      <c r="S3908" s="8">
        <f>IF(I3908="","",I3908*VLOOKUP(S$1,'factor dipres'!$A$3:$Q$20,17,FALSE))</f>
        <v>56845519.822748624</v>
      </c>
      <c r="T3908" s="8">
        <f>IF(J3908="","",J3908*VLOOKUP(T$1,'factor dipres'!$A$3:$Q$20,17,FALSE))</f>
        <v>64625286.531447493</v>
      </c>
      <c r="U3908" s="8">
        <f>IF(K3908="","",K3908*VLOOKUP(U$1,'factor dipres'!$A$3:$Q$20,17,FALSE))</f>
        <v>79037203.992911875</v>
      </c>
      <c r="V3908" s="8">
        <f>IF(L3908="","",L3908*VLOOKUP(V$1,'factor dipres'!$A$3:$Q$20,17,FALSE))</f>
        <v>109236389.4666789</v>
      </c>
      <c r="W3908" s="8">
        <f>IF(M3908="","",M3908*VLOOKUP(W$1,'factor dipres'!$A$3:$Q$20,17,FALSE))</f>
        <v>107762384</v>
      </c>
    </row>
    <row r="3909" spans="1:23" x14ac:dyDescent="0.2">
      <c r="A3909" s="11" t="s">
        <v>204</v>
      </c>
      <c r="B3909" s="11">
        <v>8</v>
      </c>
      <c r="C3909" s="11" t="s">
        <v>18</v>
      </c>
      <c r="D3909" s="9">
        <v>30810623</v>
      </c>
      <c r="E3909" s="7">
        <v>36921313</v>
      </c>
      <c r="F3909" s="7">
        <v>29389226</v>
      </c>
      <c r="G3909" s="7">
        <v>35290551</v>
      </c>
      <c r="H3909" s="7">
        <v>35140940</v>
      </c>
      <c r="I3909" s="7">
        <v>74537739</v>
      </c>
      <c r="J3909" s="7">
        <v>77041968</v>
      </c>
      <c r="K3909" s="7">
        <v>57459567</v>
      </c>
      <c r="L3909" s="7">
        <v>65345999</v>
      </c>
      <c r="M3909" s="7">
        <v>97887774</v>
      </c>
      <c r="N3909" s="8">
        <f>IF(D3909="","",D3909*VLOOKUP(N$1,'factor dipres'!$A$3:$Q$20,17,FALSE))</f>
        <v>42403518.39780888</v>
      </c>
      <c r="O3909" s="8">
        <f>IF(E3909="","",E3909*VLOOKUP(O$1,'factor dipres'!$A$3:$Q$20,17,FALSE))</f>
        <v>46739711.653566226</v>
      </c>
      <c r="P3909" s="8">
        <f>IF(F3909="","",F3909*VLOOKUP(P$1,'factor dipres'!$A$3:$Q$20,17,FALSE))</f>
        <v>36662759.478759795</v>
      </c>
      <c r="Q3909" s="8">
        <f>IF(G3909="","",G3909*VLOOKUP(Q$1,'factor dipres'!$A$3:$Q$20,17,FALSE))</f>
        <v>43364304.924029991</v>
      </c>
      <c r="R3909" s="8">
        <f>IF(H3909="","",H3909*VLOOKUP(R$1,'factor dipres'!$A$3:$Q$20,17,FALSE))</f>
        <v>41786229.242742956</v>
      </c>
      <c r="S3909" s="8">
        <f>IF(I3909="","",I3909*VLOOKUP(S$1,'factor dipres'!$A$3:$Q$20,17,FALSE))</f>
        <v>86044892.49887687</v>
      </c>
      <c r="T3909" s="8">
        <f>IF(J3909="","",J3909*VLOOKUP(T$1,'factor dipres'!$A$3:$Q$20,17,FALSE))</f>
        <v>87374510.001805604</v>
      </c>
      <c r="U3909" s="8">
        <f>IF(K3909="","",K3909*VLOOKUP(U$1,'factor dipres'!$A$3:$Q$20,17,FALSE))</f>
        <v>62225849.090229884</v>
      </c>
      <c r="V3909" s="8">
        <f>IF(L3909="","",L3909*VLOOKUP(V$1,'factor dipres'!$A$3:$Q$20,17,FALSE))</f>
        <v>67817318.22048834</v>
      </c>
      <c r="W3909" s="8">
        <f>IF(M3909="","",M3909*VLOOKUP(W$1,'factor dipres'!$A$3:$Q$20,17,FALSE))</f>
        <v>97887774</v>
      </c>
    </row>
    <row r="3910" spans="1:23" x14ac:dyDescent="0.2">
      <c r="A3910" s="11" t="s">
        <v>204</v>
      </c>
      <c r="B3910" s="11">
        <v>11</v>
      </c>
      <c r="C3910" s="11" t="s">
        <v>19</v>
      </c>
      <c r="D3910" s="9">
        <v>3477396</v>
      </c>
      <c r="E3910" s="7">
        <v>6022978</v>
      </c>
      <c r="F3910" s="7">
        <v>19137579</v>
      </c>
      <c r="G3910" s="7">
        <v>29327554</v>
      </c>
      <c r="H3910" s="7">
        <v>11160823</v>
      </c>
      <c r="I3910" s="7">
        <v>17577897</v>
      </c>
      <c r="J3910" s="7">
        <v>16894011</v>
      </c>
      <c r="K3910" s="7">
        <v>11776418</v>
      </c>
      <c r="L3910" s="7">
        <v>15712187</v>
      </c>
      <c r="M3910" s="7">
        <v>17999393</v>
      </c>
      <c r="N3910" s="8">
        <f>IF(D3910="","",D3910*VLOOKUP(N$1,'factor dipres'!$A$3:$Q$20,17,FALSE))</f>
        <v>4785811.2204503948</v>
      </c>
      <c r="O3910" s="8">
        <f>IF(E3910="","",E3910*VLOOKUP(O$1,'factor dipres'!$A$3:$Q$20,17,FALSE))</f>
        <v>7624654.491994177</v>
      </c>
      <c r="P3910" s="8">
        <f>IF(F3910="","",F3910*VLOOKUP(P$1,'factor dipres'!$A$3:$Q$20,17,FALSE))</f>
        <v>23873934.47798742</v>
      </c>
      <c r="Q3910" s="8">
        <f>IF(G3910="","",G3910*VLOOKUP(Q$1,'factor dipres'!$A$3:$Q$20,17,FALSE))</f>
        <v>36037096.568199106</v>
      </c>
      <c r="R3910" s="8">
        <f>IF(H3910="","",H3910*VLOOKUP(R$1,'factor dipres'!$A$3:$Q$20,17,FALSE))</f>
        <v>13271378.295961296</v>
      </c>
      <c r="S3910" s="8">
        <f>IF(I3910="","",I3910*VLOOKUP(S$1,'factor dipres'!$A$3:$Q$20,17,FALSE))</f>
        <v>20291576.830916889</v>
      </c>
      <c r="T3910" s="8">
        <f>IF(J3910="","",J3910*VLOOKUP(T$1,'factor dipres'!$A$3:$Q$20,17,FALSE))</f>
        <v>19159764.105326515</v>
      </c>
      <c r="U3910" s="8">
        <f>IF(K3910="","",K3910*VLOOKUP(U$1,'factor dipres'!$A$3:$Q$20,17,FALSE))</f>
        <v>12753274.129118774</v>
      </c>
      <c r="V3910" s="8">
        <f>IF(L3910="","",L3910*VLOOKUP(V$1,'factor dipres'!$A$3:$Q$20,17,FALSE))</f>
        <v>16306405.931889113</v>
      </c>
      <c r="W3910" s="8">
        <f>IF(M3910="","",M3910*VLOOKUP(W$1,'factor dipres'!$A$3:$Q$20,17,FALSE))</f>
        <v>17999393</v>
      </c>
    </row>
    <row r="3911" spans="1:23" x14ac:dyDescent="0.2">
      <c r="A3911" s="11" t="s">
        <v>204</v>
      </c>
      <c r="B3911" s="11">
        <v>12</v>
      </c>
      <c r="C3911" s="11" t="s">
        <v>76</v>
      </c>
      <c r="D3911" s="9"/>
      <c r="E3911" s="7"/>
      <c r="F3911" s="7">
        <v>2297559</v>
      </c>
      <c r="G3911" s="7"/>
      <c r="H3911" s="7">
        <v>3400000</v>
      </c>
      <c r="I3911" s="7">
        <v>6706423</v>
      </c>
      <c r="J3911" s="7">
        <v>6773817</v>
      </c>
      <c r="K3911" s="7">
        <v>3601618</v>
      </c>
      <c r="L3911" s="7">
        <v>0</v>
      </c>
      <c r="M3911" s="7">
        <v>2325114</v>
      </c>
      <c r="N3911" s="8" t="str">
        <f>IF(D3911="","",D3911*VLOOKUP(N$1,'factor dipres'!$A$3:$Q$20,17,FALSE))</f>
        <v/>
      </c>
      <c r="O3911" s="8" t="str">
        <f>IF(E3911="","",E3911*VLOOKUP(O$1,'factor dipres'!$A$3:$Q$20,17,FALSE))</f>
        <v/>
      </c>
      <c r="P3911" s="8">
        <f>IF(F3911="","",F3911*VLOOKUP(P$1,'factor dipres'!$A$3:$Q$20,17,FALSE))</f>
        <v>2866181.4028467396</v>
      </c>
      <c r="Q3911" s="8" t="str">
        <f>IF(G3911="","",G3911*VLOOKUP(Q$1,'factor dipres'!$A$3:$Q$20,17,FALSE))</f>
        <v/>
      </c>
      <c r="R3911" s="8">
        <f>IF(H3911="","",H3911*VLOOKUP(R$1,'factor dipres'!$A$3:$Q$20,17,FALSE))</f>
        <v>4042953.3024821207</v>
      </c>
      <c r="S3911" s="8">
        <f>IF(I3911="","",I3911*VLOOKUP(S$1,'factor dipres'!$A$3:$Q$20,17,FALSE))</f>
        <v>7741762.1439656941</v>
      </c>
      <c r="T3911" s="8">
        <f>IF(J3911="","",J3911*VLOOKUP(T$1,'factor dipres'!$A$3:$Q$20,17,FALSE))</f>
        <v>7682292.6072825762</v>
      </c>
      <c r="U3911" s="8">
        <f>IF(K3911="","",K3911*VLOOKUP(U$1,'factor dipres'!$A$3:$Q$20,17,FALSE))</f>
        <v>3900372.9030651343</v>
      </c>
      <c r="V3911" s="8">
        <f>IF(L3911="","",L3911*VLOOKUP(V$1,'factor dipres'!$A$3:$Q$20,17,FALSE))</f>
        <v>0</v>
      </c>
      <c r="W3911" s="8">
        <f>IF(M3911="","",M3911*VLOOKUP(W$1,'factor dipres'!$A$3:$Q$20,17,FALSE))</f>
        <v>2325114</v>
      </c>
    </row>
    <row r="3912" spans="1:23" x14ac:dyDescent="0.2">
      <c r="A3912" s="11" t="s">
        <v>204</v>
      </c>
      <c r="B3912" s="11">
        <v>13</v>
      </c>
      <c r="C3912" s="11" t="s">
        <v>91</v>
      </c>
      <c r="D3912" s="9"/>
      <c r="E3912" s="7"/>
      <c r="F3912" s="7"/>
      <c r="G3912" s="7"/>
      <c r="H3912" s="7"/>
      <c r="I3912" s="7"/>
      <c r="J3912" s="7"/>
      <c r="K3912" s="7"/>
      <c r="L3912" s="7"/>
      <c r="M3912" s="7">
        <v>27619</v>
      </c>
      <c r="N3912" s="8" t="str">
        <f>IF(D3912="","",D3912*VLOOKUP(N$1,'factor dipres'!$A$3:$Q$20,17,FALSE))</f>
        <v/>
      </c>
      <c r="O3912" s="8" t="str">
        <f>IF(E3912="","",E3912*VLOOKUP(O$1,'factor dipres'!$A$3:$Q$20,17,FALSE))</f>
        <v/>
      </c>
      <c r="P3912" s="8" t="str">
        <f>IF(F3912="","",F3912*VLOOKUP(P$1,'factor dipres'!$A$3:$Q$20,17,FALSE))</f>
        <v/>
      </c>
      <c r="Q3912" s="8" t="str">
        <f>IF(G3912="","",G3912*VLOOKUP(Q$1,'factor dipres'!$A$3:$Q$20,17,FALSE))</f>
        <v/>
      </c>
      <c r="R3912" s="8" t="str">
        <f>IF(H3912="","",H3912*VLOOKUP(R$1,'factor dipres'!$A$3:$Q$20,17,FALSE))</f>
        <v/>
      </c>
      <c r="S3912" s="8" t="str">
        <f>IF(I3912="","",I3912*VLOOKUP(S$1,'factor dipres'!$A$3:$Q$20,17,FALSE))</f>
        <v/>
      </c>
      <c r="T3912" s="8" t="str">
        <f>IF(J3912="","",J3912*VLOOKUP(T$1,'factor dipres'!$A$3:$Q$20,17,FALSE))</f>
        <v/>
      </c>
      <c r="U3912" s="8" t="str">
        <f>IF(K3912="","",K3912*VLOOKUP(U$1,'factor dipres'!$A$3:$Q$20,17,FALSE))</f>
        <v/>
      </c>
      <c r="V3912" s="8" t="str">
        <f>IF(L3912="","",L3912*VLOOKUP(V$1,'factor dipres'!$A$3:$Q$20,17,FALSE))</f>
        <v/>
      </c>
      <c r="W3912" s="8">
        <f>IF(M3912="","",M3912*VLOOKUP(W$1,'factor dipres'!$A$3:$Q$20,17,FALSE))</f>
        <v>27619</v>
      </c>
    </row>
    <row r="3913" spans="1:23" x14ac:dyDescent="0.2">
      <c r="A3913" s="11" t="s">
        <v>204</v>
      </c>
      <c r="B3913" s="11">
        <v>14</v>
      </c>
      <c r="C3913" s="11" t="s">
        <v>77</v>
      </c>
      <c r="D3913" s="9"/>
      <c r="E3913" s="7"/>
      <c r="F3913" s="7"/>
      <c r="G3913" s="7"/>
      <c r="H3913" s="7"/>
      <c r="I3913" s="7"/>
      <c r="J3913" s="7"/>
      <c r="K3913" s="7"/>
      <c r="L3913" s="7"/>
      <c r="M3913" s="7">
        <v>480002</v>
      </c>
      <c r="N3913" s="8" t="str">
        <f>IF(D3913="","",D3913*VLOOKUP(N$1,'factor dipres'!$A$3:$Q$20,17,FALSE))</f>
        <v/>
      </c>
      <c r="O3913" s="8" t="str">
        <f>IF(E3913="","",E3913*VLOOKUP(O$1,'factor dipres'!$A$3:$Q$20,17,FALSE))</f>
        <v/>
      </c>
      <c r="P3913" s="8" t="str">
        <f>IF(F3913="","",F3913*VLOOKUP(P$1,'factor dipres'!$A$3:$Q$20,17,FALSE))</f>
        <v/>
      </c>
      <c r="Q3913" s="8" t="str">
        <f>IF(G3913="","",G3913*VLOOKUP(Q$1,'factor dipres'!$A$3:$Q$20,17,FALSE))</f>
        <v/>
      </c>
      <c r="R3913" s="8" t="str">
        <f>IF(H3913="","",H3913*VLOOKUP(R$1,'factor dipres'!$A$3:$Q$20,17,FALSE))</f>
        <v/>
      </c>
      <c r="S3913" s="8" t="str">
        <f>IF(I3913="","",I3913*VLOOKUP(S$1,'factor dipres'!$A$3:$Q$20,17,FALSE))</f>
        <v/>
      </c>
      <c r="T3913" s="8" t="str">
        <f>IF(J3913="","",J3913*VLOOKUP(T$1,'factor dipres'!$A$3:$Q$20,17,FALSE))</f>
        <v/>
      </c>
      <c r="U3913" s="8" t="str">
        <f>IF(K3913="","",K3913*VLOOKUP(U$1,'factor dipres'!$A$3:$Q$20,17,FALSE))</f>
        <v/>
      </c>
      <c r="V3913" s="8" t="str">
        <f>IF(L3913="","",L3913*VLOOKUP(V$1,'factor dipres'!$A$3:$Q$20,17,FALSE))</f>
        <v/>
      </c>
      <c r="W3913" s="8">
        <f>IF(M3913="","",M3913*VLOOKUP(W$1,'factor dipres'!$A$3:$Q$20,17,FALSE))</f>
        <v>480002</v>
      </c>
    </row>
    <row r="3914" spans="1:23" x14ac:dyDescent="0.2">
      <c r="A3914" s="11" t="s">
        <v>204</v>
      </c>
      <c r="B3914" s="11">
        <v>15</v>
      </c>
      <c r="C3914" s="11" t="s">
        <v>66</v>
      </c>
      <c r="D3914" s="9"/>
      <c r="E3914" s="7"/>
      <c r="F3914" s="7">
        <v>1322176</v>
      </c>
      <c r="G3914" s="7">
        <v>718931</v>
      </c>
      <c r="H3914" s="7">
        <v>2038552</v>
      </c>
      <c r="I3914" s="7">
        <v>1887573</v>
      </c>
      <c r="J3914" s="7">
        <v>1797817</v>
      </c>
      <c r="K3914" s="7">
        <v>5671783</v>
      </c>
      <c r="L3914" s="7">
        <v>8957447</v>
      </c>
      <c r="M3914" s="7">
        <v>4975735</v>
      </c>
      <c r="N3914" s="8" t="str">
        <f>IF(D3914="","",D3914*VLOOKUP(N$1,'factor dipres'!$A$3:$Q$20,17,FALSE))</f>
        <v/>
      </c>
      <c r="O3914" s="8" t="str">
        <f>IF(E3914="","",E3914*VLOOKUP(O$1,'factor dipres'!$A$3:$Q$20,17,FALSE))</f>
        <v/>
      </c>
      <c r="P3914" s="8">
        <f>IF(F3914="","",F3914*VLOOKUP(P$1,'factor dipres'!$A$3:$Q$20,17,FALSE))</f>
        <v>1649401.0654308728</v>
      </c>
      <c r="Q3914" s="8">
        <f>IF(G3914="","",G3914*VLOOKUP(Q$1,'factor dipres'!$A$3:$Q$20,17,FALSE))</f>
        <v>883407.66068905545</v>
      </c>
      <c r="R3914" s="8">
        <f>IF(H3914="","",H3914*VLOOKUP(R$1,'factor dipres'!$A$3:$Q$20,17,FALSE))</f>
        <v>2424050.1590239801</v>
      </c>
      <c r="S3914" s="8">
        <f>IF(I3914="","",I3914*VLOOKUP(S$1,'factor dipres'!$A$3:$Q$20,17,FALSE))</f>
        <v>2178976.9591586688</v>
      </c>
      <c r="T3914" s="8">
        <f>IF(J3914="","",J3914*VLOOKUP(T$1,'factor dipres'!$A$3:$Q$20,17,FALSE))</f>
        <v>2038932.5912328218</v>
      </c>
      <c r="U3914" s="8">
        <f>IF(K3914="","",K3914*VLOOKUP(U$1,'factor dipres'!$A$3:$Q$20,17,FALSE))</f>
        <v>6142258.4863984678</v>
      </c>
      <c r="V3914" s="8">
        <f>IF(L3914="","",L3914*VLOOKUP(V$1,'factor dipres'!$A$3:$Q$20,17,FALSE))</f>
        <v>9296208.5351569671</v>
      </c>
      <c r="W3914" s="8">
        <f>IF(M3914="","",M3914*VLOOKUP(W$1,'factor dipres'!$A$3:$Q$20,17,FALSE))</f>
        <v>4975735</v>
      </c>
    </row>
    <row r="3915" spans="1:23" x14ac:dyDescent="0.2">
      <c r="A3915" s="11" t="s">
        <v>204</v>
      </c>
      <c r="B3915" s="11">
        <v>16</v>
      </c>
      <c r="C3915" s="11" t="s">
        <v>20</v>
      </c>
      <c r="D3915" s="9">
        <v>8872782</v>
      </c>
      <c r="E3915" s="7">
        <v>7455722</v>
      </c>
      <c r="F3915" s="7">
        <v>2700595</v>
      </c>
      <c r="G3915" s="7">
        <v>11502896</v>
      </c>
      <c r="H3915" s="7">
        <v>7577984</v>
      </c>
      <c r="I3915" s="7">
        <v>11066180</v>
      </c>
      <c r="J3915" s="7">
        <v>3396284</v>
      </c>
      <c r="K3915" s="7">
        <v>6199416</v>
      </c>
      <c r="L3915" s="7">
        <v>21510820</v>
      </c>
      <c r="M3915" s="7">
        <v>24868881</v>
      </c>
      <c r="N3915" s="8">
        <f>IF(D3915="","",D3915*VLOOKUP(N$1,'factor dipres'!$A$3:$Q$20,17,FALSE))</f>
        <v>12211280.985027388</v>
      </c>
      <c r="O3915" s="8">
        <f>IF(E3915="","",E3915*VLOOKUP(O$1,'factor dipres'!$A$3:$Q$20,17,FALSE))</f>
        <v>9438404.7622886561</v>
      </c>
      <c r="P3915" s="8">
        <f>IF(F3915="","",F3915*VLOOKUP(P$1,'factor dipres'!$A$3:$Q$20,17,FALSE))</f>
        <v>3368964.6993269338</v>
      </c>
      <c r="Q3915" s="8">
        <f>IF(G3915="","",G3915*VLOOKUP(Q$1,'factor dipres'!$A$3:$Q$20,17,FALSE))</f>
        <v>14134522.571024887</v>
      </c>
      <c r="R3915" s="8">
        <f>IF(H3915="","",H3915*VLOOKUP(R$1,'factor dipres'!$A$3:$Q$20,17,FALSE))</f>
        <v>9011010.4232225493</v>
      </c>
      <c r="S3915" s="8">
        <f>IF(I3915="","",I3915*VLOOKUP(S$1,'factor dipres'!$A$3:$Q$20,17,FALSE))</f>
        <v>12774579.444557894</v>
      </c>
      <c r="T3915" s="8">
        <f>IF(J3915="","",J3915*VLOOKUP(T$1,'factor dipres'!$A$3:$Q$20,17,FALSE))</f>
        <v>3851779.2059384095</v>
      </c>
      <c r="U3915" s="8">
        <f>IF(K3915="","",K3915*VLOOKUP(U$1,'factor dipres'!$A$3:$Q$20,17,FALSE))</f>
        <v>6713658.7448275862</v>
      </c>
      <c r="V3915" s="8">
        <f>IF(L3915="","",L3915*VLOOKUP(V$1,'factor dipres'!$A$3:$Q$20,17,FALSE))</f>
        <v>22324337.334312465</v>
      </c>
      <c r="W3915" s="8">
        <f>IF(M3915="","",M3915*VLOOKUP(W$1,'factor dipres'!$A$3:$Q$20,17,FALSE))</f>
        <v>24868881</v>
      </c>
    </row>
    <row r="3916" spans="1:23" x14ac:dyDescent="0.2">
      <c r="A3916" s="11" t="s">
        <v>204</v>
      </c>
      <c r="B3916" s="11">
        <v>17</v>
      </c>
      <c r="C3916" s="11" t="s">
        <v>21</v>
      </c>
      <c r="D3916" s="9">
        <v>3840089</v>
      </c>
      <c r="E3916" s="7">
        <v>3077568</v>
      </c>
      <c r="F3916" s="7">
        <v>57762316</v>
      </c>
      <c r="G3916" s="7">
        <v>75780377</v>
      </c>
      <c r="H3916" s="7">
        <v>55403326</v>
      </c>
      <c r="I3916" s="7">
        <v>48338715</v>
      </c>
      <c r="J3916" s="7">
        <v>29110613</v>
      </c>
      <c r="K3916" s="7">
        <v>33329213</v>
      </c>
      <c r="L3916" s="7">
        <v>121651319</v>
      </c>
      <c r="M3916" s="7">
        <v>87055395</v>
      </c>
      <c r="N3916" s="8">
        <f>IF(D3916="","",D3916*VLOOKUP(N$1,'factor dipres'!$A$3:$Q$20,17,FALSE))</f>
        <v>5284972.1526475949</v>
      </c>
      <c r="O3916" s="8">
        <f>IF(E3916="","",E3916*VLOOKUP(O$1,'factor dipres'!$A$3:$Q$20,17,FALSE))</f>
        <v>3895978.4803493447</v>
      </c>
      <c r="P3916" s="8">
        <f>IF(F3916="","",F3916*VLOOKUP(P$1,'factor dipres'!$A$3:$Q$20,17,FALSE))</f>
        <v>72057899.66854243</v>
      </c>
      <c r="Q3916" s="8">
        <f>IF(G3916="","",G3916*VLOOKUP(Q$1,'factor dipres'!$A$3:$Q$20,17,FALSE))</f>
        <v>93117372.281491131</v>
      </c>
      <c r="R3916" s="8">
        <f>IF(H3916="","",H3916*VLOOKUP(R$1,'factor dipres'!$A$3:$Q$20,17,FALSE))</f>
        <v>65880311.711821631</v>
      </c>
      <c r="S3916" s="8">
        <f>IF(I3916="","",I3916*VLOOKUP(S$1,'factor dipres'!$A$3:$Q$20,17,FALSE))</f>
        <v>55801257.074739642</v>
      </c>
      <c r="T3916" s="8">
        <f>IF(J3916="","",J3916*VLOOKUP(T$1,'factor dipres'!$A$3:$Q$20,17,FALSE))</f>
        <v>33014804.953154784</v>
      </c>
      <c r="U3916" s="8">
        <f>IF(K3916="","",K3916*VLOOKUP(U$1,'factor dipres'!$A$3:$Q$20,17,FALSE))</f>
        <v>36093877.603256702</v>
      </c>
      <c r="V3916" s="8">
        <f>IF(L3916="","",L3916*VLOOKUP(V$1,'factor dipres'!$A$3:$Q$20,17,FALSE))</f>
        <v>126252048.15623279</v>
      </c>
      <c r="W3916" s="8">
        <f>IF(M3916="","",M3916*VLOOKUP(W$1,'factor dipres'!$A$3:$Q$20,17,FALSE))</f>
        <v>87055395</v>
      </c>
    </row>
    <row r="3917" spans="1:23" x14ac:dyDescent="0.2">
      <c r="A3917" s="11" t="s">
        <v>204</v>
      </c>
      <c r="B3917" s="11">
        <v>18</v>
      </c>
      <c r="C3917" s="11" t="s">
        <v>22</v>
      </c>
      <c r="D3917" s="9">
        <v>873848</v>
      </c>
      <c r="E3917" s="7">
        <v>26037232</v>
      </c>
      <c r="F3917" s="7">
        <v>39255605</v>
      </c>
      <c r="G3917" s="7">
        <v>68306240</v>
      </c>
      <c r="H3917" s="7">
        <v>105733636</v>
      </c>
      <c r="I3917" s="7">
        <v>163388086</v>
      </c>
      <c r="J3917" s="7">
        <v>222851951</v>
      </c>
      <c r="K3917" s="7">
        <v>308889068</v>
      </c>
      <c r="L3917" s="7">
        <v>394251415</v>
      </c>
      <c r="M3917" s="7">
        <v>447990698</v>
      </c>
      <c r="N3917" s="8">
        <f>IF(D3917="","",D3917*VLOOKUP(N$1,'factor dipres'!$A$3:$Q$20,17,FALSE))</f>
        <v>1202644.6120511258</v>
      </c>
      <c r="O3917" s="8">
        <f>IF(E3917="","",E3917*VLOOKUP(O$1,'factor dipres'!$A$3:$Q$20,17,FALSE))</f>
        <v>32961252.378457058</v>
      </c>
      <c r="P3917" s="8">
        <f>IF(F3917="","",F3917*VLOOKUP(P$1,'factor dipres'!$A$3:$Q$20,17,FALSE))</f>
        <v>48970966.581705838</v>
      </c>
      <c r="Q3917" s="8">
        <f>IF(G3917="","",G3917*VLOOKUP(Q$1,'factor dipres'!$A$3:$Q$20,17,FALSE))</f>
        <v>83933306.101510704</v>
      </c>
      <c r="R3917" s="8">
        <f>IF(H3917="","",H3917*VLOOKUP(R$1,'factor dipres'!$A$3:$Q$20,17,FALSE))</f>
        <v>125728280.24989483</v>
      </c>
      <c r="S3917" s="8">
        <f>IF(I3917="","",I3917*VLOOKUP(S$1,'factor dipres'!$A$3:$Q$20,17,FALSE))</f>
        <v>188611976.75270575</v>
      </c>
      <c r="T3917" s="8">
        <f>IF(J3917="","",J3917*VLOOKUP(T$1,'factor dipres'!$A$3:$Q$20,17,FALSE))</f>
        <v>252739909.52011237</v>
      </c>
      <c r="U3917" s="8">
        <f>IF(K3917="","",K3917*VLOOKUP(U$1,'factor dipres'!$A$3:$Q$20,17,FALSE))</f>
        <v>334511475.36475098</v>
      </c>
      <c r="V3917" s="8">
        <f>IF(L3917="","",L3917*VLOOKUP(V$1,'factor dipres'!$A$3:$Q$20,17,FALSE))</f>
        <v>409161602.53258675</v>
      </c>
      <c r="W3917" s="8">
        <f>IF(M3917="","",M3917*VLOOKUP(W$1,'factor dipres'!$A$3:$Q$20,17,FALSE))</f>
        <v>447990698</v>
      </c>
    </row>
    <row r="3918" spans="1:23" x14ac:dyDescent="0.2">
      <c r="A3918" s="11" t="s">
        <v>204</v>
      </c>
      <c r="B3918" s="11">
        <v>19</v>
      </c>
      <c r="C3918" s="11" t="s">
        <v>67</v>
      </c>
      <c r="D3918" s="9"/>
      <c r="E3918" s="7">
        <v>9238</v>
      </c>
      <c r="F3918" s="7"/>
      <c r="G3918" s="7"/>
      <c r="H3918" s="7"/>
      <c r="I3918" s="7"/>
      <c r="J3918" s="7">
        <v>191</v>
      </c>
      <c r="K3918" s="7"/>
      <c r="L3918" s="7"/>
      <c r="M3918" s="7">
        <v>132620</v>
      </c>
      <c r="N3918" s="8" t="str">
        <f>IF(D3918="","",D3918*VLOOKUP(N$1,'factor dipres'!$A$3:$Q$20,17,FALSE))</f>
        <v/>
      </c>
      <c r="O3918" s="8">
        <f>IF(E3918="","",E3918*VLOOKUP(O$1,'factor dipres'!$A$3:$Q$20,17,FALSE))</f>
        <v>11694.639793976037</v>
      </c>
      <c r="P3918" s="8" t="str">
        <f>IF(F3918="","",F3918*VLOOKUP(P$1,'factor dipres'!$A$3:$Q$20,17,FALSE))</f>
        <v/>
      </c>
      <c r="Q3918" s="8" t="str">
        <f>IF(G3918="","",G3918*VLOOKUP(Q$1,'factor dipres'!$A$3:$Q$20,17,FALSE))</f>
        <v/>
      </c>
      <c r="R3918" s="8" t="str">
        <f>IF(H3918="","",H3918*VLOOKUP(R$1,'factor dipres'!$A$3:$Q$20,17,FALSE))</f>
        <v/>
      </c>
      <c r="S3918" s="8" t="str">
        <f>IF(I3918="","",I3918*VLOOKUP(S$1,'factor dipres'!$A$3:$Q$20,17,FALSE))</f>
        <v/>
      </c>
      <c r="T3918" s="8">
        <f>IF(J3918="","",J3918*VLOOKUP(T$1,'factor dipres'!$A$3:$Q$20,17,FALSE))</f>
        <v>216.61610994081656</v>
      </c>
      <c r="U3918" s="8" t="str">
        <f>IF(K3918="","",K3918*VLOOKUP(U$1,'factor dipres'!$A$3:$Q$20,17,FALSE))</f>
        <v/>
      </c>
      <c r="V3918" s="8" t="str">
        <f>IF(L3918="","",L3918*VLOOKUP(V$1,'factor dipres'!$A$3:$Q$20,17,FALSE))</f>
        <v/>
      </c>
      <c r="W3918" s="8">
        <f>IF(M3918="","",M3918*VLOOKUP(W$1,'factor dipres'!$A$3:$Q$20,17,FALSE))</f>
        <v>132620</v>
      </c>
    </row>
    <row r="3919" spans="1:23" x14ac:dyDescent="0.2">
      <c r="A3919" s="11" t="s">
        <v>204</v>
      </c>
      <c r="B3919" s="11">
        <v>20</v>
      </c>
      <c r="C3919" s="11" t="s">
        <v>68</v>
      </c>
      <c r="D3919" s="9"/>
      <c r="E3919" s="7"/>
      <c r="F3919" s="7">
        <v>2103</v>
      </c>
      <c r="G3919" s="7">
        <v>2034</v>
      </c>
      <c r="H3919" s="7">
        <v>6752</v>
      </c>
      <c r="I3919" s="7">
        <v>46297</v>
      </c>
      <c r="J3919" s="7">
        <v>796</v>
      </c>
      <c r="K3919" s="7">
        <v>14640</v>
      </c>
      <c r="L3919" s="7"/>
      <c r="M3919" s="7"/>
      <c r="N3919" s="8" t="str">
        <f>IF(D3919="","",D3919*VLOOKUP(N$1,'factor dipres'!$A$3:$Q$20,17,FALSE))</f>
        <v/>
      </c>
      <c r="O3919" s="8" t="str">
        <f>IF(E3919="","",E3919*VLOOKUP(O$1,'factor dipres'!$A$3:$Q$20,17,FALSE))</f>
        <v/>
      </c>
      <c r="P3919" s="8">
        <f>IF(F3919="","",F3919*VLOOKUP(P$1,'factor dipres'!$A$3:$Q$20,17,FALSE))</f>
        <v>2623.471036080768</v>
      </c>
      <c r="Q3919" s="8">
        <f>IF(G3919="","",G3919*VLOOKUP(Q$1,'factor dipres'!$A$3:$Q$20,17,FALSE))</f>
        <v>2499.3374633192043</v>
      </c>
      <c r="R3919" s="8">
        <f>IF(H3919="","",H3919*VLOOKUP(R$1,'factor dipres'!$A$3:$Q$20,17,FALSE))</f>
        <v>8028.8296171644934</v>
      </c>
      <c r="S3919" s="8">
        <f>IF(I3919="","",I3919*VLOOKUP(S$1,'factor dipres'!$A$3:$Q$20,17,FALSE))</f>
        <v>53444.341637737394</v>
      </c>
      <c r="T3919" s="8">
        <f>IF(J3919="","",J3919*VLOOKUP(T$1,'factor dipres'!$A$3:$Q$20,17,FALSE))</f>
        <v>902.75614404654436</v>
      </c>
      <c r="U3919" s="8">
        <f>IF(K3919="","",K3919*VLOOKUP(U$1,'factor dipres'!$A$3:$Q$20,17,FALSE))</f>
        <v>15854.3908045977</v>
      </c>
      <c r="V3919" s="8" t="str">
        <f>IF(L3919="","",L3919*VLOOKUP(V$1,'factor dipres'!$A$3:$Q$20,17,FALSE))</f>
        <v/>
      </c>
      <c r="W3919" s="8" t="str">
        <f>IF(M3919="","",M3919*VLOOKUP(W$1,'factor dipres'!$A$3:$Q$20,17,FALSE))</f>
        <v/>
      </c>
    </row>
    <row r="3920" spans="1:23" x14ac:dyDescent="0.2">
      <c r="A3920" s="11" t="s">
        <v>204</v>
      </c>
      <c r="B3920" s="11">
        <v>21</v>
      </c>
      <c r="C3920" s="11" t="s">
        <v>23</v>
      </c>
      <c r="D3920" s="9">
        <v>5347330</v>
      </c>
      <c r="E3920" s="7">
        <v>8430410</v>
      </c>
      <c r="F3920" s="7">
        <v>18023732</v>
      </c>
      <c r="G3920" s="7">
        <v>9732388</v>
      </c>
      <c r="H3920" s="7">
        <v>10789864</v>
      </c>
      <c r="I3920" s="7">
        <v>11090955</v>
      </c>
      <c r="J3920" s="7">
        <v>12493457</v>
      </c>
      <c r="K3920" s="7">
        <v>16591771</v>
      </c>
      <c r="L3920" s="7">
        <v>18531652</v>
      </c>
      <c r="M3920" s="7">
        <v>18425246</v>
      </c>
      <c r="N3920" s="8">
        <f>IF(D3920="","",D3920*VLOOKUP(N$1,'factor dipres'!$A$3:$Q$20,17,FALSE))</f>
        <v>7359332.0730371261</v>
      </c>
      <c r="O3920" s="8">
        <f>IF(E3920="","",E3920*VLOOKUP(O$1,'factor dipres'!$A$3:$Q$20,17,FALSE))</f>
        <v>10672289.268838875</v>
      </c>
      <c r="P3920" s="8">
        <f>IF(F3920="","",F3920*VLOOKUP(P$1,'factor dipres'!$A$3:$Q$20,17,FALSE))</f>
        <v>22484421.713781308</v>
      </c>
      <c r="Q3920" s="8">
        <f>IF(G3920="","",G3920*VLOOKUP(Q$1,'factor dipres'!$A$3:$Q$20,17,FALSE))</f>
        <v>11958958.670579284</v>
      </c>
      <c r="R3920" s="8">
        <f>IF(H3920="","",H3920*VLOOKUP(R$1,'factor dipres'!$A$3:$Q$20,17,FALSE))</f>
        <v>12830269.497686161</v>
      </c>
      <c r="S3920" s="8">
        <f>IF(I3920="","",I3920*VLOOKUP(S$1,'factor dipres'!$A$3:$Q$20,17,FALSE))</f>
        <v>12803179.214825405</v>
      </c>
      <c r="T3920" s="8">
        <f>IF(J3920="","",J3920*VLOOKUP(T$1,'factor dipres'!$A$3:$Q$20,17,FALSE))</f>
        <v>14169026.466245361</v>
      </c>
      <c r="U3920" s="8">
        <f>IF(K3920="","",K3920*VLOOKUP(U$1,'factor dipres'!$A$3:$Q$20,17,FALSE))</f>
        <v>17968061.582950193</v>
      </c>
      <c r="V3920" s="8">
        <f>IF(L3920="","",L3920*VLOOKUP(V$1,'factor dipres'!$A$3:$Q$20,17,FALSE))</f>
        <v>19232500.230585646</v>
      </c>
      <c r="W3920" s="8">
        <f>IF(M3920="","",M3920*VLOOKUP(W$1,'factor dipres'!$A$3:$Q$20,17,FALSE))</f>
        <v>18425246</v>
      </c>
    </row>
    <row r="3921" spans="1:23" x14ac:dyDescent="0.2">
      <c r="A3921" s="11" t="s">
        <v>204</v>
      </c>
      <c r="B3921" s="11">
        <v>22</v>
      </c>
      <c r="C3921" s="11" t="s">
        <v>92</v>
      </c>
      <c r="D3921" s="9"/>
      <c r="E3921" s="7"/>
      <c r="F3921" s="7"/>
      <c r="G3921" s="7"/>
      <c r="H3921" s="7"/>
      <c r="I3921" s="7"/>
      <c r="J3921" s="7"/>
      <c r="K3921" s="7"/>
      <c r="L3921" s="7"/>
      <c r="M3921" s="7">
        <v>120213</v>
      </c>
      <c r="N3921" s="8" t="str">
        <f>IF(D3921="","",D3921*VLOOKUP(N$1,'factor dipres'!$A$3:$Q$20,17,FALSE))</f>
        <v/>
      </c>
      <c r="O3921" s="8" t="str">
        <f>IF(E3921="","",E3921*VLOOKUP(O$1,'factor dipres'!$A$3:$Q$20,17,FALSE))</f>
        <v/>
      </c>
      <c r="P3921" s="8" t="str">
        <f>IF(F3921="","",F3921*VLOOKUP(P$1,'factor dipres'!$A$3:$Q$20,17,FALSE))</f>
        <v/>
      </c>
      <c r="Q3921" s="8" t="str">
        <f>IF(G3921="","",G3921*VLOOKUP(Q$1,'factor dipres'!$A$3:$Q$20,17,FALSE))</f>
        <v/>
      </c>
      <c r="R3921" s="8" t="str">
        <f>IF(H3921="","",H3921*VLOOKUP(R$1,'factor dipres'!$A$3:$Q$20,17,FALSE))</f>
        <v/>
      </c>
      <c r="S3921" s="8" t="str">
        <f>IF(I3921="","",I3921*VLOOKUP(S$1,'factor dipres'!$A$3:$Q$20,17,FALSE))</f>
        <v/>
      </c>
      <c r="T3921" s="8" t="str">
        <f>IF(J3921="","",J3921*VLOOKUP(T$1,'factor dipres'!$A$3:$Q$20,17,FALSE))</f>
        <v/>
      </c>
      <c r="U3921" s="8" t="str">
        <f>IF(K3921="","",K3921*VLOOKUP(U$1,'factor dipres'!$A$3:$Q$20,17,FALSE))</f>
        <v/>
      </c>
      <c r="V3921" s="8" t="str">
        <f>IF(L3921="","",L3921*VLOOKUP(V$1,'factor dipres'!$A$3:$Q$20,17,FALSE))</f>
        <v/>
      </c>
      <c r="W3921" s="8">
        <f>IF(M3921="","",M3921*VLOOKUP(W$1,'factor dipres'!$A$3:$Q$20,17,FALSE))</f>
        <v>120213</v>
      </c>
    </row>
    <row r="3922" spans="1:23" x14ac:dyDescent="0.2">
      <c r="A3922" s="11" t="s">
        <v>204</v>
      </c>
      <c r="B3922" s="11">
        <v>23</v>
      </c>
      <c r="C3922" s="11" t="s">
        <v>69</v>
      </c>
      <c r="D3922" s="9"/>
      <c r="E3922" s="7"/>
      <c r="F3922" s="7"/>
      <c r="G3922" s="7"/>
      <c r="H3922" s="7"/>
      <c r="I3922" s="7"/>
      <c r="J3922" s="7"/>
      <c r="K3922" s="7">
        <v>228813</v>
      </c>
      <c r="L3922" s="7">
        <v>7833</v>
      </c>
      <c r="M3922" s="7">
        <v>1199929</v>
      </c>
      <c r="N3922" s="8" t="str">
        <f>IF(D3922="","",D3922*VLOOKUP(N$1,'factor dipres'!$A$3:$Q$20,17,FALSE))</f>
        <v/>
      </c>
      <c r="O3922" s="8" t="str">
        <f>IF(E3922="","",E3922*VLOOKUP(O$1,'factor dipres'!$A$3:$Q$20,17,FALSE))</f>
        <v/>
      </c>
      <c r="P3922" s="8" t="str">
        <f>IF(F3922="","",F3922*VLOOKUP(P$1,'factor dipres'!$A$3:$Q$20,17,FALSE))</f>
        <v/>
      </c>
      <c r="Q3922" s="8" t="str">
        <f>IF(G3922="","",G3922*VLOOKUP(Q$1,'factor dipres'!$A$3:$Q$20,17,FALSE))</f>
        <v/>
      </c>
      <c r="R3922" s="8" t="str">
        <f>IF(H3922="","",H3922*VLOOKUP(R$1,'factor dipres'!$A$3:$Q$20,17,FALSE))</f>
        <v/>
      </c>
      <c r="S3922" s="8" t="str">
        <f>IF(I3922="","",I3922*VLOOKUP(S$1,'factor dipres'!$A$3:$Q$20,17,FALSE))</f>
        <v/>
      </c>
      <c r="T3922" s="8" t="str">
        <f>IF(J3922="","",J3922*VLOOKUP(T$1,'factor dipres'!$A$3:$Q$20,17,FALSE))</f>
        <v/>
      </c>
      <c r="U3922" s="8">
        <f>IF(K3922="","",K3922*VLOOKUP(U$1,'factor dipres'!$A$3:$Q$20,17,FALSE))</f>
        <v>247793.08218390806</v>
      </c>
      <c r="V3922" s="8">
        <f>IF(L3922="","",L3922*VLOOKUP(V$1,'factor dipres'!$A$3:$Q$20,17,FALSE))</f>
        <v>8129.2360932623469</v>
      </c>
      <c r="W3922" s="8">
        <f>IF(M3922="","",M3922*VLOOKUP(W$1,'factor dipres'!$A$3:$Q$20,17,FALSE))</f>
        <v>1199929</v>
      </c>
    </row>
    <row r="3923" spans="1:23" x14ac:dyDescent="0.2">
      <c r="A3923" s="11" t="s">
        <v>204</v>
      </c>
      <c r="B3923" s="11">
        <v>24</v>
      </c>
      <c r="C3923" s="11" t="s">
        <v>24</v>
      </c>
      <c r="D3923" s="9"/>
      <c r="E3923" s="7"/>
      <c r="F3923" s="7">
        <v>17920</v>
      </c>
      <c r="G3923" s="7"/>
      <c r="H3923" s="7">
        <v>2345278</v>
      </c>
      <c r="I3923" s="7">
        <v>2377727</v>
      </c>
      <c r="J3923" s="7">
        <v>4277546</v>
      </c>
      <c r="K3923" s="7">
        <v>1216333</v>
      </c>
      <c r="L3923" s="7">
        <v>7028477</v>
      </c>
      <c r="M3923" s="7"/>
      <c r="N3923" s="8" t="str">
        <f>IF(D3923="","",D3923*VLOOKUP(N$1,'factor dipres'!$A$3:$Q$20,17,FALSE))</f>
        <v/>
      </c>
      <c r="O3923" s="8" t="str">
        <f>IF(E3923="","",E3923*VLOOKUP(O$1,'factor dipres'!$A$3:$Q$20,17,FALSE))</f>
        <v/>
      </c>
      <c r="P3923" s="8">
        <f>IF(F3923="","",F3923*VLOOKUP(P$1,'factor dipres'!$A$3:$Q$20,17,FALSE))</f>
        <v>22355.017102504688</v>
      </c>
      <c r="Q3923" s="8" t="str">
        <f>IF(G3923="","",G3923*VLOOKUP(Q$1,'factor dipres'!$A$3:$Q$20,17,FALSE))</f>
        <v/>
      </c>
      <c r="R3923" s="8">
        <f>IF(H3923="","",H3923*VLOOKUP(R$1,'factor dipres'!$A$3:$Q$20,17,FALSE))</f>
        <v>2788779.2456878419</v>
      </c>
      <c r="S3923" s="8">
        <f>IF(I3923="","",I3923*VLOOKUP(S$1,'factor dipres'!$A$3:$Q$20,17,FALSE))</f>
        <v>2744801.0477843578</v>
      </c>
      <c r="T3923" s="8">
        <f>IF(J3923="","",J3923*VLOOKUP(T$1,'factor dipres'!$A$3:$Q$20,17,FALSE))</f>
        <v>4851232.3278162302</v>
      </c>
      <c r="U3923" s="8">
        <f>IF(K3923="","",K3923*VLOOKUP(U$1,'factor dipres'!$A$3:$Q$20,17,FALSE))</f>
        <v>1317228.0553639848</v>
      </c>
      <c r="V3923" s="8">
        <f>IF(L3923="","",L3923*VLOOKUP(V$1,'factor dipres'!$A$3:$Q$20,17,FALSE))</f>
        <v>7294286.8516614651</v>
      </c>
      <c r="W3923" s="8" t="str">
        <f>IF(M3923="","",M3923*VLOOKUP(W$1,'factor dipres'!$A$3:$Q$20,17,FALSE))</f>
        <v/>
      </c>
    </row>
    <row r="3924" spans="1:23" x14ac:dyDescent="0.2">
      <c r="A3924" s="11" t="s">
        <v>204</v>
      </c>
      <c r="B3924" s="11">
        <v>25</v>
      </c>
      <c r="C3924" s="11" t="s">
        <v>25</v>
      </c>
      <c r="D3924" s="9">
        <v>1317369</v>
      </c>
      <c r="E3924" s="7">
        <v>4735168</v>
      </c>
      <c r="F3924" s="7">
        <v>11647830</v>
      </c>
      <c r="G3924" s="7">
        <v>12159422</v>
      </c>
      <c r="H3924" s="7">
        <v>9056315</v>
      </c>
      <c r="I3924" s="7">
        <v>6257993</v>
      </c>
      <c r="J3924" s="7">
        <v>13965587</v>
      </c>
      <c r="K3924" s="7">
        <v>5092316</v>
      </c>
      <c r="L3924" s="7">
        <v>220190</v>
      </c>
      <c r="M3924" s="7">
        <v>17591394</v>
      </c>
      <c r="N3924" s="8">
        <f>IF(D3924="","",D3924*VLOOKUP(N$1,'factor dipres'!$A$3:$Q$20,17,FALSE))</f>
        <v>1813046.1246500302</v>
      </c>
      <c r="O3924" s="8">
        <f>IF(E3924="","",E3924*VLOOKUP(O$1,'factor dipres'!$A$3:$Q$20,17,FALSE))</f>
        <v>5994380.182286418</v>
      </c>
      <c r="P3924" s="8">
        <f>IF(F3924="","",F3924*VLOOKUP(P$1,'factor dipres'!$A$3:$Q$20,17,FALSE))</f>
        <v>14530549.043363124</v>
      </c>
      <c r="Q3924" s="8">
        <f>IF(G3924="","",G3924*VLOOKUP(Q$1,'factor dipres'!$A$3:$Q$20,17,FALSE))</f>
        <v>14941248.248233886</v>
      </c>
      <c r="R3924" s="8">
        <f>IF(H3924="","",H3924*VLOOKUP(R$1,'factor dipres'!$A$3:$Q$20,17,FALSE))</f>
        <v>10768899.599284813</v>
      </c>
      <c r="S3924" s="8">
        <f>IF(I3924="","",I3924*VLOOKUP(S$1,'factor dipres'!$A$3:$Q$20,17,FALSE))</f>
        <v>7224103.4161731675</v>
      </c>
      <c r="T3924" s="8">
        <f>IF(J3924="","",J3924*VLOOKUP(T$1,'factor dipres'!$A$3:$Q$20,17,FALSE))</f>
        <v>15838592.298324808</v>
      </c>
      <c r="U3924" s="8">
        <f>IF(K3924="","",K3924*VLOOKUP(U$1,'factor dipres'!$A$3:$Q$20,17,FALSE))</f>
        <v>5514724.5877394639</v>
      </c>
      <c r="V3924" s="8">
        <f>IF(L3924="","",L3924*VLOOKUP(V$1,'factor dipres'!$A$3:$Q$20,17,FALSE))</f>
        <v>228517.36185055994</v>
      </c>
      <c r="W3924" s="8">
        <f>IF(M3924="","",M3924*VLOOKUP(W$1,'factor dipres'!$A$3:$Q$20,17,FALSE))</f>
        <v>17591394</v>
      </c>
    </row>
    <row r="3925" spans="1:23" x14ac:dyDescent="0.2">
      <c r="A3925" s="11" t="s">
        <v>204</v>
      </c>
      <c r="B3925" s="11">
        <v>26</v>
      </c>
      <c r="C3925" s="11" t="s">
        <v>26</v>
      </c>
      <c r="D3925" s="9">
        <v>12414652</v>
      </c>
      <c r="E3925" s="7">
        <v>31919013</v>
      </c>
      <c r="F3925" s="7">
        <v>52137841</v>
      </c>
      <c r="G3925" s="7">
        <v>51516947</v>
      </c>
      <c r="H3925" s="7">
        <v>23877320</v>
      </c>
      <c r="I3925" s="7">
        <v>48010900</v>
      </c>
      <c r="J3925" s="7">
        <v>57357000</v>
      </c>
      <c r="K3925" s="7">
        <v>49248125</v>
      </c>
      <c r="L3925" s="7">
        <v>46872181</v>
      </c>
      <c r="M3925" s="7">
        <v>37026233</v>
      </c>
      <c r="N3925" s="8">
        <f>IF(D3925="","",D3925*VLOOKUP(N$1,'factor dipres'!$A$3:$Q$20,17,FALSE))</f>
        <v>17085825.381862443</v>
      </c>
      <c r="O3925" s="8">
        <f>IF(E3925="","",E3925*VLOOKUP(O$1,'factor dipres'!$A$3:$Q$20,17,FALSE))</f>
        <v>40407161.681558616</v>
      </c>
      <c r="P3925" s="8">
        <f>IF(F3925="","",F3925*VLOOKUP(P$1,'factor dipres'!$A$3:$Q$20,17,FALSE))</f>
        <v>65041424.511309721</v>
      </c>
      <c r="Q3925" s="8">
        <f>IF(G3925="","",G3925*VLOOKUP(Q$1,'factor dipres'!$A$3:$Q$20,17,FALSE))</f>
        <v>63302967.371155307</v>
      </c>
      <c r="R3925" s="8">
        <f>IF(H3925="","",H3925*VLOOKUP(R$1,'factor dipres'!$A$3:$Q$20,17,FALSE))</f>
        <v>28392614.631888937</v>
      </c>
      <c r="S3925" s="8">
        <f>IF(I3925="","",I3925*VLOOKUP(S$1,'factor dipres'!$A$3:$Q$20,17,FALSE))</f>
        <v>55422833.918725751</v>
      </c>
      <c r="T3925" s="8">
        <f>IF(J3925="","",J3925*VLOOKUP(T$1,'factor dipres'!$A$3:$Q$20,17,FALSE))</f>
        <v>65049477.580499552</v>
      </c>
      <c r="U3925" s="8">
        <f>IF(K3925="","",K3925*VLOOKUP(U$1,'factor dipres'!$A$3:$Q$20,17,FALSE))</f>
        <v>53333266.403256707</v>
      </c>
      <c r="V3925" s="8">
        <f>IF(L3925="","",L3925*VLOOKUP(V$1,'factor dipres'!$A$3:$Q$20,17,FALSE))</f>
        <v>48644839.212961264</v>
      </c>
      <c r="W3925" s="8">
        <f>IF(M3925="","",M3925*VLOOKUP(W$1,'factor dipres'!$A$3:$Q$20,17,FALSE))</f>
        <v>37026233</v>
      </c>
    </row>
    <row r="3926" spans="1:23" x14ac:dyDescent="0.2">
      <c r="A3926" s="11" t="s">
        <v>204</v>
      </c>
      <c r="B3926" s="11">
        <v>27</v>
      </c>
      <c r="C3926" s="11" t="s">
        <v>54</v>
      </c>
      <c r="D3926" s="9"/>
      <c r="E3926" s="7">
        <v>3195380</v>
      </c>
      <c r="F3926" s="7">
        <v>537</v>
      </c>
      <c r="G3926" s="7">
        <v>5128983</v>
      </c>
      <c r="H3926" s="7">
        <v>9049414</v>
      </c>
      <c r="I3926" s="7">
        <v>728142</v>
      </c>
      <c r="J3926" s="7">
        <v>5562852</v>
      </c>
      <c r="K3926" s="7">
        <v>525038</v>
      </c>
      <c r="L3926" s="7">
        <v>7829633</v>
      </c>
      <c r="M3926" s="7">
        <v>6866376</v>
      </c>
      <c r="N3926" s="8" t="str">
        <f>IF(D3926="","",D3926*VLOOKUP(N$1,'factor dipres'!$A$3:$Q$20,17,FALSE))</f>
        <v/>
      </c>
      <c r="O3926" s="8">
        <f>IF(E3926="","",E3926*VLOOKUP(O$1,'factor dipres'!$A$3:$Q$20,17,FALSE))</f>
        <v>4045119.9507334004</v>
      </c>
      <c r="P3926" s="8">
        <f>IF(F3926="","",F3926*VLOOKUP(P$1,'factor dipres'!$A$3:$Q$20,17,FALSE))</f>
        <v>669.90201919894071</v>
      </c>
      <c r="Q3926" s="8">
        <f>IF(G3926="","",G3926*VLOOKUP(Q$1,'factor dipres'!$A$3:$Q$20,17,FALSE))</f>
        <v>6302389.0661884574</v>
      </c>
      <c r="R3926" s="8">
        <f>IF(H3926="","",H3926*VLOOKUP(R$1,'factor dipres'!$A$3:$Q$20,17,FALSE))</f>
        <v>10760693.593184687</v>
      </c>
      <c r="S3926" s="8">
        <f>IF(I3926="","",I3926*VLOOKUP(S$1,'factor dipres'!$A$3:$Q$20,17,FALSE))</f>
        <v>840552.73146824597</v>
      </c>
      <c r="T3926" s="8">
        <f>IF(J3926="","",J3926*VLOOKUP(T$1,'factor dipres'!$A$3:$Q$20,17,FALSE))</f>
        <v>6308918.1173638282</v>
      </c>
      <c r="U3926" s="8">
        <f>IF(K3926="","",K3926*VLOOKUP(U$1,'factor dipres'!$A$3:$Q$20,17,FALSE))</f>
        <v>568590.00268199237</v>
      </c>
      <c r="V3926" s="8">
        <f>IF(L3926="","",L3926*VLOOKUP(V$1,'factor dipres'!$A$3:$Q$20,17,FALSE))</f>
        <v>8125741.7567468332</v>
      </c>
      <c r="W3926" s="8">
        <f>IF(M3926="","",M3926*VLOOKUP(W$1,'factor dipres'!$A$3:$Q$20,17,FALSE))</f>
        <v>6866376</v>
      </c>
    </row>
    <row r="3927" spans="1:23" x14ac:dyDescent="0.2">
      <c r="A3927" s="11" t="s">
        <v>204</v>
      </c>
      <c r="B3927" s="11">
        <v>28</v>
      </c>
      <c r="C3927" s="11" t="s">
        <v>27</v>
      </c>
      <c r="D3927" s="9">
        <v>3222596</v>
      </c>
      <c r="E3927" s="7">
        <v>21661724</v>
      </c>
      <c r="F3927" s="7">
        <v>10299507</v>
      </c>
      <c r="G3927" s="7">
        <v>8440601</v>
      </c>
      <c r="H3927" s="7">
        <v>9770768</v>
      </c>
      <c r="I3927" s="7">
        <v>6895713</v>
      </c>
      <c r="J3927" s="7">
        <v>13779903</v>
      </c>
      <c r="K3927" s="7">
        <v>5684899</v>
      </c>
      <c r="L3927" s="7">
        <v>9525238</v>
      </c>
      <c r="M3927" s="7">
        <v>11571325</v>
      </c>
      <c r="N3927" s="8">
        <f>IF(D3927="","",D3927*VLOOKUP(N$1,'factor dipres'!$A$3:$Q$20,17,FALSE))</f>
        <v>4435139.424954351</v>
      </c>
      <c r="O3927" s="8">
        <f>IF(E3927="","",E3927*VLOOKUP(O$1,'factor dipres'!$A$3:$Q$20,17,FALSE))</f>
        <v>27422175.741126411</v>
      </c>
      <c r="P3927" s="8">
        <f>IF(F3927="","",F3927*VLOOKUP(P$1,'factor dipres'!$A$3:$Q$20,17,FALSE))</f>
        <v>12848529.862297252</v>
      </c>
      <c r="Q3927" s="8">
        <f>IF(G3927="","",G3927*VLOOKUP(Q$1,'factor dipres'!$A$3:$Q$20,17,FALSE))</f>
        <v>10371637.311813932</v>
      </c>
      <c r="R3927" s="8">
        <f>IF(H3927="","",H3927*VLOOKUP(R$1,'factor dipres'!$A$3:$Q$20,17,FALSE))</f>
        <v>11618458.456878418</v>
      </c>
      <c r="S3927" s="8">
        <f>IF(I3927="","",I3927*VLOOKUP(S$1,'factor dipres'!$A$3:$Q$20,17,FALSE))</f>
        <v>7960274.7782315705</v>
      </c>
      <c r="T3927" s="8">
        <f>IF(J3927="","",J3927*VLOOKUP(T$1,'factor dipres'!$A$3:$Q$20,17,FALSE))</f>
        <v>15628005.147758052</v>
      </c>
      <c r="U3927" s="8">
        <f>IF(K3927="","",K3927*VLOOKUP(U$1,'factor dipres'!$A$3:$Q$20,17,FALSE))</f>
        <v>6156462.4611111116</v>
      </c>
      <c r="V3927" s="8">
        <f>IF(L3927="","",L3927*VLOOKUP(V$1,'factor dipres'!$A$3:$Q$20,17,FALSE))</f>
        <v>9885472.813291721</v>
      </c>
      <c r="W3927" s="8">
        <f>IF(M3927="","",M3927*VLOOKUP(W$1,'factor dipres'!$A$3:$Q$20,17,FALSE))</f>
        <v>11571325</v>
      </c>
    </row>
    <row r="3928" spans="1:23" x14ac:dyDescent="0.2">
      <c r="A3928" s="11" t="s">
        <v>204</v>
      </c>
      <c r="B3928" s="11">
        <v>29</v>
      </c>
      <c r="C3928" s="11" t="s">
        <v>55</v>
      </c>
      <c r="D3928" s="9">
        <v>120862</v>
      </c>
      <c r="E3928" s="7">
        <v>283220</v>
      </c>
      <c r="F3928" s="7">
        <v>37500</v>
      </c>
      <c r="G3928" s="7">
        <v>30000</v>
      </c>
      <c r="H3928" s="7">
        <v>253662</v>
      </c>
      <c r="I3928" s="7">
        <v>448570</v>
      </c>
      <c r="J3928" s="7">
        <v>237070</v>
      </c>
      <c r="K3928" s="7">
        <v>292520</v>
      </c>
      <c r="L3928" s="7">
        <v>153660</v>
      </c>
      <c r="M3928" s="7">
        <v>477983</v>
      </c>
      <c r="N3928" s="8">
        <f>IF(D3928="","",D3928*VLOOKUP(N$1,'factor dipres'!$A$3:$Q$20,17,FALSE))</f>
        <v>166337.89068776625</v>
      </c>
      <c r="O3928" s="8">
        <f>IF(E3928="","",E3928*VLOOKUP(O$1,'factor dipres'!$A$3:$Q$20,17,FALSE))</f>
        <v>358536.03403874143</v>
      </c>
      <c r="P3928" s="8">
        <f>IF(F3928="","",F3928*VLOOKUP(P$1,'factor dipres'!$A$3:$Q$20,17,FALSE))</f>
        <v>46780.867262495864</v>
      </c>
      <c r="Q3928" s="8">
        <f>IF(G3928="","",G3928*VLOOKUP(Q$1,'factor dipres'!$A$3:$Q$20,17,FALSE))</f>
        <v>36863.384414737528</v>
      </c>
      <c r="R3928" s="8">
        <f>IF(H3928="","",H3928*VLOOKUP(R$1,'factor dipres'!$A$3:$Q$20,17,FALSE))</f>
        <v>301630.47665124107</v>
      </c>
      <c r="S3928" s="8">
        <f>IF(I3928="","",I3928*VLOOKUP(S$1,'factor dipres'!$A$3:$Q$20,17,FALSE))</f>
        <v>517820.34102511744</v>
      </c>
      <c r="T3928" s="8">
        <f>IF(J3928="","",J3928*VLOOKUP(T$1,'factor dipres'!$A$3:$Q$20,17,FALSE))</f>
        <v>268864.82295114856</v>
      </c>
      <c r="U3928" s="8">
        <f>IF(K3928="","",K3928*VLOOKUP(U$1,'factor dipres'!$A$3:$Q$20,17,FALSE))</f>
        <v>316784.59003831417</v>
      </c>
      <c r="V3928" s="8">
        <f>IF(L3928="","",L3928*VLOOKUP(V$1,'factor dipres'!$A$3:$Q$20,17,FALSE))</f>
        <v>159471.26491646777</v>
      </c>
      <c r="W3928" s="8">
        <f>IF(M3928="","",M3928*VLOOKUP(W$1,'factor dipres'!$A$3:$Q$20,17,FALSE))</f>
        <v>477983</v>
      </c>
    </row>
    <row r="3929" spans="1:23" x14ac:dyDescent="0.2">
      <c r="A3929" s="11" t="s">
        <v>204</v>
      </c>
      <c r="B3929" s="11">
        <v>30</v>
      </c>
      <c r="C3929" s="11" t="s">
        <v>84</v>
      </c>
      <c r="D3929" s="9"/>
      <c r="E3929" s="7"/>
      <c r="F3929" s="7"/>
      <c r="G3929" s="7"/>
      <c r="H3929" s="7"/>
      <c r="I3929" s="7"/>
      <c r="J3929" s="7"/>
      <c r="K3929" s="7"/>
      <c r="L3929" s="7"/>
      <c r="M3929" s="7">
        <v>878596</v>
      </c>
      <c r="N3929" s="8" t="str">
        <f>IF(D3929="","",D3929*VLOOKUP(N$1,'factor dipres'!$A$3:$Q$20,17,FALSE))</f>
        <v/>
      </c>
      <c r="O3929" s="8" t="str">
        <f>IF(E3929="","",E3929*VLOOKUP(O$1,'factor dipres'!$A$3:$Q$20,17,FALSE))</f>
        <v/>
      </c>
      <c r="P3929" s="8" t="str">
        <f>IF(F3929="","",F3929*VLOOKUP(P$1,'factor dipres'!$A$3:$Q$20,17,FALSE))</f>
        <v/>
      </c>
      <c r="Q3929" s="8" t="str">
        <f>IF(G3929="","",G3929*VLOOKUP(Q$1,'factor dipres'!$A$3:$Q$20,17,FALSE))</f>
        <v/>
      </c>
      <c r="R3929" s="8" t="str">
        <f>IF(H3929="","",H3929*VLOOKUP(R$1,'factor dipres'!$A$3:$Q$20,17,FALSE))</f>
        <v/>
      </c>
      <c r="S3929" s="8" t="str">
        <f>IF(I3929="","",I3929*VLOOKUP(S$1,'factor dipres'!$A$3:$Q$20,17,FALSE))</f>
        <v/>
      </c>
      <c r="T3929" s="8" t="str">
        <f>IF(J3929="","",J3929*VLOOKUP(T$1,'factor dipres'!$A$3:$Q$20,17,FALSE))</f>
        <v/>
      </c>
      <c r="U3929" s="8" t="str">
        <f>IF(K3929="","",K3929*VLOOKUP(U$1,'factor dipres'!$A$3:$Q$20,17,FALSE))</f>
        <v/>
      </c>
      <c r="V3929" s="8" t="str">
        <f>IF(L3929="","",L3929*VLOOKUP(V$1,'factor dipres'!$A$3:$Q$20,17,FALSE))</f>
        <v/>
      </c>
      <c r="W3929" s="8">
        <f>IF(M3929="","",M3929*VLOOKUP(W$1,'factor dipres'!$A$3:$Q$20,17,FALSE))</f>
        <v>878596</v>
      </c>
    </row>
    <row r="3930" spans="1:23" x14ac:dyDescent="0.2">
      <c r="A3930" s="11" t="s">
        <v>204</v>
      </c>
      <c r="B3930" s="11">
        <v>31</v>
      </c>
      <c r="C3930" s="11" t="s">
        <v>28</v>
      </c>
      <c r="D3930" s="9">
        <v>873621</v>
      </c>
      <c r="E3930" s="7">
        <v>4455130</v>
      </c>
      <c r="F3930" s="7">
        <v>5422809</v>
      </c>
      <c r="G3930" s="7">
        <v>9902955</v>
      </c>
      <c r="H3930" s="7">
        <v>5451408</v>
      </c>
      <c r="I3930" s="7">
        <v>6014555</v>
      </c>
      <c r="J3930" s="7">
        <v>4751581</v>
      </c>
      <c r="K3930" s="7">
        <v>4926395</v>
      </c>
      <c r="L3930" s="7">
        <v>2391983</v>
      </c>
      <c r="M3930" s="7">
        <v>5277727</v>
      </c>
      <c r="N3930" s="8">
        <f>IF(D3930="","",D3930*VLOOKUP(N$1,'factor dipres'!$A$3:$Q$20,17,FALSE))</f>
        <v>1202332.2003651855</v>
      </c>
      <c r="O3930" s="8">
        <f>IF(E3930="","",E3930*VLOOKUP(O$1,'factor dipres'!$A$3:$Q$20,17,FALSE))</f>
        <v>5639872.3300862163</v>
      </c>
      <c r="P3930" s="8">
        <f>IF(F3930="","",F3930*VLOOKUP(P$1,'factor dipres'!$A$3:$Q$20,17,FALSE))</f>
        <v>6764898.880503145</v>
      </c>
      <c r="Q3930" s="8">
        <f>IF(G3930="","",G3930*VLOOKUP(Q$1,'factor dipres'!$A$3:$Q$20,17,FALSE))</f>
        <v>12168547.900228236</v>
      </c>
      <c r="R3930" s="8">
        <f>IF(H3930="","",H3930*VLOOKUP(R$1,'factor dipres'!$A$3:$Q$20,17,FALSE))</f>
        <v>6482290.581405133</v>
      </c>
      <c r="S3930" s="8">
        <f>IF(I3930="","",I3930*VLOOKUP(S$1,'factor dipres'!$A$3:$Q$20,17,FALSE))</f>
        <v>6943083.4010618748</v>
      </c>
      <c r="T3930" s="8">
        <f>IF(J3930="","",J3930*VLOOKUP(T$1,'factor dipres'!$A$3:$Q$20,17,FALSE))</f>
        <v>5388842.8915638486</v>
      </c>
      <c r="U3930" s="8">
        <f>IF(K3930="","",K3930*VLOOKUP(U$1,'factor dipres'!$A$3:$Q$20,17,FALSE))</f>
        <v>5335040.4090038314</v>
      </c>
      <c r="V3930" s="8">
        <f>IF(L3930="","",L3930*VLOOKUP(V$1,'factor dipres'!$A$3:$Q$20,17,FALSE))</f>
        <v>2482445.3642371949</v>
      </c>
      <c r="W3930" s="8">
        <f>IF(M3930="","",M3930*VLOOKUP(W$1,'factor dipres'!$A$3:$Q$20,17,FALSE))</f>
        <v>5277727</v>
      </c>
    </row>
    <row r="3931" spans="1:23" x14ac:dyDescent="0.2">
      <c r="A3931" s="11" t="s">
        <v>204</v>
      </c>
      <c r="B3931" s="11">
        <v>32</v>
      </c>
      <c r="C3931" s="11" t="s">
        <v>29</v>
      </c>
      <c r="D3931" s="9">
        <v>5204338</v>
      </c>
      <c r="E3931" s="7">
        <v>3497082</v>
      </c>
      <c r="F3931" s="7">
        <v>2560901</v>
      </c>
      <c r="G3931" s="7">
        <v>8446084</v>
      </c>
      <c r="H3931" s="7">
        <v>4658274</v>
      </c>
      <c r="I3931" s="7">
        <v>2471348</v>
      </c>
      <c r="J3931" s="7">
        <v>2567772</v>
      </c>
      <c r="K3931" s="7">
        <v>1174039</v>
      </c>
      <c r="L3931" s="7">
        <v>20320</v>
      </c>
      <c r="M3931" s="7">
        <v>1251836</v>
      </c>
      <c r="N3931" s="8">
        <f>IF(D3931="","",D3931*VLOOKUP(N$1,'factor dipres'!$A$3:$Q$20,17,FALSE))</f>
        <v>7162537.4836275093</v>
      </c>
      <c r="O3931" s="8">
        <f>IF(E3931="","",E3931*VLOOKUP(O$1,'factor dipres'!$A$3:$Q$20,17,FALSE))</f>
        <v>4427052.8599260999</v>
      </c>
      <c r="P3931" s="8">
        <f>IF(F3931="","",F3931*VLOOKUP(P$1,'factor dipres'!$A$3:$Q$20,17,FALSE))</f>
        <v>3194697.8600904779</v>
      </c>
      <c r="Q3931" s="8">
        <f>IF(G3931="","",G3931*VLOOKUP(Q$1,'factor dipres'!$A$3:$Q$20,17,FALSE))</f>
        <v>10378374.709705466</v>
      </c>
      <c r="R3931" s="8">
        <f>IF(H3931="","",H3931*VLOOKUP(R$1,'factor dipres'!$A$3:$Q$20,17,FALSE))</f>
        <v>5539171.8388725286</v>
      </c>
      <c r="S3931" s="8">
        <f>IF(I3931="","",I3931*VLOOKUP(S$1,'factor dipres'!$A$3:$Q$20,17,FALSE))</f>
        <v>2852875.2795589138</v>
      </c>
      <c r="T3931" s="8">
        <f>IF(J3931="","",J3931*VLOOKUP(T$1,'factor dipres'!$A$3:$Q$20,17,FALSE))</f>
        <v>2912150.6903400542</v>
      </c>
      <c r="U3931" s="8">
        <f>IF(K3931="","",K3931*VLOOKUP(U$1,'factor dipres'!$A$3:$Q$20,17,FALSE))</f>
        <v>1271425.7599616859</v>
      </c>
      <c r="V3931" s="8">
        <f>IF(L3931="","",L3931*VLOOKUP(V$1,'factor dipres'!$A$3:$Q$20,17,FALSE))</f>
        <v>21088.481733064073</v>
      </c>
      <c r="W3931" s="8">
        <f>IF(M3931="","",M3931*VLOOKUP(W$1,'factor dipres'!$A$3:$Q$20,17,FALSE))</f>
        <v>1251836</v>
      </c>
    </row>
    <row r="3932" spans="1:23" x14ac:dyDescent="0.2">
      <c r="A3932" s="11" t="s">
        <v>204</v>
      </c>
      <c r="B3932" s="11">
        <v>33</v>
      </c>
      <c r="C3932" s="11" t="s">
        <v>93</v>
      </c>
      <c r="D3932" s="9"/>
      <c r="E3932" s="7"/>
      <c r="F3932" s="7"/>
      <c r="G3932" s="7"/>
      <c r="H3932" s="7"/>
      <c r="I3932" s="7"/>
      <c r="J3932" s="7"/>
      <c r="K3932" s="7"/>
      <c r="L3932" s="7"/>
      <c r="M3932" s="7">
        <v>4206640</v>
      </c>
      <c r="N3932" s="8" t="str">
        <f>IF(D3932="","",D3932*VLOOKUP(N$1,'factor dipres'!$A$3:$Q$20,17,FALSE))</f>
        <v/>
      </c>
      <c r="O3932" s="8" t="str">
        <f>IF(E3932="","",E3932*VLOOKUP(O$1,'factor dipres'!$A$3:$Q$20,17,FALSE))</f>
        <v/>
      </c>
      <c r="P3932" s="8" t="str">
        <f>IF(F3932="","",F3932*VLOOKUP(P$1,'factor dipres'!$A$3:$Q$20,17,FALSE))</f>
        <v/>
      </c>
      <c r="Q3932" s="8" t="str">
        <f>IF(G3932="","",G3932*VLOOKUP(Q$1,'factor dipres'!$A$3:$Q$20,17,FALSE))</f>
        <v/>
      </c>
      <c r="R3932" s="8" t="str">
        <f>IF(H3932="","",H3932*VLOOKUP(R$1,'factor dipres'!$A$3:$Q$20,17,FALSE))</f>
        <v/>
      </c>
      <c r="S3932" s="8" t="str">
        <f>IF(I3932="","",I3932*VLOOKUP(S$1,'factor dipres'!$A$3:$Q$20,17,FALSE))</f>
        <v/>
      </c>
      <c r="T3932" s="8" t="str">
        <f>IF(J3932="","",J3932*VLOOKUP(T$1,'factor dipres'!$A$3:$Q$20,17,FALSE))</f>
        <v/>
      </c>
      <c r="U3932" s="8" t="str">
        <f>IF(K3932="","",K3932*VLOOKUP(U$1,'factor dipres'!$A$3:$Q$20,17,FALSE))</f>
        <v/>
      </c>
      <c r="V3932" s="8" t="str">
        <f>IF(L3932="","",L3932*VLOOKUP(V$1,'factor dipres'!$A$3:$Q$20,17,FALSE))</f>
        <v/>
      </c>
      <c r="W3932" s="8">
        <f>IF(M3932="","",M3932*VLOOKUP(W$1,'factor dipres'!$A$3:$Q$20,17,FALSE))</f>
        <v>4206640</v>
      </c>
    </row>
    <row r="3933" spans="1:23" x14ac:dyDescent="0.2">
      <c r="A3933" s="11" t="s">
        <v>204</v>
      </c>
      <c r="B3933" s="11">
        <v>34</v>
      </c>
      <c r="C3933" s="11" t="s">
        <v>30</v>
      </c>
      <c r="D3933" s="9">
        <v>42546515</v>
      </c>
      <c r="E3933" s="7">
        <v>97148645</v>
      </c>
      <c r="F3933" s="7">
        <v>125743516</v>
      </c>
      <c r="G3933" s="7">
        <v>125636320</v>
      </c>
      <c r="H3933" s="7">
        <v>143099053</v>
      </c>
      <c r="I3933" s="7">
        <v>105975084</v>
      </c>
      <c r="J3933" s="7">
        <v>109988886</v>
      </c>
      <c r="K3933" s="7">
        <v>76671063</v>
      </c>
      <c r="L3933" s="7">
        <v>82466799</v>
      </c>
      <c r="M3933" s="7">
        <v>120124889</v>
      </c>
      <c r="N3933" s="8">
        <f>IF(D3933="","",D3933*VLOOKUP(N$1,'factor dipres'!$A$3:$Q$20,17,FALSE))</f>
        <v>58555191.550821662</v>
      </c>
      <c r="O3933" s="8">
        <f>IF(E3933="","",E3933*VLOOKUP(O$1,'factor dipres'!$A$3:$Q$20,17,FALSE))</f>
        <v>122983157.58257753</v>
      </c>
      <c r="P3933" s="8">
        <f>IF(F3933="","",F3933*VLOOKUP(P$1,'factor dipres'!$A$3:$Q$20,17,FALSE))</f>
        <v>156863752.82974732</v>
      </c>
      <c r="Q3933" s="8">
        <f>IF(G3933="","",G3933*VLOOKUP(Q$1,'factor dipres'!$A$3:$Q$20,17,FALSE))</f>
        <v>154379332.02043256</v>
      </c>
      <c r="R3933" s="8">
        <f>IF(H3933="","",H3933*VLOOKUP(R$1,'factor dipres'!$A$3:$Q$20,17,FALSE))</f>
        <v>170159643.79659235</v>
      </c>
      <c r="S3933" s="8">
        <f>IF(I3933="","",I3933*VLOOKUP(S$1,'factor dipres'!$A$3:$Q$20,17,FALSE))</f>
        <v>122335542.13845213</v>
      </c>
      <c r="T3933" s="8">
        <f>IF(J3933="","",J3933*VLOOKUP(T$1,'factor dipres'!$A$3:$Q$20,17,FALSE))</f>
        <v>124740128.91122481</v>
      </c>
      <c r="U3933" s="8">
        <f>IF(K3933="","",K3933*VLOOKUP(U$1,'factor dipres'!$A$3:$Q$20,17,FALSE))</f>
        <v>83030942.363793105</v>
      </c>
      <c r="V3933" s="8">
        <f>IF(L3933="","",L3933*VLOOKUP(V$1,'factor dipres'!$A$3:$Q$20,17,FALSE))</f>
        <v>85585609.463374332</v>
      </c>
      <c r="W3933" s="8">
        <f>IF(M3933="","",M3933*VLOOKUP(W$1,'factor dipres'!$A$3:$Q$20,17,FALSE))</f>
        <v>120124889</v>
      </c>
    </row>
    <row r="3934" spans="1:23" x14ac:dyDescent="0.2">
      <c r="A3934" s="11" t="s">
        <v>204</v>
      </c>
      <c r="B3934" s="11">
        <v>35</v>
      </c>
      <c r="C3934" s="11" t="s">
        <v>31</v>
      </c>
      <c r="D3934" s="9">
        <v>1389023</v>
      </c>
      <c r="E3934" s="7">
        <v>22392259</v>
      </c>
      <c r="F3934" s="7">
        <v>4375565</v>
      </c>
      <c r="G3934" s="7">
        <v>10570063</v>
      </c>
      <c r="H3934" s="7">
        <v>11733251</v>
      </c>
      <c r="I3934" s="7">
        <v>8426837</v>
      </c>
      <c r="J3934" s="7">
        <v>23472194</v>
      </c>
      <c r="K3934" s="7">
        <v>23057577</v>
      </c>
      <c r="L3934" s="7">
        <v>6988823</v>
      </c>
      <c r="M3934" s="7">
        <v>6826838</v>
      </c>
      <c r="N3934" s="8">
        <f>IF(D3934="","",D3934*VLOOKUP(N$1,'factor dipres'!$A$3:$Q$20,17,FALSE))</f>
        <v>1911660.8688983563</v>
      </c>
      <c r="O3934" s="8">
        <f>IF(E3934="","",E3934*VLOOKUP(O$1,'factor dipres'!$A$3:$Q$20,17,FALSE))</f>
        <v>28346980.209830925</v>
      </c>
      <c r="P3934" s="8">
        <f>IF(F3934="","",F3934*VLOOKUP(P$1,'factor dipres'!$A$3:$Q$20,17,FALSE))</f>
        <v>5458472.6790246051</v>
      </c>
      <c r="Q3934" s="8">
        <f>IF(G3934="","",G3934*VLOOKUP(Q$1,'factor dipres'!$A$3:$Q$20,17,FALSE))</f>
        <v>12988276.521899793</v>
      </c>
      <c r="R3934" s="8">
        <f>IF(H3934="","",H3934*VLOOKUP(R$1,'factor dipres'!$A$3:$Q$20,17,FALSE))</f>
        <v>13952054.670382837</v>
      </c>
      <c r="S3934" s="8">
        <f>IF(I3934="","",I3934*VLOOKUP(S$1,'factor dipres'!$A$3:$Q$20,17,FALSE))</f>
        <v>9727774.0577904843</v>
      </c>
      <c r="T3934" s="8">
        <f>IF(J3934="","",J3934*VLOOKUP(T$1,'factor dipres'!$A$3:$Q$20,17,FALSE))</f>
        <v>26620185.110241752</v>
      </c>
      <c r="U3934" s="8">
        <f>IF(K3934="","",K3934*VLOOKUP(U$1,'factor dipres'!$A$3:$Q$20,17,FALSE))</f>
        <v>24970207.429310344</v>
      </c>
      <c r="V3934" s="8">
        <f>IF(L3934="","",L3934*VLOOKUP(V$1,'factor dipres'!$A$3:$Q$20,17,FALSE))</f>
        <v>7253133.1777125029</v>
      </c>
      <c r="W3934" s="8">
        <f>IF(M3934="","",M3934*VLOOKUP(W$1,'factor dipres'!$A$3:$Q$20,17,FALSE))</f>
        <v>6826838</v>
      </c>
    </row>
    <row r="3935" spans="1:23" x14ac:dyDescent="0.2">
      <c r="A3935" s="11" t="s">
        <v>204</v>
      </c>
      <c r="B3935" s="11">
        <v>36</v>
      </c>
      <c r="C3935" s="11" t="s">
        <v>78</v>
      </c>
      <c r="D3935" s="9">
        <v>15382</v>
      </c>
      <c r="E3935" s="7"/>
      <c r="F3935" s="7">
        <v>168880</v>
      </c>
      <c r="G3935" s="7">
        <v>406399</v>
      </c>
      <c r="H3935" s="7">
        <v>162000</v>
      </c>
      <c r="I3935" s="7">
        <v>133068</v>
      </c>
      <c r="J3935" s="7"/>
      <c r="K3935" s="7">
        <v>114970</v>
      </c>
      <c r="L3935" s="7"/>
      <c r="M3935" s="7">
        <v>309722</v>
      </c>
      <c r="N3935" s="8">
        <f>IF(D3935="","",D3935*VLOOKUP(N$1,'factor dipres'!$A$3:$Q$20,17,FALSE))</f>
        <v>21169.676445526475</v>
      </c>
      <c r="O3935" s="8" t="str">
        <f>IF(E3935="","",E3935*VLOOKUP(O$1,'factor dipres'!$A$3:$Q$20,17,FALSE))</f>
        <v/>
      </c>
      <c r="P3935" s="8">
        <f>IF(F3935="","",F3935*VLOOKUP(P$1,'factor dipres'!$A$3:$Q$20,17,FALSE))</f>
        <v>210676.07635440803</v>
      </c>
      <c r="Q3935" s="8">
        <f>IF(G3935="","",G3935*VLOOKUP(Q$1,'factor dipres'!$A$3:$Q$20,17,FALSE))</f>
        <v>499374.75209216384</v>
      </c>
      <c r="R3935" s="8">
        <f>IF(H3935="","",H3935*VLOOKUP(R$1,'factor dipres'!$A$3:$Q$20,17,FALSE))</f>
        <v>192634.83382414811</v>
      </c>
      <c r="S3935" s="8">
        <f>IF(I3935="","",I3935*VLOOKUP(S$1,'factor dipres'!$A$3:$Q$20,17,FALSE))</f>
        <v>153611.06881764348</v>
      </c>
      <c r="T3935" s="8" t="str">
        <f>IF(J3935="","",J3935*VLOOKUP(T$1,'factor dipres'!$A$3:$Q$20,17,FALSE))</f>
        <v/>
      </c>
      <c r="U3935" s="8">
        <f>IF(K3935="","",K3935*VLOOKUP(U$1,'factor dipres'!$A$3:$Q$20,17,FALSE))</f>
        <v>124506.78352490421</v>
      </c>
      <c r="V3935" s="8" t="str">
        <f>IF(L3935="","",L3935*VLOOKUP(V$1,'factor dipres'!$A$3:$Q$20,17,FALSE))</f>
        <v/>
      </c>
      <c r="W3935" s="8">
        <f>IF(M3935="","",M3935*VLOOKUP(W$1,'factor dipres'!$A$3:$Q$20,17,FALSE))</f>
        <v>309722</v>
      </c>
    </row>
    <row r="3936" spans="1:23" x14ac:dyDescent="0.2">
      <c r="A3936" s="11" t="s">
        <v>204</v>
      </c>
      <c r="B3936" s="11">
        <v>37</v>
      </c>
      <c r="C3936" s="11" t="s">
        <v>32</v>
      </c>
      <c r="D3936" s="9">
        <v>547194</v>
      </c>
      <c r="E3936" s="7">
        <v>4928452</v>
      </c>
      <c r="F3936" s="7">
        <v>5178778</v>
      </c>
      <c r="G3936" s="7">
        <v>4978459</v>
      </c>
      <c r="H3936" s="7">
        <v>11396656</v>
      </c>
      <c r="I3936" s="7">
        <v>12795326</v>
      </c>
      <c r="J3936" s="7">
        <v>5990297</v>
      </c>
      <c r="K3936" s="7">
        <v>17268338</v>
      </c>
      <c r="L3936" s="7">
        <v>72357283</v>
      </c>
      <c r="M3936" s="7">
        <v>39896156</v>
      </c>
      <c r="N3936" s="8">
        <f>IF(D3936="","",D3936*VLOOKUP(N$1,'factor dipres'!$A$3:$Q$20,17,FALSE))</f>
        <v>753082.81972002424</v>
      </c>
      <c r="O3936" s="8">
        <f>IF(E3936="","",E3936*VLOOKUP(O$1,'factor dipres'!$A$3:$Q$20,17,FALSE))</f>
        <v>6239063.7456051949</v>
      </c>
      <c r="P3936" s="8">
        <f>IF(F3936="","",F3936*VLOOKUP(P$1,'factor dipres'!$A$3:$Q$20,17,FALSE))</f>
        <v>6460472.6986649008</v>
      </c>
      <c r="Q3936" s="8">
        <f>IF(G3936="","",G3936*VLOOKUP(Q$1,'factor dipres'!$A$3:$Q$20,17,FALSE))</f>
        <v>6117428.2636669921</v>
      </c>
      <c r="R3936" s="8">
        <f>IF(H3936="","",H3936*VLOOKUP(R$1,'factor dipres'!$A$3:$Q$20,17,FALSE))</f>
        <v>13551808.238956669</v>
      </c>
      <c r="S3936" s="8">
        <f>IF(I3936="","",I3936*VLOOKUP(S$1,'factor dipres'!$A$3:$Q$20,17,FALSE))</f>
        <v>14770671.406575454</v>
      </c>
      <c r="T3936" s="8">
        <f>IF(J3936="","",J3936*VLOOKUP(T$1,'factor dipres'!$A$3:$Q$20,17,FALSE))</f>
        <v>6793690.2279065102</v>
      </c>
      <c r="U3936" s="8">
        <f>IF(K3936="","",K3936*VLOOKUP(U$1,'factor dipres'!$A$3:$Q$20,17,FALSE))</f>
        <v>18700749.945210729</v>
      </c>
      <c r="V3936" s="8">
        <f>IF(L3936="","",L3936*VLOOKUP(V$1,'factor dipres'!$A$3:$Q$20,17,FALSE))</f>
        <v>75093761.850376353</v>
      </c>
      <c r="W3936" s="8">
        <f>IF(M3936="","",M3936*VLOOKUP(W$1,'factor dipres'!$A$3:$Q$20,17,FALSE))</f>
        <v>39896156</v>
      </c>
    </row>
    <row r="3937" spans="1:23" x14ac:dyDescent="0.2">
      <c r="A3937" s="11" t="s">
        <v>204</v>
      </c>
      <c r="B3937" s="11">
        <v>38</v>
      </c>
      <c r="C3937" s="11" t="s">
        <v>33</v>
      </c>
      <c r="D3937" s="9">
        <v>18491</v>
      </c>
      <c r="E3937" s="7">
        <v>436272</v>
      </c>
      <c r="F3937" s="7">
        <v>382180</v>
      </c>
      <c r="G3937" s="7">
        <v>192266</v>
      </c>
      <c r="H3937" s="7">
        <v>273198</v>
      </c>
      <c r="I3937" s="7">
        <v>369543</v>
      </c>
      <c r="J3937" s="7">
        <v>872045</v>
      </c>
      <c r="K3937" s="7">
        <v>1906744</v>
      </c>
      <c r="L3937" s="7">
        <v>2180973</v>
      </c>
      <c r="M3937" s="7">
        <v>2721503</v>
      </c>
      <c r="N3937" s="8">
        <f>IF(D3937="","",D3937*VLOOKUP(N$1,'factor dipres'!$A$3:$Q$20,17,FALSE))</f>
        <v>25448.477906269018</v>
      </c>
      <c r="O3937" s="8">
        <f>IF(E3937="","",E3937*VLOOKUP(O$1,'factor dipres'!$A$3:$Q$20,17,FALSE))</f>
        <v>552288.79543164256</v>
      </c>
      <c r="P3937" s="8">
        <f>IF(F3937="","",F3937*VLOOKUP(P$1,'factor dipres'!$A$3:$Q$20,17,FALSE))</f>
        <v>476765.64934348449</v>
      </c>
      <c r="Q3937" s="8">
        <f>IF(G3937="","",G3937*VLOOKUP(Q$1,'factor dipres'!$A$3:$Q$20,17,FALSE))</f>
        <v>236252.51559613083</v>
      </c>
      <c r="R3937" s="8">
        <f>IF(H3937="","",H3937*VLOOKUP(R$1,'factor dipres'!$A$3:$Q$20,17,FALSE))</f>
        <v>324860.81068573834</v>
      </c>
      <c r="S3937" s="8">
        <f>IF(I3937="","",I3937*VLOOKUP(S$1,'factor dipres'!$A$3:$Q$20,17,FALSE))</f>
        <v>426593.13436798041</v>
      </c>
      <c r="T3937" s="8">
        <f>IF(J3937="","",J3937*VLOOKUP(T$1,'factor dipres'!$A$3:$Q$20,17,FALSE))</f>
        <v>988999.97692847834</v>
      </c>
      <c r="U3937" s="8">
        <f>IF(K3937="","",K3937*VLOOKUP(U$1,'factor dipres'!$A$3:$Q$20,17,FALSE))</f>
        <v>2064908.7800766283</v>
      </c>
      <c r="V3937" s="8">
        <f>IF(L3937="","",L3937*VLOOKUP(V$1,'factor dipres'!$A$3:$Q$20,17,FALSE))</f>
        <v>2263455.1806498989</v>
      </c>
      <c r="W3937" s="8">
        <f>IF(M3937="","",M3937*VLOOKUP(W$1,'factor dipres'!$A$3:$Q$20,17,FALSE))</f>
        <v>2721503</v>
      </c>
    </row>
    <row r="3938" spans="1:23" x14ac:dyDescent="0.2">
      <c r="A3938" s="11" t="s">
        <v>204</v>
      </c>
      <c r="B3938" s="11">
        <v>39</v>
      </c>
      <c r="C3938" s="11" t="s">
        <v>34</v>
      </c>
      <c r="D3938" s="9"/>
      <c r="E3938" s="7"/>
      <c r="F3938" s="7"/>
      <c r="G3938" s="7"/>
      <c r="H3938" s="7"/>
      <c r="I3938" s="7"/>
      <c r="J3938" s="7"/>
      <c r="K3938" s="7"/>
      <c r="L3938" s="7">
        <v>276326</v>
      </c>
      <c r="M3938" s="7">
        <v>859261</v>
      </c>
      <c r="N3938" s="8" t="str">
        <f>IF(D3938="","",D3938*VLOOKUP(N$1,'factor dipres'!$A$3:$Q$20,17,FALSE))</f>
        <v/>
      </c>
      <c r="O3938" s="8" t="str">
        <f>IF(E3938="","",E3938*VLOOKUP(O$1,'factor dipres'!$A$3:$Q$20,17,FALSE))</f>
        <v/>
      </c>
      <c r="P3938" s="8" t="str">
        <f>IF(F3938="","",F3938*VLOOKUP(P$1,'factor dipres'!$A$3:$Q$20,17,FALSE))</f>
        <v/>
      </c>
      <c r="Q3938" s="8" t="str">
        <f>IF(G3938="","",G3938*VLOOKUP(Q$1,'factor dipres'!$A$3:$Q$20,17,FALSE))</f>
        <v/>
      </c>
      <c r="R3938" s="8" t="str">
        <f>IF(H3938="","",H3938*VLOOKUP(R$1,'factor dipres'!$A$3:$Q$20,17,FALSE))</f>
        <v/>
      </c>
      <c r="S3938" s="8" t="str">
        <f>IF(I3938="","",I3938*VLOOKUP(S$1,'factor dipres'!$A$3:$Q$20,17,FALSE))</f>
        <v/>
      </c>
      <c r="T3938" s="8" t="str">
        <f>IF(J3938="","",J3938*VLOOKUP(T$1,'factor dipres'!$A$3:$Q$20,17,FALSE))</f>
        <v/>
      </c>
      <c r="U3938" s="8" t="str">
        <f>IF(K3938="","",K3938*VLOOKUP(U$1,'factor dipres'!$A$3:$Q$20,17,FALSE))</f>
        <v/>
      </c>
      <c r="V3938" s="8">
        <f>IF(L3938="","",L3938*VLOOKUP(V$1,'factor dipres'!$A$3:$Q$20,17,FALSE))</f>
        <v>286776.36827611527</v>
      </c>
      <c r="W3938" s="8">
        <f>IF(M3938="","",M3938*VLOOKUP(W$1,'factor dipres'!$A$3:$Q$20,17,FALSE))</f>
        <v>859261</v>
      </c>
    </row>
    <row r="3939" spans="1:23" x14ac:dyDescent="0.2">
      <c r="A3939" s="11" t="s">
        <v>204</v>
      </c>
      <c r="B3939" s="11">
        <v>41</v>
      </c>
      <c r="C3939" s="11" t="s">
        <v>35</v>
      </c>
      <c r="D3939" s="9">
        <v>190516</v>
      </c>
      <c r="E3939" s="7">
        <v>97171</v>
      </c>
      <c r="F3939" s="7">
        <v>1557269</v>
      </c>
      <c r="G3939" s="7">
        <v>1847508</v>
      </c>
      <c r="H3939" s="7">
        <v>2136559</v>
      </c>
      <c r="I3939" s="7">
        <v>2927393</v>
      </c>
      <c r="J3939" s="7">
        <v>5169283</v>
      </c>
      <c r="K3939" s="7">
        <v>9206981</v>
      </c>
      <c r="L3939" s="7">
        <v>11962008</v>
      </c>
      <c r="M3939" s="7">
        <v>12303210</v>
      </c>
      <c r="N3939" s="8">
        <f>IF(D3939="","",D3939*VLOOKUP(N$1,'factor dipres'!$A$3:$Q$20,17,FALSE))</f>
        <v>262200.1090687766</v>
      </c>
      <c r="O3939" s="8">
        <f>IF(E3939="","",E3939*VLOOKUP(O$1,'factor dipres'!$A$3:$Q$20,17,FALSE))</f>
        <v>123011.4573955884</v>
      </c>
      <c r="P3939" s="8">
        <f>IF(F3939="","",F3939*VLOOKUP(P$1,'factor dipres'!$A$3:$Q$20,17,FALSE))</f>
        <v>1942677.1834933246</v>
      </c>
      <c r="Q3939" s="8">
        <f>IF(G3939="","",G3939*VLOOKUP(Q$1,'factor dipres'!$A$3:$Q$20,17,FALSE))</f>
        <v>2270179.9204434301</v>
      </c>
      <c r="R3939" s="8">
        <f>IF(H3939="","",H3939*VLOOKUP(R$1,'factor dipres'!$A$3:$Q$20,17,FALSE))</f>
        <v>2540590.6661758521</v>
      </c>
      <c r="S3939" s="8">
        <f>IF(I3939="","",I3939*VLOOKUP(S$1,'factor dipres'!$A$3:$Q$20,17,FALSE))</f>
        <v>3379324.6128241783</v>
      </c>
      <c r="T3939" s="8">
        <f>IF(J3939="","",J3939*VLOOKUP(T$1,'factor dipres'!$A$3:$Q$20,17,FALSE))</f>
        <v>5862565.3122680308</v>
      </c>
      <c r="U3939" s="8">
        <f>IF(K3939="","",K3939*VLOOKUP(U$1,'factor dipres'!$A$3:$Q$20,17,FALSE))</f>
        <v>9970701.8377394639</v>
      </c>
      <c r="V3939" s="8">
        <f>IF(L3939="","",L3939*VLOOKUP(V$1,'factor dipres'!$A$3:$Q$20,17,FALSE))</f>
        <v>12414398.97631724</v>
      </c>
      <c r="W3939" s="8">
        <f>IF(M3939="","",M3939*VLOOKUP(W$1,'factor dipres'!$A$3:$Q$20,17,FALSE))</f>
        <v>12303210</v>
      </c>
    </row>
    <row r="3940" spans="1:23" x14ac:dyDescent="0.2">
      <c r="A3940" s="11" t="s">
        <v>204</v>
      </c>
      <c r="B3940" s="11">
        <v>42</v>
      </c>
      <c r="C3940" s="11" t="s">
        <v>70</v>
      </c>
      <c r="D3940" s="9"/>
      <c r="E3940" s="7">
        <v>24008337</v>
      </c>
      <c r="F3940" s="7">
        <v>4917131</v>
      </c>
      <c r="G3940" s="7">
        <v>996539</v>
      </c>
      <c r="H3940" s="7">
        <v>850000</v>
      </c>
      <c r="I3940" s="7">
        <v>35766388</v>
      </c>
      <c r="J3940" s="7">
        <v>440850</v>
      </c>
      <c r="K3940" s="7">
        <v>12094352</v>
      </c>
      <c r="L3940" s="7">
        <v>484651</v>
      </c>
      <c r="M3940" s="7"/>
      <c r="N3940" s="8" t="str">
        <f>IF(D3940="","",D3940*VLOOKUP(N$1,'factor dipres'!$A$3:$Q$20,17,FALSE))</f>
        <v/>
      </c>
      <c r="O3940" s="8">
        <f>IF(E3940="","",E3940*VLOOKUP(O$1,'factor dipres'!$A$3:$Q$20,17,FALSE))</f>
        <v>30392818.063150819</v>
      </c>
      <c r="P3940" s="8">
        <f>IF(F3940="","",F3940*VLOOKUP(P$1,'factor dipres'!$A$3:$Q$20,17,FALSE))</f>
        <v>6134070.7366214273</v>
      </c>
      <c r="Q3940" s="8">
        <f>IF(G3940="","",G3940*VLOOKUP(Q$1,'factor dipres'!$A$3:$Q$20,17,FALSE))</f>
        <v>1224526.6747092707</v>
      </c>
      <c r="R3940" s="8">
        <f>IF(H3940="","",H3940*VLOOKUP(R$1,'factor dipres'!$A$3:$Q$20,17,FALSE))</f>
        <v>1010738.3256205302</v>
      </c>
      <c r="S3940" s="8">
        <f>IF(I3940="","",I3940*VLOOKUP(S$1,'factor dipres'!$A$3:$Q$20,17,FALSE))</f>
        <v>41288011.305697367</v>
      </c>
      <c r="T3940" s="8">
        <f>IF(J3940="","",J3940*VLOOKUP(T$1,'factor dipres'!$A$3:$Q$20,17,FALSE))</f>
        <v>499974.93229009933</v>
      </c>
      <c r="U3940" s="8">
        <f>IF(K3940="","",K3940*VLOOKUP(U$1,'factor dipres'!$A$3:$Q$20,17,FALSE))</f>
        <v>13097580.81532567</v>
      </c>
      <c r="V3940" s="8">
        <f>IF(L3940="","",L3940*VLOOKUP(V$1,'factor dipres'!$A$3:$Q$20,17,FALSE))</f>
        <v>502980.00789425371</v>
      </c>
      <c r="W3940" s="8" t="str">
        <f>IF(M3940="","",M3940*VLOOKUP(W$1,'factor dipres'!$A$3:$Q$20,17,FALSE))</f>
        <v/>
      </c>
    </row>
    <row r="3941" spans="1:23" x14ac:dyDescent="0.2">
      <c r="A3941" s="11" t="s">
        <v>204</v>
      </c>
      <c r="B3941" s="11">
        <v>43</v>
      </c>
      <c r="C3941" s="11" t="s">
        <v>36</v>
      </c>
      <c r="D3941" s="9">
        <v>3426663</v>
      </c>
      <c r="E3941" s="7">
        <v>8516713</v>
      </c>
      <c r="F3941" s="7">
        <v>12092242</v>
      </c>
      <c r="G3941" s="7">
        <v>13433067</v>
      </c>
      <c r="H3941" s="7">
        <v>464160</v>
      </c>
      <c r="I3941" s="7">
        <v>1880513</v>
      </c>
      <c r="J3941" s="7">
        <v>6109612</v>
      </c>
      <c r="K3941" s="7">
        <v>25684047</v>
      </c>
      <c r="L3941" s="7">
        <v>31305423</v>
      </c>
      <c r="M3941" s="7">
        <v>24636414</v>
      </c>
      <c r="N3941" s="8">
        <f>IF(D3941="","",D3941*VLOOKUP(N$1,'factor dipres'!$A$3:$Q$20,17,FALSE))</f>
        <v>4715989.2730371263</v>
      </c>
      <c r="O3941" s="8">
        <f>IF(E3941="","",E3941*VLOOKUP(O$1,'factor dipres'!$A$3:$Q$20,17,FALSE))</f>
        <v>10781542.624342179</v>
      </c>
      <c r="P3941" s="8">
        <f>IF(F3941="","",F3941*VLOOKUP(P$1,'factor dipres'!$A$3:$Q$20,17,FALSE))</f>
        <v>15084948.477546066</v>
      </c>
      <c r="Q3941" s="8">
        <f>IF(G3941="","",G3941*VLOOKUP(Q$1,'factor dipres'!$A$3:$Q$20,17,FALSE))</f>
        <v>16506277.089664165</v>
      </c>
      <c r="R3941" s="8">
        <f>IF(H3941="","",H3941*VLOOKUP(R$1,'factor dipres'!$A$3:$Q$20,17,FALSE))</f>
        <v>551934.47202355915</v>
      </c>
      <c r="S3941" s="8">
        <f>IF(I3941="","",I3941*VLOOKUP(S$1,'factor dipres'!$A$3:$Q$20,17,FALSE))</f>
        <v>2170827.0347151319</v>
      </c>
      <c r="T3941" s="8">
        <f>IF(J3941="","",J3941*VLOOKUP(T$1,'factor dipres'!$A$3:$Q$20,17,FALSE))</f>
        <v>6929007.2496739896</v>
      </c>
      <c r="U3941" s="8">
        <f>IF(K3941="","",K3941*VLOOKUP(U$1,'factor dipres'!$A$3:$Q$20,17,FALSE))</f>
        <v>27814543.618965518</v>
      </c>
      <c r="V3941" s="8">
        <f>IF(L3941="","",L3941*VLOOKUP(V$1,'factor dipres'!$A$3:$Q$20,17,FALSE))</f>
        <v>32489362.257940151</v>
      </c>
      <c r="W3941" s="8">
        <f>IF(M3941="","",M3941*VLOOKUP(W$1,'factor dipres'!$A$3:$Q$20,17,FALSE))</f>
        <v>24636414</v>
      </c>
    </row>
    <row r="3942" spans="1:23" x14ac:dyDescent="0.2">
      <c r="A3942" s="11" t="s">
        <v>204</v>
      </c>
      <c r="B3942" s="11">
        <v>44</v>
      </c>
      <c r="C3942" s="11" t="s">
        <v>37</v>
      </c>
      <c r="D3942" s="9">
        <v>55420</v>
      </c>
      <c r="E3942" s="7">
        <v>2035951</v>
      </c>
      <c r="F3942" s="7">
        <v>17615728</v>
      </c>
      <c r="G3942" s="7">
        <v>36628576</v>
      </c>
      <c r="H3942" s="7">
        <v>17272534</v>
      </c>
      <c r="I3942" s="7">
        <v>32664256</v>
      </c>
      <c r="J3942" s="7">
        <v>14259582</v>
      </c>
      <c r="K3942" s="7">
        <v>28715643</v>
      </c>
      <c r="L3942" s="7">
        <v>38670925</v>
      </c>
      <c r="M3942" s="7">
        <v>33313456</v>
      </c>
      <c r="N3942" s="8">
        <f>IF(D3942="","",D3942*VLOOKUP(N$1,'factor dipres'!$A$3:$Q$20,17,FALSE))</f>
        <v>76272.491783323174</v>
      </c>
      <c r="O3942" s="8">
        <f>IF(E3942="","",E3942*VLOOKUP(O$1,'factor dipres'!$A$3:$Q$20,17,FALSE))</f>
        <v>2577366.700929347</v>
      </c>
      <c r="P3942" s="8">
        <f>IF(F3942="","",F3942*VLOOKUP(P$1,'factor dipres'!$A$3:$Q$20,17,FALSE))</f>
        <v>21975440.888006181</v>
      </c>
      <c r="Q3942" s="8">
        <f>IF(G3942="","",G3942*VLOOKUP(Q$1,'factor dipres'!$A$3:$Q$20,17,FALSE))</f>
        <v>45008442.588414297</v>
      </c>
      <c r="R3942" s="8">
        <f>IF(H3942="","",H3942*VLOOKUP(R$1,'factor dipres'!$A$3:$Q$20,17,FALSE))</f>
        <v>20538837.758098446</v>
      </c>
      <c r="S3942" s="8">
        <f>IF(I3942="","",I3942*VLOOKUP(S$1,'factor dipres'!$A$3:$Q$20,17,FALSE))</f>
        <v>37706971.44537472</v>
      </c>
      <c r="T3942" s="8">
        <f>IF(J3942="","",J3942*VLOOKUP(T$1,'factor dipres'!$A$3:$Q$20,17,FALSE))</f>
        <v>16172016.660848632</v>
      </c>
      <c r="U3942" s="8">
        <f>IF(K3942="","",K3942*VLOOKUP(U$1,'factor dipres'!$A$3:$Q$20,17,FALSE))</f>
        <v>31097611.087931033</v>
      </c>
      <c r="V3942" s="8">
        <f>IF(L3942="","",L3942*VLOOKUP(V$1,'factor dipres'!$A$3:$Q$20,17,FALSE))</f>
        <v>40133420.05232238</v>
      </c>
      <c r="W3942" s="8">
        <f>IF(M3942="","",M3942*VLOOKUP(W$1,'factor dipres'!$A$3:$Q$20,17,FALSE))</f>
        <v>33313456</v>
      </c>
    </row>
    <row r="3943" spans="1:23" x14ac:dyDescent="0.2">
      <c r="A3943" s="11" t="s">
        <v>204</v>
      </c>
      <c r="B3943" s="11">
        <v>45</v>
      </c>
      <c r="C3943" s="11" t="s">
        <v>56</v>
      </c>
      <c r="D3943" s="9">
        <v>12720</v>
      </c>
      <c r="E3943" s="7"/>
      <c r="F3943" s="7">
        <v>750996</v>
      </c>
      <c r="G3943" s="7">
        <v>1231322</v>
      </c>
      <c r="H3943" s="7">
        <v>17338131</v>
      </c>
      <c r="I3943" s="7">
        <v>50505924</v>
      </c>
      <c r="J3943" s="7">
        <v>41034105</v>
      </c>
      <c r="K3943" s="7">
        <v>31313583</v>
      </c>
      <c r="L3943" s="7">
        <v>6155764</v>
      </c>
      <c r="M3943" s="7">
        <v>33468469</v>
      </c>
      <c r="N3943" s="8">
        <f>IF(D3943="","",D3943*VLOOKUP(N$1,'factor dipres'!$A$3:$Q$20,17,FALSE))</f>
        <v>17506.06451612903</v>
      </c>
      <c r="O3943" s="8" t="str">
        <f>IF(E3943="","",E3943*VLOOKUP(O$1,'factor dipres'!$A$3:$Q$20,17,FALSE))</f>
        <v/>
      </c>
      <c r="P3943" s="8">
        <f>IF(F3943="","",F3943*VLOOKUP(P$1,'factor dipres'!$A$3:$Q$20,17,FALSE))</f>
        <v>936859.84508440911</v>
      </c>
      <c r="Q3943" s="8">
        <f>IF(G3943="","",G3943*VLOOKUP(Q$1,'factor dipres'!$A$3:$Q$20,17,FALSE))</f>
        <v>1513023.207477448</v>
      </c>
      <c r="R3943" s="8">
        <f>IF(H3943="","",H3943*VLOOKUP(R$1,'factor dipres'!$A$3:$Q$20,17,FALSE))</f>
        <v>20616839.407446362</v>
      </c>
      <c r="S3943" s="8">
        <f>IF(I3943="","",I3943*VLOOKUP(S$1,'factor dipres'!$A$3:$Q$20,17,FALSE))</f>
        <v>58303040.304676339</v>
      </c>
      <c r="T3943" s="8">
        <f>IF(J3943="","",J3943*VLOOKUP(T$1,'factor dipres'!$A$3:$Q$20,17,FALSE))</f>
        <v>46537425.130905814</v>
      </c>
      <c r="U3943" s="8">
        <f>IF(K3943="","",K3943*VLOOKUP(U$1,'factor dipres'!$A$3:$Q$20,17,FALSE))</f>
        <v>33911050.70862069</v>
      </c>
      <c r="V3943" s="8">
        <f>IF(L3943="","",L3943*VLOOKUP(V$1,'factor dipres'!$A$3:$Q$20,17,FALSE))</f>
        <v>6388568.733614834</v>
      </c>
      <c r="W3943" s="8">
        <f>IF(M3943="","",M3943*VLOOKUP(W$1,'factor dipres'!$A$3:$Q$20,17,FALSE))</f>
        <v>33468469</v>
      </c>
    </row>
    <row r="3944" spans="1:23" x14ac:dyDescent="0.2">
      <c r="A3944" s="11" t="s">
        <v>204</v>
      </c>
      <c r="B3944" s="11">
        <v>46</v>
      </c>
      <c r="C3944" s="11" t="s">
        <v>38</v>
      </c>
      <c r="D3944" s="9">
        <v>85800</v>
      </c>
      <c r="E3944" s="7">
        <v>7046085</v>
      </c>
      <c r="F3944" s="7">
        <v>7004189</v>
      </c>
      <c r="G3944" s="7">
        <v>5828544</v>
      </c>
      <c r="H3944" s="7">
        <v>5406282</v>
      </c>
      <c r="I3944" s="7">
        <v>4457915</v>
      </c>
      <c r="J3944" s="7">
        <v>3082646</v>
      </c>
      <c r="K3944" s="7">
        <v>2604493</v>
      </c>
      <c r="L3944" s="7">
        <v>931931</v>
      </c>
      <c r="M3944" s="7">
        <v>133738</v>
      </c>
      <c r="N3944" s="8">
        <f>IF(D3944="","",D3944*VLOOKUP(N$1,'factor dipres'!$A$3:$Q$20,17,FALSE))</f>
        <v>118083.35970785147</v>
      </c>
      <c r="O3944" s="8">
        <f>IF(E3944="","",E3944*VLOOKUP(O$1,'factor dipres'!$A$3:$Q$20,17,FALSE))</f>
        <v>8919833.9502855223</v>
      </c>
      <c r="P3944" s="8">
        <f>IF(F3944="","",F3944*VLOOKUP(P$1,'factor dipres'!$A$3:$Q$20,17,FALSE))</f>
        <v>8737654.2904115636</v>
      </c>
      <c r="Q3944" s="8">
        <f>IF(G3944="","",G3944*VLOOKUP(Q$1,'factor dipres'!$A$3:$Q$20,17,FALSE))</f>
        <v>7161995.2683403976</v>
      </c>
      <c r="R3944" s="8">
        <f>IF(H3944="","",H3944*VLOOKUP(R$1,'factor dipres'!$A$3:$Q$20,17,FALSE))</f>
        <v>6428631.078249895</v>
      </c>
      <c r="S3944" s="8">
        <f>IF(I3944="","",I3944*VLOOKUP(S$1,'factor dipres'!$A$3:$Q$20,17,FALSE))</f>
        <v>5146128.9554829495</v>
      </c>
      <c r="T3944" s="8">
        <f>IF(J3944="","",J3944*VLOOKUP(T$1,'factor dipres'!$A$3:$Q$20,17,FALSE))</f>
        <v>3496077.407563447</v>
      </c>
      <c r="U3944" s="8">
        <f>IF(K3944="","",K3944*VLOOKUP(U$1,'factor dipres'!$A$3:$Q$20,17,FALSE))</f>
        <v>2820536.1932950192</v>
      </c>
      <c r="V3944" s="8">
        <f>IF(L3944="","",L3944*VLOOKUP(V$1,'factor dipres'!$A$3:$Q$20,17,FALSE))</f>
        <v>967175.68257756566</v>
      </c>
      <c r="W3944" s="8">
        <f>IF(M3944="","",M3944*VLOOKUP(W$1,'factor dipres'!$A$3:$Q$20,17,FALSE))</f>
        <v>133738</v>
      </c>
    </row>
    <row r="3945" spans="1:23" x14ac:dyDescent="0.2">
      <c r="A3945" s="11" t="s">
        <v>204</v>
      </c>
      <c r="B3945" s="11">
        <v>47</v>
      </c>
      <c r="C3945" s="11" t="s">
        <v>39</v>
      </c>
      <c r="D3945" s="9">
        <v>592934</v>
      </c>
      <c r="E3945" s="7">
        <v>851504</v>
      </c>
      <c r="F3945" s="7">
        <v>1594162</v>
      </c>
      <c r="G3945" s="7">
        <v>785808</v>
      </c>
      <c r="H3945" s="7">
        <v>1262616</v>
      </c>
      <c r="I3945" s="7">
        <v>895667</v>
      </c>
      <c r="J3945" s="7">
        <v>4850312</v>
      </c>
      <c r="K3945" s="7">
        <v>4445750</v>
      </c>
      <c r="L3945" s="7">
        <v>3324979</v>
      </c>
      <c r="M3945" s="7">
        <v>4329779</v>
      </c>
      <c r="N3945" s="8">
        <f>IF(D3945="","",D3945*VLOOKUP(N$1,'factor dipres'!$A$3:$Q$20,17,FALSE))</f>
        <v>816033.08630553854</v>
      </c>
      <c r="O3945" s="8">
        <f>IF(E3945="","",E3945*VLOOKUP(O$1,'factor dipres'!$A$3:$Q$20,17,FALSE))</f>
        <v>1077942.4727354159</v>
      </c>
      <c r="P3945" s="8">
        <f>IF(F3945="","",F3945*VLOOKUP(P$1,'factor dipres'!$A$3:$Q$20,17,FALSE))</f>
        <v>1988700.8244510647</v>
      </c>
      <c r="Q3945" s="8">
        <f>IF(G3945="","",G3945*VLOOKUP(Q$1,'factor dipres'!$A$3:$Q$20,17,FALSE))</f>
        <v>965584.74600586889</v>
      </c>
      <c r="R3945" s="8">
        <f>IF(H3945="","",H3945*VLOOKUP(R$1,'factor dipres'!$A$3:$Q$20,17,FALSE))</f>
        <v>1501381.6255784603</v>
      </c>
      <c r="S3945" s="8">
        <f>IF(I3945="","",I3945*VLOOKUP(S$1,'factor dipres'!$A$3:$Q$20,17,FALSE))</f>
        <v>1033940.279967327</v>
      </c>
      <c r="T3945" s="8">
        <f>IF(J3945="","",J3945*VLOOKUP(T$1,'factor dipres'!$A$3:$Q$20,17,FALSE))</f>
        <v>5500815.2745511085</v>
      </c>
      <c r="U3945" s="8">
        <f>IF(K3945="","",K3945*VLOOKUP(U$1,'factor dipres'!$A$3:$Q$20,17,FALSE))</f>
        <v>4814525.8141762456</v>
      </c>
      <c r="V3945" s="8">
        <f>IF(L3945="","",L3945*VLOOKUP(V$1,'factor dipres'!$A$3:$Q$20,17,FALSE))</f>
        <v>3450726.324031577</v>
      </c>
      <c r="W3945" s="8">
        <f>IF(M3945="","",M3945*VLOOKUP(W$1,'factor dipres'!$A$3:$Q$20,17,FALSE))</f>
        <v>4329779</v>
      </c>
    </row>
    <row r="3946" spans="1:23" x14ac:dyDescent="0.2">
      <c r="A3946" s="11" t="s">
        <v>204</v>
      </c>
      <c r="B3946" s="11">
        <v>48</v>
      </c>
      <c r="C3946" s="11" t="s">
        <v>60</v>
      </c>
      <c r="D3946" s="9"/>
      <c r="E3946" s="7"/>
      <c r="F3946" s="7">
        <v>22641314</v>
      </c>
      <c r="G3946" s="7"/>
      <c r="H3946" s="7">
        <v>511064</v>
      </c>
      <c r="I3946" s="7">
        <v>55339475</v>
      </c>
      <c r="J3946" s="7">
        <v>5371159</v>
      </c>
      <c r="K3946" s="7"/>
      <c r="L3946" s="7">
        <v>29081402</v>
      </c>
      <c r="M3946" s="7"/>
      <c r="N3946" s="8" t="str">
        <f>IF(D3946="","",D3946*VLOOKUP(N$1,'factor dipres'!$A$3:$Q$20,17,FALSE))</f>
        <v/>
      </c>
      <c r="O3946" s="8" t="str">
        <f>IF(E3946="","",E3946*VLOOKUP(O$1,'factor dipres'!$A$3:$Q$20,17,FALSE))</f>
        <v/>
      </c>
      <c r="P3946" s="8">
        <f>IF(F3946="","",F3946*VLOOKUP(P$1,'factor dipres'!$A$3:$Q$20,17,FALSE))</f>
        <v>28244808.130199712</v>
      </c>
      <c r="Q3946" s="8" t="str">
        <f>IF(G3946="","",G3946*VLOOKUP(Q$1,'factor dipres'!$A$3:$Q$20,17,FALSE))</f>
        <v/>
      </c>
      <c r="R3946" s="8">
        <f>IF(H3946="","",H3946*VLOOKUP(R$1,'factor dipres'!$A$3:$Q$20,17,FALSE))</f>
        <v>607708.20193521248</v>
      </c>
      <c r="S3946" s="8">
        <f>IF(I3946="","",I3946*VLOOKUP(S$1,'factor dipres'!$A$3:$Q$20,17,FALSE))</f>
        <v>63882796.033285692</v>
      </c>
      <c r="T3946" s="8">
        <f>IF(J3946="","",J3946*VLOOKUP(T$1,'factor dipres'!$A$3:$Q$20,17,FALSE))</f>
        <v>6091516.0652021272</v>
      </c>
      <c r="U3946" s="8" t="str">
        <f>IF(K3946="","",K3946*VLOOKUP(U$1,'factor dipres'!$A$3:$Q$20,17,FALSE))</f>
        <v/>
      </c>
      <c r="V3946" s="8">
        <f>IF(L3946="","",L3946*VLOOKUP(V$1,'factor dipres'!$A$3:$Q$20,17,FALSE))</f>
        <v>30181231.045713238</v>
      </c>
      <c r="W3946" s="8" t="str">
        <f>IF(M3946="","",M3946*VLOOKUP(W$1,'factor dipres'!$A$3:$Q$20,17,FALSE))</f>
        <v/>
      </c>
    </row>
    <row r="3947" spans="1:23" x14ac:dyDescent="0.2">
      <c r="A3947" s="11" t="s">
        <v>204</v>
      </c>
      <c r="B3947" s="11">
        <v>49</v>
      </c>
      <c r="C3947" s="11" t="s">
        <v>71</v>
      </c>
      <c r="D3947" s="9"/>
      <c r="E3947" s="7"/>
      <c r="F3947" s="7"/>
      <c r="G3947" s="7">
        <v>255029</v>
      </c>
      <c r="H3947" s="7"/>
      <c r="I3947" s="7"/>
      <c r="J3947" s="7"/>
      <c r="K3947" s="7"/>
      <c r="L3947" s="7">
        <v>453074</v>
      </c>
      <c r="M3947" s="7"/>
      <c r="N3947" s="8" t="str">
        <f>IF(D3947="","",D3947*VLOOKUP(N$1,'factor dipres'!$A$3:$Q$20,17,FALSE))</f>
        <v/>
      </c>
      <c r="O3947" s="8" t="str">
        <f>IF(E3947="","",E3947*VLOOKUP(O$1,'factor dipres'!$A$3:$Q$20,17,FALSE))</f>
        <v/>
      </c>
      <c r="P3947" s="8" t="str">
        <f>IF(F3947="","",F3947*VLOOKUP(P$1,'factor dipres'!$A$3:$Q$20,17,FALSE))</f>
        <v/>
      </c>
      <c r="Q3947" s="8">
        <f>IF(G3947="","",G3947*VLOOKUP(Q$1,'factor dipres'!$A$3:$Q$20,17,FALSE))</f>
        <v>313374.40213020321</v>
      </c>
      <c r="R3947" s="8" t="str">
        <f>IF(H3947="","",H3947*VLOOKUP(R$1,'factor dipres'!$A$3:$Q$20,17,FALSE))</f>
        <v/>
      </c>
      <c r="S3947" s="8" t="str">
        <f>IF(I3947="","",I3947*VLOOKUP(S$1,'factor dipres'!$A$3:$Q$20,17,FALSE))</f>
        <v/>
      </c>
      <c r="T3947" s="8" t="str">
        <f>IF(J3947="","",J3947*VLOOKUP(T$1,'factor dipres'!$A$3:$Q$20,17,FALSE))</f>
        <v/>
      </c>
      <c r="U3947" s="8" t="str">
        <f>IF(K3947="","",K3947*VLOOKUP(U$1,'factor dipres'!$A$3:$Q$20,17,FALSE))</f>
        <v/>
      </c>
      <c r="V3947" s="8">
        <f>IF(L3947="","",L3947*VLOOKUP(V$1,'factor dipres'!$A$3:$Q$20,17,FALSE))</f>
        <v>470208.79787038738</v>
      </c>
      <c r="W3947" s="8" t="str">
        <f>IF(M3947="","",M3947*VLOOKUP(W$1,'factor dipres'!$A$3:$Q$20,17,FALSE))</f>
        <v/>
      </c>
    </row>
    <row r="3948" spans="1:23" x14ac:dyDescent="0.2">
      <c r="A3948" s="11" t="s">
        <v>204</v>
      </c>
      <c r="B3948" s="11">
        <v>50</v>
      </c>
      <c r="C3948" s="11" t="s">
        <v>85</v>
      </c>
      <c r="D3948" s="9"/>
      <c r="E3948" s="7">
        <v>3013219</v>
      </c>
      <c r="F3948" s="7"/>
      <c r="G3948" s="7"/>
      <c r="H3948" s="7"/>
      <c r="I3948" s="7">
        <v>994499</v>
      </c>
      <c r="J3948" s="7"/>
      <c r="K3948" s="7"/>
      <c r="L3948" s="7"/>
      <c r="M3948" s="7">
        <v>2985262</v>
      </c>
      <c r="N3948" s="8" t="str">
        <f>IF(D3948="","",D3948*VLOOKUP(N$1,'factor dipres'!$A$3:$Q$20,17,FALSE))</f>
        <v/>
      </c>
      <c r="O3948" s="8">
        <f>IF(E3948="","",E3948*VLOOKUP(O$1,'factor dipres'!$A$3:$Q$20,17,FALSE))</f>
        <v>3814517.3008621652</v>
      </c>
      <c r="P3948" s="8" t="str">
        <f>IF(F3948="","",F3948*VLOOKUP(P$1,'factor dipres'!$A$3:$Q$20,17,FALSE))</f>
        <v/>
      </c>
      <c r="Q3948" s="8" t="str">
        <f>IF(G3948="","",G3948*VLOOKUP(Q$1,'factor dipres'!$A$3:$Q$20,17,FALSE))</f>
        <v/>
      </c>
      <c r="R3948" s="8" t="str">
        <f>IF(H3948="","",H3948*VLOOKUP(R$1,'factor dipres'!$A$3:$Q$20,17,FALSE))</f>
        <v/>
      </c>
      <c r="S3948" s="8">
        <f>IF(I3948="","",I3948*VLOOKUP(S$1,'factor dipres'!$A$3:$Q$20,17,FALSE))</f>
        <v>1148029.9871349807</v>
      </c>
      <c r="T3948" s="8" t="str">
        <f>IF(J3948="","",J3948*VLOOKUP(T$1,'factor dipres'!$A$3:$Q$20,17,FALSE))</f>
        <v/>
      </c>
      <c r="U3948" s="8" t="str">
        <f>IF(K3948="","",K3948*VLOOKUP(U$1,'factor dipres'!$A$3:$Q$20,17,FALSE))</f>
        <v/>
      </c>
      <c r="V3948" s="8" t="str">
        <f>IF(L3948="","",L3948*VLOOKUP(V$1,'factor dipres'!$A$3:$Q$20,17,FALSE))</f>
        <v/>
      </c>
      <c r="W3948" s="8">
        <f>IF(M3948="","",M3948*VLOOKUP(W$1,'factor dipres'!$A$3:$Q$20,17,FALSE))</f>
        <v>2985262</v>
      </c>
    </row>
    <row r="3949" spans="1:23" x14ac:dyDescent="0.2">
      <c r="A3949" s="11" t="s">
        <v>204</v>
      </c>
      <c r="B3949" s="11">
        <v>52</v>
      </c>
      <c r="C3949" s="11" t="s">
        <v>40</v>
      </c>
      <c r="D3949" s="9">
        <v>19832</v>
      </c>
      <c r="E3949" s="7">
        <v>2342241</v>
      </c>
      <c r="F3949" s="7">
        <v>5795003</v>
      </c>
      <c r="G3949" s="7">
        <v>7522929</v>
      </c>
      <c r="H3949" s="7">
        <v>10602090</v>
      </c>
      <c r="I3949" s="7">
        <v>12224423</v>
      </c>
      <c r="J3949" s="7">
        <v>15386913</v>
      </c>
      <c r="K3949" s="7">
        <v>20172723</v>
      </c>
      <c r="L3949" s="7">
        <v>19654649</v>
      </c>
      <c r="M3949" s="7">
        <v>20132865</v>
      </c>
      <c r="N3949" s="8">
        <f>IF(D3949="","",D3949*VLOOKUP(N$1,'factor dipres'!$A$3:$Q$20,17,FALSE))</f>
        <v>27294.046500304317</v>
      </c>
      <c r="O3949" s="8">
        <f>IF(E3949="","",E3949*VLOOKUP(O$1,'factor dipres'!$A$3:$Q$20,17,FALSE))</f>
        <v>2965107.6862613368</v>
      </c>
      <c r="P3949" s="8">
        <f>IF(F3949="","",F3949*VLOOKUP(P$1,'factor dipres'!$A$3:$Q$20,17,FALSE))</f>
        <v>7229207.0967670754</v>
      </c>
      <c r="Q3949" s="8">
        <f>IF(G3949="","",G3949*VLOOKUP(Q$1,'factor dipres'!$A$3:$Q$20,17,FALSE))</f>
        <v>9244020.7883925661</v>
      </c>
      <c r="R3949" s="8">
        <f>IF(H3949="","",H3949*VLOOKUP(R$1,'factor dipres'!$A$3:$Q$20,17,FALSE))</f>
        <v>12606986.699621372</v>
      </c>
      <c r="S3949" s="8">
        <f>IF(I3949="","",I3949*VLOOKUP(S$1,'factor dipres'!$A$3:$Q$20,17,FALSE))</f>
        <v>14111632.268531755</v>
      </c>
      <c r="T3949" s="8">
        <f>IF(J3949="","",J3949*VLOOKUP(T$1,'factor dipres'!$A$3:$Q$20,17,FALSE))</f>
        <v>17450540.513391513</v>
      </c>
      <c r="U3949" s="8">
        <f>IF(K3949="","",K3949*VLOOKUP(U$1,'factor dipres'!$A$3:$Q$20,17,FALSE))</f>
        <v>21846054.237356324</v>
      </c>
      <c r="V3949" s="8">
        <f>IF(L3949="","",L3949*VLOOKUP(V$1,'factor dipres'!$A$3:$Q$20,17,FALSE))</f>
        <v>20397967.834955022</v>
      </c>
      <c r="W3949" s="8">
        <f>IF(M3949="","",M3949*VLOOKUP(W$1,'factor dipres'!$A$3:$Q$20,17,FALSE))</f>
        <v>20132865</v>
      </c>
    </row>
    <row r="3950" spans="1:23" x14ac:dyDescent="0.2">
      <c r="A3950" s="11" t="s">
        <v>204</v>
      </c>
      <c r="B3950" s="11">
        <v>53</v>
      </c>
      <c r="C3950" s="11" t="s">
        <v>94</v>
      </c>
      <c r="D3950" s="9"/>
      <c r="E3950" s="7">
        <v>124800</v>
      </c>
      <c r="F3950" s="7"/>
      <c r="G3950" s="7"/>
      <c r="H3950" s="7"/>
      <c r="I3950" s="7"/>
      <c r="J3950" s="7"/>
      <c r="K3950" s="7"/>
      <c r="L3950" s="7"/>
      <c r="M3950" s="7"/>
      <c r="N3950" s="8" t="str">
        <f>IF(D3950="","",D3950*VLOOKUP(N$1,'factor dipres'!$A$3:$Q$20,17,FALSE))</f>
        <v/>
      </c>
      <c r="O3950" s="8">
        <f>IF(E3950="","",E3950*VLOOKUP(O$1,'factor dipres'!$A$3:$Q$20,17,FALSE))</f>
        <v>157987.77292576418</v>
      </c>
      <c r="P3950" s="8" t="str">
        <f>IF(F3950="","",F3950*VLOOKUP(P$1,'factor dipres'!$A$3:$Q$20,17,FALSE))</f>
        <v/>
      </c>
      <c r="Q3950" s="8" t="str">
        <f>IF(G3950="","",G3950*VLOOKUP(Q$1,'factor dipres'!$A$3:$Q$20,17,FALSE))</f>
        <v/>
      </c>
      <c r="R3950" s="8" t="str">
        <f>IF(H3950="","",H3950*VLOOKUP(R$1,'factor dipres'!$A$3:$Q$20,17,FALSE))</f>
        <v/>
      </c>
      <c r="S3950" s="8" t="str">
        <f>IF(I3950="","",I3950*VLOOKUP(S$1,'factor dipres'!$A$3:$Q$20,17,FALSE))</f>
        <v/>
      </c>
      <c r="T3950" s="8" t="str">
        <f>IF(J3950="","",J3950*VLOOKUP(T$1,'factor dipres'!$A$3:$Q$20,17,FALSE))</f>
        <v/>
      </c>
      <c r="U3950" s="8" t="str">
        <f>IF(K3950="","",K3950*VLOOKUP(U$1,'factor dipres'!$A$3:$Q$20,17,FALSE))</f>
        <v/>
      </c>
      <c r="V3950" s="8" t="str">
        <f>IF(L3950="","",L3950*VLOOKUP(V$1,'factor dipres'!$A$3:$Q$20,17,FALSE))</f>
        <v/>
      </c>
      <c r="W3950" s="8" t="str">
        <f>IF(M3950="","",M3950*VLOOKUP(W$1,'factor dipres'!$A$3:$Q$20,17,FALSE))</f>
        <v/>
      </c>
    </row>
    <row r="3951" spans="1:23" x14ac:dyDescent="0.2">
      <c r="A3951" s="11" t="s">
        <v>204</v>
      </c>
      <c r="B3951" s="11">
        <v>54</v>
      </c>
      <c r="C3951" s="11" t="s">
        <v>79</v>
      </c>
      <c r="D3951" s="9"/>
      <c r="E3951" s="7"/>
      <c r="F3951" s="7"/>
      <c r="G3951" s="7"/>
      <c r="H3951" s="7"/>
      <c r="I3951" s="7"/>
      <c r="J3951" s="7"/>
      <c r="K3951" s="7"/>
      <c r="L3951" s="7">
        <v>167230</v>
      </c>
      <c r="M3951" s="7"/>
      <c r="N3951" s="8" t="str">
        <f>IF(D3951="","",D3951*VLOOKUP(N$1,'factor dipres'!$A$3:$Q$20,17,FALSE))</f>
        <v/>
      </c>
      <c r="O3951" s="8" t="str">
        <f>IF(E3951="","",E3951*VLOOKUP(O$1,'factor dipres'!$A$3:$Q$20,17,FALSE))</f>
        <v/>
      </c>
      <c r="P3951" s="8" t="str">
        <f>IF(F3951="","",F3951*VLOOKUP(P$1,'factor dipres'!$A$3:$Q$20,17,FALSE))</f>
        <v/>
      </c>
      <c r="Q3951" s="8" t="str">
        <f>IF(G3951="","",G3951*VLOOKUP(Q$1,'factor dipres'!$A$3:$Q$20,17,FALSE))</f>
        <v/>
      </c>
      <c r="R3951" s="8" t="str">
        <f>IF(H3951="","",H3951*VLOOKUP(R$1,'factor dipres'!$A$3:$Q$20,17,FALSE))</f>
        <v/>
      </c>
      <c r="S3951" s="8" t="str">
        <f>IF(I3951="","",I3951*VLOOKUP(S$1,'factor dipres'!$A$3:$Q$20,17,FALSE))</f>
        <v/>
      </c>
      <c r="T3951" s="8" t="str">
        <f>IF(J3951="","",J3951*VLOOKUP(T$1,'factor dipres'!$A$3:$Q$20,17,FALSE))</f>
        <v/>
      </c>
      <c r="U3951" s="8" t="str">
        <f>IF(K3951="","",K3951*VLOOKUP(U$1,'factor dipres'!$A$3:$Q$20,17,FALSE))</f>
        <v/>
      </c>
      <c r="V3951" s="8">
        <f>IF(L3951="","",L3951*VLOOKUP(V$1,'factor dipres'!$A$3:$Q$20,17,FALSE))</f>
        <v>173554.4685147788</v>
      </c>
      <c r="W3951" s="8" t="str">
        <f>IF(M3951="","",M3951*VLOOKUP(W$1,'factor dipres'!$A$3:$Q$20,17,FALSE))</f>
        <v/>
      </c>
    </row>
    <row r="3952" spans="1:23" x14ac:dyDescent="0.2">
      <c r="A3952" s="11" t="s">
        <v>204</v>
      </c>
      <c r="B3952" s="11">
        <v>55</v>
      </c>
      <c r="C3952" s="11" t="s">
        <v>95</v>
      </c>
      <c r="D3952" s="9"/>
      <c r="E3952" s="7"/>
      <c r="F3952" s="7"/>
      <c r="G3952" s="7"/>
      <c r="H3952" s="7"/>
      <c r="I3952" s="7"/>
      <c r="J3952" s="7"/>
      <c r="K3952" s="7"/>
      <c r="L3952" s="7">
        <v>1303915</v>
      </c>
      <c r="M3952" s="7"/>
      <c r="N3952" s="8" t="str">
        <f>IF(D3952="","",D3952*VLOOKUP(N$1,'factor dipres'!$A$3:$Q$20,17,FALSE))</f>
        <v/>
      </c>
      <c r="O3952" s="8" t="str">
        <f>IF(E3952="","",E3952*VLOOKUP(O$1,'factor dipres'!$A$3:$Q$20,17,FALSE))</f>
        <v/>
      </c>
      <c r="P3952" s="8" t="str">
        <f>IF(F3952="","",F3952*VLOOKUP(P$1,'factor dipres'!$A$3:$Q$20,17,FALSE))</f>
        <v/>
      </c>
      <c r="Q3952" s="8" t="str">
        <f>IF(G3952="","",G3952*VLOOKUP(Q$1,'factor dipres'!$A$3:$Q$20,17,FALSE))</f>
        <v/>
      </c>
      <c r="R3952" s="8" t="str">
        <f>IF(H3952="","",H3952*VLOOKUP(R$1,'factor dipres'!$A$3:$Q$20,17,FALSE))</f>
        <v/>
      </c>
      <c r="S3952" s="8" t="str">
        <f>IF(I3952="","",I3952*VLOOKUP(S$1,'factor dipres'!$A$3:$Q$20,17,FALSE))</f>
        <v/>
      </c>
      <c r="T3952" s="8" t="str">
        <f>IF(J3952="","",J3952*VLOOKUP(T$1,'factor dipres'!$A$3:$Q$20,17,FALSE))</f>
        <v/>
      </c>
      <c r="U3952" s="8" t="str">
        <f>IF(K3952="","",K3952*VLOOKUP(U$1,'factor dipres'!$A$3:$Q$20,17,FALSE))</f>
        <v/>
      </c>
      <c r="V3952" s="8">
        <f>IF(L3952="","",L3952*VLOOKUP(V$1,'factor dipres'!$A$3:$Q$20,17,FALSE))</f>
        <v>1353227.7391224527</v>
      </c>
      <c r="W3952" s="8" t="str">
        <f>IF(M3952="","",M3952*VLOOKUP(W$1,'factor dipres'!$A$3:$Q$20,17,FALSE))</f>
        <v/>
      </c>
    </row>
    <row r="3953" spans="1:23" x14ac:dyDescent="0.2">
      <c r="A3953" s="11" t="s">
        <v>204</v>
      </c>
      <c r="B3953" s="11">
        <v>56</v>
      </c>
      <c r="C3953" s="11" t="s">
        <v>41</v>
      </c>
      <c r="D3953" s="9">
        <v>316660</v>
      </c>
      <c r="E3953" s="7">
        <v>183330</v>
      </c>
      <c r="F3953" s="7">
        <v>847360</v>
      </c>
      <c r="G3953" s="7">
        <v>998860</v>
      </c>
      <c r="H3953" s="7">
        <v>1021050</v>
      </c>
      <c r="I3953" s="7">
        <v>1286400</v>
      </c>
      <c r="J3953" s="7">
        <v>532045</v>
      </c>
      <c r="K3953" s="7">
        <v>1716400</v>
      </c>
      <c r="L3953" s="7">
        <v>755000</v>
      </c>
      <c r="M3953" s="7">
        <v>2389400</v>
      </c>
      <c r="N3953" s="8">
        <f>IF(D3953="","",D3953*VLOOKUP(N$1,'factor dipres'!$A$3:$Q$20,17,FALSE))</f>
        <v>435807.42057212413</v>
      </c>
      <c r="O3953" s="8">
        <f>IF(E3953="","",E3953*VLOOKUP(O$1,'factor dipres'!$A$3:$Q$20,17,FALSE))</f>
        <v>232082.51931474637</v>
      </c>
      <c r="P3953" s="8">
        <f>IF(F3953="","",F3953*VLOOKUP(P$1,'factor dipres'!$A$3:$Q$20,17,FALSE))</f>
        <v>1057072.9515612931</v>
      </c>
      <c r="Q3953" s="8">
        <f>IF(G3953="","",G3953*VLOOKUP(Q$1,'factor dipres'!$A$3:$Q$20,17,FALSE))</f>
        <v>1227378.6718834909</v>
      </c>
      <c r="R3953" s="8">
        <f>IF(H3953="","",H3953*VLOOKUP(R$1,'factor dipres'!$A$3:$Q$20,17,FALSE))</f>
        <v>1214134.5498527556</v>
      </c>
      <c r="S3953" s="8">
        <f>IF(I3953="","",I3953*VLOOKUP(S$1,'factor dipres'!$A$3:$Q$20,17,FALSE))</f>
        <v>1484994.7314682459</v>
      </c>
      <c r="T3953" s="8">
        <f>IF(J3953="","",J3953*VLOOKUP(T$1,'factor dipres'!$A$3:$Q$20,17,FALSE))</f>
        <v>603400.61891864787</v>
      </c>
      <c r="U3953" s="8">
        <f>IF(K3953="","",K3953*VLOOKUP(U$1,'factor dipres'!$A$3:$Q$20,17,FALSE))</f>
        <v>1858775.7088122605</v>
      </c>
      <c r="V3953" s="8">
        <f>IF(L3953="","",L3953*VLOOKUP(V$1,'factor dipres'!$A$3:$Q$20,17,FALSE))</f>
        <v>783553.332109418</v>
      </c>
      <c r="W3953" s="8">
        <f>IF(M3953="","",M3953*VLOOKUP(W$1,'factor dipres'!$A$3:$Q$20,17,FALSE))</f>
        <v>2389400</v>
      </c>
    </row>
    <row r="3954" spans="1:23" x14ac:dyDescent="0.2">
      <c r="A3954" s="11" t="s">
        <v>204</v>
      </c>
      <c r="B3954" s="11">
        <v>60</v>
      </c>
      <c r="C3954" s="11" t="s">
        <v>42</v>
      </c>
      <c r="D3954" s="9"/>
      <c r="E3954" s="7"/>
      <c r="F3954" s="7"/>
      <c r="G3954" s="7">
        <v>246728</v>
      </c>
      <c r="H3954" s="7">
        <v>1587433</v>
      </c>
      <c r="I3954" s="7">
        <v>2241908</v>
      </c>
      <c r="J3954" s="7">
        <v>2573561</v>
      </c>
      <c r="K3954" s="7">
        <v>3857757</v>
      </c>
      <c r="L3954" s="7">
        <v>4114366</v>
      </c>
      <c r="M3954" s="7">
        <v>4434625</v>
      </c>
      <c r="N3954" s="8" t="str">
        <f>IF(D3954="","",D3954*VLOOKUP(N$1,'factor dipres'!$A$3:$Q$20,17,FALSE))</f>
        <v/>
      </c>
      <c r="O3954" s="8" t="str">
        <f>IF(E3954="","",E3954*VLOOKUP(O$1,'factor dipres'!$A$3:$Q$20,17,FALSE))</f>
        <v/>
      </c>
      <c r="P3954" s="8" t="str">
        <f>IF(F3954="","",F3954*VLOOKUP(P$1,'factor dipres'!$A$3:$Q$20,17,FALSE))</f>
        <v/>
      </c>
      <c r="Q3954" s="8">
        <f>IF(G3954="","",G3954*VLOOKUP(Q$1,'factor dipres'!$A$3:$Q$20,17,FALSE))</f>
        <v>303174.30366264534</v>
      </c>
      <c r="R3954" s="8">
        <f>IF(H3954="","",H3954*VLOOKUP(R$1,'factor dipres'!$A$3:$Q$20,17,FALSE))</f>
        <v>1887622.7911232647</v>
      </c>
      <c r="S3954" s="8">
        <f>IF(I3954="","",I3954*VLOOKUP(S$1,'factor dipres'!$A$3:$Q$20,17,FALSE))</f>
        <v>2588014.278946294</v>
      </c>
      <c r="T3954" s="8">
        <f>IF(J3954="","",J3954*VLOOKUP(T$1,'factor dipres'!$A$3:$Q$20,17,FALSE))</f>
        <v>2918716.0864680512</v>
      </c>
      <c r="U3954" s="8">
        <f>IF(K3954="","",K3954*VLOOKUP(U$1,'factor dipres'!$A$3:$Q$20,17,FALSE))</f>
        <v>4177758.6821839083</v>
      </c>
      <c r="V3954" s="8">
        <f>IF(L3954="","",L3954*VLOOKUP(V$1,'factor dipres'!$A$3:$Q$20,17,FALSE))</f>
        <v>4269967.1375068845</v>
      </c>
      <c r="W3954" s="8">
        <f>IF(M3954="","",M3954*VLOOKUP(W$1,'factor dipres'!$A$3:$Q$20,17,FALSE))</f>
        <v>4434625</v>
      </c>
    </row>
    <row r="3955" spans="1:23" x14ac:dyDescent="0.2">
      <c r="A3955" s="11" t="s">
        <v>204</v>
      </c>
      <c r="B3955" s="11">
        <v>61</v>
      </c>
      <c r="C3955" s="11" t="s">
        <v>43</v>
      </c>
      <c r="D3955" s="9"/>
      <c r="E3955" s="7"/>
      <c r="F3955" s="7"/>
      <c r="G3955" s="7">
        <v>346667</v>
      </c>
      <c r="H3955" s="7">
        <v>561991</v>
      </c>
      <c r="I3955" s="7">
        <v>1106015</v>
      </c>
      <c r="J3955" s="7">
        <v>2104768</v>
      </c>
      <c r="K3955" s="7">
        <v>2434983</v>
      </c>
      <c r="L3955" s="7">
        <v>5758171</v>
      </c>
      <c r="M3955" s="7">
        <v>5315244</v>
      </c>
      <c r="N3955" s="8" t="str">
        <f>IF(D3955="","",D3955*VLOOKUP(N$1,'factor dipres'!$A$3:$Q$20,17,FALSE))</f>
        <v/>
      </c>
      <c r="O3955" s="8" t="str">
        <f>IF(E3955="","",E3955*VLOOKUP(O$1,'factor dipres'!$A$3:$Q$20,17,FALSE))</f>
        <v/>
      </c>
      <c r="P3955" s="8" t="str">
        <f>IF(F3955="","",F3955*VLOOKUP(P$1,'factor dipres'!$A$3:$Q$20,17,FALSE))</f>
        <v/>
      </c>
      <c r="Q3955" s="8">
        <f>IF(G3955="","",G3955*VLOOKUP(Q$1,'factor dipres'!$A$3:$Q$20,17,FALSE))</f>
        <v>425977.29616346047</v>
      </c>
      <c r="R3955" s="8">
        <f>IF(H3955="","",H3955*VLOOKUP(R$1,'factor dipres'!$A$3:$Q$20,17,FALSE))</f>
        <v>668265.69688683213</v>
      </c>
      <c r="S3955" s="8">
        <f>IF(I3955="","",I3955*VLOOKUP(S$1,'factor dipres'!$A$3:$Q$20,17,FALSE))</f>
        <v>1276761.8531754136</v>
      </c>
      <c r="T3955" s="8">
        <f>IF(J3955="","",J3955*VLOOKUP(T$1,'factor dipres'!$A$3:$Q$20,17,FALSE))</f>
        <v>2387050.5575283379</v>
      </c>
      <c r="U3955" s="8">
        <f>IF(K3955="","",K3955*VLOOKUP(U$1,'factor dipres'!$A$3:$Q$20,17,FALSE))</f>
        <v>2636965.3063218393</v>
      </c>
      <c r="V3955" s="8">
        <f>IF(L3955="","",L3955*VLOOKUP(V$1,'factor dipres'!$A$3:$Q$20,17,FALSE))</f>
        <v>5975939.1707361853</v>
      </c>
      <c r="W3955" s="8">
        <f>IF(M3955="","",M3955*VLOOKUP(W$1,'factor dipres'!$A$3:$Q$20,17,FALSE))</f>
        <v>5315244</v>
      </c>
    </row>
    <row r="3956" spans="1:23" x14ac:dyDescent="0.2">
      <c r="A3956" s="11" t="s">
        <v>204</v>
      </c>
      <c r="B3956" s="11">
        <v>62</v>
      </c>
      <c r="C3956" s="11" t="s">
        <v>57</v>
      </c>
      <c r="D3956" s="9"/>
      <c r="E3956" s="7"/>
      <c r="F3956" s="7"/>
      <c r="G3956" s="7">
        <v>1123393</v>
      </c>
      <c r="H3956" s="7">
        <v>6433968</v>
      </c>
      <c r="I3956" s="7">
        <v>8389937</v>
      </c>
      <c r="J3956" s="7">
        <v>9078685</v>
      </c>
      <c r="K3956" s="7">
        <v>7573131</v>
      </c>
      <c r="L3956" s="7">
        <v>6314980</v>
      </c>
      <c r="M3956" s="7">
        <v>7053271</v>
      </c>
      <c r="N3956" s="8" t="str">
        <f>IF(D3956="","",D3956*VLOOKUP(N$1,'factor dipres'!$A$3:$Q$20,17,FALSE))</f>
        <v/>
      </c>
      <c r="O3956" s="8" t="str">
        <f>IF(E3956="","",E3956*VLOOKUP(O$1,'factor dipres'!$A$3:$Q$20,17,FALSE))</f>
        <v/>
      </c>
      <c r="P3956" s="8" t="str">
        <f>IF(F3956="","",F3956*VLOOKUP(P$1,'factor dipres'!$A$3:$Q$20,17,FALSE))</f>
        <v/>
      </c>
      <c r="Q3956" s="8">
        <f>IF(G3956="","",G3956*VLOOKUP(Q$1,'factor dipres'!$A$3:$Q$20,17,FALSE))</f>
        <v>1380402.2669275077</v>
      </c>
      <c r="R3956" s="8">
        <f>IF(H3956="","",H3956*VLOOKUP(R$1,'factor dipres'!$A$3:$Q$20,17,FALSE))</f>
        <v>7650656.5216659661</v>
      </c>
      <c r="S3956" s="8">
        <f>IF(I3956="","",I3956*VLOOKUP(S$1,'factor dipres'!$A$3:$Q$20,17,FALSE))</f>
        <v>9685177.4272003267</v>
      </c>
      <c r="T3956" s="8">
        <f>IF(J3956="","",J3956*VLOOKUP(T$1,'factor dipres'!$A$3:$Q$20,17,FALSE))</f>
        <v>10296279.728157287</v>
      </c>
      <c r="U3956" s="8">
        <f>IF(K3956="","",K3956*VLOOKUP(U$1,'factor dipres'!$A$3:$Q$20,17,FALSE))</f>
        <v>8201323.6672413796</v>
      </c>
      <c r="V3956" s="8">
        <f>IF(L3956="","",L3956*VLOOKUP(V$1,'factor dipres'!$A$3:$Q$20,17,FALSE))</f>
        <v>6553806.1208004411</v>
      </c>
      <c r="W3956" s="8">
        <f>IF(M3956="","",M3956*VLOOKUP(W$1,'factor dipres'!$A$3:$Q$20,17,FALSE))</f>
        <v>7053271</v>
      </c>
    </row>
    <row r="3957" spans="1:23" x14ac:dyDescent="0.2">
      <c r="A3957" s="11" t="s">
        <v>204</v>
      </c>
      <c r="B3957" s="11">
        <v>63</v>
      </c>
      <c r="C3957" s="11" t="s">
        <v>97</v>
      </c>
      <c r="D3957" s="9"/>
      <c r="E3957" s="7"/>
      <c r="F3957" s="7"/>
      <c r="G3957" s="7"/>
      <c r="H3957" s="7"/>
      <c r="I3957" s="7"/>
      <c r="J3957" s="7"/>
      <c r="K3957" s="7"/>
      <c r="L3957" s="7"/>
      <c r="M3957" s="7">
        <v>1554022</v>
      </c>
      <c r="N3957" s="8" t="str">
        <f>IF(D3957="","",D3957*VLOOKUP(N$1,'factor dipres'!$A$3:$Q$20,17,FALSE))</f>
        <v/>
      </c>
      <c r="O3957" s="8" t="str">
        <f>IF(E3957="","",E3957*VLOOKUP(O$1,'factor dipres'!$A$3:$Q$20,17,FALSE))</f>
        <v/>
      </c>
      <c r="P3957" s="8" t="str">
        <f>IF(F3957="","",F3957*VLOOKUP(P$1,'factor dipres'!$A$3:$Q$20,17,FALSE))</f>
        <v/>
      </c>
      <c r="Q3957" s="8" t="str">
        <f>IF(G3957="","",G3957*VLOOKUP(Q$1,'factor dipres'!$A$3:$Q$20,17,FALSE))</f>
        <v/>
      </c>
      <c r="R3957" s="8" t="str">
        <f>IF(H3957="","",H3957*VLOOKUP(R$1,'factor dipres'!$A$3:$Q$20,17,FALSE))</f>
        <v/>
      </c>
      <c r="S3957" s="8" t="str">
        <f>IF(I3957="","",I3957*VLOOKUP(S$1,'factor dipres'!$A$3:$Q$20,17,FALSE))</f>
        <v/>
      </c>
      <c r="T3957" s="8" t="str">
        <f>IF(J3957="","",J3957*VLOOKUP(T$1,'factor dipres'!$A$3:$Q$20,17,FALSE))</f>
        <v/>
      </c>
      <c r="U3957" s="8" t="str">
        <f>IF(K3957="","",K3957*VLOOKUP(U$1,'factor dipres'!$A$3:$Q$20,17,FALSE))</f>
        <v/>
      </c>
      <c r="V3957" s="8" t="str">
        <f>IF(L3957="","",L3957*VLOOKUP(V$1,'factor dipres'!$A$3:$Q$20,17,FALSE))</f>
        <v/>
      </c>
      <c r="W3957" s="8">
        <f>IF(M3957="","",M3957*VLOOKUP(W$1,'factor dipres'!$A$3:$Q$20,17,FALSE))</f>
        <v>1554022</v>
      </c>
    </row>
    <row r="3958" spans="1:23" x14ac:dyDescent="0.2">
      <c r="A3958" s="11" t="s">
        <v>204</v>
      </c>
      <c r="B3958" s="11">
        <v>64</v>
      </c>
      <c r="C3958" s="11" t="s">
        <v>44</v>
      </c>
      <c r="D3958" s="9"/>
      <c r="E3958" s="7"/>
      <c r="F3958" s="7"/>
      <c r="G3958" s="7"/>
      <c r="H3958" s="7">
        <v>22064</v>
      </c>
      <c r="I3958" s="7"/>
      <c r="J3958" s="7"/>
      <c r="K3958" s="7">
        <v>43320</v>
      </c>
      <c r="L3958" s="7"/>
      <c r="M3958" s="7">
        <v>169500</v>
      </c>
      <c r="N3958" s="8" t="str">
        <f>IF(D3958="","",D3958*VLOOKUP(N$1,'factor dipres'!$A$3:$Q$20,17,FALSE))</f>
        <v/>
      </c>
      <c r="O3958" s="8" t="str">
        <f>IF(E3958="","",E3958*VLOOKUP(O$1,'factor dipres'!$A$3:$Q$20,17,FALSE))</f>
        <v/>
      </c>
      <c r="P3958" s="8" t="str">
        <f>IF(F3958="","",F3958*VLOOKUP(P$1,'factor dipres'!$A$3:$Q$20,17,FALSE))</f>
        <v/>
      </c>
      <c r="Q3958" s="8" t="str">
        <f>IF(G3958="","",G3958*VLOOKUP(Q$1,'factor dipres'!$A$3:$Q$20,17,FALSE))</f>
        <v/>
      </c>
      <c r="R3958" s="8">
        <f>IF(H3958="","",H3958*VLOOKUP(R$1,'factor dipres'!$A$3:$Q$20,17,FALSE))</f>
        <v>26236.388725283974</v>
      </c>
      <c r="S3958" s="8" t="str">
        <f>IF(I3958="","",I3958*VLOOKUP(S$1,'factor dipres'!$A$3:$Q$20,17,FALSE))</f>
        <v/>
      </c>
      <c r="T3958" s="8" t="str">
        <f>IF(J3958="","",J3958*VLOOKUP(T$1,'factor dipres'!$A$3:$Q$20,17,FALSE))</f>
        <v/>
      </c>
      <c r="U3958" s="8">
        <f>IF(K3958="","",K3958*VLOOKUP(U$1,'factor dipres'!$A$3:$Q$20,17,FALSE))</f>
        <v>46913.402298850575</v>
      </c>
      <c r="V3958" s="8" t="str">
        <f>IF(L3958="","",L3958*VLOOKUP(V$1,'factor dipres'!$A$3:$Q$20,17,FALSE))</f>
        <v/>
      </c>
      <c r="W3958" s="8">
        <f>IF(M3958="","",M3958*VLOOKUP(W$1,'factor dipres'!$A$3:$Q$20,17,FALSE))</f>
        <v>169500</v>
      </c>
    </row>
    <row r="3959" spans="1:23" x14ac:dyDescent="0.2">
      <c r="A3959" s="11" t="s">
        <v>204</v>
      </c>
      <c r="B3959" s="11">
        <v>66</v>
      </c>
      <c r="C3959" s="11" t="s">
        <v>45</v>
      </c>
      <c r="D3959" s="9"/>
      <c r="E3959" s="7"/>
      <c r="F3959" s="7"/>
      <c r="G3959" s="7">
        <v>1258432</v>
      </c>
      <c r="H3959" s="7">
        <v>5249032</v>
      </c>
      <c r="I3959" s="7">
        <v>11442237</v>
      </c>
      <c r="J3959" s="7">
        <v>15907123</v>
      </c>
      <c r="K3959" s="7">
        <v>15796765</v>
      </c>
      <c r="L3959" s="7">
        <v>10178751</v>
      </c>
      <c r="M3959" s="7">
        <v>12845950</v>
      </c>
      <c r="N3959" s="8" t="str">
        <f>IF(D3959="","",D3959*VLOOKUP(N$1,'factor dipres'!$A$3:$Q$20,17,FALSE))</f>
        <v/>
      </c>
      <c r="O3959" s="8" t="str">
        <f>IF(E3959="","",E3959*VLOOKUP(O$1,'factor dipres'!$A$3:$Q$20,17,FALSE))</f>
        <v/>
      </c>
      <c r="P3959" s="8" t="str">
        <f>IF(F3959="","",F3959*VLOOKUP(P$1,'factor dipres'!$A$3:$Q$20,17,FALSE))</f>
        <v/>
      </c>
      <c r="Q3959" s="8">
        <f>IF(G3959="","",G3959*VLOOKUP(Q$1,'factor dipres'!$A$3:$Q$20,17,FALSE))</f>
        <v>1546335.4191935658</v>
      </c>
      <c r="R3959" s="8">
        <f>IF(H3959="","",H3959*VLOOKUP(R$1,'factor dipres'!$A$3:$Q$20,17,FALSE))</f>
        <v>6241644.4880100973</v>
      </c>
      <c r="S3959" s="8">
        <f>IF(I3959="","",I3959*VLOOKUP(S$1,'factor dipres'!$A$3:$Q$20,17,FALSE))</f>
        <v>13208692.211762303</v>
      </c>
      <c r="T3959" s="8">
        <f>IF(J3959="","",J3959*VLOOKUP(T$1,'factor dipres'!$A$3:$Q$20,17,FALSE))</f>
        <v>18040518.872304145</v>
      </c>
      <c r="U3959" s="8">
        <f>IF(K3959="","",K3959*VLOOKUP(U$1,'factor dipres'!$A$3:$Q$20,17,FALSE))</f>
        <v>17107109.682950191</v>
      </c>
      <c r="V3959" s="8">
        <f>IF(L3959="","",L3959*VLOOKUP(V$1,'factor dipres'!$A$3:$Q$20,17,FALSE))</f>
        <v>10563701.010280889</v>
      </c>
      <c r="W3959" s="8">
        <f>IF(M3959="","",M3959*VLOOKUP(W$1,'factor dipres'!$A$3:$Q$20,17,FALSE))</f>
        <v>12845950</v>
      </c>
    </row>
    <row r="3960" spans="1:23" x14ac:dyDescent="0.2">
      <c r="A3960" s="11" t="s">
        <v>204</v>
      </c>
      <c r="B3960" s="11">
        <v>67</v>
      </c>
      <c r="C3960" s="11" t="s">
        <v>82</v>
      </c>
      <c r="D3960" s="9"/>
      <c r="E3960" s="7"/>
      <c r="F3960" s="7"/>
      <c r="G3960" s="7"/>
      <c r="H3960" s="7">
        <v>3371668</v>
      </c>
      <c r="I3960" s="7">
        <v>9609978</v>
      </c>
      <c r="J3960" s="7">
        <v>8056026</v>
      </c>
      <c r="K3960" s="7">
        <v>23162192</v>
      </c>
      <c r="L3960" s="7">
        <v>33800880</v>
      </c>
      <c r="M3960" s="7">
        <v>37108287</v>
      </c>
      <c r="N3960" s="8" t="str">
        <f>IF(D3960="","",D3960*VLOOKUP(N$1,'factor dipres'!$A$3:$Q$20,17,FALSE))</f>
        <v/>
      </c>
      <c r="O3960" s="8" t="str">
        <f>IF(E3960="","",E3960*VLOOKUP(O$1,'factor dipres'!$A$3:$Q$20,17,FALSE))</f>
        <v/>
      </c>
      <c r="P3960" s="8" t="str">
        <f>IF(F3960="","",F3960*VLOOKUP(P$1,'factor dipres'!$A$3:$Q$20,17,FALSE))</f>
        <v/>
      </c>
      <c r="Q3960" s="8" t="str">
        <f>IF(G3960="","",G3960*VLOOKUP(Q$1,'factor dipres'!$A$3:$Q$20,17,FALSE))</f>
        <v/>
      </c>
      <c r="R3960" s="8">
        <f>IF(H3960="","",H3960*VLOOKUP(R$1,'factor dipres'!$A$3:$Q$20,17,FALSE))</f>
        <v>4009263.6104333196</v>
      </c>
      <c r="S3960" s="8">
        <f>IF(I3960="","",I3960*VLOOKUP(S$1,'factor dipres'!$A$3:$Q$20,17,FALSE))</f>
        <v>11093568.640800491</v>
      </c>
      <c r="T3960" s="8">
        <f>IF(J3960="","",J3960*VLOOKUP(T$1,'factor dipres'!$A$3:$Q$20,17,FALSE))</f>
        <v>9136466.0403250083</v>
      </c>
      <c r="U3960" s="8">
        <f>IF(K3960="","",K3960*VLOOKUP(U$1,'factor dipres'!$A$3:$Q$20,17,FALSE))</f>
        <v>25083500.263601534</v>
      </c>
      <c r="V3960" s="8">
        <f>IF(L3960="","",L3960*VLOOKUP(V$1,'factor dipres'!$A$3:$Q$20,17,FALSE))</f>
        <v>35079194.903616674</v>
      </c>
      <c r="W3960" s="8">
        <f>IF(M3960="","",M3960*VLOOKUP(W$1,'factor dipres'!$A$3:$Q$20,17,FALSE))</f>
        <v>37108287</v>
      </c>
    </row>
    <row r="3961" spans="1:23" x14ac:dyDescent="0.2">
      <c r="A3961" s="11" t="s">
        <v>204</v>
      </c>
      <c r="B3961" s="11">
        <v>68</v>
      </c>
      <c r="C3961" s="11" t="s">
        <v>72</v>
      </c>
      <c r="D3961" s="9"/>
      <c r="E3961" s="7"/>
      <c r="F3961" s="7"/>
      <c r="G3961" s="7"/>
      <c r="H3961" s="7"/>
      <c r="I3961" s="7"/>
      <c r="J3961" s="7">
        <v>2119320</v>
      </c>
      <c r="K3961" s="7">
        <v>1474691</v>
      </c>
      <c r="L3961" s="7">
        <v>3555566</v>
      </c>
      <c r="M3961" s="7">
        <v>8558439</v>
      </c>
      <c r="N3961" s="8" t="str">
        <f>IF(D3961="","",D3961*VLOOKUP(N$1,'factor dipres'!$A$3:$Q$20,17,FALSE))</f>
        <v/>
      </c>
      <c r="O3961" s="8" t="str">
        <f>IF(E3961="","",E3961*VLOOKUP(O$1,'factor dipres'!$A$3:$Q$20,17,FALSE))</f>
        <v/>
      </c>
      <c r="P3961" s="8" t="str">
        <f>IF(F3961="","",F3961*VLOOKUP(P$1,'factor dipres'!$A$3:$Q$20,17,FALSE))</f>
        <v/>
      </c>
      <c r="Q3961" s="8" t="str">
        <f>IF(G3961="","",G3961*VLOOKUP(Q$1,'factor dipres'!$A$3:$Q$20,17,FALSE))</f>
        <v/>
      </c>
      <c r="R3961" s="8" t="str">
        <f>IF(H3961="","",H3961*VLOOKUP(R$1,'factor dipres'!$A$3:$Q$20,17,FALSE))</f>
        <v/>
      </c>
      <c r="S3961" s="8" t="str">
        <f>IF(I3961="","",I3961*VLOOKUP(S$1,'factor dipres'!$A$3:$Q$20,17,FALSE))</f>
        <v/>
      </c>
      <c r="T3961" s="8">
        <f>IF(J3961="","",J3961*VLOOKUP(T$1,'factor dipres'!$A$3:$Q$20,17,FALSE))</f>
        <v>2403554.2100511589</v>
      </c>
      <c r="U3961" s="8">
        <f>IF(K3961="","",K3961*VLOOKUP(U$1,'factor dipres'!$A$3:$Q$20,17,FALSE))</f>
        <v>1597016.9009578545</v>
      </c>
      <c r="V3961" s="8">
        <f>IF(L3961="","",L3961*VLOOKUP(V$1,'factor dipres'!$A$3:$Q$20,17,FALSE))</f>
        <v>3690033.8898476227</v>
      </c>
      <c r="W3961" s="8">
        <f>IF(M3961="","",M3961*VLOOKUP(W$1,'factor dipres'!$A$3:$Q$20,17,FALSE))</f>
        <v>8558439</v>
      </c>
    </row>
    <row r="3962" spans="1:23" x14ac:dyDescent="0.2">
      <c r="A3962" s="11" t="s">
        <v>204</v>
      </c>
      <c r="B3962" s="11">
        <v>69</v>
      </c>
      <c r="C3962" s="11" t="s">
        <v>58</v>
      </c>
      <c r="D3962" s="9"/>
      <c r="E3962" s="7"/>
      <c r="F3962" s="7"/>
      <c r="G3962" s="7">
        <v>4728494</v>
      </c>
      <c r="H3962" s="7">
        <v>13568115</v>
      </c>
      <c r="I3962" s="7">
        <v>679064</v>
      </c>
      <c r="J3962" s="7">
        <v>19546625</v>
      </c>
      <c r="K3962" s="7">
        <v>3081834</v>
      </c>
      <c r="L3962" s="7">
        <v>12326700</v>
      </c>
      <c r="M3962" s="7">
        <v>1147926</v>
      </c>
      <c r="N3962" s="8" t="str">
        <f>IF(D3962="","",D3962*VLOOKUP(N$1,'factor dipres'!$A$3:$Q$20,17,FALSE))</f>
        <v/>
      </c>
      <c r="O3962" s="8" t="str">
        <f>IF(E3962="","",E3962*VLOOKUP(O$1,'factor dipres'!$A$3:$Q$20,17,FALSE))</f>
        <v/>
      </c>
      <c r="P3962" s="8" t="str">
        <f>IF(F3962="","",F3962*VLOOKUP(P$1,'factor dipres'!$A$3:$Q$20,17,FALSE))</f>
        <v/>
      </c>
      <c r="Q3962" s="8">
        <f>IF(G3962="","",G3962*VLOOKUP(Q$1,'factor dipres'!$A$3:$Q$20,17,FALSE))</f>
        <v>5810276.4008259969</v>
      </c>
      <c r="R3962" s="8">
        <f>IF(H3962="","",H3962*VLOOKUP(R$1,'factor dipres'!$A$3:$Q$20,17,FALSE))</f>
        <v>16133898.631678587</v>
      </c>
      <c r="S3962" s="8">
        <f>IF(I3962="","",I3962*VLOOKUP(S$1,'factor dipres'!$A$3:$Q$20,17,FALSE))</f>
        <v>783898.05840310396</v>
      </c>
      <c r="T3962" s="8">
        <f>IF(J3962="","",J3962*VLOOKUP(T$1,'factor dipres'!$A$3:$Q$20,17,FALSE))</f>
        <v>22168135.444879126</v>
      </c>
      <c r="U3962" s="8">
        <f>IF(K3962="","",K3962*VLOOKUP(U$1,'factor dipres'!$A$3:$Q$20,17,FALSE))</f>
        <v>3337472.7206896553</v>
      </c>
      <c r="V3962" s="8">
        <f>IF(L3962="","",L3962*VLOOKUP(V$1,'factor dipres'!$A$3:$Q$20,17,FALSE))</f>
        <v>12792883.256838627</v>
      </c>
      <c r="W3962" s="8">
        <f>IF(M3962="","",M3962*VLOOKUP(W$1,'factor dipres'!$A$3:$Q$20,17,FALSE))</f>
        <v>1147926</v>
      </c>
    </row>
    <row r="3963" spans="1:23" x14ac:dyDescent="0.2">
      <c r="A3963" s="11" t="s">
        <v>204</v>
      </c>
      <c r="B3963" s="11">
        <v>70</v>
      </c>
      <c r="C3963" s="11" t="s">
        <v>73</v>
      </c>
      <c r="D3963" s="9"/>
      <c r="E3963" s="7"/>
      <c r="F3963" s="7"/>
      <c r="G3963" s="7"/>
      <c r="H3963" s="7"/>
      <c r="I3963" s="7"/>
      <c r="J3963" s="7">
        <v>2960406</v>
      </c>
      <c r="K3963" s="7">
        <v>40275423</v>
      </c>
      <c r="L3963" s="7">
        <v>13341310</v>
      </c>
      <c r="M3963" s="7">
        <v>15689808</v>
      </c>
      <c r="N3963" s="8" t="str">
        <f>IF(D3963="","",D3963*VLOOKUP(N$1,'factor dipres'!$A$3:$Q$20,17,FALSE))</f>
        <v/>
      </c>
      <c r="O3963" s="8" t="str">
        <f>IF(E3963="","",E3963*VLOOKUP(O$1,'factor dipres'!$A$3:$Q$20,17,FALSE))</f>
        <v/>
      </c>
      <c r="P3963" s="8" t="str">
        <f>IF(F3963="","",F3963*VLOOKUP(P$1,'factor dipres'!$A$3:$Q$20,17,FALSE))</f>
        <v/>
      </c>
      <c r="Q3963" s="8" t="str">
        <f>IF(G3963="","",G3963*VLOOKUP(Q$1,'factor dipres'!$A$3:$Q$20,17,FALSE))</f>
        <v/>
      </c>
      <c r="R3963" s="8" t="str">
        <f>IF(H3963="","",H3963*VLOOKUP(R$1,'factor dipres'!$A$3:$Q$20,17,FALSE))</f>
        <v/>
      </c>
      <c r="S3963" s="8" t="str">
        <f>IF(I3963="","",I3963*VLOOKUP(S$1,'factor dipres'!$A$3:$Q$20,17,FALSE))</f>
        <v/>
      </c>
      <c r="T3963" s="8">
        <f>IF(J3963="","",J3963*VLOOKUP(T$1,'factor dipres'!$A$3:$Q$20,17,FALSE))</f>
        <v>3357443.0972013245</v>
      </c>
      <c r="U3963" s="8">
        <f>IF(K3963="","",K3963*VLOOKUP(U$1,'factor dipres'!$A$3:$Q$20,17,FALSE))</f>
        <v>43616277.053448275</v>
      </c>
      <c r="V3963" s="8">
        <f>IF(L3963="","",L3963*VLOOKUP(V$1,'factor dipres'!$A$3:$Q$20,17,FALSE))</f>
        <v>13845864.775105564</v>
      </c>
      <c r="W3963" s="8">
        <f>IF(M3963="","",M3963*VLOOKUP(W$1,'factor dipres'!$A$3:$Q$20,17,FALSE))</f>
        <v>15689808</v>
      </c>
    </row>
    <row r="3964" spans="1:23" x14ac:dyDescent="0.2">
      <c r="A3964" s="11" t="s">
        <v>204</v>
      </c>
      <c r="B3964" s="11">
        <v>71</v>
      </c>
      <c r="C3964" s="11" t="s">
        <v>46</v>
      </c>
      <c r="D3964" s="9"/>
      <c r="E3964" s="7"/>
      <c r="F3964" s="7"/>
      <c r="G3964" s="7"/>
      <c r="H3964" s="7"/>
      <c r="I3964" s="7"/>
      <c r="J3964" s="7"/>
      <c r="K3964" s="7"/>
      <c r="L3964" s="7">
        <v>355502</v>
      </c>
      <c r="M3964" s="7">
        <v>3984868</v>
      </c>
      <c r="N3964" s="8" t="str">
        <f>IF(D3964="","",D3964*VLOOKUP(N$1,'factor dipres'!$A$3:$Q$20,17,FALSE))</f>
        <v/>
      </c>
      <c r="O3964" s="8" t="str">
        <f>IF(E3964="","",E3964*VLOOKUP(O$1,'factor dipres'!$A$3:$Q$20,17,FALSE))</f>
        <v/>
      </c>
      <c r="P3964" s="8" t="str">
        <f>IF(F3964="","",F3964*VLOOKUP(P$1,'factor dipres'!$A$3:$Q$20,17,FALSE))</f>
        <v/>
      </c>
      <c r="Q3964" s="8" t="str">
        <f>IF(G3964="","",G3964*VLOOKUP(Q$1,'factor dipres'!$A$3:$Q$20,17,FALSE))</f>
        <v/>
      </c>
      <c r="R3964" s="8" t="str">
        <f>IF(H3964="","",H3964*VLOOKUP(R$1,'factor dipres'!$A$3:$Q$20,17,FALSE))</f>
        <v/>
      </c>
      <c r="S3964" s="8" t="str">
        <f>IF(I3964="","",I3964*VLOOKUP(S$1,'factor dipres'!$A$3:$Q$20,17,FALSE))</f>
        <v/>
      </c>
      <c r="T3964" s="8" t="str">
        <f>IF(J3964="","",J3964*VLOOKUP(T$1,'factor dipres'!$A$3:$Q$20,17,FALSE))</f>
        <v/>
      </c>
      <c r="U3964" s="8" t="str">
        <f>IF(K3964="","",K3964*VLOOKUP(U$1,'factor dipres'!$A$3:$Q$20,17,FALSE))</f>
        <v/>
      </c>
      <c r="V3964" s="8">
        <f>IF(L3964="","",L3964*VLOOKUP(V$1,'factor dipres'!$A$3:$Q$20,17,FALSE))</f>
        <v>368946.72406829451</v>
      </c>
      <c r="W3964" s="8">
        <f>IF(M3964="","",M3964*VLOOKUP(W$1,'factor dipres'!$A$3:$Q$20,17,FALSE))</f>
        <v>3984868</v>
      </c>
    </row>
    <row r="3965" spans="1:23" x14ac:dyDescent="0.2">
      <c r="A3965" s="11" t="s">
        <v>204</v>
      </c>
      <c r="B3965" s="11">
        <v>72</v>
      </c>
      <c r="C3965" s="11" t="s">
        <v>63</v>
      </c>
      <c r="D3965" s="9"/>
      <c r="E3965" s="7"/>
      <c r="F3965" s="7"/>
      <c r="G3965" s="7"/>
      <c r="H3965" s="7"/>
      <c r="I3965" s="7"/>
      <c r="J3965" s="7">
        <v>11750</v>
      </c>
      <c r="K3965" s="7">
        <v>582136</v>
      </c>
      <c r="L3965" s="7">
        <v>288718</v>
      </c>
      <c r="M3965" s="7">
        <v>565512</v>
      </c>
      <c r="N3965" s="8" t="str">
        <f>IF(D3965="","",D3965*VLOOKUP(N$1,'factor dipres'!$A$3:$Q$20,17,FALSE))</f>
        <v/>
      </c>
      <c r="O3965" s="8" t="str">
        <f>IF(E3965="","",E3965*VLOOKUP(O$1,'factor dipres'!$A$3:$Q$20,17,FALSE))</f>
        <v/>
      </c>
      <c r="P3965" s="8" t="str">
        <f>IF(F3965="","",F3965*VLOOKUP(P$1,'factor dipres'!$A$3:$Q$20,17,FALSE))</f>
        <v/>
      </c>
      <c r="Q3965" s="8" t="str">
        <f>IF(G3965="","",G3965*VLOOKUP(Q$1,'factor dipres'!$A$3:$Q$20,17,FALSE))</f>
        <v/>
      </c>
      <c r="R3965" s="8" t="str">
        <f>IF(H3965="","",H3965*VLOOKUP(R$1,'factor dipres'!$A$3:$Q$20,17,FALSE))</f>
        <v/>
      </c>
      <c r="S3965" s="8" t="str">
        <f>IF(I3965="","",I3965*VLOOKUP(S$1,'factor dipres'!$A$3:$Q$20,17,FALSE))</f>
        <v/>
      </c>
      <c r="T3965" s="8">
        <f>IF(J3965="","",J3965*VLOOKUP(T$1,'factor dipres'!$A$3:$Q$20,17,FALSE))</f>
        <v>13325.8601665162</v>
      </c>
      <c r="U3965" s="8">
        <f>IF(K3965="","",K3965*VLOOKUP(U$1,'factor dipres'!$A$3:$Q$20,17,FALSE))</f>
        <v>630424.29272030655</v>
      </c>
      <c r="V3965" s="8">
        <f>IF(L3965="","",L3965*VLOOKUP(V$1,'factor dipres'!$A$3:$Q$20,17,FALSE))</f>
        <v>299637.02111253905</v>
      </c>
      <c r="W3965" s="8">
        <f>IF(M3965="","",M3965*VLOOKUP(W$1,'factor dipres'!$A$3:$Q$20,17,FALSE))</f>
        <v>565512</v>
      </c>
    </row>
    <row r="3966" spans="1:23" x14ac:dyDescent="0.2">
      <c r="A3966" s="11" t="s">
        <v>204</v>
      </c>
      <c r="B3966" s="11">
        <v>73</v>
      </c>
      <c r="C3966" s="11" t="s">
        <v>102</v>
      </c>
      <c r="D3966" s="9"/>
      <c r="E3966" s="7"/>
      <c r="F3966" s="7"/>
      <c r="G3966" s="7"/>
      <c r="H3966" s="7"/>
      <c r="I3966" s="7"/>
      <c r="J3966" s="7"/>
      <c r="K3966" s="7"/>
      <c r="L3966" s="7">
        <v>79848</v>
      </c>
      <c r="M3966" s="7"/>
      <c r="N3966" s="8" t="str">
        <f>IF(D3966="","",D3966*VLOOKUP(N$1,'factor dipres'!$A$3:$Q$20,17,FALSE))</f>
        <v/>
      </c>
      <c r="O3966" s="8" t="str">
        <f>IF(E3966="","",E3966*VLOOKUP(O$1,'factor dipres'!$A$3:$Q$20,17,FALSE))</f>
        <v/>
      </c>
      <c r="P3966" s="8" t="str">
        <f>IF(F3966="","",F3966*VLOOKUP(P$1,'factor dipres'!$A$3:$Q$20,17,FALSE))</f>
        <v/>
      </c>
      <c r="Q3966" s="8" t="str">
        <f>IF(G3966="","",G3966*VLOOKUP(Q$1,'factor dipres'!$A$3:$Q$20,17,FALSE))</f>
        <v/>
      </c>
      <c r="R3966" s="8" t="str">
        <f>IF(H3966="","",H3966*VLOOKUP(R$1,'factor dipres'!$A$3:$Q$20,17,FALSE))</f>
        <v/>
      </c>
      <c r="S3966" s="8" t="str">
        <f>IF(I3966="","",I3966*VLOOKUP(S$1,'factor dipres'!$A$3:$Q$20,17,FALSE))</f>
        <v/>
      </c>
      <c r="T3966" s="8" t="str">
        <f>IF(J3966="","",J3966*VLOOKUP(T$1,'factor dipres'!$A$3:$Q$20,17,FALSE))</f>
        <v/>
      </c>
      <c r="U3966" s="8" t="str">
        <f>IF(K3966="","",K3966*VLOOKUP(U$1,'factor dipres'!$A$3:$Q$20,17,FALSE))</f>
        <v/>
      </c>
      <c r="V3966" s="8">
        <f>IF(L3966="","",L3966*VLOOKUP(V$1,'factor dipres'!$A$3:$Q$20,17,FALSE))</f>
        <v>82867.770148705706</v>
      </c>
      <c r="W3966" s="8" t="str">
        <f>IF(M3966="","",M3966*VLOOKUP(W$1,'factor dipres'!$A$3:$Q$20,17,FALSE))</f>
        <v/>
      </c>
    </row>
    <row r="3967" spans="1:23" x14ac:dyDescent="0.2">
      <c r="A3967" s="11" t="s">
        <v>204</v>
      </c>
      <c r="B3967" s="11">
        <v>74</v>
      </c>
      <c r="C3967" s="11" t="s">
        <v>86</v>
      </c>
      <c r="D3967" s="9"/>
      <c r="E3967" s="7"/>
      <c r="F3967" s="7"/>
      <c r="G3967" s="7"/>
      <c r="H3967" s="7"/>
      <c r="I3967" s="7"/>
      <c r="J3967" s="7"/>
      <c r="K3967" s="7">
        <v>14351873</v>
      </c>
      <c r="L3967" s="7"/>
      <c r="M3967" s="7">
        <v>31234449</v>
      </c>
      <c r="N3967" s="8" t="str">
        <f>IF(D3967="","",D3967*VLOOKUP(N$1,'factor dipres'!$A$3:$Q$20,17,FALSE))</f>
        <v/>
      </c>
      <c r="O3967" s="8" t="str">
        <f>IF(E3967="","",E3967*VLOOKUP(O$1,'factor dipres'!$A$3:$Q$20,17,FALSE))</f>
        <v/>
      </c>
      <c r="P3967" s="8" t="str">
        <f>IF(F3967="","",F3967*VLOOKUP(P$1,'factor dipres'!$A$3:$Q$20,17,FALSE))</f>
        <v/>
      </c>
      <c r="Q3967" s="8" t="str">
        <f>IF(G3967="","",G3967*VLOOKUP(Q$1,'factor dipres'!$A$3:$Q$20,17,FALSE))</f>
        <v/>
      </c>
      <c r="R3967" s="8" t="str">
        <f>IF(H3967="","",H3967*VLOOKUP(R$1,'factor dipres'!$A$3:$Q$20,17,FALSE))</f>
        <v/>
      </c>
      <c r="S3967" s="8" t="str">
        <f>IF(I3967="","",I3967*VLOOKUP(S$1,'factor dipres'!$A$3:$Q$20,17,FALSE))</f>
        <v/>
      </c>
      <c r="T3967" s="8" t="str">
        <f>IF(J3967="","",J3967*VLOOKUP(T$1,'factor dipres'!$A$3:$Q$20,17,FALSE))</f>
        <v/>
      </c>
      <c r="U3967" s="8">
        <f>IF(K3967="","",K3967*VLOOKUP(U$1,'factor dipres'!$A$3:$Q$20,17,FALSE))</f>
        <v>15542363.614750957</v>
      </c>
      <c r="V3967" s="8" t="str">
        <f>IF(L3967="","",L3967*VLOOKUP(V$1,'factor dipres'!$A$3:$Q$20,17,FALSE))</f>
        <v/>
      </c>
      <c r="W3967" s="8">
        <f>IF(M3967="","",M3967*VLOOKUP(W$1,'factor dipres'!$A$3:$Q$20,17,FALSE))</f>
        <v>31234449</v>
      </c>
    </row>
    <row r="3968" spans="1:23" x14ac:dyDescent="0.2">
      <c r="A3968" s="11" t="s">
        <v>204</v>
      </c>
      <c r="B3968" s="11">
        <v>75</v>
      </c>
      <c r="C3968" s="11" t="s">
        <v>47</v>
      </c>
      <c r="D3968" s="9"/>
      <c r="E3968" s="7"/>
      <c r="F3968" s="7"/>
      <c r="G3968" s="7"/>
      <c r="H3968" s="7"/>
      <c r="I3968" s="7"/>
      <c r="J3968" s="7">
        <v>5468452</v>
      </c>
      <c r="K3968" s="7">
        <v>15692551</v>
      </c>
      <c r="L3968" s="7">
        <v>17273005</v>
      </c>
      <c r="M3968" s="7">
        <v>17492899</v>
      </c>
      <c r="N3968" s="8" t="str">
        <f>IF(D3968="","",D3968*VLOOKUP(N$1,'factor dipres'!$A$3:$Q$20,17,FALSE))</f>
        <v/>
      </c>
      <c r="O3968" s="8" t="str">
        <f>IF(E3968="","",E3968*VLOOKUP(O$1,'factor dipres'!$A$3:$Q$20,17,FALSE))</f>
        <v/>
      </c>
      <c r="P3968" s="8" t="str">
        <f>IF(F3968="","",F3968*VLOOKUP(P$1,'factor dipres'!$A$3:$Q$20,17,FALSE))</f>
        <v/>
      </c>
      <c r="Q3968" s="8" t="str">
        <f>IF(G3968="","",G3968*VLOOKUP(Q$1,'factor dipres'!$A$3:$Q$20,17,FALSE))</f>
        <v/>
      </c>
      <c r="R3968" s="8" t="str">
        <f>IF(H3968="","",H3968*VLOOKUP(R$1,'factor dipres'!$A$3:$Q$20,17,FALSE))</f>
        <v/>
      </c>
      <c r="S3968" s="8" t="str">
        <f>IF(I3968="","",I3968*VLOOKUP(S$1,'factor dipres'!$A$3:$Q$20,17,FALSE))</f>
        <v/>
      </c>
      <c r="T3968" s="8">
        <f>IF(J3968="","",J3968*VLOOKUP(T$1,'factor dipres'!$A$3:$Q$20,17,FALSE))</f>
        <v>6201857.589728158</v>
      </c>
      <c r="U3968" s="8">
        <f>IF(K3968="","",K3968*VLOOKUP(U$1,'factor dipres'!$A$3:$Q$20,17,FALSE))</f>
        <v>16994251.111685824</v>
      </c>
      <c r="V3968" s="8">
        <f>IF(L3968="","",L3968*VLOOKUP(V$1,'factor dipres'!$A$3:$Q$20,17,FALSE))</f>
        <v>17926252.481182303</v>
      </c>
      <c r="W3968" s="8">
        <f>IF(M3968="","",M3968*VLOOKUP(W$1,'factor dipres'!$A$3:$Q$20,17,FALSE))</f>
        <v>17492899</v>
      </c>
    </row>
    <row r="3969" spans="1:23" x14ac:dyDescent="0.2">
      <c r="A3969" s="11" t="s">
        <v>204</v>
      </c>
      <c r="B3969" s="11">
        <v>76</v>
      </c>
      <c r="C3969" s="11" t="s">
        <v>48</v>
      </c>
      <c r="D3969" s="9"/>
      <c r="E3969" s="7"/>
      <c r="F3969" s="7"/>
      <c r="G3969" s="7"/>
      <c r="H3969" s="7"/>
      <c r="I3969" s="7"/>
      <c r="J3969" s="7">
        <v>809601</v>
      </c>
      <c r="K3969" s="7">
        <v>2307059</v>
      </c>
      <c r="L3969" s="7">
        <v>3291434</v>
      </c>
      <c r="M3969" s="7">
        <v>5694153</v>
      </c>
      <c r="N3969" s="8" t="str">
        <f>IF(D3969="","",D3969*VLOOKUP(N$1,'factor dipres'!$A$3:$Q$20,17,FALSE))</f>
        <v/>
      </c>
      <c r="O3969" s="8" t="str">
        <f>IF(E3969="","",E3969*VLOOKUP(O$1,'factor dipres'!$A$3:$Q$20,17,FALSE))</f>
        <v/>
      </c>
      <c r="P3969" s="8" t="str">
        <f>IF(F3969="","",F3969*VLOOKUP(P$1,'factor dipres'!$A$3:$Q$20,17,FALSE))</f>
        <v/>
      </c>
      <c r="Q3969" s="8" t="str">
        <f>IF(G3969="","",G3969*VLOOKUP(Q$1,'factor dipres'!$A$3:$Q$20,17,FALSE))</f>
        <v/>
      </c>
      <c r="R3969" s="8" t="str">
        <f>IF(H3969="","",H3969*VLOOKUP(R$1,'factor dipres'!$A$3:$Q$20,17,FALSE))</f>
        <v/>
      </c>
      <c r="S3969" s="8" t="str">
        <f>IF(I3969="","",I3969*VLOOKUP(S$1,'factor dipres'!$A$3:$Q$20,17,FALSE))</f>
        <v/>
      </c>
      <c r="T3969" s="8">
        <f>IF(J3969="","",J3969*VLOOKUP(T$1,'factor dipres'!$A$3:$Q$20,17,FALSE))</f>
        <v>918181.25248269644</v>
      </c>
      <c r="U3969" s="8">
        <f>IF(K3969="","",K3969*VLOOKUP(U$1,'factor dipres'!$A$3:$Q$20,17,FALSE))</f>
        <v>2498429.9860153259</v>
      </c>
      <c r="V3969" s="8">
        <f>IF(L3969="","",L3969*VLOOKUP(V$1,'factor dipres'!$A$3:$Q$20,17,FALSE))</f>
        <v>3415912.6862493115</v>
      </c>
      <c r="W3969" s="8">
        <f>IF(M3969="","",M3969*VLOOKUP(W$1,'factor dipres'!$A$3:$Q$20,17,FALSE))</f>
        <v>5694153</v>
      </c>
    </row>
    <row r="3970" spans="1:23" x14ac:dyDescent="0.2">
      <c r="A3970" s="11" t="s">
        <v>204</v>
      </c>
      <c r="B3970" s="11">
        <v>77</v>
      </c>
      <c r="C3970" s="11" t="s">
        <v>49</v>
      </c>
      <c r="D3970" s="9"/>
      <c r="E3970" s="7"/>
      <c r="F3970" s="7"/>
      <c r="G3970" s="7"/>
      <c r="H3970" s="7"/>
      <c r="I3970" s="7"/>
      <c r="J3970" s="7"/>
      <c r="K3970" s="7"/>
      <c r="L3970" s="7"/>
      <c r="M3970" s="7">
        <v>40542740</v>
      </c>
      <c r="N3970" s="8" t="str">
        <f>IF(D3970="","",D3970*VLOOKUP(N$1,'factor dipres'!$A$3:$Q$20,17,FALSE))</f>
        <v/>
      </c>
      <c r="O3970" s="8" t="str">
        <f>IF(E3970="","",E3970*VLOOKUP(O$1,'factor dipres'!$A$3:$Q$20,17,FALSE))</f>
        <v/>
      </c>
      <c r="P3970" s="8" t="str">
        <f>IF(F3970="","",F3970*VLOOKUP(P$1,'factor dipres'!$A$3:$Q$20,17,FALSE))</f>
        <v/>
      </c>
      <c r="Q3970" s="8" t="str">
        <f>IF(G3970="","",G3970*VLOOKUP(Q$1,'factor dipres'!$A$3:$Q$20,17,FALSE))</f>
        <v/>
      </c>
      <c r="R3970" s="8" t="str">
        <f>IF(H3970="","",H3970*VLOOKUP(R$1,'factor dipres'!$A$3:$Q$20,17,FALSE))</f>
        <v/>
      </c>
      <c r="S3970" s="8" t="str">
        <f>IF(I3970="","",I3970*VLOOKUP(S$1,'factor dipres'!$A$3:$Q$20,17,FALSE))</f>
        <v/>
      </c>
      <c r="T3970" s="8" t="str">
        <f>IF(J3970="","",J3970*VLOOKUP(T$1,'factor dipres'!$A$3:$Q$20,17,FALSE))</f>
        <v/>
      </c>
      <c r="U3970" s="8" t="str">
        <f>IF(K3970="","",K3970*VLOOKUP(U$1,'factor dipres'!$A$3:$Q$20,17,FALSE))</f>
        <v/>
      </c>
      <c r="V3970" s="8" t="str">
        <f>IF(L3970="","",L3970*VLOOKUP(V$1,'factor dipres'!$A$3:$Q$20,17,FALSE))</f>
        <v/>
      </c>
      <c r="W3970" s="8">
        <f>IF(M3970="","",M3970*VLOOKUP(W$1,'factor dipres'!$A$3:$Q$20,17,FALSE))</f>
        <v>40542740</v>
      </c>
    </row>
    <row r="3971" spans="1:23" x14ac:dyDescent="0.2">
      <c r="A3971" s="11" t="s">
        <v>204</v>
      </c>
      <c r="B3971" s="11">
        <v>78</v>
      </c>
      <c r="C3971" s="11" t="s">
        <v>74</v>
      </c>
      <c r="D3971" s="9"/>
      <c r="E3971" s="7"/>
      <c r="F3971" s="7"/>
      <c r="G3971" s="7"/>
      <c r="H3971" s="7"/>
      <c r="I3971" s="7"/>
      <c r="J3971" s="7">
        <v>231056</v>
      </c>
      <c r="K3971" s="7">
        <v>3726560</v>
      </c>
      <c r="L3971" s="7">
        <v>4596557</v>
      </c>
      <c r="M3971" s="7">
        <v>2277720</v>
      </c>
      <c r="N3971" s="8" t="str">
        <f>IF(D3971="","",D3971*VLOOKUP(N$1,'factor dipres'!$A$3:$Q$20,17,FALSE))</f>
        <v/>
      </c>
      <c r="O3971" s="8" t="str">
        <f>IF(E3971="","",E3971*VLOOKUP(O$1,'factor dipres'!$A$3:$Q$20,17,FALSE))</f>
        <v/>
      </c>
      <c r="P3971" s="8" t="str">
        <f>IF(F3971="","",F3971*VLOOKUP(P$1,'factor dipres'!$A$3:$Q$20,17,FALSE))</f>
        <v/>
      </c>
      <c r="Q3971" s="8" t="str">
        <f>IF(G3971="","",G3971*VLOOKUP(Q$1,'factor dipres'!$A$3:$Q$20,17,FALSE))</f>
        <v/>
      </c>
      <c r="R3971" s="8" t="str">
        <f>IF(H3971="","",H3971*VLOOKUP(R$1,'factor dipres'!$A$3:$Q$20,17,FALSE))</f>
        <v/>
      </c>
      <c r="S3971" s="8" t="str">
        <f>IF(I3971="","",I3971*VLOOKUP(S$1,'factor dipres'!$A$3:$Q$20,17,FALSE))</f>
        <v/>
      </c>
      <c r="T3971" s="8">
        <f>IF(J3971="","",J3971*VLOOKUP(T$1,'factor dipres'!$A$3:$Q$20,17,FALSE))</f>
        <v>262044.25077740999</v>
      </c>
      <c r="U3971" s="8">
        <f>IF(K3971="","",K3971*VLOOKUP(U$1,'factor dipres'!$A$3:$Q$20,17,FALSE))</f>
        <v>4035678.8659003833</v>
      </c>
      <c r="V3971" s="8">
        <f>IF(L3971="","",L3971*VLOOKUP(V$1,'factor dipres'!$A$3:$Q$20,17,FALSE))</f>
        <v>4770394.1107031396</v>
      </c>
      <c r="W3971" s="8">
        <f>IF(M3971="","",M3971*VLOOKUP(W$1,'factor dipres'!$A$3:$Q$20,17,FALSE))</f>
        <v>2277720</v>
      </c>
    </row>
    <row r="3972" spans="1:23" x14ac:dyDescent="0.2">
      <c r="A3972" s="11" t="s">
        <v>204</v>
      </c>
      <c r="B3972" s="11">
        <v>80</v>
      </c>
      <c r="C3972" s="11" t="s">
        <v>50</v>
      </c>
      <c r="D3972" s="9"/>
      <c r="E3972" s="7"/>
      <c r="F3972" s="7"/>
      <c r="G3972" s="7"/>
      <c r="H3972" s="7"/>
      <c r="I3972" s="7"/>
      <c r="J3972" s="7">
        <v>26004</v>
      </c>
      <c r="K3972" s="7">
        <v>221307</v>
      </c>
      <c r="L3972" s="7">
        <v>622295</v>
      </c>
      <c r="M3972" s="7">
        <v>490665</v>
      </c>
      <c r="N3972" s="8" t="str">
        <f>IF(D3972="","",D3972*VLOOKUP(N$1,'factor dipres'!$A$3:$Q$20,17,FALSE))</f>
        <v/>
      </c>
      <c r="O3972" s="8" t="str">
        <f>IF(E3972="","",E3972*VLOOKUP(O$1,'factor dipres'!$A$3:$Q$20,17,FALSE))</f>
        <v/>
      </c>
      <c r="P3972" s="8" t="str">
        <f>IF(F3972="","",F3972*VLOOKUP(P$1,'factor dipres'!$A$3:$Q$20,17,FALSE))</f>
        <v/>
      </c>
      <c r="Q3972" s="8" t="str">
        <f>IF(G3972="","",G3972*VLOOKUP(Q$1,'factor dipres'!$A$3:$Q$20,17,FALSE))</f>
        <v/>
      </c>
      <c r="R3972" s="8" t="str">
        <f>IF(H3972="","",H3972*VLOOKUP(R$1,'factor dipres'!$A$3:$Q$20,17,FALSE))</f>
        <v/>
      </c>
      <c r="S3972" s="8" t="str">
        <f>IF(I3972="","",I3972*VLOOKUP(S$1,'factor dipres'!$A$3:$Q$20,17,FALSE))</f>
        <v/>
      </c>
      <c r="T3972" s="8">
        <f>IF(J3972="","",J3972*VLOOKUP(T$1,'factor dipres'!$A$3:$Q$20,17,FALSE))</f>
        <v>29491.546193198919</v>
      </c>
      <c r="U3972" s="8">
        <f>IF(K3972="","",K3972*VLOOKUP(U$1,'factor dipres'!$A$3:$Q$20,17,FALSE))</f>
        <v>239664.45804597702</v>
      </c>
      <c r="V3972" s="8">
        <f>IF(L3972="","",L3972*VLOOKUP(V$1,'factor dipres'!$A$3:$Q$20,17,FALSE))</f>
        <v>645829.56398017262</v>
      </c>
      <c r="W3972" s="8">
        <f>IF(M3972="","",M3972*VLOOKUP(W$1,'factor dipres'!$A$3:$Q$20,17,FALSE))</f>
        <v>490665</v>
      </c>
    </row>
    <row r="3973" spans="1:23" x14ac:dyDescent="0.2">
      <c r="A3973" s="11" t="s">
        <v>205</v>
      </c>
      <c r="B3973" s="11">
        <v>1</v>
      </c>
      <c r="C3973" s="11" t="s">
        <v>52</v>
      </c>
      <c r="D3973" s="9"/>
      <c r="E3973" s="7"/>
      <c r="F3973" s="7"/>
      <c r="G3973" s="7">
        <v>4613430</v>
      </c>
      <c r="H3973" s="7">
        <v>4082706</v>
      </c>
      <c r="I3973" s="7"/>
      <c r="J3973" s="7"/>
      <c r="K3973" s="7"/>
      <c r="L3973" s="7">
        <v>4578202</v>
      </c>
      <c r="M3973" s="7">
        <v>15406961</v>
      </c>
      <c r="N3973" s="8" t="str">
        <f>IF(D3973="","",D3973*VLOOKUP(N$1,'factor dipres'!$A$3:$Q$20,17,FALSE))</f>
        <v/>
      </c>
      <c r="O3973" s="8" t="str">
        <f>IF(E3973="","",E3973*VLOOKUP(O$1,'factor dipres'!$A$3:$Q$20,17,FALSE))</f>
        <v/>
      </c>
      <c r="P3973" s="8" t="str">
        <f>IF(F3973="","",F3973*VLOOKUP(P$1,'factor dipres'!$A$3:$Q$20,17,FALSE))</f>
        <v/>
      </c>
      <c r="Q3973" s="8">
        <f>IF(G3973="","",G3973*VLOOKUP(Q$1,'factor dipres'!$A$3:$Q$20,17,FALSE))</f>
        <v>5668888.1186827514</v>
      </c>
      <c r="R3973" s="8">
        <f>IF(H3973="","",H3973*VLOOKUP(R$1,'factor dipres'!$A$3:$Q$20,17,FALSE))</f>
        <v>4854761.6781657552</v>
      </c>
      <c r="S3973" s="8" t="str">
        <f>IF(I3973="","",I3973*VLOOKUP(S$1,'factor dipres'!$A$3:$Q$20,17,FALSE))</f>
        <v/>
      </c>
      <c r="T3973" s="8" t="str">
        <f>IF(J3973="","",J3973*VLOOKUP(T$1,'factor dipres'!$A$3:$Q$20,17,FALSE))</f>
        <v/>
      </c>
      <c r="U3973" s="8" t="str">
        <f>IF(K3973="","",K3973*VLOOKUP(U$1,'factor dipres'!$A$3:$Q$20,17,FALSE))</f>
        <v/>
      </c>
      <c r="V3973" s="8">
        <f>IF(L3973="","",L3973*VLOOKUP(V$1,'factor dipres'!$A$3:$Q$20,17,FALSE))</f>
        <v>4751344.9432715261</v>
      </c>
      <c r="W3973" s="8">
        <f>IF(M3973="","",M3973*VLOOKUP(W$1,'factor dipres'!$A$3:$Q$20,17,FALSE))</f>
        <v>15406961</v>
      </c>
    </row>
    <row r="3974" spans="1:23" x14ac:dyDescent="0.2">
      <c r="A3974" s="11" t="s">
        <v>205</v>
      </c>
      <c r="B3974" s="11">
        <v>3</v>
      </c>
      <c r="C3974" s="11" t="s">
        <v>14</v>
      </c>
      <c r="D3974" s="9"/>
      <c r="E3974" s="7"/>
      <c r="F3974" s="7"/>
      <c r="G3974" s="7">
        <v>639445</v>
      </c>
      <c r="H3974" s="7">
        <v>108962</v>
      </c>
      <c r="I3974" s="7"/>
      <c r="J3974" s="7">
        <v>197595</v>
      </c>
      <c r="K3974" s="7">
        <v>15044</v>
      </c>
      <c r="L3974" s="7">
        <v>280894</v>
      </c>
      <c r="M3974" s="7">
        <v>174369</v>
      </c>
      <c r="N3974" s="8" t="str">
        <f>IF(D3974="","",D3974*VLOOKUP(N$1,'factor dipres'!$A$3:$Q$20,17,FALSE))</f>
        <v/>
      </c>
      <c r="O3974" s="8" t="str">
        <f>IF(E3974="","",E3974*VLOOKUP(O$1,'factor dipres'!$A$3:$Q$20,17,FALSE))</f>
        <v/>
      </c>
      <c r="P3974" s="8" t="str">
        <f>IF(F3974="","",F3974*VLOOKUP(P$1,'factor dipres'!$A$3:$Q$20,17,FALSE))</f>
        <v/>
      </c>
      <c r="Q3974" s="8">
        <f>IF(G3974="","",G3974*VLOOKUP(Q$1,'factor dipres'!$A$3:$Q$20,17,FALSE))</f>
        <v>785736.89490272792</v>
      </c>
      <c r="R3974" s="8">
        <f>IF(H3974="","",H3974*VLOOKUP(R$1,'factor dipres'!$A$3:$Q$20,17,FALSE))</f>
        <v>129567.140513252</v>
      </c>
      <c r="S3974" s="8" t="str">
        <f>IF(I3974="","",I3974*VLOOKUP(S$1,'factor dipres'!$A$3:$Q$20,17,FALSE))</f>
        <v/>
      </c>
      <c r="T3974" s="8">
        <f>IF(J3974="","",J3974*VLOOKUP(T$1,'factor dipres'!$A$3:$Q$20,17,FALSE))</f>
        <v>224095.6033704484</v>
      </c>
      <c r="U3974" s="8">
        <f>IF(K3974="","",K3974*VLOOKUP(U$1,'factor dipres'!$A$3:$Q$20,17,FALSE))</f>
        <v>16291.902681992337</v>
      </c>
      <c r="V3974" s="8">
        <f>IF(L3974="","",L3974*VLOOKUP(V$1,'factor dipres'!$A$3:$Q$20,17,FALSE))</f>
        <v>291517.12539012299</v>
      </c>
      <c r="W3974" s="8">
        <f>IF(M3974="","",M3974*VLOOKUP(W$1,'factor dipres'!$A$3:$Q$20,17,FALSE))</f>
        <v>174369</v>
      </c>
    </row>
    <row r="3975" spans="1:23" x14ac:dyDescent="0.2">
      <c r="A3975" s="11" t="s">
        <v>205</v>
      </c>
      <c r="B3975" s="11">
        <v>4</v>
      </c>
      <c r="C3975" s="11" t="s">
        <v>15</v>
      </c>
      <c r="D3975" s="9"/>
      <c r="E3975" s="7">
        <v>494503</v>
      </c>
      <c r="F3975" s="7"/>
      <c r="G3975" s="7"/>
      <c r="H3975" s="7">
        <v>912614</v>
      </c>
      <c r="I3975" s="7">
        <v>260619</v>
      </c>
      <c r="J3975" s="7">
        <v>3141035</v>
      </c>
      <c r="K3975" s="7">
        <v>1010981</v>
      </c>
      <c r="L3975" s="7">
        <v>523825</v>
      </c>
      <c r="M3975" s="7">
        <v>941973</v>
      </c>
      <c r="N3975" s="8" t="str">
        <f>IF(D3975="","",D3975*VLOOKUP(N$1,'factor dipres'!$A$3:$Q$20,17,FALSE))</f>
        <v/>
      </c>
      <c r="O3975" s="8">
        <f>IF(E3975="","",E3975*VLOOKUP(O$1,'factor dipres'!$A$3:$Q$20,17,FALSE))</f>
        <v>626005.02944799012</v>
      </c>
      <c r="P3975" s="8" t="str">
        <f>IF(F3975="","",F3975*VLOOKUP(P$1,'factor dipres'!$A$3:$Q$20,17,FALSE))</f>
        <v/>
      </c>
      <c r="Q3975" s="8" t="str">
        <f>IF(G3975="","",G3975*VLOOKUP(Q$1,'factor dipres'!$A$3:$Q$20,17,FALSE))</f>
        <v/>
      </c>
      <c r="R3975" s="8">
        <f>IF(H3975="","",H3975*VLOOKUP(R$1,'factor dipres'!$A$3:$Q$20,17,FALSE))</f>
        <v>1085192.8779974759</v>
      </c>
      <c r="S3975" s="8">
        <f>IF(I3975="","",I3975*VLOOKUP(S$1,'factor dipres'!$A$3:$Q$20,17,FALSE))</f>
        <v>300853.42189095367</v>
      </c>
      <c r="T3975" s="8">
        <f>IF(J3975="","",J3975*VLOOKUP(T$1,'factor dipres'!$A$3:$Q$20,17,FALSE))</f>
        <v>3562297.2926070821</v>
      </c>
      <c r="U3975" s="8">
        <f>IF(K3975="","",K3975*VLOOKUP(U$1,'factor dipres'!$A$3:$Q$20,17,FALSE))</f>
        <v>1094842.067624521</v>
      </c>
      <c r="V3975" s="8">
        <f>IF(L3975="","",L3975*VLOOKUP(V$1,'factor dipres'!$A$3:$Q$20,17,FALSE))</f>
        <v>543635.52873141179</v>
      </c>
      <c r="W3975" s="8">
        <f>IF(M3975="","",M3975*VLOOKUP(W$1,'factor dipres'!$A$3:$Q$20,17,FALSE))</f>
        <v>941973</v>
      </c>
    </row>
    <row r="3976" spans="1:23" x14ac:dyDescent="0.2">
      <c r="A3976" s="11" t="s">
        <v>205</v>
      </c>
      <c r="B3976" s="11">
        <v>5</v>
      </c>
      <c r="C3976" s="11" t="s">
        <v>16</v>
      </c>
      <c r="D3976" s="9"/>
      <c r="E3976" s="7">
        <v>438233</v>
      </c>
      <c r="F3976" s="7"/>
      <c r="G3976" s="7"/>
      <c r="H3976" s="7"/>
      <c r="I3976" s="7">
        <v>215398</v>
      </c>
      <c r="J3976" s="7">
        <v>514257</v>
      </c>
      <c r="K3976" s="7">
        <v>21963</v>
      </c>
      <c r="L3976" s="7"/>
      <c r="M3976" s="7">
        <v>89438</v>
      </c>
      <c r="N3976" s="8" t="str">
        <f>IF(D3976="","",D3976*VLOOKUP(N$1,'factor dipres'!$A$3:$Q$20,17,FALSE))</f>
        <v/>
      </c>
      <c r="O3976" s="8">
        <f>IF(E3976="","",E3976*VLOOKUP(O$1,'factor dipres'!$A$3:$Q$20,17,FALSE))</f>
        <v>554771.27958795207</v>
      </c>
      <c r="P3976" s="8" t="str">
        <f>IF(F3976="","",F3976*VLOOKUP(P$1,'factor dipres'!$A$3:$Q$20,17,FALSE))</f>
        <v/>
      </c>
      <c r="Q3976" s="8" t="str">
        <f>IF(G3976="","",G3976*VLOOKUP(Q$1,'factor dipres'!$A$3:$Q$20,17,FALSE))</f>
        <v/>
      </c>
      <c r="R3976" s="8" t="str">
        <f>IF(H3976="","",H3976*VLOOKUP(R$1,'factor dipres'!$A$3:$Q$20,17,FALSE))</f>
        <v/>
      </c>
      <c r="S3976" s="8">
        <f>IF(I3976="","",I3976*VLOOKUP(S$1,'factor dipres'!$A$3:$Q$20,17,FALSE))</f>
        <v>248651.19338370432</v>
      </c>
      <c r="T3976" s="8">
        <f>IF(J3976="","",J3976*VLOOKUP(T$1,'factor dipres'!$A$3:$Q$20,17,FALSE))</f>
        <v>583226.96780018054</v>
      </c>
      <c r="U3976" s="8">
        <f>IF(K3976="","",K3976*VLOOKUP(U$1,'factor dipres'!$A$3:$Q$20,17,FALSE))</f>
        <v>23784.835057471264</v>
      </c>
      <c r="V3976" s="8" t="str">
        <f>IF(L3976="","",L3976*VLOOKUP(V$1,'factor dipres'!$A$3:$Q$20,17,FALSE))</f>
        <v/>
      </c>
      <c r="W3976" s="8">
        <f>IF(M3976="","",M3976*VLOOKUP(W$1,'factor dipres'!$A$3:$Q$20,17,FALSE))</f>
        <v>89438</v>
      </c>
    </row>
    <row r="3977" spans="1:23" x14ac:dyDescent="0.2">
      <c r="A3977" s="11" t="s">
        <v>205</v>
      </c>
      <c r="B3977" s="11">
        <v>6</v>
      </c>
      <c r="C3977" s="11" t="s">
        <v>53</v>
      </c>
      <c r="D3977" s="9"/>
      <c r="E3977" s="7">
        <v>2162005</v>
      </c>
      <c r="F3977" s="7">
        <v>2200366</v>
      </c>
      <c r="G3977" s="7">
        <v>2638703</v>
      </c>
      <c r="H3977" s="7">
        <v>2447550</v>
      </c>
      <c r="I3977" s="7">
        <v>2013914</v>
      </c>
      <c r="J3977" s="7">
        <v>2447848</v>
      </c>
      <c r="K3977" s="7">
        <v>2318826</v>
      </c>
      <c r="L3977" s="7">
        <v>2441576</v>
      </c>
      <c r="M3977" s="7">
        <v>2545182</v>
      </c>
      <c r="N3977" s="8" t="str">
        <f>IF(D3977="","",D3977*VLOOKUP(N$1,'factor dipres'!$A$3:$Q$20,17,FALSE))</f>
        <v/>
      </c>
      <c r="O3977" s="8">
        <f>IF(E3977="","",E3977*VLOOKUP(O$1,'factor dipres'!$A$3:$Q$20,17,FALSE))</f>
        <v>2736941.9471503748</v>
      </c>
      <c r="P3977" s="8">
        <f>IF(F3977="","",F3977*VLOOKUP(P$1,'factor dipres'!$A$3:$Q$20,17,FALSE))</f>
        <v>2744934.1273309058</v>
      </c>
      <c r="Q3977" s="8">
        <f>IF(G3977="","",G3977*VLOOKUP(Q$1,'factor dipres'!$A$3:$Q$20,17,FALSE))</f>
        <v>3242384.101510705</v>
      </c>
      <c r="R3977" s="8">
        <f>IF(H3977="","",H3977*VLOOKUP(R$1,'factor dipres'!$A$3:$Q$20,17,FALSE))</f>
        <v>2910391.281026504</v>
      </c>
      <c r="S3977" s="8">
        <f>IF(I3977="","",I3977*VLOOKUP(S$1,'factor dipres'!$A$3:$Q$20,17,FALSE))</f>
        <v>2324822.5121502965</v>
      </c>
      <c r="T3977" s="8">
        <f>IF(J3977="","",J3977*VLOOKUP(T$1,'factor dipres'!$A$3:$Q$20,17,FALSE))</f>
        <v>2776142.992075434</v>
      </c>
      <c r="U3977" s="8">
        <f>IF(K3977="","",K3977*VLOOKUP(U$1,'factor dipres'!$A$3:$Q$20,17,FALSE))</f>
        <v>2511173.0609195405</v>
      </c>
      <c r="V3977" s="8">
        <f>IF(L3977="","",L3977*VLOOKUP(V$1,'factor dipres'!$A$3:$Q$20,17,FALSE))</f>
        <v>2533913.9210574627</v>
      </c>
      <c r="W3977" s="8">
        <f>IF(M3977="","",M3977*VLOOKUP(W$1,'factor dipres'!$A$3:$Q$20,17,FALSE))</f>
        <v>2545182</v>
      </c>
    </row>
    <row r="3978" spans="1:23" x14ac:dyDescent="0.2">
      <c r="A3978" s="11" t="s">
        <v>205</v>
      </c>
      <c r="B3978" s="11">
        <v>7</v>
      </c>
      <c r="C3978" s="11" t="s">
        <v>17</v>
      </c>
      <c r="D3978" s="9">
        <v>297072</v>
      </c>
      <c r="E3978" s="7">
        <v>1357230</v>
      </c>
      <c r="F3978" s="7">
        <v>1114670</v>
      </c>
      <c r="G3978" s="7">
        <v>1208692</v>
      </c>
      <c r="H3978" s="7">
        <v>2442785</v>
      </c>
      <c r="I3978" s="7">
        <v>3131448</v>
      </c>
      <c r="J3978" s="7">
        <v>4153791</v>
      </c>
      <c r="K3978" s="7">
        <v>4185659</v>
      </c>
      <c r="L3978" s="7">
        <v>5882879</v>
      </c>
      <c r="M3978" s="7">
        <v>7433748</v>
      </c>
      <c r="N3978" s="8">
        <f>IF(D3978="","",D3978*VLOOKUP(N$1,'factor dipres'!$A$3:$Q$20,17,FALSE))</f>
        <v>408849.18222763232</v>
      </c>
      <c r="O3978" s="8">
        <f>IF(E3978="","",E3978*VLOOKUP(O$1,'factor dipres'!$A$3:$Q$20,17,FALSE))</f>
        <v>1718155.0083977156</v>
      </c>
      <c r="P3978" s="8">
        <f>IF(F3978="","",F3978*VLOOKUP(P$1,'factor dipres'!$A$3:$Q$20,17,FALSE))</f>
        <v>1390539.4483063004</v>
      </c>
      <c r="Q3978" s="8">
        <f>IF(G3978="","",G3978*VLOOKUP(Q$1,'factor dipres'!$A$3:$Q$20,17,FALSE))</f>
        <v>1485215.9278339311</v>
      </c>
      <c r="R3978" s="8">
        <f>IF(H3978="","",H3978*VLOOKUP(R$1,'factor dipres'!$A$3:$Q$20,17,FALSE))</f>
        <v>2904725.2008834668</v>
      </c>
      <c r="S3978" s="8">
        <f>IF(I3978="","",I3978*VLOOKUP(S$1,'factor dipres'!$A$3:$Q$20,17,FALSE))</f>
        <v>3614881.6712272824</v>
      </c>
      <c r="T3978" s="8">
        <f>IF(J3978="","",J3978*VLOOKUP(T$1,'factor dipres'!$A$3:$Q$20,17,FALSE))</f>
        <v>4710879.8320794469</v>
      </c>
      <c r="U3978" s="8">
        <f>IF(K3978="","",K3978*VLOOKUP(U$1,'factor dipres'!$A$3:$Q$20,17,FALSE))</f>
        <v>4532860.215900383</v>
      </c>
      <c r="V3978" s="8">
        <f>IF(L3978="","",L3978*VLOOKUP(V$1,'factor dipres'!$A$3:$Q$20,17,FALSE))</f>
        <v>6105363.5004589688</v>
      </c>
      <c r="W3978" s="8">
        <f>IF(M3978="","",M3978*VLOOKUP(W$1,'factor dipres'!$A$3:$Q$20,17,FALSE))</f>
        <v>7433748</v>
      </c>
    </row>
    <row r="3979" spans="1:23" x14ac:dyDescent="0.2">
      <c r="A3979" s="11" t="s">
        <v>205</v>
      </c>
      <c r="B3979" s="11">
        <v>8</v>
      </c>
      <c r="C3979" s="11" t="s">
        <v>18</v>
      </c>
      <c r="D3979" s="9"/>
      <c r="E3979" s="7"/>
      <c r="F3979" s="7">
        <v>593580</v>
      </c>
      <c r="G3979" s="7">
        <v>613210</v>
      </c>
      <c r="H3979" s="7"/>
      <c r="I3979" s="7"/>
      <c r="J3979" s="7">
        <v>887455</v>
      </c>
      <c r="K3979" s="7">
        <v>2187848</v>
      </c>
      <c r="L3979" s="7">
        <v>540168</v>
      </c>
      <c r="M3979" s="7">
        <v>4415785</v>
      </c>
      <c r="N3979" s="8" t="str">
        <f>IF(D3979="","",D3979*VLOOKUP(N$1,'factor dipres'!$A$3:$Q$20,17,FALSE))</f>
        <v/>
      </c>
      <c r="O3979" s="8" t="str">
        <f>IF(E3979="","",E3979*VLOOKUP(O$1,'factor dipres'!$A$3:$Q$20,17,FALSE))</f>
        <v/>
      </c>
      <c r="P3979" s="8">
        <f>IF(F3979="","",F3979*VLOOKUP(P$1,'factor dipres'!$A$3:$Q$20,17,FALSE))</f>
        <v>740484.9917245945</v>
      </c>
      <c r="Q3979" s="8">
        <f>IF(G3979="","",G3979*VLOOKUP(Q$1,'factor dipres'!$A$3:$Q$20,17,FALSE))</f>
        <v>753499.86523203994</v>
      </c>
      <c r="R3979" s="8" t="str">
        <f>IF(H3979="","",H3979*VLOOKUP(R$1,'factor dipres'!$A$3:$Q$20,17,FALSE))</f>
        <v/>
      </c>
      <c r="S3979" s="8" t="str">
        <f>IF(I3979="","",I3979*VLOOKUP(S$1,'factor dipres'!$A$3:$Q$20,17,FALSE))</f>
        <v/>
      </c>
      <c r="T3979" s="8">
        <f>IF(J3979="","",J3979*VLOOKUP(T$1,'factor dipres'!$A$3:$Q$20,17,FALSE))</f>
        <v>1006476.7007723945</v>
      </c>
      <c r="U3979" s="8">
        <f>IF(K3979="","",K3979*VLOOKUP(U$1,'factor dipres'!$A$3:$Q$20,17,FALSE))</f>
        <v>2369330.4107279694</v>
      </c>
      <c r="V3979" s="8">
        <f>IF(L3979="","",L3979*VLOOKUP(V$1,'factor dipres'!$A$3:$Q$20,17,FALSE))</f>
        <v>560596.6043693776</v>
      </c>
      <c r="W3979" s="8">
        <f>IF(M3979="","",M3979*VLOOKUP(W$1,'factor dipres'!$A$3:$Q$20,17,FALSE))</f>
        <v>4415785</v>
      </c>
    </row>
    <row r="3980" spans="1:23" x14ac:dyDescent="0.2">
      <c r="A3980" s="11" t="s">
        <v>205</v>
      </c>
      <c r="B3980" s="11">
        <v>11</v>
      </c>
      <c r="C3980" s="11" t="s">
        <v>19</v>
      </c>
      <c r="D3980" s="9">
        <v>8750</v>
      </c>
      <c r="E3980" s="7">
        <v>2396790</v>
      </c>
      <c r="F3980" s="7">
        <v>719450</v>
      </c>
      <c r="G3980" s="7">
        <v>351020</v>
      </c>
      <c r="H3980" s="7">
        <v>1121101</v>
      </c>
      <c r="I3980" s="7">
        <v>611106</v>
      </c>
      <c r="J3980" s="7"/>
      <c r="K3980" s="7"/>
      <c r="L3980" s="7">
        <v>36100</v>
      </c>
      <c r="M3980" s="7">
        <v>544404</v>
      </c>
      <c r="N3980" s="8">
        <f>IF(D3980="","",D3980*VLOOKUP(N$1,'factor dipres'!$A$3:$Q$20,17,FALSE))</f>
        <v>12042.300669506998</v>
      </c>
      <c r="O3980" s="8">
        <f>IF(E3980="","",E3980*VLOOKUP(O$1,'factor dipres'!$A$3:$Q$20,17,FALSE))</f>
        <v>3034162.7746053073</v>
      </c>
      <c r="P3980" s="8">
        <f>IF(F3980="","",F3980*VLOOKUP(P$1,'factor dipres'!$A$3:$Q$20,17,FALSE))</f>
        <v>897506.53205340391</v>
      </c>
      <c r="Q3980" s="8">
        <f>IF(G3980="","",G3980*VLOOKUP(Q$1,'factor dipres'!$A$3:$Q$20,17,FALSE))</f>
        <v>431326.17324203887</v>
      </c>
      <c r="R3980" s="8">
        <f>IF(H3980="","",H3980*VLOOKUP(R$1,'factor dipres'!$A$3:$Q$20,17,FALSE))</f>
        <v>1333105.5854017669</v>
      </c>
      <c r="S3980" s="8">
        <f>IF(I3980="","",I3980*VLOOKUP(S$1,'factor dipres'!$A$3:$Q$20,17,FALSE))</f>
        <v>705448.6865427813</v>
      </c>
      <c r="T3980" s="8" t="str">
        <f>IF(J3980="","",J3980*VLOOKUP(T$1,'factor dipres'!$A$3:$Q$20,17,FALSE))</f>
        <v/>
      </c>
      <c r="U3980" s="8" t="str">
        <f>IF(K3980="","",K3980*VLOOKUP(U$1,'factor dipres'!$A$3:$Q$20,17,FALSE))</f>
        <v/>
      </c>
      <c r="V3980" s="8">
        <f>IF(L3980="","",L3980*VLOOKUP(V$1,'factor dipres'!$A$3:$Q$20,17,FALSE))</f>
        <v>37465.265283642373</v>
      </c>
      <c r="W3980" s="8">
        <f>IF(M3980="","",M3980*VLOOKUP(W$1,'factor dipres'!$A$3:$Q$20,17,FALSE))</f>
        <v>544404</v>
      </c>
    </row>
    <row r="3981" spans="1:23" x14ac:dyDescent="0.2">
      <c r="A3981" s="11" t="s">
        <v>205</v>
      </c>
      <c r="B3981" s="11">
        <v>12</v>
      </c>
      <c r="C3981" s="11" t="s">
        <v>76</v>
      </c>
      <c r="D3981" s="9"/>
      <c r="E3981" s="7"/>
      <c r="F3981" s="7">
        <v>3397480</v>
      </c>
      <c r="G3981" s="7"/>
      <c r="H3981" s="7"/>
      <c r="I3981" s="7"/>
      <c r="J3981" s="7"/>
      <c r="K3981" s="7"/>
      <c r="L3981" s="7"/>
      <c r="M3981" s="7"/>
      <c r="N3981" s="8" t="str">
        <f>IF(D3981="","",D3981*VLOOKUP(N$1,'factor dipres'!$A$3:$Q$20,17,FALSE))</f>
        <v/>
      </c>
      <c r="O3981" s="8" t="str">
        <f>IF(E3981="","",E3981*VLOOKUP(O$1,'factor dipres'!$A$3:$Q$20,17,FALSE))</f>
        <v/>
      </c>
      <c r="P3981" s="8">
        <f>IF(F3981="","",F3981*VLOOKUP(P$1,'factor dipres'!$A$3:$Q$20,17,FALSE))</f>
        <v>4238321.6241862522</v>
      </c>
      <c r="Q3981" s="8" t="str">
        <f>IF(G3981="","",G3981*VLOOKUP(Q$1,'factor dipres'!$A$3:$Q$20,17,FALSE))</f>
        <v/>
      </c>
      <c r="R3981" s="8" t="str">
        <f>IF(H3981="","",H3981*VLOOKUP(R$1,'factor dipres'!$A$3:$Q$20,17,FALSE))</f>
        <v/>
      </c>
      <c r="S3981" s="8" t="str">
        <f>IF(I3981="","",I3981*VLOOKUP(S$1,'factor dipres'!$A$3:$Q$20,17,FALSE))</f>
        <v/>
      </c>
      <c r="T3981" s="8" t="str">
        <f>IF(J3981="","",J3981*VLOOKUP(T$1,'factor dipres'!$A$3:$Q$20,17,FALSE))</f>
        <v/>
      </c>
      <c r="U3981" s="8" t="str">
        <f>IF(K3981="","",K3981*VLOOKUP(U$1,'factor dipres'!$A$3:$Q$20,17,FALSE))</f>
        <v/>
      </c>
      <c r="V3981" s="8" t="str">
        <f>IF(L3981="","",L3981*VLOOKUP(V$1,'factor dipres'!$A$3:$Q$20,17,FALSE))</f>
        <v/>
      </c>
      <c r="W3981" s="8" t="str">
        <f>IF(M3981="","",M3981*VLOOKUP(W$1,'factor dipres'!$A$3:$Q$20,17,FALSE))</f>
        <v/>
      </c>
    </row>
    <row r="3982" spans="1:23" x14ac:dyDescent="0.2">
      <c r="A3982" s="11" t="s">
        <v>205</v>
      </c>
      <c r="B3982" s="11">
        <v>15</v>
      </c>
      <c r="C3982" s="11" t="s">
        <v>66</v>
      </c>
      <c r="D3982" s="9"/>
      <c r="E3982" s="7"/>
      <c r="F3982" s="7"/>
      <c r="G3982" s="7"/>
      <c r="H3982" s="7"/>
      <c r="I3982" s="7"/>
      <c r="J3982" s="7">
        <v>84039</v>
      </c>
      <c r="K3982" s="7"/>
      <c r="L3982" s="7"/>
      <c r="M3982" s="7"/>
      <c r="N3982" s="8" t="str">
        <f>IF(D3982="","",D3982*VLOOKUP(N$1,'factor dipres'!$A$3:$Q$20,17,FALSE))</f>
        <v/>
      </c>
      <c r="O3982" s="8" t="str">
        <f>IF(E3982="","",E3982*VLOOKUP(O$1,'factor dipres'!$A$3:$Q$20,17,FALSE))</f>
        <v/>
      </c>
      <c r="P3982" s="8" t="str">
        <f>IF(F3982="","",F3982*VLOOKUP(P$1,'factor dipres'!$A$3:$Q$20,17,FALSE))</f>
        <v/>
      </c>
      <c r="Q3982" s="8" t="str">
        <f>IF(G3982="","",G3982*VLOOKUP(Q$1,'factor dipres'!$A$3:$Q$20,17,FALSE))</f>
        <v/>
      </c>
      <c r="R3982" s="8" t="str">
        <f>IF(H3982="","",H3982*VLOOKUP(R$1,'factor dipres'!$A$3:$Q$20,17,FALSE))</f>
        <v/>
      </c>
      <c r="S3982" s="8" t="str">
        <f>IF(I3982="","",I3982*VLOOKUP(S$1,'factor dipres'!$A$3:$Q$20,17,FALSE))</f>
        <v/>
      </c>
      <c r="T3982" s="8">
        <f>IF(J3982="","",J3982*VLOOKUP(T$1,'factor dipres'!$A$3:$Q$20,17,FALSE))</f>
        <v>95309.954258200421</v>
      </c>
      <c r="U3982" s="8" t="str">
        <f>IF(K3982="","",K3982*VLOOKUP(U$1,'factor dipres'!$A$3:$Q$20,17,FALSE))</f>
        <v/>
      </c>
      <c r="V3982" s="8" t="str">
        <f>IF(L3982="","",L3982*VLOOKUP(V$1,'factor dipres'!$A$3:$Q$20,17,FALSE))</f>
        <v/>
      </c>
      <c r="W3982" s="8" t="str">
        <f>IF(M3982="","",M3982*VLOOKUP(W$1,'factor dipres'!$A$3:$Q$20,17,FALSE))</f>
        <v/>
      </c>
    </row>
    <row r="3983" spans="1:23" x14ac:dyDescent="0.2">
      <c r="A3983" s="11" t="s">
        <v>205</v>
      </c>
      <c r="B3983" s="11">
        <v>16</v>
      </c>
      <c r="C3983" s="11" t="s">
        <v>20</v>
      </c>
      <c r="D3983" s="9"/>
      <c r="E3983" s="7"/>
      <c r="F3983" s="7">
        <v>995330</v>
      </c>
      <c r="G3983" s="7">
        <v>1828460</v>
      </c>
      <c r="H3983" s="7">
        <v>913720</v>
      </c>
      <c r="I3983" s="7">
        <v>1623810</v>
      </c>
      <c r="J3983" s="7">
        <v>617665</v>
      </c>
      <c r="K3983" s="7">
        <v>368010</v>
      </c>
      <c r="L3983" s="7">
        <v>347830</v>
      </c>
      <c r="M3983" s="7">
        <v>722760</v>
      </c>
      <c r="N3983" s="8" t="str">
        <f>IF(D3983="","",D3983*VLOOKUP(N$1,'factor dipres'!$A$3:$Q$20,17,FALSE))</f>
        <v/>
      </c>
      <c r="O3983" s="8" t="str">
        <f>IF(E3983="","",E3983*VLOOKUP(O$1,'factor dipres'!$A$3:$Q$20,17,FALSE))</f>
        <v/>
      </c>
      <c r="P3983" s="8">
        <f>IF(F3983="","",F3983*VLOOKUP(P$1,'factor dipres'!$A$3:$Q$20,17,FALSE))</f>
        <v>1241664.0163301334</v>
      </c>
      <c r="Q3983" s="8">
        <f>IF(G3983="","",G3983*VLOOKUP(Q$1,'factor dipres'!$A$3:$Q$20,17,FALSE))</f>
        <v>2246774.1288990327</v>
      </c>
      <c r="R3983" s="8">
        <f>IF(H3983="","",H3983*VLOOKUP(R$1,'factor dipres'!$A$3:$Q$20,17,FALSE))</f>
        <v>1086508.0269246951</v>
      </c>
      <c r="S3983" s="8">
        <f>IF(I3983="","",I3983*VLOOKUP(S$1,'factor dipres'!$A$3:$Q$20,17,FALSE))</f>
        <v>1874494.1658158058</v>
      </c>
      <c r="T3983" s="8">
        <f>IF(J3983="","",J3983*VLOOKUP(T$1,'factor dipres'!$A$3:$Q$20,17,FALSE))</f>
        <v>700503.61019159399</v>
      </c>
      <c r="U3983" s="8">
        <f>IF(K3983="","",K3983*VLOOKUP(U$1,'factor dipres'!$A$3:$Q$20,17,FALSE))</f>
        <v>398536.5</v>
      </c>
      <c r="V3983" s="8">
        <f>IF(L3983="","",L3983*VLOOKUP(V$1,'factor dipres'!$A$3:$Q$20,17,FALSE))</f>
        <v>360984.57683128328</v>
      </c>
      <c r="W3983" s="8">
        <f>IF(M3983="","",M3983*VLOOKUP(W$1,'factor dipres'!$A$3:$Q$20,17,FALSE))</f>
        <v>722760</v>
      </c>
    </row>
    <row r="3984" spans="1:23" x14ac:dyDescent="0.2">
      <c r="A3984" s="11" t="s">
        <v>205</v>
      </c>
      <c r="B3984" s="11">
        <v>17</v>
      </c>
      <c r="C3984" s="11" t="s">
        <v>21</v>
      </c>
      <c r="D3984" s="9"/>
      <c r="E3984" s="7">
        <v>10792772</v>
      </c>
      <c r="F3984" s="7">
        <v>8411636</v>
      </c>
      <c r="G3984" s="7">
        <v>532280</v>
      </c>
      <c r="H3984" s="7"/>
      <c r="I3984" s="7"/>
      <c r="J3984" s="7">
        <v>4672656</v>
      </c>
      <c r="K3984" s="7">
        <v>12995794</v>
      </c>
      <c r="L3984" s="7"/>
      <c r="M3984" s="7"/>
      <c r="N3984" s="8" t="str">
        <f>IF(D3984="","",D3984*VLOOKUP(N$1,'factor dipres'!$A$3:$Q$20,17,FALSE))</f>
        <v/>
      </c>
      <c r="O3984" s="8">
        <f>IF(E3984="","",E3984*VLOOKUP(O$1,'factor dipres'!$A$3:$Q$20,17,FALSE))</f>
        <v>13662868.685701488</v>
      </c>
      <c r="P3984" s="8">
        <f>IF(F3984="","",F3984*VLOOKUP(P$1,'factor dipres'!$A$3:$Q$20,17,FALSE))</f>
        <v>10493430.058038177</v>
      </c>
      <c r="Q3984" s="8">
        <f>IF(G3984="","",G3984*VLOOKUP(Q$1,'factor dipres'!$A$3:$Q$20,17,FALSE))</f>
        <v>654054.74187588296</v>
      </c>
      <c r="R3984" s="8" t="str">
        <f>IF(H3984="","",H3984*VLOOKUP(R$1,'factor dipres'!$A$3:$Q$20,17,FALSE))</f>
        <v/>
      </c>
      <c r="S3984" s="8" t="str">
        <f>IF(I3984="","",I3984*VLOOKUP(S$1,'factor dipres'!$A$3:$Q$20,17,FALSE))</f>
        <v/>
      </c>
      <c r="T3984" s="8">
        <f>IF(J3984="","",J3984*VLOOKUP(T$1,'factor dipres'!$A$3:$Q$20,17,FALSE))</f>
        <v>5299332.8052964192</v>
      </c>
      <c r="U3984" s="8">
        <f>IF(K3984="","",K3984*VLOOKUP(U$1,'factor dipres'!$A$3:$Q$20,17,FALSE))</f>
        <v>14073797.60191571</v>
      </c>
      <c r="V3984" s="8" t="str">
        <f>IF(L3984="","",L3984*VLOOKUP(V$1,'factor dipres'!$A$3:$Q$20,17,FALSE))</f>
        <v/>
      </c>
      <c r="W3984" s="8" t="str">
        <f>IF(M3984="","",M3984*VLOOKUP(W$1,'factor dipres'!$A$3:$Q$20,17,FALSE))</f>
        <v/>
      </c>
    </row>
    <row r="3985" spans="1:23" x14ac:dyDescent="0.2">
      <c r="A3985" s="11" t="s">
        <v>205</v>
      </c>
      <c r="B3985" s="11">
        <v>18</v>
      </c>
      <c r="C3985" s="11" t="s">
        <v>22</v>
      </c>
      <c r="D3985" s="9"/>
      <c r="E3985" s="7">
        <v>112320</v>
      </c>
      <c r="F3985" s="7">
        <v>7912213</v>
      </c>
      <c r="G3985" s="7">
        <v>10494330</v>
      </c>
      <c r="H3985" s="7">
        <v>15417823</v>
      </c>
      <c r="I3985" s="7">
        <v>16121848</v>
      </c>
      <c r="J3985" s="7">
        <v>10570548</v>
      </c>
      <c r="K3985" s="7">
        <v>15765015</v>
      </c>
      <c r="L3985" s="7">
        <v>14047482</v>
      </c>
      <c r="M3985" s="7">
        <v>25089031</v>
      </c>
      <c r="N3985" s="8" t="str">
        <f>IF(D3985="","",D3985*VLOOKUP(N$1,'factor dipres'!$A$3:$Q$20,17,FALSE))</f>
        <v/>
      </c>
      <c r="O3985" s="8">
        <f>IF(E3985="","",E3985*VLOOKUP(O$1,'factor dipres'!$A$3:$Q$20,17,FALSE))</f>
        <v>142188.99563318776</v>
      </c>
      <c r="P3985" s="8">
        <f>IF(F3985="","",F3985*VLOOKUP(P$1,'factor dipres'!$A$3:$Q$20,17,FALSE))</f>
        <v>9870404.9628158454</v>
      </c>
      <c r="Q3985" s="8">
        <f>IF(G3985="","",G3985*VLOOKUP(Q$1,'factor dipres'!$A$3:$Q$20,17,FALSE))</f>
        <v>12895217.365503749</v>
      </c>
      <c r="R3985" s="8">
        <f>IF(H3985="","",H3985*VLOOKUP(R$1,'factor dipres'!$A$3:$Q$20,17,FALSE))</f>
        <v>18333393.651451409</v>
      </c>
      <c r="S3985" s="8">
        <f>IF(I3985="","",I3985*VLOOKUP(S$1,'factor dipres'!$A$3:$Q$20,17,FALSE))</f>
        <v>18610742.647335105</v>
      </c>
      <c r="T3985" s="8">
        <f>IF(J3985="","",J3985*VLOOKUP(T$1,'factor dipres'!$A$3:$Q$20,17,FALSE))</f>
        <v>11988225.06650617</v>
      </c>
      <c r="U3985" s="8">
        <f>IF(K3985="","",K3985*VLOOKUP(U$1,'factor dipres'!$A$3:$Q$20,17,FALSE))</f>
        <v>17072726.014367815</v>
      </c>
      <c r="V3985" s="8">
        <f>IF(L3985="","",L3985*VLOOKUP(V$1,'factor dipres'!$A$3:$Q$20,17,FALSE))</f>
        <v>14578743.481916651</v>
      </c>
      <c r="W3985" s="8">
        <f>IF(M3985="","",M3985*VLOOKUP(W$1,'factor dipres'!$A$3:$Q$20,17,FALSE))</f>
        <v>25089031</v>
      </c>
    </row>
    <row r="3986" spans="1:23" x14ac:dyDescent="0.2">
      <c r="A3986" s="11" t="s">
        <v>205</v>
      </c>
      <c r="B3986" s="11">
        <v>19</v>
      </c>
      <c r="C3986" s="11" t="s">
        <v>67</v>
      </c>
      <c r="D3986" s="9"/>
      <c r="E3986" s="7"/>
      <c r="F3986" s="7"/>
      <c r="G3986" s="7"/>
      <c r="H3986" s="7"/>
      <c r="I3986" s="7"/>
      <c r="J3986" s="7"/>
      <c r="K3986" s="7"/>
      <c r="L3986" s="7"/>
      <c r="M3986" s="7">
        <v>9741</v>
      </c>
      <c r="N3986" s="8" t="str">
        <f>IF(D3986="","",D3986*VLOOKUP(N$1,'factor dipres'!$A$3:$Q$20,17,FALSE))</f>
        <v/>
      </c>
      <c r="O3986" s="8" t="str">
        <f>IF(E3986="","",E3986*VLOOKUP(O$1,'factor dipres'!$A$3:$Q$20,17,FALSE))</f>
        <v/>
      </c>
      <c r="P3986" s="8" t="str">
        <f>IF(F3986="","",F3986*VLOOKUP(P$1,'factor dipres'!$A$3:$Q$20,17,FALSE))</f>
        <v/>
      </c>
      <c r="Q3986" s="8" t="str">
        <f>IF(G3986="","",G3986*VLOOKUP(Q$1,'factor dipres'!$A$3:$Q$20,17,FALSE))</f>
        <v/>
      </c>
      <c r="R3986" s="8" t="str">
        <f>IF(H3986="","",H3986*VLOOKUP(R$1,'factor dipres'!$A$3:$Q$20,17,FALSE))</f>
        <v/>
      </c>
      <c r="S3986" s="8" t="str">
        <f>IF(I3986="","",I3986*VLOOKUP(S$1,'factor dipres'!$A$3:$Q$20,17,FALSE))</f>
        <v/>
      </c>
      <c r="T3986" s="8" t="str">
        <f>IF(J3986="","",J3986*VLOOKUP(T$1,'factor dipres'!$A$3:$Q$20,17,FALSE))</f>
        <v/>
      </c>
      <c r="U3986" s="8" t="str">
        <f>IF(K3986="","",K3986*VLOOKUP(U$1,'factor dipres'!$A$3:$Q$20,17,FALSE))</f>
        <v/>
      </c>
      <c r="V3986" s="8" t="str">
        <f>IF(L3986="","",L3986*VLOOKUP(V$1,'factor dipres'!$A$3:$Q$20,17,FALSE))</f>
        <v/>
      </c>
      <c r="W3986" s="8">
        <f>IF(M3986="","",M3986*VLOOKUP(W$1,'factor dipres'!$A$3:$Q$20,17,FALSE))</f>
        <v>9741</v>
      </c>
    </row>
    <row r="3987" spans="1:23" x14ac:dyDescent="0.2">
      <c r="A3987" s="11" t="s">
        <v>205</v>
      </c>
      <c r="B3987" s="11">
        <v>21</v>
      </c>
      <c r="C3987" s="11" t="s">
        <v>23</v>
      </c>
      <c r="D3987" s="9">
        <v>34724</v>
      </c>
      <c r="E3987" s="7">
        <v>239209</v>
      </c>
      <c r="F3987" s="7">
        <v>327883</v>
      </c>
      <c r="G3987" s="7">
        <v>708485</v>
      </c>
      <c r="H3987" s="7">
        <v>1416504</v>
      </c>
      <c r="I3987" s="7">
        <v>1753204</v>
      </c>
      <c r="J3987" s="7">
        <v>1683447</v>
      </c>
      <c r="K3987" s="7">
        <v>1958630</v>
      </c>
      <c r="L3987" s="7">
        <v>2779338</v>
      </c>
      <c r="M3987" s="7">
        <v>2223310</v>
      </c>
      <c r="N3987" s="8">
        <f>IF(D3987="","",D3987*VLOOKUP(N$1,'factor dipres'!$A$3:$Q$20,17,FALSE))</f>
        <v>47789.354108338397</v>
      </c>
      <c r="O3987" s="8">
        <f>IF(E3987="","",E3987*VLOOKUP(O$1,'factor dipres'!$A$3:$Q$20,17,FALSE))</f>
        <v>302821.29145672376</v>
      </c>
      <c r="P3987" s="8">
        <f>IF(F3987="","",F3987*VLOOKUP(P$1,'factor dipres'!$A$3:$Q$20,17,FALSE))</f>
        <v>409030.69601677149</v>
      </c>
      <c r="Q3987" s="8">
        <f>IF(G3987="","",G3987*VLOOKUP(Q$1,'factor dipres'!$A$3:$Q$20,17,FALSE))</f>
        <v>870571.8302358439</v>
      </c>
      <c r="R3987" s="8">
        <f>IF(H3987="","",H3987*VLOOKUP(R$1,'factor dipres'!$A$3:$Q$20,17,FALSE))</f>
        <v>1684370.4484644511</v>
      </c>
      <c r="S3987" s="8">
        <f>IF(I3987="","",I3987*VLOOKUP(S$1,'factor dipres'!$A$3:$Q$20,17,FALSE))</f>
        <v>2023864.0416581582</v>
      </c>
      <c r="T3987" s="8">
        <f>IF(J3987="","",J3987*VLOOKUP(T$1,'factor dipres'!$A$3:$Q$20,17,FALSE))</f>
        <v>1909223.771892868</v>
      </c>
      <c r="U3987" s="8">
        <f>IF(K3987="","",K3987*VLOOKUP(U$1,'factor dipres'!$A$3:$Q$20,17,FALSE))</f>
        <v>2121098.7337164753</v>
      </c>
      <c r="V3987" s="8">
        <f>IF(L3987="","",L3987*VLOOKUP(V$1,'factor dipres'!$A$3:$Q$20,17,FALSE))</f>
        <v>2884449.7363686436</v>
      </c>
      <c r="W3987" s="8">
        <f>IF(M3987="","",M3987*VLOOKUP(W$1,'factor dipres'!$A$3:$Q$20,17,FALSE))</f>
        <v>2223310</v>
      </c>
    </row>
    <row r="3988" spans="1:23" x14ac:dyDescent="0.2">
      <c r="A3988" s="11" t="s">
        <v>205</v>
      </c>
      <c r="B3988" s="11">
        <v>22</v>
      </c>
      <c r="C3988" s="11" t="s">
        <v>92</v>
      </c>
      <c r="D3988" s="9"/>
      <c r="E3988" s="7"/>
      <c r="F3988" s="7"/>
      <c r="G3988" s="7"/>
      <c r="H3988" s="7"/>
      <c r="I3988" s="7"/>
      <c r="J3988" s="7"/>
      <c r="K3988" s="7"/>
      <c r="L3988" s="7"/>
      <c r="M3988" s="7">
        <v>30964</v>
      </c>
      <c r="N3988" s="8" t="str">
        <f>IF(D3988="","",D3988*VLOOKUP(N$1,'factor dipres'!$A$3:$Q$20,17,FALSE))</f>
        <v/>
      </c>
      <c r="O3988" s="8" t="str">
        <f>IF(E3988="","",E3988*VLOOKUP(O$1,'factor dipres'!$A$3:$Q$20,17,FALSE))</f>
        <v/>
      </c>
      <c r="P3988" s="8" t="str">
        <f>IF(F3988="","",F3988*VLOOKUP(P$1,'factor dipres'!$A$3:$Q$20,17,FALSE))</f>
        <v/>
      </c>
      <c r="Q3988" s="8" t="str">
        <f>IF(G3988="","",G3988*VLOOKUP(Q$1,'factor dipres'!$A$3:$Q$20,17,FALSE))</f>
        <v/>
      </c>
      <c r="R3988" s="8" t="str">
        <f>IF(H3988="","",H3988*VLOOKUP(R$1,'factor dipres'!$A$3:$Q$20,17,FALSE))</f>
        <v/>
      </c>
      <c r="S3988" s="8" t="str">
        <f>IF(I3988="","",I3988*VLOOKUP(S$1,'factor dipres'!$A$3:$Q$20,17,FALSE))</f>
        <v/>
      </c>
      <c r="T3988" s="8" t="str">
        <f>IF(J3988="","",J3988*VLOOKUP(T$1,'factor dipres'!$A$3:$Q$20,17,FALSE))</f>
        <v/>
      </c>
      <c r="U3988" s="8" t="str">
        <f>IF(K3988="","",K3988*VLOOKUP(U$1,'factor dipres'!$A$3:$Q$20,17,FALSE))</f>
        <v/>
      </c>
      <c r="V3988" s="8" t="str">
        <f>IF(L3988="","",L3988*VLOOKUP(V$1,'factor dipres'!$A$3:$Q$20,17,FALSE))</f>
        <v/>
      </c>
      <c r="W3988" s="8">
        <f>IF(M3988="","",M3988*VLOOKUP(W$1,'factor dipres'!$A$3:$Q$20,17,FALSE))</f>
        <v>30964</v>
      </c>
    </row>
    <row r="3989" spans="1:23" x14ac:dyDescent="0.2">
      <c r="A3989" s="11" t="s">
        <v>205</v>
      </c>
      <c r="B3989" s="11">
        <v>23</v>
      </c>
      <c r="C3989" s="11" t="s">
        <v>69</v>
      </c>
      <c r="D3989" s="9"/>
      <c r="E3989" s="7"/>
      <c r="F3989" s="7"/>
      <c r="G3989" s="7"/>
      <c r="H3989" s="7"/>
      <c r="I3989" s="7"/>
      <c r="J3989" s="7"/>
      <c r="K3989" s="7"/>
      <c r="L3989" s="7"/>
      <c r="M3989" s="7">
        <v>198304</v>
      </c>
      <c r="N3989" s="8" t="str">
        <f>IF(D3989="","",D3989*VLOOKUP(N$1,'factor dipres'!$A$3:$Q$20,17,FALSE))</f>
        <v/>
      </c>
      <c r="O3989" s="8" t="str">
        <f>IF(E3989="","",E3989*VLOOKUP(O$1,'factor dipres'!$A$3:$Q$20,17,FALSE))</f>
        <v/>
      </c>
      <c r="P3989" s="8" t="str">
        <f>IF(F3989="","",F3989*VLOOKUP(P$1,'factor dipres'!$A$3:$Q$20,17,FALSE))</f>
        <v/>
      </c>
      <c r="Q3989" s="8" t="str">
        <f>IF(G3989="","",G3989*VLOOKUP(Q$1,'factor dipres'!$A$3:$Q$20,17,FALSE))</f>
        <v/>
      </c>
      <c r="R3989" s="8" t="str">
        <f>IF(H3989="","",H3989*VLOOKUP(R$1,'factor dipres'!$A$3:$Q$20,17,FALSE))</f>
        <v/>
      </c>
      <c r="S3989" s="8" t="str">
        <f>IF(I3989="","",I3989*VLOOKUP(S$1,'factor dipres'!$A$3:$Q$20,17,FALSE))</f>
        <v/>
      </c>
      <c r="T3989" s="8" t="str">
        <f>IF(J3989="","",J3989*VLOOKUP(T$1,'factor dipres'!$A$3:$Q$20,17,FALSE))</f>
        <v/>
      </c>
      <c r="U3989" s="8" t="str">
        <f>IF(K3989="","",K3989*VLOOKUP(U$1,'factor dipres'!$A$3:$Q$20,17,FALSE))</f>
        <v/>
      </c>
      <c r="V3989" s="8" t="str">
        <f>IF(L3989="","",L3989*VLOOKUP(V$1,'factor dipres'!$A$3:$Q$20,17,FALSE))</f>
        <v/>
      </c>
      <c r="W3989" s="8">
        <f>IF(M3989="","",M3989*VLOOKUP(W$1,'factor dipres'!$A$3:$Q$20,17,FALSE))</f>
        <v>198304</v>
      </c>
    </row>
    <row r="3990" spans="1:23" x14ac:dyDescent="0.2">
      <c r="A3990" s="11" t="s">
        <v>205</v>
      </c>
      <c r="B3990" s="11">
        <v>24</v>
      </c>
      <c r="C3990" s="11" t="s">
        <v>24</v>
      </c>
      <c r="D3990" s="9"/>
      <c r="E3990" s="7"/>
      <c r="F3990" s="7">
        <v>8920</v>
      </c>
      <c r="G3990" s="7"/>
      <c r="H3990" s="7"/>
      <c r="I3990" s="7">
        <v>450828</v>
      </c>
      <c r="J3990" s="7">
        <v>79842</v>
      </c>
      <c r="K3990" s="7">
        <v>194265</v>
      </c>
      <c r="L3990" s="7"/>
      <c r="M3990" s="7"/>
      <c r="N3990" s="8" t="str">
        <f>IF(D3990="","",D3990*VLOOKUP(N$1,'factor dipres'!$A$3:$Q$20,17,FALSE))</f>
        <v/>
      </c>
      <c r="O3990" s="8" t="str">
        <f>IF(E3990="","",E3990*VLOOKUP(O$1,'factor dipres'!$A$3:$Q$20,17,FALSE))</f>
        <v/>
      </c>
      <c r="P3990" s="8">
        <f>IF(F3990="","",F3990*VLOOKUP(P$1,'factor dipres'!$A$3:$Q$20,17,FALSE))</f>
        <v>11127.608959505682</v>
      </c>
      <c r="Q3990" s="8" t="str">
        <f>IF(G3990="","",G3990*VLOOKUP(Q$1,'factor dipres'!$A$3:$Q$20,17,FALSE))</f>
        <v/>
      </c>
      <c r="R3990" s="8" t="str">
        <f>IF(H3990="","",H3990*VLOOKUP(R$1,'factor dipres'!$A$3:$Q$20,17,FALSE))</f>
        <v/>
      </c>
      <c r="S3990" s="8">
        <f>IF(I3990="","",I3990*VLOOKUP(S$1,'factor dipres'!$A$3:$Q$20,17,FALSE))</f>
        <v>520426.93159076991</v>
      </c>
      <c r="T3990" s="8">
        <f>IF(J3990="","",J3990*VLOOKUP(T$1,'factor dipres'!$A$3:$Q$20,17,FALSE))</f>
        <v>90550.070418296731</v>
      </c>
      <c r="U3990" s="8">
        <f>IF(K3990="","",K3990*VLOOKUP(U$1,'factor dipres'!$A$3:$Q$20,17,FALSE))</f>
        <v>210379.31896551725</v>
      </c>
      <c r="V3990" s="8" t="str">
        <f>IF(L3990="","",L3990*VLOOKUP(V$1,'factor dipres'!$A$3:$Q$20,17,FALSE))</f>
        <v/>
      </c>
      <c r="W3990" s="8" t="str">
        <f>IF(M3990="","",M3990*VLOOKUP(W$1,'factor dipres'!$A$3:$Q$20,17,FALSE))</f>
        <v/>
      </c>
    </row>
    <row r="3991" spans="1:23" x14ac:dyDescent="0.2">
      <c r="A3991" s="11" t="s">
        <v>205</v>
      </c>
      <c r="B3991" s="11">
        <v>25</v>
      </c>
      <c r="C3991" s="11" t="s">
        <v>25</v>
      </c>
      <c r="D3991" s="9"/>
      <c r="E3991" s="7"/>
      <c r="F3991" s="7"/>
      <c r="G3991" s="7"/>
      <c r="H3991" s="7"/>
      <c r="I3991" s="7"/>
      <c r="J3991" s="7">
        <v>2192703</v>
      </c>
      <c r="K3991" s="7"/>
      <c r="L3991" s="7"/>
      <c r="M3991" s="7"/>
      <c r="N3991" s="8" t="str">
        <f>IF(D3991="","",D3991*VLOOKUP(N$1,'factor dipres'!$A$3:$Q$20,17,FALSE))</f>
        <v/>
      </c>
      <c r="O3991" s="8" t="str">
        <f>IF(E3991="","",E3991*VLOOKUP(O$1,'factor dipres'!$A$3:$Q$20,17,FALSE))</f>
        <v/>
      </c>
      <c r="P3991" s="8" t="str">
        <f>IF(F3991="","",F3991*VLOOKUP(P$1,'factor dipres'!$A$3:$Q$20,17,FALSE))</f>
        <v/>
      </c>
      <c r="Q3991" s="8" t="str">
        <f>IF(G3991="","",G3991*VLOOKUP(Q$1,'factor dipres'!$A$3:$Q$20,17,FALSE))</f>
        <v/>
      </c>
      <c r="R3991" s="8" t="str">
        <f>IF(H3991="","",H3991*VLOOKUP(R$1,'factor dipres'!$A$3:$Q$20,17,FALSE))</f>
        <v/>
      </c>
      <c r="S3991" s="8" t="str">
        <f>IF(I3991="","",I3991*VLOOKUP(S$1,'factor dipres'!$A$3:$Q$20,17,FALSE))</f>
        <v/>
      </c>
      <c r="T3991" s="8">
        <f>IF(J3991="","",J3991*VLOOKUP(T$1,'factor dipres'!$A$3:$Q$20,17,FALSE))</f>
        <v>2486779.0267830277</v>
      </c>
      <c r="U3991" s="8" t="str">
        <f>IF(K3991="","",K3991*VLOOKUP(U$1,'factor dipres'!$A$3:$Q$20,17,FALSE))</f>
        <v/>
      </c>
      <c r="V3991" s="8" t="str">
        <f>IF(L3991="","",L3991*VLOOKUP(V$1,'factor dipres'!$A$3:$Q$20,17,FALSE))</f>
        <v/>
      </c>
      <c r="W3991" s="8" t="str">
        <f>IF(M3991="","",M3991*VLOOKUP(W$1,'factor dipres'!$A$3:$Q$20,17,FALSE))</f>
        <v/>
      </c>
    </row>
    <row r="3992" spans="1:23" x14ac:dyDescent="0.2">
      <c r="A3992" s="11" t="s">
        <v>205</v>
      </c>
      <c r="B3992" s="11">
        <v>26</v>
      </c>
      <c r="C3992" s="11" t="s">
        <v>26</v>
      </c>
      <c r="D3992" s="9"/>
      <c r="E3992" s="7">
        <v>2123649</v>
      </c>
      <c r="F3992" s="7"/>
      <c r="G3992" s="7">
        <v>34080</v>
      </c>
      <c r="H3992" s="7">
        <v>1029839</v>
      </c>
      <c r="I3992" s="7">
        <v>1057700</v>
      </c>
      <c r="J3992" s="7"/>
      <c r="K3992" s="7">
        <v>2312013</v>
      </c>
      <c r="L3992" s="7"/>
      <c r="M3992" s="7"/>
      <c r="N3992" s="8" t="str">
        <f>IF(D3992="","",D3992*VLOOKUP(N$1,'factor dipres'!$A$3:$Q$20,17,FALSE))</f>
        <v/>
      </c>
      <c r="O3992" s="8">
        <f>IF(E3992="","",E3992*VLOOKUP(O$1,'factor dipres'!$A$3:$Q$20,17,FALSE))</f>
        <v>2688386.0255290559</v>
      </c>
      <c r="P3992" s="8" t="str">
        <f>IF(F3992="","",F3992*VLOOKUP(P$1,'factor dipres'!$A$3:$Q$20,17,FALSE))</f>
        <v/>
      </c>
      <c r="Q3992" s="8">
        <f>IF(G3992="","",G3992*VLOOKUP(Q$1,'factor dipres'!$A$3:$Q$20,17,FALSE))</f>
        <v>41876.804695141829</v>
      </c>
      <c r="R3992" s="8">
        <f>IF(H3992="","",H3992*VLOOKUP(R$1,'factor dipres'!$A$3:$Q$20,17,FALSE))</f>
        <v>1224585.5841396719</v>
      </c>
      <c r="S3992" s="8">
        <f>IF(I3992="","",I3992*VLOOKUP(S$1,'factor dipres'!$A$3:$Q$20,17,FALSE))</f>
        <v>1220987.9722278947</v>
      </c>
      <c r="T3992" s="8" t="str">
        <f>IF(J3992="","",J3992*VLOOKUP(T$1,'factor dipres'!$A$3:$Q$20,17,FALSE))</f>
        <v/>
      </c>
      <c r="U3992" s="8">
        <f>IF(K3992="","",K3992*VLOOKUP(U$1,'factor dipres'!$A$3:$Q$20,17,FALSE))</f>
        <v>2503794.9212643676</v>
      </c>
      <c r="V3992" s="8" t="str">
        <f>IF(L3992="","",L3992*VLOOKUP(V$1,'factor dipres'!$A$3:$Q$20,17,FALSE))</f>
        <v/>
      </c>
      <c r="W3992" s="8" t="str">
        <f>IF(M3992="","",M3992*VLOOKUP(W$1,'factor dipres'!$A$3:$Q$20,17,FALSE))</f>
        <v/>
      </c>
    </row>
    <row r="3993" spans="1:23" x14ac:dyDescent="0.2">
      <c r="A3993" s="11" t="s">
        <v>205</v>
      </c>
      <c r="B3993" s="11">
        <v>27</v>
      </c>
      <c r="C3993" s="11" t="s">
        <v>54</v>
      </c>
      <c r="D3993" s="9"/>
      <c r="E3993" s="7"/>
      <c r="F3993" s="7"/>
      <c r="G3993" s="7"/>
      <c r="H3993" s="7"/>
      <c r="I3993" s="7"/>
      <c r="J3993" s="7"/>
      <c r="K3993" s="7"/>
      <c r="L3993" s="7">
        <v>6997954</v>
      </c>
      <c r="M3993" s="7">
        <v>117028</v>
      </c>
      <c r="N3993" s="8" t="str">
        <f>IF(D3993="","",D3993*VLOOKUP(N$1,'factor dipres'!$A$3:$Q$20,17,FALSE))</f>
        <v/>
      </c>
      <c r="O3993" s="8" t="str">
        <f>IF(E3993="","",E3993*VLOOKUP(O$1,'factor dipres'!$A$3:$Q$20,17,FALSE))</f>
        <v/>
      </c>
      <c r="P3993" s="8" t="str">
        <f>IF(F3993="","",F3993*VLOOKUP(P$1,'factor dipres'!$A$3:$Q$20,17,FALSE))</f>
        <v/>
      </c>
      <c r="Q3993" s="8" t="str">
        <f>IF(G3993="","",G3993*VLOOKUP(Q$1,'factor dipres'!$A$3:$Q$20,17,FALSE))</f>
        <v/>
      </c>
      <c r="R3993" s="8" t="str">
        <f>IF(H3993="","",H3993*VLOOKUP(R$1,'factor dipres'!$A$3:$Q$20,17,FALSE))</f>
        <v/>
      </c>
      <c r="S3993" s="8" t="str">
        <f>IF(I3993="","",I3993*VLOOKUP(S$1,'factor dipres'!$A$3:$Q$20,17,FALSE))</f>
        <v/>
      </c>
      <c r="T3993" s="8" t="str">
        <f>IF(J3993="","",J3993*VLOOKUP(T$1,'factor dipres'!$A$3:$Q$20,17,FALSE))</f>
        <v/>
      </c>
      <c r="U3993" s="8" t="str">
        <f>IF(K3993="","",K3993*VLOOKUP(U$1,'factor dipres'!$A$3:$Q$20,17,FALSE))</f>
        <v/>
      </c>
      <c r="V3993" s="8">
        <f>IF(L3993="","",L3993*VLOOKUP(V$1,'factor dipres'!$A$3:$Q$20,17,FALSE))</f>
        <v>7262609.502845603</v>
      </c>
      <c r="W3993" s="8">
        <f>IF(M3993="","",M3993*VLOOKUP(W$1,'factor dipres'!$A$3:$Q$20,17,FALSE))</f>
        <v>117028</v>
      </c>
    </row>
    <row r="3994" spans="1:23" x14ac:dyDescent="0.2">
      <c r="A3994" s="11" t="s">
        <v>205</v>
      </c>
      <c r="B3994" s="11">
        <v>28</v>
      </c>
      <c r="C3994" s="11" t="s">
        <v>27</v>
      </c>
      <c r="D3994" s="9"/>
      <c r="E3994" s="7"/>
      <c r="F3994" s="7"/>
      <c r="G3994" s="7"/>
      <c r="H3994" s="7">
        <v>339150</v>
      </c>
      <c r="I3994" s="7">
        <v>678300</v>
      </c>
      <c r="J3994" s="7">
        <v>1271650</v>
      </c>
      <c r="K3994" s="7">
        <v>1769698</v>
      </c>
      <c r="L3994" s="7">
        <v>1849769</v>
      </c>
      <c r="M3994" s="7">
        <v>1232862</v>
      </c>
      <c r="N3994" s="8" t="str">
        <f>IF(D3994="","",D3994*VLOOKUP(N$1,'factor dipres'!$A$3:$Q$20,17,FALSE))</f>
        <v/>
      </c>
      <c r="O3994" s="8" t="str">
        <f>IF(E3994="","",E3994*VLOOKUP(O$1,'factor dipres'!$A$3:$Q$20,17,FALSE))</f>
        <v/>
      </c>
      <c r="P3994" s="8" t="str">
        <f>IF(F3994="","",F3994*VLOOKUP(P$1,'factor dipres'!$A$3:$Q$20,17,FALSE))</f>
        <v/>
      </c>
      <c r="Q3994" s="8" t="str">
        <f>IF(G3994="","",G3994*VLOOKUP(Q$1,'factor dipres'!$A$3:$Q$20,17,FALSE))</f>
        <v/>
      </c>
      <c r="R3994" s="8">
        <f>IF(H3994="","",H3994*VLOOKUP(R$1,'factor dipres'!$A$3:$Q$20,17,FALSE))</f>
        <v>403284.5919225915</v>
      </c>
      <c r="S3994" s="8">
        <f>IF(I3994="","",I3994*VLOOKUP(S$1,'factor dipres'!$A$3:$Q$20,17,FALSE))</f>
        <v>783016.11190524814</v>
      </c>
      <c r="T3994" s="8">
        <f>IF(J3994="","",J3994*VLOOKUP(T$1,'factor dipres'!$A$3:$Q$20,17,FALSE))</f>
        <v>1442198.3047447086</v>
      </c>
      <c r="U3994" s="8">
        <f>IF(K3994="","",K3994*VLOOKUP(U$1,'factor dipres'!$A$3:$Q$20,17,FALSE))</f>
        <v>1916494.7881226053</v>
      </c>
      <c r="V3994" s="8">
        <f>IF(L3994="","",L3994*VLOOKUP(V$1,'factor dipres'!$A$3:$Q$20,17,FALSE))</f>
        <v>1919725.3822287498</v>
      </c>
      <c r="W3994" s="8">
        <f>IF(M3994="","",M3994*VLOOKUP(W$1,'factor dipres'!$A$3:$Q$20,17,FALSE))</f>
        <v>1232862</v>
      </c>
    </row>
    <row r="3995" spans="1:23" x14ac:dyDescent="0.2">
      <c r="A3995" s="11" t="s">
        <v>205</v>
      </c>
      <c r="B3995" s="11">
        <v>29</v>
      </c>
      <c r="C3995" s="11" t="s">
        <v>55</v>
      </c>
      <c r="D3995" s="9"/>
      <c r="E3995" s="7"/>
      <c r="F3995" s="7"/>
      <c r="G3995" s="7">
        <v>17665</v>
      </c>
      <c r="H3995" s="7">
        <v>42310</v>
      </c>
      <c r="I3995" s="7"/>
      <c r="J3995" s="7"/>
      <c r="K3995" s="7">
        <v>166737</v>
      </c>
      <c r="L3995" s="7">
        <v>53650</v>
      </c>
      <c r="M3995" s="7">
        <v>6300</v>
      </c>
      <c r="N3995" s="8" t="str">
        <f>IF(D3995="","",D3995*VLOOKUP(N$1,'factor dipres'!$A$3:$Q$20,17,FALSE))</f>
        <v/>
      </c>
      <c r="O3995" s="8" t="str">
        <f>IF(E3995="","",E3995*VLOOKUP(O$1,'factor dipres'!$A$3:$Q$20,17,FALSE))</f>
        <v/>
      </c>
      <c r="P3995" s="8" t="str">
        <f>IF(F3995="","",F3995*VLOOKUP(P$1,'factor dipres'!$A$3:$Q$20,17,FALSE))</f>
        <v/>
      </c>
      <c r="Q3995" s="8">
        <f>IF(G3995="","",G3995*VLOOKUP(Q$1,'factor dipres'!$A$3:$Q$20,17,FALSE))</f>
        <v>21706.389522877947</v>
      </c>
      <c r="R3995" s="8">
        <f>IF(H3995="","",H3995*VLOOKUP(R$1,'factor dipres'!$A$3:$Q$20,17,FALSE))</f>
        <v>50310.986537652505</v>
      </c>
      <c r="S3995" s="8" t="str">
        <f>IF(I3995="","",I3995*VLOOKUP(S$1,'factor dipres'!$A$3:$Q$20,17,FALSE))</f>
        <v/>
      </c>
      <c r="T3995" s="8" t="str">
        <f>IF(J3995="","",J3995*VLOOKUP(T$1,'factor dipres'!$A$3:$Q$20,17,FALSE))</f>
        <v/>
      </c>
      <c r="U3995" s="8">
        <f>IF(K3995="","",K3995*VLOOKUP(U$1,'factor dipres'!$A$3:$Q$20,17,FALSE))</f>
        <v>180567.86609195403</v>
      </c>
      <c r="V3995" s="8">
        <f>IF(L3995="","",L3995*VLOOKUP(V$1,'factor dipres'!$A$3:$Q$20,17,FALSE))</f>
        <v>55678.98843400037</v>
      </c>
      <c r="W3995" s="8">
        <f>IF(M3995="","",M3995*VLOOKUP(W$1,'factor dipres'!$A$3:$Q$20,17,FALSE))</f>
        <v>6300</v>
      </c>
    </row>
    <row r="3996" spans="1:23" x14ac:dyDescent="0.2">
      <c r="A3996" s="11" t="s">
        <v>205</v>
      </c>
      <c r="B3996" s="11">
        <v>31</v>
      </c>
      <c r="C3996" s="11" t="s">
        <v>28</v>
      </c>
      <c r="D3996" s="9">
        <v>404520</v>
      </c>
      <c r="E3996" s="7">
        <v>330420</v>
      </c>
      <c r="F3996" s="7"/>
      <c r="G3996" s="7"/>
      <c r="H3996" s="7">
        <v>845207</v>
      </c>
      <c r="I3996" s="7"/>
      <c r="J3996" s="7">
        <v>327762</v>
      </c>
      <c r="K3996" s="7"/>
      <c r="L3996" s="7"/>
      <c r="M3996" s="7"/>
      <c r="N3996" s="8">
        <f>IF(D3996="","",D3996*VLOOKUP(N$1,'factor dipres'!$A$3:$Q$20,17,FALSE))</f>
        <v>556725.88192331092</v>
      </c>
      <c r="O3996" s="8">
        <f>IF(E3996="","",E3996*VLOOKUP(O$1,'factor dipres'!$A$3:$Q$20,17,FALSE))</f>
        <v>418287.81995297276</v>
      </c>
      <c r="P3996" s="8" t="str">
        <f>IF(F3996="","",F3996*VLOOKUP(P$1,'factor dipres'!$A$3:$Q$20,17,FALSE))</f>
        <v/>
      </c>
      <c r="Q3996" s="8" t="str">
        <f>IF(G3996="","",G3996*VLOOKUP(Q$1,'factor dipres'!$A$3:$Q$20,17,FALSE))</f>
        <v/>
      </c>
      <c r="R3996" s="8">
        <f>IF(H3996="","",H3996*VLOOKUP(R$1,'factor dipres'!$A$3:$Q$20,17,FALSE))</f>
        <v>1005038.9505679428</v>
      </c>
      <c r="S3996" s="8" t="str">
        <f>IF(I3996="","",I3996*VLOOKUP(S$1,'factor dipres'!$A$3:$Q$20,17,FALSE))</f>
        <v/>
      </c>
      <c r="T3996" s="8">
        <f>IF(J3996="","",J3996*VLOOKUP(T$1,'factor dipres'!$A$3:$Q$20,17,FALSE))</f>
        <v>371720.04935299431</v>
      </c>
      <c r="U3996" s="8" t="str">
        <f>IF(K3996="","",K3996*VLOOKUP(U$1,'factor dipres'!$A$3:$Q$20,17,FALSE))</f>
        <v/>
      </c>
      <c r="V3996" s="8" t="str">
        <f>IF(L3996="","",L3996*VLOOKUP(V$1,'factor dipres'!$A$3:$Q$20,17,FALSE))</f>
        <v/>
      </c>
      <c r="W3996" s="8" t="str">
        <f>IF(M3996="","",M3996*VLOOKUP(W$1,'factor dipres'!$A$3:$Q$20,17,FALSE))</f>
        <v/>
      </c>
    </row>
    <row r="3997" spans="1:23" x14ac:dyDescent="0.2">
      <c r="A3997" s="11" t="s">
        <v>205</v>
      </c>
      <c r="B3997" s="11">
        <v>34</v>
      </c>
      <c r="C3997" s="11" t="s">
        <v>30</v>
      </c>
      <c r="D3997" s="9">
        <v>1193690</v>
      </c>
      <c r="E3997" s="7">
        <v>2968973</v>
      </c>
      <c r="F3997" s="7">
        <v>3298652</v>
      </c>
      <c r="G3997" s="7">
        <v>2309599</v>
      </c>
      <c r="H3997" s="7">
        <v>1514106</v>
      </c>
      <c r="I3997" s="7">
        <v>2875912</v>
      </c>
      <c r="J3997" s="7">
        <v>4345204</v>
      </c>
      <c r="K3997" s="7">
        <v>5553987</v>
      </c>
      <c r="L3997" s="7">
        <v>3744802</v>
      </c>
      <c r="M3997" s="7">
        <v>5161560</v>
      </c>
      <c r="N3997" s="8">
        <f>IF(D3997="","",D3997*VLOOKUP(N$1,'factor dipres'!$A$3:$Q$20,17,FALSE))</f>
        <v>1642831.3012781495</v>
      </c>
      <c r="O3997" s="8">
        <f>IF(E3997="","",E3997*VLOOKUP(O$1,'factor dipres'!$A$3:$Q$20,17,FALSE))</f>
        <v>3758505.0652782442</v>
      </c>
      <c r="P3997" s="8">
        <f>IF(F3997="","",F3997*VLOOKUP(P$1,'factor dipres'!$A$3:$Q$20,17,FALSE))</f>
        <v>4115034.7028577733</v>
      </c>
      <c r="Q3997" s="8">
        <f>IF(G3997="","",G3997*VLOOKUP(Q$1,'factor dipres'!$A$3:$Q$20,17,FALSE))</f>
        <v>2837987.8593631126</v>
      </c>
      <c r="R3997" s="8">
        <f>IF(H3997="","",H3997*VLOOKUP(R$1,'factor dipres'!$A$3:$Q$20,17,FALSE))</f>
        <v>1800429.3685317629</v>
      </c>
      <c r="S3997" s="8">
        <f>IF(I3997="","",I3997*VLOOKUP(S$1,'factor dipres'!$A$3:$Q$20,17,FALSE))</f>
        <v>3319895.9640596285</v>
      </c>
      <c r="T3997" s="8">
        <f>IF(J3997="","",J3997*VLOOKUP(T$1,'factor dipres'!$A$3:$Q$20,17,FALSE))</f>
        <v>4927964.3318286696</v>
      </c>
      <c r="U3997" s="8">
        <f>IF(K3997="","",K3997*VLOOKUP(U$1,'factor dipres'!$A$3:$Q$20,17,FALSE))</f>
        <v>6014691.2856321838</v>
      </c>
      <c r="V3997" s="8">
        <f>IF(L3997="","",L3997*VLOOKUP(V$1,'factor dipres'!$A$3:$Q$20,17,FALSE))</f>
        <v>3886426.6029006792</v>
      </c>
      <c r="W3997" s="8">
        <f>IF(M3997="","",M3997*VLOOKUP(W$1,'factor dipres'!$A$3:$Q$20,17,FALSE))</f>
        <v>5161560</v>
      </c>
    </row>
    <row r="3998" spans="1:23" x14ac:dyDescent="0.2">
      <c r="A3998" s="11" t="s">
        <v>205</v>
      </c>
      <c r="B3998" s="11">
        <v>35</v>
      </c>
      <c r="C3998" s="11" t="s">
        <v>31</v>
      </c>
      <c r="D3998" s="9"/>
      <c r="E3998" s="7"/>
      <c r="F3998" s="7">
        <v>1302588</v>
      </c>
      <c r="G3998" s="7"/>
      <c r="H3998" s="7"/>
      <c r="I3998" s="7"/>
      <c r="J3998" s="7"/>
      <c r="K3998" s="7"/>
      <c r="L3998" s="7"/>
      <c r="M3998" s="7">
        <v>148589</v>
      </c>
      <c r="N3998" s="8" t="str">
        <f>IF(D3998="","",D3998*VLOOKUP(N$1,'factor dipres'!$A$3:$Q$20,17,FALSE))</f>
        <v/>
      </c>
      <c r="O3998" s="8" t="str">
        <f>IF(E3998="","",E3998*VLOOKUP(O$1,'factor dipres'!$A$3:$Q$20,17,FALSE))</f>
        <v/>
      </c>
      <c r="P3998" s="8">
        <f>IF(F3998="","",F3998*VLOOKUP(P$1,'factor dipres'!$A$3:$Q$20,17,FALSE))</f>
        <v>1624965.2353525322</v>
      </c>
      <c r="Q3998" s="8" t="str">
        <f>IF(G3998="","",G3998*VLOOKUP(Q$1,'factor dipres'!$A$3:$Q$20,17,FALSE))</f>
        <v/>
      </c>
      <c r="R3998" s="8" t="str">
        <f>IF(H3998="","",H3998*VLOOKUP(R$1,'factor dipres'!$A$3:$Q$20,17,FALSE))</f>
        <v/>
      </c>
      <c r="S3998" s="8" t="str">
        <f>IF(I3998="","",I3998*VLOOKUP(S$1,'factor dipres'!$A$3:$Q$20,17,FALSE))</f>
        <v/>
      </c>
      <c r="T3998" s="8" t="str">
        <f>IF(J3998="","",J3998*VLOOKUP(T$1,'factor dipres'!$A$3:$Q$20,17,FALSE))</f>
        <v/>
      </c>
      <c r="U3998" s="8" t="str">
        <f>IF(K3998="","",K3998*VLOOKUP(U$1,'factor dipres'!$A$3:$Q$20,17,FALSE))</f>
        <v/>
      </c>
      <c r="V3998" s="8" t="str">
        <f>IF(L3998="","",L3998*VLOOKUP(V$1,'factor dipres'!$A$3:$Q$20,17,FALSE))</f>
        <v/>
      </c>
      <c r="W3998" s="8">
        <f>IF(M3998="","",M3998*VLOOKUP(W$1,'factor dipres'!$A$3:$Q$20,17,FALSE))</f>
        <v>148589</v>
      </c>
    </row>
    <row r="3999" spans="1:23" x14ac:dyDescent="0.2">
      <c r="A3999" s="11" t="s">
        <v>205</v>
      </c>
      <c r="B3999" s="11">
        <v>36</v>
      </c>
      <c r="C3999" s="11" t="s">
        <v>78</v>
      </c>
      <c r="D3999" s="9"/>
      <c r="E3999" s="7"/>
      <c r="F3999" s="7"/>
      <c r="G3999" s="7"/>
      <c r="H3999" s="7"/>
      <c r="I3999" s="7"/>
      <c r="J3999" s="7"/>
      <c r="K3999" s="7">
        <v>16341</v>
      </c>
      <c r="L3999" s="7"/>
      <c r="M3999" s="7"/>
      <c r="N3999" s="8" t="str">
        <f>IF(D3999="","",D3999*VLOOKUP(N$1,'factor dipres'!$A$3:$Q$20,17,FALSE))</f>
        <v/>
      </c>
      <c r="O3999" s="8" t="str">
        <f>IF(E3999="","",E3999*VLOOKUP(O$1,'factor dipres'!$A$3:$Q$20,17,FALSE))</f>
        <v/>
      </c>
      <c r="P3999" s="8" t="str">
        <f>IF(F3999="","",F3999*VLOOKUP(P$1,'factor dipres'!$A$3:$Q$20,17,FALSE))</f>
        <v/>
      </c>
      <c r="Q3999" s="8" t="str">
        <f>IF(G3999="","",G3999*VLOOKUP(Q$1,'factor dipres'!$A$3:$Q$20,17,FALSE))</f>
        <v/>
      </c>
      <c r="R3999" s="8" t="str">
        <f>IF(H3999="","",H3999*VLOOKUP(R$1,'factor dipres'!$A$3:$Q$20,17,FALSE))</f>
        <v/>
      </c>
      <c r="S3999" s="8" t="str">
        <f>IF(I3999="","",I3999*VLOOKUP(S$1,'factor dipres'!$A$3:$Q$20,17,FALSE))</f>
        <v/>
      </c>
      <c r="T3999" s="8" t="str">
        <f>IF(J3999="","",J3999*VLOOKUP(T$1,'factor dipres'!$A$3:$Q$20,17,FALSE))</f>
        <v/>
      </c>
      <c r="U3999" s="8">
        <f>IF(K3999="","",K3999*VLOOKUP(U$1,'factor dipres'!$A$3:$Q$20,17,FALSE))</f>
        <v>17696.489080459771</v>
      </c>
      <c r="V3999" s="8" t="str">
        <f>IF(L3999="","",L3999*VLOOKUP(V$1,'factor dipres'!$A$3:$Q$20,17,FALSE))</f>
        <v/>
      </c>
      <c r="W3999" s="8" t="str">
        <f>IF(M3999="","",M3999*VLOOKUP(W$1,'factor dipres'!$A$3:$Q$20,17,FALSE))</f>
        <v/>
      </c>
    </row>
    <row r="4000" spans="1:23" x14ac:dyDescent="0.2">
      <c r="A4000" s="11" t="s">
        <v>205</v>
      </c>
      <c r="B4000" s="11">
        <v>37</v>
      </c>
      <c r="C4000" s="11" t="s">
        <v>32</v>
      </c>
      <c r="D4000" s="9"/>
      <c r="E4000" s="7"/>
      <c r="F4000" s="7"/>
      <c r="G4000" s="7"/>
      <c r="H4000" s="7"/>
      <c r="I4000" s="7">
        <v>10370520</v>
      </c>
      <c r="J4000" s="7"/>
      <c r="K4000" s="7">
        <v>3375914</v>
      </c>
      <c r="L4000" s="7"/>
      <c r="M4000" s="7">
        <v>45441288</v>
      </c>
      <c r="N4000" s="8" t="str">
        <f>IF(D4000="","",D4000*VLOOKUP(N$1,'factor dipres'!$A$3:$Q$20,17,FALSE))</f>
        <v/>
      </c>
      <c r="O4000" s="8" t="str">
        <f>IF(E4000="","",E4000*VLOOKUP(O$1,'factor dipres'!$A$3:$Q$20,17,FALSE))</f>
        <v/>
      </c>
      <c r="P4000" s="8" t="str">
        <f>IF(F4000="","",F4000*VLOOKUP(P$1,'factor dipres'!$A$3:$Q$20,17,FALSE))</f>
        <v/>
      </c>
      <c r="Q4000" s="8" t="str">
        <f>IF(G4000="","",G4000*VLOOKUP(Q$1,'factor dipres'!$A$3:$Q$20,17,FALSE))</f>
        <v/>
      </c>
      <c r="R4000" s="8" t="str">
        <f>IF(H4000="","",H4000*VLOOKUP(R$1,'factor dipres'!$A$3:$Q$20,17,FALSE))</f>
        <v/>
      </c>
      <c r="S4000" s="8">
        <f>IF(I4000="","",I4000*VLOOKUP(S$1,'factor dipres'!$A$3:$Q$20,17,FALSE))</f>
        <v>11971523.291811313</v>
      </c>
      <c r="T4000" s="8" t="str">
        <f>IF(J4000="","",J4000*VLOOKUP(T$1,'factor dipres'!$A$3:$Q$20,17,FALSE))</f>
        <v/>
      </c>
      <c r="U4000" s="8">
        <f>IF(K4000="","",K4000*VLOOKUP(U$1,'factor dipres'!$A$3:$Q$20,17,FALSE))</f>
        <v>3655946.7130268198</v>
      </c>
      <c r="V4000" s="8" t="str">
        <f>IF(L4000="","",L4000*VLOOKUP(V$1,'factor dipres'!$A$3:$Q$20,17,FALSE))</f>
        <v/>
      </c>
      <c r="W4000" s="8">
        <f>IF(M4000="","",M4000*VLOOKUP(W$1,'factor dipres'!$A$3:$Q$20,17,FALSE))</f>
        <v>45441288</v>
      </c>
    </row>
    <row r="4001" spans="1:23" x14ac:dyDescent="0.2">
      <c r="A4001" s="11" t="s">
        <v>205</v>
      </c>
      <c r="B4001" s="11">
        <v>38</v>
      </c>
      <c r="C4001" s="11" t="s">
        <v>33</v>
      </c>
      <c r="D4001" s="9"/>
      <c r="E4001" s="7"/>
      <c r="F4001" s="7"/>
      <c r="G4001" s="7"/>
      <c r="H4001" s="7"/>
      <c r="I4001" s="7"/>
      <c r="J4001" s="7"/>
      <c r="K4001" s="7"/>
      <c r="L4001" s="7">
        <v>55892</v>
      </c>
      <c r="M4001" s="7">
        <v>493638</v>
      </c>
      <c r="N4001" s="8" t="str">
        <f>IF(D4001="","",D4001*VLOOKUP(N$1,'factor dipres'!$A$3:$Q$20,17,FALSE))</f>
        <v/>
      </c>
      <c r="O4001" s="8" t="str">
        <f>IF(E4001="","",E4001*VLOOKUP(O$1,'factor dipres'!$A$3:$Q$20,17,FALSE))</f>
        <v/>
      </c>
      <c r="P4001" s="8" t="str">
        <f>IF(F4001="","",F4001*VLOOKUP(P$1,'factor dipres'!$A$3:$Q$20,17,FALSE))</f>
        <v/>
      </c>
      <c r="Q4001" s="8" t="str">
        <f>IF(G4001="","",G4001*VLOOKUP(Q$1,'factor dipres'!$A$3:$Q$20,17,FALSE))</f>
        <v/>
      </c>
      <c r="R4001" s="8" t="str">
        <f>IF(H4001="","",H4001*VLOOKUP(R$1,'factor dipres'!$A$3:$Q$20,17,FALSE))</f>
        <v/>
      </c>
      <c r="S4001" s="8" t="str">
        <f>IF(I4001="","",I4001*VLOOKUP(S$1,'factor dipres'!$A$3:$Q$20,17,FALSE))</f>
        <v/>
      </c>
      <c r="T4001" s="8" t="str">
        <f>IF(J4001="","",J4001*VLOOKUP(T$1,'factor dipres'!$A$3:$Q$20,17,FALSE))</f>
        <v/>
      </c>
      <c r="U4001" s="8" t="str">
        <f>IF(K4001="","",K4001*VLOOKUP(U$1,'factor dipres'!$A$3:$Q$20,17,FALSE))</f>
        <v/>
      </c>
      <c r="V4001" s="8">
        <f>IF(L4001="","",L4001*VLOOKUP(V$1,'factor dipres'!$A$3:$Q$20,17,FALSE))</f>
        <v>58005.778593721319</v>
      </c>
      <c r="W4001" s="8">
        <f>IF(M4001="","",M4001*VLOOKUP(W$1,'factor dipres'!$A$3:$Q$20,17,FALSE))</f>
        <v>493638</v>
      </c>
    </row>
    <row r="4002" spans="1:23" x14ac:dyDescent="0.2">
      <c r="A4002" s="11" t="s">
        <v>205</v>
      </c>
      <c r="B4002" s="11">
        <v>39</v>
      </c>
      <c r="C4002" s="11" t="s">
        <v>34</v>
      </c>
      <c r="D4002" s="9"/>
      <c r="E4002" s="7"/>
      <c r="F4002" s="7"/>
      <c r="G4002" s="7"/>
      <c r="H4002" s="7"/>
      <c r="I4002" s="7"/>
      <c r="J4002" s="7"/>
      <c r="K4002" s="7"/>
      <c r="L4002" s="7"/>
      <c r="M4002" s="7">
        <v>174089</v>
      </c>
      <c r="N4002" s="8" t="str">
        <f>IF(D4002="","",D4002*VLOOKUP(N$1,'factor dipres'!$A$3:$Q$20,17,FALSE))</f>
        <v/>
      </c>
      <c r="O4002" s="8" t="str">
        <f>IF(E4002="","",E4002*VLOOKUP(O$1,'factor dipres'!$A$3:$Q$20,17,FALSE))</f>
        <v/>
      </c>
      <c r="P4002" s="8" t="str">
        <f>IF(F4002="","",F4002*VLOOKUP(P$1,'factor dipres'!$A$3:$Q$20,17,FALSE))</f>
        <v/>
      </c>
      <c r="Q4002" s="8" t="str">
        <f>IF(G4002="","",G4002*VLOOKUP(Q$1,'factor dipres'!$A$3:$Q$20,17,FALSE))</f>
        <v/>
      </c>
      <c r="R4002" s="8" t="str">
        <f>IF(H4002="","",H4002*VLOOKUP(R$1,'factor dipres'!$A$3:$Q$20,17,FALSE))</f>
        <v/>
      </c>
      <c r="S4002" s="8" t="str">
        <f>IF(I4002="","",I4002*VLOOKUP(S$1,'factor dipres'!$A$3:$Q$20,17,FALSE))</f>
        <v/>
      </c>
      <c r="T4002" s="8" t="str">
        <f>IF(J4002="","",J4002*VLOOKUP(T$1,'factor dipres'!$A$3:$Q$20,17,FALSE))</f>
        <v/>
      </c>
      <c r="U4002" s="8" t="str">
        <f>IF(K4002="","",K4002*VLOOKUP(U$1,'factor dipres'!$A$3:$Q$20,17,FALSE))</f>
        <v/>
      </c>
      <c r="V4002" s="8" t="str">
        <f>IF(L4002="","",L4002*VLOOKUP(V$1,'factor dipres'!$A$3:$Q$20,17,FALSE))</f>
        <v/>
      </c>
      <c r="W4002" s="8">
        <f>IF(M4002="","",M4002*VLOOKUP(W$1,'factor dipres'!$A$3:$Q$20,17,FALSE))</f>
        <v>174089</v>
      </c>
    </row>
    <row r="4003" spans="1:23" x14ac:dyDescent="0.2">
      <c r="A4003" s="11" t="s">
        <v>205</v>
      </c>
      <c r="B4003" s="11">
        <v>41</v>
      </c>
      <c r="C4003" s="11" t="s">
        <v>35</v>
      </c>
      <c r="D4003" s="9"/>
      <c r="E4003" s="7"/>
      <c r="F4003" s="7"/>
      <c r="G4003" s="7"/>
      <c r="H4003" s="7"/>
      <c r="I4003" s="7"/>
      <c r="J4003" s="7">
        <v>47858</v>
      </c>
      <c r="K4003" s="7"/>
      <c r="L4003" s="7">
        <v>357595</v>
      </c>
      <c r="M4003" s="7">
        <v>286653</v>
      </c>
      <c r="N4003" s="8" t="str">
        <f>IF(D4003="","",D4003*VLOOKUP(N$1,'factor dipres'!$A$3:$Q$20,17,FALSE))</f>
        <v/>
      </c>
      <c r="O4003" s="8" t="str">
        <f>IF(E4003="","",E4003*VLOOKUP(O$1,'factor dipres'!$A$3:$Q$20,17,FALSE))</f>
        <v/>
      </c>
      <c r="P4003" s="8" t="str">
        <f>IF(F4003="","",F4003*VLOOKUP(P$1,'factor dipres'!$A$3:$Q$20,17,FALSE))</f>
        <v/>
      </c>
      <c r="Q4003" s="8" t="str">
        <f>IF(G4003="","",G4003*VLOOKUP(Q$1,'factor dipres'!$A$3:$Q$20,17,FALSE))</f>
        <v/>
      </c>
      <c r="R4003" s="8" t="str">
        <f>IF(H4003="","",H4003*VLOOKUP(R$1,'factor dipres'!$A$3:$Q$20,17,FALSE))</f>
        <v/>
      </c>
      <c r="S4003" s="8" t="str">
        <f>IF(I4003="","",I4003*VLOOKUP(S$1,'factor dipres'!$A$3:$Q$20,17,FALSE))</f>
        <v/>
      </c>
      <c r="T4003" s="8">
        <f>IF(J4003="","",J4003*VLOOKUP(T$1,'factor dipres'!$A$3:$Q$20,17,FALSE))</f>
        <v>54276.5119871602</v>
      </c>
      <c r="U4003" s="8" t="str">
        <f>IF(K4003="","",K4003*VLOOKUP(U$1,'factor dipres'!$A$3:$Q$20,17,FALSE))</f>
        <v/>
      </c>
      <c r="V4003" s="8">
        <f>IF(L4003="","",L4003*VLOOKUP(V$1,'factor dipres'!$A$3:$Q$20,17,FALSE))</f>
        <v>371118.87919955939</v>
      </c>
      <c r="W4003" s="8">
        <f>IF(M4003="","",M4003*VLOOKUP(W$1,'factor dipres'!$A$3:$Q$20,17,FALSE))</f>
        <v>286653</v>
      </c>
    </row>
    <row r="4004" spans="1:23" x14ac:dyDescent="0.2">
      <c r="A4004" s="11" t="s">
        <v>205</v>
      </c>
      <c r="B4004" s="11">
        <v>42</v>
      </c>
      <c r="C4004" s="11" t="s">
        <v>70</v>
      </c>
      <c r="D4004" s="9"/>
      <c r="E4004" s="7"/>
      <c r="F4004" s="7"/>
      <c r="G4004" s="7"/>
      <c r="H4004" s="7">
        <v>7261770</v>
      </c>
      <c r="I4004" s="7"/>
      <c r="J4004" s="7">
        <v>20757981</v>
      </c>
      <c r="K4004" s="7"/>
      <c r="L4004" s="7">
        <v>27711179</v>
      </c>
      <c r="M4004" s="7">
        <v>67180829</v>
      </c>
      <c r="N4004" s="8" t="str">
        <f>IF(D4004="","",D4004*VLOOKUP(N$1,'factor dipres'!$A$3:$Q$20,17,FALSE))</f>
        <v/>
      </c>
      <c r="O4004" s="8" t="str">
        <f>IF(E4004="","",E4004*VLOOKUP(O$1,'factor dipres'!$A$3:$Q$20,17,FALSE))</f>
        <v/>
      </c>
      <c r="P4004" s="8" t="str">
        <f>IF(F4004="","",F4004*VLOOKUP(P$1,'factor dipres'!$A$3:$Q$20,17,FALSE))</f>
        <v/>
      </c>
      <c r="Q4004" s="8" t="str">
        <f>IF(G4004="","",G4004*VLOOKUP(Q$1,'factor dipres'!$A$3:$Q$20,17,FALSE))</f>
        <v/>
      </c>
      <c r="R4004" s="8">
        <f>IF(H4004="","",H4004*VLOOKUP(R$1,'factor dipres'!$A$3:$Q$20,17,FALSE))</f>
        <v>8634999.1186369378</v>
      </c>
      <c r="S4004" s="8" t="str">
        <f>IF(I4004="","",I4004*VLOOKUP(S$1,'factor dipres'!$A$3:$Q$20,17,FALSE))</f>
        <v/>
      </c>
      <c r="T4004" s="8">
        <f>IF(J4004="","",J4004*VLOOKUP(T$1,'factor dipres'!$A$3:$Q$20,17,FALSE))</f>
        <v>23541953.374059588</v>
      </c>
      <c r="U4004" s="8" t="str">
        <f>IF(K4004="","",K4004*VLOOKUP(U$1,'factor dipres'!$A$3:$Q$20,17,FALSE))</f>
        <v/>
      </c>
      <c r="V4004" s="8">
        <f>IF(L4004="","",L4004*VLOOKUP(V$1,'factor dipres'!$A$3:$Q$20,17,FALSE))</f>
        <v>28759187.605470903</v>
      </c>
      <c r="W4004" s="8">
        <f>IF(M4004="","",M4004*VLOOKUP(W$1,'factor dipres'!$A$3:$Q$20,17,FALSE))</f>
        <v>67180829</v>
      </c>
    </row>
    <row r="4005" spans="1:23" x14ac:dyDescent="0.2">
      <c r="A4005" s="11" t="s">
        <v>205</v>
      </c>
      <c r="B4005" s="11">
        <v>43</v>
      </c>
      <c r="C4005" s="11" t="s">
        <v>36</v>
      </c>
      <c r="D4005" s="9"/>
      <c r="E4005" s="7"/>
      <c r="F4005" s="7"/>
      <c r="G4005" s="7"/>
      <c r="H4005" s="7"/>
      <c r="I4005" s="7"/>
      <c r="J4005" s="7">
        <v>770100</v>
      </c>
      <c r="K4005" s="7"/>
      <c r="L4005" s="7">
        <v>93189</v>
      </c>
      <c r="M4005" s="7">
        <v>39366</v>
      </c>
      <c r="N4005" s="8" t="str">
        <f>IF(D4005="","",D4005*VLOOKUP(N$1,'factor dipres'!$A$3:$Q$20,17,FALSE))</f>
        <v/>
      </c>
      <c r="O4005" s="8" t="str">
        <f>IF(E4005="","",E4005*VLOOKUP(O$1,'factor dipres'!$A$3:$Q$20,17,FALSE))</f>
        <v/>
      </c>
      <c r="P4005" s="8" t="str">
        <f>IF(F4005="","",F4005*VLOOKUP(P$1,'factor dipres'!$A$3:$Q$20,17,FALSE))</f>
        <v/>
      </c>
      <c r="Q4005" s="8" t="str">
        <f>IF(G4005="","",G4005*VLOOKUP(Q$1,'factor dipres'!$A$3:$Q$20,17,FALSE))</f>
        <v/>
      </c>
      <c r="R4005" s="8" t="str">
        <f>IF(H4005="","",H4005*VLOOKUP(R$1,'factor dipres'!$A$3:$Q$20,17,FALSE))</f>
        <v/>
      </c>
      <c r="S4005" s="8" t="str">
        <f>IF(I4005="","",I4005*VLOOKUP(S$1,'factor dipres'!$A$3:$Q$20,17,FALSE))</f>
        <v/>
      </c>
      <c r="T4005" s="8">
        <f>IF(J4005="","",J4005*VLOOKUP(T$1,'factor dipres'!$A$3:$Q$20,17,FALSE))</f>
        <v>873382.54589226609</v>
      </c>
      <c r="U4005" s="8" t="str">
        <f>IF(K4005="","",K4005*VLOOKUP(U$1,'factor dipres'!$A$3:$Q$20,17,FALSE))</f>
        <v/>
      </c>
      <c r="V4005" s="8">
        <f>IF(L4005="","",L4005*VLOOKUP(V$1,'factor dipres'!$A$3:$Q$20,17,FALSE))</f>
        <v>96713.313199926575</v>
      </c>
      <c r="W4005" s="8">
        <f>IF(M4005="","",M4005*VLOOKUP(W$1,'factor dipres'!$A$3:$Q$20,17,FALSE))</f>
        <v>39366</v>
      </c>
    </row>
    <row r="4006" spans="1:23" x14ac:dyDescent="0.2">
      <c r="A4006" s="11" t="s">
        <v>205</v>
      </c>
      <c r="B4006" s="11">
        <v>44</v>
      </c>
      <c r="C4006" s="11" t="s">
        <v>37</v>
      </c>
      <c r="D4006" s="9"/>
      <c r="E4006" s="7">
        <v>941760</v>
      </c>
      <c r="F4006" s="7"/>
      <c r="G4006" s="7"/>
      <c r="H4006" s="7"/>
      <c r="I4006" s="7"/>
      <c r="J4006" s="7"/>
      <c r="K4006" s="7"/>
      <c r="L4006" s="7"/>
      <c r="M4006" s="7">
        <v>5385115</v>
      </c>
      <c r="N4006" s="8" t="str">
        <f>IF(D4006="","",D4006*VLOOKUP(N$1,'factor dipres'!$A$3:$Q$20,17,FALSE))</f>
        <v/>
      </c>
      <c r="O4006" s="8">
        <f>IF(E4006="","",E4006*VLOOKUP(O$1,'factor dipres'!$A$3:$Q$20,17,FALSE))</f>
        <v>1192200.0403090359</v>
      </c>
      <c r="P4006" s="8" t="str">
        <f>IF(F4006="","",F4006*VLOOKUP(P$1,'factor dipres'!$A$3:$Q$20,17,FALSE))</f>
        <v/>
      </c>
      <c r="Q4006" s="8" t="str">
        <f>IF(G4006="","",G4006*VLOOKUP(Q$1,'factor dipres'!$A$3:$Q$20,17,FALSE))</f>
        <v/>
      </c>
      <c r="R4006" s="8" t="str">
        <f>IF(H4006="","",H4006*VLOOKUP(R$1,'factor dipres'!$A$3:$Q$20,17,FALSE))</f>
        <v/>
      </c>
      <c r="S4006" s="8" t="str">
        <f>IF(I4006="","",I4006*VLOOKUP(S$1,'factor dipres'!$A$3:$Q$20,17,FALSE))</f>
        <v/>
      </c>
      <c r="T4006" s="8" t="str">
        <f>IF(J4006="","",J4006*VLOOKUP(T$1,'factor dipres'!$A$3:$Q$20,17,FALSE))</f>
        <v/>
      </c>
      <c r="U4006" s="8" t="str">
        <f>IF(K4006="","",K4006*VLOOKUP(U$1,'factor dipres'!$A$3:$Q$20,17,FALSE))</f>
        <v/>
      </c>
      <c r="V4006" s="8" t="str">
        <f>IF(L4006="","",L4006*VLOOKUP(V$1,'factor dipres'!$A$3:$Q$20,17,FALSE))</f>
        <v/>
      </c>
      <c r="W4006" s="8">
        <f>IF(M4006="","",M4006*VLOOKUP(W$1,'factor dipres'!$A$3:$Q$20,17,FALSE))</f>
        <v>5385115</v>
      </c>
    </row>
    <row r="4007" spans="1:23" x14ac:dyDescent="0.2">
      <c r="A4007" s="11" t="s">
        <v>205</v>
      </c>
      <c r="B4007" s="11">
        <v>46</v>
      </c>
      <c r="C4007" s="11" t="s">
        <v>38</v>
      </c>
      <c r="D4007" s="9"/>
      <c r="E4007" s="7">
        <v>91425</v>
      </c>
      <c r="F4007" s="7">
        <v>75980</v>
      </c>
      <c r="G4007" s="7">
        <v>4640</v>
      </c>
      <c r="H4007" s="7">
        <v>71934</v>
      </c>
      <c r="I4007" s="7">
        <v>35602</v>
      </c>
      <c r="J4007" s="7">
        <v>28304</v>
      </c>
      <c r="K4007" s="7"/>
      <c r="L4007" s="7"/>
      <c r="M4007" s="7"/>
      <c r="N4007" s="8" t="str">
        <f>IF(D4007="","",D4007*VLOOKUP(N$1,'factor dipres'!$A$3:$Q$20,17,FALSE))</f>
        <v/>
      </c>
      <c r="O4007" s="8">
        <f>IF(E4007="","",E4007*VLOOKUP(O$1,'factor dipres'!$A$3:$Q$20,17,FALSE))</f>
        <v>115737.43701713133</v>
      </c>
      <c r="P4007" s="8">
        <f>IF(F4007="","",F4007*VLOOKUP(P$1,'factor dipres'!$A$3:$Q$20,17,FALSE))</f>
        <v>94784.274522784952</v>
      </c>
      <c r="Q4007" s="8">
        <f>IF(G4007="","",G4007*VLOOKUP(Q$1,'factor dipres'!$A$3:$Q$20,17,FALSE))</f>
        <v>5701.5367894794035</v>
      </c>
      <c r="R4007" s="8">
        <f>IF(H4007="","",H4007*VLOOKUP(R$1,'factor dipres'!$A$3:$Q$20,17,FALSE))</f>
        <v>85537.00084139673</v>
      </c>
      <c r="S4007" s="8">
        <f>IF(I4007="","",I4007*VLOOKUP(S$1,'factor dipres'!$A$3:$Q$20,17,FALSE))</f>
        <v>41098.245047988567</v>
      </c>
      <c r="T4007" s="8">
        <f>IF(J4007="","",J4007*VLOOKUP(T$1,'factor dipres'!$A$3:$Q$20,17,FALSE))</f>
        <v>32100.012438559537</v>
      </c>
      <c r="U4007" s="8" t="str">
        <f>IF(K4007="","",K4007*VLOOKUP(U$1,'factor dipres'!$A$3:$Q$20,17,FALSE))</f>
        <v/>
      </c>
      <c r="V4007" s="8" t="str">
        <f>IF(L4007="","",L4007*VLOOKUP(V$1,'factor dipres'!$A$3:$Q$20,17,FALSE))</f>
        <v/>
      </c>
      <c r="W4007" s="8" t="str">
        <f>IF(M4007="","",M4007*VLOOKUP(W$1,'factor dipres'!$A$3:$Q$20,17,FALSE))</f>
        <v/>
      </c>
    </row>
    <row r="4008" spans="1:23" x14ac:dyDescent="0.2">
      <c r="A4008" s="11" t="s">
        <v>205</v>
      </c>
      <c r="B4008" s="11">
        <v>47</v>
      </c>
      <c r="C4008" s="11" t="s">
        <v>39</v>
      </c>
      <c r="D4008" s="9"/>
      <c r="E4008" s="7"/>
      <c r="F4008" s="7"/>
      <c r="G4008" s="7">
        <v>44830</v>
      </c>
      <c r="H4008" s="7"/>
      <c r="I4008" s="7">
        <v>565020</v>
      </c>
      <c r="J4008" s="7">
        <v>294218</v>
      </c>
      <c r="K4008" s="7"/>
      <c r="L4008" s="7">
        <v>4987</v>
      </c>
      <c r="M4008" s="7"/>
      <c r="N4008" s="8" t="str">
        <f>IF(D4008="","",D4008*VLOOKUP(N$1,'factor dipres'!$A$3:$Q$20,17,FALSE))</f>
        <v/>
      </c>
      <c r="O4008" s="8" t="str">
        <f>IF(E4008="","",E4008*VLOOKUP(O$1,'factor dipres'!$A$3:$Q$20,17,FALSE))</f>
        <v/>
      </c>
      <c r="P4008" s="8" t="str">
        <f>IF(F4008="","",F4008*VLOOKUP(P$1,'factor dipres'!$A$3:$Q$20,17,FALSE))</f>
        <v/>
      </c>
      <c r="Q4008" s="8">
        <f>IF(G4008="","",G4008*VLOOKUP(Q$1,'factor dipres'!$A$3:$Q$20,17,FALSE))</f>
        <v>55086.184110422779</v>
      </c>
      <c r="R4008" s="8" t="str">
        <f>IF(H4008="","",H4008*VLOOKUP(R$1,'factor dipres'!$A$3:$Q$20,17,FALSE))</f>
        <v/>
      </c>
      <c r="S4008" s="8">
        <f>IF(I4008="","",I4008*VLOOKUP(S$1,'factor dipres'!$A$3:$Q$20,17,FALSE))</f>
        <v>652247.91913416376</v>
      </c>
      <c r="T4008" s="8">
        <f>IF(J4008="","",J4008*VLOOKUP(T$1,'factor dipres'!$A$3:$Q$20,17,FALSE))</f>
        <v>333677.27033804799</v>
      </c>
      <c r="U4008" s="8" t="str">
        <f>IF(K4008="","",K4008*VLOOKUP(U$1,'factor dipres'!$A$3:$Q$20,17,FALSE))</f>
        <v/>
      </c>
      <c r="V4008" s="8">
        <f>IF(L4008="","",L4008*VLOOKUP(V$1,'factor dipres'!$A$3:$Q$20,17,FALSE))</f>
        <v>5175.603267853865</v>
      </c>
      <c r="W4008" s="8" t="str">
        <f>IF(M4008="","",M4008*VLOOKUP(W$1,'factor dipres'!$A$3:$Q$20,17,FALSE))</f>
        <v/>
      </c>
    </row>
    <row r="4009" spans="1:23" x14ac:dyDescent="0.2">
      <c r="A4009" s="11" t="s">
        <v>205</v>
      </c>
      <c r="B4009" s="11">
        <v>52</v>
      </c>
      <c r="C4009" s="11" t="s">
        <v>40</v>
      </c>
      <c r="D4009" s="9">
        <v>19200</v>
      </c>
      <c r="E4009" s="7">
        <v>196504</v>
      </c>
      <c r="F4009" s="7">
        <v>1088768</v>
      </c>
      <c r="G4009" s="7">
        <v>1039555</v>
      </c>
      <c r="H4009" s="7">
        <v>1030544</v>
      </c>
      <c r="I4009" s="7">
        <v>882740</v>
      </c>
      <c r="J4009" s="7">
        <v>860467</v>
      </c>
      <c r="K4009" s="7">
        <v>1191836</v>
      </c>
      <c r="L4009" s="7">
        <v>1341984</v>
      </c>
      <c r="M4009" s="7">
        <v>1439575</v>
      </c>
      <c r="N4009" s="8">
        <f>IF(D4009="","",D4009*VLOOKUP(N$1,'factor dipres'!$A$3:$Q$20,17,FALSE))</f>
        <v>26424.248326232497</v>
      </c>
      <c r="O4009" s="8">
        <f>IF(E4009="","",E4009*VLOOKUP(O$1,'factor dipres'!$A$3:$Q$20,17,FALSE))</f>
        <v>248759.85040868883</v>
      </c>
      <c r="P4009" s="8">
        <f>IF(F4009="","",F4009*VLOOKUP(P$1,'factor dipres'!$A$3:$Q$20,17,FALSE))</f>
        <v>1358226.9676707492</v>
      </c>
      <c r="Q4009" s="8">
        <f>IF(G4009="","",G4009*VLOOKUP(Q$1,'factor dipres'!$A$3:$Q$20,17,FALSE))</f>
        <v>1277383.8528420823</v>
      </c>
      <c r="R4009" s="8">
        <f>IF(H4009="","",H4009*VLOOKUP(R$1,'factor dipres'!$A$3:$Q$20,17,FALSE))</f>
        <v>1225423.9023979807</v>
      </c>
      <c r="S4009" s="8">
        <f>IF(I4009="","",I4009*VLOOKUP(S$1,'factor dipres'!$A$3:$Q$20,17,FALSE))</f>
        <v>1019017.6066979785</v>
      </c>
      <c r="T4009" s="8">
        <f>IF(J4009="","",J4009*VLOOKUP(T$1,'factor dipres'!$A$3:$Q$20,17,FALSE))</f>
        <v>975869.18467248476</v>
      </c>
      <c r="U4009" s="8">
        <f>IF(K4009="","",K4009*VLOOKUP(U$1,'factor dipres'!$A$3:$Q$20,17,FALSE))</f>
        <v>1290699.0245210729</v>
      </c>
      <c r="V4009" s="8">
        <f>IF(L4009="","",L4009*VLOOKUP(V$1,'factor dipres'!$A$3:$Q$20,17,FALSE))</f>
        <v>1392736.4699834771</v>
      </c>
      <c r="W4009" s="8">
        <f>IF(M4009="","",M4009*VLOOKUP(W$1,'factor dipres'!$A$3:$Q$20,17,FALSE))</f>
        <v>1439575</v>
      </c>
    </row>
    <row r="4010" spans="1:23" x14ac:dyDescent="0.2">
      <c r="A4010" s="11" t="s">
        <v>205</v>
      </c>
      <c r="B4010" s="11">
        <v>56</v>
      </c>
      <c r="C4010" s="11" t="s">
        <v>41</v>
      </c>
      <c r="D4010" s="9"/>
      <c r="E4010" s="7">
        <v>183330</v>
      </c>
      <c r="F4010" s="7">
        <v>864990</v>
      </c>
      <c r="G4010" s="7">
        <v>258350</v>
      </c>
      <c r="H4010" s="7">
        <v>671600</v>
      </c>
      <c r="I4010" s="7"/>
      <c r="J4010" s="7"/>
      <c r="K4010" s="7">
        <v>168607</v>
      </c>
      <c r="L4010" s="7">
        <v>140350</v>
      </c>
      <c r="M4010" s="7"/>
      <c r="N4010" s="8" t="str">
        <f>IF(D4010="","",D4010*VLOOKUP(N$1,'factor dipres'!$A$3:$Q$20,17,FALSE))</f>
        <v/>
      </c>
      <c r="O4010" s="8">
        <f>IF(E4010="","",E4010*VLOOKUP(O$1,'factor dipres'!$A$3:$Q$20,17,FALSE))</f>
        <v>232082.51931474637</v>
      </c>
      <c r="P4010" s="8">
        <f>IF(F4010="","",F4010*VLOOKUP(P$1,'factor dipres'!$A$3:$Q$20,17,FALSE))</f>
        <v>1079066.1966236345</v>
      </c>
      <c r="Q4010" s="8">
        <f>IF(G4010="","",G4010*VLOOKUP(Q$1,'factor dipres'!$A$3:$Q$20,17,FALSE))</f>
        <v>317455.17878491466</v>
      </c>
      <c r="R4010" s="8">
        <f>IF(H4010="","",H4010*VLOOKUP(R$1,'factor dipres'!$A$3:$Q$20,17,FALSE))</f>
        <v>798602.18763146829</v>
      </c>
      <c r="S4010" s="8" t="str">
        <f>IF(I4010="","",I4010*VLOOKUP(S$1,'factor dipres'!$A$3:$Q$20,17,FALSE))</f>
        <v/>
      </c>
      <c r="T4010" s="8" t="str">
        <f>IF(J4010="","",J4010*VLOOKUP(T$1,'factor dipres'!$A$3:$Q$20,17,FALSE))</f>
        <v/>
      </c>
      <c r="U4010" s="8">
        <f>IF(K4010="","",K4010*VLOOKUP(U$1,'factor dipres'!$A$3:$Q$20,17,FALSE))</f>
        <v>182592.98295019157</v>
      </c>
      <c r="V4010" s="8">
        <f>IF(L4010="","",L4010*VLOOKUP(V$1,'factor dipres'!$A$3:$Q$20,17,FALSE))</f>
        <v>145657.89425371765</v>
      </c>
      <c r="W4010" s="8" t="str">
        <f>IF(M4010="","",M4010*VLOOKUP(W$1,'factor dipres'!$A$3:$Q$20,17,FALSE))</f>
        <v/>
      </c>
    </row>
    <row r="4011" spans="1:23" x14ac:dyDescent="0.2">
      <c r="A4011" s="11" t="s">
        <v>205</v>
      </c>
      <c r="B4011" s="11">
        <v>60</v>
      </c>
      <c r="C4011" s="11" t="s">
        <v>42</v>
      </c>
      <c r="D4011" s="9"/>
      <c r="E4011" s="7"/>
      <c r="F4011" s="7"/>
      <c r="G4011" s="7"/>
      <c r="H4011" s="7">
        <v>23230</v>
      </c>
      <c r="I4011" s="7"/>
      <c r="J4011" s="7">
        <v>14226</v>
      </c>
      <c r="K4011" s="7"/>
      <c r="L4011" s="7"/>
      <c r="M4011" s="7"/>
      <c r="N4011" s="8" t="str">
        <f>IF(D4011="","",D4011*VLOOKUP(N$1,'factor dipres'!$A$3:$Q$20,17,FALSE))</f>
        <v/>
      </c>
      <c r="O4011" s="8" t="str">
        <f>IF(E4011="","",E4011*VLOOKUP(O$1,'factor dipres'!$A$3:$Q$20,17,FALSE))</f>
        <v/>
      </c>
      <c r="P4011" s="8" t="str">
        <f>IF(F4011="","",F4011*VLOOKUP(P$1,'factor dipres'!$A$3:$Q$20,17,FALSE))</f>
        <v/>
      </c>
      <c r="Q4011" s="8" t="str">
        <f>IF(G4011="","",G4011*VLOOKUP(Q$1,'factor dipres'!$A$3:$Q$20,17,FALSE))</f>
        <v/>
      </c>
      <c r="R4011" s="8">
        <f>IF(H4011="","",H4011*VLOOKUP(R$1,'factor dipres'!$A$3:$Q$20,17,FALSE))</f>
        <v>27622.883887252843</v>
      </c>
      <c r="S4011" s="8" t="str">
        <f>IF(I4011="","",I4011*VLOOKUP(S$1,'factor dipres'!$A$3:$Q$20,17,FALSE))</f>
        <v/>
      </c>
      <c r="T4011" s="8">
        <f>IF(J4011="","",J4011*VLOOKUP(T$1,'factor dipres'!$A$3:$Q$20,17,FALSE))</f>
        <v>16133.93078543485</v>
      </c>
      <c r="U4011" s="8" t="str">
        <f>IF(K4011="","",K4011*VLOOKUP(U$1,'factor dipres'!$A$3:$Q$20,17,FALSE))</f>
        <v/>
      </c>
      <c r="V4011" s="8" t="str">
        <f>IF(L4011="","",L4011*VLOOKUP(V$1,'factor dipres'!$A$3:$Q$20,17,FALSE))</f>
        <v/>
      </c>
      <c r="W4011" s="8" t="str">
        <f>IF(M4011="","",M4011*VLOOKUP(W$1,'factor dipres'!$A$3:$Q$20,17,FALSE))</f>
        <v/>
      </c>
    </row>
    <row r="4012" spans="1:23" x14ac:dyDescent="0.2">
      <c r="A4012" s="11" t="s">
        <v>205</v>
      </c>
      <c r="B4012" s="11">
        <v>61</v>
      </c>
      <c r="C4012" s="11" t="s">
        <v>43</v>
      </c>
      <c r="D4012" s="9"/>
      <c r="E4012" s="7"/>
      <c r="F4012" s="7"/>
      <c r="G4012" s="7">
        <v>30831</v>
      </c>
      <c r="H4012" s="7">
        <v>15821</v>
      </c>
      <c r="I4012" s="7">
        <v>289679</v>
      </c>
      <c r="J4012" s="7">
        <v>554938</v>
      </c>
      <c r="K4012" s="7">
        <v>648965</v>
      </c>
      <c r="L4012" s="7">
        <v>806473</v>
      </c>
      <c r="M4012" s="7">
        <v>1463317</v>
      </c>
      <c r="N4012" s="8" t="str">
        <f>IF(D4012="","",D4012*VLOOKUP(N$1,'factor dipres'!$A$3:$Q$20,17,FALSE))</f>
        <v/>
      </c>
      <c r="O4012" s="8" t="str">
        <f>IF(E4012="","",E4012*VLOOKUP(O$1,'factor dipres'!$A$3:$Q$20,17,FALSE))</f>
        <v/>
      </c>
      <c r="P4012" s="8" t="str">
        <f>IF(F4012="","",F4012*VLOOKUP(P$1,'factor dipres'!$A$3:$Q$20,17,FALSE))</f>
        <v/>
      </c>
      <c r="Q4012" s="8">
        <f>IF(G4012="","",G4012*VLOOKUP(Q$1,'factor dipres'!$A$3:$Q$20,17,FALSE))</f>
        <v>37884.500163025754</v>
      </c>
      <c r="R4012" s="8">
        <f>IF(H4012="","",H4012*VLOOKUP(R$1,'factor dipres'!$A$3:$Q$20,17,FALSE))</f>
        <v>18812.812999579302</v>
      </c>
      <c r="S4012" s="8">
        <f>IF(I4012="","",I4012*VLOOKUP(S$1,'factor dipres'!$A$3:$Q$20,17,FALSE))</f>
        <v>334399.71145599347</v>
      </c>
      <c r="T4012" s="8">
        <f>IF(J4012="","",J4012*VLOOKUP(T$1,'factor dipres'!$A$3:$Q$20,17,FALSE))</f>
        <v>629363.9309860568</v>
      </c>
      <c r="U4012" s="8">
        <f>IF(K4012="","",K4012*VLOOKUP(U$1,'factor dipres'!$A$3:$Q$20,17,FALSE))</f>
        <v>702796.7710727969</v>
      </c>
      <c r="V4012" s="8">
        <f>IF(L4012="","",L4012*VLOOKUP(V$1,'factor dipres'!$A$3:$Q$20,17,FALSE))</f>
        <v>836972.98861758772</v>
      </c>
      <c r="W4012" s="8">
        <f>IF(M4012="","",M4012*VLOOKUP(W$1,'factor dipres'!$A$3:$Q$20,17,FALSE))</f>
        <v>1463317</v>
      </c>
    </row>
    <row r="4013" spans="1:23" x14ac:dyDescent="0.2">
      <c r="A4013" s="11" t="s">
        <v>205</v>
      </c>
      <c r="B4013" s="11">
        <v>62</v>
      </c>
      <c r="C4013" s="11" t="s">
        <v>57</v>
      </c>
      <c r="D4013" s="9"/>
      <c r="E4013" s="7"/>
      <c r="F4013" s="7"/>
      <c r="G4013" s="7"/>
      <c r="H4013" s="7"/>
      <c r="I4013" s="7"/>
      <c r="J4013" s="7"/>
      <c r="K4013" s="7"/>
      <c r="L4013" s="7"/>
      <c r="M4013" s="7">
        <v>14798</v>
      </c>
      <c r="N4013" s="8" t="str">
        <f>IF(D4013="","",D4013*VLOOKUP(N$1,'factor dipres'!$A$3:$Q$20,17,FALSE))</f>
        <v/>
      </c>
      <c r="O4013" s="8" t="str">
        <f>IF(E4013="","",E4013*VLOOKUP(O$1,'factor dipres'!$A$3:$Q$20,17,FALSE))</f>
        <v/>
      </c>
      <c r="P4013" s="8" t="str">
        <f>IF(F4013="","",F4013*VLOOKUP(P$1,'factor dipres'!$A$3:$Q$20,17,FALSE))</f>
        <v/>
      </c>
      <c r="Q4013" s="8" t="str">
        <f>IF(G4013="","",G4013*VLOOKUP(Q$1,'factor dipres'!$A$3:$Q$20,17,FALSE))</f>
        <v/>
      </c>
      <c r="R4013" s="8" t="str">
        <f>IF(H4013="","",H4013*VLOOKUP(R$1,'factor dipres'!$A$3:$Q$20,17,FALSE))</f>
        <v/>
      </c>
      <c r="S4013" s="8" t="str">
        <f>IF(I4013="","",I4013*VLOOKUP(S$1,'factor dipres'!$A$3:$Q$20,17,FALSE))</f>
        <v/>
      </c>
      <c r="T4013" s="8" t="str">
        <f>IF(J4013="","",J4013*VLOOKUP(T$1,'factor dipres'!$A$3:$Q$20,17,FALSE))</f>
        <v/>
      </c>
      <c r="U4013" s="8" t="str">
        <f>IF(K4013="","",K4013*VLOOKUP(U$1,'factor dipres'!$A$3:$Q$20,17,FALSE))</f>
        <v/>
      </c>
      <c r="V4013" s="8" t="str">
        <f>IF(L4013="","",L4013*VLOOKUP(V$1,'factor dipres'!$A$3:$Q$20,17,FALSE))</f>
        <v/>
      </c>
      <c r="W4013" s="8">
        <f>IF(M4013="","",M4013*VLOOKUP(W$1,'factor dipres'!$A$3:$Q$20,17,FALSE))</f>
        <v>14798</v>
      </c>
    </row>
    <row r="4014" spans="1:23" x14ac:dyDescent="0.2">
      <c r="A4014" s="11" t="s">
        <v>205</v>
      </c>
      <c r="B4014" s="11">
        <v>63</v>
      </c>
      <c r="C4014" s="11" t="s">
        <v>97</v>
      </c>
      <c r="D4014" s="9"/>
      <c r="E4014" s="7"/>
      <c r="F4014" s="7"/>
      <c r="G4014" s="7"/>
      <c r="H4014" s="7"/>
      <c r="I4014" s="7"/>
      <c r="J4014" s="7"/>
      <c r="K4014" s="7"/>
      <c r="L4014" s="7"/>
      <c r="M4014" s="7">
        <v>26414</v>
      </c>
      <c r="N4014" s="8" t="str">
        <f>IF(D4014="","",D4014*VLOOKUP(N$1,'factor dipres'!$A$3:$Q$20,17,FALSE))</f>
        <v/>
      </c>
      <c r="O4014" s="8" t="str">
        <f>IF(E4014="","",E4014*VLOOKUP(O$1,'factor dipres'!$A$3:$Q$20,17,FALSE))</f>
        <v/>
      </c>
      <c r="P4014" s="8" t="str">
        <f>IF(F4014="","",F4014*VLOOKUP(P$1,'factor dipres'!$A$3:$Q$20,17,FALSE))</f>
        <v/>
      </c>
      <c r="Q4014" s="8" t="str">
        <f>IF(G4014="","",G4014*VLOOKUP(Q$1,'factor dipres'!$A$3:$Q$20,17,FALSE))</f>
        <v/>
      </c>
      <c r="R4014" s="8" t="str">
        <f>IF(H4014="","",H4014*VLOOKUP(R$1,'factor dipres'!$A$3:$Q$20,17,FALSE))</f>
        <v/>
      </c>
      <c r="S4014" s="8" t="str">
        <f>IF(I4014="","",I4014*VLOOKUP(S$1,'factor dipres'!$A$3:$Q$20,17,FALSE))</f>
        <v/>
      </c>
      <c r="T4014" s="8" t="str">
        <f>IF(J4014="","",J4014*VLOOKUP(T$1,'factor dipres'!$A$3:$Q$20,17,FALSE))</f>
        <v/>
      </c>
      <c r="U4014" s="8" t="str">
        <f>IF(K4014="","",K4014*VLOOKUP(U$1,'factor dipres'!$A$3:$Q$20,17,FALSE))</f>
        <v/>
      </c>
      <c r="V4014" s="8" t="str">
        <f>IF(L4014="","",L4014*VLOOKUP(V$1,'factor dipres'!$A$3:$Q$20,17,FALSE))</f>
        <v/>
      </c>
      <c r="W4014" s="8">
        <f>IF(M4014="","",M4014*VLOOKUP(W$1,'factor dipres'!$A$3:$Q$20,17,FALSE))</f>
        <v>26414</v>
      </c>
    </row>
    <row r="4015" spans="1:23" x14ac:dyDescent="0.2">
      <c r="A4015" s="11" t="s">
        <v>205</v>
      </c>
      <c r="B4015" s="11">
        <v>66</v>
      </c>
      <c r="C4015" s="11" t="s">
        <v>45</v>
      </c>
      <c r="D4015" s="9"/>
      <c r="E4015" s="7"/>
      <c r="F4015" s="7"/>
      <c r="G4015" s="7"/>
      <c r="H4015" s="7">
        <v>2644544</v>
      </c>
      <c r="I4015" s="7">
        <v>378064</v>
      </c>
      <c r="J4015" s="7">
        <v>1098045</v>
      </c>
      <c r="K4015" s="7">
        <v>2402032</v>
      </c>
      <c r="L4015" s="7">
        <v>1353675</v>
      </c>
      <c r="M4015" s="7">
        <v>2850234</v>
      </c>
      <c r="N4015" s="8" t="str">
        <f>IF(D4015="","",D4015*VLOOKUP(N$1,'factor dipres'!$A$3:$Q$20,17,FALSE))</f>
        <v/>
      </c>
      <c r="O4015" s="8" t="str">
        <f>IF(E4015="","",E4015*VLOOKUP(O$1,'factor dipres'!$A$3:$Q$20,17,FALSE))</f>
        <v/>
      </c>
      <c r="P4015" s="8" t="str">
        <f>IF(F4015="","",F4015*VLOOKUP(P$1,'factor dipres'!$A$3:$Q$20,17,FALSE))</f>
        <v/>
      </c>
      <c r="Q4015" s="8" t="str">
        <f>IF(G4015="","",G4015*VLOOKUP(Q$1,'factor dipres'!$A$3:$Q$20,17,FALSE))</f>
        <v/>
      </c>
      <c r="R4015" s="8">
        <f>IF(H4015="","",H4015*VLOOKUP(R$1,'factor dipres'!$A$3:$Q$20,17,FALSE))</f>
        <v>3144637.6171644931</v>
      </c>
      <c r="S4015" s="8">
        <f>IF(I4015="","",I4015*VLOOKUP(S$1,'factor dipres'!$A$3:$Q$20,17,FALSE))</f>
        <v>436429.60833163164</v>
      </c>
      <c r="T4015" s="8">
        <f>IF(J4015="","",J4015*VLOOKUP(T$1,'factor dipres'!$A$3:$Q$20,17,FALSE))</f>
        <v>1245310.1384291304</v>
      </c>
      <c r="U4015" s="8">
        <f>IF(K4015="","",K4015*VLOOKUP(U$1,'factor dipres'!$A$3:$Q$20,17,FALSE))</f>
        <v>2601281.0145593872</v>
      </c>
      <c r="V4015" s="8">
        <f>IF(L4015="","",L4015*VLOOKUP(V$1,'factor dipres'!$A$3:$Q$20,17,FALSE))</f>
        <v>1404869.6117128695</v>
      </c>
      <c r="W4015" s="8">
        <f>IF(M4015="","",M4015*VLOOKUP(W$1,'factor dipres'!$A$3:$Q$20,17,FALSE))</f>
        <v>2850234</v>
      </c>
    </row>
    <row r="4016" spans="1:23" x14ac:dyDescent="0.2">
      <c r="A4016" s="11" t="s">
        <v>205</v>
      </c>
      <c r="B4016" s="11">
        <v>68</v>
      </c>
      <c r="C4016" s="11" t="s">
        <v>72</v>
      </c>
      <c r="D4016" s="9"/>
      <c r="E4016" s="7"/>
      <c r="F4016" s="7"/>
      <c r="G4016" s="7"/>
      <c r="H4016" s="7"/>
      <c r="I4016" s="7">
        <v>0</v>
      </c>
      <c r="J4016" s="7"/>
      <c r="K4016" s="7"/>
      <c r="L4016" s="7"/>
      <c r="M4016" s="7"/>
      <c r="N4016" s="8" t="str">
        <f>IF(D4016="","",D4016*VLOOKUP(N$1,'factor dipres'!$A$3:$Q$20,17,FALSE))</f>
        <v/>
      </c>
      <c r="O4016" s="8" t="str">
        <f>IF(E4016="","",E4016*VLOOKUP(O$1,'factor dipres'!$A$3:$Q$20,17,FALSE))</f>
        <v/>
      </c>
      <c r="P4016" s="8" t="str">
        <f>IF(F4016="","",F4016*VLOOKUP(P$1,'factor dipres'!$A$3:$Q$20,17,FALSE))</f>
        <v/>
      </c>
      <c r="Q4016" s="8" t="str">
        <f>IF(G4016="","",G4016*VLOOKUP(Q$1,'factor dipres'!$A$3:$Q$20,17,FALSE))</f>
        <v/>
      </c>
      <c r="R4016" s="8" t="str">
        <f>IF(H4016="","",H4016*VLOOKUP(R$1,'factor dipres'!$A$3:$Q$20,17,FALSE))</f>
        <v/>
      </c>
      <c r="S4016" s="8">
        <f>IF(I4016="","",I4016*VLOOKUP(S$1,'factor dipres'!$A$3:$Q$20,17,FALSE))</f>
        <v>0</v>
      </c>
      <c r="T4016" s="8" t="str">
        <f>IF(J4016="","",J4016*VLOOKUP(T$1,'factor dipres'!$A$3:$Q$20,17,FALSE))</f>
        <v/>
      </c>
      <c r="U4016" s="8" t="str">
        <f>IF(K4016="","",K4016*VLOOKUP(U$1,'factor dipres'!$A$3:$Q$20,17,FALSE))</f>
        <v/>
      </c>
      <c r="V4016" s="8" t="str">
        <f>IF(L4016="","",L4016*VLOOKUP(V$1,'factor dipres'!$A$3:$Q$20,17,FALSE))</f>
        <v/>
      </c>
      <c r="W4016" s="8" t="str">
        <f>IF(M4016="","",M4016*VLOOKUP(W$1,'factor dipres'!$A$3:$Q$20,17,FALSE))</f>
        <v/>
      </c>
    </row>
    <row r="4017" spans="1:23" x14ac:dyDescent="0.2">
      <c r="A4017" s="11" t="s">
        <v>205</v>
      </c>
      <c r="B4017" s="11">
        <v>69</v>
      </c>
      <c r="C4017" s="11" t="s">
        <v>58</v>
      </c>
      <c r="D4017" s="9"/>
      <c r="E4017" s="7"/>
      <c r="F4017" s="7"/>
      <c r="G4017" s="7"/>
      <c r="H4017" s="7"/>
      <c r="I4017" s="7"/>
      <c r="J4017" s="7"/>
      <c r="K4017" s="7"/>
      <c r="L4017" s="7"/>
      <c r="M4017" s="7">
        <v>85432</v>
      </c>
      <c r="N4017" s="8" t="str">
        <f>IF(D4017="","",D4017*VLOOKUP(N$1,'factor dipres'!$A$3:$Q$20,17,FALSE))</f>
        <v/>
      </c>
      <c r="O4017" s="8" t="str">
        <f>IF(E4017="","",E4017*VLOOKUP(O$1,'factor dipres'!$A$3:$Q$20,17,FALSE))</f>
        <v/>
      </c>
      <c r="P4017" s="8" t="str">
        <f>IF(F4017="","",F4017*VLOOKUP(P$1,'factor dipres'!$A$3:$Q$20,17,FALSE))</f>
        <v/>
      </c>
      <c r="Q4017" s="8" t="str">
        <f>IF(G4017="","",G4017*VLOOKUP(Q$1,'factor dipres'!$A$3:$Q$20,17,FALSE))</f>
        <v/>
      </c>
      <c r="R4017" s="8" t="str">
        <f>IF(H4017="","",H4017*VLOOKUP(R$1,'factor dipres'!$A$3:$Q$20,17,FALSE))</f>
        <v/>
      </c>
      <c r="S4017" s="8" t="str">
        <f>IF(I4017="","",I4017*VLOOKUP(S$1,'factor dipres'!$A$3:$Q$20,17,FALSE))</f>
        <v/>
      </c>
      <c r="T4017" s="8" t="str">
        <f>IF(J4017="","",J4017*VLOOKUP(T$1,'factor dipres'!$A$3:$Q$20,17,FALSE))</f>
        <v/>
      </c>
      <c r="U4017" s="8" t="str">
        <f>IF(K4017="","",K4017*VLOOKUP(U$1,'factor dipres'!$A$3:$Q$20,17,FALSE))</f>
        <v/>
      </c>
      <c r="V4017" s="8" t="str">
        <f>IF(L4017="","",L4017*VLOOKUP(V$1,'factor dipres'!$A$3:$Q$20,17,FALSE))</f>
        <v/>
      </c>
      <c r="W4017" s="8">
        <f>IF(M4017="","",M4017*VLOOKUP(W$1,'factor dipres'!$A$3:$Q$20,17,FALSE))</f>
        <v>85432</v>
      </c>
    </row>
    <row r="4018" spans="1:23" x14ac:dyDescent="0.2">
      <c r="A4018" s="11" t="s">
        <v>205</v>
      </c>
      <c r="B4018" s="11">
        <v>75</v>
      </c>
      <c r="C4018" s="11" t="s">
        <v>47</v>
      </c>
      <c r="D4018" s="9"/>
      <c r="E4018" s="7"/>
      <c r="F4018" s="7"/>
      <c r="G4018" s="7"/>
      <c r="H4018" s="7"/>
      <c r="I4018" s="7"/>
      <c r="J4018" s="7">
        <v>124491</v>
      </c>
      <c r="K4018" s="7">
        <v>1835304</v>
      </c>
      <c r="L4018" s="7">
        <v>2770402</v>
      </c>
      <c r="M4018" s="7">
        <v>3332044</v>
      </c>
      <c r="N4018" s="8" t="str">
        <f>IF(D4018="","",D4018*VLOOKUP(N$1,'factor dipres'!$A$3:$Q$20,17,FALSE))</f>
        <v/>
      </c>
      <c r="O4018" s="8" t="str">
        <f>IF(E4018="","",E4018*VLOOKUP(O$1,'factor dipres'!$A$3:$Q$20,17,FALSE))</f>
        <v/>
      </c>
      <c r="P4018" s="8" t="str">
        <f>IF(F4018="","",F4018*VLOOKUP(P$1,'factor dipres'!$A$3:$Q$20,17,FALSE))</f>
        <v/>
      </c>
      <c r="Q4018" s="8" t="str">
        <f>IF(G4018="","",G4018*VLOOKUP(Q$1,'factor dipres'!$A$3:$Q$20,17,FALSE))</f>
        <v/>
      </c>
      <c r="R4018" s="8" t="str">
        <f>IF(H4018="","",H4018*VLOOKUP(R$1,'factor dipres'!$A$3:$Q$20,17,FALSE))</f>
        <v/>
      </c>
      <c r="S4018" s="8" t="str">
        <f>IF(I4018="","",I4018*VLOOKUP(S$1,'factor dipres'!$A$3:$Q$20,17,FALSE))</f>
        <v/>
      </c>
      <c r="T4018" s="8">
        <f>IF(J4018="","",J4018*VLOOKUP(T$1,'factor dipres'!$A$3:$Q$20,17,FALSE))</f>
        <v>141187.20493529944</v>
      </c>
      <c r="U4018" s="8">
        <f>IF(K4018="","",K4018*VLOOKUP(U$1,'factor dipres'!$A$3:$Q$20,17,FALSE))</f>
        <v>1987542.8183908046</v>
      </c>
      <c r="V4018" s="8">
        <f>IF(L4018="","",L4018*VLOOKUP(V$1,'factor dipres'!$A$3:$Q$20,17,FALSE))</f>
        <v>2875175.7859372133</v>
      </c>
      <c r="W4018" s="8">
        <f>IF(M4018="","",M4018*VLOOKUP(W$1,'factor dipres'!$A$3:$Q$20,17,FALSE))</f>
        <v>3332044</v>
      </c>
    </row>
    <row r="4019" spans="1:23" x14ac:dyDescent="0.2">
      <c r="A4019" s="11" t="s">
        <v>205</v>
      </c>
      <c r="B4019" s="11">
        <v>76</v>
      </c>
      <c r="C4019" s="11" t="s">
        <v>48</v>
      </c>
      <c r="D4019" s="9"/>
      <c r="E4019" s="7"/>
      <c r="F4019" s="7"/>
      <c r="G4019" s="7"/>
      <c r="H4019" s="7"/>
      <c r="I4019" s="7"/>
      <c r="J4019" s="7">
        <v>229687</v>
      </c>
      <c r="K4019" s="7">
        <v>454878</v>
      </c>
      <c r="L4019" s="7">
        <v>650511</v>
      </c>
      <c r="M4019" s="7">
        <v>860955</v>
      </c>
      <c r="N4019" s="8" t="str">
        <f>IF(D4019="","",D4019*VLOOKUP(N$1,'factor dipres'!$A$3:$Q$20,17,FALSE))</f>
        <v/>
      </c>
      <c r="O4019" s="8" t="str">
        <f>IF(E4019="","",E4019*VLOOKUP(O$1,'factor dipres'!$A$3:$Q$20,17,FALSE))</f>
        <v/>
      </c>
      <c r="P4019" s="8" t="str">
        <f>IF(F4019="","",F4019*VLOOKUP(P$1,'factor dipres'!$A$3:$Q$20,17,FALSE))</f>
        <v/>
      </c>
      <c r="Q4019" s="8" t="str">
        <f>IF(G4019="","",G4019*VLOOKUP(Q$1,'factor dipres'!$A$3:$Q$20,17,FALSE))</f>
        <v/>
      </c>
      <c r="R4019" s="8" t="str">
        <f>IF(H4019="","",H4019*VLOOKUP(R$1,'factor dipres'!$A$3:$Q$20,17,FALSE))</f>
        <v/>
      </c>
      <c r="S4019" s="8" t="str">
        <f>IF(I4019="","",I4019*VLOOKUP(S$1,'factor dipres'!$A$3:$Q$20,17,FALSE))</f>
        <v/>
      </c>
      <c r="T4019" s="8">
        <f>IF(J4019="","",J4019*VLOOKUP(T$1,'factor dipres'!$A$3:$Q$20,17,FALSE))</f>
        <v>260491.646303541</v>
      </c>
      <c r="U4019" s="8">
        <f>IF(K4019="","",K4019*VLOOKUP(U$1,'factor dipres'!$A$3:$Q$20,17,FALSE))</f>
        <v>492610.21724137932</v>
      </c>
      <c r="V4019" s="8">
        <f>IF(L4019="","",L4019*VLOOKUP(V$1,'factor dipres'!$A$3:$Q$20,17,FALSE))</f>
        <v>675112.66440242343</v>
      </c>
      <c r="W4019" s="8">
        <f>IF(M4019="","",M4019*VLOOKUP(W$1,'factor dipres'!$A$3:$Q$20,17,FALSE))</f>
        <v>860955</v>
      </c>
    </row>
    <row r="4020" spans="1:23" x14ac:dyDescent="0.2">
      <c r="A4020" s="11" t="s">
        <v>205</v>
      </c>
      <c r="B4020" s="11">
        <v>77</v>
      </c>
      <c r="C4020" s="11" t="s">
        <v>49</v>
      </c>
      <c r="D4020" s="9"/>
      <c r="E4020" s="7"/>
      <c r="F4020" s="7"/>
      <c r="G4020" s="7"/>
      <c r="H4020" s="7"/>
      <c r="I4020" s="7"/>
      <c r="J4020" s="7"/>
      <c r="K4020" s="7"/>
      <c r="L4020" s="7"/>
      <c r="M4020" s="7">
        <v>197100</v>
      </c>
      <c r="N4020" s="8" t="str">
        <f>IF(D4020="","",D4020*VLOOKUP(N$1,'factor dipres'!$A$3:$Q$20,17,FALSE))</f>
        <v/>
      </c>
      <c r="O4020" s="8" t="str">
        <f>IF(E4020="","",E4020*VLOOKUP(O$1,'factor dipres'!$A$3:$Q$20,17,FALSE))</f>
        <v/>
      </c>
      <c r="P4020" s="8" t="str">
        <f>IF(F4020="","",F4020*VLOOKUP(P$1,'factor dipres'!$A$3:$Q$20,17,FALSE))</f>
        <v/>
      </c>
      <c r="Q4020" s="8" t="str">
        <f>IF(G4020="","",G4020*VLOOKUP(Q$1,'factor dipres'!$A$3:$Q$20,17,FALSE))</f>
        <v/>
      </c>
      <c r="R4020" s="8" t="str">
        <f>IF(H4020="","",H4020*VLOOKUP(R$1,'factor dipres'!$A$3:$Q$20,17,FALSE))</f>
        <v/>
      </c>
      <c r="S4020" s="8" t="str">
        <f>IF(I4020="","",I4020*VLOOKUP(S$1,'factor dipres'!$A$3:$Q$20,17,FALSE))</f>
        <v/>
      </c>
      <c r="T4020" s="8" t="str">
        <f>IF(J4020="","",J4020*VLOOKUP(T$1,'factor dipres'!$A$3:$Q$20,17,FALSE))</f>
        <v/>
      </c>
      <c r="U4020" s="8" t="str">
        <f>IF(K4020="","",K4020*VLOOKUP(U$1,'factor dipres'!$A$3:$Q$20,17,FALSE))</f>
        <v/>
      </c>
      <c r="V4020" s="8" t="str">
        <f>IF(L4020="","",L4020*VLOOKUP(V$1,'factor dipres'!$A$3:$Q$20,17,FALSE))</f>
        <v/>
      </c>
      <c r="W4020" s="8">
        <f>IF(M4020="","",M4020*VLOOKUP(W$1,'factor dipres'!$A$3:$Q$20,17,FALSE))</f>
        <v>197100</v>
      </c>
    </row>
    <row r="4021" spans="1:23" x14ac:dyDescent="0.2">
      <c r="A4021" s="11" t="s">
        <v>205</v>
      </c>
      <c r="B4021" s="11">
        <v>78</v>
      </c>
      <c r="C4021" s="11" t="s">
        <v>74</v>
      </c>
      <c r="D4021" s="9"/>
      <c r="E4021" s="7"/>
      <c r="F4021" s="7"/>
      <c r="G4021" s="7"/>
      <c r="H4021" s="7"/>
      <c r="I4021" s="7"/>
      <c r="J4021" s="7"/>
      <c r="K4021" s="7"/>
      <c r="L4021" s="7"/>
      <c r="M4021" s="7">
        <v>117338</v>
      </c>
      <c r="N4021" s="8" t="str">
        <f>IF(D4021="","",D4021*VLOOKUP(N$1,'factor dipres'!$A$3:$Q$20,17,FALSE))</f>
        <v/>
      </c>
      <c r="O4021" s="8" t="str">
        <f>IF(E4021="","",E4021*VLOOKUP(O$1,'factor dipres'!$A$3:$Q$20,17,FALSE))</f>
        <v/>
      </c>
      <c r="P4021" s="8" t="str">
        <f>IF(F4021="","",F4021*VLOOKUP(P$1,'factor dipres'!$A$3:$Q$20,17,FALSE))</f>
        <v/>
      </c>
      <c r="Q4021" s="8" t="str">
        <f>IF(G4021="","",G4021*VLOOKUP(Q$1,'factor dipres'!$A$3:$Q$20,17,FALSE))</f>
        <v/>
      </c>
      <c r="R4021" s="8" t="str">
        <f>IF(H4021="","",H4021*VLOOKUP(R$1,'factor dipres'!$A$3:$Q$20,17,FALSE))</f>
        <v/>
      </c>
      <c r="S4021" s="8" t="str">
        <f>IF(I4021="","",I4021*VLOOKUP(S$1,'factor dipres'!$A$3:$Q$20,17,FALSE))</f>
        <v/>
      </c>
      <c r="T4021" s="8" t="str">
        <f>IF(J4021="","",J4021*VLOOKUP(T$1,'factor dipres'!$A$3:$Q$20,17,FALSE))</f>
        <v/>
      </c>
      <c r="U4021" s="8" t="str">
        <f>IF(K4021="","",K4021*VLOOKUP(U$1,'factor dipres'!$A$3:$Q$20,17,FALSE))</f>
        <v/>
      </c>
      <c r="V4021" s="8" t="str">
        <f>IF(L4021="","",L4021*VLOOKUP(V$1,'factor dipres'!$A$3:$Q$20,17,FALSE))</f>
        <v/>
      </c>
      <c r="W4021" s="8">
        <f>IF(M4021="","",M4021*VLOOKUP(W$1,'factor dipres'!$A$3:$Q$20,17,FALSE))</f>
        <v>117338</v>
      </c>
    </row>
    <row r="4022" spans="1:23" x14ac:dyDescent="0.2">
      <c r="A4022" s="11" t="s">
        <v>205</v>
      </c>
      <c r="B4022" s="11">
        <v>80</v>
      </c>
      <c r="C4022" s="11" t="s">
        <v>50</v>
      </c>
      <c r="D4022" s="9"/>
      <c r="E4022" s="7"/>
      <c r="F4022" s="7"/>
      <c r="G4022" s="7"/>
      <c r="H4022" s="7"/>
      <c r="I4022" s="7"/>
      <c r="J4022" s="7">
        <v>102847</v>
      </c>
      <c r="K4022" s="7">
        <v>47090</v>
      </c>
      <c r="L4022" s="7">
        <v>325855</v>
      </c>
      <c r="M4022" s="7">
        <v>35322</v>
      </c>
      <c r="N4022" s="8" t="str">
        <f>IF(D4022="","",D4022*VLOOKUP(N$1,'factor dipres'!$A$3:$Q$20,17,FALSE))</f>
        <v/>
      </c>
      <c r="O4022" s="8" t="str">
        <f>IF(E4022="","",E4022*VLOOKUP(O$1,'factor dipres'!$A$3:$Q$20,17,FALSE))</f>
        <v/>
      </c>
      <c r="P4022" s="8" t="str">
        <f>IF(F4022="","",F4022*VLOOKUP(P$1,'factor dipres'!$A$3:$Q$20,17,FALSE))</f>
        <v/>
      </c>
      <c r="Q4022" s="8" t="str">
        <f>IF(G4022="","",G4022*VLOOKUP(Q$1,'factor dipres'!$A$3:$Q$20,17,FALSE))</f>
        <v/>
      </c>
      <c r="R4022" s="8" t="str">
        <f>IF(H4022="","",H4022*VLOOKUP(R$1,'factor dipres'!$A$3:$Q$20,17,FALSE))</f>
        <v/>
      </c>
      <c r="S4022" s="8" t="str">
        <f>IF(I4022="","",I4022*VLOOKUP(S$1,'factor dipres'!$A$3:$Q$20,17,FALSE))</f>
        <v/>
      </c>
      <c r="T4022" s="8">
        <f>IF(J4022="","",J4022*VLOOKUP(T$1,'factor dipres'!$A$3:$Q$20,17,FALSE))</f>
        <v>116640.40345069717</v>
      </c>
      <c r="U4022" s="8">
        <f>IF(K4022="","",K4022*VLOOKUP(U$1,'factor dipres'!$A$3:$Q$20,17,FALSE))</f>
        <v>50996.124521072794</v>
      </c>
      <c r="V4022" s="8">
        <f>IF(L4022="","",L4022*VLOOKUP(V$1,'factor dipres'!$A$3:$Q$20,17,FALSE))</f>
        <v>338178.50468147604</v>
      </c>
      <c r="W4022" s="8">
        <f>IF(M4022="","",M4022*VLOOKUP(W$1,'factor dipres'!$A$3:$Q$20,17,FALSE))</f>
        <v>35322</v>
      </c>
    </row>
    <row r="4023" spans="1:23" x14ac:dyDescent="0.2">
      <c r="A4023" s="11" t="s">
        <v>206</v>
      </c>
      <c r="B4023" s="11">
        <v>4</v>
      </c>
      <c r="C4023" s="11" t="s">
        <v>15</v>
      </c>
      <c r="D4023" s="9"/>
      <c r="E4023" s="7"/>
      <c r="F4023" s="7"/>
      <c r="G4023" s="7"/>
      <c r="H4023" s="7">
        <v>32800</v>
      </c>
      <c r="I4023" s="7"/>
      <c r="J4023" s="7"/>
      <c r="K4023" s="7"/>
      <c r="L4023" s="7"/>
      <c r="M4023" s="7"/>
      <c r="N4023" s="8" t="str">
        <f>IF(D4023="","",D4023*VLOOKUP(N$1,'factor dipres'!$A$3:$Q$20,17,FALSE))</f>
        <v/>
      </c>
      <c r="O4023" s="8" t="str">
        <f>IF(E4023="","",E4023*VLOOKUP(O$1,'factor dipres'!$A$3:$Q$20,17,FALSE))</f>
        <v/>
      </c>
      <c r="P4023" s="8" t="str">
        <f>IF(F4023="","",F4023*VLOOKUP(P$1,'factor dipres'!$A$3:$Q$20,17,FALSE))</f>
        <v/>
      </c>
      <c r="Q4023" s="8" t="str">
        <f>IF(G4023="","",G4023*VLOOKUP(Q$1,'factor dipres'!$A$3:$Q$20,17,FALSE))</f>
        <v/>
      </c>
      <c r="R4023" s="8">
        <f>IF(H4023="","",H4023*VLOOKUP(R$1,'factor dipres'!$A$3:$Q$20,17,FALSE))</f>
        <v>39002.608329827519</v>
      </c>
      <c r="S4023" s="8" t="str">
        <f>IF(I4023="","",I4023*VLOOKUP(S$1,'factor dipres'!$A$3:$Q$20,17,FALSE))</f>
        <v/>
      </c>
      <c r="T4023" s="8" t="str">
        <f>IF(J4023="","",J4023*VLOOKUP(T$1,'factor dipres'!$A$3:$Q$20,17,FALSE))</f>
        <v/>
      </c>
      <c r="U4023" s="8" t="str">
        <f>IF(K4023="","",K4023*VLOOKUP(U$1,'factor dipres'!$A$3:$Q$20,17,FALSE))</f>
        <v/>
      </c>
      <c r="V4023" s="8" t="str">
        <f>IF(L4023="","",L4023*VLOOKUP(V$1,'factor dipres'!$A$3:$Q$20,17,FALSE))</f>
        <v/>
      </c>
      <c r="W4023" s="8" t="str">
        <f>IF(M4023="","",M4023*VLOOKUP(W$1,'factor dipres'!$A$3:$Q$20,17,FALSE))</f>
        <v/>
      </c>
    </row>
    <row r="4024" spans="1:23" x14ac:dyDescent="0.2">
      <c r="A4024" s="11" t="s">
        <v>206</v>
      </c>
      <c r="B4024" s="11">
        <v>6</v>
      </c>
      <c r="C4024" s="11" t="s">
        <v>53</v>
      </c>
      <c r="D4024" s="9"/>
      <c r="E4024" s="7"/>
      <c r="F4024" s="7"/>
      <c r="G4024" s="7"/>
      <c r="H4024" s="7"/>
      <c r="I4024" s="7"/>
      <c r="J4024" s="7"/>
      <c r="K4024" s="7"/>
      <c r="L4024" s="7"/>
      <c r="M4024" s="7">
        <v>138350</v>
      </c>
      <c r="N4024" s="8" t="str">
        <f>IF(D4024="","",D4024*VLOOKUP(N$1,'factor dipres'!$A$3:$Q$20,17,FALSE))</f>
        <v/>
      </c>
      <c r="O4024" s="8" t="str">
        <f>IF(E4024="","",E4024*VLOOKUP(O$1,'factor dipres'!$A$3:$Q$20,17,FALSE))</f>
        <v/>
      </c>
      <c r="P4024" s="8" t="str">
        <f>IF(F4024="","",F4024*VLOOKUP(P$1,'factor dipres'!$A$3:$Q$20,17,FALSE))</f>
        <v/>
      </c>
      <c r="Q4024" s="8" t="str">
        <f>IF(G4024="","",G4024*VLOOKUP(Q$1,'factor dipres'!$A$3:$Q$20,17,FALSE))</f>
        <v/>
      </c>
      <c r="R4024" s="8" t="str">
        <f>IF(H4024="","",H4024*VLOOKUP(R$1,'factor dipres'!$A$3:$Q$20,17,FALSE))</f>
        <v/>
      </c>
      <c r="S4024" s="8" t="str">
        <f>IF(I4024="","",I4024*VLOOKUP(S$1,'factor dipres'!$A$3:$Q$20,17,FALSE))</f>
        <v/>
      </c>
      <c r="T4024" s="8" t="str">
        <f>IF(J4024="","",J4024*VLOOKUP(T$1,'factor dipres'!$A$3:$Q$20,17,FALSE))</f>
        <v/>
      </c>
      <c r="U4024" s="8" t="str">
        <f>IF(K4024="","",K4024*VLOOKUP(U$1,'factor dipres'!$A$3:$Q$20,17,FALSE))</f>
        <v/>
      </c>
      <c r="V4024" s="8" t="str">
        <f>IF(L4024="","",L4024*VLOOKUP(V$1,'factor dipres'!$A$3:$Q$20,17,FALSE))</f>
        <v/>
      </c>
      <c r="W4024" s="8">
        <f>IF(M4024="","",M4024*VLOOKUP(W$1,'factor dipres'!$A$3:$Q$20,17,FALSE))</f>
        <v>138350</v>
      </c>
    </row>
    <row r="4025" spans="1:23" x14ac:dyDescent="0.2">
      <c r="A4025" s="11" t="s">
        <v>206</v>
      </c>
      <c r="B4025" s="11">
        <v>7</v>
      </c>
      <c r="C4025" s="11" t="s">
        <v>17</v>
      </c>
      <c r="D4025" s="9"/>
      <c r="E4025" s="7"/>
      <c r="F4025" s="7"/>
      <c r="G4025" s="7"/>
      <c r="H4025" s="7"/>
      <c r="I4025" s="7">
        <v>40885</v>
      </c>
      <c r="J4025" s="7">
        <v>106425</v>
      </c>
      <c r="K4025" s="7">
        <v>14620</v>
      </c>
      <c r="L4025" s="7"/>
      <c r="M4025" s="7"/>
      <c r="N4025" s="8" t="str">
        <f>IF(D4025="","",D4025*VLOOKUP(N$1,'factor dipres'!$A$3:$Q$20,17,FALSE))</f>
        <v/>
      </c>
      <c r="O4025" s="8" t="str">
        <f>IF(E4025="","",E4025*VLOOKUP(O$1,'factor dipres'!$A$3:$Q$20,17,FALSE))</f>
        <v/>
      </c>
      <c r="P4025" s="8" t="str">
        <f>IF(F4025="","",F4025*VLOOKUP(P$1,'factor dipres'!$A$3:$Q$20,17,FALSE))</f>
        <v/>
      </c>
      <c r="Q4025" s="8" t="str">
        <f>IF(G4025="","",G4025*VLOOKUP(Q$1,'factor dipres'!$A$3:$Q$20,17,FALSE))</f>
        <v/>
      </c>
      <c r="R4025" s="8" t="str">
        <f>IF(H4025="","",H4025*VLOOKUP(R$1,'factor dipres'!$A$3:$Q$20,17,FALSE))</f>
        <v/>
      </c>
      <c r="S4025" s="8">
        <f>IF(I4025="","",I4025*VLOOKUP(S$1,'factor dipres'!$A$3:$Q$20,17,FALSE))</f>
        <v>47196.835817847663</v>
      </c>
      <c r="T4025" s="8">
        <f>IF(J4025="","",J4025*VLOOKUP(T$1,'factor dipres'!$A$3:$Q$20,17,FALSE))</f>
        <v>120698.26963587121</v>
      </c>
      <c r="U4025" s="8">
        <f>IF(K4025="","",K4025*VLOOKUP(U$1,'factor dipres'!$A$3:$Q$20,17,FALSE))</f>
        <v>15832.731800766283</v>
      </c>
      <c r="V4025" s="8" t="str">
        <f>IF(L4025="","",L4025*VLOOKUP(V$1,'factor dipres'!$A$3:$Q$20,17,FALSE))</f>
        <v/>
      </c>
      <c r="W4025" s="8" t="str">
        <f>IF(M4025="","",M4025*VLOOKUP(W$1,'factor dipres'!$A$3:$Q$20,17,FALSE))</f>
        <v/>
      </c>
    </row>
    <row r="4026" spans="1:23" x14ac:dyDescent="0.2">
      <c r="A4026" s="11" t="s">
        <v>206</v>
      </c>
      <c r="B4026" s="11">
        <v>8</v>
      </c>
      <c r="C4026" s="11" t="s">
        <v>18</v>
      </c>
      <c r="D4026" s="9"/>
      <c r="E4026" s="7"/>
      <c r="F4026" s="7"/>
      <c r="G4026" s="7"/>
      <c r="H4026" s="7"/>
      <c r="I4026" s="7"/>
      <c r="J4026" s="7">
        <v>178099</v>
      </c>
      <c r="K4026" s="7"/>
      <c r="L4026" s="7"/>
      <c r="M4026" s="7">
        <v>0</v>
      </c>
      <c r="N4026" s="8" t="str">
        <f>IF(D4026="","",D4026*VLOOKUP(N$1,'factor dipres'!$A$3:$Q$20,17,FALSE))</f>
        <v/>
      </c>
      <c r="O4026" s="8" t="str">
        <f>IF(E4026="","",E4026*VLOOKUP(O$1,'factor dipres'!$A$3:$Q$20,17,FALSE))</f>
        <v/>
      </c>
      <c r="P4026" s="8" t="str">
        <f>IF(F4026="","",F4026*VLOOKUP(P$1,'factor dipres'!$A$3:$Q$20,17,FALSE))</f>
        <v/>
      </c>
      <c r="Q4026" s="8" t="str">
        <f>IF(G4026="","",G4026*VLOOKUP(Q$1,'factor dipres'!$A$3:$Q$20,17,FALSE))</f>
        <v/>
      </c>
      <c r="R4026" s="8" t="str">
        <f>IF(H4026="","",H4026*VLOOKUP(R$1,'factor dipres'!$A$3:$Q$20,17,FALSE))</f>
        <v/>
      </c>
      <c r="S4026" s="8" t="str">
        <f>IF(I4026="","",I4026*VLOOKUP(S$1,'factor dipres'!$A$3:$Q$20,17,FALSE))</f>
        <v/>
      </c>
      <c r="T4026" s="8">
        <f>IF(J4026="","",J4026*VLOOKUP(T$1,'factor dipres'!$A$3:$Q$20,17,FALSE))</f>
        <v>201984.88253586119</v>
      </c>
      <c r="U4026" s="8" t="str">
        <f>IF(K4026="","",K4026*VLOOKUP(U$1,'factor dipres'!$A$3:$Q$20,17,FALSE))</f>
        <v/>
      </c>
      <c r="V4026" s="8" t="str">
        <f>IF(L4026="","",L4026*VLOOKUP(V$1,'factor dipres'!$A$3:$Q$20,17,FALSE))</f>
        <v/>
      </c>
      <c r="W4026" s="8">
        <f>IF(M4026="","",M4026*VLOOKUP(W$1,'factor dipres'!$A$3:$Q$20,17,FALSE))</f>
        <v>0</v>
      </c>
    </row>
    <row r="4027" spans="1:23" x14ac:dyDescent="0.2">
      <c r="A4027" s="11" t="s">
        <v>206</v>
      </c>
      <c r="B4027" s="11">
        <v>34</v>
      </c>
      <c r="C4027" s="11" t="s">
        <v>30</v>
      </c>
      <c r="D4027" s="9"/>
      <c r="E4027" s="7"/>
      <c r="F4027" s="7">
        <v>20580</v>
      </c>
      <c r="G4027" s="7"/>
      <c r="H4027" s="7"/>
      <c r="I4027" s="7">
        <v>480075</v>
      </c>
      <c r="J4027" s="7">
        <v>797133</v>
      </c>
      <c r="K4027" s="7">
        <v>1048026</v>
      </c>
      <c r="L4027" s="7">
        <v>1008358</v>
      </c>
      <c r="M4027" s="7">
        <v>1136546</v>
      </c>
      <c r="N4027" s="8" t="str">
        <f>IF(D4027="","",D4027*VLOOKUP(N$1,'factor dipres'!$A$3:$Q$20,17,FALSE))</f>
        <v/>
      </c>
      <c r="O4027" s="8" t="str">
        <f>IF(E4027="","",E4027*VLOOKUP(O$1,'factor dipres'!$A$3:$Q$20,17,FALSE))</f>
        <v/>
      </c>
      <c r="P4027" s="8">
        <f>IF(F4027="","",F4027*VLOOKUP(P$1,'factor dipres'!$A$3:$Q$20,17,FALSE))</f>
        <v>25673.339953657731</v>
      </c>
      <c r="Q4027" s="8" t="str">
        <f>IF(G4027="","",G4027*VLOOKUP(Q$1,'factor dipres'!$A$3:$Q$20,17,FALSE))</f>
        <v/>
      </c>
      <c r="R4027" s="8" t="str">
        <f>IF(H4027="","",H4027*VLOOKUP(R$1,'factor dipres'!$A$3:$Q$20,17,FALSE))</f>
        <v/>
      </c>
      <c r="S4027" s="8">
        <f>IF(I4027="","",I4027*VLOOKUP(S$1,'factor dipres'!$A$3:$Q$20,17,FALSE))</f>
        <v>554189.09025934245</v>
      </c>
      <c r="T4027" s="8">
        <f>IF(J4027="","",J4027*VLOOKUP(T$1,'factor dipres'!$A$3:$Q$20,17,FALSE))</f>
        <v>904041.09720132418</v>
      </c>
      <c r="U4027" s="8">
        <f>IF(K4027="","",K4027*VLOOKUP(U$1,'factor dipres'!$A$3:$Q$20,17,FALSE))</f>
        <v>1134959.9574712643</v>
      </c>
      <c r="V4027" s="8">
        <f>IF(L4027="","",L4027*VLOOKUP(V$1,'factor dipres'!$A$3:$Q$20,17,FALSE))</f>
        <v>1046493.0739856802</v>
      </c>
      <c r="W4027" s="8">
        <f>IF(M4027="","",M4027*VLOOKUP(W$1,'factor dipres'!$A$3:$Q$20,17,FALSE))</f>
        <v>1136546</v>
      </c>
    </row>
    <row r="4028" spans="1:23" x14ac:dyDescent="0.2">
      <c r="A4028" s="11" t="s">
        <v>206</v>
      </c>
      <c r="B4028" s="11">
        <v>35</v>
      </c>
      <c r="C4028" s="11" t="s">
        <v>31</v>
      </c>
      <c r="D4028" s="9"/>
      <c r="E4028" s="7"/>
      <c r="F4028" s="7"/>
      <c r="G4028" s="7"/>
      <c r="H4028" s="7"/>
      <c r="I4028" s="7"/>
      <c r="J4028" s="7"/>
      <c r="K4028" s="7"/>
      <c r="L4028" s="7"/>
      <c r="M4028" s="7">
        <v>24534</v>
      </c>
      <c r="N4028" s="8" t="str">
        <f>IF(D4028="","",D4028*VLOOKUP(N$1,'factor dipres'!$A$3:$Q$20,17,FALSE))</f>
        <v/>
      </c>
      <c r="O4028" s="8" t="str">
        <f>IF(E4028="","",E4028*VLOOKUP(O$1,'factor dipres'!$A$3:$Q$20,17,FALSE))</f>
        <v/>
      </c>
      <c r="P4028" s="8" t="str">
        <f>IF(F4028="","",F4028*VLOOKUP(P$1,'factor dipres'!$A$3:$Q$20,17,FALSE))</f>
        <v/>
      </c>
      <c r="Q4028" s="8" t="str">
        <f>IF(G4028="","",G4028*VLOOKUP(Q$1,'factor dipres'!$A$3:$Q$20,17,FALSE))</f>
        <v/>
      </c>
      <c r="R4028" s="8" t="str">
        <f>IF(H4028="","",H4028*VLOOKUP(R$1,'factor dipres'!$A$3:$Q$20,17,FALSE))</f>
        <v/>
      </c>
      <c r="S4028" s="8" t="str">
        <f>IF(I4028="","",I4028*VLOOKUP(S$1,'factor dipres'!$A$3:$Q$20,17,FALSE))</f>
        <v/>
      </c>
      <c r="T4028" s="8" t="str">
        <f>IF(J4028="","",J4028*VLOOKUP(T$1,'factor dipres'!$A$3:$Q$20,17,FALSE))</f>
        <v/>
      </c>
      <c r="U4028" s="8" t="str">
        <f>IF(K4028="","",K4028*VLOOKUP(U$1,'factor dipres'!$A$3:$Q$20,17,FALSE))</f>
        <v/>
      </c>
      <c r="V4028" s="8" t="str">
        <f>IF(L4028="","",L4028*VLOOKUP(V$1,'factor dipres'!$A$3:$Q$20,17,FALSE))</f>
        <v/>
      </c>
      <c r="W4028" s="8">
        <f>IF(M4028="","",M4028*VLOOKUP(W$1,'factor dipres'!$A$3:$Q$20,17,FALSE))</f>
        <v>24534</v>
      </c>
    </row>
    <row r="4029" spans="1:23" x14ac:dyDescent="0.2">
      <c r="A4029" s="11" t="s">
        <v>206</v>
      </c>
      <c r="B4029" s="11">
        <v>46</v>
      </c>
      <c r="C4029" s="11" t="s">
        <v>38</v>
      </c>
      <c r="D4029" s="9"/>
      <c r="E4029" s="7">
        <v>15190</v>
      </c>
      <c r="F4029" s="7">
        <v>14790</v>
      </c>
      <c r="G4029" s="7"/>
      <c r="H4029" s="7"/>
      <c r="I4029" s="7"/>
      <c r="J4029" s="7"/>
      <c r="K4029" s="7"/>
      <c r="L4029" s="7"/>
      <c r="M4029" s="7"/>
      <c r="N4029" s="8" t="str">
        <f>IF(D4029="","",D4029*VLOOKUP(N$1,'factor dipres'!$A$3:$Q$20,17,FALSE))</f>
        <v/>
      </c>
      <c r="O4029" s="8">
        <f>IF(E4029="","",E4029*VLOOKUP(O$1,'factor dipres'!$A$3:$Q$20,17,FALSE))</f>
        <v>19229.441271974021</v>
      </c>
      <c r="P4029" s="8">
        <f>IF(F4029="","",F4029*VLOOKUP(P$1,'factor dipres'!$A$3:$Q$20,17,FALSE))</f>
        <v>18450.374048328369</v>
      </c>
      <c r="Q4029" s="8" t="str">
        <f>IF(G4029="","",G4029*VLOOKUP(Q$1,'factor dipres'!$A$3:$Q$20,17,FALSE))</f>
        <v/>
      </c>
      <c r="R4029" s="8" t="str">
        <f>IF(H4029="","",H4029*VLOOKUP(R$1,'factor dipres'!$A$3:$Q$20,17,FALSE))</f>
        <v/>
      </c>
      <c r="S4029" s="8" t="str">
        <f>IF(I4029="","",I4029*VLOOKUP(S$1,'factor dipres'!$A$3:$Q$20,17,FALSE))</f>
        <v/>
      </c>
      <c r="T4029" s="8" t="str">
        <f>IF(J4029="","",J4029*VLOOKUP(T$1,'factor dipres'!$A$3:$Q$20,17,FALSE))</f>
        <v/>
      </c>
      <c r="U4029" s="8" t="str">
        <f>IF(K4029="","",K4029*VLOOKUP(U$1,'factor dipres'!$A$3:$Q$20,17,FALSE))</f>
        <v/>
      </c>
      <c r="V4029" s="8" t="str">
        <f>IF(L4029="","",L4029*VLOOKUP(V$1,'factor dipres'!$A$3:$Q$20,17,FALSE))</f>
        <v/>
      </c>
      <c r="W4029" s="8" t="str">
        <f>IF(M4029="","",M4029*VLOOKUP(W$1,'factor dipres'!$A$3:$Q$20,17,FALSE))</f>
        <v/>
      </c>
    </row>
    <row r="4030" spans="1:23" x14ac:dyDescent="0.2">
      <c r="A4030" s="11" t="s">
        <v>206</v>
      </c>
      <c r="B4030" s="11">
        <v>66</v>
      </c>
      <c r="C4030" s="11" t="s">
        <v>45</v>
      </c>
      <c r="D4030" s="9"/>
      <c r="E4030" s="7"/>
      <c r="F4030" s="7"/>
      <c r="G4030" s="7">
        <v>41690</v>
      </c>
      <c r="H4030" s="7"/>
      <c r="I4030" s="7"/>
      <c r="J4030" s="7"/>
      <c r="K4030" s="7"/>
      <c r="L4030" s="7"/>
      <c r="M4030" s="7">
        <v>218390</v>
      </c>
      <c r="N4030" s="8" t="str">
        <f>IF(D4030="","",D4030*VLOOKUP(N$1,'factor dipres'!$A$3:$Q$20,17,FALSE))</f>
        <v/>
      </c>
      <c r="O4030" s="8" t="str">
        <f>IF(E4030="","",E4030*VLOOKUP(O$1,'factor dipres'!$A$3:$Q$20,17,FALSE))</f>
        <v/>
      </c>
      <c r="P4030" s="8" t="str">
        <f>IF(F4030="","",F4030*VLOOKUP(P$1,'factor dipres'!$A$3:$Q$20,17,FALSE))</f>
        <v/>
      </c>
      <c r="Q4030" s="8">
        <f>IF(G4030="","",G4030*VLOOKUP(Q$1,'factor dipres'!$A$3:$Q$20,17,FALSE))</f>
        <v>51227.816541680251</v>
      </c>
      <c r="R4030" s="8" t="str">
        <f>IF(H4030="","",H4030*VLOOKUP(R$1,'factor dipres'!$A$3:$Q$20,17,FALSE))</f>
        <v/>
      </c>
      <c r="S4030" s="8" t="str">
        <f>IF(I4030="","",I4030*VLOOKUP(S$1,'factor dipres'!$A$3:$Q$20,17,FALSE))</f>
        <v/>
      </c>
      <c r="T4030" s="8" t="str">
        <f>IF(J4030="","",J4030*VLOOKUP(T$1,'factor dipres'!$A$3:$Q$20,17,FALSE))</f>
        <v/>
      </c>
      <c r="U4030" s="8" t="str">
        <f>IF(K4030="","",K4030*VLOOKUP(U$1,'factor dipres'!$A$3:$Q$20,17,FALSE))</f>
        <v/>
      </c>
      <c r="V4030" s="8" t="str">
        <f>IF(L4030="","",L4030*VLOOKUP(V$1,'factor dipres'!$A$3:$Q$20,17,FALSE))</f>
        <v/>
      </c>
      <c r="W4030" s="8">
        <f>IF(M4030="","",M4030*VLOOKUP(W$1,'factor dipres'!$A$3:$Q$20,17,FALSE))</f>
        <v>218390</v>
      </c>
    </row>
    <row r="4031" spans="1:23" x14ac:dyDescent="0.2">
      <c r="A4031" s="11" t="s">
        <v>206</v>
      </c>
      <c r="B4031" s="11">
        <v>74</v>
      </c>
      <c r="C4031" s="11" t="s">
        <v>86</v>
      </c>
      <c r="D4031" s="9"/>
      <c r="E4031" s="7"/>
      <c r="F4031" s="7"/>
      <c r="G4031" s="7"/>
      <c r="H4031" s="7"/>
      <c r="I4031" s="7"/>
      <c r="J4031" s="7"/>
      <c r="K4031" s="7"/>
      <c r="L4031" s="7">
        <v>9527105</v>
      </c>
      <c r="M4031" s="7"/>
      <c r="N4031" s="8" t="str">
        <f>IF(D4031="","",D4031*VLOOKUP(N$1,'factor dipres'!$A$3:$Q$20,17,FALSE))</f>
        <v/>
      </c>
      <c r="O4031" s="8" t="str">
        <f>IF(E4031="","",E4031*VLOOKUP(O$1,'factor dipres'!$A$3:$Q$20,17,FALSE))</f>
        <v/>
      </c>
      <c r="P4031" s="8" t="str">
        <f>IF(F4031="","",F4031*VLOOKUP(P$1,'factor dipres'!$A$3:$Q$20,17,FALSE))</f>
        <v/>
      </c>
      <c r="Q4031" s="8" t="str">
        <f>IF(G4031="","",G4031*VLOOKUP(Q$1,'factor dipres'!$A$3:$Q$20,17,FALSE))</f>
        <v/>
      </c>
      <c r="R4031" s="8" t="str">
        <f>IF(H4031="","",H4031*VLOOKUP(R$1,'factor dipres'!$A$3:$Q$20,17,FALSE))</f>
        <v/>
      </c>
      <c r="S4031" s="8" t="str">
        <f>IF(I4031="","",I4031*VLOOKUP(S$1,'factor dipres'!$A$3:$Q$20,17,FALSE))</f>
        <v/>
      </c>
      <c r="T4031" s="8" t="str">
        <f>IF(J4031="","",J4031*VLOOKUP(T$1,'factor dipres'!$A$3:$Q$20,17,FALSE))</f>
        <v/>
      </c>
      <c r="U4031" s="8" t="str">
        <f>IF(K4031="","",K4031*VLOOKUP(U$1,'factor dipres'!$A$3:$Q$20,17,FALSE))</f>
        <v/>
      </c>
      <c r="V4031" s="8">
        <f>IF(L4031="","",L4031*VLOOKUP(V$1,'factor dipres'!$A$3:$Q$20,17,FALSE))</f>
        <v>9887410.4213328436</v>
      </c>
      <c r="W4031" s="8" t="str">
        <f>IF(M4031="","",M4031*VLOOKUP(W$1,'factor dipres'!$A$3:$Q$20,17,FALSE))</f>
        <v/>
      </c>
    </row>
    <row r="4032" spans="1:23" x14ac:dyDescent="0.2">
      <c r="A4032" s="11" t="s">
        <v>206</v>
      </c>
      <c r="B4032" s="11">
        <v>75</v>
      </c>
      <c r="C4032" s="11" t="s">
        <v>47</v>
      </c>
      <c r="D4032" s="9"/>
      <c r="E4032" s="7"/>
      <c r="F4032" s="7"/>
      <c r="G4032" s="7"/>
      <c r="H4032" s="7"/>
      <c r="I4032" s="7"/>
      <c r="J4032" s="7"/>
      <c r="K4032" s="7">
        <v>121818</v>
      </c>
      <c r="L4032" s="7">
        <v>259924</v>
      </c>
      <c r="M4032" s="7">
        <v>514326</v>
      </c>
      <c r="N4032" s="8" t="str">
        <f>IF(D4032="","",D4032*VLOOKUP(N$1,'factor dipres'!$A$3:$Q$20,17,FALSE))</f>
        <v/>
      </c>
      <c r="O4032" s="8" t="str">
        <f>IF(E4032="","",E4032*VLOOKUP(O$1,'factor dipres'!$A$3:$Q$20,17,FALSE))</f>
        <v/>
      </c>
      <c r="P4032" s="8" t="str">
        <f>IF(F4032="","",F4032*VLOOKUP(P$1,'factor dipres'!$A$3:$Q$20,17,FALSE))</f>
        <v/>
      </c>
      <c r="Q4032" s="8" t="str">
        <f>IF(G4032="","",G4032*VLOOKUP(Q$1,'factor dipres'!$A$3:$Q$20,17,FALSE))</f>
        <v/>
      </c>
      <c r="R4032" s="8" t="str">
        <f>IF(H4032="","",H4032*VLOOKUP(R$1,'factor dipres'!$A$3:$Q$20,17,FALSE))</f>
        <v/>
      </c>
      <c r="S4032" s="8" t="str">
        <f>IF(I4032="","",I4032*VLOOKUP(S$1,'factor dipres'!$A$3:$Q$20,17,FALSE))</f>
        <v/>
      </c>
      <c r="T4032" s="8" t="str">
        <f>IF(J4032="","",J4032*VLOOKUP(T$1,'factor dipres'!$A$3:$Q$20,17,FALSE))</f>
        <v/>
      </c>
      <c r="U4032" s="8">
        <f>IF(K4032="","",K4032*VLOOKUP(U$1,'factor dipres'!$A$3:$Q$20,17,FALSE))</f>
        <v>131922.82643678162</v>
      </c>
      <c r="V4032" s="8">
        <f>IF(L4032="","",L4032*VLOOKUP(V$1,'factor dipres'!$A$3:$Q$20,17,FALSE))</f>
        <v>269754.06131815678</v>
      </c>
      <c r="W4032" s="8">
        <f>IF(M4032="","",M4032*VLOOKUP(W$1,'factor dipres'!$A$3:$Q$20,17,FALSE))</f>
        <v>514326</v>
      </c>
    </row>
    <row r="4033" spans="1:23" x14ac:dyDescent="0.2">
      <c r="A4033" s="11" t="s">
        <v>206</v>
      </c>
      <c r="B4033" s="11">
        <v>76</v>
      </c>
      <c r="C4033" s="11" t="s">
        <v>48</v>
      </c>
      <c r="D4033" s="9"/>
      <c r="E4033" s="7"/>
      <c r="F4033" s="7"/>
      <c r="G4033" s="7"/>
      <c r="H4033" s="7"/>
      <c r="I4033" s="7"/>
      <c r="J4033" s="7"/>
      <c r="K4033" s="7">
        <v>9872</v>
      </c>
      <c r="L4033" s="7"/>
      <c r="M4033" s="7">
        <v>4108</v>
      </c>
      <c r="N4033" s="8" t="str">
        <f>IF(D4033="","",D4033*VLOOKUP(N$1,'factor dipres'!$A$3:$Q$20,17,FALSE))</f>
        <v/>
      </c>
      <c r="O4033" s="8" t="str">
        <f>IF(E4033="","",E4033*VLOOKUP(O$1,'factor dipres'!$A$3:$Q$20,17,FALSE))</f>
        <v/>
      </c>
      <c r="P4033" s="8" t="str">
        <f>IF(F4033="","",F4033*VLOOKUP(P$1,'factor dipres'!$A$3:$Q$20,17,FALSE))</f>
        <v/>
      </c>
      <c r="Q4033" s="8" t="str">
        <f>IF(G4033="","",G4033*VLOOKUP(Q$1,'factor dipres'!$A$3:$Q$20,17,FALSE))</f>
        <v/>
      </c>
      <c r="R4033" s="8" t="str">
        <f>IF(H4033="","",H4033*VLOOKUP(R$1,'factor dipres'!$A$3:$Q$20,17,FALSE))</f>
        <v/>
      </c>
      <c r="S4033" s="8" t="str">
        <f>IF(I4033="","",I4033*VLOOKUP(S$1,'factor dipres'!$A$3:$Q$20,17,FALSE))</f>
        <v/>
      </c>
      <c r="T4033" s="8" t="str">
        <f>IF(J4033="","",J4033*VLOOKUP(T$1,'factor dipres'!$A$3:$Q$20,17,FALSE))</f>
        <v/>
      </c>
      <c r="U4033" s="8">
        <f>IF(K4033="","",K4033*VLOOKUP(U$1,'factor dipres'!$A$3:$Q$20,17,FALSE))</f>
        <v>10690.88429118774</v>
      </c>
      <c r="V4033" s="8" t="str">
        <f>IF(L4033="","",L4033*VLOOKUP(V$1,'factor dipres'!$A$3:$Q$20,17,FALSE))</f>
        <v/>
      </c>
      <c r="W4033" s="8">
        <f>IF(M4033="","",M4033*VLOOKUP(W$1,'factor dipres'!$A$3:$Q$20,17,FALSE))</f>
        <v>4108</v>
      </c>
    </row>
    <row r="4034" spans="1:23" x14ac:dyDescent="0.2">
      <c r="A4034" s="11" t="s">
        <v>207</v>
      </c>
      <c r="B4034" s="11">
        <v>1</v>
      </c>
      <c r="C4034" s="11" t="s">
        <v>52</v>
      </c>
      <c r="D4034" s="9">
        <v>13939288</v>
      </c>
      <c r="E4034" s="7">
        <v>28841232</v>
      </c>
      <c r="F4034" s="7">
        <v>27149210</v>
      </c>
      <c r="G4034" s="7">
        <v>30027204</v>
      </c>
      <c r="H4034" s="7">
        <v>34592265</v>
      </c>
      <c r="I4034" s="7">
        <v>31171495</v>
      </c>
      <c r="J4034" s="7">
        <v>24380815</v>
      </c>
      <c r="K4034" s="7">
        <v>48668480</v>
      </c>
      <c r="L4034" s="7">
        <v>49743396</v>
      </c>
      <c r="M4034" s="7">
        <v>35380890</v>
      </c>
      <c r="N4034" s="8">
        <f>IF(D4034="","",D4034*VLOOKUP(N$1,'factor dipres'!$A$3:$Q$20,17,FALSE))</f>
        <v>19184125.395982955</v>
      </c>
      <c r="O4034" s="8">
        <f>IF(E4034="","",E4034*VLOOKUP(O$1,'factor dipres'!$A$3:$Q$20,17,FALSE))</f>
        <v>36510913.558616057</v>
      </c>
      <c r="P4034" s="8">
        <f>IF(F4034="","",F4034*VLOOKUP(P$1,'factor dipres'!$A$3:$Q$20,17,FALSE))</f>
        <v>33868362.381110005</v>
      </c>
      <c r="Q4034" s="8">
        <f>IF(G4034="","",G4034*VLOOKUP(Q$1,'factor dipres'!$A$3:$Q$20,17,FALSE))</f>
        <v>36896812.131724812</v>
      </c>
      <c r="R4034" s="8">
        <f>IF(H4034="","",H4034*VLOOKUP(R$1,'factor dipres'!$A$3:$Q$20,17,FALSE))</f>
        <v>41133797.653554901</v>
      </c>
      <c r="S4034" s="8">
        <f>IF(I4034="","",I4034*VLOOKUP(S$1,'factor dipres'!$A$3:$Q$20,17,FALSE))</f>
        <v>35983757.654686548</v>
      </c>
      <c r="T4034" s="8">
        <f>IF(J4034="","",J4034*VLOOKUP(T$1,'factor dipres'!$A$3:$Q$20,17,FALSE))</f>
        <v>27650666.505166017</v>
      </c>
      <c r="U4034" s="8">
        <f>IF(K4034="","",K4034*VLOOKUP(U$1,'factor dipres'!$A$3:$Q$20,17,FALSE))</f>
        <v>52705539.739463605</v>
      </c>
      <c r="V4034" s="8">
        <f>IF(L4034="","",L4034*VLOOKUP(V$1,'factor dipres'!$A$3:$Q$20,17,FALSE))</f>
        <v>51624640.644024238</v>
      </c>
      <c r="W4034" s="8">
        <f>IF(M4034="","",M4034*VLOOKUP(W$1,'factor dipres'!$A$3:$Q$20,17,FALSE))</f>
        <v>35380890</v>
      </c>
    </row>
    <row r="4035" spans="1:23" x14ac:dyDescent="0.2">
      <c r="A4035" s="11" t="s">
        <v>207</v>
      </c>
      <c r="B4035" s="11">
        <v>2</v>
      </c>
      <c r="C4035" s="11" t="s">
        <v>65</v>
      </c>
      <c r="D4035" s="9"/>
      <c r="E4035" s="7"/>
      <c r="F4035" s="7"/>
      <c r="G4035" s="7"/>
      <c r="H4035" s="7">
        <v>62420</v>
      </c>
      <c r="I4035" s="7"/>
      <c r="J4035" s="7"/>
      <c r="K4035" s="7"/>
      <c r="L4035" s="7">
        <v>71970</v>
      </c>
      <c r="M4035" s="7">
        <v>26000</v>
      </c>
      <c r="N4035" s="8" t="str">
        <f>IF(D4035="","",D4035*VLOOKUP(N$1,'factor dipres'!$A$3:$Q$20,17,FALSE))</f>
        <v/>
      </c>
      <c r="O4035" s="8" t="str">
        <f>IF(E4035="","",E4035*VLOOKUP(O$1,'factor dipres'!$A$3:$Q$20,17,FALSE))</f>
        <v/>
      </c>
      <c r="P4035" s="8" t="str">
        <f>IF(F4035="","",F4035*VLOOKUP(P$1,'factor dipres'!$A$3:$Q$20,17,FALSE))</f>
        <v/>
      </c>
      <c r="Q4035" s="8" t="str">
        <f>IF(G4035="","",G4035*VLOOKUP(Q$1,'factor dipres'!$A$3:$Q$20,17,FALSE))</f>
        <v/>
      </c>
      <c r="R4035" s="8">
        <f>IF(H4035="","",H4035*VLOOKUP(R$1,'factor dipres'!$A$3:$Q$20,17,FALSE))</f>
        <v>74223.86621792175</v>
      </c>
      <c r="S4035" s="8" t="str">
        <f>IF(I4035="","",I4035*VLOOKUP(S$1,'factor dipres'!$A$3:$Q$20,17,FALSE))</f>
        <v/>
      </c>
      <c r="T4035" s="8" t="str">
        <f>IF(J4035="","",J4035*VLOOKUP(T$1,'factor dipres'!$A$3:$Q$20,17,FALSE))</f>
        <v/>
      </c>
      <c r="U4035" s="8" t="str">
        <f>IF(K4035="","",K4035*VLOOKUP(U$1,'factor dipres'!$A$3:$Q$20,17,FALSE))</f>
        <v/>
      </c>
      <c r="V4035" s="8">
        <f>IF(L4035="","",L4035*VLOOKUP(V$1,'factor dipres'!$A$3:$Q$20,17,FALSE))</f>
        <v>74691.832201211684</v>
      </c>
      <c r="W4035" s="8">
        <f>IF(M4035="","",M4035*VLOOKUP(W$1,'factor dipres'!$A$3:$Q$20,17,FALSE))</f>
        <v>26000</v>
      </c>
    </row>
    <row r="4036" spans="1:23" x14ac:dyDescent="0.2">
      <c r="A4036" s="11" t="s">
        <v>207</v>
      </c>
      <c r="B4036" s="11">
        <v>3</v>
      </c>
      <c r="C4036" s="11" t="s">
        <v>14</v>
      </c>
      <c r="D4036" s="9">
        <v>1952521</v>
      </c>
      <c r="E4036" s="7">
        <v>1232368</v>
      </c>
      <c r="F4036" s="7">
        <v>3982677</v>
      </c>
      <c r="G4036" s="7">
        <v>3793508</v>
      </c>
      <c r="H4036" s="7">
        <v>3413995</v>
      </c>
      <c r="I4036" s="7">
        <v>1605326</v>
      </c>
      <c r="J4036" s="7">
        <v>1654995</v>
      </c>
      <c r="K4036" s="7">
        <v>6140598</v>
      </c>
      <c r="L4036" s="7">
        <v>5392622</v>
      </c>
      <c r="M4036" s="7">
        <v>5220693</v>
      </c>
      <c r="N4036" s="8">
        <f>IF(D4036="","",D4036*VLOOKUP(N$1,'factor dipres'!$A$3:$Q$20,17,FALSE))</f>
        <v>2687182.2794887396</v>
      </c>
      <c r="O4036" s="8">
        <f>IF(E4036="","",E4036*VLOOKUP(O$1,'factor dipres'!$A$3:$Q$20,17,FALSE))</f>
        <v>1560088.7479565558</v>
      </c>
      <c r="P4036" s="8">
        <f>IF(F4036="","",F4036*VLOOKUP(P$1,'factor dipres'!$A$3:$Q$20,17,FALSE))</f>
        <v>4968348.9089705395</v>
      </c>
      <c r="Q4036" s="8">
        <f>IF(G4036="","",G4036*VLOOKUP(Q$1,'factor dipres'!$A$3:$Q$20,17,FALSE))</f>
        <v>4661384.7894794038</v>
      </c>
      <c r="R4036" s="8">
        <f>IF(H4036="","",H4036*VLOOKUP(R$1,'factor dipres'!$A$3:$Q$20,17,FALSE))</f>
        <v>4059594.8117374843</v>
      </c>
      <c r="S4036" s="8">
        <f>IF(I4036="","",I4036*VLOOKUP(S$1,'factor dipres'!$A$3:$Q$20,17,FALSE))</f>
        <v>1853156.601592812</v>
      </c>
      <c r="T4036" s="8">
        <f>IF(J4036="","",J4036*VLOOKUP(T$1,'factor dipres'!$A$3:$Q$20,17,FALSE))</f>
        <v>1876955.9103219984</v>
      </c>
      <c r="U4036" s="8">
        <f>IF(K4036="","",K4036*VLOOKUP(U$1,'factor dipres'!$A$3:$Q$20,17,FALSE))</f>
        <v>6649961.78045977</v>
      </c>
      <c r="V4036" s="8">
        <f>IF(L4036="","",L4036*VLOOKUP(V$1,'factor dipres'!$A$3:$Q$20,17,FALSE))</f>
        <v>5596565.479346429</v>
      </c>
      <c r="W4036" s="8">
        <f>IF(M4036="","",M4036*VLOOKUP(W$1,'factor dipres'!$A$3:$Q$20,17,FALSE))</f>
        <v>5220693</v>
      </c>
    </row>
    <row r="4037" spans="1:23" x14ac:dyDescent="0.2">
      <c r="A4037" s="11" t="s">
        <v>207</v>
      </c>
      <c r="B4037" s="11">
        <v>4</v>
      </c>
      <c r="C4037" s="11" t="s">
        <v>15</v>
      </c>
      <c r="D4037" s="9">
        <v>5559829</v>
      </c>
      <c r="E4037" s="7">
        <v>713927</v>
      </c>
      <c r="F4037" s="7">
        <v>1655286</v>
      </c>
      <c r="G4037" s="7">
        <v>16459827</v>
      </c>
      <c r="H4037" s="7">
        <v>840447</v>
      </c>
      <c r="I4037" s="7">
        <v>8582151</v>
      </c>
      <c r="J4037" s="7">
        <v>20540316</v>
      </c>
      <c r="K4037" s="7">
        <v>3983614</v>
      </c>
      <c r="L4037" s="7">
        <v>7418478</v>
      </c>
      <c r="M4037" s="7">
        <v>17434201</v>
      </c>
      <c r="N4037" s="8">
        <f>IF(D4037="","",D4037*VLOOKUP(N$1,'factor dipres'!$A$3:$Q$20,17,FALSE))</f>
        <v>7651786.5701765055</v>
      </c>
      <c r="O4037" s="8">
        <f>IF(E4037="","",E4037*VLOOKUP(O$1,'factor dipres'!$A$3:$Q$20,17,FALSE))</f>
        <v>903779.94199977594</v>
      </c>
      <c r="P4037" s="8">
        <f>IF(F4037="","",F4037*VLOOKUP(P$1,'factor dipres'!$A$3:$Q$20,17,FALSE))</f>
        <v>2064952.3905991393</v>
      </c>
      <c r="Q4037" s="8">
        <f>IF(G4037="","",G4037*VLOOKUP(Q$1,'factor dipres'!$A$3:$Q$20,17,FALSE))</f>
        <v>20225497.670035865</v>
      </c>
      <c r="R4037" s="8">
        <f>IF(H4037="","",H4037*VLOOKUP(R$1,'factor dipres'!$A$3:$Q$20,17,FALSE))</f>
        <v>999378.8159444679</v>
      </c>
      <c r="S4037" s="8">
        <f>IF(I4037="","",I4037*VLOOKUP(S$1,'factor dipres'!$A$3:$Q$20,17,FALSE))</f>
        <v>9907065.4692668989</v>
      </c>
      <c r="T4037" s="8">
        <f>IF(J4037="","",J4037*VLOOKUP(T$1,'factor dipres'!$A$3:$Q$20,17,FALSE))</f>
        <v>23295096.067408968</v>
      </c>
      <c r="U4037" s="8">
        <f>IF(K4037="","",K4037*VLOOKUP(U$1,'factor dipres'!$A$3:$Q$20,17,FALSE))</f>
        <v>4314055.5444444446</v>
      </c>
      <c r="V4037" s="8">
        <f>IF(L4037="","",L4037*VLOOKUP(V$1,'factor dipres'!$A$3:$Q$20,17,FALSE))</f>
        <v>7699037.292821737</v>
      </c>
      <c r="W4037" s="8">
        <f>IF(M4037="","",M4037*VLOOKUP(W$1,'factor dipres'!$A$3:$Q$20,17,FALSE))</f>
        <v>17434201</v>
      </c>
    </row>
    <row r="4038" spans="1:23" x14ac:dyDescent="0.2">
      <c r="A4038" s="11" t="s">
        <v>207</v>
      </c>
      <c r="B4038" s="11">
        <v>5</v>
      </c>
      <c r="C4038" s="11" t="s">
        <v>16</v>
      </c>
      <c r="D4038" s="9">
        <v>980164</v>
      </c>
      <c r="E4038" s="7">
        <v>676433</v>
      </c>
      <c r="F4038" s="7">
        <v>2670119</v>
      </c>
      <c r="G4038" s="7">
        <v>5713584</v>
      </c>
      <c r="H4038" s="7">
        <v>8822551</v>
      </c>
      <c r="I4038" s="7">
        <v>8512196</v>
      </c>
      <c r="J4038" s="7">
        <v>5744910</v>
      </c>
      <c r="K4038" s="7">
        <v>19524164</v>
      </c>
      <c r="L4038" s="7">
        <v>16307919</v>
      </c>
      <c r="M4038" s="7">
        <v>24382439</v>
      </c>
      <c r="N4038" s="8">
        <f>IF(D4038="","",D4038*VLOOKUP(N$1,'factor dipres'!$A$3:$Q$20,17,FALSE))</f>
        <v>1348963.3821059037</v>
      </c>
      <c r="O4038" s="8">
        <f>IF(E4038="","",E4038*VLOOKUP(O$1,'factor dipres'!$A$3:$Q$20,17,FALSE))</f>
        <v>856315.2500279923</v>
      </c>
      <c r="P4038" s="8">
        <f>IF(F4038="","",F4038*VLOOKUP(P$1,'factor dipres'!$A$3:$Q$20,17,FALSE))</f>
        <v>3330946.2003751518</v>
      </c>
      <c r="Q4038" s="8">
        <f>IF(G4038="","",G4038*VLOOKUP(Q$1,'factor dipres'!$A$3:$Q$20,17,FALSE))</f>
        <v>7020734.7792631229</v>
      </c>
      <c r="R4038" s="8">
        <f>IF(H4038="","",H4038*VLOOKUP(R$1,'factor dipres'!$A$3:$Q$20,17,FALSE))</f>
        <v>10490929.912284393</v>
      </c>
      <c r="S4038" s="8">
        <f>IF(I4038="","",I4038*VLOOKUP(S$1,'factor dipres'!$A$3:$Q$20,17,FALSE))</f>
        <v>9826310.8000816833</v>
      </c>
      <c r="T4038" s="8">
        <f>IF(J4038="","",J4038*VLOOKUP(T$1,'factor dipres'!$A$3:$Q$20,17,FALSE))</f>
        <v>6515392.9641889865</v>
      </c>
      <c r="U4038" s="8">
        <f>IF(K4038="","",K4038*VLOOKUP(U$1,'factor dipres'!$A$3:$Q$20,17,FALSE))</f>
        <v>21143697.144061305</v>
      </c>
      <c r="V4038" s="8">
        <f>IF(L4038="","",L4038*VLOOKUP(V$1,'factor dipres'!$A$3:$Q$20,17,FALSE))</f>
        <v>16924667.910225812</v>
      </c>
      <c r="W4038" s="8">
        <f>IF(M4038="","",M4038*VLOOKUP(W$1,'factor dipres'!$A$3:$Q$20,17,FALSE))</f>
        <v>24382439</v>
      </c>
    </row>
    <row r="4039" spans="1:23" x14ac:dyDescent="0.2">
      <c r="A4039" s="11" t="s">
        <v>207</v>
      </c>
      <c r="B4039" s="11">
        <v>6</v>
      </c>
      <c r="C4039" s="11" t="s">
        <v>53</v>
      </c>
      <c r="D4039" s="9">
        <v>3762781</v>
      </c>
      <c r="E4039" s="7">
        <v>4581694</v>
      </c>
      <c r="F4039" s="7">
        <v>6018952</v>
      </c>
      <c r="G4039" s="7">
        <v>6123533</v>
      </c>
      <c r="H4039" s="7">
        <v>5601206</v>
      </c>
      <c r="I4039" s="7">
        <v>6044245</v>
      </c>
      <c r="J4039" s="7">
        <v>4429479</v>
      </c>
      <c r="K4039" s="7">
        <v>4898671</v>
      </c>
      <c r="L4039" s="7">
        <v>2478862</v>
      </c>
      <c r="M4039" s="7">
        <v>2928077</v>
      </c>
      <c r="N4039" s="8">
        <f>IF(D4039="","",D4039*VLOOKUP(N$1,'factor dipres'!$A$3:$Q$20,17,FALSE))</f>
        <v>5178576.0177723672</v>
      </c>
      <c r="O4039" s="8">
        <f>IF(E4039="","",E4039*VLOOKUP(O$1,'factor dipres'!$A$3:$Q$20,17,FALSE))</f>
        <v>5800093.1994177578</v>
      </c>
      <c r="P4039" s="8">
        <f>IF(F4039="","",F4039*VLOOKUP(P$1,'factor dipres'!$A$3:$Q$20,17,FALSE))</f>
        <v>7508581.1885689069</v>
      </c>
      <c r="Q4039" s="8">
        <f>IF(G4039="","",G4039*VLOOKUP(Q$1,'factor dipres'!$A$3:$Q$20,17,FALSE))</f>
        <v>7524471.6985110305</v>
      </c>
      <c r="R4039" s="8">
        <f>IF(H4039="","",H4039*VLOOKUP(R$1,'factor dipres'!$A$3:$Q$20,17,FALSE))</f>
        <v>6660415.9692890206</v>
      </c>
      <c r="S4039" s="8">
        <f>IF(I4039="","",I4039*VLOOKUP(S$1,'factor dipres'!$A$3:$Q$20,17,FALSE))</f>
        <v>6977356.9501735764</v>
      </c>
      <c r="T4039" s="8">
        <f>IF(J4039="","",J4039*VLOOKUP(T$1,'factor dipres'!$A$3:$Q$20,17,FALSE))</f>
        <v>5023541.9374059588</v>
      </c>
      <c r="U4039" s="8">
        <f>IF(K4039="","",K4039*VLOOKUP(U$1,'factor dipres'!$A$3:$Q$20,17,FALSE))</f>
        <v>5305016.6978927208</v>
      </c>
      <c r="V4039" s="8">
        <f>IF(L4039="","",L4039*VLOOKUP(V$1,'factor dipres'!$A$3:$Q$20,17,FALSE))</f>
        <v>2572610.0396548561</v>
      </c>
      <c r="W4039" s="8">
        <f>IF(M4039="","",M4039*VLOOKUP(W$1,'factor dipres'!$A$3:$Q$20,17,FALSE))</f>
        <v>2928077</v>
      </c>
    </row>
    <row r="4040" spans="1:23" x14ac:dyDescent="0.2">
      <c r="A4040" s="11" t="s">
        <v>207</v>
      </c>
      <c r="B4040" s="11">
        <v>7</v>
      </c>
      <c r="C4040" s="11" t="s">
        <v>17</v>
      </c>
      <c r="D4040" s="9">
        <v>25698089</v>
      </c>
      <c r="E4040" s="7">
        <v>36483223</v>
      </c>
      <c r="F4040" s="7">
        <v>41747874</v>
      </c>
      <c r="G4040" s="7">
        <v>48285329</v>
      </c>
      <c r="H4040" s="7">
        <v>62528228</v>
      </c>
      <c r="I4040" s="7">
        <v>79900963</v>
      </c>
      <c r="J4040" s="7">
        <v>84165674</v>
      </c>
      <c r="K4040" s="7">
        <v>96291710</v>
      </c>
      <c r="L4040" s="7">
        <v>110863821</v>
      </c>
      <c r="M4040" s="7">
        <v>119132985</v>
      </c>
      <c r="N4040" s="8">
        <f>IF(D4040="","",D4040*VLOOKUP(N$1,'factor dipres'!$A$3:$Q$20,17,FALSE))</f>
        <v>35367327.356542908</v>
      </c>
      <c r="O4040" s="8">
        <f>IF(E4040="","",E4040*VLOOKUP(O$1,'factor dipres'!$A$3:$Q$20,17,FALSE))</f>
        <v>46185121.401634753</v>
      </c>
      <c r="P4040" s="8">
        <f>IF(F4040="","",F4040*VLOOKUP(P$1,'factor dipres'!$A$3:$Q$20,17,FALSE))</f>
        <v>52080046.722277388</v>
      </c>
      <c r="Q4040" s="8">
        <f>IF(G4040="","",G4040*VLOOKUP(Q$1,'factor dipres'!$A$3:$Q$20,17,FALSE))</f>
        <v>59332021.48396913</v>
      </c>
      <c r="R4040" s="8">
        <f>IF(H4040="","",H4040*VLOOKUP(R$1,'factor dipres'!$A$3:$Q$20,17,FALSE))</f>
        <v>74352560.556163236</v>
      </c>
      <c r="S4040" s="8">
        <f>IF(I4040="","",I4040*VLOOKUP(S$1,'factor dipres'!$A$3:$Q$20,17,FALSE))</f>
        <v>92236092.268531755</v>
      </c>
      <c r="T4040" s="8">
        <f>IF(J4040="","",J4040*VLOOKUP(T$1,'factor dipres'!$A$3:$Q$20,17,FALSE))</f>
        <v>95453617.2378373</v>
      </c>
      <c r="U4040" s="8">
        <f>IF(K4040="","",K4040*VLOOKUP(U$1,'factor dipres'!$A$3:$Q$20,17,FALSE))</f>
        <v>104279125.79118773</v>
      </c>
      <c r="V4040" s="8">
        <f>IF(L4040="","",L4040*VLOOKUP(V$1,'factor dipres'!$A$3:$Q$20,17,FALSE))</f>
        <v>115056577.95355242</v>
      </c>
      <c r="W4040" s="8">
        <f>IF(M4040="","",M4040*VLOOKUP(W$1,'factor dipres'!$A$3:$Q$20,17,FALSE))</f>
        <v>119132985</v>
      </c>
    </row>
    <row r="4041" spans="1:23" x14ac:dyDescent="0.2">
      <c r="A4041" s="11" t="s">
        <v>207</v>
      </c>
      <c r="B4041" s="11">
        <v>8</v>
      </c>
      <c r="C4041" s="11" t="s">
        <v>18</v>
      </c>
      <c r="D4041" s="9">
        <v>6625538</v>
      </c>
      <c r="E4041" s="7">
        <v>14912095</v>
      </c>
      <c r="F4041" s="7">
        <v>16179331</v>
      </c>
      <c r="G4041" s="7">
        <v>18794916</v>
      </c>
      <c r="H4041" s="7">
        <v>26184253</v>
      </c>
      <c r="I4041" s="7">
        <v>22542211</v>
      </c>
      <c r="J4041" s="7">
        <v>79690433</v>
      </c>
      <c r="K4041" s="7">
        <v>66472041</v>
      </c>
      <c r="L4041" s="7">
        <v>61123986</v>
      </c>
      <c r="M4041" s="7">
        <v>79793822</v>
      </c>
      <c r="N4041" s="8">
        <f>IF(D4041="","",D4041*VLOOKUP(N$1,'factor dipres'!$A$3:$Q$20,17,FALSE))</f>
        <v>9118482.3649421781</v>
      </c>
      <c r="O4041" s="8">
        <f>IF(E4041="","",E4041*VLOOKUP(O$1,'factor dipres'!$A$3:$Q$20,17,FALSE))</f>
        <v>18877633.64348897</v>
      </c>
      <c r="P4041" s="8">
        <f>IF(F4041="","",F4041*VLOOKUP(P$1,'factor dipres'!$A$3:$Q$20,17,FALSE))</f>
        <v>20183550.290852919</v>
      </c>
      <c r="Q4041" s="8">
        <f>IF(G4041="","",G4041*VLOOKUP(Q$1,'factor dipres'!$A$3:$Q$20,17,FALSE))</f>
        <v>23094807.118356697</v>
      </c>
      <c r="R4041" s="8">
        <f>IF(H4041="","",H4041*VLOOKUP(R$1,'factor dipres'!$A$3:$Q$20,17,FALSE))</f>
        <v>31135797.68805217</v>
      </c>
      <c r="S4041" s="8">
        <f>IF(I4041="","",I4041*VLOOKUP(S$1,'factor dipres'!$A$3:$Q$20,17,FALSE))</f>
        <v>26022282.78190729</v>
      </c>
      <c r="T4041" s="8">
        <f>IF(J4041="","",J4041*VLOOKUP(T$1,'factor dipres'!$A$3:$Q$20,17,FALSE))</f>
        <v>90378175.89507474</v>
      </c>
      <c r="U4041" s="8">
        <f>IF(K4041="","",K4041*VLOOKUP(U$1,'factor dipres'!$A$3:$Q$20,17,FALSE))</f>
        <v>71985909.53505747</v>
      </c>
      <c r="V4041" s="8">
        <f>IF(L4041="","",L4041*VLOOKUP(V$1,'factor dipres'!$A$3:$Q$20,17,FALSE))</f>
        <v>63435632.982926384</v>
      </c>
      <c r="W4041" s="8">
        <f>IF(M4041="","",M4041*VLOOKUP(W$1,'factor dipres'!$A$3:$Q$20,17,FALSE))</f>
        <v>79793822</v>
      </c>
    </row>
    <row r="4042" spans="1:23" x14ac:dyDescent="0.2">
      <c r="A4042" s="11" t="s">
        <v>207</v>
      </c>
      <c r="B4042" s="11">
        <v>11</v>
      </c>
      <c r="C4042" s="11" t="s">
        <v>19</v>
      </c>
      <c r="D4042" s="9">
        <v>1898603</v>
      </c>
      <c r="E4042" s="7">
        <v>6233894</v>
      </c>
      <c r="F4042" s="7">
        <v>5959868</v>
      </c>
      <c r="G4042" s="7">
        <v>2521209</v>
      </c>
      <c r="H4042" s="7">
        <v>2925231</v>
      </c>
      <c r="I4042" s="7">
        <v>5826240</v>
      </c>
      <c r="J4042" s="7">
        <v>5988437</v>
      </c>
      <c r="K4042" s="7">
        <v>7646421</v>
      </c>
      <c r="L4042" s="7">
        <v>8663808</v>
      </c>
      <c r="M4042" s="7">
        <v>10703827</v>
      </c>
      <c r="N4042" s="8">
        <f>IF(D4042="","",D4042*VLOOKUP(N$1,'factor dipres'!$A$3:$Q$20,17,FALSE))</f>
        <v>2612976.9346317709</v>
      </c>
      <c r="O4042" s="8">
        <f>IF(E4042="","",E4042*VLOOKUP(O$1,'factor dipres'!$A$3:$Q$20,17,FALSE))</f>
        <v>7891658.8919493891</v>
      </c>
      <c r="P4042" s="8">
        <f>IF(F4042="","",F4042*VLOOKUP(P$1,'factor dipres'!$A$3:$Q$20,17,FALSE))</f>
        <v>7434874.5015999116</v>
      </c>
      <c r="Q4042" s="8">
        <f>IF(G4042="","",G4042*VLOOKUP(Q$1,'factor dipres'!$A$3:$Q$20,17,FALSE))</f>
        <v>3098009.885229866</v>
      </c>
      <c r="R4042" s="8">
        <f>IF(H4042="","",H4042*VLOOKUP(R$1,'factor dipres'!$A$3:$Q$20,17,FALSE))</f>
        <v>3478403.6270509046</v>
      </c>
      <c r="S4042" s="8">
        <f>IF(I4042="","",I4042*VLOOKUP(S$1,'factor dipres'!$A$3:$Q$20,17,FALSE))</f>
        <v>6725696.2875229735</v>
      </c>
      <c r="T4042" s="8">
        <f>IF(J4042="","",J4042*VLOOKUP(T$1,'factor dipres'!$A$3:$Q$20,17,FALSE))</f>
        <v>6791580.7725950452</v>
      </c>
      <c r="U4042" s="8">
        <f>IF(K4042="","",K4042*VLOOKUP(U$1,'factor dipres'!$A$3:$Q$20,17,FALSE))</f>
        <v>8280693.0867816089</v>
      </c>
      <c r="V4042" s="8">
        <f>IF(L4042="","",L4042*VLOOKUP(V$1,'factor dipres'!$A$3:$Q$20,17,FALSE))</f>
        <v>8991464.4068294484</v>
      </c>
      <c r="W4042" s="8">
        <f>IF(M4042="","",M4042*VLOOKUP(W$1,'factor dipres'!$A$3:$Q$20,17,FALSE))</f>
        <v>10703827</v>
      </c>
    </row>
    <row r="4043" spans="1:23" x14ac:dyDescent="0.2">
      <c r="A4043" s="11" t="s">
        <v>207</v>
      </c>
      <c r="B4043" s="11">
        <v>12</v>
      </c>
      <c r="C4043" s="11" t="s">
        <v>76</v>
      </c>
      <c r="D4043" s="9"/>
      <c r="E4043" s="7">
        <v>2726699</v>
      </c>
      <c r="F4043" s="7">
        <v>780000</v>
      </c>
      <c r="G4043" s="7"/>
      <c r="H4043" s="7">
        <v>5305543</v>
      </c>
      <c r="I4043" s="7">
        <v>16138478</v>
      </c>
      <c r="J4043" s="7"/>
      <c r="K4043" s="7"/>
      <c r="L4043" s="7">
        <v>3112771</v>
      </c>
      <c r="M4043" s="7">
        <v>13889966</v>
      </c>
      <c r="N4043" s="8" t="str">
        <f>IF(D4043="","",D4043*VLOOKUP(N$1,'factor dipres'!$A$3:$Q$20,17,FALSE))</f>
        <v/>
      </c>
      <c r="O4043" s="8">
        <f>IF(E4043="","",E4043*VLOOKUP(O$1,'factor dipres'!$A$3:$Q$20,17,FALSE))</f>
        <v>3451803.7055200981</v>
      </c>
      <c r="P4043" s="8">
        <f>IF(F4043="","",F4043*VLOOKUP(P$1,'factor dipres'!$A$3:$Q$20,17,FALSE))</f>
        <v>973042.03905991395</v>
      </c>
      <c r="Q4043" s="8" t="str">
        <f>IF(G4043="","",G4043*VLOOKUP(Q$1,'factor dipres'!$A$3:$Q$20,17,FALSE))</f>
        <v/>
      </c>
      <c r="R4043" s="8">
        <f>IF(H4043="","",H4043*VLOOKUP(R$1,'factor dipres'!$A$3:$Q$20,17,FALSE))</f>
        <v>6308841.9392090878</v>
      </c>
      <c r="S4043" s="8">
        <f>IF(I4043="","",I4043*VLOOKUP(S$1,'factor dipres'!$A$3:$Q$20,17,FALSE))</f>
        <v>18629939.990606494</v>
      </c>
      <c r="T4043" s="8" t="str">
        <f>IF(J4043="","",J4043*VLOOKUP(T$1,'factor dipres'!$A$3:$Q$20,17,FALSE))</f>
        <v/>
      </c>
      <c r="U4043" s="8" t="str">
        <f>IF(K4043="","",K4043*VLOOKUP(U$1,'factor dipres'!$A$3:$Q$20,17,FALSE))</f>
        <v/>
      </c>
      <c r="V4043" s="8">
        <f>IF(L4043="","",L4043*VLOOKUP(V$1,'factor dipres'!$A$3:$Q$20,17,FALSE))</f>
        <v>3230492.8333027354</v>
      </c>
      <c r="W4043" s="8">
        <f>IF(M4043="","",M4043*VLOOKUP(W$1,'factor dipres'!$A$3:$Q$20,17,FALSE))</f>
        <v>13889966</v>
      </c>
    </row>
    <row r="4044" spans="1:23" x14ac:dyDescent="0.2">
      <c r="A4044" s="11" t="s">
        <v>207</v>
      </c>
      <c r="B4044" s="11">
        <v>13</v>
      </c>
      <c r="C4044" s="11" t="s">
        <v>91</v>
      </c>
      <c r="D4044" s="9"/>
      <c r="E4044" s="7"/>
      <c r="F4044" s="7"/>
      <c r="G4044" s="7"/>
      <c r="H4044" s="7"/>
      <c r="I4044" s="7"/>
      <c r="J4044" s="7"/>
      <c r="K4044" s="7"/>
      <c r="L4044" s="7"/>
      <c r="M4044" s="7">
        <v>44500</v>
      </c>
      <c r="N4044" s="8" t="str">
        <f>IF(D4044="","",D4044*VLOOKUP(N$1,'factor dipres'!$A$3:$Q$20,17,FALSE))</f>
        <v/>
      </c>
      <c r="O4044" s="8" t="str">
        <f>IF(E4044="","",E4044*VLOOKUP(O$1,'factor dipres'!$A$3:$Q$20,17,FALSE))</f>
        <v/>
      </c>
      <c r="P4044" s="8" t="str">
        <f>IF(F4044="","",F4044*VLOOKUP(P$1,'factor dipres'!$A$3:$Q$20,17,FALSE))</f>
        <v/>
      </c>
      <c r="Q4044" s="8" t="str">
        <f>IF(G4044="","",G4044*VLOOKUP(Q$1,'factor dipres'!$A$3:$Q$20,17,FALSE))</f>
        <v/>
      </c>
      <c r="R4044" s="8" t="str">
        <f>IF(H4044="","",H4044*VLOOKUP(R$1,'factor dipres'!$A$3:$Q$20,17,FALSE))</f>
        <v/>
      </c>
      <c r="S4044" s="8" t="str">
        <f>IF(I4044="","",I4044*VLOOKUP(S$1,'factor dipres'!$A$3:$Q$20,17,FALSE))</f>
        <v/>
      </c>
      <c r="T4044" s="8" t="str">
        <f>IF(J4044="","",J4044*VLOOKUP(T$1,'factor dipres'!$A$3:$Q$20,17,FALSE))</f>
        <v/>
      </c>
      <c r="U4044" s="8" t="str">
        <f>IF(K4044="","",K4044*VLOOKUP(U$1,'factor dipres'!$A$3:$Q$20,17,FALSE))</f>
        <v/>
      </c>
      <c r="V4044" s="8" t="str">
        <f>IF(L4044="","",L4044*VLOOKUP(V$1,'factor dipres'!$A$3:$Q$20,17,FALSE))</f>
        <v/>
      </c>
      <c r="W4044" s="8">
        <f>IF(M4044="","",M4044*VLOOKUP(W$1,'factor dipres'!$A$3:$Q$20,17,FALSE))</f>
        <v>44500</v>
      </c>
    </row>
    <row r="4045" spans="1:23" x14ac:dyDescent="0.2">
      <c r="A4045" s="11" t="s">
        <v>207</v>
      </c>
      <c r="B4045" s="11">
        <v>14</v>
      </c>
      <c r="C4045" s="11" t="s">
        <v>77</v>
      </c>
      <c r="D4045" s="9"/>
      <c r="E4045" s="7"/>
      <c r="F4045" s="7"/>
      <c r="G4045" s="7"/>
      <c r="H4045" s="7"/>
      <c r="I4045" s="7"/>
      <c r="J4045" s="7"/>
      <c r="K4045" s="7"/>
      <c r="L4045" s="7"/>
      <c r="M4045" s="7">
        <v>449831</v>
      </c>
      <c r="N4045" s="8" t="str">
        <f>IF(D4045="","",D4045*VLOOKUP(N$1,'factor dipres'!$A$3:$Q$20,17,FALSE))</f>
        <v/>
      </c>
      <c r="O4045" s="8" t="str">
        <f>IF(E4045="","",E4045*VLOOKUP(O$1,'factor dipres'!$A$3:$Q$20,17,FALSE))</f>
        <v/>
      </c>
      <c r="P4045" s="8" t="str">
        <f>IF(F4045="","",F4045*VLOOKUP(P$1,'factor dipres'!$A$3:$Q$20,17,FALSE))</f>
        <v/>
      </c>
      <c r="Q4045" s="8" t="str">
        <f>IF(G4045="","",G4045*VLOOKUP(Q$1,'factor dipres'!$A$3:$Q$20,17,FALSE))</f>
        <v/>
      </c>
      <c r="R4045" s="8" t="str">
        <f>IF(H4045="","",H4045*VLOOKUP(R$1,'factor dipres'!$A$3:$Q$20,17,FALSE))</f>
        <v/>
      </c>
      <c r="S4045" s="8" t="str">
        <f>IF(I4045="","",I4045*VLOOKUP(S$1,'factor dipres'!$A$3:$Q$20,17,FALSE))</f>
        <v/>
      </c>
      <c r="T4045" s="8" t="str">
        <f>IF(J4045="","",J4045*VLOOKUP(T$1,'factor dipres'!$A$3:$Q$20,17,FALSE))</f>
        <v/>
      </c>
      <c r="U4045" s="8" t="str">
        <f>IF(K4045="","",K4045*VLOOKUP(U$1,'factor dipres'!$A$3:$Q$20,17,FALSE))</f>
        <v/>
      </c>
      <c r="V4045" s="8" t="str">
        <f>IF(L4045="","",L4045*VLOOKUP(V$1,'factor dipres'!$A$3:$Q$20,17,FALSE))</f>
        <v/>
      </c>
      <c r="W4045" s="8">
        <f>IF(M4045="","",M4045*VLOOKUP(W$1,'factor dipres'!$A$3:$Q$20,17,FALSE))</f>
        <v>449831</v>
      </c>
    </row>
    <row r="4046" spans="1:23" x14ac:dyDescent="0.2">
      <c r="A4046" s="11" t="s">
        <v>207</v>
      </c>
      <c r="B4046" s="11">
        <v>15</v>
      </c>
      <c r="C4046" s="11" t="s">
        <v>66</v>
      </c>
      <c r="D4046" s="9"/>
      <c r="E4046" s="7"/>
      <c r="F4046" s="7">
        <v>19000</v>
      </c>
      <c r="G4046" s="7"/>
      <c r="H4046" s="7">
        <v>524003</v>
      </c>
      <c r="I4046" s="7"/>
      <c r="J4046" s="7">
        <v>24390</v>
      </c>
      <c r="K4046" s="7">
        <v>88273</v>
      </c>
      <c r="L4046" s="7">
        <v>807453</v>
      </c>
      <c r="M4046" s="7">
        <v>925984</v>
      </c>
      <c r="N4046" s="8" t="str">
        <f>IF(D4046="","",D4046*VLOOKUP(N$1,'factor dipres'!$A$3:$Q$20,17,FALSE))</f>
        <v/>
      </c>
      <c r="O4046" s="8" t="str">
        <f>IF(E4046="","",E4046*VLOOKUP(O$1,'factor dipres'!$A$3:$Q$20,17,FALSE))</f>
        <v/>
      </c>
      <c r="P4046" s="8">
        <f>IF(F4046="","",F4046*VLOOKUP(P$1,'factor dipres'!$A$3:$Q$20,17,FALSE))</f>
        <v>23702.30607966457</v>
      </c>
      <c r="Q4046" s="8" t="str">
        <f>IF(G4046="","",G4046*VLOOKUP(Q$1,'factor dipres'!$A$3:$Q$20,17,FALSE))</f>
        <v/>
      </c>
      <c r="R4046" s="8">
        <f>IF(H4046="","",H4046*VLOOKUP(R$1,'factor dipres'!$A$3:$Q$20,17,FALSE))</f>
        <v>623094.01745898195</v>
      </c>
      <c r="S4046" s="8" t="str">
        <f>IF(I4046="","",I4046*VLOOKUP(S$1,'factor dipres'!$A$3:$Q$20,17,FALSE))</f>
        <v/>
      </c>
      <c r="T4046" s="8">
        <f>IF(J4046="","",J4046*VLOOKUP(T$1,'factor dipres'!$A$3:$Q$20,17,FALSE))</f>
        <v>27661.083358411077</v>
      </c>
      <c r="U4046" s="8">
        <f>IF(K4046="","",K4046*VLOOKUP(U$1,'factor dipres'!$A$3:$Q$20,17,FALSE))</f>
        <v>95595.262260536401</v>
      </c>
      <c r="V4046" s="8">
        <f>IF(L4046="","",L4046*VLOOKUP(V$1,'factor dipres'!$A$3:$Q$20,17,FALSE))</f>
        <v>837990.05122085556</v>
      </c>
      <c r="W4046" s="8">
        <f>IF(M4046="","",M4046*VLOOKUP(W$1,'factor dipres'!$A$3:$Q$20,17,FALSE))</f>
        <v>925984</v>
      </c>
    </row>
    <row r="4047" spans="1:23" x14ac:dyDescent="0.2">
      <c r="A4047" s="11" t="s">
        <v>207</v>
      </c>
      <c r="B4047" s="11">
        <v>16</v>
      </c>
      <c r="C4047" s="11" t="s">
        <v>20</v>
      </c>
      <c r="D4047" s="9">
        <v>242898</v>
      </c>
      <c r="E4047" s="7">
        <v>3926923</v>
      </c>
      <c r="F4047" s="7">
        <v>3150398</v>
      </c>
      <c r="G4047" s="7">
        <v>4457032</v>
      </c>
      <c r="H4047" s="7">
        <v>1566246</v>
      </c>
      <c r="I4047" s="7">
        <v>4731565</v>
      </c>
      <c r="J4047" s="7">
        <v>10005384</v>
      </c>
      <c r="K4047" s="7">
        <v>5861197</v>
      </c>
      <c r="L4047" s="7">
        <v>6420259</v>
      </c>
      <c r="M4047" s="7">
        <v>14784870</v>
      </c>
      <c r="N4047" s="8">
        <f>IF(D4047="","",D4047*VLOOKUP(N$1,'factor dipres'!$A$3:$Q$20,17,FALSE))</f>
        <v>334291.51405964693</v>
      </c>
      <c r="O4047" s="8">
        <f>IF(E4047="","",E4047*VLOOKUP(O$1,'factor dipres'!$A$3:$Q$20,17,FALSE))</f>
        <v>4971200.4745269287</v>
      </c>
      <c r="P4047" s="8">
        <f>IF(F4047="","",F4047*VLOOKUP(P$1,'factor dipres'!$A$3:$Q$20,17,FALSE))</f>
        <v>3930089.3509875317</v>
      </c>
      <c r="Q4047" s="8">
        <f>IF(G4047="","",G4047*VLOOKUP(Q$1,'factor dipres'!$A$3:$Q$20,17,FALSE))</f>
        <v>5476709.4654928809</v>
      </c>
      <c r="R4047" s="8">
        <f>IF(H4047="","",H4047*VLOOKUP(R$1,'factor dipres'!$A$3:$Q$20,17,FALSE))</f>
        <v>1862429.2465292388</v>
      </c>
      <c r="S4047" s="8">
        <f>IF(I4047="","",I4047*VLOOKUP(S$1,'factor dipres'!$A$3:$Q$20,17,FALSE))</f>
        <v>5462025.1061874619</v>
      </c>
      <c r="T4047" s="8">
        <f>IF(J4047="","",J4047*VLOOKUP(T$1,'factor dipres'!$A$3:$Q$20,17,FALSE))</f>
        <v>11347263.667770088</v>
      </c>
      <c r="U4047" s="8">
        <f>IF(K4047="","",K4047*VLOOKUP(U$1,'factor dipres'!$A$3:$Q$20,17,FALSE))</f>
        <v>6347384.413984674</v>
      </c>
      <c r="V4047" s="8">
        <f>IF(L4047="","",L4047*VLOOKUP(V$1,'factor dipres'!$A$3:$Q$20,17,FALSE))</f>
        <v>6663066.6655039471</v>
      </c>
      <c r="W4047" s="8">
        <f>IF(M4047="","",M4047*VLOOKUP(W$1,'factor dipres'!$A$3:$Q$20,17,FALSE))</f>
        <v>14784870</v>
      </c>
    </row>
    <row r="4048" spans="1:23" x14ac:dyDescent="0.2">
      <c r="A4048" s="11" t="s">
        <v>207</v>
      </c>
      <c r="B4048" s="11">
        <v>17</v>
      </c>
      <c r="C4048" s="11" t="s">
        <v>21</v>
      </c>
      <c r="D4048" s="9">
        <v>1420906</v>
      </c>
      <c r="E4048" s="7">
        <v>2182612</v>
      </c>
      <c r="F4048" s="7">
        <v>3855016</v>
      </c>
      <c r="G4048" s="7">
        <v>59499692</v>
      </c>
      <c r="H4048" s="7">
        <v>51465523</v>
      </c>
      <c r="I4048" s="7">
        <v>30578688</v>
      </c>
      <c r="J4048" s="7">
        <v>34082872</v>
      </c>
      <c r="K4048" s="7">
        <v>34664935</v>
      </c>
      <c r="L4048" s="7">
        <v>31960591</v>
      </c>
      <c r="M4048" s="7">
        <v>24497602</v>
      </c>
      <c r="N4048" s="8">
        <f>IF(D4048="","",D4048*VLOOKUP(N$1,'factor dipres'!$A$3:$Q$20,17,FALSE))</f>
        <v>1955540.2600121726</v>
      </c>
      <c r="O4048" s="8">
        <f>IF(E4048="","",E4048*VLOOKUP(O$1,'factor dipres'!$A$3:$Q$20,17,FALSE))</f>
        <v>2763028.9185981411</v>
      </c>
      <c r="P4048" s="8">
        <f>IF(F4048="","",F4048*VLOOKUP(P$1,'factor dipres'!$A$3:$Q$20,17,FALSE))</f>
        <v>4809093.1144212736</v>
      </c>
      <c r="Q4048" s="8">
        <f>IF(G4048="","",G4048*VLOOKUP(Q$1,'factor dipres'!$A$3:$Q$20,17,FALSE))</f>
        <v>73112000.625149429</v>
      </c>
      <c r="R4048" s="8">
        <f>IF(H4048="","",H4048*VLOOKUP(R$1,'factor dipres'!$A$3:$Q$20,17,FALSE))</f>
        <v>61197854.757888101</v>
      </c>
      <c r="S4048" s="8">
        <f>IF(I4048="","",I4048*VLOOKUP(S$1,'factor dipres'!$A$3:$Q$20,17,FALSE))</f>
        <v>35299432.972023688</v>
      </c>
      <c r="T4048" s="8">
        <f>IF(J4048="","",J4048*VLOOKUP(T$1,'factor dipres'!$A$3:$Q$20,17,FALSE))</f>
        <v>38653922.242150672</v>
      </c>
      <c r="U4048" s="8">
        <f>IF(K4048="","",K4048*VLOOKUP(U$1,'factor dipres'!$A$3:$Q$20,17,FALSE))</f>
        <v>37540397.999042146</v>
      </c>
      <c r="V4048" s="8">
        <f>IF(L4048="","",L4048*VLOOKUP(V$1,'factor dipres'!$A$3:$Q$20,17,FALSE))</f>
        <v>33169308.045346063</v>
      </c>
      <c r="W4048" s="8">
        <f>IF(M4048="","",M4048*VLOOKUP(W$1,'factor dipres'!$A$3:$Q$20,17,FALSE))</f>
        <v>24497602</v>
      </c>
    </row>
    <row r="4049" spans="1:23" x14ac:dyDescent="0.2">
      <c r="A4049" s="11" t="s">
        <v>207</v>
      </c>
      <c r="B4049" s="11">
        <v>18</v>
      </c>
      <c r="C4049" s="11" t="s">
        <v>22</v>
      </c>
      <c r="D4049" s="9">
        <v>25812985</v>
      </c>
      <c r="E4049" s="7">
        <v>21331704</v>
      </c>
      <c r="F4049" s="7">
        <v>40335081</v>
      </c>
      <c r="G4049" s="7">
        <v>41415817</v>
      </c>
      <c r="H4049" s="7">
        <v>72705500</v>
      </c>
      <c r="I4049" s="7">
        <v>100556346</v>
      </c>
      <c r="J4049" s="7">
        <v>127290977</v>
      </c>
      <c r="K4049" s="7">
        <v>155241709</v>
      </c>
      <c r="L4049" s="7">
        <v>205020392</v>
      </c>
      <c r="M4049" s="7">
        <v>272041727</v>
      </c>
      <c r="N4049" s="8">
        <f>IF(D4049="","",D4049*VLOOKUP(N$1,'factor dipres'!$A$3:$Q$20,17,FALSE))</f>
        <v>35525454.462568469</v>
      </c>
      <c r="O4049" s="8">
        <f>IF(E4049="","",E4049*VLOOKUP(O$1,'factor dipres'!$A$3:$Q$20,17,FALSE))</f>
        <v>27004394.292240508</v>
      </c>
      <c r="P4049" s="8">
        <f>IF(F4049="","",F4049*VLOOKUP(P$1,'factor dipres'!$A$3:$Q$20,17,FALSE))</f>
        <v>50317601.874213837</v>
      </c>
      <c r="Q4049" s="8">
        <f>IF(G4049="","",G4049*VLOOKUP(Q$1,'factor dipres'!$A$3:$Q$20,17,FALSE))</f>
        <v>50890906.097380713</v>
      </c>
      <c r="R4049" s="8">
        <f>IF(H4049="","",H4049*VLOOKUP(R$1,'factor dipres'!$A$3:$Q$20,17,FALSE))</f>
        <v>86454394.509886414</v>
      </c>
      <c r="S4049" s="8">
        <f>IF(I4049="","",I4049*VLOOKUP(S$1,'factor dipres'!$A$3:$Q$20,17,FALSE))</f>
        <v>116080258.10455382</v>
      </c>
      <c r="T4049" s="8">
        <f>IF(J4049="","",J4049*VLOOKUP(T$1,'factor dipres'!$A$3:$Q$20,17,FALSE))</f>
        <v>144362702.97542381</v>
      </c>
      <c r="U4049" s="8">
        <f>IF(K4049="","",K4049*VLOOKUP(U$1,'factor dipres'!$A$3:$Q$20,17,FALSE))</f>
        <v>168119038.50134099</v>
      </c>
      <c r="V4049" s="8">
        <f>IF(L4049="","",L4049*VLOOKUP(V$1,'factor dipres'!$A$3:$Q$20,17,FALSE))</f>
        <v>212774054.70460805</v>
      </c>
      <c r="W4049" s="8">
        <f>IF(M4049="","",M4049*VLOOKUP(W$1,'factor dipres'!$A$3:$Q$20,17,FALSE))</f>
        <v>272041727</v>
      </c>
    </row>
    <row r="4050" spans="1:23" x14ac:dyDescent="0.2">
      <c r="A4050" s="11" t="s">
        <v>207</v>
      </c>
      <c r="B4050" s="11">
        <v>19</v>
      </c>
      <c r="C4050" s="11" t="s">
        <v>67</v>
      </c>
      <c r="D4050" s="9"/>
      <c r="E4050" s="7"/>
      <c r="F4050" s="7"/>
      <c r="G4050" s="7"/>
      <c r="H4050" s="7"/>
      <c r="I4050" s="7"/>
      <c r="J4050" s="7"/>
      <c r="K4050" s="7">
        <v>2797</v>
      </c>
      <c r="L4050" s="7"/>
      <c r="M4050" s="7">
        <v>226305</v>
      </c>
      <c r="N4050" s="8" t="str">
        <f>IF(D4050="","",D4050*VLOOKUP(N$1,'factor dipres'!$A$3:$Q$20,17,FALSE))</f>
        <v/>
      </c>
      <c r="O4050" s="8" t="str">
        <f>IF(E4050="","",E4050*VLOOKUP(O$1,'factor dipres'!$A$3:$Q$20,17,FALSE))</f>
        <v/>
      </c>
      <c r="P4050" s="8" t="str">
        <f>IF(F4050="","",F4050*VLOOKUP(P$1,'factor dipres'!$A$3:$Q$20,17,FALSE))</f>
        <v/>
      </c>
      <c r="Q4050" s="8" t="str">
        <f>IF(G4050="","",G4050*VLOOKUP(Q$1,'factor dipres'!$A$3:$Q$20,17,FALSE))</f>
        <v/>
      </c>
      <c r="R4050" s="8" t="str">
        <f>IF(H4050="","",H4050*VLOOKUP(R$1,'factor dipres'!$A$3:$Q$20,17,FALSE))</f>
        <v/>
      </c>
      <c r="S4050" s="8" t="str">
        <f>IF(I4050="","",I4050*VLOOKUP(S$1,'factor dipres'!$A$3:$Q$20,17,FALSE))</f>
        <v/>
      </c>
      <c r="T4050" s="8" t="str">
        <f>IF(J4050="","",J4050*VLOOKUP(T$1,'factor dipres'!$A$3:$Q$20,17,FALSE))</f>
        <v/>
      </c>
      <c r="U4050" s="8">
        <f>IF(K4050="","",K4050*VLOOKUP(U$1,'factor dipres'!$A$3:$Q$20,17,FALSE))</f>
        <v>3029.0116858237548</v>
      </c>
      <c r="V4050" s="8" t="str">
        <f>IF(L4050="","",L4050*VLOOKUP(V$1,'factor dipres'!$A$3:$Q$20,17,FALSE))</f>
        <v/>
      </c>
      <c r="W4050" s="8">
        <f>IF(M4050="","",M4050*VLOOKUP(W$1,'factor dipres'!$A$3:$Q$20,17,FALSE))</f>
        <v>226305</v>
      </c>
    </row>
    <row r="4051" spans="1:23" x14ac:dyDescent="0.2">
      <c r="A4051" s="11" t="s">
        <v>207</v>
      </c>
      <c r="B4051" s="11">
        <v>20</v>
      </c>
      <c r="C4051" s="11" t="s">
        <v>68</v>
      </c>
      <c r="D4051" s="9"/>
      <c r="E4051" s="7"/>
      <c r="F4051" s="7">
        <v>9450</v>
      </c>
      <c r="G4051" s="7"/>
      <c r="H4051" s="7">
        <v>28535</v>
      </c>
      <c r="I4051" s="7">
        <v>17094</v>
      </c>
      <c r="J4051" s="7">
        <v>33626</v>
      </c>
      <c r="K4051" s="7">
        <v>8200</v>
      </c>
      <c r="L4051" s="7">
        <v>167811</v>
      </c>
      <c r="M4051" s="7">
        <v>275092</v>
      </c>
      <c r="N4051" s="8" t="str">
        <f>IF(D4051="","",D4051*VLOOKUP(N$1,'factor dipres'!$A$3:$Q$20,17,FALSE))</f>
        <v/>
      </c>
      <c r="O4051" s="8" t="str">
        <f>IF(E4051="","",E4051*VLOOKUP(O$1,'factor dipres'!$A$3:$Q$20,17,FALSE))</f>
        <v/>
      </c>
      <c r="P4051" s="8">
        <f>IF(F4051="","",F4051*VLOOKUP(P$1,'factor dipres'!$A$3:$Q$20,17,FALSE))</f>
        <v>11788.778550148958</v>
      </c>
      <c r="Q4051" s="8" t="str">
        <f>IF(G4051="","",G4051*VLOOKUP(Q$1,'factor dipres'!$A$3:$Q$20,17,FALSE))</f>
        <v/>
      </c>
      <c r="R4051" s="8">
        <f>IF(H4051="","",H4051*VLOOKUP(R$1,'factor dipres'!$A$3:$Q$20,17,FALSE))</f>
        <v>33931.080143037441</v>
      </c>
      <c r="S4051" s="8">
        <f>IF(I4051="","",I4051*VLOOKUP(S$1,'factor dipres'!$A$3:$Q$20,17,FALSE))</f>
        <v>19732.975699407802</v>
      </c>
      <c r="T4051" s="8">
        <f>IF(J4051="","",J4051*VLOOKUP(T$1,'factor dipres'!$A$3:$Q$20,17,FALSE))</f>
        <v>38135.776507172239</v>
      </c>
      <c r="U4051" s="8">
        <f>IF(K4051="","",K4051*VLOOKUP(U$1,'factor dipres'!$A$3:$Q$20,17,FALSE))</f>
        <v>8880.1915708812267</v>
      </c>
      <c r="V4051" s="8">
        <f>IF(L4051="","",L4051*VLOOKUP(V$1,'factor dipres'!$A$3:$Q$20,17,FALSE))</f>
        <v>174157.44134385901</v>
      </c>
      <c r="W4051" s="8">
        <f>IF(M4051="","",M4051*VLOOKUP(W$1,'factor dipres'!$A$3:$Q$20,17,FALSE))</f>
        <v>275092</v>
      </c>
    </row>
    <row r="4052" spans="1:23" x14ac:dyDescent="0.2">
      <c r="A4052" s="11" t="s">
        <v>207</v>
      </c>
      <c r="B4052" s="11">
        <v>21</v>
      </c>
      <c r="C4052" s="11" t="s">
        <v>23</v>
      </c>
      <c r="D4052" s="9">
        <v>10067108</v>
      </c>
      <c r="E4052" s="7">
        <v>13749193</v>
      </c>
      <c r="F4052" s="7">
        <v>18786696</v>
      </c>
      <c r="G4052" s="7">
        <v>17673575</v>
      </c>
      <c r="H4052" s="7">
        <v>19696717</v>
      </c>
      <c r="I4052" s="7">
        <v>21982200</v>
      </c>
      <c r="J4052" s="7">
        <v>25007009</v>
      </c>
      <c r="K4052" s="7">
        <v>35604365</v>
      </c>
      <c r="L4052" s="7">
        <v>41075922</v>
      </c>
      <c r="M4052" s="7">
        <v>36964731</v>
      </c>
      <c r="N4052" s="8">
        <f>IF(D4052="","",D4052*VLOOKUP(N$1,'factor dipres'!$A$3:$Q$20,17,FALSE))</f>
        <v>13854987.589531343</v>
      </c>
      <c r="O4052" s="8">
        <f>IF(E4052="","",E4052*VLOOKUP(O$1,'factor dipres'!$A$3:$Q$20,17,FALSE))</f>
        <v>17405483.826895084</v>
      </c>
      <c r="P4052" s="8">
        <f>IF(F4052="","",F4052*VLOOKUP(P$1,'factor dipres'!$A$3:$Q$20,17,FALSE))</f>
        <v>23436211.51671632</v>
      </c>
      <c r="Q4052" s="8">
        <f>IF(G4052="","",G4052*VLOOKUP(Q$1,'factor dipres'!$A$3:$Q$20,17,FALSE))</f>
        <v>21716926.306923158</v>
      </c>
      <c r="R4052" s="8">
        <f>IF(H4052="","",H4052*VLOOKUP(R$1,'factor dipres'!$A$3:$Q$20,17,FALSE))</f>
        <v>23421443.248001684</v>
      </c>
      <c r="S4052" s="8">
        <f>IF(I4052="","",I4052*VLOOKUP(S$1,'factor dipres'!$A$3:$Q$20,17,FALSE))</f>
        <v>25375817.153359201</v>
      </c>
      <c r="T4052" s="8">
        <f>IF(J4052="","",J4052*VLOOKUP(T$1,'factor dipres'!$A$3:$Q$20,17,FALSE))</f>
        <v>28360842.988664862</v>
      </c>
      <c r="U4052" s="8">
        <f>IF(K4052="","",K4052*VLOOKUP(U$1,'factor dipres'!$A$3:$Q$20,17,FALSE))</f>
        <v>38557753.897509582</v>
      </c>
      <c r="V4052" s="8">
        <f>IF(L4052="","",L4052*VLOOKUP(V$1,'factor dipres'!$A$3:$Q$20,17,FALSE))</f>
        <v>42629371.592803381</v>
      </c>
      <c r="W4052" s="8">
        <f>IF(M4052="","",M4052*VLOOKUP(W$1,'factor dipres'!$A$3:$Q$20,17,FALSE))</f>
        <v>36964731</v>
      </c>
    </row>
    <row r="4053" spans="1:23" x14ac:dyDescent="0.2">
      <c r="A4053" s="11" t="s">
        <v>207</v>
      </c>
      <c r="B4053" s="11">
        <v>22</v>
      </c>
      <c r="C4053" s="11" t="s">
        <v>92</v>
      </c>
      <c r="D4053" s="9"/>
      <c r="E4053" s="7"/>
      <c r="F4053" s="7"/>
      <c r="G4053" s="7"/>
      <c r="H4053" s="7"/>
      <c r="I4053" s="7"/>
      <c r="J4053" s="7"/>
      <c r="K4053" s="7"/>
      <c r="L4053" s="7"/>
      <c r="M4053" s="7">
        <v>112016</v>
      </c>
      <c r="N4053" s="8" t="str">
        <f>IF(D4053="","",D4053*VLOOKUP(N$1,'factor dipres'!$A$3:$Q$20,17,FALSE))</f>
        <v/>
      </c>
      <c r="O4053" s="8" t="str">
        <f>IF(E4053="","",E4053*VLOOKUP(O$1,'factor dipres'!$A$3:$Q$20,17,FALSE))</f>
        <v/>
      </c>
      <c r="P4053" s="8" t="str">
        <f>IF(F4053="","",F4053*VLOOKUP(P$1,'factor dipres'!$A$3:$Q$20,17,FALSE))</f>
        <v/>
      </c>
      <c r="Q4053" s="8" t="str">
        <f>IF(G4053="","",G4053*VLOOKUP(Q$1,'factor dipres'!$A$3:$Q$20,17,FALSE))</f>
        <v/>
      </c>
      <c r="R4053" s="8" t="str">
        <f>IF(H4053="","",H4053*VLOOKUP(R$1,'factor dipres'!$A$3:$Q$20,17,FALSE))</f>
        <v/>
      </c>
      <c r="S4053" s="8" t="str">
        <f>IF(I4053="","",I4053*VLOOKUP(S$1,'factor dipres'!$A$3:$Q$20,17,FALSE))</f>
        <v/>
      </c>
      <c r="T4053" s="8" t="str">
        <f>IF(J4053="","",J4053*VLOOKUP(T$1,'factor dipres'!$A$3:$Q$20,17,FALSE))</f>
        <v/>
      </c>
      <c r="U4053" s="8" t="str">
        <f>IF(K4053="","",K4053*VLOOKUP(U$1,'factor dipres'!$A$3:$Q$20,17,FALSE))</f>
        <v/>
      </c>
      <c r="V4053" s="8" t="str">
        <f>IF(L4053="","",L4053*VLOOKUP(V$1,'factor dipres'!$A$3:$Q$20,17,FALSE))</f>
        <v/>
      </c>
      <c r="W4053" s="8">
        <f>IF(M4053="","",M4053*VLOOKUP(W$1,'factor dipres'!$A$3:$Q$20,17,FALSE))</f>
        <v>112016</v>
      </c>
    </row>
    <row r="4054" spans="1:23" x14ac:dyDescent="0.2">
      <c r="A4054" s="11" t="s">
        <v>207</v>
      </c>
      <c r="B4054" s="11">
        <v>23</v>
      </c>
      <c r="C4054" s="11" t="s">
        <v>69</v>
      </c>
      <c r="D4054" s="9"/>
      <c r="E4054" s="7"/>
      <c r="F4054" s="7"/>
      <c r="G4054" s="7"/>
      <c r="H4054" s="7"/>
      <c r="I4054" s="7"/>
      <c r="J4054" s="7"/>
      <c r="K4054" s="7"/>
      <c r="L4054" s="7"/>
      <c r="M4054" s="7">
        <v>1404422</v>
      </c>
      <c r="N4054" s="8" t="str">
        <f>IF(D4054="","",D4054*VLOOKUP(N$1,'factor dipres'!$A$3:$Q$20,17,FALSE))</f>
        <v/>
      </c>
      <c r="O4054" s="8" t="str">
        <f>IF(E4054="","",E4054*VLOOKUP(O$1,'factor dipres'!$A$3:$Q$20,17,FALSE))</f>
        <v/>
      </c>
      <c r="P4054" s="8" t="str">
        <f>IF(F4054="","",F4054*VLOOKUP(P$1,'factor dipres'!$A$3:$Q$20,17,FALSE))</f>
        <v/>
      </c>
      <c r="Q4054" s="8" t="str">
        <f>IF(G4054="","",G4054*VLOOKUP(Q$1,'factor dipres'!$A$3:$Q$20,17,FALSE))</f>
        <v/>
      </c>
      <c r="R4054" s="8" t="str">
        <f>IF(H4054="","",H4054*VLOOKUP(R$1,'factor dipres'!$A$3:$Q$20,17,FALSE))</f>
        <v/>
      </c>
      <c r="S4054" s="8" t="str">
        <f>IF(I4054="","",I4054*VLOOKUP(S$1,'factor dipres'!$A$3:$Q$20,17,FALSE))</f>
        <v/>
      </c>
      <c r="T4054" s="8" t="str">
        <f>IF(J4054="","",J4054*VLOOKUP(T$1,'factor dipres'!$A$3:$Q$20,17,FALSE))</f>
        <v/>
      </c>
      <c r="U4054" s="8" t="str">
        <f>IF(K4054="","",K4054*VLOOKUP(U$1,'factor dipres'!$A$3:$Q$20,17,FALSE))</f>
        <v/>
      </c>
      <c r="V4054" s="8" t="str">
        <f>IF(L4054="","",L4054*VLOOKUP(V$1,'factor dipres'!$A$3:$Q$20,17,FALSE))</f>
        <v/>
      </c>
      <c r="W4054" s="8">
        <f>IF(M4054="","",M4054*VLOOKUP(W$1,'factor dipres'!$A$3:$Q$20,17,FALSE))</f>
        <v>1404422</v>
      </c>
    </row>
    <row r="4055" spans="1:23" x14ac:dyDescent="0.2">
      <c r="A4055" s="11" t="s">
        <v>207</v>
      </c>
      <c r="B4055" s="11">
        <v>24</v>
      </c>
      <c r="C4055" s="11" t="s">
        <v>24</v>
      </c>
      <c r="D4055" s="9">
        <v>35356</v>
      </c>
      <c r="E4055" s="7">
        <v>431993</v>
      </c>
      <c r="F4055" s="7">
        <v>692274</v>
      </c>
      <c r="G4055" s="7">
        <v>1091559</v>
      </c>
      <c r="H4055" s="7">
        <v>56008</v>
      </c>
      <c r="I4055" s="7">
        <v>882166</v>
      </c>
      <c r="J4055" s="7">
        <v>3968550</v>
      </c>
      <c r="K4055" s="7">
        <v>373949</v>
      </c>
      <c r="L4055" s="7">
        <v>537950</v>
      </c>
      <c r="M4055" s="7">
        <v>2311181</v>
      </c>
      <c r="N4055" s="8">
        <f>IF(D4055="","",D4055*VLOOKUP(N$1,'factor dipres'!$A$3:$Q$20,17,FALSE))</f>
        <v>48659.152282410221</v>
      </c>
      <c r="O4055" s="8">
        <f>IF(E4055="","",E4055*VLOOKUP(O$1,'factor dipres'!$A$3:$Q$20,17,FALSE))</f>
        <v>546871.89094166388</v>
      </c>
      <c r="P4055" s="8">
        <f>IF(F4055="","",F4055*VLOOKUP(P$1,'factor dipres'!$A$3:$Q$20,17,FALSE))</f>
        <v>863604.74942072167</v>
      </c>
      <c r="Q4055" s="8">
        <f>IF(G4055="","",G4055*VLOOKUP(Q$1,'factor dipres'!$A$3:$Q$20,17,FALSE))</f>
        <v>1341285.3009455493</v>
      </c>
      <c r="R4055" s="8">
        <f>IF(H4055="","",H4055*VLOOKUP(R$1,'factor dipres'!$A$3:$Q$20,17,FALSE))</f>
        <v>66599.331931005479</v>
      </c>
      <c r="S4055" s="8">
        <f>IF(I4055="","",I4055*VLOOKUP(S$1,'factor dipres'!$A$3:$Q$20,17,FALSE))</f>
        <v>1018354.9924443538</v>
      </c>
      <c r="T4055" s="8">
        <f>IF(J4055="","",J4055*VLOOKUP(T$1,'factor dipres'!$A$3:$Q$20,17,FALSE))</f>
        <v>4500795.0947938608</v>
      </c>
      <c r="U4055" s="8">
        <f>IF(K4055="","",K4055*VLOOKUP(U$1,'factor dipres'!$A$3:$Q$20,17,FALSE))</f>
        <v>404968.14118773944</v>
      </c>
      <c r="V4055" s="8">
        <f>IF(L4055="","",L4055*VLOOKUP(V$1,'factor dipres'!$A$3:$Q$20,17,FALSE))</f>
        <v>558294.72186524689</v>
      </c>
      <c r="W4055" s="8">
        <f>IF(M4055="","",M4055*VLOOKUP(W$1,'factor dipres'!$A$3:$Q$20,17,FALSE))</f>
        <v>2311181</v>
      </c>
    </row>
    <row r="4056" spans="1:23" x14ac:dyDescent="0.2">
      <c r="A4056" s="11" t="s">
        <v>207</v>
      </c>
      <c r="B4056" s="11">
        <v>25</v>
      </c>
      <c r="C4056" s="11" t="s">
        <v>25</v>
      </c>
      <c r="D4056" s="9">
        <v>1771693</v>
      </c>
      <c r="E4056" s="7">
        <v>59380</v>
      </c>
      <c r="F4056" s="7">
        <v>8410771</v>
      </c>
      <c r="G4056" s="7">
        <v>11013720</v>
      </c>
      <c r="H4056" s="7">
        <v>8084314</v>
      </c>
      <c r="I4056" s="7">
        <v>6266455</v>
      </c>
      <c r="J4056" s="7">
        <v>10731396</v>
      </c>
      <c r="K4056" s="7">
        <v>5373581</v>
      </c>
      <c r="L4056" s="7">
        <v>9172336</v>
      </c>
      <c r="M4056" s="7">
        <v>4967992</v>
      </c>
      <c r="N4056" s="8">
        <f>IF(D4056="","",D4056*VLOOKUP(N$1,'factor dipres'!$A$3:$Q$20,17,FALSE))</f>
        <v>2438315.4057212411</v>
      </c>
      <c r="O4056" s="8">
        <f>IF(E4056="","",E4056*VLOOKUP(O$1,'factor dipres'!$A$3:$Q$20,17,FALSE))</f>
        <v>75170.784906505418</v>
      </c>
      <c r="P4056" s="8">
        <f>IF(F4056="","",F4056*VLOOKUP(P$1,'factor dipres'!$A$3:$Q$20,17,FALSE))</f>
        <v>10492350.979366656</v>
      </c>
      <c r="Q4056" s="8">
        <f>IF(G4056="","",G4056*VLOOKUP(Q$1,'factor dipres'!$A$3:$Q$20,17,FALSE))</f>
        <v>13533433.139876099</v>
      </c>
      <c r="R4056" s="8">
        <f>IF(H4056="","",H4056*VLOOKUP(R$1,'factor dipres'!$A$3:$Q$20,17,FALSE))</f>
        <v>9613089.4072360117</v>
      </c>
      <c r="S4056" s="8">
        <f>IF(I4056="","",I4056*VLOOKUP(S$1,'factor dipres'!$A$3:$Q$20,17,FALSE))</f>
        <v>7233871.7817030838</v>
      </c>
      <c r="T4056" s="8">
        <f>IF(J4056="","",J4056*VLOOKUP(T$1,'factor dipres'!$A$3:$Q$20,17,FALSE))</f>
        <v>12170645.318086067</v>
      </c>
      <c r="U4056" s="8">
        <f>IF(K4056="","",K4056*VLOOKUP(U$1,'factor dipres'!$A$3:$Q$20,17,FALSE))</f>
        <v>5819320.5733716479</v>
      </c>
      <c r="V4056" s="8">
        <f>IF(L4056="","",L4056*VLOOKUP(V$1,'factor dipres'!$A$3:$Q$20,17,FALSE))</f>
        <v>9519224.4185790345</v>
      </c>
      <c r="W4056" s="8">
        <f>IF(M4056="","",M4056*VLOOKUP(W$1,'factor dipres'!$A$3:$Q$20,17,FALSE))</f>
        <v>4967992</v>
      </c>
    </row>
    <row r="4057" spans="1:23" x14ac:dyDescent="0.2">
      <c r="A4057" s="11" t="s">
        <v>207</v>
      </c>
      <c r="B4057" s="11">
        <v>26</v>
      </c>
      <c r="C4057" s="11" t="s">
        <v>26</v>
      </c>
      <c r="D4057" s="9">
        <v>2505929</v>
      </c>
      <c r="E4057" s="7">
        <v>4033722</v>
      </c>
      <c r="F4057" s="7">
        <v>4996019</v>
      </c>
      <c r="G4057" s="7">
        <v>3657175</v>
      </c>
      <c r="H4057" s="7">
        <v>9675464</v>
      </c>
      <c r="I4057" s="7">
        <v>14486469</v>
      </c>
      <c r="J4057" s="7">
        <v>7150786</v>
      </c>
      <c r="K4057" s="7">
        <v>4827032</v>
      </c>
      <c r="L4057" s="7">
        <v>10167960</v>
      </c>
      <c r="M4057" s="7">
        <v>13633226</v>
      </c>
      <c r="N4057" s="8">
        <f>IF(D4057="","",D4057*VLOOKUP(N$1,'factor dipres'!$A$3:$Q$20,17,FALSE))</f>
        <v>3448817.1970785144</v>
      </c>
      <c r="O4057" s="8">
        <f>IF(E4057="","",E4057*VLOOKUP(O$1,'factor dipres'!$A$3:$Q$20,17,FALSE))</f>
        <v>5106400.2835068861</v>
      </c>
      <c r="P4057" s="8">
        <f>IF(F4057="","",F4057*VLOOKUP(P$1,'factor dipres'!$A$3:$Q$20,17,FALSE))</f>
        <v>6232482.7114641955</v>
      </c>
      <c r="Q4057" s="8">
        <f>IF(G4057="","",G4057*VLOOKUP(Q$1,'factor dipres'!$A$3:$Q$20,17,FALSE))</f>
        <v>4493861.5965655902</v>
      </c>
      <c r="R4057" s="8">
        <f>IF(H4057="","",H4057*VLOOKUP(R$1,'factor dipres'!$A$3:$Q$20,17,FALSE))</f>
        <v>11505132.097602021</v>
      </c>
      <c r="S4057" s="8">
        <f>IF(I4057="","",I4057*VLOOKUP(S$1,'factor dipres'!$A$3:$Q$20,17,FALSE))</f>
        <v>16722893.456606086</v>
      </c>
      <c r="T4057" s="8">
        <f>IF(J4057="","",J4057*VLOOKUP(T$1,'factor dipres'!$A$3:$Q$20,17,FALSE))</f>
        <v>8109819.0907814233</v>
      </c>
      <c r="U4057" s="8">
        <f>IF(K4057="","",K4057*VLOOKUP(U$1,'factor dipres'!$A$3:$Q$20,17,FALSE))</f>
        <v>5227435.2291187737</v>
      </c>
      <c r="V4057" s="8">
        <f>IF(L4057="","",L4057*VLOOKUP(V$1,'factor dipres'!$A$3:$Q$20,17,FALSE))</f>
        <v>10552501.90563613</v>
      </c>
      <c r="W4057" s="8">
        <f>IF(M4057="","",M4057*VLOOKUP(W$1,'factor dipres'!$A$3:$Q$20,17,FALSE))</f>
        <v>13633226</v>
      </c>
    </row>
    <row r="4058" spans="1:23" x14ac:dyDescent="0.2">
      <c r="A4058" s="11" t="s">
        <v>207</v>
      </c>
      <c r="B4058" s="11">
        <v>27</v>
      </c>
      <c r="C4058" s="11" t="s">
        <v>54</v>
      </c>
      <c r="D4058" s="9"/>
      <c r="E4058" s="7"/>
      <c r="F4058" s="7">
        <v>513497</v>
      </c>
      <c r="G4058" s="7">
        <v>2146862</v>
      </c>
      <c r="H4058" s="7"/>
      <c r="I4058" s="7">
        <v>4721827</v>
      </c>
      <c r="J4058" s="7"/>
      <c r="K4058" s="7">
        <v>7564164</v>
      </c>
      <c r="L4058" s="7">
        <v>5505044</v>
      </c>
      <c r="M4058" s="7">
        <v>234020</v>
      </c>
      <c r="N4058" s="8" t="str">
        <f>IF(D4058="","",D4058*VLOOKUP(N$1,'factor dipres'!$A$3:$Q$20,17,FALSE))</f>
        <v/>
      </c>
      <c r="O4058" s="8" t="str">
        <f>IF(E4058="","",E4058*VLOOKUP(O$1,'factor dipres'!$A$3:$Q$20,17,FALSE))</f>
        <v/>
      </c>
      <c r="P4058" s="8">
        <f>IF(F4058="","",F4058*VLOOKUP(P$1,'factor dipres'!$A$3:$Q$20,17,FALSE))</f>
        <v>640582.26657839562</v>
      </c>
      <c r="Q4058" s="8">
        <f>IF(G4058="","",G4058*VLOOKUP(Q$1,'factor dipres'!$A$3:$Q$20,17,FALSE))</f>
        <v>2638019.9730464076</v>
      </c>
      <c r="R4058" s="8" t="str">
        <f>IF(H4058="","",H4058*VLOOKUP(R$1,'factor dipres'!$A$3:$Q$20,17,FALSE))</f>
        <v/>
      </c>
      <c r="S4058" s="8">
        <f>IF(I4058="","",I4058*VLOOKUP(S$1,'factor dipres'!$A$3:$Q$20,17,FALSE))</f>
        <v>5450783.7514804984</v>
      </c>
      <c r="T4058" s="8" t="str">
        <f>IF(J4058="","",J4058*VLOOKUP(T$1,'factor dipres'!$A$3:$Q$20,17,FALSE))</f>
        <v/>
      </c>
      <c r="U4058" s="8">
        <f>IF(K4058="","",K4058*VLOOKUP(U$1,'factor dipres'!$A$3:$Q$20,17,FALSE))</f>
        <v>8191612.8528735638</v>
      </c>
      <c r="V4058" s="8">
        <f>IF(L4058="","",L4058*VLOOKUP(V$1,'factor dipres'!$A$3:$Q$20,17,FALSE))</f>
        <v>5713239.1650449792</v>
      </c>
      <c r="W4058" s="8">
        <f>IF(M4058="","",M4058*VLOOKUP(W$1,'factor dipres'!$A$3:$Q$20,17,FALSE))</f>
        <v>234020</v>
      </c>
    </row>
    <row r="4059" spans="1:23" x14ac:dyDescent="0.2">
      <c r="A4059" s="11" t="s">
        <v>207</v>
      </c>
      <c r="B4059" s="11">
        <v>28</v>
      </c>
      <c r="C4059" s="11" t="s">
        <v>27</v>
      </c>
      <c r="D4059" s="9">
        <v>7547307</v>
      </c>
      <c r="E4059" s="7">
        <v>6229206</v>
      </c>
      <c r="F4059" s="7">
        <v>4759980</v>
      </c>
      <c r="G4059" s="7">
        <v>4453887</v>
      </c>
      <c r="H4059" s="7">
        <v>9852377</v>
      </c>
      <c r="I4059" s="7">
        <v>7725178</v>
      </c>
      <c r="J4059" s="7">
        <v>7518041</v>
      </c>
      <c r="K4059" s="7">
        <v>15357346</v>
      </c>
      <c r="L4059" s="7">
        <v>30469041</v>
      </c>
      <c r="M4059" s="7">
        <v>26608814</v>
      </c>
      <c r="N4059" s="8">
        <f>IF(D4059="","",D4059*VLOOKUP(N$1,'factor dipres'!$A$3:$Q$20,17,FALSE))</f>
        <v>10387078.873037126</v>
      </c>
      <c r="O4059" s="8">
        <f>IF(E4059="","",E4059*VLOOKUP(O$1,'factor dipres'!$A$3:$Q$20,17,FALSE))</f>
        <v>7885724.2230433319</v>
      </c>
      <c r="P4059" s="8">
        <f>IF(F4059="","",F4059*VLOOKUP(P$1,'factor dipres'!$A$3:$Q$20,17,FALSE))</f>
        <v>5938026.4680569349</v>
      </c>
      <c r="Q4059" s="8">
        <f>IF(G4059="","",G4059*VLOOKUP(Q$1,'factor dipres'!$A$3:$Q$20,17,FALSE))</f>
        <v>5472844.9540267354</v>
      </c>
      <c r="R4059" s="8">
        <f>IF(H4059="","",H4059*VLOOKUP(R$1,'factor dipres'!$A$3:$Q$20,17,FALSE))</f>
        <v>11715500.038073203</v>
      </c>
      <c r="S4059" s="8">
        <f>IF(I4059="","",I4059*VLOOKUP(S$1,'factor dipres'!$A$3:$Q$20,17,FALSE))</f>
        <v>8917792.778027365</v>
      </c>
      <c r="T4059" s="8">
        <f>IF(J4059="","",J4059*VLOOKUP(T$1,'factor dipres'!$A$3:$Q$20,17,FALSE))</f>
        <v>8526328.7737987768</v>
      </c>
      <c r="U4059" s="8">
        <f>IF(K4059="","",K4059*VLOOKUP(U$1,'factor dipres'!$A$3:$Q$20,17,FALSE))</f>
        <v>16631240.792720307</v>
      </c>
      <c r="V4059" s="8">
        <f>IF(L4059="","",L4059*VLOOKUP(V$1,'factor dipres'!$A$3:$Q$20,17,FALSE))</f>
        <v>31621349.14136222</v>
      </c>
      <c r="W4059" s="8">
        <f>IF(M4059="","",M4059*VLOOKUP(W$1,'factor dipres'!$A$3:$Q$20,17,FALSE))</f>
        <v>26608814</v>
      </c>
    </row>
    <row r="4060" spans="1:23" x14ac:dyDescent="0.2">
      <c r="A4060" s="11" t="s">
        <v>207</v>
      </c>
      <c r="B4060" s="11">
        <v>29</v>
      </c>
      <c r="C4060" s="11" t="s">
        <v>55</v>
      </c>
      <c r="D4060" s="9">
        <v>137473</v>
      </c>
      <c r="E4060" s="7">
        <v>210117</v>
      </c>
      <c r="F4060" s="7">
        <v>262414</v>
      </c>
      <c r="G4060" s="7">
        <v>566731</v>
      </c>
      <c r="H4060" s="7">
        <v>703725</v>
      </c>
      <c r="I4060" s="7">
        <v>784034</v>
      </c>
      <c r="J4060" s="7">
        <v>989346</v>
      </c>
      <c r="K4060" s="7">
        <v>890186</v>
      </c>
      <c r="L4060" s="7">
        <v>948571</v>
      </c>
      <c r="M4060" s="7">
        <v>1215754</v>
      </c>
      <c r="N4060" s="8">
        <f>IF(D4060="","",D4060*VLOOKUP(N$1,'factor dipres'!$A$3:$Q$20,17,FALSE))</f>
        <v>189198.99427875836</v>
      </c>
      <c r="O4060" s="8">
        <f>IF(E4060="","",E4060*VLOOKUP(O$1,'factor dipres'!$A$3:$Q$20,17,FALSE))</f>
        <v>265992.92374874034</v>
      </c>
      <c r="P4060" s="8">
        <f>IF(F4060="","",F4060*VLOOKUP(P$1,'factor dipres'!$A$3:$Q$20,17,FALSE))</f>
        <v>327358.78671521571</v>
      </c>
      <c r="Q4060" s="8">
        <f>IF(G4060="","",G4060*VLOOKUP(Q$1,'factor dipres'!$A$3:$Q$20,17,FALSE))</f>
        <v>696387.4237582871</v>
      </c>
      <c r="R4060" s="8">
        <f>IF(H4060="","",H4060*VLOOKUP(R$1,'factor dipres'!$A$3:$Q$20,17,FALSE))</f>
        <v>836802.1508203618</v>
      </c>
      <c r="S4060" s="8">
        <f>IF(I4060="","",I4060*VLOOKUP(S$1,'factor dipres'!$A$3:$Q$20,17,FALSE))</f>
        <v>905073.35143965704</v>
      </c>
      <c r="T4060" s="8">
        <f>IF(J4060="","",J4060*VLOOKUP(T$1,'factor dipres'!$A$3:$Q$20,17,FALSE))</f>
        <v>1122032.8895576287</v>
      </c>
      <c r="U4060" s="8">
        <f>IF(K4060="","",K4060*VLOOKUP(U$1,'factor dipres'!$A$3:$Q$20,17,FALSE))</f>
        <v>964027.09923371649</v>
      </c>
      <c r="V4060" s="8">
        <f>IF(L4060="","",L4060*VLOOKUP(V$1,'factor dipres'!$A$3:$Q$20,17,FALSE))</f>
        <v>984444.9904534606</v>
      </c>
      <c r="W4060" s="8">
        <f>IF(M4060="","",M4060*VLOOKUP(W$1,'factor dipres'!$A$3:$Q$20,17,FALSE))</f>
        <v>1215754</v>
      </c>
    </row>
    <row r="4061" spans="1:23" x14ac:dyDescent="0.2">
      <c r="A4061" s="11" t="s">
        <v>207</v>
      </c>
      <c r="B4061" s="11">
        <v>30</v>
      </c>
      <c r="C4061" s="11" t="s">
        <v>84</v>
      </c>
      <c r="D4061" s="9"/>
      <c r="E4061" s="7"/>
      <c r="F4061" s="7"/>
      <c r="G4061" s="7"/>
      <c r="H4061" s="7"/>
      <c r="I4061" s="7"/>
      <c r="J4061" s="7"/>
      <c r="K4061" s="7"/>
      <c r="L4061" s="7"/>
      <c r="M4061" s="7">
        <v>34386</v>
      </c>
      <c r="N4061" s="8" t="str">
        <f>IF(D4061="","",D4061*VLOOKUP(N$1,'factor dipres'!$A$3:$Q$20,17,FALSE))</f>
        <v/>
      </c>
      <c r="O4061" s="8" t="str">
        <f>IF(E4061="","",E4061*VLOOKUP(O$1,'factor dipres'!$A$3:$Q$20,17,FALSE))</f>
        <v/>
      </c>
      <c r="P4061" s="8" t="str">
        <f>IF(F4061="","",F4061*VLOOKUP(P$1,'factor dipres'!$A$3:$Q$20,17,FALSE))</f>
        <v/>
      </c>
      <c r="Q4061" s="8" t="str">
        <f>IF(G4061="","",G4061*VLOOKUP(Q$1,'factor dipres'!$A$3:$Q$20,17,FALSE))</f>
        <v/>
      </c>
      <c r="R4061" s="8" t="str">
        <f>IF(H4061="","",H4061*VLOOKUP(R$1,'factor dipres'!$A$3:$Q$20,17,FALSE))</f>
        <v/>
      </c>
      <c r="S4061" s="8" t="str">
        <f>IF(I4061="","",I4061*VLOOKUP(S$1,'factor dipres'!$A$3:$Q$20,17,FALSE))</f>
        <v/>
      </c>
      <c r="T4061" s="8" t="str">
        <f>IF(J4061="","",J4061*VLOOKUP(T$1,'factor dipres'!$A$3:$Q$20,17,FALSE))</f>
        <v/>
      </c>
      <c r="U4061" s="8" t="str">
        <f>IF(K4061="","",K4061*VLOOKUP(U$1,'factor dipres'!$A$3:$Q$20,17,FALSE))</f>
        <v/>
      </c>
      <c r="V4061" s="8" t="str">
        <f>IF(L4061="","",L4061*VLOOKUP(V$1,'factor dipres'!$A$3:$Q$20,17,FALSE))</f>
        <v/>
      </c>
      <c r="W4061" s="8">
        <f>IF(M4061="","",M4061*VLOOKUP(W$1,'factor dipres'!$A$3:$Q$20,17,FALSE))</f>
        <v>34386</v>
      </c>
    </row>
    <row r="4062" spans="1:23" x14ac:dyDescent="0.2">
      <c r="A4062" s="11" t="s">
        <v>207</v>
      </c>
      <c r="B4062" s="11">
        <v>31</v>
      </c>
      <c r="C4062" s="11" t="s">
        <v>28</v>
      </c>
      <c r="D4062" s="9">
        <v>876314</v>
      </c>
      <c r="E4062" s="7">
        <v>3209159</v>
      </c>
      <c r="F4062" s="7">
        <v>4997796</v>
      </c>
      <c r="G4062" s="7">
        <v>1420302</v>
      </c>
      <c r="H4062" s="7">
        <v>2601289</v>
      </c>
      <c r="I4062" s="7">
        <v>2394343</v>
      </c>
      <c r="J4062" s="7">
        <v>7244125</v>
      </c>
      <c r="K4062" s="7">
        <v>7090712</v>
      </c>
      <c r="L4062" s="7">
        <v>3492912</v>
      </c>
      <c r="M4062" s="7">
        <v>2968949</v>
      </c>
      <c r="N4062" s="8">
        <f>IF(D4062="","",D4062*VLOOKUP(N$1,'factor dipres'!$A$3:$Q$20,17,FALSE))</f>
        <v>1206038.4764455264</v>
      </c>
      <c r="O4062" s="8">
        <f>IF(E4062="","",E4062*VLOOKUP(O$1,'factor dipres'!$A$3:$Q$20,17,FALSE))</f>
        <v>4062563.1680662856</v>
      </c>
      <c r="P4062" s="8">
        <f>IF(F4062="","",F4062*VLOOKUP(P$1,'factor dipres'!$A$3:$Q$20,17,FALSE))</f>
        <v>6234699.5008275406</v>
      </c>
      <c r="Q4062" s="8">
        <f>IF(G4062="","",G4062*VLOOKUP(Q$1,'factor dipres'!$A$3:$Q$20,17,FALSE))</f>
        <v>1745237.9537006845</v>
      </c>
      <c r="R4062" s="8">
        <f>IF(H4062="","",H4062*VLOOKUP(R$1,'factor dipres'!$A$3:$Q$20,17,FALSE))</f>
        <v>3093202.9274295331</v>
      </c>
      <c r="S4062" s="8">
        <f>IF(I4062="","",I4062*VLOOKUP(S$1,'factor dipres'!$A$3:$Q$20,17,FALSE))</f>
        <v>2763982.2297324897</v>
      </c>
      <c r="T4062" s="8">
        <f>IF(J4062="","",J4062*VLOOKUP(T$1,'factor dipres'!$A$3:$Q$20,17,FALSE))</f>
        <v>8215676.3215969512</v>
      </c>
      <c r="U4062" s="8">
        <f>IF(K4062="","",K4062*VLOOKUP(U$1,'factor dipres'!$A$3:$Q$20,17,FALSE))</f>
        <v>7678887.9187739464</v>
      </c>
      <c r="V4062" s="8">
        <f>IF(L4062="","",L4062*VLOOKUP(V$1,'factor dipres'!$A$3:$Q$20,17,FALSE))</f>
        <v>3625010.3792913533</v>
      </c>
      <c r="W4062" s="8">
        <f>IF(M4062="","",M4062*VLOOKUP(W$1,'factor dipres'!$A$3:$Q$20,17,FALSE))</f>
        <v>2968949</v>
      </c>
    </row>
    <row r="4063" spans="1:23" x14ac:dyDescent="0.2">
      <c r="A4063" s="11" t="s">
        <v>207</v>
      </c>
      <c r="B4063" s="11">
        <v>32</v>
      </c>
      <c r="C4063" s="11" t="s">
        <v>29</v>
      </c>
      <c r="D4063" s="9">
        <v>31520</v>
      </c>
      <c r="E4063" s="7">
        <v>18711</v>
      </c>
      <c r="F4063" s="7">
        <v>1762600</v>
      </c>
      <c r="G4063" s="7"/>
      <c r="H4063" s="7">
        <v>1449963</v>
      </c>
      <c r="I4063" s="7">
        <v>756030</v>
      </c>
      <c r="J4063" s="7">
        <v>842099</v>
      </c>
      <c r="K4063" s="7">
        <v>3276745</v>
      </c>
      <c r="L4063" s="7">
        <v>17000</v>
      </c>
      <c r="M4063" s="7"/>
      <c r="N4063" s="8">
        <f>IF(D4063="","",D4063*VLOOKUP(N$1,'factor dipres'!$A$3:$Q$20,17,FALSE))</f>
        <v>43379.807668898349</v>
      </c>
      <c r="O4063" s="8">
        <f>IF(E4063="","",E4063*VLOOKUP(O$1,'factor dipres'!$A$3:$Q$20,17,FALSE))</f>
        <v>23686.772589855558</v>
      </c>
      <c r="P4063" s="8">
        <f>IF(F4063="","",F4063*VLOOKUP(P$1,'factor dipres'!$A$3:$Q$20,17,FALSE))</f>
        <v>2198825.5103166723</v>
      </c>
      <c r="Q4063" s="8" t="str">
        <f>IF(G4063="","",G4063*VLOOKUP(Q$1,'factor dipres'!$A$3:$Q$20,17,FALSE))</f>
        <v/>
      </c>
      <c r="R4063" s="8">
        <f>IF(H4063="","",H4063*VLOOKUP(R$1,'factor dipres'!$A$3:$Q$20,17,FALSE))</f>
        <v>1724156.6762726125</v>
      </c>
      <c r="S4063" s="8">
        <f>IF(I4063="","",I4063*VLOOKUP(S$1,'factor dipres'!$A$3:$Q$20,17,FALSE))</f>
        <v>872746.08740044932</v>
      </c>
      <c r="T4063" s="8">
        <f>IF(J4063="","",J4063*VLOOKUP(T$1,'factor dipres'!$A$3:$Q$20,17,FALSE))</f>
        <v>955037.74641388305</v>
      </c>
      <c r="U4063" s="8">
        <f>IF(K4063="","",K4063*VLOOKUP(U$1,'factor dipres'!$A$3:$Q$20,17,FALSE))</f>
        <v>3548551.625478927</v>
      </c>
      <c r="V4063" s="8">
        <f>IF(L4063="","",L4063*VLOOKUP(V$1,'factor dipres'!$A$3:$Q$20,17,FALSE))</f>
        <v>17642.922709748487</v>
      </c>
      <c r="W4063" s="8" t="str">
        <f>IF(M4063="","",M4063*VLOOKUP(W$1,'factor dipres'!$A$3:$Q$20,17,FALSE))</f>
        <v/>
      </c>
    </row>
    <row r="4064" spans="1:23" x14ac:dyDescent="0.2">
      <c r="A4064" s="11" t="s">
        <v>207</v>
      </c>
      <c r="B4064" s="11">
        <v>34</v>
      </c>
      <c r="C4064" s="11" t="s">
        <v>30</v>
      </c>
      <c r="D4064" s="9">
        <v>39014985</v>
      </c>
      <c r="E4064" s="7">
        <v>49198512</v>
      </c>
      <c r="F4064" s="7">
        <v>62951129</v>
      </c>
      <c r="G4064" s="7">
        <v>64436272</v>
      </c>
      <c r="H4064" s="7">
        <v>70359290</v>
      </c>
      <c r="I4064" s="7">
        <v>93250770</v>
      </c>
      <c r="J4064" s="7">
        <v>102999761</v>
      </c>
      <c r="K4064" s="7">
        <v>92294570</v>
      </c>
      <c r="L4064" s="7">
        <v>103361595</v>
      </c>
      <c r="M4064" s="7">
        <v>81103444</v>
      </c>
      <c r="N4064" s="8">
        <f>IF(D4064="","",D4064*VLOOKUP(N$1,'factor dipres'!$A$3:$Q$20,17,FALSE))</f>
        <v>53694877.712720625</v>
      </c>
      <c r="O4064" s="8">
        <f>IF(E4064="","",E4064*VLOOKUP(O$1,'factor dipres'!$A$3:$Q$20,17,FALSE))</f>
        <v>62281757.549210608</v>
      </c>
      <c r="P4064" s="8">
        <f>IF(F4064="","",F4064*VLOOKUP(P$1,'factor dipres'!$A$3:$Q$20,17,FALSE))</f>
        <v>78530890.927286774</v>
      </c>
      <c r="Q4064" s="8">
        <f>IF(G4064="","",G4064*VLOOKUP(Q$1,'factor dipres'!$A$3:$Q$20,17,FALSE))</f>
        <v>79177968.832952932</v>
      </c>
      <c r="R4064" s="8">
        <f>IF(H4064="","",H4064*VLOOKUP(R$1,'factor dipres'!$A$3:$Q$20,17,FALSE))</f>
        <v>83664507.019352123</v>
      </c>
      <c r="S4064" s="8">
        <f>IF(I4064="","",I4064*VLOOKUP(S$1,'factor dipres'!$A$3:$Q$20,17,FALSE))</f>
        <v>107646845.58096795</v>
      </c>
      <c r="T4064" s="8">
        <f>IF(J4064="","",J4064*VLOOKUP(T$1,'factor dipres'!$A$3:$Q$20,17,FALSE))</f>
        <v>116813652.10813522</v>
      </c>
      <c r="U4064" s="8">
        <f>IF(K4064="","",K4064*VLOOKUP(U$1,'factor dipres'!$A$3:$Q$20,17,FALSE))</f>
        <v>99950422.262452111</v>
      </c>
      <c r="V4064" s="8">
        <f>IF(L4064="","",L4064*VLOOKUP(V$1,'factor dipres'!$A$3:$Q$20,17,FALSE))</f>
        <v>107270625.39654857</v>
      </c>
      <c r="W4064" s="8">
        <f>IF(M4064="","",M4064*VLOOKUP(W$1,'factor dipres'!$A$3:$Q$20,17,FALSE))</f>
        <v>81103444</v>
      </c>
    </row>
    <row r="4065" spans="1:23" x14ac:dyDescent="0.2">
      <c r="A4065" s="11" t="s">
        <v>207</v>
      </c>
      <c r="B4065" s="11">
        <v>35</v>
      </c>
      <c r="C4065" s="11" t="s">
        <v>31</v>
      </c>
      <c r="D4065" s="9">
        <v>1250651</v>
      </c>
      <c r="E4065" s="7">
        <v>1591070</v>
      </c>
      <c r="F4065" s="7">
        <v>4446650</v>
      </c>
      <c r="G4065" s="7">
        <v>1267015</v>
      </c>
      <c r="H4065" s="7">
        <v>2530940</v>
      </c>
      <c r="I4065" s="7">
        <v>2628005</v>
      </c>
      <c r="J4065" s="7">
        <v>3422175</v>
      </c>
      <c r="K4065" s="7">
        <v>3587296</v>
      </c>
      <c r="L4065" s="7">
        <v>11067403</v>
      </c>
      <c r="M4065" s="7">
        <v>3317666</v>
      </c>
      <c r="N4065" s="8">
        <f>IF(D4065="","",D4065*VLOOKUP(N$1,'factor dipres'!$A$3:$Q$20,17,FALSE))</f>
        <v>1721224.6142422396</v>
      </c>
      <c r="O4065" s="8">
        <f>IF(E4065="","",E4065*VLOOKUP(O$1,'factor dipres'!$A$3:$Q$20,17,FALSE))</f>
        <v>2014179.5342066956</v>
      </c>
      <c r="P4065" s="8">
        <f>IF(F4065="","",F4065*VLOOKUP(P$1,'factor dipres'!$A$3:$Q$20,17,FALSE))</f>
        <v>5547150.4910073923</v>
      </c>
      <c r="Q4065" s="8">
        <f>IF(G4065="","",G4065*VLOOKUP(Q$1,'factor dipres'!$A$3:$Q$20,17,FALSE))</f>
        <v>1556882.0334746223</v>
      </c>
      <c r="R4065" s="8">
        <f>IF(H4065="","",H4065*VLOOKUP(R$1,'factor dipres'!$A$3:$Q$20,17,FALSE))</f>
        <v>3009550.6562894406</v>
      </c>
      <c r="S4065" s="8">
        <f>IF(I4065="","",I4065*VLOOKUP(S$1,'factor dipres'!$A$3:$Q$20,17,FALSE))</f>
        <v>3033717.0236879722</v>
      </c>
      <c r="T4065" s="8">
        <f>IF(J4065="","",J4065*VLOOKUP(T$1,'factor dipres'!$A$3:$Q$20,17,FALSE))</f>
        <v>3881142.5970508577</v>
      </c>
      <c r="U4065" s="8">
        <f>IF(K4065="","",K4065*VLOOKUP(U$1,'factor dipres'!$A$3:$Q$20,17,FALSE))</f>
        <v>3884862.8904214562</v>
      </c>
      <c r="V4065" s="8">
        <f>IF(L4065="","",L4065*VLOOKUP(V$1,'factor dipres'!$A$3:$Q$20,17,FALSE))</f>
        <v>11485960.925096383</v>
      </c>
      <c r="W4065" s="8">
        <f>IF(M4065="","",M4065*VLOOKUP(W$1,'factor dipres'!$A$3:$Q$20,17,FALSE))</f>
        <v>3317666</v>
      </c>
    </row>
    <row r="4066" spans="1:23" x14ac:dyDescent="0.2">
      <c r="A4066" s="11" t="s">
        <v>207</v>
      </c>
      <c r="B4066" s="11">
        <v>36</v>
      </c>
      <c r="C4066" s="11" t="s">
        <v>78</v>
      </c>
      <c r="D4066" s="9"/>
      <c r="E4066" s="7"/>
      <c r="F4066" s="7">
        <v>86994</v>
      </c>
      <c r="G4066" s="7">
        <v>6320</v>
      </c>
      <c r="H4066" s="7"/>
      <c r="I4066" s="7">
        <v>160592</v>
      </c>
      <c r="J4066" s="7">
        <v>14390</v>
      </c>
      <c r="K4066" s="7">
        <v>213744</v>
      </c>
      <c r="L4066" s="7">
        <v>122980</v>
      </c>
      <c r="M4066" s="7"/>
      <c r="N4066" s="8" t="str">
        <f>IF(D4066="","",D4066*VLOOKUP(N$1,'factor dipres'!$A$3:$Q$20,17,FALSE))</f>
        <v/>
      </c>
      <c r="O4066" s="8" t="str">
        <f>IF(E4066="","",E4066*VLOOKUP(O$1,'factor dipres'!$A$3:$Q$20,17,FALSE))</f>
        <v/>
      </c>
      <c r="P4066" s="8">
        <f>IF(F4066="","",F4066*VLOOKUP(P$1,'factor dipres'!$A$3:$Q$20,17,FALSE))</f>
        <v>108524.12711022839</v>
      </c>
      <c r="Q4066" s="8">
        <f>IF(G4066="","",G4066*VLOOKUP(Q$1,'factor dipres'!$A$3:$Q$20,17,FALSE))</f>
        <v>7765.8863167047057</v>
      </c>
      <c r="R4066" s="8" t="str">
        <f>IF(H4066="","",H4066*VLOOKUP(R$1,'factor dipres'!$A$3:$Q$20,17,FALSE))</f>
        <v/>
      </c>
      <c r="S4066" s="8">
        <f>IF(I4066="","",I4066*VLOOKUP(S$1,'factor dipres'!$A$3:$Q$20,17,FALSE))</f>
        <v>185384.23034510927</v>
      </c>
      <c r="T4066" s="8">
        <f>IF(J4066="","",J4066*VLOOKUP(T$1,'factor dipres'!$A$3:$Q$20,17,FALSE))</f>
        <v>16319.92576988665</v>
      </c>
      <c r="U4066" s="8">
        <f>IF(K4066="","",K4066*VLOOKUP(U$1,'factor dipres'!$A$3:$Q$20,17,FALSE))</f>
        <v>231474.10574712645</v>
      </c>
      <c r="V4066" s="8">
        <f>IF(L4066="","",L4066*VLOOKUP(V$1,'factor dipres'!$A$3:$Q$20,17,FALSE))</f>
        <v>127630.9785202864</v>
      </c>
      <c r="W4066" s="8" t="str">
        <f>IF(M4066="","",M4066*VLOOKUP(W$1,'factor dipres'!$A$3:$Q$20,17,FALSE))</f>
        <v/>
      </c>
    </row>
    <row r="4067" spans="1:23" x14ac:dyDescent="0.2">
      <c r="A4067" s="11" t="s">
        <v>207</v>
      </c>
      <c r="B4067" s="11">
        <v>37</v>
      </c>
      <c r="C4067" s="11" t="s">
        <v>32</v>
      </c>
      <c r="D4067" s="9">
        <v>1011990</v>
      </c>
      <c r="E4067" s="7">
        <v>115080</v>
      </c>
      <c r="F4067" s="7">
        <v>516180</v>
      </c>
      <c r="G4067" s="7">
        <v>5034490</v>
      </c>
      <c r="H4067" s="7">
        <v>3130044</v>
      </c>
      <c r="I4067" s="7">
        <v>5548532</v>
      </c>
      <c r="J4067" s="7">
        <v>15206800</v>
      </c>
      <c r="K4067" s="7">
        <v>3597111</v>
      </c>
      <c r="L4067" s="7">
        <v>32280462</v>
      </c>
      <c r="M4067" s="7">
        <v>8046684</v>
      </c>
      <c r="N4067" s="8">
        <f>IF(D4067="","",D4067*VLOOKUP(N$1,'factor dipres'!$A$3:$Q$20,17,FALSE))</f>
        <v>1392764.3262325013</v>
      </c>
      <c r="O4067" s="8">
        <f>IF(E4067="","",E4067*VLOOKUP(O$1,'factor dipres'!$A$3:$Q$20,17,FALSE))</f>
        <v>145682.9559959691</v>
      </c>
      <c r="P4067" s="8">
        <f>IF(F4067="","",F4067*VLOOKUP(P$1,'factor dipres'!$A$3:$Q$20,17,FALSE))</f>
        <v>643929.28169480304</v>
      </c>
      <c r="Q4067" s="8">
        <f>IF(G4067="","",G4067*VLOOKUP(Q$1,'factor dipres'!$A$3:$Q$20,17,FALSE))</f>
        <v>6186278.0067383973</v>
      </c>
      <c r="R4067" s="8">
        <f>IF(H4067="","",H4067*VLOOKUP(R$1,'factor dipres'!$A$3:$Q$20,17,FALSE))</f>
        <v>3721947.5666806903</v>
      </c>
      <c r="S4067" s="8">
        <f>IF(I4067="","",I4067*VLOOKUP(S$1,'factor dipres'!$A$3:$Q$20,17,FALSE))</f>
        <v>6405115.6618337762</v>
      </c>
      <c r="T4067" s="8">
        <f>IF(J4067="","",J4067*VLOOKUP(T$1,'factor dipres'!$A$3:$Q$20,17,FALSE))</f>
        <v>17246271.521717325</v>
      </c>
      <c r="U4067" s="8">
        <f>IF(K4067="","",K4067*VLOOKUP(U$1,'factor dipres'!$A$3:$Q$20,17,FALSE))</f>
        <v>3895492.046551724</v>
      </c>
      <c r="V4067" s="8">
        <f>IF(L4067="","",L4067*VLOOKUP(V$1,'factor dipres'!$A$3:$Q$20,17,FALSE))</f>
        <v>33501276.241233706</v>
      </c>
      <c r="W4067" s="8">
        <f>IF(M4067="","",M4067*VLOOKUP(W$1,'factor dipres'!$A$3:$Q$20,17,FALSE))</f>
        <v>8046684</v>
      </c>
    </row>
    <row r="4068" spans="1:23" x14ac:dyDescent="0.2">
      <c r="A4068" s="11" t="s">
        <v>207</v>
      </c>
      <c r="B4068" s="11">
        <v>38</v>
      </c>
      <c r="C4068" s="11" t="s">
        <v>33</v>
      </c>
      <c r="D4068" s="9">
        <v>286760</v>
      </c>
      <c r="E4068" s="7">
        <v>259416</v>
      </c>
      <c r="F4068" s="7">
        <v>949682</v>
      </c>
      <c r="G4068" s="7">
        <v>1613996</v>
      </c>
      <c r="H4068" s="7">
        <v>896159</v>
      </c>
      <c r="I4068" s="7">
        <v>930050</v>
      </c>
      <c r="J4068" s="7">
        <v>1542184</v>
      </c>
      <c r="K4068" s="7">
        <v>2385508</v>
      </c>
      <c r="L4068" s="7">
        <v>2204026</v>
      </c>
      <c r="M4068" s="7">
        <v>4993419</v>
      </c>
      <c r="N4068" s="8">
        <f>IF(D4068="","",D4068*VLOOKUP(N$1,'factor dipres'!$A$3:$Q$20,17,FALSE))</f>
        <v>394657.15885575162</v>
      </c>
      <c r="O4068" s="8">
        <f>IF(E4068="","",E4068*VLOOKUP(O$1,'factor dipres'!$A$3:$Q$20,17,FALSE))</f>
        <v>328401.89183742017</v>
      </c>
      <c r="P4068" s="8">
        <f>IF(F4068="","",F4068*VLOOKUP(P$1,'factor dipres'!$A$3:$Q$20,17,FALSE))</f>
        <v>1184718.6022288424</v>
      </c>
      <c r="Q4068" s="8">
        <f>IF(G4068="","",G4068*VLOOKUP(Q$1,'factor dipres'!$A$3:$Q$20,17,FALSE))</f>
        <v>1983245.1663949569</v>
      </c>
      <c r="R4068" s="8">
        <f>IF(H4068="","",H4068*VLOOKUP(R$1,'factor dipres'!$A$3:$Q$20,17,FALSE))</f>
        <v>1065626.173117375</v>
      </c>
      <c r="S4068" s="8">
        <f>IF(I4068="","",I4068*VLOOKUP(S$1,'factor dipres'!$A$3:$Q$20,17,FALSE))</f>
        <v>1073631.3355115377</v>
      </c>
      <c r="T4068" s="8">
        <f>IF(J4068="","",J4068*VLOOKUP(T$1,'factor dipres'!$A$3:$Q$20,17,FALSE))</f>
        <v>1749015.1774500953</v>
      </c>
      <c r="U4068" s="8">
        <f>IF(K4068="","",K4068*VLOOKUP(U$1,'factor dipres'!$A$3:$Q$20,17,FALSE))</f>
        <v>2583386.3455938697</v>
      </c>
      <c r="V4068" s="8">
        <f>IF(L4068="","",L4068*VLOOKUP(V$1,'factor dipres'!$A$3:$Q$20,17,FALSE))</f>
        <v>2287380.0216633012</v>
      </c>
      <c r="W4068" s="8">
        <f>IF(M4068="","",M4068*VLOOKUP(W$1,'factor dipres'!$A$3:$Q$20,17,FALSE))</f>
        <v>4993419</v>
      </c>
    </row>
    <row r="4069" spans="1:23" x14ac:dyDescent="0.2">
      <c r="A4069" s="11" t="s">
        <v>207</v>
      </c>
      <c r="B4069" s="11">
        <v>39</v>
      </c>
      <c r="C4069" s="11" t="s">
        <v>34</v>
      </c>
      <c r="D4069" s="9"/>
      <c r="E4069" s="7"/>
      <c r="F4069" s="7"/>
      <c r="G4069" s="7"/>
      <c r="H4069" s="7"/>
      <c r="I4069" s="7"/>
      <c r="J4069" s="7"/>
      <c r="K4069" s="7"/>
      <c r="L4069" s="7"/>
      <c r="M4069" s="7">
        <v>439082</v>
      </c>
      <c r="N4069" s="8" t="str">
        <f>IF(D4069="","",D4069*VLOOKUP(N$1,'factor dipres'!$A$3:$Q$20,17,FALSE))</f>
        <v/>
      </c>
      <c r="O4069" s="8" t="str">
        <f>IF(E4069="","",E4069*VLOOKUP(O$1,'factor dipres'!$A$3:$Q$20,17,FALSE))</f>
        <v/>
      </c>
      <c r="P4069" s="8" t="str">
        <f>IF(F4069="","",F4069*VLOOKUP(P$1,'factor dipres'!$A$3:$Q$20,17,FALSE))</f>
        <v/>
      </c>
      <c r="Q4069" s="8" t="str">
        <f>IF(G4069="","",G4069*VLOOKUP(Q$1,'factor dipres'!$A$3:$Q$20,17,FALSE))</f>
        <v/>
      </c>
      <c r="R4069" s="8" t="str">
        <f>IF(H4069="","",H4069*VLOOKUP(R$1,'factor dipres'!$A$3:$Q$20,17,FALSE))</f>
        <v/>
      </c>
      <c r="S4069" s="8" t="str">
        <f>IF(I4069="","",I4069*VLOOKUP(S$1,'factor dipres'!$A$3:$Q$20,17,FALSE))</f>
        <v/>
      </c>
      <c r="T4069" s="8" t="str">
        <f>IF(J4069="","",J4069*VLOOKUP(T$1,'factor dipres'!$A$3:$Q$20,17,FALSE))</f>
        <v/>
      </c>
      <c r="U4069" s="8" t="str">
        <f>IF(K4069="","",K4069*VLOOKUP(U$1,'factor dipres'!$A$3:$Q$20,17,FALSE))</f>
        <v/>
      </c>
      <c r="V4069" s="8" t="str">
        <f>IF(L4069="","",L4069*VLOOKUP(V$1,'factor dipres'!$A$3:$Q$20,17,FALSE))</f>
        <v/>
      </c>
      <c r="W4069" s="8">
        <f>IF(M4069="","",M4069*VLOOKUP(W$1,'factor dipres'!$A$3:$Q$20,17,FALSE))</f>
        <v>439082</v>
      </c>
    </row>
    <row r="4070" spans="1:23" x14ac:dyDescent="0.2">
      <c r="A4070" s="11" t="s">
        <v>207</v>
      </c>
      <c r="B4070" s="11">
        <v>41</v>
      </c>
      <c r="C4070" s="11" t="s">
        <v>35</v>
      </c>
      <c r="D4070" s="9">
        <v>66966</v>
      </c>
      <c r="E4070" s="7">
        <v>566223</v>
      </c>
      <c r="F4070" s="7">
        <v>1885465</v>
      </c>
      <c r="G4070" s="7">
        <v>3180878</v>
      </c>
      <c r="H4070" s="7">
        <v>6185603</v>
      </c>
      <c r="I4070" s="7">
        <v>9144091</v>
      </c>
      <c r="J4070" s="7">
        <v>13730308</v>
      </c>
      <c r="K4070" s="7">
        <v>21331491</v>
      </c>
      <c r="L4070" s="7">
        <v>24869088</v>
      </c>
      <c r="M4070" s="7">
        <v>25100082</v>
      </c>
      <c r="N4070" s="8">
        <f>IF(D4070="","",D4070*VLOOKUP(N$1,'factor dipres'!$A$3:$Q$20,17,FALSE))</f>
        <v>92162.82361533778</v>
      </c>
      <c r="O4070" s="8">
        <f>IF(E4070="","",E4070*VLOOKUP(O$1,'factor dipres'!$A$3:$Q$20,17,FALSE))</f>
        <v>716797.36177359754</v>
      </c>
      <c r="P4070" s="8">
        <f>IF(F4070="","",F4070*VLOOKUP(P$1,'factor dipres'!$A$3:$Q$20,17,FALSE))</f>
        <v>2352098.3438155134</v>
      </c>
      <c r="Q4070" s="8">
        <f>IF(G4070="","",G4070*VLOOKUP(Q$1,'factor dipres'!$A$3:$Q$20,17,FALSE))</f>
        <v>3908597.6163460491</v>
      </c>
      <c r="R4070" s="8">
        <f>IF(H4070="","",H4070*VLOOKUP(R$1,'factor dipres'!$A$3:$Q$20,17,FALSE))</f>
        <v>7355324.72843921</v>
      </c>
      <c r="S4070" s="8">
        <f>IF(I4070="","",I4070*VLOOKUP(S$1,'factor dipres'!$A$3:$Q$20,17,FALSE))</f>
        <v>10555757.897284051</v>
      </c>
      <c r="T4070" s="8">
        <f>IF(J4070="","",J4070*VLOOKUP(T$1,'factor dipres'!$A$3:$Q$20,17,FALSE))</f>
        <v>15571758.676697765</v>
      </c>
      <c r="U4070" s="8">
        <f>IF(K4070="","",K4070*VLOOKUP(U$1,'factor dipres'!$A$3:$Q$20,17,FALSE))</f>
        <v>23100942.264942531</v>
      </c>
      <c r="V4070" s="8">
        <f>IF(L4070="","",L4070*VLOOKUP(V$1,'factor dipres'!$A$3:$Q$20,17,FALSE))</f>
        <v>25809611.614466678</v>
      </c>
      <c r="W4070" s="8">
        <f>IF(M4070="","",M4070*VLOOKUP(W$1,'factor dipres'!$A$3:$Q$20,17,FALSE))</f>
        <v>25100082</v>
      </c>
    </row>
    <row r="4071" spans="1:23" x14ac:dyDescent="0.2">
      <c r="A4071" s="11" t="s">
        <v>207</v>
      </c>
      <c r="B4071" s="11">
        <v>42</v>
      </c>
      <c r="C4071" s="11" t="s">
        <v>70</v>
      </c>
      <c r="D4071" s="9"/>
      <c r="E4071" s="7">
        <v>4255381</v>
      </c>
      <c r="F4071" s="7">
        <v>624850</v>
      </c>
      <c r="G4071" s="7"/>
      <c r="H4071" s="7">
        <v>39564761</v>
      </c>
      <c r="I4071" s="7"/>
      <c r="J4071" s="7"/>
      <c r="K4071" s="7"/>
      <c r="L4071" s="7"/>
      <c r="M4071" s="7"/>
      <c r="N4071" s="8" t="str">
        <f>IF(D4071="","",D4071*VLOOKUP(N$1,'factor dipres'!$A$3:$Q$20,17,FALSE))</f>
        <v/>
      </c>
      <c r="O4071" s="8">
        <f>IF(E4071="","",E4071*VLOOKUP(O$1,'factor dipres'!$A$3:$Q$20,17,FALSE))</f>
        <v>5387004.5443959236</v>
      </c>
      <c r="P4071" s="8">
        <f>IF(F4071="","",F4071*VLOOKUP(P$1,'factor dipres'!$A$3:$Q$20,17,FALSE))</f>
        <v>779493.99757254776</v>
      </c>
      <c r="Q4071" s="8" t="str">
        <f>IF(G4071="","",G4071*VLOOKUP(Q$1,'factor dipres'!$A$3:$Q$20,17,FALSE))</f>
        <v/>
      </c>
      <c r="R4071" s="8">
        <f>IF(H4071="","",H4071*VLOOKUP(R$1,'factor dipres'!$A$3:$Q$20,17,FALSE))</f>
        <v>47046612.102019355</v>
      </c>
      <c r="S4071" s="8" t="str">
        <f>IF(I4071="","",I4071*VLOOKUP(S$1,'factor dipres'!$A$3:$Q$20,17,FALSE))</f>
        <v/>
      </c>
      <c r="T4071" s="8" t="str">
        <f>IF(J4071="","",J4071*VLOOKUP(T$1,'factor dipres'!$A$3:$Q$20,17,FALSE))</f>
        <v/>
      </c>
      <c r="U4071" s="8" t="str">
        <f>IF(K4071="","",K4071*VLOOKUP(U$1,'factor dipres'!$A$3:$Q$20,17,FALSE))</f>
        <v/>
      </c>
      <c r="V4071" s="8" t="str">
        <f>IF(L4071="","",L4071*VLOOKUP(V$1,'factor dipres'!$A$3:$Q$20,17,FALSE))</f>
        <v/>
      </c>
      <c r="W4071" s="8" t="str">
        <f>IF(M4071="","",M4071*VLOOKUP(W$1,'factor dipres'!$A$3:$Q$20,17,FALSE))</f>
        <v/>
      </c>
    </row>
    <row r="4072" spans="1:23" x14ac:dyDescent="0.2">
      <c r="A4072" s="11" t="s">
        <v>207</v>
      </c>
      <c r="B4072" s="11">
        <v>43</v>
      </c>
      <c r="C4072" s="11" t="s">
        <v>36</v>
      </c>
      <c r="D4072" s="9"/>
      <c r="E4072" s="7"/>
      <c r="F4072" s="7"/>
      <c r="G4072" s="7"/>
      <c r="H4072" s="7">
        <v>4808507</v>
      </c>
      <c r="I4072" s="7"/>
      <c r="J4072" s="7"/>
      <c r="K4072" s="7">
        <v>14461176</v>
      </c>
      <c r="L4072" s="7">
        <v>16186259</v>
      </c>
      <c r="M4072" s="7">
        <v>21300467</v>
      </c>
      <c r="N4072" s="8" t="str">
        <f>IF(D4072="","",D4072*VLOOKUP(N$1,'factor dipres'!$A$3:$Q$20,17,FALSE))</f>
        <v/>
      </c>
      <c r="O4072" s="8" t="str">
        <f>IF(E4072="","",E4072*VLOOKUP(O$1,'factor dipres'!$A$3:$Q$20,17,FALSE))</f>
        <v/>
      </c>
      <c r="P4072" s="8" t="str">
        <f>IF(F4072="","",F4072*VLOOKUP(P$1,'factor dipres'!$A$3:$Q$20,17,FALSE))</f>
        <v/>
      </c>
      <c r="Q4072" s="8" t="str">
        <f>IF(G4072="","",G4072*VLOOKUP(Q$1,'factor dipres'!$A$3:$Q$20,17,FALSE))</f>
        <v/>
      </c>
      <c r="R4072" s="8">
        <f>IF(H4072="","",H4072*VLOOKUP(R$1,'factor dipres'!$A$3:$Q$20,17,FALSE))</f>
        <v>5717814.486958351</v>
      </c>
      <c r="S4072" s="8" t="str">
        <f>IF(I4072="","",I4072*VLOOKUP(S$1,'factor dipres'!$A$3:$Q$20,17,FALSE))</f>
        <v/>
      </c>
      <c r="T4072" s="8" t="str">
        <f>IF(J4072="","",J4072*VLOOKUP(T$1,'factor dipres'!$A$3:$Q$20,17,FALSE))</f>
        <v/>
      </c>
      <c r="U4072" s="8">
        <f>IF(K4072="","",K4072*VLOOKUP(U$1,'factor dipres'!$A$3:$Q$20,17,FALSE))</f>
        <v>15660733.319540231</v>
      </c>
      <c r="V4072" s="8">
        <f>IF(L4072="","",L4072*VLOOKUP(V$1,'factor dipres'!$A$3:$Q$20,17,FALSE))</f>
        <v>16798406.85276299</v>
      </c>
      <c r="W4072" s="8">
        <f>IF(M4072="","",M4072*VLOOKUP(W$1,'factor dipres'!$A$3:$Q$20,17,FALSE))</f>
        <v>21300467</v>
      </c>
    </row>
    <row r="4073" spans="1:23" x14ac:dyDescent="0.2">
      <c r="A4073" s="11" t="s">
        <v>207</v>
      </c>
      <c r="B4073" s="11">
        <v>44</v>
      </c>
      <c r="C4073" s="11" t="s">
        <v>37</v>
      </c>
      <c r="D4073" s="9">
        <v>2361899</v>
      </c>
      <c r="E4073" s="7">
        <v>73880</v>
      </c>
      <c r="F4073" s="7">
        <v>6198432</v>
      </c>
      <c r="G4073" s="7">
        <v>6588664</v>
      </c>
      <c r="H4073" s="7">
        <v>6169625</v>
      </c>
      <c r="I4073" s="7">
        <v>13300366</v>
      </c>
      <c r="J4073" s="7">
        <v>15254320</v>
      </c>
      <c r="K4073" s="7">
        <v>10845809</v>
      </c>
      <c r="L4073" s="7">
        <v>13033713</v>
      </c>
      <c r="M4073" s="7">
        <v>8129205</v>
      </c>
      <c r="N4073" s="8">
        <f>IF(D4073="","",D4073*VLOOKUP(N$1,'factor dipres'!$A$3:$Q$20,17,FALSE))</f>
        <v>3250594.0467437608</v>
      </c>
      <c r="O4073" s="8">
        <f>IF(E4073="","",E4073*VLOOKUP(O$1,'factor dipres'!$A$3:$Q$20,17,FALSE))</f>
        <v>93526.736087784113</v>
      </c>
      <c r="P4073" s="8">
        <f>IF(F4073="","",F4073*VLOOKUP(P$1,'factor dipres'!$A$3:$Q$20,17,FALSE))</f>
        <v>7732480.6567361802</v>
      </c>
      <c r="Q4073" s="8">
        <f>IF(G4073="","",G4073*VLOOKUP(Q$1,'factor dipres'!$A$3:$Q$20,17,FALSE))</f>
        <v>8096015.1270514065</v>
      </c>
      <c r="R4073" s="8">
        <f>IF(H4073="","",H4073*VLOOKUP(R$1,'factor dipres'!$A$3:$Q$20,17,FALSE))</f>
        <v>7336325.2261253688</v>
      </c>
      <c r="S4073" s="8">
        <f>IF(I4073="","",I4073*VLOOKUP(S$1,'factor dipres'!$A$3:$Q$20,17,FALSE))</f>
        <v>15353679.599346539</v>
      </c>
      <c r="T4073" s="8">
        <f>IF(J4073="","",J4073*VLOOKUP(T$1,'factor dipres'!$A$3:$Q$20,17,FALSE))</f>
        <v>17300164.702577993</v>
      </c>
      <c r="U4073" s="8">
        <f>IF(K4073="","",K4073*VLOOKUP(U$1,'factor dipres'!$A$3:$Q$20,17,FALSE))</f>
        <v>11745470.934291188</v>
      </c>
      <c r="V4073" s="8">
        <f>IF(L4073="","",L4073*VLOOKUP(V$1,'factor dipres'!$A$3:$Q$20,17,FALSE))</f>
        <v>13526634.769414358</v>
      </c>
      <c r="W4073" s="8">
        <f>IF(M4073="","",M4073*VLOOKUP(W$1,'factor dipres'!$A$3:$Q$20,17,FALSE))</f>
        <v>8129205</v>
      </c>
    </row>
    <row r="4074" spans="1:23" x14ac:dyDescent="0.2">
      <c r="A4074" s="11" t="s">
        <v>207</v>
      </c>
      <c r="B4074" s="11">
        <v>45</v>
      </c>
      <c r="C4074" s="11" t="s">
        <v>56</v>
      </c>
      <c r="D4074" s="9"/>
      <c r="E4074" s="7"/>
      <c r="F4074" s="7"/>
      <c r="G4074" s="7">
        <v>4226184</v>
      </c>
      <c r="H4074" s="7">
        <v>526479</v>
      </c>
      <c r="I4074" s="7">
        <v>13781612</v>
      </c>
      <c r="J4074" s="7">
        <v>44039186</v>
      </c>
      <c r="K4074" s="7">
        <v>41339616</v>
      </c>
      <c r="L4074" s="7">
        <v>73315822</v>
      </c>
      <c r="M4074" s="7">
        <v>189756780</v>
      </c>
      <c r="N4074" s="8" t="str">
        <f>IF(D4074="","",D4074*VLOOKUP(N$1,'factor dipres'!$A$3:$Q$20,17,FALSE))</f>
        <v/>
      </c>
      <c r="O4074" s="8" t="str">
        <f>IF(E4074="","",E4074*VLOOKUP(O$1,'factor dipres'!$A$3:$Q$20,17,FALSE))</f>
        <v/>
      </c>
      <c r="P4074" s="8" t="str">
        <f>IF(F4074="","",F4074*VLOOKUP(P$1,'factor dipres'!$A$3:$Q$20,17,FALSE))</f>
        <v/>
      </c>
      <c r="Q4074" s="8">
        <f>IF(G4074="","",G4074*VLOOKUP(Q$1,'factor dipres'!$A$3:$Q$20,17,FALSE))</f>
        <v>5193048.1799804363</v>
      </c>
      <c r="R4074" s="8">
        <f>IF(H4074="","",H4074*VLOOKUP(R$1,'factor dipres'!$A$3:$Q$20,17,FALSE))</f>
        <v>626038.23874631897</v>
      </c>
      <c r="S4074" s="8">
        <f>IF(I4074="","",I4074*VLOOKUP(S$1,'factor dipres'!$A$3:$Q$20,17,FALSE))</f>
        <v>15909220.468858486</v>
      </c>
      <c r="T4074" s="8">
        <f>IF(J4074="","",J4074*VLOOKUP(T$1,'factor dipres'!$A$3:$Q$20,17,FALSE))</f>
        <v>49945534.849633865</v>
      </c>
      <c r="U4074" s="8">
        <f>IF(K4074="","",K4074*VLOOKUP(U$1,'factor dipres'!$A$3:$Q$20,17,FALSE))</f>
        <v>44768745.06666667</v>
      </c>
      <c r="V4074" s="8">
        <f>IF(L4074="","",L4074*VLOOKUP(V$1,'factor dipres'!$A$3:$Q$20,17,FALSE))</f>
        <v>76088551.820451632</v>
      </c>
      <c r="W4074" s="8">
        <f>IF(M4074="","",M4074*VLOOKUP(W$1,'factor dipres'!$A$3:$Q$20,17,FALSE))</f>
        <v>189756780</v>
      </c>
    </row>
    <row r="4075" spans="1:23" x14ac:dyDescent="0.2">
      <c r="A4075" s="11" t="s">
        <v>207</v>
      </c>
      <c r="B4075" s="11">
        <v>46</v>
      </c>
      <c r="C4075" s="11" t="s">
        <v>38</v>
      </c>
      <c r="D4075" s="9">
        <v>44550</v>
      </c>
      <c r="E4075" s="7">
        <v>379518</v>
      </c>
      <c r="F4075" s="7">
        <v>1240437</v>
      </c>
      <c r="G4075" s="7">
        <v>717058</v>
      </c>
      <c r="H4075" s="7">
        <v>1180096</v>
      </c>
      <c r="I4075" s="7">
        <v>1540247</v>
      </c>
      <c r="J4075" s="7">
        <v>1214884</v>
      </c>
      <c r="K4075" s="7">
        <v>625845</v>
      </c>
      <c r="L4075" s="7">
        <v>412552</v>
      </c>
      <c r="M4075" s="7">
        <v>236872</v>
      </c>
      <c r="N4075" s="8">
        <f>IF(D4075="","",D4075*VLOOKUP(N$1,'factor dipres'!$A$3:$Q$20,17,FALSE))</f>
        <v>61312.51369446134</v>
      </c>
      <c r="O4075" s="8">
        <f>IF(E4075="","",E4075*VLOOKUP(O$1,'factor dipres'!$A$3:$Q$20,17,FALSE))</f>
        <v>480442.33658045006</v>
      </c>
      <c r="P4075" s="8">
        <f>IF(F4075="","",F4075*VLOOKUP(P$1,'factor dipres'!$A$3:$Q$20,17,FALSE))</f>
        <v>1547432.497186362</v>
      </c>
      <c r="Q4075" s="8">
        <f>IF(G4075="","",G4075*VLOOKUP(Q$1,'factor dipres'!$A$3:$Q$20,17,FALSE))</f>
        <v>881106.15672209533</v>
      </c>
      <c r="R4075" s="8">
        <f>IF(H4075="","",H4075*VLOOKUP(R$1,'factor dipres'!$A$3:$Q$20,17,FALSE))</f>
        <v>1403256.7707193943</v>
      </c>
      <c r="S4075" s="8">
        <f>IF(I4075="","",I4075*VLOOKUP(S$1,'factor dipres'!$A$3:$Q$20,17,FALSE))</f>
        <v>1778030.6904227079</v>
      </c>
      <c r="T4075" s="8">
        <f>IF(J4075="","",J4075*VLOOKUP(T$1,'factor dipres'!$A$3:$Q$20,17,FALSE))</f>
        <v>1377819.0895776909</v>
      </c>
      <c r="U4075" s="8">
        <f>IF(K4075="","",K4075*VLOOKUP(U$1,'factor dipres'!$A$3:$Q$20,17,FALSE))</f>
        <v>677758.96264367818</v>
      </c>
      <c r="V4075" s="8">
        <f>IF(L4075="","",L4075*VLOOKUP(V$1,'factor dipres'!$A$3:$Q$20,17,FALSE))</f>
        <v>428154.29704424454</v>
      </c>
      <c r="W4075" s="8">
        <f>IF(M4075="","",M4075*VLOOKUP(W$1,'factor dipres'!$A$3:$Q$20,17,FALSE))</f>
        <v>236872</v>
      </c>
    </row>
    <row r="4076" spans="1:23" x14ac:dyDescent="0.2">
      <c r="A4076" s="11" t="s">
        <v>207</v>
      </c>
      <c r="B4076" s="11">
        <v>47</v>
      </c>
      <c r="C4076" s="11" t="s">
        <v>39</v>
      </c>
      <c r="D4076" s="9">
        <v>166071</v>
      </c>
      <c r="E4076" s="7">
        <v>1721533</v>
      </c>
      <c r="F4076" s="7">
        <v>246550</v>
      </c>
      <c r="G4076" s="7">
        <v>415991</v>
      </c>
      <c r="H4076" s="7">
        <v>708346</v>
      </c>
      <c r="I4076" s="7">
        <v>3610194</v>
      </c>
      <c r="J4076" s="7">
        <v>2915662</v>
      </c>
      <c r="K4076" s="7">
        <v>3029186</v>
      </c>
      <c r="L4076" s="7">
        <v>3658779</v>
      </c>
      <c r="M4076" s="7">
        <v>4287857</v>
      </c>
      <c r="N4076" s="8">
        <f>IF(D4076="","",D4076*VLOOKUP(N$1,'factor dipres'!$A$3:$Q$20,17,FALSE))</f>
        <v>228557.3616555082</v>
      </c>
      <c r="O4076" s="8">
        <f>IF(E4076="","",E4076*VLOOKUP(O$1,'factor dipres'!$A$3:$Q$20,17,FALSE))</f>
        <v>2179336.2555144997</v>
      </c>
      <c r="P4076" s="8">
        <f>IF(F4076="","",F4076*VLOOKUP(P$1,'factor dipres'!$A$3:$Q$20,17,FALSE))</f>
        <v>307568.60862848948</v>
      </c>
      <c r="Q4076" s="8">
        <f>IF(G4076="","",G4076*VLOOKUP(Q$1,'factor dipres'!$A$3:$Q$20,17,FALSE))</f>
        <v>511161.20486903592</v>
      </c>
      <c r="R4076" s="8">
        <f>IF(H4076="","",H4076*VLOOKUP(R$1,'factor dipres'!$A$3:$Q$20,17,FALSE))</f>
        <v>842297</v>
      </c>
      <c r="S4076" s="8">
        <f>IF(I4076="","",I4076*VLOOKUP(S$1,'factor dipres'!$A$3:$Q$20,17,FALSE))</f>
        <v>4167536.5901572392</v>
      </c>
      <c r="T4076" s="8">
        <f>IF(J4076="","",J4076*VLOOKUP(T$1,'factor dipres'!$A$3:$Q$20,17,FALSE))</f>
        <v>3306698.2216872307</v>
      </c>
      <c r="U4076" s="8">
        <f>IF(K4076="","",K4076*VLOOKUP(U$1,'factor dipres'!$A$3:$Q$20,17,FALSE))</f>
        <v>3280457.5590038314</v>
      </c>
      <c r="V4076" s="8">
        <f>IF(L4076="","",L4076*VLOOKUP(V$1,'factor dipres'!$A$3:$Q$20,17,FALSE))</f>
        <v>3797150.3005324034</v>
      </c>
      <c r="W4076" s="8">
        <f>IF(M4076="","",M4076*VLOOKUP(W$1,'factor dipres'!$A$3:$Q$20,17,FALSE))</f>
        <v>4287857</v>
      </c>
    </row>
    <row r="4077" spans="1:23" x14ac:dyDescent="0.2">
      <c r="A4077" s="11" t="s">
        <v>207</v>
      </c>
      <c r="B4077" s="11">
        <v>49</v>
      </c>
      <c r="C4077" s="11" t="s">
        <v>71</v>
      </c>
      <c r="D4077" s="9"/>
      <c r="E4077" s="7"/>
      <c r="F4077" s="7"/>
      <c r="G4077" s="7"/>
      <c r="H4077" s="7">
        <v>7192907</v>
      </c>
      <c r="I4077" s="7"/>
      <c r="J4077" s="7"/>
      <c r="K4077" s="7"/>
      <c r="L4077" s="7"/>
      <c r="M4077" s="7">
        <v>4372508</v>
      </c>
      <c r="N4077" s="8" t="str">
        <f>IF(D4077="","",D4077*VLOOKUP(N$1,'factor dipres'!$A$3:$Q$20,17,FALSE))</f>
        <v/>
      </c>
      <c r="O4077" s="8" t="str">
        <f>IF(E4077="","",E4077*VLOOKUP(O$1,'factor dipres'!$A$3:$Q$20,17,FALSE))</f>
        <v/>
      </c>
      <c r="P4077" s="8" t="str">
        <f>IF(F4077="","",F4077*VLOOKUP(P$1,'factor dipres'!$A$3:$Q$20,17,FALSE))</f>
        <v/>
      </c>
      <c r="Q4077" s="8" t="str">
        <f>IF(G4077="","",G4077*VLOOKUP(Q$1,'factor dipres'!$A$3:$Q$20,17,FALSE))</f>
        <v/>
      </c>
      <c r="R4077" s="8">
        <f>IF(H4077="","",H4077*VLOOKUP(R$1,'factor dipres'!$A$3:$Q$20,17,FALSE))</f>
        <v>8553113.8559108116</v>
      </c>
      <c r="S4077" s="8" t="str">
        <f>IF(I4077="","",I4077*VLOOKUP(S$1,'factor dipres'!$A$3:$Q$20,17,FALSE))</f>
        <v/>
      </c>
      <c r="T4077" s="8" t="str">
        <f>IF(J4077="","",J4077*VLOOKUP(T$1,'factor dipres'!$A$3:$Q$20,17,FALSE))</f>
        <v/>
      </c>
      <c r="U4077" s="8" t="str">
        <f>IF(K4077="","",K4077*VLOOKUP(U$1,'factor dipres'!$A$3:$Q$20,17,FALSE))</f>
        <v/>
      </c>
      <c r="V4077" s="8" t="str">
        <f>IF(L4077="","",L4077*VLOOKUP(V$1,'factor dipres'!$A$3:$Q$20,17,FALSE))</f>
        <v/>
      </c>
      <c r="W4077" s="8">
        <f>IF(M4077="","",M4077*VLOOKUP(W$1,'factor dipres'!$A$3:$Q$20,17,FALSE))</f>
        <v>4372508</v>
      </c>
    </row>
    <row r="4078" spans="1:23" x14ac:dyDescent="0.2">
      <c r="A4078" s="11" t="s">
        <v>207</v>
      </c>
      <c r="B4078" s="11">
        <v>50</v>
      </c>
      <c r="C4078" s="11" t="s">
        <v>85</v>
      </c>
      <c r="D4078" s="9">
        <v>78200</v>
      </c>
      <c r="E4078" s="7"/>
      <c r="F4078" s="7">
        <v>890950</v>
      </c>
      <c r="G4078" s="7"/>
      <c r="H4078" s="7">
        <v>25290</v>
      </c>
      <c r="I4078" s="7"/>
      <c r="J4078" s="7"/>
      <c r="K4078" s="7">
        <v>91600</v>
      </c>
      <c r="L4078" s="7">
        <v>243110</v>
      </c>
      <c r="M4078" s="7">
        <v>378147</v>
      </c>
      <c r="N4078" s="8">
        <f>IF(D4078="","",D4078*VLOOKUP(N$1,'factor dipres'!$A$3:$Q$20,17,FALSE))</f>
        <v>107623.76141205111</v>
      </c>
      <c r="O4078" s="8" t="str">
        <f>IF(E4078="","",E4078*VLOOKUP(O$1,'factor dipres'!$A$3:$Q$20,17,FALSE))</f>
        <v/>
      </c>
      <c r="P4078" s="8">
        <f>IF(F4078="","",F4078*VLOOKUP(P$1,'factor dipres'!$A$3:$Q$20,17,FALSE))</f>
        <v>1111451.0316672183</v>
      </c>
      <c r="Q4078" s="8" t="str">
        <f>IF(G4078="","",G4078*VLOOKUP(Q$1,'factor dipres'!$A$3:$Q$20,17,FALSE))</f>
        <v/>
      </c>
      <c r="R4078" s="8">
        <f>IF(H4078="","",H4078*VLOOKUP(R$1,'factor dipres'!$A$3:$Q$20,17,FALSE))</f>
        <v>30072.43794699201</v>
      </c>
      <c r="S4078" s="8" t="str">
        <f>IF(I4078="","",I4078*VLOOKUP(S$1,'factor dipres'!$A$3:$Q$20,17,FALSE))</f>
        <v/>
      </c>
      <c r="T4078" s="8" t="str">
        <f>IF(J4078="","",J4078*VLOOKUP(T$1,'factor dipres'!$A$3:$Q$20,17,FALSE))</f>
        <v/>
      </c>
      <c r="U4078" s="8">
        <f>IF(K4078="","",K4078*VLOOKUP(U$1,'factor dipres'!$A$3:$Q$20,17,FALSE))</f>
        <v>99198.237547892728</v>
      </c>
      <c r="V4078" s="8">
        <f>IF(L4078="","",L4078*VLOOKUP(V$1,'factor dipres'!$A$3:$Q$20,17,FALSE))</f>
        <v>252304.17293923261</v>
      </c>
      <c r="W4078" s="8">
        <f>IF(M4078="","",M4078*VLOOKUP(W$1,'factor dipres'!$A$3:$Q$20,17,FALSE))</f>
        <v>378147</v>
      </c>
    </row>
    <row r="4079" spans="1:23" x14ac:dyDescent="0.2">
      <c r="A4079" s="11" t="s">
        <v>207</v>
      </c>
      <c r="B4079" s="11">
        <v>52</v>
      </c>
      <c r="C4079" s="11" t="s">
        <v>40</v>
      </c>
      <c r="D4079" s="9">
        <v>447273</v>
      </c>
      <c r="E4079" s="7">
        <v>2116700</v>
      </c>
      <c r="F4079" s="7">
        <v>7852812</v>
      </c>
      <c r="G4079" s="7">
        <v>7814239</v>
      </c>
      <c r="H4079" s="7">
        <v>10576072</v>
      </c>
      <c r="I4079" s="7">
        <v>8951882</v>
      </c>
      <c r="J4079" s="7">
        <v>12504381</v>
      </c>
      <c r="K4079" s="7">
        <v>13025460</v>
      </c>
      <c r="L4079" s="7">
        <v>13852957</v>
      </c>
      <c r="M4079" s="7">
        <v>17589000</v>
      </c>
      <c r="N4079" s="8">
        <f>IF(D4079="","",D4079*VLOOKUP(N$1,'factor dipres'!$A$3:$Q$20,17,FALSE))</f>
        <v>615565.25112598902</v>
      </c>
      <c r="O4079" s="8">
        <f>IF(E4079="","",E4079*VLOOKUP(O$1,'factor dipres'!$A$3:$Q$20,17,FALSE))</f>
        <v>2679589.0941663864</v>
      </c>
      <c r="P4079" s="8">
        <f>IF(F4079="","",F4079*VLOOKUP(P$1,'factor dipres'!$A$3:$Q$20,17,FALSE))</f>
        <v>9796302.8215822577</v>
      </c>
      <c r="Q4079" s="8">
        <f>IF(G4079="","",G4079*VLOOKUP(Q$1,'factor dipres'!$A$3:$Q$20,17,FALSE))</f>
        <v>9601976.5388544723</v>
      </c>
      <c r="R4079" s="8">
        <f>IF(H4079="","",H4079*VLOOKUP(R$1,'factor dipres'!$A$3:$Q$20,17,FALSE))</f>
        <v>12576048.594026085</v>
      </c>
      <c r="S4079" s="8">
        <f>IF(I4079="","",I4079*VLOOKUP(S$1,'factor dipres'!$A$3:$Q$20,17,FALSE))</f>
        <v>10333875.627118645</v>
      </c>
      <c r="T4079" s="8">
        <f>IF(J4079="","",J4079*VLOOKUP(T$1,'factor dipres'!$A$3:$Q$20,17,FALSE))</f>
        <v>14181415.546795066</v>
      </c>
      <c r="U4079" s="8">
        <f>IF(K4079="","",K4079*VLOOKUP(U$1,'factor dipres'!$A$3:$Q$20,17,FALSE))</f>
        <v>14105924.402298851</v>
      </c>
      <c r="V4079" s="8">
        <f>IF(L4079="","",L4079*VLOOKUP(V$1,'factor dipres'!$A$3:$Q$20,17,FALSE))</f>
        <v>14376861.744262898</v>
      </c>
      <c r="W4079" s="8">
        <f>IF(M4079="","",M4079*VLOOKUP(W$1,'factor dipres'!$A$3:$Q$20,17,FALSE))</f>
        <v>17589000</v>
      </c>
    </row>
    <row r="4080" spans="1:23" x14ac:dyDescent="0.2">
      <c r="A4080" s="11" t="s">
        <v>207</v>
      </c>
      <c r="B4080" s="11">
        <v>55</v>
      </c>
      <c r="C4080" s="11" t="s">
        <v>95</v>
      </c>
      <c r="D4080" s="9"/>
      <c r="E4080" s="7"/>
      <c r="F4080" s="7"/>
      <c r="G4080" s="7"/>
      <c r="H4080" s="7"/>
      <c r="I4080" s="7">
        <v>0</v>
      </c>
      <c r="J4080" s="7"/>
      <c r="K4080" s="7"/>
      <c r="L4080" s="7"/>
      <c r="M4080" s="7"/>
      <c r="N4080" s="8" t="str">
        <f>IF(D4080="","",D4080*VLOOKUP(N$1,'factor dipres'!$A$3:$Q$20,17,FALSE))</f>
        <v/>
      </c>
      <c r="O4080" s="8" t="str">
        <f>IF(E4080="","",E4080*VLOOKUP(O$1,'factor dipres'!$A$3:$Q$20,17,FALSE))</f>
        <v/>
      </c>
      <c r="P4080" s="8" t="str">
        <f>IF(F4080="","",F4080*VLOOKUP(P$1,'factor dipres'!$A$3:$Q$20,17,FALSE))</f>
        <v/>
      </c>
      <c r="Q4080" s="8" t="str">
        <f>IF(G4080="","",G4080*VLOOKUP(Q$1,'factor dipres'!$A$3:$Q$20,17,FALSE))</f>
        <v/>
      </c>
      <c r="R4080" s="8" t="str">
        <f>IF(H4080="","",H4080*VLOOKUP(R$1,'factor dipres'!$A$3:$Q$20,17,FALSE))</f>
        <v/>
      </c>
      <c r="S4080" s="8">
        <f>IF(I4080="","",I4080*VLOOKUP(S$1,'factor dipres'!$A$3:$Q$20,17,FALSE))</f>
        <v>0</v>
      </c>
      <c r="T4080" s="8" t="str">
        <f>IF(J4080="","",J4080*VLOOKUP(T$1,'factor dipres'!$A$3:$Q$20,17,FALSE))</f>
        <v/>
      </c>
      <c r="U4080" s="8" t="str">
        <f>IF(K4080="","",K4080*VLOOKUP(U$1,'factor dipres'!$A$3:$Q$20,17,FALSE))</f>
        <v/>
      </c>
      <c r="V4080" s="8" t="str">
        <f>IF(L4080="","",L4080*VLOOKUP(V$1,'factor dipres'!$A$3:$Q$20,17,FALSE))</f>
        <v/>
      </c>
      <c r="W4080" s="8" t="str">
        <f>IF(M4080="","",M4080*VLOOKUP(W$1,'factor dipres'!$A$3:$Q$20,17,FALSE))</f>
        <v/>
      </c>
    </row>
    <row r="4081" spans="1:23" x14ac:dyDescent="0.2">
      <c r="A4081" s="11" t="s">
        <v>207</v>
      </c>
      <c r="B4081" s="11">
        <v>56</v>
      </c>
      <c r="C4081" s="11" t="s">
        <v>41</v>
      </c>
      <c r="D4081" s="9">
        <v>1269380</v>
      </c>
      <c r="E4081" s="7">
        <v>1695310</v>
      </c>
      <c r="F4081" s="7">
        <v>981350</v>
      </c>
      <c r="G4081" s="7">
        <v>2044430</v>
      </c>
      <c r="H4081" s="7">
        <v>2341700</v>
      </c>
      <c r="I4081" s="7">
        <v>1997450</v>
      </c>
      <c r="J4081" s="7">
        <v>1932700</v>
      </c>
      <c r="K4081" s="7">
        <v>2407525</v>
      </c>
      <c r="L4081" s="7">
        <v>3493625</v>
      </c>
      <c r="M4081" s="7">
        <v>2505481</v>
      </c>
      <c r="N4081" s="8">
        <f>IF(D4081="","",D4081*VLOOKUP(N$1,'factor dipres'!$A$3:$Q$20,17,FALSE))</f>
        <v>1747000.6427267191</v>
      </c>
      <c r="O4081" s="8">
        <f>IF(E4081="","",E4081*VLOOKUP(O$1,'factor dipres'!$A$3:$Q$20,17,FALSE))</f>
        <v>2146139.8342850744</v>
      </c>
      <c r="P4081" s="8">
        <f>IF(F4081="","",F4081*VLOOKUP(P$1,'factor dipres'!$A$3:$Q$20,17,FALSE))</f>
        <v>1224224.109014675</v>
      </c>
      <c r="Q4081" s="8">
        <f>IF(G4081="","",G4081*VLOOKUP(Q$1,'factor dipres'!$A$3:$Q$20,17,FALSE))</f>
        <v>2512153.6333007282</v>
      </c>
      <c r="R4081" s="8">
        <f>IF(H4081="","",H4081*VLOOKUP(R$1,'factor dipres'!$A$3:$Q$20,17,FALSE))</f>
        <v>2784524.6318889358</v>
      </c>
      <c r="S4081" s="8">
        <f>IF(I4081="","",I4081*VLOOKUP(S$1,'factor dipres'!$A$3:$Q$20,17,FALSE))</f>
        <v>2305816.7959975498</v>
      </c>
      <c r="T4081" s="8">
        <f>IF(J4081="","",J4081*VLOOKUP(T$1,'factor dipres'!$A$3:$Q$20,17,FALSE))</f>
        <v>2191905.5271341158</v>
      </c>
      <c r="U4081" s="8">
        <f>IF(K4081="","",K4081*VLOOKUP(U$1,'factor dipres'!$A$3:$Q$20,17,FALSE))</f>
        <v>2607229.659961686</v>
      </c>
      <c r="V4081" s="8">
        <f>IF(L4081="","",L4081*VLOOKUP(V$1,'factor dipres'!$A$3:$Q$20,17,FALSE))</f>
        <v>3625750.3442261796</v>
      </c>
      <c r="W4081" s="8">
        <f>IF(M4081="","",M4081*VLOOKUP(W$1,'factor dipres'!$A$3:$Q$20,17,FALSE))</f>
        <v>2505481</v>
      </c>
    </row>
    <row r="4082" spans="1:23" x14ac:dyDescent="0.2">
      <c r="A4082" s="11" t="s">
        <v>207</v>
      </c>
      <c r="B4082" s="11">
        <v>57</v>
      </c>
      <c r="C4082" s="11" t="s">
        <v>150</v>
      </c>
      <c r="D4082" s="9"/>
      <c r="E4082" s="7"/>
      <c r="F4082" s="7"/>
      <c r="G4082" s="7"/>
      <c r="H4082" s="7"/>
      <c r="I4082" s="7"/>
      <c r="J4082" s="7"/>
      <c r="K4082" s="7"/>
      <c r="L4082" s="7"/>
      <c r="M4082" s="7">
        <v>40000</v>
      </c>
      <c r="N4082" s="8" t="str">
        <f>IF(D4082="","",D4082*VLOOKUP(N$1,'factor dipres'!$A$3:$Q$20,17,FALSE))</f>
        <v/>
      </c>
      <c r="O4082" s="8" t="str">
        <f>IF(E4082="","",E4082*VLOOKUP(O$1,'factor dipres'!$A$3:$Q$20,17,FALSE))</f>
        <v/>
      </c>
      <c r="P4082" s="8" t="str">
        <f>IF(F4082="","",F4082*VLOOKUP(P$1,'factor dipres'!$A$3:$Q$20,17,FALSE))</f>
        <v/>
      </c>
      <c r="Q4082" s="8" t="str">
        <f>IF(G4082="","",G4082*VLOOKUP(Q$1,'factor dipres'!$A$3:$Q$20,17,FALSE))</f>
        <v/>
      </c>
      <c r="R4082" s="8" t="str">
        <f>IF(H4082="","",H4082*VLOOKUP(R$1,'factor dipres'!$A$3:$Q$20,17,FALSE))</f>
        <v/>
      </c>
      <c r="S4082" s="8" t="str">
        <f>IF(I4082="","",I4082*VLOOKUP(S$1,'factor dipres'!$A$3:$Q$20,17,FALSE))</f>
        <v/>
      </c>
      <c r="T4082" s="8" t="str">
        <f>IF(J4082="","",J4082*VLOOKUP(T$1,'factor dipres'!$A$3:$Q$20,17,FALSE))</f>
        <v/>
      </c>
      <c r="U4082" s="8" t="str">
        <f>IF(K4082="","",K4082*VLOOKUP(U$1,'factor dipres'!$A$3:$Q$20,17,FALSE))</f>
        <v/>
      </c>
      <c r="V4082" s="8" t="str">
        <f>IF(L4082="","",L4082*VLOOKUP(V$1,'factor dipres'!$A$3:$Q$20,17,FALSE))</f>
        <v/>
      </c>
      <c r="W4082" s="8">
        <f>IF(M4082="","",M4082*VLOOKUP(W$1,'factor dipres'!$A$3:$Q$20,17,FALSE))</f>
        <v>40000</v>
      </c>
    </row>
    <row r="4083" spans="1:23" x14ac:dyDescent="0.2">
      <c r="A4083" s="11" t="s">
        <v>207</v>
      </c>
      <c r="B4083" s="11">
        <v>60</v>
      </c>
      <c r="C4083" s="11" t="s">
        <v>42</v>
      </c>
      <c r="D4083" s="9"/>
      <c r="E4083" s="7"/>
      <c r="F4083" s="7"/>
      <c r="G4083" s="7">
        <v>9000</v>
      </c>
      <c r="H4083" s="7"/>
      <c r="I4083" s="7">
        <v>86348</v>
      </c>
      <c r="J4083" s="7">
        <v>746725</v>
      </c>
      <c r="K4083" s="7">
        <v>1624560</v>
      </c>
      <c r="L4083" s="7">
        <v>2792972</v>
      </c>
      <c r="M4083" s="7">
        <v>2658923</v>
      </c>
      <c r="N4083" s="8" t="str">
        <f>IF(D4083="","",D4083*VLOOKUP(N$1,'factor dipres'!$A$3:$Q$20,17,FALSE))</f>
        <v/>
      </c>
      <c r="O4083" s="8" t="str">
        <f>IF(E4083="","",E4083*VLOOKUP(O$1,'factor dipres'!$A$3:$Q$20,17,FALSE))</f>
        <v/>
      </c>
      <c r="P4083" s="8" t="str">
        <f>IF(F4083="","",F4083*VLOOKUP(P$1,'factor dipres'!$A$3:$Q$20,17,FALSE))</f>
        <v/>
      </c>
      <c r="Q4083" s="8">
        <f>IF(G4083="","",G4083*VLOOKUP(Q$1,'factor dipres'!$A$3:$Q$20,17,FALSE))</f>
        <v>11059.015324421258</v>
      </c>
      <c r="R4083" s="8" t="str">
        <f>IF(H4083="","",H4083*VLOOKUP(R$1,'factor dipres'!$A$3:$Q$20,17,FALSE))</f>
        <v/>
      </c>
      <c r="S4083" s="8">
        <f>IF(I4083="","",I4083*VLOOKUP(S$1,'factor dipres'!$A$3:$Q$20,17,FALSE))</f>
        <v>99678.424341433536</v>
      </c>
      <c r="T4083" s="8">
        <f>IF(J4083="","",J4083*VLOOKUP(T$1,'factor dipres'!$A$3:$Q$20,17,FALSE))</f>
        <v>846872.59002909018</v>
      </c>
      <c r="U4083" s="8">
        <f>IF(K4083="","",K4083*VLOOKUP(U$1,'factor dipres'!$A$3:$Q$20,17,FALSE))</f>
        <v>1759317.5632183908</v>
      </c>
      <c r="V4083" s="8">
        <f>IF(L4083="","",L4083*VLOOKUP(V$1,'factor dipres'!$A$3:$Q$20,17,FALSE))</f>
        <v>2898599.3603818617</v>
      </c>
      <c r="W4083" s="8">
        <f>IF(M4083="","",M4083*VLOOKUP(W$1,'factor dipres'!$A$3:$Q$20,17,FALSE))</f>
        <v>2658923</v>
      </c>
    </row>
    <row r="4084" spans="1:23" x14ac:dyDescent="0.2">
      <c r="A4084" s="11" t="s">
        <v>207</v>
      </c>
      <c r="B4084" s="11">
        <v>61</v>
      </c>
      <c r="C4084" s="11" t="s">
        <v>43</v>
      </c>
      <c r="D4084" s="9"/>
      <c r="E4084" s="7"/>
      <c r="F4084" s="7"/>
      <c r="G4084" s="7">
        <v>1374472</v>
      </c>
      <c r="H4084" s="7">
        <v>7444470</v>
      </c>
      <c r="I4084" s="7">
        <v>6636207</v>
      </c>
      <c r="J4084" s="7">
        <v>7492411</v>
      </c>
      <c r="K4084" s="7">
        <v>7681436</v>
      </c>
      <c r="L4084" s="7">
        <v>12842982</v>
      </c>
      <c r="M4084" s="7">
        <v>14299902</v>
      </c>
      <c r="N4084" s="8" t="str">
        <f>IF(D4084="","",D4084*VLOOKUP(N$1,'factor dipres'!$A$3:$Q$20,17,FALSE))</f>
        <v/>
      </c>
      <c r="O4084" s="8" t="str">
        <f>IF(E4084="","",E4084*VLOOKUP(O$1,'factor dipres'!$A$3:$Q$20,17,FALSE))</f>
        <v/>
      </c>
      <c r="P4084" s="8" t="str">
        <f>IF(F4084="","",F4084*VLOOKUP(P$1,'factor dipres'!$A$3:$Q$20,17,FALSE))</f>
        <v/>
      </c>
      <c r="Q4084" s="8">
        <f>IF(G4084="","",G4084*VLOOKUP(Q$1,'factor dipres'!$A$3:$Q$20,17,FALSE))</f>
        <v>1688922.9901097706</v>
      </c>
      <c r="R4084" s="8">
        <f>IF(H4084="","",H4084*VLOOKUP(R$1,'factor dipres'!$A$3:$Q$20,17,FALSE))</f>
        <v>8852248.4034497272</v>
      </c>
      <c r="S4084" s="8">
        <f>IF(I4084="","",I4084*VLOOKUP(S$1,'factor dipres'!$A$3:$Q$20,17,FALSE))</f>
        <v>7660706.181539719</v>
      </c>
      <c r="T4084" s="8">
        <f>IF(J4084="","",J4084*VLOOKUP(T$1,'factor dipres'!$A$3:$Q$20,17,FALSE))</f>
        <v>8497261.3868993893</v>
      </c>
      <c r="U4084" s="8">
        <f>IF(K4084="","",K4084*VLOOKUP(U$1,'factor dipres'!$A$3:$Q$20,17,FALSE))</f>
        <v>8318612.5877394639</v>
      </c>
      <c r="V4084" s="8">
        <f>IF(L4084="","",L4084*VLOOKUP(V$1,'factor dipres'!$A$3:$Q$20,17,FALSE))</f>
        <v>13328690.516981825</v>
      </c>
      <c r="W4084" s="8">
        <f>IF(M4084="","",M4084*VLOOKUP(W$1,'factor dipres'!$A$3:$Q$20,17,FALSE))</f>
        <v>14299902</v>
      </c>
    </row>
    <row r="4085" spans="1:23" x14ac:dyDescent="0.2">
      <c r="A4085" s="11" t="s">
        <v>207</v>
      </c>
      <c r="B4085" s="11">
        <v>62</v>
      </c>
      <c r="C4085" s="11" t="s">
        <v>57</v>
      </c>
      <c r="D4085" s="9"/>
      <c r="E4085" s="7"/>
      <c r="F4085" s="7"/>
      <c r="G4085" s="7">
        <v>2273850</v>
      </c>
      <c r="H4085" s="7">
        <v>5017822</v>
      </c>
      <c r="I4085" s="7">
        <v>3829107</v>
      </c>
      <c r="J4085" s="7">
        <v>5333286</v>
      </c>
      <c r="K4085" s="7">
        <v>6810393</v>
      </c>
      <c r="L4085" s="7">
        <v>10390509</v>
      </c>
      <c r="M4085" s="7">
        <v>9211877</v>
      </c>
      <c r="N4085" s="8" t="str">
        <f>IF(D4085="","",D4085*VLOOKUP(N$1,'factor dipres'!$A$3:$Q$20,17,FALSE))</f>
        <v/>
      </c>
      <c r="O4085" s="8" t="str">
        <f>IF(E4085="","",E4085*VLOOKUP(O$1,'factor dipres'!$A$3:$Q$20,17,FALSE))</f>
        <v/>
      </c>
      <c r="P4085" s="8" t="str">
        <f>IF(F4085="","",F4085*VLOOKUP(P$1,'factor dipres'!$A$3:$Q$20,17,FALSE))</f>
        <v/>
      </c>
      <c r="Q4085" s="8">
        <f>IF(G4085="","",G4085*VLOOKUP(Q$1,'factor dipres'!$A$3:$Q$20,17,FALSE))</f>
        <v>2794060.2217150307</v>
      </c>
      <c r="R4085" s="8">
        <f>IF(H4085="","",H4085*VLOOKUP(R$1,'factor dipres'!$A$3:$Q$20,17,FALSE))</f>
        <v>5966711.7724021878</v>
      </c>
      <c r="S4085" s="8">
        <f>IF(I4085="","",I4085*VLOOKUP(S$1,'factor dipres'!$A$3:$Q$20,17,FALSE))</f>
        <v>4420245.4300592206</v>
      </c>
      <c r="T4085" s="8">
        <f>IF(J4085="","",J4085*VLOOKUP(T$1,'factor dipres'!$A$3:$Q$20,17,FALSE))</f>
        <v>6048563.6990671083</v>
      </c>
      <c r="U4085" s="8">
        <f>IF(K4085="","",K4085*VLOOKUP(U$1,'factor dipres'!$A$3:$Q$20,17,FALSE))</f>
        <v>7375316.4040229889</v>
      </c>
      <c r="V4085" s="8">
        <f>IF(L4085="","",L4085*VLOOKUP(V$1,'factor dipres'!$A$3:$Q$20,17,FALSE))</f>
        <v>10783467.482467413</v>
      </c>
      <c r="W4085" s="8">
        <f>IF(M4085="","",M4085*VLOOKUP(W$1,'factor dipres'!$A$3:$Q$20,17,FALSE))</f>
        <v>9211877</v>
      </c>
    </row>
    <row r="4086" spans="1:23" x14ac:dyDescent="0.2">
      <c r="A4086" s="11" t="s">
        <v>207</v>
      </c>
      <c r="B4086" s="11">
        <v>63</v>
      </c>
      <c r="C4086" s="11" t="s">
        <v>97</v>
      </c>
      <c r="D4086" s="9"/>
      <c r="E4086" s="7"/>
      <c r="F4086" s="7"/>
      <c r="G4086" s="7"/>
      <c r="H4086" s="7"/>
      <c r="I4086" s="7"/>
      <c r="J4086" s="7"/>
      <c r="K4086" s="7"/>
      <c r="L4086" s="7"/>
      <c r="M4086" s="7">
        <v>920313</v>
      </c>
      <c r="N4086" s="8" t="str">
        <f>IF(D4086="","",D4086*VLOOKUP(N$1,'factor dipres'!$A$3:$Q$20,17,FALSE))</f>
        <v/>
      </c>
      <c r="O4086" s="8" t="str">
        <f>IF(E4086="","",E4086*VLOOKUP(O$1,'factor dipres'!$A$3:$Q$20,17,FALSE))</f>
        <v/>
      </c>
      <c r="P4086" s="8" t="str">
        <f>IF(F4086="","",F4086*VLOOKUP(P$1,'factor dipres'!$A$3:$Q$20,17,FALSE))</f>
        <v/>
      </c>
      <c r="Q4086" s="8" t="str">
        <f>IF(G4086="","",G4086*VLOOKUP(Q$1,'factor dipres'!$A$3:$Q$20,17,FALSE))</f>
        <v/>
      </c>
      <c r="R4086" s="8" t="str">
        <f>IF(H4086="","",H4086*VLOOKUP(R$1,'factor dipres'!$A$3:$Q$20,17,FALSE))</f>
        <v/>
      </c>
      <c r="S4086" s="8" t="str">
        <f>IF(I4086="","",I4086*VLOOKUP(S$1,'factor dipres'!$A$3:$Q$20,17,FALSE))</f>
        <v/>
      </c>
      <c r="T4086" s="8" t="str">
        <f>IF(J4086="","",J4086*VLOOKUP(T$1,'factor dipres'!$A$3:$Q$20,17,FALSE))</f>
        <v/>
      </c>
      <c r="U4086" s="8" t="str">
        <f>IF(K4086="","",K4086*VLOOKUP(U$1,'factor dipres'!$A$3:$Q$20,17,FALSE))</f>
        <v/>
      </c>
      <c r="V4086" s="8" t="str">
        <f>IF(L4086="","",L4086*VLOOKUP(V$1,'factor dipres'!$A$3:$Q$20,17,FALSE))</f>
        <v/>
      </c>
      <c r="W4086" s="8">
        <f>IF(M4086="","",M4086*VLOOKUP(W$1,'factor dipres'!$A$3:$Q$20,17,FALSE))</f>
        <v>920313</v>
      </c>
    </row>
    <row r="4087" spans="1:23" x14ac:dyDescent="0.2">
      <c r="A4087" s="11" t="s">
        <v>207</v>
      </c>
      <c r="B4087" s="11">
        <v>64</v>
      </c>
      <c r="C4087" s="11" t="s">
        <v>44</v>
      </c>
      <c r="D4087" s="9"/>
      <c r="E4087" s="7"/>
      <c r="F4087" s="7"/>
      <c r="G4087" s="7">
        <v>21872</v>
      </c>
      <c r="H4087" s="7">
        <v>33955</v>
      </c>
      <c r="I4087" s="7">
        <v>150061</v>
      </c>
      <c r="J4087" s="7">
        <v>136069</v>
      </c>
      <c r="K4087" s="7">
        <v>124472</v>
      </c>
      <c r="L4087" s="7">
        <v>11596</v>
      </c>
      <c r="M4087" s="7">
        <v>24220</v>
      </c>
      <c r="N4087" s="8" t="str">
        <f>IF(D4087="","",D4087*VLOOKUP(N$1,'factor dipres'!$A$3:$Q$20,17,FALSE))</f>
        <v/>
      </c>
      <c r="O4087" s="8" t="str">
        <f>IF(E4087="","",E4087*VLOOKUP(O$1,'factor dipres'!$A$3:$Q$20,17,FALSE))</f>
        <v/>
      </c>
      <c r="P4087" s="8" t="str">
        <f>IF(F4087="","",F4087*VLOOKUP(P$1,'factor dipres'!$A$3:$Q$20,17,FALSE))</f>
        <v/>
      </c>
      <c r="Q4087" s="8">
        <f>IF(G4087="","",G4087*VLOOKUP(Q$1,'factor dipres'!$A$3:$Q$20,17,FALSE))</f>
        <v>26875.864797304639</v>
      </c>
      <c r="R4087" s="8">
        <f>IF(H4087="","",H4087*VLOOKUP(R$1,'factor dipres'!$A$3:$Q$20,17,FALSE))</f>
        <v>40376.023348758943</v>
      </c>
      <c r="S4087" s="8">
        <f>IF(I4087="","",I4087*VLOOKUP(S$1,'factor dipres'!$A$3:$Q$20,17,FALSE))</f>
        <v>173227.45211353892</v>
      </c>
      <c r="T4087" s="8">
        <f>IF(J4087="","",J4087*VLOOKUP(T$1,'factor dipres'!$A$3:$Q$20,17,FALSE))</f>
        <v>154317.99719129302</v>
      </c>
      <c r="U4087" s="8">
        <f>IF(K4087="","",K4087*VLOOKUP(U$1,'factor dipres'!$A$3:$Q$20,17,FALSE))</f>
        <v>134796.97624521074</v>
      </c>
      <c r="V4087" s="8">
        <f>IF(L4087="","",L4087*VLOOKUP(V$1,'factor dipres'!$A$3:$Q$20,17,FALSE))</f>
        <v>12034.54892601432</v>
      </c>
      <c r="W4087" s="8">
        <f>IF(M4087="","",M4087*VLOOKUP(W$1,'factor dipres'!$A$3:$Q$20,17,FALSE))</f>
        <v>24220</v>
      </c>
    </row>
    <row r="4088" spans="1:23" x14ac:dyDescent="0.2">
      <c r="A4088" s="11" t="s">
        <v>207</v>
      </c>
      <c r="B4088" s="11">
        <v>65</v>
      </c>
      <c r="C4088" s="11" t="s">
        <v>80</v>
      </c>
      <c r="D4088" s="9"/>
      <c r="E4088" s="7"/>
      <c r="F4088" s="7"/>
      <c r="G4088" s="7"/>
      <c r="H4088" s="7"/>
      <c r="I4088" s="7"/>
      <c r="J4088" s="7"/>
      <c r="K4088" s="7"/>
      <c r="L4088" s="7"/>
      <c r="M4088" s="7">
        <v>28855</v>
      </c>
      <c r="N4088" s="8" t="str">
        <f>IF(D4088="","",D4088*VLOOKUP(N$1,'factor dipres'!$A$3:$Q$20,17,FALSE))</f>
        <v/>
      </c>
      <c r="O4088" s="8" t="str">
        <f>IF(E4088="","",E4088*VLOOKUP(O$1,'factor dipres'!$A$3:$Q$20,17,FALSE))</f>
        <v/>
      </c>
      <c r="P4088" s="8" t="str">
        <f>IF(F4088="","",F4088*VLOOKUP(P$1,'factor dipres'!$A$3:$Q$20,17,FALSE))</f>
        <v/>
      </c>
      <c r="Q4088" s="8" t="str">
        <f>IF(G4088="","",G4088*VLOOKUP(Q$1,'factor dipres'!$A$3:$Q$20,17,FALSE))</f>
        <v/>
      </c>
      <c r="R4088" s="8" t="str">
        <f>IF(H4088="","",H4088*VLOOKUP(R$1,'factor dipres'!$A$3:$Q$20,17,FALSE))</f>
        <v/>
      </c>
      <c r="S4088" s="8" t="str">
        <f>IF(I4088="","",I4088*VLOOKUP(S$1,'factor dipres'!$A$3:$Q$20,17,FALSE))</f>
        <v/>
      </c>
      <c r="T4088" s="8" t="str">
        <f>IF(J4088="","",J4088*VLOOKUP(T$1,'factor dipres'!$A$3:$Q$20,17,FALSE))</f>
        <v/>
      </c>
      <c r="U4088" s="8" t="str">
        <f>IF(K4088="","",K4088*VLOOKUP(U$1,'factor dipres'!$A$3:$Q$20,17,FALSE))</f>
        <v/>
      </c>
      <c r="V4088" s="8" t="str">
        <f>IF(L4088="","",L4088*VLOOKUP(V$1,'factor dipres'!$A$3:$Q$20,17,FALSE))</f>
        <v/>
      </c>
      <c r="W4088" s="8">
        <f>IF(M4088="","",M4088*VLOOKUP(W$1,'factor dipres'!$A$3:$Q$20,17,FALSE))</f>
        <v>28855</v>
      </c>
    </row>
    <row r="4089" spans="1:23" x14ac:dyDescent="0.2">
      <c r="A4089" s="11" t="s">
        <v>207</v>
      </c>
      <c r="B4089" s="11">
        <v>66</v>
      </c>
      <c r="C4089" s="11" t="s">
        <v>45</v>
      </c>
      <c r="D4089" s="9"/>
      <c r="E4089" s="7"/>
      <c r="F4089" s="7"/>
      <c r="G4089" s="7">
        <v>344747</v>
      </c>
      <c r="H4089" s="7">
        <v>3323534</v>
      </c>
      <c r="I4089" s="7">
        <v>7773698</v>
      </c>
      <c r="J4089" s="7">
        <v>13166893</v>
      </c>
      <c r="K4089" s="7">
        <v>16632502</v>
      </c>
      <c r="L4089" s="7">
        <v>17014127</v>
      </c>
      <c r="M4089" s="7">
        <v>17369347</v>
      </c>
      <c r="N4089" s="8" t="str">
        <f>IF(D4089="","",D4089*VLOOKUP(N$1,'factor dipres'!$A$3:$Q$20,17,FALSE))</f>
        <v/>
      </c>
      <c r="O4089" s="8" t="str">
        <f>IF(E4089="","",E4089*VLOOKUP(O$1,'factor dipres'!$A$3:$Q$20,17,FALSE))</f>
        <v/>
      </c>
      <c r="P4089" s="8" t="str">
        <f>IF(F4089="","",F4089*VLOOKUP(P$1,'factor dipres'!$A$3:$Q$20,17,FALSE))</f>
        <v/>
      </c>
      <c r="Q4089" s="8">
        <f>IF(G4089="","",G4089*VLOOKUP(Q$1,'factor dipres'!$A$3:$Q$20,17,FALSE))</f>
        <v>423618.03956091724</v>
      </c>
      <c r="R4089" s="8">
        <f>IF(H4089="","",H4089*VLOOKUP(R$1,'factor dipres'!$A$3:$Q$20,17,FALSE))</f>
        <v>3952027.2827092977</v>
      </c>
      <c r="S4089" s="8">
        <f>IF(I4089="","",I4089*VLOOKUP(S$1,'factor dipres'!$A$3:$Q$20,17,FALSE))</f>
        <v>8973803.3069226071</v>
      </c>
      <c r="T4089" s="8">
        <f>IF(J4089="","",J4089*VLOOKUP(T$1,'factor dipres'!$A$3:$Q$20,17,FALSE))</f>
        <v>14932780.846423915</v>
      </c>
      <c r="U4089" s="8">
        <f>IF(K4089="","",K4089*VLOOKUP(U$1,'factor dipres'!$A$3:$Q$20,17,FALSE))</f>
        <v>18012171.227203064</v>
      </c>
      <c r="V4089" s="8">
        <f>IF(L4089="","",L4089*VLOOKUP(V$1,'factor dipres'!$A$3:$Q$20,17,FALSE))</f>
        <v>17657583.978520285</v>
      </c>
      <c r="W4089" s="8">
        <f>IF(M4089="","",M4089*VLOOKUP(W$1,'factor dipres'!$A$3:$Q$20,17,FALSE))</f>
        <v>17369347</v>
      </c>
    </row>
    <row r="4090" spans="1:23" x14ac:dyDescent="0.2">
      <c r="A4090" s="11" t="s">
        <v>207</v>
      </c>
      <c r="B4090" s="11">
        <v>67</v>
      </c>
      <c r="C4090" s="11" t="s">
        <v>82</v>
      </c>
      <c r="D4090" s="9"/>
      <c r="E4090" s="7"/>
      <c r="F4090" s="7"/>
      <c r="G4090" s="7">
        <v>53960</v>
      </c>
      <c r="H4090" s="7">
        <v>4347529</v>
      </c>
      <c r="I4090" s="7">
        <v>41350918</v>
      </c>
      <c r="J4090" s="7">
        <v>3654219</v>
      </c>
      <c r="K4090" s="7">
        <v>1348648</v>
      </c>
      <c r="L4090" s="7">
        <v>7889150</v>
      </c>
      <c r="M4090" s="7">
        <v>15634596</v>
      </c>
      <c r="N4090" s="8" t="str">
        <f>IF(D4090="","",D4090*VLOOKUP(N$1,'factor dipres'!$A$3:$Q$20,17,FALSE))</f>
        <v/>
      </c>
      <c r="O4090" s="8" t="str">
        <f>IF(E4090="","",E4090*VLOOKUP(O$1,'factor dipres'!$A$3:$Q$20,17,FALSE))</f>
        <v/>
      </c>
      <c r="P4090" s="8" t="str">
        <f>IF(F4090="","",F4090*VLOOKUP(P$1,'factor dipres'!$A$3:$Q$20,17,FALSE))</f>
        <v/>
      </c>
      <c r="Q4090" s="8">
        <f>IF(G4090="","",G4090*VLOOKUP(Q$1,'factor dipres'!$A$3:$Q$20,17,FALSE))</f>
        <v>66304.940767307897</v>
      </c>
      <c r="R4090" s="8">
        <f>IF(H4090="","",H4090*VLOOKUP(R$1,'factor dipres'!$A$3:$Q$20,17,FALSE))</f>
        <v>5169663.7435843507</v>
      </c>
      <c r="S4090" s="8">
        <f>IF(I4090="","",I4090*VLOOKUP(S$1,'factor dipres'!$A$3:$Q$20,17,FALSE))</f>
        <v>47734682.347151317</v>
      </c>
      <c r="T4090" s="8">
        <f>IF(J4090="","",J4090*VLOOKUP(T$1,'factor dipres'!$A$3:$Q$20,17,FALSE))</f>
        <v>4144307.3541980139</v>
      </c>
      <c r="U4090" s="8">
        <f>IF(K4090="","",K4090*VLOOKUP(U$1,'factor dipres'!$A$3:$Q$20,17,FALSE))</f>
        <v>1460518.6099616857</v>
      </c>
      <c r="V4090" s="8">
        <f>IF(L4090="","",L4090*VLOOKUP(V$1,'factor dipres'!$A$3:$Q$20,17,FALSE))</f>
        <v>8187509.6291536633</v>
      </c>
      <c r="W4090" s="8">
        <f>IF(M4090="","",M4090*VLOOKUP(W$1,'factor dipres'!$A$3:$Q$20,17,FALSE))</f>
        <v>15634596</v>
      </c>
    </row>
    <row r="4091" spans="1:23" x14ac:dyDescent="0.2">
      <c r="A4091" s="11" t="s">
        <v>207</v>
      </c>
      <c r="B4091" s="11">
        <v>68</v>
      </c>
      <c r="C4091" s="11" t="s">
        <v>72</v>
      </c>
      <c r="D4091" s="9"/>
      <c r="E4091" s="7"/>
      <c r="F4091" s="7"/>
      <c r="G4091" s="7"/>
      <c r="H4091" s="7"/>
      <c r="I4091" s="7"/>
      <c r="J4091" s="7"/>
      <c r="K4091" s="7"/>
      <c r="L4091" s="7">
        <v>0</v>
      </c>
      <c r="M4091" s="7">
        <v>69859</v>
      </c>
      <c r="N4091" s="8" t="str">
        <f>IF(D4091="","",D4091*VLOOKUP(N$1,'factor dipres'!$A$3:$Q$20,17,FALSE))</f>
        <v/>
      </c>
      <c r="O4091" s="8" t="str">
        <f>IF(E4091="","",E4091*VLOOKUP(O$1,'factor dipres'!$A$3:$Q$20,17,FALSE))</f>
        <v/>
      </c>
      <c r="P4091" s="8" t="str">
        <f>IF(F4091="","",F4091*VLOOKUP(P$1,'factor dipres'!$A$3:$Q$20,17,FALSE))</f>
        <v/>
      </c>
      <c r="Q4091" s="8" t="str">
        <f>IF(G4091="","",G4091*VLOOKUP(Q$1,'factor dipres'!$A$3:$Q$20,17,FALSE))</f>
        <v/>
      </c>
      <c r="R4091" s="8" t="str">
        <f>IF(H4091="","",H4091*VLOOKUP(R$1,'factor dipres'!$A$3:$Q$20,17,FALSE))</f>
        <v/>
      </c>
      <c r="S4091" s="8" t="str">
        <f>IF(I4091="","",I4091*VLOOKUP(S$1,'factor dipres'!$A$3:$Q$20,17,FALSE))</f>
        <v/>
      </c>
      <c r="T4091" s="8" t="str">
        <f>IF(J4091="","",J4091*VLOOKUP(T$1,'factor dipres'!$A$3:$Q$20,17,FALSE))</f>
        <v/>
      </c>
      <c r="U4091" s="8" t="str">
        <f>IF(K4091="","",K4091*VLOOKUP(U$1,'factor dipres'!$A$3:$Q$20,17,FALSE))</f>
        <v/>
      </c>
      <c r="V4091" s="8">
        <f>IF(L4091="","",L4091*VLOOKUP(V$1,'factor dipres'!$A$3:$Q$20,17,FALSE))</f>
        <v>0</v>
      </c>
      <c r="W4091" s="8">
        <f>IF(M4091="","",M4091*VLOOKUP(W$1,'factor dipres'!$A$3:$Q$20,17,FALSE))</f>
        <v>69859</v>
      </c>
    </row>
    <row r="4092" spans="1:23" x14ac:dyDescent="0.2">
      <c r="A4092" s="11" t="s">
        <v>207</v>
      </c>
      <c r="B4092" s="11">
        <v>69</v>
      </c>
      <c r="C4092" s="11" t="s">
        <v>58</v>
      </c>
      <c r="D4092" s="9"/>
      <c r="E4092" s="7"/>
      <c r="F4092" s="7"/>
      <c r="G4092" s="7">
        <v>18340</v>
      </c>
      <c r="H4092" s="7"/>
      <c r="I4092" s="7"/>
      <c r="J4092" s="7"/>
      <c r="K4092" s="7">
        <v>0</v>
      </c>
      <c r="L4092" s="7"/>
      <c r="M4092" s="7"/>
      <c r="N4092" s="8" t="str">
        <f>IF(D4092="","",D4092*VLOOKUP(N$1,'factor dipres'!$A$3:$Q$20,17,FALSE))</f>
        <v/>
      </c>
      <c r="O4092" s="8" t="str">
        <f>IF(E4092="","",E4092*VLOOKUP(O$1,'factor dipres'!$A$3:$Q$20,17,FALSE))</f>
        <v/>
      </c>
      <c r="P4092" s="8" t="str">
        <f>IF(F4092="","",F4092*VLOOKUP(P$1,'factor dipres'!$A$3:$Q$20,17,FALSE))</f>
        <v/>
      </c>
      <c r="Q4092" s="8">
        <f>IF(G4092="","",G4092*VLOOKUP(Q$1,'factor dipres'!$A$3:$Q$20,17,FALSE))</f>
        <v>22535.815672209541</v>
      </c>
      <c r="R4092" s="8" t="str">
        <f>IF(H4092="","",H4092*VLOOKUP(R$1,'factor dipres'!$A$3:$Q$20,17,FALSE))</f>
        <v/>
      </c>
      <c r="S4092" s="8" t="str">
        <f>IF(I4092="","",I4092*VLOOKUP(S$1,'factor dipres'!$A$3:$Q$20,17,FALSE))</f>
        <v/>
      </c>
      <c r="T4092" s="8" t="str">
        <f>IF(J4092="","",J4092*VLOOKUP(T$1,'factor dipres'!$A$3:$Q$20,17,FALSE))</f>
        <v/>
      </c>
      <c r="U4092" s="8">
        <f>IF(K4092="","",K4092*VLOOKUP(U$1,'factor dipres'!$A$3:$Q$20,17,FALSE))</f>
        <v>0</v>
      </c>
      <c r="V4092" s="8" t="str">
        <f>IF(L4092="","",L4092*VLOOKUP(V$1,'factor dipres'!$A$3:$Q$20,17,FALSE))</f>
        <v/>
      </c>
      <c r="W4092" s="8" t="str">
        <f>IF(M4092="","",M4092*VLOOKUP(W$1,'factor dipres'!$A$3:$Q$20,17,FALSE))</f>
        <v/>
      </c>
    </row>
    <row r="4093" spans="1:23" x14ac:dyDescent="0.2">
      <c r="A4093" s="11" t="s">
        <v>207</v>
      </c>
      <c r="B4093" s="11">
        <v>70</v>
      </c>
      <c r="C4093" s="11" t="s">
        <v>73</v>
      </c>
      <c r="D4093" s="9"/>
      <c r="E4093" s="7"/>
      <c r="F4093" s="7"/>
      <c r="G4093" s="7"/>
      <c r="H4093" s="7"/>
      <c r="I4093" s="7"/>
      <c r="J4093" s="7">
        <v>994758</v>
      </c>
      <c r="K4093" s="7">
        <v>24006349</v>
      </c>
      <c r="L4093" s="7">
        <v>35120082</v>
      </c>
      <c r="M4093" s="7">
        <v>87228081</v>
      </c>
      <c r="N4093" s="8" t="str">
        <f>IF(D4093="","",D4093*VLOOKUP(N$1,'factor dipres'!$A$3:$Q$20,17,FALSE))</f>
        <v/>
      </c>
      <c r="O4093" s="8" t="str">
        <f>IF(E4093="","",E4093*VLOOKUP(O$1,'factor dipres'!$A$3:$Q$20,17,FALSE))</f>
        <v/>
      </c>
      <c r="P4093" s="8" t="str">
        <f>IF(F4093="","",F4093*VLOOKUP(P$1,'factor dipres'!$A$3:$Q$20,17,FALSE))</f>
        <v/>
      </c>
      <c r="Q4093" s="8" t="str">
        <f>IF(G4093="","",G4093*VLOOKUP(Q$1,'factor dipres'!$A$3:$Q$20,17,FALSE))</f>
        <v/>
      </c>
      <c r="R4093" s="8" t="str">
        <f>IF(H4093="","",H4093*VLOOKUP(R$1,'factor dipres'!$A$3:$Q$20,17,FALSE))</f>
        <v/>
      </c>
      <c r="S4093" s="8" t="str">
        <f>IF(I4093="","",I4093*VLOOKUP(S$1,'factor dipres'!$A$3:$Q$20,17,FALSE))</f>
        <v/>
      </c>
      <c r="T4093" s="8">
        <f>IF(J4093="","",J4093*VLOOKUP(T$1,'factor dipres'!$A$3:$Q$20,17,FALSE))</f>
        <v>1128170.7240445381</v>
      </c>
      <c r="U4093" s="8">
        <f>IF(K4093="","",K4093*VLOOKUP(U$1,'factor dipres'!$A$3:$Q$20,17,FALSE))</f>
        <v>25997680.248467434</v>
      </c>
      <c r="V4093" s="8">
        <f>IF(L4093="","",L4093*VLOOKUP(V$1,'factor dipres'!$A$3:$Q$20,17,FALSE))</f>
        <v>36448287.781531118</v>
      </c>
      <c r="W4093" s="8">
        <f>IF(M4093="","",M4093*VLOOKUP(W$1,'factor dipres'!$A$3:$Q$20,17,FALSE))</f>
        <v>87228081</v>
      </c>
    </row>
    <row r="4094" spans="1:23" x14ac:dyDescent="0.2">
      <c r="A4094" s="11" t="s">
        <v>207</v>
      </c>
      <c r="B4094" s="11">
        <v>71</v>
      </c>
      <c r="C4094" s="11" t="s">
        <v>46</v>
      </c>
      <c r="D4094" s="9"/>
      <c r="E4094" s="7"/>
      <c r="F4094" s="7"/>
      <c r="G4094" s="7"/>
      <c r="H4094" s="7"/>
      <c r="I4094" s="7"/>
      <c r="J4094" s="7"/>
      <c r="K4094" s="7"/>
      <c r="L4094" s="7"/>
      <c r="M4094" s="7">
        <v>6038515</v>
      </c>
      <c r="N4094" s="8" t="str">
        <f>IF(D4094="","",D4094*VLOOKUP(N$1,'factor dipres'!$A$3:$Q$20,17,FALSE))</f>
        <v/>
      </c>
      <c r="O4094" s="8" t="str">
        <f>IF(E4094="","",E4094*VLOOKUP(O$1,'factor dipres'!$A$3:$Q$20,17,FALSE))</f>
        <v/>
      </c>
      <c r="P4094" s="8" t="str">
        <f>IF(F4094="","",F4094*VLOOKUP(P$1,'factor dipres'!$A$3:$Q$20,17,FALSE))</f>
        <v/>
      </c>
      <c r="Q4094" s="8" t="str">
        <f>IF(G4094="","",G4094*VLOOKUP(Q$1,'factor dipres'!$A$3:$Q$20,17,FALSE))</f>
        <v/>
      </c>
      <c r="R4094" s="8" t="str">
        <f>IF(H4094="","",H4094*VLOOKUP(R$1,'factor dipres'!$A$3:$Q$20,17,FALSE))</f>
        <v/>
      </c>
      <c r="S4094" s="8" t="str">
        <f>IF(I4094="","",I4094*VLOOKUP(S$1,'factor dipres'!$A$3:$Q$20,17,FALSE))</f>
        <v/>
      </c>
      <c r="T4094" s="8" t="str">
        <f>IF(J4094="","",J4094*VLOOKUP(T$1,'factor dipres'!$A$3:$Q$20,17,FALSE))</f>
        <v/>
      </c>
      <c r="U4094" s="8" t="str">
        <f>IF(K4094="","",K4094*VLOOKUP(U$1,'factor dipres'!$A$3:$Q$20,17,FALSE))</f>
        <v/>
      </c>
      <c r="V4094" s="8" t="str">
        <f>IF(L4094="","",L4094*VLOOKUP(V$1,'factor dipres'!$A$3:$Q$20,17,FALSE))</f>
        <v/>
      </c>
      <c r="W4094" s="8">
        <f>IF(M4094="","",M4094*VLOOKUP(W$1,'factor dipres'!$A$3:$Q$20,17,FALSE))</f>
        <v>6038515</v>
      </c>
    </row>
    <row r="4095" spans="1:23" x14ac:dyDescent="0.2">
      <c r="A4095" s="11" t="s">
        <v>207</v>
      </c>
      <c r="B4095" s="11">
        <v>72</v>
      </c>
      <c r="C4095" s="11" t="s">
        <v>63</v>
      </c>
      <c r="D4095" s="9"/>
      <c r="E4095" s="7"/>
      <c r="F4095" s="7"/>
      <c r="G4095" s="7"/>
      <c r="H4095" s="7"/>
      <c r="I4095" s="7"/>
      <c r="J4095" s="7">
        <v>494792</v>
      </c>
      <c r="K4095" s="7">
        <v>2013413</v>
      </c>
      <c r="L4095" s="7">
        <v>510828</v>
      </c>
      <c r="M4095" s="7">
        <v>673401</v>
      </c>
      <c r="N4095" s="8" t="str">
        <f>IF(D4095="","",D4095*VLOOKUP(N$1,'factor dipres'!$A$3:$Q$20,17,FALSE))</f>
        <v/>
      </c>
      <c r="O4095" s="8" t="str">
        <f>IF(E4095="","",E4095*VLOOKUP(O$1,'factor dipres'!$A$3:$Q$20,17,FALSE))</f>
        <v/>
      </c>
      <c r="P4095" s="8" t="str">
        <f>IF(F4095="","",F4095*VLOOKUP(P$1,'factor dipres'!$A$3:$Q$20,17,FALSE))</f>
        <v/>
      </c>
      <c r="Q4095" s="8" t="str">
        <f>IF(G4095="","",G4095*VLOOKUP(Q$1,'factor dipres'!$A$3:$Q$20,17,FALSE))</f>
        <v/>
      </c>
      <c r="R4095" s="8" t="str">
        <f>IF(H4095="","",H4095*VLOOKUP(R$1,'factor dipres'!$A$3:$Q$20,17,FALSE))</f>
        <v/>
      </c>
      <c r="S4095" s="8" t="str">
        <f>IF(I4095="","",I4095*VLOOKUP(S$1,'factor dipres'!$A$3:$Q$20,17,FALSE))</f>
        <v/>
      </c>
      <c r="T4095" s="8">
        <f>IF(J4095="","",J4095*VLOOKUP(T$1,'factor dipres'!$A$3:$Q$20,17,FALSE))</f>
        <v>561151.40455411782</v>
      </c>
      <c r="U4095" s="8">
        <f>IF(K4095="","",K4095*VLOOKUP(U$1,'factor dipres'!$A$3:$Q$20,17,FALSE))</f>
        <v>2180425.9940613029</v>
      </c>
      <c r="V4095" s="8">
        <f>IF(L4095="","",L4095*VLOOKUP(V$1,'factor dipres'!$A$3:$Q$20,17,FALSE))</f>
        <v>530146.99541031767</v>
      </c>
      <c r="W4095" s="8">
        <f>IF(M4095="","",M4095*VLOOKUP(W$1,'factor dipres'!$A$3:$Q$20,17,FALSE))</f>
        <v>673401</v>
      </c>
    </row>
    <row r="4096" spans="1:23" x14ac:dyDescent="0.2">
      <c r="A4096" s="11" t="s">
        <v>207</v>
      </c>
      <c r="B4096" s="11">
        <v>73</v>
      </c>
      <c r="C4096" s="11" t="s">
        <v>102</v>
      </c>
      <c r="D4096" s="9"/>
      <c r="E4096" s="7"/>
      <c r="F4096" s="7"/>
      <c r="G4096" s="7"/>
      <c r="H4096" s="7"/>
      <c r="I4096" s="7"/>
      <c r="J4096" s="7"/>
      <c r="K4096" s="7"/>
      <c r="L4096" s="7">
        <v>6256917</v>
      </c>
      <c r="M4096" s="7">
        <v>21411222</v>
      </c>
      <c r="N4096" s="8" t="str">
        <f>IF(D4096="","",D4096*VLOOKUP(N$1,'factor dipres'!$A$3:$Q$20,17,FALSE))</f>
        <v/>
      </c>
      <c r="O4096" s="8" t="str">
        <f>IF(E4096="","",E4096*VLOOKUP(O$1,'factor dipres'!$A$3:$Q$20,17,FALSE))</f>
        <v/>
      </c>
      <c r="P4096" s="8" t="str">
        <f>IF(F4096="","",F4096*VLOOKUP(P$1,'factor dipres'!$A$3:$Q$20,17,FALSE))</f>
        <v/>
      </c>
      <c r="Q4096" s="8" t="str">
        <f>IF(G4096="","",G4096*VLOOKUP(Q$1,'factor dipres'!$A$3:$Q$20,17,FALSE))</f>
        <v/>
      </c>
      <c r="R4096" s="8" t="str">
        <f>IF(H4096="","",H4096*VLOOKUP(R$1,'factor dipres'!$A$3:$Q$20,17,FALSE))</f>
        <v/>
      </c>
      <c r="S4096" s="8" t="str">
        <f>IF(I4096="","",I4096*VLOOKUP(S$1,'factor dipres'!$A$3:$Q$20,17,FALSE))</f>
        <v/>
      </c>
      <c r="T4096" s="8" t="str">
        <f>IF(J4096="","",J4096*VLOOKUP(T$1,'factor dipres'!$A$3:$Q$20,17,FALSE))</f>
        <v/>
      </c>
      <c r="U4096" s="8" t="str">
        <f>IF(K4096="","",K4096*VLOOKUP(U$1,'factor dipres'!$A$3:$Q$20,17,FALSE))</f>
        <v/>
      </c>
      <c r="V4096" s="8">
        <f>IF(L4096="","",L4096*VLOOKUP(V$1,'factor dipres'!$A$3:$Q$20,17,FALSE))</f>
        <v>6493547.2371947868</v>
      </c>
      <c r="W4096" s="8">
        <f>IF(M4096="","",M4096*VLOOKUP(W$1,'factor dipres'!$A$3:$Q$20,17,FALSE))</f>
        <v>21411222</v>
      </c>
    </row>
    <row r="4097" spans="1:23" x14ac:dyDescent="0.2">
      <c r="A4097" s="11" t="s">
        <v>207</v>
      </c>
      <c r="B4097" s="11">
        <v>74</v>
      </c>
      <c r="C4097" s="11" t="s">
        <v>86</v>
      </c>
      <c r="D4097" s="9"/>
      <c r="E4097" s="7"/>
      <c r="F4097" s="7"/>
      <c r="G4097" s="7"/>
      <c r="H4097" s="7"/>
      <c r="I4097" s="7"/>
      <c r="J4097" s="7"/>
      <c r="K4097" s="7">
        <v>9350</v>
      </c>
      <c r="L4097" s="7">
        <v>18807079</v>
      </c>
      <c r="M4097" s="7"/>
      <c r="N4097" s="8" t="str">
        <f>IF(D4097="","",D4097*VLOOKUP(N$1,'factor dipres'!$A$3:$Q$20,17,FALSE))</f>
        <v/>
      </c>
      <c r="O4097" s="8" t="str">
        <f>IF(E4097="","",E4097*VLOOKUP(O$1,'factor dipres'!$A$3:$Q$20,17,FALSE))</f>
        <v/>
      </c>
      <c r="P4097" s="8" t="str">
        <f>IF(F4097="","",F4097*VLOOKUP(P$1,'factor dipres'!$A$3:$Q$20,17,FALSE))</f>
        <v/>
      </c>
      <c r="Q4097" s="8" t="str">
        <f>IF(G4097="","",G4097*VLOOKUP(Q$1,'factor dipres'!$A$3:$Q$20,17,FALSE))</f>
        <v/>
      </c>
      <c r="R4097" s="8" t="str">
        <f>IF(H4097="","",H4097*VLOOKUP(R$1,'factor dipres'!$A$3:$Q$20,17,FALSE))</f>
        <v/>
      </c>
      <c r="S4097" s="8" t="str">
        <f>IF(I4097="","",I4097*VLOOKUP(S$1,'factor dipres'!$A$3:$Q$20,17,FALSE))</f>
        <v/>
      </c>
      <c r="T4097" s="8" t="str">
        <f>IF(J4097="","",J4097*VLOOKUP(T$1,'factor dipres'!$A$3:$Q$20,17,FALSE))</f>
        <v/>
      </c>
      <c r="U4097" s="8">
        <f>IF(K4097="","",K4097*VLOOKUP(U$1,'factor dipres'!$A$3:$Q$20,17,FALSE))</f>
        <v>10125.584291187739</v>
      </c>
      <c r="V4097" s="8">
        <f>IF(L4097="","",L4097*VLOOKUP(V$1,'factor dipres'!$A$3:$Q$20,17,FALSE))</f>
        <v>19518343.599596109</v>
      </c>
      <c r="W4097" s="8" t="str">
        <f>IF(M4097="","",M4097*VLOOKUP(W$1,'factor dipres'!$A$3:$Q$20,17,FALSE))</f>
        <v/>
      </c>
    </row>
    <row r="4098" spans="1:23" x14ac:dyDescent="0.2">
      <c r="A4098" s="11" t="s">
        <v>207</v>
      </c>
      <c r="B4098" s="11">
        <v>75</v>
      </c>
      <c r="C4098" s="11" t="s">
        <v>47</v>
      </c>
      <c r="D4098" s="9"/>
      <c r="E4098" s="7"/>
      <c r="F4098" s="7"/>
      <c r="G4098" s="7"/>
      <c r="H4098" s="7"/>
      <c r="I4098" s="7"/>
      <c r="J4098" s="7">
        <v>8219438</v>
      </c>
      <c r="K4098" s="7">
        <v>22414824</v>
      </c>
      <c r="L4098" s="7">
        <v>25056803</v>
      </c>
      <c r="M4098" s="7">
        <v>25483151</v>
      </c>
      <c r="N4098" s="8" t="str">
        <f>IF(D4098="","",D4098*VLOOKUP(N$1,'factor dipres'!$A$3:$Q$20,17,FALSE))</f>
        <v/>
      </c>
      <c r="O4098" s="8" t="str">
        <f>IF(E4098="","",E4098*VLOOKUP(O$1,'factor dipres'!$A$3:$Q$20,17,FALSE))</f>
        <v/>
      </c>
      <c r="P4098" s="8" t="str">
        <f>IF(F4098="","",F4098*VLOOKUP(P$1,'factor dipres'!$A$3:$Q$20,17,FALSE))</f>
        <v/>
      </c>
      <c r="Q4098" s="8" t="str">
        <f>IF(G4098="","",G4098*VLOOKUP(Q$1,'factor dipres'!$A$3:$Q$20,17,FALSE))</f>
        <v/>
      </c>
      <c r="R4098" s="8" t="str">
        <f>IF(H4098="","",H4098*VLOOKUP(R$1,'factor dipres'!$A$3:$Q$20,17,FALSE))</f>
        <v/>
      </c>
      <c r="S4098" s="8" t="str">
        <f>IF(I4098="","",I4098*VLOOKUP(S$1,'factor dipres'!$A$3:$Q$20,17,FALSE))</f>
        <v/>
      </c>
      <c r="T4098" s="8">
        <f>IF(J4098="","",J4098*VLOOKUP(T$1,'factor dipres'!$A$3:$Q$20,17,FALSE))</f>
        <v>9321794.1647106037</v>
      </c>
      <c r="U4098" s="8">
        <f>IF(K4098="","",K4098*VLOOKUP(U$1,'factor dipres'!$A$3:$Q$20,17,FALSE))</f>
        <v>24274137.944827586</v>
      </c>
      <c r="V4098" s="8">
        <f>IF(L4098="","",L4098*VLOOKUP(V$1,'factor dipres'!$A$3:$Q$20,17,FALSE))</f>
        <v>26004425.804846704</v>
      </c>
      <c r="W4098" s="8">
        <f>IF(M4098="","",M4098*VLOOKUP(W$1,'factor dipres'!$A$3:$Q$20,17,FALSE))</f>
        <v>25483151</v>
      </c>
    </row>
    <row r="4099" spans="1:23" x14ac:dyDescent="0.2">
      <c r="A4099" s="11" t="s">
        <v>207</v>
      </c>
      <c r="B4099" s="11">
        <v>76</v>
      </c>
      <c r="C4099" s="11" t="s">
        <v>48</v>
      </c>
      <c r="D4099" s="9"/>
      <c r="E4099" s="7"/>
      <c r="F4099" s="7"/>
      <c r="G4099" s="7"/>
      <c r="H4099" s="7"/>
      <c r="I4099" s="7"/>
      <c r="J4099" s="7">
        <v>1554007</v>
      </c>
      <c r="K4099" s="7">
        <v>6835424</v>
      </c>
      <c r="L4099" s="7">
        <v>11178880</v>
      </c>
      <c r="M4099" s="7">
        <v>14090065</v>
      </c>
      <c r="N4099" s="8" t="str">
        <f>IF(D4099="","",D4099*VLOOKUP(N$1,'factor dipres'!$A$3:$Q$20,17,FALSE))</f>
        <v/>
      </c>
      <c r="O4099" s="8" t="str">
        <f>IF(E4099="","",E4099*VLOOKUP(O$1,'factor dipres'!$A$3:$Q$20,17,FALSE))</f>
        <v/>
      </c>
      <c r="P4099" s="8" t="str">
        <f>IF(F4099="","",F4099*VLOOKUP(P$1,'factor dipres'!$A$3:$Q$20,17,FALSE))</f>
        <v/>
      </c>
      <c r="Q4099" s="8" t="str">
        <f>IF(G4099="","",G4099*VLOOKUP(Q$1,'factor dipres'!$A$3:$Q$20,17,FALSE))</f>
        <v/>
      </c>
      <c r="R4099" s="8" t="str">
        <f>IF(H4099="","",H4099*VLOOKUP(R$1,'factor dipres'!$A$3:$Q$20,17,FALSE))</f>
        <v/>
      </c>
      <c r="S4099" s="8" t="str">
        <f>IF(I4099="","",I4099*VLOOKUP(S$1,'factor dipres'!$A$3:$Q$20,17,FALSE))</f>
        <v/>
      </c>
      <c r="T4099" s="8">
        <f>IF(J4099="","",J4099*VLOOKUP(T$1,'factor dipres'!$A$3:$Q$20,17,FALSE))</f>
        <v>1762423.8280670079</v>
      </c>
      <c r="U4099" s="8">
        <f>IF(K4099="","",K4099*VLOOKUP(U$1,'factor dipres'!$A$3:$Q$20,17,FALSE))</f>
        <v>7402423.730268199</v>
      </c>
      <c r="V4099" s="8">
        <f>IF(L4099="","",L4099*VLOOKUP(V$1,'factor dipres'!$A$3:$Q$20,17,FALSE))</f>
        <v>11601653.871856067</v>
      </c>
      <c r="W4099" s="8">
        <f>IF(M4099="","",M4099*VLOOKUP(W$1,'factor dipres'!$A$3:$Q$20,17,FALSE))</f>
        <v>14090065</v>
      </c>
    </row>
    <row r="4100" spans="1:23" x14ac:dyDescent="0.2">
      <c r="A4100" s="11" t="s">
        <v>207</v>
      </c>
      <c r="B4100" s="11">
        <v>78</v>
      </c>
      <c r="C4100" s="11" t="s">
        <v>74</v>
      </c>
      <c r="D4100" s="9"/>
      <c r="E4100" s="7"/>
      <c r="F4100" s="7"/>
      <c r="G4100" s="7"/>
      <c r="H4100" s="7"/>
      <c r="I4100" s="7"/>
      <c r="J4100" s="7">
        <v>2098100</v>
      </c>
      <c r="K4100" s="7">
        <v>39388696</v>
      </c>
      <c r="L4100" s="7">
        <v>6127981</v>
      </c>
      <c r="M4100" s="7">
        <v>7343745</v>
      </c>
      <c r="N4100" s="8" t="str">
        <f>IF(D4100="","",D4100*VLOOKUP(N$1,'factor dipres'!$A$3:$Q$20,17,FALSE))</f>
        <v/>
      </c>
      <c r="O4100" s="8" t="str">
        <f>IF(E4100="","",E4100*VLOOKUP(O$1,'factor dipres'!$A$3:$Q$20,17,FALSE))</f>
        <v/>
      </c>
      <c r="P4100" s="8" t="str">
        <f>IF(F4100="","",F4100*VLOOKUP(P$1,'factor dipres'!$A$3:$Q$20,17,FALSE))</f>
        <v/>
      </c>
      <c r="Q4100" s="8" t="str">
        <f>IF(G4100="","",G4100*VLOOKUP(Q$1,'factor dipres'!$A$3:$Q$20,17,FALSE))</f>
        <v/>
      </c>
      <c r="R4100" s="8" t="str">
        <f>IF(H4100="","",H4100*VLOOKUP(R$1,'factor dipres'!$A$3:$Q$20,17,FALSE))</f>
        <v/>
      </c>
      <c r="S4100" s="8" t="str">
        <f>IF(I4100="","",I4100*VLOOKUP(S$1,'factor dipres'!$A$3:$Q$20,17,FALSE))</f>
        <v/>
      </c>
      <c r="T4100" s="8">
        <f>IF(J4100="","",J4100*VLOOKUP(T$1,'factor dipres'!$A$3:$Q$20,17,FALSE))</f>
        <v>2379488.27364831</v>
      </c>
      <c r="U4100" s="8">
        <f>IF(K4100="","",K4100*VLOOKUP(U$1,'factor dipres'!$A$3:$Q$20,17,FALSE))</f>
        <v>42655995.878927201</v>
      </c>
      <c r="V4100" s="8">
        <f>IF(L4100="","",L4100*VLOOKUP(V$1,'factor dipres'!$A$3:$Q$20,17,FALSE))</f>
        <v>6359735.00881219</v>
      </c>
      <c r="W4100" s="8">
        <f>IF(M4100="","",M4100*VLOOKUP(W$1,'factor dipres'!$A$3:$Q$20,17,FALSE))</f>
        <v>7343745</v>
      </c>
    </row>
    <row r="4101" spans="1:23" x14ac:dyDescent="0.2">
      <c r="A4101" s="11" t="s">
        <v>207</v>
      </c>
      <c r="B4101" s="11">
        <v>79</v>
      </c>
      <c r="C4101" s="11" t="s">
        <v>98</v>
      </c>
      <c r="D4101" s="9"/>
      <c r="E4101" s="7"/>
      <c r="F4101" s="7"/>
      <c r="G4101" s="7"/>
      <c r="H4101" s="7"/>
      <c r="I4101" s="7"/>
      <c r="J4101" s="7"/>
      <c r="K4101" s="7"/>
      <c r="L4101" s="7">
        <v>11459507</v>
      </c>
      <c r="M4101" s="7"/>
      <c r="N4101" s="8" t="str">
        <f>IF(D4101="","",D4101*VLOOKUP(N$1,'factor dipres'!$A$3:$Q$20,17,FALSE))</f>
        <v/>
      </c>
      <c r="O4101" s="8" t="str">
        <f>IF(E4101="","",E4101*VLOOKUP(O$1,'factor dipres'!$A$3:$Q$20,17,FALSE))</f>
        <v/>
      </c>
      <c r="P4101" s="8" t="str">
        <f>IF(F4101="","",F4101*VLOOKUP(P$1,'factor dipres'!$A$3:$Q$20,17,FALSE))</f>
        <v/>
      </c>
      <c r="Q4101" s="8" t="str">
        <f>IF(G4101="","",G4101*VLOOKUP(Q$1,'factor dipres'!$A$3:$Q$20,17,FALSE))</f>
        <v/>
      </c>
      <c r="R4101" s="8" t="str">
        <f>IF(H4101="","",H4101*VLOOKUP(R$1,'factor dipres'!$A$3:$Q$20,17,FALSE))</f>
        <v/>
      </c>
      <c r="S4101" s="8" t="str">
        <f>IF(I4101="","",I4101*VLOOKUP(S$1,'factor dipres'!$A$3:$Q$20,17,FALSE))</f>
        <v/>
      </c>
      <c r="T4101" s="8" t="str">
        <f>IF(J4101="","",J4101*VLOOKUP(T$1,'factor dipres'!$A$3:$Q$20,17,FALSE))</f>
        <v/>
      </c>
      <c r="U4101" s="8" t="str">
        <f>IF(K4101="","",K4101*VLOOKUP(U$1,'factor dipres'!$A$3:$Q$20,17,FALSE))</f>
        <v/>
      </c>
      <c r="V4101" s="8">
        <f>IF(L4101="","",L4101*VLOOKUP(V$1,'factor dipres'!$A$3:$Q$20,17,FALSE))</f>
        <v>11892893.89957775</v>
      </c>
      <c r="W4101" s="8" t="str">
        <f>IF(M4101="","",M4101*VLOOKUP(W$1,'factor dipres'!$A$3:$Q$20,17,FALSE))</f>
        <v/>
      </c>
    </row>
    <row r="4102" spans="1:23" x14ac:dyDescent="0.2">
      <c r="A4102" s="11" t="s">
        <v>207</v>
      </c>
      <c r="B4102" s="11">
        <v>80</v>
      </c>
      <c r="C4102" s="11" t="s">
        <v>50</v>
      </c>
      <c r="D4102" s="9"/>
      <c r="E4102" s="7"/>
      <c r="F4102" s="7"/>
      <c r="G4102" s="7"/>
      <c r="H4102" s="7"/>
      <c r="I4102" s="7"/>
      <c r="J4102" s="7">
        <v>76641</v>
      </c>
      <c r="K4102" s="7">
        <v>1990552</v>
      </c>
      <c r="L4102" s="7">
        <v>690136</v>
      </c>
      <c r="M4102" s="7">
        <v>1022727</v>
      </c>
      <c r="N4102" s="8" t="str">
        <f>IF(D4102="","",D4102*VLOOKUP(N$1,'factor dipres'!$A$3:$Q$20,17,FALSE))</f>
        <v/>
      </c>
      <c r="O4102" s="8" t="str">
        <f>IF(E4102="","",E4102*VLOOKUP(O$1,'factor dipres'!$A$3:$Q$20,17,FALSE))</f>
        <v/>
      </c>
      <c r="P4102" s="8" t="str">
        <f>IF(F4102="","",F4102*VLOOKUP(P$1,'factor dipres'!$A$3:$Q$20,17,FALSE))</f>
        <v/>
      </c>
      <c r="Q4102" s="8" t="str">
        <f>IF(G4102="","",G4102*VLOOKUP(Q$1,'factor dipres'!$A$3:$Q$20,17,FALSE))</f>
        <v/>
      </c>
      <c r="R4102" s="8" t="str">
        <f>IF(H4102="","",H4102*VLOOKUP(R$1,'factor dipres'!$A$3:$Q$20,17,FALSE))</f>
        <v/>
      </c>
      <c r="S4102" s="8" t="str">
        <f>IF(I4102="","",I4102*VLOOKUP(S$1,'factor dipres'!$A$3:$Q$20,17,FALSE))</f>
        <v/>
      </c>
      <c r="T4102" s="8">
        <f>IF(J4102="","",J4102*VLOOKUP(T$1,'factor dipres'!$A$3:$Q$20,17,FALSE))</f>
        <v>86919.765874210061</v>
      </c>
      <c r="U4102" s="8">
        <f>IF(K4102="","",K4102*VLOOKUP(U$1,'factor dipres'!$A$3:$Q$20,17,FALSE))</f>
        <v>2155668.6697318009</v>
      </c>
      <c r="V4102" s="8">
        <f>IF(L4102="","",L4102*VLOOKUP(V$1,'factor dipres'!$A$3:$Q$20,17,FALSE))</f>
        <v>716236.24160088121</v>
      </c>
      <c r="W4102" s="8">
        <f>IF(M4102="","",M4102*VLOOKUP(W$1,'factor dipres'!$A$3:$Q$20,17,FALSE))</f>
        <v>1022727</v>
      </c>
    </row>
    <row r="4103" spans="1:23" x14ac:dyDescent="0.2">
      <c r="A4103" s="11" t="s">
        <v>208</v>
      </c>
      <c r="B4103" s="11">
        <v>1</v>
      </c>
      <c r="C4103" s="11" t="s">
        <v>52</v>
      </c>
      <c r="D4103" s="9"/>
      <c r="E4103" s="7"/>
      <c r="F4103" s="7"/>
      <c r="G4103" s="7"/>
      <c r="H4103" s="7"/>
      <c r="I4103" s="7"/>
      <c r="J4103" s="7">
        <v>1345467</v>
      </c>
      <c r="K4103" s="7">
        <v>688843</v>
      </c>
      <c r="L4103" s="7"/>
      <c r="M4103" s="7">
        <v>5253464</v>
      </c>
      <c r="N4103" s="8" t="str">
        <f>IF(D4103="","",D4103*VLOOKUP(N$1,'factor dipres'!$A$3:$Q$20,17,FALSE))</f>
        <v/>
      </c>
      <c r="O4103" s="8" t="str">
        <f>IF(E4103="","",E4103*VLOOKUP(O$1,'factor dipres'!$A$3:$Q$20,17,FALSE))</f>
        <v/>
      </c>
      <c r="P4103" s="8" t="str">
        <f>IF(F4103="","",F4103*VLOOKUP(P$1,'factor dipres'!$A$3:$Q$20,17,FALSE))</f>
        <v/>
      </c>
      <c r="Q4103" s="8" t="str">
        <f>IF(G4103="","",G4103*VLOOKUP(Q$1,'factor dipres'!$A$3:$Q$20,17,FALSE))</f>
        <v/>
      </c>
      <c r="R4103" s="8" t="str">
        <f>IF(H4103="","",H4103*VLOOKUP(R$1,'factor dipres'!$A$3:$Q$20,17,FALSE))</f>
        <v/>
      </c>
      <c r="S4103" s="8" t="str">
        <f>IF(I4103="","",I4103*VLOOKUP(S$1,'factor dipres'!$A$3:$Q$20,17,FALSE))</f>
        <v/>
      </c>
      <c r="T4103" s="8">
        <f>IF(J4103="","",J4103*VLOOKUP(T$1,'factor dipres'!$A$3:$Q$20,17,FALSE))</f>
        <v>1525915.3277159194</v>
      </c>
      <c r="U4103" s="8">
        <f>IF(K4103="","",K4103*VLOOKUP(U$1,'factor dipres'!$A$3:$Q$20,17,FALSE))</f>
        <v>745982.65881226049</v>
      </c>
      <c r="V4103" s="8" t="str">
        <f>IF(L4103="","",L4103*VLOOKUP(V$1,'factor dipres'!$A$3:$Q$20,17,FALSE))</f>
        <v/>
      </c>
      <c r="W4103" s="8">
        <f>IF(M4103="","",M4103*VLOOKUP(W$1,'factor dipres'!$A$3:$Q$20,17,FALSE))</f>
        <v>5253464</v>
      </c>
    </row>
    <row r="4104" spans="1:23" x14ac:dyDescent="0.2">
      <c r="A4104" s="11" t="s">
        <v>208</v>
      </c>
      <c r="B4104" s="11">
        <v>3</v>
      </c>
      <c r="C4104" s="11" t="s">
        <v>14</v>
      </c>
      <c r="D4104" s="9"/>
      <c r="E4104" s="7"/>
      <c r="F4104" s="7">
        <v>21870</v>
      </c>
      <c r="G4104" s="7">
        <v>8329909</v>
      </c>
      <c r="H4104" s="7"/>
      <c r="I4104" s="7">
        <v>3324389</v>
      </c>
      <c r="J4104" s="7"/>
      <c r="K4104" s="7">
        <v>113923</v>
      </c>
      <c r="L4104" s="7">
        <v>67281</v>
      </c>
      <c r="M4104" s="7">
        <v>101447</v>
      </c>
      <c r="N4104" s="8" t="str">
        <f>IF(D4104="","",D4104*VLOOKUP(N$1,'factor dipres'!$A$3:$Q$20,17,FALSE))</f>
        <v/>
      </c>
      <c r="O4104" s="8" t="str">
        <f>IF(E4104="","",E4104*VLOOKUP(O$1,'factor dipres'!$A$3:$Q$20,17,FALSE))</f>
        <v/>
      </c>
      <c r="P4104" s="8">
        <f>IF(F4104="","",F4104*VLOOKUP(P$1,'factor dipres'!$A$3:$Q$20,17,FALSE))</f>
        <v>27282.601787487587</v>
      </c>
      <c r="Q4104" s="8">
        <f>IF(G4104="","",G4104*VLOOKUP(Q$1,'factor dipres'!$A$3:$Q$20,17,FALSE))</f>
        <v>10235621.253559396</v>
      </c>
      <c r="R4104" s="8" t="str">
        <f>IF(H4104="","",H4104*VLOOKUP(R$1,'factor dipres'!$A$3:$Q$20,17,FALSE))</f>
        <v/>
      </c>
      <c r="S4104" s="8">
        <f>IF(I4104="","",I4104*VLOOKUP(S$1,'factor dipres'!$A$3:$Q$20,17,FALSE))</f>
        <v>3837608.9477230962</v>
      </c>
      <c r="T4104" s="8" t="str">
        <f>IF(J4104="","",J4104*VLOOKUP(T$1,'factor dipres'!$A$3:$Q$20,17,FALSE))</f>
        <v/>
      </c>
      <c r="U4104" s="8">
        <f>IF(K4104="","",K4104*VLOOKUP(U$1,'factor dipres'!$A$3:$Q$20,17,FALSE))</f>
        <v>123372.9346743295</v>
      </c>
      <c r="V4104" s="8">
        <f>IF(L4104="","",L4104*VLOOKUP(V$1,'factor dipres'!$A$3:$Q$20,17,FALSE))</f>
        <v>69825.498990269873</v>
      </c>
      <c r="W4104" s="8">
        <f>IF(M4104="","",M4104*VLOOKUP(W$1,'factor dipres'!$A$3:$Q$20,17,FALSE))</f>
        <v>101447</v>
      </c>
    </row>
    <row r="4105" spans="1:23" x14ac:dyDescent="0.2">
      <c r="A4105" s="11" t="s">
        <v>208</v>
      </c>
      <c r="B4105" s="11">
        <v>4</v>
      </c>
      <c r="C4105" s="11" t="s">
        <v>15</v>
      </c>
      <c r="D4105" s="9"/>
      <c r="E4105" s="7">
        <v>106730</v>
      </c>
      <c r="F4105" s="7"/>
      <c r="G4105" s="7">
        <v>3489788</v>
      </c>
      <c r="H4105" s="7">
        <v>4957516</v>
      </c>
      <c r="I4105" s="7">
        <v>4882101</v>
      </c>
      <c r="J4105" s="7">
        <v>3306613</v>
      </c>
      <c r="K4105" s="7">
        <v>519016</v>
      </c>
      <c r="L4105" s="7"/>
      <c r="M4105" s="7">
        <v>2413955</v>
      </c>
      <c r="N4105" s="8" t="str">
        <f>IF(D4105="","",D4105*VLOOKUP(N$1,'factor dipres'!$A$3:$Q$20,17,FALSE))</f>
        <v/>
      </c>
      <c r="O4105" s="8">
        <f>IF(E4105="","",E4105*VLOOKUP(O$1,'factor dipres'!$A$3:$Q$20,17,FALSE))</f>
        <v>135112.4599708879</v>
      </c>
      <c r="P4105" s="8" t="str">
        <f>IF(F4105="","",F4105*VLOOKUP(P$1,'factor dipres'!$A$3:$Q$20,17,FALSE))</f>
        <v/>
      </c>
      <c r="Q4105" s="8">
        <f>IF(G4105="","",G4105*VLOOKUP(Q$1,'factor dipres'!$A$3:$Q$20,17,FALSE))</f>
        <v>4288179.8856646009</v>
      </c>
      <c r="R4105" s="8">
        <f>IF(H4105="","",H4105*VLOOKUP(R$1,'factor dipres'!$A$3:$Q$20,17,FALSE))</f>
        <v>5895001.6718552802</v>
      </c>
      <c r="S4105" s="8">
        <f>IF(I4105="","",I4105*VLOOKUP(S$1,'factor dipres'!$A$3:$Q$20,17,FALSE))</f>
        <v>5635800.8889115788</v>
      </c>
      <c r="T4105" s="8">
        <f>IF(J4105="","",J4105*VLOOKUP(T$1,'factor dipres'!$A$3:$Q$20,17,FALSE))</f>
        <v>3750081.9117263518</v>
      </c>
      <c r="U4105" s="8">
        <f>IF(K4105="","",K4105*VLOOKUP(U$1,'factor dipres'!$A$3:$Q$20,17,FALSE))</f>
        <v>562068.47662835254</v>
      </c>
      <c r="V4105" s="8" t="str">
        <f>IF(L4105="","",L4105*VLOOKUP(V$1,'factor dipres'!$A$3:$Q$20,17,FALSE))</f>
        <v/>
      </c>
      <c r="W4105" s="8">
        <f>IF(M4105="","",M4105*VLOOKUP(W$1,'factor dipres'!$A$3:$Q$20,17,FALSE))</f>
        <v>2413955</v>
      </c>
    </row>
    <row r="4106" spans="1:23" x14ac:dyDescent="0.2">
      <c r="A4106" s="11" t="s">
        <v>208</v>
      </c>
      <c r="B4106" s="11">
        <v>5</v>
      </c>
      <c r="C4106" s="11" t="s">
        <v>16</v>
      </c>
      <c r="D4106" s="9"/>
      <c r="E4106" s="7"/>
      <c r="F4106" s="7">
        <v>2129754</v>
      </c>
      <c r="G4106" s="7"/>
      <c r="H4106" s="7"/>
      <c r="I4106" s="7">
        <v>15720</v>
      </c>
      <c r="J4106" s="7">
        <v>4382392</v>
      </c>
      <c r="K4106" s="7"/>
      <c r="L4106" s="7">
        <v>3194535</v>
      </c>
      <c r="M4106" s="7">
        <v>301899</v>
      </c>
      <c r="N4106" s="8" t="str">
        <f>IF(D4106="","",D4106*VLOOKUP(N$1,'factor dipres'!$A$3:$Q$20,17,FALSE))</f>
        <v/>
      </c>
      <c r="O4106" s="8" t="str">
        <f>IF(E4106="","",E4106*VLOOKUP(O$1,'factor dipres'!$A$3:$Q$20,17,FALSE))</f>
        <v/>
      </c>
      <c r="P4106" s="8">
        <f>IF(F4106="","",F4106*VLOOKUP(P$1,'factor dipres'!$A$3:$Q$20,17,FALSE))</f>
        <v>2656846.3780205231</v>
      </c>
      <c r="Q4106" s="8" t="str">
        <f>IF(G4106="","",G4106*VLOOKUP(Q$1,'factor dipres'!$A$3:$Q$20,17,FALSE))</f>
        <v/>
      </c>
      <c r="R4106" s="8" t="str">
        <f>IF(H4106="","",H4106*VLOOKUP(R$1,'factor dipres'!$A$3:$Q$20,17,FALSE))</f>
        <v/>
      </c>
      <c r="S4106" s="8">
        <f>IF(I4106="","",I4106*VLOOKUP(S$1,'factor dipres'!$A$3:$Q$20,17,FALSE))</f>
        <v>18146.857259546661</v>
      </c>
      <c r="T4106" s="8">
        <f>IF(J4106="","",J4106*VLOOKUP(T$1,'factor dipres'!$A$3:$Q$20,17,FALSE))</f>
        <v>4970139.8286688738</v>
      </c>
      <c r="U4106" s="8" t="str">
        <f>IF(K4106="","",K4106*VLOOKUP(U$1,'factor dipres'!$A$3:$Q$20,17,FALSE))</f>
        <v/>
      </c>
      <c r="V4106" s="8">
        <f>IF(L4106="","",L4106*VLOOKUP(V$1,'factor dipres'!$A$3:$Q$20,17,FALSE))</f>
        <v>3315349.0646227282</v>
      </c>
      <c r="W4106" s="8">
        <f>IF(M4106="","",M4106*VLOOKUP(W$1,'factor dipres'!$A$3:$Q$20,17,FALSE))</f>
        <v>301899</v>
      </c>
    </row>
    <row r="4107" spans="1:23" x14ac:dyDescent="0.2">
      <c r="A4107" s="11" t="s">
        <v>208</v>
      </c>
      <c r="B4107" s="11">
        <v>6</v>
      </c>
      <c r="C4107" s="11" t="s">
        <v>53</v>
      </c>
      <c r="D4107" s="9"/>
      <c r="E4107" s="7"/>
      <c r="F4107" s="7"/>
      <c r="G4107" s="7"/>
      <c r="H4107" s="7">
        <v>113300</v>
      </c>
      <c r="I4107" s="7">
        <v>104010</v>
      </c>
      <c r="J4107" s="7">
        <v>246780</v>
      </c>
      <c r="K4107" s="7">
        <v>1319961</v>
      </c>
      <c r="L4107" s="7">
        <v>1344557</v>
      </c>
      <c r="M4107" s="7">
        <v>1327034</v>
      </c>
      <c r="N4107" s="8" t="str">
        <f>IF(D4107="","",D4107*VLOOKUP(N$1,'factor dipres'!$A$3:$Q$20,17,FALSE))</f>
        <v/>
      </c>
      <c r="O4107" s="8" t="str">
        <f>IF(E4107="","",E4107*VLOOKUP(O$1,'factor dipres'!$A$3:$Q$20,17,FALSE))</f>
        <v/>
      </c>
      <c r="P4107" s="8" t="str">
        <f>IF(F4107="","",F4107*VLOOKUP(P$1,'factor dipres'!$A$3:$Q$20,17,FALSE))</f>
        <v/>
      </c>
      <c r="Q4107" s="8" t="str">
        <f>IF(G4107="","",G4107*VLOOKUP(Q$1,'factor dipres'!$A$3:$Q$20,17,FALSE))</f>
        <v/>
      </c>
      <c r="R4107" s="8">
        <f>IF(H4107="","",H4107*VLOOKUP(R$1,'factor dipres'!$A$3:$Q$20,17,FALSE))</f>
        <v>134725.47328565418</v>
      </c>
      <c r="S4107" s="8">
        <f>IF(I4107="","",I4107*VLOOKUP(S$1,'factor dipres'!$A$3:$Q$20,17,FALSE))</f>
        <v>120067.08801306924</v>
      </c>
      <c r="T4107" s="8">
        <f>IF(J4107="","",J4107*VLOOKUP(T$1,'factor dipres'!$A$3:$Q$20,17,FALSE))</f>
        <v>279877.08696960582</v>
      </c>
      <c r="U4107" s="8">
        <f>IF(K4107="","",K4107*VLOOKUP(U$1,'factor dipres'!$A$3:$Q$20,17,FALSE))</f>
        <v>1429452.0178160919</v>
      </c>
      <c r="V4107" s="8">
        <f>IF(L4107="","",L4107*VLOOKUP(V$1,'factor dipres'!$A$3:$Q$20,17,FALSE))</f>
        <v>1395406.7782265467</v>
      </c>
      <c r="W4107" s="8">
        <f>IF(M4107="","",M4107*VLOOKUP(W$1,'factor dipres'!$A$3:$Q$20,17,FALSE))</f>
        <v>1327034</v>
      </c>
    </row>
    <row r="4108" spans="1:23" x14ac:dyDescent="0.2">
      <c r="A4108" s="11" t="s">
        <v>208</v>
      </c>
      <c r="B4108" s="11">
        <v>7</v>
      </c>
      <c r="C4108" s="11" t="s">
        <v>17</v>
      </c>
      <c r="D4108" s="9">
        <v>171263</v>
      </c>
      <c r="E4108" s="7">
        <v>1692360</v>
      </c>
      <c r="F4108" s="7">
        <v>2004869</v>
      </c>
      <c r="G4108" s="7">
        <v>2208278</v>
      </c>
      <c r="H4108" s="7">
        <v>2075526</v>
      </c>
      <c r="I4108" s="7">
        <v>2429256</v>
      </c>
      <c r="J4108" s="7">
        <v>3374967</v>
      </c>
      <c r="K4108" s="7">
        <v>3566269</v>
      </c>
      <c r="L4108" s="7">
        <v>5144350</v>
      </c>
      <c r="M4108" s="7">
        <v>6064414</v>
      </c>
      <c r="N4108" s="8">
        <f>IF(D4108="","",D4108*VLOOKUP(N$1,'factor dipres'!$A$3:$Q$20,17,FALSE))</f>
        <v>235702.91880706022</v>
      </c>
      <c r="O4108" s="8">
        <f>IF(E4108="","",E4108*VLOOKUP(O$1,'factor dipres'!$A$3:$Q$20,17,FALSE))</f>
        <v>2142405.3476654347</v>
      </c>
      <c r="P4108" s="8">
        <f>IF(F4108="","",F4108*VLOOKUP(P$1,'factor dipres'!$A$3:$Q$20,17,FALSE))</f>
        <v>2501053.6151384753</v>
      </c>
      <c r="Q4108" s="8">
        <f>IF(G4108="","",G4108*VLOOKUP(Q$1,'factor dipres'!$A$3:$Q$20,17,FALSE))</f>
        <v>2713486.6936202585</v>
      </c>
      <c r="R4108" s="8">
        <f>IF(H4108="","",H4108*VLOOKUP(R$1,'factor dipres'!$A$3:$Q$20,17,FALSE))</f>
        <v>2468016.0870845607</v>
      </c>
      <c r="S4108" s="8">
        <f>IF(I4108="","",I4108*VLOOKUP(S$1,'factor dipres'!$A$3:$Q$20,17,FALSE))</f>
        <v>2804285.1068000817</v>
      </c>
      <c r="T4108" s="8">
        <f>IF(J4108="","",J4108*VLOOKUP(T$1,'factor dipres'!$A$3:$Q$20,17,FALSE))</f>
        <v>3827603.2603069516</v>
      </c>
      <c r="U4108" s="8">
        <f>IF(K4108="","",K4108*VLOOKUP(U$1,'factor dipres'!$A$3:$Q$20,17,FALSE))</f>
        <v>3862091.6967432951</v>
      </c>
      <c r="V4108" s="8">
        <f>IF(L4108="","",L4108*VLOOKUP(V$1,'factor dipres'!$A$3:$Q$20,17,FALSE))</f>
        <v>5338904.0848173304</v>
      </c>
      <c r="W4108" s="8">
        <f>IF(M4108="","",M4108*VLOOKUP(W$1,'factor dipres'!$A$3:$Q$20,17,FALSE))</f>
        <v>6064414</v>
      </c>
    </row>
    <row r="4109" spans="1:23" x14ac:dyDescent="0.2">
      <c r="A4109" s="11" t="s">
        <v>208</v>
      </c>
      <c r="B4109" s="11">
        <v>8</v>
      </c>
      <c r="C4109" s="11" t="s">
        <v>18</v>
      </c>
      <c r="D4109" s="9">
        <v>5784563</v>
      </c>
      <c r="E4109" s="7">
        <v>535128</v>
      </c>
      <c r="F4109" s="7"/>
      <c r="G4109" s="7"/>
      <c r="H4109" s="7">
        <v>2234326</v>
      </c>
      <c r="I4109" s="7"/>
      <c r="J4109" s="7"/>
      <c r="K4109" s="7"/>
      <c r="L4109" s="7">
        <v>11079733</v>
      </c>
      <c r="M4109" s="7">
        <v>5267606</v>
      </c>
      <c r="N4109" s="8">
        <f>IF(D4109="","",D4109*VLOOKUP(N$1,'factor dipres'!$A$3:$Q$20,17,FALSE))</f>
        <v>7961079.6443091892</v>
      </c>
      <c r="O4109" s="8">
        <f>IF(E4109="","",E4109*VLOOKUP(O$1,'factor dipres'!$A$3:$Q$20,17,FALSE))</f>
        <v>677433.34094726224</v>
      </c>
      <c r="P4109" s="8" t="str">
        <f>IF(F4109="","",F4109*VLOOKUP(P$1,'factor dipres'!$A$3:$Q$20,17,FALSE))</f>
        <v/>
      </c>
      <c r="Q4109" s="8" t="str">
        <f>IF(G4109="","",G4109*VLOOKUP(Q$1,'factor dipres'!$A$3:$Q$20,17,FALSE))</f>
        <v/>
      </c>
      <c r="R4109" s="8">
        <f>IF(H4109="","",H4109*VLOOKUP(R$1,'factor dipres'!$A$3:$Q$20,17,FALSE))</f>
        <v>2656845.7883887254</v>
      </c>
      <c r="S4109" s="8" t="str">
        <f>IF(I4109="","",I4109*VLOOKUP(S$1,'factor dipres'!$A$3:$Q$20,17,FALSE))</f>
        <v/>
      </c>
      <c r="T4109" s="8" t="str">
        <f>IF(J4109="","",J4109*VLOOKUP(T$1,'factor dipres'!$A$3:$Q$20,17,FALSE))</f>
        <v/>
      </c>
      <c r="U4109" s="8" t="str">
        <f>IF(K4109="","",K4109*VLOOKUP(U$1,'factor dipres'!$A$3:$Q$20,17,FALSE))</f>
        <v/>
      </c>
      <c r="V4109" s="8">
        <f>IF(L4109="","",L4109*VLOOKUP(V$1,'factor dipres'!$A$3:$Q$20,17,FALSE))</f>
        <v>11498757.233155865</v>
      </c>
      <c r="W4109" s="8">
        <f>IF(M4109="","",M4109*VLOOKUP(W$1,'factor dipres'!$A$3:$Q$20,17,FALSE))</f>
        <v>5267606</v>
      </c>
    </row>
    <row r="4110" spans="1:23" x14ac:dyDescent="0.2">
      <c r="A4110" s="11" t="s">
        <v>208</v>
      </c>
      <c r="B4110" s="11">
        <v>11</v>
      </c>
      <c r="C4110" s="11" t="s">
        <v>19</v>
      </c>
      <c r="D4110" s="9">
        <v>819024</v>
      </c>
      <c r="E4110" s="7"/>
      <c r="F4110" s="7">
        <v>665379</v>
      </c>
      <c r="G4110" s="7"/>
      <c r="H4110" s="7">
        <v>567550</v>
      </c>
      <c r="I4110" s="7"/>
      <c r="J4110" s="7">
        <v>647341</v>
      </c>
      <c r="K4110" s="7">
        <v>976340</v>
      </c>
      <c r="L4110" s="7">
        <v>2731</v>
      </c>
      <c r="M4110" s="7">
        <v>502000</v>
      </c>
      <c r="N4110" s="8">
        <f>IF(D4110="","",D4110*VLOOKUP(N$1,'factor dipres'!$A$3:$Q$20,17,FALSE))</f>
        <v>1127192.3729762628</v>
      </c>
      <c r="O4110" s="8" t="str">
        <f>IF(E4110="","",E4110*VLOOKUP(O$1,'factor dipres'!$A$3:$Q$20,17,FALSE))</f>
        <v/>
      </c>
      <c r="P4110" s="8">
        <f>IF(F4110="","",F4110*VLOOKUP(P$1,'factor dipres'!$A$3:$Q$20,17,FALSE))</f>
        <v>830053.5114200596</v>
      </c>
      <c r="Q4110" s="8" t="str">
        <f>IF(G4110="","",G4110*VLOOKUP(Q$1,'factor dipres'!$A$3:$Q$20,17,FALSE))</f>
        <v/>
      </c>
      <c r="R4110" s="8">
        <f>IF(H4110="","",H4110*VLOOKUP(R$1,'factor dipres'!$A$3:$Q$20,17,FALSE))</f>
        <v>674875.92553639039</v>
      </c>
      <c r="S4110" s="8" t="str">
        <f>IF(I4110="","",I4110*VLOOKUP(S$1,'factor dipres'!$A$3:$Q$20,17,FALSE))</f>
        <v/>
      </c>
      <c r="T4110" s="8">
        <f>IF(J4110="","",J4110*VLOOKUP(T$1,'factor dipres'!$A$3:$Q$20,17,FALSE))</f>
        <v>734159.62945129909</v>
      </c>
      <c r="U4110" s="8">
        <f>IF(K4110="","",K4110*VLOOKUP(U$1,'factor dipres'!$A$3:$Q$20,17,FALSE))</f>
        <v>1057327.5900383142</v>
      </c>
      <c r="V4110" s="8">
        <f>IF(L4110="","",L4110*VLOOKUP(V$1,'factor dipres'!$A$3:$Q$20,17,FALSE))</f>
        <v>2834.2836423719477</v>
      </c>
      <c r="W4110" s="8">
        <f>IF(M4110="","",M4110*VLOOKUP(W$1,'factor dipres'!$A$3:$Q$20,17,FALSE))</f>
        <v>502000</v>
      </c>
    </row>
    <row r="4111" spans="1:23" x14ac:dyDescent="0.2">
      <c r="A4111" s="11" t="s">
        <v>208</v>
      </c>
      <c r="B4111" s="11">
        <v>12</v>
      </c>
      <c r="C4111" s="11" t="s">
        <v>76</v>
      </c>
      <c r="D4111" s="9"/>
      <c r="E4111" s="7"/>
      <c r="F4111" s="7"/>
      <c r="G4111" s="7"/>
      <c r="H4111" s="7"/>
      <c r="I4111" s="7"/>
      <c r="J4111" s="7"/>
      <c r="K4111" s="7"/>
      <c r="L4111" s="7">
        <v>9254813</v>
      </c>
      <c r="M4111" s="7">
        <v>3731167</v>
      </c>
      <c r="N4111" s="8" t="str">
        <f>IF(D4111="","",D4111*VLOOKUP(N$1,'factor dipres'!$A$3:$Q$20,17,FALSE))</f>
        <v/>
      </c>
      <c r="O4111" s="8" t="str">
        <f>IF(E4111="","",E4111*VLOOKUP(O$1,'factor dipres'!$A$3:$Q$20,17,FALSE))</f>
        <v/>
      </c>
      <c r="P4111" s="8" t="str">
        <f>IF(F4111="","",F4111*VLOOKUP(P$1,'factor dipres'!$A$3:$Q$20,17,FALSE))</f>
        <v/>
      </c>
      <c r="Q4111" s="8" t="str">
        <f>IF(G4111="","",G4111*VLOOKUP(Q$1,'factor dipres'!$A$3:$Q$20,17,FALSE))</f>
        <v/>
      </c>
      <c r="R4111" s="8" t="str">
        <f>IF(H4111="","",H4111*VLOOKUP(R$1,'factor dipres'!$A$3:$Q$20,17,FALSE))</f>
        <v/>
      </c>
      <c r="S4111" s="8" t="str">
        <f>IF(I4111="","",I4111*VLOOKUP(S$1,'factor dipres'!$A$3:$Q$20,17,FALSE))</f>
        <v/>
      </c>
      <c r="T4111" s="8" t="str">
        <f>IF(J4111="","",J4111*VLOOKUP(T$1,'factor dipres'!$A$3:$Q$20,17,FALSE))</f>
        <v/>
      </c>
      <c r="U4111" s="8" t="str">
        <f>IF(K4111="","",K4111*VLOOKUP(U$1,'factor dipres'!$A$3:$Q$20,17,FALSE))</f>
        <v/>
      </c>
      <c r="V4111" s="8">
        <f>IF(L4111="","",L4111*VLOOKUP(V$1,'factor dipres'!$A$3:$Q$20,17,FALSE))</f>
        <v>9604820.6148338541</v>
      </c>
      <c r="W4111" s="8">
        <f>IF(M4111="","",M4111*VLOOKUP(W$1,'factor dipres'!$A$3:$Q$20,17,FALSE))</f>
        <v>3731167</v>
      </c>
    </row>
    <row r="4112" spans="1:23" x14ac:dyDescent="0.2">
      <c r="A4112" s="11" t="s">
        <v>208</v>
      </c>
      <c r="B4112" s="11">
        <v>15</v>
      </c>
      <c r="C4112" s="11" t="s">
        <v>66</v>
      </c>
      <c r="D4112" s="9"/>
      <c r="E4112" s="7"/>
      <c r="F4112" s="7"/>
      <c r="G4112" s="7"/>
      <c r="H4112" s="7"/>
      <c r="I4112" s="7"/>
      <c r="J4112" s="7">
        <v>129015</v>
      </c>
      <c r="K4112" s="7">
        <v>6038287</v>
      </c>
      <c r="L4112" s="7">
        <v>6121051</v>
      </c>
      <c r="M4112" s="7">
        <v>1209651</v>
      </c>
      <c r="N4112" s="8" t="str">
        <f>IF(D4112="","",D4112*VLOOKUP(N$1,'factor dipres'!$A$3:$Q$20,17,FALSE))</f>
        <v/>
      </c>
      <c r="O4112" s="8" t="str">
        <f>IF(E4112="","",E4112*VLOOKUP(O$1,'factor dipres'!$A$3:$Q$20,17,FALSE))</f>
        <v/>
      </c>
      <c r="P4112" s="8" t="str">
        <f>IF(F4112="","",F4112*VLOOKUP(P$1,'factor dipres'!$A$3:$Q$20,17,FALSE))</f>
        <v/>
      </c>
      <c r="Q4112" s="8" t="str">
        <f>IF(G4112="","",G4112*VLOOKUP(Q$1,'factor dipres'!$A$3:$Q$20,17,FALSE))</f>
        <v/>
      </c>
      <c r="R4112" s="8" t="str">
        <f>IF(H4112="","",H4112*VLOOKUP(R$1,'factor dipres'!$A$3:$Q$20,17,FALSE))</f>
        <v/>
      </c>
      <c r="S4112" s="8" t="str">
        <f>IF(I4112="","",I4112*VLOOKUP(S$1,'factor dipres'!$A$3:$Q$20,17,FALSE))</f>
        <v/>
      </c>
      <c r="T4112" s="8">
        <f>IF(J4112="","",J4112*VLOOKUP(T$1,'factor dipres'!$A$3:$Q$20,17,FALSE))</f>
        <v>146317.94462834788</v>
      </c>
      <c r="U4112" s="8">
        <f>IF(K4112="","",K4112*VLOOKUP(U$1,'factor dipres'!$A$3:$Q$20,17,FALSE))</f>
        <v>6539164.0634099618</v>
      </c>
      <c r="V4112" s="8">
        <f>IF(L4112="","",L4112*VLOOKUP(V$1,'factor dipres'!$A$3:$Q$20,17,FALSE))</f>
        <v>6352542.9232605109</v>
      </c>
      <c r="W4112" s="8">
        <f>IF(M4112="","",M4112*VLOOKUP(W$1,'factor dipres'!$A$3:$Q$20,17,FALSE))</f>
        <v>1209651</v>
      </c>
    </row>
    <row r="4113" spans="1:23" x14ac:dyDescent="0.2">
      <c r="A4113" s="11" t="s">
        <v>208</v>
      </c>
      <c r="B4113" s="11">
        <v>16</v>
      </c>
      <c r="C4113" s="11" t="s">
        <v>20</v>
      </c>
      <c r="D4113" s="9"/>
      <c r="E4113" s="7"/>
      <c r="F4113" s="7"/>
      <c r="G4113" s="7"/>
      <c r="H4113" s="7">
        <v>1822327</v>
      </c>
      <c r="I4113" s="7">
        <v>8935</v>
      </c>
      <c r="J4113" s="7">
        <v>5137020</v>
      </c>
      <c r="K4113" s="7">
        <v>960962</v>
      </c>
      <c r="L4113" s="7">
        <v>2367860</v>
      </c>
      <c r="M4113" s="7">
        <v>343230</v>
      </c>
      <c r="N4113" s="8" t="str">
        <f>IF(D4113="","",D4113*VLOOKUP(N$1,'factor dipres'!$A$3:$Q$20,17,FALSE))</f>
        <v/>
      </c>
      <c r="O4113" s="8" t="str">
        <f>IF(E4113="","",E4113*VLOOKUP(O$1,'factor dipres'!$A$3:$Q$20,17,FALSE))</f>
        <v/>
      </c>
      <c r="P4113" s="8" t="str">
        <f>IF(F4113="","",F4113*VLOOKUP(P$1,'factor dipres'!$A$3:$Q$20,17,FALSE))</f>
        <v/>
      </c>
      <c r="Q4113" s="8" t="str">
        <f>IF(G4113="","",G4113*VLOOKUP(Q$1,'factor dipres'!$A$3:$Q$20,17,FALSE))</f>
        <v/>
      </c>
      <c r="R4113" s="8">
        <f>IF(H4113="","",H4113*VLOOKUP(R$1,'factor dipres'!$A$3:$Q$20,17,FALSE))</f>
        <v>2166936.1655448047</v>
      </c>
      <c r="S4113" s="8">
        <f>IF(I4113="","",I4113*VLOOKUP(S$1,'factor dipres'!$A$3:$Q$20,17,FALSE))</f>
        <v>10314.387380028589</v>
      </c>
      <c r="T4113" s="8">
        <f>IF(J4113="","",J4113*VLOOKUP(T$1,'factor dipres'!$A$3:$Q$20,17,FALSE))</f>
        <v>5825975.3355401745</v>
      </c>
      <c r="U4113" s="8">
        <f>IF(K4113="","",K4113*VLOOKUP(U$1,'factor dipres'!$A$3:$Q$20,17,FALSE))</f>
        <v>1040673.9819923372</v>
      </c>
      <c r="V4113" s="8">
        <f>IF(L4113="","",L4113*VLOOKUP(V$1,'factor dipres'!$A$3:$Q$20,17,FALSE))</f>
        <v>2457410.0569120618</v>
      </c>
      <c r="W4113" s="8">
        <f>IF(M4113="","",M4113*VLOOKUP(W$1,'factor dipres'!$A$3:$Q$20,17,FALSE))</f>
        <v>343230</v>
      </c>
    </row>
    <row r="4114" spans="1:23" x14ac:dyDescent="0.2">
      <c r="A4114" s="11" t="s">
        <v>208</v>
      </c>
      <c r="B4114" s="11">
        <v>17</v>
      </c>
      <c r="C4114" s="11" t="s">
        <v>21</v>
      </c>
      <c r="D4114" s="9"/>
      <c r="E4114" s="7">
        <v>4818741</v>
      </c>
      <c r="F4114" s="7">
        <v>1282300</v>
      </c>
      <c r="G4114" s="7">
        <v>528351</v>
      </c>
      <c r="H4114" s="7"/>
      <c r="I4114" s="7"/>
      <c r="J4114" s="7"/>
      <c r="K4114" s="7"/>
      <c r="L4114" s="7">
        <v>10094311</v>
      </c>
      <c r="M4114" s="7">
        <v>968066</v>
      </c>
      <c r="N4114" s="8" t="str">
        <f>IF(D4114="","",D4114*VLOOKUP(N$1,'factor dipres'!$A$3:$Q$20,17,FALSE))</f>
        <v/>
      </c>
      <c r="O4114" s="8">
        <f>IF(E4114="","",E4114*VLOOKUP(O$1,'factor dipres'!$A$3:$Q$20,17,FALSE))</f>
        <v>6100177.5552569693</v>
      </c>
      <c r="P4114" s="8">
        <f>IF(F4114="","",F4114*VLOOKUP(P$1,'factor dipres'!$A$3:$Q$20,17,FALSE))</f>
        <v>1599656.1624186251</v>
      </c>
      <c r="Q4114" s="8">
        <f>IF(G4114="","",G4114*VLOOKUP(Q$1,'factor dipres'!$A$3:$Q$20,17,FALSE))</f>
        <v>649226.86729703285</v>
      </c>
      <c r="R4114" s="8" t="str">
        <f>IF(H4114="","",H4114*VLOOKUP(R$1,'factor dipres'!$A$3:$Q$20,17,FALSE))</f>
        <v/>
      </c>
      <c r="S4114" s="8" t="str">
        <f>IF(I4114="","",I4114*VLOOKUP(S$1,'factor dipres'!$A$3:$Q$20,17,FALSE))</f>
        <v/>
      </c>
      <c r="T4114" s="8" t="str">
        <f>IF(J4114="","",J4114*VLOOKUP(T$1,'factor dipres'!$A$3:$Q$20,17,FALSE))</f>
        <v/>
      </c>
      <c r="U4114" s="8" t="str">
        <f>IF(K4114="","",K4114*VLOOKUP(U$1,'factor dipres'!$A$3:$Q$20,17,FALSE))</f>
        <v/>
      </c>
      <c r="V4114" s="8">
        <f>IF(L4114="","",L4114*VLOOKUP(V$1,'factor dipres'!$A$3:$Q$20,17,FALSE))</f>
        <v>10476067.575362585</v>
      </c>
      <c r="W4114" s="8">
        <f>IF(M4114="","",M4114*VLOOKUP(W$1,'factor dipres'!$A$3:$Q$20,17,FALSE))</f>
        <v>968066</v>
      </c>
    </row>
    <row r="4115" spans="1:23" x14ac:dyDescent="0.2">
      <c r="A4115" s="11" t="s">
        <v>208</v>
      </c>
      <c r="B4115" s="11">
        <v>18</v>
      </c>
      <c r="C4115" s="11" t="s">
        <v>22</v>
      </c>
      <c r="D4115" s="9"/>
      <c r="E4115" s="7"/>
      <c r="F4115" s="7"/>
      <c r="G4115" s="7"/>
      <c r="H4115" s="7">
        <v>139280</v>
      </c>
      <c r="I4115" s="7">
        <v>3595590</v>
      </c>
      <c r="J4115" s="7">
        <v>2404790</v>
      </c>
      <c r="K4115" s="7">
        <v>1514111</v>
      </c>
      <c r="L4115" s="7">
        <v>3937373</v>
      </c>
      <c r="M4115" s="7">
        <v>9755221</v>
      </c>
      <c r="N4115" s="8" t="str">
        <f>IF(D4115="","",D4115*VLOOKUP(N$1,'factor dipres'!$A$3:$Q$20,17,FALSE))</f>
        <v/>
      </c>
      <c r="O4115" s="8" t="str">
        <f>IF(E4115="","",E4115*VLOOKUP(O$1,'factor dipres'!$A$3:$Q$20,17,FALSE))</f>
        <v/>
      </c>
      <c r="P4115" s="8" t="str">
        <f>IF(F4115="","",F4115*VLOOKUP(P$1,'factor dipres'!$A$3:$Q$20,17,FALSE))</f>
        <v/>
      </c>
      <c r="Q4115" s="8" t="str">
        <f>IF(G4115="","",G4115*VLOOKUP(Q$1,'factor dipres'!$A$3:$Q$20,17,FALSE))</f>
        <v/>
      </c>
      <c r="R4115" s="8">
        <f>IF(H4115="","",H4115*VLOOKUP(R$1,'factor dipres'!$A$3:$Q$20,17,FALSE))</f>
        <v>165618.39293226757</v>
      </c>
      <c r="S4115" s="8">
        <f>IF(I4115="","",I4115*VLOOKUP(S$1,'factor dipres'!$A$3:$Q$20,17,FALSE))</f>
        <v>4150678.0212374926</v>
      </c>
      <c r="T4115" s="8">
        <f>IF(J4115="","",J4115*VLOOKUP(T$1,'factor dipres'!$A$3:$Q$20,17,FALSE))</f>
        <v>2727310.2357307654</v>
      </c>
      <c r="U4115" s="8">
        <f>IF(K4115="","",K4115*VLOOKUP(U$1,'factor dipres'!$A$3:$Q$20,17,FALSE))</f>
        <v>1639706.7975095785</v>
      </c>
      <c r="V4115" s="8">
        <f>IF(L4115="","",L4115*VLOOKUP(V$1,'factor dipres'!$A$3:$Q$20,17,FALSE))</f>
        <v>4086280.4422617955</v>
      </c>
      <c r="W4115" s="8">
        <f>IF(M4115="","",M4115*VLOOKUP(W$1,'factor dipres'!$A$3:$Q$20,17,FALSE))</f>
        <v>9755221</v>
      </c>
    </row>
    <row r="4116" spans="1:23" x14ac:dyDescent="0.2">
      <c r="A4116" s="11" t="s">
        <v>208</v>
      </c>
      <c r="B4116" s="11">
        <v>21</v>
      </c>
      <c r="C4116" s="11" t="s">
        <v>23</v>
      </c>
      <c r="D4116" s="9">
        <v>212053</v>
      </c>
      <c r="E4116" s="7">
        <v>984559</v>
      </c>
      <c r="F4116" s="7">
        <v>314779</v>
      </c>
      <c r="G4116" s="7">
        <v>356231</v>
      </c>
      <c r="H4116" s="7">
        <v>378031</v>
      </c>
      <c r="I4116" s="7">
        <v>247341</v>
      </c>
      <c r="J4116" s="7">
        <v>530747</v>
      </c>
      <c r="K4116" s="7">
        <v>944481</v>
      </c>
      <c r="L4116" s="7">
        <v>1647658</v>
      </c>
      <c r="M4116" s="7">
        <v>1556818</v>
      </c>
      <c r="N4116" s="8">
        <f>IF(D4116="","",D4116*VLOOKUP(N$1,'factor dipres'!$A$3:$Q$20,17,FALSE))</f>
        <v>291840.68387096771</v>
      </c>
      <c r="O4116" s="8">
        <f>IF(E4116="","",E4116*VLOOKUP(O$1,'factor dipres'!$A$3:$Q$20,17,FALSE))</f>
        <v>1246380.4785578321</v>
      </c>
      <c r="P4116" s="8">
        <f>IF(F4116="","",F4116*VLOOKUP(P$1,'factor dipres'!$A$3:$Q$20,17,FALSE))</f>
        <v>392683.58976056491</v>
      </c>
      <c r="Q4116" s="8">
        <f>IF(G4116="","",G4116*VLOOKUP(Q$1,'factor dipres'!$A$3:$Q$20,17,FALSE))</f>
        <v>437729.34311487881</v>
      </c>
      <c r="R4116" s="8">
        <f>IF(H4116="","",H4116*VLOOKUP(R$1,'factor dipres'!$A$3:$Q$20,17,FALSE))</f>
        <v>449518.14114429959</v>
      </c>
      <c r="S4116" s="8">
        <f>IF(I4116="","",I4116*VLOOKUP(S$1,'factor dipres'!$A$3:$Q$20,17,FALSE))</f>
        <v>285525.56115989381</v>
      </c>
      <c r="T4116" s="8">
        <f>IF(J4116="","",J4116*VLOOKUP(T$1,'factor dipres'!$A$3:$Q$20,17,FALSE))</f>
        <v>601928.5366636574</v>
      </c>
      <c r="U4116" s="8">
        <f>IF(K4116="","",K4116*VLOOKUP(U$1,'factor dipres'!$A$3:$Q$20,17,FALSE))</f>
        <v>1022825.8798850575</v>
      </c>
      <c r="V4116" s="8">
        <f>IF(L4116="","",L4116*VLOOKUP(V$1,'factor dipres'!$A$3:$Q$20,17,FALSE))</f>
        <v>1709970.7497705158</v>
      </c>
      <c r="W4116" s="8">
        <f>IF(M4116="","",M4116*VLOOKUP(W$1,'factor dipres'!$A$3:$Q$20,17,FALSE))</f>
        <v>1556818</v>
      </c>
    </row>
    <row r="4117" spans="1:23" x14ac:dyDescent="0.2">
      <c r="A4117" s="11" t="s">
        <v>208</v>
      </c>
      <c r="B4117" s="11">
        <v>25</v>
      </c>
      <c r="C4117" s="11" t="s">
        <v>25</v>
      </c>
      <c r="D4117" s="9"/>
      <c r="E4117" s="7"/>
      <c r="F4117" s="7"/>
      <c r="G4117" s="7"/>
      <c r="H4117" s="7">
        <v>1269022</v>
      </c>
      <c r="I4117" s="7">
        <v>7277118</v>
      </c>
      <c r="J4117" s="7"/>
      <c r="K4117" s="7"/>
      <c r="L4117" s="7"/>
      <c r="M4117" s="7">
        <v>18170</v>
      </c>
      <c r="N4117" s="8" t="str">
        <f>IF(D4117="","",D4117*VLOOKUP(N$1,'factor dipres'!$A$3:$Q$20,17,FALSE))</f>
        <v/>
      </c>
      <c r="O4117" s="8" t="str">
        <f>IF(E4117="","",E4117*VLOOKUP(O$1,'factor dipres'!$A$3:$Q$20,17,FALSE))</f>
        <v/>
      </c>
      <c r="P4117" s="8" t="str">
        <f>IF(F4117="","",F4117*VLOOKUP(P$1,'factor dipres'!$A$3:$Q$20,17,FALSE))</f>
        <v/>
      </c>
      <c r="Q4117" s="8" t="str">
        <f>IF(G4117="","",G4117*VLOOKUP(Q$1,'factor dipres'!$A$3:$Q$20,17,FALSE))</f>
        <v/>
      </c>
      <c r="R4117" s="8">
        <f>IF(H4117="","",H4117*VLOOKUP(R$1,'factor dipres'!$A$3:$Q$20,17,FALSE))</f>
        <v>1508999.0252419016</v>
      </c>
      <c r="S4117" s="8">
        <f>IF(I4117="","",I4117*VLOOKUP(S$1,'factor dipres'!$A$3:$Q$20,17,FALSE))</f>
        <v>8400561.1709209718</v>
      </c>
      <c r="T4117" s="8" t="str">
        <f>IF(J4117="","",J4117*VLOOKUP(T$1,'factor dipres'!$A$3:$Q$20,17,FALSE))</f>
        <v/>
      </c>
      <c r="U4117" s="8" t="str">
        <f>IF(K4117="","",K4117*VLOOKUP(U$1,'factor dipres'!$A$3:$Q$20,17,FALSE))</f>
        <v/>
      </c>
      <c r="V4117" s="8" t="str">
        <f>IF(L4117="","",L4117*VLOOKUP(V$1,'factor dipres'!$A$3:$Q$20,17,FALSE))</f>
        <v/>
      </c>
      <c r="W4117" s="8">
        <f>IF(M4117="","",M4117*VLOOKUP(W$1,'factor dipres'!$A$3:$Q$20,17,FALSE))</f>
        <v>18170</v>
      </c>
    </row>
    <row r="4118" spans="1:23" x14ac:dyDescent="0.2">
      <c r="A4118" s="11" t="s">
        <v>208</v>
      </c>
      <c r="B4118" s="11">
        <v>26</v>
      </c>
      <c r="C4118" s="11" t="s">
        <v>26</v>
      </c>
      <c r="D4118" s="9"/>
      <c r="E4118" s="7">
        <v>13520</v>
      </c>
      <c r="F4118" s="7">
        <v>1373672</v>
      </c>
      <c r="G4118" s="7">
        <v>1385161</v>
      </c>
      <c r="H4118" s="7">
        <v>1627028</v>
      </c>
      <c r="I4118" s="7">
        <v>4027040</v>
      </c>
      <c r="J4118" s="7">
        <v>6171688</v>
      </c>
      <c r="K4118" s="7">
        <v>3084607</v>
      </c>
      <c r="L4118" s="7">
        <v>3378848</v>
      </c>
      <c r="M4118" s="7">
        <v>5440306</v>
      </c>
      <c r="N4118" s="8" t="str">
        <f>IF(D4118="","",D4118*VLOOKUP(N$1,'factor dipres'!$A$3:$Q$20,17,FALSE))</f>
        <v/>
      </c>
      <c r="O4118" s="8">
        <f>IF(E4118="","",E4118*VLOOKUP(O$1,'factor dipres'!$A$3:$Q$20,17,FALSE))</f>
        <v>17115.342066957786</v>
      </c>
      <c r="P4118" s="8">
        <f>IF(F4118="","",F4118*VLOOKUP(P$1,'factor dipres'!$A$3:$Q$20,17,FALSE))</f>
        <v>1713641.7998455258</v>
      </c>
      <c r="Q4118" s="8">
        <f>IF(G4118="","",G4118*VLOOKUP(Q$1,'factor dipres'!$A$3:$Q$20,17,FALSE))</f>
        <v>1702057.4139767415</v>
      </c>
      <c r="R4118" s="8">
        <f>IF(H4118="","",H4118*VLOOKUP(R$1,'factor dipres'!$A$3:$Q$20,17,FALSE))</f>
        <v>1934705.3605384941</v>
      </c>
      <c r="S4118" s="8">
        <f>IF(I4118="","",I4118*VLOOKUP(S$1,'factor dipres'!$A$3:$Q$20,17,FALSE))</f>
        <v>4648735.3726771493</v>
      </c>
      <c r="T4118" s="8">
        <f>IF(J4118="","",J4118*VLOOKUP(T$1,'factor dipres'!$A$3:$Q$20,17,FALSE))</f>
        <v>6999408.6195205143</v>
      </c>
      <c r="U4118" s="8">
        <f>IF(K4118="","",K4118*VLOOKUP(U$1,'factor dipres'!$A$3:$Q$20,17,FALSE))</f>
        <v>3340475.7415708811</v>
      </c>
      <c r="V4118" s="8">
        <f>IF(L4118="","",L4118*VLOOKUP(V$1,'factor dipres'!$A$3:$Q$20,17,FALSE))</f>
        <v>3506632.5948228384</v>
      </c>
      <c r="W4118" s="8">
        <f>IF(M4118="","",M4118*VLOOKUP(W$1,'factor dipres'!$A$3:$Q$20,17,FALSE))</f>
        <v>5440306</v>
      </c>
    </row>
    <row r="4119" spans="1:23" x14ac:dyDescent="0.2">
      <c r="A4119" s="11" t="s">
        <v>208</v>
      </c>
      <c r="B4119" s="11">
        <v>27</v>
      </c>
      <c r="C4119" s="11" t="s">
        <v>54</v>
      </c>
      <c r="D4119" s="9"/>
      <c r="E4119" s="7"/>
      <c r="F4119" s="7"/>
      <c r="G4119" s="7"/>
      <c r="H4119" s="7"/>
      <c r="I4119" s="7"/>
      <c r="J4119" s="7"/>
      <c r="K4119" s="7"/>
      <c r="L4119" s="7"/>
      <c r="M4119" s="7">
        <v>5348360</v>
      </c>
      <c r="N4119" s="8" t="str">
        <f>IF(D4119="","",D4119*VLOOKUP(N$1,'factor dipres'!$A$3:$Q$20,17,FALSE))</f>
        <v/>
      </c>
      <c r="O4119" s="8" t="str">
        <f>IF(E4119="","",E4119*VLOOKUP(O$1,'factor dipres'!$A$3:$Q$20,17,FALSE))</f>
        <v/>
      </c>
      <c r="P4119" s="8" t="str">
        <f>IF(F4119="","",F4119*VLOOKUP(P$1,'factor dipres'!$A$3:$Q$20,17,FALSE))</f>
        <v/>
      </c>
      <c r="Q4119" s="8" t="str">
        <f>IF(G4119="","",G4119*VLOOKUP(Q$1,'factor dipres'!$A$3:$Q$20,17,FALSE))</f>
        <v/>
      </c>
      <c r="R4119" s="8" t="str">
        <f>IF(H4119="","",H4119*VLOOKUP(R$1,'factor dipres'!$A$3:$Q$20,17,FALSE))</f>
        <v/>
      </c>
      <c r="S4119" s="8" t="str">
        <f>IF(I4119="","",I4119*VLOOKUP(S$1,'factor dipres'!$A$3:$Q$20,17,FALSE))</f>
        <v/>
      </c>
      <c r="T4119" s="8" t="str">
        <f>IF(J4119="","",J4119*VLOOKUP(T$1,'factor dipres'!$A$3:$Q$20,17,FALSE))</f>
        <v/>
      </c>
      <c r="U4119" s="8" t="str">
        <f>IF(K4119="","",K4119*VLOOKUP(U$1,'factor dipres'!$A$3:$Q$20,17,FALSE))</f>
        <v/>
      </c>
      <c r="V4119" s="8" t="str">
        <f>IF(L4119="","",L4119*VLOOKUP(V$1,'factor dipres'!$A$3:$Q$20,17,FALSE))</f>
        <v/>
      </c>
      <c r="W4119" s="8">
        <f>IF(M4119="","",M4119*VLOOKUP(W$1,'factor dipres'!$A$3:$Q$20,17,FALSE))</f>
        <v>5348360</v>
      </c>
    </row>
    <row r="4120" spans="1:23" x14ac:dyDescent="0.2">
      <c r="A4120" s="11" t="s">
        <v>208</v>
      </c>
      <c r="B4120" s="11">
        <v>28</v>
      </c>
      <c r="C4120" s="11" t="s">
        <v>27</v>
      </c>
      <c r="D4120" s="9"/>
      <c r="E4120" s="7"/>
      <c r="F4120" s="7">
        <v>2851493</v>
      </c>
      <c r="G4120" s="7">
        <v>1889330</v>
      </c>
      <c r="H4120" s="7">
        <v>444375</v>
      </c>
      <c r="I4120" s="7">
        <v>444375</v>
      </c>
      <c r="J4120" s="7">
        <v>148125</v>
      </c>
      <c r="K4120" s="7"/>
      <c r="L4120" s="7">
        <v>4617347</v>
      </c>
      <c r="M4120" s="7">
        <v>212600</v>
      </c>
      <c r="N4120" s="8" t="str">
        <f>IF(D4120="","",D4120*VLOOKUP(N$1,'factor dipres'!$A$3:$Q$20,17,FALSE))</f>
        <v/>
      </c>
      <c r="O4120" s="8" t="str">
        <f>IF(E4120="","",E4120*VLOOKUP(O$1,'factor dipres'!$A$3:$Q$20,17,FALSE))</f>
        <v/>
      </c>
      <c r="P4120" s="8">
        <f>IF(F4120="","",F4120*VLOOKUP(P$1,'factor dipres'!$A$3:$Q$20,17,FALSE))</f>
        <v>3557208.4142116299</v>
      </c>
      <c r="Q4120" s="8">
        <f>IF(G4120="","",G4120*VLOOKUP(Q$1,'factor dipres'!$A$3:$Q$20,17,FALSE))</f>
        <v>2321569.9358765348</v>
      </c>
      <c r="R4120" s="8">
        <f>IF(H4120="","",H4120*VLOOKUP(R$1,'factor dipres'!$A$3:$Q$20,17,FALSE))</f>
        <v>528408.05111485068</v>
      </c>
      <c r="S4120" s="8">
        <f>IF(I4120="","",I4120*VLOOKUP(S$1,'factor dipres'!$A$3:$Q$20,17,FALSE))</f>
        <v>512977.71594853996</v>
      </c>
      <c r="T4120" s="8">
        <f>IF(J4120="","",J4120*VLOOKUP(T$1,'factor dipres'!$A$3:$Q$20,17,FALSE))</f>
        <v>167990.89678001805</v>
      </c>
      <c r="U4120" s="8" t="str">
        <f>IF(K4120="","",K4120*VLOOKUP(U$1,'factor dipres'!$A$3:$Q$20,17,FALSE))</f>
        <v/>
      </c>
      <c r="V4120" s="8">
        <f>IF(L4120="","",L4120*VLOOKUP(V$1,'factor dipres'!$A$3:$Q$20,17,FALSE))</f>
        <v>4791970.3673581788</v>
      </c>
      <c r="W4120" s="8">
        <f>IF(M4120="","",M4120*VLOOKUP(W$1,'factor dipres'!$A$3:$Q$20,17,FALSE))</f>
        <v>212600</v>
      </c>
    </row>
    <row r="4121" spans="1:23" x14ac:dyDescent="0.2">
      <c r="A4121" s="11" t="s">
        <v>208</v>
      </c>
      <c r="B4121" s="11">
        <v>29</v>
      </c>
      <c r="C4121" s="11" t="s">
        <v>55</v>
      </c>
      <c r="D4121" s="9"/>
      <c r="E4121" s="7">
        <v>28000</v>
      </c>
      <c r="F4121" s="7"/>
      <c r="G4121" s="7">
        <v>21760</v>
      </c>
      <c r="H4121" s="7"/>
      <c r="I4121" s="7"/>
      <c r="J4121" s="7">
        <v>23050</v>
      </c>
      <c r="K4121" s="7"/>
      <c r="L4121" s="7"/>
      <c r="M4121" s="7">
        <v>82094</v>
      </c>
      <c r="N4121" s="8" t="str">
        <f>IF(D4121="","",D4121*VLOOKUP(N$1,'factor dipres'!$A$3:$Q$20,17,FALSE))</f>
        <v/>
      </c>
      <c r="O4121" s="8">
        <f>IF(E4121="","",E4121*VLOOKUP(O$1,'factor dipres'!$A$3:$Q$20,17,FALSE))</f>
        <v>35445.974694882992</v>
      </c>
      <c r="P4121" s="8" t="str">
        <f>IF(F4121="","",F4121*VLOOKUP(P$1,'factor dipres'!$A$3:$Q$20,17,FALSE))</f>
        <v/>
      </c>
      <c r="Q4121" s="8">
        <f>IF(G4121="","",G4121*VLOOKUP(Q$1,'factor dipres'!$A$3:$Q$20,17,FALSE))</f>
        <v>26738.241495489619</v>
      </c>
      <c r="R4121" s="8" t="str">
        <f>IF(H4121="","",H4121*VLOOKUP(R$1,'factor dipres'!$A$3:$Q$20,17,FALSE))</f>
        <v/>
      </c>
      <c r="S4121" s="8" t="str">
        <f>IF(I4121="","",I4121*VLOOKUP(S$1,'factor dipres'!$A$3:$Q$20,17,FALSE))</f>
        <v/>
      </c>
      <c r="T4121" s="8">
        <f>IF(J4121="","",J4121*VLOOKUP(T$1,'factor dipres'!$A$3:$Q$20,17,FALSE))</f>
        <v>26141.368241548804</v>
      </c>
      <c r="U4121" s="8" t="str">
        <f>IF(K4121="","",K4121*VLOOKUP(U$1,'factor dipres'!$A$3:$Q$20,17,FALSE))</f>
        <v/>
      </c>
      <c r="V4121" s="8" t="str">
        <f>IF(L4121="","",L4121*VLOOKUP(V$1,'factor dipres'!$A$3:$Q$20,17,FALSE))</f>
        <v/>
      </c>
      <c r="W4121" s="8">
        <f>IF(M4121="","",M4121*VLOOKUP(W$1,'factor dipres'!$A$3:$Q$20,17,FALSE))</f>
        <v>82094</v>
      </c>
    </row>
    <row r="4122" spans="1:23" x14ac:dyDescent="0.2">
      <c r="A4122" s="11" t="s">
        <v>208</v>
      </c>
      <c r="B4122" s="11">
        <v>31</v>
      </c>
      <c r="C4122" s="11" t="s">
        <v>28</v>
      </c>
      <c r="D4122" s="9"/>
      <c r="E4122" s="7">
        <v>19440</v>
      </c>
      <c r="F4122" s="7">
        <v>697124</v>
      </c>
      <c r="G4122" s="7"/>
      <c r="H4122" s="7"/>
      <c r="I4122" s="7"/>
      <c r="J4122" s="7">
        <v>89701</v>
      </c>
      <c r="K4122" s="7"/>
      <c r="L4122" s="7">
        <v>892731</v>
      </c>
      <c r="M4122" s="7">
        <v>160919</v>
      </c>
      <c r="N4122" s="8" t="str">
        <f>IF(D4122="","",D4122*VLOOKUP(N$1,'factor dipres'!$A$3:$Q$20,17,FALSE))</f>
        <v/>
      </c>
      <c r="O4122" s="8">
        <f>IF(E4122="","",E4122*VLOOKUP(O$1,'factor dipres'!$A$3:$Q$20,17,FALSE))</f>
        <v>24609.633859590191</v>
      </c>
      <c r="P4122" s="8">
        <f>IF(F4122="","",F4122*VLOOKUP(P$1,'factor dipres'!$A$3:$Q$20,17,FALSE))</f>
        <v>869655.07492000447</v>
      </c>
      <c r="Q4122" s="8" t="str">
        <f>IF(G4122="","",G4122*VLOOKUP(Q$1,'factor dipres'!$A$3:$Q$20,17,FALSE))</f>
        <v/>
      </c>
      <c r="R4122" s="8" t="str">
        <f>IF(H4122="","",H4122*VLOOKUP(R$1,'factor dipres'!$A$3:$Q$20,17,FALSE))</f>
        <v/>
      </c>
      <c r="S4122" s="8" t="str">
        <f>IF(I4122="","",I4122*VLOOKUP(S$1,'factor dipres'!$A$3:$Q$20,17,FALSE))</f>
        <v/>
      </c>
      <c r="T4122" s="8">
        <f>IF(J4122="","",J4122*VLOOKUP(T$1,'factor dipres'!$A$3:$Q$20,17,FALSE))</f>
        <v>101731.31768482296</v>
      </c>
      <c r="U4122" s="8" t="str">
        <f>IF(K4122="","",K4122*VLOOKUP(U$1,'factor dipres'!$A$3:$Q$20,17,FALSE))</f>
        <v/>
      </c>
      <c r="V4122" s="8">
        <f>IF(L4122="","",L4122*VLOOKUP(V$1,'factor dipres'!$A$3:$Q$20,17,FALSE))</f>
        <v>926493.17844685155</v>
      </c>
      <c r="W4122" s="8">
        <f>IF(M4122="","",M4122*VLOOKUP(W$1,'factor dipres'!$A$3:$Q$20,17,FALSE))</f>
        <v>160919</v>
      </c>
    </row>
    <row r="4123" spans="1:23" x14ac:dyDescent="0.2">
      <c r="A4123" s="11" t="s">
        <v>208</v>
      </c>
      <c r="B4123" s="11">
        <v>34</v>
      </c>
      <c r="C4123" s="11" t="s">
        <v>30</v>
      </c>
      <c r="D4123" s="9">
        <v>1428462</v>
      </c>
      <c r="E4123" s="7">
        <v>2959845</v>
      </c>
      <c r="F4123" s="7">
        <v>3773217</v>
      </c>
      <c r="G4123" s="7">
        <v>2420621</v>
      </c>
      <c r="H4123" s="7">
        <v>3007640</v>
      </c>
      <c r="I4123" s="7">
        <v>2913690</v>
      </c>
      <c r="J4123" s="7">
        <v>1966925</v>
      </c>
      <c r="K4123" s="7">
        <v>2633464</v>
      </c>
      <c r="L4123" s="7">
        <v>2895632</v>
      </c>
      <c r="M4123" s="7">
        <v>6736829</v>
      </c>
      <c r="N4123" s="8">
        <f>IF(D4123="","",D4123*VLOOKUP(N$1,'factor dipres'!$A$3:$Q$20,17,FALSE))</f>
        <v>1965939.3027388919</v>
      </c>
      <c r="O4123" s="8">
        <f>IF(E4123="","",E4123*VLOOKUP(O$1,'factor dipres'!$A$3:$Q$20,17,FALSE))</f>
        <v>3746949.6775277122</v>
      </c>
      <c r="P4123" s="8">
        <f>IF(F4123="","",F4123*VLOOKUP(P$1,'factor dipres'!$A$3:$Q$20,17,FALSE))</f>
        <v>4707049.6967891427</v>
      </c>
      <c r="Q4123" s="8">
        <f>IF(G4123="","",G4123*VLOOKUP(Q$1,'factor dipres'!$A$3:$Q$20,17,FALSE))</f>
        <v>2974409.4148462121</v>
      </c>
      <c r="R4123" s="8">
        <f>IF(H4123="","",H4123*VLOOKUP(R$1,'factor dipres'!$A$3:$Q$20,17,FALSE))</f>
        <v>3576396.4913756838</v>
      </c>
      <c r="S4123" s="8">
        <f>IF(I4123="","",I4123*VLOOKUP(S$1,'factor dipres'!$A$3:$Q$20,17,FALSE))</f>
        <v>3363506.1404941804</v>
      </c>
      <c r="T4123" s="8">
        <f>IF(J4123="","",J4123*VLOOKUP(T$1,'factor dipres'!$A$3:$Q$20,17,FALSE))</f>
        <v>2230720.6389808408</v>
      </c>
      <c r="U4123" s="8">
        <f>IF(K4123="","",K4123*VLOOKUP(U$1,'factor dipres'!$A$3:$Q$20,17,FALSE))</f>
        <v>2851910.3432950191</v>
      </c>
      <c r="V4123" s="8">
        <f>IF(L4123="","",L4123*VLOOKUP(V$1,'factor dipres'!$A$3:$Q$20,17,FALSE))</f>
        <v>3005141.8571690838</v>
      </c>
      <c r="W4123" s="8">
        <f>IF(M4123="","",M4123*VLOOKUP(W$1,'factor dipres'!$A$3:$Q$20,17,FALSE))</f>
        <v>6736829</v>
      </c>
    </row>
    <row r="4124" spans="1:23" x14ac:dyDescent="0.2">
      <c r="A4124" s="11" t="s">
        <v>208</v>
      </c>
      <c r="B4124" s="11">
        <v>35</v>
      </c>
      <c r="C4124" s="11" t="s">
        <v>31</v>
      </c>
      <c r="D4124" s="9"/>
      <c r="E4124" s="7"/>
      <c r="F4124" s="7"/>
      <c r="G4124" s="7">
        <v>1464724</v>
      </c>
      <c r="H4124" s="7"/>
      <c r="I4124" s="7"/>
      <c r="J4124" s="7"/>
      <c r="K4124" s="7">
        <v>1171150</v>
      </c>
      <c r="L4124" s="7"/>
      <c r="M4124" s="7">
        <v>25464</v>
      </c>
      <c r="N4124" s="8" t="str">
        <f>IF(D4124="","",D4124*VLOOKUP(N$1,'factor dipres'!$A$3:$Q$20,17,FALSE))</f>
        <v/>
      </c>
      <c r="O4124" s="8" t="str">
        <f>IF(E4124="","",E4124*VLOOKUP(O$1,'factor dipres'!$A$3:$Q$20,17,FALSE))</f>
        <v/>
      </c>
      <c r="P4124" s="8" t="str">
        <f>IF(F4124="","",F4124*VLOOKUP(P$1,'factor dipres'!$A$3:$Q$20,17,FALSE))</f>
        <v/>
      </c>
      <c r="Q4124" s="8">
        <f>IF(G4124="","",G4124*VLOOKUP(Q$1,'factor dipres'!$A$3:$Q$20,17,FALSE))</f>
        <v>1799822.7957830669</v>
      </c>
      <c r="R4124" s="8" t="str">
        <f>IF(H4124="","",H4124*VLOOKUP(R$1,'factor dipres'!$A$3:$Q$20,17,FALSE))</f>
        <v/>
      </c>
      <c r="S4124" s="8" t="str">
        <f>IF(I4124="","",I4124*VLOOKUP(S$1,'factor dipres'!$A$3:$Q$20,17,FALSE))</f>
        <v/>
      </c>
      <c r="T4124" s="8" t="str">
        <f>IF(J4124="","",J4124*VLOOKUP(T$1,'factor dipres'!$A$3:$Q$20,17,FALSE))</f>
        <v/>
      </c>
      <c r="U4124" s="8">
        <f>IF(K4124="","",K4124*VLOOKUP(U$1,'factor dipres'!$A$3:$Q$20,17,FALSE))</f>
        <v>1268297.1168582377</v>
      </c>
      <c r="V4124" s="8" t="str">
        <f>IF(L4124="","",L4124*VLOOKUP(V$1,'factor dipres'!$A$3:$Q$20,17,FALSE))</f>
        <v/>
      </c>
      <c r="W4124" s="8">
        <f>IF(M4124="","",M4124*VLOOKUP(W$1,'factor dipres'!$A$3:$Q$20,17,FALSE))</f>
        <v>25464</v>
      </c>
    </row>
    <row r="4125" spans="1:23" x14ac:dyDescent="0.2">
      <c r="A4125" s="11" t="s">
        <v>208</v>
      </c>
      <c r="B4125" s="11">
        <v>36</v>
      </c>
      <c r="C4125" s="11" t="s">
        <v>78</v>
      </c>
      <c r="D4125" s="9"/>
      <c r="E4125" s="7"/>
      <c r="F4125" s="7"/>
      <c r="G4125" s="7">
        <v>114585</v>
      </c>
      <c r="H4125" s="7">
        <v>45000</v>
      </c>
      <c r="I4125" s="7"/>
      <c r="J4125" s="7"/>
      <c r="K4125" s="7"/>
      <c r="L4125" s="7"/>
      <c r="M4125" s="7"/>
      <c r="N4125" s="8" t="str">
        <f>IF(D4125="","",D4125*VLOOKUP(N$1,'factor dipres'!$A$3:$Q$20,17,FALSE))</f>
        <v/>
      </c>
      <c r="O4125" s="8" t="str">
        <f>IF(E4125="","",E4125*VLOOKUP(O$1,'factor dipres'!$A$3:$Q$20,17,FALSE))</f>
        <v/>
      </c>
      <c r="P4125" s="8" t="str">
        <f>IF(F4125="","",F4125*VLOOKUP(P$1,'factor dipres'!$A$3:$Q$20,17,FALSE))</f>
        <v/>
      </c>
      <c r="Q4125" s="8">
        <f>IF(G4125="","",G4125*VLOOKUP(Q$1,'factor dipres'!$A$3:$Q$20,17,FALSE))</f>
        <v>140799.69677208998</v>
      </c>
      <c r="R4125" s="8">
        <f>IF(H4125="","",H4125*VLOOKUP(R$1,'factor dipres'!$A$3:$Q$20,17,FALSE))</f>
        <v>53509.676062263359</v>
      </c>
      <c r="S4125" s="8" t="str">
        <f>IF(I4125="","",I4125*VLOOKUP(S$1,'factor dipres'!$A$3:$Q$20,17,FALSE))</f>
        <v/>
      </c>
      <c r="T4125" s="8" t="str">
        <f>IF(J4125="","",J4125*VLOOKUP(T$1,'factor dipres'!$A$3:$Q$20,17,FALSE))</f>
        <v/>
      </c>
      <c r="U4125" s="8" t="str">
        <f>IF(K4125="","",K4125*VLOOKUP(U$1,'factor dipres'!$A$3:$Q$20,17,FALSE))</f>
        <v/>
      </c>
      <c r="V4125" s="8" t="str">
        <f>IF(L4125="","",L4125*VLOOKUP(V$1,'factor dipres'!$A$3:$Q$20,17,FALSE))</f>
        <v/>
      </c>
      <c r="W4125" s="8" t="str">
        <f>IF(M4125="","",M4125*VLOOKUP(W$1,'factor dipres'!$A$3:$Q$20,17,FALSE))</f>
        <v/>
      </c>
    </row>
    <row r="4126" spans="1:23" x14ac:dyDescent="0.2">
      <c r="A4126" s="11" t="s">
        <v>208</v>
      </c>
      <c r="B4126" s="11">
        <v>37</v>
      </c>
      <c r="C4126" s="11" t="s">
        <v>32</v>
      </c>
      <c r="D4126" s="9"/>
      <c r="E4126" s="7"/>
      <c r="F4126" s="7"/>
      <c r="G4126" s="7"/>
      <c r="H4126" s="7"/>
      <c r="I4126" s="7">
        <v>3685307</v>
      </c>
      <c r="J4126" s="7">
        <v>875993</v>
      </c>
      <c r="K4126" s="7">
        <v>61212</v>
      </c>
      <c r="L4126" s="7"/>
      <c r="M4126" s="7">
        <v>3225298</v>
      </c>
      <c r="N4126" s="8" t="str">
        <f>IF(D4126="","",D4126*VLOOKUP(N$1,'factor dipres'!$A$3:$Q$20,17,FALSE))</f>
        <v/>
      </c>
      <c r="O4126" s="8" t="str">
        <f>IF(E4126="","",E4126*VLOOKUP(O$1,'factor dipres'!$A$3:$Q$20,17,FALSE))</f>
        <v/>
      </c>
      <c r="P4126" s="8" t="str">
        <f>IF(F4126="","",F4126*VLOOKUP(P$1,'factor dipres'!$A$3:$Q$20,17,FALSE))</f>
        <v/>
      </c>
      <c r="Q4126" s="8" t="str">
        <f>IF(G4126="","",G4126*VLOOKUP(Q$1,'factor dipres'!$A$3:$Q$20,17,FALSE))</f>
        <v/>
      </c>
      <c r="R4126" s="8" t="str">
        <f>IF(H4126="","",H4126*VLOOKUP(R$1,'factor dipres'!$A$3:$Q$20,17,FALSE))</f>
        <v/>
      </c>
      <c r="S4126" s="8">
        <f>IF(I4126="","",I4126*VLOOKUP(S$1,'factor dipres'!$A$3:$Q$20,17,FALSE))</f>
        <v>4254245.5525832148</v>
      </c>
      <c r="T4126" s="8">
        <f>IF(J4126="","",J4126*VLOOKUP(T$1,'factor dipres'!$A$3:$Q$20,17,FALSE))</f>
        <v>993477.46594442776</v>
      </c>
      <c r="U4126" s="8">
        <f>IF(K4126="","",K4126*VLOOKUP(U$1,'factor dipres'!$A$3:$Q$20,17,FALSE))</f>
        <v>66289.547126436781</v>
      </c>
      <c r="V4126" s="8" t="str">
        <f>IF(L4126="","",L4126*VLOOKUP(V$1,'factor dipres'!$A$3:$Q$20,17,FALSE))</f>
        <v/>
      </c>
      <c r="W4126" s="8">
        <f>IF(M4126="","",M4126*VLOOKUP(W$1,'factor dipres'!$A$3:$Q$20,17,FALSE))</f>
        <v>3225298</v>
      </c>
    </row>
    <row r="4127" spans="1:23" x14ac:dyDescent="0.2">
      <c r="A4127" s="11" t="s">
        <v>208</v>
      </c>
      <c r="B4127" s="11">
        <v>38</v>
      </c>
      <c r="C4127" s="11" t="s">
        <v>33</v>
      </c>
      <c r="D4127" s="9"/>
      <c r="E4127" s="7"/>
      <c r="F4127" s="7"/>
      <c r="G4127" s="7"/>
      <c r="H4127" s="7"/>
      <c r="I4127" s="7">
        <v>17000</v>
      </c>
      <c r="J4127" s="7"/>
      <c r="K4127" s="7"/>
      <c r="L4127" s="7"/>
      <c r="M4127" s="7">
        <v>405484</v>
      </c>
      <c r="N4127" s="8" t="str">
        <f>IF(D4127="","",D4127*VLOOKUP(N$1,'factor dipres'!$A$3:$Q$20,17,FALSE))</f>
        <v/>
      </c>
      <c r="O4127" s="8" t="str">
        <f>IF(E4127="","",E4127*VLOOKUP(O$1,'factor dipres'!$A$3:$Q$20,17,FALSE))</f>
        <v/>
      </c>
      <c r="P4127" s="8" t="str">
        <f>IF(F4127="","",F4127*VLOOKUP(P$1,'factor dipres'!$A$3:$Q$20,17,FALSE))</f>
        <v/>
      </c>
      <c r="Q4127" s="8" t="str">
        <f>IF(G4127="","",G4127*VLOOKUP(Q$1,'factor dipres'!$A$3:$Q$20,17,FALSE))</f>
        <v/>
      </c>
      <c r="R4127" s="8" t="str">
        <f>IF(H4127="","",H4127*VLOOKUP(R$1,'factor dipres'!$A$3:$Q$20,17,FALSE))</f>
        <v/>
      </c>
      <c r="S4127" s="8">
        <f>IF(I4127="","",I4127*VLOOKUP(S$1,'factor dipres'!$A$3:$Q$20,17,FALSE))</f>
        <v>19624.463957525015</v>
      </c>
      <c r="T4127" s="8" t="str">
        <f>IF(J4127="","",J4127*VLOOKUP(T$1,'factor dipres'!$A$3:$Q$20,17,FALSE))</f>
        <v/>
      </c>
      <c r="U4127" s="8" t="str">
        <f>IF(K4127="","",K4127*VLOOKUP(U$1,'factor dipres'!$A$3:$Q$20,17,FALSE))</f>
        <v/>
      </c>
      <c r="V4127" s="8" t="str">
        <f>IF(L4127="","",L4127*VLOOKUP(V$1,'factor dipres'!$A$3:$Q$20,17,FALSE))</f>
        <v/>
      </c>
      <c r="W4127" s="8">
        <f>IF(M4127="","",M4127*VLOOKUP(W$1,'factor dipres'!$A$3:$Q$20,17,FALSE))</f>
        <v>405484</v>
      </c>
    </row>
    <row r="4128" spans="1:23" x14ac:dyDescent="0.2">
      <c r="A4128" s="11" t="s">
        <v>208</v>
      </c>
      <c r="B4128" s="11">
        <v>39</v>
      </c>
      <c r="C4128" s="11" t="s">
        <v>34</v>
      </c>
      <c r="D4128" s="9"/>
      <c r="E4128" s="7"/>
      <c r="F4128" s="7"/>
      <c r="G4128" s="7"/>
      <c r="H4128" s="7"/>
      <c r="I4128" s="7"/>
      <c r="J4128" s="7"/>
      <c r="K4128" s="7"/>
      <c r="L4128" s="7"/>
      <c r="M4128" s="7">
        <v>126756</v>
      </c>
      <c r="N4128" s="8" t="str">
        <f>IF(D4128="","",D4128*VLOOKUP(N$1,'factor dipres'!$A$3:$Q$20,17,FALSE))</f>
        <v/>
      </c>
      <c r="O4128" s="8" t="str">
        <f>IF(E4128="","",E4128*VLOOKUP(O$1,'factor dipres'!$A$3:$Q$20,17,FALSE))</f>
        <v/>
      </c>
      <c r="P4128" s="8" t="str">
        <f>IF(F4128="","",F4128*VLOOKUP(P$1,'factor dipres'!$A$3:$Q$20,17,FALSE))</f>
        <v/>
      </c>
      <c r="Q4128" s="8" t="str">
        <f>IF(G4128="","",G4128*VLOOKUP(Q$1,'factor dipres'!$A$3:$Q$20,17,FALSE))</f>
        <v/>
      </c>
      <c r="R4128" s="8" t="str">
        <f>IF(H4128="","",H4128*VLOOKUP(R$1,'factor dipres'!$A$3:$Q$20,17,FALSE))</f>
        <v/>
      </c>
      <c r="S4128" s="8" t="str">
        <f>IF(I4128="","",I4128*VLOOKUP(S$1,'factor dipres'!$A$3:$Q$20,17,FALSE))</f>
        <v/>
      </c>
      <c r="T4128" s="8" t="str">
        <f>IF(J4128="","",J4128*VLOOKUP(T$1,'factor dipres'!$A$3:$Q$20,17,FALSE))</f>
        <v/>
      </c>
      <c r="U4128" s="8" t="str">
        <f>IF(K4128="","",K4128*VLOOKUP(U$1,'factor dipres'!$A$3:$Q$20,17,FALSE))</f>
        <v/>
      </c>
      <c r="V4128" s="8" t="str">
        <f>IF(L4128="","",L4128*VLOOKUP(V$1,'factor dipres'!$A$3:$Q$20,17,FALSE))</f>
        <v/>
      </c>
      <c r="W4128" s="8">
        <f>IF(M4128="","",M4128*VLOOKUP(W$1,'factor dipres'!$A$3:$Q$20,17,FALSE))</f>
        <v>126756</v>
      </c>
    </row>
    <row r="4129" spans="1:23" x14ac:dyDescent="0.2">
      <c r="A4129" s="11" t="s">
        <v>208</v>
      </c>
      <c r="B4129" s="11">
        <v>40</v>
      </c>
      <c r="C4129" s="11" t="s">
        <v>109</v>
      </c>
      <c r="D4129" s="9"/>
      <c r="E4129" s="7"/>
      <c r="F4129" s="7"/>
      <c r="G4129" s="7"/>
      <c r="H4129" s="7"/>
      <c r="I4129" s="7"/>
      <c r="J4129" s="7"/>
      <c r="K4129" s="7"/>
      <c r="L4129" s="7"/>
      <c r="M4129" s="7">
        <v>12261920</v>
      </c>
      <c r="N4129" s="8" t="str">
        <f>IF(D4129="","",D4129*VLOOKUP(N$1,'factor dipres'!$A$3:$Q$20,17,FALSE))</f>
        <v/>
      </c>
      <c r="O4129" s="8" t="str">
        <f>IF(E4129="","",E4129*VLOOKUP(O$1,'factor dipres'!$A$3:$Q$20,17,FALSE))</f>
        <v/>
      </c>
      <c r="P4129" s="8" t="str">
        <f>IF(F4129="","",F4129*VLOOKUP(P$1,'factor dipres'!$A$3:$Q$20,17,FALSE))</f>
        <v/>
      </c>
      <c r="Q4129" s="8" t="str">
        <f>IF(G4129="","",G4129*VLOOKUP(Q$1,'factor dipres'!$A$3:$Q$20,17,FALSE))</f>
        <v/>
      </c>
      <c r="R4129" s="8" t="str">
        <f>IF(H4129="","",H4129*VLOOKUP(R$1,'factor dipres'!$A$3:$Q$20,17,FALSE))</f>
        <v/>
      </c>
      <c r="S4129" s="8" t="str">
        <f>IF(I4129="","",I4129*VLOOKUP(S$1,'factor dipres'!$A$3:$Q$20,17,FALSE))</f>
        <v/>
      </c>
      <c r="T4129" s="8" t="str">
        <f>IF(J4129="","",J4129*VLOOKUP(T$1,'factor dipres'!$A$3:$Q$20,17,FALSE))</f>
        <v/>
      </c>
      <c r="U4129" s="8" t="str">
        <f>IF(K4129="","",K4129*VLOOKUP(U$1,'factor dipres'!$A$3:$Q$20,17,FALSE))</f>
        <v/>
      </c>
      <c r="V4129" s="8" t="str">
        <f>IF(L4129="","",L4129*VLOOKUP(V$1,'factor dipres'!$A$3:$Q$20,17,FALSE))</f>
        <v/>
      </c>
      <c r="W4129" s="8">
        <f>IF(M4129="","",M4129*VLOOKUP(W$1,'factor dipres'!$A$3:$Q$20,17,FALSE))</f>
        <v>12261920</v>
      </c>
    </row>
    <row r="4130" spans="1:23" x14ac:dyDescent="0.2">
      <c r="A4130" s="11" t="s">
        <v>208</v>
      </c>
      <c r="B4130" s="11">
        <v>41</v>
      </c>
      <c r="C4130" s="11" t="s">
        <v>35</v>
      </c>
      <c r="D4130" s="9"/>
      <c r="E4130" s="7"/>
      <c r="F4130" s="7"/>
      <c r="G4130" s="7"/>
      <c r="H4130" s="7"/>
      <c r="I4130" s="7">
        <v>301952</v>
      </c>
      <c r="J4130" s="7">
        <v>317460</v>
      </c>
      <c r="K4130" s="7">
        <v>558245</v>
      </c>
      <c r="L4130" s="7">
        <v>1004095</v>
      </c>
      <c r="M4130" s="7">
        <v>1227614</v>
      </c>
      <c r="N4130" s="8" t="str">
        <f>IF(D4130="","",D4130*VLOOKUP(N$1,'factor dipres'!$A$3:$Q$20,17,FALSE))</f>
        <v/>
      </c>
      <c r="O4130" s="8" t="str">
        <f>IF(E4130="","",E4130*VLOOKUP(O$1,'factor dipres'!$A$3:$Q$20,17,FALSE))</f>
        <v/>
      </c>
      <c r="P4130" s="8" t="str">
        <f>IF(F4130="","",F4130*VLOOKUP(P$1,'factor dipres'!$A$3:$Q$20,17,FALSE))</f>
        <v/>
      </c>
      <c r="Q4130" s="8" t="str">
        <f>IF(G4130="","",G4130*VLOOKUP(Q$1,'factor dipres'!$A$3:$Q$20,17,FALSE))</f>
        <v/>
      </c>
      <c r="R4130" s="8" t="str">
        <f>IF(H4130="","",H4130*VLOOKUP(R$1,'factor dipres'!$A$3:$Q$20,17,FALSE))</f>
        <v/>
      </c>
      <c r="S4130" s="8">
        <f>IF(I4130="","",I4130*VLOOKUP(S$1,'factor dipres'!$A$3:$Q$20,17,FALSE))</f>
        <v>348567.42005309375</v>
      </c>
      <c r="T4130" s="8">
        <f>IF(J4130="","",J4130*VLOOKUP(T$1,'factor dipres'!$A$3:$Q$20,17,FALSE))</f>
        <v>360036.38880529645</v>
      </c>
      <c r="U4130" s="8">
        <f>IF(K4130="","",K4130*VLOOKUP(U$1,'factor dipres'!$A$3:$Q$20,17,FALSE))</f>
        <v>604551.52969348663</v>
      </c>
      <c r="V4130" s="8">
        <f>IF(L4130="","",L4130*VLOOKUP(V$1,'factor dipres'!$A$3:$Q$20,17,FALSE))</f>
        <v>1042068.851661465</v>
      </c>
      <c r="W4130" s="8">
        <f>IF(M4130="","",M4130*VLOOKUP(W$1,'factor dipres'!$A$3:$Q$20,17,FALSE))</f>
        <v>1227614</v>
      </c>
    </row>
    <row r="4131" spans="1:23" x14ac:dyDescent="0.2">
      <c r="A4131" s="11" t="s">
        <v>208</v>
      </c>
      <c r="B4131" s="11">
        <v>43</v>
      </c>
      <c r="C4131" s="11" t="s">
        <v>36</v>
      </c>
      <c r="D4131" s="9"/>
      <c r="E4131" s="7"/>
      <c r="F4131" s="7"/>
      <c r="G4131" s="7">
        <v>19728</v>
      </c>
      <c r="H4131" s="7">
        <v>1660780</v>
      </c>
      <c r="I4131" s="7">
        <v>7482228</v>
      </c>
      <c r="J4131" s="7">
        <v>9068930</v>
      </c>
      <c r="K4131" s="7">
        <v>9003710</v>
      </c>
      <c r="L4131" s="7">
        <v>8089180</v>
      </c>
      <c r="M4131" s="7">
        <v>4456547</v>
      </c>
      <c r="N4131" s="8" t="str">
        <f>IF(D4131="","",D4131*VLOOKUP(N$1,'factor dipres'!$A$3:$Q$20,17,FALSE))</f>
        <v/>
      </c>
      <c r="O4131" s="8" t="str">
        <f>IF(E4131="","",E4131*VLOOKUP(O$1,'factor dipres'!$A$3:$Q$20,17,FALSE))</f>
        <v/>
      </c>
      <c r="P4131" s="8" t="str">
        <f>IF(F4131="","",F4131*VLOOKUP(P$1,'factor dipres'!$A$3:$Q$20,17,FALSE))</f>
        <v/>
      </c>
      <c r="Q4131" s="8">
        <f>IF(G4131="","",G4131*VLOOKUP(Q$1,'factor dipres'!$A$3:$Q$20,17,FALSE))</f>
        <v>24241.361591131397</v>
      </c>
      <c r="R4131" s="8">
        <f>IF(H4131="","",H4131*VLOOKUP(R$1,'factor dipres'!$A$3:$Q$20,17,FALSE))</f>
        <v>1974839.9957930166</v>
      </c>
      <c r="S4131" s="8">
        <f>IF(I4131="","",I4131*VLOOKUP(S$1,'factor dipres'!$A$3:$Q$20,17,FALSE))</f>
        <v>8637336.1004696768</v>
      </c>
      <c r="T4131" s="8">
        <f>IF(J4131="","",J4131*VLOOKUP(T$1,'factor dipres'!$A$3:$Q$20,17,FALSE))</f>
        <v>10285216.428929683</v>
      </c>
      <c r="U4131" s="8">
        <f>IF(K4131="","",K4131*VLOOKUP(U$1,'factor dipres'!$A$3:$Q$20,17,FALSE))</f>
        <v>9750569.4693486597</v>
      </c>
      <c r="V4131" s="8">
        <f>IF(L4131="","",L4131*VLOOKUP(V$1,'factor dipres'!$A$3:$Q$20,17,FALSE))</f>
        <v>8395104.5603084266</v>
      </c>
      <c r="W4131" s="8">
        <f>IF(M4131="","",M4131*VLOOKUP(W$1,'factor dipres'!$A$3:$Q$20,17,FALSE))</f>
        <v>4456547</v>
      </c>
    </row>
    <row r="4132" spans="1:23" x14ac:dyDescent="0.2">
      <c r="A4132" s="11" t="s">
        <v>208</v>
      </c>
      <c r="B4132" s="11">
        <v>44</v>
      </c>
      <c r="C4132" s="11" t="s">
        <v>37</v>
      </c>
      <c r="D4132" s="9"/>
      <c r="E4132" s="7"/>
      <c r="F4132" s="7"/>
      <c r="G4132" s="7">
        <v>7378984</v>
      </c>
      <c r="H4132" s="7">
        <v>16480</v>
      </c>
      <c r="I4132" s="7">
        <v>1374152</v>
      </c>
      <c r="J4132" s="7">
        <v>1365260</v>
      </c>
      <c r="K4132" s="7">
        <v>5577005</v>
      </c>
      <c r="L4132" s="7">
        <v>7797405</v>
      </c>
      <c r="M4132" s="7"/>
      <c r="N4132" s="8" t="str">
        <f>IF(D4132="","",D4132*VLOOKUP(N$1,'factor dipres'!$A$3:$Q$20,17,FALSE))</f>
        <v/>
      </c>
      <c r="O4132" s="8" t="str">
        <f>IF(E4132="","",E4132*VLOOKUP(O$1,'factor dipres'!$A$3:$Q$20,17,FALSE))</f>
        <v/>
      </c>
      <c r="P4132" s="8" t="str">
        <f>IF(F4132="","",F4132*VLOOKUP(P$1,'factor dipres'!$A$3:$Q$20,17,FALSE))</f>
        <v/>
      </c>
      <c r="Q4132" s="8">
        <f>IF(G4132="","",G4132*VLOOKUP(Q$1,'factor dipres'!$A$3:$Q$20,17,FALSE))</f>
        <v>9067144.1260732524</v>
      </c>
      <c r="R4132" s="8">
        <f>IF(H4132="","",H4132*VLOOKUP(R$1,'factor dipres'!$A$3:$Q$20,17,FALSE))</f>
        <v>19596.432477913339</v>
      </c>
      <c r="S4132" s="8">
        <f>IF(I4132="","",I4132*VLOOKUP(S$1,'factor dipres'!$A$3:$Q$20,17,FALSE))</f>
        <v>1586293.9056565245</v>
      </c>
      <c r="T4132" s="8">
        <f>IF(J4132="","",J4132*VLOOKUP(T$1,'factor dipres'!$A$3:$Q$20,17,FALSE))</f>
        <v>1548362.8809308859</v>
      </c>
      <c r="U4132" s="8">
        <f>IF(K4132="","",K4132*VLOOKUP(U$1,'factor dipres'!$A$3:$Q$20,17,FALSE))</f>
        <v>6039618.6331417626</v>
      </c>
      <c r="V4132" s="8">
        <f>IF(L4132="","",L4132*VLOOKUP(V$1,'factor dipres'!$A$3:$Q$20,17,FALSE))</f>
        <v>8092294.9265650818</v>
      </c>
      <c r="W4132" s="8" t="str">
        <f>IF(M4132="","",M4132*VLOOKUP(W$1,'factor dipres'!$A$3:$Q$20,17,FALSE))</f>
        <v/>
      </c>
    </row>
    <row r="4133" spans="1:23" x14ac:dyDescent="0.2">
      <c r="A4133" s="11" t="s">
        <v>208</v>
      </c>
      <c r="B4133" s="11">
        <v>45</v>
      </c>
      <c r="C4133" s="11" t="s">
        <v>56</v>
      </c>
      <c r="D4133" s="9"/>
      <c r="E4133" s="7">
        <v>33972</v>
      </c>
      <c r="F4133" s="7">
        <v>206573</v>
      </c>
      <c r="G4133" s="7">
        <v>128880</v>
      </c>
      <c r="H4133" s="7"/>
      <c r="I4133" s="7"/>
      <c r="J4133" s="7">
        <v>6479563</v>
      </c>
      <c r="K4133" s="7">
        <v>543576</v>
      </c>
      <c r="L4133" s="7"/>
      <c r="M4133" s="7"/>
      <c r="N4133" s="8" t="str">
        <f>IF(D4133="","",D4133*VLOOKUP(N$1,'factor dipres'!$A$3:$Q$20,17,FALSE))</f>
        <v/>
      </c>
      <c r="O4133" s="8">
        <f>IF(E4133="","",E4133*VLOOKUP(O$1,'factor dipres'!$A$3:$Q$20,17,FALSE))</f>
        <v>43006.094726234463</v>
      </c>
      <c r="P4133" s="8">
        <f>IF(F4133="","",F4133*VLOOKUP(P$1,'factor dipres'!$A$3:$Q$20,17,FALSE))</f>
        <v>257697.70914708154</v>
      </c>
      <c r="Q4133" s="8">
        <f>IF(G4133="","",G4133*VLOOKUP(Q$1,'factor dipres'!$A$3:$Q$20,17,FALSE))</f>
        <v>158365.0994457124</v>
      </c>
      <c r="R4133" s="8" t="str">
        <f>IF(H4133="","",H4133*VLOOKUP(R$1,'factor dipres'!$A$3:$Q$20,17,FALSE))</f>
        <v/>
      </c>
      <c r="S4133" s="8" t="str">
        <f>IF(I4133="","",I4133*VLOOKUP(S$1,'factor dipres'!$A$3:$Q$20,17,FALSE))</f>
        <v/>
      </c>
      <c r="T4133" s="8">
        <f>IF(J4133="","",J4133*VLOOKUP(T$1,'factor dipres'!$A$3:$Q$20,17,FALSE))</f>
        <v>7348574.5087772096</v>
      </c>
      <c r="U4133" s="8">
        <f>IF(K4133="","",K4133*VLOOKUP(U$1,'factor dipres'!$A$3:$Q$20,17,FALSE))</f>
        <v>588665.7333333334</v>
      </c>
      <c r="V4133" s="8" t="str">
        <f>IF(L4133="","",L4133*VLOOKUP(V$1,'factor dipres'!$A$3:$Q$20,17,FALSE))</f>
        <v/>
      </c>
      <c r="W4133" s="8" t="str">
        <f>IF(M4133="","",M4133*VLOOKUP(W$1,'factor dipres'!$A$3:$Q$20,17,FALSE))</f>
        <v/>
      </c>
    </row>
    <row r="4134" spans="1:23" x14ac:dyDescent="0.2">
      <c r="A4134" s="11" t="s">
        <v>208</v>
      </c>
      <c r="B4134" s="11">
        <v>46</v>
      </c>
      <c r="C4134" s="11" t="s">
        <v>38</v>
      </c>
      <c r="D4134" s="9"/>
      <c r="E4134" s="7"/>
      <c r="F4134" s="7"/>
      <c r="G4134" s="7">
        <v>30634</v>
      </c>
      <c r="H4134" s="7">
        <v>139484</v>
      </c>
      <c r="I4134" s="7">
        <v>17801</v>
      </c>
      <c r="J4134" s="7">
        <v>19374</v>
      </c>
      <c r="K4134" s="7"/>
      <c r="L4134" s="7">
        <v>36345</v>
      </c>
      <c r="M4134" s="7"/>
      <c r="N4134" s="8" t="str">
        <f>IF(D4134="","",D4134*VLOOKUP(N$1,'factor dipres'!$A$3:$Q$20,17,FALSE))</f>
        <v/>
      </c>
      <c r="O4134" s="8" t="str">
        <f>IF(E4134="","",E4134*VLOOKUP(O$1,'factor dipres'!$A$3:$Q$20,17,FALSE))</f>
        <v/>
      </c>
      <c r="P4134" s="8" t="str">
        <f>IF(F4134="","",F4134*VLOOKUP(P$1,'factor dipres'!$A$3:$Q$20,17,FALSE))</f>
        <v/>
      </c>
      <c r="Q4134" s="8">
        <f>IF(G4134="","",G4134*VLOOKUP(Q$1,'factor dipres'!$A$3:$Q$20,17,FALSE))</f>
        <v>37642.43060536898</v>
      </c>
      <c r="R4134" s="8">
        <f>IF(H4134="","",H4134*VLOOKUP(R$1,'factor dipres'!$A$3:$Q$20,17,FALSE))</f>
        <v>165860.97013041651</v>
      </c>
      <c r="S4134" s="8">
        <f>IF(I4134="","",I4134*VLOOKUP(S$1,'factor dipres'!$A$3:$Q$20,17,FALSE))</f>
        <v>20549.122523994283</v>
      </c>
      <c r="T4134" s="8">
        <f>IF(J4134="","",J4134*VLOOKUP(T$1,'factor dipres'!$A$3:$Q$20,17,FALSE))</f>
        <v>21972.358712007222</v>
      </c>
      <c r="U4134" s="8" t="str">
        <f>IF(K4134="","",K4134*VLOOKUP(U$1,'factor dipres'!$A$3:$Q$20,17,FALSE))</f>
        <v/>
      </c>
      <c r="V4134" s="8">
        <f>IF(L4134="","",L4134*VLOOKUP(V$1,'factor dipres'!$A$3:$Q$20,17,FALSE))</f>
        <v>37719.530934459333</v>
      </c>
      <c r="W4134" s="8" t="str">
        <f>IF(M4134="","",M4134*VLOOKUP(W$1,'factor dipres'!$A$3:$Q$20,17,FALSE))</f>
        <v/>
      </c>
    </row>
    <row r="4135" spans="1:23" x14ac:dyDescent="0.2">
      <c r="A4135" s="11" t="s">
        <v>208</v>
      </c>
      <c r="B4135" s="11">
        <v>48</v>
      </c>
      <c r="C4135" s="11" t="s">
        <v>60</v>
      </c>
      <c r="D4135" s="9"/>
      <c r="E4135" s="7"/>
      <c r="F4135" s="7"/>
      <c r="G4135" s="7"/>
      <c r="H4135" s="7"/>
      <c r="I4135" s="7"/>
      <c r="J4135" s="7"/>
      <c r="K4135" s="7">
        <v>4598047</v>
      </c>
      <c r="L4135" s="7"/>
      <c r="M4135" s="7"/>
      <c r="N4135" s="8" t="str">
        <f>IF(D4135="","",D4135*VLOOKUP(N$1,'factor dipres'!$A$3:$Q$20,17,FALSE))</f>
        <v/>
      </c>
      <c r="O4135" s="8" t="str">
        <f>IF(E4135="","",E4135*VLOOKUP(O$1,'factor dipres'!$A$3:$Q$20,17,FALSE))</f>
        <v/>
      </c>
      <c r="P4135" s="8" t="str">
        <f>IF(F4135="","",F4135*VLOOKUP(P$1,'factor dipres'!$A$3:$Q$20,17,FALSE))</f>
        <v/>
      </c>
      <c r="Q4135" s="8" t="str">
        <f>IF(G4135="","",G4135*VLOOKUP(Q$1,'factor dipres'!$A$3:$Q$20,17,FALSE))</f>
        <v/>
      </c>
      <c r="R4135" s="8" t="str">
        <f>IF(H4135="","",H4135*VLOOKUP(R$1,'factor dipres'!$A$3:$Q$20,17,FALSE))</f>
        <v/>
      </c>
      <c r="S4135" s="8" t="str">
        <f>IF(I4135="","",I4135*VLOOKUP(S$1,'factor dipres'!$A$3:$Q$20,17,FALSE))</f>
        <v/>
      </c>
      <c r="T4135" s="8" t="str">
        <f>IF(J4135="","",J4135*VLOOKUP(T$1,'factor dipres'!$A$3:$Q$20,17,FALSE))</f>
        <v/>
      </c>
      <c r="U4135" s="8">
        <f>IF(K4135="","",K4135*VLOOKUP(U$1,'factor dipres'!$A$3:$Q$20,17,FALSE))</f>
        <v>4979455.8795019155</v>
      </c>
      <c r="V4135" s="8" t="str">
        <f>IF(L4135="","",L4135*VLOOKUP(V$1,'factor dipres'!$A$3:$Q$20,17,FALSE))</f>
        <v/>
      </c>
      <c r="W4135" s="8" t="str">
        <f>IF(M4135="","",M4135*VLOOKUP(W$1,'factor dipres'!$A$3:$Q$20,17,FALSE))</f>
        <v/>
      </c>
    </row>
    <row r="4136" spans="1:23" x14ac:dyDescent="0.2">
      <c r="A4136" s="11" t="s">
        <v>208</v>
      </c>
      <c r="B4136" s="11">
        <v>52</v>
      </c>
      <c r="C4136" s="11" t="s">
        <v>40</v>
      </c>
      <c r="D4136" s="9"/>
      <c r="E4136" s="7"/>
      <c r="F4136" s="7"/>
      <c r="G4136" s="7"/>
      <c r="H4136" s="7">
        <v>665456</v>
      </c>
      <c r="I4136" s="7">
        <v>552786</v>
      </c>
      <c r="J4136" s="7">
        <v>744916</v>
      </c>
      <c r="K4136" s="7">
        <v>1116078</v>
      </c>
      <c r="L4136" s="7">
        <v>2523176</v>
      </c>
      <c r="M4136" s="7">
        <v>2733297</v>
      </c>
      <c r="N4136" s="8" t="str">
        <f>IF(D4136="","",D4136*VLOOKUP(N$1,'factor dipres'!$A$3:$Q$20,17,FALSE))</f>
        <v/>
      </c>
      <c r="O4136" s="8" t="str">
        <f>IF(E4136="","",E4136*VLOOKUP(O$1,'factor dipres'!$A$3:$Q$20,17,FALSE))</f>
        <v/>
      </c>
      <c r="P4136" s="8" t="str">
        <f>IF(F4136="","",F4136*VLOOKUP(P$1,'factor dipres'!$A$3:$Q$20,17,FALSE))</f>
        <v/>
      </c>
      <c r="Q4136" s="8" t="str">
        <f>IF(G4136="","",G4136*VLOOKUP(Q$1,'factor dipres'!$A$3:$Q$20,17,FALSE))</f>
        <v/>
      </c>
      <c r="R4136" s="8">
        <f>IF(H4136="","",H4136*VLOOKUP(R$1,'factor dipres'!$A$3:$Q$20,17,FALSE))</f>
        <v>791296.33319310064</v>
      </c>
      <c r="S4136" s="8">
        <f>IF(I4136="","",I4136*VLOOKUP(S$1,'factor dipres'!$A$3:$Q$20,17,FALSE))</f>
        <v>638125.23136614263</v>
      </c>
      <c r="T4136" s="8">
        <f>IF(J4136="","",J4136*VLOOKUP(T$1,'factor dipres'!$A$3:$Q$20,17,FALSE))</f>
        <v>844820.9746213262</v>
      </c>
      <c r="U4136" s="8">
        <f>IF(K4136="","",K4136*VLOOKUP(U$1,'factor dipres'!$A$3:$Q$20,17,FALSE))</f>
        <v>1208656.8839080459</v>
      </c>
      <c r="V4136" s="8">
        <f>IF(L4136="","",L4136*VLOOKUP(V$1,'factor dipres'!$A$3:$Q$20,17,FALSE))</f>
        <v>2618599.9500642559</v>
      </c>
      <c r="W4136" s="8">
        <f>IF(M4136="","",M4136*VLOOKUP(W$1,'factor dipres'!$A$3:$Q$20,17,FALSE))</f>
        <v>2733297</v>
      </c>
    </row>
    <row r="4137" spans="1:23" x14ac:dyDescent="0.2">
      <c r="A4137" s="11" t="s">
        <v>208</v>
      </c>
      <c r="B4137" s="11">
        <v>56</v>
      </c>
      <c r="C4137" s="11" t="s">
        <v>41</v>
      </c>
      <c r="D4137" s="9"/>
      <c r="E4137" s="7">
        <v>183330</v>
      </c>
      <c r="F4137" s="7"/>
      <c r="G4137" s="7"/>
      <c r="H4137" s="7">
        <v>177900</v>
      </c>
      <c r="I4137" s="7"/>
      <c r="J4137" s="7">
        <v>151150</v>
      </c>
      <c r="K4137" s="7">
        <v>258350</v>
      </c>
      <c r="L4137" s="7"/>
      <c r="M4137" s="7">
        <v>543573</v>
      </c>
      <c r="N4137" s="8" t="str">
        <f>IF(D4137="","",D4137*VLOOKUP(N$1,'factor dipres'!$A$3:$Q$20,17,FALSE))</f>
        <v/>
      </c>
      <c r="O4137" s="8">
        <f>IF(E4137="","",E4137*VLOOKUP(O$1,'factor dipres'!$A$3:$Q$20,17,FALSE))</f>
        <v>232082.51931474637</v>
      </c>
      <c r="P4137" s="8" t="str">
        <f>IF(F4137="","",F4137*VLOOKUP(P$1,'factor dipres'!$A$3:$Q$20,17,FALSE))</f>
        <v/>
      </c>
      <c r="Q4137" s="8" t="str">
        <f>IF(G4137="","",G4137*VLOOKUP(Q$1,'factor dipres'!$A$3:$Q$20,17,FALSE))</f>
        <v/>
      </c>
      <c r="R4137" s="8">
        <f>IF(H4137="","",H4137*VLOOKUP(R$1,'factor dipres'!$A$3:$Q$20,17,FALSE))</f>
        <v>211541.58603281449</v>
      </c>
      <c r="S4137" s="8" t="str">
        <f>IF(I4137="","",I4137*VLOOKUP(S$1,'factor dipres'!$A$3:$Q$20,17,FALSE))</f>
        <v/>
      </c>
      <c r="T4137" s="8">
        <f>IF(J4137="","",J4137*VLOOKUP(T$1,'factor dipres'!$A$3:$Q$20,17,FALSE))</f>
        <v>171421.59695054669</v>
      </c>
      <c r="U4137" s="8">
        <f>IF(K4137="","",K4137*VLOOKUP(U$1,'factor dipres'!$A$3:$Q$20,17,FALSE))</f>
        <v>279780.18199233717</v>
      </c>
      <c r="V4137" s="8" t="str">
        <f>IF(L4137="","",L4137*VLOOKUP(V$1,'factor dipres'!$A$3:$Q$20,17,FALSE))</f>
        <v/>
      </c>
      <c r="W4137" s="8">
        <f>IF(M4137="","",M4137*VLOOKUP(W$1,'factor dipres'!$A$3:$Q$20,17,FALSE))</f>
        <v>543573</v>
      </c>
    </row>
    <row r="4138" spans="1:23" x14ac:dyDescent="0.2">
      <c r="A4138" s="11" t="s">
        <v>208</v>
      </c>
      <c r="B4138" s="11">
        <v>60</v>
      </c>
      <c r="C4138" s="11" t="s">
        <v>42</v>
      </c>
      <c r="D4138" s="9"/>
      <c r="E4138" s="7"/>
      <c r="F4138" s="7"/>
      <c r="G4138" s="7"/>
      <c r="H4138" s="7"/>
      <c r="I4138" s="7"/>
      <c r="J4138" s="7"/>
      <c r="K4138" s="7"/>
      <c r="L4138" s="7"/>
      <c r="M4138" s="7">
        <v>499459</v>
      </c>
      <c r="N4138" s="8" t="str">
        <f>IF(D4138="","",D4138*VLOOKUP(N$1,'factor dipres'!$A$3:$Q$20,17,FALSE))</f>
        <v/>
      </c>
      <c r="O4138" s="8" t="str">
        <f>IF(E4138="","",E4138*VLOOKUP(O$1,'factor dipres'!$A$3:$Q$20,17,FALSE))</f>
        <v/>
      </c>
      <c r="P4138" s="8" t="str">
        <f>IF(F4138="","",F4138*VLOOKUP(P$1,'factor dipres'!$A$3:$Q$20,17,FALSE))</f>
        <v/>
      </c>
      <c r="Q4138" s="8" t="str">
        <f>IF(G4138="","",G4138*VLOOKUP(Q$1,'factor dipres'!$A$3:$Q$20,17,FALSE))</f>
        <v/>
      </c>
      <c r="R4138" s="8" t="str">
        <f>IF(H4138="","",H4138*VLOOKUP(R$1,'factor dipres'!$A$3:$Q$20,17,FALSE))</f>
        <v/>
      </c>
      <c r="S4138" s="8" t="str">
        <f>IF(I4138="","",I4138*VLOOKUP(S$1,'factor dipres'!$A$3:$Q$20,17,FALSE))</f>
        <v/>
      </c>
      <c r="T4138" s="8" t="str">
        <f>IF(J4138="","",J4138*VLOOKUP(T$1,'factor dipres'!$A$3:$Q$20,17,FALSE))</f>
        <v/>
      </c>
      <c r="U4138" s="8" t="str">
        <f>IF(K4138="","",K4138*VLOOKUP(U$1,'factor dipres'!$A$3:$Q$20,17,FALSE))</f>
        <v/>
      </c>
      <c r="V4138" s="8" t="str">
        <f>IF(L4138="","",L4138*VLOOKUP(V$1,'factor dipres'!$A$3:$Q$20,17,FALSE))</f>
        <v/>
      </c>
      <c r="W4138" s="8">
        <f>IF(M4138="","",M4138*VLOOKUP(W$1,'factor dipres'!$A$3:$Q$20,17,FALSE))</f>
        <v>499459</v>
      </c>
    </row>
    <row r="4139" spans="1:23" x14ac:dyDescent="0.2">
      <c r="A4139" s="11" t="s">
        <v>208</v>
      </c>
      <c r="B4139" s="11">
        <v>61</v>
      </c>
      <c r="C4139" s="11" t="s">
        <v>43</v>
      </c>
      <c r="D4139" s="9"/>
      <c r="E4139" s="7"/>
      <c r="F4139" s="7"/>
      <c r="G4139" s="7">
        <v>141370</v>
      </c>
      <c r="H4139" s="7">
        <v>400330</v>
      </c>
      <c r="I4139" s="7">
        <v>841261</v>
      </c>
      <c r="J4139" s="7">
        <v>1179321</v>
      </c>
      <c r="K4139" s="7">
        <v>680477</v>
      </c>
      <c r="L4139" s="7">
        <v>1038758</v>
      </c>
      <c r="M4139" s="7">
        <v>2398007</v>
      </c>
      <c r="N4139" s="8" t="str">
        <f>IF(D4139="","",D4139*VLOOKUP(N$1,'factor dipres'!$A$3:$Q$20,17,FALSE))</f>
        <v/>
      </c>
      <c r="O4139" s="8" t="str">
        <f>IF(E4139="","",E4139*VLOOKUP(O$1,'factor dipres'!$A$3:$Q$20,17,FALSE))</f>
        <v/>
      </c>
      <c r="P4139" s="8" t="str">
        <f>IF(F4139="","",F4139*VLOOKUP(P$1,'factor dipres'!$A$3:$Q$20,17,FALSE))</f>
        <v/>
      </c>
      <c r="Q4139" s="8">
        <f>IF(G4139="","",G4139*VLOOKUP(Q$1,'factor dipres'!$A$3:$Q$20,17,FALSE))</f>
        <v>173712.55515704813</v>
      </c>
      <c r="R4139" s="8">
        <f>IF(H4139="","",H4139*VLOOKUP(R$1,'factor dipres'!$A$3:$Q$20,17,FALSE))</f>
        <v>476033.96928901982</v>
      </c>
      <c r="S4139" s="8">
        <f>IF(I4139="","",I4139*VLOOKUP(S$1,'factor dipres'!$A$3:$Q$20,17,FALSE))</f>
        <v>971135.06902185013</v>
      </c>
      <c r="T4139" s="8">
        <f>IF(J4139="","",J4139*VLOOKUP(T$1,'factor dipres'!$A$3:$Q$20,17,FALSE))</f>
        <v>1337486.5308456216</v>
      </c>
      <c r="U4139" s="8">
        <f>IF(K4139="","",K4139*VLOOKUP(U$1,'factor dipres'!$A$3:$Q$20,17,FALSE))</f>
        <v>736922.69750957855</v>
      </c>
      <c r="V4139" s="8">
        <f>IF(L4139="","",L4139*VLOOKUP(V$1,'factor dipres'!$A$3:$Q$20,17,FALSE))</f>
        <v>1078042.7710666421</v>
      </c>
      <c r="W4139" s="8">
        <f>IF(M4139="","",M4139*VLOOKUP(W$1,'factor dipres'!$A$3:$Q$20,17,FALSE))</f>
        <v>2398007</v>
      </c>
    </row>
    <row r="4140" spans="1:23" x14ac:dyDescent="0.2">
      <c r="A4140" s="11" t="s">
        <v>208</v>
      </c>
      <c r="B4140" s="11">
        <v>62</v>
      </c>
      <c r="C4140" s="11" t="s">
        <v>57</v>
      </c>
      <c r="D4140" s="9"/>
      <c r="E4140" s="7"/>
      <c r="F4140" s="7"/>
      <c r="G4140" s="7"/>
      <c r="H4140" s="7">
        <v>1495360</v>
      </c>
      <c r="I4140" s="7"/>
      <c r="J4140" s="7">
        <v>617144</v>
      </c>
      <c r="K4140" s="7"/>
      <c r="L4140" s="7"/>
      <c r="M4140" s="7">
        <v>68006</v>
      </c>
      <c r="N4140" s="8" t="str">
        <f>IF(D4140="","",D4140*VLOOKUP(N$1,'factor dipres'!$A$3:$Q$20,17,FALSE))</f>
        <v/>
      </c>
      <c r="O4140" s="8" t="str">
        <f>IF(E4140="","",E4140*VLOOKUP(O$1,'factor dipres'!$A$3:$Q$20,17,FALSE))</f>
        <v/>
      </c>
      <c r="P4140" s="8" t="str">
        <f>IF(F4140="","",F4140*VLOOKUP(P$1,'factor dipres'!$A$3:$Q$20,17,FALSE))</f>
        <v/>
      </c>
      <c r="Q4140" s="8" t="str">
        <f>IF(G4140="","",G4140*VLOOKUP(Q$1,'factor dipres'!$A$3:$Q$20,17,FALSE))</f>
        <v/>
      </c>
      <c r="R4140" s="8">
        <f>IF(H4140="","",H4140*VLOOKUP(R$1,'factor dipres'!$A$3:$Q$20,17,FALSE))</f>
        <v>1778138.4265881365</v>
      </c>
      <c r="S4140" s="8" t="str">
        <f>IF(I4140="","",I4140*VLOOKUP(S$1,'factor dipres'!$A$3:$Q$20,17,FALSE))</f>
        <v/>
      </c>
      <c r="T4140" s="8">
        <f>IF(J4140="","",J4140*VLOOKUP(T$1,'factor dipres'!$A$3:$Q$20,17,FALSE))</f>
        <v>699912.73588123184</v>
      </c>
      <c r="U4140" s="8" t="str">
        <f>IF(K4140="","",K4140*VLOOKUP(U$1,'factor dipres'!$A$3:$Q$20,17,FALSE))</f>
        <v/>
      </c>
      <c r="V4140" s="8" t="str">
        <f>IF(L4140="","",L4140*VLOOKUP(V$1,'factor dipres'!$A$3:$Q$20,17,FALSE))</f>
        <v/>
      </c>
      <c r="W4140" s="8">
        <f>IF(M4140="","",M4140*VLOOKUP(W$1,'factor dipres'!$A$3:$Q$20,17,FALSE))</f>
        <v>68006</v>
      </c>
    </row>
    <row r="4141" spans="1:23" x14ac:dyDescent="0.2">
      <c r="A4141" s="11" t="s">
        <v>208</v>
      </c>
      <c r="B4141" s="11">
        <v>63</v>
      </c>
      <c r="C4141" s="11" t="s">
        <v>97</v>
      </c>
      <c r="D4141" s="9"/>
      <c r="E4141" s="7"/>
      <c r="F4141" s="7"/>
      <c r="G4141" s="7"/>
      <c r="H4141" s="7"/>
      <c r="I4141" s="7"/>
      <c r="J4141" s="7"/>
      <c r="K4141" s="7"/>
      <c r="L4141" s="7"/>
      <c r="M4141" s="7">
        <v>540522</v>
      </c>
      <c r="N4141" s="8" t="str">
        <f>IF(D4141="","",D4141*VLOOKUP(N$1,'factor dipres'!$A$3:$Q$20,17,FALSE))</f>
        <v/>
      </c>
      <c r="O4141" s="8" t="str">
        <f>IF(E4141="","",E4141*VLOOKUP(O$1,'factor dipres'!$A$3:$Q$20,17,FALSE))</f>
        <v/>
      </c>
      <c r="P4141" s="8" t="str">
        <f>IF(F4141="","",F4141*VLOOKUP(P$1,'factor dipres'!$A$3:$Q$20,17,FALSE))</f>
        <v/>
      </c>
      <c r="Q4141" s="8" t="str">
        <f>IF(G4141="","",G4141*VLOOKUP(Q$1,'factor dipres'!$A$3:$Q$20,17,FALSE))</f>
        <v/>
      </c>
      <c r="R4141" s="8" t="str">
        <f>IF(H4141="","",H4141*VLOOKUP(R$1,'factor dipres'!$A$3:$Q$20,17,FALSE))</f>
        <v/>
      </c>
      <c r="S4141" s="8" t="str">
        <f>IF(I4141="","",I4141*VLOOKUP(S$1,'factor dipres'!$A$3:$Q$20,17,FALSE))</f>
        <v/>
      </c>
      <c r="T4141" s="8" t="str">
        <f>IF(J4141="","",J4141*VLOOKUP(T$1,'factor dipres'!$A$3:$Q$20,17,FALSE))</f>
        <v/>
      </c>
      <c r="U4141" s="8" t="str">
        <f>IF(K4141="","",K4141*VLOOKUP(U$1,'factor dipres'!$A$3:$Q$20,17,FALSE))</f>
        <v/>
      </c>
      <c r="V4141" s="8" t="str">
        <f>IF(L4141="","",L4141*VLOOKUP(V$1,'factor dipres'!$A$3:$Q$20,17,FALSE))</f>
        <v/>
      </c>
      <c r="W4141" s="8">
        <f>IF(M4141="","",M4141*VLOOKUP(W$1,'factor dipres'!$A$3:$Q$20,17,FALSE))</f>
        <v>540522</v>
      </c>
    </row>
    <row r="4142" spans="1:23" x14ac:dyDescent="0.2">
      <c r="A4142" s="11" t="s">
        <v>208</v>
      </c>
      <c r="B4142" s="11">
        <v>65</v>
      </c>
      <c r="C4142" s="11" t="s">
        <v>80</v>
      </c>
      <c r="D4142" s="9"/>
      <c r="E4142" s="7"/>
      <c r="F4142" s="7"/>
      <c r="G4142" s="7"/>
      <c r="H4142" s="7"/>
      <c r="I4142" s="7"/>
      <c r="J4142" s="7"/>
      <c r="K4142" s="7"/>
      <c r="L4142" s="7"/>
      <c r="M4142" s="7">
        <v>16390</v>
      </c>
      <c r="N4142" s="8" t="str">
        <f>IF(D4142="","",D4142*VLOOKUP(N$1,'factor dipres'!$A$3:$Q$20,17,FALSE))</f>
        <v/>
      </c>
      <c r="O4142" s="8" t="str">
        <f>IF(E4142="","",E4142*VLOOKUP(O$1,'factor dipres'!$A$3:$Q$20,17,FALSE))</f>
        <v/>
      </c>
      <c r="P4142" s="8" t="str">
        <f>IF(F4142="","",F4142*VLOOKUP(P$1,'factor dipres'!$A$3:$Q$20,17,FALSE))</f>
        <v/>
      </c>
      <c r="Q4142" s="8" t="str">
        <f>IF(G4142="","",G4142*VLOOKUP(Q$1,'factor dipres'!$A$3:$Q$20,17,FALSE))</f>
        <v/>
      </c>
      <c r="R4142" s="8" t="str">
        <f>IF(H4142="","",H4142*VLOOKUP(R$1,'factor dipres'!$A$3:$Q$20,17,FALSE))</f>
        <v/>
      </c>
      <c r="S4142" s="8" t="str">
        <f>IF(I4142="","",I4142*VLOOKUP(S$1,'factor dipres'!$A$3:$Q$20,17,FALSE))</f>
        <v/>
      </c>
      <c r="T4142" s="8" t="str">
        <f>IF(J4142="","",J4142*VLOOKUP(T$1,'factor dipres'!$A$3:$Q$20,17,FALSE))</f>
        <v/>
      </c>
      <c r="U4142" s="8" t="str">
        <f>IF(K4142="","",K4142*VLOOKUP(U$1,'factor dipres'!$A$3:$Q$20,17,FALSE))</f>
        <v/>
      </c>
      <c r="V4142" s="8" t="str">
        <f>IF(L4142="","",L4142*VLOOKUP(V$1,'factor dipres'!$A$3:$Q$20,17,FALSE))</f>
        <v/>
      </c>
      <c r="W4142" s="8">
        <f>IF(M4142="","",M4142*VLOOKUP(W$1,'factor dipres'!$A$3:$Q$20,17,FALSE))</f>
        <v>16390</v>
      </c>
    </row>
    <row r="4143" spans="1:23" x14ac:dyDescent="0.2">
      <c r="A4143" s="11" t="s">
        <v>208</v>
      </c>
      <c r="B4143" s="11">
        <v>66</v>
      </c>
      <c r="C4143" s="11" t="s">
        <v>45</v>
      </c>
      <c r="D4143" s="9"/>
      <c r="E4143" s="7"/>
      <c r="F4143" s="7"/>
      <c r="G4143" s="7">
        <v>252431</v>
      </c>
      <c r="H4143" s="7"/>
      <c r="I4143" s="7"/>
      <c r="J4143" s="7">
        <v>784726</v>
      </c>
      <c r="K4143" s="7">
        <v>922674</v>
      </c>
      <c r="L4143" s="7">
        <v>2352875</v>
      </c>
      <c r="M4143" s="7">
        <v>1566312</v>
      </c>
      <c r="N4143" s="8" t="str">
        <f>IF(D4143="","",D4143*VLOOKUP(N$1,'factor dipres'!$A$3:$Q$20,17,FALSE))</f>
        <v/>
      </c>
      <c r="O4143" s="8" t="str">
        <f>IF(E4143="","",E4143*VLOOKUP(O$1,'factor dipres'!$A$3:$Q$20,17,FALSE))</f>
        <v/>
      </c>
      <c r="P4143" s="8" t="str">
        <f>IF(F4143="","",F4143*VLOOKUP(P$1,'factor dipres'!$A$3:$Q$20,17,FALSE))</f>
        <v/>
      </c>
      <c r="Q4143" s="8">
        <f>IF(G4143="","",G4143*VLOOKUP(Q$1,'factor dipres'!$A$3:$Q$20,17,FALSE))</f>
        <v>310182.03303988697</v>
      </c>
      <c r="R4143" s="8" t="str">
        <f>IF(H4143="","",H4143*VLOOKUP(R$1,'factor dipres'!$A$3:$Q$20,17,FALSE))</f>
        <v/>
      </c>
      <c r="S4143" s="8" t="str">
        <f>IF(I4143="","",I4143*VLOOKUP(S$1,'factor dipres'!$A$3:$Q$20,17,FALSE))</f>
        <v/>
      </c>
      <c r="T4143" s="8">
        <f>IF(J4143="","",J4143*VLOOKUP(T$1,'factor dipres'!$A$3:$Q$20,17,FALSE))</f>
        <v>889970.1229812419</v>
      </c>
      <c r="U4143" s="8">
        <f>IF(K4143="","",K4143*VLOOKUP(U$1,'factor dipres'!$A$3:$Q$20,17,FALSE))</f>
        <v>999209.98505747132</v>
      </c>
      <c r="V4143" s="8">
        <f>IF(L4143="","",L4143*VLOOKUP(V$1,'factor dipres'!$A$3:$Q$20,17,FALSE))</f>
        <v>2441858.3394529098</v>
      </c>
      <c r="W4143" s="8">
        <f>IF(M4143="","",M4143*VLOOKUP(W$1,'factor dipres'!$A$3:$Q$20,17,FALSE))</f>
        <v>1566312</v>
      </c>
    </row>
    <row r="4144" spans="1:23" x14ac:dyDescent="0.2">
      <c r="A4144" s="11" t="s">
        <v>208</v>
      </c>
      <c r="B4144" s="11">
        <v>67</v>
      </c>
      <c r="C4144" s="11" t="s">
        <v>82</v>
      </c>
      <c r="D4144" s="9"/>
      <c r="E4144" s="7"/>
      <c r="F4144" s="7"/>
      <c r="G4144" s="7"/>
      <c r="H4144" s="7"/>
      <c r="I4144" s="7"/>
      <c r="J4144" s="7"/>
      <c r="K4144" s="7">
        <v>12280146</v>
      </c>
      <c r="L4144" s="7">
        <v>18374407</v>
      </c>
      <c r="M4144" s="7">
        <v>13133001</v>
      </c>
      <c r="N4144" s="8" t="str">
        <f>IF(D4144="","",D4144*VLOOKUP(N$1,'factor dipres'!$A$3:$Q$20,17,FALSE))</f>
        <v/>
      </c>
      <c r="O4144" s="8" t="str">
        <f>IF(E4144="","",E4144*VLOOKUP(O$1,'factor dipres'!$A$3:$Q$20,17,FALSE))</f>
        <v/>
      </c>
      <c r="P4144" s="8" t="str">
        <f>IF(F4144="","",F4144*VLOOKUP(P$1,'factor dipres'!$A$3:$Q$20,17,FALSE))</f>
        <v/>
      </c>
      <c r="Q4144" s="8" t="str">
        <f>IF(G4144="","",G4144*VLOOKUP(Q$1,'factor dipres'!$A$3:$Q$20,17,FALSE))</f>
        <v/>
      </c>
      <c r="R4144" s="8" t="str">
        <f>IF(H4144="","",H4144*VLOOKUP(R$1,'factor dipres'!$A$3:$Q$20,17,FALSE))</f>
        <v/>
      </c>
      <c r="S4144" s="8" t="str">
        <f>IF(I4144="","",I4144*VLOOKUP(S$1,'factor dipres'!$A$3:$Q$20,17,FALSE))</f>
        <v/>
      </c>
      <c r="T4144" s="8" t="str">
        <f>IF(J4144="","",J4144*VLOOKUP(T$1,'factor dipres'!$A$3:$Q$20,17,FALSE))</f>
        <v/>
      </c>
      <c r="U4144" s="8">
        <f>IF(K4144="","",K4144*VLOOKUP(U$1,'factor dipres'!$A$3:$Q$20,17,FALSE))</f>
        <v>13298786.463218391</v>
      </c>
      <c r="V4144" s="8">
        <f>IF(L4144="","",L4144*VLOOKUP(V$1,'factor dipres'!$A$3:$Q$20,17,FALSE))</f>
        <v>19069308.384615384</v>
      </c>
      <c r="W4144" s="8">
        <f>IF(M4144="","",M4144*VLOOKUP(W$1,'factor dipres'!$A$3:$Q$20,17,FALSE))</f>
        <v>13133001</v>
      </c>
    </row>
    <row r="4145" spans="1:23" x14ac:dyDescent="0.2">
      <c r="A4145" s="11" t="s">
        <v>208</v>
      </c>
      <c r="B4145" s="11">
        <v>70</v>
      </c>
      <c r="C4145" s="11" t="s">
        <v>73</v>
      </c>
      <c r="D4145" s="9"/>
      <c r="E4145" s="7"/>
      <c r="F4145" s="7"/>
      <c r="G4145" s="7"/>
      <c r="H4145" s="7"/>
      <c r="I4145" s="7"/>
      <c r="J4145" s="7"/>
      <c r="K4145" s="7"/>
      <c r="L4145" s="7">
        <v>262948</v>
      </c>
      <c r="M4145" s="7">
        <v>5644898</v>
      </c>
      <c r="N4145" s="8" t="str">
        <f>IF(D4145="","",D4145*VLOOKUP(N$1,'factor dipres'!$A$3:$Q$20,17,FALSE))</f>
        <v/>
      </c>
      <c r="O4145" s="8" t="str">
        <f>IF(E4145="","",E4145*VLOOKUP(O$1,'factor dipres'!$A$3:$Q$20,17,FALSE))</f>
        <v/>
      </c>
      <c r="P4145" s="8" t="str">
        <f>IF(F4145="","",F4145*VLOOKUP(P$1,'factor dipres'!$A$3:$Q$20,17,FALSE))</f>
        <v/>
      </c>
      <c r="Q4145" s="8" t="str">
        <f>IF(G4145="","",G4145*VLOOKUP(Q$1,'factor dipres'!$A$3:$Q$20,17,FALSE))</f>
        <v/>
      </c>
      <c r="R4145" s="8" t="str">
        <f>IF(H4145="","",H4145*VLOOKUP(R$1,'factor dipres'!$A$3:$Q$20,17,FALSE))</f>
        <v/>
      </c>
      <c r="S4145" s="8" t="str">
        <f>IF(I4145="","",I4145*VLOOKUP(S$1,'factor dipres'!$A$3:$Q$20,17,FALSE))</f>
        <v/>
      </c>
      <c r="T4145" s="8" t="str">
        <f>IF(J4145="","",J4145*VLOOKUP(T$1,'factor dipres'!$A$3:$Q$20,17,FALSE))</f>
        <v/>
      </c>
      <c r="U4145" s="8" t="str">
        <f>IF(K4145="","",K4145*VLOOKUP(U$1,'factor dipres'!$A$3:$Q$20,17,FALSE))</f>
        <v/>
      </c>
      <c r="V4145" s="8">
        <f>IF(L4145="","",L4145*VLOOKUP(V$1,'factor dipres'!$A$3:$Q$20,17,FALSE))</f>
        <v>272892.42592252616</v>
      </c>
      <c r="W4145" s="8">
        <f>IF(M4145="","",M4145*VLOOKUP(W$1,'factor dipres'!$A$3:$Q$20,17,FALSE))</f>
        <v>5644898</v>
      </c>
    </row>
    <row r="4146" spans="1:23" x14ac:dyDescent="0.2">
      <c r="A4146" s="11" t="s">
        <v>208</v>
      </c>
      <c r="B4146" s="11">
        <v>72</v>
      </c>
      <c r="C4146" s="11" t="s">
        <v>63</v>
      </c>
      <c r="D4146" s="9"/>
      <c r="E4146" s="7"/>
      <c r="F4146" s="7"/>
      <c r="G4146" s="7"/>
      <c r="H4146" s="7"/>
      <c r="I4146" s="7"/>
      <c r="J4146" s="7"/>
      <c r="K4146" s="7">
        <v>767608</v>
      </c>
      <c r="L4146" s="7">
        <v>711305</v>
      </c>
      <c r="M4146" s="7"/>
      <c r="N4146" s="8" t="str">
        <f>IF(D4146="","",D4146*VLOOKUP(N$1,'factor dipres'!$A$3:$Q$20,17,FALSE))</f>
        <v/>
      </c>
      <c r="O4146" s="8" t="str">
        <f>IF(E4146="","",E4146*VLOOKUP(O$1,'factor dipres'!$A$3:$Q$20,17,FALSE))</f>
        <v/>
      </c>
      <c r="P4146" s="8" t="str">
        <f>IF(F4146="","",F4146*VLOOKUP(P$1,'factor dipres'!$A$3:$Q$20,17,FALSE))</f>
        <v/>
      </c>
      <c r="Q4146" s="8" t="str">
        <f>IF(G4146="","",G4146*VLOOKUP(Q$1,'factor dipres'!$A$3:$Q$20,17,FALSE))</f>
        <v/>
      </c>
      <c r="R4146" s="8" t="str">
        <f>IF(H4146="","",H4146*VLOOKUP(R$1,'factor dipres'!$A$3:$Q$20,17,FALSE))</f>
        <v/>
      </c>
      <c r="S4146" s="8" t="str">
        <f>IF(I4146="","",I4146*VLOOKUP(S$1,'factor dipres'!$A$3:$Q$20,17,FALSE))</f>
        <v/>
      </c>
      <c r="T4146" s="8" t="str">
        <f>IF(J4146="","",J4146*VLOOKUP(T$1,'factor dipres'!$A$3:$Q$20,17,FALSE))</f>
        <v/>
      </c>
      <c r="U4146" s="8">
        <f>IF(K4146="","",K4146*VLOOKUP(U$1,'factor dipres'!$A$3:$Q$20,17,FALSE))</f>
        <v>831281.23065134103</v>
      </c>
      <c r="V4146" s="8">
        <f>IF(L4146="","",L4146*VLOOKUP(V$1,'factor dipres'!$A$3:$Q$20,17,FALSE))</f>
        <v>738205.83165044978</v>
      </c>
      <c r="W4146" s="8" t="str">
        <f>IF(M4146="","",M4146*VLOOKUP(W$1,'factor dipres'!$A$3:$Q$20,17,FALSE))</f>
        <v/>
      </c>
    </row>
    <row r="4147" spans="1:23" x14ac:dyDescent="0.2">
      <c r="A4147" s="11" t="s">
        <v>208</v>
      </c>
      <c r="B4147" s="11">
        <v>75</v>
      </c>
      <c r="C4147" s="11" t="s">
        <v>47</v>
      </c>
      <c r="D4147" s="9"/>
      <c r="E4147" s="7"/>
      <c r="F4147" s="7"/>
      <c r="G4147" s="7"/>
      <c r="H4147" s="7"/>
      <c r="I4147" s="7"/>
      <c r="J4147" s="7">
        <v>54139</v>
      </c>
      <c r="K4147" s="7">
        <v>1051710</v>
      </c>
      <c r="L4147" s="7">
        <v>3211951</v>
      </c>
      <c r="M4147" s="7">
        <v>3094849</v>
      </c>
      <c r="N4147" s="8" t="str">
        <f>IF(D4147="","",D4147*VLOOKUP(N$1,'factor dipres'!$A$3:$Q$20,17,FALSE))</f>
        <v/>
      </c>
      <c r="O4147" s="8" t="str">
        <f>IF(E4147="","",E4147*VLOOKUP(O$1,'factor dipres'!$A$3:$Q$20,17,FALSE))</f>
        <v/>
      </c>
      <c r="P4147" s="8" t="str">
        <f>IF(F4147="","",F4147*VLOOKUP(P$1,'factor dipres'!$A$3:$Q$20,17,FALSE))</f>
        <v/>
      </c>
      <c r="Q4147" s="8" t="str">
        <f>IF(G4147="","",G4147*VLOOKUP(Q$1,'factor dipres'!$A$3:$Q$20,17,FALSE))</f>
        <v/>
      </c>
      <c r="R4147" s="8" t="str">
        <f>IF(H4147="","",H4147*VLOOKUP(R$1,'factor dipres'!$A$3:$Q$20,17,FALSE))</f>
        <v/>
      </c>
      <c r="S4147" s="8" t="str">
        <f>IF(I4147="","",I4147*VLOOKUP(S$1,'factor dipres'!$A$3:$Q$20,17,FALSE))</f>
        <v/>
      </c>
      <c r="T4147" s="8">
        <f>IF(J4147="","",J4147*VLOOKUP(T$1,'factor dipres'!$A$3:$Q$20,17,FALSE))</f>
        <v>61399.893068512392</v>
      </c>
      <c r="U4147" s="8">
        <f>IF(K4147="","",K4147*VLOOKUP(U$1,'factor dipres'!$A$3:$Q$20,17,FALSE))</f>
        <v>1138949.5459770116</v>
      </c>
      <c r="V4147" s="8">
        <f>IF(L4147="","",L4147*VLOOKUP(V$1,'factor dipres'!$A$3:$Q$20,17,FALSE))</f>
        <v>3333423.7200293741</v>
      </c>
      <c r="W4147" s="8">
        <f>IF(M4147="","",M4147*VLOOKUP(W$1,'factor dipres'!$A$3:$Q$20,17,FALSE))</f>
        <v>3094849</v>
      </c>
    </row>
    <row r="4148" spans="1:23" x14ac:dyDescent="0.2">
      <c r="A4148" s="11" t="s">
        <v>208</v>
      </c>
      <c r="B4148" s="11">
        <v>76</v>
      </c>
      <c r="C4148" s="11" t="s">
        <v>48</v>
      </c>
      <c r="D4148" s="9"/>
      <c r="E4148" s="7"/>
      <c r="F4148" s="7"/>
      <c r="G4148" s="7"/>
      <c r="H4148" s="7"/>
      <c r="I4148" s="7"/>
      <c r="J4148" s="7">
        <v>47784</v>
      </c>
      <c r="K4148" s="7">
        <v>239874</v>
      </c>
      <c r="L4148" s="7">
        <v>323566</v>
      </c>
      <c r="M4148" s="7">
        <v>696789</v>
      </c>
      <c r="N4148" s="8" t="str">
        <f>IF(D4148="","",D4148*VLOOKUP(N$1,'factor dipres'!$A$3:$Q$20,17,FALSE))</f>
        <v/>
      </c>
      <c r="O4148" s="8" t="str">
        <f>IF(E4148="","",E4148*VLOOKUP(O$1,'factor dipres'!$A$3:$Q$20,17,FALSE))</f>
        <v/>
      </c>
      <c r="P4148" s="8" t="str">
        <f>IF(F4148="","",F4148*VLOOKUP(P$1,'factor dipres'!$A$3:$Q$20,17,FALSE))</f>
        <v/>
      </c>
      <c r="Q4148" s="8" t="str">
        <f>IF(G4148="","",G4148*VLOOKUP(Q$1,'factor dipres'!$A$3:$Q$20,17,FALSE))</f>
        <v/>
      </c>
      <c r="R4148" s="8" t="str">
        <f>IF(H4148="","",H4148*VLOOKUP(R$1,'factor dipres'!$A$3:$Q$20,17,FALSE))</f>
        <v/>
      </c>
      <c r="S4148" s="8" t="str">
        <f>IF(I4148="","",I4148*VLOOKUP(S$1,'factor dipres'!$A$3:$Q$20,17,FALSE))</f>
        <v/>
      </c>
      <c r="T4148" s="8">
        <f>IF(J4148="","",J4148*VLOOKUP(T$1,'factor dipres'!$A$3:$Q$20,17,FALSE))</f>
        <v>54192.587421005119</v>
      </c>
      <c r="U4148" s="8">
        <f>IF(K4148="","",K4148*VLOOKUP(U$1,'factor dipres'!$A$3:$Q$20,17,FALSE))</f>
        <v>259771.59425287356</v>
      </c>
      <c r="V4148" s="8">
        <f>IF(L4148="","",L4148*VLOOKUP(V$1,'factor dipres'!$A$3:$Q$20,17,FALSE))</f>
        <v>335802.93702955759</v>
      </c>
      <c r="W4148" s="8">
        <f>IF(M4148="","",M4148*VLOOKUP(W$1,'factor dipres'!$A$3:$Q$20,17,FALSE))</f>
        <v>696789</v>
      </c>
    </row>
    <row r="4149" spans="1:23" x14ac:dyDescent="0.2">
      <c r="A4149" s="11" t="s">
        <v>208</v>
      </c>
      <c r="B4149" s="11">
        <v>77</v>
      </c>
      <c r="C4149" s="11" t="s">
        <v>49</v>
      </c>
      <c r="D4149" s="9"/>
      <c r="E4149" s="7"/>
      <c r="F4149" s="7"/>
      <c r="G4149" s="7"/>
      <c r="H4149" s="7"/>
      <c r="I4149" s="7"/>
      <c r="J4149" s="7"/>
      <c r="K4149" s="7"/>
      <c r="L4149" s="7"/>
      <c r="M4149" s="7">
        <v>7860</v>
      </c>
      <c r="N4149" s="8" t="str">
        <f>IF(D4149="","",D4149*VLOOKUP(N$1,'factor dipres'!$A$3:$Q$20,17,FALSE))</f>
        <v/>
      </c>
      <c r="O4149" s="8" t="str">
        <f>IF(E4149="","",E4149*VLOOKUP(O$1,'factor dipres'!$A$3:$Q$20,17,FALSE))</f>
        <v/>
      </c>
      <c r="P4149" s="8" t="str">
        <f>IF(F4149="","",F4149*VLOOKUP(P$1,'factor dipres'!$A$3:$Q$20,17,FALSE))</f>
        <v/>
      </c>
      <c r="Q4149" s="8" t="str">
        <f>IF(G4149="","",G4149*VLOOKUP(Q$1,'factor dipres'!$A$3:$Q$20,17,FALSE))</f>
        <v/>
      </c>
      <c r="R4149" s="8" t="str">
        <f>IF(H4149="","",H4149*VLOOKUP(R$1,'factor dipres'!$A$3:$Q$20,17,FALSE))</f>
        <v/>
      </c>
      <c r="S4149" s="8" t="str">
        <f>IF(I4149="","",I4149*VLOOKUP(S$1,'factor dipres'!$A$3:$Q$20,17,FALSE))</f>
        <v/>
      </c>
      <c r="T4149" s="8" t="str">
        <f>IF(J4149="","",J4149*VLOOKUP(T$1,'factor dipres'!$A$3:$Q$20,17,FALSE))</f>
        <v/>
      </c>
      <c r="U4149" s="8" t="str">
        <f>IF(K4149="","",K4149*VLOOKUP(U$1,'factor dipres'!$A$3:$Q$20,17,FALSE))</f>
        <v/>
      </c>
      <c r="V4149" s="8" t="str">
        <f>IF(L4149="","",L4149*VLOOKUP(V$1,'factor dipres'!$A$3:$Q$20,17,FALSE))</f>
        <v/>
      </c>
      <c r="W4149" s="8">
        <f>IF(M4149="","",M4149*VLOOKUP(W$1,'factor dipres'!$A$3:$Q$20,17,FALSE))</f>
        <v>7860</v>
      </c>
    </row>
    <row r="4150" spans="1:23" x14ac:dyDescent="0.2">
      <c r="A4150" s="11" t="s">
        <v>208</v>
      </c>
      <c r="B4150" s="11">
        <v>78</v>
      </c>
      <c r="C4150" s="11" t="s">
        <v>74</v>
      </c>
      <c r="D4150" s="9"/>
      <c r="E4150" s="7"/>
      <c r="F4150" s="7"/>
      <c r="G4150" s="7"/>
      <c r="H4150" s="7"/>
      <c r="I4150" s="7"/>
      <c r="J4150" s="7">
        <v>22325</v>
      </c>
      <c r="K4150" s="7">
        <v>634020</v>
      </c>
      <c r="L4150" s="7">
        <v>19421531</v>
      </c>
      <c r="M4150" s="7">
        <v>4970023</v>
      </c>
      <c r="N4150" s="8" t="str">
        <f>IF(D4150="","",D4150*VLOOKUP(N$1,'factor dipres'!$A$3:$Q$20,17,FALSE))</f>
        <v/>
      </c>
      <c r="O4150" s="8" t="str">
        <f>IF(E4150="","",E4150*VLOOKUP(O$1,'factor dipres'!$A$3:$Q$20,17,FALSE))</f>
        <v/>
      </c>
      <c r="P4150" s="8" t="str">
        <f>IF(F4150="","",F4150*VLOOKUP(P$1,'factor dipres'!$A$3:$Q$20,17,FALSE))</f>
        <v/>
      </c>
      <c r="Q4150" s="8" t="str">
        <f>IF(G4150="","",G4150*VLOOKUP(Q$1,'factor dipres'!$A$3:$Q$20,17,FALSE))</f>
        <v/>
      </c>
      <c r="R4150" s="8" t="str">
        <f>IF(H4150="","",H4150*VLOOKUP(R$1,'factor dipres'!$A$3:$Q$20,17,FALSE))</f>
        <v/>
      </c>
      <c r="S4150" s="8" t="str">
        <f>IF(I4150="","",I4150*VLOOKUP(S$1,'factor dipres'!$A$3:$Q$20,17,FALSE))</f>
        <v/>
      </c>
      <c r="T4150" s="8">
        <f>IF(J4150="","",J4150*VLOOKUP(T$1,'factor dipres'!$A$3:$Q$20,17,FALSE))</f>
        <v>25319.134316380783</v>
      </c>
      <c r="U4150" s="8">
        <f>IF(K4150="","",K4150*VLOOKUP(U$1,'factor dipres'!$A$3:$Q$20,17,FALSE))</f>
        <v>686612.08045977016</v>
      </c>
      <c r="V4150" s="8">
        <f>IF(L4150="","",L4150*VLOOKUP(V$1,'factor dipres'!$A$3:$Q$20,17,FALSE))</f>
        <v>20156033.54929319</v>
      </c>
      <c r="W4150" s="8">
        <f>IF(M4150="","",M4150*VLOOKUP(W$1,'factor dipres'!$A$3:$Q$20,17,FALSE))</f>
        <v>4970023</v>
      </c>
    </row>
    <row r="4151" spans="1:23" x14ac:dyDescent="0.2">
      <c r="A4151" s="11" t="s">
        <v>208</v>
      </c>
      <c r="B4151" s="11">
        <v>80</v>
      </c>
      <c r="C4151" s="11" t="s">
        <v>50</v>
      </c>
      <c r="D4151" s="9"/>
      <c r="E4151" s="7"/>
      <c r="F4151" s="7"/>
      <c r="G4151" s="7"/>
      <c r="H4151" s="7"/>
      <c r="I4151" s="7"/>
      <c r="J4151" s="7"/>
      <c r="K4151" s="7">
        <v>266712</v>
      </c>
      <c r="L4151" s="7">
        <v>169774</v>
      </c>
      <c r="M4151" s="7">
        <v>123866</v>
      </c>
      <c r="N4151" s="8" t="str">
        <f>IF(D4151="","",D4151*VLOOKUP(N$1,'factor dipres'!$A$3:$Q$20,17,FALSE))</f>
        <v/>
      </c>
      <c r="O4151" s="8" t="str">
        <f>IF(E4151="","",E4151*VLOOKUP(O$1,'factor dipres'!$A$3:$Q$20,17,FALSE))</f>
        <v/>
      </c>
      <c r="P4151" s="8" t="str">
        <f>IF(F4151="","",F4151*VLOOKUP(P$1,'factor dipres'!$A$3:$Q$20,17,FALSE))</f>
        <v/>
      </c>
      <c r="Q4151" s="8" t="str">
        <f>IF(G4151="","",G4151*VLOOKUP(Q$1,'factor dipres'!$A$3:$Q$20,17,FALSE))</f>
        <v/>
      </c>
      <c r="R4151" s="8" t="str">
        <f>IF(H4151="","",H4151*VLOOKUP(R$1,'factor dipres'!$A$3:$Q$20,17,FALSE))</f>
        <v/>
      </c>
      <c r="S4151" s="8" t="str">
        <f>IF(I4151="","",I4151*VLOOKUP(S$1,'factor dipres'!$A$3:$Q$20,17,FALSE))</f>
        <v/>
      </c>
      <c r="T4151" s="8" t="str">
        <f>IF(J4151="","",J4151*VLOOKUP(T$1,'factor dipres'!$A$3:$Q$20,17,FALSE))</f>
        <v/>
      </c>
      <c r="U4151" s="8">
        <f>IF(K4151="","",K4151*VLOOKUP(U$1,'factor dipres'!$A$3:$Q$20,17,FALSE))</f>
        <v>288835.81149425288</v>
      </c>
      <c r="V4151" s="8">
        <f>IF(L4151="","",L4151*VLOOKUP(V$1,'factor dipres'!$A$3:$Q$20,17,FALSE))</f>
        <v>176194.6800073435</v>
      </c>
      <c r="W4151" s="8">
        <f>IF(M4151="","",M4151*VLOOKUP(W$1,'factor dipres'!$A$3:$Q$20,17,FALSE))</f>
        <v>123866</v>
      </c>
    </row>
    <row r="4152" spans="1:23" x14ac:dyDescent="0.2">
      <c r="A4152" s="11" t="s">
        <v>209</v>
      </c>
      <c r="B4152" s="11">
        <v>5</v>
      </c>
      <c r="C4152" s="11" t="s">
        <v>16</v>
      </c>
      <c r="D4152" s="9"/>
      <c r="E4152" s="7"/>
      <c r="F4152" s="7"/>
      <c r="G4152" s="7"/>
      <c r="H4152" s="7"/>
      <c r="I4152" s="7">
        <v>325611</v>
      </c>
      <c r="J4152" s="7">
        <v>321899</v>
      </c>
      <c r="K4152" s="7">
        <v>98689</v>
      </c>
      <c r="L4152" s="7">
        <v>93295</v>
      </c>
      <c r="M4152" s="7">
        <v>91207</v>
      </c>
      <c r="N4152" s="8" t="str">
        <f>IF(D4152="","",D4152*VLOOKUP(N$1,'factor dipres'!$A$3:$Q$20,17,FALSE))</f>
        <v/>
      </c>
      <c r="O4152" s="8" t="str">
        <f>IF(E4152="","",E4152*VLOOKUP(O$1,'factor dipres'!$A$3:$Q$20,17,FALSE))</f>
        <v/>
      </c>
      <c r="P4152" s="8" t="str">
        <f>IF(F4152="","",F4152*VLOOKUP(P$1,'factor dipres'!$A$3:$Q$20,17,FALSE))</f>
        <v/>
      </c>
      <c r="Q4152" s="8" t="str">
        <f>IF(G4152="","",G4152*VLOOKUP(Q$1,'factor dipres'!$A$3:$Q$20,17,FALSE))</f>
        <v/>
      </c>
      <c r="R4152" s="8" t="str">
        <f>IF(H4152="","",H4152*VLOOKUP(R$1,'factor dipres'!$A$3:$Q$20,17,FALSE))</f>
        <v/>
      </c>
      <c r="S4152" s="8">
        <f>IF(I4152="","",I4152*VLOOKUP(S$1,'factor dipres'!$A$3:$Q$20,17,FALSE))</f>
        <v>375878.90198080457</v>
      </c>
      <c r="T4152" s="8">
        <f>IF(J4152="","",J4152*VLOOKUP(T$1,'factor dipres'!$A$3:$Q$20,17,FALSE))</f>
        <v>365070.72865884245</v>
      </c>
      <c r="U4152" s="8">
        <f>IF(K4152="","",K4152*VLOOKUP(U$1,'factor dipres'!$A$3:$Q$20,17,FALSE))</f>
        <v>106875.27145593869</v>
      </c>
      <c r="V4152" s="8">
        <f>IF(L4152="","",L4152*VLOOKUP(V$1,'factor dipres'!$A$3:$Q$20,17,FALSE))</f>
        <v>96823.322012116769</v>
      </c>
      <c r="W4152" s="8">
        <f>IF(M4152="","",M4152*VLOOKUP(W$1,'factor dipres'!$A$3:$Q$20,17,FALSE))</f>
        <v>91207</v>
      </c>
    </row>
    <row r="4153" spans="1:23" x14ac:dyDescent="0.2">
      <c r="A4153" s="11" t="s">
        <v>209</v>
      </c>
      <c r="B4153" s="11">
        <v>6</v>
      </c>
      <c r="C4153" s="11" t="s">
        <v>53</v>
      </c>
      <c r="D4153" s="9"/>
      <c r="E4153" s="7"/>
      <c r="F4153" s="7"/>
      <c r="G4153" s="7"/>
      <c r="H4153" s="7"/>
      <c r="I4153" s="7"/>
      <c r="J4153" s="7"/>
      <c r="K4153" s="7"/>
      <c r="L4153" s="7"/>
      <c r="M4153" s="7">
        <v>198968</v>
      </c>
      <c r="N4153" s="8" t="str">
        <f>IF(D4153="","",D4153*VLOOKUP(N$1,'factor dipres'!$A$3:$Q$20,17,FALSE))</f>
        <v/>
      </c>
      <c r="O4153" s="8" t="str">
        <f>IF(E4153="","",E4153*VLOOKUP(O$1,'factor dipres'!$A$3:$Q$20,17,FALSE))</f>
        <v/>
      </c>
      <c r="P4153" s="8" t="str">
        <f>IF(F4153="","",F4153*VLOOKUP(P$1,'factor dipres'!$A$3:$Q$20,17,FALSE))</f>
        <v/>
      </c>
      <c r="Q4153" s="8" t="str">
        <f>IF(G4153="","",G4153*VLOOKUP(Q$1,'factor dipres'!$A$3:$Q$20,17,FALSE))</f>
        <v/>
      </c>
      <c r="R4153" s="8" t="str">
        <f>IF(H4153="","",H4153*VLOOKUP(R$1,'factor dipres'!$A$3:$Q$20,17,FALSE))</f>
        <v/>
      </c>
      <c r="S4153" s="8" t="str">
        <f>IF(I4153="","",I4153*VLOOKUP(S$1,'factor dipres'!$A$3:$Q$20,17,FALSE))</f>
        <v/>
      </c>
      <c r="T4153" s="8" t="str">
        <f>IF(J4153="","",J4153*VLOOKUP(T$1,'factor dipres'!$A$3:$Q$20,17,FALSE))</f>
        <v/>
      </c>
      <c r="U4153" s="8" t="str">
        <f>IF(K4153="","",K4153*VLOOKUP(U$1,'factor dipres'!$A$3:$Q$20,17,FALSE))</f>
        <v/>
      </c>
      <c r="V4153" s="8" t="str">
        <f>IF(L4153="","",L4153*VLOOKUP(V$1,'factor dipres'!$A$3:$Q$20,17,FALSE))</f>
        <v/>
      </c>
      <c r="W4153" s="8">
        <f>IF(M4153="","",M4153*VLOOKUP(W$1,'factor dipres'!$A$3:$Q$20,17,FALSE))</f>
        <v>198968</v>
      </c>
    </row>
    <row r="4154" spans="1:23" x14ac:dyDescent="0.2">
      <c r="A4154" s="11" t="s">
        <v>209</v>
      </c>
      <c r="B4154" s="11">
        <v>7</v>
      </c>
      <c r="C4154" s="11" t="s">
        <v>17</v>
      </c>
      <c r="D4154" s="9"/>
      <c r="E4154" s="7"/>
      <c r="F4154" s="7">
        <v>84916</v>
      </c>
      <c r="G4154" s="7"/>
      <c r="H4154" s="7"/>
      <c r="I4154" s="7">
        <v>76031</v>
      </c>
      <c r="J4154" s="7"/>
      <c r="K4154" s="7">
        <v>103382</v>
      </c>
      <c r="L4154" s="7">
        <v>92541</v>
      </c>
      <c r="M4154" s="7">
        <v>71351</v>
      </c>
      <c r="N4154" s="8" t="str">
        <f>IF(D4154="","",D4154*VLOOKUP(N$1,'factor dipres'!$A$3:$Q$20,17,FALSE))</f>
        <v/>
      </c>
      <c r="O4154" s="8" t="str">
        <f>IF(E4154="","",E4154*VLOOKUP(O$1,'factor dipres'!$A$3:$Q$20,17,FALSE))</f>
        <v/>
      </c>
      <c r="P4154" s="8">
        <f>IF(F4154="","",F4154*VLOOKUP(P$1,'factor dipres'!$A$3:$Q$20,17,FALSE))</f>
        <v>105931.8433189893</v>
      </c>
      <c r="Q4154" s="8" t="str">
        <f>IF(G4154="","",G4154*VLOOKUP(Q$1,'factor dipres'!$A$3:$Q$20,17,FALSE))</f>
        <v/>
      </c>
      <c r="R4154" s="8" t="str">
        <f>IF(H4154="","",H4154*VLOOKUP(R$1,'factor dipres'!$A$3:$Q$20,17,FALSE))</f>
        <v/>
      </c>
      <c r="S4154" s="8">
        <f>IF(I4154="","",I4154*VLOOKUP(S$1,'factor dipres'!$A$3:$Q$20,17,FALSE))</f>
        <v>87768.683479681436</v>
      </c>
      <c r="T4154" s="8" t="str">
        <f>IF(J4154="","",J4154*VLOOKUP(T$1,'factor dipres'!$A$3:$Q$20,17,FALSE))</f>
        <v/>
      </c>
      <c r="U4154" s="8">
        <f>IF(K4154="","",K4154*VLOOKUP(U$1,'factor dipres'!$A$3:$Q$20,17,FALSE))</f>
        <v>111957.55670498085</v>
      </c>
      <c r="V4154" s="8">
        <f>IF(L4154="","",L4154*VLOOKUP(V$1,'factor dipres'!$A$3:$Q$20,17,FALSE))</f>
        <v>96040.806498990278</v>
      </c>
      <c r="W4154" s="8">
        <f>IF(M4154="","",M4154*VLOOKUP(W$1,'factor dipres'!$A$3:$Q$20,17,FALSE))</f>
        <v>71351</v>
      </c>
    </row>
    <row r="4155" spans="1:23" x14ac:dyDescent="0.2">
      <c r="A4155" s="11" t="s">
        <v>209</v>
      </c>
      <c r="B4155" s="11">
        <v>11</v>
      </c>
      <c r="C4155" s="11" t="s">
        <v>19</v>
      </c>
      <c r="D4155" s="9"/>
      <c r="E4155" s="7"/>
      <c r="F4155" s="7"/>
      <c r="G4155" s="7"/>
      <c r="H4155" s="7">
        <v>663850</v>
      </c>
      <c r="I4155" s="7"/>
      <c r="J4155" s="7"/>
      <c r="K4155" s="7"/>
      <c r="L4155" s="7">
        <v>1073140</v>
      </c>
      <c r="M4155" s="7"/>
      <c r="N4155" s="8" t="str">
        <f>IF(D4155="","",D4155*VLOOKUP(N$1,'factor dipres'!$A$3:$Q$20,17,FALSE))</f>
        <v/>
      </c>
      <c r="O4155" s="8" t="str">
        <f>IF(E4155="","",E4155*VLOOKUP(O$1,'factor dipres'!$A$3:$Q$20,17,FALSE))</f>
        <v/>
      </c>
      <c r="P4155" s="8" t="str">
        <f>IF(F4155="","",F4155*VLOOKUP(P$1,'factor dipres'!$A$3:$Q$20,17,FALSE))</f>
        <v/>
      </c>
      <c r="Q4155" s="8" t="str">
        <f>IF(G4155="","",G4155*VLOOKUP(Q$1,'factor dipres'!$A$3:$Q$20,17,FALSE))</f>
        <v/>
      </c>
      <c r="R4155" s="8">
        <f>IF(H4155="","",H4155*VLOOKUP(R$1,'factor dipres'!$A$3:$Q$20,17,FALSE))</f>
        <v>789386.63230963401</v>
      </c>
      <c r="S4155" s="8" t="str">
        <f>IF(I4155="","",I4155*VLOOKUP(S$1,'factor dipres'!$A$3:$Q$20,17,FALSE))</f>
        <v/>
      </c>
      <c r="T4155" s="8" t="str">
        <f>IF(J4155="","",J4155*VLOOKUP(T$1,'factor dipres'!$A$3:$Q$20,17,FALSE))</f>
        <v/>
      </c>
      <c r="U4155" s="8" t="str">
        <f>IF(K4155="","",K4155*VLOOKUP(U$1,'factor dipres'!$A$3:$Q$20,17,FALSE))</f>
        <v/>
      </c>
      <c r="V4155" s="8">
        <f>IF(L4155="","",L4155*VLOOKUP(V$1,'factor dipres'!$A$3:$Q$20,17,FALSE))</f>
        <v>1113725.0633376171</v>
      </c>
      <c r="W4155" s="8" t="str">
        <f>IF(M4155="","",M4155*VLOOKUP(W$1,'factor dipres'!$A$3:$Q$20,17,FALSE))</f>
        <v/>
      </c>
    </row>
    <row r="4156" spans="1:23" x14ac:dyDescent="0.2">
      <c r="A4156" s="11" t="s">
        <v>209</v>
      </c>
      <c r="B4156" s="11">
        <v>19</v>
      </c>
      <c r="C4156" s="11" t="s">
        <v>67</v>
      </c>
      <c r="D4156" s="9"/>
      <c r="E4156" s="7"/>
      <c r="F4156" s="7"/>
      <c r="G4156" s="7"/>
      <c r="H4156" s="7"/>
      <c r="I4156" s="7"/>
      <c r="J4156" s="7"/>
      <c r="K4156" s="7"/>
      <c r="L4156" s="7"/>
      <c r="M4156" s="7">
        <v>2635</v>
      </c>
      <c r="N4156" s="8" t="str">
        <f>IF(D4156="","",D4156*VLOOKUP(N$1,'factor dipres'!$A$3:$Q$20,17,FALSE))</f>
        <v/>
      </c>
      <c r="O4156" s="8" t="str">
        <f>IF(E4156="","",E4156*VLOOKUP(O$1,'factor dipres'!$A$3:$Q$20,17,FALSE))</f>
        <v/>
      </c>
      <c r="P4156" s="8" t="str">
        <f>IF(F4156="","",F4156*VLOOKUP(P$1,'factor dipres'!$A$3:$Q$20,17,FALSE))</f>
        <v/>
      </c>
      <c r="Q4156" s="8" t="str">
        <f>IF(G4156="","",G4156*VLOOKUP(Q$1,'factor dipres'!$A$3:$Q$20,17,FALSE))</f>
        <v/>
      </c>
      <c r="R4156" s="8" t="str">
        <f>IF(H4156="","",H4156*VLOOKUP(R$1,'factor dipres'!$A$3:$Q$20,17,FALSE))</f>
        <v/>
      </c>
      <c r="S4156" s="8" t="str">
        <f>IF(I4156="","",I4156*VLOOKUP(S$1,'factor dipres'!$A$3:$Q$20,17,FALSE))</f>
        <v/>
      </c>
      <c r="T4156" s="8" t="str">
        <f>IF(J4156="","",J4156*VLOOKUP(T$1,'factor dipres'!$A$3:$Q$20,17,FALSE))</f>
        <v/>
      </c>
      <c r="U4156" s="8" t="str">
        <f>IF(K4156="","",K4156*VLOOKUP(U$1,'factor dipres'!$A$3:$Q$20,17,FALSE))</f>
        <v/>
      </c>
      <c r="V4156" s="8" t="str">
        <f>IF(L4156="","",L4156*VLOOKUP(V$1,'factor dipres'!$A$3:$Q$20,17,FALSE))</f>
        <v/>
      </c>
      <c r="W4156" s="8">
        <f>IF(M4156="","",M4156*VLOOKUP(W$1,'factor dipres'!$A$3:$Q$20,17,FALSE))</f>
        <v>2635</v>
      </c>
    </row>
    <row r="4157" spans="1:23" x14ac:dyDescent="0.2">
      <c r="A4157" s="11" t="s">
        <v>209</v>
      </c>
      <c r="B4157" s="11">
        <v>21</v>
      </c>
      <c r="C4157" s="11" t="s">
        <v>23</v>
      </c>
      <c r="D4157" s="9">
        <v>24822</v>
      </c>
      <c r="E4157" s="7"/>
      <c r="F4157" s="7">
        <v>9070</v>
      </c>
      <c r="G4157" s="7"/>
      <c r="H4157" s="7"/>
      <c r="I4157" s="7">
        <v>64040</v>
      </c>
      <c r="J4157" s="7">
        <v>104971</v>
      </c>
      <c r="K4157" s="7">
        <v>49630</v>
      </c>
      <c r="L4157" s="7">
        <v>101336</v>
      </c>
      <c r="M4157" s="7">
        <v>231865</v>
      </c>
      <c r="N4157" s="8">
        <f>IF(D4157="","",D4157*VLOOKUP(N$1,'factor dipres'!$A$3:$Q$20,17,FALSE))</f>
        <v>34161.598539257451</v>
      </c>
      <c r="O4157" s="8" t="str">
        <f>IF(E4157="","",E4157*VLOOKUP(O$1,'factor dipres'!$A$3:$Q$20,17,FALSE))</f>
        <v/>
      </c>
      <c r="P4157" s="8">
        <f>IF(F4157="","",F4157*VLOOKUP(P$1,'factor dipres'!$A$3:$Q$20,17,FALSE))</f>
        <v>11314.732428555666</v>
      </c>
      <c r="Q4157" s="8" t="str">
        <f>IF(G4157="","",G4157*VLOOKUP(Q$1,'factor dipres'!$A$3:$Q$20,17,FALSE))</f>
        <v/>
      </c>
      <c r="R4157" s="8" t="str">
        <f>IF(H4157="","",H4157*VLOOKUP(R$1,'factor dipres'!$A$3:$Q$20,17,FALSE))</f>
        <v/>
      </c>
      <c r="S4157" s="8">
        <f>IF(I4157="","",I4157*VLOOKUP(S$1,'factor dipres'!$A$3:$Q$20,17,FALSE))</f>
        <v>73926.51010822953</v>
      </c>
      <c r="T4157" s="8">
        <f>IF(J4157="","",J4157*VLOOKUP(T$1,'factor dipres'!$A$3:$Q$20,17,FALSE))</f>
        <v>119049.26532249976</v>
      </c>
      <c r="U4157" s="8">
        <f>IF(K4157="","",K4157*VLOOKUP(U$1,'factor dipres'!$A$3:$Q$20,17,FALSE))</f>
        <v>53746.818007662834</v>
      </c>
      <c r="V4157" s="8">
        <f>IF(L4157="","",L4157*VLOOKUP(V$1,'factor dipres'!$A$3:$Q$20,17,FALSE))</f>
        <v>105168.4244538278</v>
      </c>
      <c r="W4157" s="8">
        <f>IF(M4157="","",M4157*VLOOKUP(W$1,'factor dipres'!$A$3:$Q$20,17,FALSE))</f>
        <v>231865</v>
      </c>
    </row>
    <row r="4158" spans="1:23" x14ac:dyDescent="0.2">
      <c r="A4158" s="11" t="s">
        <v>209</v>
      </c>
      <c r="B4158" s="11">
        <v>29</v>
      </c>
      <c r="C4158" s="11" t="s">
        <v>55</v>
      </c>
      <c r="D4158" s="9"/>
      <c r="E4158" s="7"/>
      <c r="F4158" s="7"/>
      <c r="G4158" s="7"/>
      <c r="H4158" s="7"/>
      <c r="I4158" s="7"/>
      <c r="J4158" s="7"/>
      <c r="K4158" s="7">
        <v>33600</v>
      </c>
      <c r="L4158" s="7">
        <v>27300</v>
      </c>
      <c r="M4158" s="7">
        <v>3620</v>
      </c>
      <c r="N4158" s="8" t="str">
        <f>IF(D4158="","",D4158*VLOOKUP(N$1,'factor dipres'!$A$3:$Q$20,17,FALSE))</f>
        <v/>
      </c>
      <c r="O4158" s="8" t="str">
        <f>IF(E4158="","",E4158*VLOOKUP(O$1,'factor dipres'!$A$3:$Q$20,17,FALSE))</f>
        <v/>
      </c>
      <c r="P4158" s="8" t="str">
        <f>IF(F4158="","",F4158*VLOOKUP(P$1,'factor dipres'!$A$3:$Q$20,17,FALSE))</f>
        <v/>
      </c>
      <c r="Q4158" s="8" t="str">
        <f>IF(G4158="","",G4158*VLOOKUP(Q$1,'factor dipres'!$A$3:$Q$20,17,FALSE))</f>
        <v/>
      </c>
      <c r="R4158" s="8" t="str">
        <f>IF(H4158="","",H4158*VLOOKUP(R$1,'factor dipres'!$A$3:$Q$20,17,FALSE))</f>
        <v/>
      </c>
      <c r="S4158" s="8" t="str">
        <f>IF(I4158="","",I4158*VLOOKUP(S$1,'factor dipres'!$A$3:$Q$20,17,FALSE))</f>
        <v/>
      </c>
      <c r="T4158" s="8" t="str">
        <f>IF(J4158="","",J4158*VLOOKUP(T$1,'factor dipres'!$A$3:$Q$20,17,FALSE))</f>
        <v/>
      </c>
      <c r="U4158" s="8">
        <f>IF(K4158="","",K4158*VLOOKUP(U$1,'factor dipres'!$A$3:$Q$20,17,FALSE))</f>
        <v>36387.126436781611</v>
      </c>
      <c r="V4158" s="8">
        <f>IF(L4158="","",L4158*VLOOKUP(V$1,'factor dipres'!$A$3:$Q$20,17,FALSE))</f>
        <v>28332.458233890215</v>
      </c>
      <c r="W4158" s="8">
        <f>IF(M4158="","",M4158*VLOOKUP(W$1,'factor dipres'!$A$3:$Q$20,17,FALSE))</f>
        <v>3620</v>
      </c>
    </row>
    <row r="4159" spans="1:23" x14ac:dyDescent="0.2">
      <c r="A4159" s="11" t="s">
        <v>209</v>
      </c>
      <c r="B4159" s="11">
        <v>31</v>
      </c>
      <c r="C4159" s="11" t="s">
        <v>28</v>
      </c>
      <c r="D4159" s="9"/>
      <c r="E4159" s="7"/>
      <c r="F4159" s="7"/>
      <c r="G4159" s="7">
        <v>475220</v>
      </c>
      <c r="H4159" s="7">
        <v>1193840</v>
      </c>
      <c r="I4159" s="7"/>
      <c r="J4159" s="7"/>
      <c r="K4159" s="7"/>
      <c r="L4159" s="7"/>
      <c r="M4159" s="7"/>
      <c r="N4159" s="8" t="str">
        <f>IF(D4159="","",D4159*VLOOKUP(N$1,'factor dipres'!$A$3:$Q$20,17,FALSE))</f>
        <v/>
      </c>
      <c r="O4159" s="8" t="str">
        <f>IF(E4159="","",E4159*VLOOKUP(O$1,'factor dipres'!$A$3:$Q$20,17,FALSE))</f>
        <v/>
      </c>
      <c r="P4159" s="8" t="str">
        <f>IF(F4159="","",F4159*VLOOKUP(P$1,'factor dipres'!$A$3:$Q$20,17,FALSE))</f>
        <v/>
      </c>
      <c r="Q4159" s="8">
        <f>IF(G4159="","",G4159*VLOOKUP(Q$1,'factor dipres'!$A$3:$Q$20,17,FALSE))</f>
        <v>583940.58471905219</v>
      </c>
      <c r="R4159" s="8">
        <f>IF(H4159="","",H4159*VLOOKUP(R$1,'factor dipres'!$A$3:$Q$20,17,FALSE))</f>
        <v>1419599.8148927221</v>
      </c>
      <c r="S4159" s="8" t="str">
        <f>IF(I4159="","",I4159*VLOOKUP(S$1,'factor dipres'!$A$3:$Q$20,17,FALSE))</f>
        <v/>
      </c>
      <c r="T4159" s="8" t="str">
        <f>IF(J4159="","",J4159*VLOOKUP(T$1,'factor dipres'!$A$3:$Q$20,17,FALSE))</f>
        <v/>
      </c>
      <c r="U4159" s="8" t="str">
        <f>IF(K4159="","",K4159*VLOOKUP(U$1,'factor dipres'!$A$3:$Q$20,17,FALSE))</f>
        <v/>
      </c>
      <c r="V4159" s="8" t="str">
        <f>IF(L4159="","",L4159*VLOOKUP(V$1,'factor dipres'!$A$3:$Q$20,17,FALSE))</f>
        <v/>
      </c>
      <c r="W4159" s="8" t="str">
        <f>IF(M4159="","",M4159*VLOOKUP(W$1,'factor dipres'!$A$3:$Q$20,17,FALSE))</f>
        <v/>
      </c>
    </row>
    <row r="4160" spans="1:23" x14ac:dyDescent="0.2">
      <c r="A4160" s="11" t="s">
        <v>209</v>
      </c>
      <c r="B4160" s="11">
        <v>34</v>
      </c>
      <c r="C4160" s="11" t="s">
        <v>30</v>
      </c>
      <c r="D4160" s="9"/>
      <c r="E4160" s="7"/>
      <c r="F4160" s="7"/>
      <c r="G4160" s="7">
        <v>20500</v>
      </c>
      <c r="H4160" s="7">
        <v>179420</v>
      </c>
      <c r="I4160" s="7">
        <v>225269</v>
      </c>
      <c r="J4160" s="7">
        <v>325508</v>
      </c>
      <c r="K4160" s="7">
        <v>121725</v>
      </c>
      <c r="L4160" s="7">
        <v>208315</v>
      </c>
      <c r="M4160" s="7">
        <v>180948</v>
      </c>
      <c r="N4160" s="8" t="str">
        <f>IF(D4160="","",D4160*VLOOKUP(N$1,'factor dipres'!$A$3:$Q$20,17,FALSE))</f>
        <v/>
      </c>
      <c r="O4160" s="8" t="str">
        <f>IF(E4160="","",E4160*VLOOKUP(O$1,'factor dipres'!$A$3:$Q$20,17,FALSE))</f>
        <v/>
      </c>
      <c r="P4160" s="8" t="str">
        <f>IF(F4160="","",F4160*VLOOKUP(P$1,'factor dipres'!$A$3:$Q$20,17,FALSE))</f>
        <v/>
      </c>
      <c r="Q4160" s="8">
        <f>IF(G4160="","",G4160*VLOOKUP(Q$1,'factor dipres'!$A$3:$Q$20,17,FALSE))</f>
        <v>25189.979350070644</v>
      </c>
      <c r="R4160" s="8">
        <f>IF(H4160="","",H4160*VLOOKUP(R$1,'factor dipres'!$A$3:$Q$20,17,FALSE))</f>
        <v>213349.02397980649</v>
      </c>
      <c r="S4160" s="8">
        <f>IF(I4160="","",I4160*VLOOKUP(S$1,'factor dipres'!$A$3:$Q$20,17,FALSE))</f>
        <v>260046.08066162959</v>
      </c>
      <c r="T4160" s="8">
        <f>IF(J4160="","",J4160*VLOOKUP(T$1,'factor dipres'!$A$3:$Q$20,17,FALSE))</f>
        <v>369163.75243254087</v>
      </c>
      <c r="U4160" s="8">
        <f>IF(K4160="","",K4160*VLOOKUP(U$1,'factor dipres'!$A$3:$Q$20,17,FALSE))</f>
        <v>131822.11206896551</v>
      </c>
      <c r="V4160" s="8">
        <f>IF(L4160="","",L4160*VLOOKUP(V$1,'factor dipres'!$A$3:$Q$20,17,FALSE))</f>
        <v>216193.26142830917</v>
      </c>
      <c r="W4160" s="8">
        <f>IF(M4160="","",M4160*VLOOKUP(W$1,'factor dipres'!$A$3:$Q$20,17,FALSE))</f>
        <v>180948</v>
      </c>
    </row>
    <row r="4161" spans="1:23" x14ac:dyDescent="0.2">
      <c r="A4161" s="11" t="s">
        <v>209</v>
      </c>
      <c r="B4161" s="11">
        <v>35</v>
      </c>
      <c r="C4161" s="11" t="s">
        <v>31</v>
      </c>
      <c r="D4161" s="9"/>
      <c r="E4161" s="7"/>
      <c r="F4161" s="7"/>
      <c r="G4161" s="7"/>
      <c r="H4161" s="7"/>
      <c r="I4161" s="7"/>
      <c r="J4161" s="7"/>
      <c r="K4161" s="7">
        <v>111855</v>
      </c>
      <c r="L4161" s="7"/>
      <c r="M4161" s="7"/>
      <c r="N4161" s="8" t="str">
        <f>IF(D4161="","",D4161*VLOOKUP(N$1,'factor dipres'!$A$3:$Q$20,17,FALSE))</f>
        <v/>
      </c>
      <c r="O4161" s="8" t="str">
        <f>IF(E4161="","",E4161*VLOOKUP(O$1,'factor dipres'!$A$3:$Q$20,17,FALSE))</f>
        <v/>
      </c>
      <c r="P4161" s="8" t="str">
        <f>IF(F4161="","",F4161*VLOOKUP(P$1,'factor dipres'!$A$3:$Q$20,17,FALSE))</f>
        <v/>
      </c>
      <c r="Q4161" s="8" t="str">
        <f>IF(G4161="","",G4161*VLOOKUP(Q$1,'factor dipres'!$A$3:$Q$20,17,FALSE))</f>
        <v/>
      </c>
      <c r="R4161" s="8" t="str">
        <f>IF(H4161="","",H4161*VLOOKUP(R$1,'factor dipres'!$A$3:$Q$20,17,FALSE))</f>
        <v/>
      </c>
      <c r="S4161" s="8" t="str">
        <f>IF(I4161="","",I4161*VLOOKUP(S$1,'factor dipres'!$A$3:$Q$20,17,FALSE))</f>
        <v/>
      </c>
      <c r="T4161" s="8" t="str">
        <f>IF(J4161="","",J4161*VLOOKUP(T$1,'factor dipres'!$A$3:$Q$20,17,FALSE))</f>
        <v/>
      </c>
      <c r="U4161" s="8">
        <f>IF(K4161="","",K4161*VLOOKUP(U$1,'factor dipres'!$A$3:$Q$20,17,FALSE))</f>
        <v>121133.39367816092</v>
      </c>
      <c r="V4161" s="8" t="str">
        <f>IF(L4161="","",L4161*VLOOKUP(V$1,'factor dipres'!$A$3:$Q$20,17,FALSE))</f>
        <v/>
      </c>
      <c r="W4161" s="8" t="str">
        <f>IF(M4161="","",M4161*VLOOKUP(W$1,'factor dipres'!$A$3:$Q$20,17,FALSE))</f>
        <v/>
      </c>
    </row>
    <row r="4162" spans="1:23" x14ac:dyDescent="0.2">
      <c r="A4162" s="11" t="s">
        <v>209</v>
      </c>
      <c r="B4162" s="11">
        <v>38</v>
      </c>
      <c r="C4162" s="11" t="s">
        <v>33</v>
      </c>
      <c r="D4162" s="9">
        <v>845590</v>
      </c>
      <c r="E4162" s="7"/>
      <c r="F4162" s="7"/>
      <c r="G4162" s="7"/>
      <c r="H4162" s="7"/>
      <c r="I4162" s="7"/>
      <c r="J4162" s="7"/>
      <c r="K4162" s="7"/>
      <c r="L4162" s="7"/>
      <c r="M4162" s="7"/>
      <c r="N4162" s="8">
        <f>IF(D4162="","",D4162*VLOOKUP(N$1,'factor dipres'!$A$3:$Q$20,17,FALSE))</f>
        <v>1163754.1740718198</v>
      </c>
      <c r="O4162" s="8" t="str">
        <f>IF(E4162="","",E4162*VLOOKUP(O$1,'factor dipres'!$A$3:$Q$20,17,FALSE))</f>
        <v/>
      </c>
      <c r="P4162" s="8" t="str">
        <f>IF(F4162="","",F4162*VLOOKUP(P$1,'factor dipres'!$A$3:$Q$20,17,FALSE))</f>
        <v/>
      </c>
      <c r="Q4162" s="8" t="str">
        <f>IF(G4162="","",G4162*VLOOKUP(Q$1,'factor dipres'!$A$3:$Q$20,17,FALSE))</f>
        <v/>
      </c>
      <c r="R4162" s="8" t="str">
        <f>IF(H4162="","",H4162*VLOOKUP(R$1,'factor dipres'!$A$3:$Q$20,17,FALSE))</f>
        <v/>
      </c>
      <c r="S4162" s="8" t="str">
        <f>IF(I4162="","",I4162*VLOOKUP(S$1,'factor dipres'!$A$3:$Q$20,17,FALSE))</f>
        <v/>
      </c>
      <c r="T4162" s="8" t="str">
        <f>IF(J4162="","",J4162*VLOOKUP(T$1,'factor dipres'!$A$3:$Q$20,17,FALSE))</f>
        <v/>
      </c>
      <c r="U4162" s="8" t="str">
        <f>IF(K4162="","",K4162*VLOOKUP(U$1,'factor dipres'!$A$3:$Q$20,17,FALSE))</f>
        <v/>
      </c>
      <c r="V4162" s="8" t="str">
        <f>IF(L4162="","",L4162*VLOOKUP(V$1,'factor dipres'!$A$3:$Q$20,17,FALSE))</f>
        <v/>
      </c>
      <c r="W4162" s="8" t="str">
        <f>IF(M4162="","",M4162*VLOOKUP(W$1,'factor dipres'!$A$3:$Q$20,17,FALSE))</f>
        <v/>
      </c>
    </row>
    <row r="4163" spans="1:23" x14ac:dyDescent="0.2">
      <c r="A4163" s="11" t="s">
        <v>209</v>
      </c>
      <c r="B4163" s="11">
        <v>41</v>
      </c>
      <c r="C4163" s="11" t="s">
        <v>35</v>
      </c>
      <c r="D4163" s="9"/>
      <c r="E4163" s="7"/>
      <c r="F4163" s="7"/>
      <c r="G4163" s="7"/>
      <c r="H4163" s="7"/>
      <c r="I4163" s="7">
        <v>235221</v>
      </c>
      <c r="J4163" s="7">
        <v>311047</v>
      </c>
      <c r="K4163" s="7">
        <v>85301</v>
      </c>
      <c r="L4163" s="7">
        <v>213078</v>
      </c>
      <c r="M4163" s="7">
        <v>86302</v>
      </c>
      <c r="N4163" s="8" t="str">
        <f>IF(D4163="","",D4163*VLOOKUP(N$1,'factor dipres'!$A$3:$Q$20,17,FALSE))</f>
        <v/>
      </c>
      <c r="O4163" s="8" t="str">
        <f>IF(E4163="","",E4163*VLOOKUP(O$1,'factor dipres'!$A$3:$Q$20,17,FALSE))</f>
        <v/>
      </c>
      <c r="P4163" s="8" t="str">
        <f>IF(F4163="","",F4163*VLOOKUP(P$1,'factor dipres'!$A$3:$Q$20,17,FALSE))</f>
        <v/>
      </c>
      <c r="Q4163" s="8" t="str">
        <f>IF(G4163="","",G4163*VLOOKUP(Q$1,'factor dipres'!$A$3:$Q$20,17,FALSE))</f>
        <v/>
      </c>
      <c r="R4163" s="8" t="str">
        <f>IF(H4163="","",H4163*VLOOKUP(R$1,'factor dipres'!$A$3:$Q$20,17,FALSE))</f>
        <v/>
      </c>
      <c r="S4163" s="8">
        <f>IF(I4163="","",I4163*VLOOKUP(S$1,'factor dipres'!$A$3:$Q$20,17,FALSE))</f>
        <v>271534.47273841128</v>
      </c>
      <c r="T4163" s="8">
        <f>IF(J4163="","",J4163*VLOOKUP(T$1,'factor dipres'!$A$3:$Q$20,17,FALSE))</f>
        <v>352763.30444377573</v>
      </c>
      <c r="U4163" s="8">
        <f>IF(K4163="","",K4163*VLOOKUP(U$1,'factor dipres'!$A$3:$Q$20,17,FALSE))</f>
        <v>92376.734291187735</v>
      </c>
      <c r="V4163" s="8">
        <f>IF(L4163="","",L4163*VLOOKUP(V$1,'factor dipres'!$A$3:$Q$20,17,FALSE))</f>
        <v>221136.39324398752</v>
      </c>
      <c r="W4163" s="8">
        <f>IF(M4163="","",M4163*VLOOKUP(W$1,'factor dipres'!$A$3:$Q$20,17,FALSE))</f>
        <v>86302</v>
      </c>
    </row>
    <row r="4164" spans="1:23" x14ac:dyDescent="0.2">
      <c r="A4164" s="11" t="s">
        <v>209</v>
      </c>
      <c r="B4164" s="11">
        <v>45</v>
      </c>
      <c r="C4164" s="11" t="s">
        <v>56</v>
      </c>
      <c r="D4164" s="9"/>
      <c r="E4164" s="7">
        <v>89514</v>
      </c>
      <c r="F4164" s="7"/>
      <c r="G4164" s="7"/>
      <c r="H4164" s="7"/>
      <c r="I4164" s="7"/>
      <c r="J4164" s="7"/>
      <c r="K4164" s="7"/>
      <c r="L4164" s="7"/>
      <c r="M4164" s="7"/>
      <c r="N4164" s="8" t="str">
        <f>IF(D4164="","",D4164*VLOOKUP(N$1,'factor dipres'!$A$3:$Q$20,17,FALSE))</f>
        <v/>
      </c>
      <c r="O4164" s="8">
        <f>IF(E4164="","",E4164*VLOOKUP(O$1,'factor dipres'!$A$3:$Q$20,17,FALSE))</f>
        <v>113318.24924420557</v>
      </c>
      <c r="P4164" s="8" t="str">
        <f>IF(F4164="","",F4164*VLOOKUP(P$1,'factor dipres'!$A$3:$Q$20,17,FALSE))</f>
        <v/>
      </c>
      <c r="Q4164" s="8" t="str">
        <f>IF(G4164="","",G4164*VLOOKUP(Q$1,'factor dipres'!$A$3:$Q$20,17,FALSE))</f>
        <v/>
      </c>
      <c r="R4164" s="8" t="str">
        <f>IF(H4164="","",H4164*VLOOKUP(R$1,'factor dipres'!$A$3:$Q$20,17,FALSE))</f>
        <v/>
      </c>
      <c r="S4164" s="8" t="str">
        <f>IF(I4164="","",I4164*VLOOKUP(S$1,'factor dipres'!$A$3:$Q$20,17,FALSE))</f>
        <v/>
      </c>
      <c r="T4164" s="8" t="str">
        <f>IF(J4164="","",J4164*VLOOKUP(T$1,'factor dipres'!$A$3:$Q$20,17,FALSE))</f>
        <v/>
      </c>
      <c r="U4164" s="8" t="str">
        <f>IF(K4164="","",K4164*VLOOKUP(U$1,'factor dipres'!$A$3:$Q$20,17,FALSE))</f>
        <v/>
      </c>
      <c r="V4164" s="8" t="str">
        <f>IF(L4164="","",L4164*VLOOKUP(V$1,'factor dipres'!$A$3:$Q$20,17,FALSE))</f>
        <v/>
      </c>
      <c r="W4164" s="8" t="str">
        <f>IF(M4164="","",M4164*VLOOKUP(W$1,'factor dipres'!$A$3:$Q$20,17,FALSE))</f>
        <v/>
      </c>
    </row>
    <row r="4165" spans="1:23" x14ac:dyDescent="0.2">
      <c r="A4165" s="11" t="s">
        <v>209</v>
      </c>
      <c r="B4165" s="11">
        <v>61</v>
      </c>
      <c r="C4165" s="11" t="s">
        <v>43</v>
      </c>
      <c r="D4165" s="9"/>
      <c r="E4165" s="7"/>
      <c r="F4165" s="7"/>
      <c r="G4165" s="7"/>
      <c r="H4165" s="7"/>
      <c r="I4165" s="7"/>
      <c r="J4165" s="7"/>
      <c r="K4165" s="7"/>
      <c r="L4165" s="7"/>
      <c r="M4165" s="7">
        <v>112203</v>
      </c>
      <c r="N4165" s="8" t="str">
        <f>IF(D4165="","",D4165*VLOOKUP(N$1,'factor dipres'!$A$3:$Q$20,17,FALSE))</f>
        <v/>
      </c>
      <c r="O4165" s="8" t="str">
        <f>IF(E4165="","",E4165*VLOOKUP(O$1,'factor dipres'!$A$3:$Q$20,17,FALSE))</f>
        <v/>
      </c>
      <c r="P4165" s="8" t="str">
        <f>IF(F4165="","",F4165*VLOOKUP(P$1,'factor dipres'!$A$3:$Q$20,17,FALSE))</f>
        <v/>
      </c>
      <c r="Q4165" s="8" t="str">
        <f>IF(G4165="","",G4165*VLOOKUP(Q$1,'factor dipres'!$A$3:$Q$20,17,FALSE))</f>
        <v/>
      </c>
      <c r="R4165" s="8" t="str">
        <f>IF(H4165="","",H4165*VLOOKUP(R$1,'factor dipres'!$A$3:$Q$20,17,FALSE))</f>
        <v/>
      </c>
      <c r="S4165" s="8" t="str">
        <f>IF(I4165="","",I4165*VLOOKUP(S$1,'factor dipres'!$A$3:$Q$20,17,FALSE))</f>
        <v/>
      </c>
      <c r="T4165" s="8" t="str">
        <f>IF(J4165="","",J4165*VLOOKUP(T$1,'factor dipres'!$A$3:$Q$20,17,FALSE))</f>
        <v/>
      </c>
      <c r="U4165" s="8" t="str">
        <f>IF(K4165="","",K4165*VLOOKUP(U$1,'factor dipres'!$A$3:$Q$20,17,FALSE))</f>
        <v/>
      </c>
      <c r="V4165" s="8" t="str">
        <f>IF(L4165="","",L4165*VLOOKUP(V$1,'factor dipres'!$A$3:$Q$20,17,FALSE))</f>
        <v/>
      </c>
      <c r="W4165" s="8">
        <f>IF(M4165="","",M4165*VLOOKUP(W$1,'factor dipres'!$A$3:$Q$20,17,FALSE))</f>
        <v>112203</v>
      </c>
    </row>
    <row r="4166" spans="1:23" x14ac:dyDescent="0.2">
      <c r="A4166" s="11" t="s">
        <v>209</v>
      </c>
      <c r="B4166" s="11">
        <v>70</v>
      </c>
      <c r="C4166" s="11" t="s">
        <v>73</v>
      </c>
      <c r="D4166" s="9"/>
      <c r="E4166" s="7"/>
      <c r="F4166" s="7"/>
      <c r="G4166" s="7"/>
      <c r="H4166" s="7"/>
      <c r="I4166" s="7"/>
      <c r="J4166" s="7"/>
      <c r="K4166" s="7"/>
      <c r="L4166" s="7"/>
      <c r="M4166" s="7">
        <v>19570</v>
      </c>
      <c r="N4166" s="8" t="str">
        <f>IF(D4166="","",D4166*VLOOKUP(N$1,'factor dipres'!$A$3:$Q$20,17,FALSE))</f>
        <v/>
      </c>
      <c r="O4166" s="8" t="str">
        <f>IF(E4166="","",E4166*VLOOKUP(O$1,'factor dipres'!$A$3:$Q$20,17,FALSE))</f>
        <v/>
      </c>
      <c r="P4166" s="8" t="str">
        <f>IF(F4166="","",F4166*VLOOKUP(P$1,'factor dipres'!$A$3:$Q$20,17,FALSE))</f>
        <v/>
      </c>
      <c r="Q4166" s="8" t="str">
        <f>IF(G4166="","",G4166*VLOOKUP(Q$1,'factor dipres'!$A$3:$Q$20,17,FALSE))</f>
        <v/>
      </c>
      <c r="R4166" s="8" t="str">
        <f>IF(H4166="","",H4166*VLOOKUP(R$1,'factor dipres'!$A$3:$Q$20,17,FALSE))</f>
        <v/>
      </c>
      <c r="S4166" s="8" t="str">
        <f>IF(I4166="","",I4166*VLOOKUP(S$1,'factor dipres'!$A$3:$Q$20,17,FALSE))</f>
        <v/>
      </c>
      <c r="T4166" s="8" t="str">
        <f>IF(J4166="","",J4166*VLOOKUP(T$1,'factor dipres'!$A$3:$Q$20,17,FALSE))</f>
        <v/>
      </c>
      <c r="U4166" s="8" t="str">
        <f>IF(K4166="","",K4166*VLOOKUP(U$1,'factor dipres'!$A$3:$Q$20,17,FALSE))</f>
        <v/>
      </c>
      <c r="V4166" s="8" t="str">
        <f>IF(L4166="","",L4166*VLOOKUP(V$1,'factor dipres'!$A$3:$Q$20,17,FALSE))</f>
        <v/>
      </c>
      <c r="W4166" s="8">
        <f>IF(M4166="","",M4166*VLOOKUP(W$1,'factor dipres'!$A$3:$Q$20,17,FALSE))</f>
        <v>19570</v>
      </c>
    </row>
    <row r="4167" spans="1:23" x14ac:dyDescent="0.2">
      <c r="A4167" s="11" t="s">
        <v>209</v>
      </c>
      <c r="B4167" s="11">
        <v>76</v>
      </c>
      <c r="C4167" s="11" t="s">
        <v>48</v>
      </c>
      <c r="D4167" s="9"/>
      <c r="E4167" s="7"/>
      <c r="F4167" s="7"/>
      <c r="G4167" s="7"/>
      <c r="H4167" s="7"/>
      <c r="I4167" s="7"/>
      <c r="J4167" s="7"/>
      <c r="K4167" s="7"/>
      <c r="L4167" s="7">
        <v>35830</v>
      </c>
      <c r="M4167" s="7">
        <v>19531</v>
      </c>
      <c r="N4167" s="8" t="str">
        <f>IF(D4167="","",D4167*VLOOKUP(N$1,'factor dipres'!$A$3:$Q$20,17,FALSE))</f>
        <v/>
      </c>
      <c r="O4167" s="8" t="str">
        <f>IF(E4167="","",E4167*VLOOKUP(O$1,'factor dipres'!$A$3:$Q$20,17,FALSE))</f>
        <v/>
      </c>
      <c r="P4167" s="8" t="str">
        <f>IF(F4167="","",F4167*VLOOKUP(P$1,'factor dipres'!$A$3:$Q$20,17,FALSE))</f>
        <v/>
      </c>
      <c r="Q4167" s="8" t="str">
        <f>IF(G4167="","",G4167*VLOOKUP(Q$1,'factor dipres'!$A$3:$Q$20,17,FALSE))</f>
        <v/>
      </c>
      <c r="R4167" s="8" t="str">
        <f>IF(H4167="","",H4167*VLOOKUP(R$1,'factor dipres'!$A$3:$Q$20,17,FALSE))</f>
        <v/>
      </c>
      <c r="S4167" s="8" t="str">
        <f>IF(I4167="","",I4167*VLOOKUP(S$1,'factor dipres'!$A$3:$Q$20,17,FALSE))</f>
        <v/>
      </c>
      <c r="T4167" s="8" t="str">
        <f>IF(J4167="","",J4167*VLOOKUP(T$1,'factor dipres'!$A$3:$Q$20,17,FALSE))</f>
        <v/>
      </c>
      <c r="U4167" s="8" t="str">
        <f>IF(K4167="","",K4167*VLOOKUP(U$1,'factor dipres'!$A$3:$Q$20,17,FALSE))</f>
        <v/>
      </c>
      <c r="V4167" s="8">
        <f>IF(L4167="","",L4167*VLOOKUP(V$1,'factor dipres'!$A$3:$Q$20,17,FALSE))</f>
        <v>37185.054158252249</v>
      </c>
      <c r="W4167" s="8">
        <f>IF(M4167="","",M4167*VLOOKUP(W$1,'factor dipres'!$A$3:$Q$20,17,FALSE))</f>
        <v>19531</v>
      </c>
    </row>
    <row r="4168" spans="1:23" x14ac:dyDescent="0.2">
      <c r="A4168" s="11" t="s">
        <v>209</v>
      </c>
      <c r="B4168" s="11">
        <v>78</v>
      </c>
      <c r="C4168" s="11" t="s">
        <v>74</v>
      </c>
      <c r="D4168" s="9"/>
      <c r="E4168" s="7"/>
      <c r="F4168" s="7"/>
      <c r="G4168" s="7"/>
      <c r="H4168" s="7"/>
      <c r="I4168" s="7"/>
      <c r="J4168" s="7"/>
      <c r="K4168" s="7"/>
      <c r="L4168" s="7"/>
      <c r="M4168" s="7">
        <v>136068</v>
      </c>
      <c r="N4168" s="8" t="str">
        <f>IF(D4168="","",D4168*VLOOKUP(N$1,'factor dipres'!$A$3:$Q$20,17,FALSE))</f>
        <v/>
      </c>
      <c r="O4168" s="8" t="str">
        <f>IF(E4168="","",E4168*VLOOKUP(O$1,'factor dipres'!$A$3:$Q$20,17,FALSE))</f>
        <v/>
      </c>
      <c r="P4168" s="8" t="str">
        <f>IF(F4168="","",F4168*VLOOKUP(P$1,'factor dipres'!$A$3:$Q$20,17,FALSE))</f>
        <v/>
      </c>
      <c r="Q4168" s="8" t="str">
        <f>IF(G4168="","",G4168*VLOOKUP(Q$1,'factor dipres'!$A$3:$Q$20,17,FALSE))</f>
        <v/>
      </c>
      <c r="R4168" s="8" t="str">
        <f>IF(H4168="","",H4168*VLOOKUP(R$1,'factor dipres'!$A$3:$Q$20,17,FALSE))</f>
        <v/>
      </c>
      <c r="S4168" s="8" t="str">
        <f>IF(I4168="","",I4168*VLOOKUP(S$1,'factor dipres'!$A$3:$Q$20,17,FALSE))</f>
        <v/>
      </c>
      <c r="T4168" s="8" t="str">
        <f>IF(J4168="","",J4168*VLOOKUP(T$1,'factor dipres'!$A$3:$Q$20,17,FALSE))</f>
        <v/>
      </c>
      <c r="U4168" s="8" t="str">
        <f>IF(K4168="","",K4168*VLOOKUP(U$1,'factor dipres'!$A$3:$Q$20,17,FALSE))</f>
        <v/>
      </c>
      <c r="V4168" s="8" t="str">
        <f>IF(L4168="","",L4168*VLOOKUP(V$1,'factor dipres'!$A$3:$Q$20,17,FALSE))</f>
        <v/>
      </c>
      <c r="W4168" s="8">
        <f>IF(M4168="","",M4168*VLOOKUP(W$1,'factor dipres'!$A$3:$Q$20,17,FALSE))</f>
        <v>136068</v>
      </c>
    </row>
    <row r="4169" spans="1:23" x14ac:dyDescent="0.2">
      <c r="A4169" s="11" t="s">
        <v>210</v>
      </c>
      <c r="B4169" s="11">
        <v>1</v>
      </c>
      <c r="C4169" s="11" t="s">
        <v>52</v>
      </c>
      <c r="D4169" s="9">
        <v>25858009</v>
      </c>
      <c r="E4169" s="7">
        <v>57797593</v>
      </c>
      <c r="F4169" s="7">
        <v>82105855</v>
      </c>
      <c r="G4169" s="7">
        <v>79110324</v>
      </c>
      <c r="H4169" s="7">
        <v>134289290</v>
      </c>
      <c r="I4169" s="7">
        <v>271137880</v>
      </c>
      <c r="J4169" s="7">
        <v>248288088</v>
      </c>
      <c r="K4169" s="7">
        <v>205006390</v>
      </c>
      <c r="L4169" s="7">
        <v>204768268</v>
      </c>
      <c r="M4169" s="7">
        <v>270702751</v>
      </c>
      <c r="N4169" s="8">
        <f>IF(D4169="","",D4169*VLOOKUP(N$1,'factor dipres'!$A$3:$Q$20,17,FALSE))</f>
        <v>35587419.324893482</v>
      </c>
      <c r="O4169" s="8">
        <f>IF(E4169="","",E4169*VLOOKUP(O$1,'factor dipres'!$A$3:$Q$20,17,FALSE))</f>
        <v>73167572.1036838</v>
      </c>
      <c r="P4169" s="8">
        <f>IF(F4169="","",F4169*VLOOKUP(P$1,'factor dipres'!$A$3:$Q$20,17,FALSE))</f>
        <v>102426216.11276619</v>
      </c>
      <c r="Q4169" s="8">
        <f>IF(G4169="","",G4169*VLOOKUP(Q$1,'factor dipres'!$A$3:$Q$20,17,FALSE))</f>
        <v>97209142.826214537</v>
      </c>
      <c r="R4169" s="8">
        <f>IF(H4169="","",H4169*VLOOKUP(R$1,'factor dipres'!$A$3:$Q$20,17,FALSE))</f>
        <v>159683920.14514095</v>
      </c>
      <c r="S4169" s="8">
        <f>IF(I4169="","",I4169*VLOOKUP(S$1,'factor dipres'!$A$3:$Q$20,17,FALSE))</f>
        <v>312996209.03410256</v>
      </c>
      <c r="T4169" s="8">
        <f>IF(J4169="","",J4169*VLOOKUP(T$1,'factor dipres'!$A$3:$Q$20,17,FALSE))</f>
        <v>281587433.33614206</v>
      </c>
      <c r="U4169" s="8">
        <f>IF(K4169="","",K4169*VLOOKUP(U$1,'factor dipres'!$A$3:$Q$20,17,FALSE))</f>
        <v>222011709.32375479</v>
      </c>
      <c r="V4169" s="8">
        <f>IF(L4169="","",L4169*VLOOKUP(V$1,'factor dipres'!$A$3:$Q$20,17,FALSE))</f>
        <v>212512395.63135672</v>
      </c>
      <c r="W4169" s="8">
        <f>IF(M4169="","",M4169*VLOOKUP(W$1,'factor dipres'!$A$3:$Q$20,17,FALSE))</f>
        <v>270702751</v>
      </c>
    </row>
    <row r="4170" spans="1:23" x14ac:dyDescent="0.2">
      <c r="A4170" s="11" t="s">
        <v>210</v>
      </c>
      <c r="B4170" s="11">
        <v>2</v>
      </c>
      <c r="C4170" s="11" t="s">
        <v>65</v>
      </c>
      <c r="D4170" s="9"/>
      <c r="E4170" s="7"/>
      <c r="F4170" s="7"/>
      <c r="G4170" s="7"/>
      <c r="H4170" s="7">
        <v>311779</v>
      </c>
      <c r="I4170" s="7">
        <v>146760</v>
      </c>
      <c r="J4170" s="7"/>
      <c r="K4170" s="7"/>
      <c r="L4170" s="7"/>
      <c r="M4170" s="7">
        <v>373186</v>
      </c>
      <c r="N4170" s="8" t="str">
        <f>IF(D4170="","",D4170*VLOOKUP(N$1,'factor dipres'!$A$3:$Q$20,17,FALSE))</f>
        <v/>
      </c>
      <c r="O4170" s="8" t="str">
        <f>IF(E4170="","",E4170*VLOOKUP(O$1,'factor dipres'!$A$3:$Q$20,17,FALSE))</f>
        <v/>
      </c>
      <c r="P4170" s="8" t="str">
        <f>IF(F4170="","",F4170*VLOOKUP(P$1,'factor dipres'!$A$3:$Q$20,17,FALSE))</f>
        <v/>
      </c>
      <c r="Q4170" s="8" t="str">
        <f>IF(G4170="","",G4170*VLOOKUP(Q$1,'factor dipres'!$A$3:$Q$20,17,FALSE))</f>
        <v/>
      </c>
      <c r="R4170" s="8">
        <f>IF(H4170="","",H4170*VLOOKUP(R$1,'factor dipres'!$A$3:$Q$20,17,FALSE))</f>
        <v>370737.62873369799</v>
      </c>
      <c r="S4170" s="8">
        <f>IF(I4170="","",I4170*VLOOKUP(S$1,'factor dipres'!$A$3:$Q$20,17,FALSE))</f>
        <v>169416.84296508066</v>
      </c>
      <c r="T4170" s="8" t="str">
        <f>IF(J4170="","",J4170*VLOOKUP(T$1,'factor dipres'!$A$3:$Q$20,17,FALSE))</f>
        <v/>
      </c>
      <c r="U4170" s="8" t="str">
        <f>IF(K4170="","",K4170*VLOOKUP(U$1,'factor dipres'!$A$3:$Q$20,17,FALSE))</f>
        <v/>
      </c>
      <c r="V4170" s="8" t="str">
        <f>IF(L4170="","",L4170*VLOOKUP(V$1,'factor dipres'!$A$3:$Q$20,17,FALSE))</f>
        <v/>
      </c>
      <c r="W4170" s="8">
        <f>IF(M4170="","",M4170*VLOOKUP(W$1,'factor dipres'!$A$3:$Q$20,17,FALSE))</f>
        <v>373186</v>
      </c>
    </row>
    <row r="4171" spans="1:23" x14ac:dyDescent="0.2">
      <c r="A4171" s="11" t="s">
        <v>210</v>
      </c>
      <c r="B4171" s="11">
        <v>3</v>
      </c>
      <c r="C4171" s="11" t="s">
        <v>14</v>
      </c>
      <c r="D4171" s="9">
        <v>5530976</v>
      </c>
      <c r="E4171" s="7">
        <v>11343692</v>
      </c>
      <c r="F4171" s="7">
        <v>21631816</v>
      </c>
      <c r="G4171" s="7">
        <v>13650678</v>
      </c>
      <c r="H4171" s="7">
        <v>22101112</v>
      </c>
      <c r="I4171" s="7">
        <v>20076664</v>
      </c>
      <c r="J4171" s="7">
        <v>19050957</v>
      </c>
      <c r="K4171" s="7">
        <v>21185566</v>
      </c>
      <c r="L4171" s="7">
        <v>53459628</v>
      </c>
      <c r="M4171" s="7">
        <v>41810819</v>
      </c>
      <c r="N4171" s="8">
        <f>IF(D4171="","",D4171*VLOOKUP(N$1,'factor dipres'!$A$3:$Q$20,17,FALSE))</f>
        <v>7612077.2557516731</v>
      </c>
      <c r="O4171" s="8">
        <f>IF(E4171="","",E4171*VLOOKUP(O$1,'factor dipres'!$A$3:$Q$20,17,FALSE))</f>
        <v>14360293.556376664</v>
      </c>
      <c r="P4171" s="8">
        <f>IF(F4171="","",F4171*VLOOKUP(P$1,'factor dipres'!$A$3:$Q$20,17,FALSE))</f>
        <v>26985469.67847291</v>
      </c>
      <c r="Q4171" s="8">
        <f>IF(G4171="","",G4171*VLOOKUP(Q$1,'factor dipres'!$A$3:$Q$20,17,FALSE))</f>
        <v>16773673.021193348</v>
      </c>
      <c r="R4171" s="8">
        <f>IF(H4171="","",H4171*VLOOKUP(R$1,'factor dipres'!$A$3:$Q$20,17,FALSE))</f>
        <v>26280518.749684479</v>
      </c>
      <c r="S4171" s="8">
        <f>IF(I4171="","",I4171*VLOOKUP(S$1,'factor dipres'!$A$3:$Q$20,17,FALSE))</f>
        <v>23176104.062078826</v>
      </c>
      <c r="T4171" s="8">
        <f>IF(J4171="","",J4171*VLOOKUP(T$1,'factor dipres'!$A$3:$Q$20,17,FALSE))</f>
        <v>21605990.554920252</v>
      </c>
      <c r="U4171" s="8">
        <f>IF(K4171="","",K4171*VLOOKUP(U$1,'factor dipres'!$A$3:$Q$20,17,FALSE))</f>
        <v>22942912.758237548</v>
      </c>
      <c r="V4171" s="8">
        <f>IF(L4171="","",L4171*VLOOKUP(V$1,'factor dipres'!$A$3:$Q$20,17,FALSE))</f>
        <v>55481416.758582711</v>
      </c>
      <c r="W4171" s="8">
        <f>IF(M4171="","",M4171*VLOOKUP(W$1,'factor dipres'!$A$3:$Q$20,17,FALSE))</f>
        <v>41810819</v>
      </c>
    </row>
    <row r="4172" spans="1:23" x14ac:dyDescent="0.2">
      <c r="A4172" s="11" t="s">
        <v>210</v>
      </c>
      <c r="B4172" s="11">
        <v>4</v>
      </c>
      <c r="C4172" s="11" t="s">
        <v>15</v>
      </c>
      <c r="D4172" s="9">
        <v>7607906</v>
      </c>
      <c r="E4172" s="7">
        <v>22385769</v>
      </c>
      <c r="F4172" s="7">
        <v>46016999</v>
      </c>
      <c r="G4172" s="7">
        <v>47730779</v>
      </c>
      <c r="H4172" s="7">
        <v>39859393</v>
      </c>
      <c r="I4172" s="7">
        <v>74645546</v>
      </c>
      <c r="J4172" s="7">
        <v>72196318</v>
      </c>
      <c r="K4172" s="7">
        <v>52173708</v>
      </c>
      <c r="L4172" s="7">
        <v>103016375</v>
      </c>
      <c r="M4172" s="7">
        <v>86510350</v>
      </c>
      <c r="N4172" s="8">
        <f>IF(D4172="","",D4172*VLOOKUP(N$1,'factor dipres'!$A$3:$Q$20,17,FALSE))</f>
        <v>10470479.030553864</v>
      </c>
      <c r="O4172" s="8">
        <f>IF(E4172="","",E4172*VLOOKUP(O$1,'factor dipres'!$A$3:$Q$20,17,FALSE))</f>
        <v>28338764.339267716</v>
      </c>
      <c r="P4172" s="8">
        <f>IF(F4172="","",F4172*VLOOKUP(P$1,'factor dipres'!$A$3:$Q$20,17,FALSE))</f>
        <v>57405736.587664127</v>
      </c>
      <c r="Q4172" s="8">
        <f>IF(G4172="","",G4172*VLOOKUP(Q$1,'factor dipres'!$A$3:$Q$20,17,FALSE))</f>
        <v>58650601.823062703</v>
      </c>
      <c r="R4172" s="8">
        <f>IF(H4172="","",H4172*VLOOKUP(R$1,'factor dipres'!$A$3:$Q$20,17,FALSE))</f>
        <v>47396960.165965505</v>
      </c>
      <c r="S4172" s="8">
        <f>IF(I4172="","",I4172*VLOOKUP(S$1,'factor dipres'!$A$3:$Q$20,17,FALSE))</f>
        <v>86169342.768633857</v>
      </c>
      <c r="T4172" s="8">
        <f>IF(J4172="","",J4172*VLOOKUP(T$1,'factor dipres'!$A$3:$Q$20,17,FALSE))</f>
        <v>81878981.97492227</v>
      </c>
      <c r="U4172" s="8">
        <f>IF(K4172="","",K4172*VLOOKUP(U$1,'factor dipres'!$A$3:$Q$20,17,FALSE))</f>
        <v>56501527.073563218</v>
      </c>
      <c r="V4172" s="8">
        <f>IF(L4172="","",L4172*VLOOKUP(V$1,'factor dipres'!$A$3:$Q$20,17,FALSE))</f>
        <v>106912349.52726272</v>
      </c>
      <c r="W4172" s="8">
        <f>IF(M4172="","",M4172*VLOOKUP(W$1,'factor dipres'!$A$3:$Q$20,17,FALSE))</f>
        <v>86510350</v>
      </c>
    </row>
    <row r="4173" spans="1:23" x14ac:dyDescent="0.2">
      <c r="A4173" s="11" t="s">
        <v>210</v>
      </c>
      <c r="B4173" s="11">
        <v>5</v>
      </c>
      <c r="C4173" s="11" t="s">
        <v>16</v>
      </c>
      <c r="D4173" s="9">
        <v>5043568</v>
      </c>
      <c r="E4173" s="7">
        <v>4780707</v>
      </c>
      <c r="F4173" s="7">
        <v>7832777</v>
      </c>
      <c r="G4173" s="7">
        <v>30736081</v>
      </c>
      <c r="H4173" s="7">
        <v>25685522</v>
      </c>
      <c r="I4173" s="7">
        <v>34365013</v>
      </c>
      <c r="J4173" s="7">
        <v>80573655</v>
      </c>
      <c r="K4173" s="7">
        <v>39478381</v>
      </c>
      <c r="L4173" s="7">
        <v>76671719</v>
      </c>
      <c r="M4173" s="7">
        <v>37420087</v>
      </c>
      <c r="N4173" s="8">
        <f>IF(D4173="","",D4173*VLOOKUP(N$1,'factor dipres'!$A$3:$Q$20,17,FALSE))</f>
        <v>6941275.691783322</v>
      </c>
      <c r="O4173" s="8">
        <f>IF(E4173="","",E4173*VLOOKUP(O$1,'factor dipres'!$A$3:$Q$20,17,FALSE))</f>
        <v>6052029.2623446416</v>
      </c>
      <c r="P4173" s="8">
        <f>IF(F4173="","",F4173*VLOOKUP(P$1,'factor dipres'!$A$3:$Q$20,17,FALSE))</f>
        <v>9771309.3635661472</v>
      </c>
      <c r="Q4173" s="8">
        <f>IF(G4173="","",G4173*VLOOKUP(Q$1,'factor dipres'!$A$3:$Q$20,17,FALSE))</f>
        <v>37767865.643517002</v>
      </c>
      <c r="R4173" s="8">
        <f>IF(H4173="","",H4173*VLOOKUP(R$1,'factor dipres'!$A$3:$Q$20,17,FALSE))</f>
        <v>30542754.704669755</v>
      </c>
      <c r="S4173" s="8">
        <f>IF(I4173="","",I4173*VLOOKUP(S$1,'factor dipres'!$A$3:$Q$20,17,FALSE))</f>
        <v>39670291.70696345</v>
      </c>
      <c r="T4173" s="8">
        <f>IF(J4173="","",J4173*VLOOKUP(T$1,'factor dipres'!$A$3:$Q$20,17,FALSE))</f>
        <v>91379851.883839905</v>
      </c>
      <c r="U4173" s="8">
        <f>IF(K4173="","",K4173*VLOOKUP(U$1,'factor dipres'!$A$3:$Q$20,17,FALSE))</f>
        <v>42753120.266858235</v>
      </c>
      <c r="V4173" s="8">
        <f>IF(L4173="","",L4173*VLOOKUP(V$1,'factor dipres'!$A$3:$Q$20,17,FALSE))</f>
        <v>79571365.431797326</v>
      </c>
      <c r="W4173" s="8">
        <f>IF(M4173="","",M4173*VLOOKUP(W$1,'factor dipres'!$A$3:$Q$20,17,FALSE))</f>
        <v>37420087</v>
      </c>
    </row>
    <row r="4174" spans="1:23" x14ac:dyDescent="0.2">
      <c r="A4174" s="11" t="s">
        <v>210</v>
      </c>
      <c r="B4174" s="11">
        <v>6</v>
      </c>
      <c r="C4174" s="11" t="s">
        <v>53</v>
      </c>
      <c r="D4174" s="9">
        <v>18916031</v>
      </c>
      <c r="E4174" s="7">
        <v>30303482</v>
      </c>
      <c r="F4174" s="7">
        <v>36062442</v>
      </c>
      <c r="G4174" s="7">
        <v>39475503</v>
      </c>
      <c r="H4174" s="7">
        <v>48448686</v>
      </c>
      <c r="I4174" s="7">
        <v>54593325</v>
      </c>
      <c r="J4174" s="7">
        <v>57682382</v>
      </c>
      <c r="K4174" s="7">
        <v>61802607</v>
      </c>
      <c r="L4174" s="7">
        <v>66758468</v>
      </c>
      <c r="M4174" s="7">
        <v>61712209</v>
      </c>
      <c r="N4174" s="8">
        <f>IF(D4174="","",D4174*VLOOKUP(N$1,'factor dipres'!$A$3:$Q$20,17,FALSE))</f>
        <v>26033432.317224585</v>
      </c>
      <c r="O4174" s="8">
        <f>IF(E4174="","",E4174*VLOOKUP(O$1,'factor dipres'!$A$3:$Q$20,17,FALSE))</f>
        <v>38362016.290672936</v>
      </c>
      <c r="P4174" s="8">
        <f>IF(F4174="","",F4174*VLOOKUP(P$1,'factor dipres'!$A$3:$Q$20,17,FALSE))</f>
        <v>44987528.329692155</v>
      </c>
      <c r="Q4174" s="8">
        <f>IF(G4174="","",G4174*VLOOKUP(Q$1,'factor dipres'!$A$3:$Q$20,17,FALSE))</f>
        <v>48506688.068470813</v>
      </c>
      <c r="R4174" s="8">
        <f>IF(H4174="","",H4174*VLOOKUP(R$1,'factor dipres'!$A$3:$Q$20,17,FALSE))</f>
        <v>57610522.077829197</v>
      </c>
      <c r="S4174" s="8">
        <f>IF(I4174="","",I4174*VLOOKUP(S$1,'factor dipres'!$A$3:$Q$20,17,FALSE))</f>
        <v>63021455.222585261</v>
      </c>
      <c r="T4174" s="8">
        <f>IF(J4174="","",J4174*VLOOKUP(T$1,'factor dipres'!$A$3:$Q$20,17,FALSE))</f>
        <v>65418498.434346475</v>
      </c>
      <c r="U4174" s="8">
        <f>IF(K4174="","",K4174*VLOOKUP(U$1,'factor dipres'!$A$3:$Q$20,17,FALSE))</f>
        <v>66929145.090229884</v>
      </c>
      <c r="V4174" s="8">
        <f>IF(L4174="","",L4174*VLOOKUP(V$1,'factor dipres'!$A$3:$Q$20,17,FALSE))</f>
        <v>69283205.36148338</v>
      </c>
      <c r="W4174" s="8">
        <f>IF(M4174="","",M4174*VLOOKUP(W$1,'factor dipres'!$A$3:$Q$20,17,FALSE))</f>
        <v>61712209</v>
      </c>
    </row>
    <row r="4175" spans="1:23" x14ac:dyDescent="0.2">
      <c r="A4175" s="11" t="s">
        <v>210</v>
      </c>
      <c r="B4175" s="11">
        <v>7</v>
      </c>
      <c r="C4175" s="11" t="s">
        <v>17</v>
      </c>
      <c r="D4175" s="9">
        <v>77185776</v>
      </c>
      <c r="E4175" s="7">
        <v>104235889</v>
      </c>
      <c r="F4175" s="7">
        <v>150215516</v>
      </c>
      <c r="G4175" s="7">
        <v>175067400</v>
      </c>
      <c r="H4175" s="7">
        <v>231941023</v>
      </c>
      <c r="I4175" s="7">
        <v>285083223</v>
      </c>
      <c r="J4175" s="7">
        <v>333285601</v>
      </c>
      <c r="K4175" s="7">
        <v>416695228</v>
      </c>
      <c r="L4175" s="7">
        <v>470077214</v>
      </c>
      <c r="M4175" s="7">
        <v>482657125</v>
      </c>
      <c r="N4175" s="8">
        <f>IF(D4175="","",D4175*VLOOKUP(N$1,'factor dipres'!$A$3:$Q$20,17,FALSE))</f>
        <v>106227922.51442482</v>
      </c>
      <c r="O4175" s="8">
        <f>IF(E4175="","",E4175*VLOOKUP(O$1,'factor dipres'!$A$3:$Q$20,17,FALSE))</f>
        <v>131955095.84973685</v>
      </c>
      <c r="P4175" s="8">
        <f>IF(F4175="","",F4175*VLOOKUP(P$1,'factor dipres'!$A$3:$Q$20,17,FALSE))</f>
        <v>187392323.06035528</v>
      </c>
      <c r="Q4175" s="8">
        <f>IF(G4175="","",G4175*VLOOKUP(Q$1,'factor dipres'!$A$3:$Q$20,17,FALSE))</f>
        <v>215119228.822954</v>
      </c>
      <c r="R4175" s="8">
        <f>IF(H4175="","",H4175*VLOOKUP(R$1,'factor dipres'!$A$3:$Q$20,17,FALSE))</f>
        <v>275801977.91733277</v>
      </c>
      <c r="S4175" s="8">
        <f>IF(I4175="","",I4175*VLOOKUP(S$1,'factor dipres'!$A$3:$Q$20,17,FALSE))</f>
        <v>329094437.33285689</v>
      </c>
      <c r="T4175" s="8">
        <f>IF(J4175="","",J4175*VLOOKUP(T$1,'factor dipres'!$A$3:$Q$20,17,FALSE))</f>
        <v>377984452.29270744</v>
      </c>
      <c r="U4175" s="8">
        <f>IF(K4175="","",K4175*VLOOKUP(U$1,'factor dipres'!$A$3:$Q$20,17,FALSE))</f>
        <v>451260176.98927206</v>
      </c>
      <c r="V4175" s="8">
        <f>IF(L4175="","",L4175*VLOOKUP(V$1,'factor dipres'!$A$3:$Q$20,17,FALSE))</f>
        <v>487855056.13034701</v>
      </c>
      <c r="W4175" s="8">
        <f>IF(M4175="","",M4175*VLOOKUP(W$1,'factor dipres'!$A$3:$Q$20,17,FALSE))</f>
        <v>482657125</v>
      </c>
    </row>
    <row r="4176" spans="1:23" x14ac:dyDescent="0.2">
      <c r="A4176" s="11" t="s">
        <v>210</v>
      </c>
      <c r="B4176" s="11">
        <v>8</v>
      </c>
      <c r="C4176" s="11" t="s">
        <v>18</v>
      </c>
      <c r="D4176" s="9">
        <v>63809015</v>
      </c>
      <c r="E4176" s="7">
        <v>124697134</v>
      </c>
      <c r="F4176" s="7">
        <v>93426199</v>
      </c>
      <c r="G4176" s="7">
        <v>124412063</v>
      </c>
      <c r="H4176" s="7">
        <v>128248305</v>
      </c>
      <c r="I4176" s="7">
        <v>157994539</v>
      </c>
      <c r="J4176" s="7">
        <v>184349488</v>
      </c>
      <c r="K4176" s="7">
        <v>222599868</v>
      </c>
      <c r="L4176" s="7">
        <v>209997034</v>
      </c>
      <c r="M4176" s="7">
        <v>275060446</v>
      </c>
      <c r="N4176" s="8">
        <f>IF(D4176="","",D4176*VLOOKUP(N$1,'factor dipres'!$A$3:$Q$20,17,FALSE))</f>
        <v>87817982.177723661</v>
      </c>
      <c r="O4176" s="8">
        <f>IF(E4176="","",E4176*VLOOKUP(O$1,'factor dipres'!$A$3:$Q$20,17,FALSE))</f>
        <v>157857552.01030117</v>
      </c>
      <c r="P4176" s="8">
        <f>IF(F4176="","",F4176*VLOOKUP(P$1,'factor dipres'!$A$3:$Q$20,17,FALSE))</f>
        <v>116548229.71356063</v>
      </c>
      <c r="Q4176" s="8">
        <f>IF(G4176="","",G4176*VLOOKUP(Q$1,'factor dipres'!$A$3:$Q$20,17,FALSE))</f>
        <v>152874990.13998479</v>
      </c>
      <c r="R4176" s="8">
        <f>IF(H4176="","",H4176*VLOOKUP(R$1,'factor dipres'!$A$3:$Q$20,17,FALSE))</f>
        <v>152500561.24631891</v>
      </c>
      <c r="S4176" s="8">
        <f>IF(I4176="","",I4176*VLOOKUP(S$1,'factor dipres'!$A$3:$Q$20,17,FALSE))</f>
        <v>182385772.7112518</v>
      </c>
      <c r="T4176" s="8">
        <f>IF(J4176="","",J4176*VLOOKUP(T$1,'factor dipres'!$A$3:$Q$20,17,FALSE))</f>
        <v>209073659.47717926</v>
      </c>
      <c r="U4176" s="8">
        <f>IF(K4176="","",K4176*VLOOKUP(U$1,'factor dipres'!$A$3:$Q$20,17,FALSE))</f>
        <v>241064569.69425288</v>
      </c>
      <c r="V4176" s="8">
        <f>IF(L4176="","",L4176*VLOOKUP(V$1,'factor dipres'!$A$3:$Q$20,17,FALSE))</f>
        <v>217938908.24343675</v>
      </c>
      <c r="W4176" s="8">
        <f>IF(M4176="","",M4176*VLOOKUP(W$1,'factor dipres'!$A$3:$Q$20,17,FALSE))</f>
        <v>275060446</v>
      </c>
    </row>
    <row r="4177" spans="1:23" x14ac:dyDescent="0.2">
      <c r="A4177" s="11" t="s">
        <v>210</v>
      </c>
      <c r="B4177" s="11">
        <v>10</v>
      </c>
      <c r="C4177" s="11" t="s">
        <v>90</v>
      </c>
      <c r="D4177" s="9"/>
      <c r="E4177" s="7"/>
      <c r="F4177" s="7"/>
      <c r="G4177" s="7"/>
      <c r="H4177" s="7">
        <v>4963391</v>
      </c>
      <c r="I4177" s="7"/>
      <c r="J4177" s="7"/>
      <c r="K4177" s="7"/>
      <c r="L4177" s="7"/>
      <c r="M4177" s="7">
        <v>8193570</v>
      </c>
      <c r="N4177" s="8" t="str">
        <f>IF(D4177="","",D4177*VLOOKUP(N$1,'factor dipres'!$A$3:$Q$20,17,FALSE))</f>
        <v/>
      </c>
      <c r="O4177" s="8" t="str">
        <f>IF(E4177="","",E4177*VLOOKUP(O$1,'factor dipres'!$A$3:$Q$20,17,FALSE))</f>
        <v/>
      </c>
      <c r="P4177" s="8" t="str">
        <f>IF(F4177="","",F4177*VLOOKUP(P$1,'factor dipres'!$A$3:$Q$20,17,FALSE))</f>
        <v/>
      </c>
      <c r="Q4177" s="8" t="str">
        <f>IF(G4177="","",G4177*VLOOKUP(Q$1,'factor dipres'!$A$3:$Q$20,17,FALSE))</f>
        <v/>
      </c>
      <c r="R4177" s="8">
        <f>IF(H4177="","",H4177*VLOOKUP(R$1,'factor dipres'!$A$3:$Q$20,17,FALSE))</f>
        <v>5901987.6573411869</v>
      </c>
      <c r="S4177" s="8" t="str">
        <f>IF(I4177="","",I4177*VLOOKUP(S$1,'factor dipres'!$A$3:$Q$20,17,FALSE))</f>
        <v/>
      </c>
      <c r="T4177" s="8" t="str">
        <f>IF(J4177="","",J4177*VLOOKUP(T$1,'factor dipres'!$A$3:$Q$20,17,FALSE))</f>
        <v/>
      </c>
      <c r="U4177" s="8" t="str">
        <f>IF(K4177="","",K4177*VLOOKUP(U$1,'factor dipres'!$A$3:$Q$20,17,FALSE))</f>
        <v/>
      </c>
      <c r="V4177" s="8" t="str">
        <f>IF(L4177="","",L4177*VLOOKUP(V$1,'factor dipres'!$A$3:$Q$20,17,FALSE))</f>
        <v/>
      </c>
      <c r="W4177" s="8">
        <f>IF(M4177="","",M4177*VLOOKUP(W$1,'factor dipres'!$A$3:$Q$20,17,FALSE))</f>
        <v>8193570</v>
      </c>
    </row>
    <row r="4178" spans="1:23" x14ac:dyDescent="0.2">
      <c r="A4178" s="11" t="s">
        <v>210</v>
      </c>
      <c r="B4178" s="11">
        <v>11</v>
      </c>
      <c r="C4178" s="11" t="s">
        <v>19</v>
      </c>
      <c r="D4178" s="9">
        <v>15573906</v>
      </c>
      <c r="E4178" s="7">
        <v>26205678</v>
      </c>
      <c r="F4178" s="7">
        <v>29632474</v>
      </c>
      <c r="G4178" s="7">
        <v>29457437</v>
      </c>
      <c r="H4178" s="7">
        <v>26196967</v>
      </c>
      <c r="I4178" s="7">
        <v>25702046</v>
      </c>
      <c r="J4178" s="7">
        <v>24665068</v>
      </c>
      <c r="K4178" s="7">
        <v>25860712</v>
      </c>
      <c r="L4178" s="7">
        <v>20558385</v>
      </c>
      <c r="M4178" s="7">
        <v>17499763</v>
      </c>
      <c r="N4178" s="8">
        <f>IF(D4178="","",D4178*VLOOKUP(N$1,'factor dipres'!$A$3:$Q$20,17,FALSE))</f>
        <v>21433789.560073033</v>
      </c>
      <c r="O4178" s="8">
        <f>IF(E4178="","",E4178*VLOOKUP(O$1,'factor dipres'!$A$3:$Q$20,17,FALSE))</f>
        <v>33174492.830366138</v>
      </c>
      <c r="P4178" s="8">
        <f>IF(F4178="","",F4178*VLOOKUP(P$1,'factor dipres'!$A$3:$Q$20,17,FALSE))</f>
        <v>36966208.876089595</v>
      </c>
      <c r="Q4178" s="8">
        <f>IF(G4178="","",G4178*VLOOKUP(Q$1,'factor dipres'!$A$3:$Q$20,17,FALSE))</f>
        <v>36196694.133463748</v>
      </c>
      <c r="R4178" s="8">
        <f>IF(H4178="","",H4178*VLOOKUP(R$1,'factor dipres'!$A$3:$Q$20,17,FALSE))</f>
        <v>31150915.955195628</v>
      </c>
      <c r="S4178" s="8">
        <f>IF(I4178="","",I4178*VLOOKUP(S$1,'factor dipres'!$A$3:$Q$20,17,FALSE))</f>
        <v>29669933.844802942</v>
      </c>
      <c r="T4178" s="8">
        <f>IF(J4178="","",J4178*VLOOKUP(T$1,'factor dipres'!$A$3:$Q$20,17,FALSE))</f>
        <v>27973042.311967101</v>
      </c>
      <c r="U4178" s="8">
        <f>IF(K4178="","",K4178*VLOOKUP(U$1,'factor dipres'!$A$3:$Q$20,17,FALSE))</f>
        <v>28005863.014559388</v>
      </c>
      <c r="V4178" s="8">
        <f>IF(L4178="","",L4178*VLOOKUP(V$1,'factor dipres'!$A$3:$Q$20,17,FALSE))</f>
        <v>21335882.211308978</v>
      </c>
      <c r="W4178" s="8">
        <f>IF(M4178="","",M4178*VLOOKUP(W$1,'factor dipres'!$A$3:$Q$20,17,FALSE))</f>
        <v>17499763</v>
      </c>
    </row>
    <row r="4179" spans="1:23" x14ac:dyDescent="0.2">
      <c r="A4179" s="11" t="s">
        <v>210</v>
      </c>
      <c r="B4179" s="11">
        <v>12</v>
      </c>
      <c r="C4179" s="11" t="s">
        <v>76</v>
      </c>
      <c r="D4179" s="9">
        <v>13714662</v>
      </c>
      <c r="E4179" s="7">
        <v>4866032</v>
      </c>
      <c r="F4179" s="7">
        <v>3614821</v>
      </c>
      <c r="G4179" s="7">
        <v>8965243</v>
      </c>
      <c r="H4179" s="7">
        <v>20598710</v>
      </c>
      <c r="I4179" s="7">
        <v>7110933</v>
      </c>
      <c r="J4179" s="7">
        <v>8862885</v>
      </c>
      <c r="K4179" s="7">
        <v>22032492</v>
      </c>
      <c r="L4179" s="7">
        <v>16771638</v>
      </c>
      <c r="M4179" s="7">
        <v>15012378</v>
      </c>
      <c r="N4179" s="8">
        <f>IF(D4179="","",D4179*VLOOKUP(N$1,'factor dipres'!$A$3:$Q$20,17,FALSE))</f>
        <v>18874980.958247107</v>
      </c>
      <c r="O4179" s="8">
        <f>IF(E4179="","",E4179*VLOOKUP(O$1,'factor dipres'!$A$3:$Q$20,17,FALSE))</f>
        <v>6160044.5405889591</v>
      </c>
      <c r="P4179" s="8">
        <f>IF(F4179="","",F4179*VLOOKUP(P$1,'factor dipres'!$A$3:$Q$20,17,FALSE))</f>
        <v>4509452.3034315351</v>
      </c>
      <c r="Q4179" s="8">
        <f>IF(G4179="","",G4179*VLOOKUP(Q$1,'factor dipres'!$A$3:$Q$20,17,FALSE))</f>
        <v>11016306.636017824</v>
      </c>
      <c r="R4179" s="8">
        <f>IF(H4179="","",H4179*VLOOKUP(R$1,'factor dipres'!$A$3:$Q$20,17,FALSE))</f>
        <v>24494006.653344553</v>
      </c>
      <c r="S4179" s="8">
        <f>IF(I4179="","",I4179*VLOOKUP(S$1,'factor dipres'!$A$3:$Q$20,17,FALSE))</f>
        <v>8208720.4919338375</v>
      </c>
      <c r="T4179" s="8">
        <f>IF(J4179="","",J4179*VLOOKUP(T$1,'factor dipres'!$A$3:$Q$20,17,FALSE))</f>
        <v>10051537.547396932</v>
      </c>
      <c r="U4179" s="8">
        <f>IF(K4179="","",K4179*VLOOKUP(U$1,'factor dipres'!$A$3:$Q$20,17,FALSE))</f>
        <v>23860091.43218391</v>
      </c>
      <c r="V4179" s="8">
        <f>IF(L4179="","",L4179*VLOOKUP(V$1,'factor dipres'!$A$3:$Q$20,17,FALSE))</f>
        <v>17405924.291169453</v>
      </c>
      <c r="W4179" s="8">
        <f>IF(M4179="","",M4179*VLOOKUP(W$1,'factor dipres'!$A$3:$Q$20,17,FALSE))</f>
        <v>15012378</v>
      </c>
    </row>
    <row r="4180" spans="1:23" x14ac:dyDescent="0.2">
      <c r="A4180" s="11" t="s">
        <v>210</v>
      </c>
      <c r="B4180" s="11">
        <v>13</v>
      </c>
      <c r="C4180" s="11" t="s">
        <v>91</v>
      </c>
      <c r="D4180" s="9"/>
      <c r="E4180" s="7"/>
      <c r="F4180" s="7"/>
      <c r="G4180" s="7"/>
      <c r="H4180" s="7"/>
      <c r="I4180" s="7"/>
      <c r="J4180" s="7"/>
      <c r="K4180" s="7"/>
      <c r="L4180" s="7"/>
      <c r="M4180" s="7">
        <v>2540837</v>
      </c>
      <c r="N4180" s="8" t="str">
        <f>IF(D4180="","",D4180*VLOOKUP(N$1,'factor dipres'!$A$3:$Q$20,17,FALSE))</f>
        <v/>
      </c>
      <c r="O4180" s="8" t="str">
        <f>IF(E4180="","",E4180*VLOOKUP(O$1,'factor dipres'!$A$3:$Q$20,17,FALSE))</f>
        <v/>
      </c>
      <c r="P4180" s="8" t="str">
        <f>IF(F4180="","",F4180*VLOOKUP(P$1,'factor dipres'!$A$3:$Q$20,17,FALSE))</f>
        <v/>
      </c>
      <c r="Q4180" s="8" t="str">
        <f>IF(G4180="","",G4180*VLOOKUP(Q$1,'factor dipres'!$A$3:$Q$20,17,FALSE))</f>
        <v/>
      </c>
      <c r="R4180" s="8" t="str">
        <f>IF(H4180="","",H4180*VLOOKUP(R$1,'factor dipres'!$A$3:$Q$20,17,FALSE))</f>
        <v/>
      </c>
      <c r="S4180" s="8" t="str">
        <f>IF(I4180="","",I4180*VLOOKUP(S$1,'factor dipres'!$A$3:$Q$20,17,FALSE))</f>
        <v/>
      </c>
      <c r="T4180" s="8" t="str">
        <f>IF(J4180="","",J4180*VLOOKUP(T$1,'factor dipres'!$A$3:$Q$20,17,FALSE))</f>
        <v/>
      </c>
      <c r="U4180" s="8" t="str">
        <f>IF(K4180="","",K4180*VLOOKUP(U$1,'factor dipres'!$A$3:$Q$20,17,FALSE))</f>
        <v/>
      </c>
      <c r="V4180" s="8" t="str">
        <f>IF(L4180="","",L4180*VLOOKUP(V$1,'factor dipres'!$A$3:$Q$20,17,FALSE))</f>
        <v/>
      </c>
      <c r="W4180" s="8">
        <f>IF(M4180="","",M4180*VLOOKUP(W$1,'factor dipres'!$A$3:$Q$20,17,FALSE))</f>
        <v>2540837</v>
      </c>
    </row>
    <row r="4181" spans="1:23" x14ac:dyDescent="0.2">
      <c r="A4181" s="11" t="s">
        <v>210</v>
      </c>
      <c r="B4181" s="11">
        <v>14</v>
      </c>
      <c r="C4181" s="11" t="s">
        <v>77</v>
      </c>
      <c r="D4181" s="9"/>
      <c r="E4181" s="7"/>
      <c r="F4181" s="7"/>
      <c r="G4181" s="7"/>
      <c r="H4181" s="7"/>
      <c r="I4181" s="7"/>
      <c r="J4181" s="7"/>
      <c r="K4181" s="7"/>
      <c r="L4181" s="7"/>
      <c r="M4181" s="7">
        <v>13716766</v>
      </c>
      <c r="N4181" s="8" t="str">
        <f>IF(D4181="","",D4181*VLOOKUP(N$1,'factor dipres'!$A$3:$Q$20,17,FALSE))</f>
        <v/>
      </c>
      <c r="O4181" s="8" t="str">
        <f>IF(E4181="","",E4181*VLOOKUP(O$1,'factor dipres'!$A$3:$Q$20,17,FALSE))</f>
        <v/>
      </c>
      <c r="P4181" s="8" t="str">
        <f>IF(F4181="","",F4181*VLOOKUP(P$1,'factor dipres'!$A$3:$Q$20,17,FALSE))</f>
        <v/>
      </c>
      <c r="Q4181" s="8" t="str">
        <f>IF(G4181="","",G4181*VLOOKUP(Q$1,'factor dipres'!$A$3:$Q$20,17,FALSE))</f>
        <v/>
      </c>
      <c r="R4181" s="8" t="str">
        <f>IF(H4181="","",H4181*VLOOKUP(R$1,'factor dipres'!$A$3:$Q$20,17,FALSE))</f>
        <v/>
      </c>
      <c r="S4181" s="8" t="str">
        <f>IF(I4181="","",I4181*VLOOKUP(S$1,'factor dipres'!$A$3:$Q$20,17,FALSE))</f>
        <v/>
      </c>
      <c r="T4181" s="8" t="str">
        <f>IF(J4181="","",J4181*VLOOKUP(T$1,'factor dipres'!$A$3:$Q$20,17,FALSE))</f>
        <v/>
      </c>
      <c r="U4181" s="8" t="str">
        <f>IF(K4181="","",K4181*VLOOKUP(U$1,'factor dipres'!$A$3:$Q$20,17,FALSE))</f>
        <v/>
      </c>
      <c r="V4181" s="8" t="str">
        <f>IF(L4181="","",L4181*VLOOKUP(V$1,'factor dipres'!$A$3:$Q$20,17,FALSE))</f>
        <v/>
      </c>
      <c r="W4181" s="8">
        <f>IF(M4181="","",M4181*VLOOKUP(W$1,'factor dipres'!$A$3:$Q$20,17,FALSE))</f>
        <v>13716766</v>
      </c>
    </row>
    <row r="4182" spans="1:23" x14ac:dyDescent="0.2">
      <c r="A4182" s="11" t="s">
        <v>210</v>
      </c>
      <c r="B4182" s="11">
        <v>15</v>
      </c>
      <c r="C4182" s="11" t="s">
        <v>66</v>
      </c>
      <c r="D4182" s="9">
        <v>1284453</v>
      </c>
      <c r="E4182" s="7">
        <v>10070172</v>
      </c>
      <c r="F4182" s="7">
        <v>10318244</v>
      </c>
      <c r="G4182" s="7">
        <v>6644261</v>
      </c>
      <c r="H4182" s="7">
        <v>22287889</v>
      </c>
      <c r="I4182" s="7">
        <v>15785622</v>
      </c>
      <c r="J4182" s="7">
        <v>13520648</v>
      </c>
      <c r="K4182" s="7">
        <v>19636947</v>
      </c>
      <c r="L4182" s="7">
        <v>17958246</v>
      </c>
      <c r="M4182" s="7">
        <v>31528352</v>
      </c>
      <c r="N4182" s="8">
        <f>IF(D4182="","",D4182*VLOOKUP(N$1,'factor dipres'!$A$3:$Q$20,17,FALSE))</f>
        <v>1767745.0539257454</v>
      </c>
      <c r="O4182" s="8">
        <f>IF(E4182="","",E4182*VLOOKUP(O$1,'factor dipres'!$A$3:$Q$20,17,FALSE))</f>
        <v>12748109.353039972</v>
      </c>
      <c r="P4182" s="8">
        <f>IF(F4182="","",F4182*VLOOKUP(P$1,'factor dipres'!$A$3:$Q$20,17,FALSE))</f>
        <v>12871904.078561183</v>
      </c>
      <c r="Q4182" s="8">
        <f>IF(G4182="","",G4182*VLOOKUP(Q$1,'factor dipres'!$A$3:$Q$20,17,FALSE))</f>
        <v>8164331.5798282791</v>
      </c>
      <c r="R4182" s="8">
        <f>IF(H4182="","",H4182*VLOOKUP(R$1,'factor dipres'!$A$3:$Q$20,17,FALSE))</f>
        <v>26502616.011148509</v>
      </c>
      <c r="S4182" s="8">
        <f>IF(I4182="","",I4182*VLOOKUP(S$1,'factor dipres'!$A$3:$Q$20,17,FALSE))</f>
        <v>18222609.999183174</v>
      </c>
      <c r="T4182" s="8">
        <f>IF(J4182="","",J4182*VLOOKUP(T$1,'factor dipres'!$A$3:$Q$20,17,FALSE))</f>
        <v>15333979.966696762</v>
      </c>
      <c r="U4182" s="8">
        <f>IF(K4182="","",K4182*VLOOKUP(U$1,'factor dipres'!$A$3:$Q$20,17,FALSE))</f>
        <v>21265835.515517242</v>
      </c>
      <c r="V4182" s="8">
        <f>IF(L4182="","",L4182*VLOOKUP(V$1,'factor dipres'!$A$3:$Q$20,17,FALSE))</f>
        <v>18637408.598861758</v>
      </c>
      <c r="W4182" s="8">
        <f>IF(M4182="","",M4182*VLOOKUP(W$1,'factor dipres'!$A$3:$Q$20,17,FALSE))</f>
        <v>31528352</v>
      </c>
    </row>
    <row r="4183" spans="1:23" x14ac:dyDescent="0.2">
      <c r="A4183" s="11" t="s">
        <v>210</v>
      </c>
      <c r="B4183" s="11">
        <v>16</v>
      </c>
      <c r="C4183" s="11" t="s">
        <v>20</v>
      </c>
      <c r="D4183" s="9">
        <v>10966599</v>
      </c>
      <c r="E4183" s="7">
        <v>11276201</v>
      </c>
      <c r="F4183" s="7">
        <v>13236507</v>
      </c>
      <c r="G4183" s="7">
        <v>20974701</v>
      </c>
      <c r="H4183" s="7">
        <v>34947722</v>
      </c>
      <c r="I4183" s="7">
        <v>9758793</v>
      </c>
      <c r="J4183" s="7">
        <v>20876286</v>
      </c>
      <c r="K4183" s="7">
        <v>13296713</v>
      </c>
      <c r="L4183" s="7">
        <v>21938022</v>
      </c>
      <c r="M4183" s="7">
        <v>58287436</v>
      </c>
      <c r="N4183" s="8">
        <f>IF(D4183="","",D4183*VLOOKUP(N$1,'factor dipres'!$A$3:$Q$20,17,FALSE))</f>
        <v>15092923.71199026</v>
      </c>
      <c r="O4183" s="8">
        <f>IF(E4183="","",E4183*VLOOKUP(O$1,'factor dipres'!$A$3:$Q$20,17,FALSE))</f>
        <v>14274854.832157653</v>
      </c>
      <c r="P4183" s="8">
        <f>IF(F4183="","",F4183*VLOOKUP(P$1,'factor dipres'!$A$3:$Q$20,17,FALSE))</f>
        <v>16512407.386295928</v>
      </c>
      <c r="Q4183" s="8">
        <f>IF(G4183="","",G4183*VLOOKUP(Q$1,'factor dipres'!$A$3:$Q$20,17,FALSE))</f>
        <v>25773282.198239319</v>
      </c>
      <c r="R4183" s="8">
        <f>IF(H4183="","",H4183*VLOOKUP(R$1,'factor dipres'!$A$3:$Q$20,17,FALSE))</f>
        <v>41556472.962978549</v>
      </c>
      <c r="S4183" s="8">
        <f>IF(I4183="","",I4183*VLOOKUP(S$1,'factor dipres'!$A$3:$Q$20,17,FALSE))</f>
        <v>11265357.735143967</v>
      </c>
      <c r="T4183" s="8">
        <f>IF(J4183="","",J4183*VLOOKUP(T$1,'factor dipres'!$A$3:$Q$20,17,FALSE))</f>
        <v>23676124.938910626</v>
      </c>
      <c r="U4183" s="8">
        <f>IF(K4183="","",K4183*VLOOKUP(U$1,'factor dipres'!$A$3:$Q$20,17,FALSE))</f>
        <v>14399677.890613027</v>
      </c>
      <c r="V4183" s="8">
        <f>IF(L4183="","",L4183*VLOOKUP(V$1,'factor dipres'!$A$3:$Q$20,17,FALSE))</f>
        <v>22767695.679456584</v>
      </c>
      <c r="W4183" s="8">
        <f>IF(M4183="","",M4183*VLOOKUP(W$1,'factor dipres'!$A$3:$Q$20,17,FALSE))</f>
        <v>58287436</v>
      </c>
    </row>
    <row r="4184" spans="1:23" x14ac:dyDescent="0.2">
      <c r="A4184" s="11" t="s">
        <v>210</v>
      </c>
      <c r="B4184" s="11">
        <v>17</v>
      </c>
      <c r="C4184" s="11" t="s">
        <v>21</v>
      </c>
      <c r="D4184" s="9">
        <v>3289306</v>
      </c>
      <c r="E4184" s="7">
        <v>9815077</v>
      </c>
      <c r="F4184" s="7">
        <v>38187131</v>
      </c>
      <c r="G4184" s="7">
        <v>61586145</v>
      </c>
      <c r="H4184" s="7">
        <v>71042103</v>
      </c>
      <c r="I4184" s="7">
        <v>56872886</v>
      </c>
      <c r="J4184" s="7">
        <v>97111707</v>
      </c>
      <c r="K4184" s="7">
        <v>113033398</v>
      </c>
      <c r="L4184" s="7">
        <v>146965676</v>
      </c>
      <c r="M4184" s="7">
        <v>109241769</v>
      </c>
      <c r="N4184" s="8">
        <f>IF(D4184="","",D4184*VLOOKUP(N$1,'factor dipres'!$A$3:$Q$20,17,FALSE))</f>
        <v>4526949.9252586728</v>
      </c>
      <c r="O4184" s="8">
        <f>IF(E4184="","",E4184*VLOOKUP(O$1,'factor dipres'!$A$3:$Q$20,17,FALSE))</f>
        <v>12425177.534654573</v>
      </c>
      <c r="P4184" s="8">
        <f>IF(F4184="","",F4184*VLOOKUP(P$1,'factor dipres'!$A$3:$Q$20,17,FALSE))</f>
        <v>47638056.17190776</v>
      </c>
      <c r="Q4184" s="8">
        <f>IF(G4184="","",G4184*VLOOKUP(Q$1,'factor dipres'!$A$3:$Q$20,17,FALSE))</f>
        <v>75675791.25855884</v>
      </c>
      <c r="R4184" s="8">
        <f>IF(H4184="","",H4184*VLOOKUP(R$1,'factor dipres'!$A$3:$Q$20,17,FALSE))</f>
        <v>84476442.629154399</v>
      </c>
      <c r="S4184" s="8">
        <f>IF(I4184="","",I4184*VLOOKUP(S$1,'factor dipres'!$A$3:$Q$20,17,FALSE))</f>
        <v>65652935.380437009</v>
      </c>
      <c r="T4184" s="8">
        <f>IF(J4184="","",J4184*VLOOKUP(T$1,'factor dipres'!$A$3:$Q$20,17,FALSE))</f>
        <v>110135917.27776107</v>
      </c>
      <c r="U4184" s="8">
        <f>IF(K4184="","",K4184*VLOOKUP(U$1,'factor dipres'!$A$3:$Q$20,17,FALSE))</f>
        <v>122409540.01800767</v>
      </c>
      <c r="V4184" s="8">
        <f>IF(L4184="","",L4184*VLOOKUP(V$1,'factor dipres'!$A$3:$Q$20,17,FALSE))</f>
        <v>152523768.39140812</v>
      </c>
      <c r="W4184" s="8">
        <f>IF(M4184="","",M4184*VLOOKUP(W$1,'factor dipres'!$A$3:$Q$20,17,FALSE))</f>
        <v>109241769</v>
      </c>
    </row>
    <row r="4185" spans="1:23" x14ac:dyDescent="0.2">
      <c r="A4185" s="11" t="s">
        <v>210</v>
      </c>
      <c r="B4185" s="11">
        <v>18</v>
      </c>
      <c r="C4185" s="11" t="s">
        <v>22</v>
      </c>
      <c r="D4185" s="9">
        <v>49680803</v>
      </c>
      <c r="E4185" s="7">
        <v>78947936</v>
      </c>
      <c r="F4185" s="7">
        <v>157885589</v>
      </c>
      <c r="G4185" s="7">
        <v>208520961</v>
      </c>
      <c r="H4185" s="7">
        <v>283821714</v>
      </c>
      <c r="I4185" s="7">
        <v>335767880</v>
      </c>
      <c r="J4185" s="7">
        <v>423402716</v>
      </c>
      <c r="K4185" s="7">
        <v>581651181</v>
      </c>
      <c r="L4185" s="7">
        <v>676501295</v>
      </c>
      <c r="M4185" s="7">
        <v>883911202</v>
      </c>
      <c r="N4185" s="8">
        <f>IF(D4185="","",D4185*VLOOKUP(N$1,'factor dipres'!$A$3:$Q$20,17,FALSE))</f>
        <v>68373847.683262318</v>
      </c>
      <c r="O4185" s="8">
        <f>IF(E4185="","",E4185*VLOOKUP(O$1,'factor dipres'!$A$3:$Q$20,17,FALSE))</f>
        <v>99942376.488187209</v>
      </c>
      <c r="P4185" s="8">
        <f>IF(F4185="","",F4185*VLOOKUP(P$1,'factor dipres'!$A$3:$Q$20,17,FALSE))</f>
        <v>196960660.84453273</v>
      </c>
      <c r="Q4185" s="8">
        <f>IF(G4185="","",G4185*VLOOKUP(Q$1,'factor dipres'!$A$3:$Q$20,17,FALSE))</f>
        <v>256226278.12911639</v>
      </c>
      <c r="R4185" s="8">
        <f>IF(H4185="","",H4185*VLOOKUP(R$1,'factor dipres'!$A$3:$Q$20,17,FALSE))</f>
        <v>337493510.56836349</v>
      </c>
      <c r="S4185" s="8">
        <f>IF(I4185="","",I4185*VLOOKUP(S$1,'factor dipres'!$A$3:$Q$20,17,FALSE))</f>
        <v>387603803.47968149</v>
      </c>
      <c r="T4185" s="8">
        <f>IF(J4185="","",J4185*VLOOKUP(T$1,'factor dipres'!$A$3:$Q$20,17,FALSE))</f>
        <v>480187692.55652523</v>
      </c>
      <c r="U4185" s="8">
        <f>IF(K4185="","",K4185*VLOOKUP(U$1,'factor dipres'!$A$3:$Q$20,17,FALSE))</f>
        <v>629899257.89137936</v>
      </c>
      <c r="V4185" s="8">
        <f>IF(L4185="","",L4185*VLOOKUP(V$1,'factor dipres'!$A$3:$Q$20,17,FALSE))</f>
        <v>702085885.92527997</v>
      </c>
      <c r="W4185" s="8">
        <f>IF(M4185="","",M4185*VLOOKUP(W$1,'factor dipres'!$A$3:$Q$20,17,FALSE))</f>
        <v>883911202</v>
      </c>
    </row>
    <row r="4186" spans="1:23" x14ac:dyDescent="0.2">
      <c r="A4186" s="11" t="s">
        <v>210</v>
      </c>
      <c r="B4186" s="11">
        <v>19</v>
      </c>
      <c r="C4186" s="11" t="s">
        <v>67</v>
      </c>
      <c r="D4186" s="9">
        <v>19494</v>
      </c>
      <c r="E4186" s="7">
        <v>49993</v>
      </c>
      <c r="F4186" s="7"/>
      <c r="G4186" s="7"/>
      <c r="H4186" s="7">
        <v>40163</v>
      </c>
      <c r="I4186" s="7">
        <v>65007</v>
      </c>
      <c r="J4186" s="7">
        <v>38422</v>
      </c>
      <c r="K4186" s="7"/>
      <c r="L4186" s="7">
        <v>813</v>
      </c>
      <c r="M4186" s="7">
        <v>1090988</v>
      </c>
      <c r="N4186" s="8">
        <f>IF(D4186="","",D4186*VLOOKUP(N$1,'factor dipres'!$A$3:$Q$20,17,FALSE))</f>
        <v>26828.869628727934</v>
      </c>
      <c r="O4186" s="8">
        <f>IF(E4186="","",E4186*VLOOKUP(O$1,'factor dipres'!$A$3:$Q$20,17,FALSE))</f>
        <v>63287.5218900459</v>
      </c>
      <c r="P4186" s="8" t="str">
        <f>IF(F4186="","",F4186*VLOOKUP(P$1,'factor dipres'!$A$3:$Q$20,17,FALSE))</f>
        <v/>
      </c>
      <c r="Q4186" s="8" t="str">
        <f>IF(G4186="","",G4186*VLOOKUP(Q$1,'factor dipres'!$A$3:$Q$20,17,FALSE))</f>
        <v/>
      </c>
      <c r="R4186" s="8">
        <f>IF(H4186="","",H4186*VLOOKUP(R$1,'factor dipres'!$A$3:$Q$20,17,FALSE))</f>
        <v>47757.980437526297</v>
      </c>
      <c r="S4186" s="8">
        <f>IF(I4186="","",I4186*VLOOKUP(S$1,'factor dipres'!$A$3:$Q$20,17,FALSE))</f>
        <v>75042.79579334287</v>
      </c>
      <c r="T4186" s="8">
        <f>IF(J4186="","",J4186*VLOOKUP(T$1,'factor dipres'!$A$3:$Q$20,17,FALSE))</f>
        <v>43574.99568662855</v>
      </c>
      <c r="U4186" s="8" t="str">
        <f>IF(K4186="","",K4186*VLOOKUP(U$1,'factor dipres'!$A$3:$Q$20,17,FALSE))</f>
        <v/>
      </c>
      <c r="V4186" s="8">
        <f>IF(L4186="","",L4186*VLOOKUP(V$1,'factor dipres'!$A$3:$Q$20,17,FALSE))</f>
        <v>843.74683311914816</v>
      </c>
      <c r="W4186" s="8">
        <f>IF(M4186="","",M4186*VLOOKUP(W$1,'factor dipres'!$A$3:$Q$20,17,FALSE))</f>
        <v>1090988</v>
      </c>
    </row>
    <row r="4187" spans="1:23" x14ac:dyDescent="0.2">
      <c r="A4187" s="11" t="s">
        <v>210</v>
      </c>
      <c r="B4187" s="11">
        <v>20</v>
      </c>
      <c r="C4187" s="11" t="s">
        <v>68</v>
      </c>
      <c r="D4187" s="9">
        <v>18412</v>
      </c>
      <c r="E4187" s="7">
        <v>14696</v>
      </c>
      <c r="F4187" s="7">
        <v>70108</v>
      </c>
      <c r="G4187" s="7">
        <v>225332</v>
      </c>
      <c r="H4187" s="7">
        <v>30080</v>
      </c>
      <c r="I4187" s="7">
        <v>48899</v>
      </c>
      <c r="J4187" s="7">
        <v>14438</v>
      </c>
      <c r="K4187" s="7">
        <v>161335</v>
      </c>
      <c r="L4187" s="7">
        <v>40725</v>
      </c>
      <c r="M4187" s="7">
        <v>219466</v>
      </c>
      <c r="N4187" s="8">
        <f>IF(D4187="","",D4187*VLOOKUP(N$1,'factor dipres'!$A$3:$Q$20,17,FALSE))</f>
        <v>25339.75313451004</v>
      </c>
      <c r="O4187" s="8">
        <f>IF(E4187="","",E4187*VLOOKUP(O$1,'factor dipres'!$A$3:$Q$20,17,FALSE))</f>
        <v>18604.073004142872</v>
      </c>
      <c r="P4187" s="8">
        <f>IF(F4187="","",F4187*VLOOKUP(P$1,'factor dipres'!$A$3:$Q$20,17,FALSE))</f>
        <v>87459.014454374934</v>
      </c>
      <c r="Q4187" s="8">
        <f>IF(G4187="","",G4187*VLOOKUP(Q$1,'factor dipres'!$A$3:$Q$20,17,FALSE))</f>
        <v>276883.33789805451</v>
      </c>
      <c r="R4187" s="8">
        <f>IF(H4187="","",H4187*VLOOKUP(R$1,'factor dipres'!$A$3:$Q$20,17,FALSE))</f>
        <v>35768.245687841816</v>
      </c>
      <c r="S4187" s="8">
        <f>IF(I4187="","",I4187*VLOOKUP(S$1,'factor dipres'!$A$3:$Q$20,17,FALSE))</f>
        <v>56448.039003471516</v>
      </c>
      <c r="T4187" s="8">
        <f>IF(J4187="","",J4187*VLOOKUP(T$1,'factor dipres'!$A$3:$Q$20,17,FALSE))</f>
        <v>16374.363326311566</v>
      </c>
      <c r="U4187" s="8">
        <f>IF(K4187="","",K4187*VLOOKUP(U$1,'factor dipres'!$A$3:$Q$20,17,FALSE))</f>
        <v>174717.76915708813</v>
      </c>
      <c r="V4187" s="8">
        <f>IF(L4187="","",L4187*VLOOKUP(V$1,'factor dipres'!$A$3:$Q$20,17,FALSE))</f>
        <v>42265.178079676887</v>
      </c>
      <c r="W4187" s="8">
        <f>IF(M4187="","",M4187*VLOOKUP(W$1,'factor dipres'!$A$3:$Q$20,17,FALSE))</f>
        <v>219466</v>
      </c>
    </row>
    <row r="4188" spans="1:23" x14ac:dyDescent="0.2">
      <c r="A4188" s="11" t="s">
        <v>210</v>
      </c>
      <c r="B4188" s="11">
        <v>21</v>
      </c>
      <c r="C4188" s="11" t="s">
        <v>23</v>
      </c>
      <c r="D4188" s="9">
        <v>32623079</v>
      </c>
      <c r="E4188" s="7">
        <v>59084732</v>
      </c>
      <c r="F4188" s="7">
        <v>85573009</v>
      </c>
      <c r="G4188" s="7">
        <v>91622328</v>
      </c>
      <c r="H4188" s="7">
        <v>96219782</v>
      </c>
      <c r="I4188" s="7">
        <v>102359264</v>
      </c>
      <c r="J4188" s="7">
        <v>125620220</v>
      </c>
      <c r="K4188" s="7">
        <v>162286887</v>
      </c>
      <c r="L4188" s="7">
        <v>168268368</v>
      </c>
      <c r="M4188" s="7">
        <v>159168658</v>
      </c>
      <c r="N4188" s="8">
        <f>IF(D4188="","",D4188*VLOOKUP(N$1,'factor dipres'!$A$3:$Q$20,17,FALSE))</f>
        <v>44897934.409494817</v>
      </c>
      <c r="O4188" s="8">
        <f>IF(E4188="","",E4188*VLOOKUP(O$1,'factor dipres'!$A$3:$Q$20,17,FALSE))</f>
        <v>74796996.975926548</v>
      </c>
      <c r="P4188" s="8">
        <f>IF(F4188="","",F4188*VLOOKUP(P$1,'factor dipres'!$A$3:$Q$20,17,FALSE))</f>
        <v>106751455.34083636</v>
      </c>
      <c r="Q4188" s="8">
        <f>IF(G4188="","",G4188*VLOOKUP(Q$1,'factor dipres'!$A$3:$Q$20,17,FALSE))</f>
        <v>112583636.60123898</v>
      </c>
      <c r="R4188" s="8">
        <f>IF(H4188="","",H4188*VLOOKUP(R$1,'factor dipres'!$A$3:$Q$20,17,FALSE))</f>
        <v>114415319.23559108</v>
      </c>
      <c r="S4188" s="8">
        <f>IF(I4188="","",I4188*VLOOKUP(S$1,'factor dipres'!$A$3:$Q$20,17,FALSE))</f>
        <v>118161511.00510517</v>
      </c>
      <c r="T4188" s="8">
        <f>IF(J4188="","",J4188*VLOOKUP(T$1,'factor dipres'!$A$3:$Q$20,17,FALSE))</f>
        <v>142467871.13251078</v>
      </c>
      <c r="U4188" s="8">
        <f>IF(K4188="","",K4188*VLOOKUP(U$1,'factor dipres'!$A$3:$Q$20,17,FALSE))</f>
        <v>175748615.36609197</v>
      </c>
      <c r="V4188" s="8">
        <f>IF(L4188="","",L4188*VLOOKUP(V$1,'factor dipres'!$A$3:$Q$20,17,FALSE))</f>
        <v>174632106.53644207</v>
      </c>
      <c r="W4188" s="8">
        <f>IF(M4188="","",M4188*VLOOKUP(W$1,'factor dipres'!$A$3:$Q$20,17,FALSE))</f>
        <v>159168658</v>
      </c>
    </row>
    <row r="4189" spans="1:23" x14ac:dyDescent="0.2">
      <c r="A4189" s="11" t="s">
        <v>210</v>
      </c>
      <c r="B4189" s="11">
        <v>22</v>
      </c>
      <c r="C4189" s="11" t="s">
        <v>92</v>
      </c>
      <c r="D4189" s="9"/>
      <c r="E4189" s="7"/>
      <c r="F4189" s="7"/>
      <c r="G4189" s="7"/>
      <c r="H4189" s="7"/>
      <c r="I4189" s="7"/>
      <c r="J4189" s="7"/>
      <c r="K4189" s="7"/>
      <c r="L4189" s="7"/>
      <c r="M4189" s="7">
        <v>658801</v>
      </c>
      <c r="N4189" s="8" t="str">
        <f>IF(D4189="","",D4189*VLOOKUP(N$1,'factor dipres'!$A$3:$Q$20,17,FALSE))</f>
        <v/>
      </c>
      <c r="O4189" s="8" t="str">
        <f>IF(E4189="","",E4189*VLOOKUP(O$1,'factor dipres'!$A$3:$Q$20,17,FALSE))</f>
        <v/>
      </c>
      <c r="P4189" s="8" t="str">
        <f>IF(F4189="","",F4189*VLOOKUP(P$1,'factor dipres'!$A$3:$Q$20,17,FALSE))</f>
        <v/>
      </c>
      <c r="Q4189" s="8" t="str">
        <f>IF(G4189="","",G4189*VLOOKUP(Q$1,'factor dipres'!$A$3:$Q$20,17,FALSE))</f>
        <v/>
      </c>
      <c r="R4189" s="8" t="str">
        <f>IF(H4189="","",H4189*VLOOKUP(R$1,'factor dipres'!$A$3:$Q$20,17,FALSE))</f>
        <v/>
      </c>
      <c r="S4189" s="8" t="str">
        <f>IF(I4189="","",I4189*VLOOKUP(S$1,'factor dipres'!$A$3:$Q$20,17,FALSE))</f>
        <v/>
      </c>
      <c r="T4189" s="8" t="str">
        <f>IF(J4189="","",J4189*VLOOKUP(T$1,'factor dipres'!$A$3:$Q$20,17,FALSE))</f>
        <v/>
      </c>
      <c r="U4189" s="8" t="str">
        <f>IF(K4189="","",K4189*VLOOKUP(U$1,'factor dipres'!$A$3:$Q$20,17,FALSE))</f>
        <v/>
      </c>
      <c r="V4189" s="8" t="str">
        <f>IF(L4189="","",L4189*VLOOKUP(V$1,'factor dipres'!$A$3:$Q$20,17,FALSE))</f>
        <v/>
      </c>
      <c r="W4189" s="8">
        <f>IF(M4189="","",M4189*VLOOKUP(W$1,'factor dipres'!$A$3:$Q$20,17,FALSE))</f>
        <v>658801</v>
      </c>
    </row>
    <row r="4190" spans="1:23" x14ac:dyDescent="0.2">
      <c r="A4190" s="11" t="s">
        <v>210</v>
      </c>
      <c r="B4190" s="11">
        <v>23</v>
      </c>
      <c r="C4190" s="11" t="s">
        <v>69</v>
      </c>
      <c r="D4190" s="9"/>
      <c r="E4190" s="7"/>
      <c r="F4190" s="7">
        <v>650408</v>
      </c>
      <c r="G4190" s="7">
        <v>1744725</v>
      </c>
      <c r="H4190" s="7"/>
      <c r="I4190" s="7"/>
      <c r="J4190" s="7"/>
      <c r="K4190" s="7"/>
      <c r="L4190" s="7"/>
      <c r="M4190" s="7">
        <v>4087335</v>
      </c>
      <c r="N4190" s="8" t="str">
        <f>IF(D4190="","",D4190*VLOOKUP(N$1,'factor dipres'!$A$3:$Q$20,17,FALSE))</f>
        <v/>
      </c>
      <c r="O4190" s="8" t="str">
        <f>IF(E4190="","",E4190*VLOOKUP(O$1,'factor dipres'!$A$3:$Q$20,17,FALSE))</f>
        <v/>
      </c>
      <c r="P4190" s="8">
        <f>IF(F4190="","",F4190*VLOOKUP(P$1,'factor dipres'!$A$3:$Q$20,17,FALSE))</f>
        <v>811377.34171907755</v>
      </c>
      <c r="Q4190" s="8">
        <f>IF(G4190="","",G4190*VLOOKUP(Q$1,'factor dipres'!$A$3:$Q$20,17,FALSE))</f>
        <v>2143882.2791000977</v>
      </c>
      <c r="R4190" s="8" t="str">
        <f>IF(H4190="","",H4190*VLOOKUP(R$1,'factor dipres'!$A$3:$Q$20,17,FALSE))</f>
        <v/>
      </c>
      <c r="S4190" s="8" t="str">
        <f>IF(I4190="","",I4190*VLOOKUP(S$1,'factor dipres'!$A$3:$Q$20,17,FALSE))</f>
        <v/>
      </c>
      <c r="T4190" s="8" t="str">
        <f>IF(J4190="","",J4190*VLOOKUP(T$1,'factor dipres'!$A$3:$Q$20,17,FALSE))</f>
        <v/>
      </c>
      <c r="U4190" s="8" t="str">
        <f>IF(K4190="","",K4190*VLOOKUP(U$1,'factor dipres'!$A$3:$Q$20,17,FALSE))</f>
        <v/>
      </c>
      <c r="V4190" s="8" t="str">
        <f>IF(L4190="","",L4190*VLOOKUP(V$1,'factor dipres'!$A$3:$Q$20,17,FALSE))</f>
        <v/>
      </c>
      <c r="W4190" s="8">
        <f>IF(M4190="","",M4190*VLOOKUP(W$1,'factor dipres'!$A$3:$Q$20,17,FALSE))</f>
        <v>4087335</v>
      </c>
    </row>
    <row r="4191" spans="1:23" x14ac:dyDescent="0.2">
      <c r="A4191" s="11" t="s">
        <v>210</v>
      </c>
      <c r="B4191" s="11">
        <v>24</v>
      </c>
      <c r="C4191" s="11" t="s">
        <v>24</v>
      </c>
      <c r="D4191" s="9">
        <v>1828398</v>
      </c>
      <c r="E4191" s="7">
        <v>4713757</v>
      </c>
      <c r="F4191" s="7">
        <v>11558235</v>
      </c>
      <c r="G4191" s="7">
        <v>9122491</v>
      </c>
      <c r="H4191" s="7">
        <v>8281681</v>
      </c>
      <c r="I4191" s="7">
        <v>22223731</v>
      </c>
      <c r="J4191" s="7">
        <v>17161927</v>
      </c>
      <c r="K4191" s="7">
        <v>13942342</v>
      </c>
      <c r="L4191" s="7">
        <v>23432608</v>
      </c>
      <c r="M4191" s="7">
        <v>12306588</v>
      </c>
      <c r="N4191" s="8">
        <f>IF(D4191="","",D4191*VLOOKUP(N$1,'factor dipres'!$A$3:$Q$20,17,FALSE))</f>
        <v>2516356.3953743149</v>
      </c>
      <c r="O4191" s="8">
        <f>IF(E4191="","",E4191*VLOOKUP(O$1,'factor dipres'!$A$3:$Q$20,17,FALSE))</f>
        <v>5967275.4049938414</v>
      </c>
      <c r="P4191" s="8">
        <f>IF(F4191="","",F4191*VLOOKUP(P$1,'factor dipres'!$A$3:$Q$20,17,FALSE))</f>
        <v>14418780.19529957</v>
      </c>
      <c r="Q4191" s="8">
        <f>IF(G4191="","",G4191*VLOOKUP(Q$1,'factor dipres'!$A$3:$Q$20,17,FALSE))</f>
        <v>11209529.751766112</v>
      </c>
      <c r="R4191" s="8">
        <f>IF(H4191="","",H4191*VLOOKUP(R$1,'factor dipres'!$A$3:$Q$20,17,FALSE))</f>
        <v>9847779.2791333627</v>
      </c>
      <c r="S4191" s="8">
        <f>IF(I4191="","",I4191*VLOOKUP(S$1,'factor dipres'!$A$3:$Q$20,17,FALSE))</f>
        <v>25654635.765366554</v>
      </c>
      <c r="T4191" s="8">
        <f>IF(J4191="","",J4191*VLOOKUP(T$1,'factor dipres'!$A$3:$Q$20,17,FALSE))</f>
        <v>19463611.862975225</v>
      </c>
      <c r="U4191" s="8">
        <f>IF(K4191="","",K4191*VLOOKUP(U$1,'factor dipres'!$A$3:$Q$20,17,FALSE))</f>
        <v>15098861.939846743</v>
      </c>
      <c r="V4191" s="8">
        <f>IF(L4191="","",L4191*VLOOKUP(V$1,'factor dipres'!$A$3:$Q$20,17,FALSE))</f>
        <v>24318805.40187259</v>
      </c>
      <c r="W4191" s="8">
        <f>IF(M4191="","",M4191*VLOOKUP(W$1,'factor dipres'!$A$3:$Q$20,17,FALSE))</f>
        <v>12306588</v>
      </c>
    </row>
    <row r="4192" spans="1:23" x14ac:dyDescent="0.2">
      <c r="A4192" s="11" t="s">
        <v>210</v>
      </c>
      <c r="B4192" s="11">
        <v>25</v>
      </c>
      <c r="C4192" s="11" t="s">
        <v>25</v>
      </c>
      <c r="D4192" s="9">
        <v>8195872</v>
      </c>
      <c r="E4192" s="7">
        <v>9210191</v>
      </c>
      <c r="F4192" s="7">
        <v>14952157</v>
      </c>
      <c r="G4192" s="7">
        <v>17773664</v>
      </c>
      <c r="H4192" s="7">
        <v>32981137</v>
      </c>
      <c r="I4192" s="7">
        <v>28069467</v>
      </c>
      <c r="J4192" s="7">
        <v>32968618</v>
      </c>
      <c r="K4192" s="7">
        <v>25614314</v>
      </c>
      <c r="L4192" s="7">
        <v>33770617</v>
      </c>
      <c r="M4192" s="7">
        <v>14915831</v>
      </c>
      <c r="N4192" s="8">
        <f>IF(D4192="","",D4192*VLOOKUP(N$1,'factor dipres'!$A$3:$Q$20,17,FALSE))</f>
        <v>11279674.842604989</v>
      </c>
      <c r="O4192" s="8">
        <f>IF(E4192="","",E4192*VLOOKUP(O$1,'factor dipres'!$A$3:$Q$20,17,FALSE))</f>
        <v>11659435.611465679</v>
      </c>
      <c r="P4192" s="8">
        <f>IF(F4192="","",F4192*VLOOKUP(P$1,'factor dipres'!$A$3:$Q$20,17,FALSE))</f>
        <v>18652663.250799954</v>
      </c>
      <c r="Q4192" s="8">
        <f>IF(G4192="","",G4192*VLOOKUP(Q$1,'factor dipres'!$A$3:$Q$20,17,FALSE))</f>
        <v>21839913.616346046</v>
      </c>
      <c r="R4192" s="8">
        <f>IF(H4192="","",H4192*VLOOKUP(R$1,'factor dipres'!$A$3:$Q$20,17,FALSE))</f>
        <v>39217999.045225076</v>
      </c>
      <c r="S4192" s="8">
        <f>IF(I4192="","",I4192*VLOOKUP(S$1,'factor dipres'!$A$3:$Q$20,17,FALSE))</f>
        <v>32402837.84990811</v>
      </c>
      <c r="T4192" s="8">
        <f>IF(J4192="","",J4192*VLOOKUP(T$1,'factor dipres'!$A$3:$Q$20,17,FALSE))</f>
        <v>37390229.221386299</v>
      </c>
      <c r="U4192" s="8">
        <f>IF(K4192="","",K4192*VLOOKUP(U$1,'factor dipres'!$A$3:$Q$20,17,FALSE))</f>
        <v>27739026.253256705</v>
      </c>
      <c r="V4192" s="8">
        <f>IF(L4192="","",L4192*VLOOKUP(V$1,'factor dipres'!$A$3:$Q$20,17,FALSE))</f>
        <v>35047787.387736373</v>
      </c>
      <c r="W4192" s="8">
        <f>IF(M4192="","",M4192*VLOOKUP(W$1,'factor dipres'!$A$3:$Q$20,17,FALSE))</f>
        <v>14915831</v>
      </c>
    </row>
    <row r="4193" spans="1:23" x14ac:dyDescent="0.2">
      <c r="A4193" s="11" t="s">
        <v>210</v>
      </c>
      <c r="B4193" s="11">
        <v>26</v>
      </c>
      <c r="C4193" s="11" t="s">
        <v>26</v>
      </c>
      <c r="D4193" s="9">
        <v>11041273</v>
      </c>
      <c r="E4193" s="7">
        <v>18489739</v>
      </c>
      <c r="F4193" s="7">
        <v>35009094</v>
      </c>
      <c r="G4193" s="7">
        <v>33596830</v>
      </c>
      <c r="H4193" s="7">
        <v>20657489</v>
      </c>
      <c r="I4193" s="7">
        <v>32185374</v>
      </c>
      <c r="J4193" s="7">
        <v>37226560</v>
      </c>
      <c r="K4193" s="7">
        <v>45468637</v>
      </c>
      <c r="L4193" s="7">
        <v>46887031</v>
      </c>
      <c r="M4193" s="7">
        <v>44538460</v>
      </c>
      <c r="N4193" s="8">
        <f>IF(D4193="","",D4193*VLOOKUP(N$1,'factor dipres'!$A$3:$Q$20,17,FALSE))</f>
        <v>15195694.770298233</v>
      </c>
      <c r="O4193" s="8">
        <f>IF(E4193="","",E4193*VLOOKUP(O$1,'factor dipres'!$A$3:$Q$20,17,FALSE))</f>
        <v>23406672.168178253</v>
      </c>
      <c r="P4193" s="8">
        <f>IF(F4193="","",F4193*VLOOKUP(P$1,'factor dipres'!$A$3:$Q$20,17,FALSE))</f>
        <v>43673487.450513072</v>
      </c>
      <c r="Q4193" s="8">
        <f>IF(G4193="","",G4193*VLOOKUP(Q$1,'factor dipres'!$A$3:$Q$20,17,FALSE))</f>
        <v>41283095.313552871</v>
      </c>
      <c r="R4193" s="8">
        <f>IF(H4193="","",H4193*VLOOKUP(R$1,'factor dipres'!$A$3:$Q$20,17,FALSE))</f>
        <v>24563900.992217083</v>
      </c>
      <c r="S4193" s="8">
        <f>IF(I4193="","",I4193*VLOOKUP(S$1,'factor dipres'!$A$3:$Q$20,17,FALSE))</f>
        <v>37154159.530733101</v>
      </c>
      <c r="T4193" s="8">
        <f>IF(J4193="","",J4193*VLOOKUP(T$1,'factor dipres'!$A$3:$Q$20,17,FALSE))</f>
        <v>42219228.343865991</v>
      </c>
      <c r="U4193" s="8">
        <f>IF(K4193="","",K4193*VLOOKUP(U$1,'factor dipres'!$A$3:$Q$20,17,FALSE))</f>
        <v>49240269.14961686</v>
      </c>
      <c r="V4193" s="8">
        <f>IF(L4193="","",L4193*VLOOKUP(V$1,'factor dipres'!$A$3:$Q$20,17,FALSE))</f>
        <v>48660250.824857719</v>
      </c>
      <c r="W4193" s="8">
        <f>IF(M4193="","",M4193*VLOOKUP(W$1,'factor dipres'!$A$3:$Q$20,17,FALSE))</f>
        <v>44538460</v>
      </c>
    </row>
    <row r="4194" spans="1:23" x14ac:dyDescent="0.2">
      <c r="A4194" s="11" t="s">
        <v>210</v>
      </c>
      <c r="B4194" s="11">
        <v>27</v>
      </c>
      <c r="C4194" s="11" t="s">
        <v>54</v>
      </c>
      <c r="D4194" s="9">
        <v>5899654</v>
      </c>
      <c r="E4194" s="7">
        <v>6511513</v>
      </c>
      <c r="F4194" s="7">
        <v>3464461</v>
      </c>
      <c r="G4194" s="7">
        <v>19580391</v>
      </c>
      <c r="H4194" s="7">
        <v>12040097</v>
      </c>
      <c r="I4194" s="7">
        <v>5199475</v>
      </c>
      <c r="J4194" s="7">
        <v>471476</v>
      </c>
      <c r="K4194" s="7">
        <v>21913350</v>
      </c>
      <c r="L4194" s="7">
        <v>38391651</v>
      </c>
      <c r="M4194" s="7">
        <v>26214610</v>
      </c>
      <c r="N4194" s="8">
        <f>IF(D4194="","",D4194*VLOOKUP(N$1,'factor dipres'!$A$3:$Q$20,17,FALSE))</f>
        <v>8119475.1216068156</v>
      </c>
      <c r="O4194" s="8">
        <f>IF(E4194="","",E4194*VLOOKUP(O$1,'factor dipres'!$A$3:$Q$20,17,FALSE))</f>
        <v>8243104.4651214862</v>
      </c>
      <c r="P4194" s="8">
        <f>IF(F4194="","",F4194*VLOOKUP(P$1,'factor dipres'!$A$3:$Q$20,17,FALSE))</f>
        <v>4321879.7380558318</v>
      </c>
      <c r="Q4194" s="8">
        <f>IF(G4194="","",G4194*VLOOKUP(Q$1,'factor dipres'!$A$3:$Q$20,17,FALSE))</f>
        <v>24059982.680795565</v>
      </c>
      <c r="R4194" s="8">
        <f>IF(H4194="","",H4194*VLOOKUP(R$1,'factor dipres'!$A$3:$Q$20,17,FALSE))</f>
        <v>14316926.449516198</v>
      </c>
      <c r="S4194" s="8">
        <f>IF(I4194="","",I4194*VLOOKUP(S$1,'factor dipres'!$A$3:$Q$20,17,FALSE))</f>
        <v>6002171.1609148458</v>
      </c>
      <c r="T4194" s="8">
        <f>IF(J4194="","",J4194*VLOOKUP(T$1,'factor dipres'!$A$3:$Q$20,17,FALSE))</f>
        <v>534708.36152071424</v>
      </c>
      <c r="U4194" s="8">
        <f>IF(K4194="","",K4194*VLOOKUP(U$1,'factor dipres'!$A$3:$Q$20,17,FALSE))</f>
        <v>23731066.58045977</v>
      </c>
      <c r="V4194" s="8">
        <f>IF(L4194="","",L4194*VLOOKUP(V$1,'factor dipres'!$A$3:$Q$20,17,FALSE))</f>
        <v>39843584.1936846</v>
      </c>
      <c r="W4194" s="8">
        <f>IF(M4194="","",M4194*VLOOKUP(W$1,'factor dipres'!$A$3:$Q$20,17,FALSE))</f>
        <v>26214610</v>
      </c>
    </row>
    <row r="4195" spans="1:23" x14ac:dyDescent="0.2">
      <c r="A4195" s="11" t="s">
        <v>210</v>
      </c>
      <c r="B4195" s="11">
        <v>28</v>
      </c>
      <c r="C4195" s="11" t="s">
        <v>27</v>
      </c>
      <c r="D4195" s="9">
        <v>7709161</v>
      </c>
      <c r="E4195" s="7">
        <v>13409295</v>
      </c>
      <c r="F4195" s="7">
        <v>22566555</v>
      </c>
      <c r="G4195" s="7">
        <v>26221246</v>
      </c>
      <c r="H4195" s="7">
        <v>28836924</v>
      </c>
      <c r="I4195" s="7">
        <v>29801333</v>
      </c>
      <c r="J4195" s="7">
        <v>37111222</v>
      </c>
      <c r="K4195" s="7">
        <v>46786612</v>
      </c>
      <c r="L4195" s="7">
        <v>72376811</v>
      </c>
      <c r="M4195" s="7">
        <v>57058317</v>
      </c>
      <c r="N4195" s="8">
        <f>IF(D4195="","",D4195*VLOOKUP(N$1,'factor dipres'!$A$3:$Q$20,17,FALSE))</f>
        <v>10609832.533901399</v>
      </c>
      <c r="O4195" s="8">
        <f>IF(E4195="","",E4195*VLOOKUP(O$1,'factor dipres'!$A$3:$Q$20,17,FALSE))</f>
        <v>16975197.544507891</v>
      </c>
      <c r="P4195" s="8">
        <f>IF(F4195="","",F4195*VLOOKUP(P$1,'factor dipres'!$A$3:$Q$20,17,FALSE))</f>
        <v>28151547.040714994</v>
      </c>
      <c r="Q4195" s="8">
        <f>IF(G4195="","",G4195*VLOOKUP(Q$1,'factor dipres'!$A$3:$Q$20,17,FALSE))</f>
        <v>32220129.037713289</v>
      </c>
      <c r="R4195" s="8">
        <f>IF(H4195="","",H4195*VLOOKUP(R$1,'factor dipres'!$A$3:$Q$20,17,FALSE))</f>
        <v>34290099.152713507</v>
      </c>
      <c r="S4195" s="8">
        <f>IF(I4195="","",I4195*VLOOKUP(S$1,'factor dipres'!$A$3:$Q$20,17,FALSE))</f>
        <v>34402069.726158872</v>
      </c>
      <c r="T4195" s="8">
        <f>IF(J4195="","",J4195*VLOOKUP(T$1,'factor dipres'!$A$3:$Q$20,17,FALSE))</f>
        <v>42088421.700471461</v>
      </c>
      <c r="U4195" s="8">
        <f>IF(K4195="","",K4195*VLOOKUP(U$1,'factor dipres'!$A$3:$Q$20,17,FALSE))</f>
        <v>50667570.42835249</v>
      </c>
      <c r="V4195" s="8">
        <f>IF(L4195="","",L4195*VLOOKUP(V$1,'factor dipres'!$A$3:$Q$20,17,FALSE))</f>
        <v>75114028.379474938</v>
      </c>
      <c r="W4195" s="8">
        <f>IF(M4195="","",M4195*VLOOKUP(W$1,'factor dipres'!$A$3:$Q$20,17,FALSE))</f>
        <v>57058317</v>
      </c>
    </row>
    <row r="4196" spans="1:23" x14ac:dyDescent="0.2">
      <c r="A4196" s="11" t="s">
        <v>210</v>
      </c>
      <c r="B4196" s="11">
        <v>29</v>
      </c>
      <c r="C4196" s="11" t="s">
        <v>55</v>
      </c>
      <c r="D4196" s="9">
        <v>260581</v>
      </c>
      <c r="E4196" s="7">
        <v>564730</v>
      </c>
      <c r="F4196" s="7">
        <v>581708</v>
      </c>
      <c r="G4196" s="7">
        <v>803483</v>
      </c>
      <c r="H4196" s="7">
        <v>1117657</v>
      </c>
      <c r="I4196" s="7">
        <v>1878175</v>
      </c>
      <c r="J4196" s="7">
        <v>1405822</v>
      </c>
      <c r="K4196" s="7">
        <v>2598803</v>
      </c>
      <c r="L4196" s="7">
        <v>2925635</v>
      </c>
      <c r="M4196" s="7">
        <v>5473436</v>
      </c>
      <c r="N4196" s="8">
        <f>IF(D4196="","",D4196*VLOOKUP(N$1,'factor dipres'!$A$3:$Q$20,17,FALSE))</f>
        <v>358627.97151552036</v>
      </c>
      <c r="O4196" s="8">
        <f>IF(E4196="","",E4196*VLOOKUP(O$1,'factor dipres'!$A$3:$Q$20,17,FALSE))</f>
        <v>714907.33176575962</v>
      </c>
      <c r="P4196" s="8">
        <f>IF(F4196="","",F4196*VLOOKUP(P$1,'factor dipres'!$A$3:$Q$20,17,FALSE))</f>
        <v>725674.79289418517</v>
      </c>
      <c r="Q4196" s="8">
        <f>IF(G4196="","",G4196*VLOOKUP(Q$1,'factor dipres'!$A$3:$Q$20,17,FALSE))</f>
        <v>987303.42332355166</v>
      </c>
      <c r="R4196" s="8">
        <f>IF(H4196="","",H4196*VLOOKUP(R$1,'factor dipres'!$A$3:$Q$20,17,FALSE))</f>
        <v>1329010.3115271351</v>
      </c>
      <c r="S4196" s="8">
        <f>IF(I4196="","",I4196*VLOOKUP(S$1,'factor dipres'!$A$3:$Q$20,17,FALSE))</f>
        <v>2168128.0937308557</v>
      </c>
      <c r="T4196" s="8">
        <f>IF(J4196="","",J4196*VLOOKUP(T$1,'factor dipres'!$A$3:$Q$20,17,FALSE))</f>
        <v>1594364.8843414586</v>
      </c>
      <c r="U4196" s="8">
        <f>IF(K4196="","",K4196*VLOOKUP(U$1,'factor dipres'!$A$3:$Q$20,17,FALSE))</f>
        <v>2814374.2067049807</v>
      </c>
      <c r="V4196" s="8">
        <f>IF(L4196="","",L4196*VLOOKUP(V$1,'factor dipres'!$A$3:$Q$20,17,FALSE))</f>
        <v>3036279.5401138244</v>
      </c>
      <c r="W4196" s="8">
        <f>IF(M4196="","",M4196*VLOOKUP(W$1,'factor dipres'!$A$3:$Q$20,17,FALSE))</f>
        <v>5473436</v>
      </c>
    </row>
    <row r="4197" spans="1:23" x14ac:dyDescent="0.2">
      <c r="A4197" s="11" t="s">
        <v>210</v>
      </c>
      <c r="B4197" s="11">
        <v>30</v>
      </c>
      <c r="C4197" s="11" t="s">
        <v>84</v>
      </c>
      <c r="D4197" s="9"/>
      <c r="E4197" s="7"/>
      <c r="F4197" s="7"/>
      <c r="G4197" s="7"/>
      <c r="H4197" s="7"/>
      <c r="I4197" s="7"/>
      <c r="J4197" s="7"/>
      <c r="K4197" s="7">
        <v>0</v>
      </c>
      <c r="L4197" s="7"/>
      <c r="M4197" s="7">
        <v>346500</v>
      </c>
      <c r="N4197" s="8" t="str">
        <f>IF(D4197="","",D4197*VLOOKUP(N$1,'factor dipres'!$A$3:$Q$20,17,FALSE))</f>
        <v/>
      </c>
      <c r="O4197" s="8" t="str">
        <f>IF(E4197="","",E4197*VLOOKUP(O$1,'factor dipres'!$A$3:$Q$20,17,FALSE))</f>
        <v/>
      </c>
      <c r="P4197" s="8" t="str">
        <f>IF(F4197="","",F4197*VLOOKUP(P$1,'factor dipres'!$A$3:$Q$20,17,FALSE))</f>
        <v/>
      </c>
      <c r="Q4197" s="8" t="str">
        <f>IF(G4197="","",G4197*VLOOKUP(Q$1,'factor dipres'!$A$3:$Q$20,17,FALSE))</f>
        <v/>
      </c>
      <c r="R4197" s="8" t="str">
        <f>IF(H4197="","",H4197*VLOOKUP(R$1,'factor dipres'!$A$3:$Q$20,17,FALSE))</f>
        <v/>
      </c>
      <c r="S4197" s="8" t="str">
        <f>IF(I4197="","",I4197*VLOOKUP(S$1,'factor dipres'!$A$3:$Q$20,17,FALSE))</f>
        <v/>
      </c>
      <c r="T4197" s="8" t="str">
        <f>IF(J4197="","",J4197*VLOOKUP(T$1,'factor dipres'!$A$3:$Q$20,17,FALSE))</f>
        <v/>
      </c>
      <c r="U4197" s="8">
        <f>IF(K4197="","",K4197*VLOOKUP(U$1,'factor dipres'!$A$3:$Q$20,17,FALSE))</f>
        <v>0</v>
      </c>
      <c r="V4197" s="8" t="str">
        <f>IF(L4197="","",L4197*VLOOKUP(V$1,'factor dipres'!$A$3:$Q$20,17,FALSE))</f>
        <v/>
      </c>
      <c r="W4197" s="8">
        <f>IF(M4197="","",M4197*VLOOKUP(W$1,'factor dipres'!$A$3:$Q$20,17,FALSE))</f>
        <v>346500</v>
      </c>
    </row>
    <row r="4198" spans="1:23" x14ac:dyDescent="0.2">
      <c r="A4198" s="11" t="s">
        <v>210</v>
      </c>
      <c r="B4198" s="11">
        <v>31</v>
      </c>
      <c r="C4198" s="11" t="s">
        <v>28</v>
      </c>
      <c r="D4198" s="9">
        <v>3456403</v>
      </c>
      <c r="E4198" s="7">
        <v>5059044</v>
      </c>
      <c r="F4198" s="7">
        <v>8589631</v>
      </c>
      <c r="G4198" s="7">
        <v>10473687</v>
      </c>
      <c r="H4198" s="7">
        <v>19379758</v>
      </c>
      <c r="I4198" s="7">
        <v>17515006</v>
      </c>
      <c r="J4198" s="7">
        <v>19552959</v>
      </c>
      <c r="K4198" s="7">
        <v>8331650</v>
      </c>
      <c r="L4198" s="7">
        <v>17398996</v>
      </c>
      <c r="M4198" s="7">
        <v>13577651</v>
      </c>
      <c r="N4198" s="8">
        <f>IF(D4198="","",D4198*VLOOKUP(N$1,'factor dipres'!$A$3:$Q$20,17,FALSE))</f>
        <v>4756919.3326841136</v>
      </c>
      <c r="O4198" s="8">
        <f>IF(E4198="","",E4198*VLOOKUP(O$1,'factor dipres'!$A$3:$Q$20,17,FALSE))</f>
        <v>6404383.7715821294</v>
      </c>
      <c r="P4198" s="8">
        <f>IF(F4198="","",F4198*VLOOKUP(P$1,'factor dipres'!$A$3:$Q$20,17,FALSE))</f>
        <v>10715477.003861856</v>
      </c>
      <c r="Q4198" s="8">
        <f>IF(G4198="","",G4198*VLOOKUP(Q$1,'factor dipres'!$A$3:$Q$20,17,FALSE))</f>
        <v>12869851.670687968</v>
      </c>
      <c r="R4198" s="8">
        <f>IF(H4198="","",H4198*VLOOKUP(R$1,'factor dipres'!$A$3:$Q$20,17,FALSE))</f>
        <v>23044546.061001264</v>
      </c>
      <c r="S4198" s="8">
        <f>IF(I4198="","",I4198*VLOOKUP(S$1,'factor dipres'!$A$3:$Q$20,17,FALSE))</f>
        <v>20218976.703696143</v>
      </c>
      <c r="T4198" s="8">
        <f>IF(J4198="","",J4198*VLOOKUP(T$1,'factor dipres'!$A$3:$Q$20,17,FALSE))</f>
        <v>22175318.934095699</v>
      </c>
      <c r="U4198" s="8">
        <f>IF(K4198="","",K4198*VLOOKUP(U$1,'factor dipres'!$A$3:$Q$20,17,FALSE))</f>
        <v>9022761.9636015333</v>
      </c>
      <c r="V4198" s="8">
        <f>IF(L4198="","",L4198*VLOOKUP(V$1,'factor dipres'!$A$3:$Q$20,17,FALSE))</f>
        <v>18057008.33266018</v>
      </c>
      <c r="W4198" s="8">
        <f>IF(M4198="","",M4198*VLOOKUP(W$1,'factor dipres'!$A$3:$Q$20,17,FALSE))</f>
        <v>13577651</v>
      </c>
    </row>
    <row r="4199" spans="1:23" x14ac:dyDescent="0.2">
      <c r="A4199" s="11" t="s">
        <v>210</v>
      </c>
      <c r="B4199" s="11">
        <v>32</v>
      </c>
      <c r="C4199" s="11" t="s">
        <v>29</v>
      </c>
      <c r="D4199" s="9">
        <v>5508417</v>
      </c>
      <c r="E4199" s="7">
        <v>9866674</v>
      </c>
      <c r="F4199" s="7">
        <v>2625420</v>
      </c>
      <c r="G4199" s="7">
        <v>5849451</v>
      </c>
      <c r="H4199" s="7">
        <v>4247848</v>
      </c>
      <c r="I4199" s="7">
        <v>5764918</v>
      </c>
      <c r="J4199" s="7">
        <v>2301988</v>
      </c>
      <c r="K4199" s="7">
        <v>3721314</v>
      </c>
      <c r="L4199" s="7">
        <v>3269029</v>
      </c>
      <c r="M4199" s="7">
        <v>15757720</v>
      </c>
      <c r="N4199" s="8">
        <f>IF(D4199="","",D4199*VLOOKUP(N$1,'factor dipres'!$A$3:$Q$20,17,FALSE))</f>
        <v>7581030.1402312834</v>
      </c>
      <c r="O4199" s="8">
        <f>IF(E4199="","",E4199*VLOOKUP(O$1,'factor dipres'!$A$3:$Q$20,17,FALSE))</f>
        <v>12490495.604523569</v>
      </c>
      <c r="P4199" s="8">
        <f>IF(F4199="","",F4199*VLOOKUP(P$1,'factor dipres'!$A$3:$Q$20,17,FALSE))</f>
        <v>3275184.6540880501</v>
      </c>
      <c r="Q4199" s="8">
        <f>IF(G4199="","",G4199*VLOOKUP(Q$1,'factor dipres'!$A$3:$Q$20,17,FALSE))</f>
        <v>7187685.3609390277</v>
      </c>
      <c r="R4199" s="8">
        <f>IF(H4199="","",H4199*VLOOKUP(R$1,'factor dipres'!$A$3:$Q$20,17,FALSE))</f>
        <v>5051132.6764829624</v>
      </c>
      <c r="S4199" s="8">
        <f>IF(I4199="","",I4199*VLOOKUP(S$1,'factor dipres'!$A$3:$Q$20,17,FALSE))</f>
        <v>6654907.3828874826</v>
      </c>
      <c r="T4199" s="8">
        <f>IF(J4199="","",J4199*VLOOKUP(T$1,'factor dipres'!$A$3:$Q$20,17,FALSE))</f>
        <v>2610720.8674892168</v>
      </c>
      <c r="U4199" s="8">
        <f>IF(K4199="","",K4199*VLOOKUP(U$1,'factor dipres'!$A$3:$Q$20,17,FALSE))</f>
        <v>4029997.7091954025</v>
      </c>
      <c r="V4199" s="8">
        <f>IF(L4199="","",L4199*VLOOKUP(V$1,'factor dipres'!$A$3:$Q$20,17,FALSE))</f>
        <v>3392660.351936846</v>
      </c>
      <c r="W4199" s="8">
        <f>IF(M4199="","",M4199*VLOOKUP(W$1,'factor dipres'!$A$3:$Q$20,17,FALSE))</f>
        <v>15757720</v>
      </c>
    </row>
    <row r="4200" spans="1:23" x14ac:dyDescent="0.2">
      <c r="A4200" s="11" t="s">
        <v>210</v>
      </c>
      <c r="B4200" s="11">
        <v>33</v>
      </c>
      <c r="C4200" s="11" t="s">
        <v>93</v>
      </c>
      <c r="D4200" s="9"/>
      <c r="E4200" s="7">
        <v>27954816</v>
      </c>
      <c r="F4200" s="7">
        <v>20430</v>
      </c>
      <c r="G4200" s="7"/>
      <c r="H4200" s="7">
        <v>101280</v>
      </c>
      <c r="I4200" s="7">
        <v>79718</v>
      </c>
      <c r="J4200" s="7"/>
      <c r="K4200" s="7">
        <v>3902344</v>
      </c>
      <c r="L4200" s="7">
        <v>31479860</v>
      </c>
      <c r="M4200" s="7">
        <v>5608280</v>
      </c>
      <c r="N4200" s="8" t="str">
        <f>IF(D4200="","",D4200*VLOOKUP(N$1,'factor dipres'!$A$3:$Q$20,17,FALSE))</f>
        <v/>
      </c>
      <c r="O4200" s="8">
        <f>IF(E4200="","",E4200*VLOOKUP(O$1,'factor dipres'!$A$3:$Q$20,17,FALSE))</f>
        <v>35388775.019146793</v>
      </c>
      <c r="P4200" s="8">
        <f>IF(F4200="","",F4200*VLOOKUP(P$1,'factor dipres'!$A$3:$Q$20,17,FALSE))</f>
        <v>25486.216484607747</v>
      </c>
      <c r="Q4200" s="8" t="str">
        <f>IF(G4200="","",G4200*VLOOKUP(Q$1,'factor dipres'!$A$3:$Q$20,17,FALSE))</f>
        <v/>
      </c>
      <c r="R4200" s="8">
        <f>IF(H4200="","",H4200*VLOOKUP(R$1,'factor dipres'!$A$3:$Q$20,17,FALSE))</f>
        <v>120432.4442574674</v>
      </c>
      <c r="S4200" s="8">
        <f>IF(I4200="","",I4200*VLOOKUP(S$1,'factor dipres'!$A$3:$Q$20,17,FALSE))</f>
        <v>92024.883397998783</v>
      </c>
      <c r="T4200" s="8" t="str">
        <f>IF(J4200="","",J4200*VLOOKUP(T$1,'factor dipres'!$A$3:$Q$20,17,FALSE))</f>
        <v/>
      </c>
      <c r="U4200" s="8">
        <f>IF(K4200="","",K4200*VLOOKUP(U$1,'factor dipres'!$A$3:$Q$20,17,FALSE))</f>
        <v>4226044.1823754786</v>
      </c>
      <c r="V4200" s="8">
        <f>IF(L4200="","",L4200*VLOOKUP(V$1,'factor dipres'!$A$3:$Q$20,17,FALSE))</f>
        <v>32670396.287864882</v>
      </c>
      <c r="W4200" s="8">
        <f>IF(M4200="","",M4200*VLOOKUP(W$1,'factor dipres'!$A$3:$Q$20,17,FALSE))</f>
        <v>5608280</v>
      </c>
    </row>
    <row r="4201" spans="1:23" x14ac:dyDescent="0.2">
      <c r="A4201" s="11" t="s">
        <v>210</v>
      </c>
      <c r="B4201" s="11">
        <v>34</v>
      </c>
      <c r="C4201" s="11" t="s">
        <v>30</v>
      </c>
      <c r="D4201" s="9">
        <v>207952773</v>
      </c>
      <c r="E4201" s="7">
        <v>299694283</v>
      </c>
      <c r="F4201" s="7">
        <v>398120688</v>
      </c>
      <c r="G4201" s="7">
        <v>408801806</v>
      </c>
      <c r="H4201" s="7">
        <v>398308864</v>
      </c>
      <c r="I4201" s="7">
        <v>395517539</v>
      </c>
      <c r="J4201" s="7">
        <v>446266307</v>
      </c>
      <c r="K4201" s="7">
        <v>377339624</v>
      </c>
      <c r="L4201" s="7">
        <v>336974716</v>
      </c>
      <c r="M4201" s="7">
        <v>387494153</v>
      </c>
      <c r="N4201" s="8">
        <f>IF(D4201="","",D4201*VLOOKUP(N$1,'factor dipres'!$A$3:$Q$20,17,FALSE))</f>
        <v>286197693.43128419</v>
      </c>
      <c r="O4201" s="8">
        <f>IF(E4201="","",E4201*VLOOKUP(O$1,'factor dipres'!$A$3:$Q$20,17,FALSE))</f>
        <v>379391284.69353932</v>
      </c>
      <c r="P4201" s="8">
        <f>IF(F4201="","",F4201*VLOOKUP(P$1,'factor dipres'!$A$3:$Q$20,17,FALSE))</f>
        <v>496651494.92750746</v>
      </c>
      <c r="Q4201" s="8">
        <f>IF(G4201="","",G4201*VLOOKUP(Q$1,'factor dipres'!$A$3:$Q$20,17,FALSE))</f>
        <v>502327270.80056512</v>
      </c>
      <c r="R4201" s="8">
        <f>IF(H4201="","",H4201*VLOOKUP(R$1,'factor dipres'!$A$3:$Q$20,17,FALSE))</f>
        <v>473630628.56373584</v>
      </c>
      <c r="S4201" s="8">
        <f>IF(I4201="","",I4201*VLOOKUP(S$1,'factor dipres'!$A$3:$Q$20,17,FALSE))</f>
        <v>456577628.74555856</v>
      </c>
      <c r="T4201" s="8">
        <f>IF(J4201="","",J4201*VLOOKUP(T$1,'factor dipres'!$A$3:$Q$20,17,FALSE))</f>
        <v>506117651.41358215</v>
      </c>
      <c r="U4201" s="8">
        <f>IF(K4201="","",K4201*VLOOKUP(U$1,'factor dipres'!$A$3:$Q$20,17,FALSE))</f>
        <v>408640018.09808427</v>
      </c>
      <c r="V4201" s="8">
        <f>IF(L4201="","",L4201*VLOOKUP(V$1,'factor dipres'!$A$3:$Q$20,17,FALSE))</f>
        <v>349718757.03102624</v>
      </c>
      <c r="W4201" s="8">
        <f>IF(M4201="","",M4201*VLOOKUP(W$1,'factor dipres'!$A$3:$Q$20,17,FALSE))</f>
        <v>387494153</v>
      </c>
    </row>
    <row r="4202" spans="1:23" x14ac:dyDescent="0.2">
      <c r="A4202" s="11" t="s">
        <v>210</v>
      </c>
      <c r="B4202" s="11">
        <v>35</v>
      </c>
      <c r="C4202" s="11" t="s">
        <v>31</v>
      </c>
      <c r="D4202" s="9">
        <v>691200</v>
      </c>
      <c r="E4202" s="7">
        <v>6349513</v>
      </c>
      <c r="F4202" s="7">
        <v>8865525</v>
      </c>
      <c r="G4202" s="7">
        <v>9309701</v>
      </c>
      <c r="H4202" s="7">
        <v>14261250</v>
      </c>
      <c r="I4202" s="7">
        <v>12207653</v>
      </c>
      <c r="J4202" s="7">
        <v>10904113</v>
      </c>
      <c r="K4202" s="7">
        <v>28338265</v>
      </c>
      <c r="L4202" s="7">
        <v>36011148</v>
      </c>
      <c r="M4202" s="7">
        <v>45103479</v>
      </c>
      <c r="N4202" s="8">
        <f>IF(D4202="","",D4202*VLOOKUP(N$1,'factor dipres'!$A$3:$Q$20,17,FALSE))</f>
        <v>951272.93974436994</v>
      </c>
      <c r="O4202" s="8">
        <f>IF(E4202="","",E4202*VLOOKUP(O$1,'factor dipres'!$A$3:$Q$20,17,FALSE))</f>
        <v>8038024.182958235</v>
      </c>
      <c r="P4202" s="8">
        <f>IF(F4202="","",F4202*VLOOKUP(P$1,'factor dipres'!$A$3:$Q$20,17,FALSE))</f>
        <v>11059651.952995697</v>
      </c>
      <c r="Q4202" s="8">
        <f>IF(G4202="","",G4202*VLOOKUP(Q$1,'factor dipres'!$A$3:$Q$20,17,FALSE))</f>
        <v>11439569.558308879</v>
      </c>
      <c r="R4202" s="8">
        <f>IF(H4202="","",H4202*VLOOKUP(R$1,'factor dipres'!$A$3:$Q$20,17,FALSE))</f>
        <v>16958108.172065631</v>
      </c>
      <c r="S4202" s="8">
        <f>IF(I4202="","",I4202*VLOOKUP(S$1,'factor dipres'!$A$3:$Q$20,17,FALSE))</f>
        <v>14092273.312027773</v>
      </c>
      <c r="T4202" s="8">
        <f>IF(J4202="","",J4202*VLOOKUP(T$1,'factor dipres'!$A$3:$Q$20,17,FALSE))</f>
        <v>12366526.389607785</v>
      </c>
      <c r="U4202" s="8">
        <f>IF(K4202="","",K4202*VLOOKUP(U$1,'factor dipres'!$A$3:$Q$20,17,FALSE))</f>
        <v>30688929.510536399</v>
      </c>
      <c r="V4202" s="8">
        <f>IF(L4202="","",L4202*VLOOKUP(V$1,'factor dipres'!$A$3:$Q$20,17,FALSE))</f>
        <v>37373052.991371401</v>
      </c>
      <c r="W4202" s="8">
        <f>IF(M4202="","",M4202*VLOOKUP(W$1,'factor dipres'!$A$3:$Q$20,17,FALSE))</f>
        <v>45103479</v>
      </c>
    </row>
    <row r="4203" spans="1:23" x14ac:dyDescent="0.2">
      <c r="A4203" s="11" t="s">
        <v>210</v>
      </c>
      <c r="B4203" s="11">
        <v>36</v>
      </c>
      <c r="C4203" s="11" t="s">
        <v>78</v>
      </c>
      <c r="D4203" s="9"/>
      <c r="E4203" s="7"/>
      <c r="F4203" s="7">
        <v>72038</v>
      </c>
      <c r="G4203" s="7">
        <v>35980</v>
      </c>
      <c r="H4203" s="7">
        <v>37431</v>
      </c>
      <c r="I4203" s="7">
        <v>746884</v>
      </c>
      <c r="J4203" s="7">
        <v>213328</v>
      </c>
      <c r="K4203" s="7">
        <v>53800</v>
      </c>
      <c r="L4203" s="7">
        <v>543810</v>
      </c>
      <c r="M4203" s="7">
        <v>604742</v>
      </c>
      <c r="N4203" s="8" t="str">
        <f>IF(D4203="","",D4203*VLOOKUP(N$1,'factor dipres'!$A$3:$Q$20,17,FALSE))</f>
        <v/>
      </c>
      <c r="O4203" s="8" t="str">
        <f>IF(E4203="","",E4203*VLOOKUP(O$1,'factor dipres'!$A$3:$Q$20,17,FALSE))</f>
        <v/>
      </c>
      <c r="P4203" s="8">
        <f>IF(F4203="","",F4203*VLOOKUP(P$1,'factor dipres'!$A$3:$Q$20,17,FALSE))</f>
        <v>89866.669756151387</v>
      </c>
      <c r="Q4203" s="8">
        <f>IF(G4203="","",G4203*VLOOKUP(Q$1,'factor dipres'!$A$3:$Q$20,17,FALSE))</f>
        <v>44211.485708075204</v>
      </c>
      <c r="R4203" s="8">
        <f>IF(H4203="","",H4203*VLOOKUP(R$1,'factor dipres'!$A$3:$Q$20,17,FALSE))</f>
        <v>44509.348548590664</v>
      </c>
      <c r="S4203" s="8">
        <f>IF(I4203="","",I4203*VLOOKUP(S$1,'factor dipres'!$A$3:$Q$20,17,FALSE))</f>
        <v>862188.1257913009</v>
      </c>
      <c r="T4203" s="8">
        <f>IF(J4203="","",J4203*VLOOKUP(T$1,'factor dipres'!$A$3:$Q$20,17,FALSE))</f>
        <v>241938.64660447388</v>
      </c>
      <c r="U4203" s="8">
        <f>IF(K4203="","",K4203*VLOOKUP(U$1,'factor dipres'!$A$3:$Q$20,17,FALSE))</f>
        <v>58262.720306513409</v>
      </c>
      <c r="V4203" s="8">
        <f>IF(L4203="","",L4203*VLOOKUP(V$1,'factor dipres'!$A$3:$Q$20,17,FALSE))</f>
        <v>564376.34110519558</v>
      </c>
      <c r="W4203" s="8">
        <f>IF(M4203="","",M4203*VLOOKUP(W$1,'factor dipres'!$A$3:$Q$20,17,FALSE))</f>
        <v>604742</v>
      </c>
    </row>
    <row r="4204" spans="1:23" x14ac:dyDescent="0.2">
      <c r="A4204" s="11" t="s">
        <v>210</v>
      </c>
      <c r="B4204" s="11">
        <v>37</v>
      </c>
      <c r="C4204" s="11" t="s">
        <v>32</v>
      </c>
      <c r="D4204" s="9">
        <v>1637114</v>
      </c>
      <c r="E4204" s="7">
        <v>29310523</v>
      </c>
      <c r="F4204" s="7">
        <v>11161072</v>
      </c>
      <c r="G4204" s="7">
        <v>34343228</v>
      </c>
      <c r="H4204" s="7">
        <v>28783499</v>
      </c>
      <c r="I4204" s="7">
        <v>49024051</v>
      </c>
      <c r="J4204" s="7">
        <v>17895756</v>
      </c>
      <c r="K4204" s="7">
        <v>80027047</v>
      </c>
      <c r="L4204" s="7">
        <v>66415709</v>
      </c>
      <c r="M4204" s="7">
        <v>96603831</v>
      </c>
      <c r="N4204" s="8">
        <f>IF(D4204="","",D4204*VLOOKUP(N$1,'factor dipres'!$A$3:$Q$20,17,FALSE))</f>
        <v>2253099.3163724891</v>
      </c>
      <c r="O4204" s="8">
        <f>IF(E4204="","",E4204*VLOOKUP(O$1,'factor dipres'!$A$3:$Q$20,17,FALSE))</f>
        <v>37105002.019706637</v>
      </c>
      <c r="P4204" s="8">
        <f>IF(F4204="","",F4204*VLOOKUP(P$1,'factor dipres'!$A$3:$Q$20,17,FALSE))</f>
        <v>13923323.40637758</v>
      </c>
      <c r="Q4204" s="8">
        <f>IF(G4204="","",G4204*VLOOKUP(Q$1,'factor dipres'!$A$3:$Q$20,17,FALSE))</f>
        <v>42200253.860232577</v>
      </c>
      <c r="R4204" s="8">
        <f>IF(H4204="","",H4204*VLOOKUP(R$1,'factor dipres'!$A$3:$Q$20,17,FALSE))</f>
        <v>34226571.276188478</v>
      </c>
      <c r="S4204" s="8">
        <f>IF(I4204="","",I4204*VLOOKUP(S$1,'factor dipres'!$A$3:$Q$20,17,FALSE))</f>
        <v>56592395.40596284</v>
      </c>
      <c r="T4204" s="8">
        <f>IF(J4204="","",J4204*VLOOKUP(T$1,'factor dipres'!$A$3:$Q$20,17,FALSE))</f>
        <v>20295858.896178152</v>
      </c>
      <c r="U4204" s="8">
        <f>IF(K4204="","",K4204*VLOOKUP(U$1,'factor dipres'!$A$3:$Q$20,17,FALSE))</f>
        <v>86665305.879501924</v>
      </c>
      <c r="V4204" s="8">
        <f>IF(L4204="","",L4204*VLOOKUP(V$1,'factor dipres'!$A$3:$Q$20,17,FALSE))</f>
        <v>68927483.564714521</v>
      </c>
      <c r="W4204" s="8">
        <f>IF(M4204="","",M4204*VLOOKUP(W$1,'factor dipres'!$A$3:$Q$20,17,FALSE))</f>
        <v>96603831</v>
      </c>
    </row>
    <row r="4205" spans="1:23" x14ac:dyDescent="0.2">
      <c r="A4205" s="11" t="s">
        <v>210</v>
      </c>
      <c r="B4205" s="11">
        <v>38</v>
      </c>
      <c r="C4205" s="11" t="s">
        <v>33</v>
      </c>
      <c r="D4205" s="9">
        <v>2913556</v>
      </c>
      <c r="E4205" s="7">
        <v>5041931</v>
      </c>
      <c r="F4205" s="7">
        <v>11721120</v>
      </c>
      <c r="G4205" s="7">
        <v>12366636</v>
      </c>
      <c r="H4205" s="7">
        <v>18942008</v>
      </c>
      <c r="I4205" s="7">
        <v>20675432</v>
      </c>
      <c r="J4205" s="7">
        <v>26096718</v>
      </c>
      <c r="K4205" s="7">
        <v>32420805</v>
      </c>
      <c r="L4205" s="7">
        <v>39771226</v>
      </c>
      <c r="M4205" s="7">
        <v>38690608</v>
      </c>
      <c r="N4205" s="8">
        <f>IF(D4205="","",D4205*VLOOKUP(N$1,'factor dipres'!$A$3:$Q$20,17,FALSE))</f>
        <v>4009819.1279367008</v>
      </c>
      <c r="O4205" s="8">
        <f>IF(E4205="","",E4205*VLOOKUP(O$1,'factor dipres'!$A$3:$Q$20,17,FALSE))</f>
        <v>6382719.9514052169</v>
      </c>
      <c r="P4205" s="8">
        <f>IF(F4205="","",F4205*VLOOKUP(P$1,'factor dipres'!$A$3:$Q$20,17,FALSE))</f>
        <v>14621977.570340946</v>
      </c>
      <c r="Q4205" s="8">
        <f>IF(G4205="","",G4205*VLOOKUP(Q$1,'factor dipres'!$A$3:$Q$20,17,FALSE))</f>
        <v>15195868.559504401</v>
      </c>
      <c r="R4205" s="8">
        <f>IF(H4205="","",H4205*VLOOKUP(R$1,'factor dipres'!$A$3:$Q$20,17,FALSE))</f>
        <v>22524015.823306691</v>
      </c>
      <c r="S4205" s="8">
        <f>IF(I4205="","",I4205*VLOOKUP(S$1,'factor dipres'!$A$3:$Q$20,17,FALSE))</f>
        <v>23867310.005309373</v>
      </c>
      <c r="T4205" s="8">
        <f>IF(J4205="","",J4205*VLOOKUP(T$1,'factor dipres'!$A$3:$Q$20,17,FALSE))</f>
        <v>29596699.138128199</v>
      </c>
      <c r="U4205" s="8">
        <f>IF(K4205="","",K4205*VLOOKUP(U$1,'factor dipres'!$A$3:$Q$20,17,FALSE))</f>
        <v>35110116.985632181</v>
      </c>
      <c r="V4205" s="8">
        <f>IF(L4205="","",L4205*VLOOKUP(V$1,'factor dipres'!$A$3:$Q$20,17,FALSE))</f>
        <v>41275333.317055263</v>
      </c>
      <c r="W4205" s="8">
        <f>IF(M4205="","",M4205*VLOOKUP(W$1,'factor dipres'!$A$3:$Q$20,17,FALSE))</f>
        <v>38690608</v>
      </c>
    </row>
    <row r="4206" spans="1:23" x14ac:dyDescent="0.2">
      <c r="A4206" s="11" t="s">
        <v>210</v>
      </c>
      <c r="B4206" s="11">
        <v>39</v>
      </c>
      <c r="C4206" s="11" t="s">
        <v>34</v>
      </c>
      <c r="D4206" s="9"/>
      <c r="E4206" s="7"/>
      <c r="F4206" s="7"/>
      <c r="G4206" s="7">
        <v>9200</v>
      </c>
      <c r="H4206" s="7"/>
      <c r="I4206" s="7"/>
      <c r="J4206" s="7"/>
      <c r="K4206" s="7"/>
      <c r="L4206" s="7">
        <v>890</v>
      </c>
      <c r="M4206" s="7">
        <v>3999437</v>
      </c>
      <c r="N4206" s="8" t="str">
        <f>IF(D4206="","",D4206*VLOOKUP(N$1,'factor dipres'!$A$3:$Q$20,17,FALSE))</f>
        <v/>
      </c>
      <c r="O4206" s="8" t="str">
        <f>IF(E4206="","",E4206*VLOOKUP(O$1,'factor dipres'!$A$3:$Q$20,17,FALSE))</f>
        <v/>
      </c>
      <c r="P4206" s="8" t="str">
        <f>IF(F4206="","",F4206*VLOOKUP(P$1,'factor dipres'!$A$3:$Q$20,17,FALSE))</f>
        <v/>
      </c>
      <c r="Q4206" s="8">
        <f>IF(G4206="","",G4206*VLOOKUP(Q$1,'factor dipres'!$A$3:$Q$20,17,FALSE))</f>
        <v>11304.771220519508</v>
      </c>
      <c r="R4206" s="8" t="str">
        <f>IF(H4206="","",H4206*VLOOKUP(R$1,'factor dipres'!$A$3:$Q$20,17,FALSE))</f>
        <v/>
      </c>
      <c r="S4206" s="8" t="str">
        <f>IF(I4206="","",I4206*VLOOKUP(S$1,'factor dipres'!$A$3:$Q$20,17,FALSE))</f>
        <v/>
      </c>
      <c r="T4206" s="8" t="str">
        <f>IF(J4206="","",J4206*VLOOKUP(T$1,'factor dipres'!$A$3:$Q$20,17,FALSE))</f>
        <v/>
      </c>
      <c r="U4206" s="8" t="str">
        <f>IF(K4206="","",K4206*VLOOKUP(U$1,'factor dipres'!$A$3:$Q$20,17,FALSE))</f>
        <v/>
      </c>
      <c r="V4206" s="8">
        <f>IF(L4206="","",L4206*VLOOKUP(V$1,'factor dipres'!$A$3:$Q$20,17,FALSE))</f>
        <v>923.65889480447959</v>
      </c>
      <c r="W4206" s="8">
        <f>IF(M4206="","",M4206*VLOOKUP(W$1,'factor dipres'!$A$3:$Q$20,17,FALSE))</f>
        <v>3999437</v>
      </c>
    </row>
    <row r="4207" spans="1:23" x14ac:dyDescent="0.2">
      <c r="A4207" s="11" t="s">
        <v>210</v>
      </c>
      <c r="B4207" s="11">
        <v>40</v>
      </c>
      <c r="C4207" s="11" t="s">
        <v>109</v>
      </c>
      <c r="D4207" s="9"/>
      <c r="E4207" s="7"/>
      <c r="F4207" s="7"/>
      <c r="G4207" s="7"/>
      <c r="H4207" s="7"/>
      <c r="I4207" s="7"/>
      <c r="J4207" s="7"/>
      <c r="K4207" s="7"/>
      <c r="L4207" s="7"/>
      <c r="M4207" s="7">
        <v>10138182</v>
      </c>
      <c r="N4207" s="8" t="str">
        <f>IF(D4207="","",D4207*VLOOKUP(N$1,'factor dipres'!$A$3:$Q$20,17,FALSE))</f>
        <v/>
      </c>
      <c r="O4207" s="8" t="str">
        <f>IF(E4207="","",E4207*VLOOKUP(O$1,'factor dipres'!$A$3:$Q$20,17,FALSE))</f>
        <v/>
      </c>
      <c r="P4207" s="8" t="str">
        <f>IF(F4207="","",F4207*VLOOKUP(P$1,'factor dipres'!$A$3:$Q$20,17,FALSE))</f>
        <v/>
      </c>
      <c r="Q4207" s="8" t="str">
        <f>IF(G4207="","",G4207*VLOOKUP(Q$1,'factor dipres'!$A$3:$Q$20,17,FALSE))</f>
        <v/>
      </c>
      <c r="R4207" s="8" t="str">
        <f>IF(H4207="","",H4207*VLOOKUP(R$1,'factor dipres'!$A$3:$Q$20,17,FALSE))</f>
        <v/>
      </c>
      <c r="S4207" s="8" t="str">
        <f>IF(I4207="","",I4207*VLOOKUP(S$1,'factor dipres'!$A$3:$Q$20,17,FALSE))</f>
        <v/>
      </c>
      <c r="T4207" s="8" t="str">
        <f>IF(J4207="","",J4207*VLOOKUP(T$1,'factor dipres'!$A$3:$Q$20,17,FALSE))</f>
        <v/>
      </c>
      <c r="U4207" s="8" t="str">
        <f>IF(K4207="","",K4207*VLOOKUP(U$1,'factor dipres'!$A$3:$Q$20,17,FALSE))</f>
        <v/>
      </c>
      <c r="V4207" s="8" t="str">
        <f>IF(L4207="","",L4207*VLOOKUP(V$1,'factor dipres'!$A$3:$Q$20,17,FALSE))</f>
        <v/>
      </c>
      <c r="W4207" s="8">
        <f>IF(M4207="","",M4207*VLOOKUP(W$1,'factor dipres'!$A$3:$Q$20,17,FALSE))</f>
        <v>10138182</v>
      </c>
    </row>
    <row r="4208" spans="1:23" x14ac:dyDescent="0.2">
      <c r="A4208" s="11" t="s">
        <v>210</v>
      </c>
      <c r="B4208" s="11">
        <v>41</v>
      </c>
      <c r="C4208" s="11" t="s">
        <v>35</v>
      </c>
      <c r="D4208" s="9">
        <v>633470</v>
      </c>
      <c r="E4208" s="7">
        <v>1507654</v>
      </c>
      <c r="F4208" s="7">
        <v>5088568</v>
      </c>
      <c r="G4208" s="7">
        <v>11822407</v>
      </c>
      <c r="H4208" s="7">
        <v>21295870</v>
      </c>
      <c r="I4208" s="7">
        <v>28815724</v>
      </c>
      <c r="J4208" s="7">
        <v>35869128</v>
      </c>
      <c r="K4208" s="7">
        <v>44270589</v>
      </c>
      <c r="L4208" s="7">
        <v>55401497</v>
      </c>
      <c r="M4208" s="7">
        <v>65921890</v>
      </c>
      <c r="N4208" s="8">
        <f>IF(D4208="","",D4208*VLOOKUP(N$1,'factor dipres'!$A$3:$Q$20,17,FALSE))</f>
        <v>871821.28058429691</v>
      </c>
      <c r="O4208" s="8">
        <f>IF(E4208="","",E4208*VLOOKUP(O$1,'factor dipres'!$A$3:$Q$20,17,FALSE))</f>
        <v>1908580.9118799686</v>
      </c>
      <c r="P4208" s="8">
        <f>IF(F4208="","",F4208*VLOOKUP(P$1,'factor dipres'!$A$3:$Q$20,17,FALSE))</f>
        <v>6347936.6443782412</v>
      </c>
      <c r="Q4208" s="8">
        <f>IF(G4208="","",G4208*VLOOKUP(Q$1,'factor dipres'!$A$3:$Q$20,17,FALSE))</f>
        <v>14527131.131616127</v>
      </c>
      <c r="R4208" s="8">
        <f>IF(H4208="","",H4208*VLOOKUP(R$1,'factor dipres'!$A$3:$Q$20,17,FALSE))</f>
        <v>25323002.336979389</v>
      </c>
      <c r="S4208" s="8">
        <f>IF(I4208="","",I4208*VLOOKUP(S$1,'factor dipres'!$A$3:$Q$20,17,FALSE))</f>
        <v>33264302.179293446</v>
      </c>
      <c r="T4208" s="8">
        <f>IF(J4208="","",J4208*VLOOKUP(T$1,'factor dipres'!$A$3:$Q$20,17,FALSE))</f>
        <v>40679743.3210954</v>
      </c>
      <c r="U4208" s="8">
        <f>IF(K4208="","",K4208*VLOOKUP(U$1,'factor dipres'!$A$3:$Q$20,17,FALSE))</f>
        <v>47942842.838505745</v>
      </c>
      <c r="V4208" s="8">
        <f>IF(L4208="","",L4208*VLOOKUP(V$1,'factor dipres'!$A$3:$Q$20,17,FALSE))</f>
        <v>57496725.269138977</v>
      </c>
      <c r="W4208" s="8">
        <f>IF(M4208="","",M4208*VLOOKUP(W$1,'factor dipres'!$A$3:$Q$20,17,FALSE))</f>
        <v>65921890</v>
      </c>
    </row>
    <row r="4209" spans="1:23" x14ac:dyDescent="0.2">
      <c r="A4209" s="11" t="s">
        <v>210</v>
      </c>
      <c r="B4209" s="11">
        <v>42</v>
      </c>
      <c r="C4209" s="11" t="s">
        <v>70</v>
      </c>
      <c r="D4209" s="9"/>
      <c r="E4209" s="7">
        <v>0</v>
      </c>
      <c r="F4209" s="7">
        <v>30679923</v>
      </c>
      <c r="G4209" s="7">
        <v>63012408</v>
      </c>
      <c r="H4209" s="7">
        <v>51110</v>
      </c>
      <c r="I4209" s="7">
        <v>40423495</v>
      </c>
      <c r="J4209" s="7">
        <v>1172500</v>
      </c>
      <c r="K4209" s="7">
        <v>597030</v>
      </c>
      <c r="L4209" s="7">
        <v>25000416</v>
      </c>
      <c r="M4209" s="7">
        <v>26461614</v>
      </c>
      <c r="N4209" s="8" t="str">
        <f>IF(D4209="","",D4209*VLOOKUP(N$1,'factor dipres'!$A$3:$Q$20,17,FALSE))</f>
        <v/>
      </c>
      <c r="O4209" s="8">
        <f>IF(E4209="","",E4209*VLOOKUP(O$1,'factor dipres'!$A$3:$Q$20,17,FALSE))</f>
        <v>0</v>
      </c>
      <c r="P4209" s="8">
        <f>IF(F4209="","",F4209*VLOOKUP(P$1,'factor dipres'!$A$3:$Q$20,17,FALSE))</f>
        <v>38272890.812975839</v>
      </c>
      <c r="Q4209" s="8">
        <f>IF(G4209="","",G4209*VLOOKUP(Q$1,'factor dipres'!$A$3:$Q$20,17,FALSE))</f>
        <v>77428353.966742739</v>
      </c>
      <c r="R4209" s="8">
        <f>IF(H4209="","",H4209*VLOOKUP(R$1,'factor dipres'!$A$3:$Q$20,17,FALSE))</f>
        <v>60775.100967606231</v>
      </c>
      <c r="S4209" s="8">
        <f>IF(I4209="","",I4209*VLOOKUP(S$1,'factor dipres'!$A$3:$Q$20,17,FALSE))</f>
        <v>46664083.568511337</v>
      </c>
      <c r="T4209" s="8">
        <f>IF(J4209="","",J4209*VLOOKUP(T$1,'factor dipres'!$A$3:$Q$20,17,FALSE))</f>
        <v>1329750.727254489</v>
      </c>
      <c r="U4209" s="8">
        <f>IF(K4209="","",K4209*VLOOKUP(U$1,'factor dipres'!$A$3:$Q$20,17,FALSE))</f>
        <v>646553.75287356321</v>
      </c>
      <c r="V4209" s="8">
        <f>IF(L4209="","",L4209*VLOOKUP(V$1,'factor dipres'!$A$3:$Q$20,17,FALSE))</f>
        <v>25945906.305856436</v>
      </c>
      <c r="W4209" s="8">
        <f>IF(M4209="","",M4209*VLOOKUP(W$1,'factor dipres'!$A$3:$Q$20,17,FALSE))</f>
        <v>26461614</v>
      </c>
    </row>
    <row r="4210" spans="1:23" x14ac:dyDescent="0.2">
      <c r="A4210" s="11" t="s">
        <v>210</v>
      </c>
      <c r="B4210" s="11">
        <v>43</v>
      </c>
      <c r="C4210" s="11" t="s">
        <v>36</v>
      </c>
      <c r="D4210" s="9"/>
      <c r="E4210" s="7">
        <v>9614583</v>
      </c>
      <c r="F4210" s="7">
        <v>8897997</v>
      </c>
      <c r="G4210" s="7">
        <v>14673977</v>
      </c>
      <c r="H4210" s="7">
        <v>14784990</v>
      </c>
      <c r="I4210" s="7">
        <v>94946752</v>
      </c>
      <c r="J4210" s="7">
        <v>8685625</v>
      </c>
      <c r="K4210" s="7">
        <v>29479901</v>
      </c>
      <c r="L4210" s="7">
        <v>63892624</v>
      </c>
      <c r="M4210" s="7">
        <v>49500213</v>
      </c>
      <c r="N4210" s="8" t="str">
        <f>IF(D4210="","",D4210*VLOOKUP(N$1,'factor dipres'!$A$3:$Q$20,17,FALSE))</f>
        <v/>
      </c>
      <c r="O4210" s="8">
        <f>IF(E4210="","",E4210*VLOOKUP(O$1,'factor dipres'!$A$3:$Q$20,17,FALSE))</f>
        <v>12171366.632851863</v>
      </c>
      <c r="P4210" s="8">
        <f>IF(F4210="","",F4210*VLOOKUP(P$1,'factor dipres'!$A$3:$Q$20,17,FALSE))</f>
        <v>11100160.441575637</v>
      </c>
      <c r="Q4210" s="8">
        <f>IF(G4210="","",G4210*VLOOKUP(Q$1,'factor dipres'!$A$3:$Q$20,17,FALSE))</f>
        <v>18031081.834800564</v>
      </c>
      <c r="R4210" s="8">
        <f>IF(H4210="","",H4210*VLOOKUP(R$1,'factor dipres'!$A$3:$Q$20,17,FALSE))</f>
        <v>17580889.455195624</v>
      </c>
      <c r="S4210" s="8">
        <f>IF(I4210="","",I4210*VLOOKUP(S$1,'factor dipres'!$A$3:$Q$20,17,FALSE))</f>
        <v>109604653.67694508</v>
      </c>
      <c r="T4210" s="8">
        <f>IF(J4210="","",J4210*VLOOKUP(T$1,'factor dipres'!$A$3:$Q$20,17,FALSE))</f>
        <v>9850504.1879827473</v>
      </c>
      <c r="U4210" s="8">
        <f>IF(K4210="","",K4210*VLOOKUP(U$1,'factor dipres'!$A$3:$Q$20,17,FALSE))</f>
        <v>31925264.435440615</v>
      </c>
      <c r="V4210" s="8">
        <f>IF(L4210="","",L4210*VLOOKUP(V$1,'factor dipres'!$A$3:$Q$20,17,FALSE))</f>
        <v>66308978.056177713</v>
      </c>
      <c r="W4210" s="8">
        <f>IF(M4210="","",M4210*VLOOKUP(W$1,'factor dipres'!$A$3:$Q$20,17,FALSE))</f>
        <v>49500213</v>
      </c>
    </row>
    <row r="4211" spans="1:23" x14ac:dyDescent="0.2">
      <c r="A4211" s="11" t="s">
        <v>210</v>
      </c>
      <c r="B4211" s="11">
        <v>44</v>
      </c>
      <c r="C4211" s="11" t="s">
        <v>37</v>
      </c>
      <c r="D4211" s="9">
        <v>2681208</v>
      </c>
      <c r="E4211" s="7">
        <v>10703095</v>
      </c>
      <c r="F4211" s="7">
        <v>25378426</v>
      </c>
      <c r="G4211" s="7">
        <v>37719991</v>
      </c>
      <c r="H4211" s="7">
        <v>37821619</v>
      </c>
      <c r="I4211" s="7">
        <v>37834919</v>
      </c>
      <c r="J4211" s="7">
        <v>37251379</v>
      </c>
      <c r="K4211" s="7">
        <v>38134082</v>
      </c>
      <c r="L4211" s="7">
        <v>51708597</v>
      </c>
      <c r="M4211" s="7">
        <v>49352246</v>
      </c>
      <c r="N4211" s="8">
        <f>IF(D4211="","",D4211*VLOOKUP(N$1,'factor dipres'!$A$3:$Q$20,17,FALSE))</f>
        <v>3690047.1878271452</v>
      </c>
      <c r="O4211" s="8">
        <f>IF(E4211="","",E4211*VLOOKUP(O$1,'factor dipres'!$A$3:$Q$20,17,FALSE))</f>
        <v>13549344.090247452</v>
      </c>
      <c r="P4211" s="8">
        <f>IF(F4211="","",F4211*VLOOKUP(P$1,'factor dipres'!$A$3:$Q$20,17,FALSE))</f>
        <v>31659327.41432197</v>
      </c>
      <c r="Q4211" s="8">
        <f>IF(G4211="","",G4211*VLOOKUP(Q$1,'factor dipres'!$A$3:$Q$20,17,FALSE))</f>
        <v>46349550.945114657</v>
      </c>
      <c r="R4211" s="8">
        <f>IF(H4211="","",H4211*VLOOKUP(R$1,'factor dipres'!$A$3:$Q$20,17,FALSE))</f>
        <v>44973835.129785448</v>
      </c>
      <c r="S4211" s="8">
        <f>IF(I4211="","",I4211*VLOOKUP(S$1,'factor dipres'!$A$3:$Q$20,17,FALSE))</f>
        <v>43675882.603022262</v>
      </c>
      <c r="T4211" s="8">
        <f>IF(J4211="","",J4211*VLOOKUP(T$1,'factor dipres'!$A$3:$Q$20,17,FALSE))</f>
        <v>42247375.962884948</v>
      </c>
      <c r="U4211" s="8">
        <f>IF(K4211="","",K4211*VLOOKUP(U$1,'factor dipres'!$A$3:$Q$20,17,FALSE))</f>
        <v>41297311.407279693</v>
      </c>
      <c r="V4211" s="8">
        <f>IF(L4211="","",L4211*VLOOKUP(V$1,'factor dipres'!$A$3:$Q$20,17,FALSE))</f>
        <v>53664163.547090143</v>
      </c>
      <c r="W4211" s="8">
        <f>IF(M4211="","",M4211*VLOOKUP(W$1,'factor dipres'!$A$3:$Q$20,17,FALSE))</f>
        <v>49352246</v>
      </c>
    </row>
    <row r="4212" spans="1:23" x14ac:dyDescent="0.2">
      <c r="A4212" s="11" t="s">
        <v>210</v>
      </c>
      <c r="B4212" s="11">
        <v>45</v>
      </c>
      <c r="C4212" s="11" t="s">
        <v>56</v>
      </c>
      <c r="D4212" s="9"/>
      <c r="E4212" s="7"/>
      <c r="F4212" s="7">
        <v>6327638</v>
      </c>
      <c r="G4212" s="7">
        <v>19216139</v>
      </c>
      <c r="H4212" s="7">
        <v>46093929</v>
      </c>
      <c r="I4212" s="7">
        <v>68910527</v>
      </c>
      <c r="J4212" s="7">
        <v>90661470</v>
      </c>
      <c r="K4212" s="7">
        <v>114038028</v>
      </c>
      <c r="L4212" s="7">
        <v>116666998</v>
      </c>
      <c r="M4212" s="7">
        <v>67797665</v>
      </c>
      <c r="N4212" s="8" t="str">
        <f>IF(D4212="","",D4212*VLOOKUP(N$1,'factor dipres'!$A$3:$Q$20,17,FALSE))</f>
        <v/>
      </c>
      <c r="O4212" s="8" t="str">
        <f>IF(E4212="","",E4212*VLOOKUP(O$1,'factor dipres'!$A$3:$Q$20,17,FALSE))</f>
        <v/>
      </c>
      <c r="P4212" s="8">
        <f>IF(F4212="","",F4212*VLOOKUP(P$1,'factor dipres'!$A$3:$Q$20,17,FALSE))</f>
        <v>7893663.8230166612</v>
      </c>
      <c r="Q4212" s="8">
        <f>IF(G4212="","",G4212*VLOOKUP(Q$1,'factor dipres'!$A$3:$Q$20,17,FALSE))</f>
        <v>23612397.297467664</v>
      </c>
      <c r="R4212" s="8">
        <f>IF(H4212="","",H4212*VLOOKUP(R$1,'factor dipres'!$A$3:$Q$20,17,FALSE))</f>
        <v>54810471.316154823</v>
      </c>
      <c r="S4212" s="8">
        <f>IF(I4212="","",I4212*VLOOKUP(S$1,'factor dipres'!$A$3:$Q$20,17,FALSE))</f>
        <v>79548950.200326741</v>
      </c>
      <c r="T4212" s="8">
        <f>IF(J4212="","",J4212*VLOOKUP(T$1,'factor dipres'!$A$3:$Q$20,17,FALSE))</f>
        <v>102820601.84772797</v>
      </c>
      <c r="U4212" s="8">
        <f>IF(K4212="","",K4212*VLOOKUP(U$1,'factor dipres'!$A$3:$Q$20,17,FALSE))</f>
        <v>123497504.26896551</v>
      </c>
      <c r="V4212" s="8">
        <f>IF(L4212="","",L4212*VLOOKUP(V$1,'factor dipres'!$A$3:$Q$20,17,FALSE))</f>
        <v>121079225.20543419</v>
      </c>
      <c r="W4212" s="8">
        <f>IF(M4212="","",M4212*VLOOKUP(W$1,'factor dipres'!$A$3:$Q$20,17,FALSE))</f>
        <v>67797665</v>
      </c>
    </row>
    <row r="4213" spans="1:23" x14ac:dyDescent="0.2">
      <c r="A4213" s="11" t="s">
        <v>210</v>
      </c>
      <c r="B4213" s="11">
        <v>46</v>
      </c>
      <c r="C4213" s="11" t="s">
        <v>38</v>
      </c>
      <c r="D4213" s="9">
        <v>194066</v>
      </c>
      <c r="E4213" s="7">
        <v>3804352</v>
      </c>
      <c r="F4213" s="7">
        <v>5395416</v>
      </c>
      <c r="G4213" s="7">
        <v>3708686</v>
      </c>
      <c r="H4213" s="7">
        <v>2704331</v>
      </c>
      <c r="I4213" s="7">
        <v>3213612</v>
      </c>
      <c r="J4213" s="7">
        <v>2440235</v>
      </c>
      <c r="K4213" s="7">
        <v>1938147</v>
      </c>
      <c r="L4213" s="7">
        <v>522479</v>
      </c>
      <c r="M4213" s="7">
        <v>895295</v>
      </c>
      <c r="N4213" s="8">
        <f>IF(D4213="","",D4213*VLOOKUP(N$1,'factor dipres'!$A$3:$Q$20,17,FALSE))</f>
        <v>267085.8424832623</v>
      </c>
      <c r="O4213" s="8">
        <f>IF(E4213="","",E4213*VLOOKUP(O$1,'factor dipres'!$A$3:$Q$20,17,FALSE))</f>
        <v>4816034.4543724107</v>
      </c>
      <c r="P4213" s="8">
        <f>IF(F4213="","",F4213*VLOOKUP(P$1,'factor dipres'!$A$3:$Q$20,17,FALSE))</f>
        <v>6730726.3925852366</v>
      </c>
      <c r="Q4213" s="8">
        <f>IF(G4213="","",G4213*VLOOKUP(Q$1,'factor dipres'!$A$3:$Q$20,17,FALSE))</f>
        <v>4557157.2563851755</v>
      </c>
      <c r="R4213" s="8">
        <f>IF(H4213="","",H4213*VLOOKUP(R$1,'factor dipres'!$A$3:$Q$20,17,FALSE))</f>
        <v>3215730.5727808164</v>
      </c>
      <c r="S4213" s="8">
        <f>IF(I4213="","",I4213*VLOOKUP(S$1,'factor dipres'!$A$3:$Q$20,17,FALSE))</f>
        <v>3709730.168674699</v>
      </c>
      <c r="T4213" s="8">
        <f>IF(J4213="","",J4213*VLOOKUP(T$1,'factor dipres'!$A$3:$Q$20,17,FALSE))</f>
        <v>2767508.9688032903</v>
      </c>
      <c r="U4213" s="8">
        <f>IF(K4213="","",K4213*VLOOKUP(U$1,'factor dipres'!$A$3:$Q$20,17,FALSE))</f>
        <v>2098916.6649425286</v>
      </c>
      <c r="V4213" s="8">
        <f>IF(L4213="","",L4213*VLOOKUP(V$1,'factor dipres'!$A$3:$Q$20,17,FALSE))</f>
        <v>542238.62438039284</v>
      </c>
      <c r="W4213" s="8">
        <f>IF(M4213="","",M4213*VLOOKUP(W$1,'factor dipres'!$A$3:$Q$20,17,FALSE))</f>
        <v>895295</v>
      </c>
    </row>
    <row r="4214" spans="1:23" x14ac:dyDescent="0.2">
      <c r="A4214" s="11" t="s">
        <v>210</v>
      </c>
      <c r="B4214" s="11">
        <v>47</v>
      </c>
      <c r="C4214" s="11" t="s">
        <v>39</v>
      </c>
      <c r="D4214" s="9">
        <v>1241557</v>
      </c>
      <c r="E4214" s="7">
        <v>7109347</v>
      </c>
      <c r="F4214" s="7">
        <v>11013131</v>
      </c>
      <c r="G4214" s="7">
        <v>13073545</v>
      </c>
      <c r="H4214" s="7">
        <v>11829241</v>
      </c>
      <c r="I4214" s="7">
        <v>17527612</v>
      </c>
      <c r="J4214" s="7">
        <v>20348662</v>
      </c>
      <c r="K4214" s="7">
        <v>21890282</v>
      </c>
      <c r="L4214" s="7">
        <v>25406984</v>
      </c>
      <c r="M4214" s="7">
        <v>32349623</v>
      </c>
      <c r="N4214" s="8">
        <f>IF(D4214="","",D4214*VLOOKUP(N$1,'factor dipres'!$A$3:$Q$20,17,FALSE))</f>
        <v>1708708.8791235543</v>
      </c>
      <c r="O4214" s="8">
        <f>IF(E4214="","",E4214*VLOOKUP(O$1,'factor dipres'!$A$3:$Q$20,17,FALSE))</f>
        <v>8999919.0663979389</v>
      </c>
      <c r="P4214" s="8">
        <f>IF(F4214="","",F4214*VLOOKUP(P$1,'factor dipres'!$A$3:$Q$20,17,FALSE))</f>
        <v>13738768.518812755</v>
      </c>
      <c r="Q4214" s="8">
        <f>IF(G4214="","",G4214*VLOOKUP(Q$1,'factor dipres'!$A$3:$Q$20,17,FALSE))</f>
        <v>16064503.833278989</v>
      </c>
      <c r="R4214" s="8">
        <f>IF(H4214="","",H4214*VLOOKUP(R$1,'factor dipres'!$A$3:$Q$20,17,FALSE))</f>
        <v>14066196.754943207</v>
      </c>
      <c r="S4214" s="8">
        <f>IF(I4214="","",I4214*VLOOKUP(S$1,'factor dipres'!$A$3:$Q$20,17,FALSE))</f>
        <v>20233528.820910763</v>
      </c>
      <c r="T4214" s="8">
        <f>IF(J4214="","",J4214*VLOOKUP(T$1,'factor dipres'!$A$3:$Q$20,17,FALSE))</f>
        <v>23077738.245761864</v>
      </c>
      <c r="U4214" s="8">
        <f>IF(K4214="","",K4214*VLOOKUP(U$1,'factor dipres'!$A$3:$Q$20,17,FALSE))</f>
        <v>23706085.085440613</v>
      </c>
      <c r="V4214" s="8">
        <f>IF(L4214="","",L4214*VLOOKUP(V$1,'factor dipres'!$A$3:$Q$20,17,FALSE))</f>
        <v>26367850.294106849</v>
      </c>
      <c r="W4214" s="8">
        <f>IF(M4214="","",M4214*VLOOKUP(W$1,'factor dipres'!$A$3:$Q$20,17,FALSE))</f>
        <v>32349623</v>
      </c>
    </row>
    <row r="4215" spans="1:23" x14ac:dyDescent="0.2">
      <c r="A4215" s="11" t="s">
        <v>210</v>
      </c>
      <c r="B4215" s="11">
        <v>48</v>
      </c>
      <c r="C4215" s="11" t="s">
        <v>60</v>
      </c>
      <c r="D4215" s="9"/>
      <c r="E4215" s="7"/>
      <c r="F4215" s="7">
        <v>8915855</v>
      </c>
      <c r="G4215" s="7">
        <v>24623381</v>
      </c>
      <c r="H4215" s="7">
        <v>6639433</v>
      </c>
      <c r="I4215" s="7"/>
      <c r="J4215" s="7">
        <v>7576976</v>
      </c>
      <c r="K4215" s="7">
        <v>7504808</v>
      </c>
      <c r="L4215" s="7">
        <v>48722006</v>
      </c>
      <c r="M4215" s="7">
        <v>15206</v>
      </c>
      <c r="N4215" s="8" t="str">
        <f>IF(D4215="","",D4215*VLOOKUP(N$1,'factor dipres'!$A$3:$Q$20,17,FALSE))</f>
        <v/>
      </c>
      <c r="O4215" s="8" t="str">
        <f>IF(E4215="","",E4215*VLOOKUP(O$1,'factor dipres'!$A$3:$Q$20,17,FALSE))</f>
        <v/>
      </c>
      <c r="P4215" s="8">
        <f>IF(F4215="","",F4215*VLOOKUP(P$1,'factor dipres'!$A$3:$Q$20,17,FALSE))</f>
        <v>11122438.114310935</v>
      </c>
      <c r="Q4215" s="8">
        <f>IF(G4215="","",G4215*VLOOKUP(Q$1,'factor dipres'!$A$3:$Q$20,17,FALSE))</f>
        <v>30256705.313118137</v>
      </c>
      <c r="R4215" s="8">
        <f>IF(H4215="","",H4215*VLOOKUP(R$1,'factor dipres'!$A$3:$Q$20,17,FALSE))</f>
        <v>7894975.7570466977</v>
      </c>
      <c r="S4215" s="8" t="str">
        <f>IF(I4215="","",I4215*VLOOKUP(S$1,'factor dipres'!$A$3:$Q$20,17,FALSE))</f>
        <v/>
      </c>
      <c r="T4215" s="8">
        <f>IF(J4215="","",J4215*VLOOKUP(T$1,'factor dipres'!$A$3:$Q$20,17,FALSE))</f>
        <v>8593167.8860467449</v>
      </c>
      <c r="U4215" s="8">
        <f>IF(K4215="","",K4215*VLOOKUP(U$1,'factor dipres'!$A$3:$Q$20,17,FALSE))</f>
        <v>8127333.2613026816</v>
      </c>
      <c r="V4215" s="8">
        <f>IF(L4215="","",L4215*VLOOKUP(V$1,'factor dipres'!$A$3:$Q$20,17,FALSE))</f>
        <v>50564622.713053055</v>
      </c>
      <c r="W4215" s="8">
        <f>IF(M4215="","",M4215*VLOOKUP(W$1,'factor dipres'!$A$3:$Q$20,17,FALSE))</f>
        <v>15206</v>
      </c>
    </row>
    <row r="4216" spans="1:23" x14ac:dyDescent="0.2">
      <c r="A4216" s="11" t="s">
        <v>210</v>
      </c>
      <c r="B4216" s="11">
        <v>49</v>
      </c>
      <c r="C4216" s="11" t="s">
        <v>71</v>
      </c>
      <c r="D4216" s="9"/>
      <c r="E4216" s="7"/>
      <c r="F4216" s="7"/>
      <c r="G4216" s="7"/>
      <c r="H4216" s="7">
        <v>12839071</v>
      </c>
      <c r="I4216" s="7">
        <v>2656430</v>
      </c>
      <c r="J4216" s="7">
        <v>11639857</v>
      </c>
      <c r="K4216" s="7">
        <v>1446479</v>
      </c>
      <c r="L4216" s="7">
        <v>84930555</v>
      </c>
      <c r="M4216" s="7">
        <v>16634723</v>
      </c>
      <c r="N4216" s="8" t="str">
        <f>IF(D4216="","",D4216*VLOOKUP(N$1,'factor dipres'!$A$3:$Q$20,17,FALSE))</f>
        <v/>
      </c>
      <c r="O4216" s="8" t="str">
        <f>IF(E4216="","",E4216*VLOOKUP(O$1,'factor dipres'!$A$3:$Q$20,17,FALSE))</f>
        <v/>
      </c>
      <c r="P4216" s="8" t="str">
        <f>IF(F4216="","",F4216*VLOOKUP(P$1,'factor dipres'!$A$3:$Q$20,17,FALSE))</f>
        <v/>
      </c>
      <c r="Q4216" s="8" t="str">
        <f>IF(G4216="","",G4216*VLOOKUP(Q$1,'factor dipres'!$A$3:$Q$20,17,FALSE))</f>
        <v/>
      </c>
      <c r="R4216" s="8">
        <f>IF(H4216="","",H4216*VLOOKUP(R$1,'factor dipres'!$A$3:$Q$20,17,FALSE))</f>
        <v>15266989.558897771</v>
      </c>
      <c r="S4216" s="8">
        <f>IF(I4216="","",I4216*VLOOKUP(S$1,'factor dipres'!$A$3:$Q$20,17,FALSE))</f>
        <v>3066530.281805187</v>
      </c>
      <c r="T4216" s="8">
        <f>IF(J4216="","",J4216*VLOOKUP(T$1,'factor dipres'!$A$3:$Q$20,17,FALSE))</f>
        <v>13200945.254488917</v>
      </c>
      <c r="U4216" s="8">
        <f>IF(K4216="","",K4216*VLOOKUP(U$1,'factor dipres'!$A$3:$Q$20,17,FALSE))</f>
        <v>1566464.7101532568</v>
      </c>
      <c r="V4216" s="8">
        <f>IF(L4216="","",L4216*VLOOKUP(V$1,'factor dipres'!$A$3:$Q$20,17,FALSE))</f>
        <v>88142542.209473103</v>
      </c>
      <c r="W4216" s="8">
        <f>IF(M4216="","",M4216*VLOOKUP(W$1,'factor dipres'!$A$3:$Q$20,17,FALSE))</f>
        <v>16634723</v>
      </c>
    </row>
    <row r="4217" spans="1:23" x14ac:dyDescent="0.2">
      <c r="A4217" s="11" t="s">
        <v>210</v>
      </c>
      <c r="B4217" s="11">
        <v>50</v>
      </c>
      <c r="C4217" s="11" t="s">
        <v>85</v>
      </c>
      <c r="D4217" s="9">
        <v>78200</v>
      </c>
      <c r="E4217" s="7">
        <v>18710</v>
      </c>
      <c r="F4217" s="7">
        <v>1063990</v>
      </c>
      <c r="G4217" s="7"/>
      <c r="H4217" s="7">
        <v>28000</v>
      </c>
      <c r="I4217" s="7">
        <v>105580</v>
      </c>
      <c r="J4217" s="7"/>
      <c r="K4217" s="7">
        <v>7895147</v>
      </c>
      <c r="L4217" s="7">
        <v>2176330</v>
      </c>
      <c r="M4217" s="7">
        <v>1787341</v>
      </c>
      <c r="N4217" s="8">
        <f>IF(D4217="","",D4217*VLOOKUP(N$1,'factor dipres'!$A$3:$Q$20,17,FALSE))</f>
        <v>107623.76141205111</v>
      </c>
      <c r="O4217" s="8">
        <f>IF(E4217="","",E4217*VLOOKUP(O$1,'factor dipres'!$A$3:$Q$20,17,FALSE))</f>
        <v>23685.506662187883</v>
      </c>
      <c r="P4217" s="8">
        <f>IF(F4217="","",F4217*VLOOKUP(P$1,'factor dipres'!$A$3:$Q$20,17,FALSE))</f>
        <v>1327316.6655632793</v>
      </c>
      <c r="Q4217" s="8" t="str">
        <f>IF(G4217="","",G4217*VLOOKUP(Q$1,'factor dipres'!$A$3:$Q$20,17,FALSE))</f>
        <v/>
      </c>
      <c r="R4217" s="8">
        <f>IF(H4217="","",H4217*VLOOKUP(R$1,'factor dipres'!$A$3:$Q$20,17,FALSE))</f>
        <v>33294.90954985276</v>
      </c>
      <c r="S4217" s="8">
        <f>IF(I4217="","",I4217*VLOOKUP(S$1,'factor dipres'!$A$3:$Q$20,17,FALSE))</f>
        <v>121879.4649785583</v>
      </c>
      <c r="T4217" s="8" t="str">
        <f>IF(J4217="","",J4217*VLOOKUP(T$1,'factor dipres'!$A$3:$Q$20,17,FALSE))</f>
        <v/>
      </c>
      <c r="U4217" s="8">
        <f>IF(K4217="","",K4217*VLOOKUP(U$1,'factor dipres'!$A$3:$Q$20,17,FALSE))</f>
        <v>8550050.9561302681</v>
      </c>
      <c r="V4217" s="8">
        <f>IF(L4217="","",L4217*VLOOKUP(V$1,'factor dipres'!$A$3:$Q$20,17,FALSE))</f>
        <v>2258636.587112172</v>
      </c>
      <c r="W4217" s="8">
        <f>IF(M4217="","",M4217*VLOOKUP(W$1,'factor dipres'!$A$3:$Q$20,17,FALSE))</f>
        <v>1787341</v>
      </c>
    </row>
    <row r="4218" spans="1:23" x14ac:dyDescent="0.2">
      <c r="A4218" s="11" t="s">
        <v>210</v>
      </c>
      <c r="B4218" s="11">
        <v>52</v>
      </c>
      <c r="C4218" s="11" t="s">
        <v>40</v>
      </c>
      <c r="D4218" s="9">
        <v>977665</v>
      </c>
      <c r="E4218" s="7">
        <v>6403849</v>
      </c>
      <c r="F4218" s="7">
        <v>21458541</v>
      </c>
      <c r="G4218" s="7">
        <v>31678772</v>
      </c>
      <c r="H4218" s="7">
        <v>40770711</v>
      </c>
      <c r="I4218" s="7">
        <v>51200156</v>
      </c>
      <c r="J4218" s="7">
        <v>61778613</v>
      </c>
      <c r="K4218" s="7">
        <v>63416843</v>
      </c>
      <c r="L4218" s="7">
        <v>65740123</v>
      </c>
      <c r="M4218" s="7">
        <v>70428457</v>
      </c>
      <c r="N4218" s="8">
        <f>IF(D4218="","",D4218*VLOOKUP(N$1,'factor dipres'!$A$3:$Q$20,17,FALSE))</f>
        <v>1345524.1010346925</v>
      </c>
      <c r="O4218" s="8">
        <f>IF(E4218="","",E4218*VLOOKUP(O$1,'factor dipres'!$A$3:$Q$20,17,FALSE))</f>
        <v>8106809.6287089903</v>
      </c>
      <c r="P4218" s="8">
        <f>IF(F4218="","",F4218*VLOOKUP(P$1,'factor dipres'!$A$3:$Q$20,17,FALSE))</f>
        <v>26769310.884475339</v>
      </c>
      <c r="Q4218" s="8">
        <f>IF(G4218="","",G4218*VLOOKUP(Q$1,'factor dipres'!$A$3:$Q$20,17,FALSE))</f>
        <v>38926225.000760786</v>
      </c>
      <c r="R4218" s="8">
        <f>IF(H4218="","",H4218*VLOOKUP(R$1,'factor dipres'!$A$3:$Q$20,17,FALSE))</f>
        <v>48480611.965292387</v>
      </c>
      <c r="S4218" s="8">
        <f>IF(I4218="","",I4218*VLOOKUP(S$1,'factor dipres'!$A$3:$Q$20,17,FALSE))</f>
        <v>59104448.002450481</v>
      </c>
      <c r="T4218" s="8">
        <f>IF(J4218="","",J4218*VLOOKUP(T$1,'factor dipres'!$A$3:$Q$20,17,FALSE))</f>
        <v>70064098.563346371</v>
      </c>
      <c r="U4218" s="8">
        <f>IF(K4218="","",K4218*VLOOKUP(U$1,'factor dipres'!$A$3:$Q$20,17,FALSE))</f>
        <v>68677282.275670499</v>
      </c>
      <c r="V4218" s="8">
        <f>IF(L4218="","",L4218*VLOOKUP(V$1,'factor dipres'!$A$3:$Q$20,17,FALSE))</f>
        <v>68226347.589315221</v>
      </c>
      <c r="W4218" s="8">
        <f>IF(M4218="","",M4218*VLOOKUP(W$1,'factor dipres'!$A$3:$Q$20,17,FALSE))</f>
        <v>70428457</v>
      </c>
    </row>
    <row r="4219" spans="1:23" x14ac:dyDescent="0.2">
      <c r="A4219" s="11" t="s">
        <v>210</v>
      </c>
      <c r="B4219" s="11">
        <v>55</v>
      </c>
      <c r="C4219" s="11" t="s">
        <v>95</v>
      </c>
      <c r="D4219" s="9"/>
      <c r="E4219" s="7"/>
      <c r="F4219" s="7"/>
      <c r="G4219" s="7">
        <v>4744453</v>
      </c>
      <c r="H4219" s="7">
        <v>7510021</v>
      </c>
      <c r="I4219" s="7"/>
      <c r="J4219" s="7"/>
      <c r="K4219" s="7"/>
      <c r="L4219" s="7">
        <v>565249</v>
      </c>
      <c r="M4219" s="7">
        <v>12661512</v>
      </c>
      <c r="N4219" s="8" t="str">
        <f>IF(D4219="","",D4219*VLOOKUP(N$1,'factor dipres'!$A$3:$Q$20,17,FALSE))</f>
        <v/>
      </c>
      <c r="O4219" s="8" t="str">
        <f>IF(E4219="","",E4219*VLOOKUP(O$1,'factor dipres'!$A$3:$Q$20,17,FALSE))</f>
        <v/>
      </c>
      <c r="P4219" s="8" t="str">
        <f>IF(F4219="","",F4219*VLOOKUP(P$1,'factor dipres'!$A$3:$Q$20,17,FALSE))</f>
        <v/>
      </c>
      <c r="Q4219" s="8">
        <f>IF(G4219="","",G4219*VLOOKUP(Q$1,'factor dipres'!$A$3:$Q$20,17,FALSE))</f>
        <v>5829886.4925551564</v>
      </c>
      <c r="R4219" s="8">
        <f>IF(H4219="","",H4219*VLOOKUP(R$1,'factor dipres'!$A$3:$Q$20,17,FALSE))</f>
        <v>8930195.3540176693</v>
      </c>
      <c r="S4219" s="8" t="str">
        <f>IF(I4219="","",I4219*VLOOKUP(S$1,'factor dipres'!$A$3:$Q$20,17,FALSE))</f>
        <v/>
      </c>
      <c r="T4219" s="8" t="str">
        <f>IF(J4219="","",J4219*VLOOKUP(T$1,'factor dipres'!$A$3:$Q$20,17,FALSE))</f>
        <v/>
      </c>
      <c r="U4219" s="8" t="str">
        <f>IF(K4219="","",K4219*VLOOKUP(U$1,'factor dipres'!$A$3:$Q$20,17,FALSE))</f>
        <v/>
      </c>
      <c r="V4219" s="8">
        <f>IF(L4219="","",L4219*VLOOKUP(V$1,'factor dipres'!$A$3:$Q$20,17,FALSE))</f>
        <v>586626.14228015428</v>
      </c>
      <c r="W4219" s="8">
        <f>IF(M4219="","",M4219*VLOOKUP(W$1,'factor dipres'!$A$3:$Q$20,17,FALSE))</f>
        <v>12661512</v>
      </c>
    </row>
    <row r="4220" spans="1:23" x14ac:dyDescent="0.2">
      <c r="A4220" s="11" t="s">
        <v>210</v>
      </c>
      <c r="B4220" s="11">
        <v>56</v>
      </c>
      <c r="C4220" s="11" t="s">
        <v>41</v>
      </c>
      <c r="D4220" s="9">
        <v>4074140</v>
      </c>
      <c r="E4220" s="7">
        <v>4077310</v>
      </c>
      <c r="F4220" s="7">
        <v>5952270</v>
      </c>
      <c r="G4220" s="7">
        <v>3634260</v>
      </c>
      <c r="H4220" s="7">
        <v>6122768</v>
      </c>
      <c r="I4220" s="7">
        <v>5754726</v>
      </c>
      <c r="J4220" s="7">
        <v>6416101</v>
      </c>
      <c r="K4220" s="7">
        <v>8702462</v>
      </c>
      <c r="L4220" s="7">
        <v>5867104</v>
      </c>
      <c r="M4220" s="7">
        <v>7766429</v>
      </c>
      <c r="N4220" s="8">
        <f>IF(D4220="","",D4220*VLOOKUP(N$1,'factor dipres'!$A$3:$Q$20,17,FALSE))</f>
        <v>5607087.8685331699</v>
      </c>
      <c r="O4220" s="8">
        <f>IF(E4220="","",E4220*VLOOKUP(O$1,'factor dipres'!$A$3:$Q$20,17,FALSE))</f>
        <v>5161579.5386854773</v>
      </c>
      <c r="P4220" s="8">
        <f>IF(F4220="","",F4220*VLOOKUP(P$1,'factor dipres'!$A$3:$Q$20,17,FALSE))</f>
        <v>7425396.0741476333</v>
      </c>
      <c r="Q4220" s="8">
        <f>IF(G4220="","",G4220*VLOOKUP(Q$1,'factor dipres'!$A$3:$Q$20,17,FALSE))</f>
        <v>4465704.114770133</v>
      </c>
      <c r="R4220" s="8">
        <f>IF(H4220="","",H4220*VLOOKUP(R$1,'factor dipres'!$A$3:$Q$20,17,FALSE))</f>
        <v>7280607.3840976022</v>
      </c>
      <c r="S4220" s="8">
        <f>IF(I4220="","",I4220*VLOOKUP(S$1,'factor dipres'!$A$3:$Q$20,17,FALSE))</f>
        <v>6643141.9395548301</v>
      </c>
      <c r="T4220" s="8">
        <f>IF(J4220="","",J4220*VLOOKUP(T$1,'factor dipres'!$A$3:$Q$20,17,FALSE))</f>
        <v>7276601.2544889161</v>
      </c>
      <c r="U4220" s="8">
        <f>IF(K4220="","",K4220*VLOOKUP(U$1,'factor dipres'!$A$3:$Q$20,17,FALSE))</f>
        <v>9424332.8900383152</v>
      </c>
      <c r="V4220" s="8">
        <f>IF(L4220="","",L4220*VLOOKUP(V$1,'factor dipres'!$A$3:$Q$20,17,FALSE))</f>
        <v>6088991.9060033048</v>
      </c>
      <c r="W4220" s="8">
        <f>IF(M4220="","",M4220*VLOOKUP(W$1,'factor dipres'!$A$3:$Q$20,17,FALSE))</f>
        <v>7766429</v>
      </c>
    </row>
    <row r="4221" spans="1:23" x14ac:dyDescent="0.2">
      <c r="A4221" s="11" t="s">
        <v>210</v>
      </c>
      <c r="B4221" s="11">
        <v>58</v>
      </c>
      <c r="C4221" s="11" t="s">
        <v>96</v>
      </c>
      <c r="D4221" s="9"/>
      <c r="E4221" s="7"/>
      <c r="F4221" s="7"/>
      <c r="G4221" s="7"/>
      <c r="H4221" s="7"/>
      <c r="I4221" s="7"/>
      <c r="J4221" s="7"/>
      <c r="K4221" s="7"/>
      <c r="L4221" s="7"/>
      <c r="M4221" s="7">
        <v>125886</v>
      </c>
      <c r="N4221" s="8" t="str">
        <f>IF(D4221="","",D4221*VLOOKUP(N$1,'factor dipres'!$A$3:$Q$20,17,FALSE))</f>
        <v/>
      </c>
      <c r="O4221" s="8" t="str">
        <f>IF(E4221="","",E4221*VLOOKUP(O$1,'factor dipres'!$A$3:$Q$20,17,FALSE))</f>
        <v/>
      </c>
      <c r="P4221" s="8" t="str">
        <f>IF(F4221="","",F4221*VLOOKUP(P$1,'factor dipres'!$A$3:$Q$20,17,FALSE))</f>
        <v/>
      </c>
      <c r="Q4221" s="8" t="str">
        <f>IF(G4221="","",G4221*VLOOKUP(Q$1,'factor dipres'!$A$3:$Q$20,17,FALSE))</f>
        <v/>
      </c>
      <c r="R4221" s="8" t="str">
        <f>IF(H4221="","",H4221*VLOOKUP(R$1,'factor dipres'!$A$3:$Q$20,17,FALSE))</f>
        <v/>
      </c>
      <c r="S4221" s="8" t="str">
        <f>IF(I4221="","",I4221*VLOOKUP(S$1,'factor dipres'!$A$3:$Q$20,17,FALSE))</f>
        <v/>
      </c>
      <c r="T4221" s="8" t="str">
        <f>IF(J4221="","",J4221*VLOOKUP(T$1,'factor dipres'!$A$3:$Q$20,17,FALSE))</f>
        <v/>
      </c>
      <c r="U4221" s="8" t="str">
        <f>IF(K4221="","",K4221*VLOOKUP(U$1,'factor dipres'!$A$3:$Q$20,17,FALSE))</f>
        <v/>
      </c>
      <c r="V4221" s="8" t="str">
        <f>IF(L4221="","",L4221*VLOOKUP(V$1,'factor dipres'!$A$3:$Q$20,17,FALSE))</f>
        <v/>
      </c>
      <c r="W4221" s="8">
        <f>IF(M4221="","",M4221*VLOOKUP(W$1,'factor dipres'!$A$3:$Q$20,17,FALSE))</f>
        <v>125886</v>
      </c>
    </row>
    <row r="4222" spans="1:23" x14ac:dyDescent="0.2">
      <c r="A4222" s="11" t="s">
        <v>210</v>
      </c>
      <c r="B4222" s="11">
        <v>60</v>
      </c>
      <c r="C4222" s="11" t="s">
        <v>42</v>
      </c>
      <c r="D4222" s="9"/>
      <c r="E4222" s="7"/>
      <c r="F4222" s="7"/>
      <c r="G4222" s="7">
        <v>358494</v>
      </c>
      <c r="H4222" s="7">
        <v>2251426</v>
      </c>
      <c r="I4222" s="7">
        <v>3132565</v>
      </c>
      <c r="J4222" s="7">
        <v>4384889</v>
      </c>
      <c r="K4222" s="7">
        <v>7778304</v>
      </c>
      <c r="L4222" s="7">
        <v>15431673</v>
      </c>
      <c r="M4222" s="7">
        <v>23244400</v>
      </c>
      <c r="N4222" s="8" t="str">
        <f>IF(D4222="","",D4222*VLOOKUP(N$1,'factor dipres'!$A$3:$Q$20,17,FALSE))</f>
        <v/>
      </c>
      <c r="O4222" s="8" t="str">
        <f>IF(E4222="","",E4222*VLOOKUP(O$1,'factor dipres'!$A$3:$Q$20,17,FALSE))</f>
        <v/>
      </c>
      <c r="P4222" s="8" t="str">
        <f>IF(F4222="","",F4222*VLOOKUP(P$1,'factor dipres'!$A$3:$Q$20,17,FALSE))</f>
        <v/>
      </c>
      <c r="Q4222" s="8">
        <f>IF(G4222="","",G4222*VLOOKUP(Q$1,'factor dipres'!$A$3:$Q$20,17,FALSE))</f>
        <v>440510.07107923046</v>
      </c>
      <c r="R4222" s="8">
        <f>IF(H4222="","",H4222*VLOOKUP(R$1,'factor dipres'!$A$3:$Q$20,17,FALSE))</f>
        <v>2677179.4652923853</v>
      </c>
      <c r="S4222" s="8">
        <f>IF(I4222="","",I4222*VLOOKUP(S$1,'factor dipres'!$A$3:$Q$20,17,FALSE))</f>
        <v>3616171.1139473151</v>
      </c>
      <c r="T4222" s="8">
        <f>IF(J4222="","",J4222*VLOOKUP(T$1,'factor dipres'!$A$3:$Q$20,17,FALSE))</f>
        <v>4972971.7157187285</v>
      </c>
      <c r="U4222" s="8">
        <f>IF(K4222="","",K4222*VLOOKUP(U$1,'factor dipres'!$A$3:$Q$20,17,FALSE))</f>
        <v>8423515.8068965524</v>
      </c>
      <c r="V4222" s="8">
        <f>IF(L4222="","",L4222*VLOOKUP(V$1,'factor dipres'!$A$3:$Q$20,17,FALSE))</f>
        <v>16015283.177712502</v>
      </c>
      <c r="W4222" s="8">
        <f>IF(M4222="","",M4222*VLOOKUP(W$1,'factor dipres'!$A$3:$Q$20,17,FALSE))</f>
        <v>23244400</v>
      </c>
    </row>
    <row r="4223" spans="1:23" x14ac:dyDescent="0.2">
      <c r="A4223" s="11" t="s">
        <v>210</v>
      </c>
      <c r="B4223" s="11">
        <v>61</v>
      </c>
      <c r="C4223" s="11" t="s">
        <v>43</v>
      </c>
      <c r="D4223" s="9"/>
      <c r="E4223" s="7"/>
      <c r="F4223" s="7"/>
      <c r="G4223" s="7">
        <v>4913031</v>
      </c>
      <c r="H4223" s="7">
        <v>21329151</v>
      </c>
      <c r="I4223" s="7">
        <v>30857049</v>
      </c>
      <c r="J4223" s="7">
        <v>34280328</v>
      </c>
      <c r="K4223" s="7">
        <v>34834811</v>
      </c>
      <c r="L4223" s="7">
        <v>52452079</v>
      </c>
      <c r="M4223" s="7">
        <v>59509793</v>
      </c>
      <c r="N4223" s="8" t="str">
        <f>IF(D4223="","",D4223*VLOOKUP(N$1,'factor dipres'!$A$3:$Q$20,17,FALSE))</f>
        <v/>
      </c>
      <c r="O4223" s="8" t="str">
        <f>IF(E4223="","",E4223*VLOOKUP(O$1,'factor dipres'!$A$3:$Q$20,17,FALSE))</f>
        <v/>
      </c>
      <c r="P4223" s="8" t="str">
        <f>IF(F4223="","",F4223*VLOOKUP(P$1,'factor dipres'!$A$3:$Q$20,17,FALSE))</f>
        <v/>
      </c>
      <c r="Q4223" s="8">
        <f>IF(G4223="","",G4223*VLOOKUP(Q$1,'factor dipres'!$A$3:$Q$20,17,FALSE))</f>
        <v>6037031.6798174111</v>
      </c>
      <c r="R4223" s="8">
        <f>IF(H4223="","",H4223*VLOOKUP(R$1,'factor dipres'!$A$3:$Q$20,17,FALSE))</f>
        <v>25362576.904291123</v>
      </c>
      <c r="S4223" s="8">
        <f>IF(I4223="","",I4223*VLOOKUP(S$1,'factor dipres'!$A$3:$Q$20,17,FALSE))</f>
        <v>35620767.408004902</v>
      </c>
      <c r="T4223" s="8">
        <f>IF(J4223="","",J4223*VLOOKUP(T$1,'factor dipres'!$A$3:$Q$20,17,FALSE))</f>
        <v>38877860.203430638</v>
      </c>
      <c r="U4223" s="8">
        <f>IF(K4223="","",K4223*VLOOKUP(U$1,'factor dipres'!$A$3:$Q$20,17,FALSE))</f>
        <v>37724365.245785438</v>
      </c>
      <c r="V4223" s="8">
        <f>IF(L4223="","",L4223*VLOOKUP(V$1,'factor dipres'!$A$3:$Q$20,17,FALSE))</f>
        <v>54435763.280154213</v>
      </c>
      <c r="W4223" s="8">
        <f>IF(M4223="","",M4223*VLOOKUP(W$1,'factor dipres'!$A$3:$Q$20,17,FALSE))</f>
        <v>59509793</v>
      </c>
    </row>
    <row r="4224" spans="1:23" x14ac:dyDescent="0.2">
      <c r="A4224" s="11" t="s">
        <v>210</v>
      </c>
      <c r="B4224" s="11">
        <v>62</v>
      </c>
      <c r="C4224" s="11" t="s">
        <v>57</v>
      </c>
      <c r="D4224" s="9"/>
      <c r="E4224" s="7"/>
      <c r="F4224" s="7"/>
      <c r="G4224" s="7">
        <v>6740961</v>
      </c>
      <c r="H4224" s="7">
        <v>19477981</v>
      </c>
      <c r="I4224" s="7">
        <v>25363001</v>
      </c>
      <c r="J4224" s="7">
        <v>30909843</v>
      </c>
      <c r="K4224" s="7">
        <v>28908809</v>
      </c>
      <c r="L4224" s="7">
        <v>29036332</v>
      </c>
      <c r="M4224" s="7">
        <v>30871922</v>
      </c>
      <c r="N4224" s="8" t="str">
        <f>IF(D4224="","",D4224*VLOOKUP(N$1,'factor dipres'!$A$3:$Q$20,17,FALSE))</f>
        <v/>
      </c>
      <c r="O4224" s="8" t="str">
        <f>IF(E4224="","",E4224*VLOOKUP(O$1,'factor dipres'!$A$3:$Q$20,17,FALSE))</f>
        <v/>
      </c>
      <c r="P4224" s="8" t="str">
        <f>IF(F4224="","",F4224*VLOOKUP(P$1,'factor dipres'!$A$3:$Q$20,17,FALSE))</f>
        <v/>
      </c>
      <c r="Q4224" s="8">
        <f>IF(G4224="","",G4224*VLOOKUP(Q$1,'factor dipres'!$A$3:$Q$20,17,FALSE))</f>
        <v>8283154.5555917826</v>
      </c>
      <c r="R4224" s="8">
        <f>IF(H4224="","",H4224*VLOOKUP(R$1,'factor dipres'!$A$3:$Q$20,17,FALSE))</f>
        <v>23161343.414598234</v>
      </c>
      <c r="S4224" s="8">
        <f>IF(I4224="","",I4224*VLOOKUP(S$1,'factor dipres'!$A$3:$Q$20,17,FALSE))</f>
        <v>29278546.998774763</v>
      </c>
      <c r="T4224" s="8">
        <f>IF(J4224="","",J4224*VLOOKUP(T$1,'factor dipres'!$A$3:$Q$20,17,FALSE))</f>
        <v>35055340.049954861</v>
      </c>
      <c r="U4224" s="8">
        <f>IF(K4224="","",K4224*VLOOKUP(U$1,'factor dipres'!$A$3:$Q$20,17,FALSE))</f>
        <v>31306800.244636014</v>
      </c>
      <c r="V4224" s="8">
        <f>IF(L4224="","",L4224*VLOOKUP(V$1,'factor dipres'!$A$3:$Q$20,17,FALSE))</f>
        <v>30134456.544152744</v>
      </c>
      <c r="W4224" s="8">
        <f>IF(M4224="","",M4224*VLOOKUP(W$1,'factor dipres'!$A$3:$Q$20,17,FALSE))</f>
        <v>30871922</v>
      </c>
    </row>
    <row r="4225" spans="1:23" x14ac:dyDescent="0.2">
      <c r="A4225" s="11" t="s">
        <v>210</v>
      </c>
      <c r="B4225" s="11">
        <v>63</v>
      </c>
      <c r="C4225" s="11" t="s">
        <v>97</v>
      </c>
      <c r="D4225" s="9"/>
      <c r="E4225" s="7"/>
      <c r="F4225" s="7"/>
      <c r="G4225" s="7"/>
      <c r="H4225" s="7"/>
      <c r="I4225" s="7"/>
      <c r="J4225" s="7"/>
      <c r="K4225" s="7"/>
      <c r="L4225" s="7"/>
      <c r="M4225" s="7">
        <v>1705974</v>
      </c>
      <c r="N4225" s="8" t="str">
        <f>IF(D4225="","",D4225*VLOOKUP(N$1,'factor dipres'!$A$3:$Q$20,17,FALSE))</f>
        <v/>
      </c>
      <c r="O4225" s="8" t="str">
        <f>IF(E4225="","",E4225*VLOOKUP(O$1,'factor dipres'!$A$3:$Q$20,17,FALSE))</f>
        <v/>
      </c>
      <c r="P4225" s="8" t="str">
        <f>IF(F4225="","",F4225*VLOOKUP(P$1,'factor dipres'!$A$3:$Q$20,17,FALSE))</f>
        <v/>
      </c>
      <c r="Q4225" s="8" t="str">
        <f>IF(G4225="","",G4225*VLOOKUP(Q$1,'factor dipres'!$A$3:$Q$20,17,FALSE))</f>
        <v/>
      </c>
      <c r="R4225" s="8" t="str">
        <f>IF(H4225="","",H4225*VLOOKUP(R$1,'factor dipres'!$A$3:$Q$20,17,FALSE))</f>
        <v/>
      </c>
      <c r="S4225" s="8" t="str">
        <f>IF(I4225="","",I4225*VLOOKUP(S$1,'factor dipres'!$A$3:$Q$20,17,FALSE))</f>
        <v/>
      </c>
      <c r="T4225" s="8" t="str">
        <f>IF(J4225="","",J4225*VLOOKUP(T$1,'factor dipres'!$A$3:$Q$20,17,FALSE))</f>
        <v/>
      </c>
      <c r="U4225" s="8" t="str">
        <f>IF(K4225="","",K4225*VLOOKUP(U$1,'factor dipres'!$A$3:$Q$20,17,FALSE))</f>
        <v/>
      </c>
      <c r="V4225" s="8" t="str">
        <f>IF(L4225="","",L4225*VLOOKUP(V$1,'factor dipres'!$A$3:$Q$20,17,FALSE))</f>
        <v/>
      </c>
      <c r="W4225" s="8">
        <f>IF(M4225="","",M4225*VLOOKUP(W$1,'factor dipres'!$A$3:$Q$20,17,FALSE))</f>
        <v>1705974</v>
      </c>
    </row>
    <row r="4226" spans="1:23" x14ac:dyDescent="0.2">
      <c r="A4226" s="11" t="s">
        <v>210</v>
      </c>
      <c r="B4226" s="11">
        <v>64</v>
      </c>
      <c r="C4226" s="11" t="s">
        <v>44</v>
      </c>
      <c r="D4226" s="9"/>
      <c r="E4226" s="7"/>
      <c r="F4226" s="7"/>
      <c r="G4226" s="7">
        <v>11365</v>
      </c>
      <c r="H4226" s="7">
        <v>531792</v>
      </c>
      <c r="I4226" s="7">
        <v>664405</v>
      </c>
      <c r="J4226" s="7">
        <v>999410</v>
      </c>
      <c r="K4226" s="7">
        <v>1467239</v>
      </c>
      <c r="L4226" s="7">
        <v>1136502</v>
      </c>
      <c r="M4226" s="7">
        <v>681769</v>
      </c>
      <c r="N4226" s="8" t="str">
        <f>IF(D4226="","",D4226*VLOOKUP(N$1,'factor dipres'!$A$3:$Q$20,17,FALSE))</f>
        <v/>
      </c>
      <c r="O4226" s="8" t="str">
        <f>IF(E4226="","",E4226*VLOOKUP(O$1,'factor dipres'!$A$3:$Q$20,17,FALSE))</f>
        <v/>
      </c>
      <c r="P4226" s="8" t="str">
        <f>IF(F4226="","",F4226*VLOOKUP(P$1,'factor dipres'!$A$3:$Q$20,17,FALSE))</f>
        <v/>
      </c>
      <c r="Q4226" s="8">
        <f>IF(G4226="","",G4226*VLOOKUP(Q$1,'factor dipres'!$A$3:$Q$20,17,FALSE))</f>
        <v>13965.078795783065</v>
      </c>
      <c r="R4226" s="8">
        <f>IF(H4226="","",H4226*VLOOKUP(R$1,'factor dipres'!$A$3:$Q$20,17,FALSE))</f>
        <v>632355.94783340348</v>
      </c>
      <c r="S4226" s="8">
        <f>IF(I4226="","",I4226*VLOOKUP(S$1,'factor dipres'!$A$3:$Q$20,17,FALSE))</f>
        <v>766975.99857055349</v>
      </c>
      <c r="T4226" s="8">
        <f>IF(J4226="","",J4226*VLOOKUP(T$1,'factor dipres'!$A$3:$Q$20,17,FALSE))</f>
        <v>1133446.6305547196</v>
      </c>
      <c r="U4226" s="8">
        <f>IF(K4226="","",K4226*VLOOKUP(U$1,'factor dipres'!$A$3:$Q$20,17,FALSE))</f>
        <v>1588946.7561302683</v>
      </c>
      <c r="V4226" s="8">
        <f>IF(L4226="","",L4226*VLOOKUP(V$1,'factor dipres'!$A$3:$Q$20,17,FALSE))</f>
        <v>1179483.3497337985</v>
      </c>
      <c r="W4226" s="8">
        <f>IF(M4226="","",M4226*VLOOKUP(W$1,'factor dipres'!$A$3:$Q$20,17,FALSE))</f>
        <v>681769</v>
      </c>
    </row>
    <row r="4227" spans="1:23" x14ac:dyDescent="0.2">
      <c r="A4227" s="11" t="s">
        <v>210</v>
      </c>
      <c r="B4227" s="11">
        <v>65</v>
      </c>
      <c r="C4227" s="11" t="s">
        <v>80</v>
      </c>
      <c r="D4227" s="9"/>
      <c r="E4227" s="7"/>
      <c r="F4227" s="7"/>
      <c r="G4227" s="7"/>
      <c r="H4227" s="7"/>
      <c r="I4227" s="7"/>
      <c r="J4227" s="7"/>
      <c r="K4227" s="7"/>
      <c r="L4227" s="7"/>
      <c r="M4227" s="7">
        <v>126024</v>
      </c>
      <c r="N4227" s="8" t="str">
        <f>IF(D4227="","",D4227*VLOOKUP(N$1,'factor dipres'!$A$3:$Q$20,17,FALSE))</f>
        <v/>
      </c>
      <c r="O4227" s="8" t="str">
        <f>IF(E4227="","",E4227*VLOOKUP(O$1,'factor dipres'!$A$3:$Q$20,17,FALSE))</f>
        <v/>
      </c>
      <c r="P4227" s="8" t="str">
        <f>IF(F4227="","",F4227*VLOOKUP(P$1,'factor dipres'!$A$3:$Q$20,17,FALSE))</f>
        <v/>
      </c>
      <c r="Q4227" s="8" t="str">
        <f>IF(G4227="","",G4227*VLOOKUP(Q$1,'factor dipres'!$A$3:$Q$20,17,FALSE))</f>
        <v/>
      </c>
      <c r="R4227" s="8" t="str">
        <f>IF(H4227="","",H4227*VLOOKUP(R$1,'factor dipres'!$A$3:$Q$20,17,FALSE))</f>
        <v/>
      </c>
      <c r="S4227" s="8" t="str">
        <f>IF(I4227="","",I4227*VLOOKUP(S$1,'factor dipres'!$A$3:$Q$20,17,FALSE))</f>
        <v/>
      </c>
      <c r="T4227" s="8" t="str">
        <f>IF(J4227="","",J4227*VLOOKUP(T$1,'factor dipres'!$A$3:$Q$20,17,FALSE))</f>
        <v/>
      </c>
      <c r="U4227" s="8" t="str">
        <f>IF(K4227="","",K4227*VLOOKUP(U$1,'factor dipres'!$A$3:$Q$20,17,FALSE))</f>
        <v/>
      </c>
      <c r="V4227" s="8" t="str">
        <f>IF(L4227="","",L4227*VLOOKUP(V$1,'factor dipres'!$A$3:$Q$20,17,FALSE))</f>
        <v/>
      </c>
      <c r="W4227" s="8">
        <f>IF(M4227="","",M4227*VLOOKUP(W$1,'factor dipres'!$A$3:$Q$20,17,FALSE))</f>
        <v>126024</v>
      </c>
    </row>
    <row r="4228" spans="1:23" x14ac:dyDescent="0.2">
      <c r="A4228" s="11" t="s">
        <v>210</v>
      </c>
      <c r="B4228" s="11">
        <v>66</v>
      </c>
      <c r="C4228" s="11" t="s">
        <v>45</v>
      </c>
      <c r="D4228" s="9"/>
      <c r="E4228" s="7"/>
      <c r="F4228" s="7"/>
      <c r="G4228" s="7">
        <v>7230033</v>
      </c>
      <c r="H4228" s="7">
        <v>17050404</v>
      </c>
      <c r="I4228" s="7">
        <v>41442328</v>
      </c>
      <c r="J4228" s="7">
        <v>67416677</v>
      </c>
      <c r="K4228" s="7">
        <v>64050454</v>
      </c>
      <c r="L4228" s="7">
        <v>67256826</v>
      </c>
      <c r="M4228" s="7">
        <v>63367633</v>
      </c>
      <c r="N4228" s="8" t="str">
        <f>IF(D4228="","",D4228*VLOOKUP(N$1,'factor dipres'!$A$3:$Q$20,17,FALSE))</f>
        <v/>
      </c>
      <c r="O4228" s="8" t="str">
        <f>IF(E4228="","",E4228*VLOOKUP(O$1,'factor dipres'!$A$3:$Q$20,17,FALSE))</f>
        <v/>
      </c>
      <c r="P4228" s="8" t="str">
        <f>IF(F4228="","",F4228*VLOOKUP(P$1,'factor dipres'!$A$3:$Q$20,17,FALSE))</f>
        <v/>
      </c>
      <c r="Q4228" s="8">
        <f>IF(G4228="","",G4228*VLOOKUP(Q$1,'factor dipres'!$A$3:$Q$20,17,FALSE))</f>
        <v>8884116.1936745998</v>
      </c>
      <c r="R4228" s="8">
        <f>IF(H4228="","",H4228*VLOOKUP(R$1,'factor dipres'!$A$3:$Q$20,17,FALSE))</f>
        <v>20274702.106015988</v>
      </c>
      <c r="S4228" s="8">
        <f>IF(I4228="","",I4228*VLOOKUP(S$1,'factor dipres'!$A$3:$Q$20,17,FALSE))</f>
        <v>47840204.244231164</v>
      </c>
      <c r="T4228" s="8">
        <f>IF(J4228="","",J4228*VLOOKUP(T$1,'factor dipres'!$A$3:$Q$20,17,FALSE))</f>
        <v>76458315.795165017</v>
      </c>
      <c r="U4228" s="8">
        <f>IF(K4228="","",K4228*VLOOKUP(U$1,'factor dipres'!$A$3:$Q$20,17,FALSE))</f>
        <v>69363451.429501921</v>
      </c>
      <c r="V4228" s="8">
        <f>IF(L4228="","",L4228*VLOOKUP(V$1,'factor dipres'!$A$3:$Q$20,17,FALSE))</f>
        <v>69800410.754176617</v>
      </c>
      <c r="W4228" s="8">
        <f>IF(M4228="","",M4228*VLOOKUP(W$1,'factor dipres'!$A$3:$Q$20,17,FALSE))</f>
        <v>63367633</v>
      </c>
    </row>
    <row r="4229" spans="1:23" x14ac:dyDescent="0.2">
      <c r="A4229" s="11" t="s">
        <v>210</v>
      </c>
      <c r="B4229" s="11">
        <v>67</v>
      </c>
      <c r="C4229" s="11" t="s">
        <v>82</v>
      </c>
      <c r="D4229" s="9"/>
      <c r="E4229" s="7"/>
      <c r="F4229" s="7"/>
      <c r="G4229" s="7">
        <v>12779089</v>
      </c>
      <c r="H4229" s="7">
        <v>50397650</v>
      </c>
      <c r="I4229" s="7">
        <v>75567280</v>
      </c>
      <c r="J4229" s="7">
        <v>85667852</v>
      </c>
      <c r="K4229" s="7">
        <v>111393020</v>
      </c>
      <c r="L4229" s="7">
        <v>148838777</v>
      </c>
      <c r="M4229" s="7">
        <v>195907119</v>
      </c>
      <c r="N4229" s="8" t="str">
        <f>IF(D4229="","",D4229*VLOOKUP(N$1,'factor dipres'!$A$3:$Q$20,17,FALSE))</f>
        <v/>
      </c>
      <c r="O4229" s="8" t="str">
        <f>IF(E4229="","",E4229*VLOOKUP(O$1,'factor dipres'!$A$3:$Q$20,17,FALSE))</f>
        <v/>
      </c>
      <c r="P4229" s="8" t="str">
        <f>IF(F4229="","",F4229*VLOOKUP(P$1,'factor dipres'!$A$3:$Q$20,17,FALSE))</f>
        <v/>
      </c>
      <c r="Q4229" s="8">
        <f>IF(G4229="","",G4229*VLOOKUP(Q$1,'factor dipres'!$A$3:$Q$20,17,FALSE))</f>
        <v>15702682.342571458</v>
      </c>
      <c r="R4229" s="8">
        <f>IF(H4229="","",H4229*VLOOKUP(R$1,'factor dipres'!$A$3:$Q$20,17,FALSE))</f>
        <v>59928042.795540601</v>
      </c>
      <c r="S4229" s="8">
        <f>IF(I4229="","",I4229*VLOOKUP(S$1,'factor dipres'!$A$3:$Q$20,17,FALSE))</f>
        <v>87233374.278129473</v>
      </c>
      <c r="T4229" s="8">
        <f>IF(J4229="","",J4229*VLOOKUP(T$1,'factor dipres'!$A$3:$Q$20,17,FALSE))</f>
        <v>97157260.980238751</v>
      </c>
      <c r="U4229" s="8">
        <f>IF(K4229="","",K4229*VLOOKUP(U$1,'factor dipres'!$A$3:$Q$20,17,FALSE))</f>
        <v>120633092.34865901</v>
      </c>
      <c r="V4229" s="8">
        <f>IF(L4229="","",L4229*VLOOKUP(V$1,'factor dipres'!$A$3:$Q$20,17,FALSE))</f>
        <v>154467708.16614652</v>
      </c>
      <c r="W4229" s="8">
        <f>IF(M4229="","",M4229*VLOOKUP(W$1,'factor dipres'!$A$3:$Q$20,17,FALSE))</f>
        <v>195907119</v>
      </c>
    </row>
    <row r="4230" spans="1:23" x14ac:dyDescent="0.2">
      <c r="A4230" s="11" t="s">
        <v>210</v>
      </c>
      <c r="B4230" s="11">
        <v>68</v>
      </c>
      <c r="C4230" s="11" t="s">
        <v>72</v>
      </c>
      <c r="D4230" s="9"/>
      <c r="E4230" s="7"/>
      <c r="F4230" s="7"/>
      <c r="G4230" s="7">
        <v>204620</v>
      </c>
      <c r="H4230" s="7">
        <v>570060</v>
      </c>
      <c r="I4230" s="7">
        <v>3945089</v>
      </c>
      <c r="J4230" s="7">
        <v>5168914</v>
      </c>
      <c r="K4230" s="7">
        <v>5357843</v>
      </c>
      <c r="L4230" s="7">
        <v>3688896</v>
      </c>
      <c r="M4230" s="7">
        <v>3808123</v>
      </c>
      <c r="N4230" s="8" t="str">
        <f>IF(D4230="","",D4230*VLOOKUP(N$1,'factor dipres'!$A$3:$Q$20,17,FALSE))</f>
        <v/>
      </c>
      <c r="O4230" s="8" t="str">
        <f>IF(E4230="","",E4230*VLOOKUP(O$1,'factor dipres'!$A$3:$Q$20,17,FALSE))</f>
        <v/>
      </c>
      <c r="P4230" s="8" t="str">
        <f>IF(F4230="","",F4230*VLOOKUP(P$1,'factor dipres'!$A$3:$Q$20,17,FALSE))</f>
        <v/>
      </c>
      <c r="Q4230" s="8">
        <f>IF(G4230="","",G4230*VLOOKUP(Q$1,'factor dipres'!$A$3:$Q$20,17,FALSE))</f>
        <v>251432.85729811975</v>
      </c>
      <c r="R4230" s="8">
        <f>IF(H4230="","",H4230*VLOOKUP(R$1,'factor dipres'!$A$3:$Q$20,17,FALSE))</f>
        <v>677860.57635675219</v>
      </c>
      <c r="S4230" s="8">
        <f>IF(I4230="","",I4230*VLOOKUP(S$1,'factor dipres'!$A$3:$Q$20,17,FALSE))</f>
        <v>4554132.7582193185</v>
      </c>
      <c r="T4230" s="8">
        <f>IF(J4230="","",J4230*VLOOKUP(T$1,'factor dipres'!$A$3:$Q$20,17,FALSE))</f>
        <v>5862146.8235530145</v>
      </c>
      <c r="U4230" s="8">
        <f>IF(K4230="","",K4230*VLOOKUP(U$1,'factor dipres'!$A$3:$Q$20,17,FALSE))</f>
        <v>5802277.1032567052</v>
      </c>
      <c r="V4230" s="8">
        <f>IF(L4230="","",L4230*VLOOKUP(V$1,'factor dipres'!$A$3:$Q$20,17,FALSE))</f>
        <v>3828406.2948411973</v>
      </c>
      <c r="W4230" s="8">
        <f>IF(M4230="","",M4230*VLOOKUP(W$1,'factor dipres'!$A$3:$Q$20,17,FALSE))</f>
        <v>3808123</v>
      </c>
    </row>
    <row r="4231" spans="1:23" x14ac:dyDescent="0.2">
      <c r="A4231" s="11" t="s">
        <v>210</v>
      </c>
      <c r="B4231" s="11">
        <v>69</v>
      </c>
      <c r="C4231" s="11" t="s">
        <v>58</v>
      </c>
      <c r="D4231" s="9"/>
      <c r="E4231" s="7"/>
      <c r="F4231" s="7"/>
      <c r="G4231" s="7">
        <v>10260460</v>
      </c>
      <c r="H4231" s="7">
        <v>30808267</v>
      </c>
      <c r="I4231" s="7">
        <v>34262640</v>
      </c>
      <c r="J4231" s="7">
        <v>19510939</v>
      </c>
      <c r="K4231" s="7">
        <v>5735882</v>
      </c>
      <c r="L4231" s="7">
        <v>17144343</v>
      </c>
      <c r="M4231" s="7">
        <v>44154142</v>
      </c>
      <c r="N4231" s="8" t="str">
        <f>IF(D4231="","",D4231*VLOOKUP(N$1,'factor dipres'!$A$3:$Q$20,17,FALSE))</f>
        <v/>
      </c>
      <c r="O4231" s="8" t="str">
        <f>IF(E4231="","",E4231*VLOOKUP(O$1,'factor dipres'!$A$3:$Q$20,17,FALSE))</f>
        <v/>
      </c>
      <c r="P4231" s="8" t="str">
        <f>IF(F4231="","",F4231*VLOOKUP(P$1,'factor dipres'!$A$3:$Q$20,17,FALSE))</f>
        <v/>
      </c>
      <c r="Q4231" s="8">
        <f>IF(G4231="","",G4231*VLOOKUP(Q$1,'factor dipres'!$A$3:$Q$20,17,FALSE))</f>
        <v>12607842.708401259</v>
      </c>
      <c r="R4231" s="8">
        <f>IF(H4231="","",H4231*VLOOKUP(R$1,'factor dipres'!$A$3:$Q$20,17,FALSE))</f>
        <v>36634230.826882631</v>
      </c>
      <c r="S4231" s="8">
        <f>IF(I4231="","",I4231*VLOOKUP(S$1,'factor dipres'!$A$3:$Q$20,17,FALSE))</f>
        <v>39552114.33939147</v>
      </c>
      <c r="T4231" s="8">
        <f>IF(J4231="","",J4231*VLOOKUP(T$1,'factor dipres'!$A$3:$Q$20,17,FALSE))</f>
        <v>22127663.38990872</v>
      </c>
      <c r="U4231" s="8">
        <f>IF(K4231="","",K4231*VLOOKUP(U$1,'factor dipres'!$A$3:$Q$20,17,FALSE))</f>
        <v>6211674.510727969</v>
      </c>
      <c r="V4231" s="8">
        <f>IF(L4231="","",L4231*VLOOKUP(V$1,'factor dipres'!$A$3:$Q$20,17,FALSE))</f>
        <v>17792724.61520103</v>
      </c>
      <c r="W4231" s="8">
        <f>IF(M4231="","",M4231*VLOOKUP(W$1,'factor dipres'!$A$3:$Q$20,17,FALSE))</f>
        <v>44154142</v>
      </c>
    </row>
    <row r="4232" spans="1:23" x14ac:dyDescent="0.2">
      <c r="A4232" s="11" t="s">
        <v>210</v>
      </c>
      <c r="B4232" s="11">
        <v>70</v>
      </c>
      <c r="C4232" s="11" t="s">
        <v>73</v>
      </c>
      <c r="D4232" s="9"/>
      <c r="E4232" s="7"/>
      <c r="F4232" s="7"/>
      <c r="G4232" s="7"/>
      <c r="H4232" s="7"/>
      <c r="I4232" s="7"/>
      <c r="J4232" s="7">
        <v>36821285</v>
      </c>
      <c r="K4232" s="7">
        <v>98780105</v>
      </c>
      <c r="L4232" s="7">
        <v>113131431</v>
      </c>
      <c r="M4232" s="7">
        <v>192674858</v>
      </c>
      <c r="N4232" s="8" t="str">
        <f>IF(D4232="","",D4232*VLOOKUP(N$1,'factor dipres'!$A$3:$Q$20,17,FALSE))</f>
        <v/>
      </c>
      <c r="O4232" s="8" t="str">
        <f>IF(E4232="","",E4232*VLOOKUP(O$1,'factor dipres'!$A$3:$Q$20,17,FALSE))</f>
        <v/>
      </c>
      <c r="P4232" s="8" t="str">
        <f>IF(F4232="","",F4232*VLOOKUP(P$1,'factor dipres'!$A$3:$Q$20,17,FALSE))</f>
        <v/>
      </c>
      <c r="Q4232" s="8" t="str">
        <f>IF(G4232="","",G4232*VLOOKUP(Q$1,'factor dipres'!$A$3:$Q$20,17,FALSE))</f>
        <v/>
      </c>
      <c r="R4232" s="8" t="str">
        <f>IF(H4232="","",H4232*VLOOKUP(R$1,'factor dipres'!$A$3:$Q$20,17,FALSE))</f>
        <v/>
      </c>
      <c r="S4232" s="8" t="str">
        <f>IF(I4232="","",I4232*VLOOKUP(S$1,'factor dipres'!$A$3:$Q$20,17,FALSE))</f>
        <v/>
      </c>
      <c r="T4232" s="8">
        <f>IF(J4232="","",J4232*VLOOKUP(T$1,'factor dipres'!$A$3:$Q$20,17,FALSE))</f>
        <v>41759599.579697065</v>
      </c>
      <c r="U4232" s="8">
        <f>IF(K4232="","",K4232*VLOOKUP(U$1,'factor dipres'!$A$3:$Q$20,17,FALSE))</f>
        <v>106973933.63314177</v>
      </c>
      <c r="V4232" s="8">
        <f>IF(L4232="","",L4232*VLOOKUP(V$1,'factor dipres'!$A$3:$Q$20,17,FALSE))</f>
        <v>117409946.6574261</v>
      </c>
      <c r="W4232" s="8">
        <f>IF(M4232="","",M4232*VLOOKUP(W$1,'factor dipres'!$A$3:$Q$20,17,FALSE))</f>
        <v>192674858</v>
      </c>
    </row>
    <row r="4233" spans="1:23" x14ac:dyDescent="0.2">
      <c r="A4233" s="11" t="s">
        <v>210</v>
      </c>
      <c r="B4233" s="11">
        <v>71</v>
      </c>
      <c r="C4233" s="11" t="s">
        <v>46</v>
      </c>
      <c r="D4233" s="9"/>
      <c r="E4233" s="7"/>
      <c r="F4233" s="7"/>
      <c r="G4233" s="7"/>
      <c r="H4233" s="7"/>
      <c r="I4233" s="7"/>
      <c r="J4233" s="7">
        <v>1516700</v>
      </c>
      <c r="K4233" s="7">
        <v>16630579</v>
      </c>
      <c r="L4233" s="7">
        <v>10022810</v>
      </c>
      <c r="M4233" s="7">
        <v>16106136</v>
      </c>
      <c r="N4233" s="8" t="str">
        <f>IF(D4233="","",D4233*VLOOKUP(N$1,'factor dipres'!$A$3:$Q$20,17,FALSE))</f>
        <v/>
      </c>
      <c r="O4233" s="8" t="str">
        <f>IF(E4233="","",E4233*VLOOKUP(O$1,'factor dipres'!$A$3:$Q$20,17,FALSE))</f>
        <v/>
      </c>
      <c r="P4233" s="8" t="str">
        <f>IF(F4233="","",F4233*VLOOKUP(P$1,'factor dipres'!$A$3:$Q$20,17,FALSE))</f>
        <v/>
      </c>
      <c r="Q4233" s="8" t="str">
        <f>IF(G4233="","",G4233*VLOOKUP(Q$1,'factor dipres'!$A$3:$Q$20,17,FALSE))</f>
        <v/>
      </c>
      <c r="R4233" s="8" t="str">
        <f>IF(H4233="","",H4233*VLOOKUP(R$1,'factor dipres'!$A$3:$Q$20,17,FALSE))</f>
        <v/>
      </c>
      <c r="S4233" s="8" t="str">
        <f>IF(I4233="","",I4233*VLOOKUP(S$1,'factor dipres'!$A$3:$Q$20,17,FALSE))</f>
        <v/>
      </c>
      <c r="T4233" s="8">
        <f>IF(J4233="","",J4233*VLOOKUP(T$1,'factor dipres'!$A$3:$Q$20,17,FALSE))</f>
        <v>1720113.3714514999</v>
      </c>
      <c r="U4233" s="8">
        <f>IF(K4233="","",K4233*VLOOKUP(U$1,'factor dipres'!$A$3:$Q$20,17,FALSE))</f>
        <v>18010088.713984676</v>
      </c>
      <c r="V4233" s="8">
        <f>IF(L4233="","",L4233*VLOOKUP(V$1,'factor dipres'!$A$3:$Q$20,17,FALSE))</f>
        <v>10401862.480264366</v>
      </c>
      <c r="W4233" s="8">
        <f>IF(M4233="","",M4233*VLOOKUP(W$1,'factor dipres'!$A$3:$Q$20,17,FALSE))</f>
        <v>16106136</v>
      </c>
    </row>
    <row r="4234" spans="1:23" x14ac:dyDescent="0.2">
      <c r="A4234" s="11" t="s">
        <v>210</v>
      </c>
      <c r="B4234" s="11">
        <v>72</v>
      </c>
      <c r="C4234" s="11" t="s">
        <v>63</v>
      </c>
      <c r="D4234" s="9"/>
      <c r="E4234" s="7"/>
      <c r="F4234" s="7"/>
      <c r="G4234" s="7"/>
      <c r="H4234" s="7"/>
      <c r="I4234" s="7"/>
      <c r="J4234" s="7">
        <v>132500</v>
      </c>
      <c r="K4234" s="7">
        <v>40806752</v>
      </c>
      <c r="L4234" s="7">
        <v>8349048</v>
      </c>
      <c r="M4234" s="7">
        <v>11882598</v>
      </c>
      <c r="N4234" s="8" t="str">
        <f>IF(D4234="","",D4234*VLOOKUP(N$1,'factor dipres'!$A$3:$Q$20,17,FALSE))</f>
        <v/>
      </c>
      <c r="O4234" s="8" t="str">
        <f>IF(E4234="","",E4234*VLOOKUP(O$1,'factor dipres'!$A$3:$Q$20,17,FALSE))</f>
        <v/>
      </c>
      <c r="P4234" s="8" t="str">
        <f>IF(F4234="","",F4234*VLOOKUP(P$1,'factor dipres'!$A$3:$Q$20,17,FALSE))</f>
        <v/>
      </c>
      <c r="Q4234" s="8" t="str">
        <f>IF(G4234="","",G4234*VLOOKUP(Q$1,'factor dipres'!$A$3:$Q$20,17,FALSE))</f>
        <v/>
      </c>
      <c r="R4234" s="8" t="str">
        <f>IF(H4234="","",H4234*VLOOKUP(R$1,'factor dipres'!$A$3:$Q$20,17,FALSE))</f>
        <v/>
      </c>
      <c r="S4234" s="8" t="str">
        <f>IF(I4234="","",I4234*VLOOKUP(S$1,'factor dipres'!$A$3:$Q$20,17,FALSE))</f>
        <v/>
      </c>
      <c r="T4234" s="8">
        <f>IF(J4234="","",J4234*VLOOKUP(T$1,'factor dipres'!$A$3:$Q$20,17,FALSE))</f>
        <v>150270.33804794864</v>
      </c>
      <c r="U4234" s="8">
        <f>IF(K4234="","",K4234*VLOOKUP(U$1,'factor dipres'!$A$3:$Q$20,17,FALSE))</f>
        <v>44191679.895785443</v>
      </c>
      <c r="V4234" s="8">
        <f>IF(L4234="","",L4234*VLOOKUP(V$1,'factor dipres'!$A$3:$Q$20,17,FALSE))</f>
        <v>8664800.5037635397</v>
      </c>
      <c r="W4234" s="8">
        <f>IF(M4234="","",M4234*VLOOKUP(W$1,'factor dipres'!$A$3:$Q$20,17,FALSE))</f>
        <v>11882598</v>
      </c>
    </row>
    <row r="4235" spans="1:23" x14ac:dyDescent="0.2">
      <c r="A4235" s="11" t="s">
        <v>210</v>
      </c>
      <c r="B4235" s="11">
        <v>74</v>
      </c>
      <c r="C4235" s="11" t="s">
        <v>86</v>
      </c>
      <c r="D4235" s="9"/>
      <c r="E4235" s="7"/>
      <c r="F4235" s="7"/>
      <c r="G4235" s="7"/>
      <c r="H4235" s="7"/>
      <c r="I4235" s="7"/>
      <c r="J4235" s="7">
        <v>15640</v>
      </c>
      <c r="K4235" s="7">
        <v>20395589</v>
      </c>
      <c r="L4235" s="7">
        <v>40114369</v>
      </c>
      <c r="M4235" s="7">
        <v>2820769</v>
      </c>
      <c r="N4235" s="8" t="str">
        <f>IF(D4235="","",D4235*VLOOKUP(N$1,'factor dipres'!$A$3:$Q$20,17,FALSE))</f>
        <v/>
      </c>
      <c r="O4235" s="8" t="str">
        <f>IF(E4235="","",E4235*VLOOKUP(O$1,'factor dipres'!$A$3:$Q$20,17,FALSE))</f>
        <v/>
      </c>
      <c r="P4235" s="8" t="str">
        <f>IF(F4235="","",F4235*VLOOKUP(P$1,'factor dipres'!$A$3:$Q$20,17,FALSE))</f>
        <v/>
      </c>
      <c r="Q4235" s="8" t="str">
        <f>IF(G4235="","",G4235*VLOOKUP(Q$1,'factor dipres'!$A$3:$Q$20,17,FALSE))</f>
        <v/>
      </c>
      <c r="R4235" s="8" t="str">
        <f>IF(H4235="","",H4235*VLOOKUP(R$1,'factor dipres'!$A$3:$Q$20,17,FALSE))</f>
        <v/>
      </c>
      <c r="S4235" s="8" t="str">
        <f>IF(I4235="","",I4235*VLOOKUP(S$1,'factor dipres'!$A$3:$Q$20,17,FALSE))</f>
        <v/>
      </c>
      <c r="T4235" s="8">
        <f>IF(J4235="","",J4235*VLOOKUP(T$1,'factor dipres'!$A$3:$Q$20,17,FALSE))</f>
        <v>17737.570468452202</v>
      </c>
      <c r="U4235" s="8">
        <f>IF(K4235="","",K4235*VLOOKUP(U$1,'factor dipres'!$A$3:$Q$20,17,FALSE))</f>
        <v>22087407.014750957</v>
      </c>
      <c r="V4235" s="8">
        <f>IF(L4235="","",L4235*VLOOKUP(V$1,'factor dipres'!$A$3:$Q$20,17,FALSE))</f>
        <v>41631453.636313565</v>
      </c>
      <c r="W4235" s="8">
        <f>IF(M4235="","",M4235*VLOOKUP(W$1,'factor dipres'!$A$3:$Q$20,17,FALSE))</f>
        <v>2820769</v>
      </c>
    </row>
    <row r="4236" spans="1:23" x14ac:dyDescent="0.2">
      <c r="A4236" s="11" t="s">
        <v>210</v>
      </c>
      <c r="B4236" s="11">
        <v>75</v>
      </c>
      <c r="C4236" s="11" t="s">
        <v>47</v>
      </c>
      <c r="D4236" s="9"/>
      <c r="E4236" s="7"/>
      <c r="F4236" s="7"/>
      <c r="G4236" s="7"/>
      <c r="H4236" s="7"/>
      <c r="I4236" s="7"/>
      <c r="J4236" s="7">
        <v>33303130</v>
      </c>
      <c r="K4236" s="7">
        <v>113727042</v>
      </c>
      <c r="L4236" s="7">
        <v>132362456</v>
      </c>
      <c r="M4236" s="7">
        <v>135024732</v>
      </c>
      <c r="N4236" s="8" t="str">
        <f>IF(D4236="","",D4236*VLOOKUP(N$1,'factor dipres'!$A$3:$Q$20,17,FALSE))</f>
        <v/>
      </c>
      <c r="O4236" s="8" t="str">
        <f>IF(E4236="","",E4236*VLOOKUP(O$1,'factor dipres'!$A$3:$Q$20,17,FALSE))</f>
        <v/>
      </c>
      <c r="P4236" s="8" t="str">
        <f>IF(F4236="","",F4236*VLOOKUP(P$1,'factor dipres'!$A$3:$Q$20,17,FALSE))</f>
        <v/>
      </c>
      <c r="Q4236" s="8" t="str">
        <f>IF(G4236="","",G4236*VLOOKUP(Q$1,'factor dipres'!$A$3:$Q$20,17,FALSE))</f>
        <v/>
      </c>
      <c r="R4236" s="8" t="str">
        <f>IF(H4236="","",H4236*VLOOKUP(R$1,'factor dipres'!$A$3:$Q$20,17,FALSE))</f>
        <v/>
      </c>
      <c r="S4236" s="8" t="str">
        <f>IF(I4236="","",I4236*VLOOKUP(S$1,'factor dipres'!$A$3:$Q$20,17,FALSE))</f>
        <v/>
      </c>
      <c r="T4236" s="8">
        <f>IF(J4236="","",J4236*VLOOKUP(T$1,'factor dipres'!$A$3:$Q$20,17,FALSE))</f>
        <v>37769604.552111551</v>
      </c>
      <c r="U4236" s="8">
        <f>IF(K4236="","",K4236*VLOOKUP(U$1,'factor dipres'!$A$3:$Q$20,17,FALSE))</f>
        <v>123160721.92068966</v>
      </c>
      <c r="V4236" s="8">
        <f>IF(L4236="","",L4236*VLOOKUP(V$1,'factor dipres'!$A$3:$Q$20,17,FALSE))</f>
        <v>137368269.46355793</v>
      </c>
      <c r="W4236" s="8">
        <f>IF(M4236="","",M4236*VLOOKUP(W$1,'factor dipres'!$A$3:$Q$20,17,FALSE))</f>
        <v>135024732</v>
      </c>
    </row>
    <row r="4237" spans="1:23" x14ac:dyDescent="0.2">
      <c r="A4237" s="11" t="s">
        <v>210</v>
      </c>
      <c r="B4237" s="11">
        <v>76</v>
      </c>
      <c r="C4237" s="11" t="s">
        <v>48</v>
      </c>
      <c r="D4237" s="9"/>
      <c r="E4237" s="7"/>
      <c r="F4237" s="7"/>
      <c r="G4237" s="7"/>
      <c r="H4237" s="7"/>
      <c r="I4237" s="7"/>
      <c r="J4237" s="7">
        <v>7332985</v>
      </c>
      <c r="K4237" s="7">
        <v>29356341</v>
      </c>
      <c r="L4237" s="7">
        <v>41560172</v>
      </c>
      <c r="M4237" s="7">
        <v>58295020</v>
      </c>
      <c r="N4237" s="8" t="str">
        <f>IF(D4237="","",D4237*VLOOKUP(N$1,'factor dipres'!$A$3:$Q$20,17,FALSE))</f>
        <v/>
      </c>
      <c r="O4237" s="8" t="str">
        <f>IF(E4237="","",E4237*VLOOKUP(O$1,'factor dipres'!$A$3:$Q$20,17,FALSE))</f>
        <v/>
      </c>
      <c r="P4237" s="8" t="str">
        <f>IF(F4237="","",F4237*VLOOKUP(P$1,'factor dipres'!$A$3:$Q$20,17,FALSE))</f>
        <v/>
      </c>
      <c r="Q4237" s="8" t="str">
        <f>IF(G4237="","",G4237*VLOOKUP(Q$1,'factor dipres'!$A$3:$Q$20,17,FALSE))</f>
        <v/>
      </c>
      <c r="R4237" s="8" t="str">
        <f>IF(H4237="","",H4237*VLOOKUP(R$1,'factor dipres'!$A$3:$Q$20,17,FALSE))</f>
        <v/>
      </c>
      <c r="S4237" s="8" t="str">
        <f>IF(I4237="","",I4237*VLOOKUP(S$1,'factor dipres'!$A$3:$Q$20,17,FALSE))</f>
        <v/>
      </c>
      <c r="T4237" s="8">
        <f>IF(J4237="","",J4237*VLOOKUP(T$1,'factor dipres'!$A$3:$Q$20,17,FALSE))</f>
        <v>8316453.847928579</v>
      </c>
      <c r="U4237" s="8">
        <f>IF(K4237="","",K4237*VLOOKUP(U$1,'factor dipres'!$A$3:$Q$20,17,FALSE))</f>
        <v>31791455.109770115</v>
      </c>
      <c r="V4237" s="8">
        <f>IF(L4237="","",L4237*VLOOKUP(V$1,'factor dipres'!$A$3:$Q$20,17,FALSE))</f>
        <v>43131935.435285479</v>
      </c>
      <c r="W4237" s="8">
        <f>IF(M4237="","",M4237*VLOOKUP(W$1,'factor dipres'!$A$3:$Q$20,17,FALSE))</f>
        <v>58295020</v>
      </c>
    </row>
    <row r="4238" spans="1:23" x14ac:dyDescent="0.2">
      <c r="A4238" s="11" t="s">
        <v>210</v>
      </c>
      <c r="B4238" s="11">
        <v>77</v>
      </c>
      <c r="C4238" s="11" t="s">
        <v>49</v>
      </c>
      <c r="D4238" s="9"/>
      <c r="E4238" s="7"/>
      <c r="F4238" s="7"/>
      <c r="G4238" s="7"/>
      <c r="H4238" s="7"/>
      <c r="I4238" s="7"/>
      <c r="J4238" s="7"/>
      <c r="K4238" s="7"/>
      <c r="L4238" s="7"/>
      <c r="M4238" s="7">
        <v>1591824</v>
      </c>
      <c r="N4238" s="8" t="str">
        <f>IF(D4238="","",D4238*VLOOKUP(N$1,'factor dipres'!$A$3:$Q$20,17,FALSE))</f>
        <v/>
      </c>
      <c r="O4238" s="8" t="str">
        <f>IF(E4238="","",E4238*VLOOKUP(O$1,'factor dipres'!$A$3:$Q$20,17,FALSE))</f>
        <v/>
      </c>
      <c r="P4238" s="8" t="str">
        <f>IF(F4238="","",F4238*VLOOKUP(P$1,'factor dipres'!$A$3:$Q$20,17,FALSE))</f>
        <v/>
      </c>
      <c r="Q4238" s="8" t="str">
        <f>IF(G4238="","",G4238*VLOOKUP(Q$1,'factor dipres'!$A$3:$Q$20,17,FALSE))</f>
        <v/>
      </c>
      <c r="R4238" s="8" t="str">
        <f>IF(H4238="","",H4238*VLOOKUP(R$1,'factor dipres'!$A$3:$Q$20,17,FALSE))</f>
        <v/>
      </c>
      <c r="S4238" s="8" t="str">
        <f>IF(I4238="","",I4238*VLOOKUP(S$1,'factor dipres'!$A$3:$Q$20,17,FALSE))</f>
        <v/>
      </c>
      <c r="T4238" s="8" t="str">
        <f>IF(J4238="","",J4238*VLOOKUP(T$1,'factor dipres'!$A$3:$Q$20,17,FALSE))</f>
        <v/>
      </c>
      <c r="U4238" s="8" t="str">
        <f>IF(K4238="","",K4238*VLOOKUP(U$1,'factor dipres'!$A$3:$Q$20,17,FALSE))</f>
        <v/>
      </c>
      <c r="V4238" s="8" t="str">
        <f>IF(L4238="","",L4238*VLOOKUP(V$1,'factor dipres'!$A$3:$Q$20,17,FALSE))</f>
        <v/>
      </c>
      <c r="W4238" s="8">
        <f>IF(M4238="","",M4238*VLOOKUP(W$1,'factor dipres'!$A$3:$Q$20,17,FALSE))</f>
        <v>1591824</v>
      </c>
    </row>
    <row r="4239" spans="1:23" x14ac:dyDescent="0.2">
      <c r="A4239" s="11" t="s">
        <v>210</v>
      </c>
      <c r="B4239" s="11">
        <v>78</v>
      </c>
      <c r="C4239" s="11" t="s">
        <v>74</v>
      </c>
      <c r="D4239" s="9"/>
      <c r="E4239" s="7"/>
      <c r="F4239" s="7"/>
      <c r="G4239" s="7"/>
      <c r="H4239" s="7"/>
      <c r="I4239" s="7"/>
      <c r="J4239" s="7">
        <v>3766832</v>
      </c>
      <c r="K4239" s="7">
        <v>25559102</v>
      </c>
      <c r="L4239" s="7">
        <v>18699379</v>
      </c>
      <c r="M4239" s="7">
        <v>28136666</v>
      </c>
      <c r="N4239" s="8" t="str">
        <f>IF(D4239="","",D4239*VLOOKUP(N$1,'factor dipres'!$A$3:$Q$20,17,FALSE))</f>
        <v/>
      </c>
      <c r="O4239" s="8" t="str">
        <f>IF(E4239="","",E4239*VLOOKUP(O$1,'factor dipres'!$A$3:$Q$20,17,FALSE))</f>
        <v/>
      </c>
      <c r="P4239" s="8" t="str">
        <f>IF(F4239="","",F4239*VLOOKUP(P$1,'factor dipres'!$A$3:$Q$20,17,FALSE))</f>
        <v/>
      </c>
      <c r="Q4239" s="8" t="str">
        <f>IF(G4239="","",G4239*VLOOKUP(Q$1,'factor dipres'!$A$3:$Q$20,17,FALSE))</f>
        <v/>
      </c>
      <c r="R4239" s="8" t="str">
        <f>IF(H4239="","",H4239*VLOOKUP(R$1,'factor dipres'!$A$3:$Q$20,17,FALSE))</f>
        <v/>
      </c>
      <c r="S4239" s="8" t="str">
        <f>IF(I4239="","",I4239*VLOOKUP(S$1,'factor dipres'!$A$3:$Q$20,17,FALSE))</f>
        <v/>
      </c>
      <c r="T4239" s="8">
        <f>IF(J4239="","",J4239*VLOOKUP(T$1,'factor dipres'!$A$3:$Q$20,17,FALSE))</f>
        <v>4272023.5321496641</v>
      </c>
      <c r="U4239" s="8">
        <f>IF(K4239="","",K4239*VLOOKUP(U$1,'factor dipres'!$A$3:$Q$20,17,FALSE))</f>
        <v>27679234.407279693</v>
      </c>
      <c r="V4239" s="8">
        <f>IF(L4239="","",L4239*VLOOKUP(V$1,'factor dipres'!$A$3:$Q$20,17,FALSE))</f>
        <v>19406570.495134939</v>
      </c>
      <c r="W4239" s="8">
        <f>IF(M4239="","",M4239*VLOOKUP(W$1,'factor dipres'!$A$3:$Q$20,17,FALSE))</f>
        <v>28136666</v>
      </c>
    </row>
    <row r="4240" spans="1:23" x14ac:dyDescent="0.2">
      <c r="A4240" s="11" t="s">
        <v>210</v>
      </c>
      <c r="B4240" s="11">
        <v>79</v>
      </c>
      <c r="C4240" s="11" t="s">
        <v>98</v>
      </c>
      <c r="D4240" s="9"/>
      <c r="E4240" s="7"/>
      <c r="F4240" s="7"/>
      <c r="G4240" s="7"/>
      <c r="H4240" s="7"/>
      <c r="I4240" s="7"/>
      <c r="J4240" s="7">
        <v>150247</v>
      </c>
      <c r="K4240" s="7">
        <v>57720854</v>
      </c>
      <c r="L4240" s="7">
        <v>192545</v>
      </c>
      <c r="M4240" s="7">
        <v>38514613</v>
      </c>
      <c r="N4240" s="8" t="str">
        <f>IF(D4240="","",D4240*VLOOKUP(N$1,'factor dipres'!$A$3:$Q$20,17,FALSE))</f>
        <v/>
      </c>
      <c r="O4240" s="8" t="str">
        <f>IF(E4240="","",E4240*VLOOKUP(O$1,'factor dipres'!$A$3:$Q$20,17,FALSE))</f>
        <v/>
      </c>
      <c r="P4240" s="8" t="str">
        <f>IF(F4240="","",F4240*VLOOKUP(P$1,'factor dipres'!$A$3:$Q$20,17,FALSE))</f>
        <v/>
      </c>
      <c r="Q4240" s="8" t="str">
        <f>IF(G4240="","",G4240*VLOOKUP(Q$1,'factor dipres'!$A$3:$Q$20,17,FALSE))</f>
        <v/>
      </c>
      <c r="R4240" s="8" t="str">
        <f>IF(H4240="","",H4240*VLOOKUP(R$1,'factor dipres'!$A$3:$Q$20,17,FALSE))</f>
        <v/>
      </c>
      <c r="S4240" s="8" t="str">
        <f>IF(I4240="","",I4240*VLOOKUP(S$1,'factor dipres'!$A$3:$Q$20,17,FALSE))</f>
        <v/>
      </c>
      <c r="T4240" s="8">
        <f>IF(J4240="","",J4240*VLOOKUP(T$1,'factor dipres'!$A$3:$Q$20,17,FALSE))</f>
        <v>170397.49042030296</v>
      </c>
      <c r="U4240" s="8">
        <f>IF(K4240="","",K4240*VLOOKUP(U$1,'factor dipres'!$A$3:$Q$20,17,FALSE))</f>
        <v>62508809.896934867</v>
      </c>
      <c r="V4240" s="8">
        <f>IF(L4240="","",L4240*VLOOKUP(V$1,'factor dipres'!$A$3:$Q$20,17,FALSE))</f>
        <v>199826.85606756012</v>
      </c>
      <c r="W4240" s="8">
        <f>IF(M4240="","",M4240*VLOOKUP(W$1,'factor dipres'!$A$3:$Q$20,17,FALSE))</f>
        <v>38514613</v>
      </c>
    </row>
    <row r="4241" spans="1:23" x14ac:dyDescent="0.2">
      <c r="A4241" s="11" t="s">
        <v>210</v>
      </c>
      <c r="B4241" s="11">
        <v>80</v>
      </c>
      <c r="C4241" s="11" t="s">
        <v>50</v>
      </c>
      <c r="D4241" s="9"/>
      <c r="E4241" s="7"/>
      <c r="F4241" s="7"/>
      <c r="G4241" s="7"/>
      <c r="H4241" s="7"/>
      <c r="I4241" s="7"/>
      <c r="J4241" s="7">
        <v>1500569</v>
      </c>
      <c r="K4241" s="7">
        <v>3688499</v>
      </c>
      <c r="L4241" s="7">
        <v>6193435</v>
      </c>
      <c r="M4241" s="7">
        <v>7472912</v>
      </c>
      <c r="N4241" s="8" t="str">
        <f>IF(D4241="","",D4241*VLOOKUP(N$1,'factor dipres'!$A$3:$Q$20,17,FALSE))</f>
        <v/>
      </c>
      <c r="O4241" s="8" t="str">
        <f>IF(E4241="","",E4241*VLOOKUP(O$1,'factor dipres'!$A$3:$Q$20,17,FALSE))</f>
        <v/>
      </c>
      <c r="P4241" s="8" t="str">
        <f>IF(F4241="","",F4241*VLOOKUP(P$1,'factor dipres'!$A$3:$Q$20,17,FALSE))</f>
        <v/>
      </c>
      <c r="Q4241" s="8" t="str">
        <f>IF(G4241="","",G4241*VLOOKUP(Q$1,'factor dipres'!$A$3:$Q$20,17,FALSE))</f>
        <v/>
      </c>
      <c r="R4241" s="8" t="str">
        <f>IF(H4241="","",H4241*VLOOKUP(R$1,'factor dipres'!$A$3:$Q$20,17,FALSE))</f>
        <v/>
      </c>
      <c r="S4241" s="8" t="str">
        <f>IF(I4241="","",I4241*VLOOKUP(S$1,'factor dipres'!$A$3:$Q$20,17,FALSE))</f>
        <v/>
      </c>
      <c r="T4241" s="8">
        <f>IF(J4241="","",J4241*VLOOKUP(T$1,'factor dipres'!$A$3:$Q$20,17,FALSE))</f>
        <v>1701818.9501454511</v>
      </c>
      <c r="U4241" s="8">
        <f>IF(K4241="","",K4241*VLOOKUP(U$1,'factor dipres'!$A$3:$Q$20,17,FALSE))</f>
        <v>3994460.6986590037</v>
      </c>
      <c r="V4241" s="8">
        <f>IF(L4241="","",L4241*VLOOKUP(V$1,'factor dipres'!$A$3:$Q$20,17,FALSE))</f>
        <v>6427664.4125206536</v>
      </c>
      <c r="W4241" s="8">
        <f>IF(M4241="","",M4241*VLOOKUP(W$1,'factor dipres'!$A$3:$Q$20,17,FALSE))</f>
        <v>7472912</v>
      </c>
    </row>
    <row r="4242" spans="1:23" x14ac:dyDescent="0.2">
      <c r="A4242" s="11" t="s">
        <v>211</v>
      </c>
      <c r="B4242" s="11">
        <v>1</v>
      </c>
      <c r="C4242" s="11" t="s">
        <v>52</v>
      </c>
      <c r="D4242" s="9">
        <v>2381887</v>
      </c>
      <c r="E4242" s="7">
        <v>4019601</v>
      </c>
      <c r="F4242" s="7">
        <v>2486115</v>
      </c>
      <c r="G4242" s="7">
        <v>14034164</v>
      </c>
      <c r="H4242" s="7">
        <v>53758903</v>
      </c>
      <c r="I4242" s="7">
        <v>63854292</v>
      </c>
      <c r="J4242" s="7">
        <v>30327683</v>
      </c>
      <c r="K4242" s="7">
        <v>57128243</v>
      </c>
      <c r="L4242" s="7">
        <v>36811505</v>
      </c>
      <c r="M4242" s="7">
        <v>46955400</v>
      </c>
      <c r="N4242" s="8">
        <f>IF(D4242="","",D4242*VLOOKUP(N$1,'factor dipres'!$A$3:$Q$20,17,FALSE))</f>
        <v>3278102.7902617161</v>
      </c>
      <c r="O4242" s="8">
        <f>IF(E4242="","",E4242*VLOOKUP(O$1,'factor dipres'!$A$3:$Q$20,17,FALSE))</f>
        <v>5088524.1189116556</v>
      </c>
      <c r="P4242" s="8">
        <f>IF(F4242="","",F4242*VLOOKUP(P$1,'factor dipres'!$A$3:$Q$20,17,FALSE))</f>
        <v>3101403.0883813305</v>
      </c>
      <c r="Q4242" s="8">
        <f>IF(G4242="","",G4242*VLOOKUP(Q$1,'factor dipres'!$A$3:$Q$20,17,FALSE))</f>
        <v>17244892.749049015</v>
      </c>
      <c r="R4242" s="8">
        <f>IF(H4242="","",H4242*VLOOKUP(R$1,'factor dipres'!$A$3:$Q$20,17,FALSE))</f>
        <v>63924921.888725288</v>
      </c>
      <c r="S4242" s="8">
        <f>IF(I4242="","",I4242*VLOOKUP(S$1,'factor dipres'!$A$3:$Q$20,17,FALSE))</f>
        <v>73712132.463957533</v>
      </c>
      <c r="T4242" s="8">
        <f>IF(J4242="","",J4242*VLOOKUP(T$1,'factor dipres'!$A$3:$Q$20,17,FALSE))</f>
        <v>34395103.219781324</v>
      </c>
      <c r="U4242" s="8">
        <f>IF(K4242="","",K4242*VLOOKUP(U$1,'factor dipres'!$A$3:$Q$20,17,FALSE))</f>
        <v>61867041.700957857</v>
      </c>
      <c r="V4242" s="8">
        <f>IF(L4242="","",L4242*VLOOKUP(V$1,'factor dipres'!$A$3:$Q$20,17,FALSE))</f>
        <v>38203678.679089405</v>
      </c>
      <c r="W4242" s="8">
        <f>IF(M4242="","",M4242*VLOOKUP(W$1,'factor dipres'!$A$3:$Q$20,17,FALSE))</f>
        <v>46955400</v>
      </c>
    </row>
    <row r="4243" spans="1:23" x14ac:dyDescent="0.2">
      <c r="A4243" s="11" t="s">
        <v>211</v>
      </c>
      <c r="B4243" s="11">
        <v>2</v>
      </c>
      <c r="C4243" s="11" t="s">
        <v>65</v>
      </c>
      <c r="D4243" s="9"/>
      <c r="E4243" s="7"/>
      <c r="F4243" s="7"/>
      <c r="G4243" s="7"/>
      <c r="H4243" s="7"/>
      <c r="I4243" s="7"/>
      <c r="J4243" s="7"/>
      <c r="K4243" s="7"/>
      <c r="L4243" s="7"/>
      <c r="M4243" s="7">
        <v>238031</v>
      </c>
      <c r="N4243" s="8" t="str">
        <f>IF(D4243="","",D4243*VLOOKUP(N$1,'factor dipres'!$A$3:$Q$20,17,FALSE))</f>
        <v/>
      </c>
      <c r="O4243" s="8" t="str">
        <f>IF(E4243="","",E4243*VLOOKUP(O$1,'factor dipres'!$A$3:$Q$20,17,FALSE))</f>
        <v/>
      </c>
      <c r="P4243" s="8" t="str">
        <f>IF(F4243="","",F4243*VLOOKUP(P$1,'factor dipres'!$A$3:$Q$20,17,FALSE))</f>
        <v/>
      </c>
      <c r="Q4243" s="8" t="str">
        <f>IF(G4243="","",G4243*VLOOKUP(Q$1,'factor dipres'!$A$3:$Q$20,17,FALSE))</f>
        <v/>
      </c>
      <c r="R4243" s="8" t="str">
        <f>IF(H4243="","",H4243*VLOOKUP(R$1,'factor dipres'!$A$3:$Q$20,17,FALSE))</f>
        <v/>
      </c>
      <c r="S4243" s="8" t="str">
        <f>IF(I4243="","",I4243*VLOOKUP(S$1,'factor dipres'!$A$3:$Q$20,17,FALSE))</f>
        <v/>
      </c>
      <c r="T4243" s="8" t="str">
        <f>IF(J4243="","",J4243*VLOOKUP(T$1,'factor dipres'!$A$3:$Q$20,17,FALSE))</f>
        <v/>
      </c>
      <c r="U4243" s="8" t="str">
        <f>IF(K4243="","",K4243*VLOOKUP(U$1,'factor dipres'!$A$3:$Q$20,17,FALSE))</f>
        <v/>
      </c>
      <c r="V4243" s="8" t="str">
        <f>IF(L4243="","",L4243*VLOOKUP(V$1,'factor dipres'!$A$3:$Q$20,17,FALSE))</f>
        <v/>
      </c>
      <c r="W4243" s="8">
        <f>IF(M4243="","",M4243*VLOOKUP(W$1,'factor dipres'!$A$3:$Q$20,17,FALSE))</f>
        <v>238031</v>
      </c>
    </row>
    <row r="4244" spans="1:23" x14ac:dyDescent="0.2">
      <c r="A4244" s="11" t="s">
        <v>211</v>
      </c>
      <c r="B4244" s="11">
        <v>3</v>
      </c>
      <c r="C4244" s="11" t="s">
        <v>14</v>
      </c>
      <c r="D4244" s="9">
        <v>105567</v>
      </c>
      <c r="E4244" s="7">
        <v>937928</v>
      </c>
      <c r="F4244" s="7">
        <v>25019</v>
      </c>
      <c r="G4244" s="7">
        <v>1646824</v>
      </c>
      <c r="H4244" s="7">
        <v>2356744</v>
      </c>
      <c r="I4244" s="7">
        <v>446744</v>
      </c>
      <c r="J4244" s="7">
        <v>3195821</v>
      </c>
      <c r="K4244" s="7">
        <v>1331445</v>
      </c>
      <c r="L4244" s="7">
        <v>8383561</v>
      </c>
      <c r="M4244" s="7">
        <v>3117044</v>
      </c>
      <c r="N4244" s="8">
        <f>IF(D4244="","",D4244*VLOOKUP(N$1,'factor dipres'!$A$3:$Q$20,17,FALSE))</f>
        <v>145287.94911746803</v>
      </c>
      <c r="O4244" s="8">
        <f>IF(E4244="","",E4244*VLOOKUP(O$1,'factor dipres'!$A$3:$Q$20,17,FALSE))</f>
        <v>1187349.0054865077</v>
      </c>
      <c r="P4244" s="8">
        <f>IF(F4244="","",F4244*VLOOKUP(P$1,'factor dipres'!$A$3:$Q$20,17,FALSE))</f>
        <v>31210.947147743573</v>
      </c>
      <c r="Q4244" s="8">
        <f>IF(G4244="","",G4244*VLOOKUP(Q$1,'factor dipres'!$A$3:$Q$20,17,FALSE))</f>
        <v>2023583.5391805237</v>
      </c>
      <c r="R4244" s="8">
        <f>IF(H4244="","",H4244*VLOOKUP(R$1,'factor dipres'!$A$3:$Q$20,17,FALSE))</f>
        <v>2802413.5111485068</v>
      </c>
      <c r="S4244" s="8">
        <f>IF(I4244="","",I4244*VLOOKUP(S$1,'factor dipres'!$A$3:$Q$20,17,FALSE))</f>
        <v>515712.4427200327</v>
      </c>
      <c r="T4244" s="8">
        <f>IF(J4244="","",J4244*VLOOKUP(T$1,'factor dipres'!$A$3:$Q$20,17,FALSE))</f>
        <v>3624430.9585715723</v>
      </c>
      <c r="U4244" s="8">
        <f>IF(K4244="","",K4244*VLOOKUP(U$1,'factor dipres'!$A$3:$Q$20,17,FALSE))</f>
        <v>1441888.617816092</v>
      </c>
      <c r="V4244" s="8">
        <f>IF(L4244="","",L4244*VLOOKUP(V$1,'factor dipres'!$A$3:$Q$20,17,FALSE))</f>
        <v>8700618.7503212783</v>
      </c>
      <c r="W4244" s="8">
        <f>IF(M4244="","",M4244*VLOOKUP(W$1,'factor dipres'!$A$3:$Q$20,17,FALSE))</f>
        <v>3117044</v>
      </c>
    </row>
    <row r="4245" spans="1:23" x14ac:dyDescent="0.2">
      <c r="A4245" s="11" t="s">
        <v>211</v>
      </c>
      <c r="B4245" s="11">
        <v>4</v>
      </c>
      <c r="C4245" s="11" t="s">
        <v>15</v>
      </c>
      <c r="D4245" s="9">
        <v>1655108</v>
      </c>
      <c r="E4245" s="7">
        <v>548722</v>
      </c>
      <c r="F4245" s="7">
        <v>493755</v>
      </c>
      <c r="G4245" s="7">
        <v>2773362</v>
      </c>
      <c r="H4245" s="7">
        <v>505502</v>
      </c>
      <c r="I4245" s="7">
        <v>457413</v>
      </c>
      <c r="J4245" s="7">
        <v>755816</v>
      </c>
      <c r="K4245" s="7">
        <v>372985</v>
      </c>
      <c r="L4245" s="7">
        <v>5977691</v>
      </c>
      <c r="M4245" s="7">
        <v>18996137</v>
      </c>
      <c r="N4245" s="8">
        <f>IF(D4245="","",D4245*VLOOKUP(N$1,'factor dipres'!$A$3:$Q$20,17,FALSE))</f>
        <v>2277863.7916007303</v>
      </c>
      <c r="O4245" s="8">
        <f>IF(E4245="","",E4245*VLOOKUP(O$1,'factor dipres'!$A$3:$Q$20,17,FALSE))</f>
        <v>694642.36166162801</v>
      </c>
      <c r="P4245" s="8">
        <f>IF(F4245="","",F4245*VLOOKUP(P$1,'factor dipres'!$A$3:$Q$20,17,FALSE))</f>
        <v>615954.32307183056</v>
      </c>
      <c r="Q4245" s="8">
        <f>IF(G4245="","",G4245*VLOOKUP(Q$1,'factor dipres'!$A$3:$Q$20,17,FALSE))</f>
        <v>3407850.3175741765</v>
      </c>
      <c r="R4245" s="8">
        <f>IF(H4245="","",H4245*VLOOKUP(R$1,'factor dipres'!$A$3:$Q$20,17,FALSE))</f>
        <v>601094.40597391676</v>
      </c>
      <c r="S4245" s="8">
        <f>IF(I4245="","",I4245*VLOOKUP(S$1,'factor dipres'!$A$3:$Q$20,17,FALSE))</f>
        <v>528028.52542372886</v>
      </c>
      <c r="T4245" s="8">
        <f>IF(J4245="","",J4245*VLOOKUP(T$1,'factor dipres'!$A$3:$Q$20,17,FALSE))</f>
        <v>857182.83639281779</v>
      </c>
      <c r="U4245" s="8">
        <f>IF(K4245="","",K4245*VLOOKUP(U$1,'factor dipres'!$A$3:$Q$20,17,FALSE))</f>
        <v>403924.17720306513</v>
      </c>
      <c r="V4245" s="8">
        <f>IF(L4245="","",L4245*VLOOKUP(V$1,'factor dipres'!$A$3:$Q$20,17,FALSE))</f>
        <v>6203761.1938681845</v>
      </c>
      <c r="W4245" s="8">
        <f>IF(M4245="","",M4245*VLOOKUP(W$1,'factor dipres'!$A$3:$Q$20,17,FALSE))</f>
        <v>18996137</v>
      </c>
    </row>
    <row r="4246" spans="1:23" x14ac:dyDescent="0.2">
      <c r="A4246" s="11" t="s">
        <v>211</v>
      </c>
      <c r="B4246" s="11">
        <v>5</v>
      </c>
      <c r="C4246" s="11" t="s">
        <v>16</v>
      </c>
      <c r="D4246" s="9">
        <v>2112753</v>
      </c>
      <c r="E4246" s="7">
        <v>2496535</v>
      </c>
      <c r="F4246" s="7">
        <v>1509429</v>
      </c>
      <c r="G4246" s="7">
        <v>2485852</v>
      </c>
      <c r="H4246" s="7">
        <v>3703048</v>
      </c>
      <c r="I4246" s="7">
        <v>3920652</v>
      </c>
      <c r="J4246" s="7">
        <v>2170704</v>
      </c>
      <c r="K4246" s="7">
        <v>3788292</v>
      </c>
      <c r="L4246" s="7">
        <v>5943086</v>
      </c>
      <c r="M4246" s="7">
        <v>8784662</v>
      </c>
      <c r="N4246" s="8">
        <f>IF(D4246="","",D4246*VLOOKUP(N$1,'factor dipres'!$A$3:$Q$20,17,FALSE))</f>
        <v>2907703.6418746193</v>
      </c>
      <c r="O4246" s="8">
        <f>IF(E4246="","",E4246*VLOOKUP(O$1,'factor dipres'!$A$3:$Q$20,17,FALSE))</f>
        <v>3160432.7298174892</v>
      </c>
      <c r="P4246" s="8">
        <f>IF(F4246="","",F4246*VLOOKUP(P$1,'factor dipres'!$A$3:$Q$20,17,FALSE))</f>
        <v>1882997.2717643164</v>
      </c>
      <c r="Q4246" s="8">
        <f>IF(G4246="","",G4246*VLOOKUP(Q$1,'factor dipres'!$A$3:$Q$20,17,FALSE))</f>
        <v>3054563.929138137</v>
      </c>
      <c r="R4246" s="8">
        <f>IF(H4246="","",H4246*VLOOKUP(R$1,'factor dipres'!$A$3:$Q$20,17,FALSE))</f>
        <v>4403308.8649558267</v>
      </c>
      <c r="S4246" s="8">
        <f>IF(I4246="","",I4246*VLOOKUP(S$1,'factor dipres'!$A$3:$Q$20,17,FALSE))</f>
        <v>4525923.1684704926</v>
      </c>
      <c r="T4246" s="8">
        <f>IF(J4246="","",J4246*VLOOKUP(T$1,'factor dipres'!$A$3:$Q$20,17,FALSE))</f>
        <v>2461829.6142040328</v>
      </c>
      <c r="U4246" s="8">
        <f>IF(K4246="","",K4246*VLOOKUP(U$1,'factor dipres'!$A$3:$Q$20,17,FALSE))</f>
        <v>4102531.5471264366</v>
      </c>
      <c r="V4246" s="8">
        <f>IF(L4246="","",L4246*VLOOKUP(V$1,'factor dipres'!$A$3:$Q$20,17,FALSE))</f>
        <v>6167847.4679640168</v>
      </c>
      <c r="W4246" s="8">
        <f>IF(M4246="","",M4246*VLOOKUP(W$1,'factor dipres'!$A$3:$Q$20,17,FALSE))</f>
        <v>8784662</v>
      </c>
    </row>
    <row r="4247" spans="1:23" x14ac:dyDescent="0.2">
      <c r="A4247" s="11" t="s">
        <v>211</v>
      </c>
      <c r="B4247" s="11">
        <v>6</v>
      </c>
      <c r="C4247" s="11" t="s">
        <v>53</v>
      </c>
      <c r="D4247" s="9">
        <v>1694359</v>
      </c>
      <c r="E4247" s="7">
        <v>2556298</v>
      </c>
      <c r="F4247" s="7">
        <v>2628963</v>
      </c>
      <c r="G4247" s="7">
        <v>2253298</v>
      </c>
      <c r="H4247" s="7">
        <v>2568744</v>
      </c>
      <c r="I4247" s="7">
        <v>1641809</v>
      </c>
      <c r="J4247" s="7">
        <v>2219189</v>
      </c>
      <c r="K4247" s="7">
        <v>675326</v>
      </c>
      <c r="L4247" s="7">
        <v>690899</v>
      </c>
      <c r="M4247" s="7">
        <v>1517644</v>
      </c>
      <c r="N4247" s="8">
        <f>IF(D4247="","",D4247*VLOOKUP(N$1,'factor dipres'!$A$3:$Q$20,17,FALSE))</f>
        <v>2331883.4880097378</v>
      </c>
      <c r="O4247" s="8">
        <f>IF(E4247="","",E4247*VLOOKUP(O$1,'factor dipres'!$A$3:$Q$20,17,FALSE))</f>
        <v>3236088.3650207142</v>
      </c>
      <c r="P4247" s="8">
        <f>IF(F4247="","",F4247*VLOOKUP(P$1,'factor dipres'!$A$3:$Q$20,17,FALSE))</f>
        <v>3279604.5104270107</v>
      </c>
      <c r="Q4247" s="8">
        <f>IF(G4247="","",G4247*VLOOKUP(Q$1,'factor dipres'!$A$3:$Q$20,17,FALSE))</f>
        <v>2768806.3458319744</v>
      </c>
      <c r="R4247" s="8">
        <f>IF(H4247="","",H4247*VLOOKUP(R$1,'factor dipres'!$A$3:$Q$20,17,FALSE))</f>
        <v>3054503.5405973918</v>
      </c>
      <c r="S4247" s="8">
        <f>IF(I4247="","",I4247*VLOOKUP(S$1,'factor dipres'!$A$3:$Q$20,17,FALSE))</f>
        <v>1895271.8556258935</v>
      </c>
      <c r="T4247" s="8">
        <f>IF(J4247="","",J4247*VLOOKUP(T$1,'factor dipres'!$A$3:$Q$20,17,FALSE))</f>
        <v>2516817.2167719933</v>
      </c>
      <c r="U4247" s="8">
        <f>IF(K4247="","",K4247*VLOOKUP(U$1,'factor dipres'!$A$3:$Q$20,17,FALSE))</f>
        <v>731344.42107279692</v>
      </c>
      <c r="V4247" s="8">
        <f>IF(L4247="","",L4247*VLOOKUP(V$1,'factor dipres'!$A$3:$Q$20,17,FALSE))</f>
        <v>717028.09748485405</v>
      </c>
      <c r="W4247" s="8">
        <f>IF(M4247="","",M4247*VLOOKUP(W$1,'factor dipres'!$A$3:$Q$20,17,FALSE))</f>
        <v>1517644</v>
      </c>
    </row>
    <row r="4248" spans="1:23" x14ac:dyDescent="0.2">
      <c r="A4248" s="11" t="s">
        <v>211</v>
      </c>
      <c r="B4248" s="11">
        <v>7</v>
      </c>
      <c r="C4248" s="11" t="s">
        <v>17</v>
      </c>
      <c r="D4248" s="9">
        <v>9625133</v>
      </c>
      <c r="E4248" s="7">
        <v>13052618</v>
      </c>
      <c r="F4248" s="7">
        <v>18627563</v>
      </c>
      <c r="G4248" s="7">
        <v>18789177</v>
      </c>
      <c r="H4248" s="7">
        <v>24440005</v>
      </c>
      <c r="I4248" s="7">
        <v>27665399</v>
      </c>
      <c r="J4248" s="7">
        <v>35538226</v>
      </c>
      <c r="K4248" s="7">
        <v>45901806</v>
      </c>
      <c r="L4248" s="7">
        <v>51202218</v>
      </c>
      <c r="M4248" s="7">
        <v>57304335</v>
      </c>
      <c r="N4248" s="8">
        <f>IF(D4248="","",D4248*VLOOKUP(N$1,'factor dipres'!$A$3:$Q$20,17,FALSE))</f>
        <v>13246713.779427875</v>
      </c>
      <c r="O4248" s="8">
        <f>IF(E4248="","",E4248*VLOOKUP(O$1,'factor dipres'!$A$3:$Q$20,17,FALSE))</f>
        <v>16523670.261784794</v>
      </c>
      <c r="P4248" s="8">
        <f>IF(F4248="","",F4248*VLOOKUP(P$1,'factor dipres'!$A$3:$Q$20,17,FALSE))</f>
        <v>23237694.723380778</v>
      </c>
      <c r="Q4248" s="8">
        <f>IF(G4248="","",G4248*VLOOKUP(Q$1,'factor dipres'!$A$3:$Q$20,17,FALSE))</f>
        <v>23087755.15291816</v>
      </c>
      <c r="R4248" s="8">
        <f>IF(H4248="","",H4248*VLOOKUP(R$1,'factor dipres'!$A$3:$Q$20,17,FALSE))</f>
        <v>29061705.566891041</v>
      </c>
      <c r="S4248" s="8">
        <f>IF(I4248="","",I4248*VLOOKUP(S$1,'factor dipres'!$A$3:$Q$20,17,FALSE))</f>
        <v>31936389.738002863</v>
      </c>
      <c r="T4248" s="8">
        <f>IF(J4248="","",J4248*VLOOKUP(T$1,'factor dipres'!$A$3:$Q$20,17,FALSE))</f>
        <v>40304462.14825961</v>
      </c>
      <c r="U4248" s="8">
        <f>IF(K4248="","",K4248*VLOOKUP(U$1,'factor dipres'!$A$3:$Q$20,17,FALSE))</f>
        <v>49709369.601149425</v>
      </c>
      <c r="V4248" s="8">
        <f>IF(L4248="","",L4248*VLOOKUP(V$1,'factor dipres'!$A$3:$Q$20,17,FALSE))</f>
        <v>53138633.808334865</v>
      </c>
      <c r="W4248" s="8">
        <f>IF(M4248="","",M4248*VLOOKUP(W$1,'factor dipres'!$A$3:$Q$20,17,FALSE))</f>
        <v>57304335</v>
      </c>
    </row>
    <row r="4249" spans="1:23" x14ac:dyDescent="0.2">
      <c r="A4249" s="11" t="s">
        <v>211</v>
      </c>
      <c r="B4249" s="11">
        <v>8</v>
      </c>
      <c r="C4249" s="11" t="s">
        <v>18</v>
      </c>
      <c r="D4249" s="9">
        <v>13681784</v>
      </c>
      <c r="E4249" s="7">
        <v>18711419</v>
      </c>
      <c r="F4249" s="7">
        <v>13494820</v>
      </c>
      <c r="G4249" s="7">
        <v>14575024</v>
      </c>
      <c r="H4249" s="7">
        <v>3357701</v>
      </c>
      <c r="I4249" s="7">
        <v>8860822</v>
      </c>
      <c r="J4249" s="7">
        <v>5672789</v>
      </c>
      <c r="K4249" s="7">
        <v>5398064</v>
      </c>
      <c r="L4249" s="7">
        <v>5299442</v>
      </c>
      <c r="M4249" s="7">
        <v>13794380</v>
      </c>
      <c r="N4249" s="8">
        <f>IF(D4249="","",D4249*VLOOKUP(N$1,'factor dipres'!$A$3:$Q$20,17,FALSE))</f>
        <v>18829732.185514301</v>
      </c>
      <c r="O4249" s="8">
        <f>IF(E4249="","",E4249*VLOOKUP(O$1,'factor dipres'!$A$3:$Q$20,17,FALSE))</f>
        <v>23687303.013548315</v>
      </c>
      <c r="P4249" s="8">
        <f>IF(F4249="","",F4249*VLOOKUP(P$1,'factor dipres'!$A$3:$Q$20,17,FALSE))</f>
        <v>16834650.217367318</v>
      </c>
      <c r="Q4249" s="8">
        <f>IF(G4249="","",G4249*VLOOKUP(Q$1,'factor dipres'!$A$3:$Q$20,17,FALSE))</f>
        <v>17909490.418867514</v>
      </c>
      <c r="R4249" s="8">
        <f>IF(H4249="","",H4249*VLOOKUP(R$1,'factor dipres'!$A$3:$Q$20,17,FALSE))</f>
        <v>3992655.3960875054</v>
      </c>
      <c r="S4249" s="8">
        <f>IF(I4249="","",I4249*VLOOKUP(S$1,'factor dipres'!$A$3:$Q$20,17,FALSE))</f>
        <v>10228757.763120279</v>
      </c>
      <c r="T4249" s="8">
        <f>IF(J4249="","",J4249*VLOOKUP(T$1,'factor dipres'!$A$3:$Q$20,17,FALSE))</f>
        <v>6433599.4015447889</v>
      </c>
      <c r="U4249" s="8">
        <f>IF(K4249="","",K4249*VLOOKUP(U$1,'factor dipres'!$A$3:$Q$20,17,FALSE))</f>
        <v>5845834.4429118773</v>
      </c>
      <c r="V4249" s="8">
        <f>IF(L4249="","",L4249*VLOOKUP(V$1,'factor dipres'!$A$3:$Q$20,17,FALSE))</f>
        <v>5499861.5065173488</v>
      </c>
      <c r="W4249" s="8">
        <f>IF(M4249="","",M4249*VLOOKUP(W$1,'factor dipres'!$A$3:$Q$20,17,FALSE))</f>
        <v>13794380</v>
      </c>
    </row>
    <row r="4250" spans="1:23" x14ac:dyDescent="0.2">
      <c r="A4250" s="11" t="s">
        <v>211</v>
      </c>
      <c r="B4250" s="11">
        <v>11</v>
      </c>
      <c r="C4250" s="11" t="s">
        <v>19</v>
      </c>
      <c r="D4250" s="9">
        <v>681000</v>
      </c>
      <c r="E4250" s="7">
        <v>1857809</v>
      </c>
      <c r="F4250" s="7">
        <v>4867892</v>
      </c>
      <c r="G4250" s="7">
        <v>3561627</v>
      </c>
      <c r="H4250" s="7">
        <v>788280</v>
      </c>
      <c r="I4250" s="7">
        <v>3748209</v>
      </c>
      <c r="J4250" s="7">
        <v>1485583</v>
      </c>
      <c r="K4250" s="7">
        <v>754123</v>
      </c>
      <c r="L4250" s="7">
        <v>2370194</v>
      </c>
      <c r="M4250" s="7">
        <v>1538512</v>
      </c>
      <c r="N4250" s="8">
        <f>IF(D4250="","",D4250*VLOOKUP(N$1,'factor dipres'!$A$3:$Q$20,17,FALSE))</f>
        <v>937235.0578210589</v>
      </c>
      <c r="O4250" s="8">
        <f>IF(E4250="","",E4250*VLOOKUP(O$1,'factor dipres'!$A$3:$Q$20,17,FALSE))</f>
        <v>2351851.8143544956</v>
      </c>
      <c r="P4250" s="8">
        <f>IF(F4250="","",F4250*VLOOKUP(P$1,'factor dipres'!$A$3:$Q$20,17,FALSE))</f>
        <v>6072645.5866710804</v>
      </c>
      <c r="Q4250" s="8">
        <f>IF(G4250="","",G4250*VLOOKUP(Q$1,'factor dipres'!$A$3:$Q$20,17,FALSE))</f>
        <v>4376454.1747636124</v>
      </c>
      <c r="R4250" s="8">
        <f>IF(H4250="","",H4250*VLOOKUP(R$1,'factor dipres'!$A$3:$Q$20,17,FALSE))</f>
        <v>937346.83214135468</v>
      </c>
      <c r="S4250" s="8">
        <f>IF(I4250="","",I4250*VLOOKUP(S$1,'factor dipres'!$A$3:$Q$20,17,FALSE))</f>
        <v>4326858.3779865224</v>
      </c>
      <c r="T4250" s="8">
        <f>IF(J4250="","",J4250*VLOOKUP(T$1,'factor dipres'!$A$3:$Q$20,17,FALSE))</f>
        <v>1684823.0913832884</v>
      </c>
      <c r="U4250" s="8">
        <f>IF(K4250="","",K4250*VLOOKUP(U$1,'factor dipres'!$A$3:$Q$20,17,FALSE))</f>
        <v>816677.64731800766</v>
      </c>
      <c r="V4250" s="8">
        <f>IF(L4250="","",L4250*VLOOKUP(V$1,'factor dipres'!$A$3:$Q$20,17,FALSE))</f>
        <v>2459832.3264182121</v>
      </c>
      <c r="W4250" s="8">
        <f>IF(M4250="","",M4250*VLOOKUP(W$1,'factor dipres'!$A$3:$Q$20,17,FALSE))</f>
        <v>1538512</v>
      </c>
    </row>
    <row r="4251" spans="1:23" x14ac:dyDescent="0.2">
      <c r="A4251" s="11" t="s">
        <v>211</v>
      </c>
      <c r="B4251" s="11">
        <v>12</v>
      </c>
      <c r="C4251" s="11" t="s">
        <v>76</v>
      </c>
      <c r="D4251" s="9"/>
      <c r="E4251" s="7">
        <v>1968997</v>
      </c>
      <c r="F4251" s="7"/>
      <c r="G4251" s="7"/>
      <c r="H4251" s="7">
        <v>3600000</v>
      </c>
      <c r="I4251" s="7"/>
      <c r="J4251" s="7"/>
      <c r="K4251" s="7">
        <v>11929896</v>
      </c>
      <c r="L4251" s="7">
        <v>3291564</v>
      </c>
      <c r="M4251" s="7"/>
      <c r="N4251" s="8" t="str">
        <f>IF(D4251="","",D4251*VLOOKUP(N$1,'factor dipres'!$A$3:$Q$20,17,FALSE))</f>
        <v/>
      </c>
      <c r="O4251" s="8">
        <f>IF(E4251="","",E4251*VLOOKUP(O$1,'factor dipres'!$A$3:$Q$20,17,FALSE))</f>
        <v>2492607.7798678759</v>
      </c>
      <c r="P4251" s="8" t="str">
        <f>IF(F4251="","",F4251*VLOOKUP(P$1,'factor dipres'!$A$3:$Q$20,17,FALSE))</f>
        <v/>
      </c>
      <c r="Q4251" s="8" t="str">
        <f>IF(G4251="","",G4251*VLOOKUP(Q$1,'factor dipres'!$A$3:$Q$20,17,FALSE))</f>
        <v/>
      </c>
      <c r="R4251" s="8">
        <f>IF(H4251="","",H4251*VLOOKUP(R$1,'factor dipres'!$A$3:$Q$20,17,FALSE))</f>
        <v>4280774.084981069</v>
      </c>
      <c r="S4251" s="8" t="str">
        <f>IF(I4251="","",I4251*VLOOKUP(S$1,'factor dipres'!$A$3:$Q$20,17,FALSE))</f>
        <v/>
      </c>
      <c r="T4251" s="8" t="str">
        <f>IF(J4251="","",J4251*VLOOKUP(T$1,'factor dipres'!$A$3:$Q$20,17,FALSE))</f>
        <v/>
      </c>
      <c r="U4251" s="8">
        <f>IF(K4251="","",K4251*VLOOKUP(U$1,'factor dipres'!$A$3:$Q$20,17,FALSE))</f>
        <v>12919483.158620689</v>
      </c>
      <c r="V4251" s="8">
        <f>IF(L4251="","",L4251*VLOOKUP(V$1,'factor dipres'!$A$3:$Q$20,17,FALSE))</f>
        <v>3416047.6027170923</v>
      </c>
      <c r="W4251" s="8" t="str">
        <f>IF(M4251="","",M4251*VLOOKUP(W$1,'factor dipres'!$A$3:$Q$20,17,FALSE))</f>
        <v/>
      </c>
    </row>
    <row r="4252" spans="1:23" x14ac:dyDescent="0.2">
      <c r="A4252" s="11" t="s">
        <v>211</v>
      </c>
      <c r="B4252" s="11">
        <v>15</v>
      </c>
      <c r="C4252" s="11" t="s">
        <v>66</v>
      </c>
      <c r="D4252" s="9"/>
      <c r="E4252" s="7"/>
      <c r="F4252" s="7"/>
      <c r="G4252" s="7"/>
      <c r="H4252" s="7"/>
      <c r="I4252" s="7">
        <v>27443</v>
      </c>
      <c r="J4252" s="7">
        <v>621590</v>
      </c>
      <c r="K4252" s="7">
        <v>1194346</v>
      </c>
      <c r="L4252" s="7">
        <v>1299537</v>
      </c>
      <c r="M4252" s="7">
        <v>1877040</v>
      </c>
      <c r="N4252" s="8" t="str">
        <f>IF(D4252="","",D4252*VLOOKUP(N$1,'factor dipres'!$A$3:$Q$20,17,FALSE))</f>
        <v/>
      </c>
      <c r="O4252" s="8" t="str">
        <f>IF(E4252="","",E4252*VLOOKUP(O$1,'factor dipres'!$A$3:$Q$20,17,FALSE))</f>
        <v/>
      </c>
      <c r="P4252" s="8" t="str">
        <f>IF(F4252="","",F4252*VLOOKUP(P$1,'factor dipres'!$A$3:$Q$20,17,FALSE))</f>
        <v/>
      </c>
      <c r="Q4252" s="8" t="str">
        <f>IF(G4252="","",G4252*VLOOKUP(Q$1,'factor dipres'!$A$3:$Q$20,17,FALSE))</f>
        <v/>
      </c>
      <c r="R4252" s="8" t="str">
        <f>IF(H4252="","",H4252*VLOOKUP(R$1,'factor dipres'!$A$3:$Q$20,17,FALSE))</f>
        <v/>
      </c>
      <c r="S4252" s="8">
        <f>IF(I4252="","",I4252*VLOOKUP(S$1,'factor dipres'!$A$3:$Q$20,17,FALSE))</f>
        <v>31679.656728609356</v>
      </c>
      <c r="T4252" s="8">
        <f>IF(J4252="","",J4252*VLOOKUP(T$1,'factor dipres'!$A$3:$Q$20,17,FALSE))</f>
        <v>704955.0145450898</v>
      </c>
      <c r="U4252" s="8">
        <f>IF(K4252="","",K4252*VLOOKUP(U$1,'factor dipres'!$A$3:$Q$20,17,FALSE))</f>
        <v>1293417.2295019156</v>
      </c>
      <c r="V4252" s="8">
        <f>IF(L4252="","",L4252*VLOOKUP(V$1,'factor dipres'!$A$3:$Q$20,17,FALSE))</f>
        <v>1348684.1676152011</v>
      </c>
      <c r="W4252" s="8">
        <f>IF(M4252="","",M4252*VLOOKUP(W$1,'factor dipres'!$A$3:$Q$20,17,FALSE))</f>
        <v>1877040</v>
      </c>
    </row>
    <row r="4253" spans="1:23" x14ac:dyDescent="0.2">
      <c r="A4253" s="11" t="s">
        <v>211</v>
      </c>
      <c r="B4253" s="11">
        <v>16</v>
      </c>
      <c r="C4253" s="11" t="s">
        <v>20</v>
      </c>
      <c r="D4253" s="9">
        <v>17688</v>
      </c>
      <c r="E4253" s="7">
        <v>1133555</v>
      </c>
      <c r="F4253" s="7">
        <v>12241170</v>
      </c>
      <c r="G4253" s="7">
        <v>5954137</v>
      </c>
      <c r="H4253" s="7">
        <v>12733638</v>
      </c>
      <c r="I4253" s="7">
        <v>1502390</v>
      </c>
      <c r="J4253" s="7">
        <v>986106</v>
      </c>
      <c r="K4253" s="7">
        <v>14529683</v>
      </c>
      <c r="L4253" s="7">
        <v>10747738</v>
      </c>
      <c r="M4253" s="7">
        <v>1628715</v>
      </c>
      <c r="N4253" s="8">
        <f>IF(D4253="","",D4253*VLOOKUP(N$1,'factor dipres'!$A$3:$Q$20,17,FALSE))</f>
        <v>24343.33877054169</v>
      </c>
      <c r="O4253" s="8">
        <f>IF(E4253="","",E4253*VLOOKUP(O$1,'factor dipres'!$A$3:$Q$20,17,FALSE))</f>
        <v>1434998.6373306459</v>
      </c>
      <c r="P4253" s="8">
        <f>IF(F4253="","",F4253*VLOOKUP(P$1,'factor dipres'!$A$3:$Q$20,17,FALSE))</f>
        <v>15270734.637537239</v>
      </c>
      <c r="Q4253" s="8">
        <f>IF(G4253="","",G4253*VLOOKUP(Q$1,'factor dipres'!$A$3:$Q$20,17,FALSE))</f>
        <v>7316321.3696337352</v>
      </c>
      <c r="R4253" s="8">
        <f>IF(H4253="","",H4253*VLOOKUP(R$1,'factor dipres'!$A$3:$Q$20,17,FALSE))</f>
        <v>15141618.766091714</v>
      </c>
      <c r="S4253" s="8">
        <f>IF(I4253="","",I4253*VLOOKUP(S$1,'factor dipres'!$A$3:$Q$20,17,FALSE))</f>
        <v>1734329.3179497654</v>
      </c>
      <c r="T4253" s="8">
        <f>IF(J4253="","",J4253*VLOOKUP(T$1,'factor dipres'!$A$3:$Q$20,17,FALSE))</f>
        <v>1118358.3544989468</v>
      </c>
      <c r="U4253" s="8">
        <f>IF(K4253="","",K4253*VLOOKUP(U$1,'factor dipres'!$A$3:$Q$20,17,FALSE))</f>
        <v>15734922.988314176</v>
      </c>
      <c r="V4253" s="8">
        <f>IF(L4253="","",L4253*VLOOKUP(V$1,'factor dipres'!$A$3:$Q$20,17,FALSE))</f>
        <v>11154206.519919222</v>
      </c>
      <c r="W4253" s="8">
        <f>IF(M4253="","",M4253*VLOOKUP(W$1,'factor dipres'!$A$3:$Q$20,17,FALSE))</f>
        <v>1628715</v>
      </c>
    </row>
    <row r="4254" spans="1:23" x14ac:dyDescent="0.2">
      <c r="A4254" s="11" t="s">
        <v>211</v>
      </c>
      <c r="B4254" s="11">
        <v>17</v>
      </c>
      <c r="C4254" s="11" t="s">
        <v>21</v>
      </c>
      <c r="D4254" s="9">
        <v>587479</v>
      </c>
      <c r="E4254" s="7">
        <v>9307823</v>
      </c>
      <c r="F4254" s="7">
        <v>3840786</v>
      </c>
      <c r="G4254" s="7">
        <v>12905199</v>
      </c>
      <c r="H4254" s="7">
        <v>6123233</v>
      </c>
      <c r="I4254" s="7">
        <v>16127972</v>
      </c>
      <c r="J4254" s="7">
        <v>8457931</v>
      </c>
      <c r="K4254" s="7">
        <v>16902996</v>
      </c>
      <c r="L4254" s="7">
        <v>12117173</v>
      </c>
      <c r="M4254" s="7">
        <v>21420521</v>
      </c>
      <c r="N4254" s="8">
        <f>IF(D4254="","",D4254*VLOOKUP(N$1,'factor dipres'!$A$3:$Q$20,17,FALSE))</f>
        <v>808525.57200243452</v>
      </c>
      <c r="O4254" s="8">
        <f>IF(E4254="","",E4254*VLOOKUP(O$1,'factor dipres'!$A$3:$Q$20,17,FALSE))</f>
        <v>11783030.661516067</v>
      </c>
      <c r="P4254" s="8">
        <f>IF(F4254="","",F4254*VLOOKUP(P$1,'factor dipres'!$A$3:$Q$20,17,FALSE))</f>
        <v>4791341.3346573981</v>
      </c>
      <c r="Q4254" s="8">
        <f>IF(G4254="","",G4254*VLOOKUP(Q$1,'factor dipres'!$A$3:$Q$20,17,FALSE))</f>
        <v>15857643.722856211</v>
      </c>
      <c r="R4254" s="8">
        <f>IF(H4254="","",H4254*VLOOKUP(R$1,'factor dipres'!$A$3:$Q$20,17,FALSE))</f>
        <v>7281160.3174169129</v>
      </c>
      <c r="S4254" s="8">
        <f>IF(I4254="","",I4254*VLOOKUP(S$1,'factor dipres'!$A$3:$Q$20,17,FALSE))</f>
        <v>18617812.071880743</v>
      </c>
      <c r="T4254" s="8">
        <f>IF(J4254="","",J4254*VLOOKUP(T$1,'factor dipres'!$A$3:$Q$20,17,FALSE))</f>
        <v>9592272.8343865983</v>
      </c>
      <c r="U4254" s="8">
        <f>IF(K4254="","",K4254*VLOOKUP(U$1,'factor dipres'!$A$3:$Q$20,17,FALSE))</f>
        <v>18305102.75632184</v>
      </c>
      <c r="V4254" s="8">
        <f>IF(L4254="","",L4254*VLOOKUP(V$1,'factor dipres'!$A$3:$Q$20,17,FALSE))</f>
        <v>12575432.15880301</v>
      </c>
      <c r="W4254" s="8">
        <f>IF(M4254="","",M4254*VLOOKUP(W$1,'factor dipres'!$A$3:$Q$20,17,FALSE))</f>
        <v>21420521</v>
      </c>
    </row>
    <row r="4255" spans="1:23" x14ac:dyDescent="0.2">
      <c r="A4255" s="11" t="s">
        <v>211</v>
      </c>
      <c r="B4255" s="11">
        <v>18</v>
      </c>
      <c r="C4255" s="11" t="s">
        <v>22</v>
      </c>
      <c r="D4255" s="9">
        <v>10753900</v>
      </c>
      <c r="E4255" s="7">
        <v>16237099</v>
      </c>
      <c r="F4255" s="7">
        <v>20446358</v>
      </c>
      <c r="G4255" s="7">
        <v>22582063</v>
      </c>
      <c r="H4255" s="7">
        <v>48994322</v>
      </c>
      <c r="I4255" s="7">
        <v>62611394</v>
      </c>
      <c r="J4255" s="7">
        <v>65957901</v>
      </c>
      <c r="K4255" s="7">
        <v>81316088</v>
      </c>
      <c r="L4255" s="7">
        <v>94704787</v>
      </c>
      <c r="M4255" s="7">
        <v>106931436</v>
      </c>
      <c r="N4255" s="8">
        <f>IF(D4255="","",D4255*VLOOKUP(N$1,'factor dipres'!$A$3:$Q$20,17,FALSE))</f>
        <v>14800193.962264149</v>
      </c>
      <c r="O4255" s="8">
        <f>IF(E4255="","",E4255*VLOOKUP(O$1,'factor dipres'!$A$3:$Q$20,17,FALSE))</f>
        <v>20554992.866868209</v>
      </c>
      <c r="P4255" s="8">
        <f>IF(F4255="","",F4255*VLOOKUP(P$1,'factor dipres'!$A$3:$Q$20,17,FALSE))</f>
        <v>25506622.922652543</v>
      </c>
      <c r="Q4255" s="8">
        <f>IF(G4255="","",G4255*VLOOKUP(Q$1,'factor dipres'!$A$3:$Q$20,17,FALSE))</f>
        <v>27748375.641560696</v>
      </c>
      <c r="R4255" s="8">
        <f>IF(H4255="","",H4255*VLOOKUP(R$1,'factor dipres'!$A$3:$Q$20,17,FALSE))</f>
        <v>58259339.98022718</v>
      </c>
      <c r="S4255" s="8">
        <f>IF(I4255="","",I4255*VLOOKUP(S$1,'factor dipres'!$A$3:$Q$20,17,FALSE))</f>
        <v>72277355.581376359</v>
      </c>
      <c r="T4255" s="8">
        <f>IF(J4255="","",J4255*VLOOKUP(T$1,'factor dipres'!$A$3:$Q$20,17,FALSE))</f>
        <v>74803894.944929287</v>
      </c>
      <c r="U4255" s="8">
        <f>IF(K4255="","",K4255*VLOOKUP(U$1,'factor dipres'!$A$3:$Q$20,17,FALSE))</f>
        <v>88061273.077394634</v>
      </c>
      <c r="V4255" s="8">
        <f>IF(L4255="","",L4255*VLOOKUP(V$1,'factor dipres'!$A$3:$Q$20,17,FALSE))</f>
        <v>98286425.722599596</v>
      </c>
      <c r="W4255" s="8">
        <f>IF(M4255="","",M4255*VLOOKUP(W$1,'factor dipres'!$A$3:$Q$20,17,FALSE))</f>
        <v>106931436</v>
      </c>
    </row>
    <row r="4256" spans="1:23" x14ac:dyDescent="0.2">
      <c r="A4256" s="11" t="s">
        <v>211</v>
      </c>
      <c r="B4256" s="11">
        <v>19</v>
      </c>
      <c r="C4256" s="11" t="s">
        <v>67</v>
      </c>
      <c r="D4256" s="9"/>
      <c r="E4256" s="7">
        <v>5992</v>
      </c>
      <c r="F4256" s="7"/>
      <c r="G4256" s="7"/>
      <c r="H4256" s="7"/>
      <c r="I4256" s="7"/>
      <c r="J4256" s="7"/>
      <c r="K4256" s="7"/>
      <c r="L4256" s="7"/>
      <c r="M4256" s="7">
        <v>43795</v>
      </c>
      <c r="N4256" s="8" t="str">
        <f>IF(D4256="","",D4256*VLOOKUP(N$1,'factor dipres'!$A$3:$Q$20,17,FALSE))</f>
        <v/>
      </c>
      <c r="O4256" s="8">
        <f>IF(E4256="","",E4256*VLOOKUP(O$1,'factor dipres'!$A$3:$Q$20,17,FALSE))</f>
        <v>7585.4385847049598</v>
      </c>
      <c r="P4256" s="8" t="str">
        <f>IF(F4256="","",F4256*VLOOKUP(P$1,'factor dipres'!$A$3:$Q$20,17,FALSE))</f>
        <v/>
      </c>
      <c r="Q4256" s="8" t="str">
        <f>IF(G4256="","",G4256*VLOOKUP(Q$1,'factor dipres'!$A$3:$Q$20,17,FALSE))</f>
        <v/>
      </c>
      <c r="R4256" s="8" t="str">
        <f>IF(H4256="","",H4256*VLOOKUP(R$1,'factor dipres'!$A$3:$Q$20,17,FALSE))</f>
        <v/>
      </c>
      <c r="S4256" s="8" t="str">
        <f>IF(I4256="","",I4256*VLOOKUP(S$1,'factor dipres'!$A$3:$Q$20,17,FALSE))</f>
        <v/>
      </c>
      <c r="T4256" s="8" t="str">
        <f>IF(J4256="","",J4256*VLOOKUP(T$1,'factor dipres'!$A$3:$Q$20,17,FALSE))</f>
        <v/>
      </c>
      <c r="U4256" s="8" t="str">
        <f>IF(K4256="","",K4256*VLOOKUP(U$1,'factor dipres'!$A$3:$Q$20,17,FALSE))</f>
        <v/>
      </c>
      <c r="V4256" s="8" t="str">
        <f>IF(L4256="","",L4256*VLOOKUP(V$1,'factor dipres'!$A$3:$Q$20,17,FALSE))</f>
        <v/>
      </c>
      <c r="W4256" s="8">
        <f>IF(M4256="","",M4256*VLOOKUP(W$1,'factor dipres'!$A$3:$Q$20,17,FALSE))</f>
        <v>43795</v>
      </c>
    </row>
    <row r="4257" spans="1:23" x14ac:dyDescent="0.2">
      <c r="A4257" s="11" t="s">
        <v>211</v>
      </c>
      <c r="B4257" s="11">
        <v>20</v>
      </c>
      <c r="C4257" s="11" t="s">
        <v>68</v>
      </c>
      <c r="D4257" s="9"/>
      <c r="E4257" s="7"/>
      <c r="F4257" s="7"/>
      <c r="G4257" s="7"/>
      <c r="H4257" s="7"/>
      <c r="I4257" s="7">
        <v>60104</v>
      </c>
      <c r="J4257" s="7">
        <v>13994</v>
      </c>
      <c r="K4257" s="7">
        <v>13490</v>
      </c>
      <c r="L4257" s="7"/>
      <c r="M4257" s="7"/>
      <c r="N4257" s="8" t="str">
        <f>IF(D4257="","",D4257*VLOOKUP(N$1,'factor dipres'!$A$3:$Q$20,17,FALSE))</f>
        <v/>
      </c>
      <c r="O4257" s="8" t="str">
        <f>IF(E4257="","",E4257*VLOOKUP(O$1,'factor dipres'!$A$3:$Q$20,17,FALSE))</f>
        <v/>
      </c>
      <c r="P4257" s="8" t="str">
        <f>IF(F4257="","",F4257*VLOOKUP(P$1,'factor dipres'!$A$3:$Q$20,17,FALSE))</f>
        <v/>
      </c>
      <c r="Q4257" s="8" t="str">
        <f>IF(G4257="","",G4257*VLOOKUP(Q$1,'factor dipres'!$A$3:$Q$20,17,FALSE))</f>
        <v/>
      </c>
      <c r="R4257" s="8" t="str">
        <f>IF(H4257="","",H4257*VLOOKUP(R$1,'factor dipres'!$A$3:$Q$20,17,FALSE))</f>
        <v/>
      </c>
      <c r="S4257" s="8">
        <f>IF(I4257="","",I4257*VLOOKUP(S$1,'factor dipres'!$A$3:$Q$20,17,FALSE))</f>
        <v>69382.86951194609</v>
      </c>
      <c r="T4257" s="8">
        <f>IF(J4257="","",J4257*VLOOKUP(T$1,'factor dipres'!$A$3:$Q$20,17,FALSE))</f>
        <v>15870.815929381082</v>
      </c>
      <c r="U4257" s="8">
        <f>IF(K4257="","",K4257*VLOOKUP(U$1,'factor dipres'!$A$3:$Q$20,17,FALSE))</f>
        <v>14608.998084291188</v>
      </c>
      <c r="V4257" s="8" t="str">
        <f>IF(L4257="","",L4257*VLOOKUP(V$1,'factor dipres'!$A$3:$Q$20,17,FALSE))</f>
        <v/>
      </c>
      <c r="W4257" s="8" t="str">
        <f>IF(M4257="","",M4257*VLOOKUP(W$1,'factor dipres'!$A$3:$Q$20,17,FALSE))</f>
        <v/>
      </c>
    </row>
    <row r="4258" spans="1:23" x14ac:dyDescent="0.2">
      <c r="A4258" s="11" t="s">
        <v>211</v>
      </c>
      <c r="B4258" s="11">
        <v>21</v>
      </c>
      <c r="C4258" s="11" t="s">
        <v>23</v>
      </c>
      <c r="D4258" s="9">
        <v>4140589</v>
      </c>
      <c r="E4258" s="7">
        <v>7989571</v>
      </c>
      <c r="F4258" s="7">
        <v>9316150</v>
      </c>
      <c r="G4258" s="7">
        <v>9525320</v>
      </c>
      <c r="H4258" s="7">
        <v>10147305</v>
      </c>
      <c r="I4258" s="7">
        <v>11358458</v>
      </c>
      <c r="J4258" s="7">
        <v>12917775</v>
      </c>
      <c r="K4258" s="7">
        <v>18056586</v>
      </c>
      <c r="L4258" s="7">
        <v>18885603</v>
      </c>
      <c r="M4258" s="7">
        <v>17996120</v>
      </c>
      <c r="N4258" s="8">
        <f>IF(D4258="","",D4258*VLOOKUP(N$1,'factor dipres'!$A$3:$Q$20,17,FALSE))</f>
        <v>5698539.1642118068</v>
      </c>
      <c r="O4258" s="8">
        <f>IF(E4258="","",E4258*VLOOKUP(O$1,'factor dipres'!$A$3:$Q$20,17,FALSE))</f>
        <v>10114218.981748963</v>
      </c>
      <c r="P4258" s="8">
        <f>IF(F4258="","",F4258*VLOOKUP(P$1,'factor dipres'!$A$3:$Q$20,17,FALSE))</f>
        <v>11621802.041266689</v>
      </c>
      <c r="Q4258" s="8">
        <f>IF(G4258="","",G4258*VLOOKUP(Q$1,'factor dipres'!$A$3:$Q$20,17,FALSE))</f>
        <v>11704517.761112921</v>
      </c>
      <c r="R4258" s="8">
        <f>IF(H4258="","",H4258*VLOOKUP(R$1,'factor dipres'!$A$3:$Q$20,17,FALSE))</f>
        <v>12066200.076777451</v>
      </c>
      <c r="S4258" s="8">
        <f>IF(I4258="","",I4258*VLOOKUP(S$1,'factor dipres'!$A$3:$Q$20,17,FALSE))</f>
        <v>13111979.390238922</v>
      </c>
      <c r="T4258" s="8">
        <f>IF(J4258="","",J4258*VLOOKUP(T$1,'factor dipres'!$A$3:$Q$20,17,FALSE))</f>
        <v>14650252.196810111</v>
      </c>
      <c r="U4258" s="8">
        <f>IF(K4258="","",K4258*VLOOKUP(U$1,'factor dipres'!$A$3:$Q$20,17,FALSE))</f>
        <v>19554383.267816093</v>
      </c>
      <c r="V4258" s="8">
        <f>IF(L4258="","",L4258*VLOOKUP(V$1,'factor dipres'!$A$3:$Q$20,17,FALSE))</f>
        <v>19599837.297411419</v>
      </c>
      <c r="W4258" s="8">
        <f>IF(M4258="","",M4258*VLOOKUP(W$1,'factor dipres'!$A$3:$Q$20,17,FALSE))</f>
        <v>17996120</v>
      </c>
    </row>
    <row r="4259" spans="1:23" x14ac:dyDescent="0.2">
      <c r="A4259" s="11" t="s">
        <v>211</v>
      </c>
      <c r="B4259" s="11">
        <v>22</v>
      </c>
      <c r="C4259" s="11" t="s">
        <v>92</v>
      </c>
      <c r="D4259" s="9"/>
      <c r="E4259" s="7"/>
      <c r="F4259" s="7"/>
      <c r="G4259" s="7"/>
      <c r="H4259" s="7"/>
      <c r="I4259" s="7"/>
      <c r="J4259" s="7"/>
      <c r="K4259" s="7"/>
      <c r="L4259" s="7"/>
      <c r="M4259" s="7">
        <v>80038</v>
      </c>
      <c r="N4259" s="8" t="str">
        <f>IF(D4259="","",D4259*VLOOKUP(N$1,'factor dipres'!$A$3:$Q$20,17,FALSE))</f>
        <v/>
      </c>
      <c r="O4259" s="8" t="str">
        <f>IF(E4259="","",E4259*VLOOKUP(O$1,'factor dipres'!$A$3:$Q$20,17,FALSE))</f>
        <v/>
      </c>
      <c r="P4259" s="8" t="str">
        <f>IF(F4259="","",F4259*VLOOKUP(P$1,'factor dipres'!$A$3:$Q$20,17,FALSE))</f>
        <v/>
      </c>
      <c r="Q4259" s="8" t="str">
        <f>IF(G4259="","",G4259*VLOOKUP(Q$1,'factor dipres'!$A$3:$Q$20,17,FALSE))</f>
        <v/>
      </c>
      <c r="R4259" s="8" t="str">
        <f>IF(H4259="","",H4259*VLOOKUP(R$1,'factor dipres'!$A$3:$Q$20,17,FALSE))</f>
        <v/>
      </c>
      <c r="S4259" s="8" t="str">
        <f>IF(I4259="","",I4259*VLOOKUP(S$1,'factor dipres'!$A$3:$Q$20,17,FALSE))</f>
        <v/>
      </c>
      <c r="T4259" s="8" t="str">
        <f>IF(J4259="","",J4259*VLOOKUP(T$1,'factor dipres'!$A$3:$Q$20,17,FALSE))</f>
        <v/>
      </c>
      <c r="U4259" s="8" t="str">
        <f>IF(K4259="","",K4259*VLOOKUP(U$1,'factor dipres'!$A$3:$Q$20,17,FALSE))</f>
        <v/>
      </c>
      <c r="V4259" s="8" t="str">
        <f>IF(L4259="","",L4259*VLOOKUP(V$1,'factor dipres'!$A$3:$Q$20,17,FALSE))</f>
        <v/>
      </c>
      <c r="W4259" s="8">
        <f>IF(M4259="","",M4259*VLOOKUP(W$1,'factor dipres'!$A$3:$Q$20,17,FALSE))</f>
        <v>80038</v>
      </c>
    </row>
    <row r="4260" spans="1:23" x14ac:dyDescent="0.2">
      <c r="A4260" s="11" t="s">
        <v>211</v>
      </c>
      <c r="B4260" s="11">
        <v>23</v>
      </c>
      <c r="C4260" s="11" t="s">
        <v>69</v>
      </c>
      <c r="D4260" s="9">
        <v>40000</v>
      </c>
      <c r="E4260" s="7"/>
      <c r="F4260" s="7"/>
      <c r="G4260" s="7"/>
      <c r="H4260" s="7"/>
      <c r="I4260" s="7"/>
      <c r="J4260" s="7"/>
      <c r="K4260" s="7"/>
      <c r="L4260" s="7"/>
      <c r="M4260" s="7">
        <v>562933</v>
      </c>
      <c r="N4260" s="8">
        <f>IF(D4260="","",D4260*VLOOKUP(N$1,'factor dipres'!$A$3:$Q$20,17,FALSE))</f>
        <v>55050.517346317705</v>
      </c>
      <c r="O4260" s="8" t="str">
        <f>IF(E4260="","",E4260*VLOOKUP(O$1,'factor dipres'!$A$3:$Q$20,17,FALSE))</f>
        <v/>
      </c>
      <c r="P4260" s="8" t="str">
        <f>IF(F4260="","",F4260*VLOOKUP(P$1,'factor dipres'!$A$3:$Q$20,17,FALSE))</f>
        <v/>
      </c>
      <c r="Q4260" s="8" t="str">
        <f>IF(G4260="","",G4260*VLOOKUP(Q$1,'factor dipres'!$A$3:$Q$20,17,FALSE))</f>
        <v/>
      </c>
      <c r="R4260" s="8" t="str">
        <f>IF(H4260="","",H4260*VLOOKUP(R$1,'factor dipres'!$A$3:$Q$20,17,FALSE))</f>
        <v/>
      </c>
      <c r="S4260" s="8" t="str">
        <f>IF(I4260="","",I4260*VLOOKUP(S$1,'factor dipres'!$A$3:$Q$20,17,FALSE))</f>
        <v/>
      </c>
      <c r="T4260" s="8" t="str">
        <f>IF(J4260="","",J4260*VLOOKUP(T$1,'factor dipres'!$A$3:$Q$20,17,FALSE))</f>
        <v/>
      </c>
      <c r="U4260" s="8" t="str">
        <f>IF(K4260="","",K4260*VLOOKUP(U$1,'factor dipres'!$A$3:$Q$20,17,FALSE))</f>
        <v/>
      </c>
      <c r="V4260" s="8" t="str">
        <f>IF(L4260="","",L4260*VLOOKUP(V$1,'factor dipres'!$A$3:$Q$20,17,FALSE))</f>
        <v/>
      </c>
      <c r="W4260" s="8">
        <f>IF(M4260="","",M4260*VLOOKUP(W$1,'factor dipres'!$A$3:$Q$20,17,FALSE))</f>
        <v>562933</v>
      </c>
    </row>
    <row r="4261" spans="1:23" x14ac:dyDescent="0.2">
      <c r="A4261" s="11" t="s">
        <v>211</v>
      </c>
      <c r="B4261" s="11">
        <v>24</v>
      </c>
      <c r="C4261" s="11" t="s">
        <v>24</v>
      </c>
      <c r="D4261" s="9">
        <v>220250</v>
      </c>
      <c r="E4261" s="7"/>
      <c r="F4261" s="7">
        <v>85445</v>
      </c>
      <c r="G4261" s="7">
        <v>86050</v>
      </c>
      <c r="H4261" s="7">
        <v>1011282</v>
      </c>
      <c r="I4261" s="7">
        <v>915986</v>
      </c>
      <c r="J4261" s="7">
        <v>496201</v>
      </c>
      <c r="K4261" s="7"/>
      <c r="L4261" s="7"/>
      <c r="M4261" s="7"/>
      <c r="N4261" s="8">
        <f>IF(D4261="","",D4261*VLOOKUP(N$1,'factor dipres'!$A$3:$Q$20,17,FALSE))</f>
        <v>303121.91113816184</v>
      </c>
      <c r="O4261" s="8" t="str">
        <f>IF(E4261="","",E4261*VLOOKUP(O$1,'factor dipres'!$A$3:$Q$20,17,FALSE))</f>
        <v/>
      </c>
      <c r="P4261" s="8">
        <f>IF(F4261="","",F4261*VLOOKUP(P$1,'factor dipres'!$A$3:$Q$20,17,FALSE))</f>
        <v>106591.76541983891</v>
      </c>
      <c r="Q4261" s="8">
        <f>IF(G4261="","",G4261*VLOOKUP(Q$1,'factor dipres'!$A$3:$Q$20,17,FALSE))</f>
        <v>105736.47429627214</v>
      </c>
      <c r="R4261" s="8">
        <f>IF(H4261="","",H4261*VLOOKUP(R$1,'factor dipres'!$A$3:$Q$20,17,FALSE))</f>
        <v>1202519.3828355069</v>
      </c>
      <c r="S4261" s="8">
        <f>IF(I4261="","",I4261*VLOOKUP(S$1,'factor dipres'!$A$3:$Q$20,17,FALSE))</f>
        <v>1057396.1319175006</v>
      </c>
      <c r="T4261" s="8">
        <f>IF(J4261="","",J4261*VLOOKUP(T$1,'factor dipres'!$A$3:$Q$20,17,FALSE))</f>
        <v>562749.37365834089</v>
      </c>
      <c r="U4261" s="8" t="str">
        <f>IF(K4261="","",K4261*VLOOKUP(U$1,'factor dipres'!$A$3:$Q$20,17,FALSE))</f>
        <v/>
      </c>
      <c r="V4261" s="8" t="str">
        <f>IF(L4261="","",L4261*VLOOKUP(V$1,'factor dipres'!$A$3:$Q$20,17,FALSE))</f>
        <v/>
      </c>
      <c r="W4261" s="8" t="str">
        <f>IF(M4261="","",M4261*VLOOKUP(W$1,'factor dipres'!$A$3:$Q$20,17,FALSE))</f>
        <v/>
      </c>
    </row>
    <row r="4262" spans="1:23" x14ac:dyDescent="0.2">
      <c r="A4262" s="11" t="s">
        <v>211</v>
      </c>
      <c r="B4262" s="11">
        <v>25</v>
      </c>
      <c r="C4262" s="11" t="s">
        <v>25</v>
      </c>
      <c r="D4262" s="9"/>
      <c r="E4262" s="7">
        <v>7218942</v>
      </c>
      <c r="F4262" s="7">
        <v>30857</v>
      </c>
      <c r="G4262" s="7">
        <v>2349659</v>
      </c>
      <c r="H4262" s="7">
        <v>2197151</v>
      </c>
      <c r="I4262" s="7">
        <v>2825584</v>
      </c>
      <c r="J4262" s="7"/>
      <c r="K4262" s="7">
        <v>4767523</v>
      </c>
      <c r="L4262" s="7">
        <v>4260937</v>
      </c>
      <c r="M4262" s="7">
        <v>6017089</v>
      </c>
      <c r="N4262" s="8" t="str">
        <f>IF(D4262="","",D4262*VLOOKUP(N$1,'factor dipres'!$A$3:$Q$20,17,FALSE))</f>
        <v/>
      </c>
      <c r="O4262" s="8">
        <f>IF(E4262="","",E4262*VLOOKUP(O$1,'factor dipres'!$A$3:$Q$20,17,FALSE))</f>
        <v>9138658.4091367144</v>
      </c>
      <c r="P4262" s="8">
        <f>IF(F4262="","",F4262*VLOOKUP(P$1,'factor dipres'!$A$3:$Q$20,17,FALSE))</f>
        <v>38493.792563168929</v>
      </c>
      <c r="Q4262" s="8">
        <f>IF(G4262="","",G4262*VLOOKUP(Q$1,'factor dipres'!$A$3:$Q$20,17,FALSE))</f>
        <v>2887212.7653515921</v>
      </c>
      <c r="R4262" s="8">
        <f>IF(H4262="","",H4262*VLOOKUP(R$1,'factor dipres'!$A$3:$Q$20,17,FALSE))</f>
        <v>2612640.8504417334</v>
      </c>
      <c r="S4262" s="8">
        <f>IF(I4262="","",I4262*VLOOKUP(S$1,'factor dipres'!$A$3:$Q$20,17,FALSE))</f>
        <v>3261798.3157034921</v>
      </c>
      <c r="T4262" s="8" t="str">
        <f>IF(J4262="","",J4262*VLOOKUP(T$1,'factor dipres'!$A$3:$Q$20,17,FALSE))</f>
        <v/>
      </c>
      <c r="U4262" s="8">
        <f>IF(K4262="","",K4262*VLOOKUP(U$1,'factor dipres'!$A$3:$Q$20,17,FALSE))</f>
        <v>5162989.9461685829</v>
      </c>
      <c r="V4262" s="8">
        <f>IF(L4262="","",L4262*VLOOKUP(V$1,'factor dipres'!$A$3:$Q$20,17,FALSE))</f>
        <v>4422081.3036533874</v>
      </c>
      <c r="W4262" s="8">
        <f>IF(M4262="","",M4262*VLOOKUP(W$1,'factor dipres'!$A$3:$Q$20,17,FALSE))</f>
        <v>6017089</v>
      </c>
    </row>
    <row r="4263" spans="1:23" x14ac:dyDescent="0.2">
      <c r="A4263" s="11" t="s">
        <v>211</v>
      </c>
      <c r="B4263" s="11">
        <v>26</v>
      </c>
      <c r="C4263" s="11" t="s">
        <v>26</v>
      </c>
      <c r="D4263" s="9">
        <v>3726562</v>
      </c>
      <c r="E4263" s="7">
        <v>1810498</v>
      </c>
      <c r="F4263" s="7">
        <v>803852</v>
      </c>
      <c r="G4263" s="7">
        <v>6721602</v>
      </c>
      <c r="H4263" s="7">
        <v>4720802</v>
      </c>
      <c r="I4263" s="7">
        <v>2332123</v>
      </c>
      <c r="J4263" s="7">
        <v>3430624</v>
      </c>
      <c r="K4263" s="7">
        <v>4872378</v>
      </c>
      <c r="L4263" s="7">
        <v>1201115</v>
      </c>
      <c r="M4263" s="7">
        <v>2263121</v>
      </c>
      <c r="N4263" s="8">
        <f>IF(D4263="","",D4263*VLOOKUP(N$1,'factor dipres'!$A$3:$Q$20,17,FALSE))</f>
        <v>5128729.1505782101</v>
      </c>
      <c r="O4263" s="8">
        <f>IF(E4263="","",E4263*VLOOKUP(O$1,'factor dipres'!$A$3:$Q$20,17,FALSE))</f>
        <v>2291959.5104691521</v>
      </c>
      <c r="P4263" s="8">
        <f>IF(F4263="","",F4263*VLOOKUP(P$1,'factor dipres'!$A$3:$Q$20,17,FALSE))</f>
        <v>1002797.1656184486</v>
      </c>
      <c r="Q4263" s="8">
        <f>IF(G4263="","",G4263*VLOOKUP(Q$1,'factor dipres'!$A$3:$Q$20,17,FALSE))</f>
        <v>8259366.6136289528</v>
      </c>
      <c r="R4263" s="8">
        <f>IF(H4263="","",H4263*VLOOKUP(R$1,'factor dipres'!$A$3:$Q$20,17,FALSE))</f>
        <v>5613524.1283130003</v>
      </c>
      <c r="S4263" s="8">
        <f>IF(I4263="","",I4263*VLOOKUP(S$1,'factor dipres'!$A$3:$Q$20,17,FALSE))</f>
        <v>2692156.6916479478</v>
      </c>
      <c r="T4263" s="8">
        <f>IF(J4263="","",J4263*VLOOKUP(T$1,'factor dipres'!$A$3:$Q$20,17,FALSE))</f>
        <v>3890724.7410974023</v>
      </c>
      <c r="U4263" s="8">
        <f>IF(K4263="","",K4263*VLOOKUP(U$1,'factor dipres'!$A$3:$Q$20,17,FALSE))</f>
        <v>5276542.6885057474</v>
      </c>
      <c r="V4263" s="8">
        <f>IF(L4263="","",L4263*VLOOKUP(V$1,'factor dipres'!$A$3:$Q$20,17,FALSE))</f>
        <v>1246539.9476776207</v>
      </c>
      <c r="W4263" s="8">
        <f>IF(M4263="","",M4263*VLOOKUP(W$1,'factor dipres'!$A$3:$Q$20,17,FALSE))</f>
        <v>2263121</v>
      </c>
    </row>
    <row r="4264" spans="1:23" x14ac:dyDescent="0.2">
      <c r="A4264" s="11" t="s">
        <v>211</v>
      </c>
      <c r="B4264" s="11">
        <v>27</v>
      </c>
      <c r="C4264" s="11" t="s">
        <v>54</v>
      </c>
      <c r="D4264" s="9"/>
      <c r="E4264" s="7">
        <v>0</v>
      </c>
      <c r="F4264" s="7">
        <v>1349625</v>
      </c>
      <c r="G4264" s="7"/>
      <c r="H4264" s="7"/>
      <c r="I4264" s="7">
        <v>6662376</v>
      </c>
      <c r="J4264" s="7">
        <v>5451404</v>
      </c>
      <c r="K4264" s="7"/>
      <c r="L4264" s="7">
        <v>5935351</v>
      </c>
      <c r="M4264" s="7">
        <v>1036140</v>
      </c>
      <c r="N4264" s="8" t="str">
        <f>IF(D4264="","",D4264*VLOOKUP(N$1,'factor dipres'!$A$3:$Q$20,17,FALSE))</f>
        <v/>
      </c>
      <c r="O4264" s="8">
        <f>IF(E4264="","",E4264*VLOOKUP(O$1,'factor dipres'!$A$3:$Q$20,17,FALSE))</f>
        <v>0</v>
      </c>
      <c r="P4264" s="8">
        <f>IF(F4264="","",F4264*VLOOKUP(P$1,'factor dipres'!$A$3:$Q$20,17,FALSE))</f>
        <v>1683643.4127772262</v>
      </c>
      <c r="Q4264" s="8" t="str">
        <f>IF(G4264="","",G4264*VLOOKUP(Q$1,'factor dipres'!$A$3:$Q$20,17,FALSE))</f>
        <v/>
      </c>
      <c r="R4264" s="8" t="str">
        <f>IF(H4264="","",H4264*VLOOKUP(R$1,'factor dipres'!$A$3:$Q$20,17,FALSE))</f>
        <v/>
      </c>
      <c r="S4264" s="8">
        <f>IF(I4264="","",I4264*VLOOKUP(S$1,'factor dipres'!$A$3:$Q$20,17,FALSE))</f>
        <v>7690915.1578517463</v>
      </c>
      <c r="T4264" s="8">
        <f>IF(J4264="","",J4264*VLOOKUP(T$1,'factor dipres'!$A$3:$Q$20,17,FALSE))</f>
        <v>6182523.1842712415</v>
      </c>
      <c r="U4264" s="8" t="str">
        <f>IF(K4264="","",K4264*VLOOKUP(U$1,'factor dipres'!$A$3:$Q$20,17,FALSE))</f>
        <v/>
      </c>
      <c r="V4264" s="8">
        <f>IF(L4264="","",L4264*VLOOKUP(V$1,'factor dipres'!$A$3:$Q$20,17,FALSE))</f>
        <v>6159819.9381310819</v>
      </c>
      <c r="W4264" s="8">
        <f>IF(M4264="","",M4264*VLOOKUP(W$1,'factor dipres'!$A$3:$Q$20,17,FALSE))</f>
        <v>1036140</v>
      </c>
    </row>
    <row r="4265" spans="1:23" x14ac:dyDescent="0.2">
      <c r="A4265" s="11" t="s">
        <v>211</v>
      </c>
      <c r="B4265" s="11">
        <v>28</v>
      </c>
      <c r="C4265" s="11" t="s">
        <v>27</v>
      </c>
      <c r="D4265" s="9">
        <v>395156</v>
      </c>
      <c r="E4265" s="7">
        <v>26880</v>
      </c>
      <c r="F4265" s="7"/>
      <c r="G4265" s="7">
        <v>1909869</v>
      </c>
      <c r="H4265" s="7">
        <v>7778049</v>
      </c>
      <c r="I4265" s="7">
        <v>6268379</v>
      </c>
      <c r="J4265" s="7">
        <v>2568482</v>
      </c>
      <c r="K4265" s="7"/>
      <c r="L4265" s="7">
        <v>90920</v>
      </c>
      <c r="M4265" s="7">
        <v>7400051</v>
      </c>
      <c r="N4265" s="8">
        <f>IF(D4265="","",D4265*VLOOKUP(N$1,'factor dipres'!$A$3:$Q$20,17,FALSE))</f>
        <v>543838.55581253802</v>
      </c>
      <c r="O4265" s="8">
        <f>IF(E4265="","",E4265*VLOOKUP(O$1,'factor dipres'!$A$3:$Q$20,17,FALSE))</f>
        <v>34028.135707087669</v>
      </c>
      <c r="P4265" s="8" t="str">
        <f>IF(F4265="","",F4265*VLOOKUP(P$1,'factor dipres'!$A$3:$Q$20,17,FALSE))</f>
        <v/>
      </c>
      <c r="Q4265" s="8">
        <f>IF(G4265="","",G4265*VLOOKUP(Q$1,'factor dipres'!$A$3:$Q$20,17,FALSE))</f>
        <v>2346807.837626345</v>
      </c>
      <c r="R4265" s="8">
        <f>IF(H4265="","",H4265*VLOOKUP(R$1,'factor dipres'!$A$3:$Q$20,17,FALSE))</f>
        <v>9248908.4974758103</v>
      </c>
      <c r="S4265" s="8">
        <f>IF(I4265="","",I4265*VLOOKUP(S$1,'factor dipres'!$A$3:$Q$20,17,FALSE))</f>
        <v>7236092.8092709826</v>
      </c>
      <c r="T4265" s="8">
        <f>IF(J4265="","",J4265*VLOOKUP(T$1,'factor dipres'!$A$3:$Q$20,17,FALSE))</f>
        <v>2912955.9125288394</v>
      </c>
      <c r="U4265" s="8" t="str">
        <f>IF(K4265="","",K4265*VLOOKUP(U$1,'factor dipres'!$A$3:$Q$20,17,FALSE))</f>
        <v/>
      </c>
      <c r="V4265" s="8">
        <f>IF(L4265="","",L4265*VLOOKUP(V$1,'factor dipres'!$A$3:$Q$20,17,FALSE))</f>
        <v>94358.501927666613</v>
      </c>
      <c r="W4265" s="8">
        <f>IF(M4265="","",M4265*VLOOKUP(W$1,'factor dipres'!$A$3:$Q$20,17,FALSE))</f>
        <v>7400051</v>
      </c>
    </row>
    <row r="4266" spans="1:23" x14ac:dyDescent="0.2">
      <c r="A4266" s="11" t="s">
        <v>211</v>
      </c>
      <c r="B4266" s="11">
        <v>29</v>
      </c>
      <c r="C4266" s="11" t="s">
        <v>55</v>
      </c>
      <c r="D4266" s="9">
        <v>64073</v>
      </c>
      <c r="E4266" s="7">
        <v>15000</v>
      </c>
      <c r="F4266" s="7">
        <v>35593</v>
      </c>
      <c r="G4266" s="7">
        <v>189705</v>
      </c>
      <c r="H4266" s="7">
        <v>136260</v>
      </c>
      <c r="I4266" s="7">
        <v>309111</v>
      </c>
      <c r="J4266" s="7">
        <v>87719</v>
      </c>
      <c r="K4266" s="7">
        <v>243478</v>
      </c>
      <c r="L4266" s="7">
        <v>154550</v>
      </c>
      <c r="M4266" s="7">
        <v>203278</v>
      </c>
      <c r="N4266" s="8">
        <f>IF(D4266="","",D4266*VLOOKUP(N$1,'factor dipres'!$A$3:$Q$20,17,FALSE))</f>
        <v>88181.294948265364</v>
      </c>
      <c r="O4266" s="8">
        <f>IF(E4266="","",E4266*VLOOKUP(O$1,'factor dipres'!$A$3:$Q$20,17,FALSE))</f>
        <v>18988.915015115886</v>
      </c>
      <c r="P4266" s="8">
        <f>IF(F4266="","",F4266*VLOOKUP(P$1,'factor dipres'!$A$3:$Q$20,17,FALSE))</f>
        <v>44401.90422597374</v>
      </c>
      <c r="Q4266" s="8">
        <f>IF(G4266="","",G4266*VLOOKUP(Q$1,'factor dipres'!$A$3:$Q$20,17,FALSE))</f>
        <v>233105.61134659275</v>
      </c>
      <c r="R4266" s="8">
        <f>IF(H4266="","",H4266*VLOOKUP(R$1,'factor dipres'!$A$3:$Q$20,17,FALSE))</f>
        <v>162027.29911653345</v>
      </c>
      <c r="S4266" s="8">
        <f>IF(I4266="","",I4266*VLOOKUP(S$1,'factor dipres'!$A$3:$Q$20,17,FALSE))</f>
        <v>356831.6281396774</v>
      </c>
      <c r="T4266" s="8">
        <f>IF(J4266="","",J4266*VLOOKUP(T$1,'factor dipres'!$A$3:$Q$20,17,FALSE))</f>
        <v>99483.500250777419</v>
      </c>
      <c r="U4266" s="8">
        <f>IF(K4266="","",K4266*VLOOKUP(U$1,'factor dipres'!$A$3:$Q$20,17,FALSE))</f>
        <v>263674.54674329504</v>
      </c>
      <c r="V4266" s="8">
        <f>IF(L4266="","",L4266*VLOOKUP(V$1,'factor dipres'!$A$3:$Q$20,17,FALSE))</f>
        <v>160394.92381127225</v>
      </c>
      <c r="W4266" s="8">
        <f>IF(M4266="","",M4266*VLOOKUP(W$1,'factor dipres'!$A$3:$Q$20,17,FALSE))</f>
        <v>203278</v>
      </c>
    </row>
    <row r="4267" spans="1:23" x14ac:dyDescent="0.2">
      <c r="A4267" s="11" t="s">
        <v>211</v>
      </c>
      <c r="B4267" s="11">
        <v>31</v>
      </c>
      <c r="C4267" s="11" t="s">
        <v>28</v>
      </c>
      <c r="D4267" s="9">
        <v>749952</v>
      </c>
      <c r="E4267" s="7">
        <v>1582750</v>
      </c>
      <c r="F4267" s="7">
        <v>978674</v>
      </c>
      <c r="G4267" s="7">
        <v>4223205</v>
      </c>
      <c r="H4267" s="7">
        <v>1744495</v>
      </c>
      <c r="I4267" s="7">
        <v>851939</v>
      </c>
      <c r="J4267" s="7">
        <v>1180364</v>
      </c>
      <c r="K4267" s="7">
        <v>5623269</v>
      </c>
      <c r="L4267" s="7">
        <v>3229430</v>
      </c>
      <c r="M4267" s="7">
        <v>2110512</v>
      </c>
      <c r="N4267" s="8">
        <f>IF(D4267="","",D4267*VLOOKUP(N$1,'factor dipres'!$A$3:$Q$20,17,FALSE))</f>
        <v>1032131.1396226414</v>
      </c>
      <c r="O4267" s="8">
        <f>IF(E4267="","",E4267*VLOOKUP(O$1,'factor dipres'!$A$3:$Q$20,17,FALSE))</f>
        <v>2003647.0160116446</v>
      </c>
      <c r="P4267" s="8">
        <f>IF(F4267="","",F4267*VLOOKUP(P$1,'factor dipres'!$A$3:$Q$20,17,FALSE))</f>
        <v>1220885.8263268233</v>
      </c>
      <c r="Q4267" s="8">
        <f>IF(G4267="","",G4267*VLOOKUP(Q$1,'factor dipres'!$A$3:$Q$20,17,FALSE))</f>
        <v>5189387.645908053</v>
      </c>
      <c r="R4267" s="8">
        <f>IF(H4267="","",H4267*VLOOKUP(R$1,'factor dipres'!$A$3:$Q$20,17,FALSE))</f>
        <v>2074385.8298275138</v>
      </c>
      <c r="S4267" s="8">
        <f>IF(I4267="","",I4267*VLOOKUP(S$1,'factor dipres'!$A$3:$Q$20,17,FALSE))</f>
        <v>983461.54114764149</v>
      </c>
      <c r="T4267" s="8">
        <f>IF(J4267="","",J4267*VLOOKUP(T$1,'factor dipres'!$A$3:$Q$20,17,FALSE))</f>
        <v>1338669.4135821047</v>
      </c>
      <c r="U4267" s="8">
        <f>IF(K4267="","",K4267*VLOOKUP(U$1,'factor dipres'!$A$3:$Q$20,17,FALSE))</f>
        <v>6089720.2408045977</v>
      </c>
      <c r="V4267" s="8">
        <f>IF(L4267="","",L4267*VLOOKUP(V$1,'factor dipres'!$A$3:$Q$20,17,FALSE))</f>
        <v>3351563.7580319443</v>
      </c>
      <c r="W4267" s="8">
        <f>IF(M4267="","",M4267*VLOOKUP(W$1,'factor dipres'!$A$3:$Q$20,17,FALSE))</f>
        <v>2110512</v>
      </c>
    </row>
    <row r="4268" spans="1:23" x14ac:dyDescent="0.2">
      <c r="A4268" s="11" t="s">
        <v>211</v>
      </c>
      <c r="B4268" s="11">
        <v>32</v>
      </c>
      <c r="C4268" s="11" t="s">
        <v>29</v>
      </c>
      <c r="D4268" s="9"/>
      <c r="E4268" s="7">
        <v>2678487</v>
      </c>
      <c r="F4268" s="7"/>
      <c r="G4268" s="7">
        <v>1085538</v>
      </c>
      <c r="H4268" s="7">
        <v>2093588</v>
      </c>
      <c r="I4268" s="7">
        <v>2199554</v>
      </c>
      <c r="J4268" s="7"/>
      <c r="K4268" s="7">
        <v>2925954</v>
      </c>
      <c r="L4268" s="7"/>
      <c r="M4268" s="7">
        <v>2732872</v>
      </c>
      <c r="N4268" s="8" t="str">
        <f>IF(D4268="","",D4268*VLOOKUP(N$1,'factor dipres'!$A$3:$Q$20,17,FALSE))</f>
        <v/>
      </c>
      <c r="O4268" s="8">
        <f>IF(E4268="","",E4268*VLOOKUP(O$1,'factor dipres'!$A$3:$Q$20,17,FALSE))</f>
        <v>3390770.8008061806</v>
      </c>
      <c r="P4268" s="8" t="str">
        <f>IF(F4268="","",F4268*VLOOKUP(P$1,'factor dipres'!$A$3:$Q$20,17,FALSE))</f>
        <v/>
      </c>
      <c r="Q4268" s="8">
        <f>IF(G4268="","",G4268*VLOOKUP(Q$1,'factor dipres'!$A$3:$Q$20,17,FALSE))</f>
        <v>1333886.8196935114</v>
      </c>
      <c r="R4268" s="8">
        <f>IF(H4268="","",H4268*VLOOKUP(R$1,'factor dipres'!$A$3:$Q$20,17,FALSE))</f>
        <v>2489493.6819520406</v>
      </c>
      <c r="S4268" s="8">
        <f>IF(I4268="","",I4268*VLOOKUP(S$1,'factor dipres'!$A$3:$Q$20,17,FALSE))</f>
        <v>2539121.6585664693</v>
      </c>
      <c r="T4268" s="8" t="str">
        <f>IF(J4268="","",J4268*VLOOKUP(T$1,'factor dipres'!$A$3:$Q$20,17,FALSE))</f>
        <v/>
      </c>
      <c r="U4268" s="8">
        <f>IF(K4268="","",K4268*VLOOKUP(U$1,'factor dipres'!$A$3:$Q$20,17,FALSE))</f>
        <v>3168662.4448275864</v>
      </c>
      <c r="V4268" s="8" t="str">
        <f>IF(L4268="","",L4268*VLOOKUP(V$1,'factor dipres'!$A$3:$Q$20,17,FALSE))</f>
        <v/>
      </c>
      <c r="W4268" s="8">
        <f>IF(M4268="","",M4268*VLOOKUP(W$1,'factor dipres'!$A$3:$Q$20,17,FALSE))</f>
        <v>2732872</v>
      </c>
    </row>
    <row r="4269" spans="1:23" x14ac:dyDescent="0.2">
      <c r="A4269" s="11" t="s">
        <v>211</v>
      </c>
      <c r="B4269" s="11">
        <v>33</v>
      </c>
      <c r="C4269" s="11" t="s">
        <v>93</v>
      </c>
      <c r="D4269" s="9"/>
      <c r="E4269" s="7"/>
      <c r="F4269" s="7"/>
      <c r="G4269" s="7">
        <v>166242</v>
      </c>
      <c r="H4269" s="7"/>
      <c r="I4269" s="7"/>
      <c r="J4269" s="7"/>
      <c r="K4269" s="7"/>
      <c r="L4269" s="7"/>
      <c r="M4269" s="7"/>
      <c r="N4269" s="8" t="str">
        <f>IF(D4269="","",D4269*VLOOKUP(N$1,'factor dipres'!$A$3:$Q$20,17,FALSE))</f>
        <v/>
      </c>
      <c r="O4269" s="8" t="str">
        <f>IF(E4269="","",E4269*VLOOKUP(O$1,'factor dipres'!$A$3:$Q$20,17,FALSE))</f>
        <v/>
      </c>
      <c r="P4269" s="8" t="str">
        <f>IF(F4269="","",F4269*VLOOKUP(P$1,'factor dipres'!$A$3:$Q$20,17,FALSE))</f>
        <v/>
      </c>
      <c r="Q4269" s="8">
        <f>IF(G4269="","",G4269*VLOOKUP(Q$1,'factor dipres'!$A$3:$Q$20,17,FALSE))</f>
        <v>204274.75839582653</v>
      </c>
      <c r="R4269" s="8" t="str">
        <f>IF(H4269="","",H4269*VLOOKUP(R$1,'factor dipres'!$A$3:$Q$20,17,FALSE))</f>
        <v/>
      </c>
      <c r="S4269" s="8" t="str">
        <f>IF(I4269="","",I4269*VLOOKUP(S$1,'factor dipres'!$A$3:$Q$20,17,FALSE))</f>
        <v/>
      </c>
      <c r="T4269" s="8" t="str">
        <f>IF(J4269="","",J4269*VLOOKUP(T$1,'factor dipres'!$A$3:$Q$20,17,FALSE))</f>
        <v/>
      </c>
      <c r="U4269" s="8" t="str">
        <f>IF(K4269="","",K4269*VLOOKUP(U$1,'factor dipres'!$A$3:$Q$20,17,FALSE))</f>
        <v/>
      </c>
      <c r="V4269" s="8" t="str">
        <f>IF(L4269="","",L4269*VLOOKUP(V$1,'factor dipres'!$A$3:$Q$20,17,FALSE))</f>
        <v/>
      </c>
      <c r="W4269" s="8" t="str">
        <f>IF(M4269="","",M4269*VLOOKUP(W$1,'factor dipres'!$A$3:$Q$20,17,FALSE))</f>
        <v/>
      </c>
    </row>
    <row r="4270" spans="1:23" x14ac:dyDescent="0.2">
      <c r="A4270" s="11" t="s">
        <v>211</v>
      </c>
      <c r="B4270" s="11">
        <v>34</v>
      </c>
      <c r="C4270" s="11" t="s">
        <v>30</v>
      </c>
      <c r="D4270" s="9">
        <v>14086508</v>
      </c>
      <c r="E4270" s="7">
        <v>29188372</v>
      </c>
      <c r="F4270" s="7">
        <v>41534827</v>
      </c>
      <c r="G4270" s="7">
        <v>40101398</v>
      </c>
      <c r="H4270" s="7">
        <v>31703226</v>
      </c>
      <c r="I4270" s="7">
        <v>35511827</v>
      </c>
      <c r="J4270" s="7">
        <v>50961382</v>
      </c>
      <c r="K4270" s="7">
        <v>29321303</v>
      </c>
      <c r="L4270" s="7">
        <v>55278913</v>
      </c>
      <c r="M4270" s="7">
        <v>49665039</v>
      </c>
      <c r="N4270" s="8">
        <f>IF(D4270="","",D4270*VLOOKUP(N$1,'factor dipres'!$A$3:$Q$20,17,FALSE))</f>
        <v>19386738.825076077</v>
      </c>
      <c r="O4270" s="8">
        <f>IF(E4270="","",E4270*VLOOKUP(O$1,'factor dipres'!$A$3:$Q$20,17,FALSE))</f>
        <v>36950367.689172544</v>
      </c>
      <c r="P4270" s="8">
        <f>IF(F4270="","",F4270*VLOOKUP(P$1,'factor dipres'!$A$3:$Q$20,17,FALSE))</f>
        <v>51814272.764206111</v>
      </c>
      <c r="Q4270" s="8">
        <f>IF(G4270="","",G4270*VLOOKUP(Q$1,'factor dipres'!$A$3:$Q$20,17,FALSE))</f>
        <v>49275775.001412883</v>
      </c>
      <c r="R4270" s="8">
        <f>IF(H4270="","",H4270*VLOOKUP(R$1,'factor dipres'!$A$3:$Q$20,17,FALSE))</f>
        <v>37698430.075305007</v>
      </c>
      <c r="S4270" s="8">
        <f>IF(I4270="","",I4270*VLOOKUP(S$1,'factor dipres'!$A$3:$Q$20,17,FALSE))</f>
        <v>40994151.11925669</v>
      </c>
      <c r="T4270" s="8">
        <f>IF(J4270="","",J4270*VLOOKUP(T$1,'factor dipres'!$A$3:$Q$20,17,FALSE))</f>
        <v>57796106.419099212</v>
      </c>
      <c r="U4270" s="8">
        <f>IF(K4270="","",K4270*VLOOKUP(U$1,'factor dipres'!$A$3:$Q$20,17,FALSE))</f>
        <v>31753510.700957853</v>
      </c>
      <c r="V4270" s="8">
        <f>IF(L4270="","",L4270*VLOOKUP(V$1,'factor dipres'!$A$3:$Q$20,17,FALSE))</f>
        <v>57369505.26693593</v>
      </c>
      <c r="W4270" s="8">
        <f>IF(M4270="","",M4270*VLOOKUP(W$1,'factor dipres'!$A$3:$Q$20,17,FALSE))</f>
        <v>49665039</v>
      </c>
    </row>
    <row r="4271" spans="1:23" x14ac:dyDescent="0.2">
      <c r="A4271" s="11" t="s">
        <v>211</v>
      </c>
      <c r="B4271" s="11">
        <v>35</v>
      </c>
      <c r="C4271" s="11" t="s">
        <v>31</v>
      </c>
      <c r="D4271" s="9"/>
      <c r="E4271" s="7">
        <v>1164921</v>
      </c>
      <c r="F4271" s="7">
        <v>1218257</v>
      </c>
      <c r="G4271" s="7">
        <v>2666971</v>
      </c>
      <c r="H4271" s="7">
        <v>4697009</v>
      </c>
      <c r="I4271" s="7"/>
      <c r="J4271" s="7">
        <v>8850</v>
      </c>
      <c r="K4271" s="7">
        <v>2762836</v>
      </c>
      <c r="L4271" s="7">
        <v>1985130</v>
      </c>
      <c r="M4271" s="7">
        <v>2322029</v>
      </c>
      <c r="N4271" s="8" t="str">
        <f>IF(D4271="","",D4271*VLOOKUP(N$1,'factor dipres'!$A$3:$Q$20,17,FALSE))</f>
        <v/>
      </c>
      <c r="O4271" s="8">
        <f>IF(E4271="","",E4271*VLOOKUP(O$1,'factor dipres'!$A$3:$Q$20,17,FALSE))</f>
        <v>1474705.724554921</v>
      </c>
      <c r="P4271" s="8">
        <f>IF(F4271="","",F4271*VLOOKUP(P$1,'factor dipres'!$A$3:$Q$20,17,FALSE))</f>
        <v>1519763.173562838</v>
      </c>
      <c r="Q4271" s="8">
        <f>IF(G4271="","",G4271*VLOOKUP(Q$1,'factor dipres'!$A$3:$Q$20,17,FALSE))</f>
        <v>3277119.2398652318</v>
      </c>
      <c r="R4271" s="8">
        <f>IF(H4271="","",H4271*VLOOKUP(R$1,'factor dipres'!$A$3:$Q$20,17,FALSE))</f>
        <v>5585231.7789230123</v>
      </c>
      <c r="S4271" s="8" t="str">
        <f>IF(I4271="","",I4271*VLOOKUP(S$1,'factor dipres'!$A$3:$Q$20,17,FALSE))</f>
        <v/>
      </c>
      <c r="T4271" s="8">
        <f>IF(J4271="","",J4271*VLOOKUP(T$1,'factor dipres'!$A$3:$Q$20,17,FALSE))</f>
        <v>10036.924465844117</v>
      </c>
      <c r="U4271" s="8">
        <f>IF(K4271="","",K4271*VLOOKUP(U$1,'factor dipres'!$A$3:$Q$20,17,FALSE))</f>
        <v>2992013.7754789274</v>
      </c>
      <c r="V4271" s="8">
        <f>IF(L4271="","",L4271*VLOOKUP(V$1,'factor dipres'!$A$3:$Q$20,17,FALSE))</f>
        <v>2060205.5975766478</v>
      </c>
      <c r="W4271" s="8">
        <f>IF(M4271="","",M4271*VLOOKUP(W$1,'factor dipres'!$A$3:$Q$20,17,FALSE))</f>
        <v>2322029</v>
      </c>
    </row>
    <row r="4272" spans="1:23" x14ac:dyDescent="0.2">
      <c r="A4272" s="11" t="s">
        <v>211</v>
      </c>
      <c r="B4272" s="11">
        <v>37</v>
      </c>
      <c r="C4272" s="11" t="s">
        <v>32</v>
      </c>
      <c r="D4272" s="9">
        <v>571863</v>
      </c>
      <c r="E4272" s="7">
        <v>2349425</v>
      </c>
      <c r="F4272" s="7">
        <v>5190763</v>
      </c>
      <c r="G4272" s="7">
        <v>867414</v>
      </c>
      <c r="H4272" s="7">
        <v>5308370</v>
      </c>
      <c r="I4272" s="7">
        <v>2010238</v>
      </c>
      <c r="J4272" s="7">
        <v>10646017</v>
      </c>
      <c r="K4272" s="7">
        <v>336917</v>
      </c>
      <c r="L4272" s="7">
        <v>2791934</v>
      </c>
      <c r="M4272" s="7">
        <v>16001232</v>
      </c>
      <c r="N4272" s="8">
        <f>IF(D4272="","",D4272*VLOOKUP(N$1,'factor dipres'!$A$3:$Q$20,17,FALSE))</f>
        <v>787033.85003043199</v>
      </c>
      <c r="O4272" s="8">
        <f>IF(E4272="","",E4272*VLOOKUP(O$1,'factor dipres'!$A$3:$Q$20,17,FALSE))</f>
        <v>2974202.1106259096</v>
      </c>
      <c r="P4272" s="8">
        <f>IF(F4272="","",F4272*VLOOKUP(P$1,'factor dipres'!$A$3:$Q$20,17,FALSE))</f>
        <v>6475423.8638419947</v>
      </c>
      <c r="Q4272" s="8">
        <f>IF(G4272="","",G4272*VLOOKUP(Q$1,'factor dipres'!$A$3:$Q$20,17,FALSE))</f>
        <v>1065860.5242908378</v>
      </c>
      <c r="R4272" s="8">
        <f>IF(H4272="","",H4272*VLOOKUP(R$1,'factor dipres'!$A$3:$Q$20,17,FALSE))</f>
        <v>6312203.53596971</v>
      </c>
      <c r="S4272" s="8">
        <f>IF(I4272="","",I4272*VLOOKUP(S$1,'factor dipres'!$A$3:$Q$20,17,FALSE))</f>
        <v>2320579.0104145398</v>
      </c>
      <c r="T4272" s="8">
        <f>IF(J4272="","",J4272*VLOOKUP(T$1,'factor dipres'!$A$3:$Q$20,17,FALSE))</f>
        <v>12073815.648711005</v>
      </c>
      <c r="U4272" s="8">
        <f>IF(K4272="","",K4272*VLOOKUP(U$1,'factor dipres'!$A$3:$Q$20,17,FALSE))</f>
        <v>364864.32969348662</v>
      </c>
      <c r="V4272" s="8">
        <f>IF(L4272="","",L4272*VLOOKUP(V$1,'factor dipres'!$A$3:$Q$20,17,FALSE))</f>
        <v>2897522.1042775842</v>
      </c>
      <c r="W4272" s="8">
        <f>IF(M4272="","",M4272*VLOOKUP(W$1,'factor dipres'!$A$3:$Q$20,17,FALSE))</f>
        <v>16001232</v>
      </c>
    </row>
    <row r="4273" spans="1:23" x14ac:dyDescent="0.2">
      <c r="A4273" s="11" t="s">
        <v>211</v>
      </c>
      <c r="B4273" s="11">
        <v>38</v>
      </c>
      <c r="C4273" s="11" t="s">
        <v>33</v>
      </c>
      <c r="D4273" s="9"/>
      <c r="E4273" s="7"/>
      <c r="F4273" s="7">
        <v>120910</v>
      </c>
      <c r="G4273" s="7">
        <v>75795</v>
      </c>
      <c r="H4273" s="7">
        <v>123022</v>
      </c>
      <c r="I4273" s="7"/>
      <c r="J4273" s="7">
        <v>132504</v>
      </c>
      <c r="K4273" s="7">
        <v>367291</v>
      </c>
      <c r="L4273" s="7">
        <v>223878</v>
      </c>
      <c r="M4273" s="7">
        <v>683944</v>
      </c>
      <c r="N4273" s="8" t="str">
        <f>IF(D4273="","",D4273*VLOOKUP(N$1,'factor dipres'!$A$3:$Q$20,17,FALSE))</f>
        <v/>
      </c>
      <c r="O4273" s="8" t="str">
        <f>IF(E4273="","",E4273*VLOOKUP(O$1,'factor dipres'!$A$3:$Q$20,17,FALSE))</f>
        <v/>
      </c>
      <c r="P4273" s="8">
        <f>IF(F4273="","",F4273*VLOOKUP(P$1,'factor dipres'!$A$3:$Q$20,17,FALSE))</f>
        <v>150833.99095222334</v>
      </c>
      <c r="Q4273" s="8">
        <f>IF(G4273="","",G4273*VLOOKUP(Q$1,'factor dipres'!$A$3:$Q$20,17,FALSE))</f>
        <v>93135.340723834364</v>
      </c>
      <c r="R4273" s="8">
        <f>IF(H4273="","",H4273*VLOOKUP(R$1,'factor dipres'!$A$3:$Q$20,17,FALSE))</f>
        <v>146285.94152292807</v>
      </c>
      <c r="S4273" s="8" t="str">
        <f>IF(I4273="","",I4273*VLOOKUP(S$1,'factor dipres'!$A$3:$Q$20,17,FALSE))</f>
        <v/>
      </c>
      <c r="T4273" s="8">
        <f>IF(J4273="","",J4273*VLOOKUP(T$1,'factor dipres'!$A$3:$Q$20,17,FALSE))</f>
        <v>150274.87451098405</v>
      </c>
      <c r="U4273" s="8">
        <f>IF(K4273="","",K4273*VLOOKUP(U$1,'factor dipres'!$A$3:$Q$20,17,FALSE))</f>
        <v>397757.85881226056</v>
      </c>
      <c r="V4273" s="8">
        <f>IF(L4273="","",L4273*VLOOKUP(V$1,'factor dipres'!$A$3:$Q$20,17,FALSE))</f>
        <v>232344.83825959245</v>
      </c>
      <c r="W4273" s="8">
        <f>IF(M4273="","",M4273*VLOOKUP(W$1,'factor dipres'!$A$3:$Q$20,17,FALSE))</f>
        <v>683944</v>
      </c>
    </row>
    <row r="4274" spans="1:23" x14ac:dyDescent="0.2">
      <c r="A4274" s="11" t="s">
        <v>211</v>
      </c>
      <c r="B4274" s="11">
        <v>39</v>
      </c>
      <c r="C4274" s="11" t="s">
        <v>34</v>
      </c>
      <c r="D4274" s="9"/>
      <c r="E4274" s="7"/>
      <c r="F4274" s="7"/>
      <c r="G4274" s="7"/>
      <c r="H4274" s="7"/>
      <c r="I4274" s="7"/>
      <c r="J4274" s="7"/>
      <c r="K4274" s="7"/>
      <c r="L4274" s="7"/>
      <c r="M4274" s="7">
        <v>435780</v>
      </c>
      <c r="N4274" s="8" t="str">
        <f>IF(D4274="","",D4274*VLOOKUP(N$1,'factor dipres'!$A$3:$Q$20,17,FALSE))</f>
        <v/>
      </c>
      <c r="O4274" s="8" t="str">
        <f>IF(E4274="","",E4274*VLOOKUP(O$1,'factor dipres'!$A$3:$Q$20,17,FALSE))</f>
        <v/>
      </c>
      <c r="P4274" s="8" t="str">
        <f>IF(F4274="","",F4274*VLOOKUP(P$1,'factor dipres'!$A$3:$Q$20,17,FALSE))</f>
        <v/>
      </c>
      <c r="Q4274" s="8" t="str">
        <f>IF(G4274="","",G4274*VLOOKUP(Q$1,'factor dipres'!$A$3:$Q$20,17,FALSE))</f>
        <v/>
      </c>
      <c r="R4274" s="8" t="str">
        <f>IF(H4274="","",H4274*VLOOKUP(R$1,'factor dipres'!$A$3:$Q$20,17,FALSE))</f>
        <v/>
      </c>
      <c r="S4274" s="8" t="str">
        <f>IF(I4274="","",I4274*VLOOKUP(S$1,'factor dipres'!$A$3:$Q$20,17,FALSE))</f>
        <v/>
      </c>
      <c r="T4274" s="8" t="str">
        <f>IF(J4274="","",J4274*VLOOKUP(T$1,'factor dipres'!$A$3:$Q$20,17,FALSE))</f>
        <v/>
      </c>
      <c r="U4274" s="8" t="str">
        <f>IF(K4274="","",K4274*VLOOKUP(U$1,'factor dipres'!$A$3:$Q$20,17,FALSE))</f>
        <v/>
      </c>
      <c r="V4274" s="8" t="str">
        <f>IF(L4274="","",L4274*VLOOKUP(V$1,'factor dipres'!$A$3:$Q$20,17,FALSE))</f>
        <v/>
      </c>
      <c r="W4274" s="8">
        <f>IF(M4274="","",M4274*VLOOKUP(W$1,'factor dipres'!$A$3:$Q$20,17,FALSE))</f>
        <v>435780</v>
      </c>
    </row>
    <row r="4275" spans="1:23" x14ac:dyDescent="0.2">
      <c r="A4275" s="11" t="s">
        <v>211</v>
      </c>
      <c r="B4275" s="11">
        <v>41</v>
      </c>
      <c r="C4275" s="11" t="s">
        <v>35</v>
      </c>
      <c r="D4275" s="9">
        <v>43956</v>
      </c>
      <c r="E4275" s="7">
        <v>142173</v>
      </c>
      <c r="F4275" s="7">
        <v>1103149</v>
      </c>
      <c r="G4275" s="7">
        <v>1284129</v>
      </c>
      <c r="H4275" s="7">
        <v>1485195</v>
      </c>
      <c r="I4275" s="7">
        <v>2223036</v>
      </c>
      <c r="J4275" s="7">
        <v>3351052</v>
      </c>
      <c r="K4275" s="7">
        <v>7226925</v>
      </c>
      <c r="L4275" s="7">
        <v>6753715</v>
      </c>
      <c r="M4275" s="7">
        <v>9317125</v>
      </c>
      <c r="N4275" s="8">
        <f>IF(D4275="","",D4275*VLOOKUP(N$1,'factor dipres'!$A$3:$Q$20,17,FALSE))</f>
        <v>60495.013511868528</v>
      </c>
      <c r="O4275" s="8">
        <f>IF(E4275="","",E4275*VLOOKUP(O$1,'factor dipres'!$A$3:$Q$20,17,FALSE))</f>
        <v>179980.7342962714</v>
      </c>
      <c r="P4275" s="8">
        <f>IF(F4275="","",F4275*VLOOKUP(P$1,'factor dipres'!$A$3:$Q$20,17,FALSE))</f>
        <v>1376167.118393468</v>
      </c>
      <c r="Q4275" s="8">
        <f>IF(G4275="","",G4275*VLOOKUP(Q$1,'factor dipres'!$A$3:$Q$20,17,FALSE))</f>
        <v>1577911.3655037496</v>
      </c>
      <c r="R4275" s="8">
        <f>IF(H4275="","",H4275*VLOOKUP(R$1,'factor dipres'!$A$3:$Q$20,17,FALSE))</f>
        <v>1766051.1853176274</v>
      </c>
      <c r="S4275" s="8">
        <f>IF(I4275="","",I4275*VLOOKUP(S$1,'factor dipres'!$A$3:$Q$20,17,FALSE))</f>
        <v>2566228.8151929756</v>
      </c>
      <c r="T4275" s="8">
        <f>IF(J4275="","",J4275*VLOOKUP(T$1,'factor dipres'!$A$3:$Q$20,17,FALSE))</f>
        <v>3800480.8819339955</v>
      </c>
      <c r="U4275" s="8">
        <f>IF(K4275="","",K4275*VLOOKUP(U$1,'factor dipres'!$A$3:$Q$20,17,FALSE))</f>
        <v>7826399.8132183906</v>
      </c>
      <c r="V4275" s="8">
        <f>IF(L4275="","",L4275*VLOOKUP(V$1,'factor dipres'!$A$3:$Q$20,17,FALSE))</f>
        <v>7009133.6322746472</v>
      </c>
      <c r="W4275" s="8">
        <f>IF(M4275="","",M4275*VLOOKUP(W$1,'factor dipres'!$A$3:$Q$20,17,FALSE))</f>
        <v>9317125</v>
      </c>
    </row>
    <row r="4276" spans="1:23" x14ac:dyDescent="0.2">
      <c r="A4276" s="11" t="s">
        <v>211</v>
      </c>
      <c r="B4276" s="11">
        <v>42</v>
      </c>
      <c r="C4276" s="11" t="s">
        <v>70</v>
      </c>
      <c r="D4276" s="9"/>
      <c r="E4276" s="7">
        <v>10778133</v>
      </c>
      <c r="F4276" s="7"/>
      <c r="G4276" s="7">
        <v>147182</v>
      </c>
      <c r="H4276" s="7">
        <v>26402915</v>
      </c>
      <c r="I4276" s="7"/>
      <c r="J4276" s="7">
        <v>454600</v>
      </c>
      <c r="K4276" s="7"/>
      <c r="L4276" s="7"/>
      <c r="M4276" s="7"/>
      <c r="N4276" s="8" t="str">
        <f>IF(D4276="","",D4276*VLOOKUP(N$1,'factor dipres'!$A$3:$Q$20,17,FALSE))</f>
        <v/>
      </c>
      <c r="O4276" s="8">
        <f>IF(E4276="","",E4276*VLOOKUP(O$1,'factor dipres'!$A$3:$Q$20,17,FALSE))</f>
        <v>13644336.770574402</v>
      </c>
      <c r="P4276" s="8" t="str">
        <f>IF(F4276="","",F4276*VLOOKUP(P$1,'factor dipres'!$A$3:$Q$20,17,FALSE))</f>
        <v/>
      </c>
      <c r="Q4276" s="8">
        <f>IF(G4276="","",G4276*VLOOKUP(Q$1,'factor dipres'!$A$3:$Q$20,17,FALSE))</f>
        <v>180854.2214976633</v>
      </c>
      <c r="R4276" s="8">
        <f>IF(H4276="","",H4276*VLOOKUP(R$1,'factor dipres'!$A$3:$Q$20,17,FALSE))</f>
        <v>31395809.527766094</v>
      </c>
      <c r="S4276" s="8" t="str">
        <f>IF(I4276="","",I4276*VLOOKUP(S$1,'factor dipres'!$A$3:$Q$20,17,FALSE))</f>
        <v/>
      </c>
      <c r="T4276" s="8">
        <f>IF(J4276="","",J4276*VLOOKUP(T$1,'factor dipres'!$A$3:$Q$20,17,FALSE))</f>
        <v>515569.02397432044</v>
      </c>
      <c r="U4276" s="8" t="str">
        <f>IF(K4276="","",K4276*VLOOKUP(U$1,'factor dipres'!$A$3:$Q$20,17,FALSE))</f>
        <v/>
      </c>
      <c r="V4276" s="8" t="str">
        <f>IF(L4276="","",L4276*VLOOKUP(V$1,'factor dipres'!$A$3:$Q$20,17,FALSE))</f>
        <v/>
      </c>
      <c r="W4276" s="8" t="str">
        <f>IF(M4276="","",M4276*VLOOKUP(W$1,'factor dipres'!$A$3:$Q$20,17,FALSE))</f>
        <v/>
      </c>
    </row>
    <row r="4277" spans="1:23" x14ac:dyDescent="0.2">
      <c r="A4277" s="11" t="s">
        <v>211</v>
      </c>
      <c r="B4277" s="11">
        <v>43</v>
      </c>
      <c r="C4277" s="11" t="s">
        <v>36</v>
      </c>
      <c r="D4277" s="9">
        <v>1832703</v>
      </c>
      <c r="E4277" s="7"/>
      <c r="F4277" s="7">
        <v>4579527</v>
      </c>
      <c r="G4277" s="7"/>
      <c r="H4277" s="7"/>
      <c r="I4277" s="7">
        <v>14137352</v>
      </c>
      <c r="J4277" s="7"/>
      <c r="K4277" s="7">
        <v>11885425</v>
      </c>
      <c r="L4277" s="7">
        <v>381262</v>
      </c>
      <c r="M4277" s="7">
        <v>1312486</v>
      </c>
      <c r="N4277" s="8">
        <f>IF(D4277="","",D4277*VLOOKUP(N$1,'factor dipres'!$A$3:$Q$20,17,FALSE))</f>
        <v>2522281.2073037126</v>
      </c>
      <c r="O4277" s="8" t="str">
        <f>IF(E4277="","",E4277*VLOOKUP(O$1,'factor dipres'!$A$3:$Q$20,17,FALSE))</f>
        <v/>
      </c>
      <c r="P4277" s="8">
        <f>IF(F4277="","",F4277*VLOOKUP(P$1,'factor dipres'!$A$3:$Q$20,17,FALSE))</f>
        <v>5712913.1923204241</v>
      </c>
      <c r="Q4277" s="8" t="str">
        <f>IF(G4277="","",G4277*VLOOKUP(Q$1,'factor dipres'!$A$3:$Q$20,17,FALSE))</f>
        <v/>
      </c>
      <c r="R4277" s="8" t="str">
        <f>IF(H4277="","",H4277*VLOOKUP(R$1,'factor dipres'!$A$3:$Q$20,17,FALSE))</f>
        <v/>
      </c>
      <c r="S4277" s="8">
        <f>IF(I4277="","",I4277*VLOOKUP(S$1,'factor dipres'!$A$3:$Q$20,17,FALSE))</f>
        <v>16319879.692873189</v>
      </c>
      <c r="T4277" s="8" t="str">
        <f>IF(J4277="","",J4277*VLOOKUP(T$1,'factor dipres'!$A$3:$Q$20,17,FALSE))</f>
        <v/>
      </c>
      <c r="U4277" s="8">
        <f>IF(K4277="","",K4277*VLOOKUP(U$1,'factor dipres'!$A$3:$Q$20,17,FALSE))</f>
        <v>12871323.28065134</v>
      </c>
      <c r="V4277" s="8">
        <f>IF(L4277="","",L4277*VLOOKUP(V$1,'factor dipres'!$A$3:$Q$20,17,FALSE))</f>
        <v>395680.94106847805</v>
      </c>
      <c r="W4277" s="8">
        <f>IF(M4277="","",M4277*VLOOKUP(W$1,'factor dipres'!$A$3:$Q$20,17,FALSE))</f>
        <v>1312486</v>
      </c>
    </row>
    <row r="4278" spans="1:23" x14ac:dyDescent="0.2">
      <c r="A4278" s="11" t="s">
        <v>211</v>
      </c>
      <c r="B4278" s="11">
        <v>44</v>
      </c>
      <c r="C4278" s="11" t="s">
        <v>37</v>
      </c>
      <c r="D4278" s="9"/>
      <c r="E4278" s="7">
        <v>4085109</v>
      </c>
      <c r="F4278" s="7">
        <v>5651690</v>
      </c>
      <c r="G4278" s="7"/>
      <c r="H4278" s="7">
        <v>7884103</v>
      </c>
      <c r="I4278" s="7">
        <v>5086337</v>
      </c>
      <c r="J4278" s="7">
        <v>6658194</v>
      </c>
      <c r="K4278" s="7">
        <v>13021412</v>
      </c>
      <c r="L4278" s="7">
        <v>10498424</v>
      </c>
      <c r="M4278" s="7">
        <v>15303702</v>
      </c>
      <c r="N4278" s="8" t="str">
        <f>IF(D4278="","",D4278*VLOOKUP(N$1,'factor dipres'!$A$3:$Q$20,17,FALSE))</f>
        <v/>
      </c>
      <c r="O4278" s="8">
        <f>IF(E4278="","",E4278*VLOOKUP(O$1,'factor dipres'!$A$3:$Q$20,17,FALSE))</f>
        <v>5171452.5085656699</v>
      </c>
      <c r="P4278" s="8">
        <f>IF(F4278="","",F4278*VLOOKUP(P$1,'factor dipres'!$A$3:$Q$20,17,FALSE))</f>
        <v>7050425.5919673396</v>
      </c>
      <c r="Q4278" s="8" t="str">
        <f>IF(G4278="","",G4278*VLOOKUP(Q$1,'factor dipres'!$A$3:$Q$20,17,FALSE))</f>
        <v/>
      </c>
      <c r="R4278" s="8">
        <f>IF(H4278="","",H4278*VLOOKUP(R$1,'factor dipres'!$A$3:$Q$20,17,FALSE))</f>
        <v>9375017.7238115277</v>
      </c>
      <c r="S4278" s="8">
        <f>IF(I4278="","",I4278*VLOOKUP(S$1,'factor dipres'!$A$3:$Q$20,17,FALSE))</f>
        <v>5871566.8901368184</v>
      </c>
      <c r="T4278" s="8">
        <f>IF(J4278="","",J4278*VLOOKUP(T$1,'factor dipres'!$A$3:$Q$20,17,FALSE))</f>
        <v>7551162.740896781</v>
      </c>
      <c r="U4278" s="8">
        <f>IF(K4278="","",K4278*VLOOKUP(U$1,'factor dipres'!$A$3:$Q$20,17,FALSE))</f>
        <v>14101540.619923372</v>
      </c>
      <c r="V4278" s="8">
        <f>IF(L4278="","",L4278*VLOOKUP(V$1,'factor dipres'!$A$3:$Q$20,17,FALSE))</f>
        <v>10895463.718009913</v>
      </c>
      <c r="W4278" s="8">
        <f>IF(M4278="","",M4278*VLOOKUP(W$1,'factor dipres'!$A$3:$Q$20,17,FALSE))</f>
        <v>15303702</v>
      </c>
    </row>
    <row r="4279" spans="1:23" x14ac:dyDescent="0.2">
      <c r="A4279" s="11" t="s">
        <v>211</v>
      </c>
      <c r="B4279" s="11">
        <v>45</v>
      </c>
      <c r="C4279" s="11" t="s">
        <v>56</v>
      </c>
      <c r="D4279" s="9"/>
      <c r="E4279" s="7"/>
      <c r="F4279" s="7"/>
      <c r="G4279" s="7"/>
      <c r="H4279" s="7">
        <v>31221106</v>
      </c>
      <c r="I4279" s="7">
        <v>14443691</v>
      </c>
      <c r="J4279" s="7">
        <v>204522</v>
      </c>
      <c r="K4279" s="7">
        <v>18940896</v>
      </c>
      <c r="L4279" s="7">
        <v>1158647</v>
      </c>
      <c r="M4279" s="7">
        <v>1150418</v>
      </c>
      <c r="N4279" s="8" t="str">
        <f>IF(D4279="","",D4279*VLOOKUP(N$1,'factor dipres'!$A$3:$Q$20,17,FALSE))</f>
        <v/>
      </c>
      <c r="O4279" s="8" t="str">
        <f>IF(E4279="","",E4279*VLOOKUP(O$1,'factor dipres'!$A$3:$Q$20,17,FALSE))</f>
        <v/>
      </c>
      <c r="P4279" s="8" t="str">
        <f>IF(F4279="","",F4279*VLOOKUP(P$1,'factor dipres'!$A$3:$Q$20,17,FALSE))</f>
        <v/>
      </c>
      <c r="Q4279" s="8" t="str">
        <f>IF(G4279="","",G4279*VLOOKUP(Q$1,'factor dipres'!$A$3:$Q$20,17,FALSE))</f>
        <v/>
      </c>
      <c r="R4279" s="8">
        <f>IF(H4279="","",H4279*VLOOKUP(R$1,'factor dipres'!$A$3:$Q$20,17,FALSE))</f>
        <v>37125139.297013044</v>
      </c>
      <c r="S4279" s="8">
        <f>IF(I4279="","",I4279*VLOOKUP(S$1,'factor dipres'!$A$3:$Q$20,17,FALSE))</f>
        <v>16673511.379007557</v>
      </c>
      <c r="T4279" s="8">
        <f>IF(J4279="","",J4279*VLOOKUP(T$1,'factor dipres'!$A$3:$Q$20,17,FALSE))</f>
        <v>231951.62323201928</v>
      </c>
      <c r="U4279" s="8">
        <f>IF(K4279="","",K4279*VLOOKUP(U$1,'factor dipres'!$A$3:$Q$20,17,FALSE))</f>
        <v>20512046.951724138</v>
      </c>
      <c r="V4279" s="8">
        <f>IF(L4279="","",L4279*VLOOKUP(V$1,'factor dipres'!$A$3:$Q$20,17,FALSE))</f>
        <v>1202465.8511107031</v>
      </c>
      <c r="W4279" s="8">
        <f>IF(M4279="","",M4279*VLOOKUP(W$1,'factor dipres'!$A$3:$Q$20,17,FALSE))</f>
        <v>1150418</v>
      </c>
    </row>
    <row r="4280" spans="1:23" x14ac:dyDescent="0.2">
      <c r="A4280" s="11" t="s">
        <v>211</v>
      </c>
      <c r="B4280" s="11">
        <v>46</v>
      </c>
      <c r="C4280" s="11" t="s">
        <v>38</v>
      </c>
      <c r="D4280" s="9"/>
      <c r="E4280" s="7">
        <v>665192</v>
      </c>
      <c r="F4280" s="7">
        <v>1302404</v>
      </c>
      <c r="G4280" s="7">
        <v>731358</v>
      </c>
      <c r="H4280" s="7">
        <v>1127833</v>
      </c>
      <c r="I4280" s="7">
        <v>1033254</v>
      </c>
      <c r="J4280" s="7">
        <v>544732</v>
      </c>
      <c r="K4280" s="7">
        <v>693464</v>
      </c>
      <c r="L4280" s="7">
        <v>219877</v>
      </c>
      <c r="M4280" s="7">
        <v>142171</v>
      </c>
      <c r="N4280" s="8" t="str">
        <f>IF(D4280="","",D4280*VLOOKUP(N$1,'factor dipres'!$A$3:$Q$20,17,FALSE))</f>
        <v/>
      </c>
      <c r="O4280" s="8">
        <f>IF(E4280="","",E4280*VLOOKUP(O$1,'factor dipres'!$A$3:$Q$20,17,FALSE))</f>
        <v>842084.9571156645</v>
      </c>
      <c r="P4280" s="8">
        <f>IF(F4280="","",F4280*VLOOKUP(P$1,'factor dipres'!$A$3:$Q$20,17,FALSE))</f>
        <v>1624735.6972304976</v>
      </c>
      <c r="Q4280" s="8">
        <f>IF(G4280="","",G4280*VLOOKUP(Q$1,'factor dipres'!$A$3:$Q$20,17,FALSE))</f>
        <v>898677.70329312026</v>
      </c>
      <c r="R4280" s="8">
        <f>IF(H4280="","",H4280*VLOOKUP(R$1,'factor dipres'!$A$3:$Q$20,17,FALSE))</f>
        <v>1341110.6329406817</v>
      </c>
      <c r="S4280" s="8">
        <f>IF(I4280="","",I4280*VLOOKUP(S$1,'factor dipres'!$A$3:$Q$20,17,FALSE))</f>
        <v>1192767.9930569737</v>
      </c>
      <c r="T4280" s="8">
        <f>IF(J4280="","",J4280*VLOOKUP(T$1,'factor dipres'!$A$3:$Q$20,17,FALSE))</f>
        <v>617789.14555120876</v>
      </c>
      <c r="U4280" s="8">
        <f>IF(K4280="","",K4280*VLOOKUP(U$1,'factor dipres'!$A$3:$Q$20,17,FALSE))</f>
        <v>750986.97164750961</v>
      </c>
      <c r="V4280" s="8">
        <f>IF(L4280="","",L4280*VLOOKUP(V$1,'factor dipres'!$A$3:$Q$20,17,FALSE))</f>
        <v>228192.524508904</v>
      </c>
      <c r="W4280" s="8">
        <f>IF(M4280="","",M4280*VLOOKUP(W$1,'factor dipres'!$A$3:$Q$20,17,FALSE))</f>
        <v>142171</v>
      </c>
    </row>
    <row r="4281" spans="1:23" x14ac:dyDescent="0.2">
      <c r="A4281" s="11" t="s">
        <v>211</v>
      </c>
      <c r="B4281" s="11">
        <v>47</v>
      </c>
      <c r="C4281" s="11" t="s">
        <v>39</v>
      </c>
      <c r="D4281" s="9"/>
      <c r="E4281" s="7">
        <v>632096</v>
      </c>
      <c r="F4281" s="7">
        <v>511840</v>
      </c>
      <c r="G4281" s="7">
        <v>710772</v>
      </c>
      <c r="H4281" s="7">
        <v>2497135</v>
      </c>
      <c r="I4281" s="7">
        <v>305302</v>
      </c>
      <c r="J4281" s="7">
        <v>1749643</v>
      </c>
      <c r="K4281" s="7">
        <v>595124</v>
      </c>
      <c r="L4281" s="7">
        <v>1222135</v>
      </c>
      <c r="M4281" s="7">
        <v>5157916</v>
      </c>
      <c r="N4281" s="8" t="str">
        <f>IF(D4281="","",D4281*VLOOKUP(N$1,'factor dipres'!$A$3:$Q$20,17,FALSE))</f>
        <v/>
      </c>
      <c r="O4281" s="8">
        <f>IF(E4281="","",E4281*VLOOKUP(O$1,'factor dipres'!$A$3:$Q$20,17,FALSE))</f>
        <v>800187.81502631283</v>
      </c>
      <c r="P4281" s="8">
        <f>IF(F4281="","",F4281*VLOOKUP(P$1,'factor dipres'!$A$3:$Q$20,17,FALSE))</f>
        <v>638515.17599029024</v>
      </c>
      <c r="Q4281" s="8">
        <f>IF(G4281="","",G4281*VLOOKUP(Q$1,'factor dipres'!$A$3:$Q$20,17,FALSE))</f>
        <v>873382.04890772735</v>
      </c>
      <c r="R4281" s="8">
        <f>IF(H4281="","",H4281*VLOOKUP(R$1,'factor dipres'!$A$3:$Q$20,17,FALSE))</f>
        <v>2969352.9985275557</v>
      </c>
      <c r="S4281" s="8">
        <f>IF(I4281="","",I4281*VLOOKUP(S$1,'factor dipres'!$A$3:$Q$20,17,FALSE))</f>
        <v>352434.59383295896</v>
      </c>
      <c r="T4281" s="8">
        <f>IF(J4281="","",J4281*VLOOKUP(T$1,'factor dipres'!$A$3:$Q$20,17,FALSE))</f>
        <v>1984297.6986658643</v>
      </c>
      <c r="U4281" s="8">
        <f>IF(K4281="","",K4281*VLOOKUP(U$1,'factor dipres'!$A$3:$Q$20,17,FALSE))</f>
        <v>644489.64980842918</v>
      </c>
      <c r="V4281" s="8">
        <f>IF(L4281="","",L4281*VLOOKUP(V$1,'factor dipres'!$A$3:$Q$20,17,FALSE))</f>
        <v>1268354.9026987334</v>
      </c>
      <c r="W4281" s="8">
        <f>IF(M4281="","",M4281*VLOOKUP(W$1,'factor dipres'!$A$3:$Q$20,17,FALSE))</f>
        <v>5157916</v>
      </c>
    </row>
    <row r="4282" spans="1:23" x14ac:dyDescent="0.2">
      <c r="A4282" s="11" t="s">
        <v>211</v>
      </c>
      <c r="B4282" s="11">
        <v>48</v>
      </c>
      <c r="C4282" s="11" t="s">
        <v>60</v>
      </c>
      <c r="D4282" s="9"/>
      <c r="E4282" s="7"/>
      <c r="F4282" s="7"/>
      <c r="G4282" s="7"/>
      <c r="H4282" s="7"/>
      <c r="I4282" s="7"/>
      <c r="J4282" s="7"/>
      <c r="K4282" s="7"/>
      <c r="L4282" s="7"/>
      <c r="M4282" s="7">
        <v>2811087</v>
      </c>
      <c r="N4282" s="8" t="str">
        <f>IF(D4282="","",D4282*VLOOKUP(N$1,'factor dipres'!$A$3:$Q$20,17,FALSE))</f>
        <v/>
      </c>
      <c r="O4282" s="8" t="str">
        <f>IF(E4282="","",E4282*VLOOKUP(O$1,'factor dipres'!$A$3:$Q$20,17,FALSE))</f>
        <v/>
      </c>
      <c r="P4282" s="8" t="str">
        <f>IF(F4282="","",F4282*VLOOKUP(P$1,'factor dipres'!$A$3:$Q$20,17,FALSE))</f>
        <v/>
      </c>
      <c r="Q4282" s="8" t="str">
        <f>IF(G4282="","",G4282*VLOOKUP(Q$1,'factor dipres'!$A$3:$Q$20,17,FALSE))</f>
        <v/>
      </c>
      <c r="R4282" s="8" t="str">
        <f>IF(H4282="","",H4282*VLOOKUP(R$1,'factor dipres'!$A$3:$Q$20,17,FALSE))</f>
        <v/>
      </c>
      <c r="S4282" s="8" t="str">
        <f>IF(I4282="","",I4282*VLOOKUP(S$1,'factor dipres'!$A$3:$Q$20,17,FALSE))</f>
        <v/>
      </c>
      <c r="T4282" s="8" t="str">
        <f>IF(J4282="","",J4282*VLOOKUP(T$1,'factor dipres'!$A$3:$Q$20,17,FALSE))</f>
        <v/>
      </c>
      <c r="U4282" s="8" t="str">
        <f>IF(K4282="","",K4282*VLOOKUP(U$1,'factor dipres'!$A$3:$Q$20,17,FALSE))</f>
        <v/>
      </c>
      <c r="V4282" s="8" t="str">
        <f>IF(L4282="","",L4282*VLOOKUP(V$1,'factor dipres'!$A$3:$Q$20,17,FALSE))</f>
        <v/>
      </c>
      <c r="W4282" s="8">
        <f>IF(M4282="","",M4282*VLOOKUP(W$1,'factor dipres'!$A$3:$Q$20,17,FALSE))</f>
        <v>2811087</v>
      </c>
    </row>
    <row r="4283" spans="1:23" x14ac:dyDescent="0.2">
      <c r="A4283" s="11" t="s">
        <v>211</v>
      </c>
      <c r="B4283" s="11">
        <v>49</v>
      </c>
      <c r="C4283" s="11" t="s">
        <v>71</v>
      </c>
      <c r="D4283" s="9"/>
      <c r="E4283" s="7"/>
      <c r="F4283" s="7"/>
      <c r="G4283" s="7"/>
      <c r="H4283" s="7"/>
      <c r="I4283" s="7"/>
      <c r="J4283" s="7"/>
      <c r="K4283" s="7">
        <v>4061732</v>
      </c>
      <c r="L4283" s="7"/>
      <c r="M4283" s="7">
        <v>647376</v>
      </c>
      <c r="N4283" s="8" t="str">
        <f>IF(D4283="","",D4283*VLOOKUP(N$1,'factor dipres'!$A$3:$Q$20,17,FALSE))</f>
        <v/>
      </c>
      <c r="O4283" s="8" t="str">
        <f>IF(E4283="","",E4283*VLOOKUP(O$1,'factor dipres'!$A$3:$Q$20,17,FALSE))</f>
        <v/>
      </c>
      <c r="P4283" s="8" t="str">
        <f>IF(F4283="","",F4283*VLOOKUP(P$1,'factor dipres'!$A$3:$Q$20,17,FALSE))</f>
        <v/>
      </c>
      <c r="Q4283" s="8" t="str">
        <f>IF(G4283="","",G4283*VLOOKUP(Q$1,'factor dipres'!$A$3:$Q$20,17,FALSE))</f>
        <v/>
      </c>
      <c r="R4283" s="8" t="str">
        <f>IF(H4283="","",H4283*VLOOKUP(R$1,'factor dipres'!$A$3:$Q$20,17,FALSE))</f>
        <v/>
      </c>
      <c r="S4283" s="8" t="str">
        <f>IF(I4283="","",I4283*VLOOKUP(S$1,'factor dipres'!$A$3:$Q$20,17,FALSE))</f>
        <v/>
      </c>
      <c r="T4283" s="8" t="str">
        <f>IF(J4283="","",J4283*VLOOKUP(T$1,'factor dipres'!$A$3:$Q$20,17,FALSE))</f>
        <v/>
      </c>
      <c r="U4283" s="8">
        <f>IF(K4283="","",K4283*VLOOKUP(U$1,'factor dipres'!$A$3:$Q$20,17,FALSE))</f>
        <v>4398653.4475095784</v>
      </c>
      <c r="V4283" s="8" t="str">
        <f>IF(L4283="","",L4283*VLOOKUP(V$1,'factor dipres'!$A$3:$Q$20,17,FALSE))</f>
        <v/>
      </c>
      <c r="W4283" s="8">
        <f>IF(M4283="","",M4283*VLOOKUP(W$1,'factor dipres'!$A$3:$Q$20,17,FALSE))</f>
        <v>647376</v>
      </c>
    </row>
    <row r="4284" spans="1:23" x14ac:dyDescent="0.2">
      <c r="A4284" s="11" t="s">
        <v>211</v>
      </c>
      <c r="B4284" s="11">
        <v>50</v>
      </c>
      <c r="C4284" s="11" t="s">
        <v>85</v>
      </c>
      <c r="D4284" s="9"/>
      <c r="E4284" s="7"/>
      <c r="F4284" s="7"/>
      <c r="G4284" s="7"/>
      <c r="H4284" s="7"/>
      <c r="I4284" s="7"/>
      <c r="J4284" s="7"/>
      <c r="K4284" s="7"/>
      <c r="L4284" s="7">
        <v>11400</v>
      </c>
      <c r="M4284" s="7">
        <v>578654</v>
      </c>
      <c r="N4284" s="8" t="str">
        <f>IF(D4284="","",D4284*VLOOKUP(N$1,'factor dipres'!$A$3:$Q$20,17,FALSE))</f>
        <v/>
      </c>
      <c r="O4284" s="8" t="str">
        <f>IF(E4284="","",E4284*VLOOKUP(O$1,'factor dipres'!$A$3:$Q$20,17,FALSE))</f>
        <v/>
      </c>
      <c r="P4284" s="8" t="str">
        <f>IF(F4284="","",F4284*VLOOKUP(P$1,'factor dipres'!$A$3:$Q$20,17,FALSE))</f>
        <v/>
      </c>
      <c r="Q4284" s="8" t="str">
        <f>IF(G4284="","",G4284*VLOOKUP(Q$1,'factor dipres'!$A$3:$Q$20,17,FALSE))</f>
        <v/>
      </c>
      <c r="R4284" s="8" t="str">
        <f>IF(H4284="","",H4284*VLOOKUP(R$1,'factor dipres'!$A$3:$Q$20,17,FALSE))</f>
        <v/>
      </c>
      <c r="S4284" s="8" t="str">
        <f>IF(I4284="","",I4284*VLOOKUP(S$1,'factor dipres'!$A$3:$Q$20,17,FALSE))</f>
        <v/>
      </c>
      <c r="T4284" s="8" t="str">
        <f>IF(J4284="","",J4284*VLOOKUP(T$1,'factor dipres'!$A$3:$Q$20,17,FALSE))</f>
        <v/>
      </c>
      <c r="U4284" s="8" t="str">
        <f>IF(K4284="","",K4284*VLOOKUP(U$1,'factor dipres'!$A$3:$Q$20,17,FALSE))</f>
        <v/>
      </c>
      <c r="V4284" s="8">
        <f>IF(L4284="","",L4284*VLOOKUP(V$1,'factor dipres'!$A$3:$Q$20,17,FALSE))</f>
        <v>11831.136405360749</v>
      </c>
      <c r="W4284" s="8">
        <f>IF(M4284="","",M4284*VLOOKUP(W$1,'factor dipres'!$A$3:$Q$20,17,FALSE))</f>
        <v>578654</v>
      </c>
    </row>
    <row r="4285" spans="1:23" x14ac:dyDescent="0.2">
      <c r="A4285" s="11" t="s">
        <v>211</v>
      </c>
      <c r="B4285" s="11">
        <v>52</v>
      </c>
      <c r="C4285" s="11" t="s">
        <v>40</v>
      </c>
      <c r="D4285" s="9">
        <v>30879</v>
      </c>
      <c r="E4285" s="7">
        <v>673540</v>
      </c>
      <c r="F4285" s="7">
        <v>1203315</v>
      </c>
      <c r="G4285" s="7">
        <v>1533936</v>
      </c>
      <c r="H4285" s="7">
        <v>2281430</v>
      </c>
      <c r="I4285" s="7">
        <v>3968972</v>
      </c>
      <c r="J4285" s="7">
        <v>4281373</v>
      </c>
      <c r="K4285" s="7">
        <v>4760191</v>
      </c>
      <c r="L4285" s="7">
        <v>6723170</v>
      </c>
      <c r="M4285" s="7">
        <v>5985715</v>
      </c>
      <c r="N4285" s="8">
        <f>IF(D4285="","",D4285*VLOOKUP(N$1,'factor dipres'!$A$3:$Q$20,17,FALSE))</f>
        <v>42497.623128423613</v>
      </c>
      <c r="O4285" s="8">
        <f>IF(E4285="","",E4285*VLOOKUP(O$1,'factor dipres'!$A$3:$Q$20,17,FALSE))</f>
        <v>852652.9212854103</v>
      </c>
      <c r="P4285" s="8">
        <f>IF(F4285="","",F4285*VLOOKUP(P$1,'factor dipres'!$A$3:$Q$20,17,FALSE))</f>
        <v>1501123.1810658723</v>
      </c>
      <c r="Q4285" s="8">
        <f>IF(G4285="","",G4285*VLOOKUP(Q$1,'factor dipres'!$A$3:$Q$20,17,FALSE))</f>
        <v>1884869.0811868273</v>
      </c>
      <c r="R4285" s="8">
        <f>IF(H4285="","",H4285*VLOOKUP(R$1,'factor dipres'!$A$3:$Q$20,17,FALSE))</f>
        <v>2712857.3390828776</v>
      </c>
      <c r="S4285" s="8">
        <f>IF(I4285="","",I4285*VLOOKUP(S$1,'factor dipres'!$A$3:$Q$20,17,FALSE))</f>
        <v>4581702.821319175</v>
      </c>
      <c r="T4285" s="8">
        <f>IF(J4285="","",J4285*VLOOKUP(T$1,'factor dipres'!$A$3:$Q$20,17,FALSE))</f>
        <v>4855572.588825359</v>
      </c>
      <c r="U4285" s="8">
        <f>IF(K4285="","",K4285*VLOOKUP(U$1,'factor dipres'!$A$3:$Q$20,17,FALSE))</f>
        <v>5155049.755363985</v>
      </c>
      <c r="V4285" s="8">
        <f>IF(L4285="","",L4285*VLOOKUP(V$1,'factor dipres'!$A$3:$Q$20,17,FALSE))</f>
        <v>6977433.4514411604</v>
      </c>
      <c r="W4285" s="8">
        <f>IF(M4285="","",M4285*VLOOKUP(W$1,'factor dipres'!$A$3:$Q$20,17,FALSE))</f>
        <v>5985715</v>
      </c>
    </row>
    <row r="4286" spans="1:23" x14ac:dyDescent="0.2">
      <c r="A4286" s="11" t="s">
        <v>211</v>
      </c>
      <c r="B4286" s="11">
        <v>55</v>
      </c>
      <c r="C4286" s="11" t="s">
        <v>95</v>
      </c>
      <c r="D4286" s="9"/>
      <c r="E4286" s="7"/>
      <c r="F4286" s="7"/>
      <c r="G4286" s="7"/>
      <c r="H4286" s="7"/>
      <c r="I4286" s="7"/>
      <c r="J4286" s="7"/>
      <c r="K4286" s="7"/>
      <c r="L4286" s="7"/>
      <c r="M4286" s="7">
        <v>5481483</v>
      </c>
      <c r="N4286" s="8" t="str">
        <f>IF(D4286="","",D4286*VLOOKUP(N$1,'factor dipres'!$A$3:$Q$20,17,FALSE))</f>
        <v/>
      </c>
      <c r="O4286" s="8" t="str">
        <f>IF(E4286="","",E4286*VLOOKUP(O$1,'factor dipres'!$A$3:$Q$20,17,FALSE))</f>
        <v/>
      </c>
      <c r="P4286" s="8" t="str">
        <f>IF(F4286="","",F4286*VLOOKUP(P$1,'factor dipres'!$A$3:$Q$20,17,FALSE))</f>
        <v/>
      </c>
      <c r="Q4286" s="8" t="str">
        <f>IF(G4286="","",G4286*VLOOKUP(Q$1,'factor dipres'!$A$3:$Q$20,17,FALSE))</f>
        <v/>
      </c>
      <c r="R4286" s="8" t="str">
        <f>IF(H4286="","",H4286*VLOOKUP(R$1,'factor dipres'!$A$3:$Q$20,17,FALSE))</f>
        <v/>
      </c>
      <c r="S4286" s="8" t="str">
        <f>IF(I4286="","",I4286*VLOOKUP(S$1,'factor dipres'!$A$3:$Q$20,17,FALSE))</f>
        <v/>
      </c>
      <c r="T4286" s="8" t="str">
        <f>IF(J4286="","",J4286*VLOOKUP(T$1,'factor dipres'!$A$3:$Q$20,17,FALSE))</f>
        <v/>
      </c>
      <c r="U4286" s="8" t="str">
        <f>IF(K4286="","",K4286*VLOOKUP(U$1,'factor dipres'!$A$3:$Q$20,17,FALSE))</f>
        <v/>
      </c>
      <c r="V4286" s="8" t="str">
        <f>IF(L4286="","",L4286*VLOOKUP(V$1,'factor dipres'!$A$3:$Q$20,17,FALSE))</f>
        <v/>
      </c>
      <c r="W4286" s="8">
        <f>IF(M4286="","",M4286*VLOOKUP(W$1,'factor dipres'!$A$3:$Q$20,17,FALSE))</f>
        <v>5481483</v>
      </c>
    </row>
    <row r="4287" spans="1:23" x14ac:dyDescent="0.2">
      <c r="A4287" s="11" t="s">
        <v>211</v>
      </c>
      <c r="B4287" s="11">
        <v>56</v>
      </c>
      <c r="C4287" s="11" t="s">
        <v>41</v>
      </c>
      <c r="D4287" s="9"/>
      <c r="E4287" s="7"/>
      <c r="F4287" s="7">
        <v>350660</v>
      </c>
      <c r="G4287" s="7">
        <v>680030</v>
      </c>
      <c r="H4287" s="7">
        <v>695100</v>
      </c>
      <c r="I4287" s="7">
        <v>154900</v>
      </c>
      <c r="J4287" s="7">
        <v>914550</v>
      </c>
      <c r="K4287" s="7"/>
      <c r="L4287" s="7">
        <v>678500</v>
      </c>
      <c r="M4287" s="7">
        <v>153150</v>
      </c>
      <c r="N4287" s="8" t="str">
        <f>IF(D4287="","",D4287*VLOOKUP(N$1,'factor dipres'!$A$3:$Q$20,17,FALSE))</f>
        <v/>
      </c>
      <c r="O4287" s="8" t="str">
        <f>IF(E4287="","",E4287*VLOOKUP(O$1,'factor dipres'!$A$3:$Q$20,17,FALSE))</f>
        <v/>
      </c>
      <c r="P4287" s="8">
        <f>IF(F4287="","",F4287*VLOOKUP(P$1,'factor dipres'!$A$3:$Q$20,17,FALSE))</f>
        <v>437444.77104711463</v>
      </c>
      <c r="Q4287" s="8">
        <f>IF(G4287="","",G4287*VLOOKUP(Q$1,'factor dipres'!$A$3:$Q$20,17,FALSE))</f>
        <v>835606.91011846531</v>
      </c>
      <c r="R4287" s="8">
        <f>IF(H4287="","",H4287*VLOOKUP(R$1,'factor dipres'!$A$3:$Q$20,17,FALSE))</f>
        <v>826546.12957509467</v>
      </c>
      <c r="S4287" s="8">
        <f>IF(I4287="","",I4287*VLOOKUP(S$1,'factor dipres'!$A$3:$Q$20,17,FALSE))</f>
        <v>178813.49806003677</v>
      </c>
      <c r="T4287" s="8">
        <f>IF(J4287="","",J4287*VLOOKUP(T$1,'factor dipres'!$A$3:$Q$20,17,FALSE))</f>
        <v>1037205.5672585014</v>
      </c>
      <c r="U4287" s="8" t="str">
        <f>IF(K4287="","",K4287*VLOOKUP(U$1,'factor dipres'!$A$3:$Q$20,17,FALSE))</f>
        <v/>
      </c>
      <c r="V4287" s="8">
        <f>IF(L4287="","",L4287*VLOOKUP(V$1,'factor dipres'!$A$3:$Q$20,17,FALSE))</f>
        <v>704160.17991554982</v>
      </c>
      <c r="W4287" s="8">
        <f>IF(M4287="","",M4287*VLOOKUP(W$1,'factor dipres'!$A$3:$Q$20,17,FALSE))</f>
        <v>153150</v>
      </c>
    </row>
    <row r="4288" spans="1:23" x14ac:dyDescent="0.2">
      <c r="A4288" s="11" t="s">
        <v>211</v>
      </c>
      <c r="B4288" s="11">
        <v>60</v>
      </c>
      <c r="C4288" s="11" t="s">
        <v>42</v>
      </c>
      <c r="D4288" s="9"/>
      <c r="E4288" s="7"/>
      <c r="F4288" s="7"/>
      <c r="G4288" s="7"/>
      <c r="H4288" s="7">
        <v>131260</v>
      </c>
      <c r="I4288" s="7">
        <v>58600</v>
      </c>
      <c r="J4288" s="7">
        <v>176328</v>
      </c>
      <c r="K4288" s="7">
        <v>577800</v>
      </c>
      <c r="L4288" s="7">
        <v>788521</v>
      </c>
      <c r="M4288" s="7">
        <v>648832</v>
      </c>
      <c r="N4288" s="8" t="str">
        <f>IF(D4288="","",D4288*VLOOKUP(N$1,'factor dipres'!$A$3:$Q$20,17,FALSE))</f>
        <v/>
      </c>
      <c r="O4288" s="8" t="str">
        <f>IF(E4288="","",E4288*VLOOKUP(O$1,'factor dipres'!$A$3:$Q$20,17,FALSE))</f>
        <v/>
      </c>
      <c r="P4288" s="8" t="str">
        <f>IF(F4288="","",F4288*VLOOKUP(P$1,'factor dipres'!$A$3:$Q$20,17,FALSE))</f>
        <v/>
      </c>
      <c r="Q4288" s="8" t="str">
        <f>IF(G4288="","",G4288*VLOOKUP(Q$1,'factor dipres'!$A$3:$Q$20,17,FALSE))</f>
        <v/>
      </c>
      <c r="R4288" s="8">
        <f>IF(H4288="","",H4288*VLOOKUP(R$1,'factor dipres'!$A$3:$Q$20,17,FALSE))</f>
        <v>156081.77955405976</v>
      </c>
      <c r="S4288" s="8">
        <f>IF(I4288="","",I4288*VLOOKUP(S$1,'factor dipres'!$A$3:$Q$20,17,FALSE))</f>
        <v>67646.681641821531</v>
      </c>
      <c r="T4288" s="8">
        <f>IF(J4288="","",J4288*VLOOKUP(T$1,'factor dipres'!$A$3:$Q$20,17,FALSE))</f>
        <v>199976.36352693351</v>
      </c>
      <c r="U4288" s="8">
        <f>IF(K4288="","",K4288*VLOOKUP(U$1,'factor dipres'!$A$3:$Q$20,17,FALSE))</f>
        <v>625728.62068965519</v>
      </c>
      <c r="V4288" s="8">
        <f>IF(L4288="","",L4288*VLOOKUP(V$1,'factor dipres'!$A$3:$Q$20,17,FALSE))</f>
        <v>818342.06223609333</v>
      </c>
      <c r="W4288" s="8">
        <f>IF(M4288="","",M4288*VLOOKUP(W$1,'factor dipres'!$A$3:$Q$20,17,FALSE))</f>
        <v>648832</v>
      </c>
    </row>
    <row r="4289" spans="1:23" x14ac:dyDescent="0.2">
      <c r="A4289" s="11" t="s">
        <v>211</v>
      </c>
      <c r="B4289" s="11">
        <v>61</v>
      </c>
      <c r="C4289" s="11" t="s">
        <v>43</v>
      </c>
      <c r="D4289" s="9"/>
      <c r="E4289" s="7"/>
      <c r="F4289" s="7"/>
      <c r="G4289" s="7">
        <v>211466</v>
      </c>
      <c r="H4289" s="7">
        <v>1645977</v>
      </c>
      <c r="I4289" s="7">
        <v>2567894</v>
      </c>
      <c r="J4289" s="7">
        <v>2746558</v>
      </c>
      <c r="K4289" s="7">
        <v>2102868</v>
      </c>
      <c r="L4289" s="7">
        <v>2134720</v>
      </c>
      <c r="M4289" s="7">
        <v>3508204</v>
      </c>
      <c r="N4289" s="8" t="str">
        <f>IF(D4289="","",D4289*VLOOKUP(N$1,'factor dipres'!$A$3:$Q$20,17,FALSE))</f>
        <v/>
      </c>
      <c r="O4289" s="8" t="str">
        <f>IF(E4289="","",E4289*VLOOKUP(O$1,'factor dipres'!$A$3:$Q$20,17,FALSE))</f>
        <v/>
      </c>
      <c r="P4289" s="8" t="str">
        <f>IF(F4289="","",F4289*VLOOKUP(P$1,'factor dipres'!$A$3:$Q$20,17,FALSE))</f>
        <v/>
      </c>
      <c r="Q4289" s="8">
        <f>IF(G4289="","",G4289*VLOOKUP(Q$1,'factor dipres'!$A$3:$Q$20,17,FALSE))</f>
        <v>259845.08162156286</v>
      </c>
      <c r="R4289" s="8">
        <f>IF(H4289="","",H4289*VLOOKUP(R$1,'factor dipres'!$A$3:$Q$20,17,FALSE))</f>
        <v>1957237.6905763568</v>
      </c>
      <c r="S4289" s="8">
        <f>IF(I4289="","",I4289*VLOOKUP(S$1,'factor dipres'!$A$3:$Q$20,17,FALSE))</f>
        <v>2964326.0735143968</v>
      </c>
      <c r="T4289" s="8">
        <f>IF(J4289="","",J4289*VLOOKUP(T$1,'factor dipres'!$A$3:$Q$20,17,FALSE))</f>
        <v>3114914.710402247</v>
      </c>
      <c r="U4289" s="8">
        <f>IF(K4289="","",K4289*VLOOKUP(U$1,'factor dipres'!$A$3:$Q$20,17,FALSE))</f>
        <v>2277301.3034482757</v>
      </c>
      <c r="V4289" s="8">
        <f>IF(L4289="","",L4289*VLOOKUP(V$1,'factor dipres'!$A$3:$Q$20,17,FALSE))</f>
        <v>2215452.939232605</v>
      </c>
      <c r="W4289" s="8">
        <f>IF(M4289="","",M4289*VLOOKUP(W$1,'factor dipres'!$A$3:$Q$20,17,FALSE))</f>
        <v>3508204</v>
      </c>
    </row>
    <row r="4290" spans="1:23" x14ac:dyDescent="0.2">
      <c r="A4290" s="11" t="s">
        <v>211</v>
      </c>
      <c r="B4290" s="11">
        <v>62</v>
      </c>
      <c r="C4290" s="11" t="s">
        <v>57</v>
      </c>
      <c r="D4290" s="9"/>
      <c r="E4290" s="7"/>
      <c r="F4290" s="7"/>
      <c r="G4290" s="7">
        <v>2883052</v>
      </c>
      <c r="H4290" s="7">
        <v>8454916</v>
      </c>
      <c r="I4290" s="7">
        <v>9085635</v>
      </c>
      <c r="J4290" s="7">
        <v>9095998</v>
      </c>
      <c r="K4290" s="7">
        <v>8731588</v>
      </c>
      <c r="L4290" s="7">
        <v>8965232</v>
      </c>
      <c r="M4290" s="7">
        <v>9090747</v>
      </c>
      <c r="N4290" s="8" t="str">
        <f>IF(D4290="","",D4290*VLOOKUP(N$1,'factor dipres'!$A$3:$Q$20,17,FALSE))</f>
        <v/>
      </c>
      <c r="O4290" s="8" t="str">
        <f>IF(E4290="","",E4290*VLOOKUP(O$1,'factor dipres'!$A$3:$Q$20,17,FALSE))</f>
        <v/>
      </c>
      <c r="P4290" s="8" t="str">
        <f>IF(F4290="","",F4290*VLOOKUP(P$1,'factor dipres'!$A$3:$Q$20,17,FALSE))</f>
        <v/>
      </c>
      <c r="Q4290" s="8">
        <f>IF(G4290="","",G4290*VLOOKUP(Q$1,'factor dipres'!$A$3:$Q$20,17,FALSE))</f>
        <v>3542635.1387892617</v>
      </c>
      <c r="R4290" s="8">
        <f>IF(H4290="","",H4290*VLOOKUP(R$1,'factor dipres'!$A$3:$Q$20,17,FALSE))</f>
        <v>10053773.695414389</v>
      </c>
      <c r="S4290" s="8">
        <f>IF(I4290="","",I4290*VLOOKUP(S$1,'factor dipres'!$A$3:$Q$20,17,FALSE))</f>
        <v>10488277.446395753</v>
      </c>
      <c r="T4290" s="8">
        <f>IF(J4290="","",J4290*VLOOKUP(T$1,'factor dipres'!$A$3:$Q$20,17,FALSE))</f>
        <v>10315914.674290301</v>
      </c>
      <c r="U4290" s="8">
        <f>IF(K4290="","",K4290*VLOOKUP(U$1,'factor dipres'!$A$3:$Q$20,17,FALSE))</f>
        <v>9455874.8973180074</v>
      </c>
      <c r="V4290" s="8">
        <f>IF(L4290="","",L4290*VLOOKUP(V$1,'factor dipres'!$A$3:$Q$20,17,FALSE))</f>
        <v>9304287.9559390489</v>
      </c>
      <c r="W4290" s="8">
        <f>IF(M4290="","",M4290*VLOOKUP(W$1,'factor dipres'!$A$3:$Q$20,17,FALSE))</f>
        <v>9090747</v>
      </c>
    </row>
    <row r="4291" spans="1:23" x14ac:dyDescent="0.2">
      <c r="A4291" s="11" t="s">
        <v>211</v>
      </c>
      <c r="B4291" s="11">
        <v>64</v>
      </c>
      <c r="C4291" s="11" t="s">
        <v>44</v>
      </c>
      <c r="D4291" s="9"/>
      <c r="E4291" s="7"/>
      <c r="F4291" s="7"/>
      <c r="G4291" s="7">
        <v>61756</v>
      </c>
      <c r="H4291" s="7">
        <v>46619</v>
      </c>
      <c r="I4291" s="7">
        <v>57478</v>
      </c>
      <c r="J4291" s="7">
        <v>280301</v>
      </c>
      <c r="K4291" s="7">
        <v>314263</v>
      </c>
      <c r="L4291" s="7">
        <v>85034</v>
      </c>
      <c r="M4291" s="7">
        <v>114144</v>
      </c>
      <c r="N4291" s="8" t="str">
        <f>IF(D4291="","",D4291*VLOOKUP(N$1,'factor dipres'!$A$3:$Q$20,17,FALSE))</f>
        <v/>
      </c>
      <c r="O4291" s="8" t="str">
        <f>IF(E4291="","",E4291*VLOOKUP(O$1,'factor dipres'!$A$3:$Q$20,17,FALSE))</f>
        <v/>
      </c>
      <c r="P4291" s="8" t="str">
        <f>IF(F4291="","",F4291*VLOOKUP(P$1,'factor dipres'!$A$3:$Q$20,17,FALSE))</f>
        <v/>
      </c>
      <c r="Q4291" s="8">
        <f>IF(G4291="","",G4291*VLOOKUP(Q$1,'factor dipres'!$A$3:$Q$20,17,FALSE))</f>
        <v>75884.505597217692</v>
      </c>
      <c r="R4291" s="8">
        <f>IF(H4291="","",H4291*VLOOKUP(R$1,'factor dipres'!$A$3:$Q$20,17,FALSE))</f>
        <v>55434.835296592348</v>
      </c>
      <c r="S4291" s="8">
        <f>IF(I4291="","",I4291*VLOOKUP(S$1,'factor dipres'!$A$3:$Q$20,17,FALSE))</f>
        <v>66351.46702062487</v>
      </c>
      <c r="T4291" s="8">
        <f>IF(J4291="","",J4291*VLOOKUP(T$1,'factor dipres'!$A$3:$Q$20,17,FALSE))</f>
        <v>317893.78132209851</v>
      </c>
      <c r="U4291" s="8">
        <f>IF(K4291="","",K4291*VLOOKUP(U$1,'factor dipres'!$A$3:$Q$20,17,FALSE))</f>
        <v>340331.17605363985</v>
      </c>
      <c r="V4291" s="8">
        <f>IF(L4291="","",L4291*VLOOKUP(V$1,'factor dipres'!$A$3:$Q$20,17,FALSE))</f>
        <v>88249.899394161926</v>
      </c>
      <c r="W4291" s="8">
        <f>IF(M4291="","",M4291*VLOOKUP(W$1,'factor dipres'!$A$3:$Q$20,17,FALSE))</f>
        <v>114144</v>
      </c>
    </row>
    <row r="4292" spans="1:23" x14ac:dyDescent="0.2">
      <c r="A4292" s="11" t="s">
        <v>211</v>
      </c>
      <c r="B4292" s="11">
        <v>65</v>
      </c>
      <c r="C4292" s="11" t="s">
        <v>80</v>
      </c>
      <c r="D4292" s="9"/>
      <c r="E4292" s="7"/>
      <c r="F4292" s="7"/>
      <c r="G4292" s="7"/>
      <c r="H4292" s="7"/>
      <c r="I4292" s="7"/>
      <c r="J4292" s="7"/>
      <c r="K4292" s="7"/>
      <c r="L4292" s="7"/>
      <c r="M4292" s="7">
        <v>18411</v>
      </c>
      <c r="N4292" s="8" t="str">
        <f>IF(D4292="","",D4292*VLOOKUP(N$1,'factor dipres'!$A$3:$Q$20,17,FALSE))</f>
        <v/>
      </c>
      <c r="O4292" s="8" t="str">
        <f>IF(E4292="","",E4292*VLOOKUP(O$1,'factor dipres'!$A$3:$Q$20,17,FALSE))</f>
        <v/>
      </c>
      <c r="P4292" s="8" t="str">
        <f>IF(F4292="","",F4292*VLOOKUP(P$1,'factor dipres'!$A$3:$Q$20,17,FALSE))</f>
        <v/>
      </c>
      <c r="Q4292" s="8" t="str">
        <f>IF(G4292="","",G4292*VLOOKUP(Q$1,'factor dipres'!$A$3:$Q$20,17,FALSE))</f>
        <v/>
      </c>
      <c r="R4292" s="8" t="str">
        <f>IF(H4292="","",H4292*VLOOKUP(R$1,'factor dipres'!$A$3:$Q$20,17,FALSE))</f>
        <v/>
      </c>
      <c r="S4292" s="8" t="str">
        <f>IF(I4292="","",I4292*VLOOKUP(S$1,'factor dipres'!$A$3:$Q$20,17,FALSE))</f>
        <v/>
      </c>
      <c r="T4292" s="8" t="str">
        <f>IF(J4292="","",J4292*VLOOKUP(T$1,'factor dipres'!$A$3:$Q$20,17,FALSE))</f>
        <v/>
      </c>
      <c r="U4292" s="8" t="str">
        <f>IF(K4292="","",K4292*VLOOKUP(U$1,'factor dipres'!$A$3:$Q$20,17,FALSE))</f>
        <v/>
      </c>
      <c r="V4292" s="8" t="str">
        <f>IF(L4292="","",L4292*VLOOKUP(V$1,'factor dipres'!$A$3:$Q$20,17,FALSE))</f>
        <v/>
      </c>
      <c r="W4292" s="8">
        <f>IF(M4292="","",M4292*VLOOKUP(W$1,'factor dipres'!$A$3:$Q$20,17,FALSE))</f>
        <v>18411</v>
      </c>
    </row>
    <row r="4293" spans="1:23" x14ac:dyDescent="0.2">
      <c r="A4293" s="11" t="s">
        <v>211</v>
      </c>
      <c r="B4293" s="11">
        <v>66</v>
      </c>
      <c r="C4293" s="11" t="s">
        <v>45</v>
      </c>
      <c r="D4293" s="9"/>
      <c r="E4293" s="7"/>
      <c r="F4293" s="7"/>
      <c r="G4293" s="7">
        <v>704716</v>
      </c>
      <c r="H4293" s="7">
        <v>2363479</v>
      </c>
      <c r="I4293" s="7">
        <v>4414486</v>
      </c>
      <c r="J4293" s="7">
        <v>4946265</v>
      </c>
      <c r="K4293" s="7">
        <v>8922138</v>
      </c>
      <c r="L4293" s="7">
        <v>9257283</v>
      </c>
      <c r="M4293" s="7">
        <v>8710294</v>
      </c>
      <c r="N4293" s="8" t="str">
        <f>IF(D4293="","",D4293*VLOOKUP(N$1,'factor dipres'!$A$3:$Q$20,17,FALSE))</f>
        <v/>
      </c>
      <c r="O4293" s="8" t="str">
        <f>IF(E4293="","",E4293*VLOOKUP(O$1,'factor dipres'!$A$3:$Q$20,17,FALSE))</f>
        <v/>
      </c>
      <c r="P4293" s="8" t="str">
        <f>IF(F4293="","",F4293*VLOOKUP(P$1,'factor dipres'!$A$3:$Q$20,17,FALSE))</f>
        <v/>
      </c>
      <c r="Q4293" s="8">
        <f>IF(G4293="","",G4293*VLOOKUP(Q$1,'factor dipres'!$A$3:$Q$20,17,FALSE))</f>
        <v>865940.56037387229</v>
      </c>
      <c r="R4293" s="8">
        <f>IF(H4293="","",H4293*VLOOKUP(R$1,'factor dipres'!$A$3:$Q$20,17,FALSE))</f>
        <v>2810422.1259991587</v>
      </c>
      <c r="S4293" s="8">
        <f>IF(I4293="","",I4293*VLOOKUP(S$1,'factor dipres'!$A$3:$Q$20,17,FALSE))</f>
        <v>5095995.376352869</v>
      </c>
      <c r="T4293" s="8">
        <f>IF(J4293="","",J4293*VLOOKUP(T$1,'factor dipres'!$A$3:$Q$20,17,FALSE))</f>
        <v>5609637.083960277</v>
      </c>
      <c r="U4293" s="8">
        <f>IF(K4293="","",K4293*VLOOKUP(U$1,'factor dipres'!$A$3:$Q$20,17,FALSE))</f>
        <v>9662231.0563218389</v>
      </c>
      <c r="V4293" s="8">
        <f>IF(L4293="","",L4293*VLOOKUP(V$1,'factor dipres'!$A$3:$Q$20,17,FALSE))</f>
        <v>9607384.0277216826</v>
      </c>
      <c r="W4293" s="8">
        <f>IF(M4293="","",M4293*VLOOKUP(W$1,'factor dipres'!$A$3:$Q$20,17,FALSE))</f>
        <v>8710294</v>
      </c>
    </row>
    <row r="4294" spans="1:23" x14ac:dyDescent="0.2">
      <c r="A4294" s="11" t="s">
        <v>211</v>
      </c>
      <c r="B4294" s="11">
        <v>67</v>
      </c>
      <c r="C4294" s="11" t="s">
        <v>82</v>
      </c>
      <c r="D4294" s="9"/>
      <c r="E4294" s="7"/>
      <c r="F4294" s="7"/>
      <c r="G4294" s="7"/>
      <c r="H4294" s="7"/>
      <c r="I4294" s="7"/>
      <c r="J4294" s="7"/>
      <c r="K4294" s="7"/>
      <c r="L4294" s="7">
        <v>17249303</v>
      </c>
      <c r="M4294" s="7">
        <v>31333406</v>
      </c>
      <c r="N4294" s="8" t="str">
        <f>IF(D4294="","",D4294*VLOOKUP(N$1,'factor dipres'!$A$3:$Q$20,17,FALSE))</f>
        <v/>
      </c>
      <c r="O4294" s="8" t="str">
        <f>IF(E4294="","",E4294*VLOOKUP(O$1,'factor dipres'!$A$3:$Q$20,17,FALSE))</f>
        <v/>
      </c>
      <c r="P4294" s="8" t="str">
        <f>IF(F4294="","",F4294*VLOOKUP(P$1,'factor dipres'!$A$3:$Q$20,17,FALSE))</f>
        <v/>
      </c>
      <c r="Q4294" s="8" t="str">
        <f>IF(G4294="","",G4294*VLOOKUP(Q$1,'factor dipres'!$A$3:$Q$20,17,FALSE))</f>
        <v/>
      </c>
      <c r="R4294" s="8" t="str">
        <f>IF(H4294="","",H4294*VLOOKUP(R$1,'factor dipres'!$A$3:$Q$20,17,FALSE))</f>
        <v/>
      </c>
      <c r="S4294" s="8" t="str">
        <f>IF(I4294="","",I4294*VLOOKUP(S$1,'factor dipres'!$A$3:$Q$20,17,FALSE))</f>
        <v/>
      </c>
      <c r="T4294" s="8" t="str">
        <f>IF(J4294="","",J4294*VLOOKUP(T$1,'factor dipres'!$A$3:$Q$20,17,FALSE))</f>
        <v/>
      </c>
      <c r="U4294" s="8" t="str">
        <f>IF(K4294="","",K4294*VLOOKUP(U$1,'factor dipres'!$A$3:$Q$20,17,FALSE))</f>
        <v/>
      </c>
      <c r="V4294" s="8">
        <f>IF(L4294="","",L4294*VLOOKUP(V$1,'factor dipres'!$A$3:$Q$20,17,FALSE))</f>
        <v>17901654.095648982</v>
      </c>
      <c r="W4294" s="8">
        <f>IF(M4294="","",M4294*VLOOKUP(W$1,'factor dipres'!$A$3:$Q$20,17,FALSE))</f>
        <v>31333406</v>
      </c>
    </row>
    <row r="4295" spans="1:23" x14ac:dyDescent="0.2">
      <c r="A4295" s="11" t="s">
        <v>211</v>
      </c>
      <c r="B4295" s="11">
        <v>68</v>
      </c>
      <c r="C4295" s="11" t="s">
        <v>72</v>
      </c>
      <c r="D4295" s="9"/>
      <c r="E4295" s="7"/>
      <c r="F4295" s="7"/>
      <c r="G4295" s="7"/>
      <c r="H4295" s="7"/>
      <c r="I4295" s="7"/>
      <c r="J4295" s="7">
        <v>100801</v>
      </c>
      <c r="K4295" s="7">
        <v>348231</v>
      </c>
      <c r="L4295" s="7">
        <v>192323</v>
      </c>
      <c r="M4295" s="7">
        <v>58540</v>
      </c>
      <c r="N4295" s="8" t="str">
        <f>IF(D4295="","",D4295*VLOOKUP(N$1,'factor dipres'!$A$3:$Q$20,17,FALSE))</f>
        <v/>
      </c>
      <c r="O4295" s="8" t="str">
        <f>IF(E4295="","",E4295*VLOOKUP(O$1,'factor dipres'!$A$3:$Q$20,17,FALSE))</f>
        <v/>
      </c>
      <c r="P4295" s="8" t="str">
        <f>IF(F4295="","",F4295*VLOOKUP(P$1,'factor dipres'!$A$3:$Q$20,17,FALSE))</f>
        <v/>
      </c>
      <c r="Q4295" s="8" t="str">
        <f>IF(G4295="","",G4295*VLOOKUP(Q$1,'factor dipres'!$A$3:$Q$20,17,FALSE))</f>
        <v/>
      </c>
      <c r="R4295" s="8" t="str">
        <f>IF(H4295="","",H4295*VLOOKUP(R$1,'factor dipres'!$A$3:$Q$20,17,FALSE))</f>
        <v/>
      </c>
      <c r="S4295" s="8" t="str">
        <f>IF(I4295="","",I4295*VLOOKUP(S$1,'factor dipres'!$A$3:$Q$20,17,FALSE))</f>
        <v/>
      </c>
      <c r="T4295" s="8">
        <f>IF(J4295="","",J4295*VLOOKUP(T$1,'factor dipres'!$A$3:$Q$20,17,FALSE))</f>
        <v>114320.00260808507</v>
      </c>
      <c r="U4295" s="8">
        <f>IF(K4295="","",K4295*VLOOKUP(U$1,'factor dipres'!$A$3:$Q$20,17,FALSE))</f>
        <v>377116.82816091954</v>
      </c>
      <c r="V4295" s="8">
        <f>IF(L4295="","",L4295*VLOOKUP(V$1,'factor dipres'!$A$3:$Q$20,17,FALSE))</f>
        <v>199596.46025335047</v>
      </c>
      <c r="W4295" s="8">
        <f>IF(M4295="","",M4295*VLOOKUP(W$1,'factor dipres'!$A$3:$Q$20,17,FALSE))</f>
        <v>58540</v>
      </c>
    </row>
    <row r="4296" spans="1:23" x14ac:dyDescent="0.2">
      <c r="A4296" s="11" t="s">
        <v>211</v>
      </c>
      <c r="B4296" s="11">
        <v>69</v>
      </c>
      <c r="C4296" s="11" t="s">
        <v>58</v>
      </c>
      <c r="D4296" s="9"/>
      <c r="E4296" s="7"/>
      <c r="F4296" s="7"/>
      <c r="G4296" s="7"/>
      <c r="H4296" s="7"/>
      <c r="I4296" s="7">
        <v>607902</v>
      </c>
      <c r="J4296" s="7">
        <v>6101680</v>
      </c>
      <c r="K4296" s="7">
        <v>3936400</v>
      </c>
      <c r="L4296" s="7">
        <v>26940</v>
      </c>
      <c r="M4296" s="7"/>
      <c r="N4296" s="8" t="str">
        <f>IF(D4296="","",D4296*VLOOKUP(N$1,'factor dipres'!$A$3:$Q$20,17,FALSE))</f>
        <v/>
      </c>
      <c r="O4296" s="8" t="str">
        <f>IF(E4296="","",E4296*VLOOKUP(O$1,'factor dipres'!$A$3:$Q$20,17,FALSE))</f>
        <v/>
      </c>
      <c r="P4296" s="8" t="str">
        <f>IF(F4296="","",F4296*VLOOKUP(P$1,'factor dipres'!$A$3:$Q$20,17,FALSE))</f>
        <v/>
      </c>
      <c r="Q4296" s="8" t="str">
        <f>IF(G4296="","",G4296*VLOOKUP(Q$1,'factor dipres'!$A$3:$Q$20,17,FALSE))</f>
        <v/>
      </c>
      <c r="R4296" s="8" t="str">
        <f>IF(H4296="","",H4296*VLOOKUP(R$1,'factor dipres'!$A$3:$Q$20,17,FALSE))</f>
        <v/>
      </c>
      <c r="S4296" s="8">
        <f>IF(I4296="","",I4296*VLOOKUP(S$1,'factor dipres'!$A$3:$Q$20,17,FALSE))</f>
        <v>701750.05227690423</v>
      </c>
      <c r="T4296" s="8">
        <f>IF(J4296="","",J4296*VLOOKUP(T$1,'factor dipres'!$A$3:$Q$20,17,FALSE))</f>
        <v>6920011.4434747724</v>
      </c>
      <c r="U4296" s="8">
        <f>IF(K4296="","",K4296*VLOOKUP(U$1,'factor dipres'!$A$3:$Q$20,17,FALSE))</f>
        <v>4262925.1340996167</v>
      </c>
      <c r="V4296" s="8">
        <f>IF(L4296="","",L4296*VLOOKUP(V$1,'factor dipres'!$A$3:$Q$20,17,FALSE))</f>
        <v>27958.84340003672</v>
      </c>
      <c r="W4296" s="8" t="str">
        <f>IF(M4296="","",M4296*VLOOKUP(W$1,'factor dipres'!$A$3:$Q$20,17,FALSE))</f>
        <v/>
      </c>
    </row>
    <row r="4297" spans="1:23" x14ac:dyDescent="0.2">
      <c r="A4297" s="11" t="s">
        <v>211</v>
      </c>
      <c r="B4297" s="11">
        <v>70</v>
      </c>
      <c r="C4297" s="11" t="s">
        <v>73</v>
      </c>
      <c r="D4297" s="9"/>
      <c r="E4297" s="7"/>
      <c r="F4297" s="7"/>
      <c r="G4297" s="7"/>
      <c r="H4297" s="7"/>
      <c r="I4297" s="7"/>
      <c r="J4297" s="7"/>
      <c r="K4297" s="7">
        <v>9773646</v>
      </c>
      <c r="L4297" s="7">
        <v>8616986</v>
      </c>
      <c r="M4297" s="7">
        <v>18845722</v>
      </c>
      <c r="N4297" s="8" t="str">
        <f>IF(D4297="","",D4297*VLOOKUP(N$1,'factor dipres'!$A$3:$Q$20,17,FALSE))</f>
        <v/>
      </c>
      <c r="O4297" s="8" t="str">
        <f>IF(E4297="","",E4297*VLOOKUP(O$1,'factor dipres'!$A$3:$Q$20,17,FALSE))</f>
        <v/>
      </c>
      <c r="P4297" s="8" t="str">
        <f>IF(F4297="","",F4297*VLOOKUP(P$1,'factor dipres'!$A$3:$Q$20,17,FALSE))</f>
        <v/>
      </c>
      <c r="Q4297" s="8" t="str">
        <f>IF(G4297="","",G4297*VLOOKUP(Q$1,'factor dipres'!$A$3:$Q$20,17,FALSE))</f>
        <v/>
      </c>
      <c r="R4297" s="8" t="str">
        <f>IF(H4297="","",H4297*VLOOKUP(R$1,'factor dipres'!$A$3:$Q$20,17,FALSE))</f>
        <v/>
      </c>
      <c r="S4297" s="8" t="str">
        <f>IF(I4297="","",I4297*VLOOKUP(S$1,'factor dipres'!$A$3:$Q$20,17,FALSE))</f>
        <v/>
      </c>
      <c r="T4297" s="8" t="str">
        <f>IF(J4297="","",J4297*VLOOKUP(T$1,'factor dipres'!$A$3:$Q$20,17,FALSE))</f>
        <v/>
      </c>
      <c r="U4297" s="8">
        <f>IF(K4297="","",K4297*VLOOKUP(U$1,'factor dipres'!$A$3:$Q$20,17,FALSE))</f>
        <v>10584371.808045978</v>
      </c>
      <c r="V4297" s="8">
        <f>IF(L4297="","",L4297*VLOOKUP(V$1,'factor dipres'!$A$3:$Q$20,17,FALSE))</f>
        <v>8942871.6464108694</v>
      </c>
      <c r="W4297" s="8">
        <f>IF(M4297="","",M4297*VLOOKUP(W$1,'factor dipres'!$A$3:$Q$20,17,FALSE))</f>
        <v>18845722</v>
      </c>
    </row>
    <row r="4298" spans="1:23" x14ac:dyDescent="0.2">
      <c r="A4298" s="11" t="s">
        <v>211</v>
      </c>
      <c r="B4298" s="11">
        <v>71</v>
      </c>
      <c r="C4298" s="11" t="s">
        <v>46</v>
      </c>
      <c r="D4298" s="9"/>
      <c r="E4298" s="7"/>
      <c r="F4298" s="7"/>
      <c r="G4298" s="7"/>
      <c r="H4298" s="7"/>
      <c r="I4298" s="7"/>
      <c r="J4298" s="7"/>
      <c r="K4298" s="7">
        <v>10725078</v>
      </c>
      <c r="L4298" s="7">
        <v>14094359</v>
      </c>
      <c r="M4298" s="7">
        <v>4050494</v>
      </c>
      <c r="N4298" s="8" t="str">
        <f>IF(D4298="","",D4298*VLOOKUP(N$1,'factor dipres'!$A$3:$Q$20,17,FALSE))</f>
        <v/>
      </c>
      <c r="O4298" s="8" t="str">
        <f>IF(E4298="","",E4298*VLOOKUP(O$1,'factor dipres'!$A$3:$Q$20,17,FALSE))</f>
        <v/>
      </c>
      <c r="P4298" s="8" t="str">
        <f>IF(F4298="","",F4298*VLOOKUP(P$1,'factor dipres'!$A$3:$Q$20,17,FALSE))</f>
        <v/>
      </c>
      <c r="Q4298" s="8" t="str">
        <f>IF(G4298="","",G4298*VLOOKUP(Q$1,'factor dipres'!$A$3:$Q$20,17,FALSE))</f>
        <v/>
      </c>
      <c r="R4298" s="8" t="str">
        <f>IF(H4298="","",H4298*VLOOKUP(R$1,'factor dipres'!$A$3:$Q$20,17,FALSE))</f>
        <v/>
      </c>
      <c r="S4298" s="8" t="str">
        <f>IF(I4298="","",I4298*VLOOKUP(S$1,'factor dipres'!$A$3:$Q$20,17,FALSE))</f>
        <v/>
      </c>
      <c r="T4298" s="8" t="str">
        <f>IF(J4298="","",J4298*VLOOKUP(T$1,'factor dipres'!$A$3:$Q$20,17,FALSE))</f>
        <v/>
      </c>
      <c r="U4298" s="8">
        <f>IF(K4298="","",K4298*VLOOKUP(U$1,'factor dipres'!$A$3:$Q$20,17,FALSE))</f>
        <v>11614725.274712645</v>
      </c>
      <c r="V4298" s="8">
        <f>IF(L4298="","",L4298*VLOOKUP(V$1,'factor dipres'!$A$3:$Q$20,17,FALSE))</f>
        <v>14627393.322379291</v>
      </c>
      <c r="W4298" s="8">
        <f>IF(M4298="","",M4298*VLOOKUP(W$1,'factor dipres'!$A$3:$Q$20,17,FALSE))</f>
        <v>4050494</v>
      </c>
    </row>
    <row r="4299" spans="1:23" x14ac:dyDescent="0.2">
      <c r="A4299" s="11" t="s">
        <v>211</v>
      </c>
      <c r="B4299" s="11">
        <v>72</v>
      </c>
      <c r="C4299" s="11" t="s">
        <v>63</v>
      </c>
      <c r="D4299" s="9"/>
      <c r="E4299" s="7"/>
      <c r="F4299" s="7"/>
      <c r="G4299" s="7"/>
      <c r="H4299" s="7"/>
      <c r="I4299" s="7"/>
      <c r="J4299" s="7"/>
      <c r="K4299" s="7"/>
      <c r="L4299" s="7"/>
      <c r="M4299" s="7">
        <v>8224014</v>
      </c>
      <c r="N4299" s="8" t="str">
        <f>IF(D4299="","",D4299*VLOOKUP(N$1,'factor dipres'!$A$3:$Q$20,17,FALSE))</f>
        <v/>
      </c>
      <c r="O4299" s="8" t="str">
        <f>IF(E4299="","",E4299*VLOOKUP(O$1,'factor dipres'!$A$3:$Q$20,17,FALSE))</f>
        <v/>
      </c>
      <c r="P4299" s="8" t="str">
        <f>IF(F4299="","",F4299*VLOOKUP(P$1,'factor dipres'!$A$3:$Q$20,17,FALSE))</f>
        <v/>
      </c>
      <c r="Q4299" s="8" t="str">
        <f>IF(G4299="","",G4299*VLOOKUP(Q$1,'factor dipres'!$A$3:$Q$20,17,FALSE))</f>
        <v/>
      </c>
      <c r="R4299" s="8" t="str">
        <f>IF(H4299="","",H4299*VLOOKUP(R$1,'factor dipres'!$A$3:$Q$20,17,FALSE))</f>
        <v/>
      </c>
      <c r="S4299" s="8" t="str">
        <f>IF(I4299="","",I4299*VLOOKUP(S$1,'factor dipres'!$A$3:$Q$20,17,FALSE))</f>
        <v/>
      </c>
      <c r="T4299" s="8" t="str">
        <f>IF(J4299="","",J4299*VLOOKUP(T$1,'factor dipres'!$A$3:$Q$20,17,FALSE))</f>
        <v/>
      </c>
      <c r="U4299" s="8" t="str">
        <f>IF(K4299="","",K4299*VLOOKUP(U$1,'factor dipres'!$A$3:$Q$20,17,FALSE))</f>
        <v/>
      </c>
      <c r="V4299" s="8" t="str">
        <f>IF(L4299="","",L4299*VLOOKUP(V$1,'factor dipres'!$A$3:$Q$20,17,FALSE))</f>
        <v/>
      </c>
      <c r="W4299" s="8">
        <f>IF(M4299="","",M4299*VLOOKUP(W$1,'factor dipres'!$A$3:$Q$20,17,FALSE))</f>
        <v>8224014</v>
      </c>
    </row>
    <row r="4300" spans="1:23" x14ac:dyDescent="0.2">
      <c r="A4300" s="11" t="s">
        <v>211</v>
      </c>
      <c r="B4300" s="11">
        <v>75</v>
      </c>
      <c r="C4300" s="11" t="s">
        <v>47</v>
      </c>
      <c r="D4300" s="9"/>
      <c r="E4300" s="7"/>
      <c r="F4300" s="7"/>
      <c r="G4300" s="7"/>
      <c r="H4300" s="7"/>
      <c r="I4300" s="7"/>
      <c r="J4300" s="7">
        <v>3908051</v>
      </c>
      <c r="K4300" s="7">
        <v>11542684</v>
      </c>
      <c r="L4300" s="7">
        <v>10245234</v>
      </c>
      <c r="M4300" s="7">
        <v>7510979</v>
      </c>
      <c r="N4300" s="8" t="str">
        <f>IF(D4300="","",D4300*VLOOKUP(N$1,'factor dipres'!$A$3:$Q$20,17,FALSE))</f>
        <v/>
      </c>
      <c r="O4300" s="8" t="str">
        <f>IF(E4300="","",E4300*VLOOKUP(O$1,'factor dipres'!$A$3:$Q$20,17,FALSE))</f>
        <v/>
      </c>
      <c r="P4300" s="8" t="str">
        <f>IF(F4300="","",F4300*VLOOKUP(P$1,'factor dipres'!$A$3:$Q$20,17,FALSE))</f>
        <v/>
      </c>
      <c r="Q4300" s="8" t="str">
        <f>IF(G4300="","",G4300*VLOOKUP(Q$1,'factor dipres'!$A$3:$Q$20,17,FALSE))</f>
        <v/>
      </c>
      <c r="R4300" s="8" t="str">
        <f>IF(H4300="","",H4300*VLOOKUP(R$1,'factor dipres'!$A$3:$Q$20,17,FALSE))</f>
        <v/>
      </c>
      <c r="S4300" s="8" t="str">
        <f>IF(I4300="","",I4300*VLOOKUP(S$1,'factor dipres'!$A$3:$Q$20,17,FALSE))</f>
        <v/>
      </c>
      <c r="T4300" s="8">
        <f>IF(J4300="","",J4300*VLOOKUP(T$1,'factor dipres'!$A$3:$Q$20,17,FALSE))</f>
        <v>4432182.225499047</v>
      </c>
      <c r="U4300" s="8">
        <f>IF(K4300="","",K4300*VLOOKUP(U$1,'factor dipres'!$A$3:$Q$20,17,FALSE))</f>
        <v>12500151.849042146</v>
      </c>
      <c r="V4300" s="8">
        <f>IF(L4300="","",L4300*VLOOKUP(V$1,'factor dipres'!$A$3:$Q$20,17,FALSE))</f>
        <v>10632698.329722783</v>
      </c>
      <c r="W4300" s="8">
        <f>IF(M4300="","",M4300*VLOOKUP(W$1,'factor dipres'!$A$3:$Q$20,17,FALSE))</f>
        <v>7510979</v>
      </c>
    </row>
    <row r="4301" spans="1:23" x14ac:dyDescent="0.2">
      <c r="A4301" s="11" t="s">
        <v>211</v>
      </c>
      <c r="B4301" s="11">
        <v>76</v>
      </c>
      <c r="C4301" s="11" t="s">
        <v>48</v>
      </c>
      <c r="D4301" s="9"/>
      <c r="E4301" s="7"/>
      <c r="F4301" s="7"/>
      <c r="G4301" s="7"/>
      <c r="H4301" s="7"/>
      <c r="I4301" s="7"/>
      <c r="J4301" s="7">
        <v>792725</v>
      </c>
      <c r="K4301" s="7">
        <v>3126062</v>
      </c>
      <c r="L4301" s="7">
        <v>3767147</v>
      </c>
      <c r="M4301" s="7">
        <v>5287009</v>
      </c>
      <c r="N4301" s="8" t="str">
        <f>IF(D4301="","",D4301*VLOOKUP(N$1,'factor dipres'!$A$3:$Q$20,17,FALSE))</f>
        <v/>
      </c>
      <c r="O4301" s="8" t="str">
        <f>IF(E4301="","",E4301*VLOOKUP(O$1,'factor dipres'!$A$3:$Q$20,17,FALSE))</f>
        <v/>
      </c>
      <c r="P4301" s="8" t="str">
        <f>IF(F4301="","",F4301*VLOOKUP(P$1,'factor dipres'!$A$3:$Q$20,17,FALSE))</f>
        <v/>
      </c>
      <c r="Q4301" s="8" t="str">
        <f>IF(G4301="","",G4301*VLOOKUP(Q$1,'factor dipres'!$A$3:$Q$20,17,FALSE))</f>
        <v/>
      </c>
      <c r="R4301" s="8" t="str">
        <f>IF(H4301="","",H4301*VLOOKUP(R$1,'factor dipres'!$A$3:$Q$20,17,FALSE))</f>
        <v/>
      </c>
      <c r="S4301" s="8" t="str">
        <f>IF(I4301="","",I4301*VLOOKUP(S$1,'factor dipres'!$A$3:$Q$20,17,FALSE))</f>
        <v/>
      </c>
      <c r="T4301" s="8">
        <f>IF(J4301="","",J4301*VLOOKUP(T$1,'factor dipres'!$A$3:$Q$20,17,FALSE))</f>
        <v>899041.91493630258</v>
      </c>
      <c r="U4301" s="8">
        <f>IF(K4301="","",K4301*VLOOKUP(U$1,'factor dipres'!$A$3:$Q$20,17,FALSE))</f>
        <v>3385369.441762452</v>
      </c>
      <c r="V4301" s="8">
        <f>IF(L4301="","",L4301*VLOOKUP(V$1,'factor dipres'!$A$3:$Q$20,17,FALSE))</f>
        <v>3909616.6680741692</v>
      </c>
      <c r="W4301" s="8">
        <f>IF(M4301="","",M4301*VLOOKUP(W$1,'factor dipres'!$A$3:$Q$20,17,FALSE))</f>
        <v>5287009</v>
      </c>
    </row>
    <row r="4302" spans="1:23" x14ac:dyDescent="0.2">
      <c r="A4302" s="11" t="s">
        <v>211</v>
      </c>
      <c r="B4302" s="11">
        <v>78</v>
      </c>
      <c r="C4302" s="11" t="s">
        <v>74</v>
      </c>
      <c r="D4302" s="9"/>
      <c r="E4302" s="7"/>
      <c r="F4302" s="7"/>
      <c r="G4302" s="7"/>
      <c r="H4302" s="7"/>
      <c r="I4302" s="7"/>
      <c r="J4302" s="7">
        <v>1139475</v>
      </c>
      <c r="K4302" s="7">
        <v>51903955</v>
      </c>
      <c r="L4302" s="7">
        <v>6170371</v>
      </c>
      <c r="M4302" s="7">
        <v>4308552</v>
      </c>
      <c r="N4302" s="8" t="str">
        <f>IF(D4302="","",D4302*VLOOKUP(N$1,'factor dipres'!$A$3:$Q$20,17,FALSE))</f>
        <v/>
      </c>
      <c r="O4302" s="8" t="str">
        <f>IF(E4302="","",E4302*VLOOKUP(O$1,'factor dipres'!$A$3:$Q$20,17,FALSE))</f>
        <v/>
      </c>
      <c r="P4302" s="8" t="str">
        <f>IF(F4302="","",F4302*VLOOKUP(P$1,'factor dipres'!$A$3:$Q$20,17,FALSE))</f>
        <v/>
      </c>
      <c r="Q4302" s="8" t="str">
        <f>IF(G4302="","",G4302*VLOOKUP(Q$1,'factor dipres'!$A$3:$Q$20,17,FALSE))</f>
        <v/>
      </c>
      <c r="R4302" s="8" t="str">
        <f>IF(H4302="","",H4302*VLOOKUP(R$1,'factor dipres'!$A$3:$Q$20,17,FALSE))</f>
        <v/>
      </c>
      <c r="S4302" s="8" t="str">
        <f>IF(I4302="","",I4302*VLOOKUP(S$1,'factor dipres'!$A$3:$Q$20,17,FALSE))</f>
        <v/>
      </c>
      <c r="T4302" s="8">
        <f>IF(J4302="","",J4302*VLOOKUP(T$1,'factor dipres'!$A$3:$Q$20,17,FALSE))</f>
        <v>1292296.5543183871</v>
      </c>
      <c r="U4302" s="8">
        <f>IF(K4302="","",K4302*VLOOKUP(U$1,'factor dipres'!$A$3:$Q$20,17,FALSE))</f>
        <v>56209398.010536402</v>
      </c>
      <c r="V4302" s="8">
        <f>IF(L4302="","",L4302*VLOOKUP(V$1,'factor dipres'!$A$3:$Q$20,17,FALSE))</f>
        <v>6403728.1554984394</v>
      </c>
      <c r="W4302" s="8">
        <f>IF(M4302="","",M4302*VLOOKUP(W$1,'factor dipres'!$A$3:$Q$20,17,FALSE))</f>
        <v>4308552</v>
      </c>
    </row>
    <row r="4303" spans="1:23" x14ac:dyDescent="0.2">
      <c r="A4303" s="11" t="s">
        <v>211</v>
      </c>
      <c r="B4303" s="11">
        <v>79</v>
      </c>
      <c r="C4303" s="11" t="s">
        <v>98</v>
      </c>
      <c r="D4303" s="9"/>
      <c r="E4303" s="7"/>
      <c r="F4303" s="7"/>
      <c r="G4303" s="7"/>
      <c r="H4303" s="7"/>
      <c r="I4303" s="7"/>
      <c r="J4303" s="7"/>
      <c r="K4303" s="7">
        <v>3255175</v>
      </c>
      <c r="L4303" s="7">
        <v>14010</v>
      </c>
      <c r="M4303" s="7"/>
      <c r="N4303" s="8" t="str">
        <f>IF(D4303="","",D4303*VLOOKUP(N$1,'factor dipres'!$A$3:$Q$20,17,FALSE))</f>
        <v/>
      </c>
      <c r="O4303" s="8" t="str">
        <f>IF(E4303="","",E4303*VLOOKUP(O$1,'factor dipres'!$A$3:$Q$20,17,FALSE))</f>
        <v/>
      </c>
      <c r="P4303" s="8" t="str">
        <f>IF(F4303="","",F4303*VLOOKUP(P$1,'factor dipres'!$A$3:$Q$20,17,FALSE))</f>
        <v/>
      </c>
      <c r="Q4303" s="8" t="str">
        <f>IF(G4303="","",G4303*VLOOKUP(Q$1,'factor dipres'!$A$3:$Q$20,17,FALSE))</f>
        <v/>
      </c>
      <c r="R4303" s="8" t="str">
        <f>IF(H4303="","",H4303*VLOOKUP(R$1,'factor dipres'!$A$3:$Q$20,17,FALSE))</f>
        <v/>
      </c>
      <c r="S4303" s="8" t="str">
        <f>IF(I4303="","",I4303*VLOOKUP(S$1,'factor dipres'!$A$3:$Q$20,17,FALSE))</f>
        <v/>
      </c>
      <c r="T4303" s="8" t="str">
        <f>IF(J4303="","",J4303*VLOOKUP(T$1,'factor dipres'!$A$3:$Q$20,17,FALSE))</f>
        <v/>
      </c>
      <c r="U4303" s="8">
        <f>IF(K4303="","",K4303*VLOOKUP(U$1,'factor dipres'!$A$3:$Q$20,17,FALSE))</f>
        <v>3525192.3898467436</v>
      </c>
      <c r="V4303" s="8">
        <f>IF(L4303="","",L4303*VLOOKUP(V$1,'factor dipres'!$A$3:$Q$20,17,FALSE))</f>
        <v>14539.843950798606</v>
      </c>
      <c r="W4303" s="8" t="str">
        <f>IF(M4303="","",M4303*VLOOKUP(W$1,'factor dipres'!$A$3:$Q$20,17,FALSE))</f>
        <v/>
      </c>
    </row>
    <row r="4304" spans="1:23" x14ac:dyDescent="0.2">
      <c r="A4304" s="11" t="s">
        <v>211</v>
      </c>
      <c r="B4304" s="11">
        <v>80</v>
      </c>
      <c r="C4304" s="11" t="s">
        <v>50</v>
      </c>
      <c r="D4304" s="9"/>
      <c r="E4304" s="7"/>
      <c r="F4304" s="7"/>
      <c r="G4304" s="7"/>
      <c r="H4304" s="7"/>
      <c r="I4304" s="7"/>
      <c r="J4304" s="7">
        <v>471701</v>
      </c>
      <c r="K4304" s="7">
        <v>721743</v>
      </c>
      <c r="L4304" s="7">
        <v>569433</v>
      </c>
      <c r="M4304" s="7">
        <v>1090158</v>
      </c>
      <c r="N4304" s="8" t="str">
        <f>IF(D4304="","",D4304*VLOOKUP(N$1,'factor dipres'!$A$3:$Q$20,17,FALSE))</f>
        <v/>
      </c>
      <c r="O4304" s="8" t="str">
        <f>IF(E4304="","",E4304*VLOOKUP(O$1,'factor dipres'!$A$3:$Q$20,17,FALSE))</f>
        <v/>
      </c>
      <c r="P4304" s="8" t="str">
        <f>IF(F4304="","",F4304*VLOOKUP(P$1,'factor dipres'!$A$3:$Q$20,17,FALSE))</f>
        <v/>
      </c>
      <c r="Q4304" s="8" t="str">
        <f>IF(G4304="","",G4304*VLOOKUP(Q$1,'factor dipres'!$A$3:$Q$20,17,FALSE))</f>
        <v/>
      </c>
      <c r="R4304" s="8" t="str">
        <f>IF(H4304="","",H4304*VLOOKUP(R$1,'factor dipres'!$A$3:$Q$20,17,FALSE))</f>
        <v/>
      </c>
      <c r="S4304" s="8" t="str">
        <f>IF(I4304="","",I4304*VLOOKUP(S$1,'factor dipres'!$A$3:$Q$20,17,FALSE))</f>
        <v/>
      </c>
      <c r="T4304" s="8">
        <f>IF(J4304="","",J4304*VLOOKUP(T$1,'factor dipres'!$A$3:$Q$20,17,FALSE))</f>
        <v>534963.53756645601</v>
      </c>
      <c r="U4304" s="8">
        <f>IF(K4304="","",K4304*VLOOKUP(U$1,'factor dipres'!$A$3:$Q$20,17,FALSE))</f>
        <v>781611.72011494252</v>
      </c>
      <c r="V4304" s="8">
        <f>IF(L4304="","",L4304*VLOOKUP(V$1,'factor dipres'!$A$3:$Q$20,17,FALSE))</f>
        <v>590968.37690471823</v>
      </c>
      <c r="W4304" s="8">
        <f>IF(M4304="","",M4304*VLOOKUP(W$1,'factor dipres'!$A$3:$Q$20,17,FALSE))</f>
        <v>1090158</v>
      </c>
    </row>
    <row r="4305" spans="1:23" x14ac:dyDescent="0.2">
      <c r="A4305" s="11" t="s">
        <v>212</v>
      </c>
      <c r="B4305" s="11">
        <v>21</v>
      </c>
      <c r="C4305" s="11" t="s">
        <v>23</v>
      </c>
      <c r="D4305" s="9"/>
      <c r="E4305" s="7"/>
      <c r="F4305" s="7"/>
      <c r="G4305" s="7">
        <v>71555</v>
      </c>
      <c r="H4305" s="7">
        <v>75765</v>
      </c>
      <c r="I4305" s="7">
        <v>27174</v>
      </c>
      <c r="J4305" s="7">
        <v>20566</v>
      </c>
      <c r="K4305" s="7"/>
      <c r="L4305" s="7"/>
      <c r="M4305" s="7"/>
      <c r="N4305" s="8" t="str">
        <f>IF(D4305="","",D4305*VLOOKUP(N$1,'factor dipres'!$A$3:$Q$20,17,FALSE))</f>
        <v/>
      </c>
      <c r="O4305" s="8" t="str">
        <f>IF(E4305="","",E4305*VLOOKUP(O$1,'factor dipres'!$A$3:$Q$20,17,FALSE))</f>
        <v/>
      </c>
      <c r="P4305" s="8" t="str">
        <f>IF(F4305="","",F4305*VLOOKUP(P$1,'factor dipres'!$A$3:$Q$20,17,FALSE))</f>
        <v/>
      </c>
      <c r="Q4305" s="8">
        <f>IF(G4305="","",G4305*VLOOKUP(Q$1,'factor dipres'!$A$3:$Q$20,17,FALSE))</f>
        <v>87925.31572655146</v>
      </c>
      <c r="R4305" s="8">
        <f>IF(H4305="","",H4305*VLOOKUP(R$1,'factor dipres'!$A$3:$Q$20,17,FALSE))</f>
        <v>90092.457930164077</v>
      </c>
      <c r="S4305" s="8">
        <f>IF(I4305="","",I4305*VLOOKUP(S$1,'factor dipres'!$A$3:$Q$20,17,FALSE))</f>
        <v>31369.128445987342</v>
      </c>
      <c r="T4305" s="8">
        <f>IF(J4305="","",J4305*VLOOKUP(T$1,'factor dipres'!$A$3:$Q$20,17,FALSE))</f>
        <v>23324.224696559337</v>
      </c>
      <c r="U4305" s="8" t="str">
        <f>IF(K4305="","",K4305*VLOOKUP(U$1,'factor dipres'!$A$3:$Q$20,17,FALSE))</f>
        <v/>
      </c>
      <c r="V4305" s="8" t="str">
        <f>IF(L4305="","",L4305*VLOOKUP(V$1,'factor dipres'!$A$3:$Q$20,17,FALSE))</f>
        <v/>
      </c>
      <c r="W4305" s="8" t="str">
        <f>IF(M4305="","",M4305*VLOOKUP(W$1,'factor dipres'!$A$3:$Q$20,17,FALSE))</f>
        <v/>
      </c>
    </row>
    <row r="4306" spans="1:23" x14ac:dyDescent="0.2">
      <c r="A4306" s="11" t="s">
        <v>212</v>
      </c>
      <c r="B4306" s="11">
        <v>34</v>
      </c>
      <c r="C4306" s="11" t="s">
        <v>30</v>
      </c>
      <c r="D4306" s="9"/>
      <c r="E4306" s="7"/>
      <c r="F4306" s="7"/>
      <c r="G4306" s="7">
        <v>327903</v>
      </c>
      <c r="H4306" s="7">
        <v>280622</v>
      </c>
      <c r="I4306" s="7">
        <v>36750</v>
      </c>
      <c r="J4306" s="7"/>
      <c r="K4306" s="7"/>
      <c r="L4306" s="7"/>
      <c r="M4306" s="7">
        <v>134082</v>
      </c>
      <c r="N4306" s="8" t="str">
        <f>IF(D4306="","",D4306*VLOOKUP(N$1,'factor dipres'!$A$3:$Q$20,17,FALSE))</f>
        <v/>
      </c>
      <c r="O4306" s="8" t="str">
        <f>IF(E4306="","",E4306*VLOOKUP(O$1,'factor dipres'!$A$3:$Q$20,17,FALSE))</f>
        <v/>
      </c>
      <c r="P4306" s="8" t="str">
        <f>IF(F4306="","",F4306*VLOOKUP(P$1,'factor dipres'!$A$3:$Q$20,17,FALSE))</f>
        <v/>
      </c>
      <c r="Q4306" s="8">
        <f>IF(G4306="","",G4306*VLOOKUP(Q$1,'factor dipres'!$A$3:$Q$20,17,FALSE))</f>
        <v>402920.47799152264</v>
      </c>
      <c r="R4306" s="8">
        <f>IF(H4306="","",H4306*VLOOKUP(R$1,'factor dipres'!$A$3:$Q$20,17,FALSE))</f>
        <v>333688.71813209931</v>
      </c>
      <c r="S4306" s="8">
        <f>IF(I4306="","",I4306*VLOOKUP(S$1,'factor dipres'!$A$3:$Q$20,17,FALSE))</f>
        <v>42423.473555237906</v>
      </c>
      <c r="T4306" s="8" t="str">
        <f>IF(J4306="","",J4306*VLOOKUP(T$1,'factor dipres'!$A$3:$Q$20,17,FALSE))</f>
        <v/>
      </c>
      <c r="U4306" s="8" t="str">
        <f>IF(K4306="","",K4306*VLOOKUP(U$1,'factor dipres'!$A$3:$Q$20,17,FALSE))</f>
        <v/>
      </c>
      <c r="V4306" s="8" t="str">
        <f>IF(L4306="","",L4306*VLOOKUP(V$1,'factor dipres'!$A$3:$Q$20,17,FALSE))</f>
        <v/>
      </c>
      <c r="W4306" s="8">
        <f>IF(M4306="","",M4306*VLOOKUP(W$1,'factor dipres'!$A$3:$Q$20,17,FALSE))</f>
        <v>134082</v>
      </c>
    </row>
    <row r="4307" spans="1:23" x14ac:dyDescent="0.2">
      <c r="A4307" s="11" t="s">
        <v>212</v>
      </c>
      <c r="B4307" s="11">
        <v>46</v>
      </c>
      <c r="C4307" s="11" t="s">
        <v>38</v>
      </c>
      <c r="D4307" s="9"/>
      <c r="E4307" s="7">
        <v>13570</v>
      </c>
      <c r="F4307" s="7"/>
      <c r="G4307" s="7"/>
      <c r="H4307" s="7"/>
      <c r="I4307" s="7"/>
      <c r="J4307" s="7"/>
      <c r="K4307" s="7"/>
      <c r="L4307" s="7"/>
      <c r="M4307" s="7"/>
      <c r="N4307" s="8" t="str">
        <f>IF(D4307="","",D4307*VLOOKUP(N$1,'factor dipres'!$A$3:$Q$20,17,FALSE))</f>
        <v/>
      </c>
      <c r="O4307" s="8">
        <f>IF(E4307="","",E4307*VLOOKUP(O$1,'factor dipres'!$A$3:$Q$20,17,FALSE))</f>
        <v>17178.638450341507</v>
      </c>
      <c r="P4307" s="8" t="str">
        <f>IF(F4307="","",F4307*VLOOKUP(P$1,'factor dipres'!$A$3:$Q$20,17,FALSE))</f>
        <v/>
      </c>
      <c r="Q4307" s="8" t="str">
        <f>IF(G4307="","",G4307*VLOOKUP(Q$1,'factor dipres'!$A$3:$Q$20,17,FALSE))</f>
        <v/>
      </c>
      <c r="R4307" s="8" t="str">
        <f>IF(H4307="","",H4307*VLOOKUP(R$1,'factor dipres'!$A$3:$Q$20,17,FALSE))</f>
        <v/>
      </c>
      <c r="S4307" s="8" t="str">
        <f>IF(I4307="","",I4307*VLOOKUP(S$1,'factor dipres'!$A$3:$Q$20,17,FALSE))</f>
        <v/>
      </c>
      <c r="T4307" s="8" t="str">
        <f>IF(J4307="","",J4307*VLOOKUP(T$1,'factor dipres'!$A$3:$Q$20,17,FALSE))</f>
        <v/>
      </c>
      <c r="U4307" s="8" t="str">
        <f>IF(K4307="","",K4307*VLOOKUP(U$1,'factor dipres'!$A$3:$Q$20,17,FALSE))</f>
        <v/>
      </c>
      <c r="V4307" s="8" t="str">
        <f>IF(L4307="","",L4307*VLOOKUP(V$1,'factor dipres'!$A$3:$Q$20,17,FALSE))</f>
        <v/>
      </c>
      <c r="W4307" s="8" t="str">
        <f>IF(M4307="","",M4307*VLOOKUP(W$1,'factor dipres'!$A$3:$Q$20,17,FALSE))</f>
        <v/>
      </c>
    </row>
    <row r="4308" spans="1:23" x14ac:dyDescent="0.2">
      <c r="A4308" s="11" t="s">
        <v>213</v>
      </c>
      <c r="B4308" s="11">
        <v>1</v>
      </c>
      <c r="C4308" s="11" t="s">
        <v>52</v>
      </c>
      <c r="D4308" s="9"/>
      <c r="E4308" s="7">
        <v>939460</v>
      </c>
      <c r="F4308" s="7">
        <v>5137935</v>
      </c>
      <c r="G4308" s="7">
        <v>3387320</v>
      </c>
      <c r="H4308" s="7"/>
      <c r="I4308" s="7"/>
      <c r="J4308" s="7"/>
      <c r="K4308" s="7"/>
      <c r="L4308" s="7"/>
      <c r="M4308" s="7"/>
      <c r="N4308" s="8" t="str">
        <f>IF(D4308="","",D4308*VLOOKUP(N$1,'factor dipres'!$A$3:$Q$20,17,FALSE))</f>
        <v/>
      </c>
      <c r="O4308" s="8">
        <f>IF(E4308="","",E4308*VLOOKUP(O$1,'factor dipres'!$A$3:$Q$20,17,FALSE))</f>
        <v>1189288.4066733848</v>
      </c>
      <c r="P4308" s="8">
        <f>IF(F4308="","",F4308*VLOOKUP(P$1,'factor dipres'!$A$3:$Q$20,17,FALSE))</f>
        <v>6409521.4730221778</v>
      </c>
      <c r="Q4308" s="8">
        <f>IF(G4308="","",G4308*VLOOKUP(Q$1,'factor dipres'!$A$3:$Q$20,17,FALSE))</f>
        <v>4162269.3098576237</v>
      </c>
      <c r="R4308" s="8" t="str">
        <f>IF(H4308="","",H4308*VLOOKUP(R$1,'factor dipres'!$A$3:$Q$20,17,FALSE))</f>
        <v/>
      </c>
      <c r="S4308" s="8" t="str">
        <f>IF(I4308="","",I4308*VLOOKUP(S$1,'factor dipres'!$A$3:$Q$20,17,FALSE))</f>
        <v/>
      </c>
      <c r="T4308" s="8" t="str">
        <f>IF(J4308="","",J4308*VLOOKUP(T$1,'factor dipres'!$A$3:$Q$20,17,FALSE))</f>
        <v/>
      </c>
      <c r="U4308" s="8" t="str">
        <f>IF(K4308="","",K4308*VLOOKUP(U$1,'factor dipres'!$A$3:$Q$20,17,FALSE))</f>
        <v/>
      </c>
      <c r="V4308" s="8" t="str">
        <f>IF(L4308="","",L4308*VLOOKUP(V$1,'factor dipres'!$A$3:$Q$20,17,FALSE))</f>
        <v/>
      </c>
      <c r="W4308" s="8" t="str">
        <f>IF(M4308="","",M4308*VLOOKUP(W$1,'factor dipres'!$A$3:$Q$20,17,FALSE))</f>
        <v/>
      </c>
    </row>
    <row r="4309" spans="1:23" x14ac:dyDescent="0.2">
      <c r="A4309" s="11" t="s">
        <v>213</v>
      </c>
      <c r="B4309" s="11">
        <v>3</v>
      </c>
      <c r="C4309" s="11" t="s">
        <v>14</v>
      </c>
      <c r="D4309" s="9"/>
      <c r="E4309" s="7">
        <v>2024266</v>
      </c>
      <c r="F4309" s="7">
        <v>1810251</v>
      </c>
      <c r="G4309" s="7">
        <v>968375</v>
      </c>
      <c r="H4309" s="7">
        <v>369659</v>
      </c>
      <c r="I4309" s="7">
        <v>624333</v>
      </c>
      <c r="J4309" s="7">
        <v>623053</v>
      </c>
      <c r="K4309" s="7">
        <v>234910</v>
      </c>
      <c r="L4309" s="7">
        <v>214200</v>
      </c>
      <c r="M4309" s="7">
        <v>321820</v>
      </c>
      <c r="N4309" s="8" t="str">
        <f>IF(D4309="","",D4309*VLOOKUP(N$1,'factor dipres'!$A$3:$Q$20,17,FALSE))</f>
        <v/>
      </c>
      <c r="O4309" s="8">
        <f>IF(E4309="","",E4309*VLOOKUP(O$1,'factor dipres'!$A$3:$Q$20,17,FALSE))</f>
        <v>2562574.3361325716</v>
      </c>
      <c r="P4309" s="8">
        <f>IF(F4309="","",F4309*VLOOKUP(P$1,'factor dipres'!$A$3:$Q$20,17,FALSE))</f>
        <v>2258269.6464746771</v>
      </c>
      <c r="Q4309" s="8">
        <f>IF(G4309="","",G4309*VLOOKUP(Q$1,'factor dipres'!$A$3:$Q$20,17,FALSE))</f>
        <v>1189919.3294207151</v>
      </c>
      <c r="R4309" s="8">
        <f>IF(H4309="","",H4309*VLOOKUP(R$1,'factor dipres'!$A$3:$Q$20,17,FALSE))</f>
        <v>439562.96318889357</v>
      </c>
      <c r="S4309" s="8">
        <f>IF(I4309="","",I4309*VLOOKUP(S$1,'factor dipres'!$A$3:$Q$20,17,FALSE))</f>
        <v>720717.6738819686</v>
      </c>
      <c r="T4309" s="8">
        <f>IF(J4309="","",J4309*VLOOKUP(T$1,'factor dipres'!$A$3:$Q$20,17,FALSE))</f>
        <v>706614.225900291</v>
      </c>
      <c r="U4309" s="8">
        <f>IF(K4309="","",K4309*VLOOKUP(U$1,'factor dipres'!$A$3:$Q$20,17,FALSE))</f>
        <v>254395.82950191572</v>
      </c>
      <c r="V4309" s="8">
        <f>IF(L4309="","",L4309*VLOOKUP(V$1,'factor dipres'!$A$3:$Q$20,17,FALSE))</f>
        <v>222300.82614283092</v>
      </c>
      <c r="W4309" s="8">
        <f>IF(M4309="","",M4309*VLOOKUP(W$1,'factor dipres'!$A$3:$Q$20,17,FALSE))</f>
        <v>321820</v>
      </c>
    </row>
    <row r="4310" spans="1:23" x14ac:dyDescent="0.2">
      <c r="A4310" s="11" t="s">
        <v>213</v>
      </c>
      <c r="B4310" s="11">
        <v>4</v>
      </c>
      <c r="C4310" s="11" t="s">
        <v>15</v>
      </c>
      <c r="D4310" s="9">
        <v>255622</v>
      </c>
      <c r="E4310" s="7"/>
      <c r="F4310" s="7">
        <v>1875103</v>
      </c>
      <c r="G4310" s="7"/>
      <c r="H4310" s="7"/>
      <c r="I4310" s="7"/>
      <c r="J4310" s="7">
        <v>46600</v>
      </c>
      <c r="K4310" s="7">
        <v>6347024</v>
      </c>
      <c r="L4310" s="7">
        <v>105000</v>
      </c>
      <c r="M4310" s="7"/>
      <c r="N4310" s="8">
        <f>IF(D4310="","",D4310*VLOOKUP(N$1,'factor dipres'!$A$3:$Q$20,17,FALSE))</f>
        <v>351803.08362751058</v>
      </c>
      <c r="O4310" s="8" t="str">
        <f>IF(E4310="","",E4310*VLOOKUP(O$1,'factor dipres'!$A$3:$Q$20,17,FALSE))</f>
        <v/>
      </c>
      <c r="P4310" s="8">
        <f>IF(F4310="","",F4310*VLOOKUP(P$1,'factor dipres'!$A$3:$Q$20,17,FALSE))</f>
        <v>2339171.8545735409</v>
      </c>
      <c r="Q4310" s="8" t="str">
        <f>IF(G4310="","",G4310*VLOOKUP(Q$1,'factor dipres'!$A$3:$Q$20,17,FALSE))</f>
        <v/>
      </c>
      <c r="R4310" s="8" t="str">
        <f>IF(H4310="","",H4310*VLOOKUP(R$1,'factor dipres'!$A$3:$Q$20,17,FALSE))</f>
        <v/>
      </c>
      <c r="S4310" s="8" t="str">
        <f>IF(I4310="","",I4310*VLOOKUP(S$1,'factor dipres'!$A$3:$Q$20,17,FALSE))</f>
        <v/>
      </c>
      <c r="T4310" s="8">
        <f>IF(J4310="","",J4310*VLOOKUP(T$1,'factor dipres'!$A$3:$Q$20,17,FALSE))</f>
        <v>52849.794362523826</v>
      </c>
      <c r="U4310" s="8">
        <f>IF(K4310="","",K4310*VLOOKUP(U$1,'factor dipres'!$A$3:$Q$20,17,FALSE))</f>
        <v>6873510.8567049811</v>
      </c>
      <c r="V4310" s="8">
        <f>IF(L4310="","",L4310*VLOOKUP(V$1,'factor dipres'!$A$3:$Q$20,17,FALSE))</f>
        <v>108970.99320727006</v>
      </c>
      <c r="W4310" s="8" t="str">
        <f>IF(M4310="","",M4310*VLOOKUP(W$1,'factor dipres'!$A$3:$Q$20,17,FALSE))</f>
        <v/>
      </c>
    </row>
    <row r="4311" spans="1:23" x14ac:dyDescent="0.2">
      <c r="A4311" s="11" t="s">
        <v>213</v>
      </c>
      <c r="B4311" s="11">
        <v>5</v>
      </c>
      <c r="C4311" s="11" t="s">
        <v>16</v>
      </c>
      <c r="D4311" s="9"/>
      <c r="E4311" s="7">
        <v>895287</v>
      </c>
      <c r="F4311" s="7">
        <v>37080</v>
      </c>
      <c r="G4311" s="7">
        <v>443191</v>
      </c>
      <c r="H4311" s="7">
        <v>375598</v>
      </c>
      <c r="I4311" s="7">
        <v>5727050</v>
      </c>
      <c r="J4311" s="7">
        <v>1318857</v>
      </c>
      <c r="K4311" s="7">
        <v>142084</v>
      </c>
      <c r="L4311" s="7">
        <v>3587476</v>
      </c>
      <c r="M4311" s="7">
        <v>253934</v>
      </c>
      <c r="N4311" s="8" t="str">
        <f>IF(D4311="","",D4311*VLOOKUP(N$1,'factor dipres'!$A$3:$Q$20,17,FALSE))</f>
        <v/>
      </c>
      <c r="O4311" s="8">
        <f>IF(E4311="","",E4311*VLOOKUP(O$1,'factor dipres'!$A$3:$Q$20,17,FALSE))</f>
        <v>1133368.5838092037</v>
      </c>
      <c r="P4311" s="8">
        <f>IF(F4311="","",F4311*VLOOKUP(P$1,'factor dipres'!$A$3:$Q$20,17,FALSE))</f>
        <v>46256.921549155908</v>
      </c>
      <c r="Q4311" s="8">
        <f>IF(G4311="","",G4311*VLOOKUP(Q$1,'factor dipres'!$A$3:$Q$20,17,FALSE))</f>
        <v>544584.00673839799</v>
      </c>
      <c r="R4311" s="8">
        <f>IF(H4311="","",H4311*VLOOKUP(R$1,'factor dipres'!$A$3:$Q$20,17,FALSE))</f>
        <v>446625.05132519983</v>
      </c>
      <c r="S4311" s="8">
        <f>IF(I4311="","",I4311*VLOOKUP(S$1,'factor dipres'!$A$3:$Q$20,17,FALSE))</f>
        <v>6611193.3122319793</v>
      </c>
      <c r="T4311" s="8">
        <f>IF(J4311="","",J4311*VLOOKUP(T$1,'factor dipres'!$A$3:$Q$20,17,FALSE))</f>
        <v>1495736.5073728559</v>
      </c>
      <c r="U4311" s="8">
        <f>IF(K4311="","",K4311*VLOOKUP(U$1,'factor dipres'!$A$3:$Q$20,17,FALSE))</f>
        <v>153869.89501915709</v>
      </c>
      <c r="V4311" s="8">
        <f>IF(L4311="","",L4311*VLOOKUP(V$1,'factor dipres'!$A$3:$Q$20,17,FALSE))</f>
        <v>3723150.6935928036</v>
      </c>
      <c r="W4311" s="8">
        <f>IF(M4311="","",M4311*VLOOKUP(W$1,'factor dipres'!$A$3:$Q$20,17,FALSE))</f>
        <v>253934</v>
      </c>
    </row>
    <row r="4312" spans="1:23" x14ac:dyDescent="0.2">
      <c r="A4312" s="11" t="s">
        <v>213</v>
      </c>
      <c r="B4312" s="11">
        <v>6</v>
      </c>
      <c r="C4312" s="11" t="s">
        <v>53</v>
      </c>
      <c r="D4312" s="9"/>
      <c r="E4312" s="7">
        <v>874583</v>
      </c>
      <c r="F4312" s="7">
        <v>1928096</v>
      </c>
      <c r="G4312" s="7">
        <v>2356928</v>
      </c>
      <c r="H4312" s="7">
        <v>2562591</v>
      </c>
      <c r="I4312" s="7">
        <v>2350479</v>
      </c>
      <c r="J4312" s="7">
        <v>2659307</v>
      </c>
      <c r="K4312" s="7">
        <v>2391345</v>
      </c>
      <c r="L4312" s="7">
        <v>2988047</v>
      </c>
      <c r="M4312" s="7">
        <v>2490959</v>
      </c>
      <c r="N4312" s="8" t="str">
        <f>IF(D4312="","",D4312*VLOOKUP(N$1,'factor dipres'!$A$3:$Q$20,17,FALSE))</f>
        <v/>
      </c>
      <c r="O4312" s="8">
        <f>IF(E4312="","",E4312*VLOOKUP(O$1,'factor dipres'!$A$3:$Q$20,17,FALSE))</f>
        <v>1107158.8173776732</v>
      </c>
      <c r="P4312" s="8">
        <f>IF(F4312="","",F4312*VLOOKUP(P$1,'factor dipres'!$A$3:$Q$20,17,FALSE))</f>
        <v>2405280.0812093127</v>
      </c>
      <c r="Q4312" s="8">
        <f>IF(G4312="","",G4312*VLOOKUP(Q$1,'factor dipres'!$A$3:$Q$20,17,FALSE))</f>
        <v>2896144.7633952829</v>
      </c>
      <c r="R4312" s="8">
        <f>IF(H4312="","",H4312*VLOOKUP(R$1,'factor dipres'!$A$3:$Q$20,17,FALSE))</f>
        <v>3047186.9842238119</v>
      </c>
      <c r="S4312" s="8">
        <f>IF(I4312="","",I4312*VLOOKUP(S$1,'factor dipres'!$A$3:$Q$20,17,FALSE))</f>
        <v>2713346.4952011439</v>
      </c>
      <c r="T4312" s="8">
        <f>IF(J4312="","",J4312*VLOOKUP(T$1,'factor dipres'!$A$3:$Q$20,17,FALSE))</f>
        <v>3015961.9763266128</v>
      </c>
      <c r="U4312" s="8">
        <f>IF(K4312="","",K4312*VLOOKUP(U$1,'factor dipres'!$A$3:$Q$20,17,FALSE))</f>
        <v>2589707.5258620689</v>
      </c>
      <c r="V4312" s="8">
        <f>IF(L4312="","",L4312*VLOOKUP(V$1,'factor dipres'!$A$3:$Q$20,17,FALSE))</f>
        <v>3101051.8984762253</v>
      </c>
      <c r="W4312" s="8">
        <f>IF(M4312="","",M4312*VLOOKUP(W$1,'factor dipres'!$A$3:$Q$20,17,FALSE))</f>
        <v>2490959</v>
      </c>
    </row>
    <row r="4313" spans="1:23" x14ac:dyDescent="0.2">
      <c r="A4313" s="11" t="s">
        <v>213</v>
      </c>
      <c r="B4313" s="11">
        <v>7</v>
      </c>
      <c r="C4313" s="11" t="s">
        <v>17</v>
      </c>
      <c r="D4313" s="9">
        <v>2194666</v>
      </c>
      <c r="E4313" s="7">
        <v>1603603</v>
      </c>
      <c r="F4313" s="7">
        <v>2415831</v>
      </c>
      <c r="G4313" s="7">
        <v>2768028</v>
      </c>
      <c r="H4313" s="7">
        <v>5172603</v>
      </c>
      <c r="I4313" s="7">
        <v>7706902</v>
      </c>
      <c r="J4313" s="7">
        <v>6495196</v>
      </c>
      <c r="K4313" s="7">
        <v>6715748</v>
      </c>
      <c r="L4313" s="7">
        <v>7459022</v>
      </c>
      <c r="M4313" s="7">
        <v>5008806</v>
      </c>
      <c r="N4313" s="8">
        <f>IF(D4313="","",D4313*VLOOKUP(N$1,'factor dipres'!$A$3:$Q$20,17,FALSE))</f>
        <v>3020437.4675593423</v>
      </c>
      <c r="O4313" s="8">
        <f>IF(E4313="","",E4313*VLOOKUP(O$1,'factor dipres'!$A$3:$Q$20,17,FALSE))</f>
        <v>2030045.4056656589</v>
      </c>
      <c r="P4313" s="8">
        <f>IF(F4313="","",F4313*VLOOKUP(P$1,'factor dipres'!$A$3:$Q$20,17,FALSE))</f>
        <v>3013724.5157232704</v>
      </c>
      <c r="Q4313" s="8">
        <f>IF(G4313="","",G4313*VLOOKUP(Q$1,'factor dipres'!$A$3:$Q$20,17,FALSE))</f>
        <v>3401296.0078252363</v>
      </c>
      <c r="R4313" s="8">
        <f>IF(H4313="","",H4313*VLOOKUP(R$1,'factor dipres'!$A$3:$Q$20,17,FALSE))</f>
        <v>6150762.4650820363</v>
      </c>
      <c r="S4313" s="8">
        <f>IF(I4313="","",I4313*VLOOKUP(S$1,'factor dipres'!$A$3:$Q$20,17,FALSE))</f>
        <v>8896695.3248927929</v>
      </c>
      <c r="T4313" s="8">
        <f>IF(J4313="","",J4313*VLOOKUP(T$1,'factor dipres'!$A$3:$Q$20,17,FALSE))</f>
        <v>7366304.1404353501</v>
      </c>
      <c r="U4313" s="8">
        <f>IF(K4313="","",K4313*VLOOKUP(U$1,'factor dipres'!$A$3:$Q$20,17,FALSE))</f>
        <v>7272820.5831417628</v>
      </c>
      <c r="V4313" s="8">
        <f>IF(L4313="","",L4313*VLOOKUP(V$1,'factor dipres'!$A$3:$Q$20,17,FALSE))</f>
        <v>7741114.6256655045</v>
      </c>
      <c r="W4313" s="8">
        <f>IF(M4313="","",M4313*VLOOKUP(W$1,'factor dipres'!$A$3:$Q$20,17,FALSE))</f>
        <v>5008806</v>
      </c>
    </row>
    <row r="4314" spans="1:23" x14ac:dyDescent="0.2">
      <c r="A4314" s="11" t="s">
        <v>213</v>
      </c>
      <c r="B4314" s="11">
        <v>8</v>
      </c>
      <c r="C4314" s="11" t="s">
        <v>18</v>
      </c>
      <c r="D4314" s="9">
        <v>55816</v>
      </c>
      <c r="E4314" s="7">
        <v>0</v>
      </c>
      <c r="F4314" s="7"/>
      <c r="G4314" s="7"/>
      <c r="H4314" s="7">
        <v>9181970</v>
      </c>
      <c r="I4314" s="7">
        <v>230710</v>
      </c>
      <c r="J4314" s="7">
        <v>321330</v>
      </c>
      <c r="K4314" s="7">
        <v>2001114</v>
      </c>
      <c r="L4314" s="7">
        <v>1448015</v>
      </c>
      <c r="M4314" s="7">
        <v>4848540</v>
      </c>
      <c r="N4314" s="8">
        <f>IF(D4314="","",D4314*VLOOKUP(N$1,'factor dipres'!$A$3:$Q$20,17,FALSE))</f>
        <v>76817.49190505172</v>
      </c>
      <c r="O4314" s="8">
        <f>IF(E4314="","",E4314*VLOOKUP(O$1,'factor dipres'!$A$3:$Q$20,17,FALSE))</f>
        <v>0</v>
      </c>
      <c r="P4314" s="8" t="str">
        <f>IF(F4314="","",F4314*VLOOKUP(P$1,'factor dipres'!$A$3:$Q$20,17,FALSE))</f>
        <v/>
      </c>
      <c r="Q4314" s="8" t="str">
        <f>IF(G4314="","",G4314*VLOOKUP(Q$1,'factor dipres'!$A$3:$Q$20,17,FALSE))</f>
        <v/>
      </c>
      <c r="R4314" s="8">
        <f>IF(H4314="","",H4314*VLOOKUP(R$1,'factor dipres'!$A$3:$Q$20,17,FALSE))</f>
        <v>10918316.45140934</v>
      </c>
      <c r="S4314" s="8">
        <f>IF(I4314="","",I4314*VLOOKUP(S$1,'factor dipres'!$A$3:$Q$20,17,FALSE))</f>
        <v>266327.06350827037</v>
      </c>
      <c r="T4314" s="8">
        <f>IF(J4314="","",J4314*VLOOKUP(T$1,'factor dipres'!$A$3:$Q$20,17,FALSE))</f>
        <v>364425.41679205542</v>
      </c>
      <c r="U4314" s="8">
        <f>IF(K4314="","",K4314*VLOOKUP(U$1,'factor dipres'!$A$3:$Q$20,17,FALSE))</f>
        <v>2167106.7896551723</v>
      </c>
      <c r="V4314" s="8">
        <f>IF(L4314="","",L4314*VLOOKUP(V$1,'factor dipres'!$A$3:$Q$20,17,FALSE))</f>
        <v>1502777.4545621444</v>
      </c>
      <c r="W4314" s="8">
        <f>IF(M4314="","",M4314*VLOOKUP(W$1,'factor dipres'!$A$3:$Q$20,17,FALSE))</f>
        <v>4848540</v>
      </c>
    </row>
    <row r="4315" spans="1:23" x14ac:dyDescent="0.2">
      <c r="A4315" s="11" t="s">
        <v>213</v>
      </c>
      <c r="B4315" s="11">
        <v>11</v>
      </c>
      <c r="C4315" s="11" t="s">
        <v>19</v>
      </c>
      <c r="D4315" s="9">
        <v>556420</v>
      </c>
      <c r="E4315" s="7">
        <v>57640</v>
      </c>
      <c r="F4315" s="7">
        <v>709020</v>
      </c>
      <c r="G4315" s="7"/>
      <c r="H4315" s="7">
        <v>649108</v>
      </c>
      <c r="I4315" s="7">
        <v>1195809</v>
      </c>
      <c r="J4315" s="7">
        <v>760207</v>
      </c>
      <c r="K4315" s="7">
        <v>89950</v>
      </c>
      <c r="L4315" s="7">
        <v>1679031</v>
      </c>
      <c r="M4315" s="7"/>
      <c r="N4315" s="8">
        <f>IF(D4315="","",D4315*VLOOKUP(N$1,'factor dipres'!$A$3:$Q$20,17,FALSE))</f>
        <v>765780.22154595237</v>
      </c>
      <c r="O4315" s="8">
        <f>IF(E4315="","",E4315*VLOOKUP(O$1,'factor dipres'!$A$3:$Q$20,17,FALSE))</f>
        <v>72968.070764751988</v>
      </c>
      <c r="P4315" s="8">
        <f>IF(F4315="","",F4315*VLOOKUP(P$1,'factor dipres'!$A$3:$Q$20,17,FALSE))</f>
        <v>884495.21350546181</v>
      </c>
      <c r="Q4315" s="8" t="str">
        <f>IF(G4315="","",G4315*VLOOKUP(Q$1,'factor dipres'!$A$3:$Q$20,17,FALSE))</f>
        <v/>
      </c>
      <c r="R4315" s="8">
        <f>IF(H4315="","",H4315*VLOOKUP(R$1,'factor dipres'!$A$3:$Q$20,17,FALSE))</f>
        <v>771856.86243163655</v>
      </c>
      <c r="S4315" s="8">
        <f>IF(I4315="","",I4315*VLOOKUP(S$1,'factor dipres'!$A$3:$Q$20,17,FALSE))</f>
        <v>1380418.2717990607</v>
      </c>
      <c r="T4315" s="8">
        <f>IF(J4315="","",J4315*VLOOKUP(T$1,'factor dipres'!$A$3:$Q$20,17,FALSE))</f>
        <v>862162.73868993891</v>
      </c>
      <c r="U4315" s="8">
        <f>IF(K4315="","",K4315*VLOOKUP(U$1,'factor dipres'!$A$3:$Q$20,17,FALSE))</f>
        <v>97411.369731800762</v>
      </c>
      <c r="V4315" s="8">
        <f>IF(L4315="","",L4315*VLOOKUP(V$1,'factor dipres'!$A$3:$Q$20,17,FALSE))</f>
        <v>1742530.2447218653</v>
      </c>
      <c r="W4315" s="8" t="str">
        <f>IF(M4315="","",M4315*VLOOKUP(W$1,'factor dipres'!$A$3:$Q$20,17,FALSE))</f>
        <v/>
      </c>
    </row>
    <row r="4316" spans="1:23" x14ac:dyDescent="0.2">
      <c r="A4316" s="11" t="s">
        <v>213</v>
      </c>
      <c r="B4316" s="11">
        <v>16</v>
      </c>
      <c r="C4316" s="11" t="s">
        <v>20</v>
      </c>
      <c r="D4316" s="9">
        <v>916920</v>
      </c>
      <c r="E4316" s="7"/>
      <c r="F4316" s="7"/>
      <c r="G4316" s="7"/>
      <c r="H4316" s="7"/>
      <c r="I4316" s="7"/>
      <c r="J4316" s="7"/>
      <c r="K4316" s="7"/>
      <c r="L4316" s="7">
        <v>16120</v>
      </c>
      <c r="M4316" s="7">
        <v>273350</v>
      </c>
      <c r="N4316" s="8">
        <f>IF(D4316="","",D4316*VLOOKUP(N$1,'factor dipres'!$A$3:$Q$20,17,FALSE))</f>
        <v>1261923.0091296406</v>
      </c>
      <c r="O4316" s="8" t="str">
        <f>IF(E4316="","",E4316*VLOOKUP(O$1,'factor dipres'!$A$3:$Q$20,17,FALSE))</f>
        <v/>
      </c>
      <c r="P4316" s="8" t="str">
        <f>IF(F4316="","",F4316*VLOOKUP(P$1,'factor dipres'!$A$3:$Q$20,17,FALSE))</f>
        <v/>
      </c>
      <c r="Q4316" s="8" t="str">
        <f>IF(G4316="","",G4316*VLOOKUP(Q$1,'factor dipres'!$A$3:$Q$20,17,FALSE))</f>
        <v/>
      </c>
      <c r="R4316" s="8" t="str">
        <f>IF(H4316="","",H4316*VLOOKUP(R$1,'factor dipres'!$A$3:$Q$20,17,FALSE))</f>
        <v/>
      </c>
      <c r="S4316" s="8" t="str">
        <f>IF(I4316="","",I4316*VLOOKUP(S$1,'factor dipres'!$A$3:$Q$20,17,FALSE))</f>
        <v/>
      </c>
      <c r="T4316" s="8" t="str">
        <f>IF(J4316="","",J4316*VLOOKUP(T$1,'factor dipres'!$A$3:$Q$20,17,FALSE))</f>
        <v/>
      </c>
      <c r="U4316" s="8" t="str">
        <f>IF(K4316="","",K4316*VLOOKUP(U$1,'factor dipres'!$A$3:$Q$20,17,FALSE))</f>
        <v/>
      </c>
      <c r="V4316" s="8">
        <f>IF(L4316="","",L4316*VLOOKUP(V$1,'factor dipres'!$A$3:$Q$20,17,FALSE))</f>
        <v>16729.642004773272</v>
      </c>
      <c r="W4316" s="8">
        <f>IF(M4316="","",M4316*VLOOKUP(W$1,'factor dipres'!$A$3:$Q$20,17,FALSE))</f>
        <v>273350</v>
      </c>
    </row>
    <row r="4317" spans="1:23" x14ac:dyDescent="0.2">
      <c r="A4317" s="11" t="s">
        <v>213</v>
      </c>
      <c r="B4317" s="11">
        <v>17</v>
      </c>
      <c r="C4317" s="11" t="s">
        <v>21</v>
      </c>
      <c r="D4317" s="9"/>
      <c r="E4317" s="7"/>
      <c r="F4317" s="7">
        <v>2565829</v>
      </c>
      <c r="G4317" s="7">
        <v>130504</v>
      </c>
      <c r="H4317" s="7"/>
      <c r="I4317" s="7">
        <v>485212</v>
      </c>
      <c r="J4317" s="7">
        <v>645121</v>
      </c>
      <c r="K4317" s="7"/>
      <c r="L4317" s="7">
        <v>323350</v>
      </c>
      <c r="M4317" s="7">
        <v>17419</v>
      </c>
      <c r="N4317" s="8" t="str">
        <f>IF(D4317="","",D4317*VLOOKUP(N$1,'factor dipres'!$A$3:$Q$20,17,FALSE))</f>
        <v/>
      </c>
      <c r="O4317" s="8" t="str">
        <f>IF(E4317="","",E4317*VLOOKUP(O$1,'factor dipres'!$A$3:$Q$20,17,FALSE))</f>
        <v/>
      </c>
      <c r="P4317" s="8">
        <f>IF(F4317="","",F4317*VLOOKUP(P$1,'factor dipres'!$A$3:$Q$20,17,FALSE))</f>
        <v>3200845.4897936666</v>
      </c>
      <c r="Q4317" s="8">
        <f>IF(G4317="","",G4317*VLOOKUP(Q$1,'factor dipres'!$A$3:$Q$20,17,FALSE))</f>
        <v>160360.6373220302</v>
      </c>
      <c r="R4317" s="8" t="str">
        <f>IF(H4317="","",H4317*VLOOKUP(R$1,'factor dipres'!$A$3:$Q$20,17,FALSE))</f>
        <v/>
      </c>
      <c r="S4317" s="8">
        <f>IF(I4317="","",I4317*VLOOKUP(S$1,'factor dipres'!$A$3:$Q$20,17,FALSE))</f>
        <v>560119.14151521341</v>
      </c>
      <c r="T4317" s="8">
        <f>IF(J4317="","",J4317*VLOOKUP(T$1,'factor dipres'!$A$3:$Q$20,17,FALSE))</f>
        <v>731641.89246664662</v>
      </c>
      <c r="U4317" s="8" t="str">
        <f>IF(K4317="","",K4317*VLOOKUP(U$1,'factor dipres'!$A$3:$Q$20,17,FALSE))</f>
        <v/>
      </c>
      <c r="V4317" s="8">
        <f>IF(L4317="","",L4317*VLOOKUP(V$1,'factor dipres'!$A$3:$Q$20,17,FALSE))</f>
        <v>335578.76812924549</v>
      </c>
      <c r="W4317" s="8">
        <f>IF(M4317="","",M4317*VLOOKUP(W$1,'factor dipres'!$A$3:$Q$20,17,FALSE))</f>
        <v>17419</v>
      </c>
    </row>
    <row r="4318" spans="1:23" x14ac:dyDescent="0.2">
      <c r="A4318" s="11" t="s">
        <v>213</v>
      </c>
      <c r="B4318" s="11">
        <v>18</v>
      </c>
      <c r="C4318" s="11" t="s">
        <v>22</v>
      </c>
      <c r="D4318" s="9"/>
      <c r="E4318" s="7">
        <v>799300</v>
      </c>
      <c r="F4318" s="7"/>
      <c r="G4318" s="7"/>
      <c r="H4318" s="7"/>
      <c r="I4318" s="7">
        <v>621330</v>
      </c>
      <c r="J4318" s="7">
        <v>5857000</v>
      </c>
      <c r="K4318" s="7">
        <v>9846190</v>
      </c>
      <c r="L4318" s="7">
        <v>9358449</v>
      </c>
      <c r="M4318" s="7">
        <v>16673491</v>
      </c>
      <c r="N4318" s="8" t="str">
        <f>IF(D4318="","",D4318*VLOOKUP(N$1,'factor dipres'!$A$3:$Q$20,17,FALSE))</f>
        <v/>
      </c>
      <c r="O4318" s="8">
        <f>IF(E4318="","",E4318*VLOOKUP(O$1,'factor dipres'!$A$3:$Q$20,17,FALSE))</f>
        <v>1011855.9847721419</v>
      </c>
      <c r="P4318" s="8" t="str">
        <f>IF(F4318="","",F4318*VLOOKUP(P$1,'factor dipres'!$A$3:$Q$20,17,FALSE))</f>
        <v/>
      </c>
      <c r="Q4318" s="8" t="str">
        <f>IF(G4318="","",G4318*VLOOKUP(Q$1,'factor dipres'!$A$3:$Q$20,17,FALSE))</f>
        <v/>
      </c>
      <c r="R4318" s="8" t="str">
        <f>IF(H4318="","",H4318*VLOOKUP(R$1,'factor dipres'!$A$3:$Q$20,17,FALSE))</f>
        <v/>
      </c>
      <c r="S4318" s="8">
        <f>IF(I4318="","",I4318*VLOOKUP(S$1,'factor dipres'!$A$3:$Q$20,17,FALSE))</f>
        <v>717251.0700428834</v>
      </c>
      <c r="T4318" s="8">
        <f>IF(J4318="","",J4318*VLOOKUP(T$1,'factor dipres'!$A$3:$Q$20,17,FALSE))</f>
        <v>6642515.9995987564</v>
      </c>
      <c r="U4318" s="8">
        <f>IF(K4318="","",K4318*VLOOKUP(U$1,'factor dipres'!$A$3:$Q$20,17,FALSE))</f>
        <v>10662933.346743295</v>
      </c>
      <c r="V4318" s="8">
        <f>IF(L4318="","",L4318*VLOOKUP(V$1,'factor dipres'!$A$3:$Q$20,17,FALSE))</f>
        <v>9712376.0229484122</v>
      </c>
      <c r="W4318" s="8">
        <f>IF(M4318="","",M4318*VLOOKUP(W$1,'factor dipres'!$A$3:$Q$20,17,FALSE))</f>
        <v>16673491</v>
      </c>
    </row>
    <row r="4319" spans="1:23" x14ac:dyDescent="0.2">
      <c r="A4319" s="11" t="s">
        <v>213</v>
      </c>
      <c r="B4319" s="11">
        <v>21</v>
      </c>
      <c r="C4319" s="11" t="s">
        <v>23</v>
      </c>
      <c r="D4319" s="9">
        <v>788213</v>
      </c>
      <c r="E4319" s="7">
        <v>675676</v>
      </c>
      <c r="F4319" s="7">
        <v>1396431</v>
      </c>
      <c r="G4319" s="7">
        <v>1172710</v>
      </c>
      <c r="H4319" s="7">
        <v>1053476</v>
      </c>
      <c r="I4319" s="7">
        <v>1050113</v>
      </c>
      <c r="J4319" s="7">
        <v>2855810</v>
      </c>
      <c r="K4319" s="7">
        <v>3409929</v>
      </c>
      <c r="L4319" s="7">
        <v>3645301</v>
      </c>
      <c r="M4319" s="7">
        <v>2075719</v>
      </c>
      <c r="N4319" s="8">
        <f>IF(D4319="","",D4319*VLOOKUP(N$1,'factor dipres'!$A$3:$Q$20,17,FALSE))</f>
        <v>1084788.335727328</v>
      </c>
      <c r="O4319" s="8">
        <f>IF(E4319="","",E4319*VLOOKUP(O$1,'factor dipres'!$A$3:$Q$20,17,FALSE))</f>
        <v>855356.94278356282</v>
      </c>
      <c r="P4319" s="8">
        <f>IF(F4319="","",F4319*VLOOKUP(P$1,'factor dipres'!$A$3:$Q$20,17,FALSE))</f>
        <v>1742033.4200595829</v>
      </c>
      <c r="Q4319" s="8">
        <f>IF(G4319="","",G4319*VLOOKUP(Q$1,'factor dipres'!$A$3:$Q$20,17,FALSE))</f>
        <v>1441001.9845668948</v>
      </c>
      <c r="R4319" s="8">
        <f>IF(H4319="","",H4319*VLOOKUP(R$1,'factor dipres'!$A$3:$Q$20,17,FALSE))</f>
        <v>1252692.4333193102</v>
      </c>
      <c r="S4319" s="8">
        <f>IF(I4319="","",I4319*VLOOKUP(S$1,'factor dipres'!$A$3:$Q$20,17,FALSE))</f>
        <v>1212229.6894016746</v>
      </c>
      <c r="T4319" s="8">
        <f>IF(J4319="","",J4319*VLOOKUP(T$1,'factor dipres'!$A$3:$Q$20,17,FALSE))</f>
        <v>3238819.1252883943</v>
      </c>
      <c r="U4319" s="8">
        <f>IF(K4319="","",K4319*VLOOKUP(U$1,'factor dipres'!$A$3:$Q$20,17,FALSE))</f>
        <v>3692783.2637931034</v>
      </c>
      <c r="V4319" s="8">
        <f>IF(L4319="","",L4319*VLOOKUP(V$1,'factor dipres'!$A$3:$Q$20,17,FALSE))</f>
        <v>3783162.5762805217</v>
      </c>
      <c r="W4319" s="8">
        <f>IF(M4319="","",M4319*VLOOKUP(W$1,'factor dipres'!$A$3:$Q$20,17,FALSE))</f>
        <v>2075719</v>
      </c>
    </row>
    <row r="4320" spans="1:23" x14ac:dyDescent="0.2">
      <c r="A4320" s="11" t="s">
        <v>213</v>
      </c>
      <c r="B4320" s="11">
        <v>23</v>
      </c>
      <c r="C4320" s="11" t="s">
        <v>69</v>
      </c>
      <c r="D4320" s="9"/>
      <c r="E4320" s="7"/>
      <c r="F4320" s="7"/>
      <c r="G4320" s="7"/>
      <c r="H4320" s="7"/>
      <c r="I4320" s="7"/>
      <c r="J4320" s="7"/>
      <c r="K4320" s="7"/>
      <c r="L4320" s="7"/>
      <c r="M4320" s="7">
        <v>220239</v>
      </c>
      <c r="N4320" s="8" t="str">
        <f>IF(D4320="","",D4320*VLOOKUP(N$1,'factor dipres'!$A$3:$Q$20,17,FALSE))</f>
        <v/>
      </c>
      <c r="O4320" s="8" t="str">
        <f>IF(E4320="","",E4320*VLOOKUP(O$1,'factor dipres'!$A$3:$Q$20,17,FALSE))</f>
        <v/>
      </c>
      <c r="P4320" s="8" t="str">
        <f>IF(F4320="","",F4320*VLOOKUP(P$1,'factor dipres'!$A$3:$Q$20,17,FALSE))</f>
        <v/>
      </c>
      <c r="Q4320" s="8" t="str">
        <f>IF(G4320="","",G4320*VLOOKUP(Q$1,'factor dipres'!$A$3:$Q$20,17,FALSE))</f>
        <v/>
      </c>
      <c r="R4320" s="8" t="str">
        <f>IF(H4320="","",H4320*VLOOKUP(R$1,'factor dipres'!$A$3:$Q$20,17,FALSE))</f>
        <v/>
      </c>
      <c r="S4320" s="8" t="str">
        <f>IF(I4320="","",I4320*VLOOKUP(S$1,'factor dipres'!$A$3:$Q$20,17,FALSE))</f>
        <v/>
      </c>
      <c r="T4320" s="8" t="str">
        <f>IF(J4320="","",J4320*VLOOKUP(T$1,'factor dipres'!$A$3:$Q$20,17,FALSE))</f>
        <v/>
      </c>
      <c r="U4320" s="8" t="str">
        <f>IF(K4320="","",K4320*VLOOKUP(U$1,'factor dipres'!$A$3:$Q$20,17,FALSE))</f>
        <v/>
      </c>
      <c r="V4320" s="8" t="str">
        <f>IF(L4320="","",L4320*VLOOKUP(V$1,'factor dipres'!$A$3:$Q$20,17,FALSE))</f>
        <v/>
      </c>
      <c r="W4320" s="8">
        <f>IF(M4320="","",M4320*VLOOKUP(W$1,'factor dipres'!$A$3:$Q$20,17,FALSE))</f>
        <v>220239</v>
      </c>
    </row>
    <row r="4321" spans="1:23" x14ac:dyDescent="0.2">
      <c r="A4321" s="11" t="s">
        <v>213</v>
      </c>
      <c r="B4321" s="11">
        <v>24</v>
      </c>
      <c r="C4321" s="11" t="s">
        <v>24</v>
      </c>
      <c r="D4321" s="9"/>
      <c r="E4321" s="7"/>
      <c r="F4321" s="7"/>
      <c r="G4321" s="7"/>
      <c r="H4321" s="7"/>
      <c r="I4321" s="7"/>
      <c r="J4321" s="7"/>
      <c r="K4321" s="7"/>
      <c r="L4321" s="7">
        <v>929451</v>
      </c>
      <c r="M4321" s="7">
        <v>2122569</v>
      </c>
      <c r="N4321" s="8" t="str">
        <f>IF(D4321="","",D4321*VLOOKUP(N$1,'factor dipres'!$A$3:$Q$20,17,FALSE))</f>
        <v/>
      </c>
      <c r="O4321" s="8" t="str">
        <f>IF(E4321="","",E4321*VLOOKUP(O$1,'factor dipres'!$A$3:$Q$20,17,FALSE))</f>
        <v/>
      </c>
      <c r="P4321" s="8" t="str">
        <f>IF(F4321="","",F4321*VLOOKUP(P$1,'factor dipres'!$A$3:$Q$20,17,FALSE))</f>
        <v/>
      </c>
      <c r="Q4321" s="8" t="str">
        <f>IF(G4321="","",G4321*VLOOKUP(Q$1,'factor dipres'!$A$3:$Q$20,17,FALSE))</f>
        <v/>
      </c>
      <c r="R4321" s="8" t="str">
        <f>IF(H4321="","",H4321*VLOOKUP(R$1,'factor dipres'!$A$3:$Q$20,17,FALSE))</f>
        <v/>
      </c>
      <c r="S4321" s="8" t="str">
        <f>IF(I4321="","",I4321*VLOOKUP(S$1,'factor dipres'!$A$3:$Q$20,17,FALSE))</f>
        <v/>
      </c>
      <c r="T4321" s="8" t="str">
        <f>IF(J4321="","",J4321*VLOOKUP(T$1,'factor dipres'!$A$3:$Q$20,17,FALSE))</f>
        <v/>
      </c>
      <c r="U4321" s="8" t="str">
        <f>IF(K4321="","",K4321*VLOOKUP(U$1,'factor dipres'!$A$3:$Q$20,17,FALSE))</f>
        <v/>
      </c>
      <c r="V4321" s="8">
        <f>IF(L4321="","",L4321*VLOOKUP(V$1,'factor dipres'!$A$3:$Q$20,17,FALSE))</f>
        <v>964601.89149990829</v>
      </c>
      <c r="W4321" s="8">
        <f>IF(M4321="","",M4321*VLOOKUP(W$1,'factor dipres'!$A$3:$Q$20,17,FALSE))</f>
        <v>2122569</v>
      </c>
    </row>
    <row r="4322" spans="1:23" x14ac:dyDescent="0.2">
      <c r="A4322" s="11" t="s">
        <v>213</v>
      </c>
      <c r="B4322" s="11">
        <v>26</v>
      </c>
      <c r="C4322" s="11" t="s">
        <v>26</v>
      </c>
      <c r="D4322" s="9">
        <v>881306</v>
      </c>
      <c r="E4322" s="7"/>
      <c r="F4322" s="7">
        <v>1109630</v>
      </c>
      <c r="G4322" s="7">
        <v>2206798</v>
      </c>
      <c r="H4322" s="7"/>
      <c r="I4322" s="7">
        <v>2528033</v>
      </c>
      <c r="J4322" s="7">
        <v>10248209</v>
      </c>
      <c r="K4322" s="7">
        <v>2940491</v>
      </c>
      <c r="L4322" s="7">
        <v>1748184</v>
      </c>
      <c r="M4322" s="7">
        <v>10780</v>
      </c>
      <c r="N4322" s="8">
        <f>IF(D4322="","",D4322*VLOOKUP(N$1,'factor dipres'!$A$3:$Q$20,17,FALSE))</f>
        <v>1212908.7810103467</v>
      </c>
      <c r="O4322" s="8" t="str">
        <f>IF(E4322="","",E4322*VLOOKUP(O$1,'factor dipres'!$A$3:$Q$20,17,FALSE))</f>
        <v/>
      </c>
      <c r="P4322" s="8">
        <f>IF(F4322="","",F4322*VLOOKUP(P$1,'factor dipres'!$A$3:$Q$20,17,FALSE))</f>
        <v>1384252.099746221</v>
      </c>
      <c r="Q4322" s="8">
        <f>IF(G4322="","",G4322*VLOOKUP(Q$1,'factor dipres'!$A$3:$Q$20,17,FALSE))</f>
        <v>2711668.0999891316</v>
      </c>
      <c r="R4322" s="8" t="str">
        <f>IF(H4322="","",H4322*VLOOKUP(R$1,'factor dipres'!$A$3:$Q$20,17,FALSE))</f>
        <v/>
      </c>
      <c r="S4322" s="8">
        <f>IF(I4322="","",I4322*VLOOKUP(S$1,'factor dipres'!$A$3:$Q$20,17,FALSE))</f>
        <v>2918311.3230549316</v>
      </c>
      <c r="T4322" s="8">
        <f>IF(J4322="","",J4322*VLOOKUP(T$1,'factor dipres'!$A$3:$Q$20,17,FALSE))</f>
        <v>11622655.326913433</v>
      </c>
      <c r="U4322" s="8">
        <f>IF(K4322="","",K4322*VLOOKUP(U$1,'factor dipres'!$A$3:$Q$20,17,FALSE))</f>
        <v>3184405.2917624521</v>
      </c>
      <c r="V4322" s="8">
        <f>IF(L4322="","",L4322*VLOOKUP(V$1,'factor dipres'!$A$3:$Q$20,17,FALSE))</f>
        <v>1814298.5408481734</v>
      </c>
      <c r="W4322" s="8">
        <f>IF(M4322="","",M4322*VLOOKUP(W$1,'factor dipres'!$A$3:$Q$20,17,FALSE))</f>
        <v>10780</v>
      </c>
    </row>
    <row r="4323" spans="1:23" x14ac:dyDescent="0.2">
      <c r="A4323" s="11" t="s">
        <v>213</v>
      </c>
      <c r="B4323" s="11">
        <v>27</v>
      </c>
      <c r="C4323" s="11" t="s">
        <v>54</v>
      </c>
      <c r="D4323" s="9">
        <v>3323481</v>
      </c>
      <c r="E4323" s="7">
        <v>44720</v>
      </c>
      <c r="F4323" s="7"/>
      <c r="G4323" s="7"/>
      <c r="H4323" s="7"/>
      <c r="I4323" s="7"/>
      <c r="J4323" s="7"/>
      <c r="K4323" s="7"/>
      <c r="L4323" s="7"/>
      <c r="M4323" s="7"/>
      <c r="N4323" s="8">
        <f>IF(D4323="","",D4323*VLOOKUP(N$1,'factor dipres'!$A$3:$Q$20,17,FALSE))</f>
        <v>4573983.7110164324</v>
      </c>
      <c r="O4323" s="8">
        <f>IF(E4323="","",E4323*VLOOKUP(O$1,'factor dipres'!$A$3:$Q$20,17,FALSE))</f>
        <v>56612.285298398834</v>
      </c>
      <c r="P4323" s="8" t="str">
        <f>IF(F4323="","",F4323*VLOOKUP(P$1,'factor dipres'!$A$3:$Q$20,17,FALSE))</f>
        <v/>
      </c>
      <c r="Q4323" s="8" t="str">
        <f>IF(G4323="","",G4323*VLOOKUP(Q$1,'factor dipres'!$A$3:$Q$20,17,FALSE))</f>
        <v/>
      </c>
      <c r="R4323" s="8" t="str">
        <f>IF(H4323="","",H4323*VLOOKUP(R$1,'factor dipres'!$A$3:$Q$20,17,FALSE))</f>
        <v/>
      </c>
      <c r="S4323" s="8" t="str">
        <f>IF(I4323="","",I4323*VLOOKUP(S$1,'factor dipres'!$A$3:$Q$20,17,FALSE))</f>
        <v/>
      </c>
      <c r="T4323" s="8" t="str">
        <f>IF(J4323="","",J4323*VLOOKUP(T$1,'factor dipres'!$A$3:$Q$20,17,FALSE))</f>
        <v/>
      </c>
      <c r="U4323" s="8" t="str">
        <f>IF(K4323="","",K4323*VLOOKUP(U$1,'factor dipres'!$A$3:$Q$20,17,FALSE))</f>
        <v/>
      </c>
      <c r="V4323" s="8" t="str">
        <f>IF(L4323="","",L4323*VLOOKUP(V$1,'factor dipres'!$A$3:$Q$20,17,FALSE))</f>
        <v/>
      </c>
      <c r="W4323" s="8" t="str">
        <f>IF(M4323="","",M4323*VLOOKUP(W$1,'factor dipres'!$A$3:$Q$20,17,FALSE))</f>
        <v/>
      </c>
    </row>
    <row r="4324" spans="1:23" x14ac:dyDescent="0.2">
      <c r="A4324" s="11" t="s">
        <v>213</v>
      </c>
      <c r="B4324" s="11">
        <v>28</v>
      </c>
      <c r="C4324" s="11" t="s">
        <v>27</v>
      </c>
      <c r="D4324" s="9">
        <v>983704</v>
      </c>
      <c r="E4324" s="7">
        <v>60480</v>
      </c>
      <c r="F4324" s="7">
        <v>13340</v>
      </c>
      <c r="G4324" s="7">
        <v>843700</v>
      </c>
      <c r="H4324" s="7">
        <v>3838286</v>
      </c>
      <c r="I4324" s="7">
        <v>2871478</v>
      </c>
      <c r="J4324" s="7">
        <v>2246810</v>
      </c>
      <c r="K4324" s="7">
        <v>243940</v>
      </c>
      <c r="L4324" s="7"/>
      <c r="M4324" s="7"/>
      <c r="N4324" s="8">
        <f>IF(D4324="","",D4324*VLOOKUP(N$1,'factor dipres'!$A$3:$Q$20,17,FALSE))</f>
        <v>1353835.3528910528</v>
      </c>
      <c r="O4324" s="8">
        <f>IF(E4324="","",E4324*VLOOKUP(O$1,'factor dipres'!$A$3:$Q$20,17,FALSE))</f>
        <v>76563.305340947263</v>
      </c>
      <c r="P4324" s="8">
        <f>IF(F4324="","",F4324*VLOOKUP(P$1,'factor dipres'!$A$3:$Q$20,17,FALSE))</f>
        <v>16641.513847511862</v>
      </c>
      <c r="Q4324" s="8">
        <f>IF(G4324="","",G4324*VLOOKUP(Q$1,'factor dipres'!$A$3:$Q$20,17,FALSE))</f>
        <v>1036721.2476904683</v>
      </c>
      <c r="R4324" s="8">
        <f>IF(H4324="","",H4324*VLOOKUP(R$1,'factor dipres'!$A$3:$Q$20,17,FALSE))</f>
        <v>4564120.8998737903</v>
      </c>
      <c r="S4324" s="8">
        <f>IF(I4324="","",I4324*VLOOKUP(S$1,'factor dipres'!$A$3:$Q$20,17,FALSE))</f>
        <v>3314777.442107413</v>
      </c>
      <c r="T4324" s="8">
        <f>IF(J4324="","",J4324*VLOOKUP(T$1,'factor dipres'!$A$3:$Q$20,17,FALSE))</f>
        <v>2548142.6281472566</v>
      </c>
      <c r="U4324" s="8">
        <f>IF(K4324="","",K4324*VLOOKUP(U$1,'factor dipres'!$A$3:$Q$20,17,FALSE))</f>
        <v>264174.86973180075</v>
      </c>
      <c r="V4324" s="8" t="str">
        <f>IF(L4324="","",L4324*VLOOKUP(V$1,'factor dipres'!$A$3:$Q$20,17,FALSE))</f>
        <v/>
      </c>
      <c r="W4324" s="8" t="str">
        <f>IF(M4324="","",M4324*VLOOKUP(W$1,'factor dipres'!$A$3:$Q$20,17,FALSE))</f>
        <v/>
      </c>
    </row>
    <row r="4325" spans="1:23" x14ac:dyDescent="0.2">
      <c r="A4325" s="11" t="s">
        <v>213</v>
      </c>
      <c r="B4325" s="11">
        <v>29</v>
      </c>
      <c r="C4325" s="11" t="s">
        <v>55</v>
      </c>
      <c r="D4325" s="9"/>
      <c r="E4325" s="7"/>
      <c r="F4325" s="7"/>
      <c r="G4325" s="7"/>
      <c r="H4325" s="7"/>
      <c r="I4325" s="7"/>
      <c r="J4325" s="7">
        <v>92864</v>
      </c>
      <c r="K4325" s="7">
        <v>40064</v>
      </c>
      <c r="L4325" s="7">
        <v>113080</v>
      </c>
      <c r="M4325" s="7">
        <v>11170</v>
      </c>
      <c r="N4325" s="8" t="str">
        <f>IF(D4325="","",D4325*VLOOKUP(N$1,'factor dipres'!$A$3:$Q$20,17,FALSE))</f>
        <v/>
      </c>
      <c r="O4325" s="8" t="str">
        <f>IF(E4325="","",E4325*VLOOKUP(O$1,'factor dipres'!$A$3:$Q$20,17,FALSE))</f>
        <v/>
      </c>
      <c r="P4325" s="8" t="str">
        <f>IF(F4325="","",F4325*VLOOKUP(P$1,'factor dipres'!$A$3:$Q$20,17,FALSE))</f>
        <v/>
      </c>
      <c r="Q4325" s="8" t="str">
        <f>IF(G4325="","",G4325*VLOOKUP(Q$1,'factor dipres'!$A$3:$Q$20,17,FALSE))</f>
        <v/>
      </c>
      <c r="R4325" s="8" t="str">
        <f>IF(H4325="","",H4325*VLOOKUP(R$1,'factor dipres'!$A$3:$Q$20,17,FALSE))</f>
        <v/>
      </c>
      <c r="S4325" s="8" t="str">
        <f>IF(I4325="","",I4325*VLOOKUP(S$1,'factor dipres'!$A$3:$Q$20,17,FALSE))</f>
        <v/>
      </c>
      <c r="T4325" s="8">
        <f>IF(J4325="","",J4325*VLOOKUP(T$1,'factor dipres'!$A$3:$Q$20,17,FALSE))</f>
        <v>105318.52583007324</v>
      </c>
      <c r="U4325" s="8">
        <f>IF(K4325="","",K4325*VLOOKUP(U$1,'factor dipres'!$A$3:$Q$20,17,FALSE))</f>
        <v>43387.316475095788</v>
      </c>
      <c r="V4325" s="8">
        <f>IF(L4325="","",L4325*VLOOKUP(V$1,'factor dipres'!$A$3:$Q$20,17,FALSE))</f>
        <v>117356.57058931522</v>
      </c>
      <c r="W4325" s="8">
        <f>IF(M4325="","",M4325*VLOOKUP(W$1,'factor dipres'!$A$3:$Q$20,17,FALSE))</f>
        <v>11170</v>
      </c>
    </row>
    <row r="4326" spans="1:23" x14ac:dyDescent="0.2">
      <c r="A4326" s="11" t="s">
        <v>213</v>
      </c>
      <c r="B4326" s="11">
        <v>31</v>
      </c>
      <c r="C4326" s="11" t="s">
        <v>28</v>
      </c>
      <c r="D4326" s="9"/>
      <c r="E4326" s="7">
        <v>3343680</v>
      </c>
      <c r="F4326" s="7">
        <v>956120</v>
      </c>
      <c r="G4326" s="7"/>
      <c r="H4326" s="7">
        <v>1743280</v>
      </c>
      <c r="I4326" s="7"/>
      <c r="J4326" s="7"/>
      <c r="K4326" s="7"/>
      <c r="L4326" s="7">
        <v>546210</v>
      </c>
      <c r="M4326" s="7"/>
      <c r="N4326" s="8" t="str">
        <f>IF(D4326="","",D4326*VLOOKUP(N$1,'factor dipres'!$A$3:$Q$20,17,FALSE))</f>
        <v/>
      </c>
      <c r="O4326" s="8">
        <f>IF(E4326="","",E4326*VLOOKUP(O$1,'factor dipres'!$A$3:$Q$20,17,FALSE))</f>
        <v>4232857.0238495125</v>
      </c>
      <c r="P4326" s="8">
        <f>IF(F4326="","",F4326*VLOOKUP(P$1,'factor dipres'!$A$3:$Q$20,17,FALSE))</f>
        <v>1192749.9415204679</v>
      </c>
      <c r="Q4326" s="8" t="str">
        <f>IF(G4326="","",G4326*VLOOKUP(Q$1,'factor dipres'!$A$3:$Q$20,17,FALSE))</f>
        <v/>
      </c>
      <c r="R4326" s="8">
        <f>IF(H4326="","",H4326*VLOOKUP(R$1,'factor dipres'!$A$3:$Q$20,17,FALSE))</f>
        <v>2072941.0685738327</v>
      </c>
      <c r="S4326" s="8" t="str">
        <f>IF(I4326="","",I4326*VLOOKUP(S$1,'factor dipres'!$A$3:$Q$20,17,FALSE))</f>
        <v/>
      </c>
      <c r="T4326" s="8" t="str">
        <f>IF(J4326="","",J4326*VLOOKUP(T$1,'factor dipres'!$A$3:$Q$20,17,FALSE))</f>
        <v/>
      </c>
      <c r="U4326" s="8" t="str">
        <f>IF(K4326="","",K4326*VLOOKUP(U$1,'factor dipres'!$A$3:$Q$20,17,FALSE))</f>
        <v/>
      </c>
      <c r="V4326" s="8">
        <f>IF(L4326="","",L4326*VLOOKUP(V$1,'factor dipres'!$A$3:$Q$20,17,FALSE))</f>
        <v>566867.10666421882</v>
      </c>
      <c r="W4326" s="8" t="str">
        <f>IF(M4326="","",M4326*VLOOKUP(W$1,'factor dipres'!$A$3:$Q$20,17,FALSE))</f>
        <v/>
      </c>
    </row>
    <row r="4327" spans="1:23" x14ac:dyDescent="0.2">
      <c r="A4327" s="11" t="s">
        <v>213</v>
      </c>
      <c r="B4327" s="11">
        <v>34</v>
      </c>
      <c r="C4327" s="11" t="s">
        <v>30</v>
      </c>
      <c r="D4327" s="9">
        <v>681260</v>
      </c>
      <c r="E4327" s="7">
        <v>1501270</v>
      </c>
      <c r="F4327" s="7">
        <v>1314048</v>
      </c>
      <c r="G4327" s="7">
        <v>2225717</v>
      </c>
      <c r="H4327" s="7">
        <v>2816332</v>
      </c>
      <c r="I4327" s="7">
        <v>2446564</v>
      </c>
      <c r="J4327" s="7">
        <v>3025508</v>
      </c>
      <c r="K4327" s="7">
        <v>3145827</v>
      </c>
      <c r="L4327" s="7">
        <v>4179184</v>
      </c>
      <c r="M4327" s="7">
        <v>2211164</v>
      </c>
      <c r="N4327" s="8">
        <f>IF(D4327="","",D4327*VLOOKUP(N$1,'factor dipres'!$A$3:$Q$20,17,FALSE))</f>
        <v>937592.88618380995</v>
      </c>
      <c r="O4327" s="8">
        <f>IF(E4327="","",E4327*VLOOKUP(O$1,'factor dipres'!$A$3:$Q$20,17,FALSE))</f>
        <v>1900499.2296495351</v>
      </c>
      <c r="P4327" s="8">
        <f>IF(F4327="","",F4327*VLOOKUP(P$1,'factor dipres'!$A$3:$Q$20,17,FALSE))</f>
        <v>1639261.4683879509</v>
      </c>
      <c r="Q4327" s="8">
        <f>IF(G4327="","",G4327*VLOOKUP(Q$1,'factor dipres'!$A$3:$Q$20,17,FALSE))</f>
        <v>2734915.3789805453</v>
      </c>
      <c r="R4327" s="8">
        <f>IF(H4327="","",H4327*VLOOKUP(R$1,'factor dipres'!$A$3:$Q$20,17,FALSE))</f>
        <v>3348911.4000841398</v>
      </c>
      <c r="S4327" s="8">
        <f>IF(I4327="","",I4327*VLOOKUP(S$1,'factor dipres'!$A$3:$Q$20,17,FALSE))</f>
        <v>2824265.1198693081</v>
      </c>
      <c r="T4327" s="8">
        <f>IF(J4327="","",J4327*VLOOKUP(T$1,'factor dipres'!$A$3:$Q$20,17,FALSE))</f>
        <v>3431276.3013341362</v>
      </c>
      <c r="U4327" s="8">
        <f>IF(K4327="","",K4327*VLOOKUP(U$1,'factor dipres'!$A$3:$Q$20,17,FALSE))</f>
        <v>3406773.9522988508</v>
      </c>
      <c r="V4327" s="8">
        <f>IF(L4327="","",L4327*VLOOKUP(V$1,'factor dipres'!$A$3:$Q$20,17,FALSE))</f>
        <v>4337236.4883422069</v>
      </c>
      <c r="W4327" s="8">
        <f>IF(M4327="","",M4327*VLOOKUP(W$1,'factor dipres'!$A$3:$Q$20,17,FALSE))</f>
        <v>2211164</v>
      </c>
    </row>
    <row r="4328" spans="1:23" x14ac:dyDescent="0.2">
      <c r="A4328" s="11" t="s">
        <v>213</v>
      </c>
      <c r="B4328" s="11">
        <v>35</v>
      </c>
      <c r="C4328" s="11" t="s">
        <v>31</v>
      </c>
      <c r="D4328" s="9"/>
      <c r="E4328" s="7"/>
      <c r="F4328" s="7"/>
      <c r="G4328" s="7"/>
      <c r="H4328" s="7">
        <v>1383881</v>
      </c>
      <c r="I4328" s="7"/>
      <c r="J4328" s="7">
        <v>1493336</v>
      </c>
      <c r="K4328" s="7"/>
      <c r="L4328" s="7">
        <v>2122910</v>
      </c>
      <c r="M4328" s="7">
        <v>92490</v>
      </c>
      <c r="N4328" s="8" t="str">
        <f>IF(D4328="","",D4328*VLOOKUP(N$1,'factor dipres'!$A$3:$Q$20,17,FALSE))</f>
        <v/>
      </c>
      <c r="O4328" s="8" t="str">
        <f>IF(E4328="","",E4328*VLOOKUP(O$1,'factor dipres'!$A$3:$Q$20,17,FALSE))</f>
        <v/>
      </c>
      <c r="P4328" s="8" t="str">
        <f>IF(F4328="","",F4328*VLOOKUP(P$1,'factor dipres'!$A$3:$Q$20,17,FALSE))</f>
        <v/>
      </c>
      <c r="Q4328" s="8" t="str">
        <f>IF(G4328="","",G4328*VLOOKUP(Q$1,'factor dipres'!$A$3:$Q$20,17,FALSE))</f>
        <v/>
      </c>
      <c r="R4328" s="8">
        <f>IF(H4328="","",H4328*VLOOKUP(R$1,'factor dipres'!$A$3:$Q$20,17,FALSE))</f>
        <v>1645578.3115271351</v>
      </c>
      <c r="S4328" s="8" t="str">
        <f>IF(I4328="","",I4328*VLOOKUP(S$1,'factor dipres'!$A$3:$Q$20,17,FALSE))</f>
        <v/>
      </c>
      <c r="T4328" s="8">
        <f>IF(J4328="","",J4328*VLOOKUP(T$1,'factor dipres'!$A$3:$Q$20,17,FALSE))</f>
        <v>1693615.8908616712</v>
      </c>
      <c r="U4328" s="8" t="str">
        <f>IF(K4328="","",K4328*VLOOKUP(U$1,'factor dipres'!$A$3:$Q$20,17,FALSE))</f>
        <v/>
      </c>
      <c r="V4328" s="8">
        <f>IF(L4328="","",L4328*VLOOKUP(V$1,'factor dipres'!$A$3:$Q$20,17,FALSE))</f>
        <v>2203196.2970442446</v>
      </c>
      <c r="W4328" s="8">
        <f>IF(M4328="","",M4328*VLOOKUP(W$1,'factor dipres'!$A$3:$Q$20,17,FALSE))</f>
        <v>92490</v>
      </c>
    </row>
    <row r="4329" spans="1:23" x14ac:dyDescent="0.2">
      <c r="A4329" s="11" t="s">
        <v>213</v>
      </c>
      <c r="B4329" s="11">
        <v>37</v>
      </c>
      <c r="C4329" s="11" t="s">
        <v>32</v>
      </c>
      <c r="D4329" s="9"/>
      <c r="E4329" s="7"/>
      <c r="F4329" s="7"/>
      <c r="G4329" s="7"/>
      <c r="H4329" s="7">
        <v>1523410</v>
      </c>
      <c r="I4329" s="7">
        <v>19665</v>
      </c>
      <c r="J4329" s="7">
        <v>16452</v>
      </c>
      <c r="K4329" s="7">
        <v>28081722</v>
      </c>
      <c r="L4329" s="7">
        <v>131738015</v>
      </c>
      <c r="M4329" s="7">
        <v>39930777</v>
      </c>
      <c r="N4329" s="8" t="str">
        <f>IF(D4329="","",D4329*VLOOKUP(N$1,'factor dipres'!$A$3:$Q$20,17,FALSE))</f>
        <v/>
      </c>
      <c r="O4329" s="8" t="str">
        <f>IF(E4329="","",E4329*VLOOKUP(O$1,'factor dipres'!$A$3:$Q$20,17,FALSE))</f>
        <v/>
      </c>
      <c r="P4329" s="8" t="str">
        <f>IF(F4329="","",F4329*VLOOKUP(P$1,'factor dipres'!$A$3:$Q$20,17,FALSE))</f>
        <v/>
      </c>
      <c r="Q4329" s="8" t="str">
        <f>IF(G4329="","",G4329*VLOOKUP(Q$1,'factor dipres'!$A$3:$Q$20,17,FALSE))</f>
        <v/>
      </c>
      <c r="R4329" s="8">
        <f>IF(H4329="","",H4329*VLOOKUP(R$1,'factor dipres'!$A$3:$Q$20,17,FALSE))</f>
        <v>1811492.7913336139</v>
      </c>
      <c r="S4329" s="8">
        <f>IF(I4329="","",I4329*VLOOKUP(S$1,'factor dipres'!$A$3:$Q$20,17,FALSE))</f>
        <v>22700.887277925263</v>
      </c>
      <c r="T4329" s="8">
        <f>IF(J4329="","",J4329*VLOOKUP(T$1,'factor dipres'!$A$3:$Q$20,17,FALSE))</f>
        <v>18658.472464640385</v>
      </c>
      <c r="U4329" s="8">
        <f>IF(K4329="","",K4329*VLOOKUP(U$1,'factor dipres'!$A$3:$Q$20,17,FALSE))</f>
        <v>30411106.219540231</v>
      </c>
      <c r="V4329" s="8">
        <f>IF(L4329="","",L4329*VLOOKUP(V$1,'factor dipres'!$A$3:$Q$20,17,FALSE))</f>
        <v>136720212.74004039</v>
      </c>
      <c r="W4329" s="8">
        <f>IF(M4329="","",M4329*VLOOKUP(W$1,'factor dipres'!$A$3:$Q$20,17,FALSE))</f>
        <v>39930777</v>
      </c>
    </row>
    <row r="4330" spans="1:23" x14ac:dyDescent="0.2">
      <c r="A4330" s="11" t="s">
        <v>213</v>
      </c>
      <c r="B4330" s="11">
        <v>38</v>
      </c>
      <c r="C4330" s="11" t="s">
        <v>33</v>
      </c>
      <c r="D4330" s="9"/>
      <c r="E4330" s="7"/>
      <c r="F4330" s="7"/>
      <c r="G4330" s="7"/>
      <c r="H4330" s="7">
        <v>49607</v>
      </c>
      <c r="I4330" s="7">
        <v>17000</v>
      </c>
      <c r="J4330" s="7"/>
      <c r="K4330" s="7"/>
      <c r="L4330" s="7">
        <v>322726</v>
      </c>
      <c r="M4330" s="7">
        <v>174573</v>
      </c>
      <c r="N4330" s="8" t="str">
        <f>IF(D4330="","",D4330*VLOOKUP(N$1,'factor dipres'!$A$3:$Q$20,17,FALSE))</f>
        <v/>
      </c>
      <c r="O4330" s="8" t="str">
        <f>IF(E4330="","",E4330*VLOOKUP(O$1,'factor dipres'!$A$3:$Q$20,17,FALSE))</f>
        <v/>
      </c>
      <c r="P4330" s="8" t="str">
        <f>IF(F4330="","",F4330*VLOOKUP(P$1,'factor dipres'!$A$3:$Q$20,17,FALSE))</f>
        <v/>
      </c>
      <c r="Q4330" s="8" t="str">
        <f>IF(G4330="","",G4330*VLOOKUP(Q$1,'factor dipres'!$A$3:$Q$20,17,FALSE))</f>
        <v/>
      </c>
      <c r="R4330" s="8">
        <f>IF(H4330="","",H4330*VLOOKUP(R$1,'factor dipres'!$A$3:$Q$20,17,FALSE))</f>
        <v>58987.877787126636</v>
      </c>
      <c r="S4330" s="8">
        <f>IF(I4330="","",I4330*VLOOKUP(S$1,'factor dipres'!$A$3:$Q$20,17,FALSE))</f>
        <v>19624.463957525015</v>
      </c>
      <c r="T4330" s="8" t="str">
        <f>IF(J4330="","",J4330*VLOOKUP(T$1,'factor dipres'!$A$3:$Q$20,17,FALSE))</f>
        <v/>
      </c>
      <c r="U4330" s="8" t="str">
        <f>IF(K4330="","",K4330*VLOOKUP(U$1,'factor dipres'!$A$3:$Q$20,17,FALSE))</f>
        <v/>
      </c>
      <c r="V4330" s="8">
        <f>IF(L4330="","",L4330*VLOOKUP(V$1,'factor dipres'!$A$3:$Q$20,17,FALSE))</f>
        <v>334931.16908389941</v>
      </c>
      <c r="W4330" s="8">
        <f>IF(M4330="","",M4330*VLOOKUP(W$1,'factor dipres'!$A$3:$Q$20,17,FALSE))</f>
        <v>174573</v>
      </c>
    </row>
    <row r="4331" spans="1:23" x14ac:dyDescent="0.2">
      <c r="A4331" s="11" t="s">
        <v>213</v>
      </c>
      <c r="B4331" s="11">
        <v>39</v>
      </c>
      <c r="C4331" s="11" t="s">
        <v>34</v>
      </c>
      <c r="D4331" s="9"/>
      <c r="E4331" s="7"/>
      <c r="F4331" s="7"/>
      <c r="G4331" s="7"/>
      <c r="H4331" s="7"/>
      <c r="I4331" s="7"/>
      <c r="J4331" s="7"/>
      <c r="K4331" s="7"/>
      <c r="L4331" s="7"/>
      <c r="M4331" s="7">
        <v>68743</v>
      </c>
      <c r="N4331" s="8" t="str">
        <f>IF(D4331="","",D4331*VLOOKUP(N$1,'factor dipres'!$A$3:$Q$20,17,FALSE))</f>
        <v/>
      </c>
      <c r="O4331" s="8" t="str">
        <f>IF(E4331="","",E4331*VLOOKUP(O$1,'factor dipres'!$A$3:$Q$20,17,FALSE))</f>
        <v/>
      </c>
      <c r="P4331" s="8" t="str">
        <f>IF(F4331="","",F4331*VLOOKUP(P$1,'factor dipres'!$A$3:$Q$20,17,FALSE))</f>
        <v/>
      </c>
      <c r="Q4331" s="8" t="str">
        <f>IF(G4331="","",G4331*VLOOKUP(Q$1,'factor dipres'!$A$3:$Q$20,17,FALSE))</f>
        <v/>
      </c>
      <c r="R4331" s="8" t="str">
        <f>IF(H4331="","",H4331*VLOOKUP(R$1,'factor dipres'!$A$3:$Q$20,17,FALSE))</f>
        <v/>
      </c>
      <c r="S4331" s="8" t="str">
        <f>IF(I4331="","",I4331*VLOOKUP(S$1,'factor dipres'!$A$3:$Q$20,17,FALSE))</f>
        <v/>
      </c>
      <c r="T4331" s="8" t="str">
        <f>IF(J4331="","",J4331*VLOOKUP(T$1,'factor dipres'!$A$3:$Q$20,17,FALSE))</f>
        <v/>
      </c>
      <c r="U4331" s="8" t="str">
        <f>IF(K4331="","",K4331*VLOOKUP(U$1,'factor dipres'!$A$3:$Q$20,17,FALSE))</f>
        <v/>
      </c>
      <c r="V4331" s="8" t="str">
        <f>IF(L4331="","",L4331*VLOOKUP(V$1,'factor dipres'!$A$3:$Q$20,17,FALSE))</f>
        <v/>
      </c>
      <c r="W4331" s="8">
        <f>IF(M4331="","",M4331*VLOOKUP(W$1,'factor dipres'!$A$3:$Q$20,17,FALSE))</f>
        <v>68743</v>
      </c>
    </row>
    <row r="4332" spans="1:23" x14ac:dyDescent="0.2">
      <c r="A4332" s="11" t="s">
        <v>213</v>
      </c>
      <c r="B4332" s="11">
        <v>43</v>
      </c>
      <c r="C4332" s="11" t="s">
        <v>36</v>
      </c>
      <c r="D4332" s="9"/>
      <c r="E4332" s="7"/>
      <c r="F4332" s="7"/>
      <c r="G4332" s="7"/>
      <c r="H4332" s="7"/>
      <c r="I4332" s="7">
        <v>0</v>
      </c>
      <c r="J4332" s="7">
        <v>7300421</v>
      </c>
      <c r="K4332" s="7"/>
      <c r="L4332" s="7"/>
      <c r="M4332" s="7"/>
      <c r="N4332" s="8" t="str">
        <f>IF(D4332="","",D4332*VLOOKUP(N$1,'factor dipres'!$A$3:$Q$20,17,FALSE))</f>
        <v/>
      </c>
      <c r="O4332" s="8" t="str">
        <f>IF(E4332="","",E4332*VLOOKUP(O$1,'factor dipres'!$A$3:$Q$20,17,FALSE))</f>
        <v/>
      </c>
      <c r="P4332" s="8" t="str">
        <f>IF(F4332="","",F4332*VLOOKUP(P$1,'factor dipres'!$A$3:$Q$20,17,FALSE))</f>
        <v/>
      </c>
      <c r="Q4332" s="8" t="str">
        <f>IF(G4332="","",G4332*VLOOKUP(Q$1,'factor dipres'!$A$3:$Q$20,17,FALSE))</f>
        <v/>
      </c>
      <c r="R4332" s="8" t="str">
        <f>IF(H4332="","",H4332*VLOOKUP(R$1,'factor dipres'!$A$3:$Q$20,17,FALSE))</f>
        <v/>
      </c>
      <c r="S4332" s="8">
        <f>IF(I4332="","",I4332*VLOOKUP(S$1,'factor dipres'!$A$3:$Q$20,17,FALSE))</f>
        <v>0</v>
      </c>
      <c r="T4332" s="8">
        <f>IF(J4332="","",J4332*VLOOKUP(T$1,'factor dipres'!$A$3:$Q$20,17,FALSE))</f>
        <v>8279522.5023573078</v>
      </c>
      <c r="U4332" s="8" t="str">
        <f>IF(K4332="","",K4332*VLOOKUP(U$1,'factor dipres'!$A$3:$Q$20,17,FALSE))</f>
        <v/>
      </c>
      <c r="V4332" s="8" t="str">
        <f>IF(L4332="","",L4332*VLOOKUP(V$1,'factor dipres'!$A$3:$Q$20,17,FALSE))</f>
        <v/>
      </c>
      <c r="W4332" s="8" t="str">
        <f>IF(M4332="","",M4332*VLOOKUP(W$1,'factor dipres'!$A$3:$Q$20,17,FALSE))</f>
        <v/>
      </c>
    </row>
    <row r="4333" spans="1:23" x14ac:dyDescent="0.2">
      <c r="A4333" s="11" t="s">
        <v>213</v>
      </c>
      <c r="B4333" s="11">
        <v>44</v>
      </c>
      <c r="C4333" s="11" t="s">
        <v>37</v>
      </c>
      <c r="D4333" s="9"/>
      <c r="E4333" s="7"/>
      <c r="F4333" s="7">
        <v>1114624</v>
      </c>
      <c r="G4333" s="7"/>
      <c r="H4333" s="7">
        <v>1328352</v>
      </c>
      <c r="I4333" s="7"/>
      <c r="J4333" s="7"/>
      <c r="K4333" s="7">
        <v>1536020</v>
      </c>
      <c r="L4333" s="7">
        <v>1941150</v>
      </c>
      <c r="M4333" s="7">
        <v>5566828</v>
      </c>
      <c r="N4333" s="8" t="str">
        <f>IF(D4333="","",D4333*VLOOKUP(N$1,'factor dipres'!$A$3:$Q$20,17,FALSE))</f>
        <v/>
      </c>
      <c r="O4333" s="8" t="str">
        <f>IF(E4333="","",E4333*VLOOKUP(O$1,'factor dipres'!$A$3:$Q$20,17,FALSE))</f>
        <v/>
      </c>
      <c r="P4333" s="8">
        <f>IF(F4333="","",F4333*VLOOKUP(P$1,'factor dipres'!$A$3:$Q$20,17,FALSE))</f>
        <v>1390482.0637757918</v>
      </c>
      <c r="Q4333" s="8" t="str">
        <f>IF(G4333="","",G4333*VLOOKUP(Q$1,'factor dipres'!$A$3:$Q$20,17,FALSE))</f>
        <v/>
      </c>
      <c r="R4333" s="8">
        <f>IF(H4333="","",H4333*VLOOKUP(R$1,'factor dipres'!$A$3:$Q$20,17,FALSE))</f>
        <v>1579548.5603702147</v>
      </c>
      <c r="S4333" s="8" t="str">
        <f>IF(I4333="","",I4333*VLOOKUP(S$1,'factor dipres'!$A$3:$Q$20,17,FALSE))</f>
        <v/>
      </c>
      <c r="T4333" s="8" t="str">
        <f>IF(J4333="","",J4333*VLOOKUP(T$1,'factor dipres'!$A$3:$Q$20,17,FALSE))</f>
        <v/>
      </c>
      <c r="U4333" s="8">
        <f>IF(K4333="","",K4333*VLOOKUP(U$1,'factor dipres'!$A$3:$Q$20,17,FALSE))</f>
        <v>1663433.153256705</v>
      </c>
      <c r="V4333" s="8">
        <f>IF(L4333="","",L4333*VLOOKUP(V$1,'factor dipres'!$A$3:$Q$20,17,FALSE))</f>
        <v>2014562.3187075455</v>
      </c>
      <c r="W4333" s="8">
        <f>IF(M4333="","",M4333*VLOOKUP(W$1,'factor dipres'!$A$3:$Q$20,17,FALSE))</f>
        <v>5566828</v>
      </c>
    </row>
    <row r="4334" spans="1:23" x14ac:dyDescent="0.2">
      <c r="A4334" s="11" t="s">
        <v>213</v>
      </c>
      <c r="B4334" s="11">
        <v>45</v>
      </c>
      <c r="C4334" s="11" t="s">
        <v>56</v>
      </c>
      <c r="D4334" s="9"/>
      <c r="E4334" s="7"/>
      <c r="F4334" s="7"/>
      <c r="G4334" s="7">
        <v>412672</v>
      </c>
      <c r="H4334" s="7"/>
      <c r="I4334" s="7"/>
      <c r="J4334" s="7"/>
      <c r="K4334" s="7"/>
      <c r="L4334" s="7"/>
      <c r="M4334" s="7"/>
      <c r="N4334" s="8" t="str">
        <f>IF(D4334="","",D4334*VLOOKUP(N$1,'factor dipres'!$A$3:$Q$20,17,FALSE))</f>
        <v/>
      </c>
      <c r="O4334" s="8" t="str">
        <f>IF(E4334="","",E4334*VLOOKUP(O$1,'factor dipres'!$A$3:$Q$20,17,FALSE))</f>
        <v/>
      </c>
      <c r="P4334" s="8" t="str">
        <f>IF(F4334="","",F4334*VLOOKUP(P$1,'factor dipres'!$A$3:$Q$20,17,FALSE))</f>
        <v/>
      </c>
      <c r="Q4334" s="8">
        <f>IF(G4334="","",G4334*VLOOKUP(Q$1,'factor dipres'!$A$3:$Q$20,17,FALSE))</f>
        <v>507082.88577328547</v>
      </c>
      <c r="R4334" s="8" t="str">
        <f>IF(H4334="","",H4334*VLOOKUP(R$1,'factor dipres'!$A$3:$Q$20,17,FALSE))</f>
        <v/>
      </c>
      <c r="S4334" s="8" t="str">
        <f>IF(I4334="","",I4334*VLOOKUP(S$1,'factor dipres'!$A$3:$Q$20,17,FALSE))</f>
        <v/>
      </c>
      <c r="T4334" s="8" t="str">
        <f>IF(J4334="","",J4334*VLOOKUP(T$1,'factor dipres'!$A$3:$Q$20,17,FALSE))</f>
        <v/>
      </c>
      <c r="U4334" s="8" t="str">
        <f>IF(K4334="","",K4334*VLOOKUP(U$1,'factor dipres'!$A$3:$Q$20,17,FALSE))</f>
        <v/>
      </c>
      <c r="V4334" s="8" t="str">
        <f>IF(L4334="","",L4334*VLOOKUP(V$1,'factor dipres'!$A$3:$Q$20,17,FALSE))</f>
        <v/>
      </c>
      <c r="W4334" s="8" t="str">
        <f>IF(M4334="","",M4334*VLOOKUP(W$1,'factor dipres'!$A$3:$Q$20,17,FALSE))</f>
        <v/>
      </c>
    </row>
    <row r="4335" spans="1:23" x14ac:dyDescent="0.2">
      <c r="A4335" s="11" t="s">
        <v>213</v>
      </c>
      <c r="B4335" s="11">
        <v>46</v>
      </c>
      <c r="C4335" s="11" t="s">
        <v>38</v>
      </c>
      <c r="D4335" s="9"/>
      <c r="E4335" s="7"/>
      <c r="F4335" s="7">
        <v>24520</v>
      </c>
      <c r="G4335" s="7">
        <v>25526</v>
      </c>
      <c r="H4335" s="7">
        <v>137716</v>
      </c>
      <c r="I4335" s="7">
        <v>71002</v>
      </c>
      <c r="J4335" s="7">
        <v>6480</v>
      </c>
      <c r="K4335" s="7">
        <v>3590</v>
      </c>
      <c r="L4335" s="7"/>
      <c r="M4335" s="7"/>
      <c r="N4335" s="8" t="str">
        <f>IF(D4335="","",D4335*VLOOKUP(N$1,'factor dipres'!$A$3:$Q$20,17,FALSE))</f>
        <v/>
      </c>
      <c r="O4335" s="8" t="str">
        <f>IF(E4335="","",E4335*VLOOKUP(O$1,'factor dipres'!$A$3:$Q$20,17,FALSE))</f>
        <v/>
      </c>
      <c r="P4335" s="8">
        <f>IF(F4335="","",F4335*VLOOKUP(P$1,'factor dipres'!$A$3:$Q$20,17,FALSE))</f>
        <v>30588.44974070396</v>
      </c>
      <c r="Q4335" s="8">
        <f>IF(G4335="","",G4335*VLOOKUP(Q$1,'factor dipres'!$A$3:$Q$20,17,FALSE))</f>
        <v>31365.82501901967</v>
      </c>
      <c r="R4335" s="8">
        <f>IF(H4335="","",H4335*VLOOKUP(R$1,'factor dipres'!$A$3:$Q$20,17,FALSE))</f>
        <v>163758.63441312581</v>
      </c>
      <c r="S4335" s="8">
        <f>IF(I4335="","",I4335*VLOOKUP(S$1,'factor dipres'!$A$3:$Q$20,17,FALSE))</f>
        <v>81963.305288952426</v>
      </c>
      <c r="T4335" s="8">
        <f>IF(J4335="","",J4335*VLOOKUP(T$1,'factor dipres'!$A$3:$Q$20,17,FALSE))</f>
        <v>7349.0701173638281</v>
      </c>
      <c r="U4335" s="8">
        <f>IF(K4335="","",K4335*VLOOKUP(U$1,'factor dipres'!$A$3:$Q$20,17,FALSE))</f>
        <v>3887.7911877394636</v>
      </c>
      <c r="V4335" s="8" t="str">
        <f>IF(L4335="","",L4335*VLOOKUP(V$1,'factor dipres'!$A$3:$Q$20,17,FALSE))</f>
        <v/>
      </c>
      <c r="W4335" s="8" t="str">
        <f>IF(M4335="","",M4335*VLOOKUP(W$1,'factor dipres'!$A$3:$Q$20,17,FALSE))</f>
        <v/>
      </c>
    </row>
    <row r="4336" spans="1:23" x14ac:dyDescent="0.2">
      <c r="A4336" s="11" t="s">
        <v>213</v>
      </c>
      <c r="B4336" s="11">
        <v>47</v>
      </c>
      <c r="C4336" s="11" t="s">
        <v>39</v>
      </c>
      <c r="D4336" s="9"/>
      <c r="E4336" s="7"/>
      <c r="F4336" s="7"/>
      <c r="G4336" s="7"/>
      <c r="H4336" s="7"/>
      <c r="I4336" s="7">
        <v>150074</v>
      </c>
      <c r="J4336" s="7">
        <v>0</v>
      </c>
      <c r="K4336" s="7"/>
      <c r="L4336" s="7"/>
      <c r="M4336" s="7"/>
      <c r="N4336" s="8" t="str">
        <f>IF(D4336="","",D4336*VLOOKUP(N$1,'factor dipres'!$A$3:$Q$20,17,FALSE))</f>
        <v/>
      </c>
      <c r="O4336" s="8" t="str">
        <f>IF(E4336="","",E4336*VLOOKUP(O$1,'factor dipres'!$A$3:$Q$20,17,FALSE))</f>
        <v/>
      </c>
      <c r="P4336" s="8" t="str">
        <f>IF(F4336="","",F4336*VLOOKUP(P$1,'factor dipres'!$A$3:$Q$20,17,FALSE))</f>
        <v/>
      </c>
      <c r="Q4336" s="8" t="str">
        <f>IF(G4336="","",G4336*VLOOKUP(Q$1,'factor dipres'!$A$3:$Q$20,17,FALSE))</f>
        <v/>
      </c>
      <c r="R4336" s="8" t="str">
        <f>IF(H4336="","",H4336*VLOOKUP(R$1,'factor dipres'!$A$3:$Q$20,17,FALSE))</f>
        <v/>
      </c>
      <c r="S4336" s="8">
        <f>IF(I4336="","",I4336*VLOOKUP(S$1,'factor dipres'!$A$3:$Q$20,17,FALSE))</f>
        <v>173242.45905656525</v>
      </c>
      <c r="T4336" s="8">
        <f>IF(J4336="","",J4336*VLOOKUP(T$1,'factor dipres'!$A$3:$Q$20,17,FALSE))</f>
        <v>0</v>
      </c>
      <c r="U4336" s="8" t="str">
        <f>IF(K4336="","",K4336*VLOOKUP(U$1,'factor dipres'!$A$3:$Q$20,17,FALSE))</f>
        <v/>
      </c>
      <c r="V4336" s="8" t="str">
        <f>IF(L4336="","",L4336*VLOOKUP(V$1,'factor dipres'!$A$3:$Q$20,17,FALSE))</f>
        <v/>
      </c>
      <c r="W4336" s="8" t="str">
        <f>IF(M4336="","",M4336*VLOOKUP(W$1,'factor dipres'!$A$3:$Q$20,17,FALSE))</f>
        <v/>
      </c>
    </row>
    <row r="4337" spans="1:23" x14ac:dyDescent="0.2">
      <c r="A4337" s="11" t="s">
        <v>213</v>
      </c>
      <c r="B4337" s="11">
        <v>48</v>
      </c>
      <c r="C4337" s="11" t="s">
        <v>60</v>
      </c>
      <c r="D4337" s="9"/>
      <c r="E4337" s="7"/>
      <c r="F4337" s="7"/>
      <c r="G4337" s="7"/>
      <c r="H4337" s="7"/>
      <c r="I4337" s="7"/>
      <c r="J4337" s="7"/>
      <c r="K4337" s="7"/>
      <c r="L4337" s="7"/>
      <c r="M4337" s="7">
        <v>11119955</v>
      </c>
      <c r="N4337" s="8" t="str">
        <f>IF(D4337="","",D4337*VLOOKUP(N$1,'factor dipres'!$A$3:$Q$20,17,FALSE))</f>
        <v/>
      </c>
      <c r="O4337" s="8" t="str">
        <f>IF(E4337="","",E4337*VLOOKUP(O$1,'factor dipres'!$A$3:$Q$20,17,FALSE))</f>
        <v/>
      </c>
      <c r="P4337" s="8" t="str">
        <f>IF(F4337="","",F4337*VLOOKUP(P$1,'factor dipres'!$A$3:$Q$20,17,FALSE))</f>
        <v/>
      </c>
      <c r="Q4337" s="8" t="str">
        <f>IF(G4337="","",G4337*VLOOKUP(Q$1,'factor dipres'!$A$3:$Q$20,17,FALSE))</f>
        <v/>
      </c>
      <c r="R4337" s="8" t="str">
        <f>IF(H4337="","",H4337*VLOOKUP(R$1,'factor dipres'!$A$3:$Q$20,17,FALSE))</f>
        <v/>
      </c>
      <c r="S4337" s="8" t="str">
        <f>IF(I4337="","",I4337*VLOOKUP(S$1,'factor dipres'!$A$3:$Q$20,17,FALSE))</f>
        <v/>
      </c>
      <c r="T4337" s="8" t="str">
        <f>IF(J4337="","",J4337*VLOOKUP(T$1,'factor dipres'!$A$3:$Q$20,17,FALSE))</f>
        <v/>
      </c>
      <c r="U4337" s="8" t="str">
        <f>IF(K4337="","",K4337*VLOOKUP(U$1,'factor dipres'!$A$3:$Q$20,17,FALSE))</f>
        <v/>
      </c>
      <c r="V4337" s="8" t="str">
        <f>IF(L4337="","",L4337*VLOOKUP(V$1,'factor dipres'!$A$3:$Q$20,17,FALSE))</f>
        <v/>
      </c>
      <c r="W4337" s="8">
        <f>IF(M4337="","",M4337*VLOOKUP(W$1,'factor dipres'!$A$3:$Q$20,17,FALSE))</f>
        <v>11119955</v>
      </c>
    </row>
    <row r="4338" spans="1:23" x14ac:dyDescent="0.2">
      <c r="A4338" s="11" t="s">
        <v>213</v>
      </c>
      <c r="B4338" s="11">
        <v>50</v>
      </c>
      <c r="C4338" s="11" t="s">
        <v>85</v>
      </c>
      <c r="D4338" s="9"/>
      <c r="E4338" s="7"/>
      <c r="F4338" s="7"/>
      <c r="G4338" s="7"/>
      <c r="H4338" s="7"/>
      <c r="I4338" s="7"/>
      <c r="J4338" s="7">
        <v>30810</v>
      </c>
      <c r="K4338" s="7"/>
      <c r="L4338" s="7"/>
      <c r="M4338" s="7"/>
      <c r="N4338" s="8" t="str">
        <f>IF(D4338="","",D4338*VLOOKUP(N$1,'factor dipres'!$A$3:$Q$20,17,FALSE))</f>
        <v/>
      </c>
      <c r="O4338" s="8" t="str">
        <f>IF(E4338="","",E4338*VLOOKUP(O$1,'factor dipres'!$A$3:$Q$20,17,FALSE))</f>
        <v/>
      </c>
      <c r="P4338" s="8" t="str">
        <f>IF(F4338="","",F4338*VLOOKUP(P$1,'factor dipres'!$A$3:$Q$20,17,FALSE))</f>
        <v/>
      </c>
      <c r="Q4338" s="8" t="str">
        <f>IF(G4338="","",G4338*VLOOKUP(Q$1,'factor dipres'!$A$3:$Q$20,17,FALSE))</f>
        <v/>
      </c>
      <c r="R4338" s="8" t="str">
        <f>IF(H4338="","",H4338*VLOOKUP(R$1,'factor dipres'!$A$3:$Q$20,17,FALSE))</f>
        <v/>
      </c>
      <c r="S4338" s="8" t="str">
        <f>IF(I4338="","",I4338*VLOOKUP(S$1,'factor dipres'!$A$3:$Q$20,17,FALSE))</f>
        <v/>
      </c>
      <c r="T4338" s="8">
        <f>IF(J4338="","",J4338*VLOOKUP(T$1,'factor dipres'!$A$3:$Q$20,17,FALSE))</f>
        <v>34942.106530243756</v>
      </c>
      <c r="U4338" s="8" t="str">
        <f>IF(K4338="","",K4338*VLOOKUP(U$1,'factor dipres'!$A$3:$Q$20,17,FALSE))</f>
        <v/>
      </c>
      <c r="V4338" s="8" t="str">
        <f>IF(L4338="","",L4338*VLOOKUP(V$1,'factor dipres'!$A$3:$Q$20,17,FALSE))</f>
        <v/>
      </c>
      <c r="W4338" s="8" t="str">
        <f>IF(M4338="","",M4338*VLOOKUP(W$1,'factor dipres'!$A$3:$Q$20,17,FALSE))</f>
        <v/>
      </c>
    </row>
    <row r="4339" spans="1:23" x14ac:dyDescent="0.2">
      <c r="A4339" s="11" t="s">
        <v>213</v>
      </c>
      <c r="B4339" s="11">
        <v>52</v>
      </c>
      <c r="C4339" s="11" t="s">
        <v>40</v>
      </c>
      <c r="D4339" s="9"/>
      <c r="E4339" s="7">
        <v>93929</v>
      </c>
      <c r="F4339" s="7">
        <v>43783</v>
      </c>
      <c r="G4339" s="7">
        <v>204292</v>
      </c>
      <c r="H4339" s="7">
        <v>222075</v>
      </c>
      <c r="I4339" s="7">
        <v>526556</v>
      </c>
      <c r="J4339" s="7">
        <v>577461</v>
      </c>
      <c r="K4339" s="7">
        <v>655889</v>
      </c>
      <c r="L4339" s="7">
        <v>769621</v>
      </c>
      <c r="M4339" s="7">
        <v>971628</v>
      </c>
      <c r="N4339" s="8" t="str">
        <f>IF(D4339="","",D4339*VLOOKUP(N$1,'factor dipres'!$A$3:$Q$20,17,FALSE))</f>
        <v/>
      </c>
      <c r="O4339" s="8">
        <f>IF(E4339="","",E4339*VLOOKUP(O$1,'factor dipres'!$A$3:$Q$20,17,FALSE))</f>
        <v>118907.319896988</v>
      </c>
      <c r="P4339" s="8">
        <f>IF(F4339="","",F4339*VLOOKUP(P$1,'factor dipres'!$A$3:$Q$20,17,FALSE))</f>
        <v>54618.845636102837</v>
      </c>
      <c r="Q4339" s="8">
        <f>IF(G4339="","",G4339*VLOOKUP(Q$1,'factor dipres'!$A$3:$Q$20,17,FALSE))</f>
        <v>251029.81762851862</v>
      </c>
      <c r="R4339" s="8">
        <f>IF(H4339="","",H4339*VLOOKUP(R$1,'factor dipres'!$A$3:$Q$20,17,FALSE))</f>
        <v>264070.25136726967</v>
      </c>
      <c r="S4339" s="8">
        <f>IF(I4339="","",I4339*VLOOKUP(S$1,'factor dipres'!$A$3:$Q$20,17,FALSE))</f>
        <v>607845.83785991429</v>
      </c>
      <c r="T4339" s="8">
        <f>IF(J4339="","",J4339*VLOOKUP(T$1,'factor dipres'!$A$3:$Q$20,17,FALSE))</f>
        <v>654907.6202226904</v>
      </c>
      <c r="U4339" s="8">
        <f>IF(K4339="","",K4339*VLOOKUP(U$1,'factor dipres'!$A$3:$Q$20,17,FALSE))</f>
        <v>710295.11819923378</v>
      </c>
      <c r="V4339" s="8">
        <f>IF(L4339="","",L4339*VLOOKUP(V$1,'factor dipres'!$A$3:$Q$20,17,FALSE))</f>
        <v>798727.28345878469</v>
      </c>
      <c r="W4339" s="8">
        <f>IF(M4339="","",M4339*VLOOKUP(W$1,'factor dipres'!$A$3:$Q$20,17,FALSE))</f>
        <v>971628</v>
      </c>
    </row>
    <row r="4340" spans="1:23" x14ac:dyDescent="0.2">
      <c r="A4340" s="11" t="s">
        <v>213</v>
      </c>
      <c r="B4340" s="11">
        <v>56</v>
      </c>
      <c r="C4340" s="11" t="s">
        <v>41</v>
      </c>
      <c r="D4340" s="9"/>
      <c r="E4340" s="7"/>
      <c r="F4340" s="7">
        <v>186330</v>
      </c>
      <c r="G4340" s="7">
        <v>158330</v>
      </c>
      <c r="H4340" s="7"/>
      <c r="I4340" s="7"/>
      <c r="J4340" s="7"/>
      <c r="K4340" s="7">
        <v>411350</v>
      </c>
      <c r="L4340" s="7"/>
      <c r="M4340" s="7">
        <v>116190</v>
      </c>
      <c r="N4340" s="8" t="str">
        <f>IF(D4340="","",D4340*VLOOKUP(N$1,'factor dipres'!$A$3:$Q$20,17,FALSE))</f>
        <v/>
      </c>
      <c r="O4340" s="8" t="str">
        <f>IF(E4340="","",E4340*VLOOKUP(O$1,'factor dipres'!$A$3:$Q$20,17,FALSE))</f>
        <v/>
      </c>
      <c r="P4340" s="8">
        <f>IF(F4340="","",F4340*VLOOKUP(P$1,'factor dipres'!$A$3:$Q$20,17,FALSE))</f>
        <v>232444.77325388943</v>
      </c>
      <c r="Q4340" s="8">
        <f>IF(G4340="","",G4340*VLOOKUP(Q$1,'factor dipres'!$A$3:$Q$20,17,FALSE))</f>
        <v>194552.65514617975</v>
      </c>
      <c r="R4340" s="8" t="str">
        <f>IF(H4340="","",H4340*VLOOKUP(R$1,'factor dipres'!$A$3:$Q$20,17,FALSE))</f>
        <v/>
      </c>
      <c r="S4340" s="8" t="str">
        <f>IF(I4340="","",I4340*VLOOKUP(S$1,'factor dipres'!$A$3:$Q$20,17,FALSE))</f>
        <v/>
      </c>
      <c r="T4340" s="8" t="str">
        <f>IF(J4340="","",J4340*VLOOKUP(T$1,'factor dipres'!$A$3:$Q$20,17,FALSE))</f>
        <v/>
      </c>
      <c r="U4340" s="8">
        <f>IF(K4340="","",K4340*VLOOKUP(U$1,'factor dipres'!$A$3:$Q$20,17,FALSE))</f>
        <v>445471.56130268198</v>
      </c>
      <c r="V4340" s="8" t="str">
        <f>IF(L4340="","",L4340*VLOOKUP(V$1,'factor dipres'!$A$3:$Q$20,17,FALSE))</f>
        <v/>
      </c>
      <c r="W4340" s="8">
        <f>IF(M4340="","",M4340*VLOOKUP(W$1,'factor dipres'!$A$3:$Q$20,17,FALSE))</f>
        <v>116190</v>
      </c>
    </row>
    <row r="4341" spans="1:23" x14ac:dyDescent="0.2">
      <c r="A4341" s="11" t="s">
        <v>213</v>
      </c>
      <c r="B4341" s="11">
        <v>60</v>
      </c>
      <c r="C4341" s="11" t="s">
        <v>42</v>
      </c>
      <c r="D4341" s="9"/>
      <c r="E4341" s="7"/>
      <c r="F4341" s="7"/>
      <c r="G4341" s="7"/>
      <c r="H4341" s="7"/>
      <c r="I4341" s="7"/>
      <c r="J4341" s="7"/>
      <c r="K4341" s="7">
        <v>1082</v>
      </c>
      <c r="L4341" s="7">
        <v>0</v>
      </c>
      <c r="M4341" s="7"/>
      <c r="N4341" s="8" t="str">
        <f>IF(D4341="","",D4341*VLOOKUP(N$1,'factor dipres'!$A$3:$Q$20,17,FALSE))</f>
        <v/>
      </c>
      <c r="O4341" s="8" t="str">
        <f>IF(E4341="","",E4341*VLOOKUP(O$1,'factor dipres'!$A$3:$Q$20,17,FALSE))</f>
        <v/>
      </c>
      <c r="P4341" s="8" t="str">
        <f>IF(F4341="","",F4341*VLOOKUP(P$1,'factor dipres'!$A$3:$Q$20,17,FALSE))</f>
        <v/>
      </c>
      <c r="Q4341" s="8" t="str">
        <f>IF(G4341="","",G4341*VLOOKUP(Q$1,'factor dipres'!$A$3:$Q$20,17,FALSE))</f>
        <v/>
      </c>
      <c r="R4341" s="8" t="str">
        <f>IF(H4341="","",H4341*VLOOKUP(R$1,'factor dipres'!$A$3:$Q$20,17,FALSE))</f>
        <v/>
      </c>
      <c r="S4341" s="8" t="str">
        <f>IF(I4341="","",I4341*VLOOKUP(S$1,'factor dipres'!$A$3:$Q$20,17,FALSE))</f>
        <v/>
      </c>
      <c r="T4341" s="8" t="str">
        <f>IF(J4341="","",J4341*VLOOKUP(T$1,'factor dipres'!$A$3:$Q$20,17,FALSE))</f>
        <v/>
      </c>
      <c r="U4341" s="8">
        <f>IF(K4341="","",K4341*VLOOKUP(U$1,'factor dipres'!$A$3:$Q$20,17,FALSE))</f>
        <v>1171.7521072796935</v>
      </c>
      <c r="V4341" s="8">
        <f>IF(L4341="","",L4341*VLOOKUP(V$1,'factor dipres'!$A$3:$Q$20,17,FALSE))</f>
        <v>0</v>
      </c>
      <c r="W4341" s="8" t="str">
        <f>IF(M4341="","",M4341*VLOOKUP(W$1,'factor dipres'!$A$3:$Q$20,17,FALSE))</f>
        <v/>
      </c>
    </row>
    <row r="4342" spans="1:23" x14ac:dyDescent="0.2">
      <c r="A4342" s="11" t="s">
        <v>213</v>
      </c>
      <c r="B4342" s="11">
        <v>61</v>
      </c>
      <c r="C4342" s="11" t="s">
        <v>43</v>
      </c>
      <c r="D4342" s="9"/>
      <c r="E4342" s="7"/>
      <c r="F4342" s="7"/>
      <c r="G4342" s="7">
        <v>90037</v>
      </c>
      <c r="H4342" s="7">
        <v>371081</v>
      </c>
      <c r="I4342" s="7">
        <v>442775</v>
      </c>
      <c r="J4342" s="7">
        <v>624251</v>
      </c>
      <c r="K4342" s="7">
        <v>800817</v>
      </c>
      <c r="L4342" s="7">
        <v>920194</v>
      </c>
      <c r="M4342" s="7">
        <v>349186</v>
      </c>
      <c r="N4342" s="8" t="str">
        <f>IF(D4342="","",D4342*VLOOKUP(N$1,'factor dipres'!$A$3:$Q$20,17,FALSE))</f>
        <v/>
      </c>
      <c r="O4342" s="8" t="str">
        <f>IF(E4342="","",E4342*VLOOKUP(O$1,'factor dipres'!$A$3:$Q$20,17,FALSE))</f>
        <v/>
      </c>
      <c r="P4342" s="8" t="str">
        <f>IF(F4342="","",F4342*VLOOKUP(P$1,'factor dipres'!$A$3:$Q$20,17,FALSE))</f>
        <v/>
      </c>
      <c r="Q4342" s="8">
        <f>IF(G4342="","",G4342*VLOOKUP(Q$1,'factor dipres'!$A$3:$Q$20,17,FALSE))</f>
        <v>110635.61808499075</v>
      </c>
      <c r="R4342" s="8">
        <f>IF(H4342="","",H4342*VLOOKUP(R$1,'factor dipres'!$A$3:$Q$20,17,FALSE))</f>
        <v>441253.86895246111</v>
      </c>
      <c r="S4342" s="8">
        <f>IF(I4342="","",I4342*VLOOKUP(S$1,'factor dipres'!$A$3:$Q$20,17,FALSE))</f>
        <v>511130.70757606701</v>
      </c>
      <c r="T4342" s="8">
        <f>IF(J4342="","",J4342*VLOOKUP(T$1,'factor dipres'!$A$3:$Q$20,17,FALSE))</f>
        <v>707972.89657939621</v>
      </c>
      <c r="U4342" s="8">
        <f>IF(K4342="","",K4342*VLOOKUP(U$1,'factor dipres'!$A$3:$Q$20,17,FALSE))</f>
        <v>867244.92356321844</v>
      </c>
      <c r="V4342" s="8">
        <f>IF(L4342="","",L4342*VLOOKUP(V$1,'factor dipres'!$A$3:$Q$20,17,FALSE))</f>
        <v>954994.8011749587</v>
      </c>
      <c r="W4342" s="8">
        <f>IF(M4342="","",M4342*VLOOKUP(W$1,'factor dipres'!$A$3:$Q$20,17,FALSE))</f>
        <v>349186</v>
      </c>
    </row>
    <row r="4343" spans="1:23" x14ac:dyDescent="0.2">
      <c r="A4343" s="11" t="s">
        <v>213</v>
      </c>
      <c r="B4343" s="11">
        <v>62</v>
      </c>
      <c r="C4343" s="11" t="s">
        <v>57</v>
      </c>
      <c r="D4343" s="9"/>
      <c r="E4343" s="7"/>
      <c r="F4343" s="7"/>
      <c r="G4343" s="7">
        <v>281622</v>
      </c>
      <c r="H4343" s="7">
        <v>733705</v>
      </c>
      <c r="I4343" s="7">
        <v>867162</v>
      </c>
      <c r="J4343" s="7">
        <v>1120553</v>
      </c>
      <c r="K4343" s="7">
        <v>1364926</v>
      </c>
      <c r="L4343" s="7">
        <v>1337564</v>
      </c>
      <c r="M4343" s="7">
        <v>1345332</v>
      </c>
      <c r="N4343" s="8" t="str">
        <f>IF(D4343="","",D4343*VLOOKUP(N$1,'factor dipres'!$A$3:$Q$20,17,FALSE))</f>
        <v/>
      </c>
      <c r="O4343" s="8" t="str">
        <f>IF(E4343="","",E4343*VLOOKUP(O$1,'factor dipres'!$A$3:$Q$20,17,FALSE))</f>
        <v/>
      </c>
      <c r="P4343" s="8" t="str">
        <f>IF(F4343="","",F4343*VLOOKUP(P$1,'factor dipres'!$A$3:$Q$20,17,FALSE))</f>
        <v/>
      </c>
      <c r="Q4343" s="8">
        <f>IF(G4343="","",G4343*VLOOKUP(Q$1,'factor dipres'!$A$3:$Q$20,17,FALSE))</f>
        <v>346051.33485490707</v>
      </c>
      <c r="R4343" s="8">
        <f>IF(H4343="","",H4343*VLOOKUP(R$1,'factor dipres'!$A$3:$Q$20,17,FALSE))</f>
        <v>872451.48611695424</v>
      </c>
      <c r="S4343" s="8">
        <f>IF(I4343="","",I4343*VLOOKUP(S$1,'factor dipres'!$A$3:$Q$20,17,FALSE))</f>
        <v>1001034.6714314887</v>
      </c>
      <c r="T4343" s="8">
        <f>IF(J4343="","",J4343*VLOOKUP(T$1,'factor dipres'!$A$3:$Q$20,17,FALSE))</f>
        <v>1270836.8159293812</v>
      </c>
      <c r="U4343" s="8">
        <f>IF(K4343="","",K4343*VLOOKUP(U$1,'factor dipres'!$A$3:$Q$20,17,FALSE))</f>
        <v>1478146.8731800767</v>
      </c>
      <c r="V4343" s="8">
        <f>IF(L4343="","",L4343*VLOOKUP(V$1,'factor dipres'!$A$3:$Q$20,17,FALSE))</f>
        <v>1388149.3100789427</v>
      </c>
      <c r="W4343" s="8">
        <f>IF(M4343="","",M4343*VLOOKUP(W$1,'factor dipres'!$A$3:$Q$20,17,FALSE))</f>
        <v>1345332</v>
      </c>
    </row>
    <row r="4344" spans="1:23" x14ac:dyDescent="0.2">
      <c r="A4344" s="11" t="s">
        <v>213</v>
      </c>
      <c r="B4344" s="11">
        <v>64</v>
      </c>
      <c r="C4344" s="11" t="s">
        <v>44</v>
      </c>
      <c r="D4344" s="9"/>
      <c r="E4344" s="7"/>
      <c r="F4344" s="7"/>
      <c r="G4344" s="7"/>
      <c r="H4344" s="7"/>
      <c r="I4344" s="7"/>
      <c r="J4344" s="7">
        <v>26302</v>
      </c>
      <c r="K4344" s="7">
        <v>28432</v>
      </c>
      <c r="L4344" s="7"/>
      <c r="M4344" s="7"/>
      <c r="N4344" s="8" t="str">
        <f>IF(D4344="","",D4344*VLOOKUP(N$1,'factor dipres'!$A$3:$Q$20,17,FALSE))</f>
        <v/>
      </c>
      <c r="O4344" s="8" t="str">
        <f>IF(E4344="","",E4344*VLOOKUP(O$1,'factor dipres'!$A$3:$Q$20,17,FALSE))</f>
        <v/>
      </c>
      <c r="P4344" s="8" t="str">
        <f>IF(F4344="","",F4344*VLOOKUP(P$1,'factor dipres'!$A$3:$Q$20,17,FALSE))</f>
        <v/>
      </c>
      <c r="Q4344" s="8" t="str">
        <f>IF(G4344="","",G4344*VLOOKUP(Q$1,'factor dipres'!$A$3:$Q$20,17,FALSE))</f>
        <v/>
      </c>
      <c r="R4344" s="8" t="str">
        <f>IF(H4344="","",H4344*VLOOKUP(R$1,'factor dipres'!$A$3:$Q$20,17,FALSE))</f>
        <v/>
      </c>
      <c r="S4344" s="8" t="str">
        <f>IF(I4344="","",I4344*VLOOKUP(S$1,'factor dipres'!$A$3:$Q$20,17,FALSE))</f>
        <v/>
      </c>
      <c r="T4344" s="8">
        <f>IF(J4344="","",J4344*VLOOKUP(T$1,'factor dipres'!$A$3:$Q$20,17,FALSE))</f>
        <v>29829.512689336945</v>
      </c>
      <c r="U4344" s="8">
        <f>IF(K4344="","",K4344*VLOOKUP(U$1,'factor dipres'!$A$3:$Q$20,17,FALSE))</f>
        <v>30790.439846743295</v>
      </c>
      <c r="V4344" s="8" t="str">
        <f>IF(L4344="","",L4344*VLOOKUP(V$1,'factor dipres'!$A$3:$Q$20,17,FALSE))</f>
        <v/>
      </c>
      <c r="W4344" s="8" t="str">
        <f>IF(M4344="","",M4344*VLOOKUP(W$1,'factor dipres'!$A$3:$Q$20,17,FALSE))</f>
        <v/>
      </c>
    </row>
    <row r="4345" spans="1:23" x14ac:dyDescent="0.2">
      <c r="A4345" s="11" t="s">
        <v>213</v>
      </c>
      <c r="B4345" s="11">
        <v>66</v>
      </c>
      <c r="C4345" s="11" t="s">
        <v>45</v>
      </c>
      <c r="D4345" s="9"/>
      <c r="E4345" s="7"/>
      <c r="F4345" s="7"/>
      <c r="G4345" s="7"/>
      <c r="H4345" s="7">
        <v>92584</v>
      </c>
      <c r="I4345" s="7">
        <v>372532</v>
      </c>
      <c r="J4345" s="7">
        <v>107163</v>
      </c>
      <c r="K4345" s="7">
        <v>785902</v>
      </c>
      <c r="L4345" s="7"/>
      <c r="M4345" s="7">
        <v>133914</v>
      </c>
      <c r="N4345" s="8" t="str">
        <f>IF(D4345="","",D4345*VLOOKUP(N$1,'factor dipres'!$A$3:$Q$20,17,FALSE))</f>
        <v/>
      </c>
      <c r="O4345" s="8" t="str">
        <f>IF(E4345="","",E4345*VLOOKUP(O$1,'factor dipres'!$A$3:$Q$20,17,FALSE))</f>
        <v/>
      </c>
      <c r="P4345" s="8" t="str">
        <f>IF(F4345="","",F4345*VLOOKUP(P$1,'factor dipres'!$A$3:$Q$20,17,FALSE))</f>
        <v/>
      </c>
      <c r="Q4345" s="8" t="str">
        <f>IF(G4345="","",G4345*VLOOKUP(Q$1,'factor dipres'!$A$3:$Q$20,17,FALSE))</f>
        <v/>
      </c>
      <c r="R4345" s="8">
        <f>IF(H4345="","",H4345*VLOOKUP(R$1,'factor dipres'!$A$3:$Q$20,17,FALSE))</f>
        <v>110091.99663441314</v>
      </c>
      <c r="S4345" s="8">
        <f>IF(I4345="","",I4345*VLOOKUP(S$1,'factor dipres'!$A$3:$Q$20,17,FALSE))</f>
        <v>430043.57688380644</v>
      </c>
      <c r="T4345" s="8">
        <f>IF(J4345="","",J4345*VLOOKUP(T$1,'factor dipres'!$A$3:$Q$20,17,FALSE))</f>
        <v>121535.24706590432</v>
      </c>
      <c r="U4345" s="8">
        <f>IF(K4345="","",K4345*VLOOKUP(U$1,'factor dipres'!$A$3:$Q$20,17,FALSE))</f>
        <v>851092.72145593865</v>
      </c>
      <c r="V4345" s="8" t="str">
        <f>IF(L4345="","",L4345*VLOOKUP(V$1,'factor dipres'!$A$3:$Q$20,17,FALSE))</f>
        <v/>
      </c>
      <c r="W4345" s="8">
        <f>IF(M4345="","",M4345*VLOOKUP(W$1,'factor dipres'!$A$3:$Q$20,17,FALSE))</f>
        <v>133914</v>
      </c>
    </row>
    <row r="4346" spans="1:23" x14ac:dyDescent="0.2">
      <c r="A4346" s="11" t="s">
        <v>213</v>
      </c>
      <c r="B4346" s="11">
        <v>72</v>
      </c>
      <c r="C4346" s="11" t="s">
        <v>63</v>
      </c>
      <c r="D4346" s="9"/>
      <c r="E4346" s="7"/>
      <c r="F4346" s="7"/>
      <c r="G4346" s="7"/>
      <c r="H4346" s="7"/>
      <c r="I4346" s="7"/>
      <c r="J4346" s="7"/>
      <c r="K4346" s="7">
        <v>125015</v>
      </c>
      <c r="L4346" s="7">
        <v>542710</v>
      </c>
      <c r="M4346" s="7">
        <v>573494</v>
      </c>
      <c r="N4346" s="8" t="str">
        <f>IF(D4346="","",D4346*VLOOKUP(N$1,'factor dipres'!$A$3:$Q$20,17,FALSE))</f>
        <v/>
      </c>
      <c r="O4346" s="8" t="str">
        <f>IF(E4346="","",E4346*VLOOKUP(O$1,'factor dipres'!$A$3:$Q$20,17,FALSE))</f>
        <v/>
      </c>
      <c r="P4346" s="8" t="str">
        <f>IF(F4346="","",F4346*VLOOKUP(P$1,'factor dipres'!$A$3:$Q$20,17,FALSE))</f>
        <v/>
      </c>
      <c r="Q4346" s="8" t="str">
        <f>IF(G4346="","",G4346*VLOOKUP(Q$1,'factor dipres'!$A$3:$Q$20,17,FALSE))</f>
        <v/>
      </c>
      <c r="R4346" s="8" t="str">
        <f>IF(H4346="","",H4346*VLOOKUP(R$1,'factor dipres'!$A$3:$Q$20,17,FALSE))</f>
        <v/>
      </c>
      <c r="S4346" s="8" t="str">
        <f>IF(I4346="","",I4346*VLOOKUP(S$1,'factor dipres'!$A$3:$Q$20,17,FALSE))</f>
        <v/>
      </c>
      <c r="T4346" s="8" t="str">
        <f>IF(J4346="","",J4346*VLOOKUP(T$1,'factor dipres'!$A$3:$Q$20,17,FALSE))</f>
        <v/>
      </c>
      <c r="U4346" s="8">
        <f>IF(K4346="","",K4346*VLOOKUP(U$1,'factor dipres'!$A$3:$Q$20,17,FALSE))</f>
        <v>135385.01819923372</v>
      </c>
      <c r="V4346" s="8">
        <f>IF(L4346="","",L4346*VLOOKUP(V$1,'factor dipres'!$A$3:$Q$20,17,FALSE))</f>
        <v>563234.74022397655</v>
      </c>
      <c r="W4346" s="8">
        <f>IF(M4346="","",M4346*VLOOKUP(W$1,'factor dipres'!$A$3:$Q$20,17,FALSE))</f>
        <v>573494</v>
      </c>
    </row>
    <row r="4347" spans="1:23" x14ac:dyDescent="0.2">
      <c r="A4347" s="11" t="s">
        <v>213</v>
      </c>
      <c r="B4347" s="11">
        <v>74</v>
      </c>
      <c r="C4347" s="11" t="s">
        <v>86</v>
      </c>
      <c r="D4347" s="9"/>
      <c r="E4347" s="7"/>
      <c r="F4347" s="7"/>
      <c r="G4347" s="7"/>
      <c r="H4347" s="7"/>
      <c r="I4347" s="7"/>
      <c r="J4347" s="7"/>
      <c r="K4347" s="7"/>
      <c r="L4347" s="7">
        <v>16759031</v>
      </c>
      <c r="M4347" s="7"/>
      <c r="N4347" s="8" t="str">
        <f>IF(D4347="","",D4347*VLOOKUP(N$1,'factor dipres'!$A$3:$Q$20,17,FALSE))</f>
        <v/>
      </c>
      <c r="O4347" s="8" t="str">
        <f>IF(E4347="","",E4347*VLOOKUP(O$1,'factor dipres'!$A$3:$Q$20,17,FALSE))</f>
        <v/>
      </c>
      <c r="P4347" s="8" t="str">
        <f>IF(F4347="","",F4347*VLOOKUP(P$1,'factor dipres'!$A$3:$Q$20,17,FALSE))</f>
        <v/>
      </c>
      <c r="Q4347" s="8" t="str">
        <f>IF(G4347="","",G4347*VLOOKUP(Q$1,'factor dipres'!$A$3:$Q$20,17,FALSE))</f>
        <v/>
      </c>
      <c r="R4347" s="8" t="str">
        <f>IF(H4347="","",H4347*VLOOKUP(R$1,'factor dipres'!$A$3:$Q$20,17,FALSE))</f>
        <v/>
      </c>
      <c r="S4347" s="8" t="str">
        <f>IF(I4347="","",I4347*VLOOKUP(S$1,'factor dipres'!$A$3:$Q$20,17,FALSE))</f>
        <v/>
      </c>
      <c r="T4347" s="8" t="str">
        <f>IF(J4347="","",J4347*VLOOKUP(T$1,'factor dipres'!$A$3:$Q$20,17,FALSE))</f>
        <v/>
      </c>
      <c r="U4347" s="8" t="str">
        <f>IF(K4347="","",K4347*VLOOKUP(U$1,'factor dipres'!$A$3:$Q$20,17,FALSE))</f>
        <v/>
      </c>
      <c r="V4347" s="8">
        <f>IF(L4347="","",L4347*VLOOKUP(V$1,'factor dipres'!$A$3:$Q$20,17,FALSE))</f>
        <v>17392840.507251699</v>
      </c>
      <c r="W4347" s="8" t="str">
        <f>IF(M4347="","",M4347*VLOOKUP(W$1,'factor dipres'!$A$3:$Q$20,17,FALSE))</f>
        <v/>
      </c>
    </row>
    <row r="4348" spans="1:23" x14ac:dyDescent="0.2">
      <c r="A4348" s="11" t="s">
        <v>213</v>
      </c>
      <c r="B4348" s="11">
        <v>75</v>
      </c>
      <c r="C4348" s="11" t="s">
        <v>47</v>
      </c>
      <c r="D4348" s="9"/>
      <c r="E4348" s="7"/>
      <c r="F4348" s="7"/>
      <c r="G4348" s="7"/>
      <c r="H4348" s="7"/>
      <c r="I4348" s="7"/>
      <c r="J4348" s="7">
        <v>161858</v>
      </c>
      <c r="K4348" s="7">
        <v>663138</v>
      </c>
      <c r="L4348" s="7">
        <v>838304</v>
      </c>
      <c r="M4348" s="7">
        <v>1502468</v>
      </c>
      <c r="N4348" s="8" t="str">
        <f>IF(D4348="","",D4348*VLOOKUP(N$1,'factor dipres'!$A$3:$Q$20,17,FALSE))</f>
        <v/>
      </c>
      <c r="O4348" s="8" t="str">
        <f>IF(E4348="","",E4348*VLOOKUP(O$1,'factor dipres'!$A$3:$Q$20,17,FALSE))</f>
        <v/>
      </c>
      <c r="P4348" s="8" t="str">
        <f>IF(F4348="","",F4348*VLOOKUP(P$1,'factor dipres'!$A$3:$Q$20,17,FALSE))</f>
        <v/>
      </c>
      <c r="Q4348" s="8" t="str">
        <f>IF(G4348="","",G4348*VLOOKUP(Q$1,'factor dipres'!$A$3:$Q$20,17,FALSE))</f>
        <v/>
      </c>
      <c r="R4348" s="8" t="str">
        <f>IF(H4348="","",H4348*VLOOKUP(R$1,'factor dipres'!$A$3:$Q$20,17,FALSE))</f>
        <v/>
      </c>
      <c r="S4348" s="8" t="str">
        <f>IF(I4348="","",I4348*VLOOKUP(S$1,'factor dipres'!$A$3:$Q$20,17,FALSE))</f>
        <v/>
      </c>
      <c r="T4348" s="8">
        <f>IF(J4348="","",J4348*VLOOKUP(T$1,'factor dipres'!$A$3:$Q$20,17,FALSE))</f>
        <v>183565.70849633866</v>
      </c>
      <c r="U4348" s="8">
        <f>IF(K4348="","",K4348*VLOOKUP(U$1,'factor dipres'!$A$3:$Q$20,17,FALSE))</f>
        <v>718145.42413793108</v>
      </c>
      <c r="V4348" s="8">
        <f>IF(L4348="","",L4348*VLOOKUP(V$1,'factor dipres'!$A$3:$Q$20,17,FALSE))</f>
        <v>870007.80466311739</v>
      </c>
      <c r="W4348" s="8">
        <f>IF(M4348="","",M4348*VLOOKUP(W$1,'factor dipres'!$A$3:$Q$20,17,FALSE))</f>
        <v>1502468</v>
      </c>
    </row>
    <row r="4349" spans="1:23" x14ac:dyDescent="0.2">
      <c r="A4349" s="11" t="s">
        <v>213</v>
      </c>
      <c r="B4349" s="11">
        <v>76</v>
      </c>
      <c r="C4349" s="11" t="s">
        <v>48</v>
      </c>
      <c r="D4349" s="9"/>
      <c r="E4349" s="7"/>
      <c r="F4349" s="7"/>
      <c r="G4349" s="7"/>
      <c r="H4349" s="7"/>
      <c r="I4349" s="7"/>
      <c r="J4349" s="7">
        <v>36300</v>
      </c>
      <c r="K4349" s="7">
        <v>501708</v>
      </c>
      <c r="L4349" s="7">
        <v>405546</v>
      </c>
      <c r="M4349" s="7">
        <v>650725</v>
      </c>
      <c r="N4349" s="8" t="str">
        <f>IF(D4349="","",D4349*VLOOKUP(N$1,'factor dipres'!$A$3:$Q$20,17,FALSE))</f>
        <v/>
      </c>
      <c r="O4349" s="8" t="str">
        <f>IF(E4349="","",E4349*VLOOKUP(O$1,'factor dipres'!$A$3:$Q$20,17,FALSE))</f>
        <v/>
      </c>
      <c r="P4349" s="8" t="str">
        <f>IF(F4349="","",F4349*VLOOKUP(P$1,'factor dipres'!$A$3:$Q$20,17,FALSE))</f>
        <v/>
      </c>
      <c r="Q4349" s="8" t="str">
        <f>IF(G4349="","",G4349*VLOOKUP(Q$1,'factor dipres'!$A$3:$Q$20,17,FALSE))</f>
        <v/>
      </c>
      <c r="R4349" s="8" t="str">
        <f>IF(H4349="","",H4349*VLOOKUP(R$1,'factor dipres'!$A$3:$Q$20,17,FALSE))</f>
        <v/>
      </c>
      <c r="S4349" s="8" t="str">
        <f>IF(I4349="","",I4349*VLOOKUP(S$1,'factor dipres'!$A$3:$Q$20,17,FALSE))</f>
        <v/>
      </c>
      <c r="T4349" s="8">
        <f>IF(J4349="","",J4349*VLOOKUP(T$1,'factor dipres'!$A$3:$Q$20,17,FALSE))</f>
        <v>41168.402046343668</v>
      </c>
      <c r="U4349" s="8">
        <f>IF(K4349="","",K4349*VLOOKUP(U$1,'factor dipres'!$A$3:$Q$20,17,FALSE))</f>
        <v>543324.7747126437</v>
      </c>
      <c r="V4349" s="8">
        <f>IF(L4349="","",L4349*VLOOKUP(V$1,'factor dipres'!$A$3:$Q$20,17,FALSE))</f>
        <v>420883.33724986232</v>
      </c>
      <c r="W4349" s="8">
        <f>IF(M4349="","",M4349*VLOOKUP(W$1,'factor dipres'!$A$3:$Q$20,17,FALSE))</f>
        <v>650725</v>
      </c>
    </row>
    <row r="4350" spans="1:23" x14ac:dyDescent="0.2">
      <c r="A4350" s="11" t="s">
        <v>213</v>
      </c>
      <c r="B4350" s="11">
        <v>78</v>
      </c>
      <c r="C4350" s="11" t="s">
        <v>74</v>
      </c>
      <c r="D4350" s="9"/>
      <c r="E4350" s="7"/>
      <c r="F4350" s="7"/>
      <c r="G4350" s="7"/>
      <c r="H4350" s="7"/>
      <c r="I4350" s="7"/>
      <c r="J4350" s="7">
        <v>320662</v>
      </c>
      <c r="K4350" s="7">
        <v>2385475</v>
      </c>
      <c r="L4350" s="7">
        <v>1356677</v>
      </c>
      <c r="M4350" s="7">
        <v>1411137</v>
      </c>
      <c r="N4350" s="8" t="str">
        <f>IF(D4350="","",D4350*VLOOKUP(N$1,'factor dipres'!$A$3:$Q$20,17,FALSE))</f>
        <v/>
      </c>
      <c r="O4350" s="8" t="str">
        <f>IF(E4350="","",E4350*VLOOKUP(O$1,'factor dipres'!$A$3:$Q$20,17,FALSE))</f>
        <v/>
      </c>
      <c r="P4350" s="8" t="str">
        <f>IF(F4350="","",F4350*VLOOKUP(P$1,'factor dipres'!$A$3:$Q$20,17,FALSE))</f>
        <v/>
      </c>
      <c r="Q4350" s="8" t="str">
        <f>IF(G4350="","",G4350*VLOOKUP(Q$1,'factor dipres'!$A$3:$Q$20,17,FALSE))</f>
        <v/>
      </c>
      <c r="R4350" s="8" t="str">
        <f>IF(H4350="","",H4350*VLOOKUP(R$1,'factor dipres'!$A$3:$Q$20,17,FALSE))</f>
        <v/>
      </c>
      <c r="S4350" s="8" t="str">
        <f>IF(I4350="","",I4350*VLOOKUP(S$1,'factor dipres'!$A$3:$Q$20,17,FALSE))</f>
        <v/>
      </c>
      <c r="T4350" s="8">
        <f>IF(J4350="","",J4350*VLOOKUP(T$1,'factor dipres'!$A$3:$Q$20,17,FALSE))</f>
        <v>363667.82746514195</v>
      </c>
      <c r="U4350" s="8">
        <f>IF(K4350="","",K4350*VLOOKUP(U$1,'factor dipres'!$A$3:$Q$20,17,FALSE))</f>
        <v>2583350.6082375478</v>
      </c>
      <c r="V4350" s="8">
        <f>IF(L4350="","",L4350*VLOOKUP(V$1,'factor dipres'!$A$3:$Q$20,17,FALSE))</f>
        <v>1407985.1442996145</v>
      </c>
      <c r="W4350" s="8">
        <f>IF(M4350="","",M4350*VLOOKUP(W$1,'factor dipres'!$A$3:$Q$20,17,FALSE))</f>
        <v>1411137</v>
      </c>
    </row>
    <row r="4351" spans="1:23" x14ac:dyDescent="0.2">
      <c r="A4351" s="11" t="s">
        <v>213</v>
      </c>
      <c r="B4351" s="11">
        <v>80</v>
      </c>
      <c r="C4351" s="11" t="s">
        <v>50</v>
      </c>
      <c r="D4351" s="9"/>
      <c r="E4351" s="7"/>
      <c r="F4351" s="7"/>
      <c r="G4351" s="7"/>
      <c r="H4351" s="7"/>
      <c r="I4351" s="7"/>
      <c r="J4351" s="7">
        <v>42298</v>
      </c>
      <c r="K4351" s="7">
        <v>30066</v>
      </c>
      <c r="L4351" s="7">
        <v>516523</v>
      </c>
      <c r="M4351" s="7">
        <v>209583</v>
      </c>
      <c r="N4351" s="8" t="str">
        <f>IF(D4351="","",D4351*VLOOKUP(N$1,'factor dipres'!$A$3:$Q$20,17,FALSE))</f>
        <v/>
      </c>
      <c r="O4351" s="8" t="str">
        <f>IF(E4351="","",E4351*VLOOKUP(O$1,'factor dipres'!$A$3:$Q$20,17,FALSE))</f>
        <v/>
      </c>
      <c r="P4351" s="8" t="str">
        <f>IF(F4351="","",F4351*VLOOKUP(P$1,'factor dipres'!$A$3:$Q$20,17,FALSE))</f>
        <v/>
      </c>
      <c r="Q4351" s="8" t="str">
        <f>IF(G4351="","",G4351*VLOOKUP(Q$1,'factor dipres'!$A$3:$Q$20,17,FALSE))</f>
        <v/>
      </c>
      <c r="R4351" s="8" t="str">
        <f>IF(H4351="","",H4351*VLOOKUP(R$1,'factor dipres'!$A$3:$Q$20,17,FALSE))</f>
        <v/>
      </c>
      <c r="S4351" s="8" t="str">
        <f>IF(I4351="","",I4351*VLOOKUP(S$1,'factor dipres'!$A$3:$Q$20,17,FALSE))</f>
        <v/>
      </c>
      <c r="T4351" s="8">
        <f>IF(J4351="","",J4351*VLOOKUP(T$1,'factor dipres'!$A$3:$Q$20,17,FALSE))</f>
        <v>47970.828367940616</v>
      </c>
      <c r="U4351" s="8">
        <f>IF(K4351="","",K4351*VLOOKUP(U$1,'factor dipres'!$A$3:$Q$20,17,FALSE))</f>
        <v>32559.980459770115</v>
      </c>
      <c r="V4351" s="8">
        <f>IF(L4351="","",L4351*VLOOKUP(V$1,'factor dipres'!$A$3:$Q$20,17,FALSE))</f>
        <v>536057.37451808341</v>
      </c>
      <c r="W4351" s="8">
        <f>IF(M4351="","",M4351*VLOOKUP(W$1,'factor dipres'!$A$3:$Q$20,17,FALSE))</f>
        <v>209583</v>
      </c>
    </row>
    <row r="4352" spans="1:23" x14ac:dyDescent="0.2">
      <c r="A4352" s="11" t="s">
        <v>214</v>
      </c>
      <c r="B4352" s="11">
        <v>1</v>
      </c>
      <c r="C4352" s="11" t="s">
        <v>52</v>
      </c>
      <c r="D4352" s="9">
        <v>402600</v>
      </c>
      <c r="E4352" s="7"/>
      <c r="F4352" s="7"/>
      <c r="G4352" s="7">
        <v>6017269</v>
      </c>
      <c r="H4352" s="7">
        <v>581257</v>
      </c>
      <c r="I4352" s="7">
        <v>4243009</v>
      </c>
      <c r="J4352" s="7">
        <v>5001832</v>
      </c>
      <c r="K4352" s="7">
        <v>4335635</v>
      </c>
      <c r="L4352" s="7">
        <v>3011768</v>
      </c>
      <c r="M4352" s="7">
        <v>2953098</v>
      </c>
      <c r="N4352" s="8">
        <f>IF(D4352="","",D4352*VLOOKUP(N$1,'factor dipres'!$A$3:$Q$20,17,FALSE))</f>
        <v>554083.45709068771</v>
      </c>
      <c r="O4352" s="8" t="str">
        <f>IF(E4352="","",E4352*VLOOKUP(O$1,'factor dipres'!$A$3:$Q$20,17,FALSE))</f>
        <v/>
      </c>
      <c r="P4352" s="8" t="str">
        <f>IF(F4352="","",F4352*VLOOKUP(P$1,'factor dipres'!$A$3:$Q$20,17,FALSE))</f>
        <v/>
      </c>
      <c r="Q4352" s="8">
        <f>IF(G4352="","",G4352*VLOOKUP(Q$1,'factor dipres'!$A$3:$Q$20,17,FALSE))</f>
        <v>7393896.6757961083</v>
      </c>
      <c r="R4352" s="8">
        <f>IF(H4352="","",H4352*VLOOKUP(R$1,'factor dipres'!$A$3:$Q$20,17,FALSE))</f>
        <v>691174.9728649559</v>
      </c>
      <c r="S4352" s="8">
        <f>IF(I4352="","",I4352*VLOOKUP(S$1,'factor dipres'!$A$3:$Q$20,17,FALSE))</f>
        <v>4898045.7171737803</v>
      </c>
      <c r="T4352" s="8">
        <f>IF(J4352="","",J4352*VLOOKUP(T$1,'factor dipres'!$A$3:$Q$20,17,FALSE))</f>
        <v>5672656.4943324309</v>
      </c>
      <c r="U4352" s="8">
        <f>IF(K4352="","",K4352*VLOOKUP(U$1,'factor dipres'!$A$3:$Q$20,17,FALSE))</f>
        <v>4695276.7538314173</v>
      </c>
      <c r="V4352" s="8">
        <f>IF(L4352="","",L4352*VLOOKUP(V$1,'factor dipres'!$A$3:$Q$20,17,FALSE))</f>
        <v>3125670.0025702221</v>
      </c>
      <c r="W4352" s="8">
        <f>IF(M4352="","",M4352*VLOOKUP(W$1,'factor dipres'!$A$3:$Q$20,17,FALSE))</f>
        <v>2953098</v>
      </c>
    </row>
    <row r="4353" spans="1:23" x14ac:dyDescent="0.2">
      <c r="A4353" s="11" t="s">
        <v>214</v>
      </c>
      <c r="B4353" s="11">
        <v>3</v>
      </c>
      <c r="C4353" s="11" t="s">
        <v>14</v>
      </c>
      <c r="D4353" s="9">
        <v>27434</v>
      </c>
      <c r="E4353" s="7"/>
      <c r="F4353" s="7">
        <v>704659</v>
      </c>
      <c r="G4353" s="7">
        <v>244441</v>
      </c>
      <c r="H4353" s="7">
        <v>750542</v>
      </c>
      <c r="I4353" s="7">
        <v>175852</v>
      </c>
      <c r="J4353" s="7">
        <v>440887</v>
      </c>
      <c r="K4353" s="7">
        <v>1896204</v>
      </c>
      <c r="L4353" s="7">
        <v>444548</v>
      </c>
      <c r="M4353" s="7">
        <v>619890</v>
      </c>
      <c r="N4353" s="8">
        <f>IF(D4353="","",D4353*VLOOKUP(N$1,'factor dipres'!$A$3:$Q$20,17,FALSE))</f>
        <v>37756.397321971999</v>
      </c>
      <c r="O4353" s="8" t="str">
        <f>IF(E4353="","",E4353*VLOOKUP(O$1,'factor dipres'!$A$3:$Q$20,17,FALSE))</f>
        <v/>
      </c>
      <c r="P4353" s="8">
        <f>IF(F4353="","",F4353*VLOOKUP(P$1,'factor dipres'!$A$3:$Q$20,17,FALSE))</f>
        <v>879054.91051528195</v>
      </c>
      <c r="Q4353" s="8">
        <f>IF(G4353="","",G4353*VLOOKUP(Q$1,'factor dipres'!$A$3:$Q$20,17,FALSE))</f>
        <v>300364.08499076182</v>
      </c>
      <c r="R4353" s="8">
        <f>IF(H4353="","",H4353*VLOOKUP(R$1,'factor dipres'!$A$3:$Q$20,17,FALSE))</f>
        <v>892472.42869162816</v>
      </c>
      <c r="S4353" s="8">
        <f>IF(I4353="","",I4353*VLOOKUP(S$1,'factor dipres'!$A$3:$Q$20,17,FALSE))</f>
        <v>203000.07269756997</v>
      </c>
      <c r="T4353" s="8">
        <f>IF(J4353="","",J4353*VLOOKUP(T$1,'factor dipres'!$A$3:$Q$20,17,FALSE))</f>
        <v>500016.89457317686</v>
      </c>
      <c r="U4353" s="8">
        <f>IF(K4353="","",K4353*VLOOKUP(U$1,'factor dipres'!$A$3:$Q$20,17,FALSE))</f>
        <v>2053494.4850574713</v>
      </c>
      <c r="V4353" s="8">
        <f>IF(L4353="","",L4353*VLOOKUP(V$1,'factor dipres'!$A$3:$Q$20,17,FALSE))</f>
        <v>461360.35322195705</v>
      </c>
      <c r="W4353" s="8">
        <f>IF(M4353="","",M4353*VLOOKUP(W$1,'factor dipres'!$A$3:$Q$20,17,FALSE))</f>
        <v>619890</v>
      </c>
    </row>
    <row r="4354" spans="1:23" x14ac:dyDescent="0.2">
      <c r="A4354" s="11" t="s">
        <v>214</v>
      </c>
      <c r="B4354" s="11">
        <v>4</v>
      </c>
      <c r="C4354" s="11" t="s">
        <v>15</v>
      </c>
      <c r="D4354" s="9"/>
      <c r="E4354" s="7">
        <v>383188</v>
      </c>
      <c r="F4354" s="7">
        <v>4815065</v>
      </c>
      <c r="G4354" s="7"/>
      <c r="H4354" s="7">
        <v>1269055</v>
      </c>
      <c r="I4354" s="7">
        <v>1523459</v>
      </c>
      <c r="J4354" s="7">
        <v>6726416</v>
      </c>
      <c r="K4354" s="7">
        <v>3684169</v>
      </c>
      <c r="L4354" s="7">
        <v>13353920</v>
      </c>
      <c r="M4354" s="7">
        <v>566460</v>
      </c>
      <c r="N4354" s="8" t="str">
        <f>IF(D4354="","",D4354*VLOOKUP(N$1,'factor dipres'!$A$3:$Q$20,17,FALSE))</f>
        <v/>
      </c>
      <c r="O4354" s="8">
        <f>IF(E4354="","",E4354*VLOOKUP(O$1,'factor dipres'!$A$3:$Q$20,17,FALSE))</f>
        <v>485088.29112081509</v>
      </c>
      <c r="P4354" s="8">
        <f>IF(F4354="","",F4354*VLOOKUP(P$1,'factor dipres'!$A$3:$Q$20,17,FALSE))</f>
        <v>6006744.4433410568</v>
      </c>
      <c r="Q4354" s="8" t="str">
        <f>IF(G4354="","",G4354*VLOOKUP(Q$1,'factor dipres'!$A$3:$Q$20,17,FALSE))</f>
        <v/>
      </c>
      <c r="R4354" s="8">
        <f>IF(H4354="","",H4354*VLOOKUP(R$1,'factor dipres'!$A$3:$Q$20,17,FALSE))</f>
        <v>1509038.2656710141</v>
      </c>
      <c r="S4354" s="8">
        <f>IF(I4354="","",I4354*VLOOKUP(S$1,'factor dipres'!$A$3:$Q$20,17,FALSE))</f>
        <v>1758650.9550745354</v>
      </c>
      <c r="T4354" s="8">
        <f>IF(J4354="","",J4354*VLOOKUP(T$1,'factor dipres'!$A$3:$Q$20,17,FALSE))</f>
        <v>7628534.3861972122</v>
      </c>
      <c r="U4354" s="8">
        <f>IF(K4354="","",K4354*VLOOKUP(U$1,'factor dipres'!$A$3:$Q$20,17,FALSE))</f>
        <v>3989771.5243295021</v>
      </c>
      <c r="V4354" s="8">
        <f>IF(L4354="","",L4354*VLOOKUP(V$1,'factor dipres'!$A$3:$Q$20,17,FALSE))</f>
        <v>13858951.672480265</v>
      </c>
      <c r="W4354" s="8">
        <f>IF(M4354="","",M4354*VLOOKUP(W$1,'factor dipres'!$A$3:$Q$20,17,FALSE))</f>
        <v>566460</v>
      </c>
    </row>
    <row r="4355" spans="1:23" x14ac:dyDescent="0.2">
      <c r="A4355" s="11" t="s">
        <v>214</v>
      </c>
      <c r="B4355" s="11">
        <v>5</v>
      </c>
      <c r="C4355" s="11" t="s">
        <v>16</v>
      </c>
      <c r="D4355" s="9">
        <v>357232</v>
      </c>
      <c r="E4355" s="7">
        <v>367264</v>
      </c>
      <c r="F4355" s="7">
        <v>304773</v>
      </c>
      <c r="G4355" s="7">
        <v>1460157</v>
      </c>
      <c r="H4355" s="7">
        <v>1929229</v>
      </c>
      <c r="I4355" s="7">
        <v>621301</v>
      </c>
      <c r="J4355" s="7">
        <v>6099158</v>
      </c>
      <c r="K4355" s="7">
        <v>2632581</v>
      </c>
      <c r="L4355" s="7">
        <v>2688587</v>
      </c>
      <c r="M4355" s="7">
        <v>6996903</v>
      </c>
      <c r="N4355" s="8">
        <f>IF(D4355="","",D4355*VLOOKUP(N$1,'factor dipres'!$A$3:$Q$20,17,FALSE))</f>
        <v>491645.16031649418</v>
      </c>
      <c r="O4355" s="8">
        <f>IF(E4355="","",E4355*VLOOKUP(O$1,'factor dipres'!$A$3:$Q$20,17,FALSE))</f>
        <v>464929.6589407681</v>
      </c>
      <c r="P4355" s="8">
        <f>IF(F4355="","",F4355*VLOOKUP(P$1,'factor dipres'!$A$3:$Q$20,17,FALSE))</f>
        <v>380201.20688513736</v>
      </c>
      <c r="Q4355" s="8">
        <f>IF(G4355="","",G4355*VLOOKUP(Q$1,'factor dipres'!$A$3:$Q$20,17,FALSE))</f>
        <v>1794210.9598956634</v>
      </c>
      <c r="R4355" s="8">
        <f>IF(H4355="","",H4355*VLOOKUP(R$1,'factor dipres'!$A$3:$Q$20,17,FALSE))</f>
        <v>2294053.7519983174</v>
      </c>
      <c r="S4355" s="8">
        <f>IF(I4355="","",I4355*VLOOKUP(S$1,'factor dipres'!$A$3:$Q$20,17,FALSE))</f>
        <v>717217.59301613236</v>
      </c>
      <c r="T4355" s="8">
        <f>IF(J4355="","",J4355*VLOOKUP(T$1,'factor dipres'!$A$3:$Q$20,17,FALSE))</f>
        <v>6917151.2035309467</v>
      </c>
      <c r="U4355" s="8">
        <f>IF(K4355="","",K4355*VLOOKUP(U$1,'factor dipres'!$A$3:$Q$20,17,FALSE))</f>
        <v>2850954.0982758622</v>
      </c>
      <c r="V4355" s="8">
        <f>IF(L4355="","",L4355*VLOOKUP(V$1,'factor dipres'!$A$3:$Q$20,17,FALSE))</f>
        <v>2790266.6258490914</v>
      </c>
      <c r="W4355" s="8">
        <f>IF(M4355="","",M4355*VLOOKUP(W$1,'factor dipres'!$A$3:$Q$20,17,FALSE))</f>
        <v>6996903</v>
      </c>
    </row>
    <row r="4356" spans="1:23" x14ac:dyDescent="0.2">
      <c r="A4356" s="11" t="s">
        <v>214</v>
      </c>
      <c r="B4356" s="11">
        <v>6</v>
      </c>
      <c r="C4356" s="11" t="s">
        <v>53</v>
      </c>
      <c r="D4356" s="9">
        <v>2404178</v>
      </c>
      <c r="E4356" s="7">
        <v>1969118</v>
      </c>
      <c r="F4356" s="7">
        <v>2355065</v>
      </c>
      <c r="G4356" s="7">
        <v>3801372</v>
      </c>
      <c r="H4356" s="7">
        <v>2936311</v>
      </c>
      <c r="I4356" s="7">
        <v>3506902</v>
      </c>
      <c r="J4356" s="7">
        <v>3507937</v>
      </c>
      <c r="K4356" s="7">
        <v>4004742</v>
      </c>
      <c r="L4356" s="7">
        <v>4869088</v>
      </c>
      <c r="M4356" s="7">
        <v>2736513</v>
      </c>
      <c r="N4356" s="8">
        <f>IF(D4356="","",D4356*VLOOKUP(N$1,'factor dipres'!$A$3:$Q$20,17,FALSE))</f>
        <v>3308781.0673158853</v>
      </c>
      <c r="O4356" s="8">
        <f>IF(E4356="","",E4356*VLOOKUP(O$1,'factor dipres'!$A$3:$Q$20,17,FALSE))</f>
        <v>2492760.9571156641</v>
      </c>
      <c r="P4356" s="8">
        <f>IF(F4356="","",F4356*VLOOKUP(P$1,'factor dipres'!$A$3:$Q$20,17,FALSE))</f>
        <v>2937919.5509213284</v>
      </c>
      <c r="Q4356" s="8">
        <f>IF(G4356="","",G4356*VLOOKUP(Q$1,'factor dipres'!$A$3:$Q$20,17,FALSE))</f>
        <v>4671047.9113139873</v>
      </c>
      <c r="R4356" s="8">
        <f>IF(H4356="","",H4356*VLOOKUP(R$1,'factor dipres'!$A$3:$Q$20,17,FALSE))</f>
        <v>3491578.8984013465</v>
      </c>
      <c r="S4356" s="8">
        <f>IF(I4356="","",I4356*VLOOKUP(S$1,'factor dipres'!$A$3:$Q$20,17,FALSE))</f>
        <v>4048298.3471513172</v>
      </c>
      <c r="T4356" s="8">
        <f>IF(J4356="","",J4356*VLOOKUP(T$1,'factor dipres'!$A$3:$Q$20,17,FALSE))</f>
        <v>3978406.6327615613</v>
      </c>
      <c r="U4356" s="8">
        <f>IF(K4356="","",K4356*VLOOKUP(U$1,'factor dipres'!$A$3:$Q$20,17,FALSE))</f>
        <v>4336936.1160919545</v>
      </c>
      <c r="V4356" s="8">
        <f>IF(L4356="","",L4356*VLOOKUP(V$1,'factor dipres'!$A$3:$Q$20,17,FALSE))</f>
        <v>5053231.9559390489</v>
      </c>
      <c r="W4356" s="8">
        <f>IF(M4356="","",M4356*VLOOKUP(W$1,'factor dipres'!$A$3:$Q$20,17,FALSE))</f>
        <v>2736513</v>
      </c>
    </row>
    <row r="4357" spans="1:23" x14ac:dyDescent="0.2">
      <c r="A4357" s="11" t="s">
        <v>214</v>
      </c>
      <c r="B4357" s="11">
        <v>7</v>
      </c>
      <c r="C4357" s="11" t="s">
        <v>17</v>
      </c>
      <c r="D4357" s="9">
        <v>5079515</v>
      </c>
      <c r="E4357" s="7">
        <v>8612176</v>
      </c>
      <c r="F4357" s="7">
        <v>10666524</v>
      </c>
      <c r="G4357" s="7">
        <v>11400278</v>
      </c>
      <c r="H4357" s="7">
        <v>14363216</v>
      </c>
      <c r="I4357" s="7">
        <v>17155927</v>
      </c>
      <c r="J4357" s="7">
        <v>18990898</v>
      </c>
      <c r="K4357" s="7">
        <v>22842616</v>
      </c>
      <c r="L4357" s="7">
        <v>23461578</v>
      </c>
      <c r="M4357" s="7">
        <v>27923666</v>
      </c>
      <c r="N4357" s="8">
        <f>IF(D4357="","",D4357*VLOOKUP(N$1,'factor dipres'!$A$3:$Q$20,17,FALSE))</f>
        <v>6990748.2154595247</v>
      </c>
      <c r="O4357" s="8">
        <f>IF(E4357="","",E4357*VLOOKUP(O$1,'factor dipres'!$A$3:$Q$20,17,FALSE))</f>
        <v>10902391.877281379</v>
      </c>
      <c r="P4357" s="8">
        <f>IF(F4357="","",F4357*VLOOKUP(P$1,'factor dipres'!$A$3:$Q$20,17,FALSE))</f>
        <v>13306379.823899372</v>
      </c>
      <c r="Q4357" s="8">
        <f>IF(G4357="","",G4357*VLOOKUP(Q$1,'factor dipres'!$A$3:$Q$20,17,FALSE))</f>
        <v>14008427.678295836</v>
      </c>
      <c r="R4357" s="8">
        <f>IF(H4357="","",H4357*VLOOKUP(R$1,'factor dipres'!$A$3:$Q$20,17,FALSE))</f>
        <v>17079356.341607068</v>
      </c>
      <c r="S4357" s="8">
        <f>IF(I4357="","",I4357*VLOOKUP(S$1,'factor dipres'!$A$3:$Q$20,17,FALSE))</f>
        <v>19804463.004084133</v>
      </c>
      <c r="T4357" s="8">
        <f>IF(J4357="","",J4357*VLOOKUP(T$1,'factor dipres'!$A$3:$Q$20,17,FALSE))</f>
        <v>21537876.696559336</v>
      </c>
      <c r="U4357" s="8">
        <f>IF(K4357="","",K4357*VLOOKUP(U$1,'factor dipres'!$A$3:$Q$20,17,FALSE))</f>
        <v>24737415.373180076</v>
      </c>
      <c r="V4357" s="8">
        <f>IF(L4357="","",L4357*VLOOKUP(V$1,'factor dipres'!$A$3:$Q$20,17,FALSE))</f>
        <v>24348871.017807968</v>
      </c>
      <c r="W4357" s="8">
        <f>IF(M4357="","",M4357*VLOOKUP(W$1,'factor dipres'!$A$3:$Q$20,17,FALSE))</f>
        <v>27923666</v>
      </c>
    </row>
    <row r="4358" spans="1:23" x14ac:dyDescent="0.2">
      <c r="A4358" s="11" t="s">
        <v>214</v>
      </c>
      <c r="B4358" s="11">
        <v>8</v>
      </c>
      <c r="C4358" s="11" t="s">
        <v>18</v>
      </c>
      <c r="D4358" s="9">
        <v>665877</v>
      </c>
      <c r="E4358" s="7">
        <v>1117608</v>
      </c>
      <c r="F4358" s="7">
        <v>3228568</v>
      </c>
      <c r="G4358" s="7">
        <v>3694672</v>
      </c>
      <c r="H4358" s="7">
        <v>682922</v>
      </c>
      <c r="I4358" s="7">
        <v>4062545</v>
      </c>
      <c r="J4358" s="7">
        <v>11996459</v>
      </c>
      <c r="K4358" s="7">
        <v>13201896</v>
      </c>
      <c r="L4358" s="7">
        <v>1312424</v>
      </c>
      <c r="M4358" s="7">
        <v>3329875</v>
      </c>
      <c r="N4358" s="8">
        <f>IF(D4358="","",D4358*VLOOKUP(N$1,'factor dipres'!$A$3:$Q$20,17,FALSE))</f>
        <v>916421.83347534982</v>
      </c>
      <c r="O4358" s="8">
        <f>IF(E4358="","",E4358*VLOOKUP(O$1,'factor dipres'!$A$3:$Q$20,17,FALSE))</f>
        <v>1414810.8888142423</v>
      </c>
      <c r="P4358" s="8">
        <f>IF(F4358="","",F4358*VLOOKUP(P$1,'factor dipres'!$A$3:$Q$20,17,FALSE))</f>
        <v>4027605.6281584464</v>
      </c>
      <c r="Q4358" s="8">
        <f>IF(G4358="","",G4358*VLOOKUP(Q$1,'factor dipres'!$A$3:$Q$20,17,FALSE))</f>
        <v>4539937.1407455709</v>
      </c>
      <c r="R4358" s="8">
        <f>IF(H4358="","",H4358*VLOOKUP(R$1,'factor dipres'!$A$3:$Q$20,17,FALSE))</f>
        <v>812065.22212873376</v>
      </c>
      <c r="S4358" s="8">
        <f>IF(I4358="","",I4358*VLOOKUP(S$1,'factor dipres'!$A$3:$Q$20,17,FALSE))</f>
        <v>4689721.6428425573</v>
      </c>
      <c r="T4358" s="8">
        <f>IF(J4358="","",J4358*VLOOKUP(T$1,'factor dipres'!$A$3:$Q$20,17,FALSE))</f>
        <v>13605373.202327216</v>
      </c>
      <c r="U4358" s="8">
        <f>IF(K4358="","",K4358*VLOOKUP(U$1,'factor dipres'!$A$3:$Q$20,17,FALSE))</f>
        <v>14296995.802298851</v>
      </c>
      <c r="V4358" s="8">
        <f>IF(L4358="","",L4358*VLOOKUP(V$1,'factor dipres'!$A$3:$Q$20,17,FALSE))</f>
        <v>1362058.5408481734</v>
      </c>
      <c r="W4358" s="8">
        <f>IF(M4358="","",M4358*VLOOKUP(W$1,'factor dipres'!$A$3:$Q$20,17,FALSE))</f>
        <v>3329875</v>
      </c>
    </row>
    <row r="4359" spans="1:23" x14ac:dyDescent="0.2">
      <c r="A4359" s="11" t="s">
        <v>214</v>
      </c>
      <c r="B4359" s="11">
        <v>11</v>
      </c>
      <c r="C4359" s="11" t="s">
        <v>19</v>
      </c>
      <c r="D4359" s="9">
        <v>745500</v>
      </c>
      <c r="E4359" s="7">
        <v>3570332</v>
      </c>
      <c r="F4359" s="7">
        <v>1668256</v>
      </c>
      <c r="G4359" s="7">
        <v>160396</v>
      </c>
      <c r="H4359" s="7">
        <v>626831</v>
      </c>
      <c r="I4359" s="7">
        <v>473112</v>
      </c>
      <c r="J4359" s="7">
        <v>994578</v>
      </c>
      <c r="K4359" s="7">
        <v>1533210</v>
      </c>
      <c r="L4359" s="7">
        <v>1460900</v>
      </c>
      <c r="M4359" s="7">
        <v>1646730</v>
      </c>
      <c r="N4359" s="8">
        <f>IF(D4359="","",D4359*VLOOKUP(N$1,'factor dipres'!$A$3:$Q$20,17,FALSE))</f>
        <v>1026004.0170419962</v>
      </c>
      <c r="O4359" s="8">
        <f>IF(E4359="","",E4359*VLOOKUP(O$1,'factor dipres'!$A$3:$Q$20,17,FALSE))</f>
        <v>4519782.0615832489</v>
      </c>
      <c r="P4359" s="8">
        <f>IF(F4359="","",F4359*VLOOKUP(P$1,'factor dipres'!$A$3:$Q$20,17,FALSE))</f>
        <v>2081132.3332229946</v>
      </c>
      <c r="Q4359" s="8">
        <f>IF(G4359="","",G4359*VLOOKUP(Q$1,'factor dipres'!$A$3:$Q$20,17,FALSE))</f>
        <v>197091.31355287466</v>
      </c>
      <c r="R4359" s="8">
        <f>IF(H4359="","",H4359*VLOOKUP(R$1,'factor dipres'!$A$3:$Q$20,17,FALSE))</f>
        <v>745367.19457299123</v>
      </c>
      <c r="S4359" s="8">
        <f>IF(I4359="","",I4359*VLOOKUP(S$1,'factor dipres'!$A$3:$Q$20,17,FALSE))</f>
        <v>546151.14069838682</v>
      </c>
      <c r="T4359" s="8">
        <f>IF(J4359="","",J4359*VLOOKUP(T$1,'factor dipres'!$A$3:$Q$20,17,FALSE))</f>
        <v>1127966.5832079446</v>
      </c>
      <c r="U4359" s="8">
        <f>IF(K4359="","",K4359*VLOOKUP(U$1,'factor dipres'!$A$3:$Q$20,17,FALSE))</f>
        <v>1660390.0632183908</v>
      </c>
      <c r="V4359" s="8">
        <f>IF(L4359="","",L4359*VLOOKUP(V$1,'factor dipres'!$A$3:$Q$20,17,FALSE))</f>
        <v>1516149.7521571508</v>
      </c>
      <c r="W4359" s="8">
        <f>IF(M4359="","",M4359*VLOOKUP(W$1,'factor dipres'!$A$3:$Q$20,17,FALSE))</f>
        <v>1646730</v>
      </c>
    </row>
    <row r="4360" spans="1:23" x14ac:dyDescent="0.2">
      <c r="A4360" s="11" t="s">
        <v>214</v>
      </c>
      <c r="B4360" s="11">
        <v>12</v>
      </c>
      <c r="C4360" s="11" t="s">
        <v>76</v>
      </c>
      <c r="D4360" s="9"/>
      <c r="E4360" s="7"/>
      <c r="F4360" s="7"/>
      <c r="G4360" s="7"/>
      <c r="H4360" s="7"/>
      <c r="I4360" s="7"/>
      <c r="J4360" s="7">
        <v>3281350</v>
      </c>
      <c r="K4360" s="7">
        <v>90694</v>
      </c>
      <c r="L4360" s="7">
        <v>6557591</v>
      </c>
      <c r="M4360" s="7"/>
      <c r="N4360" s="8" t="str">
        <f>IF(D4360="","",D4360*VLOOKUP(N$1,'factor dipres'!$A$3:$Q$20,17,FALSE))</f>
        <v/>
      </c>
      <c r="O4360" s="8" t="str">
        <f>IF(E4360="","",E4360*VLOOKUP(O$1,'factor dipres'!$A$3:$Q$20,17,FALSE))</f>
        <v/>
      </c>
      <c r="P4360" s="8" t="str">
        <f>IF(F4360="","",F4360*VLOOKUP(P$1,'factor dipres'!$A$3:$Q$20,17,FALSE))</f>
        <v/>
      </c>
      <c r="Q4360" s="8" t="str">
        <f>IF(G4360="","",G4360*VLOOKUP(Q$1,'factor dipres'!$A$3:$Q$20,17,FALSE))</f>
        <v/>
      </c>
      <c r="R4360" s="8" t="str">
        <f>IF(H4360="","",H4360*VLOOKUP(R$1,'factor dipres'!$A$3:$Q$20,17,FALSE))</f>
        <v/>
      </c>
      <c r="S4360" s="8" t="str">
        <f>IF(I4360="","",I4360*VLOOKUP(S$1,'factor dipres'!$A$3:$Q$20,17,FALSE))</f>
        <v/>
      </c>
      <c r="T4360" s="8">
        <f>IF(J4360="","",J4360*VLOOKUP(T$1,'factor dipres'!$A$3:$Q$20,17,FALSE))</f>
        <v>3721430.7453104625</v>
      </c>
      <c r="U4360" s="8">
        <f>IF(K4360="","",K4360*VLOOKUP(U$1,'factor dipres'!$A$3:$Q$20,17,FALSE))</f>
        <v>98217.084674329497</v>
      </c>
      <c r="V4360" s="8">
        <f>IF(L4360="","",L4360*VLOOKUP(V$1,'factor dipres'!$A$3:$Q$20,17,FALSE))</f>
        <v>6805592.4220671933</v>
      </c>
      <c r="W4360" s="8" t="str">
        <f>IF(M4360="","",M4360*VLOOKUP(W$1,'factor dipres'!$A$3:$Q$20,17,FALSE))</f>
        <v/>
      </c>
    </row>
    <row r="4361" spans="1:23" x14ac:dyDescent="0.2">
      <c r="A4361" s="11" t="s">
        <v>214</v>
      </c>
      <c r="B4361" s="11">
        <v>15</v>
      </c>
      <c r="C4361" s="11" t="s">
        <v>66</v>
      </c>
      <c r="D4361" s="9"/>
      <c r="E4361" s="7"/>
      <c r="F4361" s="7">
        <v>64047</v>
      </c>
      <c r="G4361" s="7">
        <v>275895</v>
      </c>
      <c r="H4361" s="7">
        <v>3602692</v>
      </c>
      <c r="I4361" s="7">
        <v>6957100</v>
      </c>
      <c r="J4361" s="7">
        <v>5816732</v>
      </c>
      <c r="K4361" s="7">
        <v>7968076</v>
      </c>
      <c r="L4361" s="7">
        <v>1119736</v>
      </c>
      <c r="M4361" s="7">
        <v>357103</v>
      </c>
      <c r="N4361" s="8" t="str">
        <f>IF(D4361="","",D4361*VLOOKUP(N$1,'factor dipres'!$A$3:$Q$20,17,FALSE))</f>
        <v/>
      </c>
      <c r="O4361" s="8" t="str">
        <f>IF(E4361="","",E4361*VLOOKUP(O$1,'factor dipres'!$A$3:$Q$20,17,FALSE))</f>
        <v/>
      </c>
      <c r="P4361" s="8">
        <f>IF(F4361="","",F4361*VLOOKUP(P$1,'factor dipres'!$A$3:$Q$20,17,FALSE))</f>
        <v>79897.978814961927</v>
      </c>
      <c r="Q4361" s="8">
        <f>IF(G4361="","",G4361*VLOOKUP(Q$1,'factor dipres'!$A$3:$Q$20,17,FALSE))</f>
        <v>339014.11477013363</v>
      </c>
      <c r="R4361" s="8">
        <f>IF(H4361="","",H4361*VLOOKUP(R$1,'factor dipres'!$A$3:$Q$20,17,FALSE))</f>
        <v>4283975.1527135046</v>
      </c>
      <c r="S4361" s="8">
        <f>IF(I4361="","",I4361*VLOOKUP(S$1,'factor dipres'!$A$3:$Q$20,17,FALSE))</f>
        <v>8031138.7175821941</v>
      </c>
      <c r="T4361" s="8">
        <f>IF(J4361="","",J4361*VLOOKUP(T$1,'factor dipres'!$A$3:$Q$20,17,FALSE))</f>
        <v>6596847.4262212869</v>
      </c>
      <c r="U4361" s="8">
        <f>IF(K4361="","",K4361*VLOOKUP(U$1,'factor dipres'!$A$3:$Q$20,17,FALSE))</f>
        <v>8629029.4306513406</v>
      </c>
      <c r="V4361" s="8">
        <f>IF(L4361="","",L4361*VLOOKUP(V$1,'factor dipres'!$A$3:$Q$20,17,FALSE))</f>
        <v>1162083.2766660547</v>
      </c>
      <c r="W4361" s="8">
        <f>IF(M4361="","",M4361*VLOOKUP(W$1,'factor dipres'!$A$3:$Q$20,17,FALSE))</f>
        <v>357103</v>
      </c>
    </row>
    <row r="4362" spans="1:23" x14ac:dyDescent="0.2">
      <c r="A4362" s="11" t="s">
        <v>214</v>
      </c>
      <c r="B4362" s="11">
        <v>16</v>
      </c>
      <c r="C4362" s="11" t="s">
        <v>20</v>
      </c>
      <c r="D4362" s="9"/>
      <c r="E4362" s="7"/>
      <c r="F4362" s="7">
        <v>266431</v>
      </c>
      <c r="G4362" s="7">
        <v>728438</v>
      </c>
      <c r="H4362" s="7">
        <v>227280</v>
      </c>
      <c r="I4362" s="7">
        <v>6482102</v>
      </c>
      <c r="J4362" s="7">
        <v>13899779</v>
      </c>
      <c r="K4362" s="7">
        <v>1084178</v>
      </c>
      <c r="L4362" s="7">
        <v>1796925</v>
      </c>
      <c r="M4362" s="7">
        <v>16705338</v>
      </c>
      <c r="N4362" s="8" t="str">
        <f>IF(D4362="","",D4362*VLOOKUP(N$1,'factor dipres'!$A$3:$Q$20,17,FALSE))</f>
        <v/>
      </c>
      <c r="O4362" s="8" t="str">
        <f>IF(E4362="","",E4362*VLOOKUP(O$1,'factor dipres'!$A$3:$Q$20,17,FALSE))</f>
        <v/>
      </c>
      <c r="P4362" s="8">
        <f>IF(F4362="","",F4362*VLOOKUP(P$1,'factor dipres'!$A$3:$Q$20,17,FALSE))</f>
        <v>332369.95321637427</v>
      </c>
      <c r="Q4362" s="8">
        <f>IF(G4362="","",G4362*VLOOKUP(Q$1,'factor dipres'!$A$3:$Q$20,17,FALSE))</f>
        <v>895089.66721008578</v>
      </c>
      <c r="R4362" s="8">
        <f>IF(H4362="","",H4362*VLOOKUP(R$1,'factor dipres'!$A$3:$Q$20,17,FALSE))</f>
        <v>270259.5372318048</v>
      </c>
      <c r="S4362" s="8">
        <f>IF(I4362="","",I4362*VLOOKUP(S$1,'factor dipres'!$A$3:$Q$20,17,FALSE))</f>
        <v>7482810.4157647546</v>
      </c>
      <c r="T4362" s="8">
        <f>IF(J4362="","",J4362*VLOOKUP(T$1,'factor dipres'!$A$3:$Q$20,17,FALSE))</f>
        <v>15763958.408466246</v>
      </c>
      <c r="U4362" s="8">
        <f>IF(K4362="","",K4362*VLOOKUP(U$1,'factor dipres'!$A$3:$Q$20,17,FALSE))</f>
        <v>1174110.7727969349</v>
      </c>
      <c r="V4362" s="8">
        <f>IF(L4362="","",L4362*VLOOKUP(V$1,'factor dipres'!$A$3:$Q$20,17,FALSE))</f>
        <v>1864882.8758949882</v>
      </c>
      <c r="W4362" s="8">
        <f>IF(M4362="","",M4362*VLOOKUP(W$1,'factor dipres'!$A$3:$Q$20,17,FALSE))</f>
        <v>16705338</v>
      </c>
    </row>
    <row r="4363" spans="1:23" x14ac:dyDescent="0.2">
      <c r="A4363" s="11" t="s">
        <v>214</v>
      </c>
      <c r="B4363" s="11">
        <v>17</v>
      </c>
      <c r="C4363" s="11" t="s">
        <v>21</v>
      </c>
      <c r="D4363" s="9">
        <v>1853573</v>
      </c>
      <c r="E4363" s="7">
        <v>737952</v>
      </c>
      <c r="F4363" s="7"/>
      <c r="G4363" s="7"/>
      <c r="H4363" s="7">
        <v>12175950</v>
      </c>
      <c r="I4363" s="7">
        <v>138928</v>
      </c>
      <c r="J4363" s="7">
        <v>529514</v>
      </c>
      <c r="K4363" s="7">
        <v>368266</v>
      </c>
      <c r="L4363" s="7">
        <v>90285</v>
      </c>
      <c r="M4363" s="7">
        <v>20825851</v>
      </c>
      <c r="N4363" s="8">
        <f>IF(D4363="","",D4363*VLOOKUP(N$1,'factor dipres'!$A$3:$Q$20,17,FALSE))</f>
        <v>2551003.8147291536</v>
      </c>
      <c r="O4363" s="8">
        <f>IF(E4363="","",E4363*VLOOKUP(O$1,'factor dipres'!$A$3:$Q$20,17,FALSE))</f>
        <v>934193.85421565326</v>
      </c>
      <c r="P4363" s="8" t="str">
        <f>IF(F4363="","",F4363*VLOOKUP(P$1,'factor dipres'!$A$3:$Q$20,17,FALSE))</f>
        <v/>
      </c>
      <c r="Q4363" s="8" t="str">
        <f>IF(G4363="","",G4363*VLOOKUP(Q$1,'factor dipres'!$A$3:$Q$20,17,FALSE))</f>
        <v/>
      </c>
      <c r="R4363" s="8">
        <f>IF(H4363="","",H4363*VLOOKUP(R$1,'factor dipres'!$A$3:$Q$20,17,FALSE))</f>
        <v>14478469.783340346</v>
      </c>
      <c r="S4363" s="8">
        <f>IF(I4363="","",I4363*VLOOKUP(S$1,'factor dipres'!$A$3:$Q$20,17,FALSE))</f>
        <v>160375.73698182561</v>
      </c>
      <c r="T4363" s="8">
        <f>IF(J4363="","",J4363*VLOOKUP(T$1,'factor dipres'!$A$3:$Q$20,17,FALSE))</f>
        <v>600530.17193299229</v>
      </c>
      <c r="U4363" s="8">
        <f>IF(K4363="","",K4363*VLOOKUP(U$1,'factor dipres'!$A$3:$Q$20,17,FALSE))</f>
        <v>398813.73524904216</v>
      </c>
      <c r="V4363" s="8">
        <f>IF(L4363="","",L4363*VLOOKUP(V$1,'factor dipres'!$A$3:$Q$20,17,FALSE))</f>
        <v>93699.486873508358</v>
      </c>
      <c r="W4363" s="8">
        <f>IF(M4363="","",M4363*VLOOKUP(W$1,'factor dipres'!$A$3:$Q$20,17,FALSE))</f>
        <v>20825851</v>
      </c>
    </row>
    <row r="4364" spans="1:23" x14ac:dyDescent="0.2">
      <c r="A4364" s="11" t="s">
        <v>214</v>
      </c>
      <c r="B4364" s="11">
        <v>18</v>
      </c>
      <c r="C4364" s="11" t="s">
        <v>22</v>
      </c>
      <c r="D4364" s="9">
        <v>9484410</v>
      </c>
      <c r="E4364" s="7">
        <v>2493216</v>
      </c>
      <c r="F4364" s="7">
        <v>9976031</v>
      </c>
      <c r="G4364" s="7">
        <v>17315423</v>
      </c>
      <c r="H4364" s="7">
        <v>14567796</v>
      </c>
      <c r="I4364" s="7">
        <v>26468738</v>
      </c>
      <c r="J4364" s="7">
        <v>39109416</v>
      </c>
      <c r="K4364" s="7">
        <v>62627769</v>
      </c>
      <c r="L4364" s="7">
        <v>102943416</v>
      </c>
      <c r="M4364" s="7">
        <v>142963443</v>
      </c>
      <c r="N4364" s="8">
        <f>IF(D4364="","",D4364*VLOOKUP(N$1,'factor dipres'!$A$3:$Q$20,17,FALSE))</f>
        <v>13053041.930614727</v>
      </c>
      <c r="O4364" s="8">
        <f>IF(E4364="","",E4364*VLOOKUP(O$1,'factor dipres'!$A$3:$Q$20,17,FALSE))</f>
        <v>3156231.1158884782</v>
      </c>
      <c r="P4364" s="8">
        <f>IF(F4364="","",F4364*VLOOKUP(P$1,'factor dipres'!$A$3:$Q$20,17,FALSE))</f>
        <v>12444996.85380117</v>
      </c>
      <c r="Q4364" s="8">
        <f>IF(G4364="","",G4364*VLOOKUP(Q$1,'factor dipres'!$A$3:$Q$20,17,FALSE))</f>
        <v>21276836.478426255</v>
      </c>
      <c r="R4364" s="8">
        <f>IF(H4364="","",H4364*VLOOKUP(R$1,'factor dipres'!$A$3:$Q$20,17,FALSE))</f>
        <v>17322623.220025241</v>
      </c>
      <c r="S4364" s="8">
        <f>IF(I4364="","",I4364*VLOOKUP(S$1,'factor dipres'!$A$3:$Q$20,17,FALSE))</f>
        <v>30554987.93424546</v>
      </c>
      <c r="T4364" s="8">
        <f>IF(J4364="","",J4364*VLOOKUP(T$1,'factor dipres'!$A$3:$Q$20,17,FALSE))</f>
        <v>44354605.005115859</v>
      </c>
      <c r="U4364" s="8">
        <f>IF(K4364="","",K4364*VLOOKUP(U$1,'factor dipres'!$A$3:$Q$20,17,FALSE))</f>
        <v>67822754.436206892</v>
      </c>
      <c r="V4364" s="8">
        <f>IF(L4364="","",L4364*VLOOKUP(V$1,'factor dipres'!$A$3:$Q$20,17,FALSE))</f>
        <v>106836631.29208739</v>
      </c>
      <c r="W4364" s="8">
        <f>IF(M4364="","",M4364*VLOOKUP(W$1,'factor dipres'!$A$3:$Q$20,17,FALSE))</f>
        <v>142963443</v>
      </c>
    </row>
    <row r="4365" spans="1:23" x14ac:dyDescent="0.2">
      <c r="A4365" s="11" t="s">
        <v>214</v>
      </c>
      <c r="B4365" s="11">
        <v>19</v>
      </c>
      <c r="C4365" s="11" t="s">
        <v>67</v>
      </c>
      <c r="D4365" s="9">
        <v>5000</v>
      </c>
      <c r="E4365" s="7"/>
      <c r="F4365" s="7"/>
      <c r="G4365" s="7"/>
      <c r="H4365" s="7"/>
      <c r="I4365" s="7"/>
      <c r="J4365" s="7"/>
      <c r="K4365" s="7"/>
      <c r="L4365" s="7"/>
      <c r="M4365" s="7">
        <v>125108</v>
      </c>
      <c r="N4365" s="8">
        <f>IF(D4365="","",D4365*VLOOKUP(N$1,'factor dipres'!$A$3:$Q$20,17,FALSE))</f>
        <v>6881.3146682897132</v>
      </c>
      <c r="O4365" s="8" t="str">
        <f>IF(E4365="","",E4365*VLOOKUP(O$1,'factor dipres'!$A$3:$Q$20,17,FALSE))</f>
        <v/>
      </c>
      <c r="P4365" s="8" t="str">
        <f>IF(F4365="","",F4365*VLOOKUP(P$1,'factor dipres'!$A$3:$Q$20,17,FALSE))</f>
        <v/>
      </c>
      <c r="Q4365" s="8" t="str">
        <f>IF(G4365="","",G4365*VLOOKUP(Q$1,'factor dipres'!$A$3:$Q$20,17,FALSE))</f>
        <v/>
      </c>
      <c r="R4365" s="8" t="str">
        <f>IF(H4365="","",H4365*VLOOKUP(R$1,'factor dipres'!$A$3:$Q$20,17,FALSE))</f>
        <v/>
      </c>
      <c r="S4365" s="8" t="str">
        <f>IF(I4365="","",I4365*VLOOKUP(S$1,'factor dipres'!$A$3:$Q$20,17,FALSE))</f>
        <v/>
      </c>
      <c r="T4365" s="8" t="str">
        <f>IF(J4365="","",J4365*VLOOKUP(T$1,'factor dipres'!$A$3:$Q$20,17,FALSE))</f>
        <v/>
      </c>
      <c r="U4365" s="8" t="str">
        <f>IF(K4365="","",K4365*VLOOKUP(U$1,'factor dipres'!$A$3:$Q$20,17,FALSE))</f>
        <v/>
      </c>
      <c r="V4365" s="8" t="str">
        <f>IF(L4365="","",L4365*VLOOKUP(V$1,'factor dipres'!$A$3:$Q$20,17,FALSE))</f>
        <v/>
      </c>
      <c r="W4365" s="8">
        <f>IF(M4365="","",M4365*VLOOKUP(W$1,'factor dipres'!$A$3:$Q$20,17,FALSE))</f>
        <v>125108</v>
      </c>
    </row>
    <row r="4366" spans="1:23" x14ac:dyDescent="0.2">
      <c r="A4366" s="11" t="s">
        <v>214</v>
      </c>
      <c r="B4366" s="11">
        <v>20</v>
      </c>
      <c r="C4366" s="11" t="s">
        <v>68</v>
      </c>
      <c r="D4366" s="9"/>
      <c r="E4366" s="7">
        <v>9150</v>
      </c>
      <c r="F4366" s="7"/>
      <c r="G4366" s="7"/>
      <c r="H4366" s="7"/>
      <c r="I4366" s="7"/>
      <c r="J4366" s="7"/>
      <c r="K4366" s="7"/>
      <c r="L4366" s="7"/>
      <c r="M4366" s="7">
        <v>62281</v>
      </c>
      <c r="N4366" s="8" t="str">
        <f>IF(D4366="","",D4366*VLOOKUP(N$1,'factor dipres'!$A$3:$Q$20,17,FALSE))</f>
        <v/>
      </c>
      <c r="O4366" s="8">
        <f>IF(E4366="","",E4366*VLOOKUP(O$1,'factor dipres'!$A$3:$Q$20,17,FALSE))</f>
        <v>11583.238159220691</v>
      </c>
      <c r="P4366" s="8" t="str">
        <f>IF(F4366="","",F4366*VLOOKUP(P$1,'factor dipres'!$A$3:$Q$20,17,FALSE))</f>
        <v/>
      </c>
      <c r="Q4366" s="8" t="str">
        <f>IF(G4366="","",G4366*VLOOKUP(Q$1,'factor dipres'!$A$3:$Q$20,17,FALSE))</f>
        <v/>
      </c>
      <c r="R4366" s="8" t="str">
        <f>IF(H4366="","",H4366*VLOOKUP(R$1,'factor dipres'!$A$3:$Q$20,17,FALSE))</f>
        <v/>
      </c>
      <c r="S4366" s="8" t="str">
        <f>IF(I4366="","",I4366*VLOOKUP(S$1,'factor dipres'!$A$3:$Q$20,17,FALSE))</f>
        <v/>
      </c>
      <c r="T4366" s="8" t="str">
        <f>IF(J4366="","",J4366*VLOOKUP(T$1,'factor dipres'!$A$3:$Q$20,17,FALSE))</f>
        <v/>
      </c>
      <c r="U4366" s="8" t="str">
        <f>IF(K4366="","",K4366*VLOOKUP(U$1,'factor dipres'!$A$3:$Q$20,17,FALSE))</f>
        <v/>
      </c>
      <c r="V4366" s="8" t="str">
        <f>IF(L4366="","",L4366*VLOOKUP(V$1,'factor dipres'!$A$3:$Q$20,17,FALSE))</f>
        <v/>
      </c>
      <c r="W4366" s="8">
        <f>IF(M4366="","",M4366*VLOOKUP(W$1,'factor dipres'!$A$3:$Q$20,17,FALSE))</f>
        <v>62281</v>
      </c>
    </row>
    <row r="4367" spans="1:23" x14ac:dyDescent="0.2">
      <c r="A4367" s="11" t="s">
        <v>214</v>
      </c>
      <c r="B4367" s="11">
        <v>21</v>
      </c>
      <c r="C4367" s="11" t="s">
        <v>23</v>
      </c>
      <c r="D4367" s="9">
        <v>1915360</v>
      </c>
      <c r="E4367" s="7">
        <v>3391872</v>
      </c>
      <c r="F4367" s="7">
        <v>5764514</v>
      </c>
      <c r="G4367" s="7">
        <v>4365099</v>
      </c>
      <c r="H4367" s="7">
        <v>5031647</v>
      </c>
      <c r="I4367" s="7">
        <v>5447240</v>
      </c>
      <c r="J4367" s="7">
        <v>6016797</v>
      </c>
      <c r="K4367" s="7">
        <v>8852346</v>
      </c>
      <c r="L4367" s="7">
        <v>11531958</v>
      </c>
      <c r="M4367" s="7">
        <v>11026320</v>
      </c>
      <c r="N4367" s="8">
        <f>IF(D4367="","",D4367*VLOOKUP(N$1,'factor dipres'!$A$3:$Q$20,17,FALSE))</f>
        <v>2636038.9726110771</v>
      </c>
      <c r="O4367" s="8">
        <f>IF(E4367="","",E4367*VLOOKUP(O$1,'factor dipres'!$A$3:$Q$20,17,FALSE))</f>
        <v>4293864.6100100772</v>
      </c>
      <c r="P4367" s="8">
        <f>IF(F4367="","",F4367*VLOOKUP(P$1,'factor dipres'!$A$3:$Q$20,17,FALSE))</f>
        <v>7191172.3804479754</v>
      </c>
      <c r="Q4367" s="8">
        <f>IF(G4367="","",G4367*VLOOKUP(Q$1,'factor dipres'!$A$3:$Q$20,17,FALSE))</f>
        <v>5363744.0815128786</v>
      </c>
      <c r="R4367" s="8">
        <f>IF(H4367="","",H4367*VLOOKUP(R$1,'factor dipres'!$A$3:$Q$20,17,FALSE))</f>
        <v>5983151.133992428</v>
      </c>
      <c r="S4367" s="8">
        <f>IF(I4367="","",I4367*VLOOKUP(S$1,'factor dipres'!$A$3:$Q$20,17,FALSE))</f>
        <v>6288186.1792934453</v>
      </c>
      <c r="T4367" s="8">
        <f>IF(J4367="","",J4367*VLOOKUP(T$1,'factor dipres'!$A$3:$Q$20,17,FALSE))</f>
        <v>6823744.2955161007</v>
      </c>
      <c r="U4367" s="8">
        <f>IF(K4367="","",K4367*VLOOKUP(U$1,'factor dipres'!$A$3:$Q$20,17,FALSE))</f>
        <v>9586649.7965517249</v>
      </c>
      <c r="V4367" s="8">
        <f>IF(L4367="","",L4367*VLOOKUP(V$1,'factor dipres'!$A$3:$Q$20,17,FALSE))</f>
        <v>11968084.922709748</v>
      </c>
      <c r="W4367" s="8">
        <f>IF(M4367="","",M4367*VLOOKUP(W$1,'factor dipres'!$A$3:$Q$20,17,FALSE))</f>
        <v>11026320</v>
      </c>
    </row>
    <row r="4368" spans="1:23" x14ac:dyDescent="0.2">
      <c r="A4368" s="11" t="s">
        <v>214</v>
      </c>
      <c r="B4368" s="11">
        <v>22</v>
      </c>
      <c r="C4368" s="11" t="s">
        <v>92</v>
      </c>
      <c r="D4368" s="9"/>
      <c r="E4368" s="7"/>
      <c r="F4368" s="7"/>
      <c r="G4368" s="7"/>
      <c r="H4368" s="7"/>
      <c r="I4368" s="7"/>
      <c r="J4368" s="7"/>
      <c r="K4368" s="7"/>
      <c r="L4368" s="7"/>
      <c r="M4368" s="7">
        <v>41266</v>
      </c>
      <c r="N4368" s="8" t="str">
        <f>IF(D4368="","",D4368*VLOOKUP(N$1,'factor dipres'!$A$3:$Q$20,17,FALSE))</f>
        <v/>
      </c>
      <c r="O4368" s="8" t="str">
        <f>IF(E4368="","",E4368*VLOOKUP(O$1,'factor dipres'!$A$3:$Q$20,17,FALSE))</f>
        <v/>
      </c>
      <c r="P4368" s="8" t="str">
        <f>IF(F4368="","",F4368*VLOOKUP(P$1,'factor dipres'!$A$3:$Q$20,17,FALSE))</f>
        <v/>
      </c>
      <c r="Q4368" s="8" t="str">
        <f>IF(G4368="","",G4368*VLOOKUP(Q$1,'factor dipres'!$A$3:$Q$20,17,FALSE))</f>
        <v/>
      </c>
      <c r="R4368" s="8" t="str">
        <f>IF(H4368="","",H4368*VLOOKUP(R$1,'factor dipres'!$A$3:$Q$20,17,FALSE))</f>
        <v/>
      </c>
      <c r="S4368" s="8" t="str">
        <f>IF(I4368="","",I4368*VLOOKUP(S$1,'factor dipres'!$A$3:$Q$20,17,FALSE))</f>
        <v/>
      </c>
      <c r="T4368" s="8" t="str">
        <f>IF(J4368="","",J4368*VLOOKUP(T$1,'factor dipres'!$A$3:$Q$20,17,FALSE))</f>
        <v/>
      </c>
      <c r="U4368" s="8" t="str">
        <f>IF(K4368="","",K4368*VLOOKUP(U$1,'factor dipres'!$A$3:$Q$20,17,FALSE))</f>
        <v/>
      </c>
      <c r="V4368" s="8" t="str">
        <f>IF(L4368="","",L4368*VLOOKUP(V$1,'factor dipres'!$A$3:$Q$20,17,FALSE))</f>
        <v/>
      </c>
      <c r="W4368" s="8">
        <f>IF(M4368="","",M4368*VLOOKUP(W$1,'factor dipres'!$A$3:$Q$20,17,FALSE))</f>
        <v>41266</v>
      </c>
    </row>
    <row r="4369" spans="1:23" x14ac:dyDescent="0.2">
      <c r="A4369" s="11" t="s">
        <v>214</v>
      </c>
      <c r="B4369" s="11">
        <v>23</v>
      </c>
      <c r="C4369" s="11" t="s">
        <v>69</v>
      </c>
      <c r="D4369" s="9"/>
      <c r="E4369" s="7"/>
      <c r="F4369" s="7"/>
      <c r="G4369" s="7"/>
      <c r="H4369" s="7"/>
      <c r="I4369" s="7"/>
      <c r="J4369" s="7"/>
      <c r="K4369" s="7"/>
      <c r="L4369" s="7"/>
      <c r="M4369" s="7">
        <v>401110</v>
      </c>
      <c r="N4369" s="8" t="str">
        <f>IF(D4369="","",D4369*VLOOKUP(N$1,'factor dipres'!$A$3:$Q$20,17,FALSE))</f>
        <v/>
      </c>
      <c r="O4369" s="8" t="str">
        <f>IF(E4369="","",E4369*VLOOKUP(O$1,'factor dipres'!$A$3:$Q$20,17,FALSE))</f>
        <v/>
      </c>
      <c r="P4369" s="8" t="str">
        <f>IF(F4369="","",F4369*VLOOKUP(P$1,'factor dipres'!$A$3:$Q$20,17,FALSE))</f>
        <v/>
      </c>
      <c r="Q4369" s="8" t="str">
        <f>IF(G4369="","",G4369*VLOOKUP(Q$1,'factor dipres'!$A$3:$Q$20,17,FALSE))</f>
        <v/>
      </c>
      <c r="R4369" s="8" t="str">
        <f>IF(H4369="","",H4369*VLOOKUP(R$1,'factor dipres'!$A$3:$Q$20,17,FALSE))</f>
        <v/>
      </c>
      <c r="S4369" s="8" t="str">
        <f>IF(I4369="","",I4369*VLOOKUP(S$1,'factor dipres'!$A$3:$Q$20,17,FALSE))</f>
        <v/>
      </c>
      <c r="T4369" s="8" t="str">
        <f>IF(J4369="","",J4369*VLOOKUP(T$1,'factor dipres'!$A$3:$Q$20,17,FALSE))</f>
        <v/>
      </c>
      <c r="U4369" s="8" t="str">
        <f>IF(K4369="","",K4369*VLOOKUP(U$1,'factor dipres'!$A$3:$Q$20,17,FALSE))</f>
        <v/>
      </c>
      <c r="V4369" s="8" t="str">
        <f>IF(L4369="","",L4369*VLOOKUP(V$1,'factor dipres'!$A$3:$Q$20,17,FALSE))</f>
        <v/>
      </c>
      <c r="W4369" s="8">
        <f>IF(M4369="","",M4369*VLOOKUP(W$1,'factor dipres'!$A$3:$Q$20,17,FALSE))</f>
        <v>401110</v>
      </c>
    </row>
    <row r="4370" spans="1:23" x14ac:dyDescent="0.2">
      <c r="A4370" s="11" t="s">
        <v>214</v>
      </c>
      <c r="B4370" s="11">
        <v>24</v>
      </c>
      <c r="C4370" s="11" t="s">
        <v>24</v>
      </c>
      <c r="D4370" s="9"/>
      <c r="E4370" s="7">
        <v>392000</v>
      </c>
      <c r="F4370" s="7">
        <v>638150</v>
      </c>
      <c r="G4370" s="7"/>
      <c r="H4370" s="7">
        <v>111152</v>
      </c>
      <c r="I4370" s="7"/>
      <c r="J4370" s="7"/>
      <c r="K4370" s="7">
        <v>1013887</v>
      </c>
      <c r="L4370" s="7"/>
      <c r="M4370" s="7">
        <v>576989</v>
      </c>
      <c r="N4370" s="8" t="str">
        <f>IF(D4370="","",D4370*VLOOKUP(N$1,'factor dipres'!$A$3:$Q$20,17,FALSE))</f>
        <v/>
      </c>
      <c r="O4370" s="8">
        <f>IF(E4370="","",E4370*VLOOKUP(O$1,'factor dipres'!$A$3:$Q$20,17,FALSE))</f>
        <v>496243.64572836185</v>
      </c>
      <c r="P4370" s="8">
        <f>IF(F4370="","",F4370*VLOOKUP(P$1,'factor dipres'!$A$3:$Q$20,17,FALSE))</f>
        <v>796085.61182831286</v>
      </c>
      <c r="Q4370" s="8" t="str">
        <f>IF(G4370="","",G4370*VLOOKUP(Q$1,'factor dipres'!$A$3:$Q$20,17,FALSE))</f>
        <v/>
      </c>
      <c r="R4370" s="8">
        <f>IF(H4370="","",H4370*VLOOKUP(R$1,'factor dipres'!$A$3:$Q$20,17,FALSE))</f>
        <v>132171.27808161548</v>
      </c>
      <c r="S4370" s="8" t="str">
        <f>IF(I4370="","",I4370*VLOOKUP(S$1,'factor dipres'!$A$3:$Q$20,17,FALSE))</f>
        <v/>
      </c>
      <c r="T4370" s="8" t="str">
        <f>IF(J4370="","",J4370*VLOOKUP(T$1,'factor dipres'!$A$3:$Q$20,17,FALSE))</f>
        <v/>
      </c>
      <c r="U4370" s="8">
        <f>IF(K4370="","",K4370*VLOOKUP(U$1,'factor dipres'!$A$3:$Q$20,17,FALSE))</f>
        <v>1097989.1208812261</v>
      </c>
      <c r="V4370" s="8" t="str">
        <f>IF(L4370="","",L4370*VLOOKUP(V$1,'factor dipres'!$A$3:$Q$20,17,FALSE))</f>
        <v/>
      </c>
      <c r="W4370" s="8">
        <f>IF(M4370="","",M4370*VLOOKUP(W$1,'factor dipres'!$A$3:$Q$20,17,FALSE))</f>
        <v>576989</v>
      </c>
    </row>
    <row r="4371" spans="1:23" x14ac:dyDescent="0.2">
      <c r="A4371" s="11" t="s">
        <v>214</v>
      </c>
      <c r="B4371" s="11">
        <v>25</v>
      </c>
      <c r="C4371" s="11" t="s">
        <v>25</v>
      </c>
      <c r="D4371" s="9"/>
      <c r="E4371" s="7">
        <v>2948414</v>
      </c>
      <c r="F4371" s="7"/>
      <c r="G4371" s="7">
        <v>2144130</v>
      </c>
      <c r="H4371" s="7">
        <v>2412547</v>
      </c>
      <c r="I4371" s="7">
        <v>3061750</v>
      </c>
      <c r="J4371" s="7">
        <v>18431</v>
      </c>
      <c r="K4371" s="7">
        <v>18431</v>
      </c>
      <c r="L4371" s="7">
        <v>94055</v>
      </c>
      <c r="M4371" s="7"/>
      <c r="N4371" s="8" t="str">
        <f>IF(D4371="","",D4371*VLOOKUP(N$1,'factor dipres'!$A$3:$Q$20,17,FALSE))</f>
        <v/>
      </c>
      <c r="O4371" s="8">
        <f>IF(E4371="","",E4371*VLOOKUP(O$1,'factor dipres'!$A$3:$Q$20,17,FALSE))</f>
        <v>3732478.8583585261</v>
      </c>
      <c r="P4371" s="8" t="str">
        <f>IF(F4371="","",F4371*VLOOKUP(P$1,'factor dipres'!$A$3:$Q$20,17,FALSE))</f>
        <v/>
      </c>
      <c r="Q4371" s="8">
        <f>IF(G4371="","",G4371*VLOOKUP(Q$1,'factor dipres'!$A$3:$Q$20,17,FALSE))</f>
        <v>2634662.9475057055</v>
      </c>
      <c r="R4371" s="8">
        <f>IF(H4371="","",H4371*VLOOKUP(R$1,'factor dipres'!$A$3:$Q$20,17,FALSE))</f>
        <v>2868769.0767774507</v>
      </c>
      <c r="S4371" s="8">
        <f>IF(I4371="","",I4371*VLOOKUP(S$1,'factor dipres'!$A$3:$Q$20,17,FALSE))</f>
        <v>3534423.6777618951</v>
      </c>
      <c r="T4371" s="8">
        <f>IF(J4371="","",J4371*VLOOKUP(T$1,'factor dipres'!$A$3:$Q$20,17,FALSE))</f>
        <v>20902.887551409371</v>
      </c>
      <c r="U4371" s="8">
        <f>IF(K4371="","",K4371*VLOOKUP(U$1,'factor dipres'!$A$3:$Q$20,17,FALSE))</f>
        <v>19959.854980842912</v>
      </c>
      <c r="V4371" s="8">
        <f>IF(L4371="","",L4371*VLOOKUP(V$1,'factor dipres'!$A$3:$Q$20,17,FALSE))</f>
        <v>97612.064439140813</v>
      </c>
      <c r="W4371" s="8" t="str">
        <f>IF(M4371="","",M4371*VLOOKUP(W$1,'factor dipres'!$A$3:$Q$20,17,FALSE))</f>
        <v/>
      </c>
    </row>
    <row r="4372" spans="1:23" x14ac:dyDescent="0.2">
      <c r="A4372" s="11" t="s">
        <v>214</v>
      </c>
      <c r="B4372" s="11">
        <v>26</v>
      </c>
      <c r="C4372" s="11" t="s">
        <v>26</v>
      </c>
      <c r="D4372" s="9">
        <v>612876</v>
      </c>
      <c r="E4372" s="7">
        <v>936754</v>
      </c>
      <c r="F4372" s="7">
        <v>1024610</v>
      </c>
      <c r="G4372" s="7">
        <v>13700</v>
      </c>
      <c r="H4372" s="7">
        <v>1134281</v>
      </c>
      <c r="I4372" s="7">
        <v>7200</v>
      </c>
      <c r="J4372" s="7">
        <v>1177270</v>
      </c>
      <c r="K4372" s="7">
        <v>2263226</v>
      </c>
      <c r="L4372" s="7">
        <v>4158179</v>
      </c>
      <c r="M4372" s="7">
        <v>6118720</v>
      </c>
      <c r="N4372" s="8">
        <f>IF(D4372="","",D4372*VLOOKUP(N$1,'factor dipres'!$A$3:$Q$20,17,FALSE))</f>
        <v>843478.52172854519</v>
      </c>
      <c r="O4372" s="8">
        <f>IF(E4372="","",E4372*VLOOKUP(O$1,'factor dipres'!$A$3:$Q$20,17,FALSE))</f>
        <v>1185862.8064046579</v>
      </c>
      <c r="P4372" s="8">
        <f>IF(F4372="","",F4372*VLOOKUP(P$1,'factor dipres'!$A$3:$Q$20,17,FALSE))</f>
        <v>1278190.5174886903</v>
      </c>
      <c r="Q4372" s="8">
        <f>IF(G4372="","",G4372*VLOOKUP(Q$1,'factor dipres'!$A$3:$Q$20,17,FALSE))</f>
        <v>16834.278882730137</v>
      </c>
      <c r="R4372" s="8">
        <f>IF(H4372="","",H4372*VLOOKUP(R$1,'factor dipres'!$A$3:$Q$20,17,FALSE))</f>
        <v>1348777.9749684478</v>
      </c>
      <c r="S4372" s="8">
        <f>IF(I4372="","",I4372*VLOOKUP(S$1,'factor dipres'!$A$3:$Q$20,17,FALSE))</f>
        <v>8311.5376761282423</v>
      </c>
      <c r="T4372" s="8">
        <f>IF(J4372="","",J4372*VLOOKUP(T$1,'factor dipres'!$A$3:$Q$20,17,FALSE))</f>
        <v>1335160.4594242151</v>
      </c>
      <c r="U4372" s="8">
        <f>IF(K4372="","",K4372*VLOOKUP(U$1,'factor dipres'!$A$3:$Q$20,17,FALSE))</f>
        <v>2450961.0302681993</v>
      </c>
      <c r="V4372" s="8">
        <f>IF(L4372="","",L4372*VLOOKUP(V$1,'factor dipres'!$A$3:$Q$20,17,FALSE))</f>
        <v>4315437.100605838</v>
      </c>
      <c r="W4372" s="8">
        <f>IF(M4372="","",M4372*VLOOKUP(W$1,'factor dipres'!$A$3:$Q$20,17,FALSE))</f>
        <v>6118720</v>
      </c>
    </row>
    <row r="4373" spans="1:23" x14ac:dyDescent="0.2">
      <c r="A4373" s="11" t="s">
        <v>214</v>
      </c>
      <c r="B4373" s="11">
        <v>27</v>
      </c>
      <c r="C4373" s="11" t="s">
        <v>54</v>
      </c>
      <c r="D4373" s="9"/>
      <c r="E4373" s="7"/>
      <c r="F4373" s="7"/>
      <c r="G4373" s="7">
        <v>6949574</v>
      </c>
      <c r="H4373" s="7">
        <v>14320</v>
      </c>
      <c r="I4373" s="7"/>
      <c r="J4373" s="7">
        <v>18923</v>
      </c>
      <c r="K4373" s="7"/>
      <c r="L4373" s="7"/>
      <c r="M4373" s="7">
        <v>343403</v>
      </c>
      <c r="N4373" s="8" t="str">
        <f>IF(D4373="","",D4373*VLOOKUP(N$1,'factor dipres'!$A$3:$Q$20,17,FALSE))</f>
        <v/>
      </c>
      <c r="O4373" s="8" t="str">
        <f>IF(E4373="","",E4373*VLOOKUP(O$1,'factor dipres'!$A$3:$Q$20,17,FALSE))</f>
        <v/>
      </c>
      <c r="P4373" s="8" t="str">
        <f>IF(F4373="","",F4373*VLOOKUP(P$1,'factor dipres'!$A$3:$Q$20,17,FALSE))</f>
        <v/>
      </c>
      <c r="Q4373" s="8">
        <f>IF(G4373="","",G4373*VLOOKUP(Q$1,'factor dipres'!$A$3:$Q$20,17,FALSE))</f>
        <v>8539493.929355504</v>
      </c>
      <c r="R4373" s="8">
        <f>IF(H4373="","",H4373*VLOOKUP(R$1,'factor dipres'!$A$3:$Q$20,17,FALSE))</f>
        <v>17027.968026924696</v>
      </c>
      <c r="S4373" s="8" t="str">
        <f>IF(I4373="","",I4373*VLOOKUP(S$1,'factor dipres'!$A$3:$Q$20,17,FALSE))</f>
        <v/>
      </c>
      <c r="T4373" s="8">
        <f>IF(J4373="","",J4373*VLOOKUP(T$1,'factor dipres'!$A$3:$Q$20,17,FALSE))</f>
        <v>21460.872504764771</v>
      </c>
      <c r="U4373" s="8" t="str">
        <f>IF(K4373="","",K4373*VLOOKUP(U$1,'factor dipres'!$A$3:$Q$20,17,FALSE))</f>
        <v/>
      </c>
      <c r="V4373" s="8" t="str">
        <f>IF(L4373="","",L4373*VLOOKUP(V$1,'factor dipres'!$A$3:$Q$20,17,FALSE))</f>
        <v/>
      </c>
      <c r="W4373" s="8">
        <f>IF(M4373="","",M4373*VLOOKUP(W$1,'factor dipres'!$A$3:$Q$20,17,FALSE))</f>
        <v>343403</v>
      </c>
    </row>
    <row r="4374" spans="1:23" x14ac:dyDescent="0.2">
      <c r="A4374" s="11" t="s">
        <v>214</v>
      </c>
      <c r="B4374" s="11">
        <v>28</v>
      </c>
      <c r="C4374" s="11" t="s">
        <v>27</v>
      </c>
      <c r="D4374" s="9"/>
      <c r="E4374" s="7">
        <v>1431300</v>
      </c>
      <c r="F4374" s="7">
        <v>298000</v>
      </c>
      <c r="G4374" s="7">
        <v>3253803</v>
      </c>
      <c r="H4374" s="7">
        <v>3310510</v>
      </c>
      <c r="I4374" s="7">
        <v>2006617</v>
      </c>
      <c r="J4374" s="7">
        <v>48034</v>
      </c>
      <c r="K4374" s="7">
        <v>2400380</v>
      </c>
      <c r="L4374" s="7">
        <v>1215681</v>
      </c>
      <c r="M4374" s="7">
        <v>37260</v>
      </c>
      <c r="N4374" s="8" t="str">
        <f>IF(D4374="","",D4374*VLOOKUP(N$1,'factor dipres'!$A$3:$Q$20,17,FALSE))</f>
        <v/>
      </c>
      <c r="O4374" s="8">
        <f>IF(E4374="","",E4374*VLOOKUP(O$1,'factor dipres'!$A$3:$Q$20,17,FALSE))</f>
        <v>1811922.2707423579</v>
      </c>
      <c r="P4374" s="8">
        <f>IF(F4374="","",F4374*VLOOKUP(P$1,'factor dipres'!$A$3:$Q$20,17,FALSE))</f>
        <v>371751.95851263381</v>
      </c>
      <c r="Q4374" s="8">
        <f>IF(G4374="","",G4374*VLOOKUP(Q$1,'factor dipres'!$A$3:$Q$20,17,FALSE))</f>
        <v>3998206.3599608736</v>
      </c>
      <c r="R4374" s="8">
        <f>IF(H4374="","",H4374*VLOOKUP(R$1,'factor dipres'!$A$3:$Q$20,17,FALSE))</f>
        <v>3936540.3933529663</v>
      </c>
      <c r="S4374" s="8">
        <f>IF(I4374="","",I4374*VLOOKUP(S$1,'factor dipres'!$A$3:$Q$20,17,FALSE))</f>
        <v>2316398.9995915866</v>
      </c>
      <c r="T4374" s="8">
        <f>IF(J4374="","",J4374*VLOOKUP(T$1,'factor dipres'!$A$3:$Q$20,17,FALSE))</f>
        <v>54476.116360718232</v>
      </c>
      <c r="U4374" s="8">
        <f>IF(K4374="","",K4374*VLOOKUP(U$1,'factor dipres'!$A$3:$Q$20,17,FALSE))</f>
        <v>2599491.9808429121</v>
      </c>
      <c r="V4374" s="8">
        <f>IF(L4374="","",L4374*VLOOKUP(V$1,'factor dipres'!$A$3:$Q$20,17,FALSE))</f>
        <v>1261656.8189829264</v>
      </c>
      <c r="W4374" s="8">
        <f>IF(M4374="","",M4374*VLOOKUP(W$1,'factor dipres'!$A$3:$Q$20,17,FALSE))</f>
        <v>37260</v>
      </c>
    </row>
    <row r="4375" spans="1:23" x14ac:dyDescent="0.2">
      <c r="A4375" s="11" t="s">
        <v>214</v>
      </c>
      <c r="B4375" s="11">
        <v>29</v>
      </c>
      <c r="C4375" s="11" t="s">
        <v>55</v>
      </c>
      <c r="D4375" s="9"/>
      <c r="E4375" s="7"/>
      <c r="F4375" s="7">
        <v>7500</v>
      </c>
      <c r="G4375" s="7">
        <v>49800</v>
      </c>
      <c r="H4375" s="7">
        <v>15540</v>
      </c>
      <c r="I4375" s="7">
        <v>45690</v>
      </c>
      <c r="J4375" s="7">
        <v>14100</v>
      </c>
      <c r="K4375" s="7">
        <v>29030</v>
      </c>
      <c r="L4375" s="7">
        <v>66333</v>
      </c>
      <c r="M4375" s="7">
        <v>187675</v>
      </c>
      <c r="N4375" s="8" t="str">
        <f>IF(D4375="","",D4375*VLOOKUP(N$1,'factor dipres'!$A$3:$Q$20,17,FALSE))</f>
        <v/>
      </c>
      <c r="O4375" s="8" t="str">
        <f>IF(E4375="","",E4375*VLOOKUP(O$1,'factor dipres'!$A$3:$Q$20,17,FALSE))</f>
        <v/>
      </c>
      <c r="P4375" s="8">
        <f>IF(F4375="","",F4375*VLOOKUP(P$1,'factor dipres'!$A$3:$Q$20,17,FALSE))</f>
        <v>9356.1734524991716</v>
      </c>
      <c r="Q4375" s="8">
        <f>IF(G4375="","",G4375*VLOOKUP(Q$1,'factor dipres'!$A$3:$Q$20,17,FALSE))</f>
        <v>61193.218128464294</v>
      </c>
      <c r="R4375" s="8">
        <f>IF(H4375="","",H4375*VLOOKUP(R$1,'factor dipres'!$A$3:$Q$20,17,FALSE))</f>
        <v>18478.674800168279</v>
      </c>
      <c r="S4375" s="8">
        <f>IF(I4375="","",I4375*VLOOKUP(S$1,'factor dipres'!$A$3:$Q$20,17,FALSE))</f>
        <v>52743.632836430472</v>
      </c>
      <c r="T4375" s="8">
        <f>IF(J4375="","",J4375*VLOOKUP(T$1,'factor dipres'!$A$3:$Q$20,17,FALSE))</f>
        <v>15991.032199819441</v>
      </c>
      <c r="U4375" s="8">
        <f>IF(K4375="","",K4375*VLOOKUP(U$1,'factor dipres'!$A$3:$Q$20,17,FALSE))</f>
        <v>31438.044061302684</v>
      </c>
      <c r="V4375" s="8">
        <f>IF(L4375="","",L4375*VLOOKUP(V$1,'factor dipres'!$A$3:$Q$20,17,FALSE))</f>
        <v>68841.646594455669</v>
      </c>
      <c r="W4375" s="8">
        <f>IF(M4375="","",M4375*VLOOKUP(W$1,'factor dipres'!$A$3:$Q$20,17,FALSE))</f>
        <v>187675</v>
      </c>
    </row>
    <row r="4376" spans="1:23" x14ac:dyDescent="0.2">
      <c r="A4376" s="11" t="s">
        <v>214</v>
      </c>
      <c r="B4376" s="11">
        <v>30</v>
      </c>
      <c r="C4376" s="11" t="s">
        <v>84</v>
      </c>
      <c r="D4376" s="9"/>
      <c r="E4376" s="7"/>
      <c r="F4376" s="7"/>
      <c r="G4376" s="7"/>
      <c r="H4376" s="7"/>
      <c r="I4376" s="7"/>
      <c r="J4376" s="7"/>
      <c r="K4376" s="7"/>
      <c r="L4376" s="7"/>
      <c r="M4376" s="7">
        <v>20005</v>
      </c>
      <c r="N4376" s="8" t="str">
        <f>IF(D4376="","",D4376*VLOOKUP(N$1,'factor dipres'!$A$3:$Q$20,17,FALSE))</f>
        <v/>
      </c>
      <c r="O4376" s="8" t="str">
        <f>IF(E4376="","",E4376*VLOOKUP(O$1,'factor dipres'!$A$3:$Q$20,17,FALSE))</f>
        <v/>
      </c>
      <c r="P4376" s="8" t="str">
        <f>IF(F4376="","",F4376*VLOOKUP(P$1,'factor dipres'!$A$3:$Q$20,17,FALSE))</f>
        <v/>
      </c>
      <c r="Q4376" s="8" t="str">
        <f>IF(G4376="","",G4376*VLOOKUP(Q$1,'factor dipres'!$A$3:$Q$20,17,FALSE))</f>
        <v/>
      </c>
      <c r="R4376" s="8" t="str">
        <f>IF(H4376="","",H4376*VLOOKUP(R$1,'factor dipres'!$A$3:$Q$20,17,FALSE))</f>
        <v/>
      </c>
      <c r="S4376" s="8" t="str">
        <f>IF(I4376="","",I4376*VLOOKUP(S$1,'factor dipres'!$A$3:$Q$20,17,FALSE))</f>
        <v/>
      </c>
      <c r="T4376" s="8" t="str">
        <f>IF(J4376="","",J4376*VLOOKUP(T$1,'factor dipres'!$A$3:$Q$20,17,FALSE))</f>
        <v/>
      </c>
      <c r="U4376" s="8" t="str">
        <f>IF(K4376="","",K4376*VLOOKUP(U$1,'factor dipres'!$A$3:$Q$20,17,FALSE))</f>
        <v/>
      </c>
      <c r="V4376" s="8" t="str">
        <f>IF(L4376="","",L4376*VLOOKUP(V$1,'factor dipres'!$A$3:$Q$20,17,FALSE))</f>
        <v/>
      </c>
      <c r="W4376" s="8">
        <f>IF(M4376="","",M4376*VLOOKUP(W$1,'factor dipres'!$A$3:$Q$20,17,FALSE))</f>
        <v>20005</v>
      </c>
    </row>
    <row r="4377" spans="1:23" x14ac:dyDescent="0.2">
      <c r="A4377" s="11" t="s">
        <v>214</v>
      </c>
      <c r="B4377" s="11">
        <v>31</v>
      </c>
      <c r="C4377" s="11" t="s">
        <v>28</v>
      </c>
      <c r="D4377" s="9"/>
      <c r="E4377" s="7">
        <v>4092483</v>
      </c>
      <c r="F4377" s="7">
        <v>966642</v>
      </c>
      <c r="G4377" s="7">
        <v>59137</v>
      </c>
      <c r="H4377" s="7">
        <v>204825</v>
      </c>
      <c r="I4377" s="7">
        <v>11370</v>
      </c>
      <c r="J4377" s="7">
        <v>2183730</v>
      </c>
      <c r="K4377" s="7">
        <v>55904</v>
      </c>
      <c r="L4377" s="7">
        <v>1389284</v>
      </c>
      <c r="M4377" s="7">
        <v>119918</v>
      </c>
      <c r="N4377" s="8" t="str">
        <f>IF(D4377="","",D4377*VLOOKUP(N$1,'factor dipres'!$A$3:$Q$20,17,FALSE))</f>
        <v/>
      </c>
      <c r="O4377" s="8">
        <f>IF(E4377="","",E4377*VLOOKUP(O$1,'factor dipres'!$A$3:$Q$20,17,FALSE))</f>
        <v>5180787.4591871006</v>
      </c>
      <c r="P4377" s="8">
        <f>IF(F4377="","",F4377*VLOOKUP(P$1,'factor dipres'!$A$3:$Q$20,17,FALSE))</f>
        <v>1205876.0291294274</v>
      </c>
      <c r="Q4377" s="8">
        <f>IF(G4377="","",G4377*VLOOKUP(Q$1,'factor dipres'!$A$3:$Q$20,17,FALSE))</f>
        <v>72666.3321378111</v>
      </c>
      <c r="R4377" s="8">
        <f>IF(H4377="","",H4377*VLOOKUP(R$1,'factor dipres'!$A$3:$Q$20,17,FALSE))</f>
        <v>243558.20887673539</v>
      </c>
      <c r="S4377" s="8">
        <f>IF(I4377="","",I4377*VLOOKUP(S$1,'factor dipres'!$A$3:$Q$20,17,FALSE))</f>
        <v>13125.303246885849</v>
      </c>
      <c r="T4377" s="8">
        <f>IF(J4377="","",J4377*VLOOKUP(T$1,'factor dipres'!$A$3:$Q$20,17,FALSE))</f>
        <v>2476602.6060788445</v>
      </c>
      <c r="U4377" s="8">
        <f>IF(K4377="","",K4377*VLOOKUP(U$1,'factor dipres'!$A$3:$Q$20,17,FALSE))</f>
        <v>60541.247509578541</v>
      </c>
      <c r="V4377" s="8">
        <f>IF(L4377="","",L4377*VLOOKUP(V$1,'factor dipres'!$A$3:$Q$20,17,FALSE))</f>
        <v>1441825.3078758949</v>
      </c>
      <c r="W4377" s="8">
        <f>IF(M4377="","",M4377*VLOOKUP(W$1,'factor dipres'!$A$3:$Q$20,17,FALSE))</f>
        <v>119918</v>
      </c>
    </row>
    <row r="4378" spans="1:23" x14ac:dyDescent="0.2">
      <c r="A4378" s="11" t="s">
        <v>214</v>
      </c>
      <c r="B4378" s="11">
        <v>32</v>
      </c>
      <c r="C4378" s="11" t="s">
        <v>29</v>
      </c>
      <c r="D4378" s="9"/>
      <c r="E4378" s="7">
        <v>7133801</v>
      </c>
      <c r="F4378" s="7">
        <v>1930455</v>
      </c>
      <c r="G4378" s="7">
        <v>1109848</v>
      </c>
      <c r="H4378" s="7">
        <v>531846</v>
      </c>
      <c r="I4378" s="7">
        <v>1078198</v>
      </c>
      <c r="J4378" s="7"/>
      <c r="K4378" s="7"/>
      <c r="L4378" s="7"/>
      <c r="M4378" s="7">
        <v>1573761</v>
      </c>
      <c r="N4378" s="8" t="str">
        <f>IF(D4378="","",D4378*VLOOKUP(N$1,'factor dipres'!$A$3:$Q$20,17,FALSE))</f>
        <v/>
      </c>
      <c r="O4378" s="8">
        <f>IF(E4378="","",E4378*VLOOKUP(O$1,'factor dipres'!$A$3:$Q$20,17,FALSE))</f>
        <v>9030876.0615832489</v>
      </c>
      <c r="P4378" s="8">
        <f>IF(F4378="","",F4378*VLOOKUP(P$1,'factor dipres'!$A$3:$Q$20,17,FALSE))</f>
        <v>2408222.909632572</v>
      </c>
      <c r="Q4378" s="8">
        <f>IF(G4378="","",G4378*VLOOKUP(Q$1,'factor dipres'!$A$3:$Q$20,17,FALSE))</f>
        <v>1363758.4488642537</v>
      </c>
      <c r="R4378" s="8">
        <f>IF(H4378="","",H4378*VLOOKUP(R$1,'factor dipres'!$A$3:$Q$20,17,FALSE))</f>
        <v>632420.15944467823</v>
      </c>
      <c r="S4378" s="8">
        <f>IF(I4378="","",I4378*VLOOKUP(S$1,'factor dipres'!$A$3:$Q$20,17,FALSE))</f>
        <v>1244650.4582397386</v>
      </c>
      <c r="T4378" s="8" t="str">
        <f>IF(J4378="","",J4378*VLOOKUP(T$1,'factor dipres'!$A$3:$Q$20,17,FALSE))</f>
        <v/>
      </c>
      <c r="U4378" s="8" t="str">
        <f>IF(K4378="","",K4378*VLOOKUP(U$1,'factor dipres'!$A$3:$Q$20,17,FALSE))</f>
        <v/>
      </c>
      <c r="V4378" s="8" t="str">
        <f>IF(L4378="","",L4378*VLOOKUP(V$1,'factor dipres'!$A$3:$Q$20,17,FALSE))</f>
        <v/>
      </c>
      <c r="W4378" s="8">
        <f>IF(M4378="","",M4378*VLOOKUP(W$1,'factor dipres'!$A$3:$Q$20,17,FALSE))</f>
        <v>1573761</v>
      </c>
    </row>
    <row r="4379" spans="1:23" x14ac:dyDescent="0.2">
      <c r="A4379" s="11" t="s">
        <v>214</v>
      </c>
      <c r="B4379" s="11">
        <v>34</v>
      </c>
      <c r="C4379" s="11" t="s">
        <v>30</v>
      </c>
      <c r="D4379" s="9">
        <v>5709144</v>
      </c>
      <c r="E4379" s="7">
        <v>14909461</v>
      </c>
      <c r="F4379" s="7">
        <v>18457000</v>
      </c>
      <c r="G4379" s="7">
        <v>21789652</v>
      </c>
      <c r="H4379" s="7">
        <v>22754575</v>
      </c>
      <c r="I4379" s="7">
        <v>21730633</v>
      </c>
      <c r="J4379" s="7">
        <v>26130748</v>
      </c>
      <c r="K4379" s="7">
        <v>37627003</v>
      </c>
      <c r="L4379" s="7">
        <v>34201372</v>
      </c>
      <c r="M4379" s="7">
        <v>32044317</v>
      </c>
      <c r="N4379" s="8">
        <f>IF(D4379="","",D4379*VLOOKUP(N$1,'factor dipres'!$A$3:$Q$20,17,FALSE))</f>
        <v>7857283.2701156409</v>
      </c>
      <c r="O4379" s="8">
        <f>IF(E4379="","",E4379*VLOOKUP(O$1,'factor dipres'!$A$3:$Q$20,17,FALSE))</f>
        <v>18874299.190012313</v>
      </c>
      <c r="P4379" s="8">
        <f>IF(F4379="","",F4379*VLOOKUP(P$1,'factor dipres'!$A$3:$Q$20,17,FALSE))</f>
        <v>23024919.121703628</v>
      </c>
      <c r="Q4379" s="8">
        <f>IF(G4379="","",G4379*VLOOKUP(Q$1,'factor dipres'!$A$3:$Q$20,17,FALSE))</f>
        <v>26774677.264645144</v>
      </c>
      <c r="R4379" s="8">
        <f>IF(H4379="","",H4379*VLOOKUP(R$1,'factor dipres'!$A$3:$Q$20,17,FALSE))</f>
        <v>27057554.159655031</v>
      </c>
      <c r="S4379" s="8">
        <f>IF(I4379="","",I4379*VLOOKUP(S$1,'factor dipres'!$A$3:$Q$20,17,FALSE))</f>
        <v>25085413.181335513</v>
      </c>
      <c r="T4379" s="8">
        <f>IF(J4379="","",J4379*VLOOKUP(T$1,'factor dipres'!$A$3:$Q$20,17,FALSE))</f>
        <v>29635293.097401947</v>
      </c>
      <c r="U4379" s="8">
        <f>IF(K4379="","",K4379*VLOOKUP(U$1,'factor dipres'!$A$3:$Q$20,17,FALSE))</f>
        <v>40748170.107088126</v>
      </c>
      <c r="V4379" s="8">
        <f>IF(L4379="","",L4379*VLOOKUP(V$1,'factor dipres'!$A$3:$Q$20,17,FALSE))</f>
        <v>35494833.103726827</v>
      </c>
      <c r="W4379" s="8">
        <f>IF(M4379="","",M4379*VLOOKUP(W$1,'factor dipres'!$A$3:$Q$20,17,FALSE))</f>
        <v>32044317</v>
      </c>
    </row>
    <row r="4380" spans="1:23" x14ac:dyDescent="0.2">
      <c r="A4380" s="11" t="s">
        <v>214</v>
      </c>
      <c r="B4380" s="11">
        <v>35</v>
      </c>
      <c r="C4380" s="11" t="s">
        <v>31</v>
      </c>
      <c r="D4380" s="9">
        <v>23446</v>
      </c>
      <c r="E4380" s="7"/>
      <c r="F4380" s="7"/>
      <c r="G4380" s="7">
        <v>1118594</v>
      </c>
      <c r="H4380" s="7"/>
      <c r="I4380" s="7">
        <v>1666332</v>
      </c>
      <c r="J4380" s="7"/>
      <c r="K4380" s="7">
        <v>247013</v>
      </c>
      <c r="L4380" s="7">
        <v>1897826</v>
      </c>
      <c r="M4380" s="7">
        <v>4603568</v>
      </c>
      <c r="N4380" s="8">
        <f>IF(D4380="","",D4380*VLOOKUP(N$1,'factor dipres'!$A$3:$Q$20,17,FALSE))</f>
        <v>32267.860742544122</v>
      </c>
      <c r="O4380" s="8" t="str">
        <f>IF(E4380="","",E4380*VLOOKUP(O$1,'factor dipres'!$A$3:$Q$20,17,FALSE))</f>
        <v/>
      </c>
      <c r="P4380" s="8" t="str">
        <f>IF(F4380="","",F4380*VLOOKUP(P$1,'factor dipres'!$A$3:$Q$20,17,FALSE))</f>
        <v/>
      </c>
      <c r="Q4380" s="8">
        <f>IF(G4380="","",G4380*VLOOKUP(Q$1,'factor dipres'!$A$3:$Q$20,17,FALSE))</f>
        <v>1374505.3542006302</v>
      </c>
      <c r="R4380" s="8" t="str">
        <f>IF(H4380="","",H4380*VLOOKUP(R$1,'factor dipres'!$A$3:$Q$20,17,FALSE))</f>
        <v/>
      </c>
      <c r="S4380" s="8">
        <f>IF(I4380="","",I4380*VLOOKUP(S$1,'factor dipres'!$A$3:$Q$20,17,FALSE))</f>
        <v>1923580.7220747399</v>
      </c>
      <c r="T4380" s="8" t="str">
        <f>IF(J4380="","",J4380*VLOOKUP(T$1,'factor dipres'!$A$3:$Q$20,17,FALSE))</f>
        <v/>
      </c>
      <c r="U4380" s="8">
        <f>IF(K4380="","",K4380*VLOOKUP(U$1,'factor dipres'!$A$3:$Q$20,17,FALSE))</f>
        <v>267502.77567049809</v>
      </c>
      <c r="V4380" s="8">
        <f>IF(L4380="","",L4380*VLOOKUP(V$1,'factor dipres'!$A$3:$Q$20,17,FALSE))</f>
        <v>1969599.849091243</v>
      </c>
      <c r="W4380" s="8">
        <f>IF(M4380="","",M4380*VLOOKUP(W$1,'factor dipres'!$A$3:$Q$20,17,FALSE))</f>
        <v>4603568</v>
      </c>
    </row>
    <row r="4381" spans="1:23" x14ac:dyDescent="0.2">
      <c r="A4381" s="11" t="s">
        <v>214</v>
      </c>
      <c r="B4381" s="11">
        <v>37</v>
      </c>
      <c r="C4381" s="11" t="s">
        <v>32</v>
      </c>
      <c r="D4381" s="9"/>
      <c r="E4381" s="7">
        <v>9084608</v>
      </c>
      <c r="F4381" s="7">
        <v>1820801</v>
      </c>
      <c r="G4381" s="7">
        <v>16400</v>
      </c>
      <c r="H4381" s="7">
        <v>1221851</v>
      </c>
      <c r="I4381" s="7">
        <v>9889126</v>
      </c>
      <c r="J4381" s="7">
        <v>2245027</v>
      </c>
      <c r="K4381" s="7">
        <v>18908977</v>
      </c>
      <c r="L4381" s="7">
        <v>2345948</v>
      </c>
      <c r="M4381" s="7">
        <v>5542049</v>
      </c>
      <c r="N4381" s="8" t="str">
        <f>IF(D4381="","",D4381*VLOOKUP(N$1,'factor dipres'!$A$3:$Q$20,17,FALSE))</f>
        <v/>
      </c>
      <c r="O4381" s="8">
        <f>IF(E4381="","",E4381*VLOOKUP(O$1,'factor dipres'!$A$3:$Q$20,17,FALSE))</f>
        <v>11500456.617176127</v>
      </c>
      <c r="P4381" s="8">
        <f>IF(F4381="","",F4381*VLOOKUP(P$1,'factor dipres'!$A$3:$Q$20,17,FALSE))</f>
        <v>2271430.6637978596</v>
      </c>
      <c r="Q4381" s="8">
        <f>IF(G4381="","",G4381*VLOOKUP(Q$1,'factor dipres'!$A$3:$Q$20,17,FALSE))</f>
        <v>20151.983480056515</v>
      </c>
      <c r="R4381" s="8">
        <f>IF(H4381="","",H4381*VLOOKUP(R$1,'factor dipres'!$A$3:$Q$20,17,FALSE))</f>
        <v>1452907.8045856121</v>
      </c>
      <c r="S4381" s="8">
        <f>IF(I4381="","",I4381*VLOOKUP(S$1,'factor dipres'!$A$3:$Q$20,17,FALSE))</f>
        <v>11415811.574024914</v>
      </c>
      <c r="T4381" s="8">
        <f>IF(J4381="","",J4381*VLOOKUP(T$1,'factor dipres'!$A$3:$Q$20,17,FALSE))</f>
        <v>2546120.4997492228</v>
      </c>
      <c r="U4381" s="8">
        <f>IF(K4381="","",K4381*VLOOKUP(U$1,'factor dipres'!$A$3:$Q$20,17,FALSE))</f>
        <v>20477480.264559388</v>
      </c>
      <c r="V4381" s="8">
        <f>IF(L4381="","",L4381*VLOOKUP(V$1,'factor dipres'!$A$3:$Q$20,17,FALSE))</f>
        <v>2434669.3673581788</v>
      </c>
      <c r="W4381" s="8">
        <f>IF(M4381="","",M4381*VLOOKUP(W$1,'factor dipres'!$A$3:$Q$20,17,FALSE))</f>
        <v>5542049</v>
      </c>
    </row>
    <row r="4382" spans="1:23" x14ac:dyDescent="0.2">
      <c r="A4382" s="11" t="s">
        <v>214</v>
      </c>
      <c r="B4382" s="11">
        <v>38</v>
      </c>
      <c r="C4382" s="11" t="s">
        <v>33</v>
      </c>
      <c r="D4382" s="9"/>
      <c r="E4382" s="7">
        <v>24360</v>
      </c>
      <c r="F4382" s="7"/>
      <c r="G4382" s="7">
        <v>67331</v>
      </c>
      <c r="H4382" s="7">
        <v>437886</v>
      </c>
      <c r="I4382" s="7">
        <v>320966</v>
      </c>
      <c r="J4382" s="7">
        <v>285711</v>
      </c>
      <c r="K4382" s="7">
        <v>491256</v>
      </c>
      <c r="L4382" s="7">
        <v>567801</v>
      </c>
      <c r="M4382" s="7">
        <v>558907</v>
      </c>
      <c r="N4382" s="8" t="str">
        <f>IF(D4382="","",D4382*VLOOKUP(N$1,'factor dipres'!$A$3:$Q$20,17,FALSE))</f>
        <v/>
      </c>
      <c r="O4382" s="8">
        <f>IF(E4382="","",E4382*VLOOKUP(O$1,'factor dipres'!$A$3:$Q$20,17,FALSE))</f>
        <v>30837.997984548201</v>
      </c>
      <c r="P4382" s="8" t="str">
        <f>IF(F4382="","",F4382*VLOOKUP(P$1,'factor dipres'!$A$3:$Q$20,17,FALSE))</f>
        <v/>
      </c>
      <c r="Q4382" s="8">
        <f>IF(G4382="","",G4382*VLOOKUP(Q$1,'factor dipres'!$A$3:$Q$20,17,FALSE))</f>
        <v>82734.951200956406</v>
      </c>
      <c r="R4382" s="8">
        <f>IF(H4382="","",H4382*VLOOKUP(R$1,'factor dipres'!$A$3:$Q$20,17,FALSE))</f>
        <v>520691.95582667232</v>
      </c>
      <c r="S4382" s="8">
        <f>IF(I4382="","",I4382*VLOOKUP(S$1,'factor dipres'!$A$3:$Q$20,17,FALSE))</f>
        <v>370516.80579946906</v>
      </c>
      <c r="T4382" s="8">
        <f>IF(J4382="","",J4382*VLOOKUP(T$1,'factor dipres'!$A$3:$Q$20,17,FALSE))</f>
        <v>324029.34757749026</v>
      </c>
      <c r="U4382" s="8">
        <f>IF(K4382="","",K4382*VLOOKUP(U$1,'factor dipres'!$A$3:$Q$20,17,FALSE))</f>
        <v>532005.77931034483</v>
      </c>
      <c r="V4382" s="8">
        <f>IF(L4382="","",L4382*VLOOKUP(V$1,'factor dipres'!$A$3:$Q$20,17,FALSE))</f>
        <v>589274.65632458241</v>
      </c>
      <c r="W4382" s="8">
        <f>IF(M4382="","",M4382*VLOOKUP(W$1,'factor dipres'!$A$3:$Q$20,17,FALSE))</f>
        <v>558907</v>
      </c>
    </row>
    <row r="4383" spans="1:23" x14ac:dyDescent="0.2">
      <c r="A4383" s="11" t="s">
        <v>214</v>
      </c>
      <c r="B4383" s="11">
        <v>39</v>
      </c>
      <c r="C4383" s="11" t="s">
        <v>34</v>
      </c>
      <c r="D4383" s="9"/>
      <c r="E4383" s="7"/>
      <c r="F4383" s="7"/>
      <c r="G4383" s="7"/>
      <c r="H4383" s="7"/>
      <c r="I4383" s="7"/>
      <c r="J4383" s="7">
        <v>136537</v>
      </c>
      <c r="K4383" s="7">
        <v>78423</v>
      </c>
      <c r="L4383" s="7">
        <v>146100</v>
      </c>
      <c r="M4383" s="7">
        <v>302981</v>
      </c>
      <c r="N4383" s="8" t="str">
        <f>IF(D4383="","",D4383*VLOOKUP(N$1,'factor dipres'!$A$3:$Q$20,17,FALSE))</f>
        <v/>
      </c>
      <c r="O4383" s="8" t="str">
        <f>IF(E4383="","",E4383*VLOOKUP(O$1,'factor dipres'!$A$3:$Q$20,17,FALSE))</f>
        <v/>
      </c>
      <c r="P4383" s="8" t="str">
        <f>IF(F4383="","",F4383*VLOOKUP(P$1,'factor dipres'!$A$3:$Q$20,17,FALSE))</f>
        <v/>
      </c>
      <c r="Q4383" s="8" t="str">
        <f>IF(G4383="","",G4383*VLOOKUP(Q$1,'factor dipres'!$A$3:$Q$20,17,FALSE))</f>
        <v/>
      </c>
      <c r="R4383" s="8" t="str">
        <f>IF(H4383="","",H4383*VLOOKUP(R$1,'factor dipres'!$A$3:$Q$20,17,FALSE))</f>
        <v/>
      </c>
      <c r="S4383" s="8" t="str">
        <f>IF(I4383="","",I4383*VLOOKUP(S$1,'factor dipres'!$A$3:$Q$20,17,FALSE))</f>
        <v/>
      </c>
      <c r="T4383" s="8">
        <f>IF(J4383="","",J4383*VLOOKUP(T$1,'factor dipres'!$A$3:$Q$20,17,FALSE))</f>
        <v>154848.76336643597</v>
      </c>
      <c r="U4383" s="8">
        <f>IF(K4383="","",K4383*VLOOKUP(U$1,'factor dipres'!$A$3:$Q$20,17,FALSE))</f>
        <v>84928.202873563219</v>
      </c>
      <c r="V4383" s="8">
        <f>IF(L4383="","",L4383*VLOOKUP(V$1,'factor dipres'!$A$3:$Q$20,17,FALSE))</f>
        <v>151625.35340554433</v>
      </c>
      <c r="W4383" s="8">
        <f>IF(M4383="","",M4383*VLOOKUP(W$1,'factor dipres'!$A$3:$Q$20,17,FALSE))</f>
        <v>302981</v>
      </c>
    </row>
    <row r="4384" spans="1:23" x14ac:dyDescent="0.2">
      <c r="A4384" s="11" t="s">
        <v>214</v>
      </c>
      <c r="B4384" s="11">
        <v>41</v>
      </c>
      <c r="C4384" s="11" t="s">
        <v>35</v>
      </c>
      <c r="D4384" s="9"/>
      <c r="E4384" s="7">
        <v>226398</v>
      </c>
      <c r="F4384" s="7">
        <v>621585</v>
      </c>
      <c r="G4384" s="7">
        <v>968808</v>
      </c>
      <c r="H4384" s="7">
        <v>1514168</v>
      </c>
      <c r="I4384" s="7">
        <v>1661025</v>
      </c>
      <c r="J4384" s="7">
        <v>1328420</v>
      </c>
      <c r="K4384" s="7">
        <v>2570056</v>
      </c>
      <c r="L4384" s="7">
        <v>1832683</v>
      </c>
      <c r="M4384" s="7">
        <v>2560836</v>
      </c>
      <c r="N4384" s="8" t="str">
        <f>IF(D4384="","",D4384*VLOOKUP(N$1,'factor dipres'!$A$3:$Q$20,17,FALSE))</f>
        <v/>
      </c>
      <c r="O4384" s="8">
        <f>IF(E4384="","",E4384*VLOOKUP(O$1,'factor dipres'!$A$3:$Q$20,17,FALSE))</f>
        <v>286603.49210614711</v>
      </c>
      <c r="P4384" s="8">
        <f>IF(F4384="","",F4384*VLOOKUP(P$1,'factor dipres'!$A$3:$Q$20,17,FALSE))</f>
        <v>775420.94339622639</v>
      </c>
      <c r="Q4384" s="8">
        <f>IF(G4384="","",G4384*VLOOKUP(Q$1,'factor dipres'!$A$3:$Q$20,17,FALSE))</f>
        <v>1190451.3909357677</v>
      </c>
      <c r="R4384" s="8">
        <f>IF(H4384="","",H4384*VLOOKUP(R$1,'factor dipres'!$A$3:$Q$20,17,FALSE))</f>
        <v>1800503.0929743375</v>
      </c>
      <c r="S4384" s="8">
        <f>IF(I4384="","",I4384*VLOOKUP(S$1,'factor dipres'!$A$3:$Q$20,17,FALSE))</f>
        <v>1917454.4261792935</v>
      </c>
      <c r="T4384" s="8">
        <f>IF(J4384="","",J4384*VLOOKUP(T$1,'factor dipres'!$A$3:$Q$20,17,FALSE))</f>
        <v>1506582.056374762</v>
      </c>
      <c r="U4384" s="8">
        <f>IF(K4384="","",K4384*VLOOKUP(U$1,'factor dipres'!$A$3:$Q$20,17,FALSE))</f>
        <v>2783242.6375478925</v>
      </c>
      <c r="V4384" s="8">
        <f>IF(L4384="","",L4384*VLOOKUP(V$1,'factor dipres'!$A$3:$Q$20,17,FALSE))</f>
        <v>1901993.2070864697</v>
      </c>
      <c r="W4384" s="8">
        <f>IF(M4384="","",M4384*VLOOKUP(W$1,'factor dipres'!$A$3:$Q$20,17,FALSE))</f>
        <v>2560836</v>
      </c>
    </row>
    <row r="4385" spans="1:23" x14ac:dyDescent="0.2">
      <c r="A4385" s="11" t="s">
        <v>214</v>
      </c>
      <c r="B4385" s="11">
        <v>43</v>
      </c>
      <c r="C4385" s="11" t="s">
        <v>36</v>
      </c>
      <c r="D4385" s="9"/>
      <c r="E4385" s="7"/>
      <c r="F4385" s="7">
        <v>612930</v>
      </c>
      <c r="G4385" s="7"/>
      <c r="H4385" s="7"/>
      <c r="I4385" s="7"/>
      <c r="J4385" s="7"/>
      <c r="K4385" s="7"/>
      <c r="L4385" s="7"/>
      <c r="M4385" s="7"/>
      <c r="N4385" s="8" t="str">
        <f>IF(D4385="","",D4385*VLOOKUP(N$1,'factor dipres'!$A$3:$Q$20,17,FALSE))</f>
        <v/>
      </c>
      <c r="O4385" s="8" t="str">
        <f>IF(E4385="","",E4385*VLOOKUP(O$1,'factor dipres'!$A$3:$Q$20,17,FALSE))</f>
        <v/>
      </c>
      <c r="P4385" s="8">
        <f>IF(F4385="","",F4385*VLOOKUP(P$1,'factor dipres'!$A$3:$Q$20,17,FALSE))</f>
        <v>764623.91923204239</v>
      </c>
      <c r="Q4385" s="8" t="str">
        <f>IF(G4385="","",G4385*VLOOKUP(Q$1,'factor dipres'!$A$3:$Q$20,17,FALSE))</f>
        <v/>
      </c>
      <c r="R4385" s="8" t="str">
        <f>IF(H4385="","",H4385*VLOOKUP(R$1,'factor dipres'!$A$3:$Q$20,17,FALSE))</f>
        <v/>
      </c>
      <c r="S4385" s="8" t="str">
        <f>IF(I4385="","",I4385*VLOOKUP(S$1,'factor dipres'!$A$3:$Q$20,17,FALSE))</f>
        <v/>
      </c>
      <c r="T4385" s="8" t="str">
        <f>IF(J4385="","",J4385*VLOOKUP(T$1,'factor dipres'!$A$3:$Q$20,17,FALSE))</f>
        <v/>
      </c>
      <c r="U4385" s="8" t="str">
        <f>IF(K4385="","",K4385*VLOOKUP(U$1,'factor dipres'!$A$3:$Q$20,17,FALSE))</f>
        <v/>
      </c>
      <c r="V4385" s="8" t="str">
        <f>IF(L4385="","",L4385*VLOOKUP(V$1,'factor dipres'!$A$3:$Q$20,17,FALSE))</f>
        <v/>
      </c>
      <c r="W4385" s="8" t="str">
        <f>IF(M4385="","",M4385*VLOOKUP(W$1,'factor dipres'!$A$3:$Q$20,17,FALSE))</f>
        <v/>
      </c>
    </row>
    <row r="4386" spans="1:23" x14ac:dyDescent="0.2">
      <c r="A4386" s="11" t="s">
        <v>214</v>
      </c>
      <c r="B4386" s="11">
        <v>44</v>
      </c>
      <c r="C4386" s="11" t="s">
        <v>37</v>
      </c>
      <c r="D4386" s="9">
        <v>1411795</v>
      </c>
      <c r="E4386" s="7">
        <v>2206298</v>
      </c>
      <c r="F4386" s="7">
        <v>2715114</v>
      </c>
      <c r="G4386" s="7">
        <v>8811861</v>
      </c>
      <c r="H4386" s="7">
        <v>3089002</v>
      </c>
      <c r="I4386" s="7">
        <v>8350170</v>
      </c>
      <c r="J4386" s="7">
        <v>6155742</v>
      </c>
      <c r="K4386" s="7">
        <v>6213744</v>
      </c>
      <c r="L4386" s="7">
        <v>1521926</v>
      </c>
      <c r="M4386" s="7">
        <v>14192496</v>
      </c>
      <c r="N4386" s="8">
        <f>IF(D4386="","",D4386*VLOOKUP(N$1,'factor dipres'!$A$3:$Q$20,17,FALSE))</f>
        <v>1943001.1284236151</v>
      </c>
      <c r="O4386" s="8">
        <f>IF(E4386="","",E4386*VLOOKUP(O$1,'factor dipres'!$A$3:$Q$20,17,FALSE))</f>
        <v>2793013.6813346767</v>
      </c>
      <c r="P4386" s="8">
        <f>IF(F4386="","",F4386*VLOOKUP(P$1,'factor dipres'!$A$3:$Q$20,17,FALSE))</f>
        <v>3387077.0036411784</v>
      </c>
      <c r="Q4386" s="8">
        <f>IF(G4386="","",G4386*VLOOKUP(Q$1,'factor dipres'!$A$3:$Q$20,17,FALSE))</f>
        <v>10827833.981741114</v>
      </c>
      <c r="R4386" s="8">
        <f>IF(H4386="","",H4386*VLOOKUP(R$1,'factor dipres'!$A$3:$Q$20,17,FALSE))</f>
        <v>3673144.3639040808</v>
      </c>
      <c r="S4386" s="8">
        <f>IF(I4386="","",I4386*VLOOKUP(S$1,'factor dipres'!$A$3:$Q$20,17,FALSE))</f>
        <v>9639271.1884827446</v>
      </c>
      <c r="T4386" s="8">
        <f>IF(J4386="","",J4386*VLOOKUP(T$1,'factor dipres'!$A$3:$Q$20,17,FALSE))</f>
        <v>6981324.0096298531</v>
      </c>
      <c r="U4386" s="8">
        <f>IF(K4386="","",K4386*VLOOKUP(U$1,'factor dipres'!$A$3:$Q$20,17,FALSE))</f>
        <v>6729175.2551724138</v>
      </c>
      <c r="V4386" s="8">
        <f>IF(L4386="","",L4386*VLOOKUP(V$1,'factor dipres'!$A$3:$Q$20,17,FALSE))</f>
        <v>1579483.6934092161</v>
      </c>
      <c r="W4386" s="8">
        <f>IF(M4386="","",M4386*VLOOKUP(W$1,'factor dipres'!$A$3:$Q$20,17,FALSE))</f>
        <v>14192496</v>
      </c>
    </row>
    <row r="4387" spans="1:23" x14ac:dyDescent="0.2">
      <c r="A4387" s="11" t="s">
        <v>214</v>
      </c>
      <c r="B4387" s="11">
        <v>45</v>
      </c>
      <c r="C4387" s="11" t="s">
        <v>56</v>
      </c>
      <c r="D4387" s="9"/>
      <c r="E4387" s="7"/>
      <c r="F4387" s="7"/>
      <c r="G4387" s="7"/>
      <c r="H4387" s="7"/>
      <c r="I4387" s="7">
        <v>20392417</v>
      </c>
      <c r="J4387" s="7">
        <v>1439733</v>
      </c>
      <c r="K4387" s="7">
        <v>593379</v>
      </c>
      <c r="L4387" s="7"/>
      <c r="M4387" s="7"/>
      <c r="N4387" s="8" t="str">
        <f>IF(D4387="","",D4387*VLOOKUP(N$1,'factor dipres'!$A$3:$Q$20,17,FALSE))</f>
        <v/>
      </c>
      <c r="O4387" s="8" t="str">
        <f>IF(E4387="","",E4387*VLOOKUP(O$1,'factor dipres'!$A$3:$Q$20,17,FALSE))</f>
        <v/>
      </c>
      <c r="P4387" s="8" t="str">
        <f>IF(F4387="","",F4387*VLOOKUP(P$1,'factor dipres'!$A$3:$Q$20,17,FALSE))</f>
        <v/>
      </c>
      <c r="Q4387" s="8" t="str">
        <f>IF(G4387="","",G4387*VLOOKUP(Q$1,'factor dipres'!$A$3:$Q$20,17,FALSE))</f>
        <v/>
      </c>
      <c r="R4387" s="8" t="str">
        <f>IF(H4387="","",H4387*VLOOKUP(R$1,'factor dipres'!$A$3:$Q$20,17,FALSE))</f>
        <v/>
      </c>
      <c r="S4387" s="8">
        <f>IF(I4387="","",I4387*VLOOKUP(S$1,'factor dipres'!$A$3:$Q$20,17,FALSE))</f>
        <v>23540603.08372473</v>
      </c>
      <c r="T4387" s="8">
        <f>IF(J4387="","",J4387*VLOOKUP(T$1,'factor dipres'!$A$3:$Q$20,17,FALSE))</f>
        <v>1632823.8838399039</v>
      </c>
      <c r="U4387" s="8">
        <f>IF(K4387="","",K4387*VLOOKUP(U$1,'factor dipres'!$A$3:$Q$20,17,FALSE))</f>
        <v>642599.90172413795</v>
      </c>
      <c r="V4387" s="8" t="str">
        <f>IF(L4387="","",L4387*VLOOKUP(V$1,'factor dipres'!$A$3:$Q$20,17,FALSE))</f>
        <v/>
      </c>
      <c r="W4387" s="8" t="str">
        <f>IF(M4387="","",M4387*VLOOKUP(W$1,'factor dipres'!$A$3:$Q$20,17,FALSE))</f>
        <v/>
      </c>
    </row>
    <row r="4388" spans="1:23" x14ac:dyDescent="0.2">
      <c r="A4388" s="11" t="s">
        <v>214</v>
      </c>
      <c r="B4388" s="11">
        <v>46</v>
      </c>
      <c r="C4388" s="11" t="s">
        <v>38</v>
      </c>
      <c r="D4388" s="9">
        <v>30852</v>
      </c>
      <c r="E4388" s="7">
        <v>762716</v>
      </c>
      <c r="F4388" s="7">
        <v>986084</v>
      </c>
      <c r="G4388" s="7">
        <v>950410</v>
      </c>
      <c r="H4388" s="7">
        <v>1208730</v>
      </c>
      <c r="I4388" s="7">
        <v>1067604</v>
      </c>
      <c r="J4388" s="7">
        <v>1022515</v>
      </c>
      <c r="K4388" s="7">
        <v>487736</v>
      </c>
      <c r="L4388" s="7">
        <v>112407</v>
      </c>
      <c r="M4388" s="7">
        <v>47020</v>
      </c>
      <c r="N4388" s="8">
        <f>IF(D4388="","",D4388*VLOOKUP(N$1,'factor dipres'!$A$3:$Q$20,17,FALSE))</f>
        <v>42460.464029214847</v>
      </c>
      <c r="O4388" s="8">
        <f>IF(E4388="","",E4388*VLOOKUP(O$1,'factor dipres'!$A$3:$Q$20,17,FALSE))</f>
        <v>965543.28697794187</v>
      </c>
      <c r="P4388" s="8">
        <f>IF(F4388="","",F4388*VLOOKUP(P$1,'factor dipres'!$A$3:$Q$20,17,FALSE))</f>
        <v>1230129.7256978925</v>
      </c>
      <c r="Q4388" s="8">
        <f>IF(G4388="","",G4388*VLOOKUP(Q$1,'factor dipres'!$A$3:$Q$20,17,FALSE))</f>
        <v>1167844.3060536897</v>
      </c>
      <c r="R4388" s="8">
        <f>IF(H4388="","",H4388*VLOOKUP(R$1,'factor dipres'!$A$3:$Q$20,17,FALSE))</f>
        <v>1437305.5721497687</v>
      </c>
      <c r="S4388" s="8">
        <f>IF(I4388="","",I4388*VLOOKUP(S$1,'factor dipres'!$A$3:$Q$20,17,FALSE))</f>
        <v>1232420.9540535023</v>
      </c>
      <c r="T4388" s="8">
        <f>IF(J4388="","",J4388*VLOOKUP(T$1,'factor dipres'!$A$3:$Q$20,17,FALSE))</f>
        <v>1159650.3751630054</v>
      </c>
      <c r="U4388" s="8">
        <f>IF(K4388="","",K4388*VLOOKUP(U$1,'factor dipres'!$A$3:$Q$20,17,FALSE))</f>
        <v>528193.79463601531</v>
      </c>
      <c r="V4388" s="8">
        <f>IF(L4388="","",L4388*VLOOKUP(V$1,'factor dipres'!$A$3:$Q$20,17,FALSE))</f>
        <v>116658.11841380577</v>
      </c>
      <c r="W4388" s="8">
        <f>IF(M4388="","",M4388*VLOOKUP(W$1,'factor dipres'!$A$3:$Q$20,17,FALSE))</f>
        <v>47020</v>
      </c>
    </row>
    <row r="4389" spans="1:23" x14ac:dyDescent="0.2">
      <c r="A4389" s="11" t="s">
        <v>214</v>
      </c>
      <c r="B4389" s="11">
        <v>47</v>
      </c>
      <c r="C4389" s="11" t="s">
        <v>39</v>
      </c>
      <c r="D4389" s="9"/>
      <c r="E4389" s="7"/>
      <c r="F4389" s="7">
        <v>718699</v>
      </c>
      <c r="G4389" s="7">
        <v>139580</v>
      </c>
      <c r="H4389" s="7"/>
      <c r="I4389" s="7">
        <v>1252113</v>
      </c>
      <c r="J4389" s="7">
        <v>2077898</v>
      </c>
      <c r="K4389" s="7">
        <v>1389057</v>
      </c>
      <c r="L4389" s="7">
        <v>1125395</v>
      </c>
      <c r="M4389" s="7">
        <v>1247101</v>
      </c>
      <c r="N4389" s="8" t="str">
        <f>IF(D4389="","",D4389*VLOOKUP(N$1,'factor dipres'!$A$3:$Q$20,17,FALSE))</f>
        <v/>
      </c>
      <c r="O4389" s="8" t="str">
        <f>IF(E4389="","",E4389*VLOOKUP(O$1,'factor dipres'!$A$3:$Q$20,17,FALSE))</f>
        <v/>
      </c>
      <c r="P4389" s="8">
        <f>IF(F4389="","",F4389*VLOOKUP(P$1,'factor dipres'!$A$3:$Q$20,17,FALSE))</f>
        <v>896569.66721836035</v>
      </c>
      <c r="Q4389" s="8">
        <f>IF(G4389="","",G4389*VLOOKUP(Q$1,'factor dipres'!$A$3:$Q$20,17,FALSE))</f>
        <v>171513.03988696879</v>
      </c>
      <c r="R4389" s="8" t="str">
        <f>IF(H4389="","",H4389*VLOOKUP(R$1,'factor dipres'!$A$3:$Q$20,17,FALSE))</f>
        <v/>
      </c>
      <c r="S4389" s="8">
        <f>IF(I4389="","",I4389*VLOOKUP(S$1,'factor dipres'!$A$3:$Q$20,17,FALSE))</f>
        <v>1445414.4964263835</v>
      </c>
      <c r="T4389" s="8">
        <f>IF(J4389="","",J4389*VLOOKUP(T$1,'factor dipres'!$A$3:$Q$20,17,FALSE))</f>
        <v>2356576.8670879728</v>
      </c>
      <c r="U4389" s="8">
        <f>IF(K4389="","",K4389*VLOOKUP(U$1,'factor dipres'!$A$3:$Q$20,17,FALSE))</f>
        <v>1504279.5442528736</v>
      </c>
      <c r="V4389" s="8">
        <f>IF(L4389="","",L4389*VLOOKUP(V$1,'factor dipres'!$A$3:$Q$20,17,FALSE))</f>
        <v>1167956.294290435</v>
      </c>
      <c r="W4389" s="8">
        <f>IF(M4389="","",M4389*VLOOKUP(W$1,'factor dipres'!$A$3:$Q$20,17,FALSE))</f>
        <v>1247101</v>
      </c>
    </row>
    <row r="4390" spans="1:23" x14ac:dyDescent="0.2">
      <c r="A4390" s="11" t="s">
        <v>214</v>
      </c>
      <c r="B4390" s="11">
        <v>48</v>
      </c>
      <c r="C4390" s="11" t="s">
        <v>60</v>
      </c>
      <c r="D4390" s="9"/>
      <c r="E4390" s="7"/>
      <c r="F4390" s="7"/>
      <c r="G4390" s="7"/>
      <c r="H4390" s="7"/>
      <c r="I4390" s="7"/>
      <c r="J4390" s="7"/>
      <c r="K4390" s="7">
        <v>1684857</v>
      </c>
      <c r="L4390" s="7"/>
      <c r="M4390" s="7"/>
      <c r="N4390" s="8" t="str">
        <f>IF(D4390="","",D4390*VLOOKUP(N$1,'factor dipres'!$A$3:$Q$20,17,FALSE))</f>
        <v/>
      </c>
      <c r="O4390" s="8" t="str">
        <f>IF(E4390="","",E4390*VLOOKUP(O$1,'factor dipres'!$A$3:$Q$20,17,FALSE))</f>
        <v/>
      </c>
      <c r="P4390" s="8" t="str">
        <f>IF(F4390="","",F4390*VLOOKUP(P$1,'factor dipres'!$A$3:$Q$20,17,FALSE))</f>
        <v/>
      </c>
      <c r="Q4390" s="8" t="str">
        <f>IF(G4390="","",G4390*VLOOKUP(Q$1,'factor dipres'!$A$3:$Q$20,17,FALSE))</f>
        <v/>
      </c>
      <c r="R4390" s="8" t="str">
        <f>IF(H4390="","",H4390*VLOOKUP(R$1,'factor dipres'!$A$3:$Q$20,17,FALSE))</f>
        <v/>
      </c>
      <c r="S4390" s="8" t="str">
        <f>IF(I4390="","",I4390*VLOOKUP(S$1,'factor dipres'!$A$3:$Q$20,17,FALSE))</f>
        <v/>
      </c>
      <c r="T4390" s="8" t="str">
        <f>IF(J4390="","",J4390*VLOOKUP(T$1,'factor dipres'!$A$3:$Q$20,17,FALSE))</f>
        <v/>
      </c>
      <c r="U4390" s="8">
        <f>IF(K4390="","",K4390*VLOOKUP(U$1,'factor dipres'!$A$3:$Q$20,17,FALSE))</f>
        <v>1824616.2109195401</v>
      </c>
      <c r="V4390" s="8" t="str">
        <f>IF(L4390="","",L4390*VLOOKUP(V$1,'factor dipres'!$A$3:$Q$20,17,FALSE))</f>
        <v/>
      </c>
      <c r="W4390" s="8" t="str">
        <f>IF(M4390="","",M4390*VLOOKUP(W$1,'factor dipres'!$A$3:$Q$20,17,FALSE))</f>
        <v/>
      </c>
    </row>
    <row r="4391" spans="1:23" x14ac:dyDescent="0.2">
      <c r="A4391" s="11" t="s">
        <v>214</v>
      </c>
      <c r="B4391" s="11">
        <v>49</v>
      </c>
      <c r="C4391" s="11" t="s">
        <v>71</v>
      </c>
      <c r="D4391" s="9"/>
      <c r="E4391" s="7"/>
      <c r="F4391" s="7"/>
      <c r="G4391" s="7">
        <v>1665484</v>
      </c>
      <c r="H4391" s="7"/>
      <c r="I4391" s="7"/>
      <c r="J4391" s="7"/>
      <c r="K4391" s="7"/>
      <c r="L4391" s="7"/>
      <c r="M4391" s="7"/>
      <c r="N4391" s="8" t="str">
        <f>IF(D4391="","",D4391*VLOOKUP(N$1,'factor dipres'!$A$3:$Q$20,17,FALSE))</f>
        <v/>
      </c>
      <c r="O4391" s="8" t="str">
        <f>IF(E4391="","",E4391*VLOOKUP(O$1,'factor dipres'!$A$3:$Q$20,17,FALSE))</f>
        <v/>
      </c>
      <c r="P4391" s="8" t="str">
        <f>IF(F4391="","",F4391*VLOOKUP(P$1,'factor dipres'!$A$3:$Q$20,17,FALSE))</f>
        <v/>
      </c>
      <c r="Q4391" s="8">
        <f>IF(G4391="","",G4391*VLOOKUP(Q$1,'factor dipres'!$A$3:$Q$20,17,FALSE))</f>
        <v>2046512.5642864904</v>
      </c>
      <c r="R4391" s="8" t="str">
        <f>IF(H4391="","",H4391*VLOOKUP(R$1,'factor dipres'!$A$3:$Q$20,17,FALSE))</f>
        <v/>
      </c>
      <c r="S4391" s="8" t="str">
        <f>IF(I4391="","",I4391*VLOOKUP(S$1,'factor dipres'!$A$3:$Q$20,17,FALSE))</f>
        <v/>
      </c>
      <c r="T4391" s="8" t="str">
        <f>IF(J4391="","",J4391*VLOOKUP(T$1,'factor dipres'!$A$3:$Q$20,17,FALSE))</f>
        <v/>
      </c>
      <c r="U4391" s="8" t="str">
        <f>IF(K4391="","",K4391*VLOOKUP(U$1,'factor dipres'!$A$3:$Q$20,17,FALSE))</f>
        <v/>
      </c>
      <c r="V4391" s="8" t="str">
        <f>IF(L4391="","",L4391*VLOOKUP(V$1,'factor dipres'!$A$3:$Q$20,17,FALSE))</f>
        <v/>
      </c>
      <c r="W4391" s="8" t="str">
        <f>IF(M4391="","",M4391*VLOOKUP(W$1,'factor dipres'!$A$3:$Q$20,17,FALSE))</f>
        <v/>
      </c>
    </row>
    <row r="4392" spans="1:23" x14ac:dyDescent="0.2">
      <c r="A4392" s="11" t="s">
        <v>214</v>
      </c>
      <c r="B4392" s="11">
        <v>50</v>
      </c>
      <c r="C4392" s="11" t="s">
        <v>85</v>
      </c>
      <c r="D4392" s="9"/>
      <c r="E4392" s="7">
        <v>78200</v>
      </c>
      <c r="F4392" s="7"/>
      <c r="G4392" s="7">
        <v>78200</v>
      </c>
      <c r="H4392" s="7"/>
      <c r="I4392" s="7"/>
      <c r="J4392" s="7"/>
      <c r="K4392" s="7"/>
      <c r="L4392" s="7"/>
      <c r="M4392" s="7"/>
      <c r="N4392" s="8" t="str">
        <f>IF(D4392="","",D4392*VLOOKUP(N$1,'factor dipres'!$A$3:$Q$20,17,FALSE))</f>
        <v/>
      </c>
      <c r="O4392" s="8">
        <f>IF(E4392="","",E4392*VLOOKUP(O$1,'factor dipres'!$A$3:$Q$20,17,FALSE))</f>
        <v>98995.543612137495</v>
      </c>
      <c r="P4392" s="8" t="str">
        <f>IF(F4392="","",F4392*VLOOKUP(P$1,'factor dipres'!$A$3:$Q$20,17,FALSE))</f>
        <v/>
      </c>
      <c r="Q4392" s="8">
        <f>IF(G4392="","",G4392*VLOOKUP(Q$1,'factor dipres'!$A$3:$Q$20,17,FALSE))</f>
        <v>96090.55537441581</v>
      </c>
      <c r="R4392" s="8" t="str">
        <f>IF(H4392="","",H4392*VLOOKUP(R$1,'factor dipres'!$A$3:$Q$20,17,FALSE))</f>
        <v/>
      </c>
      <c r="S4392" s="8" t="str">
        <f>IF(I4392="","",I4392*VLOOKUP(S$1,'factor dipres'!$A$3:$Q$20,17,FALSE))</f>
        <v/>
      </c>
      <c r="T4392" s="8" t="str">
        <f>IF(J4392="","",J4392*VLOOKUP(T$1,'factor dipres'!$A$3:$Q$20,17,FALSE))</f>
        <v/>
      </c>
      <c r="U4392" s="8" t="str">
        <f>IF(K4392="","",K4392*VLOOKUP(U$1,'factor dipres'!$A$3:$Q$20,17,FALSE))</f>
        <v/>
      </c>
      <c r="V4392" s="8" t="str">
        <f>IF(L4392="","",L4392*VLOOKUP(V$1,'factor dipres'!$A$3:$Q$20,17,FALSE))</f>
        <v/>
      </c>
      <c r="W4392" s="8" t="str">
        <f>IF(M4392="","",M4392*VLOOKUP(W$1,'factor dipres'!$A$3:$Q$20,17,FALSE))</f>
        <v/>
      </c>
    </row>
    <row r="4393" spans="1:23" x14ac:dyDescent="0.2">
      <c r="A4393" s="11" t="s">
        <v>214</v>
      </c>
      <c r="B4393" s="11">
        <v>52</v>
      </c>
      <c r="C4393" s="11" t="s">
        <v>40</v>
      </c>
      <c r="D4393" s="9">
        <v>182596</v>
      </c>
      <c r="E4393" s="7">
        <v>345035</v>
      </c>
      <c r="F4393" s="7">
        <v>2279564</v>
      </c>
      <c r="G4393" s="7">
        <v>1947946</v>
      </c>
      <c r="H4393" s="7">
        <v>1451337</v>
      </c>
      <c r="I4393" s="7">
        <v>1409069</v>
      </c>
      <c r="J4393" s="7">
        <v>4854453</v>
      </c>
      <c r="K4393" s="7">
        <v>5779383</v>
      </c>
      <c r="L4393" s="7">
        <v>7502178</v>
      </c>
      <c r="M4393" s="7">
        <v>5788532</v>
      </c>
      <c r="N4393" s="8">
        <f>IF(D4393="","",D4393*VLOOKUP(N$1,'factor dipres'!$A$3:$Q$20,17,FALSE))</f>
        <v>251300.1066342057</v>
      </c>
      <c r="O4393" s="8">
        <f>IF(E4393="","",E4393*VLOOKUP(O$1,'factor dipres'!$A$3:$Q$20,17,FALSE))</f>
        <v>436789.35281603399</v>
      </c>
      <c r="P4393" s="8">
        <f>IF(F4393="","",F4393*VLOOKUP(P$1,'factor dipres'!$A$3:$Q$20,17,FALSE))</f>
        <v>2843732.82400971</v>
      </c>
      <c r="Q4393" s="8">
        <f>IF(G4393="","",G4393*VLOOKUP(Q$1,'factor dipres'!$A$3:$Q$20,17,FALSE))</f>
        <v>2393596.0739050102</v>
      </c>
      <c r="R4393" s="8">
        <f>IF(H4393="","",H4393*VLOOKUP(R$1,'factor dipres'!$A$3:$Q$20,17,FALSE))</f>
        <v>1725790.5050483805</v>
      </c>
      <c r="S4393" s="8">
        <f>IF(I4393="","",I4393*VLOOKUP(S$1,'factor dipres'!$A$3:$Q$20,17,FALSE))</f>
        <v>1626601.4002450481</v>
      </c>
      <c r="T4393" s="8">
        <f>IF(J4393="","",J4393*VLOOKUP(T$1,'factor dipres'!$A$3:$Q$20,17,FALSE))</f>
        <v>5505511.6479085172</v>
      </c>
      <c r="U4393" s="8">
        <f>IF(K4393="","",K4393*VLOOKUP(U$1,'factor dipres'!$A$3:$Q$20,17,FALSE))</f>
        <v>6258783.9270114945</v>
      </c>
      <c r="V4393" s="8">
        <f>IF(L4393="","",L4393*VLOOKUP(V$1,'factor dipres'!$A$3:$Q$20,17,FALSE))</f>
        <v>7785902.7416926753</v>
      </c>
      <c r="W4393" s="8">
        <f>IF(M4393="","",M4393*VLOOKUP(W$1,'factor dipres'!$A$3:$Q$20,17,FALSE))</f>
        <v>5788532</v>
      </c>
    </row>
    <row r="4394" spans="1:23" x14ac:dyDescent="0.2">
      <c r="A4394" s="11" t="s">
        <v>214</v>
      </c>
      <c r="B4394" s="11">
        <v>55</v>
      </c>
      <c r="C4394" s="11" t="s">
        <v>95</v>
      </c>
      <c r="D4394" s="9"/>
      <c r="E4394" s="7"/>
      <c r="F4394" s="7"/>
      <c r="G4394" s="7"/>
      <c r="H4394" s="7"/>
      <c r="I4394" s="7"/>
      <c r="J4394" s="7">
        <v>166554249</v>
      </c>
      <c r="K4394" s="7">
        <v>113060</v>
      </c>
      <c r="L4394" s="7"/>
      <c r="M4394" s="7"/>
      <c r="N4394" s="8" t="str">
        <f>IF(D4394="","",D4394*VLOOKUP(N$1,'factor dipres'!$A$3:$Q$20,17,FALSE))</f>
        <v/>
      </c>
      <c r="O4394" s="8" t="str">
        <f>IF(E4394="","",E4394*VLOOKUP(O$1,'factor dipres'!$A$3:$Q$20,17,FALSE))</f>
        <v/>
      </c>
      <c r="P4394" s="8" t="str">
        <f>IF(F4394="","",F4394*VLOOKUP(P$1,'factor dipres'!$A$3:$Q$20,17,FALSE))</f>
        <v/>
      </c>
      <c r="Q4394" s="8" t="str">
        <f>IF(G4394="","",G4394*VLOOKUP(Q$1,'factor dipres'!$A$3:$Q$20,17,FALSE))</f>
        <v/>
      </c>
      <c r="R4394" s="8" t="str">
        <f>IF(H4394="","",H4394*VLOOKUP(R$1,'factor dipres'!$A$3:$Q$20,17,FALSE))</f>
        <v/>
      </c>
      <c r="S4394" s="8" t="str">
        <f>IF(I4394="","",I4394*VLOOKUP(S$1,'factor dipres'!$A$3:$Q$20,17,FALSE))</f>
        <v/>
      </c>
      <c r="T4394" s="8">
        <f>IF(J4394="","",J4394*VLOOKUP(T$1,'factor dipres'!$A$3:$Q$20,17,FALSE))</f>
        <v>188891798.49473369</v>
      </c>
      <c r="U4394" s="8">
        <f>IF(K4394="","",K4394*VLOOKUP(U$1,'factor dipres'!$A$3:$Q$20,17,FALSE))</f>
        <v>122438.34865900384</v>
      </c>
      <c r="V4394" s="8" t="str">
        <f>IF(L4394="","",L4394*VLOOKUP(V$1,'factor dipres'!$A$3:$Q$20,17,FALSE))</f>
        <v/>
      </c>
      <c r="W4394" s="8" t="str">
        <f>IF(M4394="","",M4394*VLOOKUP(W$1,'factor dipres'!$A$3:$Q$20,17,FALSE))</f>
        <v/>
      </c>
    </row>
    <row r="4395" spans="1:23" x14ac:dyDescent="0.2">
      <c r="A4395" s="11" t="s">
        <v>214</v>
      </c>
      <c r="B4395" s="11">
        <v>56</v>
      </c>
      <c r="C4395" s="11" t="s">
        <v>41</v>
      </c>
      <c r="D4395" s="9"/>
      <c r="E4395" s="7"/>
      <c r="F4395" s="7">
        <v>258350</v>
      </c>
      <c r="G4395" s="7">
        <v>258350</v>
      </c>
      <c r="H4395" s="7"/>
      <c r="I4395" s="7"/>
      <c r="J4395" s="7">
        <v>151150</v>
      </c>
      <c r="K4395" s="7">
        <v>194500</v>
      </c>
      <c r="L4395" s="7">
        <v>149150</v>
      </c>
      <c r="M4395" s="7">
        <v>333150</v>
      </c>
      <c r="N4395" s="8" t="str">
        <f>IF(D4395="","",D4395*VLOOKUP(N$1,'factor dipres'!$A$3:$Q$20,17,FALSE))</f>
        <v/>
      </c>
      <c r="O4395" s="8" t="str">
        <f>IF(E4395="","",E4395*VLOOKUP(O$1,'factor dipres'!$A$3:$Q$20,17,FALSE))</f>
        <v/>
      </c>
      <c r="P4395" s="8">
        <f>IF(F4395="","",F4395*VLOOKUP(P$1,'factor dipres'!$A$3:$Q$20,17,FALSE))</f>
        <v>322288.98819375481</v>
      </c>
      <c r="Q4395" s="8">
        <f>IF(G4395="","",G4395*VLOOKUP(Q$1,'factor dipres'!$A$3:$Q$20,17,FALSE))</f>
        <v>317455.17878491466</v>
      </c>
      <c r="R4395" s="8" t="str">
        <f>IF(H4395="","",H4395*VLOOKUP(R$1,'factor dipres'!$A$3:$Q$20,17,FALSE))</f>
        <v/>
      </c>
      <c r="S4395" s="8" t="str">
        <f>IF(I4395="","",I4395*VLOOKUP(S$1,'factor dipres'!$A$3:$Q$20,17,FALSE))</f>
        <v/>
      </c>
      <c r="T4395" s="8">
        <f>IF(J4395="","",J4395*VLOOKUP(T$1,'factor dipres'!$A$3:$Q$20,17,FALSE))</f>
        <v>171421.59695054669</v>
      </c>
      <c r="U4395" s="8">
        <f>IF(K4395="","",K4395*VLOOKUP(U$1,'factor dipres'!$A$3:$Q$20,17,FALSE))</f>
        <v>210633.81226053639</v>
      </c>
      <c r="V4395" s="8">
        <f>IF(L4395="","",L4395*VLOOKUP(V$1,'factor dipres'!$A$3:$Q$20,17,FALSE))</f>
        <v>154790.7013034698</v>
      </c>
      <c r="W4395" s="8">
        <f>IF(M4395="","",M4395*VLOOKUP(W$1,'factor dipres'!$A$3:$Q$20,17,FALSE))</f>
        <v>333150</v>
      </c>
    </row>
    <row r="4396" spans="1:23" x14ac:dyDescent="0.2">
      <c r="A4396" s="11" t="s">
        <v>214</v>
      </c>
      <c r="B4396" s="11">
        <v>58</v>
      </c>
      <c r="C4396" s="11" t="s">
        <v>96</v>
      </c>
      <c r="D4396" s="9"/>
      <c r="E4396" s="7"/>
      <c r="F4396" s="7"/>
      <c r="G4396" s="7"/>
      <c r="H4396" s="7"/>
      <c r="I4396" s="7"/>
      <c r="J4396" s="7"/>
      <c r="K4396" s="7"/>
      <c r="L4396" s="7"/>
      <c r="M4396" s="7">
        <v>15479</v>
      </c>
      <c r="N4396" s="8" t="str">
        <f>IF(D4396="","",D4396*VLOOKUP(N$1,'factor dipres'!$A$3:$Q$20,17,FALSE))</f>
        <v/>
      </c>
      <c r="O4396" s="8" t="str">
        <f>IF(E4396="","",E4396*VLOOKUP(O$1,'factor dipres'!$A$3:$Q$20,17,FALSE))</f>
        <v/>
      </c>
      <c r="P4396" s="8" t="str">
        <f>IF(F4396="","",F4396*VLOOKUP(P$1,'factor dipres'!$A$3:$Q$20,17,FALSE))</f>
        <v/>
      </c>
      <c r="Q4396" s="8" t="str">
        <f>IF(G4396="","",G4396*VLOOKUP(Q$1,'factor dipres'!$A$3:$Q$20,17,FALSE))</f>
        <v/>
      </c>
      <c r="R4396" s="8" t="str">
        <f>IF(H4396="","",H4396*VLOOKUP(R$1,'factor dipres'!$A$3:$Q$20,17,FALSE))</f>
        <v/>
      </c>
      <c r="S4396" s="8" t="str">
        <f>IF(I4396="","",I4396*VLOOKUP(S$1,'factor dipres'!$A$3:$Q$20,17,FALSE))</f>
        <v/>
      </c>
      <c r="T4396" s="8" t="str">
        <f>IF(J4396="","",J4396*VLOOKUP(T$1,'factor dipres'!$A$3:$Q$20,17,FALSE))</f>
        <v/>
      </c>
      <c r="U4396" s="8" t="str">
        <f>IF(K4396="","",K4396*VLOOKUP(U$1,'factor dipres'!$A$3:$Q$20,17,FALSE))</f>
        <v/>
      </c>
      <c r="V4396" s="8" t="str">
        <f>IF(L4396="","",L4396*VLOOKUP(V$1,'factor dipres'!$A$3:$Q$20,17,FALSE))</f>
        <v/>
      </c>
      <c r="W4396" s="8">
        <f>IF(M4396="","",M4396*VLOOKUP(W$1,'factor dipres'!$A$3:$Q$20,17,FALSE))</f>
        <v>15479</v>
      </c>
    </row>
    <row r="4397" spans="1:23" x14ac:dyDescent="0.2">
      <c r="A4397" s="11" t="s">
        <v>214</v>
      </c>
      <c r="B4397" s="11">
        <v>60</v>
      </c>
      <c r="C4397" s="11" t="s">
        <v>42</v>
      </c>
      <c r="D4397" s="9"/>
      <c r="E4397" s="7"/>
      <c r="F4397" s="7"/>
      <c r="G4397" s="7"/>
      <c r="H4397" s="7">
        <v>14816</v>
      </c>
      <c r="I4397" s="7">
        <v>77572</v>
      </c>
      <c r="J4397" s="7">
        <v>355218</v>
      </c>
      <c r="K4397" s="7">
        <v>761856</v>
      </c>
      <c r="L4397" s="7">
        <v>1161319</v>
      </c>
      <c r="M4397" s="7">
        <v>2506694</v>
      </c>
      <c r="N4397" s="8" t="str">
        <f>IF(D4397="","",D4397*VLOOKUP(N$1,'factor dipres'!$A$3:$Q$20,17,FALSE))</f>
        <v/>
      </c>
      <c r="O4397" s="8" t="str">
        <f>IF(E4397="","",E4397*VLOOKUP(O$1,'factor dipres'!$A$3:$Q$20,17,FALSE))</f>
        <v/>
      </c>
      <c r="P4397" s="8" t="str">
        <f>IF(F4397="","",F4397*VLOOKUP(P$1,'factor dipres'!$A$3:$Q$20,17,FALSE))</f>
        <v/>
      </c>
      <c r="Q4397" s="8" t="str">
        <f>IF(G4397="","",G4397*VLOOKUP(Q$1,'factor dipres'!$A$3:$Q$20,17,FALSE))</f>
        <v/>
      </c>
      <c r="R4397" s="8">
        <f>IF(H4397="","",H4397*VLOOKUP(R$1,'factor dipres'!$A$3:$Q$20,17,FALSE))</f>
        <v>17617.763567522088</v>
      </c>
      <c r="S4397" s="8">
        <f>IF(I4397="","",I4397*VLOOKUP(S$1,'factor dipres'!$A$3:$Q$20,17,FALSE))</f>
        <v>89547.583418419439</v>
      </c>
      <c r="T4397" s="8">
        <f>IF(J4397="","",J4397*VLOOKUP(T$1,'factor dipres'!$A$3:$Q$20,17,FALSE))</f>
        <v>402858.33162804699</v>
      </c>
      <c r="U4397" s="8">
        <f>IF(K4397="","",K4397*VLOOKUP(U$1,'factor dipres'!$A$3:$Q$20,17,FALSE))</f>
        <v>825052.10114942526</v>
      </c>
      <c r="V4397" s="8">
        <f>IF(L4397="","",L4397*VLOOKUP(V$1,'factor dipres'!$A$3:$Q$20,17,FALSE))</f>
        <v>1205238.9034330824</v>
      </c>
      <c r="W4397" s="8">
        <f>IF(M4397="","",M4397*VLOOKUP(W$1,'factor dipres'!$A$3:$Q$20,17,FALSE))</f>
        <v>2506694</v>
      </c>
    </row>
    <row r="4398" spans="1:23" x14ac:dyDescent="0.2">
      <c r="A4398" s="11" t="s">
        <v>214</v>
      </c>
      <c r="B4398" s="11">
        <v>61</v>
      </c>
      <c r="C4398" s="11" t="s">
        <v>43</v>
      </c>
      <c r="D4398" s="9"/>
      <c r="E4398" s="7"/>
      <c r="F4398" s="7"/>
      <c r="G4398" s="7">
        <v>170068</v>
      </c>
      <c r="H4398" s="7">
        <v>549799</v>
      </c>
      <c r="I4398" s="7">
        <v>816467</v>
      </c>
      <c r="J4398" s="7">
        <v>662386</v>
      </c>
      <c r="K4398" s="7">
        <v>951957</v>
      </c>
      <c r="L4398" s="7">
        <v>1971537</v>
      </c>
      <c r="M4398" s="7">
        <v>1995485</v>
      </c>
      <c r="N4398" s="8" t="str">
        <f>IF(D4398="","",D4398*VLOOKUP(N$1,'factor dipres'!$A$3:$Q$20,17,FALSE))</f>
        <v/>
      </c>
      <c r="O4398" s="8" t="str">
        <f>IF(E4398="","",E4398*VLOOKUP(O$1,'factor dipres'!$A$3:$Q$20,17,FALSE))</f>
        <v/>
      </c>
      <c r="P4398" s="8" t="str">
        <f>IF(F4398="","",F4398*VLOOKUP(P$1,'factor dipres'!$A$3:$Q$20,17,FALSE))</f>
        <v/>
      </c>
      <c r="Q4398" s="8">
        <f>IF(G4398="","",G4398*VLOOKUP(Q$1,'factor dipres'!$A$3:$Q$20,17,FALSE))</f>
        <v>208976.06868818606</v>
      </c>
      <c r="R4398" s="8">
        <f>IF(H4398="","",H4398*VLOOKUP(R$1,'factor dipres'!$A$3:$Q$20,17,FALSE))</f>
        <v>653768.14198569627</v>
      </c>
      <c r="S4398" s="8">
        <f>IF(I4398="","",I4398*VLOOKUP(S$1,'factor dipres'!$A$3:$Q$20,17,FALSE))</f>
        <v>942513.36552991637</v>
      </c>
      <c r="T4398" s="8">
        <f>IF(J4398="","",J4398*VLOOKUP(T$1,'factor dipres'!$A$3:$Q$20,17,FALSE))</f>
        <v>751222.40104323404</v>
      </c>
      <c r="U4398" s="8">
        <f>IF(K4398="","",K4398*VLOOKUP(U$1,'factor dipres'!$A$3:$Q$20,17,FALSE))</f>
        <v>1030922.0155172414</v>
      </c>
      <c r="V4398" s="8">
        <f>IF(L4398="","",L4398*VLOOKUP(V$1,'factor dipres'!$A$3:$Q$20,17,FALSE))</f>
        <v>2046098.5241417293</v>
      </c>
      <c r="W4398" s="8">
        <f>IF(M4398="","",M4398*VLOOKUP(W$1,'factor dipres'!$A$3:$Q$20,17,FALSE))</f>
        <v>1995485</v>
      </c>
    </row>
    <row r="4399" spans="1:23" x14ac:dyDescent="0.2">
      <c r="A4399" s="11" t="s">
        <v>214</v>
      </c>
      <c r="B4399" s="11">
        <v>62</v>
      </c>
      <c r="C4399" s="11" t="s">
        <v>57</v>
      </c>
      <c r="D4399" s="9"/>
      <c r="E4399" s="7"/>
      <c r="F4399" s="7"/>
      <c r="G4399" s="7"/>
      <c r="H4399" s="7">
        <v>679445</v>
      </c>
      <c r="I4399" s="7">
        <v>1025018</v>
      </c>
      <c r="J4399" s="7">
        <v>2799438</v>
      </c>
      <c r="K4399" s="7">
        <v>3274203</v>
      </c>
      <c r="L4399" s="7">
        <v>2367173</v>
      </c>
      <c r="M4399" s="7">
        <v>1767077</v>
      </c>
      <c r="N4399" s="8" t="str">
        <f>IF(D4399="","",D4399*VLOOKUP(N$1,'factor dipres'!$A$3:$Q$20,17,FALSE))</f>
        <v/>
      </c>
      <c r="O4399" s="8" t="str">
        <f>IF(E4399="","",E4399*VLOOKUP(O$1,'factor dipres'!$A$3:$Q$20,17,FALSE))</f>
        <v/>
      </c>
      <c r="P4399" s="8" t="str">
        <f>IF(F4399="","",F4399*VLOOKUP(P$1,'factor dipres'!$A$3:$Q$20,17,FALSE))</f>
        <v/>
      </c>
      <c r="Q4399" s="8" t="str">
        <f>IF(G4399="","",G4399*VLOOKUP(Q$1,'factor dipres'!$A$3:$Q$20,17,FALSE))</f>
        <v/>
      </c>
      <c r="R4399" s="8">
        <f>IF(H4399="","",H4399*VLOOKUP(R$1,'factor dipres'!$A$3:$Q$20,17,FALSE))</f>
        <v>807930.70782498957</v>
      </c>
      <c r="S4399" s="8">
        <f>IF(I4399="","",I4399*VLOOKUP(S$1,'factor dipres'!$A$3:$Q$20,17,FALSE))</f>
        <v>1183260.5174596692</v>
      </c>
      <c r="T4399" s="8">
        <f>IF(J4399="","",J4399*VLOOKUP(T$1,'factor dipres'!$A$3:$Q$20,17,FALSE))</f>
        <v>3174886.7517303643</v>
      </c>
      <c r="U4399" s="8">
        <f>IF(K4399="","",K4399*VLOOKUP(U$1,'factor dipres'!$A$3:$Q$20,17,FALSE))</f>
        <v>3545798.766091954</v>
      </c>
      <c r="V4399" s="8">
        <f>IF(L4399="","",L4399*VLOOKUP(V$1,'factor dipres'!$A$3:$Q$20,17,FALSE))</f>
        <v>2456697.0752707915</v>
      </c>
      <c r="W4399" s="8">
        <f>IF(M4399="","",M4399*VLOOKUP(W$1,'factor dipres'!$A$3:$Q$20,17,FALSE))</f>
        <v>1767077</v>
      </c>
    </row>
    <row r="4400" spans="1:23" x14ac:dyDescent="0.2">
      <c r="A4400" s="11" t="s">
        <v>214</v>
      </c>
      <c r="B4400" s="11">
        <v>64</v>
      </c>
      <c r="C4400" s="11" t="s">
        <v>44</v>
      </c>
      <c r="D4400" s="9"/>
      <c r="E4400" s="7"/>
      <c r="F4400" s="7"/>
      <c r="G4400" s="7">
        <v>13750</v>
      </c>
      <c r="H4400" s="7">
        <v>43438</v>
      </c>
      <c r="I4400" s="7">
        <v>118002</v>
      </c>
      <c r="J4400" s="7">
        <v>60858</v>
      </c>
      <c r="K4400" s="7">
        <v>6802</v>
      </c>
      <c r="L4400" s="7"/>
      <c r="M4400" s="7"/>
      <c r="N4400" s="8" t="str">
        <f>IF(D4400="","",D4400*VLOOKUP(N$1,'factor dipres'!$A$3:$Q$20,17,FALSE))</f>
        <v/>
      </c>
      <c r="O4400" s="8" t="str">
        <f>IF(E4400="","",E4400*VLOOKUP(O$1,'factor dipres'!$A$3:$Q$20,17,FALSE))</f>
        <v/>
      </c>
      <c r="P4400" s="8" t="str">
        <f>IF(F4400="","",F4400*VLOOKUP(P$1,'factor dipres'!$A$3:$Q$20,17,FALSE))</f>
        <v/>
      </c>
      <c r="Q4400" s="8">
        <f>IF(G4400="","",G4400*VLOOKUP(Q$1,'factor dipres'!$A$3:$Q$20,17,FALSE))</f>
        <v>16895.717856754698</v>
      </c>
      <c r="R4400" s="8">
        <f>IF(H4400="","",H4400*VLOOKUP(R$1,'factor dipres'!$A$3:$Q$20,17,FALSE))</f>
        <v>51652.295750946578</v>
      </c>
      <c r="S4400" s="8">
        <f>IF(I4400="","",I4400*VLOOKUP(S$1,'factor dipres'!$A$3:$Q$20,17,FALSE))</f>
        <v>136219.17623034513</v>
      </c>
      <c r="T4400" s="8">
        <f>IF(J4400="","",J4400*VLOOKUP(T$1,'factor dipres'!$A$3:$Q$20,17,FALSE))</f>
        <v>69020.016852241955</v>
      </c>
      <c r="U4400" s="8">
        <f>IF(K4400="","",K4400*VLOOKUP(U$1,'factor dipres'!$A$3:$Q$20,17,FALSE))</f>
        <v>7366.2272030651338</v>
      </c>
      <c r="V4400" s="8" t="str">
        <f>IF(L4400="","",L4400*VLOOKUP(V$1,'factor dipres'!$A$3:$Q$20,17,FALSE))</f>
        <v/>
      </c>
      <c r="W4400" s="8" t="str">
        <f>IF(M4400="","",M4400*VLOOKUP(W$1,'factor dipres'!$A$3:$Q$20,17,FALSE))</f>
        <v/>
      </c>
    </row>
    <row r="4401" spans="1:23" x14ac:dyDescent="0.2">
      <c r="A4401" s="11" t="s">
        <v>214</v>
      </c>
      <c r="B4401" s="11">
        <v>66</v>
      </c>
      <c r="C4401" s="11" t="s">
        <v>45</v>
      </c>
      <c r="D4401" s="9"/>
      <c r="E4401" s="7"/>
      <c r="F4401" s="7"/>
      <c r="G4401" s="7">
        <v>824134</v>
      </c>
      <c r="H4401" s="7">
        <v>2121282</v>
      </c>
      <c r="I4401" s="7">
        <v>1846953</v>
      </c>
      <c r="J4401" s="7">
        <v>4442833</v>
      </c>
      <c r="K4401" s="7">
        <v>4457107</v>
      </c>
      <c r="L4401" s="7">
        <v>5473883</v>
      </c>
      <c r="M4401" s="7">
        <v>5772709</v>
      </c>
      <c r="N4401" s="8" t="str">
        <f>IF(D4401="","",D4401*VLOOKUP(N$1,'factor dipres'!$A$3:$Q$20,17,FALSE))</f>
        <v/>
      </c>
      <c r="O4401" s="8" t="str">
        <f>IF(E4401="","",E4401*VLOOKUP(O$1,'factor dipres'!$A$3:$Q$20,17,FALSE))</f>
        <v/>
      </c>
      <c r="P4401" s="8" t="str">
        <f>IF(F4401="","",F4401*VLOOKUP(P$1,'factor dipres'!$A$3:$Q$20,17,FALSE))</f>
        <v/>
      </c>
      <c r="Q4401" s="8">
        <f>IF(G4401="","",G4401*VLOOKUP(Q$1,'factor dipres'!$A$3:$Q$20,17,FALSE))</f>
        <v>1012678.9483751765</v>
      </c>
      <c r="R4401" s="8">
        <f>IF(H4401="","",H4401*VLOOKUP(R$1,'factor dipres'!$A$3:$Q$20,17,FALSE))</f>
        <v>2522424.72570467</v>
      </c>
      <c r="S4401" s="8">
        <f>IF(I4401="","",I4401*VLOOKUP(S$1,'factor dipres'!$A$3:$Q$20,17,FALSE))</f>
        <v>2132086.0341025121</v>
      </c>
      <c r="T4401" s="8">
        <f>IF(J4401="","",J4401*VLOOKUP(T$1,'factor dipres'!$A$3:$Q$20,17,FALSE))</f>
        <v>5038686.9192496743</v>
      </c>
      <c r="U4401" s="8">
        <f>IF(K4401="","",K4401*VLOOKUP(U$1,'factor dipres'!$A$3:$Q$20,17,FALSE))</f>
        <v>4826824.8795019155</v>
      </c>
      <c r="V4401" s="8">
        <f>IF(L4401="","",L4401*VLOOKUP(V$1,'factor dipres'!$A$3:$Q$20,17,FALSE))</f>
        <v>5680899.6877180105</v>
      </c>
      <c r="W4401" s="8">
        <f>IF(M4401="","",M4401*VLOOKUP(W$1,'factor dipres'!$A$3:$Q$20,17,FALSE))</f>
        <v>5772709</v>
      </c>
    </row>
    <row r="4402" spans="1:23" x14ac:dyDescent="0.2">
      <c r="A4402" s="11" t="s">
        <v>214</v>
      </c>
      <c r="B4402" s="11">
        <v>67</v>
      </c>
      <c r="C4402" s="11" t="s">
        <v>82</v>
      </c>
      <c r="D4402" s="9"/>
      <c r="E4402" s="7"/>
      <c r="F4402" s="7"/>
      <c r="G4402" s="7"/>
      <c r="H4402" s="7"/>
      <c r="I4402" s="7"/>
      <c r="J4402" s="7"/>
      <c r="K4402" s="7"/>
      <c r="L4402" s="7"/>
      <c r="M4402" s="7">
        <v>749015</v>
      </c>
      <c r="N4402" s="8" t="str">
        <f>IF(D4402="","",D4402*VLOOKUP(N$1,'factor dipres'!$A$3:$Q$20,17,FALSE))</f>
        <v/>
      </c>
      <c r="O4402" s="8" t="str">
        <f>IF(E4402="","",E4402*VLOOKUP(O$1,'factor dipres'!$A$3:$Q$20,17,FALSE))</f>
        <v/>
      </c>
      <c r="P4402" s="8" t="str">
        <f>IF(F4402="","",F4402*VLOOKUP(P$1,'factor dipres'!$A$3:$Q$20,17,FALSE))</f>
        <v/>
      </c>
      <c r="Q4402" s="8" t="str">
        <f>IF(G4402="","",G4402*VLOOKUP(Q$1,'factor dipres'!$A$3:$Q$20,17,FALSE))</f>
        <v/>
      </c>
      <c r="R4402" s="8" t="str">
        <f>IF(H4402="","",H4402*VLOOKUP(R$1,'factor dipres'!$A$3:$Q$20,17,FALSE))</f>
        <v/>
      </c>
      <c r="S4402" s="8" t="str">
        <f>IF(I4402="","",I4402*VLOOKUP(S$1,'factor dipres'!$A$3:$Q$20,17,FALSE))</f>
        <v/>
      </c>
      <c r="T4402" s="8" t="str">
        <f>IF(J4402="","",J4402*VLOOKUP(T$1,'factor dipres'!$A$3:$Q$20,17,FALSE))</f>
        <v/>
      </c>
      <c r="U4402" s="8" t="str">
        <f>IF(K4402="","",K4402*VLOOKUP(U$1,'factor dipres'!$A$3:$Q$20,17,FALSE))</f>
        <v/>
      </c>
      <c r="V4402" s="8" t="str">
        <f>IF(L4402="","",L4402*VLOOKUP(V$1,'factor dipres'!$A$3:$Q$20,17,FALSE))</f>
        <v/>
      </c>
      <c r="W4402" s="8">
        <f>IF(M4402="","",M4402*VLOOKUP(W$1,'factor dipres'!$A$3:$Q$20,17,FALSE))</f>
        <v>749015</v>
      </c>
    </row>
    <row r="4403" spans="1:23" x14ac:dyDescent="0.2">
      <c r="A4403" s="11" t="s">
        <v>214</v>
      </c>
      <c r="B4403" s="11">
        <v>68</v>
      </c>
      <c r="C4403" s="11" t="s">
        <v>72</v>
      </c>
      <c r="D4403" s="9"/>
      <c r="E4403" s="7"/>
      <c r="F4403" s="7"/>
      <c r="G4403" s="7"/>
      <c r="H4403" s="7"/>
      <c r="I4403" s="7"/>
      <c r="J4403" s="7"/>
      <c r="K4403" s="7">
        <v>0</v>
      </c>
      <c r="L4403" s="7">
        <v>18304</v>
      </c>
      <c r="M4403" s="7">
        <v>185254</v>
      </c>
      <c r="N4403" s="8" t="str">
        <f>IF(D4403="","",D4403*VLOOKUP(N$1,'factor dipres'!$A$3:$Q$20,17,FALSE))</f>
        <v/>
      </c>
      <c r="O4403" s="8" t="str">
        <f>IF(E4403="","",E4403*VLOOKUP(O$1,'factor dipres'!$A$3:$Q$20,17,FALSE))</f>
        <v/>
      </c>
      <c r="P4403" s="8" t="str">
        <f>IF(F4403="","",F4403*VLOOKUP(P$1,'factor dipres'!$A$3:$Q$20,17,FALSE))</f>
        <v/>
      </c>
      <c r="Q4403" s="8" t="str">
        <f>IF(G4403="","",G4403*VLOOKUP(Q$1,'factor dipres'!$A$3:$Q$20,17,FALSE))</f>
        <v/>
      </c>
      <c r="R4403" s="8" t="str">
        <f>IF(H4403="","",H4403*VLOOKUP(R$1,'factor dipres'!$A$3:$Q$20,17,FALSE))</f>
        <v/>
      </c>
      <c r="S4403" s="8" t="str">
        <f>IF(I4403="","",I4403*VLOOKUP(S$1,'factor dipres'!$A$3:$Q$20,17,FALSE))</f>
        <v/>
      </c>
      <c r="T4403" s="8" t="str">
        <f>IF(J4403="","",J4403*VLOOKUP(T$1,'factor dipres'!$A$3:$Q$20,17,FALSE))</f>
        <v/>
      </c>
      <c r="U4403" s="8">
        <f>IF(K4403="","",K4403*VLOOKUP(U$1,'factor dipres'!$A$3:$Q$20,17,FALSE))</f>
        <v>0</v>
      </c>
      <c r="V4403" s="8">
        <f>IF(L4403="","",L4403*VLOOKUP(V$1,'factor dipres'!$A$3:$Q$20,17,FALSE))</f>
        <v>18996.238663484488</v>
      </c>
      <c r="W4403" s="8">
        <f>IF(M4403="","",M4403*VLOOKUP(W$1,'factor dipres'!$A$3:$Q$20,17,FALSE))</f>
        <v>185254</v>
      </c>
    </row>
    <row r="4404" spans="1:23" x14ac:dyDescent="0.2">
      <c r="A4404" s="11" t="s">
        <v>214</v>
      </c>
      <c r="B4404" s="11">
        <v>70</v>
      </c>
      <c r="C4404" s="11" t="s">
        <v>73</v>
      </c>
      <c r="D4404" s="9"/>
      <c r="E4404" s="7"/>
      <c r="F4404" s="7"/>
      <c r="G4404" s="7"/>
      <c r="H4404" s="7"/>
      <c r="I4404" s="7"/>
      <c r="J4404" s="7"/>
      <c r="K4404" s="7"/>
      <c r="L4404" s="7"/>
      <c r="M4404" s="7">
        <v>0</v>
      </c>
      <c r="N4404" s="8" t="str">
        <f>IF(D4404="","",D4404*VLOOKUP(N$1,'factor dipres'!$A$3:$Q$20,17,FALSE))</f>
        <v/>
      </c>
      <c r="O4404" s="8" t="str">
        <f>IF(E4404="","",E4404*VLOOKUP(O$1,'factor dipres'!$A$3:$Q$20,17,FALSE))</f>
        <v/>
      </c>
      <c r="P4404" s="8" t="str">
        <f>IF(F4404="","",F4404*VLOOKUP(P$1,'factor dipres'!$A$3:$Q$20,17,FALSE))</f>
        <v/>
      </c>
      <c r="Q4404" s="8" t="str">
        <f>IF(G4404="","",G4404*VLOOKUP(Q$1,'factor dipres'!$A$3:$Q$20,17,FALSE))</f>
        <v/>
      </c>
      <c r="R4404" s="8" t="str">
        <f>IF(H4404="","",H4404*VLOOKUP(R$1,'factor dipres'!$A$3:$Q$20,17,FALSE))</f>
        <v/>
      </c>
      <c r="S4404" s="8" t="str">
        <f>IF(I4404="","",I4404*VLOOKUP(S$1,'factor dipres'!$A$3:$Q$20,17,FALSE))</f>
        <v/>
      </c>
      <c r="T4404" s="8" t="str">
        <f>IF(J4404="","",J4404*VLOOKUP(T$1,'factor dipres'!$A$3:$Q$20,17,FALSE))</f>
        <v/>
      </c>
      <c r="U4404" s="8" t="str">
        <f>IF(K4404="","",K4404*VLOOKUP(U$1,'factor dipres'!$A$3:$Q$20,17,FALSE))</f>
        <v/>
      </c>
      <c r="V4404" s="8" t="str">
        <f>IF(L4404="","",L4404*VLOOKUP(V$1,'factor dipres'!$A$3:$Q$20,17,FALSE))</f>
        <v/>
      </c>
      <c r="W4404" s="8">
        <f>IF(M4404="","",M4404*VLOOKUP(W$1,'factor dipres'!$A$3:$Q$20,17,FALSE))</f>
        <v>0</v>
      </c>
    </row>
    <row r="4405" spans="1:23" x14ac:dyDescent="0.2">
      <c r="A4405" s="11" t="s">
        <v>214</v>
      </c>
      <c r="B4405" s="11">
        <v>71</v>
      </c>
      <c r="C4405" s="11" t="s">
        <v>46</v>
      </c>
      <c r="D4405" s="9"/>
      <c r="E4405" s="7"/>
      <c r="F4405" s="7"/>
      <c r="G4405" s="7"/>
      <c r="H4405" s="7"/>
      <c r="I4405" s="7"/>
      <c r="J4405" s="7"/>
      <c r="K4405" s="7">
        <v>141160</v>
      </c>
      <c r="L4405" s="7"/>
      <c r="M4405" s="7"/>
      <c r="N4405" s="8" t="str">
        <f>IF(D4405="","",D4405*VLOOKUP(N$1,'factor dipres'!$A$3:$Q$20,17,FALSE))</f>
        <v/>
      </c>
      <c r="O4405" s="8" t="str">
        <f>IF(E4405="","",E4405*VLOOKUP(O$1,'factor dipres'!$A$3:$Q$20,17,FALSE))</f>
        <v/>
      </c>
      <c r="P4405" s="8" t="str">
        <f>IF(F4405="","",F4405*VLOOKUP(P$1,'factor dipres'!$A$3:$Q$20,17,FALSE))</f>
        <v/>
      </c>
      <c r="Q4405" s="8" t="str">
        <f>IF(G4405="","",G4405*VLOOKUP(Q$1,'factor dipres'!$A$3:$Q$20,17,FALSE))</f>
        <v/>
      </c>
      <c r="R4405" s="8" t="str">
        <f>IF(H4405="","",H4405*VLOOKUP(R$1,'factor dipres'!$A$3:$Q$20,17,FALSE))</f>
        <v/>
      </c>
      <c r="S4405" s="8" t="str">
        <f>IF(I4405="","",I4405*VLOOKUP(S$1,'factor dipres'!$A$3:$Q$20,17,FALSE))</f>
        <v/>
      </c>
      <c r="T4405" s="8" t="str">
        <f>IF(J4405="","",J4405*VLOOKUP(T$1,'factor dipres'!$A$3:$Q$20,17,FALSE))</f>
        <v/>
      </c>
      <c r="U4405" s="8">
        <f>IF(K4405="","",K4405*VLOOKUP(U$1,'factor dipres'!$A$3:$Q$20,17,FALSE))</f>
        <v>152869.24904214559</v>
      </c>
      <c r="V4405" s="8" t="str">
        <f>IF(L4405="","",L4405*VLOOKUP(V$1,'factor dipres'!$A$3:$Q$20,17,FALSE))</f>
        <v/>
      </c>
      <c r="W4405" s="8" t="str">
        <f>IF(M4405="","",M4405*VLOOKUP(W$1,'factor dipres'!$A$3:$Q$20,17,FALSE))</f>
        <v/>
      </c>
    </row>
    <row r="4406" spans="1:23" x14ac:dyDescent="0.2">
      <c r="A4406" s="11" t="s">
        <v>214</v>
      </c>
      <c r="B4406" s="11">
        <v>72</v>
      </c>
      <c r="C4406" s="11" t="s">
        <v>63</v>
      </c>
      <c r="D4406" s="9"/>
      <c r="E4406" s="7"/>
      <c r="F4406" s="7"/>
      <c r="G4406" s="7"/>
      <c r="H4406" s="7"/>
      <c r="I4406" s="7"/>
      <c r="J4406" s="7"/>
      <c r="K4406" s="7">
        <v>14747012</v>
      </c>
      <c r="L4406" s="7">
        <v>0</v>
      </c>
      <c r="M4406" s="7">
        <v>2640357</v>
      </c>
      <c r="N4406" s="8" t="str">
        <f>IF(D4406="","",D4406*VLOOKUP(N$1,'factor dipres'!$A$3:$Q$20,17,FALSE))</f>
        <v/>
      </c>
      <c r="O4406" s="8" t="str">
        <f>IF(E4406="","",E4406*VLOOKUP(O$1,'factor dipres'!$A$3:$Q$20,17,FALSE))</f>
        <v/>
      </c>
      <c r="P4406" s="8" t="str">
        <f>IF(F4406="","",F4406*VLOOKUP(P$1,'factor dipres'!$A$3:$Q$20,17,FALSE))</f>
        <v/>
      </c>
      <c r="Q4406" s="8" t="str">
        <f>IF(G4406="","",G4406*VLOOKUP(Q$1,'factor dipres'!$A$3:$Q$20,17,FALSE))</f>
        <v/>
      </c>
      <c r="R4406" s="8" t="str">
        <f>IF(H4406="","",H4406*VLOOKUP(R$1,'factor dipres'!$A$3:$Q$20,17,FALSE))</f>
        <v/>
      </c>
      <c r="S4406" s="8" t="str">
        <f>IF(I4406="","",I4406*VLOOKUP(S$1,'factor dipres'!$A$3:$Q$20,17,FALSE))</f>
        <v/>
      </c>
      <c r="T4406" s="8" t="str">
        <f>IF(J4406="","",J4406*VLOOKUP(T$1,'factor dipres'!$A$3:$Q$20,17,FALSE))</f>
        <v/>
      </c>
      <c r="U4406" s="8">
        <f>IF(K4406="","",K4406*VLOOKUP(U$1,'factor dipres'!$A$3:$Q$20,17,FALSE))</f>
        <v>15970279.470498085</v>
      </c>
      <c r="V4406" s="8">
        <f>IF(L4406="","",L4406*VLOOKUP(V$1,'factor dipres'!$A$3:$Q$20,17,FALSE))</f>
        <v>0</v>
      </c>
      <c r="W4406" s="8">
        <f>IF(M4406="","",M4406*VLOOKUP(W$1,'factor dipres'!$A$3:$Q$20,17,FALSE))</f>
        <v>2640357</v>
      </c>
    </row>
    <row r="4407" spans="1:23" x14ac:dyDescent="0.2">
      <c r="A4407" s="11" t="s">
        <v>214</v>
      </c>
      <c r="B4407" s="11">
        <v>74</v>
      </c>
      <c r="C4407" s="11" t="s">
        <v>86</v>
      </c>
      <c r="D4407" s="9"/>
      <c r="E4407" s="7"/>
      <c r="F4407" s="7"/>
      <c r="G4407" s="7"/>
      <c r="H4407" s="7"/>
      <c r="I4407" s="7"/>
      <c r="J4407" s="7"/>
      <c r="K4407" s="7"/>
      <c r="L4407" s="7"/>
      <c r="M4407" s="7">
        <v>31660</v>
      </c>
      <c r="N4407" s="8" t="str">
        <f>IF(D4407="","",D4407*VLOOKUP(N$1,'factor dipres'!$A$3:$Q$20,17,FALSE))</f>
        <v/>
      </c>
      <c r="O4407" s="8" t="str">
        <f>IF(E4407="","",E4407*VLOOKUP(O$1,'factor dipres'!$A$3:$Q$20,17,FALSE))</f>
        <v/>
      </c>
      <c r="P4407" s="8" t="str">
        <f>IF(F4407="","",F4407*VLOOKUP(P$1,'factor dipres'!$A$3:$Q$20,17,FALSE))</f>
        <v/>
      </c>
      <c r="Q4407" s="8" t="str">
        <f>IF(G4407="","",G4407*VLOOKUP(Q$1,'factor dipres'!$A$3:$Q$20,17,FALSE))</f>
        <v/>
      </c>
      <c r="R4407" s="8" t="str">
        <f>IF(H4407="","",H4407*VLOOKUP(R$1,'factor dipres'!$A$3:$Q$20,17,FALSE))</f>
        <v/>
      </c>
      <c r="S4407" s="8" t="str">
        <f>IF(I4407="","",I4407*VLOOKUP(S$1,'factor dipres'!$A$3:$Q$20,17,FALSE))</f>
        <v/>
      </c>
      <c r="T4407" s="8" t="str">
        <f>IF(J4407="","",J4407*VLOOKUP(T$1,'factor dipres'!$A$3:$Q$20,17,FALSE))</f>
        <v/>
      </c>
      <c r="U4407" s="8" t="str">
        <f>IF(K4407="","",K4407*VLOOKUP(U$1,'factor dipres'!$A$3:$Q$20,17,FALSE))</f>
        <v/>
      </c>
      <c r="V4407" s="8" t="str">
        <f>IF(L4407="","",L4407*VLOOKUP(V$1,'factor dipres'!$A$3:$Q$20,17,FALSE))</f>
        <v/>
      </c>
      <c r="W4407" s="8">
        <f>IF(M4407="","",M4407*VLOOKUP(W$1,'factor dipres'!$A$3:$Q$20,17,FALSE))</f>
        <v>31660</v>
      </c>
    </row>
    <row r="4408" spans="1:23" x14ac:dyDescent="0.2">
      <c r="A4408" s="11" t="s">
        <v>214</v>
      </c>
      <c r="B4408" s="11">
        <v>75</v>
      </c>
      <c r="C4408" s="11" t="s">
        <v>47</v>
      </c>
      <c r="D4408" s="9"/>
      <c r="E4408" s="7"/>
      <c r="F4408" s="7"/>
      <c r="G4408" s="7"/>
      <c r="H4408" s="7"/>
      <c r="I4408" s="7"/>
      <c r="J4408" s="7">
        <v>3086484</v>
      </c>
      <c r="K4408" s="7">
        <v>6868847</v>
      </c>
      <c r="L4408" s="7">
        <v>8168425</v>
      </c>
      <c r="M4408" s="7">
        <v>10111569</v>
      </c>
      <c r="N4408" s="8" t="str">
        <f>IF(D4408="","",D4408*VLOOKUP(N$1,'factor dipres'!$A$3:$Q$20,17,FALSE))</f>
        <v/>
      </c>
      <c r="O4408" s="8" t="str">
        <f>IF(E4408="","",E4408*VLOOKUP(O$1,'factor dipres'!$A$3:$Q$20,17,FALSE))</f>
        <v/>
      </c>
      <c r="P4408" s="8" t="str">
        <f>IF(F4408="","",F4408*VLOOKUP(P$1,'factor dipres'!$A$3:$Q$20,17,FALSE))</f>
        <v/>
      </c>
      <c r="Q4408" s="8" t="str">
        <f>IF(G4408="","",G4408*VLOOKUP(Q$1,'factor dipres'!$A$3:$Q$20,17,FALSE))</f>
        <v/>
      </c>
      <c r="R4408" s="8" t="str">
        <f>IF(H4408="","",H4408*VLOOKUP(R$1,'factor dipres'!$A$3:$Q$20,17,FALSE))</f>
        <v/>
      </c>
      <c r="S4408" s="8" t="str">
        <f>IF(I4408="","",I4408*VLOOKUP(S$1,'factor dipres'!$A$3:$Q$20,17,FALSE))</f>
        <v/>
      </c>
      <c r="T4408" s="8">
        <f>IF(J4408="","",J4408*VLOOKUP(T$1,'factor dipres'!$A$3:$Q$20,17,FALSE))</f>
        <v>3500430.1438459228</v>
      </c>
      <c r="U4408" s="8">
        <f>IF(K4408="","",K4408*VLOOKUP(U$1,'factor dipres'!$A$3:$Q$20,17,FALSE))</f>
        <v>7438619.1745210728</v>
      </c>
      <c r="V4408" s="8">
        <f>IF(L4408="","",L4408*VLOOKUP(V$1,'factor dipres'!$A$3:$Q$20,17,FALSE))</f>
        <v>8477346.5256104283</v>
      </c>
      <c r="W4408" s="8">
        <f>IF(M4408="","",M4408*VLOOKUP(W$1,'factor dipres'!$A$3:$Q$20,17,FALSE))</f>
        <v>10111569</v>
      </c>
    </row>
    <row r="4409" spans="1:23" x14ac:dyDescent="0.2">
      <c r="A4409" s="11" t="s">
        <v>214</v>
      </c>
      <c r="B4409" s="11">
        <v>76</v>
      </c>
      <c r="C4409" s="11" t="s">
        <v>48</v>
      </c>
      <c r="D4409" s="9"/>
      <c r="E4409" s="7"/>
      <c r="F4409" s="7"/>
      <c r="G4409" s="7"/>
      <c r="H4409" s="7"/>
      <c r="I4409" s="7"/>
      <c r="J4409" s="7">
        <v>367336</v>
      </c>
      <c r="K4409" s="7">
        <v>1121660</v>
      </c>
      <c r="L4409" s="7">
        <v>1567591</v>
      </c>
      <c r="M4409" s="7">
        <v>2241207</v>
      </c>
      <c r="N4409" s="8" t="str">
        <f>IF(D4409="","",D4409*VLOOKUP(N$1,'factor dipres'!$A$3:$Q$20,17,FALSE))</f>
        <v/>
      </c>
      <c r="O4409" s="8" t="str">
        <f>IF(E4409="","",E4409*VLOOKUP(O$1,'factor dipres'!$A$3:$Q$20,17,FALSE))</f>
        <v/>
      </c>
      <c r="P4409" s="8" t="str">
        <f>IF(F4409="","",F4409*VLOOKUP(P$1,'factor dipres'!$A$3:$Q$20,17,FALSE))</f>
        <v/>
      </c>
      <c r="Q4409" s="8" t="str">
        <f>IF(G4409="","",G4409*VLOOKUP(Q$1,'factor dipres'!$A$3:$Q$20,17,FALSE))</f>
        <v/>
      </c>
      <c r="R4409" s="8" t="str">
        <f>IF(H4409="","",H4409*VLOOKUP(R$1,'factor dipres'!$A$3:$Q$20,17,FALSE))</f>
        <v/>
      </c>
      <c r="S4409" s="8" t="str">
        <f>IF(I4409="","",I4409*VLOOKUP(S$1,'factor dipres'!$A$3:$Q$20,17,FALSE))</f>
        <v/>
      </c>
      <c r="T4409" s="8">
        <f>IF(J4409="","",J4409*VLOOKUP(T$1,'factor dipres'!$A$3:$Q$20,17,FALSE))</f>
        <v>416601.5463938209</v>
      </c>
      <c r="U4409" s="8">
        <f>IF(K4409="","",K4409*VLOOKUP(U$1,'factor dipres'!$A$3:$Q$20,17,FALSE))</f>
        <v>1214701.9118773947</v>
      </c>
      <c r="V4409" s="8">
        <f>IF(L4409="","",L4409*VLOOKUP(V$1,'factor dipres'!$A$3:$Q$20,17,FALSE))</f>
        <v>1626875.6972645493</v>
      </c>
      <c r="W4409" s="8">
        <f>IF(M4409="","",M4409*VLOOKUP(W$1,'factor dipres'!$A$3:$Q$20,17,FALSE))</f>
        <v>2241207</v>
      </c>
    </row>
    <row r="4410" spans="1:23" x14ac:dyDescent="0.2">
      <c r="A4410" s="11" t="s">
        <v>214</v>
      </c>
      <c r="B4410" s="11">
        <v>78</v>
      </c>
      <c r="C4410" s="11" t="s">
        <v>74</v>
      </c>
      <c r="D4410" s="9"/>
      <c r="E4410" s="7"/>
      <c r="F4410" s="7"/>
      <c r="G4410" s="7"/>
      <c r="H4410" s="7"/>
      <c r="I4410" s="7"/>
      <c r="J4410" s="7"/>
      <c r="K4410" s="7">
        <v>26032</v>
      </c>
      <c r="L4410" s="7">
        <v>237507</v>
      </c>
      <c r="M4410" s="7">
        <v>304167</v>
      </c>
      <c r="N4410" s="8" t="str">
        <f>IF(D4410="","",D4410*VLOOKUP(N$1,'factor dipres'!$A$3:$Q$20,17,FALSE))</f>
        <v/>
      </c>
      <c r="O4410" s="8" t="str">
        <f>IF(E4410="","",E4410*VLOOKUP(O$1,'factor dipres'!$A$3:$Q$20,17,FALSE))</f>
        <v/>
      </c>
      <c r="P4410" s="8" t="str">
        <f>IF(F4410="","",F4410*VLOOKUP(P$1,'factor dipres'!$A$3:$Q$20,17,FALSE))</f>
        <v/>
      </c>
      <c r="Q4410" s="8" t="str">
        <f>IF(G4410="","",G4410*VLOOKUP(Q$1,'factor dipres'!$A$3:$Q$20,17,FALSE))</f>
        <v/>
      </c>
      <c r="R4410" s="8" t="str">
        <f>IF(H4410="","",H4410*VLOOKUP(R$1,'factor dipres'!$A$3:$Q$20,17,FALSE))</f>
        <v/>
      </c>
      <c r="S4410" s="8" t="str">
        <f>IF(I4410="","",I4410*VLOOKUP(S$1,'factor dipres'!$A$3:$Q$20,17,FALSE))</f>
        <v/>
      </c>
      <c r="T4410" s="8" t="str">
        <f>IF(J4410="","",J4410*VLOOKUP(T$1,'factor dipres'!$A$3:$Q$20,17,FALSE))</f>
        <v/>
      </c>
      <c r="U4410" s="8">
        <f>IF(K4410="","",K4410*VLOOKUP(U$1,'factor dipres'!$A$3:$Q$20,17,FALSE))</f>
        <v>28191.359386973181</v>
      </c>
      <c r="V4410" s="8">
        <f>IF(L4410="","",L4410*VLOOKUP(V$1,'factor dipres'!$A$3:$Q$20,17,FALSE))</f>
        <v>246489.2731778961</v>
      </c>
      <c r="W4410" s="8">
        <f>IF(M4410="","",M4410*VLOOKUP(W$1,'factor dipres'!$A$3:$Q$20,17,FALSE))</f>
        <v>304167</v>
      </c>
    </row>
    <row r="4411" spans="1:23" x14ac:dyDescent="0.2">
      <c r="A4411" s="11" t="s">
        <v>214</v>
      </c>
      <c r="B4411" s="11">
        <v>79</v>
      </c>
      <c r="C4411" s="11" t="s">
        <v>98</v>
      </c>
      <c r="D4411" s="9"/>
      <c r="E4411" s="7"/>
      <c r="F4411" s="7"/>
      <c r="G4411" s="7"/>
      <c r="H4411" s="7"/>
      <c r="I4411" s="7"/>
      <c r="J4411" s="7"/>
      <c r="K4411" s="7">
        <v>7281901</v>
      </c>
      <c r="L4411" s="7">
        <v>0</v>
      </c>
      <c r="M4411" s="7">
        <v>16490</v>
      </c>
      <c r="N4411" s="8" t="str">
        <f>IF(D4411="","",D4411*VLOOKUP(N$1,'factor dipres'!$A$3:$Q$20,17,FALSE))</f>
        <v/>
      </c>
      <c r="O4411" s="8" t="str">
        <f>IF(E4411="","",E4411*VLOOKUP(O$1,'factor dipres'!$A$3:$Q$20,17,FALSE))</f>
        <v/>
      </c>
      <c r="P4411" s="8" t="str">
        <f>IF(F4411="","",F4411*VLOOKUP(P$1,'factor dipres'!$A$3:$Q$20,17,FALSE))</f>
        <v/>
      </c>
      <c r="Q4411" s="8" t="str">
        <f>IF(G4411="","",G4411*VLOOKUP(Q$1,'factor dipres'!$A$3:$Q$20,17,FALSE))</f>
        <v/>
      </c>
      <c r="R4411" s="8" t="str">
        <f>IF(H4411="","",H4411*VLOOKUP(R$1,'factor dipres'!$A$3:$Q$20,17,FALSE))</f>
        <v/>
      </c>
      <c r="S4411" s="8" t="str">
        <f>IF(I4411="","",I4411*VLOOKUP(S$1,'factor dipres'!$A$3:$Q$20,17,FALSE))</f>
        <v/>
      </c>
      <c r="T4411" s="8" t="str">
        <f>IF(J4411="","",J4411*VLOOKUP(T$1,'factor dipres'!$A$3:$Q$20,17,FALSE))</f>
        <v/>
      </c>
      <c r="U4411" s="8">
        <f>IF(K4411="","",K4411*VLOOKUP(U$1,'factor dipres'!$A$3:$Q$20,17,FALSE))</f>
        <v>7885936.0829501916</v>
      </c>
      <c r="V4411" s="8">
        <f>IF(L4411="","",L4411*VLOOKUP(V$1,'factor dipres'!$A$3:$Q$20,17,FALSE))</f>
        <v>0</v>
      </c>
      <c r="W4411" s="8">
        <f>IF(M4411="","",M4411*VLOOKUP(W$1,'factor dipres'!$A$3:$Q$20,17,FALSE))</f>
        <v>16490</v>
      </c>
    </row>
    <row r="4412" spans="1:23" x14ac:dyDescent="0.2">
      <c r="A4412" s="11" t="s">
        <v>214</v>
      </c>
      <c r="B4412" s="11">
        <v>80</v>
      </c>
      <c r="C4412" s="11" t="s">
        <v>50</v>
      </c>
      <c r="D4412" s="9"/>
      <c r="E4412" s="7"/>
      <c r="F4412" s="7"/>
      <c r="G4412" s="7"/>
      <c r="H4412" s="7"/>
      <c r="I4412" s="7"/>
      <c r="J4412" s="7">
        <v>137747</v>
      </c>
      <c r="K4412" s="7">
        <v>348722</v>
      </c>
      <c r="L4412" s="7">
        <v>316206</v>
      </c>
      <c r="M4412" s="7">
        <v>782854</v>
      </c>
      <c r="N4412" s="8" t="str">
        <f>IF(D4412="","",D4412*VLOOKUP(N$1,'factor dipres'!$A$3:$Q$20,17,FALSE))</f>
        <v/>
      </c>
      <c r="O4412" s="8" t="str">
        <f>IF(E4412="","",E4412*VLOOKUP(O$1,'factor dipres'!$A$3:$Q$20,17,FALSE))</f>
        <v/>
      </c>
      <c r="P4412" s="8" t="str">
        <f>IF(F4412="","",F4412*VLOOKUP(P$1,'factor dipres'!$A$3:$Q$20,17,FALSE))</f>
        <v/>
      </c>
      <c r="Q4412" s="8" t="str">
        <f>IF(G4412="","",G4412*VLOOKUP(Q$1,'factor dipres'!$A$3:$Q$20,17,FALSE))</f>
        <v/>
      </c>
      <c r="R4412" s="8" t="str">
        <f>IF(H4412="","",H4412*VLOOKUP(R$1,'factor dipres'!$A$3:$Q$20,17,FALSE))</f>
        <v/>
      </c>
      <c r="S4412" s="8" t="str">
        <f>IF(I4412="","",I4412*VLOOKUP(S$1,'factor dipres'!$A$3:$Q$20,17,FALSE))</f>
        <v/>
      </c>
      <c r="T4412" s="8">
        <f>IF(J4412="","",J4412*VLOOKUP(T$1,'factor dipres'!$A$3:$Q$20,17,FALSE))</f>
        <v>156221.04343464741</v>
      </c>
      <c r="U4412" s="8">
        <f>IF(K4412="","",K4412*VLOOKUP(U$1,'factor dipres'!$A$3:$Q$20,17,FALSE))</f>
        <v>377648.55670498085</v>
      </c>
      <c r="V4412" s="8">
        <f>IF(L4412="","",L4412*VLOOKUP(V$1,'factor dipres'!$A$3:$Q$20,17,FALSE))</f>
        <v>328164.58931521937</v>
      </c>
      <c r="W4412" s="8">
        <f>IF(M4412="","",M4412*VLOOKUP(W$1,'factor dipres'!$A$3:$Q$20,17,FALSE))</f>
        <v>782854</v>
      </c>
    </row>
    <row r="4413" spans="1:23" x14ac:dyDescent="0.2">
      <c r="A4413" s="11" t="s">
        <v>215</v>
      </c>
      <c r="B4413" s="11">
        <v>1</v>
      </c>
      <c r="C4413" s="11" t="s">
        <v>52</v>
      </c>
      <c r="D4413" s="9">
        <v>14044617</v>
      </c>
      <c r="E4413" s="7">
        <v>32367049</v>
      </c>
      <c r="F4413" s="7">
        <v>55009632</v>
      </c>
      <c r="G4413" s="7">
        <v>99573211</v>
      </c>
      <c r="H4413" s="7">
        <v>73586396</v>
      </c>
      <c r="I4413" s="7">
        <v>90650670</v>
      </c>
      <c r="J4413" s="7">
        <v>99365600</v>
      </c>
      <c r="K4413" s="7">
        <v>126758080</v>
      </c>
      <c r="L4413" s="7">
        <v>113648856</v>
      </c>
      <c r="M4413" s="7">
        <v>88982116</v>
      </c>
      <c r="N4413" s="8">
        <f>IF(D4413="","",D4413*VLOOKUP(N$1,'factor dipres'!$A$3:$Q$20,17,FALSE))</f>
        <v>19329085.794522215</v>
      </c>
      <c r="O4413" s="8">
        <f>IF(E4413="","",E4413*VLOOKUP(O$1,'factor dipres'!$A$3:$Q$20,17,FALSE))</f>
        <v>40974342.850072779</v>
      </c>
      <c r="P4413" s="8">
        <f>IF(F4413="","",F4413*VLOOKUP(P$1,'factor dipres'!$A$3:$Q$20,17,FALSE))</f>
        <v>68623954.473353192</v>
      </c>
      <c r="Q4413" s="8">
        <f>IF(G4413="","",G4413*VLOOKUP(Q$1,'factor dipres'!$A$3:$Q$20,17,FALSE))</f>
        <v>122353518.48342571</v>
      </c>
      <c r="R4413" s="8">
        <f>IF(H4413="","",H4413*VLOOKUP(R$1,'factor dipres'!$A$3:$Q$20,17,FALSE))</f>
        <v>87501871.389987379</v>
      </c>
      <c r="S4413" s="8">
        <f>IF(I4413="","",I4413*VLOOKUP(S$1,'factor dipres'!$A$3:$Q$20,17,FALSE))</f>
        <v>104645341.53767614</v>
      </c>
      <c r="T4413" s="8">
        <f>IF(J4413="","",J4413*VLOOKUP(T$1,'factor dipres'!$A$3:$Q$20,17,FALSE))</f>
        <v>112692092.84782827</v>
      </c>
      <c r="U4413" s="8">
        <f>IF(K4413="","",K4413*VLOOKUP(U$1,'factor dipres'!$A$3:$Q$20,17,FALSE))</f>
        <v>137272687.01915708</v>
      </c>
      <c r="V4413" s="8">
        <f>IF(L4413="","",L4413*VLOOKUP(V$1,'factor dipres'!$A$3:$Q$20,17,FALSE))</f>
        <v>117946940.14466679</v>
      </c>
      <c r="W4413" s="8">
        <f>IF(M4413="","",M4413*VLOOKUP(W$1,'factor dipres'!$A$3:$Q$20,17,FALSE))</f>
        <v>88982116</v>
      </c>
    </row>
    <row r="4414" spans="1:23" x14ac:dyDescent="0.2">
      <c r="A4414" s="11" t="s">
        <v>215</v>
      </c>
      <c r="B4414" s="11">
        <v>2</v>
      </c>
      <c r="C4414" s="11" t="s">
        <v>65</v>
      </c>
      <c r="D4414" s="9"/>
      <c r="E4414" s="7">
        <v>220300</v>
      </c>
      <c r="F4414" s="7"/>
      <c r="G4414" s="7"/>
      <c r="H4414" s="7"/>
      <c r="I4414" s="7"/>
      <c r="J4414" s="7"/>
      <c r="K4414" s="7">
        <v>397981</v>
      </c>
      <c r="L4414" s="7">
        <v>124018</v>
      </c>
      <c r="M4414" s="7">
        <v>227343</v>
      </c>
      <c r="N4414" s="8" t="str">
        <f>IF(D4414="","",D4414*VLOOKUP(N$1,'factor dipres'!$A$3:$Q$20,17,FALSE))</f>
        <v/>
      </c>
      <c r="O4414" s="8">
        <f>IF(E4414="","",E4414*VLOOKUP(O$1,'factor dipres'!$A$3:$Q$20,17,FALSE))</f>
        <v>278883.86518866866</v>
      </c>
      <c r="P4414" s="8" t="str">
        <f>IF(F4414="","",F4414*VLOOKUP(P$1,'factor dipres'!$A$3:$Q$20,17,FALSE))</f>
        <v/>
      </c>
      <c r="Q4414" s="8" t="str">
        <f>IF(G4414="","",G4414*VLOOKUP(Q$1,'factor dipres'!$A$3:$Q$20,17,FALSE))</f>
        <v/>
      </c>
      <c r="R4414" s="8" t="str">
        <f>IF(H4414="","",H4414*VLOOKUP(R$1,'factor dipres'!$A$3:$Q$20,17,FALSE))</f>
        <v/>
      </c>
      <c r="S4414" s="8" t="str">
        <f>IF(I4414="","",I4414*VLOOKUP(S$1,'factor dipres'!$A$3:$Q$20,17,FALSE))</f>
        <v/>
      </c>
      <c r="T4414" s="8" t="str">
        <f>IF(J4414="","",J4414*VLOOKUP(T$1,'factor dipres'!$A$3:$Q$20,17,FALSE))</f>
        <v/>
      </c>
      <c r="U4414" s="8">
        <f>IF(K4414="","",K4414*VLOOKUP(U$1,'factor dipres'!$A$3:$Q$20,17,FALSE))</f>
        <v>430993.60019157088</v>
      </c>
      <c r="V4414" s="8">
        <f>IF(L4414="","",L4414*VLOOKUP(V$1,'factor dipres'!$A$3:$Q$20,17,FALSE))</f>
        <v>128708.23462456398</v>
      </c>
      <c r="W4414" s="8">
        <f>IF(M4414="","",M4414*VLOOKUP(W$1,'factor dipres'!$A$3:$Q$20,17,FALSE))</f>
        <v>227343</v>
      </c>
    </row>
    <row r="4415" spans="1:23" x14ac:dyDescent="0.2">
      <c r="A4415" s="11" t="s">
        <v>215</v>
      </c>
      <c r="B4415" s="11">
        <v>3</v>
      </c>
      <c r="C4415" s="11" t="s">
        <v>14</v>
      </c>
      <c r="D4415" s="9">
        <v>664049</v>
      </c>
      <c r="E4415" s="7">
        <v>3196057</v>
      </c>
      <c r="F4415" s="7">
        <v>4552636</v>
      </c>
      <c r="G4415" s="7">
        <v>4368159</v>
      </c>
      <c r="H4415" s="7">
        <v>4807004</v>
      </c>
      <c r="I4415" s="7">
        <v>8663311</v>
      </c>
      <c r="J4415" s="7">
        <v>8843522</v>
      </c>
      <c r="K4415" s="7">
        <v>3724438</v>
      </c>
      <c r="L4415" s="7">
        <v>8348923</v>
      </c>
      <c r="M4415" s="7">
        <v>4114970</v>
      </c>
      <c r="N4415" s="8">
        <f>IF(D4415="","",D4415*VLOOKUP(N$1,'factor dipres'!$A$3:$Q$20,17,FALSE))</f>
        <v>913906.02483262308</v>
      </c>
      <c r="O4415" s="8">
        <f>IF(E4415="","",E4415*VLOOKUP(O$1,'factor dipres'!$A$3:$Q$20,17,FALSE))</f>
        <v>4045976.9837644156</v>
      </c>
      <c r="P4415" s="8">
        <f>IF(F4415="","",F4415*VLOOKUP(P$1,'factor dipres'!$A$3:$Q$20,17,FALSE))</f>
        <v>5679366.9442789359</v>
      </c>
      <c r="Q4415" s="8">
        <f>IF(G4415="","",G4415*VLOOKUP(Q$1,'factor dipres'!$A$3:$Q$20,17,FALSE))</f>
        <v>5367504.1467231819</v>
      </c>
      <c r="R4415" s="8">
        <f>IF(H4415="","",H4415*VLOOKUP(R$1,'factor dipres'!$A$3:$Q$20,17,FALSE))</f>
        <v>5716027.2637778716</v>
      </c>
      <c r="S4415" s="8">
        <f>IF(I4415="","",I4415*VLOOKUP(S$1,'factor dipres'!$A$3:$Q$20,17,FALSE))</f>
        <v>10000754.968960589</v>
      </c>
      <c r="T4415" s="8">
        <f>IF(J4415="","",J4415*VLOOKUP(T$1,'factor dipres'!$A$3:$Q$20,17,FALSE))</f>
        <v>10029577.663958272</v>
      </c>
      <c r="U4415" s="8">
        <f>IF(K4415="","",K4415*VLOOKUP(U$1,'factor dipres'!$A$3:$Q$20,17,FALSE))</f>
        <v>4033380.8455938697</v>
      </c>
      <c r="V4415" s="8">
        <f>IF(L4415="","",L4415*VLOOKUP(V$1,'factor dipres'!$A$3:$Q$20,17,FALSE))</f>
        <v>8664670.7763906736</v>
      </c>
      <c r="W4415" s="8">
        <f>IF(M4415="","",M4415*VLOOKUP(W$1,'factor dipres'!$A$3:$Q$20,17,FALSE))</f>
        <v>4114970</v>
      </c>
    </row>
    <row r="4416" spans="1:23" x14ac:dyDescent="0.2">
      <c r="A4416" s="11" t="s">
        <v>215</v>
      </c>
      <c r="B4416" s="11">
        <v>4</v>
      </c>
      <c r="C4416" s="11" t="s">
        <v>15</v>
      </c>
      <c r="D4416" s="9">
        <v>2004829</v>
      </c>
      <c r="E4416" s="7">
        <v>2061521</v>
      </c>
      <c r="F4416" s="7">
        <v>11447532</v>
      </c>
      <c r="G4416" s="7">
        <v>18756656</v>
      </c>
      <c r="H4416" s="7">
        <v>28767750</v>
      </c>
      <c r="I4416" s="7">
        <v>45547204</v>
      </c>
      <c r="J4416" s="7">
        <v>20588142</v>
      </c>
      <c r="K4416" s="7">
        <v>42473134</v>
      </c>
      <c r="L4416" s="7">
        <v>34566471</v>
      </c>
      <c r="M4416" s="7">
        <v>39245615</v>
      </c>
      <c r="N4416" s="8">
        <f>IF(D4416="","",D4416*VLOOKUP(N$1,'factor dipres'!$A$3:$Q$20,17,FALSE))</f>
        <v>2759171.8410225194</v>
      </c>
      <c r="O4416" s="8">
        <f>IF(E4416="","",E4416*VLOOKUP(O$1,'factor dipres'!$A$3:$Q$20,17,FALSE))</f>
        <v>2609736.4713917812</v>
      </c>
      <c r="P4416" s="8">
        <f>IF(F4416="","",F4416*VLOOKUP(P$1,'factor dipres'!$A$3:$Q$20,17,FALSE))</f>
        <v>14280679.332671301</v>
      </c>
      <c r="Q4416" s="8">
        <f>IF(G4416="","",G4416*VLOOKUP(Q$1,'factor dipres'!$A$3:$Q$20,17,FALSE))</f>
        <v>23047794.015433103</v>
      </c>
      <c r="R4416" s="8">
        <f>IF(H4416="","",H4416*VLOOKUP(R$1,'factor dipres'!$A$3:$Q$20,17,FALSE))</f>
        <v>34207844.078670599</v>
      </c>
      <c r="S4416" s="8">
        <f>IF(I4416="","",I4416*VLOOKUP(S$1,'factor dipres'!$A$3:$Q$20,17,FALSE))</f>
        <v>52578791.956708193</v>
      </c>
      <c r="T4416" s="8">
        <f>IF(J4416="","",J4416*VLOOKUP(T$1,'factor dipres'!$A$3:$Q$20,17,FALSE))</f>
        <v>23349336.287691846</v>
      </c>
      <c r="U4416" s="8">
        <f>IF(K4416="","",K4416*VLOOKUP(U$1,'factor dipres'!$A$3:$Q$20,17,FALSE))</f>
        <v>45996288.60191571</v>
      </c>
      <c r="V4416" s="8">
        <f>IF(L4416="","",L4416*VLOOKUP(V$1,'factor dipres'!$A$3:$Q$20,17,FALSE))</f>
        <v>35873739.776574261</v>
      </c>
      <c r="W4416" s="8">
        <f>IF(M4416="","",M4416*VLOOKUP(W$1,'factor dipres'!$A$3:$Q$20,17,FALSE))</f>
        <v>39245615</v>
      </c>
    </row>
    <row r="4417" spans="1:23" x14ac:dyDescent="0.2">
      <c r="A4417" s="11" t="s">
        <v>215</v>
      </c>
      <c r="B4417" s="11">
        <v>5</v>
      </c>
      <c r="C4417" s="11" t="s">
        <v>16</v>
      </c>
      <c r="D4417" s="9">
        <v>391414</v>
      </c>
      <c r="E4417" s="7">
        <v>1437497</v>
      </c>
      <c r="F4417" s="7">
        <v>11736995</v>
      </c>
      <c r="G4417" s="7">
        <v>9215659</v>
      </c>
      <c r="H4417" s="7">
        <v>4543970</v>
      </c>
      <c r="I4417" s="7">
        <v>18608527</v>
      </c>
      <c r="J4417" s="7">
        <v>3492418</v>
      </c>
      <c r="K4417" s="7">
        <v>22515252</v>
      </c>
      <c r="L4417" s="7">
        <v>77406316</v>
      </c>
      <c r="M4417" s="7">
        <v>22276734</v>
      </c>
      <c r="N4417" s="8">
        <f>IF(D4417="","",D4417*VLOOKUP(N$1,'factor dipres'!$A$3:$Q$20,17,FALSE))</f>
        <v>538688.57991479</v>
      </c>
      <c r="O4417" s="8">
        <f>IF(E4417="","",E4417*VLOOKUP(O$1,'factor dipres'!$A$3:$Q$20,17,FALSE))</f>
        <v>1819767.2244989362</v>
      </c>
      <c r="P4417" s="8">
        <f>IF(F4417="","",F4417*VLOOKUP(P$1,'factor dipres'!$A$3:$Q$20,17,FALSE))</f>
        <v>14641781.470815403</v>
      </c>
      <c r="Q4417" s="8">
        <f>IF(G4417="","",G4417*VLOOKUP(Q$1,'factor dipres'!$A$3:$Q$20,17,FALSE))</f>
        <v>11324012.678404521</v>
      </c>
      <c r="R4417" s="8">
        <f>IF(H4417="","",H4417*VLOOKUP(R$1,'factor dipres'!$A$3:$Q$20,17,FALSE))</f>
        <v>5403252.5052587297</v>
      </c>
      <c r="S4417" s="8">
        <f>IF(I4417="","",I4417*VLOOKUP(S$1,'factor dipres'!$A$3:$Q$20,17,FALSE))</f>
        <v>21481315.730243009</v>
      </c>
      <c r="T4417" s="8">
        <f>IF(J4417="","",J4417*VLOOKUP(T$1,'factor dipres'!$A$3:$Q$20,17,FALSE))</f>
        <v>3960806.2902999301</v>
      </c>
      <c r="U4417" s="8">
        <f>IF(K4417="","",K4417*VLOOKUP(U$1,'factor dipres'!$A$3:$Q$20,17,FALSE))</f>
        <v>24382896.466666669</v>
      </c>
      <c r="V4417" s="8">
        <f>IF(L4417="","",L4417*VLOOKUP(V$1,'factor dipres'!$A$3:$Q$20,17,FALSE))</f>
        <v>80333744.143198088</v>
      </c>
      <c r="W4417" s="8">
        <f>IF(M4417="","",M4417*VLOOKUP(W$1,'factor dipres'!$A$3:$Q$20,17,FALSE))</f>
        <v>22276734</v>
      </c>
    </row>
    <row r="4418" spans="1:23" x14ac:dyDescent="0.2">
      <c r="A4418" s="11" t="s">
        <v>215</v>
      </c>
      <c r="B4418" s="11">
        <v>6</v>
      </c>
      <c r="C4418" s="11" t="s">
        <v>53</v>
      </c>
      <c r="D4418" s="9">
        <v>18024982</v>
      </c>
      <c r="E4418" s="7">
        <v>27659188</v>
      </c>
      <c r="F4418" s="7">
        <v>33998059</v>
      </c>
      <c r="G4418" s="7">
        <v>39863130</v>
      </c>
      <c r="H4418" s="7">
        <v>42787266</v>
      </c>
      <c r="I4418" s="7">
        <v>42005953</v>
      </c>
      <c r="J4418" s="7">
        <v>41483015</v>
      </c>
      <c r="K4418" s="7">
        <v>38186300</v>
      </c>
      <c r="L4418" s="7">
        <v>36521740</v>
      </c>
      <c r="M4418" s="7">
        <v>37952174</v>
      </c>
      <c r="N4418" s="8">
        <f>IF(D4418="","",D4418*VLOOKUP(N$1,'factor dipres'!$A$3:$Q$20,17,FALSE))</f>
        <v>24807114.606451608</v>
      </c>
      <c r="O4418" s="8">
        <f>IF(E4418="","",E4418*VLOOKUP(O$1,'factor dipres'!$A$3:$Q$20,17,FALSE))</f>
        <v>35014531.354607545</v>
      </c>
      <c r="P4418" s="8">
        <f>IF(F4418="","",F4418*VLOOKUP(P$1,'factor dipres'!$A$3:$Q$20,17,FALSE))</f>
        <v>42412231.60697341</v>
      </c>
      <c r="Q4418" s="8">
        <f>IF(G4418="","",G4418*VLOOKUP(Q$1,'factor dipres'!$A$3:$Q$20,17,FALSE))</f>
        <v>48982996.172155194</v>
      </c>
      <c r="R4418" s="8">
        <f>IF(H4418="","",H4418*VLOOKUP(R$1,'factor dipres'!$A$3:$Q$20,17,FALSE))</f>
        <v>50878505.405553222</v>
      </c>
      <c r="S4418" s="8">
        <f>IF(I4418="","",I4418*VLOOKUP(S$1,'factor dipres'!$A$3:$Q$20,17,FALSE))</f>
        <v>48490841.802940577</v>
      </c>
      <c r="T4418" s="8">
        <f>IF(J4418="","",J4418*VLOOKUP(T$1,'factor dipres'!$A$3:$Q$20,17,FALSE))</f>
        <v>47046541.036212258</v>
      </c>
      <c r="U4418" s="8">
        <f>IF(K4418="","",K4418*VLOOKUP(U$1,'factor dipres'!$A$3:$Q$20,17,FALSE))</f>
        <v>41353860.900383145</v>
      </c>
      <c r="V4418" s="8">
        <f>IF(L4418="","",L4418*VLOOKUP(V$1,'factor dipres'!$A$3:$Q$20,17,FALSE))</f>
        <v>37902955.061501749</v>
      </c>
      <c r="W4418" s="8">
        <f>IF(M4418="","",M4418*VLOOKUP(W$1,'factor dipres'!$A$3:$Q$20,17,FALSE))</f>
        <v>37952174</v>
      </c>
    </row>
    <row r="4419" spans="1:23" x14ac:dyDescent="0.2">
      <c r="A4419" s="11" t="s">
        <v>215</v>
      </c>
      <c r="B4419" s="11">
        <v>7</v>
      </c>
      <c r="C4419" s="11" t="s">
        <v>17</v>
      </c>
      <c r="D4419" s="9">
        <v>35884191</v>
      </c>
      <c r="E4419" s="7">
        <v>38351190</v>
      </c>
      <c r="F4419" s="7">
        <v>57875329</v>
      </c>
      <c r="G4419" s="7">
        <v>64881813</v>
      </c>
      <c r="H4419" s="7">
        <v>86979522</v>
      </c>
      <c r="I4419" s="7">
        <v>107079967</v>
      </c>
      <c r="J4419" s="7">
        <v>120165544</v>
      </c>
      <c r="K4419" s="7">
        <v>146346610</v>
      </c>
      <c r="L4419" s="7">
        <v>163041049</v>
      </c>
      <c r="M4419" s="7">
        <v>153524652</v>
      </c>
      <c r="N4419" s="8">
        <f>IF(D4419="","",D4419*VLOOKUP(N$1,'factor dipres'!$A$3:$Q$20,17,FALSE))</f>
        <v>49386081.977601938</v>
      </c>
      <c r="O4419" s="8">
        <f>IF(E4419="","",E4419*VLOOKUP(O$1,'factor dipres'!$A$3:$Q$20,17,FALSE))</f>
        <v>48549832.509237483</v>
      </c>
      <c r="P4419" s="8">
        <f>IF(F4419="","",F4419*VLOOKUP(P$1,'factor dipres'!$A$3:$Q$20,17,FALSE))</f>
        <v>72198882.232594058</v>
      </c>
      <c r="Q4419" s="8">
        <f>IF(G4419="","",G4419*VLOOKUP(Q$1,'factor dipres'!$A$3:$Q$20,17,FALSE))</f>
        <v>79725440.47147049</v>
      </c>
      <c r="R4419" s="8">
        <f>IF(H4419="","",H4419*VLOOKUP(R$1,'factor dipres'!$A$3:$Q$20,17,FALSE))</f>
        <v>103427689.91712242</v>
      </c>
      <c r="S4419" s="8">
        <f>IF(I4419="","",I4419*VLOOKUP(S$1,'factor dipres'!$A$3:$Q$20,17,FALSE))</f>
        <v>123610997.23320401</v>
      </c>
      <c r="T4419" s="8">
        <f>IF(J4419="","",J4419*VLOOKUP(T$1,'factor dipres'!$A$3:$Q$20,17,FALSE))</f>
        <v>136281637.12147659</v>
      </c>
      <c r="U4419" s="8">
        <f>IF(K4419="","",K4419*VLOOKUP(U$1,'factor dipres'!$A$3:$Q$20,17,FALSE))</f>
        <v>158486089.33524904</v>
      </c>
      <c r="V4419" s="8">
        <f>IF(L4419="","",L4419*VLOOKUP(V$1,'factor dipres'!$A$3:$Q$20,17,FALSE))</f>
        <v>169207095.64843035</v>
      </c>
      <c r="W4419" s="8">
        <f>IF(M4419="","",M4419*VLOOKUP(W$1,'factor dipres'!$A$3:$Q$20,17,FALSE))</f>
        <v>153524652</v>
      </c>
    </row>
    <row r="4420" spans="1:23" x14ac:dyDescent="0.2">
      <c r="A4420" s="11" t="s">
        <v>215</v>
      </c>
      <c r="B4420" s="11">
        <v>8</v>
      </c>
      <c r="C4420" s="11" t="s">
        <v>18</v>
      </c>
      <c r="D4420" s="9">
        <v>29245874</v>
      </c>
      <c r="E4420" s="7">
        <v>38273116</v>
      </c>
      <c r="F4420" s="7">
        <v>48855532</v>
      </c>
      <c r="G4420" s="7">
        <v>58277213</v>
      </c>
      <c r="H4420" s="7">
        <v>89689254</v>
      </c>
      <c r="I4420" s="7">
        <v>102217224</v>
      </c>
      <c r="J4420" s="7">
        <v>112611916</v>
      </c>
      <c r="K4420" s="7">
        <v>153694969</v>
      </c>
      <c r="L4420" s="7">
        <v>105836619</v>
      </c>
      <c r="M4420" s="7">
        <v>136770008</v>
      </c>
      <c r="N4420" s="8">
        <f>IF(D4420="","",D4420*VLOOKUP(N$1,'factor dipres'!$A$3:$Q$20,17,FALSE))</f>
        <v>40250012.348630548</v>
      </c>
      <c r="O4420" s="8">
        <f>IF(E4420="","",E4420*VLOOKUP(O$1,'factor dipres'!$A$3:$Q$20,17,FALSE))</f>
        <v>48450996.47251147</v>
      </c>
      <c r="P4420" s="8">
        <f>IF(F4420="","",F4420*VLOOKUP(P$1,'factor dipres'!$A$3:$Q$20,17,FALSE))</f>
        <v>60946777.53414984</v>
      </c>
      <c r="Q4420" s="8">
        <f>IF(G4420="","",G4420*VLOOKUP(Q$1,'factor dipres'!$A$3:$Q$20,17,FALSE))</f>
        <v>71609843.514617965</v>
      </c>
      <c r="R4420" s="8">
        <f>IF(H4420="","",H4420*VLOOKUP(R$1,'factor dipres'!$A$3:$Q$20,17,FALSE))</f>
        <v>106649842.84013464</v>
      </c>
      <c r="S4420" s="8">
        <f>IF(I4420="","",I4420*VLOOKUP(S$1,'factor dipres'!$A$3:$Q$20,17,FALSE))</f>
        <v>117997542.83683889</v>
      </c>
      <c r="T4420" s="8">
        <f>IF(J4420="","",J4420*VLOOKUP(T$1,'factor dipres'!$A$3:$Q$20,17,FALSE))</f>
        <v>127714948.57016753</v>
      </c>
      <c r="U4420" s="8">
        <f>IF(K4420="","",K4420*VLOOKUP(U$1,'factor dipres'!$A$3:$Q$20,17,FALSE))</f>
        <v>166443996.12203065</v>
      </c>
      <c r="V4420" s="8">
        <f>IF(L4420="","",L4420*VLOOKUP(V$1,'factor dipres'!$A$3:$Q$20,17,FALSE))</f>
        <v>109839252.28694695</v>
      </c>
      <c r="W4420" s="8">
        <f>IF(M4420="","",M4420*VLOOKUP(W$1,'factor dipres'!$A$3:$Q$20,17,FALSE))</f>
        <v>136770008</v>
      </c>
    </row>
    <row r="4421" spans="1:23" x14ac:dyDescent="0.2">
      <c r="A4421" s="11" t="s">
        <v>215</v>
      </c>
      <c r="B4421" s="11">
        <v>11</v>
      </c>
      <c r="C4421" s="11" t="s">
        <v>19</v>
      </c>
      <c r="D4421" s="9">
        <v>18513028</v>
      </c>
      <c r="E4421" s="7">
        <v>25387662</v>
      </c>
      <c r="F4421" s="7">
        <v>16624657</v>
      </c>
      <c r="G4421" s="7">
        <v>25087982</v>
      </c>
      <c r="H4421" s="7">
        <v>21366494</v>
      </c>
      <c r="I4421" s="7">
        <v>19552641</v>
      </c>
      <c r="J4421" s="7">
        <v>13265715</v>
      </c>
      <c r="K4421" s="7">
        <v>23717290</v>
      </c>
      <c r="L4421" s="7">
        <v>22759362</v>
      </c>
      <c r="M4421" s="7">
        <v>12119480</v>
      </c>
      <c r="N4421" s="8">
        <f>IF(D4421="","",D4421*VLOOKUP(N$1,'factor dipres'!$A$3:$Q$20,17,FALSE))</f>
        <v>25478794.226171635</v>
      </c>
      <c r="O4421" s="8">
        <f>IF(E4421="","",E4421*VLOOKUP(O$1,'factor dipres'!$A$3:$Q$20,17,FALSE))</f>
        <v>32138943.743365802</v>
      </c>
      <c r="P4421" s="8">
        <f>IF(F4421="","",F4421*VLOOKUP(P$1,'factor dipres'!$A$3:$Q$20,17,FALSE))</f>
        <v>20739089.930707272</v>
      </c>
      <c r="Q4421" s="8">
        <f>IF(G4421="","",G4421*VLOOKUP(Q$1,'factor dipres'!$A$3:$Q$20,17,FALSE))</f>
        <v>30827597.488533851</v>
      </c>
      <c r="R4421" s="8">
        <f>IF(H4421="","",H4421*VLOOKUP(R$1,'factor dipres'!$A$3:$Q$20,17,FALSE))</f>
        <v>25406981.611695416</v>
      </c>
      <c r="S4421" s="8">
        <f>IF(I4421="","",I4421*VLOOKUP(S$1,'factor dipres'!$A$3:$Q$20,17,FALSE))</f>
        <v>22571182.26934858</v>
      </c>
      <c r="T4421" s="8">
        <f>IF(J4421="","",J4421*VLOOKUP(T$1,'factor dipres'!$A$3:$Q$20,17,FALSE))</f>
        <v>15044856.433945231</v>
      </c>
      <c r="U4421" s="8">
        <f>IF(K4421="","",K4421*VLOOKUP(U$1,'factor dipres'!$A$3:$Q$20,17,FALSE))</f>
        <v>25684643.749042146</v>
      </c>
      <c r="V4421" s="8">
        <f>IF(L4421="","",L4421*VLOOKUP(V$1,'factor dipres'!$A$3:$Q$20,17,FALSE))</f>
        <v>23620097.922893338</v>
      </c>
      <c r="W4421" s="8">
        <f>IF(M4421="","",M4421*VLOOKUP(W$1,'factor dipres'!$A$3:$Q$20,17,FALSE))</f>
        <v>12119480</v>
      </c>
    </row>
    <row r="4422" spans="1:23" x14ac:dyDescent="0.2">
      <c r="A4422" s="11" t="s">
        <v>215</v>
      </c>
      <c r="B4422" s="11">
        <v>12</v>
      </c>
      <c r="C4422" s="11" t="s">
        <v>76</v>
      </c>
      <c r="D4422" s="9">
        <v>10215925</v>
      </c>
      <c r="E4422" s="7">
        <v>9616182</v>
      </c>
      <c r="F4422" s="7">
        <v>5190976</v>
      </c>
      <c r="G4422" s="7">
        <v>7022667</v>
      </c>
      <c r="H4422" s="7">
        <v>5209994</v>
      </c>
      <c r="I4422" s="7">
        <v>15373438</v>
      </c>
      <c r="J4422" s="7">
        <v>10946323</v>
      </c>
      <c r="K4422" s="7">
        <v>17223833</v>
      </c>
      <c r="L4422" s="7">
        <v>13113673</v>
      </c>
      <c r="M4422" s="7">
        <v>24543539</v>
      </c>
      <c r="N4422" s="8">
        <f>IF(D4422="","",D4422*VLOOKUP(N$1,'factor dipres'!$A$3:$Q$20,17,FALSE))</f>
        <v>14059798.910529517</v>
      </c>
      <c r="O4422" s="8">
        <f>IF(E4422="","",E4422*VLOOKUP(O$1,'factor dipres'!$A$3:$Q$20,17,FALSE))</f>
        <v>12173390.851192474</v>
      </c>
      <c r="P4422" s="8">
        <f>IF(F4422="","",F4422*VLOOKUP(P$1,'factor dipres'!$A$3:$Q$20,17,FALSE))</f>
        <v>6475689.5791680459</v>
      </c>
      <c r="Q4422" s="8">
        <f>IF(G4422="","",G4422*VLOOKUP(Q$1,'factor dipres'!$A$3:$Q$20,17,FALSE))</f>
        <v>8629309.1079230513</v>
      </c>
      <c r="R4422" s="8">
        <f>IF(H4422="","",H4422*VLOOKUP(R$1,'factor dipres'!$A$3:$Q$20,17,FALSE))</f>
        <v>6195224.2494741278</v>
      </c>
      <c r="S4422" s="8">
        <f>IF(I4422="","",I4422*VLOOKUP(S$1,'factor dipres'!$A$3:$Q$20,17,FALSE))</f>
        <v>17746792.937308557</v>
      </c>
      <c r="T4422" s="8">
        <f>IF(J4422="","",J4422*VLOOKUP(T$1,'factor dipres'!$A$3:$Q$20,17,FALSE))</f>
        <v>12414397.415788947</v>
      </c>
      <c r="U4422" s="8">
        <f>IF(K4422="","",K4422*VLOOKUP(U$1,'factor dipres'!$A$3:$Q$20,17,FALSE))</f>
        <v>18652553.246934865</v>
      </c>
      <c r="V4422" s="8">
        <f>IF(L4422="","",L4422*VLOOKUP(V$1,'factor dipres'!$A$3:$Q$20,17,FALSE))</f>
        <v>13609618.77528915</v>
      </c>
      <c r="W4422" s="8">
        <f>IF(M4422="","",M4422*VLOOKUP(W$1,'factor dipres'!$A$3:$Q$20,17,FALSE))</f>
        <v>24543539</v>
      </c>
    </row>
    <row r="4423" spans="1:23" x14ac:dyDescent="0.2">
      <c r="A4423" s="11" t="s">
        <v>215</v>
      </c>
      <c r="B4423" s="11">
        <v>14</v>
      </c>
      <c r="C4423" s="11" t="s">
        <v>77</v>
      </c>
      <c r="D4423" s="9"/>
      <c r="E4423" s="7"/>
      <c r="F4423" s="7"/>
      <c r="G4423" s="7"/>
      <c r="H4423" s="7"/>
      <c r="I4423" s="7"/>
      <c r="J4423" s="7"/>
      <c r="K4423" s="7"/>
      <c r="L4423" s="7"/>
      <c r="M4423" s="7">
        <v>105200</v>
      </c>
      <c r="N4423" s="8" t="str">
        <f>IF(D4423="","",D4423*VLOOKUP(N$1,'factor dipres'!$A$3:$Q$20,17,FALSE))</f>
        <v/>
      </c>
      <c r="O4423" s="8" t="str">
        <f>IF(E4423="","",E4423*VLOOKUP(O$1,'factor dipres'!$A$3:$Q$20,17,FALSE))</f>
        <v/>
      </c>
      <c r="P4423" s="8" t="str">
        <f>IF(F4423="","",F4423*VLOOKUP(P$1,'factor dipres'!$A$3:$Q$20,17,FALSE))</f>
        <v/>
      </c>
      <c r="Q4423" s="8" t="str">
        <f>IF(G4423="","",G4423*VLOOKUP(Q$1,'factor dipres'!$A$3:$Q$20,17,FALSE))</f>
        <v/>
      </c>
      <c r="R4423" s="8" t="str">
        <f>IF(H4423="","",H4423*VLOOKUP(R$1,'factor dipres'!$A$3:$Q$20,17,FALSE))</f>
        <v/>
      </c>
      <c r="S4423" s="8" t="str">
        <f>IF(I4423="","",I4423*VLOOKUP(S$1,'factor dipres'!$A$3:$Q$20,17,FALSE))</f>
        <v/>
      </c>
      <c r="T4423" s="8" t="str">
        <f>IF(J4423="","",J4423*VLOOKUP(T$1,'factor dipres'!$A$3:$Q$20,17,FALSE))</f>
        <v/>
      </c>
      <c r="U4423" s="8" t="str">
        <f>IF(K4423="","",K4423*VLOOKUP(U$1,'factor dipres'!$A$3:$Q$20,17,FALSE))</f>
        <v/>
      </c>
      <c r="V4423" s="8" t="str">
        <f>IF(L4423="","",L4423*VLOOKUP(V$1,'factor dipres'!$A$3:$Q$20,17,FALSE))</f>
        <v/>
      </c>
      <c r="W4423" s="8">
        <f>IF(M4423="","",M4423*VLOOKUP(W$1,'factor dipres'!$A$3:$Q$20,17,FALSE))</f>
        <v>105200</v>
      </c>
    </row>
    <row r="4424" spans="1:23" x14ac:dyDescent="0.2">
      <c r="A4424" s="11" t="s">
        <v>215</v>
      </c>
      <c r="B4424" s="11">
        <v>15</v>
      </c>
      <c r="C4424" s="11" t="s">
        <v>66</v>
      </c>
      <c r="D4424" s="9">
        <v>2922585</v>
      </c>
      <c r="E4424" s="7">
        <v>6485755</v>
      </c>
      <c r="F4424" s="7">
        <v>9024676</v>
      </c>
      <c r="G4424" s="7">
        <v>7021825</v>
      </c>
      <c r="H4424" s="7">
        <v>2275636</v>
      </c>
      <c r="I4424" s="7">
        <v>16042388</v>
      </c>
      <c r="J4424" s="7">
        <v>23863431</v>
      </c>
      <c r="K4424" s="7">
        <v>32326858</v>
      </c>
      <c r="L4424" s="7">
        <v>20882594</v>
      </c>
      <c r="M4424" s="7">
        <v>26587105</v>
      </c>
      <c r="N4424" s="8">
        <f>IF(D4424="","",D4424*VLOOKUP(N$1,'factor dipres'!$A$3:$Q$20,17,FALSE))</f>
        <v>4022245.4059646982</v>
      </c>
      <c r="O4424" s="8">
        <f>IF(E4424="","",E4424*VLOOKUP(O$1,'factor dipres'!$A$3:$Q$20,17,FALSE))</f>
        <v>8210496.7002575295</v>
      </c>
      <c r="P4424" s="8">
        <f>IF(F4424="","",F4424*VLOOKUP(P$1,'factor dipres'!$A$3:$Q$20,17,FALSE))</f>
        <v>11258191.201147523</v>
      </c>
      <c r="Q4424" s="8">
        <f>IF(G4424="","",G4424*VLOOKUP(Q$1,'factor dipres'!$A$3:$Q$20,17,FALSE))</f>
        <v>8628274.4756004773</v>
      </c>
      <c r="R4424" s="8">
        <f>IF(H4424="","",H4424*VLOOKUP(R$1,'factor dipres'!$A$3:$Q$20,17,FALSE))</f>
        <v>2705967.6710138833</v>
      </c>
      <c r="S4424" s="8">
        <f>IF(I4424="","",I4424*VLOOKUP(S$1,'factor dipres'!$A$3:$Q$20,17,FALSE))</f>
        <v>18519015.594037168</v>
      </c>
      <c r="T4424" s="8">
        <f>IF(J4424="","",J4424*VLOOKUP(T$1,'factor dipres'!$A$3:$Q$20,17,FALSE))</f>
        <v>27063893.157387905</v>
      </c>
      <c r="U4424" s="8">
        <f>IF(K4424="","",K4424*VLOOKUP(U$1,'factor dipres'!$A$3:$Q$20,17,FALSE))</f>
        <v>35008377.063984677</v>
      </c>
      <c r="V4424" s="8">
        <f>IF(L4424="","",L4424*VLOOKUP(V$1,'factor dipres'!$A$3:$Q$20,17,FALSE))</f>
        <v>21672352.465944558</v>
      </c>
      <c r="W4424" s="8">
        <f>IF(M4424="","",M4424*VLOOKUP(W$1,'factor dipres'!$A$3:$Q$20,17,FALSE))</f>
        <v>26587105</v>
      </c>
    </row>
    <row r="4425" spans="1:23" x14ac:dyDescent="0.2">
      <c r="A4425" s="11" t="s">
        <v>215</v>
      </c>
      <c r="B4425" s="11">
        <v>16</v>
      </c>
      <c r="C4425" s="11" t="s">
        <v>20</v>
      </c>
      <c r="D4425" s="9"/>
      <c r="E4425" s="7">
        <v>901000</v>
      </c>
      <c r="F4425" s="7">
        <v>13049735</v>
      </c>
      <c r="G4425" s="7">
        <v>11159881</v>
      </c>
      <c r="H4425" s="7">
        <v>5103940</v>
      </c>
      <c r="I4425" s="7">
        <v>1377567</v>
      </c>
      <c r="J4425" s="7">
        <v>4187569</v>
      </c>
      <c r="K4425" s="7">
        <v>5816026</v>
      </c>
      <c r="L4425" s="7">
        <v>12019460</v>
      </c>
      <c r="M4425" s="7">
        <v>11080656</v>
      </c>
      <c r="N4425" s="8" t="str">
        <f>IF(D4425="","",D4425*VLOOKUP(N$1,'factor dipres'!$A$3:$Q$20,17,FALSE))</f>
        <v/>
      </c>
      <c r="O4425" s="8">
        <f>IF(E4425="","",E4425*VLOOKUP(O$1,'factor dipres'!$A$3:$Q$20,17,FALSE))</f>
        <v>1140600.8285746276</v>
      </c>
      <c r="P4425" s="8">
        <f>IF(F4425="","",F4425*VLOOKUP(P$1,'factor dipres'!$A$3:$Q$20,17,FALSE))</f>
        <v>16279411.222553238</v>
      </c>
      <c r="Q4425" s="8">
        <f>IF(G4425="","",G4425*VLOOKUP(Q$1,'factor dipres'!$A$3:$Q$20,17,FALSE))</f>
        <v>13713032.777524181</v>
      </c>
      <c r="R4425" s="8">
        <f>IF(H4425="","",H4425*VLOOKUP(R$1,'factor dipres'!$A$3:$Q$20,17,FALSE))</f>
        <v>6069115.0231384104</v>
      </c>
      <c r="S4425" s="8">
        <f>IF(I4425="","",I4425*VLOOKUP(S$1,'factor dipres'!$A$3:$Q$20,17,FALSE))</f>
        <v>1590236.1141515214</v>
      </c>
      <c r="T4425" s="8">
        <f>IF(J4425="","",J4425*VLOOKUP(T$1,'factor dipres'!$A$3:$Q$20,17,FALSE))</f>
        <v>4749187.9941819645</v>
      </c>
      <c r="U4425" s="8">
        <f>IF(K4425="","",K4425*VLOOKUP(U$1,'factor dipres'!$A$3:$Q$20,17,FALSE))</f>
        <v>6298466.4708812265</v>
      </c>
      <c r="V4425" s="8">
        <f>IF(L4425="","",L4425*VLOOKUP(V$1,'factor dipres'!$A$3:$Q$20,17,FALSE))</f>
        <v>12474023.752524326</v>
      </c>
      <c r="W4425" s="8">
        <f>IF(M4425="","",M4425*VLOOKUP(W$1,'factor dipres'!$A$3:$Q$20,17,FALSE))</f>
        <v>11080656</v>
      </c>
    </row>
    <row r="4426" spans="1:23" x14ac:dyDescent="0.2">
      <c r="A4426" s="11" t="s">
        <v>215</v>
      </c>
      <c r="B4426" s="11">
        <v>17</v>
      </c>
      <c r="C4426" s="11" t="s">
        <v>21</v>
      </c>
      <c r="D4426" s="9">
        <v>20164375</v>
      </c>
      <c r="E4426" s="7">
        <v>12964605</v>
      </c>
      <c r="F4426" s="7">
        <v>2145671</v>
      </c>
      <c r="G4426" s="7">
        <v>5816113</v>
      </c>
      <c r="H4426" s="7">
        <v>24394061</v>
      </c>
      <c r="I4426" s="7">
        <v>29653630</v>
      </c>
      <c r="J4426" s="7">
        <v>63160365</v>
      </c>
      <c r="K4426" s="7">
        <v>67098878</v>
      </c>
      <c r="L4426" s="7">
        <v>51318721</v>
      </c>
      <c r="M4426" s="7">
        <v>43649557</v>
      </c>
      <c r="N4426" s="8">
        <f>IF(D4426="","",D4426*VLOOKUP(N$1,'factor dipres'!$A$3:$Q$20,17,FALSE))</f>
        <v>27751481.892878875</v>
      </c>
      <c r="O4426" s="8">
        <f>IF(E4426="","",E4426*VLOOKUP(O$1,'factor dipres'!$A$3:$Q$20,17,FALSE))</f>
        <v>16412252.169969767</v>
      </c>
      <c r="P4426" s="8">
        <f>IF(F4426="","",F4426*VLOOKUP(P$1,'factor dipres'!$A$3:$Q$20,17,FALSE))</f>
        <v>2676702.6730663134</v>
      </c>
      <c r="Q4426" s="8">
        <f>IF(G4426="","",G4426*VLOOKUP(Q$1,'factor dipres'!$A$3:$Q$20,17,FALSE))</f>
        <v>7146720.3106184108</v>
      </c>
      <c r="R4426" s="8">
        <f>IF(H4426="","",H4426*VLOOKUP(R$1,'factor dipres'!$A$3:$Q$20,17,FALSE))</f>
        <v>29007073.376735382</v>
      </c>
      <c r="S4426" s="8">
        <f>IF(I4426="","",I4426*VLOOKUP(S$1,'factor dipres'!$A$3:$Q$20,17,FALSE))</f>
        <v>34231564.302634269</v>
      </c>
      <c r="T4426" s="8">
        <f>IF(J4426="","",J4426*VLOOKUP(T$1,'factor dipres'!$A$3:$Q$20,17,FALSE))</f>
        <v>71631165.281372264</v>
      </c>
      <c r="U4426" s="8">
        <f>IF(K4426="","",K4426*VLOOKUP(U$1,'factor dipres'!$A$3:$Q$20,17,FALSE))</f>
        <v>72664742.784291193</v>
      </c>
      <c r="V4426" s="8">
        <f>IF(L4426="","",L4426*VLOOKUP(V$1,'factor dipres'!$A$3:$Q$20,17,FALSE))</f>
        <v>53259542.833302736</v>
      </c>
      <c r="W4426" s="8">
        <f>IF(M4426="","",M4426*VLOOKUP(W$1,'factor dipres'!$A$3:$Q$20,17,FALSE))</f>
        <v>43649557</v>
      </c>
    </row>
    <row r="4427" spans="1:23" x14ac:dyDescent="0.2">
      <c r="A4427" s="11" t="s">
        <v>215</v>
      </c>
      <c r="B4427" s="11">
        <v>18</v>
      </c>
      <c r="C4427" s="11" t="s">
        <v>22</v>
      </c>
      <c r="D4427" s="9">
        <v>50103365</v>
      </c>
      <c r="E4427" s="7">
        <v>76101563</v>
      </c>
      <c r="F4427" s="7">
        <v>110140418</v>
      </c>
      <c r="G4427" s="7">
        <v>126398807</v>
      </c>
      <c r="H4427" s="7">
        <v>162834683</v>
      </c>
      <c r="I4427" s="7">
        <v>148550675</v>
      </c>
      <c r="J4427" s="7">
        <v>190459048</v>
      </c>
      <c r="K4427" s="7">
        <v>201372679</v>
      </c>
      <c r="L4427" s="7">
        <v>210881191</v>
      </c>
      <c r="M4427" s="7">
        <v>271217814</v>
      </c>
      <c r="N4427" s="8">
        <f>IF(D4427="","",D4427*VLOOKUP(N$1,'factor dipres'!$A$3:$Q$20,17,FALSE))</f>
        <v>68955404.101034686</v>
      </c>
      <c r="O4427" s="8">
        <f>IF(E4427="","",E4427*VLOOKUP(O$1,'factor dipres'!$A$3:$Q$20,17,FALSE))</f>
        <v>96339074.154965848</v>
      </c>
      <c r="P4427" s="8">
        <f>IF(F4427="","",F4427*VLOOKUP(P$1,'factor dipres'!$A$3:$Q$20,17,FALSE))</f>
        <v>137399047.32516825</v>
      </c>
      <c r="Q4427" s="8">
        <f>IF(G4427="","",G4427*VLOOKUP(Q$1,'factor dipres'!$A$3:$Q$20,17,FALSE))</f>
        <v>155316260.40017387</v>
      </c>
      <c r="R4427" s="8">
        <f>IF(H4427="","",H4427*VLOOKUP(R$1,'factor dipres'!$A$3:$Q$20,17,FALSE))</f>
        <v>193627358.64514095</v>
      </c>
      <c r="S4427" s="8">
        <f>IF(I4427="","",I4427*VLOOKUP(S$1,'factor dipres'!$A$3:$Q$20,17,FALSE))</f>
        <v>171483962.78844193</v>
      </c>
      <c r="T4427" s="8">
        <f>IF(J4427="","",J4427*VLOOKUP(T$1,'factor dipres'!$A$3:$Q$20,17,FALSE))</f>
        <v>216002607.75283381</v>
      </c>
      <c r="U4427" s="8">
        <f>IF(K4427="","",K4427*VLOOKUP(U$1,'factor dipres'!$A$3:$Q$20,17,FALSE))</f>
        <v>218076581.30019158</v>
      </c>
      <c r="V4427" s="8">
        <f>IF(L4427="","",L4427*VLOOKUP(V$1,'factor dipres'!$A$3:$Q$20,17,FALSE))</f>
        <v>218856503.161924</v>
      </c>
      <c r="W4427" s="8">
        <f>IF(M4427="","",M4427*VLOOKUP(W$1,'factor dipres'!$A$3:$Q$20,17,FALSE))</f>
        <v>271217814</v>
      </c>
    </row>
    <row r="4428" spans="1:23" x14ac:dyDescent="0.2">
      <c r="A4428" s="11" t="s">
        <v>215</v>
      </c>
      <c r="B4428" s="11">
        <v>19</v>
      </c>
      <c r="C4428" s="11" t="s">
        <v>67</v>
      </c>
      <c r="D4428" s="9"/>
      <c r="E4428" s="7"/>
      <c r="F4428" s="7"/>
      <c r="G4428" s="7"/>
      <c r="H4428" s="7"/>
      <c r="I4428" s="7"/>
      <c r="J4428" s="7"/>
      <c r="K4428" s="7"/>
      <c r="L4428" s="7"/>
      <c r="M4428" s="7">
        <v>91753</v>
      </c>
      <c r="N4428" s="8" t="str">
        <f>IF(D4428="","",D4428*VLOOKUP(N$1,'factor dipres'!$A$3:$Q$20,17,FALSE))</f>
        <v/>
      </c>
      <c r="O4428" s="8" t="str">
        <f>IF(E4428="","",E4428*VLOOKUP(O$1,'factor dipres'!$A$3:$Q$20,17,FALSE))</f>
        <v/>
      </c>
      <c r="P4428" s="8" t="str">
        <f>IF(F4428="","",F4428*VLOOKUP(P$1,'factor dipres'!$A$3:$Q$20,17,FALSE))</f>
        <v/>
      </c>
      <c r="Q4428" s="8" t="str">
        <f>IF(G4428="","",G4428*VLOOKUP(Q$1,'factor dipres'!$A$3:$Q$20,17,FALSE))</f>
        <v/>
      </c>
      <c r="R4428" s="8" t="str">
        <f>IF(H4428="","",H4428*VLOOKUP(R$1,'factor dipres'!$A$3:$Q$20,17,FALSE))</f>
        <v/>
      </c>
      <c r="S4428" s="8" t="str">
        <f>IF(I4428="","",I4428*VLOOKUP(S$1,'factor dipres'!$A$3:$Q$20,17,FALSE))</f>
        <v/>
      </c>
      <c r="T4428" s="8" t="str">
        <f>IF(J4428="","",J4428*VLOOKUP(T$1,'factor dipres'!$A$3:$Q$20,17,FALSE))</f>
        <v/>
      </c>
      <c r="U4428" s="8" t="str">
        <f>IF(K4428="","",K4428*VLOOKUP(U$1,'factor dipres'!$A$3:$Q$20,17,FALSE))</f>
        <v/>
      </c>
      <c r="V4428" s="8" t="str">
        <f>IF(L4428="","",L4428*VLOOKUP(V$1,'factor dipres'!$A$3:$Q$20,17,FALSE))</f>
        <v/>
      </c>
      <c r="W4428" s="8">
        <f>IF(M4428="","",M4428*VLOOKUP(W$1,'factor dipres'!$A$3:$Q$20,17,FALSE))</f>
        <v>91753</v>
      </c>
    </row>
    <row r="4429" spans="1:23" x14ac:dyDescent="0.2">
      <c r="A4429" s="11" t="s">
        <v>215</v>
      </c>
      <c r="B4429" s="11">
        <v>20</v>
      </c>
      <c r="C4429" s="11" t="s">
        <v>68</v>
      </c>
      <c r="D4429" s="9"/>
      <c r="E4429" s="7"/>
      <c r="F4429" s="7">
        <v>25575</v>
      </c>
      <c r="G4429" s="7">
        <v>701</v>
      </c>
      <c r="H4429" s="7">
        <v>27538</v>
      </c>
      <c r="I4429" s="7">
        <v>12232</v>
      </c>
      <c r="J4429" s="7">
        <v>5572</v>
      </c>
      <c r="K4429" s="7">
        <v>29606</v>
      </c>
      <c r="L4429" s="7">
        <v>76763</v>
      </c>
      <c r="M4429" s="7">
        <v>14860</v>
      </c>
      <c r="N4429" s="8" t="str">
        <f>IF(D4429="","",D4429*VLOOKUP(N$1,'factor dipres'!$A$3:$Q$20,17,FALSE))</f>
        <v/>
      </c>
      <c r="O4429" s="8" t="str">
        <f>IF(E4429="","",E4429*VLOOKUP(O$1,'factor dipres'!$A$3:$Q$20,17,FALSE))</f>
        <v/>
      </c>
      <c r="P4429" s="8">
        <f>IF(F4429="","",F4429*VLOOKUP(P$1,'factor dipres'!$A$3:$Q$20,17,FALSE))</f>
        <v>31904.551473022177</v>
      </c>
      <c r="Q4429" s="8">
        <f>IF(G4429="","",G4429*VLOOKUP(Q$1,'factor dipres'!$A$3:$Q$20,17,FALSE))</f>
        <v>861.37441582436679</v>
      </c>
      <c r="R4429" s="8">
        <f>IF(H4429="","",H4429*VLOOKUP(R$1,'factor dipres'!$A$3:$Q$20,17,FALSE))</f>
        <v>32745.543542280186</v>
      </c>
      <c r="S4429" s="8">
        <f>IF(I4429="","",I4429*VLOOKUP(S$1,'factor dipres'!$A$3:$Q$20,17,FALSE))</f>
        <v>14120.379007555648</v>
      </c>
      <c r="T4429" s="8">
        <f>IF(J4429="","",J4429*VLOOKUP(T$1,'factor dipres'!$A$3:$Q$20,17,FALSE))</f>
        <v>6319.2930083258107</v>
      </c>
      <c r="U4429" s="8">
        <f>IF(K4429="","",K4429*VLOOKUP(U$1,'factor dipres'!$A$3:$Q$20,17,FALSE))</f>
        <v>32061.823371647512</v>
      </c>
      <c r="V4429" s="8">
        <f>IF(L4429="","",L4429*VLOOKUP(V$1,'factor dipres'!$A$3:$Q$20,17,FALSE))</f>
        <v>79666.098586377819</v>
      </c>
      <c r="W4429" s="8">
        <f>IF(M4429="","",M4429*VLOOKUP(W$1,'factor dipres'!$A$3:$Q$20,17,FALSE))</f>
        <v>14860</v>
      </c>
    </row>
    <row r="4430" spans="1:23" x14ac:dyDescent="0.2">
      <c r="A4430" s="11" t="s">
        <v>215</v>
      </c>
      <c r="B4430" s="11">
        <v>21</v>
      </c>
      <c r="C4430" s="11" t="s">
        <v>23</v>
      </c>
      <c r="D4430" s="9">
        <v>17176647</v>
      </c>
      <c r="E4430" s="7">
        <v>20049795</v>
      </c>
      <c r="F4430" s="7">
        <v>30848926</v>
      </c>
      <c r="G4430" s="7">
        <v>28864273</v>
      </c>
      <c r="H4430" s="7">
        <v>32914207</v>
      </c>
      <c r="I4430" s="7">
        <v>33961134</v>
      </c>
      <c r="J4430" s="7">
        <v>42477342</v>
      </c>
      <c r="K4430" s="7">
        <v>60879060</v>
      </c>
      <c r="L4430" s="7">
        <v>60303074</v>
      </c>
      <c r="M4430" s="7">
        <v>51882373</v>
      </c>
      <c r="N4430" s="8">
        <f>IF(D4430="","",D4430*VLOOKUP(N$1,'factor dipres'!$A$3:$Q$20,17,FALSE))</f>
        <v>23639582.590626899</v>
      </c>
      <c r="O4430" s="8">
        <f>IF(E4430="","",E4430*VLOOKUP(O$1,'factor dipres'!$A$3:$Q$20,17,FALSE))</f>
        <v>25381590.221699696</v>
      </c>
      <c r="P4430" s="8">
        <f>IF(F4430="","",F4430*VLOOKUP(P$1,'factor dipres'!$A$3:$Q$20,17,FALSE))</f>
        <v>38483720.330574863</v>
      </c>
      <c r="Q4430" s="8">
        <f>IF(G4430="","",G4430*VLOOKUP(Q$1,'factor dipres'!$A$3:$Q$20,17,FALSE))</f>
        <v>35467826.38169764</v>
      </c>
      <c r="R4430" s="8">
        <f>IF(H4430="","",H4430*VLOOKUP(R$1,'factor dipres'!$A$3:$Q$20,17,FALSE))</f>
        <v>39138412.3203618</v>
      </c>
      <c r="S4430" s="8">
        <f>IF(I4430="","",I4430*VLOOKUP(S$1,'factor dipres'!$A$3:$Q$20,17,FALSE))</f>
        <v>39204061.772922203</v>
      </c>
      <c r="T4430" s="8">
        <f>IF(J4430="","",J4430*VLOOKUP(T$1,'factor dipres'!$A$3:$Q$20,17,FALSE))</f>
        <v>48174222.956364736</v>
      </c>
      <c r="U4430" s="8">
        <f>IF(K4430="","",K4430*VLOOKUP(U$1,'factor dipres'!$A$3:$Q$20,17,FALSE))</f>
        <v>65928989.68965517</v>
      </c>
      <c r="V4430" s="8">
        <f>IF(L4430="","",L4430*VLOOKUP(V$1,'factor dipres'!$A$3:$Q$20,17,FALSE))</f>
        <v>62583674.926014319</v>
      </c>
      <c r="W4430" s="8">
        <f>IF(M4430="","",M4430*VLOOKUP(W$1,'factor dipres'!$A$3:$Q$20,17,FALSE))</f>
        <v>51882373</v>
      </c>
    </row>
    <row r="4431" spans="1:23" x14ac:dyDescent="0.2">
      <c r="A4431" s="11" t="s">
        <v>215</v>
      </c>
      <c r="B4431" s="11">
        <v>22</v>
      </c>
      <c r="C4431" s="11" t="s">
        <v>92</v>
      </c>
      <c r="D4431" s="9"/>
      <c r="E4431" s="7"/>
      <c r="F4431" s="7"/>
      <c r="G4431" s="7"/>
      <c r="H4431" s="7"/>
      <c r="I4431" s="7"/>
      <c r="J4431" s="7"/>
      <c r="K4431" s="7"/>
      <c r="L4431" s="7"/>
      <c r="M4431" s="7">
        <v>114950</v>
      </c>
      <c r="N4431" s="8" t="str">
        <f>IF(D4431="","",D4431*VLOOKUP(N$1,'factor dipres'!$A$3:$Q$20,17,FALSE))</f>
        <v/>
      </c>
      <c r="O4431" s="8" t="str">
        <f>IF(E4431="","",E4431*VLOOKUP(O$1,'factor dipres'!$A$3:$Q$20,17,FALSE))</f>
        <v/>
      </c>
      <c r="P4431" s="8" t="str">
        <f>IF(F4431="","",F4431*VLOOKUP(P$1,'factor dipres'!$A$3:$Q$20,17,FALSE))</f>
        <v/>
      </c>
      <c r="Q4431" s="8" t="str">
        <f>IF(G4431="","",G4431*VLOOKUP(Q$1,'factor dipres'!$A$3:$Q$20,17,FALSE))</f>
        <v/>
      </c>
      <c r="R4431" s="8" t="str">
        <f>IF(H4431="","",H4431*VLOOKUP(R$1,'factor dipres'!$A$3:$Q$20,17,FALSE))</f>
        <v/>
      </c>
      <c r="S4431" s="8" t="str">
        <f>IF(I4431="","",I4431*VLOOKUP(S$1,'factor dipres'!$A$3:$Q$20,17,FALSE))</f>
        <v/>
      </c>
      <c r="T4431" s="8" t="str">
        <f>IF(J4431="","",J4431*VLOOKUP(T$1,'factor dipres'!$A$3:$Q$20,17,FALSE))</f>
        <v/>
      </c>
      <c r="U4431" s="8" t="str">
        <f>IF(K4431="","",K4431*VLOOKUP(U$1,'factor dipres'!$A$3:$Q$20,17,FALSE))</f>
        <v/>
      </c>
      <c r="V4431" s="8" t="str">
        <f>IF(L4431="","",L4431*VLOOKUP(V$1,'factor dipres'!$A$3:$Q$20,17,FALSE))</f>
        <v/>
      </c>
      <c r="W4431" s="8">
        <f>IF(M4431="","",M4431*VLOOKUP(W$1,'factor dipres'!$A$3:$Q$20,17,FALSE))</f>
        <v>114950</v>
      </c>
    </row>
    <row r="4432" spans="1:23" x14ac:dyDescent="0.2">
      <c r="A4432" s="11" t="s">
        <v>215</v>
      </c>
      <c r="B4432" s="11">
        <v>23</v>
      </c>
      <c r="C4432" s="11" t="s">
        <v>69</v>
      </c>
      <c r="D4432" s="9"/>
      <c r="E4432" s="7"/>
      <c r="F4432" s="7">
        <v>44100</v>
      </c>
      <c r="G4432" s="7"/>
      <c r="H4432" s="7"/>
      <c r="I4432" s="7"/>
      <c r="J4432" s="7"/>
      <c r="K4432" s="7"/>
      <c r="L4432" s="7"/>
      <c r="M4432" s="7">
        <v>1112528</v>
      </c>
      <c r="N4432" s="8" t="str">
        <f>IF(D4432="","",D4432*VLOOKUP(N$1,'factor dipres'!$A$3:$Q$20,17,FALSE))</f>
        <v/>
      </c>
      <c r="O4432" s="8" t="str">
        <f>IF(E4432="","",E4432*VLOOKUP(O$1,'factor dipres'!$A$3:$Q$20,17,FALSE))</f>
        <v/>
      </c>
      <c r="P4432" s="8">
        <f>IF(F4432="","",F4432*VLOOKUP(P$1,'factor dipres'!$A$3:$Q$20,17,FALSE))</f>
        <v>55014.299900695136</v>
      </c>
      <c r="Q4432" s="8" t="str">
        <f>IF(G4432="","",G4432*VLOOKUP(Q$1,'factor dipres'!$A$3:$Q$20,17,FALSE))</f>
        <v/>
      </c>
      <c r="R4432" s="8" t="str">
        <f>IF(H4432="","",H4432*VLOOKUP(R$1,'factor dipres'!$A$3:$Q$20,17,FALSE))</f>
        <v/>
      </c>
      <c r="S4432" s="8" t="str">
        <f>IF(I4432="","",I4432*VLOOKUP(S$1,'factor dipres'!$A$3:$Q$20,17,FALSE))</f>
        <v/>
      </c>
      <c r="T4432" s="8" t="str">
        <f>IF(J4432="","",J4432*VLOOKUP(T$1,'factor dipres'!$A$3:$Q$20,17,FALSE))</f>
        <v/>
      </c>
      <c r="U4432" s="8" t="str">
        <f>IF(K4432="","",K4432*VLOOKUP(U$1,'factor dipres'!$A$3:$Q$20,17,FALSE))</f>
        <v/>
      </c>
      <c r="V4432" s="8" t="str">
        <f>IF(L4432="","",L4432*VLOOKUP(V$1,'factor dipres'!$A$3:$Q$20,17,FALSE))</f>
        <v/>
      </c>
      <c r="W4432" s="8">
        <f>IF(M4432="","",M4432*VLOOKUP(W$1,'factor dipres'!$A$3:$Q$20,17,FALSE))</f>
        <v>1112528</v>
      </c>
    </row>
    <row r="4433" spans="1:23" x14ac:dyDescent="0.2">
      <c r="A4433" s="11" t="s">
        <v>215</v>
      </c>
      <c r="B4433" s="11">
        <v>24</v>
      </c>
      <c r="C4433" s="11" t="s">
        <v>24</v>
      </c>
      <c r="D4433" s="9"/>
      <c r="E4433" s="7">
        <v>21800</v>
      </c>
      <c r="F4433" s="7">
        <v>335190</v>
      </c>
      <c r="G4433" s="7">
        <v>370754</v>
      </c>
      <c r="H4433" s="7">
        <v>2672764</v>
      </c>
      <c r="I4433" s="7">
        <v>953255</v>
      </c>
      <c r="J4433" s="7"/>
      <c r="K4433" s="7">
        <v>52850</v>
      </c>
      <c r="L4433" s="7"/>
      <c r="M4433" s="7">
        <v>537765</v>
      </c>
      <c r="N4433" s="8" t="str">
        <f>IF(D4433="","",D4433*VLOOKUP(N$1,'factor dipres'!$A$3:$Q$20,17,FALSE))</f>
        <v/>
      </c>
      <c r="O4433" s="8">
        <f>IF(E4433="","",E4433*VLOOKUP(O$1,'factor dipres'!$A$3:$Q$20,17,FALSE))</f>
        <v>27597.223155301755</v>
      </c>
      <c r="P4433" s="8">
        <f>IF(F4433="","",F4433*VLOOKUP(P$1,'factor dipres'!$A$3:$Q$20,17,FALSE))</f>
        <v>418146.10393909301</v>
      </c>
      <c r="Q4433" s="8">
        <f>IF(G4433="","",G4433*VLOOKUP(Q$1,'factor dipres'!$A$3:$Q$20,17,FALSE))</f>
        <v>455574.90751005319</v>
      </c>
      <c r="R4433" s="8">
        <f>IF(H4433="","",H4433*VLOOKUP(R$1,'factor dipres'!$A$3:$Q$20,17,FALSE))</f>
        <v>3178194.1295750947</v>
      </c>
      <c r="S4433" s="8">
        <f>IF(I4433="","",I4433*VLOOKUP(S$1,'factor dipres'!$A$3:$Q$20,17,FALSE))</f>
        <v>1100418.7288135593</v>
      </c>
      <c r="T4433" s="8" t="str">
        <f>IF(J4433="","",J4433*VLOOKUP(T$1,'factor dipres'!$A$3:$Q$20,17,FALSE))</f>
        <v/>
      </c>
      <c r="U4433" s="8">
        <f>IF(K4433="","",K4433*VLOOKUP(U$1,'factor dipres'!$A$3:$Q$20,17,FALSE))</f>
        <v>57233.917624521077</v>
      </c>
      <c r="V4433" s="8" t="str">
        <f>IF(L4433="","",L4433*VLOOKUP(V$1,'factor dipres'!$A$3:$Q$20,17,FALSE))</f>
        <v/>
      </c>
      <c r="W4433" s="8">
        <f>IF(M4433="","",M4433*VLOOKUP(W$1,'factor dipres'!$A$3:$Q$20,17,FALSE))</f>
        <v>537765</v>
      </c>
    </row>
    <row r="4434" spans="1:23" x14ac:dyDescent="0.2">
      <c r="A4434" s="11" t="s">
        <v>215</v>
      </c>
      <c r="B4434" s="11">
        <v>25</v>
      </c>
      <c r="C4434" s="11" t="s">
        <v>25</v>
      </c>
      <c r="D4434" s="9">
        <v>22968251</v>
      </c>
      <c r="E4434" s="7">
        <v>16882987</v>
      </c>
      <c r="F4434" s="7">
        <v>16852237</v>
      </c>
      <c r="G4434" s="7">
        <v>25254814</v>
      </c>
      <c r="H4434" s="7">
        <v>30275647</v>
      </c>
      <c r="I4434" s="7">
        <v>16688235</v>
      </c>
      <c r="J4434" s="7">
        <v>26170225</v>
      </c>
      <c r="K4434" s="7">
        <v>39849945</v>
      </c>
      <c r="L4434" s="7">
        <v>10544597</v>
      </c>
      <c r="M4434" s="7">
        <v>24982320</v>
      </c>
      <c r="N4434" s="8">
        <f>IF(D4434="","",D4434*VLOOKUP(N$1,'factor dipres'!$A$3:$Q$20,17,FALSE))</f>
        <v>31610352.502251975</v>
      </c>
      <c r="O4434" s="8">
        <f>IF(E4434="","",E4434*VLOOKUP(O$1,'factor dipres'!$A$3:$Q$20,17,FALSE))</f>
        <v>21372640.356287088</v>
      </c>
      <c r="P4434" s="8">
        <f>IF(F4434="","",F4434*VLOOKUP(P$1,'factor dipres'!$A$3:$Q$20,17,FALSE))</f>
        <v>21022993.657949906</v>
      </c>
      <c r="Q4434" s="8">
        <f>IF(G4434="","",G4434*VLOOKUP(Q$1,'factor dipres'!$A$3:$Q$20,17,FALSE))</f>
        <v>31032597.22682317</v>
      </c>
      <c r="R4434" s="8">
        <f>IF(H4434="","",H4434*VLOOKUP(R$1,'factor dipres'!$A$3:$Q$20,17,FALSE))</f>
        <v>36000890.301009677</v>
      </c>
      <c r="S4434" s="8">
        <f>IF(I4434="","",I4434*VLOOKUP(S$1,'factor dipres'!$A$3:$Q$20,17,FALSE))</f>
        <v>19264568.604247499</v>
      </c>
      <c r="T4434" s="8">
        <f>IF(J4434="","",J4434*VLOOKUP(T$1,'factor dipres'!$A$3:$Q$20,17,FALSE))</f>
        <v>29680064.585214164</v>
      </c>
      <c r="U4434" s="8">
        <f>IF(K4434="","",K4434*VLOOKUP(U$1,'factor dipres'!$A$3:$Q$20,17,FALSE))</f>
        <v>43155505.571839079</v>
      </c>
      <c r="V4434" s="8">
        <f>IF(L4434="","",L4434*VLOOKUP(V$1,'factor dipres'!$A$3:$Q$20,17,FALSE))</f>
        <v>10943382.933908574</v>
      </c>
      <c r="W4434" s="8">
        <f>IF(M4434="","",M4434*VLOOKUP(W$1,'factor dipres'!$A$3:$Q$20,17,FALSE))</f>
        <v>24982320</v>
      </c>
    </row>
    <row r="4435" spans="1:23" x14ac:dyDescent="0.2">
      <c r="A4435" s="11" t="s">
        <v>215</v>
      </c>
      <c r="B4435" s="11">
        <v>26</v>
      </c>
      <c r="C4435" s="11" t="s">
        <v>26</v>
      </c>
      <c r="D4435" s="9">
        <v>1471085</v>
      </c>
      <c r="E4435" s="7">
        <v>4329681</v>
      </c>
      <c r="F4435" s="7">
        <v>3934728</v>
      </c>
      <c r="G4435" s="7">
        <v>4285319</v>
      </c>
      <c r="H4435" s="7">
        <v>10233581</v>
      </c>
      <c r="I4435" s="7">
        <v>12151408</v>
      </c>
      <c r="J4435" s="7">
        <v>4861880</v>
      </c>
      <c r="K4435" s="7">
        <v>10649915</v>
      </c>
      <c r="L4435" s="7">
        <v>3084659</v>
      </c>
      <c r="M4435" s="7">
        <v>11688963</v>
      </c>
      <c r="N4435" s="8">
        <f>IF(D4435="","",D4435*VLOOKUP(N$1,'factor dipres'!$A$3:$Q$20,17,FALSE))</f>
        <v>2024599.7577601946</v>
      </c>
      <c r="O4435" s="8">
        <f>IF(E4435="","",E4435*VLOOKUP(O$1,'factor dipres'!$A$3:$Q$20,17,FALSE))</f>
        <v>5481062.9701041309</v>
      </c>
      <c r="P4435" s="8">
        <f>IF(F4435="","",F4435*VLOOKUP(P$1,'factor dipres'!$A$3:$Q$20,17,FALSE))</f>
        <v>4908533.0208540214</v>
      </c>
      <c r="Q4435" s="8">
        <f>IF(G4435="","",G4435*VLOOKUP(Q$1,'factor dipres'!$A$3:$Q$20,17,FALSE))</f>
        <v>5265712.0545592867</v>
      </c>
      <c r="R4435" s="8">
        <f>IF(H4435="","",H4435*VLOOKUP(R$1,'factor dipres'!$A$3:$Q$20,17,FALSE))</f>
        <v>12168791.205931848</v>
      </c>
      <c r="S4435" s="8">
        <f>IF(I4435="","",I4435*VLOOKUP(S$1,'factor dipres'!$A$3:$Q$20,17,FALSE))</f>
        <v>14027345.195834186</v>
      </c>
      <c r="T4435" s="8">
        <f>IF(J4435="","",J4435*VLOOKUP(T$1,'factor dipres'!$A$3:$Q$20,17,FALSE))</f>
        <v>5513934.7256495142</v>
      </c>
      <c r="U4435" s="8">
        <f>IF(K4435="","",K4435*VLOOKUP(U$1,'factor dipres'!$A$3:$Q$20,17,FALSE))</f>
        <v>11533327.489463601</v>
      </c>
      <c r="V4435" s="8">
        <f>IF(L4435="","",L4435*VLOOKUP(V$1,'factor dipres'!$A$3:$Q$20,17,FALSE))</f>
        <v>3201317.6660547093</v>
      </c>
      <c r="W4435" s="8">
        <f>IF(M4435="","",M4435*VLOOKUP(W$1,'factor dipres'!$A$3:$Q$20,17,FALSE))</f>
        <v>11688963</v>
      </c>
    </row>
    <row r="4436" spans="1:23" x14ac:dyDescent="0.2">
      <c r="A4436" s="11" t="s">
        <v>215</v>
      </c>
      <c r="B4436" s="11">
        <v>27</v>
      </c>
      <c r="C4436" s="11" t="s">
        <v>54</v>
      </c>
      <c r="D4436" s="9">
        <v>18057</v>
      </c>
      <c r="E4436" s="7"/>
      <c r="F4436" s="7"/>
      <c r="G4436" s="7">
        <v>5502924</v>
      </c>
      <c r="H4436" s="7">
        <v>10107845</v>
      </c>
      <c r="I4436" s="7">
        <v>158014</v>
      </c>
      <c r="J4436" s="7">
        <v>5204156</v>
      </c>
      <c r="K4436" s="7">
        <v>22164</v>
      </c>
      <c r="L4436" s="7">
        <v>43000</v>
      </c>
      <c r="M4436" s="7">
        <v>26520</v>
      </c>
      <c r="N4436" s="8">
        <f>IF(D4436="","",D4436*VLOOKUP(N$1,'factor dipres'!$A$3:$Q$20,17,FALSE))</f>
        <v>24851.17979306147</v>
      </c>
      <c r="O4436" s="8" t="str">
        <f>IF(E4436="","",E4436*VLOOKUP(O$1,'factor dipres'!$A$3:$Q$20,17,FALSE))</f>
        <v/>
      </c>
      <c r="P4436" s="8" t="str">
        <f>IF(F4436="","",F4436*VLOOKUP(P$1,'factor dipres'!$A$3:$Q$20,17,FALSE))</f>
        <v/>
      </c>
      <c r="Q4436" s="8">
        <f>IF(G4436="","",G4436*VLOOKUP(Q$1,'factor dipres'!$A$3:$Q$20,17,FALSE))</f>
        <v>6761880.0939028366</v>
      </c>
      <c r="R4436" s="8">
        <f>IF(H4436="","",H4436*VLOOKUP(R$1,'factor dipres'!$A$3:$Q$20,17,FALSE))</f>
        <v>12019278.036390409</v>
      </c>
      <c r="S4436" s="8">
        <f>IF(I4436="","",I4436*VLOOKUP(S$1,'factor dipres'!$A$3:$Q$20,17,FALSE))</f>
        <v>182408.23810496222</v>
      </c>
      <c r="T4436" s="8">
        <f>IF(J4436="","",J4436*VLOOKUP(T$1,'factor dipres'!$A$3:$Q$20,17,FALSE))</f>
        <v>5902115.3311264925</v>
      </c>
      <c r="U4436" s="8">
        <f>IF(K4436="","",K4436*VLOOKUP(U$1,'factor dipres'!$A$3:$Q$20,17,FALSE))</f>
        <v>24002.508045977011</v>
      </c>
      <c r="V4436" s="8">
        <f>IF(L4436="","",L4436*VLOOKUP(V$1,'factor dipres'!$A$3:$Q$20,17,FALSE))</f>
        <v>44626.216265834402</v>
      </c>
      <c r="W4436" s="8">
        <f>IF(M4436="","",M4436*VLOOKUP(W$1,'factor dipres'!$A$3:$Q$20,17,FALSE))</f>
        <v>26520</v>
      </c>
    </row>
    <row r="4437" spans="1:23" x14ac:dyDescent="0.2">
      <c r="A4437" s="11" t="s">
        <v>215</v>
      </c>
      <c r="B4437" s="11">
        <v>28</v>
      </c>
      <c r="C4437" s="11" t="s">
        <v>27</v>
      </c>
      <c r="D4437" s="9">
        <v>9863710</v>
      </c>
      <c r="E4437" s="7">
        <v>19594361</v>
      </c>
      <c r="F4437" s="7">
        <v>21114036</v>
      </c>
      <c r="G4437" s="7">
        <v>14062243</v>
      </c>
      <c r="H4437" s="7">
        <v>31905650</v>
      </c>
      <c r="I4437" s="7">
        <v>26138427</v>
      </c>
      <c r="J4437" s="7">
        <v>20560935</v>
      </c>
      <c r="K4437" s="7">
        <v>26566393</v>
      </c>
      <c r="L4437" s="7">
        <v>34127896</v>
      </c>
      <c r="M4437" s="7">
        <v>36846578</v>
      </c>
      <c r="N4437" s="8">
        <f>IF(D4437="","",D4437*VLOOKUP(N$1,'factor dipres'!$A$3:$Q$20,17,FALSE))</f>
        <v>13575058.461351186</v>
      </c>
      <c r="O4437" s="8">
        <f>IF(E4437="","",E4437*VLOOKUP(O$1,'factor dipres'!$A$3:$Q$20,17,FALSE))</f>
        <v>24805043.720300075</v>
      </c>
      <c r="P4437" s="8">
        <f>IF(F4437="","",F4437*VLOOKUP(P$1,'factor dipres'!$A$3:$Q$20,17,FALSE))</f>
        <v>26339544.413108241</v>
      </c>
      <c r="Q4437" s="8">
        <f>IF(G4437="","",G4437*VLOOKUP(Q$1,'factor dipres'!$A$3:$Q$20,17,FALSE))</f>
        <v>17279395.648081727</v>
      </c>
      <c r="R4437" s="8">
        <f>IF(H4437="","",H4437*VLOOKUP(R$1,'factor dipres'!$A$3:$Q$20,17,FALSE))</f>
        <v>37939133.245687842</v>
      </c>
      <c r="S4437" s="8">
        <f>IF(I4437="","",I4437*VLOOKUP(S$1,'factor dipres'!$A$3:$Q$20,17,FALSE))</f>
        <v>30173683.445170514</v>
      </c>
      <c r="T4437" s="8">
        <f>IF(J4437="","",J4437*VLOOKUP(T$1,'factor dipres'!$A$3:$Q$20,17,FALSE))</f>
        <v>23318480.400240749</v>
      </c>
      <c r="U4437" s="8">
        <f>IF(K4437="","",K4437*VLOOKUP(U$1,'factor dipres'!$A$3:$Q$20,17,FALSE))</f>
        <v>28770080.388697319</v>
      </c>
      <c r="V4437" s="8">
        <f>IF(L4437="","",L4437*VLOOKUP(V$1,'factor dipres'!$A$3:$Q$20,17,FALSE))</f>
        <v>35418578.316137321</v>
      </c>
      <c r="W4437" s="8">
        <f>IF(M4437="","",M4437*VLOOKUP(W$1,'factor dipres'!$A$3:$Q$20,17,FALSE))</f>
        <v>36846578</v>
      </c>
    </row>
    <row r="4438" spans="1:23" x14ac:dyDescent="0.2">
      <c r="A4438" s="11" t="s">
        <v>215</v>
      </c>
      <c r="B4438" s="11">
        <v>29</v>
      </c>
      <c r="C4438" s="11" t="s">
        <v>55</v>
      </c>
      <c r="D4438" s="9">
        <v>248363</v>
      </c>
      <c r="E4438" s="7">
        <v>381483</v>
      </c>
      <c r="F4438" s="7">
        <v>1356225</v>
      </c>
      <c r="G4438" s="7">
        <v>1628026</v>
      </c>
      <c r="H4438" s="7">
        <v>2067288</v>
      </c>
      <c r="I4438" s="7">
        <v>3124555</v>
      </c>
      <c r="J4438" s="7">
        <v>3225521</v>
      </c>
      <c r="K4438" s="7">
        <v>2959709</v>
      </c>
      <c r="L4438" s="7">
        <v>3449771</v>
      </c>
      <c r="M4438" s="7">
        <v>4924810</v>
      </c>
      <c r="N4438" s="8">
        <f>IF(D4438="","",D4438*VLOOKUP(N$1,'factor dipres'!$A$3:$Q$20,17,FALSE))</f>
        <v>341812.79099208763</v>
      </c>
      <c r="O4438" s="8">
        <f>IF(E4438="","",E4438*VLOOKUP(O$1,'factor dipres'!$A$3:$Q$20,17,FALSE))</f>
        <v>482929.88444743026</v>
      </c>
      <c r="P4438" s="8">
        <f>IF(F4438="","",F4438*VLOOKUP(P$1,'factor dipres'!$A$3:$Q$20,17,FALSE))</f>
        <v>1691876.8454154253</v>
      </c>
      <c r="Q4438" s="8">
        <f>IF(G4438="","",G4438*VLOOKUP(Q$1,'factor dipres'!$A$3:$Q$20,17,FALSE))</f>
        <v>2000484.9425062491</v>
      </c>
      <c r="R4438" s="8">
        <f>IF(H4438="","",H4438*VLOOKUP(R$1,'factor dipres'!$A$3:$Q$20,17,FALSE))</f>
        <v>2458220.2490534289</v>
      </c>
      <c r="S4438" s="8">
        <f>IF(I4438="","",I4438*VLOOKUP(S$1,'factor dipres'!$A$3:$Q$20,17,FALSE))</f>
        <v>3606924.5282826223</v>
      </c>
      <c r="T4438" s="8">
        <f>IF(J4438="","",J4438*VLOOKUP(T$1,'factor dipres'!$A$3:$Q$20,17,FALSE))</f>
        <v>3658114.1966094896</v>
      </c>
      <c r="U4438" s="8">
        <f>IF(K4438="","",K4438*VLOOKUP(U$1,'factor dipres'!$A$3:$Q$20,17,FALSE))</f>
        <v>3205217.4285440613</v>
      </c>
      <c r="V4438" s="8">
        <f>IF(L4438="","",L4438*VLOOKUP(V$1,'factor dipres'!$A$3:$Q$20,17,FALSE))</f>
        <v>3580237.8305489263</v>
      </c>
      <c r="W4438" s="8">
        <f>IF(M4438="","",M4438*VLOOKUP(W$1,'factor dipres'!$A$3:$Q$20,17,FALSE))</f>
        <v>4924810</v>
      </c>
    </row>
    <row r="4439" spans="1:23" x14ac:dyDescent="0.2">
      <c r="A4439" s="11" t="s">
        <v>215</v>
      </c>
      <c r="B4439" s="11">
        <v>31</v>
      </c>
      <c r="C4439" s="11" t="s">
        <v>28</v>
      </c>
      <c r="D4439" s="9">
        <v>1241007</v>
      </c>
      <c r="E4439" s="7">
        <v>1051880</v>
      </c>
      <c r="F4439" s="7">
        <v>1217322</v>
      </c>
      <c r="G4439" s="7">
        <v>5408098</v>
      </c>
      <c r="H4439" s="7">
        <v>3177311</v>
      </c>
      <c r="I4439" s="7">
        <v>1199379</v>
      </c>
      <c r="J4439" s="7">
        <v>2451921</v>
      </c>
      <c r="K4439" s="7">
        <v>6225409</v>
      </c>
      <c r="L4439" s="7">
        <v>1187589</v>
      </c>
      <c r="M4439" s="7">
        <v>773036</v>
      </c>
      <c r="N4439" s="8">
        <f>IF(D4439="","",D4439*VLOOKUP(N$1,'factor dipres'!$A$3:$Q$20,17,FALSE))</f>
        <v>1707951.9345100424</v>
      </c>
      <c r="O4439" s="8">
        <f>IF(E4439="","",E4439*VLOOKUP(O$1,'factor dipres'!$A$3:$Q$20,17,FALSE))</f>
        <v>1331603.9950733399</v>
      </c>
      <c r="P4439" s="8">
        <f>IF(F4439="","",F4439*VLOOKUP(P$1,'factor dipres'!$A$3:$Q$20,17,FALSE))</f>
        <v>1518596.7706057597</v>
      </c>
      <c r="Q4439" s="8">
        <f>IF(G4439="","",G4439*VLOOKUP(Q$1,'factor dipres'!$A$3:$Q$20,17,FALSE))</f>
        <v>6645359.8508857731</v>
      </c>
      <c r="R4439" s="8">
        <f>IF(H4439="","",H4439*VLOOKUP(R$1,'factor dipres'!$A$3:$Q$20,17,FALSE))</f>
        <v>3778152.941312579</v>
      </c>
      <c r="S4439" s="8">
        <f>IF(I4439="","",I4439*VLOOKUP(S$1,'factor dipres'!$A$3:$Q$20,17,FALSE))</f>
        <v>1384539.409230141</v>
      </c>
      <c r="T4439" s="8">
        <f>IF(J4439="","",J4439*VLOOKUP(T$1,'factor dipres'!$A$3:$Q$20,17,FALSE))</f>
        <v>2780762.2455612402</v>
      </c>
      <c r="U4439" s="8">
        <f>IF(K4439="","",K4439*VLOOKUP(U$1,'factor dipres'!$A$3:$Q$20,17,FALSE))</f>
        <v>6741807.869157088</v>
      </c>
      <c r="V4439" s="8">
        <f>IF(L4439="","",L4439*VLOOKUP(V$1,'factor dipres'!$A$3:$Q$20,17,FALSE))</f>
        <v>1232502.4081145586</v>
      </c>
      <c r="W4439" s="8">
        <f>IF(M4439="","",M4439*VLOOKUP(W$1,'factor dipres'!$A$3:$Q$20,17,FALSE))</f>
        <v>773036</v>
      </c>
    </row>
    <row r="4440" spans="1:23" x14ac:dyDescent="0.2">
      <c r="A4440" s="11" t="s">
        <v>215</v>
      </c>
      <c r="B4440" s="11">
        <v>32</v>
      </c>
      <c r="C4440" s="11" t="s">
        <v>29</v>
      </c>
      <c r="D4440" s="9">
        <v>822292</v>
      </c>
      <c r="E4440" s="7">
        <v>3047135</v>
      </c>
      <c r="F4440" s="7">
        <v>4877221</v>
      </c>
      <c r="G4440" s="7">
        <v>519922</v>
      </c>
      <c r="H4440" s="7">
        <v>2266524</v>
      </c>
      <c r="I4440" s="7">
        <v>5609730</v>
      </c>
      <c r="J4440" s="7">
        <v>2753278</v>
      </c>
      <c r="K4440" s="7">
        <v>1522819</v>
      </c>
      <c r="L4440" s="7">
        <v>3133813</v>
      </c>
      <c r="M4440" s="7">
        <v>3029404</v>
      </c>
      <c r="N4440" s="8">
        <f>IF(D4440="","",D4440*VLOOKUP(N$1,'factor dipres'!$A$3:$Q$20,17,FALSE))</f>
        <v>1131690.000243457</v>
      </c>
      <c r="O4440" s="8">
        <f>IF(E4440="","",E4440*VLOOKUP(O$1,'factor dipres'!$A$3:$Q$20,17,FALSE))</f>
        <v>3857452.5036390098</v>
      </c>
      <c r="P4440" s="8">
        <f>IF(F4440="","",F4440*VLOOKUP(P$1,'factor dipres'!$A$3:$Q$20,17,FALSE))</f>
        <v>6084283.4189561959</v>
      </c>
      <c r="Q4440" s="8">
        <f>IF(G4440="","",G4440*VLOOKUP(Q$1,'factor dipres'!$A$3:$Q$20,17,FALSE))</f>
        <v>638869.48505597212</v>
      </c>
      <c r="R4440" s="8">
        <f>IF(H4440="","",H4440*VLOOKUP(R$1,'factor dipres'!$A$3:$Q$20,17,FALSE))</f>
        <v>2695132.5561632309</v>
      </c>
      <c r="S4440" s="8">
        <f>IF(I4440="","",I4440*VLOOKUP(S$1,'factor dipres'!$A$3:$Q$20,17,FALSE))</f>
        <v>6475761.4233204005</v>
      </c>
      <c r="T4440" s="8">
        <f>IF(J4440="","",J4440*VLOOKUP(T$1,'factor dipres'!$A$3:$Q$20,17,FALSE))</f>
        <v>3122535.9683017354</v>
      </c>
      <c r="U4440" s="8">
        <f>IF(K4440="","",K4440*VLOOKUP(U$1,'factor dipres'!$A$3:$Q$20,17,FALSE))</f>
        <v>1649137.1277777778</v>
      </c>
      <c r="V4440" s="8">
        <f>IF(L4440="","",L4440*VLOOKUP(V$1,'factor dipres'!$A$3:$Q$20,17,FALSE))</f>
        <v>3252330.6203414723</v>
      </c>
      <c r="W4440" s="8">
        <f>IF(M4440="","",M4440*VLOOKUP(W$1,'factor dipres'!$A$3:$Q$20,17,FALSE))</f>
        <v>3029404</v>
      </c>
    </row>
    <row r="4441" spans="1:23" x14ac:dyDescent="0.2">
      <c r="A4441" s="11" t="s">
        <v>215</v>
      </c>
      <c r="B4441" s="11">
        <v>33</v>
      </c>
      <c r="C4441" s="11" t="s">
        <v>93</v>
      </c>
      <c r="D4441" s="9"/>
      <c r="E4441" s="7"/>
      <c r="F4441" s="7"/>
      <c r="G4441" s="7">
        <v>34757663</v>
      </c>
      <c r="H4441" s="7">
        <v>11425854</v>
      </c>
      <c r="I4441" s="7"/>
      <c r="J4441" s="7"/>
      <c r="K4441" s="7">
        <v>2841980</v>
      </c>
      <c r="L4441" s="7">
        <v>7112420</v>
      </c>
      <c r="M4441" s="7">
        <v>7747198</v>
      </c>
      <c r="N4441" s="8" t="str">
        <f>IF(D4441="","",D4441*VLOOKUP(N$1,'factor dipres'!$A$3:$Q$20,17,FALSE))</f>
        <v/>
      </c>
      <c r="O4441" s="8" t="str">
        <f>IF(E4441="","",E4441*VLOOKUP(O$1,'factor dipres'!$A$3:$Q$20,17,FALSE))</f>
        <v/>
      </c>
      <c r="P4441" s="8" t="str">
        <f>IF(F4441="","",F4441*VLOOKUP(P$1,'factor dipres'!$A$3:$Q$20,17,FALSE))</f>
        <v/>
      </c>
      <c r="Q4441" s="8">
        <f>IF(G4441="","",G4441*VLOOKUP(Q$1,'factor dipres'!$A$3:$Q$20,17,FALSE))</f>
        <v>42709503.084229968</v>
      </c>
      <c r="R4441" s="8">
        <f>IF(H4441="","",H4441*VLOOKUP(R$1,'factor dipres'!$A$3:$Q$20,17,FALSE))</f>
        <v>13586527.69499369</v>
      </c>
      <c r="S4441" s="8" t="str">
        <f>IF(I4441="","",I4441*VLOOKUP(S$1,'factor dipres'!$A$3:$Q$20,17,FALSE))</f>
        <v/>
      </c>
      <c r="T4441" s="8" t="str">
        <f>IF(J4441="","",J4441*VLOOKUP(T$1,'factor dipres'!$A$3:$Q$20,17,FALSE))</f>
        <v/>
      </c>
      <c r="U4441" s="8">
        <f>IF(K4441="","",K4441*VLOOKUP(U$1,'factor dipres'!$A$3:$Q$20,17,FALSE))</f>
        <v>3077722.7854406131</v>
      </c>
      <c r="V4441" s="8">
        <f>IF(L4441="","",L4441*VLOOKUP(V$1,'factor dipres'!$A$3:$Q$20,17,FALSE))</f>
        <v>7381404.4905452542</v>
      </c>
      <c r="W4441" s="8">
        <f>IF(M4441="","",M4441*VLOOKUP(W$1,'factor dipres'!$A$3:$Q$20,17,FALSE))</f>
        <v>7747198</v>
      </c>
    </row>
    <row r="4442" spans="1:23" x14ac:dyDescent="0.2">
      <c r="A4442" s="11" t="s">
        <v>215</v>
      </c>
      <c r="B4442" s="11">
        <v>34</v>
      </c>
      <c r="C4442" s="11" t="s">
        <v>30</v>
      </c>
      <c r="D4442" s="9">
        <v>58986732</v>
      </c>
      <c r="E4442" s="7">
        <v>107552641</v>
      </c>
      <c r="F4442" s="7">
        <v>142752200</v>
      </c>
      <c r="G4442" s="7">
        <v>162503369</v>
      </c>
      <c r="H4442" s="7">
        <v>132995143</v>
      </c>
      <c r="I4442" s="7">
        <v>129934259</v>
      </c>
      <c r="J4442" s="7">
        <v>141433243</v>
      </c>
      <c r="K4442" s="7">
        <v>107059218</v>
      </c>
      <c r="L4442" s="7">
        <v>120368890</v>
      </c>
      <c r="M4442" s="7">
        <v>143450234</v>
      </c>
      <c r="N4442" s="8">
        <f>IF(D4442="","",D4442*VLOOKUP(N$1,'factor dipres'!$A$3:$Q$20,17,FALSE))</f>
        <v>81181252.829214841</v>
      </c>
      <c r="O4442" s="8">
        <f>IF(E4442="","",E4442*VLOOKUP(O$1,'factor dipres'!$A$3:$Q$20,17,FALSE))</f>
        <v>136153863.97335124</v>
      </c>
      <c r="P4442" s="8">
        <f>IF(F4442="","",F4442*VLOOKUP(P$1,'factor dipres'!$A$3:$Q$20,17,FALSE))</f>
        <v>178081912.52344698</v>
      </c>
      <c r="Q4442" s="8">
        <f>IF(G4442="","",G4442*VLOOKUP(Q$1,'factor dipres'!$A$3:$Q$20,17,FALSE))</f>
        <v>199680805.33789805</v>
      </c>
      <c r="R4442" s="8">
        <f>IF(H4442="","",H4442*VLOOKUP(R$1,'factor dipres'!$A$3:$Q$20,17,FALSE))</f>
        <v>158145044.88409761</v>
      </c>
      <c r="S4442" s="8">
        <f>IF(I4442="","",I4442*VLOOKUP(S$1,'factor dipres'!$A$3:$Q$20,17,FALSE))</f>
        <v>149993540.15254238</v>
      </c>
      <c r="T4442" s="8">
        <f>IF(J4442="","",J4442*VLOOKUP(T$1,'factor dipres'!$A$3:$Q$20,17,FALSE))</f>
        <v>160401669.71190691</v>
      </c>
      <c r="U4442" s="8">
        <f>IF(K4442="","",K4442*VLOOKUP(U$1,'factor dipres'!$A$3:$Q$20,17,FALSE))</f>
        <v>115939800.64252874</v>
      </c>
      <c r="V4442" s="8">
        <f>IF(L4442="","",L4442*VLOOKUP(V$1,'factor dipres'!$A$3:$Q$20,17,FALSE))</f>
        <v>124921118.9957775</v>
      </c>
      <c r="W4442" s="8">
        <f>IF(M4442="","",M4442*VLOOKUP(W$1,'factor dipres'!$A$3:$Q$20,17,FALSE))</f>
        <v>143450234</v>
      </c>
    </row>
    <row r="4443" spans="1:23" x14ac:dyDescent="0.2">
      <c r="A4443" s="11" t="s">
        <v>215</v>
      </c>
      <c r="B4443" s="11">
        <v>35</v>
      </c>
      <c r="C4443" s="11" t="s">
        <v>31</v>
      </c>
      <c r="D4443" s="9">
        <v>648000</v>
      </c>
      <c r="E4443" s="7"/>
      <c r="F4443" s="7">
        <v>716450</v>
      </c>
      <c r="G4443" s="7">
        <v>5045083</v>
      </c>
      <c r="H4443" s="7">
        <v>2695986</v>
      </c>
      <c r="I4443" s="7">
        <v>2510641</v>
      </c>
      <c r="J4443" s="7">
        <v>8258521</v>
      </c>
      <c r="K4443" s="7">
        <v>7842219</v>
      </c>
      <c r="L4443" s="7">
        <v>18104704</v>
      </c>
      <c r="M4443" s="7">
        <v>11953893</v>
      </c>
      <c r="N4443" s="8">
        <f>IF(D4443="","",D4443*VLOOKUP(N$1,'factor dipres'!$A$3:$Q$20,17,FALSE))</f>
        <v>891818.38101034681</v>
      </c>
      <c r="O4443" s="8" t="str">
        <f>IF(E4443="","",E4443*VLOOKUP(O$1,'factor dipres'!$A$3:$Q$20,17,FALSE))</f>
        <v/>
      </c>
      <c r="P4443" s="8">
        <f>IF(F4443="","",F4443*VLOOKUP(P$1,'factor dipres'!$A$3:$Q$20,17,FALSE))</f>
        <v>893764.06267240422</v>
      </c>
      <c r="Q4443" s="8">
        <f>IF(G4443="","",G4443*VLOOKUP(Q$1,'factor dipres'!$A$3:$Q$20,17,FALSE))</f>
        <v>6199294.4677752415</v>
      </c>
      <c r="R4443" s="8">
        <f>IF(H4443="","",H4443*VLOOKUP(R$1,'factor dipres'!$A$3:$Q$20,17,FALSE))</f>
        <v>3205807.5006310479</v>
      </c>
      <c r="S4443" s="8">
        <f>IF(I4443="","",I4443*VLOOKUP(S$1,'factor dipres'!$A$3:$Q$20,17,FALSE))</f>
        <v>2898234.3420461509</v>
      </c>
      <c r="T4443" s="8">
        <f>IF(J4443="","",J4443*VLOOKUP(T$1,'factor dipres'!$A$3:$Q$20,17,FALSE))</f>
        <v>9366118.8109138329</v>
      </c>
      <c r="U4443" s="8">
        <f>IF(K4443="","",K4443*VLOOKUP(U$1,'factor dipres'!$A$3:$Q$20,17,FALSE))</f>
        <v>8492732.5683908053</v>
      </c>
      <c r="V4443" s="8">
        <f>IF(L4443="","",L4443*VLOOKUP(V$1,'factor dipres'!$A$3:$Q$20,17,FALSE))</f>
        <v>18789405.491463192</v>
      </c>
      <c r="W4443" s="8">
        <f>IF(M4443="","",M4443*VLOOKUP(W$1,'factor dipres'!$A$3:$Q$20,17,FALSE))</f>
        <v>11953893</v>
      </c>
    </row>
    <row r="4444" spans="1:23" x14ac:dyDescent="0.2">
      <c r="A4444" s="11" t="s">
        <v>215</v>
      </c>
      <c r="B4444" s="11">
        <v>36</v>
      </c>
      <c r="C4444" s="11" t="s">
        <v>78</v>
      </c>
      <c r="D4444" s="9">
        <v>221448</v>
      </c>
      <c r="E4444" s="7">
        <v>67185</v>
      </c>
      <c r="F4444" s="7">
        <v>128381</v>
      </c>
      <c r="G4444" s="7">
        <v>155691</v>
      </c>
      <c r="H4444" s="7">
        <v>45870</v>
      </c>
      <c r="I4444" s="7">
        <v>226837</v>
      </c>
      <c r="J4444" s="7">
        <v>58160</v>
      </c>
      <c r="K4444" s="7"/>
      <c r="L4444" s="7">
        <v>236668</v>
      </c>
      <c r="M4444" s="7">
        <v>73230</v>
      </c>
      <c r="N4444" s="8">
        <f>IF(D4444="","",D4444*VLOOKUP(N$1,'factor dipres'!$A$3:$Q$20,17,FALSE))</f>
        <v>304770.67413268407</v>
      </c>
      <c r="O4444" s="8">
        <f>IF(E4444="","",E4444*VLOOKUP(O$1,'factor dipres'!$A$3:$Q$20,17,FALSE))</f>
        <v>85051.350352704059</v>
      </c>
      <c r="P4444" s="8">
        <f>IF(F4444="","",F4444*VLOOKUP(P$1,'factor dipres'!$A$3:$Q$20,17,FALSE))</f>
        <v>160153.98720070618</v>
      </c>
      <c r="Q4444" s="8">
        <f>IF(G4444="","",G4444*VLOOKUP(Q$1,'factor dipres'!$A$3:$Q$20,17,FALSE))</f>
        <v>191309.90609716333</v>
      </c>
      <c r="R4444" s="8">
        <f>IF(H4444="","",H4444*VLOOKUP(R$1,'factor dipres'!$A$3:$Q$20,17,FALSE))</f>
        <v>54544.196466133784</v>
      </c>
      <c r="S4444" s="8">
        <f>IF(I4444="","",I4444*VLOOKUP(S$1,'factor dipres'!$A$3:$Q$20,17,FALSE))</f>
        <v>261856.14886665306</v>
      </c>
      <c r="T4444" s="8">
        <f>IF(J4444="","",J4444*VLOOKUP(T$1,'factor dipres'!$A$3:$Q$20,17,FALSE))</f>
        <v>65960.172534858066</v>
      </c>
      <c r="U4444" s="8" t="str">
        <f>IF(K4444="","",K4444*VLOOKUP(U$1,'factor dipres'!$A$3:$Q$20,17,FALSE))</f>
        <v/>
      </c>
      <c r="V4444" s="8">
        <f>IF(L4444="","",L4444*VLOOKUP(V$1,'factor dipres'!$A$3:$Q$20,17,FALSE))</f>
        <v>245618.54305122085</v>
      </c>
      <c r="W4444" s="8">
        <f>IF(M4444="","",M4444*VLOOKUP(W$1,'factor dipres'!$A$3:$Q$20,17,FALSE))</f>
        <v>73230</v>
      </c>
    </row>
    <row r="4445" spans="1:23" x14ac:dyDescent="0.2">
      <c r="A4445" s="11" t="s">
        <v>215</v>
      </c>
      <c r="B4445" s="11">
        <v>37</v>
      </c>
      <c r="C4445" s="11" t="s">
        <v>32</v>
      </c>
      <c r="D4445" s="9">
        <v>16181118</v>
      </c>
      <c r="E4445" s="7">
        <v>11302740</v>
      </c>
      <c r="F4445" s="7">
        <v>144912611</v>
      </c>
      <c r="G4445" s="7">
        <v>34822743</v>
      </c>
      <c r="H4445" s="7">
        <v>29791350</v>
      </c>
      <c r="I4445" s="7">
        <v>5950923</v>
      </c>
      <c r="J4445" s="7">
        <v>40640309</v>
      </c>
      <c r="K4445" s="7">
        <v>53227342</v>
      </c>
      <c r="L4445" s="7">
        <v>35811321</v>
      </c>
      <c r="M4445" s="7">
        <v>60119303</v>
      </c>
      <c r="N4445" s="8">
        <f>IF(D4445="","",D4445*VLOOKUP(N$1,'factor dipres'!$A$3:$Q$20,17,FALSE))</f>
        <v>22269472.928545341</v>
      </c>
      <c r="O4445" s="8">
        <f>IF(E4445="","",E4445*VLOOKUP(O$1,'factor dipres'!$A$3:$Q$20,17,FALSE))</f>
        <v>14308451.286530063</v>
      </c>
      <c r="P4445" s="8">
        <f>IF(F4445="","",F4445*VLOOKUP(P$1,'factor dipres'!$A$3:$Q$20,17,FALSE))</f>
        <v>180777003.19607195</v>
      </c>
      <c r="Q4445" s="8">
        <f>IF(G4445="","",G4445*VLOOKUP(Q$1,'factor dipres'!$A$3:$Q$20,17,FALSE))</f>
        <v>42789472.05282034</v>
      </c>
      <c r="R4445" s="8">
        <f>IF(H4445="","",H4445*VLOOKUP(R$1,'factor dipres'!$A$3:$Q$20,17,FALSE))</f>
        <v>35425010.843500212</v>
      </c>
      <c r="S4445" s="8">
        <f>IF(I4445="","",I4445*VLOOKUP(S$1,'factor dipres'!$A$3:$Q$20,17,FALSE))</f>
        <v>6869627.8780886261</v>
      </c>
      <c r="T4445" s="8">
        <f>IF(J4445="","",J4445*VLOOKUP(T$1,'factor dipres'!$A$3:$Q$20,17,FALSE))</f>
        <v>46090814.881532751</v>
      </c>
      <c r="U4445" s="8">
        <f>IF(K4445="","",K4445*VLOOKUP(U$1,'factor dipres'!$A$3:$Q$20,17,FALSE))</f>
        <v>57642560.215708815</v>
      </c>
      <c r="V4445" s="8">
        <f>IF(L4445="","",L4445*VLOOKUP(V$1,'factor dipres'!$A$3:$Q$20,17,FALSE))</f>
        <v>37165668.737470165</v>
      </c>
      <c r="W4445" s="8">
        <f>IF(M4445="","",M4445*VLOOKUP(W$1,'factor dipres'!$A$3:$Q$20,17,FALSE))</f>
        <v>60119303</v>
      </c>
    </row>
    <row r="4446" spans="1:23" x14ac:dyDescent="0.2">
      <c r="A4446" s="11" t="s">
        <v>215</v>
      </c>
      <c r="B4446" s="11">
        <v>38</v>
      </c>
      <c r="C4446" s="11" t="s">
        <v>33</v>
      </c>
      <c r="D4446" s="9">
        <v>3027368</v>
      </c>
      <c r="E4446" s="7">
        <v>4693727</v>
      </c>
      <c r="F4446" s="7">
        <v>11850489</v>
      </c>
      <c r="G4446" s="7">
        <v>16229378</v>
      </c>
      <c r="H4446" s="7">
        <v>19548639</v>
      </c>
      <c r="I4446" s="7">
        <v>21233962</v>
      </c>
      <c r="J4446" s="7">
        <v>27263278</v>
      </c>
      <c r="K4446" s="7">
        <v>30331156</v>
      </c>
      <c r="L4446" s="7">
        <v>27181848</v>
      </c>
      <c r="M4446" s="7">
        <v>22971585</v>
      </c>
      <c r="N4446" s="8">
        <f>IF(D4446="","",D4446*VLOOKUP(N$1,'factor dipres'!$A$3:$Q$20,17,FALSE))</f>
        <v>4166454.3649421786</v>
      </c>
      <c r="O4446" s="8">
        <f>IF(E4446="","",E4446*VLOOKUP(O$1,'factor dipres'!$A$3:$Q$20,17,FALSE))</f>
        <v>5941918.873810323</v>
      </c>
      <c r="P4446" s="8">
        <f>IF(F4446="","",F4446*VLOOKUP(P$1,'factor dipres'!$A$3:$Q$20,17,FALSE))</f>
        <v>14783364.077457795</v>
      </c>
      <c r="Q4446" s="8">
        <f>IF(G4446="","",G4446*VLOOKUP(Q$1,'factor dipres'!$A$3:$Q$20,17,FALSE))</f>
        <v>19942326.667536136</v>
      </c>
      <c r="R4446" s="8">
        <f>IF(H4446="","",H4446*VLOOKUP(R$1,'factor dipres'!$A$3:$Q$20,17,FALSE))</f>
        <v>23245363.118847288</v>
      </c>
      <c r="S4446" s="8">
        <f>IF(I4446="","",I4446*VLOOKUP(S$1,'factor dipres'!$A$3:$Q$20,17,FALSE))</f>
        <v>24512065.996732697</v>
      </c>
      <c r="T4446" s="8">
        <f>IF(J4446="","",J4446*VLOOKUP(T$1,'factor dipres'!$A$3:$Q$20,17,FALSE))</f>
        <v>30919713.217775106</v>
      </c>
      <c r="U4446" s="8">
        <f>IF(K4446="","",K4446*VLOOKUP(U$1,'factor dipres'!$A$3:$Q$20,17,FALSE))</f>
        <v>32847131.200766284</v>
      </c>
      <c r="V4446" s="8">
        <f>IF(L4446="","",L4446*VLOOKUP(V$1,'factor dipres'!$A$3:$Q$20,17,FALSE))</f>
        <v>28209837.845419496</v>
      </c>
      <c r="W4446" s="8">
        <f>IF(M4446="","",M4446*VLOOKUP(W$1,'factor dipres'!$A$3:$Q$20,17,FALSE))</f>
        <v>22971585</v>
      </c>
    </row>
    <row r="4447" spans="1:23" x14ac:dyDescent="0.2">
      <c r="A4447" s="11" t="s">
        <v>215</v>
      </c>
      <c r="B4447" s="11">
        <v>39</v>
      </c>
      <c r="C4447" s="11" t="s">
        <v>34</v>
      </c>
      <c r="D4447" s="9"/>
      <c r="E4447" s="7">
        <v>7670</v>
      </c>
      <c r="F4447" s="7">
        <v>43632</v>
      </c>
      <c r="G4447" s="7"/>
      <c r="H4447" s="7"/>
      <c r="I4447" s="7"/>
      <c r="J4447" s="7"/>
      <c r="K4447" s="7"/>
      <c r="L4447" s="7"/>
      <c r="M4447" s="7">
        <v>1061179</v>
      </c>
      <c r="N4447" s="8" t="str">
        <f>IF(D4447="","",D4447*VLOOKUP(N$1,'factor dipres'!$A$3:$Q$20,17,FALSE))</f>
        <v/>
      </c>
      <c r="O4447" s="8">
        <f>IF(E4447="","",E4447*VLOOKUP(O$1,'factor dipres'!$A$3:$Q$20,17,FALSE))</f>
        <v>9709.665211062591</v>
      </c>
      <c r="P4447" s="8">
        <f>IF(F4447="","",F4447*VLOOKUP(P$1,'factor dipres'!$A$3:$Q$20,17,FALSE))</f>
        <v>54430.474677259182</v>
      </c>
      <c r="Q4447" s="8" t="str">
        <f>IF(G4447="","",G4447*VLOOKUP(Q$1,'factor dipres'!$A$3:$Q$20,17,FALSE))</f>
        <v/>
      </c>
      <c r="R4447" s="8" t="str">
        <f>IF(H4447="","",H4447*VLOOKUP(R$1,'factor dipres'!$A$3:$Q$20,17,FALSE))</f>
        <v/>
      </c>
      <c r="S4447" s="8" t="str">
        <f>IF(I4447="","",I4447*VLOOKUP(S$1,'factor dipres'!$A$3:$Q$20,17,FALSE))</f>
        <v/>
      </c>
      <c r="T4447" s="8" t="str">
        <f>IF(J4447="","",J4447*VLOOKUP(T$1,'factor dipres'!$A$3:$Q$20,17,FALSE))</f>
        <v/>
      </c>
      <c r="U4447" s="8" t="str">
        <f>IF(K4447="","",K4447*VLOOKUP(U$1,'factor dipres'!$A$3:$Q$20,17,FALSE))</f>
        <v/>
      </c>
      <c r="V4447" s="8" t="str">
        <f>IF(L4447="","",L4447*VLOOKUP(V$1,'factor dipres'!$A$3:$Q$20,17,FALSE))</f>
        <v/>
      </c>
      <c r="W4447" s="8">
        <f>IF(M4447="","",M4447*VLOOKUP(W$1,'factor dipres'!$A$3:$Q$20,17,FALSE))</f>
        <v>1061179</v>
      </c>
    </row>
    <row r="4448" spans="1:23" x14ac:dyDescent="0.2">
      <c r="A4448" s="11" t="s">
        <v>215</v>
      </c>
      <c r="B4448" s="11">
        <v>41</v>
      </c>
      <c r="C4448" s="11" t="s">
        <v>35</v>
      </c>
      <c r="D4448" s="9">
        <v>391266</v>
      </c>
      <c r="E4448" s="7">
        <v>1276790</v>
      </c>
      <c r="F4448" s="7">
        <v>1593922</v>
      </c>
      <c r="G4448" s="7">
        <v>3746734</v>
      </c>
      <c r="H4448" s="7">
        <v>7398170</v>
      </c>
      <c r="I4448" s="7">
        <v>10270150</v>
      </c>
      <c r="J4448" s="7">
        <v>12917401</v>
      </c>
      <c r="K4448" s="7">
        <v>17960924</v>
      </c>
      <c r="L4448" s="7">
        <v>20663019</v>
      </c>
      <c r="M4448" s="7">
        <v>20509197</v>
      </c>
      <c r="N4448" s="8">
        <f>IF(D4448="","",D4448*VLOOKUP(N$1,'factor dipres'!$A$3:$Q$20,17,FALSE))</f>
        <v>538484.89300060854</v>
      </c>
      <c r="O4448" s="8">
        <f>IF(E4448="","",E4448*VLOOKUP(O$1,'factor dipres'!$A$3:$Q$20,17,FALSE))</f>
        <v>1616323.7868099876</v>
      </c>
      <c r="P4448" s="8">
        <f>IF(F4448="","",F4448*VLOOKUP(P$1,'factor dipres'!$A$3:$Q$20,17,FALSE))</f>
        <v>1988401.4269005847</v>
      </c>
      <c r="Q4448" s="8">
        <f>IF(G4448="","",G4448*VLOOKUP(Q$1,'factor dipres'!$A$3:$Q$20,17,FALSE))</f>
        <v>4603909.8580589062</v>
      </c>
      <c r="R4448" s="8">
        <f>IF(H4448="","",H4448*VLOOKUP(R$1,'factor dipres'!$A$3:$Q$20,17,FALSE))</f>
        <v>8797192.8923012204</v>
      </c>
      <c r="S4448" s="8">
        <f>IF(I4448="","",I4448*VLOOKUP(S$1,'factor dipres'!$A$3:$Q$20,17,FALSE))</f>
        <v>11855658.14784562</v>
      </c>
      <c r="T4448" s="8">
        <f>IF(J4448="","",J4448*VLOOKUP(T$1,'factor dipres'!$A$3:$Q$20,17,FALSE))</f>
        <v>14649828.037516301</v>
      </c>
      <c r="U4448" s="8">
        <f>IF(K4448="","",K4448*VLOOKUP(U$1,'factor dipres'!$A$3:$Q$20,17,FALSE))</f>
        <v>19450786.086590037</v>
      </c>
      <c r="V4448" s="8">
        <f>IF(L4448="","",L4448*VLOOKUP(V$1,'factor dipres'!$A$3:$Q$20,17,FALSE))</f>
        <v>21444473.362768497</v>
      </c>
      <c r="W4448" s="8">
        <f>IF(M4448="","",M4448*VLOOKUP(W$1,'factor dipres'!$A$3:$Q$20,17,FALSE))</f>
        <v>20509197</v>
      </c>
    </row>
    <row r="4449" spans="1:23" x14ac:dyDescent="0.2">
      <c r="A4449" s="11" t="s">
        <v>215</v>
      </c>
      <c r="B4449" s="11">
        <v>42</v>
      </c>
      <c r="C4449" s="11" t="s">
        <v>70</v>
      </c>
      <c r="D4449" s="9"/>
      <c r="E4449" s="7">
        <v>15343248</v>
      </c>
      <c r="F4449" s="7"/>
      <c r="G4449" s="7">
        <v>4092058</v>
      </c>
      <c r="H4449" s="7">
        <v>17277096</v>
      </c>
      <c r="I4449" s="7">
        <v>473106</v>
      </c>
      <c r="J4449" s="7"/>
      <c r="K4449" s="7"/>
      <c r="L4449" s="7"/>
      <c r="M4449" s="7"/>
      <c r="N4449" s="8" t="str">
        <f>IF(D4449="","",D4449*VLOOKUP(N$1,'factor dipres'!$A$3:$Q$20,17,FALSE))</f>
        <v/>
      </c>
      <c r="O4449" s="8">
        <f>IF(E4449="","",E4449*VLOOKUP(O$1,'factor dipres'!$A$3:$Q$20,17,FALSE))</f>
        <v>19423442.155189786</v>
      </c>
      <c r="P4449" s="8" t="str">
        <f>IF(F4449="","",F4449*VLOOKUP(P$1,'factor dipres'!$A$3:$Q$20,17,FALSE))</f>
        <v/>
      </c>
      <c r="Q4449" s="8">
        <f>IF(G4449="","",G4449*VLOOKUP(Q$1,'factor dipres'!$A$3:$Q$20,17,FALSE))</f>
        <v>5028236.9033800671</v>
      </c>
      <c r="R4449" s="8">
        <f>IF(H4449="","",H4449*VLOOKUP(R$1,'factor dipres'!$A$3:$Q$20,17,FALSE))</f>
        <v>20544262.450147245</v>
      </c>
      <c r="S4449" s="8">
        <f>IF(I4449="","",I4449*VLOOKUP(S$1,'factor dipres'!$A$3:$Q$20,17,FALSE))</f>
        <v>546144.21441699006</v>
      </c>
      <c r="T4449" s="8" t="str">
        <f>IF(J4449="","",J4449*VLOOKUP(T$1,'factor dipres'!$A$3:$Q$20,17,FALSE))</f>
        <v/>
      </c>
      <c r="U4449" s="8" t="str">
        <f>IF(K4449="","",K4449*VLOOKUP(U$1,'factor dipres'!$A$3:$Q$20,17,FALSE))</f>
        <v/>
      </c>
      <c r="V4449" s="8" t="str">
        <f>IF(L4449="","",L4449*VLOOKUP(V$1,'factor dipres'!$A$3:$Q$20,17,FALSE))</f>
        <v/>
      </c>
      <c r="W4449" s="8" t="str">
        <f>IF(M4449="","",M4449*VLOOKUP(W$1,'factor dipres'!$A$3:$Q$20,17,FALSE))</f>
        <v/>
      </c>
    </row>
    <row r="4450" spans="1:23" x14ac:dyDescent="0.2">
      <c r="A4450" s="11" t="s">
        <v>215</v>
      </c>
      <c r="B4450" s="11">
        <v>43</v>
      </c>
      <c r="C4450" s="11" t="s">
        <v>36</v>
      </c>
      <c r="D4450" s="9"/>
      <c r="E4450" s="7">
        <v>1583570</v>
      </c>
      <c r="F4450" s="7"/>
      <c r="G4450" s="7"/>
      <c r="H4450" s="7">
        <v>3187226</v>
      </c>
      <c r="I4450" s="7"/>
      <c r="J4450" s="7">
        <v>215372</v>
      </c>
      <c r="K4450" s="7">
        <v>414277</v>
      </c>
      <c r="L4450" s="7">
        <v>18232347</v>
      </c>
      <c r="M4450" s="7">
        <v>2953355</v>
      </c>
      <c r="N4450" s="8" t="str">
        <f>IF(D4450="","",D4450*VLOOKUP(N$1,'factor dipres'!$A$3:$Q$20,17,FALSE))</f>
        <v/>
      </c>
      <c r="O4450" s="8">
        <f>IF(E4450="","",E4450*VLOOKUP(O$1,'factor dipres'!$A$3:$Q$20,17,FALSE))</f>
        <v>2004685.0766991377</v>
      </c>
      <c r="P4450" s="8" t="str">
        <f>IF(F4450="","",F4450*VLOOKUP(P$1,'factor dipres'!$A$3:$Q$20,17,FALSE))</f>
        <v/>
      </c>
      <c r="Q4450" s="8" t="str">
        <f>IF(G4450="","",G4450*VLOOKUP(Q$1,'factor dipres'!$A$3:$Q$20,17,FALSE))</f>
        <v/>
      </c>
      <c r="R4450" s="8">
        <f>IF(H4450="","",H4450*VLOOKUP(R$1,'factor dipres'!$A$3:$Q$20,17,FALSE))</f>
        <v>3789942.9066049643</v>
      </c>
      <c r="S4450" s="8" t="str">
        <f>IF(I4450="","",I4450*VLOOKUP(S$1,'factor dipres'!$A$3:$Q$20,17,FALSE))</f>
        <v/>
      </c>
      <c r="T4450" s="8">
        <f>IF(J4450="","",J4450*VLOOKUP(T$1,'factor dipres'!$A$3:$Q$20,17,FALSE))</f>
        <v>244256.77921556827</v>
      </c>
      <c r="U4450" s="8">
        <f>IF(K4450="","",K4450*VLOOKUP(U$1,'factor dipres'!$A$3:$Q$20,17,FALSE))</f>
        <v>448641.35651340999</v>
      </c>
      <c r="V4450" s="8">
        <f>IF(L4450="","",L4450*VLOOKUP(V$1,'factor dipres'!$A$3:$Q$20,17,FALSE))</f>
        <v>18921875.819900863</v>
      </c>
      <c r="W4450" s="8">
        <f>IF(M4450="","",M4450*VLOOKUP(W$1,'factor dipres'!$A$3:$Q$20,17,FALSE))</f>
        <v>2953355</v>
      </c>
    </row>
    <row r="4451" spans="1:23" x14ac:dyDescent="0.2">
      <c r="A4451" s="11" t="s">
        <v>215</v>
      </c>
      <c r="B4451" s="11">
        <v>44</v>
      </c>
      <c r="C4451" s="11" t="s">
        <v>37</v>
      </c>
      <c r="D4451" s="9">
        <v>156626</v>
      </c>
      <c r="E4451" s="7">
        <v>1724400</v>
      </c>
      <c r="F4451" s="7">
        <v>5161736</v>
      </c>
      <c r="G4451" s="7">
        <v>6298682</v>
      </c>
      <c r="H4451" s="7">
        <v>9277568</v>
      </c>
      <c r="I4451" s="7">
        <v>1636414</v>
      </c>
      <c r="J4451" s="7">
        <v>9648862</v>
      </c>
      <c r="K4451" s="7">
        <v>11278646</v>
      </c>
      <c r="L4451" s="7">
        <v>2011787</v>
      </c>
      <c r="M4451" s="7">
        <v>13423779</v>
      </c>
      <c r="N4451" s="8">
        <f>IF(D4451="","",D4451*VLOOKUP(N$1,'factor dipres'!$A$3:$Q$20,17,FALSE))</f>
        <v>215558.55824710891</v>
      </c>
      <c r="O4451" s="8">
        <f>IF(E4451="","",E4451*VLOOKUP(O$1,'factor dipres'!$A$3:$Q$20,17,FALSE))</f>
        <v>2182965.6701377225</v>
      </c>
      <c r="P4451" s="8">
        <f>IF(F4451="","",F4451*VLOOKUP(P$1,'factor dipres'!$A$3:$Q$20,17,FALSE))</f>
        <v>6439212.9776012357</v>
      </c>
      <c r="Q4451" s="8">
        <f>IF(G4451="","",G4451*VLOOKUP(Q$1,'factor dipres'!$A$3:$Q$20,17,FALSE))</f>
        <v>7739691.1957395934</v>
      </c>
      <c r="R4451" s="8">
        <f>IF(H4451="","",H4451*VLOOKUP(R$1,'factor dipres'!$A$3:$Q$20,17,FALSE))</f>
        <v>11031992.407236012</v>
      </c>
      <c r="S4451" s="8">
        <f>IF(I4451="","",I4451*VLOOKUP(S$1,'factor dipres'!$A$3:$Q$20,17,FALSE))</f>
        <v>1889043.9742699612</v>
      </c>
      <c r="T4451" s="8">
        <f>IF(J4451="","",J4451*VLOOKUP(T$1,'factor dipres'!$A$3:$Q$20,17,FALSE))</f>
        <v>10942926.449192498</v>
      </c>
      <c r="U4451" s="8">
        <f>IF(K4451="","",K4451*VLOOKUP(U$1,'factor dipres'!$A$3:$Q$20,17,FALSE))</f>
        <v>12214211.846360153</v>
      </c>
      <c r="V4451" s="8">
        <f>IF(L4451="","",L4451*VLOOKUP(V$1,'factor dipres'!$A$3:$Q$20,17,FALSE))</f>
        <v>2087870.7382045162</v>
      </c>
      <c r="W4451" s="8">
        <f>IF(M4451="","",M4451*VLOOKUP(W$1,'factor dipres'!$A$3:$Q$20,17,FALSE))</f>
        <v>13423779</v>
      </c>
    </row>
    <row r="4452" spans="1:23" x14ac:dyDescent="0.2">
      <c r="A4452" s="11" t="s">
        <v>215</v>
      </c>
      <c r="B4452" s="11">
        <v>45</v>
      </c>
      <c r="C4452" s="11" t="s">
        <v>56</v>
      </c>
      <c r="D4452" s="9">
        <v>265380</v>
      </c>
      <c r="E4452" s="7"/>
      <c r="F4452" s="7"/>
      <c r="G4452" s="7"/>
      <c r="H4452" s="7">
        <v>16793695</v>
      </c>
      <c r="I4452" s="7">
        <v>62962572</v>
      </c>
      <c r="J4452" s="7">
        <v>79317154</v>
      </c>
      <c r="K4452" s="7">
        <v>84245369</v>
      </c>
      <c r="L4452" s="7">
        <v>119668969</v>
      </c>
      <c r="M4452" s="7">
        <v>182054828</v>
      </c>
      <c r="N4452" s="8">
        <f>IF(D4452="","",D4452*VLOOKUP(N$1,'factor dipres'!$A$3:$Q$20,17,FALSE))</f>
        <v>365232.65733414481</v>
      </c>
      <c r="O4452" s="8" t="str">
        <f>IF(E4452="","",E4452*VLOOKUP(O$1,'factor dipres'!$A$3:$Q$20,17,FALSE))</f>
        <v/>
      </c>
      <c r="P4452" s="8" t="str">
        <f>IF(F4452="","",F4452*VLOOKUP(P$1,'factor dipres'!$A$3:$Q$20,17,FALSE))</f>
        <v/>
      </c>
      <c r="Q4452" s="8" t="str">
        <f>IF(G4452="","",G4452*VLOOKUP(Q$1,'factor dipres'!$A$3:$Q$20,17,FALSE))</f>
        <v/>
      </c>
      <c r="R4452" s="8">
        <f>IF(H4452="","",H4452*VLOOKUP(R$1,'factor dipres'!$A$3:$Q$20,17,FALSE))</f>
        <v>19969448.429743376</v>
      </c>
      <c r="S4452" s="8">
        <f>IF(I4452="","",I4452*VLOOKUP(S$1,'factor dipres'!$A$3:$Q$20,17,FALSE))</f>
        <v>72682748.522769049</v>
      </c>
      <c r="T4452" s="8">
        <f>IF(J4452="","",J4452*VLOOKUP(T$1,'factor dipres'!$A$3:$Q$20,17,FALSE))</f>
        <v>89954834.298726052</v>
      </c>
      <c r="U4452" s="8">
        <f>IF(K4452="","",K4452*VLOOKUP(U$1,'factor dipres'!$A$3:$Q$20,17,FALSE))</f>
        <v>91233538.497509584</v>
      </c>
      <c r="V4452" s="8">
        <f>IF(L4452="","",L4452*VLOOKUP(V$1,'factor dipres'!$A$3:$Q$20,17,FALSE))</f>
        <v>124194727.69542868</v>
      </c>
      <c r="W4452" s="8">
        <f>IF(M4452="","",M4452*VLOOKUP(W$1,'factor dipres'!$A$3:$Q$20,17,FALSE))</f>
        <v>182054828</v>
      </c>
    </row>
    <row r="4453" spans="1:23" x14ac:dyDescent="0.2">
      <c r="A4453" s="11" t="s">
        <v>215</v>
      </c>
      <c r="B4453" s="11">
        <v>46</v>
      </c>
      <c r="C4453" s="11" t="s">
        <v>38</v>
      </c>
      <c r="D4453" s="9">
        <v>224315</v>
      </c>
      <c r="E4453" s="7">
        <v>474824</v>
      </c>
      <c r="F4453" s="7">
        <v>333039</v>
      </c>
      <c r="G4453" s="7">
        <v>390306</v>
      </c>
      <c r="H4453" s="7">
        <v>478255</v>
      </c>
      <c r="I4453" s="7">
        <v>399750</v>
      </c>
      <c r="J4453" s="7">
        <v>177860</v>
      </c>
      <c r="K4453" s="7">
        <v>188010</v>
      </c>
      <c r="L4453" s="7">
        <v>216801</v>
      </c>
      <c r="M4453" s="7">
        <v>118250</v>
      </c>
      <c r="N4453" s="8">
        <f>IF(D4453="","",D4453*VLOOKUP(N$1,'factor dipres'!$A$3:$Q$20,17,FALSE))</f>
        <v>308716.41996348137</v>
      </c>
      <c r="O4453" s="8">
        <f>IF(E4453="","",E4453*VLOOKUP(O$1,'factor dipres'!$A$3:$Q$20,17,FALSE))</f>
        <v>601092.83887582575</v>
      </c>
      <c r="P4453" s="8">
        <f>IF(F4453="","",F4453*VLOOKUP(P$1,'factor dipres'!$A$3:$Q$20,17,FALSE))</f>
        <v>415462.75339291623</v>
      </c>
      <c r="Q4453" s="8">
        <f>IF(G4453="","",G4453*VLOOKUP(Q$1,'factor dipres'!$A$3:$Q$20,17,FALSE))</f>
        <v>479600.00391261815</v>
      </c>
      <c r="R4453" s="8">
        <f>IF(H4453="","",H4453*VLOOKUP(R$1,'factor dipres'!$A$3:$Q$20,17,FALSE))</f>
        <v>568694.89167017257</v>
      </c>
      <c r="S4453" s="8">
        <f>IF(I4453="","",I4453*VLOOKUP(S$1,'factor dipres'!$A$3:$Q$20,17,FALSE))</f>
        <v>461463.4980600368</v>
      </c>
      <c r="T4453" s="8">
        <f>IF(J4453="","",J4453*VLOOKUP(T$1,'factor dipres'!$A$3:$Q$20,17,FALSE))</f>
        <v>201713.82886949545</v>
      </c>
      <c r="U4453" s="8">
        <f>IF(K4453="","",K4453*VLOOKUP(U$1,'factor dipres'!$A$3:$Q$20,17,FALSE))</f>
        <v>203605.46551724139</v>
      </c>
      <c r="V4453" s="8">
        <f>IF(L4453="","",L4453*VLOOKUP(V$1,'factor dipres'!$A$3:$Q$20,17,FALSE))</f>
        <v>225000.19331742244</v>
      </c>
      <c r="W4453" s="8">
        <f>IF(M4453="","",M4453*VLOOKUP(W$1,'factor dipres'!$A$3:$Q$20,17,FALSE))</f>
        <v>118250</v>
      </c>
    </row>
    <row r="4454" spans="1:23" x14ac:dyDescent="0.2">
      <c r="A4454" s="11" t="s">
        <v>215</v>
      </c>
      <c r="B4454" s="11">
        <v>47</v>
      </c>
      <c r="C4454" s="11" t="s">
        <v>39</v>
      </c>
      <c r="D4454" s="9">
        <v>250624</v>
      </c>
      <c r="E4454" s="7">
        <v>683136</v>
      </c>
      <c r="F4454" s="7">
        <v>1612534</v>
      </c>
      <c r="G4454" s="7">
        <v>1795019</v>
      </c>
      <c r="H4454" s="7">
        <v>1381048</v>
      </c>
      <c r="I4454" s="7">
        <v>1658477</v>
      </c>
      <c r="J4454" s="7">
        <v>4768505</v>
      </c>
      <c r="K4454" s="7">
        <v>7907898</v>
      </c>
      <c r="L4454" s="7">
        <v>6655914</v>
      </c>
      <c r="M4454" s="7">
        <v>8806394</v>
      </c>
      <c r="N4454" s="8">
        <f>IF(D4454="","",D4454*VLOOKUP(N$1,'factor dipres'!$A$3:$Q$20,17,FALSE))</f>
        <v>344924.52148508822</v>
      </c>
      <c r="O4454" s="8">
        <f>IF(E4454="","",E4454*VLOOKUP(O$1,'factor dipres'!$A$3:$Q$20,17,FALSE))</f>
        <v>864800.76318441378</v>
      </c>
      <c r="P4454" s="8">
        <f>IF(F4454="","",F4454*VLOOKUP(P$1,'factor dipres'!$A$3:$Q$20,17,FALSE))</f>
        <v>2011619.7069403068</v>
      </c>
      <c r="Q4454" s="8">
        <f>IF(G4454="","",G4454*VLOOKUP(Q$1,'factor dipres'!$A$3:$Q$20,17,FALSE))</f>
        <v>2205682.5142919244</v>
      </c>
      <c r="R4454" s="8">
        <f>IF(H4454="","",H4454*VLOOKUP(R$1,'factor dipres'!$A$3:$Q$20,17,FALSE))</f>
        <v>1642209.5801430375</v>
      </c>
      <c r="S4454" s="8">
        <f>IF(I4454="","",I4454*VLOOKUP(S$1,'factor dipres'!$A$3:$Q$20,17,FALSE))</f>
        <v>1914513.0653461304</v>
      </c>
      <c r="T4454" s="8">
        <f>IF(J4454="","",J4454*VLOOKUP(T$1,'factor dipres'!$A$3:$Q$20,17,FALSE))</f>
        <v>5408036.666666667</v>
      </c>
      <c r="U4454" s="8">
        <f>IF(K4454="","",K4454*VLOOKUP(U$1,'factor dipres'!$A$3:$Q$20,17,FALSE))</f>
        <v>8563859.6540229879</v>
      </c>
      <c r="V4454" s="8">
        <f>IF(L4454="","",L4454*VLOOKUP(V$1,'factor dipres'!$A$3:$Q$20,17,FALSE))</f>
        <v>6907633.8979254635</v>
      </c>
      <c r="W4454" s="8">
        <f>IF(M4454="","",M4454*VLOOKUP(W$1,'factor dipres'!$A$3:$Q$20,17,FALSE))</f>
        <v>8806394</v>
      </c>
    </row>
    <row r="4455" spans="1:23" x14ac:dyDescent="0.2">
      <c r="A4455" s="11" t="s">
        <v>215</v>
      </c>
      <c r="B4455" s="11">
        <v>48</v>
      </c>
      <c r="C4455" s="11" t="s">
        <v>60</v>
      </c>
      <c r="D4455" s="9"/>
      <c r="E4455" s="7"/>
      <c r="F4455" s="7"/>
      <c r="G4455" s="7">
        <v>7296057</v>
      </c>
      <c r="H4455" s="7"/>
      <c r="I4455" s="7">
        <v>24755917</v>
      </c>
      <c r="J4455" s="7"/>
      <c r="K4455" s="7">
        <v>13674248</v>
      </c>
      <c r="L4455" s="7"/>
      <c r="M4455" s="7">
        <v>1163486</v>
      </c>
      <c r="N4455" s="8" t="str">
        <f>IF(D4455="","",D4455*VLOOKUP(N$1,'factor dipres'!$A$3:$Q$20,17,FALSE))</f>
        <v/>
      </c>
      <c r="O4455" s="8" t="str">
        <f>IF(E4455="","",E4455*VLOOKUP(O$1,'factor dipres'!$A$3:$Q$20,17,FALSE))</f>
        <v/>
      </c>
      <c r="P4455" s="8" t="str">
        <f>IF(F4455="","",F4455*VLOOKUP(P$1,'factor dipres'!$A$3:$Q$20,17,FALSE))</f>
        <v/>
      </c>
      <c r="Q4455" s="8">
        <f>IF(G4455="","",G4455*VLOOKUP(Q$1,'factor dipres'!$A$3:$Q$20,17,FALSE))</f>
        <v>8965245.1300945543</v>
      </c>
      <c r="R4455" s="8" t="str">
        <f>IF(H4455="","",H4455*VLOOKUP(R$1,'factor dipres'!$A$3:$Q$20,17,FALSE))</f>
        <v/>
      </c>
      <c r="S4455" s="8">
        <f>IF(I4455="","",I4455*VLOOKUP(S$1,'factor dipres'!$A$3:$Q$20,17,FALSE))</f>
        <v>28577741.229528286</v>
      </c>
      <c r="T4455" s="8" t="str">
        <f>IF(J4455="","",J4455*VLOOKUP(T$1,'factor dipres'!$A$3:$Q$20,17,FALSE))</f>
        <v/>
      </c>
      <c r="U4455" s="8">
        <f>IF(K4455="","",K4455*VLOOKUP(U$1,'factor dipres'!$A$3:$Q$20,17,FALSE))</f>
        <v>14808529.49118774</v>
      </c>
      <c r="V4455" s="8" t="str">
        <f>IF(L4455="","",L4455*VLOOKUP(V$1,'factor dipres'!$A$3:$Q$20,17,FALSE))</f>
        <v/>
      </c>
      <c r="W4455" s="8">
        <f>IF(M4455="","",M4455*VLOOKUP(W$1,'factor dipres'!$A$3:$Q$20,17,FALSE))</f>
        <v>1163486</v>
      </c>
    </row>
    <row r="4456" spans="1:23" x14ac:dyDescent="0.2">
      <c r="A4456" s="11" t="s">
        <v>215</v>
      </c>
      <c r="B4456" s="11">
        <v>49</v>
      </c>
      <c r="C4456" s="11" t="s">
        <v>71</v>
      </c>
      <c r="D4456" s="9"/>
      <c r="E4456" s="7"/>
      <c r="F4456" s="7"/>
      <c r="G4456" s="7">
        <v>333111</v>
      </c>
      <c r="H4456" s="7">
        <v>0</v>
      </c>
      <c r="I4456" s="7">
        <v>2607618</v>
      </c>
      <c r="J4456" s="7">
        <v>74197</v>
      </c>
      <c r="K4456" s="7">
        <v>9776459</v>
      </c>
      <c r="L4456" s="7">
        <v>10537881</v>
      </c>
      <c r="M4456" s="7"/>
      <c r="N4456" s="8" t="str">
        <f>IF(D4456="","",D4456*VLOOKUP(N$1,'factor dipres'!$A$3:$Q$20,17,FALSE))</f>
        <v/>
      </c>
      <c r="O4456" s="8" t="str">
        <f>IF(E4456="","",E4456*VLOOKUP(O$1,'factor dipres'!$A$3:$Q$20,17,FALSE))</f>
        <v/>
      </c>
      <c r="P4456" s="8" t="str">
        <f>IF(F4456="","",F4456*VLOOKUP(P$1,'factor dipres'!$A$3:$Q$20,17,FALSE))</f>
        <v/>
      </c>
      <c r="Q4456" s="8">
        <f>IF(G4456="","",G4456*VLOOKUP(Q$1,'factor dipres'!$A$3:$Q$20,17,FALSE))</f>
        <v>409319.96152592107</v>
      </c>
      <c r="R4456" s="8">
        <f>IF(H4456="","",H4456*VLOOKUP(R$1,'factor dipres'!$A$3:$Q$20,17,FALSE))</f>
        <v>0</v>
      </c>
      <c r="S4456" s="8">
        <f>IF(I4456="","",I4456*VLOOKUP(S$1,'factor dipres'!$A$3:$Q$20,17,FALSE))</f>
        <v>3010182.6738819689</v>
      </c>
      <c r="T4456" s="8">
        <f>IF(J4456="","",J4456*VLOOKUP(T$1,'factor dipres'!$A$3:$Q$20,17,FALSE))</f>
        <v>84147.986959574686</v>
      </c>
      <c r="U4456" s="8">
        <f>IF(K4456="","",K4456*VLOOKUP(U$1,'factor dipres'!$A$3:$Q$20,17,FALSE))</f>
        <v>10587418.146934867</v>
      </c>
      <c r="V4456" s="8">
        <f>IF(L4456="","",L4456*VLOOKUP(V$1,'factor dipres'!$A$3:$Q$20,17,FALSE))</f>
        <v>10936412.94161924</v>
      </c>
      <c r="W4456" s="8" t="str">
        <f>IF(M4456="","",M4456*VLOOKUP(W$1,'factor dipres'!$A$3:$Q$20,17,FALSE))</f>
        <v/>
      </c>
    </row>
    <row r="4457" spans="1:23" x14ac:dyDescent="0.2">
      <c r="A4457" s="11" t="s">
        <v>215</v>
      </c>
      <c r="B4457" s="11">
        <v>50</v>
      </c>
      <c r="C4457" s="11" t="s">
        <v>85</v>
      </c>
      <c r="D4457" s="9"/>
      <c r="E4457" s="7">
        <v>96910</v>
      </c>
      <c r="F4457" s="7">
        <v>50000</v>
      </c>
      <c r="G4457" s="7"/>
      <c r="H4457" s="7">
        <v>2036132</v>
      </c>
      <c r="I4457" s="7">
        <v>57334</v>
      </c>
      <c r="J4457" s="7">
        <v>506588</v>
      </c>
      <c r="K4457" s="7">
        <v>4403861</v>
      </c>
      <c r="L4457" s="7">
        <v>1595011</v>
      </c>
      <c r="M4457" s="7">
        <v>37591</v>
      </c>
      <c r="N4457" s="8" t="str">
        <f>IF(D4457="","",D4457*VLOOKUP(N$1,'factor dipres'!$A$3:$Q$20,17,FALSE))</f>
        <v/>
      </c>
      <c r="O4457" s="8">
        <f>IF(E4457="","",E4457*VLOOKUP(O$1,'factor dipres'!$A$3:$Q$20,17,FALSE))</f>
        <v>122681.05027432537</v>
      </c>
      <c r="P4457" s="8">
        <f>IF(F4457="","",F4457*VLOOKUP(P$1,'factor dipres'!$A$3:$Q$20,17,FALSE))</f>
        <v>62374.489683327818</v>
      </c>
      <c r="Q4457" s="8" t="str">
        <f>IF(G4457="","",G4457*VLOOKUP(Q$1,'factor dipres'!$A$3:$Q$20,17,FALSE))</f>
        <v/>
      </c>
      <c r="R4457" s="8">
        <f>IF(H4457="","",H4457*VLOOKUP(R$1,'factor dipres'!$A$3:$Q$20,17,FALSE))</f>
        <v>2421172.5275557428</v>
      </c>
      <c r="S4457" s="8">
        <f>IF(I4457="","",I4457*VLOOKUP(S$1,'factor dipres'!$A$3:$Q$20,17,FALSE))</f>
        <v>66185.236267102315</v>
      </c>
      <c r="T4457" s="8">
        <f>IF(J4457="","",J4457*VLOOKUP(T$1,'factor dipres'!$A$3:$Q$20,17,FALSE))</f>
        <v>574529.43404554122</v>
      </c>
      <c r="U4457" s="8">
        <f>IF(K4457="","",K4457*VLOOKUP(U$1,'factor dipres'!$A$3:$Q$20,17,FALSE))</f>
        <v>4769162.1136015328</v>
      </c>
      <c r="V4457" s="8">
        <f>IF(L4457="","",L4457*VLOOKUP(V$1,'factor dipres'!$A$3:$Q$20,17,FALSE))</f>
        <v>1655332.6937763907</v>
      </c>
      <c r="W4457" s="8">
        <f>IF(M4457="","",M4457*VLOOKUP(W$1,'factor dipres'!$A$3:$Q$20,17,FALSE))</f>
        <v>37591</v>
      </c>
    </row>
    <row r="4458" spans="1:23" x14ac:dyDescent="0.2">
      <c r="A4458" s="11" t="s">
        <v>215</v>
      </c>
      <c r="B4458" s="11">
        <v>52</v>
      </c>
      <c r="C4458" s="11" t="s">
        <v>40</v>
      </c>
      <c r="D4458" s="9">
        <v>395486</v>
      </c>
      <c r="E4458" s="7">
        <v>1948469</v>
      </c>
      <c r="F4458" s="7">
        <v>4630556</v>
      </c>
      <c r="G4458" s="7">
        <v>6556816</v>
      </c>
      <c r="H4458" s="7">
        <v>10226811</v>
      </c>
      <c r="I4458" s="7">
        <v>14695233</v>
      </c>
      <c r="J4458" s="7">
        <v>15920555</v>
      </c>
      <c r="K4458" s="7">
        <v>18317468</v>
      </c>
      <c r="L4458" s="7">
        <v>19655804</v>
      </c>
      <c r="M4458" s="7">
        <v>22018571</v>
      </c>
      <c r="N4458" s="8">
        <f>IF(D4458="","",D4458*VLOOKUP(N$1,'factor dipres'!$A$3:$Q$20,17,FALSE))</f>
        <v>544292.72258064512</v>
      </c>
      <c r="O4458" s="8">
        <f>IF(E4458="","",E4458*VLOOKUP(O$1,'factor dipres'!$A$3:$Q$20,17,FALSE))</f>
        <v>2466620.816705856</v>
      </c>
      <c r="P4458" s="8">
        <f>IF(F4458="","",F4458*VLOOKUP(P$1,'factor dipres'!$A$3:$Q$20,17,FALSE))</f>
        <v>5776571.3490014346</v>
      </c>
      <c r="Q4458" s="8">
        <f>IF(G4458="","",G4458*VLOOKUP(Q$1,'factor dipres'!$A$3:$Q$20,17,FALSE))</f>
        <v>8056880.9581567217</v>
      </c>
      <c r="R4458" s="8">
        <f>IF(H4458="","",H4458*VLOOKUP(R$1,'factor dipres'!$A$3:$Q$20,17,FALSE))</f>
        <v>12160740.972444259</v>
      </c>
      <c r="S4458" s="8">
        <f>IF(I4458="","",I4458*VLOOKUP(S$1,'factor dipres'!$A$3:$Q$20,17,FALSE))</f>
        <v>16963886.491525427</v>
      </c>
      <c r="T4458" s="8">
        <f>IF(J4458="","",J4458*VLOOKUP(T$1,'factor dipres'!$A$3:$Q$20,17,FALSE))</f>
        <v>18055752.315177049</v>
      </c>
      <c r="U4458" s="8">
        <f>IF(K4458="","",K4458*VLOOKUP(U$1,'factor dipres'!$A$3:$Q$20,17,FALSE))</f>
        <v>19836905.479693487</v>
      </c>
      <c r="V4458" s="8">
        <f>IF(L4458="","",L4458*VLOOKUP(V$1,'factor dipres'!$A$3:$Q$20,17,FALSE))</f>
        <v>20399166.515880302</v>
      </c>
      <c r="W4458" s="8">
        <f>IF(M4458="","",M4458*VLOOKUP(W$1,'factor dipres'!$A$3:$Q$20,17,FALSE))</f>
        <v>22018571</v>
      </c>
    </row>
    <row r="4459" spans="1:23" x14ac:dyDescent="0.2">
      <c r="A4459" s="11" t="s">
        <v>215</v>
      </c>
      <c r="B4459" s="11">
        <v>53</v>
      </c>
      <c r="C4459" s="11" t="s">
        <v>94</v>
      </c>
      <c r="D4459" s="9"/>
      <c r="E4459" s="7"/>
      <c r="F4459" s="7"/>
      <c r="G4459" s="7"/>
      <c r="H4459" s="7"/>
      <c r="I4459" s="7"/>
      <c r="J4459" s="7"/>
      <c r="K4459" s="7"/>
      <c r="L4459" s="7"/>
      <c r="M4459" s="7">
        <v>256585</v>
      </c>
      <c r="N4459" s="8" t="str">
        <f>IF(D4459="","",D4459*VLOOKUP(N$1,'factor dipres'!$A$3:$Q$20,17,FALSE))</f>
        <v/>
      </c>
      <c r="O4459" s="8" t="str">
        <f>IF(E4459="","",E4459*VLOOKUP(O$1,'factor dipres'!$A$3:$Q$20,17,FALSE))</f>
        <v/>
      </c>
      <c r="P4459" s="8" t="str">
        <f>IF(F4459="","",F4459*VLOOKUP(P$1,'factor dipres'!$A$3:$Q$20,17,FALSE))</f>
        <v/>
      </c>
      <c r="Q4459" s="8" t="str">
        <f>IF(G4459="","",G4459*VLOOKUP(Q$1,'factor dipres'!$A$3:$Q$20,17,FALSE))</f>
        <v/>
      </c>
      <c r="R4459" s="8" t="str">
        <f>IF(H4459="","",H4459*VLOOKUP(R$1,'factor dipres'!$A$3:$Q$20,17,FALSE))</f>
        <v/>
      </c>
      <c r="S4459" s="8" t="str">
        <f>IF(I4459="","",I4459*VLOOKUP(S$1,'factor dipres'!$A$3:$Q$20,17,FALSE))</f>
        <v/>
      </c>
      <c r="T4459" s="8" t="str">
        <f>IF(J4459="","",J4459*VLOOKUP(T$1,'factor dipres'!$A$3:$Q$20,17,FALSE))</f>
        <v/>
      </c>
      <c r="U4459" s="8" t="str">
        <f>IF(K4459="","",K4459*VLOOKUP(U$1,'factor dipres'!$A$3:$Q$20,17,FALSE))</f>
        <v/>
      </c>
      <c r="V4459" s="8" t="str">
        <f>IF(L4459="","",L4459*VLOOKUP(V$1,'factor dipres'!$A$3:$Q$20,17,FALSE))</f>
        <v/>
      </c>
      <c r="W4459" s="8">
        <f>IF(M4459="","",M4459*VLOOKUP(W$1,'factor dipres'!$A$3:$Q$20,17,FALSE))</f>
        <v>256585</v>
      </c>
    </row>
    <row r="4460" spans="1:23" x14ac:dyDescent="0.2">
      <c r="A4460" s="11" t="s">
        <v>215</v>
      </c>
      <c r="B4460" s="11">
        <v>55</v>
      </c>
      <c r="C4460" s="11" t="s">
        <v>95</v>
      </c>
      <c r="D4460" s="9"/>
      <c r="E4460" s="7"/>
      <c r="F4460" s="7"/>
      <c r="G4460" s="7"/>
      <c r="H4460" s="7"/>
      <c r="I4460" s="7"/>
      <c r="J4460" s="7"/>
      <c r="K4460" s="7">
        <v>10916339</v>
      </c>
      <c r="L4460" s="7"/>
      <c r="M4460" s="7"/>
      <c r="N4460" s="8" t="str">
        <f>IF(D4460="","",D4460*VLOOKUP(N$1,'factor dipres'!$A$3:$Q$20,17,FALSE))</f>
        <v/>
      </c>
      <c r="O4460" s="8" t="str">
        <f>IF(E4460="","",E4460*VLOOKUP(O$1,'factor dipres'!$A$3:$Q$20,17,FALSE))</f>
        <v/>
      </c>
      <c r="P4460" s="8" t="str">
        <f>IF(F4460="","",F4460*VLOOKUP(P$1,'factor dipres'!$A$3:$Q$20,17,FALSE))</f>
        <v/>
      </c>
      <c r="Q4460" s="8" t="str">
        <f>IF(G4460="","",G4460*VLOOKUP(Q$1,'factor dipres'!$A$3:$Q$20,17,FALSE))</f>
        <v/>
      </c>
      <c r="R4460" s="8" t="str">
        <f>IF(H4460="","",H4460*VLOOKUP(R$1,'factor dipres'!$A$3:$Q$20,17,FALSE))</f>
        <v/>
      </c>
      <c r="S4460" s="8" t="str">
        <f>IF(I4460="","",I4460*VLOOKUP(S$1,'factor dipres'!$A$3:$Q$20,17,FALSE))</f>
        <v/>
      </c>
      <c r="T4460" s="8" t="str">
        <f>IF(J4460="","",J4460*VLOOKUP(T$1,'factor dipres'!$A$3:$Q$20,17,FALSE))</f>
        <v/>
      </c>
      <c r="U4460" s="8">
        <f>IF(K4460="","",K4460*VLOOKUP(U$1,'factor dipres'!$A$3:$Q$20,17,FALSE))</f>
        <v>11821851.411302682</v>
      </c>
      <c r="V4460" s="8" t="str">
        <f>IF(L4460="","",L4460*VLOOKUP(V$1,'factor dipres'!$A$3:$Q$20,17,FALSE))</f>
        <v/>
      </c>
      <c r="W4460" s="8" t="str">
        <f>IF(M4460="","",M4460*VLOOKUP(W$1,'factor dipres'!$A$3:$Q$20,17,FALSE))</f>
        <v/>
      </c>
    </row>
    <row r="4461" spans="1:23" x14ac:dyDescent="0.2">
      <c r="A4461" s="11" t="s">
        <v>215</v>
      </c>
      <c r="B4461" s="11">
        <v>56</v>
      </c>
      <c r="C4461" s="11" t="s">
        <v>41</v>
      </c>
      <c r="D4461" s="9">
        <v>991690</v>
      </c>
      <c r="E4461" s="7">
        <v>8009320</v>
      </c>
      <c r="F4461" s="7">
        <v>6529830</v>
      </c>
      <c r="G4461" s="7">
        <v>6609826</v>
      </c>
      <c r="H4461" s="7">
        <v>7201500</v>
      </c>
      <c r="I4461" s="7">
        <v>6643152</v>
      </c>
      <c r="J4461" s="7">
        <v>8313803</v>
      </c>
      <c r="K4461" s="7">
        <v>11309025</v>
      </c>
      <c r="L4461" s="7">
        <v>6350662</v>
      </c>
      <c r="M4461" s="7">
        <v>9102267</v>
      </c>
      <c r="N4461" s="8">
        <f>IF(D4461="","",D4461*VLOOKUP(N$1,'factor dipres'!$A$3:$Q$20,17,FALSE))</f>
        <v>1364826.1886792451</v>
      </c>
      <c r="O4461" s="8">
        <f>IF(E4461="","",E4461*VLOOKUP(O$1,'factor dipres'!$A$3:$Q$20,17,FALSE))</f>
        <v>10139219.787257865</v>
      </c>
      <c r="P4461" s="8">
        <f>IF(F4461="","",F4461*VLOOKUP(P$1,'factor dipres'!$A$3:$Q$20,17,FALSE))</f>
        <v>8145896.2793776896</v>
      </c>
      <c r="Q4461" s="8">
        <f>IF(G4461="","",G4461*VLOOKUP(Q$1,'factor dipres'!$A$3:$Q$20,17,FALSE))</f>
        <v>8122018.5584175624</v>
      </c>
      <c r="R4461" s="8">
        <f>IF(H4461="","",H4461*VLOOKUP(R$1,'factor dipres'!$A$3:$Q$20,17,FALSE))</f>
        <v>8563331.8258308806</v>
      </c>
      <c r="S4461" s="8">
        <f>IF(I4461="","",I4461*VLOOKUP(S$1,'factor dipres'!$A$3:$Q$20,17,FALSE))</f>
        <v>7668723.3522564843</v>
      </c>
      <c r="T4461" s="8">
        <f>IF(J4461="","",J4461*VLOOKUP(T$1,'factor dipres'!$A$3:$Q$20,17,FALSE))</f>
        <v>9428814.9982947148</v>
      </c>
      <c r="U4461" s="8">
        <f>IF(K4461="","",K4461*VLOOKUP(U$1,'factor dipres'!$A$3:$Q$20,17,FALSE))</f>
        <v>12247110.790229885</v>
      </c>
      <c r="V4461" s="8">
        <f>IF(L4461="","",L4461*VLOOKUP(V$1,'factor dipres'!$A$3:$Q$20,17,FALSE))</f>
        <v>6590837.5777492197</v>
      </c>
      <c r="W4461" s="8">
        <f>IF(M4461="","",M4461*VLOOKUP(W$1,'factor dipres'!$A$3:$Q$20,17,FALSE))</f>
        <v>9102267</v>
      </c>
    </row>
    <row r="4462" spans="1:23" x14ac:dyDescent="0.2">
      <c r="A4462" s="11" t="s">
        <v>215</v>
      </c>
      <c r="B4462" s="11">
        <v>60</v>
      </c>
      <c r="C4462" s="11" t="s">
        <v>42</v>
      </c>
      <c r="D4462" s="9"/>
      <c r="E4462" s="7"/>
      <c r="F4462" s="7"/>
      <c r="G4462" s="7">
        <v>469754</v>
      </c>
      <c r="H4462" s="7">
        <v>1787442</v>
      </c>
      <c r="I4462" s="7">
        <v>1478123</v>
      </c>
      <c r="J4462" s="7">
        <v>1976920</v>
      </c>
      <c r="K4462" s="7">
        <v>6051891</v>
      </c>
      <c r="L4462" s="7">
        <v>12495641</v>
      </c>
      <c r="M4462" s="7">
        <v>17037226</v>
      </c>
      <c r="N4462" s="8" t="str">
        <f>IF(D4462="","",D4462*VLOOKUP(N$1,'factor dipres'!$A$3:$Q$20,17,FALSE))</f>
        <v/>
      </c>
      <c r="O4462" s="8" t="str">
        <f>IF(E4462="","",E4462*VLOOKUP(O$1,'factor dipres'!$A$3:$Q$20,17,FALSE))</f>
        <v/>
      </c>
      <c r="P4462" s="8" t="str">
        <f>IF(F4462="","",F4462*VLOOKUP(P$1,'factor dipres'!$A$3:$Q$20,17,FALSE))</f>
        <v/>
      </c>
      <c r="Q4462" s="8">
        <f>IF(G4462="","",G4462*VLOOKUP(Q$1,'factor dipres'!$A$3:$Q$20,17,FALSE))</f>
        <v>577224.0760786871</v>
      </c>
      <c r="R4462" s="8">
        <f>IF(H4462="","",H4462*VLOOKUP(R$1,'factor dipres'!$A$3:$Q$20,17,FALSE))</f>
        <v>2125454.2755574253</v>
      </c>
      <c r="S4462" s="8">
        <f>IF(I4462="","",I4462*VLOOKUP(S$1,'factor dipres'!$A$3:$Q$20,17,FALSE))</f>
        <v>1706315.9728405147</v>
      </c>
      <c r="T4462" s="8">
        <f>IF(J4462="","",J4462*VLOOKUP(T$1,'factor dipres'!$A$3:$Q$20,17,FALSE))</f>
        <v>2242056.125990571</v>
      </c>
      <c r="U4462" s="8">
        <f>IF(K4462="","",K4462*VLOOKUP(U$1,'factor dipres'!$A$3:$Q$20,17,FALSE))</f>
        <v>6553896.5178160919</v>
      </c>
      <c r="V4462" s="8">
        <f>IF(L4462="","",L4462*VLOOKUP(V$1,'factor dipres'!$A$3:$Q$20,17,FALSE))</f>
        <v>12968213.433633193</v>
      </c>
      <c r="W4462" s="8">
        <f>IF(M4462="","",M4462*VLOOKUP(W$1,'factor dipres'!$A$3:$Q$20,17,FALSE))</f>
        <v>17037226</v>
      </c>
    </row>
    <row r="4463" spans="1:23" x14ac:dyDescent="0.2">
      <c r="A4463" s="11" t="s">
        <v>215</v>
      </c>
      <c r="B4463" s="11">
        <v>61</v>
      </c>
      <c r="C4463" s="11" t="s">
        <v>43</v>
      </c>
      <c r="D4463" s="9"/>
      <c r="E4463" s="7"/>
      <c r="F4463" s="7"/>
      <c r="G4463" s="7">
        <v>2139079</v>
      </c>
      <c r="H4463" s="7">
        <v>6133717</v>
      </c>
      <c r="I4463" s="7">
        <v>8644960</v>
      </c>
      <c r="J4463" s="7">
        <v>10321777</v>
      </c>
      <c r="K4463" s="7">
        <v>17011082</v>
      </c>
      <c r="L4463" s="7">
        <v>23627019</v>
      </c>
      <c r="M4463" s="7">
        <v>28089843</v>
      </c>
      <c r="N4463" s="8" t="str">
        <f>IF(D4463="","",D4463*VLOOKUP(N$1,'factor dipres'!$A$3:$Q$20,17,FALSE))</f>
        <v/>
      </c>
      <c r="O4463" s="8" t="str">
        <f>IF(E4463="","",E4463*VLOOKUP(O$1,'factor dipres'!$A$3:$Q$20,17,FALSE))</f>
        <v/>
      </c>
      <c r="P4463" s="8" t="str">
        <f>IF(F4463="","",F4463*VLOOKUP(P$1,'factor dipres'!$A$3:$Q$20,17,FALSE))</f>
        <v/>
      </c>
      <c r="Q4463" s="8">
        <f>IF(G4463="","",G4463*VLOOKUP(Q$1,'factor dipres'!$A$3:$Q$20,17,FALSE))</f>
        <v>2628456.3823497444</v>
      </c>
      <c r="R4463" s="8">
        <f>IF(H4463="","",H4463*VLOOKUP(R$1,'factor dipres'!$A$3:$Q$20,17,FALSE))</f>
        <v>7293626.8828355074</v>
      </c>
      <c r="S4463" s="8">
        <f>IF(I4463="","",I4463*VLOOKUP(S$1,'factor dipres'!$A$3:$Q$20,17,FALSE))</f>
        <v>9979570.9373085573</v>
      </c>
      <c r="T4463" s="8">
        <f>IF(J4463="","",J4463*VLOOKUP(T$1,'factor dipres'!$A$3:$Q$20,17,FALSE))</f>
        <v>11706089.955060689</v>
      </c>
      <c r="U4463" s="8">
        <f>IF(K4463="","",K4463*VLOOKUP(U$1,'factor dipres'!$A$3:$Q$20,17,FALSE))</f>
        <v>18422154.510727968</v>
      </c>
      <c r="V4463" s="8">
        <f>IF(L4463="","",L4463*VLOOKUP(V$1,'factor dipres'!$A$3:$Q$20,17,FALSE))</f>
        <v>24520568.82816229</v>
      </c>
      <c r="W4463" s="8">
        <f>IF(M4463="","",M4463*VLOOKUP(W$1,'factor dipres'!$A$3:$Q$20,17,FALSE))</f>
        <v>28089843</v>
      </c>
    </row>
    <row r="4464" spans="1:23" x14ac:dyDescent="0.2">
      <c r="A4464" s="11" t="s">
        <v>215</v>
      </c>
      <c r="B4464" s="11">
        <v>62</v>
      </c>
      <c r="C4464" s="11" t="s">
        <v>57</v>
      </c>
      <c r="D4464" s="9"/>
      <c r="E4464" s="7"/>
      <c r="F4464" s="7"/>
      <c r="G4464" s="7">
        <v>5643604</v>
      </c>
      <c r="H4464" s="7">
        <v>21263443</v>
      </c>
      <c r="I4464" s="7">
        <v>22676699</v>
      </c>
      <c r="J4464" s="7">
        <v>23008580</v>
      </c>
      <c r="K4464" s="7">
        <v>20887992</v>
      </c>
      <c r="L4464" s="7">
        <v>26101388</v>
      </c>
      <c r="M4464" s="7">
        <v>24966762</v>
      </c>
      <c r="N4464" s="8" t="str">
        <f>IF(D4464="","",D4464*VLOOKUP(N$1,'factor dipres'!$A$3:$Q$20,17,FALSE))</f>
        <v/>
      </c>
      <c r="O4464" s="8" t="str">
        <f>IF(E4464="","",E4464*VLOOKUP(O$1,'factor dipres'!$A$3:$Q$20,17,FALSE))</f>
        <v/>
      </c>
      <c r="P4464" s="8" t="str">
        <f>IF(F4464="","",F4464*VLOOKUP(P$1,'factor dipres'!$A$3:$Q$20,17,FALSE))</f>
        <v/>
      </c>
      <c r="Q4464" s="8">
        <f>IF(G4464="","",G4464*VLOOKUP(Q$1,'factor dipres'!$A$3:$Q$20,17,FALSE))</f>
        <v>6934744.7912183451</v>
      </c>
      <c r="R4464" s="8">
        <f>IF(H4464="","",H4464*VLOOKUP(R$1,'factor dipres'!$A$3:$Q$20,17,FALSE))</f>
        <v>25284443.26440892</v>
      </c>
      <c r="S4464" s="8">
        <f>IF(I4464="","",I4464*VLOOKUP(S$1,'factor dipres'!$A$3:$Q$20,17,FALSE))</f>
        <v>26177533.070655506</v>
      </c>
      <c r="T4464" s="8">
        <f>IF(J4464="","",J4464*VLOOKUP(T$1,'factor dipres'!$A$3:$Q$20,17,FALSE))</f>
        <v>26094393.166817136</v>
      </c>
      <c r="U4464" s="8">
        <f>IF(K4464="","",K4464*VLOOKUP(U$1,'factor dipres'!$A$3:$Q$20,17,FALSE))</f>
        <v>22620654.937931035</v>
      </c>
      <c r="V4464" s="8">
        <f>IF(L4464="","",L4464*VLOOKUP(V$1,'factor dipres'!$A$3:$Q$20,17,FALSE))</f>
        <v>27088515.947126858</v>
      </c>
      <c r="W4464" s="8">
        <f>IF(M4464="","",M4464*VLOOKUP(W$1,'factor dipres'!$A$3:$Q$20,17,FALSE))</f>
        <v>24966762</v>
      </c>
    </row>
    <row r="4465" spans="1:23" x14ac:dyDescent="0.2">
      <c r="A4465" s="11" t="s">
        <v>215</v>
      </c>
      <c r="B4465" s="11">
        <v>63</v>
      </c>
      <c r="C4465" s="11" t="s">
        <v>97</v>
      </c>
      <c r="D4465" s="9"/>
      <c r="E4465" s="7"/>
      <c r="F4465" s="7"/>
      <c r="G4465" s="7"/>
      <c r="H4465" s="7"/>
      <c r="I4465" s="7"/>
      <c r="J4465" s="7"/>
      <c r="K4465" s="7"/>
      <c r="L4465" s="7"/>
      <c r="M4465" s="7">
        <v>2473320</v>
      </c>
      <c r="N4465" s="8" t="str">
        <f>IF(D4465="","",D4465*VLOOKUP(N$1,'factor dipres'!$A$3:$Q$20,17,FALSE))</f>
        <v/>
      </c>
      <c r="O4465" s="8" t="str">
        <f>IF(E4465="","",E4465*VLOOKUP(O$1,'factor dipres'!$A$3:$Q$20,17,FALSE))</f>
        <v/>
      </c>
      <c r="P4465" s="8" t="str">
        <f>IF(F4465="","",F4465*VLOOKUP(P$1,'factor dipres'!$A$3:$Q$20,17,FALSE))</f>
        <v/>
      </c>
      <c r="Q4465" s="8" t="str">
        <f>IF(G4465="","",G4465*VLOOKUP(Q$1,'factor dipres'!$A$3:$Q$20,17,FALSE))</f>
        <v/>
      </c>
      <c r="R4465" s="8" t="str">
        <f>IF(H4465="","",H4465*VLOOKUP(R$1,'factor dipres'!$A$3:$Q$20,17,FALSE))</f>
        <v/>
      </c>
      <c r="S4465" s="8" t="str">
        <f>IF(I4465="","",I4465*VLOOKUP(S$1,'factor dipres'!$A$3:$Q$20,17,FALSE))</f>
        <v/>
      </c>
      <c r="T4465" s="8" t="str">
        <f>IF(J4465="","",J4465*VLOOKUP(T$1,'factor dipres'!$A$3:$Q$20,17,FALSE))</f>
        <v/>
      </c>
      <c r="U4465" s="8" t="str">
        <f>IF(K4465="","",K4465*VLOOKUP(U$1,'factor dipres'!$A$3:$Q$20,17,FALSE))</f>
        <v/>
      </c>
      <c r="V4465" s="8" t="str">
        <f>IF(L4465="","",L4465*VLOOKUP(V$1,'factor dipres'!$A$3:$Q$20,17,FALSE))</f>
        <v/>
      </c>
      <c r="W4465" s="8">
        <f>IF(M4465="","",M4465*VLOOKUP(W$1,'factor dipres'!$A$3:$Q$20,17,FALSE))</f>
        <v>2473320</v>
      </c>
    </row>
    <row r="4466" spans="1:23" x14ac:dyDescent="0.2">
      <c r="A4466" s="11" t="s">
        <v>215</v>
      </c>
      <c r="B4466" s="11">
        <v>64</v>
      </c>
      <c r="C4466" s="11" t="s">
        <v>44</v>
      </c>
      <c r="D4466" s="9"/>
      <c r="E4466" s="7"/>
      <c r="F4466" s="7"/>
      <c r="G4466" s="7">
        <v>65830</v>
      </c>
      <c r="H4466" s="7">
        <v>221154</v>
      </c>
      <c r="I4466" s="7">
        <v>152214</v>
      </c>
      <c r="J4466" s="7">
        <v>142203</v>
      </c>
      <c r="K4466" s="7">
        <v>151050</v>
      </c>
      <c r="L4466" s="7">
        <v>88268</v>
      </c>
      <c r="M4466" s="7">
        <v>112128</v>
      </c>
      <c r="N4466" s="8" t="str">
        <f>IF(D4466="","",D4466*VLOOKUP(N$1,'factor dipres'!$A$3:$Q$20,17,FALSE))</f>
        <v/>
      </c>
      <c r="O4466" s="8" t="str">
        <f>IF(E4466="","",E4466*VLOOKUP(O$1,'factor dipres'!$A$3:$Q$20,17,FALSE))</f>
        <v/>
      </c>
      <c r="P4466" s="8" t="str">
        <f>IF(F4466="","",F4466*VLOOKUP(P$1,'factor dipres'!$A$3:$Q$20,17,FALSE))</f>
        <v/>
      </c>
      <c r="Q4466" s="8">
        <f>IF(G4466="","",G4466*VLOOKUP(Q$1,'factor dipres'!$A$3:$Q$20,17,FALSE))</f>
        <v>80890.553200739043</v>
      </c>
      <c r="R4466" s="8">
        <f>IF(H4466="","",H4466*VLOOKUP(R$1,'factor dipres'!$A$3:$Q$20,17,FALSE))</f>
        <v>262975.08666386205</v>
      </c>
      <c r="S4466" s="8">
        <f>IF(I4466="","",I4466*VLOOKUP(S$1,'factor dipres'!$A$3:$Q$20,17,FALSE))</f>
        <v>175712.83275474783</v>
      </c>
      <c r="T4466" s="8">
        <f>IF(J4466="","",J4466*VLOOKUP(T$1,'factor dipres'!$A$3:$Q$20,17,FALSE))</f>
        <v>161274.66325609389</v>
      </c>
      <c r="U4466" s="8">
        <f>IF(K4466="","",K4466*VLOOKUP(U$1,'factor dipres'!$A$3:$Q$20,17,FALSE))</f>
        <v>163579.6264367816</v>
      </c>
      <c r="V4466" s="8">
        <f>IF(L4466="","",L4466*VLOOKUP(V$1,'factor dipres'!$A$3:$Q$20,17,FALSE))</f>
        <v>91606.205984945846</v>
      </c>
      <c r="W4466" s="8">
        <f>IF(M4466="","",M4466*VLOOKUP(W$1,'factor dipres'!$A$3:$Q$20,17,FALSE))</f>
        <v>112128</v>
      </c>
    </row>
    <row r="4467" spans="1:23" x14ac:dyDescent="0.2">
      <c r="A4467" s="11" t="s">
        <v>215</v>
      </c>
      <c r="B4467" s="11">
        <v>66</v>
      </c>
      <c r="C4467" s="11" t="s">
        <v>45</v>
      </c>
      <c r="D4467" s="9"/>
      <c r="E4467" s="7"/>
      <c r="F4467" s="7"/>
      <c r="G4467" s="7">
        <v>2333521</v>
      </c>
      <c r="H4467" s="7">
        <v>6267070</v>
      </c>
      <c r="I4467" s="7">
        <v>9591475</v>
      </c>
      <c r="J4467" s="7">
        <v>20670726</v>
      </c>
      <c r="K4467" s="7">
        <v>21540540</v>
      </c>
      <c r="L4467" s="7">
        <v>23505164</v>
      </c>
      <c r="M4467" s="7">
        <v>28136436</v>
      </c>
      <c r="N4467" s="8" t="str">
        <f>IF(D4467="","",D4467*VLOOKUP(N$1,'factor dipres'!$A$3:$Q$20,17,FALSE))</f>
        <v/>
      </c>
      <c r="O4467" s="8" t="str">
        <f>IF(E4467="","",E4467*VLOOKUP(O$1,'factor dipres'!$A$3:$Q$20,17,FALSE))</f>
        <v/>
      </c>
      <c r="P4467" s="8" t="str">
        <f>IF(F4467="","",F4467*VLOOKUP(P$1,'factor dipres'!$A$3:$Q$20,17,FALSE))</f>
        <v/>
      </c>
      <c r="Q4467" s="8">
        <f>IF(G4467="","",G4467*VLOOKUP(Q$1,'factor dipres'!$A$3:$Q$20,17,FALSE))</f>
        <v>2867382.7220954243</v>
      </c>
      <c r="R4467" s="8">
        <f>IF(H4467="","",H4467*VLOOKUP(R$1,'factor dipres'!$A$3:$Q$20,17,FALSE))</f>
        <v>7452197.456878419</v>
      </c>
      <c r="S4467" s="8">
        <f>IF(I4467="","",I4467*VLOOKUP(S$1,'factor dipres'!$A$3:$Q$20,17,FALSE))</f>
        <v>11072209.143353075</v>
      </c>
      <c r="T4467" s="8">
        <f>IF(J4467="","",J4467*VLOOKUP(T$1,'factor dipres'!$A$3:$Q$20,17,FALSE))</f>
        <v>23442996.103520915</v>
      </c>
      <c r="U4467" s="8">
        <f>IF(K4467="","",K4467*VLOOKUP(U$1,'factor dipres'!$A$3:$Q$20,17,FALSE))</f>
        <v>23327331.91954023</v>
      </c>
      <c r="V4467" s="8">
        <f>IF(L4467="","",L4467*VLOOKUP(V$1,'factor dipres'!$A$3:$Q$20,17,FALSE))</f>
        <v>24394105.395997796</v>
      </c>
      <c r="W4467" s="8">
        <f>IF(M4467="","",M4467*VLOOKUP(W$1,'factor dipres'!$A$3:$Q$20,17,FALSE))</f>
        <v>28136436</v>
      </c>
    </row>
    <row r="4468" spans="1:23" x14ac:dyDescent="0.2">
      <c r="A4468" s="11" t="s">
        <v>215</v>
      </c>
      <c r="B4468" s="11">
        <v>67</v>
      </c>
      <c r="C4468" s="11" t="s">
        <v>82</v>
      </c>
      <c r="D4468" s="9"/>
      <c r="E4468" s="7"/>
      <c r="F4468" s="7"/>
      <c r="G4468" s="7">
        <v>20334615</v>
      </c>
      <c r="H4468" s="7">
        <v>53412374</v>
      </c>
      <c r="I4468" s="7">
        <v>44063387</v>
      </c>
      <c r="J4468" s="7">
        <v>71118358</v>
      </c>
      <c r="K4468" s="7">
        <v>130110099</v>
      </c>
      <c r="L4468" s="7">
        <v>165564520</v>
      </c>
      <c r="M4468" s="7">
        <v>193133508</v>
      </c>
      <c r="N4468" s="8" t="str">
        <f>IF(D4468="","",D4468*VLOOKUP(N$1,'factor dipres'!$A$3:$Q$20,17,FALSE))</f>
        <v/>
      </c>
      <c r="O4468" s="8" t="str">
        <f>IF(E4468="","",E4468*VLOOKUP(O$1,'factor dipres'!$A$3:$Q$20,17,FALSE))</f>
        <v/>
      </c>
      <c r="P4468" s="8" t="str">
        <f>IF(F4468="","",F4468*VLOOKUP(P$1,'factor dipres'!$A$3:$Q$20,17,FALSE))</f>
        <v/>
      </c>
      <c r="Q4468" s="8">
        <f>IF(G4468="","",G4468*VLOOKUP(Q$1,'factor dipres'!$A$3:$Q$20,17,FALSE))</f>
        <v>24986757.655689597</v>
      </c>
      <c r="R4468" s="8">
        <f>IF(H4468="","",H4468*VLOOKUP(R$1,'factor dipres'!$A$3:$Q$20,17,FALSE))</f>
        <v>63512862.899032399</v>
      </c>
      <c r="S4468" s="8">
        <f>IF(I4468="","",I4468*VLOOKUP(S$1,'factor dipres'!$A$3:$Q$20,17,FALSE))</f>
        <v>50865902.942822136</v>
      </c>
      <c r="T4468" s="8">
        <f>IF(J4468="","",J4468*VLOOKUP(T$1,'factor dipres'!$A$3:$Q$20,17,FALSE))</f>
        <v>80656450.551509678</v>
      </c>
      <c r="U4468" s="8">
        <f>IF(K4468="","",K4468*VLOOKUP(U$1,'factor dipres'!$A$3:$Q$20,17,FALSE))</f>
        <v>140902756.63735631</v>
      </c>
      <c r="V4468" s="8">
        <f>IF(L4468="","",L4468*VLOOKUP(V$1,'factor dipres'!$A$3:$Q$20,17,FALSE))</f>
        <v>171826001.75509456</v>
      </c>
      <c r="W4468" s="8">
        <f>IF(M4468="","",M4468*VLOOKUP(W$1,'factor dipres'!$A$3:$Q$20,17,FALSE))</f>
        <v>193133508</v>
      </c>
    </row>
    <row r="4469" spans="1:23" x14ac:dyDescent="0.2">
      <c r="A4469" s="11" t="s">
        <v>215</v>
      </c>
      <c r="B4469" s="11">
        <v>68</v>
      </c>
      <c r="C4469" s="11" t="s">
        <v>72</v>
      </c>
      <c r="D4469" s="9"/>
      <c r="E4469" s="7"/>
      <c r="F4469" s="7"/>
      <c r="G4469" s="7">
        <v>784937</v>
      </c>
      <c r="H4469" s="7">
        <v>213454</v>
      </c>
      <c r="I4469" s="7">
        <v>177966</v>
      </c>
      <c r="J4469" s="7">
        <v>7330244</v>
      </c>
      <c r="K4469" s="7">
        <v>3698374</v>
      </c>
      <c r="L4469" s="7">
        <v>5540040</v>
      </c>
      <c r="M4469" s="7">
        <v>5968227</v>
      </c>
      <c r="N4469" s="8" t="str">
        <f>IF(D4469="","",D4469*VLOOKUP(N$1,'factor dipres'!$A$3:$Q$20,17,FALSE))</f>
        <v/>
      </c>
      <c r="O4469" s="8" t="str">
        <f>IF(E4469="","",E4469*VLOOKUP(O$1,'factor dipres'!$A$3:$Q$20,17,FALSE))</f>
        <v/>
      </c>
      <c r="P4469" s="8" t="str">
        <f>IF(F4469="","",F4469*VLOOKUP(P$1,'factor dipres'!$A$3:$Q$20,17,FALSE))</f>
        <v/>
      </c>
      <c r="Q4469" s="8">
        <f>IF(G4469="","",G4469*VLOOKUP(Q$1,'factor dipres'!$A$3:$Q$20,17,FALSE))</f>
        <v>964514.47907836095</v>
      </c>
      <c r="R4469" s="8">
        <f>IF(H4469="","",H4469*VLOOKUP(R$1,'factor dipres'!$A$3:$Q$20,17,FALSE))</f>
        <v>253818.98653765253</v>
      </c>
      <c r="S4469" s="8">
        <f>IF(I4469="","",I4469*VLOOKUP(S$1,'factor dipres'!$A$3:$Q$20,17,FALSE))</f>
        <v>205440.43250969984</v>
      </c>
      <c r="T4469" s="8">
        <f>IF(J4469="","",J4469*VLOOKUP(T$1,'factor dipres'!$A$3:$Q$20,17,FALSE))</f>
        <v>8313345.2366335643</v>
      </c>
      <c r="U4469" s="8">
        <f>IF(K4469="","",K4469*VLOOKUP(U$1,'factor dipres'!$A$3:$Q$20,17,FALSE))</f>
        <v>4005154.8318007663</v>
      </c>
      <c r="V4469" s="8">
        <f>IF(L4469="","",L4469*VLOOKUP(V$1,'factor dipres'!$A$3:$Q$20,17,FALSE))</f>
        <v>5749558.6781714708</v>
      </c>
      <c r="W4469" s="8">
        <f>IF(M4469="","",M4469*VLOOKUP(W$1,'factor dipres'!$A$3:$Q$20,17,FALSE))</f>
        <v>5968227</v>
      </c>
    </row>
    <row r="4470" spans="1:23" x14ac:dyDescent="0.2">
      <c r="A4470" s="11" t="s">
        <v>215</v>
      </c>
      <c r="B4470" s="11">
        <v>69</v>
      </c>
      <c r="C4470" s="11" t="s">
        <v>58</v>
      </c>
      <c r="D4470" s="9"/>
      <c r="E4470" s="7"/>
      <c r="F4470" s="7"/>
      <c r="G4470" s="7"/>
      <c r="H4470" s="7"/>
      <c r="I4470" s="7">
        <v>12060</v>
      </c>
      <c r="J4470" s="7"/>
      <c r="K4470" s="7"/>
      <c r="L4470" s="7">
        <v>664484</v>
      </c>
      <c r="M4470" s="7">
        <v>1570893</v>
      </c>
      <c r="N4470" s="8" t="str">
        <f>IF(D4470="","",D4470*VLOOKUP(N$1,'factor dipres'!$A$3:$Q$20,17,FALSE))</f>
        <v/>
      </c>
      <c r="O4470" s="8" t="str">
        <f>IF(E4470="","",E4470*VLOOKUP(O$1,'factor dipres'!$A$3:$Q$20,17,FALSE))</f>
        <v/>
      </c>
      <c r="P4470" s="8" t="str">
        <f>IF(F4470="","",F4470*VLOOKUP(P$1,'factor dipres'!$A$3:$Q$20,17,FALSE))</f>
        <v/>
      </c>
      <c r="Q4470" s="8" t="str">
        <f>IF(G4470="","",G4470*VLOOKUP(Q$1,'factor dipres'!$A$3:$Q$20,17,FALSE))</f>
        <v/>
      </c>
      <c r="R4470" s="8" t="str">
        <f>IF(H4470="","",H4470*VLOOKUP(R$1,'factor dipres'!$A$3:$Q$20,17,FALSE))</f>
        <v/>
      </c>
      <c r="S4470" s="8">
        <f>IF(I4470="","",I4470*VLOOKUP(S$1,'factor dipres'!$A$3:$Q$20,17,FALSE))</f>
        <v>13921.825607514806</v>
      </c>
      <c r="T4470" s="8" t="str">
        <f>IF(J4470="","",J4470*VLOOKUP(T$1,'factor dipres'!$A$3:$Q$20,17,FALSE))</f>
        <v/>
      </c>
      <c r="U4470" s="8" t="str">
        <f>IF(K4470="","",K4470*VLOOKUP(U$1,'factor dipres'!$A$3:$Q$20,17,FALSE))</f>
        <v/>
      </c>
      <c r="V4470" s="8">
        <f>IF(L4470="","",L4470*VLOOKUP(V$1,'factor dipres'!$A$3:$Q$20,17,FALSE))</f>
        <v>689614.10905085376</v>
      </c>
      <c r="W4470" s="8">
        <f>IF(M4470="","",M4470*VLOOKUP(W$1,'factor dipres'!$A$3:$Q$20,17,FALSE))</f>
        <v>1570893</v>
      </c>
    </row>
    <row r="4471" spans="1:23" x14ac:dyDescent="0.2">
      <c r="A4471" s="11" t="s">
        <v>215</v>
      </c>
      <c r="B4471" s="11">
        <v>70</v>
      </c>
      <c r="C4471" s="11" t="s">
        <v>73</v>
      </c>
      <c r="D4471" s="9"/>
      <c r="E4471" s="7"/>
      <c r="F4471" s="7"/>
      <c r="G4471" s="7"/>
      <c r="H4471" s="7"/>
      <c r="I4471" s="7"/>
      <c r="J4471" s="7">
        <v>213296</v>
      </c>
      <c r="K4471" s="7">
        <v>52139563</v>
      </c>
      <c r="L4471" s="7">
        <v>59051676</v>
      </c>
      <c r="M4471" s="7">
        <v>64830644</v>
      </c>
      <c r="N4471" s="8" t="str">
        <f>IF(D4471="","",D4471*VLOOKUP(N$1,'factor dipres'!$A$3:$Q$20,17,FALSE))</f>
        <v/>
      </c>
      <c r="O4471" s="8" t="str">
        <f>IF(E4471="","",E4471*VLOOKUP(O$1,'factor dipres'!$A$3:$Q$20,17,FALSE))</f>
        <v/>
      </c>
      <c r="P4471" s="8" t="str">
        <f>IF(F4471="","",F4471*VLOOKUP(P$1,'factor dipres'!$A$3:$Q$20,17,FALSE))</f>
        <v/>
      </c>
      <c r="Q4471" s="8" t="str">
        <f>IF(G4471="","",G4471*VLOOKUP(Q$1,'factor dipres'!$A$3:$Q$20,17,FALSE))</f>
        <v/>
      </c>
      <c r="R4471" s="8" t="str">
        <f>IF(H4471="","",H4471*VLOOKUP(R$1,'factor dipres'!$A$3:$Q$20,17,FALSE))</f>
        <v/>
      </c>
      <c r="S4471" s="8" t="str">
        <f>IF(I4471="","",I4471*VLOOKUP(S$1,'factor dipres'!$A$3:$Q$20,17,FALSE))</f>
        <v/>
      </c>
      <c r="T4471" s="8">
        <f>IF(J4471="","",J4471*VLOOKUP(T$1,'factor dipres'!$A$3:$Q$20,17,FALSE))</f>
        <v>241902.35490019061</v>
      </c>
      <c r="U4471" s="8">
        <f>IF(K4471="","",K4471*VLOOKUP(U$1,'factor dipres'!$A$3:$Q$20,17,FALSE))</f>
        <v>56464549.739272028</v>
      </c>
      <c r="V4471" s="8">
        <f>IF(L4471="","",L4471*VLOOKUP(V$1,'factor dipres'!$A$3:$Q$20,17,FALSE))</f>
        <v>61284950.326418214</v>
      </c>
      <c r="W4471" s="8">
        <f>IF(M4471="","",M4471*VLOOKUP(W$1,'factor dipres'!$A$3:$Q$20,17,FALSE))</f>
        <v>64830644</v>
      </c>
    </row>
    <row r="4472" spans="1:23" x14ac:dyDescent="0.2">
      <c r="A4472" s="11" t="s">
        <v>215</v>
      </c>
      <c r="B4472" s="11">
        <v>71</v>
      </c>
      <c r="C4472" s="11" t="s">
        <v>46</v>
      </c>
      <c r="D4472" s="9"/>
      <c r="E4472" s="7"/>
      <c r="F4472" s="7"/>
      <c r="G4472" s="7"/>
      <c r="H4472" s="7"/>
      <c r="I4472" s="7"/>
      <c r="J4472" s="7"/>
      <c r="K4472" s="7">
        <v>28432</v>
      </c>
      <c r="L4472" s="7">
        <v>8291373</v>
      </c>
      <c r="M4472" s="7">
        <v>18856763</v>
      </c>
      <c r="N4472" s="8" t="str">
        <f>IF(D4472="","",D4472*VLOOKUP(N$1,'factor dipres'!$A$3:$Q$20,17,FALSE))</f>
        <v/>
      </c>
      <c r="O4472" s="8" t="str">
        <f>IF(E4472="","",E4472*VLOOKUP(O$1,'factor dipres'!$A$3:$Q$20,17,FALSE))</f>
        <v/>
      </c>
      <c r="P4472" s="8" t="str">
        <f>IF(F4472="","",F4472*VLOOKUP(P$1,'factor dipres'!$A$3:$Q$20,17,FALSE))</f>
        <v/>
      </c>
      <c r="Q4472" s="8" t="str">
        <f>IF(G4472="","",G4472*VLOOKUP(Q$1,'factor dipres'!$A$3:$Q$20,17,FALSE))</f>
        <v/>
      </c>
      <c r="R4472" s="8" t="str">
        <f>IF(H4472="","",H4472*VLOOKUP(R$1,'factor dipres'!$A$3:$Q$20,17,FALSE))</f>
        <v/>
      </c>
      <c r="S4472" s="8" t="str">
        <f>IF(I4472="","",I4472*VLOOKUP(S$1,'factor dipres'!$A$3:$Q$20,17,FALSE))</f>
        <v/>
      </c>
      <c r="T4472" s="8" t="str">
        <f>IF(J4472="","",J4472*VLOOKUP(T$1,'factor dipres'!$A$3:$Q$20,17,FALSE))</f>
        <v/>
      </c>
      <c r="U4472" s="8">
        <f>IF(K4472="","",K4472*VLOOKUP(U$1,'factor dipres'!$A$3:$Q$20,17,FALSE))</f>
        <v>30790.439846743295</v>
      </c>
      <c r="V4472" s="8">
        <f>IF(L4472="","",L4472*VLOOKUP(V$1,'factor dipres'!$A$3:$Q$20,17,FALSE))</f>
        <v>8604944.2939232606</v>
      </c>
      <c r="W4472" s="8">
        <f>IF(M4472="","",M4472*VLOOKUP(W$1,'factor dipres'!$A$3:$Q$20,17,FALSE))</f>
        <v>18856763</v>
      </c>
    </row>
    <row r="4473" spans="1:23" x14ac:dyDescent="0.2">
      <c r="A4473" s="11" t="s">
        <v>215</v>
      </c>
      <c r="B4473" s="11">
        <v>72</v>
      </c>
      <c r="C4473" s="11" t="s">
        <v>63</v>
      </c>
      <c r="D4473" s="9"/>
      <c r="E4473" s="7"/>
      <c r="F4473" s="7"/>
      <c r="G4473" s="7"/>
      <c r="H4473" s="7"/>
      <c r="I4473" s="7"/>
      <c r="J4473" s="7">
        <v>383141</v>
      </c>
      <c r="K4473" s="7">
        <v>2521673</v>
      </c>
      <c r="L4473" s="7">
        <v>2015798</v>
      </c>
      <c r="M4473" s="7">
        <v>5750526</v>
      </c>
      <c r="N4473" s="8" t="str">
        <f>IF(D4473="","",D4473*VLOOKUP(N$1,'factor dipres'!$A$3:$Q$20,17,FALSE))</f>
        <v/>
      </c>
      <c r="O4473" s="8" t="str">
        <f>IF(E4473="","",E4473*VLOOKUP(O$1,'factor dipres'!$A$3:$Q$20,17,FALSE))</f>
        <v/>
      </c>
      <c r="P4473" s="8" t="str">
        <f>IF(F4473="","",F4473*VLOOKUP(P$1,'factor dipres'!$A$3:$Q$20,17,FALSE))</f>
        <v/>
      </c>
      <c r="Q4473" s="8" t="str">
        <f>IF(G4473="","",G4473*VLOOKUP(Q$1,'factor dipres'!$A$3:$Q$20,17,FALSE))</f>
        <v/>
      </c>
      <c r="R4473" s="8" t="str">
        <f>IF(H4473="","",H4473*VLOOKUP(R$1,'factor dipres'!$A$3:$Q$20,17,FALSE))</f>
        <v/>
      </c>
      <c r="S4473" s="8" t="str">
        <f>IF(I4473="","",I4473*VLOOKUP(S$1,'factor dipres'!$A$3:$Q$20,17,FALSE))</f>
        <v/>
      </c>
      <c r="T4473" s="8">
        <f>IF(J4473="","",J4473*VLOOKUP(T$1,'factor dipres'!$A$3:$Q$20,17,FALSE))</f>
        <v>434526.24596248375</v>
      </c>
      <c r="U4473" s="8">
        <f>IF(K4473="","",K4473*VLOOKUP(U$1,'factor dipres'!$A$3:$Q$20,17,FALSE))</f>
        <v>2730846.2584291189</v>
      </c>
      <c r="V4473" s="8">
        <f>IF(L4473="","",L4473*VLOOKUP(V$1,'factor dipres'!$A$3:$Q$20,17,FALSE))</f>
        <v>2092033.4301450341</v>
      </c>
      <c r="W4473" s="8">
        <f>IF(M4473="","",M4473*VLOOKUP(W$1,'factor dipres'!$A$3:$Q$20,17,FALSE))</f>
        <v>5750526</v>
      </c>
    </row>
    <row r="4474" spans="1:23" x14ac:dyDescent="0.2">
      <c r="A4474" s="11" t="s">
        <v>215</v>
      </c>
      <c r="B4474" s="11">
        <v>74</v>
      </c>
      <c r="C4474" s="11" t="s">
        <v>86</v>
      </c>
      <c r="D4474" s="9"/>
      <c r="E4474" s="7"/>
      <c r="F4474" s="7"/>
      <c r="G4474" s="7"/>
      <c r="H4474" s="7"/>
      <c r="I4474" s="7"/>
      <c r="J4474" s="7">
        <v>8940130</v>
      </c>
      <c r="K4474" s="7">
        <v>110728</v>
      </c>
      <c r="L4474" s="7">
        <v>36169249</v>
      </c>
      <c r="M4474" s="7">
        <v>3687413</v>
      </c>
      <c r="N4474" s="8" t="str">
        <f>IF(D4474="","",D4474*VLOOKUP(N$1,'factor dipres'!$A$3:$Q$20,17,FALSE))</f>
        <v/>
      </c>
      <c r="O4474" s="8" t="str">
        <f>IF(E4474="","",E4474*VLOOKUP(O$1,'factor dipres'!$A$3:$Q$20,17,FALSE))</f>
        <v/>
      </c>
      <c r="P4474" s="8" t="str">
        <f>IF(F4474="","",F4474*VLOOKUP(P$1,'factor dipres'!$A$3:$Q$20,17,FALSE))</f>
        <v/>
      </c>
      <c r="Q4474" s="8" t="str">
        <f>IF(G4474="","",G4474*VLOOKUP(Q$1,'factor dipres'!$A$3:$Q$20,17,FALSE))</f>
        <v/>
      </c>
      <c r="R4474" s="8" t="str">
        <f>IF(H4474="","",H4474*VLOOKUP(R$1,'factor dipres'!$A$3:$Q$20,17,FALSE))</f>
        <v/>
      </c>
      <c r="S4474" s="8" t="str">
        <f>IF(I4474="","",I4474*VLOOKUP(S$1,'factor dipres'!$A$3:$Q$20,17,FALSE))</f>
        <v/>
      </c>
      <c r="T4474" s="8">
        <f>IF(J4474="","",J4474*VLOOKUP(T$1,'factor dipres'!$A$3:$Q$20,17,FALSE))</f>
        <v>10139142.319189489</v>
      </c>
      <c r="U4474" s="8">
        <f>IF(K4474="","",K4474*VLOOKUP(U$1,'factor dipres'!$A$3:$Q$20,17,FALSE))</f>
        <v>119912.90881226053</v>
      </c>
      <c r="V4474" s="8">
        <f>IF(L4474="","",L4474*VLOOKUP(V$1,'factor dipres'!$A$3:$Q$20,17,FALSE))</f>
        <v>37537133.210391045</v>
      </c>
      <c r="W4474" s="8">
        <f>IF(M4474="","",M4474*VLOOKUP(W$1,'factor dipres'!$A$3:$Q$20,17,FALSE))</f>
        <v>3687413</v>
      </c>
    </row>
    <row r="4475" spans="1:23" x14ac:dyDescent="0.2">
      <c r="A4475" s="11" t="s">
        <v>215</v>
      </c>
      <c r="B4475" s="11">
        <v>75</v>
      </c>
      <c r="C4475" s="11" t="s">
        <v>47</v>
      </c>
      <c r="D4475" s="9"/>
      <c r="E4475" s="7"/>
      <c r="F4475" s="7"/>
      <c r="G4475" s="7"/>
      <c r="H4475" s="7"/>
      <c r="I4475" s="7"/>
      <c r="J4475" s="7">
        <v>19400128</v>
      </c>
      <c r="K4475" s="7">
        <v>67331793</v>
      </c>
      <c r="L4475" s="7">
        <v>75446977</v>
      </c>
      <c r="M4475" s="7">
        <v>78195882</v>
      </c>
      <c r="N4475" s="8" t="str">
        <f>IF(D4475="","",D4475*VLOOKUP(N$1,'factor dipres'!$A$3:$Q$20,17,FALSE))</f>
        <v/>
      </c>
      <c r="O4475" s="8" t="str">
        <f>IF(E4475="","",E4475*VLOOKUP(O$1,'factor dipres'!$A$3:$Q$20,17,FALSE))</f>
        <v/>
      </c>
      <c r="P4475" s="8" t="str">
        <f>IF(F4475="","",F4475*VLOOKUP(P$1,'factor dipres'!$A$3:$Q$20,17,FALSE))</f>
        <v/>
      </c>
      <c r="Q4475" s="8" t="str">
        <f>IF(G4475="","",G4475*VLOOKUP(Q$1,'factor dipres'!$A$3:$Q$20,17,FALSE))</f>
        <v/>
      </c>
      <c r="R4475" s="8" t="str">
        <f>IF(H4475="","",H4475*VLOOKUP(R$1,'factor dipres'!$A$3:$Q$20,17,FALSE))</f>
        <v/>
      </c>
      <c r="S4475" s="8" t="str">
        <f>IF(I4475="","",I4475*VLOOKUP(S$1,'factor dipres'!$A$3:$Q$20,17,FALSE))</f>
        <v/>
      </c>
      <c r="T4475" s="8">
        <f>IF(J4475="","",J4475*VLOOKUP(T$1,'factor dipres'!$A$3:$Q$20,17,FALSE))</f>
        <v>22001990.888554521</v>
      </c>
      <c r="U4475" s="8">
        <f>IF(K4475="","",K4475*VLOOKUP(U$1,'factor dipres'!$A$3:$Q$20,17,FALSE))</f>
        <v>72916978.128160924</v>
      </c>
      <c r="V4475" s="8">
        <f>IF(L4475="","",L4475*VLOOKUP(V$1,'factor dipres'!$A$3:$Q$20,17,FALSE))</f>
        <v>78300304.935010105</v>
      </c>
      <c r="W4475" s="8">
        <f>IF(M4475="","",M4475*VLOOKUP(W$1,'factor dipres'!$A$3:$Q$20,17,FALSE))</f>
        <v>78195882</v>
      </c>
    </row>
    <row r="4476" spans="1:23" x14ac:dyDescent="0.2">
      <c r="A4476" s="11" t="s">
        <v>215</v>
      </c>
      <c r="B4476" s="11">
        <v>76</v>
      </c>
      <c r="C4476" s="11" t="s">
        <v>48</v>
      </c>
      <c r="D4476" s="9"/>
      <c r="E4476" s="7"/>
      <c r="F4476" s="7"/>
      <c r="G4476" s="7"/>
      <c r="H4476" s="7"/>
      <c r="I4476" s="7"/>
      <c r="J4476" s="7">
        <v>2890312</v>
      </c>
      <c r="K4476" s="7">
        <v>10886476</v>
      </c>
      <c r="L4476" s="7">
        <v>14211146</v>
      </c>
      <c r="M4476" s="7">
        <v>18671945</v>
      </c>
      <c r="N4476" s="8" t="str">
        <f>IF(D4476="","",D4476*VLOOKUP(N$1,'factor dipres'!$A$3:$Q$20,17,FALSE))</f>
        <v/>
      </c>
      <c r="O4476" s="8" t="str">
        <f>IF(E4476="","",E4476*VLOOKUP(O$1,'factor dipres'!$A$3:$Q$20,17,FALSE))</f>
        <v/>
      </c>
      <c r="P4476" s="8" t="str">
        <f>IF(F4476="","",F4476*VLOOKUP(P$1,'factor dipres'!$A$3:$Q$20,17,FALSE))</f>
        <v/>
      </c>
      <c r="Q4476" s="8" t="str">
        <f>IF(G4476="","",G4476*VLOOKUP(Q$1,'factor dipres'!$A$3:$Q$20,17,FALSE))</f>
        <v/>
      </c>
      <c r="R4476" s="8" t="str">
        <f>IF(H4476="","",H4476*VLOOKUP(R$1,'factor dipres'!$A$3:$Q$20,17,FALSE))</f>
        <v/>
      </c>
      <c r="S4476" s="8" t="str">
        <f>IF(I4476="","",I4476*VLOOKUP(S$1,'factor dipres'!$A$3:$Q$20,17,FALSE))</f>
        <v/>
      </c>
      <c r="T4476" s="8">
        <f>IF(J4476="","",J4476*VLOOKUP(T$1,'factor dipres'!$A$3:$Q$20,17,FALSE))</f>
        <v>3277948.3872003211</v>
      </c>
      <c r="U4476" s="8">
        <f>IF(K4476="","",K4476*VLOOKUP(U$1,'factor dipres'!$A$3:$Q$20,17,FALSE))</f>
        <v>11789511.269731801</v>
      </c>
      <c r="V4476" s="8">
        <f>IF(L4476="","",L4476*VLOOKUP(V$1,'factor dipres'!$A$3:$Q$20,17,FALSE))</f>
        <v>14748597.087938314</v>
      </c>
      <c r="W4476" s="8">
        <f>IF(M4476="","",M4476*VLOOKUP(W$1,'factor dipres'!$A$3:$Q$20,17,FALSE))</f>
        <v>18671945</v>
      </c>
    </row>
    <row r="4477" spans="1:23" x14ac:dyDescent="0.2">
      <c r="A4477" s="11" t="s">
        <v>215</v>
      </c>
      <c r="B4477" s="11">
        <v>77</v>
      </c>
      <c r="C4477" s="11" t="s">
        <v>49</v>
      </c>
      <c r="D4477" s="9"/>
      <c r="E4477" s="7"/>
      <c r="F4477" s="7"/>
      <c r="G4477" s="7"/>
      <c r="H4477" s="7"/>
      <c r="I4477" s="7"/>
      <c r="J4477" s="7"/>
      <c r="K4477" s="7"/>
      <c r="L4477" s="7"/>
      <c r="M4477" s="7">
        <v>2726427</v>
      </c>
      <c r="N4477" s="8" t="str">
        <f>IF(D4477="","",D4477*VLOOKUP(N$1,'factor dipres'!$A$3:$Q$20,17,FALSE))</f>
        <v/>
      </c>
      <c r="O4477" s="8" t="str">
        <f>IF(E4477="","",E4477*VLOOKUP(O$1,'factor dipres'!$A$3:$Q$20,17,FALSE))</f>
        <v/>
      </c>
      <c r="P4477" s="8" t="str">
        <f>IF(F4477="","",F4477*VLOOKUP(P$1,'factor dipres'!$A$3:$Q$20,17,FALSE))</f>
        <v/>
      </c>
      <c r="Q4477" s="8" t="str">
        <f>IF(G4477="","",G4477*VLOOKUP(Q$1,'factor dipres'!$A$3:$Q$20,17,FALSE))</f>
        <v/>
      </c>
      <c r="R4477" s="8" t="str">
        <f>IF(H4477="","",H4477*VLOOKUP(R$1,'factor dipres'!$A$3:$Q$20,17,FALSE))</f>
        <v/>
      </c>
      <c r="S4477" s="8" t="str">
        <f>IF(I4477="","",I4477*VLOOKUP(S$1,'factor dipres'!$A$3:$Q$20,17,FALSE))</f>
        <v/>
      </c>
      <c r="T4477" s="8" t="str">
        <f>IF(J4477="","",J4477*VLOOKUP(T$1,'factor dipres'!$A$3:$Q$20,17,FALSE))</f>
        <v/>
      </c>
      <c r="U4477" s="8" t="str">
        <f>IF(K4477="","",K4477*VLOOKUP(U$1,'factor dipres'!$A$3:$Q$20,17,FALSE))</f>
        <v/>
      </c>
      <c r="V4477" s="8" t="str">
        <f>IF(L4477="","",L4477*VLOOKUP(V$1,'factor dipres'!$A$3:$Q$20,17,FALSE))</f>
        <v/>
      </c>
      <c r="W4477" s="8">
        <f>IF(M4477="","",M4477*VLOOKUP(W$1,'factor dipres'!$A$3:$Q$20,17,FALSE))</f>
        <v>2726427</v>
      </c>
    </row>
    <row r="4478" spans="1:23" x14ac:dyDescent="0.2">
      <c r="A4478" s="11" t="s">
        <v>215</v>
      </c>
      <c r="B4478" s="11">
        <v>78</v>
      </c>
      <c r="C4478" s="11" t="s">
        <v>74</v>
      </c>
      <c r="D4478" s="9"/>
      <c r="E4478" s="7"/>
      <c r="F4478" s="7"/>
      <c r="G4478" s="7"/>
      <c r="H4478" s="7"/>
      <c r="I4478" s="7"/>
      <c r="J4478" s="7">
        <v>904689</v>
      </c>
      <c r="K4478" s="7">
        <v>5821928</v>
      </c>
      <c r="L4478" s="7">
        <v>2339299</v>
      </c>
      <c r="M4478" s="7">
        <v>11406797</v>
      </c>
      <c r="N4478" s="8" t="str">
        <f>IF(D4478="","",D4478*VLOOKUP(N$1,'factor dipres'!$A$3:$Q$20,17,FALSE))</f>
        <v/>
      </c>
      <c r="O4478" s="8" t="str">
        <f>IF(E4478="","",E4478*VLOOKUP(O$1,'factor dipres'!$A$3:$Q$20,17,FALSE))</f>
        <v/>
      </c>
      <c r="P4478" s="8" t="str">
        <f>IF(F4478="","",F4478*VLOOKUP(P$1,'factor dipres'!$A$3:$Q$20,17,FALSE))</f>
        <v/>
      </c>
      <c r="Q4478" s="8" t="str">
        <f>IF(G4478="","",G4478*VLOOKUP(Q$1,'factor dipres'!$A$3:$Q$20,17,FALSE))</f>
        <v/>
      </c>
      <c r="R4478" s="8" t="str">
        <f>IF(H4478="","",H4478*VLOOKUP(R$1,'factor dipres'!$A$3:$Q$20,17,FALSE))</f>
        <v/>
      </c>
      <c r="S4478" s="8" t="str">
        <f>IF(I4478="","",I4478*VLOOKUP(S$1,'factor dipres'!$A$3:$Q$20,17,FALSE))</f>
        <v/>
      </c>
      <c r="T4478" s="8">
        <f>IF(J4478="","",J4478*VLOOKUP(T$1,'factor dipres'!$A$3:$Q$20,17,FALSE))</f>
        <v>1026022.0517604575</v>
      </c>
      <c r="U4478" s="8">
        <f>IF(K4478="","",K4478*VLOOKUP(U$1,'factor dipres'!$A$3:$Q$20,17,FALSE))</f>
        <v>6304858.0429118779</v>
      </c>
      <c r="V4478" s="8">
        <f>IF(L4478="","",L4478*VLOOKUP(V$1,'factor dipres'!$A$3:$Q$20,17,FALSE))</f>
        <v>2427768.9089407013</v>
      </c>
      <c r="W4478" s="8">
        <f>IF(M4478="","",M4478*VLOOKUP(W$1,'factor dipres'!$A$3:$Q$20,17,FALSE))</f>
        <v>11406797</v>
      </c>
    </row>
    <row r="4479" spans="1:23" x14ac:dyDescent="0.2">
      <c r="A4479" s="11" t="s">
        <v>215</v>
      </c>
      <c r="B4479" s="11">
        <v>79</v>
      </c>
      <c r="C4479" s="11" t="s">
        <v>98</v>
      </c>
      <c r="D4479" s="9"/>
      <c r="E4479" s="7"/>
      <c r="F4479" s="7"/>
      <c r="G4479" s="7"/>
      <c r="H4479" s="7"/>
      <c r="I4479" s="7"/>
      <c r="J4479" s="7">
        <v>10195606</v>
      </c>
      <c r="K4479" s="7">
        <v>155164</v>
      </c>
      <c r="L4479" s="7">
        <v>11533761</v>
      </c>
      <c r="M4479" s="7">
        <v>16532060</v>
      </c>
      <c r="N4479" s="8" t="str">
        <f>IF(D4479="","",D4479*VLOOKUP(N$1,'factor dipres'!$A$3:$Q$20,17,FALSE))</f>
        <v/>
      </c>
      <c r="O4479" s="8" t="str">
        <f>IF(E4479="","",E4479*VLOOKUP(O$1,'factor dipres'!$A$3:$Q$20,17,FALSE))</f>
        <v/>
      </c>
      <c r="P4479" s="8" t="str">
        <f>IF(F4479="","",F4479*VLOOKUP(P$1,'factor dipres'!$A$3:$Q$20,17,FALSE))</f>
        <v/>
      </c>
      <c r="Q4479" s="8" t="str">
        <f>IF(G4479="","",G4479*VLOOKUP(Q$1,'factor dipres'!$A$3:$Q$20,17,FALSE))</f>
        <v/>
      </c>
      <c r="R4479" s="8" t="str">
        <f>IF(H4479="","",H4479*VLOOKUP(R$1,'factor dipres'!$A$3:$Q$20,17,FALSE))</f>
        <v/>
      </c>
      <c r="S4479" s="8" t="str">
        <f>IF(I4479="","",I4479*VLOOKUP(S$1,'factor dipres'!$A$3:$Q$20,17,FALSE))</f>
        <v/>
      </c>
      <c r="T4479" s="8">
        <f>IF(J4479="","",J4479*VLOOKUP(T$1,'factor dipres'!$A$3:$Q$20,17,FALSE))</f>
        <v>11562997.435650518</v>
      </c>
      <c r="U4479" s="8">
        <f>IF(K4479="","",K4479*VLOOKUP(U$1,'factor dipres'!$A$3:$Q$20,17,FALSE))</f>
        <v>168034.8835249042</v>
      </c>
      <c r="V4479" s="8">
        <f>IF(L4479="","",L4479*VLOOKUP(V$1,'factor dipres'!$A$3:$Q$20,17,FALSE))</f>
        <v>11969956.110335965</v>
      </c>
      <c r="W4479" s="8">
        <f>IF(M4479="","",M4479*VLOOKUP(W$1,'factor dipres'!$A$3:$Q$20,17,FALSE))</f>
        <v>16532060</v>
      </c>
    </row>
    <row r="4480" spans="1:23" x14ac:dyDescent="0.2">
      <c r="A4480" s="11" t="s">
        <v>215</v>
      </c>
      <c r="B4480" s="11">
        <v>80</v>
      </c>
      <c r="C4480" s="11" t="s">
        <v>50</v>
      </c>
      <c r="D4480" s="9"/>
      <c r="E4480" s="7"/>
      <c r="F4480" s="7"/>
      <c r="G4480" s="7"/>
      <c r="H4480" s="7"/>
      <c r="I4480" s="7"/>
      <c r="J4480" s="7">
        <v>202780</v>
      </c>
      <c r="K4480" s="7">
        <v>984776</v>
      </c>
      <c r="L4480" s="7">
        <v>886707</v>
      </c>
      <c r="M4480" s="7">
        <v>837770</v>
      </c>
      <c r="N4480" s="8" t="str">
        <f>IF(D4480="","",D4480*VLOOKUP(N$1,'factor dipres'!$A$3:$Q$20,17,FALSE))</f>
        <v/>
      </c>
      <c r="O4480" s="8" t="str">
        <f>IF(E4480="","",E4480*VLOOKUP(O$1,'factor dipres'!$A$3:$Q$20,17,FALSE))</f>
        <v/>
      </c>
      <c r="P4480" s="8" t="str">
        <f>IF(F4480="","",F4480*VLOOKUP(P$1,'factor dipres'!$A$3:$Q$20,17,FALSE))</f>
        <v/>
      </c>
      <c r="Q4480" s="8" t="str">
        <f>IF(G4480="","",G4480*VLOOKUP(Q$1,'factor dipres'!$A$3:$Q$20,17,FALSE))</f>
        <v/>
      </c>
      <c r="R4480" s="8" t="str">
        <f>IF(H4480="","",H4480*VLOOKUP(R$1,'factor dipres'!$A$3:$Q$20,17,FALSE))</f>
        <v/>
      </c>
      <c r="S4480" s="8" t="str">
        <f>IF(I4480="","",I4480*VLOOKUP(S$1,'factor dipres'!$A$3:$Q$20,17,FALSE))</f>
        <v/>
      </c>
      <c r="T4480" s="8">
        <f>IF(J4480="","",J4480*VLOOKUP(T$1,'factor dipres'!$A$3:$Q$20,17,FALSE))</f>
        <v>229975.99358009832</v>
      </c>
      <c r="U4480" s="8">
        <f>IF(K4480="","",K4480*VLOOKUP(U$1,'factor dipres'!$A$3:$Q$20,17,FALSE))</f>
        <v>1066463.3578544061</v>
      </c>
      <c r="V4480" s="8">
        <f>IF(L4480="","",L4480*VLOOKUP(V$1,'factor dipres'!$A$3:$Q$20,17,FALSE))</f>
        <v>920241.35689370299</v>
      </c>
      <c r="W4480" s="8">
        <f>IF(M4480="","",M4480*VLOOKUP(W$1,'factor dipres'!$A$3:$Q$20,17,FALSE))</f>
        <v>837770</v>
      </c>
    </row>
    <row r="4481" spans="1:23" x14ac:dyDescent="0.2">
      <c r="A4481" s="11" t="s">
        <v>216</v>
      </c>
      <c r="B4481" s="11">
        <v>1</v>
      </c>
      <c r="C4481" s="11" t="s">
        <v>52</v>
      </c>
      <c r="D4481" s="9">
        <v>8658766</v>
      </c>
      <c r="E4481" s="7">
        <v>7017338</v>
      </c>
      <c r="F4481" s="7">
        <v>4484319</v>
      </c>
      <c r="G4481" s="7">
        <v>23556403</v>
      </c>
      <c r="H4481" s="7">
        <v>20463721</v>
      </c>
      <c r="I4481" s="7">
        <v>32397178</v>
      </c>
      <c r="J4481" s="7">
        <v>41050722</v>
      </c>
      <c r="K4481" s="7">
        <v>40767637</v>
      </c>
      <c r="L4481" s="7">
        <v>47307075</v>
      </c>
      <c r="M4481" s="7">
        <v>122968348</v>
      </c>
      <c r="N4481" s="8">
        <f>IF(D4481="","",D4481*VLOOKUP(N$1,'factor dipres'!$A$3:$Q$20,17,FALSE))</f>
        <v>11916738.697017649</v>
      </c>
      <c r="O4481" s="8">
        <f>IF(E4481="","",E4481*VLOOKUP(O$1,'factor dipres'!$A$3:$Q$20,17,FALSE))</f>
        <v>8883442.3276228867</v>
      </c>
      <c r="P4481" s="8">
        <f>IF(F4481="","",F4481*VLOOKUP(P$1,'factor dipres'!$A$3:$Q$20,17,FALSE))</f>
        <v>5594142.1840450186</v>
      </c>
      <c r="Q4481" s="8">
        <f>IF(G4481="","",G4481*VLOOKUP(Q$1,'factor dipres'!$A$3:$Q$20,17,FALSE))</f>
        <v>28945624.640582543</v>
      </c>
      <c r="R4481" s="8">
        <f>IF(H4481="","",H4481*VLOOKUP(R$1,'factor dipres'!$A$3:$Q$20,17,FALSE))</f>
        <v>24333490.705300801</v>
      </c>
      <c r="S4481" s="8">
        <f>IF(I4481="","",I4481*VLOOKUP(S$1,'factor dipres'!$A$3:$Q$20,17,FALSE))</f>
        <v>37398661.881560139</v>
      </c>
      <c r="T4481" s="8">
        <f>IF(J4481="","",J4481*VLOOKUP(T$1,'factor dipres'!$A$3:$Q$20,17,FALSE))</f>
        <v>46556270.732470661</v>
      </c>
      <c r="U4481" s="8">
        <f>IF(K4481="","",K4481*VLOOKUP(U$1,'factor dipres'!$A$3:$Q$20,17,FALSE))</f>
        <v>44149320.299042143</v>
      </c>
      <c r="V4481" s="8">
        <f>IF(L4481="","",L4481*VLOOKUP(V$1,'factor dipres'!$A$3:$Q$20,17,FALSE))</f>
        <v>49096180.461722054</v>
      </c>
      <c r="W4481" s="8">
        <f>IF(M4481="","",M4481*VLOOKUP(W$1,'factor dipres'!$A$3:$Q$20,17,FALSE))</f>
        <v>122968348</v>
      </c>
    </row>
    <row r="4482" spans="1:23" x14ac:dyDescent="0.2">
      <c r="A4482" s="11" t="s">
        <v>216</v>
      </c>
      <c r="B4482" s="11">
        <v>2</v>
      </c>
      <c r="C4482" s="11" t="s">
        <v>65</v>
      </c>
      <c r="D4482" s="9"/>
      <c r="E4482" s="7"/>
      <c r="F4482" s="7"/>
      <c r="G4482" s="7"/>
      <c r="H4482" s="7"/>
      <c r="I4482" s="7"/>
      <c r="J4482" s="7"/>
      <c r="K4482" s="7"/>
      <c r="L4482" s="7"/>
      <c r="M4482" s="7">
        <v>98046</v>
      </c>
      <c r="N4482" s="8" t="str">
        <f>IF(D4482="","",D4482*VLOOKUP(N$1,'factor dipres'!$A$3:$Q$20,17,FALSE))</f>
        <v/>
      </c>
      <c r="O4482" s="8" t="str">
        <f>IF(E4482="","",E4482*VLOOKUP(O$1,'factor dipres'!$A$3:$Q$20,17,FALSE))</f>
        <v/>
      </c>
      <c r="P4482" s="8" t="str">
        <f>IF(F4482="","",F4482*VLOOKUP(P$1,'factor dipres'!$A$3:$Q$20,17,FALSE))</f>
        <v/>
      </c>
      <c r="Q4482" s="8" t="str">
        <f>IF(G4482="","",G4482*VLOOKUP(Q$1,'factor dipres'!$A$3:$Q$20,17,FALSE))</f>
        <v/>
      </c>
      <c r="R4482" s="8" t="str">
        <f>IF(H4482="","",H4482*VLOOKUP(R$1,'factor dipres'!$A$3:$Q$20,17,FALSE))</f>
        <v/>
      </c>
      <c r="S4482" s="8" t="str">
        <f>IF(I4482="","",I4482*VLOOKUP(S$1,'factor dipres'!$A$3:$Q$20,17,FALSE))</f>
        <v/>
      </c>
      <c r="T4482" s="8" t="str">
        <f>IF(J4482="","",J4482*VLOOKUP(T$1,'factor dipres'!$A$3:$Q$20,17,FALSE))</f>
        <v/>
      </c>
      <c r="U4482" s="8" t="str">
        <f>IF(K4482="","",K4482*VLOOKUP(U$1,'factor dipres'!$A$3:$Q$20,17,FALSE))</f>
        <v/>
      </c>
      <c r="V4482" s="8" t="str">
        <f>IF(L4482="","",L4482*VLOOKUP(V$1,'factor dipres'!$A$3:$Q$20,17,FALSE))</f>
        <v/>
      </c>
      <c r="W4482" s="8">
        <f>IF(M4482="","",M4482*VLOOKUP(W$1,'factor dipres'!$A$3:$Q$20,17,FALSE))</f>
        <v>98046</v>
      </c>
    </row>
    <row r="4483" spans="1:23" x14ac:dyDescent="0.2">
      <c r="A4483" s="11" t="s">
        <v>216</v>
      </c>
      <c r="B4483" s="11">
        <v>3</v>
      </c>
      <c r="C4483" s="11" t="s">
        <v>14</v>
      </c>
      <c r="D4483" s="9">
        <v>2948648</v>
      </c>
      <c r="E4483" s="7">
        <v>6981640</v>
      </c>
      <c r="F4483" s="7">
        <v>3605720</v>
      </c>
      <c r="G4483" s="7">
        <v>3171361</v>
      </c>
      <c r="H4483" s="7">
        <v>1919270</v>
      </c>
      <c r="I4483" s="7">
        <v>4226200</v>
      </c>
      <c r="J4483" s="7">
        <v>5089738</v>
      </c>
      <c r="K4483" s="7">
        <v>1930716</v>
      </c>
      <c r="L4483" s="7">
        <v>2923786</v>
      </c>
      <c r="M4483" s="7">
        <v>3957161</v>
      </c>
      <c r="N4483" s="8">
        <f>IF(D4483="","",D4483*VLOOKUP(N$1,'factor dipres'!$A$3:$Q$20,17,FALSE))</f>
        <v>4058114.946804625</v>
      </c>
      <c r="O4483" s="8">
        <f>IF(E4483="","",E4483*VLOOKUP(O$1,'factor dipres'!$A$3:$Q$20,17,FALSE))</f>
        <v>8838251.2417422459</v>
      </c>
      <c r="P4483" s="8">
        <f>IF(F4483="","",F4483*VLOOKUP(P$1,'factor dipres'!$A$3:$Q$20,17,FALSE))</f>
        <v>4498098.8988193758</v>
      </c>
      <c r="Q4483" s="8">
        <f>IF(G4483="","",G4483*VLOOKUP(Q$1,'factor dipres'!$A$3:$Q$20,17,FALSE))</f>
        <v>3896903.3220302137</v>
      </c>
      <c r="R4483" s="8">
        <f>IF(H4483="","",H4483*VLOOKUP(R$1,'factor dipres'!$A$3:$Q$20,17,FALSE))</f>
        <v>2282211.4661337822</v>
      </c>
      <c r="S4483" s="8">
        <f>IF(I4483="","",I4483*VLOOKUP(S$1,'factor dipres'!$A$3:$Q$20,17,FALSE))</f>
        <v>4878641.7398407189</v>
      </c>
      <c r="T4483" s="8">
        <f>IF(J4483="","",J4483*VLOOKUP(T$1,'factor dipres'!$A$3:$Q$20,17,FALSE))</f>
        <v>5772352.074230114</v>
      </c>
      <c r="U4483" s="8">
        <f>IF(K4483="","",K4483*VLOOKUP(U$1,'factor dipres'!$A$3:$Q$20,17,FALSE))</f>
        <v>2090869.2620689655</v>
      </c>
      <c r="V4483" s="8">
        <f>IF(L4483="","",L4483*VLOOKUP(V$1,'factor dipres'!$A$3:$Q$20,17,FALSE))</f>
        <v>3034360.6128143934</v>
      </c>
      <c r="W4483" s="8">
        <f>IF(M4483="","",M4483*VLOOKUP(W$1,'factor dipres'!$A$3:$Q$20,17,FALSE))</f>
        <v>3957161</v>
      </c>
    </row>
    <row r="4484" spans="1:23" x14ac:dyDescent="0.2">
      <c r="A4484" s="11" t="s">
        <v>216</v>
      </c>
      <c r="B4484" s="11">
        <v>4</v>
      </c>
      <c r="C4484" s="11" t="s">
        <v>15</v>
      </c>
      <c r="D4484" s="9">
        <v>1788378</v>
      </c>
      <c r="E4484" s="7">
        <v>3144738</v>
      </c>
      <c r="F4484" s="7">
        <v>1204519</v>
      </c>
      <c r="G4484" s="7">
        <v>8721268</v>
      </c>
      <c r="H4484" s="7">
        <v>11152963</v>
      </c>
      <c r="I4484" s="7">
        <v>22625059</v>
      </c>
      <c r="J4484" s="7">
        <v>8897261</v>
      </c>
      <c r="K4484" s="7">
        <v>12792988</v>
      </c>
      <c r="L4484" s="7">
        <v>36147701</v>
      </c>
      <c r="M4484" s="7">
        <v>17969379</v>
      </c>
      <c r="N4484" s="8">
        <f>IF(D4484="","",D4484*VLOOKUP(N$1,'factor dipres'!$A$3:$Q$20,17,FALSE))</f>
        <v>2461278.3527693241</v>
      </c>
      <c r="O4484" s="8">
        <f>IF(E4484="","",E4484*VLOOKUP(O$1,'factor dipres'!$A$3:$Q$20,17,FALSE))</f>
        <v>3981010.8417870337</v>
      </c>
      <c r="P4484" s="8">
        <f>IF(F4484="","",F4484*VLOOKUP(P$1,'factor dipres'!$A$3:$Q$20,17,FALSE))</f>
        <v>1502625.1587774467</v>
      </c>
      <c r="Q4484" s="8">
        <f>IF(G4484="","",G4484*VLOOKUP(Q$1,'factor dipres'!$A$3:$Q$20,17,FALSE))</f>
        <v>10716515.162264971</v>
      </c>
      <c r="R4484" s="8">
        <f>IF(H4484="","",H4484*VLOOKUP(R$1,'factor dipres'!$A$3:$Q$20,17,FALSE))</f>
        <v>13262031.939209089</v>
      </c>
      <c r="S4484" s="8">
        <f>IF(I4484="","",I4484*VLOOKUP(S$1,'factor dipres'!$A$3:$Q$20,17,FALSE))</f>
        <v>26117920.87543394</v>
      </c>
      <c r="T4484" s="8">
        <f>IF(J4484="","",J4484*VLOOKUP(T$1,'factor dipres'!$A$3:$Q$20,17,FALSE))</f>
        <v>10090523.910723243</v>
      </c>
      <c r="U4484" s="8">
        <f>IF(K4484="","",K4484*VLOOKUP(U$1,'factor dipres'!$A$3:$Q$20,17,FALSE))</f>
        <v>13854168.805363985</v>
      </c>
      <c r="V4484" s="8">
        <f>IF(L4484="","",L4484*VLOOKUP(V$1,'factor dipres'!$A$3:$Q$20,17,FALSE))</f>
        <v>37514770.286946945</v>
      </c>
      <c r="W4484" s="8">
        <f>IF(M4484="","",M4484*VLOOKUP(W$1,'factor dipres'!$A$3:$Q$20,17,FALSE))</f>
        <v>17969379</v>
      </c>
    </row>
    <row r="4485" spans="1:23" x14ac:dyDescent="0.2">
      <c r="A4485" s="11" t="s">
        <v>216</v>
      </c>
      <c r="B4485" s="11">
        <v>5</v>
      </c>
      <c r="C4485" s="11" t="s">
        <v>16</v>
      </c>
      <c r="D4485" s="9">
        <v>946725</v>
      </c>
      <c r="E4485" s="7">
        <v>2440686</v>
      </c>
      <c r="F4485" s="7">
        <v>7948894</v>
      </c>
      <c r="G4485" s="7">
        <v>5288956</v>
      </c>
      <c r="H4485" s="7">
        <v>25033210</v>
      </c>
      <c r="I4485" s="7">
        <v>5880787</v>
      </c>
      <c r="J4485" s="7">
        <v>9587695</v>
      </c>
      <c r="K4485" s="7">
        <v>37101347</v>
      </c>
      <c r="L4485" s="7">
        <v>36005279</v>
      </c>
      <c r="M4485" s="7">
        <v>19960421</v>
      </c>
      <c r="N4485" s="8">
        <f>IF(D4485="","",D4485*VLOOKUP(N$1,'factor dipres'!$A$3:$Q$20,17,FALSE))</f>
        <v>1302942.5258673157</v>
      </c>
      <c r="O4485" s="8">
        <f>IF(E4485="","",E4485*VLOOKUP(O$1,'factor dipres'!$A$3:$Q$20,17,FALSE))</f>
        <v>3089731.9355055424</v>
      </c>
      <c r="P4485" s="8">
        <f>IF(F4485="","",F4485*VLOOKUP(P$1,'factor dipres'!$A$3:$Q$20,17,FALSE))</f>
        <v>9916164.1359373275</v>
      </c>
      <c r="Q4485" s="8">
        <f>IF(G4485="","",G4485*VLOOKUP(Q$1,'factor dipres'!$A$3:$Q$20,17,FALSE))</f>
        <v>6498960.6060210839</v>
      </c>
      <c r="R4485" s="8">
        <f>IF(H4485="","",H4485*VLOOKUP(R$1,'factor dipres'!$A$3:$Q$20,17,FALSE))</f>
        <v>29767087.953302484</v>
      </c>
      <c r="S4485" s="8">
        <f>IF(I4485="","",I4485*VLOOKUP(S$1,'factor dipres'!$A$3:$Q$20,17,FALSE))</f>
        <v>6788664.2660812745</v>
      </c>
      <c r="T4485" s="8">
        <f>IF(J4485="","",J4485*VLOOKUP(T$1,'factor dipres'!$A$3:$Q$20,17,FALSE))</f>
        <v>10873555.990570771</v>
      </c>
      <c r="U4485" s="8">
        <f>IF(K4485="","",K4485*VLOOKUP(U$1,'factor dipres'!$A$3:$Q$20,17,FALSE))</f>
        <v>40178910.841187738</v>
      </c>
      <c r="V4485" s="8">
        <f>IF(L4485="","",L4485*VLOOKUP(V$1,'factor dipres'!$A$3:$Q$20,17,FALSE))</f>
        <v>37366962.031760603</v>
      </c>
      <c r="W4485" s="8">
        <f>IF(M4485="","",M4485*VLOOKUP(W$1,'factor dipres'!$A$3:$Q$20,17,FALSE))</f>
        <v>19960421</v>
      </c>
    </row>
    <row r="4486" spans="1:23" x14ac:dyDescent="0.2">
      <c r="A4486" s="11" t="s">
        <v>216</v>
      </c>
      <c r="B4486" s="11">
        <v>6</v>
      </c>
      <c r="C4486" s="11" t="s">
        <v>53</v>
      </c>
      <c r="D4486" s="9">
        <v>2580648</v>
      </c>
      <c r="E4486" s="7">
        <v>5389773</v>
      </c>
      <c r="F4486" s="7">
        <v>8125002</v>
      </c>
      <c r="G4486" s="7">
        <v>10025277</v>
      </c>
      <c r="H4486" s="7">
        <v>10058769</v>
      </c>
      <c r="I4486" s="7">
        <v>12268828</v>
      </c>
      <c r="J4486" s="7">
        <v>11728064</v>
      </c>
      <c r="K4486" s="7">
        <v>11035638</v>
      </c>
      <c r="L4486" s="7">
        <v>11099187</v>
      </c>
      <c r="M4486" s="7">
        <v>14959163</v>
      </c>
      <c r="N4486" s="8">
        <f>IF(D4486="","",D4486*VLOOKUP(N$1,'factor dipres'!$A$3:$Q$20,17,FALSE))</f>
        <v>3551650.1872185022</v>
      </c>
      <c r="O4486" s="8">
        <f>IF(E4486="","",E4486*VLOOKUP(O$1,'factor dipres'!$A$3:$Q$20,17,FALSE))</f>
        <v>6823062.7631844133</v>
      </c>
      <c r="P4486" s="8">
        <f>IF(F4486="","",F4486*VLOOKUP(P$1,'factor dipres'!$A$3:$Q$20,17,FALSE))</f>
        <v>10135857.068520358</v>
      </c>
      <c r="Q4486" s="8">
        <f>IF(G4486="","",G4486*VLOOKUP(Q$1,'factor dipres'!$A$3:$Q$20,17,FALSE))</f>
        <v>12318854.663840886</v>
      </c>
      <c r="R4486" s="8">
        <f>IF(H4486="","",H4486*VLOOKUP(R$1,'factor dipres'!$A$3:$Q$20,17,FALSE))</f>
        <v>11960921.572780818</v>
      </c>
      <c r="S4486" s="8">
        <f>IF(I4486="","",I4486*VLOOKUP(S$1,'factor dipres'!$A$3:$Q$20,17,FALSE))</f>
        <v>14162892.522769043</v>
      </c>
      <c r="T4486" s="8">
        <f>IF(J4486="","",J4486*VLOOKUP(T$1,'factor dipres'!$A$3:$Q$20,17,FALSE))</f>
        <v>13300982.203230014</v>
      </c>
      <c r="U4486" s="8">
        <f>IF(K4486="","",K4486*VLOOKUP(U$1,'factor dipres'!$A$3:$Q$20,17,FALSE))</f>
        <v>11951046.286206897</v>
      </c>
      <c r="V4486" s="8">
        <f>IF(L4486="","",L4486*VLOOKUP(V$1,'factor dipres'!$A$3:$Q$20,17,FALSE))</f>
        <v>11518946.963649716</v>
      </c>
      <c r="W4486" s="8">
        <f>IF(M4486="","",M4486*VLOOKUP(W$1,'factor dipres'!$A$3:$Q$20,17,FALSE))</f>
        <v>14959163</v>
      </c>
    </row>
    <row r="4487" spans="1:23" x14ac:dyDescent="0.2">
      <c r="A4487" s="11" t="s">
        <v>216</v>
      </c>
      <c r="B4487" s="11">
        <v>7</v>
      </c>
      <c r="C4487" s="11" t="s">
        <v>17</v>
      </c>
      <c r="D4487" s="9">
        <v>22882266</v>
      </c>
      <c r="E4487" s="7">
        <v>29360531</v>
      </c>
      <c r="F4487" s="7">
        <v>33742385</v>
      </c>
      <c r="G4487" s="7">
        <v>41558593</v>
      </c>
      <c r="H4487" s="7">
        <v>56178326</v>
      </c>
      <c r="I4487" s="7">
        <v>68088981</v>
      </c>
      <c r="J4487" s="7">
        <v>73110357</v>
      </c>
      <c r="K4487" s="7">
        <v>90004667</v>
      </c>
      <c r="L4487" s="7">
        <v>110034019</v>
      </c>
      <c r="M4487" s="7">
        <v>122083503</v>
      </c>
      <c r="N4487" s="8">
        <f>IF(D4487="","",D4487*VLOOKUP(N$1,'factor dipres'!$A$3:$Q$20,17,FALSE))</f>
        <v>31492014.533901397</v>
      </c>
      <c r="O4487" s="8">
        <f>IF(E4487="","",E4487*VLOOKUP(O$1,'factor dipres'!$A$3:$Q$20,17,FALSE))</f>
        <v>37168308.5305117</v>
      </c>
      <c r="P4487" s="8">
        <f>IF(F4487="","",F4487*VLOOKUP(P$1,'factor dipres'!$A$3:$Q$20,17,FALSE))</f>
        <v>42093280.901467502</v>
      </c>
      <c r="Q4487" s="8">
        <f>IF(G4487="","",G4487*VLOOKUP(Q$1,'factor dipres'!$A$3:$Q$20,17,FALSE))</f>
        <v>51066346.316487335</v>
      </c>
      <c r="R4487" s="8">
        <f>IF(H4487="","",H4487*VLOOKUP(R$1,'factor dipres'!$A$3:$Q$20,17,FALSE))</f>
        <v>66801867.244005054</v>
      </c>
      <c r="S4487" s="8">
        <f>IF(I4487="","",I4487*VLOOKUP(S$1,'factor dipres'!$A$3:$Q$20,17,FALSE))</f>
        <v>78600573.737594455</v>
      </c>
      <c r="T4487" s="8">
        <f>IF(J4487="","",J4487*VLOOKUP(T$1,'factor dipres'!$A$3:$Q$20,17,FALSE))</f>
        <v>82915608.009027988</v>
      </c>
      <c r="U4487" s="8">
        <f>IF(K4487="","",K4487*VLOOKUP(U$1,'factor dipres'!$A$3:$Q$20,17,FALSE))</f>
        <v>97470571.369923368</v>
      </c>
      <c r="V4487" s="8">
        <f>IF(L4487="","",L4487*VLOOKUP(V$1,'factor dipres'!$A$3:$Q$20,17,FALSE))</f>
        <v>114195393.68588214</v>
      </c>
      <c r="W4487" s="8">
        <f>IF(M4487="","",M4487*VLOOKUP(W$1,'factor dipres'!$A$3:$Q$20,17,FALSE))</f>
        <v>122083503</v>
      </c>
    </row>
    <row r="4488" spans="1:23" x14ac:dyDescent="0.2">
      <c r="A4488" s="11" t="s">
        <v>216</v>
      </c>
      <c r="B4488" s="11">
        <v>8</v>
      </c>
      <c r="C4488" s="11" t="s">
        <v>18</v>
      </c>
      <c r="D4488" s="9">
        <v>6910423</v>
      </c>
      <c r="E4488" s="7">
        <v>12254395</v>
      </c>
      <c r="F4488" s="7">
        <v>17832348</v>
      </c>
      <c r="G4488" s="7">
        <v>14357540</v>
      </c>
      <c r="H4488" s="7">
        <v>18767814</v>
      </c>
      <c r="I4488" s="7">
        <v>12315653</v>
      </c>
      <c r="J4488" s="7">
        <v>44471054</v>
      </c>
      <c r="K4488" s="7">
        <v>23941386</v>
      </c>
      <c r="L4488" s="7">
        <v>49953656</v>
      </c>
      <c r="M4488" s="7">
        <v>29645683</v>
      </c>
      <c r="N4488" s="8">
        <f>IF(D4488="","",D4488*VLOOKUP(N$1,'factor dipres'!$A$3:$Q$20,17,FALSE))</f>
        <v>9510559.0307973213</v>
      </c>
      <c r="O4488" s="8">
        <f>IF(E4488="","",E4488*VLOOKUP(O$1,'factor dipres'!$A$3:$Q$20,17,FALSE))</f>
        <v>15513177.681110736</v>
      </c>
      <c r="P4488" s="8">
        <f>IF(F4488="","",F4488*VLOOKUP(P$1,'factor dipres'!$A$3:$Q$20,17,FALSE))</f>
        <v>22245672.127110228</v>
      </c>
      <c r="Q4488" s="8">
        <f>IF(G4488="","",G4488*VLOOKUP(Q$1,'factor dipres'!$A$3:$Q$20,17,FALSE))</f>
        <v>17642250.542332355</v>
      </c>
      <c r="R4488" s="8">
        <f>IF(H4488="","",H4488*VLOOKUP(R$1,'factor dipres'!$A$3:$Q$20,17,FALSE))</f>
        <v>22316881.056373581</v>
      </c>
      <c r="S4488" s="8">
        <f>IF(I4488="","",I4488*VLOOKUP(S$1,'factor dipres'!$A$3:$Q$20,17,FALSE))</f>
        <v>14216946.377169697</v>
      </c>
      <c r="T4488" s="8">
        <f>IF(J4488="","",J4488*VLOOKUP(T$1,'factor dipres'!$A$3:$Q$20,17,FALSE))</f>
        <v>50435323.154177956</v>
      </c>
      <c r="U4488" s="8">
        <f>IF(K4488="","",K4488*VLOOKUP(U$1,'factor dipres'!$A$3:$Q$20,17,FALSE))</f>
        <v>25927328.555172414</v>
      </c>
      <c r="V4488" s="8">
        <f>IF(L4488="","",L4488*VLOOKUP(V$1,'factor dipres'!$A$3:$Q$20,17,FALSE))</f>
        <v>51842852.463374339</v>
      </c>
      <c r="W4488" s="8">
        <f>IF(M4488="","",M4488*VLOOKUP(W$1,'factor dipres'!$A$3:$Q$20,17,FALSE))</f>
        <v>29645683</v>
      </c>
    </row>
    <row r="4489" spans="1:23" x14ac:dyDescent="0.2">
      <c r="A4489" s="11" t="s">
        <v>216</v>
      </c>
      <c r="B4489" s="11">
        <v>11</v>
      </c>
      <c r="C4489" s="11" t="s">
        <v>19</v>
      </c>
      <c r="D4489" s="9">
        <v>9305772</v>
      </c>
      <c r="E4489" s="7">
        <v>21085877</v>
      </c>
      <c r="F4489" s="7">
        <v>14935932</v>
      </c>
      <c r="G4489" s="7">
        <v>16774040</v>
      </c>
      <c r="H4489" s="7">
        <v>11241121</v>
      </c>
      <c r="I4489" s="7">
        <v>14889295</v>
      </c>
      <c r="J4489" s="7">
        <v>19333580</v>
      </c>
      <c r="K4489" s="7">
        <v>25552795</v>
      </c>
      <c r="L4489" s="7">
        <v>23521123</v>
      </c>
      <c r="M4489" s="7">
        <v>22069428</v>
      </c>
      <c r="N4489" s="8">
        <f>IF(D4489="","",D4489*VLOOKUP(N$1,'factor dipres'!$A$3:$Q$20,17,FALSE))</f>
        <v>12807189.072671941</v>
      </c>
      <c r="O4489" s="8">
        <f>IF(E4489="","",E4489*VLOOKUP(O$1,'factor dipres'!$A$3:$Q$20,17,FALSE))</f>
        <v>26693195.091479115</v>
      </c>
      <c r="P4489" s="8">
        <f>IF(F4489="","",F4489*VLOOKUP(P$1,'factor dipres'!$A$3:$Q$20,17,FALSE))</f>
        <v>18632422.728897717</v>
      </c>
      <c r="Q4489" s="8">
        <f>IF(G4489="","",G4489*VLOOKUP(Q$1,'factor dipres'!$A$3:$Q$20,17,FALSE))</f>
        <v>20611596.156939462</v>
      </c>
      <c r="R4489" s="8">
        <f>IF(H4489="","",H4489*VLOOKUP(R$1,'factor dipres'!$A$3:$Q$20,17,FALSE))</f>
        <v>13366860.961926799</v>
      </c>
      <c r="S4489" s="8">
        <f>IF(I4489="","",I4489*VLOOKUP(S$1,'factor dipres'!$A$3:$Q$20,17,FALSE))</f>
        <v>17187907.828262202</v>
      </c>
      <c r="T4489" s="8">
        <f>IF(J4489="","",J4489*VLOOKUP(T$1,'factor dipres'!$A$3:$Q$20,17,FALSE))</f>
        <v>21926517.753034409</v>
      </c>
      <c r="U4489" s="8">
        <f>IF(K4489="","",K4489*VLOOKUP(U$1,'factor dipres'!$A$3:$Q$20,17,FALSE))</f>
        <v>27672404.240421455</v>
      </c>
      <c r="V4489" s="8">
        <f>IF(L4489="","",L4489*VLOOKUP(V$1,'factor dipres'!$A$3:$Q$20,17,FALSE))</f>
        <v>24410667.949146319</v>
      </c>
      <c r="W4489" s="8">
        <f>IF(M4489="","",M4489*VLOOKUP(W$1,'factor dipres'!$A$3:$Q$20,17,FALSE))</f>
        <v>22069428</v>
      </c>
    </row>
    <row r="4490" spans="1:23" x14ac:dyDescent="0.2">
      <c r="A4490" s="11" t="s">
        <v>216</v>
      </c>
      <c r="B4490" s="11">
        <v>12</v>
      </c>
      <c r="C4490" s="11" t="s">
        <v>76</v>
      </c>
      <c r="D4490" s="9">
        <v>4516033</v>
      </c>
      <c r="E4490" s="7"/>
      <c r="F4490" s="7">
        <v>17390</v>
      </c>
      <c r="G4490" s="7"/>
      <c r="H4490" s="7">
        <v>7030617</v>
      </c>
      <c r="I4490" s="7">
        <v>4152073</v>
      </c>
      <c r="J4490" s="7">
        <v>11825653</v>
      </c>
      <c r="K4490" s="7"/>
      <c r="L4490" s="7">
        <v>3108738</v>
      </c>
      <c r="M4490" s="7">
        <v>9674979</v>
      </c>
      <c r="N4490" s="8">
        <f>IF(D4490="","",D4490*VLOOKUP(N$1,'factor dipres'!$A$3:$Q$20,17,FALSE))</f>
        <v>6215248.8250760799</v>
      </c>
      <c r="O4490" s="8" t="str">
        <f>IF(E4490="","",E4490*VLOOKUP(O$1,'factor dipres'!$A$3:$Q$20,17,FALSE))</f>
        <v/>
      </c>
      <c r="P4490" s="8">
        <f>IF(F4490="","",F4490*VLOOKUP(P$1,'factor dipres'!$A$3:$Q$20,17,FALSE))</f>
        <v>21693.847511861415</v>
      </c>
      <c r="Q4490" s="8" t="str">
        <f>IF(G4490="","",G4490*VLOOKUP(Q$1,'factor dipres'!$A$3:$Q$20,17,FALSE))</f>
        <v/>
      </c>
      <c r="R4490" s="8">
        <f>IF(H4490="","",H4490*VLOOKUP(R$1,'factor dipres'!$A$3:$Q$20,17,FALSE))</f>
        <v>8360134.1819520406</v>
      </c>
      <c r="S4490" s="8">
        <f>IF(I4490="","",I4490*VLOOKUP(S$1,'factor dipres'!$A$3:$Q$20,17,FALSE))</f>
        <v>4793070.9963242803</v>
      </c>
      <c r="T4490" s="8">
        <f>IF(J4490="","",J4490*VLOOKUP(T$1,'factor dipres'!$A$3:$Q$20,17,FALSE))</f>
        <v>13411659.426020665</v>
      </c>
      <c r="U4490" s="8" t="str">
        <f>IF(K4490="","",K4490*VLOOKUP(U$1,'factor dipres'!$A$3:$Q$20,17,FALSE))</f>
        <v/>
      </c>
      <c r="V4490" s="8">
        <f>IF(L4490="","",L4490*VLOOKUP(V$1,'factor dipres'!$A$3:$Q$20,17,FALSE))</f>
        <v>3226307.3093445934</v>
      </c>
      <c r="W4490" s="8">
        <f>IF(M4490="","",M4490*VLOOKUP(W$1,'factor dipres'!$A$3:$Q$20,17,FALSE))</f>
        <v>9674979</v>
      </c>
    </row>
    <row r="4491" spans="1:23" x14ac:dyDescent="0.2">
      <c r="A4491" s="11" t="s">
        <v>216</v>
      </c>
      <c r="B4491" s="11">
        <v>13</v>
      </c>
      <c r="C4491" s="11" t="s">
        <v>91</v>
      </c>
      <c r="D4491" s="9"/>
      <c r="E4491" s="7">
        <v>15000</v>
      </c>
      <c r="F4491" s="7">
        <v>1960</v>
      </c>
      <c r="G4491" s="7"/>
      <c r="H4491" s="7"/>
      <c r="I4491" s="7"/>
      <c r="J4491" s="7"/>
      <c r="K4491" s="7"/>
      <c r="L4491" s="7"/>
      <c r="M4491" s="7"/>
      <c r="N4491" s="8" t="str">
        <f>IF(D4491="","",D4491*VLOOKUP(N$1,'factor dipres'!$A$3:$Q$20,17,FALSE))</f>
        <v/>
      </c>
      <c r="O4491" s="8">
        <f>IF(E4491="","",E4491*VLOOKUP(O$1,'factor dipres'!$A$3:$Q$20,17,FALSE))</f>
        <v>18988.915015115886</v>
      </c>
      <c r="P4491" s="8">
        <f>IF(F4491="","",F4491*VLOOKUP(P$1,'factor dipres'!$A$3:$Q$20,17,FALSE))</f>
        <v>2445.0799955864504</v>
      </c>
      <c r="Q4491" s="8" t="str">
        <f>IF(G4491="","",G4491*VLOOKUP(Q$1,'factor dipres'!$A$3:$Q$20,17,FALSE))</f>
        <v/>
      </c>
      <c r="R4491" s="8" t="str">
        <f>IF(H4491="","",H4491*VLOOKUP(R$1,'factor dipres'!$A$3:$Q$20,17,FALSE))</f>
        <v/>
      </c>
      <c r="S4491" s="8" t="str">
        <f>IF(I4491="","",I4491*VLOOKUP(S$1,'factor dipres'!$A$3:$Q$20,17,FALSE))</f>
        <v/>
      </c>
      <c r="T4491" s="8" t="str">
        <f>IF(J4491="","",J4491*VLOOKUP(T$1,'factor dipres'!$A$3:$Q$20,17,FALSE))</f>
        <v/>
      </c>
      <c r="U4491" s="8" t="str">
        <f>IF(K4491="","",K4491*VLOOKUP(U$1,'factor dipres'!$A$3:$Q$20,17,FALSE))</f>
        <v/>
      </c>
      <c r="V4491" s="8" t="str">
        <f>IF(L4491="","",L4491*VLOOKUP(V$1,'factor dipres'!$A$3:$Q$20,17,FALSE))</f>
        <v/>
      </c>
      <c r="W4491" s="8" t="str">
        <f>IF(M4491="","",M4491*VLOOKUP(W$1,'factor dipres'!$A$3:$Q$20,17,FALSE))</f>
        <v/>
      </c>
    </row>
    <row r="4492" spans="1:23" x14ac:dyDescent="0.2">
      <c r="A4492" s="11" t="s">
        <v>216</v>
      </c>
      <c r="B4492" s="11">
        <v>14</v>
      </c>
      <c r="C4492" s="11" t="s">
        <v>77</v>
      </c>
      <c r="D4492" s="9"/>
      <c r="E4492" s="7"/>
      <c r="F4492" s="7"/>
      <c r="G4492" s="7"/>
      <c r="H4492" s="7"/>
      <c r="I4492" s="7"/>
      <c r="J4492" s="7"/>
      <c r="K4492" s="7"/>
      <c r="L4492" s="7"/>
      <c r="M4492" s="7">
        <v>897613</v>
      </c>
      <c r="N4492" s="8" t="str">
        <f>IF(D4492="","",D4492*VLOOKUP(N$1,'factor dipres'!$A$3:$Q$20,17,FALSE))</f>
        <v/>
      </c>
      <c r="O4492" s="8" t="str">
        <f>IF(E4492="","",E4492*VLOOKUP(O$1,'factor dipres'!$A$3:$Q$20,17,FALSE))</f>
        <v/>
      </c>
      <c r="P4492" s="8" t="str">
        <f>IF(F4492="","",F4492*VLOOKUP(P$1,'factor dipres'!$A$3:$Q$20,17,FALSE))</f>
        <v/>
      </c>
      <c r="Q4492" s="8" t="str">
        <f>IF(G4492="","",G4492*VLOOKUP(Q$1,'factor dipres'!$A$3:$Q$20,17,FALSE))</f>
        <v/>
      </c>
      <c r="R4492" s="8" t="str">
        <f>IF(H4492="","",H4492*VLOOKUP(R$1,'factor dipres'!$A$3:$Q$20,17,FALSE))</f>
        <v/>
      </c>
      <c r="S4492" s="8" t="str">
        <f>IF(I4492="","",I4492*VLOOKUP(S$1,'factor dipres'!$A$3:$Q$20,17,FALSE))</f>
        <v/>
      </c>
      <c r="T4492" s="8" t="str">
        <f>IF(J4492="","",J4492*VLOOKUP(T$1,'factor dipres'!$A$3:$Q$20,17,FALSE))</f>
        <v/>
      </c>
      <c r="U4492" s="8" t="str">
        <f>IF(K4492="","",K4492*VLOOKUP(U$1,'factor dipres'!$A$3:$Q$20,17,FALSE))</f>
        <v/>
      </c>
      <c r="V4492" s="8" t="str">
        <f>IF(L4492="","",L4492*VLOOKUP(V$1,'factor dipres'!$A$3:$Q$20,17,FALSE))</f>
        <v/>
      </c>
      <c r="W4492" s="8">
        <f>IF(M4492="","",M4492*VLOOKUP(W$1,'factor dipres'!$A$3:$Q$20,17,FALSE))</f>
        <v>897613</v>
      </c>
    </row>
    <row r="4493" spans="1:23" x14ac:dyDescent="0.2">
      <c r="A4493" s="11" t="s">
        <v>216</v>
      </c>
      <c r="B4493" s="11">
        <v>15</v>
      </c>
      <c r="C4493" s="11" t="s">
        <v>66</v>
      </c>
      <c r="D4493" s="9"/>
      <c r="E4493" s="7"/>
      <c r="F4493" s="7"/>
      <c r="G4493" s="7"/>
      <c r="H4493" s="7"/>
      <c r="I4493" s="7"/>
      <c r="J4493" s="7">
        <v>80000</v>
      </c>
      <c r="K4493" s="7">
        <v>1064967</v>
      </c>
      <c r="L4493" s="7">
        <v>2610261</v>
      </c>
      <c r="M4493" s="7">
        <v>1646958</v>
      </c>
      <c r="N4493" s="8" t="str">
        <f>IF(D4493="","",D4493*VLOOKUP(N$1,'factor dipres'!$A$3:$Q$20,17,FALSE))</f>
        <v/>
      </c>
      <c r="O4493" s="8" t="str">
        <f>IF(E4493="","",E4493*VLOOKUP(O$1,'factor dipres'!$A$3:$Q$20,17,FALSE))</f>
        <v/>
      </c>
      <c r="P4493" s="8" t="str">
        <f>IF(F4493="","",F4493*VLOOKUP(P$1,'factor dipres'!$A$3:$Q$20,17,FALSE))</f>
        <v/>
      </c>
      <c r="Q4493" s="8" t="str">
        <f>IF(G4493="","",G4493*VLOOKUP(Q$1,'factor dipres'!$A$3:$Q$20,17,FALSE))</f>
        <v/>
      </c>
      <c r="R4493" s="8" t="str">
        <f>IF(H4493="","",H4493*VLOOKUP(R$1,'factor dipres'!$A$3:$Q$20,17,FALSE))</f>
        <v/>
      </c>
      <c r="S4493" s="8" t="str">
        <f>IF(I4493="","",I4493*VLOOKUP(S$1,'factor dipres'!$A$3:$Q$20,17,FALSE))</f>
        <v/>
      </c>
      <c r="T4493" s="8">
        <f>IF(J4493="","",J4493*VLOOKUP(T$1,'factor dipres'!$A$3:$Q$20,17,FALSE))</f>
        <v>90729.260708195405</v>
      </c>
      <c r="U4493" s="8">
        <f>IF(K4493="","",K4493*VLOOKUP(U$1,'factor dipres'!$A$3:$Q$20,17,FALSE))</f>
        <v>1153306.2166666668</v>
      </c>
      <c r="V4493" s="8">
        <f>IF(L4493="","",L4493*VLOOKUP(V$1,'factor dipres'!$A$3:$Q$20,17,FALSE))</f>
        <v>2708978.4161923998</v>
      </c>
      <c r="W4493" s="8">
        <f>IF(M4493="","",M4493*VLOOKUP(W$1,'factor dipres'!$A$3:$Q$20,17,FALSE))</f>
        <v>1646958</v>
      </c>
    </row>
    <row r="4494" spans="1:23" x14ac:dyDescent="0.2">
      <c r="A4494" s="11" t="s">
        <v>216</v>
      </c>
      <c r="B4494" s="11">
        <v>16</v>
      </c>
      <c r="C4494" s="11" t="s">
        <v>20</v>
      </c>
      <c r="D4494" s="9">
        <v>1514964</v>
      </c>
      <c r="E4494" s="7">
        <v>457776</v>
      </c>
      <c r="F4494" s="7">
        <v>1652706</v>
      </c>
      <c r="G4494" s="7">
        <v>5132493</v>
      </c>
      <c r="H4494" s="7">
        <v>1154175</v>
      </c>
      <c r="I4494" s="7">
        <v>9687868</v>
      </c>
      <c r="J4494" s="7">
        <v>1714831</v>
      </c>
      <c r="K4494" s="7">
        <v>2178697</v>
      </c>
      <c r="L4494" s="7">
        <v>4512661</v>
      </c>
      <c r="M4494" s="7">
        <v>1565211</v>
      </c>
      <c r="N4494" s="8">
        <f>IF(D4494="","",D4494*VLOOKUP(N$1,'factor dipres'!$A$3:$Q$20,17,FALSE))</f>
        <v>2084988.7990261714</v>
      </c>
      <c r="O4494" s="8">
        <f>IF(E4494="","",E4494*VLOOKUP(O$1,'factor dipres'!$A$3:$Q$20,17,FALSE))</f>
        <v>579511.30399731267</v>
      </c>
      <c r="P4494" s="8">
        <f>IF(F4494="","",F4494*VLOOKUP(P$1,'factor dipres'!$A$3:$Q$20,17,FALSE))</f>
        <v>2061733.8669314797</v>
      </c>
      <c r="Q4494" s="8">
        <f>IF(G4494="","",G4494*VLOOKUP(Q$1,'factor dipres'!$A$3:$Q$20,17,FALSE))</f>
        <v>6306702.0821649814</v>
      </c>
      <c r="R4494" s="8">
        <f>IF(H4494="","",H4494*VLOOKUP(R$1,'factor dipres'!$A$3:$Q$20,17,FALSE))</f>
        <v>1372434.008203618</v>
      </c>
      <c r="S4494" s="8">
        <f>IF(I4494="","",I4494*VLOOKUP(S$1,'factor dipres'!$A$3:$Q$20,17,FALSE))</f>
        <v>11183483.317132939</v>
      </c>
      <c r="T4494" s="8">
        <f>IF(J4494="","",J4494*VLOOKUP(T$1,'factor dipres'!$A$3:$Q$20,17,FALSE))</f>
        <v>1944816.8608686931</v>
      </c>
      <c r="U4494" s="8">
        <f>IF(K4494="","",K4494*VLOOKUP(U$1,'factor dipres'!$A$3:$Q$20,17,FALSE))</f>
        <v>2359420.3335249042</v>
      </c>
      <c r="V4494" s="8">
        <f>IF(L4494="","",L4494*VLOOKUP(V$1,'factor dipres'!$A$3:$Q$20,17,FALSE))</f>
        <v>4683325.2493115477</v>
      </c>
      <c r="W4494" s="8">
        <f>IF(M4494="","",M4494*VLOOKUP(W$1,'factor dipres'!$A$3:$Q$20,17,FALSE))</f>
        <v>1565211</v>
      </c>
    </row>
    <row r="4495" spans="1:23" x14ac:dyDescent="0.2">
      <c r="A4495" s="11" t="s">
        <v>216</v>
      </c>
      <c r="B4495" s="11">
        <v>17</v>
      </c>
      <c r="C4495" s="11" t="s">
        <v>21</v>
      </c>
      <c r="D4495" s="9"/>
      <c r="E4495" s="7">
        <v>7772778</v>
      </c>
      <c r="F4495" s="7">
        <v>2207951</v>
      </c>
      <c r="G4495" s="7">
        <v>8916258</v>
      </c>
      <c r="H4495" s="7">
        <v>17846280</v>
      </c>
      <c r="I4495" s="7">
        <v>35953188</v>
      </c>
      <c r="J4495" s="7">
        <v>15826016</v>
      </c>
      <c r="K4495" s="7">
        <v>31695872</v>
      </c>
      <c r="L4495" s="7">
        <v>19405467</v>
      </c>
      <c r="M4495" s="7">
        <v>37921737</v>
      </c>
      <c r="N4495" s="8" t="str">
        <f>IF(D4495="","",D4495*VLOOKUP(N$1,'factor dipres'!$A$3:$Q$20,17,FALSE))</f>
        <v/>
      </c>
      <c r="O4495" s="8">
        <f>IF(E4495="","",E4495*VLOOKUP(O$1,'factor dipres'!$A$3:$Q$20,17,FALSE))</f>
        <v>9839774.7248908281</v>
      </c>
      <c r="P4495" s="8">
        <f>IF(F4495="","",F4495*VLOOKUP(P$1,'factor dipres'!$A$3:$Q$20,17,FALSE))</f>
        <v>2754396.3374158666</v>
      </c>
      <c r="Q4495" s="8">
        <f>IF(G4495="","",G4495*VLOOKUP(Q$1,'factor dipres'!$A$3:$Q$20,17,FALSE))</f>
        <v>10956114.873165959</v>
      </c>
      <c r="R4495" s="8">
        <f>IF(H4495="","",H4495*VLOOKUP(R$1,'factor dipres'!$A$3:$Q$20,17,FALSE))</f>
        <v>21221081.371476654</v>
      </c>
      <c r="S4495" s="8">
        <f>IF(I4495="","",I4495*VLOOKUP(S$1,'factor dipres'!$A$3:$Q$20,17,FALSE))</f>
        <v>41503649.533183582</v>
      </c>
      <c r="T4495" s="8">
        <f>IF(J4495="","",J4495*VLOOKUP(T$1,'factor dipres'!$A$3:$Q$20,17,FALSE))</f>
        <v>17948534.145450898</v>
      </c>
      <c r="U4495" s="8">
        <f>IF(K4495="","",K4495*VLOOKUP(U$1,'factor dipres'!$A$3:$Q$20,17,FALSE))</f>
        <v>34325050.65440613</v>
      </c>
      <c r="V4495" s="8">
        <f>IF(L4495="","",L4495*VLOOKUP(V$1,'factor dipres'!$A$3:$Q$20,17,FALSE))</f>
        <v>20139362.025151461</v>
      </c>
      <c r="W4495" s="8">
        <f>IF(M4495="","",M4495*VLOOKUP(W$1,'factor dipres'!$A$3:$Q$20,17,FALSE))</f>
        <v>37921737</v>
      </c>
    </row>
    <row r="4496" spans="1:23" x14ac:dyDescent="0.2">
      <c r="A4496" s="11" t="s">
        <v>216</v>
      </c>
      <c r="B4496" s="11">
        <v>18</v>
      </c>
      <c r="C4496" s="11" t="s">
        <v>22</v>
      </c>
      <c r="D4496" s="9">
        <v>17593674</v>
      </c>
      <c r="E4496" s="7">
        <v>17602781</v>
      </c>
      <c r="F4496" s="7">
        <v>27805681</v>
      </c>
      <c r="G4496" s="7">
        <v>44320704</v>
      </c>
      <c r="H4496" s="7">
        <v>48929302</v>
      </c>
      <c r="I4496" s="7">
        <v>50431530</v>
      </c>
      <c r="J4496" s="7">
        <v>73064744</v>
      </c>
      <c r="K4496" s="7">
        <v>130595224</v>
      </c>
      <c r="L4496" s="7">
        <v>160070745</v>
      </c>
      <c r="M4496" s="7">
        <v>209530971</v>
      </c>
      <c r="N4496" s="8">
        <f>IF(D4496="","",D4496*VLOOKUP(N$1,'factor dipres'!$A$3:$Q$20,17,FALSE))</f>
        <v>24213521.39306147</v>
      </c>
      <c r="O4496" s="8">
        <f>IF(E4496="","",E4496*VLOOKUP(O$1,'factor dipres'!$A$3:$Q$20,17,FALSE))</f>
        <v>22283847.495913111</v>
      </c>
      <c r="P4496" s="8">
        <f>IF(F4496="","",F4496*VLOOKUP(P$1,'factor dipres'!$A$3:$Q$20,17,FALSE))</f>
        <v>34687303.253448084</v>
      </c>
      <c r="Q4496" s="8">
        <f>IF(G4496="","",G4496*VLOOKUP(Q$1,'factor dipres'!$A$3:$Q$20,17,FALSE))</f>
        <v>54460371.636126503</v>
      </c>
      <c r="R4496" s="8">
        <f>IF(H4496="","",H4496*VLOOKUP(R$1,'factor dipres'!$A$3:$Q$20,17,FALSE))</f>
        <v>58182024.443836771</v>
      </c>
      <c r="S4496" s="8">
        <f>IF(I4496="","",I4496*VLOOKUP(S$1,'factor dipres'!$A$3:$Q$20,17,FALSE))</f>
        <v>58217161.341637738</v>
      </c>
      <c r="T4496" s="8">
        <f>IF(J4496="","",J4496*VLOOKUP(T$1,'factor dipres'!$A$3:$Q$20,17,FALSE))</f>
        <v>82863877.586919457</v>
      </c>
      <c r="U4496" s="8">
        <f>IF(K4496="","",K4496*VLOOKUP(U$1,'factor dipres'!$A$3:$Q$20,17,FALSE))</f>
        <v>141428122.84904215</v>
      </c>
      <c r="V4496" s="8">
        <f>IF(L4496="","",L4496*VLOOKUP(V$1,'factor dipres'!$A$3:$Q$20,17,FALSE))</f>
        <v>166124457.77216816</v>
      </c>
      <c r="W4496" s="8">
        <f>IF(M4496="","",M4496*VLOOKUP(W$1,'factor dipres'!$A$3:$Q$20,17,FALSE))</f>
        <v>209530971</v>
      </c>
    </row>
    <row r="4497" spans="1:23" x14ac:dyDescent="0.2">
      <c r="A4497" s="11" t="s">
        <v>216</v>
      </c>
      <c r="B4497" s="11">
        <v>19</v>
      </c>
      <c r="C4497" s="11" t="s">
        <v>67</v>
      </c>
      <c r="D4497" s="9"/>
      <c r="E4497" s="7"/>
      <c r="F4497" s="7"/>
      <c r="G4497" s="7"/>
      <c r="H4497" s="7"/>
      <c r="I4497" s="7"/>
      <c r="J4497" s="7"/>
      <c r="K4497" s="7"/>
      <c r="L4497" s="7"/>
      <c r="M4497" s="7">
        <v>294957</v>
      </c>
      <c r="N4497" s="8" t="str">
        <f>IF(D4497="","",D4497*VLOOKUP(N$1,'factor dipres'!$A$3:$Q$20,17,FALSE))</f>
        <v/>
      </c>
      <c r="O4497" s="8" t="str">
        <f>IF(E4497="","",E4497*VLOOKUP(O$1,'factor dipres'!$A$3:$Q$20,17,FALSE))</f>
        <v/>
      </c>
      <c r="P4497" s="8" t="str">
        <f>IF(F4497="","",F4497*VLOOKUP(P$1,'factor dipres'!$A$3:$Q$20,17,FALSE))</f>
        <v/>
      </c>
      <c r="Q4497" s="8" t="str">
        <f>IF(G4497="","",G4497*VLOOKUP(Q$1,'factor dipres'!$A$3:$Q$20,17,FALSE))</f>
        <v/>
      </c>
      <c r="R4497" s="8" t="str">
        <f>IF(H4497="","",H4497*VLOOKUP(R$1,'factor dipres'!$A$3:$Q$20,17,FALSE))</f>
        <v/>
      </c>
      <c r="S4497" s="8" t="str">
        <f>IF(I4497="","",I4497*VLOOKUP(S$1,'factor dipres'!$A$3:$Q$20,17,FALSE))</f>
        <v/>
      </c>
      <c r="T4497" s="8" t="str">
        <f>IF(J4497="","",J4497*VLOOKUP(T$1,'factor dipres'!$A$3:$Q$20,17,FALSE))</f>
        <v/>
      </c>
      <c r="U4497" s="8" t="str">
        <f>IF(K4497="","",K4497*VLOOKUP(U$1,'factor dipres'!$A$3:$Q$20,17,FALSE))</f>
        <v/>
      </c>
      <c r="V4497" s="8" t="str">
        <f>IF(L4497="","",L4497*VLOOKUP(V$1,'factor dipres'!$A$3:$Q$20,17,FALSE))</f>
        <v/>
      </c>
      <c r="W4497" s="8">
        <f>IF(M4497="","",M4497*VLOOKUP(W$1,'factor dipres'!$A$3:$Q$20,17,FALSE))</f>
        <v>294957</v>
      </c>
    </row>
    <row r="4498" spans="1:23" x14ac:dyDescent="0.2">
      <c r="A4498" s="11" t="s">
        <v>216</v>
      </c>
      <c r="B4498" s="11">
        <v>20</v>
      </c>
      <c r="C4498" s="11" t="s">
        <v>68</v>
      </c>
      <c r="D4498" s="9"/>
      <c r="E4498" s="7">
        <v>877</v>
      </c>
      <c r="F4498" s="7">
        <v>1402</v>
      </c>
      <c r="G4498" s="7">
        <v>8902</v>
      </c>
      <c r="H4498" s="7">
        <v>7936</v>
      </c>
      <c r="I4498" s="7">
        <v>9348</v>
      </c>
      <c r="J4498" s="7">
        <v>11345</v>
      </c>
      <c r="K4498" s="7">
        <v>4228</v>
      </c>
      <c r="L4498" s="7"/>
      <c r="M4498" s="7">
        <v>27970</v>
      </c>
      <c r="N4498" s="8" t="str">
        <f>IF(D4498="","",D4498*VLOOKUP(N$1,'factor dipres'!$A$3:$Q$20,17,FALSE))</f>
        <v/>
      </c>
      <c r="O4498" s="8">
        <f>IF(E4498="","",E4498*VLOOKUP(O$1,'factor dipres'!$A$3:$Q$20,17,FALSE))</f>
        <v>1110.2185645504421</v>
      </c>
      <c r="P4498" s="8">
        <f>IF(F4498="","",F4498*VLOOKUP(P$1,'factor dipres'!$A$3:$Q$20,17,FALSE))</f>
        <v>1748.980690720512</v>
      </c>
      <c r="Q4498" s="8">
        <f>IF(G4498="","",G4498*VLOOKUP(Q$1,'factor dipres'!$A$3:$Q$20,17,FALSE))</f>
        <v>10938.594935333114</v>
      </c>
      <c r="R4498" s="8">
        <f>IF(H4498="","",H4498*VLOOKUP(R$1,'factor dipres'!$A$3:$Q$20,17,FALSE))</f>
        <v>9436.7286495582666</v>
      </c>
      <c r="S4498" s="8">
        <f>IF(I4498="","",I4498*VLOOKUP(S$1,'factor dipres'!$A$3:$Q$20,17,FALSE))</f>
        <v>10791.146416173167</v>
      </c>
      <c r="T4498" s="8">
        <f>IF(J4498="","",J4498*VLOOKUP(T$1,'factor dipres'!$A$3:$Q$20,17,FALSE))</f>
        <v>12866.543284180962</v>
      </c>
      <c r="U4498" s="8">
        <f>IF(K4498="","",K4498*VLOOKUP(U$1,'factor dipres'!$A$3:$Q$20,17,FALSE))</f>
        <v>4578.713409961686</v>
      </c>
      <c r="V4498" s="8" t="str">
        <f>IF(L4498="","",L4498*VLOOKUP(V$1,'factor dipres'!$A$3:$Q$20,17,FALSE))</f>
        <v/>
      </c>
      <c r="W4498" s="8">
        <f>IF(M4498="","",M4498*VLOOKUP(W$1,'factor dipres'!$A$3:$Q$20,17,FALSE))</f>
        <v>27970</v>
      </c>
    </row>
    <row r="4499" spans="1:23" x14ac:dyDescent="0.2">
      <c r="A4499" s="11" t="s">
        <v>216</v>
      </c>
      <c r="B4499" s="11">
        <v>21</v>
      </c>
      <c r="C4499" s="11" t="s">
        <v>23</v>
      </c>
      <c r="D4499" s="9">
        <v>7828715</v>
      </c>
      <c r="E4499" s="7">
        <v>11621397</v>
      </c>
      <c r="F4499" s="7">
        <v>15620473</v>
      </c>
      <c r="G4499" s="7">
        <v>19389577</v>
      </c>
      <c r="H4499" s="7">
        <v>19982954</v>
      </c>
      <c r="I4499" s="7">
        <v>19583451</v>
      </c>
      <c r="J4499" s="7">
        <v>21561374</v>
      </c>
      <c r="K4499" s="7">
        <v>31201080</v>
      </c>
      <c r="L4499" s="7">
        <v>33715794</v>
      </c>
      <c r="M4499" s="7">
        <v>29439367</v>
      </c>
      <c r="N4499" s="8">
        <f>IF(D4499="","",D4499*VLOOKUP(N$1,'factor dipres'!$A$3:$Q$20,17,FALSE))</f>
        <v>10774370.27267194</v>
      </c>
      <c r="O4499" s="8">
        <f>IF(E4499="","",E4499*VLOOKUP(O$1,'factor dipres'!$A$3:$Q$20,17,FALSE))</f>
        <v>14711847.999328181</v>
      </c>
      <c r="P4499" s="8">
        <f>IF(F4499="","",F4499*VLOOKUP(P$1,'factor dipres'!$A$3:$Q$20,17,FALSE))</f>
        <v>19486380.639744014</v>
      </c>
      <c r="Q4499" s="8">
        <f>IF(G4499="","",G4499*VLOOKUP(Q$1,'factor dipres'!$A$3:$Q$20,17,FALSE))</f>
        <v>23825514.353005107</v>
      </c>
      <c r="R4499" s="8">
        <f>IF(H4499="","",H4499*VLOOKUP(R$1,'factor dipres'!$A$3:$Q$20,17,FALSE))</f>
        <v>23761808.784602441</v>
      </c>
      <c r="S4499" s="8">
        <f>IF(I4499="","",I4499*VLOOKUP(S$1,'factor dipres'!$A$3:$Q$20,17,FALSE))</f>
        <v>22606748.724321015</v>
      </c>
      <c r="T4499" s="8">
        <f>IF(J4499="","",J4499*VLOOKUP(T$1,'factor dipres'!$A$3:$Q$20,17,FALSE))</f>
        <v>24453094.035911325</v>
      </c>
      <c r="U4499" s="8">
        <f>IF(K4499="","",K4499*VLOOKUP(U$1,'factor dipres'!$A$3:$Q$20,17,FALSE))</f>
        <v>33789215.563218392</v>
      </c>
      <c r="V4499" s="8">
        <f>IF(L4499="","",L4499*VLOOKUP(V$1,'factor dipres'!$A$3:$Q$20,17,FALSE))</f>
        <v>34990891.037635393</v>
      </c>
      <c r="W4499" s="8">
        <f>IF(M4499="","",M4499*VLOOKUP(W$1,'factor dipres'!$A$3:$Q$20,17,FALSE))</f>
        <v>29439367</v>
      </c>
    </row>
    <row r="4500" spans="1:23" x14ac:dyDescent="0.2">
      <c r="A4500" s="11" t="s">
        <v>216</v>
      </c>
      <c r="B4500" s="11">
        <v>22</v>
      </c>
      <c r="C4500" s="11" t="s">
        <v>92</v>
      </c>
      <c r="D4500" s="9"/>
      <c r="E4500" s="7"/>
      <c r="F4500" s="7"/>
      <c r="G4500" s="7"/>
      <c r="H4500" s="7"/>
      <c r="I4500" s="7"/>
      <c r="J4500" s="7"/>
      <c r="K4500" s="7"/>
      <c r="L4500" s="7"/>
      <c r="M4500" s="7">
        <v>198842</v>
      </c>
      <c r="N4500" s="8" t="str">
        <f>IF(D4500="","",D4500*VLOOKUP(N$1,'factor dipres'!$A$3:$Q$20,17,FALSE))</f>
        <v/>
      </c>
      <c r="O4500" s="8" t="str">
        <f>IF(E4500="","",E4500*VLOOKUP(O$1,'factor dipres'!$A$3:$Q$20,17,FALSE))</f>
        <v/>
      </c>
      <c r="P4500" s="8" t="str">
        <f>IF(F4500="","",F4500*VLOOKUP(P$1,'factor dipres'!$A$3:$Q$20,17,FALSE))</f>
        <v/>
      </c>
      <c r="Q4500" s="8" t="str">
        <f>IF(G4500="","",G4500*VLOOKUP(Q$1,'factor dipres'!$A$3:$Q$20,17,FALSE))</f>
        <v/>
      </c>
      <c r="R4500" s="8" t="str">
        <f>IF(H4500="","",H4500*VLOOKUP(R$1,'factor dipres'!$A$3:$Q$20,17,FALSE))</f>
        <v/>
      </c>
      <c r="S4500" s="8" t="str">
        <f>IF(I4500="","",I4500*VLOOKUP(S$1,'factor dipres'!$A$3:$Q$20,17,FALSE))</f>
        <v/>
      </c>
      <c r="T4500" s="8" t="str">
        <f>IF(J4500="","",J4500*VLOOKUP(T$1,'factor dipres'!$A$3:$Q$20,17,FALSE))</f>
        <v/>
      </c>
      <c r="U4500" s="8" t="str">
        <f>IF(K4500="","",K4500*VLOOKUP(U$1,'factor dipres'!$A$3:$Q$20,17,FALSE))</f>
        <v/>
      </c>
      <c r="V4500" s="8" t="str">
        <f>IF(L4500="","",L4500*VLOOKUP(V$1,'factor dipres'!$A$3:$Q$20,17,FALSE))</f>
        <v/>
      </c>
      <c r="W4500" s="8">
        <f>IF(M4500="","",M4500*VLOOKUP(W$1,'factor dipres'!$A$3:$Q$20,17,FALSE))</f>
        <v>198842</v>
      </c>
    </row>
    <row r="4501" spans="1:23" x14ac:dyDescent="0.2">
      <c r="A4501" s="11" t="s">
        <v>216</v>
      </c>
      <c r="B4501" s="11">
        <v>23</v>
      </c>
      <c r="C4501" s="11" t="s">
        <v>69</v>
      </c>
      <c r="D4501" s="9"/>
      <c r="E4501" s="7"/>
      <c r="F4501" s="7"/>
      <c r="G4501" s="7"/>
      <c r="H4501" s="7"/>
      <c r="I4501" s="7"/>
      <c r="J4501" s="7"/>
      <c r="K4501" s="7"/>
      <c r="L4501" s="7"/>
      <c r="M4501" s="7">
        <v>1408775</v>
      </c>
      <c r="N4501" s="8" t="str">
        <f>IF(D4501="","",D4501*VLOOKUP(N$1,'factor dipres'!$A$3:$Q$20,17,FALSE))</f>
        <v/>
      </c>
      <c r="O4501" s="8" t="str">
        <f>IF(E4501="","",E4501*VLOOKUP(O$1,'factor dipres'!$A$3:$Q$20,17,FALSE))</f>
        <v/>
      </c>
      <c r="P4501" s="8" t="str">
        <f>IF(F4501="","",F4501*VLOOKUP(P$1,'factor dipres'!$A$3:$Q$20,17,FALSE))</f>
        <v/>
      </c>
      <c r="Q4501" s="8" t="str">
        <f>IF(G4501="","",G4501*VLOOKUP(Q$1,'factor dipres'!$A$3:$Q$20,17,FALSE))</f>
        <v/>
      </c>
      <c r="R4501" s="8" t="str">
        <f>IF(H4501="","",H4501*VLOOKUP(R$1,'factor dipres'!$A$3:$Q$20,17,FALSE))</f>
        <v/>
      </c>
      <c r="S4501" s="8" t="str">
        <f>IF(I4501="","",I4501*VLOOKUP(S$1,'factor dipres'!$A$3:$Q$20,17,FALSE))</f>
        <v/>
      </c>
      <c r="T4501" s="8" t="str">
        <f>IF(J4501="","",J4501*VLOOKUP(T$1,'factor dipres'!$A$3:$Q$20,17,FALSE))</f>
        <v/>
      </c>
      <c r="U4501" s="8" t="str">
        <f>IF(K4501="","",K4501*VLOOKUP(U$1,'factor dipres'!$A$3:$Q$20,17,FALSE))</f>
        <v/>
      </c>
      <c r="V4501" s="8" t="str">
        <f>IF(L4501="","",L4501*VLOOKUP(V$1,'factor dipres'!$A$3:$Q$20,17,FALSE))</f>
        <v/>
      </c>
      <c r="W4501" s="8">
        <f>IF(M4501="","",M4501*VLOOKUP(W$1,'factor dipres'!$A$3:$Q$20,17,FALSE))</f>
        <v>1408775</v>
      </c>
    </row>
    <row r="4502" spans="1:23" x14ac:dyDescent="0.2">
      <c r="A4502" s="11" t="s">
        <v>216</v>
      </c>
      <c r="B4502" s="11">
        <v>24</v>
      </c>
      <c r="C4502" s="11" t="s">
        <v>24</v>
      </c>
      <c r="D4502" s="9"/>
      <c r="E4502" s="7"/>
      <c r="F4502" s="7">
        <v>66000</v>
      </c>
      <c r="G4502" s="7">
        <v>203343</v>
      </c>
      <c r="H4502" s="7"/>
      <c r="I4502" s="7"/>
      <c r="J4502" s="7">
        <v>409322</v>
      </c>
      <c r="K4502" s="7">
        <v>6091534</v>
      </c>
      <c r="L4502" s="7">
        <v>10014220</v>
      </c>
      <c r="M4502" s="7">
        <v>2359423</v>
      </c>
      <c r="N4502" s="8" t="str">
        <f>IF(D4502="","",D4502*VLOOKUP(N$1,'factor dipres'!$A$3:$Q$20,17,FALSE))</f>
        <v/>
      </c>
      <c r="O4502" s="8" t="str">
        <f>IF(E4502="","",E4502*VLOOKUP(O$1,'factor dipres'!$A$3:$Q$20,17,FALSE))</f>
        <v/>
      </c>
      <c r="P4502" s="8">
        <f>IF(F4502="","",F4502*VLOOKUP(P$1,'factor dipres'!$A$3:$Q$20,17,FALSE))</f>
        <v>82334.326381992723</v>
      </c>
      <c r="Q4502" s="8">
        <f>IF(G4502="","",G4502*VLOOKUP(Q$1,'factor dipres'!$A$3:$Q$20,17,FALSE))</f>
        <v>249863.70590153243</v>
      </c>
      <c r="R4502" s="8" t="str">
        <f>IF(H4502="","",H4502*VLOOKUP(R$1,'factor dipres'!$A$3:$Q$20,17,FALSE))</f>
        <v/>
      </c>
      <c r="S4502" s="8" t="str">
        <f>IF(I4502="","",I4502*VLOOKUP(S$1,'factor dipres'!$A$3:$Q$20,17,FALSE))</f>
        <v/>
      </c>
      <c r="T4502" s="8">
        <f>IF(J4502="","",J4502*VLOOKUP(T$1,'factor dipres'!$A$3:$Q$20,17,FALSE))</f>
        <v>464218.53064499953</v>
      </c>
      <c r="U4502" s="8">
        <f>IF(K4502="","",K4502*VLOOKUP(U$1,'factor dipres'!$A$3:$Q$20,17,FALSE))</f>
        <v>6596827.9122605361</v>
      </c>
      <c r="V4502" s="8">
        <f>IF(L4502="","",L4502*VLOOKUP(V$1,'factor dipres'!$A$3:$Q$20,17,FALSE))</f>
        <v>10392947.615201028</v>
      </c>
      <c r="W4502" s="8">
        <f>IF(M4502="","",M4502*VLOOKUP(W$1,'factor dipres'!$A$3:$Q$20,17,FALSE))</f>
        <v>2359423</v>
      </c>
    </row>
    <row r="4503" spans="1:23" x14ac:dyDescent="0.2">
      <c r="A4503" s="11" t="s">
        <v>216</v>
      </c>
      <c r="B4503" s="11">
        <v>25</v>
      </c>
      <c r="C4503" s="11" t="s">
        <v>25</v>
      </c>
      <c r="D4503" s="9"/>
      <c r="E4503" s="7">
        <v>1969884</v>
      </c>
      <c r="F4503" s="7">
        <v>4324910</v>
      </c>
      <c r="G4503" s="7">
        <v>20701773</v>
      </c>
      <c r="H4503" s="7">
        <v>5236579</v>
      </c>
      <c r="I4503" s="7">
        <v>10117424</v>
      </c>
      <c r="J4503" s="7">
        <v>26795946</v>
      </c>
      <c r="K4503" s="7">
        <v>10365663</v>
      </c>
      <c r="L4503" s="7">
        <v>100596</v>
      </c>
      <c r="M4503" s="7">
        <v>8255860</v>
      </c>
      <c r="N4503" s="8" t="str">
        <f>IF(D4503="","",D4503*VLOOKUP(N$1,'factor dipres'!$A$3:$Q$20,17,FALSE))</f>
        <v/>
      </c>
      <c r="O4503" s="8">
        <f>IF(E4503="","",E4503*VLOOKUP(O$1,'factor dipres'!$A$3:$Q$20,17,FALSE))</f>
        <v>2493730.6577091031</v>
      </c>
      <c r="P4503" s="8">
        <f>IF(F4503="","",F4503*VLOOKUP(P$1,'factor dipres'!$A$3:$Q$20,17,FALSE))</f>
        <v>5395281.083526426</v>
      </c>
      <c r="Q4503" s="8">
        <f>IF(G4503="","",G4503*VLOOKUP(Q$1,'factor dipres'!$A$3:$Q$20,17,FALSE))</f>
        <v>25437913.872187804</v>
      </c>
      <c r="R4503" s="8">
        <f>IF(H4503="","",H4503*VLOOKUP(R$1,'factor dipres'!$A$3:$Q$20,17,FALSE))</f>
        <v>6226836.5769878002</v>
      </c>
      <c r="S4503" s="8">
        <f>IF(I4503="","",I4503*VLOOKUP(S$1,'factor dipres'!$A$3:$Q$20,17,FALSE))</f>
        <v>11679354.272411682</v>
      </c>
      <c r="T4503" s="8">
        <f>IF(J4503="","",J4503*VLOOKUP(T$1,'factor dipres'!$A$3:$Q$20,17,FALSE))</f>
        <v>30389704.631959073</v>
      </c>
      <c r="U4503" s="8">
        <f>IF(K4503="","",K4503*VLOOKUP(U$1,'factor dipres'!$A$3:$Q$20,17,FALSE))</f>
        <v>11225496.731609195</v>
      </c>
      <c r="V4503" s="8">
        <f>IF(L4503="","",L4503*VLOOKUP(V$1,'factor dipres'!$A$3:$Q$20,17,FALSE))</f>
        <v>104400.43840646227</v>
      </c>
      <c r="W4503" s="8">
        <f>IF(M4503="","",M4503*VLOOKUP(W$1,'factor dipres'!$A$3:$Q$20,17,FALSE))</f>
        <v>8255860</v>
      </c>
    </row>
    <row r="4504" spans="1:23" x14ac:dyDescent="0.2">
      <c r="A4504" s="11" t="s">
        <v>216</v>
      </c>
      <c r="B4504" s="11">
        <v>26</v>
      </c>
      <c r="C4504" s="11" t="s">
        <v>26</v>
      </c>
      <c r="D4504" s="9">
        <v>4751222</v>
      </c>
      <c r="E4504" s="7">
        <v>7502003</v>
      </c>
      <c r="F4504" s="7">
        <v>12839296</v>
      </c>
      <c r="G4504" s="7">
        <v>15890956</v>
      </c>
      <c r="H4504" s="7">
        <v>22839306</v>
      </c>
      <c r="I4504" s="7">
        <v>28673404</v>
      </c>
      <c r="J4504" s="7">
        <v>17469733</v>
      </c>
      <c r="K4504" s="7">
        <v>37495954</v>
      </c>
      <c r="L4504" s="7">
        <v>31728635</v>
      </c>
      <c r="M4504" s="7">
        <v>29489448</v>
      </c>
      <c r="N4504" s="8">
        <f>IF(D4504="","",D4504*VLOOKUP(N$1,'factor dipres'!$A$3:$Q$20,17,FALSE))</f>
        <v>6538930.728180157</v>
      </c>
      <c r="O4504" s="8">
        <f>IF(E4504="","",E4504*VLOOKUP(O$1,'factor dipres'!$A$3:$Q$20,17,FALSE))</f>
        <v>9496993.1606762949</v>
      </c>
      <c r="P4504" s="8">
        <f>IF(F4504="","",F4504*VLOOKUP(P$1,'factor dipres'!$A$3:$Q$20,17,FALSE))</f>
        <v>16016890.717863843</v>
      </c>
      <c r="Q4504" s="8">
        <f>IF(G4504="","",G4504*VLOOKUP(Q$1,'factor dipres'!$A$3:$Q$20,17,FALSE))</f>
        <v>19526480.658189327</v>
      </c>
      <c r="R4504" s="8">
        <f>IF(H4504="","",H4504*VLOOKUP(R$1,'factor dipres'!$A$3:$Q$20,17,FALSE))</f>
        <v>27158308.123264622</v>
      </c>
      <c r="S4504" s="8">
        <f>IF(I4504="","",I4504*VLOOKUP(S$1,'factor dipres'!$A$3:$Q$20,17,FALSE))</f>
        <v>33100010.784561981</v>
      </c>
      <c r="T4504" s="8">
        <f>IF(J4504="","",J4504*VLOOKUP(T$1,'factor dipres'!$A$3:$Q$20,17,FALSE))</f>
        <v>19812699.498244561</v>
      </c>
      <c r="U4504" s="8">
        <f>IF(K4504="","",K4504*VLOOKUP(U$1,'factor dipres'!$A$3:$Q$20,17,FALSE))</f>
        <v>40606250.567432947</v>
      </c>
      <c r="V4504" s="8">
        <f>IF(L4504="","",L4504*VLOOKUP(V$1,'factor dipres'!$A$3:$Q$20,17,FALSE))</f>
        <v>32928579.70534239</v>
      </c>
      <c r="W4504" s="8">
        <f>IF(M4504="","",M4504*VLOOKUP(W$1,'factor dipres'!$A$3:$Q$20,17,FALSE))</f>
        <v>29489448</v>
      </c>
    </row>
    <row r="4505" spans="1:23" x14ac:dyDescent="0.2">
      <c r="A4505" s="11" t="s">
        <v>216</v>
      </c>
      <c r="B4505" s="11">
        <v>27</v>
      </c>
      <c r="C4505" s="11" t="s">
        <v>54</v>
      </c>
      <c r="D4505" s="9">
        <v>48792</v>
      </c>
      <c r="E4505" s="7"/>
      <c r="F4505" s="7">
        <v>6041511</v>
      </c>
      <c r="G4505" s="7"/>
      <c r="H4505" s="7">
        <v>18062</v>
      </c>
      <c r="I4505" s="7">
        <v>20208680</v>
      </c>
      <c r="J4505" s="7">
        <v>1025224</v>
      </c>
      <c r="K4505" s="7">
        <v>2357148</v>
      </c>
      <c r="L4505" s="7"/>
      <c r="M4505" s="7">
        <v>7056896</v>
      </c>
      <c r="N4505" s="8">
        <f>IF(D4505="","",D4505*VLOOKUP(N$1,'factor dipres'!$A$3:$Q$20,17,FALSE))</f>
        <v>67150.621059038342</v>
      </c>
      <c r="O4505" s="8" t="str">
        <f>IF(E4505="","",E4505*VLOOKUP(O$1,'factor dipres'!$A$3:$Q$20,17,FALSE))</f>
        <v/>
      </c>
      <c r="P4505" s="8">
        <f>IF(F4505="","",F4505*VLOOKUP(P$1,'factor dipres'!$A$3:$Q$20,17,FALSE))</f>
        <v>7536723.3108242303</v>
      </c>
      <c r="Q4505" s="8" t="str">
        <f>IF(G4505="","",G4505*VLOOKUP(Q$1,'factor dipres'!$A$3:$Q$20,17,FALSE))</f>
        <v/>
      </c>
      <c r="R4505" s="8">
        <f>IF(H4505="","",H4505*VLOOKUP(R$1,'factor dipres'!$A$3:$Q$20,17,FALSE))</f>
        <v>21477.594867480017</v>
      </c>
      <c r="S4505" s="8">
        <f>IF(I4505="","",I4505*VLOOKUP(S$1,'factor dipres'!$A$3:$Q$20,17,FALSE))</f>
        <v>23328500.722891569</v>
      </c>
      <c r="T4505" s="8">
        <f>IF(J4505="","",J4505*VLOOKUP(T$1,'factor dipres'!$A$3:$Q$20,17,FALSE))</f>
        <v>1162722.6947537367</v>
      </c>
      <c r="U4505" s="8">
        <f>IF(K4505="","",K4505*VLOOKUP(U$1,'factor dipres'!$A$3:$Q$20,17,FALSE))</f>
        <v>2552673.8781609195</v>
      </c>
      <c r="V4505" s="8" t="str">
        <f>IF(L4505="","",L4505*VLOOKUP(V$1,'factor dipres'!$A$3:$Q$20,17,FALSE))</f>
        <v/>
      </c>
      <c r="W4505" s="8">
        <f>IF(M4505="","",M4505*VLOOKUP(W$1,'factor dipres'!$A$3:$Q$20,17,FALSE))</f>
        <v>7056896</v>
      </c>
    </row>
    <row r="4506" spans="1:23" x14ac:dyDescent="0.2">
      <c r="A4506" s="11" t="s">
        <v>216</v>
      </c>
      <c r="B4506" s="11">
        <v>28</v>
      </c>
      <c r="C4506" s="11" t="s">
        <v>27</v>
      </c>
      <c r="D4506" s="9">
        <v>5454593</v>
      </c>
      <c r="E4506" s="7">
        <v>5415876</v>
      </c>
      <c r="F4506" s="7">
        <v>8300552</v>
      </c>
      <c r="G4506" s="7">
        <v>6198345</v>
      </c>
      <c r="H4506" s="7">
        <v>9438270</v>
      </c>
      <c r="I4506" s="7">
        <v>10244942</v>
      </c>
      <c r="J4506" s="7">
        <v>9206898</v>
      </c>
      <c r="K4506" s="7">
        <v>12864526</v>
      </c>
      <c r="L4506" s="7">
        <v>38003126</v>
      </c>
      <c r="M4506" s="7">
        <v>11910376</v>
      </c>
      <c r="N4506" s="8">
        <f>IF(D4506="","",D4506*VLOOKUP(N$1,'factor dipres'!$A$3:$Q$20,17,FALSE))</f>
        <v>7506954.1640900783</v>
      </c>
      <c r="O4506" s="8">
        <f>IF(E4506="","",E4506*VLOOKUP(O$1,'factor dipres'!$A$3:$Q$20,17,FALSE))</f>
        <v>6856107.2730937181</v>
      </c>
      <c r="P4506" s="8">
        <f>IF(F4506="","",F4506*VLOOKUP(P$1,'factor dipres'!$A$3:$Q$20,17,FALSE))</f>
        <v>10354853.901798522</v>
      </c>
      <c r="Q4506" s="8">
        <f>IF(G4506="","",G4506*VLOOKUP(Q$1,'factor dipres'!$A$3:$Q$20,17,FALSE))</f>
        <v>7616399.1490055425</v>
      </c>
      <c r="R4506" s="8">
        <f>IF(H4506="","",H4506*VLOOKUP(R$1,'factor dipres'!$A$3:$Q$20,17,FALSE))</f>
        <v>11223083.784181742</v>
      </c>
      <c r="S4506" s="8">
        <f>IF(I4506="","",I4506*VLOOKUP(S$1,'factor dipres'!$A$3:$Q$20,17,FALSE))</f>
        <v>11826558.530937308</v>
      </c>
      <c r="T4506" s="8">
        <f>IF(J4506="","",J4506*VLOOKUP(T$1,'factor dipres'!$A$3:$Q$20,17,FALSE))</f>
        <v>10441688.111947037</v>
      </c>
      <c r="U4506" s="8">
        <f>IF(K4506="","",K4506*VLOOKUP(U$1,'factor dipres'!$A$3:$Q$20,17,FALSE))</f>
        <v>13931640.896168582</v>
      </c>
      <c r="V4506" s="8">
        <f>IF(L4506="","",L4506*VLOOKUP(V$1,'factor dipres'!$A$3:$Q$20,17,FALSE))</f>
        <v>39440365.573343128</v>
      </c>
      <c r="W4506" s="8">
        <f>IF(M4506="","",M4506*VLOOKUP(W$1,'factor dipres'!$A$3:$Q$20,17,FALSE))</f>
        <v>11910376</v>
      </c>
    </row>
    <row r="4507" spans="1:23" x14ac:dyDescent="0.2">
      <c r="A4507" s="11" t="s">
        <v>216</v>
      </c>
      <c r="B4507" s="11">
        <v>29</v>
      </c>
      <c r="C4507" s="11" t="s">
        <v>55</v>
      </c>
      <c r="D4507" s="9"/>
      <c r="E4507" s="7"/>
      <c r="F4507" s="7">
        <v>130641</v>
      </c>
      <c r="G4507" s="7">
        <v>283547</v>
      </c>
      <c r="H4507" s="7">
        <v>535066</v>
      </c>
      <c r="I4507" s="7">
        <v>436423</v>
      </c>
      <c r="J4507" s="7">
        <v>256550</v>
      </c>
      <c r="K4507" s="7">
        <v>1154941</v>
      </c>
      <c r="L4507" s="7">
        <v>780720</v>
      </c>
      <c r="M4507" s="7">
        <v>1300806</v>
      </c>
      <c r="N4507" s="8" t="str">
        <f>IF(D4507="","",D4507*VLOOKUP(N$1,'factor dipres'!$A$3:$Q$20,17,FALSE))</f>
        <v/>
      </c>
      <c r="O4507" s="8" t="str">
        <f>IF(E4507="","",E4507*VLOOKUP(O$1,'factor dipres'!$A$3:$Q$20,17,FALSE))</f>
        <v/>
      </c>
      <c r="P4507" s="8">
        <f>IF(F4507="","",F4507*VLOOKUP(P$1,'factor dipres'!$A$3:$Q$20,17,FALSE))</f>
        <v>162973.3141343926</v>
      </c>
      <c r="Q4507" s="8">
        <f>IF(G4507="","",G4507*VLOOKUP(Q$1,'factor dipres'!$A$3:$Q$20,17,FALSE))</f>
        <v>348416.73535485269</v>
      </c>
      <c r="R4507" s="8">
        <f>IF(H4507="","",H4507*VLOOKUP(R$1,'factor dipres'!$A$3:$Q$20,17,FALSE))</f>
        <v>636249.07404291129</v>
      </c>
      <c r="S4507" s="8">
        <f>IF(I4507="","",I4507*VLOOKUP(S$1,'factor dipres'!$A$3:$Q$20,17,FALSE))</f>
        <v>503798.08433734946</v>
      </c>
      <c r="T4507" s="8">
        <f>IF(J4507="","",J4507*VLOOKUP(T$1,'factor dipres'!$A$3:$Q$20,17,FALSE))</f>
        <v>290957.39793359418</v>
      </c>
      <c r="U4507" s="8">
        <f>IF(K4507="","",K4507*VLOOKUP(U$1,'factor dipres'!$A$3:$Q$20,17,FALSE))</f>
        <v>1250743.5772030652</v>
      </c>
      <c r="V4507" s="8">
        <f>IF(L4507="","",L4507*VLOOKUP(V$1,'factor dipres'!$A$3:$Q$20,17,FALSE))</f>
        <v>810246.03635028459</v>
      </c>
      <c r="W4507" s="8">
        <f>IF(M4507="","",M4507*VLOOKUP(W$1,'factor dipres'!$A$3:$Q$20,17,FALSE))</f>
        <v>1300806</v>
      </c>
    </row>
    <row r="4508" spans="1:23" x14ac:dyDescent="0.2">
      <c r="A4508" s="11" t="s">
        <v>216</v>
      </c>
      <c r="B4508" s="11">
        <v>30</v>
      </c>
      <c r="C4508" s="11" t="s">
        <v>84</v>
      </c>
      <c r="D4508" s="9"/>
      <c r="E4508" s="7"/>
      <c r="F4508" s="7"/>
      <c r="G4508" s="7"/>
      <c r="H4508" s="7"/>
      <c r="I4508" s="7"/>
      <c r="J4508" s="7"/>
      <c r="K4508" s="7"/>
      <c r="L4508" s="7"/>
      <c r="M4508" s="7">
        <v>41507</v>
      </c>
      <c r="N4508" s="8" t="str">
        <f>IF(D4508="","",D4508*VLOOKUP(N$1,'factor dipres'!$A$3:$Q$20,17,FALSE))</f>
        <v/>
      </c>
      <c r="O4508" s="8" t="str">
        <f>IF(E4508="","",E4508*VLOOKUP(O$1,'factor dipres'!$A$3:$Q$20,17,FALSE))</f>
        <v/>
      </c>
      <c r="P4508" s="8" t="str">
        <f>IF(F4508="","",F4508*VLOOKUP(P$1,'factor dipres'!$A$3:$Q$20,17,FALSE))</f>
        <v/>
      </c>
      <c r="Q4508" s="8" t="str">
        <f>IF(G4508="","",G4508*VLOOKUP(Q$1,'factor dipres'!$A$3:$Q$20,17,FALSE))</f>
        <v/>
      </c>
      <c r="R4508" s="8" t="str">
        <f>IF(H4508="","",H4508*VLOOKUP(R$1,'factor dipres'!$A$3:$Q$20,17,FALSE))</f>
        <v/>
      </c>
      <c r="S4508" s="8" t="str">
        <f>IF(I4508="","",I4508*VLOOKUP(S$1,'factor dipres'!$A$3:$Q$20,17,FALSE))</f>
        <v/>
      </c>
      <c r="T4508" s="8" t="str">
        <f>IF(J4508="","",J4508*VLOOKUP(T$1,'factor dipres'!$A$3:$Q$20,17,FALSE))</f>
        <v/>
      </c>
      <c r="U4508" s="8" t="str">
        <f>IF(K4508="","",K4508*VLOOKUP(U$1,'factor dipres'!$A$3:$Q$20,17,FALSE))</f>
        <v/>
      </c>
      <c r="V4508" s="8" t="str">
        <f>IF(L4508="","",L4508*VLOOKUP(V$1,'factor dipres'!$A$3:$Q$20,17,FALSE))</f>
        <v/>
      </c>
      <c r="W4508" s="8">
        <f>IF(M4508="","",M4508*VLOOKUP(W$1,'factor dipres'!$A$3:$Q$20,17,FALSE))</f>
        <v>41507</v>
      </c>
    </row>
    <row r="4509" spans="1:23" x14ac:dyDescent="0.2">
      <c r="A4509" s="11" t="s">
        <v>216</v>
      </c>
      <c r="B4509" s="11">
        <v>31</v>
      </c>
      <c r="C4509" s="11" t="s">
        <v>28</v>
      </c>
      <c r="D4509" s="9">
        <v>2449600</v>
      </c>
      <c r="E4509" s="7">
        <v>1184200</v>
      </c>
      <c r="F4509" s="7">
        <v>4827115</v>
      </c>
      <c r="G4509" s="7">
        <v>6757490</v>
      </c>
      <c r="H4509" s="7">
        <v>2819000</v>
      </c>
      <c r="I4509" s="7">
        <v>2619307</v>
      </c>
      <c r="J4509" s="7">
        <v>2254781</v>
      </c>
      <c r="K4509" s="7">
        <v>2942395</v>
      </c>
      <c r="L4509" s="7">
        <v>3523763</v>
      </c>
      <c r="M4509" s="7">
        <v>662644</v>
      </c>
      <c r="N4509" s="8">
        <f>IF(D4509="","",D4509*VLOOKUP(N$1,'factor dipres'!$A$3:$Q$20,17,FALSE))</f>
        <v>3371293.6822884963</v>
      </c>
      <c r="O4509" s="8">
        <f>IF(E4509="","",E4509*VLOOKUP(O$1,'factor dipres'!$A$3:$Q$20,17,FALSE))</f>
        <v>1499111.5440600156</v>
      </c>
      <c r="P4509" s="8">
        <f>IF(F4509="","",F4509*VLOOKUP(P$1,'factor dipres'!$A$3:$Q$20,17,FALSE))</f>
        <v>6021776.6953547392</v>
      </c>
      <c r="Q4509" s="8">
        <f>IF(G4509="","",G4509*VLOOKUP(Q$1,'factor dipres'!$A$3:$Q$20,17,FALSE))</f>
        <v>8303465.0516248224</v>
      </c>
      <c r="R4509" s="8">
        <f>IF(H4509="","",H4509*VLOOKUP(R$1,'factor dipres'!$A$3:$Q$20,17,FALSE))</f>
        <v>3352083.9293226758</v>
      </c>
      <c r="S4509" s="8">
        <f>IF(I4509="","",I4509*VLOOKUP(S$1,'factor dipres'!$A$3:$Q$20,17,FALSE))</f>
        <v>3023676.2244231165</v>
      </c>
      <c r="T4509" s="8">
        <f>IF(J4509="","",J4509*VLOOKUP(T$1,'factor dipres'!$A$3:$Q$20,17,FALSE))</f>
        <v>2557182.6648610695</v>
      </c>
      <c r="U4509" s="8">
        <f>IF(K4509="","",K4509*VLOOKUP(U$1,'factor dipres'!$A$3:$Q$20,17,FALSE))</f>
        <v>3186467.228927203</v>
      </c>
      <c r="V4509" s="8">
        <f>IF(L4509="","",L4509*VLOOKUP(V$1,'factor dipres'!$A$3:$Q$20,17,FALSE))</f>
        <v>3657028.1327336151</v>
      </c>
      <c r="W4509" s="8">
        <f>IF(M4509="","",M4509*VLOOKUP(W$1,'factor dipres'!$A$3:$Q$20,17,FALSE))</f>
        <v>662644</v>
      </c>
    </row>
    <row r="4510" spans="1:23" x14ac:dyDescent="0.2">
      <c r="A4510" s="11" t="s">
        <v>216</v>
      </c>
      <c r="B4510" s="11">
        <v>32</v>
      </c>
      <c r="C4510" s="11" t="s">
        <v>29</v>
      </c>
      <c r="D4510" s="9">
        <v>1246860</v>
      </c>
      <c r="E4510" s="7">
        <v>3083060</v>
      </c>
      <c r="F4510" s="7">
        <v>918538</v>
      </c>
      <c r="G4510" s="7"/>
      <c r="H4510" s="7"/>
      <c r="I4510" s="7">
        <v>5206500</v>
      </c>
      <c r="J4510" s="7">
        <v>2668450</v>
      </c>
      <c r="K4510" s="7">
        <v>594360</v>
      </c>
      <c r="L4510" s="7">
        <v>1996827</v>
      </c>
      <c r="M4510" s="7">
        <v>922951</v>
      </c>
      <c r="N4510" s="8">
        <f>IF(D4510="","",D4510*VLOOKUP(N$1,'factor dipres'!$A$3:$Q$20,17,FALSE))</f>
        <v>1716007.2014607424</v>
      </c>
      <c r="O4510" s="8">
        <f>IF(E4510="","",E4510*VLOOKUP(O$1,'factor dipres'!$A$3:$Q$20,17,FALSE))</f>
        <v>3902930.9551002122</v>
      </c>
      <c r="P4510" s="8">
        <f>IF(F4510="","",F4510*VLOOKUP(P$1,'factor dipres'!$A$3:$Q$20,17,FALSE))</f>
        <v>1145866.7800948913</v>
      </c>
      <c r="Q4510" s="8" t="str">
        <f>IF(G4510="","",G4510*VLOOKUP(Q$1,'factor dipres'!$A$3:$Q$20,17,FALSE))</f>
        <v/>
      </c>
      <c r="R4510" s="8" t="str">
        <f>IF(H4510="","",H4510*VLOOKUP(R$1,'factor dipres'!$A$3:$Q$20,17,FALSE))</f>
        <v/>
      </c>
      <c r="S4510" s="8">
        <f>IF(I4510="","",I4510*VLOOKUP(S$1,'factor dipres'!$A$3:$Q$20,17,FALSE))</f>
        <v>6010280.6820502356</v>
      </c>
      <c r="T4510" s="8">
        <f>IF(J4510="","",J4510*VLOOKUP(T$1,'factor dipres'!$A$3:$Q$20,17,FALSE))</f>
        <v>3026331.1967098005</v>
      </c>
      <c r="U4510" s="8">
        <f>IF(K4510="","",K4510*VLOOKUP(U$1,'factor dipres'!$A$3:$Q$20,17,FALSE))</f>
        <v>643662.27586206899</v>
      </c>
      <c r="V4510" s="8">
        <f>IF(L4510="","",L4510*VLOOKUP(V$1,'factor dipres'!$A$3:$Q$20,17,FALSE))</f>
        <v>2072344.9662199377</v>
      </c>
      <c r="W4510" s="8">
        <f>IF(M4510="","",M4510*VLOOKUP(W$1,'factor dipres'!$A$3:$Q$20,17,FALSE))</f>
        <v>922951</v>
      </c>
    </row>
    <row r="4511" spans="1:23" x14ac:dyDescent="0.2">
      <c r="A4511" s="11" t="s">
        <v>216</v>
      </c>
      <c r="B4511" s="11">
        <v>34</v>
      </c>
      <c r="C4511" s="11" t="s">
        <v>30</v>
      </c>
      <c r="D4511" s="9">
        <v>25505615</v>
      </c>
      <c r="E4511" s="7">
        <v>51049836</v>
      </c>
      <c r="F4511" s="7">
        <v>59062081</v>
      </c>
      <c r="G4511" s="7">
        <v>63323234</v>
      </c>
      <c r="H4511" s="7">
        <v>74535222</v>
      </c>
      <c r="I4511" s="7">
        <v>66142108</v>
      </c>
      <c r="J4511" s="7">
        <v>76016211</v>
      </c>
      <c r="K4511" s="7">
        <v>68735505</v>
      </c>
      <c r="L4511" s="7">
        <v>71888526</v>
      </c>
      <c r="M4511" s="7">
        <v>74494939</v>
      </c>
      <c r="N4511" s="8">
        <f>IF(D4511="","",D4511*VLOOKUP(N$1,'factor dipres'!$A$3:$Q$20,17,FALSE))</f>
        <v>35102432.524650022</v>
      </c>
      <c r="O4511" s="8">
        <f>IF(E4511="","",E4511*VLOOKUP(O$1,'factor dipres'!$A$3:$Q$20,17,FALSE))</f>
        <v>64625399.82264024</v>
      </c>
      <c r="P4511" s="8">
        <f>IF(F4511="","",F4511*VLOOKUP(P$1,'factor dipres'!$A$3:$Q$20,17,FALSE))</f>
        <v>73679343.240207434</v>
      </c>
      <c r="Q4511" s="8">
        <f>IF(G4511="","",G4511*VLOOKUP(Q$1,'factor dipres'!$A$3:$Q$20,17,FALSE))</f>
        <v>77810290.577545911</v>
      </c>
      <c r="R4511" s="8">
        <f>IF(H4511="","",H4511*VLOOKUP(R$1,'factor dipres'!$A$3:$Q$20,17,FALSE))</f>
        <v>88630124.098864123</v>
      </c>
      <c r="S4511" s="8">
        <f>IF(I4511="","",I4511*VLOOKUP(S$1,'factor dipres'!$A$3:$Q$20,17,FALSE))</f>
        <v>76353142.030631006</v>
      </c>
      <c r="T4511" s="8">
        <f>IF(J4511="","",J4511*VLOOKUP(T$1,'factor dipres'!$A$3:$Q$20,17,FALSE))</f>
        <v>86211182.823352396</v>
      </c>
      <c r="U4511" s="8">
        <f>IF(K4511="","",K4511*VLOOKUP(U$1,'factor dipres'!$A$3:$Q$20,17,FALSE))</f>
        <v>74437128.30747126</v>
      </c>
      <c r="V4511" s="8">
        <f>IF(L4511="","",L4511*VLOOKUP(V$1,'factor dipres'!$A$3:$Q$20,17,FALSE))</f>
        <v>74607276.937396735</v>
      </c>
      <c r="W4511" s="8">
        <f>IF(M4511="","",M4511*VLOOKUP(W$1,'factor dipres'!$A$3:$Q$20,17,FALSE))</f>
        <v>74494939</v>
      </c>
    </row>
    <row r="4512" spans="1:23" x14ac:dyDescent="0.2">
      <c r="A4512" s="11" t="s">
        <v>216</v>
      </c>
      <c r="B4512" s="11">
        <v>35</v>
      </c>
      <c r="C4512" s="11" t="s">
        <v>31</v>
      </c>
      <c r="D4512" s="9"/>
      <c r="E4512" s="7"/>
      <c r="F4512" s="7">
        <v>3948476</v>
      </c>
      <c r="G4512" s="7">
        <v>3458062</v>
      </c>
      <c r="H4512" s="7">
        <v>9886694</v>
      </c>
      <c r="I4512" s="7">
        <v>1409098</v>
      </c>
      <c r="J4512" s="7">
        <v>9360806</v>
      </c>
      <c r="K4512" s="7">
        <v>11757853</v>
      </c>
      <c r="L4512" s="7">
        <v>19450236</v>
      </c>
      <c r="M4512" s="7">
        <v>19537148</v>
      </c>
      <c r="N4512" s="8" t="str">
        <f>IF(D4512="","",D4512*VLOOKUP(N$1,'factor dipres'!$A$3:$Q$20,17,FALSE))</f>
        <v/>
      </c>
      <c r="O4512" s="8" t="str">
        <f>IF(E4512="","",E4512*VLOOKUP(O$1,'factor dipres'!$A$3:$Q$20,17,FALSE))</f>
        <v/>
      </c>
      <c r="P4512" s="8">
        <f>IF(F4512="","",F4512*VLOOKUP(P$1,'factor dipres'!$A$3:$Q$20,17,FALSE))</f>
        <v>4925683.5105373496</v>
      </c>
      <c r="Q4512" s="8">
        <f>IF(G4512="","",G4512*VLOOKUP(Q$1,'factor dipres'!$A$3:$Q$20,17,FALSE))</f>
        <v>4249195.6278665354</v>
      </c>
      <c r="R4512" s="8">
        <f>IF(H4512="","",H4512*VLOOKUP(R$1,'factor dipres'!$A$3:$Q$20,17,FALSE))</f>
        <v>11756306.517038284</v>
      </c>
      <c r="S4512" s="8">
        <f>IF(I4512="","",I4512*VLOOKUP(S$1,'factor dipres'!$A$3:$Q$20,17,FALSE))</f>
        <v>1626634.8772717991</v>
      </c>
      <c r="T4512" s="8">
        <f>IF(J4512="","",J4512*VLOOKUP(T$1,'factor dipres'!$A$3:$Q$20,17,FALSE))</f>
        <v>10616237.600160498</v>
      </c>
      <c r="U4512" s="8">
        <f>IF(K4512="","",K4512*VLOOKUP(U$1,'factor dipres'!$A$3:$Q$20,17,FALSE))</f>
        <v>12733169.15881226</v>
      </c>
      <c r="V4512" s="8">
        <f>IF(L4512="","",L4512*VLOOKUP(V$1,'factor dipres'!$A$3:$Q$20,17,FALSE))</f>
        <v>20185824.143198092</v>
      </c>
      <c r="W4512" s="8">
        <f>IF(M4512="","",M4512*VLOOKUP(W$1,'factor dipres'!$A$3:$Q$20,17,FALSE))</f>
        <v>19537148</v>
      </c>
    </row>
    <row r="4513" spans="1:23" x14ac:dyDescent="0.2">
      <c r="A4513" s="11" t="s">
        <v>216</v>
      </c>
      <c r="B4513" s="11">
        <v>36</v>
      </c>
      <c r="C4513" s="11" t="s">
        <v>78</v>
      </c>
      <c r="D4513" s="9">
        <v>95603</v>
      </c>
      <c r="E4513" s="7">
        <v>95585</v>
      </c>
      <c r="F4513" s="7">
        <v>28920</v>
      </c>
      <c r="G4513" s="7">
        <v>70500</v>
      </c>
      <c r="H4513" s="7">
        <v>177845</v>
      </c>
      <c r="I4513" s="7">
        <v>341160</v>
      </c>
      <c r="J4513" s="7"/>
      <c r="K4513" s="7">
        <v>162064</v>
      </c>
      <c r="L4513" s="7">
        <v>133786</v>
      </c>
      <c r="M4513" s="7">
        <v>48400</v>
      </c>
      <c r="N4513" s="8">
        <f>IF(D4513="","",D4513*VLOOKUP(N$1,'factor dipres'!$A$3:$Q$20,17,FALSE))</f>
        <v>131574.8652465003</v>
      </c>
      <c r="O4513" s="8">
        <f>IF(E4513="","",E4513*VLOOKUP(O$1,'factor dipres'!$A$3:$Q$20,17,FALSE))</f>
        <v>121003.69611465681</v>
      </c>
      <c r="P4513" s="8">
        <f>IF(F4513="","",F4513*VLOOKUP(P$1,'factor dipres'!$A$3:$Q$20,17,FALSE))</f>
        <v>36077.404832836808</v>
      </c>
      <c r="Q4513" s="8">
        <f>IF(G4513="","",G4513*VLOOKUP(Q$1,'factor dipres'!$A$3:$Q$20,17,FALSE))</f>
        <v>86628.953374633187</v>
      </c>
      <c r="R4513" s="8">
        <f>IF(H4513="","",H4513*VLOOKUP(R$1,'factor dipres'!$A$3:$Q$20,17,FALSE))</f>
        <v>211476.18531762727</v>
      </c>
      <c r="S4513" s="8">
        <f>IF(I4513="","",I4513*VLOOKUP(S$1,'factor dipres'!$A$3:$Q$20,17,FALSE))</f>
        <v>393828.36022054323</v>
      </c>
      <c r="T4513" s="8" t="str">
        <f>IF(J4513="","",J4513*VLOOKUP(T$1,'factor dipres'!$A$3:$Q$20,17,FALSE))</f>
        <v/>
      </c>
      <c r="U4513" s="8">
        <f>IF(K4513="","",K4513*VLOOKUP(U$1,'factor dipres'!$A$3:$Q$20,17,FALSE))</f>
        <v>175507.23984674329</v>
      </c>
      <c r="V4513" s="8">
        <f>IF(L4513="","",L4513*VLOOKUP(V$1,'factor dipres'!$A$3:$Q$20,17,FALSE))</f>
        <v>138845.65044978887</v>
      </c>
      <c r="W4513" s="8">
        <f>IF(M4513="","",M4513*VLOOKUP(W$1,'factor dipres'!$A$3:$Q$20,17,FALSE))</f>
        <v>48400</v>
      </c>
    </row>
    <row r="4514" spans="1:23" x14ac:dyDescent="0.2">
      <c r="A4514" s="11" t="s">
        <v>216</v>
      </c>
      <c r="B4514" s="11">
        <v>37</v>
      </c>
      <c r="C4514" s="11" t="s">
        <v>32</v>
      </c>
      <c r="D4514" s="9">
        <v>2905048</v>
      </c>
      <c r="E4514" s="7">
        <v>1933</v>
      </c>
      <c r="F4514" s="7">
        <v>0</v>
      </c>
      <c r="G4514" s="7">
        <v>2097337</v>
      </c>
      <c r="H4514" s="7">
        <v>1719573</v>
      </c>
      <c r="I4514" s="7">
        <v>3964159</v>
      </c>
      <c r="J4514" s="7">
        <v>13589838</v>
      </c>
      <c r="K4514" s="7">
        <v>10114299</v>
      </c>
      <c r="L4514" s="7">
        <v>10088948</v>
      </c>
      <c r="M4514" s="7">
        <v>17092051</v>
      </c>
      <c r="N4514" s="8">
        <f>IF(D4514="","",D4514*VLOOKUP(N$1,'factor dipres'!$A$3:$Q$20,17,FALSE))</f>
        <v>3998109.8828971391</v>
      </c>
      <c r="O4514" s="8">
        <f>IF(E4514="","",E4514*VLOOKUP(O$1,'factor dipres'!$A$3:$Q$20,17,FALSE))</f>
        <v>2447.0381816146005</v>
      </c>
      <c r="P4514" s="8">
        <f>IF(F4514="","",F4514*VLOOKUP(P$1,'factor dipres'!$A$3:$Q$20,17,FALSE))</f>
        <v>0</v>
      </c>
      <c r="Q4514" s="8">
        <f>IF(G4514="","",G4514*VLOOKUP(Q$1,'factor dipres'!$A$3:$Q$20,17,FALSE))</f>
        <v>2577164.6692750785</v>
      </c>
      <c r="R4514" s="8">
        <f>IF(H4514="","",H4514*VLOOKUP(R$1,'factor dipres'!$A$3:$Q$20,17,FALSE))</f>
        <v>2044750.98212032</v>
      </c>
      <c r="S4514" s="8">
        <f>IF(I4514="","",I4514*VLOOKUP(S$1,'factor dipres'!$A$3:$Q$20,17,FALSE))</f>
        <v>4576146.7892587306</v>
      </c>
      <c r="T4514" s="8">
        <f>IF(J4514="","",J4514*VLOOKUP(T$1,'factor dipres'!$A$3:$Q$20,17,FALSE))</f>
        <v>15412449.436051762</v>
      </c>
      <c r="U4514" s="8">
        <f>IF(K4514="","",K4514*VLOOKUP(U$1,'factor dipres'!$A$3:$Q$20,17,FALSE))</f>
        <v>10953282.039655173</v>
      </c>
      <c r="V4514" s="8">
        <f>IF(L4514="","",L4514*VLOOKUP(V$1,'factor dipres'!$A$3:$Q$20,17,FALSE))</f>
        <v>10470501.752157152</v>
      </c>
      <c r="W4514" s="8">
        <f>IF(M4514="","",M4514*VLOOKUP(W$1,'factor dipres'!$A$3:$Q$20,17,FALSE))</f>
        <v>17092051</v>
      </c>
    </row>
    <row r="4515" spans="1:23" x14ac:dyDescent="0.2">
      <c r="A4515" s="11" t="s">
        <v>216</v>
      </c>
      <c r="B4515" s="11">
        <v>38</v>
      </c>
      <c r="C4515" s="11" t="s">
        <v>33</v>
      </c>
      <c r="D4515" s="9"/>
      <c r="E4515" s="7">
        <v>747548</v>
      </c>
      <c r="F4515" s="7">
        <v>1842324</v>
      </c>
      <c r="G4515" s="7">
        <v>2452657</v>
      </c>
      <c r="H4515" s="7">
        <v>2334721</v>
      </c>
      <c r="I4515" s="7">
        <v>4369075</v>
      </c>
      <c r="J4515" s="7">
        <v>4769219</v>
      </c>
      <c r="K4515" s="7">
        <v>5541731</v>
      </c>
      <c r="L4515" s="7">
        <v>3500901</v>
      </c>
      <c r="M4515" s="7">
        <v>3042550</v>
      </c>
      <c r="N4515" s="8" t="str">
        <f>IF(D4515="","",D4515*VLOOKUP(N$1,'factor dipres'!$A$3:$Q$20,17,FALSE))</f>
        <v/>
      </c>
      <c r="O4515" s="8">
        <f>IF(E4515="","",E4515*VLOOKUP(O$1,'factor dipres'!$A$3:$Q$20,17,FALSE))</f>
        <v>946341.69611465675</v>
      </c>
      <c r="P4515" s="8">
        <f>IF(F4515="","",F4515*VLOOKUP(P$1,'factor dipres'!$A$3:$Q$20,17,FALSE))</f>
        <v>2298280.3866269449</v>
      </c>
      <c r="Q4515" s="8">
        <f>IF(G4515="","",G4515*VLOOKUP(Q$1,'factor dipres'!$A$3:$Q$20,17,FALSE))</f>
        <v>3013774.5942832297</v>
      </c>
      <c r="R4515" s="8">
        <f>IF(H4515="","",H4515*VLOOKUP(R$1,'factor dipres'!$A$3:$Q$20,17,FALSE))</f>
        <v>2776225.875683635</v>
      </c>
      <c r="S4515" s="8">
        <f>IF(I4515="","",I4515*VLOOKUP(S$1,'factor dipres'!$A$3:$Q$20,17,FALSE))</f>
        <v>5043573.8156013889</v>
      </c>
      <c r="T4515" s="8">
        <f>IF(J4515="","",J4515*VLOOKUP(T$1,'factor dipres'!$A$3:$Q$20,17,FALSE))</f>
        <v>5408846.4253184879</v>
      </c>
      <c r="U4515" s="8">
        <f>IF(K4515="","",K4515*VLOOKUP(U$1,'factor dipres'!$A$3:$Q$20,17,FALSE))</f>
        <v>6001418.6480842913</v>
      </c>
      <c r="V4515" s="8">
        <f>IF(L4515="","",L4515*VLOOKUP(V$1,'factor dipres'!$A$3:$Q$20,17,FALSE))</f>
        <v>3633301.5151459519</v>
      </c>
      <c r="W4515" s="8">
        <f>IF(M4515="","",M4515*VLOOKUP(W$1,'factor dipres'!$A$3:$Q$20,17,FALSE))</f>
        <v>3042550</v>
      </c>
    </row>
    <row r="4516" spans="1:23" x14ac:dyDescent="0.2">
      <c r="A4516" s="11" t="s">
        <v>216</v>
      </c>
      <c r="B4516" s="11">
        <v>39</v>
      </c>
      <c r="C4516" s="11" t="s">
        <v>34</v>
      </c>
      <c r="D4516" s="9"/>
      <c r="E4516" s="7"/>
      <c r="F4516" s="7"/>
      <c r="G4516" s="7">
        <v>106952</v>
      </c>
      <c r="H4516" s="7"/>
      <c r="I4516" s="7"/>
      <c r="J4516" s="7"/>
      <c r="K4516" s="7"/>
      <c r="L4516" s="7">
        <v>104751</v>
      </c>
      <c r="M4516" s="7">
        <v>2565824</v>
      </c>
      <c r="N4516" s="8" t="str">
        <f>IF(D4516="","",D4516*VLOOKUP(N$1,'factor dipres'!$A$3:$Q$20,17,FALSE))</f>
        <v/>
      </c>
      <c r="O4516" s="8" t="str">
        <f>IF(E4516="","",E4516*VLOOKUP(O$1,'factor dipres'!$A$3:$Q$20,17,FALSE))</f>
        <v/>
      </c>
      <c r="P4516" s="8" t="str">
        <f>IF(F4516="","",F4516*VLOOKUP(P$1,'factor dipres'!$A$3:$Q$20,17,FALSE))</f>
        <v/>
      </c>
      <c r="Q4516" s="8">
        <f>IF(G4516="","",G4516*VLOOKUP(Q$1,'factor dipres'!$A$3:$Q$20,17,FALSE))</f>
        <v>131420.42299750025</v>
      </c>
      <c r="R4516" s="8" t="str">
        <f>IF(H4516="","",H4516*VLOOKUP(R$1,'factor dipres'!$A$3:$Q$20,17,FALSE))</f>
        <v/>
      </c>
      <c r="S4516" s="8" t="str">
        <f>IF(I4516="","",I4516*VLOOKUP(S$1,'factor dipres'!$A$3:$Q$20,17,FALSE))</f>
        <v/>
      </c>
      <c r="T4516" s="8" t="str">
        <f>IF(J4516="","",J4516*VLOOKUP(T$1,'factor dipres'!$A$3:$Q$20,17,FALSE))</f>
        <v/>
      </c>
      <c r="U4516" s="8" t="str">
        <f>IF(K4516="","",K4516*VLOOKUP(U$1,'factor dipres'!$A$3:$Q$20,17,FALSE))</f>
        <v/>
      </c>
      <c r="V4516" s="8">
        <f>IF(L4516="","",L4516*VLOOKUP(V$1,'factor dipres'!$A$3:$Q$20,17,FALSE))</f>
        <v>108712.57628052139</v>
      </c>
      <c r="W4516" s="8">
        <f>IF(M4516="","",M4516*VLOOKUP(W$1,'factor dipres'!$A$3:$Q$20,17,FALSE))</f>
        <v>2565824</v>
      </c>
    </row>
    <row r="4517" spans="1:23" x14ac:dyDescent="0.2">
      <c r="A4517" s="11" t="s">
        <v>216</v>
      </c>
      <c r="B4517" s="11">
        <v>41</v>
      </c>
      <c r="C4517" s="11" t="s">
        <v>35</v>
      </c>
      <c r="D4517" s="9">
        <v>208490</v>
      </c>
      <c r="E4517" s="7">
        <v>217760</v>
      </c>
      <c r="F4517" s="7">
        <v>845123</v>
      </c>
      <c r="G4517" s="7">
        <v>1087144</v>
      </c>
      <c r="H4517" s="7">
        <v>1793855</v>
      </c>
      <c r="I4517" s="7">
        <v>3373756</v>
      </c>
      <c r="J4517" s="7">
        <v>3905378</v>
      </c>
      <c r="K4517" s="7">
        <v>3700647</v>
      </c>
      <c r="L4517" s="7">
        <v>5432481</v>
      </c>
      <c r="M4517" s="7">
        <v>5216864</v>
      </c>
      <c r="N4517" s="8">
        <f>IF(D4517="","",D4517*VLOOKUP(N$1,'factor dipres'!$A$3:$Q$20,17,FALSE))</f>
        <v>286937.05903834448</v>
      </c>
      <c r="O4517" s="8">
        <f>IF(E4517="","",E4517*VLOOKUP(O$1,'factor dipres'!$A$3:$Q$20,17,FALSE))</f>
        <v>275668.40891277569</v>
      </c>
      <c r="P4517" s="8">
        <f>IF(F4517="","",F4517*VLOOKUP(P$1,'factor dipres'!$A$3:$Q$20,17,FALSE))</f>
        <v>1054282.3168928612</v>
      </c>
      <c r="Q4517" s="8">
        <f>IF(G4517="","",G4517*VLOOKUP(Q$1,'factor dipres'!$A$3:$Q$20,17,FALSE))</f>
        <v>1335860.2395391804</v>
      </c>
      <c r="R4517" s="8">
        <f>IF(H4517="","",H4517*VLOOKUP(R$1,'factor dipres'!$A$3:$Q$20,17,FALSE))</f>
        <v>2133079.9989482542</v>
      </c>
      <c r="S4517" s="8">
        <f>IF(I4517="","",I4517*VLOOKUP(S$1,'factor dipres'!$A$3:$Q$20,17,FALSE))</f>
        <v>3894597.2366755158</v>
      </c>
      <c r="T4517" s="8">
        <f>IF(J4517="","",J4517*VLOOKUP(T$1,'factor dipres'!$A$3:$Q$20,17,FALSE))</f>
        <v>4429150.7340756347</v>
      </c>
      <c r="U4517" s="8">
        <f>IF(K4517="","",K4517*VLOOKUP(U$1,'factor dipres'!$A$3:$Q$20,17,FALSE))</f>
        <v>4007616.3775862069</v>
      </c>
      <c r="V4517" s="8">
        <f>IF(L4517="","",L4517*VLOOKUP(V$1,'factor dipres'!$A$3:$Q$20,17,FALSE))</f>
        <v>5637931.9061868917</v>
      </c>
      <c r="W4517" s="8">
        <f>IF(M4517="","",M4517*VLOOKUP(W$1,'factor dipres'!$A$3:$Q$20,17,FALSE))</f>
        <v>5216864</v>
      </c>
    </row>
    <row r="4518" spans="1:23" x14ac:dyDescent="0.2">
      <c r="A4518" s="11" t="s">
        <v>216</v>
      </c>
      <c r="B4518" s="11">
        <v>42</v>
      </c>
      <c r="C4518" s="11" t="s">
        <v>70</v>
      </c>
      <c r="D4518" s="9"/>
      <c r="E4518" s="7">
        <v>719746</v>
      </c>
      <c r="F4518" s="7">
        <v>2577294</v>
      </c>
      <c r="G4518" s="7"/>
      <c r="H4518" s="7"/>
      <c r="I4518" s="7"/>
      <c r="J4518" s="7">
        <v>28571670</v>
      </c>
      <c r="K4518" s="7">
        <v>30370286</v>
      </c>
      <c r="L4518" s="7">
        <v>20818944</v>
      </c>
      <c r="M4518" s="7">
        <v>19584119</v>
      </c>
      <c r="N4518" s="8" t="str">
        <f>IF(D4518="","",D4518*VLOOKUP(N$1,'factor dipres'!$A$3:$Q$20,17,FALSE))</f>
        <v/>
      </c>
      <c r="O4518" s="8">
        <f>IF(E4518="","",E4518*VLOOKUP(O$1,'factor dipres'!$A$3:$Q$20,17,FALSE))</f>
        <v>911146.37509797327</v>
      </c>
      <c r="P4518" s="8">
        <f>IF(F4518="","",F4518*VLOOKUP(P$1,'factor dipres'!$A$3:$Q$20,17,FALSE))</f>
        <v>3215147.9602780538</v>
      </c>
      <c r="Q4518" s="8" t="str">
        <f>IF(G4518="","",G4518*VLOOKUP(Q$1,'factor dipres'!$A$3:$Q$20,17,FALSE))</f>
        <v/>
      </c>
      <c r="R4518" s="8" t="str">
        <f>IF(H4518="","",H4518*VLOOKUP(R$1,'factor dipres'!$A$3:$Q$20,17,FALSE))</f>
        <v/>
      </c>
      <c r="S4518" s="8" t="str">
        <f>IF(I4518="","",I4518*VLOOKUP(S$1,'factor dipres'!$A$3:$Q$20,17,FALSE))</f>
        <v/>
      </c>
      <c r="T4518" s="8">
        <f>IF(J4518="","",J4518*VLOOKUP(T$1,'factor dipres'!$A$3:$Q$20,17,FALSE))</f>
        <v>32403581.20373157</v>
      </c>
      <c r="U4518" s="8">
        <f>IF(K4518="","",K4518*VLOOKUP(U$1,'factor dipres'!$A$3:$Q$20,17,FALSE))</f>
        <v>32889507.041762453</v>
      </c>
      <c r="V4518" s="8">
        <f>IF(L4518="","",L4518*VLOOKUP(V$1,'factor dipres'!$A$3:$Q$20,17,FALSE))</f>
        <v>21606295.287681293</v>
      </c>
      <c r="W4518" s="8">
        <f>IF(M4518="","",M4518*VLOOKUP(W$1,'factor dipres'!$A$3:$Q$20,17,FALSE))</f>
        <v>19584119</v>
      </c>
    </row>
    <row r="4519" spans="1:23" x14ac:dyDescent="0.2">
      <c r="A4519" s="11" t="s">
        <v>216</v>
      </c>
      <c r="B4519" s="11">
        <v>43</v>
      </c>
      <c r="C4519" s="11" t="s">
        <v>36</v>
      </c>
      <c r="D4519" s="9"/>
      <c r="E4519" s="7"/>
      <c r="F4519" s="7"/>
      <c r="G4519" s="7">
        <v>0</v>
      </c>
      <c r="H4519" s="7">
        <v>15015933</v>
      </c>
      <c r="I4519" s="7">
        <v>10936913</v>
      </c>
      <c r="J4519" s="7">
        <v>878680</v>
      </c>
      <c r="K4519" s="7">
        <v>20532041</v>
      </c>
      <c r="L4519" s="7">
        <v>13631698</v>
      </c>
      <c r="M4519" s="7">
        <v>24351790</v>
      </c>
      <c r="N4519" s="8" t="str">
        <f>IF(D4519="","",D4519*VLOOKUP(N$1,'factor dipres'!$A$3:$Q$20,17,FALSE))</f>
        <v/>
      </c>
      <c r="O4519" s="8" t="str">
        <f>IF(E4519="","",E4519*VLOOKUP(O$1,'factor dipres'!$A$3:$Q$20,17,FALSE))</f>
        <v/>
      </c>
      <c r="P4519" s="8" t="str">
        <f>IF(F4519="","",F4519*VLOOKUP(P$1,'factor dipres'!$A$3:$Q$20,17,FALSE))</f>
        <v/>
      </c>
      <c r="Q4519" s="8">
        <f>IF(G4519="","",G4519*VLOOKUP(Q$1,'factor dipres'!$A$3:$Q$20,17,FALSE))</f>
        <v>0</v>
      </c>
      <c r="R4519" s="8">
        <f>IF(H4519="","",H4519*VLOOKUP(R$1,'factor dipres'!$A$3:$Q$20,17,FALSE))</f>
        <v>17855504.6800589</v>
      </c>
      <c r="S4519" s="8">
        <f>IF(I4519="","",I4519*VLOOKUP(S$1,'factor dipres'!$A$3:$Q$20,17,FALSE))</f>
        <v>12625356.175005106</v>
      </c>
      <c r="T4519" s="8">
        <f>IF(J4519="","",J4519*VLOOKUP(T$1,'factor dipres'!$A$3:$Q$20,17,FALSE))</f>
        <v>996524.83498846425</v>
      </c>
      <c r="U4519" s="8">
        <f>IF(K4519="","",K4519*VLOOKUP(U$1,'factor dipres'!$A$3:$Q$20,17,FALSE))</f>
        <v>22235177.734291188</v>
      </c>
      <c r="V4519" s="8">
        <f>IF(L4519="","",L4519*VLOOKUP(V$1,'factor dipres'!$A$3:$Q$20,17,FALSE))</f>
        <v>14147234.95391959</v>
      </c>
      <c r="W4519" s="8">
        <f>IF(M4519="","",M4519*VLOOKUP(W$1,'factor dipres'!$A$3:$Q$20,17,FALSE))</f>
        <v>24351790</v>
      </c>
    </row>
    <row r="4520" spans="1:23" x14ac:dyDescent="0.2">
      <c r="A4520" s="11" t="s">
        <v>216</v>
      </c>
      <c r="B4520" s="11">
        <v>44</v>
      </c>
      <c r="C4520" s="11" t="s">
        <v>37</v>
      </c>
      <c r="D4520" s="9">
        <v>6926828</v>
      </c>
      <c r="E4520" s="7">
        <v>8627612</v>
      </c>
      <c r="F4520" s="7">
        <v>2510670</v>
      </c>
      <c r="G4520" s="7">
        <v>7166868</v>
      </c>
      <c r="H4520" s="7">
        <v>6937709</v>
      </c>
      <c r="I4520" s="7">
        <v>20793567</v>
      </c>
      <c r="J4520" s="7">
        <v>18183153</v>
      </c>
      <c r="K4520" s="7">
        <v>13516075</v>
      </c>
      <c r="L4520" s="7">
        <v>19468558</v>
      </c>
      <c r="M4520" s="7">
        <v>21587149</v>
      </c>
      <c r="N4520" s="8">
        <f>IF(D4520="","",D4520*VLOOKUP(N$1,'factor dipres'!$A$3:$Q$20,17,FALSE))</f>
        <v>9533136.6242239792</v>
      </c>
      <c r="O4520" s="8">
        <f>IF(E4520="","",E4520*VLOOKUP(O$1,'factor dipres'!$A$3:$Q$20,17,FALSE))</f>
        <v>10921932.736759601</v>
      </c>
      <c r="P4520" s="8">
        <f>IF(F4520="","",F4520*VLOOKUP(P$1,'factor dipres'!$A$3:$Q$20,17,FALSE))</f>
        <v>3132035.2002648129</v>
      </c>
      <c r="Q4520" s="8">
        <f>IF(G4520="","",G4520*VLOOKUP(Q$1,'factor dipres'!$A$3:$Q$20,17,FALSE))</f>
        <v>8806500.3377893697</v>
      </c>
      <c r="R4520" s="8">
        <f>IF(H4520="","",H4520*VLOOKUP(R$1,'factor dipres'!$A$3:$Q$20,17,FALSE))</f>
        <v>8249656.9156499794</v>
      </c>
      <c r="S4520" s="8">
        <f>IF(I4520="","",I4520*VLOOKUP(S$1,'factor dipres'!$A$3:$Q$20,17,FALSE))</f>
        <v>24003682.71411068</v>
      </c>
      <c r="T4520" s="8">
        <f>IF(J4520="","",J4520*VLOOKUP(T$1,'factor dipres'!$A$3:$Q$20,17,FALSE))</f>
        <v>20621800.362925068</v>
      </c>
      <c r="U4520" s="8">
        <f>IF(K4520="","",K4520*VLOOKUP(U$1,'factor dipres'!$A$3:$Q$20,17,FALSE))</f>
        <v>14637236.010536399</v>
      </c>
      <c r="V4520" s="8">
        <f>IF(L4520="","",L4520*VLOOKUP(V$1,'factor dipres'!$A$3:$Q$20,17,FALSE))</f>
        <v>20204839.062603269</v>
      </c>
      <c r="W4520" s="8">
        <f>IF(M4520="","",M4520*VLOOKUP(W$1,'factor dipres'!$A$3:$Q$20,17,FALSE))</f>
        <v>21587149</v>
      </c>
    </row>
    <row r="4521" spans="1:23" x14ac:dyDescent="0.2">
      <c r="A4521" s="11" t="s">
        <v>216</v>
      </c>
      <c r="B4521" s="11">
        <v>45</v>
      </c>
      <c r="C4521" s="11" t="s">
        <v>56</v>
      </c>
      <c r="D4521" s="9"/>
      <c r="E4521" s="7"/>
      <c r="F4521" s="7"/>
      <c r="G4521" s="7">
        <v>2657751</v>
      </c>
      <c r="H4521" s="7">
        <v>1351990</v>
      </c>
      <c r="I4521" s="7"/>
      <c r="J4521" s="7">
        <v>44688209</v>
      </c>
      <c r="K4521" s="7">
        <v>44954360</v>
      </c>
      <c r="L4521" s="7">
        <v>42459743</v>
      </c>
      <c r="M4521" s="7">
        <v>118862429</v>
      </c>
      <c r="N4521" s="8" t="str">
        <f>IF(D4521="","",D4521*VLOOKUP(N$1,'factor dipres'!$A$3:$Q$20,17,FALSE))</f>
        <v/>
      </c>
      <c r="O4521" s="8" t="str">
        <f>IF(E4521="","",E4521*VLOOKUP(O$1,'factor dipres'!$A$3:$Q$20,17,FALSE))</f>
        <v/>
      </c>
      <c r="P4521" s="8" t="str">
        <f>IF(F4521="","",F4521*VLOOKUP(P$1,'factor dipres'!$A$3:$Q$20,17,FALSE))</f>
        <v/>
      </c>
      <c r="Q4521" s="8">
        <f>IF(G4521="","",G4521*VLOOKUP(Q$1,'factor dipres'!$A$3:$Q$20,17,FALSE))</f>
        <v>3265789.8930551023</v>
      </c>
      <c r="R4521" s="8">
        <f>IF(H4521="","",H4521*VLOOKUP(R$1,'factor dipres'!$A$3:$Q$20,17,FALSE))</f>
        <v>1607656.5986537654</v>
      </c>
      <c r="S4521" s="8" t="str">
        <f>IF(I4521="","",I4521*VLOOKUP(S$1,'factor dipres'!$A$3:$Q$20,17,FALSE))</f>
        <v/>
      </c>
      <c r="T4521" s="8">
        <f>IF(J4521="","",J4521*VLOOKUP(T$1,'factor dipres'!$A$3:$Q$20,17,FALSE))</f>
        <v>50681602.061791554</v>
      </c>
      <c r="U4521" s="8">
        <f>IF(K4521="","",K4521*VLOOKUP(U$1,'factor dipres'!$A$3:$Q$20,17,FALSE))</f>
        <v>48683332.77394636</v>
      </c>
      <c r="V4521" s="8">
        <f>IF(L4521="","",L4521*VLOOKUP(V$1,'factor dipres'!$A$3:$Q$20,17,FALSE))</f>
        <v>44065527.295575544</v>
      </c>
      <c r="W4521" s="8">
        <f>IF(M4521="","",M4521*VLOOKUP(W$1,'factor dipres'!$A$3:$Q$20,17,FALSE))</f>
        <v>118862429</v>
      </c>
    </row>
    <row r="4522" spans="1:23" x14ac:dyDescent="0.2">
      <c r="A4522" s="11" t="s">
        <v>216</v>
      </c>
      <c r="B4522" s="11">
        <v>46</v>
      </c>
      <c r="C4522" s="11" t="s">
        <v>38</v>
      </c>
      <c r="D4522" s="9"/>
      <c r="E4522" s="7">
        <v>1364264</v>
      </c>
      <c r="F4522" s="7">
        <v>889869</v>
      </c>
      <c r="G4522" s="7">
        <v>667201</v>
      </c>
      <c r="H4522" s="7">
        <v>878306</v>
      </c>
      <c r="I4522" s="7">
        <v>864326</v>
      </c>
      <c r="J4522" s="7">
        <v>556303</v>
      </c>
      <c r="K4522" s="7">
        <v>331371</v>
      </c>
      <c r="L4522" s="7">
        <v>180236</v>
      </c>
      <c r="M4522" s="7">
        <v>21343</v>
      </c>
      <c r="N4522" s="8" t="str">
        <f>IF(D4522="","",D4522*VLOOKUP(N$1,'factor dipres'!$A$3:$Q$20,17,FALSE))</f>
        <v/>
      </c>
      <c r="O4522" s="8">
        <f>IF(E4522="","",E4522*VLOOKUP(O$1,'factor dipres'!$A$3:$Q$20,17,FALSE))</f>
        <v>1727059.5436121374</v>
      </c>
      <c r="P4522" s="8">
        <f>IF(F4522="","",F4522*VLOOKUP(P$1,'factor dipres'!$A$3:$Q$20,17,FALSE))</f>
        <v>1110102.4952002647</v>
      </c>
      <c r="Q4522" s="8">
        <f>IF(G4522="","",G4522*VLOOKUP(Q$1,'factor dipres'!$A$3:$Q$20,17,FALSE))</f>
        <v>819842.89816324308</v>
      </c>
      <c r="R4522" s="8">
        <f>IF(H4522="","",H4522*VLOOKUP(R$1,'factor dipres'!$A$3:$Q$20,17,FALSE))</f>
        <v>1044397.1009676063</v>
      </c>
      <c r="S4522" s="8">
        <f>IF(I4522="","",I4522*VLOOKUP(S$1,'factor dipres'!$A$3:$Q$20,17,FALSE))</f>
        <v>997760.84909128048</v>
      </c>
      <c r="T4522" s="8">
        <f>IF(J4522="","",J4522*VLOOKUP(T$1,'factor dipres'!$A$3:$Q$20,17,FALSE))</f>
        <v>630911.99899689038</v>
      </c>
      <c r="U4522" s="8">
        <f>IF(K4522="","",K4522*VLOOKUP(U$1,'factor dipres'!$A$3:$Q$20,17,FALSE))</f>
        <v>358858.28793103446</v>
      </c>
      <c r="V4522" s="8">
        <f>IF(L4522="","",L4522*VLOOKUP(V$1,'factor dipres'!$A$3:$Q$20,17,FALSE))</f>
        <v>187052.3422067193</v>
      </c>
      <c r="W4522" s="8">
        <f>IF(M4522="","",M4522*VLOOKUP(W$1,'factor dipres'!$A$3:$Q$20,17,FALSE))</f>
        <v>21343</v>
      </c>
    </row>
    <row r="4523" spans="1:23" x14ac:dyDescent="0.2">
      <c r="A4523" s="11" t="s">
        <v>216</v>
      </c>
      <c r="B4523" s="11">
        <v>47</v>
      </c>
      <c r="C4523" s="11" t="s">
        <v>39</v>
      </c>
      <c r="D4523" s="9">
        <v>319568</v>
      </c>
      <c r="E4523" s="7">
        <v>485050</v>
      </c>
      <c r="F4523" s="7">
        <v>161086</v>
      </c>
      <c r="G4523" s="7"/>
      <c r="H4523" s="7">
        <v>241394</v>
      </c>
      <c r="I4523" s="7">
        <v>124658</v>
      </c>
      <c r="J4523" s="7">
        <v>2428690</v>
      </c>
      <c r="K4523" s="7">
        <v>2645975</v>
      </c>
      <c r="L4523" s="7">
        <v>988301</v>
      </c>
      <c r="M4523" s="7">
        <v>3995169</v>
      </c>
      <c r="N4523" s="8">
        <f>IF(D4523="","",D4523*VLOOKUP(N$1,'factor dipres'!$A$3:$Q$20,17,FALSE))</f>
        <v>439809.59318320139</v>
      </c>
      <c r="O4523" s="8">
        <f>IF(E4523="","",E4523*VLOOKUP(O$1,'factor dipres'!$A$3:$Q$20,17,FALSE))</f>
        <v>614038.21520546405</v>
      </c>
      <c r="P4523" s="8">
        <f>IF(F4523="","",F4523*VLOOKUP(P$1,'factor dipres'!$A$3:$Q$20,17,FALSE))</f>
        <v>200953.14090257089</v>
      </c>
      <c r="Q4523" s="8" t="str">
        <f>IF(G4523="","",G4523*VLOOKUP(Q$1,'factor dipres'!$A$3:$Q$20,17,FALSE))</f>
        <v/>
      </c>
      <c r="R4523" s="8">
        <f>IF(H4523="","",H4523*VLOOKUP(R$1,'factor dipres'!$A$3:$Q$20,17,FALSE))</f>
        <v>287042.54985275562</v>
      </c>
      <c r="S4523" s="8">
        <f>IF(I4523="","",I4523*VLOOKUP(S$1,'factor dipres'!$A$3:$Q$20,17,FALSE))</f>
        <v>143902.73105983256</v>
      </c>
      <c r="T4523" s="8">
        <f>IF(J4523="","",J4523*VLOOKUP(T$1,'factor dipres'!$A$3:$Q$20,17,FALSE))</f>
        <v>2754415.6023673387</v>
      </c>
      <c r="U4523" s="8">
        <f>IF(K4523="","",K4523*VLOOKUP(U$1,'factor dipres'!$A$3:$Q$20,17,FALSE))</f>
        <v>2865459.1331417626</v>
      </c>
      <c r="V4523" s="8">
        <f>IF(L4523="","",L4523*VLOOKUP(V$1,'factor dipres'!$A$3:$Q$20,17,FALSE))</f>
        <v>1025677.5386451258</v>
      </c>
      <c r="W4523" s="8">
        <f>IF(M4523="","",M4523*VLOOKUP(W$1,'factor dipres'!$A$3:$Q$20,17,FALSE))</f>
        <v>3995169</v>
      </c>
    </row>
    <row r="4524" spans="1:23" x14ac:dyDescent="0.2">
      <c r="A4524" s="11" t="s">
        <v>216</v>
      </c>
      <c r="B4524" s="11">
        <v>48</v>
      </c>
      <c r="C4524" s="11" t="s">
        <v>60</v>
      </c>
      <c r="D4524" s="9"/>
      <c r="E4524" s="7"/>
      <c r="F4524" s="7">
        <v>1448679</v>
      </c>
      <c r="G4524" s="7">
        <v>14168593</v>
      </c>
      <c r="H4524" s="7"/>
      <c r="I4524" s="7"/>
      <c r="J4524" s="7"/>
      <c r="K4524" s="7"/>
      <c r="L4524" s="7"/>
      <c r="M4524" s="7"/>
      <c r="N4524" s="8" t="str">
        <f>IF(D4524="","",D4524*VLOOKUP(N$1,'factor dipres'!$A$3:$Q$20,17,FALSE))</f>
        <v/>
      </c>
      <c r="O4524" s="8" t="str">
        <f>IF(E4524="","",E4524*VLOOKUP(O$1,'factor dipres'!$A$3:$Q$20,17,FALSE))</f>
        <v/>
      </c>
      <c r="P4524" s="8">
        <f>IF(F4524="","",F4524*VLOOKUP(P$1,'factor dipres'!$A$3:$Q$20,17,FALSE))</f>
        <v>1807212.2667990732</v>
      </c>
      <c r="Q4524" s="8">
        <f>IF(G4524="","",G4524*VLOOKUP(Q$1,'factor dipres'!$A$3:$Q$20,17,FALSE))</f>
        <v>17410076.345831972</v>
      </c>
      <c r="R4524" s="8" t="str">
        <f>IF(H4524="","",H4524*VLOOKUP(R$1,'factor dipres'!$A$3:$Q$20,17,FALSE))</f>
        <v/>
      </c>
      <c r="S4524" s="8" t="str">
        <f>IF(I4524="","",I4524*VLOOKUP(S$1,'factor dipres'!$A$3:$Q$20,17,FALSE))</f>
        <v/>
      </c>
      <c r="T4524" s="8" t="str">
        <f>IF(J4524="","",J4524*VLOOKUP(T$1,'factor dipres'!$A$3:$Q$20,17,FALSE))</f>
        <v/>
      </c>
      <c r="U4524" s="8" t="str">
        <f>IF(K4524="","",K4524*VLOOKUP(U$1,'factor dipres'!$A$3:$Q$20,17,FALSE))</f>
        <v/>
      </c>
      <c r="V4524" s="8" t="str">
        <f>IF(L4524="","",L4524*VLOOKUP(V$1,'factor dipres'!$A$3:$Q$20,17,FALSE))</f>
        <v/>
      </c>
      <c r="W4524" s="8" t="str">
        <f>IF(M4524="","",M4524*VLOOKUP(W$1,'factor dipres'!$A$3:$Q$20,17,FALSE))</f>
        <v/>
      </c>
    </row>
    <row r="4525" spans="1:23" x14ac:dyDescent="0.2">
      <c r="A4525" s="11" t="s">
        <v>216</v>
      </c>
      <c r="B4525" s="11">
        <v>49</v>
      </c>
      <c r="C4525" s="11" t="s">
        <v>71</v>
      </c>
      <c r="D4525" s="9"/>
      <c r="E4525" s="7"/>
      <c r="F4525" s="7"/>
      <c r="G4525" s="7"/>
      <c r="H4525" s="7"/>
      <c r="I4525" s="7">
        <v>7578333</v>
      </c>
      <c r="J4525" s="7">
        <v>25739792</v>
      </c>
      <c r="K4525" s="7"/>
      <c r="L4525" s="7"/>
      <c r="M4525" s="7"/>
      <c r="N4525" s="8" t="str">
        <f>IF(D4525="","",D4525*VLOOKUP(N$1,'factor dipres'!$A$3:$Q$20,17,FALSE))</f>
        <v/>
      </c>
      <c r="O4525" s="8" t="str">
        <f>IF(E4525="","",E4525*VLOOKUP(O$1,'factor dipres'!$A$3:$Q$20,17,FALSE))</f>
        <v/>
      </c>
      <c r="P4525" s="8" t="str">
        <f>IF(F4525="","",F4525*VLOOKUP(P$1,'factor dipres'!$A$3:$Q$20,17,FALSE))</f>
        <v/>
      </c>
      <c r="Q4525" s="8" t="str">
        <f>IF(G4525="","",G4525*VLOOKUP(Q$1,'factor dipres'!$A$3:$Q$20,17,FALSE))</f>
        <v/>
      </c>
      <c r="R4525" s="8" t="str">
        <f>IF(H4525="","",H4525*VLOOKUP(R$1,'factor dipres'!$A$3:$Q$20,17,FALSE))</f>
        <v/>
      </c>
      <c r="S4525" s="8">
        <f>IF(I4525="","",I4525*VLOOKUP(S$1,'factor dipres'!$A$3:$Q$20,17,FALSE))</f>
        <v>8748277.8127424959</v>
      </c>
      <c r="T4525" s="8">
        <f>IF(J4525="","",J4525*VLOOKUP(T$1,'factor dipres'!$A$3:$Q$20,17,FALSE))</f>
        <v>29191903.736784033</v>
      </c>
      <c r="U4525" s="8" t="str">
        <f>IF(K4525="","",K4525*VLOOKUP(U$1,'factor dipres'!$A$3:$Q$20,17,FALSE))</f>
        <v/>
      </c>
      <c r="V4525" s="8" t="str">
        <f>IF(L4525="","",L4525*VLOOKUP(V$1,'factor dipres'!$A$3:$Q$20,17,FALSE))</f>
        <v/>
      </c>
      <c r="W4525" s="8" t="str">
        <f>IF(M4525="","",M4525*VLOOKUP(W$1,'factor dipres'!$A$3:$Q$20,17,FALSE))</f>
        <v/>
      </c>
    </row>
    <row r="4526" spans="1:23" x14ac:dyDescent="0.2">
      <c r="A4526" s="11" t="s">
        <v>216</v>
      </c>
      <c r="B4526" s="11">
        <v>50</v>
      </c>
      <c r="C4526" s="11" t="s">
        <v>85</v>
      </c>
      <c r="D4526" s="9"/>
      <c r="E4526" s="7"/>
      <c r="F4526" s="7"/>
      <c r="G4526" s="7"/>
      <c r="H4526" s="7"/>
      <c r="I4526" s="7"/>
      <c r="J4526" s="7">
        <v>1548071</v>
      </c>
      <c r="K4526" s="7"/>
      <c r="L4526" s="7"/>
      <c r="M4526" s="7"/>
      <c r="N4526" s="8" t="str">
        <f>IF(D4526="","",D4526*VLOOKUP(N$1,'factor dipres'!$A$3:$Q$20,17,FALSE))</f>
        <v/>
      </c>
      <c r="O4526" s="8" t="str">
        <f>IF(E4526="","",E4526*VLOOKUP(O$1,'factor dipres'!$A$3:$Q$20,17,FALSE))</f>
        <v/>
      </c>
      <c r="P4526" s="8" t="str">
        <f>IF(F4526="","",F4526*VLOOKUP(P$1,'factor dipres'!$A$3:$Q$20,17,FALSE))</f>
        <v/>
      </c>
      <c r="Q4526" s="8" t="str">
        <f>IF(G4526="","",G4526*VLOOKUP(Q$1,'factor dipres'!$A$3:$Q$20,17,FALSE))</f>
        <v/>
      </c>
      <c r="R4526" s="8" t="str">
        <f>IF(H4526="","",H4526*VLOOKUP(R$1,'factor dipres'!$A$3:$Q$20,17,FALSE))</f>
        <v/>
      </c>
      <c r="S4526" s="8" t="str">
        <f>IF(I4526="","",I4526*VLOOKUP(S$1,'factor dipres'!$A$3:$Q$20,17,FALSE))</f>
        <v/>
      </c>
      <c r="T4526" s="8">
        <f>IF(J4526="","",J4526*VLOOKUP(T$1,'factor dipres'!$A$3:$Q$20,17,FALSE))</f>
        <v>1755691.7169224597</v>
      </c>
      <c r="U4526" s="8" t="str">
        <f>IF(K4526="","",K4526*VLOOKUP(U$1,'factor dipres'!$A$3:$Q$20,17,FALSE))</f>
        <v/>
      </c>
      <c r="V4526" s="8" t="str">
        <f>IF(L4526="","",L4526*VLOOKUP(V$1,'factor dipres'!$A$3:$Q$20,17,FALSE))</f>
        <v/>
      </c>
      <c r="W4526" s="8" t="str">
        <f>IF(M4526="","",M4526*VLOOKUP(W$1,'factor dipres'!$A$3:$Q$20,17,FALSE))</f>
        <v/>
      </c>
    </row>
    <row r="4527" spans="1:23" x14ac:dyDescent="0.2">
      <c r="A4527" s="11" t="s">
        <v>216</v>
      </c>
      <c r="B4527" s="11">
        <v>51</v>
      </c>
      <c r="C4527" s="11" t="s">
        <v>125</v>
      </c>
      <c r="D4527" s="9"/>
      <c r="E4527" s="7"/>
      <c r="F4527" s="7"/>
      <c r="G4527" s="7"/>
      <c r="H4527" s="7"/>
      <c r="I4527" s="7"/>
      <c r="J4527" s="7"/>
      <c r="K4527" s="7"/>
      <c r="L4527" s="7"/>
      <c r="M4527" s="7">
        <v>1098035</v>
      </c>
      <c r="N4527" s="8" t="str">
        <f>IF(D4527="","",D4527*VLOOKUP(N$1,'factor dipres'!$A$3:$Q$20,17,FALSE))</f>
        <v/>
      </c>
      <c r="O4527" s="8" t="str">
        <f>IF(E4527="","",E4527*VLOOKUP(O$1,'factor dipres'!$A$3:$Q$20,17,FALSE))</f>
        <v/>
      </c>
      <c r="P4527" s="8" t="str">
        <f>IF(F4527="","",F4527*VLOOKUP(P$1,'factor dipres'!$A$3:$Q$20,17,FALSE))</f>
        <v/>
      </c>
      <c r="Q4527" s="8" t="str">
        <f>IF(G4527="","",G4527*VLOOKUP(Q$1,'factor dipres'!$A$3:$Q$20,17,FALSE))</f>
        <v/>
      </c>
      <c r="R4527" s="8" t="str">
        <f>IF(H4527="","",H4527*VLOOKUP(R$1,'factor dipres'!$A$3:$Q$20,17,FALSE))</f>
        <v/>
      </c>
      <c r="S4527" s="8" t="str">
        <f>IF(I4527="","",I4527*VLOOKUP(S$1,'factor dipres'!$A$3:$Q$20,17,FALSE))</f>
        <v/>
      </c>
      <c r="T4527" s="8" t="str">
        <f>IF(J4527="","",J4527*VLOOKUP(T$1,'factor dipres'!$A$3:$Q$20,17,FALSE))</f>
        <v/>
      </c>
      <c r="U4527" s="8" t="str">
        <f>IF(K4527="","",K4527*VLOOKUP(U$1,'factor dipres'!$A$3:$Q$20,17,FALSE))</f>
        <v/>
      </c>
      <c r="V4527" s="8" t="str">
        <f>IF(L4527="","",L4527*VLOOKUP(V$1,'factor dipres'!$A$3:$Q$20,17,FALSE))</f>
        <v/>
      </c>
      <c r="W4527" s="8">
        <f>IF(M4527="","",M4527*VLOOKUP(W$1,'factor dipres'!$A$3:$Q$20,17,FALSE))</f>
        <v>1098035</v>
      </c>
    </row>
    <row r="4528" spans="1:23" x14ac:dyDescent="0.2">
      <c r="A4528" s="11" t="s">
        <v>216</v>
      </c>
      <c r="B4528" s="11">
        <v>52</v>
      </c>
      <c r="C4528" s="11" t="s">
        <v>40</v>
      </c>
      <c r="D4528" s="9">
        <v>13000</v>
      </c>
      <c r="E4528" s="7">
        <v>741716</v>
      </c>
      <c r="F4528" s="7">
        <v>3652554</v>
      </c>
      <c r="G4528" s="7">
        <v>5584077</v>
      </c>
      <c r="H4528" s="7">
        <v>7541701</v>
      </c>
      <c r="I4528" s="7">
        <v>7849104</v>
      </c>
      <c r="J4528" s="7">
        <v>10283272</v>
      </c>
      <c r="K4528" s="7">
        <v>11814002</v>
      </c>
      <c r="L4528" s="7">
        <v>9160949</v>
      </c>
      <c r="M4528" s="7">
        <v>12245028</v>
      </c>
      <c r="N4528" s="8">
        <f>IF(D4528="","",D4528*VLOOKUP(N$1,'factor dipres'!$A$3:$Q$20,17,FALSE))</f>
        <v>17891.418137553253</v>
      </c>
      <c r="O4528" s="8">
        <f>IF(E4528="","",E4528*VLOOKUP(O$1,'factor dipres'!$A$3:$Q$20,17,FALSE))</f>
        <v>938958.80595677963</v>
      </c>
      <c r="P4528" s="8">
        <f>IF(F4528="","",F4528*VLOOKUP(P$1,'factor dipres'!$A$3:$Q$20,17,FALSE))</f>
        <v>4556523.835815955</v>
      </c>
      <c r="Q4528" s="8">
        <f>IF(G4528="","",G4528*VLOOKUP(Q$1,'factor dipres'!$A$3:$Q$20,17,FALSE))</f>
        <v>6861599.2350831423</v>
      </c>
      <c r="R4528" s="8">
        <f>IF(H4528="","",H4528*VLOOKUP(R$1,'factor dipres'!$A$3:$Q$20,17,FALSE))</f>
        <v>8967866.1659655031</v>
      </c>
      <c r="S4528" s="8">
        <f>IF(I4528="","",I4528*VLOOKUP(S$1,'factor dipres'!$A$3:$Q$20,17,FALSE))</f>
        <v>9060850.5027567912</v>
      </c>
      <c r="T4528" s="8">
        <f>IF(J4528="","",J4528*VLOOKUP(T$1,'factor dipres'!$A$3:$Q$20,17,FALSE))</f>
        <v>11662420.827766076</v>
      </c>
      <c r="U4528" s="8">
        <f>IF(K4528="","",K4528*VLOOKUP(U$1,'factor dipres'!$A$3:$Q$20,17,FALSE))</f>
        <v>12793975.729118774</v>
      </c>
      <c r="V4528" s="8">
        <f>IF(L4528="","",L4528*VLOOKUP(V$1,'factor dipres'!$A$3:$Q$20,17,FALSE))</f>
        <v>9507406.7738204524</v>
      </c>
      <c r="W4528" s="8">
        <f>IF(M4528="","",M4528*VLOOKUP(W$1,'factor dipres'!$A$3:$Q$20,17,FALSE))</f>
        <v>12245028</v>
      </c>
    </row>
    <row r="4529" spans="1:23" x14ac:dyDescent="0.2">
      <c r="A4529" s="11" t="s">
        <v>216</v>
      </c>
      <c r="B4529" s="11">
        <v>54</v>
      </c>
      <c r="C4529" s="11" t="s">
        <v>79</v>
      </c>
      <c r="D4529" s="9"/>
      <c r="E4529" s="7">
        <v>304000</v>
      </c>
      <c r="F4529" s="7"/>
      <c r="G4529" s="7"/>
      <c r="H4529" s="7"/>
      <c r="I4529" s="7">
        <v>337980</v>
      </c>
      <c r="J4529" s="7">
        <v>355380</v>
      </c>
      <c r="K4529" s="7">
        <v>744000</v>
      </c>
      <c r="L4529" s="7">
        <v>383360</v>
      </c>
      <c r="M4529" s="7">
        <v>595870</v>
      </c>
      <c r="N4529" s="8" t="str">
        <f>IF(D4529="","",D4529*VLOOKUP(N$1,'factor dipres'!$A$3:$Q$20,17,FALSE))</f>
        <v/>
      </c>
      <c r="O4529" s="8">
        <f>IF(E4529="","",E4529*VLOOKUP(O$1,'factor dipres'!$A$3:$Q$20,17,FALSE))</f>
        <v>384842.01097301533</v>
      </c>
      <c r="P4529" s="8" t="str">
        <f>IF(F4529="","",F4529*VLOOKUP(P$1,'factor dipres'!$A$3:$Q$20,17,FALSE))</f>
        <v/>
      </c>
      <c r="Q4529" s="8" t="str">
        <f>IF(G4529="","",G4529*VLOOKUP(Q$1,'factor dipres'!$A$3:$Q$20,17,FALSE))</f>
        <v/>
      </c>
      <c r="R4529" s="8" t="str">
        <f>IF(H4529="","",H4529*VLOOKUP(R$1,'factor dipres'!$A$3:$Q$20,17,FALSE))</f>
        <v/>
      </c>
      <c r="S4529" s="8">
        <f>IF(I4529="","",I4529*VLOOKUP(S$1,'factor dipres'!$A$3:$Q$20,17,FALSE))</f>
        <v>390157.43108025321</v>
      </c>
      <c r="T4529" s="8">
        <f>IF(J4529="","",J4529*VLOOKUP(T$1,'factor dipres'!$A$3:$Q$20,17,FALSE))</f>
        <v>403042.05838098109</v>
      </c>
      <c r="U4529" s="8">
        <f>IF(K4529="","",K4529*VLOOKUP(U$1,'factor dipres'!$A$3:$Q$20,17,FALSE))</f>
        <v>805714.94252873561</v>
      </c>
      <c r="V4529" s="8">
        <f>IF(L4529="","",L4529*VLOOKUP(V$1,'factor dipres'!$A$3:$Q$20,17,FALSE))</f>
        <v>397858.28529465763</v>
      </c>
      <c r="W4529" s="8">
        <f>IF(M4529="","",M4529*VLOOKUP(W$1,'factor dipres'!$A$3:$Q$20,17,FALSE))</f>
        <v>595870</v>
      </c>
    </row>
    <row r="4530" spans="1:23" x14ac:dyDescent="0.2">
      <c r="A4530" s="11" t="s">
        <v>216</v>
      </c>
      <c r="B4530" s="11">
        <v>56</v>
      </c>
      <c r="C4530" s="11" t="s">
        <v>41</v>
      </c>
      <c r="D4530" s="9">
        <v>168000</v>
      </c>
      <c r="E4530" s="7">
        <v>858540</v>
      </c>
      <c r="F4530" s="7">
        <v>1338180</v>
      </c>
      <c r="G4530" s="7">
        <v>2380220</v>
      </c>
      <c r="H4530" s="7">
        <v>4087250</v>
      </c>
      <c r="I4530" s="7">
        <v>9472034</v>
      </c>
      <c r="J4530" s="7">
        <v>2221816</v>
      </c>
      <c r="K4530" s="7">
        <v>2701500</v>
      </c>
      <c r="L4530" s="7">
        <v>2395850</v>
      </c>
      <c r="M4530" s="7">
        <v>2616036</v>
      </c>
      <c r="N4530" s="8">
        <f>IF(D4530="","",D4530*VLOOKUP(N$1,'factor dipres'!$A$3:$Q$20,17,FALSE))</f>
        <v>231212.17285453435</v>
      </c>
      <c r="O4530" s="8">
        <f>IF(E4530="","",E4530*VLOOKUP(O$1,'factor dipres'!$A$3:$Q$20,17,FALSE))</f>
        <v>1086849.5398051729</v>
      </c>
      <c r="P4530" s="8">
        <f>IF(F4530="","",F4530*VLOOKUP(P$1,'factor dipres'!$A$3:$Q$20,17,FALSE))</f>
        <v>1669365.8920887124</v>
      </c>
      <c r="Q4530" s="8">
        <f>IF(G4530="","",G4530*VLOOKUP(Q$1,'factor dipres'!$A$3:$Q$20,17,FALSE))</f>
        <v>2924765.4950548853</v>
      </c>
      <c r="R4530" s="8">
        <f>IF(H4530="","",H4530*VLOOKUP(R$1,'factor dipres'!$A$3:$Q$20,17,FALSE))</f>
        <v>4860164.9663441312</v>
      </c>
      <c r="S4530" s="8">
        <f>IF(I4530="","",I4530*VLOOKUP(S$1,'factor dipres'!$A$3:$Q$20,17,FALSE))</f>
        <v>10934328.813967736</v>
      </c>
      <c r="T4530" s="8">
        <f>IF(J4530="","",J4530*VLOOKUP(T$1,'factor dipres'!$A$3:$Q$20,17,FALSE))</f>
        <v>2519796.5388704985</v>
      </c>
      <c r="U4530" s="8">
        <f>IF(K4530="","",K4530*VLOOKUP(U$1,'factor dipres'!$A$3:$Q$20,17,FALSE))</f>
        <v>2925589.9425287358</v>
      </c>
      <c r="V4530" s="8">
        <f>IF(L4530="","",L4530*VLOOKUP(V$1,'factor dipres'!$A$3:$Q$20,17,FALSE))</f>
        <v>2486458.6102441712</v>
      </c>
      <c r="W4530" s="8">
        <f>IF(M4530="","",M4530*VLOOKUP(W$1,'factor dipres'!$A$3:$Q$20,17,FALSE))</f>
        <v>2616036</v>
      </c>
    </row>
    <row r="4531" spans="1:23" x14ac:dyDescent="0.2">
      <c r="A4531" s="11" t="s">
        <v>216</v>
      </c>
      <c r="B4531" s="11">
        <v>58</v>
      </c>
      <c r="C4531" s="11" t="s">
        <v>96</v>
      </c>
      <c r="D4531" s="9"/>
      <c r="E4531" s="7"/>
      <c r="F4531" s="7"/>
      <c r="G4531" s="7"/>
      <c r="H4531" s="7"/>
      <c r="I4531" s="7"/>
      <c r="J4531" s="7"/>
      <c r="K4531" s="7"/>
      <c r="L4531" s="7"/>
      <c r="M4531" s="7">
        <v>114963</v>
      </c>
      <c r="N4531" s="8" t="str">
        <f>IF(D4531="","",D4531*VLOOKUP(N$1,'factor dipres'!$A$3:$Q$20,17,FALSE))</f>
        <v/>
      </c>
      <c r="O4531" s="8" t="str">
        <f>IF(E4531="","",E4531*VLOOKUP(O$1,'factor dipres'!$A$3:$Q$20,17,FALSE))</f>
        <v/>
      </c>
      <c r="P4531" s="8" t="str">
        <f>IF(F4531="","",F4531*VLOOKUP(P$1,'factor dipres'!$A$3:$Q$20,17,FALSE))</f>
        <v/>
      </c>
      <c r="Q4531" s="8" t="str">
        <f>IF(G4531="","",G4531*VLOOKUP(Q$1,'factor dipres'!$A$3:$Q$20,17,FALSE))</f>
        <v/>
      </c>
      <c r="R4531" s="8" t="str">
        <f>IF(H4531="","",H4531*VLOOKUP(R$1,'factor dipres'!$A$3:$Q$20,17,FALSE))</f>
        <v/>
      </c>
      <c r="S4531" s="8" t="str">
        <f>IF(I4531="","",I4531*VLOOKUP(S$1,'factor dipres'!$A$3:$Q$20,17,FALSE))</f>
        <v/>
      </c>
      <c r="T4531" s="8" t="str">
        <f>IF(J4531="","",J4531*VLOOKUP(T$1,'factor dipres'!$A$3:$Q$20,17,FALSE))</f>
        <v/>
      </c>
      <c r="U4531" s="8" t="str">
        <f>IF(K4531="","",K4531*VLOOKUP(U$1,'factor dipres'!$A$3:$Q$20,17,FALSE))</f>
        <v/>
      </c>
      <c r="V4531" s="8" t="str">
        <f>IF(L4531="","",L4531*VLOOKUP(V$1,'factor dipres'!$A$3:$Q$20,17,FALSE))</f>
        <v/>
      </c>
      <c r="W4531" s="8">
        <f>IF(M4531="","",M4531*VLOOKUP(W$1,'factor dipres'!$A$3:$Q$20,17,FALSE))</f>
        <v>114963</v>
      </c>
    </row>
    <row r="4532" spans="1:23" x14ac:dyDescent="0.2">
      <c r="A4532" s="11" t="s">
        <v>216</v>
      </c>
      <c r="B4532" s="11">
        <v>60</v>
      </c>
      <c r="C4532" s="11" t="s">
        <v>42</v>
      </c>
      <c r="D4532" s="9"/>
      <c r="E4532" s="7"/>
      <c r="F4532" s="7"/>
      <c r="G4532" s="7">
        <v>214210</v>
      </c>
      <c r="H4532" s="7">
        <v>357345</v>
      </c>
      <c r="I4532" s="7">
        <v>19848</v>
      </c>
      <c r="J4532" s="7">
        <v>608822</v>
      </c>
      <c r="K4532" s="7">
        <v>1576795</v>
      </c>
      <c r="L4532" s="7">
        <v>2929661</v>
      </c>
      <c r="M4532" s="7">
        <v>4493924</v>
      </c>
      <c r="N4532" s="8" t="str">
        <f>IF(D4532="","",D4532*VLOOKUP(N$1,'factor dipres'!$A$3:$Q$20,17,FALSE))</f>
        <v/>
      </c>
      <c r="O4532" s="8" t="str">
        <f>IF(E4532="","",E4532*VLOOKUP(O$1,'factor dipres'!$A$3:$Q$20,17,FALSE))</f>
        <v/>
      </c>
      <c r="P4532" s="8" t="str">
        <f>IF(F4532="","",F4532*VLOOKUP(P$1,'factor dipres'!$A$3:$Q$20,17,FALSE))</f>
        <v/>
      </c>
      <c r="Q4532" s="8">
        <f>IF(G4532="","",G4532*VLOOKUP(Q$1,'factor dipres'!$A$3:$Q$20,17,FALSE))</f>
        <v>263216.85251603083</v>
      </c>
      <c r="R4532" s="8">
        <f>IF(H4532="","",H4532*VLOOKUP(R$1,'factor dipres'!$A$3:$Q$20,17,FALSE))</f>
        <v>424920.33761043334</v>
      </c>
      <c r="S4532" s="8">
        <f>IF(I4532="","",I4532*VLOOKUP(S$1,'factor dipres'!$A$3:$Q$20,17,FALSE))</f>
        <v>22912.138860526855</v>
      </c>
      <c r="T4532" s="8">
        <f>IF(J4532="","",J4532*VLOOKUP(T$1,'factor dipres'!$A$3:$Q$20,17,FALSE))</f>
        <v>690474.62453606189</v>
      </c>
      <c r="U4532" s="8">
        <f>IF(K4532="","",K4532*VLOOKUP(U$1,'factor dipres'!$A$3:$Q$20,17,FALSE))</f>
        <v>1707590.4473180077</v>
      </c>
      <c r="V4532" s="8">
        <f>IF(L4532="","",L4532*VLOOKUP(V$1,'factor dipres'!$A$3:$Q$20,17,FALSE))</f>
        <v>3040457.7993390858</v>
      </c>
      <c r="W4532" s="8">
        <f>IF(M4532="","",M4532*VLOOKUP(W$1,'factor dipres'!$A$3:$Q$20,17,FALSE))</f>
        <v>4493924</v>
      </c>
    </row>
    <row r="4533" spans="1:23" x14ac:dyDescent="0.2">
      <c r="A4533" s="11" t="s">
        <v>216</v>
      </c>
      <c r="B4533" s="11">
        <v>61</v>
      </c>
      <c r="C4533" s="11" t="s">
        <v>43</v>
      </c>
      <c r="D4533" s="9"/>
      <c r="E4533" s="7"/>
      <c r="F4533" s="7"/>
      <c r="G4533" s="7">
        <v>907454</v>
      </c>
      <c r="H4533" s="7">
        <v>6726641</v>
      </c>
      <c r="I4533" s="7">
        <v>10617504</v>
      </c>
      <c r="J4533" s="7">
        <v>12954909</v>
      </c>
      <c r="K4533" s="7">
        <v>14490691</v>
      </c>
      <c r="L4533" s="7">
        <v>22102889</v>
      </c>
      <c r="M4533" s="7">
        <v>23788164</v>
      </c>
      <c r="N4533" s="8" t="str">
        <f>IF(D4533="","",D4533*VLOOKUP(N$1,'factor dipres'!$A$3:$Q$20,17,FALSE))</f>
        <v/>
      </c>
      <c r="O4533" s="8" t="str">
        <f>IF(E4533="","",E4533*VLOOKUP(O$1,'factor dipres'!$A$3:$Q$20,17,FALSE))</f>
        <v/>
      </c>
      <c r="P4533" s="8" t="str">
        <f>IF(F4533="","",F4533*VLOOKUP(P$1,'factor dipres'!$A$3:$Q$20,17,FALSE))</f>
        <v/>
      </c>
      <c r="Q4533" s="8">
        <f>IF(G4533="","",G4533*VLOOKUP(Q$1,'factor dipres'!$A$3:$Q$20,17,FALSE))</f>
        <v>1115060.8546897075</v>
      </c>
      <c r="R4533" s="8">
        <f>IF(H4533="","",H4533*VLOOKUP(R$1,'factor dipres'!$A$3:$Q$20,17,FALSE))</f>
        <v>7998675.1310475394</v>
      </c>
      <c r="S4533" s="8">
        <f>IF(I4533="","",I4533*VLOOKUP(S$1,'factor dipres'!$A$3:$Q$20,17,FALSE))</f>
        <v>12256636.7392281</v>
      </c>
      <c r="T4533" s="8">
        <f>IF(J4533="","",J4533*VLOOKUP(T$1,'factor dipres'!$A$3:$Q$20,17,FALSE))</f>
        <v>14692366.451399339</v>
      </c>
      <c r="U4533" s="8">
        <f>IF(K4533="","",K4533*VLOOKUP(U$1,'factor dipres'!$A$3:$Q$20,17,FALSE))</f>
        <v>15692696.594444444</v>
      </c>
      <c r="V4533" s="8">
        <f>IF(L4533="","",L4533*VLOOKUP(V$1,'factor dipres'!$A$3:$Q$20,17,FALSE))</f>
        <v>22938797.781714708</v>
      </c>
      <c r="W4533" s="8">
        <f>IF(M4533="","",M4533*VLOOKUP(W$1,'factor dipres'!$A$3:$Q$20,17,FALSE))</f>
        <v>23788164</v>
      </c>
    </row>
    <row r="4534" spans="1:23" x14ac:dyDescent="0.2">
      <c r="A4534" s="11" t="s">
        <v>216</v>
      </c>
      <c r="B4534" s="11">
        <v>62</v>
      </c>
      <c r="C4534" s="11" t="s">
        <v>57</v>
      </c>
      <c r="D4534" s="9"/>
      <c r="E4534" s="7"/>
      <c r="F4534" s="7"/>
      <c r="G4534" s="7">
        <v>3974079</v>
      </c>
      <c r="H4534" s="7">
        <v>9873859</v>
      </c>
      <c r="I4534" s="7">
        <v>9688444</v>
      </c>
      <c r="J4534" s="7">
        <v>13121204</v>
      </c>
      <c r="K4534" s="7">
        <v>16965244</v>
      </c>
      <c r="L4534" s="7">
        <v>19277724</v>
      </c>
      <c r="M4534" s="7">
        <v>16004554</v>
      </c>
      <c r="N4534" s="8" t="str">
        <f>IF(D4534="","",D4534*VLOOKUP(N$1,'factor dipres'!$A$3:$Q$20,17,FALSE))</f>
        <v/>
      </c>
      <c r="O4534" s="8" t="str">
        <f>IF(E4534="","",E4534*VLOOKUP(O$1,'factor dipres'!$A$3:$Q$20,17,FALSE))</f>
        <v/>
      </c>
      <c r="P4534" s="8" t="str">
        <f>IF(F4534="","",F4534*VLOOKUP(P$1,'factor dipres'!$A$3:$Q$20,17,FALSE))</f>
        <v/>
      </c>
      <c r="Q4534" s="8">
        <f>IF(G4534="","",G4534*VLOOKUP(Q$1,'factor dipres'!$A$3:$Q$20,17,FALSE))</f>
        <v>4883266.7290511895</v>
      </c>
      <c r="R4534" s="8">
        <f>IF(H4534="","",H4534*VLOOKUP(R$1,'factor dipres'!$A$3:$Q$20,17,FALSE))</f>
        <v>11741044.368321415</v>
      </c>
      <c r="S4534" s="8">
        <f>IF(I4534="","",I4534*VLOOKUP(S$1,'factor dipres'!$A$3:$Q$20,17,FALSE))</f>
        <v>11184148.24014703</v>
      </c>
      <c r="T4534" s="8">
        <f>IF(J4534="","",J4534*VLOOKUP(T$1,'factor dipres'!$A$3:$Q$20,17,FALSE))</f>
        <v>14880964.231517706</v>
      </c>
      <c r="U4534" s="8">
        <f>IF(K4534="","",K4534*VLOOKUP(U$1,'factor dipres'!$A$3:$Q$20,17,FALSE))</f>
        <v>18372514.239846744</v>
      </c>
      <c r="V4534" s="8">
        <f>IF(L4534="","",L4534*VLOOKUP(V$1,'factor dipres'!$A$3:$Q$20,17,FALSE))</f>
        <v>20006787.914815497</v>
      </c>
      <c r="W4534" s="8">
        <f>IF(M4534="","",M4534*VLOOKUP(W$1,'factor dipres'!$A$3:$Q$20,17,FALSE))</f>
        <v>16004554</v>
      </c>
    </row>
    <row r="4535" spans="1:23" x14ac:dyDescent="0.2">
      <c r="A4535" s="11" t="s">
        <v>216</v>
      </c>
      <c r="B4535" s="11">
        <v>63</v>
      </c>
      <c r="C4535" s="11" t="s">
        <v>97</v>
      </c>
      <c r="D4535" s="9"/>
      <c r="E4535" s="7"/>
      <c r="F4535" s="7"/>
      <c r="G4535" s="7"/>
      <c r="H4535" s="7"/>
      <c r="I4535" s="7"/>
      <c r="J4535" s="7"/>
      <c r="K4535" s="7"/>
      <c r="L4535" s="7"/>
      <c r="M4535" s="7">
        <v>1202722</v>
      </c>
      <c r="N4535" s="8" t="str">
        <f>IF(D4535="","",D4535*VLOOKUP(N$1,'factor dipres'!$A$3:$Q$20,17,FALSE))</f>
        <v/>
      </c>
      <c r="O4535" s="8" t="str">
        <f>IF(E4535="","",E4535*VLOOKUP(O$1,'factor dipres'!$A$3:$Q$20,17,FALSE))</f>
        <v/>
      </c>
      <c r="P4535" s="8" t="str">
        <f>IF(F4535="","",F4535*VLOOKUP(P$1,'factor dipres'!$A$3:$Q$20,17,FALSE))</f>
        <v/>
      </c>
      <c r="Q4535" s="8" t="str">
        <f>IF(G4535="","",G4535*VLOOKUP(Q$1,'factor dipres'!$A$3:$Q$20,17,FALSE))</f>
        <v/>
      </c>
      <c r="R4535" s="8" t="str">
        <f>IF(H4535="","",H4535*VLOOKUP(R$1,'factor dipres'!$A$3:$Q$20,17,FALSE))</f>
        <v/>
      </c>
      <c r="S4535" s="8" t="str">
        <f>IF(I4535="","",I4535*VLOOKUP(S$1,'factor dipres'!$A$3:$Q$20,17,FALSE))</f>
        <v/>
      </c>
      <c r="T4535" s="8" t="str">
        <f>IF(J4535="","",J4535*VLOOKUP(T$1,'factor dipres'!$A$3:$Q$20,17,FALSE))</f>
        <v/>
      </c>
      <c r="U4535" s="8" t="str">
        <f>IF(K4535="","",K4535*VLOOKUP(U$1,'factor dipres'!$A$3:$Q$20,17,FALSE))</f>
        <v/>
      </c>
      <c r="V4535" s="8" t="str">
        <f>IF(L4535="","",L4535*VLOOKUP(V$1,'factor dipres'!$A$3:$Q$20,17,FALSE))</f>
        <v/>
      </c>
      <c r="W4535" s="8">
        <f>IF(M4535="","",M4535*VLOOKUP(W$1,'factor dipres'!$A$3:$Q$20,17,FALSE))</f>
        <v>1202722</v>
      </c>
    </row>
    <row r="4536" spans="1:23" x14ac:dyDescent="0.2">
      <c r="A4536" s="11" t="s">
        <v>216</v>
      </c>
      <c r="B4536" s="11">
        <v>64</v>
      </c>
      <c r="C4536" s="11" t="s">
        <v>44</v>
      </c>
      <c r="D4536" s="9"/>
      <c r="E4536" s="7"/>
      <c r="F4536" s="7"/>
      <c r="G4536" s="7"/>
      <c r="H4536" s="7">
        <v>24050</v>
      </c>
      <c r="I4536" s="7">
        <v>23716</v>
      </c>
      <c r="J4536" s="7"/>
      <c r="K4536" s="7">
        <v>2297</v>
      </c>
      <c r="L4536" s="7">
        <v>44356</v>
      </c>
      <c r="M4536" s="7">
        <v>159186</v>
      </c>
      <c r="N4536" s="8" t="str">
        <f>IF(D4536="","",D4536*VLOOKUP(N$1,'factor dipres'!$A$3:$Q$20,17,FALSE))</f>
        <v/>
      </c>
      <c r="O4536" s="8" t="str">
        <f>IF(E4536="","",E4536*VLOOKUP(O$1,'factor dipres'!$A$3:$Q$20,17,FALSE))</f>
        <v/>
      </c>
      <c r="P4536" s="8" t="str">
        <f>IF(F4536="","",F4536*VLOOKUP(P$1,'factor dipres'!$A$3:$Q$20,17,FALSE))</f>
        <v/>
      </c>
      <c r="Q4536" s="8" t="str">
        <f>IF(G4536="","",G4536*VLOOKUP(Q$1,'factor dipres'!$A$3:$Q$20,17,FALSE))</f>
        <v/>
      </c>
      <c r="R4536" s="8">
        <f>IF(H4536="","",H4536*VLOOKUP(R$1,'factor dipres'!$A$3:$Q$20,17,FALSE))</f>
        <v>28597.94909549853</v>
      </c>
      <c r="S4536" s="8">
        <f>IF(I4536="","",I4536*VLOOKUP(S$1,'factor dipres'!$A$3:$Q$20,17,FALSE))</f>
        <v>27377.281600980194</v>
      </c>
      <c r="T4536" s="8" t="str">
        <f>IF(J4536="","",J4536*VLOOKUP(T$1,'factor dipres'!$A$3:$Q$20,17,FALSE))</f>
        <v/>
      </c>
      <c r="U4536" s="8">
        <f>IF(K4536="","",K4536*VLOOKUP(U$1,'factor dipres'!$A$3:$Q$20,17,FALSE))</f>
        <v>2487.536590038314</v>
      </c>
      <c r="V4536" s="8">
        <f>IF(L4536="","",L4536*VLOOKUP(V$1,'factor dipres'!$A$3:$Q$20,17,FALSE))</f>
        <v>46033.498806682583</v>
      </c>
      <c r="W4536" s="8">
        <f>IF(M4536="","",M4536*VLOOKUP(W$1,'factor dipres'!$A$3:$Q$20,17,FALSE))</f>
        <v>159186</v>
      </c>
    </row>
    <row r="4537" spans="1:23" x14ac:dyDescent="0.2">
      <c r="A4537" s="11" t="s">
        <v>216</v>
      </c>
      <c r="B4537" s="11">
        <v>66</v>
      </c>
      <c r="C4537" s="11" t="s">
        <v>45</v>
      </c>
      <c r="D4537" s="9"/>
      <c r="E4537" s="7"/>
      <c r="F4537" s="7"/>
      <c r="G4537" s="7">
        <v>369235</v>
      </c>
      <c r="H4537" s="7">
        <v>1501503</v>
      </c>
      <c r="I4537" s="7">
        <v>8401597</v>
      </c>
      <c r="J4537" s="7">
        <v>10391838</v>
      </c>
      <c r="K4537" s="7">
        <v>6475283</v>
      </c>
      <c r="L4537" s="7">
        <v>11343007</v>
      </c>
      <c r="M4537" s="7">
        <v>7960396</v>
      </c>
      <c r="N4537" s="8" t="str">
        <f>IF(D4537="","",D4537*VLOOKUP(N$1,'factor dipres'!$A$3:$Q$20,17,FALSE))</f>
        <v/>
      </c>
      <c r="O4537" s="8" t="str">
        <f>IF(E4537="","",E4537*VLOOKUP(O$1,'factor dipres'!$A$3:$Q$20,17,FALSE))</f>
        <v/>
      </c>
      <c r="P4537" s="8" t="str">
        <f>IF(F4537="","",F4537*VLOOKUP(P$1,'factor dipres'!$A$3:$Q$20,17,FALSE))</f>
        <v/>
      </c>
      <c r="Q4537" s="8">
        <f>IF(G4537="","",G4537*VLOOKUP(Q$1,'factor dipres'!$A$3:$Q$20,17,FALSE))</f>
        <v>453708.391479187</v>
      </c>
      <c r="R4537" s="8">
        <f>IF(H4537="","",H4537*VLOOKUP(R$1,'factor dipres'!$A$3:$Q$20,17,FALSE))</f>
        <v>1785443.0919225917</v>
      </c>
      <c r="S4537" s="8">
        <f>IF(I4537="","",I4537*VLOOKUP(S$1,'factor dipres'!$A$3:$Q$20,17,FALSE))</f>
        <v>9698637.500714723</v>
      </c>
      <c r="T4537" s="8">
        <f>IF(J4537="","",J4537*VLOOKUP(T$1,'factor dipres'!$A$3:$Q$20,17,FALSE))</f>
        <v>11785547.23924165</v>
      </c>
      <c r="U4537" s="8">
        <f>IF(K4537="","",K4537*VLOOKUP(U$1,'factor dipres'!$A$3:$Q$20,17,FALSE))</f>
        <v>7012408.9653256703</v>
      </c>
      <c r="V4537" s="8">
        <f>IF(L4537="","",L4537*VLOOKUP(V$1,'factor dipres'!$A$3:$Q$20,17,FALSE))</f>
        <v>11771987.988066826</v>
      </c>
      <c r="W4537" s="8">
        <f>IF(M4537="","",M4537*VLOOKUP(W$1,'factor dipres'!$A$3:$Q$20,17,FALSE))</f>
        <v>7960396</v>
      </c>
    </row>
    <row r="4538" spans="1:23" x14ac:dyDescent="0.2">
      <c r="A4538" s="11" t="s">
        <v>216</v>
      </c>
      <c r="B4538" s="11">
        <v>67</v>
      </c>
      <c r="C4538" s="11" t="s">
        <v>82</v>
      </c>
      <c r="D4538" s="9"/>
      <c r="E4538" s="7"/>
      <c r="F4538" s="7"/>
      <c r="G4538" s="7">
        <v>812220</v>
      </c>
      <c r="H4538" s="7">
        <v>10818713</v>
      </c>
      <c r="I4538" s="7">
        <v>26080570</v>
      </c>
      <c r="J4538" s="7">
        <v>35299953</v>
      </c>
      <c r="K4538" s="7">
        <v>50404522</v>
      </c>
      <c r="L4538" s="7">
        <v>67133535</v>
      </c>
      <c r="M4538" s="7">
        <v>73348817</v>
      </c>
      <c r="N4538" s="8" t="str">
        <f>IF(D4538="","",D4538*VLOOKUP(N$1,'factor dipres'!$A$3:$Q$20,17,FALSE))</f>
        <v/>
      </c>
      <c r="O4538" s="8" t="str">
        <f>IF(E4538="","",E4538*VLOOKUP(O$1,'factor dipres'!$A$3:$Q$20,17,FALSE))</f>
        <v/>
      </c>
      <c r="P4538" s="8" t="str">
        <f>IF(F4538="","",F4538*VLOOKUP(P$1,'factor dipres'!$A$3:$Q$20,17,FALSE))</f>
        <v/>
      </c>
      <c r="Q4538" s="8">
        <f>IF(G4538="","",G4538*VLOOKUP(Q$1,'factor dipres'!$A$3:$Q$20,17,FALSE))</f>
        <v>998039.26964460372</v>
      </c>
      <c r="R4538" s="8">
        <f>IF(H4538="","",H4538*VLOOKUP(R$1,'factor dipres'!$A$3:$Q$20,17,FALSE))</f>
        <v>12864573.956457721</v>
      </c>
      <c r="S4538" s="8">
        <f>IF(I4538="","",I4538*VLOOKUP(S$1,'factor dipres'!$A$3:$Q$20,17,FALSE))</f>
        <v>30106894.468041658</v>
      </c>
      <c r="T4538" s="8">
        <f>IF(J4538="","",J4538*VLOOKUP(T$1,'factor dipres'!$A$3:$Q$20,17,FALSE))</f>
        <v>40034232.984050557</v>
      </c>
      <c r="U4538" s="8">
        <f>IF(K4538="","",K4538*VLOOKUP(U$1,'factor dipres'!$A$3:$Q$20,17,FALSE))</f>
        <v>54585586.755938701</v>
      </c>
      <c r="V4538" s="8">
        <f>IF(L4538="","",L4538*VLOOKUP(V$1,'factor dipres'!$A$3:$Q$20,17,FALSE))</f>
        <v>69672457.013952643</v>
      </c>
      <c r="W4538" s="8">
        <f>IF(M4538="","",M4538*VLOOKUP(W$1,'factor dipres'!$A$3:$Q$20,17,FALSE))</f>
        <v>73348817</v>
      </c>
    </row>
    <row r="4539" spans="1:23" x14ac:dyDescent="0.2">
      <c r="A4539" s="11" t="s">
        <v>216</v>
      </c>
      <c r="B4539" s="11">
        <v>68</v>
      </c>
      <c r="C4539" s="11" t="s">
        <v>72</v>
      </c>
      <c r="D4539" s="9"/>
      <c r="E4539" s="7"/>
      <c r="F4539" s="7"/>
      <c r="G4539" s="7"/>
      <c r="H4539" s="7">
        <v>2659028</v>
      </c>
      <c r="I4539" s="7">
        <v>3345668</v>
      </c>
      <c r="J4539" s="7">
        <v>3007112</v>
      </c>
      <c r="K4539" s="7">
        <v>3478216</v>
      </c>
      <c r="L4539" s="7">
        <v>3540572</v>
      </c>
      <c r="M4539" s="7">
        <v>2989110</v>
      </c>
      <c r="N4539" s="8" t="str">
        <f>IF(D4539="","",D4539*VLOOKUP(N$1,'factor dipres'!$A$3:$Q$20,17,FALSE))</f>
        <v/>
      </c>
      <c r="O4539" s="8" t="str">
        <f>IF(E4539="","",E4539*VLOOKUP(O$1,'factor dipres'!$A$3:$Q$20,17,FALSE))</f>
        <v/>
      </c>
      <c r="P4539" s="8" t="str">
        <f>IF(F4539="","",F4539*VLOOKUP(P$1,'factor dipres'!$A$3:$Q$20,17,FALSE))</f>
        <v/>
      </c>
      <c r="Q4539" s="8" t="str">
        <f>IF(G4539="","",G4539*VLOOKUP(Q$1,'factor dipres'!$A$3:$Q$20,17,FALSE))</f>
        <v/>
      </c>
      <c r="R4539" s="8">
        <f>IF(H4539="","",H4539*VLOOKUP(R$1,'factor dipres'!$A$3:$Q$20,17,FALSE))</f>
        <v>3161860.598233067</v>
      </c>
      <c r="S4539" s="8">
        <f>IF(I4539="","",I4539*VLOOKUP(S$1,'factor dipres'!$A$3:$Q$20,17,FALSE))</f>
        <v>3862173.0046967533</v>
      </c>
      <c r="T4539" s="8">
        <f>IF(J4539="","",J4539*VLOOKUP(T$1,'factor dipres'!$A$3:$Q$20,17,FALSE))</f>
        <v>3410413.1078342865</v>
      </c>
      <c r="U4539" s="8">
        <f>IF(K4539="","",K4539*VLOOKUP(U$1,'factor dipres'!$A$3:$Q$20,17,FALSE))</f>
        <v>3766734.6835249043</v>
      </c>
      <c r="V4539" s="8">
        <f>IF(L4539="","",L4539*VLOOKUP(V$1,'factor dipres'!$A$3:$Q$20,17,FALSE))</f>
        <v>3674472.8320176243</v>
      </c>
      <c r="W4539" s="8">
        <f>IF(M4539="","",M4539*VLOOKUP(W$1,'factor dipres'!$A$3:$Q$20,17,FALSE))</f>
        <v>2989110</v>
      </c>
    </row>
    <row r="4540" spans="1:23" x14ac:dyDescent="0.2">
      <c r="A4540" s="11" t="s">
        <v>216</v>
      </c>
      <c r="B4540" s="11">
        <v>69</v>
      </c>
      <c r="C4540" s="11" t="s">
        <v>58</v>
      </c>
      <c r="D4540" s="9"/>
      <c r="E4540" s="7"/>
      <c r="F4540" s="7"/>
      <c r="G4540" s="7"/>
      <c r="H4540" s="7">
        <v>18770</v>
      </c>
      <c r="I4540" s="7">
        <v>16156337</v>
      </c>
      <c r="J4540" s="7"/>
      <c r="K4540" s="7">
        <v>17360</v>
      </c>
      <c r="L4540" s="7"/>
      <c r="M4540" s="7"/>
      <c r="N4540" s="8" t="str">
        <f>IF(D4540="","",D4540*VLOOKUP(N$1,'factor dipres'!$A$3:$Q$20,17,FALSE))</f>
        <v/>
      </c>
      <c r="O4540" s="8" t="str">
        <f>IF(E4540="","",E4540*VLOOKUP(O$1,'factor dipres'!$A$3:$Q$20,17,FALSE))</f>
        <v/>
      </c>
      <c r="P4540" s="8" t="str">
        <f>IF(F4540="","",F4540*VLOOKUP(P$1,'factor dipres'!$A$3:$Q$20,17,FALSE))</f>
        <v/>
      </c>
      <c r="Q4540" s="8" t="str">
        <f>IF(G4540="","",G4540*VLOOKUP(Q$1,'factor dipres'!$A$3:$Q$20,17,FALSE))</f>
        <v/>
      </c>
      <c r="R4540" s="8">
        <f>IF(H4540="","",H4540*VLOOKUP(R$1,'factor dipres'!$A$3:$Q$20,17,FALSE))</f>
        <v>22319.480437526294</v>
      </c>
      <c r="S4540" s="8">
        <f>IF(I4540="","",I4540*VLOOKUP(S$1,'factor dipres'!$A$3:$Q$20,17,FALSE))</f>
        <v>18650556.06718399</v>
      </c>
      <c r="T4540" s="8" t="str">
        <f>IF(J4540="","",J4540*VLOOKUP(T$1,'factor dipres'!$A$3:$Q$20,17,FALSE))</f>
        <v/>
      </c>
      <c r="U4540" s="8">
        <f>IF(K4540="","",K4540*VLOOKUP(U$1,'factor dipres'!$A$3:$Q$20,17,FALSE))</f>
        <v>18800.015325670498</v>
      </c>
      <c r="V4540" s="8" t="str">
        <f>IF(L4540="","",L4540*VLOOKUP(V$1,'factor dipres'!$A$3:$Q$20,17,FALSE))</f>
        <v/>
      </c>
      <c r="W4540" s="8" t="str">
        <f>IF(M4540="","",M4540*VLOOKUP(W$1,'factor dipres'!$A$3:$Q$20,17,FALSE))</f>
        <v/>
      </c>
    </row>
    <row r="4541" spans="1:23" x14ac:dyDescent="0.2">
      <c r="A4541" s="11" t="s">
        <v>216</v>
      </c>
      <c r="B4541" s="11">
        <v>70</v>
      </c>
      <c r="C4541" s="11" t="s">
        <v>73</v>
      </c>
      <c r="D4541" s="9"/>
      <c r="E4541" s="7"/>
      <c r="F4541" s="7"/>
      <c r="G4541" s="7"/>
      <c r="H4541" s="7"/>
      <c r="I4541" s="7"/>
      <c r="J4541" s="7">
        <v>540372</v>
      </c>
      <c r="K4541" s="7">
        <v>33207084</v>
      </c>
      <c r="L4541" s="7">
        <v>27169187</v>
      </c>
      <c r="M4541" s="7">
        <v>67128957</v>
      </c>
      <c r="N4541" s="8" t="str">
        <f>IF(D4541="","",D4541*VLOOKUP(N$1,'factor dipres'!$A$3:$Q$20,17,FALSE))</f>
        <v/>
      </c>
      <c r="O4541" s="8" t="str">
        <f>IF(E4541="","",E4541*VLOOKUP(O$1,'factor dipres'!$A$3:$Q$20,17,FALSE))</f>
        <v/>
      </c>
      <c r="P4541" s="8" t="str">
        <f>IF(F4541="","",F4541*VLOOKUP(P$1,'factor dipres'!$A$3:$Q$20,17,FALSE))</f>
        <v/>
      </c>
      <c r="Q4541" s="8" t="str">
        <f>IF(G4541="","",G4541*VLOOKUP(Q$1,'factor dipres'!$A$3:$Q$20,17,FALSE))</f>
        <v/>
      </c>
      <c r="R4541" s="8" t="str">
        <f>IF(H4541="","",H4541*VLOOKUP(R$1,'factor dipres'!$A$3:$Q$20,17,FALSE))</f>
        <v/>
      </c>
      <c r="S4541" s="8" t="str">
        <f>IF(I4541="","",I4541*VLOOKUP(S$1,'factor dipres'!$A$3:$Q$20,17,FALSE))</f>
        <v/>
      </c>
      <c r="T4541" s="8">
        <f>IF(J4541="","",J4541*VLOOKUP(T$1,'factor dipres'!$A$3:$Q$20,17,FALSE))</f>
        <v>612844.40084261214</v>
      </c>
      <c r="U4541" s="8">
        <f>IF(K4541="","",K4541*VLOOKUP(U$1,'factor dipres'!$A$3:$Q$20,17,FALSE))</f>
        <v>35961617.979310349</v>
      </c>
      <c r="V4541" s="8">
        <f>IF(L4541="","",L4541*VLOOKUP(V$1,'factor dipres'!$A$3:$Q$20,17,FALSE))</f>
        <v>28196698.019276667</v>
      </c>
      <c r="W4541" s="8">
        <f>IF(M4541="","",M4541*VLOOKUP(W$1,'factor dipres'!$A$3:$Q$20,17,FALSE))</f>
        <v>67128957</v>
      </c>
    </row>
    <row r="4542" spans="1:23" x14ac:dyDescent="0.2">
      <c r="A4542" s="11" t="s">
        <v>216</v>
      </c>
      <c r="B4542" s="11">
        <v>72</v>
      </c>
      <c r="C4542" s="11" t="s">
        <v>63</v>
      </c>
      <c r="D4542" s="9"/>
      <c r="E4542" s="7"/>
      <c r="F4542" s="7"/>
      <c r="G4542" s="7"/>
      <c r="H4542" s="7"/>
      <c r="I4542" s="7"/>
      <c r="J4542" s="7">
        <v>0</v>
      </c>
      <c r="K4542" s="7">
        <v>547207</v>
      </c>
      <c r="L4542" s="7">
        <v>541308</v>
      </c>
      <c r="M4542" s="7">
        <v>85552</v>
      </c>
      <c r="N4542" s="8" t="str">
        <f>IF(D4542="","",D4542*VLOOKUP(N$1,'factor dipres'!$A$3:$Q$20,17,FALSE))</f>
        <v/>
      </c>
      <c r="O4542" s="8" t="str">
        <f>IF(E4542="","",E4542*VLOOKUP(O$1,'factor dipres'!$A$3:$Q$20,17,FALSE))</f>
        <v/>
      </c>
      <c r="P4542" s="8" t="str">
        <f>IF(F4542="","",F4542*VLOOKUP(P$1,'factor dipres'!$A$3:$Q$20,17,FALSE))</f>
        <v/>
      </c>
      <c r="Q4542" s="8" t="str">
        <f>IF(G4542="","",G4542*VLOOKUP(Q$1,'factor dipres'!$A$3:$Q$20,17,FALSE))</f>
        <v/>
      </c>
      <c r="R4542" s="8" t="str">
        <f>IF(H4542="","",H4542*VLOOKUP(R$1,'factor dipres'!$A$3:$Q$20,17,FALSE))</f>
        <v/>
      </c>
      <c r="S4542" s="8" t="str">
        <f>IF(I4542="","",I4542*VLOOKUP(S$1,'factor dipres'!$A$3:$Q$20,17,FALSE))</f>
        <v/>
      </c>
      <c r="T4542" s="8">
        <f>IF(J4542="","",J4542*VLOOKUP(T$1,'factor dipres'!$A$3:$Q$20,17,FALSE))</f>
        <v>0</v>
      </c>
      <c r="U4542" s="8">
        <f>IF(K4542="","",K4542*VLOOKUP(U$1,'factor dipres'!$A$3:$Q$20,17,FALSE))</f>
        <v>592597.92547892721</v>
      </c>
      <c r="V4542" s="8">
        <f>IF(L4542="","",L4542*VLOOKUP(V$1,'factor dipres'!$A$3:$Q$20,17,FALSE))</f>
        <v>561779.71800991369</v>
      </c>
      <c r="W4542" s="8">
        <f>IF(M4542="","",M4542*VLOOKUP(W$1,'factor dipres'!$A$3:$Q$20,17,FALSE))</f>
        <v>85552</v>
      </c>
    </row>
    <row r="4543" spans="1:23" x14ac:dyDescent="0.2">
      <c r="A4543" s="11" t="s">
        <v>216</v>
      </c>
      <c r="B4543" s="11">
        <v>74</v>
      </c>
      <c r="C4543" s="11" t="s">
        <v>86</v>
      </c>
      <c r="D4543" s="9"/>
      <c r="E4543" s="7"/>
      <c r="F4543" s="7"/>
      <c r="G4543" s="7"/>
      <c r="H4543" s="7"/>
      <c r="I4543" s="7"/>
      <c r="J4543" s="7"/>
      <c r="K4543" s="7">
        <v>8364622</v>
      </c>
      <c r="L4543" s="7">
        <v>4467786</v>
      </c>
      <c r="M4543" s="7"/>
      <c r="N4543" s="8" t="str">
        <f>IF(D4543="","",D4543*VLOOKUP(N$1,'factor dipres'!$A$3:$Q$20,17,FALSE))</f>
        <v/>
      </c>
      <c r="O4543" s="8" t="str">
        <f>IF(E4543="","",E4543*VLOOKUP(O$1,'factor dipres'!$A$3:$Q$20,17,FALSE))</f>
        <v/>
      </c>
      <c r="P4543" s="8" t="str">
        <f>IF(F4543="","",F4543*VLOOKUP(P$1,'factor dipres'!$A$3:$Q$20,17,FALSE))</f>
        <v/>
      </c>
      <c r="Q4543" s="8" t="str">
        <f>IF(G4543="","",G4543*VLOOKUP(Q$1,'factor dipres'!$A$3:$Q$20,17,FALSE))</f>
        <v/>
      </c>
      <c r="R4543" s="8" t="str">
        <f>IF(H4543="","",H4543*VLOOKUP(R$1,'factor dipres'!$A$3:$Q$20,17,FALSE))</f>
        <v/>
      </c>
      <c r="S4543" s="8" t="str">
        <f>IF(I4543="","",I4543*VLOOKUP(S$1,'factor dipres'!$A$3:$Q$20,17,FALSE))</f>
        <v/>
      </c>
      <c r="T4543" s="8" t="str">
        <f>IF(J4543="","",J4543*VLOOKUP(T$1,'factor dipres'!$A$3:$Q$20,17,FALSE))</f>
        <v/>
      </c>
      <c r="U4543" s="8">
        <f>IF(K4543="","",K4543*VLOOKUP(U$1,'factor dipres'!$A$3:$Q$20,17,FALSE))</f>
        <v>9058468.9973180071</v>
      </c>
      <c r="V4543" s="8">
        <f>IF(L4543="","",L4543*VLOOKUP(V$1,'factor dipres'!$A$3:$Q$20,17,FALSE))</f>
        <v>4636753.1224527266</v>
      </c>
      <c r="W4543" s="8" t="str">
        <f>IF(M4543="","",M4543*VLOOKUP(W$1,'factor dipres'!$A$3:$Q$20,17,FALSE))</f>
        <v/>
      </c>
    </row>
    <row r="4544" spans="1:23" x14ac:dyDescent="0.2">
      <c r="A4544" s="11" t="s">
        <v>216</v>
      </c>
      <c r="B4544" s="11">
        <v>75</v>
      </c>
      <c r="C4544" s="11" t="s">
        <v>47</v>
      </c>
      <c r="D4544" s="9"/>
      <c r="E4544" s="7"/>
      <c r="F4544" s="7"/>
      <c r="G4544" s="7"/>
      <c r="H4544" s="7"/>
      <c r="I4544" s="7"/>
      <c r="J4544" s="7">
        <v>4176525</v>
      </c>
      <c r="K4544" s="7">
        <v>17806978</v>
      </c>
      <c r="L4544" s="7">
        <v>23947461</v>
      </c>
      <c r="M4544" s="7">
        <v>25238481</v>
      </c>
      <c r="N4544" s="8" t="str">
        <f>IF(D4544="","",D4544*VLOOKUP(N$1,'factor dipres'!$A$3:$Q$20,17,FALSE))</f>
        <v/>
      </c>
      <c r="O4544" s="8" t="str">
        <f>IF(E4544="","",E4544*VLOOKUP(O$1,'factor dipres'!$A$3:$Q$20,17,FALSE))</f>
        <v/>
      </c>
      <c r="P4544" s="8" t="str">
        <f>IF(F4544="","",F4544*VLOOKUP(P$1,'factor dipres'!$A$3:$Q$20,17,FALSE))</f>
        <v/>
      </c>
      <c r="Q4544" s="8" t="str">
        <f>IF(G4544="","",G4544*VLOOKUP(Q$1,'factor dipres'!$A$3:$Q$20,17,FALSE))</f>
        <v/>
      </c>
      <c r="R4544" s="8" t="str">
        <f>IF(H4544="","",H4544*VLOOKUP(R$1,'factor dipres'!$A$3:$Q$20,17,FALSE))</f>
        <v/>
      </c>
      <c r="S4544" s="8" t="str">
        <f>IF(I4544="","",I4544*VLOOKUP(S$1,'factor dipres'!$A$3:$Q$20,17,FALSE))</f>
        <v/>
      </c>
      <c r="T4544" s="8">
        <f>IF(J4544="","",J4544*VLOOKUP(T$1,'factor dipres'!$A$3:$Q$20,17,FALSE))</f>
        <v>4736662.8197411979</v>
      </c>
      <c r="U4544" s="8">
        <f>IF(K4544="","",K4544*VLOOKUP(U$1,'factor dipres'!$A$3:$Q$20,17,FALSE))</f>
        <v>19284070.236398466</v>
      </c>
      <c r="V4544" s="8">
        <f>IF(L4544="","",L4544*VLOOKUP(V$1,'factor dipres'!$A$3:$Q$20,17,FALSE))</f>
        <v>24853129.618689187</v>
      </c>
      <c r="W4544" s="8">
        <f>IF(M4544="","",M4544*VLOOKUP(W$1,'factor dipres'!$A$3:$Q$20,17,FALSE))</f>
        <v>25238481</v>
      </c>
    </row>
    <row r="4545" spans="1:23" x14ac:dyDescent="0.2">
      <c r="A4545" s="11" t="s">
        <v>216</v>
      </c>
      <c r="B4545" s="11">
        <v>76</v>
      </c>
      <c r="C4545" s="11" t="s">
        <v>48</v>
      </c>
      <c r="D4545" s="9"/>
      <c r="E4545" s="7"/>
      <c r="F4545" s="7"/>
      <c r="G4545" s="7"/>
      <c r="H4545" s="7"/>
      <c r="I4545" s="7"/>
      <c r="J4545" s="7">
        <v>1287700</v>
      </c>
      <c r="K4545" s="7">
        <v>3800092</v>
      </c>
      <c r="L4545" s="7">
        <v>5806048</v>
      </c>
      <c r="M4545" s="7">
        <v>8617188</v>
      </c>
      <c r="N4545" s="8" t="str">
        <f>IF(D4545="","",D4545*VLOOKUP(N$1,'factor dipres'!$A$3:$Q$20,17,FALSE))</f>
        <v/>
      </c>
      <c r="O4545" s="8" t="str">
        <f>IF(E4545="","",E4545*VLOOKUP(O$1,'factor dipres'!$A$3:$Q$20,17,FALSE))</f>
        <v/>
      </c>
      <c r="P4545" s="8" t="str">
        <f>IF(F4545="","",F4545*VLOOKUP(P$1,'factor dipres'!$A$3:$Q$20,17,FALSE))</f>
        <v/>
      </c>
      <c r="Q4545" s="8" t="str">
        <f>IF(G4545="","",G4545*VLOOKUP(Q$1,'factor dipres'!$A$3:$Q$20,17,FALSE))</f>
        <v/>
      </c>
      <c r="R4545" s="8" t="str">
        <f>IF(H4545="","",H4545*VLOOKUP(R$1,'factor dipres'!$A$3:$Q$20,17,FALSE))</f>
        <v/>
      </c>
      <c r="S4545" s="8" t="str">
        <f>IF(I4545="","",I4545*VLOOKUP(S$1,'factor dipres'!$A$3:$Q$20,17,FALSE))</f>
        <v/>
      </c>
      <c r="T4545" s="8">
        <f>IF(J4545="","",J4545*VLOOKUP(T$1,'factor dipres'!$A$3:$Q$20,17,FALSE))</f>
        <v>1460400.8626742903</v>
      </c>
      <c r="U4545" s="8">
        <f>IF(K4545="","",K4545*VLOOKUP(U$1,'factor dipres'!$A$3:$Q$20,17,FALSE))</f>
        <v>4115310.3593869731</v>
      </c>
      <c r="V4545" s="8">
        <f>IF(L4545="","",L4545*VLOOKUP(V$1,'factor dipres'!$A$3:$Q$20,17,FALSE))</f>
        <v>6025626.8301817514</v>
      </c>
      <c r="W4545" s="8">
        <f>IF(M4545="","",M4545*VLOOKUP(W$1,'factor dipres'!$A$3:$Q$20,17,FALSE))</f>
        <v>8617188</v>
      </c>
    </row>
    <row r="4546" spans="1:23" x14ac:dyDescent="0.2">
      <c r="A4546" s="11" t="s">
        <v>216</v>
      </c>
      <c r="B4546" s="11">
        <v>77</v>
      </c>
      <c r="C4546" s="11" t="s">
        <v>49</v>
      </c>
      <c r="D4546" s="9"/>
      <c r="E4546" s="7"/>
      <c r="F4546" s="7"/>
      <c r="G4546" s="7"/>
      <c r="H4546" s="7"/>
      <c r="I4546" s="7"/>
      <c r="J4546" s="7"/>
      <c r="K4546" s="7"/>
      <c r="L4546" s="7"/>
      <c r="M4546" s="7">
        <v>397956</v>
      </c>
      <c r="N4546" s="8" t="str">
        <f>IF(D4546="","",D4546*VLOOKUP(N$1,'factor dipres'!$A$3:$Q$20,17,FALSE))</f>
        <v/>
      </c>
      <c r="O4546" s="8" t="str">
        <f>IF(E4546="","",E4546*VLOOKUP(O$1,'factor dipres'!$A$3:$Q$20,17,FALSE))</f>
        <v/>
      </c>
      <c r="P4546" s="8" t="str">
        <f>IF(F4546="","",F4546*VLOOKUP(P$1,'factor dipres'!$A$3:$Q$20,17,FALSE))</f>
        <v/>
      </c>
      <c r="Q4546" s="8" t="str">
        <f>IF(G4546="","",G4546*VLOOKUP(Q$1,'factor dipres'!$A$3:$Q$20,17,FALSE))</f>
        <v/>
      </c>
      <c r="R4546" s="8" t="str">
        <f>IF(H4546="","",H4546*VLOOKUP(R$1,'factor dipres'!$A$3:$Q$20,17,FALSE))</f>
        <v/>
      </c>
      <c r="S4546" s="8" t="str">
        <f>IF(I4546="","",I4546*VLOOKUP(S$1,'factor dipres'!$A$3:$Q$20,17,FALSE))</f>
        <v/>
      </c>
      <c r="T4546" s="8" t="str">
        <f>IF(J4546="","",J4546*VLOOKUP(T$1,'factor dipres'!$A$3:$Q$20,17,FALSE))</f>
        <v/>
      </c>
      <c r="U4546" s="8" t="str">
        <f>IF(K4546="","",K4546*VLOOKUP(U$1,'factor dipres'!$A$3:$Q$20,17,FALSE))</f>
        <v/>
      </c>
      <c r="V4546" s="8" t="str">
        <f>IF(L4546="","",L4546*VLOOKUP(V$1,'factor dipres'!$A$3:$Q$20,17,FALSE))</f>
        <v/>
      </c>
      <c r="W4546" s="8">
        <f>IF(M4546="","",M4546*VLOOKUP(W$1,'factor dipres'!$A$3:$Q$20,17,FALSE))</f>
        <v>397956</v>
      </c>
    </row>
    <row r="4547" spans="1:23" x14ac:dyDescent="0.2">
      <c r="A4547" s="11" t="s">
        <v>216</v>
      </c>
      <c r="B4547" s="11">
        <v>78</v>
      </c>
      <c r="C4547" s="11" t="s">
        <v>74</v>
      </c>
      <c r="D4547" s="9"/>
      <c r="E4547" s="7"/>
      <c r="F4547" s="7"/>
      <c r="G4547" s="7"/>
      <c r="H4547" s="7"/>
      <c r="I4547" s="7"/>
      <c r="J4547" s="7">
        <v>3073435</v>
      </c>
      <c r="K4547" s="7">
        <v>4025899</v>
      </c>
      <c r="L4547" s="7">
        <v>8128532</v>
      </c>
      <c r="M4547" s="7">
        <v>60218787</v>
      </c>
      <c r="N4547" s="8" t="str">
        <f>IF(D4547="","",D4547*VLOOKUP(N$1,'factor dipres'!$A$3:$Q$20,17,FALSE))</f>
        <v/>
      </c>
      <c r="O4547" s="8" t="str">
        <f>IF(E4547="","",E4547*VLOOKUP(O$1,'factor dipres'!$A$3:$Q$20,17,FALSE))</f>
        <v/>
      </c>
      <c r="P4547" s="8" t="str">
        <f>IF(F4547="","",F4547*VLOOKUP(P$1,'factor dipres'!$A$3:$Q$20,17,FALSE))</f>
        <v/>
      </c>
      <c r="Q4547" s="8" t="str">
        <f>IF(G4547="","",G4547*VLOOKUP(Q$1,'factor dipres'!$A$3:$Q$20,17,FALSE))</f>
        <v/>
      </c>
      <c r="R4547" s="8" t="str">
        <f>IF(H4547="","",H4547*VLOOKUP(R$1,'factor dipres'!$A$3:$Q$20,17,FALSE))</f>
        <v/>
      </c>
      <c r="S4547" s="8" t="str">
        <f>IF(I4547="","",I4547*VLOOKUP(S$1,'factor dipres'!$A$3:$Q$20,17,FALSE))</f>
        <v/>
      </c>
      <c r="T4547" s="8">
        <f>IF(J4547="","",J4547*VLOOKUP(T$1,'factor dipres'!$A$3:$Q$20,17,FALSE))</f>
        <v>3485631.0673086569</v>
      </c>
      <c r="U4547" s="8">
        <f>IF(K4547="","",K4547*VLOOKUP(U$1,'factor dipres'!$A$3:$Q$20,17,FALSE))</f>
        <v>4359848.0932950191</v>
      </c>
      <c r="V4547" s="8">
        <f>IF(L4547="","",L4547*VLOOKUP(V$1,'factor dipres'!$A$3:$Q$20,17,FALSE))</f>
        <v>8435944.8129245453</v>
      </c>
      <c r="W4547" s="8">
        <f>IF(M4547="","",M4547*VLOOKUP(W$1,'factor dipres'!$A$3:$Q$20,17,FALSE))</f>
        <v>60218787</v>
      </c>
    </row>
    <row r="4548" spans="1:23" x14ac:dyDescent="0.2">
      <c r="A4548" s="11" t="s">
        <v>216</v>
      </c>
      <c r="B4548" s="11">
        <v>79</v>
      </c>
      <c r="C4548" s="11" t="s">
        <v>98</v>
      </c>
      <c r="D4548" s="9"/>
      <c r="E4548" s="7"/>
      <c r="F4548" s="7"/>
      <c r="G4548" s="7"/>
      <c r="H4548" s="7"/>
      <c r="I4548" s="7"/>
      <c r="J4548" s="7">
        <v>0</v>
      </c>
      <c r="K4548" s="7">
        <v>8567600</v>
      </c>
      <c r="L4548" s="7"/>
      <c r="M4548" s="7"/>
      <c r="N4548" s="8" t="str">
        <f>IF(D4548="","",D4548*VLOOKUP(N$1,'factor dipres'!$A$3:$Q$20,17,FALSE))</f>
        <v/>
      </c>
      <c r="O4548" s="8" t="str">
        <f>IF(E4548="","",E4548*VLOOKUP(O$1,'factor dipres'!$A$3:$Q$20,17,FALSE))</f>
        <v/>
      </c>
      <c r="P4548" s="8" t="str">
        <f>IF(F4548="","",F4548*VLOOKUP(P$1,'factor dipres'!$A$3:$Q$20,17,FALSE))</f>
        <v/>
      </c>
      <c r="Q4548" s="8" t="str">
        <f>IF(G4548="","",G4548*VLOOKUP(Q$1,'factor dipres'!$A$3:$Q$20,17,FALSE))</f>
        <v/>
      </c>
      <c r="R4548" s="8" t="str">
        <f>IF(H4548="","",H4548*VLOOKUP(R$1,'factor dipres'!$A$3:$Q$20,17,FALSE))</f>
        <v/>
      </c>
      <c r="S4548" s="8" t="str">
        <f>IF(I4548="","",I4548*VLOOKUP(S$1,'factor dipres'!$A$3:$Q$20,17,FALSE))</f>
        <v/>
      </c>
      <c r="T4548" s="8">
        <f>IF(J4548="","",J4548*VLOOKUP(T$1,'factor dipres'!$A$3:$Q$20,17,FALSE))</f>
        <v>0</v>
      </c>
      <c r="U4548" s="8">
        <f>IF(K4548="","",K4548*VLOOKUP(U$1,'factor dipres'!$A$3:$Q$20,17,FALSE))</f>
        <v>9278284.0613026824</v>
      </c>
      <c r="V4548" s="8" t="str">
        <f>IF(L4548="","",L4548*VLOOKUP(V$1,'factor dipres'!$A$3:$Q$20,17,FALSE))</f>
        <v/>
      </c>
      <c r="W4548" s="8" t="str">
        <f>IF(M4548="","",M4548*VLOOKUP(W$1,'factor dipres'!$A$3:$Q$20,17,FALSE))</f>
        <v/>
      </c>
    </row>
    <row r="4549" spans="1:23" x14ac:dyDescent="0.2">
      <c r="A4549" s="11" t="s">
        <v>216</v>
      </c>
      <c r="B4549" s="11">
        <v>80</v>
      </c>
      <c r="C4549" s="11" t="s">
        <v>50</v>
      </c>
      <c r="D4549" s="9"/>
      <c r="E4549" s="7"/>
      <c r="F4549" s="7"/>
      <c r="G4549" s="7"/>
      <c r="H4549" s="7"/>
      <c r="I4549" s="7"/>
      <c r="J4549" s="7">
        <v>45125</v>
      </c>
      <c r="K4549" s="7">
        <v>509230</v>
      </c>
      <c r="L4549" s="7">
        <v>618759</v>
      </c>
      <c r="M4549" s="7">
        <v>864669</v>
      </c>
      <c r="N4549" s="8" t="str">
        <f>IF(D4549="","",D4549*VLOOKUP(N$1,'factor dipres'!$A$3:$Q$20,17,FALSE))</f>
        <v/>
      </c>
      <c r="O4549" s="8" t="str">
        <f>IF(E4549="","",E4549*VLOOKUP(O$1,'factor dipres'!$A$3:$Q$20,17,FALSE))</f>
        <v/>
      </c>
      <c r="P4549" s="8" t="str">
        <f>IF(F4549="","",F4549*VLOOKUP(P$1,'factor dipres'!$A$3:$Q$20,17,FALSE))</f>
        <v/>
      </c>
      <c r="Q4549" s="8" t="str">
        <f>IF(G4549="","",G4549*VLOOKUP(Q$1,'factor dipres'!$A$3:$Q$20,17,FALSE))</f>
        <v/>
      </c>
      <c r="R4549" s="8" t="str">
        <f>IF(H4549="","",H4549*VLOOKUP(R$1,'factor dipres'!$A$3:$Q$20,17,FALSE))</f>
        <v/>
      </c>
      <c r="S4549" s="8" t="str">
        <f>IF(I4549="","",I4549*VLOOKUP(S$1,'factor dipres'!$A$3:$Q$20,17,FALSE))</f>
        <v/>
      </c>
      <c r="T4549" s="8">
        <f>IF(J4549="","",J4549*VLOOKUP(T$1,'factor dipres'!$A$3:$Q$20,17,FALSE))</f>
        <v>51176.973618216478</v>
      </c>
      <c r="U4549" s="8">
        <f>IF(K4549="","",K4549*VLOOKUP(U$1,'factor dipres'!$A$3:$Q$20,17,FALSE))</f>
        <v>551470.7260536399</v>
      </c>
      <c r="V4549" s="8">
        <f>IF(L4549="","",L4549*VLOOKUP(V$1,'factor dipres'!$A$3:$Q$20,17,FALSE))</f>
        <v>642159.83605654491</v>
      </c>
      <c r="W4549" s="8">
        <f>IF(M4549="","",M4549*VLOOKUP(W$1,'factor dipres'!$A$3:$Q$20,17,FALSE))</f>
        <v>864669</v>
      </c>
    </row>
    <row r="4550" spans="1:23" x14ac:dyDescent="0.2">
      <c r="A4550" s="11" t="s">
        <v>217</v>
      </c>
      <c r="B4550" s="11">
        <v>1</v>
      </c>
      <c r="C4550" s="11" t="s">
        <v>52</v>
      </c>
      <c r="D4550" s="9">
        <v>819500</v>
      </c>
      <c r="E4550" s="7">
        <v>4810500</v>
      </c>
      <c r="F4550" s="7">
        <v>4261650</v>
      </c>
      <c r="G4550" s="7">
        <v>6243361</v>
      </c>
      <c r="H4550" s="7">
        <v>5214284</v>
      </c>
      <c r="I4550" s="7">
        <v>5291825</v>
      </c>
      <c r="J4550" s="7">
        <v>5305918</v>
      </c>
      <c r="K4550" s="7">
        <v>4518494</v>
      </c>
      <c r="L4550" s="7">
        <v>7886150</v>
      </c>
      <c r="M4550" s="7">
        <v>5177158</v>
      </c>
      <c r="N4550" s="8">
        <f>IF(D4550="","",D4550*VLOOKUP(N$1,'factor dipres'!$A$3:$Q$20,17,FALSE))</f>
        <v>1127847.4741326841</v>
      </c>
      <c r="O4550" s="8">
        <f>IF(E4550="","",E4550*VLOOKUP(O$1,'factor dipres'!$A$3:$Q$20,17,FALSE))</f>
        <v>6089745.0453476645</v>
      </c>
      <c r="P4550" s="8">
        <f>IF(F4550="","",F4550*VLOOKUP(P$1,'factor dipres'!$A$3:$Q$20,17,FALSE))</f>
        <v>5316364.87917908</v>
      </c>
      <c r="Q4550" s="8">
        <f>IF(G4550="","",G4550*VLOOKUP(Q$1,'factor dipres'!$A$3:$Q$20,17,FALSE))</f>
        <v>7671713.8860993367</v>
      </c>
      <c r="R4550" s="8">
        <f>IF(H4550="","",H4550*VLOOKUP(R$1,'factor dipres'!$A$3:$Q$20,17,FALSE))</f>
        <v>6200325.5052587297</v>
      </c>
      <c r="S4550" s="8">
        <f>IF(I4550="","",I4550*VLOOKUP(S$1,'factor dipres'!$A$3:$Q$20,17,FALSE))</f>
        <v>6108778.1754135191</v>
      </c>
      <c r="T4550" s="8">
        <f>IF(J4550="","",J4550*VLOOKUP(T$1,'factor dipres'!$A$3:$Q$20,17,FALSE))</f>
        <v>6017525.2189788343</v>
      </c>
      <c r="U4550" s="8">
        <f>IF(K4550="","",K4550*VLOOKUP(U$1,'factor dipres'!$A$3:$Q$20,17,FALSE))</f>
        <v>4893303.9429118773</v>
      </c>
      <c r="V4550" s="8">
        <f>IF(L4550="","",L4550*VLOOKUP(V$1,'factor dipres'!$A$3:$Q$20,17,FALSE))</f>
        <v>8184396.1722048838</v>
      </c>
      <c r="W4550" s="8">
        <f>IF(M4550="","",M4550*VLOOKUP(W$1,'factor dipres'!$A$3:$Q$20,17,FALSE))</f>
        <v>5177158</v>
      </c>
    </row>
    <row r="4551" spans="1:23" x14ac:dyDescent="0.2">
      <c r="A4551" s="11" t="s">
        <v>217</v>
      </c>
      <c r="B4551" s="11">
        <v>3</v>
      </c>
      <c r="C4551" s="11" t="s">
        <v>14</v>
      </c>
      <c r="D4551" s="9">
        <v>82400</v>
      </c>
      <c r="E4551" s="7"/>
      <c r="F4551" s="7"/>
      <c r="G4551" s="7">
        <v>74920</v>
      </c>
      <c r="H4551" s="7">
        <v>770650</v>
      </c>
      <c r="I4551" s="7"/>
      <c r="J4551" s="7"/>
      <c r="K4551" s="7"/>
      <c r="L4551" s="7">
        <v>128130</v>
      </c>
      <c r="M4551" s="7"/>
      <c r="N4551" s="8">
        <f>IF(D4551="","",D4551*VLOOKUP(N$1,'factor dipres'!$A$3:$Q$20,17,FALSE))</f>
        <v>113404.06573341448</v>
      </c>
      <c r="O4551" s="8" t="str">
        <f>IF(E4551="","",E4551*VLOOKUP(O$1,'factor dipres'!$A$3:$Q$20,17,FALSE))</f>
        <v/>
      </c>
      <c r="P4551" s="8" t="str">
        <f>IF(F4551="","",F4551*VLOOKUP(P$1,'factor dipres'!$A$3:$Q$20,17,FALSE))</f>
        <v/>
      </c>
      <c r="Q4551" s="8">
        <f>IF(G4551="","",G4551*VLOOKUP(Q$1,'factor dipres'!$A$3:$Q$20,17,FALSE))</f>
        <v>92060.158678404507</v>
      </c>
      <c r="R4551" s="8">
        <f>IF(H4551="","",H4551*VLOOKUP(R$1,'factor dipres'!$A$3:$Q$20,17,FALSE))</f>
        <v>916382.93016407243</v>
      </c>
      <c r="S4551" s="8" t="str">
        <f>IF(I4551="","",I4551*VLOOKUP(S$1,'factor dipres'!$A$3:$Q$20,17,FALSE))</f>
        <v/>
      </c>
      <c r="T4551" s="8" t="str">
        <f>IF(J4551="","",J4551*VLOOKUP(T$1,'factor dipres'!$A$3:$Q$20,17,FALSE))</f>
        <v/>
      </c>
      <c r="U4551" s="8" t="str">
        <f>IF(K4551="","",K4551*VLOOKUP(U$1,'factor dipres'!$A$3:$Q$20,17,FALSE))</f>
        <v/>
      </c>
      <c r="V4551" s="8">
        <f>IF(L4551="","",L4551*VLOOKUP(V$1,'factor dipres'!$A$3:$Q$20,17,FALSE))</f>
        <v>132975.74628235726</v>
      </c>
      <c r="W4551" s="8" t="str">
        <f>IF(M4551="","",M4551*VLOOKUP(W$1,'factor dipres'!$A$3:$Q$20,17,FALSE))</f>
        <v/>
      </c>
    </row>
    <row r="4552" spans="1:23" x14ac:dyDescent="0.2">
      <c r="A4552" s="11" t="s">
        <v>217</v>
      </c>
      <c r="B4552" s="11">
        <v>4</v>
      </c>
      <c r="C4552" s="11" t="s">
        <v>15</v>
      </c>
      <c r="D4552" s="9">
        <v>11960</v>
      </c>
      <c r="E4552" s="7"/>
      <c r="F4552" s="7"/>
      <c r="G4552" s="7"/>
      <c r="H4552" s="7">
        <v>624999</v>
      </c>
      <c r="I4552" s="7">
        <v>5256625</v>
      </c>
      <c r="J4552" s="7">
        <v>2411044</v>
      </c>
      <c r="K4552" s="7">
        <v>4634999</v>
      </c>
      <c r="L4552" s="7">
        <v>1634913</v>
      </c>
      <c r="M4552" s="7"/>
      <c r="N4552" s="8">
        <f>IF(D4552="","",D4552*VLOOKUP(N$1,'factor dipres'!$A$3:$Q$20,17,FALSE))</f>
        <v>16460.104686548995</v>
      </c>
      <c r="O4552" s="8" t="str">
        <f>IF(E4552="","",E4552*VLOOKUP(O$1,'factor dipres'!$A$3:$Q$20,17,FALSE))</f>
        <v/>
      </c>
      <c r="P4552" s="8" t="str">
        <f>IF(F4552="","",F4552*VLOOKUP(P$1,'factor dipres'!$A$3:$Q$20,17,FALSE))</f>
        <v/>
      </c>
      <c r="Q4552" s="8" t="str">
        <f>IF(G4552="","",G4552*VLOOKUP(Q$1,'factor dipres'!$A$3:$Q$20,17,FALSE))</f>
        <v/>
      </c>
      <c r="R4552" s="8">
        <f>IF(H4552="","",H4552*VLOOKUP(R$1,'factor dipres'!$A$3:$Q$20,17,FALSE))</f>
        <v>743188.7562053008</v>
      </c>
      <c r="S4552" s="8">
        <f>IF(I4552="","",I4552*VLOOKUP(S$1,'factor dipres'!$A$3:$Q$20,17,FALSE))</f>
        <v>6068143.9912191145</v>
      </c>
      <c r="T4552" s="8">
        <f>IF(J4552="","",J4552*VLOOKUP(T$1,'factor dipres'!$A$3:$Q$20,17,FALSE))</f>
        <v>2734402.9956866289</v>
      </c>
      <c r="U4552" s="8">
        <f>IF(K4552="","",K4552*VLOOKUP(U$1,'factor dipres'!$A$3:$Q$20,17,FALSE))</f>
        <v>5019473.0549808433</v>
      </c>
      <c r="V4552" s="8">
        <f>IF(L4552="","",L4552*VLOOKUP(V$1,'factor dipres'!$A$3:$Q$20,17,FALSE))</f>
        <v>1696743.7468331193</v>
      </c>
      <c r="W4552" s="8" t="str">
        <f>IF(M4552="","",M4552*VLOOKUP(W$1,'factor dipres'!$A$3:$Q$20,17,FALSE))</f>
        <v/>
      </c>
    </row>
    <row r="4553" spans="1:23" x14ac:dyDescent="0.2">
      <c r="A4553" s="11" t="s">
        <v>217</v>
      </c>
      <c r="B4553" s="11">
        <v>5</v>
      </c>
      <c r="C4553" s="11" t="s">
        <v>16</v>
      </c>
      <c r="D4553" s="9">
        <v>206</v>
      </c>
      <c r="E4553" s="7">
        <v>209280</v>
      </c>
      <c r="F4553" s="7">
        <v>1321428</v>
      </c>
      <c r="G4553" s="7">
        <v>8368465</v>
      </c>
      <c r="H4553" s="7">
        <v>1072543</v>
      </c>
      <c r="I4553" s="7">
        <v>300574</v>
      </c>
      <c r="J4553" s="7">
        <v>1255465</v>
      </c>
      <c r="K4553" s="7">
        <v>2921369</v>
      </c>
      <c r="L4553" s="7">
        <v>417538</v>
      </c>
      <c r="M4553" s="7">
        <v>469647</v>
      </c>
      <c r="N4553" s="8">
        <f>IF(D4553="","",D4553*VLOOKUP(N$1,'factor dipres'!$A$3:$Q$20,17,FALSE))</f>
        <v>283.51016433353618</v>
      </c>
      <c r="O4553" s="8">
        <f>IF(E4553="","",E4553*VLOOKUP(O$1,'factor dipres'!$A$3:$Q$20,17,FALSE))</f>
        <v>264933.34229089686</v>
      </c>
      <c r="P4553" s="8">
        <f>IF(F4553="","",F4553*VLOOKUP(P$1,'factor dipres'!$A$3:$Q$20,17,FALSE))</f>
        <v>1648467.9430652102</v>
      </c>
      <c r="Q4553" s="8">
        <f>IF(G4553="","",G4553*VLOOKUP(Q$1,'factor dipres'!$A$3:$Q$20,17,FALSE))</f>
        <v>10282998.075209215</v>
      </c>
      <c r="R4553" s="8">
        <f>IF(H4553="","",H4553*VLOOKUP(R$1,'factor dipres'!$A$3:$Q$20,17,FALSE))</f>
        <v>1275365.0776188474</v>
      </c>
      <c r="S4553" s="8">
        <f>IF(I4553="","",I4553*VLOOKUP(S$1,'factor dipres'!$A$3:$Q$20,17,FALSE))</f>
        <v>346976.68409230141</v>
      </c>
      <c r="T4553" s="8">
        <f>IF(J4553="","",J4553*VLOOKUP(T$1,'factor dipres'!$A$3:$Q$20,17,FALSE))</f>
        <v>1423842.6411876818</v>
      </c>
      <c r="U4553" s="8">
        <f>IF(K4553="","",K4553*VLOOKUP(U$1,'factor dipres'!$A$3:$Q$20,17,FALSE))</f>
        <v>3163697.1181992339</v>
      </c>
      <c r="V4553" s="8">
        <f>IF(L4553="","",L4553*VLOOKUP(V$1,'factor dipres'!$A$3:$Q$20,17,FALSE))</f>
        <v>433328.86249311548</v>
      </c>
      <c r="W4553" s="8">
        <f>IF(M4553="","",M4553*VLOOKUP(W$1,'factor dipres'!$A$3:$Q$20,17,FALSE))</f>
        <v>469647</v>
      </c>
    </row>
    <row r="4554" spans="1:23" x14ac:dyDescent="0.2">
      <c r="A4554" s="11" t="s">
        <v>217</v>
      </c>
      <c r="B4554" s="11">
        <v>6</v>
      </c>
      <c r="C4554" s="11" t="s">
        <v>53</v>
      </c>
      <c r="D4554" s="9"/>
      <c r="E4554" s="7">
        <v>114601</v>
      </c>
      <c r="F4554" s="7">
        <v>336885</v>
      </c>
      <c r="G4554" s="7"/>
      <c r="H4554" s="7">
        <v>584991</v>
      </c>
      <c r="I4554" s="7">
        <v>1150538</v>
      </c>
      <c r="J4554" s="7">
        <v>1552161</v>
      </c>
      <c r="K4554" s="7">
        <v>1476046</v>
      </c>
      <c r="L4554" s="7">
        <v>2709643</v>
      </c>
      <c r="M4554" s="7">
        <v>2335977</v>
      </c>
      <c r="N4554" s="8" t="str">
        <f>IF(D4554="","",D4554*VLOOKUP(N$1,'factor dipres'!$A$3:$Q$20,17,FALSE))</f>
        <v/>
      </c>
      <c r="O4554" s="8">
        <f>IF(E4554="","",E4554*VLOOKUP(O$1,'factor dipres'!$A$3:$Q$20,17,FALSE))</f>
        <v>145076.57664315306</v>
      </c>
      <c r="P4554" s="8">
        <f>IF(F4554="","",F4554*VLOOKUP(P$1,'factor dipres'!$A$3:$Q$20,17,FALSE))</f>
        <v>420260.5991393578</v>
      </c>
      <c r="Q4554" s="8" t="str">
        <f>IF(G4554="","",G4554*VLOOKUP(Q$1,'factor dipres'!$A$3:$Q$20,17,FALSE))</f>
        <v/>
      </c>
      <c r="R4554" s="8">
        <f>IF(H4554="","",H4554*VLOOKUP(R$1,'factor dipres'!$A$3:$Q$20,17,FALSE))</f>
        <v>695615.08687421121</v>
      </c>
      <c r="S4554" s="8">
        <f>IF(I4554="","",I4554*VLOOKUP(S$1,'factor dipres'!$A$3:$Q$20,17,FALSE))</f>
        <v>1328158.3242801717</v>
      </c>
      <c r="T4554" s="8">
        <f>IF(J4554="","",J4554*VLOOKUP(T$1,'factor dipres'!$A$3:$Q$20,17,FALSE))</f>
        <v>1760330.2503761663</v>
      </c>
      <c r="U4554" s="8">
        <f>IF(K4554="","",K4554*VLOOKUP(U$1,'factor dipres'!$A$3:$Q$20,17,FALSE))</f>
        <v>1598484.2984674331</v>
      </c>
      <c r="V4554" s="8">
        <f>IF(L4554="","",L4554*VLOOKUP(V$1,'factor dipres'!$A$3:$Q$20,17,FALSE))</f>
        <v>2812118.942353589</v>
      </c>
      <c r="W4554" s="8">
        <f>IF(M4554="","",M4554*VLOOKUP(W$1,'factor dipres'!$A$3:$Q$20,17,FALSE))</f>
        <v>2335977</v>
      </c>
    </row>
    <row r="4555" spans="1:23" x14ac:dyDescent="0.2">
      <c r="A4555" s="11" t="s">
        <v>217</v>
      </c>
      <c r="B4555" s="11">
        <v>7</v>
      </c>
      <c r="C4555" s="11" t="s">
        <v>17</v>
      </c>
      <c r="D4555" s="9">
        <v>1834340</v>
      </c>
      <c r="E4555" s="7">
        <v>3509553</v>
      </c>
      <c r="F4555" s="7">
        <v>6624300</v>
      </c>
      <c r="G4555" s="7">
        <v>7850368</v>
      </c>
      <c r="H4555" s="7">
        <v>12498429</v>
      </c>
      <c r="I4555" s="7">
        <v>12730645</v>
      </c>
      <c r="J4555" s="7">
        <v>13268675</v>
      </c>
      <c r="K4555" s="7">
        <v>16982625</v>
      </c>
      <c r="L4555" s="7">
        <v>17311555</v>
      </c>
      <c r="M4555" s="7">
        <v>17376794</v>
      </c>
      <c r="N4555" s="8">
        <f>IF(D4555="","",D4555*VLOOKUP(N$1,'factor dipres'!$A$3:$Q$20,17,FALSE))</f>
        <v>2524534.1497261105</v>
      </c>
      <c r="O4555" s="8">
        <f>IF(E4555="","",E4555*VLOOKUP(O$1,'factor dipres'!$A$3:$Q$20,17,FALSE))</f>
        <v>4442840.2438696669</v>
      </c>
      <c r="P4555" s="8">
        <f>IF(F4555="","",F4555*VLOOKUP(P$1,'factor dipres'!$A$3:$Q$20,17,FALSE))</f>
        <v>8263746.6401853692</v>
      </c>
      <c r="Q4555" s="8">
        <f>IF(G4555="","",G4555*VLOOKUP(Q$1,'factor dipres'!$A$3:$Q$20,17,FALSE))</f>
        <v>9646371.1127051394</v>
      </c>
      <c r="R4555" s="8">
        <f>IF(H4555="","",H4555*VLOOKUP(R$1,'factor dipres'!$A$3:$Q$20,17,FALSE))</f>
        <v>14861930.823937738</v>
      </c>
      <c r="S4555" s="8">
        <f>IF(I4555="","",I4555*VLOOKUP(S$1,'factor dipres'!$A$3:$Q$20,17,FALSE))</f>
        <v>14696004.938738003</v>
      </c>
      <c r="T4555" s="8">
        <f>IF(J4555="","",J4555*VLOOKUP(T$1,'factor dipres'!$A$3:$Q$20,17,FALSE))</f>
        <v>15048213.416591434</v>
      </c>
      <c r="U4555" s="8">
        <f>IF(K4555="","",K4555*VLOOKUP(U$1,'factor dipres'!$A$3:$Q$20,17,FALSE))</f>
        <v>18391336.997126438</v>
      </c>
      <c r="V4555" s="8">
        <f>IF(L4555="","",L4555*VLOOKUP(V$1,'factor dipres'!$A$3:$Q$20,17,FALSE))</f>
        <v>17966260.402974114</v>
      </c>
      <c r="W4555" s="8">
        <f>IF(M4555="","",M4555*VLOOKUP(W$1,'factor dipres'!$A$3:$Q$20,17,FALSE))</f>
        <v>17376794</v>
      </c>
    </row>
    <row r="4556" spans="1:23" x14ac:dyDescent="0.2">
      <c r="A4556" s="11" t="s">
        <v>217</v>
      </c>
      <c r="B4556" s="11">
        <v>8</v>
      </c>
      <c r="C4556" s="11" t="s">
        <v>18</v>
      </c>
      <c r="D4556" s="9">
        <v>1434842</v>
      </c>
      <c r="E4556" s="7">
        <v>2684116</v>
      </c>
      <c r="F4556" s="7">
        <v>3824244</v>
      </c>
      <c r="G4556" s="7">
        <v>23704694</v>
      </c>
      <c r="H4556" s="7">
        <v>6016721</v>
      </c>
      <c r="I4556" s="7">
        <v>4127254</v>
      </c>
      <c r="J4556" s="7">
        <v>8831356</v>
      </c>
      <c r="K4556" s="7">
        <v>2690703</v>
      </c>
      <c r="L4556" s="7">
        <v>23883337</v>
      </c>
      <c r="M4556" s="7">
        <v>12212865</v>
      </c>
      <c r="N4556" s="8">
        <f>IF(D4556="","",D4556*VLOOKUP(N$1,'factor dipres'!$A$3:$Q$20,17,FALSE))</f>
        <v>1974719.8602556298</v>
      </c>
      <c r="O4556" s="8">
        <f>IF(E4556="","",E4556*VLOOKUP(O$1,'factor dipres'!$A$3:$Q$20,17,FALSE))</f>
        <v>3397896.7076475197</v>
      </c>
      <c r="P4556" s="8">
        <f>IF(F4556="","",F4556*VLOOKUP(P$1,'factor dipres'!$A$3:$Q$20,17,FALSE))</f>
        <v>4770705.3584905658</v>
      </c>
      <c r="Q4556" s="8">
        <f>IF(G4556="","",G4556*VLOOKUP(Q$1,'factor dipres'!$A$3:$Q$20,17,FALSE))</f>
        <v>29127841.578524072</v>
      </c>
      <c r="R4556" s="8">
        <f>IF(H4556="","",H4556*VLOOKUP(R$1,'factor dipres'!$A$3:$Q$20,17,FALSE))</f>
        <v>7154506.4814892728</v>
      </c>
      <c r="S4556" s="8">
        <f>IF(I4556="","",I4556*VLOOKUP(S$1,'factor dipres'!$A$3:$Q$20,17,FALSE))</f>
        <v>4764420.4333265265</v>
      </c>
      <c r="T4556" s="8">
        <f>IF(J4556="","",J4556*VLOOKUP(T$1,'factor dipres'!$A$3:$Q$20,17,FALSE))</f>
        <v>10015780.011636073</v>
      </c>
      <c r="U4556" s="8">
        <f>IF(K4556="","",K4556*VLOOKUP(U$1,'factor dipres'!$A$3:$Q$20,17,FALSE))</f>
        <v>2913897.329310345</v>
      </c>
      <c r="V4556" s="8">
        <f>IF(L4556="","",L4556*VLOOKUP(V$1,'factor dipres'!$A$3:$Q$20,17,FALSE))</f>
        <v>24786580.514228016</v>
      </c>
      <c r="W4556" s="8">
        <f>IF(M4556="","",M4556*VLOOKUP(W$1,'factor dipres'!$A$3:$Q$20,17,FALSE))</f>
        <v>12212865</v>
      </c>
    </row>
    <row r="4557" spans="1:23" x14ac:dyDescent="0.2">
      <c r="A4557" s="11" t="s">
        <v>217</v>
      </c>
      <c r="B4557" s="11">
        <v>11</v>
      </c>
      <c r="C4557" s="11" t="s">
        <v>19</v>
      </c>
      <c r="D4557" s="9">
        <v>1448040</v>
      </c>
      <c r="E4557" s="7">
        <v>501670</v>
      </c>
      <c r="F4557" s="7">
        <v>578019</v>
      </c>
      <c r="G4557" s="7">
        <v>5408326</v>
      </c>
      <c r="H4557" s="7">
        <v>730851</v>
      </c>
      <c r="I4557" s="7">
        <v>72400</v>
      </c>
      <c r="J4557" s="7">
        <v>3936803</v>
      </c>
      <c r="K4557" s="7">
        <v>1880673</v>
      </c>
      <c r="L4557" s="7">
        <v>1442117</v>
      </c>
      <c r="M4557" s="7">
        <v>3574238</v>
      </c>
      <c r="N4557" s="8">
        <f>IF(D4557="","",D4557*VLOOKUP(N$1,'factor dipres'!$A$3:$Q$20,17,FALSE))</f>
        <v>1992883.7784540472</v>
      </c>
      <c r="O4557" s="8">
        <f>IF(E4557="","",E4557*VLOOKUP(O$1,'factor dipres'!$A$3:$Q$20,17,FALSE))</f>
        <v>635077.93304221251</v>
      </c>
      <c r="P4557" s="8">
        <f>IF(F4557="","",F4557*VLOOKUP(P$1,'factor dipres'!$A$3:$Q$20,17,FALSE))</f>
        <v>721072.8030453492</v>
      </c>
      <c r="Q4557" s="8">
        <f>IF(G4557="","",G4557*VLOOKUP(Q$1,'factor dipres'!$A$3:$Q$20,17,FALSE))</f>
        <v>6645640.0126073249</v>
      </c>
      <c r="R4557" s="8">
        <f>IF(H4557="","",H4557*VLOOKUP(R$1,'factor dipres'!$A$3:$Q$20,17,FALSE))</f>
        <v>869057.78355069424</v>
      </c>
      <c r="S4557" s="8">
        <f>IF(I4557="","",I4557*VLOOKUP(S$1,'factor dipres'!$A$3:$Q$20,17,FALSE))</f>
        <v>83577.128854400653</v>
      </c>
      <c r="T4557" s="8">
        <f>IF(J4557="","",J4557*VLOOKUP(T$1,'factor dipres'!$A$3:$Q$20,17,FALSE))</f>
        <v>4464790.321797573</v>
      </c>
      <c r="U4557" s="8">
        <f>IF(K4557="","",K4557*VLOOKUP(U$1,'factor dipres'!$A$3:$Q$20,17,FALSE))</f>
        <v>2036675.1856321839</v>
      </c>
      <c r="V4557" s="8">
        <f>IF(L4557="","",L4557*VLOOKUP(V$1,'factor dipres'!$A$3:$Q$20,17,FALSE))</f>
        <v>1496656.3982008446</v>
      </c>
      <c r="W4557" s="8">
        <f>IF(M4557="","",M4557*VLOOKUP(W$1,'factor dipres'!$A$3:$Q$20,17,FALSE))</f>
        <v>3574238</v>
      </c>
    </row>
    <row r="4558" spans="1:23" x14ac:dyDescent="0.2">
      <c r="A4558" s="11" t="s">
        <v>217</v>
      </c>
      <c r="B4558" s="11">
        <v>12</v>
      </c>
      <c r="C4558" s="11" t="s">
        <v>76</v>
      </c>
      <c r="D4558" s="9"/>
      <c r="E4558" s="7"/>
      <c r="F4558" s="7"/>
      <c r="G4558" s="7"/>
      <c r="H4558" s="7"/>
      <c r="I4558" s="7"/>
      <c r="J4558" s="7">
        <v>3663845</v>
      </c>
      <c r="K4558" s="7"/>
      <c r="L4558" s="7">
        <v>3361318</v>
      </c>
      <c r="M4558" s="7"/>
      <c r="N4558" s="8" t="str">
        <f>IF(D4558="","",D4558*VLOOKUP(N$1,'factor dipres'!$A$3:$Q$20,17,FALSE))</f>
        <v/>
      </c>
      <c r="O4558" s="8" t="str">
        <f>IF(E4558="","",E4558*VLOOKUP(O$1,'factor dipres'!$A$3:$Q$20,17,FALSE))</f>
        <v/>
      </c>
      <c r="P4558" s="8" t="str">
        <f>IF(F4558="","",F4558*VLOOKUP(P$1,'factor dipres'!$A$3:$Q$20,17,FALSE))</f>
        <v/>
      </c>
      <c r="Q4558" s="8" t="str">
        <f>IF(G4558="","",G4558*VLOOKUP(Q$1,'factor dipres'!$A$3:$Q$20,17,FALSE))</f>
        <v/>
      </c>
      <c r="R4558" s="8" t="str">
        <f>IF(H4558="","",H4558*VLOOKUP(R$1,'factor dipres'!$A$3:$Q$20,17,FALSE))</f>
        <v/>
      </c>
      <c r="S4558" s="8" t="str">
        <f>IF(I4558="","",I4558*VLOOKUP(S$1,'factor dipres'!$A$3:$Q$20,17,FALSE))</f>
        <v/>
      </c>
      <c r="T4558" s="8">
        <f>IF(J4558="","",J4558*VLOOKUP(T$1,'factor dipres'!$A$3:$Q$20,17,FALSE))</f>
        <v>4155224.3524927278</v>
      </c>
      <c r="U4558" s="8" t="str">
        <f>IF(K4558="","",K4558*VLOOKUP(U$1,'factor dipres'!$A$3:$Q$20,17,FALSE))</f>
        <v/>
      </c>
      <c r="V4558" s="8">
        <f>IF(L4558="","",L4558*VLOOKUP(V$1,'factor dipres'!$A$3:$Q$20,17,FALSE))</f>
        <v>3488439.6280521387</v>
      </c>
      <c r="W4558" s="8" t="str">
        <f>IF(M4558="","",M4558*VLOOKUP(W$1,'factor dipres'!$A$3:$Q$20,17,FALSE))</f>
        <v/>
      </c>
    </row>
    <row r="4559" spans="1:23" x14ac:dyDescent="0.2">
      <c r="A4559" s="11" t="s">
        <v>217</v>
      </c>
      <c r="B4559" s="11">
        <v>14</v>
      </c>
      <c r="C4559" s="11" t="s">
        <v>77</v>
      </c>
      <c r="D4559" s="9"/>
      <c r="E4559" s="7"/>
      <c r="F4559" s="7"/>
      <c r="G4559" s="7"/>
      <c r="H4559" s="7"/>
      <c r="I4559" s="7"/>
      <c r="J4559" s="7"/>
      <c r="K4559" s="7"/>
      <c r="L4559" s="7"/>
      <c r="M4559" s="7">
        <v>0</v>
      </c>
      <c r="N4559" s="8" t="str">
        <f>IF(D4559="","",D4559*VLOOKUP(N$1,'factor dipres'!$A$3:$Q$20,17,FALSE))</f>
        <v/>
      </c>
      <c r="O4559" s="8" t="str">
        <f>IF(E4559="","",E4559*VLOOKUP(O$1,'factor dipres'!$A$3:$Q$20,17,FALSE))</f>
        <v/>
      </c>
      <c r="P4559" s="8" t="str">
        <f>IF(F4559="","",F4559*VLOOKUP(P$1,'factor dipres'!$A$3:$Q$20,17,FALSE))</f>
        <v/>
      </c>
      <c r="Q4559" s="8" t="str">
        <f>IF(G4559="","",G4559*VLOOKUP(Q$1,'factor dipres'!$A$3:$Q$20,17,FALSE))</f>
        <v/>
      </c>
      <c r="R4559" s="8" t="str">
        <f>IF(H4559="","",H4559*VLOOKUP(R$1,'factor dipres'!$A$3:$Q$20,17,FALSE))</f>
        <v/>
      </c>
      <c r="S4559" s="8" t="str">
        <f>IF(I4559="","",I4559*VLOOKUP(S$1,'factor dipres'!$A$3:$Q$20,17,FALSE))</f>
        <v/>
      </c>
      <c r="T4559" s="8" t="str">
        <f>IF(J4559="","",J4559*VLOOKUP(T$1,'factor dipres'!$A$3:$Q$20,17,FALSE))</f>
        <v/>
      </c>
      <c r="U4559" s="8" t="str">
        <f>IF(K4559="","",K4559*VLOOKUP(U$1,'factor dipres'!$A$3:$Q$20,17,FALSE))</f>
        <v/>
      </c>
      <c r="V4559" s="8" t="str">
        <f>IF(L4559="","",L4559*VLOOKUP(V$1,'factor dipres'!$A$3:$Q$20,17,FALSE))</f>
        <v/>
      </c>
      <c r="W4559" s="8">
        <f>IF(M4559="","",M4559*VLOOKUP(W$1,'factor dipres'!$A$3:$Q$20,17,FALSE))</f>
        <v>0</v>
      </c>
    </row>
    <row r="4560" spans="1:23" x14ac:dyDescent="0.2">
      <c r="A4560" s="11" t="s">
        <v>217</v>
      </c>
      <c r="B4560" s="11">
        <v>15</v>
      </c>
      <c r="C4560" s="11" t="s">
        <v>66</v>
      </c>
      <c r="D4560" s="9"/>
      <c r="E4560" s="7"/>
      <c r="F4560" s="7"/>
      <c r="G4560" s="7"/>
      <c r="H4560" s="7"/>
      <c r="I4560" s="7"/>
      <c r="J4560" s="7"/>
      <c r="K4560" s="7">
        <v>193219</v>
      </c>
      <c r="L4560" s="7"/>
      <c r="M4560" s="7">
        <v>564034</v>
      </c>
      <c r="N4560" s="8" t="str">
        <f>IF(D4560="","",D4560*VLOOKUP(N$1,'factor dipres'!$A$3:$Q$20,17,FALSE))</f>
        <v/>
      </c>
      <c r="O4560" s="8" t="str">
        <f>IF(E4560="","",E4560*VLOOKUP(O$1,'factor dipres'!$A$3:$Q$20,17,FALSE))</f>
        <v/>
      </c>
      <c r="P4560" s="8" t="str">
        <f>IF(F4560="","",F4560*VLOOKUP(P$1,'factor dipres'!$A$3:$Q$20,17,FALSE))</f>
        <v/>
      </c>
      <c r="Q4560" s="8" t="str">
        <f>IF(G4560="","",G4560*VLOOKUP(Q$1,'factor dipres'!$A$3:$Q$20,17,FALSE))</f>
        <v/>
      </c>
      <c r="R4560" s="8" t="str">
        <f>IF(H4560="","",H4560*VLOOKUP(R$1,'factor dipres'!$A$3:$Q$20,17,FALSE))</f>
        <v/>
      </c>
      <c r="S4560" s="8" t="str">
        <f>IF(I4560="","",I4560*VLOOKUP(S$1,'factor dipres'!$A$3:$Q$20,17,FALSE))</f>
        <v/>
      </c>
      <c r="T4560" s="8" t="str">
        <f>IF(J4560="","",J4560*VLOOKUP(T$1,'factor dipres'!$A$3:$Q$20,17,FALSE))</f>
        <v/>
      </c>
      <c r="U4560" s="8">
        <f>IF(K4560="","",K4560*VLOOKUP(U$1,'factor dipres'!$A$3:$Q$20,17,FALSE))</f>
        <v>209246.5530651341</v>
      </c>
      <c r="V4560" s="8" t="str">
        <f>IF(L4560="","",L4560*VLOOKUP(V$1,'factor dipres'!$A$3:$Q$20,17,FALSE))</f>
        <v/>
      </c>
      <c r="W4560" s="8">
        <f>IF(M4560="","",M4560*VLOOKUP(W$1,'factor dipres'!$A$3:$Q$20,17,FALSE))</f>
        <v>564034</v>
      </c>
    </row>
    <row r="4561" spans="1:23" x14ac:dyDescent="0.2">
      <c r="A4561" s="11" t="s">
        <v>217</v>
      </c>
      <c r="B4561" s="11">
        <v>16</v>
      </c>
      <c r="C4561" s="11" t="s">
        <v>20</v>
      </c>
      <c r="D4561" s="9"/>
      <c r="E4561" s="7"/>
      <c r="F4561" s="7">
        <v>14320</v>
      </c>
      <c r="G4561" s="7">
        <v>5028282</v>
      </c>
      <c r="H4561" s="7">
        <v>944110</v>
      </c>
      <c r="I4561" s="7"/>
      <c r="J4561" s="7"/>
      <c r="K4561" s="7">
        <v>729631</v>
      </c>
      <c r="L4561" s="7">
        <v>11838083</v>
      </c>
      <c r="M4561" s="7">
        <v>244470</v>
      </c>
      <c r="N4561" s="8" t="str">
        <f>IF(D4561="","",D4561*VLOOKUP(N$1,'factor dipres'!$A$3:$Q$20,17,FALSE))</f>
        <v/>
      </c>
      <c r="O4561" s="8" t="str">
        <f>IF(E4561="","",E4561*VLOOKUP(O$1,'factor dipres'!$A$3:$Q$20,17,FALSE))</f>
        <v/>
      </c>
      <c r="P4561" s="8">
        <f>IF(F4561="","",F4561*VLOOKUP(P$1,'factor dipres'!$A$3:$Q$20,17,FALSE))</f>
        <v>17864.053845305087</v>
      </c>
      <c r="Q4561" s="8">
        <f>IF(G4561="","",G4561*VLOOKUP(Q$1,'factor dipres'!$A$3:$Q$20,17,FALSE))</f>
        <v>6178649.743723508</v>
      </c>
      <c r="R4561" s="8">
        <f>IF(H4561="","",H4561*VLOOKUP(R$1,'factor dipres'!$A$3:$Q$20,17,FALSE))</f>
        <v>1122644.8948254103</v>
      </c>
      <c r="S4561" s="8" t="str">
        <f>IF(I4561="","",I4561*VLOOKUP(S$1,'factor dipres'!$A$3:$Q$20,17,FALSE))</f>
        <v/>
      </c>
      <c r="T4561" s="8" t="str">
        <f>IF(J4561="","",J4561*VLOOKUP(T$1,'factor dipres'!$A$3:$Q$20,17,FALSE))</f>
        <v/>
      </c>
      <c r="U4561" s="8">
        <f>IF(K4561="","",K4561*VLOOKUP(U$1,'factor dipres'!$A$3:$Q$20,17,FALSE))</f>
        <v>790154.0312260536</v>
      </c>
      <c r="V4561" s="8">
        <f>IF(L4561="","",L4561*VLOOKUP(V$1,'factor dipres'!$A$3:$Q$20,17,FALSE))</f>
        <v>12285787.258858087</v>
      </c>
      <c r="W4561" s="8">
        <f>IF(M4561="","",M4561*VLOOKUP(W$1,'factor dipres'!$A$3:$Q$20,17,FALSE))</f>
        <v>244470</v>
      </c>
    </row>
    <row r="4562" spans="1:23" x14ac:dyDescent="0.2">
      <c r="A4562" s="11" t="s">
        <v>217</v>
      </c>
      <c r="B4562" s="11">
        <v>17</v>
      </c>
      <c r="C4562" s="11" t="s">
        <v>21</v>
      </c>
      <c r="D4562" s="9">
        <v>1232740</v>
      </c>
      <c r="E4562" s="7"/>
      <c r="F4562" s="7">
        <v>27040</v>
      </c>
      <c r="G4562" s="7"/>
      <c r="H4562" s="7">
        <v>2540029</v>
      </c>
      <c r="I4562" s="7">
        <v>17786743</v>
      </c>
      <c r="J4562" s="7">
        <v>1503591</v>
      </c>
      <c r="K4562" s="7">
        <v>58704</v>
      </c>
      <c r="L4562" s="7">
        <v>30774</v>
      </c>
      <c r="M4562" s="7"/>
      <c r="N4562" s="8">
        <f>IF(D4562="","",D4562*VLOOKUP(N$1,'factor dipres'!$A$3:$Q$20,17,FALSE))</f>
        <v>1696574.3688374921</v>
      </c>
      <c r="O4562" s="8" t="str">
        <f>IF(E4562="","",E4562*VLOOKUP(O$1,'factor dipres'!$A$3:$Q$20,17,FALSE))</f>
        <v/>
      </c>
      <c r="P4562" s="8">
        <f>IF(F4562="","",F4562*VLOOKUP(P$1,'factor dipres'!$A$3:$Q$20,17,FALSE))</f>
        <v>33732.124020743686</v>
      </c>
      <c r="Q4562" s="8" t="str">
        <f>IF(G4562="","",G4562*VLOOKUP(Q$1,'factor dipres'!$A$3:$Q$20,17,FALSE))</f>
        <v/>
      </c>
      <c r="R4562" s="8">
        <f>IF(H4562="","",H4562*VLOOKUP(R$1,'factor dipres'!$A$3:$Q$20,17,FALSE))</f>
        <v>3020358.4217501055</v>
      </c>
      <c r="S4562" s="8">
        <f>IF(I4562="","",I4562*VLOOKUP(S$1,'factor dipres'!$A$3:$Q$20,17,FALSE))</f>
        <v>20532664.525015317</v>
      </c>
      <c r="T4562" s="8">
        <f>IF(J4562="","",J4562*VLOOKUP(T$1,'factor dipres'!$A$3:$Q$20,17,FALSE))</f>
        <v>1705246.247968703</v>
      </c>
      <c r="U4562" s="8">
        <f>IF(K4562="","",K4562*VLOOKUP(U$1,'factor dipres'!$A$3:$Q$20,17,FALSE))</f>
        <v>63573.508045977011</v>
      </c>
      <c r="V4562" s="8">
        <f>IF(L4562="","",L4562*VLOOKUP(V$1,'factor dipres'!$A$3:$Q$20,17,FALSE))</f>
        <v>31937.841380576465</v>
      </c>
      <c r="W4562" s="8" t="str">
        <f>IF(M4562="","",M4562*VLOOKUP(W$1,'factor dipres'!$A$3:$Q$20,17,FALSE))</f>
        <v/>
      </c>
    </row>
    <row r="4563" spans="1:23" x14ac:dyDescent="0.2">
      <c r="A4563" s="11" t="s">
        <v>217</v>
      </c>
      <c r="B4563" s="11">
        <v>18</v>
      </c>
      <c r="C4563" s="11" t="s">
        <v>22</v>
      </c>
      <c r="D4563" s="9"/>
      <c r="E4563" s="7"/>
      <c r="F4563" s="7"/>
      <c r="G4563" s="7"/>
      <c r="H4563" s="7">
        <v>6818056</v>
      </c>
      <c r="I4563" s="7">
        <v>6725892</v>
      </c>
      <c r="J4563" s="7">
        <v>7121482</v>
      </c>
      <c r="K4563" s="7">
        <v>13380377</v>
      </c>
      <c r="L4563" s="7">
        <v>22042867</v>
      </c>
      <c r="M4563" s="7">
        <v>24210588</v>
      </c>
      <c r="N4563" s="8" t="str">
        <f>IF(D4563="","",D4563*VLOOKUP(N$1,'factor dipres'!$A$3:$Q$20,17,FALSE))</f>
        <v/>
      </c>
      <c r="O4563" s="8" t="str">
        <f>IF(E4563="","",E4563*VLOOKUP(O$1,'factor dipres'!$A$3:$Q$20,17,FALSE))</f>
        <v/>
      </c>
      <c r="P4563" s="8" t="str">
        <f>IF(F4563="","",F4563*VLOOKUP(P$1,'factor dipres'!$A$3:$Q$20,17,FALSE))</f>
        <v/>
      </c>
      <c r="Q4563" s="8" t="str">
        <f>IF(G4563="","",G4563*VLOOKUP(Q$1,'factor dipres'!$A$3:$Q$20,17,FALSE))</f>
        <v/>
      </c>
      <c r="R4563" s="8">
        <f>IF(H4563="","",H4563*VLOOKUP(R$1,'factor dipres'!$A$3:$Q$20,17,FALSE))</f>
        <v>8107377.065208246</v>
      </c>
      <c r="S4563" s="8">
        <f>IF(I4563="","",I4563*VLOOKUP(S$1,'factor dipres'!$A$3:$Q$20,17,FALSE))</f>
        <v>7764236.7727179909</v>
      </c>
      <c r="T4563" s="8">
        <f>IF(J4563="","",J4563*VLOOKUP(T$1,'factor dipres'!$A$3:$Q$20,17,FALSE))</f>
        <v>8076584.9625840113</v>
      </c>
      <c r="U4563" s="8">
        <f>IF(K4563="","",K4563*VLOOKUP(U$1,'factor dipres'!$A$3:$Q$20,17,FALSE))</f>
        <v>14490281.835440613</v>
      </c>
      <c r="V4563" s="8">
        <f>IF(L4563="","",L4563*VLOOKUP(V$1,'factor dipres'!$A$3:$Q$20,17,FALSE))</f>
        <v>22876505.810721498</v>
      </c>
      <c r="W4563" s="8">
        <f>IF(M4563="","",M4563*VLOOKUP(W$1,'factor dipres'!$A$3:$Q$20,17,FALSE))</f>
        <v>24210588</v>
      </c>
    </row>
    <row r="4564" spans="1:23" x14ac:dyDescent="0.2">
      <c r="A4564" s="11" t="s">
        <v>217</v>
      </c>
      <c r="B4564" s="11">
        <v>19</v>
      </c>
      <c r="C4564" s="11" t="s">
        <v>67</v>
      </c>
      <c r="D4564" s="9"/>
      <c r="E4564" s="7"/>
      <c r="F4564" s="7"/>
      <c r="G4564" s="7"/>
      <c r="H4564" s="7"/>
      <c r="I4564" s="7"/>
      <c r="J4564" s="7"/>
      <c r="K4564" s="7"/>
      <c r="L4564" s="7"/>
      <c r="M4564" s="7">
        <v>26830</v>
      </c>
      <c r="N4564" s="8" t="str">
        <f>IF(D4564="","",D4564*VLOOKUP(N$1,'factor dipres'!$A$3:$Q$20,17,FALSE))</f>
        <v/>
      </c>
      <c r="O4564" s="8" t="str">
        <f>IF(E4564="","",E4564*VLOOKUP(O$1,'factor dipres'!$A$3:$Q$20,17,FALSE))</f>
        <v/>
      </c>
      <c r="P4564" s="8" t="str">
        <f>IF(F4564="","",F4564*VLOOKUP(P$1,'factor dipres'!$A$3:$Q$20,17,FALSE))</f>
        <v/>
      </c>
      <c r="Q4564" s="8" t="str">
        <f>IF(G4564="","",G4564*VLOOKUP(Q$1,'factor dipres'!$A$3:$Q$20,17,FALSE))</f>
        <v/>
      </c>
      <c r="R4564" s="8" t="str">
        <f>IF(H4564="","",H4564*VLOOKUP(R$1,'factor dipres'!$A$3:$Q$20,17,FALSE))</f>
        <v/>
      </c>
      <c r="S4564" s="8" t="str">
        <f>IF(I4564="","",I4564*VLOOKUP(S$1,'factor dipres'!$A$3:$Q$20,17,FALSE))</f>
        <v/>
      </c>
      <c r="T4564" s="8" t="str">
        <f>IF(J4564="","",J4564*VLOOKUP(T$1,'factor dipres'!$A$3:$Q$20,17,FALSE))</f>
        <v/>
      </c>
      <c r="U4564" s="8" t="str">
        <f>IF(K4564="","",K4564*VLOOKUP(U$1,'factor dipres'!$A$3:$Q$20,17,FALSE))</f>
        <v/>
      </c>
      <c r="V4564" s="8" t="str">
        <f>IF(L4564="","",L4564*VLOOKUP(V$1,'factor dipres'!$A$3:$Q$20,17,FALSE))</f>
        <v/>
      </c>
      <c r="W4564" s="8">
        <f>IF(M4564="","",M4564*VLOOKUP(W$1,'factor dipres'!$A$3:$Q$20,17,FALSE))</f>
        <v>26830</v>
      </c>
    </row>
    <row r="4565" spans="1:23" x14ac:dyDescent="0.2">
      <c r="A4565" s="11" t="s">
        <v>217</v>
      </c>
      <c r="B4565" s="11">
        <v>21</v>
      </c>
      <c r="C4565" s="11" t="s">
        <v>23</v>
      </c>
      <c r="D4565" s="9">
        <v>2024100</v>
      </c>
      <c r="E4565" s="7">
        <v>2941632</v>
      </c>
      <c r="F4565" s="7">
        <v>4273830</v>
      </c>
      <c r="G4565" s="7">
        <v>5607822</v>
      </c>
      <c r="H4565" s="7">
        <v>7311325</v>
      </c>
      <c r="I4565" s="7">
        <v>6501993</v>
      </c>
      <c r="J4565" s="7">
        <v>6381001</v>
      </c>
      <c r="K4565" s="7">
        <v>8226528</v>
      </c>
      <c r="L4565" s="7">
        <v>7129563</v>
      </c>
      <c r="M4565" s="7">
        <v>5940924</v>
      </c>
      <c r="N4565" s="8">
        <f>IF(D4565="","",D4565*VLOOKUP(N$1,'factor dipres'!$A$3:$Q$20,17,FALSE))</f>
        <v>2785693.8040170418</v>
      </c>
      <c r="O4565" s="8">
        <f>IF(E4565="","",E4565*VLOOKUP(O$1,'factor dipres'!$A$3:$Q$20,17,FALSE))</f>
        <v>3723893.3369163587</v>
      </c>
      <c r="P4565" s="8">
        <f>IF(F4565="","",F4565*VLOOKUP(P$1,'factor dipres'!$A$3:$Q$20,17,FALSE))</f>
        <v>5331559.3048659386</v>
      </c>
      <c r="Q4565" s="8">
        <f>IF(G4565="","",G4565*VLOOKUP(Q$1,'factor dipres'!$A$3:$Q$20,17,FALSE))</f>
        <v>6890776.6038474077</v>
      </c>
      <c r="R4565" s="8">
        <f>IF(H4565="","",H4565*VLOOKUP(R$1,'factor dipres'!$A$3:$Q$20,17,FALSE))</f>
        <v>8693925.1630206145</v>
      </c>
      <c r="S4565" s="8">
        <f>IF(I4565="","",I4565*VLOOKUP(S$1,'factor dipres'!$A$3:$Q$20,17,FALSE))</f>
        <v>7505772.1929752911</v>
      </c>
      <c r="T4565" s="8">
        <f>IF(J4565="","",J4565*VLOOKUP(T$1,'factor dipres'!$A$3:$Q$20,17,FALSE))</f>
        <v>7236793.791353195</v>
      </c>
      <c r="U4565" s="8">
        <f>IF(K4565="","",K4565*VLOOKUP(U$1,'factor dipres'!$A$3:$Q$20,17,FALSE))</f>
        <v>8908920.0735632181</v>
      </c>
      <c r="V4565" s="8">
        <f>IF(L4565="","",L4565*VLOOKUP(V$1,'factor dipres'!$A$3:$Q$20,17,FALSE))</f>
        <v>7399195.8213695614</v>
      </c>
      <c r="W4565" s="8">
        <f>IF(M4565="","",M4565*VLOOKUP(W$1,'factor dipres'!$A$3:$Q$20,17,FALSE))</f>
        <v>5940924</v>
      </c>
    </row>
    <row r="4566" spans="1:23" x14ac:dyDescent="0.2">
      <c r="A4566" s="11" t="s">
        <v>217</v>
      </c>
      <c r="B4566" s="11">
        <v>23</v>
      </c>
      <c r="C4566" s="11" t="s">
        <v>69</v>
      </c>
      <c r="D4566" s="9"/>
      <c r="E4566" s="7"/>
      <c r="F4566" s="7"/>
      <c r="G4566" s="7"/>
      <c r="H4566" s="7"/>
      <c r="I4566" s="7"/>
      <c r="J4566" s="7"/>
      <c r="K4566" s="7"/>
      <c r="L4566" s="7"/>
      <c r="M4566" s="7">
        <v>43090</v>
      </c>
      <c r="N4566" s="8" t="str">
        <f>IF(D4566="","",D4566*VLOOKUP(N$1,'factor dipres'!$A$3:$Q$20,17,FALSE))</f>
        <v/>
      </c>
      <c r="O4566" s="8" t="str">
        <f>IF(E4566="","",E4566*VLOOKUP(O$1,'factor dipres'!$A$3:$Q$20,17,FALSE))</f>
        <v/>
      </c>
      <c r="P4566" s="8" t="str">
        <f>IF(F4566="","",F4566*VLOOKUP(P$1,'factor dipres'!$A$3:$Q$20,17,FALSE))</f>
        <v/>
      </c>
      <c r="Q4566" s="8" t="str">
        <f>IF(G4566="","",G4566*VLOOKUP(Q$1,'factor dipres'!$A$3:$Q$20,17,FALSE))</f>
        <v/>
      </c>
      <c r="R4566" s="8" t="str">
        <f>IF(H4566="","",H4566*VLOOKUP(R$1,'factor dipres'!$A$3:$Q$20,17,FALSE))</f>
        <v/>
      </c>
      <c r="S4566" s="8" t="str">
        <f>IF(I4566="","",I4566*VLOOKUP(S$1,'factor dipres'!$A$3:$Q$20,17,FALSE))</f>
        <v/>
      </c>
      <c r="T4566" s="8" t="str">
        <f>IF(J4566="","",J4566*VLOOKUP(T$1,'factor dipres'!$A$3:$Q$20,17,FALSE))</f>
        <v/>
      </c>
      <c r="U4566" s="8" t="str">
        <f>IF(K4566="","",K4566*VLOOKUP(U$1,'factor dipres'!$A$3:$Q$20,17,FALSE))</f>
        <v/>
      </c>
      <c r="V4566" s="8" t="str">
        <f>IF(L4566="","",L4566*VLOOKUP(V$1,'factor dipres'!$A$3:$Q$20,17,FALSE))</f>
        <v/>
      </c>
      <c r="W4566" s="8">
        <f>IF(M4566="","",M4566*VLOOKUP(W$1,'factor dipres'!$A$3:$Q$20,17,FALSE))</f>
        <v>43090</v>
      </c>
    </row>
    <row r="4567" spans="1:23" x14ac:dyDescent="0.2">
      <c r="A4567" s="11" t="s">
        <v>217</v>
      </c>
      <c r="B4567" s="11">
        <v>24</v>
      </c>
      <c r="C4567" s="11" t="s">
        <v>24</v>
      </c>
      <c r="D4567" s="9"/>
      <c r="E4567" s="7"/>
      <c r="F4567" s="7"/>
      <c r="G4567" s="7"/>
      <c r="H4567" s="7">
        <v>441197</v>
      </c>
      <c r="I4567" s="7"/>
      <c r="J4567" s="7"/>
      <c r="K4567" s="7"/>
      <c r="L4567" s="7">
        <v>226174</v>
      </c>
      <c r="M4567" s="7">
        <v>10371614</v>
      </c>
      <c r="N4567" s="8" t="str">
        <f>IF(D4567="","",D4567*VLOOKUP(N$1,'factor dipres'!$A$3:$Q$20,17,FALSE))</f>
        <v/>
      </c>
      <c r="O4567" s="8" t="str">
        <f>IF(E4567="","",E4567*VLOOKUP(O$1,'factor dipres'!$A$3:$Q$20,17,FALSE))</f>
        <v/>
      </c>
      <c r="P4567" s="8" t="str">
        <f>IF(F4567="","",F4567*VLOOKUP(P$1,'factor dipres'!$A$3:$Q$20,17,FALSE))</f>
        <v/>
      </c>
      <c r="Q4567" s="8" t="str">
        <f>IF(G4567="","",G4567*VLOOKUP(Q$1,'factor dipres'!$A$3:$Q$20,17,FALSE))</f>
        <v/>
      </c>
      <c r="R4567" s="8">
        <f>IF(H4567="","",H4567*VLOOKUP(R$1,'factor dipres'!$A$3:$Q$20,17,FALSE))</f>
        <v>524629.07888094243</v>
      </c>
      <c r="S4567" s="8" t="str">
        <f>IF(I4567="","",I4567*VLOOKUP(S$1,'factor dipres'!$A$3:$Q$20,17,FALSE))</f>
        <v/>
      </c>
      <c r="T4567" s="8" t="str">
        <f>IF(J4567="","",J4567*VLOOKUP(T$1,'factor dipres'!$A$3:$Q$20,17,FALSE))</f>
        <v/>
      </c>
      <c r="U4567" s="8" t="str">
        <f>IF(K4567="","",K4567*VLOOKUP(U$1,'factor dipres'!$A$3:$Q$20,17,FALSE))</f>
        <v/>
      </c>
      <c r="V4567" s="8">
        <f>IF(L4567="","",L4567*VLOOKUP(V$1,'factor dipres'!$A$3:$Q$20,17,FALSE))</f>
        <v>234727.67064439142</v>
      </c>
      <c r="W4567" s="8">
        <f>IF(M4567="","",M4567*VLOOKUP(W$1,'factor dipres'!$A$3:$Q$20,17,FALSE))</f>
        <v>10371614</v>
      </c>
    </row>
    <row r="4568" spans="1:23" x14ac:dyDescent="0.2">
      <c r="A4568" s="11" t="s">
        <v>217</v>
      </c>
      <c r="B4568" s="11">
        <v>25</v>
      </c>
      <c r="C4568" s="11" t="s">
        <v>25</v>
      </c>
      <c r="D4568" s="9"/>
      <c r="E4568" s="7"/>
      <c r="F4568" s="7"/>
      <c r="G4568" s="7"/>
      <c r="H4568" s="7"/>
      <c r="I4568" s="7"/>
      <c r="J4568" s="7"/>
      <c r="K4568" s="7"/>
      <c r="L4568" s="7">
        <v>20470</v>
      </c>
      <c r="M4568" s="7">
        <v>2479786</v>
      </c>
      <c r="N4568" s="8" t="str">
        <f>IF(D4568="","",D4568*VLOOKUP(N$1,'factor dipres'!$A$3:$Q$20,17,FALSE))</f>
        <v/>
      </c>
      <c r="O4568" s="8" t="str">
        <f>IF(E4568="","",E4568*VLOOKUP(O$1,'factor dipres'!$A$3:$Q$20,17,FALSE))</f>
        <v/>
      </c>
      <c r="P4568" s="8" t="str">
        <f>IF(F4568="","",F4568*VLOOKUP(P$1,'factor dipres'!$A$3:$Q$20,17,FALSE))</f>
        <v/>
      </c>
      <c r="Q4568" s="8" t="str">
        <f>IF(G4568="","",G4568*VLOOKUP(Q$1,'factor dipres'!$A$3:$Q$20,17,FALSE))</f>
        <v/>
      </c>
      <c r="R4568" s="8" t="str">
        <f>IF(H4568="","",H4568*VLOOKUP(R$1,'factor dipres'!$A$3:$Q$20,17,FALSE))</f>
        <v/>
      </c>
      <c r="S4568" s="8" t="str">
        <f>IF(I4568="","",I4568*VLOOKUP(S$1,'factor dipres'!$A$3:$Q$20,17,FALSE))</f>
        <v/>
      </c>
      <c r="T4568" s="8" t="str">
        <f>IF(J4568="","",J4568*VLOOKUP(T$1,'factor dipres'!$A$3:$Q$20,17,FALSE))</f>
        <v/>
      </c>
      <c r="U4568" s="8" t="str">
        <f>IF(K4568="","",K4568*VLOOKUP(U$1,'factor dipres'!$A$3:$Q$20,17,FALSE))</f>
        <v/>
      </c>
      <c r="V4568" s="8">
        <f>IF(L4568="","",L4568*VLOOKUP(V$1,'factor dipres'!$A$3:$Q$20,17,FALSE))</f>
        <v>21244.154580503029</v>
      </c>
      <c r="W4568" s="8">
        <f>IF(M4568="","",M4568*VLOOKUP(W$1,'factor dipres'!$A$3:$Q$20,17,FALSE))</f>
        <v>2479786</v>
      </c>
    </row>
    <row r="4569" spans="1:23" x14ac:dyDescent="0.2">
      <c r="A4569" s="11" t="s">
        <v>217</v>
      </c>
      <c r="B4569" s="11">
        <v>26</v>
      </c>
      <c r="C4569" s="11" t="s">
        <v>26</v>
      </c>
      <c r="D4569" s="9"/>
      <c r="E4569" s="7"/>
      <c r="F4569" s="7">
        <v>1526210</v>
      </c>
      <c r="G4569" s="7">
        <v>5119593</v>
      </c>
      <c r="H4569" s="7"/>
      <c r="I4569" s="7">
        <v>5955031</v>
      </c>
      <c r="J4569" s="7">
        <v>3638940</v>
      </c>
      <c r="K4569" s="7">
        <v>6593180</v>
      </c>
      <c r="L4569" s="7">
        <v>5608736</v>
      </c>
      <c r="M4569" s="7">
        <v>3020520</v>
      </c>
      <c r="N4569" s="8" t="str">
        <f>IF(D4569="","",D4569*VLOOKUP(N$1,'factor dipres'!$A$3:$Q$20,17,FALSE))</f>
        <v/>
      </c>
      <c r="O4569" s="8" t="str">
        <f>IF(E4569="","",E4569*VLOOKUP(O$1,'factor dipres'!$A$3:$Q$20,17,FALSE))</f>
        <v/>
      </c>
      <c r="P4569" s="8">
        <f>IF(F4569="","",F4569*VLOOKUP(P$1,'factor dipres'!$A$3:$Q$20,17,FALSE))</f>
        <v>1903931.3979918349</v>
      </c>
      <c r="Q4569" s="8">
        <f>IF(G4569="","",G4569*VLOOKUP(Q$1,'factor dipres'!$A$3:$Q$20,17,FALSE))</f>
        <v>6290850.8268666444</v>
      </c>
      <c r="R4569" s="8" t="str">
        <f>IF(H4569="","",H4569*VLOOKUP(R$1,'factor dipres'!$A$3:$Q$20,17,FALSE))</f>
        <v/>
      </c>
      <c r="S4569" s="8">
        <f>IF(I4569="","",I4569*VLOOKUP(S$1,'factor dipres'!$A$3:$Q$20,17,FALSE))</f>
        <v>6874370.0720849503</v>
      </c>
      <c r="T4569" s="8">
        <f>IF(J4569="","",J4569*VLOOKUP(T$1,'factor dipres'!$A$3:$Q$20,17,FALSE))</f>
        <v>4126979.1995185078</v>
      </c>
      <c r="U4569" s="8">
        <f>IF(K4569="","",K4569*VLOOKUP(U$1,'factor dipres'!$A$3:$Q$20,17,FALSE))</f>
        <v>7140085.5440613031</v>
      </c>
      <c r="V4569" s="8">
        <f>IF(L4569="","",L4569*VLOOKUP(V$1,'factor dipres'!$A$3:$Q$20,17,FALSE))</f>
        <v>5820852.6910225814</v>
      </c>
      <c r="W4569" s="8">
        <f>IF(M4569="","",M4569*VLOOKUP(W$1,'factor dipres'!$A$3:$Q$20,17,FALSE))</f>
        <v>3020520</v>
      </c>
    </row>
    <row r="4570" spans="1:23" x14ac:dyDescent="0.2">
      <c r="A4570" s="11" t="s">
        <v>217</v>
      </c>
      <c r="B4570" s="11">
        <v>28</v>
      </c>
      <c r="C4570" s="11" t="s">
        <v>27</v>
      </c>
      <c r="D4570" s="9"/>
      <c r="E4570" s="7"/>
      <c r="F4570" s="7">
        <v>482518</v>
      </c>
      <c r="G4570" s="7">
        <v>1503400</v>
      </c>
      <c r="H4570" s="7">
        <v>1485280</v>
      </c>
      <c r="I4570" s="7">
        <v>371320</v>
      </c>
      <c r="J4570" s="7">
        <v>1030412</v>
      </c>
      <c r="K4570" s="7">
        <v>1119232</v>
      </c>
      <c r="L4570" s="7">
        <v>6855824</v>
      </c>
      <c r="M4570" s="7">
        <v>2610187</v>
      </c>
      <c r="N4570" s="8" t="str">
        <f>IF(D4570="","",D4570*VLOOKUP(N$1,'factor dipres'!$A$3:$Q$20,17,FALSE))</f>
        <v/>
      </c>
      <c r="O4570" s="8" t="str">
        <f>IF(E4570="","",E4570*VLOOKUP(O$1,'factor dipres'!$A$3:$Q$20,17,FALSE))</f>
        <v/>
      </c>
      <c r="P4570" s="8">
        <f>IF(F4570="","",F4570*VLOOKUP(P$1,'factor dipres'!$A$3:$Q$20,17,FALSE))</f>
        <v>601936.28026039945</v>
      </c>
      <c r="Q4570" s="8">
        <f>IF(G4570="","",G4570*VLOOKUP(Q$1,'factor dipres'!$A$3:$Q$20,17,FALSE))</f>
        <v>1847347.0709705465</v>
      </c>
      <c r="R4570" s="8">
        <f>IF(H4570="","",H4570*VLOOKUP(R$1,'factor dipres'!$A$3:$Q$20,17,FALSE))</f>
        <v>1766152.2591501893</v>
      </c>
      <c r="S4570" s="8">
        <f>IF(I4570="","",I4570*VLOOKUP(S$1,'factor dipres'!$A$3:$Q$20,17,FALSE))</f>
        <v>428644.46804165817</v>
      </c>
      <c r="T4570" s="8">
        <f>IF(J4570="","",J4570*VLOOKUP(T$1,'factor dipres'!$A$3:$Q$20,17,FALSE))</f>
        <v>1168606.4873106631</v>
      </c>
      <c r="U4570" s="8">
        <f>IF(K4570="","",K4570*VLOOKUP(U$1,'factor dipres'!$A$3:$Q$20,17,FALSE))</f>
        <v>1212072.5088122606</v>
      </c>
      <c r="V4570" s="8">
        <f>IF(L4570="","",L4570*VLOOKUP(V$1,'factor dipres'!$A$3:$Q$20,17,FALSE))</f>
        <v>7115104.2908022767</v>
      </c>
      <c r="W4570" s="8">
        <f>IF(M4570="","",M4570*VLOOKUP(W$1,'factor dipres'!$A$3:$Q$20,17,FALSE))</f>
        <v>2610187</v>
      </c>
    </row>
    <row r="4571" spans="1:23" x14ac:dyDescent="0.2">
      <c r="A4571" s="11" t="s">
        <v>217</v>
      </c>
      <c r="B4571" s="11">
        <v>29</v>
      </c>
      <c r="C4571" s="11" t="s">
        <v>55</v>
      </c>
      <c r="D4571" s="9"/>
      <c r="E4571" s="7"/>
      <c r="F4571" s="7"/>
      <c r="G4571" s="7">
        <v>21852</v>
      </c>
      <c r="H4571" s="7">
        <v>23285</v>
      </c>
      <c r="I4571" s="7"/>
      <c r="J4571" s="7">
        <v>58292</v>
      </c>
      <c r="K4571" s="7">
        <v>8170</v>
      </c>
      <c r="L4571" s="7">
        <v>70240</v>
      </c>
      <c r="M4571" s="7">
        <v>27740</v>
      </c>
      <c r="N4571" s="8" t="str">
        <f>IF(D4571="","",D4571*VLOOKUP(N$1,'factor dipres'!$A$3:$Q$20,17,FALSE))</f>
        <v/>
      </c>
      <c r="O4571" s="8" t="str">
        <f>IF(E4571="","",E4571*VLOOKUP(O$1,'factor dipres'!$A$3:$Q$20,17,FALSE))</f>
        <v/>
      </c>
      <c r="P4571" s="8" t="str">
        <f>IF(F4571="","",F4571*VLOOKUP(P$1,'factor dipres'!$A$3:$Q$20,17,FALSE))</f>
        <v/>
      </c>
      <c r="Q4571" s="8">
        <f>IF(G4571="","",G4571*VLOOKUP(Q$1,'factor dipres'!$A$3:$Q$20,17,FALSE))</f>
        <v>26851.289207694812</v>
      </c>
      <c r="R4571" s="8">
        <f>IF(H4571="","",H4571*VLOOKUP(R$1,'factor dipres'!$A$3:$Q$20,17,FALSE))</f>
        <v>27688.284602440053</v>
      </c>
      <c r="S4571" s="8" t="str">
        <f>IF(I4571="","",I4571*VLOOKUP(S$1,'factor dipres'!$A$3:$Q$20,17,FALSE))</f>
        <v/>
      </c>
      <c r="T4571" s="8">
        <f>IF(J4571="","",J4571*VLOOKUP(T$1,'factor dipres'!$A$3:$Q$20,17,FALSE))</f>
        <v>66109.875815026593</v>
      </c>
      <c r="U4571" s="8">
        <f>IF(K4571="","",K4571*VLOOKUP(U$1,'factor dipres'!$A$3:$Q$20,17,FALSE))</f>
        <v>8847.7030651340992</v>
      </c>
      <c r="V4571" s="8">
        <f>IF(L4571="","",L4571*VLOOKUP(V$1,'factor dipres'!$A$3:$Q$20,17,FALSE))</f>
        <v>72896.405360749035</v>
      </c>
      <c r="W4571" s="8">
        <f>IF(M4571="","",M4571*VLOOKUP(W$1,'factor dipres'!$A$3:$Q$20,17,FALSE))</f>
        <v>27740</v>
      </c>
    </row>
    <row r="4572" spans="1:23" x14ac:dyDescent="0.2">
      <c r="A4572" s="11" t="s">
        <v>217</v>
      </c>
      <c r="B4572" s="11">
        <v>31</v>
      </c>
      <c r="C4572" s="11" t="s">
        <v>28</v>
      </c>
      <c r="D4572" s="9"/>
      <c r="E4572" s="7">
        <v>695420</v>
      </c>
      <c r="F4572" s="7">
        <v>700600</v>
      </c>
      <c r="G4572" s="7">
        <v>1150851</v>
      </c>
      <c r="H4572" s="7">
        <v>286951</v>
      </c>
      <c r="I4572" s="7">
        <v>692210</v>
      </c>
      <c r="J4572" s="7">
        <v>199660</v>
      </c>
      <c r="K4572" s="7"/>
      <c r="L4572" s="7">
        <v>72000</v>
      </c>
      <c r="M4572" s="7">
        <v>21000</v>
      </c>
      <c r="N4572" s="8" t="str">
        <f>IF(D4572="","",D4572*VLOOKUP(N$1,'factor dipres'!$A$3:$Q$20,17,FALSE))</f>
        <v/>
      </c>
      <c r="O4572" s="8">
        <f>IF(E4572="","",E4572*VLOOKUP(O$1,'factor dipres'!$A$3:$Q$20,17,FALSE))</f>
        <v>880351.418654126</v>
      </c>
      <c r="P4572" s="8">
        <f>IF(F4572="","",F4572*VLOOKUP(P$1,'factor dipres'!$A$3:$Q$20,17,FALSE))</f>
        <v>873991.34944278933</v>
      </c>
      <c r="Q4572" s="8">
        <f>IF(G4572="","",G4572*VLOOKUP(Q$1,'factor dipres'!$A$3:$Q$20,17,FALSE))</f>
        <v>1414142.0939028366</v>
      </c>
      <c r="R4572" s="8">
        <f>IF(H4572="","",H4572*VLOOKUP(R$1,'factor dipres'!$A$3:$Q$20,17,FALSE))</f>
        <v>341214.5567942785</v>
      </c>
      <c r="S4572" s="8">
        <f>IF(I4572="","",I4572*VLOOKUP(S$1,'factor dipres'!$A$3:$Q$20,17,FALSE))</f>
        <v>799073.54094343481</v>
      </c>
      <c r="T4572" s="8">
        <f>IF(J4572="","",J4572*VLOOKUP(T$1,'factor dipres'!$A$3:$Q$20,17,FALSE))</f>
        <v>226437.55241247869</v>
      </c>
      <c r="U4572" s="8" t="str">
        <f>IF(K4572="","",K4572*VLOOKUP(U$1,'factor dipres'!$A$3:$Q$20,17,FALSE))</f>
        <v/>
      </c>
      <c r="V4572" s="8">
        <f>IF(L4572="","",L4572*VLOOKUP(V$1,'factor dipres'!$A$3:$Q$20,17,FALSE))</f>
        <v>74722.966770699466</v>
      </c>
      <c r="W4572" s="8">
        <f>IF(M4572="","",M4572*VLOOKUP(W$1,'factor dipres'!$A$3:$Q$20,17,FALSE))</f>
        <v>21000</v>
      </c>
    </row>
    <row r="4573" spans="1:23" x14ac:dyDescent="0.2">
      <c r="A4573" s="11" t="s">
        <v>217</v>
      </c>
      <c r="B4573" s="11">
        <v>32</v>
      </c>
      <c r="C4573" s="11" t="s">
        <v>29</v>
      </c>
      <c r="D4573" s="9"/>
      <c r="E4573" s="7"/>
      <c r="F4573" s="7"/>
      <c r="G4573" s="7">
        <v>18710</v>
      </c>
      <c r="H4573" s="7"/>
      <c r="I4573" s="7">
        <v>1565530</v>
      </c>
      <c r="J4573" s="7">
        <v>1537030</v>
      </c>
      <c r="K4573" s="7"/>
      <c r="L4573" s="7"/>
      <c r="M4573" s="7">
        <v>2053560</v>
      </c>
      <c r="N4573" s="8" t="str">
        <f>IF(D4573="","",D4573*VLOOKUP(N$1,'factor dipres'!$A$3:$Q$20,17,FALSE))</f>
        <v/>
      </c>
      <c r="O4573" s="8" t="str">
        <f>IF(E4573="","",E4573*VLOOKUP(O$1,'factor dipres'!$A$3:$Q$20,17,FALSE))</f>
        <v/>
      </c>
      <c r="P4573" s="8" t="str">
        <f>IF(F4573="","",F4573*VLOOKUP(P$1,'factor dipres'!$A$3:$Q$20,17,FALSE))</f>
        <v/>
      </c>
      <c r="Q4573" s="8">
        <f>IF(G4573="","",G4573*VLOOKUP(Q$1,'factor dipres'!$A$3:$Q$20,17,FALSE))</f>
        <v>22990.464079991303</v>
      </c>
      <c r="R4573" s="8" t="str">
        <f>IF(H4573="","",H4573*VLOOKUP(R$1,'factor dipres'!$A$3:$Q$20,17,FALSE))</f>
        <v/>
      </c>
      <c r="S4573" s="8">
        <f>IF(I4573="","",I4573*VLOOKUP(S$1,'factor dipres'!$A$3:$Q$20,17,FALSE))</f>
        <v>1807216.8858484789</v>
      </c>
      <c r="T4573" s="8">
        <f>IF(J4573="","",J4573*VLOOKUP(T$1,'factor dipres'!$A$3:$Q$20,17,FALSE))</f>
        <v>1743169.9448289699</v>
      </c>
      <c r="U4573" s="8" t="str">
        <f>IF(K4573="","",K4573*VLOOKUP(U$1,'factor dipres'!$A$3:$Q$20,17,FALSE))</f>
        <v/>
      </c>
      <c r="V4573" s="8" t="str">
        <f>IF(L4573="","",L4573*VLOOKUP(V$1,'factor dipres'!$A$3:$Q$20,17,FALSE))</f>
        <v/>
      </c>
      <c r="W4573" s="8">
        <f>IF(M4573="","",M4573*VLOOKUP(W$1,'factor dipres'!$A$3:$Q$20,17,FALSE))</f>
        <v>2053560</v>
      </c>
    </row>
    <row r="4574" spans="1:23" x14ac:dyDescent="0.2">
      <c r="A4574" s="11" t="s">
        <v>217</v>
      </c>
      <c r="B4574" s="11">
        <v>34</v>
      </c>
      <c r="C4574" s="11" t="s">
        <v>30</v>
      </c>
      <c r="D4574" s="9">
        <v>5534112</v>
      </c>
      <c r="E4574" s="7">
        <v>8633413</v>
      </c>
      <c r="F4574" s="7">
        <v>21720019</v>
      </c>
      <c r="G4574" s="7">
        <v>32761378</v>
      </c>
      <c r="H4574" s="7">
        <v>15607092</v>
      </c>
      <c r="I4574" s="7">
        <v>38810025</v>
      </c>
      <c r="J4574" s="7">
        <v>35465752</v>
      </c>
      <c r="K4574" s="7">
        <v>20857466</v>
      </c>
      <c r="L4574" s="7">
        <v>17568574</v>
      </c>
      <c r="M4574" s="7">
        <v>18219736</v>
      </c>
      <c r="N4574" s="8">
        <f>IF(D4574="","",D4574*VLOOKUP(N$1,'factor dipres'!$A$3:$Q$20,17,FALSE))</f>
        <v>7616393.2163116243</v>
      </c>
      <c r="O4574" s="8">
        <f>IF(E4574="","",E4574*VLOOKUP(O$1,'factor dipres'!$A$3:$Q$20,17,FALSE))</f>
        <v>10929276.383159779</v>
      </c>
      <c r="P4574" s="8">
        <f>IF(F4574="","",F4574*VLOOKUP(P$1,'factor dipres'!$A$3:$Q$20,17,FALSE))</f>
        <v>27095502.020743683</v>
      </c>
      <c r="Q4574" s="8">
        <f>IF(G4574="","",G4574*VLOOKUP(Q$1,'factor dipres'!$A$3:$Q$20,17,FALSE))</f>
        <v>40256509.039017498</v>
      </c>
      <c r="R4574" s="8">
        <f>IF(H4574="","",H4574*VLOOKUP(R$1,'factor dipres'!$A$3:$Q$20,17,FALSE))</f>
        <v>18558454.159865379</v>
      </c>
      <c r="S4574" s="8">
        <f>IF(I4574="","",I4574*VLOOKUP(S$1,'factor dipres'!$A$3:$Q$20,17,FALSE))</f>
        <v>44801525.694302641</v>
      </c>
      <c r="T4574" s="8">
        <f>IF(J4574="","",J4574*VLOOKUP(T$1,'factor dipres'!$A$3:$Q$20,17,FALSE))</f>
        <v>40222268.242752537</v>
      </c>
      <c r="U4574" s="8">
        <f>IF(K4574="","",K4574*VLOOKUP(U$1,'factor dipres'!$A$3:$Q$20,17,FALSE))</f>
        <v>22587596.800383143</v>
      </c>
      <c r="V4574" s="8">
        <f>IF(L4574="","",L4574*VLOOKUP(V$1,'factor dipres'!$A$3:$Q$20,17,FALSE))</f>
        <v>18232999.600146871</v>
      </c>
      <c r="W4574" s="8">
        <f>IF(M4574="","",M4574*VLOOKUP(W$1,'factor dipres'!$A$3:$Q$20,17,FALSE))</f>
        <v>18219736</v>
      </c>
    </row>
    <row r="4575" spans="1:23" x14ac:dyDescent="0.2">
      <c r="A4575" s="11" t="s">
        <v>217</v>
      </c>
      <c r="B4575" s="11">
        <v>35</v>
      </c>
      <c r="C4575" s="11" t="s">
        <v>31</v>
      </c>
      <c r="D4575" s="9"/>
      <c r="E4575" s="7"/>
      <c r="F4575" s="7"/>
      <c r="G4575" s="7"/>
      <c r="H4575" s="7"/>
      <c r="I4575" s="7"/>
      <c r="J4575" s="7"/>
      <c r="K4575" s="7">
        <v>5457142</v>
      </c>
      <c r="L4575" s="7">
        <v>2981453</v>
      </c>
      <c r="M4575" s="7">
        <v>704518</v>
      </c>
      <c r="N4575" s="8" t="str">
        <f>IF(D4575="","",D4575*VLOOKUP(N$1,'factor dipres'!$A$3:$Q$20,17,FALSE))</f>
        <v/>
      </c>
      <c r="O4575" s="8" t="str">
        <f>IF(E4575="","",E4575*VLOOKUP(O$1,'factor dipres'!$A$3:$Q$20,17,FALSE))</f>
        <v/>
      </c>
      <c r="P4575" s="8" t="str">
        <f>IF(F4575="","",F4575*VLOOKUP(P$1,'factor dipres'!$A$3:$Q$20,17,FALSE))</f>
        <v/>
      </c>
      <c r="Q4575" s="8" t="str">
        <f>IF(G4575="","",G4575*VLOOKUP(Q$1,'factor dipres'!$A$3:$Q$20,17,FALSE))</f>
        <v/>
      </c>
      <c r="R4575" s="8" t="str">
        <f>IF(H4575="","",H4575*VLOOKUP(R$1,'factor dipres'!$A$3:$Q$20,17,FALSE))</f>
        <v/>
      </c>
      <c r="S4575" s="8" t="str">
        <f>IF(I4575="","",I4575*VLOOKUP(S$1,'factor dipres'!$A$3:$Q$20,17,FALSE))</f>
        <v/>
      </c>
      <c r="T4575" s="8" t="str">
        <f>IF(J4575="","",J4575*VLOOKUP(T$1,'factor dipres'!$A$3:$Q$20,17,FALSE))</f>
        <v/>
      </c>
      <c r="U4575" s="8">
        <f>IF(K4575="","",K4575*VLOOKUP(U$1,'factor dipres'!$A$3:$Q$20,17,FALSE))</f>
        <v>5909812.9743295023</v>
      </c>
      <c r="V4575" s="8">
        <f>IF(L4575="","",L4575*VLOOKUP(V$1,'factor dipres'!$A$3:$Q$20,17,FALSE))</f>
        <v>3094208.5201028092</v>
      </c>
      <c r="W4575" s="8">
        <f>IF(M4575="","",M4575*VLOOKUP(W$1,'factor dipres'!$A$3:$Q$20,17,FALSE))</f>
        <v>704518</v>
      </c>
    </row>
    <row r="4576" spans="1:23" x14ac:dyDescent="0.2">
      <c r="A4576" s="11" t="s">
        <v>217</v>
      </c>
      <c r="B4576" s="11">
        <v>36</v>
      </c>
      <c r="C4576" s="11" t="s">
        <v>78</v>
      </c>
      <c r="D4576" s="9"/>
      <c r="E4576" s="7"/>
      <c r="F4576" s="7"/>
      <c r="G4576" s="7"/>
      <c r="H4576" s="7"/>
      <c r="I4576" s="7"/>
      <c r="J4576" s="7">
        <v>175322</v>
      </c>
      <c r="K4576" s="7"/>
      <c r="L4576" s="7"/>
      <c r="M4576" s="7">
        <v>10248</v>
      </c>
      <c r="N4576" s="8" t="str">
        <f>IF(D4576="","",D4576*VLOOKUP(N$1,'factor dipres'!$A$3:$Q$20,17,FALSE))</f>
        <v/>
      </c>
      <c r="O4576" s="8" t="str">
        <f>IF(E4576="","",E4576*VLOOKUP(O$1,'factor dipres'!$A$3:$Q$20,17,FALSE))</f>
        <v/>
      </c>
      <c r="P4576" s="8" t="str">
        <f>IF(F4576="","",F4576*VLOOKUP(P$1,'factor dipres'!$A$3:$Q$20,17,FALSE))</f>
        <v/>
      </c>
      <c r="Q4576" s="8" t="str">
        <f>IF(G4576="","",G4576*VLOOKUP(Q$1,'factor dipres'!$A$3:$Q$20,17,FALSE))</f>
        <v/>
      </c>
      <c r="R4576" s="8" t="str">
        <f>IF(H4576="","",H4576*VLOOKUP(R$1,'factor dipres'!$A$3:$Q$20,17,FALSE))</f>
        <v/>
      </c>
      <c r="S4576" s="8" t="str">
        <f>IF(I4576="","",I4576*VLOOKUP(S$1,'factor dipres'!$A$3:$Q$20,17,FALSE))</f>
        <v/>
      </c>
      <c r="T4576" s="8">
        <f>IF(J4576="","",J4576*VLOOKUP(T$1,'factor dipres'!$A$3:$Q$20,17,FALSE))</f>
        <v>198835.44307352795</v>
      </c>
      <c r="U4576" s="8" t="str">
        <f>IF(K4576="","",K4576*VLOOKUP(U$1,'factor dipres'!$A$3:$Q$20,17,FALSE))</f>
        <v/>
      </c>
      <c r="V4576" s="8" t="str">
        <f>IF(L4576="","",L4576*VLOOKUP(V$1,'factor dipres'!$A$3:$Q$20,17,FALSE))</f>
        <v/>
      </c>
      <c r="W4576" s="8">
        <f>IF(M4576="","",M4576*VLOOKUP(W$1,'factor dipres'!$A$3:$Q$20,17,FALSE))</f>
        <v>10248</v>
      </c>
    </row>
    <row r="4577" spans="1:23" x14ac:dyDescent="0.2">
      <c r="A4577" s="11" t="s">
        <v>217</v>
      </c>
      <c r="B4577" s="11">
        <v>37</v>
      </c>
      <c r="C4577" s="11" t="s">
        <v>32</v>
      </c>
      <c r="D4577" s="9"/>
      <c r="E4577" s="7"/>
      <c r="F4577" s="7">
        <v>5217540</v>
      </c>
      <c r="G4577" s="7">
        <v>1348311</v>
      </c>
      <c r="H4577" s="7">
        <v>16587</v>
      </c>
      <c r="I4577" s="7">
        <v>5714383</v>
      </c>
      <c r="J4577" s="7">
        <v>135637</v>
      </c>
      <c r="K4577" s="7">
        <v>175859</v>
      </c>
      <c r="L4577" s="7">
        <v>683761</v>
      </c>
      <c r="M4577" s="7">
        <v>363920</v>
      </c>
      <c r="N4577" s="8" t="str">
        <f>IF(D4577="","",D4577*VLOOKUP(N$1,'factor dipres'!$A$3:$Q$20,17,FALSE))</f>
        <v/>
      </c>
      <c r="O4577" s="8" t="str">
        <f>IF(E4577="","",E4577*VLOOKUP(O$1,'factor dipres'!$A$3:$Q$20,17,FALSE))</f>
        <v/>
      </c>
      <c r="P4577" s="8">
        <f>IF(F4577="","",F4577*VLOOKUP(P$1,'factor dipres'!$A$3:$Q$20,17,FALSE))</f>
        <v>6508827.8980470039</v>
      </c>
      <c r="Q4577" s="8">
        <f>IF(G4577="","",G4577*VLOOKUP(Q$1,'factor dipres'!$A$3:$Q$20,17,FALSE))</f>
        <v>1656776.890120639</v>
      </c>
      <c r="R4577" s="8">
        <f>IF(H4577="","",H4577*VLOOKUP(R$1,'factor dipres'!$A$3:$Q$20,17,FALSE))</f>
        <v>19723.666596550276</v>
      </c>
      <c r="S4577" s="8">
        <f>IF(I4577="","",I4577*VLOOKUP(S$1,'factor dipres'!$A$3:$Q$20,17,FALSE))</f>
        <v>6596570.7778231576</v>
      </c>
      <c r="T4577" s="8">
        <f>IF(J4577="","",J4577*VLOOKUP(T$1,'factor dipres'!$A$3:$Q$20,17,FALSE))</f>
        <v>153828.05918346875</v>
      </c>
      <c r="U4577" s="8">
        <f>IF(K4577="","",K4577*VLOOKUP(U$1,'factor dipres'!$A$3:$Q$20,17,FALSE))</f>
        <v>190446.53773946362</v>
      </c>
      <c r="V4577" s="8">
        <f>IF(L4577="","",L4577*VLOOKUP(V$1,'factor dipres'!$A$3:$Q$20,17,FALSE))</f>
        <v>709620.14558472554</v>
      </c>
      <c r="W4577" s="8">
        <f>IF(M4577="","",M4577*VLOOKUP(W$1,'factor dipres'!$A$3:$Q$20,17,FALSE))</f>
        <v>363920</v>
      </c>
    </row>
    <row r="4578" spans="1:23" x14ac:dyDescent="0.2">
      <c r="A4578" s="11" t="s">
        <v>217</v>
      </c>
      <c r="B4578" s="11">
        <v>38</v>
      </c>
      <c r="C4578" s="11" t="s">
        <v>33</v>
      </c>
      <c r="D4578" s="9"/>
      <c r="E4578" s="7">
        <v>71069</v>
      </c>
      <c r="F4578" s="7">
        <v>31042</v>
      </c>
      <c r="G4578" s="7">
        <v>105898</v>
      </c>
      <c r="H4578" s="7">
        <v>273009</v>
      </c>
      <c r="I4578" s="7"/>
      <c r="J4578" s="7">
        <v>55914</v>
      </c>
      <c r="K4578" s="7">
        <v>136545</v>
      </c>
      <c r="L4578" s="7">
        <v>1608651</v>
      </c>
      <c r="M4578" s="7">
        <v>1048954</v>
      </c>
      <c r="N4578" s="8" t="str">
        <f>IF(D4578="","",D4578*VLOOKUP(N$1,'factor dipres'!$A$3:$Q$20,17,FALSE))</f>
        <v/>
      </c>
      <c r="O4578" s="8">
        <f>IF(E4578="","",E4578*VLOOKUP(O$1,'factor dipres'!$A$3:$Q$20,17,FALSE))</f>
        <v>89968.213413951395</v>
      </c>
      <c r="P4578" s="8">
        <f>IF(F4578="","",F4578*VLOOKUP(P$1,'factor dipres'!$A$3:$Q$20,17,FALSE))</f>
        <v>38724.578174997245</v>
      </c>
      <c r="Q4578" s="8">
        <f>IF(G4578="","",G4578*VLOOKUP(Q$1,'factor dipres'!$A$3:$Q$20,17,FALSE))</f>
        <v>130125.28942506248</v>
      </c>
      <c r="R4578" s="8">
        <f>IF(H4578="","",H4578*VLOOKUP(R$1,'factor dipres'!$A$3:$Q$20,17,FALSE))</f>
        <v>324636.07004627684</v>
      </c>
      <c r="S4578" s="8" t="str">
        <f>IF(I4578="","",I4578*VLOOKUP(S$1,'factor dipres'!$A$3:$Q$20,17,FALSE))</f>
        <v/>
      </c>
      <c r="T4578" s="8">
        <f>IF(J4578="","",J4578*VLOOKUP(T$1,'factor dipres'!$A$3:$Q$20,17,FALSE))</f>
        <v>63412.948540475481</v>
      </c>
      <c r="U4578" s="8">
        <f>IF(K4578="","",K4578*VLOOKUP(U$1,'factor dipres'!$A$3:$Q$20,17,FALSE))</f>
        <v>147871.43390804599</v>
      </c>
      <c r="V4578" s="8">
        <f>IF(L4578="","",L4578*VLOOKUP(V$1,'factor dipres'!$A$3:$Q$20,17,FALSE))</f>
        <v>1669488.5447035066</v>
      </c>
      <c r="W4578" s="8">
        <f>IF(M4578="","",M4578*VLOOKUP(W$1,'factor dipres'!$A$3:$Q$20,17,FALSE))</f>
        <v>1048954</v>
      </c>
    </row>
    <row r="4579" spans="1:23" x14ac:dyDescent="0.2">
      <c r="A4579" s="11" t="s">
        <v>217</v>
      </c>
      <c r="B4579" s="11">
        <v>39</v>
      </c>
      <c r="C4579" s="11" t="s">
        <v>34</v>
      </c>
      <c r="D4579" s="9"/>
      <c r="E4579" s="7"/>
      <c r="F4579" s="7"/>
      <c r="G4579" s="7"/>
      <c r="H4579" s="7"/>
      <c r="I4579" s="7"/>
      <c r="J4579" s="7"/>
      <c r="K4579" s="7"/>
      <c r="L4579" s="7"/>
      <c r="M4579" s="7">
        <v>395161</v>
      </c>
      <c r="N4579" s="8" t="str">
        <f>IF(D4579="","",D4579*VLOOKUP(N$1,'factor dipres'!$A$3:$Q$20,17,FALSE))</f>
        <v/>
      </c>
      <c r="O4579" s="8" t="str">
        <f>IF(E4579="","",E4579*VLOOKUP(O$1,'factor dipres'!$A$3:$Q$20,17,FALSE))</f>
        <v/>
      </c>
      <c r="P4579" s="8" t="str">
        <f>IF(F4579="","",F4579*VLOOKUP(P$1,'factor dipres'!$A$3:$Q$20,17,FALSE))</f>
        <v/>
      </c>
      <c r="Q4579" s="8" t="str">
        <f>IF(G4579="","",G4579*VLOOKUP(Q$1,'factor dipres'!$A$3:$Q$20,17,FALSE))</f>
        <v/>
      </c>
      <c r="R4579" s="8" t="str">
        <f>IF(H4579="","",H4579*VLOOKUP(R$1,'factor dipres'!$A$3:$Q$20,17,FALSE))</f>
        <v/>
      </c>
      <c r="S4579" s="8" t="str">
        <f>IF(I4579="","",I4579*VLOOKUP(S$1,'factor dipres'!$A$3:$Q$20,17,FALSE))</f>
        <v/>
      </c>
      <c r="T4579" s="8" t="str">
        <f>IF(J4579="","",J4579*VLOOKUP(T$1,'factor dipres'!$A$3:$Q$20,17,FALSE))</f>
        <v/>
      </c>
      <c r="U4579" s="8" t="str">
        <f>IF(K4579="","",K4579*VLOOKUP(U$1,'factor dipres'!$A$3:$Q$20,17,FALSE))</f>
        <v/>
      </c>
      <c r="V4579" s="8" t="str">
        <f>IF(L4579="","",L4579*VLOOKUP(V$1,'factor dipres'!$A$3:$Q$20,17,FALSE))</f>
        <v/>
      </c>
      <c r="W4579" s="8">
        <f>IF(M4579="","",M4579*VLOOKUP(W$1,'factor dipres'!$A$3:$Q$20,17,FALSE))</f>
        <v>395161</v>
      </c>
    </row>
    <row r="4580" spans="1:23" x14ac:dyDescent="0.2">
      <c r="A4580" s="11" t="s">
        <v>217</v>
      </c>
      <c r="B4580" s="11">
        <v>41</v>
      </c>
      <c r="C4580" s="11" t="s">
        <v>35</v>
      </c>
      <c r="D4580" s="9"/>
      <c r="E4580" s="7"/>
      <c r="F4580" s="7">
        <v>115667</v>
      </c>
      <c r="G4580" s="7">
        <v>443663</v>
      </c>
      <c r="H4580" s="7">
        <v>768071</v>
      </c>
      <c r="I4580" s="7">
        <v>487056</v>
      </c>
      <c r="J4580" s="7">
        <v>610130</v>
      </c>
      <c r="K4580" s="7">
        <v>993585</v>
      </c>
      <c r="L4580" s="7">
        <v>943148</v>
      </c>
      <c r="M4580" s="7">
        <v>1019717</v>
      </c>
      <c r="N4580" s="8" t="str">
        <f>IF(D4580="","",D4580*VLOOKUP(N$1,'factor dipres'!$A$3:$Q$20,17,FALSE))</f>
        <v/>
      </c>
      <c r="O4580" s="8" t="str">
        <f>IF(E4580="","",E4580*VLOOKUP(O$1,'factor dipres'!$A$3:$Q$20,17,FALSE))</f>
        <v/>
      </c>
      <c r="P4580" s="8">
        <f>IF(F4580="","",F4580*VLOOKUP(P$1,'factor dipres'!$A$3:$Q$20,17,FALSE))</f>
        <v>144293.40196402956</v>
      </c>
      <c r="Q4580" s="8">
        <f>IF(G4580="","",G4580*VLOOKUP(Q$1,'factor dipres'!$A$3:$Q$20,17,FALSE))</f>
        <v>545163.99065318983</v>
      </c>
      <c r="R4580" s="8">
        <f>IF(H4580="","",H4580*VLOOKUP(R$1,'factor dipres'!$A$3:$Q$20,17,FALSE))</f>
        <v>913316.2311737485</v>
      </c>
      <c r="S4580" s="8">
        <f>IF(I4580="","",I4580*VLOOKUP(S$1,'factor dipres'!$A$3:$Q$20,17,FALSE))</f>
        <v>562247.8186644885</v>
      </c>
      <c r="T4580" s="8">
        <f>IF(J4580="","",J4580*VLOOKUP(T$1,'factor dipres'!$A$3:$Q$20,17,FALSE))</f>
        <v>691958.04794864089</v>
      </c>
      <c r="U4580" s="8">
        <f>IF(K4580="","",K4580*VLOOKUP(U$1,'factor dipres'!$A$3:$Q$20,17,FALSE))</f>
        <v>1076003.066091954</v>
      </c>
      <c r="V4580" s="8">
        <f>IF(L4580="","",L4580*VLOOKUP(V$1,'factor dipres'!$A$3:$Q$20,17,FALSE))</f>
        <v>978816.89810905093</v>
      </c>
      <c r="W4580" s="8">
        <f>IF(M4580="","",M4580*VLOOKUP(W$1,'factor dipres'!$A$3:$Q$20,17,FALSE))</f>
        <v>1019717</v>
      </c>
    </row>
    <row r="4581" spans="1:23" x14ac:dyDescent="0.2">
      <c r="A4581" s="11" t="s">
        <v>217</v>
      </c>
      <c r="B4581" s="11">
        <v>42</v>
      </c>
      <c r="C4581" s="11" t="s">
        <v>70</v>
      </c>
      <c r="D4581" s="9"/>
      <c r="E4581" s="7"/>
      <c r="F4581" s="7"/>
      <c r="G4581" s="7"/>
      <c r="H4581" s="7"/>
      <c r="I4581" s="7">
        <v>11158491</v>
      </c>
      <c r="J4581" s="7">
        <v>484819</v>
      </c>
      <c r="K4581" s="7"/>
      <c r="L4581" s="7">
        <v>1027663</v>
      </c>
      <c r="M4581" s="7">
        <v>1168967</v>
      </c>
      <c r="N4581" s="8" t="str">
        <f>IF(D4581="","",D4581*VLOOKUP(N$1,'factor dipres'!$A$3:$Q$20,17,FALSE))</f>
        <v/>
      </c>
      <c r="O4581" s="8" t="str">
        <f>IF(E4581="","",E4581*VLOOKUP(O$1,'factor dipres'!$A$3:$Q$20,17,FALSE))</f>
        <v/>
      </c>
      <c r="P4581" s="8" t="str">
        <f>IF(F4581="","",F4581*VLOOKUP(P$1,'factor dipres'!$A$3:$Q$20,17,FALSE))</f>
        <v/>
      </c>
      <c r="Q4581" s="8" t="str">
        <f>IF(G4581="","",G4581*VLOOKUP(Q$1,'factor dipres'!$A$3:$Q$20,17,FALSE))</f>
        <v/>
      </c>
      <c r="R4581" s="8" t="str">
        <f>IF(H4581="","",H4581*VLOOKUP(R$1,'factor dipres'!$A$3:$Q$20,17,FALSE))</f>
        <v/>
      </c>
      <c r="S4581" s="8">
        <f>IF(I4581="","",I4581*VLOOKUP(S$1,'factor dipres'!$A$3:$Q$20,17,FALSE))</f>
        <v>12881141.438227488</v>
      </c>
      <c r="T4581" s="8">
        <f>IF(J4581="","",J4581*VLOOKUP(T$1,'factor dipres'!$A$3:$Q$20,17,FALSE))</f>
        <v>549840.86809108243</v>
      </c>
      <c r="U4581" s="8" t="str">
        <f>IF(K4581="","",K4581*VLOOKUP(U$1,'factor dipres'!$A$3:$Q$20,17,FALSE))</f>
        <v/>
      </c>
      <c r="V4581" s="8">
        <f>IF(L4581="","",L4581*VLOOKUP(V$1,'factor dipres'!$A$3:$Q$20,17,FALSE))</f>
        <v>1066528.169451074</v>
      </c>
      <c r="W4581" s="8">
        <f>IF(M4581="","",M4581*VLOOKUP(W$1,'factor dipres'!$A$3:$Q$20,17,FALSE))</f>
        <v>1168967</v>
      </c>
    </row>
    <row r="4582" spans="1:23" x14ac:dyDescent="0.2">
      <c r="A4582" s="11" t="s">
        <v>217</v>
      </c>
      <c r="B4582" s="11">
        <v>43</v>
      </c>
      <c r="C4582" s="11" t="s">
        <v>36</v>
      </c>
      <c r="D4582" s="9">
        <v>21600</v>
      </c>
      <c r="E4582" s="7">
        <v>7446211</v>
      </c>
      <c r="F4582" s="7"/>
      <c r="G4582" s="7">
        <v>206000</v>
      </c>
      <c r="H4582" s="7"/>
      <c r="I4582" s="7"/>
      <c r="J4582" s="7"/>
      <c r="K4582" s="7"/>
      <c r="L4582" s="7"/>
      <c r="M4582" s="7">
        <v>123230</v>
      </c>
      <c r="N4582" s="8">
        <f>IF(D4582="","",D4582*VLOOKUP(N$1,'factor dipres'!$A$3:$Q$20,17,FALSE))</f>
        <v>29727.279367011561</v>
      </c>
      <c r="O4582" s="8">
        <f>IF(E4582="","",E4582*VLOOKUP(O$1,'factor dipres'!$A$3:$Q$20,17,FALSE))</f>
        <v>9426364.5242414065</v>
      </c>
      <c r="P4582" s="8" t="str">
        <f>IF(F4582="","",F4582*VLOOKUP(P$1,'factor dipres'!$A$3:$Q$20,17,FALSE))</f>
        <v/>
      </c>
      <c r="Q4582" s="8">
        <f>IF(G4582="","",G4582*VLOOKUP(Q$1,'factor dipres'!$A$3:$Q$20,17,FALSE))</f>
        <v>253128.57298119768</v>
      </c>
      <c r="R4582" s="8" t="str">
        <f>IF(H4582="","",H4582*VLOOKUP(R$1,'factor dipres'!$A$3:$Q$20,17,FALSE))</f>
        <v/>
      </c>
      <c r="S4582" s="8" t="str">
        <f>IF(I4582="","",I4582*VLOOKUP(S$1,'factor dipres'!$A$3:$Q$20,17,FALSE))</f>
        <v/>
      </c>
      <c r="T4582" s="8" t="str">
        <f>IF(J4582="","",J4582*VLOOKUP(T$1,'factor dipres'!$A$3:$Q$20,17,FALSE))</f>
        <v/>
      </c>
      <c r="U4582" s="8" t="str">
        <f>IF(K4582="","",K4582*VLOOKUP(U$1,'factor dipres'!$A$3:$Q$20,17,FALSE))</f>
        <v/>
      </c>
      <c r="V4582" s="8" t="str">
        <f>IF(L4582="","",L4582*VLOOKUP(V$1,'factor dipres'!$A$3:$Q$20,17,FALSE))</f>
        <v/>
      </c>
      <c r="W4582" s="8">
        <f>IF(M4582="","",M4582*VLOOKUP(W$1,'factor dipres'!$A$3:$Q$20,17,FALSE))</f>
        <v>123230</v>
      </c>
    </row>
    <row r="4583" spans="1:23" x14ac:dyDescent="0.2">
      <c r="A4583" s="11" t="s">
        <v>217</v>
      </c>
      <c r="B4583" s="11">
        <v>44</v>
      </c>
      <c r="C4583" s="11" t="s">
        <v>37</v>
      </c>
      <c r="D4583" s="9"/>
      <c r="E4583" s="7"/>
      <c r="F4583" s="7"/>
      <c r="G4583" s="7">
        <v>3450990</v>
      </c>
      <c r="H4583" s="7">
        <v>1328392</v>
      </c>
      <c r="I4583" s="7"/>
      <c r="J4583" s="7">
        <v>3910869</v>
      </c>
      <c r="K4583" s="7">
        <v>2692150</v>
      </c>
      <c r="L4583" s="7">
        <v>8849996</v>
      </c>
      <c r="M4583" s="7">
        <v>9022238</v>
      </c>
      <c r="N4583" s="8" t="str">
        <f>IF(D4583="","",D4583*VLOOKUP(N$1,'factor dipres'!$A$3:$Q$20,17,FALSE))</f>
        <v/>
      </c>
      <c r="O4583" s="8" t="str">
        <f>IF(E4583="","",E4583*VLOOKUP(O$1,'factor dipres'!$A$3:$Q$20,17,FALSE))</f>
        <v/>
      </c>
      <c r="P4583" s="8" t="str">
        <f>IF(F4583="","",F4583*VLOOKUP(P$1,'factor dipres'!$A$3:$Q$20,17,FALSE))</f>
        <v/>
      </c>
      <c r="Q4583" s="8">
        <f>IF(G4583="","",G4583*VLOOKUP(Q$1,'factor dipres'!$A$3:$Q$20,17,FALSE))</f>
        <v>4240505.6993805021</v>
      </c>
      <c r="R4583" s="8">
        <f>IF(H4583="","",H4583*VLOOKUP(R$1,'factor dipres'!$A$3:$Q$20,17,FALSE))</f>
        <v>1579596.1245267144</v>
      </c>
      <c r="S4583" s="8" t="str">
        <f>IF(I4583="","",I4583*VLOOKUP(S$1,'factor dipres'!$A$3:$Q$20,17,FALSE))</f>
        <v/>
      </c>
      <c r="T4583" s="8">
        <f>IF(J4583="","",J4583*VLOOKUP(T$1,'factor dipres'!$A$3:$Q$20,17,FALSE))</f>
        <v>4435378.1637074938</v>
      </c>
      <c r="U4583" s="8">
        <f>IF(K4583="","",K4583*VLOOKUP(U$1,'factor dipres'!$A$3:$Q$20,17,FALSE))</f>
        <v>2915464.3582375478</v>
      </c>
      <c r="V4583" s="8">
        <f>IF(L4583="","",L4583*VLOOKUP(V$1,'factor dipres'!$A$3:$Q$20,17,FALSE))</f>
        <v>9184693.8476225454</v>
      </c>
      <c r="W4583" s="8">
        <f>IF(M4583="","",M4583*VLOOKUP(W$1,'factor dipres'!$A$3:$Q$20,17,FALSE))</f>
        <v>9022238</v>
      </c>
    </row>
    <row r="4584" spans="1:23" x14ac:dyDescent="0.2">
      <c r="A4584" s="11" t="s">
        <v>217</v>
      </c>
      <c r="B4584" s="11">
        <v>46</v>
      </c>
      <c r="C4584" s="11" t="s">
        <v>38</v>
      </c>
      <c r="D4584" s="9"/>
      <c r="E4584" s="7">
        <v>85030</v>
      </c>
      <c r="F4584" s="7">
        <v>84340</v>
      </c>
      <c r="G4584" s="7">
        <v>48689</v>
      </c>
      <c r="H4584" s="7">
        <v>42899</v>
      </c>
      <c r="I4584" s="7">
        <v>44729</v>
      </c>
      <c r="J4584" s="7">
        <v>15368</v>
      </c>
      <c r="K4584" s="7"/>
      <c r="L4584" s="7">
        <v>21675</v>
      </c>
      <c r="M4584" s="7">
        <v>143506</v>
      </c>
      <c r="N4584" s="8" t="str">
        <f>IF(D4584="","",D4584*VLOOKUP(N$1,'factor dipres'!$A$3:$Q$20,17,FALSE))</f>
        <v/>
      </c>
      <c r="O4584" s="8">
        <f>IF(E4584="","",E4584*VLOOKUP(O$1,'factor dipres'!$A$3:$Q$20,17,FALSE))</f>
        <v>107641.82958235359</v>
      </c>
      <c r="P4584" s="8">
        <f>IF(F4584="","",F4584*VLOOKUP(P$1,'factor dipres'!$A$3:$Q$20,17,FALSE))</f>
        <v>105213.28919783737</v>
      </c>
      <c r="Q4584" s="8">
        <f>IF(G4584="","",G4584*VLOOKUP(Q$1,'factor dipres'!$A$3:$Q$20,17,FALSE))</f>
        <v>59828.044125638509</v>
      </c>
      <c r="R4584" s="8">
        <f>IF(H4584="","",H4584*VLOOKUP(R$1,'factor dipres'!$A$3:$Q$20,17,FALSE))</f>
        <v>51011.36874211191</v>
      </c>
      <c r="S4584" s="8">
        <f>IF(I4584="","",I4584*VLOOKUP(S$1,'factor dipres'!$A$3:$Q$20,17,FALSE))</f>
        <v>51634.273432713911</v>
      </c>
      <c r="T4584" s="8">
        <f>IF(J4584="","",J4584*VLOOKUP(T$1,'factor dipres'!$A$3:$Q$20,17,FALSE))</f>
        <v>17429.090982044338</v>
      </c>
      <c r="U4584" s="8" t="str">
        <f>IF(K4584="","",K4584*VLOOKUP(U$1,'factor dipres'!$A$3:$Q$20,17,FALSE))</f>
        <v/>
      </c>
      <c r="V4584" s="8">
        <f>IF(L4584="","",L4584*VLOOKUP(V$1,'factor dipres'!$A$3:$Q$20,17,FALSE))</f>
        <v>22494.726454929321</v>
      </c>
      <c r="W4584" s="8">
        <f>IF(M4584="","",M4584*VLOOKUP(W$1,'factor dipres'!$A$3:$Q$20,17,FALSE))</f>
        <v>143506</v>
      </c>
    </row>
    <row r="4585" spans="1:23" x14ac:dyDescent="0.2">
      <c r="A4585" s="11" t="s">
        <v>217</v>
      </c>
      <c r="B4585" s="11">
        <v>47</v>
      </c>
      <c r="C4585" s="11" t="s">
        <v>39</v>
      </c>
      <c r="D4585" s="9">
        <v>0</v>
      </c>
      <c r="E4585" s="7">
        <v>1348974</v>
      </c>
      <c r="F4585" s="7">
        <v>831822</v>
      </c>
      <c r="G4585" s="7">
        <v>1110047</v>
      </c>
      <c r="H4585" s="7">
        <v>2502015</v>
      </c>
      <c r="I4585" s="7">
        <v>4357963</v>
      </c>
      <c r="J4585" s="7">
        <v>1253292</v>
      </c>
      <c r="K4585" s="7">
        <v>4298370</v>
      </c>
      <c r="L4585" s="7">
        <v>3282182</v>
      </c>
      <c r="M4585" s="7">
        <v>2983700</v>
      </c>
      <c r="N4585" s="8">
        <f>IF(D4585="","",D4585*VLOOKUP(N$1,'factor dipres'!$A$3:$Q$20,17,FALSE))</f>
        <v>0</v>
      </c>
      <c r="O4585" s="8">
        <f>IF(E4585="","",E4585*VLOOKUP(O$1,'factor dipres'!$A$3:$Q$20,17,FALSE))</f>
        <v>1707703.5095733958</v>
      </c>
      <c r="P4585" s="8">
        <f>IF(F4585="","",F4585*VLOOKUP(P$1,'factor dipres'!$A$3:$Q$20,17,FALSE))</f>
        <v>1037689.4551473022</v>
      </c>
      <c r="Q4585" s="8">
        <f>IF(G4585="","",G4585*VLOOKUP(Q$1,'factor dipres'!$A$3:$Q$20,17,FALSE))</f>
        <v>1364002.9759808716</v>
      </c>
      <c r="R4585" s="8">
        <f>IF(H4585="","",H4585*VLOOKUP(R$1,'factor dipres'!$A$3:$Q$20,17,FALSE))</f>
        <v>2975155.8256205302</v>
      </c>
      <c r="S4585" s="8">
        <f>IF(I4585="","",I4585*VLOOKUP(S$1,'factor dipres'!$A$3:$Q$20,17,FALSE))</f>
        <v>5030746.3424545648</v>
      </c>
      <c r="T4585" s="8">
        <f>IF(J4585="","",J4585*VLOOKUP(T$1,'factor dipres'!$A$3:$Q$20,17,FALSE))</f>
        <v>1421378.2076436956</v>
      </c>
      <c r="U4585" s="8">
        <f>IF(K4585="","",K4585*VLOOKUP(U$1,'factor dipres'!$A$3:$Q$20,17,FALSE))</f>
        <v>4654920.6149425292</v>
      </c>
      <c r="V4585" s="8">
        <f>IF(L4585="","",L4585*VLOOKUP(V$1,'factor dipres'!$A$3:$Q$20,17,FALSE))</f>
        <v>3406310.7850192767</v>
      </c>
      <c r="W4585" s="8">
        <f>IF(M4585="","",M4585*VLOOKUP(W$1,'factor dipres'!$A$3:$Q$20,17,FALSE))</f>
        <v>2983700</v>
      </c>
    </row>
    <row r="4586" spans="1:23" x14ac:dyDescent="0.2">
      <c r="A4586" s="11" t="s">
        <v>217</v>
      </c>
      <c r="B4586" s="11">
        <v>48</v>
      </c>
      <c r="C4586" s="11" t="s">
        <v>60</v>
      </c>
      <c r="D4586" s="9"/>
      <c r="E4586" s="7"/>
      <c r="F4586" s="7"/>
      <c r="G4586" s="7"/>
      <c r="H4586" s="7"/>
      <c r="I4586" s="7">
        <v>4374997</v>
      </c>
      <c r="J4586" s="7"/>
      <c r="K4586" s="7"/>
      <c r="L4586" s="7"/>
      <c r="M4586" s="7"/>
      <c r="N4586" s="8" t="str">
        <f>IF(D4586="","",D4586*VLOOKUP(N$1,'factor dipres'!$A$3:$Q$20,17,FALSE))</f>
        <v/>
      </c>
      <c r="O4586" s="8" t="str">
        <f>IF(E4586="","",E4586*VLOOKUP(O$1,'factor dipres'!$A$3:$Q$20,17,FALSE))</f>
        <v/>
      </c>
      <c r="P4586" s="8" t="str">
        <f>IF(F4586="","",F4586*VLOOKUP(P$1,'factor dipres'!$A$3:$Q$20,17,FALSE))</f>
        <v/>
      </c>
      <c r="Q4586" s="8" t="str">
        <f>IF(G4586="","",G4586*VLOOKUP(Q$1,'factor dipres'!$A$3:$Q$20,17,FALSE))</f>
        <v/>
      </c>
      <c r="R4586" s="8" t="str">
        <f>IF(H4586="","",H4586*VLOOKUP(R$1,'factor dipres'!$A$3:$Q$20,17,FALSE))</f>
        <v/>
      </c>
      <c r="S4586" s="8">
        <f>IF(I4586="","",I4586*VLOOKUP(S$1,'factor dipres'!$A$3:$Q$20,17,FALSE))</f>
        <v>5050410.0553400042</v>
      </c>
      <c r="T4586" s="8" t="str">
        <f>IF(J4586="","",J4586*VLOOKUP(T$1,'factor dipres'!$A$3:$Q$20,17,FALSE))</f>
        <v/>
      </c>
      <c r="U4586" s="8" t="str">
        <f>IF(K4586="","",K4586*VLOOKUP(U$1,'factor dipres'!$A$3:$Q$20,17,FALSE))</f>
        <v/>
      </c>
      <c r="V4586" s="8" t="str">
        <f>IF(L4586="","",L4586*VLOOKUP(V$1,'factor dipres'!$A$3:$Q$20,17,FALSE))</f>
        <v/>
      </c>
      <c r="W4586" s="8" t="str">
        <f>IF(M4586="","",M4586*VLOOKUP(W$1,'factor dipres'!$A$3:$Q$20,17,FALSE))</f>
        <v/>
      </c>
    </row>
    <row r="4587" spans="1:23" x14ac:dyDescent="0.2">
      <c r="A4587" s="11" t="s">
        <v>217</v>
      </c>
      <c r="B4587" s="11">
        <v>52</v>
      </c>
      <c r="C4587" s="11" t="s">
        <v>40</v>
      </c>
      <c r="D4587" s="9"/>
      <c r="E4587" s="7">
        <v>567787</v>
      </c>
      <c r="F4587" s="7">
        <v>1239884</v>
      </c>
      <c r="G4587" s="7">
        <v>1778022</v>
      </c>
      <c r="H4587" s="7">
        <v>2907116</v>
      </c>
      <c r="I4587" s="7">
        <v>2227144</v>
      </c>
      <c r="J4587" s="7">
        <v>3187774</v>
      </c>
      <c r="K4587" s="7">
        <v>3674257</v>
      </c>
      <c r="L4587" s="7">
        <v>2349872</v>
      </c>
      <c r="M4587" s="7">
        <v>2541177</v>
      </c>
      <c r="N4587" s="8" t="str">
        <f>IF(D4587="","",D4587*VLOOKUP(N$1,'factor dipres'!$A$3:$Q$20,17,FALSE))</f>
        <v/>
      </c>
      <c r="O4587" s="8">
        <f>IF(E4587="","",E4587*VLOOKUP(O$1,'factor dipres'!$A$3:$Q$20,17,FALSE))</f>
        <v>718777.2726458403</v>
      </c>
      <c r="P4587" s="8">
        <f>IF(F4587="","",F4587*VLOOKUP(P$1,'factor dipres'!$A$3:$Q$20,17,FALSE))</f>
        <v>1546742.6353304645</v>
      </c>
      <c r="Q4587" s="8">
        <f>IF(G4587="","",G4587*VLOOKUP(Q$1,'factor dipres'!$A$3:$Q$20,17,FALSE))</f>
        <v>2184796.9494620147</v>
      </c>
      <c r="R4587" s="8">
        <f>IF(H4587="","",H4587*VLOOKUP(R$1,'factor dipres'!$A$3:$Q$20,17,FALSE))</f>
        <v>3456863.0096760625</v>
      </c>
      <c r="S4587" s="8">
        <f>IF(I4587="","",I4587*VLOOKUP(S$1,'factor dipres'!$A$3:$Q$20,17,FALSE))</f>
        <v>2570971.0091892998</v>
      </c>
      <c r="T4587" s="8">
        <f>IF(J4587="","",J4587*VLOOKUP(T$1,'factor dipres'!$A$3:$Q$20,17,FALSE))</f>
        <v>3615304.7290600864</v>
      </c>
      <c r="U4587" s="8">
        <f>IF(K4587="","",K4587*VLOOKUP(U$1,'factor dipres'!$A$3:$Q$20,17,FALSE))</f>
        <v>3979037.3220306514</v>
      </c>
      <c r="V4587" s="8">
        <f>IF(L4587="","",L4587*VLOOKUP(V$1,'factor dipres'!$A$3:$Q$20,17,FALSE))</f>
        <v>2438741.7690471821</v>
      </c>
      <c r="W4587" s="8">
        <f>IF(M4587="","",M4587*VLOOKUP(W$1,'factor dipres'!$A$3:$Q$20,17,FALSE))</f>
        <v>2541177</v>
      </c>
    </row>
    <row r="4588" spans="1:23" x14ac:dyDescent="0.2">
      <c r="A4588" s="11" t="s">
        <v>217</v>
      </c>
      <c r="B4588" s="11">
        <v>56</v>
      </c>
      <c r="C4588" s="11" t="s">
        <v>41</v>
      </c>
      <c r="D4588" s="9"/>
      <c r="E4588" s="7">
        <v>183330</v>
      </c>
      <c r="F4588" s="7">
        <v>333410</v>
      </c>
      <c r="G4588" s="7">
        <v>152530</v>
      </c>
      <c r="H4588" s="7">
        <v>180880</v>
      </c>
      <c r="I4588" s="7">
        <v>620110</v>
      </c>
      <c r="J4588" s="7">
        <v>149900</v>
      </c>
      <c r="K4588" s="7">
        <v>153150</v>
      </c>
      <c r="L4588" s="7">
        <v>855800</v>
      </c>
      <c r="M4588" s="7">
        <v>140350</v>
      </c>
      <c r="N4588" s="8" t="str">
        <f>IF(D4588="","",D4588*VLOOKUP(N$1,'factor dipres'!$A$3:$Q$20,17,FALSE))</f>
        <v/>
      </c>
      <c r="O4588" s="8">
        <f>IF(E4588="","",E4588*VLOOKUP(O$1,'factor dipres'!$A$3:$Q$20,17,FALSE))</f>
        <v>232082.51931474637</v>
      </c>
      <c r="P4588" s="8">
        <f>IF(F4588="","",F4588*VLOOKUP(P$1,'factor dipres'!$A$3:$Q$20,17,FALSE))</f>
        <v>415925.57210636657</v>
      </c>
      <c r="Q4588" s="8">
        <f>IF(G4588="","",G4588*VLOOKUP(Q$1,'factor dipres'!$A$3:$Q$20,17,FALSE))</f>
        <v>187425.73415933049</v>
      </c>
      <c r="R4588" s="8">
        <f>IF(H4588="","",H4588*VLOOKUP(R$1,'factor dipres'!$A$3:$Q$20,17,FALSE))</f>
        <v>215085.11569204883</v>
      </c>
      <c r="S4588" s="8">
        <f>IF(I4588="","",I4588*VLOOKUP(S$1,'factor dipres'!$A$3:$Q$20,17,FALSE))</f>
        <v>715842.72615887283</v>
      </c>
      <c r="T4588" s="8">
        <f>IF(J4588="","",J4588*VLOOKUP(T$1,'factor dipres'!$A$3:$Q$20,17,FALSE))</f>
        <v>170003.95225198116</v>
      </c>
      <c r="U4588" s="8">
        <f>IF(K4588="","",K4588*VLOOKUP(U$1,'factor dipres'!$A$3:$Q$20,17,FALSE))</f>
        <v>165853.82183908045</v>
      </c>
      <c r="V4588" s="8">
        <f>IF(L4588="","",L4588*VLOOKUP(V$1,'factor dipres'!$A$3:$Q$20,17,FALSE))</f>
        <v>888165.48558839737</v>
      </c>
      <c r="W4588" s="8">
        <f>IF(M4588="","",M4588*VLOOKUP(W$1,'factor dipres'!$A$3:$Q$20,17,FALSE))</f>
        <v>140350</v>
      </c>
    </row>
    <row r="4589" spans="1:23" x14ac:dyDescent="0.2">
      <c r="A4589" s="11" t="s">
        <v>217</v>
      </c>
      <c r="B4589" s="11">
        <v>60</v>
      </c>
      <c r="C4589" s="11" t="s">
        <v>42</v>
      </c>
      <c r="D4589" s="9"/>
      <c r="E4589" s="7"/>
      <c r="F4589" s="7"/>
      <c r="G4589" s="7"/>
      <c r="H4589" s="7"/>
      <c r="I4589" s="7"/>
      <c r="J4589" s="7"/>
      <c r="K4589" s="7"/>
      <c r="L4589" s="7">
        <v>22668</v>
      </c>
      <c r="M4589" s="7">
        <v>85545</v>
      </c>
      <c r="N4589" s="8" t="str">
        <f>IF(D4589="","",D4589*VLOOKUP(N$1,'factor dipres'!$A$3:$Q$20,17,FALSE))</f>
        <v/>
      </c>
      <c r="O4589" s="8" t="str">
        <f>IF(E4589="","",E4589*VLOOKUP(O$1,'factor dipres'!$A$3:$Q$20,17,FALSE))</f>
        <v/>
      </c>
      <c r="P4589" s="8" t="str">
        <f>IF(F4589="","",F4589*VLOOKUP(P$1,'factor dipres'!$A$3:$Q$20,17,FALSE))</f>
        <v/>
      </c>
      <c r="Q4589" s="8" t="str">
        <f>IF(G4589="","",G4589*VLOOKUP(Q$1,'factor dipres'!$A$3:$Q$20,17,FALSE))</f>
        <v/>
      </c>
      <c r="R4589" s="8" t="str">
        <f>IF(H4589="","",H4589*VLOOKUP(R$1,'factor dipres'!$A$3:$Q$20,17,FALSE))</f>
        <v/>
      </c>
      <c r="S4589" s="8" t="str">
        <f>IF(I4589="","",I4589*VLOOKUP(S$1,'factor dipres'!$A$3:$Q$20,17,FALSE))</f>
        <v/>
      </c>
      <c r="T4589" s="8" t="str">
        <f>IF(J4589="","",J4589*VLOOKUP(T$1,'factor dipres'!$A$3:$Q$20,17,FALSE))</f>
        <v/>
      </c>
      <c r="U4589" s="8" t="str">
        <f>IF(K4589="","",K4589*VLOOKUP(U$1,'factor dipres'!$A$3:$Q$20,17,FALSE))</f>
        <v/>
      </c>
      <c r="V4589" s="8">
        <f>IF(L4589="","",L4589*VLOOKUP(V$1,'factor dipres'!$A$3:$Q$20,17,FALSE))</f>
        <v>23525.280704975215</v>
      </c>
      <c r="W4589" s="8">
        <f>IF(M4589="","",M4589*VLOOKUP(W$1,'factor dipres'!$A$3:$Q$20,17,FALSE))</f>
        <v>85545</v>
      </c>
    </row>
    <row r="4590" spans="1:23" x14ac:dyDescent="0.2">
      <c r="A4590" s="11" t="s">
        <v>217</v>
      </c>
      <c r="B4590" s="11">
        <v>61</v>
      </c>
      <c r="C4590" s="11" t="s">
        <v>43</v>
      </c>
      <c r="D4590" s="9"/>
      <c r="E4590" s="7"/>
      <c r="F4590" s="7"/>
      <c r="G4590" s="7">
        <v>96190</v>
      </c>
      <c r="H4590" s="7">
        <v>247741</v>
      </c>
      <c r="I4590" s="7">
        <v>142471</v>
      </c>
      <c r="J4590" s="7">
        <v>364454</v>
      </c>
      <c r="K4590" s="7">
        <v>424854</v>
      </c>
      <c r="L4590" s="7">
        <v>902518</v>
      </c>
      <c r="M4590" s="7">
        <v>928123</v>
      </c>
      <c r="N4590" s="8" t="str">
        <f>IF(D4590="","",D4590*VLOOKUP(N$1,'factor dipres'!$A$3:$Q$20,17,FALSE))</f>
        <v/>
      </c>
      <c r="O4590" s="8" t="str">
        <f>IF(E4590="","",E4590*VLOOKUP(O$1,'factor dipres'!$A$3:$Q$20,17,FALSE))</f>
        <v/>
      </c>
      <c r="P4590" s="8" t="str">
        <f>IF(F4590="","",F4590*VLOOKUP(P$1,'factor dipres'!$A$3:$Q$20,17,FALSE))</f>
        <v/>
      </c>
      <c r="Q4590" s="8">
        <f>IF(G4590="","",G4590*VLOOKUP(Q$1,'factor dipres'!$A$3:$Q$20,17,FALSE))</f>
        <v>118196.29822845342</v>
      </c>
      <c r="R4590" s="8">
        <f>IF(H4590="","",H4590*VLOOKUP(R$1,'factor dipres'!$A$3:$Q$20,17,FALSE))</f>
        <v>294589.7923853597</v>
      </c>
      <c r="S4590" s="8">
        <f>IF(I4590="","",I4590*VLOOKUP(S$1,'factor dipres'!$A$3:$Q$20,17,FALSE))</f>
        <v>164465.70614662039</v>
      </c>
      <c r="T4590" s="8">
        <f>IF(J4590="","",J4590*VLOOKUP(T$1,'factor dipres'!$A$3:$Q$20,17,FALSE))</f>
        <v>413333.02477680816</v>
      </c>
      <c r="U4590" s="8">
        <f>IF(K4590="","",K4590*VLOOKUP(U$1,'factor dipres'!$A$3:$Q$20,17,FALSE))</f>
        <v>460095.72068965517</v>
      </c>
      <c r="V4590" s="8">
        <f>IF(L4590="","",L4590*VLOOKUP(V$1,'factor dipres'!$A$3:$Q$20,17,FALSE))</f>
        <v>936650.31283275201</v>
      </c>
      <c r="W4590" s="8">
        <f>IF(M4590="","",M4590*VLOOKUP(W$1,'factor dipres'!$A$3:$Q$20,17,FALSE))</f>
        <v>928123</v>
      </c>
    </row>
    <row r="4591" spans="1:23" x14ac:dyDescent="0.2">
      <c r="A4591" s="11" t="s">
        <v>217</v>
      </c>
      <c r="B4591" s="11">
        <v>62</v>
      </c>
      <c r="C4591" s="11" t="s">
        <v>57</v>
      </c>
      <c r="D4591" s="9"/>
      <c r="E4591" s="7"/>
      <c r="F4591" s="7"/>
      <c r="G4591" s="7"/>
      <c r="H4591" s="7">
        <v>203010</v>
      </c>
      <c r="I4591" s="7">
        <v>438447</v>
      </c>
      <c r="J4591" s="7">
        <v>1276607</v>
      </c>
      <c r="K4591" s="7">
        <v>1696869</v>
      </c>
      <c r="L4591" s="7">
        <v>2397013</v>
      </c>
      <c r="M4591" s="7">
        <v>2222367</v>
      </c>
      <c r="N4591" s="8" t="str">
        <f>IF(D4591="","",D4591*VLOOKUP(N$1,'factor dipres'!$A$3:$Q$20,17,FALSE))</f>
        <v/>
      </c>
      <c r="O4591" s="8" t="str">
        <f>IF(E4591="","",E4591*VLOOKUP(O$1,'factor dipres'!$A$3:$Q$20,17,FALSE))</f>
        <v/>
      </c>
      <c r="P4591" s="8" t="str">
        <f>IF(F4591="","",F4591*VLOOKUP(P$1,'factor dipres'!$A$3:$Q$20,17,FALSE))</f>
        <v/>
      </c>
      <c r="Q4591" s="8" t="str">
        <f>IF(G4591="","",G4591*VLOOKUP(Q$1,'factor dipres'!$A$3:$Q$20,17,FALSE))</f>
        <v/>
      </c>
      <c r="R4591" s="8">
        <f>IF(H4591="","",H4591*VLOOKUP(R$1,'factor dipres'!$A$3:$Q$20,17,FALSE))</f>
        <v>241399.98527555744</v>
      </c>
      <c r="S4591" s="8">
        <f>IF(I4591="","",I4591*VLOOKUP(S$1,'factor dipres'!$A$3:$Q$20,17,FALSE))</f>
        <v>506134.54992852767</v>
      </c>
      <c r="T4591" s="8">
        <f>IF(J4591="","",J4591*VLOOKUP(T$1,'factor dipres'!$A$3:$Q$20,17,FALSE))</f>
        <v>1447820.1165613402</v>
      </c>
      <c r="U4591" s="8">
        <f>IF(K4591="","",K4591*VLOOKUP(U$1,'factor dipres'!$A$3:$Q$20,17,FALSE))</f>
        <v>1837624.6086206897</v>
      </c>
      <c r="V4591" s="8">
        <f>IF(L4591="","",L4591*VLOOKUP(V$1,'factor dipres'!$A$3:$Q$20,17,FALSE))</f>
        <v>2487665.5937213143</v>
      </c>
      <c r="W4591" s="8">
        <f>IF(M4591="","",M4591*VLOOKUP(W$1,'factor dipres'!$A$3:$Q$20,17,FALSE))</f>
        <v>2222367</v>
      </c>
    </row>
    <row r="4592" spans="1:23" x14ac:dyDescent="0.2">
      <c r="A4592" s="11" t="s">
        <v>217</v>
      </c>
      <c r="B4592" s="11">
        <v>66</v>
      </c>
      <c r="C4592" s="11" t="s">
        <v>45</v>
      </c>
      <c r="D4592" s="9"/>
      <c r="E4592" s="7"/>
      <c r="F4592" s="7"/>
      <c r="G4592" s="7">
        <v>54063</v>
      </c>
      <c r="H4592" s="7">
        <v>324927</v>
      </c>
      <c r="I4592" s="7">
        <v>544196</v>
      </c>
      <c r="J4592" s="7">
        <v>819218</v>
      </c>
      <c r="K4592" s="7">
        <v>1984900</v>
      </c>
      <c r="L4592" s="7">
        <v>1702325</v>
      </c>
      <c r="M4592" s="7">
        <v>1397208</v>
      </c>
      <c r="N4592" s="8" t="str">
        <f>IF(D4592="","",D4592*VLOOKUP(N$1,'factor dipres'!$A$3:$Q$20,17,FALSE))</f>
        <v/>
      </c>
      <c r="O4592" s="8" t="str">
        <f>IF(E4592="","",E4592*VLOOKUP(O$1,'factor dipres'!$A$3:$Q$20,17,FALSE))</f>
        <v/>
      </c>
      <c r="P4592" s="8" t="str">
        <f>IF(F4592="","",F4592*VLOOKUP(P$1,'factor dipres'!$A$3:$Q$20,17,FALSE))</f>
        <v/>
      </c>
      <c r="Q4592" s="8">
        <f>IF(G4592="","",G4592*VLOOKUP(Q$1,'factor dipres'!$A$3:$Q$20,17,FALSE))</f>
        <v>66431.505053798493</v>
      </c>
      <c r="R4592" s="8">
        <f>IF(H4592="","",H4592*VLOOKUP(R$1,'factor dipres'!$A$3:$Q$20,17,FALSE))</f>
        <v>386371.9669751788</v>
      </c>
      <c r="S4592" s="8">
        <f>IF(I4592="","",I4592*VLOOKUP(S$1,'factor dipres'!$A$3:$Q$20,17,FALSE))</f>
        <v>628209.10516642849</v>
      </c>
      <c r="T4592" s="8">
        <f>IF(J4592="","",J4592*VLOOKUP(T$1,'factor dipres'!$A$3:$Q$20,17,FALSE))</f>
        <v>929088.0437355804</v>
      </c>
      <c r="U4592" s="8">
        <f>IF(K4592="","",K4592*VLOOKUP(U$1,'factor dipres'!$A$3:$Q$20,17,FALSE))</f>
        <v>2149547.8352490421</v>
      </c>
      <c r="V4592" s="8">
        <f>IF(L4592="","",L4592*VLOOKUP(V$1,'factor dipres'!$A$3:$Q$20,17,FALSE))</f>
        <v>1766705.2001101524</v>
      </c>
      <c r="W4592" s="8">
        <f>IF(M4592="","",M4592*VLOOKUP(W$1,'factor dipres'!$A$3:$Q$20,17,FALSE))</f>
        <v>1397208</v>
      </c>
    </row>
    <row r="4593" spans="1:23" x14ac:dyDescent="0.2">
      <c r="A4593" s="11" t="s">
        <v>217</v>
      </c>
      <c r="B4593" s="11">
        <v>70</v>
      </c>
      <c r="C4593" s="11" t="s">
        <v>73</v>
      </c>
      <c r="D4593" s="9"/>
      <c r="E4593" s="7"/>
      <c r="F4593" s="7"/>
      <c r="G4593" s="7"/>
      <c r="H4593" s="7"/>
      <c r="I4593" s="7"/>
      <c r="J4593" s="7">
        <v>137128</v>
      </c>
      <c r="K4593" s="7">
        <v>555932</v>
      </c>
      <c r="L4593" s="7">
        <v>5264481</v>
      </c>
      <c r="M4593" s="7">
        <v>521625</v>
      </c>
      <c r="N4593" s="8" t="str">
        <f>IF(D4593="","",D4593*VLOOKUP(N$1,'factor dipres'!$A$3:$Q$20,17,FALSE))</f>
        <v/>
      </c>
      <c r="O4593" s="8" t="str">
        <f>IF(E4593="","",E4593*VLOOKUP(O$1,'factor dipres'!$A$3:$Q$20,17,FALSE))</f>
        <v/>
      </c>
      <c r="P4593" s="8" t="str">
        <f>IF(F4593="","",F4593*VLOOKUP(P$1,'factor dipres'!$A$3:$Q$20,17,FALSE))</f>
        <v/>
      </c>
      <c r="Q4593" s="8" t="str">
        <f>IF(G4593="","",G4593*VLOOKUP(Q$1,'factor dipres'!$A$3:$Q$20,17,FALSE))</f>
        <v/>
      </c>
      <c r="R4593" s="8" t="str">
        <f>IF(H4593="","",H4593*VLOOKUP(R$1,'factor dipres'!$A$3:$Q$20,17,FALSE))</f>
        <v/>
      </c>
      <c r="S4593" s="8" t="str">
        <f>IF(I4593="","",I4593*VLOOKUP(S$1,'factor dipres'!$A$3:$Q$20,17,FALSE))</f>
        <v/>
      </c>
      <c r="T4593" s="8">
        <f>IF(J4593="","",J4593*VLOOKUP(T$1,'factor dipres'!$A$3:$Q$20,17,FALSE))</f>
        <v>155519.02577991775</v>
      </c>
      <c r="U4593" s="8">
        <f>IF(K4593="","",K4593*VLOOKUP(U$1,'factor dipres'!$A$3:$Q$20,17,FALSE))</f>
        <v>602046.66590038314</v>
      </c>
      <c r="V4593" s="8">
        <f>IF(L4593="","",L4593*VLOOKUP(V$1,'factor dipres'!$A$3:$Q$20,17,FALSE))</f>
        <v>5463578.3170552598</v>
      </c>
      <c r="W4593" s="8">
        <f>IF(M4593="","",M4593*VLOOKUP(W$1,'factor dipres'!$A$3:$Q$20,17,FALSE))</f>
        <v>521625</v>
      </c>
    </row>
    <row r="4594" spans="1:23" x14ac:dyDescent="0.2">
      <c r="A4594" s="11" t="s">
        <v>217</v>
      </c>
      <c r="B4594" s="11">
        <v>75</v>
      </c>
      <c r="C4594" s="11" t="s">
        <v>47</v>
      </c>
      <c r="D4594" s="9"/>
      <c r="E4594" s="7"/>
      <c r="F4594" s="7"/>
      <c r="G4594" s="7"/>
      <c r="H4594" s="7"/>
      <c r="I4594" s="7"/>
      <c r="J4594" s="7">
        <v>1811470</v>
      </c>
      <c r="K4594" s="7">
        <v>2615815</v>
      </c>
      <c r="L4594" s="7">
        <v>4631139</v>
      </c>
      <c r="M4594" s="7">
        <v>2992027</v>
      </c>
      <c r="N4594" s="8" t="str">
        <f>IF(D4594="","",D4594*VLOOKUP(N$1,'factor dipres'!$A$3:$Q$20,17,FALSE))</f>
        <v/>
      </c>
      <c r="O4594" s="8" t="str">
        <f>IF(E4594="","",E4594*VLOOKUP(O$1,'factor dipres'!$A$3:$Q$20,17,FALSE))</f>
        <v/>
      </c>
      <c r="P4594" s="8" t="str">
        <f>IF(F4594="","",F4594*VLOOKUP(P$1,'factor dipres'!$A$3:$Q$20,17,FALSE))</f>
        <v/>
      </c>
      <c r="Q4594" s="8" t="str">
        <f>IF(G4594="","",G4594*VLOOKUP(Q$1,'factor dipres'!$A$3:$Q$20,17,FALSE))</f>
        <v/>
      </c>
      <c r="R4594" s="8" t="str">
        <f>IF(H4594="","",H4594*VLOOKUP(R$1,'factor dipres'!$A$3:$Q$20,17,FALSE))</f>
        <v/>
      </c>
      <c r="S4594" s="8" t="str">
        <f>IF(I4594="","",I4594*VLOOKUP(S$1,'factor dipres'!$A$3:$Q$20,17,FALSE))</f>
        <v/>
      </c>
      <c r="T4594" s="8">
        <f>IF(J4594="","",J4594*VLOOKUP(T$1,'factor dipres'!$A$3:$Q$20,17,FALSE))</f>
        <v>2054416.6736884343</v>
      </c>
      <c r="U4594" s="8">
        <f>IF(K4594="","",K4594*VLOOKUP(U$1,'factor dipres'!$A$3:$Q$20,17,FALSE))</f>
        <v>2832797.3553639846</v>
      </c>
      <c r="V4594" s="8">
        <f>IF(L4594="","",L4594*VLOOKUP(V$1,'factor dipres'!$A$3:$Q$20,17,FALSE))</f>
        <v>4806283.9667706992</v>
      </c>
      <c r="W4594" s="8">
        <f>IF(M4594="","",M4594*VLOOKUP(W$1,'factor dipres'!$A$3:$Q$20,17,FALSE))</f>
        <v>2992027</v>
      </c>
    </row>
    <row r="4595" spans="1:23" x14ac:dyDescent="0.2">
      <c r="A4595" s="11" t="s">
        <v>217</v>
      </c>
      <c r="B4595" s="11">
        <v>76</v>
      </c>
      <c r="C4595" s="11" t="s">
        <v>48</v>
      </c>
      <c r="D4595" s="9"/>
      <c r="E4595" s="7"/>
      <c r="F4595" s="7"/>
      <c r="G4595" s="7"/>
      <c r="H4595" s="7"/>
      <c r="I4595" s="7"/>
      <c r="J4595" s="7">
        <v>194050</v>
      </c>
      <c r="K4595" s="7">
        <v>924626</v>
      </c>
      <c r="L4595" s="7">
        <v>1227061</v>
      </c>
      <c r="M4595" s="7">
        <v>1498990</v>
      </c>
      <c r="N4595" s="8" t="str">
        <f>IF(D4595="","",D4595*VLOOKUP(N$1,'factor dipres'!$A$3:$Q$20,17,FALSE))</f>
        <v/>
      </c>
      <c r="O4595" s="8" t="str">
        <f>IF(E4595="","",E4595*VLOOKUP(O$1,'factor dipres'!$A$3:$Q$20,17,FALSE))</f>
        <v/>
      </c>
      <c r="P4595" s="8" t="str">
        <f>IF(F4595="","",F4595*VLOOKUP(P$1,'factor dipres'!$A$3:$Q$20,17,FALSE))</f>
        <v/>
      </c>
      <c r="Q4595" s="8" t="str">
        <f>IF(G4595="","",G4595*VLOOKUP(Q$1,'factor dipres'!$A$3:$Q$20,17,FALSE))</f>
        <v/>
      </c>
      <c r="R4595" s="8" t="str">
        <f>IF(H4595="","",H4595*VLOOKUP(R$1,'factor dipres'!$A$3:$Q$20,17,FALSE))</f>
        <v/>
      </c>
      <c r="S4595" s="8" t="str">
        <f>IF(I4595="","",I4595*VLOOKUP(S$1,'factor dipres'!$A$3:$Q$20,17,FALSE))</f>
        <v/>
      </c>
      <c r="T4595" s="8">
        <f>IF(J4595="","",J4595*VLOOKUP(T$1,'factor dipres'!$A$3:$Q$20,17,FALSE))</f>
        <v>220075.16300531648</v>
      </c>
      <c r="U4595" s="8">
        <f>IF(K4595="","",K4595*VLOOKUP(U$1,'factor dipres'!$A$3:$Q$20,17,FALSE))</f>
        <v>1001323.9038314177</v>
      </c>
      <c r="V4595" s="8">
        <f>IF(L4595="","",L4595*VLOOKUP(V$1,'factor dipres'!$A$3:$Q$20,17,FALSE))</f>
        <v>1273467.1990086287</v>
      </c>
      <c r="W4595" s="8">
        <f>IF(M4595="","",M4595*VLOOKUP(W$1,'factor dipres'!$A$3:$Q$20,17,FALSE))</f>
        <v>1498990</v>
      </c>
    </row>
    <row r="4596" spans="1:23" x14ac:dyDescent="0.2">
      <c r="A4596" s="11" t="s">
        <v>217</v>
      </c>
      <c r="B4596" s="11">
        <v>78</v>
      </c>
      <c r="C4596" s="11" t="s">
        <v>74</v>
      </c>
      <c r="D4596" s="9"/>
      <c r="E4596" s="7"/>
      <c r="F4596" s="7"/>
      <c r="G4596" s="7"/>
      <c r="H4596" s="7"/>
      <c r="I4596" s="7"/>
      <c r="J4596" s="7"/>
      <c r="K4596" s="7">
        <v>87324</v>
      </c>
      <c r="L4596" s="7">
        <v>84624</v>
      </c>
      <c r="M4596" s="7">
        <v>323889</v>
      </c>
      <c r="N4596" s="8" t="str">
        <f>IF(D4596="","",D4596*VLOOKUP(N$1,'factor dipres'!$A$3:$Q$20,17,FALSE))</f>
        <v/>
      </c>
      <c r="O4596" s="8" t="str">
        <f>IF(E4596="","",E4596*VLOOKUP(O$1,'factor dipres'!$A$3:$Q$20,17,FALSE))</f>
        <v/>
      </c>
      <c r="P4596" s="8" t="str">
        <f>IF(F4596="","",F4596*VLOOKUP(P$1,'factor dipres'!$A$3:$Q$20,17,FALSE))</f>
        <v/>
      </c>
      <c r="Q4596" s="8" t="str">
        <f>IF(G4596="","",G4596*VLOOKUP(Q$1,'factor dipres'!$A$3:$Q$20,17,FALSE))</f>
        <v/>
      </c>
      <c r="R4596" s="8" t="str">
        <f>IF(H4596="","",H4596*VLOOKUP(R$1,'factor dipres'!$A$3:$Q$20,17,FALSE))</f>
        <v/>
      </c>
      <c r="S4596" s="8" t="str">
        <f>IF(I4596="","",I4596*VLOOKUP(S$1,'factor dipres'!$A$3:$Q$20,17,FALSE))</f>
        <v/>
      </c>
      <c r="T4596" s="8" t="str">
        <f>IF(J4596="","",J4596*VLOOKUP(T$1,'factor dipres'!$A$3:$Q$20,17,FALSE))</f>
        <v/>
      </c>
      <c r="U4596" s="8">
        <f>IF(K4596="","",K4596*VLOOKUP(U$1,'factor dipres'!$A$3:$Q$20,17,FALSE))</f>
        <v>94567.542528735634</v>
      </c>
      <c r="V4596" s="8">
        <f>IF(L4596="","",L4596*VLOOKUP(V$1,'factor dipres'!$A$3:$Q$20,17,FALSE))</f>
        <v>87824.393611162115</v>
      </c>
      <c r="W4596" s="8">
        <f>IF(M4596="","",M4596*VLOOKUP(W$1,'factor dipres'!$A$3:$Q$20,17,FALSE))</f>
        <v>323889</v>
      </c>
    </row>
    <row r="4597" spans="1:23" x14ac:dyDescent="0.2">
      <c r="A4597" s="11" t="s">
        <v>217</v>
      </c>
      <c r="B4597" s="11">
        <v>80</v>
      </c>
      <c r="C4597" s="11" t="s">
        <v>50</v>
      </c>
      <c r="D4597" s="9"/>
      <c r="E4597" s="7"/>
      <c r="F4597" s="7"/>
      <c r="G4597" s="7"/>
      <c r="H4597" s="7"/>
      <c r="I4597" s="7"/>
      <c r="J4597" s="7">
        <v>96823</v>
      </c>
      <c r="K4597" s="7">
        <v>117552</v>
      </c>
      <c r="L4597" s="7">
        <v>171474</v>
      </c>
      <c r="M4597" s="7">
        <v>101982</v>
      </c>
      <c r="N4597" s="8" t="str">
        <f>IF(D4597="","",D4597*VLOOKUP(N$1,'factor dipres'!$A$3:$Q$20,17,FALSE))</f>
        <v/>
      </c>
      <c r="O4597" s="8" t="str">
        <f>IF(E4597="","",E4597*VLOOKUP(O$1,'factor dipres'!$A$3:$Q$20,17,FALSE))</f>
        <v/>
      </c>
      <c r="P4597" s="8" t="str">
        <f>IF(F4597="","",F4597*VLOOKUP(P$1,'factor dipres'!$A$3:$Q$20,17,FALSE))</f>
        <v/>
      </c>
      <c r="Q4597" s="8" t="str">
        <f>IF(G4597="","",G4597*VLOOKUP(Q$1,'factor dipres'!$A$3:$Q$20,17,FALSE))</f>
        <v/>
      </c>
      <c r="R4597" s="8" t="str">
        <f>IF(H4597="","",H4597*VLOOKUP(R$1,'factor dipres'!$A$3:$Q$20,17,FALSE))</f>
        <v/>
      </c>
      <c r="S4597" s="8" t="str">
        <f>IF(I4597="","",I4597*VLOOKUP(S$1,'factor dipres'!$A$3:$Q$20,17,FALSE))</f>
        <v/>
      </c>
      <c r="T4597" s="8">
        <f>IF(J4597="","",J4597*VLOOKUP(T$1,'factor dipres'!$A$3:$Q$20,17,FALSE))</f>
        <v>109808.49011937005</v>
      </c>
      <c r="U4597" s="8">
        <f>IF(K4597="","",K4597*VLOOKUP(U$1,'factor dipres'!$A$3:$Q$20,17,FALSE))</f>
        <v>127302.96091954023</v>
      </c>
      <c r="V4597" s="8">
        <f>IF(L4597="","",L4597*VLOOKUP(V$1,'factor dipres'!$A$3:$Q$20,17,FALSE))</f>
        <v>177958.97227831834</v>
      </c>
      <c r="W4597" s="8">
        <f>IF(M4597="","",M4597*VLOOKUP(W$1,'factor dipres'!$A$3:$Q$20,17,FALSE))</f>
        <v>101982</v>
      </c>
    </row>
    <row r="4598" spans="1:23" x14ac:dyDescent="0.2">
      <c r="A4598" s="11" t="s">
        <v>218</v>
      </c>
      <c r="B4598" s="11">
        <v>3</v>
      </c>
      <c r="C4598" s="11" t="s">
        <v>14</v>
      </c>
      <c r="D4598" s="9"/>
      <c r="E4598" s="7"/>
      <c r="F4598" s="7"/>
      <c r="G4598" s="7">
        <v>767358</v>
      </c>
      <c r="H4598" s="7"/>
      <c r="I4598" s="7">
        <v>10486</v>
      </c>
      <c r="J4598" s="7"/>
      <c r="K4598" s="7"/>
      <c r="L4598" s="7"/>
      <c r="M4598" s="7"/>
      <c r="N4598" s="8" t="str">
        <f>IF(D4598="","",D4598*VLOOKUP(N$1,'factor dipres'!$A$3:$Q$20,17,FALSE))</f>
        <v/>
      </c>
      <c r="O4598" s="8" t="str">
        <f>IF(E4598="","",E4598*VLOOKUP(O$1,'factor dipres'!$A$3:$Q$20,17,FALSE))</f>
        <v/>
      </c>
      <c r="P4598" s="8" t="str">
        <f>IF(F4598="","",F4598*VLOOKUP(P$1,'factor dipres'!$A$3:$Q$20,17,FALSE))</f>
        <v/>
      </c>
      <c r="Q4598" s="8">
        <f>IF(G4598="","",G4598*VLOOKUP(Q$1,'factor dipres'!$A$3:$Q$20,17,FALSE))</f>
        <v>942913.76459080528</v>
      </c>
      <c r="R4598" s="8" t="str">
        <f>IF(H4598="","",H4598*VLOOKUP(R$1,'factor dipres'!$A$3:$Q$20,17,FALSE))</f>
        <v/>
      </c>
      <c r="S4598" s="8">
        <f>IF(I4598="","",I4598*VLOOKUP(S$1,'factor dipres'!$A$3:$Q$20,17,FALSE))</f>
        <v>12104.831121094549</v>
      </c>
      <c r="T4598" s="8" t="str">
        <f>IF(J4598="","",J4598*VLOOKUP(T$1,'factor dipres'!$A$3:$Q$20,17,FALSE))</f>
        <v/>
      </c>
      <c r="U4598" s="8" t="str">
        <f>IF(K4598="","",K4598*VLOOKUP(U$1,'factor dipres'!$A$3:$Q$20,17,FALSE))</f>
        <v/>
      </c>
      <c r="V4598" s="8" t="str">
        <f>IF(L4598="","",L4598*VLOOKUP(V$1,'factor dipres'!$A$3:$Q$20,17,FALSE))</f>
        <v/>
      </c>
      <c r="W4598" s="8" t="str">
        <f>IF(M4598="","",M4598*VLOOKUP(W$1,'factor dipres'!$A$3:$Q$20,17,FALSE))</f>
        <v/>
      </c>
    </row>
    <row r="4599" spans="1:23" x14ac:dyDescent="0.2">
      <c r="A4599" s="11" t="s">
        <v>218</v>
      </c>
      <c r="B4599" s="11">
        <v>4</v>
      </c>
      <c r="C4599" s="11" t="s">
        <v>15</v>
      </c>
      <c r="D4599" s="9"/>
      <c r="E4599" s="7"/>
      <c r="F4599" s="7"/>
      <c r="G4599" s="7"/>
      <c r="H4599" s="7"/>
      <c r="I4599" s="7">
        <v>239464</v>
      </c>
      <c r="J4599" s="7"/>
      <c r="K4599" s="7">
        <v>394465</v>
      </c>
      <c r="L4599" s="7"/>
      <c r="M4599" s="7"/>
      <c r="N4599" s="8" t="str">
        <f>IF(D4599="","",D4599*VLOOKUP(N$1,'factor dipres'!$A$3:$Q$20,17,FALSE))</f>
        <v/>
      </c>
      <c r="O4599" s="8" t="str">
        <f>IF(E4599="","",E4599*VLOOKUP(O$1,'factor dipres'!$A$3:$Q$20,17,FALSE))</f>
        <v/>
      </c>
      <c r="P4599" s="8" t="str">
        <f>IF(F4599="","",F4599*VLOOKUP(P$1,'factor dipres'!$A$3:$Q$20,17,FALSE))</f>
        <v/>
      </c>
      <c r="Q4599" s="8" t="str">
        <f>IF(G4599="","",G4599*VLOOKUP(Q$1,'factor dipres'!$A$3:$Q$20,17,FALSE))</f>
        <v/>
      </c>
      <c r="R4599" s="8" t="str">
        <f>IF(H4599="","",H4599*VLOOKUP(R$1,'factor dipres'!$A$3:$Q$20,17,FALSE))</f>
        <v/>
      </c>
      <c r="S4599" s="8">
        <f>IF(I4599="","",I4599*VLOOKUP(S$1,'factor dipres'!$A$3:$Q$20,17,FALSE))</f>
        <v>276432.50806616299</v>
      </c>
      <c r="T4599" s="8" t="str">
        <f>IF(J4599="","",J4599*VLOOKUP(T$1,'factor dipres'!$A$3:$Q$20,17,FALSE))</f>
        <v/>
      </c>
      <c r="U4599" s="8">
        <f>IF(K4599="","",K4599*VLOOKUP(U$1,'factor dipres'!$A$3:$Q$20,17,FALSE))</f>
        <v>427185.94731800765</v>
      </c>
      <c r="V4599" s="8" t="str">
        <f>IF(L4599="","",L4599*VLOOKUP(V$1,'factor dipres'!$A$3:$Q$20,17,FALSE))</f>
        <v/>
      </c>
      <c r="W4599" s="8" t="str">
        <f>IF(M4599="","",M4599*VLOOKUP(W$1,'factor dipres'!$A$3:$Q$20,17,FALSE))</f>
        <v/>
      </c>
    </row>
    <row r="4600" spans="1:23" x14ac:dyDescent="0.2">
      <c r="A4600" s="11" t="s">
        <v>218</v>
      </c>
      <c r="B4600" s="11">
        <v>5</v>
      </c>
      <c r="C4600" s="11" t="s">
        <v>16</v>
      </c>
      <c r="D4600" s="9"/>
      <c r="E4600" s="7">
        <v>43564</v>
      </c>
      <c r="F4600" s="7">
        <v>20320</v>
      </c>
      <c r="G4600" s="7">
        <v>45900</v>
      </c>
      <c r="H4600" s="7">
        <v>146350</v>
      </c>
      <c r="I4600" s="7">
        <v>419370</v>
      </c>
      <c r="J4600" s="7">
        <v>338486</v>
      </c>
      <c r="K4600" s="7"/>
      <c r="L4600" s="7">
        <v>26454</v>
      </c>
      <c r="M4600" s="7">
        <v>44930</v>
      </c>
      <c r="N4600" s="8" t="str">
        <f>IF(D4600="","",D4600*VLOOKUP(N$1,'factor dipres'!$A$3:$Q$20,17,FALSE))</f>
        <v/>
      </c>
      <c r="O4600" s="8">
        <f>IF(E4600="","",E4600*VLOOKUP(O$1,'factor dipres'!$A$3:$Q$20,17,FALSE))</f>
        <v>55148.872914567233</v>
      </c>
      <c r="P4600" s="8">
        <f>IF(F4600="","",F4600*VLOOKUP(P$1,'factor dipres'!$A$3:$Q$20,17,FALSE))</f>
        <v>25348.992607304426</v>
      </c>
      <c r="Q4600" s="8">
        <f>IF(G4600="","",G4600*VLOOKUP(Q$1,'factor dipres'!$A$3:$Q$20,17,FALSE))</f>
        <v>56400.978154548415</v>
      </c>
      <c r="R4600" s="8">
        <f>IF(H4600="","",H4600*VLOOKUP(R$1,'factor dipres'!$A$3:$Q$20,17,FALSE))</f>
        <v>174025.35759360538</v>
      </c>
      <c r="S4600" s="8">
        <f>IF(I4600="","",I4600*VLOOKUP(S$1,'factor dipres'!$A$3:$Q$20,17,FALSE))</f>
        <v>484112.43822748627</v>
      </c>
      <c r="T4600" s="8">
        <f>IF(J4600="","",J4600*VLOOKUP(T$1,'factor dipres'!$A$3:$Q$20,17,FALSE))</f>
        <v>383882.30675092788</v>
      </c>
      <c r="U4600" s="8" t="str">
        <f>IF(K4600="","",K4600*VLOOKUP(U$1,'factor dipres'!$A$3:$Q$20,17,FALSE))</f>
        <v/>
      </c>
      <c r="V4600" s="8">
        <f>IF(L4600="","",L4600*VLOOKUP(V$1,'factor dipres'!$A$3:$Q$20,17,FALSE))</f>
        <v>27454.463374334497</v>
      </c>
      <c r="W4600" s="8">
        <f>IF(M4600="","",M4600*VLOOKUP(W$1,'factor dipres'!$A$3:$Q$20,17,FALSE))</f>
        <v>44930</v>
      </c>
    </row>
    <row r="4601" spans="1:23" x14ac:dyDescent="0.2">
      <c r="A4601" s="11" t="s">
        <v>218</v>
      </c>
      <c r="B4601" s="11">
        <v>7</v>
      </c>
      <c r="C4601" s="11" t="s">
        <v>17</v>
      </c>
      <c r="D4601" s="9">
        <v>234791</v>
      </c>
      <c r="E4601" s="7">
        <v>299343</v>
      </c>
      <c r="F4601" s="7">
        <v>303573</v>
      </c>
      <c r="G4601" s="7">
        <v>285538</v>
      </c>
      <c r="H4601" s="7">
        <v>448563</v>
      </c>
      <c r="I4601" s="7">
        <v>1226998</v>
      </c>
      <c r="J4601" s="7">
        <v>943899</v>
      </c>
      <c r="K4601" s="7">
        <v>1076794</v>
      </c>
      <c r="L4601" s="7">
        <v>1524971</v>
      </c>
      <c r="M4601" s="7">
        <v>1664242</v>
      </c>
      <c r="N4601" s="8">
        <f>IF(D4601="","",D4601*VLOOKUP(N$1,'factor dipres'!$A$3:$Q$20,17,FALSE))</f>
        <v>323134.15045648202</v>
      </c>
      <c r="O4601" s="8">
        <f>IF(E4601="","",E4601*VLOOKUP(O$1,'factor dipres'!$A$3:$Q$20,17,FALSE))</f>
        <v>378946.58582465566</v>
      </c>
      <c r="P4601" s="8">
        <f>IF(F4601="","",F4601*VLOOKUP(P$1,'factor dipres'!$A$3:$Q$20,17,FALSE))</f>
        <v>378704.21913273749</v>
      </c>
      <c r="Q4601" s="8">
        <f>IF(G4601="","",G4601*VLOOKUP(Q$1,'factor dipres'!$A$3:$Q$20,17,FALSE))</f>
        <v>350863.23530051077</v>
      </c>
      <c r="R4601" s="8">
        <f>IF(H4601="","",H4601*VLOOKUP(R$1,'factor dipres'!$A$3:$Q$20,17,FALSE))</f>
        <v>533388.0183003787</v>
      </c>
      <c r="S4601" s="8">
        <f>IF(I4601="","",I4601*VLOOKUP(S$1,'factor dipres'!$A$3:$Q$20,17,FALSE))</f>
        <v>1416422.2368797224</v>
      </c>
      <c r="T4601" s="8">
        <f>IF(J4601="","",J4601*VLOOKUP(T$1,'factor dipres'!$A$3:$Q$20,17,FALSE))</f>
        <v>1070490.7306650619</v>
      </c>
      <c r="U4601" s="8">
        <f>IF(K4601="","",K4601*VLOOKUP(U$1,'factor dipres'!$A$3:$Q$20,17,FALSE))</f>
        <v>1166114.2685823755</v>
      </c>
      <c r="V4601" s="8">
        <f>IF(L4601="","",L4601*VLOOKUP(V$1,'factor dipres'!$A$3:$Q$20,17,FALSE))</f>
        <v>1582643.8522122269</v>
      </c>
      <c r="W4601" s="8">
        <f>IF(M4601="","",M4601*VLOOKUP(W$1,'factor dipres'!$A$3:$Q$20,17,FALSE))</f>
        <v>1664242</v>
      </c>
    </row>
    <row r="4602" spans="1:23" x14ac:dyDescent="0.2">
      <c r="A4602" s="11" t="s">
        <v>218</v>
      </c>
      <c r="B4602" s="11">
        <v>8</v>
      </c>
      <c r="C4602" s="11" t="s">
        <v>18</v>
      </c>
      <c r="D4602" s="9"/>
      <c r="E4602" s="7"/>
      <c r="F4602" s="7"/>
      <c r="G4602" s="7"/>
      <c r="H4602" s="7"/>
      <c r="I4602" s="7"/>
      <c r="J4602" s="7"/>
      <c r="K4602" s="7"/>
      <c r="L4602" s="7"/>
      <c r="M4602" s="7">
        <v>28370</v>
      </c>
      <c r="N4602" s="8" t="str">
        <f>IF(D4602="","",D4602*VLOOKUP(N$1,'factor dipres'!$A$3:$Q$20,17,FALSE))</f>
        <v/>
      </c>
      <c r="O4602" s="8" t="str">
        <f>IF(E4602="","",E4602*VLOOKUP(O$1,'factor dipres'!$A$3:$Q$20,17,FALSE))</f>
        <v/>
      </c>
      <c r="P4602" s="8" t="str">
        <f>IF(F4602="","",F4602*VLOOKUP(P$1,'factor dipres'!$A$3:$Q$20,17,FALSE))</f>
        <v/>
      </c>
      <c r="Q4602" s="8" t="str">
        <f>IF(G4602="","",G4602*VLOOKUP(Q$1,'factor dipres'!$A$3:$Q$20,17,FALSE))</f>
        <v/>
      </c>
      <c r="R4602" s="8" t="str">
        <f>IF(H4602="","",H4602*VLOOKUP(R$1,'factor dipres'!$A$3:$Q$20,17,FALSE))</f>
        <v/>
      </c>
      <c r="S4602" s="8" t="str">
        <f>IF(I4602="","",I4602*VLOOKUP(S$1,'factor dipres'!$A$3:$Q$20,17,FALSE))</f>
        <v/>
      </c>
      <c r="T4602" s="8" t="str">
        <f>IF(J4602="","",J4602*VLOOKUP(T$1,'factor dipres'!$A$3:$Q$20,17,FALSE))</f>
        <v/>
      </c>
      <c r="U4602" s="8" t="str">
        <f>IF(K4602="","",K4602*VLOOKUP(U$1,'factor dipres'!$A$3:$Q$20,17,FALSE))</f>
        <v/>
      </c>
      <c r="V4602" s="8" t="str">
        <f>IF(L4602="","",L4602*VLOOKUP(V$1,'factor dipres'!$A$3:$Q$20,17,FALSE))</f>
        <v/>
      </c>
      <c r="W4602" s="8">
        <f>IF(M4602="","",M4602*VLOOKUP(W$1,'factor dipres'!$A$3:$Q$20,17,FALSE))</f>
        <v>28370</v>
      </c>
    </row>
    <row r="4603" spans="1:23" x14ac:dyDescent="0.2">
      <c r="A4603" s="11" t="s">
        <v>218</v>
      </c>
      <c r="B4603" s="11">
        <v>11</v>
      </c>
      <c r="C4603" s="11" t="s">
        <v>19</v>
      </c>
      <c r="D4603" s="9"/>
      <c r="E4603" s="7"/>
      <c r="F4603" s="7">
        <v>1552253</v>
      </c>
      <c r="G4603" s="7"/>
      <c r="H4603" s="7"/>
      <c r="I4603" s="7"/>
      <c r="J4603" s="7"/>
      <c r="K4603" s="7"/>
      <c r="L4603" s="7"/>
      <c r="M4603" s="7"/>
      <c r="N4603" s="8" t="str">
        <f>IF(D4603="","",D4603*VLOOKUP(N$1,'factor dipres'!$A$3:$Q$20,17,FALSE))</f>
        <v/>
      </c>
      <c r="O4603" s="8" t="str">
        <f>IF(E4603="","",E4603*VLOOKUP(O$1,'factor dipres'!$A$3:$Q$20,17,FALSE))</f>
        <v/>
      </c>
      <c r="P4603" s="8">
        <f>IF(F4603="","",F4603*VLOOKUP(P$1,'factor dipres'!$A$3:$Q$20,17,FALSE))</f>
        <v>1936419.774688293</v>
      </c>
      <c r="Q4603" s="8" t="str">
        <f>IF(G4603="","",G4603*VLOOKUP(Q$1,'factor dipres'!$A$3:$Q$20,17,FALSE))</f>
        <v/>
      </c>
      <c r="R4603" s="8" t="str">
        <f>IF(H4603="","",H4603*VLOOKUP(R$1,'factor dipres'!$A$3:$Q$20,17,FALSE))</f>
        <v/>
      </c>
      <c r="S4603" s="8" t="str">
        <f>IF(I4603="","",I4603*VLOOKUP(S$1,'factor dipres'!$A$3:$Q$20,17,FALSE))</f>
        <v/>
      </c>
      <c r="T4603" s="8" t="str">
        <f>IF(J4603="","",J4603*VLOOKUP(T$1,'factor dipres'!$A$3:$Q$20,17,FALSE))</f>
        <v/>
      </c>
      <c r="U4603" s="8" t="str">
        <f>IF(K4603="","",K4603*VLOOKUP(U$1,'factor dipres'!$A$3:$Q$20,17,FALSE))</f>
        <v/>
      </c>
      <c r="V4603" s="8" t="str">
        <f>IF(L4603="","",L4603*VLOOKUP(V$1,'factor dipres'!$A$3:$Q$20,17,FALSE))</f>
        <v/>
      </c>
      <c r="W4603" s="8" t="str">
        <f>IF(M4603="","",M4603*VLOOKUP(W$1,'factor dipres'!$A$3:$Q$20,17,FALSE))</f>
        <v/>
      </c>
    </row>
    <row r="4604" spans="1:23" x14ac:dyDescent="0.2">
      <c r="A4604" s="11" t="s">
        <v>218</v>
      </c>
      <c r="B4604" s="11">
        <v>14</v>
      </c>
      <c r="C4604" s="11" t="s">
        <v>77</v>
      </c>
      <c r="D4604" s="9"/>
      <c r="E4604" s="7"/>
      <c r="F4604" s="7"/>
      <c r="G4604" s="7"/>
      <c r="H4604" s="7"/>
      <c r="I4604" s="7">
        <v>10662</v>
      </c>
      <c r="J4604" s="7"/>
      <c r="K4604" s="7"/>
      <c r="L4604" s="7"/>
      <c r="M4604" s="7"/>
      <c r="N4604" s="8" t="str">
        <f>IF(D4604="","",D4604*VLOOKUP(N$1,'factor dipres'!$A$3:$Q$20,17,FALSE))</f>
        <v/>
      </c>
      <c r="O4604" s="8" t="str">
        <f>IF(E4604="","",E4604*VLOOKUP(O$1,'factor dipres'!$A$3:$Q$20,17,FALSE))</f>
        <v/>
      </c>
      <c r="P4604" s="8" t="str">
        <f>IF(F4604="","",F4604*VLOOKUP(P$1,'factor dipres'!$A$3:$Q$20,17,FALSE))</f>
        <v/>
      </c>
      <c r="Q4604" s="8" t="str">
        <f>IF(G4604="","",G4604*VLOOKUP(Q$1,'factor dipres'!$A$3:$Q$20,17,FALSE))</f>
        <v/>
      </c>
      <c r="R4604" s="8" t="str">
        <f>IF(H4604="","",H4604*VLOOKUP(R$1,'factor dipres'!$A$3:$Q$20,17,FALSE))</f>
        <v/>
      </c>
      <c r="S4604" s="8">
        <f>IF(I4604="","",I4604*VLOOKUP(S$1,'factor dipres'!$A$3:$Q$20,17,FALSE))</f>
        <v>12308.002042066571</v>
      </c>
      <c r="T4604" s="8" t="str">
        <f>IF(J4604="","",J4604*VLOOKUP(T$1,'factor dipres'!$A$3:$Q$20,17,FALSE))</f>
        <v/>
      </c>
      <c r="U4604" s="8" t="str">
        <f>IF(K4604="","",K4604*VLOOKUP(U$1,'factor dipres'!$A$3:$Q$20,17,FALSE))</f>
        <v/>
      </c>
      <c r="V4604" s="8" t="str">
        <f>IF(L4604="","",L4604*VLOOKUP(V$1,'factor dipres'!$A$3:$Q$20,17,FALSE))</f>
        <v/>
      </c>
      <c r="W4604" s="8" t="str">
        <f>IF(M4604="","",M4604*VLOOKUP(W$1,'factor dipres'!$A$3:$Q$20,17,FALSE))</f>
        <v/>
      </c>
    </row>
    <row r="4605" spans="1:23" x14ac:dyDescent="0.2">
      <c r="A4605" s="11" t="s">
        <v>218</v>
      </c>
      <c r="B4605" s="11">
        <v>21</v>
      </c>
      <c r="C4605" s="11" t="s">
        <v>23</v>
      </c>
      <c r="D4605" s="9">
        <v>100154</v>
      </c>
      <c r="E4605" s="7">
        <v>99976</v>
      </c>
      <c r="F4605" s="7">
        <v>150507</v>
      </c>
      <c r="G4605" s="7">
        <v>231336</v>
      </c>
      <c r="H4605" s="7">
        <v>284963</v>
      </c>
      <c r="I4605" s="7">
        <v>312856</v>
      </c>
      <c r="J4605" s="7">
        <v>180365</v>
      </c>
      <c r="K4605" s="7">
        <v>278248</v>
      </c>
      <c r="L4605" s="7">
        <v>229889</v>
      </c>
      <c r="M4605" s="7">
        <v>261696</v>
      </c>
      <c r="N4605" s="8">
        <f>IF(D4605="","",D4605*VLOOKUP(N$1,'factor dipres'!$A$3:$Q$20,17,FALSE))</f>
        <v>137838.23785757759</v>
      </c>
      <c r="O4605" s="8">
        <f>IF(E4605="","",E4605*VLOOKUP(O$1,'factor dipres'!$A$3:$Q$20,17,FALSE))</f>
        <v>126562.38450341506</v>
      </c>
      <c r="P4605" s="8">
        <f>IF(F4605="","",F4605*VLOOKUP(P$1,'factor dipres'!$A$3:$Q$20,17,FALSE))</f>
        <v>187755.94637537238</v>
      </c>
      <c r="Q4605" s="8">
        <f>IF(G4605="","",G4605*VLOOKUP(Q$1,'factor dipres'!$A$3:$Q$20,17,FALSE))</f>
        <v>284260.92989892402</v>
      </c>
      <c r="R4605" s="8">
        <f>IF(H4605="","",H4605*VLOOKUP(R$1,'factor dipres'!$A$3:$Q$20,17,FALSE))</f>
        <v>338850.61821623897</v>
      </c>
      <c r="S4605" s="8">
        <f>IF(I4605="","",I4605*VLOOKUP(S$1,'factor dipres'!$A$3:$Q$20,17,FALSE))</f>
        <v>361154.78211149684</v>
      </c>
      <c r="T4605" s="8">
        <f>IF(J4605="","",J4605*VLOOKUP(T$1,'factor dipres'!$A$3:$Q$20,17,FALSE))</f>
        <v>204554.78884542082</v>
      </c>
      <c r="U4605" s="8">
        <f>IF(K4605="","",K4605*VLOOKUP(U$1,'factor dipres'!$A$3:$Q$20,17,FALSE))</f>
        <v>301328.72490421456</v>
      </c>
      <c r="V4605" s="8">
        <f>IF(L4605="","",L4605*VLOOKUP(V$1,'factor dipres'!$A$3:$Q$20,17,FALSE))</f>
        <v>238583.16816596291</v>
      </c>
      <c r="W4605" s="8">
        <f>IF(M4605="","",M4605*VLOOKUP(W$1,'factor dipres'!$A$3:$Q$20,17,FALSE))</f>
        <v>261696</v>
      </c>
    </row>
    <row r="4606" spans="1:23" x14ac:dyDescent="0.2">
      <c r="A4606" s="11" t="s">
        <v>218</v>
      </c>
      <c r="B4606" s="11">
        <v>31</v>
      </c>
      <c r="C4606" s="11" t="s">
        <v>28</v>
      </c>
      <c r="D4606" s="9"/>
      <c r="E4606" s="7"/>
      <c r="F4606" s="7"/>
      <c r="G4606" s="7"/>
      <c r="H4606" s="7"/>
      <c r="I4606" s="7"/>
      <c r="J4606" s="7"/>
      <c r="K4606" s="7"/>
      <c r="L4606" s="7"/>
      <c r="M4606" s="7">
        <v>89428</v>
      </c>
      <c r="N4606" s="8" t="str">
        <f>IF(D4606="","",D4606*VLOOKUP(N$1,'factor dipres'!$A$3:$Q$20,17,FALSE))</f>
        <v/>
      </c>
      <c r="O4606" s="8" t="str">
        <f>IF(E4606="","",E4606*VLOOKUP(O$1,'factor dipres'!$A$3:$Q$20,17,FALSE))</f>
        <v/>
      </c>
      <c r="P4606" s="8" t="str">
        <f>IF(F4606="","",F4606*VLOOKUP(P$1,'factor dipres'!$A$3:$Q$20,17,FALSE))</f>
        <v/>
      </c>
      <c r="Q4606" s="8" t="str">
        <f>IF(G4606="","",G4606*VLOOKUP(Q$1,'factor dipres'!$A$3:$Q$20,17,FALSE))</f>
        <v/>
      </c>
      <c r="R4606" s="8" t="str">
        <f>IF(H4606="","",H4606*VLOOKUP(R$1,'factor dipres'!$A$3:$Q$20,17,FALSE))</f>
        <v/>
      </c>
      <c r="S4606" s="8" t="str">
        <f>IF(I4606="","",I4606*VLOOKUP(S$1,'factor dipres'!$A$3:$Q$20,17,FALSE))</f>
        <v/>
      </c>
      <c r="T4606" s="8" t="str">
        <f>IF(J4606="","",J4606*VLOOKUP(T$1,'factor dipres'!$A$3:$Q$20,17,FALSE))</f>
        <v/>
      </c>
      <c r="U4606" s="8" t="str">
        <f>IF(K4606="","",K4606*VLOOKUP(U$1,'factor dipres'!$A$3:$Q$20,17,FALSE))</f>
        <v/>
      </c>
      <c r="V4606" s="8" t="str">
        <f>IF(L4606="","",L4606*VLOOKUP(V$1,'factor dipres'!$A$3:$Q$20,17,FALSE))</f>
        <v/>
      </c>
      <c r="W4606" s="8">
        <f>IF(M4606="","",M4606*VLOOKUP(W$1,'factor dipres'!$A$3:$Q$20,17,FALSE))</f>
        <v>89428</v>
      </c>
    </row>
    <row r="4607" spans="1:23" x14ac:dyDescent="0.2">
      <c r="A4607" s="11" t="s">
        <v>218</v>
      </c>
      <c r="B4607" s="11">
        <v>34</v>
      </c>
      <c r="C4607" s="11" t="s">
        <v>30</v>
      </c>
      <c r="D4607" s="9"/>
      <c r="E4607" s="7">
        <v>667598</v>
      </c>
      <c r="F4607" s="7">
        <v>1569887</v>
      </c>
      <c r="G4607" s="7">
        <v>1541140</v>
      </c>
      <c r="H4607" s="7">
        <v>819039</v>
      </c>
      <c r="I4607" s="7">
        <v>533728</v>
      </c>
      <c r="J4607" s="7">
        <v>610810</v>
      </c>
      <c r="K4607" s="7">
        <v>373037</v>
      </c>
      <c r="L4607" s="7">
        <v>357020</v>
      </c>
      <c r="M4607" s="7">
        <v>206253</v>
      </c>
      <c r="N4607" s="8" t="str">
        <f>IF(D4607="","",D4607*VLOOKUP(N$1,'factor dipres'!$A$3:$Q$20,17,FALSE))</f>
        <v/>
      </c>
      <c r="O4607" s="8">
        <f>IF(E4607="","",E4607*VLOOKUP(O$1,'factor dipres'!$A$3:$Q$20,17,FALSE))</f>
        <v>845130.7790840891</v>
      </c>
      <c r="P4607" s="8">
        <f>IF(F4607="","",F4607*VLOOKUP(P$1,'factor dipres'!$A$3:$Q$20,17,FALSE))</f>
        <v>1958418.0097098092</v>
      </c>
      <c r="Q4607" s="8">
        <f>IF(G4607="","",G4607*VLOOKUP(Q$1,'factor dipres'!$A$3:$Q$20,17,FALSE))</f>
        <v>1893721.2085642864</v>
      </c>
      <c r="R4607" s="8">
        <f>IF(H4607="","",H4607*VLOOKUP(R$1,'factor dipres'!$A$3:$Q$20,17,FALSE))</f>
        <v>973922.4793857804</v>
      </c>
      <c r="S4607" s="8">
        <f>IF(I4607="","",I4607*VLOOKUP(S$1,'factor dipres'!$A$3:$Q$20,17,FALSE))</f>
        <v>616125.05288952426</v>
      </c>
      <c r="T4607" s="8">
        <f>IF(J4607="","",J4607*VLOOKUP(T$1,'factor dipres'!$A$3:$Q$20,17,FALSE))</f>
        <v>692729.24666466052</v>
      </c>
      <c r="U4607" s="8">
        <f>IF(K4607="","",K4607*VLOOKUP(U$1,'factor dipres'!$A$3:$Q$20,17,FALSE))</f>
        <v>403980.49061302684</v>
      </c>
      <c r="V4607" s="8">
        <f>IF(L4607="","",L4607*VLOOKUP(V$1,'factor dipres'!$A$3:$Q$20,17,FALSE))</f>
        <v>370522.13328437676</v>
      </c>
      <c r="W4607" s="8">
        <f>IF(M4607="","",M4607*VLOOKUP(W$1,'factor dipres'!$A$3:$Q$20,17,FALSE))</f>
        <v>206253</v>
      </c>
    </row>
    <row r="4608" spans="1:23" x14ac:dyDescent="0.2">
      <c r="A4608" s="11" t="s">
        <v>218</v>
      </c>
      <c r="B4608" s="11">
        <v>35</v>
      </c>
      <c r="C4608" s="11" t="s">
        <v>31</v>
      </c>
      <c r="D4608" s="9"/>
      <c r="E4608" s="7"/>
      <c r="F4608" s="7"/>
      <c r="G4608" s="7"/>
      <c r="H4608" s="7"/>
      <c r="I4608" s="7"/>
      <c r="J4608" s="7"/>
      <c r="K4608" s="7"/>
      <c r="L4608" s="7"/>
      <c r="M4608" s="7">
        <v>458</v>
      </c>
      <c r="N4608" s="8" t="str">
        <f>IF(D4608="","",D4608*VLOOKUP(N$1,'factor dipres'!$A$3:$Q$20,17,FALSE))</f>
        <v/>
      </c>
      <c r="O4608" s="8" t="str">
        <f>IF(E4608="","",E4608*VLOOKUP(O$1,'factor dipres'!$A$3:$Q$20,17,FALSE))</f>
        <v/>
      </c>
      <c r="P4608" s="8" t="str">
        <f>IF(F4608="","",F4608*VLOOKUP(P$1,'factor dipres'!$A$3:$Q$20,17,FALSE))</f>
        <v/>
      </c>
      <c r="Q4608" s="8" t="str">
        <f>IF(G4608="","",G4608*VLOOKUP(Q$1,'factor dipres'!$A$3:$Q$20,17,FALSE))</f>
        <v/>
      </c>
      <c r="R4608" s="8" t="str">
        <f>IF(H4608="","",H4608*VLOOKUP(R$1,'factor dipres'!$A$3:$Q$20,17,FALSE))</f>
        <v/>
      </c>
      <c r="S4608" s="8" t="str">
        <f>IF(I4608="","",I4608*VLOOKUP(S$1,'factor dipres'!$A$3:$Q$20,17,FALSE))</f>
        <v/>
      </c>
      <c r="T4608" s="8" t="str">
        <f>IF(J4608="","",J4608*VLOOKUP(T$1,'factor dipres'!$A$3:$Q$20,17,FALSE))</f>
        <v/>
      </c>
      <c r="U4608" s="8" t="str">
        <f>IF(K4608="","",K4608*VLOOKUP(U$1,'factor dipres'!$A$3:$Q$20,17,FALSE))</f>
        <v/>
      </c>
      <c r="V4608" s="8" t="str">
        <f>IF(L4608="","",L4608*VLOOKUP(V$1,'factor dipres'!$A$3:$Q$20,17,FALSE))</f>
        <v/>
      </c>
      <c r="W4608" s="8">
        <f>IF(M4608="","",M4608*VLOOKUP(W$1,'factor dipres'!$A$3:$Q$20,17,FALSE))</f>
        <v>458</v>
      </c>
    </row>
    <row r="4609" spans="1:23" x14ac:dyDescent="0.2">
      <c r="A4609" s="11" t="s">
        <v>218</v>
      </c>
      <c r="B4609" s="11">
        <v>38</v>
      </c>
      <c r="C4609" s="11" t="s">
        <v>33</v>
      </c>
      <c r="D4609" s="9"/>
      <c r="E4609" s="7"/>
      <c r="F4609" s="7"/>
      <c r="G4609" s="7"/>
      <c r="H4609" s="7"/>
      <c r="I4609" s="7"/>
      <c r="J4609" s="7"/>
      <c r="K4609" s="7"/>
      <c r="L4609" s="7">
        <v>35158</v>
      </c>
      <c r="M4609" s="7">
        <v>14383</v>
      </c>
      <c r="N4609" s="8" t="str">
        <f>IF(D4609="","",D4609*VLOOKUP(N$1,'factor dipres'!$A$3:$Q$20,17,FALSE))</f>
        <v/>
      </c>
      <c r="O4609" s="8" t="str">
        <f>IF(E4609="","",E4609*VLOOKUP(O$1,'factor dipres'!$A$3:$Q$20,17,FALSE))</f>
        <v/>
      </c>
      <c r="P4609" s="8" t="str">
        <f>IF(F4609="","",F4609*VLOOKUP(P$1,'factor dipres'!$A$3:$Q$20,17,FALSE))</f>
        <v/>
      </c>
      <c r="Q4609" s="8" t="str">
        <f>IF(G4609="","",G4609*VLOOKUP(Q$1,'factor dipres'!$A$3:$Q$20,17,FALSE))</f>
        <v/>
      </c>
      <c r="R4609" s="8" t="str">
        <f>IF(H4609="","",H4609*VLOOKUP(R$1,'factor dipres'!$A$3:$Q$20,17,FALSE))</f>
        <v/>
      </c>
      <c r="S4609" s="8" t="str">
        <f>IF(I4609="","",I4609*VLOOKUP(S$1,'factor dipres'!$A$3:$Q$20,17,FALSE))</f>
        <v/>
      </c>
      <c r="T4609" s="8" t="str">
        <f>IF(J4609="","",J4609*VLOOKUP(T$1,'factor dipres'!$A$3:$Q$20,17,FALSE))</f>
        <v/>
      </c>
      <c r="U4609" s="8" t="str">
        <f>IF(K4609="","",K4609*VLOOKUP(U$1,'factor dipres'!$A$3:$Q$20,17,FALSE))</f>
        <v/>
      </c>
      <c r="V4609" s="8">
        <f>IF(L4609="","",L4609*VLOOKUP(V$1,'factor dipres'!$A$3:$Q$20,17,FALSE))</f>
        <v>36487.639801725723</v>
      </c>
      <c r="W4609" s="8">
        <f>IF(M4609="","",M4609*VLOOKUP(W$1,'factor dipres'!$A$3:$Q$20,17,FALSE))</f>
        <v>14383</v>
      </c>
    </row>
    <row r="4610" spans="1:23" x14ac:dyDescent="0.2">
      <c r="A4610" s="11" t="s">
        <v>218</v>
      </c>
      <c r="B4610" s="11">
        <v>44</v>
      </c>
      <c r="C4610" s="11" t="s">
        <v>37</v>
      </c>
      <c r="D4610" s="9">
        <v>101640</v>
      </c>
      <c r="E4610" s="7">
        <v>13480</v>
      </c>
      <c r="F4610" s="7"/>
      <c r="G4610" s="7"/>
      <c r="H4610" s="7"/>
      <c r="I4610" s="7"/>
      <c r="J4610" s="7"/>
      <c r="K4610" s="7"/>
      <c r="L4610" s="7"/>
      <c r="M4610" s="7"/>
      <c r="N4610" s="8">
        <f>IF(D4610="","",D4610*VLOOKUP(N$1,'factor dipres'!$A$3:$Q$20,17,FALSE))</f>
        <v>139883.36457699328</v>
      </c>
      <c r="O4610" s="8">
        <f>IF(E4610="","",E4610*VLOOKUP(O$1,'factor dipres'!$A$3:$Q$20,17,FALSE))</f>
        <v>17064.704960250809</v>
      </c>
      <c r="P4610" s="8" t="str">
        <f>IF(F4610="","",F4610*VLOOKUP(P$1,'factor dipres'!$A$3:$Q$20,17,FALSE))</f>
        <v/>
      </c>
      <c r="Q4610" s="8" t="str">
        <f>IF(G4610="","",G4610*VLOOKUP(Q$1,'factor dipres'!$A$3:$Q$20,17,FALSE))</f>
        <v/>
      </c>
      <c r="R4610" s="8" t="str">
        <f>IF(H4610="","",H4610*VLOOKUP(R$1,'factor dipres'!$A$3:$Q$20,17,FALSE))</f>
        <v/>
      </c>
      <c r="S4610" s="8" t="str">
        <f>IF(I4610="","",I4610*VLOOKUP(S$1,'factor dipres'!$A$3:$Q$20,17,FALSE))</f>
        <v/>
      </c>
      <c r="T4610" s="8" t="str">
        <f>IF(J4610="","",J4610*VLOOKUP(T$1,'factor dipres'!$A$3:$Q$20,17,FALSE))</f>
        <v/>
      </c>
      <c r="U4610" s="8" t="str">
        <f>IF(K4610="","",K4610*VLOOKUP(U$1,'factor dipres'!$A$3:$Q$20,17,FALSE))</f>
        <v/>
      </c>
      <c r="V4610" s="8" t="str">
        <f>IF(L4610="","",L4610*VLOOKUP(V$1,'factor dipres'!$A$3:$Q$20,17,FALSE))</f>
        <v/>
      </c>
      <c r="W4610" s="8" t="str">
        <f>IF(M4610="","",M4610*VLOOKUP(W$1,'factor dipres'!$A$3:$Q$20,17,FALSE))</f>
        <v/>
      </c>
    </row>
    <row r="4611" spans="1:23" x14ac:dyDescent="0.2">
      <c r="A4611" s="11" t="s">
        <v>218</v>
      </c>
      <c r="B4611" s="11">
        <v>46</v>
      </c>
      <c r="C4611" s="11" t="s">
        <v>38</v>
      </c>
      <c r="D4611" s="9"/>
      <c r="E4611" s="7">
        <v>16240</v>
      </c>
      <c r="F4611" s="7"/>
      <c r="G4611" s="7">
        <v>21315</v>
      </c>
      <c r="H4611" s="7"/>
      <c r="I4611" s="7"/>
      <c r="J4611" s="7"/>
      <c r="K4611" s="7"/>
      <c r="L4611" s="7"/>
      <c r="M4611" s="7"/>
      <c r="N4611" s="8" t="str">
        <f>IF(D4611="","",D4611*VLOOKUP(N$1,'factor dipres'!$A$3:$Q$20,17,FALSE))</f>
        <v/>
      </c>
      <c r="O4611" s="8">
        <f>IF(E4611="","",E4611*VLOOKUP(O$1,'factor dipres'!$A$3:$Q$20,17,FALSE))</f>
        <v>20558.665323032135</v>
      </c>
      <c r="P4611" s="8" t="str">
        <f>IF(F4611="","",F4611*VLOOKUP(P$1,'factor dipres'!$A$3:$Q$20,17,FALSE))</f>
        <v/>
      </c>
      <c r="Q4611" s="8">
        <f>IF(G4611="","",G4611*VLOOKUP(Q$1,'factor dipres'!$A$3:$Q$20,17,FALSE))</f>
        <v>26191.434626671013</v>
      </c>
      <c r="R4611" s="8" t="str">
        <f>IF(H4611="","",H4611*VLOOKUP(R$1,'factor dipres'!$A$3:$Q$20,17,FALSE))</f>
        <v/>
      </c>
      <c r="S4611" s="8" t="str">
        <f>IF(I4611="","",I4611*VLOOKUP(S$1,'factor dipres'!$A$3:$Q$20,17,FALSE))</f>
        <v/>
      </c>
      <c r="T4611" s="8" t="str">
        <f>IF(J4611="","",J4611*VLOOKUP(T$1,'factor dipres'!$A$3:$Q$20,17,FALSE))</f>
        <v/>
      </c>
      <c r="U4611" s="8" t="str">
        <f>IF(K4611="","",K4611*VLOOKUP(U$1,'factor dipres'!$A$3:$Q$20,17,FALSE))</f>
        <v/>
      </c>
      <c r="V4611" s="8" t="str">
        <f>IF(L4611="","",L4611*VLOOKUP(V$1,'factor dipres'!$A$3:$Q$20,17,FALSE))</f>
        <v/>
      </c>
      <c r="W4611" s="8" t="str">
        <f>IF(M4611="","",M4611*VLOOKUP(W$1,'factor dipres'!$A$3:$Q$20,17,FALSE))</f>
        <v/>
      </c>
    </row>
    <row r="4612" spans="1:23" x14ac:dyDescent="0.2">
      <c r="A4612" s="11" t="s">
        <v>218</v>
      </c>
      <c r="B4612" s="11">
        <v>47</v>
      </c>
      <c r="C4612" s="11" t="s">
        <v>39</v>
      </c>
      <c r="D4612" s="9"/>
      <c r="E4612" s="7"/>
      <c r="F4612" s="7"/>
      <c r="G4612" s="7"/>
      <c r="H4612" s="7"/>
      <c r="I4612" s="7"/>
      <c r="J4612" s="7"/>
      <c r="K4612" s="7"/>
      <c r="L4612" s="7">
        <v>210009</v>
      </c>
      <c r="M4612" s="7"/>
      <c r="N4612" s="8" t="str">
        <f>IF(D4612="","",D4612*VLOOKUP(N$1,'factor dipres'!$A$3:$Q$20,17,FALSE))</f>
        <v/>
      </c>
      <c r="O4612" s="8" t="str">
        <f>IF(E4612="","",E4612*VLOOKUP(O$1,'factor dipres'!$A$3:$Q$20,17,FALSE))</f>
        <v/>
      </c>
      <c r="P4612" s="8" t="str">
        <f>IF(F4612="","",F4612*VLOOKUP(P$1,'factor dipres'!$A$3:$Q$20,17,FALSE))</f>
        <v/>
      </c>
      <c r="Q4612" s="8" t="str">
        <f>IF(G4612="","",G4612*VLOOKUP(Q$1,'factor dipres'!$A$3:$Q$20,17,FALSE))</f>
        <v/>
      </c>
      <c r="R4612" s="8" t="str">
        <f>IF(H4612="","",H4612*VLOOKUP(R$1,'factor dipres'!$A$3:$Q$20,17,FALSE))</f>
        <v/>
      </c>
      <c r="S4612" s="8" t="str">
        <f>IF(I4612="","",I4612*VLOOKUP(S$1,'factor dipres'!$A$3:$Q$20,17,FALSE))</f>
        <v/>
      </c>
      <c r="T4612" s="8" t="str">
        <f>IF(J4612="","",J4612*VLOOKUP(T$1,'factor dipres'!$A$3:$Q$20,17,FALSE))</f>
        <v/>
      </c>
      <c r="U4612" s="8" t="str">
        <f>IF(K4612="","",K4612*VLOOKUP(U$1,'factor dipres'!$A$3:$Q$20,17,FALSE))</f>
        <v/>
      </c>
      <c r="V4612" s="8">
        <f>IF(L4612="","",L4612*VLOOKUP(V$1,'factor dipres'!$A$3:$Q$20,17,FALSE))</f>
        <v>217951.32678538645</v>
      </c>
      <c r="W4612" s="8" t="str">
        <f>IF(M4612="","",M4612*VLOOKUP(W$1,'factor dipres'!$A$3:$Q$20,17,FALSE))</f>
        <v/>
      </c>
    </row>
    <row r="4613" spans="1:23" x14ac:dyDescent="0.2">
      <c r="A4613" s="11" t="s">
        <v>218</v>
      </c>
      <c r="B4613" s="11">
        <v>52</v>
      </c>
      <c r="C4613" s="11" t="s">
        <v>40</v>
      </c>
      <c r="D4613" s="9"/>
      <c r="E4613" s="7"/>
      <c r="F4613" s="7"/>
      <c r="G4613" s="7"/>
      <c r="H4613" s="7"/>
      <c r="I4613" s="7"/>
      <c r="J4613" s="7">
        <v>16000</v>
      </c>
      <c r="K4613" s="7"/>
      <c r="L4613" s="7"/>
      <c r="M4613" s="7"/>
      <c r="N4613" s="8" t="str">
        <f>IF(D4613="","",D4613*VLOOKUP(N$1,'factor dipres'!$A$3:$Q$20,17,FALSE))</f>
        <v/>
      </c>
      <c r="O4613" s="8" t="str">
        <f>IF(E4613="","",E4613*VLOOKUP(O$1,'factor dipres'!$A$3:$Q$20,17,FALSE))</f>
        <v/>
      </c>
      <c r="P4613" s="8" t="str">
        <f>IF(F4613="","",F4613*VLOOKUP(P$1,'factor dipres'!$A$3:$Q$20,17,FALSE))</f>
        <v/>
      </c>
      <c r="Q4613" s="8" t="str">
        <f>IF(G4613="","",G4613*VLOOKUP(Q$1,'factor dipres'!$A$3:$Q$20,17,FALSE))</f>
        <v/>
      </c>
      <c r="R4613" s="8" t="str">
        <f>IF(H4613="","",H4613*VLOOKUP(R$1,'factor dipres'!$A$3:$Q$20,17,FALSE))</f>
        <v/>
      </c>
      <c r="S4613" s="8" t="str">
        <f>IF(I4613="","",I4613*VLOOKUP(S$1,'factor dipres'!$A$3:$Q$20,17,FALSE))</f>
        <v/>
      </c>
      <c r="T4613" s="8">
        <f>IF(J4613="","",J4613*VLOOKUP(T$1,'factor dipres'!$A$3:$Q$20,17,FALSE))</f>
        <v>18145.852141639083</v>
      </c>
      <c r="U4613" s="8" t="str">
        <f>IF(K4613="","",K4613*VLOOKUP(U$1,'factor dipres'!$A$3:$Q$20,17,FALSE))</f>
        <v/>
      </c>
      <c r="V4613" s="8" t="str">
        <f>IF(L4613="","",L4613*VLOOKUP(V$1,'factor dipres'!$A$3:$Q$20,17,FALSE))</f>
        <v/>
      </c>
      <c r="W4613" s="8" t="str">
        <f>IF(M4613="","",M4613*VLOOKUP(W$1,'factor dipres'!$A$3:$Q$20,17,FALSE))</f>
        <v/>
      </c>
    </row>
    <row r="4614" spans="1:23" x14ac:dyDescent="0.2">
      <c r="A4614" s="11" t="s">
        <v>218</v>
      </c>
      <c r="B4614" s="11">
        <v>66</v>
      </c>
      <c r="C4614" s="11" t="s">
        <v>45</v>
      </c>
      <c r="D4614" s="9"/>
      <c r="E4614" s="7"/>
      <c r="F4614" s="7"/>
      <c r="G4614" s="7"/>
      <c r="H4614" s="7"/>
      <c r="I4614" s="7"/>
      <c r="J4614" s="7"/>
      <c r="K4614" s="7"/>
      <c r="L4614" s="7"/>
      <c r="M4614" s="7">
        <v>120890</v>
      </c>
      <c r="N4614" s="8" t="str">
        <f>IF(D4614="","",D4614*VLOOKUP(N$1,'factor dipres'!$A$3:$Q$20,17,FALSE))</f>
        <v/>
      </c>
      <c r="O4614" s="8" t="str">
        <f>IF(E4614="","",E4614*VLOOKUP(O$1,'factor dipres'!$A$3:$Q$20,17,FALSE))</f>
        <v/>
      </c>
      <c r="P4614" s="8" t="str">
        <f>IF(F4614="","",F4614*VLOOKUP(P$1,'factor dipres'!$A$3:$Q$20,17,FALSE))</f>
        <v/>
      </c>
      <c r="Q4614" s="8" t="str">
        <f>IF(G4614="","",G4614*VLOOKUP(Q$1,'factor dipres'!$A$3:$Q$20,17,FALSE))</f>
        <v/>
      </c>
      <c r="R4614" s="8" t="str">
        <f>IF(H4614="","",H4614*VLOOKUP(R$1,'factor dipres'!$A$3:$Q$20,17,FALSE))</f>
        <v/>
      </c>
      <c r="S4614" s="8" t="str">
        <f>IF(I4614="","",I4614*VLOOKUP(S$1,'factor dipres'!$A$3:$Q$20,17,FALSE))</f>
        <v/>
      </c>
      <c r="T4614" s="8" t="str">
        <f>IF(J4614="","",J4614*VLOOKUP(T$1,'factor dipres'!$A$3:$Q$20,17,FALSE))</f>
        <v/>
      </c>
      <c r="U4614" s="8" t="str">
        <f>IF(K4614="","",K4614*VLOOKUP(U$1,'factor dipres'!$A$3:$Q$20,17,FALSE))</f>
        <v/>
      </c>
      <c r="V4614" s="8" t="str">
        <f>IF(L4614="","",L4614*VLOOKUP(V$1,'factor dipres'!$A$3:$Q$20,17,FALSE))</f>
        <v/>
      </c>
      <c r="W4614" s="8">
        <f>IF(M4614="","",M4614*VLOOKUP(W$1,'factor dipres'!$A$3:$Q$20,17,FALSE))</f>
        <v>120890</v>
      </c>
    </row>
    <row r="4615" spans="1:23" x14ac:dyDescent="0.2">
      <c r="A4615" s="11" t="s">
        <v>218</v>
      </c>
      <c r="B4615" s="11">
        <v>76</v>
      </c>
      <c r="C4615" s="11" t="s">
        <v>48</v>
      </c>
      <c r="D4615" s="9"/>
      <c r="E4615" s="7"/>
      <c r="F4615" s="7"/>
      <c r="G4615" s="7"/>
      <c r="H4615" s="7"/>
      <c r="I4615" s="7"/>
      <c r="J4615" s="7"/>
      <c r="K4615" s="7">
        <v>27406</v>
      </c>
      <c r="L4615" s="7">
        <v>31484</v>
      </c>
      <c r="M4615" s="7">
        <v>59789</v>
      </c>
      <c r="N4615" s="8" t="str">
        <f>IF(D4615="","",D4615*VLOOKUP(N$1,'factor dipres'!$A$3:$Q$20,17,FALSE))</f>
        <v/>
      </c>
      <c r="O4615" s="8" t="str">
        <f>IF(E4615="","",E4615*VLOOKUP(O$1,'factor dipres'!$A$3:$Q$20,17,FALSE))</f>
        <v/>
      </c>
      <c r="P4615" s="8" t="str">
        <f>IF(F4615="","",F4615*VLOOKUP(P$1,'factor dipres'!$A$3:$Q$20,17,FALSE))</f>
        <v/>
      </c>
      <c r="Q4615" s="8" t="str">
        <f>IF(G4615="","",G4615*VLOOKUP(Q$1,'factor dipres'!$A$3:$Q$20,17,FALSE))</f>
        <v/>
      </c>
      <c r="R4615" s="8" t="str">
        <f>IF(H4615="","",H4615*VLOOKUP(R$1,'factor dipres'!$A$3:$Q$20,17,FALSE))</f>
        <v/>
      </c>
      <c r="S4615" s="8" t="str">
        <f>IF(I4615="","",I4615*VLOOKUP(S$1,'factor dipres'!$A$3:$Q$20,17,FALSE))</f>
        <v/>
      </c>
      <c r="T4615" s="8" t="str">
        <f>IF(J4615="","",J4615*VLOOKUP(T$1,'factor dipres'!$A$3:$Q$20,17,FALSE))</f>
        <v/>
      </c>
      <c r="U4615" s="8">
        <f>IF(K4615="","",K4615*VLOOKUP(U$1,'factor dipres'!$A$3:$Q$20,17,FALSE))</f>
        <v>29679.332950191572</v>
      </c>
      <c r="V4615" s="8">
        <f>IF(L4615="","",L4615*VLOOKUP(V$1,'factor dipres'!$A$3:$Q$20,17,FALSE))</f>
        <v>32674.692858454197</v>
      </c>
      <c r="W4615" s="8">
        <f>IF(M4615="","",M4615*VLOOKUP(W$1,'factor dipres'!$A$3:$Q$20,17,FALSE))</f>
        <v>59789</v>
      </c>
    </row>
    <row r="4616" spans="1:23" x14ac:dyDescent="0.2">
      <c r="A4616" s="11" t="s">
        <v>219</v>
      </c>
      <c r="B4616" s="11">
        <v>7</v>
      </c>
      <c r="C4616" s="11" t="s">
        <v>17</v>
      </c>
      <c r="D4616" s="9"/>
      <c r="E4616" s="7"/>
      <c r="F4616" s="7"/>
      <c r="G4616" s="7">
        <v>584921</v>
      </c>
      <c r="H4616" s="7">
        <v>698438</v>
      </c>
      <c r="I4616" s="7"/>
      <c r="J4616" s="7"/>
      <c r="K4616" s="7"/>
      <c r="L4616" s="7"/>
      <c r="M4616" s="7"/>
      <c r="N4616" s="8" t="str">
        <f>IF(D4616="","",D4616*VLOOKUP(N$1,'factor dipres'!$A$3:$Q$20,17,FALSE))</f>
        <v/>
      </c>
      <c r="O4616" s="8" t="str">
        <f>IF(E4616="","",E4616*VLOOKUP(O$1,'factor dipres'!$A$3:$Q$20,17,FALSE))</f>
        <v/>
      </c>
      <c r="P4616" s="8" t="str">
        <f>IF(F4616="","",F4616*VLOOKUP(P$1,'factor dipres'!$A$3:$Q$20,17,FALSE))</f>
        <v/>
      </c>
      <c r="Q4616" s="8">
        <f>IF(G4616="","",G4616*VLOOKUP(Q$1,'factor dipres'!$A$3:$Q$20,17,FALSE))</f>
        <v>718738.92250842298</v>
      </c>
      <c r="R4616" s="8">
        <f>IF(H4616="","",H4616*VLOOKUP(R$1,'factor dipres'!$A$3:$Q$20,17,FALSE))</f>
        <v>830515.35843500216</v>
      </c>
      <c r="S4616" s="8" t="str">
        <f>IF(I4616="","",I4616*VLOOKUP(S$1,'factor dipres'!$A$3:$Q$20,17,FALSE))</f>
        <v/>
      </c>
      <c r="T4616" s="8" t="str">
        <f>IF(J4616="","",J4616*VLOOKUP(T$1,'factor dipres'!$A$3:$Q$20,17,FALSE))</f>
        <v/>
      </c>
      <c r="U4616" s="8" t="str">
        <f>IF(K4616="","",K4616*VLOOKUP(U$1,'factor dipres'!$A$3:$Q$20,17,FALSE))</f>
        <v/>
      </c>
      <c r="V4616" s="8" t="str">
        <f>IF(L4616="","",L4616*VLOOKUP(V$1,'factor dipres'!$A$3:$Q$20,17,FALSE))</f>
        <v/>
      </c>
      <c r="W4616" s="8" t="str">
        <f>IF(M4616="","",M4616*VLOOKUP(W$1,'factor dipres'!$A$3:$Q$20,17,FALSE))</f>
        <v/>
      </c>
    </row>
    <row r="4617" spans="1:23" x14ac:dyDescent="0.2">
      <c r="A4617" s="11" t="s">
        <v>219</v>
      </c>
      <c r="B4617" s="11">
        <v>21</v>
      </c>
      <c r="C4617" s="11" t="s">
        <v>23</v>
      </c>
      <c r="D4617" s="9"/>
      <c r="E4617" s="7"/>
      <c r="F4617" s="7"/>
      <c r="G4617" s="7">
        <v>34390</v>
      </c>
      <c r="H4617" s="7">
        <v>39620</v>
      </c>
      <c r="I4617" s="7"/>
      <c r="J4617" s="7"/>
      <c r="K4617" s="7"/>
      <c r="L4617" s="7"/>
      <c r="M4617" s="7"/>
      <c r="N4617" s="8" t="str">
        <f>IF(D4617="","",D4617*VLOOKUP(N$1,'factor dipres'!$A$3:$Q$20,17,FALSE))</f>
        <v/>
      </c>
      <c r="O4617" s="8" t="str">
        <f>IF(E4617="","",E4617*VLOOKUP(O$1,'factor dipres'!$A$3:$Q$20,17,FALSE))</f>
        <v/>
      </c>
      <c r="P4617" s="8" t="str">
        <f>IF(F4617="","",F4617*VLOOKUP(P$1,'factor dipres'!$A$3:$Q$20,17,FALSE))</f>
        <v/>
      </c>
      <c r="Q4617" s="8">
        <f>IF(G4617="","",G4617*VLOOKUP(Q$1,'factor dipres'!$A$3:$Q$20,17,FALSE))</f>
        <v>42257.726334094114</v>
      </c>
      <c r="R4617" s="8">
        <f>IF(H4617="","",H4617*VLOOKUP(R$1,'factor dipres'!$A$3:$Q$20,17,FALSE))</f>
        <v>47112.297013041651</v>
      </c>
      <c r="S4617" s="8" t="str">
        <f>IF(I4617="","",I4617*VLOOKUP(S$1,'factor dipres'!$A$3:$Q$20,17,FALSE))</f>
        <v/>
      </c>
      <c r="T4617" s="8" t="str">
        <f>IF(J4617="","",J4617*VLOOKUP(T$1,'factor dipres'!$A$3:$Q$20,17,FALSE))</f>
        <v/>
      </c>
      <c r="U4617" s="8" t="str">
        <f>IF(K4617="","",K4617*VLOOKUP(U$1,'factor dipres'!$A$3:$Q$20,17,FALSE))</f>
        <v/>
      </c>
      <c r="V4617" s="8" t="str">
        <f>IF(L4617="","",L4617*VLOOKUP(V$1,'factor dipres'!$A$3:$Q$20,17,FALSE))</f>
        <v/>
      </c>
      <c r="W4617" s="8" t="str">
        <f>IF(M4617="","",M4617*VLOOKUP(W$1,'factor dipres'!$A$3:$Q$20,17,FALSE))</f>
        <v/>
      </c>
    </row>
    <row r="4618" spans="1:23" x14ac:dyDescent="0.2">
      <c r="A4618" s="11" t="s">
        <v>219</v>
      </c>
      <c r="B4618" s="11">
        <v>44</v>
      </c>
      <c r="C4618" s="11" t="s">
        <v>37</v>
      </c>
      <c r="D4618" s="9"/>
      <c r="E4618" s="7"/>
      <c r="F4618" s="7"/>
      <c r="G4618" s="7"/>
      <c r="H4618" s="7"/>
      <c r="I4618" s="7"/>
      <c r="J4618" s="7"/>
      <c r="K4618" s="7"/>
      <c r="L4618" s="7">
        <v>1590231</v>
      </c>
      <c r="M4618" s="7"/>
      <c r="N4618" s="8" t="str">
        <f>IF(D4618="","",D4618*VLOOKUP(N$1,'factor dipres'!$A$3:$Q$20,17,FALSE))</f>
        <v/>
      </c>
      <c r="O4618" s="8" t="str">
        <f>IF(E4618="","",E4618*VLOOKUP(O$1,'factor dipres'!$A$3:$Q$20,17,FALSE))</f>
        <v/>
      </c>
      <c r="P4618" s="8" t="str">
        <f>IF(F4618="","",F4618*VLOOKUP(P$1,'factor dipres'!$A$3:$Q$20,17,FALSE))</f>
        <v/>
      </c>
      <c r="Q4618" s="8" t="str">
        <f>IF(G4618="","",G4618*VLOOKUP(Q$1,'factor dipres'!$A$3:$Q$20,17,FALSE))</f>
        <v/>
      </c>
      <c r="R4618" s="8" t="str">
        <f>IF(H4618="","",H4618*VLOOKUP(R$1,'factor dipres'!$A$3:$Q$20,17,FALSE))</f>
        <v/>
      </c>
      <c r="S4618" s="8" t="str">
        <f>IF(I4618="","",I4618*VLOOKUP(S$1,'factor dipres'!$A$3:$Q$20,17,FALSE))</f>
        <v/>
      </c>
      <c r="T4618" s="8" t="str">
        <f>IF(J4618="","",J4618*VLOOKUP(T$1,'factor dipres'!$A$3:$Q$20,17,FALSE))</f>
        <v/>
      </c>
      <c r="U4618" s="8" t="str">
        <f>IF(K4618="","",K4618*VLOOKUP(U$1,'factor dipres'!$A$3:$Q$20,17,FALSE))</f>
        <v/>
      </c>
      <c r="V4618" s="8">
        <f>IF(L4618="","",L4618*VLOOKUP(V$1,'factor dipres'!$A$3:$Q$20,17,FALSE))</f>
        <v>1650371.9190380026</v>
      </c>
      <c r="W4618" s="8" t="str">
        <f>IF(M4618="","",M4618*VLOOKUP(W$1,'factor dipres'!$A$3:$Q$20,17,FALSE))</f>
        <v/>
      </c>
    </row>
    <row r="4619" spans="1:23" x14ac:dyDescent="0.2">
      <c r="A4619" s="11" t="s">
        <v>220</v>
      </c>
      <c r="B4619" s="11">
        <v>5</v>
      </c>
      <c r="C4619" s="11" t="s">
        <v>16</v>
      </c>
      <c r="D4619" s="9"/>
      <c r="E4619" s="7"/>
      <c r="F4619" s="7"/>
      <c r="G4619" s="7"/>
      <c r="H4619" s="7"/>
      <c r="I4619" s="7"/>
      <c r="J4619" s="7"/>
      <c r="K4619" s="7"/>
      <c r="L4619" s="7">
        <v>141550</v>
      </c>
      <c r="M4619" s="7"/>
      <c r="N4619" s="8" t="str">
        <f>IF(D4619="","",D4619*VLOOKUP(N$1,'factor dipres'!$A$3:$Q$20,17,FALSE))</f>
        <v/>
      </c>
      <c r="O4619" s="8" t="str">
        <f>IF(E4619="","",E4619*VLOOKUP(O$1,'factor dipres'!$A$3:$Q$20,17,FALSE))</f>
        <v/>
      </c>
      <c r="P4619" s="8" t="str">
        <f>IF(F4619="","",F4619*VLOOKUP(P$1,'factor dipres'!$A$3:$Q$20,17,FALSE))</f>
        <v/>
      </c>
      <c r="Q4619" s="8" t="str">
        <f>IF(G4619="","",G4619*VLOOKUP(Q$1,'factor dipres'!$A$3:$Q$20,17,FALSE))</f>
        <v/>
      </c>
      <c r="R4619" s="8" t="str">
        <f>IF(H4619="","",H4619*VLOOKUP(R$1,'factor dipres'!$A$3:$Q$20,17,FALSE))</f>
        <v/>
      </c>
      <c r="S4619" s="8" t="str">
        <f>IF(I4619="","",I4619*VLOOKUP(S$1,'factor dipres'!$A$3:$Q$20,17,FALSE))</f>
        <v/>
      </c>
      <c r="T4619" s="8" t="str">
        <f>IF(J4619="","",J4619*VLOOKUP(T$1,'factor dipres'!$A$3:$Q$20,17,FALSE))</f>
        <v/>
      </c>
      <c r="U4619" s="8" t="str">
        <f>IF(K4619="","",K4619*VLOOKUP(U$1,'factor dipres'!$A$3:$Q$20,17,FALSE))</f>
        <v/>
      </c>
      <c r="V4619" s="8">
        <f>IF(L4619="","",L4619*VLOOKUP(V$1,'factor dipres'!$A$3:$Q$20,17,FALSE))</f>
        <v>146903.2770332293</v>
      </c>
      <c r="W4619" s="8" t="str">
        <f>IF(M4619="","",M4619*VLOOKUP(W$1,'factor dipres'!$A$3:$Q$20,17,FALSE))</f>
        <v/>
      </c>
    </row>
    <row r="4620" spans="1:23" x14ac:dyDescent="0.2">
      <c r="A4620" s="11" t="s">
        <v>220</v>
      </c>
      <c r="B4620" s="11">
        <v>7</v>
      </c>
      <c r="C4620" s="11" t="s">
        <v>17</v>
      </c>
      <c r="D4620" s="9"/>
      <c r="E4620" s="7"/>
      <c r="F4620" s="7"/>
      <c r="G4620" s="7"/>
      <c r="H4620" s="7"/>
      <c r="I4620" s="7"/>
      <c r="J4620" s="7"/>
      <c r="K4620" s="7"/>
      <c r="L4620" s="7"/>
      <c r="M4620" s="7">
        <v>69905</v>
      </c>
      <c r="N4620" s="8" t="str">
        <f>IF(D4620="","",D4620*VLOOKUP(N$1,'factor dipres'!$A$3:$Q$20,17,FALSE))</f>
        <v/>
      </c>
      <c r="O4620" s="8" t="str">
        <f>IF(E4620="","",E4620*VLOOKUP(O$1,'factor dipres'!$A$3:$Q$20,17,FALSE))</f>
        <v/>
      </c>
      <c r="P4620" s="8" t="str">
        <f>IF(F4620="","",F4620*VLOOKUP(P$1,'factor dipres'!$A$3:$Q$20,17,FALSE))</f>
        <v/>
      </c>
      <c r="Q4620" s="8" t="str">
        <f>IF(G4620="","",G4620*VLOOKUP(Q$1,'factor dipres'!$A$3:$Q$20,17,FALSE))</f>
        <v/>
      </c>
      <c r="R4620" s="8" t="str">
        <f>IF(H4620="","",H4620*VLOOKUP(R$1,'factor dipres'!$A$3:$Q$20,17,FALSE))</f>
        <v/>
      </c>
      <c r="S4620" s="8" t="str">
        <f>IF(I4620="","",I4620*VLOOKUP(S$1,'factor dipres'!$A$3:$Q$20,17,FALSE))</f>
        <v/>
      </c>
      <c r="T4620" s="8" t="str">
        <f>IF(J4620="","",J4620*VLOOKUP(T$1,'factor dipres'!$A$3:$Q$20,17,FALSE))</f>
        <v/>
      </c>
      <c r="U4620" s="8" t="str">
        <f>IF(K4620="","",K4620*VLOOKUP(U$1,'factor dipres'!$A$3:$Q$20,17,FALSE))</f>
        <v/>
      </c>
      <c r="V4620" s="8" t="str">
        <f>IF(L4620="","",L4620*VLOOKUP(V$1,'factor dipres'!$A$3:$Q$20,17,FALSE))</f>
        <v/>
      </c>
      <c r="W4620" s="8">
        <f>IF(M4620="","",M4620*VLOOKUP(W$1,'factor dipres'!$A$3:$Q$20,17,FALSE))</f>
        <v>69905</v>
      </c>
    </row>
    <row r="4621" spans="1:23" x14ac:dyDescent="0.2">
      <c r="A4621" s="11" t="s">
        <v>220</v>
      </c>
      <c r="B4621" s="11">
        <v>21</v>
      </c>
      <c r="C4621" s="11" t="s">
        <v>23</v>
      </c>
      <c r="D4621" s="9"/>
      <c r="E4621" s="7"/>
      <c r="F4621" s="7"/>
      <c r="G4621" s="7"/>
      <c r="H4621" s="7">
        <v>7521</v>
      </c>
      <c r="I4621" s="7">
        <v>21000</v>
      </c>
      <c r="J4621" s="7">
        <v>184780</v>
      </c>
      <c r="K4621" s="7">
        <v>191480</v>
      </c>
      <c r="L4621" s="7"/>
      <c r="M4621" s="7">
        <v>36722</v>
      </c>
      <c r="N4621" s="8" t="str">
        <f>IF(D4621="","",D4621*VLOOKUP(N$1,'factor dipres'!$A$3:$Q$20,17,FALSE))</f>
        <v/>
      </c>
      <c r="O4621" s="8" t="str">
        <f>IF(E4621="","",E4621*VLOOKUP(O$1,'factor dipres'!$A$3:$Q$20,17,FALSE))</f>
        <v/>
      </c>
      <c r="P4621" s="8" t="str">
        <f>IF(F4621="","",F4621*VLOOKUP(P$1,'factor dipres'!$A$3:$Q$20,17,FALSE))</f>
        <v/>
      </c>
      <c r="Q4621" s="8" t="str">
        <f>IF(G4621="","",G4621*VLOOKUP(Q$1,'factor dipres'!$A$3:$Q$20,17,FALSE))</f>
        <v/>
      </c>
      <c r="R4621" s="8">
        <f>IF(H4621="","",H4621*VLOOKUP(R$1,'factor dipres'!$A$3:$Q$20,17,FALSE))</f>
        <v>8943.2505258729489</v>
      </c>
      <c r="S4621" s="8">
        <f>IF(I4621="","",I4621*VLOOKUP(S$1,'factor dipres'!$A$3:$Q$20,17,FALSE))</f>
        <v>24241.984888707375</v>
      </c>
      <c r="T4621" s="8">
        <f>IF(J4621="","",J4621*VLOOKUP(T$1,'factor dipres'!$A$3:$Q$20,17,FALSE))</f>
        <v>209561.90992075435</v>
      </c>
      <c r="U4621" s="8">
        <f>IF(K4621="","",K4621*VLOOKUP(U$1,'factor dipres'!$A$3:$Q$20,17,FALSE))</f>
        <v>207363.30268199233</v>
      </c>
      <c r="V4621" s="8" t="str">
        <f>IF(L4621="","",L4621*VLOOKUP(V$1,'factor dipres'!$A$3:$Q$20,17,FALSE))</f>
        <v/>
      </c>
      <c r="W4621" s="8">
        <f>IF(M4621="","",M4621*VLOOKUP(W$1,'factor dipres'!$A$3:$Q$20,17,FALSE))</f>
        <v>36722</v>
      </c>
    </row>
    <row r="4622" spans="1:23" x14ac:dyDescent="0.2">
      <c r="A4622" s="11" t="s">
        <v>220</v>
      </c>
      <c r="B4622" s="11">
        <v>34</v>
      </c>
      <c r="C4622" s="11" t="s">
        <v>30</v>
      </c>
      <c r="D4622" s="9"/>
      <c r="E4622" s="7"/>
      <c r="F4622" s="7"/>
      <c r="G4622" s="7"/>
      <c r="H4622" s="7"/>
      <c r="I4622" s="7">
        <v>264271</v>
      </c>
      <c r="J4622" s="7">
        <v>109575</v>
      </c>
      <c r="K4622" s="7">
        <v>116400</v>
      </c>
      <c r="L4622" s="7">
        <v>26828</v>
      </c>
      <c r="M4622" s="7"/>
      <c r="N4622" s="8" t="str">
        <f>IF(D4622="","",D4622*VLOOKUP(N$1,'factor dipres'!$A$3:$Q$20,17,FALSE))</f>
        <v/>
      </c>
      <c r="O4622" s="8" t="str">
        <f>IF(E4622="","",E4622*VLOOKUP(O$1,'factor dipres'!$A$3:$Q$20,17,FALSE))</f>
        <v/>
      </c>
      <c r="P4622" s="8" t="str">
        <f>IF(F4622="","",F4622*VLOOKUP(P$1,'factor dipres'!$A$3:$Q$20,17,FALSE))</f>
        <v/>
      </c>
      <c r="Q4622" s="8" t="str">
        <f>IF(G4622="","",G4622*VLOOKUP(Q$1,'factor dipres'!$A$3:$Q$20,17,FALSE))</f>
        <v/>
      </c>
      <c r="R4622" s="8" t="str">
        <f>IF(H4622="","",H4622*VLOOKUP(R$1,'factor dipres'!$A$3:$Q$20,17,FALSE))</f>
        <v/>
      </c>
      <c r="S4622" s="8">
        <f>IF(I4622="","",I4622*VLOOKUP(S$1,'factor dipres'!$A$3:$Q$20,17,FALSE))</f>
        <v>305069.21850112313</v>
      </c>
      <c r="T4622" s="8">
        <f>IF(J4622="","",J4622*VLOOKUP(T$1,'factor dipres'!$A$3:$Q$20,17,FALSE))</f>
        <v>124270.73427625641</v>
      </c>
      <c r="U4622" s="8">
        <f>IF(K4622="","",K4622*VLOOKUP(U$1,'factor dipres'!$A$3:$Q$20,17,FALSE))</f>
        <v>126055.40229885057</v>
      </c>
      <c r="V4622" s="8">
        <f>IF(L4622="","",L4622*VLOOKUP(V$1,'factor dipres'!$A$3:$Q$20,17,FALSE))</f>
        <v>27842.607673948965</v>
      </c>
      <c r="W4622" s="8" t="str">
        <f>IF(M4622="","",M4622*VLOOKUP(W$1,'factor dipres'!$A$3:$Q$20,17,FALSE))</f>
        <v/>
      </c>
    </row>
    <row r="4623" spans="1:23" x14ac:dyDescent="0.2">
      <c r="A4623" s="11" t="s">
        <v>220</v>
      </c>
      <c r="B4623" s="11">
        <v>35</v>
      </c>
      <c r="C4623" s="11" t="s">
        <v>31</v>
      </c>
      <c r="D4623" s="9"/>
      <c r="E4623" s="7"/>
      <c r="F4623" s="7"/>
      <c r="G4623" s="7"/>
      <c r="H4623" s="7"/>
      <c r="I4623" s="7"/>
      <c r="J4623" s="7"/>
      <c r="K4623" s="7"/>
      <c r="L4623" s="7"/>
      <c r="M4623" s="7">
        <v>25740</v>
      </c>
      <c r="N4623" s="8" t="str">
        <f>IF(D4623="","",D4623*VLOOKUP(N$1,'factor dipres'!$A$3:$Q$20,17,FALSE))</f>
        <v/>
      </c>
      <c r="O4623" s="8" t="str">
        <f>IF(E4623="","",E4623*VLOOKUP(O$1,'factor dipres'!$A$3:$Q$20,17,FALSE))</f>
        <v/>
      </c>
      <c r="P4623" s="8" t="str">
        <f>IF(F4623="","",F4623*VLOOKUP(P$1,'factor dipres'!$A$3:$Q$20,17,FALSE))</f>
        <v/>
      </c>
      <c r="Q4623" s="8" t="str">
        <f>IF(G4623="","",G4623*VLOOKUP(Q$1,'factor dipres'!$A$3:$Q$20,17,FALSE))</f>
        <v/>
      </c>
      <c r="R4623" s="8" t="str">
        <f>IF(H4623="","",H4623*VLOOKUP(R$1,'factor dipres'!$A$3:$Q$20,17,FALSE))</f>
        <v/>
      </c>
      <c r="S4623" s="8" t="str">
        <f>IF(I4623="","",I4623*VLOOKUP(S$1,'factor dipres'!$A$3:$Q$20,17,FALSE))</f>
        <v/>
      </c>
      <c r="T4623" s="8" t="str">
        <f>IF(J4623="","",J4623*VLOOKUP(T$1,'factor dipres'!$A$3:$Q$20,17,FALSE))</f>
        <v/>
      </c>
      <c r="U4623" s="8" t="str">
        <f>IF(K4623="","",K4623*VLOOKUP(U$1,'factor dipres'!$A$3:$Q$20,17,FALSE))</f>
        <v/>
      </c>
      <c r="V4623" s="8" t="str">
        <f>IF(L4623="","",L4623*VLOOKUP(V$1,'factor dipres'!$A$3:$Q$20,17,FALSE))</f>
        <v/>
      </c>
      <c r="W4623" s="8">
        <f>IF(M4623="","",M4623*VLOOKUP(W$1,'factor dipres'!$A$3:$Q$20,17,FALSE))</f>
        <v>25740</v>
      </c>
    </row>
    <row r="4624" spans="1:23" x14ac:dyDescent="0.2">
      <c r="A4624" s="11" t="s">
        <v>220</v>
      </c>
      <c r="B4624" s="11">
        <v>37</v>
      </c>
      <c r="C4624" s="11" t="s">
        <v>32</v>
      </c>
      <c r="D4624" s="9"/>
      <c r="E4624" s="7"/>
      <c r="F4624" s="7"/>
      <c r="G4624" s="7"/>
      <c r="H4624" s="7"/>
      <c r="I4624" s="7">
        <v>4493022</v>
      </c>
      <c r="J4624" s="7"/>
      <c r="K4624" s="7"/>
      <c r="L4624" s="7"/>
      <c r="M4624" s="7"/>
      <c r="N4624" s="8" t="str">
        <f>IF(D4624="","",D4624*VLOOKUP(N$1,'factor dipres'!$A$3:$Q$20,17,FALSE))</f>
        <v/>
      </c>
      <c r="O4624" s="8" t="str">
        <f>IF(E4624="","",E4624*VLOOKUP(O$1,'factor dipres'!$A$3:$Q$20,17,FALSE))</f>
        <v/>
      </c>
      <c r="P4624" s="8" t="str">
        <f>IF(F4624="","",F4624*VLOOKUP(P$1,'factor dipres'!$A$3:$Q$20,17,FALSE))</f>
        <v/>
      </c>
      <c r="Q4624" s="8" t="str">
        <f>IF(G4624="","",G4624*VLOOKUP(Q$1,'factor dipres'!$A$3:$Q$20,17,FALSE))</f>
        <v/>
      </c>
      <c r="R4624" s="8" t="str">
        <f>IF(H4624="","",H4624*VLOOKUP(R$1,'factor dipres'!$A$3:$Q$20,17,FALSE))</f>
        <v/>
      </c>
      <c r="S4624" s="8">
        <f>IF(I4624="","",I4624*VLOOKUP(S$1,'factor dipres'!$A$3:$Q$20,17,FALSE))</f>
        <v>5186655.782315704</v>
      </c>
      <c r="T4624" s="8" t="str">
        <f>IF(J4624="","",J4624*VLOOKUP(T$1,'factor dipres'!$A$3:$Q$20,17,FALSE))</f>
        <v/>
      </c>
      <c r="U4624" s="8" t="str">
        <f>IF(K4624="","",K4624*VLOOKUP(U$1,'factor dipres'!$A$3:$Q$20,17,FALSE))</f>
        <v/>
      </c>
      <c r="V4624" s="8" t="str">
        <f>IF(L4624="","",L4624*VLOOKUP(V$1,'factor dipres'!$A$3:$Q$20,17,FALSE))</f>
        <v/>
      </c>
      <c r="W4624" s="8" t="str">
        <f>IF(M4624="","",M4624*VLOOKUP(W$1,'factor dipres'!$A$3:$Q$20,17,FALSE))</f>
        <v/>
      </c>
    </row>
    <row r="4625" spans="1:23" x14ac:dyDescent="0.2">
      <c r="A4625" s="11" t="s">
        <v>221</v>
      </c>
      <c r="B4625" s="11">
        <v>1</v>
      </c>
      <c r="C4625" s="11" t="s">
        <v>52</v>
      </c>
      <c r="D4625" s="9"/>
      <c r="E4625" s="7"/>
      <c r="F4625" s="7"/>
      <c r="G4625" s="7"/>
      <c r="H4625" s="7"/>
      <c r="I4625" s="7"/>
      <c r="J4625" s="7"/>
      <c r="K4625" s="7">
        <v>113779</v>
      </c>
      <c r="L4625" s="7"/>
      <c r="M4625" s="7"/>
      <c r="N4625" s="8" t="str">
        <f>IF(D4625="","",D4625*VLOOKUP(N$1,'factor dipres'!$A$3:$Q$20,17,FALSE))</f>
        <v/>
      </c>
      <c r="O4625" s="8" t="str">
        <f>IF(E4625="","",E4625*VLOOKUP(O$1,'factor dipres'!$A$3:$Q$20,17,FALSE))</f>
        <v/>
      </c>
      <c r="P4625" s="8" t="str">
        <f>IF(F4625="","",F4625*VLOOKUP(P$1,'factor dipres'!$A$3:$Q$20,17,FALSE))</f>
        <v/>
      </c>
      <c r="Q4625" s="8" t="str">
        <f>IF(G4625="","",G4625*VLOOKUP(Q$1,'factor dipres'!$A$3:$Q$20,17,FALSE))</f>
        <v/>
      </c>
      <c r="R4625" s="8" t="str">
        <f>IF(H4625="","",H4625*VLOOKUP(R$1,'factor dipres'!$A$3:$Q$20,17,FALSE))</f>
        <v/>
      </c>
      <c r="S4625" s="8" t="str">
        <f>IF(I4625="","",I4625*VLOOKUP(S$1,'factor dipres'!$A$3:$Q$20,17,FALSE))</f>
        <v/>
      </c>
      <c r="T4625" s="8" t="str">
        <f>IF(J4625="","",J4625*VLOOKUP(T$1,'factor dipres'!$A$3:$Q$20,17,FALSE))</f>
        <v/>
      </c>
      <c r="U4625" s="8">
        <f>IF(K4625="","",K4625*VLOOKUP(U$1,'factor dipres'!$A$3:$Q$20,17,FALSE))</f>
        <v>123216.98984674329</v>
      </c>
      <c r="V4625" s="8" t="str">
        <f>IF(L4625="","",L4625*VLOOKUP(V$1,'factor dipres'!$A$3:$Q$20,17,FALSE))</f>
        <v/>
      </c>
      <c r="W4625" s="8" t="str">
        <f>IF(M4625="","",M4625*VLOOKUP(W$1,'factor dipres'!$A$3:$Q$20,17,FALSE))</f>
        <v/>
      </c>
    </row>
    <row r="4626" spans="1:23" x14ac:dyDescent="0.2">
      <c r="A4626" s="11" t="s">
        <v>221</v>
      </c>
      <c r="B4626" s="11">
        <v>3</v>
      </c>
      <c r="C4626" s="11" t="s">
        <v>14</v>
      </c>
      <c r="D4626" s="9">
        <v>124420</v>
      </c>
      <c r="E4626" s="7">
        <v>153531</v>
      </c>
      <c r="F4626" s="7"/>
      <c r="G4626" s="7"/>
      <c r="H4626" s="7"/>
      <c r="I4626" s="7"/>
      <c r="J4626" s="7"/>
      <c r="K4626" s="7">
        <v>72812</v>
      </c>
      <c r="L4626" s="7">
        <v>176130</v>
      </c>
      <c r="M4626" s="7">
        <v>60724</v>
      </c>
      <c r="N4626" s="8">
        <f>IF(D4626="","",D4626*VLOOKUP(N$1,'factor dipres'!$A$3:$Q$20,17,FALSE))</f>
        <v>171234.63420572123</v>
      </c>
      <c r="O4626" s="8">
        <f>IF(E4626="","",E4626*VLOOKUP(O$1,'factor dipres'!$A$3:$Q$20,17,FALSE))</f>
        <v>194359.14074571716</v>
      </c>
      <c r="P4626" s="8" t="str">
        <f>IF(F4626="","",F4626*VLOOKUP(P$1,'factor dipres'!$A$3:$Q$20,17,FALSE))</f>
        <v/>
      </c>
      <c r="Q4626" s="8" t="str">
        <f>IF(G4626="","",G4626*VLOOKUP(Q$1,'factor dipres'!$A$3:$Q$20,17,FALSE))</f>
        <v/>
      </c>
      <c r="R4626" s="8" t="str">
        <f>IF(H4626="","",H4626*VLOOKUP(R$1,'factor dipres'!$A$3:$Q$20,17,FALSE))</f>
        <v/>
      </c>
      <c r="S4626" s="8" t="str">
        <f>IF(I4626="","",I4626*VLOOKUP(S$1,'factor dipres'!$A$3:$Q$20,17,FALSE))</f>
        <v/>
      </c>
      <c r="T4626" s="8" t="str">
        <f>IF(J4626="","",J4626*VLOOKUP(T$1,'factor dipres'!$A$3:$Q$20,17,FALSE))</f>
        <v/>
      </c>
      <c r="U4626" s="8">
        <f>IF(K4626="","",K4626*VLOOKUP(U$1,'factor dipres'!$A$3:$Q$20,17,FALSE))</f>
        <v>78851.769348659</v>
      </c>
      <c r="V4626" s="8">
        <f>IF(L4626="","",L4626*VLOOKUP(V$1,'factor dipres'!$A$3:$Q$20,17,FALSE))</f>
        <v>182791.05746282358</v>
      </c>
      <c r="W4626" s="8">
        <f>IF(M4626="","",M4626*VLOOKUP(W$1,'factor dipres'!$A$3:$Q$20,17,FALSE))</f>
        <v>60724</v>
      </c>
    </row>
    <row r="4627" spans="1:23" x14ac:dyDescent="0.2">
      <c r="A4627" s="11" t="s">
        <v>221</v>
      </c>
      <c r="B4627" s="11">
        <v>4</v>
      </c>
      <c r="C4627" s="11" t="s">
        <v>15</v>
      </c>
      <c r="D4627" s="9"/>
      <c r="E4627" s="7">
        <v>322649</v>
      </c>
      <c r="F4627" s="7"/>
      <c r="G4627" s="7">
        <v>927063</v>
      </c>
      <c r="H4627" s="7">
        <v>175131</v>
      </c>
      <c r="I4627" s="7">
        <v>2235505</v>
      </c>
      <c r="J4627" s="7"/>
      <c r="K4627" s="7">
        <v>271003</v>
      </c>
      <c r="L4627" s="7">
        <v>835830</v>
      </c>
      <c r="M4627" s="7">
        <v>1805302</v>
      </c>
      <c r="N4627" s="8" t="str">
        <f>IF(D4627="","",D4627*VLOOKUP(N$1,'factor dipres'!$A$3:$Q$20,17,FALSE))</f>
        <v/>
      </c>
      <c r="O4627" s="8">
        <f>IF(E4627="","",E4627*VLOOKUP(O$1,'factor dipres'!$A$3:$Q$20,17,FALSE))</f>
        <v>408450.29604747507</v>
      </c>
      <c r="P4627" s="8" t="str">
        <f>IF(F4627="","",F4627*VLOOKUP(P$1,'factor dipres'!$A$3:$Q$20,17,FALSE))</f>
        <v/>
      </c>
      <c r="Q4627" s="8">
        <f>IF(G4627="","",G4627*VLOOKUP(Q$1,'factor dipres'!$A$3:$Q$20,17,FALSE))</f>
        <v>1139155.9915226605</v>
      </c>
      <c r="R4627" s="8">
        <f>IF(H4627="","",H4627*VLOOKUP(R$1,'factor dipres'!$A$3:$Q$20,17,FALSE))</f>
        <v>208248.95729911653</v>
      </c>
      <c r="S4627" s="8">
        <f>IF(I4627="","",I4627*VLOOKUP(S$1,'factor dipres'!$A$3:$Q$20,17,FALSE))</f>
        <v>2580622.7823157036</v>
      </c>
      <c r="T4627" s="8" t="str">
        <f>IF(J4627="","",J4627*VLOOKUP(T$1,'factor dipres'!$A$3:$Q$20,17,FALSE))</f>
        <v/>
      </c>
      <c r="U4627" s="8">
        <f>IF(K4627="","",K4627*VLOOKUP(U$1,'factor dipres'!$A$3:$Q$20,17,FALSE))</f>
        <v>293482.75076628354</v>
      </c>
      <c r="V4627" s="8">
        <f>IF(L4627="","",L4627*VLOOKUP(V$1,'factor dipres'!$A$3:$Q$20,17,FALSE))</f>
        <v>867440.24049935746</v>
      </c>
      <c r="W4627" s="8">
        <f>IF(M4627="","",M4627*VLOOKUP(W$1,'factor dipres'!$A$3:$Q$20,17,FALSE))</f>
        <v>1805302</v>
      </c>
    </row>
    <row r="4628" spans="1:23" x14ac:dyDescent="0.2">
      <c r="A4628" s="11" t="s">
        <v>221</v>
      </c>
      <c r="B4628" s="11">
        <v>5</v>
      </c>
      <c r="C4628" s="11" t="s">
        <v>16</v>
      </c>
      <c r="D4628" s="9">
        <v>13850</v>
      </c>
      <c r="E4628" s="7">
        <v>2395259</v>
      </c>
      <c r="F4628" s="7">
        <v>1129637</v>
      </c>
      <c r="G4628" s="7">
        <v>391509</v>
      </c>
      <c r="H4628" s="7">
        <v>50235</v>
      </c>
      <c r="I4628" s="7">
        <v>7298291</v>
      </c>
      <c r="J4628" s="7">
        <v>57051</v>
      </c>
      <c r="K4628" s="7"/>
      <c r="L4628" s="7">
        <v>5730850</v>
      </c>
      <c r="M4628" s="7">
        <v>108481</v>
      </c>
      <c r="N4628" s="8">
        <f>IF(D4628="","",D4628*VLOOKUP(N$1,'factor dipres'!$A$3:$Q$20,17,FALSE))</f>
        <v>19061.241631162506</v>
      </c>
      <c r="O4628" s="8">
        <f>IF(E4628="","",E4628*VLOOKUP(O$1,'factor dipres'!$A$3:$Q$20,17,FALSE))</f>
        <v>3032224.6393460976</v>
      </c>
      <c r="P4628" s="8">
        <f>IF(F4628="","",F4628*VLOOKUP(P$1,'factor dipres'!$A$3:$Q$20,17,FALSE))</f>
        <v>1409210.6280481077</v>
      </c>
      <c r="Q4628" s="8">
        <f>IF(G4628="","",G4628*VLOOKUP(Q$1,'factor dipres'!$A$3:$Q$20,17,FALSE))</f>
        <v>481078.22562764911</v>
      </c>
      <c r="R4628" s="8">
        <f>IF(H4628="","",H4628*VLOOKUP(R$1,'factor dipres'!$A$3:$Q$20,17,FALSE))</f>
        <v>59734.63504417333</v>
      </c>
      <c r="S4628" s="8">
        <f>IF(I4628="","",I4628*VLOOKUP(S$1,'factor dipres'!$A$3:$Q$20,17,FALSE))</f>
        <v>8425002.8635899536</v>
      </c>
      <c r="T4628" s="8">
        <f>IF(J4628="","",J4628*VLOOKUP(T$1,'factor dipres'!$A$3:$Q$20,17,FALSE))</f>
        <v>64702.438158290708</v>
      </c>
      <c r="U4628" s="8" t="str">
        <f>IF(K4628="","",K4628*VLOOKUP(U$1,'factor dipres'!$A$3:$Q$20,17,FALSE))</f>
        <v/>
      </c>
      <c r="V4628" s="8">
        <f>IF(L4628="","",L4628*VLOOKUP(V$1,'factor dipres'!$A$3:$Q$20,17,FALSE))</f>
        <v>5947584.9183036536</v>
      </c>
      <c r="W4628" s="8">
        <f>IF(M4628="","",M4628*VLOOKUP(W$1,'factor dipres'!$A$3:$Q$20,17,FALSE))</f>
        <v>108481</v>
      </c>
    </row>
    <row r="4629" spans="1:23" x14ac:dyDescent="0.2">
      <c r="A4629" s="11" t="s">
        <v>221</v>
      </c>
      <c r="B4629" s="11">
        <v>6</v>
      </c>
      <c r="C4629" s="11" t="s">
        <v>53</v>
      </c>
      <c r="D4629" s="9"/>
      <c r="E4629" s="7">
        <v>262997</v>
      </c>
      <c r="F4629" s="7">
        <v>760816</v>
      </c>
      <c r="G4629" s="7">
        <v>629416</v>
      </c>
      <c r="H4629" s="7">
        <v>180341</v>
      </c>
      <c r="I4629" s="7">
        <v>324185</v>
      </c>
      <c r="J4629" s="7">
        <v>526172</v>
      </c>
      <c r="K4629" s="7">
        <v>498263</v>
      </c>
      <c r="L4629" s="7"/>
      <c r="M4629" s="7">
        <v>24186</v>
      </c>
      <c r="N4629" s="8" t="str">
        <f>IF(D4629="","",D4629*VLOOKUP(N$1,'factor dipres'!$A$3:$Q$20,17,FALSE))</f>
        <v/>
      </c>
      <c r="O4629" s="8">
        <f>IF(E4629="","",E4629*VLOOKUP(O$1,'factor dipres'!$A$3:$Q$20,17,FALSE))</f>
        <v>332935.17881536222</v>
      </c>
      <c r="P4629" s="8">
        <f>IF(F4629="","",F4629*VLOOKUP(P$1,'factor dipres'!$A$3:$Q$20,17,FALSE))</f>
        <v>949110.1948582147</v>
      </c>
      <c r="Q4629" s="8">
        <f>IF(G4629="","",G4629*VLOOKUP(Q$1,'factor dipres'!$A$3:$Q$20,17,FALSE))</f>
        <v>773413.46549288114</v>
      </c>
      <c r="R4629" s="8">
        <f>IF(H4629="","",H4629*VLOOKUP(R$1,'factor dipres'!$A$3:$Q$20,17,FALSE))</f>
        <v>214444.18868321416</v>
      </c>
      <c r="S4629" s="8">
        <f>IF(I4629="","",I4629*VLOOKUP(S$1,'factor dipres'!$A$3:$Q$20,17,FALSE))</f>
        <v>374232.75576883811</v>
      </c>
      <c r="T4629" s="8">
        <f>IF(J4629="","",J4629*VLOOKUP(T$1,'factor dipres'!$A$3:$Q$20,17,FALSE))</f>
        <v>596739.95706690743</v>
      </c>
      <c r="U4629" s="8">
        <f>IF(K4629="","",K4629*VLOOKUP(U$1,'factor dipres'!$A$3:$Q$20,17,FALSE))</f>
        <v>539594.01130268199</v>
      </c>
      <c r="V4629" s="8" t="str">
        <f>IF(L4629="","",L4629*VLOOKUP(V$1,'factor dipres'!$A$3:$Q$20,17,FALSE))</f>
        <v/>
      </c>
      <c r="W4629" s="8">
        <f>IF(M4629="","",M4629*VLOOKUP(W$1,'factor dipres'!$A$3:$Q$20,17,FALSE))</f>
        <v>24186</v>
      </c>
    </row>
    <row r="4630" spans="1:23" x14ac:dyDescent="0.2">
      <c r="A4630" s="11" t="s">
        <v>221</v>
      </c>
      <c r="B4630" s="11">
        <v>7</v>
      </c>
      <c r="C4630" s="11" t="s">
        <v>17</v>
      </c>
      <c r="D4630" s="9">
        <v>2909656</v>
      </c>
      <c r="E4630" s="7">
        <v>6673312</v>
      </c>
      <c r="F4630" s="7">
        <v>4417500</v>
      </c>
      <c r="G4630" s="7">
        <v>4504200</v>
      </c>
      <c r="H4630" s="7">
        <v>5986974</v>
      </c>
      <c r="I4630" s="7">
        <v>7198531</v>
      </c>
      <c r="J4630" s="7">
        <v>9786028</v>
      </c>
      <c r="K4630" s="7">
        <v>11133380</v>
      </c>
      <c r="L4630" s="7">
        <v>12020336</v>
      </c>
      <c r="M4630" s="7">
        <v>14680991</v>
      </c>
      <c r="N4630" s="8">
        <f>IF(D4630="","",D4630*VLOOKUP(N$1,'factor dipres'!$A$3:$Q$20,17,FALSE))</f>
        <v>4004451.7024954348</v>
      </c>
      <c r="O4630" s="8">
        <f>IF(E4630="","",E4630*VLOOKUP(O$1,'factor dipres'!$A$3:$Q$20,17,FALSE))</f>
        <v>8447930.295823535</v>
      </c>
      <c r="P4630" s="8">
        <f>IF(F4630="","",F4630*VLOOKUP(P$1,'factor dipres'!$A$3:$Q$20,17,FALSE))</f>
        <v>5510786.1635220125</v>
      </c>
      <c r="Q4630" s="8">
        <f>IF(G4630="","",G4630*VLOOKUP(Q$1,'factor dipres'!$A$3:$Q$20,17,FALSE))</f>
        <v>5534668.5360286925</v>
      </c>
      <c r="R4630" s="8">
        <f>IF(H4630="","",H4630*VLOOKUP(R$1,'factor dipres'!$A$3:$Q$20,17,FALSE))</f>
        <v>7119134.2074042913</v>
      </c>
      <c r="S4630" s="8">
        <f>IF(I4630="","",I4630*VLOOKUP(S$1,'factor dipres'!$A$3:$Q$20,17,FALSE))</f>
        <v>8309841.8915662654</v>
      </c>
      <c r="T4630" s="8">
        <f>IF(J4630="","",J4630*VLOOKUP(T$1,'factor dipres'!$A$3:$Q$20,17,FALSE))</f>
        <v>11098488.571371252</v>
      </c>
      <c r="U4630" s="8">
        <f>IF(K4630="","",K4630*VLOOKUP(U$1,'factor dipres'!$A$3:$Q$20,17,FALSE))</f>
        <v>12056896.003831418</v>
      </c>
      <c r="V4630" s="8">
        <f>IF(L4630="","",L4630*VLOOKUP(V$1,'factor dipres'!$A$3:$Q$20,17,FALSE))</f>
        <v>12474932.88195337</v>
      </c>
      <c r="W4630" s="8">
        <f>IF(M4630="","",M4630*VLOOKUP(W$1,'factor dipres'!$A$3:$Q$20,17,FALSE))</f>
        <v>14680991</v>
      </c>
    </row>
    <row r="4631" spans="1:23" x14ac:dyDescent="0.2">
      <c r="A4631" s="11" t="s">
        <v>221</v>
      </c>
      <c r="B4631" s="11">
        <v>8</v>
      </c>
      <c r="C4631" s="11" t="s">
        <v>18</v>
      </c>
      <c r="D4631" s="9"/>
      <c r="E4631" s="7">
        <v>1499217</v>
      </c>
      <c r="F4631" s="7">
        <v>14160</v>
      </c>
      <c r="G4631" s="7">
        <v>3617600</v>
      </c>
      <c r="H4631" s="7">
        <v>3567360</v>
      </c>
      <c r="I4631" s="7">
        <v>1662531</v>
      </c>
      <c r="J4631" s="7">
        <v>2568262</v>
      </c>
      <c r="K4631" s="7">
        <v>3125861</v>
      </c>
      <c r="L4631" s="7">
        <v>11678390</v>
      </c>
      <c r="M4631" s="7">
        <v>4912725</v>
      </c>
      <c r="N4631" s="8" t="str">
        <f>IF(D4631="","",D4631*VLOOKUP(N$1,'factor dipres'!$A$3:$Q$20,17,FALSE))</f>
        <v/>
      </c>
      <c r="O4631" s="8">
        <f>IF(E4631="","",E4631*VLOOKUP(O$1,'factor dipres'!$A$3:$Q$20,17,FALSE))</f>
        <v>1897900.2801477998</v>
      </c>
      <c r="P4631" s="8">
        <f>IF(F4631="","",F4631*VLOOKUP(P$1,'factor dipres'!$A$3:$Q$20,17,FALSE))</f>
        <v>17664.455478318436</v>
      </c>
      <c r="Q4631" s="8">
        <f>IF(G4631="","",G4631*VLOOKUP(Q$1,'factor dipres'!$A$3:$Q$20,17,FALSE))</f>
        <v>4445232.6486251494</v>
      </c>
      <c r="R4631" s="8">
        <f>IF(H4631="","",H4631*VLOOKUP(R$1,'factor dipres'!$A$3:$Q$20,17,FALSE))</f>
        <v>4241961.7332772408</v>
      </c>
      <c r="S4631" s="8">
        <f>IF(I4631="","",I4631*VLOOKUP(S$1,'factor dipres'!$A$3:$Q$20,17,FALSE))</f>
        <v>1919192.9228098837</v>
      </c>
      <c r="T4631" s="8">
        <f>IF(J4631="","",J4631*VLOOKUP(T$1,'factor dipres'!$A$3:$Q$20,17,FALSE))</f>
        <v>2912706.4070618921</v>
      </c>
      <c r="U4631" s="8">
        <f>IF(K4631="","",K4631*VLOOKUP(U$1,'factor dipres'!$A$3:$Q$20,17,FALSE))</f>
        <v>3385151.7687739464</v>
      </c>
      <c r="V4631" s="8">
        <f>IF(L4631="","",L4631*VLOOKUP(V$1,'factor dipres'!$A$3:$Q$20,17,FALSE))</f>
        <v>12120054.832017625</v>
      </c>
      <c r="W4631" s="8">
        <f>IF(M4631="","",M4631*VLOOKUP(W$1,'factor dipres'!$A$3:$Q$20,17,FALSE))</f>
        <v>4912725</v>
      </c>
    </row>
    <row r="4632" spans="1:23" x14ac:dyDescent="0.2">
      <c r="A4632" s="11" t="s">
        <v>221</v>
      </c>
      <c r="B4632" s="11">
        <v>11</v>
      </c>
      <c r="C4632" s="11" t="s">
        <v>19</v>
      </c>
      <c r="D4632" s="9"/>
      <c r="E4632" s="7"/>
      <c r="F4632" s="7">
        <v>867166</v>
      </c>
      <c r="G4632" s="7">
        <v>2089121</v>
      </c>
      <c r="H4632" s="7"/>
      <c r="I4632" s="7">
        <v>18000</v>
      </c>
      <c r="J4632" s="7">
        <v>1400000</v>
      </c>
      <c r="K4632" s="7"/>
      <c r="L4632" s="7">
        <v>115976</v>
      </c>
      <c r="M4632" s="7">
        <v>1288826</v>
      </c>
      <c r="N4632" s="8" t="str">
        <f>IF(D4632="","",D4632*VLOOKUP(N$1,'factor dipres'!$A$3:$Q$20,17,FALSE))</f>
        <v/>
      </c>
      <c r="O4632" s="8" t="str">
        <f>IF(E4632="","",E4632*VLOOKUP(O$1,'factor dipres'!$A$3:$Q$20,17,FALSE))</f>
        <v/>
      </c>
      <c r="P4632" s="8">
        <f>IF(F4632="","",F4632*VLOOKUP(P$1,'factor dipres'!$A$3:$Q$20,17,FALSE))</f>
        <v>1081780.7344146529</v>
      </c>
      <c r="Q4632" s="8">
        <f>IF(G4632="","",G4632*VLOOKUP(Q$1,'factor dipres'!$A$3:$Q$20,17,FALSE))</f>
        <v>2567069.0170633625</v>
      </c>
      <c r="R4632" s="8" t="str">
        <f>IF(H4632="","",H4632*VLOOKUP(R$1,'factor dipres'!$A$3:$Q$20,17,FALSE))</f>
        <v/>
      </c>
      <c r="S4632" s="8">
        <f>IF(I4632="","",I4632*VLOOKUP(S$1,'factor dipres'!$A$3:$Q$20,17,FALSE))</f>
        <v>20778.844190320608</v>
      </c>
      <c r="T4632" s="8">
        <f>IF(J4632="","",J4632*VLOOKUP(T$1,'factor dipres'!$A$3:$Q$20,17,FALSE))</f>
        <v>1587762.0623934197</v>
      </c>
      <c r="U4632" s="8" t="str">
        <f>IF(K4632="","",K4632*VLOOKUP(U$1,'factor dipres'!$A$3:$Q$20,17,FALSE))</f>
        <v/>
      </c>
      <c r="V4632" s="8">
        <f>IF(L4632="","",L4632*VLOOKUP(V$1,'factor dipres'!$A$3:$Q$20,17,FALSE))</f>
        <v>120362.09436387003</v>
      </c>
      <c r="W4632" s="8">
        <f>IF(M4632="","",M4632*VLOOKUP(W$1,'factor dipres'!$A$3:$Q$20,17,FALSE))</f>
        <v>1288826</v>
      </c>
    </row>
    <row r="4633" spans="1:23" x14ac:dyDescent="0.2">
      <c r="A4633" s="11" t="s">
        <v>221</v>
      </c>
      <c r="B4633" s="11">
        <v>15</v>
      </c>
      <c r="C4633" s="11" t="s">
        <v>66</v>
      </c>
      <c r="D4633" s="9"/>
      <c r="E4633" s="7"/>
      <c r="F4633" s="7"/>
      <c r="G4633" s="7"/>
      <c r="H4633" s="7"/>
      <c r="I4633" s="7"/>
      <c r="J4633" s="7"/>
      <c r="K4633" s="7"/>
      <c r="L4633" s="7"/>
      <c r="M4633" s="7">
        <v>275983</v>
      </c>
      <c r="N4633" s="8" t="str">
        <f>IF(D4633="","",D4633*VLOOKUP(N$1,'factor dipres'!$A$3:$Q$20,17,FALSE))</f>
        <v/>
      </c>
      <c r="O4633" s="8" t="str">
        <f>IF(E4633="","",E4633*VLOOKUP(O$1,'factor dipres'!$A$3:$Q$20,17,FALSE))</f>
        <v/>
      </c>
      <c r="P4633" s="8" t="str">
        <f>IF(F4633="","",F4633*VLOOKUP(P$1,'factor dipres'!$A$3:$Q$20,17,FALSE))</f>
        <v/>
      </c>
      <c r="Q4633" s="8" t="str">
        <f>IF(G4633="","",G4633*VLOOKUP(Q$1,'factor dipres'!$A$3:$Q$20,17,FALSE))</f>
        <v/>
      </c>
      <c r="R4633" s="8" t="str">
        <f>IF(H4633="","",H4633*VLOOKUP(R$1,'factor dipres'!$A$3:$Q$20,17,FALSE))</f>
        <v/>
      </c>
      <c r="S4633" s="8" t="str">
        <f>IF(I4633="","",I4633*VLOOKUP(S$1,'factor dipres'!$A$3:$Q$20,17,FALSE))</f>
        <v/>
      </c>
      <c r="T4633" s="8" t="str">
        <f>IF(J4633="","",J4633*VLOOKUP(T$1,'factor dipres'!$A$3:$Q$20,17,FALSE))</f>
        <v/>
      </c>
      <c r="U4633" s="8" t="str">
        <f>IF(K4633="","",K4633*VLOOKUP(U$1,'factor dipres'!$A$3:$Q$20,17,FALSE))</f>
        <v/>
      </c>
      <c r="V4633" s="8" t="str">
        <f>IF(L4633="","",L4633*VLOOKUP(V$1,'factor dipres'!$A$3:$Q$20,17,FALSE))</f>
        <v/>
      </c>
      <c r="W4633" s="8">
        <f>IF(M4633="","",M4633*VLOOKUP(W$1,'factor dipres'!$A$3:$Q$20,17,FALSE))</f>
        <v>275983</v>
      </c>
    </row>
    <row r="4634" spans="1:23" x14ac:dyDescent="0.2">
      <c r="A4634" s="11" t="s">
        <v>221</v>
      </c>
      <c r="B4634" s="11">
        <v>16</v>
      </c>
      <c r="C4634" s="11" t="s">
        <v>20</v>
      </c>
      <c r="D4634" s="9"/>
      <c r="E4634" s="7"/>
      <c r="F4634" s="7"/>
      <c r="G4634" s="7"/>
      <c r="H4634" s="7"/>
      <c r="I4634" s="7"/>
      <c r="J4634" s="7"/>
      <c r="K4634" s="7">
        <v>2337720</v>
      </c>
      <c r="L4634" s="7">
        <v>1491665</v>
      </c>
      <c r="M4634" s="7">
        <v>211955</v>
      </c>
      <c r="N4634" s="8" t="str">
        <f>IF(D4634="","",D4634*VLOOKUP(N$1,'factor dipres'!$A$3:$Q$20,17,FALSE))</f>
        <v/>
      </c>
      <c r="O4634" s="8" t="str">
        <f>IF(E4634="","",E4634*VLOOKUP(O$1,'factor dipres'!$A$3:$Q$20,17,FALSE))</f>
        <v/>
      </c>
      <c r="P4634" s="8" t="str">
        <f>IF(F4634="","",F4634*VLOOKUP(P$1,'factor dipres'!$A$3:$Q$20,17,FALSE))</f>
        <v/>
      </c>
      <c r="Q4634" s="8" t="str">
        <f>IF(G4634="","",G4634*VLOOKUP(Q$1,'factor dipres'!$A$3:$Q$20,17,FALSE))</f>
        <v/>
      </c>
      <c r="R4634" s="8" t="str">
        <f>IF(H4634="","",H4634*VLOOKUP(R$1,'factor dipres'!$A$3:$Q$20,17,FALSE))</f>
        <v/>
      </c>
      <c r="S4634" s="8" t="str">
        <f>IF(I4634="","",I4634*VLOOKUP(S$1,'factor dipres'!$A$3:$Q$20,17,FALSE))</f>
        <v/>
      </c>
      <c r="T4634" s="8" t="str">
        <f>IF(J4634="","",J4634*VLOOKUP(T$1,'factor dipres'!$A$3:$Q$20,17,FALSE))</f>
        <v/>
      </c>
      <c r="U4634" s="8">
        <f>IF(K4634="","",K4634*VLOOKUP(U$1,'factor dipres'!$A$3:$Q$20,17,FALSE))</f>
        <v>2531634.3218390807</v>
      </c>
      <c r="V4634" s="8">
        <f>IF(L4634="","",L4634*VLOOKUP(V$1,'factor dipres'!$A$3:$Q$20,17,FALSE))</f>
        <v>1548078.2531668809</v>
      </c>
      <c r="W4634" s="8">
        <f>IF(M4634="","",M4634*VLOOKUP(W$1,'factor dipres'!$A$3:$Q$20,17,FALSE))</f>
        <v>211955</v>
      </c>
    </row>
    <row r="4635" spans="1:23" x14ac:dyDescent="0.2">
      <c r="A4635" s="11" t="s">
        <v>221</v>
      </c>
      <c r="B4635" s="11">
        <v>19</v>
      </c>
      <c r="C4635" s="11" t="s">
        <v>67</v>
      </c>
      <c r="D4635" s="9"/>
      <c r="E4635" s="7"/>
      <c r="F4635" s="7"/>
      <c r="G4635" s="7"/>
      <c r="H4635" s="7"/>
      <c r="I4635" s="7"/>
      <c r="J4635" s="7"/>
      <c r="K4635" s="7"/>
      <c r="L4635" s="7"/>
      <c r="M4635" s="7">
        <v>22000</v>
      </c>
      <c r="N4635" s="8" t="str">
        <f>IF(D4635="","",D4635*VLOOKUP(N$1,'factor dipres'!$A$3:$Q$20,17,FALSE))</f>
        <v/>
      </c>
      <c r="O4635" s="8" t="str">
        <f>IF(E4635="","",E4635*VLOOKUP(O$1,'factor dipres'!$A$3:$Q$20,17,FALSE))</f>
        <v/>
      </c>
      <c r="P4635" s="8" t="str">
        <f>IF(F4635="","",F4635*VLOOKUP(P$1,'factor dipres'!$A$3:$Q$20,17,FALSE))</f>
        <v/>
      </c>
      <c r="Q4635" s="8" t="str">
        <f>IF(G4635="","",G4635*VLOOKUP(Q$1,'factor dipres'!$A$3:$Q$20,17,FALSE))</f>
        <v/>
      </c>
      <c r="R4635" s="8" t="str">
        <f>IF(H4635="","",H4635*VLOOKUP(R$1,'factor dipres'!$A$3:$Q$20,17,FALSE))</f>
        <v/>
      </c>
      <c r="S4635" s="8" t="str">
        <f>IF(I4635="","",I4635*VLOOKUP(S$1,'factor dipres'!$A$3:$Q$20,17,FALSE))</f>
        <v/>
      </c>
      <c r="T4635" s="8" t="str">
        <f>IF(J4635="","",J4635*VLOOKUP(T$1,'factor dipres'!$A$3:$Q$20,17,FALSE))</f>
        <v/>
      </c>
      <c r="U4635" s="8" t="str">
        <f>IF(K4635="","",K4635*VLOOKUP(U$1,'factor dipres'!$A$3:$Q$20,17,FALSE))</f>
        <v/>
      </c>
      <c r="V4635" s="8" t="str">
        <f>IF(L4635="","",L4635*VLOOKUP(V$1,'factor dipres'!$A$3:$Q$20,17,FALSE))</f>
        <v/>
      </c>
      <c r="W4635" s="8">
        <f>IF(M4635="","",M4635*VLOOKUP(W$1,'factor dipres'!$A$3:$Q$20,17,FALSE))</f>
        <v>22000</v>
      </c>
    </row>
    <row r="4636" spans="1:23" x14ac:dyDescent="0.2">
      <c r="A4636" s="11" t="s">
        <v>221</v>
      </c>
      <c r="B4636" s="11">
        <v>21</v>
      </c>
      <c r="C4636" s="11" t="s">
        <v>23</v>
      </c>
      <c r="D4636" s="9">
        <v>747558</v>
      </c>
      <c r="E4636" s="7">
        <v>2264516</v>
      </c>
      <c r="F4636" s="7">
        <v>2205374</v>
      </c>
      <c r="G4636" s="7">
        <v>1751395</v>
      </c>
      <c r="H4636" s="7">
        <v>2071628</v>
      </c>
      <c r="I4636" s="7">
        <v>1779228</v>
      </c>
      <c r="J4636" s="7">
        <v>2263636</v>
      </c>
      <c r="K4636" s="7">
        <v>2878987</v>
      </c>
      <c r="L4636" s="7">
        <v>3159420</v>
      </c>
      <c r="M4636" s="7">
        <v>2913177</v>
      </c>
      <c r="N4636" s="8">
        <f>IF(D4636="","",D4636*VLOOKUP(N$1,'factor dipres'!$A$3:$Q$20,17,FALSE))</f>
        <v>1028836.3661594642</v>
      </c>
      <c r="O4636" s="8">
        <f>IF(E4636="","",E4636*VLOOKUP(O$1,'factor dipres'!$A$3:$Q$20,17,FALSE))</f>
        <v>2866713.4582913443</v>
      </c>
      <c r="P4636" s="8">
        <f>IF(F4636="","",F4636*VLOOKUP(P$1,'factor dipres'!$A$3:$Q$20,17,FALSE))</f>
        <v>2751181.556217588</v>
      </c>
      <c r="Q4636" s="8">
        <f>IF(G4636="","",G4636*VLOOKUP(Q$1,'factor dipres'!$A$3:$Q$20,17,FALSE))</f>
        <v>2152078.2382349744</v>
      </c>
      <c r="R4636" s="8">
        <f>IF(H4636="","",H4636*VLOOKUP(R$1,'factor dipres'!$A$3:$Q$20,17,FALSE))</f>
        <v>2463380.9600336561</v>
      </c>
      <c r="S4636" s="8">
        <f>IF(I4636="","",I4636*VLOOKUP(S$1,'factor dipres'!$A$3:$Q$20,17,FALSE))</f>
        <v>2053905.6328364306</v>
      </c>
      <c r="T4636" s="8">
        <f>IF(J4636="","",J4636*VLOOKUP(T$1,'factor dipres'!$A$3:$Q$20,17,FALSE))</f>
        <v>2567225.259905708</v>
      </c>
      <c r="U4636" s="8">
        <f>IF(K4636="","",K4636*VLOOKUP(U$1,'factor dipres'!$A$3:$Q$20,17,FALSE))</f>
        <v>3117799.5231800769</v>
      </c>
      <c r="V4636" s="8">
        <f>IF(L4636="","",L4636*VLOOKUP(V$1,'factor dipres'!$A$3:$Q$20,17,FALSE))</f>
        <v>3278906.0510372682</v>
      </c>
      <c r="W4636" s="8">
        <f>IF(M4636="","",M4636*VLOOKUP(W$1,'factor dipres'!$A$3:$Q$20,17,FALSE))</f>
        <v>2913177</v>
      </c>
    </row>
    <row r="4637" spans="1:23" x14ac:dyDescent="0.2">
      <c r="A4637" s="11" t="s">
        <v>221</v>
      </c>
      <c r="B4637" s="11">
        <v>24</v>
      </c>
      <c r="C4637" s="11" t="s">
        <v>24</v>
      </c>
      <c r="D4637" s="9">
        <v>596470</v>
      </c>
      <c r="E4637" s="7"/>
      <c r="F4637" s="7"/>
      <c r="G4637" s="7">
        <v>0</v>
      </c>
      <c r="H4637" s="7">
        <v>980260</v>
      </c>
      <c r="I4637" s="7"/>
      <c r="J4637" s="7">
        <v>240401</v>
      </c>
      <c r="K4637" s="7"/>
      <c r="L4637" s="7"/>
      <c r="M4637" s="7"/>
      <c r="N4637" s="8">
        <f>IF(D4637="","",D4637*VLOOKUP(N$1,'factor dipres'!$A$3:$Q$20,17,FALSE))</f>
        <v>820899.55203895306</v>
      </c>
      <c r="O4637" s="8" t="str">
        <f>IF(E4637="","",E4637*VLOOKUP(O$1,'factor dipres'!$A$3:$Q$20,17,FALSE))</f>
        <v/>
      </c>
      <c r="P4637" s="8" t="str">
        <f>IF(F4637="","",F4637*VLOOKUP(P$1,'factor dipres'!$A$3:$Q$20,17,FALSE))</f>
        <v/>
      </c>
      <c r="Q4637" s="8">
        <f>IF(G4637="","",G4637*VLOOKUP(Q$1,'factor dipres'!$A$3:$Q$20,17,FALSE))</f>
        <v>0</v>
      </c>
      <c r="R4637" s="8">
        <f>IF(H4637="","",H4637*VLOOKUP(R$1,'factor dipres'!$A$3:$Q$20,17,FALSE))</f>
        <v>1165631.0012620951</v>
      </c>
      <c r="S4637" s="8" t="str">
        <f>IF(I4637="","",I4637*VLOOKUP(S$1,'factor dipres'!$A$3:$Q$20,17,FALSE))</f>
        <v/>
      </c>
      <c r="T4637" s="8">
        <f>IF(J4637="","",J4637*VLOOKUP(T$1,'factor dipres'!$A$3:$Q$20,17,FALSE))</f>
        <v>272642.56254388607</v>
      </c>
      <c r="U4637" s="8" t="str">
        <f>IF(K4637="","",K4637*VLOOKUP(U$1,'factor dipres'!$A$3:$Q$20,17,FALSE))</f>
        <v/>
      </c>
      <c r="V4637" s="8" t="str">
        <f>IF(L4637="","",L4637*VLOOKUP(V$1,'factor dipres'!$A$3:$Q$20,17,FALSE))</f>
        <v/>
      </c>
      <c r="W4637" s="8" t="str">
        <f>IF(M4637="","",M4637*VLOOKUP(W$1,'factor dipres'!$A$3:$Q$20,17,FALSE))</f>
        <v/>
      </c>
    </row>
    <row r="4638" spans="1:23" x14ac:dyDescent="0.2">
      <c r="A4638" s="11" t="s">
        <v>221</v>
      </c>
      <c r="B4638" s="11">
        <v>25</v>
      </c>
      <c r="C4638" s="11" t="s">
        <v>25</v>
      </c>
      <c r="D4638" s="9"/>
      <c r="E4638" s="7"/>
      <c r="F4638" s="7"/>
      <c r="G4638" s="7"/>
      <c r="H4638" s="7"/>
      <c r="I4638" s="7"/>
      <c r="J4638" s="7">
        <v>34124</v>
      </c>
      <c r="K4638" s="7">
        <v>2143946</v>
      </c>
      <c r="L4638" s="7"/>
      <c r="M4638" s="7"/>
      <c r="N4638" s="8" t="str">
        <f>IF(D4638="","",D4638*VLOOKUP(N$1,'factor dipres'!$A$3:$Q$20,17,FALSE))</f>
        <v/>
      </c>
      <c r="O4638" s="8" t="str">
        <f>IF(E4638="","",E4638*VLOOKUP(O$1,'factor dipres'!$A$3:$Q$20,17,FALSE))</f>
        <v/>
      </c>
      <c r="P4638" s="8" t="str">
        <f>IF(F4638="","",F4638*VLOOKUP(P$1,'factor dipres'!$A$3:$Q$20,17,FALSE))</f>
        <v/>
      </c>
      <c r="Q4638" s="8" t="str">
        <f>IF(G4638="","",G4638*VLOOKUP(Q$1,'factor dipres'!$A$3:$Q$20,17,FALSE))</f>
        <v/>
      </c>
      <c r="R4638" s="8" t="str">
        <f>IF(H4638="","",H4638*VLOOKUP(R$1,'factor dipres'!$A$3:$Q$20,17,FALSE))</f>
        <v/>
      </c>
      <c r="S4638" s="8" t="str">
        <f>IF(I4638="","",I4638*VLOOKUP(S$1,'factor dipres'!$A$3:$Q$20,17,FALSE))</f>
        <v/>
      </c>
      <c r="T4638" s="8">
        <f>IF(J4638="","",J4638*VLOOKUP(T$1,'factor dipres'!$A$3:$Q$20,17,FALSE))</f>
        <v>38700.566155080756</v>
      </c>
      <c r="U4638" s="8">
        <f>IF(K4638="","",K4638*VLOOKUP(U$1,'factor dipres'!$A$3:$Q$20,17,FALSE))</f>
        <v>2321786.7314176247</v>
      </c>
      <c r="V4638" s="8" t="str">
        <f>IF(L4638="","",L4638*VLOOKUP(V$1,'factor dipres'!$A$3:$Q$20,17,FALSE))</f>
        <v/>
      </c>
      <c r="W4638" s="8" t="str">
        <f>IF(M4638="","",M4638*VLOOKUP(W$1,'factor dipres'!$A$3:$Q$20,17,FALSE))</f>
        <v/>
      </c>
    </row>
    <row r="4639" spans="1:23" x14ac:dyDescent="0.2">
      <c r="A4639" s="11" t="s">
        <v>221</v>
      </c>
      <c r="B4639" s="11">
        <v>26</v>
      </c>
      <c r="C4639" s="11" t="s">
        <v>26</v>
      </c>
      <c r="D4639" s="9">
        <v>1092408</v>
      </c>
      <c r="E4639" s="7">
        <v>2708892</v>
      </c>
      <c r="F4639" s="7">
        <v>1378290</v>
      </c>
      <c r="G4639" s="7">
        <v>7249145</v>
      </c>
      <c r="H4639" s="7">
        <v>3195142</v>
      </c>
      <c r="I4639" s="7">
        <v>4597229</v>
      </c>
      <c r="J4639" s="7">
        <v>1439831</v>
      </c>
      <c r="K4639" s="7">
        <v>1542872</v>
      </c>
      <c r="L4639" s="7">
        <v>1559195</v>
      </c>
      <c r="M4639" s="7"/>
      <c r="N4639" s="8">
        <f>IF(D4639="","",D4639*VLOOKUP(N$1,'factor dipres'!$A$3:$Q$20,17,FALSE))</f>
        <v>1503440.6388314057</v>
      </c>
      <c r="O4639" s="8">
        <f>IF(E4639="","",E4639*VLOOKUP(O$1,'factor dipres'!$A$3:$Q$20,17,FALSE))</f>
        <v>3429261.3315418204</v>
      </c>
      <c r="P4639" s="8">
        <f>IF(F4639="","",F4639*VLOOKUP(P$1,'factor dipres'!$A$3:$Q$20,17,FALSE))</f>
        <v>1719402.707712678</v>
      </c>
      <c r="Q4639" s="8">
        <f>IF(G4639="","",G4639*VLOOKUP(Q$1,'factor dipres'!$A$3:$Q$20,17,FALSE))</f>
        <v>8907600.6271057483</v>
      </c>
      <c r="R4639" s="8">
        <f>IF(H4639="","",H4639*VLOOKUP(R$1,'factor dipres'!$A$3:$Q$20,17,FALSE))</f>
        <v>3799355.8531762729</v>
      </c>
      <c r="S4639" s="8">
        <f>IF(I4639="","",I4639*VLOOKUP(S$1,'factor dipres'!$A$3:$Q$20,17,FALSE))</f>
        <v>5306950.2832346335</v>
      </c>
      <c r="T4639" s="8">
        <f>IF(J4639="","",J4639*VLOOKUP(T$1,'factor dipres'!$A$3:$Q$20,17,FALSE))</f>
        <v>1632935.0271842713</v>
      </c>
      <c r="U4639" s="8">
        <f>IF(K4639="","",K4639*VLOOKUP(U$1,'factor dipres'!$A$3:$Q$20,17,FALSE))</f>
        <v>1670853.5279693487</v>
      </c>
      <c r="V4639" s="8">
        <f>IF(L4639="","",L4639*VLOOKUP(V$1,'factor dipres'!$A$3:$Q$20,17,FALSE))</f>
        <v>1618162.1690838994</v>
      </c>
      <c r="W4639" s="8" t="str">
        <f>IF(M4639="","",M4639*VLOOKUP(W$1,'factor dipres'!$A$3:$Q$20,17,FALSE))</f>
        <v/>
      </c>
    </row>
    <row r="4640" spans="1:23" x14ac:dyDescent="0.2">
      <c r="A4640" s="11" t="s">
        <v>221</v>
      </c>
      <c r="B4640" s="11">
        <v>28</v>
      </c>
      <c r="C4640" s="11" t="s">
        <v>27</v>
      </c>
      <c r="D4640" s="9"/>
      <c r="E4640" s="7">
        <v>746700</v>
      </c>
      <c r="F4640" s="7">
        <v>834060</v>
      </c>
      <c r="G4640" s="7">
        <v>3597924</v>
      </c>
      <c r="H4640" s="7">
        <v>1869884</v>
      </c>
      <c r="I4640" s="7">
        <v>18232</v>
      </c>
      <c r="J4640" s="7">
        <v>69672</v>
      </c>
      <c r="K4640" s="7">
        <v>3169759</v>
      </c>
      <c r="L4640" s="7"/>
      <c r="M4640" s="7"/>
      <c r="N4640" s="8" t="str">
        <f>IF(D4640="","",D4640*VLOOKUP(N$1,'factor dipres'!$A$3:$Q$20,17,FALSE))</f>
        <v/>
      </c>
      <c r="O4640" s="8">
        <f>IF(E4640="","",E4640*VLOOKUP(O$1,'factor dipres'!$A$3:$Q$20,17,FALSE))</f>
        <v>945268.18945246888</v>
      </c>
      <c r="P4640" s="8">
        <f>IF(F4640="","",F4640*VLOOKUP(P$1,'factor dipres'!$A$3:$Q$20,17,FALSE))</f>
        <v>1040481.337305528</v>
      </c>
      <c r="Q4640" s="8">
        <f>IF(G4640="","",G4640*VLOOKUP(Q$1,'factor dipres'!$A$3:$Q$20,17,FALSE))</f>
        <v>4421055.1835670033</v>
      </c>
      <c r="R4640" s="8">
        <f>IF(H4640="","",H4640*VLOOKUP(R$1,'factor dipres'!$A$3:$Q$20,17,FALSE))</f>
        <v>2223486.3803113168</v>
      </c>
      <c r="S4640" s="8">
        <f>IF(I4640="","",I4640*VLOOKUP(S$1,'factor dipres'!$A$3:$Q$20,17,FALSE))</f>
        <v>21046.660404329181</v>
      </c>
      <c r="T4640" s="8">
        <f>IF(J4640="","",J4640*VLOOKUP(T$1,'factor dipres'!$A$3:$Q$20,17,FALSE))</f>
        <v>79016.113150767385</v>
      </c>
      <c r="U4640" s="8">
        <f>IF(K4640="","",K4640*VLOOKUP(U$1,'factor dipres'!$A$3:$Q$20,17,FALSE))</f>
        <v>3432691.1162835248</v>
      </c>
      <c r="V4640" s="8" t="str">
        <f>IF(L4640="","",L4640*VLOOKUP(V$1,'factor dipres'!$A$3:$Q$20,17,FALSE))</f>
        <v/>
      </c>
      <c r="W4640" s="8" t="str">
        <f>IF(M4640="","",M4640*VLOOKUP(W$1,'factor dipres'!$A$3:$Q$20,17,FALSE))</f>
        <v/>
      </c>
    </row>
    <row r="4641" spans="1:23" x14ac:dyDescent="0.2">
      <c r="A4641" s="11" t="s">
        <v>221</v>
      </c>
      <c r="B4641" s="11">
        <v>29</v>
      </c>
      <c r="C4641" s="11" t="s">
        <v>55</v>
      </c>
      <c r="D4641" s="9"/>
      <c r="E4641" s="7"/>
      <c r="F4641" s="7">
        <v>19434</v>
      </c>
      <c r="G4641" s="7">
        <v>20250</v>
      </c>
      <c r="H4641" s="7"/>
      <c r="I4641" s="7"/>
      <c r="J4641" s="7"/>
      <c r="K4641" s="7">
        <v>76970</v>
      </c>
      <c r="L4641" s="7">
        <v>174678</v>
      </c>
      <c r="M4641" s="7">
        <v>33350</v>
      </c>
      <c r="N4641" s="8" t="str">
        <f>IF(D4641="","",D4641*VLOOKUP(N$1,'factor dipres'!$A$3:$Q$20,17,FALSE))</f>
        <v/>
      </c>
      <c r="O4641" s="8" t="str">
        <f>IF(E4641="","",E4641*VLOOKUP(O$1,'factor dipres'!$A$3:$Q$20,17,FALSE))</f>
        <v/>
      </c>
      <c r="P4641" s="8">
        <f>IF(F4641="","",F4641*VLOOKUP(P$1,'factor dipres'!$A$3:$Q$20,17,FALSE))</f>
        <v>24243.716650115857</v>
      </c>
      <c r="Q4641" s="8">
        <f>IF(G4641="","",G4641*VLOOKUP(Q$1,'factor dipres'!$A$3:$Q$20,17,FALSE))</f>
        <v>24882.78447994783</v>
      </c>
      <c r="R4641" s="8" t="str">
        <f>IF(H4641="","",H4641*VLOOKUP(R$1,'factor dipres'!$A$3:$Q$20,17,FALSE))</f>
        <v/>
      </c>
      <c r="S4641" s="8" t="str">
        <f>IF(I4641="","",I4641*VLOOKUP(S$1,'factor dipres'!$A$3:$Q$20,17,FALSE))</f>
        <v/>
      </c>
      <c r="T4641" s="8" t="str">
        <f>IF(J4641="","",J4641*VLOOKUP(T$1,'factor dipres'!$A$3:$Q$20,17,FALSE))</f>
        <v/>
      </c>
      <c r="U4641" s="8">
        <f>IF(K4641="","",K4641*VLOOKUP(U$1,'factor dipres'!$A$3:$Q$20,17,FALSE))</f>
        <v>83354.676245210736</v>
      </c>
      <c r="V4641" s="8">
        <f>IF(L4641="","",L4641*VLOOKUP(V$1,'factor dipres'!$A$3:$Q$20,17,FALSE))</f>
        <v>181284.14429961448</v>
      </c>
      <c r="W4641" s="8">
        <f>IF(M4641="","",M4641*VLOOKUP(W$1,'factor dipres'!$A$3:$Q$20,17,FALSE))</f>
        <v>33350</v>
      </c>
    </row>
    <row r="4642" spans="1:23" x14ac:dyDescent="0.2">
      <c r="A4642" s="11" t="s">
        <v>221</v>
      </c>
      <c r="B4642" s="11">
        <v>30</v>
      </c>
      <c r="C4642" s="11" t="s">
        <v>84</v>
      </c>
      <c r="D4642" s="9"/>
      <c r="E4642" s="7"/>
      <c r="F4642" s="7"/>
      <c r="G4642" s="7"/>
      <c r="H4642" s="7"/>
      <c r="I4642" s="7"/>
      <c r="J4642" s="7"/>
      <c r="K4642" s="7"/>
      <c r="L4642" s="7"/>
      <c r="M4642" s="7">
        <v>61688</v>
      </c>
      <c r="N4642" s="8" t="str">
        <f>IF(D4642="","",D4642*VLOOKUP(N$1,'factor dipres'!$A$3:$Q$20,17,FALSE))</f>
        <v/>
      </c>
      <c r="O4642" s="8" t="str">
        <f>IF(E4642="","",E4642*VLOOKUP(O$1,'factor dipres'!$A$3:$Q$20,17,FALSE))</f>
        <v/>
      </c>
      <c r="P4642" s="8" t="str">
        <f>IF(F4642="","",F4642*VLOOKUP(P$1,'factor dipres'!$A$3:$Q$20,17,FALSE))</f>
        <v/>
      </c>
      <c r="Q4642" s="8" t="str">
        <f>IF(G4642="","",G4642*VLOOKUP(Q$1,'factor dipres'!$A$3:$Q$20,17,FALSE))</f>
        <v/>
      </c>
      <c r="R4642" s="8" t="str">
        <f>IF(H4642="","",H4642*VLOOKUP(R$1,'factor dipres'!$A$3:$Q$20,17,FALSE))</f>
        <v/>
      </c>
      <c r="S4642" s="8" t="str">
        <f>IF(I4642="","",I4642*VLOOKUP(S$1,'factor dipres'!$A$3:$Q$20,17,FALSE))</f>
        <v/>
      </c>
      <c r="T4642" s="8" t="str">
        <f>IF(J4642="","",J4642*VLOOKUP(T$1,'factor dipres'!$A$3:$Q$20,17,FALSE))</f>
        <v/>
      </c>
      <c r="U4642" s="8" t="str">
        <f>IF(K4642="","",K4642*VLOOKUP(U$1,'factor dipres'!$A$3:$Q$20,17,FALSE))</f>
        <v/>
      </c>
      <c r="V4642" s="8" t="str">
        <f>IF(L4642="","",L4642*VLOOKUP(V$1,'factor dipres'!$A$3:$Q$20,17,FALSE))</f>
        <v/>
      </c>
      <c r="W4642" s="8">
        <f>IF(M4642="","",M4642*VLOOKUP(W$1,'factor dipres'!$A$3:$Q$20,17,FALSE))</f>
        <v>61688</v>
      </c>
    </row>
    <row r="4643" spans="1:23" x14ac:dyDescent="0.2">
      <c r="A4643" s="11" t="s">
        <v>221</v>
      </c>
      <c r="B4643" s="11">
        <v>31</v>
      </c>
      <c r="C4643" s="11" t="s">
        <v>28</v>
      </c>
      <c r="D4643" s="9"/>
      <c r="E4643" s="7"/>
      <c r="F4643" s="7"/>
      <c r="G4643" s="7">
        <v>739898</v>
      </c>
      <c r="H4643" s="7">
        <v>1236364</v>
      </c>
      <c r="I4643" s="7">
        <v>338880</v>
      </c>
      <c r="J4643" s="7"/>
      <c r="K4643" s="7">
        <v>32380</v>
      </c>
      <c r="L4643" s="7"/>
      <c r="M4643" s="7"/>
      <c r="N4643" s="8" t="str">
        <f>IF(D4643="","",D4643*VLOOKUP(N$1,'factor dipres'!$A$3:$Q$20,17,FALSE))</f>
        <v/>
      </c>
      <c r="O4643" s="8" t="str">
        <f>IF(E4643="","",E4643*VLOOKUP(O$1,'factor dipres'!$A$3:$Q$20,17,FALSE))</f>
        <v/>
      </c>
      <c r="P4643" s="8" t="str">
        <f>IF(F4643="","",F4643*VLOOKUP(P$1,'factor dipres'!$A$3:$Q$20,17,FALSE))</f>
        <v/>
      </c>
      <c r="Q4643" s="8">
        <f>IF(G4643="","",G4643*VLOOKUP(Q$1,'factor dipres'!$A$3:$Q$20,17,FALSE))</f>
        <v>909171.48005651555</v>
      </c>
      <c r="R4643" s="8">
        <f>IF(H4643="","",H4643*VLOOKUP(R$1,'factor dipres'!$A$3:$Q$20,17,FALSE))</f>
        <v>1470165.2696676485</v>
      </c>
      <c r="S4643" s="8">
        <f>IF(I4643="","",I4643*VLOOKUP(S$1,'factor dipres'!$A$3:$Q$20,17,FALSE))</f>
        <v>391196.37328976928</v>
      </c>
      <c r="T4643" s="8" t="str">
        <f>IF(J4643="","",J4643*VLOOKUP(T$1,'factor dipres'!$A$3:$Q$20,17,FALSE))</f>
        <v/>
      </c>
      <c r="U4643" s="8">
        <f>IF(K4643="","",K4643*VLOOKUP(U$1,'factor dipres'!$A$3:$Q$20,17,FALSE))</f>
        <v>35065.927203065134</v>
      </c>
      <c r="V4643" s="8" t="str">
        <f>IF(L4643="","",L4643*VLOOKUP(V$1,'factor dipres'!$A$3:$Q$20,17,FALSE))</f>
        <v/>
      </c>
      <c r="W4643" s="8" t="str">
        <f>IF(M4643="","",M4643*VLOOKUP(W$1,'factor dipres'!$A$3:$Q$20,17,FALSE))</f>
        <v/>
      </c>
    </row>
    <row r="4644" spans="1:23" x14ac:dyDescent="0.2">
      <c r="A4644" s="11" t="s">
        <v>221</v>
      </c>
      <c r="B4644" s="11">
        <v>32</v>
      </c>
      <c r="C4644" s="11" t="s">
        <v>29</v>
      </c>
      <c r="D4644" s="9">
        <v>1835943</v>
      </c>
      <c r="E4644" s="7"/>
      <c r="F4644" s="7"/>
      <c r="G4644" s="7">
        <v>2229190</v>
      </c>
      <c r="H4644" s="7"/>
      <c r="I4644" s="7"/>
      <c r="J4644" s="7">
        <v>1296316</v>
      </c>
      <c r="K4644" s="7"/>
      <c r="L4644" s="7"/>
      <c r="M4644" s="7"/>
      <c r="N4644" s="8">
        <f>IF(D4644="","",D4644*VLOOKUP(N$1,'factor dipres'!$A$3:$Q$20,17,FALSE))</f>
        <v>2526740.299208764</v>
      </c>
      <c r="O4644" s="8" t="str">
        <f>IF(E4644="","",E4644*VLOOKUP(O$1,'factor dipres'!$A$3:$Q$20,17,FALSE))</f>
        <v/>
      </c>
      <c r="P4644" s="8" t="str">
        <f>IF(F4644="","",F4644*VLOOKUP(P$1,'factor dipres'!$A$3:$Q$20,17,FALSE))</f>
        <v/>
      </c>
      <c r="Q4644" s="8">
        <f>IF(G4644="","",G4644*VLOOKUP(Q$1,'factor dipres'!$A$3:$Q$20,17,FALSE))</f>
        <v>2739182.9301162916</v>
      </c>
      <c r="R4644" s="8" t="str">
        <f>IF(H4644="","",H4644*VLOOKUP(R$1,'factor dipres'!$A$3:$Q$20,17,FALSE))</f>
        <v/>
      </c>
      <c r="S4644" s="8" t="str">
        <f>IF(I4644="","",I4644*VLOOKUP(S$1,'factor dipres'!$A$3:$Q$20,17,FALSE))</f>
        <v/>
      </c>
      <c r="T4644" s="8">
        <f>IF(J4644="","",J4644*VLOOKUP(T$1,'factor dipres'!$A$3:$Q$20,17,FALSE))</f>
        <v>1470172.404052563</v>
      </c>
      <c r="U4644" s="8" t="str">
        <f>IF(K4644="","",K4644*VLOOKUP(U$1,'factor dipres'!$A$3:$Q$20,17,FALSE))</f>
        <v/>
      </c>
      <c r="V4644" s="8" t="str">
        <f>IF(L4644="","",L4644*VLOOKUP(V$1,'factor dipres'!$A$3:$Q$20,17,FALSE))</f>
        <v/>
      </c>
      <c r="W4644" s="8" t="str">
        <f>IF(M4644="","",M4644*VLOOKUP(W$1,'factor dipres'!$A$3:$Q$20,17,FALSE))</f>
        <v/>
      </c>
    </row>
    <row r="4645" spans="1:23" x14ac:dyDescent="0.2">
      <c r="A4645" s="11" t="s">
        <v>221</v>
      </c>
      <c r="B4645" s="11">
        <v>34</v>
      </c>
      <c r="C4645" s="11" t="s">
        <v>30</v>
      </c>
      <c r="D4645" s="9">
        <v>1607139</v>
      </c>
      <c r="E4645" s="7">
        <v>3183556</v>
      </c>
      <c r="F4645" s="7">
        <v>8295357</v>
      </c>
      <c r="G4645" s="7">
        <v>4369053</v>
      </c>
      <c r="H4645" s="7">
        <v>2521959</v>
      </c>
      <c r="I4645" s="7">
        <v>2571543</v>
      </c>
      <c r="J4645" s="7">
        <v>4789947</v>
      </c>
      <c r="K4645" s="7">
        <v>3595183</v>
      </c>
      <c r="L4645" s="7">
        <v>3740912</v>
      </c>
      <c r="M4645" s="7">
        <v>5878226</v>
      </c>
      <c r="N4645" s="8">
        <f>IF(D4645="","",D4645*VLOOKUP(N$1,'factor dipres'!$A$3:$Q$20,17,FALSE))</f>
        <v>2211845.8349360921</v>
      </c>
      <c r="O4645" s="8">
        <f>IF(E4645="","",E4645*VLOOKUP(O$1,'factor dipres'!$A$3:$Q$20,17,FALSE))</f>
        <v>4030151.6219908181</v>
      </c>
      <c r="P4645" s="8">
        <f>IF(F4645="","",F4645*VLOOKUP(P$1,'factor dipres'!$A$3:$Q$20,17,FALSE))</f>
        <v>10348373.192320423</v>
      </c>
      <c r="Q4645" s="8">
        <f>IF(G4645="","",G4645*VLOOKUP(Q$1,'factor dipres'!$A$3:$Q$20,17,FALSE))</f>
        <v>5368602.6755787414</v>
      </c>
      <c r="R4645" s="8">
        <f>IF(H4645="","",H4645*VLOOKUP(R$1,'factor dipres'!$A$3:$Q$20,17,FALSE))</f>
        <v>2998871.3140513254</v>
      </c>
      <c r="S4645" s="8">
        <f>IF(I4645="","",I4645*VLOOKUP(S$1,'factor dipres'!$A$3:$Q$20,17,FALSE))</f>
        <v>2968538.4069838678</v>
      </c>
      <c r="T4645" s="8">
        <f>IF(J4645="","",J4645*VLOOKUP(T$1,'factor dipres'!$A$3:$Q$20,17,FALSE))</f>
        <v>5432354.3767679809</v>
      </c>
      <c r="U4645" s="8">
        <f>IF(K4645="","",K4645*VLOOKUP(U$1,'factor dipres'!$A$3:$Q$20,17,FALSE))</f>
        <v>3893404.1185823753</v>
      </c>
      <c r="V4645" s="8">
        <f>IF(L4645="","",L4645*VLOOKUP(V$1,'factor dipres'!$A$3:$Q$20,17,FALSE))</f>
        <v>3882389.4870570959</v>
      </c>
      <c r="W4645" s="8">
        <f>IF(M4645="","",M4645*VLOOKUP(W$1,'factor dipres'!$A$3:$Q$20,17,FALSE))</f>
        <v>5878226</v>
      </c>
    </row>
    <row r="4646" spans="1:23" x14ac:dyDescent="0.2">
      <c r="A4646" s="11" t="s">
        <v>221</v>
      </c>
      <c r="B4646" s="11">
        <v>35</v>
      </c>
      <c r="C4646" s="11" t="s">
        <v>31</v>
      </c>
      <c r="D4646" s="9"/>
      <c r="E4646" s="7"/>
      <c r="F4646" s="7"/>
      <c r="G4646" s="7"/>
      <c r="H4646" s="7"/>
      <c r="I4646" s="7">
        <v>1460455</v>
      </c>
      <c r="J4646" s="7">
        <v>95886</v>
      </c>
      <c r="K4646" s="7">
        <v>307972</v>
      </c>
      <c r="L4646" s="7">
        <v>4776514</v>
      </c>
      <c r="M4646" s="7">
        <v>120055</v>
      </c>
      <c r="N4646" s="8" t="str">
        <f>IF(D4646="","",D4646*VLOOKUP(N$1,'factor dipres'!$A$3:$Q$20,17,FALSE))</f>
        <v/>
      </c>
      <c r="O4646" s="8" t="str">
        <f>IF(E4646="","",E4646*VLOOKUP(O$1,'factor dipres'!$A$3:$Q$20,17,FALSE))</f>
        <v/>
      </c>
      <c r="P4646" s="8" t="str">
        <f>IF(F4646="","",F4646*VLOOKUP(P$1,'factor dipres'!$A$3:$Q$20,17,FALSE))</f>
        <v/>
      </c>
      <c r="Q4646" s="8" t="str">
        <f>IF(G4646="","",G4646*VLOOKUP(Q$1,'factor dipres'!$A$3:$Q$20,17,FALSE))</f>
        <v/>
      </c>
      <c r="R4646" s="8" t="str">
        <f>IF(H4646="","",H4646*VLOOKUP(R$1,'factor dipres'!$A$3:$Q$20,17,FALSE))</f>
        <v/>
      </c>
      <c r="S4646" s="8">
        <f>IF(I4646="","",I4646*VLOOKUP(S$1,'factor dipres'!$A$3:$Q$20,17,FALSE))</f>
        <v>1685920.3828874822</v>
      </c>
      <c r="T4646" s="8">
        <f>IF(J4646="","",J4646*VLOOKUP(T$1,'factor dipres'!$A$3:$Q$20,17,FALSE))</f>
        <v>108745.82365332532</v>
      </c>
      <c r="U4646" s="8">
        <f>IF(K4646="","",K4646*VLOOKUP(U$1,'factor dipres'!$A$3:$Q$20,17,FALSE))</f>
        <v>333518.33639846742</v>
      </c>
      <c r="V4646" s="8">
        <f>IF(L4646="","",L4646*VLOOKUP(V$1,'factor dipres'!$A$3:$Q$20,17,FALSE))</f>
        <v>4957156.9014136223</v>
      </c>
      <c r="W4646" s="8">
        <f>IF(M4646="","",M4646*VLOOKUP(W$1,'factor dipres'!$A$3:$Q$20,17,FALSE))</f>
        <v>120055</v>
      </c>
    </row>
    <row r="4647" spans="1:23" x14ac:dyDescent="0.2">
      <c r="A4647" s="11" t="s">
        <v>221</v>
      </c>
      <c r="B4647" s="11">
        <v>37</v>
      </c>
      <c r="C4647" s="11" t="s">
        <v>32</v>
      </c>
      <c r="D4647" s="9"/>
      <c r="E4647" s="7"/>
      <c r="F4647" s="7">
        <v>80730</v>
      </c>
      <c r="G4647" s="7">
        <v>649280</v>
      </c>
      <c r="H4647" s="7">
        <v>7180591</v>
      </c>
      <c r="I4647" s="7">
        <v>4707937</v>
      </c>
      <c r="J4647" s="7">
        <v>2276711</v>
      </c>
      <c r="K4647" s="7"/>
      <c r="L4647" s="7"/>
      <c r="M4647" s="7"/>
      <c r="N4647" s="8" t="str">
        <f>IF(D4647="","",D4647*VLOOKUP(N$1,'factor dipres'!$A$3:$Q$20,17,FALSE))</f>
        <v/>
      </c>
      <c r="O4647" s="8" t="str">
        <f>IF(E4647="","",E4647*VLOOKUP(O$1,'factor dipres'!$A$3:$Q$20,17,FALSE))</f>
        <v/>
      </c>
      <c r="P4647" s="8">
        <f>IF(F4647="","",F4647*VLOOKUP(P$1,'factor dipres'!$A$3:$Q$20,17,FALSE))</f>
        <v>100709.85104270109</v>
      </c>
      <c r="Q4647" s="8">
        <f>IF(G4647="","",G4647*VLOOKUP(Q$1,'factor dipres'!$A$3:$Q$20,17,FALSE))</f>
        <v>797821.94109335938</v>
      </c>
      <c r="R4647" s="8">
        <f>IF(H4647="","",H4647*VLOOKUP(R$1,'factor dipres'!$A$3:$Q$20,17,FALSE))</f>
        <v>8538468.8521245271</v>
      </c>
      <c r="S4647" s="8">
        <f>IF(I4647="","",I4647*VLOOKUP(S$1,'factor dipres'!$A$3:$Q$20,17,FALSE))</f>
        <v>5434749.4100469677</v>
      </c>
      <c r="T4647" s="8">
        <f>IF(J4647="","",J4647*VLOOKUP(T$1,'factor dipres'!$A$3:$Q$20,17,FALSE))</f>
        <v>2582053.8234527037</v>
      </c>
      <c r="U4647" s="8" t="str">
        <f>IF(K4647="","",K4647*VLOOKUP(U$1,'factor dipres'!$A$3:$Q$20,17,FALSE))</f>
        <v/>
      </c>
      <c r="V4647" s="8" t="str">
        <f>IF(L4647="","",L4647*VLOOKUP(V$1,'factor dipres'!$A$3:$Q$20,17,FALSE))</f>
        <v/>
      </c>
      <c r="W4647" s="8" t="str">
        <f>IF(M4647="","",M4647*VLOOKUP(W$1,'factor dipres'!$A$3:$Q$20,17,FALSE))</f>
        <v/>
      </c>
    </row>
    <row r="4648" spans="1:23" x14ac:dyDescent="0.2">
      <c r="A4648" s="11" t="s">
        <v>221</v>
      </c>
      <c r="B4648" s="11">
        <v>38</v>
      </c>
      <c r="C4648" s="11" t="s">
        <v>33</v>
      </c>
      <c r="D4648" s="9">
        <v>60916</v>
      </c>
      <c r="E4648" s="7">
        <v>594303</v>
      </c>
      <c r="F4648" s="7">
        <v>14778</v>
      </c>
      <c r="G4648" s="7">
        <v>99159</v>
      </c>
      <c r="H4648" s="7">
        <v>139327</v>
      </c>
      <c r="I4648" s="7">
        <v>212765</v>
      </c>
      <c r="J4648" s="7">
        <v>490913</v>
      </c>
      <c r="K4648" s="7">
        <v>288515</v>
      </c>
      <c r="L4648" s="7">
        <v>132995</v>
      </c>
      <c r="M4648" s="7">
        <v>382764</v>
      </c>
      <c r="N4648" s="8">
        <f>IF(D4648="","",D4648*VLOOKUP(N$1,'factor dipres'!$A$3:$Q$20,17,FALSE))</f>
        <v>83836.432866707226</v>
      </c>
      <c r="O4648" s="8">
        <f>IF(E4648="","",E4648*VLOOKUP(O$1,'factor dipres'!$A$3:$Q$20,17,FALSE))</f>
        <v>752344.61068189447</v>
      </c>
      <c r="P4648" s="8">
        <f>IF(F4648="","",F4648*VLOOKUP(P$1,'factor dipres'!$A$3:$Q$20,17,FALSE))</f>
        <v>18435.40417080437</v>
      </c>
      <c r="Q4648" s="8">
        <f>IF(G4648="","",G4648*VLOOKUP(Q$1,'factor dipres'!$A$3:$Q$20,17,FALSE))</f>
        <v>121844.54450603195</v>
      </c>
      <c r="R4648" s="8">
        <f>IF(H4648="","",H4648*VLOOKUP(R$1,'factor dipres'!$A$3:$Q$20,17,FALSE))</f>
        <v>165674.28081615482</v>
      </c>
      <c r="S4648" s="8">
        <f>IF(I4648="","",I4648*VLOOKUP(S$1,'factor dipres'!$A$3:$Q$20,17,FALSE))</f>
        <v>245611.71023075352</v>
      </c>
      <c r="T4648" s="8">
        <f>IF(J4648="","",J4648*VLOOKUP(T$1,'factor dipres'!$A$3:$Q$20,17,FALSE))</f>
        <v>556752.16952552914</v>
      </c>
      <c r="U4648" s="8">
        <f>IF(K4648="","",K4648*VLOOKUP(U$1,'factor dipres'!$A$3:$Q$20,17,FALSE))</f>
        <v>312447.37452107278</v>
      </c>
      <c r="V4648" s="8">
        <f>IF(L4648="","",L4648*VLOOKUP(V$1,'factor dipres'!$A$3:$Q$20,17,FALSE))</f>
        <v>138024.73563429411</v>
      </c>
      <c r="W4648" s="8">
        <f>IF(M4648="","",M4648*VLOOKUP(W$1,'factor dipres'!$A$3:$Q$20,17,FALSE))</f>
        <v>382764</v>
      </c>
    </row>
    <row r="4649" spans="1:23" x14ac:dyDescent="0.2">
      <c r="A4649" s="11" t="s">
        <v>221</v>
      </c>
      <c r="B4649" s="11">
        <v>39</v>
      </c>
      <c r="C4649" s="11" t="s">
        <v>34</v>
      </c>
      <c r="D4649" s="9"/>
      <c r="E4649" s="7"/>
      <c r="F4649" s="7"/>
      <c r="G4649" s="7"/>
      <c r="H4649" s="7"/>
      <c r="I4649" s="7"/>
      <c r="J4649" s="7"/>
      <c r="K4649" s="7"/>
      <c r="L4649" s="7"/>
      <c r="M4649" s="7">
        <v>43733</v>
      </c>
      <c r="N4649" s="8" t="str">
        <f>IF(D4649="","",D4649*VLOOKUP(N$1,'factor dipres'!$A$3:$Q$20,17,FALSE))</f>
        <v/>
      </c>
      <c r="O4649" s="8" t="str">
        <f>IF(E4649="","",E4649*VLOOKUP(O$1,'factor dipres'!$A$3:$Q$20,17,FALSE))</f>
        <v/>
      </c>
      <c r="P4649" s="8" t="str">
        <f>IF(F4649="","",F4649*VLOOKUP(P$1,'factor dipres'!$A$3:$Q$20,17,FALSE))</f>
        <v/>
      </c>
      <c r="Q4649" s="8" t="str">
        <f>IF(G4649="","",G4649*VLOOKUP(Q$1,'factor dipres'!$A$3:$Q$20,17,FALSE))</f>
        <v/>
      </c>
      <c r="R4649" s="8" t="str">
        <f>IF(H4649="","",H4649*VLOOKUP(R$1,'factor dipres'!$A$3:$Q$20,17,FALSE))</f>
        <v/>
      </c>
      <c r="S4649" s="8" t="str">
        <f>IF(I4649="","",I4649*VLOOKUP(S$1,'factor dipres'!$A$3:$Q$20,17,FALSE))</f>
        <v/>
      </c>
      <c r="T4649" s="8" t="str">
        <f>IF(J4649="","",J4649*VLOOKUP(T$1,'factor dipres'!$A$3:$Q$20,17,FALSE))</f>
        <v/>
      </c>
      <c r="U4649" s="8" t="str">
        <f>IF(K4649="","",K4649*VLOOKUP(U$1,'factor dipres'!$A$3:$Q$20,17,FALSE))</f>
        <v/>
      </c>
      <c r="V4649" s="8" t="str">
        <f>IF(L4649="","",L4649*VLOOKUP(V$1,'factor dipres'!$A$3:$Q$20,17,FALSE))</f>
        <v/>
      </c>
      <c r="W4649" s="8">
        <f>IF(M4649="","",M4649*VLOOKUP(W$1,'factor dipres'!$A$3:$Q$20,17,FALSE))</f>
        <v>43733</v>
      </c>
    </row>
    <row r="4650" spans="1:23" x14ac:dyDescent="0.2">
      <c r="A4650" s="11" t="s">
        <v>221</v>
      </c>
      <c r="B4650" s="11">
        <v>41</v>
      </c>
      <c r="C4650" s="11" t="s">
        <v>35</v>
      </c>
      <c r="D4650" s="9"/>
      <c r="E4650" s="7">
        <v>99370</v>
      </c>
      <c r="F4650" s="7"/>
      <c r="G4650" s="7">
        <v>146453</v>
      </c>
      <c r="H4650" s="7">
        <v>387126</v>
      </c>
      <c r="I4650" s="7">
        <v>374700</v>
      </c>
      <c r="J4650" s="7">
        <v>155060</v>
      </c>
      <c r="K4650" s="7"/>
      <c r="L4650" s="7"/>
      <c r="M4650" s="7"/>
      <c r="N4650" s="8" t="str">
        <f>IF(D4650="","",D4650*VLOOKUP(N$1,'factor dipres'!$A$3:$Q$20,17,FALSE))</f>
        <v/>
      </c>
      <c r="O4650" s="8">
        <f>IF(E4650="","",E4650*VLOOKUP(O$1,'factor dipres'!$A$3:$Q$20,17,FALSE))</f>
        <v>125795.23233680437</v>
      </c>
      <c r="P4650" s="8" t="str">
        <f>IF(F4650="","",F4650*VLOOKUP(P$1,'factor dipres'!$A$3:$Q$20,17,FALSE))</f>
        <v/>
      </c>
      <c r="Q4650" s="8">
        <f>IF(G4650="","",G4650*VLOOKUP(Q$1,'factor dipres'!$A$3:$Q$20,17,FALSE))</f>
        <v>179958.44125638515</v>
      </c>
      <c r="R4650" s="8">
        <f>IF(H4650="","",H4650*VLOOKUP(R$1,'factor dipres'!$A$3:$Q$20,17,FALSE))</f>
        <v>460333.04122843925</v>
      </c>
      <c r="S4650" s="8">
        <f>IF(I4650="","",I4650*VLOOKUP(S$1,'factor dipres'!$A$3:$Q$20,17,FALSE))</f>
        <v>432546.27322850726</v>
      </c>
      <c r="T4650" s="8">
        <f>IF(J4650="","",J4650*VLOOKUP(T$1,'factor dipres'!$A$3:$Q$20,17,FALSE))</f>
        <v>175855.98956765977</v>
      </c>
      <c r="U4650" s="8" t="str">
        <f>IF(K4650="","",K4650*VLOOKUP(U$1,'factor dipres'!$A$3:$Q$20,17,FALSE))</f>
        <v/>
      </c>
      <c r="V4650" s="8" t="str">
        <f>IF(L4650="","",L4650*VLOOKUP(V$1,'factor dipres'!$A$3:$Q$20,17,FALSE))</f>
        <v/>
      </c>
      <c r="W4650" s="8" t="str">
        <f>IF(M4650="","",M4650*VLOOKUP(W$1,'factor dipres'!$A$3:$Q$20,17,FALSE))</f>
        <v/>
      </c>
    </row>
    <row r="4651" spans="1:23" x14ac:dyDescent="0.2">
      <c r="A4651" s="11" t="s">
        <v>221</v>
      </c>
      <c r="B4651" s="11">
        <v>43</v>
      </c>
      <c r="C4651" s="11" t="s">
        <v>36</v>
      </c>
      <c r="D4651" s="9"/>
      <c r="E4651" s="7"/>
      <c r="F4651" s="7">
        <v>3811266</v>
      </c>
      <c r="G4651" s="7"/>
      <c r="H4651" s="7"/>
      <c r="I4651" s="7"/>
      <c r="J4651" s="7"/>
      <c r="K4651" s="7"/>
      <c r="L4651" s="7"/>
      <c r="M4651" s="7"/>
      <c r="N4651" s="8" t="str">
        <f>IF(D4651="","",D4651*VLOOKUP(N$1,'factor dipres'!$A$3:$Q$20,17,FALSE))</f>
        <v/>
      </c>
      <c r="O4651" s="8" t="str">
        <f>IF(E4651="","",E4651*VLOOKUP(O$1,'factor dipres'!$A$3:$Q$20,17,FALSE))</f>
        <v/>
      </c>
      <c r="P4651" s="8">
        <f>IF(F4651="","",F4651*VLOOKUP(P$1,'factor dipres'!$A$3:$Q$20,17,FALSE))</f>
        <v>4754515.4359483616</v>
      </c>
      <c r="Q4651" s="8" t="str">
        <f>IF(G4651="","",G4651*VLOOKUP(Q$1,'factor dipres'!$A$3:$Q$20,17,FALSE))</f>
        <v/>
      </c>
      <c r="R4651" s="8" t="str">
        <f>IF(H4651="","",H4651*VLOOKUP(R$1,'factor dipres'!$A$3:$Q$20,17,FALSE))</f>
        <v/>
      </c>
      <c r="S4651" s="8" t="str">
        <f>IF(I4651="","",I4651*VLOOKUP(S$1,'factor dipres'!$A$3:$Q$20,17,FALSE))</f>
        <v/>
      </c>
      <c r="T4651" s="8" t="str">
        <f>IF(J4651="","",J4651*VLOOKUP(T$1,'factor dipres'!$A$3:$Q$20,17,FALSE))</f>
        <v/>
      </c>
      <c r="U4651" s="8" t="str">
        <f>IF(K4651="","",K4651*VLOOKUP(U$1,'factor dipres'!$A$3:$Q$20,17,FALSE))</f>
        <v/>
      </c>
      <c r="V4651" s="8" t="str">
        <f>IF(L4651="","",L4651*VLOOKUP(V$1,'factor dipres'!$A$3:$Q$20,17,FALSE))</f>
        <v/>
      </c>
      <c r="W4651" s="8" t="str">
        <f>IF(M4651="","",M4651*VLOOKUP(W$1,'factor dipres'!$A$3:$Q$20,17,FALSE))</f>
        <v/>
      </c>
    </row>
    <row r="4652" spans="1:23" x14ac:dyDescent="0.2">
      <c r="A4652" s="11" t="s">
        <v>221</v>
      </c>
      <c r="B4652" s="11">
        <v>44</v>
      </c>
      <c r="C4652" s="11" t="s">
        <v>37</v>
      </c>
      <c r="D4652" s="9"/>
      <c r="E4652" s="7"/>
      <c r="F4652" s="7">
        <v>1623718</v>
      </c>
      <c r="G4652" s="7">
        <v>3645997</v>
      </c>
      <c r="H4652" s="7"/>
      <c r="I4652" s="7">
        <v>3130911</v>
      </c>
      <c r="J4652" s="7">
        <v>9041005</v>
      </c>
      <c r="K4652" s="7">
        <v>8741915</v>
      </c>
      <c r="L4652" s="7">
        <v>1698710</v>
      </c>
      <c r="M4652" s="7">
        <v>2553547</v>
      </c>
      <c r="N4652" s="8" t="str">
        <f>IF(D4652="","",D4652*VLOOKUP(N$1,'factor dipres'!$A$3:$Q$20,17,FALSE))</f>
        <v/>
      </c>
      <c r="O4652" s="8" t="str">
        <f>IF(E4652="","",E4652*VLOOKUP(O$1,'factor dipres'!$A$3:$Q$20,17,FALSE))</f>
        <v/>
      </c>
      <c r="P4652" s="8">
        <f>IF(F4652="","",F4652*VLOOKUP(P$1,'factor dipres'!$A$3:$Q$20,17,FALSE))</f>
        <v>2025571.6327926735</v>
      </c>
      <c r="Q4652" s="8">
        <f>IF(G4652="","",G4652*VLOOKUP(Q$1,'factor dipres'!$A$3:$Q$20,17,FALSE))</f>
        <v>4480126.2995326594</v>
      </c>
      <c r="R4652" s="8" t="str">
        <f>IF(H4652="","",H4652*VLOOKUP(R$1,'factor dipres'!$A$3:$Q$20,17,FALSE))</f>
        <v/>
      </c>
      <c r="S4652" s="8">
        <f>IF(I4652="","",I4652*VLOOKUP(S$1,'factor dipres'!$A$3:$Q$20,17,FALSE))</f>
        <v>3614261.7690422712</v>
      </c>
      <c r="T4652" s="8">
        <f>IF(J4652="","",J4652*VLOOKUP(T$1,'factor dipres'!$A$3:$Q$20,17,FALSE))</f>
        <v>10253546.246363727</v>
      </c>
      <c r="U4652" s="8">
        <f>IF(K4652="","",K4652*VLOOKUP(U$1,'factor dipres'!$A$3:$Q$20,17,FALSE))</f>
        <v>9467058.5239463598</v>
      </c>
      <c r="V4652" s="8">
        <f>IF(L4652="","",L4652*VLOOKUP(V$1,'factor dipres'!$A$3:$Q$20,17,FALSE))</f>
        <v>1762953.4844868735</v>
      </c>
      <c r="W4652" s="8">
        <f>IF(M4652="","",M4652*VLOOKUP(W$1,'factor dipres'!$A$3:$Q$20,17,FALSE))</f>
        <v>2553547</v>
      </c>
    </row>
    <row r="4653" spans="1:23" x14ac:dyDescent="0.2">
      <c r="A4653" s="11" t="s">
        <v>221</v>
      </c>
      <c r="B4653" s="11">
        <v>46</v>
      </c>
      <c r="C4653" s="11" t="s">
        <v>38</v>
      </c>
      <c r="D4653" s="9"/>
      <c r="E4653" s="7">
        <v>18850</v>
      </c>
      <c r="F4653" s="7">
        <v>8700</v>
      </c>
      <c r="G4653" s="7">
        <v>39375</v>
      </c>
      <c r="H4653" s="7">
        <v>121646</v>
      </c>
      <c r="I4653" s="7">
        <v>106143</v>
      </c>
      <c r="J4653" s="7">
        <v>104715</v>
      </c>
      <c r="K4653" s="7">
        <v>142044</v>
      </c>
      <c r="L4653" s="7">
        <v>94017</v>
      </c>
      <c r="M4653" s="7">
        <v>132962</v>
      </c>
      <c r="N4653" s="8" t="str">
        <f>IF(D4653="","",D4653*VLOOKUP(N$1,'factor dipres'!$A$3:$Q$20,17,FALSE))</f>
        <v/>
      </c>
      <c r="O4653" s="8">
        <f>IF(E4653="","",E4653*VLOOKUP(O$1,'factor dipres'!$A$3:$Q$20,17,FALSE))</f>
        <v>23862.736535662298</v>
      </c>
      <c r="P4653" s="8">
        <f>IF(F4653="","",F4653*VLOOKUP(P$1,'factor dipres'!$A$3:$Q$20,17,FALSE))</f>
        <v>10853.161204899039</v>
      </c>
      <c r="Q4653" s="8">
        <f>IF(G4653="","",G4653*VLOOKUP(Q$1,'factor dipres'!$A$3:$Q$20,17,FALSE))</f>
        <v>48383.192044342999</v>
      </c>
      <c r="R4653" s="8">
        <f>IF(H4653="","",H4653*VLOOKUP(R$1,'factor dipres'!$A$3:$Q$20,17,FALSE))</f>
        <v>144649.7345393353</v>
      </c>
      <c r="S4653" s="8">
        <f>IF(I4653="","",I4653*VLOOKUP(S$1,'factor dipres'!$A$3:$Q$20,17,FALSE))</f>
        <v>122529.38104962223</v>
      </c>
      <c r="T4653" s="8">
        <f>IF(J4653="","",J4653*VLOOKUP(T$1,'factor dipres'!$A$3:$Q$20,17,FALSE))</f>
        <v>118758.93168823353</v>
      </c>
      <c r="U4653" s="8">
        <f>IF(K4653="","",K4653*VLOOKUP(U$1,'factor dipres'!$A$3:$Q$20,17,FALSE))</f>
        <v>153826.57701149426</v>
      </c>
      <c r="V4653" s="8">
        <f>IF(L4653="","",L4653*VLOOKUP(V$1,'factor dipres'!$A$3:$Q$20,17,FALSE))</f>
        <v>97572.627317789607</v>
      </c>
      <c r="W4653" s="8">
        <f>IF(M4653="","",M4653*VLOOKUP(W$1,'factor dipres'!$A$3:$Q$20,17,FALSE))</f>
        <v>132962</v>
      </c>
    </row>
    <row r="4654" spans="1:23" x14ac:dyDescent="0.2">
      <c r="A4654" s="11" t="s">
        <v>221</v>
      </c>
      <c r="B4654" s="11">
        <v>47</v>
      </c>
      <c r="C4654" s="11" t="s">
        <v>39</v>
      </c>
      <c r="D4654" s="9"/>
      <c r="E4654" s="7"/>
      <c r="F4654" s="7">
        <v>22640</v>
      </c>
      <c r="G4654" s="7"/>
      <c r="H4654" s="7"/>
      <c r="I4654" s="7">
        <v>282197</v>
      </c>
      <c r="J4654" s="7">
        <v>17220</v>
      </c>
      <c r="K4654" s="7">
        <v>475196</v>
      </c>
      <c r="L4654" s="7">
        <v>816584</v>
      </c>
      <c r="M4654" s="7">
        <v>933759</v>
      </c>
      <c r="N4654" s="8" t="str">
        <f>IF(D4654="","",D4654*VLOOKUP(N$1,'factor dipres'!$A$3:$Q$20,17,FALSE))</f>
        <v/>
      </c>
      <c r="O4654" s="8" t="str">
        <f>IF(E4654="","",E4654*VLOOKUP(O$1,'factor dipres'!$A$3:$Q$20,17,FALSE))</f>
        <v/>
      </c>
      <c r="P4654" s="8">
        <f>IF(F4654="","",F4654*VLOOKUP(P$1,'factor dipres'!$A$3:$Q$20,17,FALSE))</f>
        <v>28243.168928610834</v>
      </c>
      <c r="Q4654" s="8" t="str">
        <f>IF(G4654="","",G4654*VLOOKUP(Q$1,'factor dipres'!$A$3:$Q$20,17,FALSE))</f>
        <v/>
      </c>
      <c r="R4654" s="8" t="str">
        <f>IF(H4654="","",H4654*VLOOKUP(R$1,'factor dipres'!$A$3:$Q$20,17,FALSE))</f>
        <v/>
      </c>
      <c r="S4654" s="8">
        <f>IF(I4654="","",I4654*VLOOKUP(S$1,'factor dipres'!$A$3:$Q$20,17,FALSE))</f>
        <v>325762.63855421689</v>
      </c>
      <c r="T4654" s="8">
        <f>IF(J4654="","",J4654*VLOOKUP(T$1,'factor dipres'!$A$3:$Q$20,17,FALSE))</f>
        <v>19529.473367439063</v>
      </c>
      <c r="U4654" s="8">
        <f>IF(K4654="","",K4654*VLOOKUP(U$1,'factor dipres'!$A$3:$Q$20,17,FALSE))</f>
        <v>514613.59923371649</v>
      </c>
      <c r="V4654" s="8">
        <f>IF(L4654="","",L4654*VLOOKUP(V$1,'factor dipres'!$A$3:$Q$20,17,FALSE))</f>
        <v>847466.37635395629</v>
      </c>
      <c r="W4654" s="8">
        <f>IF(M4654="","",M4654*VLOOKUP(W$1,'factor dipres'!$A$3:$Q$20,17,FALSE))</f>
        <v>933759</v>
      </c>
    </row>
    <row r="4655" spans="1:23" x14ac:dyDescent="0.2">
      <c r="A4655" s="11" t="s">
        <v>221</v>
      </c>
      <c r="B4655" s="11">
        <v>48</v>
      </c>
      <c r="C4655" s="11" t="s">
        <v>60</v>
      </c>
      <c r="D4655" s="9"/>
      <c r="E4655" s="7"/>
      <c r="F4655" s="7"/>
      <c r="G4655" s="7"/>
      <c r="H4655" s="7"/>
      <c r="I4655" s="7"/>
      <c r="J4655" s="7"/>
      <c r="K4655" s="7"/>
      <c r="L4655" s="7"/>
      <c r="M4655" s="7">
        <v>8436986</v>
      </c>
      <c r="N4655" s="8" t="str">
        <f>IF(D4655="","",D4655*VLOOKUP(N$1,'factor dipres'!$A$3:$Q$20,17,FALSE))</f>
        <v/>
      </c>
      <c r="O4655" s="8" t="str">
        <f>IF(E4655="","",E4655*VLOOKUP(O$1,'factor dipres'!$A$3:$Q$20,17,FALSE))</f>
        <v/>
      </c>
      <c r="P4655" s="8" t="str">
        <f>IF(F4655="","",F4655*VLOOKUP(P$1,'factor dipres'!$A$3:$Q$20,17,FALSE))</f>
        <v/>
      </c>
      <c r="Q4655" s="8" t="str">
        <f>IF(G4655="","",G4655*VLOOKUP(Q$1,'factor dipres'!$A$3:$Q$20,17,FALSE))</f>
        <v/>
      </c>
      <c r="R4655" s="8" t="str">
        <f>IF(H4655="","",H4655*VLOOKUP(R$1,'factor dipres'!$A$3:$Q$20,17,FALSE))</f>
        <v/>
      </c>
      <c r="S4655" s="8" t="str">
        <f>IF(I4655="","",I4655*VLOOKUP(S$1,'factor dipres'!$A$3:$Q$20,17,FALSE))</f>
        <v/>
      </c>
      <c r="T4655" s="8" t="str">
        <f>IF(J4655="","",J4655*VLOOKUP(T$1,'factor dipres'!$A$3:$Q$20,17,FALSE))</f>
        <v/>
      </c>
      <c r="U4655" s="8" t="str">
        <f>IF(K4655="","",K4655*VLOOKUP(U$1,'factor dipres'!$A$3:$Q$20,17,FALSE))</f>
        <v/>
      </c>
      <c r="V4655" s="8" t="str">
        <f>IF(L4655="","",L4655*VLOOKUP(V$1,'factor dipres'!$A$3:$Q$20,17,FALSE))</f>
        <v/>
      </c>
      <c r="W4655" s="8">
        <f>IF(M4655="","",M4655*VLOOKUP(W$1,'factor dipres'!$A$3:$Q$20,17,FALSE))</f>
        <v>8436986</v>
      </c>
    </row>
    <row r="4656" spans="1:23" x14ac:dyDescent="0.2">
      <c r="A4656" s="11" t="s">
        <v>221</v>
      </c>
      <c r="B4656" s="11">
        <v>52</v>
      </c>
      <c r="C4656" s="11" t="s">
        <v>40</v>
      </c>
      <c r="D4656" s="9"/>
      <c r="E4656" s="7">
        <v>865724</v>
      </c>
      <c r="F4656" s="7">
        <v>1645852</v>
      </c>
      <c r="G4656" s="7">
        <v>2237906</v>
      </c>
      <c r="H4656" s="7">
        <v>3234022</v>
      </c>
      <c r="I4656" s="7">
        <v>2783298</v>
      </c>
      <c r="J4656" s="7">
        <v>3086315</v>
      </c>
      <c r="K4656" s="7">
        <v>1864281</v>
      </c>
      <c r="L4656" s="7">
        <v>1192636</v>
      </c>
      <c r="M4656" s="7">
        <v>692226</v>
      </c>
      <c r="N4656" s="8" t="str">
        <f>IF(D4656="","",D4656*VLOOKUP(N$1,'factor dipres'!$A$3:$Q$20,17,FALSE))</f>
        <v/>
      </c>
      <c r="O4656" s="8">
        <f>IF(E4656="","",E4656*VLOOKUP(O$1,'factor dipres'!$A$3:$Q$20,17,FALSE))</f>
        <v>1095943.9641697458</v>
      </c>
      <c r="P4656" s="8">
        <f>IF(F4656="","",F4656*VLOOKUP(P$1,'factor dipres'!$A$3:$Q$20,17,FALSE))</f>
        <v>2053183.5718856892</v>
      </c>
      <c r="Q4656" s="8">
        <f>IF(G4656="","",G4656*VLOOKUP(Q$1,'factor dipres'!$A$3:$Q$20,17,FALSE))</f>
        <v>2749892.9720682534</v>
      </c>
      <c r="R4656" s="8">
        <f>IF(H4656="","",H4656*VLOOKUP(R$1,'factor dipres'!$A$3:$Q$20,17,FALSE))</f>
        <v>3845588.2132940684</v>
      </c>
      <c r="S4656" s="8">
        <f>IF(I4656="","",I4656*VLOOKUP(S$1,'factor dipres'!$A$3:$Q$20,17,FALSE))</f>
        <v>3212984.193179498</v>
      </c>
      <c r="T4656" s="8">
        <f>IF(J4656="","",J4656*VLOOKUP(T$1,'factor dipres'!$A$3:$Q$20,17,FALSE))</f>
        <v>3500238.4782826765</v>
      </c>
      <c r="U4656" s="8">
        <f>IF(K4656="","",K4656*VLOOKUP(U$1,'factor dipres'!$A$3:$Q$20,17,FALSE))</f>
        <v>2018923.4660919541</v>
      </c>
      <c r="V4656" s="8">
        <f>IF(L4656="","",L4656*VLOOKUP(V$1,'factor dipres'!$A$3:$Q$20,17,FALSE))</f>
        <v>1237740.2805213879</v>
      </c>
      <c r="W4656" s="8">
        <f>IF(M4656="","",M4656*VLOOKUP(W$1,'factor dipres'!$A$3:$Q$20,17,FALSE))</f>
        <v>692226</v>
      </c>
    </row>
    <row r="4657" spans="1:23" x14ac:dyDescent="0.2">
      <c r="A4657" s="11" t="s">
        <v>221</v>
      </c>
      <c r="B4657" s="11">
        <v>61</v>
      </c>
      <c r="C4657" s="11" t="s">
        <v>43</v>
      </c>
      <c r="D4657" s="9"/>
      <c r="E4657" s="7"/>
      <c r="F4657" s="7"/>
      <c r="G4657" s="7">
        <v>36102</v>
      </c>
      <c r="H4657" s="7">
        <v>196171</v>
      </c>
      <c r="I4657" s="7">
        <v>1151603</v>
      </c>
      <c r="J4657" s="7">
        <v>912630</v>
      </c>
      <c r="K4657" s="7">
        <v>755574</v>
      </c>
      <c r="L4657" s="7">
        <v>1773505</v>
      </c>
      <c r="M4657" s="7">
        <v>1375819</v>
      </c>
      <c r="N4657" s="8" t="str">
        <f>IF(D4657="","",D4657*VLOOKUP(N$1,'factor dipres'!$A$3:$Q$20,17,FALSE))</f>
        <v/>
      </c>
      <c r="O4657" s="8" t="str">
        <f>IF(E4657="","",E4657*VLOOKUP(O$1,'factor dipres'!$A$3:$Q$20,17,FALSE))</f>
        <v/>
      </c>
      <c r="P4657" s="8" t="str">
        <f>IF(F4657="","",F4657*VLOOKUP(P$1,'factor dipres'!$A$3:$Q$20,17,FALSE))</f>
        <v/>
      </c>
      <c r="Q4657" s="8">
        <f>IF(G4657="","",G4657*VLOOKUP(Q$1,'factor dipres'!$A$3:$Q$20,17,FALSE))</f>
        <v>44361.396804695141</v>
      </c>
      <c r="R4657" s="8">
        <f>IF(H4657="","",H4657*VLOOKUP(R$1,'factor dipres'!$A$3:$Q$20,17,FALSE))</f>
        <v>233267.70361800591</v>
      </c>
      <c r="S4657" s="8">
        <f>IF(I4657="","",I4657*VLOOKUP(S$1,'factor dipres'!$A$3:$Q$20,17,FALSE))</f>
        <v>1329387.7392280989</v>
      </c>
      <c r="T4657" s="8">
        <f>IF(J4657="","",J4657*VLOOKUP(T$1,'factor dipres'!$A$3:$Q$20,17,FALSE))</f>
        <v>1035028.0650015047</v>
      </c>
      <c r="U4657" s="8">
        <f>IF(K4657="","",K4657*VLOOKUP(U$1,'factor dipres'!$A$3:$Q$20,17,FALSE))</f>
        <v>818249.00804597698</v>
      </c>
      <c r="V4657" s="8">
        <f>IF(L4657="","",L4657*VLOOKUP(V$1,'factor dipres'!$A$3:$Q$20,17,FALSE))</f>
        <v>1840577.1553148523</v>
      </c>
      <c r="W4657" s="8">
        <f>IF(M4657="","",M4657*VLOOKUP(W$1,'factor dipres'!$A$3:$Q$20,17,FALSE))</f>
        <v>1375819</v>
      </c>
    </row>
    <row r="4658" spans="1:23" x14ac:dyDescent="0.2">
      <c r="A4658" s="11" t="s">
        <v>221</v>
      </c>
      <c r="B4658" s="11">
        <v>62</v>
      </c>
      <c r="C4658" s="11" t="s">
        <v>57</v>
      </c>
      <c r="D4658" s="9"/>
      <c r="E4658" s="7"/>
      <c r="F4658" s="7"/>
      <c r="G4658" s="7"/>
      <c r="H4658" s="7">
        <v>346927</v>
      </c>
      <c r="I4658" s="7"/>
      <c r="J4658" s="7"/>
      <c r="K4658" s="7"/>
      <c r="L4658" s="7"/>
      <c r="M4658" s="7">
        <v>36642</v>
      </c>
      <c r="N4658" s="8" t="str">
        <f>IF(D4658="","",D4658*VLOOKUP(N$1,'factor dipres'!$A$3:$Q$20,17,FALSE))</f>
        <v/>
      </c>
      <c r="O4658" s="8" t="str">
        <f>IF(E4658="","",E4658*VLOOKUP(O$1,'factor dipres'!$A$3:$Q$20,17,FALSE))</f>
        <v/>
      </c>
      <c r="P4658" s="8" t="str">
        <f>IF(F4658="","",F4658*VLOOKUP(P$1,'factor dipres'!$A$3:$Q$20,17,FALSE))</f>
        <v/>
      </c>
      <c r="Q4658" s="8" t="str">
        <f>IF(G4658="","",G4658*VLOOKUP(Q$1,'factor dipres'!$A$3:$Q$20,17,FALSE))</f>
        <v/>
      </c>
      <c r="R4658" s="8">
        <f>IF(H4658="","",H4658*VLOOKUP(R$1,'factor dipres'!$A$3:$Q$20,17,FALSE))</f>
        <v>412532.25305006315</v>
      </c>
      <c r="S4658" s="8" t="str">
        <f>IF(I4658="","",I4658*VLOOKUP(S$1,'factor dipres'!$A$3:$Q$20,17,FALSE))</f>
        <v/>
      </c>
      <c r="T4658" s="8" t="str">
        <f>IF(J4658="","",J4658*VLOOKUP(T$1,'factor dipres'!$A$3:$Q$20,17,FALSE))</f>
        <v/>
      </c>
      <c r="U4658" s="8" t="str">
        <f>IF(K4658="","",K4658*VLOOKUP(U$1,'factor dipres'!$A$3:$Q$20,17,FALSE))</f>
        <v/>
      </c>
      <c r="V4658" s="8" t="str">
        <f>IF(L4658="","",L4658*VLOOKUP(V$1,'factor dipres'!$A$3:$Q$20,17,FALSE))</f>
        <v/>
      </c>
      <c r="W4658" s="8">
        <f>IF(M4658="","",M4658*VLOOKUP(W$1,'factor dipres'!$A$3:$Q$20,17,FALSE))</f>
        <v>36642</v>
      </c>
    </row>
    <row r="4659" spans="1:23" x14ac:dyDescent="0.2">
      <c r="A4659" s="11" t="s">
        <v>221</v>
      </c>
      <c r="B4659" s="11">
        <v>66</v>
      </c>
      <c r="C4659" s="11" t="s">
        <v>45</v>
      </c>
      <c r="D4659" s="9"/>
      <c r="E4659" s="7"/>
      <c r="F4659" s="7"/>
      <c r="G4659" s="7"/>
      <c r="H4659" s="7"/>
      <c r="I4659" s="7">
        <v>15958</v>
      </c>
      <c r="J4659" s="7">
        <v>1955624</v>
      </c>
      <c r="K4659" s="7"/>
      <c r="L4659" s="7">
        <v>396346</v>
      </c>
      <c r="M4659" s="7">
        <v>1892218</v>
      </c>
      <c r="N4659" s="8" t="str">
        <f>IF(D4659="","",D4659*VLOOKUP(N$1,'factor dipres'!$A$3:$Q$20,17,FALSE))</f>
        <v/>
      </c>
      <c r="O4659" s="8" t="str">
        <f>IF(E4659="","",E4659*VLOOKUP(O$1,'factor dipres'!$A$3:$Q$20,17,FALSE))</f>
        <v/>
      </c>
      <c r="P4659" s="8" t="str">
        <f>IF(F4659="","",F4659*VLOOKUP(P$1,'factor dipres'!$A$3:$Q$20,17,FALSE))</f>
        <v/>
      </c>
      <c r="Q4659" s="8" t="str">
        <f>IF(G4659="","",G4659*VLOOKUP(Q$1,'factor dipres'!$A$3:$Q$20,17,FALSE))</f>
        <v/>
      </c>
      <c r="R4659" s="8" t="str">
        <f>IF(H4659="","",H4659*VLOOKUP(R$1,'factor dipres'!$A$3:$Q$20,17,FALSE))</f>
        <v/>
      </c>
      <c r="S4659" s="8">
        <f>IF(I4659="","",I4659*VLOOKUP(S$1,'factor dipres'!$A$3:$Q$20,17,FALSE))</f>
        <v>18421.599754952014</v>
      </c>
      <c r="T4659" s="8">
        <f>IF(J4659="","",J4659*VLOOKUP(T$1,'factor dipres'!$A$3:$Q$20,17,FALSE))</f>
        <v>2217903.9967900491</v>
      </c>
      <c r="U4659" s="8" t="str">
        <f>IF(K4659="","",K4659*VLOOKUP(U$1,'factor dipres'!$A$3:$Q$20,17,FALSE))</f>
        <v/>
      </c>
      <c r="V4659" s="8">
        <f>IF(L4659="","",L4659*VLOOKUP(V$1,'factor dipres'!$A$3:$Q$20,17,FALSE))</f>
        <v>411335.40260693961</v>
      </c>
      <c r="W4659" s="8">
        <f>IF(M4659="","",M4659*VLOOKUP(W$1,'factor dipres'!$A$3:$Q$20,17,FALSE))</f>
        <v>1892218</v>
      </c>
    </row>
    <row r="4660" spans="1:23" x14ac:dyDescent="0.2">
      <c r="A4660" s="11" t="s">
        <v>221</v>
      </c>
      <c r="B4660" s="11">
        <v>70</v>
      </c>
      <c r="C4660" s="11" t="s">
        <v>73</v>
      </c>
      <c r="D4660" s="9"/>
      <c r="E4660" s="7"/>
      <c r="F4660" s="7"/>
      <c r="G4660" s="7"/>
      <c r="H4660" s="7"/>
      <c r="I4660" s="7"/>
      <c r="J4660" s="7"/>
      <c r="K4660" s="7">
        <v>174042</v>
      </c>
      <c r="L4660" s="7"/>
      <c r="M4660" s="7"/>
      <c r="N4660" s="8" t="str">
        <f>IF(D4660="","",D4660*VLOOKUP(N$1,'factor dipres'!$A$3:$Q$20,17,FALSE))</f>
        <v/>
      </c>
      <c r="O4660" s="8" t="str">
        <f>IF(E4660="","",E4660*VLOOKUP(O$1,'factor dipres'!$A$3:$Q$20,17,FALSE))</f>
        <v/>
      </c>
      <c r="P4660" s="8" t="str">
        <f>IF(F4660="","",F4660*VLOOKUP(P$1,'factor dipres'!$A$3:$Q$20,17,FALSE))</f>
        <v/>
      </c>
      <c r="Q4660" s="8" t="str">
        <f>IF(G4660="","",G4660*VLOOKUP(Q$1,'factor dipres'!$A$3:$Q$20,17,FALSE))</f>
        <v/>
      </c>
      <c r="R4660" s="8" t="str">
        <f>IF(H4660="","",H4660*VLOOKUP(R$1,'factor dipres'!$A$3:$Q$20,17,FALSE))</f>
        <v/>
      </c>
      <c r="S4660" s="8" t="str">
        <f>IF(I4660="","",I4660*VLOOKUP(S$1,'factor dipres'!$A$3:$Q$20,17,FALSE))</f>
        <v/>
      </c>
      <c r="T4660" s="8" t="str">
        <f>IF(J4660="","",J4660*VLOOKUP(T$1,'factor dipres'!$A$3:$Q$20,17,FALSE))</f>
        <v/>
      </c>
      <c r="U4660" s="8">
        <f>IF(K4660="","",K4660*VLOOKUP(U$1,'factor dipres'!$A$3:$Q$20,17,FALSE))</f>
        <v>188478.81724137932</v>
      </c>
      <c r="V4660" s="8" t="str">
        <f>IF(L4660="","",L4660*VLOOKUP(V$1,'factor dipres'!$A$3:$Q$20,17,FALSE))</f>
        <v/>
      </c>
      <c r="W4660" s="8" t="str">
        <f>IF(M4660="","",M4660*VLOOKUP(W$1,'factor dipres'!$A$3:$Q$20,17,FALSE))</f>
        <v/>
      </c>
    </row>
    <row r="4661" spans="1:23" x14ac:dyDescent="0.2">
      <c r="A4661" s="11" t="s">
        <v>221</v>
      </c>
      <c r="B4661" s="11">
        <v>74</v>
      </c>
      <c r="C4661" s="11" t="s">
        <v>86</v>
      </c>
      <c r="D4661" s="9"/>
      <c r="E4661" s="7"/>
      <c r="F4661" s="7"/>
      <c r="G4661" s="7"/>
      <c r="H4661" s="7"/>
      <c r="I4661" s="7"/>
      <c r="J4661" s="7"/>
      <c r="K4661" s="7"/>
      <c r="L4661" s="7"/>
      <c r="M4661" s="7">
        <v>1524984</v>
      </c>
      <c r="N4661" s="8" t="str">
        <f>IF(D4661="","",D4661*VLOOKUP(N$1,'factor dipres'!$A$3:$Q$20,17,FALSE))</f>
        <v/>
      </c>
      <c r="O4661" s="8" t="str">
        <f>IF(E4661="","",E4661*VLOOKUP(O$1,'factor dipres'!$A$3:$Q$20,17,FALSE))</f>
        <v/>
      </c>
      <c r="P4661" s="8" t="str">
        <f>IF(F4661="","",F4661*VLOOKUP(P$1,'factor dipres'!$A$3:$Q$20,17,FALSE))</f>
        <v/>
      </c>
      <c r="Q4661" s="8" t="str">
        <f>IF(G4661="","",G4661*VLOOKUP(Q$1,'factor dipres'!$A$3:$Q$20,17,FALSE))</f>
        <v/>
      </c>
      <c r="R4661" s="8" t="str">
        <f>IF(H4661="","",H4661*VLOOKUP(R$1,'factor dipres'!$A$3:$Q$20,17,FALSE))</f>
        <v/>
      </c>
      <c r="S4661" s="8" t="str">
        <f>IF(I4661="","",I4661*VLOOKUP(S$1,'factor dipres'!$A$3:$Q$20,17,FALSE))</f>
        <v/>
      </c>
      <c r="T4661" s="8" t="str">
        <f>IF(J4661="","",J4661*VLOOKUP(T$1,'factor dipres'!$A$3:$Q$20,17,FALSE))</f>
        <v/>
      </c>
      <c r="U4661" s="8" t="str">
        <f>IF(K4661="","",K4661*VLOOKUP(U$1,'factor dipres'!$A$3:$Q$20,17,FALSE))</f>
        <v/>
      </c>
      <c r="V4661" s="8" t="str">
        <f>IF(L4661="","",L4661*VLOOKUP(V$1,'factor dipres'!$A$3:$Q$20,17,FALSE))</f>
        <v/>
      </c>
      <c r="W4661" s="8">
        <f>IF(M4661="","",M4661*VLOOKUP(W$1,'factor dipres'!$A$3:$Q$20,17,FALSE))</f>
        <v>1524984</v>
      </c>
    </row>
    <row r="4662" spans="1:23" x14ac:dyDescent="0.2">
      <c r="A4662" s="11" t="s">
        <v>221</v>
      </c>
      <c r="B4662" s="11">
        <v>75</v>
      </c>
      <c r="C4662" s="11" t="s">
        <v>47</v>
      </c>
      <c r="D4662" s="9"/>
      <c r="E4662" s="7"/>
      <c r="F4662" s="7"/>
      <c r="G4662" s="7"/>
      <c r="H4662" s="7"/>
      <c r="I4662" s="7"/>
      <c r="J4662" s="7">
        <v>261287</v>
      </c>
      <c r="K4662" s="7">
        <v>613278</v>
      </c>
      <c r="L4662" s="7">
        <v>1031962</v>
      </c>
      <c r="M4662" s="7">
        <v>964120</v>
      </c>
      <c r="N4662" s="8" t="str">
        <f>IF(D4662="","",D4662*VLOOKUP(N$1,'factor dipres'!$A$3:$Q$20,17,FALSE))</f>
        <v/>
      </c>
      <c r="O4662" s="8" t="str">
        <f>IF(E4662="","",E4662*VLOOKUP(O$1,'factor dipres'!$A$3:$Q$20,17,FALSE))</f>
        <v/>
      </c>
      <c r="P4662" s="8" t="str">
        <f>IF(F4662="","",F4662*VLOOKUP(P$1,'factor dipres'!$A$3:$Q$20,17,FALSE))</f>
        <v/>
      </c>
      <c r="Q4662" s="8" t="str">
        <f>IF(G4662="","",G4662*VLOOKUP(Q$1,'factor dipres'!$A$3:$Q$20,17,FALSE))</f>
        <v/>
      </c>
      <c r="R4662" s="8" t="str">
        <f>IF(H4662="","",H4662*VLOOKUP(R$1,'factor dipres'!$A$3:$Q$20,17,FALSE))</f>
        <v/>
      </c>
      <c r="S4662" s="8" t="str">
        <f>IF(I4662="","",I4662*VLOOKUP(S$1,'factor dipres'!$A$3:$Q$20,17,FALSE))</f>
        <v/>
      </c>
      <c r="T4662" s="8">
        <f>IF(J4662="","",J4662*VLOOKUP(T$1,'factor dipres'!$A$3:$Q$20,17,FALSE))</f>
        <v>296329.7042832782</v>
      </c>
      <c r="U4662" s="8">
        <f>IF(K4662="","",K4662*VLOOKUP(U$1,'factor dipres'!$A$3:$Q$20,17,FALSE))</f>
        <v>664149.52758620691</v>
      </c>
      <c r="V4662" s="8">
        <f>IF(L4662="","",L4662*VLOOKUP(V$1,'factor dipres'!$A$3:$Q$20,17,FALSE))</f>
        <v>1070989.7532586746</v>
      </c>
      <c r="W4662" s="8">
        <f>IF(M4662="","",M4662*VLOOKUP(W$1,'factor dipres'!$A$3:$Q$20,17,FALSE))</f>
        <v>964120</v>
      </c>
    </row>
    <row r="4663" spans="1:23" x14ac:dyDescent="0.2">
      <c r="A4663" s="11" t="s">
        <v>221</v>
      </c>
      <c r="B4663" s="11">
        <v>76</v>
      </c>
      <c r="C4663" s="11" t="s">
        <v>48</v>
      </c>
      <c r="D4663" s="9"/>
      <c r="E4663" s="7"/>
      <c r="F4663" s="7"/>
      <c r="G4663" s="7"/>
      <c r="H4663" s="7"/>
      <c r="I4663" s="7"/>
      <c r="J4663" s="7">
        <v>165292</v>
      </c>
      <c r="K4663" s="7">
        <v>368282</v>
      </c>
      <c r="L4663" s="7">
        <v>660569</v>
      </c>
      <c r="M4663" s="7">
        <v>851052</v>
      </c>
      <c r="N4663" s="8" t="str">
        <f>IF(D4663="","",D4663*VLOOKUP(N$1,'factor dipres'!$A$3:$Q$20,17,FALSE))</f>
        <v/>
      </c>
      <c r="O4663" s="8" t="str">
        <f>IF(E4663="","",E4663*VLOOKUP(O$1,'factor dipres'!$A$3:$Q$20,17,FALSE))</f>
        <v/>
      </c>
      <c r="P4663" s="8" t="str">
        <f>IF(F4663="","",F4663*VLOOKUP(P$1,'factor dipres'!$A$3:$Q$20,17,FALSE))</f>
        <v/>
      </c>
      <c r="Q4663" s="8" t="str">
        <f>IF(G4663="","",G4663*VLOOKUP(Q$1,'factor dipres'!$A$3:$Q$20,17,FALSE))</f>
        <v/>
      </c>
      <c r="R4663" s="8" t="str">
        <f>IF(H4663="","",H4663*VLOOKUP(R$1,'factor dipres'!$A$3:$Q$20,17,FALSE))</f>
        <v/>
      </c>
      <c r="S4663" s="8" t="str">
        <f>IF(I4663="","",I4663*VLOOKUP(S$1,'factor dipres'!$A$3:$Q$20,17,FALSE))</f>
        <v/>
      </c>
      <c r="T4663" s="8">
        <f>IF(J4663="","",J4663*VLOOKUP(T$1,'factor dipres'!$A$3:$Q$20,17,FALSE))</f>
        <v>187460.26201223794</v>
      </c>
      <c r="U4663" s="8">
        <f>IF(K4663="","",K4663*VLOOKUP(U$1,'factor dipres'!$A$3:$Q$20,17,FALSE))</f>
        <v>398831.06245210726</v>
      </c>
      <c r="V4663" s="8">
        <f>IF(L4663="","",L4663*VLOOKUP(V$1,'factor dipres'!$A$3:$Q$20,17,FALSE))</f>
        <v>685551.04773269687</v>
      </c>
      <c r="W4663" s="8">
        <f>IF(M4663="","",M4663*VLOOKUP(W$1,'factor dipres'!$A$3:$Q$20,17,FALSE))</f>
        <v>851052</v>
      </c>
    </row>
    <row r="4664" spans="1:23" x14ac:dyDescent="0.2">
      <c r="A4664" s="11" t="s">
        <v>221</v>
      </c>
      <c r="B4664" s="11">
        <v>80</v>
      </c>
      <c r="C4664" s="11" t="s">
        <v>50</v>
      </c>
      <c r="D4664" s="9"/>
      <c r="E4664" s="7"/>
      <c r="F4664" s="7"/>
      <c r="G4664" s="7"/>
      <c r="H4664" s="7"/>
      <c r="I4664" s="7"/>
      <c r="J4664" s="7"/>
      <c r="K4664" s="7">
        <v>38255</v>
      </c>
      <c r="L4664" s="7">
        <v>201488</v>
      </c>
      <c r="M4664" s="7">
        <v>140327</v>
      </c>
      <c r="N4664" s="8" t="str">
        <f>IF(D4664="","",D4664*VLOOKUP(N$1,'factor dipres'!$A$3:$Q$20,17,FALSE))</f>
        <v/>
      </c>
      <c r="O4664" s="8" t="str">
        <f>IF(E4664="","",E4664*VLOOKUP(O$1,'factor dipres'!$A$3:$Q$20,17,FALSE))</f>
        <v/>
      </c>
      <c r="P4664" s="8" t="str">
        <f>IF(F4664="","",F4664*VLOOKUP(P$1,'factor dipres'!$A$3:$Q$20,17,FALSE))</f>
        <v/>
      </c>
      <c r="Q4664" s="8" t="str">
        <f>IF(G4664="","",G4664*VLOOKUP(Q$1,'factor dipres'!$A$3:$Q$20,17,FALSE))</f>
        <v/>
      </c>
      <c r="R4664" s="8" t="str">
        <f>IF(H4664="","",H4664*VLOOKUP(R$1,'factor dipres'!$A$3:$Q$20,17,FALSE))</f>
        <v/>
      </c>
      <c r="S4664" s="8" t="str">
        <f>IF(I4664="","",I4664*VLOOKUP(S$1,'factor dipres'!$A$3:$Q$20,17,FALSE))</f>
        <v/>
      </c>
      <c r="T4664" s="8" t="str">
        <f>IF(J4664="","",J4664*VLOOKUP(T$1,'factor dipres'!$A$3:$Q$20,17,FALSE))</f>
        <v/>
      </c>
      <c r="U4664" s="8">
        <f>IF(K4664="","",K4664*VLOOKUP(U$1,'factor dipres'!$A$3:$Q$20,17,FALSE))</f>
        <v>41428.259578544064</v>
      </c>
      <c r="V4664" s="8">
        <f>IF(L4664="","",L4664*VLOOKUP(V$1,'factor dipres'!$A$3:$Q$20,17,FALSE))</f>
        <v>209108.07123187077</v>
      </c>
      <c r="W4664" s="8">
        <f>IF(M4664="","",M4664*VLOOKUP(W$1,'factor dipres'!$A$3:$Q$20,17,FALSE))</f>
        <v>140327</v>
      </c>
    </row>
    <row r="4665" spans="1:23" x14ac:dyDescent="0.2">
      <c r="A4665" s="11" t="s">
        <v>222</v>
      </c>
      <c r="B4665" s="11">
        <v>1</v>
      </c>
      <c r="C4665" s="11" t="s">
        <v>52</v>
      </c>
      <c r="D4665" s="9"/>
      <c r="E4665" s="7"/>
      <c r="F4665" s="7">
        <v>9314168</v>
      </c>
      <c r="G4665" s="7">
        <v>2698630</v>
      </c>
      <c r="H4665" s="7"/>
      <c r="I4665" s="7">
        <v>309900</v>
      </c>
      <c r="J4665" s="7">
        <v>11598816</v>
      </c>
      <c r="K4665" s="7">
        <v>14345637</v>
      </c>
      <c r="L4665" s="7">
        <v>21795896</v>
      </c>
      <c r="M4665" s="7">
        <v>14804006</v>
      </c>
      <c r="N4665" s="8" t="str">
        <f>IF(D4665="","",D4665*VLOOKUP(N$1,'factor dipres'!$A$3:$Q$20,17,FALSE))</f>
        <v/>
      </c>
      <c r="O4665" s="8" t="str">
        <f>IF(E4665="","",E4665*VLOOKUP(O$1,'factor dipres'!$A$3:$Q$20,17,FALSE))</f>
        <v/>
      </c>
      <c r="P4665" s="8">
        <f>IF(F4665="","",F4665*VLOOKUP(P$1,'factor dipres'!$A$3:$Q$20,17,FALSE))</f>
        <v>11619329.516495641</v>
      </c>
      <c r="Q4665" s="8">
        <f>IF(G4665="","",G4665*VLOOKUP(Q$1,'factor dipres'!$A$3:$Q$20,17,FALSE))</f>
        <v>3316021.1694381041</v>
      </c>
      <c r="R4665" s="8" t="str">
        <f>IF(H4665="","",H4665*VLOOKUP(R$1,'factor dipres'!$A$3:$Q$20,17,FALSE))</f>
        <v/>
      </c>
      <c r="S4665" s="8">
        <f>IF(I4665="","",I4665*VLOOKUP(S$1,'factor dipres'!$A$3:$Q$20,17,FALSE))</f>
        <v>357742.43414335308</v>
      </c>
      <c r="T4665" s="8">
        <f>IF(J4665="","",J4665*VLOOKUP(T$1,'factor dipres'!$A$3:$Q$20,17,FALSE))</f>
        <v>13154400.009629853</v>
      </c>
      <c r="U4665" s="8">
        <f>IF(K4665="","",K4665*VLOOKUP(U$1,'factor dipres'!$A$3:$Q$20,17,FALSE))</f>
        <v>15535610.337356322</v>
      </c>
      <c r="V4665" s="8">
        <f>IF(L4665="","",L4665*VLOOKUP(V$1,'factor dipres'!$A$3:$Q$20,17,FALSE))</f>
        <v>22620194.618689187</v>
      </c>
      <c r="W4665" s="8">
        <f>IF(M4665="","",M4665*VLOOKUP(W$1,'factor dipres'!$A$3:$Q$20,17,FALSE))</f>
        <v>14804006</v>
      </c>
    </row>
    <row r="4666" spans="1:23" x14ac:dyDescent="0.2">
      <c r="A4666" s="11" t="s">
        <v>222</v>
      </c>
      <c r="B4666" s="11">
        <v>2</v>
      </c>
      <c r="C4666" s="11" t="s">
        <v>65</v>
      </c>
      <c r="D4666" s="9"/>
      <c r="E4666" s="7"/>
      <c r="F4666" s="7"/>
      <c r="G4666" s="7"/>
      <c r="H4666" s="7"/>
      <c r="I4666" s="7"/>
      <c r="J4666" s="7"/>
      <c r="K4666" s="7"/>
      <c r="L4666" s="7"/>
      <c r="M4666" s="7">
        <v>409330</v>
      </c>
      <c r="N4666" s="8" t="str">
        <f>IF(D4666="","",D4666*VLOOKUP(N$1,'factor dipres'!$A$3:$Q$20,17,FALSE))</f>
        <v/>
      </c>
      <c r="O4666" s="8" t="str">
        <f>IF(E4666="","",E4666*VLOOKUP(O$1,'factor dipres'!$A$3:$Q$20,17,FALSE))</f>
        <v/>
      </c>
      <c r="P4666" s="8" t="str">
        <f>IF(F4666="","",F4666*VLOOKUP(P$1,'factor dipres'!$A$3:$Q$20,17,FALSE))</f>
        <v/>
      </c>
      <c r="Q4666" s="8" t="str">
        <f>IF(G4666="","",G4666*VLOOKUP(Q$1,'factor dipres'!$A$3:$Q$20,17,FALSE))</f>
        <v/>
      </c>
      <c r="R4666" s="8" t="str">
        <f>IF(H4666="","",H4666*VLOOKUP(R$1,'factor dipres'!$A$3:$Q$20,17,FALSE))</f>
        <v/>
      </c>
      <c r="S4666" s="8" t="str">
        <f>IF(I4666="","",I4666*VLOOKUP(S$1,'factor dipres'!$A$3:$Q$20,17,FALSE))</f>
        <v/>
      </c>
      <c r="T4666" s="8" t="str">
        <f>IF(J4666="","",J4666*VLOOKUP(T$1,'factor dipres'!$A$3:$Q$20,17,FALSE))</f>
        <v/>
      </c>
      <c r="U4666" s="8" t="str">
        <f>IF(K4666="","",K4666*VLOOKUP(U$1,'factor dipres'!$A$3:$Q$20,17,FALSE))</f>
        <v/>
      </c>
      <c r="V4666" s="8" t="str">
        <f>IF(L4666="","",L4666*VLOOKUP(V$1,'factor dipres'!$A$3:$Q$20,17,FALSE))</f>
        <v/>
      </c>
      <c r="W4666" s="8">
        <f>IF(M4666="","",M4666*VLOOKUP(W$1,'factor dipres'!$A$3:$Q$20,17,FALSE))</f>
        <v>409330</v>
      </c>
    </row>
    <row r="4667" spans="1:23" x14ac:dyDescent="0.2">
      <c r="A4667" s="11" t="s">
        <v>222</v>
      </c>
      <c r="B4667" s="11">
        <v>3</v>
      </c>
      <c r="C4667" s="11" t="s">
        <v>14</v>
      </c>
      <c r="D4667" s="9">
        <v>97395</v>
      </c>
      <c r="E4667" s="7">
        <v>1065338</v>
      </c>
      <c r="F4667" s="7">
        <v>1703028</v>
      </c>
      <c r="G4667" s="7">
        <v>1327240</v>
      </c>
      <c r="H4667" s="7">
        <v>2382954</v>
      </c>
      <c r="I4667" s="7">
        <v>2690947</v>
      </c>
      <c r="J4667" s="7">
        <v>536685</v>
      </c>
      <c r="K4667" s="7">
        <v>1311461</v>
      </c>
      <c r="L4667" s="7">
        <v>5829766</v>
      </c>
      <c r="M4667" s="7">
        <v>7200890</v>
      </c>
      <c r="N4667" s="8">
        <f>IF(D4667="","",D4667*VLOOKUP(N$1,'factor dipres'!$A$3:$Q$20,17,FALSE))</f>
        <v>134041.12842361533</v>
      </c>
      <c r="O4667" s="8">
        <f>IF(E4667="","",E4667*VLOOKUP(O$1,'factor dipres'!$A$3:$Q$20,17,FALSE))</f>
        <v>1348640.849624902</v>
      </c>
      <c r="P4667" s="8">
        <f>IF(F4667="","",F4667*VLOOKUP(P$1,'factor dipres'!$A$3:$Q$20,17,FALSE))</f>
        <v>2124510.048328368</v>
      </c>
      <c r="Q4667" s="8">
        <f>IF(G4667="","",G4667*VLOOKUP(Q$1,'factor dipres'!$A$3:$Q$20,17,FALSE))</f>
        <v>1630885.2776872078</v>
      </c>
      <c r="R4667" s="8">
        <f>IF(H4667="","",H4667*VLOOKUP(R$1,'factor dipres'!$A$3:$Q$20,17,FALSE))</f>
        <v>2833579.924694994</v>
      </c>
      <c r="S4667" s="8">
        <f>IF(I4667="","",I4667*VLOOKUP(S$1,'factor dipres'!$A$3:$Q$20,17,FALSE))</f>
        <v>3106376.0243005925</v>
      </c>
      <c r="T4667" s="8">
        <f>IF(J4667="","",J4667*VLOOKUP(T$1,'factor dipres'!$A$3:$Q$20,17,FALSE))</f>
        <v>608662.9160397232</v>
      </c>
      <c r="U4667" s="8">
        <f>IF(K4667="","",K4667*VLOOKUP(U$1,'factor dipres'!$A$3:$Q$20,17,FALSE))</f>
        <v>1420246.9411877394</v>
      </c>
      <c r="V4667" s="8">
        <f>IF(L4667="","",L4667*VLOOKUP(V$1,'factor dipres'!$A$3:$Q$20,17,FALSE))</f>
        <v>6050241.8208187995</v>
      </c>
      <c r="W4667" s="8">
        <f>IF(M4667="","",M4667*VLOOKUP(W$1,'factor dipres'!$A$3:$Q$20,17,FALSE))</f>
        <v>7200890</v>
      </c>
    </row>
    <row r="4668" spans="1:23" x14ac:dyDescent="0.2">
      <c r="A4668" s="11" t="s">
        <v>222</v>
      </c>
      <c r="B4668" s="11">
        <v>4</v>
      </c>
      <c r="C4668" s="11" t="s">
        <v>15</v>
      </c>
      <c r="D4668" s="9"/>
      <c r="E4668" s="7"/>
      <c r="F4668" s="7"/>
      <c r="G4668" s="7">
        <v>287206</v>
      </c>
      <c r="H4668" s="7">
        <v>859078</v>
      </c>
      <c r="I4668" s="7">
        <v>8631155</v>
      </c>
      <c r="J4668" s="7">
        <v>7618739</v>
      </c>
      <c r="K4668" s="7">
        <v>9490425</v>
      </c>
      <c r="L4668" s="7">
        <v>3882075</v>
      </c>
      <c r="M4668" s="7">
        <v>3028534</v>
      </c>
      <c r="N4668" s="8" t="str">
        <f>IF(D4668="","",D4668*VLOOKUP(N$1,'factor dipres'!$A$3:$Q$20,17,FALSE))</f>
        <v/>
      </c>
      <c r="O4668" s="8" t="str">
        <f>IF(E4668="","",E4668*VLOOKUP(O$1,'factor dipres'!$A$3:$Q$20,17,FALSE))</f>
        <v/>
      </c>
      <c r="P4668" s="8" t="str">
        <f>IF(F4668="","",F4668*VLOOKUP(P$1,'factor dipres'!$A$3:$Q$20,17,FALSE))</f>
        <v/>
      </c>
      <c r="Q4668" s="8">
        <f>IF(G4668="","",G4668*VLOOKUP(Q$1,'factor dipres'!$A$3:$Q$20,17,FALSE))</f>
        <v>352912.83947397018</v>
      </c>
      <c r="R4668" s="8">
        <f>IF(H4668="","",H4668*VLOOKUP(R$1,'factor dipres'!$A$3:$Q$20,17,FALSE))</f>
        <v>1021533.0109381574</v>
      </c>
      <c r="S4668" s="8">
        <f>IF(I4668="","",I4668*VLOOKUP(S$1,'factor dipres'!$A$3:$Q$20,17,FALSE))</f>
        <v>9963634.7181948144</v>
      </c>
      <c r="T4668" s="8">
        <f>IF(J4668="","",J4668*VLOOKUP(T$1,'factor dipres'!$A$3:$Q$20,17,FALSE))</f>
        <v>8640531.9624837004</v>
      </c>
      <c r="U4668" s="8">
        <f>IF(K4668="","",K4668*VLOOKUP(U$1,'factor dipres'!$A$3:$Q$20,17,FALSE))</f>
        <v>10277657.571839081</v>
      </c>
      <c r="V4668" s="8">
        <f>IF(L4668="","",L4668*VLOOKUP(V$1,'factor dipres'!$A$3:$Q$20,17,FALSE))</f>
        <v>4028891.1281439327</v>
      </c>
      <c r="W4668" s="8">
        <f>IF(M4668="","",M4668*VLOOKUP(W$1,'factor dipres'!$A$3:$Q$20,17,FALSE))</f>
        <v>3028534</v>
      </c>
    </row>
    <row r="4669" spans="1:23" x14ac:dyDescent="0.2">
      <c r="A4669" s="11" t="s">
        <v>222</v>
      </c>
      <c r="B4669" s="11">
        <v>5</v>
      </c>
      <c r="C4669" s="11" t="s">
        <v>16</v>
      </c>
      <c r="D4669" s="9"/>
      <c r="E4669" s="7">
        <v>38858</v>
      </c>
      <c r="F4669" s="7">
        <v>28262</v>
      </c>
      <c r="G4669" s="7">
        <v>485859</v>
      </c>
      <c r="H4669" s="7">
        <v>240075</v>
      </c>
      <c r="I4669" s="7">
        <v>120574</v>
      </c>
      <c r="J4669" s="7">
        <v>65257</v>
      </c>
      <c r="K4669" s="7">
        <v>2391791</v>
      </c>
      <c r="L4669" s="7">
        <v>7743620</v>
      </c>
      <c r="M4669" s="7">
        <v>883625</v>
      </c>
      <c r="N4669" s="8" t="str">
        <f>IF(D4669="","",D4669*VLOOKUP(N$1,'factor dipres'!$A$3:$Q$20,17,FALSE))</f>
        <v/>
      </c>
      <c r="O4669" s="8">
        <f>IF(E4669="","",E4669*VLOOKUP(O$1,'factor dipres'!$A$3:$Q$20,17,FALSE))</f>
        <v>49191.417310491539</v>
      </c>
      <c r="P4669" s="8">
        <f>IF(F4669="","",F4669*VLOOKUP(P$1,'factor dipres'!$A$3:$Q$20,17,FALSE))</f>
        <v>35256.556548604218</v>
      </c>
      <c r="Q4669" s="8">
        <f>IF(G4669="","",G4669*VLOOKUP(Q$1,'factor dipres'!$A$3:$Q$20,17,FALSE))</f>
        <v>597013.56961199862</v>
      </c>
      <c r="R4669" s="8">
        <f>IF(H4669="","",H4669*VLOOKUP(R$1,'factor dipres'!$A$3:$Q$20,17,FALSE))</f>
        <v>285474.12179217505</v>
      </c>
      <c r="S4669" s="8">
        <f>IF(I4669="","",I4669*VLOOKUP(S$1,'factor dipres'!$A$3:$Q$20,17,FALSE))</f>
        <v>139188.24218909538</v>
      </c>
      <c r="T4669" s="8">
        <f>IF(J4669="","",J4669*VLOOKUP(T$1,'factor dipres'!$A$3:$Q$20,17,FALSE))</f>
        <v>74008.992075433853</v>
      </c>
      <c r="U4669" s="8">
        <f>IF(K4669="","",K4669*VLOOKUP(U$1,'factor dipres'!$A$3:$Q$20,17,FALSE))</f>
        <v>2590190.5216475097</v>
      </c>
      <c r="V4669" s="8">
        <f>IF(L4669="","",L4669*VLOOKUP(V$1,'factor dipres'!$A$3:$Q$20,17,FALSE))</f>
        <v>8036475.8325683866</v>
      </c>
      <c r="W4669" s="8">
        <f>IF(M4669="","",M4669*VLOOKUP(W$1,'factor dipres'!$A$3:$Q$20,17,FALSE))</f>
        <v>883625</v>
      </c>
    </row>
    <row r="4670" spans="1:23" x14ac:dyDescent="0.2">
      <c r="A4670" s="11" t="s">
        <v>222</v>
      </c>
      <c r="B4670" s="11">
        <v>6</v>
      </c>
      <c r="C4670" s="11" t="s">
        <v>53</v>
      </c>
      <c r="D4670" s="9">
        <v>764050</v>
      </c>
      <c r="E4670" s="7">
        <v>907506</v>
      </c>
      <c r="F4670" s="7">
        <v>1894114</v>
      </c>
      <c r="G4670" s="7">
        <v>1249113</v>
      </c>
      <c r="H4670" s="7">
        <v>1567084</v>
      </c>
      <c r="I4670" s="7">
        <v>3415499</v>
      </c>
      <c r="J4670" s="7">
        <v>3265227</v>
      </c>
      <c r="K4670" s="7">
        <v>5675181</v>
      </c>
      <c r="L4670" s="7">
        <v>6918337</v>
      </c>
      <c r="M4670" s="7">
        <v>7964085</v>
      </c>
      <c r="N4670" s="8">
        <f>IF(D4670="","",D4670*VLOOKUP(N$1,'factor dipres'!$A$3:$Q$20,17,FALSE))</f>
        <v>1051533.694461351</v>
      </c>
      <c r="O4670" s="8">
        <f>IF(E4670="","",E4670*VLOOKUP(O$1,'factor dipres'!$A$3:$Q$20,17,FALSE))</f>
        <v>1148836.9539805171</v>
      </c>
      <c r="P4670" s="8">
        <f>IF(F4670="","",F4670*VLOOKUP(P$1,'factor dipres'!$A$3:$Q$20,17,FALSE))</f>
        <v>2362887.8830409357</v>
      </c>
      <c r="Q4670" s="8">
        <f>IF(G4670="","",G4670*VLOOKUP(Q$1,'factor dipres'!$A$3:$Q$20,17,FALSE))</f>
        <v>1534884.4232148677</v>
      </c>
      <c r="R4670" s="8">
        <f>IF(H4670="","",H4670*VLOOKUP(R$1,'factor dipres'!$A$3:$Q$20,17,FALSE))</f>
        <v>1863425.7156079093</v>
      </c>
      <c r="S4670" s="8">
        <f>IF(I4670="","",I4670*VLOOKUP(S$1,'factor dipres'!$A$3:$Q$20,17,FALSE))</f>
        <v>3942784.530733102</v>
      </c>
      <c r="T4670" s="8">
        <f>IF(J4670="","",J4670*VLOOKUP(T$1,'factor dipres'!$A$3:$Q$20,17,FALSE))</f>
        <v>3703145.3969304846</v>
      </c>
      <c r="U4670" s="8">
        <f>IF(K4670="","",K4670*VLOOKUP(U$1,'factor dipres'!$A$3:$Q$20,17,FALSE))</f>
        <v>6145938.3511494249</v>
      </c>
      <c r="V4670" s="8">
        <f>IF(L4670="","",L4670*VLOOKUP(V$1,'factor dipres'!$A$3:$Q$20,17,FALSE))</f>
        <v>7179981.4688819535</v>
      </c>
      <c r="W4670" s="8">
        <f>IF(M4670="","",M4670*VLOOKUP(W$1,'factor dipres'!$A$3:$Q$20,17,FALSE))</f>
        <v>7964085</v>
      </c>
    </row>
    <row r="4671" spans="1:23" x14ac:dyDescent="0.2">
      <c r="A4671" s="11" t="s">
        <v>222</v>
      </c>
      <c r="B4671" s="11">
        <v>7</v>
      </c>
      <c r="C4671" s="11" t="s">
        <v>17</v>
      </c>
      <c r="D4671" s="9">
        <v>2492040</v>
      </c>
      <c r="E4671" s="7">
        <v>3482868</v>
      </c>
      <c r="F4671" s="7">
        <v>5009274</v>
      </c>
      <c r="G4671" s="7">
        <v>6598253</v>
      </c>
      <c r="H4671" s="7">
        <v>11997629</v>
      </c>
      <c r="I4671" s="7">
        <v>14907166</v>
      </c>
      <c r="J4671" s="7">
        <v>20124173</v>
      </c>
      <c r="K4671" s="7">
        <v>28687533</v>
      </c>
      <c r="L4671" s="7">
        <v>32881218</v>
      </c>
      <c r="M4671" s="7">
        <v>34854210</v>
      </c>
      <c r="N4671" s="8">
        <f>IF(D4671="","",D4671*VLOOKUP(N$1,'factor dipres'!$A$3:$Q$20,17,FALSE))</f>
        <v>3429702.2811929393</v>
      </c>
      <c r="O4671" s="8">
        <f>IF(E4671="","",E4671*VLOOKUP(O$1,'factor dipres'!$A$3:$Q$20,17,FALSE))</f>
        <v>4409058.9640577761</v>
      </c>
      <c r="P4671" s="8">
        <f>IF(F4671="","",F4671*VLOOKUP(P$1,'factor dipres'!$A$3:$Q$20,17,FALSE))</f>
        <v>6249018.1886792453</v>
      </c>
      <c r="Q4671" s="8">
        <f>IF(G4671="","",G4671*VLOOKUP(Q$1,'factor dipres'!$A$3:$Q$20,17,FALSE))</f>
        <v>8107797.8934898376</v>
      </c>
      <c r="R4671" s="8">
        <f>IF(H4671="","",H4671*VLOOKUP(R$1,'factor dipres'!$A$3:$Q$20,17,FALSE))</f>
        <v>14266427.584560372</v>
      </c>
      <c r="S4671" s="8">
        <f>IF(I4671="","",I4671*VLOOKUP(S$1,'factor dipres'!$A$3:$Q$20,17,FALSE))</f>
        <v>17208537.757402491</v>
      </c>
      <c r="T4671" s="8">
        <f>IF(J4671="","",J4671*VLOOKUP(T$1,'factor dipres'!$A$3:$Q$20,17,FALSE))</f>
        <v>22823141.733172838</v>
      </c>
      <c r="U4671" s="8">
        <f>IF(K4671="","",K4671*VLOOKUP(U$1,'factor dipres'!$A$3:$Q$20,17,FALSE))</f>
        <v>31067169.358045977</v>
      </c>
      <c r="V4671" s="8">
        <f>IF(L4671="","",L4671*VLOOKUP(V$1,'factor dipres'!$A$3:$Q$20,17,FALSE))</f>
        <v>34124752.222140633</v>
      </c>
      <c r="W4671" s="8">
        <f>IF(M4671="","",M4671*VLOOKUP(W$1,'factor dipres'!$A$3:$Q$20,17,FALSE))</f>
        <v>34854210</v>
      </c>
    </row>
    <row r="4672" spans="1:23" x14ac:dyDescent="0.2">
      <c r="A4672" s="11" t="s">
        <v>222</v>
      </c>
      <c r="B4672" s="11">
        <v>8</v>
      </c>
      <c r="C4672" s="11" t="s">
        <v>18</v>
      </c>
      <c r="D4672" s="9">
        <v>454740</v>
      </c>
      <c r="E4672" s="7">
        <v>388731</v>
      </c>
      <c r="F4672" s="7">
        <v>4022411</v>
      </c>
      <c r="G4672" s="7">
        <v>2653476</v>
      </c>
      <c r="H4672" s="7">
        <v>9273639</v>
      </c>
      <c r="I4672" s="7">
        <v>20981930</v>
      </c>
      <c r="J4672" s="7">
        <v>15951010</v>
      </c>
      <c r="K4672" s="7">
        <v>25219633</v>
      </c>
      <c r="L4672" s="7">
        <v>25607943</v>
      </c>
      <c r="M4672" s="7">
        <v>19892844</v>
      </c>
      <c r="N4672" s="8">
        <f>IF(D4672="","",D4672*VLOOKUP(N$1,'factor dipres'!$A$3:$Q$20,17,FALSE))</f>
        <v>625841.80645161285</v>
      </c>
      <c r="O4672" s="8">
        <f>IF(E4672="","",E4672*VLOOKUP(O$1,'factor dipres'!$A$3:$Q$20,17,FALSE))</f>
        <v>492105.32818273426</v>
      </c>
      <c r="P4672" s="8">
        <f>IF(F4672="","",F4672*VLOOKUP(P$1,'factor dipres'!$A$3:$Q$20,17,FALSE))</f>
        <v>5017916.6684320867</v>
      </c>
      <c r="Q4672" s="8">
        <f>IF(G4672="","",G4672*VLOOKUP(Q$1,'factor dipres'!$A$3:$Q$20,17,FALSE))</f>
        <v>3260536.8607760025</v>
      </c>
      <c r="R4672" s="8">
        <f>IF(H4672="","",H4672*VLOOKUP(R$1,'factor dipres'!$A$3:$Q$20,17,FALSE))</f>
        <v>11027320.417963821</v>
      </c>
      <c r="S4672" s="8">
        <f>IF(I4672="","",I4672*VLOOKUP(S$1,'factor dipres'!$A$3:$Q$20,17,FALSE))</f>
        <v>24221125.237900756</v>
      </c>
      <c r="T4672" s="8">
        <f>IF(J4672="","",J4672*VLOOKUP(T$1,'factor dipres'!$A$3:$Q$20,17,FALSE))</f>
        <v>18090291.810612902</v>
      </c>
      <c r="U4672" s="8">
        <f>IF(K4672="","",K4672*VLOOKUP(U$1,'factor dipres'!$A$3:$Q$20,17,FALSE))</f>
        <v>27311606.388697319</v>
      </c>
      <c r="V4672" s="8">
        <f>IF(L4672="","",L4672*VLOOKUP(V$1,'factor dipres'!$A$3:$Q$20,17,FALSE))</f>
        <v>26576409.359096751</v>
      </c>
      <c r="W4672" s="8">
        <f>IF(M4672="","",M4672*VLOOKUP(W$1,'factor dipres'!$A$3:$Q$20,17,FALSE))</f>
        <v>19892844</v>
      </c>
    </row>
    <row r="4673" spans="1:23" x14ac:dyDescent="0.2">
      <c r="A4673" s="11" t="s">
        <v>222</v>
      </c>
      <c r="B4673" s="11">
        <v>11</v>
      </c>
      <c r="C4673" s="11" t="s">
        <v>19</v>
      </c>
      <c r="D4673" s="9"/>
      <c r="E4673" s="7"/>
      <c r="F4673" s="7">
        <v>1383570</v>
      </c>
      <c r="G4673" s="7">
        <v>76473</v>
      </c>
      <c r="H4673" s="7">
        <v>24200</v>
      </c>
      <c r="I4673" s="7"/>
      <c r="J4673" s="7">
        <v>615222</v>
      </c>
      <c r="K4673" s="7">
        <v>1789777</v>
      </c>
      <c r="L4673" s="7">
        <v>262942</v>
      </c>
      <c r="M4673" s="7"/>
      <c r="N4673" s="8" t="str">
        <f>IF(D4673="","",D4673*VLOOKUP(N$1,'factor dipres'!$A$3:$Q$20,17,FALSE))</f>
        <v/>
      </c>
      <c r="O4673" s="8" t="str">
        <f>IF(E4673="","",E4673*VLOOKUP(O$1,'factor dipres'!$A$3:$Q$20,17,FALSE))</f>
        <v/>
      </c>
      <c r="P4673" s="8">
        <f>IF(F4673="","",F4673*VLOOKUP(P$1,'factor dipres'!$A$3:$Q$20,17,FALSE))</f>
        <v>1725989.4538232374</v>
      </c>
      <c r="Q4673" s="8">
        <f>IF(G4673="","",G4673*VLOOKUP(Q$1,'factor dipres'!$A$3:$Q$20,17,FALSE))</f>
        <v>93968.453211607426</v>
      </c>
      <c r="R4673" s="8">
        <f>IF(H4673="","",H4673*VLOOKUP(R$1,'factor dipres'!$A$3:$Q$20,17,FALSE))</f>
        <v>28776.31468237274</v>
      </c>
      <c r="S4673" s="8" t="str">
        <f>IF(I4673="","",I4673*VLOOKUP(S$1,'factor dipres'!$A$3:$Q$20,17,FALSE))</f>
        <v/>
      </c>
      <c r="T4673" s="8">
        <f>IF(J4673="","",J4673*VLOOKUP(T$1,'factor dipres'!$A$3:$Q$20,17,FALSE))</f>
        <v>697732.96539271751</v>
      </c>
      <c r="U4673" s="8">
        <f>IF(K4673="","",K4673*VLOOKUP(U$1,'factor dipres'!$A$3:$Q$20,17,FALSE))</f>
        <v>1938239.345019157</v>
      </c>
      <c r="V4673" s="8">
        <f>IF(L4673="","",L4673*VLOOKUP(V$1,'factor dipres'!$A$3:$Q$20,17,FALSE))</f>
        <v>272886.19900862861</v>
      </c>
      <c r="W4673" s="8" t="str">
        <f>IF(M4673="","",M4673*VLOOKUP(W$1,'factor dipres'!$A$3:$Q$20,17,FALSE))</f>
        <v/>
      </c>
    </row>
    <row r="4674" spans="1:23" x14ac:dyDescent="0.2">
      <c r="A4674" s="11" t="s">
        <v>222</v>
      </c>
      <c r="B4674" s="11">
        <v>13</v>
      </c>
      <c r="C4674" s="11" t="s">
        <v>91</v>
      </c>
      <c r="D4674" s="9"/>
      <c r="E4674" s="7"/>
      <c r="F4674" s="7"/>
      <c r="G4674" s="7"/>
      <c r="H4674" s="7"/>
      <c r="I4674" s="7"/>
      <c r="J4674" s="7"/>
      <c r="K4674" s="7"/>
      <c r="L4674" s="7"/>
      <c r="M4674" s="7">
        <v>194781</v>
      </c>
      <c r="N4674" s="8" t="str">
        <f>IF(D4674="","",D4674*VLOOKUP(N$1,'factor dipres'!$A$3:$Q$20,17,FALSE))</f>
        <v/>
      </c>
      <c r="O4674" s="8" t="str">
        <f>IF(E4674="","",E4674*VLOOKUP(O$1,'factor dipres'!$A$3:$Q$20,17,FALSE))</f>
        <v/>
      </c>
      <c r="P4674" s="8" t="str">
        <f>IF(F4674="","",F4674*VLOOKUP(P$1,'factor dipres'!$A$3:$Q$20,17,FALSE))</f>
        <v/>
      </c>
      <c r="Q4674" s="8" t="str">
        <f>IF(G4674="","",G4674*VLOOKUP(Q$1,'factor dipres'!$A$3:$Q$20,17,FALSE))</f>
        <v/>
      </c>
      <c r="R4674" s="8" t="str">
        <f>IF(H4674="","",H4674*VLOOKUP(R$1,'factor dipres'!$A$3:$Q$20,17,FALSE))</f>
        <v/>
      </c>
      <c r="S4674" s="8" t="str">
        <f>IF(I4674="","",I4674*VLOOKUP(S$1,'factor dipres'!$A$3:$Q$20,17,FALSE))</f>
        <v/>
      </c>
      <c r="T4674" s="8" t="str">
        <f>IF(J4674="","",J4674*VLOOKUP(T$1,'factor dipres'!$A$3:$Q$20,17,FALSE))</f>
        <v/>
      </c>
      <c r="U4674" s="8" t="str">
        <f>IF(K4674="","",K4674*VLOOKUP(U$1,'factor dipres'!$A$3:$Q$20,17,FALSE))</f>
        <v/>
      </c>
      <c r="V4674" s="8" t="str">
        <f>IF(L4674="","",L4674*VLOOKUP(V$1,'factor dipres'!$A$3:$Q$20,17,FALSE))</f>
        <v/>
      </c>
      <c r="W4674" s="8">
        <f>IF(M4674="","",M4674*VLOOKUP(W$1,'factor dipres'!$A$3:$Q$20,17,FALSE))</f>
        <v>194781</v>
      </c>
    </row>
    <row r="4675" spans="1:23" x14ac:dyDescent="0.2">
      <c r="A4675" s="11" t="s">
        <v>222</v>
      </c>
      <c r="B4675" s="11">
        <v>14</v>
      </c>
      <c r="C4675" s="11" t="s">
        <v>77</v>
      </c>
      <c r="D4675" s="9"/>
      <c r="E4675" s="7"/>
      <c r="F4675" s="7"/>
      <c r="G4675" s="7"/>
      <c r="H4675" s="7"/>
      <c r="I4675" s="7"/>
      <c r="J4675" s="7"/>
      <c r="K4675" s="7"/>
      <c r="L4675" s="7"/>
      <c r="M4675" s="7">
        <v>0</v>
      </c>
      <c r="N4675" s="8" t="str">
        <f>IF(D4675="","",D4675*VLOOKUP(N$1,'factor dipres'!$A$3:$Q$20,17,FALSE))</f>
        <v/>
      </c>
      <c r="O4675" s="8" t="str">
        <f>IF(E4675="","",E4675*VLOOKUP(O$1,'factor dipres'!$A$3:$Q$20,17,FALSE))</f>
        <v/>
      </c>
      <c r="P4675" s="8" t="str">
        <f>IF(F4675="","",F4675*VLOOKUP(P$1,'factor dipres'!$A$3:$Q$20,17,FALSE))</f>
        <v/>
      </c>
      <c r="Q4675" s="8" t="str">
        <f>IF(G4675="","",G4675*VLOOKUP(Q$1,'factor dipres'!$A$3:$Q$20,17,FALSE))</f>
        <v/>
      </c>
      <c r="R4675" s="8" t="str">
        <f>IF(H4675="","",H4675*VLOOKUP(R$1,'factor dipres'!$A$3:$Q$20,17,FALSE))</f>
        <v/>
      </c>
      <c r="S4675" s="8" t="str">
        <f>IF(I4675="","",I4675*VLOOKUP(S$1,'factor dipres'!$A$3:$Q$20,17,FALSE))</f>
        <v/>
      </c>
      <c r="T4675" s="8" t="str">
        <f>IF(J4675="","",J4675*VLOOKUP(T$1,'factor dipres'!$A$3:$Q$20,17,FALSE))</f>
        <v/>
      </c>
      <c r="U4675" s="8" t="str">
        <f>IF(K4675="","",K4675*VLOOKUP(U$1,'factor dipres'!$A$3:$Q$20,17,FALSE))</f>
        <v/>
      </c>
      <c r="V4675" s="8" t="str">
        <f>IF(L4675="","",L4675*VLOOKUP(V$1,'factor dipres'!$A$3:$Q$20,17,FALSE))</f>
        <v/>
      </c>
      <c r="W4675" s="8">
        <f>IF(M4675="","",M4675*VLOOKUP(W$1,'factor dipres'!$A$3:$Q$20,17,FALSE))</f>
        <v>0</v>
      </c>
    </row>
    <row r="4676" spans="1:23" x14ac:dyDescent="0.2">
      <c r="A4676" s="11" t="s">
        <v>222</v>
      </c>
      <c r="B4676" s="11">
        <v>15</v>
      </c>
      <c r="C4676" s="11" t="s">
        <v>66</v>
      </c>
      <c r="D4676" s="9"/>
      <c r="E4676" s="7"/>
      <c r="F4676" s="7">
        <v>40020</v>
      </c>
      <c r="G4676" s="7">
        <v>40020</v>
      </c>
      <c r="H4676" s="7"/>
      <c r="I4676" s="7"/>
      <c r="J4676" s="7"/>
      <c r="K4676" s="7">
        <v>8056</v>
      </c>
      <c r="L4676" s="7">
        <v>16154</v>
      </c>
      <c r="M4676" s="7"/>
      <c r="N4676" s="8" t="str">
        <f>IF(D4676="","",D4676*VLOOKUP(N$1,'factor dipres'!$A$3:$Q$20,17,FALSE))</f>
        <v/>
      </c>
      <c r="O4676" s="8" t="str">
        <f>IF(E4676="","",E4676*VLOOKUP(O$1,'factor dipres'!$A$3:$Q$20,17,FALSE))</f>
        <v/>
      </c>
      <c r="P4676" s="8">
        <f>IF(F4676="","",F4676*VLOOKUP(P$1,'factor dipres'!$A$3:$Q$20,17,FALSE))</f>
        <v>49924.541542535582</v>
      </c>
      <c r="Q4676" s="8">
        <f>IF(G4676="","",G4676*VLOOKUP(Q$1,'factor dipres'!$A$3:$Q$20,17,FALSE))</f>
        <v>49175.754809259859</v>
      </c>
      <c r="R4676" s="8" t="str">
        <f>IF(H4676="","",H4676*VLOOKUP(R$1,'factor dipres'!$A$3:$Q$20,17,FALSE))</f>
        <v/>
      </c>
      <c r="S4676" s="8" t="str">
        <f>IF(I4676="","",I4676*VLOOKUP(S$1,'factor dipres'!$A$3:$Q$20,17,FALSE))</f>
        <v/>
      </c>
      <c r="T4676" s="8" t="str">
        <f>IF(J4676="","",J4676*VLOOKUP(T$1,'factor dipres'!$A$3:$Q$20,17,FALSE))</f>
        <v/>
      </c>
      <c r="U4676" s="8">
        <f>IF(K4676="","",K4676*VLOOKUP(U$1,'factor dipres'!$A$3:$Q$20,17,FALSE))</f>
        <v>8724.2467432950198</v>
      </c>
      <c r="V4676" s="8">
        <f>IF(L4676="","",L4676*VLOOKUP(V$1,'factor dipres'!$A$3:$Q$20,17,FALSE))</f>
        <v>16764.927850192766</v>
      </c>
      <c r="W4676" s="8" t="str">
        <f>IF(M4676="","",M4676*VLOOKUP(W$1,'factor dipres'!$A$3:$Q$20,17,FALSE))</f>
        <v/>
      </c>
    </row>
    <row r="4677" spans="1:23" x14ac:dyDescent="0.2">
      <c r="A4677" s="11" t="s">
        <v>222</v>
      </c>
      <c r="B4677" s="11">
        <v>16</v>
      </c>
      <c r="C4677" s="11" t="s">
        <v>20</v>
      </c>
      <c r="D4677" s="9"/>
      <c r="E4677" s="7">
        <v>569160</v>
      </c>
      <c r="F4677" s="7">
        <v>609690</v>
      </c>
      <c r="G4677" s="7">
        <v>894198</v>
      </c>
      <c r="H4677" s="7">
        <v>998344</v>
      </c>
      <c r="I4677" s="7">
        <v>4314939</v>
      </c>
      <c r="J4677" s="7">
        <v>13738233</v>
      </c>
      <c r="K4677" s="7">
        <v>3368495</v>
      </c>
      <c r="L4677" s="7">
        <v>6753702</v>
      </c>
      <c r="M4677" s="7">
        <v>9306071</v>
      </c>
      <c r="N4677" s="8" t="str">
        <f>IF(D4677="","",D4677*VLOOKUP(N$1,'factor dipres'!$A$3:$Q$20,17,FALSE))</f>
        <v/>
      </c>
      <c r="O4677" s="8">
        <f>IF(E4677="","",E4677*VLOOKUP(O$1,'factor dipres'!$A$3:$Q$20,17,FALSE))</f>
        <v>720515.3913335572</v>
      </c>
      <c r="P4677" s="8">
        <f>IF(F4677="","",F4677*VLOOKUP(P$1,'factor dipres'!$A$3:$Q$20,17,FALSE))</f>
        <v>760582.05230056273</v>
      </c>
      <c r="Q4677" s="8">
        <f>IF(G4677="","",G4677*VLOOKUP(Q$1,'factor dipres'!$A$3:$Q$20,17,FALSE))</f>
        <v>1098772.1538963155</v>
      </c>
      <c r="R4677" s="8">
        <f>IF(H4677="","",H4677*VLOOKUP(R$1,'factor dipres'!$A$3:$Q$20,17,FALSE))</f>
        <v>1187134.75641565</v>
      </c>
      <c r="S4677" s="8">
        <f>IF(I4677="","",I4677*VLOOKUP(S$1,'factor dipres'!$A$3:$Q$20,17,FALSE))</f>
        <v>4981080.287318767</v>
      </c>
      <c r="T4677" s="8">
        <f>IF(J4677="","",J4677*VLOOKUP(T$1,'factor dipres'!$A$3:$Q$20,17,FALSE))</f>
        <v>15580746.544086671</v>
      </c>
      <c r="U4677" s="8">
        <f>IF(K4677="","",K4677*VLOOKUP(U$1,'factor dipres'!$A$3:$Q$20,17,FALSE))</f>
        <v>3647912.3055555555</v>
      </c>
      <c r="V4677" s="8">
        <f>IF(L4677="","",L4677*VLOOKUP(V$1,'factor dipres'!$A$3:$Q$20,17,FALSE))</f>
        <v>7009120.1406278685</v>
      </c>
      <c r="W4677" s="8">
        <f>IF(M4677="","",M4677*VLOOKUP(W$1,'factor dipres'!$A$3:$Q$20,17,FALSE))</f>
        <v>9306071</v>
      </c>
    </row>
    <row r="4678" spans="1:23" x14ac:dyDescent="0.2">
      <c r="A4678" s="11" t="s">
        <v>222</v>
      </c>
      <c r="B4678" s="11">
        <v>17</v>
      </c>
      <c r="C4678" s="11" t="s">
        <v>21</v>
      </c>
      <c r="D4678" s="9"/>
      <c r="E4678" s="7"/>
      <c r="F4678" s="7"/>
      <c r="G4678" s="7"/>
      <c r="H4678" s="7">
        <v>469866</v>
      </c>
      <c r="I4678" s="7">
        <v>812252</v>
      </c>
      <c r="J4678" s="7">
        <v>485698</v>
      </c>
      <c r="K4678" s="7"/>
      <c r="L4678" s="7">
        <v>25660541</v>
      </c>
      <c r="M4678" s="7">
        <v>37632588</v>
      </c>
      <c r="N4678" s="8" t="str">
        <f>IF(D4678="","",D4678*VLOOKUP(N$1,'factor dipres'!$A$3:$Q$20,17,FALSE))</f>
        <v/>
      </c>
      <c r="O4678" s="8" t="str">
        <f>IF(E4678="","",E4678*VLOOKUP(O$1,'factor dipres'!$A$3:$Q$20,17,FALSE))</f>
        <v/>
      </c>
      <c r="P4678" s="8" t="str">
        <f>IF(F4678="","",F4678*VLOOKUP(P$1,'factor dipres'!$A$3:$Q$20,17,FALSE))</f>
        <v/>
      </c>
      <c r="Q4678" s="8" t="str">
        <f>IF(G4678="","",G4678*VLOOKUP(Q$1,'factor dipres'!$A$3:$Q$20,17,FALSE))</f>
        <v/>
      </c>
      <c r="R4678" s="8">
        <f>IF(H4678="","",H4678*VLOOKUP(R$1,'factor dipres'!$A$3:$Q$20,17,FALSE))</f>
        <v>558719.49894825416</v>
      </c>
      <c r="S4678" s="8">
        <f>IF(I4678="","",I4678*VLOOKUP(S$1,'factor dipres'!$A$3:$Q$20,17,FALSE))</f>
        <v>937647.65284868295</v>
      </c>
      <c r="T4678" s="8">
        <f>IF(J4678="","",J4678*VLOOKUP(T$1,'factor dipres'!$A$3:$Q$20,17,FALSE))</f>
        <v>550837.75584311364</v>
      </c>
      <c r="U4678" s="8" t="str">
        <f>IF(K4678="","",K4678*VLOOKUP(U$1,'factor dipres'!$A$3:$Q$20,17,FALSE))</f>
        <v/>
      </c>
      <c r="V4678" s="8">
        <f>IF(L4678="","",L4678*VLOOKUP(V$1,'factor dipres'!$A$3:$Q$20,17,FALSE))</f>
        <v>26630996.561960712</v>
      </c>
      <c r="W4678" s="8">
        <f>IF(M4678="","",M4678*VLOOKUP(W$1,'factor dipres'!$A$3:$Q$20,17,FALSE))</f>
        <v>37632588</v>
      </c>
    </row>
    <row r="4679" spans="1:23" x14ac:dyDescent="0.2">
      <c r="A4679" s="11" t="s">
        <v>222</v>
      </c>
      <c r="B4679" s="11">
        <v>18</v>
      </c>
      <c r="C4679" s="11" t="s">
        <v>22</v>
      </c>
      <c r="D4679" s="9">
        <v>5588878</v>
      </c>
      <c r="E4679" s="7">
        <v>8261079</v>
      </c>
      <c r="F4679" s="7">
        <v>39313397</v>
      </c>
      <c r="G4679" s="7">
        <v>42945990</v>
      </c>
      <c r="H4679" s="7">
        <v>56431508</v>
      </c>
      <c r="I4679" s="7">
        <v>70861695</v>
      </c>
      <c r="J4679" s="7">
        <v>76636849</v>
      </c>
      <c r="K4679" s="7">
        <v>94776779</v>
      </c>
      <c r="L4679" s="7">
        <v>103211373</v>
      </c>
      <c r="M4679" s="7">
        <v>114644841</v>
      </c>
      <c r="N4679" s="8">
        <f>IF(D4679="","",D4679*VLOOKUP(N$1,'factor dipres'!$A$3:$Q$20,17,FALSE))</f>
        <v>7691765.6321363347</v>
      </c>
      <c r="O4679" s="8">
        <f>IF(E4679="","",E4679*VLOOKUP(O$1,'factor dipres'!$A$3:$Q$20,17,FALSE))</f>
        <v>10457928.470943902</v>
      </c>
      <c r="P4679" s="8">
        <f>IF(F4679="","",F4679*VLOOKUP(P$1,'factor dipres'!$A$3:$Q$20,17,FALSE))</f>
        <v>49043061.511861414</v>
      </c>
      <c r="Q4679" s="8">
        <f>IF(G4679="","",G4679*VLOOKUP(Q$1,'factor dipres'!$A$3:$Q$20,17,FALSE))</f>
        <v>52771151.281382456</v>
      </c>
      <c r="R4679" s="8">
        <f>IF(H4679="","",H4679*VLOOKUP(R$1,'factor dipres'!$A$3:$Q$20,17,FALSE))</f>
        <v>67102926.950778298</v>
      </c>
      <c r="S4679" s="8">
        <f>IF(I4679="","",I4679*VLOOKUP(S$1,'factor dipres'!$A$3:$Q$20,17,FALSE))</f>
        <v>81801339.970390037</v>
      </c>
      <c r="T4679" s="8">
        <f>IF(J4679="","",J4679*VLOOKUP(T$1,'factor dipres'!$A$3:$Q$20,17,FALSE))</f>
        <v>86915058.159695059</v>
      </c>
      <c r="U4679" s="8">
        <f>IF(K4679="","",K4679*VLOOKUP(U$1,'factor dipres'!$A$3:$Q$20,17,FALSE))</f>
        <v>102638530.97452107</v>
      </c>
      <c r="V4679" s="8">
        <f>IF(L4679="","",L4679*VLOOKUP(V$1,'factor dipres'!$A$3:$Q$20,17,FALSE))</f>
        <v>107114722.1532954</v>
      </c>
      <c r="W4679" s="8">
        <f>IF(M4679="","",M4679*VLOOKUP(W$1,'factor dipres'!$A$3:$Q$20,17,FALSE))</f>
        <v>114644841</v>
      </c>
    </row>
    <row r="4680" spans="1:23" x14ac:dyDescent="0.2">
      <c r="A4680" s="11" t="s">
        <v>222</v>
      </c>
      <c r="B4680" s="11">
        <v>19</v>
      </c>
      <c r="C4680" s="11" t="s">
        <v>67</v>
      </c>
      <c r="D4680" s="9"/>
      <c r="E4680" s="7"/>
      <c r="F4680" s="7"/>
      <c r="G4680" s="7"/>
      <c r="H4680" s="7"/>
      <c r="I4680" s="7"/>
      <c r="J4680" s="7"/>
      <c r="K4680" s="7"/>
      <c r="L4680" s="7"/>
      <c r="M4680" s="7">
        <v>391904</v>
      </c>
      <c r="N4680" s="8" t="str">
        <f>IF(D4680="","",D4680*VLOOKUP(N$1,'factor dipres'!$A$3:$Q$20,17,FALSE))</f>
        <v/>
      </c>
      <c r="O4680" s="8" t="str">
        <f>IF(E4680="","",E4680*VLOOKUP(O$1,'factor dipres'!$A$3:$Q$20,17,FALSE))</f>
        <v/>
      </c>
      <c r="P4680" s="8" t="str">
        <f>IF(F4680="","",F4680*VLOOKUP(P$1,'factor dipres'!$A$3:$Q$20,17,FALSE))</f>
        <v/>
      </c>
      <c r="Q4680" s="8" t="str">
        <f>IF(G4680="","",G4680*VLOOKUP(Q$1,'factor dipres'!$A$3:$Q$20,17,FALSE))</f>
        <v/>
      </c>
      <c r="R4680" s="8" t="str">
        <f>IF(H4680="","",H4680*VLOOKUP(R$1,'factor dipres'!$A$3:$Q$20,17,FALSE))</f>
        <v/>
      </c>
      <c r="S4680" s="8" t="str">
        <f>IF(I4680="","",I4680*VLOOKUP(S$1,'factor dipres'!$A$3:$Q$20,17,FALSE))</f>
        <v/>
      </c>
      <c r="T4680" s="8" t="str">
        <f>IF(J4680="","",J4680*VLOOKUP(T$1,'factor dipres'!$A$3:$Q$20,17,FALSE))</f>
        <v/>
      </c>
      <c r="U4680" s="8" t="str">
        <f>IF(K4680="","",K4680*VLOOKUP(U$1,'factor dipres'!$A$3:$Q$20,17,FALSE))</f>
        <v/>
      </c>
      <c r="V4680" s="8" t="str">
        <f>IF(L4680="","",L4680*VLOOKUP(V$1,'factor dipres'!$A$3:$Q$20,17,FALSE))</f>
        <v/>
      </c>
      <c r="W4680" s="8">
        <f>IF(M4680="","",M4680*VLOOKUP(W$1,'factor dipres'!$A$3:$Q$20,17,FALSE))</f>
        <v>391904</v>
      </c>
    </row>
    <row r="4681" spans="1:23" x14ac:dyDescent="0.2">
      <c r="A4681" s="11" t="s">
        <v>222</v>
      </c>
      <c r="B4681" s="11">
        <v>21</v>
      </c>
      <c r="C4681" s="11" t="s">
        <v>23</v>
      </c>
      <c r="D4681" s="9">
        <v>1486058</v>
      </c>
      <c r="E4681" s="7">
        <v>2083039</v>
      </c>
      <c r="F4681" s="7">
        <v>2952852</v>
      </c>
      <c r="G4681" s="7">
        <v>3956341</v>
      </c>
      <c r="H4681" s="7">
        <v>4641514</v>
      </c>
      <c r="I4681" s="7">
        <v>5668244</v>
      </c>
      <c r="J4681" s="7">
        <v>7223771</v>
      </c>
      <c r="K4681" s="7">
        <v>10930583</v>
      </c>
      <c r="L4681" s="7">
        <v>12258454</v>
      </c>
      <c r="M4681" s="7">
        <v>11228343</v>
      </c>
      <c r="N4681" s="8">
        <f>IF(D4681="","",D4681*VLOOKUP(N$1,'factor dipres'!$A$3:$Q$20,17,FALSE))</f>
        <v>2045206.5426658548</v>
      </c>
      <c r="O4681" s="8">
        <f>IF(E4681="","",E4681*VLOOKUP(O$1,'factor dipres'!$A$3:$Q$20,17,FALSE))</f>
        <v>2636976.7029447989</v>
      </c>
      <c r="P4681" s="8">
        <f>IF(F4681="","",F4681*VLOOKUP(P$1,'factor dipres'!$A$3:$Q$20,17,FALSE))</f>
        <v>3683652.732207878</v>
      </c>
      <c r="Q4681" s="8">
        <f>IF(G4681="","",G4681*VLOOKUP(Q$1,'factor dipres'!$A$3:$Q$20,17,FALSE))</f>
        <v>4861470.6386262355</v>
      </c>
      <c r="R4681" s="8">
        <f>IF(H4681="","",H4681*VLOOKUP(R$1,'factor dipres'!$A$3:$Q$20,17,FALSE))</f>
        <v>5519242.457299117</v>
      </c>
      <c r="S4681" s="8">
        <f>IF(I4681="","",I4681*VLOOKUP(S$1,'factor dipres'!$A$3:$Q$20,17,FALSE))</f>
        <v>6543308.8282622015</v>
      </c>
      <c r="T4681" s="8">
        <f>IF(J4681="","",J4681*VLOOKUP(T$1,'factor dipres'!$A$3:$Q$20,17,FALSE))</f>
        <v>8192592.5294412682</v>
      </c>
      <c r="U4681" s="8">
        <f>IF(K4681="","",K4681*VLOOKUP(U$1,'factor dipres'!$A$3:$Q$20,17,FALSE))</f>
        <v>11837276.953831417</v>
      </c>
      <c r="V4681" s="8">
        <f>IF(L4681="","",L4681*VLOOKUP(V$1,'factor dipres'!$A$3:$Q$20,17,FALSE))</f>
        <v>12722056.262529833</v>
      </c>
      <c r="W4681" s="8">
        <f>IF(M4681="","",M4681*VLOOKUP(W$1,'factor dipres'!$A$3:$Q$20,17,FALSE))</f>
        <v>11228343</v>
      </c>
    </row>
    <row r="4682" spans="1:23" x14ac:dyDescent="0.2">
      <c r="A4682" s="11" t="s">
        <v>222</v>
      </c>
      <c r="B4682" s="11">
        <v>22</v>
      </c>
      <c r="C4682" s="11" t="s">
        <v>92</v>
      </c>
      <c r="D4682" s="9"/>
      <c r="E4682" s="7"/>
      <c r="F4682" s="7"/>
      <c r="G4682" s="7"/>
      <c r="H4682" s="7"/>
      <c r="I4682" s="7"/>
      <c r="J4682" s="7"/>
      <c r="K4682" s="7"/>
      <c r="L4682" s="7"/>
      <c r="M4682" s="7">
        <v>274459</v>
      </c>
      <c r="N4682" s="8" t="str">
        <f>IF(D4682="","",D4682*VLOOKUP(N$1,'factor dipres'!$A$3:$Q$20,17,FALSE))</f>
        <v/>
      </c>
      <c r="O4682" s="8" t="str">
        <f>IF(E4682="","",E4682*VLOOKUP(O$1,'factor dipres'!$A$3:$Q$20,17,FALSE))</f>
        <v/>
      </c>
      <c r="P4682" s="8" t="str">
        <f>IF(F4682="","",F4682*VLOOKUP(P$1,'factor dipres'!$A$3:$Q$20,17,FALSE))</f>
        <v/>
      </c>
      <c r="Q4682" s="8" t="str">
        <f>IF(G4682="","",G4682*VLOOKUP(Q$1,'factor dipres'!$A$3:$Q$20,17,FALSE))</f>
        <v/>
      </c>
      <c r="R4682" s="8" t="str">
        <f>IF(H4682="","",H4682*VLOOKUP(R$1,'factor dipres'!$A$3:$Q$20,17,FALSE))</f>
        <v/>
      </c>
      <c r="S4682" s="8" t="str">
        <f>IF(I4682="","",I4682*VLOOKUP(S$1,'factor dipres'!$A$3:$Q$20,17,FALSE))</f>
        <v/>
      </c>
      <c r="T4682" s="8" t="str">
        <f>IF(J4682="","",J4682*VLOOKUP(T$1,'factor dipres'!$A$3:$Q$20,17,FALSE))</f>
        <v/>
      </c>
      <c r="U4682" s="8" t="str">
        <f>IF(K4682="","",K4682*VLOOKUP(U$1,'factor dipres'!$A$3:$Q$20,17,FALSE))</f>
        <v/>
      </c>
      <c r="V4682" s="8" t="str">
        <f>IF(L4682="","",L4682*VLOOKUP(V$1,'factor dipres'!$A$3:$Q$20,17,FALSE))</f>
        <v/>
      </c>
      <c r="W4682" s="8">
        <f>IF(M4682="","",M4682*VLOOKUP(W$1,'factor dipres'!$A$3:$Q$20,17,FALSE))</f>
        <v>274459</v>
      </c>
    </row>
    <row r="4683" spans="1:23" x14ac:dyDescent="0.2">
      <c r="A4683" s="11" t="s">
        <v>222</v>
      </c>
      <c r="B4683" s="11">
        <v>23</v>
      </c>
      <c r="C4683" s="11" t="s">
        <v>69</v>
      </c>
      <c r="D4683" s="9"/>
      <c r="E4683" s="7"/>
      <c r="F4683" s="7"/>
      <c r="G4683" s="7"/>
      <c r="H4683" s="7"/>
      <c r="I4683" s="7"/>
      <c r="J4683" s="7"/>
      <c r="K4683" s="7"/>
      <c r="L4683" s="7"/>
      <c r="M4683" s="7">
        <v>1136393</v>
      </c>
      <c r="N4683" s="8" t="str">
        <f>IF(D4683="","",D4683*VLOOKUP(N$1,'factor dipres'!$A$3:$Q$20,17,FALSE))</f>
        <v/>
      </c>
      <c r="O4683" s="8" t="str">
        <f>IF(E4683="","",E4683*VLOOKUP(O$1,'factor dipres'!$A$3:$Q$20,17,FALSE))</f>
        <v/>
      </c>
      <c r="P4683" s="8" t="str">
        <f>IF(F4683="","",F4683*VLOOKUP(P$1,'factor dipres'!$A$3:$Q$20,17,FALSE))</f>
        <v/>
      </c>
      <c r="Q4683" s="8" t="str">
        <f>IF(G4683="","",G4683*VLOOKUP(Q$1,'factor dipres'!$A$3:$Q$20,17,FALSE))</f>
        <v/>
      </c>
      <c r="R4683" s="8" t="str">
        <f>IF(H4683="","",H4683*VLOOKUP(R$1,'factor dipres'!$A$3:$Q$20,17,FALSE))</f>
        <v/>
      </c>
      <c r="S4683" s="8" t="str">
        <f>IF(I4683="","",I4683*VLOOKUP(S$1,'factor dipres'!$A$3:$Q$20,17,FALSE))</f>
        <v/>
      </c>
      <c r="T4683" s="8" t="str">
        <f>IF(J4683="","",J4683*VLOOKUP(T$1,'factor dipres'!$A$3:$Q$20,17,FALSE))</f>
        <v/>
      </c>
      <c r="U4683" s="8" t="str">
        <f>IF(K4683="","",K4683*VLOOKUP(U$1,'factor dipres'!$A$3:$Q$20,17,FALSE))</f>
        <v/>
      </c>
      <c r="V4683" s="8" t="str">
        <f>IF(L4683="","",L4683*VLOOKUP(V$1,'factor dipres'!$A$3:$Q$20,17,FALSE))</f>
        <v/>
      </c>
      <c r="W4683" s="8">
        <f>IF(M4683="","",M4683*VLOOKUP(W$1,'factor dipres'!$A$3:$Q$20,17,FALSE))</f>
        <v>1136393</v>
      </c>
    </row>
    <row r="4684" spans="1:23" x14ac:dyDescent="0.2">
      <c r="A4684" s="11" t="s">
        <v>222</v>
      </c>
      <c r="B4684" s="11">
        <v>24</v>
      </c>
      <c r="C4684" s="11" t="s">
        <v>24</v>
      </c>
      <c r="D4684" s="9"/>
      <c r="E4684" s="7"/>
      <c r="F4684" s="7">
        <v>11511</v>
      </c>
      <c r="G4684" s="7">
        <v>1776935</v>
      </c>
      <c r="H4684" s="7">
        <v>703728</v>
      </c>
      <c r="I4684" s="7">
        <v>4252479</v>
      </c>
      <c r="J4684" s="7">
        <v>4864944</v>
      </c>
      <c r="K4684" s="7">
        <v>5417394</v>
      </c>
      <c r="L4684" s="7">
        <v>227730</v>
      </c>
      <c r="M4684" s="7">
        <v>1164872</v>
      </c>
      <c r="N4684" s="8" t="str">
        <f>IF(D4684="","",D4684*VLOOKUP(N$1,'factor dipres'!$A$3:$Q$20,17,FALSE))</f>
        <v/>
      </c>
      <c r="O4684" s="8" t="str">
        <f>IF(E4684="","",E4684*VLOOKUP(O$1,'factor dipres'!$A$3:$Q$20,17,FALSE))</f>
        <v/>
      </c>
      <c r="P4684" s="8">
        <f>IF(F4684="","",F4684*VLOOKUP(P$1,'factor dipres'!$A$3:$Q$20,17,FALSE))</f>
        <v>14359.855014895729</v>
      </c>
      <c r="Q4684" s="8">
        <f>IF(G4684="","",G4684*VLOOKUP(Q$1,'factor dipres'!$A$3:$Q$20,17,FALSE))</f>
        <v>2183461.266166721</v>
      </c>
      <c r="R4684" s="8">
        <f>IF(H4684="","",H4684*VLOOKUP(R$1,'factor dipres'!$A$3:$Q$20,17,FALSE))</f>
        <v>836805.71813209937</v>
      </c>
      <c r="S4684" s="8">
        <f>IF(I4684="","",I4684*VLOOKUP(S$1,'factor dipres'!$A$3:$Q$20,17,FALSE))</f>
        <v>4908977.6979783541</v>
      </c>
      <c r="T4684" s="8">
        <f>IF(J4684="","",J4684*VLOOKUP(T$1,'factor dipres'!$A$3:$Q$20,17,FALSE))</f>
        <v>5517409.6563346377</v>
      </c>
      <c r="U4684" s="8">
        <f>IF(K4684="","",K4684*VLOOKUP(U$1,'factor dipres'!$A$3:$Q$20,17,FALSE))</f>
        <v>5866767.870114943</v>
      </c>
      <c r="V4684" s="8">
        <f>IF(L4684="","",L4684*VLOOKUP(V$1,'factor dipres'!$A$3:$Q$20,17,FALSE))</f>
        <v>236342.51698182485</v>
      </c>
      <c r="W4684" s="8">
        <f>IF(M4684="","",M4684*VLOOKUP(W$1,'factor dipres'!$A$3:$Q$20,17,FALSE))</f>
        <v>1164872</v>
      </c>
    </row>
    <row r="4685" spans="1:23" x14ac:dyDescent="0.2">
      <c r="A4685" s="11" t="s">
        <v>222</v>
      </c>
      <c r="B4685" s="11">
        <v>25</v>
      </c>
      <c r="C4685" s="11" t="s">
        <v>25</v>
      </c>
      <c r="D4685" s="9"/>
      <c r="E4685" s="7">
        <v>39279</v>
      </c>
      <c r="F4685" s="7">
        <v>9179</v>
      </c>
      <c r="G4685" s="7"/>
      <c r="H4685" s="7"/>
      <c r="I4685" s="7"/>
      <c r="J4685" s="7">
        <v>1137270</v>
      </c>
      <c r="K4685" s="7">
        <v>2164236</v>
      </c>
      <c r="L4685" s="7"/>
      <c r="M4685" s="7">
        <v>26000</v>
      </c>
      <c r="N4685" s="8" t="str">
        <f>IF(D4685="","",D4685*VLOOKUP(N$1,'factor dipres'!$A$3:$Q$20,17,FALSE))</f>
        <v/>
      </c>
      <c r="O4685" s="8">
        <f>IF(E4685="","",E4685*VLOOKUP(O$1,'factor dipres'!$A$3:$Q$20,17,FALSE))</f>
        <v>49724.372858582465</v>
      </c>
      <c r="P4685" s="8">
        <f>IF(F4685="","",F4685*VLOOKUP(P$1,'factor dipres'!$A$3:$Q$20,17,FALSE))</f>
        <v>11450.70881606532</v>
      </c>
      <c r="Q4685" s="8" t="str">
        <f>IF(G4685="","",G4685*VLOOKUP(Q$1,'factor dipres'!$A$3:$Q$20,17,FALSE))</f>
        <v/>
      </c>
      <c r="R4685" s="8" t="str">
        <f>IF(H4685="","",H4685*VLOOKUP(R$1,'factor dipres'!$A$3:$Q$20,17,FALSE))</f>
        <v/>
      </c>
      <c r="S4685" s="8" t="str">
        <f>IF(I4685="","",I4685*VLOOKUP(S$1,'factor dipres'!$A$3:$Q$20,17,FALSE))</f>
        <v/>
      </c>
      <c r="T4685" s="8">
        <f>IF(J4685="","",J4685*VLOOKUP(T$1,'factor dipres'!$A$3:$Q$20,17,FALSE))</f>
        <v>1289795.8290701176</v>
      </c>
      <c r="U4685" s="8">
        <f>IF(K4685="","",K4685*VLOOKUP(U$1,'factor dipres'!$A$3:$Q$20,17,FALSE))</f>
        <v>2343759.7908045975</v>
      </c>
      <c r="V4685" s="8" t="str">
        <f>IF(L4685="","",L4685*VLOOKUP(V$1,'factor dipres'!$A$3:$Q$20,17,FALSE))</f>
        <v/>
      </c>
      <c r="W4685" s="8">
        <f>IF(M4685="","",M4685*VLOOKUP(W$1,'factor dipres'!$A$3:$Q$20,17,FALSE))</f>
        <v>26000</v>
      </c>
    </row>
    <row r="4686" spans="1:23" x14ac:dyDescent="0.2">
      <c r="A4686" s="11" t="s">
        <v>222</v>
      </c>
      <c r="B4686" s="11">
        <v>26</v>
      </c>
      <c r="C4686" s="11" t="s">
        <v>26</v>
      </c>
      <c r="D4686" s="9">
        <v>803660</v>
      </c>
      <c r="E4686" s="7">
        <v>809277</v>
      </c>
      <c r="F4686" s="7">
        <v>1839320</v>
      </c>
      <c r="G4686" s="7">
        <v>1419184</v>
      </c>
      <c r="H4686" s="7">
        <v>5390149</v>
      </c>
      <c r="I4686" s="7">
        <v>2943410</v>
      </c>
      <c r="J4686" s="7">
        <v>5898641</v>
      </c>
      <c r="K4686" s="7">
        <v>3743547</v>
      </c>
      <c r="L4686" s="7">
        <v>5089641</v>
      </c>
      <c r="M4686" s="7">
        <v>14258629</v>
      </c>
      <c r="N4686" s="8">
        <f>IF(D4686="","",D4686*VLOOKUP(N$1,'factor dipres'!$A$3:$Q$20,17,FALSE))</f>
        <v>1106047.4692635422</v>
      </c>
      <c r="O4686" s="8">
        <f>IF(E4686="","",E4686*VLOOKUP(O$1,'factor dipres'!$A$3:$Q$20,17,FALSE))</f>
        <v>1024486.1451125293</v>
      </c>
      <c r="P4686" s="8">
        <f>IF(F4686="","",F4686*VLOOKUP(P$1,'factor dipres'!$A$3:$Q$20,17,FALSE))</f>
        <v>2294532.9272867702</v>
      </c>
      <c r="Q4686" s="8">
        <f>IF(G4686="","",G4686*VLOOKUP(Q$1,'factor dipres'!$A$3:$Q$20,17,FALSE))</f>
        <v>1743864.1782414953</v>
      </c>
      <c r="R4686" s="8">
        <f>IF(H4686="","",H4686*VLOOKUP(R$1,'factor dipres'!$A$3:$Q$20,17,FALSE))</f>
        <v>6409447.2648296179</v>
      </c>
      <c r="S4686" s="8">
        <f>IF(I4686="","",I4686*VLOOKUP(S$1,'factor dipres'!$A$3:$Q$20,17,FALSE))</f>
        <v>3397814.3210128653</v>
      </c>
      <c r="T4686" s="8">
        <f>IF(J4686="","",J4686*VLOOKUP(T$1,'factor dipres'!$A$3:$Q$20,17,FALSE))</f>
        <v>6689741.7139131315</v>
      </c>
      <c r="U4686" s="8">
        <f>IF(K4686="","",K4686*VLOOKUP(U$1,'factor dipres'!$A$3:$Q$20,17,FALSE))</f>
        <v>4054074.9408045979</v>
      </c>
      <c r="V4686" s="8">
        <f>IF(L4686="","",L4686*VLOOKUP(V$1,'factor dipres'!$A$3:$Q$20,17,FALSE))</f>
        <v>5282126.0460804114</v>
      </c>
      <c r="W4686" s="8">
        <f>IF(M4686="","",M4686*VLOOKUP(W$1,'factor dipres'!$A$3:$Q$20,17,FALSE))</f>
        <v>14258629</v>
      </c>
    </row>
    <row r="4687" spans="1:23" x14ac:dyDescent="0.2">
      <c r="A4687" s="11" t="s">
        <v>222</v>
      </c>
      <c r="B4687" s="11">
        <v>27</v>
      </c>
      <c r="C4687" s="11" t="s">
        <v>54</v>
      </c>
      <c r="D4687" s="9"/>
      <c r="E4687" s="7">
        <v>1162716</v>
      </c>
      <c r="F4687" s="7"/>
      <c r="G4687" s="7">
        <v>17000</v>
      </c>
      <c r="H4687" s="7"/>
      <c r="I4687" s="7"/>
      <c r="J4687" s="7">
        <v>5750274</v>
      </c>
      <c r="K4687" s="7">
        <v>228206</v>
      </c>
      <c r="L4687" s="7">
        <v>6069825</v>
      </c>
      <c r="M4687" s="7">
        <v>3460</v>
      </c>
      <c r="N4687" s="8" t="str">
        <f>IF(D4687="","",D4687*VLOOKUP(N$1,'factor dipres'!$A$3:$Q$20,17,FALSE))</f>
        <v/>
      </c>
      <c r="O4687" s="8">
        <f>IF(E4687="","",E4687*VLOOKUP(O$1,'factor dipres'!$A$3:$Q$20,17,FALSE))</f>
        <v>1471914.3540476989</v>
      </c>
      <c r="P4687" s="8" t="str">
        <f>IF(F4687="","",F4687*VLOOKUP(P$1,'factor dipres'!$A$3:$Q$20,17,FALSE))</f>
        <v/>
      </c>
      <c r="Q4687" s="8">
        <f>IF(G4687="","",G4687*VLOOKUP(Q$1,'factor dipres'!$A$3:$Q$20,17,FALSE))</f>
        <v>20889.251168351264</v>
      </c>
      <c r="R4687" s="8" t="str">
        <f>IF(H4687="","",H4687*VLOOKUP(R$1,'factor dipres'!$A$3:$Q$20,17,FALSE))</f>
        <v/>
      </c>
      <c r="S4687" s="8" t="str">
        <f>IF(I4687="","",I4687*VLOOKUP(S$1,'factor dipres'!$A$3:$Q$20,17,FALSE))</f>
        <v/>
      </c>
      <c r="T4687" s="8">
        <f>IF(J4687="","",J4687*VLOOKUP(T$1,'factor dipres'!$A$3:$Q$20,17,FALSE))</f>
        <v>6521476.3611194706</v>
      </c>
      <c r="U4687" s="8">
        <f>IF(K4687="","",K4687*VLOOKUP(U$1,'factor dipres'!$A$3:$Q$20,17,FALSE))</f>
        <v>247135.73141762451</v>
      </c>
      <c r="V4687" s="8">
        <f>IF(L4687="","",L4687*VLOOKUP(V$1,'factor dipres'!$A$3:$Q$20,17,FALSE))</f>
        <v>6299379.6080411235</v>
      </c>
      <c r="W4687" s="8">
        <f>IF(M4687="","",M4687*VLOOKUP(W$1,'factor dipres'!$A$3:$Q$20,17,FALSE))</f>
        <v>3460</v>
      </c>
    </row>
    <row r="4688" spans="1:23" x14ac:dyDescent="0.2">
      <c r="A4688" s="11" t="s">
        <v>222</v>
      </c>
      <c r="B4688" s="11">
        <v>28</v>
      </c>
      <c r="C4688" s="11" t="s">
        <v>27</v>
      </c>
      <c r="D4688" s="9"/>
      <c r="E4688" s="7"/>
      <c r="F4688" s="7"/>
      <c r="G4688" s="7"/>
      <c r="H4688" s="7"/>
      <c r="I4688" s="7"/>
      <c r="J4688" s="7">
        <v>71085</v>
      </c>
      <c r="K4688" s="7">
        <v>53690</v>
      </c>
      <c r="L4688" s="7">
        <v>21160</v>
      </c>
      <c r="M4688" s="7">
        <v>3058160</v>
      </c>
      <c r="N4688" s="8" t="str">
        <f>IF(D4688="","",D4688*VLOOKUP(N$1,'factor dipres'!$A$3:$Q$20,17,FALSE))</f>
        <v/>
      </c>
      <c r="O4688" s="8" t="str">
        <f>IF(E4688="","",E4688*VLOOKUP(O$1,'factor dipres'!$A$3:$Q$20,17,FALSE))</f>
        <v/>
      </c>
      <c r="P4688" s="8" t="str">
        <f>IF(F4688="","",F4688*VLOOKUP(P$1,'factor dipres'!$A$3:$Q$20,17,FALSE))</f>
        <v/>
      </c>
      <c r="Q4688" s="8" t="str">
        <f>IF(G4688="","",G4688*VLOOKUP(Q$1,'factor dipres'!$A$3:$Q$20,17,FALSE))</f>
        <v/>
      </c>
      <c r="R4688" s="8" t="str">
        <f>IF(H4688="","",H4688*VLOOKUP(R$1,'factor dipres'!$A$3:$Q$20,17,FALSE))</f>
        <v/>
      </c>
      <c r="S4688" s="8" t="str">
        <f>IF(I4688="","",I4688*VLOOKUP(S$1,'factor dipres'!$A$3:$Q$20,17,FALSE))</f>
        <v/>
      </c>
      <c r="T4688" s="8">
        <f>IF(J4688="","",J4688*VLOOKUP(T$1,'factor dipres'!$A$3:$Q$20,17,FALSE))</f>
        <v>80618.618718025886</v>
      </c>
      <c r="U4688" s="8">
        <f>IF(K4688="","",K4688*VLOOKUP(U$1,'factor dipres'!$A$3:$Q$20,17,FALSE))</f>
        <v>58143.595785440615</v>
      </c>
      <c r="V4688" s="8">
        <f>IF(L4688="","",L4688*VLOOKUP(V$1,'factor dipres'!$A$3:$Q$20,17,FALSE))</f>
        <v>21960.249678722234</v>
      </c>
      <c r="W4688" s="8">
        <f>IF(M4688="","",M4688*VLOOKUP(W$1,'factor dipres'!$A$3:$Q$20,17,FALSE))</f>
        <v>3058160</v>
      </c>
    </row>
    <row r="4689" spans="1:23" x14ac:dyDescent="0.2">
      <c r="A4689" s="11" t="s">
        <v>222</v>
      </c>
      <c r="B4689" s="11">
        <v>29</v>
      </c>
      <c r="C4689" s="11" t="s">
        <v>55</v>
      </c>
      <c r="D4689" s="9"/>
      <c r="E4689" s="7">
        <v>7500</v>
      </c>
      <c r="F4689" s="7">
        <v>7500</v>
      </c>
      <c r="G4689" s="7">
        <v>43025</v>
      </c>
      <c r="H4689" s="7">
        <v>103620</v>
      </c>
      <c r="I4689" s="7">
        <v>44709</v>
      </c>
      <c r="J4689" s="7">
        <v>193487</v>
      </c>
      <c r="K4689" s="7">
        <v>150790</v>
      </c>
      <c r="L4689" s="7">
        <v>123198</v>
      </c>
      <c r="M4689" s="7">
        <v>450641</v>
      </c>
      <c r="N4689" s="8" t="str">
        <f>IF(D4689="","",D4689*VLOOKUP(N$1,'factor dipres'!$A$3:$Q$20,17,FALSE))</f>
        <v/>
      </c>
      <c r="O4689" s="8">
        <f>IF(E4689="","",E4689*VLOOKUP(O$1,'factor dipres'!$A$3:$Q$20,17,FALSE))</f>
        <v>9494.4575075579432</v>
      </c>
      <c r="P4689" s="8">
        <f>IF(F4689="","",F4689*VLOOKUP(P$1,'factor dipres'!$A$3:$Q$20,17,FALSE))</f>
        <v>9356.1734524991716</v>
      </c>
      <c r="Q4689" s="8">
        <f>IF(G4689="","",G4689*VLOOKUP(Q$1,'factor dipres'!$A$3:$Q$20,17,FALSE))</f>
        <v>52868.237148136068</v>
      </c>
      <c r="R4689" s="8">
        <f>IF(H4689="","",H4689*VLOOKUP(R$1,'factor dipres'!$A$3:$Q$20,17,FALSE))</f>
        <v>123214.94741270509</v>
      </c>
      <c r="S4689" s="8">
        <f>IF(I4689="","",I4689*VLOOKUP(S$1,'factor dipres'!$A$3:$Q$20,17,FALSE))</f>
        <v>51611.185828057998</v>
      </c>
      <c r="T4689" s="8">
        <f>IF(J4689="","",J4689*VLOOKUP(T$1,'factor dipres'!$A$3:$Q$20,17,FALSE))</f>
        <v>219436.65583308256</v>
      </c>
      <c r="U4689" s="8">
        <f>IF(K4689="","",K4689*VLOOKUP(U$1,'factor dipres'!$A$3:$Q$20,17,FALSE))</f>
        <v>163298.05938697318</v>
      </c>
      <c r="V4689" s="8">
        <f>IF(L4689="","",L4689*VLOOKUP(V$1,'factor dipres'!$A$3:$Q$20,17,FALSE))</f>
        <v>127857.22305856436</v>
      </c>
      <c r="W4689" s="8">
        <f>IF(M4689="","",M4689*VLOOKUP(W$1,'factor dipres'!$A$3:$Q$20,17,FALSE))</f>
        <v>450641</v>
      </c>
    </row>
    <row r="4690" spans="1:23" x14ac:dyDescent="0.2">
      <c r="A4690" s="11" t="s">
        <v>222</v>
      </c>
      <c r="B4690" s="11">
        <v>30</v>
      </c>
      <c r="C4690" s="11" t="s">
        <v>84</v>
      </c>
      <c r="D4690" s="9"/>
      <c r="E4690" s="7"/>
      <c r="F4690" s="7"/>
      <c r="G4690" s="7"/>
      <c r="H4690" s="7"/>
      <c r="I4690" s="7"/>
      <c r="J4690" s="7"/>
      <c r="K4690" s="7"/>
      <c r="L4690" s="7"/>
      <c r="M4690" s="7">
        <v>840869</v>
      </c>
      <c r="N4690" s="8" t="str">
        <f>IF(D4690="","",D4690*VLOOKUP(N$1,'factor dipres'!$A$3:$Q$20,17,FALSE))</f>
        <v/>
      </c>
      <c r="O4690" s="8" t="str">
        <f>IF(E4690="","",E4690*VLOOKUP(O$1,'factor dipres'!$A$3:$Q$20,17,FALSE))</f>
        <v/>
      </c>
      <c r="P4690" s="8" t="str">
        <f>IF(F4690="","",F4690*VLOOKUP(P$1,'factor dipres'!$A$3:$Q$20,17,FALSE))</f>
        <v/>
      </c>
      <c r="Q4690" s="8" t="str">
        <f>IF(G4690="","",G4690*VLOOKUP(Q$1,'factor dipres'!$A$3:$Q$20,17,FALSE))</f>
        <v/>
      </c>
      <c r="R4690" s="8" t="str">
        <f>IF(H4690="","",H4690*VLOOKUP(R$1,'factor dipres'!$A$3:$Q$20,17,FALSE))</f>
        <v/>
      </c>
      <c r="S4690" s="8" t="str">
        <f>IF(I4690="","",I4690*VLOOKUP(S$1,'factor dipres'!$A$3:$Q$20,17,FALSE))</f>
        <v/>
      </c>
      <c r="T4690" s="8" t="str">
        <f>IF(J4690="","",J4690*VLOOKUP(T$1,'factor dipres'!$A$3:$Q$20,17,FALSE))</f>
        <v/>
      </c>
      <c r="U4690" s="8" t="str">
        <f>IF(K4690="","",K4690*VLOOKUP(U$1,'factor dipres'!$A$3:$Q$20,17,FALSE))</f>
        <v/>
      </c>
      <c r="V4690" s="8" t="str">
        <f>IF(L4690="","",L4690*VLOOKUP(V$1,'factor dipres'!$A$3:$Q$20,17,FALSE))</f>
        <v/>
      </c>
      <c r="W4690" s="8">
        <f>IF(M4690="","",M4690*VLOOKUP(W$1,'factor dipres'!$A$3:$Q$20,17,FALSE))</f>
        <v>840869</v>
      </c>
    </row>
    <row r="4691" spans="1:23" x14ac:dyDescent="0.2">
      <c r="A4691" s="11" t="s">
        <v>222</v>
      </c>
      <c r="B4691" s="11">
        <v>31</v>
      </c>
      <c r="C4691" s="11" t="s">
        <v>28</v>
      </c>
      <c r="D4691" s="9">
        <v>51168</v>
      </c>
      <c r="E4691" s="7">
        <v>507197</v>
      </c>
      <c r="F4691" s="7">
        <v>499716</v>
      </c>
      <c r="G4691" s="7">
        <v>1687541</v>
      </c>
      <c r="H4691" s="7">
        <v>194677</v>
      </c>
      <c r="I4691" s="7">
        <v>1665743</v>
      </c>
      <c r="J4691" s="7">
        <v>2443564</v>
      </c>
      <c r="K4691" s="7">
        <v>1704593</v>
      </c>
      <c r="L4691" s="7">
        <v>1827727</v>
      </c>
      <c r="M4691" s="7">
        <v>1678200</v>
      </c>
      <c r="N4691" s="8">
        <f>IF(D4691="","",D4691*VLOOKUP(N$1,'factor dipres'!$A$3:$Q$20,17,FALSE))</f>
        <v>70420.621789409604</v>
      </c>
      <c r="O4691" s="8">
        <f>IF(E4691="","",E4691*VLOOKUP(O$1,'factor dipres'!$A$3:$Q$20,17,FALSE))</f>
        <v>642074.71526144887</v>
      </c>
      <c r="P4691" s="8">
        <f>IF(F4691="","",F4691*VLOOKUP(P$1,'factor dipres'!$A$3:$Q$20,17,FALSE))</f>
        <v>623390.60973187687</v>
      </c>
      <c r="Q4691" s="8">
        <f>IF(G4691="","",G4691*VLOOKUP(Q$1,'factor dipres'!$A$3:$Q$20,17,FALSE))</f>
        <v>2073615.753287686</v>
      </c>
      <c r="R4691" s="8">
        <f>IF(H4691="","",H4691*VLOOKUP(R$1,'factor dipres'!$A$3:$Q$20,17,FALSE))</f>
        <v>231491.18237273875</v>
      </c>
      <c r="S4691" s="8">
        <f>IF(I4691="","",I4691*VLOOKUP(S$1,'factor dipres'!$A$3:$Q$20,17,FALSE))</f>
        <v>1922900.7921176231</v>
      </c>
      <c r="T4691" s="8">
        <f>IF(J4691="","",J4691*VLOOKUP(T$1,'factor dipres'!$A$3:$Q$20,17,FALSE))</f>
        <v>2771284.4401645102</v>
      </c>
      <c r="U4691" s="8">
        <f>IF(K4691="","",K4691*VLOOKUP(U$1,'factor dipres'!$A$3:$Q$20,17,FALSE))</f>
        <v>1845989.3159003831</v>
      </c>
      <c r="V4691" s="8">
        <f>IF(L4691="","",L4691*VLOOKUP(V$1,'factor dipres'!$A$3:$Q$20,17,FALSE))</f>
        <v>1896849.7762070866</v>
      </c>
      <c r="W4691" s="8">
        <f>IF(M4691="","",M4691*VLOOKUP(W$1,'factor dipres'!$A$3:$Q$20,17,FALSE))</f>
        <v>1678200</v>
      </c>
    </row>
    <row r="4692" spans="1:23" x14ac:dyDescent="0.2">
      <c r="A4692" s="11" t="s">
        <v>222</v>
      </c>
      <c r="B4692" s="11">
        <v>32</v>
      </c>
      <c r="C4692" s="11" t="s">
        <v>29</v>
      </c>
      <c r="D4692" s="9"/>
      <c r="E4692" s="7">
        <v>2122200</v>
      </c>
      <c r="F4692" s="7"/>
      <c r="G4692" s="7"/>
      <c r="H4692" s="7"/>
      <c r="I4692" s="7"/>
      <c r="J4692" s="7">
        <v>1239910</v>
      </c>
      <c r="K4692" s="7"/>
      <c r="L4692" s="7"/>
      <c r="M4692" s="7"/>
      <c r="N4692" s="8" t="str">
        <f>IF(D4692="","",D4692*VLOOKUP(N$1,'factor dipres'!$A$3:$Q$20,17,FALSE))</f>
        <v/>
      </c>
      <c r="O4692" s="8">
        <f>IF(E4692="","",E4692*VLOOKUP(O$1,'factor dipres'!$A$3:$Q$20,17,FALSE))</f>
        <v>2686551.6963385958</v>
      </c>
      <c r="P4692" s="8" t="str">
        <f>IF(F4692="","",F4692*VLOOKUP(P$1,'factor dipres'!$A$3:$Q$20,17,FALSE))</f>
        <v/>
      </c>
      <c r="Q4692" s="8" t="str">
        <f>IF(G4692="","",G4692*VLOOKUP(Q$1,'factor dipres'!$A$3:$Q$20,17,FALSE))</f>
        <v/>
      </c>
      <c r="R4692" s="8" t="str">
        <f>IF(H4692="","",H4692*VLOOKUP(R$1,'factor dipres'!$A$3:$Q$20,17,FALSE))</f>
        <v/>
      </c>
      <c r="S4692" s="8" t="str">
        <f>IF(I4692="","",I4692*VLOOKUP(S$1,'factor dipres'!$A$3:$Q$20,17,FALSE))</f>
        <v/>
      </c>
      <c r="T4692" s="8">
        <f>IF(J4692="","",J4692*VLOOKUP(T$1,'factor dipres'!$A$3:$Q$20,17,FALSE))</f>
        <v>1406201.470558732</v>
      </c>
      <c r="U4692" s="8" t="str">
        <f>IF(K4692="","",K4692*VLOOKUP(U$1,'factor dipres'!$A$3:$Q$20,17,FALSE))</f>
        <v/>
      </c>
      <c r="V4692" s="8" t="str">
        <f>IF(L4692="","",L4692*VLOOKUP(V$1,'factor dipres'!$A$3:$Q$20,17,FALSE))</f>
        <v/>
      </c>
      <c r="W4692" s="8" t="str">
        <f>IF(M4692="","",M4692*VLOOKUP(W$1,'factor dipres'!$A$3:$Q$20,17,FALSE))</f>
        <v/>
      </c>
    </row>
    <row r="4693" spans="1:23" x14ac:dyDescent="0.2">
      <c r="A4693" s="11" t="s">
        <v>222</v>
      </c>
      <c r="B4693" s="11">
        <v>33</v>
      </c>
      <c r="C4693" s="11" t="s">
        <v>93</v>
      </c>
      <c r="D4693" s="9"/>
      <c r="E4693" s="7"/>
      <c r="F4693" s="7"/>
      <c r="G4693" s="7"/>
      <c r="H4693" s="7"/>
      <c r="I4693" s="7"/>
      <c r="J4693" s="7"/>
      <c r="K4693" s="7"/>
      <c r="L4693" s="7"/>
      <c r="M4693" s="7">
        <v>74106</v>
      </c>
      <c r="N4693" s="8" t="str">
        <f>IF(D4693="","",D4693*VLOOKUP(N$1,'factor dipres'!$A$3:$Q$20,17,FALSE))</f>
        <v/>
      </c>
      <c r="O4693" s="8" t="str">
        <f>IF(E4693="","",E4693*VLOOKUP(O$1,'factor dipres'!$A$3:$Q$20,17,FALSE))</f>
        <v/>
      </c>
      <c r="P4693" s="8" t="str">
        <f>IF(F4693="","",F4693*VLOOKUP(P$1,'factor dipres'!$A$3:$Q$20,17,FALSE))</f>
        <v/>
      </c>
      <c r="Q4693" s="8" t="str">
        <f>IF(G4693="","",G4693*VLOOKUP(Q$1,'factor dipres'!$A$3:$Q$20,17,FALSE))</f>
        <v/>
      </c>
      <c r="R4693" s="8" t="str">
        <f>IF(H4693="","",H4693*VLOOKUP(R$1,'factor dipres'!$A$3:$Q$20,17,FALSE))</f>
        <v/>
      </c>
      <c r="S4693" s="8" t="str">
        <f>IF(I4693="","",I4693*VLOOKUP(S$1,'factor dipres'!$A$3:$Q$20,17,FALSE))</f>
        <v/>
      </c>
      <c r="T4693" s="8" t="str">
        <f>IF(J4693="","",J4693*VLOOKUP(T$1,'factor dipres'!$A$3:$Q$20,17,FALSE))</f>
        <v/>
      </c>
      <c r="U4693" s="8" t="str">
        <f>IF(K4693="","",K4693*VLOOKUP(U$1,'factor dipres'!$A$3:$Q$20,17,FALSE))</f>
        <v/>
      </c>
      <c r="V4693" s="8" t="str">
        <f>IF(L4693="","",L4693*VLOOKUP(V$1,'factor dipres'!$A$3:$Q$20,17,FALSE))</f>
        <v/>
      </c>
      <c r="W4693" s="8">
        <f>IF(M4693="","",M4693*VLOOKUP(W$1,'factor dipres'!$A$3:$Q$20,17,FALSE))</f>
        <v>74106</v>
      </c>
    </row>
    <row r="4694" spans="1:23" x14ac:dyDescent="0.2">
      <c r="A4694" s="11" t="s">
        <v>222</v>
      </c>
      <c r="B4694" s="11">
        <v>34</v>
      </c>
      <c r="C4694" s="11" t="s">
        <v>30</v>
      </c>
      <c r="D4694" s="9">
        <v>7138746</v>
      </c>
      <c r="E4694" s="7">
        <v>17589300</v>
      </c>
      <c r="F4694" s="7">
        <v>18214097</v>
      </c>
      <c r="G4694" s="7">
        <v>25475136</v>
      </c>
      <c r="H4694" s="7">
        <v>28676965</v>
      </c>
      <c r="I4694" s="7">
        <v>29252045</v>
      </c>
      <c r="J4694" s="7">
        <v>26690090</v>
      </c>
      <c r="K4694" s="7">
        <v>40158916</v>
      </c>
      <c r="L4694" s="7">
        <v>31255784</v>
      </c>
      <c r="M4694" s="7">
        <v>41191943</v>
      </c>
      <c r="N4694" s="8">
        <f>IF(D4694="","",D4694*VLOOKUP(N$1,'factor dipres'!$A$3:$Q$20,17,FALSE))</f>
        <v>9824791.5125989038</v>
      </c>
      <c r="O4694" s="8">
        <f>IF(E4694="","",E4694*VLOOKUP(O$1,'factor dipres'!$A$3:$Q$20,17,FALSE))</f>
        <v>22266781.525025193</v>
      </c>
      <c r="P4694" s="8">
        <f>IF(F4694="","",F4694*VLOOKUP(P$1,'factor dipres'!$A$3:$Q$20,17,FALSE))</f>
        <v>22721900.108352643</v>
      </c>
      <c r="Q4694" s="8">
        <f>IF(G4694="","",G4694*VLOOKUP(Q$1,'factor dipres'!$A$3:$Q$20,17,FALSE))</f>
        <v>31303324.379523963</v>
      </c>
      <c r="R4694" s="8">
        <f>IF(H4694="","",H4694*VLOOKUP(R$1,'factor dipres'!$A$3:$Q$20,17,FALSE))</f>
        <v>34099891.279974759</v>
      </c>
      <c r="S4694" s="8">
        <f>IF(I4694="","",I4694*VLOOKUP(S$1,'factor dipres'!$A$3:$Q$20,17,FALSE))</f>
        <v>33767982.516847052</v>
      </c>
      <c r="T4694" s="8">
        <f>IF(J4694="","",J4694*VLOOKUP(T$1,'factor dipres'!$A$3:$Q$20,17,FALSE))</f>
        <v>30269651.674189992</v>
      </c>
      <c r="U4694" s="8">
        <f>IF(K4694="","",K4694*VLOOKUP(U$1,'factor dipres'!$A$3:$Q$20,17,FALSE))</f>
        <v>43490105.775478929</v>
      </c>
      <c r="V4694" s="8">
        <f>IF(L4694="","",L4694*VLOOKUP(V$1,'factor dipres'!$A$3:$Q$20,17,FALSE))</f>
        <v>32437845.961446669</v>
      </c>
      <c r="W4694" s="8">
        <f>IF(M4694="","",M4694*VLOOKUP(W$1,'factor dipres'!$A$3:$Q$20,17,FALSE))</f>
        <v>41191943</v>
      </c>
    </row>
    <row r="4695" spans="1:23" x14ac:dyDescent="0.2">
      <c r="A4695" s="11" t="s">
        <v>222</v>
      </c>
      <c r="B4695" s="11">
        <v>35</v>
      </c>
      <c r="C4695" s="11" t="s">
        <v>31</v>
      </c>
      <c r="D4695" s="9"/>
      <c r="E4695" s="7"/>
      <c r="F4695" s="7"/>
      <c r="G4695" s="7"/>
      <c r="H4695" s="7"/>
      <c r="I4695" s="7"/>
      <c r="J4695" s="7">
        <v>43614</v>
      </c>
      <c r="K4695" s="7">
        <v>389620</v>
      </c>
      <c r="L4695" s="7">
        <v>631529</v>
      </c>
      <c r="M4695" s="7">
        <v>4282732</v>
      </c>
      <c r="N4695" s="8" t="str">
        <f>IF(D4695="","",D4695*VLOOKUP(N$1,'factor dipres'!$A$3:$Q$20,17,FALSE))</f>
        <v/>
      </c>
      <c r="O4695" s="8" t="str">
        <f>IF(E4695="","",E4695*VLOOKUP(O$1,'factor dipres'!$A$3:$Q$20,17,FALSE))</f>
        <v/>
      </c>
      <c r="P4695" s="8" t="str">
        <f>IF(F4695="","",F4695*VLOOKUP(P$1,'factor dipres'!$A$3:$Q$20,17,FALSE))</f>
        <v/>
      </c>
      <c r="Q4695" s="8" t="str">
        <f>IF(G4695="","",G4695*VLOOKUP(Q$1,'factor dipres'!$A$3:$Q$20,17,FALSE))</f>
        <v/>
      </c>
      <c r="R4695" s="8" t="str">
        <f>IF(H4695="","",H4695*VLOOKUP(R$1,'factor dipres'!$A$3:$Q$20,17,FALSE))</f>
        <v/>
      </c>
      <c r="S4695" s="8" t="str">
        <f>IF(I4695="","",I4695*VLOOKUP(S$1,'factor dipres'!$A$3:$Q$20,17,FALSE))</f>
        <v/>
      </c>
      <c r="T4695" s="8">
        <f>IF(J4695="","",J4695*VLOOKUP(T$1,'factor dipres'!$A$3:$Q$20,17,FALSE))</f>
        <v>49463.324706590436</v>
      </c>
      <c r="U4695" s="8">
        <f>IF(K4695="","",K4695*VLOOKUP(U$1,'factor dipres'!$A$3:$Q$20,17,FALSE))</f>
        <v>421939.05363984674</v>
      </c>
      <c r="V4695" s="8">
        <f>IF(L4695="","",L4695*VLOOKUP(V$1,'factor dipres'!$A$3:$Q$20,17,FALSE))</f>
        <v>655412.78446851484</v>
      </c>
      <c r="W4695" s="8">
        <f>IF(M4695="","",M4695*VLOOKUP(W$1,'factor dipres'!$A$3:$Q$20,17,FALSE))</f>
        <v>4282732</v>
      </c>
    </row>
    <row r="4696" spans="1:23" x14ac:dyDescent="0.2">
      <c r="A4696" s="11" t="s">
        <v>222</v>
      </c>
      <c r="B4696" s="11">
        <v>37</v>
      </c>
      <c r="C4696" s="11" t="s">
        <v>32</v>
      </c>
      <c r="D4696" s="9"/>
      <c r="E4696" s="7"/>
      <c r="F4696" s="7">
        <v>68760</v>
      </c>
      <c r="G4696" s="7">
        <v>1999790</v>
      </c>
      <c r="H4696" s="7">
        <v>3354645</v>
      </c>
      <c r="I4696" s="7">
        <v>5599148</v>
      </c>
      <c r="J4696" s="7">
        <v>4195649</v>
      </c>
      <c r="K4696" s="7">
        <v>37042099</v>
      </c>
      <c r="L4696" s="7">
        <v>20463345</v>
      </c>
      <c r="M4696" s="7">
        <v>10384680</v>
      </c>
      <c r="N4696" s="8" t="str">
        <f>IF(D4696="","",D4696*VLOOKUP(N$1,'factor dipres'!$A$3:$Q$20,17,FALSE))</f>
        <v/>
      </c>
      <c r="O4696" s="8" t="str">
        <f>IF(E4696="","",E4696*VLOOKUP(O$1,'factor dipres'!$A$3:$Q$20,17,FALSE))</f>
        <v/>
      </c>
      <c r="P4696" s="8">
        <f>IF(F4696="","",F4696*VLOOKUP(P$1,'factor dipres'!$A$3:$Q$20,17,FALSE))</f>
        <v>85777.398212512417</v>
      </c>
      <c r="Q4696" s="8">
        <f>IF(G4696="","",G4696*VLOOKUP(Q$1,'factor dipres'!$A$3:$Q$20,17,FALSE))</f>
        <v>2457300.9172915984</v>
      </c>
      <c r="R4696" s="8">
        <f>IF(H4696="","",H4696*VLOOKUP(R$1,'factor dipres'!$A$3:$Q$20,17,FALSE))</f>
        <v>3989021.4945309218</v>
      </c>
      <c r="S4696" s="8">
        <f>IF(I4696="","",I4696*VLOOKUP(S$1,'factor dipres'!$A$3:$Q$20,17,FALSE))</f>
        <v>6463545.7716969578</v>
      </c>
      <c r="T4696" s="8">
        <f>IF(J4696="","",J4696*VLOOKUP(T$1,'factor dipres'!$A$3:$Q$20,17,FALSE))</f>
        <v>4758351.6495134924</v>
      </c>
      <c r="U4696" s="8">
        <f>IF(K4696="","",K4696*VLOOKUP(U$1,'factor dipres'!$A$3:$Q$20,17,FALSE))</f>
        <v>40114748.208237551</v>
      </c>
      <c r="V4696" s="8">
        <f>IF(L4696="","",L4696*VLOOKUP(V$1,'factor dipres'!$A$3:$Q$20,17,FALSE))</f>
        <v>21237247.895171653</v>
      </c>
      <c r="W4696" s="8">
        <f>IF(M4696="","",M4696*VLOOKUP(W$1,'factor dipres'!$A$3:$Q$20,17,FALSE))</f>
        <v>10384680</v>
      </c>
    </row>
    <row r="4697" spans="1:23" x14ac:dyDescent="0.2">
      <c r="A4697" s="11" t="s">
        <v>222</v>
      </c>
      <c r="B4697" s="11">
        <v>38</v>
      </c>
      <c r="C4697" s="11" t="s">
        <v>33</v>
      </c>
      <c r="D4697" s="9">
        <v>5848</v>
      </c>
      <c r="E4697" s="7">
        <v>1494239</v>
      </c>
      <c r="F4697" s="7">
        <v>1537516</v>
      </c>
      <c r="G4697" s="7">
        <v>644479</v>
      </c>
      <c r="H4697" s="7">
        <v>858926</v>
      </c>
      <c r="I4697" s="7">
        <v>695614</v>
      </c>
      <c r="J4697" s="7">
        <v>875621</v>
      </c>
      <c r="K4697" s="7">
        <v>1013994</v>
      </c>
      <c r="L4697" s="7">
        <v>528538</v>
      </c>
      <c r="M4697" s="7">
        <v>180219</v>
      </c>
      <c r="N4697" s="8">
        <f>IF(D4697="","",D4697*VLOOKUP(N$1,'factor dipres'!$A$3:$Q$20,17,FALSE))</f>
        <v>8048.3856360316486</v>
      </c>
      <c r="O4697" s="8">
        <f>IF(E4697="","",E4697*VLOOKUP(O$1,'factor dipres'!$A$3:$Q$20,17,FALSE))</f>
        <v>1891598.4922181165</v>
      </c>
      <c r="P4697" s="8">
        <f>IF(F4697="","",F4697*VLOOKUP(P$1,'factor dipres'!$A$3:$Q$20,17,FALSE))</f>
        <v>1918035.517599029</v>
      </c>
      <c r="Q4697" s="8">
        <f>IF(G4697="","",G4697*VLOOKUP(Q$1,'factor dipres'!$A$3:$Q$20,17,FALSE))</f>
        <v>791922.57080752088</v>
      </c>
      <c r="R4697" s="8">
        <f>IF(H4697="","",H4697*VLOOKUP(R$1,'factor dipres'!$A$3:$Q$20,17,FALSE))</f>
        <v>1021352.2671434582</v>
      </c>
      <c r="S4697" s="8">
        <f>IF(I4697="","",I4697*VLOOKUP(S$1,'factor dipres'!$A$3:$Q$20,17,FALSE))</f>
        <v>803003.05125587096</v>
      </c>
      <c r="T4697" s="8">
        <f>IF(J4697="","",J4697*VLOOKUP(T$1,'factor dipres'!$A$3:$Q$20,17,FALSE))</f>
        <v>993055.57488213468</v>
      </c>
      <c r="U4697" s="8">
        <f>IF(K4697="","",K4697*VLOOKUP(U$1,'factor dipres'!$A$3:$Q$20,17,FALSE))</f>
        <v>1098104.9965517242</v>
      </c>
      <c r="V4697" s="8">
        <f>IF(L4697="","",L4697*VLOOKUP(V$1,'factor dipres'!$A$3:$Q$20,17,FALSE))</f>
        <v>548526.76959794387</v>
      </c>
      <c r="W4697" s="8">
        <f>IF(M4697="","",M4697*VLOOKUP(W$1,'factor dipres'!$A$3:$Q$20,17,FALSE))</f>
        <v>180219</v>
      </c>
    </row>
    <row r="4698" spans="1:23" x14ac:dyDescent="0.2">
      <c r="A4698" s="11" t="s">
        <v>222</v>
      </c>
      <c r="B4698" s="11">
        <v>39</v>
      </c>
      <c r="C4698" s="11" t="s">
        <v>34</v>
      </c>
      <c r="D4698" s="9"/>
      <c r="E4698" s="7"/>
      <c r="F4698" s="7"/>
      <c r="G4698" s="7"/>
      <c r="H4698" s="7"/>
      <c r="I4698" s="7"/>
      <c r="J4698" s="7"/>
      <c r="K4698" s="7"/>
      <c r="L4698" s="7"/>
      <c r="M4698" s="7">
        <v>1201264</v>
      </c>
      <c r="N4698" s="8" t="str">
        <f>IF(D4698="","",D4698*VLOOKUP(N$1,'factor dipres'!$A$3:$Q$20,17,FALSE))</f>
        <v/>
      </c>
      <c r="O4698" s="8" t="str">
        <f>IF(E4698="","",E4698*VLOOKUP(O$1,'factor dipres'!$A$3:$Q$20,17,FALSE))</f>
        <v/>
      </c>
      <c r="P4698" s="8" t="str">
        <f>IF(F4698="","",F4698*VLOOKUP(P$1,'factor dipres'!$A$3:$Q$20,17,FALSE))</f>
        <v/>
      </c>
      <c r="Q4698" s="8" t="str">
        <f>IF(G4698="","",G4698*VLOOKUP(Q$1,'factor dipres'!$A$3:$Q$20,17,FALSE))</f>
        <v/>
      </c>
      <c r="R4698" s="8" t="str">
        <f>IF(H4698="","",H4698*VLOOKUP(R$1,'factor dipres'!$A$3:$Q$20,17,FALSE))</f>
        <v/>
      </c>
      <c r="S4698" s="8" t="str">
        <f>IF(I4698="","",I4698*VLOOKUP(S$1,'factor dipres'!$A$3:$Q$20,17,FALSE))</f>
        <v/>
      </c>
      <c r="T4698" s="8" t="str">
        <f>IF(J4698="","",J4698*VLOOKUP(T$1,'factor dipres'!$A$3:$Q$20,17,FALSE))</f>
        <v/>
      </c>
      <c r="U4698" s="8" t="str">
        <f>IF(K4698="","",K4698*VLOOKUP(U$1,'factor dipres'!$A$3:$Q$20,17,FALSE))</f>
        <v/>
      </c>
      <c r="V4698" s="8" t="str">
        <f>IF(L4698="","",L4698*VLOOKUP(V$1,'factor dipres'!$A$3:$Q$20,17,FALSE))</f>
        <v/>
      </c>
      <c r="W4698" s="8">
        <f>IF(M4698="","",M4698*VLOOKUP(W$1,'factor dipres'!$A$3:$Q$20,17,FALSE))</f>
        <v>1201264</v>
      </c>
    </row>
    <row r="4699" spans="1:23" x14ac:dyDescent="0.2">
      <c r="A4699" s="11" t="s">
        <v>222</v>
      </c>
      <c r="B4699" s="11">
        <v>41</v>
      </c>
      <c r="C4699" s="11" t="s">
        <v>35</v>
      </c>
      <c r="D4699" s="9"/>
      <c r="E4699" s="7"/>
      <c r="F4699" s="7"/>
      <c r="G4699" s="7"/>
      <c r="H4699" s="7"/>
      <c r="I4699" s="7">
        <v>13763</v>
      </c>
      <c r="J4699" s="7">
        <v>370155</v>
      </c>
      <c r="K4699" s="7">
        <v>1543541</v>
      </c>
      <c r="L4699" s="7">
        <v>2255316</v>
      </c>
      <c r="M4699" s="7">
        <v>3125803</v>
      </c>
      <c r="N4699" s="8" t="str">
        <f>IF(D4699="","",D4699*VLOOKUP(N$1,'factor dipres'!$A$3:$Q$20,17,FALSE))</f>
        <v/>
      </c>
      <c r="O4699" s="8" t="str">
        <f>IF(E4699="","",E4699*VLOOKUP(O$1,'factor dipres'!$A$3:$Q$20,17,FALSE))</f>
        <v/>
      </c>
      <c r="P4699" s="8" t="str">
        <f>IF(F4699="","",F4699*VLOOKUP(P$1,'factor dipres'!$A$3:$Q$20,17,FALSE))</f>
        <v/>
      </c>
      <c r="Q4699" s="8" t="str">
        <f>IF(G4699="","",G4699*VLOOKUP(Q$1,'factor dipres'!$A$3:$Q$20,17,FALSE))</f>
        <v/>
      </c>
      <c r="R4699" s="8" t="str">
        <f>IF(H4699="","",H4699*VLOOKUP(R$1,'factor dipres'!$A$3:$Q$20,17,FALSE))</f>
        <v/>
      </c>
      <c r="S4699" s="8">
        <f>IF(I4699="","",I4699*VLOOKUP(S$1,'factor dipres'!$A$3:$Q$20,17,FALSE))</f>
        <v>15887.735143965694</v>
      </c>
      <c r="T4699" s="8">
        <f>IF(J4699="","",J4699*VLOOKUP(T$1,'factor dipres'!$A$3:$Q$20,17,FALSE))</f>
        <v>419798.61871802591</v>
      </c>
      <c r="U4699" s="8">
        <f>IF(K4699="","",K4699*VLOOKUP(U$1,'factor dipres'!$A$3:$Q$20,17,FALSE))</f>
        <v>1671578.0216475097</v>
      </c>
      <c r="V4699" s="8">
        <f>IF(L4699="","",L4699*VLOOKUP(V$1,'factor dipres'!$A$3:$Q$20,17,FALSE))</f>
        <v>2340609.757297595</v>
      </c>
      <c r="W4699" s="8">
        <f>IF(M4699="","",M4699*VLOOKUP(W$1,'factor dipres'!$A$3:$Q$20,17,FALSE))</f>
        <v>3125803</v>
      </c>
    </row>
    <row r="4700" spans="1:23" x14ac:dyDescent="0.2">
      <c r="A4700" s="11" t="s">
        <v>222</v>
      </c>
      <c r="B4700" s="11">
        <v>43</v>
      </c>
      <c r="C4700" s="11" t="s">
        <v>36</v>
      </c>
      <c r="D4700" s="9"/>
      <c r="E4700" s="7"/>
      <c r="F4700" s="7">
        <v>1958602</v>
      </c>
      <c r="G4700" s="7">
        <v>3374864</v>
      </c>
      <c r="H4700" s="7">
        <v>3069195</v>
      </c>
      <c r="I4700" s="7"/>
      <c r="J4700" s="7">
        <v>5171063</v>
      </c>
      <c r="K4700" s="7">
        <v>179322</v>
      </c>
      <c r="L4700" s="7">
        <v>564828</v>
      </c>
      <c r="M4700" s="7">
        <v>1429248</v>
      </c>
      <c r="N4700" s="8" t="str">
        <f>IF(D4700="","",D4700*VLOOKUP(N$1,'factor dipres'!$A$3:$Q$20,17,FALSE))</f>
        <v/>
      </c>
      <c r="O4700" s="8" t="str">
        <f>IF(E4700="","",E4700*VLOOKUP(O$1,'factor dipres'!$A$3:$Q$20,17,FALSE))</f>
        <v/>
      </c>
      <c r="P4700" s="8">
        <f>IF(F4700="","",F4700*VLOOKUP(P$1,'factor dipres'!$A$3:$Q$20,17,FALSE))</f>
        <v>2443336.0048549045</v>
      </c>
      <c r="Q4700" s="8">
        <f>IF(G4700="","",G4700*VLOOKUP(Q$1,'factor dipres'!$A$3:$Q$20,17,FALSE))</f>
        <v>4146963.6326486249</v>
      </c>
      <c r="R4700" s="8">
        <f>IF(H4700="","",H4700*VLOOKUP(R$1,'factor dipres'!$A$3:$Q$20,17,FALSE))</f>
        <v>3649591.7827092977</v>
      </c>
      <c r="S4700" s="8" t="str">
        <f>IF(I4700="","",I4700*VLOOKUP(S$1,'factor dipres'!$A$3:$Q$20,17,FALSE))</f>
        <v/>
      </c>
      <c r="T4700" s="8">
        <f>IF(J4700="","",J4700*VLOOKUP(T$1,'factor dipres'!$A$3:$Q$20,17,FALSE))</f>
        <v>5864584.0383187886</v>
      </c>
      <c r="U4700" s="8">
        <f>IF(K4700="","",K4700*VLOOKUP(U$1,'factor dipres'!$A$3:$Q$20,17,FALSE))</f>
        <v>194196.79425287357</v>
      </c>
      <c r="V4700" s="8">
        <f>IF(L4700="","",L4700*VLOOKUP(V$1,'factor dipres'!$A$3:$Q$20,17,FALSE))</f>
        <v>586189.22048834222</v>
      </c>
      <c r="W4700" s="8">
        <f>IF(M4700="","",M4700*VLOOKUP(W$1,'factor dipres'!$A$3:$Q$20,17,FALSE))</f>
        <v>1429248</v>
      </c>
    </row>
    <row r="4701" spans="1:23" x14ac:dyDescent="0.2">
      <c r="A4701" s="11" t="s">
        <v>222</v>
      </c>
      <c r="B4701" s="11">
        <v>44</v>
      </c>
      <c r="C4701" s="11" t="s">
        <v>37</v>
      </c>
      <c r="D4701" s="9">
        <v>1329226</v>
      </c>
      <c r="E4701" s="7">
        <v>1602498</v>
      </c>
      <c r="F4701" s="7">
        <v>2578119</v>
      </c>
      <c r="G4701" s="7">
        <v>5517908</v>
      </c>
      <c r="H4701" s="7">
        <v>3961576</v>
      </c>
      <c r="I4701" s="7">
        <v>10978430</v>
      </c>
      <c r="J4701" s="7">
        <v>4273306</v>
      </c>
      <c r="K4701" s="7">
        <v>10244590</v>
      </c>
      <c r="L4701" s="7">
        <v>5485558</v>
      </c>
      <c r="M4701" s="7">
        <v>7474832</v>
      </c>
      <c r="N4701" s="8">
        <f>IF(D4701="","",D4701*VLOOKUP(N$1,'factor dipres'!$A$3:$Q$20,17,FALSE))</f>
        <v>1829364.4742544123</v>
      </c>
      <c r="O4701" s="8">
        <f>IF(E4701="","",E4701*VLOOKUP(O$1,'factor dipres'!$A$3:$Q$20,17,FALSE))</f>
        <v>2028646.5555928785</v>
      </c>
      <c r="P4701" s="8">
        <f>IF(F4701="","",F4701*VLOOKUP(P$1,'factor dipres'!$A$3:$Q$20,17,FALSE))</f>
        <v>3216177.1393578285</v>
      </c>
      <c r="Q4701" s="8">
        <f>IF(G4701="","",G4701*VLOOKUP(Q$1,'factor dipres'!$A$3:$Q$20,17,FALSE))</f>
        <v>6780292.1256385166</v>
      </c>
      <c r="R4701" s="8">
        <f>IF(H4701="","",H4701*VLOOKUP(R$1,'factor dipres'!$A$3:$Q$20,17,FALSE))</f>
        <v>4710725.5212452672</v>
      </c>
      <c r="S4701" s="8">
        <f>IF(I4701="","",I4701*VLOOKUP(S$1,'factor dipres'!$A$3:$Q$20,17,FALSE))</f>
        <v>12673282.57913008</v>
      </c>
      <c r="T4701" s="8">
        <f>IF(J4701="","",J4701*VLOOKUP(T$1,'factor dipres'!$A$3:$Q$20,17,FALSE))</f>
        <v>4846423.6769986963</v>
      </c>
      <c r="U4701" s="8">
        <f>IF(K4701="","",K4701*VLOOKUP(U$1,'factor dipres'!$A$3:$Q$20,17,FALSE))</f>
        <v>11094380.703065135</v>
      </c>
      <c r="V4701" s="8">
        <f>IF(L4701="","",L4701*VLOOKUP(V$1,'factor dipres'!$A$3:$Q$20,17,FALSE))</f>
        <v>5693016.2243436752</v>
      </c>
      <c r="W4701" s="8">
        <f>IF(M4701="","",M4701*VLOOKUP(W$1,'factor dipres'!$A$3:$Q$20,17,FALSE))</f>
        <v>7474832</v>
      </c>
    </row>
    <row r="4702" spans="1:23" x14ac:dyDescent="0.2">
      <c r="A4702" s="11" t="s">
        <v>222</v>
      </c>
      <c r="B4702" s="11">
        <v>45</v>
      </c>
      <c r="C4702" s="11" t="s">
        <v>56</v>
      </c>
      <c r="D4702" s="9"/>
      <c r="E4702" s="7"/>
      <c r="F4702" s="7"/>
      <c r="G4702" s="7"/>
      <c r="H4702" s="7"/>
      <c r="I4702" s="7">
        <v>3441157</v>
      </c>
      <c r="J4702" s="7">
        <v>15020977</v>
      </c>
      <c r="K4702" s="7">
        <v>48763841</v>
      </c>
      <c r="L4702" s="7">
        <v>31704385</v>
      </c>
      <c r="M4702" s="7">
        <v>40212338</v>
      </c>
      <c r="N4702" s="8" t="str">
        <f>IF(D4702="","",D4702*VLOOKUP(N$1,'factor dipres'!$A$3:$Q$20,17,FALSE))</f>
        <v/>
      </c>
      <c r="O4702" s="8" t="str">
        <f>IF(E4702="","",E4702*VLOOKUP(O$1,'factor dipres'!$A$3:$Q$20,17,FALSE))</f>
        <v/>
      </c>
      <c r="P4702" s="8" t="str">
        <f>IF(F4702="","",F4702*VLOOKUP(P$1,'factor dipres'!$A$3:$Q$20,17,FALSE))</f>
        <v/>
      </c>
      <c r="Q4702" s="8" t="str">
        <f>IF(G4702="","",G4702*VLOOKUP(Q$1,'factor dipres'!$A$3:$Q$20,17,FALSE))</f>
        <v/>
      </c>
      <c r="R4702" s="8" t="str">
        <f>IF(H4702="","",H4702*VLOOKUP(R$1,'factor dipres'!$A$3:$Q$20,17,FALSE))</f>
        <v/>
      </c>
      <c r="S4702" s="8">
        <f>IF(I4702="","",I4702*VLOOKUP(S$1,'factor dipres'!$A$3:$Q$20,17,FALSE))</f>
        <v>3972403.6187461712</v>
      </c>
      <c r="T4702" s="8">
        <f>IF(J4702="","",J4702*VLOOKUP(T$1,'factor dipres'!$A$3:$Q$20,17,FALSE))</f>
        <v>17035526.729060087</v>
      </c>
      <c r="U4702" s="8">
        <f>IF(K4702="","",K4702*VLOOKUP(U$1,'factor dipres'!$A$3:$Q$20,17,FALSE))</f>
        <v>52808810.952681996</v>
      </c>
      <c r="V4702" s="8">
        <f>IF(L4702="","",L4702*VLOOKUP(V$1,'factor dipres'!$A$3:$Q$20,17,FALSE))</f>
        <v>32903412.595006425</v>
      </c>
      <c r="W4702" s="8">
        <f>IF(M4702="","",M4702*VLOOKUP(W$1,'factor dipres'!$A$3:$Q$20,17,FALSE))</f>
        <v>40212338</v>
      </c>
    </row>
    <row r="4703" spans="1:23" x14ac:dyDescent="0.2">
      <c r="A4703" s="11" t="s">
        <v>222</v>
      </c>
      <c r="B4703" s="11">
        <v>46</v>
      </c>
      <c r="C4703" s="11" t="s">
        <v>38</v>
      </c>
      <c r="D4703" s="9">
        <v>62729</v>
      </c>
      <c r="E4703" s="7">
        <v>633384</v>
      </c>
      <c r="F4703" s="7">
        <v>659271</v>
      </c>
      <c r="G4703" s="7">
        <v>1592451</v>
      </c>
      <c r="H4703" s="7">
        <v>1931609</v>
      </c>
      <c r="I4703" s="7">
        <v>1424652</v>
      </c>
      <c r="J4703" s="7">
        <v>1070921</v>
      </c>
      <c r="K4703" s="7">
        <v>537652</v>
      </c>
      <c r="L4703" s="7">
        <v>218433</v>
      </c>
      <c r="M4703" s="7">
        <v>93074</v>
      </c>
      <c r="N4703" s="8">
        <f>IF(D4703="","",D4703*VLOOKUP(N$1,'factor dipres'!$A$3:$Q$20,17,FALSE))</f>
        <v>86331.597565429081</v>
      </c>
      <c r="O4703" s="8">
        <f>IF(E4703="","",E4703*VLOOKUP(O$1,'factor dipres'!$A$3:$Q$20,17,FALSE))</f>
        <v>801818.32986227737</v>
      </c>
      <c r="P4703" s="8">
        <f>IF(F4703="","",F4703*VLOOKUP(P$1,'factor dipres'!$A$3:$Q$20,17,FALSE))</f>
        <v>822433.8437603442</v>
      </c>
      <c r="Q4703" s="8">
        <f>IF(G4703="","",G4703*VLOOKUP(Q$1,'factor dipres'!$A$3:$Q$20,17,FALSE))</f>
        <v>1956771.1124877729</v>
      </c>
      <c r="R4703" s="8">
        <f>IF(H4703="","",H4703*VLOOKUP(R$1,'factor dipres'!$A$3:$Q$20,17,FALSE))</f>
        <v>2296883.8193100546</v>
      </c>
      <c r="S4703" s="8">
        <f>IF(I4703="","",I4703*VLOOKUP(S$1,'factor dipres'!$A$3:$Q$20,17,FALSE))</f>
        <v>1644590.1074127017</v>
      </c>
      <c r="T4703" s="8">
        <f>IF(J4703="","",J4703*VLOOKUP(T$1,'factor dipres'!$A$3:$Q$20,17,FALSE))</f>
        <v>1214548.3825860168</v>
      </c>
      <c r="U4703" s="8">
        <f>IF(K4703="","",K4703*VLOOKUP(U$1,'factor dipres'!$A$3:$Q$20,17,FALSE))</f>
        <v>582250.33639846742</v>
      </c>
      <c r="V4703" s="8">
        <f>IF(L4703="","",L4703*VLOOKUP(V$1,'factor dipres'!$A$3:$Q$20,17,FALSE))</f>
        <v>226693.91389755829</v>
      </c>
      <c r="W4703" s="8">
        <f>IF(M4703="","",M4703*VLOOKUP(W$1,'factor dipres'!$A$3:$Q$20,17,FALSE))</f>
        <v>93074</v>
      </c>
    </row>
    <row r="4704" spans="1:23" x14ac:dyDescent="0.2">
      <c r="A4704" s="11" t="s">
        <v>222</v>
      </c>
      <c r="B4704" s="11">
        <v>47</v>
      </c>
      <c r="C4704" s="11" t="s">
        <v>39</v>
      </c>
      <c r="D4704" s="9"/>
      <c r="E4704" s="7"/>
      <c r="F4704" s="7">
        <v>714950</v>
      </c>
      <c r="G4704" s="7">
        <v>512520</v>
      </c>
      <c r="H4704" s="7">
        <v>302597</v>
      </c>
      <c r="I4704" s="7">
        <v>15840</v>
      </c>
      <c r="J4704" s="7">
        <v>626923</v>
      </c>
      <c r="K4704" s="7">
        <v>306280</v>
      </c>
      <c r="L4704" s="7">
        <v>1008314</v>
      </c>
      <c r="M4704" s="7">
        <v>502457</v>
      </c>
      <c r="N4704" s="8" t="str">
        <f>IF(D4704="","",D4704*VLOOKUP(N$1,'factor dipres'!$A$3:$Q$20,17,FALSE))</f>
        <v/>
      </c>
      <c r="O4704" s="8" t="str">
        <f>IF(E4704="","",E4704*VLOOKUP(O$1,'factor dipres'!$A$3:$Q$20,17,FALSE))</f>
        <v/>
      </c>
      <c r="P4704" s="8">
        <f>IF(F4704="","",F4704*VLOOKUP(P$1,'factor dipres'!$A$3:$Q$20,17,FALSE))</f>
        <v>891892.8279819045</v>
      </c>
      <c r="Q4704" s="8">
        <f>IF(G4704="","",G4704*VLOOKUP(Q$1,'factor dipres'!$A$3:$Q$20,17,FALSE))</f>
        <v>629774.05934137583</v>
      </c>
      <c r="R4704" s="8">
        <f>IF(H4704="","",H4704*VLOOKUP(R$1,'factor dipres'!$A$3:$Q$20,17,FALSE))</f>
        <v>359819.27660917124</v>
      </c>
      <c r="S4704" s="8">
        <f>IF(I4704="","",I4704*VLOOKUP(S$1,'factor dipres'!$A$3:$Q$20,17,FALSE))</f>
        <v>18285.382887482134</v>
      </c>
      <c r="T4704" s="8">
        <f>IF(J4704="","",J4704*VLOOKUP(T$1,'factor dipres'!$A$3:$Q$20,17,FALSE))</f>
        <v>711003.25388704985</v>
      </c>
      <c r="U4704" s="8">
        <f>IF(K4704="","",K4704*VLOOKUP(U$1,'factor dipres'!$A$3:$Q$20,17,FALSE))</f>
        <v>331685.98467432952</v>
      </c>
      <c r="V4704" s="8">
        <f>IF(L4704="","",L4704*VLOOKUP(V$1,'factor dipres'!$A$3:$Q$20,17,FALSE))</f>
        <v>1046447.4099504314</v>
      </c>
      <c r="W4704" s="8">
        <f>IF(M4704="","",M4704*VLOOKUP(W$1,'factor dipres'!$A$3:$Q$20,17,FALSE))</f>
        <v>502457</v>
      </c>
    </row>
    <row r="4705" spans="1:23" x14ac:dyDescent="0.2">
      <c r="A4705" s="11" t="s">
        <v>222</v>
      </c>
      <c r="B4705" s="11">
        <v>49</v>
      </c>
      <c r="C4705" s="11" t="s">
        <v>71</v>
      </c>
      <c r="D4705" s="9"/>
      <c r="E4705" s="7"/>
      <c r="F4705" s="7"/>
      <c r="G4705" s="7"/>
      <c r="H4705" s="7"/>
      <c r="I4705" s="7">
        <v>35654322</v>
      </c>
      <c r="J4705" s="7"/>
      <c r="K4705" s="7"/>
      <c r="L4705" s="7">
        <v>43708083</v>
      </c>
      <c r="M4705" s="7"/>
      <c r="N4705" s="8" t="str">
        <f>IF(D4705="","",D4705*VLOOKUP(N$1,'factor dipres'!$A$3:$Q$20,17,FALSE))</f>
        <v/>
      </c>
      <c r="O4705" s="8" t="str">
        <f>IF(E4705="","",E4705*VLOOKUP(O$1,'factor dipres'!$A$3:$Q$20,17,FALSE))</f>
        <v/>
      </c>
      <c r="P4705" s="8" t="str">
        <f>IF(F4705="","",F4705*VLOOKUP(P$1,'factor dipres'!$A$3:$Q$20,17,FALSE))</f>
        <v/>
      </c>
      <c r="Q4705" s="8" t="str">
        <f>IF(G4705="","",G4705*VLOOKUP(Q$1,'factor dipres'!$A$3:$Q$20,17,FALSE))</f>
        <v/>
      </c>
      <c r="R4705" s="8" t="str">
        <f>IF(H4705="","",H4705*VLOOKUP(R$1,'factor dipres'!$A$3:$Q$20,17,FALSE))</f>
        <v/>
      </c>
      <c r="S4705" s="8">
        <f>IF(I4705="","",I4705*VLOOKUP(S$1,'factor dipres'!$A$3:$Q$20,17,FALSE))</f>
        <v>41158644.530528896</v>
      </c>
      <c r="T4705" s="8" t="str">
        <f>IF(J4705="","",J4705*VLOOKUP(T$1,'factor dipres'!$A$3:$Q$20,17,FALSE))</f>
        <v/>
      </c>
      <c r="U4705" s="8" t="str">
        <f>IF(K4705="","",K4705*VLOOKUP(U$1,'factor dipres'!$A$3:$Q$20,17,FALSE))</f>
        <v/>
      </c>
      <c r="V4705" s="8">
        <f>IF(L4705="","",L4705*VLOOKUP(V$1,'factor dipres'!$A$3:$Q$20,17,FALSE))</f>
        <v>45361078.244721867</v>
      </c>
      <c r="W4705" s="8" t="str">
        <f>IF(M4705="","",M4705*VLOOKUP(W$1,'factor dipres'!$A$3:$Q$20,17,FALSE))</f>
        <v/>
      </c>
    </row>
    <row r="4706" spans="1:23" x14ac:dyDescent="0.2">
      <c r="A4706" s="11" t="s">
        <v>222</v>
      </c>
      <c r="B4706" s="11">
        <v>50</v>
      </c>
      <c r="C4706" s="11" t="s">
        <v>85</v>
      </c>
      <c r="D4706" s="9"/>
      <c r="E4706" s="7"/>
      <c r="F4706" s="7"/>
      <c r="G4706" s="7"/>
      <c r="H4706" s="7">
        <v>3916361</v>
      </c>
      <c r="I4706" s="7">
        <v>4658033</v>
      </c>
      <c r="J4706" s="7"/>
      <c r="K4706" s="7">
        <v>1123487</v>
      </c>
      <c r="L4706" s="7"/>
      <c r="M4706" s="7">
        <v>20600</v>
      </c>
      <c r="N4706" s="8" t="str">
        <f>IF(D4706="","",D4706*VLOOKUP(N$1,'factor dipres'!$A$3:$Q$20,17,FALSE))</f>
        <v/>
      </c>
      <c r="O4706" s="8" t="str">
        <f>IF(E4706="","",E4706*VLOOKUP(O$1,'factor dipres'!$A$3:$Q$20,17,FALSE))</f>
        <v/>
      </c>
      <c r="P4706" s="8" t="str">
        <f>IF(F4706="","",F4706*VLOOKUP(P$1,'factor dipres'!$A$3:$Q$20,17,FALSE))</f>
        <v/>
      </c>
      <c r="Q4706" s="8" t="str">
        <f>IF(G4706="","",G4706*VLOOKUP(Q$1,'factor dipres'!$A$3:$Q$20,17,FALSE))</f>
        <v/>
      </c>
      <c r="R4706" s="8">
        <f>IF(H4706="","",H4706*VLOOKUP(R$1,'factor dipres'!$A$3:$Q$20,17,FALSE))</f>
        <v>4656960.1878418177</v>
      </c>
      <c r="S4706" s="8">
        <f>IF(I4706="","",I4706*VLOOKUP(S$1,'factor dipres'!$A$3:$Q$20,17,FALSE))</f>
        <v>5377141.2189095365</v>
      </c>
      <c r="T4706" s="8" t="str">
        <f>IF(J4706="","",J4706*VLOOKUP(T$1,'factor dipres'!$A$3:$Q$20,17,FALSE))</f>
        <v/>
      </c>
      <c r="U4706" s="8">
        <f>IF(K4706="","",K4706*VLOOKUP(U$1,'factor dipres'!$A$3:$Q$20,17,FALSE))</f>
        <v>1216680.4618773947</v>
      </c>
      <c r="V4706" s="8" t="str">
        <f>IF(L4706="","",L4706*VLOOKUP(V$1,'factor dipres'!$A$3:$Q$20,17,FALSE))</f>
        <v/>
      </c>
      <c r="W4706" s="8">
        <f>IF(M4706="","",M4706*VLOOKUP(W$1,'factor dipres'!$A$3:$Q$20,17,FALSE))</f>
        <v>20600</v>
      </c>
    </row>
    <row r="4707" spans="1:23" x14ac:dyDescent="0.2">
      <c r="A4707" s="11" t="s">
        <v>222</v>
      </c>
      <c r="B4707" s="11">
        <v>51</v>
      </c>
      <c r="C4707" s="11" t="s">
        <v>125</v>
      </c>
      <c r="D4707" s="9"/>
      <c r="E4707" s="7"/>
      <c r="F4707" s="7"/>
      <c r="G4707" s="7"/>
      <c r="H4707" s="7"/>
      <c r="I4707" s="7"/>
      <c r="J4707" s="7">
        <v>2051751</v>
      </c>
      <c r="K4707" s="7">
        <v>8060904</v>
      </c>
      <c r="L4707" s="7">
        <v>6707577</v>
      </c>
      <c r="M4707" s="7"/>
      <c r="N4707" s="8" t="str">
        <f>IF(D4707="","",D4707*VLOOKUP(N$1,'factor dipres'!$A$3:$Q$20,17,FALSE))</f>
        <v/>
      </c>
      <c r="O4707" s="8" t="str">
        <f>IF(E4707="","",E4707*VLOOKUP(O$1,'factor dipres'!$A$3:$Q$20,17,FALSE))</f>
        <v/>
      </c>
      <c r="P4707" s="8" t="str">
        <f>IF(F4707="","",F4707*VLOOKUP(P$1,'factor dipres'!$A$3:$Q$20,17,FALSE))</f>
        <v/>
      </c>
      <c r="Q4707" s="8" t="str">
        <f>IF(G4707="","",G4707*VLOOKUP(Q$1,'factor dipres'!$A$3:$Q$20,17,FALSE))</f>
        <v/>
      </c>
      <c r="R4707" s="8" t="str">
        <f>IF(H4707="","",H4707*VLOOKUP(R$1,'factor dipres'!$A$3:$Q$20,17,FALSE))</f>
        <v/>
      </c>
      <c r="S4707" s="8" t="str">
        <f>IF(I4707="","",I4707*VLOOKUP(S$1,'factor dipres'!$A$3:$Q$20,17,FALSE))</f>
        <v/>
      </c>
      <c r="T4707" s="8">
        <f>IF(J4707="","",J4707*VLOOKUP(T$1,'factor dipres'!$A$3:$Q$20,17,FALSE))</f>
        <v>2326923.142341258</v>
      </c>
      <c r="U4707" s="8">
        <f>IF(K4707="","",K4707*VLOOKUP(U$1,'factor dipres'!$A$3:$Q$20,17,FALSE))</f>
        <v>8729557.5310344826</v>
      </c>
      <c r="V4707" s="8">
        <f>IF(L4707="","",L4707*VLOOKUP(V$1,'factor dipres'!$A$3:$Q$20,17,FALSE))</f>
        <v>6961250.7400403898</v>
      </c>
      <c r="W4707" s="8" t="str">
        <f>IF(M4707="","",M4707*VLOOKUP(W$1,'factor dipres'!$A$3:$Q$20,17,FALSE))</f>
        <v/>
      </c>
    </row>
    <row r="4708" spans="1:23" x14ac:dyDescent="0.2">
      <c r="A4708" s="11" t="s">
        <v>222</v>
      </c>
      <c r="B4708" s="11">
        <v>52</v>
      </c>
      <c r="C4708" s="11" t="s">
        <v>40</v>
      </c>
      <c r="D4708" s="9">
        <v>19082</v>
      </c>
      <c r="E4708" s="7">
        <v>357105</v>
      </c>
      <c r="F4708" s="7">
        <v>1140150</v>
      </c>
      <c r="G4708" s="7">
        <v>864201</v>
      </c>
      <c r="H4708" s="7">
        <v>1439717</v>
      </c>
      <c r="I4708" s="7">
        <v>2059893</v>
      </c>
      <c r="J4708" s="7">
        <v>3811665</v>
      </c>
      <c r="K4708" s="7">
        <v>3067802</v>
      </c>
      <c r="L4708" s="7">
        <v>4843172</v>
      </c>
      <c r="M4708" s="7">
        <v>7428859</v>
      </c>
      <c r="N4708" s="8">
        <f>IF(D4708="","",D4708*VLOOKUP(N$1,'factor dipres'!$A$3:$Q$20,17,FALSE))</f>
        <v>26261.849300060861</v>
      </c>
      <c r="O4708" s="8">
        <f>IF(E4708="","",E4708*VLOOKUP(O$1,'factor dipres'!$A$3:$Q$20,17,FALSE))</f>
        <v>452069.0997648639</v>
      </c>
      <c r="P4708" s="8">
        <f>IF(F4708="","",F4708*VLOOKUP(P$1,'factor dipres'!$A$3:$Q$20,17,FALSE))</f>
        <v>1422325.4882489243</v>
      </c>
      <c r="Q4708" s="8">
        <f>IF(G4708="","",G4708*VLOOKUP(Q$1,'factor dipres'!$A$3:$Q$20,17,FALSE))</f>
        <v>1061912.4558200196</v>
      </c>
      <c r="R4708" s="8">
        <f>IF(H4708="","",H4708*VLOOKUP(R$1,'factor dipres'!$A$3:$Q$20,17,FALSE))</f>
        <v>1711973.1175851915</v>
      </c>
      <c r="S4708" s="8">
        <f>IF(I4708="","",I4708*VLOOKUP(S$1,'factor dipres'!$A$3:$Q$20,17,FALSE))</f>
        <v>2377899.7608740046</v>
      </c>
      <c r="T4708" s="8">
        <f>IF(J4708="","",J4708*VLOOKUP(T$1,'factor dipres'!$A$3:$Q$20,17,FALSE))</f>
        <v>4322869.3439662959</v>
      </c>
      <c r="U4708" s="8">
        <f>IF(K4708="","",K4708*VLOOKUP(U$1,'factor dipres'!$A$3:$Q$20,17,FALSE))</f>
        <v>3322276.7636015327</v>
      </c>
      <c r="V4708" s="8">
        <f>IF(L4708="","",L4708*VLOOKUP(V$1,'factor dipres'!$A$3:$Q$20,17,FALSE))</f>
        <v>5026335.8391775293</v>
      </c>
      <c r="W4708" s="8">
        <f>IF(M4708="","",M4708*VLOOKUP(W$1,'factor dipres'!$A$3:$Q$20,17,FALSE))</f>
        <v>7428859</v>
      </c>
    </row>
    <row r="4709" spans="1:23" x14ac:dyDescent="0.2">
      <c r="A4709" s="11" t="s">
        <v>222</v>
      </c>
      <c r="B4709" s="11">
        <v>56</v>
      </c>
      <c r="C4709" s="11" t="s">
        <v>41</v>
      </c>
      <c r="D4709" s="9"/>
      <c r="E4709" s="7"/>
      <c r="F4709" s="7"/>
      <c r="G4709" s="7"/>
      <c r="H4709" s="7">
        <v>154900</v>
      </c>
      <c r="I4709" s="7">
        <v>533272</v>
      </c>
      <c r="J4709" s="7">
        <v>474300</v>
      </c>
      <c r="K4709" s="7">
        <v>733550</v>
      </c>
      <c r="L4709" s="7">
        <v>538496</v>
      </c>
      <c r="M4709" s="7">
        <v>328930</v>
      </c>
      <c r="N4709" s="8" t="str">
        <f>IF(D4709="","",D4709*VLOOKUP(N$1,'factor dipres'!$A$3:$Q$20,17,FALSE))</f>
        <v/>
      </c>
      <c r="O4709" s="8" t="str">
        <f>IF(E4709="","",E4709*VLOOKUP(O$1,'factor dipres'!$A$3:$Q$20,17,FALSE))</f>
        <v/>
      </c>
      <c r="P4709" s="8" t="str">
        <f>IF(F4709="","",F4709*VLOOKUP(P$1,'factor dipres'!$A$3:$Q$20,17,FALSE))</f>
        <v/>
      </c>
      <c r="Q4709" s="8" t="str">
        <f>IF(G4709="","",G4709*VLOOKUP(Q$1,'factor dipres'!$A$3:$Q$20,17,FALSE))</f>
        <v/>
      </c>
      <c r="R4709" s="8">
        <f>IF(H4709="","",H4709*VLOOKUP(R$1,'factor dipres'!$A$3:$Q$20,17,FALSE))</f>
        <v>184192.19604543544</v>
      </c>
      <c r="S4709" s="8">
        <f>IF(I4709="","",I4709*VLOOKUP(S$1,'factor dipres'!$A$3:$Q$20,17,FALSE))</f>
        <v>615598.6555033694</v>
      </c>
      <c r="T4709" s="8">
        <f>IF(J4709="","",J4709*VLOOKUP(T$1,'factor dipres'!$A$3:$Q$20,17,FALSE))</f>
        <v>537911.10442371352</v>
      </c>
      <c r="U4709" s="8">
        <f>IF(K4709="","",K4709*VLOOKUP(U$1,'factor dipres'!$A$3:$Q$20,17,FALSE))</f>
        <v>794398.11302681989</v>
      </c>
      <c r="V4709" s="8">
        <f>IF(L4709="","",L4709*VLOOKUP(V$1,'factor dipres'!$A$3:$Q$20,17,FALSE))</f>
        <v>558861.37102992472</v>
      </c>
      <c r="W4709" s="8">
        <f>IF(M4709="","",M4709*VLOOKUP(W$1,'factor dipres'!$A$3:$Q$20,17,FALSE))</f>
        <v>328930</v>
      </c>
    </row>
    <row r="4710" spans="1:23" x14ac:dyDescent="0.2">
      <c r="A4710" s="11" t="s">
        <v>222</v>
      </c>
      <c r="B4710" s="11">
        <v>60</v>
      </c>
      <c r="C4710" s="11" t="s">
        <v>42</v>
      </c>
      <c r="D4710" s="9"/>
      <c r="E4710" s="7"/>
      <c r="F4710" s="7"/>
      <c r="G4710" s="7">
        <v>31820</v>
      </c>
      <c r="H4710" s="7">
        <v>28801</v>
      </c>
      <c r="I4710" s="7">
        <v>828</v>
      </c>
      <c r="J4710" s="7">
        <v>50506</v>
      </c>
      <c r="K4710" s="7">
        <v>483564</v>
      </c>
      <c r="L4710" s="7">
        <v>540233</v>
      </c>
      <c r="M4710" s="7">
        <v>895305</v>
      </c>
      <c r="N4710" s="8" t="str">
        <f>IF(D4710="","",D4710*VLOOKUP(N$1,'factor dipres'!$A$3:$Q$20,17,FALSE))</f>
        <v/>
      </c>
      <c r="O4710" s="8" t="str">
        <f>IF(E4710="","",E4710*VLOOKUP(O$1,'factor dipres'!$A$3:$Q$20,17,FALSE))</f>
        <v/>
      </c>
      <c r="P4710" s="8" t="str">
        <f>IF(F4710="","",F4710*VLOOKUP(P$1,'factor dipres'!$A$3:$Q$20,17,FALSE))</f>
        <v/>
      </c>
      <c r="Q4710" s="8">
        <f>IF(G4710="","",G4710*VLOOKUP(Q$1,'factor dipres'!$A$3:$Q$20,17,FALSE))</f>
        <v>39099.763069231602</v>
      </c>
      <c r="R4710" s="8">
        <f>IF(H4710="","",H4710*VLOOKUP(R$1,'factor dipres'!$A$3:$Q$20,17,FALSE))</f>
        <v>34247.381783761048</v>
      </c>
      <c r="S4710" s="8">
        <f>IF(I4710="","",I4710*VLOOKUP(S$1,'factor dipres'!$A$3:$Q$20,17,FALSE))</f>
        <v>955.8268327547479</v>
      </c>
      <c r="T4710" s="8">
        <f>IF(J4710="","",J4710*VLOOKUP(T$1,'factor dipres'!$A$3:$Q$20,17,FALSE))</f>
        <v>57279.650516601469</v>
      </c>
      <c r="U4710" s="8">
        <f>IF(K4710="","",K4710*VLOOKUP(U$1,'factor dipres'!$A$3:$Q$20,17,FALSE))</f>
        <v>523675.72643678164</v>
      </c>
      <c r="V4710" s="8">
        <f>IF(L4710="","",L4710*VLOOKUP(V$1,'factor dipres'!$A$3:$Q$20,17,FALSE))</f>
        <v>560664.06260326784</v>
      </c>
      <c r="W4710" s="8">
        <f>IF(M4710="","",M4710*VLOOKUP(W$1,'factor dipres'!$A$3:$Q$20,17,FALSE))</f>
        <v>895305</v>
      </c>
    </row>
    <row r="4711" spans="1:23" x14ac:dyDescent="0.2">
      <c r="A4711" s="11" t="s">
        <v>222</v>
      </c>
      <c r="B4711" s="11">
        <v>61</v>
      </c>
      <c r="C4711" s="11" t="s">
        <v>43</v>
      </c>
      <c r="D4711" s="9"/>
      <c r="E4711" s="7"/>
      <c r="F4711" s="7"/>
      <c r="G4711" s="7">
        <v>6780</v>
      </c>
      <c r="H4711" s="7">
        <v>669619</v>
      </c>
      <c r="I4711" s="7">
        <v>1981835</v>
      </c>
      <c r="J4711" s="7">
        <v>2651844</v>
      </c>
      <c r="K4711" s="7">
        <v>3536523</v>
      </c>
      <c r="L4711" s="7">
        <v>5285681</v>
      </c>
      <c r="M4711" s="7">
        <v>5555524</v>
      </c>
      <c r="N4711" s="8" t="str">
        <f>IF(D4711="","",D4711*VLOOKUP(N$1,'factor dipres'!$A$3:$Q$20,17,FALSE))</f>
        <v/>
      </c>
      <c r="O4711" s="8" t="str">
        <f>IF(E4711="","",E4711*VLOOKUP(O$1,'factor dipres'!$A$3:$Q$20,17,FALSE))</f>
        <v/>
      </c>
      <c r="P4711" s="8" t="str">
        <f>IF(F4711="","",F4711*VLOOKUP(P$1,'factor dipres'!$A$3:$Q$20,17,FALSE))</f>
        <v/>
      </c>
      <c r="Q4711" s="8">
        <f>IF(G4711="","",G4711*VLOOKUP(Q$1,'factor dipres'!$A$3:$Q$20,17,FALSE))</f>
        <v>8331.124877730681</v>
      </c>
      <c r="R4711" s="8">
        <f>IF(H4711="","",H4711*VLOOKUP(R$1,'factor dipres'!$A$3:$Q$20,17,FALSE))</f>
        <v>796246.57278081623</v>
      </c>
      <c r="S4711" s="8">
        <f>IF(I4711="","",I4711*VLOOKUP(S$1,'factor dipres'!$A$3:$Q$20,17,FALSE))</f>
        <v>2287791.1486624465</v>
      </c>
      <c r="T4711" s="8">
        <f>IF(J4711="","",J4711*VLOOKUP(T$1,'factor dipres'!$A$3:$Q$20,17,FALSE))</f>
        <v>3007498.0704182968</v>
      </c>
      <c r="U4711" s="8">
        <f>IF(K4711="","",K4711*VLOOKUP(U$1,'factor dipres'!$A$3:$Q$20,17,FALSE))</f>
        <v>3829878.2603448275</v>
      </c>
      <c r="V4711" s="8">
        <f>IF(L4711="","",L4711*VLOOKUP(V$1,'factor dipres'!$A$3:$Q$20,17,FALSE))</f>
        <v>5485580.0794932991</v>
      </c>
      <c r="W4711" s="8">
        <f>IF(M4711="","",M4711*VLOOKUP(W$1,'factor dipres'!$A$3:$Q$20,17,FALSE))</f>
        <v>5555524</v>
      </c>
    </row>
    <row r="4712" spans="1:23" x14ac:dyDescent="0.2">
      <c r="A4712" s="11" t="s">
        <v>222</v>
      </c>
      <c r="B4712" s="11">
        <v>62</v>
      </c>
      <c r="C4712" s="11" t="s">
        <v>57</v>
      </c>
      <c r="D4712" s="9"/>
      <c r="E4712" s="7"/>
      <c r="F4712" s="7"/>
      <c r="G4712" s="7"/>
      <c r="H4712" s="7">
        <v>6604</v>
      </c>
      <c r="I4712" s="7">
        <v>39847</v>
      </c>
      <c r="J4712" s="7">
        <v>85379</v>
      </c>
      <c r="K4712" s="7">
        <v>44657</v>
      </c>
      <c r="L4712" s="7">
        <v>395106</v>
      </c>
      <c r="M4712" s="7">
        <v>1160589</v>
      </c>
      <c r="N4712" s="8" t="str">
        <f>IF(D4712="","",D4712*VLOOKUP(N$1,'factor dipres'!$A$3:$Q$20,17,FALSE))</f>
        <v/>
      </c>
      <c r="O4712" s="8" t="str">
        <f>IF(E4712="","",E4712*VLOOKUP(O$1,'factor dipres'!$A$3:$Q$20,17,FALSE))</f>
        <v/>
      </c>
      <c r="P4712" s="8" t="str">
        <f>IF(F4712="","",F4712*VLOOKUP(P$1,'factor dipres'!$A$3:$Q$20,17,FALSE))</f>
        <v/>
      </c>
      <c r="Q4712" s="8" t="str">
        <f>IF(G4712="","",G4712*VLOOKUP(Q$1,'factor dipres'!$A$3:$Q$20,17,FALSE))</f>
        <v/>
      </c>
      <c r="R4712" s="8">
        <f>IF(H4712="","",H4712*VLOOKUP(R$1,'factor dipres'!$A$3:$Q$20,17,FALSE))</f>
        <v>7852.8422381152723</v>
      </c>
      <c r="S4712" s="8">
        <f>IF(I4712="","",I4712*VLOOKUP(S$1,'factor dipres'!$A$3:$Q$20,17,FALSE))</f>
        <v>45998.589136205846</v>
      </c>
      <c r="T4712" s="8">
        <f>IF(J4712="","",J4712*VLOOKUP(T$1,'factor dipres'!$A$3:$Q$20,17,FALSE))</f>
        <v>96829.669375062702</v>
      </c>
      <c r="U4712" s="8">
        <f>IF(K4712="","",K4712*VLOOKUP(U$1,'factor dipres'!$A$3:$Q$20,17,FALSE))</f>
        <v>48361.306704980845</v>
      </c>
      <c r="V4712" s="8">
        <f>IF(L4712="","",L4712*VLOOKUP(V$1,'factor dipres'!$A$3:$Q$20,17,FALSE))</f>
        <v>410048.50706811092</v>
      </c>
      <c r="W4712" s="8">
        <f>IF(M4712="","",M4712*VLOOKUP(W$1,'factor dipres'!$A$3:$Q$20,17,FALSE))</f>
        <v>1160589</v>
      </c>
    </row>
    <row r="4713" spans="1:23" x14ac:dyDescent="0.2">
      <c r="A4713" s="11" t="s">
        <v>222</v>
      </c>
      <c r="B4713" s="11">
        <v>64</v>
      </c>
      <c r="C4713" s="11" t="s">
        <v>44</v>
      </c>
      <c r="D4713" s="9"/>
      <c r="E4713" s="7"/>
      <c r="F4713" s="7"/>
      <c r="G4713" s="7"/>
      <c r="H4713" s="7"/>
      <c r="I4713" s="7">
        <v>11360</v>
      </c>
      <c r="J4713" s="7"/>
      <c r="K4713" s="7"/>
      <c r="L4713" s="7">
        <v>13070</v>
      </c>
      <c r="M4713" s="7"/>
      <c r="N4713" s="8" t="str">
        <f>IF(D4713="","",D4713*VLOOKUP(N$1,'factor dipres'!$A$3:$Q$20,17,FALSE))</f>
        <v/>
      </c>
      <c r="O4713" s="8" t="str">
        <f>IF(E4713="","",E4713*VLOOKUP(O$1,'factor dipres'!$A$3:$Q$20,17,FALSE))</f>
        <v/>
      </c>
      <c r="P4713" s="8" t="str">
        <f>IF(F4713="","",F4713*VLOOKUP(P$1,'factor dipres'!$A$3:$Q$20,17,FALSE))</f>
        <v/>
      </c>
      <c r="Q4713" s="8" t="str">
        <f>IF(G4713="","",G4713*VLOOKUP(Q$1,'factor dipres'!$A$3:$Q$20,17,FALSE))</f>
        <v/>
      </c>
      <c r="R4713" s="8" t="str">
        <f>IF(H4713="","",H4713*VLOOKUP(R$1,'factor dipres'!$A$3:$Q$20,17,FALSE))</f>
        <v/>
      </c>
      <c r="S4713" s="8">
        <f>IF(I4713="","",I4713*VLOOKUP(S$1,'factor dipres'!$A$3:$Q$20,17,FALSE))</f>
        <v>13113.759444557894</v>
      </c>
      <c r="T4713" s="8" t="str">
        <f>IF(J4713="","",J4713*VLOOKUP(T$1,'factor dipres'!$A$3:$Q$20,17,FALSE))</f>
        <v/>
      </c>
      <c r="U4713" s="8" t="str">
        <f>IF(K4713="","",K4713*VLOOKUP(U$1,'factor dipres'!$A$3:$Q$20,17,FALSE))</f>
        <v/>
      </c>
      <c r="V4713" s="8">
        <f>IF(L4713="","",L4713*VLOOKUP(V$1,'factor dipres'!$A$3:$Q$20,17,FALSE))</f>
        <v>13564.294106847807</v>
      </c>
      <c r="W4713" s="8" t="str">
        <f>IF(M4713="","",M4713*VLOOKUP(W$1,'factor dipres'!$A$3:$Q$20,17,FALSE))</f>
        <v/>
      </c>
    </row>
    <row r="4714" spans="1:23" x14ac:dyDescent="0.2">
      <c r="A4714" s="11" t="s">
        <v>222</v>
      </c>
      <c r="B4714" s="11">
        <v>66</v>
      </c>
      <c r="C4714" s="11" t="s">
        <v>45</v>
      </c>
      <c r="D4714" s="9"/>
      <c r="E4714" s="7"/>
      <c r="F4714" s="7"/>
      <c r="G4714" s="7">
        <v>3046217</v>
      </c>
      <c r="H4714" s="7">
        <v>4601201</v>
      </c>
      <c r="I4714" s="7">
        <v>12119949</v>
      </c>
      <c r="J4714" s="7">
        <v>15775970</v>
      </c>
      <c r="K4714" s="7">
        <v>19258414</v>
      </c>
      <c r="L4714" s="7">
        <v>15243503</v>
      </c>
      <c r="M4714" s="7">
        <v>18506232</v>
      </c>
      <c r="N4714" s="8" t="str">
        <f>IF(D4714="","",D4714*VLOOKUP(N$1,'factor dipres'!$A$3:$Q$20,17,FALSE))</f>
        <v/>
      </c>
      <c r="O4714" s="8" t="str">
        <f>IF(E4714="","",E4714*VLOOKUP(O$1,'factor dipres'!$A$3:$Q$20,17,FALSE))</f>
        <v/>
      </c>
      <c r="P4714" s="8" t="str">
        <f>IF(F4714="","",F4714*VLOOKUP(P$1,'factor dipres'!$A$3:$Q$20,17,FALSE))</f>
        <v/>
      </c>
      <c r="Q4714" s="8">
        <f>IF(G4714="","",G4714*VLOOKUP(Q$1,'factor dipres'!$A$3:$Q$20,17,FALSE))</f>
        <v>3743128.9427236165</v>
      </c>
      <c r="R4714" s="8">
        <f>IF(H4714="","",H4714*VLOOKUP(R$1,'factor dipres'!$A$3:$Q$20,17,FALSE))</f>
        <v>5471306.1112747164</v>
      </c>
      <c r="S4714" s="8">
        <f>IF(I4714="","",I4714*VLOOKUP(S$1,'factor dipres'!$A$3:$Q$20,17,FALSE))</f>
        <v>13991029.548090668</v>
      </c>
      <c r="T4714" s="8">
        <f>IF(J4714="","",J4714*VLOOKUP(T$1,'factor dipres'!$A$3:$Q$20,17,FALSE))</f>
        <v>17891776.188183371</v>
      </c>
      <c r="U4714" s="8">
        <f>IF(K4714="","",K4714*VLOOKUP(U$1,'factor dipres'!$A$3:$Q$20,17,FALSE))</f>
        <v>20855903.13065134</v>
      </c>
      <c r="V4714" s="8">
        <f>IF(L4714="","",L4714*VLOOKUP(V$1,'factor dipres'!$A$3:$Q$20,17,FALSE))</f>
        <v>15819996.779695246</v>
      </c>
      <c r="W4714" s="8">
        <f>IF(M4714="","",M4714*VLOOKUP(W$1,'factor dipres'!$A$3:$Q$20,17,FALSE))</f>
        <v>18506232</v>
      </c>
    </row>
    <row r="4715" spans="1:23" x14ac:dyDescent="0.2">
      <c r="A4715" s="11" t="s">
        <v>222</v>
      </c>
      <c r="B4715" s="11">
        <v>67</v>
      </c>
      <c r="C4715" s="11" t="s">
        <v>82</v>
      </c>
      <c r="D4715" s="9"/>
      <c r="E4715" s="7"/>
      <c r="F4715" s="7"/>
      <c r="G4715" s="7"/>
      <c r="H4715" s="7"/>
      <c r="I4715" s="7"/>
      <c r="J4715" s="7">
        <v>3508258</v>
      </c>
      <c r="K4715" s="7">
        <v>5598800</v>
      </c>
      <c r="L4715" s="7">
        <v>7201589</v>
      </c>
      <c r="M4715" s="7">
        <v>24352389</v>
      </c>
      <c r="N4715" s="8" t="str">
        <f>IF(D4715="","",D4715*VLOOKUP(N$1,'factor dipres'!$A$3:$Q$20,17,FALSE))</f>
        <v/>
      </c>
      <c r="O4715" s="8" t="str">
        <f>IF(E4715="","",E4715*VLOOKUP(O$1,'factor dipres'!$A$3:$Q$20,17,FALSE))</f>
        <v/>
      </c>
      <c r="P4715" s="8" t="str">
        <f>IF(F4715="","",F4715*VLOOKUP(P$1,'factor dipres'!$A$3:$Q$20,17,FALSE))</f>
        <v/>
      </c>
      <c r="Q4715" s="8" t="str">
        <f>IF(G4715="","",G4715*VLOOKUP(Q$1,'factor dipres'!$A$3:$Q$20,17,FALSE))</f>
        <v/>
      </c>
      <c r="R4715" s="8" t="str">
        <f>IF(H4715="","",H4715*VLOOKUP(R$1,'factor dipres'!$A$3:$Q$20,17,FALSE))</f>
        <v/>
      </c>
      <c r="S4715" s="8" t="str">
        <f>IF(I4715="","",I4715*VLOOKUP(S$1,'factor dipres'!$A$3:$Q$20,17,FALSE))</f>
        <v/>
      </c>
      <c r="T4715" s="8">
        <f>IF(J4715="","",J4715*VLOOKUP(T$1,'factor dipres'!$A$3:$Q$20,17,FALSE))</f>
        <v>3978770.683920153</v>
      </c>
      <c r="U4715" s="8">
        <f>IF(K4715="","",K4715*VLOOKUP(U$1,'factor dipres'!$A$3:$Q$20,17,FALSE))</f>
        <v>6063221.5325670503</v>
      </c>
      <c r="V4715" s="8">
        <f>IF(L4715="","",L4715*VLOOKUP(V$1,'factor dipres'!$A$3:$Q$20,17,FALSE))</f>
        <v>7473945.7714338172</v>
      </c>
      <c r="W4715" s="8">
        <f>IF(M4715="","",M4715*VLOOKUP(W$1,'factor dipres'!$A$3:$Q$20,17,FALSE))</f>
        <v>24352389</v>
      </c>
    </row>
    <row r="4716" spans="1:23" x14ac:dyDescent="0.2">
      <c r="A4716" s="11" t="s">
        <v>222</v>
      </c>
      <c r="B4716" s="11">
        <v>68</v>
      </c>
      <c r="C4716" s="11" t="s">
        <v>72</v>
      </c>
      <c r="D4716" s="9"/>
      <c r="E4716" s="7"/>
      <c r="F4716" s="7"/>
      <c r="G4716" s="7"/>
      <c r="H4716" s="7"/>
      <c r="I4716" s="7"/>
      <c r="J4716" s="7"/>
      <c r="K4716" s="7">
        <v>309610</v>
      </c>
      <c r="L4716" s="7">
        <v>1372203</v>
      </c>
      <c r="M4716" s="7"/>
      <c r="N4716" s="8" t="str">
        <f>IF(D4716="","",D4716*VLOOKUP(N$1,'factor dipres'!$A$3:$Q$20,17,FALSE))</f>
        <v/>
      </c>
      <c r="O4716" s="8" t="str">
        <f>IF(E4716="","",E4716*VLOOKUP(O$1,'factor dipres'!$A$3:$Q$20,17,FALSE))</f>
        <v/>
      </c>
      <c r="P4716" s="8" t="str">
        <f>IF(F4716="","",F4716*VLOOKUP(P$1,'factor dipres'!$A$3:$Q$20,17,FALSE))</f>
        <v/>
      </c>
      <c r="Q4716" s="8" t="str">
        <f>IF(G4716="","",G4716*VLOOKUP(Q$1,'factor dipres'!$A$3:$Q$20,17,FALSE))</f>
        <v/>
      </c>
      <c r="R4716" s="8" t="str">
        <f>IF(H4716="","",H4716*VLOOKUP(R$1,'factor dipres'!$A$3:$Q$20,17,FALSE))</f>
        <v/>
      </c>
      <c r="S4716" s="8" t="str">
        <f>IF(I4716="","",I4716*VLOOKUP(S$1,'factor dipres'!$A$3:$Q$20,17,FALSE))</f>
        <v/>
      </c>
      <c r="T4716" s="8" t="str">
        <f>IF(J4716="","",J4716*VLOOKUP(T$1,'factor dipres'!$A$3:$Q$20,17,FALSE))</f>
        <v/>
      </c>
      <c r="U4716" s="8">
        <f>IF(K4716="","",K4716*VLOOKUP(U$1,'factor dipres'!$A$3:$Q$20,17,FALSE))</f>
        <v>335292.20881226053</v>
      </c>
      <c r="V4716" s="8">
        <f>IF(L4716="","",L4716*VLOOKUP(V$1,'factor dipres'!$A$3:$Q$20,17,FALSE))</f>
        <v>1424098.3218285295</v>
      </c>
      <c r="W4716" s="8" t="str">
        <f>IF(M4716="","",M4716*VLOOKUP(W$1,'factor dipres'!$A$3:$Q$20,17,FALSE))</f>
        <v/>
      </c>
    </row>
    <row r="4717" spans="1:23" x14ac:dyDescent="0.2">
      <c r="A4717" s="11" t="s">
        <v>222</v>
      </c>
      <c r="B4717" s="11">
        <v>69</v>
      </c>
      <c r="C4717" s="11" t="s">
        <v>58</v>
      </c>
      <c r="D4717" s="9"/>
      <c r="E4717" s="7"/>
      <c r="F4717" s="7"/>
      <c r="G4717" s="7">
        <v>3966490</v>
      </c>
      <c r="H4717" s="7">
        <v>1162544</v>
      </c>
      <c r="I4717" s="7">
        <v>13787</v>
      </c>
      <c r="J4717" s="7"/>
      <c r="K4717" s="7"/>
      <c r="L4717" s="7"/>
      <c r="M4717" s="7"/>
      <c r="N4717" s="8" t="str">
        <f>IF(D4717="","",D4717*VLOOKUP(N$1,'factor dipres'!$A$3:$Q$20,17,FALSE))</f>
        <v/>
      </c>
      <c r="O4717" s="8" t="str">
        <f>IF(E4717="","",E4717*VLOOKUP(O$1,'factor dipres'!$A$3:$Q$20,17,FALSE))</f>
        <v/>
      </c>
      <c r="P4717" s="8" t="str">
        <f>IF(F4717="","",F4717*VLOOKUP(P$1,'factor dipres'!$A$3:$Q$20,17,FALSE))</f>
        <v/>
      </c>
      <c r="Q4717" s="8">
        <f>IF(G4717="","",G4717*VLOOKUP(Q$1,'factor dipres'!$A$3:$Q$20,17,FALSE))</f>
        <v>4873941.5215737419</v>
      </c>
      <c r="R4717" s="8">
        <f>IF(H4717="","",H4717*VLOOKUP(R$1,'factor dipres'!$A$3:$Q$20,17,FALSE))</f>
        <v>1382385.6188472866</v>
      </c>
      <c r="S4717" s="8">
        <f>IF(I4717="","",I4717*VLOOKUP(S$1,'factor dipres'!$A$3:$Q$20,17,FALSE))</f>
        <v>15915.440269552788</v>
      </c>
      <c r="T4717" s="8" t="str">
        <f>IF(J4717="","",J4717*VLOOKUP(T$1,'factor dipres'!$A$3:$Q$20,17,FALSE))</f>
        <v/>
      </c>
      <c r="U4717" s="8" t="str">
        <f>IF(K4717="","",K4717*VLOOKUP(U$1,'factor dipres'!$A$3:$Q$20,17,FALSE))</f>
        <v/>
      </c>
      <c r="V4717" s="8" t="str">
        <f>IF(L4717="","",L4717*VLOOKUP(V$1,'factor dipres'!$A$3:$Q$20,17,FALSE))</f>
        <v/>
      </c>
      <c r="W4717" s="8" t="str">
        <f>IF(M4717="","",M4717*VLOOKUP(W$1,'factor dipres'!$A$3:$Q$20,17,FALSE))</f>
        <v/>
      </c>
    </row>
    <row r="4718" spans="1:23" x14ac:dyDescent="0.2">
      <c r="A4718" s="11" t="s">
        <v>222</v>
      </c>
      <c r="B4718" s="11">
        <v>70</v>
      </c>
      <c r="C4718" s="11" t="s">
        <v>73</v>
      </c>
      <c r="D4718" s="9"/>
      <c r="E4718" s="7"/>
      <c r="F4718" s="7"/>
      <c r="G4718" s="7"/>
      <c r="H4718" s="7"/>
      <c r="I4718" s="7"/>
      <c r="J4718" s="7"/>
      <c r="K4718" s="7">
        <v>3251236</v>
      </c>
      <c r="L4718" s="7">
        <v>56100644</v>
      </c>
      <c r="M4718" s="7">
        <v>15223712</v>
      </c>
      <c r="N4718" s="8" t="str">
        <f>IF(D4718="","",D4718*VLOOKUP(N$1,'factor dipres'!$A$3:$Q$20,17,FALSE))</f>
        <v/>
      </c>
      <c r="O4718" s="8" t="str">
        <f>IF(E4718="","",E4718*VLOOKUP(O$1,'factor dipres'!$A$3:$Q$20,17,FALSE))</f>
        <v/>
      </c>
      <c r="P4718" s="8" t="str">
        <f>IF(F4718="","",F4718*VLOOKUP(P$1,'factor dipres'!$A$3:$Q$20,17,FALSE))</f>
        <v/>
      </c>
      <c r="Q4718" s="8" t="str">
        <f>IF(G4718="","",G4718*VLOOKUP(Q$1,'factor dipres'!$A$3:$Q$20,17,FALSE))</f>
        <v/>
      </c>
      <c r="R4718" s="8" t="str">
        <f>IF(H4718="","",H4718*VLOOKUP(R$1,'factor dipres'!$A$3:$Q$20,17,FALSE))</f>
        <v/>
      </c>
      <c r="S4718" s="8" t="str">
        <f>IF(I4718="","",I4718*VLOOKUP(S$1,'factor dipres'!$A$3:$Q$20,17,FALSE))</f>
        <v/>
      </c>
      <c r="T4718" s="8" t="str">
        <f>IF(J4718="","",J4718*VLOOKUP(T$1,'factor dipres'!$A$3:$Q$20,17,FALSE))</f>
        <v/>
      </c>
      <c r="U4718" s="8">
        <f>IF(K4718="","",K4718*VLOOKUP(U$1,'factor dipres'!$A$3:$Q$20,17,FALSE))</f>
        <v>3520926.6490421458</v>
      </c>
      <c r="V4718" s="8">
        <f>IF(L4718="","",L4718*VLOOKUP(V$1,'factor dipres'!$A$3:$Q$20,17,FALSE))</f>
        <v>58222313.297595009</v>
      </c>
      <c r="W4718" s="8">
        <f>IF(M4718="","",M4718*VLOOKUP(W$1,'factor dipres'!$A$3:$Q$20,17,FALSE))</f>
        <v>15223712</v>
      </c>
    </row>
    <row r="4719" spans="1:23" x14ac:dyDescent="0.2">
      <c r="A4719" s="11" t="s">
        <v>222</v>
      </c>
      <c r="B4719" s="11">
        <v>71</v>
      </c>
      <c r="C4719" s="11" t="s">
        <v>46</v>
      </c>
      <c r="D4719" s="9"/>
      <c r="E4719" s="7"/>
      <c r="F4719" s="7"/>
      <c r="G4719" s="7"/>
      <c r="H4719" s="7"/>
      <c r="I4719" s="7"/>
      <c r="J4719" s="7"/>
      <c r="K4719" s="7"/>
      <c r="L4719" s="7"/>
      <c r="M4719" s="7">
        <v>3883529</v>
      </c>
      <c r="N4719" s="8" t="str">
        <f>IF(D4719="","",D4719*VLOOKUP(N$1,'factor dipres'!$A$3:$Q$20,17,FALSE))</f>
        <v/>
      </c>
      <c r="O4719" s="8" t="str">
        <f>IF(E4719="","",E4719*VLOOKUP(O$1,'factor dipres'!$A$3:$Q$20,17,FALSE))</f>
        <v/>
      </c>
      <c r="P4719" s="8" t="str">
        <f>IF(F4719="","",F4719*VLOOKUP(P$1,'factor dipres'!$A$3:$Q$20,17,FALSE))</f>
        <v/>
      </c>
      <c r="Q4719" s="8" t="str">
        <f>IF(G4719="","",G4719*VLOOKUP(Q$1,'factor dipres'!$A$3:$Q$20,17,FALSE))</f>
        <v/>
      </c>
      <c r="R4719" s="8" t="str">
        <f>IF(H4719="","",H4719*VLOOKUP(R$1,'factor dipres'!$A$3:$Q$20,17,FALSE))</f>
        <v/>
      </c>
      <c r="S4719" s="8" t="str">
        <f>IF(I4719="","",I4719*VLOOKUP(S$1,'factor dipres'!$A$3:$Q$20,17,FALSE))</f>
        <v/>
      </c>
      <c r="T4719" s="8" t="str">
        <f>IF(J4719="","",J4719*VLOOKUP(T$1,'factor dipres'!$A$3:$Q$20,17,FALSE))</f>
        <v/>
      </c>
      <c r="U4719" s="8" t="str">
        <f>IF(K4719="","",K4719*VLOOKUP(U$1,'factor dipres'!$A$3:$Q$20,17,FALSE))</f>
        <v/>
      </c>
      <c r="V4719" s="8" t="str">
        <f>IF(L4719="","",L4719*VLOOKUP(V$1,'factor dipres'!$A$3:$Q$20,17,FALSE))</f>
        <v/>
      </c>
      <c r="W4719" s="8">
        <f>IF(M4719="","",M4719*VLOOKUP(W$1,'factor dipres'!$A$3:$Q$20,17,FALSE))</f>
        <v>3883529</v>
      </c>
    </row>
    <row r="4720" spans="1:23" x14ac:dyDescent="0.2">
      <c r="A4720" s="11" t="s">
        <v>222</v>
      </c>
      <c r="B4720" s="11">
        <v>73</v>
      </c>
      <c r="C4720" s="11" t="s">
        <v>102</v>
      </c>
      <c r="D4720" s="9"/>
      <c r="E4720" s="7"/>
      <c r="F4720" s="7"/>
      <c r="G4720" s="7"/>
      <c r="H4720" s="7"/>
      <c r="I4720" s="7"/>
      <c r="J4720" s="7"/>
      <c r="K4720" s="7"/>
      <c r="L4720" s="7">
        <v>7982675</v>
      </c>
      <c r="M4720" s="7">
        <v>3338882</v>
      </c>
      <c r="N4720" s="8" t="str">
        <f>IF(D4720="","",D4720*VLOOKUP(N$1,'factor dipres'!$A$3:$Q$20,17,FALSE))</f>
        <v/>
      </c>
      <c r="O4720" s="8" t="str">
        <f>IF(E4720="","",E4720*VLOOKUP(O$1,'factor dipres'!$A$3:$Q$20,17,FALSE))</f>
        <v/>
      </c>
      <c r="P4720" s="8" t="str">
        <f>IF(F4720="","",F4720*VLOOKUP(P$1,'factor dipres'!$A$3:$Q$20,17,FALSE))</f>
        <v/>
      </c>
      <c r="Q4720" s="8" t="str">
        <f>IF(G4720="","",G4720*VLOOKUP(Q$1,'factor dipres'!$A$3:$Q$20,17,FALSE))</f>
        <v/>
      </c>
      <c r="R4720" s="8" t="str">
        <f>IF(H4720="","",H4720*VLOOKUP(R$1,'factor dipres'!$A$3:$Q$20,17,FALSE))</f>
        <v/>
      </c>
      <c r="S4720" s="8" t="str">
        <f>IF(I4720="","",I4720*VLOOKUP(S$1,'factor dipres'!$A$3:$Q$20,17,FALSE))</f>
        <v/>
      </c>
      <c r="T4720" s="8" t="str">
        <f>IF(J4720="","",J4720*VLOOKUP(T$1,'factor dipres'!$A$3:$Q$20,17,FALSE))</f>
        <v/>
      </c>
      <c r="U4720" s="8" t="str">
        <f>IF(K4720="","",K4720*VLOOKUP(U$1,'factor dipres'!$A$3:$Q$20,17,FALSE))</f>
        <v/>
      </c>
      <c r="V4720" s="8">
        <f>IF(L4720="","",L4720*VLOOKUP(V$1,'factor dipres'!$A$3:$Q$20,17,FALSE))</f>
        <v>8284571.6495318525</v>
      </c>
      <c r="W4720" s="8">
        <f>IF(M4720="","",M4720*VLOOKUP(W$1,'factor dipres'!$A$3:$Q$20,17,FALSE))</f>
        <v>3338882</v>
      </c>
    </row>
    <row r="4721" spans="1:23" x14ac:dyDescent="0.2">
      <c r="A4721" s="11" t="s">
        <v>222</v>
      </c>
      <c r="B4721" s="11">
        <v>74</v>
      </c>
      <c r="C4721" s="11" t="s">
        <v>86</v>
      </c>
      <c r="D4721" s="9"/>
      <c r="E4721" s="7"/>
      <c r="F4721" s="7"/>
      <c r="G4721" s="7"/>
      <c r="H4721" s="7"/>
      <c r="I4721" s="7"/>
      <c r="J4721" s="7">
        <v>13960</v>
      </c>
      <c r="K4721" s="7">
        <v>193980</v>
      </c>
      <c r="L4721" s="7">
        <v>17377051</v>
      </c>
      <c r="M4721" s="7">
        <v>195900</v>
      </c>
      <c r="N4721" s="8" t="str">
        <f>IF(D4721="","",D4721*VLOOKUP(N$1,'factor dipres'!$A$3:$Q$20,17,FALSE))</f>
        <v/>
      </c>
      <c r="O4721" s="8" t="str">
        <f>IF(E4721="","",E4721*VLOOKUP(O$1,'factor dipres'!$A$3:$Q$20,17,FALSE))</f>
        <v/>
      </c>
      <c r="P4721" s="8" t="str">
        <f>IF(F4721="","",F4721*VLOOKUP(P$1,'factor dipres'!$A$3:$Q$20,17,FALSE))</f>
        <v/>
      </c>
      <c r="Q4721" s="8" t="str">
        <f>IF(G4721="","",G4721*VLOOKUP(Q$1,'factor dipres'!$A$3:$Q$20,17,FALSE))</f>
        <v/>
      </c>
      <c r="R4721" s="8" t="str">
        <f>IF(H4721="","",H4721*VLOOKUP(R$1,'factor dipres'!$A$3:$Q$20,17,FALSE))</f>
        <v/>
      </c>
      <c r="S4721" s="8" t="str">
        <f>IF(I4721="","",I4721*VLOOKUP(S$1,'factor dipres'!$A$3:$Q$20,17,FALSE))</f>
        <v/>
      </c>
      <c r="T4721" s="8">
        <f>IF(J4721="","",J4721*VLOOKUP(T$1,'factor dipres'!$A$3:$Q$20,17,FALSE))</f>
        <v>15832.2559935801</v>
      </c>
      <c r="U4721" s="8">
        <f>IF(K4721="","",K4721*VLOOKUP(U$1,'factor dipres'!$A$3:$Q$20,17,FALSE))</f>
        <v>210070.67816091955</v>
      </c>
      <c r="V4721" s="8">
        <f>IF(L4721="","",L4721*VLOOKUP(V$1,'factor dipres'!$A$3:$Q$20,17,FALSE))</f>
        <v>18034233.395079862</v>
      </c>
      <c r="W4721" s="8">
        <f>IF(M4721="","",M4721*VLOOKUP(W$1,'factor dipres'!$A$3:$Q$20,17,FALSE))</f>
        <v>195900</v>
      </c>
    </row>
    <row r="4722" spans="1:23" x14ac:dyDescent="0.2">
      <c r="A4722" s="11" t="s">
        <v>222</v>
      </c>
      <c r="B4722" s="11">
        <v>75</v>
      </c>
      <c r="C4722" s="11" t="s">
        <v>47</v>
      </c>
      <c r="D4722" s="9"/>
      <c r="E4722" s="7"/>
      <c r="F4722" s="7"/>
      <c r="G4722" s="7"/>
      <c r="H4722" s="7"/>
      <c r="I4722" s="7"/>
      <c r="J4722" s="7">
        <v>2779620</v>
      </c>
      <c r="K4722" s="7">
        <v>7125540</v>
      </c>
      <c r="L4722" s="7">
        <v>12408355</v>
      </c>
      <c r="M4722" s="7">
        <v>15627417</v>
      </c>
      <c r="N4722" s="8" t="str">
        <f>IF(D4722="","",D4722*VLOOKUP(N$1,'factor dipres'!$A$3:$Q$20,17,FALSE))</f>
        <v/>
      </c>
      <c r="O4722" s="8" t="str">
        <f>IF(E4722="","",E4722*VLOOKUP(O$1,'factor dipres'!$A$3:$Q$20,17,FALSE))</f>
        <v/>
      </c>
      <c r="P4722" s="8" t="str">
        <f>IF(F4722="","",F4722*VLOOKUP(P$1,'factor dipres'!$A$3:$Q$20,17,FALSE))</f>
        <v/>
      </c>
      <c r="Q4722" s="8" t="str">
        <f>IF(G4722="","",G4722*VLOOKUP(Q$1,'factor dipres'!$A$3:$Q$20,17,FALSE))</f>
        <v/>
      </c>
      <c r="R4722" s="8" t="str">
        <f>IF(H4722="","",H4722*VLOOKUP(R$1,'factor dipres'!$A$3:$Q$20,17,FALSE))</f>
        <v/>
      </c>
      <c r="S4722" s="8" t="str">
        <f>IF(I4722="","",I4722*VLOOKUP(S$1,'factor dipres'!$A$3:$Q$20,17,FALSE))</f>
        <v/>
      </c>
      <c r="T4722" s="8">
        <f>IF(J4722="","",J4722*VLOOKUP(T$1,'factor dipres'!$A$3:$Q$20,17,FALSE))</f>
        <v>3152410.8456214266</v>
      </c>
      <c r="U4722" s="8">
        <f>IF(K4722="","",K4722*VLOOKUP(U$1,'factor dipres'!$A$3:$Q$20,17,FALSE))</f>
        <v>7716604.9080459774</v>
      </c>
      <c r="V4722" s="8">
        <f>IF(L4722="","",L4722*VLOOKUP(V$1,'factor dipres'!$A$3:$Q$20,17,FALSE))</f>
        <v>12877626.36588948</v>
      </c>
      <c r="W4722" s="8">
        <f>IF(M4722="","",M4722*VLOOKUP(W$1,'factor dipres'!$A$3:$Q$20,17,FALSE))</f>
        <v>15627417</v>
      </c>
    </row>
    <row r="4723" spans="1:23" x14ac:dyDescent="0.2">
      <c r="A4723" s="11" t="s">
        <v>222</v>
      </c>
      <c r="B4723" s="11">
        <v>76</v>
      </c>
      <c r="C4723" s="11" t="s">
        <v>48</v>
      </c>
      <c r="D4723" s="9"/>
      <c r="E4723" s="7"/>
      <c r="F4723" s="7"/>
      <c r="G4723" s="7"/>
      <c r="H4723" s="7"/>
      <c r="I4723" s="7"/>
      <c r="J4723" s="7">
        <v>508009</v>
      </c>
      <c r="K4723" s="7">
        <v>1828174</v>
      </c>
      <c r="L4723" s="7">
        <v>2958611</v>
      </c>
      <c r="M4723" s="7">
        <v>4145656</v>
      </c>
      <c r="N4723" s="8" t="str">
        <f>IF(D4723="","",D4723*VLOOKUP(N$1,'factor dipres'!$A$3:$Q$20,17,FALSE))</f>
        <v/>
      </c>
      <c r="O4723" s="8" t="str">
        <f>IF(E4723="","",E4723*VLOOKUP(O$1,'factor dipres'!$A$3:$Q$20,17,FALSE))</f>
        <v/>
      </c>
      <c r="P4723" s="8" t="str">
        <f>IF(F4723="","",F4723*VLOOKUP(P$1,'factor dipres'!$A$3:$Q$20,17,FALSE))</f>
        <v/>
      </c>
      <c r="Q4723" s="8" t="str">
        <f>IF(G4723="","",G4723*VLOOKUP(Q$1,'factor dipres'!$A$3:$Q$20,17,FALSE))</f>
        <v/>
      </c>
      <c r="R4723" s="8" t="str">
        <f>IF(H4723="","",H4723*VLOOKUP(R$1,'factor dipres'!$A$3:$Q$20,17,FALSE))</f>
        <v/>
      </c>
      <c r="S4723" s="8" t="str">
        <f>IF(I4723="","",I4723*VLOOKUP(S$1,'factor dipres'!$A$3:$Q$20,17,FALSE))</f>
        <v/>
      </c>
      <c r="T4723" s="8">
        <f>IF(J4723="","",J4723*VLOOKUP(T$1,'factor dipres'!$A$3:$Q$20,17,FALSE))</f>
        <v>576141.01253887056</v>
      </c>
      <c r="U4723" s="8">
        <f>IF(K4723="","",K4723*VLOOKUP(U$1,'factor dipres'!$A$3:$Q$20,17,FALSE))</f>
        <v>1979821.3835249043</v>
      </c>
      <c r="V4723" s="8">
        <f>IF(L4723="","",L4723*VLOOKUP(V$1,'factor dipres'!$A$3:$Q$20,17,FALSE))</f>
        <v>3070502.6588948048</v>
      </c>
      <c r="W4723" s="8">
        <f>IF(M4723="","",M4723*VLOOKUP(W$1,'factor dipres'!$A$3:$Q$20,17,FALSE))</f>
        <v>4145656</v>
      </c>
    </row>
    <row r="4724" spans="1:23" x14ac:dyDescent="0.2">
      <c r="A4724" s="11" t="s">
        <v>222</v>
      </c>
      <c r="B4724" s="11">
        <v>77</v>
      </c>
      <c r="C4724" s="11" t="s">
        <v>49</v>
      </c>
      <c r="D4724" s="9"/>
      <c r="E4724" s="7"/>
      <c r="F4724" s="7"/>
      <c r="G4724" s="7"/>
      <c r="H4724" s="7"/>
      <c r="I4724" s="7"/>
      <c r="J4724" s="7"/>
      <c r="K4724" s="7"/>
      <c r="L4724" s="7"/>
      <c r="M4724" s="7">
        <v>795912</v>
      </c>
      <c r="N4724" s="8" t="str">
        <f>IF(D4724="","",D4724*VLOOKUP(N$1,'factor dipres'!$A$3:$Q$20,17,FALSE))</f>
        <v/>
      </c>
      <c r="O4724" s="8" t="str">
        <f>IF(E4724="","",E4724*VLOOKUP(O$1,'factor dipres'!$A$3:$Q$20,17,FALSE))</f>
        <v/>
      </c>
      <c r="P4724" s="8" t="str">
        <f>IF(F4724="","",F4724*VLOOKUP(P$1,'factor dipres'!$A$3:$Q$20,17,FALSE))</f>
        <v/>
      </c>
      <c r="Q4724" s="8" t="str">
        <f>IF(G4724="","",G4724*VLOOKUP(Q$1,'factor dipres'!$A$3:$Q$20,17,FALSE))</f>
        <v/>
      </c>
      <c r="R4724" s="8" t="str">
        <f>IF(H4724="","",H4724*VLOOKUP(R$1,'factor dipres'!$A$3:$Q$20,17,FALSE))</f>
        <v/>
      </c>
      <c r="S4724" s="8" t="str">
        <f>IF(I4724="","",I4724*VLOOKUP(S$1,'factor dipres'!$A$3:$Q$20,17,FALSE))</f>
        <v/>
      </c>
      <c r="T4724" s="8" t="str">
        <f>IF(J4724="","",J4724*VLOOKUP(T$1,'factor dipres'!$A$3:$Q$20,17,FALSE))</f>
        <v/>
      </c>
      <c r="U4724" s="8" t="str">
        <f>IF(K4724="","",K4724*VLOOKUP(U$1,'factor dipres'!$A$3:$Q$20,17,FALSE))</f>
        <v/>
      </c>
      <c r="V4724" s="8" t="str">
        <f>IF(L4724="","",L4724*VLOOKUP(V$1,'factor dipres'!$A$3:$Q$20,17,FALSE))</f>
        <v/>
      </c>
      <c r="W4724" s="8">
        <f>IF(M4724="","",M4724*VLOOKUP(W$1,'factor dipres'!$A$3:$Q$20,17,FALSE))</f>
        <v>795912</v>
      </c>
    </row>
    <row r="4725" spans="1:23" x14ac:dyDescent="0.2">
      <c r="A4725" s="11" t="s">
        <v>222</v>
      </c>
      <c r="B4725" s="11">
        <v>78</v>
      </c>
      <c r="C4725" s="11" t="s">
        <v>74</v>
      </c>
      <c r="D4725" s="9"/>
      <c r="E4725" s="7"/>
      <c r="F4725" s="7"/>
      <c r="G4725" s="7"/>
      <c r="H4725" s="7"/>
      <c r="I4725" s="7"/>
      <c r="J4725" s="7">
        <v>4417073</v>
      </c>
      <c r="K4725" s="7">
        <v>13078162</v>
      </c>
      <c r="L4725" s="7">
        <v>17431289</v>
      </c>
      <c r="M4725" s="7">
        <v>9470266</v>
      </c>
      <c r="N4725" s="8" t="str">
        <f>IF(D4725="","",D4725*VLOOKUP(N$1,'factor dipres'!$A$3:$Q$20,17,FALSE))</f>
        <v/>
      </c>
      <c r="O4725" s="8" t="str">
        <f>IF(E4725="","",E4725*VLOOKUP(O$1,'factor dipres'!$A$3:$Q$20,17,FALSE))</f>
        <v/>
      </c>
      <c r="P4725" s="8" t="str">
        <f>IF(F4725="","",F4725*VLOOKUP(P$1,'factor dipres'!$A$3:$Q$20,17,FALSE))</f>
        <v/>
      </c>
      <c r="Q4725" s="8" t="str">
        <f>IF(G4725="","",G4725*VLOOKUP(Q$1,'factor dipres'!$A$3:$Q$20,17,FALSE))</f>
        <v/>
      </c>
      <c r="R4725" s="8" t="str">
        <f>IF(H4725="","",H4725*VLOOKUP(R$1,'factor dipres'!$A$3:$Q$20,17,FALSE))</f>
        <v/>
      </c>
      <c r="S4725" s="8" t="str">
        <f>IF(I4725="","",I4725*VLOOKUP(S$1,'factor dipres'!$A$3:$Q$20,17,FALSE))</f>
        <v/>
      </c>
      <c r="T4725" s="8">
        <f>IF(J4725="","",J4725*VLOOKUP(T$1,'factor dipres'!$A$3:$Q$20,17,FALSE))</f>
        <v>5009472.097301635</v>
      </c>
      <c r="U4725" s="8">
        <f>IF(K4725="","",K4725*VLOOKUP(U$1,'factor dipres'!$A$3:$Q$20,17,FALSE))</f>
        <v>14162998.04329502</v>
      </c>
      <c r="V4725" s="8">
        <f>IF(L4725="","",L4725*VLOOKUP(V$1,'factor dipres'!$A$3:$Q$20,17,FALSE))</f>
        <v>18090522.621075824</v>
      </c>
      <c r="W4725" s="8">
        <f>IF(M4725="","",M4725*VLOOKUP(W$1,'factor dipres'!$A$3:$Q$20,17,FALSE))</f>
        <v>9470266</v>
      </c>
    </row>
    <row r="4726" spans="1:23" x14ac:dyDescent="0.2">
      <c r="A4726" s="11" t="s">
        <v>222</v>
      </c>
      <c r="B4726" s="11">
        <v>79</v>
      </c>
      <c r="C4726" s="11" t="s">
        <v>98</v>
      </c>
      <c r="D4726" s="9"/>
      <c r="E4726" s="7"/>
      <c r="F4726" s="7"/>
      <c r="G4726" s="7"/>
      <c r="H4726" s="7"/>
      <c r="I4726" s="7"/>
      <c r="J4726" s="7"/>
      <c r="K4726" s="7"/>
      <c r="L4726" s="7">
        <v>4704893</v>
      </c>
      <c r="M4726" s="7">
        <v>16297</v>
      </c>
      <c r="N4726" s="8" t="str">
        <f>IF(D4726="","",D4726*VLOOKUP(N$1,'factor dipres'!$A$3:$Q$20,17,FALSE))</f>
        <v/>
      </c>
      <c r="O4726" s="8" t="str">
        <f>IF(E4726="","",E4726*VLOOKUP(O$1,'factor dipres'!$A$3:$Q$20,17,FALSE))</f>
        <v/>
      </c>
      <c r="P4726" s="8" t="str">
        <f>IF(F4726="","",F4726*VLOOKUP(P$1,'factor dipres'!$A$3:$Q$20,17,FALSE))</f>
        <v/>
      </c>
      <c r="Q4726" s="8" t="str">
        <f>IF(G4726="","",G4726*VLOOKUP(Q$1,'factor dipres'!$A$3:$Q$20,17,FALSE))</f>
        <v/>
      </c>
      <c r="R4726" s="8" t="str">
        <f>IF(H4726="","",H4726*VLOOKUP(R$1,'factor dipres'!$A$3:$Q$20,17,FALSE))</f>
        <v/>
      </c>
      <c r="S4726" s="8" t="str">
        <f>IF(I4726="","",I4726*VLOOKUP(S$1,'factor dipres'!$A$3:$Q$20,17,FALSE))</f>
        <v/>
      </c>
      <c r="T4726" s="8" t="str">
        <f>IF(J4726="","",J4726*VLOOKUP(T$1,'factor dipres'!$A$3:$Q$20,17,FALSE))</f>
        <v/>
      </c>
      <c r="U4726" s="8" t="str">
        <f>IF(K4726="","",K4726*VLOOKUP(U$1,'factor dipres'!$A$3:$Q$20,17,FALSE))</f>
        <v/>
      </c>
      <c r="V4726" s="8">
        <f>IF(L4726="","",L4726*VLOOKUP(V$1,'factor dipres'!$A$3:$Q$20,17,FALSE))</f>
        <v>4882827.2680374524</v>
      </c>
      <c r="W4726" s="8">
        <f>IF(M4726="","",M4726*VLOOKUP(W$1,'factor dipres'!$A$3:$Q$20,17,FALSE))</f>
        <v>16297</v>
      </c>
    </row>
    <row r="4727" spans="1:23" x14ac:dyDescent="0.2">
      <c r="A4727" s="11" t="s">
        <v>222</v>
      </c>
      <c r="B4727" s="11">
        <v>80</v>
      </c>
      <c r="C4727" s="11" t="s">
        <v>50</v>
      </c>
      <c r="D4727" s="9"/>
      <c r="E4727" s="7"/>
      <c r="F4727" s="7"/>
      <c r="G4727" s="7"/>
      <c r="H4727" s="7"/>
      <c r="I4727" s="7"/>
      <c r="J4727" s="7">
        <v>135034</v>
      </c>
      <c r="K4727" s="7">
        <v>392341</v>
      </c>
      <c r="L4727" s="7">
        <v>668341</v>
      </c>
      <c r="M4727" s="7">
        <v>851998</v>
      </c>
      <c r="N4727" s="8" t="str">
        <f>IF(D4727="","",D4727*VLOOKUP(N$1,'factor dipres'!$A$3:$Q$20,17,FALSE))</f>
        <v/>
      </c>
      <c r="O4727" s="8" t="str">
        <f>IF(E4727="","",E4727*VLOOKUP(O$1,'factor dipres'!$A$3:$Q$20,17,FALSE))</f>
        <v/>
      </c>
      <c r="P4727" s="8" t="str">
        <f>IF(F4727="","",F4727*VLOOKUP(P$1,'factor dipres'!$A$3:$Q$20,17,FALSE))</f>
        <v/>
      </c>
      <c r="Q4727" s="8" t="str">
        <f>IF(G4727="","",G4727*VLOOKUP(Q$1,'factor dipres'!$A$3:$Q$20,17,FALSE))</f>
        <v/>
      </c>
      <c r="R4727" s="8" t="str">
        <f>IF(H4727="","",H4727*VLOOKUP(R$1,'factor dipres'!$A$3:$Q$20,17,FALSE))</f>
        <v/>
      </c>
      <c r="S4727" s="8" t="str">
        <f>IF(I4727="","",I4727*VLOOKUP(S$1,'factor dipres'!$A$3:$Q$20,17,FALSE))</f>
        <v/>
      </c>
      <c r="T4727" s="8">
        <f>IF(J4727="","",J4727*VLOOKUP(T$1,'factor dipres'!$A$3:$Q$20,17,FALSE))</f>
        <v>153144.18738088073</v>
      </c>
      <c r="U4727" s="8">
        <f>IF(K4727="","",K4727*VLOOKUP(U$1,'factor dipres'!$A$3:$Q$20,17,FALSE))</f>
        <v>424885.76111111109</v>
      </c>
      <c r="V4727" s="8">
        <f>IF(L4727="","",L4727*VLOOKUP(V$1,'factor dipres'!$A$3:$Q$20,17,FALSE))</f>
        <v>693616.97686800081</v>
      </c>
      <c r="W4727" s="8">
        <f>IF(M4727="","",M4727*VLOOKUP(W$1,'factor dipres'!$A$3:$Q$20,17,FALSE))</f>
        <v>851998</v>
      </c>
    </row>
    <row r="4728" spans="1:23" x14ac:dyDescent="0.2">
      <c r="A4728" s="11" t="s">
        <v>223</v>
      </c>
      <c r="B4728" s="11">
        <v>1</v>
      </c>
      <c r="C4728" s="11" t="s">
        <v>52</v>
      </c>
      <c r="D4728" s="9"/>
      <c r="E4728" s="7"/>
      <c r="F4728" s="7"/>
      <c r="G4728" s="7"/>
      <c r="H4728" s="7"/>
      <c r="I4728" s="7">
        <v>5415624</v>
      </c>
      <c r="J4728" s="7">
        <v>5626080</v>
      </c>
      <c r="K4728" s="7">
        <v>17362616</v>
      </c>
      <c r="L4728" s="7">
        <v>3884400</v>
      </c>
      <c r="M4728" s="7"/>
      <c r="N4728" s="8" t="str">
        <f>IF(D4728="","",D4728*VLOOKUP(N$1,'factor dipres'!$A$3:$Q$20,17,FALSE))</f>
        <v/>
      </c>
      <c r="O4728" s="8" t="str">
        <f>IF(E4728="","",E4728*VLOOKUP(O$1,'factor dipres'!$A$3:$Q$20,17,FALSE))</f>
        <v/>
      </c>
      <c r="P4728" s="8" t="str">
        <f>IF(F4728="","",F4728*VLOOKUP(P$1,'factor dipres'!$A$3:$Q$20,17,FALSE))</f>
        <v/>
      </c>
      <c r="Q4728" s="8" t="str">
        <f>IF(G4728="","",G4728*VLOOKUP(Q$1,'factor dipres'!$A$3:$Q$20,17,FALSE))</f>
        <v/>
      </c>
      <c r="R4728" s="8" t="str">
        <f>IF(H4728="","",H4728*VLOOKUP(R$1,'factor dipres'!$A$3:$Q$20,17,FALSE))</f>
        <v/>
      </c>
      <c r="S4728" s="8">
        <f>IF(I4728="","",I4728*VLOOKUP(S$1,'factor dipres'!$A$3:$Q$20,17,FALSE))</f>
        <v>6251689.2938533798</v>
      </c>
      <c r="T4728" s="8">
        <f>IF(J4728="","",J4728*VLOOKUP(T$1,'factor dipres'!$A$3:$Q$20,17,FALSE))</f>
        <v>6380625.9885645509</v>
      </c>
      <c r="U4728" s="8">
        <f>IF(K4728="","",K4728*VLOOKUP(U$1,'factor dipres'!$A$3:$Q$20,17,FALSE))</f>
        <v>18802848.323371649</v>
      </c>
      <c r="V4728" s="8">
        <f>IF(L4728="","",L4728*VLOOKUP(V$1,'factor dipres'!$A$3:$Q$20,17,FALSE))</f>
        <v>4031304.0572792366</v>
      </c>
      <c r="W4728" s="8" t="str">
        <f>IF(M4728="","",M4728*VLOOKUP(W$1,'factor dipres'!$A$3:$Q$20,17,FALSE))</f>
        <v/>
      </c>
    </row>
    <row r="4729" spans="1:23" x14ac:dyDescent="0.2">
      <c r="A4729" s="11" t="s">
        <v>223</v>
      </c>
      <c r="B4729" s="11">
        <v>3</v>
      </c>
      <c r="C4729" s="11" t="s">
        <v>14</v>
      </c>
      <c r="D4729" s="9"/>
      <c r="E4729" s="7"/>
      <c r="F4729" s="7"/>
      <c r="G4729" s="7"/>
      <c r="H4729" s="7"/>
      <c r="I4729" s="7"/>
      <c r="J4729" s="7"/>
      <c r="K4729" s="7"/>
      <c r="L4729" s="7">
        <v>20554</v>
      </c>
      <c r="M4729" s="7">
        <v>2682255</v>
      </c>
      <c r="N4729" s="8" t="str">
        <f>IF(D4729="","",D4729*VLOOKUP(N$1,'factor dipres'!$A$3:$Q$20,17,FALSE))</f>
        <v/>
      </c>
      <c r="O4729" s="8" t="str">
        <f>IF(E4729="","",E4729*VLOOKUP(O$1,'factor dipres'!$A$3:$Q$20,17,FALSE))</f>
        <v/>
      </c>
      <c r="P4729" s="8" t="str">
        <f>IF(F4729="","",F4729*VLOOKUP(P$1,'factor dipres'!$A$3:$Q$20,17,FALSE))</f>
        <v/>
      </c>
      <c r="Q4729" s="8" t="str">
        <f>IF(G4729="","",G4729*VLOOKUP(Q$1,'factor dipres'!$A$3:$Q$20,17,FALSE))</f>
        <v/>
      </c>
      <c r="R4729" s="8" t="str">
        <f>IF(H4729="","",H4729*VLOOKUP(R$1,'factor dipres'!$A$3:$Q$20,17,FALSE))</f>
        <v/>
      </c>
      <c r="S4729" s="8" t="str">
        <f>IF(I4729="","",I4729*VLOOKUP(S$1,'factor dipres'!$A$3:$Q$20,17,FALSE))</f>
        <v/>
      </c>
      <c r="T4729" s="8" t="str">
        <f>IF(J4729="","",J4729*VLOOKUP(T$1,'factor dipres'!$A$3:$Q$20,17,FALSE))</f>
        <v/>
      </c>
      <c r="U4729" s="8" t="str">
        <f>IF(K4729="","",K4729*VLOOKUP(U$1,'factor dipres'!$A$3:$Q$20,17,FALSE))</f>
        <v/>
      </c>
      <c r="V4729" s="8">
        <f>IF(L4729="","",L4729*VLOOKUP(V$1,'factor dipres'!$A$3:$Q$20,17,FALSE))</f>
        <v>21331.331375068847</v>
      </c>
      <c r="W4729" s="8">
        <f>IF(M4729="","",M4729*VLOOKUP(W$1,'factor dipres'!$A$3:$Q$20,17,FALSE))</f>
        <v>2682255</v>
      </c>
    </row>
    <row r="4730" spans="1:23" x14ac:dyDescent="0.2">
      <c r="A4730" s="11" t="s">
        <v>223</v>
      </c>
      <c r="B4730" s="11">
        <v>4</v>
      </c>
      <c r="C4730" s="11" t="s">
        <v>15</v>
      </c>
      <c r="D4730" s="9"/>
      <c r="E4730" s="7"/>
      <c r="F4730" s="7"/>
      <c r="G4730" s="7"/>
      <c r="H4730" s="7"/>
      <c r="I4730" s="7">
        <v>3520331</v>
      </c>
      <c r="J4730" s="7"/>
      <c r="K4730" s="7"/>
      <c r="L4730" s="7"/>
      <c r="M4730" s="7"/>
      <c r="N4730" s="8" t="str">
        <f>IF(D4730="","",D4730*VLOOKUP(N$1,'factor dipres'!$A$3:$Q$20,17,FALSE))</f>
        <v/>
      </c>
      <c r="O4730" s="8" t="str">
        <f>IF(E4730="","",E4730*VLOOKUP(O$1,'factor dipres'!$A$3:$Q$20,17,FALSE))</f>
        <v/>
      </c>
      <c r="P4730" s="8" t="str">
        <f>IF(F4730="","",F4730*VLOOKUP(P$1,'factor dipres'!$A$3:$Q$20,17,FALSE))</f>
        <v/>
      </c>
      <c r="Q4730" s="8" t="str">
        <f>IF(G4730="","",G4730*VLOOKUP(Q$1,'factor dipres'!$A$3:$Q$20,17,FALSE))</f>
        <v/>
      </c>
      <c r="R4730" s="8" t="str">
        <f>IF(H4730="","",H4730*VLOOKUP(R$1,'factor dipres'!$A$3:$Q$20,17,FALSE))</f>
        <v/>
      </c>
      <c r="S4730" s="8">
        <f>IF(I4730="","",I4730*VLOOKUP(S$1,'factor dipres'!$A$3:$Q$20,17,FALSE))</f>
        <v>4063800.5192975295</v>
      </c>
      <c r="T4730" s="8" t="str">
        <f>IF(J4730="","",J4730*VLOOKUP(T$1,'factor dipres'!$A$3:$Q$20,17,FALSE))</f>
        <v/>
      </c>
      <c r="U4730" s="8" t="str">
        <f>IF(K4730="","",K4730*VLOOKUP(U$1,'factor dipres'!$A$3:$Q$20,17,FALSE))</f>
        <v/>
      </c>
      <c r="V4730" s="8" t="str">
        <f>IF(L4730="","",L4730*VLOOKUP(V$1,'factor dipres'!$A$3:$Q$20,17,FALSE))</f>
        <v/>
      </c>
      <c r="W4730" s="8" t="str">
        <f>IF(M4730="","",M4730*VLOOKUP(W$1,'factor dipres'!$A$3:$Q$20,17,FALSE))</f>
        <v/>
      </c>
    </row>
    <row r="4731" spans="1:23" x14ac:dyDescent="0.2">
      <c r="A4731" s="11" t="s">
        <v>223</v>
      </c>
      <c r="B4731" s="11">
        <v>5</v>
      </c>
      <c r="C4731" s="11" t="s">
        <v>16</v>
      </c>
      <c r="D4731" s="9"/>
      <c r="E4731" s="7"/>
      <c r="F4731" s="7"/>
      <c r="G4731" s="7"/>
      <c r="H4731" s="7">
        <v>274924</v>
      </c>
      <c r="I4731" s="7"/>
      <c r="J4731" s="7"/>
      <c r="K4731" s="7"/>
      <c r="L4731" s="7"/>
      <c r="M4731" s="7"/>
      <c r="N4731" s="8" t="str">
        <f>IF(D4731="","",D4731*VLOOKUP(N$1,'factor dipres'!$A$3:$Q$20,17,FALSE))</f>
        <v/>
      </c>
      <c r="O4731" s="8" t="str">
        <f>IF(E4731="","",E4731*VLOOKUP(O$1,'factor dipres'!$A$3:$Q$20,17,FALSE))</f>
        <v/>
      </c>
      <c r="P4731" s="8" t="str">
        <f>IF(F4731="","",F4731*VLOOKUP(P$1,'factor dipres'!$A$3:$Q$20,17,FALSE))</f>
        <v/>
      </c>
      <c r="Q4731" s="8" t="str">
        <f>IF(G4731="","",G4731*VLOOKUP(Q$1,'factor dipres'!$A$3:$Q$20,17,FALSE))</f>
        <v/>
      </c>
      <c r="R4731" s="8">
        <f>IF(H4731="","",H4731*VLOOKUP(R$1,'factor dipres'!$A$3:$Q$20,17,FALSE))</f>
        <v>326913.20403870428</v>
      </c>
      <c r="S4731" s="8" t="str">
        <f>IF(I4731="","",I4731*VLOOKUP(S$1,'factor dipres'!$A$3:$Q$20,17,FALSE))</f>
        <v/>
      </c>
      <c r="T4731" s="8" t="str">
        <f>IF(J4731="","",J4731*VLOOKUP(T$1,'factor dipres'!$A$3:$Q$20,17,FALSE))</f>
        <v/>
      </c>
      <c r="U4731" s="8" t="str">
        <f>IF(K4731="","",K4731*VLOOKUP(U$1,'factor dipres'!$A$3:$Q$20,17,FALSE))</f>
        <v/>
      </c>
      <c r="V4731" s="8" t="str">
        <f>IF(L4731="","",L4731*VLOOKUP(V$1,'factor dipres'!$A$3:$Q$20,17,FALSE))</f>
        <v/>
      </c>
      <c r="W4731" s="8" t="str">
        <f>IF(M4731="","",M4731*VLOOKUP(W$1,'factor dipres'!$A$3:$Q$20,17,FALSE))</f>
        <v/>
      </c>
    </row>
    <row r="4732" spans="1:23" x14ac:dyDescent="0.2">
      <c r="A4732" s="11" t="s">
        <v>223</v>
      </c>
      <c r="B4732" s="11">
        <v>6</v>
      </c>
      <c r="C4732" s="11" t="s">
        <v>53</v>
      </c>
      <c r="D4732" s="9">
        <v>277960</v>
      </c>
      <c r="E4732" s="7">
        <v>320297</v>
      </c>
      <c r="F4732" s="7">
        <v>595853</v>
      </c>
      <c r="G4732" s="7">
        <v>919163</v>
      </c>
      <c r="H4732" s="7">
        <v>508471</v>
      </c>
      <c r="I4732" s="7">
        <v>1018468</v>
      </c>
      <c r="J4732" s="7">
        <v>587406</v>
      </c>
      <c r="K4732" s="7">
        <v>699287</v>
      </c>
      <c r="L4732" s="7">
        <v>669776</v>
      </c>
      <c r="M4732" s="7">
        <v>333572</v>
      </c>
      <c r="N4732" s="8">
        <f>IF(D4732="","",D4732*VLOOKUP(N$1,'factor dipres'!$A$3:$Q$20,17,FALSE))</f>
        <v>382546.04503956175</v>
      </c>
      <c r="O4732" s="8">
        <f>IF(E4732="","",E4732*VLOOKUP(O$1,'factor dipres'!$A$3:$Q$20,17,FALSE))</f>
        <v>405472.8341731049</v>
      </c>
      <c r="P4732" s="8">
        <f>IF(F4732="","",F4732*VLOOKUP(P$1,'factor dipres'!$A$3:$Q$20,17,FALSE))</f>
        <v>743320.53602559853</v>
      </c>
      <c r="Q4732" s="8">
        <f>IF(G4732="","",G4732*VLOOKUP(Q$1,'factor dipres'!$A$3:$Q$20,17,FALSE))</f>
        <v>1129448.6336267795</v>
      </c>
      <c r="R4732" s="8">
        <f>IF(H4732="","",H4732*VLOOKUP(R$1,'factor dipres'!$A$3:$Q$20,17,FALSE))</f>
        <v>604624.85549011361</v>
      </c>
      <c r="S4732" s="8">
        <f>IF(I4732="","",I4732*VLOOKUP(S$1,'factor dipres'!$A$3:$Q$20,17,FALSE))</f>
        <v>1175699.3269348582</v>
      </c>
      <c r="T4732" s="8">
        <f>IF(J4732="","",J4732*VLOOKUP(T$1,'factor dipres'!$A$3:$Q$20,17,FALSE))</f>
        <v>666186.40144447796</v>
      </c>
      <c r="U4732" s="8">
        <f>IF(K4732="","",K4732*VLOOKUP(U$1,'factor dipres'!$A$3:$Q$20,17,FALSE))</f>
        <v>757292.99061302678</v>
      </c>
      <c r="V4732" s="8">
        <f>IF(L4732="","",L4732*VLOOKUP(V$1,'factor dipres'!$A$3:$Q$20,17,FALSE))</f>
        <v>695106.2471085001</v>
      </c>
      <c r="W4732" s="8">
        <f>IF(M4732="","",M4732*VLOOKUP(W$1,'factor dipres'!$A$3:$Q$20,17,FALSE))</f>
        <v>333572</v>
      </c>
    </row>
    <row r="4733" spans="1:23" x14ac:dyDescent="0.2">
      <c r="A4733" s="11" t="s">
        <v>223</v>
      </c>
      <c r="B4733" s="11">
        <v>7</v>
      </c>
      <c r="C4733" s="11" t="s">
        <v>17</v>
      </c>
      <c r="D4733" s="9">
        <v>385757</v>
      </c>
      <c r="E4733" s="7">
        <v>535049</v>
      </c>
      <c r="F4733" s="7">
        <v>341966</v>
      </c>
      <c r="G4733" s="7">
        <v>759067</v>
      </c>
      <c r="H4733" s="7">
        <v>330323</v>
      </c>
      <c r="I4733" s="7">
        <v>301525</v>
      </c>
      <c r="J4733" s="7">
        <v>278733</v>
      </c>
      <c r="K4733" s="7">
        <v>274636</v>
      </c>
      <c r="L4733" s="7">
        <v>166562</v>
      </c>
      <c r="M4733" s="7">
        <v>864342</v>
      </c>
      <c r="N4733" s="8">
        <f>IF(D4733="","",D4733*VLOOKUP(N$1,'factor dipres'!$A$3:$Q$20,17,FALSE))</f>
        <v>530903.06049908698</v>
      </c>
      <c r="O4733" s="8">
        <f>IF(E4733="","",E4733*VLOOKUP(O$1,'factor dipres'!$A$3:$Q$20,17,FALSE))</f>
        <v>677333.33266151603</v>
      </c>
      <c r="P4733" s="8">
        <f>IF(F4733="","",F4733*VLOOKUP(P$1,'factor dipres'!$A$3:$Q$20,17,FALSE))</f>
        <v>426599.09478097758</v>
      </c>
      <c r="Q4733" s="8">
        <f>IF(G4733="","",G4733*VLOOKUP(Q$1,'factor dipres'!$A$3:$Q$20,17,FALSE))</f>
        <v>932725.95391805226</v>
      </c>
      <c r="R4733" s="8">
        <f>IF(H4733="","",H4733*VLOOKUP(R$1,'factor dipres'!$A$3:$Q$20,17,FALSE))</f>
        <v>392788.37168700044</v>
      </c>
      <c r="S4733" s="8">
        <f>IF(I4733="","",I4733*VLOOKUP(S$1,'factor dipres'!$A$3:$Q$20,17,FALSE))</f>
        <v>348074.49969369004</v>
      </c>
      <c r="T4733" s="8">
        <f>IF(J4733="","",J4733*VLOOKUP(T$1,'factor dipres'!$A$3:$Q$20,17,FALSE))</f>
        <v>316115.48781221791</v>
      </c>
      <c r="U4733" s="8">
        <f>IF(K4733="","",K4733*VLOOKUP(U$1,'factor dipres'!$A$3:$Q$20,17,FALSE))</f>
        <v>297417.10881226056</v>
      </c>
      <c r="V4733" s="8">
        <f>IF(L4733="","",L4733*VLOOKUP(V$1,'factor dipres'!$A$3:$Q$20,17,FALSE))</f>
        <v>172861.20543418397</v>
      </c>
      <c r="W4733" s="8">
        <f>IF(M4733="","",M4733*VLOOKUP(W$1,'factor dipres'!$A$3:$Q$20,17,FALSE))</f>
        <v>864342</v>
      </c>
    </row>
    <row r="4734" spans="1:23" x14ac:dyDescent="0.2">
      <c r="A4734" s="11" t="s">
        <v>223</v>
      </c>
      <c r="B4734" s="11">
        <v>8</v>
      </c>
      <c r="C4734" s="11" t="s">
        <v>18</v>
      </c>
      <c r="D4734" s="9"/>
      <c r="E4734" s="7">
        <v>642760</v>
      </c>
      <c r="F4734" s="7"/>
      <c r="G4734" s="7"/>
      <c r="H4734" s="7">
        <v>670392</v>
      </c>
      <c r="I4734" s="7"/>
      <c r="J4734" s="7">
        <v>1749806</v>
      </c>
      <c r="K4734" s="7">
        <v>2106012</v>
      </c>
      <c r="L4734" s="7">
        <v>6491609</v>
      </c>
      <c r="M4734" s="7">
        <v>16432600</v>
      </c>
      <c r="N4734" s="8" t="str">
        <f>IF(D4734="","",D4734*VLOOKUP(N$1,'factor dipres'!$A$3:$Q$20,17,FALSE))</f>
        <v/>
      </c>
      <c r="O4734" s="8">
        <f>IF(E4734="","",E4734*VLOOKUP(O$1,'factor dipres'!$A$3:$Q$20,17,FALSE))</f>
        <v>813687.66767439246</v>
      </c>
      <c r="P4734" s="8" t="str">
        <f>IF(F4734="","",F4734*VLOOKUP(P$1,'factor dipres'!$A$3:$Q$20,17,FALSE))</f>
        <v/>
      </c>
      <c r="Q4734" s="8" t="str">
        <f>IF(G4734="","",G4734*VLOOKUP(Q$1,'factor dipres'!$A$3:$Q$20,17,FALSE))</f>
        <v/>
      </c>
      <c r="R4734" s="8">
        <f>IF(H4734="","",H4734*VLOOKUP(R$1,'factor dipres'!$A$3:$Q$20,17,FALSE))</f>
        <v>797165.75010517461</v>
      </c>
      <c r="S4734" s="8" t="str">
        <f>IF(I4734="","",I4734*VLOOKUP(S$1,'factor dipres'!$A$3:$Q$20,17,FALSE))</f>
        <v/>
      </c>
      <c r="T4734" s="8">
        <f>IF(J4734="","",J4734*VLOOKUP(T$1,'factor dipres'!$A$3:$Q$20,17,FALSE))</f>
        <v>1984482.5595345572</v>
      </c>
      <c r="U4734" s="8">
        <f>IF(K4734="","",K4734*VLOOKUP(U$1,'factor dipres'!$A$3:$Q$20,17,FALSE))</f>
        <v>2280706.0988505748</v>
      </c>
      <c r="V4734" s="8">
        <f>IF(L4734="","",L4734*VLOOKUP(V$1,'factor dipres'!$A$3:$Q$20,17,FALSE))</f>
        <v>6737115.0499357451</v>
      </c>
      <c r="W4734" s="8">
        <f>IF(M4734="","",M4734*VLOOKUP(W$1,'factor dipres'!$A$3:$Q$20,17,FALSE))</f>
        <v>16432600</v>
      </c>
    </row>
    <row r="4735" spans="1:23" x14ac:dyDescent="0.2">
      <c r="A4735" s="11" t="s">
        <v>223</v>
      </c>
      <c r="B4735" s="11">
        <v>11</v>
      </c>
      <c r="C4735" s="11" t="s">
        <v>19</v>
      </c>
      <c r="D4735" s="9"/>
      <c r="E4735" s="7">
        <v>1459440</v>
      </c>
      <c r="F4735" s="7"/>
      <c r="G4735" s="7">
        <v>1573100</v>
      </c>
      <c r="H4735" s="7"/>
      <c r="I4735" s="7">
        <v>738051</v>
      </c>
      <c r="J4735" s="7">
        <v>7200</v>
      </c>
      <c r="K4735" s="7">
        <v>809196</v>
      </c>
      <c r="L4735" s="7"/>
      <c r="M4735" s="7"/>
      <c r="N4735" s="8" t="str">
        <f>IF(D4735="","",D4735*VLOOKUP(N$1,'factor dipres'!$A$3:$Q$20,17,FALSE))</f>
        <v/>
      </c>
      <c r="O4735" s="8">
        <f>IF(E4735="","",E4735*VLOOKUP(O$1,'factor dipres'!$A$3:$Q$20,17,FALSE))</f>
        <v>1847545.4753107154</v>
      </c>
      <c r="P4735" s="8" t="str">
        <f>IF(F4735="","",F4735*VLOOKUP(P$1,'factor dipres'!$A$3:$Q$20,17,FALSE))</f>
        <v/>
      </c>
      <c r="Q4735" s="8">
        <f>IF(G4735="","",G4735*VLOOKUP(Q$1,'factor dipres'!$A$3:$Q$20,17,FALSE))</f>
        <v>1932993.0007607867</v>
      </c>
      <c r="R4735" s="8" t="str">
        <f>IF(H4735="","",H4735*VLOOKUP(R$1,'factor dipres'!$A$3:$Q$20,17,FALSE))</f>
        <v/>
      </c>
      <c r="S4735" s="8">
        <f>IF(I4735="","",I4735*VLOOKUP(S$1,'factor dipres'!$A$3:$Q$20,17,FALSE))</f>
        <v>851991.48519501742</v>
      </c>
      <c r="T4735" s="8">
        <f>IF(J4735="","",J4735*VLOOKUP(T$1,'factor dipres'!$A$3:$Q$20,17,FALSE))</f>
        <v>8165.6334637375867</v>
      </c>
      <c r="U4735" s="8">
        <f>IF(K4735="","",K4735*VLOOKUP(U$1,'factor dipres'!$A$3:$Q$20,17,FALSE))</f>
        <v>876318.96321839083</v>
      </c>
      <c r="V4735" s="8" t="str">
        <f>IF(L4735="","",L4735*VLOOKUP(V$1,'factor dipres'!$A$3:$Q$20,17,FALSE))</f>
        <v/>
      </c>
      <c r="W4735" s="8" t="str">
        <f>IF(M4735="","",M4735*VLOOKUP(W$1,'factor dipres'!$A$3:$Q$20,17,FALSE))</f>
        <v/>
      </c>
    </row>
    <row r="4736" spans="1:23" x14ac:dyDescent="0.2">
      <c r="A4736" s="11" t="s">
        <v>223</v>
      </c>
      <c r="B4736" s="11">
        <v>15</v>
      </c>
      <c r="C4736" s="11" t="s">
        <v>66</v>
      </c>
      <c r="D4736" s="9"/>
      <c r="E4736" s="7"/>
      <c r="F4736" s="7"/>
      <c r="G4736" s="7"/>
      <c r="H4736" s="7"/>
      <c r="I4736" s="7"/>
      <c r="J4736" s="7"/>
      <c r="K4736" s="7"/>
      <c r="L4736" s="7"/>
      <c r="M4736" s="7">
        <v>39335</v>
      </c>
      <c r="N4736" s="8" t="str">
        <f>IF(D4736="","",D4736*VLOOKUP(N$1,'factor dipres'!$A$3:$Q$20,17,FALSE))</f>
        <v/>
      </c>
      <c r="O4736" s="8" t="str">
        <f>IF(E4736="","",E4736*VLOOKUP(O$1,'factor dipres'!$A$3:$Q$20,17,FALSE))</f>
        <v/>
      </c>
      <c r="P4736" s="8" t="str">
        <f>IF(F4736="","",F4736*VLOOKUP(P$1,'factor dipres'!$A$3:$Q$20,17,FALSE))</f>
        <v/>
      </c>
      <c r="Q4736" s="8" t="str">
        <f>IF(G4736="","",G4736*VLOOKUP(Q$1,'factor dipres'!$A$3:$Q$20,17,FALSE))</f>
        <v/>
      </c>
      <c r="R4736" s="8" t="str">
        <f>IF(H4736="","",H4736*VLOOKUP(R$1,'factor dipres'!$A$3:$Q$20,17,FALSE))</f>
        <v/>
      </c>
      <c r="S4736" s="8" t="str">
        <f>IF(I4736="","",I4736*VLOOKUP(S$1,'factor dipres'!$A$3:$Q$20,17,FALSE))</f>
        <v/>
      </c>
      <c r="T4736" s="8" t="str">
        <f>IF(J4736="","",J4736*VLOOKUP(T$1,'factor dipres'!$A$3:$Q$20,17,FALSE))</f>
        <v/>
      </c>
      <c r="U4736" s="8" t="str">
        <f>IF(K4736="","",K4736*VLOOKUP(U$1,'factor dipres'!$A$3:$Q$20,17,FALSE))</f>
        <v/>
      </c>
      <c r="V4736" s="8" t="str">
        <f>IF(L4736="","",L4736*VLOOKUP(V$1,'factor dipres'!$A$3:$Q$20,17,FALSE))</f>
        <v/>
      </c>
      <c r="W4736" s="8">
        <f>IF(M4736="","",M4736*VLOOKUP(W$1,'factor dipres'!$A$3:$Q$20,17,FALSE))</f>
        <v>39335</v>
      </c>
    </row>
    <row r="4737" spans="1:23" x14ac:dyDescent="0.2">
      <c r="A4737" s="11" t="s">
        <v>223</v>
      </c>
      <c r="B4737" s="11">
        <v>16</v>
      </c>
      <c r="C4737" s="11" t="s">
        <v>20</v>
      </c>
      <c r="D4737" s="9"/>
      <c r="E4737" s="7"/>
      <c r="F4737" s="7">
        <v>1809635</v>
      </c>
      <c r="G4737" s="7"/>
      <c r="H4737" s="7"/>
      <c r="I4737" s="7">
        <v>10995824</v>
      </c>
      <c r="J4737" s="7">
        <v>13605493</v>
      </c>
      <c r="K4737" s="7">
        <v>430814</v>
      </c>
      <c r="L4737" s="7"/>
      <c r="M4737" s="7">
        <v>1965913</v>
      </c>
      <c r="N4737" s="8" t="str">
        <f>IF(D4737="","",D4737*VLOOKUP(N$1,'factor dipres'!$A$3:$Q$20,17,FALSE))</f>
        <v/>
      </c>
      <c r="O4737" s="8" t="str">
        <f>IF(E4737="","",E4737*VLOOKUP(O$1,'factor dipres'!$A$3:$Q$20,17,FALSE))</f>
        <v/>
      </c>
      <c r="P4737" s="8">
        <f>IF(F4737="","",F4737*VLOOKUP(P$1,'factor dipres'!$A$3:$Q$20,17,FALSE))</f>
        <v>2257501.1927617788</v>
      </c>
      <c r="Q4737" s="8" t="str">
        <f>IF(G4737="","",G4737*VLOOKUP(Q$1,'factor dipres'!$A$3:$Q$20,17,FALSE))</f>
        <v/>
      </c>
      <c r="R4737" s="8" t="str">
        <f>IF(H4737="","",H4737*VLOOKUP(R$1,'factor dipres'!$A$3:$Q$20,17,FALSE))</f>
        <v/>
      </c>
      <c r="S4737" s="8">
        <f>IF(I4737="","",I4737*VLOOKUP(S$1,'factor dipres'!$A$3:$Q$20,17,FALSE))</f>
        <v>12693361.868899327</v>
      </c>
      <c r="T4737" s="8">
        <f>IF(J4737="","",J4737*VLOOKUP(T$1,'factor dipres'!$A$3:$Q$20,17,FALSE))</f>
        <v>15430204.018256597</v>
      </c>
      <c r="U4737" s="8">
        <f>IF(K4737="","",K4737*VLOOKUP(U$1,'factor dipres'!$A$3:$Q$20,17,FALSE))</f>
        <v>466550.10383141763</v>
      </c>
      <c r="V4737" s="8" t="str">
        <f>IF(L4737="","",L4737*VLOOKUP(V$1,'factor dipres'!$A$3:$Q$20,17,FALSE))</f>
        <v/>
      </c>
      <c r="W4737" s="8">
        <f>IF(M4737="","",M4737*VLOOKUP(W$1,'factor dipres'!$A$3:$Q$20,17,FALSE))</f>
        <v>1965913</v>
      </c>
    </row>
    <row r="4738" spans="1:23" x14ac:dyDescent="0.2">
      <c r="A4738" s="11" t="s">
        <v>223</v>
      </c>
      <c r="B4738" s="11">
        <v>17</v>
      </c>
      <c r="C4738" s="11" t="s">
        <v>21</v>
      </c>
      <c r="D4738" s="9"/>
      <c r="E4738" s="7"/>
      <c r="F4738" s="7">
        <v>2447517</v>
      </c>
      <c r="G4738" s="7">
        <v>16355894</v>
      </c>
      <c r="H4738" s="7">
        <v>7310042</v>
      </c>
      <c r="I4738" s="7"/>
      <c r="J4738" s="7"/>
      <c r="K4738" s="7"/>
      <c r="L4738" s="7"/>
      <c r="M4738" s="7"/>
      <c r="N4738" s="8" t="str">
        <f>IF(D4738="","",D4738*VLOOKUP(N$1,'factor dipres'!$A$3:$Q$20,17,FALSE))</f>
        <v/>
      </c>
      <c r="O4738" s="8" t="str">
        <f>IF(E4738="","",E4738*VLOOKUP(O$1,'factor dipres'!$A$3:$Q$20,17,FALSE))</f>
        <v/>
      </c>
      <c r="P4738" s="8">
        <f>IF(F4738="","",F4738*VLOOKUP(P$1,'factor dipres'!$A$3:$Q$20,17,FALSE))</f>
        <v>3053252.4773253892</v>
      </c>
      <c r="Q4738" s="8">
        <f>IF(G4738="","",G4738*VLOOKUP(Q$1,'factor dipres'!$A$3:$Q$20,17,FALSE))</f>
        <v>20097786.932289965</v>
      </c>
      <c r="R4738" s="8">
        <f>IF(H4738="","",H4738*VLOOKUP(R$1,'factor dipres'!$A$3:$Q$20,17,FALSE))</f>
        <v>8692399.5427008849</v>
      </c>
      <c r="S4738" s="8" t="str">
        <f>IF(I4738="","",I4738*VLOOKUP(S$1,'factor dipres'!$A$3:$Q$20,17,FALSE))</f>
        <v/>
      </c>
      <c r="T4738" s="8" t="str">
        <f>IF(J4738="","",J4738*VLOOKUP(T$1,'factor dipres'!$A$3:$Q$20,17,FALSE))</f>
        <v/>
      </c>
      <c r="U4738" s="8" t="str">
        <f>IF(K4738="","",K4738*VLOOKUP(U$1,'factor dipres'!$A$3:$Q$20,17,FALSE))</f>
        <v/>
      </c>
      <c r="V4738" s="8" t="str">
        <f>IF(L4738="","",L4738*VLOOKUP(V$1,'factor dipres'!$A$3:$Q$20,17,FALSE))</f>
        <v/>
      </c>
      <c r="W4738" s="8" t="str">
        <f>IF(M4738="","",M4738*VLOOKUP(W$1,'factor dipres'!$A$3:$Q$20,17,FALSE))</f>
        <v/>
      </c>
    </row>
    <row r="4739" spans="1:23" x14ac:dyDescent="0.2">
      <c r="A4739" s="11" t="s">
        <v>223</v>
      </c>
      <c r="B4739" s="11">
        <v>18</v>
      </c>
      <c r="C4739" s="11" t="s">
        <v>22</v>
      </c>
      <c r="D4739" s="9"/>
      <c r="E4739" s="7">
        <v>4757810</v>
      </c>
      <c r="F4739" s="7">
        <v>141550</v>
      </c>
      <c r="G4739" s="7"/>
      <c r="H4739" s="7"/>
      <c r="I4739" s="7"/>
      <c r="J4739" s="7"/>
      <c r="K4739" s="7"/>
      <c r="L4739" s="7"/>
      <c r="M4739" s="7"/>
      <c r="N4739" s="8" t="str">
        <f>IF(D4739="","",D4739*VLOOKUP(N$1,'factor dipres'!$A$3:$Q$20,17,FALSE))</f>
        <v/>
      </c>
      <c r="O4739" s="8">
        <f>IF(E4739="","",E4739*VLOOKUP(O$1,'factor dipres'!$A$3:$Q$20,17,FALSE))</f>
        <v>6023043.3165379008</v>
      </c>
      <c r="P4739" s="8">
        <f>IF(F4739="","",F4739*VLOOKUP(P$1,'factor dipres'!$A$3:$Q$20,17,FALSE))</f>
        <v>176582.18029350103</v>
      </c>
      <c r="Q4739" s="8" t="str">
        <f>IF(G4739="","",G4739*VLOOKUP(Q$1,'factor dipres'!$A$3:$Q$20,17,FALSE))</f>
        <v/>
      </c>
      <c r="R4739" s="8" t="str">
        <f>IF(H4739="","",H4739*VLOOKUP(R$1,'factor dipres'!$A$3:$Q$20,17,FALSE))</f>
        <v/>
      </c>
      <c r="S4739" s="8" t="str">
        <f>IF(I4739="","",I4739*VLOOKUP(S$1,'factor dipres'!$A$3:$Q$20,17,FALSE))</f>
        <v/>
      </c>
      <c r="T4739" s="8" t="str">
        <f>IF(J4739="","",J4739*VLOOKUP(T$1,'factor dipres'!$A$3:$Q$20,17,FALSE))</f>
        <v/>
      </c>
      <c r="U4739" s="8" t="str">
        <f>IF(K4739="","",K4739*VLOOKUP(U$1,'factor dipres'!$A$3:$Q$20,17,FALSE))</f>
        <v/>
      </c>
      <c r="V4739" s="8" t="str">
        <f>IF(L4739="","",L4739*VLOOKUP(V$1,'factor dipres'!$A$3:$Q$20,17,FALSE))</f>
        <v/>
      </c>
      <c r="W4739" s="8" t="str">
        <f>IF(M4739="","",M4739*VLOOKUP(W$1,'factor dipres'!$A$3:$Q$20,17,FALSE))</f>
        <v/>
      </c>
    </row>
    <row r="4740" spans="1:23" x14ac:dyDescent="0.2">
      <c r="A4740" s="11" t="s">
        <v>223</v>
      </c>
      <c r="B4740" s="11">
        <v>21</v>
      </c>
      <c r="C4740" s="11" t="s">
        <v>23</v>
      </c>
      <c r="D4740" s="9">
        <v>224136</v>
      </c>
      <c r="E4740" s="7">
        <v>367708</v>
      </c>
      <c r="F4740" s="7">
        <v>351234</v>
      </c>
      <c r="G4740" s="7">
        <v>405866</v>
      </c>
      <c r="H4740" s="7">
        <v>696152</v>
      </c>
      <c r="I4740" s="7">
        <v>755736</v>
      </c>
      <c r="J4740" s="7">
        <v>585618</v>
      </c>
      <c r="K4740" s="7">
        <v>476547</v>
      </c>
      <c r="L4740" s="7">
        <v>343000</v>
      </c>
      <c r="M4740" s="7">
        <v>382940</v>
      </c>
      <c r="N4740" s="8">
        <f>IF(D4740="","",D4740*VLOOKUP(N$1,'factor dipres'!$A$3:$Q$20,17,FALSE))</f>
        <v>308470.06889835664</v>
      </c>
      <c r="O4740" s="8">
        <f>IF(E4740="","",E4740*VLOOKUP(O$1,'factor dipres'!$A$3:$Q$20,17,FALSE))</f>
        <v>465491.73082521552</v>
      </c>
      <c r="P4740" s="8">
        <f>IF(F4740="","",F4740*VLOOKUP(P$1,'factor dipres'!$A$3:$Q$20,17,FALSE))</f>
        <v>438160.83018867922</v>
      </c>
      <c r="Q4740" s="8">
        <f>IF(G4740="","",G4740*VLOOKUP(Q$1,'factor dipres'!$A$3:$Q$20,17,FALSE))</f>
        <v>498719.81262906204</v>
      </c>
      <c r="R4740" s="8">
        <f>IF(H4740="","",H4740*VLOOKUP(R$1,'factor dipres'!$A$3:$Q$20,17,FALSE))</f>
        <v>827797.06689103914</v>
      </c>
      <c r="S4740" s="8">
        <f>IF(I4740="","",I4740*VLOOKUP(S$1,'factor dipres'!$A$3:$Q$20,17,FALSE))</f>
        <v>872406.69961200736</v>
      </c>
      <c r="T4740" s="8">
        <f>IF(J4740="","",J4740*VLOOKUP(T$1,'factor dipres'!$A$3:$Q$20,17,FALSE))</f>
        <v>664158.60246764973</v>
      </c>
      <c r="U4740" s="8">
        <f>IF(K4740="","",K4740*VLOOKUP(U$1,'factor dipres'!$A$3:$Q$20,17,FALSE))</f>
        <v>516076.66494252876</v>
      </c>
      <c r="V4740" s="8">
        <f>IF(L4740="","",L4740*VLOOKUP(V$1,'factor dipres'!$A$3:$Q$20,17,FALSE))</f>
        <v>355971.91114374885</v>
      </c>
      <c r="W4740" s="8">
        <f>IF(M4740="","",M4740*VLOOKUP(W$1,'factor dipres'!$A$3:$Q$20,17,FALSE))</f>
        <v>382940</v>
      </c>
    </row>
    <row r="4741" spans="1:23" x14ac:dyDescent="0.2">
      <c r="A4741" s="11" t="s">
        <v>223</v>
      </c>
      <c r="B4741" s="11">
        <v>26</v>
      </c>
      <c r="C4741" s="11" t="s">
        <v>26</v>
      </c>
      <c r="D4741" s="9">
        <v>1974614</v>
      </c>
      <c r="E4741" s="7"/>
      <c r="F4741" s="7"/>
      <c r="G4741" s="7">
        <v>787887</v>
      </c>
      <c r="H4741" s="7">
        <v>16800</v>
      </c>
      <c r="I4741" s="7">
        <v>1291286</v>
      </c>
      <c r="J4741" s="7">
        <v>1271816</v>
      </c>
      <c r="K4741" s="7"/>
      <c r="L4741" s="7"/>
      <c r="M4741" s="7"/>
      <c r="N4741" s="8">
        <f>IF(D4741="","",D4741*VLOOKUP(N$1,'factor dipres'!$A$3:$Q$20,17,FALSE))</f>
        <v>2717588.0564820445</v>
      </c>
      <c r="O4741" s="8" t="str">
        <f>IF(E4741="","",E4741*VLOOKUP(O$1,'factor dipres'!$A$3:$Q$20,17,FALSE))</f>
        <v/>
      </c>
      <c r="P4741" s="8" t="str">
        <f>IF(F4741="","",F4741*VLOOKUP(P$1,'factor dipres'!$A$3:$Q$20,17,FALSE))</f>
        <v/>
      </c>
      <c r="Q4741" s="8">
        <f>IF(G4741="","",G4741*VLOOKUP(Q$1,'factor dipres'!$A$3:$Q$20,17,FALSE))</f>
        <v>968139.37854581012</v>
      </c>
      <c r="R4741" s="8">
        <f>IF(H4741="","",H4741*VLOOKUP(R$1,'factor dipres'!$A$3:$Q$20,17,FALSE))</f>
        <v>19976.945729911655</v>
      </c>
      <c r="S4741" s="8">
        <f>IF(I4741="","",I4741*VLOOKUP(S$1,'factor dipres'!$A$3:$Q$20,17,FALSE))</f>
        <v>1490635.0332856851</v>
      </c>
      <c r="T4741" s="8">
        <f>IF(J4741="","",J4741*VLOOKUP(T$1,'factor dipres'!$A$3:$Q$20,17,FALSE))</f>
        <v>1442386.5679606781</v>
      </c>
      <c r="U4741" s="8" t="str">
        <f>IF(K4741="","",K4741*VLOOKUP(U$1,'factor dipres'!$A$3:$Q$20,17,FALSE))</f>
        <v/>
      </c>
      <c r="V4741" s="8" t="str">
        <f>IF(L4741="","",L4741*VLOOKUP(V$1,'factor dipres'!$A$3:$Q$20,17,FALSE))</f>
        <v/>
      </c>
      <c r="W4741" s="8" t="str">
        <f>IF(M4741="","",M4741*VLOOKUP(W$1,'factor dipres'!$A$3:$Q$20,17,FALSE))</f>
        <v/>
      </c>
    </row>
    <row r="4742" spans="1:23" x14ac:dyDescent="0.2">
      <c r="A4742" s="11" t="s">
        <v>223</v>
      </c>
      <c r="B4742" s="11">
        <v>31</v>
      </c>
      <c r="C4742" s="11" t="s">
        <v>28</v>
      </c>
      <c r="D4742" s="9"/>
      <c r="E4742" s="7"/>
      <c r="F4742" s="7"/>
      <c r="G4742" s="7"/>
      <c r="H4742" s="7"/>
      <c r="I4742" s="7"/>
      <c r="J4742" s="7"/>
      <c r="K4742" s="7">
        <v>1221943</v>
      </c>
      <c r="L4742" s="7"/>
      <c r="M4742" s="7"/>
      <c r="N4742" s="8" t="str">
        <f>IF(D4742="","",D4742*VLOOKUP(N$1,'factor dipres'!$A$3:$Q$20,17,FALSE))</f>
        <v/>
      </c>
      <c r="O4742" s="8" t="str">
        <f>IF(E4742="","",E4742*VLOOKUP(O$1,'factor dipres'!$A$3:$Q$20,17,FALSE))</f>
        <v/>
      </c>
      <c r="P4742" s="8" t="str">
        <f>IF(F4742="","",F4742*VLOOKUP(P$1,'factor dipres'!$A$3:$Q$20,17,FALSE))</f>
        <v/>
      </c>
      <c r="Q4742" s="8" t="str">
        <f>IF(G4742="","",G4742*VLOOKUP(Q$1,'factor dipres'!$A$3:$Q$20,17,FALSE))</f>
        <v/>
      </c>
      <c r="R4742" s="8" t="str">
        <f>IF(H4742="","",H4742*VLOOKUP(R$1,'factor dipres'!$A$3:$Q$20,17,FALSE))</f>
        <v/>
      </c>
      <c r="S4742" s="8" t="str">
        <f>IF(I4742="","",I4742*VLOOKUP(S$1,'factor dipres'!$A$3:$Q$20,17,FALSE))</f>
        <v/>
      </c>
      <c r="T4742" s="8" t="str">
        <f>IF(J4742="","",J4742*VLOOKUP(T$1,'factor dipres'!$A$3:$Q$20,17,FALSE))</f>
        <v/>
      </c>
      <c r="U4742" s="8">
        <f>IF(K4742="","",K4742*VLOOKUP(U$1,'factor dipres'!$A$3:$Q$20,17,FALSE))</f>
        <v>1323303.4059386973</v>
      </c>
      <c r="V4742" s="8" t="str">
        <f>IF(L4742="","",L4742*VLOOKUP(V$1,'factor dipres'!$A$3:$Q$20,17,FALSE))</f>
        <v/>
      </c>
      <c r="W4742" s="8" t="str">
        <f>IF(M4742="","",M4742*VLOOKUP(W$1,'factor dipres'!$A$3:$Q$20,17,FALSE))</f>
        <v/>
      </c>
    </row>
    <row r="4743" spans="1:23" x14ac:dyDescent="0.2">
      <c r="A4743" s="11" t="s">
        <v>223</v>
      </c>
      <c r="B4743" s="11">
        <v>32</v>
      </c>
      <c r="C4743" s="11" t="s">
        <v>29</v>
      </c>
      <c r="D4743" s="9"/>
      <c r="E4743" s="7"/>
      <c r="F4743" s="7">
        <v>1654246</v>
      </c>
      <c r="G4743" s="7"/>
      <c r="H4743" s="7"/>
      <c r="I4743" s="7"/>
      <c r="J4743" s="7"/>
      <c r="K4743" s="7"/>
      <c r="L4743" s="7"/>
      <c r="M4743" s="7">
        <v>2049704</v>
      </c>
      <c r="N4743" s="8" t="str">
        <f>IF(D4743="","",D4743*VLOOKUP(N$1,'factor dipres'!$A$3:$Q$20,17,FALSE))</f>
        <v/>
      </c>
      <c r="O4743" s="8" t="str">
        <f>IF(E4743="","",E4743*VLOOKUP(O$1,'factor dipres'!$A$3:$Q$20,17,FALSE))</f>
        <v/>
      </c>
      <c r="P4743" s="8">
        <f>IF(F4743="","",F4743*VLOOKUP(P$1,'factor dipres'!$A$3:$Q$20,17,FALSE))</f>
        <v>2063655.0012137261</v>
      </c>
      <c r="Q4743" s="8" t="str">
        <f>IF(G4743="","",G4743*VLOOKUP(Q$1,'factor dipres'!$A$3:$Q$20,17,FALSE))</f>
        <v/>
      </c>
      <c r="R4743" s="8" t="str">
        <f>IF(H4743="","",H4743*VLOOKUP(R$1,'factor dipres'!$A$3:$Q$20,17,FALSE))</f>
        <v/>
      </c>
      <c r="S4743" s="8" t="str">
        <f>IF(I4743="","",I4743*VLOOKUP(S$1,'factor dipres'!$A$3:$Q$20,17,FALSE))</f>
        <v/>
      </c>
      <c r="T4743" s="8" t="str">
        <f>IF(J4743="","",J4743*VLOOKUP(T$1,'factor dipres'!$A$3:$Q$20,17,FALSE))</f>
        <v/>
      </c>
      <c r="U4743" s="8" t="str">
        <f>IF(K4743="","",K4743*VLOOKUP(U$1,'factor dipres'!$A$3:$Q$20,17,FALSE))</f>
        <v/>
      </c>
      <c r="V4743" s="8" t="str">
        <f>IF(L4743="","",L4743*VLOOKUP(V$1,'factor dipres'!$A$3:$Q$20,17,FALSE))</f>
        <v/>
      </c>
      <c r="W4743" s="8">
        <f>IF(M4743="","",M4743*VLOOKUP(W$1,'factor dipres'!$A$3:$Q$20,17,FALSE))</f>
        <v>2049704</v>
      </c>
    </row>
    <row r="4744" spans="1:23" x14ac:dyDescent="0.2">
      <c r="A4744" s="11" t="s">
        <v>223</v>
      </c>
      <c r="B4744" s="11">
        <v>34</v>
      </c>
      <c r="C4744" s="11" t="s">
        <v>30</v>
      </c>
      <c r="D4744" s="9">
        <v>1091072</v>
      </c>
      <c r="E4744" s="7">
        <v>1813630</v>
      </c>
      <c r="F4744" s="7">
        <v>1238070</v>
      </c>
      <c r="G4744" s="7">
        <v>1583129</v>
      </c>
      <c r="H4744" s="7">
        <v>1114847</v>
      </c>
      <c r="I4744" s="7">
        <v>6433054</v>
      </c>
      <c r="J4744" s="7">
        <v>1433962</v>
      </c>
      <c r="K4744" s="7">
        <v>795980</v>
      </c>
      <c r="L4744" s="7">
        <v>8523240</v>
      </c>
      <c r="M4744" s="7">
        <v>1349713</v>
      </c>
      <c r="N4744" s="8">
        <f>IF(D4744="","",D4744*VLOOKUP(N$1,'factor dipres'!$A$3:$Q$20,17,FALSE))</f>
        <v>1501601.9515520388</v>
      </c>
      <c r="O4744" s="8">
        <f>IF(E4744="","",E4744*VLOOKUP(O$1,'factor dipres'!$A$3:$Q$20,17,FALSE))</f>
        <v>2295924.3959243083</v>
      </c>
      <c r="P4744" s="8">
        <f>IF(F4744="","",F4744*VLOOKUP(P$1,'factor dipres'!$A$3:$Q$20,17,FALSE))</f>
        <v>1544479.6888447534</v>
      </c>
      <c r="Q4744" s="8">
        <f>IF(G4744="","",G4744*VLOOKUP(Q$1,'factor dipres'!$A$3:$Q$20,17,FALSE))</f>
        <v>1945316.4301706334</v>
      </c>
      <c r="R4744" s="8">
        <f>IF(H4744="","",H4744*VLOOKUP(R$1,'factor dipres'!$A$3:$Q$20,17,FALSE))</f>
        <v>1325668.929533025</v>
      </c>
      <c r="S4744" s="8">
        <f>IF(I4744="","",I4744*VLOOKUP(S$1,'factor dipres'!$A$3:$Q$20,17,FALSE))</f>
        <v>7426190.3741065962</v>
      </c>
      <c r="T4744" s="8">
        <f>IF(J4744="","",J4744*VLOOKUP(T$1,'factor dipres'!$A$3:$Q$20,17,FALSE))</f>
        <v>1626278.9017955663</v>
      </c>
      <c r="U4744" s="8">
        <f>IF(K4744="","",K4744*VLOOKUP(U$1,'factor dipres'!$A$3:$Q$20,17,FALSE))</f>
        <v>862006.69348659005</v>
      </c>
      <c r="V4744" s="8">
        <f>IF(L4744="","",L4744*VLOOKUP(V$1,'factor dipres'!$A$3:$Q$20,17,FALSE))</f>
        <v>8845580.2680374514</v>
      </c>
      <c r="W4744" s="8">
        <f>IF(M4744="","",M4744*VLOOKUP(W$1,'factor dipres'!$A$3:$Q$20,17,FALSE))</f>
        <v>1349713</v>
      </c>
    </row>
    <row r="4745" spans="1:23" x14ac:dyDescent="0.2">
      <c r="A4745" s="11" t="s">
        <v>223</v>
      </c>
      <c r="B4745" s="11">
        <v>38</v>
      </c>
      <c r="C4745" s="11" t="s">
        <v>33</v>
      </c>
      <c r="D4745" s="9"/>
      <c r="E4745" s="7"/>
      <c r="F4745" s="7"/>
      <c r="G4745" s="7"/>
      <c r="H4745" s="7"/>
      <c r="I4745" s="7"/>
      <c r="J4745" s="7"/>
      <c r="K4745" s="7"/>
      <c r="L4745" s="7">
        <v>32693</v>
      </c>
      <c r="M4745" s="7"/>
      <c r="N4745" s="8" t="str">
        <f>IF(D4745="","",D4745*VLOOKUP(N$1,'factor dipres'!$A$3:$Q$20,17,FALSE))</f>
        <v/>
      </c>
      <c r="O4745" s="8" t="str">
        <f>IF(E4745="","",E4745*VLOOKUP(O$1,'factor dipres'!$A$3:$Q$20,17,FALSE))</f>
        <v/>
      </c>
      <c r="P4745" s="8" t="str">
        <f>IF(F4745="","",F4745*VLOOKUP(P$1,'factor dipres'!$A$3:$Q$20,17,FALSE))</f>
        <v/>
      </c>
      <c r="Q4745" s="8" t="str">
        <f>IF(G4745="","",G4745*VLOOKUP(Q$1,'factor dipres'!$A$3:$Q$20,17,FALSE))</f>
        <v/>
      </c>
      <c r="R4745" s="8" t="str">
        <f>IF(H4745="","",H4745*VLOOKUP(R$1,'factor dipres'!$A$3:$Q$20,17,FALSE))</f>
        <v/>
      </c>
      <c r="S4745" s="8" t="str">
        <f>IF(I4745="","",I4745*VLOOKUP(S$1,'factor dipres'!$A$3:$Q$20,17,FALSE))</f>
        <v/>
      </c>
      <c r="T4745" s="8" t="str">
        <f>IF(J4745="","",J4745*VLOOKUP(T$1,'factor dipres'!$A$3:$Q$20,17,FALSE))</f>
        <v/>
      </c>
      <c r="U4745" s="8" t="str">
        <f>IF(K4745="","",K4745*VLOOKUP(U$1,'factor dipres'!$A$3:$Q$20,17,FALSE))</f>
        <v/>
      </c>
      <c r="V4745" s="8">
        <f>IF(L4745="","",L4745*VLOOKUP(V$1,'factor dipres'!$A$3:$Q$20,17,FALSE))</f>
        <v>33929.416008812193</v>
      </c>
      <c r="W4745" s="8" t="str">
        <f>IF(M4745="","",M4745*VLOOKUP(W$1,'factor dipres'!$A$3:$Q$20,17,FALSE))</f>
        <v/>
      </c>
    </row>
    <row r="4746" spans="1:23" x14ac:dyDescent="0.2">
      <c r="A4746" s="11" t="s">
        <v>223</v>
      </c>
      <c r="B4746" s="11">
        <v>39</v>
      </c>
      <c r="C4746" s="11" t="s">
        <v>34</v>
      </c>
      <c r="D4746" s="9"/>
      <c r="E4746" s="7"/>
      <c r="F4746" s="7"/>
      <c r="G4746" s="7"/>
      <c r="H4746" s="7"/>
      <c r="I4746" s="7"/>
      <c r="J4746" s="7"/>
      <c r="K4746" s="7"/>
      <c r="L4746" s="7"/>
      <c r="M4746" s="7">
        <v>8079</v>
      </c>
      <c r="N4746" s="8" t="str">
        <f>IF(D4746="","",D4746*VLOOKUP(N$1,'factor dipres'!$A$3:$Q$20,17,FALSE))</f>
        <v/>
      </c>
      <c r="O4746" s="8" t="str">
        <f>IF(E4746="","",E4746*VLOOKUP(O$1,'factor dipres'!$A$3:$Q$20,17,FALSE))</f>
        <v/>
      </c>
      <c r="P4746" s="8" t="str">
        <f>IF(F4746="","",F4746*VLOOKUP(P$1,'factor dipres'!$A$3:$Q$20,17,FALSE))</f>
        <v/>
      </c>
      <c r="Q4746" s="8" t="str">
        <f>IF(G4746="","",G4746*VLOOKUP(Q$1,'factor dipres'!$A$3:$Q$20,17,FALSE))</f>
        <v/>
      </c>
      <c r="R4746" s="8" t="str">
        <f>IF(H4746="","",H4746*VLOOKUP(R$1,'factor dipres'!$A$3:$Q$20,17,FALSE))</f>
        <v/>
      </c>
      <c r="S4746" s="8" t="str">
        <f>IF(I4746="","",I4746*VLOOKUP(S$1,'factor dipres'!$A$3:$Q$20,17,FALSE))</f>
        <v/>
      </c>
      <c r="T4746" s="8" t="str">
        <f>IF(J4746="","",J4746*VLOOKUP(T$1,'factor dipres'!$A$3:$Q$20,17,FALSE))</f>
        <v/>
      </c>
      <c r="U4746" s="8" t="str">
        <f>IF(K4746="","",K4746*VLOOKUP(U$1,'factor dipres'!$A$3:$Q$20,17,FALSE))</f>
        <v/>
      </c>
      <c r="V4746" s="8" t="str">
        <f>IF(L4746="","",L4746*VLOOKUP(V$1,'factor dipres'!$A$3:$Q$20,17,FALSE))</f>
        <v/>
      </c>
      <c r="W4746" s="8">
        <f>IF(M4746="","",M4746*VLOOKUP(W$1,'factor dipres'!$A$3:$Q$20,17,FALSE))</f>
        <v>8079</v>
      </c>
    </row>
    <row r="4747" spans="1:23" x14ac:dyDescent="0.2">
      <c r="A4747" s="11" t="s">
        <v>223</v>
      </c>
      <c r="B4747" s="11">
        <v>41</v>
      </c>
      <c r="C4747" s="11" t="s">
        <v>35</v>
      </c>
      <c r="D4747" s="9"/>
      <c r="E4747" s="7"/>
      <c r="F4747" s="7"/>
      <c r="G4747" s="7">
        <v>60166</v>
      </c>
      <c r="H4747" s="7">
        <v>109342</v>
      </c>
      <c r="I4747" s="7">
        <v>107211</v>
      </c>
      <c r="J4747" s="7"/>
      <c r="K4747" s="7"/>
      <c r="L4747" s="7"/>
      <c r="M4747" s="7"/>
      <c r="N4747" s="8" t="str">
        <f>IF(D4747="","",D4747*VLOOKUP(N$1,'factor dipres'!$A$3:$Q$20,17,FALSE))</f>
        <v/>
      </c>
      <c r="O4747" s="8" t="str">
        <f>IF(E4747="","",E4747*VLOOKUP(O$1,'factor dipres'!$A$3:$Q$20,17,FALSE))</f>
        <v/>
      </c>
      <c r="P4747" s="8" t="str">
        <f>IF(F4747="","",F4747*VLOOKUP(P$1,'factor dipres'!$A$3:$Q$20,17,FALSE))</f>
        <v/>
      </c>
      <c r="Q4747" s="8">
        <f>IF(G4747="","",G4747*VLOOKUP(Q$1,'factor dipres'!$A$3:$Q$20,17,FALSE))</f>
        <v>73930.746223236594</v>
      </c>
      <c r="R4747" s="8">
        <f>IF(H4747="","",H4747*VLOOKUP(R$1,'factor dipres'!$A$3:$Q$20,17,FALSE))</f>
        <v>130019.00000000001</v>
      </c>
      <c r="S4747" s="8">
        <f>IF(I4747="","",I4747*VLOOKUP(S$1,'factor dipres'!$A$3:$Q$20,17,FALSE))</f>
        <v>123762.25913824791</v>
      </c>
      <c r="T4747" s="8" t="str">
        <f>IF(J4747="","",J4747*VLOOKUP(T$1,'factor dipres'!$A$3:$Q$20,17,FALSE))</f>
        <v/>
      </c>
      <c r="U4747" s="8" t="str">
        <f>IF(K4747="","",K4747*VLOOKUP(U$1,'factor dipres'!$A$3:$Q$20,17,FALSE))</f>
        <v/>
      </c>
      <c r="V4747" s="8" t="str">
        <f>IF(L4747="","",L4747*VLOOKUP(V$1,'factor dipres'!$A$3:$Q$20,17,FALSE))</f>
        <v/>
      </c>
      <c r="W4747" s="8" t="str">
        <f>IF(M4747="","",M4747*VLOOKUP(W$1,'factor dipres'!$A$3:$Q$20,17,FALSE))</f>
        <v/>
      </c>
    </row>
    <row r="4748" spans="1:23" x14ac:dyDescent="0.2">
      <c r="A4748" s="11" t="s">
        <v>223</v>
      </c>
      <c r="B4748" s="11">
        <v>44</v>
      </c>
      <c r="C4748" s="11" t="s">
        <v>37</v>
      </c>
      <c r="D4748" s="9"/>
      <c r="E4748" s="7"/>
      <c r="F4748" s="7"/>
      <c r="G4748" s="7"/>
      <c r="H4748" s="7">
        <v>1884395</v>
      </c>
      <c r="I4748" s="7">
        <v>1993775</v>
      </c>
      <c r="J4748" s="7"/>
      <c r="K4748" s="7"/>
      <c r="L4748" s="7">
        <v>2266307</v>
      </c>
      <c r="M4748" s="7"/>
      <c r="N4748" s="8" t="str">
        <f>IF(D4748="","",D4748*VLOOKUP(N$1,'factor dipres'!$A$3:$Q$20,17,FALSE))</f>
        <v/>
      </c>
      <c r="O4748" s="8" t="str">
        <f>IF(E4748="","",E4748*VLOOKUP(O$1,'factor dipres'!$A$3:$Q$20,17,FALSE))</f>
        <v/>
      </c>
      <c r="P4748" s="8" t="str">
        <f>IF(F4748="","",F4748*VLOOKUP(P$1,'factor dipres'!$A$3:$Q$20,17,FALSE))</f>
        <v/>
      </c>
      <c r="Q4748" s="8" t="str">
        <f>IF(G4748="","",G4748*VLOOKUP(Q$1,'factor dipres'!$A$3:$Q$20,17,FALSE))</f>
        <v/>
      </c>
      <c r="R4748" s="8">
        <f>IF(H4748="","",H4748*VLOOKUP(R$1,'factor dipres'!$A$3:$Q$20,17,FALSE))</f>
        <v>2240741.467185528</v>
      </c>
      <c r="S4748" s="8">
        <f>IF(I4748="","",I4748*VLOOKUP(S$1,'factor dipres'!$A$3:$Q$20,17,FALSE))</f>
        <v>2301574.4486420257</v>
      </c>
      <c r="T4748" s="8" t="str">
        <f>IF(J4748="","",J4748*VLOOKUP(T$1,'factor dipres'!$A$3:$Q$20,17,FALSE))</f>
        <v/>
      </c>
      <c r="U4748" s="8" t="str">
        <f>IF(K4748="","",K4748*VLOOKUP(U$1,'factor dipres'!$A$3:$Q$20,17,FALSE))</f>
        <v/>
      </c>
      <c r="V4748" s="8">
        <f>IF(L4748="","",L4748*VLOOKUP(V$1,'factor dipres'!$A$3:$Q$20,17,FALSE))</f>
        <v>2352016.4257389391</v>
      </c>
      <c r="W4748" s="8" t="str">
        <f>IF(M4748="","",M4748*VLOOKUP(W$1,'factor dipres'!$A$3:$Q$20,17,FALSE))</f>
        <v/>
      </c>
    </row>
    <row r="4749" spans="1:23" x14ac:dyDescent="0.2">
      <c r="A4749" s="11" t="s">
        <v>223</v>
      </c>
      <c r="B4749" s="11">
        <v>46</v>
      </c>
      <c r="C4749" s="11" t="s">
        <v>38</v>
      </c>
      <c r="D4749" s="9"/>
      <c r="E4749" s="7"/>
      <c r="F4749" s="7">
        <v>20880</v>
      </c>
      <c r="G4749" s="7">
        <v>12340</v>
      </c>
      <c r="H4749" s="7"/>
      <c r="I4749" s="7">
        <v>47763</v>
      </c>
      <c r="J4749" s="7">
        <v>15218</v>
      </c>
      <c r="K4749" s="7">
        <v>27380</v>
      </c>
      <c r="L4749" s="7"/>
      <c r="M4749" s="7"/>
      <c r="N4749" s="8" t="str">
        <f>IF(D4749="","",D4749*VLOOKUP(N$1,'factor dipres'!$A$3:$Q$20,17,FALSE))</f>
        <v/>
      </c>
      <c r="O4749" s="8" t="str">
        <f>IF(E4749="","",E4749*VLOOKUP(O$1,'factor dipres'!$A$3:$Q$20,17,FALSE))</f>
        <v/>
      </c>
      <c r="P4749" s="8">
        <f>IF(F4749="","",F4749*VLOOKUP(P$1,'factor dipres'!$A$3:$Q$20,17,FALSE))</f>
        <v>26047.586891757695</v>
      </c>
      <c r="Q4749" s="8">
        <f>IF(G4749="","",G4749*VLOOKUP(Q$1,'factor dipres'!$A$3:$Q$20,17,FALSE))</f>
        <v>15163.138789262035</v>
      </c>
      <c r="R4749" s="8" t="str">
        <f>IF(H4749="","",H4749*VLOOKUP(R$1,'factor dipres'!$A$3:$Q$20,17,FALSE))</f>
        <v/>
      </c>
      <c r="S4749" s="8">
        <f>IF(I4749="","",I4749*VLOOKUP(S$1,'factor dipres'!$A$3:$Q$20,17,FALSE))</f>
        <v>55136.663059015729</v>
      </c>
      <c r="T4749" s="8">
        <f>IF(J4749="","",J4749*VLOOKUP(T$1,'factor dipres'!$A$3:$Q$20,17,FALSE))</f>
        <v>17258.973618216471</v>
      </c>
      <c r="U4749" s="8">
        <f>IF(K4749="","",K4749*VLOOKUP(U$1,'factor dipres'!$A$3:$Q$20,17,FALSE))</f>
        <v>29651.176245210729</v>
      </c>
      <c r="V4749" s="8" t="str">
        <f>IF(L4749="","",L4749*VLOOKUP(V$1,'factor dipres'!$A$3:$Q$20,17,FALSE))</f>
        <v/>
      </c>
      <c r="W4749" s="8" t="str">
        <f>IF(M4749="","",M4749*VLOOKUP(W$1,'factor dipres'!$A$3:$Q$20,17,FALSE))</f>
        <v/>
      </c>
    </row>
    <row r="4750" spans="1:23" x14ac:dyDescent="0.2">
      <c r="A4750" s="11" t="s">
        <v>223</v>
      </c>
      <c r="B4750" s="11">
        <v>47</v>
      </c>
      <c r="C4750" s="11" t="s">
        <v>39</v>
      </c>
      <c r="D4750" s="9"/>
      <c r="E4750" s="7"/>
      <c r="F4750" s="7"/>
      <c r="G4750" s="7">
        <v>578610</v>
      </c>
      <c r="H4750" s="7"/>
      <c r="I4750" s="7">
        <v>347739</v>
      </c>
      <c r="J4750" s="7"/>
      <c r="K4750" s="7"/>
      <c r="L4750" s="7">
        <v>721425</v>
      </c>
      <c r="M4750" s="7"/>
      <c r="N4750" s="8" t="str">
        <f>IF(D4750="","",D4750*VLOOKUP(N$1,'factor dipres'!$A$3:$Q$20,17,FALSE))</f>
        <v/>
      </c>
      <c r="O4750" s="8" t="str">
        <f>IF(E4750="","",E4750*VLOOKUP(O$1,'factor dipres'!$A$3:$Q$20,17,FALSE))</f>
        <v/>
      </c>
      <c r="P4750" s="8" t="str">
        <f>IF(F4750="","",F4750*VLOOKUP(P$1,'factor dipres'!$A$3:$Q$20,17,FALSE))</f>
        <v/>
      </c>
      <c r="Q4750" s="8">
        <f>IF(G4750="","",G4750*VLOOKUP(Q$1,'factor dipres'!$A$3:$Q$20,17,FALSE))</f>
        <v>710984.09520704264</v>
      </c>
      <c r="R4750" s="8" t="str">
        <f>IF(H4750="","",H4750*VLOOKUP(R$1,'factor dipres'!$A$3:$Q$20,17,FALSE))</f>
        <v/>
      </c>
      <c r="S4750" s="8">
        <f>IF(I4750="","",I4750*VLOOKUP(S$1,'factor dipres'!$A$3:$Q$20,17,FALSE))</f>
        <v>401423.02777210542</v>
      </c>
      <c r="T4750" s="8" t="str">
        <f>IF(J4750="","",J4750*VLOOKUP(T$1,'factor dipres'!$A$3:$Q$20,17,FALSE))</f>
        <v/>
      </c>
      <c r="U4750" s="8" t="str">
        <f>IF(K4750="","",K4750*VLOOKUP(U$1,'factor dipres'!$A$3:$Q$20,17,FALSE))</f>
        <v/>
      </c>
      <c r="V4750" s="8">
        <f>IF(L4750="","",L4750*VLOOKUP(V$1,'factor dipres'!$A$3:$Q$20,17,FALSE))</f>
        <v>748708.5597576648</v>
      </c>
      <c r="W4750" s="8" t="str">
        <f>IF(M4750="","",M4750*VLOOKUP(W$1,'factor dipres'!$A$3:$Q$20,17,FALSE))</f>
        <v/>
      </c>
    </row>
    <row r="4751" spans="1:23" x14ac:dyDescent="0.2">
      <c r="A4751" s="11" t="s">
        <v>223</v>
      </c>
      <c r="B4751" s="11">
        <v>52</v>
      </c>
      <c r="C4751" s="11" t="s">
        <v>40</v>
      </c>
      <c r="D4751" s="9"/>
      <c r="E4751" s="7">
        <v>36319</v>
      </c>
      <c r="F4751" s="7">
        <v>50023</v>
      </c>
      <c r="G4751" s="7">
        <v>285646</v>
      </c>
      <c r="H4751" s="7">
        <v>522964</v>
      </c>
      <c r="I4751" s="7">
        <v>648148</v>
      </c>
      <c r="J4751" s="7">
        <v>675741</v>
      </c>
      <c r="K4751" s="7">
        <v>618653</v>
      </c>
      <c r="L4751" s="7">
        <v>567889</v>
      </c>
      <c r="M4751" s="7">
        <v>399881</v>
      </c>
      <c r="N4751" s="8" t="str">
        <f>IF(D4751="","",D4751*VLOOKUP(N$1,'factor dipres'!$A$3:$Q$20,17,FALSE))</f>
        <v/>
      </c>
      <c r="O4751" s="8">
        <f>IF(E4751="","",E4751*VLOOKUP(O$1,'factor dipres'!$A$3:$Q$20,17,FALSE))</f>
        <v>45977.226962266257</v>
      </c>
      <c r="P4751" s="8">
        <f>IF(F4751="","",F4751*VLOOKUP(P$1,'factor dipres'!$A$3:$Q$20,17,FALSE))</f>
        <v>62403.181948582147</v>
      </c>
      <c r="Q4751" s="8">
        <f>IF(G4751="","",G4751*VLOOKUP(Q$1,'factor dipres'!$A$3:$Q$20,17,FALSE))</f>
        <v>350995.94348440383</v>
      </c>
      <c r="R4751" s="8">
        <f>IF(H4751="","",H4751*VLOOKUP(R$1,'factor dipres'!$A$3:$Q$20,17,FALSE))</f>
        <v>621858.53849389986</v>
      </c>
      <c r="S4751" s="8">
        <f>IF(I4751="","",I4751*VLOOKUP(S$1,'factor dipres'!$A$3:$Q$20,17,FALSE))</f>
        <v>748209.23912599555</v>
      </c>
      <c r="T4751" s="8">
        <f>IF(J4751="","",J4751*VLOOKUP(T$1,'factor dipres'!$A$3:$Q$20,17,FALSE))</f>
        <v>766368.5170027084</v>
      </c>
      <c r="U4751" s="8">
        <f>IF(K4751="","",K4751*VLOOKUP(U$1,'factor dipres'!$A$3:$Q$20,17,FALSE))</f>
        <v>669970.38486590039</v>
      </c>
      <c r="V4751" s="8">
        <f>IF(L4751="","",L4751*VLOOKUP(V$1,'factor dipres'!$A$3:$Q$20,17,FALSE))</f>
        <v>589365.9843950799</v>
      </c>
      <c r="W4751" s="8">
        <f>IF(M4751="","",M4751*VLOOKUP(W$1,'factor dipres'!$A$3:$Q$20,17,FALSE))</f>
        <v>399881</v>
      </c>
    </row>
    <row r="4752" spans="1:23" x14ac:dyDescent="0.2">
      <c r="A4752" s="11" t="s">
        <v>223</v>
      </c>
      <c r="B4752" s="11">
        <v>61</v>
      </c>
      <c r="C4752" s="11" t="s">
        <v>43</v>
      </c>
      <c r="D4752" s="9"/>
      <c r="E4752" s="7"/>
      <c r="F4752" s="7"/>
      <c r="G4752" s="7"/>
      <c r="H4752" s="7">
        <v>252666</v>
      </c>
      <c r="I4752" s="7">
        <v>283827</v>
      </c>
      <c r="J4752" s="7">
        <v>209133</v>
      </c>
      <c r="K4752" s="7">
        <v>133561</v>
      </c>
      <c r="L4752" s="7">
        <v>279255</v>
      </c>
      <c r="M4752" s="7">
        <v>242532</v>
      </c>
      <c r="N4752" s="8" t="str">
        <f>IF(D4752="","",D4752*VLOOKUP(N$1,'factor dipres'!$A$3:$Q$20,17,FALSE))</f>
        <v/>
      </c>
      <c r="O4752" s="8" t="str">
        <f>IF(E4752="","",E4752*VLOOKUP(O$1,'factor dipres'!$A$3:$Q$20,17,FALSE))</f>
        <v/>
      </c>
      <c r="P4752" s="8" t="str">
        <f>IF(F4752="","",F4752*VLOOKUP(P$1,'factor dipres'!$A$3:$Q$20,17,FALSE))</f>
        <v/>
      </c>
      <c r="Q4752" s="8" t="str">
        <f>IF(G4752="","",G4752*VLOOKUP(Q$1,'factor dipres'!$A$3:$Q$20,17,FALSE))</f>
        <v/>
      </c>
      <c r="R4752" s="8">
        <f>IF(H4752="","",H4752*VLOOKUP(R$1,'factor dipres'!$A$3:$Q$20,17,FALSE))</f>
        <v>300446.1291543963</v>
      </c>
      <c r="S4752" s="8">
        <f>IF(I4752="","",I4752*VLOOKUP(S$1,'factor dipres'!$A$3:$Q$20,17,FALSE))</f>
        <v>327644.27833367372</v>
      </c>
      <c r="T4752" s="8">
        <f>IF(J4752="","",J4752*VLOOKUP(T$1,'factor dipres'!$A$3:$Q$20,17,FALSE))</f>
        <v>237181.03099608788</v>
      </c>
      <c r="U4752" s="8">
        <f>IF(K4752="","",K4752*VLOOKUP(U$1,'factor dipres'!$A$3:$Q$20,17,FALSE))</f>
        <v>144639.91053639847</v>
      </c>
      <c r="V4752" s="8">
        <f>IF(L4752="","",L4752*VLOOKUP(V$1,'factor dipres'!$A$3:$Q$20,17,FALSE))</f>
        <v>289816.14007710665</v>
      </c>
      <c r="W4752" s="8">
        <f>IF(M4752="","",M4752*VLOOKUP(W$1,'factor dipres'!$A$3:$Q$20,17,FALSE))</f>
        <v>242532</v>
      </c>
    </row>
    <row r="4753" spans="1:23" x14ac:dyDescent="0.2">
      <c r="A4753" s="11" t="s">
        <v>223</v>
      </c>
      <c r="B4753" s="11">
        <v>63</v>
      </c>
      <c r="C4753" s="11" t="s">
        <v>97</v>
      </c>
      <c r="D4753" s="9"/>
      <c r="E4753" s="7"/>
      <c r="F4753" s="7"/>
      <c r="G4753" s="7"/>
      <c r="H4753" s="7"/>
      <c r="I4753" s="7"/>
      <c r="J4753" s="7"/>
      <c r="K4753" s="7"/>
      <c r="L4753" s="7"/>
      <c r="M4753" s="7">
        <v>11872</v>
      </c>
      <c r="N4753" s="8" t="str">
        <f>IF(D4753="","",D4753*VLOOKUP(N$1,'factor dipres'!$A$3:$Q$20,17,FALSE))</f>
        <v/>
      </c>
      <c r="O4753" s="8" t="str">
        <f>IF(E4753="","",E4753*VLOOKUP(O$1,'factor dipres'!$A$3:$Q$20,17,FALSE))</f>
        <v/>
      </c>
      <c r="P4753" s="8" t="str">
        <f>IF(F4753="","",F4753*VLOOKUP(P$1,'factor dipres'!$A$3:$Q$20,17,FALSE))</f>
        <v/>
      </c>
      <c r="Q4753" s="8" t="str">
        <f>IF(G4753="","",G4753*VLOOKUP(Q$1,'factor dipres'!$A$3:$Q$20,17,FALSE))</f>
        <v/>
      </c>
      <c r="R4753" s="8" t="str">
        <f>IF(H4753="","",H4753*VLOOKUP(R$1,'factor dipres'!$A$3:$Q$20,17,FALSE))</f>
        <v/>
      </c>
      <c r="S4753" s="8" t="str">
        <f>IF(I4753="","",I4753*VLOOKUP(S$1,'factor dipres'!$A$3:$Q$20,17,FALSE))</f>
        <v/>
      </c>
      <c r="T4753" s="8" t="str">
        <f>IF(J4753="","",J4753*VLOOKUP(T$1,'factor dipres'!$A$3:$Q$20,17,FALSE))</f>
        <v/>
      </c>
      <c r="U4753" s="8" t="str">
        <f>IF(K4753="","",K4753*VLOOKUP(U$1,'factor dipres'!$A$3:$Q$20,17,FALSE))</f>
        <v/>
      </c>
      <c r="V4753" s="8" t="str">
        <f>IF(L4753="","",L4753*VLOOKUP(V$1,'factor dipres'!$A$3:$Q$20,17,FALSE))</f>
        <v/>
      </c>
      <c r="W4753" s="8">
        <f>IF(M4753="","",M4753*VLOOKUP(W$1,'factor dipres'!$A$3:$Q$20,17,FALSE))</f>
        <v>11872</v>
      </c>
    </row>
    <row r="4754" spans="1:23" x14ac:dyDescent="0.2">
      <c r="A4754" s="11" t="s">
        <v>223</v>
      </c>
      <c r="B4754" s="11">
        <v>66</v>
      </c>
      <c r="C4754" s="11" t="s">
        <v>45</v>
      </c>
      <c r="D4754" s="9"/>
      <c r="E4754" s="7"/>
      <c r="F4754" s="7"/>
      <c r="G4754" s="7">
        <v>160004</v>
      </c>
      <c r="H4754" s="7">
        <v>43186</v>
      </c>
      <c r="I4754" s="7">
        <v>351958</v>
      </c>
      <c r="J4754" s="7">
        <v>6300</v>
      </c>
      <c r="K4754" s="7">
        <v>48148</v>
      </c>
      <c r="L4754" s="7">
        <v>736423</v>
      </c>
      <c r="M4754" s="7">
        <v>546629</v>
      </c>
      <c r="N4754" s="8" t="str">
        <f>IF(D4754="","",D4754*VLOOKUP(N$1,'factor dipres'!$A$3:$Q$20,17,FALSE))</f>
        <v/>
      </c>
      <c r="O4754" s="8" t="str">
        <f>IF(E4754="","",E4754*VLOOKUP(O$1,'factor dipres'!$A$3:$Q$20,17,FALSE))</f>
        <v/>
      </c>
      <c r="P4754" s="8" t="str">
        <f>IF(F4754="","",F4754*VLOOKUP(P$1,'factor dipres'!$A$3:$Q$20,17,FALSE))</f>
        <v/>
      </c>
      <c r="Q4754" s="8">
        <f>IF(G4754="","",G4754*VLOOKUP(Q$1,'factor dipres'!$A$3:$Q$20,17,FALSE))</f>
        <v>196609.6319965221</v>
      </c>
      <c r="R4754" s="8">
        <f>IF(H4754="","",H4754*VLOOKUP(R$1,'factor dipres'!$A$3:$Q$20,17,FALSE))</f>
        <v>51352.641564997903</v>
      </c>
      <c r="S4754" s="8">
        <f>IF(I4754="","",I4754*VLOOKUP(S$1,'factor dipres'!$A$3:$Q$20,17,FALSE))</f>
        <v>406293.35797427001</v>
      </c>
      <c r="T4754" s="8">
        <f>IF(J4754="","",J4754*VLOOKUP(T$1,'factor dipres'!$A$3:$Q$20,17,FALSE))</f>
        <v>7144.9292807703887</v>
      </c>
      <c r="U4754" s="8">
        <f>IF(K4754="","",K4754*VLOOKUP(U$1,'factor dipres'!$A$3:$Q$20,17,FALSE))</f>
        <v>52141.88582375479</v>
      </c>
      <c r="V4754" s="8">
        <f>IF(L4754="","",L4754*VLOOKUP(V$1,'factor dipres'!$A$3:$Q$20,17,FALSE))</f>
        <v>764273.76886359463</v>
      </c>
      <c r="W4754" s="8">
        <f>IF(M4754="","",M4754*VLOOKUP(W$1,'factor dipres'!$A$3:$Q$20,17,FALSE))</f>
        <v>546629</v>
      </c>
    </row>
    <row r="4755" spans="1:23" x14ac:dyDescent="0.2">
      <c r="A4755" s="11" t="s">
        <v>223</v>
      </c>
      <c r="B4755" s="11">
        <v>70</v>
      </c>
      <c r="C4755" s="11" t="s">
        <v>73</v>
      </c>
      <c r="D4755" s="9"/>
      <c r="E4755" s="7"/>
      <c r="F4755" s="7"/>
      <c r="G4755" s="7"/>
      <c r="H4755" s="7"/>
      <c r="I4755" s="7"/>
      <c r="J4755" s="7"/>
      <c r="K4755" s="7">
        <v>843630</v>
      </c>
      <c r="L4755" s="7">
        <v>898588</v>
      </c>
      <c r="M4755" s="7">
        <v>459770</v>
      </c>
      <c r="N4755" s="8" t="str">
        <f>IF(D4755="","",D4755*VLOOKUP(N$1,'factor dipres'!$A$3:$Q$20,17,FALSE))</f>
        <v/>
      </c>
      <c r="O4755" s="8" t="str">
        <f>IF(E4755="","",E4755*VLOOKUP(O$1,'factor dipres'!$A$3:$Q$20,17,FALSE))</f>
        <v/>
      </c>
      <c r="P4755" s="8" t="str">
        <f>IF(F4755="","",F4755*VLOOKUP(P$1,'factor dipres'!$A$3:$Q$20,17,FALSE))</f>
        <v/>
      </c>
      <c r="Q4755" s="8" t="str">
        <f>IF(G4755="","",G4755*VLOOKUP(Q$1,'factor dipres'!$A$3:$Q$20,17,FALSE))</f>
        <v/>
      </c>
      <c r="R4755" s="8" t="str">
        <f>IF(H4755="","",H4755*VLOOKUP(R$1,'factor dipres'!$A$3:$Q$20,17,FALSE))</f>
        <v/>
      </c>
      <c r="S4755" s="8" t="str">
        <f>IF(I4755="","",I4755*VLOOKUP(S$1,'factor dipres'!$A$3:$Q$20,17,FALSE))</f>
        <v/>
      </c>
      <c r="T4755" s="8" t="str">
        <f>IF(J4755="","",J4755*VLOOKUP(T$1,'factor dipres'!$A$3:$Q$20,17,FALSE))</f>
        <v/>
      </c>
      <c r="U4755" s="8">
        <f>IF(K4755="","",K4755*VLOOKUP(U$1,'factor dipres'!$A$3:$Q$20,17,FALSE))</f>
        <v>913609.27011494257</v>
      </c>
      <c r="V4755" s="8">
        <f>IF(L4755="","",L4755*VLOOKUP(V$1,'factor dipres'!$A$3:$Q$20,17,FALSE))</f>
        <v>932571.68422985135</v>
      </c>
      <c r="W4755" s="8">
        <f>IF(M4755="","",M4755*VLOOKUP(W$1,'factor dipres'!$A$3:$Q$20,17,FALSE))</f>
        <v>459770</v>
      </c>
    </row>
    <row r="4756" spans="1:23" x14ac:dyDescent="0.2">
      <c r="A4756" s="11" t="s">
        <v>223</v>
      </c>
      <c r="B4756" s="11">
        <v>71</v>
      </c>
      <c r="C4756" s="11" t="s">
        <v>46</v>
      </c>
      <c r="D4756" s="9"/>
      <c r="E4756" s="7"/>
      <c r="F4756" s="7"/>
      <c r="G4756" s="7"/>
      <c r="H4756" s="7"/>
      <c r="I4756" s="7"/>
      <c r="J4756" s="7"/>
      <c r="K4756" s="7">
        <v>1744832</v>
      </c>
      <c r="L4756" s="7"/>
      <c r="M4756" s="7"/>
      <c r="N4756" s="8" t="str">
        <f>IF(D4756="","",D4756*VLOOKUP(N$1,'factor dipres'!$A$3:$Q$20,17,FALSE))</f>
        <v/>
      </c>
      <c r="O4756" s="8" t="str">
        <f>IF(E4756="","",E4756*VLOOKUP(O$1,'factor dipres'!$A$3:$Q$20,17,FALSE))</f>
        <v/>
      </c>
      <c r="P4756" s="8" t="str">
        <f>IF(F4756="","",F4756*VLOOKUP(P$1,'factor dipres'!$A$3:$Q$20,17,FALSE))</f>
        <v/>
      </c>
      <c r="Q4756" s="8" t="str">
        <f>IF(G4756="","",G4756*VLOOKUP(Q$1,'factor dipres'!$A$3:$Q$20,17,FALSE))</f>
        <v/>
      </c>
      <c r="R4756" s="8" t="str">
        <f>IF(H4756="","",H4756*VLOOKUP(R$1,'factor dipres'!$A$3:$Q$20,17,FALSE))</f>
        <v/>
      </c>
      <c r="S4756" s="8" t="str">
        <f>IF(I4756="","",I4756*VLOOKUP(S$1,'factor dipres'!$A$3:$Q$20,17,FALSE))</f>
        <v/>
      </c>
      <c r="T4756" s="8" t="str">
        <f>IF(J4756="","",J4756*VLOOKUP(T$1,'factor dipres'!$A$3:$Q$20,17,FALSE))</f>
        <v/>
      </c>
      <c r="U4756" s="8">
        <f>IF(K4756="","",K4756*VLOOKUP(U$1,'factor dipres'!$A$3:$Q$20,17,FALSE))</f>
        <v>1889566.1486590039</v>
      </c>
      <c r="V4756" s="8" t="str">
        <f>IF(L4756="","",L4756*VLOOKUP(V$1,'factor dipres'!$A$3:$Q$20,17,FALSE))</f>
        <v/>
      </c>
      <c r="W4756" s="8" t="str">
        <f>IF(M4756="","",M4756*VLOOKUP(W$1,'factor dipres'!$A$3:$Q$20,17,FALSE))</f>
        <v/>
      </c>
    </row>
    <row r="4757" spans="1:23" x14ac:dyDescent="0.2">
      <c r="A4757" s="11" t="s">
        <v>223</v>
      </c>
      <c r="B4757" s="11">
        <v>75</v>
      </c>
      <c r="C4757" s="11" t="s">
        <v>47</v>
      </c>
      <c r="D4757" s="9"/>
      <c r="E4757" s="7"/>
      <c r="F4757" s="7"/>
      <c r="G4757" s="7"/>
      <c r="H4757" s="7"/>
      <c r="I4757" s="7"/>
      <c r="J4757" s="7"/>
      <c r="K4757" s="7">
        <v>186935</v>
      </c>
      <c r="L4757" s="7">
        <v>1317176</v>
      </c>
      <c r="M4757" s="7">
        <v>425687</v>
      </c>
      <c r="N4757" s="8" t="str">
        <f>IF(D4757="","",D4757*VLOOKUP(N$1,'factor dipres'!$A$3:$Q$20,17,FALSE))</f>
        <v/>
      </c>
      <c r="O4757" s="8" t="str">
        <f>IF(E4757="","",E4757*VLOOKUP(O$1,'factor dipres'!$A$3:$Q$20,17,FALSE))</f>
        <v/>
      </c>
      <c r="P4757" s="8" t="str">
        <f>IF(F4757="","",F4757*VLOOKUP(P$1,'factor dipres'!$A$3:$Q$20,17,FALSE))</f>
        <v/>
      </c>
      <c r="Q4757" s="8" t="str">
        <f>IF(G4757="","",G4757*VLOOKUP(Q$1,'factor dipres'!$A$3:$Q$20,17,FALSE))</f>
        <v/>
      </c>
      <c r="R4757" s="8" t="str">
        <f>IF(H4757="","",H4757*VLOOKUP(R$1,'factor dipres'!$A$3:$Q$20,17,FALSE))</f>
        <v/>
      </c>
      <c r="S4757" s="8" t="str">
        <f>IF(I4757="","",I4757*VLOOKUP(S$1,'factor dipres'!$A$3:$Q$20,17,FALSE))</f>
        <v/>
      </c>
      <c r="T4757" s="8" t="str">
        <f>IF(J4757="","",J4757*VLOOKUP(T$1,'factor dipres'!$A$3:$Q$20,17,FALSE))</f>
        <v/>
      </c>
      <c r="U4757" s="8">
        <f>IF(K4757="","",K4757*VLOOKUP(U$1,'factor dipres'!$A$3:$Q$20,17,FALSE))</f>
        <v>202441.29406130267</v>
      </c>
      <c r="V4757" s="8">
        <f>IF(L4757="","",L4757*VLOOKUP(V$1,'factor dipres'!$A$3:$Q$20,17,FALSE))</f>
        <v>1366990.2566550395</v>
      </c>
      <c r="W4757" s="8">
        <f>IF(M4757="","",M4757*VLOOKUP(W$1,'factor dipres'!$A$3:$Q$20,17,FALSE))</f>
        <v>425687</v>
      </c>
    </row>
    <row r="4758" spans="1:23" x14ac:dyDescent="0.2">
      <c r="A4758" s="11" t="s">
        <v>223</v>
      </c>
      <c r="B4758" s="11">
        <v>76</v>
      </c>
      <c r="C4758" s="11" t="s">
        <v>48</v>
      </c>
      <c r="D4758" s="9"/>
      <c r="E4758" s="7"/>
      <c r="F4758" s="7"/>
      <c r="G4758" s="7"/>
      <c r="H4758" s="7"/>
      <c r="I4758" s="7"/>
      <c r="J4758" s="7">
        <v>3888</v>
      </c>
      <c r="K4758" s="7">
        <v>25880</v>
      </c>
      <c r="L4758" s="7">
        <v>53560</v>
      </c>
      <c r="M4758" s="7">
        <v>99276</v>
      </c>
      <c r="N4758" s="8" t="str">
        <f>IF(D4758="","",D4758*VLOOKUP(N$1,'factor dipres'!$A$3:$Q$20,17,FALSE))</f>
        <v/>
      </c>
      <c r="O4758" s="8" t="str">
        <f>IF(E4758="","",E4758*VLOOKUP(O$1,'factor dipres'!$A$3:$Q$20,17,FALSE))</f>
        <v/>
      </c>
      <c r="P4758" s="8" t="str">
        <f>IF(F4758="","",F4758*VLOOKUP(P$1,'factor dipres'!$A$3:$Q$20,17,FALSE))</f>
        <v/>
      </c>
      <c r="Q4758" s="8" t="str">
        <f>IF(G4758="","",G4758*VLOOKUP(Q$1,'factor dipres'!$A$3:$Q$20,17,FALSE))</f>
        <v/>
      </c>
      <c r="R4758" s="8" t="str">
        <f>IF(H4758="","",H4758*VLOOKUP(R$1,'factor dipres'!$A$3:$Q$20,17,FALSE))</f>
        <v/>
      </c>
      <c r="S4758" s="8" t="str">
        <f>IF(I4758="","",I4758*VLOOKUP(S$1,'factor dipres'!$A$3:$Q$20,17,FALSE))</f>
        <v/>
      </c>
      <c r="T4758" s="8">
        <f>IF(J4758="","",J4758*VLOOKUP(T$1,'factor dipres'!$A$3:$Q$20,17,FALSE))</f>
        <v>4409.4420704182967</v>
      </c>
      <c r="U4758" s="8">
        <f>IF(K4758="","",K4758*VLOOKUP(U$1,'factor dipres'!$A$3:$Q$20,17,FALSE))</f>
        <v>28026.750957854405</v>
      </c>
      <c r="V4758" s="8">
        <f>IF(L4758="","",L4758*VLOOKUP(V$1,'factor dipres'!$A$3:$Q$20,17,FALSE))</f>
        <v>55585.584725536995</v>
      </c>
      <c r="W4758" s="8">
        <f>IF(M4758="","",M4758*VLOOKUP(W$1,'factor dipres'!$A$3:$Q$20,17,FALSE))</f>
        <v>99276</v>
      </c>
    </row>
    <row r="4759" spans="1:23" x14ac:dyDescent="0.2">
      <c r="A4759" s="11" t="s">
        <v>223</v>
      </c>
      <c r="B4759" s="11">
        <v>80</v>
      </c>
      <c r="C4759" s="11" t="s">
        <v>50</v>
      </c>
      <c r="D4759" s="9"/>
      <c r="E4759" s="7"/>
      <c r="F4759" s="7"/>
      <c r="G4759" s="7"/>
      <c r="H4759" s="7"/>
      <c r="I4759" s="7"/>
      <c r="J4759" s="7"/>
      <c r="K4759" s="7">
        <v>7700</v>
      </c>
      <c r="L4759" s="7">
        <v>3149</v>
      </c>
      <c r="M4759" s="7">
        <v>9413</v>
      </c>
      <c r="N4759" s="8" t="str">
        <f>IF(D4759="","",D4759*VLOOKUP(N$1,'factor dipres'!$A$3:$Q$20,17,FALSE))</f>
        <v/>
      </c>
      <c r="O4759" s="8" t="str">
        <f>IF(E4759="","",E4759*VLOOKUP(O$1,'factor dipres'!$A$3:$Q$20,17,FALSE))</f>
        <v/>
      </c>
      <c r="P4759" s="8" t="str">
        <f>IF(F4759="","",F4759*VLOOKUP(P$1,'factor dipres'!$A$3:$Q$20,17,FALSE))</f>
        <v/>
      </c>
      <c r="Q4759" s="8" t="str">
        <f>IF(G4759="","",G4759*VLOOKUP(Q$1,'factor dipres'!$A$3:$Q$20,17,FALSE))</f>
        <v/>
      </c>
      <c r="R4759" s="8" t="str">
        <f>IF(H4759="","",H4759*VLOOKUP(R$1,'factor dipres'!$A$3:$Q$20,17,FALSE))</f>
        <v/>
      </c>
      <c r="S4759" s="8" t="str">
        <f>IF(I4759="","",I4759*VLOOKUP(S$1,'factor dipres'!$A$3:$Q$20,17,FALSE))</f>
        <v/>
      </c>
      <c r="T4759" s="8" t="str">
        <f>IF(J4759="","",J4759*VLOOKUP(T$1,'factor dipres'!$A$3:$Q$20,17,FALSE))</f>
        <v/>
      </c>
      <c r="U4759" s="8">
        <f>IF(K4759="","",K4759*VLOOKUP(U$1,'factor dipres'!$A$3:$Q$20,17,FALSE))</f>
        <v>8338.7164750957854</v>
      </c>
      <c r="V4759" s="8">
        <f>IF(L4759="","",L4759*VLOOKUP(V$1,'factor dipres'!$A$3:$Q$20,17,FALSE))</f>
        <v>3268.0919772351754</v>
      </c>
      <c r="W4759" s="8">
        <f>IF(M4759="","",M4759*VLOOKUP(W$1,'factor dipres'!$A$3:$Q$20,17,FALSE))</f>
        <v>9413</v>
      </c>
    </row>
    <row r="4760" spans="1:23" x14ac:dyDescent="0.2">
      <c r="A4760" s="11" t="s">
        <v>224</v>
      </c>
      <c r="B4760" s="11">
        <v>1</v>
      </c>
      <c r="C4760" s="11" t="s">
        <v>52</v>
      </c>
      <c r="D4760" s="9"/>
      <c r="E4760" s="7"/>
      <c r="F4760" s="7"/>
      <c r="G4760" s="7"/>
      <c r="H4760" s="7"/>
      <c r="I4760" s="7"/>
      <c r="J4760" s="7">
        <v>706530</v>
      </c>
      <c r="K4760" s="7">
        <v>638670</v>
      </c>
      <c r="L4760" s="7">
        <v>33124</v>
      </c>
      <c r="M4760" s="7">
        <v>81145</v>
      </c>
      <c r="N4760" s="8" t="str">
        <f>IF(D4760="","",D4760*VLOOKUP(N$1,'factor dipres'!$A$3:$Q$20,17,FALSE))</f>
        <v/>
      </c>
      <c r="O4760" s="8" t="str">
        <f>IF(E4760="","",E4760*VLOOKUP(O$1,'factor dipres'!$A$3:$Q$20,17,FALSE))</f>
        <v/>
      </c>
      <c r="P4760" s="8" t="str">
        <f>IF(F4760="","",F4760*VLOOKUP(P$1,'factor dipres'!$A$3:$Q$20,17,FALSE))</f>
        <v/>
      </c>
      <c r="Q4760" s="8" t="str">
        <f>IF(G4760="","",G4760*VLOOKUP(Q$1,'factor dipres'!$A$3:$Q$20,17,FALSE))</f>
        <v/>
      </c>
      <c r="R4760" s="8" t="str">
        <f>IF(H4760="","",H4760*VLOOKUP(R$1,'factor dipres'!$A$3:$Q$20,17,FALSE))</f>
        <v/>
      </c>
      <c r="S4760" s="8" t="str">
        <f>IF(I4760="","",I4760*VLOOKUP(S$1,'factor dipres'!$A$3:$Q$20,17,FALSE))</f>
        <v/>
      </c>
      <c r="T4760" s="8">
        <f>IF(J4760="","",J4760*VLOOKUP(T$1,'factor dipres'!$A$3:$Q$20,17,FALSE))</f>
        <v>801286.80710201629</v>
      </c>
      <c r="U4760" s="8">
        <f>IF(K4760="","",K4760*VLOOKUP(U$1,'factor dipres'!$A$3:$Q$20,17,FALSE))</f>
        <v>691647.79885057476</v>
      </c>
      <c r="V4760" s="8">
        <f>IF(L4760="","",L4760*VLOOKUP(V$1,'factor dipres'!$A$3:$Q$20,17,FALSE))</f>
        <v>34376.715990453464</v>
      </c>
      <c r="W4760" s="8">
        <f>IF(M4760="","",M4760*VLOOKUP(W$1,'factor dipres'!$A$3:$Q$20,17,FALSE))</f>
        <v>81145</v>
      </c>
    </row>
    <row r="4761" spans="1:23" x14ac:dyDescent="0.2">
      <c r="A4761" s="11" t="s">
        <v>224</v>
      </c>
      <c r="B4761" s="11">
        <v>3</v>
      </c>
      <c r="C4761" s="11" t="s">
        <v>14</v>
      </c>
      <c r="D4761" s="9"/>
      <c r="E4761" s="7"/>
      <c r="F4761" s="7"/>
      <c r="G4761" s="7">
        <v>273256</v>
      </c>
      <c r="H4761" s="7">
        <v>99131</v>
      </c>
      <c r="I4761" s="7"/>
      <c r="J4761" s="7"/>
      <c r="K4761" s="7"/>
      <c r="L4761" s="7"/>
      <c r="M4761" s="7">
        <v>27815</v>
      </c>
      <c r="N4761" s="8" t="str">
        <f>IF(D4761="","",D4761*VLOOKUP(N$1,'factor dipres'!$A$3:$Q$20,17,FALSE))</f>
        <v/>
      </c>
      <c r="O4761" s="8" t="str">
        <f>IF(E4761="","",E4761*VLOOKUP(O$1,'factor dipres'!$A$3:$Q$20,17,FALSE))</f>
        <v/>
      </c>
      <c r="P4761" s="8" t="str">
        <f>IF(F4761="","",F4761*VLOOKUP(P$1,'factor dipres'!$A$3:$Q$20,17,FALSE))</f>
        <v/>
      </c>
      <c r="Q4761" s="8">
        <f>IF(G4761="","",G4761*VLOOKUP(Q$1,'factor dipres'!$A$3:$Q$20,17,FALSE))</f>
        <v>335771.36572111724</v>
      </c>
      <c r="R4761" s="8">
        <f>IF(H4761="","",H4761*VLOOKUP(R$1,'factor dipres'!$A$3:$Q$20,17,FALSE))</f>
        <v>117877.0599495162</v>
      </c>
      <c r="S4761" s="8" t="str">
        <f>IF(I4761="","",I4761*VLOOKUP(S$1,'factor dipres'!$A$3:$Q$20,17,FALSE))</f>
        <v/>
      </c>
      <c r="T4761" s="8" t="str">
        <f>IF(J4761="","",J4761*VLOOKUP(T$1,'factor dipres'!$A$3:$Q$20,17,FALSE))</f>
        <v/>
      </c>
      <c r="U4761" s="8" t="str">
        <f>IF(K4761="","",K4761*VLOOKUP(U$1,'factor dipres'!$A$3:$Q$20,17,FALSE))</f>
        <v/>
      </c>
      <c r="V4761" s="8" t="str">
        <f>IF(L4761="","",L4761*VLOOKUP(V$1,'factor dipres'!$A$3:$Q$20,17,FALSE))</f>
        <v/>
      </c>
      <c r="W4761" s="8">
        <f>IF(M4761="","",M4761*VLOOKUP(W$1,'factor dipres'!$A$3:$Q$20,17,FALSE))</f>
        <v>27815</v>
      </c>
    </row>
    <row r="4762" spans="1:23" x14ac:dyDescent="0.2">
      <c r="A4762" s="11" t="s">
        <v>224</v>
      </c>
      <c r="B4762" s="11">
        <v>4</v>
      </c>
      <c r="C4762" s="11" t="s">
        <v>15</v>
      </c>
      <c r="D4762" s="9"/>
      <c r="E4762" s="7"/>
      <c r="F4762" s="7"/>
      <c r="G4762" s="7"/>
      <c r="H4762" s="7"/>
      <c r="I4762" s="7"/>
      <c r="J4762" s="7"/>
      <c r="K4762" s="7">
        <v>146086</v>
      </c>
      <c r="L4762" s="7"/>
      <c r="M4762" s="7"/>
      <c r="N4762" s="8" t="str">
        <f>IF(D4762="","",D4762*VLOOKUP(N$1,'factor dipres'!$A$3:$Q$20,17,FALSE))</f>
        <v/>
      </c>
      <c r="O4762" s="8" t="str">
        <f>IF(E4762="","",E4762*VLOOKUP(O$1,'factor dipres'!$A$3:$Q$20,17,FALSE))</f>
        <v/>
      </c>
      <c r="P4762" s="8" t="str">
        <f>IF(F4762="","",F4762*VLOOKUP(P$1,'factor dipres'!$A$3:$Q$20,17,FALSE))</f>
        <v/>
      </c>
      <c r="Q4762" s="8" t="str">
        <f>IF(G4762="","",G4762*VLOOKUP(Q$1,'factor dipres'!$A$3:$Q$20,17,FALSE))</f>
        <v/>
      </c>
      <c r="R4762" s="8" t="str">
        <f>IF(H4762="","",H4762*VLOOKUP(R$1,'factor dipres'!$A$3:$Q$20,17,FALSE))</f>
        <v/>
      </c>
      <c r="S4762" s="8" t="str">
        <f>IF(I4762="","",I4762*VLOOKUP(S$1,'factor dipres'!$A$3:$Q$20,17,FALSE))</f>
        <v/>
      </c>
      <c r="T4762" s="8" t="str">
        <f>IF(J4762="","",J4762*VLOOKUP(T$1,'factor dipres'!$A$3:$Q$20,17,FALSE))</f>
        <v/>
      </c>
      <c r="U4762" s="8">
        <f>IF(K4762="","",K4762*VLOOKUP(U$1,'factor dipres'!$A$3:$Q$20,17,FALSE))</f>
        <v>158203.86168582377</v>
      </c>
      <c r="V4762" s="8" t="str">
        <f>IF(L4762="","",L4762*VLOOKUP(V$1,'factor dipres'!$A$3:$Q$20,17,FALSE))</f>
        <v/>
      </c>
      <c r="W4762" s="8" t="str">
        <f>IF(M4762="","",M4762*VLOOKUP(W$1,'factor dipres'!$A$3:$Q$20,17,FALSE))</f>
        <v/>
      </c>
    </row>
    <row r="4763" spans="1:23" x14ac:dyDescent="0.2">
      <c r="A4763" s="11" t="s">
        <v>224</v>
      </c>
      <c r="B4763" s="11">
        <v>5</v>
      </c>
      <c r="C4763" s="11" t="s">
        <v>16</v>
      </c>
      <c r="D4763" s="9"/>
      <c r="E4763" s="7"/>
      <c r="F4763" s="7"/>
      <c r="G4763" s="7"/>
      <c r="H4763" s="7"/>
      <c r="I4763" s="7">
        <v>118901</v>
      </c>
      <c r="J4763" s="7"/>
      <c r="K4763" s="7"/>
      <c r="L4763" s="7">
        <v>38534</v>
      </c>
      <c r="M4763" s="7">
        <v>7647</v>
      </c>
      <c r="N4763" s="8" t="str">
        <f>IF(D4763="","",D4763*VLOOKUP(N$1,'factor dipres'!$A$3:$Q$20,17,FALSE))</f>
        <v/>
      </c>
      <c r="O4763" s="8" t="str">
        <f>IF(E4763="","",E4763*VLOOKUP(O$1,'factor dipres'!$A$3:$Q$20,17,FALSE))</f>
        <v/>
      </c>
      <c r="P4763" s="8" t="str">
        <f>IF(F4763="","",F4763*VLOOKUP(P$1,'factor dipres'!$A$3:$Q$20,17,FALSE))</f>
        <v/>
      </c>
      <c r="Q4763" s="8" t="str">
        <f>IF(G4763="","",G4763*VLOOKUP(Q$1,'factor dipres'!$A$3:$Q$20,17,FALSE))</f>
        <v/>
      </c>
      <c r="R4763" s="8" t="str">
        <f>IF(H4763="","",H4763*VLOOKUP(R$1,'factor dipres'!$A$3:$Q$20,17,FALSE))</f>
        <v/>
      </c>
      <c r="S4763" s="8">
        <f>IF(I4763="","",I4763*VLOOKUP(S$1,'factor dipres'!$A$3:$Q$20,17,FALSE))</f>
        <v>137256.96405962834</v>
      </c>
      <c r="T4763" s="8" t="str">
        <f>IF(J4763="","",J4763*VLOOKUP(T$1,'factor dipres'!$A$3:$Q$20,17,FALSE))</f>
        <v/>
      </c>
      <c r="U4763" s="8" t="str">
        <f>IF(K4763="","",K4763*VLOOKUP(U$1,'factor dipres'!$A$3:$Q$20,17,FALSE))</f>
        <v/>
      </c>
      <c r="V4763" s="8">
        <f>IF(L4763="","",L4763*VLOOKUP(V$1,'factor dipres'!$A$3:$Q$20,17,FALSE))</f>
        <v>39991.316688085186</v>
      </c>
      <c r="W4763" s="8">
        <f>IF(M4763="","",M4763*VLOOKUP(W$1,'factor dipres'!$A$3:$Q$20,17,FALSE))</f>
        <v>7647</v>
      </c>
    </row>
    <row r="4764" spans="1:23" x14ac:dyDescent="0.2">
      <c r="A4764" s="11" t="s">
        <v>224</v>
      </c>
      <c r="B4764" s="11">
        <v>7</v>
      </c>
      <c r="C4764" s="11" t="s">
        <v>17</v>
      </c>
      <c r="D4764" s="9">
        <v>402242</v>
      </c>
      <c r="E4764" s="7">
        <v>151609</v>
      </c>
      <c r="F4764" s="7">
        <v>518433</v>
      </c>
      <c r="G4764" s="7">
        <v>604678</v>
      </c>
      <c r="H4764" s="7">
        <v>1907620</v>
      </c>
      <c r="I4764" s="7">
        <v>2261367</v>
      </c>
      <c r="J4764" s="7">
        <v>3494985</v>
      </c>
      <c r="K4764" s="7">
        <v>6189332</v>
      </c>
      <c r="L4764" s="7">
        <v>6823451</v>
      </c>
      <c r="M4764" s="7">
        <v>7008465</v>
      </c>
      <c r="N4764" s="8">
        <f>IF(D4764="","",D4764*VLOOKUP(N$1,'factor dipres'!$A$3:$Q$20,17,FALSE))</f>
        <v>553590.75496043812</v>
      </c>
      <c r="O4764" s="8">
        <f>IF(E4764="","",E4764*VLOOKUP(O$1,'factor dipres'!$A$3:$Q$20,17,FALSE))</f>
        <v>191926.02776844698</v>
      </c>
      <c r="P4764" s="8">
        <f>IF(F4764="","",F4764*VLOOKUP(P$1,'factor dipres'!$A$3:$Q$20,17,FALSE))</f>
        <v>646739.87619993382</v>
      </c>
      <c r="Q4764" s="8">
        <f>IF(G4764="","",G4764*VLOOKUP(Q$1,'factor dipres'!$A$3:$Q$20,17,FALSE))</f>
        <v>743015.91870448855</v>
      </c>
      <c r="R4764" s="8">
        <f>IF(H4764="","",H4764*VLOOKUP(R$1,'factor dipres'!$A$3:$Q$20,17,FALSE))</f>
        <v>2268358.4055532184</v>
      </c>
      <c r="S4764" s="8">
        <f>IF(I4764="","",I4764*VLOOKUP(S$1,'factor dipres'!$A$3:$Q$20,17,FALSE))</f>
        <v>2610477.3638962633</v>
      </c>
      <c r="T4764" s="8">
        <f>IF(J4764="","",J4764*VLOOKUP(T$1,'factor dipres'!$A$3:$Q$20,17,FALSE))</f>
        <v>3963717.5654529044</v>
      </c>
      <c r="U4764" s="8">
        <f>IF(K4764="","",K4764*VLOOKUP(U$1,'factor dipres'!$A$3:$Q$20,17,FALSE))</f>
        <v>6702738.275095786</v>
      </c>
      <c r="V4764" s="8">
        <f>IF(L4764="","",L4764*VLOOKUP(V$1,'factor dipres'!$A$3:$Q$20,17,FALSE))</f>
        <v>7081506.9768680008</v>
      </c>
      <c r="W4764" s="8">
        <f>IF(M4764="","",M4764*VLOOKUP(W$1,'factor dipres'!$A$3:$Q$20,17,FALSE))</f>
        <v>7008465</v>
      </c>
    </row>
    <row r="4765" spans="1:23" x14ac:dyDescent="0.2">
      <c r="A4765" s="11" t="s">
        <v>224</v>
      </c>
      <c r="B4765" s="11">
        <v>11</v>
      </c>
      <c r="C4765" s="11" t="s">
        <v>19</v>
      </c>
      <c r="D4765" s="9"/>
      <c r="E4765" s="7"/>
      <c r="F4765" s="7">
        <v>1180739</v>
      </c>
      <c r="G4765" s="7"/>
      <c r="H4765" s="7"/>
      <c r="I4765" s="7"/>
      <c r="J4765" s="7">
        <v>41320</v>
      </c>
      <c r="K4765" s="7">
        <v>492370</v>
      </c>
      <c r="L4765" s="7"/>
      <c r="M4765" s="7">
        <v>0</v>
      </c>
      <c r="N4765" s="8" t="str">
        <f>IF(D4765="","",D4765*VLOOKUP(N$1,'factor dipres'!$A$3:$Q$20,17,FALSE))</f>
        <v/>
      </c>
      <c r="O4765" s="8" t="str">
        <f>IF(E4765="","",E4765*VLOOKUP(O$1,'factor dipres'!$A$3:$Q$20,17,FALSE))</f>
        <v/>
      </c>
      <c r="P4765" s="8">
        <f>IF(F4765="","",F4765*VLOOKUP(P$1,'factor dipres'!$A$3:$Q$20,17,FALSE))</f>
        <v>1472959.8514840561</v>
      </c>
      <c r="Q4765" s="8" t="str">
        <f>IF(G4765="","",G4765*VLOOKUP(Q$1,'factor dipres'!$A$3:$Q$20,17,FALSE))</f>
        <v/>
      </c>
      <c r="R4765" s="8" t="str">
        <f>IF(H4765="","",H4765*VLOOKUP(R$1,'factor dipres'!$A$3:$Q$20,17,FALSE))</f>
        <v/>
      </c>
      <c r="S4765" s="8" t="str">
        <f>IF(I4765="","",I4765*VLOOKUP(S$1,'factor dipres'!$A$3:$Q$20,17,FALSE))</f>
        <v/>
      </c>
      <c r="T4765" s="8">
        <f>IF(J4765="","",J4765*VLOOKUP(T$1,'factor dipres'!$A$3:$Q$20,17,FALSE))</f>
        <v>46861.663155782931</v>
      </c>
      <c r="U4765" s="8">
        <f>IF(K4765="","",K4765*VLOOKUP(U$1,'factor dipres'!$A$3:$Q$20,17,FALSE))</f>
        <v>533212.18582375476</v>
      </c>
      <c r="V4765" s="8" t="str">
        <f>IF(L4765="","",L4765*VLOOKUP(V$1,'factor dipres'!$A$3:$Q$20,17,FALSE))</f>
        <v/>
      </c>
      <c r="W4765" s="8">
        <f>IF(M4765="","",M4765*VLOOKUP(W$1,'factor dipres'!$A$3:$Q$20,17,FALSE))</f>
        <v>0</v>
      </c>
    </row>
    <row r="4766" spans="1:23" x14ac:dyDescent="0.2">
      <c r="A4766" s="11" t="s">
        <v>224</v>
      </c>
      <c r="B4766" s="11">
        <v>15</v>
      </c>
      <c r="C4766" s="11" t="s">
        <v>66</v>
      </c>
      <c r="D4766" s="9"/>
      <c r="E4766" s="7"/>
      <c r="F4766" s="7"/>
      <c r="G4766" s="7"/>
      <c r="H4766" s="7"/>
      <c r="I4766" s="7"/>
      <c r="J4766" s="7"/>
      <c r="K4766" s="7"/>
      <c r="L4766" s="7"/>
      <c r="M4766" s="7">
        <v>32562</v>
      </c>
      <c r="N4766" s="8" t="str">
        <f>IF(D4766="","",D4766*VLOOKUP(N$1,'factor dipres'!$A$3:$Q$20,17,FALSE))</f>
        <v/>
      </c>
      <c r="O4766" s="8" t="str">
        <f>IF(E4766="","",E4766*VLOOKUP(O$1,'factor dipres'!$A$3:$Q$20,17,FALSE))</f>
        <v/>
      </c>
      <c r="P4766" s="8" t="str">
        <f>IF(F4766="","",F4766*VLOOKUP(P$1,'factor dipres'!$A$3:$Q$20,17,FALSE))</f>
        <v/>
      </c>
      <c r="Q4766" s="8" t="str">
        <f>IF(G4766="","",G4766*VLOOKUP(Q$1,'factor dipres'!$A$3:$Q$20,17,FALSE))</f>
        <v/>
      </c>
      <c r="R4766" s="8" t="str">
        <f>IF(H4766="","",H4766*VLOOKUP(R$1,'factor dipres'!$A$3:$Q$20,17,FALSE))</f>
        <v/>
      </c>
      <c r="S4766" s="8" t="str">
        <f>IF(I4766="","",I4766*VLOOKUP(S$1,'factor dipres'!$A$3:$Q$20,17,FALSE))</f>
        <v/>
      </c>
      <c r="T4766" s="8" t="str">
        <f>IF(J4766="","",J4766*VLOOKUP(T$1,'factor dipres'!$A$3:$Q$20,17,FALSE))</f>
        <v/>
      </c>
      <c r="U4766" s="8" t="str">
        <f>IF(K4766="","",K4766*VLOOKUP(U$1,'factor dipres'!$A$3:$Q$20,17,FALSE))</f>
        <v/>
      </c>
      <c r="V4766" s="8" t="str">
        <f>IF(L4766="","",L4766*VLOOKUP(V$1,'factor dipres'!$A$3:$Q$20,17,FALSE))</f>
        <v/>
      </c>
      <c r="W4766" s="8">
        <f>IF(M4766="","",M4766*VLOOKUP(W$1,'factor dipres'!$A$3:$Q$20,17,FALSE))</f>
        <v>32562</v>
      </c>
    </row>
    <row r="4767" spans="1:23" x14ac:dyDescent="0.2">
      <c r="A4767" s="11" t="s">
        <v>224</v>
      </c>
      <c r="B4767" s="11">
        <v>17</v>
      </c>
      <c r="C4767" s="11" t="s">
        <v>21</v>
      </c>
      <c r="D4767" s="9"/>
      <c r="E4767" s="7"/>
      <c r="F4767" s="7"/>
      <c r="G4767" s="7">
        <v>2008070</v>
      </c>
      <c r="H4767" s="7"/>
      <c r="I4767" s="7">
        <v>446811</v>
      </c>
      <c r="J4767" s="7">
        <v>7937673</v>
      </c>
      <c r="K4767" s="7">
        <v>11529125</v>
      </c>
      <c r="L4767" s="7">
        <v>7345927</v>
      </c>
      <c r="M4767" s="7">
        <v>727624</v>
      </c>
      <c r="N4767" s="8" t="str">
        <f>IF(D4767="","",D4767*VLOOKUP(N$1,'factor dipres'!$A$3:$Q$20,17,FALSE))</f>
        <v/>
      </c>
      <c r="O4767" s="8" t="str">
        <f>IF(E4767="","",E4767*VLOOKUP(O$1,'factor dipres'!$A$3:$Q$20,17,FALSE))</f>
        <v/>
      </c>
      <c r="P4767" s="8" t="str">
        <f>IF(F4767="","",F4767*VLOOKUP(P$1,'factor dipres'!$A$3:$Q$20,17,FALSE))</f>
        <v/>
      </c>
      <c r="Q4767" s="8">
        <f>IF(G4767="","",G4767*VLOOKUP(Q$1,'factor dipres'!$A$3:$Q$20,17,FALSE))</f>
        <v>2467475.211390066</v>
      </c>
      <c r="R4767" s="8" t="str">
        <f>IF(H4767="","",H4767*VLOOKUP(R$1,'factor dipres'!$A$3:$Q$20,17,FALSE))</f>
        <v/>
      </c>
      <c r="S4767" s="8">
        <f>IF(I4767="","",I4767*VLOOKUP(S$1,'factor dipres'!$A$3:$Q$20,17,FALSE))</f>
        <v>515789.78619563003</v>
      </c>
      <c r="T4767" s="8">
        <f>IF(J4767="","",J4767*VLOOKUP(T$1,'factor dipres'!$A$3:$Q$20,17,FALSE))</f>
        <v>9002240.0379175451</v>
      </c>
      <c r="U4767" s="8">
        <f>IF(K4767="","",K4767*VLOOKUP(U$1,'factor dipres'!$A$3:$Q$20,17,FALSE))</f>
        <v>12485468.127394635</v>
      </c>
      <c r="V4767" s="8">
        <f>IF(L4767="","",L4767*VLOOKUP(V$1,'factor dipres'!$A$3:$Q$20,17,FALSE))</f>
        <v>7623742.4877914451</v>
      </c>
      <c r="W4767" s="8">
        <f>IF(M4767="","",M4767*VLOOKUP(W$1,'factor dipres'!$A$3:$Q$20,17,FALSE))</f>
        <v>727624</v>
      </c>
    </row>
    <row r="4768" spans="1:23" x14ac:dyDescent="0.2">
      <c r="A4768" s="11" t="s">
        <v>224</v>
      </c>
      <c r="B4768" s="11">
        <v>21</v>
      </c>
      <c r="C4768" s="11" t="s">
        <v>23</v>
      </c>
      <c r="D4768" s="9">
        <v>147273</v>
      </c>
      <c r="E4768" s="7">
        <v>264027</v>
      </c>
      <c r="F4768" s="7">
        <v>132079</v>
      </c>
      <c r="G4768" s="7">
        <v>562439</v>
      </c>
      <c r="H4768" s="7">
        <v>126007</v>
      </c>
      <c r="I4768" s="7">
        <v>308354</v>
      </c>
      <c r="J4768" s="7">
        <v>1003968</v>
      </c>
      <c r="K4768" s="7">
        <v>675989</v>
      </c>
      <c r="L4768" s="7">
        <v>794083</v>
      </c>
      <c r="M4768" s="7">
        <v>1382697</v>
      </c>
      <c r="N4768" s="8">
        <f>IF(D4768="","",D4768*VLOOKUP(N$1,'factor dipres'!$A$3:$Q$20,17,FALSE))</f>
        <v>202686.37102860617</v>
      </c>
      <c r="O4768" s="8">
        <f>IF(E4768="","",E4768*VLOOKUP(O$1,'factor dipres'!$A$3:$Q$20,17,FALSE))</f>
        <v>334239.08431306679</v>
      </c>
      <c r="P4768" s="8">
        <f>IF(F4768="","",F4768*VLOOKUP(P$1,'factor dipres'!$A$3:$Q$20,17,FALSE))</f>
        <v>164767.20445768509</v>
      </c>
      <c r="Q4768" s="8">
        <f>IF(G4768="","",G4768*VLOOKUP(Q$1,'factor dipres'!$A$3:$Q$20,17,FALSE))</f>
        <v>691113.50222801859</v>
      </c>
      <c r="R4768" s="8">
        <f>IF(H4768="","",H4768*VLOOKUP(R$1,'factor dipres'!$A$3:$Q$20,17,FALSE))</f>
        <v>149835.41670172487</v>
      </c>
      <c r="S4768" s="8">
        <f>IF(I4768="","",I4768*VLOOKUP(S$1,'factor dipres'!$A$3:$Q$20,17,FALSE))</f>
        <v>355957.76230345113</v>
      </c>
      <c r="T4768" s="8">
        <f>IF(J4768="","",J4768*VLOOKUP(T$1,'factor dipres'!$A$3:$Q$20,17,FALSE))</f>
        <v>1138615.9301835692</v>
      </c>
      <c r="U4768" s="8">
        <f>IF(K4768="","",K4768*VLOOKUP(U$1,'factor dipres'!$A$3:$Q$20,17,FALSE))</f>
        <v>732062.41704980843</v>
      </c>
      <c r="V4768" s="8">
        <f>IF(L4768="","",L4768*VLOOKUP(V$1,'factor dipres'!$A$3:$Q$20,17,FALSE))</f>
        <v>824114.41141912981</v>
      </c>
      <c r="W4768" s="8">
        <f>IF(M4768="","",M4768*VLOOKUP(W$1,'factor dipres'!$A$3:$Q$20,17,FALSE))</f>
        <v>1382697</v>
      </c>
    </row>
    <row r="4769" spans="1:23" x14ac:dyDescent="0.2">
      <c r="A4769" s="11" t="s">
        <v>224</v>
      </c>
      <c r="B4769" s="11">
        <v>26</v>
      </c>
      <c r="C4769" s="11" t="s">
        <v>26</v>
      </c>
      <c r="D4769" s="9"/>
      <c r="E4769" s="7"/>
      <c r="F4769" s="7"/>
      <c r="G4769" s="7"/>
      <c r="H4769" s="7"/>
      <c r="I4769" s="7">
        <v>349986</v>
      </c>
      <c r="J4769" s="7">
        <v>1430213</v>
      </c>
      <c r="K4769" s="7"/>
      <c r="L4769" s="7"/>
      <c r="M4769" s="7"/>
      <c r="N4769" s="8" t="str">
        <f>IF(D4769="","",D4769*VLOOKUP(N$1,'factor dipres'!$A$3:$Q$20,17,FALSE))</f>
        <v/>
      </c>
      <c r="O4769" s="8" t="str">
        <f>IF(E4769="","",E4769*VLOOKUP(O$1,'factor dipres'!$A$3:$Q$20,17,FALSE))</f>
        <v/>
      </c>
      <c r="P4769" s="8" t="str">
        <f>IF(F4769="","",F4769*VLOOKUP(P$1,'factor dipres'!$A$3:$Q$20,17,FALSE))</f>
        <v/>
      </c>
      <c r="Q4769" s="8" t="str">
        <f>IF(G4769="","",G4769*VLOOKUP(Q$1,'factor dipres'!$A$3:$Q$20,17,FALSE))</f>
        <v/>
      </c>
      <c r="R4769" s="8" t="str">
        <f>IF(H4769="","",H4769*VLOOKUP(R$1,'factor dipres'!$A$3:$Q$20,17,FALSE))</f>
        <v/>
      </c>
      <c r="S4769" s="8">
        <f>IF(I4769="","",I4769*VLOOKUP(S$1,'factor dipres'!$A$3:$Q$20,17,FALSE))</f>
        <v>404016.92015519709</v>
      </c>
      <c r="T4769" s="8">
        <f>IF(J4769="","",J4769*VLOOKUP(T$1,'factor dipres'!$A$3:$Q$20,17,FALSE))</f>
        <v>1622027.1018156286</v>
      </c>
      <c r="U4769" s="8" t="str">
        <f>IF(K4769="","",K4769*VLOOKUP(U$1,'factor dipres'!$A$3:$Q$20,17,FALSE))</f>
        <v/>
      </c>
      <c r="V4769" s="8" t="str">
        <f>IF(L4769="","",L4769*VLOOKUP(V$1,'factor dipres'!$A$3:$Q$20,17,FALSE))</f>
        <v/>
      </c>
      <c r="W4769" s="8" t="str">
        <f>IF(M4769="","",M4769*VLOOKUP(W$1,'factor dipres'!$A$3:$Q$20,17,FALSE))</f>
        <v/>
      </c>
    </row>
    <row r="4770" spans="1:23" x14ac:dyDescent="0.2">
      <c r="A4770" s="11" t="s">
        <v>224</v>
      </c>
      <c r="B4770" s="11">
        <v>28</v>
      </c>
      <c r="C4770" s="11" t="s">
        <v>27</v>
      </c>
      <c r="D4770" s="9"/>
      <c r="E4770" s="7"/>
      <c r="F4770" s="7">
        <v>1899983</v>
      </c>
      <c r="G4770" s="7"/>
      <c r="H4770" s="7">
        <v>1528222</v>
      </c>
      <c r="I4770" s="7">
        <v>1289676</v>
      </c>
      <c r="J4770" s="7">
        <v>612433</v>
      </c>
      <c r="K4770" s="7">
        <v>666320</v>
      </c>
      <c r="L4770" s="7">
        <v>1107711</v>
      </c>
      <c r="M4770" s="7">
        <v>2857129</v>
      </c>
      <c r="N4770" s="8" t="str">
        <f>IF(D4770="","",D4770*VLOOKUP(N$1,'factor dipres'!$A$3:$Q$20,17,FALSE))</f>
        <v/>
      </c>
      <c r="O4770" s="8" t="str">
        <f>IF(E4770="","",E4770*VLOOKUP(O$1,'factor dipres'!$A$3:$Q$20,17,FALSE))</f>
        <v/>
      </c>
      <c r="P4770" s="8">
        <f>IF(F4770="","",F4770*VLOOKUP(P$1,'factor dipres'!$A$3:$Q$20,17,FALSE))</f>
        <v>2370209.4006399647</v>
      </c>
      <c r="Q4770" s="8" t="str">
        <f>IF(G4770="","",G4770*VLOOKUP(Q$1,'factor dipres'!$A$3:$Q$20,17,FALSE))</f>
        <v/>
      </c>
      <c r="R4770" s="8">
        <f>IF(H4770="","",H4770*VLOOKUP(R$1,'factor dipres'!$A$3:$Q$20,17,FALSE))</f>
        <v>1817214.7593605386</v>
      </c>
      <c r="S4770" s="8">
        <f>IF(I4770="","",I4770*VLOOKUP(S$1,'factor dipres'!$A$3:$Q$20,17,FALSE))</f>
        <v>1488776.4811108843</v>
      </c>
      <c r="T4770" s="8">
        <f>IF(J4770="","",J4770*VLOOKUP(T$1,'factor dipres'!$A$3:$Q$20,17,FALSE))</f>
        <v>694569.91654127801</v>
      </c>
      <c r="U4770" s="8">
        <f>IF(K4770="","",K4770*VLOOKUP(U$1,'factor dipres'!$A$3:$Q$20,17,FALSE))</f>
        <v>721591.37164750963</v>
      </c>
      <c r="V4770" s="8">
        <f>IF(L4770="","",L4770*VLOOKUP(V$1,'factor dipres'!$A$3:$Q$20,17,FALSE))</f>
        <v>1149603.5033963651</v>
      </c>
      <c r="W4770" s="8">
        <f>IF(M4770="","",M4770*VLOOKUP(W$1,'factor dipres'!$A$3:$Q$20,17,FALSE))</f>
        <v>2857129</v>
      </c>
    </row>
    <row r="4771" spans="1:23" x14ac:dyDescent="0.2">
      <c r="A4771" s="11" t="s">
        <v>224</v>
      </c>
      <c r="B4771" s="11">
        <v>29</v>
      </c>
      <c r="C4771" s="11" t="s">
        <v>55</v>
      </c>
      <c r="D4771" s="9"/>
      <c r="E4771" s="7"/>
      <c r="F4771" s="7">
        <v>6700</v>
      </c>
      <c r="G4771" s="7"/>
      <c r="H4771" s="7"/>
      <c r="I4771" s="7"/>
      <c r="J4771" s="7"/>
      <c r="K4771" s="7"/>
      <c r="L4771" s="7">
        <v>18360</v>
      </c>
      <c r="M4771" s="7"/>
      <c r="N4771" s="8" t="str">
        <f>IF(D4771="","",D4771*VLOOKUP(N$1,'factor dipres'!$A$3:$Q$20,17,FALSE))</f>
        <v/>
      </c>
      <c r="O4771" s="8" t="str">
        <f>IF(E4771="","",E4771*VLOOKUP(O$1,'factor dipres'!$A$3:$Q$20,17,FALSE))</f>
        <v/>
      </c>
      <c r="P4771" s="8">
        <f>IF(F4771="","",F4771*VLOOKUP(P$1,'factor dipres'!$A$3:$Q$20,17,FALSE))</f>
        <v>8358.1816175659278</v>
      </c>
      <c r="Q4771" s="8" t="str">
        <f>IF(G4771="","",G4771*VLOOKUP(Q$1,'factor dipres'!$A$3:$Q$20,17,FALSE))</f>
        <v/>
      </c>
      <c r="R4771" s="8" t="str">
        <f>IF(H4771="","",H4771*VLOOKUP(R$1,'factor dipres'!$A$3:$Q$20,17,FALSE))</f>
        <v/>
      </c>
      <c r="S4771" s="8" t="str">
        <f>IF(I4771="","",I4771*VLOOKUP(S$1,'factor dipres'!$A$3:$Q$20,17,FALSE))</f>
        <v/>
      </c>
      <c r="T4771" s="8" t="str">
        <f>IF(J4771="","",J4771*VLOOKUP(T$1,'factor dipres'!$A$3:$Q$20,17,FALSE))</f>
        <v/>
      </c>
      <c r="U4771" s="8" t="str">
        <f>IF(K4771="","",K4771*VLOOKUP(U$1,'factor dipres'!$A$3:$Q$20,17,FALSE))</f>
        <v/>
      </c>
      <c r="V4771" s="8">
        <f>IF(L4771="","",L4771*VLOOKUP(V$1,'factor dipres'!$A$3:$Q$20,17,FALSE))</f>
        <v>19054.356526528365</v>
      </c>
      <c r="W4771" s="8" t="str">
        <f>IF(M4771="","",M4771*VLOOKUP(W$1,'factor dipres'!$A$3:$Q$20,17,FALSE))</f>
        <v/>
      </c>
    </row>
    <row r="4772" spans="1:23" x14ac:dyDescent="0.2">
      <c r="A4772" s="11" t="s">
        <v>224</v>
      </c>
      <c r="B4772" s="11">
        <v>31</v>
      </c>
      <c r="C4772" s="11" t="s">
        <v>28</v>
      </c>
      <c r="D4772" s="9">
        <v>525254</v>
      </c>
      <c r="E4772" s="7">
        <v>111600</v>
      </c>
      <c r="F4772" s="7"/>
      <c r="G4772" s="7"/>
      <c r="H4772" s="7"/>
      <c r="I4772" s="7"/>
      <c r="J4772" s="7"/>
      <c r="K4772" s="7"/>
      <c r="L4772" s="7"/>
      <c r="M4772" s="7">
        <v>1526203</v>
      </c>
      <c r="N4772" s="8">
        <f>IF(D4772="","",D4772*VLOOKUP(N$1,'factor dipres'!$A$3:$Q$20,17,FALSE))</f>
        <v>722887.61095556896</v>
      </c>
      <c r="O4772" s="8">
        <f>IF(E4772="","",E4772*VLOOKUP(O$1,'factor dipres'!$A$3:$Q$20,17,FALSE))</f>
        <v>141277.52771246221</v>
      </c>
      <c r="P4772" s="8" t="str">
        <f>IF(F4772="","",F4772*VLOOKUP(P$1,'factor dipres'!$A$3:$Q$20,17,FALSE))</f>
        <v/>
      </c>
      <c r="Q4772" s="8" t="str">
        <f>IF(G4772="","",G4772*VLOOKUP(Q$1,'factor dipres'!$A$3:$Q$20,17,FALSE))</f>
        <v/>
      </c>
      <c r="R4772" s="8" t="str">
        <f>IF(H4772="","",H4772*VLOOKUP(R$1,'factor dipres'!$A$3:$Q$20,17,FALSE))</f>
        <v/>
      </c>
      <c r="S4772" s="8" t="str">
        <f>IF(I4772="","",I4772*VLOOKUP(S$1,'factor dipres'!$A$3:$Q$20,17,FALSE))</f>
        <v/>
      </c>
      <c r="T4772" s="8" t="str">
        <f>IF(J4772="","",J4772*VLOOKUP(T$1,'factor dipres'!$A$3:$Q$20,17,FALSE))</f>
        <v/>
      </c>
      <c r="U4772" s="8" t="str">
        <f>IF(K4772="","",K4772*VLOOKUP(U$1,'factor dipres'!$A$3:$Q$20,17,FALSE))</f>
        <v/>
      </c>
      <c r="V4772" s="8" t="str">
        <f>IF(L4772="","",L4772*VLOOKUP(V$1,'factor dipres'!$A$3:$Q$20,17,FALSE))</f>
        <v/>
      </c>
      <c r="W4772" s="8">
        <f>IF(M4772="","",M4772*VLOOKUP(W$1,'factor dipres'!$A$3:$Q$20,17,FALSE))</f>
        <v>1526203</v>
      </c>
    </row>
    <row r="4773" spans="1:23" x14ac:dyDescent="0.2">
      <c r="A4773" s="11" t="s">
        <v>224</v>
      </c>
      <c r="B4773" s="11">
        <v>34</v>
      </c>
      <c r="C4773" s="11" t="s">
        <v>30</v>
      </c>
      <c r="D4773" s="9">
        <v>1721996</v>
      </c>
      <c r="E4773" s="7">
        <v>1502597</v>
      </c>
      <c r="F4773" s="7">
        <v>548228</v>
      </c>
      <c r="G4773" s="7">
        <v>383173</v>
      </c>
      <c r="H4773" s="7">
        <v>3195649</v>
      </c>
      <c r="I4773" s="7">
        <v>4701685</v>
      </c>
      <c r="J4773" s="7">
        <v>1977008</v>
      </c>
      <c r="K4773" s="7">
        <v>3469834</v>
      </c>
      <c r="L4773" s="7">
        <v>3268422</v>
      </c>
      <c r="M4773" s="7">
        <v>2692852</v>
      </c>
      <c r="N4773" s="8">
        <f>IF(D4773="","",D4773*VLOOKUP(N$1,'factor dipres'!$A$3:$Q$20,17,FALSE))</f>
        <v>2369919.2667072425</v>
      </c>
      <c r="O4773" s="8">
        <f>IF(E4773="","",E4773*VLOOKUP(O$1,'factor dipres'!$A$3:$Q$20,17,FALSE))</f>
        <v>1902179.1156645392</v>
      </c>
      <c r="P4773" s="8">
        <f>IF(F4773="","",F4773*VLOOKUP(P$1,'factor dipres'!$A$3:$Q$20,17,FALSE))</f>
        <v>683908.83460222883</v>
      </c>
      <c r="Q4773" s="8">
        <f>IF(G4773="","",G4773*VLOOKUP(Q$1,'factor dipres'!$A$3:$Q$20,17,FALSE))</f>
        <v>470835.11987827404</v>
      </c>
      <c r="R4773" s="8">
        <f>IF(H4773="","",H4773*VLOOKUP(R$1,'factor dipres'!$A$3:$Q$20,17,FALSE))</f>
        <v>3799958.7288599075</v>
      </c>
      <c r="S4773" s="8">
        <f>IF(I4773="","",I4773*VLOOKUP(S$1,'factor dipres'!$A$3:$Q$20,17,FALSE))</f>
        <v>5427532.2248315299</v>
      </c>
      <c r="T4773" s="8">
        <f>IF(J4773="","",J4773*VLOOKUP(T$1,'factor dipres'!$A$3:$Q$20,17,FALSE))</f>
        <v>2242155.9281773497</v>
      </c>
      <c r="U4773" s="8">
        <f>IF(K4773="","",K4773*VLOOKUP(U$1,'factor dipres'!$A$3:$Q$20,17,FALSE))</f>
        <v>3757657.3950191573</v>
      </c>
      <c r="V4773" s="8">
        <f>IF(L4773="","",L4773*VLOOKUP(V$1,'factor dipres'!$A$3:$Q$20,17,FALSE))</f>
        <v>3392030.3958142097</v>
      </c>
      <c r="W4773" s="8">
        <f>IF(M4773="","",M4773*VLOOKUP(W$1,'factor dipres'!$A$3:$Q$20,17,FALSE))</f>
        <v>2692852</v>
      </c>
    </row>
    <row r="4774" spans="1:23" x14ac:dyDescent="0.2">
      <c r="A4774" s="11" t="s">
        <v>224</v>
      </c>
      <c r="B4774" s="11">
        <v>35</v>
      </c>
      <c r="C4774" s="11" t="s">
        <v>31</v>
      </c>
      <c r="D4774" s="9"/>
      <c r="E4774" s="7"/>
      <c r="F4774" s="7"/>
      <c r="G4774" s="7"/>
      <c r="H4774" s="7">
        <v>1276984</v>
      </c>
      <c r="I4774" s="7"/>
      <c r="J4774" s="7"/>
      <c r="K4774" s="7"/>
      <c r="L4774" s="7"/>
      <c r="M4774" s="7"/>
      <c r="N4774" s="8" t="str">
        <f>IF(D4774="","",D4774*VLOOKUP(N$1,'factor dipres'!$A$3:$Q$20,17,FALSE))</f>
        <v/>
      </c>
      <c r="O4774" s="8" t="str">
        <f>IF(E4774="","",E4774*VLOOKUP(O$1,'factor dipres'!$A$3:$Q$20,17,FALSE))</f>
        <v/>
      </c>
      <c r="P4774" s="8" t="str">
        <f>IF(F4774="","",F4774*VLOOKUP(P$1,'factor dipres'!$A$3:$Q$20,17,FALSE))</f>
        <v/>
      </c>
      <c r="Q4774" s="8" t="str">
        <f>IF(G4774="","",G4774*VLOOKUP(Q$1,'factor dipres'!$A$3:$Q$20,17,FALSE))</f>
        <v/>
      </c>
      <c r="R4774" s="8">
        <f>IF(H4774="","",H4774*VLOOKUP(R$1,'factor dipres'!$A$3:$Q$20,17,FALSE))</f>
        <v>1518466.6705931849</v>
      </c>
      <c r="S4774" s="8" t="str">
        <f>IF(I4774="","",I4774*VLOOKUP(S$1,'factor dipres'!$A$3:$Q$20,17,FALSE))</f>
        <v/>
      </c>
      <c r="T4774" s="8" t="str">
        <f>IF(J4774="","",J4774*VLOOKUP(T$1,'factor dipres'!$A$3:$Q$20,17,FALSE))</f>
        <v/>
      </c>
      <c r="U4774" s="8" t="str">
        <f>IF(K4774="","",K4774*VLOOKUP(U$1,'factor dipres'!$A$3:$Q$20,17,FALSE))</f>
        <v/>
      </c>
      <c r="V4774" s="8" t="str">
        <f>IF(L4774="","",L4774*VLOOKUP(V$1,'factor dipres'!$A$3:$Q$20,17,FALSE))</f>
        <v/>
      </c>
      <c r="W4774" s="8" t="str">
        <f>IF(M4774="","",M4774*VLOOKUP(W$1,'factor dipres'!$A$3:$Q$20,17,FALSE))</f>
        <v/>
      </c>
    </row>
    <row r="4775" spans="1:23" x14ac:dyDescent="0.2">
      <c r="A4775" s="11" t="s">
        <v>224</v>
      </c>
      <c r="B4775" s="11">
        <v>37</v>
      </c>
      <c r="C4775" s="11" t="s">
        <v>32</v>
      </c>
      <c r="D4775" s="9"/>
      <c r="E4775" s="7"/>
      <c r="F4775" s="7">
        <v>427103</v>
      </c>
      <c r="G4775" s="7"/>
      <c r="H4775" s="7"/>
      <c r="I4775" s="7"/>
      <c r="J4775" s="7"/>
      <c r="K4775" s="7"/>
      <c r="L4775" s="7">
        <v>1688278</v>
      </c>
      <c r="M4775" s="7"/>
      <c r="N4775" s="8" t="str">
        <f>IF(D4775="","",D4775*VLOOKUP(N$1,'factor dipres'!$A$3:$Q$20,17,FALSE))</f>
        <v/>
      </c>
      <c r="O4775" s="8" t="str">
        <f>IF(E4775="","",E4775*VLOOKUP(O$1,'factor dipres'!$A$3:$Q$20,17,FALSE))</f>
        <v/>
      </c>
      <c r="P4775" s="8">
        <f>IF(F4775="","",F4775*VLOOKUP(P$1,'factor dipres'!$A$3:$Q$20,17,FALSE))</f>
        <v>532806.63334436726</v>
      </c>
      <c r="Q4775" s="8" t="str">
        <f>IF(G4775="","",G4775*VLOOKUP(Q$1,'factor dipres'!$A$3:$Q$20,17,FALSE))</f>
        <v/>
      </c>
      <c r="R4775" s="8" t="str">
        <f>IF(H4775="","",H4775*VLOOKUP(R$1,'factor dipres'!$A$3:$Q$20,17,FALSE))</f>
        <v/>
      </c>
      <c r="S4775" s="8" t="str">
        <f>IF(I4775="","",I4775*VLOOKUP(S$1,'factor dipres'!$A$3:$Q$20,17,FALSE))</f>
        <v/>
      </c>
      <c r="T4775" s="8" t="str">
        <f>IF(J4775="","",J4775*VLOOKUP(T$1,'factor dipres'!$A$3:$Q$20,17,FALSE))</f>
        <v/>
      </c>
      <c r="U4775" s="8" t="str">
        <f>IF(K4775="","",K4775*VLOOKUP(U$1,'factor dipres'!$A$3:$Q$20,17,FALSE))</f>
        <v/>
      </c>
      <c r="V4775" s="8">
        <f>IF(L4775="","",L4775*VLOOKUP(V$1,'factor dipres'!$A$3:$Q$20,17,FALSE))</f>
        <v>1752126.9568569856</v>
      </c>
      <c r="W4775" s="8" t="str">
        <f>IF(M4775="","",M4775*VLOOKUP(W$1,'factor dipres'!$A$3:$Q$20,17,FALSE))</f>
        <v/>
      </c>
    </row>
    <row r="4776" spans="1:23" x14ac:dyDescent="0.2">
      <c r="A4776" s="11" t="s">
        <v>224</v>
      </c>
      <c r="B4776" s="11">
        <v>38</v>
      </c>
      <c r="C4776" s="11" t="s">
        <v>33</v>
      </c>
      <c r="D4776" s="9"/>
      <c r="E4776" s="7"/>
      <c r="F4776" s="7"/>
      <c r="G4776" s="7"/>
      <c r="H4776" s="7"/>
      <c r="I4776" s="7"/>
      <c r="J4776" s="7">
        <v>41564</v>
      </c>
      <c r="K4776" s="7">
        <v>8671</v>
      </c>
      <c r="L4776" s="7"/>
      <c r="M4776" s="7"/>
      <c r="N4776" s="8" t="str">
        <f>IF(D4776="","",D4776*VLOOKUP(N$1,'factor dipres'!$A$3:$Q$20,17,FALSE))</f>
        <v/>
      </c>
      <c r="O4776" s="8" t="str">
        <f>IF(E4776="","",E4776*VLOOKUP(O$1,'factor dipres'!$A$3:$Q$20,17,FALSE))</f>
        <v/>
      </c>
      <c r="P4776" s="8" t="str">
        <f>IF(F4776="","",F4776*VLOOKUP(P$1,'factor dipres'!$A$3:$Q$20,17,FALSE))</f>
        <v/>
      </c>
      <c r="Q4776" s="8" t="str">
        <f>IF(G4776="","",G4776*VLOOKUP(Q$1,'factor dipres'!$A$3:$Q$20,17,FALSE))</f>
        <v/>
      </c>
      <c r="R4776" s="8" t="str">
        <f>IF(H4776="","",H4776*VLOOKUP(R$1,'factor dipres'!$A$3:$Q$20,17,FALSE))</f>
        <v/>
      </c>
      <c r="S4776" s="8" t="str">
        <f>IF(I4776="","",I4776*VLOOKUP(S$1,'factor dipres'!$A$3:$Q$20,17,FALSE))</f>
        <v/>
      </c>
      <c r="T4776" s="8">
        <f>IF(J4776="","",J4776*VLOOKUP(T$1,'factor dipres'!$A$3:$Q$20,17,FALSE))</f>
        <v>47138.387400942927</v>
      </c>
      <c r="U4776" s="8">
        <f>IF(K4776="","",K4776*VLOOKUP(U$1,'factor dipres'!$A$3:$Q$20,17,FALSE))</f>
        <v>9390.2611111111109</v>
      </c>
      <c r="V4776" s="8" t="str">
        <f>IF(L4776="","",L4776*VLOOKUP(V$1,'factor dipres'!$A$3:$Q$20,17,FALSE))</f>
        <v/>
      </c>
      <c r="W4776" s="8" t="str">
        <f>IF(M4776="","",M4776*VLOOKUP(W$1,'factor dipres'!$A$3:$Q$20,17,FALSE))</f>
        <v/>
      </c>
    </row>
    <row r="4777" spans="1:23" x14ac:dyDescent="0.2">
      <c r="A4777" s="11" t="s">
        <v>224</v>
      </c>
      <c r="B4777" s="11">
        <v>39</v>
      </c>
      <c r="C4777" s="11" t="s">
        <v>34</v>
      </c>
      <c r="D4777" s="9"/>
      <c r="E4777" s="7"/>
      <c r="F4777" s="7"/>
      <c r="G4777" s="7"/>
      <c r="H4777" s="7"/>
      <c r="I4777" s="7"/>
      <c r="J4777" s="7"/>
      <c r="K4777" s="7"/>
      <c r="L4777" s="7"/>
      <c r="M4777" s="7">
        <v>36076</v>
      </c>
      <c r="N4777" s="8" t="str">
        <f>IF(D4777="","",D4777*VLOOKUP(N$1,'factor dipres'!$A$3:$Q$20,17,FALSE))</f>
        <v/>
      </c>
      <c r="O4777" s="8" t="str">
        <f>IF(E4777="","",E4777*VLOOKUP(O$1,'factor dipres'!$A$3:$Q$20,17,FALSE))</f>
        <v/>
      </c>
      <c r="P4777" s="8" t="str">
        <f>IF(F4777="","",F4777*VLOOKUP(P$1,'factor dipres'!$A$3:$Q$20,17,FALSE))</f>
        <v/>
      </c>
      <c r="Q4777" s="8" t="str">
        <f>IF(G4777="","",G4777*VLOOKUP(Q$1,'factor dipres'!$A$3:$Q$20,17,FALSE))</f>
        <v/>
      </c>
      <c r="R4777" s="8" t="str">
        <f>IF(H4777="","",H4777*VLOOKUP(R$1,'factor dipres'!$A$3:$Q$20,17,FALSE))</f>
        <v/>
      </c>
      <c r="S4777" s="8" t="str">
        <f>IF(I4777="","",I4777*VLOOKUP(S$1,'factor dipres'!$A$3:$Q$20,17,FALSE))</f>
        <v/>
      </c>
      <c r="T4777" s="8" t="str">
        <f>IF(J4777="","",J4777*VLOOKUP(T$1,'factor dipres'!$A$3:$Q$20,17,FALSE))</f>
        <v/>
      </c>
      <c r="U4777" s="8" t="str">
        <f>IF(K4777="","",K4777*VLOOKUP(U$1,'factor dipres'!$A$3:$Q$20,17,FALSE))</f>
        <v/>
      </c>
      <c r="V4777" s="8" t="str">
        <f>IF(L4777="","",L4777*VLOOKUP(V$1,'factor dipres'!$A$3:$Q$20,17,FALSE))</f>
        <v/>
      </c>
      <c r="W4777" s="8">
        <f>IF(M4777="","",M4777*VLOOKUP(W$1,'factor dipres'!$A$3:$Q$20,17,FALSE))</f>
        <v>36076</v>
      </c>
    </row>
    <row r="4778" spans="1:23" x14ac:dyDescent="0.2">
      <c r="A4778" s="11" t="s">
        <v>224</v>
      </c>
      <c r="B4778" s="11">
        <v>41</v>
      </c>
      <c r="C4778" s="11" t="s">
        <v>35</v>
      </c>
      <c r="D4778" s="9"/>
      <c r="E4778" s="7"/>
      <c r="F4778" s="7"/>
      <c r="G4778" s="7"/>
      <c r="H4778" s="7"/>
      <c r="I4778" s="7"/>
      <c r="J4778" s="7"/>
      <c r="K4778" s="7">
        <v>730</v>
      </c>
      <c r="L4778" s="7">
        <v>231844</v>
      </c>
      <c r="M4778" s="7">
        <v>295867</v>
      </c>
      <c r="N4778" s="8" t="str">
        <f>IF(D4778="","",D4778*VLOOKUP(N$1,'factor dipres'!$A$3:$Q$20,17,FALSE))</f>
        <v/>
      </c>
      <c r="O4778" s="8" t="str">
        <f>IF(E4778="","",E4778*VLOOKUP(O$1,'factor dipres'!$A$3:$Q$20,17,FALSE))</f>
        <v/>
      </c>
      <c r="P4778" s="8" t="str">
        <f>IF(F4778="","",F4778*VLOOKUP(P$1,'factor dipres'!$A$3:$Q$20,17,FALSE))</f>
        <v/>
      </c>
      <c r="Q4778" s="8" t="str">
        <f>IF(G4778="","",G4778*VLOOKUP(Q$1,'factor dipres'!$A$3:$Q$20,17,FALSE))</f>
        <v/>
      </c>
      <c r="R4778" s="8" t="str">
        <f>IF(H4778="","",H4778*VLOOKUP(R$1,'factor dipres'!$A$3:$Q$20,17,FALSE))</f>
        <v/>
      </c>
      <c r="S4778" s="8" t="str">
        <f>IF(I4778="","",I4778*VLOOKUP(S$1,'factor dipres'!$A$3:$Q$20,17,FALSE))</f>
        <v/>
      </c>
      <c r="T4778" s="8" t="str">
        <f>IF(J4778="","",J4778*VLOOKUP(T$1,'factor dipres'!$A$3:$Q$20,17,FALSE))</f>
        <v/>
      </c>
      <c r="U4778" s="8">
        <f>IF(K4778="","",K4778*VLOOKUP(U$1,'factor dipres'!$A$3:$Q$20,17,FALSE))</f>
        <v>790.55363984674329</v>
      </c>
      <c r="V4778" s="8">
        <f>IF(L4778="","",L4778*VLOOKUP(V$1,'factor dipres'!$A$3:$Q$20,17,FALSE))</f>
        <v>240612.104277584</v>
      </c>
      <c r="W4778" s="8">
        <f>IF(M4778="","",M4778*VLOOKUP(W$1,'factor dipres'!$A$3:$Q$20,17,FALSE))</f>
        <v>295867</v>
      </c>
    </row>
    <row r="4779" spans="1:23" x14ac:dyDescent="0.2">
      <c r="A4779" s="11" t="s">
        <v>224</v>
      </c>
      <c r="B4779" s="11">
        <v>43</v>
      </c>
      <c r="C4779" s="11" t="s">
        <v>36</v>
      </c>
      <c r="D4779" s="9"/>
      <c r="E4779" s="7"/>
      <c r="F4779" s="7"/>
      <c r="G4779" s="7"/>
      <c r="H4779" s="7"/>
      <c r="I4779" s="7"/>
      <c r="J4779" s="7"/>
      <c r="K4779" s="7"/>
      <c r="L4779" s="7"/>
      <c r="M4779" s="7">
        <v>93581</v>
      </c>
      <c r="N4779" s="8" t="str">
        <f>IF(D4779="","",D4779*VLOOKUP(N$1,'factor dipres'!$A$3:$Q$20,17,FALSE))</f>
        <v/>
      </c>
      <c r="O4779" s="8" t="str">
        <f>IF(E4779="","",E4779*VLOOKUP(O$1,'factor dipres'!$A$3:$Q$20,17,FALSE))</f>
        <v/>
      </c>
      <c r="P4779" s="8" t="str">
        <f>IF(F4779="","",F4779*VLOOKUP(P$1,'factor dipres'!$A$3:$Q$20,17,FALSE))</f>
        <v/>
      </c>
      <c r="Q4779" s="8" t="str">
        <f>IF(G4779="","",G4779*VLOOKUP(Q$1,'factor dipres'!$A$3:$Q$20,17,FALSE))</f>
        <v/>
      </c>
      <c r="R4779" s="8" t="str">
        <f>IF(H4779="","",H4779*VLOOKUP(R$1,'factor dipres'!$A$3:$Q$20,17,FALSE))</f>
        <v/>
      </c>
      <c r="S4779" s="8" t="str">
        <f>IF(I4779="","",I4779*VLOOKUP(S$1,'factor dipres'!$A$3:$Q$20,17,FALSE))</f>
        <v/>
      </c>
      <c r="T4779" s="8" t="str">
        <f>IF(J4779="","",J4779*VLOOKUP(T$1,'factor dipres'!$A$3:$Q$20,17,FALSE))</f>
        <v/>
      </c>
      <c r="U4779" s="8" t="str">
        <f>IF(K4779="","",K4779*VLOOKUP(U$1,'factor dipres'!$A$3:$Q$20,17,FALSE))</f>
        <v/>
      </c>
      <c r="V4779" s="8" t="str">
        <f>IF(L4779="","",L4779*VLOOKUP(V$1,'factor dipres'!$A$3:$Q$20,17,FALSE))</f>
        <v/>
      </c>
      <c r="W4779" s="8">
        <f>IF(M4779="","",M4779*VLOOKUP(W$1,'factor dipres'!$A$3:$Q$20,17,FALSE))</f>
        <v>93581</v>
      </c>
    </row>
    <row r="4780" spans="1:23" x14ac:dyDescent="0.2">
      <c r="A4780" s="11" t="s">
        <v>224</v>
      </c>
      <c r="B4780" s="11">
        <v>44</v>
      </c>
      <c r="C4780" s="11" t="s">
        <v>37</v>
      </c>
      <c r="D4780" s="9"/>
      <c r="E4780" s="7"/>
      <c r="F4780" s="7">
        <v>85594</v>
      </c>
      <c r="G4780" s="7">
        <v>1780102</v>
      </c>
      <c r="H4780" s="7">
        <v>4320966</v>
      </c>
      <c r="I4780" s="7"/>
      <c r="J4780" s="7"/>
      <c r="K4780" s="7"/>
      <c r="L4780" s="7"/>
      <c r="M4780" s="7"/>
      <c r="N4780" s="8" t="str">
        <f>IF(D4780="","",D4780*VLOOKUP(N$1,'factor dipres'!$A$3:$Q$20,17,FALSE))</f>
        <v/>
      </c>
      <c r="O4780" s="8" t="str">
        <f>IF(E4780="","",E4780*VLOOKUP(O$1,'factor dipres'!$A$3:$Q$20,17,FALSE))</f>
        <v/>
      </c>
      <c r="P4780" s="8">
        <f>IF(F4780="","",F4780*VLOOKUP(P$1,'factor dipres'!$A$3:$Q$20,17,FALSE))</f>
        <v>106777.64139909523</v>
      </c>
      <c r="Q4780" s="8">
        <f>IF(G4780="","",G4780*VLOOKUP(Q$1,'factor dipres'!$A$3:$Q$20,17,FALSE))</f>
        <v>2187352.8107814365</v>
      </c>
      <c r="R4780" s="8">
        <f>IF(H4780="","",H4780*VLOOKUP(R$1,'factor dipres'!$A$3:$Q$20,17,FALSE))</f>
        <v>5138077.5763567528</v>
      </c>
      <c r="S4780" s="8" t="str">
        <f>IF(I4780="","",I4780*VLOOKUP(S$1,'factor dipres'!$A$3:$Q$20,17,FALSE))</f>
        <v/>
      </c>
      <c r="T4780" s="8" t="str">
        <f>IF(J4780="","",J4780*VLOOKUP(T$1,'factor dipres'!$A$3:$Q$20,17,FALSE))</f>
        <v/>
      </c>
      <c r="U4780" s="8" t="str">
        <f>IF(K4780="","",K4780*VLOOKUP(U$1,'factor dipres'!$A$3:$Q$20,17,FALSE))</f>
        <v/>
      </c>
      <c r="V4780" s="8" t="str">
        <f>IF(L4780="","",L4780*VLOOKUP(V$1,'factor dipres'!$A$3:$Q$20,17,FALSE))</f>
        <v/>
      </c>
      <c r="W4780" s="8" t="str">
        <f>IF(M4780="","",M4780*VLOOKUP(W$1,'factor dipres'!$A$3:$Q$20,17,FALSE))</f>
        <v/>
      </c>
    </row>
    <row r="4781" spans="1:23" x14ac:dyDescent="0.2">
      <c r="A4781" s="11" t="s">
        <v>224</v>
      </c>
      <c r="B4781" s="11">
        <v>46</v>
      </c>
      <c r="C4781" s="11" t="s">
        <v>38</v>
      </c>
      <c r="D4781" s="9"/>
      <c r="E4781" s="7"/>
      <c r="F4781" s="7"/>
      <c r="G4781" s="7">
        <v>41360</v>
      </c>
      <c r="H4781" s="7"/>
      <c r="I4781" s="7"/>
      <c r="J4781" s="7"/>
      <c r="K4781" s="7"/>
      <c r="L4781" s="7"/>
      <c r="M4781" s="7"/>
      <c r="N4781" s="8" t="str">
        <f>IF(D4781="","",D4781*VLOOKUP(N$1,'factor dipres'!$A$3:$Q$20,17,FALSE))</f>
        <v/>
      </c>
      <c r="O4781" s="8" t="str">
        <f>IF(E4781="","",E4781*VLOOKUP(O$1,'factor dipres'!$A$3:$Q$20,17,FALSE))</f>
        <v/>
      </c>
      <c r="P4781" s="8" t="str">
        <f>IF(F4781="","",F4781*VLOOKUP(P$1,'factor dipres'!$A$3:$Q$20,17,FALSE))</f>
        <v/>
      </c>
      <c r="Q4781" s="8">
        <f>IF(G4781="","",G4781*VLOOKUP(Q$1,'factor dipres'!$A$3:$Q$20,17,FALSE))</f>
        <v>50822.319313118132</v>
      </c>
      <c r="R4781" s="8" t="str">
        <f>IF(H4781="","",H4781*VLOOKUP(R$1,'factor dipres'!$A$3:$Q$20,17,FALSE))</f>
        <v/>
      </c>
      <c r="S4781" s="8" t="str">
        <f>IF(I4781="","",I4781*VLOOKUP(S$1,'factor dipres'!$A$3:$Q$20,17,FALSE))</f>
        <v/>
      </c>
      <c r="T4781" s="8" t="str">
        <f>IF(J4781="","",J4781*VLOOKUP(T$1,'factor dipres'!$A$3:$Q$20,17,FALSE))</f>
        <v/>
      </c>
      <c r="U4781" s="8" t="str">
        <f>IF(K4781="","",K4781*VLOOKUP(U$1,'factor dipres'!$A$3:$Q$20,17,FALSE))</f>
        <v/>
      </c>
      <c r="V4781" s="8" t="str">
        <f>IF(L4781="","",L4781*VLOOKUP(V$1,'factor dipres'!$A$3:$Q$20,17,FALSE))</f>
        <v/>
      </c>
      <c r="W4781" s="8" t="str">
        <f>IF(M4781="","",M4781*VLOOKUP(W$1,'factor dipres'!$A$3:$Q$20,17,FALSE))</f>
        <v/>
      </c>
    </row>
    <row r="4782" spans="1:23" x14ac:dyDescent="0.2">
      <c r="A4782" s="11" t="s">
        <v>224</v>
      </c>
      <c r="B4782" s="11">
        <v>47</v>
      </c>
      <c r="C4782" s="11" t="s">
        <v>39</v>
      </c>
      <c r="D4782" s="9">
        <v>494138</v>
      </c>
      <c r="E4782" s="7">
        <v>3456</v>
      </c>
      <c r="F4782" s="7">
        <v>654211</v>
      </c>
      <c r="G4782" s="7"/>
      <c r="H4782" s="7"/>
      <c r="I4782" s="7"/>
      <c r="J4782" s="7"/>
      <c r="K4782" s="7"/>
      <c r="L4782" s="7"/>
      <c r="M4782" s="7"/>
      <c r="N4782" s="8">
        <f>IF(D4782="","",D4782*VLOOKUP(N$1,'factor dipres'!$A$3:$Q$20,17,FALSE))</f>
        <v>680063.81351186847</v>
      </c>
      <c r="O4782" s="8">
        <f>IF(E4782="","",E4782*VLOOKUP(O$1,'factor dipres'!$A$3:$Q$20,17,FALSE))</f>
        <v>4375.0460194827001</v>
      </c>
      <c r="P4782" s="8">
        <f>IF(F4782="","",F4782*VLOOKUP(P$1,'factor dipres'!$A$3:$Q$20,17,FALSE))</f>
        <v>816121.54540439148</v>
      </c>
      <c r="Q4782" s="8" t="str">
        <f>IF(G4782="","",G4782*VLOOKUP(Q$1,'factor dipres'!$A$3:$Q$20,17,FALSE))</f>
        <v/>
      </c>
      <c r="R4782" s="8" t="str">
        <f>IF(H4782="","",H4782*VLOOKUP(R$1,'factor dipres'!$A$3:$Q$20,17,FALSE))</f>
        <v/>
      </c>
      <c r="S4782" s="8" t="str">
        <f>IF(I4782="","",I4782*VLOOKUP(S$1,'factor dipres'!$A$3:$Q$20,17,FALSE))</f>
        <v/>
      </c>
      <c r="T4782" s="8" t="str">
        <f>IF(J4782="","",J4782*VLOOKUP(T$1,'factor dipres'!$A$3:$Q$20,17,FALSE))</f>
        <v/>
      </c>
      <c r="U4782" s="8" t="str">
        <f>IF(K4782="","",K4782*VLOOKUP(U$1,'factor dipres'!$A$3:$Q$20,17,FALSE))</f>
        <v/>
      </c>
      <c r="V4782" s="8" t="str">
        <f>IF(L4782="","",L4782*VLOOKUP(V$1,'factor dipres'!$A$3:$Q$20,17,FALSE))</f>
        <v/>
      </c>
      <c r="W4782" s="8" t="str">
        <f>IF(M4782="","",M4782*VLOOKUP(W$1,'factor dipres'!$A$3:$Q$20,17,FALSE))</f>
        <v/>
      </c>
    </row>
    <row r="4783" spans="1:23" x14ac:dyDescent="0.2">
      <c r="A4783" s="11" t="s">
        <v>224</v>
      </c>
      <c r="B4783" s="11">
        <v>50</v>
      </c>
      <c r="C4783" s="11" t="s">
        <v>85</v>
      </c>
      <c r="D4783" s="9"/>
      <c r="E4783" s="7"/>
      <c r="F4783" s="7"/>
      <c r="G4783" s="7"/>
      <c r="H4783" s="7">
        <v>529110</v>
      </c>
      <c r="I4783" s="7"/>
      <c r="J4783" s="7"/>
      <c r="K4783" s="7"/>
      <c r="L4783" s="7"/>
      <c r="M4783" s="7"/>
      <c r="N4783" s="8" t="str">
        <f>IF(D4783="","",D4783*VLOOKUP(N$1,'factor dipres'!$A$3:$Q$20,17,FALSE))</f>
        <v/>
      </c>
      <c r="O4783" s="8" t="str">
        <f>IF(E4783="","",E4783*VLOOKUP(O$1,'factor dipres'!$A$3:$Q$20,17,FALSE))</f>
        <v/>
      </c>
      <c r="P4783" s="8" t="str">
        <f>IF(F4783="","",F4783*VLOOKUP(P$1,'factor dipres'!$A$3:$Q$20,17,FALSE))</f>
        <v/>
      </c>
      <c r="Q4783" s="8" t="str">
        <f>IF(G4783="","",G4783*VLOOKUP(Q$1,'factor dipres'!$A$3:$Q$20,17,FALSE))</f>
        <v/>
      </c>
      <c r="R4783" s="8">
        <f>IF(H4783="","",H4783*VLOOKUP(R$1,'factor dipres'!$A$3:$Q$20,17,FALSE))</f>
        <v>629166.77114009263</v>
      </c>
      <c r="S4783" s="8" t="str">
        <f>IF(I4783="","",I4783*VLOOKUP(S$1,'factor dipres'!$A$3:$Q$20,17,FALSE))</f>
        <v/>
      </c>
      <c r="T4783" s="8" t="str">
        <f>IF(J4783="","",J4783*VLOOKUP(T$1,'factor dipres'!$A$3:$Q$20,17,FALSE))</f>
        <v/>
      </c>
      <c r="U4783" s="8" t="str">
        <f>IF(K4783="","",K4783*VLOOKUP(U$1,'factor dipres'!$A$3:$Q$20,17,FALSE))</f>
        <v/>
      </c>
      <c r="V4783" s="8" t="str">
        <f>IF(L4783="","",L4783*VLOOKUP(V$1,'factor dipres'!$A$3:$Q$20,17,FALSE))</f>
        <v/>
      </c>
      <c r="W4783" s="8" t="str">
        <f>IF(M4783="","",M4783*VLOOKUP(W$1,'factor dipres'!$A$3:$Q$20,17,FALSE))</f>
        <v/>
      </c>
    </row>
    <row r="4784" spans="1:23" x14ac:dyDescent="0.2">
      <c r="A4784" s="11" t="s">
        <v>224</v>
      </c>
      <c r="B4784" s="11">
        <v>56</v>
      </c>
      <c r="C4784" s="11" t="s">
        <v>41</v>
      </c>
      <c r="D4784" s="9"/>
      <c r="E4784" s="7"/>
      <c r="F4784" s="7">
        <v>158330</v>
      </c>
      <c r="G4784" s="7">
        <v>186330</v>
      </c>
      <c r="H4784" s="7"/>
      <c r="I4784" s="7"/>
      <c r="J4784" s="7">
        <v>144100</v>
      </c>
      <c r="K4784" s="7"/>
      <c r="L4784" s="7"/>
      <c r="M4784" s="7">
        <v>344550</v>
      </c>
      <c r="N4784" s="8" t="str">
        <f>IF(D4784="","",D4784*VLOOKUP(N$1,'factor dipres'!$A$3:$Q$20,17,FALSE))</f>
        <v/>
      </c>
      <c r="O4784" s="8" t="str">
        <f>IF(E4784="","",E4784*VLOOKUP(O$1,'factor dipres'!$A$3:$Q$20,17,FALSE))</f>
        <v/>
      </c>
      <c r="P4784" s="8">
        <f>IF(F4784="","",F4784*VLOOKUP(P$1,'factor dipres'!$A$3:$Q$20,17,FALSE))</f>
        <v>197515.05903122586</v>
      </c>
      <c r="Q4784" s="8">
        <f>IF(G4784="","",G4784*VLOOKUP(Q$1,'factor dipres'!$A$3:$Q$20,17,FALSE))</f>
        <v>228958.48059993476</v>
      </c>
      <c r="R4784" s="8" t="str">
        <f>IF(H4784="","",H4784*VLOOKUP(R$1,'factor dipres'!$A$3:$Q$20,17,FALSE))</f>
        <v/>
      </c>
      <c r="S4784" s="8" t="str">
        <f>IF(I4784="","",I4784*VLOOKUP(S$1,'factor dipres'!$A$3:$Q$20,17,FALSE))</f>
        <v/>
      </c>
      <c r="T4784" s="8">
        <f>IF(J4784="","",J4784*VLOOKUP(T$1,'factor dipres'!$A$3:$Q$20,17,FALSE))</f>
        <v>163426.08085063699</v>
      </c>
      <c r="U4784" s="8" t="str">
        <f>IF(K4784="","",K4784*VLOOKUP(U$1,'factor dipres'!$A$3:$Q$20,17,FALSE))</f>
        <v/>
      </c>
      <c r="V4784" s="8" t="str">
        <f>IF(L4784="","",L4784*VLOOKUP(V$1,'factor dipres'!$A$3:$Q$20,17,FALSE))</f>
        <v/>
      </c>
      <c r="W4784" s="8">
        <f>IF(M4784="","",M4784*VLOOKUP(W$1,'factor dipres'!$A$3:$Q$20,17,FALSE))</f>
        <v>344550</v>
      </c>
    </row>
    <row r="4785" spans="1:23" x14ac:dyDescent="0.2">
      <c r="A4785" s="11" t="s">
        <v>224</v>
      </c>
      <c r="B4785" s="11">
        <v>61</v>
      </c>
      <c r="C4785" s="11" t="s">
        <v>43</v>
      </c>
      <c r="D4785" s="9"/>
      <c r="E4785" s="7"/>
      <c r="F4785" s="7"/>
      <c r="G4785" s="7"/>
      <c r="H4785" s="7">
        <v>691220</v>
      </c>
      <c r="I4785" s="7">
        <v>790715</v>
      </c>
      <c r="J4785" s="7">
        <v>818676</v>
      </c>
      <c r="K4785" s="7">
        <v>312576</v>
      </c>
      <c r="L4785" s="7">
        <v>317453</v>
      </c>
      <c r="M4785" s="7">
        <v>267962</v>
      </c>
      <c r="N4785" s="8" t="str">
        <f>IF(D4785="","",D4785*VLOOKUP(N$1,'factor dipres'!$A$3:$Q$20,17,FALSE))</f>
        <v/>
      </c>
      <c r="O4785" s="8" t="str">
        <f>IF(E4785="","",E4785*VLOOKUP(O$1,'factor dipres'!$A$3:$Q$20,17,FALSE))</f>
        <v/>
      </c>
      <c r="P4785" s="8" t="str">
        <f>IF(F4785="","",F4785*VLOOKUP(P$1,'factor dipres'!$A$3:$Q$20,17,FALSE))</f>
        <v/>
      </c>
      <c r="Q4785" s="8" t="str">
        <f>IF(G4785="","",G4785*VLOOKUP(Q$1,'factor dipres'!$A$3:$Q$20,17,FALSE))</f>
        <v/>
      </c>
      <c r="R4785" s="8">
        <f>IF(H4785="","",H4785*VLOOKUP(R$1,'factor dipres'!$A$3:$Q$20,17,FALSE))</f>
        <v>821932.40639461507</v>
      </c>
      <c r="S4785" s="8">
        <f>IF(I4785="","",I4785*VLOOKUP(S$1,'factor dipres'!$A$3:$Q$20,17,FALSE))</f>
        <v>912785.76577496435</v>
      </c>
      <c r="T4785" s="8">
        <f>IF(J4785="","",J4785*VLOOKUP(T$1,'factor dipres'!$A$3:$Q$20,17,FALSE))</f>
        <v>928473.35299428238</v>
      </c>
      <c r="U4785" s="8">
        <f>IF(K4785="","",K4785*VLOOKUP(U$1,'factor dipres'!$A$3:$Q$20,17,FALSE))</f>
        <v>338504.23908045975</v>
      </c>
      <c r="V4785" s="8">
        <f>IF(L4785="","",L4785*VLOOKUP(V$1,'factor dipres'!$A$3:$Q$20,17,FALSE))</f>
        <v>329458.74958692858</v>
      </c>
      <c r="W4785" s="8">
        <f>IF(M4785="","",M4785*VLOOKUP(W$1,'factor dipres'!$A$3:$Q$20,17,FALSE))</f>
        <v>267962</v>
      </c>
    </row>
    <row r="4786" spans="1:23" x14ac:dyDescent="0.2">
      <c r="A4786" s="11" t="s">
        <v>224</v>
      </c>
      <c r="B4786" s="11">
        <v>62</v>
      </c>
      <c r="C4786" s="11" t="s">
        <v>57</v>
      </c>
      <c r="D4786" s="9"/>
      <c r="E4786" s="7"/>
      <c r="F4786" s="7"/>
      <c r="G4786" s="7"/>
      <c r="H4786" s="7"/>
      <c r="I4786" s="7"/>
      <c r="J4786" s="7"/>
      <c r="K4786" s="7">
        <v>49569</v>
      </c>
      <c r="L4786" s="7">
        <v>100166</v>
      </c>
      <c r="M4786" s="7">
        <v>125427</v>
      </c>
      <c r="N4786" s="8" t="str">
        <f>IF(D4786="","",D4786*VLOOKUP(N$1,'factor dipres'!$A$3:$Q$20,17,FALSE))</f>
        <v/>
      </c>
      <c r="O4786" s="8" t="str">
        <f>IF(E4786="","",E4786*VLOOKUP(O$1,'factor dipres'!$A$3:$Q$20,17,FALSE))</f>
        <v/>
      </c>
      <c r="P4786" s="8" t="str">
        <f>IF(F4786="","",F4786*VLOOKUP(P$1,'factor dipres'!$A$3:$Q$20,17,FALSE))</f>
        <v/>
      </c>
      <c r="Q4786" s="8" t="str">
        <f>IF(G4786="","",G4786*VLOOKUP(Q$1,'factor dipres'!$A$3:$Q$20,17,FALSE))</f>
        <v/>
      </c>
      <c r="R4786" s="8" t="str">
        <f>IF(H4786="","",H4786*VLOOKUP(R$1,'factor dipres'!$A$3:$Q$20,17,FALSE))</f>
        <v/>
      </c>
      <c r="S4786" s="8" t="str">
        <f>IF(I4786="","",I4786*VLOOKUP(S$1,'factor dipres'!$A$3:$Q$20,17,FALSE))</f>
        <v/>
      </c>
      <c r="T4786" s="8" t="str">
        <f>IF(J4786="","",J4786*VLOOKUP(T$1,'factor dipres'!$A$3:$Q$20,17,FALSE))</f>
        <v/>
      </c>
      <c r="U4786" s="8">
        <f>IF(K4786="","",K4786*VLOOKUP(U$1,'factor dipres'!$A$3:$Q$20,17,FALSE))</f>
        <v>53680.758045977011</v>
      </c>
      <c r="V4786" s="8">
        <f>IF(L4786="","",L4786*VLOOKUP(V$1,'factor dipres'!$A$3:$Q$20,17,FALSE))</f>
        <v>103954.17624380393</v>
      </c>
      <c r="W4786" s="8">
        <f>IF(M4786="","",M4786*VLOOKUP(W$1,'factor dipres'!$A$3:$Q$20,17,FALSE))</f>
        <v>125427</v>
      </c>
    </row>
    <row r="4787" spans="1:23" x14ac:dyDescent="0.2">
      <c r="A4787" s="11" t="s">
        <v>224</v>
      </c>
      <c r="B4787" s="11">
        <v>66</v>
      </c>
      <c r="C4787" s="11" t="s">
        <v>45</v>
      </c>
      <c r="D4787" s="9"/>
      <c r="E4787" s="7"/>
      <c r="F4787" s="7"/>
      <c r="G4787" s="7"/>
      <c r="H4787" s="7"/>
      <c r="I4787" s="7">
        <v>111693</v>
      </c>
      <c r="J4787" s="7"/>
      <c r="K4787" s="7">
        <v>347061</v>
      </c>
      <c r="L4787" s="7">
        <v>106735</v>
      </c>
      <c r="M4787" s="7">
        <v>271232</v>
      </c>
      <c r="N4787" s="8" t="str">
        <f>IF(D4787="","",D4787*VLOOKUP(N$1,'factor dipres'!$A$3:$Q$20,17,FALSE))</f>
        <v/>
      </c>
      <c r="O4787" s="8" t="str">
        <f>IF(E4787="","",E4787*VLOOKUP(O$1,'factor dipres'!$A$3:$Q$20,17,FALSE))</f>
        <v/>
      </c>
      <c r="P4787" s="8" t="str">
        <f>IF(F4787="","",F4787*VLOOKUP(P$1,'factor dipres'!$A$3:$Q$20,17,FALSE))</f>
        <v/>
      </c>
      <c r="Q4787" s="8" t="str">
        <f>IF(G4787="","",G4787*VLOOKUP(Q$1,'factor dipres'!$A$3:$Q$20,17,FALSE))</f>
        <v/>
      </c>
      <c r="R4787" s="8" t="str">
        <f>IF(H4787="","",H4787*VLOOKUP(R$1,'factor dipres'!$A$3:$Q$20,17,FALSE))</f>
        <v/>
      </c>
      <c r="S4787" s="8">
        <f>IF(I4787="","",I4787*VLOOKUP(S$1,'factor dipres'!$A$3:$Q$20,17,FALSE))</f>
        <v>128936.19134163775</v>
      </c>
      <c r="T4787" s="8" t="str">
        <f>IF(J4787="","",J4787*VLOOKUP(T$1,'factor dipres'!$A$3:$Q$20,17,FALSE))</f>
        <v/>
      </c>
      <c r="U4787" s="8">
        <f>IF(K4787="","",K4787*VLOOKUP(U$1,'factor dipres'!$A$3:$Q$20,17,FALSE))</f>
        <v>375849.77643678163</v>
      </c>
      <c r="V4787" s="8">
        <f>IF(L4787="","",L4787*VLOOKUP(V$1,'factor dipres'!$A$3:$Q$20,17,FALSE))</f>
        <v>110771.60914264733</v>
      </c>
      <c r="W4787" s="8">
        <f>IF(M4787="","",M4787*VLOOKUP(W$1,'factor dipres'!$A$3:$Q$20,17,FALSE))</f>
        <v>271232</v>
      </c>
    </row>
    <row r="4788" spans="1:23" x14ac:dyDescent="0.2">
      <c r="A4788" s="11" t="s">
        <v>224</v>
      </c>
      <c r="B4788" s="11">
        <v>75</v>
      </c>
      <c r="C4788" s="11" t="s">
        <v>47</v>
      </c>
      <c r="D4788" s="9"/>
      <c r="E4788" s="7"/>
      <c r="F4788" s="7"/>
      <c r="G4788" s="7"/>
      <c r="H4788" s="7"/>
      <c r="I4788" s="7"/>
      <c r="J4788" s="7"/>
      <c r="K4788" s="7">
        <v>158050</v>
      </c>
      <c r="L4788" s="7"/>
      <c r="M4788" s="7"/>
      <c r="N4788" s="8" t="str">
        <f>IF(D4788="","",D4788*VLOOKUP(N$1,'factor dipres'!$A$3:$Q$20,17,FALSE))</f>
        <v/>
      </c>
      <c r="O4788" s="8" t="str">
        <f>IF(E4788="","",E4788*VLOOKUP(O$1,'factor dipres'!$A$3:$Q$20,17,FALSE))</f>
        <v/>
      </c>
      <c r="P4788" s="8" t="str">
        <f>IF(F4788="","",F4788*VLOOKUP(P$1,'factor dipres'!$A$3:$Q$20,17,FALSE))</f>
        <v/>
      </c>
      <c r="Q4788" s="8" t="str">
        <f>IF(G4788="","",G4788*VLOOKUP(Q$1,'factor dipres'!$A$3:$Q$20,17,FALSE))</f>
        <v/>
      </c>
      <c r="R4788" s="8" t="str">
        <f>IF(H4788="","",H4788*VLOOKUP(R$1,'factor dipres'!$A$3:$Q$20,17,FALSE))</f>
        <v/>
      </c>
      <c r="S4788" s="8" t="str">
        <f>IF(I4788="","",I4788*VLOOKUP(S$1,'factor dipres'!$A$3:$Q$20,17,FALSE))</f>
        <v/>
      </c>
      <c r="T4788" s="8" t="str">
        <f>IF(J4788="","",J4788*VLOOKUP(T$1,'factor dipres'!$A$3:$Q$20,17,FALSE))</f>
        <v/>
      </c>
      <c r="U4788" s="8">
        <f>IF(K4788="","",K4788*VLOOKUP(U$1,'factor dipres'!$A$3:$Q$20,17,FALSE))</f>
        <v>171160.27777777778</v>
      </c>
      <c r="V4788" s="8" t="str">
        <f>IF(L4788="","",L4788*VLOOKUP(V$1,'factor dipres'!$A$3:$Q$20,17,FALSE))</f>
        <v/>
      </c>
      <c r="W4788" s="8" t="str">
        <f>IF(M4788="","",M4788*VLOOKUP(W$1,'factor dipres'!$A$3:$Q$20,17,FALSE))</f>
        <v/>
      </c>
    </row>
    <row r="4789" spans="1:23" x14ac:dyDescent="0.2">
      <c r="A4789" s="11" t="s">
        <v>224</v>
      </c>
      <c r="B4789" s="11">
        <v>76</v>
      </c>
      <c r="C4789" s="11" t="s">
        <v>48</v>
      </c>
      <c r="D4789" s="9"/>
      <c r="E4789" s="7"/>
      <c r="F4789" s="7"/>
      <c r="G4789" s="7"/>
      <c r="H4789" s="7"/>
      <c r="I4789" s="7"/>
      <c r="J4789" s="7">
        <v>15597</v>
      </c>
      <c r="K4789" s="7">
        <v>25825</v>
      </c>
      <c r="L4789" s="7">
        <v>106151</v>
      </c>
      <c r="M4789" s="7">
        <v>199399</v>
      </c>
      <c r="N4789" s="8" t="str">
        <f>IF(D4789="","",D4789*VLOOKUP(N$1,'factor dipres'!$A$3:$Q$20,17,FALSE))</f>
        <v/>
      </c>
      <c r="O4789" s="8" t="str">
        <f>IF(E4789="","",E4789*VLOOKUP(O$1,'factor dipres'!$A$3:$Q$20,17,FALSE))</f>
        <v/>
      </c>
      <c r="P4789" s="8" t="str">
        <f>IF(F4789="","",F4789*VLOOKUP(P$1,'factor dipres'!$A$3:$Q$20,17,FALSE))</f>
        <v/>
      </c>
      <c r="Q4789" s="8" t="str">
        <f>IF(G4789="","",G4789*VLOOKUP(Q$1,'factor dipres'!$A$3:$Q$20,17,FALSE))</f>
        <v/>
      </c>
      <c r="R4789" s="8" t="str">
        <f>IF(H4789="","",H4789*VLOOKUP(R$1,'factor dipres'!$A$3:$Q$20,17,FALSE))</f>
        <v/>
      </c>
      <c r="S4789" s="8" t="str">
        <f>IF(I4789="","",I4789*VLOOKUP(S$1,'factor dipres'!$A$3:$Q$20,17,FALSE))</f>
        <v/>
      </c>
      <c r="T4789" s="8">
        <f>IF(J4789="","",J4789*VLOOKUP(T$1,'factor dipres'!$A$3:$Q$20,17,FALSE))</f>
        <v>17688.803490821549</v>
      </c>
      <c r="U4789" s="8">
        <f>IF(K4789="","",K4789*VLOOKUP(U$1,'factor dipres'!$A$3:$Q$20,17,FALSE))</f>
        <v>27967.188697318008</v>
      </c>
      <c r="V4789" s="8">
        <f>IF(L4789="","",L4789*VLOOKUP(V$1,'factor dipres'!$A$3:$Q$20,17,FALSE))</f>
        <v>110165.52285661832</v>
      </c>
      <c r="W4789" s="8">
        <f>IF(M4789="","",M4789*VLOOKUP(W$1,'factor dipres'!$A$3:$Q$20,17,FALSE))</f>
        <v>199399</v>
      </c>
    </row>
    <row r="4790" spans="1:23" x14ac:dyDescent="0.2">
      <c r="A4790" s="11" t="s">
        <v>224</v>
      </c>
      <c r="B4790" s="11">
        <v>80</v>
      </c>
      <c r="C4790" s="11" t="s">
        <v>50</v>
      </c>
      <c r="D4790" s="9"/>
      <c r="E4790" s="7"/>
      <c r="F4790" s="7"/>
      <c r="G4790" s="7"/>
      <c r="H4790" s="7"/>
      <c r="I4790" s="7"/>
      <c r="J4790" s="7">
        <v>4628</v>
      </c>
      <c r="K4790" s="7">
        <v>240609</v>
      </c>
      <c r="L4790" s="7">
        <v>145166</v>
      </c>
      <c r="M4790" s="7">
        <v>34171</v>
      </c>
      <c r="N4790" s="8" t="str">
        <f>IF(D4790="","",D4790*VLOOKUP(N$1,'factor dipres'!$A$3:$Q$20,17,FALSE))</f>
        <v/>
      </c>
      <c r="O4790" s="8" t="str">
        <f>IF(E4790="","",E4790*VLOOKUP(O$1,'factor dipres'!$A$3:$Q$20,17,FALSE))</f>
        <v/>
      </c>
      <c r="P4790" s="8" t="str">
        <f>IF(F4790="","",F4790*VLOOKUP(P$1,'factor dipres'!$A$3:$Q$20,17,FALSE))</f>
        <v/>
      </c>
      <c r="Q4790" s="8" t="str">
        <f>IF(G4790="","",G4790*VLOOKUP(Q$1,'factor dipres'!$A$3:$Q$20,17,FALSE))</f>
        <v/>
      </c>
      <c r="R4790" s="8" t="str">
        <f>IF(H4790="","",H4790*VLOOKUP(R$1,'factor dipres'!$A$3:$Q$20,17,FALSE))</f>
        <v/>
      </c>
      <c r="S4790" s="8" t="str">
        <f>IF(I4790="","",I4790*VLOOKUP(S$1,'factor dipres'!$A$3:$Q$20,17,FALSE))</f>
        <v/>
      </c>
      <c r="T4790" s="8">
        <f>IF(J4790="","",J4790*VLOOKUP(T$1,'factor dipres'!$A$3:$Q$20,17,FALSE))</f>
        <v>5248.6877319691048</v>
      </c>
      <c r="U4790" s="8">
        <f>IF(K4790="","",K4790*VLOOKUP(U$1,'factor dipres'!$A$3:$Q$20,17,FALSE))</f>
        <v>260567.56264367816</v>
      </c>
      <c r="V4790" s="8">
        <f>IF(L4790="","",L4790*VLOOKUP(V$1,'factor dipres'!$A$3:$Q$20,17,FALSE))</f>
        <v>150656.0304754911</v>
      </c>
      <c r="W4790" s="8">
        <f>IF(M4790="","",M4790*VLOOKUP(W$1,'factor dipres'!$A$3:$Q$20,17,FALSE))</f>
        <v>34171</v>
      </c>
    </row>
    <row r="4791" spans="1:23" x14ac:dyDescent="0.2">
      <c r="A4791" s="11" t="s">
        <v>225</v>
      </c>
      <c r="B4791" s="11">
        <v>1</v>
      </c>
      <c r="C4791" s="11" t="s">
        <v>52</v>
      </c>
      <c r="D4791" s="9">
        <v>107709455</v>
      </c>
      <c r="E4791" s="7">
        <v>154869438</v>
      </c>
      <c r="F4791" s="7">
        <v>203002674</v>
      </c>
      <c r="G4791" s="7">
        <v>255474487</v>
      </c>
      <c r="H4791" s="7">
        <v>348956367</v>
      </c>
      <c r="I4791" s="7">
        <v>406165283</v>
      </c>
      <c r="J4791" s="7">
        <v>348558227</v>
      </c>
      <c r="K4791" s="7">
        <v>438214011</v>
      </c>
      <c r="L4791" s="7">
        <v>515539858</v>
      </c>
      <c r="M4791" s="7">
        <v>458816285</v>
      </c>
      <c r="N4791" s="8">
        <f>IF(D4791="","",D4791*VLOOKUP(N$1,'factor dipres'!$A$3:$Q$20,17,FALSE))</f>
        <v>148236530.52099815</v>
      </c>
      <c r="O4791" s="8">
        <f>IF(E4791="","",E4791*VLOOKUP(O$1,'factor dipres'!$A$3:$Q$20,17,FALSE))</f>
        <v>196053506.44138393</v>
      </c>
      <c r="P4791" s="8">
        <f>IF(F4791="","",F4791*VLOOKUP(P$1,'factor dipres'!$A$3:$Q$20,17,FALSE))</f>
        <v>253243763.9020192</v>
      </c>
      <c r="Q4791" s="8">
        <f>IF(G4791="","",G4791*VLOOKUP(Q$1,'factor dipres'!$A$3:$Q$20,17,FALSE))</f>
        <v>313921807.4146288</v>
      </c>
      <c r="R4791" s="8">
        <f>IF(H4791="","",H4791*VLOOKUP(R$1,'factor dipres'!$A$3:$Q$20,17,FALSE))</f>
        <v>414945381.28965086</v>
      </c>
      <c r="S4791" s="8">
        <f>IF(I4791="","",I4791*VLOOKUP(S$1,'factor dipres'!$A$3:$Q$20,17,FALSE))</f>
        <v>468869173.94302636</v>
      </c>
      <c r="T4791" s="8">
        <f>IF(J4791="","",J4791*VLOOKUP(T$1,'factor dipres'!$A$3:$Q$20,17,FALSE))</f>
        <v>395305378.11836696</v>
      </c>
      <c r="U4791" s="8">
        <f>IF(K4791="","",K4791*VLOOKUP(U$1,'factor dipres'!$A$3:$Q$20,17,FALSE))</f>
        <v>474563947.16149426</v>
      </c>
      <c r="V4791" s="8">
        <f>IF(L4791="","",L4791*VLOOKUP(V$1,'factor dipres'!$A$3:$Q$20,17,FALSE))</f>
        <v>535037051.08757114</v>
      </c>
      <c r="W4791" s="8">
        <f>IF(M4791="","",M4791*VLOOKUP(W$1,'factor dipres'!$A$3:$Q$20,17,FALSE))</f>
        <v>458816285</v>
      </c>
    </row>
    <row r="4792" spans="1:23" x14ac:dyDescent="0.2">
      <c r="A4792" s="11" t="s">
        <v>225</v>
      </c>
      <c r="B4792" s="11">
        <v>2</v>
      </c>
      <c r="C4792" s="11" t="s">
        <v>65</v>
      </c>
      <c r="D4792" s="9">
        <v>25289102</v>
      </c>
      <c r="E4792" s="7"/>
      <c r="F4792" s="7"/>
      <c r="G4792" s="7">
        <v>270300</v>
      </c>
      <c r="H4792" s="7">
        <v>135400</v>
      </c>
      <c r="I4792" s="7">
        <v>64510</v>
      </c>
      <c r="J4792" s="7">
        <v>443002</v>
      </c>
      <c r="K4792" s="7">
        <v>35276</v>
      </c>
      <c r="L4792" s="7">
        <v>205580</v>
      </c>
      <c r="M4792" s="7">
        <v>330279</v>
      </c>
      <c r="N4792" s="8">
        <f>IF(D4792="","",D4792*VLOOKUP(N$1,'factor dipres'!$A$3:$Q$20,17,FALSE))</f>
        <v>34804453.708094947</v>
      </c>
      <c r="O4792" s="8" t="str">
        <f>IF(E4792="","",E4792*VLOOKUP(O$1,'factor dipres'!$A$3:$Q$20,17,FALSE))</f>
        <v/>
      </c>
      <c r="P4792" s="8" t="str">
        <f>IF(F4792="","",F4792*VLOOKUP(P$1,'factor dipres'!$A$3:$Q$20,17,FALSE))</f>
        <v/>
      </c>
      <c r="Q4792" s="8">
        <f>IF(G4792="","",G4792*VLOOKUP(Q$1,'factor dipres'!$A$3:$Q$20,17,FALSE))</f>
        <v>332139.09357678512</v>
      </c>
      <c r="R4792" s="8">
        <f>IF(H4792="","",H4792*VLOOKUP(R$1,'factor dipres'!$A$3:$Q$20,17,FALSE))</f>
        <v>161004.66975178797</v>
      </c>
      <c r="S4792" s="8">
        <f>IF(I4792="","",I4792*VLOOKUP(S$1,'factor dipres'!$A$3:$Q$20,17,FALSE))</f>
        <v>74469.068817643463</v>
      </c>
      <c r="T4792" s="8">
        <f>IF(J4792="","",J4792*VLOOKUP(T$1,'factor dipres'!$A$3:$Q$20,17,FALSE))</f>
        <v>502415.54940314981</v>
      </c>
      <c r="U4792" s="8">
        <f>IF(K4792="","",K4792*VLOOKUP(U$1,'factor dipres'!$A$3:$Q$20,17,FALSE))</f>
        <v>38202.150957854406</v>
      </c>
      <c r="V4792" s="8">
        <f>IF(L4792="","",L4792*VLOOKUP(V$1,'factor dipres'!$A$3:$Q$20,17,FALSE))</f>
        <v>213354.82651000551</v>
      </c>
      <c r="W4792" s="8">
        <f>IF(M4792="","",M4792*VLOOKUP(W$1,'factor dipres'!$A$3:$Q$20,17,FALSE))</f>
        <v>330279</v>
      </c>
    </row>
    <row r="4793" spans="1:23" x14ac:dyDescent="0.2">
      <c r="A4793" s="11" t="s">
        <v>225</v>
      </c>
      <c r="B4793" s="11">
        <v>3</v>
      </c>
      <c r="C4793" s="11" t="s">
        <v>14</v>
      </c>
      <c r="D4793" s="9">
        <v>1618343</v>
      </c>
      <c r="E4793" s="7">
        <v>10494736</v>
      </c>
      <c r="F4793" s="7">
        <v>2856188</v>
      </c>
      <c r="G4793" s="7">
        <v>9109358</v>
      </c>
      <c r="H4793" s="7">
        <v>10697368</v>
      </c>
      <c r="I4793" s="7">
        <v>13323421</v>
      </c>
      <c r="J4793" s="7">
        <v>10392291</v>
      </c>
      <c r="K4793" s="7">
        <v>23440091</v>
      </c>
      <c r="L4793" s="7">
        <v>46636347</v>
      </c>
      <c r="M4793" s="7">
        <v>39368276</v>
      </c>
      <c r="N4793" s="8">
        <f>IF(D4793="","",D4793*VLOOKUP(N$1,'factor dipres'!$A$3:$Q$20,17,FALSE))</f>
        <v>2227265.4848447959</v>
      </c>
      <c r="O4793" s="8">
        <f>IF(E4793="","",E4793*VLOOKUP(O$1,'factor dipres'!$A$3:$Q$20,17,FALSE))</f>
        <v>13285576.667338483</v>
      </c>
      <c r="P4793" s="8">
        <f>IF(F4793="","",F4793*VLOOKUP(P$1,'factor dipres'!$A$3:$Q$20,17,FALSE))</f>
        <v>3563065.3787928941</v>
      </c>
      <c r="Q4793" s="8">
        <f>IF(G4793="","",G4793*VLOOKUP(Q$1,'factor dipres'!$A$3:$Q$20,17,FALSE))</f>
        <v>11193392.19084882</v>
      </c>
      <c r="R4793" s="8">
        <f>IF(H4793="","",H4793*VLOOKUP(R$1,'factor dipres'!$A$3:$Q$20,17,FALSE))</f>
        <v>12720282.142196046</v>
      </c>
      <c r="S4793" s="8">
        <f>IF(I4793="","",I4793*VLOOKUP(S$1,'factor dipres'!$A$3:$Q$20,17,FALSE))</f>
        <v>15380293.835613642</v>
      </c>
      <c r="T4793" s="8">
        <f>IF(J4793="","",J4793*VLOOKUP(T$1,'factor dipres'!$A$3:$Q$20,17,FALSE))</f>
        <v>11786060.99368041</v>
      </c>
      <c r="U4793" s="8">
        <f>IF(K4793="","",K4793*VLOOKUP(U$1,'factor dipres'!$A$3:$Q$20,17,FALSE))</f>
        <v>25384451.03888889</v>
      </c>
      <c r="V4793" s="8">
        <f>IF(L4793="","",L4793*VLOOKUP(V$1,'factor dipres'!$A$3:$Q$20,17,FALSE))</f>
        <v>48400086.210941806</v>
      </c>
      <c r="W4793" s="8">
        <f>IF(M4793="","",M4793*VLOOKUP(W$1,'factor dipres'!$A$3:$Q$20,17,FALSE))</f>
        <v>39368276</v>
      </c>
    </row>
    <row r="4794" spans="1:23" x14ac:dyDescent="0.2">
      <c r="A4794" s="11" t="s">
        <v>225</v>
      </c>
      <c r="B4794" s="11">
        <v>4</v>
      </c>
      <c r="C4794" s="11" t="s">
        <v>15</v>
      </c>
      <c r="D4794" s="9">
        <v>5683176</v>
      </c>
      <c r="E4794" s="7">
        <v>13290362</v>
      </c>
      <c r="F4794" s="7">
        <v>48331034</v>
      </c>
      <c r="G4794" s="7">
        <v>54085864</v>
      </c>
      <c r="H4794" s="7">
        <v>75628507</v>
      </c>
      <c r="I4794" s="7">
        <v>84969020</v>
      </c>
      <c r="J4794" s="7">
        <v>102560314</v>
      </c>
      <c r="K4794" s="7">
        <v>142641065</v>
      </c>
      <c r="L4794" s="7">
        <v>144675653</v>
      </c>
      <c r="M4794" s="7">
        <v>141410993</v>
      </c>
      <c r="N4794" s="8">
        <f>IF(D4794="","",D4794*VLOOKUP(N$1,'factor dipres'!$A$3:$Q$20,17,FALSE))</f>
        <v>7821544.4742544116</v>
      </c>
      <c r="O4794" s="8">
        <f>IF(E4794="","",E4794*VLOOKUP(O$1,'factor dipres'!$A$3:$Q$20,17,FALSE))</f>
        <v>16824636.969208375</v>
      </c>
      <c r="P4794" s="8">
        <f>IF(F4794="","",F4794*VLOOKUP(P$1,'factor dipres'!$A$3:$Q$20,17,FALSE))</f>
        <v>60292471.632351317</v>
      </c>
      <c r="Q4794" s="8">
        <f>IF(G4794="","",G4794*VLOOKUP(Q$1,'factor dipres'!$A$3:$Q$20,17,FALSE))</f>
        <v>66459599.867840447</v>
      </c>
      <c r="R4794" s="8">
        <f>IF(H4794="","",H4794*VLOOKUP(R$1,'factor dipres'!$A$3:$Q$20,17,FALSE))</f>
        <v>89930153.569835931</v>
      </c>
      <c r="S4794" s="8">
        <f>IF(I4794="","",I4794*VLOOKUP(S$1,'factor dipres'!$A$3:$Q$20,17,FALSE))</f>
        <v>98086557.088013083</v>
      </c>
      <c r="T4794" s="8">
        <f>IF(J4794="","",J4794*VLOOKUP(T$1,'factor dipres'!$A$3:$Q$20,17,FALSE))</f>
        <v>116315268.3402548</v>
      </c>
      <c r="U4794" s="8">
        <f>IF(K4794="","",K4794*VLOOKUP(U$1,'factor dipres'!$A$3:$Q$20,17,FALSE))</f>
        <v>154473168.66762453</v>
      </c>
      <c r="V4794" s="8">
        <f>IF(L4794="","",L4794*VLOOKUP(V$1,'factor dipres'!$A$3:$Q$20,17,FALSE))</f>
        <v>150147139.05067009</v>
      </c>
      <c r="W4794" s="8">
        <f>IF(M4794="","",M4794*VLOOKUP(W$1,'factor dipres'!$A$3:$Q$20,17,FALSE))</f>
        <v>141410993</v>
      </c>
    </row>
    <row r="4795" spans="1:23" x14ac:dyDescent="0.2">
      <c r="A4795" s="11" t="s">
        <v>225</v>
      </c>
      <c r="B4795" s="11">
        <v>5</v>
      </c>
      <c r="C4795" s="11" t="s">
        <v>16</v>
      </c>
      <c r="D4795" s="9">
        <v>9840594</v>
      </c>
      <c r="E4795" s="7">
        <v>17662044</v>
      </c>
      <c r="F4795" s="7">
        <v>21514957</v>
      </c>
      <c r="G4795" s="7">
        <v>30197379</v>
      </c>
      <c r="H4795" s="7">
        <v>27429959</v>
      </c>
      <c r="I4795" s="7">
        <v>56203567</v>
      </c>
      <c r="J4795" s="7">
        <v>60961735</v>
      </c>
      <c r="K4795" s="7">
        <v>59246821</v>
      </c>
      <c r="L4795" s="7">
        <v>58208766</v>
      </c>
      <c r="M4795" s="7">
        <v>54083131</v>
      </c>
      <c r="N4795" s="8">
        <f>IF(D4795="","",D4795*VLOOKUP(N$1,'factor dipres'!$A$3:$Q$20,17,FALSE))</f>
        <v>13543244.767376749</v>
      </c>
      <c r="O4795" s="8">
        <f>IF(E4795="","",E4795*VLOOKUP(O$1,'factor dipres'!$A$3:$Q$20,17,FALSE))</f>
        <v>22358870.167282496</v>
      </c>
      <c r="P4795" s="8">
        <f>IF(F4795="","",F4795*VLOOKUP(P$1,'factor dipres'!$A$3:$Q$20,17,FALSE))</f>
        <v>26839689.268674832</v>
      </c>
      <c r="Q4795" s="8">
        <f>IF(G4795="","",G4795*VLOOKUP(Q$1,'factor dipres'!$A$3:$Q$20,17,FALSE))</f>
        <v>37105919.679817408</v>
      </c>
      <c r="R4795" s="8">
        <f>IF(H4795="","",H4795*VLOOKUP(R$1,'factor dipres'!$A$3:$Q$20,17,FALSE))</f>
        <v>32617071.566470344</v>
      </c>
      <c r="S4795" s="8">
        <f>IF(I4795="","",I4795*VLOOKUP(S$1,'factor dipres'!$A$3:$Q$20,17,FALSE))</f>
        <v>64880286.757402495</v>
      </c>
      <c r="T4795" s="8">
        <f>IF(J4795="","",J4795*VLOOKUP(T$1,'factor dipres'!$A$3:$Q$20,17,FALSE))</f>
        <v>69137664.350486517</v>
      </c>
      <c r="U4795" s="8">
        <f>IF(K4795="","",K4795*VLOOKUP(U$1,'factor dipres'!$A$3:$Q$20,17,FALSE))</f>
        <v>64161356.151915707</v>
      </c>
      <c r="V4795" s="8">
        <f>IF(L4795="","",L4795*VLOOKUP(V$1,'factor dipres'!$A$3:$Q$20,17,FALSE))</f>
        <v>60410162.327519737</v>
      </c>
      <c r="W4795" s="8">
        <f>IF(M4795="","",M4795*VLOOKUP(W$1,'factor dipres'!$A$3:$Q$20,17,FALSE))</f>
        <v>54083131</v>
      </c>
    </row>
    <row r="4796" spans="1:23" x14ac:dyDescent="0.2">
      <c r="A4796" s="11" t="s">
        <v>225</v>
      </c>
      <c r="B4796" s="11">
        <v>6</v>
      </c>
      <c r="C4796" s="11" t="s">
        <v>53</v>
      </c>
      <c r="D4796" s="9">
        <v>98594303</v>
      </c>
      <c r="E4796" s="7">
        <v>102688263</v>
      </c>
      <c r="F4796" s="7">
        <v>159123207</v>
      </c>
      <c r="G4796" s="7">
        <v>167142505</v>
      </c>
      <c r="H4796" s="7">
        <v>184712256</v>
      </c>
      <c r="I4796" s="7">
        <v>184506124</v>
      </c>
      <c r="J4796" s="7">
        <v>190996806</v>
      </c>
      <c r="K4796" s="7">
        <v>196262746</v>
      </c>
      <c r="L4796" s="7">
        <v>204961289</v>
      </c>
      <c r="M4796" s="7">
        <v>198088891</v>
      </c>
      <c r="N4796" s="8">
        <f>IF(D4796="","",D4796*VLOOKUP(N$1,'factor dipres'!$A$3:$Q$20,17,FALSE))</f>
        <v>135691684.6887401</v>
      </c>
      <c r="O4796" s="8">
        <f>IF(E4796="","",E4796*VLOOKUP(O$1,'factor dipres'!$A$3:$Q$20,17,FALSE))</f>
        <v>129995913.27712461</v>
      </c>
      <c r="P4796" s="8">
        <f>IF(F4796="","",F4796*VLOOKUP(P$1,'factor dipres'!$A$3:$Q$20,17,FALSE))</f>
        <v>198504576.66799074</v>
      </c>
      <c r="Q4796" s="8">
        <f>IF(G4796="","",G4796*VLOOKUP(Q$1,'factor dipres'!$A$3:$Q$20,17,FALSE))</f>
        <v>205381280.46190628</v>
      </c>
      <c r="R4796" s="8">
        <f>IF(H4796="","",H4796*VLOOKUP(R$1,'factor dipres'!$A$3:$Q$20,17,FALSE))</f>
        <v>219642066.29533026</v>
      </c>
      <c r="S4796" s="8">
        <f>IF(I4796="","",I4796*VLOOKUP(S$1,'factor dipres'!$A$3:$Q$20,17,FALSE))</f>
        <v>212990222.37533185</v>
      </c>
      <c r="T4796" s="8">
        <f>IF(J4796="","",J4796*VLOOKUP(T$1,'factor dipres'!$A$3:$Q$20,17,FALSE))</f>
        <v>216612487.57508278</v>
      </c>
      <c r="U4796" s="8">
        <f>IF(K4796="","",K4796*VLOOKUP(U$1,'factor dipres'!$A$3:$Q$20,17,FALSE))</f>
        <v>212542778.3789272</v>
      </c>
      <c r="V4796" s="8">
        <f>IF(L4796="","",L4796*VLOOKUP(V$1,'factor dipres'!$A$3:$Q$20,17,FALSE))</f>
        <v>212712716.48926014</v>
      </c>
      <c r="W4796" s="8">
        <f>IF(M4796="","",M4796*VLOOKUP(W$1,'factor dipres'!$A$3:$Q$20,17,FALSE))</f>
        <v>198088891</v>
      </c>
    </row>
    <row r="4797" spans="1:23" x14ac:dyDescent="0.2">
      <c r="A4797" s="11" t="s">
        <v>225</v>
      </c>
      <c r="B4797" s="11">
        <v>7</v>
      </c>
      <c r="C4797" s="11" t="s">
        <v>17</v>
      </c>
      <c r="D4797" s="9">
        <v>162026836</v>
      </c>
      <c r="E4797" s="7">
        <v>173109210</v>
      </c>
      <c r="F4797" s="7">
        <v>223129219</v>
      </c>
      <c r="G4797" s="7">
        <v>232861495</v>
      </c>
      <c r="H4797" s="7">
        <v>303901725</v>
      </c>
      <c r="I4797" s="7">
        <v>358178650</v>
      </c>
      <c r="J4797" s="7">
        <v>433949254</v>
      </c>
      <c r="K4797" s="7">
        <v>566017029</v>
      </c>
      <c r="L4797" s="7">
        <v>615017613</v>
      </c>
      <c r="M4797" s="7">
        <v>585111266</v>
      </c>
      <c r="N4797" s="8">
        <f>IF(D4797="","",D4797*VLOOKUP(N$1,'factor dipres'!$A$3:$Q$20,17,FALSE))</f>
        <v>222991528.64467436</v>
      </c>
      <c r="O4797" s="8">
        <f>IF(E4797="","",E4797*VLOOKUP(O$1,'factor dipres'!$A$3:$Q$20,17,FALSE))</f>
        <v>219143738.46825662</v>
      </c>
      <c r="P4797" s="8">
        <f>IF(F4797="","",F4797*VLOOKUP(P$1,'factor dipres'!$A$3:$Q$20,17,FALSE))</f>
        <v>278351423.37128985</v>
      </c>
      <c r="Q4797" s="8">
        <f>IF(G4797="","",G4797*VLOOKUP(Q$1,'factor dipres'!$A$3:$Q$20,17,FALSE))</f>
        <v>286135426.852516</v>
      </c>
      <c r="R4797" s="8">
        <f>IF(H4797="","",H4797*VLOOKUP(R$1,'factor dipres'!$A$3:$Q$20,17,FALSE))</f>
        <v>361370730.21140093</v>
      </c>
      <c r="S4797" s="8">
        <f>IF(I4797="","",I4797*VLOOKUP(S$1,'factor dipres'!$A$3:$Q$20,17,FALSE))</f>
        <v>413474353.36940986</v>
      </c>
      <c r="T4797" s="8">
        <f>IF(J4797="","",J4797*VLOOKUP(T$1,'factor dipres'!$A$3:$Q$20,17,FALSE))</f>
        <v>492148687.50366139</v>
      </c>
      <c r="U4797" s="8">
        <f>IF(K4797="","",K4797*VLOOKUP(U$1,'factor dipres'!$A$3:$Q$20,17,FALSE))</f>
        <v>612968249.98793101</v>
      </c>
      <c r="V4797" s="8">
        <f>IF(L4797="","",L4797*VLOOKUP(V$1,'factor dipres'!$A$3:$Q$20,17,FALSE))</f>
        <v>638276953.6054709</v>
      </c>
      <c r="W4797" s="8">
        <f>IF(M4797="","",M4797*VLOOKUP(W$1,'factor dipres'!$A$3:$Q$20,17,FALSE))</f>
        <v>585111266</v>
      </c>
    </row>
    <row r="4798" spans="1:23" x14ac:dyDescent="0.2">
      <c r="A4798" s="11" t="s">
        <v>225</v>
      </c>
      <c r="B4798" s="11">
        <v>8</v>
      </c>
      <c r="C4798" s="11" t="s">
        <v>18</v>
      </c>
      <c r="D4798" s="9">
        <v>103748136</v>
      </c>
      <c r="E4798" s="7">
        <v>162950391</v>
      </c>
      <c r="F4798" s="7">
        <v>224955667</v>
      </c>
      <c r="G4798" s="7">
        <v>275602559</v>
      </c>
      <c r="H4798" s="7">
        <v>314622314</v>
      </c>
      <c r="I4798" s="7">
        <v>361133140</v>
      </c>
      <c r="J4798" s="7">
        <v>337508433</v>
      </c>
      <c r="K4798" s="7">
        <v>419210916</v>
      </c>
      <c r="L4798" s="7">
        <v>490479454</v>
      </c>
      <c r="M4798" s="7">
        <v>595567284</v>
      </c>
      <c r="N4798" s="8">
        <f>IF(D4798="","",D4798*VLOOKUP(N$1,'factor dipres'!$A$3:$Q$20,17,FALSE))</f>
        <v>142784714.01290321</v>
      </c>
      <c r="O4798" s="8">
        <f>IF(E4798="","",E4798*VLOOKUP(O$1,'factor dipres'!$A$3:$Q$20,17,FALSE))</f>
        <v>206283408.42526031</v>
      </c>
      <c r="P4798" s="8">
        <f>IF(F4798="","",F4798*VLOOKUP(P$1,'factor dipres'!$A$3:$Q$20,17,FALSE))</f>
        <v>280629898.60995257</v>
      </c>
      <c r="Q4798" s="8">
        <f>IF(G4798="","",G4798*VLOOKUP(Q$1,'factor dipres'!$A$3:$Q$20,17,FALSE))</f>
        <v>338654769.27007931</v>
      </c>
      <c r="R4798" s="8">
        <f>IF(H4798="","",H4798*VLOOKUP(R$1,'factor dipres'!$A$3:$Q$20,17,FALSE))</f>
        <v>374118624.53554904</v>
      </c>
      <c r="S4798" s="8">
        <f>IF(I4798="","",I4798*VLOOKUP(S$1,'factor dipres'!$A$3:$Q$20,17,FALSE))</f>
        <v>416884958.22340208</v>
      </c>
      <c r="T4798" s="8">
        <f>IF(J4798="","",J4798*VLOOKUP(T$1,'factor dipres'!$A$3:$Q$20,17,FALSE))</f>
        <v>382773632.61089379</v>
      </c>
      <c r="U4798" s="8">
        <f>IF(K4798="","",K4798*VLOOKUP(U$1,'factor dipres'!$A$3:$Q$20,17,FALSE))</f>
        <v>453984541.79080462</v>
      </c>
      <c r="V4798" s="8">
        <f>IF(L4798="","",L4798*VLOOKUP(V$1,'factor dipres'!$A$3:$Q$20,17,FALSE))</f>
        <v>509028888.09656692</v>
      </c>
      <c r="W4798" s="8">
        <f>IF(M4798="","",M4798*VLOOKUP(W$1,'factor dipres'!$A$3:$Q$20,17,FALSE))</f>
        <v>595567284</v>
      </c>
    </row>
    <row r="4799" spans="1:23" x14ac:dyDescent="0.2">
      <c r="A4799" s="11" t="s">
        <v>225</v>
      </c>
      <c r="B4799" s="11">
        <v>9</v>
      </c>
      <c r="C4799" s="11" t="s">
        <v>89</v>
      </c>
      <c r="D4799" s="9"/>
      <c r="E4799" s="7"/>
      <c r="F4799" s="7"/>
      <c r="G4799" s="7"/>
      <c r="H4799" s="7"/>
      <c r="I4799" s="7"/>
      <c r="J4799" s="7"/>
      <c r="K4799" s="7"/>
      <c r="L4799" s="7"/>
      <c r="M4799" s="7">
        <v>19817157</v>
      </c>
      <c r="N4799" s="8" t="str">
        <f>IF(D4799="","",D4799*VLOOKUP(N$1,'factor dipres'!$A$3:$Q$20,17,FALSE))</f>
        <v/>
      </c>
      <c r="O4799" s="8" t="str">
        <f>IF(E4799="","",E4799*VLOOKUP(O$1,'factor dipres'!$A$3:$Q$20,17,FALSE))</f>
        <v/>
      </c>
      <c r="P4799" s="8" t="str">
        <f>IF(F4799="","",F4799*VLOOKUP(P$1,'factor dipres'!$A$3:$Q$20,17,FALSE))</f>
        <v/>
      </c>
      <c r="Q4799" s="8" t="str">
        <f>IF(G4799="","",G4799*VLOOKUP(Q$1,'factor dipres'!$A$3:$Q$20,17,FALSE))</f>
        <v/>
      </c>
      <c r="R4799" s="8" t="str">
        <f>IF(H4799="","",H4799*VLOOKUP(R$1,'factor dipres'!$A$3:$Q$20,17,FALSE))</f>
        <v/>
      </c>
      <c r="S4799" s="8" t="str">
        <f>IF(I4799="","",I4799*VLOOKUP(S$1,'factor dipres'!$A$3:$Q$20,17,FALSE))</f>
        <v/>
      </c>
      <c r="T4799" s="8" t="str">
        <f>IF(J4799="","",J4799*VLOOKUP(T$1,'factor dipres'!$A$3:$Q$20,17,FALSE))</f>
        <v/>
      </c>
      <c r="U4799" s="8" t="str">
        <f>IF(K4799="","",K4799*VLOOKUP(U$1,'factor dipres'!$A$3:$Q$20,17,FALSE))</f>
        <v/>
      </c>
      <c r="V4799" s="8" t="str">
        <f>IF(L4799="","",L4799*VLOOKUP(V$1,'factor dipres'!$A$3:$Q$20,17,FALSE))</f>
        <v/>
      </c>
      <c r="W4799" s="8">
        <f>IF(M4799="","",M4799*VLOOKUP(W$1,'factor dipres'!$A$3:$Q$20,17,FALSE))</f>
        <v>19817157</v>
      </c>
    </row>
    <row r="4800" spans="1:23" x14ac:dyDescent="0.2">
      <c r="A4800" s="11" t="s">
        <v>225</v>
      </c>
      <c r="B4800" s="11">
        <v>10</v>
      </c>
      <c r="C4800" s="11" t="s">
        <v>90</v>
      </c>
      <c r="D4800" s="9"/>
      <c r="E4800" s="7"/>
      <c r="F4800" s="7"/>
      <c r="G4800" s="7"/>
      <c r="H4800" s="7"/>
      <c r="I4800" s="7"/>
      <c r="J4800" s="7"/>
      <c r="K4800" s="7"/>
      <c r="L4800" s="7"/>
      <c r="M4800" s="7">
        <v>27700</v>
      </c>
      <c r="N4800" s="8" t="str">
        <f>IF(D4800="","",D4800*VLOOKUP(N$1,'factor dipres'!$A$3:$Q$20,17,FALSE))</f>
        <v/>
      </c>
      <c r="O4800" s="8" t="str">
        <f>IF(E4800="","",E4800*VLOOKUP(O$1,'factor dipres'!$A$3:$Q$20,17,FALSE))</f>
        <v/>
      </c>
      <c r="P4800" s="8" t="str">
        <f>IF(F4800="","",F4800*VLOOKUP(P$1,'factor dipres'!$A$3:$Q$20,17,FALSE))</f>
        <v/>
      </c>
      <c r="Q4800" s="8" t="str">
        <f>IF(G4800="","",G4800*VLOOKUP(Q$1,'factor dipres'!$A$3:$Q$20,17,FALSE))</f>
        <v/>
      </c>
      <c r="R4800" s="8" t="str">
        <f>IF(H4800="","",H4800*VLOOKUP(R$1,'factor dipres'!$A$3:$Q$20,17,FALSE))</f>
        <v/>
      </c>
      <c r="S4800" s="8" t="str">
        <f>IF(I4800="","",I4800*VLOOKUP(S$1,'factor dipres'!$A$3:$Q$20,17,FALSE))</f>
        <v/>
      </c>
      <c r="T4800" s="8" t="str">
        <f>IF(J4800="","",J4800*VLOOKUP(T$1,'factor dipres'!$A$3:$Q$20,17,FALSE))</f>
        <v/>
      </c>
      <c r="U4800" s="8" t="str">
        <f>IF(K4800="","",K4800*VLOOKUP(U$1,'factor dipres'!$A$3:$Q$20,17,FALSE))</f>
        <v/>
      </c>
      <c r="V4800" s="8" t="str">
        <f>IF(L4800="","",L4800*VLOOKUP(V$1,'factor dipres'!$A$3:$Q$20,17,FALSE))</f>
        <v/>
      </c>
      <c r="W4800" s="8">
        <f>IF(M4800="","",M4800*VLOOKUP(W$1,'factor dipres'!$A$3:$Q$20,17,FALSE))</f>
        <v>27700</v>
      </c>
    </row>
    <row r="4801" spans="1:23" x14ac:dyDescent="0.2">
      <c r="A4801" s="11" t="s">
        <v>225</v>
      </c>
      <c r="B4801" s="11">
        <v>11</v>
      </c>
      <c r="C4801" s="11" t="s">
        <v>19</v>
      </c>
      <c r="D4801" s="9">
        <v>51802323</v>
      </c>
      <c r="E4801" s="7">
        <v>93703282</v>
      </c>
      <c r="F4801" s="7">
        <v>116386509</v>
      </c>
      <c r="G4801" s="7">
        <v>124706439</v>
      </c>
      <c r="H4801" s="7">
        <v>96856302</v>
      </c>
      <c r="I4801" s="7">
        <v>109134362</v>
      </c>
      <c r="J4801" s="7">
        <v>104087868</v>
      </c>
      <c r="K4801" s="7">
        <v>97689668</v>
      </c>
      <c r="L4801" s="7">
        <v>62639621</v>
      </c>
      <c r="M4801" s="7">
        <v>53053515</v>
      </c>
      <c r="N4801" s="8">
        <f>IF(D4801="","",D4801*VLOOKUP(N$1,'factor dipres'!$A$3:$Q$20,17,FALSE))</f>
        <v>71293617.022276312</v>
      </c>
      <c r="O4801" s="8">
        <f>IF(E4801="","",E4801*VLOOKUP(O$1,'factor dipres'!$A$3:$Q$20,17,FALSE))</f>
        <v>118621577.23569588</v>
      </c>
      <c r="P4801" s="8">
        <f>IF(F4801="","",F4801*VLOOKUP(P$1,'factor dipres'!$A$3:$Q$20,17,FALSE))</f>
        <v>145190982.0979808</v>
      </c>
      <c r="Q4801" s="8">
        <f>IF(G4801="","",G4801*VLOOKUP(Q$1,'factor dipres'!$A$3:$Q$20,17,FALSE))</f>
        <v>153236713.32833385</v>
      </c>
      <c r="R4801" s="8">
        <f>IF(H4801="","",H4801*VLOOKUP(R$1,'factor dipres'!$A$3:$Q$20,17,FALSE))</f>
        <v>115172207.65797225</v>
      </c>
      <c r="S4801" s="8">
        <f>IF(I4801="","",I4801*VLOOKUP(S$1,'factor dipres'!$A$3:$Q$20,17,FALSE))</f>
        <v>125982550.2115581</v>
      </c>
      <c r="T4801" s="8">
        <f>IF(J4801="","",J4801*VLOOKUP(T$1,'factor dipres'!$A$3:$Q$20,17,FALSE))</f>
        <v>118047691.40415289</v>
      </c>
      <c r="U4801" s="8">
        <f>IF(K4801="","",K4801*VLOOKUP(U$1,'factor dipres'!$A$3:$Q$20,17,FALSE))</f>
        <v>105793044.67509578</v>
      </c>
      <c r="V4801" s="8">
        <f>IF(L4801="","",L4801*VLOOKUP(V$1,'factor dipres'!$A$3:$Q$20,17,FALSE))</f>
        <v>65008587.757114008</v>
      </c>
      <c r="W4801" s="8">
        <f>IF(M4801="","",M4801*VLOOKUP(W$1,'factor dipres'!$A$3:$Q$20,17,FALSE))</f>
        <v>53053515</v>
      </c>
    </row>
    <row r="4802" spans="1:23" x14ac:dyDescent="0.2">
      <c r="A4802" s="11" t="s">
        <v>225</v>
      </c>
      <c r="B4802" s="11">
        <v>12</v>
      </c>
      <c r="C4802" s="11" t="s">
        <v>76</v>
      </c>
      <c r="D4802" s="9">
        <v>25173842</v>
      </c>
      <c r="E4802" s="7">
        <v>11496248</v>
      </c>
      <c r="F4802" s="7">
        <v>64543891</v>
      </c>
      <c r="G4802" s="7">
        <v>44192757</v>
      </c>
      <c r="H4802" s="7">
        <v>81880885</v>
      </c>
      <c r="I4802" s="7">
        <v>46795060</v>
      </c>
      <c r="J4802" s="7">
        <v>90550976</v>
      </c>
      <c r="K4802" s="7">
        <v>52551662</v>
      </c>
      <c r="L4802" s="7">
        <v>73183615</v>
      </c>
      <c r="M4802" s="7">
        <v>142247152</v>
      </c>
      <c r="N4802" s="8">
        <f>IF(D4802="","",D4802*VLOOKUP(N$1,'factor dipres'!$A$3:$Q$20,17,FALSE))</f>
        <v>34645825.642361529</v>
      </c>
      <c r="O4802" s="8">
        <f>IF(E4802="","",E4802*VLOOKUP(O$1,'factor dipres'!$A$3:$Q$20,17,FALSE))</f>
        <v>14553418.417646399</v>
      </c>
      <c r="P4802" s="8">
        <f>IF(F4802="","",F4802*VLOOKUP(P$1,'factor dipres'!$A$3:$Q$20,17,FALSE))</f>
        <v>80517845.266026706</v>
      </c>
      <c r="Q4802" s="8">
        <f>IF(G4802="","",G4802*VLOOKUP(Q$1,'factor dipres'!$A$3:$Q$20,17,FALSE))</f>
        <v>54303152.987936087</v>
      </c>
      <c r="R4802" s="8">
        <f>IF(H4802="","",H4802*VLOOKUP(R$1,'factor dipres'!$A$3:$Q$20,17,FALSE))</f>
        <v>97364880.712031975</v>
      </c>
      <c r="S4802" s="8">
        <f>IF(I4802="","",I4802*VLOOKUP(S$1,'factor dipres'!$A$3:$Q$20,17,FALSE))</f>
        <v>54019292.256483562</v>
      </c>
      <c r="T4802" s="8">
        <f>IF(J4802="","",J4802*VLOOKUP(T$1,'factor dipres'!$A$3:$Q$20,17,FALSE))</f>
        <v>102695288.86106932</v>
      </c>
      <c r="U4802" s="8">
        <f>IF(K4802="","",K4802*VLOOKUP(U$1,'factor dipres'!$A$3:$Q$20,17,FALSE))</f>
        <v>56910832.430268198</v>
      </c>
      <c r="V4802" s="8">
        <f>IF(L4802="","",L4802*VLOOKUP(V$1,'factor dipres'!$A$3:$Q$20,17,FALSE))</f>
        <v>75951344.886175886</v>
      </c>
      <c r="W4802" s="8">
        <f>IF(M4802="","",M4802*VLOOKUP(W$1,'factor dipres'!$A$3:$Q$20,17,FALSE))</f>
        <v>142247152</v>
      </c>
    </row>
    <row r="4803" spans="1:23" x14ac:dyDescent="0.2">
      <c r="A4803" s="11" t="s">
        <v>225</v>
      </c>
      <c r="B4803" s="11">
        <v>13</v>
      </c>
      <c r="C4803" s="11" t="s">
        <v>91</v>
      </c>
      <c r="D4803" s="9"/>
      <c r="E4803" s="7"/>
      <c r="F4803" s="7"/>
      <c r="G4803" s="7"/>
      <c r="H4803" s="7"/>
      <c r="I4803" s="7"/>
      <c r="J4803" s="7"/>
      <c r="K4803" s="7"/>
      <c r="L4803" s="7"/>
      <c r="M4803" s="7">
        <v>624687</v>
      </c>
      <c r="N4803" s="8" t="str">
        <f>IF(D4803="","",D4803*VLOOKUP(N$1,'factor dipres'!$A$3:$Q$20,17,FALSE))</f>
        <v/>
      </c>
      <c r="O4803" s="8" t="str">
        <f>IF(E4803="","",E4803*VLOOKUP(O$1,'factor dipres'!$A$3:$Q$20,17,FALSE))</f>
        <v/>
      </c>
      <c r="P4803" s="8" t="str">
        <f>IF(F4803="","",F4803*VLOOKUP(P$1,'factor dipres'!$A$3:$Q$20,17,FALSE))</f>
        <v/>
      </c>
      <c r="Q4803" s="8" t="str">
        <f>IF(G4803="","",G4803*VLOOKUP(Q$1,'factor dipres'!$A$3:$Q$20,17,FALSE))</f>
        <v/>
      </c>
      <c r="R4803" s="8" t="str">
        <f>IF(H4803="","",H4803*VLOOKUP(R$1,'factor dipres'!$A$3:$Q$20,17,FALSE))</f>
        <v/>
      </c>
      <c r="S4803" s="8" t="str">
        <f>IF(I4803="","",I4803*VLOOKUP(S$1,'factor dipres'!$A$3:$Q$20,17,FALSE))</f>
        <v/>
      </c>
      <c r="T4803" s="8" t="str">
        <f>IF(J4803="","",J4803*VLOOKUP(T$1,'factor dipres'!$A$3:$Q$20,17,FALSE))</f>
        <v/>
      </c>
      <c r="U4803" s="8" t="str">
        <f>IF(K4803="","",K4803*VLOOKUP(U$1,'factor dipres'!$A$3:$Q$20,17,FALSE))</f>
        <v/>
      </c>
      <c r="V4803" s="8" t="str">
        <f>IF(L4803="","",L4803*VLOOKUP(V$1,'factor dipres'!$A$3:$Q$20,17,FALSE))</f>
        <v/>
      </c>
      <c r="W4803" s="8">
        <f>IF(M4803="","",M4803*VLOOKUP(W$1,'factor dipres'!$A$3:$Q$20,17,FALSE))</f>
        <v>624687</v>
      </c>
    </row>
    <row r="4804" spans="1:23" x14ac:dyDescent="0.2">
      <c r="A4804" s="11" t="s">
        <v>225</v>
      </c>
      <c r="B4804" s="11">
        <v>14</v>
      </c>
      <c r="C4804" s="11" t="s">
        <v>77</v>
      </c>
      <c r="D4804" s="9"/>
      <c r="E4804" s="7"/>
      <c r="F4804" s="7"/>
      <c r="G4804" s="7"/>
      <c r="H4804" s="7"/>
      <c r="I4804" s="7"/>
      <c r="J4804" s="7"/>
      <c r="K4804" s="7"/>
      <c r="L4804" s="7"/>
      <c r="M4804" s="7">
        <v>5506112</v>
      </c>
      <c r="N4804" s="8" t="str">
        <f>IF(D4804="","",D4804*VLOOKUP(N$1,'factor dipres'!$A$3:$Q$20,17,FALSE))</f>
        <v/>
      </c>
      <c r="O4804" s="8" t="str">
        <f>IF(E4804="","",E4804*VLOOKUP(O$1,'factor dipres'!$A$3:$Q$20,17,FALSE))</f>
        <v/>
      </c>
      <c r="P4804" s="8" t="str">
        <f>IF(F4804="","",F4804*VLOOKUP(P$1,'factor dipres'!$A$3:$Q$20,17,FALSE))</f>
        <v/>
      </c>
      <c r="Q4804" s="8" t="str">
        <f>IF(G4804="","",G4804*VLOOKUP(Q$1,'factor dipres'!$A$3:$Q$20,17,FALSE))</f>
        <v/>
      </c>
      <c r="R4804" s="8" t="str">
        <f>IF(H4804="","",H4804*VLOOKUP(R$1,'factor dipres'!$A$3:$Q$20,17,FALSE))</f>
        <v/>
      </c>
      <c r="S4804" s="8" t="str">
        <f>IF(I4804="","",I4804*VLOOKUP(S$1,'factor dipres'!$A$3:$Q$20,17,FALSE))</f>
        <v/>
      </c>
      <c r="T4804" s="8" t="str">
        <f>IF(J4804="","",J4804*VLOOKUP(T$1,'factor dipres'!$A$3:$Q$20,17,FALSE))</f>
        <v/>
      </c>
      <c r="U4804" s="8" t="str">
        <f>IF(K4804="","",K4804*VLOOKUP(U$1,'factor dipres'!$A$3:$Q$20,17,FALSE))</f>
        <v/>
      </c>
      <c r="V4804" s="8" t="str">
        <f>IF(L4804="","",L4804*VLOOKUP(V$1,'factor dipres'!$A$3:$Q$20,17,FALSE))</f>
        <v/>
      </c>
      <c r="W4804" s="8">
        <f>IF(M4804="","",M4804*VLOOKUP(W$1,'factor dipres'!$A$3:$Q$20,17,FALSE))</f>
        <v>5506112</v>
      </c>
    </row>
    <row r="4805" spans="1:23" x14ac:dyDescent="0.2">
      <c r="A4805" s="11" t="s">
        <v>225</v>
      </c>
      <c r="B4805" s="11">
        <v>15</v>
      </c>
      <c r="C4805" s="11" t="s">
        <v>66</v>
      </c>
      <c r="D4805" s="9">
        <v>2638388</v>
      </c>
      <c r="E4805" s="7">
        <v>8475085</v>
      </c>
      <c r="F4805" s="7">
        <v>24888126</v>
      </c>
      <c r="G4805" s="7">
        <v>43159271</v>
      </c>
      <c r="H4805" s="7">
        <v>47149750</v>
      </c>
      <c r="I4805" s="7">
        <v>39282588</v>
      </c>
      <c r="J4805" s="7">
        <v>40812280</v>
      </c>
      <c r="K4805" s="7">
        <v>50517331</v>
      </c>
      <c r="L4805" s="7">
        <v>50698816</v>
      </c>
      <c r="M4805" s="7">
        <v>58781227</v>
      </c>
      <c r="N4805" s="8">
        <f>IF(D4805="","",D4805*VLOOKUP(N$1,'factor dipres'!$A$3:$Q$20,17,FALSE))</f>
        <v>3631115.6090079118</v>
      </c>
      <c r="O4805" s="8">
        <f>IF(E4805="","",E4805*VLOOKUP(O$1,'factor dipres'!$A$3:$Q$20,17,FALSE))</f>
        <v>10728844.587392228</v>
      </c>
      <c r="P4805" s="8">
        <f>IF(F4805="","",F4805*VLOOKUP(P$1,'factor dipres'!$A$3:$Q$20,17,FALSE))</f>
        <v>31047683.168487255</v>
      </c>
      <c r="Q4805" s="8">
        <f>IF(G4805="","",G4805*VLOOKUP(Q$1,'factor dipres'!$A$3:$Q$20,17,FALSE))</f>
        <v>53033226.597761109</v>
      </c>
      <c r="R4805" s="8">
        <f>IF(H4805="","",H4805*VLOOKUP(R$1,'factor dipres'!$A$3:$Q$20,17,FALSE))</f>
        <v>56065952.198148929</v>
      </c>
      <c r="S4805" s="8">
        <f>IF(I4805="","",I4805*VLOOKUP(S$1,'factor dipres'!$A$3:$Q$20,17,FALSE))</f>
        <v>45347043.080253221</v>
      </c>
      <c r="T4805" s="8">
        <f>IF(J4805="","",J4805*VLOOKUP(T$1,'factor dipres'!$A$3:$Q$20,17,FALSE))</f>
        <v>46285849.902698368</v>
      </c>
      <c r="U4805" s="8">
        <f>IF(K4805="","",K4805*VLOOKUP(U$1,'factor dipres'!$A$3:$Q$20,17,FALSE))</f>
        <v>54707753.284099616</v>
      </c>
      <c r="V4805" s="8">
        <f>IF(L4805="","",L4805*VLOOKUP(V$1,'factor dipres'!$A$3:$Q$20,17,FALSE))</f>
        <v>52616193.65669176</v>
      </c>
      <c r="W4805" s="8">
        <f>IF(M4805="","",M4805*VLOOKUP(W$1,'factor dipres'!$A$3:$Q$20,17,FALSE))</f>
        <v>58781227</v>
      </c>
    </row>
    <row r="4806" spans="1:23" x14ac:dyDescent="0.2">
      <c r="A4806" s="11" t="s">
        <v>225</v>
      </c>
      <c r="B4806" s="11">
        <v>16</v>
      </c>
      <c r="C4806" s="11" t="s">
        <v>20</v>
      </c>
      <c r="D4806" s="9">
        <v>9657397</v>
      </c>
      <c r="E4806" s="7">
        <v>12021450</v>
      </c>
      <c r="F4806" s="7">
        <v>6259780</v>
      </c>
      <c r="G4806" s="7">
        <v>12181098</v>
      </c>
      <c r="H4806" s="7">
        <v>21877983</v>
      </c>
      <c r="I4806" s="7">
        <v>17667957</v>
      </c>
      <c r="J4806" s="7">
        <v>4063561</v>
      </c>
      <c r="K4806" s="7">
        <v>8606540</v>
      </c>
      <c r="L4806" s="7">
        <v>13566060</v>
      </c>
      <c r="M4806" s="7">
        <v>16881020</v>
      </c>
      <c r="N4806" s="8">
        <f>IF(D4806="","",D4806*VLOOKUP(N$1,'factor dipres'!$A$3:$Q$20,17,FALSE))</f>
        <v>13291117.526719414</v>
      </c>
      <c r="O4806" s="8">
        <f>IF(E4806="","",E4806*VLOOKUP(O$1,'factor dipres'!$A$3:$Q$20,17,FALSE))</f>
        <v>15218286.160564326</v>
      </c>
      <c r="P4806" s="8">
        <f>IF(F4806="","",F4806*VLOOKUP(P$1,'factor dipres'!$A$3:$Q$20,17,FALSE))</f>
        <v>7809011.6605980359</v>
      </c>
      <c r="Q4806" s="8">
        <f>IF(G4806="","",G4806*VLOOKUP(Q$1,'factor dipres'!$A$3:$Q$20,17,FALSE))</f>
        <v>14967883.272253014</v>
      </c>
      <c r="R4806" s="8">
        <f>IF(H4806="","",H4806*VLOOKUP(R$1,'factor dipres'!$A$3:$Q$20,17,FALSE))</f>
        <v>26015195.182793438</v>
      </c>
      <c r="S4806" s="8">
        <f>IF(I4806="","",I4806*VLOOKUP(S$1,'factor dipres'!$A$3:$Q$20,17,FALSE))</f>
        <v>20395540.314682461</v>
      </c>
      <c r="T4806" s="8">
        <f>IF(J4806="","",J4806*VLOOKUP(T$1,'factor dipres'!$A$3:$Q$20,17,FALSE))</f>
        <v>4608548.5671581905</v>
      </c>
      <c r="U4806" s="8">
        <f>IF(K4806="","",K4806*VLOOKUP(U$1,'factor dipres'!$A$3:$Q$20,17,FALSE))</f>
        <v>9320454.1417624522</v>
      </c>
      <c r="V4806" s="8">
        <f>IF(L4806="","",L4806*VLOOKUP(V$1,'factor dipres'!$A$3:$Q$20,17,FALSE))</f>
        <v>14079114.591518268</v>
      </c>
      <c r="W4806" s="8">
        <f>IF(M4806="","",M4806*VLOOKUP(W$1,'factor dipres'!$A$3:$Q$20,17,FALSE))</f>
        <v>16881020</v>
      </c>
    </row>
    <row r="4807" spans="1:23" x14ac:dyDescent="0.2">
      <c r="A4807" s="11" t="s">
        <v>225</v>
      </c>
      <c r="B4807" s="11">
        <v>17</v>
      </c>
      <c r="C4807" s="11" t="s">
        <v>21</v>
      </c>
      <c r="D4807" s="9">
        <v>74019832</v>
      </c>
      <c r="E4807" s="7">
        <v>183875857</v>
      </c>
      <c r="F4807" s="7">
        <v>89313783</v>
      </c>
      <c r="G4807" s="7">
        <v>196673148</v>
      </c>
      <c r="H4807" s="7">
        <v>186491433</v>
      </c>
      <c r="I4807" s="7">
        <v>195071815</v>
      </c>
      <c r="J4807" s="7">
        <v>204345145</v>
      </c>
      <c r="K4807" s="7">
        <v>213848126</v>
      </c>
      <c r="L4807" s="7">
        <v>296142385</v>
      </c>
      <c r="M4807" s="7">
        <v>245868698</v>
      </c>
      <c r="N4807" s="8">
        <f>IF(D4807="","",D4807*VLOOKUP(N$1,'factor dipres'!$A$3:$Q$20,17,FALSE))</f>
        <v>101870751.13718806</v>
      </c>
      <c r="O4807" s="8">
        <f>IF(E4807="","",E4807*VLOOKUP(O$1,'factor dipres'!$A$3:$Q$20,17,FALSE))</f>
        <v>232773534.79364011</v>
      </c>
      <c r="P4807" s="8">
        <f>IF(F4807="","",F4807*VLOOKUP(P$1,'factor dipres'!$A$3:$Q$20,17,FALSE))</f>
        <v>111418032.72624959</v>
      </c>
      <c r="Q4807" s="8">
        <f>IF(G4807="","",G4807*VLOOKUP(Q$1,'factor dipres'!$A$3:$Q$20,17,FALSE))</f>
        <v>241667928.62601888</v>
      </c>
      <c r="R4807" s="8">
        <f>IF(H4807="","",H4807*VLOOKUP(R$1,'factor dipres'!$A$3:$Q$20,17,FALSE))</f>
        <v>221757692.62705091</v>
      </c>
      <c r="S4807" s="8">
        <f>IF(I4807="","",I4807*VLOOKUP(S$1,'factor dipres'!$A$3:$Q$20,17,FALSE))</f>
        <v>225187047.2115581</v>
      </c>
      <c r="T4807" s="8">
        <f>IF(J4807="","",J4807*VLOOKUP(T$1,'factor dipres'!$A$3:$Q$20,17,FALSE))</f>
        <v>231751049.18948743</v>
      </c>
      <c r="U4807" s="8">
        <f>IF(K4807="","",K4807*VLOOKUP(U$1,'factor dipres'!$A$3:$Q$20,17,FALSE))</f>
        <v>231586869.01877394</v>
      </c>
      <c r="V4807" s="8">
        <f>IF(L4807="","",L4807*VLOOKUP(V$1,'factor dipres'!$A$3:$Q$20,17,FALSE))</f>
        <v>307342188.80209291</v>
      </c>
      <c r="W4807" s="8">
        <f>IF(M4807="","",M4807*VLOOKUP(W$1,'factor dipres'!$A$3:$Q$20,17,FALSE))</f>
        <v>245868698</v>
      </c>
    </row>
    <row r="4808" spans="1:23" x14ac:dyDescent="0.2">
      <c r="A4808" s="11" t="s">
        <v>225</v>
      </c>
      <c r="B4808" s="11">
        <v>18</v>
      </c>
      <c r="C4808" s="11" t="s">
        <v>22</v>
      </c>
      <c r="D4808" s="9">
        <v>229259975</v>
      </c>
      <c r="E4808" s="7">
        <v>290233735</v>
      </c>
      <c r="F4808" s="7">
        <v>509650505</v>
      </c>
      <c r="G4808" s="7">
        <v>705422666</v>
      </c>
      <c r="H4808" s="7">
        <v>1035856781</v>
      </c>
      <c r="I4808" s="7">
        <v>1242479696</v>
      </c>
      <c r="J4808" s="7">
        <v>1517815531</v>
      </c>
      <c r="K4808" s="7">
        <v>1906528113</v>
      </c>
      <c r="L4808" s="7">
        <v>2194496129</v>
      </c>
      <c r="M4808" s="7">
        <v>2484831031</v>
      </c>
      <c r="N4808" s="8">
        <f>IF(D4808="","",D4808*VLOOKUP(N$1,'factor dipres'!$A$3:$Q$20,17,FALSE))</f>
        <v>315522005.76384658</v>
      </c>
      <c r="O4808" s="8">
        <f>IF(E4808="","",E4808*VLOOKUP(O$1,'factor dipres'!$A$3:$Q$20,17,FALSE))</f>
        <v>367414915.22897768</v>
      </c>
      <c r="P4808" s="8">
        <f>IF(F4808="","",F4808*VLOOKUP(P$1,'factor dipres'!$A$3:$Q$20,17,FALSE))</f>
        <v>635783803.32450628</v>
      </c>
      <c r="Q4808" s="8">
        <f>IF(G4808="","",G4808*VLOOKUP(Q$1,'factor dipres'!$A$3:$Q$20,17,FALSE))</f>
        <v>866808897.05423319</v>
      </c>
      <c r="R4808" s="8">
        <f>IF(H4808="","",H4808*VLOOKUP(R$1,'factor dipres'!$A$3:$Q$20,17,FALSE))</f>
        <v>1231741351.0713084</v>
      </c>
      <c r="S4808" s="8">
        <f>IF(I4808="","",I4808*VLOOKUP(S$1,'factor dipres'!$A$3:$Q$20,17,FALSE))</f>
        <v>1434294000.7122729</v>
      </c>
      <c r="T4808" s="8">
        <f>IF(J4808="","",J4808*VLOOKUP(T$1,'factor dipres'!$A$3:$Q$20,17,FALSE))</f>
        <v>1721378512.7380881</v>
      </c>
      <c r="U4808" s="8">
        <f>IF(K4808="","",K4808*VLOOKUP(U$1,'factor dipres'!$A$3:$Q$20,17,FALSE))</f>
        <v>2064674985.2086208</v>
      </c>
      <c r="V4808" s="8">
        <f>IF(L4808="","",L4808*VLOOKUP(V$1,'factor dipres'!$A$3:$Q$20,17,FALSE))</f>
        <v>2277489740.6346612</v>
      </c>
      <c r="W4808" s="8">
        <f>IF(M4808="","",M4808*VLOOKUP(W$1,'factor dipres'!$A$3:$Q$20,17,FALSE))</f>
        <v>2484831031</v>
      </c>
    </row>
    <row r="4809" spans="1:23" x14ac:dyDescent="0.2">
      <c r="A4809" s="11" t="s">
        <v>225</v>
      </c>
      <c r="B4809" s="11">
        <v>19</v>
      </c>
      <c r="C4809" s="11" t="s">
        <v>67</v>
      </c>
      <c r="D4809" s="9"/>
      <c r="E4809" s="7"/>
      <c r="F4809" s="7"/>
      <c r="G4809" s="7">
        <v>1936</v>
      </c>
      <c r="H4809" s="7"/>
      <c r="I4809" s="7"/>
      <c r="J4809" s="7"/>
      <c r="K4809" s="7"/>
      <c r="L4809" s="7"/>
      <c r="M4809" s="7">
        <v>782784</v>
      </c>
      <c r="N4809" s="8" t="str">
        <f>IF(D4809="","",D4809*VLOOKUP(N$1,'factor dipres'!$A$3:$Q$20,17,FALSE))</f>
        <v/>
      </c>
      <c r="O4809" s="8" t="str">
        <f>IF(E4809="","",E4809*VLOOKUP(O$1,'factor dipres'!$A$3:$Q$20,17,FALSE))</f>
        <v/>
      </c>
      <c r="P4809" s="8" t="str">
        <f>IF(F4809="","",F4809*VLOOKUP(P$1,'factor dipres'!$A$3:$Q$20,17,FALSE))</f>
        <v/>
      </c>
      <c r="Q4809" s="8">
        <f>IF(G4809="","",G4809*VLOOKUP(Q$1,'factor dipres'!$A$3:$Q$20,17,FALSE))</f>
        <v>2378.9170742310616</v>
      </c>
      <c r="R4809" s="8" t="str">
        <f>IF(H4809="","",H4809*VLOOKUP(R$1,'factor dipres'!$A$3:$Q$20,17,FALSE))</f>
        <v/>
      </c>
      <c r="S4809" s="8" t="str">
        <f>IF(I4809="","",I4809*VLOOKUP(S$1,'factor dipres'!$A$3:$Q$20,17,FALSE))</f>
        <v/>
      </c>
      <c r="T4809" s="8" t="str">
        <f>IF(J4809="","",J4809*VLOOKUP(T$1,'factor dipres'!$A$3:$Q$20,17,FALSE))</f>
        <v/>
      </c>
      <c r="U4809" s="8" t="str">
        <f>IF(K4809="","",K4809*VLOOKUP(U$1,'factor dipres'!$A$3:$Q$20,17,FALSE))</f>
        <v/>
      </c>
      <c r="V4809" s="8" t="str">
        <f>IF(L4809="","",L4809*VLOOKUP(V$1,'factor dipres'!$A$3:$Q$20,17,FALSE))</f>
        <v/>
      </c>
      <c r="W4809" s="8">
        <f>IF(M4809="","",M4809*VLOOKUP(W$1,'factor dipres'!$A$3:$Q$20,17,FALSE))</f>
        <v>782784</v>
      </c>
    </row>
    <row r="4810" spans="1:23" x14ac:dyDescent="0.2">
      <c r="A4810" s="11" t="s">
        <v>225</v>
      </c>
      <c r="B4810" s="11">
        <v>20</v>
      </c>
      <c r="C4810" s="11" t="s">
        <v>68</v>
      </c>
      <c r="D4810" s="9">
        <v>67112</v>
      </c>
      <c r="E4810" s="7">
        <v>45985</v>
      </c>
      <c r="F4810" s="7">
        <v>3811</v>
      </c>
      <c r="G4810" s="7">
        <v>56474</v>
      </c>
      <c r="H4810" s="7">
        <v>97357</v>
      </c>
      <c r="I4810" s="7">
        <v>156901</v>
      </c>
      <c r="J4810" s="7">
        <v>103224</v>
      </c>
      <c r="K4810" s="7">
        <v>92027</v>
      </c>
      <c r="L4810" s="7">
        <v>167479</v>
      </c>
      <c r="M4810" s="7">
        <v>258107</v>
      </c>
      <c r="N4810" s="8">
        <f>IF(D4810="","",D4810*VLOOKUP(N$1,'factor dipres'!$A$3:$Q$20,17,FALSE))</f>
        <v>92363.758003651848</v>
      </c>
      <c r="O4810" s="8">
        <f>IF(E4810="","",E4810*VLOOKUP(O$1,'factor dipres'!$A$3:$Q$20,17,FALSE))</f>
        <v>58213.683798006939</v>
      </c>
      <c r="P4810" s="8">
        <f>IF(F4810="","",F4810*VLOOKUP(P$1,'factor dipres'!$A$3:$Q$20,17,FALSE))</f>
        <v>4754.1836036632458</v>
      </c>
      <c r="Q4810" s="8">
        <f>IF(G4810="","",G4810*VLOOKUP(Q$1,'factor dipres'!$A$3:$Q$20,17,FALSE))</f>
        <v>69394.092381262904</v>
      </c>
      <c r="R4810" s="8">
        <f>IF(H4810="","",H4810*VLOOKUP(R$1,'factor dipres'!$A$3:$Q$20,17,FALSE))</f>
        <v>115767.58960875054</v>
      </c>
      <c r="S4810" s="8">
        <f>IF(I4810="","",I4810*VLOOKUP(S$1,'factor dipres'!$A$3:$Q$20,17,FALSE))</f>
        <v>181123.41290586075</v>
      </c>
      <c r="T4810" s="8">
        <f>IF(J4810="","",J4810*VLOOKUP(T$1,'factor dipres'!$A$3:$Q$20,17,FALSE))</f>
        <v>117067.96509178454</v>
      </c>
      <c r="U4810" s="8">
        <f>IF(K4810="","",K4810*VLOOKUP(U$1,'factor dipres'!$A$3:$Q$20,17,FALSE))</f>
        <v>99660.657279693492</v>
      </c>
      <c r="V4810" s="8">
        <f>IF(L4810="","",L4810*VLOOKUP(V$1,'factor dipres'!$A$3:$Q$20,17,FALSE))</f>
        <v>173812.88544152744</v>
      </c>
      <c r="W4810" s="8">
        <f>IF(M4810="","",M4810*VLOOKUP(W$1,'factor dipres'!$A$3:$Q$20,17,FALSE))</f>
        <v>258107</v>
      </c>
    </row>
    <row r="4811" spans="1:23" x14ac:dyDescent="0.2">
      <c r="A4811" s="11" t="s">
        <v>225</v>
      </c>
      <c r="B4811" s="11">
        <v>21</v>
      </c>
      <c r="C4811" s="11" t="s">
        <v>23</v>
      </c>
      <c r="D4811" s="9">
        <v>55279521</v>
      </c>
      <c r="E4811" s="7">
        <v>72130031</v>
      </c>
      <c r="F4811" s="7">
        <v>106307466</v>
      </c>
      <c r="G4811" s="7">
        <v>102224482</v>
      </c>
      <c r="H4811" s="7">
        <v>103168053</v>
      </c>
      <c r="I4811" s="7">
        <v>116109434</v>
      </c>
      <c r="J4811" s="7">
        <v>151487169</v>
      </c>
      <c r="K4811" s="7">
        <v>217671495</v>
      </c>
      <c r="L4811" s="7">
        <v>212878157</v>
      </c>
      <c r="M4811" s="7">
        <v>174325889</v>
      </c>
      <c r="N4811" s="8">
        <f>IF(D4811="","",D4811*VLOOKUP(N$1,'factor dipres'!$A$3:$Q$20,17,FALSE))</f>
        <v>76079155.742665842</v>
      </c>
      <c r="O4811" s="8">
        <f>IF(E4811="","",E4811*VLOOKUP(O$1,'factor dipres'!$A$3:$Q$20,17,FALSE))</f>
        <v>91311401.913111627</v>
      </c>
      <c r="P4811" s="8">
        <f>IF(F4811="","",F4811*VLOOKUP(P$1,'factor dipres'!$A$3:$Q$20,17,FALSE))</f>
        <v>132617478.82555445</v>
      </c>
      <c r="Q4811" s="8">
        <f>IF(G4811="","",G4811*VLOOKUP(Q$1,'factor dipres'!$A$3:$Q$20,17,FALSE))</f>
        <v>125611345.88544722</v>
      </c>
      <c r="R4811" s="8">
        <f>IF(H4811="","",H4811*VLOOKUP(R$1,'factor dipres'!$A$3:$Q$20,17,FALSE))</f>
        <v>122677535.46676484</v>
      </c>
      <c r="S4811" s="8">
        <f>IF(I4811="","",I4811*VLOOKUP(S$1,'factor dipres'!$A$3:$Q$20,17,FALSE))</f>
        <v>134034435.4506841</v>
      </c>
      <c r="T4811" s="8">
        <f>IF(J4811="","",J4811*VLOOKUP(T$1,'factor dipres'!$A$3:$Q$20,17,FALSE))</f>
        <v>171803985.62684321</v>
      </c>
      <c r="U4811" s="8">
        <f>IF(K4811="","",K4811*VLOOKUP(U$1,'factor dipres'!$A$3:$Q$20,17,FALSE))</f>
        <v>235727387.20977011</v>
      </c>
      <c r="V4811" s="8">
        <f>IF(L4811="","",L4811*VLOOKUP(V$1,'factor dipres'!$A$3:$Q$20,17,FALSE))</f>
        <v>220928992.38498256</v>
      </c>
      <c r="W4811" s="8">
        <f>IF(M4811="","",M4811*VLOOKUP(W$1,'factor dipres'!$A$3:$Q$20,17,FALSE))</f>
        <v>174325889</v>
      </c>
    </row>
    <row r="4812" spans="1:23" x14ac:dyDescent="0.2">
      <c r="A4812" s="11" t="s">
        <v>225</v>
      </c>
      <c r="B4812" s="11">
        <v>22</v>
      </c>
      <c r="C4812" s="11" t="s">
        <v>92</v>
      </c>
      <c r="D4812" s="9"/>
      <c r="E4812" s="7"/>
      <c r="F4812" s="7"/>
      <c r="G4812" s="7"/>
      <c r="H4812" s="7"/>
      <c r="I4812" s="7"/>
      <c r="J4812" s="7"/>
      <c r="K4812" s="7"/>
      <c r="L4812" s="7"/>
      <c r="M4812" s="7">
        <v>646249</v>
      </c>
      <c r="N4812" s="8" t="str">
        <f>IF(D4812="","",D4812*VLOOKUP(N$1,'factor dipres'!$A$3:$Q$20,17,FALSE))</f>
        <v/>
      </c>
      <c r="O4812" s="8" t="str">
        <f>IF(E4812="","",E4812*VLOOKUP(O$1,'factor dipres'!$A$3:$Q$20,17,FALSE))</f>
        <v/>
      </c>
      <c r="P4812" s="8" t="str">
        <f>IF(F4812="","",F4812*VLOOKUP(P$1,'factor dipres'!$A$3:$Q$20,17,FALSE))</f>
        <v/>
      </c>
      <c r="Q4812" s="8" t="str">
        <f>IF(G4812="","",G4812*VLOOKUP(Q$1,'factor dipres'!$A$3:$Q$20,17,FALSE))</f>
        <v/>
      </c>
      <c r="R4812" s="8" t="str">
        <f>IF(H4812="","",H4812*VLOOKUP(R$1,'factor dipres'!$A$3:$Q$20,17,FALSE))</f>
        <v/>
      </c>
      <c r="S4812" s="8" t="str">
        <f>IF(I4812="","",I4812*VLOOKUP(S$1,'factor dipres'!$A$3:$Q$20,17,FALSE))</f>
        <v/>
      </c>
      <c r="T4812" s="8" t="str">
        <f>IF(J4812="","",J4812*VLOOKUP(T$1,'factor dipres'!$A$3:$Q$20,17,FALSE))</f>
        <v/>
      </c>
      <c r="U4812" s="8" t="str">
        <f>IF(K4812="","",K4812*VLOOKUP(U$1,'factor dipres'!$A$3:$Q$20,17,FALSE))</f>
        <v/>
      </c>
      <c r="V4812" s="8" t="str">
        <f>IF(L4812="","",L4812*VLOOKUP(V$1,'factor dipres'!$A$3:$Q$20,17,FALSE))</f>
        <v/>
      </c>
      <c r="W4812" s="8">
        <f>IF(M4812="","",M4812*VLOOKUP(W$1,'factor dipres'!$A$3:$Q$20,17,FALSE))</f>
        <v>646249</v>
      </c>
    </row>
    <row r="4813" spans="1:23" x14ac:dyDescent="0.2">
      <c r="A4813" s="11" t="s">
        <v>225</v>
      </c>
      <c r="B4813" s="11">
        <v>23</v>
      </c>
      <c r="C4813" s="11" t="s">
        <v>69</v>
      </c>
      <c r="D4813" s="9">
        <v>40000</v>
      </c>
      <c r="E4813" s="7">
        <v>41100</v>
      </c>
      <c r="F4813" s="7"/>
      <c r="G4813" s="7"/>
      <c r="H4813" s="7"/>
      <c r="I4813" s="7"/>
      <c r="J4813" s="7"/>
      <c r="K4813" s="7"/>
      <c r="L4813" s="7"/>
      <c r="M4813" s="7">
        <v>3649326</v>
      </c>
      <c r="N4813" s="8">
        <f>IF(D4813="","",D4813*VLOOKUP(N$1,'factor dipres'!$A$3:$Q$20,17,FALSE))</f>
        <v>55050.517346317705</v>
      </c>
      <c r="O4813" s="8">
        <f>IF(E4813="","",E4813*VLOOKUP(O$1,'factor dipres'!$A$3:$Q$20,17,FALSE))</f>
        <v>52029.627141417528</v>
      </c>
      <c r="P4813" s="8" t="str">
        <f>IF(F4813="","",F4813*VLOOKUP(P$1,'factor dipres'!$A$3:$Q$20,17,FALSE))</f>
        <v/>
      </c>
      <c r="Q4813" s="8" t="str">
        <f>IF(G4813="","",G4813*VLOOKUP(Q$1,'factor dipres'!$A$3:$Q$20,17,FALSE))</f>
        <v/>
      </c>
      <c r="R4813" s="8" t="str">
        <f>IF(H4813="","",H4813*VLOOKUP(R$1,'factor dipres'!$A$3:$Q$20,17,FALSE))</f>
        <v/>
      </c>
      <c r="S4813" s="8" t="str">
        <f>IF(I4813="","",I4813*VLOOKUP(S$1,'factor dipres'!$A$3:$Q$20,17,FALSE))</f>
        <v/>
      </c>
      <c r="T4813" s="8" t="str">
        <f>IF(J4813="","",J4813*VLOOKUP(T$1,'factor dipres'!$A$3:$Q$20,17,FALSE))</f>
        <v/>
      </c>
      <c r="U4813" s="8" t="str">
        <f>IF(K4813="","",K4813*VLOOKUP(U$1,'factor dipres'!$A$3:$Q$20,17,FALSE))</f>
        <v/>
      </c>
      <c r="V4813" s="8" t="str">
        <f>IF(L4813="","",L4813*VLOOKUP(V$1,'factor dipres'!$A$3:$Q$20,17,FALSE))</f>
        <v/>
      </c>
      <c r="W4813" s="8">
        <f>IF(M4813="","",M4813*VLOOKUP(W$1,'factor dipres'!$A$3:$Q$20,17,FALSE))</f>
        <v>3649326</v>
      </c>
    </row>
    <row r="4814" spans="1:23" x14ac:dyDescent="0.2">
      <c r="A4814" s="11" t="s">
        <v>225</v>
      </c>
      <c r="B4814" s="11">
        <v>24</v>
      </c>
      <c r="C4814" s="11" t="s">
        <v>24</v>
      </c>
      <c r="D4814" s="9">
        <v>112000</v>
      </c>
      <c r="E4814" s="7">
        <v>8720</v>
      </c>
      <c r="F4814" s="7">
        <v>1680070</v>
      </c>
      <c r="G4814" s="7">
        <v>7245127</v>
      </c>
      <c r="H4814" s="7">
        <v>9671711</v>
      </c>
      <c r="I4814" s="7">
        <v>13657851</v>
      </c>
      <c r="J4814" s="7">
        <v>14081322</v>
      </c>
      <c r="K4814" s="7">
        <v>16065070</v>
      </c>
      <c r="L4814" s="7">
        <v>20806704</v>
      </c>
      <c r="M4814" s="7">
        <v>10780243</v>
      </c>
      <c r="N4814" s="8">
        <f>IF(D4814="","",D4814*VLOOKUP(N$1,'factor dipres'!$A$3:$Q$20,17,FALSE))</f>
        <v>154141.44856968959</v>
      </c>
      <c r="O4814" s="8">
        <f>IF(E4814="","",E4814*VLOOKUP(O$1,'factor dipres'!$A$3:$Q$20,17,FALSE))</f>
        <v>11038.889262120701</v>
      </c>
      <c r="P4814" s="8">
        <f>IF(F4814="","",F4814*VLOOKUP(P$1,'factor dipres'!$A$3:$Q$20,17,FALSE))</f>
        <v>2095870.1776453713</v>
      </c>
      <c r="Q4814" s="8">
        <f>IF(G4814="","",G4814*VLOOKUP(Q$1,'factor dipres'!$A$3:$Q$20,17,FALSE))</f>
        <v>8902663.3911531344</v>
      </c>
      <c r="R4814" s="8">
        <f>IF(H4814="","",H4814*VLOOKUP(R$1,'factor dipres'!$A$3:$Q$20,17,FALSE))</f>
        <v>11500669.390618427</v>
      </c>
      <c r="S4814" s="8">
        <f>IF(I4814="","",I4814*VLOOKUP(S$1,'factor dipres'!$A$3:$Q$20,17,FALSE))</f>
        <v>15766353.216867471</v>
      </c>
      <c r="T4814" s="8">
        <f>IF(J4814="","",J4814*VLOOKUP(T$1,'factor dipres'!$A$3:$Q$20,17,FALSE))</f>
        <v>15969849.185675595</v>
      </c>
      <c r="U4814" s="8">
        <f>IF(K4814="","",K4814*VLOOKUP(U$1,'factor dipres'!$A$3:$Q$20,17,FALSE))</f>
        <v>17397670.634099618</v>
      </c>
      <c r="V4814" s="8">
        <f>IF(L4814="","",L4814*VLOOKUP(V$1,'factor dipres'!$A$3:$Q$20,17,FALSE))</f>
        <v>21593592.383330274</v>
      </c>
      <c r="W4814" s="8">
        <f>IF(M4814="","",M4814*VLOOKUP(W$1,'factor dipres'!$A$3:$Q$20,17,FALSE))</f>
        <v>10780243</v>
      </c>
    </row>
    <row r="4815" spans="1:23" x14ac:dyDescent="0.2">
      <c r="A4815" s="11" t="s">
        <v>225</v>
      </c>
      <c r="B4815" s="11">
        <v>25</v>
      </c>
      <c r="C4815" s="11" t="s">
        <v>25</v>
      </c>
      <c r="D4815" s="9">
        <v>88100931</v>
      </c>
      <c r="E4815" s="7">
        <v>161236494</v>
      </c>
      <c r="F4815" s="7">
        <v>118802820</v>
      </c>
      <c r="G4815" s="7">
        <v>128028468</v>
      </c>
      <c r="H4815" s="7">
        <v>145454611</v>
      </c>
      <c r="I4815" s="7">
        <v>142998804</v>
      </c>
      <c r="J4815" s="7">
        <v>122112219</v>
      </c>
      <c r="K4815" s="7">
        <v>207454519</v>
      </c>
      <c r="L4815" s="7">
        <v>182146960</v>
      </c>
      <c r="M4815" s="7">
        <v>213433138</v>
      </c>
      <c r="N4815" s="8">
        <f>IF(D4815="","",D4815*VLOOKUP(N$1,'factor dipres'!$A$3:$Q$20,17,FALSE))</f>
        <v>121250045.75605598</v>
      </c>
      <c r="O4815" s="8">
        <f>IF(E4815="","",E4815*VLOOKUP(O$1,'factor dipres'!$A$3:$Q$20,17,FALSE))</f>
        <v>204113738.79341617</v>
      </c>
      <c r="P4815" s="8">
        <f>IF(F4815="","",F4815*VLOOKUP(P$1,'factor dipres'!$A$3:$Q$20,17,FALSE))</f>
        <v>148205305.40880504</v>
      </c>
      <c r="Q4815" s="8">
        <f>IF(G4815="","",G4815*VLOOKUP(Q$1,'factor dipres'!$A$3:$Q$20,17,FALSE))</f>
        <v>157318754.39713073</v>
      </c>
      <c r="R4815" s="8">
        <f>IF(H4815="","",H4815*VLOOKUP(R$1,'factor dipres'!$A$3:$Q$20,17,FALSE))</f>
        <v>172960647.03050065</v>
      </c>
      <c r="S4815" s="8">
        <f>IF(I4815="","",I4815*VLOOKUP(S$1,'factor dipres'!$A$3:$Q$20,17,FALSE))</f>
        <v>165074992.65101084</v>
      </c>
      <c r="T4815" s="8">
        <f>IF(J4815="","",J4815*VLOOKUP(T$1,'factor dipres'!$A$3:$Q$20,17,FALSE))</f>
        <v>138489391.91634068</v>
      </c>
      <c r="U4815" s="8">
        <f>IF(K4815="","",K4815*VLOOKUP(U$1,'factor dipres'!$A$3:$Q$20,17,FALSE))</f>
        <v>224662911.09329501</v>
      </c>
      <c r="V4815" s="8">
        <f>IF(L4815="","",L4815*VLOOKUP(V$1,'factor dipres'!$A$3:$Q$20,17,FALSE))</f>
        <v>189035572.77033231</v>
      </c>
      <c r="W4815" s="8">
        <f>IF(M4815="","",M4815*VLOOKUP(W$1,'factor dipres'!$A$3:$Q$20,17,FALSE))</f>
        <v>213433138</v>
      </c>
    </row>
    <row r="4816" spans="1:23" x14ac:dyDescent="0.2">
      <c r="A4816" s="11" t="s">
        <v>225</v>
      </c>
      <c r="B4816" s="11">
        <v>26</v>
      </c>
      <c r="C4816" s="11" t="s">
        <v>26</v>
      </c>
      <c r="D4816" s="9">
        <v>3760618</v>
      </c>
      <c r="E4816" s="7">
        <v>10699545</v>
      </c>
      <c r="F4816" s="7">
        <v>15203374</v>
      </c>
      <c r="G4816" s="7">
        <v>17217811</v>
      </c>
      <c r="H4816" s="7">
        <v>28005349</v>
      </c>
      <c r="I4816" s="7">
        <v>19966496</v>
      </c>
      <c r="J4816" s="7">
        <v>20271205</v>
      </c>
      <c r="K4816" s="7">
        <v>16878899</v>
      </c>
      <c r="L4816" s="7">
        <v>28311067</v>
      </c>
      <c r="M4816" s="7">
        <v>32167939</v>
      </c>
      <c r="N4816" s="8">
        <f>IF(D4816="","",D4816*VLOOKUP(N$1,'factor dipres'!$A$3:$Q$20,17,FALSE))</f>
        <v>5175599.1610468645</v>
      </c>
      <c r="O4816" s="8">
        <f>IF(E4816="","",E4816*VLOOKUP(O$1,'factor dipres'!$A$3:$Q$20,17,FALSE))</f>
        <v>13544850.047027208</v>
      </c>
      <c r="P4816" s="8">
        <f>IF(F4816="","",F4816*VLOOKUP(P$1,'factor dipres'!$A$3:$Q$20,17,FALSE))</f>
        <v>18966053.894295488</v>
      </c>
      <c r="Q4816" s="8">
        <f>IF(G4816="","",G4816*VLOOKUP(Q$1,'factor dipres'!$A$3:$Q$20,17,FALSE))</f>
        <v>21156892.855776545</v>
      </c>
      <c r="R4816" s="8">
        <f>IF(H4816="","",H4816*VLOOKUP(R$1,'factor dipres'!$A$3:$Q$20,17,FALSE))</f>
        <v>33301270.066680692</v>
      </c>
      <c r="S4816" s="8">
        <f>IF(I4816="","",I4816*VLOOKUP(S$1,'factor dipres'!$A$3:$Q$20,17,FALSE))</f>
        <v>23048928.300592199</v>
      </c>
      <c r="T4816" s="8">
        <f>IF(J4816="","",J4816*VLOOKUP(T$1,'factor dipres'!$A$3:$Q$20,17,FALSE))</f>
        <v>22989893.041428428</v>
      </c>
      <c r="U4816" s="8">
        <f>IF(K4816="","",K4816*VLOOKUP(U$1,'factor dipres'!$A$3:$Q$20,17,FALSE))</f>
        <v>18279006.905555557</v>
      </c>
      <c r="V4816" s="8">
        <f>IF(L4816="","",L4816*VLOOKUP(V$1,'factor dipres'!$A$3:$Q$20,17,FALSE))</f>
        <v>29381762.759500645</v>
      </c>
      <c r="W4816" s="8">
        <f>IF(M4816="","",M4816*VLOOKUP(W$1,'factor dipres'!$A$3:$Q$20,17,FALSE))</f>
        <v>32167939</v>
      </c>
    </row>
    <row r="4817" spans="1:23" x14ac:dyDescent="0.2">
      <c r="A4817" s="11" t="s">
        <v>225</v>
      </c>
      <c r="B4817" s="11">
        <v>27</v>
      </c>
      <c r="C4817" s="11" t="s">
        <v>54</v>
      </c>
      <c r="D4817" s="9">
        <v>3625198</v>
      </c>
      <c r="E4817" s="7">
        <v>8473308</v>
      </c>
      <c r="F4817" s="7">
        <v>1390328</v>
      </c>
      <c r="G4817" s="7">
        <v>2937051</v>
      </c>
      <c r="H4817" s="7">
        <v>13056639</v>
      </c>
      <c r="I4817" s="7">
        <v>13451942</v>
      </c>
      <c r="J4817" s="7">
        <v>396501</v>
      </c>
      <c r="K4817" s="7">
        <v>20207246</v>
      </c>
      <c r="L4817" s="7">
        <v>22366156</v>
      </c>
      <c r="M4817" s="7">
        <v>264870</v>
      </c>
      <c r="N4817" s="8">
        <f>IF(D4817="","",D4817*VLOOKUP(N$1,'factor dipres'!$A$3:$Q$20,17,FALSE))</f>
        <v>4989225.6345709059</v>
      </c>
      <c r="O4817" s="8">
        <f>IF(E4817="","",E4817*VLOOKUP(O$1,'factor dipres'!$A$3:$Q$20,17,FALSE))</f>
        <v>10726595.033926772</v>
      </c>
      <c r="P4817" s="8">
        <f>IF(F4817="","",F4817*VLOOKUP(P$1,'factor dipres'!$A$3:$Q$20,17,FALSE))</f>
        <v>1734419.9898488359</v>
      </c>
      <c r="Q4817" s="8">
        <f>IF(G4817="","",G4817*VLOOKUP(Q$1,'factor dipres'!$A$3:$Q$20,17,FALSE))</f>
        <v>3608988.0019563087</v>
      </c>
      <c r="R4817" s="8">
        <f>IF(H4817="","",H4817*VLOOKUP(R$1,'factor dipres'!$A$3:$Q$20,17,FALSE))</f>
        <v>15525700.518931428</v>
      </c>
      <c r="S4817" s="8">
        <f>IF(I4817="","",I4817*VLOOKUP(S$1,'factor dipres'!$A$3:$Q$20,17,FALSE))</f>
        <v>15528655.937512765</v>
      </c>
      <c r="T4817" s="8">
        <f>IF(J4817="","",J4817*VLOOKUP(T$1,'factor dipres'!$A$3:$Q$20,17,FALSE))</f>
        <v>449678.03250075236</v>
      </c>
      <c r="U4817" s="8">
        <f>IF(K4817="","",K4817*VLOOKUP(U$1,'factor dipres'!$A$3:$Q$20,17,FALSE))</f>
        <v>21883440.926819924</v>
      </c>
      <c r="V4817" s="8">
        <f>IF(L4817="","",L4817*VLOOKUP(V$1,'factor dipres'!$A$3:$Q$20,17,FALSE))</f>
        <v>23212021.271892786</v>
      </c>
      <c r="W4817" s="8">
        <f>IF(M4817="","",M4817*VLOOKUP(W$1,'factor dipres'!$A$3:$Q$20,17,FALSE))</f>
        <v>264870</v>
      </c>
    </row>
    <row r="4818" spans="1:23" x14ac:dyDescent="0.2">
      <c r="A4818" s="11" t="s">
        <v>225</v>
      </c>
      <c r="B4818" s="11">
        <v>28</v>
      </c>
      <c r="C4818" s="11" t="s">
        <v>27</v>
      </c>
      <c r="D4818" s="9">
        <v>29824056</v>
      </c>
      <c r="E4818" s="7">
        <v>70659578</v>
      </c>
      <c r="F4818" s="7">
        <v>67544420</v>
      </c>
      <c r="G4818" s="7">
        <v>91513533</v>
      </c>
      <c r="H4818" s="7">
        <v>99180376</v>
      </c>
      <c r="I4818" s="7">
        <v>87642057</v>
      </c>
      <c r="J4818" s="7">
        <v>102119396</v>
      </c>
      <c r="K4818" s="7">
        <v>117591100</v>
      </c>
      <c r="L4818" s="7">
        <v>125125285</v>
      </c>
      <c r="M4818" s="7">
        <v>159542198</v>
      </c>
      <c r="N4818" s="8">
        <f>IF(D4818="","",D4818*VLOOKUP(N$1,'factor dipres'!$A$3:$Q$20,17,FALSE))</f>
        <v>41045742.804138765</v>
      </c>
      <c r="O4818" s="8">
        <f>IF(E4818="","",E4818*VLOOKUP(O$1,'factor dipres'!$A$3:$Q$20,17,FALSE))</f>
        <v>89449914.776396811</v>
      </c>
      <c r="P4818" s="8">
        <f>IF(F4818="","",F4818*VLOOKUP(P$1,'factor dipres'!$A$3:$Q$20,17,FALSE))</f>
        <v>84260974.569127217</v>
      </c>
      <c r="Q4818" s="8">
        <f>IF(G4818="","",G4818*VLOOKUP(Q$1,'factor dipres'!$A$3:$Q$20,17,FALSE))</f>
        <v>112449951.53765894</v>
      </c>
      <c r="R4818" s="8">
        <f>IF(H4818="","",H4818*VLOOKUP(R$1,'factor dipres'!$A$3:$Q$20,17,FALSE))</f>
        <v>117935773.14429955</v>
      </c>
      <c r="S4818" s="8">
        <f>IF(I4818="","",I4818*VLOOKUP(S$1,'factor dipres'!$A$3:$Q$20,17,FALSE))</f>
        <v>101172258.16234429</v>
      </c>
      <c r="T4818" s="8">
        <f>IF(J4818="","",J4818*VLOOKUP(T$1,'factor dipres'!$A$3:$Q$20,17,FALSE))</f>
        <v>115815216.28809309</v>
      </c>
      <c r="U4818" s="8">
        <f>IF(K4818="","",K4818*VLOOKUP(U$1,'factor dipres'!$A$3:$Q$20,17,FALSE))</f>
        <v>127345304.27203065</v>
      </c>
      <c r="V4818" s="8">
        <f>IF(L4818="","",L4818*VLOOKUP(V$1,'factor dipres'!$A$3:$Q$20,17,FALSE))</f>
        <v>129857396.01707362</v>
      </c>
      <c r="W4818" s="8">
        <f>IF(M4818="","",M4818*VLOOKUP(W$1,'factor dipres'!$A$3:$Q$20,17,FALSE))</f>
        <v>159542198</v>
      </c>
    </row>
    <row r="4819" spans="1:23" x14ac:dyDescent="0.2">
      <c r="A4819" s="11" t="s">
        <v>225</v>
      </c>
      <c r="B4819" s="11">
        <v>29</v>
      </c>
      <c r="C4819" s="11" t="s">
        <v>55</v>
      </c>
      <c r="D4819" s="9">
        <v>2319855</v>
      </c>
      <c r="E4819" s="7">
        <v>3798637</v>
      </c>
      <c r="F4819" s="7">
        <v>5434563</v>
      </c>
      <c r="G4819" s="7">
        <v>8498792</v>
      </c>
      <c r="H4819" s="7">
        <v>9782231</v>
      </c>
      <c r="I4819" s="7">
        <v>11911821</v>
      </c>
      <c r="J4819" s="7">
        <v>10752613</v>
      </c>
      <c r="K4819" s="7">
        <v>13280757</v>
      </c>
      <c r="L4819" s="7">
        <v>14702399</v>
      </c>
      <c r="M4819" s="7">
        <v>20664529</v>
      </c>
      <c r="N4819" s="8">
        <f>IF(D4819="","",D4819*VLOOKUP(N$1,'factor dipres'!$A$3:$Q$20,17,FALSE))</f>
        <v>3192730.4479610464</v>
      </c>
      <c r="O4819" s="8">
        <f>IF(E4819="","",E4819*VLOOKUP(O$1,'factor dipres'!$A$3:$Q$20,17,FALSE))</f>
        <v>4808799.677751651</v>
      </c>
      <c r="P4819" s="8">
        <f>IF(F4819="","",F4819*VLOOKUP(P$1,'factor dipres'!$A$3:$Q$20,17,FALSE))</f>
        <v>6779561.8755379012</v>
      </c>
      <c r="Q4819" s="8">
        <f>IF(G4819="","",G4819*VLOOKUP(Q$1,'factor dipres'!$A$3:$Q$20,17,FALSE))</f>
        <v>10443141.218563199</v>
      </c>
      <c r="R4819" s="8">
        <f>IF(H4819="","",H4819*VLOOKUP(R$1,'factor dipres'!$A$3:$Q$20,17,FALSE))</f>
        <v>11632089.155027347</v>
      </c>
      <c r="S4819" s="8">
        <f>IF(I4819="","",I4819*VLOOKUP(S$1,'factor dipres'!$A$3:$Q$20,17,FALSE))</f>
        <v>13750770.698999388</v>
      </c>
      <c r="T4819" s="8">
        <f>IF(J4819="","",J4819*VLOOKUP(T$1,'factor dipres'!$A$3:$Q$20,17,FALSE))</f>
        <v>12194707.852141639</v>
      </c>
      <c r="U4819" s="8">
        <f>IF(K4819="","",K4819*VLOOKUP(U$1,'factor dipres'!$A$3:$Q$20,17,FALSE))</f>
        <v>14382398.337356322</v>
      </c>
      <c r="V4819" s="8">
        <f>IF(L4819="","",L4819*VLOOKUP(V$1,'factor dipres'!$A$3:$Q$20,17,FALSE))</f>
        <v>15258428.776757849</v>
      </c>
      <c r="W4819" s="8">
        <f>IF(M4819="","",M4819*VLOOKUP(W$1,'factor dipres'!$A$3:$Q$20,17,FALSE))</f>
        <v>20664529</v>
      </c>
    </row>
    <row r="4820" spans="1:23" x14ac:dyDescent="0.2">
      <c r="A4820" s="11" t="s">
        <v>225</v>
      </c>
      <c r="B4820" s="11">
        <v>30</v>
      </c>
      <c r="C4820" s="11" t="s">
        <v>84</v>
      </c>
      <c r="D4820" s="9"/>
      <c r="E4820" s="7"/>
      <c r="F4820" s="7"/>
      <c r="G4820" s="7"/>
      <c r="H4820" s="7"/>
      <c r="I4820" s="7"/>
      <c r="J4820" s="7"/>
      <c r="K4820" s="7"/>
      <c r="L4820" s="7"/>
      <c r="M4820" s="7">
        <v>43648</v>
      </c>
      <c r="N4820" s="8" t="str">
        <f>IF(D4820="","",D4820*VLOOKUP(N$1,'factor dipres'!$A$3:$Q$20,17,FALSE))</f>
        <v/>
      </c>
      <c r="O4820" s="8" t="str">
        <f>IF(E4820="","",E4820*VLOOKUP(O$1,'factor dipres'!$A$3:$Q$20,17,FALSE))</f>
        <v/>
      </c>
      <c r="P4820" s="8" t="str">
        <f>IF(F4820="","",F4820*VLOOKUP(P$1,'factor dipres'!$A$3:$Q$20,17,FALSE))</f>
        <v/>
      </c>
      <c r="Q4820" s="8" t="str">
        <f>IF(G4820="","",G4820*VLOOKUP(Q$1,'factor dipres'!$A$3:$Q$20,17,FALSE))</f>
        <v/>
      </c>
      <c r="R4820" s="8" t="str">
        <f>IF(H4820="","",H4820*VLOOKUP(R$1,'factor dipres'!$A$3:$Q$20,17,FALSE))</f>
        <v/>
      </c>
      <c r="S4820" s="8" t="str">
        <f>IF(I4820="","",I4820*VLOOKUP(S$1,'factor dipres'!$A$3:$Q$20,17,FALSE))</f>
        <v/>
      </c>
      <c r="T4820" s="8" t="str">
        <f>IF(J4820="","",J4820*VLOOKUP(T$1,'factor dipres'!$A$3:$Q$20,17,FALSE))</f>
        <v/>
      </c>
      <c r="U4820" s="8" t="str">
        <f>IF(K4820="","",K4820*VLOOKUP(U$1,'factor dipres'!$A$3:$Q$20,17,FALSE))</f>
        <v/>
      </c>
      <c r="V4820" s="8" t="str">
        <f>IF(L4820="","",L4820*VLOOKUP(V$1,'factor dipres'!$A$3:$Q$20,17,FALSE))</f>
        <v/>
      </c>
      <c r="W4820" s="8">
        <f>IF(M4820="","",M4820*VLOOKUP(W$1,'factor dipres'!$A$3:$Q$20,17,FALSE))</f>
        <v>43648</v>
      </c>
    </row>
    <row r="4821" spans="1:23" x14ac:dyDescent="0.2">
      <c r="A4821" s="11" t="s">
        <v>225</v>
      </c>
      <c r="B4821" s="11">
        <v>31</v>
      </c>
      <c r="C4821" s="11" t="s">
        <v>28</v>
      </c>
      <c r="D4821" s="9">
        <v>2949602</v>
      </c>
      <c r="E4821" s="7">
        <v>6648437</v>
      </c>
      <c r="F4821" s="7">
        <v>12373497</v>
      </c>
      <c r="G4821" s="7">
        <v>13644611</v>
      </c>
      <c r="H4821" s="7">
        <v>12168289</v>
      </c>
      <c r="I4821" s="7">
        <v>9520802</v>
      </c>
      <c r="J4821" s="7">
        <v>9405961</v>
      </c>
      <c r="K4821" s="7">
        <v>9789105</v>
      </c>
      <c r="L4821" s="7">
        <v>9385946</v>
      </c>
      <c r="M4821" s="7">
        <v>11227740</v>
      </c>
      <c r="N4821" s="8">
        <f>IF(D4821="","",D4821*VLOOKUP(N$1,'factor dipres'!$A$3:$Q$20,17,FALSE))</f>
        <v>4059427.9016433349</v>
      </c>
      <c r="O4821" s="8">
        <f>IF(E4821="","",E4821*VLOOKUP(O$1,'factor dipres'!$A$3:$Q$20,17,FALSE))</f>
        <v>8416440.3450901341</v>
      </c>
      <c r="P4821" s="8">
        <f>IF(F4821="","",F4821*VLOOKUP(P$1,'factor dipres'!$A$3:$Q$20,17,FALSE))</f>
        <v>15435811.219463754</v>
      </c>
      <c r="Q4821" s="8">
        <f>IF(G4821="","",G4821*VLOOKUP(Q$1,'factor dipres'!$A$3:$Q$20,17,FALSE))</f>
        <v>16766218.016085207</v>
      </c>
      <c r="R4821" s="8">
        <f>IF(H4821="","",H4821*VLOOKUP(R$1,'factor dipres'!$A$3:$Q$20,17,FALSE))</f>
        <v>14469360.058266724</v>
      </c>
      <c r="S4821" s="8">
        <f>IF(I4821="","",I4821*VLOOKUP(S$1,'factor dipres'!$A$3:$Q$20,17,FALSE))</f>
        <v>10990625.629160712</v>
      </c>
      <c r="T4821" s="8">
        <f>IF(J4821="","",J4821*VLOOKUP(T$1,'factor dipres'!$A$3:$Q$20,17,FALSE))</f>
        <v>10667448.59725148</v>
      </c>
      <c r="U4821" s="8">
        <f>IF(K4821="","",K4821*VLOOKUP(U$1,'factor dipres'!$A$3:$Q$20,17,FALSE))</f>
        <v>10601113.135057472</v>
      </c>
      <c r="V4821" s="8">
        <f>IF(L4821="","",L4821*VLOOKUP(V$1,'factor dipres'!$A$3:$Q$20,17,FALSE))</f>
        <v>9740912.9315219391</v>
      </c>
      <c r="W4821" s="8">
        <f>IF(M4821="","",M4821*VLOOKUP(W$1,'factor dipres'!$A$3:$Q$20,17,FALSE))</f>
        <v>11227740</v>
      </c>
    </row>
    <row r="4822" spans="1:23" x14ac:dyDescent="0.2">
      <c r="A4822" s="11" t="s">
        <v>225</v>
      </c>
      <c r="B4822" s="11">
        <v>32</v>
      </c>
      <c r="C4822" s="11" t="s">
        <v>29</v>
      </c>
      <c r="D4822" s="9">
        <v>660922</v>
      </c>
      <c r="E4822" s="7">
        <v>3388540</v>
      </c>
      <c r="F4822" s="7">
        <v>8830452</v>
      </c>
      <c r="G4822" s="7">
        <v>8159614</v>
      </c>
      <c r="H4822" s="7">
        <v>15360212</v>
      </c>
      <c r="I4822" s="7">
        <v>11605552</v>
      </c>
      <c r="J4822" s="7">
        <v>13545064</v>
      </c>
      <c r="K4822" s="7">
        <v>9084134</v>
      </c>
      <c r="L4822" s="7">
        <v>3044677</v>
      </c>
      <c r="M4822" s="7">
        <v>5608562</v>
      </c>
      <c r="N4822" s="8">
        <f>IF(D4822="","",D4822*VLOOKUP(N$1,'factor dipres'!$A$3:$Q$20,17,FALSE))</f>
        <v>909602.45063907478</v>
      </c>
      <c r="O4822" s="8">
        <f>IF(E4822="","",E4822*VLOOKUP(O$1,'factor dipres'!$A$3:$Q$20,17,FALSE))</f>
        <v>4289646.5390213858</v>
      </c>
      <c r="P4822" s="8">
        <f>IF(F4822="","",F4822*VLOOKUP(P$1,'factor dipres'!$A$3:$Q$20,17,FALSE))</f>
        <v>11015898.74346243</v>
      </c>
      <c r="Q4822" s="8">
        <f>IF(G4822="","",G4822*VLOOKUP(Q$1,'factor dipres'!$A$3:$Q$20,17,FALSE))</f>
        <v>10026366.251929138</v>
      </c>
      <c r="R4822" s="8">
        <f>IF(H4822="","",H4822*VLOOKUP(R$1,'factor dipres'!$A$3:$Q$20,17,FALSE))</f>
        <v>18264888.185948677</v>
      </c>
      <c r="S4822" s="8">
        <f>IF(I4822="","",I4822*VLOOKUP(S$1,'factor dipres'!$A$3:$Q$20,17,FALSE))</f>
        <v>13397219.819481315</v>
      </c>
      <c r="T4822" s="8">
        <f>IF(J4822="","",J4822*VLOOKUP(T$1,'factor dipres'!$A$3:$Q$20,17,FALSE))</f>
        <v>15361670.537064902</v>
      </c>
      <c r="U4822" s="8">
        <f>IF(K4822="","",K4822*VLOOKUP(U$1,'factor dipres'!$A$3:$Q$20,17,FALSE))</f>
        <v>9837664.6555555556</v>
      </c>
      <c r="V4822" s="8">
        <f>IF(L4822="","",L4822*VLOOKUP(V$1,'factor dipres'!$A$3:$Q$20,17,FALSE))</f>
        <v>3159823.5874793464</v>
      </c>
      <c r="W4822" s="8">
        <f>IF(M4822="","",M4822*VLOOKUP(W$1,'factor dipres'!$A$3:$Q$20,17,FALSE))</f>
        <v>5608562</v>
      </c>
    </row>
    <row r="4823" spans="1:23" x14ac:dyDescent="0.2">
      <c r="A4823" s="11" t="s">
        <v>225</v>
      </c>
      <c r="B4823" s="11">
        <v>33</v>
      </c>
      <c r="C4823" s="11" t="s">
        <v>93</v>
      </c>
      <c r="D4823" s="9"/>
      <c r="E4823" s="7"/>
      <c r="F4823" s="7"/>
      <c r="G4823" s="7"/>
      <c r="H4823" s="7"/>
      <c r="I4823" s="7">
        <v>95902</v>
      </c>
      <c r="J4823" s="7">
        <v>6422670</v>
      </c>
      <c r="K4823" s="7"/>
      <c r="L4823" s="7"/>
      <c r="M4823" s="7">
        <v>13216425</v>
      </c>
      <c r="N4823" s="8" t="str">
        <f>IF(D4823="","",D4823*VLOOKUP(N$1,'factor dipres'!$A$3:$Q$20,17,FALSE))</f>
        <v/>
      </c>
      <c r="O4823" s="8" t="str">
        <f>IF(E4823="","",E4823*VLOOKUP(O$1,'factor dipres'!$A$3:$Q$20,17,FALSE))</f>
        <v/>
      </c>
      <c r="P4823" s="8" t="str">
        <f>IF(F4823="","",F4823*VLOOKUP(P$1,'factor dipres'!$A$3:$Q$20,17,FALSE))</f>
        <v/>
      </c>
      <c r="Q4823" s="8" t="str">
        <f>IF(G4823="","",G4823*VLOOKUP(Q$1,'factor dipres'!$A$3:$Q$20,17,FALSE))</f>
        <v/>
      </c>
      <c r="R4823" s="8" t="str">
        <f>IF(H4823="","",H4823*VLOOKUP(R$1,'factor dipres'!$A$3:$Q$20,17,FALSE))</f>
        <v/>
      </c>
      <c r="S4823" s="8">
        <f>IF(I4823="","",I4823*VLOOKUP(S$1,'factor dipres'!$A$3:$Q$20,17,FALSE))</f>
        <v>110707.37308556259</v>
      </c>
      <c r="T4823" s="8">
        <f>IF(J4823="","",J4823*VLOOKUP(T$1,'factor dipres'!$A$3:$Q$20,17,FALSE))</f>
        <v>7284051.2609088179</v>
      </c>
      <c r="U4823" s="8" t="str">
        <f>IF(K4823="","",K4823*VLOOKUP(U$1,'factor dipres'!$A$3:$Q$20,17,FALSE))</f>
        <v/>
      </c>
      <c r="V4823" s="8" t="str">
        <f>IF(L4823="","",L4823*VLOOKUP(V$1,'factor dipres'!$A$3:$Q$20,17,FALSE))</f>
        <v/>
      </c>
      <c r="W4823" s="8">
        <f>IF(M4823="","",M4823*VLOOKUP(W$1,'factor dipres'!$A$3:$Q$20,17,FALSE))</f>
        <v>13216425</v>
      </c>
    </row>
    <row r="4824" spans="1:23" x14ac:dyDescent="0.2">
      <c r="A4824" s="11" t="s">
        <v>225</v>
      </c>
      <c r="B4824" s="11">
        <v>34</v>
      </c>
      <c r="C4824" s="11" t="s">
        <v>30</v>
      </c>
      <c r="D4824" s="9">
        <v>225228150</v>
      </c>
      <c r="E4824" s="7">
        <v>335521878</v>
      </c>
      <c r="F4824" s="7">
        <v>495557378</v>
      </c>
      <c r="G4824" s="7">
        <v>516037399</v>
      </c>
      <c r="H4824" s="7">
        <v>529175117</v>
      </c>
      <c r="I4824" s="7">
        <v>547869053</v>
      </c>
      <c r="J4824" s="7">
        <v>541989966</v>
      </c>
      <c r="K4824" s="7">
        <v>458868404</v>
      </c>
      <c r="L4824" s="7">
        <v>474592234</v>
      </c>
      <c r="M4824" s="7">
        <v>469475135</v>
      </c>
      <c r="N4824" s="8">
        <f>IF(D4824="","",D4824*VLOOKUP(N$1,'factor dipres'!$A$3:$Q$20,17,FALSE))</f>
        <v>309973154.46135116</v>
      </c>
      <c r="O4824" s="8">
        <f>IF(E4824="","",E4824*VLOOKUP(O$1,'factor dipres'!$A$3:$Q$20,17,FALSE))</f>
        <v>424746428.47027206</v>
      </c>
      <c r="P4824" s="8">
        <f>IF(F4824="","",F4824*VLOOKUP(P$1,'factor dipres'!$A$3:$Q$20,17,FALSE))</f>
        <v>618202771.23115969</v>
      </c>
      <c r="Q4824" s="8">
        <f>IF(G4824="","",G4824*VLOOKUP(Q$1,'factor dipres'!$A$3:$Q$20,17,FALSE))</f>
        <v>634096167.05727637</v>
      </c>
      <c r="R4824" s="8">
        <f>IF(H4824="","",H4824*VLOOKUP(R$1,'factor dipres'!$A$3:$Q$20,17,FALSE))</f>
        <v>629244202.01956248</v>
      </c>
      <c r="S4824" s="8">
        <f>IF(I4824="","",I4824*VLOOKUP(S$1,'factor dipres'!$A$3:$Q$20,17,FALSE))</f>
        <v>632449204.94363904</v>
      </c>
      <c r="T4824" s="8">
        <f>IF(J4824="","",J4824*VLOOKUP(T$1,'factor dipres'!$A$3:$Q$20,17,FALSE))</f>
        <v>614679361.58049953</v>
      </c>
      <c r="U4824" s="8">
        <f>IF(K4824="","",K4824*VLOOKUP(U$1,'factor dipres'!$A$3:$Q$20,17,FALSE))</f>
        <v>496931626.0176245</v>
      </c>
      <c r="V4824" s="8">
        <f>IF(L4824="","",L4824*VLOOKUP(V$1,'factor dipres'!$A$3:$Q$20,17,FALSE))</f>
        <v>492540829.59463924</v>
      </c>
      <c r="W4824" s="8">
        <f>IF(M4824="","",M4824*VLOOKUP(W$1,'factor dipres'!$A$3:$Q$20,17,FALSE))</f>
        <v>469475135</v>
      </c>
    </row>
    <row r="4825" spans="1:23" x14ac:dyDescent="0.2">
      <c r="A4825" s="11" t="s">
        <v>225</v>
      </c>
      <c r="B4825" s="11">
        <v>35</v>
      </c>
      <c r="C4825" s="11" t="s">
        <v>31</v>
      </c>
      <c r="D4825" s="9">
        <v>5173565</v>
      </c>
      <c r="E4825" s="7">
        <v>10412918</v>
      </c>
      <c r="F4825" s="7">
        <v>5394301</v>
      </c>
      <c r="G4825" s="7">
        <v>4611774</v>
      </c>
      <c r="H4825" s="7">
        <v>12440445</v>
      </c>
      <c r="I4825" s="7">
        <v>17228175</v>
      </c>
      <c r="J4825" s="7">
        <v>21757232</v>
      </c>
      <c r="K4825" s="7">
        <v>30951628</v>
      </c>
      <c r="L4825" s="7">
        <v>43595088</v>
      </c>
      <c r="M4825" s="7">
        <v>38957556</v>
      </c>
      <c r="N4825" s="8">
        <f>IF(D4825="","",D4825*VLOOKUP(N$1,'factor dipres'!$A$3:$Q$20,17,FALSE))</f>
        <v>7120185.7443700535</v>
      </c>
      <c r="O4825" s="8">
        <f>IF(E4825="","",E4825*VLOOKUP(O$1,'factor dipres'!$A$3:$Q$20,17,FALSE))</f>
        <v>13182000.997424699</v>
      </c>
      <c r="P4825" s="8">
        <f>IF(F4825="","",F4825*VLOOKUP(P$1,'factor dipres'!$A$3:$Q$20,17,FALSE))</f>
        <v>6729335.4414652986</v>
      </c>
      <c r="Q4825" s="8">
        <f>IF(G4825="","",G4825*VLOOKUP(Q$1,'factor dipres'!$A$3:$Q$20,17,FALSE))</f>
        <v>5666853.2598630581</v>
      </c>
      <c r="R4825" s="8">
        <f>IF(H4825="","",H4825*VLOOKUP(R$1,'factor dipres'!$A$3:$Q$20,17,FALSE))</f>
        <v>14792981.822675642</v>
      </c>
      <c r="S4825" s="8">
        <f>IF(I4825="","",I4825*VLOOKUP(S$1,'factor dipres'!$A$3:$Q$20,17,FALSE))</f>
        <v>19887864.667143151</v>
      </c>
      <c r="T4825" s="8">
        <f>IF(J4825="","",J4825*VLOOKUP(T$1,'factor dipres'!$A$3:$Q$20,17,FALSE))</f>
        <v>24675219.680208649</v>
      </c>
      <c r="U4825" s="8">
        <f>IF(K4825="","",K4825*VLOOKUP(U$1,'factor dipres'!$A$3:$Q$20,17,FALSE))</f>
        <v>33519071.472030651</v>
      </c>
      <c r="V4825" s="8">
        <f>IF(L4825="","",L4825*VLOOKUP(V$1,'factor dipres'!$A$3:$Q$20,17,FALSE))</f>
        <v>45243809.888746098</v>
      </c>
      <c r="W4825" s="8">
        <f>IF(M4825="","",M4825*VLOOKUP(W$1,'factor dipres'!$A$3:$Q$20,17,FALSE))</f>
        <v>38957556</v>
      </c>
    </row>
    <row r="4826" spans="1:23" x14ac:dyDescent="0.2">
      <c r="A4826" s="11" t="s">
        <v>225</v>
      </c>
      <c r="B4826" s="11">
        <v>36</v>
      </c>
      <c r="C4826" s="11" t="s">
        <v>78</v>
      </c>
      <c r="D4826" s="9">
        <v>219638</v>
      </c>
      <c r="E4826" s="7">
        <v>593593</v>
      </c>
      <c r="F4826" s="7">
        <v>600900</v>
      </c>
      <c r="G4826" s="7">
        <v>732254</v>
      </c>
      <c r="H4826" s="7">
        <v>513780</v>
      </c>
      <c r="I4826" s="7">
        <v>1090550</v>
      </c>
      <c r="J4826" s="7">
        <v>935791</v>
      </c>
      <c r="K4826" s="7">
        <v>1389716</v>
      </c>
      <c r="L4826" s="7">
        <v>1605137</v>
      </c>
      <c r="M4826" s="7">
        <v>671021</v>
      </c>
      <c r="N4826" s="8">
        <f>IF(D4826="","",D4826*VLOOKUP(N$1,'factor dipres'!$A$3:$Q$20,17,FALSE))</f>
        <v>302279.6382227632</v>
      </c>
      <c r="O4826" s="8">
        <f>IF(E4826="","",E4826*VLOOKUP(O$1,'factor dipres'!$A$3:$Q$20,17,FALSE))</f>
        <v>751445.8020378456</v>
      </c>
      <c r="P4826" s="8">
        <f>IF(F4826="","",F4826*VLOOKUP(P$1,'factor dipres'!$A$3:$Q$20,17,FALSE))</f>
        <v>749616.61701423372</v>
      </c>
      <c r="Q4826" s="8">
        <f>IF(G4826="","",G4826*VLOOKUP(Q$1,'factor dipres'!$A$3:$Q$20,17,FALSE))</f>
        <v>899778.68970764044</v>
      </c>
      <c r="R4826" s="8">
        <f>IF(H4826="","",H4826*VLOOKUP(R$1,'factor dipres'!$A$3:$Q$20,17,FALSE))</f>
        <v>610937.80816154822</v>
      </c>
      <c r="S4826" s="8">
        <f>IF(I4826="","",I4826*VLOOKUP(S$1,'factor dipres'!$A$3:$Q$20,17,FALSE))</f>
        <v>1258909.3628752299</v>
      </c>
      <c r="T4826" s="8">
        <f>IF(J4826="","",J4826*VLOOKUP(T$1,'factor dipres'!$A$3:$Q$20,17,FALSE))</f>
        <v>1061295.3200922862</v>
      </c>
      <c r="U4826" s="8">
        <f>IF(K4826="","",K4826*VLOOKUP(U$1,'factor dipres'!$A$3:$Q$20,17,FALSE))</f>
        <v>1504993.2084291189</v>
      </c>
      <c r="V4826" s="8">
        <f>IF(L4826="","",L4826*VLOOKUP(V$1,'factor dipres'!$A$3:$Q$20,17,FALSE))</f>
        <v>1665841.6487975032</v>
      </c>
      <c r="W4826" s="8">
        <f>IF(M4826="","",M4826*VLOOKUP(W$1,'factor dipres'!$A$3:$Q$20,17,FALSE))</f>
        <v>671021</v>
      </c>
    </row>
    <row r="4827" spans="1:23" x14ac:dyDescent="0.2">
      <c r="A4827" s="11" t="s">
        <v>225</v>
      </c>
      <c r="B4827" s="11">
        <v>37</v>
      </c>
      <c r="C4827" s="11" t="s">
        <v>32</v>
      </c>
      <c r="D4827" s="9">
        <v>38531091</v>
      </c>
      <c r="E4827" s="7">
        <v>49063487</v>
      </c>
      <c r="F4827" s="7">
        <v>116822110</v>
      </c>
      <c r="G4827" s="7">
        <v>168574959</v>
      </c>
      <c r="H4827" s="7">
        <v>171300776</v>
      </c>
      <c r="I4827" s="7">
        <v>78139294</v>
      </c>
      <c r="J4827" s="7">
        <v>165495394</v>
      </c>
      <c r="K4827" s="7">
        <v>262514799</v>
      </c>
      <c r="L4827" s="7">
        <v>244872076</v>
      </c>
      <c r="M4827" s="7">
        <v>156566478</v>
      </c>
      <c r="N4827" s="8">
        <f>IF(D4827="","",D4827*VLOOKUP(N$1,'factor dipres'!$A$3:$Q$20,17,FALSE))</f>
        <v>53028912.336701147</v>
      </c>
      <c r="O4827" s="8">
        <f>IF(E4827="","",E4827*VLOOKUP(O$1,'factor dipres'!$A$3:$Q$20,17,FALSE))</f>
        <v>62110825.665882878</v>
      </c>
      <c r="P4827" s="8">
        <f>IF(F4827="","",F4827*VLOOKUP(P$1,'factor dipres'!$A$3:$Q$20,17,FALSE))</f>
        <v>145734389.89959174</v>
      </c>
      <c r="Q4827" s="8">
        <f>IF(G4827="","",G4827*VLOOKUP(Q$1,'factor dipres'!$A$3:$Q$20,17,FALSE))</f>
        <v>207141450.54385391</v>
      </c>
      <c r="R4827" s="8">
        <f>IF(H4827="","",H4827*VLOOKUP(R$1,'factor dipres'!$A$3:$Q$20,17,FALSE))</f>
        <v>203694422.95498529</v>
      </c>
      <c r="S4827" s="8">
        <f>IF(I4827="","",I4827*VLOOKUP(S$1,'factor dipres'!$A$3:$Q$20,17,FALSE))</f>
        <v>90202456.398202986</v>
      </c>
      <c r="T4827" s="8">
        <f>IF(J4827="","",J4827*VLOOKUP(T$1,'factor dipres'!$A$3:$Q$20,17,FALSE))</f>
        <v>187690934.35289398</v>
      </c>
      <c r="U4827" s="8">
        <f>IF(K4827="","",K4827*VLOOKUP(U$1,'factor dipres'!$A$3:$Q$20,17,FALSE))</f>
        <v>284290451.86724138</v>
      </c>
      <c r="V4827" s="8">
        <f>IF(L4827="","",L4827*VLOOKUP(V$1,'factor dipres'!$A$3:$Q$20,17,FALSE))</f>
        <v>254132888.8613916</v>
      </c>
      <c r="W4827" s="8">
        <f>IF(M4827="","",M4827*VLOOKUP(W$1,'factor dipres'!$A$3:$Q$20,17,FALSE))</f>
        <v>156566478</v>
      </c>
    </row>
    <row r="4828" spans="1:23" x14ac:dyDescent="0.2">
      <c r="A4828" s="11" t="s">
        <v>225</v>
      </c>
      <c r="B4828" s="11">
        <v>38</v>
      </c>
      <c r="C4828" s="11" t="s">
        <v>33</v>
      </c>
      <c r="D4828" s="9">
        <v>28730727</v>
      </c>
      <c r="E4828" s="7">
        <v>35694405</v>
      </c>
      <c r="F4828" s="7">
        <v>60553961</v>
      </c>
      <c r="G4828" s="7">
        <v>64390728</v>
      </c>
      <c r="H4828" s="7">
        <v>78855729</v>
      </c>
      <c r="I4828" s="7">
        <v>83540604</v>
      </c>
      <c r="J4828" s="7">
        <v>107721140</v>
      </c>
      <c r="K4828" s="7">
        <v>109177014</v>
      </c>
      <c r="L4828" s="7">
        <v>105945817</v>
      </c>
      <c r="M4828" s="7">
        <v>111518330</v>
      </c>
      <c r="N4828" s="8">
        <f>IF(D4828="","",D4828*VLOOKUP(N$1,'factor dipres'!$A$3:$Q$20,17,FALSE))</f>
        <v>39541034.627145462</v>
      </c>
      <c r="O4828" s="8">
        <f>IF(E4828="","",E4828*VLOOKUP(O$1,'factor dipres'!$A$3:$Q$20,17,FALSE))</f>
        <v>45186534.870675176</v>
      </c>
      <c r="P4828" s="8">
        <f>IF(F4828="","",F4828*VLOOKUP(P$1,'factor dipres'!$A$3:$Q$20,17,FALSE))</f>
        <v>75540448.313582703</v>
      </c>
      <c r="Q4828" s="8">
        <f>IF(G4828="","",G4828*VLOOKUP(Q$1,'factor dipres'!$A$3:$Q$20,17,FALSE))</f>
        <v>79122005.300293446</v>
      </c>
      <c r="R4828" s="8">
        <f>IF(H4828="","",H4828*VLOOKUP(R$1,'factor dipres'!$A$3:$Q$20,17,FALSE))</f>
        <v>93767655.876525044</v>
      </c>
      <c r="S4828" s="8">
        <f>IF(I4828="","",I4828*VLOOKUP(S$1,'factor dipres'!$A$3:$Q$20,17,FALSE))</f>
        <v>96437621.893404126</v>
      </c>
      <c r="T4828" s="8">
        <f>IF(J4828="","",J4828*VLOOKUP(T$1,'factor dipres'!$A$3:$Q$20,17,FALSE))</f>
        <v>122168242.43555021</v>
      </c>
      <c r="U4828" s="8">
        <f>IF(K4828="","",K4828*VLOOKUP(U$1,'factor dipres'!$A$3:$Q$20,17,FALSE))</f>
        <v>118233268.22643678</v>
      </c>
      <c r="V4828" s="8">
        <f>IF(L4828="","",L4828*VLOOKUP(V$1,'factor dipres'!$A$3:$Q$20,17,FALSE))</f>
        <v>109952580.04424454</v>
      </c>
      <c r="W4828" s="8">
        <f>IF(M4828="","",M4828*VLOOKUP(W$1,'factor dipres'!$A$3:$Q$20,17,FALSE))</f>
        <v>111518330</v>
      </c>
    </row>
    <row r="4829" spans="1:23" x14ac:dyDescent="0.2">
      <c r="A4829" s="11" t="s">
        <v>225</v>
      </c>
      <c r="B4829" s="11">
        <v>39</v>
      </c>
      <c r="C4829" s="11" t="s">
        <v>34</v>
      </c>
      <c r="D4829" s="9"/>
      <c r="E4829" s="7"/>
      <c r="F4829" s="7"/>
      <c r="G4829" s="7"/>
      <c r="H4829" s="7"/>
      <c r="I4829" s="7"/>
      <c r="J4829" s="7"/>
      <c r="K4829" s="7"/>
      <c r="L4829" s="7">
        <v>6275</v>
      </c>
      <c r="M4829" s="7">
        <v>6494037</v>
      </c>
      <c r="N4829" s="8" t="str">
        <f>IF(D4829="","",D4829*VLOOKUP(N$1,'factor dipres'!$A$3:$Q$20,17,FALSE))</f>
        <v/>
      </c>
      <c r="O4829" s="8" t="str">
        <f>IF(E4829="","",E4829*VLOOKUP(O$1,'factor dipres'!$A$3:$Q$20,17,FALSE))</f>
        <v/>
      </c>
      <c r="P4829" s="8" t="str">
        <f>IF(F4829="","",F4829*VLOOKUP(P$1,'factor dipres'!$A$3:$Q$20,17,FALSE))</f>
        <v/>
      </c>
      <c r="Q4829" s="8" t="str">
        <f>IF(G4829="","",G4829*VLOOKUP(Q$1,'factor dipres'!$A$3:$Q$20,17,FALSE))</f>
        <v/>
      </c>
      <c r="R4829" s="8" t="str">
        <f>IF(H4829="","",H4829*VLOOKUP(R$1,'factor dipres'!$A$3:$Q$20,17,FALSE))</f>
        <v/>
      </c>
      <c r="S4829" s="8" t="str">
        <f>IF(I4829="","",I4829*VLOOKUP(S$1,'factor dipres'!$A$3:$Q$20,17,FALSE))</f>
        <v/>
      </c>
      <c r="T4829" s="8" t="str">
        <f>IF(J4829="","",J4829*VLOOKUP(T$1,'factor dipres'!$A$3:$Q$20,17,FALSE))</f>
        <v/>
      </c>
      <c r="U4829" s="8" t="str">
        <f>IF(K4829="","",K4829*VLOOKUP(U$1,'factor dipres'!$A$3:$Q$20,17,FALSE))</f>
        <v/>
      </c>
      <c r="V4829" s="8">
        <f>IF(L4829="","",L4829*VLOOKUP(V$1,'factor dipres'!$A$3:$Q$20,17,FALSE))</f>
        <v>6512.314117863044</v>
      </c>
      <c r="W4829" s="8">
        <f>IF(M4829="","",M4829*VLOOKUP(W$1,'factor dipres'!$A$3:$Q$20,17,FALSE))</f>
        <v>6494037</v>
      </c>
    </row>
    <row r="4830" spans="1:23" x14ac:dyDescent="0.2">
      <c r="A4830" s="11" t="s">
        <v>225</v>
      </c>
      <c r="B4830" s="11">
        <v>40</v>
      </c>
      <c r="C4830" s="11" t="s">
        <v>109</v>
      </c>
      <c r="D4830" s="9"/>
      <c r="E4830" s="7"/>
      <c r="F4830" s="7"/>
      <c r="G4830" s="7"/>
      <c r="H4830" s="7"/>
      <c r="I4830" s="7"/>
      <c r="J4830" s="7"/>
      <c r="K4830" s="7"/>
      <c r="L4830" s="7"/>
      <c r="M4830" s="7">
        <v>13008907</v>
      </c>
      <c r="N4830" s="8" t="str">
        <f>IF(D4830="","",D4830*VLOOKUP(N$1,'factor dipres'!$A$3:$Q$20,17,FALSE))</f>
        <v/>
      </c>
      <c r="O4830" s="8" t="str">
        <f>IF(E4830="","",E4830*VLOOKUP(O$1,'factor dipres'!$A$3:$Q$20,17,FALSE))</f>
        <v/>
      </c>
      <c r="P4830" s="8" t="str">
        <f>IF(F4830="","",F4830*VLOOKUP(P$1,'factor dipres'!$A$3:$Q$20,17,FALSE))</f>
        <v/>
      </c>
      <c r="Q4830" s="8" t="str">
        <f>IF(G4830="","",G4830*VLOOKUP(Q$1,'factor dipres'!$A$3:$Q$20,17,FALSE))</f>
        <v/>
      </c>
      <c r="R4830" s="8" t="str">
        <f>IF(H4830="","",H4830*VLOOKUP(R$1,'factor dipres'!$A$3:$Q$20,17,FALSE))</f>
        <v/>
      </c>
      <c r="S4830" s="8" t="str">
        <f>IF(I4830="","",I4830*VLOOKUP(S$1,'factor dipres'!$A$3:$Q$20,17,FALSE))</f>
        <v/>
      </c>
      <c r="T4830" s="8" t="str">
        <f>IF(J4830="","",J4830*VLOOKUP(T$1,'factor dipres'!$A$3:$Q$20,17,FALSE))</f>
        <v/>
      </c>
      <c r="U4830" s="8" t="str">
        <f>IF(K4830="","",K4830*VLOOKUP(U$1,'factor dipres'!$A$3:$Q$20,17,FALSE))</f>
        <v/>
      </c>
      <c r="V4830" s="8" t="str">
        <f>IF(L4830="","",L4830*VLOOKUP(V$1,'factor dipres'!$A$3:$Q$20,17,FALSE))</f>
        <v/>
      </c>
      <c r="W4830" s="8">
        <f>IF(M4830="","",M4830*VLOOKUP(W$1,'factor dipres'!$A$3:$Q$20,17,FALSE))</f>
        <v>13008907</v>
      </c>
    </row>
    <row r="4831" spans="1:23" x14ac:dyDescent="0.2">
      <c r="A4831" s="11" t="s">
        <v>225</v>
      </c>
      <c r="B4831" s="11">
        <v>41</v>
      </c>
      <c r="C4831" s="11" t="s">
        <v>35</v>
      </c>
      <c r="D4831" s="9">
        <v>1474552</v>
      </c>
      <c r="E4831" s="7">
        <v>2972263</v>
      </c>
      <c r="F4831" s="7">
        <v>9365875</v>
      </c>
      <c r="G4831" s="7">
        <v>17061883</v>
      </c>
      <c r="H4831" s="7">
        <v>27664832</v>
      </c>
      <c r="I4831" s="7">
        <v>28410028</v>
      </c>
      <c r="J4831" s="7">
        <v>35875139</v>
      </c>
      <c r="K4831" s="7">
        <v>50975991</v>
      </c>
      <c r="L4831" s="7">
        <v>58715389</v>
      </c>
      <c r="M4831" s="7">
        <v>70511593</v>
      </c>
      <c r="N4831" s="8">
        <f>IF(D4831="","",D4831*VLOOKUP(N$1,'factor dipres'!$A$3:$Q$20,17,FALSE))</f>
        <v>2029371.2613511865</v>
      </c>
      <c r="O4831" s="8">
        <f>IF(E4831="","",E4831*VLOOKUP(O$1,'factor dipres'!$A$3:$Q$20,17,FALSE))</f>
        <v>3762669.9673048928</v>
      </c>
      <c r="P4831" s="8">
        <f>IF(F4831="","",F4831*VLOOKUP(P$1,'factor dipres'!$A$3:$Q$20,17,FALSE))</f>
        <v>11683833.471256759</v>
      </c>
      <c r="Q4831" s="8">
        <f>IF(G4831="","",G4831*VLOOKUP(Q$1,'factor dipres'!$A$3:$Q$20,17,FALSE))</f>
        <v>20965291.728942506</v>
      </c>
      <c r="R4831" s="8">
        <f>IF(H4831="","",H4831*VLOOKUP(R$1,'factor dipres'!$A$3:$Q$20,17,FALSE))</f>
        <v>32896359.96970972</v>
      </c>
      <c r="S4831" s="8">
        <f>IF(I4831="","",I4831*VLOOKUP(S$1,'factor dipres'!$A$3:$Q$20,17,FALSE))</f>
        <v>32795974.736369208</v>
      </c>
      <c r="T4831" s="8">
        <f>IF(J4831="","",J4831*VLOOKUP(T$1,'factor dipres'!$A$3:$Q$20,17,FALSE))</f>
        <v>40686560.490921862</v>
      </c>
      <c r="U4831" s="8">
        <f>IF(K4831="","",K4831*VLOOKUP(U$1,'factor dipres'!$A$3:$Q$20,17,FALSE))</f>
        <v>55204459.218965515</v>
      </c>
      <c r="V4831" s="8">
        <f>IF(L4831="","",L4831*VLOOKUP(V$1,'factor dipres'!$A$3:$Q$20,17,FALSE))</f>
        <v>60935945.294106849</v>
      </c>
      <c r="W4831" s="8">
        <f>IF(M4831="","",M4831*VLOOKUP(W$1,'factor dipres'!$A$3:$Q$20,17,FALSE))</f>
        <v>70511593</v>
      </c>
    </row>
    <row r="4832" spans="1:23" x14ac:dyDescent="0.2">
      <c r="A4832" s="11" t="s">
        <v>225</v>
      </c>
      <c r="B4832" s="11">
        <v>42</v>
      </c>
      <c r="C4832" s="11" t="s">
        <v>70</v>
      </c>
      <c r="D4832" s="9"/>
      <c r="E4832" s="7">
        <v>164500</v>
      </c>
      <c r="F4832" s="7">
        <v>6992352</v>
      </c>
      <c r="G4832" s="7">
        <v>9249836</v>
      </c>
      <c r="H4832" s="7">
        <v>3510101</v>
      </c>
      <c r="I4832" s="7">
        <v>91668498</v>
      </c>
      <c r="J4832" s="7">
        <v>93516678</v>
      </c>
      <c r="K4832" s="7">
        <v>20409780</v>
      </c>
      <c r="L4832" s="7">
        <v>1194998</v>
      </c>
      <c r="M4832" s="7">
        <v>80670402</v>
      </c>
      <c r="N4832" s="8" t="str">
        <f>IF(D4832="","",D4832*VLOOKUP(N$1,'factor dipres'!$A$3:$Q$20,17,FALSE))</f>
        <v/>
      </c>
      <c r="O4832" s="8">
        <f>IF(E4832="","",E4832*VLOOKUP(O$1,'factor dipres'!$A$3:$Q$20,17,FALSE))</f>
        <v>208245.10133243757</v>
      </c>
      <c r="P4832" s="8">
        <f>IF(F4832="","",F4832*VLOOKUP(P$1,'factor dipres'!$A$3:$Q$20,17,FALSE))</f>
        <v>8722887.7537239324</v>
      </c>
      <c r="Q4832" s="8">
        <f>IF(G4832="","",G4832*VLOOKUP(Q$1,'factor dipres'!$A$3:$Q$20,17,FALSE))</f>
        <v>11366008.67470927</v>
      </c>
      <c r="R4832" s="8">
        <f>IF(H4832="","",H4832*VLOOKUP(R$1,'factor dipres'!$A$3:$Q$20,17,FALSE))</f>
        <v>4173874.8323517041</v>
      </c>
      <c r="S4832" s="8">
        <f>IF(I4832="","",I4832*VLOOKUP(S$1,'factor dipres'!$A$3:$Q$20,17,FALSE))</f>
        <v>105820302.061262</v>
      </c>
      <c r="T4832" s="8">
        <f>IF(J4832="","",J4832*VLOOKUP(T$1,'factor dipres'!$A$3:$Q$20,17,FALSE))</f>
        <v>106058738.23532952</v>
      </c>
      <c r="U4832" s="8">
        <f>IF(K4832="","",K4832*VLOOKUP(U$1,'factor dipres'!$A$3:$Q$20,17,FALSE))</f>
        <v>22102775.16091954</v>
      </c>
      <c r="V4832" s="8">
        <f>IF(L4832="","",L4832*VLOOKUP(V$1,'factor dipres'!$A$3:$Q$20,17,FALSE))</f>
        <v>1240191.6089590602</v>
      </c>
      <c r="W4832" s="8">
        <f>IF(M4832="","",M4832*VLOOKUP(W$1,'factor dipres'!$A$3:$Q$20,17,FALSE))</f>
        <v>80670402</v>
      </c>
    </row>
    <row r="4833" spans="1:23" x14ac:dyDescent="0.2">
      <c r="A4833" s="11" t="s">
        <v>225</v>
      </c>
      <c r="B4833" s="11">
        <v>43</v>
      </c>
      <c r="C4833" s="11" t="s">
        <v>36</v>
      </c>
      <c r="D4833" s="9"/>
      <c r="E4833" s="7">
        <v>5057098</v>
      </c>
      <c r="F4833" s="7">
        <v>6478505</v>
      </c>
      <c r="G4833" s="7">
        <v>11560856</v>
      </c>
      <c r="H4833" s="7">
        <v>34887017</v>
      </c>
      <c r="I4833" s="7">
        <v>57427238</v>
      </c>
      <c r="J4833" s="7">
        <v>75916327</v>
      </c>
      <c r="K4833" s="7">
        <v>50338279</v>
      </c>
      <c r="L4833" s="7">
        <v>55182381</v>
      </c>
      <c r="M4833" s="7">
        <v>42498225</v>
      </c>
      <c r="N4833" s="8" t="str">
        <f>IF(D4833="","",D4833*VLOOKUP(N$1,'factor dipres'!$A$3:$Q$20,17,FALSE))</f>
        <v/>
      </c>
      <c r="O4833" s="8">
        <f>IF(E4833="","",E4833*VLOOKUP(O$1,'factor dipres'!$A$3:$Q$20,17,FALSE))</f>
        <v>6401920.2763408348</v>
      </c>
      <c r="P4833" s="8">
        <f>IF(F4833="","",F4833*VLOOKUP(P$1,'factor dipres'!$A$3:$Q$20,17,FALSE))</f>
        <v>8081868.8657177538</v>
      </c>
      <c r="Q4833" s="8">
        <f>IF(G4833="","",G4833*VLOOKUP(Q$1,'factor dipres'!$A$3:$Q$20,17,FALSE))</f>
        <v>14205742.629714161</v>
      </c>
      <c r="R4833" s="8">
        <f>IF(H4833="","",H4833*VLOOKUP(R$1,'factor dipres'!$A$3:$Q$20,17,FALSE))</f>
        <v>41484288.409970552</v>
      </c>
      <c r="S4833" s="8">
        <f>IF(I4833="","",I4833*VLOOKUP(S$1,'factor dipres'!$A$3:$Q$20,17,FALSE))</f>
        <v>66292868.371247709</v>
      </c>
      <c r="T4833" s="8">
        <f>IF(J4833="","",J4833*VLOOKUP(T$1,'factor dipres'!$A$3:$Q$20,17,FALSE))</f>
        <v>86097902.804895177</v>
      </c>
      <c r="U4833" s="8">
        <f>IF(K4833="","",K4833*VLOOKUP(U$1,'factor dipres'!$A$3:$Q$20,17,FALSE))</f>
        <v>54513848.886398464</v>
      </c>
      <c r="V4833" s="8">
        <f>IF(L4833="","",L4833*VLOOKUP(V$1,'factor dipres'!$A$3:$Q$20,17,FALSE))</f>
        <v>57269322.52487608</v>
      </c>
      <c r="W4833" s="8">
        <f>IF(M4833="","",M4833*VLOOKUP(W$1,'factor dipres'!$A$3:$Q$20,17,FALSE))</f>
        <v>42498225</v>
      </c>
    </row>
    <row r="4834" spans="1:23" x14ac:dyDescent="0.2">
      <c r="A4834" s="11" t="s">
        <v>225</v>
      </c>
      <c r="B4834" s="11">
        <v>44</v>
      </c>
      <c r="C4834" s="11" t="s">
        <v>37</v>
      </c>
      <c r="D4834" s="9">
        <v>27546</v>
      </c>
      <c r="E4834" s="7">
        <v>5225211</v>
      </c>
      <c r="F4834" s="7">
        <v>11315908</v>
      </c>
      <c r="G4834" s="7">
        <v>29810846</v>
      </c>
      <c r="H4834" s="7">
        <v>23595979</v>
      </c>
      <c r="I4834" s="7">
        <v>12832106</v>
      </c>
      <c r="J4834" s="7">
        <v>32638060</v>
      </c>
      <c r="K4834" s="7">
        <v>10888836</v>
      </c>
      <c r="L4834" s="7">
        <v>10486008</v>
      </c>
      <c r="M4834" s="7">
        <v>10397245</v>
      </c>
      <c r="N4834" s="8">
        <f>IF(D4834="","",D4834*VLOOKUP(N$1,'factor dipres'!$A$3:$Q$20,17,FALSE))</f>
        <v>37910.538770541687</v>
      </c>
      <c r="O4834" s="8">
        <f>IF(E4834="","",E4834*VLOOKUP(O$1,'factor dipres'!$A$3:$Q$20,17,FALSE))</f>
        <v>6614739.1743365796</v>
      </c>
      <c r="P4834" s="8">
        <f>IF(F4834="","",F4834*VLOOKUP(P$1,'factor dipres'!$A$3:$Q$20,17,FALSE))</f>
        <v>14116479.736069733</v>
      </c>
      <c r="Q4834" s="8">
        <f>IF(G4834="","",G4834*VLOOKUP(Q$1,'factor dipres'!$A$3:$Q$20,17,FALSE))</f>
        <v>36630955.860884681</v>
      </c>
      <c r="R4834" s="8">
        <f>IF(H4834="","",H4834*VLOOKUP(R$1,'factor dipres'!$A$3:$Q$20,17,FALSE))</f>
        <v>28058070.948043756</v>
      </c>
      <c r="S4834" s="8">
        <f>IF(I4834="","",I4834*VLOOKUP(S$1,'factor dipres'!$A$3:$Q$20,17,FALSE))</f>
        <v>14813129.511537677</v>
      </c>
      <c r="T4834" s="8">
        <f>IF(J4834="","",J4834*VLOOKUP(T$1,'factor dipres'!$A$3:$Q$20,17,FALSE))</f>
        <v>37015338.184371553</v>
      </c>
      <c r="U4834" s="8">
        <f>IF(K4834="","",K4834*VLOOKUP(U$1,'factor dipres'!$A$3:$Q$20,17,FALSE))</f>
        <v>11792067.032183908</v>
      </c>
      <c r="V4834" s="8">
        <f>IF(L4834="","",L4834*VLOOKUP(V$1,'factor dipres'!$A$3:$Q$20,17,FALSE))</f>
        <v>10882578.157517901</v>
      </c>
      <c r="W4834" s="8">
        <f>IF(M4834="","",M4834*VLOOKUP(W$1,'factor dipres'!$A$3:$Q$20,17,FALSE))</f>
        <v>10397245</v>
      </c>
    </row>
    <row r="4835" spans="1:23" x14ac:dyDescent="0.2">
      <c r="A4835" s="11" t="s">
        <v>225</v>
      </c>
      <c r="B4835" s="11">
        <v>45</v>
      </c>
      <c r="C4835" s="11" t="s">
        <v>56</v>
      </c>
      <c r="D4835" s="9">
        <v>43980</v>
      </c>
      <c r="E4835" s="7">
        <v>1100049</v>
      </c>
      <c r="F4835" s="7">
        <v>72399264</v>
      </c>
      <c r="G4835" s="7">
        <v>154863194</v>
      </c>
      <c r="H4835" s="7">
        <v>65476256</v>
      </c>
      <c r="I4835" s="7">
        <v>88778477</v>
      </c>
      <c r="J4835" s="7">
        <v>104331767</v>
      </c>
      <c r="K4835" s="7">
        <v>213358409</v>
      </c>
      <c r="L4835" s="7">
        <v>348697804</v>
      </c>
      <c r="M4835" s="7">
        <v>318888044</v>
      </c>
      <c r="N4835" s="8">
        <f>IF(D4835="","",D4835*VLOOKUP(N$1,'factor dipres'!$A$3:$Q$20,17,FALSE))</f>
        <v>60528.043822276319</v>
      </c>
      <c r="O4835" s="8">
        <f>IF(E4835="","",E4835*VLOOKUP(O$1,'factor dipres'!$A$3:$Q$20,17,FALSE))</f>
        <v>1392582.4648975478</v>
      </c>
      <c r="P4835" s="8">
        <f>IF(F4835="","",F4835*VLOOKUP(P$1,'factor dipres'!$A$3:$Q$20,17,FALSE))</f>
        <v>90317342.908970535</v>
      </c>
      <c r="Q4835" s="8">
        <f>IF(G4835="","",G4835*VLOOKUP(Q$1,'factor dipres'!$A$3:$Q$20,17,FALSE))</f>
        <v>190292715.07053581</v>
      </c>
      <c r="R4835" s="8">
        <f>IF(H4835="","",H4835*VLOOKUP(R$1,'factor dipres'!$A$3:$Q$20,17,FALSE))</f>
        <v>77858072.185107276</v>
      </c>
      <c r="S4835" s="8">
        <f>IF(I4835="","",I4835*VLOOKUP(S$1,'factor dipres'!$A$3:$Q$20,17,FALSE))</f>
        <v>102484118.94649786</v>
      </c>
      <c r="T4835" s="8">
        <f>IF(J4835="","",J4835*VLOOKUP(T$1,'factor dipres'!$A$3:$Q$20,17,FALSE))</f>
        <v>118324301.10362123</v>
      </c>
      <c r="U4835" s="8">
        <f>IF(K4835="","",K4835*VLOOKUP(U$1,'factor dipres'!$A$3:$Q$20,17,FALSE))</f>
        <v>231056529.89980844</v>
      </c>
      <c r="V4835" s="8">
        <f>IF(L4835="","",L4835*VLOOKUP(V$1,'factor dipres'!$A$3:$Q$20,17,FALSE))</f>
        <v>361885200.29594272</v>
      </c>
      <c r="W4835" s="8">
        <f>IF(M4835="","",M4835*VLOOKUP(W$1,'factor dipres'!$A$3:$Q$20,17,FALSE))</f>
        <v>318888044</v>
      </c>
    </row>
    <row r="4836" spans="1:23" x14ac:dyDescent="0.2">
      <c r="A4836" s="11" t="s">
        <v>225</v>
      </c>
      <c r="B4836" s="11">
        <v>46</v>
      </c>
      <c r="C4836" s="11" t="s">
        <v>38</v>
      </c>
      <c r="D4836" s="9">
        <v>532383</v>
      </c>
      <c r="E4836" s="7">
        <v>1448231</v>
      </c>
      <c r="F4836" s="7">
        <v>786331</v>
      </c>
      <c r="G4836" s="7">
        <v>253060</v>
      </c>
      <c r="H4836" s="7">
        <v>704444</v>
      </c>
      <c r="I4836" s="7">
        <v>822030</v>
      </c>
      <c r="J4836" s="7">
        <v>798918</v>
      </c>
      <c r="K4836" s="7">
        <v>811016</v>
      </c>
      <c r="L4836" s="7">
        <v>339247</v>
      </c>
      <c r="M4836" s="7">
        <v>591328</v>
      </c>
      <c r="N4836" s="8">
        <f>IF(D4836="","",D4836*VLOOKUP(N$1,'factor dipres'!$A$3:$Q$20,17,FALSE))</f>
        <v>732698.98940961645</v>
      </c>
      <c r="O4836" s="8">
        <f>IF(E4836="","",E4836*VLOOKUP(O$1,'factor dipres'!$A$3:$Q$20,17,FALSE))</f>
        <v>1833355.6920837532</v>
      </c>
      <c r="P4836" s="8">
        <f>IF(F4836="","",F4836*VLOOKUP(P$1,'factor dipres'!$A$3:$Q$20,17,FALSE))</f>
        <v>980939.89694361691</v>
      </c>
      <c r="Q4836" s="8">
        <f>IF(G4836="","",G4836*VLOOKUP(Q$1,'factor dipres'!$A$3:$Q$20,17,FALSE))</f>
        <v>310954.93533311592</v>
      </c>
      <c r="R4836" s="8">
        <f>IF(H4836="","",H4836*VLOOKUP(R$1,'factor dipres'!$A$3:$Q$20,17,FALSE))</f>
        <v>837657.11653344554</v>
      </c>
      <c r="S4836" s="8">
        <f>IF(I4836="","",I4836*VLOOKUP(S$1,'factor dipres'!$A$3:$Q$20,17,FALSE))</f>
        <v>948935.18276495824</v>
      </c>
      <c r="T4836" s="8">
        <f>IF(J4836="","",J4836*VLOOKUP(T$1,'factor dipres'!$A$3:$Q$20,17,FALSE))</f>
        <v>906065.49383087573</v>
      </c>
      <c r="U4836" s="8">
        <f>IF(K4836="","",K4836*VLOOKUP(U$1,'factor dipres'!$A$3:$Q$20,17,FALSE))</f>
        <v>878289.93256704987</v>
      </c>
      <c r="V4836" s="8">
        <f>IF(L4836="","",L4836*VLOOKUP(V$1,'factor dipres'!$A$3:$Q$20,17,FALSE))</f>
        <v>352076.97650082613</v>
      </c>
      <c r="W4836" s="8">
        <f>IF(M4836="","",M4836*VLOOKUP(W$1,'factor dipres'!$A$3:$Q$20,17,FALSE))</f>
        <v>591328</v>
      </c>
    </row>
    <row r="4837" spans="1:23" x14ac:dyDescent="0.2">
      <c r="A4837" s="11" t="s">
        <v>225</v>
      </c>
      <c r="B4837" s="11">
        <v>47</v>
      </c>
      <c r="C4837" s="11" t="s">
        <v>39</v>
      </c>
      <c r="D4837" s="9">
        <v>1734256</v>
      </c>
      <c r="E4837" s="7">
        <v>2595863</v>
      </c>
      <c r="F4837" s="7">
        <v>4332176</v>
      </c>
      <c r="G4837" s="7">
        <v>4894636</v>
      </c>
      <c r="H4837" s="7">
        <v>4203837</v>
      </c>
      <c r="I4837" s="7">
        <v>16167486</v>
      </c>
      <c r="J4837" s="7">
        <v>15494297</v>
      </c>
      <c r="K4837" s="7">
        <v>15971292</v>
      </c>
      <c r="L4837" s="7">
        <v>23280588</v>
      </c>
      <c r="M4837" s="7">
        <v>23036365</v>
      </c>
      <c r="N4837" s="8">
        <f>IF(D4837="","",D4837*VLOOKUP(N$1,'factor dipres'!$A$3:$Q$20,17,FALSE))</f>
        <v>2386792.2502738889</v>
      </c>
      <c r="O4837" s="8">
        <f>IF(E4837="","",E4837*VLOOKUP(O$1,'factor dipres'!$A$3:$Q$20,17,FALSE))</f>
        <v>3286174.7931922516</v>
      </c>
      <c r="P4837" s="8">
        <f>IF(F4837="","",F4837*VLOOKUP(P$1,'factor dipres'!$A$3:$Q$20,17,FALSE))</f>
        <v>5404345.344367207</v>
      </c>
      <c r="Q4837" s="8">
        <f>IF(G4837="","",G4837*VLOOKUP(Q$1,'factor dipres'!$A$3:$Q$20,17,FALSE))</f>
        <v>6014428.2812737739</v>
      </c>
      <c r="R4837" s="8">
        <f>IF(H4837="","",H4837*VLOOKUP(R$1,'factor dipres'!$A$3:$Q$20,17,FALSE))</f>
        <v>4998799.0241901558</v>
      </c>
      <c r="S4837" s="8">
        <f>IF(I4837="","",I4837*VLOOKUP(S$1,'factor dipres'!$A$3:$Q$20,17,FALSE))</f>
        <v>18663426.25239943</v>
      </c>
      <c r="T4837" s="8">
        <f>IF(J4837="","",J4837*VLOOKUP(T$1,'factor dipres'!$A$3:$Q$20,17,FALSE))</f>
        <v>17572326.400040127</v>
      </c>
      <c r="U4837" s="8">
        <f>IF(K4837="","",K4837*VLOOKUP(U$1,'factor dipres'!$A$3:$Q$20,17,FALSE))</f>
        <v>17296113.731034484</v>
      </c>
      <c r="V4837" s="8">
        <f>IF(L4837="","",L4837*VLOOKUP(V$1,'factor dipres'!$A$3:$Q$20,17,FALSE))</f>
        <v>24161036.160088122</v>
      </c>
      <c r="W4837" s="8">
        <f>IF(M4837="","",M4837*VLOOKUP(W$1,'factor dipres'!$A$3:$Q$20,17,FALSE))</f>
        <v>23036365</v>
      </c>
    </row>
    <row r="4838" spans="1:23" x14ac:dyDescent="0.2">
      <c r="A4838" s="11" t="s">
        <v>225</v>
      </c>
      <c r="B4838" s="11">
        <v>48</v>
      </c>
      <c r="C4838" s="11" t="s">
        <v>60</v>
      </c>
      <c r="D4838" s="9"/>
      <c r="E4838" s="7"/>
      <c r="F4838" s="7">
        <v>16702</v>
      </c>
      <c r="G4838" s="7">
        <v>11264239</v>
      </c>
      <c r="H4838" s="7">
        <v>77719431</v>
      </c>
      <c r="I4838" s="7">
        <v>68822994</v>
      </c>
      <c r="J4838" s="7"/>
      <c r="K4838" s="7">
        <v>52587530</v>
      </c>
      <c r="L4838" s="7">
        <v>16140301</v>
      </c>
      <c r="M4838" s="7">
        <v>13369617</v>
      </c>
      <c r="N4838" s="8" t="str">
        <f>IF(D4838="","",D4838*VLOOKUP(N$1,'factor dipres'!$A$3:$Q$20,17,FALSE))</f>
        <v/>
      </c>
      <c r="O4838" s="8" t="str">
        <f>IF(E4838="","",E4838*VLOOKUP(O$1,'factor dipres'!$A$3:$Q$20,17,FALSE))</f>
        <v/>
      </c>
      <c r="P4838" s="8">
        <f>IF(F4838="","",F4838*VLOOKUP(P$1,'factor dipres'!$A$3:$Q$20,17,FALSE))</f>
        <v>20835.574533818824</v>
      </c>
      <c r="Q4838" s="8">
        <f>IF(G4838="","",G4838*VLOOKUP(Q$1,'factor dipres'!$A$3:$Q$20,17,FALSE))</f>
        <v>13841265.746549288</v>
      </c>
      <c r="R4838" s="8">
        <f>IF(H4838="","",H4838*VLOOKUP(R$1,'factor dipres'!$A$3:$Q$20,17,FALSE))</f>
        <v>92416479.478965089</v>
      </c>
      <c r="S4838" s="8">
        <f>IF(I4838="","",I4838*VLOOKUP(S$1,'factor dipres'!$A$3:$Q$20,17,FALSE))</f>
        <v>79447903.835409433</v>
      </c>
      <c r="T4838" s="8" t="str">
        <f>IF(J4838="","",J4838*VLOOKUP(T$1,'factor dipres'!$A$3:$Q$20,17,FALSE))</f>
        <v/>
      </c>
      <c r="U4838" s="8">
        <f>IF(K4838="","",K4838*VLOOKUP(U$1,'factor dipres'!$A$3:$Q$20,17,FALSE))</f>
        <v>56949675.687739462</v>
      </c>
      <c r="V4838" s="8">
        <f>IF(L4838="","",L4838*VLOOKUP(V$1,'factor dipres'!$A$3:$Q$20,17,FALSE))</f>
        <v>16750710.767945658</v>
      </c>
      <c r="W4838" s="8">
        <f>IF(M4838="","",M4838*VLOOKUP(W$1,'factor dipres'!$A$3:$Q$20,17,FALSE))</f>
        <v>13369617</v>
      </c>
    </row>
    <row r="4839" spans="1:23" x14ac:dyDescent="0.2">
      <c r="A4839" s="11" t="s">
        <v>225</v>
      </c>
      <c r="B4839" s="11">
        <v>49</v>
      </c>
      <c r="C4839" s="11" t="s">
        <v>71</v>
      </c>
      <c r="D4839" s="9"/>
      <c r="E4839" s="7">
        <v>8016514</v>
      </c>
      <c r="F4839" s="7">
        <v>3052151</v>
      </c>
      <c r="G4839" s="7">
        <v>44433911</v>
      </c>
      <c r="H4839" s="7">
        <v>23454972</v>
      </c>
      <c r="I4839" s="7">
        <v>15804999</v>
      </c>
      <c r="J4839" s="7">
        <v>40172489</v>
      </c>
      <c r="K4839" s="7">
        <v>84582089</v>
      </c>
      <c r="L4839" s="7">
        <v>40045531</v>
      </c>
      <c r="M4839" s="7">
        <v>45873192</v>
      </c>
      <c r="N4839" s="8" t="str">
        <f>IF(D4839="","",D4839*VLOOKUP(N$1,'factor dipres'!$A$3:$Q$20,17,FALSE))</f>
        <v/>
      </c>
      <c r="O4839" s="8">
        <f>IF(E4839="","",E4839*VLOOKUP(O$1,'factor dipres'!$A$3:$Q$20,17,FALSE))</f>
        <v>10148326.870899115</v>
      </c>
      <c r="P4839" s="8">
        <f>IF(F4839="","",F4839*VLOOKUP(P$1,'factor dipres'!$A$3:$Q$20,17,FALSE))</f>
        <v>3807527.2212291737</v>
      </c>
      <c r="Q4839" s="8">
        <f>IF(G4839="","",G4839*VLOOKUP(Q$1,'factor dipres'!$A$3:$Q$20,17,FALSE))</f>
        <v>54599478.074774474</v>
      </c>
      <c r="R4839" s="8">
        <f>IF(H4839="","",H4839*VLOOKUP(R$1,'factor dipres'!$A$3:$Q$20,17,FALSE))</f>
        <v>27890398.972654607</v>
      </c>
      <c r="S4839" s="8">
        <f>IF(I4839="","",I4839*VLOOKUP(S$1,'factor dipres'!$A$3:$Q$20,17,FALSE))</f>
        <v>18244978.424954053</v>
      </c>
      <c r="T4839" s="8">
        <f>IF(J4839="","",J4839*VLOOKUP(T$1,'factor dipres'!$A$3:$Q$20,17,FALSE))</f>
        <v>45560252.847226404</v>
      </c>
      <c r="U4839" s="8">
        <f>IF(K4839="","",K4839*VLOOKUP(U$1,'factor dipres'!$A$3:$Q$20,17,FALSE))</f>
        <v>91598189.48601532</v>
      </c>
      <c r="V4839" s="8">
        <f>IF(L4839="","",L4839*VLOOKUP(V$1,'factor dipres'!$A$3:$Q$20,17,FALSE))</f>
        <v>41560012.253166884</v>
      </c>
      <c r="W4839" s="8">
        <f>IF(M4839="","",M4839*VLOOKUP(W$1,'factor dipres'!$A$3:$Q$20,17,FALSE))</f>
        <v>45873192</v>
      </c>
    </row>
    <row r="4840" spans="1:23" x14ac:dyDescent="0.2">
      <c r="A4840" s="11" t="s">
        <v>225</v>
      </c>
      <c r="B4840" s="11">
        <v>50</v>
      </c>
      <c r="C4840" s="11" t="s">
        <v>85</v>
      </c>
      <c r="D4840" s="9"/>
      <c r="E4840" s="7">
        <v>602725</v>
      </c>
      <c r="F4840" s="7">
        <v>373470</v>
      </c>
      <c r="G4840" s="7">
        <v>2326795</v>
      </c>
      <c r="H4840" s="7">
        <v>1891530</v>
      </c>
      <c r="I4840" s="7">
        <v>2043372</v>
      </c>
      <c r="J4840" s="7">
        <v>41541</v>
      </c>
      <c r="K4840" s="7">
        <v>112390</v>
      </c>
      <c r="L4840" s="7">
        <v>324697</v>
      </c>
      <c r="M4840" s="7">
        <v>11317727</v>
      </c>
      <c r="N4840" s="8" t="str">
        <f>IF(D4840="","",D4840*VLOOKUP(N$1,'factor dipres'!$A$3:$Q$20,17,FALSE))</f>
        <v/>
      </c>
      <c r="O4840" s="8">
        <f>IF(E4840="","",E4840*VLOOKUP(O$1,'factor dipres'!$A$3:$Q$20,17,FALSE))</f>
        <v>763006.25349904818</v>
      </c>
      <c r="P4840" s="8">
        <f>IF(F4840="","",F4840*VLOOKUP(P$1,'factor dipres'!$A$3:$Q$20,17,FALSE))</f>
        <v>465900.01324064878</v>
      </c>
      <c r="Q4840" s="8">
        <f>IF(G4840="","",G4840*VLOOKUP(Q$1,'factor dipres'!$A$3:$Q$20,17,FALSE))</f>
        <v>2859117.95130964</v>
      </c>
      <c r="R4840" s="8">
        <f>IF(H4840="","",H4840*VLOOKUP(R$1,'factor dipres'!$A$3:$Q$20,17,FALSE))</f>
        <v>2249225.7236011783</v>
      </c>
      <c r="S4840" s="8">
        <f>IF(I4840="","",I4840*VLOOKUP(S$1,'factor dipres'!$A$3:$Q$20,17,FALSE))</f>
        <v>2358828.2450479888</v>
      </c>
      <c r="T4840" s="8">
        <f>IF(J4840="","",J4840*VLOOKUP(T$1,'factor dipres'!$A$3:$Q$20,17,FALSE))</f>
        <v>47112.302738489321</v>
      </c>
      <c r="U4840" s="8">
        <f>IF(K4840="","",K4840*VLOOKUP(U$1,'factor dipres'!$A$3:$Q$20,17,FALSE))</f>
        <v>121712.77203065134</v>
      </c>
      <c r="V4840" s="8">
        <f>IF(L4840="","",L4840*VLOOKUP(V$1,'factor dipres'!$A$3:$Q$20,17,FALSE))</f>
        <v>336976.71029924729</v>
      </c>
      <c r="W4840" s="8">
        <f>IF(M4840="","",M4840*VLOOKUP(W$1,'factor dipres'!$A$3:$Q$20,17,FALSE))</f>
        <v>11317727</v>
      </c>
    </row>
    <row r="4841" spans="1:23" x14ac:dyDescent="0.2">
      <c r="A4841" s="11" t="s">
        <v>225</v>
      </c>
      <c r="B4841" s="11">
        <v>51</v>
      </c>
      <c r="C4841" s="11" t="s">
        <v>125</v>
      </c>
      <c r="D4841" s="9">
        <v>1492268</v>
      </c>
      <c r="E4841" s="7">
        <v>2088953</v>
      </c>
      <c r="F4841" s="7">
        <v>5964867</v>
      </c>
      <c r="G4841" s="7">
        <v>25961950</v>
      </c>
      <c r="H4841" s="7">
        <v>869935</v>
      </c>
      <c r="I4841" s="7">
        <v>674734</v>
      </c>
      <c r="J4841" s="7">
        <v>1198548</v>
      </c>
      <c r="K4841" s="7">
        <v>1107810</v>
      </c>
      <c r="L4841" s="7">
        <v>785843</v>
      </c>
      <c r="M4841" s="7">
        <v>7665970</v>
      </c>
      <c r="N4841" s="8">
        <f>IF(D4841="","",D4841*VLOOKUP(N$1,'factor dipres'!$A$3:$Q$20,17,FALSE))</f>
        <v>2053753.1354838707</v>
      </c>
      <c r="O4841" s="8">
        <f>IF(E4841="","",E4841*VLOOKUP(O$1,'factor dipres'!$A$3:$Q$20,17,FALSE))</f>
        <v>2644463.399171425</v>
      </c>
      <c r="P4841" s="8">
        <f>IF(F4841="","",F4841*VLOOKUP(P$1,'factor dipres'!$A$3:$Q$20,17,FALSE))</f>
        <v>7441110.7030784506</v>
      </c>
      <c r="Q4841" s="8">
        <f>IF(G4841="","",G4841*VLOOKUP(Q$1,'factor dipres'!$A$3:$Q$20,17,FALSE))</f>
        <v>31901511.43353983</v>
      </c>
      <c r="R4841" s="8">
        <f>IF(H4841="","",H4841*VLOOKUP(R$1,'factor dipres'!$A$3:$Q$20,17,FALSE))</f>
        <v>1034443.1121161128</v>
      </c>
      <c r="S4841" s="8">
        <f>IF(I4841="","",I4841*VLOOKUP(S$1,'factor dipres'!$A$3:$Q$20,17,FALSE))</f>
        <v>778899.59199509909</v>
      </c>
      <c r="T4841" s="8">
        <f>IF(J4841="","",J4841*VLOOKUP(T$1,'factor dipres'!$A$3:$Q$20,17,FALSE))</f>
        <v>1359292.1745410773</v>
      </c>
      <c r="U4841" s="8">
        <f>IF(K4841="","",K4841*VLOOKUP(U$1,'factor dipres'!$A$3:$Q$20,17,FALSE))</f>
        <v>1199703.051724138</v>
      </c>
      <c r="V4841" s="8">
        <f>IF(L4841="","",L4841*VLOOKUP(V$1,'factor dipres'!$A$3:$Q$20,17,FALSE))</f>
        <v>815562.78299981647</v>
      </c>
      <c r="W4841" s="8">
        <f>IF(M4841="","",M4841*VLOOKUP(W$1,'factor dipres'!$A$3:$Q$20,17,FALSE))</f>
        <v>7665970</v>
      </c>
    </row>
    <row r="4842" spans="1:23" x14ac:dyDescent="0.2">
      <c r="A4842" s="11" t="s">
        <v>225</v>
      </c>
      <c r="B4842" s="11">
        <v>52</v>
      </c>
      <c r="C4842" s="11" t="s">
        <v>40</v>
      </c>
      <c r="D4842" s="9">
        <v>889314</v>
      </c>
      <c r="E4842" s="7">
        <v>7182146</v>
      </c>
      <c r="F4842" s="7">
        <v>21302057</v>
      </c>
      <c r="G4842" s="7">
        <v>30499655</v>
      </c>
      <c r="H4842" s="7">
        <v>39942841</v>
      </c>
      <c r="I4842" s="7">
        <v>54138174</v>
      </c>
      <c r="J4842" s="7">
        <v>59462985</v>
      </c>
      <c r="K4842" s="7">
        <v>61130000</v>
      </c>
      <c r="L4842" s="7">
        <v>67761623</v>
      </c>
      <c r="M4842" s="7">
        <v>78285858</v>
      </c>
      <c r="N4842" s="8">
        <f>IF(D4842="","",D4842*VLOOKUP(N$1,'factor dipres'!$A$3:$Q$20,17,FALSE))</f>
        <v>1223929.8945830795</v>
      </c>
      <c r="O4842" s="8">
        <f>IF(E4842="","",E4842*VLOOKUP(O$1,'factor dipres'!$A$3:$Q$20,17,FALSE))</f>
        <v>9092077.3346769679</v>
      </c>
      <c r="P4842" s="8">
        <f>IF(F4842="","",F4842*VLOOKUP(P$1,'factor dipres'!$A$3:$Q$20,17,FALSE))</f>
        <v>26574098.691603221</v>
      </c>
      <c r="Q4842" s="8">
        <f>IF(G4842="","",G4842*VLOOKUP(Q$1,'factor dipres'!$A$3:$Q$20,17,FALSE))</f>
        <v>37477350.22606238</v>
      </c>
      <c r="R4842" s="8">
        <f>IF(H4842="","",H4842*VLOOKUP(R$1,'factor dipres'!$A$3:$Q$20,17,FALSE))</f>
        <v>47496188.509255365</v>
      </c>
      <c r="S4842" s="8">
        <f>IF(I4842="","",I4842*VLOOKUP(S$1,'factor dipres'!$A$3:$Q$20,17,FALSE))</f>
        <v>62496037.905248113</v>
      </c>
      <c r="T4842" s="8">
        <f>IF(J4842="","",J4842*VLOOKUP(T$1,'factor dipres'!$A$3:$Q$20,17,FALSE))</f>
        <v>67437908.356906414</v>
      </c>
      <c r="U4842" s="8">
        <f>IF(K4842="","",K4842*VLOOKUP(U$1,'factor dipres'!$A$3:$Q$20,17,FALSE))</f>
        <v>66200745.210727967</v>
      </c>
      <c r="V4842" s="8">
        <f>IF(L4842="","",L4842*VLOOKUP(V$1,'factor dipres'!$A$3:$Q$20,17,FALSE))</f>
        <v>70324298.663300902</v>
      </c>
      <c r="W4842" s="8">
        <f>IF(M4842="","",M4842*VLOOKUP(W$1,'factor dipres'!$A$3:$Q$20,17,FALSE))</f>
        <v>78285858</v>
      </c>
    </row>
    <row r="4843" spans="1:23" x14ac:dyDescent="0.2">
      <c r="A4843" s="11" t="s">
        <v>225</v>
      </c>
      <c r="B4843" s="11">
        <v>53</v>
      </c>
      <c r="C4843" s="11" t="s">
        <v>94</v>
      </c>
      <c r="D4843" s="9"/>
      <c r="E4843" s="7"/>
      <c r="F4843" s="7">
        <v>179580</v>
      </c>
      <c r="G4843" s="7"/>
      <c r="H4843" s="7"/>
      <c r="I4843" s="7">
        <v>9585</v>
      </c>
      <c r="J4843" s="7"/>
      <c r="K4843" s="7">
        <v>917560</v>
      </c>
      <c r="L4843" s="7"/>
      <c r="M4843" s="7">
        <v>714950</v>
      </c>
      <c r="N4843" s="8" t="str">
        <f>IF(D4843="","",D4843*VLOOKUP(N$1,'factor dipres'!$A$3:$Q$20,17,FALSE))</f>
        <v/>
      </c>
      <c r="O4843" s="8" t="str">
        <f>IF(E4843="","",E4843*VLOOKUP(O$1,'factor dipres'!$A$3:$Q$20,17,FALSE))</f>
        <v/>
      </c>
      <c r="P4843" s="8">
        <f>IF(F4843="","",F4843*VLOOKUP(P$1,'factor dipres'!$A$3:$Q$20,17,FALSE))</f>
        <v>224024.21714664018</v>
      </c>
      <c r="Q4843" s="8" t="str">
        <f>IF(G4843="","",G4843*VLOOKUP(Q$1,'factor dipres'!$A$3:$Q$20,17,FALSE))</f>
        <v/>
      </c>
      <c r="R4843" s="8" t="str">
        <f>IF(H4843="","",H4843*VLOOKUP(R$1,'factor dipres'!$A$3:$Q$20,17,FALSE))</f>
        <v/>
      </c>
      <c r="S4843" s="8">
        <f>IF(I4843="","",I4843*VLOOKUP(S$1,'factor dipres'!$A$3:$Q$20,17,FALSE))</f>
        <v>11064.734531345723</v>
      </c>
      <c r="T4843" s="8" t="str">
        <f>IF(J4843="","",J4843*VLOOKUP(T$1,'factor dipres'!$A$3:$Q$20,17,FALSE))</f>
        <v/>
      </c>
      <c r="U4843" s="8">
        <f>IF(K4843="","",K4843*VLOOKUP(U$1,'factor dipres'!$A$3:$Q$20,17,FALSE))</f>
        <v>993671.77777777775</v>
      </c>
      <c r="V4843" s="8" t="str">
        <f>IF(L4843="","",L4843*VLOOKUP(V$1,'factor dipres'!$A$3:$Q$20,17,FALSE))</f>
        <v/>
      </c>
      <c r="W4843" s="8">
        <f>IF(M4843="","",M4843*VLOOKUP(W$1,'factor dipres'!$A$3:$Q$20,17,FALSE))</f>
        <v>714950</v>
      </c>
    </row>
    <row r="4844" spans="1:23" x14ac:dyDescent="0.2">
      <c r="A4844" s="11" t="s">
        <v>225</v>
      </c>
      <c r="B4844" s="11">
        <v>54</v>
      </c>
      <c r="C4844" s="11" t="s">
        <v>79</v>
      </c>
      <c r="D4844" s="9"/>
      <c r="E4844" s="7"/>
      <c r="F4844" s="7"/>
      <c r="G4844" s="7"/>
      <c r="H4844" s="7"/>
      <c r="I4844" s="7"/>
      <c r="J4844" s="7">
        <v>173230</v>
      </c>
      <c r="K4844" s="7"/>
      <c r="L4844" s="7">
        <v>51849</v>
      </c>
      <c r="M4844" s="7"/>
      <c r="N4844" s="8" t="str">
        <f>IF(D4844="","",D4844*VLOOKUP(N$1,'factor dipres'!$A$3:$Q$20,17,FALSE))</f>
        <v/>
      </c>
      <c r="O4844" s="8" t="str">
        <f>IF(E4844="","",E4844*VLOOKUP(O$1,'factor dipres'!$A$3:$Q$20,17,FALSE))</f>
        <v/>
      </c>
      <c r="P4844" s="8" t="str">
        <f>IF(F4844="","",F4844*VLOOKUP(P$1,'factor dipres'!$A$3:$Q$20,17,FALSE))</f>
        <v/>
      </c>
      <c r="Q4844" s="8" t="str">
        <f>IF(G4844="","",G4844*VLOOKUP(Q$1,'factor dipres'!$A$3:$Q$20,17,FALSE))</f>
        <v/>
      </c>
      <c r="R4844" s="8" t="str">
        <f>IF(H4844="","",H4844*VLOOKUP(R$1,'factor dipres'!$A$3:$Q$20,17,FALSE))</f>
        <v/>
      </c>
      <c r="S4844" s="8" t="str">
        <f>IF(I4844="","",I4844*VLOOKUP(S$1,'factor dipres'!$A$3:$Q$20,17,FALSE))</f>
        <v/>
      </c>
      <c r="T4844" s="8">
        <f>IF(J4844="","",J4844*VLOOKUP(T$1,'factor dipres'!$A$3:$Q$20,17,FALSE))</f>
        <v>196462.87290600865</v>
      </c>
      <c r="U4844" s="8" t="str">
        <f>IF(K4844="","",K4844*VLOOKUP(U$1,'factor dipres'!$A$3:$Q$20,17,FALSE))</f>
        <v/>
      </c>
      <c r="V4844" s="8">
        <f>IF(L4844="","",L4844*VLOOKUP(V$1,'factor dipres'!$A$3:$Q$20,17,FALSE))</f>
        <v>53809.876445749956</v>
      </c>
      <c r="W4844" s="8" t="str">
        <f>IF(M4844="","",M4844*VLOOKUP(W$1,'factor dipres'!$A$3:$Q$20,17,FALSE))</f>
        <v/>
      </c>
    </row>
    <row r="4845" spans="1:23" x14ac:dyDescent="0.2">
      <c r="A4845" s="11" t="s">
        <v>225</v>
      </c>
      <c r="B4845" s="11">
        <v>55</v>
      </c>
      <c r="C4845" s="11" t="s">
        <v>95</v>
      </c>
      <c r="D4845" s="9"/>
      <c r="E4845" s="7"/>
      <c r="F4845" s="7"/>
      <c r="G4845" s="7"/>
      <c r="H4845" s="7"/>
      <c r="I4845" s="7"/>
      <c r="J4845" s="7"/>
      <c r="K4845" s="7">
        <v>114754009</v>
      </c>
      <c r="L4845" s="7">
        <v>41851951</v>
      </c>
      <c r="M4845" s="7">
        <v>16228493</v>
      </c>
      <c r="N4845" s="8" t="str">
        <f>IF(D4845="","",D4845*VLOOKUP(N$1,'factor dipres'!$A$3:$Q$20,17,FALSE))</f>
        <v/>
      </c>
      <c r="O4845" s="8" t="str">
        <f>IF(E4845="","",E4845*VLOOKUP(O$1,'factor dipres'!$A$3:$Q$20,17,FALSE))</f>
        <v/>
      </c>
      <c r="P4845" s="8" t="str">
        <f>IF(F4845="","",F4845*VLOOKUP(P$1,'factor dipres'!$A$3:$Q$20,17,FALSE))</f>
        <v/>
      </c>
      <c r="Q4845" s="8" t="str">
        <f>IF(G4845="","",G4845*VLOOKUP(Q$1,'factor dipres'!$A$3:$Q$20,17,FALSE))</f>
        <v/>
      </c>
      <c r="R4845" s="8" t="str">
        <f>IF(H4845="","",H4845*VLOOKUP(R$1,'factor dipres'!$A$3:$Q$20,17,FALSE))</f>
        <v/>
      </c>
      <c r="S4845" s="8" t="str">
        <f>IF(I4845="","",I4845*VLOOKUP(S$1,'factor dipres'!$A$3:$Q$20,17,FALSE))</f>
        <v/>
      </c>
      <c r="T4845" s="8" t="str">
        <f>IF(J4845="","",J4845*VLOOKUP(T$1,'factor dipres'!$A$3:$Q$20,17,FALSE))</f>
        <v/>
      </c>
      <c r="U4845" s="8">
        <f>IF(K4845="","",K4845*VLOOKUP(U$1,'factor dipres'!$A$3:$Q$20,17,FALSE))</f>
        <v>124272876.03007662</v>
      </c>
      <c r="V4845" s="8">
        <f>IF(L4845="","",L4845*VLOOKUP(V$1,'factor dipres'!$A$3:$Q$20,17,FALSE))</f>
        <v>43434749.220304757</v>
      </c>
      <c r="W4845" s="8">
        <f>IF(M4845="","",M4845*VLOOKUP(W$1,'factor dipres'!$A$3:$Q$20,17,FALSE))</f>
        <v>16228493</v>
      </c>
    </row>
    <row r="4846" spans="1:23" x14ac:dyDescent="0.2">
      <c r="A4846" s="11" t="s">
        <v>225</v>
      </c>
      <c r="B4846" s="11">
        <v>56</v>
      </c>
      <c r="C4846" s="11" t="s">
        <v>41</v>
      </c>
      <c r="D4846" s="9">
        <v>19317900</v>
      </c>
      <c r="E4846" s="7">
        <v>34150380</v>
      </c>
      <c r="F4846" s="7">
        <v>41913290</v>
      </c>
      <c r="G4846" s="7">
        <v>40687116</v>
      </c>
      <c r="H4846" s="7">
        <v>42436682</v>
      </c>
      <c r="I4846" s="7">
        <v>35942254</v>
      </c>
      <c r="J4846" s="7">
        <v>40678890</v>
      </c>
      <c r="K4846" s="7">
        <v>49969231</v>
      </c>
      <c r="L4846" s="7">
        <v>46048693</v>
      </c>
      <c r="M4846" s="7">
        <v>46998920</v>
      </c>
      <c r="N4846" s="8">
        <f>IF(D4846="","",D4846*VLOOKUP(N$1,'factor dipres'!$A$3:$Q$20,17,FALSE))</f>
        <v>26586509.726110771</v>
      </c>
      <c r="O4846" s="8">
        <f>IF(E4846="","",E4846*VLOOKUP(O$1,'factor dipres'!$A$3:$Q$20,17,FALSE))</f>
        <v>43231910.903594218</v>
      </c>
      <c r="P4846" s="8">
        <f>IF(F4846="","",F4846*VLOOKUP(P$1,'factor dipres'!$A$3:$Q$20,17,FALSE))</f>
        <v>52286401.49398654</v>
      </c>
      <c r="Q4846" s="8">
        <f>IF(G4846="","",G4846*VLOOKUP(Q$1,'factor dipres'!$A$3:$Q$20,17,FALSE))</f>
        <v>49995493.261167258</v>
      </c>
      <c r="R4846" s="8">
        <f>IF(H4846="","",H4846*VLOOKUP(R$1,'factor dipres'!$A$3:$Q$20,17,FALSE))</f>
        <v>50461624.599495165</v>
      </c>
      <c r="S4846" s="8">
        <f>IF(I4846="","",I4846*VLOOKUP(S$1,'factor dipres'!$A$3:$Q$20,17,FALSE))</f>
        <v>41491027.539718196</v>
      </c>
      <c r="T4846" s="8">
        <f>IF(J4846="","",J4846*VLOOKUP(T$1,'factor dipres'!$A$3:$Q$20,17,FALSE))</f>
        <v>46134570.201625042</v>
      </c>
      <c r="U4846" s="8">
        <f>IF(K4846="","",K4846*VLOOKUP(U$1,'factor dipres'!$A$3:$Q$20,17,FALSE))</f>
        <v>54114188.284099616</v>
      </c>
      <c r="V4846" s="8">
        <f>IF(L4846="","",L4846*VLOOKUP(V$1,'factor dipres'!$A$3:$Q$20,17,FALSE))</f>
        <v>47790207.734349184</v>
      </c>
      <c r="W4846" s="8">
        <f>IF(M4846="","",M4846*VLOOKUP(W$1,'factor dipres'!$A$3:$Q$20,17,FALSE))</f>
        <v>46998920</v>
      </c>
    </row>
    <row r="4847" spans="1:23" x14ac:dyDescent="0.2">
      <c r="A4847" s="11" t="s">
        <v>225</v>
      </c>
      <c r="B4847" s="11">
        <v>57</v>
      </c>
      <c r="C4847" s="11" t="s">
        <v>150</v>
      </c>
      <c r="D4847" s="9"/>
      <c r="E4847" s="7"/>
      <c r="F4847" s="7"/>
      <c r="G4847" s="7"/>
      <c r="H4847" s="7"/>
      <c r="I4847" s="7"/>
      <c r="J4847" s="7"/>
      <c r="K4847" s="7"/>
      <c r="L4847" s="7"/>
      <c r="M4847" s="7">
        <v>105060</v>
      </c>
      <c r="N4847" s="8" t="str">
        <f>IF(D4847="","",D4847*VLOOKUP(N$1,'factor dipres'!$A$3:$Q$20,17,FALSE))</f>
        <v/>
      </c>
      <c r="O4847" s="8" t="str">
        <f>IF(E4847="","",E4847*VLOOKUP(O$1,'factor dipres'!$A$3:$Q$20,17,FALSE))</f>
        <v/>
      </c>
      <c r="P4847" s="8" t="str">
        <f>IF(F4847="","",F4847*VLOOKUP(P$1,'factor dipres'!$A$3:$Q$20,17,FALSE))</f>
        <v/>
      </c>
      <c r="Q4847" s="8" t="str">
        <f>IF(G4847="","",G4847*VLOOKUP(Q$1,'factor dipres'!$A$3:$Q$20,17,FALSE))</f>
        <v/>
      </c>
      <c r="R4847" s="8" t="str">
        <f>IF(H4847="","",H4847*VLOOKUP(R$1,'factor dipres'!$A$3:$Q$20,17,FALSE))</f>
        <v/>
      </c>
      <c r="S4847" s="8" t="str">
        <f>IF(I4847="","",I4847*VLOOKUP(S$1,'factor dipres'!$A$3:$Q$20,17,FALSE))</f>
        <v/>
      </c>
      <c r="T4847" s="8" t="str">
        <f>IF(J4847="","",J4847*VLOOKUP(T$1,'factor dipres'!$A$3:$Q$20,17,FALSE))</f>
        <v/>
      </c>
      <c r="U4847" s="8" t="str">
        <f>IF(K4847="","",K4847*VLOOKUP(U$1,'factor dipres'!$A$3:$Q$20,17,FALSE))</f>
        <v/>
      </c>
      <c r="V4847" s="8" t="str">
        <f>IF(L4847="","",L4847*VLOOKUP(V$1,'factor dipres'!$A$3:$Q$20,17,FALSE))</f>
        <v/>
      </c>
      <c r="W4847" s="8">
        <f>IF(M4847="","",M4847*VLOOKUP(W$1,'factor dipres'!$A$3:$Q$20,17,FALSE))</f>
        <v>105060</v>
      </c>
    </row>
    <row r="4848" spans="1:23" x14ac:dyDescent="0.2">
      <c r="A4848" s="11" t="s">
        <v>225</v>
      </c>
      <c r="B4848" s="11">
        <v>58</v>
      </c>
      <c r="C4848" s="11" t="s">
        <v>96</v>
      </c>
      <c r="D4848" s="9"/>
      <c r="E4848" s="7"/>
      <c r="F4848" s="7"/>
      <c r="G4848" s="7"/>
      <c r="H4848" s="7"/>
      <c r="I4848" s="7"/>
      <c r="J4848" s="7"/>
      <c r="K4848" s="7"/>
      <c r="L4848" s="7"/>
      <c r="M4848" s="7">
        <v>236377</v>
      </c>
      <c r="N4848" s="8" t="str">
        <f>IF(D4848="","",D4848*VLOOKUP(N$1,'factor dipres'!$A$3:$Q$20,17,FALSE))</f>
        <v/>
      </c>
      <c r="O4848" s="8" t="str">
        <f>IF(E4848="","",E4848*VLOOKUP(O$1,'factor dipres'!$A$3:$Q$20,17,FALSE))</f>
        <v/>
      </c>
      <c r="P4848" s="8" t="str">
        <f>IF(F4848="","",F4848*VLOOKUP(P$1,'factor dipres'!$A$3:$Q$20,17,FALSE))</f>
        <v/>
      </c>
      <c r="Q4848" s="8" t="str">
        <f>IF(G4848="","",G4848*VLOOKUP(Q$1,'factor dipres'!$A$3:$Q$20,17,FALSE))</f>
        <v/>
      </c>
      <c r="R4848" s="8" t="str">
        <f>IF(H4848="","",H4848*VLOOKUP(R$1,'factor dipres'!$A$3:$Q$20,17,FALSE))</f>
        <v/>
      </c>
      <c r="S4848" s="8" t="str">
        <f>IF(I4848="","",I4848*VLOOKUP(S$1,'factor dipres'!$A$3:$Q$20,17,FALSE))</f>
        <v/>
      </c>
      <c r="T4848" s="8" t="str">
        <f>IF(J4848="","",J4848*VLOOKUP(T$1,'factor dipres'!$A$3:$Q$20,17,FALSE))</f>
        <v/>
      </c>
      <c r="U4848" s="8" t="str">
        <f>IF(K4848="","",K4848*VLOOKUP(U$1,'factor dipres'!$A$3:$Q$20,17,FALSE))</f>
        <v/>
      </c>
      <c r="V4848" s="8" t="str">
        <f>IF(L4848="","",L4848*VLOOKUP(V$1,'factor dipres'!$A$3:$Q$20,17,FALSE))</f>
        <v/>
      </c>
      <c r="W4848" s="8">
        <f>IF(M4848="","",M4848*VLOOKUP(W$1,'factor dipres'!$A$3:$Q$20,17,FALSE))</f>
        <v>236377</v>
      </c>
    </row>
    <row r="4849" spans="1:23" x14ac:dyDescent="0.2">
      <c r="A4849" s="11" t="s">
        <v>225</v>
      </c>
      <c r="B4849" s="11">
        <v>60</v>
      </c>
      <c r="C4849" s="11" t="s">
        <v>42</v>
      </c>
      <c r="D4849" s="9"/>
      <c r="E4849" s="7"/>
      <c r="F4849" s="7"/>
      <c r="G4849" s="7">
        <v>2592787</v>
      </c>
      <c r="H4849" s="7">
        <v>7804188</v>
      </c>
      <c r="I4849" s="7">
        <v>9972680</v>
      </c>
      <c r="J4849" s="7">
        <v>12215999</v>
      </c>
      <c r="K4849" s="7">
        <v>34882017</v>
      </c>
      <c r="L4849" s="7">
        <v>63978155</v>
      </c>
      <c r="M4849" s="7">
        <v>84521623</v>
      </c>
      <c r="N4849" s="8" t="str">
        <f>IF(D4849="","",D4849*VLOOKUP(N$1,'factor dipres'!$A$3:$Q$20,17,FALSE))</f>
        <v/>
      </c>
      <c r="O4849" s="8" t="str">
        <f>IF(E4849="","",E4849*VLOOKUP(O$1,'factor dipres'!$A$3:$Q$20,17,FALSE))</f>
        <v/>
      </c>
      <c r="P4849" s="8" t="str">
        <f>IF(F4849="","",F4849*VLOOKUP(P$1,'factor dipres'!$A$3:$Q$20,17,FALSE))</f>
        <v/>
      </c>
      <c r="Q4849" s="8">
        <f>IF(G4849="","",G4849*VLOOKUP(Q$1,'factor dipres'!$A$3:$Q$20,17,FALSE))</f>
        <v>3185963.462884469</v>
      </c>
      <c r="R4849" s="8">
        <f>IF(H4849="","",H4849*VLOOKUP(R$1,'factor dipres'!$A$3:$Q$20,17,FALSE))</f>
        <v>9279990.4846445099</v>
      </c>
      <c r="S4849" s="8">
        <f>IF(I4849="","",I4849*VLOOKUP(S$1,'factor dipres'!$A$3:$Q$20,17,FALSE))</f>
        <v>11512264.659995917</v>
      </c>
      <c r="T4849" s="8">
        <f>IF(J4849="","",J4849*VLOOKUP(T$1,'factor dipres'!$A$3:$Q$20,17,FALSE))</f>
        <v>13854356.97602568</v>
      </c>
      <c r="U4849" s="8">
        <f>IF(K4849="","",K4849*VLOOKUP(U$1,'factor dipres'!$A$3:$Q$20,17,FALSE))</f>
        <v>37775486.992528737</v>
      </c>
      <c r="V4849" s="8">
        <f>IF(L4849="","",L4849*VLOOKUP(V$1,'factor dipres'!$A$3:$Q$20,17,FALSE))</f>
        <v>66397743.75160639</v>
      </c>
      <c r="W4849" s="8">
        <f>IF(M4849="","",M4849*VLOOKUP(W$1,'factor dipres'!$A$3:$Q$20,17,FALSE))</f>
        <v>84521623</v>
      </c>
    </row>
    <row r="4850" spans="1:23" x14ac:dyDescent="0.2">
      <c r="A4850" s="11" t="s">
        <v>225</v>
      </c>
      <c r="B4850" s="11">
        <v>61</v>
      </c>
      <c r="C4850" s="11" t="s">
        <v>43</v>
      </c>
      <c r="D4850" s="9"/>
      <c r="E4850" s="7"/>
      <c r="F4850" s="7"/>
      <c r="G4850" s="7">
        <v>7677812</v>
      </c>
      <c r="H4850" s="7">
        <v>28671295</v>
      </c>
      <c r="I4850" s="7">
        <v>40050727</v>
      </c>
      <c r="J4850" s="7">
        <v>46030562</v>
      </c>
      <c r="K4850" s="7">
        <v>60041950</v>
      </c>
      <c r="L4850" s="7">
        <v>80491298</v>
      </c>
      <c r="M4850" s="7">
        <v>98007441</v>
      </c>
      <c r="N4850" s="8" t="str">
        <f>IF(D4850="","",D4850*VLOOKUP(N$1,'factor dipres'!$A$3:$Q$20,17,FALSE))</f>
        <v/>
      </c>
      <c r="O4850" s="8" t="str">
        <f>IF(E4850="","",E4850*VLOOKUP(O$1,'factor dipres'!$A$3:$Q$20,17,FALSE))</f>
        <v/>
      </c>
      <c r="P4850" s="8" t="str">
        <f>IF(F4850="","",F4850*VLOOKUP(P$1,'factor dipres'!$A$3:$Q$20,17,FALSE))</f>
        <v/>
      </c>
      <c r="Q4850" s="8">
        <f>IF(G4850="","",G4850*VLOOKUP(Q$1,'factor dipres'!$A$3:$Q$20,17,FALSE))</f>
        <v>9434337.8406694923</v>
      </c>
      <c r="R4850" s="8">
        <f>IF(H4850="","",H4850*VLOOKUP(R$1,'factor dipres'!$A$3:$Q$20,17,FALSE))</f>
        <v>34093149.060790911</v>
      </c>
      <c r="S4850" s="8">
        <f>IF(I4850="","",I4850*VLOOKUP(S$1,'factor dipres'!$A$3:$Q$20,17,FALSE))</f>
        <v>46233767.557892591</v>
      </c>
      <c r="T4850" s="8">
        <f>IF(J4850="","",J4850*VLOOKUP(T$1,'factor dipres'!$A$3:$Q$20,17,FALSE))</f>
        <v>52203985.753034413</v>
      </c>
      <c r="U4850" s="8">
        <f>IF(K4850="","",K4850*VLOOKUP(U$1,'factor dipres'!$A$3:$Q$20,17,FALSE))</f>
        <v>65022441.25478927</v>
      </c>
      <c r="V4850" s="8">
        <f>IF(L4850="","",L4850*VLOOKUP(V$1,'factor dipres'!$A$3:$Q$20,17,FALSE))</f>
        <v>83535397.024784282</v>
      </c>
      <c r="W4850" s="8">
        <f>IF(M4850="","",M4850*VLOOKUP(W$1,'factor dipres'!$A$3:$Q$20,17,FALSE))</f>
        <v>98007441</v>
      </c>
    </row>
    <row r="4851" spans="1:23" x14ac:dyDescent="0.2">
      <c r="A4851" s="11" t="s">
        <v>225</v>
      </c>
      <c r="B4851" s="11">
        <v>62</v>
      </c>
      <c r="C4851" s="11" t="s">
        <v>57</v>
      </c>
      <c r="D4851" s="9"/>
      <c r="E4851" s="7"/>
      <c r="F4851" s="7"/>
      <c r="G4851" s="7">
        <v>34339905</v>
      </c>
      <c r="H4851" s="7">
        <v>112203359</v>
      </c>
      <c r="I4851" s="7">
        <v>134546736</v>
      </c>
      <c r="J4851" s="7">
        <v>137446482</v>
      </c>
      <c r="K4851" s="7">
        <v>131006693</v>
      </c>
      <c r="L4851" s="7">
        <v>132126375</v>
      </c>
      <c r="M4851" s="7">
        <v>123685103</v>
      </c>
      <c r="N4851" s="8" t="str">
        <f>IF(D4851="","",D4851*VLOOKUP(N$1,'factor dipres'!$A$3:$Q$20,17,FALSE))</f>
        <v/>
      </c>
      <c r="O4851" s="8" t="str">
        <f>IF(E4851="","",E4851*VLOOKUP(O$1,'factor dipres'!$A$3:$Q$20,17,FALSE))</f>
        <v/>
      </c>
      <c r="P4851" s="8" t="str">
        <f>IF(F4851="","",F4851*VLOOKUP(P$1,'factor dipres'!$A$3:$Q$20,17,FALSE))</f>
        <v/>
      </c>
      <c r="Q4851" s="8">
        <f>IF(G4851="","",G4851*VLOOKUP(Q$1,'factor dipres'!$A$3:$Q$20,17,FALSE))</f>
        <v>42196170.626018904</v>
      </c>
      <c r="R4851" s="8">
        <f>IF(H4851="","",H4851*VLOOKUP(R$1,'factor dipres'!$A$3:$Q$20,17,FALSE))</f>
        <v>133421453.18195204</v>
      </c>
      <c r="S4851" s="8">
        <f>IF(I4851="","",I4851*VLOOKUP(S$1,'factor dipres'!$A$3:$Q$20,17,FALSE))</f>
        <v>155318092.42556667</v>
      </c>
      <c r="T4851" s="8">
        <f>IF(J4851="","",J4851*VLOOKUP(T$1,'factor dipres'!$A$3:$Q$20,17,FALSE))</f>
        <v>155880221.23502859</v>
      </c>
      <c r="U4851" s="8">
        <f>IF(K4851="","",K4851*VLOOKUP(U$1,'factor dipres'!$A$3:$Q$20,17,FALSE))</f>
        <v>141873723.28141764</v>
      </c>
      <c r="V4851" s="8">
        <f>IF(L4851="","",L4851*VLOOKUP(V$1,'factor dipres'!$A$3:$Q$20,17,FALSE))</f>
        <v>137123260.12024969</v>
      </c>
      <c r="W4851" s="8">
        <f>IF(M4851="","",M4851*VLOOKUP(W$1,'factor dipres'!$A$3:$Q$20,17,FALSE))</f>
        <v>123685103</v>
      </c>
    </row>
    <row r="4852" spans="1:23" x14ac:dyDescent="0.2">
      <c r="A4852" s="11" t="s">
        <v>225</v>
      </c>
      <c r="B4852" s="11">
        <v>63</v>
      </c>
      <c r="C4852" s="11" t="s">
        <v>97</v>
      </c>
      <c r="D4852" s="9"/>
      <c r="E4852" s="7"/>
      <c r="F4852" s="7"/>
      <c r="G4852" s="7"/>
      <c r="H4852" s="7"/>
      <c r="I4852" s="7"/>
      <c r="J4852" s="7"/>
      <c r="K4852" s="7"/>
      <c r="L4852" s="7"/>
      <c r="M4852" s="7">
        <v>4549227</v>
      </c>
      <c r="N4852" s="8" t="str">
        <f>IF(D4852="","",D4852*VLOOKUP(N$1,'factor dipres'!$A$3:$Q$20,17,FALSE))</f>
        <v/>
      </c>
      <c r="O4852" s="8" t="str">
        <f>IF(E4852="","",E4852*VLOOKUP(O$1,'factor dipres'!$A$3:$Q$20,17,FALSE))</f>
        <v/>
      </c>
      <c r="P4852" s="8" t="str">
        <f>IF(F4852="","",F4852*VLOOKUP(P$1,'factor dipres'!$A$3:$Q$20,17,FALSE))</f>
        <v/>
      </c>
      <c r="Q4852" s="8" t="str">
        <f>IF(G4852="","",G4852*VLOOKUP(Q$1,'factor dipres'!$A$3:$Q$20,17,FALSE))</f>
        <v/>
      </c>
      <c r="R4852" s="8" t="str">
        <f>IF(H4852="","",H4852*VLOOKUP(R$1,'factor dipres'!$A$3:$Q$20,17,FALSE))</f>
        <v/>
      </c>
      <c r="S4852" s="8" t="str">
        <f>IF(I4852="","",I4852*VLOOKUP(S$1,'factor dipres'!$A$3:$Q$20,17,FALSE))</f>
        <v/>
      </c>
      <c r="T4852" s="8" t="str">
        <f>IF(J4852="","",J4852*VLOOKUP(T$1,'factor dipres'!$A$3:$Q$20,17,FALSE))</f>
        <v/>
      </c>
      <c r="U4852" s="8" t="str">
        <f>IF(K4852="","",K4852*VLOOKUP(U$1,'factor dipres'!$A$3:$Q$20,17,FALSE))</f>
        <v/>
      </c>
      <c r="V4852" s="8" t="str">
        <f>IF(L4852="","",L4852*VLOOKUP(V$1,'factor dipres'!$A$3:$Q$20,17,FALSE))</f>
        <v/>
      </c>
      <c r="W4852" s="8">
        <f>IF(M4852="","",M4852*VLOOKUP(W$1,'factor dipres'!$A$3:$Q$20,17,FALSE))</f>
        <v>4549227</v>
      </c>
    </row>
    <row r="4853" spans="1:23" x14ac:dyDescent="0.2">
      <c r="A4853" s="11" t="s">
        <v>225</v>
      </c>
      <c r="B4853" s="11">
        <v>64</v>
      </c>
      <c r="C4853" s="11" t="s">
        <v>44</v>
      </c>
      <c r="D4853" s="9"/>
      <c r="E4853" s="7"/>
      <c r="F4853" s="7"/>
      <c r="G4853" s="7">
        <v>11365</v>
      </c>
      <c r="H4853" s="7">
        <v>243392</v>
      </c>
      <c r="I4853" s="7">
        <v>765063</v>
      </c>
      <c r="J4853" s="7">
        <v>1057899</v>
      </c>
      <c r="K4853" s="7">
        <v>651901</v>
      </c>
      <c r="L4853" s="7">
        <v>537144</v>
      </c>
      <c r="M4853" s="7">
        <v>295260</v>
      </c>
      <c r="N4853" s="8" t="str">
        <f>IF(D4853="","",D4853*VLOOKUP(N$1,'factor dipres'!$A$3:$Q$20,17,FALSE))</f>
        <v/>
      </c>
      <c r="O4853" s="8" t="str">
        <f>IF(E4853="","",E4853*VLOOKUP(O$1,'factor dipres'!$A$3:$Q$20,17,FALSE))</f>
        <v/>
      </c>
      <c r="P4853" s="8" t="str">
        <f>IF(F4853="","",F4853*VLOOKUP(P$1,'factor dipres'!$A$3:$Q$20,17,FALSE))</f>
        <v/>
      </c>
      <c r="Q4853" s="8">
        <f>IF(G4853="","",G4853*VLOOKUP(Q$1,'factor dipres'!$A$3:$Q$20,17,FALSE))</f>
        <v>13965.078795783065</v>
      </c>
      <c r="R4853" s="8">
        <f>IF(H4853="","",H4853*VLOOKUP(R$1,'factor dipres'!$A$3:$Q$20,17,FALSE))</f>
        <v>289418.37946992007</v>
      </c>
      <c r="S4853" s="8">
        <f>IF(I4853="","",I4853*VLOOKUP(S$1,'factor dipres'!$A$3:$Q$20,17,FALSE))</f>
        <v>883173.60404329188</v>
      </c>
      <c r="T4853" s="8">
        <f>IF(J4853="","",J4853*VLOOKUP(T$1,'factor dipres'!$A$3:$Q$20,17,FALSE))</f>
        <v>1199779.9271742401</v>
      </c>
      <c r="U4853" s="8">
        <f>IF(K4853="","",K4853*VLOOKUP(U$1,'factor dipres'!$A$3:$Q$20,17,FALSE))</f>
        <v>705976.312835249</v>
      </c>
      <c r="V4853" s="8">
        <f>IF(L4853="","",L4853*VLOOKUP(V$1,'factor dipres'!$A$3:$Q$20,17,FALSE))</f>
        <v>557458.23976500833</v>
      </c>
      <c r="W4853" s="8">
        <f>IF(M4853="","",M4853*VLOOKUP(W$1,'factor dipres'!$A$3:$Q$20,17,FALSE))</f>
        <v>295260</v>
      </c>
    </row>
    <row r="4854" spans="1:23" x14ac:dyDescent="0.2">
      <c r="A4854" s="11" t="s">
        <v>225</v>
      </c>
      <c r="B4854" s="11">
        <v>65</v>
      </c>
      <c r="C4854" s="11" t="s">
        <v>80</v>
      </c>
      <c r="D4854" s="9"/>
      <c r="E4854" s="7"/>
      <c r="F4854" s="7"/>
      <c r="G4854" s="7"/>
      <c r="H4854" s="7"/>
      <c r="I4854" s="7">
        <v>11821</v>
      </c>
      <c r="J4854" s="7"/>
      <c r="K4854" s="7"/>
      <c r="L4854" s="7"/>
      <c r="M4854" s="7">
        <v>63126</v>
      </c>
      <c r="N4854" s="8" t="str">
        <f>IF(D4854="","",D4854*VLOOKUP(N$1,'factor dipres'!$A$3:$Q$20,17,FALSE))</f>
        <v/>
      </c>
      <c r="O4854" s="8" t="str">
        <f>IF(E4854="","",E4854*VLOOKUP(O$1,'factor dipres'!$A$3:$Q$20,17,FALSE))</f>
        <v/>
      </c>
      <c r="P4854" s="8" t="str">
        <f>IF(F4854="","",F4854*VLOOKUP(P$1,'factor dipres'!$A$3:$Q$20,17,FALSE))</f>
        <v/>
      </c>
      <c r="Q4854" s="8" t="str">
        <f>IF(G4854="","",G4854*VLOOKUP(Q$1,'factor dipres'!$A$3:$Q$20,17,FALSE))</f>
        <v/>
      </c>
      <c r="R4854" s="8" t="str">
        <f>IF(H4854="","",H4854*VLOOKUP(R$1,'factor dipres'!$A$3:$Q$20,17,FALSE))</f>
        <v/>
      </c>
      <c r="S4854" s="8">
        <f>IF(I4854="","",I4854*VLOOKUP(S$1,'factor dipres'!$A$3:$Q$20,17,FALSE))</f>
        <v>13645.92873187666</v>
      </c>
      <c r="T4854" s="8" t="str">
        <f>IF(J4854="","",J4854*VLOOKUP(T$1,'factor dipres'!$A$3:$Q$20,17,FALSE))</f>
        <v/>
      </c>
      <c r="U4854" s="8" t="str">
        <f>IF(K4854="","",K4854*VLOOKUP(U$1,'factor dipres'!$A$3:$Q$20,17,FALSE))</f>
        <v/>
      </c>
      <c r="V4854" s="8" t="str">
        <f>IF(L4854="","",L4854*VLOOKUP(V$1,'factor dipres'!$A$3:$Q$20,17,FALSE))</f>
        <v/>
      </c>
      <c r="W4854" s="8">
        <f>IF(M4854="","",M4854*VLOOKUP(W$1,'factor dipres'!$A$3:$Q$20,17,FALSE))</f>
        <v>63126</v>
      </c>
    </row>
    <row r="4855" spans="1:23" x14ac:dyDescent="0.2">
      <c r="A4855" s="11" t="s">
        <v>225</v>
      </c>
      <c r="B4855" s="11">
        <v>66</v>
      </c>
      <c r="C4855" s="11" t="s">
        <v>45</v>
      </c>
      <c r="D4855" s="9"/>
      <c r="E4855" s="7"/>
      <c r="F4855" s="7"/>
      <c r="G4855" s="7">
        <v>6220428</v>
      </c>
      <c r="H4855" s="7">
        <v>23496856</v>
      </c>
      <c r="I4855" s="7">
        <v>60174195</v>
      </c>
      <c r="J4855" s="7">
        <v>106609564</v>
      </c>
      <c r="K4855" s="7">
        <v>121053192</v>
      </c>
      <c r="L4855" s="7">
        <v>167713227</v>
      </c>
      <c r="M4855" s="7">
        <v>142207570</v>
      </c>
      <c r="N4855" s="8" t="str">
        <f>IF(D4855="","",D4855*VLOOKUP(N$1,'factor dipres'!$A$3:$Q$20,17,FALSE))</f>
        <v/>
      </c>
      <c r="O4855" s="8" t="str">
        <f>IF(E4855="","",E4855*VLOOKUP(O$1,'factor dipres'!$A$3:$Q$20,17,FALSE))</f>
        <v/>
      </c>
      <c r="P4855" s="8" t="str">
        <f>IF(F4855="","",F4855*VLOOKUP(P$1,'factor dipres'!$A$3:$Q$20,17,FALSE))</f>
        <v/>
      </c>
      <c r="Q4855" s="8">
        <f>IF(G4855="","",G4855*VLOOKUP(Q$1,'factor dipres'!$A$3:$Q$20,17,FALSE))</f>
        <v>7643534.2862732308</v>
      </c>
      <c r="R4855" s="8">
        <f>IF(H4855="","",H4855*VLOOKUP(R$1,'factor dipres'!$A$3:$Q$20,17,FALSE))</f>
        <v>27940203.400925539</v>
      </c>
      <c r="S4855" s="8">
        <f>IF(I4855="","",I4855*VLOOKUP(S$1,'factor dipres'!$A$3:$Q$20,17,FALSE))</f>
        <v>69463901.232387185</v>
      </c>
      <c r="T4855" s="8">
        <f>IF(J4855="","",J4855*VLOOKUP(T$1,'factor dipres'!$A$3:$Q$20,17,FALSE))</f>
        <v>120907586.57678805</v>
      </c>
      <c r="U4855" s="8">
        <f>IF(K4855="","",K4855*VLOOKUP(U$1,'factor dipres'!$A$3:$Q$20,17,FALSE))</f>
        <v>131094577.46666667</v>
      </c>
      <c r="V4855" s="8">
        <f>IF(L4855="","",L4855*VLOOKUP(V$1,'factor dipres'!$A$3:$Q$20,17,FALSE))</f>
        <v>174055970.66844136</v>
      </c>
      <c r="W4855" s="8">
        <f>IF(M4855="","",M4855*VLOOKUP(W$1,'factor dipres'!$A$3:$Q$20,17,FALSE))</f>
        <v>142207570</v>
      </c>
    </row>
    <row r="4856" spans="1:23" x14ac:dyDescent="0.2">
      <c r="A4856" s="11" t="s">
        <v>225</v>
      </c>
      <c r="B4856" s="11">
        <v>67</v>
      </c>
      <c r="C4856" s="11" t="s">
        <v>82</v>
      </c>
      <c r="D4856" s="9"/>
      <c r="E4856" s="7"/>
      <c r="F4856" s="7"/>
      <c r="G4856" s="7">
        <v>72763738</v>
      </c>
      <c r="H4856" s="7">
        <v>204331027</v>
      </c>
      <c r="I4856" s="7">
        <v>230043913</v>
      </c>
      <c r="J4856" s="7">
        <v>320189634</v>
      </c>
      <c r="K4856" s="7">
        <v>538354882</v>
      </c>
      <c r="L4856" s="7">
        <v>576205023</v>
      </c>
      <c r="M4856" s="7">
        <v>682853967</v>
      </c>
      <c r="N4856" s="8" t="str">
        <f>IF(D4856="","",D4856*VLOOKUP(N$1,'factor dipres'!$A$3:$Q$20,17,FALSE))</f>
        <v/>
      </c>
      <c r="O4856" s="8" t="str">
        <f>IF(E4856="","",E4856*VLOOKUP(O$1,'factor dipres'!$A$3:$Q$20,17,FALSE))</f>
        <v/>
      </c>
      <c r="P4856" s="8" t="str">
        <f>IF(F4856="","",F4856*VLOOKUP(P$1,'factor dipres'!$A$3:$Q$20,17,FALSE))</f>
        <v/>
      </c>
      <c r="Q4856" s="8">
        <f>IF(G4856="","",G4856*VLOOKUP(Q$1,'factor dipres'!$A$3:$Q$20,17,FALSE))</f>
        <v>89410588.178241491</v>
      </c>
      <c r="R4856" s="8">
        <f>IF(H4856="","",H4856*VLOOKUP(R$1,'factor dipres'!$A$3:$Q$20,17,FALSE))</f>
        <v>242970823.64976862</v>
      </c>
      <c r="S4856" s="8">
        <f>IF(I4856="","",I4856*VLOOKUP(S$1,'factor dipres'!$A$3:$Q$20,17,FALSE))</f>
        <v>265558145.84214827</v>
      </c>
      <c r="T4856" s="8">
        <f>IF(J4856="","",J4856*VLOOKUP(T$1,'factor dipres'!$A$3:$Q$20,17,FALSE))</f>
        <v>363132109.74059588</v>
      </c>
      <c r="U4856" s="8">
        <f>IF(K4856="","",K4856*VLOOKUP(U$1,'factor dipres'!$A$3:$Q$20,17,FALSE))</f>
        <v>583011522.59501922</v>
      </c>
      <c r="V4856" s="8">
        <f>IF(L4856="","",L4856*VLOOKUP(V$1,'factor dipres'!$A$3:$Q$20,17,FALSE))</f>
        <v>597996510.92693233</v>
      </c>
      <c r="W4856" s="8">
        <f>IF(M4856="","",M4856*VLOOKUP(W$1,'factor dipres'!$A$3:$Q$20,17,FALSE))</f>
        <v>682853967</v>
      </c>
    </row>
    <row r="4857" spans="1:23" x14ac:dyDescent="0.2">
      <c r="A4857" s="11" t="s">
        <v>225</v>
      </c>
      <c r="B4857" s="11">
        <v>68</v>
      </c>
      <c r="C4857" s="11" t="s">
        <v>72</v>
      </c>
      <c r="D4857" s="9"/>
      <c r="E4857" s="7"/>
      <c r="F4857" s="7"/>
      <c r="G4857" s="7">
        <v>10600475</v>
      </c>
      <c r="H4857" s="7">
        <v>25610193</v>
      </c>
      <c r="I4857" s="7">
        <v>22762958</v>
      </c>
      <c r="J4857" s="7">
        <v>16775019</v>
      </c>
      <c r="K4857" s="7">
        <v>13062130</v>
      </c>
      <c r="L4857" s="7">
        <v>15172456</v>
      </c>
      <c r="M4857" s="7">
        <v>19480112</v>
      </c>
      <c r="N4857" s="8" t="str">
        <f>IF(D4857="","",D4857*VLOOKUP(N$1,'factor dipres'!$A$3:$Q$20,17,FALSE))</f>
        <v/>
      </c>
      <c r="O4857" s="8" t="str">
        <f>IF(E4857="","",E4857*VLOOKUP(O$1,'factor dipres'!$A$3:$Q$20,17,FALSE))</f>
        <v/>
      </c>
      <c r="P4857" s="8" t="str">
        <f>IF(F4857="","",F4857*VLOOKUP(P$1,'factor dipres'!$A$3:$Q$20,17,FALSE))</f>
        <v/>
      </c>
      <c r="Q4857" s="8">
        <f>IF(G4857="","",G4857*VLOOKUP(Q$1,'factor dipres'!$A$3:$Q$20,17,FALSE))</f>
        <v>13025646.163460493</v>
      </c>
      <c r="R4857" s="8">
        <f>IF(H4857="","",H4857*VLOOKUP(R$1,'factor dipres'!$A$3:$Q$20,17,FALSE))</f>
        <v>30453180.696045436</v>
      </c>
      <c r="S4857" s="8">
        <f>IF(I4857="","",I4857*VLOOKUP(S$1,'factor dipres'!$A$3:$Q$20,17,FALSE))</f>
        <v>26277108.755156219</v>
      </c>
      <c r="T4857" s="8">
        <f>IF(J4857="","",J4857*VLOOKUP(T$1,'factor dipres'!$A$3:$Q$20,17,FALSE))</f>
        <v>19024813.402949143</v>
      </c>
      <c r="U4857" s="8">
        <f>IF(K4857="","",K4857*VLOOKUP(U$1,'factor dipres'!$A$3:$Q$20,17,FALSE))</f>
        <v>14145636.185823755</v>
      </c>
      <c r="V4857" s="8">
        <f>IF(L4857="","",L4857*VLOOKUP(V$1,'factor dipres'!$A$3:$Q$20,17,FALSE))</f>
        <v>15746262.854415275</v>
      </c>
      <c r="W4857" s="8">
        <f>IF(M4857="","",M4857*VLOOKUP(W$1,'factor dipres'!$A$3:$Q$20,17,FALSE))</f>
        <v>19480112</v>
      </c>
    </row>
    <row r="4858" spans="1:23" x14ac:dyDescent="0.2">
      <c r="A4858" s="11" t="s">
        <v>225</v>
      </c>
      <c r="B4858" s="11">
        <v>69</v>
      </c>
      <c r="C4858" s="11" t="s">
        <v>58</v>
      </c>
      <c r="D4858" s="9"/>
      <c r="E4858" s="7"/>
      <c r="F4858" s="7"/>
      <c r="G4858" s="7">
        <v>14625770</v>
      </c>
      <c r="H4858" s="7">
        <v>31840322</v>
      </c>
      <c r="I4858" s="7">
        <v>11190208</v>
      </c>
      <c r="J4858" s="7">
        <v>30846980</v>
      </c>
      <c r="K4858" s="7">
        <v>37588553</v>
      </c>
      <c r="L4858" s="7">
        <v>9127842</v>
      </c>
      <c r="M4858" s="7">
        <v>53444549</v>
      </c>
      <c r="N4858" s="8" t="str">
        <f>IF(D4858="","",D4858*VLOOKUP(N$1,'factor dipres'!$A$3:$Q$20,17,FALSE))</f>
        <v/>
      </c>
      <c r="O4858" s="8" t="str">
        <f>IF(E4858="","",E4858*VLOOKUP(O$1,'factor dipres'!$A$3:$Q$20,17,FALSE))</f>
        <v/>
      </c>
      <c r="P4858" s="8" t="str">
        <f>IF(F4858="","",F4858*VLOOKUP(P$1,'factor dipres'!$A$3:$Q$20,17,FALSE))</f>
        <v/>
      </c>
      <c r="Q4858" s="8">
        <f>IF(G4858="","",G4858*VLOOKUP(Q$1,'factor dipres'!$A$3:$Q$20,17,FALSE))</f>
        <v>17971846.062384523</v>
      </c>
      <c r="R4858" s="8">
        <f>IF(H4858="","",H4858*VLOOKUP(R$1,'factor dipres'!$A$3:$Q$20,17,FALSE))</f>
        <v>37861451.465292387</v>
      </c>
      <c r="S4858" s="8">
        <f>IF(I4858="","",I4858*VLOOKUP(S$1,'factor dipres'!$A$3:$Q$20,17,FALSE))</f>
        <v>12917754.916071065</v>
      </c>
      <c r="T4858" s="8">
        <f>IF(J4858="","",J4858*VLOOKUP(T$1,'factor dipres'!$A$3:$Q$20,17,FALSE))</f>
        <v>34984046.131006122</v>
      </c>
      <c r="U4858" s="8">
        <f>IF(K4858="","",K4858*VLOOKUP(U$1,'factor dipres'!$A$3:$Q$20,17,FALSE))</f>
        <v>40706530.672222219</v>
      </c>
      <c r="V4858" s="8">
        <f>IF(L4858="","",L4858*VLOOKUP(V$1,'factor dipres'!$A$3:$Q$20,17,FALSE))</f>
        <v>9473047.7007527091</v>
      </c>
      <c r="W4858" s="8">
        <f>IF(M4858="","",M4858*VLOOKUP(W$1,'factor dipres'!$A$3:$Q$20,17,FALSE))</f>
        <v>53444549</v>
      </c>
    </row>
    <row r="4859" spans="1:23" x14ac:dyDescent="0.2">
      <c r="A4859" s="11" t="s">
        <v>225</v>
      </c>
      <c r="B4859" s="11">
        <v>70</v>
      </c>
      <c r="C4859" s="11" t="s">
        <v>73</v>
      </c>
      <c r="D4859" s="9"/>
      <c r="E4859" s="7"/>
      <c r="F4859" s="7"/>
      <c r="G4859" s="7"/>
      <c r="H4859" s="7"/>
      <c r="I4859" s="7"/>
      <c r="J4859" s="7">
        <v>29389391</v>
      </c>
      <c r="K4859" s="7">
        <v>170796126</v>
      </c>
      <c r="L4859" s="7">
        <v>188419077</v>
      </c>
      <c r="M4859" s="7">
        <v>193712636</v>
      </c>
      <c r="N4859" s="8" t="str">
        <f>IF(D4859="","",D4859*VLOOKUP(N$1,'factor dipres'!$A$3:$Q$20,17,FALSE))</f>
        <v/>
      </c>
      <c r="O4859" s="8" t="str">
        <f>IF(E4859="","",E4859*VLOOKUP(O$1,'factor dipres'!$A$3:$Q$20,17,FALSE))</f>
        <v/>
      </c>
      <c r="P4859" s="8" t="str">
        <f>IF(F4859="","",F4859*VLOOKUP(P$1,'factor dipres'!$A$3:$Q$20,17,FALSE))</f>
        <v/>
      </c>
      <c r="Q4859" s="8" t="str">
        <f>IF(G4859="","",G4859*VLOOKUP(Q$1,'factor dipres'!$A$3:$Q$20,17,FALSE))</f>
        <v/>
      </c>
      <c r="R4859" s="8" t="str">
        <f>IF(H4859="","",H4859*VLOOKUP(R$1,'factor dipres'!$A$3:$Q$20,17,FALSE))</f>
        <v/>
      </c>
      <c r="S4859" s="8" t="str">
        <f>IF(I4859="","",I4859*VLOOKUP(S$1,'factor dipres'!$A$3:$Q$20,17,FALSE))</f>
        <v/>
      </c>
      <c r="T4859" s="8">
        <f>IF(J4859="","",J4859*VLOOKUP(T$1,'factor dipres'!$A$3:$Q$20,17,FALSE))</f>
        <v>33330971.476176146</v>
      </c>
      <c r="U4859" s="8">
        <f>IF(K4859="","",K4859*VLOOKUP(U$1,'factor dipres'!$A$3:$Q$20,17,FALSE))</f>
        <v>184963697.37126437</v>
      </c>
      <c r="V4859" s="8">
        <f>IF(L4859="","",L4859*VLOOKUP(V$1,'factor dipres'!$A$3:$Q$20,17,FALSE))</f>
        <v>195544894.85606757</v>
      </c>
      <c r="W4859" s="8">
        <f>IF(M4859="","",M4859*VLOOKUP(W$1,'factor dipres'!$A$3:$Q$20,17,FALSE))</f>
        <v>193712636</v>
      </c>
    </row>
    <row r="4860" spans="1:23" x14ac:dyDescent="0.2">
      <c r="A4860" s="11" t="s">
        <v>225</v>
      </c>
      <c r="B4860" s="11">
        <v>71</v>
      </c>
      <c r="C4860" s="11" t="s">
        <v>46</v>
      </c>
      <c r="D4860" s="9"/>
      <c r="E4860" s="7"/>
      <c r="F4860" s="7"/>
      <c r="G4860" s="7"/>
      <c r="H4860" s="7"/>
      <c r="I4860" s="7"/>
      <c r="J4860" s="7"/>
      <c r="K4860" s="7">
        <v>8041038</v>
      </c>
      <c r="L4860" s="7">
        <v>29410162</v>
      </c>
      <c r="M4860" s="7">
        <v>25794979</v>
      </c>
      <c r="N4860" s="8" t="str">
        <f>IF(D4860="","",D4860*VLOOKUP(N$1,'factor dipres'!$A$3:$Q$20,17,FALSE))</f>
        <v/>
      </c>
      <c r="O4860" s="8" t="str">
        <f>IF(E4860="","",E4860*VLOOKUP(O$1,'factor dipres'!$A$3:$Q$20,17,FALSE))</f>
        <v/>
      </c>
      <c r="P4860" s="8" t="str">
        <f>IF(F4860="","",F4860*VLOOKUP(P$1,'factor dipres'!$A$3:$Q$20,17,FALSE))</f>
        <v/>
      </c>
      <c r="Q4860" s="8" t="str">
        <f>IF(G4860="","",G4860*VLOOKUP(Q$1,'factor dipres'!$A$3:$Q$20,17,FALSE))</f>
        <v/>
      </c>
      <c r="R4860" s="8" t="str">
        <f>IF(H4860="","",H4860*VLOOKUP(R$1,'factor dipres'!$A$3:$Q$20,17,FALSE))</f>
        <v/>
      </c>
      <c r="S4860" s="8" t="str">
        <f>IF(I4860="","",I4860*VLOOKUP(S$1,'factor dipres'!$A$3:$Q$20,17,FALSE))</f>
        <v/>
      </c>
      <c r="T4860" s="8" t="str">
        <f>IF(J4860="","",J4860*VLOOKUP(T$1,'factor dipres'!$A$3:$Q$20,17,FALSE))</f>
        <v/>
      </c>
      <c r="U4860" s="8">
        <f>IF(K4860="","",K4860*VLOOKUP(U$1,'factor dipres'!$A$3:$Q$20,17,FALSE))</f>
        <v>8708043.6425287351</v>
      </c>
      <c r="V4860" s="8">
        <f>IF(L4860="","",L4860*VLOOKUP(V$1,'factor dipres'!$A$3:$Q$20,17,FALSE))</f>
        <v>30522424.414540116</v>
      </c>
      <c r="W4860" s="8">
        <f>IF(M4860="","",M4860*VLOOKUP(W$1,'factor dipres'!$A$3:$Q$20,17,FALSE))</f>
        <v>25794979</v>
      </c>
    </row>
    <row r="4861" spans="1:23" x14ac:dyDescent="0.2">
      <c r="A4861" s="11" t="s">
        <v>225</v>
      </c>
      <c r="B4861" s="11">
        <v>72</v>
      </c>
      <c r="C4861" s="11" t="s">
        <v>63</v>
      </c>
      <c r="D4861" s="9"/>
      <c r="E4861" s="7"/>
      <c r="F4861" s="7"/>
      <c r="G4861" s="7"/>
      <c r="H4861" s="7"/>
      <c r="I4861" s="7"/>
      <c r="J4861" s="7">
        <v>1149746</v>
      </c>
      <c r="K4861" s="7">
        <v>8763053</v>
      </c>
      <c r="L4861" s="7">
        <v>26692241</v>
      </c>
      <c r="M4861" s="7">
        <v>23065527</v>
      </c>
      <c r="N4861" s="8" t="str">
        <f>IF(D4861="","",D4861*VLOOKUP(N$1,'factor dipres'!$A$3:$Q$20,17,FALSE))</f>
        <v/>
      </c>
      <c r="O4861" s="8" t="str">
        <f>IF(E4861="","",E4861*VLOOKUP(O$1,'factor dipres'!$A$3:$Q$20,17,FALSE))</f>
        <v/>
      </c>
      <c r="P4861" s="8" t="str">
        <f>IF(F4861="","",F4861*VLOOKUP(P$1,'factor dipres'!$A$3:$Q$20,17,FALSE))</f>
        <v/>
      </c>
      <c r="Q4861" s="8" t="str">
        <f>IF(G4861="","",G4861*VLOOKUP(Q$1,'factor dipres'!$A$3:$Q$20,17,FALSE))</f>
        <v/>
      </c>
      <c r="R4861" s="8" t="str">
        <f>IF(H4861="","",H4861*VLOOKUP(R$1,'factor dipres'!$A$3:$Q$20,17,FALSE))</f>
        <v/>
      </c>
      <c r="S4861" s="8" t="str">
        <f>IF(I4861="","",I4861*VLOOKUP(S$1,'factor dipres'!$A$3:$Q$20,17,FALSE))</f>
        <v/>
      </c>
      <c r="T4861" s="8">
        <f>IF(J4861="","",J4861*VLOOKUP(T$1,'factor dipres'!$A$3:$Q$20,17,FALSE))</f>
        <v>1303945.0572775605</v>
      </c>
      <c r="U4861" s="8">
        <f>IF(K4861="","",K4861*VLOOKUP(U$1,'factor dipres'!$A$3:$Q$20,17,FALSE))</f>
        <v>9489949.9250957854</v>
      </c>
      <c r="V4861" s="8">
        <f>IF(L4861="","",L4861*VLOOKUP(V$1,'factor dipres'!$A$3:$Q$20,17,FALSE))</f>
        <v>27701714.406645861</v>
      </c>
      <c r="W4861" s="8">
        <f>IF(M4861="","",M4861*VLOOKUP(W$1,'factor dipres'!$A$3:$Q$20,17,FALSE))</f>
        <v>23065527</v>
      </c>
    </row>
    <row r="4862" spans="1:23" x14ac:dyDescent="0.2">
      <c r="A4862" s="11" t="s">
        <v>225</v>
      </c>
      <c r="B4862" s="11">
        <v>74</v>
      </c>
      <c r="C4862" s="11" t="s">
        <v>86</v>
      </c>
      <c r="D4862" s="9"/>
      <c r="E4862" s="7"/>
      <c r="F4862" s="7"/>
      <c r="G4862" s="7"/>
      <c r="H4862" s="7"/>
      <c r="I4862" s="7"/>
      <c r="J4862" s="7">
        <v>21205</v>
      </c>
      <c r="K4862" s="7">
        <v>55488927</v>
      </c>
      <c r="L4862" s="7">
        <v>68882690</v>
      </c>
      <c r="M4862" s="7">
        <v>53466256</v>
      </c>
      <c r="N4862" s="8" t="str">
        <f>IF(D4862="","",D4862*VLOOKUP(N$1,'factor dipres'!$A$3:$Q$20,17,FALSE))</f>
        <v/>
      </c>
      <c r="O4862" s="8" t="str">
        <f>IF(E4862="","",E4862*VLOOKUP(O$1,'factor dipres'!$A$3:$Q$20,17,FALSE))</f>
        <v/>
      </c>
      <c r="P4862" s="8" t="str">
        <f>IF(F4862="","",F4862*VLOOKUP(P$1,'factor dipres'!$A$3:$Q$20,17,FALSE))</f>
        <v/>
      </c>
      <c r="Q4862" s="8" t="str">
        <f>IF(G4862="","",G4862*VLOOKUP(Q$1,'factor dipres'!$A$3:$Q$20,17,FALSE))</f>
        <v/>
      </c>
      <c r="R4862" s="8" t="str">
        <f>IF(H4862="","",H4862*VLOOKUP(R$1,'factor dipres'!$A$3:$Q$20,17,FALSE))</f>
        <v/>
      </c>
      <c r="S4862" s="8" t="str">
        <f>IF(I4862="","",I4862*VLOOKUP(S$1,'factor dipres'!$A$3:$Q$20,17,FALSE))</f>
        <v/>
      </c>
      <c r="T4862" s="8">
        <f>IF(J4862="","",J4862*VLOOKUP(T$1,'factor dipres'!$A$3:$Q$20,17,FALSE))</f>
        <v>24048.924666466046</v>
      </c>
      <c r="U4862" s="8">
        <f>IF(K4862="","",K4862*VLOOKUP(U$1,'factor dipres'!$A$3:$Q$20,17,FALSE))</f>
        <v>60091744.124712646</v>
      </c>
      <c r="V4862" s="8">
        <f>IF(L4862="","",L4862*VLOOKUP(V$1,'factor dipres'!$A$3:$Q$20,17,FALSE))</f>
        <v>71487763.277033225</v>
      </c>
      <c r="W4862" s="8">
        <f>IF(M4862="","",M4862*VLOOKUP(W$1,'factor dipres'!$A$3:$Q$20,17,FALSE))</f>
        <v>53466256</v>
      </c>
    </row>
    <row r="4863" spans="1:23" x14ac:dyDescent="0.2">
      <c r="A4863" s="11" t="s">
        <v>225</v>
      </c>
      <c r="B4863" s="11">
        <v>75</v>
      </c>
      <c r="C4863" s="11" t="s">
        <v>47</v>
      </c>
      <c r="D4863" s="9"/>
      <c r="E4863" s="7"/>
      <c r="F4863" s="7"/>
      <c r="G4863" s="7"/>
      <c r="H4863" s="7"/>
      <c r="I4863" s="7"/>
      <c r="J4863" s="7">
        <v>67591289</v>
      </c>
      <c r="K4863" s="7">
        <v>238963238</v>
      </c>
      <c r="L4863" s="7">
        <v>279340970</v>
      </c>
      <c r="M4863" s="7">
        <v>348391317</v>
      </c>
      <c r="N4863" s="8" t="str">
        <f>IF(D4863="","",D4863*VLOOKUP(N$1,'factor dipres'!$A$3:$Q$20,17,FALSE))</f>
        <v/>
      </c>
      <c r="O4863" s="8" t="str">
        <f>IF(E4863="","",E4863*VLOOKUP(O$1,'factor dipres'!$A$3:$Q$20,17,FALSE))</f>
        <v/>
      </c>
      <c r="P4863" s="8" t="str">
        <f>IF(F4863="","",F4863*VLOOKUP(P$1,'factor dipres'!$A$3:$Q$20,17,FALSE))</f>
        <v/>
      </c>
      <c r="Q4863" s="8" t="str">
        <f>IF(G4863="","",G4863*VLOOKUP(Q$1,'factor dipres'!$A$3:$Q$20,17,FALSE))</f>
        <v/>
      </c>
      <c r="R4863" s="8" t="str">
        <f>IF(H4863="","",H4863*VLOOKUP(R$1,'factor dipres'!$A$3:$Q$20,17,FALSE))</f>
        <v/>
      </c>
      <c r="S4863" s="8" t="str">
        <f>IF(I4863="","",I4863*VLOOKUP(S$1,'factor dipres'!$A$3:$Q$20,17,FALSE))</f>
        <v/>
      </c>
      <c r="T4863" s="8">
        <f>IF(J4863="","",J4863*VLOOKUP(T$1,'factor dipres'!$A$3:$Q$20,17,FALSE))</f>
        <v>76656346.016049758</v>
      </c>
      <c r="U4863" s="8">
        <f>IF(K4863="","",K4863*VLOOKUP(U$1,'factor dipres'!$A$3:$Q$20,17,FALSE))</f>
        <v>258785284.37049809</v>
      </c>
      <c r="V4863" s="8">
        <f>IF(L4863="","",L4863*VLOOKUP(V$1,'factor dipres'!$A$3:$Q$20,17,FALSE))</f>
        <v>289905361.37506884</v>
      </c>
      <c r="W4863" s="8">
        <f>IF(M4863="","",M4863*VLOOKUP(W$1,'factor dipres'!$A$3:$Q$20,17,FALSE))</f>
        <v>348391317</v>
      </c>
    </row>
    <row r="4864" spans="1:23" x14ac:dyDescent="0.2">
      <c r="A4864" s="11" t="s">
        <v>225</v>
      </c>
      <c r="B4864" s="11">
        <v>76</v>
      </c>
      <c r="C4864" s="11" t="s">
        <v>48</v>
      </c>
      <c r="D4864" s="9"/>
      <c r="E4864" s="7"/>
      <c r="F4864" s="7"/>
      <c r="G4864" s="7"/>
      <c r="H4864" s="7"/>
      <c r="I4864" s="7"/>
      <c r="J4864" s="7">
        <v>10123724</v>
      </c>
      <c r="K4864" s="7">
        <v>40255163</v>
      </c>
      <c r="L4864" s="7">
        <v>52535502</v>
      </c>
      <c r="M4864" s="7">
        <v>67185892</v>
      </c>
      <c r="N4864" s="8" t="str">
        <f>IF(D4864="","",D4864*VLOOKUP(N$1,'factor dipres'!$A$3:$Q$20,17,FALSE))</f>
        <v/>
      </c>
      <c r="O4864" s="8" t="str">
        <f>IF(E4864="","",E4864*VLOOKUP(O$1,'factor dipres'!$A$3:$Q$20,17,FALSE))</f>
        <v/>
      </c>
      <c r="P4864" s="8" t="str">
        <f>IF(F4864="","",F4864*VLOOKUP(P$1,'factor dipres'!$A$3:$Q$20,17,FALSE))</f>
        <v/>
      </c>
      <c r="Q4864" s="8" t="str">
        <f>IF(G4864="","",G4864*VLOOKUP(Q$1,'factor dipres'!$A$3:$Q$20,17,FALSE))</f>
        <v/>
      </c>
      <c r="R4864" s="8" t="str">
        <f>IF(H4864="","",H4864*VLOOKUP(R$1,'factor dipres'!$A$3:$Q$20,17,FALSE))</f>
        <v/>
      </c>
      <c r="S4864" s="8" t="str">
        <f>IF(I4864="","",I4864*VLOOKUP(S$1,'factor dipres'!$A$3:$Q$20,17,FALSE))</f>
        <v/>
      </c>
      <c r="T4864" s="8">
        <f>IF(J4864="","",J4864*VLOOKUP(T$1,'factor dipres'!$A$3:$Q$20,17,FALSE))</f>
        <v>11481474.926672686</v>
      </c>
      <c r="U4864" s="8">
        <f>IF(K4864="","",K4864*VLOOKUP(U$1,'factor dipres'!$A$3:$Q$20,17,FALSE))</f>
        <v>43594336.48256705</v>
      </c>
      <c r="V4864" s="8">
        <f>IF(L4864="","",L4864*VLOOKUP(V$1,'factor dipres'!$A$3:$Q$20,17,FALSE))</f>
        <v>54522341.253166884</v>
      </c>
      <c r="W4864" s="8">
        <f>IF(M4864="","",M4864*VLOOKUP(W$1,'factor dipres'!$A$3:$Q$20,17,FALSE))</f>
        <v>67185892</v>
      </c>
    </row>
    <row r="4865" spans="1:23" x14ac:dyDescent="0.2">
      <c r="A4865" s="11" t="s">
        <v>225</v>
      </c>
      <c r="B4865" s="11">
        <v>77</v>
      </c>
      <c r="C4865" s="11" t="s">
        <v>49</v>
      </c>
      <c r="D4865" s="9"/>
      <c r="E4865" s="7"/>
      <c r="F4865" s="7"/>
      <c r="G4865" s="7"/>
      <c r="H4865" s="7"/>
      <c r="I4865" s="7"/>
      <c r="J4865" s="7"/>
      <c r="K4865" s="7"/>
      <c r="L4865" s="7"/>
      <c r="M4865" s="7">
        <v>12746251</v>
      </c>
      <c r="N4865" s="8" t="str">
        <f>IF(D4865="","",D4865*VLOOKUP(N$1,'factor dipres'!$A$3:$Q$20,17,FALSE))</f>
        <v/>
      </c>
      <c r="O4865" s="8" t="str">
        <f>IF(E4865="","",E4865*VLOOKUP(O$1,'factor dipres'!$A$3:$Q$20,17,FALSE))</f>
        <v/>
      </c>
      <c r="P4865" s="8" t="str">
        <f>IF(F4865="","",F4865*VLOOKUP(P$1,'factor dipres'!$A$3:$Q$20,17,FALSE))</f>
        <v/>
      </c>
      <c r="Q4865" s="8" t="str">
        <f>IF(G4865="","",G4865*VLOOKUP(Q$1,'factor dipres'!$A$3:$Q$20,17,FALSE))</f>
        <v/>
      </c>
      <c r="R4865" s="8" t="str">
        <f>IF(H4865="","",H4865*VLOOKUP(R$1,'factor dipres'!$A$3:$Q$20,17,FALSE))</f>
        <v/>
      </c>
      <c r="S4865" s="8" t="str">
        <f>IF(I4865="","",I4865*VLOOKUP(S$1,'factor dipres'!$A$3:$Q$20,17,FALSE))</f>
        <v/>
      </c>
      <c r="T4865" s="8" t="str">
        <f>IF(J4865="","",J4865*VLOOKUP(T$1,'factor dipres'!$A$3:$Q$20,17,FALSE))</f>
        <v/>
      </c>
      <c r="U4865" s="8" t="str">
        <f>IF(K4865="","",K4865*VLOOKUP(U$1,'factor dipres'!$A$3:$Q$20,17,FALSE))</f>
        <v/>
      </c>
      <c r="V4865" s="8" t="str">
        <f>IF(L4865="","",L4865*VLOOKUP(V$1,'factor dipres'!$A$3:$Q$20,17,FALSE))</f>
        <v/>
      </c>
      <c r="W4865" s="8">
        <f>IF(M4865="","",M4865*VLOOKUP(W$1,'factor dipres'!$A$3:$Q$20,17,FALSE))</f>
        <v>12746251</v>
      </c>
    </row>
    <row r="4866" spans="1:23" x14ac:dyDescent="0.2">
      <c r="A4866" s="11" t="s">
        <v>225</v>
      </c>
      <c r="B4866" s="11">
        <v>78</v>
      </c>
      <c r="C4866" s="11" t="s">
        <v>74</v>
      </c>
      <c r="D4866" s="9"/>
      <c r="E4866" s="7"/>
      <c r="F4866" s="7"/>
      <c r="G4866" s="7"/>
      <c r="H4866" s="7"/>
      <c r="I4866" s="7"/>
      <c r="J4866" s="7">
        <v>12774848</v>
      </c>
      <c r="K4866" s="7">
        <v>26290922</v>
      </c>
      <c r="L4866" s="7">
        <v>58266844</v>
      </c>
      <c r="M4866" s="7">
        <v>77679672</v>
      </c>
      <c r="N4866" s="8" t="str">
        <f>IF(D4866="","",D4866*VLOOKUP(N$1,'factor dipres'!$A$3:$Q$20,17,FALSE))</f>
        <v/>
      </c>
      <c r="O4866" s="8" t="str">
        <f>IF(E4866="","",E4866*VLOOKUP(O$1,'factor dipres'!$A$3:$Q$20,17,FALSE))</f>
        <v/>
      </c>
      <c r="P4866" s="8" t="str">
        <f>IF(F4866="","",F4866*VLOOKUP(P$1,'factor dipres'!$A$3:$Q$20,17,FALSE))</f>
        <v/>
      </c>
      <c r="Q4866" s="8" t="str">
        <f>IF(G4866="","",G4866*VLOOKUP(Q$1,'factor dipres'!$A$3:$Q$20,17,FALSE))</f>
        <v/>
      </c>
      <c r="R4866" s="8" t="str">
        <f>IF(H4866="","",H4866*VLOOKUP(R$1,'factor dipres'!$A$3:$Q$20,17,FALSE))</f>
        <v/>
      </c>
      <c r="S4866" s="8" t="str">
        <f>IF(I4866="","",I4866*VLOOKUP(S$1,'factor dipres'!$A$3:$Q$20,17,FALSE))</f>
        <v/>
      </c>
      <c r="T4866" s="8">
        <f>IF(J4866="","",J4866*VLOOKUP(T$1,'factor dipres'!$A$3:$Q$20,17,FALSE))</f>
        <v>14488156.433744609</v>
      </c>
      <c r="U4866" s="8">
        <f>IF(K4866="","",K4866*VLOOKUP(U$1,'factor dipres'!$A$3:$Q$20,17,FALSE))</f>
        <v>28471759.016475096</v>
      </c>
      <c r="V4866" s="8">
        <f>IF(L4866="","",L4866*VLOOKUP(V$1,'factor dipres'!$A$3:$Q$20,17,FALSE))</f>
        <v>60470436.778410137</v>
      </c>
      <c r="W4866" s="8">
        <f>IF(M4866="","",M4866*VLOOKUP(W$1,'factor dipres'!$A$3:$Q$20,17,FALSE))</f>
        <v>77679672</v>
      </c>
    </row>
    <row r="4867" spans="1:23" x14ac:dyDescent="0.2">
      <c r="A4867" s="11" t="s">
        <v>225</v>
      </c>
      <c r="B4867" s="11">
        <v>79</v>
      </c>
      <c r="C4867" s="11" t="s">
        <v>98</v>
      </c>
      <c r="D4867" s="9"/>
      <c r="E4867" s="7"/>
      <c r="F4867" s="7"/>
      <c r="G4867" s="7"/>
      <c r="H4867" s="7"/>
      <c r="I4867" s="7"/>
      <c r="J4867" s="7"/>
      <c r="K4867" s="7">
        <v>38615495</v>
      </c>
      <c r="L4867" s="7">
        <v>33093515</v>
      </c>
      <c r="M4867" s="7">
        <v>52921794</v>
      </c>
      <c r="N4867" s="8" t="str">
        <f>IF(D4867="","",D4867*VLOOKUP(N$1,'factor dipres'!$A$3:$Q$20,17,FALSE))</f>
        <v/>
      </c>
      <c r="O4867" s="8" t="str">
        <f>IF(E4867="","",E4867*VLOOKUP(O$1,'factor dipres'!$A$3:$Q$20,17,FALSE))</f>
        <v/>
      </c>
      <c r="P4867" s="8" t="str">
        <f>IF(F4867="","",F4867*VLOOKUP(P$1,'factor dipres'!$A$3:$Q$20,17,FALSE))</f>
        <v/>
      </c>
      <c r="Q4867" s="8" t="str">
        <f>IF(G4867="","",G4867*VLOOKUP(Q$1,'factor dipres'!$A$3:$Q$20,17,FALSE))</f>
        <v/>
      </c>
      <c r="R4867" s="8" t="str">
        <f>IF(H4867="","",H4867*VLOOKUP(R$1,'factor dipres'!$A$3:$Q$20,17,FALSE))</f>
        <v/>
      </c>
      <c r="S4867" s="8" t="str">
        <f>IF(I4867="","",I4867*VLOOKUP(S$1,'factor dipres'!$A$3:$Q$20,17,FALSE))</f>
        <v/>
      </c>
      <c r="T4867" s="8" t="str">
        <f>IF(J4867="","",J4867*VLOOKUP(T$1,'factor dipres'!$A$3:$Q$20,17,FALSE))</f>
        <v/>
      </c>
      <c r="U4867" s="8">
        <f>IF(K4867="","",K4867*VLOOKUP(U$1,'factor dipres'!$A$3:$Q$20,17,FALSE))</f>
        <v>41818657.707854405</v>
      </c>
      <c r="V4867" s="8">
        <f>IF(L4867="","",L4867*VLOOKUP(V$1,'factor dipres'!$A$3:$Q$20,17,FALSE))</f>
        <v>34345078.078758948</v>
      </c>
      <c r="W4867" s="8">
        <f>IF(M4867="","",M4867*VLOOKUP(W$1,'factor dipres'!$A$3:$Q$20,17,FALSE))</f>
        <v>52921794</v>
      </c>
    </row>
    <row r="4868" spans="1:23" x14ac:dyDescent="0.2">
      <c r="A4868" s="11" t="s">
        <v>225</v>
      </c>
      <c r="B4868" s="11">
        <v>80</v>
      </c>
      <c r="C4868" s="11" t="s">
        <v>50</v>
      </c>
      <c r="D4868" s="9"/>
      <c r="E4868" s="7"/>
      <c r="F4868" s="7"/>
      <c r="G4868" s="7"/>
      <c r="H4868" s="7"/>
      <c r="I4868" s="7"/>
      <c r="J4868" s="7">
        <v>841340</v>
      </c>
      <c r="K4868" s="7">
        <v>3137273</v>
      </c>
      <c r="L4868" s="7">
        <v>3926076</v>
      </c>
      <c r="M4868" s="7">
        <v>3294611</v>
      </c>
      <c r="N4868" s="8" t="str">
        <f>IF(D4868="","",D4868*VLOOKUP(N$1,'factor dipres'!$A$3:$Q$20,17,FALSE))</f>
        <v/>
      </c>
      <c r="O4868" s="8" t="str">
        <f>IF(E4868="","",E4868*VLOOKUP(O$1,'factor dipres'!$A$3:$Q$20,17,FALSE))</f>
        <v/>
      </c>
      <c r="P4868" s="8" t="str">
        <f>IF(F4868="","",F4868*VLOOKUP(P$1,'factor dipres'!$A$3:$Q$20,17,FALSE))</f>
        <v/>
      </c>
      <c r="Q4868" s="8" t="str">
        <f>IF(G4868="","",G4868*VLOOKUP(Q$1,'factor dipres'!$A$3:$Q$20,17,FALSE))</f>
        <v/>
      </c>
      <c r="R4868" s="8" t="str">
        <f>IF(H4868="","",H4868*VLOOKUP(R$1,'factor dipres'!$A$3:$Q$20,17,FALSE))</f>
        <v/>
      </c>
      <c r="S4868" s="8" t="str">
        <f>IF(I4868="","",I4868*VLOOKUP(S$1,'factor dipres'!$A$3:$Q$20,17,FALSE))</f>
        <v/>
      </c>
      <c r="T4868" s="8">
        <f>IF(J4868="","",J4868*VLOOKUP(T$1,'factor dipres'!$A$3:$Q$20,17,FALSE))</f>
        <v>954176.95255291415</v>
      </c>
      <c r="U4868" s="8">
        <f>IF(K4868="","",K4868*VLOOKUP(U$1,'factor dipres'!$A$3:$Q$20,17,FALSE))</f>
        <v>3397510.3963601533</v>
      </c>
      <c r="V4868" s="8">
        <f>IF(L4868="","",L4868*VLOOKUP(V$1,'factor dipres'!$A$3:$Q$20,17,FALSE))</f>
        <v>4074556.2012116765</v>
      </c>
      <c r="W4868" s="8">
        <f>IF(M4868="","",M4868*VLOOKUP(W$1,'factor dipres'!$A$3:$Q$20,17,FALSE))</f>
        <v>3294611</v>
      </c>
    </row>
    <row r="4869" spans="1:23" x14ac:dyDescent="0.2">
      <c r="A4869" s="11" t="s">
        <v>226</v>
      </c>
      <c r="B4869" s="11">
        <v>1</v>
      </c>
      <c r="C4869" s="11" t="s">
        <v>52</v>
      </c>
      <c r="D4869" s="9"/>
      <c r="E4869" s="7"/>
      <c r="F4869" s="7"/>
      <c r="G4869" s="7"/>
      <c r="H4869" s="7"/>
      <c r="I4869" s="7"/>
      <c r="J4869" s="7"/>
      <c r="K4869" s="7"/>
      <c r="L4869" s="7"/>
      <c r="M4869" s="7">
        <v>47080</v>
      </c>
      <c r="N4869" s="8" t="str">
        <f>IF(D4869="","",D4869*VLOOKUP(N$1,'factor dipres'!$A$3:$Q$20,17,FALSE))</f>
        <v/>
      </c>
      <c r="O4869" s="8" t="str">
        <f>IF(E4869="","",E4869*VLOOKUP(O$1,'factor dipres'!$A$3:$Q$20,17,FALSE))</f>
        <v/>
      </c>
      <c r="P4869" s="8" t="str">
        <f>IF(F4869="","",F4869*VLOOKUP(P$1,'factor dipres'!$A$3:$Q$20,17,FALSE))</f>
        <v/>
      </c>
      <c r="Q4869" s="8" t="str">
        <f>IF(G4869="","",G4869*VLOOKUP(Q$1,'factor dipres'!$A$3:$Q$20,17,FALSE))</f>
        <v/>
      </c>
      <c r="R4869" s="8" t="str">
        <f>IF(H4869="","",H4869*VLOOKUP(R$1,'factor dipres'!$A$3:$Q$20,17,FALSE))</f>
        <v/>
      </c>
      <c r="S4869" s="8" t="str">
        <f>IF(I4869="","",I4869*VLOOKUP(S$1,'factor dipres'!$A$3:$Q$20,17,FALSE))</f>
        <v/>
      </c>
      <c r="T4869" s="8" t="str">
        <f>IF(J4869="","",J4869*VLOOKUP(T$1,'factor dipres'!$A$3:$Q$20,17,FALSE))</f>
        <v/>
      </c>
      <c r="U4869" s="8" t="str">
        <f>IF(K4869="","",K4869*VLOOKUP(U$1,'factor dipres'!$A$3:$Q$20,17,FALSE))</f>
        <v/>
      </c>
      <c r="V4869" s="8" t="str">
        <f>IF(L4869="","",L4869*VLOOKUP(V$1,'factor dipres'!$A$3:$Q$20,17,FALSE))</f>
        <v/>
      </c>
      <c r="W4869" s="8">
        <f>IF(M4869="","",M4869*VLOOKUP(W$1,'factor dipres'!$A$3:$Q$20,17,FALSE))</f>
        <v>47080</v>
      </c>
    </row>
    <row r="4870" spans="1:23" x14ac:dyDescent="0.2">
      <c r="A4870" s="11" t="s">
        <v>226</v>
      </c>
      <c r="B4870" s="11">
        <v>3</v>
      </c>
      <c r="C4870" s="11" t="s">
        <v>14</v>
      </c>
      <c r="D4870" s="9">
        <v>1195896</v>
      </c>
      <c r="E4870" s="7">
        <v>1647141</v>
      </c>
      <c r="F4870" s="7">
        <v>4193072</v>
      </c>
      <c r="G4870" s="7">
        <v>220558</v>
      </c>
      <c r="H4870" s="7">
        <v>604157</v>
      </c>
      <c r="I4870" s="7">
        <v>1067968</v>
      </c>
      <c r="J4870" s="7">
        <v>259461</v>
      </c>
      <c r="K4870" s="7">
        <v>45429</v>
      </c>
      <c r="L4870" s="7">
        <v>55531</v>
      </c>
      <c r="M4870" s="7">
        <v>336409</v>
      </c>
      <c r="N4870" s="8">
        <f>IF(D4870="","",D4870*VLOOKUP(N$1,'factor dipres'!$A$3:$Q$20,17,FALSE))</f>
        <v>1645867.3373097989</v>
      </c>
      <c r="O4870" s="8">
        <f>IF(E4870="","",E4870*VLOOKUP(O$1,'factor dipres'!$A$3:$Q$20,17,FALSE))</f>
        <v>2085161.3644608664</v>
      </c>
      <c r="P4870" s="8">
        <f>IF(F4870="","",F4870*VLOOKUP(P$1,'factor dipres'!$A$3:$Q$20,17,FALSE))</f>
        <v>5230814.5241090143</v>
      </c>
      <c r="Q4870" s="8">
        <f>IF(G4870="","",G4870*VLOOKUP(Q$1,'factor dipres'!$A$3:$Q$20,17,FALSE))</f>
        <v>271017.14465818933</v>
      </c>
      <c r="R4870" s="8">
        <f>IF(H4870="","",H4870*VLOOKUP(R$1,'factor dipres'!$A$3:$Q$20,17,FALSE))</f>
        <v>718405.4524610854</v>
      </c>
      <c r="S4870" s="8">
        <f>IF(I4870="","",I4870*VLOOKUP(S$1,'factor dipres'!$A$3:$Q$20,17,FALSE))</f>
        <v>1232841.1484582399</v>
      </c>
      <c r="T4870" s="8">
        <f>IF(J4870="","",J4870*VLOOKUP(T$1,'factor dipres'!$A$3:$Q$20,17,FALSE))</f>
        <v>294258.80890761362</v>
      </c>
      <c r="U4870" s="8">
        <f>IF(K4870="","",K4870*VLOOKUP(U$1,'factor dipres'!$A$3:$Q$20,17,FALSE))</f>
        <v>49197.344252873561</v>
      </c>
      <c r="V4870" s="8">
        <f>IF(L4870="","",L4870*VLOOKUP(V$1,'factor dipres'!$A$3:$Q$20,17,FALSE))</f>
        <v>57631.125940884893</v>
      </c>
      <c r="W4870" s="8">
        <f>IF(M4870="","",M4870*VLOOKUP(W$1,'factor dipres'!$A$3:$Q$20,17,FALSE))</f>
        <v>336409</v>
      </c>
    </row>
    <row r="4871" spans="1:23" x14ac:dyDescent="0.2">
      <c r="A4871" s="11" t="s">
        <v>226</v>
      </c>
      <c r="B4871" s="11">
        <v>4</v>
      </c>
      <c r="C4871" s="11" t="s">
        <v>15</v>
      </c>
      <c r="D4871" s="9"/>
      <c r="E4871" s="7"/>
      <c r="F4871" s="7"/>
      <c r="G4871" s="7"/>
      <c r="H4871" s="7"/>
      <c r="I4871" s="7">
        <v>191471</v>
      </c>
      <c r="J4871" s="7">
        <v>4322747</v>
      </c>
      <c r="K4871" s="7">
        <v>268634</v>
      </c>
      <c r="L4871" s="7"/>
      <c r="M4871" s="7">
        <v>68774</v>
      </c>
      <c r="N4871" s="8" t="str">
        <f>IF(D4871="","",D4871*VLOOKUP(N$1,'factor dipres'!$A$3:$Q$20,17,FALSE))</f>
        <v/>
      </c>
      <c r="O4871" s="8" t="str">
        <f>IF(E4871="","",E4871*VLOOKUP(O$1,'factor dipres'!$A$3:$Q$20,17,FALSE))</f>
        <v/>
      </c>
      <c r="P4871" s="8" t="str">
        <f>IF(F4871="","",F4871*VLOOKUP(P$1,'factor dipres'!$A$3:$Q$20,17,FALSE))</f>
        <v/>
      </c>
      <c r="Q4871" s="8" t="str">
        <f>IF(G4871="","",G4871*VLOOKUP(Q$1,'factor dipres'!$A$3:$Q$20,17,FALSE))</f>
        <v/>
      </c>
      <c r="R4871" s="8" t="str">
        <f>IF(H4871="","",H4871*VLOOKUP(R$1,'factor dipres'!$A$3:$Q$20,17,FALSE))</f>
        <v/>
      </c>
      <c r="S4871" s="8">
        <f>IF(I4871="","",I4871*VLOOKUP(S$1,'factor dipres'!$A$3:$Q$20,17,FALSE))</f>
        <v>221030.33755360427</v>
      </c>
      <c r="T4871" s="8">
        <f>IF(J4871="","",J4871*VLOOKUP(T$1,'factor dipres'!$A$3:$Q$20,17,FALSE))</f>
        <v>4902495.49423212</v>
      </c>
      <c r="U4871" s="8">
        <f>IF(K4871="","",K4871*VLOOKUP(U$1,'factor dipres'!$A$3:$Q$20,17,FALSE))</f>
        <v>290917.24176245212</v>
      </c>
      <c r="V4871" s="8" t="str">
        <f>IF(L4871="","",L4871*VLOOKUP(V$1,'factor dipres'!$A$3:$Q$20,17,FALSE))</f>
        <v/>
      </c>
      <c r="W4871" s="8">
        <f>IF(M4871="","",M4871*VLOOKUP(W$1,'factor dipres'!$A$3:$Q$20,17,FALSE))</f>
        <v>68774</v>
      </c>
    </row>
    <row r="4872" spans="1:23" x14ac:dyDescent="0.2">
      <c r="A4872" s="11" t="s">
        <v>226</v>
      </c>
      <c r="B4872" s="11">
        <v>5</v>
      </c>
      <c r="C4872" s="11" t="s">
        <v>16</v>
      </c>
      <c r="D4872" s="9">
        <v>1903178</v>
      </c>
      <c r="E4872" s="7">
        <v>47638</v>
      </c>
      <c r="F4872" s="7">
        <v>5836</v>
      </c>
      <c r="G4872" s="7">
        <v>16038</v>
      </c>
      <c r="H4872" s="7">
        <v>6384</v>
      </c>
      <c r="I4872" s="7">
        <v>134502</v>
      </c>
      <c r="J4872" s="7">
        <v>29064</v>
      </c>
      <c r="K4872" s="7">
        <v>29790</v>
      </c>
      <c r="L4872" s="7">
        <v>478281</v>
      </c>
      <c r="M4872" s="7">
        <v>4283769</v>
      </c>
      <c r="N4872" s="8">
        <f>IF(D4872="","",D4872*VLOOKUP(N$1,'factor dipres'!$A$3:$Q$20,17,FALSE))</f>
        <v>2619273.3375532557</v>
      </c>
      <c r="O4872" s="8">
        <f>IF(E4872="","",E4872*VLOOKUP(O$1,'factor dipres'!$A$3:$Q$20,17,FALSE))</f>
        <v>60306.262232672707</v>
      </c>
      <c r="P4872" s="8">
        <f>IF(F4872="","",F4872*VLOOKUP(P$1,'factor dipres'!$A$3:$Q$20,17,FALSE))</f>
        <v>7280.3504358380223</v>
      </c>
      <c r="Q4872" s="8">
        <f>IF(G4872="","",G4872*VLOOKUP(Q$1,'factor dipres'!$A$3:$Q$20,17,FALSE))</f>
        <v>19707.165308118681</v>
      </c>
      <c r="R4872" s="8">
        <f>IF(H4872="","",H4872*VLOOKUP(R$1,'factor dipres'!$A$3:$Q$20,17,FALSE))</f>
        <v>7591.2393773664289</v>
      </c>
      <c r="S4872" s="8">
        <f>IF(I4872="","",I4872*VLOOKUP(S$1,'factor dipres'!$A$3:$Q$20,17,FALSE))</f>
        <v>155266.45007147235</v>
      </c>
      <c r="T4872" s="8">
        <f>IF(J4872="","",J4872*VLOOKUP(T$1,'factor dipres'!$A$3:$Q$20,17,FALSE))</f>
        <v>32961.94041528739</v>
      </c>
      <c r="U4872" s="8">
        <f>IF(K4872="","",K4872*VLOOKUP(U$1,'factor dipres'!$A$3:$Q$20,17,FALSE))</f>
        <v>32261.086206896551</v>
      </c>
      <c r="V4872" s="8">
        <f>IF(L4872="","",L4872*VLOOKUP(V$1,'factor dipres'!$A$3:$Q$20,17,FALSE))</f>
        <v>496369.10097301268</v>
      </c>
      <c r="W4872" s="8">
        <f>IF(M4872="","",M4872*VLOOKUP(W$1,'factor dipres'!$A$3:$Q$20,17,FALSE))</f>
        <v>4283769</v>
      </c>
    </row>
    <row r="4873" spans="1:23" x14ac:dyDescent="0.2">
      <c r="A4873" s="11" t="s">
        <v>226</v>
      </c>
      <c r="B4873" s="11">
        <v>7</v>
      </c>
      <c r="C4873" s="11" t="s">
        <v>17</v>
      </c>
      <c r="D4873" s="9">
        <v>3441699</v>
      </c>
      <c r="E4873" s="7">
        <v>3165461</v>
      </c>
      <c r="F4873" s="7">
        <v>5763208</v>
      </c>
      <c r="G4873" s="7">
        <v>6517640</v>
      </c>
      <c r="H4873" s="7">
        <v>7170032</v>
      </c>
      <c r="I4873" s="7">
        <v>8305901</v>
      </c>
      <c r="J4873" s="7">
        <v>8642886</v>
      </c>
      <c r="K4873" s="7">
        <v>9367371</v>
      </c>
      <c r="L4873" s="7">
        <v>9666760</v>
      </c>
      <c r="M4873" s="7">
        <v>8603760</v>
      </c>
      <c r="N4873" s="8">
        <f>IF(D4873="","",D4873*VLOOKUP(N$1,'factor dipres'!$A$3:$Q$20,17,FALSE))</f>
        <v>4736682.7625076072</v>
      </c>
      <c r="O4873" s="8">
        <f>IF(E4873="","",E4873*VLOOKUP(O$1,'factor dipres'!$A$3:$Q$20,17,FALSE))</f>
        <v>4007244.6608442501</v>
      </c>
      <c r="P4873" s="8">
        <f>IF(F4873="","",F4873*VLOOKUP(P$1,'factor dipres'!$A$3:$Q$20,17,FALSE))</f>
        <v>7189543.1587774465</v>
      </c>
      <c r="Q4873" s="8">
        <f>IF(G4873="","",G4873*VLOOKUP(Q$1,'factor dipres'!$A$3:$Q$20,17,FALSE))</f>
        <v>8008742.293228996</v>
      </c>
      <c r="R4873" s="8">
        <f>IF(H4873="","",H4873*VLOOKUP(R$1,'factor dipres'!$A$3:$Q$20,17,FALSE))</f>
        <v>8525913.1039124951</v>
      </c>
      <c r="S4873" s="8">
        <f>IF(I4873="","",I4873*VLOOKUP(S$1,'factor dipres'!$A$3:$Q$20,17,FALSE))</f>
        <v>9588167.9299571179</v>
      </c>
      <c r="T4873" s="8">
        <f>IF(J4873="","",J4873*VLOOKUP(T$1,'factor dipres'!$A$3:$Q$20,17,FALSE))</f>
        <v>9802033.2145651523</v>
      </c>
      <c r="U4873" s="8">
        <f>IF(K4873="","",K4873*VLOOKUP(U$1,'factor dipres'!$A$3:$Q$20,17,FALSE))</f>
        <v>10144396.218965517</v>
      </c>
      <c r="V4873" s="8">
        <f>IF(L4873="","",L4873*VLOOKUP(V$1,'factor dipres'!$A$3:$Q$20,17,FALSE))</f>
        <v>10032347.031393427</v>
      </c>
      <c r="W4873" s="8">
        <f>IF(M4873="","",M4873*VLOOKUP(W$1,'factor dipres'!$A$3:$Q$20,17,FALSE))</f>
        <v>8603760</v>
      </c>
    </row>
    <row r="4874" spans="1:23" x14ac:dyDescent="0.2">
      <c r="A4874" s="11" t="s">
        <v>226</v>
      </c>
      <c r="B4874" s="11">
        <v>8</v>
      </c>
      <c r="C4874" s="11" t="s">
        <v>18</v>
      </c>
      <c r="D4874" s="9">
        <v>8885950</v>
      </c>
      <c r="E4874" s="7">
        <v>1087565</v>
      </c>
      <c r="F4874" s="7">
        <v>3070937</v>
      </c>
      <c r="G4874" s="7">
        <v>225690</v>
      </c>
      <c r="H4874" s="7"/>
      <c r="I4874" s="7">
        <v>1106910</v>
      </c>
      <c r="J4874" s="7">
        <v>6183036</v>
      </c>
      <c r="K4874" s="7">
        <v>2537006</v>
      </c>
      <c r="L4874" s="7">
        <v>1962113</v>
      </c>
      <c r="M4874" s="7">
        <v>1265231</v>
      </c>
      <c r="N4874" s="8">
        <f>IF(D4874="","",D4874*VLOOKUP(N$1,'factor dipres'!$A$3:$Q$20,17,FALSE))</f>
        <v>12229403.615337795</v>
      </c>
      <c r="O4874" s="8">
        <f>IF(E4874="","",E4874*VLOOKUP(O$1,'factor dipres'!$A$3:$Q$20,17,FALSE))</f>
        <v>1376778.6238943005</v>
      </c>
      <c r="P4874" s="8">
        <f>IF(F4874="","",F4874*VLOOKUP(P$1,'factor dipres'!$A$3:$Q$20,17,FALSE))</f>
        <v>3830962.5644929935</v>
      </c>
      <c r="Q4874" s="8">
        <f>IF(G4874="","",G4874*VLOOKUP(Q$1,'factor dipres'!$A$3:$Q$20,17,FALSE))</f>
        <v>277323.24095207039</v>
      </c>
      <c r="R4874" s="8" t="str">
        <f>IF(H4874="","",H4874*VLOOKUP(R$1,'factor dipres'!$A$3:$Q$20,17,FALSE))</f>
        <v/>
      </c>
      <c r="S4874" s="8">
        <f>IF(I4874="","",I4874*VLOOKUP(S$1,'factor dipres'!$A$3:$Q$20,17,FALSE))</f>
        <v>1277795.0234837655</v>
      </c>
      <c r="T4874" s="8">
        <f>IF(J4874="","",J4874*VLOOKUP(T$1,'factor dipres'!$A$3:$Q$20,17,FALSE))</f>
        <v>7012278.5651519718</v>
      </c>
      <c r="U4874" s="8">
        <f>IF(K4874="","",K4874*VLOOKUP(U$1,'factor dipres'!$A$3:$Q$20,17,FALSE))</f>
        <v>2747451.1337164752</v>
      </c>
      <c r="V4874" s="8">
        <f>IF(L4874="","",L4874*VLOOKUP(V$1,'factor dipres'!$A$3:$Q$20,17,FALSE))</f>
        <v>2036318.1180466313</v>
      </c>
      <c r="W4874" s="8">
        <f>IF(M4874="","",M4874*VLOOKUP(W$1,'factor dipres'!$A$3:$Q$20,17,FALSE))</f>
        <v>1265231</v>
      </c>
    </row>
    <row r="4875" spans="1:23" x14ac:dyDescent="0.2">
      <c r="A4875" s="11" t="s">
        <v>226</v>
      </c>
      <c r="B4875" s="11">
        <v>11</v>
      </c>
      <c r="C4875" s="11" t="s">
        <v>19</v>
      </c>
      <c r="D4875" s="9">
        <v>684770</v>
      </c>
      <c r="E4875" s="7">
        <v>1125490</v>
      </c>
      <c r="F4875" s="7">
        <v>2570633</v>
      </c>
      <c r="G4875" s="7">
        <v>1901702</v>
      </c>
      <c r="H4875" s="7">
        <v>632650</v>
      </c>
      <c r="I4875" s="7">
        <v>5463685</v>
      </c>
      <c r="J4875" s="7">
        <v>3995205</v>
      </c>
      <c r="K4875" s="7">
        <v>6407</v>
      </c>
      <c r="L4875" s="7">
        <v>1397140</v>
      </c>
      <c r="M4875" s="7"/>
      <c r="N4875" s="8">
        <f>IF(D4875="","",D4875*VLOOKUP(N$1,'factor dipres'!$A$3:$Q$20,17,FALSE))</f>
        <v>942423.56908094941</v>
      </c>
      <c r="O4875" s="8">
        <f>IF(E4875="","",E4875*VLOOKUP(O$1,'factor dipres'!$A$3:$Q$20,17,FALSE))</f>
        <v>1424788.930690852</v>
      </c>
      <c r="P4875" s="8">
        <f>IF(F4875="","",F4875*VLOOKUP(P$1,'factor dipres'!$A$3:$Q$20,17,FALSE))</f>
        <v>3206838.4307624409</v>
      </c>
      <c r="Q4875" s="8">
        <f>IF(G4875="","",G4875*VLOOKUP(Q$1,'factor dipres'!$A$3:$Q$20,17,FALSE))</f>
        <v>2336772.3956091725</v>
      </c>
      <c r="R4875" s="8">
        <f>IF(H4875="","",H4875*VLOOKUP(R$1,'factor dipres'!$A$3:$Q$20,17,FALSE))</f>
        <v>752286.59023979807</v>
      </c>
      <c r="S4875" s="8">
        <f>IF(I4875="","",I4875*VLOOKUP(S$1,'factor dipres'!$A$3:$Q$20,17,FALSE))</f>
        <v>6307169.9622217687</v>
      </c>
      <c r="T4875" s="8">
        <f>IF(J4875="","",J4875*VLOOKUP(T$1,'factor dipres'!$A$3:$Q$20,17,FALSE))</f>
        <v>4531024.9503460731</v>
      </c>
      <c r="U4875" s="8">
        <f>IF(K4875="","",K4875*VLOOKUP(U$1,'factor dipres'!$A$3:$Q$20,17,FALSE))</f>
        <v>6938.4618773946358</v>
      </c>
      <c r="V4875" s="8">
        <f>IF(L4875="","",L4875*VLOOKUP(V$1,'factor dipres'!$A$3:$Q$20,17,FALSE))</f>
        <v>1449978.4138057646</v>
      </c>
      <c r="W4875" s="8" t="str">
        <f>IF(M4875="","",M4875*VLOOKUP(W$1,'factor dipres'!$A$3:$Q$20,17,FALSE))</f>
        <v/>
      </c>
    </row>
    <row r="4876" spans="1:23" x14ac:dyDescent="0.2">
      <c r="A4876" s="11" t="s">
        <v>226</v>
      </c>
      <c r="B4876" s="11">
        <v>15</v>
      </c>
      <c r="C4876" s="11" t="s">
        <v>66</v>
      </c>
      <c r="D4876" s="9"/>
      <c r="E4876" s="7">
        <v>3294685</v>
      </c>
      <c r="F4876" s="7">
        <v>1864037</v>
      </c>
      <c r="G4876" s="7">
        <v>5559357</v>
      </c>
      <c r="H4876" s="7">
        <v>4006722</v>
      </c>
      <c r="I4876" s="7">
        <v>2831992</v>
      </c>
      <c r="J4876" s="7">
        <v>1477280</v>
      </c>
      <c r="K4876" s="7">
        <v>1564108</v>
      </c>
      <c r="L4876" s="7"/>
      <c r="M4876" s="7"/>
      <c r="N4876" s="8" t="str">
        <f>IF(D4876="","",D4876*VLOOKUP(N$1,'factor dipres'!$A$3:$Q$20,17,FALSE))</f>
        <v/>
      </c>
      <c r="O4876" s="8">
        <f>IF(E4876="","",E4876*VLOOKUP(O$1,'factor dipres'!$A$3:$Q$20,17,FALSE))</f>
        <v>4170832.8977718055</v>
      </c>
      <c r="P4876" s="8">
        <f>IF(F4876="","",F4876*VLOOKUP(P$1,'factor dipres'!$A$3:$Q$20,17,FALSE))</f>
        <v>2325367.1325168265</v>
      </c>
      <c r="Q4876" s="8">
        <f>IF(G4876="","",G4876*VLOOKUP(Q$1,'factor dipres'!$A$3:$Q$20,17,FALSE))</f>
        <v>6831223.8063253993</v>
      </c>
      <c r="R4876" s="8">
        <f>IF(H4876="","",H4876*VLOOKUP(R$1,'factor dipres'!$A$3:$Q$20,17,FALSE))</f>
        <v>4764408.8064787546</v>
      </c>
      <c r="S4876" s="8">
        <f>IF(I4876="","",I4876*VLOOKUP(S$1,'factor dipres'!$A$3:$Q$20,17,FALSE))</f>
        <v>3269195.5842352463</v>
      </c>
      <c r="T4876" s="8">
        <f>IF(J4876="","",J4876*VLOOKUP(T$1,'factor dipres'!$A$3:$Q$20,17,FALSE))</f>
        <v>1675406.5282375365</v>
      </c>
      <c r="U4876" s="8">
        <f>IF(K4876="","",K4876*VLOOKUP(U$1,'factor dipres'!$A$3:$Q$20,17,FALSE))</f>
        <v>1693851.058237548</v>
      </c>
      <c r="V4876" s="8" t="str">
        <f>IF(L4876="","",L4876*VLOOKUP(V$1,'factor dipres'!$A$3:$Q$20,17,FALSE))</f>
        <v/>
      </c>
      <c r="W4876" s="8" t="str">
        <f>IF(M4876="","",M4876*VLOOKUP(W$1,'factor dipres'!$A$3:$Q$20,17,FALSE))</f>
        <v/>
      </c>
    </row>
    <row r="4877" spans="1:23" x14ac:dyDescent="0.2">
      <c r="A4877" s="11" t="s">
        <v>226</v>
      </c>
      <c r="B4877" s="11">
        <v>16</v>
      </c>
      <c r="C4877" s="11" t="s">
        <v>20</v>
      </c>
      <c r="D4877" s="9"/>
      <c r="E4877" s="7"/>
      <c r="F4877" s="7"/>
      <c r="G4877" s="7"/>
      <c r="H4877" s="7"/>
      <c r="I4877" s="7"/>
      <c r="J4877" s="7"/>
      <c r="K4877" s="7"/>
      <c r="L4877" s="7"/>
      <c r="M4877" s="7">
        <v>243960</v>
      </c>
      <c r="N4877" s="8" t="str">
        <f>IF(D4877="","",D4877*VLOOKUP(N$1,'factor dipres'!$A$3:$Q$20,17,FALSE))</f>
        <v/>
      </c>
      <c r="O4877" s="8" t="str">
        <f>IF(E4877="","",E4877*VLOOKUP(O$1,'factor dipres'!$A$3:$Q$20,17,FALSE))</f>
        <v/>
      </c>
      <c r="P4877" s="8" t="str">
        <f>IF(F4877="","",F4877*VLOOKUP(P$1,'factor dipres'!$A$3:$Q$20,17,FALSE))</f>
        <v/>
      </c>
      <c r="Q4877" s="8" t="str">
        <f>IF(G4877="","",G4877*VLOOKUP(Q$1,'factor dipres'!$A$3:$Q$20,17,FALSE))</f>
        <v/>
      </c>
      <c r="R4877" s="8" t="str">
        <f>IF(H4877="","",H4877*VLOOKUP(R$1,'factor dipres'!$A$3:$Q$20,17,FALSE))</f>
        <v/>
      </c>
      <c r="S4877" s="8" t="str">
        <f>IF(I4877="","",I4877*VLOOKUP(S$1,'factor dipres'!$A$3:$Q$20,17,FALSE))</f>
        <v/>
      </c>
      <c r="T4877" s="8" t="str">
        <f>IF(J4877="","",J4877*VLOOKUP(T$1,'factor dipres'!$A$3:$Q$20,17,FALSE))</f>
        <v/>
      </c>
      <c r="U4877" s="8" t="str">
        <f>IF(K4877="","",K4877*VLOOKUP(U$1,'factor dipres'!$A$3:$Q$20,17,FALSE))</f>
        <v/>
      </c>
      <c r="V4877" s="8" t="str">
        <f>IF(L4877="","",L4877*VLOOKUP(V$1,'factor dipres'!$A$3:$Q$20,17,FALSE))</f>
        <v/>
      </c>
      <c r="W4877" s="8">
        <f>IF(M4877="","",M4877*VLOOKUP(W$1,'factor dipres'!$A$3:$Q$20,17,FALSE))</f>
        <v>243960</v>
      </c>
    </row>
    <row r="4878" spans="1:23" x14ac:dyDescent="0.2">
      <c r="A4878" s="11" t="s">
        <v>226</v>
      </c>
      <c r="B4878" s="11">
        <v>17</v>
      </c>
      <c r="C4878" s="11" t="s">
        <v>21</v>
      </c>
      <c r="D4878" s="9"/>
      <c r="E4878" s="7"/>
      <c r="F4878" s="7"/>
      <c r="G4878" s="7"/>
      <c r="H4878" s="7"/>
      <c r="I4878" s="7"/>
      <c r="J4878" s="7"/>
      <c r="K4878" s="7">
        <v>4247815</v>
      </c>
      <c r="L4878" s="7">
        <v>30040891</v>
      </c>
      <c r="M4878" s="7">
        <v>295120</v>
      </c>
      <c r="N4878" s="8" t="str">
        <f>IF(D4878="","",D4878*VLOOKUP(N$1,'factor dipres'!$A$3:$Q$20,17,FALSE))</f>
        <v/>
      </c>
      <c r="O4878" s="8" t="str">
        <f>IF(E4878="","",E4878*VLOOKUP(O$1,'factor dipres'!$A$3:$Q$20,17,FALSE))</f>
        <v/>
      </c>
      <c r="P4878" s="8" t="str">
        <f>IF(F4878="","",F4878*VLOOKUP(P$1,'factor dipres'!$A$3:$Q$20,17,FALSE))</f>
        <v/>
      </c>
      <c r="Q4878" s="8" t="str">
        <f>IF(G4878="","",G4878*VLOOKUP(Q$1,'factor dipres'!$A$3:$Q$20,17,FALSE))</f>
        <v/>
      </c>
      <c r="R4878" s="8" t="str">
        <f>IF(H4878="","",H4878*VLOOKUP(R$1,'factor dipres'!$A$3:$Q$20,17,FALSE))</f>
        <v/>
      </c>
      <c r="S4878" s="8" t="str">
        <f>IF(I4878="","",I4878*VLOOKUP(S$1,'factor dipres'!$A$3:$Q$20,17,FALSE))</f>
        <v/>
      </c>
      <c r="T4878" s="8" t="str">
        <f>IF(J4878="","",J4878*VLOOKUP(T$1,'factor dipres'!$A$3:$Q$20,17,FALSE))</f>
        <v/>
      </c>
      <c r="U4878" s="8">
        <f>IF(K4878="","",K4878*VLOOKUP(U$1,'factor dipres'!$A$3:$Q$20,17,FALSE))</f>
        <v>4600172.0680076629</v>
      </c>
      <c r="V4878" s="8">
        <f>IF(L4878="","",L4878*VLOOKUP(V$1,'factor dipres'!$A$3:$Q$20,17,FALSE))</f>
        <v>31177006.943822287</v>
      </c>
      <c r="W4878" s="8">
        <f>IF(M4878="","",M4878*VLOOKUP(W$1,'factor dipres'!$A$3:$Q$20,17,FALSE))</f>
        <v>295120</v>
      </c>
    </row>
    <row r="4879" spans="1:23" x14ac:dyDescent="0.2">
      <c r="A4879" s="11" t="s">
        <v>226</v>
      </c>
      <c r="B4879" s="11">
        <v>18</v>
      </c>
      <c r="C4879" s="11" t="s">
        <v>22</v>
      </c>
      <c r="D4879" s="9"/>
      <c r="E4879" s="7"/>
      <c r="F4879" s="7"/>
      <c r="G4879" s="7"/>
      <c r="H4879" s="7">
        <v>3783440</v>
      </c>
      <c r="I4879" s="7">
        <v>5200939</v>
      </c>
      <c r="J4879" s="7">
        <v>8227546</v>
      </c>
      <c r="K4879" s="7">
        <v>13538769</v>
      </c>
      <c r="L4879" s="7">
        <v>15960298</v>
      </c>
      <c r="M4879" s="7">
        <v>17309890</v>
      </c>
      <c r="N4879" s="8" t="str">
        <f>IF(D4879="","",D4879*VLOOKUP(N$1,'factor dipres'!$A$3:$Q$20,17,FALSE))</f>
        <v/>
      </c>
      <c r="O4879" s="8" t="str">
        <f>IF(E4879="","",E4879*VLOOKUP(O$1,'factor dipres'!$A$3:$Q$20,17,FALSE))</f>
        <v/>
      </c>
      <c r="P4879" s="8" t="str">
        <f>IF(F4879="","",F4879*VLOOKUP(P$1,'factor dipres'!$A$3:$Q$20,17,FALSE))</f>
        <v/>
      </c>
      <c r="Q4879" s="8" t="str">
        <f>IF(G4879="","",G4879*VLOOKUP(Q$1,'factor dipres'!$A$3:$Q$20,17,FALSE))</f>
        <v/>
      </c>
      <c r="R4879" s="8">
        <f>IF(H4879="","",H4879*VLOOKUP(R$1,'factor dipres'!$A$3:$Q$20,17,FALSE))</f>
        <v>4498903.3066891041</v>
      </c>
      <c r="S4879" s="8">
        <f>IF(I4879="","",I4879*VLOOKUP(S$1,'factor dipres'!$A$3:$Q$20,17,FALSE))</f>
        <v>6003861.1735756593</v>
      </c>
      <c r="T4879" s="8">
        <f>IF(J4879="","",J4879*VLOOKUP(T$1,'factor dipres'!$A$3:$Q$20,17,FALSE))</f>
        <v>9330989.5752833784</v>
      </c>
      <c r="U4879" s="8">
        <f>IF(K4879="","",K4879*VLOOKUP(U$1,'factor dipres'!$A$3:$Q$20,17,FALSE))</f>
        <v>14661812.482183909</v>
      </c>
      <c r="V4879" s="8">
        <f>IF(L4879="","",L4879*VLOOKUP(V$1,'factor dipres'!$A$3:$Q$20,17,FALSE))</f>
        <v>16563900.237561962</v>
      </c>
      <c r="W4879" s="8">
        <f>IF(M4879="","",M4879*VLOOKUP(W$1,'factor dipres'!$A$3:$Q$20,17,FALSE))</f>
        <v>17309890</v>
      </c>
    </row>
    <row r="4880" spans="1:23" x14ac:dyDescent="0.2">
      <c r="A4880" s="11" t="s">
        <v>226</v>
      </c>
      <c r="B4880" s="11">
        <v>19</v>
      </c>
      <c r="C4880" s="11" t="s">
        <v>67</v>
      </c>
      <c r="D4880" s="9"/>
      <c r="E4880" s="7"/>
      <c r="F4880" s="7"/>
      <c r="G4880" s="7"/>
      <c r="H4880" s="7"/>
      <c r="I4880" s="7"/>
      <c r="J4880" s="7"/>
      <c r="K4880" s="7"/>
      <c r="L4880" s="7"/>
      <c r="M4880" s="7">
        <v>4572</v>
      </c>
      <c r="N4880" s="8" t="str">
        <f>IF(D4880="","",D4880*VLOOKUP(N$1,'factor dipres'!$A$3:$Q$20,17,FALSE))</f>
        <v/>
      </c>
      <c r="O4880" s="8" t="str">
        <f>IF(E4880="","",E4880*VLOOKUP(O$1,'factor dipres'!$A$3:$Q$20,17,FALSE))</f>
        <v/>
      </c>
      <c r="P4880" s="8" t="str">
        <f>IF(F4880="","",F4880*VLOOKUP(P$1,'factor dipres'!$A$3:$Q$20,17,FALSE))</f>
        <v/>
      </c>
      <c r="Q4880" s="8" t="str">
        <f>IF(G4880="","",G4880*VLOOKUP(Q$1,'factor dipres'!$A$3:$Q$20,17,FALSE))</f>
        <v/>
      </c>
      <c r="R4880" s="8" t="str">
        <f>IF(H4880="","",H4880*VLOOKUP(R$1,'factor dipres'!$A$3:$Q$20,17,FALSE))</f>
        <v/>
      </c>
      <c r="S4880" s="8" t="str">
        <f>IF(I4880="","",I4880*VLOOKUP(S$1,'factor dipres'!$A$3:$Q$20,17,FALSE))</f>
        <v/>
      </c>
      <c r="T4880" s="8" t="str">
        <f>IF(J4880="","",J4880*VLOOKUP(T$1,'factor dipres'!$A$3:$Q$20,17,FALSE))</f>
        <v/>
      </c>
      <c r="U4880" s="8" t="str">
        <f>IF(K4880="","",K4880*VLOOKUP(U$1,'factor dipres'!$A$3:$Q$20,17,FALSE))</f>
        <v/>
      </c>
      <c r="V4880" s="8" t="str">
        <f>IF(L4880="","",L4880*VLOOKUP(V$1,'factor dipres'!$A$3:$Q$20,17,FALSE))</f>
        <v/>
      </c>
      <c r="W4880" s="8">
        <f>IF(M4880="","",M4880*VLOOKUP(W$1,'factor dipres'!$A$3:$Q$20,17,FALSE))</f>
        <v>4572</v>
      </c>
    </row>
    <row r="4881" spans="1:23" x14ac:dyDescent="0.2">
      <c r="A4881" s="11" t="s">
        <v>226</v>
      </c>
      <c r="B4881" s="11">
        <v>21</v>
      </c>
      <c r="C4881" s="11" t="s">
        <v>23</v>
      </c>
      <c r="D4881" s="9">
        <v>1248996</v>
      </c>
      <c r="E4881" s="7">
        <v>1628377</v>
      </c>
      <c r="F4881" s="7">
        <v>3010315</v>
      </c>
      <c r="G4881" s="7">
        <v>2724956</v>
      </c>
      <c r="H4881" s="7">
        <v>2723504</v>
      </c>
      <c r="I4881" s="7">
        <v>2341175</v>
      </c>
      <c r="J4881" s="7">
        <v>2317169</v>
      </c>
      <c r="K4881" s="7">
        <v>4416984</v>
      </c>
      <c r="L4881" s="7">
        <v>5145783</v>
      </c>
      <c r="M4881" s="7">
        <v>4688624</v>
      </c>
      <c r="N4881" s="8">
        <f>IF(D4881="","",D4881*VLOOKUP(N$1,'factor dipres'!$A$3:$Q$20,17,FALSE))</f>
        <v>1718946.8990870358</v>
      </c>
      <c r="O4881" s="8">
        <f>IF(E4881="","",E4881*VLOOKUP(O$1,'factor dipres'!$A$3:$Q$20,17,FALSE))</f>
        <v>2061407.4977046242</v>
      </c>
      <c r="P4881" s="8">
        <f>IF(F4881="","",F4881*VLOOKUP(P$1,'factor dipres'!$A$3:$Q$20,17,FALSE))</f>
        <v>3755337.2382213394</v>
      </c>
      <c r="Q4881" s="8">
        <f>IF(G4881="","",G4881*VLOOKUP(Q$1,'factor dipres'!$A$3:$Q$20,17,FALSE))</f>
        <v>3348370.0180415171</v>
      </c>
      <c r="R4881" s="8">
        <f>IF(H4881="","",H4881*VLOOKUP(R$1,'factor dipres'!$A$3:$Q$20,17,FALSE))</f>
        <v>3238529.2620950779</v>
      </c>
      <c r="S4881" s="8">
        <f>IF(I4881="","",I4881*VLOOKUP(S$1,'factor dipres'!$A$3:$Q$20,17,FALSE))</f>
        <v>2702606.1415152135</v>
      </c>
      <c r="T4881" s="8">
        <f>IF(J4881="","",J4881*VLOOKUP(T$1,'factor dipres'!$A$3:$Q$20,17,FALSE))</f>
        <v>2627937.8788243555</v>
      </c>
      <c r="U4881" s="8">
        <f>IF(K4881="","",K4881*VLOOKUP(U$1,'factor dipres'!$A$3:$Q$20,17,FALSE))</f>
        <v>4783373.6689655175</v>
      </c>
      <c r="V4881" s="8">
        <f>IF(L4881="","",L4881*VLOOKUP(V$1,'factor dipres'!$A$3:$Q$20,17,FALSE))</f>
        <v>5340391.2794198645</v>
      </c>
      <c r="W4881" s="8">
        <f>IF(M4881="","",M4881*VLOOKUP(W$1,'factor dipres'!$A$3:$Q$20,17,FALSE))</f>
        <v>4688624</v>
      </c>
    </row>
    <row r="4882" spans="1:23" x14ac:dyDescent="0.2">
      <c r="A4882" s="11" t="s">
        <v>226</v>
      </c>
      <c r="B4882" s="11">
        <v>23</v>
      </c>
      <c r="C4882" s="11" t="s">
        <v>69</v>
      </c>
      <c r="D4882" s="9"/>
      <c r="E4882" s="7"/>
      <c r="F4882" s="7"/>
      <c r="G4882" s="7"/>
      <c r="H4882" s="7"/>
      <c r="I4882" s="7"/>
      <c r="J4882" s="7"/>
      <c r="K4882" s="7"/>
      <c r="L4882" s="7"/>
      <c r="M4882" s="7">
        <v>9964</v>
      </c>
      <c r="N4882" s="8" t="str">
        <f>IF(D4882="","",D4882*VLOOKUP(N$1,'factor dipres'!$A$3:$Q$20,17,FALSE))</f>
        <v/>
      </c>
      <c r="O4882" s="8" t="str">
        <f>IF(E4882="","",E4882*VLOOKUP(O$1,'factor dipres'!$A$3:$Q$20,17,FALSE))</f>
        <v/>
      </c>
      <c r="P4882" s="8" t="str">
        <f>IF(F4882="","",F4882*VLOOKUP(P$1,'factor dipres'!$A$3:$Q$20,17,FALSE))</f>
        <v/>
      </c>
      <c r="Q4882" s="8" t="str">
        <f>IF(G4882="","",G4882*VLOOKUP(Q$1,'factor dipres'!$A$3:$Q$20,17,FALSE))</f>
        <v/>
      </c>
      <c r="R4882" s="8" t="str">
        <f>IF(H4882="","",H4882*VLOOKUP(R$1,'factor dipres'!$A$3:$Q$20,17,FALSE))</f>
        <v/>
      </c>
      <c r="S4882" s="8" t="str">
        <f>IF(I4882="","",I4882*VLOOKUP(S$1,'factor dipres'!$A$3:$Q$20,17,FALSE))</f>
        <v/>
      </c>
      <c r="T4882" s="8" t="str">
        <f>IF(J4882="","",J4882*VLOOKUP(T$1,'factor dipres'!$A$3:$Q$20,17,FALSE))</f>
        <v/>
      </c>
      <c r="U4882" s="8" t="str">
        <f>IF(K4882="","",K4882*VLOOKUP(U$1,'factor dipres'!$A$3:$Q$20,17,FALSE))</f>
        <v/>
      </c>
      <c r="V4882" s="8" t="str">
        <f>IF(L4882="","",L4882*VLOOKUP(V$1,'factor dipres'!$A$3:$Q$20,17,FALSE))</f>
        <v/>
      </c>
      <c r="W4882" s="8">
        <f>IF(M4882="","",M4882*VLOOKUP(W$1,'factor dipres'!$A$3:$Q$20,17,FALSE))</f>
        <v>9964</v>
      </c>
    </row>
    <row r="4883" spans="1:23" x14ac:dyDescent="0.2">
      <c r="A4883" s="11" t="s">
        <v>226</v>
      </c>
      <c r="B4883" s="11">
        <v>24</v>
      </c>
      <c r="C4883" s="11" t="s">
        <v>24</v>
      </c>
      <c r="D4883" s="9"/>
      <c r="E4883" s="7">
        <v>308820</v>
      </c>
      <c r="F4883" s="7"/>
      <c r="G4883" s="7">
        <v>134339</v>
      </c>
      <c r="H4883" s="7"/>
      <c r="I4883" s="7"/>
      <c r="J4883" s="7"/>
      <c r="K4883" s="7"/>
      <c r="L4883" s="7">
        <v>670282</v>
      </c>
      <c r="M4883" s="7"/>
      <c r="N4883" s="8" t="str">
        <f>IF(D4883="","",D4883*VLOOKUP(N$1,'factor dipres'!$A$3:$Q$20,17,FALSE))</f>
        <v/>
      </c>
      <c r="O4883" s="8">
        <f>IF(E4883="","",E4883*VLOOKUP(O$1,'factor dipres'!$A$3:$Q$20,17,FALSE))</f>
        <v>390943.7823312059</v>
      </c>
      <c r="P4883" s="8" t="str">
        <f>IF(F4883="","",F4883*VLOOKUP(P$1,'factor dipres'!$A$3:$Q$20,17,FALSE))</f>
        <v/>
      </c>
      <c r="Q4883" s="8">
        <f>IF(G4883="","",G4883*VLOOKUP(Q$1,'factor dipres'!$A$3:$Q$20,17,FALSE))</f>
        <v>165073.00662971416</v>
      </c>
      <c r="R4883" s="8" t="str">
        <f>IF(H4883="","",H4883*VLOOKUP(R$1,'factor dipres'!$A$3:$Q$20,17,FALSE))</f>
        <v/>
      </c>
      <c r="S4883" s="8" t="str">
        <f>IF(I4883="","",I4883*VLOOKUP(S$1,'factor dipres'!$A$3:$Q$20,17,FALSE))</f>
        <v/>
      </c>
      <c r="T4883" s="8" t="str">
        <f>IF(J4883="","",J4883*VLOOKUP(T$1,'factor dipres'!$A$3:$Q$20,17,FALSE))</f>
        <v/>
      </c>
      <c r="U4883" s="8" t="str">
        <f>IF(K4883="","",K4883*VLOOKUP(U$1,'factor dipres'!$A$3:$Q$20,17,FALSE))</f>
        <v/>
      </c>
      <c r="V4883" s="8">
        <f>IF(L4883="","",L4883*VLOOKUP(V$1,'factor dipres'!$A$3:$Q$20,17,FALSE))</f>
        <v>695631.38351386087</v>
      </c>
      <c r="W4883" s="8" t="str">
        <f>IF(M4883="","",M4883*VLOOKUP(W$1,'factor dipres'!$A$3:$Q$20,17,FALSE))</f>
        <v/>
      </c>
    </row>
    <row r="4884" spans="1:23" x14ac:dyDescent="0.2">
      <c r="A4884" s="11" t="s">
        <v>226</v>
      </c>
      <c r="B4884" s="11">
        <v>25</v>
      </c>
      <c r="C4884" s="11" t="s">
        <v>25</v>
      </c>
      <c r="D4884" s="9"/>
      <c r="E4884" s="7">
        <v>8428190</v>
      </c>
      <c r="F4884" s="7"/>
      <c r="G4884" s="7"/>
      <c r="H4884" s="7"/>
      <c r="I4884" s="7"/>
      <c r="J4884" s="7"/>
      <c r="K4884" s="7"/>
      <c r="L4884" s="7"/>
      <c r="M4884" s="7"/>
      <c r="N4884" s="8" t="str">
        <f>IF(D4884="","",D4884*VLOOKUP(N$1,'factor dipres'!$A$3:$Q$20,17,FALSE))</f>
        <v/>
      </c>
      <c r="O4884" s="8">
        <f>IF(E4884="","",E4884*VLOOKUP(O$1,'factor dipres'!$A$3:$Q$20,17,FALSE))</f>
        <v>10669478.909416638</v>
      </c>
      <c r="P4884" s="8" t="str">
        <f>IF(F4884="","",F4884*VLOOKUP(P$1,'factor dipres'!$A$3:$Q$20,17,FALSE))</f>
        <v/>
      </c>
      <c r="Q4884" s="8" t="str">
        <f>IF(G4884="","",G4884*VLOOKUP(Q$1,'factor dipres'!$A$3:$Q$20,17,FALSE))</f>
        <v/>
      </c>
      <c r="R4884" s="8" t="str">
        <f>IF(H4884="","",H4884*VLOOKUP(R$1,'factor dipres'!$A$3:$Q$20,17,FALSE))</f>
        <v/>
      </c>
      <c r="S4884" s="8" t="str">
        <f>IF(I4884="","",I4884*VLOOKUP(S$1,'factor dipres'!$A$3:$Q$20,17,FALSE))</f>
        <v/>
      </c>
      <c r="T4884" s="8" t="str">
        <f>IF(J4884="","",J4884*VLOOKUP(T$1,'factor dipres'!$A$3:$Q$20,17,FALSE))</f>
        <v/>
      </c>
      <c r="U4884" s="8" t="str">
        <f>IF(K4884="","",K4884*VLOOKUP(U$1,'factor dipres'!$A$3:$Q$20,17,FALSE))</f>
        <v/>
      </c>
      <c r="V4884" s="8" t="str">
        <f>IF(L4884="","",L4884*VLOOKUP(V$1,'factor dipres'!$A$3:$Q$20,17,FALSE))</f>
        <v/>
      </c>
      <c r="W4884" s="8" t="str">
        <f>IF(M4884="","",M4884*VLOOKUP(W$1,'factor dipres'!$A$3:$Q$20,17,FALSE))</f>
        <v/>
      </c>
    </row>
    <row r="4885" spans="1:23" x14ac:dyDescent="0.2">
      <c r="A4885" s="11" t="s">
        <v>226</v>
      </c>
      <c r="B4885" s="11">
        <v>26</v>
      </c>
      <c r="C4885" s="11" t="s">
        <v>26</v>
      </c>
      <c r="D4885" s="9"/>
      <c r="E4885" s="7"/>
      <c r="F4885" s="7"/>
      <c r="G4885" s="7">
        <v>14000</v>
      </c>
      <c r="H4885" s="7">
        <v>117180</v>
      </c>
      <c r="I4885" s="7">
        <v>2981829</v>
      </c>
      <c r="J4885" s="7"/>
      <c r="K4885" s="7">
        <v>7052330</v>
      </c>
      <c r="L4885" s="7"/>
      <c r="M4885" s="7">
        <v>1807180</v>
      </c>
      <c r="N4885" s="8" t="str">
        <f>IF(D4885="","",D4885*VLOOKUP(N$1,'factor dipres'!$A$3:$Q$20,17,FALSE))</f>
        <v/>
      </c>
      <c r="O4885" s="8" t="str">
        <f>IF(E4885="","",E4885*VLOOKUP(O$1,'factor dipres'!$A$3:$Q$20,17,FALSE))</f>
        <v/>
      </c>
      <c r="P4885" s="8" t="str">
        <f>IF(F4885="","",F4885*VLOOKUP(P$1,'factor dipres'!$A$3:$Q$20,17,FALSE))</f>
        <v/>
      </c>
      <c r="Q4885" s="8">
        <f>IF(G4885="","",G4885*VLOOKUP(Q$1,'factor dipres'!$A$3:$Q$20,17,FALSE))</f>
        <v>17202.912726877512</v>
      </c>
      <c r="R4885" s="8">
        <f>IF(H4885="","",H4885*VLOOKUP(R$1,'factor dipres'!$A$3:$Q$20,17,FALSE))</f>
        <v>139339.19646613378</v>
      </c>
      <c r="S4885" s="8">
        <f>IF(I4885="","",I4885*VLOOKUP(S$1,'factor dipres'!$A$3:$Q$20,17,FALSE))</f>
        <v>3442164.4551766389</v>
      </c>
      <c r="T4885" s="8" t="str">
        <f>IF(J4885="","",J4885*VLOOKUP(T$1,'factor dipres'!$A$3:$Q$20,17,FALSE))</f>
        <v/>
      </c>
      <c r="U4885" s="8">
        <f>IF(K4885="","",K4885*VLOOKUP(U$1,'factor dipres'!$A$3:$Q$20,17,FALSE))</f>
        <v>7637322.124521073</v>
      </c>
      <c r="V4885" s="8" t="str">
        <f>IF(L4885="","",L4885*VLOOKUP(V$1,'factor dipres'!$A$3:$Q$20,17,FALSE))</f>
        <v/>
      </c>
      <c r="W4885" s="8">
        <f>IF(M4885="","",M4885*VLOOKUP(W$1,'factor dipres'!$A$3:$Q$20,17,FALSE))</f>
        <v>1807180</v>
      </c>
    </row>
    <row r="4886" spans="1:23" x14ac:dyDescent="0.2">
      <c r="A4886" s="11" t="s">
        <v>226</v>
      </c>
      <c r="B4886" s="11">
        <v>28</v>
      </c>
      <c r="C4886" s="11" t="s">
        <v>27</v>
      </c>
      <c r="D4886" s="9"/>
      <c r="E4886" s="7"/>
      <c r="F4886" s="7">
        <v>2318088</v>
      </c>
      <c r="G4886" s="7">
        <v>755000</v>
      </c>
      <c r="H4886" s="7">
        <v>552660</v>
      </c>
      <c r="I4886" s="7">
        <v>1161320</v>
      </c>
      <c r="J4886" s="7">
        <v>842405</v>
      </c>
      <c r="K4886" s="7">
        <v>3463123</v>
      </c>
      <c r="L4886" s="7">
        <v>1378317</v>
      </c>
      <c r="M4886" s="7">
        <v>4506683</v>
      </c>
      <c r="N4886" s="8" t="str">
        <f>IF(D4886="","",D4886*VLOOKUP(N$1,'factor dipres'!$A$3:$Q$20,17,FALSE))</f>
        <v/>
      </c>
      <c r="O4886" s="8" t="str">
        <f>IF(E4886="","",E4886*VLOOKUP(O$1,'factor dipres'!$A$3:$Q$20,17,FALSE))</f>
        <v/>
      </c>
      <c r="P4886" s="8">
        <f>IF(F4886="","",F4886*VLOOKUP(P$1,'factor dipres'!$A$3:$Q$20,17,FALSE))</f>
        <v>2891791.12082092</v>
      </c>
      <c r="Q4886" s="8">
        <f>IF(G4886="","",G4886*VLOOKUP(Q$1,'factor dipres'!$A$3:$Q$20,17,FALSE))</f>
        <v>927728.50777089444</v>
      </c>
      <c r="R4886" s="8">
        <f>IF(H4886="","",H4886*VLOOKUP(R$1,'factor dipres'!$A$3:$Q$20,17,FALSE))</f>
        <v>657170.16827934375</v>
      </c>
      <c r="S4886" s="8">
        <f>IF(I4886="","",I4886*VLOOKUP(S$1,'factor dipres'!$A$3:$Q$20,17,FALSE))</f>
        <v>1340604.8519501737</v>
      </c>
      <c r="T4886" s="8">
        <f>IF(J4886="","",J4886*VLOOKUP(T$1,'factor dipres'!$A$3:$Q$20,17,FALSE))</f>
        <v>955384.78583609196</v>
      </c>
      <c r="U4886" s="8">
        <f>IF(K4886="","",K4886*VLOOKUP(U$1,'factor dipres'!$A$3:$Q$20,17,FALSE))</f>
        <v>3750389.7162835249</v>
      </c>
      <c r="V4886" s="8">
        <f>IF(L4886="","",L4886*VLOOKUP(V$1,'factor dipres'!$A$3:$Q$20,17,FALSE))</f>
        <v>1430443.5470901413</v>
      </c>
      <c r="W4886" s="8">
        <f>IF(M4886="","",M4886*VLOOKUP(W$1,'factor dipres'!$A$3:$Q$20,17,FALSE))</f>
        <v>4506683</v>
      </c>
    </row>
    <row r="4887" spans="1:23" x14ac:dyDescent="0.2">
      <c r="A4887" s="11" t="s">
        <v>226</v>
      </c>
      <c r="B4887" s="11">
        <v>29</v>
      </c>
      <c r="C4887" s="11" t="s">
        <v>55</v>
      </c>
      <c r="D4887" s="9"/>
      <c r="E4887" s="7"/>
      <c r="F4887" s="7"/>
      <c r="G4887" s="7"/>
      <c r="H4887" s="7"/>
      <c r="I4887" s="7">
        <v>14390</v>
      </c>
      <c r="J4887" s="7"/>
      <c r="K4887" s="7"/>
      <c r="L4887" s="7"/>
      <c r="M4887" s="7">
        <v>36930</v>
      </c>
      <c r="N4887" s="8" t="str">
        <f>IF(D4887="","",D4887*VLOOKUP(N$1,'factor dipres'!$A$3:$Q$20,17,FALSE))</f>
        <v/>
      </c>
      <c r="O4887" s="8" t="str">
        <f>IF(E4887="","",E4887*VLOOKUP(O$1,'factor dipres'!$A$3:$Q$20,17,FALSE))</f>
        <v/>
      </c>
      <c r="P4887" s="8" t="str">
        <f>IF(F4887="","",F4887*VLOOKUP(P$1,'factor dipres'!$A$3:$Q$20,17,FALSE))</f>
        <v/>
      </c>
      <c r="Q4887" s="8" t="str">
        <f>IF(G4887="","",G4887*VLOOKUP(Q$1,'factor dipres'!$A$3:$Q$20,17,FALSE))</f>
        <v/>
      </c>
      <c r="R4887" s="8" t="str">
        <f>IF(H4887="","",H4887*VLOOKUP(R$1,'factor dipres'!$A$3:$Q$20,17,FALSE))</f>
        <v/>
      </c>
      <c r="S4887" s="8">
        <f>IF(I4887="","",I4887*VLOOKUP(S$1,'factor dipres'!$A$3:$Q$20,17,FALSE))</f>
        <v>16611.531549928528</v>
      </c>
      <c r="T4887" s="8" t="str">
        <f>IF(J4887="","",J4887*VLOOKUP(T$1,'factor dipres'!$A$3:$Q$20,17,FALSE))</f>
        <v/>
      </c>
      <c r="U4887" s="8" t="str">
        <f>IF(K4887="","",K4887*VLOOKUP(U$1,'factor dipres'!$A$3:$Q$20,17,FALSE))</f>
        <v/>
      </c>
      <c r="V4887" s="8" t="str">
        <f>IF(L4887="","",L4887*VLOOKUP(V$1,'factor dipres'!$A$3:$Q$20,17,FALSE))</f>
        <v/>
      </c>
      <c r="W4887" s="8">
        <f>IF(M4887="","",M4887*VLOOKUP(W$1,'factor dipres'!$A$3:$Q$20,17,FALSE))</f>
        <v>36930</v>
      </c>
    </row>
    <row r="4888" spans="1:23" x14ac:dyDescent="0.2">
      <c r="A4888" s="11" t="s">
        <v>226</v>
      </c>
      <c r="B4888" s="11">
        <v>31</v>
      </c>
      <c r="C4888" s="11" t="s">
        <v>28</v>
      </c>
      <c r="D4888" s="9">
        <v>560045</v>
      </c>
      <c r="E4888" s="7">
        <v>1505950</v>
      </c>
      <c r="F4888" s="7">
        <v>55600</v>
      </c>
      <c r="G4888" s="7"/>
      <c r="H4888" s="7">
        <v>895580</v>
      </c>
      <c r="I4888" s="7">
        <v>802160</v>
      </c>
      <c r="J4888" s="7"/>
      <c r="K4888" s="7">
        <v>90439</v>
      </c>
      <c r="L4888" s="7">
        <v>19633</v>
      </c>
      <c r="M4888" s="7"/>
      <c r="N4888" s="8">
        <f>IF(D4888="","",D4888*VLOOKUP(N$1,'factor dipres'!$A$3:$Q$20,17,FALSE))</f>
        <v>770769.17468046246</v>
      </c>
      <c r="O4888" s="8">
        <f>IF(E4888="","",E4888*VLOOKUP(O$1,'factor dipres'!$A$3:$Q$20,17,FALSE))</f>
        <v>1906423.7711342513</v>
      </c>
      <c r="P4888" s="8">
        <f>IF(F4888="","",F4888*VLOOKUP(P$1,'factor dipres'!$A$3:$Q$20,17,FALSE))</f>
        <v>69360.432527860525</v>
      </c>
      <c r="Q4888" s="8" t="str">
        <f>IF(G4888="","",G4888*VLOOKUP(Q$1,'factor dipres'!$A$3:$Q$20,17,FALSE))</f>
        <v/>
      </c>
      <c r="R4888" s="8">
        <f>IF(H4888="","",H4888*VLOOKUP(R$1,'factor dipres'!$A$3:$Q$20,17,FALSE))</f>
        <v>1064937.6819520404</v>
      </c>
      <c r="S4888" s="8">
        <f>IF(I4888="","",I4888*VLOOKUP(S$1,'factor dipres'!$A$3:$Q$20,17,FALSE))</f>
        <v>925997.64753930981</v>
      </c>
      <c r="T4888" s="8" t="str">
        <f>IF(J4888="","",J4888*VLOOKUP(T$1,'factor dipres'!$A$3:$Q$20,17,FALSE))</f>
        <v/>
      </c>
      <c r="U4888" s="8">
        <f>IF(K4888="","",K4888*VLOOKUP(U$1,'factor dipres'!$A$3:$Q$20,17,FALSE))</f>
        <v>97940.932375478922</v>
      </c>
      <c r="V4888" s="8">
        <f>IF(L4888="","",L4888*VLOOKUP(V$1,'factor dipres'!$A$3:$Q$20,17,FALSE))</f>
        <v>20375.500091793649</v>
      </c>
      <c r="W4888" s="8" t="str">
        <f>IF(M4888="","",M4888*VLOOKUP(W$1,'factor dipres'!$A$3:$Q$20,17,FALSE))</f>
        <v/>
      </c>
    </row>
    <row r="4889" spans="1:23" x14ac:dyDescent="0.2">
      <c r="A4889" s="11" t="s">
        <v>226</v>
      </c>
      <c r="B4889" s="11">
        <v>32</v>
      </c>
      <c r="C4889" s="11" t="s">
        <v>29</v>
      </c>
      <c r="D4889" s="9"/>
      <c r="E4889" s="7"/>
      <c r="F4889" s="7">
        <v>1384540</v>
      </c>
      <c r="G4889" s="7"/>
      <c r="H4889" s="7"/>
      <c r="I4889" s="7"/>
      <c r="J4889" s="7"/>
      <c r="K4889" s="7"/>
      <c r="L4889" s="7"/>
      <c r="M4889" s="7"/>
      <c r="N4889" s="8" t="str">
        <f>IF(D4889="","",D4889*VLOOKUP(N$1,'factor dipres'!$A$3:$Q$20,17,FALSE))</f>
        <v/>
      </c>
      <c r="O4889" s="8" t="str">
        <f>IF(E4889="","",E4889*VLOOKUP(O$1,'factor dipres'!$A$3:$Q$20,17,FALSE))</f>
        <v/>
      </c>
      <c r="P4889" s="8">
        <f>IF(F4889="","",F4889*VLOOKUP(P$1,'factor dipres'!$A$3:$Q$20,17,FALSE))</f>
        <v>1727199.5189230938</v>
      </c>
      <c r="Q4889" s="8" t="str">
        <f>IF(G4889="","",G4889*VLOOKUP(Q$1,'factor dipres'!$A$3:$Q$20,17,FALSE))</f>
        <v/>
      </c>
      <c r="R4889" s="8" t="str">
        <f>IF(H4889="","",H4889*VLOOKUP(R$1,'factor dipres'!$A$3:$Q$20,17,FALSE))</f>
        <v/>
      </c>
      <c r="S4889" s="8" t="str">
        <f>IF(I4889="","",I4889*VLOOKUP(S$1,'factor dipres'!$A$3:$Q$20,17,FALSE))</f>
        <v/>
      </c>
      <c r="T4889" s="8" t="str">
        <f>IF(J4889="","",J4889*VLOOKUP(T$1,'factor dipres'!$A$3:$Q$20,17,FALSE))</f>
        <v/>
      </c>
      <c r="U4889" s="8" t="str">
        <f>IF(K4889="","",K4889*VLOOKUP(U$1,'factor dipres'!$A$3:$Q$20,17,FALSE))</f>
        <v/>
      </c>
      <c r="V4889" s="8" t="str">
        <f>IF(L4889="","",L4889*VLOOKUP(V$1,'factor dipres'!$A$3:$Q$20,17,FALSE))</f>
        <v/>
      </c>
      <c r="W4889" s="8" t="str">
        <f>IF(M4889="","",M4889*VLOOKUP(W$1,'factor dipres'!$A$3:$Q$20,17,FALSE))</f>
        <v/>
      </c>
    </row>
    <row r="4890" spans="1:23" x14ac:dyDescent="0.2">
      <c r="A4890" s="11" t="s">
        <v>226</v>
      </c>
      <c r="B4890" s="11">
        <v>34</v>
      </c>
      <c r="C4890" s="11" t="s">
        <v>30</v>
      </c>
      <c r="D4890" s="9">
        <v>6670055</v>
      </c>
      <c r="E4890" s="7">
        <v>8884822</v>
      </c>
      <c r="F4890" s="7">
        <v>15650215</v>
      </c>
      <c r="G4890" s="7">
        <v>33361700</v>
      </c>
      <c r="H4890" s="7">
        <v>23925114</v>
      </c>
      <c r="I4890" s="7">
        <v>13662030</v>
      </c>
      <c r="J4890" s="7">
        <v>13214497</v>
      </c>
      <c r="K4890" s="7">
        <v>12992086</v>
      </c>
      <c r="L4890" s="7">
        <v>9756688</v>
      </c>
      <c r="M4890" s="7">
        <v>15553114</v>
      </c>
      <c r="N4890" s="8">
        <f>IF(D4890="","",D4890*VLOOKUP(N$1,'factor dipres'!$A$3:$Q$20,17,FALSE))</f>
        <v>9179749.4619598277</v>
      </c>
      <c r="O4890" s="8">
        <f>IF(E4890="","",E4890*VLOOKUP(O$1,'factor dipres'!$A$3:$Q$20,17,FALSE))</f>
        <v>11247541.992162131</v>
      </c>
      <c r="P4890" s="8">
        <f>IF(F4890="","",F4890*VLOOKUP(P$1,'factor dipres'!$A$3:$Q$20,17,FALSE))</f>
        <v>19523483.481187243</v>
      </c>
      <c r="Q4890" s="8">
        <f>IF(G4890="","",G4890*VLOOKUP(Q$1,'factor dipres'!$A$3:$Q$20,17,FALSE))</f>
        <v>40994172.394304961</v>
      </c>
      <c r="R4890" s="8">
        <f>IF(H4890="","",H4890*VLOOKUP(R$1,'factor dipres'!$A$3:$Q$20,17,FALSE))</f>
        <v>28449446.664282709</v>
      </c>
      <c r="S4890" s="8">
        <f>IF(I4890="","",I4890*VLOOKUP(S$1,'factor dipres'!$A$3:$Q$20,17,FALSE))</f>
        <v>15771177.371860323</v>
      </c>
      <c r="T4890" s="8">
        <f>IF(J4890="","",J4890*VLOOKUP(T$1,'factor dipres'!$A$3:$Q$20,17,FALSE))</f>
        <v>14986769.293008327</v>
      </c>
      <c r="U4890" s="8">
        <f>IF(K4890="","",K4890*VLOOKUP(U$1,'factor dipres'!$A$3:$Q$20,17,FALSE))</f>
        <v>14069782.022605363</v>
      </c>
      <c r="V4890" s="8">
        <f>IF(L4890="","",L4890*VLOOKUP(V$1,'factor dipres'!$A$3:$Q$20,17,FALSE))</f>
        <v>10125676.016890032</v>
      </c>
      <c r="W4890" s="8">
        <f>IF(M4890="","",M4890*VLOOKUP(W$1,'factor dipres'!$A$3:$Q$20,17,FALSE))</f>
        <v>15553114</v>
      </c>
    </row>
    <row r="4891" spans="1:23" x14ac:dyDescent="0.2">
      <c r="A4891" s="11" t="s">
        <v>226</v>
      </c>
      <c r="B4891" s="11">
        <v>35</v>
      </c>
      <c r="C4891" s="11" t="s">
        <v>31</v>
      </c>
      <c r="D4891" s="9"/>
      <c r="E4891" s="7"/>
      <c r="F4891" s="7"/>
      <c r="G4891" s="7"/>
      <c r="H4891" s="7"/>
      <c r="I4891" s="7"/>
      <c r="J4891" s="7"/>
      <c r="K4891" s="7">
        <v>21310</v>
      </c>
      <c r="L4891" s="7"/>
      <c r="M4891" s="7">
        <v>2426448</v>
      </c>
      <c r="N4891" s="8" t="str">
        <f>IF(D4891="","",D4891*VLOOKUP(N$1,'factor dipres'!$A$3:$Q$20,17,FALSE))</f>
        <v/>
      </c>
      <c r="O4891" s="8" t="str">
        <f>IF(E4891="","",E4891*VLOOKUP(O$1,'factor dipres'!$A$3:$Q$20,17,FALSE))</f>
        <v/>
      </c>
      <c r="P4891" s="8" t="str">
        <f>IF(F4891="","",F4891*VLOOKUP(P$1,'factor dipres'!$A$3:$Q$20,17,FALSE))</f>
        <v/>
      </c>
      <c r="Q4891" s="8" t="str">
        <f>IF(G4891="","",G4891*VLOOKUP(Q$1,'factor dipres'!$A$3:$Q$20,17,FALSE))</f>
        <v/>
      </c>
      <c r="R4891" s="8" t="str">
        <f>IF(H4891="","",H4891*VLOOKUP(R$1,'factor dipres'!$A$3:$Q$20,17,FALSE))</f>
        <v/>
      </c>
      <c r="S4891" s="8" t="str">
        <f>IF(I4891="","",I4891*VLOOKUP(S$1,'factor dipres'!$A$3:$Q$20,17,FALSE))</f>
        <v/>
      </c>
      <c r="T4891" s="8" t="str">
        <f>IF(J4891="","",J4891*VLOOKUP(T$1,'factor dipres'!$A$3:$Q$20,17,FALSE))</f>
        <v/>
      </c>
      <c r="U4891" s="8">
        <f>IF(K4891="","",K4891*VLOOKUP(U$1,'factor dipres'!$A$3:$Q$20,17,FALSE))</f>
        <v>23077.668582375478</v>
      </c>
      <c r="V4891" s="8" t="str">
        <f>IF(L4891="","",L4891*VLOOKUP(V$1,'factor dipres'!$A$3:$Q$20,17,FALSE))</f>
        <v/>
      </c>
      <c r="W4891" s="8">
        <f>IF(M4891="","",M4891*VLOOKUP(W$1,'factor dipres'!$A$3:$Q$20,17,FALSE))</f>
        <v>2426448</v>
      </c>
    </row>
    <row r="4892" spans="1:23" x14ac:dyDescent="0.2">
      <c r="A4892" s="11" t="s">
        <v>226</v>
      </c>
      <c r="B4892" s="11">
        <v>37</v>
      </c>
      <c r="C4892" s="11" t="s">
        <v>32</v>
      </c>
      <c r="D4892" s="9"/>
      <c r="E4892" s="7"/>
      <c r="F4892" s="7">
        <v>326810</v>
      </c>
      <c r="G4892" s="7">
        <v>7721440</v>
      </c>
      <c r="H4892" s="7"/>
      <c r="I4892" s="7"/>
      <c r="J4892" s="7">
        <v>100291</v>
      </c>
      <c r="K4892" s="7">
        <v>1045529</v>
      </c>
      <c r="L4892" s="7"/>
      <c r="M4892" s="7"/>
      <c r="N4892" s="8" t="str">
        <f>IF(D4892="","",D4892*VLOOKUP(N$1,'factor dipres'!$A$3:$Q$20,17,FALSE))</f>
        <v/>
      </c>
      <c r="O4892" s="8" t="str">
        <f>IF(E4892="","",E4892*VLOOKUP(O$1,'factor dipres'!$A$3:$Q$20,17,FALSE))</f>
        <v/>
      </c>
      <c r="P4892" s="8">
        <f>IF(F4892="","",F4892*VLOOKUP(P$1,'factor dipres'!$A$3:$Q$20,17,FALSE))</f>
        <v>407692.13946816727</v>
      </c>
      <c r="Q4892" s="8">
        <f>IF(G4892="","",G4892*VLOOKUP(Q$1,'factor dipres'!$A$3:$Q$20,17,FALSE))</f>
        <v>9487947.0318443645</v>
      </c>
      <c r="R4892" s="8" t="str">
        <f>IF(H4892="","",H4892*VLOOKUP(R$1,'factor dipres'!$A$3:$Q$20,17,FALSE))</f>
        <v/>
      </c>
      <c r="S4892" s="8" t="str">
        <f>IF(I4892="","",I4892*VLOOKUP(S$1,'factor dipres'!$A$3:$Q$20,17,FALSE))</f>
        <v/>
      </c>
      <c r="T4892" s="8">
        <f>IF(J4892="","",J4892*VLOOKUP(T$1,'factor dipres'!$A$3:$Q$20,17,FALSE))</f>
        <v>113741.60357107033</v>
      </c>
      <c r="U4892" s="8">
        <f>IF(K4892="","",K4892*VLOOKUP(U$1,'factor dipres'!$A$3:$Q$20,17,FALSE))</f>
        <v>1132255.830842912</v>
      </c>
      <c r="V4892" s="8" t="str">
        <f>IF(L4892="","",L4892*VLOOKUP(V$1,'factor dipres'!$A$3:$Q$20,17,FALSE))</f>
        <v/>
      </c>
      <c r="W4892" s="8" t="str">
        <f>IF(M4892="","",M4892*VLOOKUP(W$1,'factor dipres'!$A$3:$Q$20,17,FALSE))</f>
        <v/>
      </c>
    </row>
    <row r="4893" spans="1:23" x14ac:dyDescent="0.2">
      <c r="A4893" s="11" t="s">
        <v>226</v>
      </c>
      <c r="B4893" s="11">
        <v>38</v>
      </c>
      <c r="C4893" s="11" t="s">
        <v>33</v>
      </c>
      <c r="D4893" s="9">
        <v>66310</v>
      </c>
      <c r="E4893" s="7"/>
      <c r="F4893" s="7"/>
      <c r="G4893" s="7">
        <v>12000</v>
      </c>
      <c r="H4893" s="7"/>
      <c r="I4893" s="7"/>
      <c r="J4893" s="7"/>
      <c r="K4893" s="7">
        <v>84888</v>
      </c>
      <c r="L4893" s="7">
        <v>25884</v>
      </c>
      <c r="M4893" s="7">
        <v>49034</v>
      </c>
      <c r="N4893" s="8">
        <f>IF(D4893="","",D4893*VLOOKUP(N$1,'factor dipres'!$A$3:$Q$20,17,FALSE))</f>
        <v>91259.99513085818</v>
      </c>
      <c r="O4893" s="8" t="str">
        <f>IF(E4893="","",E4893*VLOOKUP(O$1,'factor dipres'!$A$3:$Q$20,17,FALSE))</f>
        <v/>
      </c>
      <c r="P4893" s="8" t="str">
        <f>IF(F4893="","",F4893*VLOOKUP(P$1,'factor dipres'!$A$3:$Q$20,17,FALSE))</f>
        <v/>
      </c>
      <c r="Q4893" s="8">
        <f>IF(G4893="","",G4893*VLOOKUP(Q$1,'factor dipres'!$A$3:$Q$20,17,FALSE))</f>
        <v>14745.35376589501</v>
      </c>
      <c r="R4893" s="8" t="str">
        <f>IF(H4893="","",H4893*VLOOKUP(R$1,'factor dipres'!$A$3:$Q$20,17,FALSE))</f>
        <v/>
      </c>
      <c r="S4893" s="8" t="str">
        <f>IF(I4893="","",I4893*VLOOKUP(S$1,'factor dipres'!$A$3:$Q$20,17,FALSE))</f>
        <v/>
      </c>
      <c r="T4893" s="8" t="str">
        <f>IF(J4893="","",J4893*VLOOKUP(T$1,'factor dipres'!$A$3:$Q$20,17,FALSE))</f>
        <v/>
      </c>
      <c r="U4893" s="8">
        <f>IF(K4893="","",K4893*VLOOKUP(U$1,'factor dipres'!$A$3:$Q$20,17,FALSE))</f>
        <v>91929.475862068968</v>
      </c>
      <c r="V4893" s="8">
        <f>IF(L4893="","",L4893*VLOOKUP(V$1,'factor dipres'!$A$3:$Q$20,17,FALSE))</f>
        <v>26862.90655406646</v>
      </c>
      <c r="W4893" s="8">
        <f>IF(M4893="","",M4893*VLOOKUP(W$1,'factor dipres'!$A$3:$Q$20,17,FALSE))</f>
        <v>49034</v>
      </c>
    </row>
    <row r="4894" spans="1:23" x14ac:dyDescent="0.2">
      <c r="A4894" s="11" t="s">
        <v>226</v>
      </c>
      <c r="B4894" s="11">
        <v>41</v>
      </c>
      <c r="C4894" s="11" t="s">
        <v>35</v>
      </c>
      <c r="D4894" s="9"/>
      <c r="E4894" s="7">
        <v>14000</v>
      </c>
      <c r="F4894" s="7">
        <v>14000</v>
      </c>
      <c r="G4894" s="7">
        <v>68159</v>
      </c>
      <c r="H4894" s="7">
        <v>395657</v>
      </c>
      <c r="I4894" s="7">
        <v>461275</v>
      </c>
      <c r="J4894" s="7">
        <v>184195</v>
      </c>
      <c r="K4894" s="7">
        <v>487804</v>
      </c>
      <c r="L4894" s="7">
        <v>977141</v>
      </c>
      <c r="M4894" s="7">
        <v>996290</v>
      </c>
      <c r="N4894" s="8" t="str">
        <f>IF(D4894="","",D4894*VLOOKUP(N$1,'factor dipres'!$A$3:$Q$20,17,FALSE))</f>
        <v/>
      </c>
      <c r="O4894" s="8">
        <f>IF(E4894="","",E4894*VLOOKUP(O$1,'factor dipres'!$A$3:$Q$20,17,FALSE))</f>
        <v>17722.987347441496</v>
      </c>
      <c r="P4894" s="8">
        <f>IF(F4894="","",F4894*VLOOKUP(P$1,'factor dipres'!$A$3:$Q$20,17,FALSE))</f>
        <v>17464.857111331788</v>
      </c>
      <c r="Q4894" s="8">
        <f>IF(G4894="","",G4894*VLOOKUP(Q$1,'factor dipres'!$A$3:$Q$20,17,FALSE))</f>
        <v>83752.380610803171</v>
      </c>
      <c r="R4894" s="8">
        <f>IF(H4894="","",H4894*VLOOKUP(R$1,'factor dipres'!$A$3:$Q$20,17,FALSE))</f>
        <v>470477.28670593188</v>
      </c>
      <c r="S4894" s="8">
        <f>IF(I4894="","",I4894*VLOOKUP(S$1,'factor dipres'!$A$3:$Q$20,17,FALSE))</f>
        <v>532486.74188278546</v>
      </c>
      <c r="T4894" s="8">
        <f>IF(J4894="","",J4894*VLOOKUP(T$1,'factor dipres'!$A$3:$Q$20,17,FALSE))</f>
        <v>208898.45220182568</v>
      </c>
      <c r="U4894" s="8">
        <f>IF(K4894="","",K4894*VLOOKUP(U$1,'factor dipres'!$A$3:$Q$20,17,FALSE))</f>
        <v>528267.43524904212</v>
      </c>
      <c r="V4894" s="8">
        <f>IF(L4894="","",L4894*VLOOKUP(V$1,'factor dipres'!$A$3:$Q$20,17,FALSE))</f>
        <v>1014095.4787956674</v>
      </c>
      <c r="W4894" s="8">
        <f>IF(M4894="","",M4894*VLOOKUP(W$1,'factor dipres'!$A$3:$Q$20,17,FALSE))</f>
        <v>996290</v>
      </c>
    </row>
    <row r="4895" spans="1:23" x14ac:dyDescent="0.2">
      <c r="A4895" s="11" t="s">
        <v>226</v>
      </c>
      <c r="B4895" s="11">
        <v>43</v>
      </c>
      <c r="C4895" s="11" t="s">
        <v>36</v>
      </c>
      <c r="D4895" s="9"/>
      <c r="E4895" s="7"/>
      <c r="F4895" s="7"/>
      <c r="G4895" s="7">
        <v>3235906</v>
      </c>
      <c r="H4895" s="7"/>
      <c r="I4895" s="7"/>
      <c r="J4895" s="7"/>
      <c r="K4895" s="7"/>
      <c r="L4895" s="7"/>
      <c r="M4895" s="7"/>
      <c r="N4895" s="8" t="str">
        <f>IF(D4895="","",D4895*VLOOKUP(N$1,'factor dipres'!$A$3:$Q$20,17,FALSE))</f>
        <v/>
      </c>
      <c r="O4895" s="8" t="str">
        <f>IF(E4895="","",E4895*VLOOKUP(O$1,'factor dipres'!$A$3:$Q$20,17,FALSE))</f>
        <v/>
      </c>
      <c r="P4895" s="8" t="str">
        <f>IF(F4895="","",F4895*VLOOKUP(P$1,'factor dipres'!$A$3:$Q$20,17,FALSE))</f>
        <v/>
      </c>
      <c r="Q4895" s="8">
        <f>IF(G4895="","",G4895*VLOOKUP(Q$1,'factor dipres'!$A$3:$Q$20,17,FALSE))</f>
        <v>3976214.8935985216</v>
      </c>
      <c r="R4895" s="8" t="str">
        <f>IF(H4895="","",H4895*VLOOKUP(R$1,'factor dipres'!$A$3:$Q$20,17,FALSE))</f>
        <v/>
      </c>
      <c r="S4895" s="8" t="str">
        <f>IF(I4895="","",I4895*VLOOKUP(S$1,'factor dipres'!$A$3:$Q$20,17,FALSE))</f>
        <v/>
      </c>
      <c r="T4895" s="8" t="str">
        <f>IF(J4895="","",J4895*VLOOKUP(T$1,'factor dipres'!$A$3:$Q$20,17,FALSE))</f>
        <v/>
      </c>
      <c r="U4895" s="8" t="str">
        <f>IF(K4895="","",K4895*VLOOKUP(U$1,'factor dipres'!$A$3:$Q$20,17,FALSE))</f>
        <v/>
      </c>
      <c r="V4895" s="8" t="str">
        <f>IF(L4895="","",L4895*VLOOKUP(V$1,'factor dipres'!$A$3:$Q$20,17,FALSE))</f>
        <v/>
      </c>
      <c r="W4895" s="8" t="str">
        <f>IF(M4895="","",M4895*VLOOKUP(W$1,'factor dipres'!$A$3:$Q$20,17,FALSE))</f>
        <v/>
      </c>
    </row>
    <row r="4896" spans="1:23" x14ac:dyDescent="0.2">
      <c r="A4896" s="11" t="s">
        <v>226</v>
      </c>
      <c r="B4896" s="11">
        <v>44</v>
      </c>
      <c r="C4896" s="11" t="s">
        <v>37</v>
      </c>
      <c r="D4896" s="9"/>
      <c r="E4896" s="7"/>
      <c r="F4896" s="7"/>
      <c r="G4896" s="7"/>
      <c r="H4896" s="7"/>
      <c r="I4896" s="7"/>
      <c r="J4896" s="7"/>
      <c r="K4896" s="7">
        <v>1894621</v>
      </c>
      <c r="L4896" s="7">
        <v>93870</v>
      </c>
      <c r="M4896" s="7">
        <v>5200398</v>
      </c>
      <c r="N4896" s="8" t="str">
        <f>IF(D4896="","",D4896*VLOOKUP(N$1,'factor dipres'!$A$3:$Q$20,17,FALSE))</f>
        <v/>
      </c>
      <c r="O4896" s="8" t="str">
        <f>IF(E4896="","",E4896*VLOOKUP(O$1,'factor dipres'!$A$3:$Q$20,17,FALSE))</f>
        <v/>
      </c>
      <c r="P4896" s="8" t="str">
        <f>IF(F4896="","",F4896*VLOOKUP(P$1,'factor dipres'!$A$3:$Q$20,17,FALSE))</f>
        <v/>
      </c>
      <c r="Q4896" s="8" t="str">
        <f>IF(G4896="","",G4896*VLOOKUP(Q$1,'factor dipres'!$A$3:$Q$20,17,FALSE))</f>
        <v/>
      </c>
      <c r="R4896" s="8" t="str">
        <f>IF(H4896="","",H4896*VLOOKUP(R$1,'factor dipres'!$A$3:$Q$20,17,FALSE))</f>
        <v/>
      </c>
      <c r="S4896" s="8" t="str">
        <f>IF(I4896="","",I4896*VLOOKUP(S$1,'factor dipres'!$A$3:$Q$20,17,FALSE))</f>
        <v/>
      </c>
      <c r="T4896" s="8" t="str">
        <f>IF(J4896="","",J4896*VLOOKUP(T$1,'factor dipres'!$A$3:$Q$20,17,FALSE))</f>
        <v/>
      </c>
      <c r="U4896" s="8">
        <f>IF(K4896="","",K4896*VLOOKUP(U$1,'factor dipres'!$A$3:$Q$20,17,FALSE))</f>
        <v>2051780.1749042147</v>
      </c>
      <c r="V4896" s="8">
        <f>IF(L4896="","",L4896*VLOOKUP(V$1,'factor dipres'!$A$3:$Q$20,17,FALSE))</f>
        <v>97420.067927299431</v>
      </c>
      <c r="W4896" s="8">
        <f>IF(M4896="","",M4896*VLOOKUP(W$1,'factor dipres'!$A$3:$Q$20,17,FALSE))</f>
        <v>5200398</v>
      </c>
    </row>
    <row r="4897" spans="1:23" x14ac:dyDescent="0.2">
      <c r="A4897" s="11" t="s">
        <v>226</v>
      </c>
      <c r="B4897" s="11">
        <v>46</v>
      </c>
      <c r="C4897" s="11" t="s">
        <v>38</v>
      </c>
      <c r="D4897" s="9"/>
      <c r="E4897" s="7">
        <v>27640</v>
      </c>
      <c r="F4897" s="7">
        <v>29160</v>
      </c>
      <c r="G4897" s="7">
        <v>51810</v>
      </c>
      <c r="H4897" s="7">
        <v>17801</v>
      </c>
      <c r="I4897" s="7">
        <v>62858</v>
      </c>
      <c r="J4897" s="7">
        <v>5488</v>
      </c>
      <c r="K4897" s="7"/>
      <c r="L4897" s="7">
        <v>12158</v>
      </c>
      <c r="M4897" s="7"/>
      <c r="N4897" s="8" t="str">
        <f>IF(D4897="","",D4897*VLOOKUP(N$1,'factor dipres'!$A$3:$Q$20,17,FALSE))</f>
        <v/>
      </c>
      <c r="O4897" s="8">
        <f>IF(E4897="","",E4897*VLOOKUP(O$1,'factor dipres'!$A$3:$Q$20,17,FALSE))</f>
        <v>34990.240734520208</v>
      </c>
      <c r="P4897" s="8">
        <f>IF(F4897="","",F4897*VLOOKUP(P$1,'factor dipres'!$A$3:$Q$20,17,FALSE))</f>
        <v>36376.802383316783</v>
      </c>
      <c r="Q4897" s="8">
        <f>IF(G4897="","",G4897*VLOOKUP(Q$1,'factor dipres'!$A$3:$Q$20,17,FALSE))</f>
        <v>63663.064884251704</v>
      </c>
      <c r="R4897" s="8">
        <f>IF(H4897="","",H4897*VLOOKUP(R$1,'factor dipres'!$A$3:$Q$20,17,FALSE))</f>
        <v>21167.23874631889</v>
      </c>
      <c r="S4897" s="8">
        <f>IF(I4897="","",I4897*VLOOKUP(S$1,'factor dipres'!$A$3:$Q$20,17,FALSE))</f>
        <v>72562.032673065143</v>
      </c>
      <c r="T4897" s="8">
        <f>IF(J4897="","",J4897*VLOOKUP(T$1,'factor dipres'!$A$3:$Q$20,17,FALSE))</f>
        <v>6224.0272845822055</v>
      </c>
      <c r="U4897" s="8" t="str">
        <f>IF(K4897="","",K4897*VLOOKUP(U$1,'factor dipres'!$A$3:$Q$20,17,FALSE))</f>
        <v/>
      </c>
      <c r="V4897" s="8">
        <f>IF(L4897="","",L4897*VLOOKUP(V$1,'factor dipres'!$A$3:$Q$20,17,FALSE))</f>
        <v>12617.803194418946</v>
      </c>
      <c r="W4897" s="8" t="str">
        <f>IF(M4897="","",M4897*VLOOKUP(W$1,'factor dipres'!$A$3:$Q$20,17,FALSE))</f>
        <v/>
      </c>
    </row>
    <row r="4898" spans="1:23" x14ac:dyDescent="0.2">
      <c r="A4898" s="11" t="s">
        <v>226</v>
      </c>
      <c r="B4898" s="11">
        <v>47</v>
      </c>
      <c r="C4898" s="11" t="s">
        <v>39</v>
      </c>
      <c r="D4898" s="9"/>
      <c r="E4898" s="7">
        <v>231150</v>
      </c>
      <c r="F4898" s="7">
        <v>604287</v>
      </c>
      <c r="G4898" s="7">
        <v>26088</v>
      </c>
      <c r="H4898" s="7"/>
      <c r="I4898" s="7"/>
      <c r="J4898" s="7">
        <v>391629</v>
      </c>
      <c r="K4898" s="7">
        <v>565530</v>
      </c>
      <c r="L4898" s="7">
        <v>3287988</v>
      </c>
      <c r="M4898" s="7">
        <v>1040691</v>
      </c>
      <c r="N4898" s="8" t="str">
        <f>IF(D4898="","",D4898*VLOOKUP(N$1,'factor dipres'!$A$3:$Q$20,17,FALSE))</f>
        <v/>
      </c>
      <c r="O4898" s="8">
        <f>IF(E4898="","",E4898*VLOOKUP(O$1,'factor dipres'!$A$3:$Q$20,17,FALSE))</f>
        <v>292619.1803829358</v>
      </c>
      <c r="P4898" s="8">
        <f>IF(F4898="","",F4898*VLOOKUP(P$1,'factor dipres'!$A$3:$Q$20,17,FALSE))</f>
        <v>753841.86494538235</v>
      </c>
      <c r="Q4898" s="8">
        <f>IF(G4898="","",G4898*VLOOKUP(Q$1,'factor dipres'!$A$3:$Q$20,17,FALSE))</f>
        <v>32056.399087055754</v>
      </c>
      <c r="R4898" s="8" t="str">
        <f>IF(H4898="","",H4898*VLOOKUP(R$1,'factor dipres'!$A$3:$Q$20,17,FALSE))</f>
        <v/>
      </c>
      <c r="S4898" s="8" t="str">
        <f>IF(I4898="","",I4898*VLOOKUP(S$1,'factor dipres'!$A$3:$Q$20,17,FALSE))</f>
        <v/>
      </c>
      <c r="T4898" s="8">
        <f>IF(J4898="","",J4898*VLOOKUP(T$1,'factor dipres'!$A$3:$Q$20,17,FALSE))</f>
        <v>444152.62052362325</v>
      </c>
      <c r="U4898" s="8">
        <f>IF(K4898="","",K4898*VLOOKUP(U$1,'factor dipres'!$A$3:$Q$20,17,FALSE))</f>
        <v>612440.82183908042</v>
      </c>
      <c r="V4898" s="8">
        <f>IF(L4898="","",L4898*VLOOKUP(V$1,'factor dipres'!$A$3:$Q$20,17,FALSE))</f>
        <v>3412336.3620341471</v>
      </c>
      <c r="W4898" s="8">
        <f>IF(M4898="","",M4898*VLOOKUP(W$1,'factor dipres'!$A$3:$Q$20,17,FALSE))</f>
        <v>1040691</v>
      </c>
    </row>
    <row r="4899" spans="1:23" x14ac:dyDescent="0.2">
      <c r="A4899" s="11" t="s">
        <v>226</v>
      </c>
      <c r="B4899" s="11">
        <v>52</v>
      </c>
      <c r="C4899" s="11" t="s">
        <v>40</v>
      </c>
      <c r="D4899" s="9"/>
      <c r="E4899" s="7">
        <v>683498</v>
      </c>
      <c r="F4899" s="7">
        <v>1639622</v>
      </c>
      <c r="G4899" s="7">
        <v>1369922</v>
      </c>
      <c r="H4899" s="7">
        <v>2342723</v>
      </c>
      <c r="I4899" s="7">
        <v>2715245</v>
      </c>
      <c r="J4899" s="7">
        <v>2421820</v>
      </c>
      <c r="K4899" s="7">
        <v>1273240</v>
      </c>
      <c r="L4899" s="7">
        <v>1451272</v>
      </c>
      <c r="M4899" s="7">
        <v>1860626</v>
      </c>
      <c r="N4899" s="8" t="str">
        <f>IF(D4899="","",D4899*VLOOKUP(N$1,'factor dipres'!$A$3:$Q$20,17,FALSE))</f>
        <v/>
      </c>
      <c r="O4899" s="8">
        <f>IF(E4899="","",E4899*VLOOKUP(O$1,'factor dipres'!$A$3:$Q$20,17,FALSE))</f>
        <v>865259.02900011186</v>
      </c>
      <c r="P4899" s="8">
        <f>IF(F4899="","",F4899*VLOOKUP(P$1,'factor dipres'!$A$3:$Q$20,17,FALSE))</f>
        <v>2045411.7104711465</v>
      </c>
      <c r="Q4899" s="8">
        <f>IF(G4899="","",G4899*VLOOKUP(Q$1,'factor dipres'!$A$3:$Q$20,17,FALSE))</f>
        <v>1683332.0434735355</v>
      </c>
      <c r="R4899" s="8">
        <f>IF(H4899="","",H4899*VLOOKUP(R$1,'factor dipres'!$A$3:$Q$20,17,FALSE))</f>
        <v>2785741.085191418</v>
      </c>
      <c r="S4899" s="8">
        <f>IF(I4899="","",I4899*VLOOKUP(S$1,'factor dipres'!$A$3:$Q$20,17,FALSE))</f>
        <v>3134425.1551970597</v>
      </c>
      <c r="T4899" s="8">
        <f>IF(J4899="","",J4899*VLOOKUP(T$1,'factor dipres'!$A$3:$Q$20,17,FALSE))</f>
        <v>2746624.2271040226</v>
      </c>
      <c r="U4899" s="8">
        <f>IF(K4899="","",K4899*VLOOKUP(U$1,'factor dipres'!$A$3:$Q$20,17,FALSE))</f>
        <v>1378855.5019157089</v>
      </c>
      <c r="V4899" s="8">
        <f>IF(L4899="","",L4899*VLOOKUP(V$1,'factor dipres'!$A$3:$Q$20,17,FALSE))</f>
        <v>1506157.6309895355</v>
      </c>
      <c r="W4899" s="8">
        <f>IF(M4899="","",M4899*VLOOKUP(W$1,'factor dipres'!$A$3:$Q$20,17,FALSE))</f>
        <v>1860626</v>
      </c>
    </row>
    <row r="4900" spans="1:23" x14ac:dyDescent="0.2">
      <c r="A4900" s="11" t="s">
        <v>226</v>
      </c>
      <c r="B4900" s="11">
        <v>56</v>
      </c>
      <c r="C4900" s="11" t="s">
        <v>41</v>
      </c>
      <c r="D4900" s="9"/>
      <c r="E4900" s="7"/>
      <c r="F4900" s="7"/>
      <c r="G4900" s="7">
        <v>167330</v>
      </c>
      <c r="H4900" s="7"/>
      <c r="I4900" s="7"/>
      <c r="J4900" s="7"/>
      <c r="K4900" s="7"/>
      <c r="L4900" s="7"/>
      <c r="M4900" s="7">
        <v>130650</v>
      </c>
      <c r="N4900" s="8" t="str">
        <f>IF(D4900="","",D4900*VLOOKUP(N$1,'factor dipres'!$A$3:$Q$20,17,FALSE))</f>
        <v/>
      </c>
      <c r="O4900" s="8" t="str">
        <f>IF(E4900="","",E4900*VLOOKUP(O$1,'factor dipres'!$A$3:$Q$20,17,FALSE))</f>
        <v/>
      </c>
      <c r="P4900" s="8" t="str">
        <f>IF(F4900="","",F4900*VLOOKUP(P$1,'factor dipres'!$A$3:$Q$20,17,FALSE))</f>
        <v/>
      </c>
      <c r="Q4900" s="8">
        <f>IF(G4900="","",G4900*VLOOKUP(Q$1,'factor dipres'!$A$3:$Q$20,17,FALSE))</f>
        <v>205611.67047060101</v>
      </c>
      <c r="R4900" s="8" t="str">
        <f>IF(H4900="","",H4900*VLOOKUP(R$1,'factor dipres'!$A$3:$Q$20,17,FALSE))</f>
        <v/>
      </c>
      <c r="S4900" s="8" t="str">
        <f>IF(I4900="","",I4900*VLOOKUP(S$1,'factor dipres'!$A$3:$Q$20,17,FALSE))</f>
        <v/>
      </c>
      <c r="T4900" s="8" t="str">
        <f>IF(J4900="","",J4900*VLOOKUP(T$1,'factor dipres'!$A$3:$Q$20,17,FALSE))</f>
        <v/>
      </c>
      <c r="U4900" s="8" t="str">
        <f>IF(K4900="","",K4900*VLOOKUP(U$1,'factor dipres'!$A$3:$Q$20,17,FALSE))</f>
        <v/>
      </c>
      <c r="V4900" s="8" t="str">
        <f>IF(L4900="","",L4900*VLOOKUP(V$1,'factor dipres'!$A$3:$Q$20,17,FALSE))</f>
        <v/>
      </c>
      <c r="W4900" s="8">
        <f>IF(M4900="","",M4900*VLOOKUP(W$1,'factor dipres'!$A$3:$Q$20,17,FALSE))</f>
        <v>130650</v>
      </c>
    </row>
    <row r="4901" spans="1:23" x14ac:dyDescent="0.2">
      <c r="A4901" s="11" t="s">
        <v>226</v>
      </c>
      <c r="B4901" s="11">
        <v>60</v>
      </c>
      <c r="C4901" s="11" t="s">
        <v>42</v>
      </c>
      <c r="D4901" s="9"/>
      <c r="E4901" s="7"/>
      <c r="F4901" s="7"/>
      <c r="G4901" s="7"/>
      <c r="H4901" s="7"/>
      <c r="I4901" s="7"/>
      <c r="J4901" s="7"/>
      <c r="K4901" s="7"/>
      <c r="L4901" s="7"/>
      <c r="M4901" s="7">
        <v>132333</v>
      </c>
      <c r="N4901" s="8" t="str">
        <f>IF(D4901="","",D4901*VLOOKUP(N$1,'factor dipres'!$A$3:$Q$20,17,FALSE))</f>
        <v/>
      </c>
      <c r="O4901" s="8" t="str">
        <f>IF(E4901="","",E4901*VLOOKUP(O$1,'factor dipres'!$A$3:$Q$20,17,FALSE))</f>
        <v/>
      </c>
      <c r="P4901" s="8" t="str">
        <f>IF(F4901="","",F4901*VLOOKUP(P$1,'factor dipres'!$A$3:$Q$20,17,FALSE))</f>
        <v/>
      </c>
      <c r="Q4901" s="8" t="str">
        <f>IF(G4901="","",G4901*VLOOKUP(Q$1,'factor dipres'!$A$3:$Q$20,17,FALSE))</f>
        <v/>
      </c>
      <c r="R4901" s="8" t="str">
        <f>IF(H4901="","",H4901*VLOOKUP(R$1,'factor dipres'!$A$3:$Q$20,17,FALSE))</f>
        <v/>
      </c>
      <c r="S4901" s="8" t="str">
        <f>IF(I4901="","",I4901*VLOOKUP(S$1,'factor dipres'!$A$3:$Q$20,17,FALSE))</f>
        <v/>
      </c>
      <c r="T4901" s="8" t="str">
        <f>IF(J4901="","",J4901*VLOOKUP(T$1,'factor dipres'!$A$3:$Q$20,17,FALSE))</f>
        <v/>
      </c>
      <c r="U4901" s="8" t="str">
        <f>IF(K4901="","",K4901*VLOOKUP(U$1,'factor dipres'!$A$3:$Q$20,17,FALSE))</f>
        <v/>
      </c>
      <c r="V4901" s="8" t="str">
        <f>IF(L4901="","",L4901*VLOOKUP(V$1,'factor dipres'!$A$3:$Q$20,17,FALSE))</f>
        <v/>
      </c>
      <c r="W4901" s="8">
        <f>IF(M4901="","",M4901*VLOOKUP(W$1,'factor dipres'!$A$3:$Q$20,17,FALSE))</f>
        <v>132333</v>
      </c>
    </row>
    <row r="4902" spans="1:23" x14ac:dyDescent="0.2">
      <c r="A4902" s="11" t="s">
        <v>226</v>
      </c>
      <c r="B4902" s="11">
        <v>61</v>
      </c>
      <c r="C4902" s="11" t="s">
        <v>43</v>
      </c>
      <c r="D4902" s="9"/>
      <c r="E4902" s="7"/>
      <c r="F4902" s="7"/>
      <c r="G4902" s="7"/>
      <c r="H4902" s="7">
        <v>95095</v>
      </c>
      <c r="I4902" s="7">
        <v>127491</v>
      </c>
      <c r="J4902" s="7">
        <v>56293</v>
      </c>
      <c r="K4902" s="7">
        <v>498018</v>
      </c>
      <c r="L4902" s="7">
        <v>854768</v>
      </c>
      <c r="M4902" s="7">
        <v>671992</v>
      </c>
      <c r="N4902" s="8" t="str">
        <f>IF(D4902="","",D4902*VLOOKUP(N$1,'factor dipres'!$A$3:$Q$20,17,FALSE))</f>
        <v/>
      </c>
      <c r="O4902" s="8" t="str">
        <f>IF(E4902="","",E4902*VLOOKUP(O$1,'factor dipres'!$A$3:$Q$20,17,FALSE))</f>
        <v/>
      </c>
      <c r="P4902" s="8" t="str">
        <f>IF(F4902="","",F4902*VLOOKUP(P$1,'factor dipres'!$A$3:$Q$20,17,FALSE))</f>
        <v/>
      </c>
      <c r="Q4902" s="8" t="str">
        <f>IF(G4902="","",G4902*VLOOKUP(Q$1,'factor dipres'!$A$3:$Q$20,17,FALSE))</f>
        <v/>
      </c>
      <c r="R4902" s="8">
        <f>IF(H4902="","",H4902*VLOOKUP(R$1,'factor dipres'!$A$3:$Q$20,17,FALSE))</f>
        <v>113077.83655868743</v>
      </c>
      <c r="S4902" s="8">
        <f>IF(I4902="","",I4902*VLOOKUP(S$1,'factor dipres'!$A$3:$Q$20,17,FALSE))</f>
        <v>147173.09025934245</v>
      </c>
      <c r="T4902" s="8">
        <f>IF(J4902="","",J4902*VLOOKUP(T$1,'factor dipres'!$A$3:$Q$20,17,FALSE))</f>
        <v>63842.778413080552</v>
      </c>
      <c r="U4902" s="8">
        <f>IF(K4902="","",K4902*VLOOKUP(U$1,'factor dipres'!$A$3:$Q$20,17,FALSE))</f>
        <v>539328.68850574712</v>
      </c>
      <c r="V4902" s="8">
        <f>IF(L4902="","",L4902*VLOOKUP(V$1,'factor dipres'!$A$3:$Q$20,17,FALSE))</f>
        <v>887094.45639801724</v>
      </c>
      <c r="W4902" s="8">
        <f>IF(M4902="","",M4902*VLOOKUP(W$1,'factor dipres'!$A$3:$Q$20,17,FALSE))</f>
        <v>671992</v>
      </c>
    </row>
    <row r="4903" spans="1:23" x14ac:dyDescent="0.2">
      <c r="A4903" s="11" t="s">
        <v>226</v>
      </c>
      <c r="B4903" s="11">
        <v>62</v>
      </c>
      <c r="C4903" s="11" t="s">
        <v>57</v>
      </c>
      <c r="D4903" s="9"/>
      <c r="E4903" s="7"/>
      <c r="F4903" s="7"/>
      <c r="G4903" s="7">
        <v>22000</v>
      </c>
      <c r="H4903" s="7"/>
      <c r="I4903" s="7"/>
      <c r="J4903" s="7"/>
      <c r="K4903" s="7"/>
      <c r="L4903" s="7"/>
      <c r="M4903" s="7"/>
      <c r="N4903" s="8" t="str">
        <f>IF(D4903="","",D4903*VLOOKUP(N$1,'factor dipres'!$A$3:$Q$20,17,FALSE))</f>
        <v/>
      </c>
      <c r="O4903" s="8" t="str">
        <f>IF(E4903="","",E4903*VLOOKUP(O$1,'factor dipres'!$A$3:$Q$20,17,FALSE))</f>
        <v/>
      </c>
      <c r="P4903" s="8" t="str">
        <f>IF(F4903="","",F4903*VLOOKUP(P$1,'factor dipres'!$A$3:$Q$20,17,FALSE))</f>
        <v/>
      </c>
      <c r="Q4903" s="8">
        <f>IF(G4903="","",G4903*VLOOKUP(Q$1,'factor dipres'!$A$3:$Q$20,17,FALSE))</f>
        <v>27033.14857080752</v>
      </c>
      <c r="R4903" s="8" t="str">
        <f>IF(H4903="","",H4903*VLOOKUP(R$1,'factor dipres'!$A$3:$Q$20,17,FALSE))</f>
        <v/>
      </c>
      <c r="S4903" s="8" t="str">
        <f>IF(I4903="","",I4903*VLOOKUP(S$1,'factor dipres'!$A$3:$Q$20,17,FALSE))</f>
        <v/>
      </c>
      <c r="T4903" s="8" t="str">
        <f>IF(J4903="","",J4903*VLOOKUP(T$1,'factor dipres'!$A$3:$Q$20,17,FALSE))</f>
        <v/>
      </c>
      <c r="U4903" s="8" t="str">
        <f>IF(K4903="","",K4903*VLOOKUP(U$1,'factor dipres'!$A$3:$Q$20,17,FALSE))</f>
        <v/>
      </c>
      <c r="V4903" s="8" t="str">
        <f>IF(L4903="","",L4903*VLOOKUP(V$1,'factor dipres'!$A$3:$Q$20,17,FALSE))</f>
        <v/>
      </c>
      <c r="W4903" s="8" t="str">
        <f>IF(M4903="","",M4903*VLOOKUP(W$1,'factor dipres'!$A$3:$Q$20,17,FALSE))</f>
        <v/>
      </c>
    </row>
    <row r="4904" spans="1:23" x14ac:dyDescent="0.2">
      <c r="A4904" s="11" t="s">
        <v>226</v>
      </c>
      <c r="B4904" s="11">
        <v>64</v>
      </c>
      <c r="C4904" s="11" t="s">
        <v>44</v>
      </c>
      <c r="D4904" s="9"/>
      <c r="E4904" s="7"/>
      <c r="F4904" s="7"/>
      <c r="G4904" s="7"/>
      <c r="H4904" s="7"/>
      <c r="I4904" s="7"/>
      <c r="J4904" s="7"/>
      <c r="K4904" s="7"/>
      <c r="L4904" s="7">
        <v>16500</v>
      </c>
      <c r="M4904" s="7">
        <v>23410</v>
      </c>
      <c r="N4904" s="8" t="str">
        <f>IF(D4904="","",D4904*VLOOKUP(N$1,'factor dipres'!$A$3:$Q$20,17,FALSE))</f>
        <v/>
      </c>
      <c r="O4904" s="8" t="str">
        <f>IF(E4904="","",E4904*VLOOKUP(O$1,'factor dipres'!$A$3:$Q$20,17,FALSE))</f>
        <v/>
      </c>
      <c r="P4904" s="8" t="str">
        <f>IF(F4904="","",F4904*VLOOKUP(P$1,'factor dipres'!$A$3:$Q$20,17,FALSE))</f>
        <v/>
      </c>
      <c r="Q4904" s="8" t="str">
        <f>IF(G4904="","",G4904*VLOOKUP(Q$1,'factor dipres'!$A$3:$Q$20,17,FALSE))</f>
        <v/>
      </c>
      <c r="R4904" s="8" t="str">
        <f>IF(H4904="","",H4904*VLOOKUP(R$1,'factor dipres'!$A$3:$Q$20,17,FALSE))</f>
        <v/>
      </c>
      <c r="S4904" s="8" t="str">
        <f>IF(I4904="","",I4904*VLOOKUP(S$1,'factor dipres'!$A$3:$Q$20,17,FALSE))</f>
        <v/>
      </c>
      <c r="T4904" s="8" t="str">
        <f>IF(J4904="","",J4904*VLOOKUP(T$1,'factor dipres'!$A$3:$Q$20,17,FALSE))</f>
        <v/>
      </c>
      <c r="U4904" s="8" t="str">
        <f>IF(K4904="","",K4904*VLOOKUP(U$1,'factor dipres'!$A$3:$Q$20,17,FALSE))</f>
        <v/>
      </c>
      <c r="V4904" s="8">
        <f>IF(L4904="","",L4904*VLOOKUP(V$1,'factor dipres'!$A$3:$Q$20,17,FALSE))</f>
        <v>17124.013218285294</v>
      </c>
      <c r="W4904" s="8">
        <f>IF(M4904="","",M4904*VLOOKUP(W$1,'factor dipres'!$A$3:$Q$20,17,FALSE))</f>
        <v>23410</v>
      </c>
    </row>
    <row r="4905" spans="1:23" x14ac:dyDescent="0.2">
      <c r="A4905" s="11" t="s">
        <v>226</v>
      </c>
      <c r="B4905" s="11">
        <v>66</v>
      </c>
      <c r="C4905" s="11" t="s">
        <v>45</v>
      </c>
      <c r="D4905" s="9"/>
      <c r="E4905" s="7"/>
      <c r="F4905" s="7"/>
      <c r="G4905" s="7"/>
      <c r="H4905" s="7">
        <v>306886</v>
      </c>
      <c r="I4905" s="7">
        <v>281490</v>
      </c>
      <c r="J4905" s="7">
        <v>913197</v>
      </c>
      <c r="K4905" s="7">
        <v>1989668</v>
      </c>
      <c r="L4905" s="7">
        <v>595517</v>
      </c>
      <c r="M4905" s="7">
        <v>1753419</v>
      </c>
      <c r="N4905" s="8" t="str">
        <f>IF(D4905="","",D4905*VLOOKUP(N$1,'factor dipres'!$A$3:$Q$20,17,FALSE))</f>
        <v/>
      </c>
      <c r="O4905" s="8" t="str">
        <f>IF(E4905="","",E4905*VLOOKUP(O$1,'factor dipres'!$A$3:$Q$20,17,FALSE))</f>
        <v/>
      </c>
      <c r="P4905" s="8" t="str">
        <f>IF(F4905="","",F4905*VLOOKUP(P$1,'factor dipres'!$A$3:$Q$20,17,FALSE))</f>
        <v/>
      </c>
      <c r="Q4905" s="8" t="str">
        <f>IF(G4905="","",G4905*VLOOKUP(Q$1,'factor dipres'!$A$3:$Q$20,17,FALSE))</f>
        <v/>
      </c>
      <c r="R4905" s="8">
        <f>IF(H4905="","",H4905*VLOOKUP(R$1,'factor dipres'!$A$3:$Q$20,17,FALSE))</f>
        <v>364919.34328986116</v>
      </c>
      <c r="S4905" s="8">
        <f>IF(I4905="","",I4905*VLOOKUP(S$1,'factor dipres'!$A$3:$Q$20,17,FALSE))</f>
        <v>324946.49172963039</v>
      </c>
      <c r="T4905" s="8">
        <f>IF(J4905="","",J4905*VLOOKUP(T$1,'factor dipres'!$A$3:$Q$20,17,FALSE))</f>
        <v>1035671.1086367741</v>
      </c>
      <c r="U4905" s="8">
        <f>IF(K4905="","",K4905*VLOOKUP(U$1,'factor dipres'!$A$3:$Q$20,17,FALSE))</f>
        <v>2154711.3417624519</v>
      </c>
      <c r="V4905" s="8">
        <f>IF(L4905="","",L4905*VLOOKUP(V$1,'factor dipres'!$A$3:$Q$20,17,FALSE))</f>
        <v>618038.84725537</v>
      </c>
      <c r="W4905" s="8">
        <f>IF(M4905="","",M4905*VLOOKUP(W$1,'factor dipres'!$A$3:$Q$20,17,FALSE))</f>
        <v>1753419</v>
      </c>
    </row>
    <row r="4906" spans="1:23" x14ac:dyDescent="0.2">
      <c r="A4906" s="11" t="s">
        <v>226</v>
      </c>
      <c r="B4906" s="11">
        <v>71</v>
      </c>
      <c r="C4906" s="11" t="s">
        <v>46</v>
      </c>
      <c r="D4906" s="9"/>
      <c r="E4906" s="7"/>
      <c r="F4906" s="7"/>
      <c r="G4906" s="7"/>
      <c r="H4906" s="7"/>
      <c r="I4906" s="7"/>
      <c r="J4906" s="7">
        <v>4133379</v>
      </c>
      <c r="K4906" s="7"/>
      <c r="L4906" s="7"/>
      <c r="M4906" s="7"/>
      <c r="N4906" s="8" t="str">
        <f>IF(D4906="","",D4906*VLOOKUP(N$1,'factor dipres'!$A$3:$Q$20,17,FALSE))</f>
        <v/>
      </c>
      <c r="O4906" s="8" t="str">
        <f>IF(E4906="","",E4906*VLOOKUP(O$1,'factor dipres'!$A$3:$Q$20,17,FALSE))</f>
        <v/>
      </c>
      <c r="P4906" s="8" t="str">
        <f>IF(F4906="","",F4906*VLOOKUP(P$1,'factor dipres'!$A$3:$Q$20,17,FALSE))</f>
        <v/>
      </c>
      <c r="Q4906" s="8" t="str">
        <f>IF(G4906="","",G4906*VLOOKUP(Q$1,'factor dipres'!$A$3:$Q$20,17,FALSE))</f>
        <v/>
      </c>
      <c r="R4906" s="8" t="str">
        <f>IF(H4906="","",H4906*VLOOKUP(R$1,'factor dipres'!$A$3:$Q$20,17,FALSE))</f>
        <v/>
      </c>
      <c r="S4906" s="8" t="str">
        <f>IF(I4906="","",I4906*VLOOKUP(S$1,'factor dipres'!$A$3:$Q$20,17,FALSE))</f>
        <v/>
      </c>
      <c r="T4906" s="8">
        <f>IF(J4906="","",J4906*VLOOKUP(T$1,'factor dipres'!$A$3:$Q$20,17,FALSE))</f>
        <v>4687730.2612097505</v>
      </c>
      <c r="U4906" s="8" t="str">
        <f>IF(K4906="","",K4906*VLOOKUP(U$1,'factor dipres'!$A$3:$Q$20,17,FALSE))</f>
        <v/>
      </c>
      <c r="V4906" s="8" t="str">
        <f>IF(L4906="","",L4906*VLOOKUP(V$1,'factor dipres'!$A$3:$Q$20,17,FALSE))</f>
        <v/>
      </c>
      <c r="W4906" s="8" t="str">
        <f>IF(M4906="","",M4906*VLOOKUP(W$1,'factor dipres'!$A$3:$Q$20,17,FALSE))</f>
        <v/>
      </c>
    </row>
    <row r="4907" spans="1:23" x14ac:dyDescent="0.2">
      <c r="A4907" s="11" t="s">
        <v>226</v>
      </c>
      <c r="B4907" s="11">
        <v>75</v>
      </c>
      <c r="C4907" s="11" t="s">
        <v>47</v>
      </c>
      <c r="D4907" s="9"/>
      <c r="E4907" s="7"/>
      <c r="F4907" s="7"/>
      <c r="G4907" s="7"/>
      <c r="H4907" s="7"/>
      <c r="I4907" s="7"/>
      <c r="J4907" s="7">
        <v>442331</v>
      </c>
      <c r="K4907" s="7">
        <v>2565822</v>
      </c>
      <c r="L4907" s="7">
        <v>5102982</v>
      </c>
      <c r="M4907" s="7">
        <v>5438740</v>
      </c>
      <c r="N4907" s="8" t="str">
        <f>IF(D4907="","",D4907*VLOOKUP(N$1,'factor dipres'!$A$3:$Q$20,17,FALSE))</f>
        <v/>
      </c>
      <c r="O4907" s="8" t="str">
        <f>IF(E4907="","",E4907*VLOOKUP(O$1,'factor dipres'!$A$3:$Q$20,17,FALSE))</f>
        <v/>
      </c>
      <c r="P4907" s="8" t="str">
        <f>IF(F4907="","",F4907*VLOOKUP(P$1,'factor dipres'!$A$3:$Q$20,17,FALSE))</f>
        <v/>
      </c>
      <c r="Q4907" s="8" t="str">
        <f>IF(G4907="","",G4907*VLOOKUP(Q$1,'factor dipres'!$A$3:$Q$20,17,FALSE))</f>
        <v/>
      </c>
      <c r="R4907" s="8" t="str">
        <f>IF(H4907="","",H4907*VLOOKUP(R$1,'factor dipres'!$A$3:$Q$20,17,FALSE))</f>
        <v/>
      </c>
      <c r="S4907" s="8" t="str">
        <f>IF(I4907="","",I4907*VLOOKUP(S$1,'factor dipres'!$A$3:$Q$20,17,FALSE))</f>
        <v/>
      </c>
      <c r="T4907" s="8">
        <f>IF(J4907="","",J4907*VLOOKUP(T$1,'factor dipres'!$A$3:$Q$20,17,FALSE))</f>
        <v>501654.55772895983</v>
      </c>
      <c r="U4907" s="8">
        <f>IF(K4907="","",K4907*VLOOKUP(U$1,'factor dipres'!$A$3:$Q$20,17,FALSE))</f>
        <v>2778657.4264367814</v>
      </c>
      <c r="V4907" s="8">
        <f>IF(L4907="","",L4907*VLOOKUP(V$1,'factor dipres'!$A$3:$Q$20,17,FALSE))</f>
        <v>5295971.5891316319</v>
      </c>
      <c r="W4907" s="8">
        <f>IF(M4907="","",M4907*VLOOKUP(W$1,'factor dipres'!$A$3:$Q$20,17,FALSE))</f>
        <v>5438740</v>
      </c>
    </row>
    <row r="4908" spans="1:23" x14ac:dyDescent="0.2">
      <c r="A4908" s="11" t="s">
        <v>226</v>
      </c>
      <c r="B4908" s="11">
        <v>76</v>
      </c>
      <c r="C4908" s="11" t="s">
        <v>48</v>
      </c>
      <c r="D4908" s="9"/>
      <c r="E4908" s="7"/>
      <c r="F4908" s="7"/>
      <c r="G4908" s="7"/>
      <c r="H4908" s="7"/>
      <c r="I4908" s="7"/>
      <c r="J4908" s="7">
        <v>127871</v>
      </c>
      <c r="K4908" s="7">
        <v>397143</v>
      </c>
      <c r="L4908" s="7">
        <v>283307</v>
      </c>
      <c r="M4908" s="7">
        <v>311088</v>
      </c>
      <c r="N4908" s="8" t="str">
        <f>IF(D4908="","",D4908*VLOOKUP(N$1,'factor dipres'!$A$3:$Q$20,17,FALSE))</f>
        <v/>
      </c>
      <c r="O4908" s="8" t="str">
        <f>IF(E4908="","",E4908*VLOOKUP(O$1,'factor dipres'!$A$3:$Q$20,17,FALSE))</f>
        <v/>
      </c>
      <c r="P4908" s="8" t="str">
        <f>IF(F4908="","",F4908*VLOOKUP(P$1,'factor dipres'!$A$3:$Q$20,17,FALSE))</f>
        <v/>
      </c>
      <c r="Q4908" s="8" t="str">
        <f>IF(G4908="","",G4908*VLOOKUP(Q$1,'factor dipres'!$A$3:$Q$20,17,FALSE))</f>
        <v/>
      </c>
      <c r="R4908" s="8" t="str">
        <f>IF(H4908="","",H4908*VLOOKUP(R$1,'factor dipres'!$A$3:$Q$20,17,FALSE))</f>
        <v/>
      </c>
      <c r="S4908" s="8" t="str">
        <f>IF(I4908="","",I4908*VLOOKUP(S$1,'factor dipres'!$A$3:$Q$20,17,FALSE))</f>
        <v/>
      </c>
      <c r="T4908" s="8">
        <f>IF(J4908="","",J4908*VLOOKUP(T$1,'factor dipres'!$A$3:$Q$20,17,FALSE))</f>
        <v>145020.51620022071</v>
      </c>
      <c r="U4908" s="8">
        <f>IF(K4908="","",K4908*VLOOKUP(U$1,'factor dipres'!$A$3:$Q$20,17,FALSE))</f>
        <v>430086.0879310345</v>
      </c>
      <c r="V4908" s="8">
        <f>IF(L4908="","",L4908*VLOOKUP(V$1,'factor dipres'!$A$3:$Q$20,17,FALSE))</f>
        <v>294021.38259592437</v>
      </c>
      <c r="W4908" s="8">
        <f>IF(M4908="","",M4908*VLOOKUP(W$1,'factor dipres'!$A$3:$Q$20,17,FALSE))</f>
        <v>311088</v>
      </c>
    </row>
    <row r="4909" spans="1:23" x14ac:dyDescent="0.2">
      <c r="A4909" s="11" t="s">
        <v>226</v>
      </c>
      <c r="B4909" s="11">
        <v>78</v>
      </c>
      <c r="C4909" s="11" t="s">
        <v>74</v>
      </c>
      <c r="D4909" s="9"/>
      <c r="E4909" s="7"/>
      <c r="F4909" s="7"/>
      <c r="G4909" s="7"/>
      <c r="H4909" s="7"/>
      <c r="I4909" s="7"/>
      <c r="J4909" s="7"/>
      <c r="K4909" s="7"/>
      <c r="L4909" s="7"/>
      <c r="M4909" s="7">
        <v>0</v>
      </c>
      <c r="N4909" s="8" t="str">
        <f>IF(D4909="","",D4909*VLOOKUP(N$1,'factor dipres'!$A$3:$Q$20,17,FALSE))</f>
        <v/>
      </c>
      <c r="O4909" s="8" t="str">
        <f>IF(E4909="","",E4909*VLOOKUP(O$1,'factor dipres'!$A$3:$Q$20,17,FALSE))</f>
        <v/>
      </c>
      <c r="P4909" s="8" t="str">
        <f>IF(F4909="","",F4909*VLOOKUP(P$1,'factor dipres'!$A$3:$Q$20,17,FALSE))</f>
        <v/>
      </c>
      <c r="Q4909" s="8" t="str">
        <f>IF(G4909="","",G4909*VLOOKUP(Q$1,'factor dipres'!$A$3:$Q$20,17,FALSE))</f>
        <v/>
      </c>
      <c r="R4909" s="8" t="str">
        <f>IF(H4909="","",H4909*VLOOKUP(R$1,'factor dipres'!$A$3:$Q$20,17,FALSE))</f>
        <v/>
      </c>
      <c r="S4909" s="8" t="str">
        <f>IF(I4909="","",I4909*VLOOKUP(S$1,'factor dipres'!$A$3:$Q$20,17,FALSE))</f>
        <v/>
      </c>
      <c r="T4909" s="8" t="str">
        <f>IF(J4909="","",J4909*VLOOKUP(T$1,'factor dipres'!$A$3:$Q$20,17,FALSE))</f>
        <v/>
      </c>
      <c r="U4909" s="8" t="str">
        <f>IF(K4909="","",K4909*VLOOKUP(U$1,'factor dipres'!$A$3:$Q$20,17,FALSE))</f>
        <v/>
      </c>
      <c r="V4909" s="8" t="str">
        <f>IF(L4909="","",L4909*VLOOKUP(V$1,'factor dipres'!$A$3:$Q$20,17,FALSE))</f>
        <v/>
      </c>
      <c r="W4909" s="8">
        <f>IF(M4909="","",M4909*VLOOKUP(W$1,'factor dipres'!$A$3:$Q$20,17,FALSE))</f>
        <v>0</v>
      </c>
    </row>
    <row r="4910" spans="1:23" x14ac:dyDescent="0.2">
      <c r="A4910" s="11" t="s">
        <v>226</v>
      </c>
      <c r="B4910" s="11">
        <v>79</v>
      </c>
      <c r="C4910" s="11" t="s">
        <v>98</v>
      </c>
      <c r="D4910" s="9"/>
      <c r="E4910" s="7"/>
      <c r="F4910" s="7"/>
      <c r="G4910" s="7"/>
      <c r="H4910" s="7"/>
      <c r="I4910" s="7"/>
      <c r="J4910" s="7"/>
      <c r="K4910" s="7"/>
      <c r="L4910" s="7"/>
      <c r="M4910" s="7">
        <v>40816</v>
      </c>
      <c r="N4910" s="8" t="str">
        <f>IF(D4910="","",D4910*VLOOKUP(N$1,'factor dipres'!$A$3:$Q$20,17,FALSE))</f>
        <v/>
      </c>
      <c r="O4910" s="8" t="str">
        <f>IF(E4910="","",E4910*VLOOKUP(O$1,'factor dipres'!$A$3:$Q$20,17,FALSE))</f>
        <v/>
      </c>
      <c r="P4910" s="8" t="str">
        <f>IF(F4910="","",F4910*VLOOKUP(P$1,'factor dipres'!$A$3:$Q$20,17,FALSE))</f>
        <v/>
      </c>
      <c r="Q4910" s="8" t="str">
        <f>IF(G4910="","",G4910*VLOOKUP(Q$1,'factor dipres'!$A$3:$Q$20,17,FALSE))</f>
        <v/>
      </c>
      <c r="R4910" s="8" t="str">
        <f>IF(H4910="","",H4910*VLOOKUP(R$1,'factor dipres'!$A$3:$Q$20,17,FALSE))</f>
        <v/>
      </c>
      <c r="S4910" s="8" t="str">
        <f>IF(I4910="","",I4910*VLOOKUP(S$1,'factor dipres'!$A$3:$Q$20,17,FALSE))</f>
        <v/>
      </c>
      <c r="T4910" s="8" t="str">
        <f>IF(J4910="","",J4910*VLOOKUP(T$1,'factor dipres'!$A$3:$Q$20,17,FALSE))</f>
        <v/>
      </c>
      <c r="U4910" s="8" t="str">
        <f>IF(K4910="","",K4910*VLOOKUP(U$1,'factor dipres'!$A$3:$Q$20,17,FALSE))</f>
        <v/>
      </c>
      <c r="V4910" s="8" t="str">
        <f>IF(L4910="","",L4910*VLOOKUP(V$1,'factor dipres'!$A$3:$Q$20,17,FALSE))</f>
        <v/>
      </c>
      <c r="W4910" s="8">
        <f>IF(M4910="","",M4910*VLOOKUP(W$1,'factor dipres'!$A$3:$Q$20,17,FALSE))</f>
        <v>40816</v>
      </c>
    </row>
    <row r="4911" spans="1:23" x14ac:dyDescent="0.2">
      <c r="A4911" s="11" t="s">
        <v>226</v>
      </c>
      <c r="B4911" s="11">
        <v>80</v>
      </c>
      <c r="C4911" s="11" t="s">
        <v>50</v>
      </c>
      <c r="D4911" s="9"/>
      <c r="E4911" s="7"/>
      <c r="F4911" s="7"/>
      <c r="G4911" s="7"/>
      <c r="H4911" s="7"/>
      <c r="I4911" s="7"/>
      <c r="J4911" s="7">
        <v>17119</v>
      </c>
      <c r="K4911" s="7">
        <v>29190</v>
      </c>
      <c r="L4911" s="7">
        <v>213447</v>
      </c>
      <c r="M4911" s="7">
        <v>80440</v>
      </c>
      <c r="N4911" s="8" t="str">
        <f>IF(D4911="","",D4911*VLOOKUP(N$1,'factor dipres'!$A$3:$Q$20,17,FALSE))</f>
        <v/>
      </c>
      <c r="O4911" s="8" t="str">
        <f>IF(E4911="","",E4911*VLOOKUP(O$1,'factor dipres'!$A$3:$Q$20,17,FALSE))</f>
        <v/>
      </c>
      <c r="P4911" s="8" t="str">
        <f>IF(F4911="","",F4911*VLOOKUP(P$1,'factor dipres'!$A$3:$Q$20,17,FALSE))</f>
        <v/>
      </c>
      <c r="Q4911" s="8" t="str">
        <f>IF(G4911="","",G4911*VLOOKUP(Q$1,'factor dipres'!$A$3:$Q$20,17,FALSE))</f>
        <v/>
      </c>
      <c r="R4911" s="8" t="str">
        <f>IF(H4911="","",H4911*VLOOKUP(R$1,'factor dipres'!$A$3:$Q$20,17,FALSE))</f>
        <v/>
      </c>
      <c r="S4911" s="8" t="str">
        <f>IF(I4911="","",I4911*VLOOKUP(S$1,'factor dipres'!$A$3:$Q$20,17,FALSE))</f>
        <v/>
      </c>
      <c r="T4911" s="8">
        <f>IF(J4911="","",J4911*VLOOKUP(T$1,'factor dipres'!$A$3:$Q$20,17,FALSE))</f>
        <v>19414.927675794966</v>
      </c>
      <c r="U4911" s="8">
        <f>IF(K4911="","",K4911*VLOOKUP(U$1,'factor dipres'!$A$3:$Q$20,17,FALSE))</f>
        <v>31611.316091954024</v>
      </c>
      <c r="V4911" s="8">
        <f>IF(L4911="","",L4911*VLOOKUP(V$1,'factor dipres'!$A$3:$Q$20,17,FALSE))</f>
        <v>221519.34844868735</v>
      </c>
      <c r="W4911" s="8">
        <f>IF(M4911="","",M4911*VLOOKUP(W$1,'factor dipres'!$A$3:$Q$20,17,FALSE))</f>
        <v>80440</v>
      </c>
    </row>
    <row r="4912" spans="1:23" x14ac:dyDescent="0.2">
      <c r="A4912" s="11" t="s">
        <v>227</v>
      </c>
      <c r="B4912" s="11">
        <v>1</v>
      </c>
      <c r="C4912" s="11" t="s">
        <v>52</v>
      </c>
      <c r="D4912" s="9"/>
      <c r="E4912" s="7"/>
      <c r="F4912" s="7"/>
      <c r="G4912" s="7"/>
      <c r="H4912" s="7"/>
      <c r="I4912" s="7"/>
      <c r="J4912" s="7">
        <v>4935819</v>
      </c>
      <c r="K4912" s="7">
        <v>14443286</v>
      </c>
      <c r="L4912" s="7">
        <v>15226282</v>
      </c>
      <c r="M4912" s="7">
        <v>3527114</v>
      </c>
      <c r="N4912" s="8" t="str">
        <f>IF(D4912="","",D4912*VLOOKUP(N$1,'factor dipres'!$A$3:$Q$20,17,FALSE))</f>
        <v/>
      </c>
      <c r="O4912" s="8" t="str">
        <f>IF(E4912="","",E4912*VLOOKUP(O$1,'factor dipres'!$A$3:$Q$20,17,FALSE))</f>
        <v/>
      </c>
      <c r="P4912" s="8" t="str">
        <f>IF(F4912="","",F4912*VLOOKUP(P$1,'factor dipres'!$A$3:$Q$20,17,FALSE))</f>
        <v/>
      </c>
      <c r="Q4912" s="8" t="str">
        <f>IF(G4912="","",G4912*VLOOKUP(Q$1,'factor dipres'!$A$3:$Q$20,17,FALSE))</f>
        <v/>
      </c>
      <c r="R4912" s="8" t="str">
        <f>IF(H4912="","",H4912*VLOOKUP(R$1,'factor dipres'!$A$3:$Q$20,17,FALSE))</f>
        <v/>
      </c>
      <c r="S4912" s="8" t="str">
        <f>IF(I4912="","",I4912*VLOOKUP(S$1,'factor dipres'!$A$3:$Q$20,17,FALSE))</f>
        <v/>
      </c>
      <c r="T4912" s="8">
        <f>IF(J4912="","",J4912*VLOOKUP(T$1,'factor dipres'!$A$3:$Q$20,17,FALSE))</f>
        <v>5597790.1107433047</v>
      </c>
      <c r="U4912" s="8">
        <f>IF(K4912="","",K4912*VLOOKUP(U$1,'factor dipres'!$A$3:$Q$20,17,FALSE))</f>
        <v>15641359.340613026</v>
      </c>
      <c r="V4912" s="8">
        <f>IF(L4912="","",L4912*VLOOKUP(V$1,'factor dipres'!$A$3:$Q$20,17,FALSE))</f>
        <v>15802124.498990271</v>
      </c>
      <c r="W4912" s="8">
        <f>IF(M4912="","",M4912*VLOOKUP(W$1,'factor dipres'!$A$3:$Q$20,17,FALSE))</f>
        <v>3527114</v>
      </c>
    </row>
    <row r="4913" spans="1:23" x14ac:dyDescent="0.2">
      <c r="A4913" s="11" t="s">
        <v>227</v>
      </c>
      <c r="B4913" s="11">
        <v>3</v>
      </c>
      <c r="C4913" s="11" t="s">
        <v>14</v>
      </c>
      <c r="D4913" s="9">
        <v>1640020</v>
      </c>
      <c r="E4913" s="7">
        <v>1953316</v>
      </c>
      <c r="F4913" s="7">
        <v>986924</v>
      </c>
      <c r="G4913" s="7">
        <v>173810</v>
      </c>
      <c r="H4913" s="7">
        <v>23550</v>
      </c>
      <c r="I4913" s="7"/>
      <c r="J4913" s="7"/>
      <c r="K4913" s="7"/>
      <c r="L4913" s="7"/>
      <c r="M4913" s="7"/>
      <c r="N4913" s="8">
        <f>IF(D4913="","",D4913*VLOOKUP(N$1,'factor dipres'!$A$3:$Q$20,17,FALSE))</f>
        <v>2257098.736457699</v>
      </c>
      <c r="O4913" s="8">
        <f>IF(E4913="","",E4913*VLOOKUP(O$1,'factor dipres'!$A$3:$Q$20,17,FALSE))</f>
        <v>2472756.7681110734</v>
      </c>
      <c r="P4913" s="8">
        <f>IF(F4913="","",F4913*VLOOKUP(P$1,'factor dipres'!$A$3:$Q$20,17,FALSE))</f>
        <v>1231177.6171245724</v>
      </c>
      <c r="Q4913" s="8">
        <f>IF(G4913="","",G4913*VLOOKUP(Q$1,'factor dipres'!$A$3:$Q$20,17,FALSE))</f>
        <v>213574.1615041843</v>
      </c>
      <c r="R4913" s="8">
        <f>IF(H4913="","",H4913*VLOOKUP(R$1,'factor dipres'!$A$3:$Q$20,17,FALSE))</f>
        <v>28003.397139251159</v>
      </c>
      <c r="S4913" s="8" t="str">
        <f>IF(I4913="","",I4913*VLOOKUP(S$1,'factor dipres'!$A$3:$Q$20,17,FALSE))</f>
        <v/>
      </c>
      <c r="T4913" s="8" t="str">
        <f>IF(J4913="","",J4913*VLOOKUP(T$1,'factor dipres'!$A$3:$Q$20,17,FALSE))</f>
        <v/>
      </c>
      <c r="U4913" s="8" t="str">
        <f>IF(K4913="","",K4913*VLOOKUP(U$1,'factor dipres'!$A$3:$Q$20,17,FALSE))</f>
        <v/>
      </c>
      <c r="V4913" s="8" t="str">
        <f>IF(L4913="","",L4913*VLOOKUP(V$1,'factor dipres'!$A$3:$Q$20,17,FALSE))</f>
        <v/>
      </c>
      <c r="W4913" s="8" t="str">
        <f>IF(M4913="","",M4913*VLOOKUP(W$1,'factor dipres'!$A$3:$Q$20,17,FALSE))</f>
        <v/>
      </c>
    </row>
    <row r="4914" spans="1:23" x14ac:dyDescent="0.2">
      <c r="A4914" s="11" t="s">
        <v>227</v>
      </c>
      <c r="B4914" s="11">
        <v>4</v>
      </c>
      <c r="C4914" s="11" t="s">
        <v>15</v>
      </c>
      <c r="D4914" s="9"/>
      <c r="E4914" s="7"/>
      <c r="F4914" s="7"/>
      <c r="G4914" s="7"/>
      <c r="H4914" s="7"/>
      <c r="I4914" s="7"/>
      <c r="J4914" s="7"/>
      <c r="K4914" s="7"/>
      <c r="L4914" s="7"/>
      <c r="M4914" s="7">
        <v>1769122</v>
      </c>
      <c r="N4914" s="8" t="str">
        <f>IF(D4914="","",D4914*VLOOKUP(N$1,'factor dipres'!$A$3:$Q$20,17,FALSE))</f>
        <v/>
      </c>
      <c r="O4914" s="8" t="str">
        <f>IF(E4914="","",E4914*VLOOKUP(O$1,'factor dipres'!$A$3:$Q$20,17,FALSE))</f>
        <v/>
      </c>
      <c r="P4914" s="8" t="str">
        <f>IF(F4914="","",F4914*VLOOKUP(P$1,'factor dipres'!$A$3:$Q$20,17,FALSE))</f>
        <v/>
      </c>
      <c r="Q4914" s="8" t="str">
        <f>IF(G4914="","",G4914*VLOOKUP(Q$1,'factor dipres'!$A$3:$Q$20,17,FALSE))</f>
        <v/>
      </c>
      <c r="R4914" s="8" t="str">
        <f>IF(H4914="","",H4914*VLOOKUP(R$1,'factor dipres'!$A$3:$Q$20,17,FALSE))</f>
        <v/>
      </c>
      <c r="S4914" s="8" t="str">
        <f>IF(I4914="","",I4914*VLOOKUP(S$1,'factor dipres'!$A$3:$Q$20,17,FALSE))</f>
        <v/>
      </c>
      <c r="T4914" s="8" t="str">
        <f>IF(J4914="","",J4914*VLOOKUP(T$1,'factor dipres'!$A$3:$Q$20,17,FALSE))</f>
        <v/>
      </c>
      <c r="U4914" s="8" t="str">
        <f>IF(K4914="","",K4914*VLOOKUP(U$1,'factor dipres'!$A$3:$Q$20,17,FALSE))</f>
        <v/>
      </c>
      <c r="V4914" s="8" t="str">
        <f>IF(L4914="","",L4914*VLOOKUP(V$1,'factor dipres'!$A$3:$Q$20,17,FALSE))</f>
        <v/>
      </c>
      <c r="W4914" s="8">
        <f>IF(M4914="","",M4914*VLOOKUP(W$1,'factor dipres'!$A$3:$Q$20,17,FALSE))</f>
        <v>1769122</v>
      </c>
    </row>
    <row r="4915" spans="1:23" x14ac:dyDescent="0.2">
      <c r="A4915" s="11" t="s">
        <v>227</v>
      </c>
      <c r="B4915" s="11">
        <v>5</v>
      </c>
      <c r="C4915" s="11" t="s">
        <v>16</v>
      </c>
      <c r="D4915" s="9"/>
      <c r="E4915" s="7"/>
      <c r="F4915" s="7"/>
      <c r="G4915" s="7"/>
      <c r="H4915" s="7">
        <v>52430</v>
      </c>
      <c r="I4915" s="7">
        <v>58716</v>
      </c>
      <c r="J4915" s="7">
        <v>71712</v>
      </c>
      <c r="K4915" s="7">
        <v>19899</v>
      </c>
      <c r="L4915" s="7">
        <v>104110</v>
      </c>
      <c r="M4915" s="7">
        <v>1607</v>
      </c>
      <c r="N4915" s="8" t="str">
        <f>IF(D4915="","",D4915*VLOOKUP(N$1,'factor dipres'!$A$3:$Q$20,17,FALSE))</f>
        <v/>
      </c>
      <c r="O4915" s="8" t="str">
        <f>IF(E4915="","",E4915*VLOOKUP(O$1,'factor dipres'!$A$3:$Q$20,17,FALSE))</f>
        <v/>
      </c>
      <c r="P4915" s="8" t="str">
        <f>IF(F4915="","",F4915*VLOOKUP(P$1,'factor dipres'!$A$3:$Q$20,17,FALSE))</f>
        <v/>
      </c>
      <c r="Q4915" s="8" t="str">
        <f>IF(G4915="","",G4915*VLOOKUP(Q$1,'factor dipres'!$A$3:$Q$20,17,FALSE))</f>
        <v/>
      </c>
      <c r="R4915" s="8">
        <f>IF(H4915="","",H4915*VLOOKUP(R$1,'factor dipres'!$A$3:$Q$20,17,FALSE))</f>
        <v>62344.71813209929</v>
      </c>
      <c r="S4915" s="8">
        <f>IF(I4915="","",I4915*VLOOKUP(S$1,'factor dipres'!$A$3:$Q$20,17,FALSE))</f>
        <v>67780.58974882582</v>
      </c>
      <c r="T4915" s="8">
        <f>IF(J4915="","",J4915*VLOOKUP(T$1,'factor dipres'!$A$3:$Q$20,17,FALSE))</f>
        <v>81329.709298826361</v>
      </c>
      <c r="U4915" s="8">
        <f>IF(K4915="","",K4915*VLOOKUP(U$1,'factor dipres'!$A$3:$Q$20,17,FALSE))</f>
        <v>21549.625862068966</v>
      </c>
      <c r="V4915" s="8">
        <f>IF(L4915="","",L4915*VLOOKUP(V$1,'factor dipres'!$A$3:$Q$20,17,FALSE))</f>
        <v>108047.33431246558</v>
      </c>
      <c r="W4915" s="8">
        <f>IF(M4915="","",M4915*VLOOKUP(W$1,'factor dipres'!$A$3:$Q$20,17,FALSE))</f>
        <v>1607</v>
      </c>
    </row>
    <row r="4916" spans="1:23" x14ac:dyDescent="0.2">
      <c r="A4916" s="11" t="s">
        <v>227</v>
      </c>
      <c r="B4916" s="11">
        <v>7</v>
      </c>
      <c r="C4916" s="11" t="s">
        <v>17</v>
      </c>
      <c r="D4916" s="9">
        <v>1123233</v>
      </c>
      <c r="E4916" s="7">
        <v>1214125</v>
      </c>
      <c r="F4916" s="7">
        <v>744212</v>
      </c>
      <c r="G4916" s="7">
        <v>358137</v>
      </c>
      <c r="H4916" s="7">
        <v>43006</v>
      </c>
      <c r="I4916" s="7">
        <v>1154972</v>
      </c>
      <c r="J4916" s="7">
        <v>744683</v>
      </c>
      <c r="K4916" s="7">
        <v>2141425</v>
      </c>
      <c r="L4916" s="7">
        <v>652268</v>
      </c>
      <c r="M4916" s="7">
        <v>1750941</v>
      </c>
      <c r="N4916" s="8">
        <f>IF(D4916="","",D4916*VLOOKUP(N$1,'factor dipres'!$A$3:$Q$20,17,FALSE))</f>
        <v>1545863.9437614118</v>
      </c>
      <c r="O4916" s="8">
        <f>IF(E4916="","",E4916*VLOOKUP(O$1,'factor dipres'!$A$3:$Q$20,17,FALSE))</f>
        <v>1536994.4295151718</v>
      </c>
      <c r="P4916" s="8">
        <f>IF(F4916="","",F4916*VLOOKUP(P$1,'factor dipres'!$A$3:$Q$20,17,FALSE))</f>
        <v>928396.87432417518</v>
      </c>
      <c r="Q4916" s="8">
        <f>IF(G4916="","",G4916*VLOOKUP(Q$1,'factor dipres'!$A$3:$Q$20,17,FALSE))</f>
        <v>440071.39680469513</v>
      </c>
      <c r="R4916" s="8">
        <f>IF(H4916="","",H4916*VLOOKUP(R$1,'factor dipres'!$A$3:$Q$20,17,FALSE))</f>
        <v>51138.602860748848</v>
      </c>
      <c r="S4916" s="8">
        <f>IF(I4916="","",I4916*VLOOKUP(S$1,'factor dipres'!$A$3:$Q$20,17,FALSE))</f>
        <v>1333276.8462323872</v>
      </c>
      <c r="T4916" s="8">
        <f>IF(J4916="","",J4916*VLOOKUP(T$1,'factor dipres'!$A$3:$Q$20,17,FALSE))</f>
        <v>844556.72564951354</v>
      </c>
      <c r="U4916" s="8">
        <f>IF(K4916="","",K4916*VLOOKUP(U$1,'factor dipres'!$A$3:$Q$20,17,FALSE))</f>
        <v>2319056.6139846742</v>
      </c>
      <c r="V4916" s="8">
        <f>IF(L4916="","",L4916*VLOOKUP(V$1,'factor dipres'!$A$3:$Q$20,17,FALSE))</f>
        <v>676936.11235542502</v>
      </c>
      <c r="W4916" s="8">
        <f>IF(M4916="","",M4916*VLOOKUP(W$1,'factor dipres'!$A$3:$Q$20,17,FALSE))</f>
        <v>1750941</v>
      </c>
    </row>
    <row r="4917" spans="1:23" x14ac:dyDescent="0.2">
      <c r="A4917" s="11" t="s">
        <v>227</v>
      </c>
      <c r="B4917" s="11">
        <v>8</v>
      </c>
      <c r="C4917" s="11" t="s">
        <v>18</v>
      </c>
      <c r="D4917" s="9"/>
      <c r="E4917" s="7"/>
      <c r="F4917" s="7"/>
      <c r="G4917" s="7"/>
      <c r="H4917" s="7"/>
      <c r="I4917" s="7"/>
      <c r="J4917" s="7"/>
      <c r="K4917" s="7">
        <v>35262</v>
      </c>
      <c r="L4917" s="7"/>
      <c r="M4917" s="7">
        <v>5114813</v>
      </c>
      <c r="N4917" s="8" t="str">
        <f>IF(D4917="","",D4917*VLOOKUP(N$1,'factor dipres'!$A$3:$Q$20,17,FALSE))</f>
        <v/>
      </c>
      <c r="O4917" s="8" t="str">
        <f>IF(E4917="","",E4917*VLOOKUP(O$1,'factor dipres'!$A$3:$Q$20,17,FALSE))</f>
        <v/>
      </c>
      <c r="P4917" s="8" t="str">
        <f>IF(F4917="","",F4917*VLOOKUP(P$1,'factor dipres'!$A$3:$Q$20,17,FALSE))</f>
        <v/>
      </c>
      <c r="Q4917" s="8" t="str">
        <f>IF(G4917="","",G4917*VLOOKUP(Q$1,'factor dipres'!$A$3:$Q$20,17,FALSE))</f>
        <v/>
      </c>
      <c r="R4917" s="8" t="str">
        <f>IF(H4917="","",H4917*VLOOKUP(R$1,'factor dipres'!$A$3:$Q$20,17,FALSE))</f>
        <v/>
      </c>
      <c r="S4917" s="8" t="str">
        <f>IF(I4917="","",I4917*VLOOKUP(S$1,'factor dipres'!$A$3:$Q$20,17,FALSE))</f>
        <v/>
      </c>
      <c r="T4917" s="8" t="str">
        <f>IF(J4917="","",J4917*VLOOKUP(T$1,'factor dipres'!$A$3:$Q$20,17,FALSE))</f>
        <v/>
      </c>
      <c r="U4917" s="8">
        <f>IF(K4917="","",K4917*VLOOKUP(U$1,'factor dipres'!$A$3:$Q$20,17,FALSE))</f>
        <v>38186.989655172416</v>
      </c>
      <c r="V4917" s="8" t="str">
        <f>IF(L4917="","",L4917*VLOOKUP(V$1,'factor dipres'!$A$3:$Q$20,17,FALSE))</f>
        <v/>
      </c>
      <c r="W4917" s="8">
        <f>IF(M4917="","",M4917*VLOOKUP(W$1,'factor dipres'!$A$3:$Q$20,17,FALSE))</f>
        <v>5114813</v>
      </c>
    </row>
    <row r="4918" spans="1:23" x14ac:dyDescent="0.2">
      <c r="A4918" s="11" t="s">
        <v>227</v>
      </c>
      <c r="B4918" s="11">
        <v>11</v>
      </c>
      <c r="C4918" s="11" t="s">
        <v>19</v>
      </c>
      <c r="D4918" s="9"/>
      <c r="E4918" s="7"/>
      <c r="F4918" s="7"/>
      <c r="G4918" s="7"/>
      <c r="H4918" s="7">
        <v>795150</v>
      </c>
      <c r="I4918" s="7"/>
      <c r="J4918" s="7"/>
      <c r="K4918" s="7">
        <v>43200</v>
      </c>
      <c r="L4918" s="7">
        <v>1400000</v>
      </c>
      <c r="M4918" s="7">
        <v>1270140</v>
      </c>
      <c r="N4918" s="8" t="str">
        <f>IF(D4918="","",D4918*VLOOKUP(N$1,'factor dipres'!$A$3:$Q$20,17,FALSE))</f>
        <v/>
      </c>
      <c r="O4918" s="8" t="str">
        <f>IF(E4918="","",E4918*VLOOKUP(O$1,'factor dipres'!$A$3:$Q$20,17,FALSE))</f>
        <v/>
      </c>
      <c r="P4918" s="8" t="str">
        <f>IF(F4918="","",F4918*VLOOKUP(P$1,'factor dipres'!$A$3:$Q$20,17,FALSE))</f>
        <v/>
      </c>
      <c r="Q4918" s="8" t="str">
        <f>IF(G4918="","",G4918*VLOOKUP(Q$1,'factor dipres'!$A$3:$Q$20,17,FALSE))</f>
        <v/>
      </c>
      <c r="R4918" s="8">
        <f>IF(H4918="","",H4918*VLOOKUP(R$1,'factor dipres'!$A$3:$Q$20,17,FALSE))</f>
        <v>945515.97602019354</v>
      </c>
      <c r="S4918" s="8" t="str">
        <f>IF(I4918="","",I4918*VLOOKUP(S$1,'factor dipres'!$A$3:$Q$20,17,FALSE))</f>
        <v/>
      </c>
      <c r="T4918" s="8" t="str">
        <f>IF(J4918="","",J4918*VLOOKUP(T$1,'factor dipres'!$A$3:$Q$20,17,FALSE))</f>
        <v/>
      </c>
      <c r="U4918" s="8">
        <f>IF(K4918="","",K4918*VLOOKUP(U$1,'factor dipres'!$A$3:$Q$20,17,FALSE))</f>
        <v>46783.448275862072</v>
      </c>
      <c r="V4918" s="8">
        <f>IF(L4918="","",L4918*VLOOKUP(V$1,'factor dipres'!$A$3:$Q$20,17,FALSE))</f>
        <v>1452946.576096934</v>
      </c>
      <c r="W4918" s="8">
        <f>IF(M4918="","",M4918*VLOOKUP(W$1,'factor dipres'!$A$3:$Q$20,17,FALSE))</f>
        <v>1270140</v>
      </c>
    </row>
    <row r="4919" spans="1:23" x14ac:dyDescent="0.2">
      <c r="A4919" s="11" t="s">
        <v>227</v>
      </c>
      <c r="B4919" s="11">
        <v>15</v>
      </c>
      <c r="C4919" s="11" t="s">
        <v>66</v>
      </c>
      <c r="D4919" s="9"/>
      <c r="E4919" s="7"/>
      <c r="F4919" s="7"/>
      <c r="G4919" s="7"/>
      <c r="H4919" s="7"/>
      <c r="I4919" s="7">
        <v>158953</v>
      </c>
      <c r="J4919" s="7">
        <v>394620</v>
      </c>
      <c r="K4919" s="7">
        <v>669271</v>
      </c>
      <c r="L4919" s="7">
        <v>240186</v>
      </c>
      <c r="M4919" s="7">
        <v>253039</v>
      </c>
      <c r="N4919" s="8" t="str">
        <f>IF(D4919="","",D4919*VLOOKUP(N$1,'factor dipres'!$A$3:$Q$20,17,FALSE))</f>
        <v/>
      </c>
      <c r="O4919" s="8" t="str">
        <f>IF(E4919="","",E4919*VLOOKUP(O$1,'factor dipres'!$A$3:$Q$20,17,FALSE))</f>
        <v/>
      </c>
      <c r="P4919" s="8" t="str">
        <f>IF(F4919="","",F4919*VLOOKUP(P$1,'factor dipres'!$A$3:$Q$20,17,FALSE))</f>
        <v/>
      </c>
      <c r="Q4919" s="8" t="str">
        <f>IF(G4919="","",G4919*VLOOKUP(Q$1,'factor dipres'!$A$3:$Q$20,17,FALSE))</f>
        <v/>
      </c>
      <c r="R4919" s="8" t="str">
        <f>IF(H4919="","",H4919*VLOOKUP(R$1,'factor dipres'!$A$3:$Q$20,17,FALSE))</f>
        <v/>
      </c>
      <c r="S4919" s="8">
        <f>IF(I4919="","",I4919*VLOOKUP(S$1,'factor dipres'!$A$3:$Q$20,17,FALSE))</f>
        <v>183492.20114355729</v>
      </c>
      <c r="T4919" s="8">
        <f>IF(J4919="","",J4919*VLOOKUP(T$1,'factor dipres'!$A$3:$Q$20,17,FALSE))</f>
        <v>447544.76075835089</v>
      </c>
      <c r="U4919" s="8">
        <f>IF(K4919="","",K4919*VLOOKUP(U$1,'factor dipres'!$A$3:$Q$20,17,FALSE))</f>
        <v>724787.1576628352</v>
      </c>
      <c r="V4919" s="8">
        <f>IF(L4919="","",L4919*VLOOKUP(V$1,'factor dipres'!$A$3:$Q$20,17,FALSE))</f>
        <v>249269.59023315588</v>
      </c>
      <c r="W4919" s="8">
        <f>IF(M4919="","",M4919*VLOOKUP(W$1,'factor dipres'!$A$3:$Q$20,17,FALSE))</f>
        <v>253039</v>
      </c>
    </row>
    <row r="4920" spans="1:23" x14ac:dyDescent="0.2">
      <c r="A4920" s="11" t="s">
        <v>227</v>
      </c>
      <c r="B4920" s="11">
        <v>16</v>
      </c>
      <c r="C4920" s="11" t="s">
        <v>20</v>
      </c>
      <c r="D4920" s="9">
        <v>1622501</v>
      </c>
      <c r="E4920" s="7"/>
      <c r="F4920" s="7">
        <v>2447199</v>
      </c>
      <c r="G4920" s="7">
        <v>3719302</v>
      </c>
      <c r="H4920" s="7">
        <v>9318978</v>
      </c>
      <c r="I4920" s="7">
        <v>965367</v>
      </c>
      <c r="J4920" s="7">
        <v>375334</v>
      </c>
      <c r="K4920" s="7">
        <v>60330</v>
      </c>
      <c r="L4920" s="7">
        <v>289157</v>
      </c>
      <c r="M4920" s="7"/>
      <c r="N4920" s="8">
        <f>IF(D4920="","",D4920*VLOOKUP(N$1,'factor dipres'!$A$3:$Q$20,17,FALSE))</f>
        <v>2232987.9861229453</v>
      </c>
      <c r="O4920" s="8" t="str">
        <f>IF(E4920="","",E4920*VLOOKUP(O$1,'factor dipres'!$A$3:$Q$20,17,FALSE))</f>
        <v/>
      </c>
      <c r="P4920" s="8">
        <f>IF(F4920="","",F4920*VLOOKUP(P$1,'factor dipres'!$A$3:$Q$20,17,FALSE))</f>
        <v>3052855.7755710031</v>
      </c>
      <c r="Q4920" s="8">
        <f>IF(G4920="","",G4920*VLOOKUP(Q$1,'factor dipres'!$A$3:$Q$20,17,FALSE))</f>
        <v>4570201.9793500705</v>
      </c>
      <c r="R4920" s="8">
        <f>IF(H4920="","",H4920*VLOOKUP(R$1,'factor dipres'!$A$3:$Q$20,17,FALSE))</f>
        <v>11081233.200252419</v>
      </c>
      <c r="S4920" s="8">
        <f>IF(I4920="","",I4920*VLOOKUP(S$1,'factor dipres'!$A$3:$Q$20,17,FALSE))</f>
        <v>1114400.5821931795</v>
      </c>
      <c r="T4920" s="8">
        <f>IF(J4920="","",J4920*VLOOKUP(T$1,'factor dipres'!$A$3:$Q$20,17,FALSE))</f>
        <v>425672.2042331227</v>
      </c>
      <c r="U4920" s="8">
        <f>IF(K4920="","",K4920*VLOOKUP(U$1,'factor dipres'!$A$3:$Q$20,17,FALSE))</f>
        <v>65334.385057471263</v>
      </c>
      <c r="V4920" s="8">
        <f>IF(L4920="","",L4920*VLOOKUP(V$1,'factor dipres'!$A$3:$Q$20,17,FALSE))</f>
        <v>300092.62364604371</v>
      </c>
      <c r="W4920" s="8" t="str">
        <f>IF(M4920="","",M4920*VLOOKUP(W$1,'factor dipres'!$A$3:$Q$20,17,FALSE))</f>
        <v/>
      </c>
    </row>
    <row r="4921" spans="1:23" x14ac:dyDescent="0.2">
      <c r="A4921" s="11" t="s">
        <v>227</v>
      </c>
      <c r="B4921" s="11">
        <v>18</v>
      </c>
      <c r="C4921" s="11" t="s">
        <v>22</v>
      </c>
      <c r="D4921" s="9">
        <v>4732815</v>
      </c>
      <c r="E4921" s="7">
        <v>5495570</v>
      </c>
      <c r="F4921" s="7">
        <v>4741533</v>
      </c>
      <c r="G4921" s="7">
        <v>5722388</v>
      </c>
      <c r="H4921" s="7">
        <v>5755678</v>
      </c>
      <c r="I4921" s="7">
        <v>4111120</v>
      </c>
      <c r="J4921" s="7">
        <v>3633441</v>
      </c>
      <c r="K4921" s="7">
        <v>6719358</v>
      </c>
      <c r="L4921" s="7">
        <v>8308808</v>
      </c>
      <c r="M4921" s="7">
        <v>8721899</v>
      </c>
      <c r="N4921" s="8">
        <f>IF(D4921="","",D4921*VLOOKUP(N$1,'factor dipres'!$A$3:$Q$20,17,FALSE))</f>
        <v>6513597.8563603153</v>
      </c>
      <c r="O4921" s="8">
        <f>IF(E4921="","",E4921*VLOOKUP(O$1,'factor dipres'!$A$3:$Q$20,17,FALSE))</f>
        <v>6956994.1126413606</v>
      </c>
      <c r="P4921" s="8">
        <f>IF(F4921="","",F4921*VLOOKUP(P$1,'factor dipres'!$A$3:$Q$20,17,FALSE))</f>
        <v>5915014.0238331677</v>
      </c>
      <c r="Q4921" s="8">
        <f>IF(G4921="","",G4921*VLOOKUP(Q$1,'factor dipres'!$A$3:$Q$20,17,FALSE))</f>
        <v>7031552.9538093684</v>
      </c>
      <c r="R4921" s="8">
        <f>IF(H4921="","",H4921*VLOOKUP(R$1,'factor dipres'!$A$3:$Q$20,17,FALSE))</f>
        <v>6844099.2288599079</v>
      </c>
      <c r="S4921" s="8">
        <f>IF(I4921="","",I4921*VLOOKUP(S$1,'factor dipres'!$A$3:$Q$20,17,FALSE))</f>
        <v>4745795.6626506029</v>
      </c>
      <c r="T4921" s="8">
        <f>IF(J4921="","",J4921*VLOOKUP(T$1,'factor dipres'!$A$3:$Q$20,17,FALSE))</f>
        <v>4120742.6969605782</v>
      </c>
      <c r="U4921" s="8">
        <f>IF(K4921="","",K4921*VLOOKUP(U$1,'factor dipres'!$A$3:$Q$20,17,FALSE))</f>
        <v>7276730.0333333332</v>
      </c>
      <c r="V4921" s="8">
        <f>IF(L4921="","",L4921*VLOOKUP(V$1,'factor dipres'!$A$3:$Q$20,17,FALSE))</f>
        <v>8623038.6678905822</v>
      </c>
      <c r="W4921" s="8">
        <f>IF(M4921="","",M4921*VLOOKUP(W$1,'factor dipres'!$A$3:$Q$20,17,FALSE))</f>
        <v>8721899</v>
      </c>
    </row>
    <row r="4922" spans="1:23" x14ac:dyDescent="0.2">
      <c r="A4922" s="11" t="s">
        <v>227</v>
      </c>
      <c r="B4922" s="11">
        <v>21</v>
      </c>
      <c r="C4922" s="11" t="s">
        <v>23</v>
      </c>
      <c r="D4922" s="9">
        <v>47940</v>
      </c>
      <c r="E4922" s="7">
        <v>263988</v>
      </c>
      <c r="F4922" s="7">
        <v>123190</v>
      </c>
      <c r="G4922" s="7">
        <v>424347</v>
      </c>
      <c r="H4922" s="7">
        <v>353552</v>
      </c>
      <c r="I4922" s="7">
        <v>556104</v>
      </c>
      <c r="J4922" s="7">
        <v>508675</v>
      </c>
      <c r="K4922" s="7">
        <v>556801</v>
      </c>
      <c r="L4922" s="7">
        <v>490424</v>
      </c>
      <c r="M4922" s="7">
        <v>711185</v>
      </c>
      <c r="N4922" s="8">
        <f>IF(D4922="","",D4922*VLOOKUP(N$1,'factor dipres'!$A$3:$Q$20,17,FALSE))</f>
        <v>65978.045039561766</v>
      </c>
      <c r="O4922" s="8">
        <f>IF(E4922="","",E4922*VLOOKUP(O$1,'factor dipres'!$A$3:$Q$20,17,FALSE))</f>
        <v>334189.71313402749</v>
      </c>
      <c r="P4922" s="8">
        <f>IF(F4922="","",F4922*VLOOKUP(P$1,'factor dipres'!$A$3:$Q$20,17,FALSE))</f>
        <v>153678.26768178307</v>
      </c>
      <c r="Q4922" s="8">
        <f>IF(G4922="","",G4922*VLOOKUP(Q$1,'factor dipres'!$A$3:$Q$20,17,FALSE))</f>
        <v>521428.88620802085</v>
      </c>
      <c r="R4922" s="8">
        <f>IF(H4922="","",H4922*VLOOKUP(R$1,'factor dipres'!$A$3:$Q$20,17,FALSE))</f>
        <v>420410.06647034077</v>
      </c>
      <c r="S4922" s="8">
        <f>IF(I4922="","",I4922*VLOOKUP(S$1,'factor dipres'!$A$3:$Q$20,17,FALSE))</f>
        <v>641955.46497855836</v>
      </c>
      <c r="T4922" s="8">
        <f>IF(J4922="","",J4922*VLOOKUP(T$1,'factor dipres'!$A$3:$Q$20,17,FALSE))</f>
        <v>576896.33363426628</v>
      </c>
      <c r="U4922" s="8">
        <f>IF(K4922="","",K4922*VLOOKUP(U$1,'factor dipres'!$A$3:$Q$20,17,FALSE))</f>
        <v>602987.7496168582</v>
      </c>
      <c r="V4922" s="8">
        <f>IF(L4922="","",L4922*VLOOKUP(V$1,'factor dipres'!$A$3:$Q$20,17,FALSE))</f>
        <v>508971.33688268776</v>
      </c>
      <c r="W4922" s="8">
        <f>IF(M4922="","",M4922*VLOOKUP(W$1,'factor dipres'!$A$3:$Q$20,17,FALSE))</f>
        <v>711185</v>
      </c>
    </row>
    <row r="4923" spans="1:23" x14ac:dyDescent="0.2">
      <c r="A4923" s="11" t="s">
        <v>227</v>
      </c>
      <c r="B4923" s="11">
        <v>24</v>
      </c>
      <c r="C4923" s="11" t="s">
        <v>24</v>
      </c>
      <c r="D4923" s="9"/>
      <c r="E4923" s="7"/>
      <c r="F4923" s="7"/>
      <c r="G4923" s="7"/>
      <c r="H4923" s="7">
        <v>4616282</v>
      </c>
      <c r="I4923" s="7"/>
      <c r="J4923" s="7"/>
      <c r="K4923" s="7"/>
      <c r="L4923" s="7"/>
      <c r="M4923" s="7"/>
      <c r="N4923" s="8" t="str">
        <f>IF(D4923="","",D4923*VLOOKUP(N$1,'factor dipres'!$A$3:$Q$20,17,FALSE))</f>
        <v/>
      </c>
      <c r="O4923" s="8" t="str">
        <f>IF(E4923="","",E4923*VLOOKUP(O$1,'factor dipres'!$A$3:$Q$20,17,FALSE))</f>
        <v/>
      </c>
      <c r="P4923" s="8" t="str">
        <f>IF(F4923="","",F4923*VLOOKUP(P$1,'factor dipres'!$A$3:$Q$20,17,FALSE))</f>
        <v/>
      </c>
      <c r="Q4923" s="8" t="str">
        <f>IF(G4923="","",G4923*VLOOKUP(Q$1,'factor dipres'!$A$3:$Q$20,17,FALSE))</f>
        <v/>
      </c>
      <c r="R4923" s="8">
        <f>IF(H4923="","",H4923*VLOOKUP(R$1,'factor dipres'!$A$3:$Q$20,17,FALSE))</f>
        <v>5489238.9873790499</v>
      </c>
      <c r="S4923" s="8" t="str">
        <f>IF(I4923="","",I4923*VLOOKUP(S$1,'factor dipres'!$A$3:$Q$20,17,FALSE))</f>
        <v/>
      </c>
      <c r="T4923" s="8" t="str">
        <f>IF(J4923="","",J4923*VLOOKUP(T$1,'factor dipres'!$A$3:$Q$20,17,FALSE))</f>
        <v/>
      </c>
      <c r="U4923" s="8" t="str">
        <f>IF(K4923="","",K4923*VLOOKUP(U$1,'factor dipres'!$A$3:$Q$20,17,FALSE))</f>
        <v/>
      </c>
      <c r="V4923" s="8" t="str">
        <f>IF(L4923="","",L4923*VLOOKUP(V$1,'factor dipres'!$A$3:$Q$20,17,FALSE))</f>
        <v/>
      </c>
      <c r="W4923" s="8" t="str">
        <f>IF(M4923="","",M4923*VLOOKUP(W$1,'factor dipres'!$A$3:$Q$20,17,FALSE))</f>
        <v/>
      </c>
    </row>
    <row r="4924" spans="1:23" x14ac:dyDescent="0.2">
      <c r="A4924" s="11" t="s">
        <v>227</v>
      </c>
      <c r="B4924" s="11">
        <v>26</v>
      </c>
      <c r="C4924" s="11" t="s">
        <v>26</v>
      </c>
      <c r="D4924" s="9"/>
      <c r="E4924" s="7"/>
      <c r="F4924" s="7"/>
      <c r="G4924" s="7">
        <v>2564075</v>
      </c>
      <c r="H4924" s="7"/>
      <c r="I4924" s="7"/>
      <c r="J4924" s="7"/>
      <c r="K4924" s="7"/>
      <c r="L4924" s="7"/>
      <c r="M4924" s="7"/>
      <c r="N4924" s="8" t="str">
        <f>IF(D4924="","",D4924*VLOOKUP(N$1,'factor dipres'!$A$3:$Q$20,17,FALSE))</f>
        <v/>
      </c>
      <c r="O4924" s="8" t="str">
        <f>IF(E4924="","",E4924*VLOOKUP(O$1,'factor dipres'!$A$3:$Q$20,17,FALSE))</f>
        <v/>
      </c>
      <c r="P4924" s="8" t="str">
        <f>IF(F4924="","",F4924*VLOOKUP(P$1,'factor dipres'!$A$3:$Q$20,17,FALSE))</f>
        <v/>
      </c>
      <c r="Q4924" s="8">
        <f>IF(G4924="","",G4924*VLOOKUP(Q$1,'factor dipres'!$A$3:$Q$20,17,FALSE))</f>
        <v>3150682.7464406039</v>
      </c>
      <c r="R4924" s="8" t="str">
        <f>IF(H4924="","",H4924*VLOOKUP(R$1,'factor dipres'!$A$3:$Q$20,17,FALSE))</f>
        <v/>
      </c>
      <c r="S4924" s="8" t="str">
        <f>IF(I4924="","",I4924*VLOOKUP(S$1,'factor dipres'!$A$3:$Q$20,17,FALSE))</f>
        <v/>
      </c>
      <c r="T4924" s="8" t="str">
        <f>IF(J4924="","",J4924*VLOOKUP(T$1,'factor dipres'!$A$3:$Q$20,17,FALSE))</f>
        <v/>
      </c>
      <c r="U4924" s="8" t="str">
        <f>IF(K4924="","",K4924*VLOOKUP(U$1,'factor dipres'!$A$3:$Q$20,17,FALSE))</f>
        <v/>
      </c>
      <c r="V4924" s="8" t="str">
        <f>IF(L4924="","",L4924*VLOOKUP(V$1,'factor dipres'!$A$3:$Q$20,17,FALSE))</f>
        <v/>
      </c>
      <c r="W4924" s="8" t="str">
        <f>IF(M4924="","",M4924*VLOOKUP(W$1,'factor dipres'!$A$3:$Q$20,17,FALSE))</f>
        <v/>
      </c>
    </row>
    <row r="4925" spans="1:23" x14ac:dyDescent="0.2">
      <c r="A4925" s="11" t="s">
        <v>227</v>
      </c>
      <c r="B4925" s="11">
        <v>27</v>
      </c>
      <c r="C4925" s="11" t="s">
        <v>54</v>
      </c>
      <c r="D4925" s="9"/>
      <c r="E4925" s="7"/>
      <c r="F4925" s="7"/>
      <c r="G4925" s="7">
        <v>16400</v>
      </c>
      <c r="H4925" s="7"/>
      <c r="I4925" s="7"/>
      <c r="J4925" s="7"/>
      <c r="K4925" s="7"/>
      <c r="L4925" s="7"/>
      <c r="M4925" s="7"/>
      <c r="N4925" s="8" t="str">
        <f>IF(D4925="","",D4925*VLOOKUP(N$1,'factor dipres'!$A$3:$Q$20,17,FALSE))</f>
        <v/>
      </c>
      <c r="O4925" s="8" t="str">
        <f>IF(E4925="","",E4925*VLOOKUP(O$1,'factor dipres'!$A$3:$Q$20,17,FALSE))</f>
        <v/>
      </c>
      <c r="P4925" s="8" t="str">
        <f>IF(F4925="","",F4925*VLOOKUP(P$1,'factor dipres'!$A$3:$Q$20,17,FALSE))</f>
        <v/>
      </c>
      <c r="Q4925" s="8">
        <f>IF(G4925="","",G4925*VLOOKUP(Q$1,'factor dipres'!$A$3:$Q$20,17,FALSE))</f>
        <v>20151.983480056515</v>
      </c>
      <c r="R4925" s="8" t="str">
        <f>IF(H4925="","",H4925*VLOOKUP(R$1,'factor dipres'!$A$3:$Q$20,17,FALSE))</f>
        <v/>
      </c>
      <c r="S4925" s="8" t="str">
        <f>IF(I4925="","",I4925*VLOOKUP(S$1,'factor dipres'!$A$3:$Q$20,17,FALSE))</f>
        <v/>
      </c>
      <c r="T4925" s="8" t="str">
        <f>IF(J4925="","",J4925*VLOOKUP(T$1,'factor dipres'!$A$3:$Q$20,17,FALSE))</f>
        <v/>
      </c>
      <c r="U4925" s="8" t="str">
        <f>IF(K4925="","",K4925*VLOOKUP(U$1,'factor dipres'!$A$3:$Q$20,17,FALSE))</f>
        <v/>
      </c>
      <c r="V4925" s="8" t="str">
        <f>IF(L4925="","",L4925*VLOOKUP(V$1,'factor dipres'!$A$3:$Q$20,17,FALSE))</f>
        <v/>
      </c>
      <c r="W4925" s="8" t="str">
        <f>IF(M4925="","",M4925*VLOOKUP(W$1,'factor dipres'!$A$3:$Q$20,17,FALSE))</f>
        <v/>
      </c>
    </row>
    <row r="4926" spans="1:23" x14ac:dyDescent="0.2">
      <c r="A4926" s="11" t="s">
        <v>227</v>
      </c>
      <c r="B4926" s="11">
        <v>29</v>
      </c>
      <c r="C4926" s="11" t="s">
        <v>55</v>
      </c>
      <c r="D4926" s="9"/>
      <c r="E4926" s="7"/>
      <c r="F4926" s="7"/>
      <c r="G4926" s="7"/>
      <c r="H4926" s="7"/>
      <c r="I4926" s="7">
        <v>82300</v>
      </c>
      <c r="J4926" s="7"/>
      <c r="K4926" s="7"/>
      <c r="L4926" s="7"/>
      <c r="M4926" s="7">
        <v>73410</v>
      </c>
      <c r="N4926" s="8" t="str">
        <f>IF(D4926="","",D4926*VLOOKUP(N$1,'factor dipres'!$A$3:$Q$20,17,FALSE))</f>
        <v/>
      </c>
      <c r="O4926" s="8" t="str">
        <f>IF(E4926="","",E4926*VLOOKUP(O$1,'factor dipres'!$A$3:$Q$20,17,FALSE))</f>
        <v/>
      </c>
      <c r="P4926" s="8" t="str">
        <f>IF(F4926="","",F4926*VLOOKUP(P$1,'factor dipres'!$A$3:$Q$20,17,FALSE))</f>
        <v/>
      </c>
      <c r="Q4926" s="8" t="str">
        <f>IF(G4926="","",G4926*VLOOKUP(Q$1,'factor dipres'!$A$3:$Q$20,17,FALSE))</f>
        <v/>
      </c>
      <c r="R4926" s="8" t="str">
        <f>IF(H4926="","",H4926*VLOOKUP(R$1,'factor dipres'!$A$3:$Q$20,17,FALSE))</f>
        <v/>
      </c>
      <c r="S4926" s="8">
        <f>IF(I4926="","",I4926*VLOOKUP(S$1,'factor dipres'!$A$3:$Q$20,17,FALSE))</f>
        <v>95005.493159076999</v>
      </c>
      <c r="T4926" s="8" t="str">
        <f>IF(J4926="","",J4926*VLOOKUP(T$1,'factor dipres'!$A$3:$Q$20,17,FALSE))</f>
        <v/>
      </c>
      <c r="U4926" s="8" t="str">
        <f>IF(K4926="","",K4926*VLOOKUP(U$1,'factor dipres'!$A$3:$Q$20,17,FALSE))</f>
        <v/>
      </c>
      <c r="V4926" s="8" t="str">
        <f>IF(L4926="","",L4926*VLOOKUP(V$1,'factor dipres'!$A$3:$Q$20,17,FALSE))</f>
        <v/>
      </c>
      <c r="W4926" s="8">
        <f>IF(M4926="","",M4926*VLOOKUP(W$1,'factor dipres'!$A$3:$Q$20,17,FALSE))</f>
        <v>73410</v>
      </c>
    </row>
    <row r="4927" spans="1:23" x14ac:dyDescent="0.2">
      <c r="A4927" s="11" t="s">
        <v>227</v>
      </c>
      <c r="B4927" s="11">
        <v>31</v>
      </c>
      <c r="C4927" s="11" t="s">
        <v>28</v>
      </c>
      <c r="D4927" s="9"/>
      <c r="E4927" s="7"/>
      <c r="F4927" s="7">
        <v>280448</v>
      </c>
      <c r="G4927" s="7"/>
      <c r="H4927" s="7"/>
      <c r="I4927" s="7">
        <v>33520</v>
      </c>
      <c r="J4927" s="7"/>
      <c r="K4927" s="7"/>
      <c r="L4927" s="7"/>
      <c r="M4927" s="7"/>
      <c r="N4927" s="8" t="str">
        <f>IF(D4927="","",D4927*VLOOKUP(N$1,'factor dipres'!$A$3:$Q$20,17,FALSE))</f>
        <v/>
      </c>
      <c r="O4927" s="8" t="str">
        <f>IF(E4927="","",E4927*VLOOKUP(O$1,'factor dipres'!$A$3:$Q$20,17,FALSE))</f>
        <v/>
      </c>
      <c r="P4927" s="8">
        <f>IF(F4927="","",F4927*VLOOKUP(P$1,'factor dipres'!$A$3:$Q$20,17,FALSE))</f>
        <v>349856.0176541984</v>
      </c>
      <c r="Q4927" s="8" t="str">
        <f>IF(G4927="","",G4927*VLOOKUP(Q$1,'factor dipres'!$A$3:$Q$20,17,FALSE))</f>
        <v/>
      </c>
      <c r="R4927" s="8" t="str">
        <f>IF(H4927="","",H4927*VLOOKUP(R$1,'factor dipres'!$A$3:$Q$20,17,FALSE))</f>
        <v/>
      </c>
      <c r="S4927" s="8">
        <f>IF(I4927="","",I4927*VLOOKUP(S$1,'factor dipres'!$A$3:$Q$20,17,FALSE))</f>
        <v>38694.825403308154</v>
      </c>
      <c r="T4927" s="8" t="str">
        <f>IF(J4927="","",J4927*VLOOKUP(T$1,'factor dipres'!$A$3:$Q$20,17,FALSE))</f>
        <v/>
      </c>
      <c r="U4927" s="8" t="str">
        <f>IF(K4927="","",K4927*VLOOKUP(U$1,'factor dipres'!$A$3:$Q$20,17,FALSE))</f>
        <v/>
      </c>
      <c r="V4927" s="8" t="str">
        <f>IF(L4927="","",L4927*VLOOKUP(V$1,'factor dipres'!$A$3:$Q$20,17,FALSE))</f>
        <v/>
      </c>
      <c r="W4927" s="8" t="str">
        <f>IF(M4927="","",M4927*VLOOKUP(W$1,'factor dipres'!$A$3:$Q$20,17,FALSE))</f>
        <v/>
      </c>
    </row>
    <row r="4928" spans="1:23" x14ac:dyDescent="0.2">
      <c r="A4928" s="11" t="s">
        <v>227</v>
      </c>
      <c r="B4928" s="11">
        <v>34</v>
      </c>
      <c r="C4928" s="11" t="s">
        <v>30</v>
      </c>
      <c r="D4928" s="9">
        <v>32792</v>
      </c>
      <c r="E4928" s="7">
        <v>207661</v>
      </c>
      <c r="F4928" s="7">
        <v>590323</v>
      </c>
      <c r="G4928" s="7">
        <v>141747</v>
      </c>
      <c r="H4928" s="7">
        <v>243396</v>
      </c>
      <c r="I4928" s="7"/>
      <c r="J4928" s="7">
        <v>884290</v>
      </c>
      <c r="K4928" s="7">
        <v>465233</v>
      </c>
      <c r="L4928" s="7">
        <v>648429</v>
      </c>
      <c r="M4928" s="7">
        <v>1843257</v>
      </c>
      <c r="N4928" s="8">
        <f>IF(D4928="","",D4928*VLOOKUP(N$1,'factor dipres'!$A$3:$Q$20,17,FALSE))</f>
        <v>45130.414120511254</v>
      </c>
      <c r="O4928" s="8">
        <f>IF(E4928="","",E4928*VLOOKUP(O$1,'factor dipres'!$A$3:$Q$20,17,FALSE))</f>
        <v>262883.805396932</v>
      </c>
      <c r="P4928" s="8">
        <f>IF(F4928="","",F4928*VLOOKUP(P$1,'factor dipres'!$A$3:$Q$20,17,FALSE))</f>
        <v>736421.91746662254</v>
      </c>
      <c r="Q4928" s="8">
        <f>IF(G4928="","",G4928*VLOOKUP(Q$1,'factor dipres'!$A$3:$Q$20,17,FALSE))</f>
        <v>174175.80502119334</v>
      </c>
      <c r="R4928" s="8">
        <f>IF(H4928="","",H4928*VLOOKUP(R$1,'factor dipres'!$A$3:$Q$20,17,FALSE))</f>
        <v>289423.13588557008</v>
      </c>
      <c r="S4928" s="8" t="str">
        <f>IF(I4928="","",I4928*VLOOKUP(S$1,'factor dipres'!$A$3:$Q$20,17,FALSE))</f>
        <v/>
      </c>
      <c r="T4928" s="8">
        <f>IF(J4928="","",J4928*VLOOKUP(T$1,'factor dipres'!$A$3:$Q$20,17,FALSE))</f>
        <v>1002887.2243956265</v>
      </c>
      <c r="U4928" s="8">
        <f>IF(K4928="","",K4928*VLOOKUP(U$1,'factor dipres'!$A$3:$Q$20,17,FALSE))</f>
        <v>503824.16647509579</v>
      </c>
      <c r="V4928" s="8">
        <f>IF(L4928="","",L4928*VLOOKUP(V$1,'factor dipres'!$A$3:$Q$20,17,FALSE))</f>
        <v>672951.92527997063</v>
      </c>
      <c r="W4928" s="8">
        <f>IF(M4928="","",M4928*VLOOKUP(W$1,'factor dipres'!$A$3:$Q$20,17,FALSE))</f>
        <v>1843257</v>
      </c>
    </row>
    <row r="4929" spans="1:23" x14ac:dyDescent="0.2">
      <c r="A4929" s="11" t="s">
        <v>227</v>
      </c>
      <c r="B4929" s="11">
        <v>35</v>
      </c>
      <c r="C4929" s="11" t="s">
        <v>31</v>
      </c>
      <c r="D4929" s="9"/>
      <c r="E4929" s="7"/>
      <c r="F4929" s="7"/>
      <c r="G4929" s="7"/>
      <c r="H4929" s="7">
        <v>1616296</v>
      </c>
      <c r="I4929" s="7"/>
      <c r="J4929" s="7"/>
      <c r="K4929" s="7">
        <v>31242</v>
      </c>
      <c r="L4929" s="7">
        <v>1890803</v>
      </c>
      <c r="M4929" s="7">
        <v>2034262</v>
      </c>
      <c r="N4929" s="8" t="str">
        <f>IF(D4929="","",D4929*VLOOKUP(N$1,'factor dipres'!$A$3:$Q$20,17,FALSE))</f>
        <v/>
      </c>
      <c r="O4929" s="8" t="str">
        <f>IF(E4929="","",E4929*VLOOKUP(O$1,'factor dipres'!$A$3:$Q$20,17,FALSE))</f>
        <v/>
      </c>
      <c r="P4929" s="8" t="str">
        <f>IF(F4929="","",F4929*VLOOKUP(P$1,'factor dipres'!$A$3:$Q$20,17,FALSE))</f>
        <v/>
      </c>
      <c r="Q4929" s="8" t="str">
        <f>IF(G4929="","",G4929*VLOOKUP(Q$1,'factor dipres'!$A$3:$Q$20,17,FALSE))</f>
        <v/>
      </c>
      <c r="R4929" s="8">
        <f>IF(H4929="","",H4929*VLOOKUP(R$1,'factor dipres'!$A$3:$Q$20,17,FALSE))</f>
        <v>1921943.8973496004</v>
      </c>
      <c r="S4929" s="8" t="str">
        <f>IF(I4929="","",I4929*VLOOKUP(S$1,'factor dipres'!$A$3:$Q$20,17,FALSE))</f>
        <v/>
      </c>
      <c r="T4929" s="8" t="str">
        <f>IF(J4929="","",J4929*VLOOKUP(T$1,'factor dipres'!$A$3:$Q$20,17,FALSE))</f>
        <v/>
      </c>
      <c r="U4929" s="8">
        <f>IF(K4929="","",K4929*VLOOKUP(U$1,'factor dipres'!$A$3:$Q$20,17,FALSE))</f>
        <v>33833.529885057469</v>
      </c>
      <c r="V4929" s="8">
        <f>IF(L4929="","",L4929*VLOOKUP(V$1,'factor dipres'!$A$3:$Q$20,17,FALSE))</f>
        <v>1962311.246374151</v>
      </c>
      <c r="W4929" s="8">
        <f>IF(M4929="","",M4929*VLOOKUP(W$1,'factor dipres'!$A$3:$Q$20,17,FALSE))</f>
        <v>2034262</v>
      </c>
    </row>
    <row r="4930" spans="1:23" x14ac:dyDescent="0.2">
      <c r="A4930" s="11" t="s">
        <v>227</v>
      </c>
      <c r="B4930" s="11">
        <v>39</v>
      </c>
      <c r="C4930" s="11" t="s">
        <v>34</v>
      </c>
      <c r="D4930" s="9"/>
      <c r="E4930" s="7"/>
      <c r="F4930" s="7"/>
      <c r="G4930" s="7"/>
      <c r="H4930" s="7"/>
      <c r="I4930" s="7">
        <v>23853</v>
      </c>
      <c r="J4930" s="7"/>
      <c r="K4930" s="7"/>
      <c r="L4930" s="7"/>
      <c r="M4930" s="7">
        <v>49284</v>
      </c>
      <c r="N4930" s="8" t="str">
        <f>IF(D4930="","",D4930*VLOOKUP(N$1,'factor dipres'!$A$3:$Q$20,17,FALSE))</f>
        <v/>
      </c>
      <c r="O4930" s="8" t="str">
        <f>IF(E4930="","",E4930*VLOOKUP(O$1,'factor dipres'!$A$3:$Q$20,17,FALSE))</f>
        <v/>
      </c>
      <c r="P4930" s="8" t="str">
        <f>IF(F4930="","",F4930*VLOOKUP(P$1,'factor dipres'!$A$3:$Q$20,17,FALSE))</f>
        <v/>
      </c>
      <c r="Q4930" s="8" t="str">
        <f>IF(G4930="","",G4930*VLOOKUP(Q$1,'factor dipres'!$A$3:$Q$20,17,FALSE))</f>
        <v/>
      </c>
      <c r="R4930" s="8" t="str">
        <f>IF(H4930="","",H4930*VLOOKUP(R$1,'factor dipres'!$A$3:$Q$20,17,FALSE))</f>
        <v/>
      </c>
      <c r="S4930" s="8">
        <f>IF(I4930="","",I4930*VLOOKUP(S$1,'factor dipres'!$A$3:$Q$20,17,FALSE))</f>
        <v>27535.43169287319</v>
      </c>
      <c r="T4930" s="8" t="str">
        <f>IF(J4930="","",J4930*VLOOKUP(T$1,'factor dipres'!$A$3:$Q$20,17,FALSE))</f>
        <v/>
      </c>
      <c r="U4930" s="8" t="str">
        <f>IF(K4930="","",K4930*VLOOKUP(U$1,'factor dipres'!$A$3:$Q$20,17,FALSE))</f>
        <v/>
      </c>
      <c r="V4930" s="8" t="str">
        <f>IF(L4930="","",L4930*VLOOKUP(V$1,'factor dipres'!$A$3:$Q$20,17,FALSE))</f>
        <v/>
      </c>
      <c r="W4930" s="8">
        <f>IF(M4930="","",M4930*VLOOKUP(W$1,'factor dipres'!$A$3:$Q$20,17,FALSE))</f>
        <v>49284</v>
      </c>
    </row>
    <row r="4931" spans="1:23" x14ac:dyDescent="0.2">
      <c r="A4931" s="11" t="s">
        <v>227</v>
      </c>
      <c r="B4931" s="11">
        <v>41</v>
      </c>
      <c r="C4931" s="11" t="s">
        <v>35</v>
      </c>
      <c r="D4931" s="9"/>
      <c r="E4931" s="7"/>
      <c r="F4931" s="7"/>
      <c r="G4931" s="7"/>
      <c r="H4931" s="7">
        <v>31135</v>
      </c>
      <c r="I4931" s="7">
        <v>180670</v>
      </c>
      <c r="J4931" s="7">
        <v>331768</v>
      </c>
      <c r="K4931" s="7">
        <v>649501</v>
      </c>
      <c r="L4931" s="7">
        <v>640183</v>
      </c>
      <c r="M4931" s="7">
        <v>679344</v>
      </c>
      <c r="N4931" s="8" t="str">
        <f>IF(D4931="","",D4931*VLOOKUP(N$1,'factor dipres'!$A$3:$Q$20,17,FALSE))</f>
        <v/>
      </c>
      <c r="O4931" s="8" t="str">
        <f>IF(E4931="","",E4931*VLOOKUP(O$1,'factor dipres'!$A$3:$Q$20,17,FALSE))</f>
        <v/>
      </c>
      <c r="P4931" s="8" t="str">
        <f>IF(F4931="","",F4931*VLOOKUP(P$1,'factor dipres'!$A$3:$Q$20,17,FALSE))</f>
        <v/>
      </c>
      <c r="Q4931" s="8" t="str">
        <f>IF(G4931="","",G4931*VLOOKUP(Q$1,'factor dipres'!$A$3:$Q$20,17,FALSE))</f>
        <v/>
      </c>
      <c r="R4931" s="8">
        <f>IF(H4931="","",H4931*VLOOKUP(R$1,'factor dipres'!$A$3:$Q$20,17,FALSE))</f>
        <v>37022.750315523772</v>
      </c>
      <c r="S4931" s="8">
        <f>IF(I4931="","",I4931*VLOOKUP(S$1,'factor dipres'!$A$3:$Q$20,17,FALSE))</f>
        <v>208561.87665917911</v>
      </c>
      <c r="T4931" s="8">
        <f>IF(J4931="","",J4931*VLOOKUP(T$1,'factor dipres'!$A$3:$Q$20,17,FALSE))</f>
        <v>376263.31708295719</v>
      </c>
      <c r="U4931" s="8">
        <f>IF(K4931="","",K4931*VLOOKUP(U$1,'factor dipres'!$A$3:$Q$20,17,FALSE))</f>
        <v>703377.23237547895</v>
      </c>
      <c r="V4931" s="8">
        <f>IF(L4931="","",L4931*VLOOKUP(V$1,'factor dipres'!$A$3:$Q$20,17,FALSE))</f>
        <v>664394.06994675973</v>
      </c>
      <c r="W4931" s="8">
        <f>IF(M4931="","",M4931*VLOOKUP(W$1,'factor dipres'!$A$3:$Q$20,17,FALSE))</f>
        <v>679344</v>
      </c>
    </row>
    <row r="4932" spans="1:23" x14ac:dyDescent="0.2">
      <c r="A4932" s="11" t="s">
        <v>227</v>
      </c>
      <c r="B4932" s="11">
        <v>44</v>
      </c>
      <c r="C4932" s="11" t="s">
        <v>37</v>
      </c>
      <c r="D4932" s="9"/>
      <c r="E4932" s="7"/>
      <c r="F4932" s="7"/>
      <c r="G4932" s="7"/>
      <c r="H4932" s="7">
        <v>1695660</v>
      </c>
      <c r="I4932" s="7">
        <v>1635998</v>
      </c>
      <c r="J4932" s="7"/>
      <c r="K4932" s="7"/>
      <c r="L4932" s="7">
        <v>3800375</v>
      </c>
      <c r="M4932" s="7">
        <v>2640539</v>
      </c>
      <c r="N4932" s="8" t="str">
        <f>IF(D4932="","",D4932*VLOOKUP(N$1,'factor dipres'!$A$3:$Q$20,17,FALSE))</f>
        <v/>
      </c>
      <c r="O4932" s="8" t="str">
        <f>IF(E4932="","",E4932*VLOOKUP(O$1,'factor dipres'!$A$3:$Q$20,17,FALSE))</f>
        <v/>
      </c>
      <c r="P4932" s="8" t="str">
        <f>IF(F4932="","",F4932*VLOOKUP(P$1,'factor dipres'!$A$3:$Q$20,17,FALSE))</f>
        <v/>
      </c>
      <c r="Q4932" s="8" t="str">
        <f>IF(G4932="","",G4932*VLOOKUP(Q$1,'factor dipres'!$A$3:$Q$20,17,FALSE))</f>
        <v/>
      </c>
      <c r="R4932" s="8">
        <f>IF(H4932="","",H4932*VLOOKUP(R$1,'factor dipres'!$A$3:$Q$20,17,FALSE))</f>
        <v>2016315.9402608331</v>
      </c>
      <c r="S4932" s="8">
        <f>IF(I4932="","",I4932*VLOOKUP(S$1,'factor dipres'!$A$3:$Q$20,17,FALSE))</f>
        <v>1888563.7520931184</v>
      </c>
      <c r="T4932" s="8" t="str">
        <f>IF(J4932="","",J4932*VLOOKUP(T$1,'factor dipres'!$A$3:$Q$20,17,FALSE))</f>
        <v/>
      </c>
      <c r="U4932" s="8" t="str">
        <f>IF(K4932="","",K4932*VLOOKUP(U$1,'factor dipres'!$A$3:$Q$20,17,FALSE))</f>
        <v/>
      </c>
      <c r="V4932" s="8">
        <f>IF(L4932="","",L4932*VLOOKUP(V$1,'factor dipres'!$A$3:$Q$20,17,FALSE))</f>
        <v>3944101.3172388473</v>
      </c>
      <c r="W4932" s="8">
        <f>IF(M4932="","",M4932*VLOOKUP(W$1,'factor dipres'!$A$3:$Q$20,17,FALSE))</f>
        <v>2640539</v>
      </c>
    </row>
    <row r="4933" spans="1:23" x14ac:dyDescent="0.2">
      <c r="A4933" s="11" t="s">
        <v>227</v>
      </c>
      <c r="B4933" s="11">
        <v>46</v>
      </c>
      <c r="C4933" s="11" t="s">
        <v>38</v>
      </c>
      <c r="D4933" s="9"/>
      <c r="E4933" s="7">
        <v>27570</v>
      </c>
      <c r="F4933" s="7"/>
      <c r="G4933" s="7">
        <v>21315</v>
      </c>
      <c r="H4933" s="7"/>
      <c r="I4933" s="7">
        <v>31746</v>
      </c>
      <c r="J4933" s="7"/>
      <c r="K4933" s="7"/>
      <c r="L4933" s="7"/>
      <c r="M4933" s="7"/>
      <c r="N4933" s="8" t="str">
        <f>IF(D4933="","",D4933*VLOOKUP(N$1,'factor dipres'!$A$3:$Q$20,17,FALSE))</f>
        <v/>
      </c>
      <c r="O4933" s="8">
        <f>IF(E4933="","",E4933*VLOOKUP(O$1,'factor dipres'!$A$3:$Q$20,17,FALSE))</f>
        <v>34901.625797783003</v>
      </c>
      <c r="P4933" s="8" t="str">
        <f>IF(F4933="","",F4933*VLOOKUP(P$1,'factor dipres'!$A$3:$Q$20,17,FALSE))</f>
        <v/>
      </c>
      <c r="Q4933" s="8">
        <f>IF(G4933="","",G4933*VLOOKUP(Q$1,'factor dipres'!$A$3:$Q$20,17,FALSE))</f>
        <v>26191.434626671013</v>
      </c>
      <c r="R4933" s="8" t="str">
        <f>IF(H4933="","",H4933*VLOOKUP(R$1,'factor dipres'!$A$3:$Q$20,17,FALSE))</f>
        <v/>
      </c>
      <c r="S4933" s="8">
        <f>IF(I4933="","",I4933*VLOOKUP(S$1,'factor dipres'!$A$3:$Q$20,17,FALSE))</f>
        <v>36646.954870328773</v>
      </c>
      <c r="T4933" s="8" t="str">
        <f>IF(J4933="","",J4933*VLOOKUP(T$1,'factor dipres'!$A$3:$Q$20,17,FALSE))</f>
        <v/>
      </c>
      <c r="U4933" s="8" t="str">
        <f>IF(K4933="","",K4933*VLOOKUP(U$1,'factor dipres'!$A$3:$Q$20,17,FALSE))</f>
        <v/>
      </c>
      <c r="V4933" s="8" t="str">
        <f>IF(L4933="","",L4933*VLOOKUP(V$1,'factor dipres'!$A$3:$Q$20,17,FALSE))</f>
        <v/>
      </c>
      <c r="W4933" s="8" t="str">
        <f>IF(M4933="","",M4933*VLOOKUP(W$1,'factor dipres'!$A$3:$Q$20,17,FALSE))</f>
        <v/>
      </c>
    </row>
    <row r="4934" spans="1:23" x14ac:dyDescent="0.2">
      <c r="A4934" s="11" t="s">
        <v>227</v>
      </c>
      <c r="B4934" s="11">
        <v>47</v>
      </c>
      <c r="C4934" s="11" t="s">
        <v>39</v>
      </c>
      <c r="D4934" s="9"/>
      <c r="E4934" s="7"/>
      <c r="F4934" s="7">
        <v>14924</v>
      </c>
      <c r="G4934" s="7"/>
      <c r="H4934" s="7">
        <v>318313</v>
      </c>
      <c r="I4934" s="7">
        <v>421757</v>
      </c>
      <c r="J4934" s="7">
        <v>960900</v>
      </c>
      <c r="K4934" s="7"/>
      <c r="L4934" s="7"/>
      <c r="M4934" s="7"/>
      <c r="N4934" s="8" t="str">
        <f>IF(D4934="","",D4934*VLOOKUP(N$1,'factor dipres'!$A$3:$Q$20,17,FALSE))</f>
        <v/>
      </c>
      <c r="O4934" s="8" t="str">
        <f>IF(E4934="","",E4934*VLOOKUP(O$1,'factor dipres'!$A$3:$Q$20,17,FALSE))</f>
        <v/>
      </c>
      <c r="P4934" s="8">
        <f>IF(F4934="","",F4934*VLOOKUP(P$1,'factor dipres'!$A$3:$Q$20,17,FALSE))</f>
        <v>18617.537680679685</v>
      </c>
      <c r="Q4934" s="8" t="str">
        <f>IF(G4934="","",G4934*VLOOKUP(Q$1,'factor dipres'!$A$3:$Q$20,17,FALSE))</f>
        <v/>
      </c>
      <c r="R4934" s="8">
        <f>IF(H4934="","",H4934*VLOOKUP(R$1,'factor dipres'!$A$3:$Q$20,17,FALSE))</f>
        <v>378507.23369793862</v>
      </c>
      <c r="S4934" s="8">
        <f>IF(I4934="","",I4934*VLOOKUP(S$1,'factor dipres'!$A$3:$Q$20,17,FALSE))</f>
        <v>486867.94384316931</v>
      </c>
      <c r="T4934" s="8">
        <f>IF(J4934="","",J4934*VLOOKUP(T$1,'factor dipres'!$A$3:$Q$20,17,FALSE))</f>
        <v>1089771.8326813122</v>
      </c>
      <c r="U4934" s="8" t="str">
        <f>IF(K4934="","",K4934*VLOOKUP(U$1,'factor dipres'!$A$3:$Q$20,17,FALSE))</f>
        <v/>
      </c>
      <c r="V4934" s="8" t="str">
        <f>IF(L4934="","",L4934*VLOOKUP(V$1,'factor dipres'!$A$3:$Q$20,17,FALSE))</f>
        <v/>
      </c>
      <c r="W4934" s="8" t="str">
        <f>IF(M4934="","",M4934*VLOOKUP(W$1,'factor dipres'!$A$3:$Q$20,17,FALSE))</f>
        <v/>
      </c>
    </row>
    <row r="4935" spans="1:23" x14ac:dyDescent="0.2">
      <c r="A4935" s="11" t="s">
        <v>227</v>
      </c>
      <c r="B4935" s="11">
        <v>52</v>
      </c>
      <c r="C4935" s="11" t="s">
        <v>40</v>
      </c>
      <c r="D4935" s="9"/>
      <c r="E4935" s="7"/>
      <c r="F4935" s="7"/>
      <c r="G4935" s="7"/>
      <c r="H4935" s="7"/>
      <c r="I4935" s="7"/>
      <c r="J4935" s="7"/>
      <c r="K4935" s="7"/>
      <c r="L4935" s="7"/>
      <c r="M4935" s="7">
        <v>25242</v>
      </c>
      <c r="N4935" s="8" t="str">
        <f>IF(D4935="","",D4935*VLOOKUP(N$1,'factor dipres'!$A$3:$Q$20,17,FALSE))</f>
        <v/>
      </c>
      <c r="O4935" s="8" t="str">
        <f>IF(E4935="","",E4935*VLOOKUP(O$1,'factor dipres'!$A$3:$Q$20,17,FALSE))</f>
        <v/>
      </c>
      <c r="P4935" s="8" t="str">
        <f>IF(F4935="","",F4935*VLOOKUP(P$1,'factor dipres'!$A$3:$Q$20,17,FALSE))</f>
        <v/>
      </c>
      <c r="Q4935" s="8" t="str">
        <f>IF(G4935="","",G4935*VLOOKUP(Q$1,'factor dipres'!$A$3:$Q$20,17,FALSE))</f>
        <v/>
      </c>
      <c r="R4935" s="8" t="str">
        <f>IF(H4935="","",H4935*VLOOKUP(R$1,'factor dipres'!$A$3:$Q$20,17,FALSE))</f>
        <v/>
      </c>
      <c r="S4935" s="8" t="str">
        <f>IF(I4935="","",I4935*VLOOKUP(S$1,'factor dipres'!$A$3:$Q$20,17,FALSE))</f>
        <v/>
      </c>
      <c r="T4935" s="8" t="str">
        <f>IF(J4935="","",J4935*VLOOKUP(T$1,'factor dipres'!$A$3:$Q$20,17,FALSE))</f>
        <v/>
      </c>
      <c r="U4935" s="8" t="str">
        <f>IF(K4935="","",K4935*VLOOKUP(U$1,'factor dipres'!$A$3:$Q$20,17,FALSE))</f>
        <v/>
      </c>
      <c r="V4935" s="8" t="str">
        <f>IF(L4935="","",L4935*VLOOKUP(V$1,'factor dipres'!$A$3:$Q$20,17,FALSE))</f>
        <v/>
      </c>
      <c r="W4935" s="8">
        <f>IF(M4935="","",M4935*VLOOKUP(W$1,'factor dipres'!$A$3:$Q$20,17,FALSE))</f>
        <v>25242</v>
      </c>
    </row>
    <row r="4936" spans="1:23" x14ac:dyDescent="0.2">
      <c r="A4936" s="11" t="s">
        <v>227</v>
      </c>
      <c r="B4936" s="11">
        <v>61</v>
      </c>
      <c r="C4936" s="11" t="s">
        <v>43</v>
      </c>
      <c r="D4936" s="9"/>
      <c r="E4936" s="7"/>
      <c r="F4936" s="7"/>
      <c r="G4936" s="7"/>
      <c r="H4936" s="7"/>
      <c r="I4936" s="7">
        <v>301898</v>
      </c>
      <c r="J4936" s="7">
        <v>438071</v>
      </c>
      <c r="K4936" s="7">
        <v>401084</v>
      </c>
      <c r="L4936" s="7">
        <v>1107956</v>
      </c>
      <c r="M4936" s="7">
        <v>1251524</v>
      </c>
      <c r="N4936" s="8" t="str">
        <f>IF(D4936="","",D4936*VLOOKUP(N$1,'factor dipres'!$A$3:$Q$20,17,FALSE))</f>
        <v/>
      </c>
      <c r="O4936" s="8" t="str">
        <f>IF(E4936="","",E4936*VLOOKUP(O$1,'factor dipres'!$A$3:$Q$20,17,FALSE))</f>
        <v/>
      </c>
      <c r="P4936" s="8" t="str">
        <f>IF(F4936="","",F4936*VLOOKUP(P$1,'factor dipres'!$A$3:$Q$20,17,FALSE))</f>
        <v/>
      </c>
      <c r="Q4936" s="8" t="str">
        <f>IF(G4936="","",G4936*VLOOKUP(Q$1,'factor dipres'!$A$3:$Q$20,17,FALSE))</f>
        <v/>
      </c>
      <c r="R4936" s="8" t="str">
        <f>IF(H4936="","",H4936*VLOOKUP(R$1,'factor dipres'!$A$3:$Q$20,17,FALSE))</f>
        <v/>
      </c>
      <c r="S4936" s="8">
        <f>IF(I4936="","",I4936*VLOOKUP(S$1,'factor dipres'!$A$3:$Q$20,17,FALSE))</f>
        <v>348505.08352052281</v>
      </c>
      <c r="T4936" s="8">
        <f>IF(J4936="","",J4936*VLOOKUP(T$1,'factor dipres'!$A$3:$Q$20,17,FALSE))</f>
        <v>496823.22459624842</v>
      </c>
      <c r="U4936" s="8">
        <f>IF(K4936="","",K4936*VLOOKUP(U$1,'factor dipres'!$A$3:$Q$20,17,FALSE))</f>
        <v>434353.99463601533</v>
      </c>
      <c r="V4936" s="8">
        <f>IF(L4936="","",L4936*VLOOKUP(V$1,'factor dipres'!$A$3:$Q$20,17,FALSE))</f>
        <v>1149857.7690471821</v>
      </c>
      <c r="W4936" s="8">
        <f>IF(M4936="","",M4936*VLOOKUP(W$1,'factor dipres'!$A$3:$Q$20,17,FALSE))</f>
        <v>1251524</v>
      </c>
    </row>
    <row r="4937" spans="1:23" x14ac:dyDescent="0.2">
      <c r="A4937" s="11" t="s">
        <v>227</v>
      </c>
      <c r="B4937" s="11">
        <v>66</v>
      </c>
      <c r="C4937" s="11" t="s">
        <v>45</v>
      </c>
      <c r="D4937" s="9"/>
      <c r="E4937" s="7"/>
      <c r="F4937" s="7"/>
      <c r="G4937" s="7"/>
      <c r="H4937" s="7"/>
      <c r="I4937" s="7">
        <v>12844</v>
      </c>
      <c r="J4937" s="7">
        <v>270993</v>
      </c>
      <c r="K4937" s="7">
        <v>1076121</v>
      </c>
      <c r="L4937" s="7">
        <v>2735813</v>
      </c>
      <c r="M4937" s="7">
        <v>671304</v>
      </c>
      <c r="N4937" s="8" t="str">
        <f>IF(D4937="","",D4937*VLOOKUP(N$1,'factor dipres'!$A$3:$Q$20,17,FALSE))</f>
        <v/>
      </c>
      <c r="O4937" s="8" t="str">
        <f>IF(E4937="","",E4937*VLOOKUP(O$1,'factor dipres'!$A$3:$Q$20,17,FALSE))</f>
        <v/>
      </c>
      <c r="P4937" s="8" t="str">
        <f>IF(F4937="","",F4937*VLOOKUP(P$1,'factor dipres'!$A$3:$Q$20,17,FALSE))</f>
        <v/>
      </c>
      <c r="Q4937" s="8" t="str">
        <f>IF(G4937="","",G4937*VLOOKUP(Q$1,'factor dipres'!$A$3:$Q$20,17,FALSE))</f>
        <v/>
      </c>
      <c r="R4937" s="8" t="str">
        <f>IF(H4937="","",H4937*VLOOKUP(R$1,'factor dipres'!$A$3:$Q$20,17,FALSE))</f>
        <v/>
      </c>
      <c r="S4937" s="8">
        <f>IF(I4937="","",I4937*VLOOKUP(S$1,'factor dipres'!$A$3:$Q$20,17,FALSE))</f>
        <v>14826.859710026547</v>
      </c>
      <c r="T4937" s="8">
        <f>IF(J4937="","",J4937*VLOOKUP(T$1,'factor dipres'!$A$3:$Q$20,17,FALSE))</f>
        <v>307337.43183869997</v>
      </c>
      <c r="U4937" s="8">
        <f>IF(K4937="","",K4937*VLOOKUP(U$1,'factor dipres'!$A$3:$Q$20,17,FALSE))</f>
        <v>1165385.4431034483</v>
      </c>
      <c r="V4937" s="8">
        <f>IF(L4937="","",L4937*VLOOKUP(V$1,'factor dipres'!$A$3:$Q$20,17,FALSE))</f>
        <v>2839278.6651367727</v>
      </c>
      <c r="W4937" s="8">
        <f>IF(M4937="","",M4937*VLOOKUP(W$1,'factor dipres'!$A$3:$Q$20,17,FALSE))</f>
        <v>671304</v>
      </c>
    </row>
    <row r="4938" spans="1:23" x14ac:dyDescent="0.2">
      <c r="A4938" s="11" t="s">
        <v>227</v>
      </c>
      <c r="B4938" s="11">
        <v>69</v>
      </c>
      <c r="C4938" s="11" t="s">
        <v>58</v>
      </c>
      <c r="D4938" s="9"/>
      <c r="E4938" s="7"/>
      <c r="F4938" s="7"/>
      <c r="G4938" s="7">
        <v>194927</v>
      </c>
      <c r="H4938" s="7">
        <v>9732873</v>
      </c>
      <c r="I4938" s="7">
        <v>91888</v>
      </c>
      <c r="J4938" s="7"/>
      <c r="K4938" s="7">
        <v>43752</v>
      </c>
      <c r="L4938" s="7">
        <v>117876</v>
      </c>
      <c r="M4938" s="7">
        <v>11600</v>
      </c>
      <c r="N4938" s="8" t="str">
        <f>IF(D4938="","",D4938*VLOOKUP(N$1,'factor dipres'!$A$3:$Q$20,17,FALSE))</f>
        <v/>
      </c>
      <c r="O4938" s="8" t="str">
        <f>IF(E4938="","",E4938*VLOOKUP(O$1,'factor dipres'!$A$3:$Q$20,17,FALSE))</f>
        <v/>
      </c>
      <c r="P4938" s="8" t="str">
        <f>IF(F4938="","",F4938*VLOOKUP(P$1,'factor dipres'!$A$3:$Q$20,17,FALSE))</f>
        <v/>
      </c>
      <c r="Q4938" s="8">
        <f>IF(G4938="","",G4938*VLOOKUP(Q$1,'factor dipres'!$A$3:$Q$20,17,FALSE))</f>
        <v>239522.29779371805</v>
      </c>
      <c r="R4938" s="8">
        <f>IF(H4938="","",H4938*VLOOKUP(R$1,'factor dipres'!$A$3:$Q$20,17,FALSE))</f>
        <v>11573397.36411443</v>
      </c>
      <c r="S4938" s="8">
        <f>IF(I4938="","",I4938*VLOOKUP(S$1,'factor dipres'!$A$3:$Q$20,17,FALSE))</f>
        <v>106073.6908311211</v>
      </c>
      <c r="T4938" s="8" t="str">
        <f>IF(J4938="","",J4938*VLOOKUP(T$1,'factor dipres'!$A$3:$Q$20,17,FALSE))</f>
        <v/>
      </c>
      <c r="U4938" s="8">
        <f>IF(K4938="","",K4938*VLOOKUP(U$1,'factor dipres'!$A$3:$Q$20,17,FALSE))</f>
        <v>47381.236781609194</v>
      </c>
      <c r="V4938" s="8">
        <f>IF(L4938="","",L4938*VLOOKUP(V$1,'factor dipres'!$A$3:$Q$20,17,FALSE))</f>
        <v>122333.95043143014</v>
      </c>
      <c r="W4938" s="8">
        <f>IF(M4938="","",M4938*VLOOKUP(W$1,'factor dipres'!$A$3:$Q$20,17,FALSE))</f>
        <v>11600</v>
      </c>
    </row>
    <row r="4939" spans="1:23" x14ac:dyDescent="0.2">
      <c r="A4939" s="11" t="s">
        <v>227</v>
      </c>
      <c r="B4939" s="11">
        <v>70</v>
      </c>
      <c r="C4939" s="11" t="s">
        <v>73</v>
      </c>
      <c r="D4939" s="9"/>
      <c r="E4939" s="7"/>
      <c r="F4939" s="7"/>
      <c r="G4939" s="7"/>
      <c r="H4939" s="7"/>
      <c r="I4939" s="7"/>
      <c r="J4939" s="7"/>
      <c r="K4939" s="7">
        <v>4445590</v>
      </c>
      <c r="L4939" s="7"/>
      <c r="M4939" s="7">
        <v>1226700</v>
      </c>
      <c r="N4939" s="8" t="str">
        <f>IF(D4939="","",D4939*VLOOKUP(N$1,'factor dipres'!$A$3:$Q$20,17,FALSE))</f>
        <v/>
      </c>
      <c r="O4939" s="8" t="str">
        <f>IF(E4939="","",E4939*VLOOKUP(O$1,'factor dipres'!$A$3:$Q$20,17,FALSE))</f>
        <v/>
      </c>
      <c r="P4939" s="8" t="str">
        <f>IF(F4939="","",F4939*VLOOKUP(P$1,'factor dipres'!$A$3:$Q$20,17,FALSE))</f>
        <v/>
      </c>
      <c r="Q4939" s="8" t="str">
        <f>IF(G4939="","",G4939*VLOOKUP(Q$1,'factor dipres'!$A$3:$Q$20,17,FALSE))</f>
        <v/>
      </c>
      <c r="R4939" s="8" t="str">
        <f>IF(H4939="","",H4939*VLOOKUP(R$1,'factor dipres'!$A$3:$Q$20,17,FALSE))</f>
        <v/>
      </c>
      <c r="S4939" s="8" t="str">
        <f>IF(I4939="","",I4939*VLOOKUP(S$1,'factor dipres'!$A$3:$Q$20,17,FALSE))</f>
        <v/>
      </c>
      <c r="T4939" s="8" t="str">
        <f>IF(J4939="","",J4939*VLOOKUP(T$1,'factor dipres'!$A$3:$Q$20,17,FALSE))</f>
        <v/>
      </c>
      <c r="U4939" s="8">
        <f>IF(K4939="","",K4939*VLOOKUP(U$1,'factor dipres'!$A$3:$Q$20,17,FALSE))</f>
        <v>4814352.542145594</v>
      </c>
      <c r="V4939" s="8" t="str">
        <f>IF(L4939="","",L4939*VLOOKUP(V$1,'factor dipres'!$A$3:$Q$20,17,FALSE))</f>
        <v/>
      </c>
      <c r="W4939" s="8">
        <f>IF(M4939="","",M4939*VLOOKUP(W$1,'factor dipres'!$A$3:$Q$20,17,FALSE))</f>
        <v>1226700</v>
      </c>
    </row>
    <row r="4940" spans="1:23" x14ac:dyDescent="0.2">
      <c r="A4940" s="11" t="s">
        <v>227</v>
      </c>
      <c r="B4940" s="11">
        <v>76</v>
      </c>
      <c r="C4940" s="11" t="s">
        <v>48</v>
      </c>
      <c r="D4940" s="9"/>
      <c r="E4940" s="7"/>
      <c r="F4940" s="7"/>
      <c r="G4940" s="7"/>
      <c r="H4940" s="7"/>
      <c r="I4940" s="7"/>
      <c r="J4940" s="7"/>
      <c r="K4940" s="7">
        <v>125489</v>
      </c>
      <c r="L4940" s="7">
        <v>84197</v>
      </c>
      <c r="M4940" s="7">
        <v>125386</v>
      </c>
      <c r="N4940" s="8" t="str">
        <f>IF(D4940="","",D4940*VLOOKUP(N$1,'factor dipres'!$A$3:$Q$20,17,FALSE))</f>
        <v/>
      </c>
      <c r="O4940" s="8" t="str">
        <f>IF(E4940="","",E4940*VLOOKUP(O$1,'factor dipres'!$A$3:$Q$20,17,FALSE))</f>
        <v/>
      </c>
      <c r="P4940" s="8" t="str">
        <f>IF(F4940="","",F4940*VLOOKUP(P$1,'factor dipres'!$A$3:$Q$20,17,FALSE))</f>
        <v/>
      </c>
      <c r="Q4940" s="8" t="str">
        <f>IF(G4940="","",G4940*VLOOKUP(Q$1,'factor dipres'!$A$3:$Q$20,17,FALSE))</f>
        <v/>
      </c>
      <c r="R4940" s="8" t="str">
        <f>IF(H4940="","",H4940*VLOOKUP(R$1,'factor dipres'!$A$3:$Q$20,17,FALSE))</f>
        <v/>
      </c>
      <c r="S4940" s="8" t="str">
        <f>IF(I4940="","",I4940*VLOOKUP(S$1,'factor dipres'!$A$3:$Q$20,17,FALSE))</f>
        <v/>
      </c>
      <c r="T4940" s="8" t="str">
        <f>IF(J4940="","",J4940*VLOOKUP(T$1,'factor dipres'!$A$3:$Q$20,17,FALSE))</f>
        <v/>
      </c>
      <c r="U4940" s="8">
        <f>IF(K4940="","",K4940*VLOOKUP(U$1,'factor dipres'!$A$3:$Q$20,17,FALSE))</f>
        <v>135898.33659003832</v>
      </c>
      <c r="V4940" s="8">
        <f>IF(L4940="","",L4940*VLOOKUP(V$1,'factor dipres'!$A$3:$Q$20,17,FALSE))</f>
        <v>87381.24490545255</v>
      </c>
      <c r="W4940" s="8">
        <f>IF(M4940="","",M4940*VLOOKUP(W$1,'factor dipres'!$A$3:$Q$20,17,FALSE))</f>
        <v>125386</v>
      </c>
    </row>
    <row r="4941" spans="1:23" x14ac:dyDescent="0.2">
      <c r="A4941" s="11" t="s">
        <v>228</v>
      </c>
      <c r="B4941" s="11">
        <v>5</v>
      </c>
      <c r="C4941" s="11" t="s">
        <v>16</v>
      </c>
      <c r="D4941" s="9"/>
      <c r="E4941" s="7"/>
      <c r="F4941" s="7"/>
      <c r="G4941" s="7"/>
      <c r="H4941" s="7"/>
      <c r="I4941" s="7"/>
      <c r="J4941" s="7"/>
      <c r="K4941" s="7"/>
      <c r="L4941" s="7">
        <v>157044</v>
      </c>
      <c r="M4941" s="7">
        <v>482870</v>
      </c>
      <c r="N4941" s="8" t="str">
        <f>IF(D4941="","",D4941*VLOOKUP(N$1,'factor dipres'!$A$3:$Q$20,17,FALSE))</f>
        <v/>
      </c>
      <c r="O4941" s="8" t="str">
        <f>IF(E4941="","",E4941*VLOOKUP(O$1,'factor dipres'!$A$3:$Q$20,17,FALSE))</f>
        <v/>
      </c>
      <c r="P4941" s="8" t="str">
        <f>IF(F4941="","",F4941*VLOOKUP(P$1,'factor dipres'!$A$3:$Q$20,17,FALSE))</f>
        <v/>
      </c>
      <c r="Q4941" s="8" t="str">
        <f>IF(G4941="","",G4941*VLOOKUP(Q$1,'factor dipres'!$A$3:$Q$20,17,FALSE))</f>
        <v/>
      </c>
      <c r="R4941" s="8" t="str">
        <f>IF(H4941="","",H4941*VLOOKUP(R$1,'factor dipres'!$A$3:$Q$20,17,FALSE))</f>
        <v/>
      </c>
      <c r="S4941" s="8" t="str">
        <f>IF(I4941="","",I4941*VLOOKUP(S$1,'factor dipres'!$A$3:$Q$20,17,FALSE))</f>
        <v/>
      </c>
      <c r="T4941" s="8" t="str">
        <f>IF(J4941="","",J4941*VLOOKUP(T$1,'factor dipres'!$A$3:$Q$20,17,FALSE))</f>
        <v/>
      </c>
      <c r="U4941" s="8" t="str">
        <f>IF(K4941="","",K4941*VLOOKUP(U$1,'factor dipres'!$A$3:$Q$20,17,FALSE))</f>
        <v/>
      </c>
      <c r="V4941" s="8">
        <f>IF(L4941="","",L4941*VLOOKUP(V$1,'factor dipres'!$A$3:$Q$20,17,FALSE))</f>
        <v>162983.24435469066</v>
      </c>
      <c r="W4941" s="8">
        <f>IF(M4941="","",M4941*VLOOKUP(W$1,'factor dipres'!$A$3:$Q$20,17,FALSE))</f>
        <v>482870</v>
      </c>
    </row>
    <row r="4942" spans="1:23" x14ac:dyDescent="0.2">
      <c r="A4942" s="11" t="s">
        <v>228</v>
      </c>
      <c r="B4942" s="11">
        <v>7</v>
      </c>
      <c r="C4942" s="11" t="s">
        <v>17</v>
      </c>
      <c r="D4942" s="9">
        <v>833560</v>
      </c>
      <c r="E4942" s="7">
        <v>540490</v>
      </c>
      <c r="F4942" s="7">
        <v>560589</v>
      </c>
      <c r="G4942" s="7">
        <v>262282</v>
      </c>
      <c r="H4942" s="7">
        <v>120191</v>
      </c>
      <c r="I4942" s="7">
        <v>124844</v>
      </c>
      <c r="J4942" s="7">
        <v>151883</v>
      </c>
      <c r="K4942" s="7">
        <v>162321</v>
      </c>
      <c r="L4942" s="7">
        <v>395256</v>
      </c>
      <c r="M4942" s="7">
        <v>929276</v>
      </c>
      <c r="N4942" s="8">
        <f>IF(D4942="","",D4942*VLOOKUP(N$1,'factor dipres'!$A$3:$Q$20,17,FALSE))</f>
        <v>1147197.7309799145</v>
      </c>
      <c r="O4942" s="8">
        <f>IF(E4942="","",E4942*VLOOKUP(O$1,'factor dipres'!$A$3:$Q$20,17,FALSE))</f>
        <v>684221.24510133243</v>
      </c>
      <c r="P4942" s="8">
        <f>IF(F4942="","",F4942*VLOOKUP(P$1,'factor dipres'!$A$3:$Q$20,17,FALSE))</f>
        <v>699329.0559417411</v>
      </c>
      <c r="Q4942" s="8">
        <f>IF(G4942="","",G4942*VLOOKUP(Q$1,'factor dipres'!$A$3:$Q$20,17,FALSE))</f>
        <v>322286.73970220628</v>
      </c>
      <c r="R4942" s="8">
        <f>IF(H4942="","",H4942*VLOOKUP(R$1,'factor dipres'!$A$3:$Q$20,17,FALSE))</f>
        <v>142919.58834665545</v>
      </c>
      <c r="S4942" s="8">
        <f>IF(I4942="","",I4942*VLOOKUP(S$1,'factor dipres'!$A$3:$Q$20,17,FALSE))</f>
        <v>144117.44578313254</v>
      </c>
      <c r="T4942" s="8">
        <f>IF(J4942="","",J4942*VLOOKUP(T$1,'factor dipres'!$A$3:$Q$20,17,FALSE))</f>
        <v>172252.90380178555</v>
      </c>
      <c r="U4942" s="8">
        <f>IF(K4942="","",K4942*VLOOKUP(U$1,'factor dipres'!$A$3:$Q$20,17,FALSE))</f>
        <v>175785.558045977</v>
      </c>
      <c r="V4942" s="8">
        <f>IF(L4942="","",L4942*VLOOKUP(V$1,'factor dipres'!$A$3:$Q$20,17,FALSE))</f>
        <v>410204.17991554987</v>
      </c>
      <c r="W4942" s="8">
        <f>IF(M4942="","",M4942*VLOOKUP(W$1,'factor dipres'!$A$3:$Q$20,17,FALSE))</f>
        <v>929276</v>
      </c>
    </row>
    <row r="4943" spans="1:23" x14ac:dyDescent="0.2">
      <c r="A4943" s="11" t="s">
        <v>228</v>
      </c>
      <c r="B4943" s="11">
        <v>17</v>
      </c>
      <c r="C4943" s="11" t="s">
        <v>21</v>
      </c>
      <c r="D4943" s="9"/>
      <c r="E4943" s="7">
        <v>22141637</v>
      </c>
      <c r="F4943" s="7">
        <v>15362120</v>
      </c>
      <c r="G4943" s="7">
        <v>11664883</v>
      </c>
      <c r="H4943" s="7">
        <v>10331363</v>
      </c>
      <c r="I4943" s="7">
        <v>7776051</v>
      </c>
      <c r="J4943" s="7">
        <v>371074</v>
      </c>
      <c r="K4943" s="7">
        <v>608095</v>
      </c>
      <c r="L4943" s="7">
        <v>301495</v>
      </c>
      <c r="M4943" s="7">
        <v>324900</v>
      </c>
      <c r="N4943" s="8" t="str">
        <f>IF(D4943="","",D4943*VLOOKUP(N$1,'factor dipres'!$A$3:$Q$20,17,FALSE))</f>
        <v/>
      </c>
      <c r="O4943" s="8">
        <f>IF(E4943="","",E4943*VLOOKUP(O$1,'factor dipres'!$A$3:$Q$20,17,FALSE))</f>
        <v>28029710.885903031</v>
      </c>
      <c r="P4943" s="8">
        <f>IF(F4943="","",F4943*VLOOKUP(P$1,'factor dipres'!$A$3:$Q$20,17,FALSE))</f>
        <v>19164087.909080878</v>
      </c>
      <c r="Q4943" s="8">
        <f>IF(G4943="","",G4943*VLOOKUP(Q$1,'factor dipres'!$A$3:$Q$20,17,FALSE))</f>
        <v>14333568.872731224</v>
      </c>
      <c r="R4943" s="8">
        <f>IF(H4943="","",H4943*VLOOKUP(R$1,'factor dipres'!$A$3:$Q$20,17,FALSE))</f>
        <v>12285064.164703408</v>
      </c>
      <c r="S4943" s="8">
        <f>IF(I4943="","",I4943*VLOOKUP(S$1,'factor dipres'!$A$3:$Q$20,17,FALSE))</f>
        <v>8976519.5636103749</v>
      </c>
      <c r="T4943" s="8">
        <f>IF(J4943="","",J4943*VLOOKUP(T$1,'factor dipres'!$A$3:$Q$20,17,FALSE))</f>
        <v>420840.87110041128</v>
      </c>
      <c r="U4943" s="8">
        <f>IF(K4943="","",K4943*VLOOKUP(U$1,'factor dipres'!$A$3:$Q$20,17,FALSE))</f>
        <v>658536.59674329497</v>
      </c>
      <c r="V4943" s="8">
        <f>IF(L4943="","",L4943*VLOOKUP(V$1,'factor dipres'!$A$3:$Q$20,17,FALSE))</f>
        <v>312897.23425738938</v>
      </c>
      <c r="W4943" s="8">
        <f>IF(M4943="","",M4943*VLOOKUP(W$1,'factor dipres'!$A$3:$Q$20,17,FALSE))</f>
        <v>324900</v>
      </c>
    </row>
    <row r="4944" spans="1:23" x14ac:dyDescent="0.2">
      <c r="A4944" s="11" t="s">
        <v>228</v>
      </c>
      <c r="B4944" s="11">
        <v>21</v>
      </c>
      <c r="C4944" s="11" t="s">
        <v>23</v>
      </c>
      <c r="D4944" s="9">
        <v>57340</v>
      </c>
      <c r="E4944" s="7">
        <v>34217</v>
      </c>
      <c r="F4944" s="7">
        <v>50270</v>
      </c>
      <c r="G4944" s="7">
        <v>100474</v>
      </c>
      <c r="H4944" s="7">
        <v>101388</v>
      </c>
      <c r="I4944" s="7">
        <v>116978</v>
      </c>
      <c r="J4944" s="7">
        <v>45614</v>
      </c>
      <c r="K4944" s="7">
        <v>95596</v>
      </c>
      <c r="L4944" s="7">
        <v>123982</v>
      </c>
      <c r="M4944" s="7">
        <v>71261</v>
      </c>
      <c r="N4944" s="8">
        <f>IF(D4944="","",D4944*VLOOKUP(N$1,'factor dipres'!$A$3:$Q$20,17,FALSE))</f>
        <v>78914.916615946422</v>
      </c>
      <c r="O4944" s="8">
        <f>IF(E4944="","",E4944*VLOOKUP(O$1,'factor dipres'!$A$3:$Q$20,17,FALSE))</f>
        <v>43316.247004814686</v>
      </c>
      <c r="P4944" s="8">
        <f>IF(F4944="","",F4944*VLOOKUP(P$1,'factor dipres'!$A$3:$Q$20,17,FALSE))</f>
        <v>62711.311927617789</v>
      </c>
      <c r="Q4944" s="8">
        <f>IF(G4944="","",G4944*VLOOKUP(Q$1,'factor dipres'!$A$3:$Q$20,17,FALSE))</f>
        <v>123460.38952287794</v>
      </c>
      <c r="R4944" s="8">
        <f>IF(H4944="","",H4944*VLOOKUP(R$1,'factor dipres'!$A$3:$Q$20,17,FALSE))</f>
        <v>120560.86748001684</v>
      </c>
      <c r="S4944" s="8">
        <f>IF(I4944="","",I4944*VLOOKUP(S$1,'factor dipres'!$A$3:$Q$20,17,FALSE))</f>
        <v>135037.09087196243</v>
      </c>
      <c r="T4944" s="8">
        <f>IF(J4944="","",J4944*VLOOKUP(T$1,'factor dipres'!$A$3:$Q$20,17,FALSE))</f>
        <v>51731.556224295316</v>
      </c>
      <c r="U4944" s="8">
        <f>IF(K4944="","",K4944*VLOOKUP(U$1,'factor dipres'!$A$3:$Q$20,17,FALSE))</f>
        <v>103525.70651340997</v>
      </c>
      <c r="V4944" s="8">
        <f>IF(L4944="","",L4944*VLOOKUP(V$1,'factor dipres'!$A$3:$Q$20,17,FALSE))</f>
        <v>128670.87314117863</v>
      </c>
      <c r="W4944" s="8">
        <f>IF(M4944="","",M4944*VLOOKUP(W$1,'factor dipres'!$A$3:$Q$20,17,FALSE))</f>
        <v>71261</v>
      </c>
    </row>
    <row r="4945" spans="1:23" x14ac:dyDescent="0.2">
      <c r="A4945" s="11" t="s">
        <v>228</v>
      </c>
      <c r="B4945" s="11">
        <v>26</v>
      </c>
      <c r="C4945" s="11" t="s">
        <v>26</v>
      </c>
      <c r="D4945" s="9"/>
      <c r="E4945" s="7"/>
      <c r="F4945" s="7">
        <v>1045239</v>
      </c>
      <c r="G4945" s="7"/>
      <c r="H4945" s="7"/>
      <c r="I4945" s="7"/>
      <c r="J4945" s="7"/>
      <c r="K4945" s="7"/>
      <c r="L4945" s="7"/>
      <c r="M4945" s="7"/>
      <c r="N4945" s="8" t="str">
        <f>IF(D4945="","",D4945*VLOOKUP(N$1,'factor dipres'!$A$3:$Q$20,17,FALSE))</f>
        <v/>
      </c>
      <c r="O4945" s="8" t="str">
        <f>IF(E4945="","",E4945*VLOOKUP(O$1,'factor dipres'!$A$3:$Q$20,17,FALSE))</f>
        <v/>
      </c>
      <c r="P4945" s="8">
        <f>IF(F4945="","",F4945*VLOOKUP(P$1,'factor dipres'!$A$3:$Q$20,17,FALSE))</f>
        <v>1303924.9844422378</v>
      </c>
      <c r="Q4945" s="8" t="str">
        <f>IF(G4945="","",G4945*VLOOKUP(Q$1,'factor dipres'!$A$3:$Q$20,17,FALSE))</f>
        <v/>
      </c>
      <c r="R4945" s="8" t="str">
        <f>IF(H4945="","",H4945*VLOOKUP(R$1,'factor dipres'!$A$3:$Q$20,17,FALSE))</f>
        <v/>
      </c>
      <c r="S4945" s="8" t="str">
        <f>IF(I4945="","",I4945*VLOOKUP(S$1,'factor dipres'!$A$3:$Q$20,17,FALSE))</f>
        <v/>
      </c>
      <c r="T4945" s="8" t="str">
        <f>IF(J4945="","",J4945*VLOOKUP(T$1,'factor dipres'!$A$3:$Q$20,17,FALSE))</f>
        <v/>
      </c>
      <c r="U4945" s="8" t="str">
        <f>IF(K4945="","",K4945*VLOOKUP(U$1,'factor dipres'!$A$3:$Q$20,17,FALSE))</f>
        <v/>
      </c>
      <c r="V4945" s="8" t="str">
        <f>IF(L4945="","",L4945*VLOOKUP(V$1,'factor dipres'!$A$3:$Q$20,17,FALSE))</f>
        <v/>
      </c>
      <c r="W4945" s="8" t="str">
        <f>IF(M4945="","",M4945*VLOOKUP(W$1,'factor dipres'!$A$3:$Q$20,17,FALSE))</f>
        <v/>
      </c>
    </row>
    <row r="4946" spans="1:23" x14ac:dyDescent="0.2">
      <c r="A4946" s="11" t="s">
        <v>228</v>
      </c>
      <c r="B4946" s="11">
        <v>31</v>
      </c>
      <c r="C4946" s="11" t="s">
        <v>28</v>
      </c>
      <c r="D4946" s="9"/>
      <c r="E4946" s="7"/>
      <c r="F4946" s="7"/>
      <c r="G4946" s="7"/>
      <c r="H4946" s="7"/>
      <c r="I4946" s="7"/>
      <c r="J4946" s="7">
        <v>90171</v>
      </c>
      <c r="K4946" s="7"/>
      <c r="L4946" s="7"/>
      <c r="M4946" s="7"/>
      <c r="N4946" s="8" t="str">
        <f>IF(D4946="","",D4946*VLOOKUP(N$1,'factor dipres'!$A$3:$Q$20,17,FALSE))</f>
        <v/>
      </c>
      <c r="O4946" s="8" t="str">
        <f>IF(E4946="","",E4946*VLOOKUP(O$1,'factor dipres'!$A$3:$Q$20,17,FALSE))</f>
        <v/>
      </c>
      <c r="P4946" s="8" t="str">
        <f>IF(F4946="","",F4946*VLOOKUP(P$1,'factor dipres'!$A$3:$Q$20,17,FALSE))</f>
        <v/>
      </c>
      <c r="Q4946" s="8" t="str">
        <f>IF(G4946="","",G4946*VLOOKUP(Q$1,'factor dipres'!$A$3:$Q$20,17,FALSE))</f>
        <v/>
      </c>
      <c r="R4946" s="8" t="str">
        <f>IF(H4946="","",H4946*VLOOKUP(R$1,'factor dipres'!$A$3:$Q$20,17,FALSE))</f>
        <v/>
      </c>
      <c r="S4946" s="8" t="str">
        <f>IF(I4946="","",I4946*VLOOKUP(S$1,'factor dipres'!$A$3:$Q$20,17,FALSE))</f>
        <v/>
      </c>
      <c r="T4946" s="8">
        <f>IF(J4946="","",J4946*VLOOKUP(T$1,'factor dipres'!$A$3:$Q$20,17,FALSE))</f>
        <v>102264.35209148361</v>
      </c>
      <c r="U4946" s="8" t="str">
        <f>IF(K4946="","",K4946*VLOOKUP(U$1,'factor dipres'!$A$3:$Q$20,17,FALSE))</f>
        <v/>
      </c>
      <c r="V4946" s="8" t="str">
        <f>IF(L4946="","",L4946*VLOOKUP(V$1,'factor dipres'!$A$3:$Q$20,17,FALSE))</f>
        <v/>
      </c>
      <c r="W4946" s="8" t="str">
        <f>IF(M4946="","",M4946*VLOOKUP(W$1,'factor dipres'!$A$3:$Q$20,17,FALSE))</f>
        <v/>
      </c>
    </row>
    <row r="4947" spans="1:23" x14ac:dyDescent="0.2">
      <c r="A4947" s="11" t="s">
        <v>228</v>
      </c>
      <c r="B4947" s="11">
        <v>34</v>
      </c>
      <c r="C4947" s="11" t="s">
        <v>30</v>
      </c>
      <c r="D4947" s="9">
        <v>283795</v>
      </c>
      <c r="E4947" s="7">
        <v>1433846</v>
      </c>
      <c r="F4947" s="7">
        <v>687311</v>
      </c>
      <c r="G4947" s="7">
        <v>731198</v>
      </c>
      <c r="H4947" s="7">
        <v>829410</v>
      </c>
      <c r="I4947" s="7">
        <v>977102</v>
      </c>
      <c r="J4947" s="7">
        <v>372936</v>
      </c>
      <c r="K4947" s="7">
        <v>767741</v>
      </c>
      <c r="L4947" s="7">
        <v>717148</v>
      </c>
      <c r="M4947" s="7">
        <v>1509455</v>
      </c>
      <c r="N4947" s="8">
        <f>IF(D4947="","",D4947*VLOOKUP(N$1,'factor dipres'!$A$3:$Q$20,17,FALSE))</f>
        <v>390576.53925745585</v>
      </c>
      <c r="O4947" s="8">
        <f>IF(E4947="","",E4947*VLOOKUP(O$1,'factor dipres'!$A$3:$Q$20,17,FALSE))</f>
        <v>1815145.322584257</v>
      </c>
      <c r="P4947" s="8">
        <f>IF(F4947="","",F4947*VLOOKUP(P$1,'factor dipres'!$A$3:$Q$20,17,FALSE))</f>
        <v>857413.45757475449</v>
      </c>
      <c r="Q4947" s="8">
        <f>IF(G4947="","",G4947*VLOOKUP(Q$1,'factor dipres'!$A$3:$Q$20,17,FALSE))</f>
        <v>898481.09857624164</v>
      </c>
      <c r="R4947" s="8">
        <f>IF(H4947="","",H4947*VLOOKUP(R$1,'factor dipres'!$A$3:$Q$20,17,FALSE))</f>
        <v>986254.67606226343</v>
      </c>
      <c r="S4947" s="8">
        <f>IF(I4947="","",I4947*VLOOKUP(S$1,'factor dipres'!$A$3:$Q$20,17,FALSE))</f>
        <v>1127947.2342250359</v>
      </c>
      <c r="T4947" s="8">
        <f>IF(J4947="","",J4947*VLOOKUP(T$1,'factor dipres'!$A$3:$Q$20,17,FALSE))</f>
        <v>422952.59464339458</v>
      </c>
      <c r="U4947" s="8">
        <f>IF(K4947="","",K4947*VLOOKUP(U$1,'factor dipres'!$A$3:$Q$20,17,FALSE))</f>
        <v>831425.26302681991</v>
      </c>
      <c r="V4947" s="8">
        <f>IF(L4947="","",L4947*VLOOKUP(V$1,'factor dipres'!$A$3:$Q$20,17,FALSE))</f>
        <v>744269.80796768866</v>
      </c>
      <c r="W4947" s="8">
        <f>IF(M4947="","",M4947*VLOOKUP(W$1,'factor dipres'!$A$3:$Q$20,17,FALSE))</f>
        <v>1509455</v>
      </c>
    </row>
    <row r="4948" spans="1:23" x14ac:dyDescent="0.2">
      <c r="A4948" s="11" t="s">
        <v>228</v>
      </c>
      <c r="B4948" s="11">
        <v>35</v>
      </c>
      <c r="C4948" s="11" t="s">
        <v>31</v>
      </c>
      <c r="D4948" s="9"/>
      <c r="E4948" s="7"/>
      <c r="F4948" s="7"/>
      <c r="G4948" s="7"/>
      <c r="H4948" s="7"/>
      <c r="I4948" s="7"/>
      <c r="J4948" s="7"/>
      <c r="K4948" s="7"/>
      <c r="L4948" s="7"/>
      <c r="M4948" s="7">
        <v>184715</v>
      </c>
      <c r="N4948" s="8" t="str">
        <f>IF(D4948="","",D4948*VLOOKUP(N$1,'factor dipres'!$A$3:$Q$20,17,FALSE))</f>
        <v/>
      </c>
      <c r="O4948" s="8" t="str">
        <f>IF(E4948="","",E4948*VLOOKUP(O$1,'factor dipres'!$A$3:$Q$20,17,FALSE))</f>
        <v/>
      </c>
      <c r="P4948" s="8" t="str">
        <f>IF(F4948="","",F4948*VLOOKUP(P$1,'factor dipres'!$A$3:$Q$20,17,FALSE))</f>
        <v/>
      </c>
      <c r="Q4948" s="8" t="str">
        <f>IF(G4948="","",G4948*VLOOKUP(Q$1,'factor dipres'!$A$3:$Q$20,17,FALSE))</f>
        <v/>
      </c>
      <c r="R4948" s="8" t="str">
        <f>IF(H4948="","",H4948*VLOOKUP(R$1,'factor dipres'!$A$3:$Q$20,17,FALSE))</f>
        <v/>
      </c>
      <c r="S4948" s="8" t="str">
        <f>IF(I4948="","",I4948*VLOOKUP(S$1,'factor dipres'!$A$3:$Q$20,17,FALSE))</f>
        <v/>
      </c>
      <c r="T4948" s="8" t="str">
        <f>IF(J4948="","",J4948*VLOOKUP(T$1,'factor dipres'!$A$3:$Q$20,17,FALSE))</f>
        <v/>
      </c>
      <c r="U4948" s="8" t="str">
        <f>IF(K4948="","",K4948*VLOOKUP(U$1,'factor dipres'!$A$3:$Q$20,17,FALSE))</f>
        <v/>
      </c>
      <c r="V4948" s="8" t="str">
        <f>IF(L4948="","",L4948*VLOOKUP(V$1,'factor dipres'!$A$3:$Q$20,17,FALSE))</f>
        <v/>
      </c>
      <c r="W4948" s="8">
        <f>IF(M4948="","",M4948*VLOOKUP(W$1,'factor dipres'!$A$3:$Q$20,17,FALSE))</f>
        <v>184715</v>
      </c>
    </row>
    <row r="4949" spans="1:23" x14ac:dyDescent="0.2">
      <c r="A4949" s="11" t="s">
        <v>228</v>
      </c>
      <c r="B4949" s="11">
        <v>46</v>
      </c>
      <c r="C4949" s="11" t="s">
        <v>38</v>
      </c>
      <c r="D4949" s="9"/>
      <c r="E4949" s="7"/>
      <c r="F4949" s="7"/>
      <c r="G4949" s="7">
        <v>28403</v>
      </c>
      <c r="H4949" s="7"/>
      <c r="I4949" s="7"/>
      <c r="J4949" s="7"/>
      <c r="K4949" s="7"/>
      <c r="L4949" s="7"/>
      <c r="M4949" s="7"/>
      <c r="N4949" s="8" t="str">
        <f>IF(D4949="","",D4949*VLOOKUP(N$1,'factor dipres'!$A$3:$Q$20,17,FALSE))</f>
        <v/>
      </c>
      <c r="O4949" s="8" t="str">
        <f>IF(E4949="","",E4949*VLOOKUP(O$1,'factor dipres'!$A$3:$Q$20,17,FALSE))</f>
        <v/>
      </c>
      <c r="P4949" s="8" t="str">
        <f>IF(F4949="","",F4949*VLOOKUP(P$1,'factor dipres'!$A$3:$Q$20,17,FALSE))</f>
        <v/>
      </c>
      <c r="Q4949" s="8">
        <f>IF(G4949="","",G4949*VLOOKUP(Q$1,'factor dipres'!$A$3:$Q$20,17,FALSE))</f>
        <v>34901.023584392999</v>
      </c>
      <c r="R4949" s="8" t="str">
        <f>IF(H4949="","",H4949*VLOOKUP(R$1,'factor dipres'!$A$3:$Q$20,17,FALSE))</f>
        <v/>
      </c>
      <c r="S4949" s="8" t="str">
        <f>IF(I4949="","",I4949*VLOOKUP(S$1,'factor dipres'!$A$3:$Q$20,17,FALSE))</f>
        <v/>
      </c>
      <c r="T4949" s="8" t="str">
        <f>IF(J4949="","",J4949*VLOOKUP(T$1,'factor dipres'!$A$3:$Q$20,17,FALSE))</f>
        <v/>
      </c>
      <c r="U4949" s="8" t="str">
        <f>IF(K4949="","",K4949*VLOOKUP(U$1,'factor dipres'!$A$3:$Q$20,17,FALSE))</f>
        <v/>
      </c>
      <c r="V4949" s="8" t="str">
        <f>IF(L4949="","",L4949*VLOOKUP(V$1,'factor dipres'!$A$3:$Q$20,17,FALSE))</f>
        <v/>
      </c>
      <c r="W4949" s="8" t="str">
        <f>IF(M4949="","",M4949*VLOOKUP(W$1,'factor dipres'!$A$3:$Q$20,17,FALSE))</f>
        <v/>
      </c>
    </row>
    <row r="4950" spans="1:23" x14ac:dyDescent="0.2">
      <c r="A4950" s="11" t="s">
        <v>228</v>
      </c>
      <c r="B4950" s="11">
        <v>47</v>
      </c>
      <c r="C4950" s="11" t="s">
        <v>39</v>
      </c>
      <c r="D4950" s="9"/>
      <c r="E4950" s="7"/>
      <c r="F4950" s="7"/>
      <c r="G4950" s="7"/>
      <c r="H4950" s="7"/>
      <c r="I4950" s="7"/>
      <c r="J4950" s="7"/>
      <c r="K4950" s="7">
        <v>235724</v>
      </c>
      <c r="L4950" s="7"/>
      <c r="M4950" s="7"/>
      <c r="N4950" s="8" t="str">
        <f>IF(D4950="","",D4950*VLOOKUP(N$1,'factor dipres'!$A$3:$Q$20,17,FALSE))</f>
        <v/>
      </c>
      <c r="O4950" s="8" t="str">
        <f>IF(E4950="","",E4950*VLOOKUP(O$1,'factor dipres'!$A$3:$Q$20,17,FALSE))</f>
        <v/>
      </c>
      <c r="P4950" s="8" t="str">
        <f>IF(F4950="","",F4950*VLOOKUP(P$1,'factor dipres'!$A$3:$Q$20,17,FALSE))</f>
        <v/>
      </c>
      <c r="Q4950" s="8" t="str">
        <f>IF(G4950="","",G4950*VLOOKUP(Q$1,'factor dipres'!$A$3:$Q$20,17,FALSE))</f>
        <v/>
      </c>
      <c r="R4950" s="8" t="str">
        <f>IF(H4950="","",H4950*VLOOKUP(R$1,'factor dipres'!$A$3:$Q$20,17,FALSE))</f>
        <v/>
      </c>
      <c r="S4950" s="8" t="str">
        <f>IF(I4950="","",I4950*VLOOKUP(S$1,'factor dipres'!$A$3:$Q$20,17,FALSE))</f>
        <v/>
      </c>
      <c r="T4950" s="8" t="str">
        <f>IF(J4950="","",J4950*VLOOKUP(T$1,'factor dipres'!$A$3:$Q$20,17,FALSE))</f>
        <v/>
      </c>
      <c r="U4950" s="8">
        <f>IF(K4950="","",K4950*VLOOKUP(U$1,'factor dipres'!$A$3:$Q$20,17,FALSE))</f>
        <v>255277.35095785442</v>
      </c>
      <c r="V4950" s="8" t="str">
        <f>IF(L4950="","",L4950*VLOOKUP(V$1,'factor dipres'!$A$3:$Q$20,17,FALSE))</f>
        <v/>
      </c>
      <c r="W4950" s="8" t="str">
        <f>IF(M4950="","",M4950*VLOOKUP(W$1,'factor dipres'!$A$3:$Q$20,17,FALSE))</f>
        <v/>
      </c>
    </row>
    <row r="4951" spans="1:23" x14ac:dyDescent="0.2">
      <c r="A4951" s="11" t="s">
        <v>228</v>
      </c>
      <c r="B4951" s="11">
        <v>52</v>
      </c>
      <c r="C4951" s="11" t="s">
        <v>40</v>
      </c>
      <c r="D4951" s="9"/>
      <c r="E4951" s="7"/>
      <c r="F4951" s="7"/>
      <c r="G4951" s="7">
        <v>20000</v>
      </c>
      <c r="H4951" s="7"/>
      <c r="I4951" s="7">
        <v>314154</v>
      </c>
      <c r="J4951" s="7">
        <v>741045</v>
      </c>
      <c r="K4951" s="7">
        <v>413277</v>
      </c>
      <c r="L4951" s="7">
        <v>1314409</v>
      </c>
      <c r="M4951" s="7">
        <v>1042038</v>
      </c>
      <c r="N4951" s="8" t="str">
        <f>IF(D4951="","",D4951*VLOOKUP(N$1,'factor dipres'!$A$3:$Q$20,17,FALSE))</f>
        <v/>
      </c>
      <c r="O4951" s="8" t="str">
        <f>IF(E4951="","",E4951*VLOOKUP(O$1,'factor dipres'!$A$3:$Q$20,17,FALSE))</f>
        <v/>
      </c>
      <c r="P4951" s="8" t="str">
        <f>IF(F4951="","",F4951*VLOOKUP(P$1,'factor dipres'!$A$3:$Q$20,17,FALSE))</f>
        <v/>
      </c>
      <c r="Q4951" s="8">
        <f>IF(G4951="","",G4951*VLOOKUP(Q$1,'factor dipres'!$A$3:$Q$20,17,FALSE))</f>
        <v>24575.589609825016</v>
      </c>
      <c r="R4951" s="8" t="str">
        <f>IF(H4951="","",H4951*VLOOKUP(R$1,'factor dipres'!$A$3:$Q$20,17,FALSE))</f>
        <v/>
      </c>
      <c r="S4951" s="8">
        <f>IF(I4951="","",I4951*VLOOKUP(S$1,'factor dipres'!$A$3:$Q$20,17,FALSE))</f>
        <v>362653.16765366553</v>
      </c>
      <c r="T4951" s="8">
        <f>IF(J4951="","",J4951*VLOOKUP(T$1,'factor dipres'!$A$3:$Q$20,17,FALSE))</f>
        <v>840430.81251880841</v>
      </c>
      <c r="U4951" s="8">
        <f>IF(K4951="","",K4951*VLOOKUP(U$1,'factor dipres'!$A$3:$Q$20,17,FALSE))</f>
        <v>447558.40632183908</v>
      </c>
      <c r="V4951" s="8">
        <f>IF(L4951="","",L4951*VLOOKUP(V$1,'factor dipres'!$A$3:$Q$20,17,FALSE))</f>
        <v>1364118.6115292823</v>
      </c>
      <c r="W4951" s="8">
        <f>IF(M4951="","",M4951*VLOOKUP(W$1,'factor dipres'!$A$3:$Q$20,17,FALSE))</f>
        <v>1042038</v>
      </c>
    </row>
    <row r="4952" spans="1:23" x14ac:dyDescent="0.2">
      <c r="A4952" s="11" t="s">
        <v>228</v>
      </c>
      <c r="B4952" s="11">
        <v>56</v>
      </c>
      <c r="C4952" s="11" t="s">
        <v>41</v>
      </c>
      <c r="D4952" s="9"/>
      <c r="E4952" s="7"/>
      <c r="F4952" s="7"/>
      <c r="G4952" s="7"/>
      <c r="H4952" s="7">
        <v>278350</v>
      </c>
      <c r="I4952" s="7"/>
      <c r="J4952" s="7"/>
      <c r="K4952" s="7"/>
      <c r="L4952" s="7"/>
      <c r="M4952" s="7"/>
      <c r="N4952" s="8" t="str">
        <f>IF(D4952="","",D4952*VLOOKUP(N$1,'factor dipres'!$A$3:$Q$20,17,FALSE))</f>
        <v/>
      </c>
      <c r="O4952" s="8" t="str">
        <f>IF(E4952="","",E4952*VLOOKUP(O$1,'factor dipres'!$A$3:$Q$20,17,FALSE))</f>
        <v/>
      </c>
      <c r="P4952" s="8" t="str">
        <f>IF(F4952="","",F4952*VLOOKUP(P$1,'factor dipres'!$A$3:$Q$20,17,FALSE))</f>
        <v/>
      </c>
      <c r="Q4952" s="8" t="str">
        <f>IF(G4952="","",G4952*VLOOKUP(Q$1,'factor dipres'!$A$3:$Q$20,17,FALSE))</f>
        <v/>
      </c>
      <c r="R4952" s="8">
        <f>IF(H4952="","",H4952*VLOOKUP(R$1,'factor dipres'!$A$3:$Q$20,17,FALSE))</f>
        <v>330987.07404291123</v>
      </c>
      <c r="S4952" s="8" t="str">
        <f>IF(I4952="","",I4952*VLOOKUP(S$1,'factor dipres'!$A$3:$Q$20,17,FALSE))</f>
        <v/>
      </c>
      <c r="T4952" s="8" t="str">
        <f>IF(J4952="","",J4952*VLOOKUP(T$1,'factor dipres'!$A$3:$Q$20,17,FALSE))</f>
        <v/>
      </c>
      <c r="U4952" s="8" t="str">
        <f>IF(K4952="","",K4952*VLOOKUP(U$1,'factor dipres'!$A$3:$Q$20,17,FALSE))</f>
        <v/>
      </c>
      <c r="V4952" s="8" t="str">
        <f>IF(L4952="","",L4952*VLOOKUP(V$1,'factor dipres'!$A$3:$Q$20,17,FALSE))</f>
        <v/>
      </c>
      <c r="W4952" s="8" t="str">
        <f>IF(M4952="","",M4952*VLOOKUP(W$1,'factor dipres'!$A$3:$Q$20,17,FALSE))</f>
        <v/>
      </c>
    </row>
    <row r="4953" spans="1:23" x14ac:dyDescent="0.2">
      <c r="A4953" s="11" t="s">
        <v>228</v>
      </c>
      <c r="B4953" s="11">
        <v>61</v>
      </c>
      <c r="C4953" s="11" t="s">
        <v>43</v>
      </c>
      <c r="D4953" s="9"/>
      <c r="E4953" s="7"/>
      <c r="F4953" s="7"/>
      <c r="G4953" s="7"/>
      <c r="H4953" s="7"/>
      <c r="I4953" s="7"/>
      <c r="J4953" s="7">
        <v>75025</v>
      </c>
      <c r="K4953" s="7">
        <v>268450</v>
      </c>
      <c r="L4953" s="7">
        <v>455324</v>
      </c>
      <c r="M4953" s="7">
        <v>419695</v>
      </c>
      <c r="N4953" s="8" t="str">
        <f>IF(D4953="","",D4953*VLOOKUP(N$1,'factor dipres'!$A$3:$Q$20,17,FALSE))</f>
        <v/>
      </c>
      <c r="O4953" s="8" t="str">
        <f>IF(E4953="","",E4953*VLOOKUP(O$1,'factor dipres'!$A$3:$Q$20,17,FALSE))</f>
        <v/>
      </c>
      <c r="P4953" s="8" t="str">
        <f>IF(F4953="","",F4953*VLOOKUP(P$1,'factor dipres'!$A$3:$Q$20,17,FALSE))</f>
        <v/>
      </c>
      <c r="Q4953" s="8" t="str">
        <f>IF(G4953="","",G4953*VLOOKUP(Q$1,'factor dipres'!$A$3:$Q$20,17,FALSE))</f>
        <v/>
      </c>
      <c r="R4953" s="8" t="str">
        <f>IF(H4953="","",H4953*VLOOKUP(R$1,'factor dipres'!$A$3:$Q$20,17,FALSE))</f>
        <v/>
      </c>
      <c r="S4953" s="8" t="str">
        <f>IF(I4953="","",I4953*VLOOKUP(S$1,'factor dipres'!$A$3:$Q$20,17,FALSE))</f>
        <v/>
      </c>
      <c r="T4953" s="8">
        <f>IF(J4953="","",J4953*VLOOKUP(T$1,'factor dipres'!$A$3:$Q$20,17,FALSE))</f>
        <v>85087.034807904507</v>
      </c>
      <c r="U4953" s="8">
        <f>IF(K4953="","",K4953*VLOOKUP(U$1,'factor dipres'!$A$3:$Q$20,17,FALSE))</f>
        <v>290717.97892720305</v>
      </c>
      <c r="V4953" s="8">
        <f>IF(L4953="","",L4953*VLOOKUP(V$1,'factor dipres'!$A$3:$Q$20,17,FALSE))</f>
        <v>472543.89058197173</v>
      </c>
      <c r="W4953" s="8">
        <f>IF(M4953="","",M4953*VLOOKUP(W$1,'factor dipres'!$A$3:$Q$20,17,FALSE))</f>
        <v>419695</v>
      </c>
    </row>
    <row r="4954" spans="1:23" x14ac:dyDescent="0.2">
      <c r="A4954" s="11" t="s">
        <v>228</v>
      </c>
      <c r="B4954" s="11">
        <v>66</v>
      </c>
      <c r="C4954" s="11" t="s">
        <v>45</v>
      </c>
      <c r="D4954" s="9"/>
      <c r="E4954" s="7"/>
      <c r="F4954" s="7"/>
      <c r="G4954" s="7"/>
      <c r="H4954" s="7">
        <v>0</v>
      </c>
      <c r="I4954" s="7">
        <v>157054</v>
      </c>
      <c r="J4954" s="7">
        <v>60165</v>
      </c>
      <c r="K4954" s="7"/>
      <c r="L4954" s="7"/>
      <c r="M4954" s="7"/>
      <c r="N4954" s="8" t="str">
        <f>IF(D4954="","",D4954*VLOOKUP(N$1,'factor dipres'!$A$3:$Q$20,17,FALSE))</f>
        <v/>
      </c>
      <c r="O4954" s="8" t="str">
        <f>IF(E4954="","",E4954*VLOOKUP(O$1,'factor dipres'!$A$3:$Q$20,17,FALSE))</f>
        <v/>
      </c>
      <c r="P4954" s="8" t="str">
        <f>IF(F4954="","",F4954*VLOOKUP(P$1,'factor dipres'!$A$3:$Q$20,17,FALSE))</f>
        <v/>
      </c>
      <c r="Q4954" s="8" t="str">
        <f>IF(G4954="","",G4954*VLOOKUP(Q$1,'factor dipres'!$A$3:$Q$20,17,FALSE))</f>
        <v/>
      </c>
      <c r="R4954" s="8">
        <f>IF(H4954="","",H4954*VLOOKUP(R$1,'factor dipres'!$A$3:$Q$20,17,FALSE))</f>
        <v>0</v>
      </c>
      <c r="S4954" s="8">
        <f>IF(I4954="","",I4954*VLOOKUP(S$1,'factor dipres'!$A$3:$Q$20,17,FALSE))</f>
        <v>181300.03308147847</v>
      </c>
      <c r="T4954" s="8">
        <f>IF(J4954="","",J4954*VLOOKUP(T$1,'factor dipres'!$A$3:$Q$20,17,FALSE))</f>
        <v>68234.074631357216</v>
      </c>
      <c r="U4954" s="8" t="str">
        <f>IF(K4954="","",K4954*VLOOKUP(U$1,'factor dipres'!$A$3:$Q$20,17,FALSE))</f>
        <v/>
      </c>
      <c r="V4954" s="8" t="str">
        <f>IF(L4954="","",L4954*VLOOKUP(V$1,'factor dipres'!$A$3:$Q$20,17,FALSE))</f>
        <v/>
      </c>
      <c r="W4954" s="8" t="str">
        <f>IF(M4954="","",M4954*VLOOKUP(W$1,'factor dipres'!$A$3:$Q$20,17,FALSE))</f>
        <v/>
      </c>
    </row>
    <row r="4955" spans="1:23" x14ac:dyDescent="0.2">
      <c r="A4955" s="11" t="s">
        <v>228</v>
      </c>
      <c r="B4955" s="11">
        <v>75</v>
      </c>
      <c r="C4955" s="11" t="s">
        <v>47</v>
      </c>
      <c r="D4955" s="9"/>
      <c r="E4955" s="7"/>
      <c r="F4955" s="7"/>
      <c r="G4955" s="7"/>
      <c r="H4955" s="7"/>
      <c r="I4955" s="7"/>
      <c r="J4955" s="7">
        <v>303541</v>
      </c>
      <c r="K4955" s="7">
        <v>165256</v>
      </c>
      <c r="L4955" s="7">
        <v>175978</v>
      </c>
      <c r="M4955" s="7">
        <v>274133</v>
      </c>
      <c r="N4955" s="8" t="str">
        <f>IF(D4955="","",D4955*VLOOKUP(N$1,'factor dipres'!$A$3:$Q$20,17,FALSE))</f>
        <v/>
      </c>
      <c r="O4955" s="8" t="str">
        <f>IF(E4955="","",E4955*VLOOKUP(O$1,'factor dipres'!$A$3:$Q$20,17,FALSE))</f>
        <v/>
      </c>
      <c r="P4955" s="8" t="str">
        <f>IF(F4955="","",F4955*VLOOKUP(P$1,'factor dipres'!$A$3:$Q$20,17,FALSE))</f>
        <v/>
      </c>
      <c r="Q4955" s="8" t="str">
        <f>IF(G4955="","",G4955*VLOOKUP(Q$1,'factor dipres'!$A$3:$Q$20,17,FALSE))</f>
        <v/>
      </c>
      <c r="R4955" s="8" t="str">
        <f>IF(H4955="","",H4955*VLOOKUP(R$1,'factor dipres'!$A$3:$Q$20,17,FALSE))</f>
        <v/>
      </c>
      <c r="S4955" s="8" t="str">
        <f>IF(I4955="","",I4955*VLOOKUP(S$1,'factor dipres'!$A$3:$Q$20,17,FALSE))</f>
        <v/>
      </c>
      <c r="T4955" s="8">
        <f>IF(J4955="","",J4955*VLOOKUP(T$1,'factor dipres'!$A$3:$Q$20,17,FALSE))</f>
        <v>344250.63155782927</v>
      </c>
      <c r="U4955" s="8">
        <f>IF(K4955="","",K4955*VLOOKUP(U$1,'factor dipres'!$A$3:$Q$20,17,FALSE))</f>
        <v>178964.01685823756</v>
      </c>
      <c r="V4955" s="8">
        <f>IF(L4955="","",L4955*VLOOKUP(V$1,'factor dipres'!$A$3:$Q$20,17,FALSE))</f>
        <v>182633.30897741878</v>
      </c>
      <c r="W4955" s="8">
        <f>IF(M4955="","",M4955*VLOOKUP(W$1,'factor dipres'!$A$3:$Q$20,17,FALSE))</f>
        <v>274133</v>
      </c>
    </row>
    <row r="4956" spans="1:23" x14ac:dyDescent="0.2">
      <c r="A4956" s="11" t="s">
        <v>228</v>
      </c>
      <c r="B4956" s="11">
        <v>76</v>
      </c>
      <c r="C4956" s="11" t="s">
        <v>48</v>
      </c>
      <c r="D4956" s="9"/>
      <c r="E4956" s="7"/>
      <c r="F4956" s="7"/>
      <c r="G4956" s="7"/>
      <c r="H4956" s="7"/>
      <c r="I4956" s="7"/>
      <c r="J4956" s="7">
        <v>11520</v>
      </c>
      <c r="K4956" s="7"/>
      <c r="L4956" s="7"/>
      <c r="M4956" s="7">
        <v>11470</v>
      </c>
      <c r="N4956" s="8" t="str">
        <f>IF(D4956="","",D4956*VLOOKUP(N$1,'factor dipres'!$A$3:$Q$20,17,FALSE))</f>
        <v/>
      </c>
      <c r="O4956" s="8" t="str">
        <f>IF(E4956="","",E4956*VLOOKUP(O$1,'factor dipres'!$A$3:$Q$20,17,FALSE))</f>
        <v/>
      </c>
      <c r="P4956" s="8" t="str">
        <f>IF(F4956="","",F4956*VLOOKUP(P$1,'factor dipres'!$A$3:$Q$20,17,FALSE))</f>
        <v/>
      </c>
      <c r="Q4956" s="8" t="str">
        <f>IF(G4956="","",G4956*VLOOKUP(Q$1,'factor dipres'!$A$3:$Q$20,17,FALSE))</f>
        <v/>
      </c>
      <c r="R4956" s="8" t="str">
        <f>IF(H4956="","",H4956*VLOOKUP(R$1,'factor dipres'!$A$3:$Q$20,17,FALSE))</f>
        <v/>
      </c>
      <c r="S4956" s="8" t="str">
        <f>IF(I4956="","",I4956*VLOOKUP(S$1,'factor dipres'!$A$3:$Q$20,17,FALSE))</f>
        <v/>
      </c>
      <c r="T4956" s="8">
        <f>IF(J4956="","",J4956*VLOOKUP(T$1,'factor dipres'!$A$3:$Q$20,17,FALSE))</f>
        <v>13065.013541980139</v>
      </c>
      <c r="U4956" s="8" t="str">
        <f>IF(K4956="","",K4956*VLOOKUP(U$1,'factor dipres'!$A$3:$Q$20,17,FALSE))</f>
        <v/>
      </c>
      <c r="V4956" s="8" t="str">
        <f>IF(L4956="","",L4956*VLOOKUP(V$1,'factor dipres'!$A$3:$Q$20,17,FALSE))</f>
        <v/>
      </c>
      <c r="W4956" s="8">
        <f>IF(M4956="","",M4956*VLOOKUP(W$1,'factor dipres'!$A$3:$Q$20,17,FALSE))</f>
        <v>11470</v>
      </c>
    </row>
    <row r="4957" spans="1:23" x14ac:dyDescent="0.2">
      <c r="A4957" s="11" t="s">
        <v>229</v>
      </c>
      <c r="B4957" s="11">
        <v>1</v>
      </c>
      <c r="C4957" s="11" t="s">
        <v>52</v>
      </c>
      <c r="D4957" s="9"/>
      <c r="E4957" s="7"/>
      <c r="F4957" s="7">
        <v>1532760</v>
      </c>
      <c r="G4957" s="7">
        <v>4968176</v>
      </c>
      <c r="H4957" s="7"/>
      <c r="I4957" s="7"/>
      <c r="J4957" s="7"/>
      <c r="K4957" s="7"/>
      <c r="L4957" s="7"/>
      <c r="M4957" s="7"/>
      <c r="N4957" s="8" t="str">
        <f>IF(D4957="","",D4957*VLOOKUP(N$1,'factor dipres'!$A$3:$Q$20,17,FALSE))</f>
        <v/>
      </c>
      <c r="O4957" s="8" t="str">
        <f>IF(E4957="","",E4957*VLOOKUP(O$1,'factor dipres'!$A$3:$Q$20,17,FALSE))</f>
        <v/>
      </c>
      <c r="P4957" s="8">
        <f>IF(F4957="","",F4957*VLOOKUP(P$1,'factor dipres'!$A$3:$Q$20,17,FALSE))</f>
        <v>1912102.4561403508</v>
      </c>
      <c r="Q4957" s="8">
        <f>IF(G4957="","",G4957*VLOOKUP(Q$1,'factor dipres'!$A$3:$Q$20,17,FALSE))</f>
        <v>6104792.7242691005</v>
      </c>
      <c r="R4957" s="8" t="str">
        <f>IF(H4957="","",H4957*VLOOKUP(R$1,'factor dipres'!$A$3:$Q$20,17,FALSE))</f>
        <v/>
      </c>
      <c r="S4957" s="8" t="str">
        <f>IF(I4957="","",I4957*VLOOKUP(S$1,'factor dipres'!$A$3:$Q$20,17,FALSE))</f>
        <v/>
      </c>
      <c r="T4957" s="8" t="str">
        <f>IF(J4957="","",J4957*VLOOKUP(T$1,'factor dipres'!$A$3:$Q$20,17,FALSE))</f>
        <v/>
      </c>
      <c r="U4957" s="8" t="str">
        <f>IF(K4957="","",K4957*VLOOKUP(U$1,'factor dipres'!$A$3:$Q$20,17,FALSE))</f>
        <v/>
      </c>
      <c r="V4957" s="8" t="str">
        <f>IF(L4957="","",L4957*VLOOKUP(V$1,'factor dipres'!$A$3:$Q$20,17,FALSE))</f>
        <v/>
      </c>
      <c r="W4957" s="8" t="str">
        <f>IF(M4957="","",M4957*VLOOKUP(W$1,'factor dipres'!$A$3:$Q$20,17,FALSE))</f>
        <v/>
      </c>
    </row>
    <row r="4958" spans="1:23" x14ac:dyDescent="0.2">
      <c r="A4958" s="11" t="s">
        <v>229</v>
      </c>
      <c r="B4958" s="11">
        <v>3</v>
      </c>
      <c r="C4958" s="11" t="s">
        <v>14</v>
      </c>
      <c r="D4958" s="9"/>
      <c r="E4958" s="7"/>
      <c r="F4958" s="7"/>
      <c r="G4958" s="7">
        <v>34040</v>
      </c>
      <c r="H4958" s="7"/>
      <c r="I4958" s="7"/>
      <c r="J4958" s="7">
        <v>881618</v>
      </c>
      <c r="K4958" s="7"/>
      <c r="L4958" s="7"/>
      <c r="M4958" s="7"/>
      <c r="N4958" s="8" t="str">
        <f>IF(D4958="","",D4958*VLOOKUP(N$1,'factor dipres'!$A$3:$Q$20,17,FALSE))</f>
        <v/>
      </c>
      <c r="O4958" s="8" t="str">
        <f>IF(E4958="","",E4958*VLOOKUP(O$1,'factor dipres'!$A$3:$Q$20,17,FALSE))</f>
        <v/>
      </c>
      <c r="P4958" s="8" t="str">
        <f>IF(F4958="","",F4958*VLOOKUP(P$1,'factor dipres'!$A$3:$Q$20,17,FALSE))</f>
        <v/>
      </c>
      <c r="Q4958" s="8">
        <f>IF(G4958="","",G4958*VLOOKUP(Q$1,'factor dipres'!$A$3:$Q$20,17,FALSE))</f>
        <v>41827.653515922182</v>
      </c>
      <c r="R4958" s="8" t="str">
        <f>IF(H4958="","",H4958*VLOOKUP(R$1,'factor dipres'!$A$3:$Q$20,17,FALSE))</f>
        <v/>
      </c>
      <c r="S4958" s="8" t="str">
        <f>IF(I4958="","",I4958*VLOOKUP(S$1,'factor dipres'!$A$3:$Q$20,17,FALSE))</f>
        <v/>
      </c>
      <c r="T4958" s="8">
        <f>IF(J4958="","",J4958*VLOOKUP(T$1,'factor dipres'!$A$3:$Q$20,17,FALSE))</f>
        <v>999856.86708797282</v>
      </c>
      <c r="U4958" s="8" t="str">
        <f>IF(K4958="","",K4958*VLOOKUP(U$1,'factor dipres'!$A$3:$Q$20,17,FALSE))</f>
        <v/>
      </c>
      <c r="V4958" s="8" t="str">
        <f>IF(L4958="","",L4958*VLOOKUP(V$1,'factor dipres'!$A$3:$Q$20,17,FALSE))</f>
        <v/>
      </c>
      <c r="W4958" s="8" t="str">
        <f>IF(M4958="","",M4958*VLOOKUP(W$1,'factor dipres'!$A$3:$Q$20,17,FALSE))</f>
        <v/>
      </c>
    </row>
    <row r="4959" spans="1:23" x14ac:dyDescent="0.2">
      <c r="A4959" s="11" t="s">
        <v>229</v>
      </c>
      <c r="B4959" s="11">
        <v>4</v>
      </c>
      <c r="C4959" s="11" t="s">
        <v>15</v>
      </c>
      <c r="D4959" s="9"/>
      <c r="E4959" s="7">
        <v>340100</v>
      </c>
      <c r="F4959" s="7">
        <v>2435806</v>
      </c>
      <c r="G4959" s="7">
        <v>2990804</v>
      </c>
      <c r="H4959" s="7">
        <v>362300</v>
      </c>
      <c r="I4959" s="7"/>
      <c r="J4959" s="7"/>
      <c r="K4959" s="7"/>
      <c r="L4959" s="7"/>
      <c r="M4959" s="7">
        <v>3705583</v>
      </c>
      <c r="N4959" s="8" t="str">
        <f>IF(D4959="","",D4959*VLOOKUP(N$1,'factor dipres'!$A$3:$Q$20,17,FALSE))</f>
        <v/>
      </c>
      <c r="O4959" s="8">
        <f>IF(E4959="","",E4959*VLOOKUP(O$1,'factor dipres'!$A$3:$Q$20,17,FALSE))</f>
        <v>430541.99977606087</v>
      </c>
      <c r="P4959" s="8">
        <f>IF(F4959="","",F4959*VLOOKUP(P$1,'factor dipres'!$A$3:$Q$20,17,FALSE))</f>
        <v>3038643.1243517599</v>
      </c>
      <c r="Q4959" s="8">
        <f>IF(G4959="","",G4959*VLOOKUP(Q$1,'factor dipres'!$A$3:$Q$20,17,FALSE))</f>
        <v>3675038.5853711548</v>
      </c>
      <c r="R4959" s="8">
        <f>IF(H4959="","",H4959*VLOOKUP(R$1,'factor dipres'!$A$3:$Q$20,17,FALSE))</f>
        <v>430812.34749684477</v>
      </c>
      <c r="S4959" s="8" t="str">
        <f>IF(I4959="","",I4959*VLOOKUP(S$1,'factor dipres'!$A$3:$Q$20,17,FALSE))</f>
        <v/>
      </c>
      <c r="T4959" s="8" t="str">
        <f>IF(J4959="","",J4959*VLOOKUP(T$1,'factor dipres'!$A$3:$Q$20,17,FALSE))</f>
        <v/>
      </c>
      <c r="U4959" s="8" t="str">
        <f>IF(K4959="","",K4959*VLOOKUP(U$1,'factor dipres'!$A$3:$Q$20,17,FALSE))</f>
        <v/>
      </c>
      <c r="V4959" s="8" t="str">
        <f>IF(L4959="","",L4959*VLOOKUP(V$1,'factor dipres'!$A$3:$Q$20,17,FALSE))</f>
        <v/>
      </c>
      <c r="W4959" s="8">
        <f>IF(M4959="","",M4959*VLOOKUP(W$1,'factor dipres'!$A$3:$Q$20,17,FALSE))</f>
        <v>3705583</v>
      </c>
    </row>
    <row r="4960" spans="1:23" x14ac:dyDescent="0.2">
      <c r="A4960" s="11" t="s">
        <v>229</v>
      </c>
      <c r="B4960" s="11">
        <v>5</v>
      </c>
      <c r="C4960" s="11" t="s">
        <v>16</v>
      </c>
      <c r="D4960" s="9"/>
      <c r="E4960" s="7">
        <v>60672</v>
      </c>
      <c r="F4960" s="7">
        <v>76410</v>
      </c>
      <c r="G4960" s="7">
        <v>25470</v>
      </c>
      <c r="H4960" s="7">
        <v>1475139</v>
      </c>
      <c r="I4960" s="7">
        <v>52080</v>
      </c>
      <c r="J4960" s="7"/>
      <c r="K4960" s="7"/>
      <c r="L4960" s="7"/>
      <c r="M4960" s="7"/>
      <c r="N4960" s="8" t="str">
        <f>IF(D4960="","",D4960*VLOOKUP(N$1,'factor dipres'!$A$3:$Q$20,17,FALSE))</f>
        <v/>
      </c>
      <c r="O4960" s="8">
        <f>IF(E4960="","",E4960*VLOOKUP(O$1,'factor dipres'!$A$3:$Q$20,17,FALSE))</f>
        <v>76806.363453140744</v>
      </c>
      <c r="P4960" s="8">
        <f>IF(F4960="","",F4960*VLOOKUP(P$1,'factor dipres'!$A$3:$Q$20,17,FALSE))</f>
        <v>95320.695134061563</v>
      </c>
      <c r="Q4960" s="8">
        <f>IF(G4960="","",G4960*VLOOKUP(Q$1,'factor dipres'!$A$3:$Q$20,17,FALSE))</f>
        <v>31297.013368112159</v>
      </c>
      <c r="R4960" s="8">
        <f>IF(H4960="","",H4960*VLOOKUP(R$1,'factor dipres'!$A$3:$Q$20,17,FALSE))</f>
        <v>1754093.5563735804</v>
      </c>
      <c r="S4960" s="8">
        <f>IF(I4960="","",I4960*VLOOKUP(S$1,'factor dipres'!$A$3:$Q$20,17,FALSE))</f>
        <v>60120.122523994287</v>
      </c>
      <c r="T4960" s="8" t="str">
        <f>IF(J4960="","",J4960*VLOOKUP(T$1,'factor dipres'!$A$3:$Q$20,17,FALSE))</f>
        <v/>
      </c>
      <c r="U4960" s="8" t="str">
        <f>IF(K4960="","",K4960*VLOOKUP(U$1,'factor dipres'!$A$3:$Q$20,17,FALSE))</f>
        <v/>
      </c>
      <c r="V4960" s="8" t="str">
        <f>IF(L4960="","",L4960*VLOOKUP(V$1,'factor dipres'!$A$3:$Q$20,17,FALSE))</f>
        <v/>
      </c>
      <c r="W4960" s="8" t="str">
        <f>IF(M4960="","",M4960*VLOOKUP(W$1,'factor dipres'!$A$3:$Q$20,17,FALSE))</f>
        <v/>
      </c>
    </row>
    <row r="4961" spans="1:23" x14ac:dyDescent="0.2">
      <c r="A4961" s="11" t="s">
        <v>229</v>
      </c>
      <c r="B4961" s="11">
        <v>6</v>
      </c>
      <c r="C4961" s="11" t="s">
        <v>53</v>
      </c>
      <c r="D4961" s="9">
        <v>520883</v>
      </c>
      <c r="E4961" s="7">
        <v>2467642</v>
      </c>
      <c r="F4961" s="7">
        <v>3406826</v>
      </c>
      <c r="G4961" s="7">
        <v>3211252</v>
      </c>
      <c r="H4961" s="7">
        <v>2295579</v>
      </c>
      <c r="I4961" s="7">
        <v>2493879</v>
      </c>
      <c r="J4961" s="7">
        <v>2575961</v>
      </c>
      <c r="K4961" s="7">
        <v>531396</v>
      </c>
      <c r="L4961" s="7"/>
      <c r="M4961" s="7">
        <v>186021</v>
      </c>
      <c r="N4961" s="8">
        <f>IF(D4961="","",D4961*VLOOKUP(N$1,'factor dipres'!$A$3:$Q$20,17,FALSE))</f>
        <v>716871.96567255014</v>
      </c>
      <c r="O4961" s="8">
        <f>IF(E4961="","",E4961*VLOOKUP(O$1,'factor dipres'!$A$3:$Q$20,17,FALSE))</f>
        <v>3123856.281715373</v>
      </c>
      <c r="P4961" s="8">
        <f>IF(F4961="","",F4961*VLOOKUP(P$1,'factor dipres'!$A$3:$Q$20,17,FALSE))</f>
        <v>4249980.6637978591</v>
      </c>
      <c r="Q4961" s="8">
        <f>IF(G4961="","",G4961*VLOOKUP(Q$1,'factor dipres'!$A$3:$Q$20,17,FALSE))</f>
        <v>3945920.5642864904</v>
      </c>
      <c r="R4961" s="8">
        <f>IF(H4961="","",H4961*VLOOKUP(R$1,'factor dipres'!$A$3:$Q$20,17,FALSE))</f>
        <v>2729681.970340766</v>
      </c>
      <c r="S4961" s="8">
        <f>IF(I4961="","",I4961*VLOOKUP(S$1,'factor dipres'!$A$3:$Q$20,17,FALSE))</f>
        <v>2878884.6205840311</v>
      </c>
      <c r="T4961" s="8">
        <f>IF(J4961="","",J4961*VLOOKUP(T$1,'factor dipres'!$A$3:$Q$20,17,FALSE))</f>
        <v>2921437.9642892969</v>
      </c>
      <c r="U4961" s="8">
        <f>IF(K4961="","",K4961*VLOOKUP(U$1,'factor dipres'!$A$3:$Q$20,17,FALSE))</f>
        <v>575475.4</v>
      </c>
      <c r="V4961" s="8" t="str">
        <f>IF(L4961="","",L4961*VLOOKUP(V$1,'factor dipres'!$A$3:$Q$20,17,FALSE))</f>
        <v/>
      </c>
      <c r="W4961" s="8">
        <f>IF(M4961="","",M4961*VLOOKUP(W$1,'factor dipres'!$A$3:$Q$20,17,FALSE))</f>
        <v>186021</v>
      </c>
    </row>
    <row r="4962" spans="1:23" x14ac:dyDescent="0.2">
      <c r="A4962" s="11" t="s">
        <v>229</v>
      </c>
      <c r="B4962" s="11">
        <v>7</v>
      </c>
      <c r="C4962" s="11" t="s">
        <v>17</v>
      </c>
      <c r="D4962" s="9">
        <v>3235489</v>
      </c>
      <c r="E4962" s="7">
        <v>4001460</v>
      </c>
      <c r="F4962" s="7">
        <v>5338731</v>
      </c>
      <c r="G4962" s="7">
        <v>9375578</v>
      </c>
      <c r="H4962" s="7">
        <v>9537665</v>
      </c>
      <c r="I4962" s="7">
        <v>10439915</v>
      </c>
      <c r="J4962" s="7">
        <v>12662510</v>
      </c>
      <c r="K4962" s="7">
        <v>7020447</v>
      </c>
      <c r="L4962" s="7">
        <v>469146</v>
      </c>
      <c r="M4962" s="7">
        <v>373494</v>
      </c>
      <c r="N4962" s="8">
        <f>IF(D4962="","",D4962*VLOOKUP(N$1,'factor dipres'!$A$3:$Q$20,17,FALSE))</f>
        <v>4452883.5829580035</v>
      </c>
      <c r="O4962" s="8">
        <f>IF(E4962="","",E4962*VLOOKUP(O$1,'factor dipres'!$A$3:$Q$20,17,FALSE))</f>
        <v>5065558.9250923749</v>
      </c>
      <c r="P4962" s="8">
        <f>IF(F4962="","",F4962*VLOOKUP(P$1,'factor dipres'!$A$3:$Q$20,17,FALSE))</f>
        <v>6660012.4336312478</v>
      </c>
      <c r="Q4962" s="8">
        <f>IF(G4962="","",G4962*VLOOKUP(Q$1,'factor dipres'!$A$3:$Q$20,17,FALSE))</f>
        <v>11520517.864145201</v>
      </c>
      <c r="R4962" s="8">
        <f>IF(H4962="","",H4962*VLOOKUP(R$1,'factor dipres'!$A$3:$Q$20,17,FALSE))</f>
        <v>11341274.767564157</v>
      </c>
      <c r="S4962" s="8">
        <f>IF(I4962="","",I4962*VLOOKUP(S$1,'factor dipres'!$A$3:$Q$20,17,FALSE))</f>
        <v>12051631.508066164</v>
      </c>
      <c r="T4962" s="8">
        <f>IF(J4962="","",J4962*VLOOKUP(T$1,'factor dipres'!$A$3:$Q$20,17,FALSE))</f>
        <v>14360752.137626644</v>
      </c>
      <c r="U4962" s="8">
        <f>IF(K4962="","",K4962*VLOOKUP(U$1,'factor dipres'!$A$3:$Q$20,17,FALSE))</f>
        <v>7602794.4235632187</v>
      </c>
      <c r="V4962" s="8">
        <f>IF(L4962="","",L4962*VLOOKUP(V$1,'factor dipres'!$A$3:$Q$20,17,FALSE))</f>
        <v>486888.62456398021</v>
      </c>
      <c r="W4962" s="8">
        <f>IF(M4962="","",M4962*VLOOKUP(W$1,'factor dipres'!$A$3:$Q$20,17,FALSE))</f>
        <v>373494</v>
      </c>
    </row>
    <row r="4963" spans="1:23" x14ac:dyDescent="0.2">
      <c r="A4963" s="11" t="s">
        <v>229</v>
      </c>
      <c r="B4963" s="11">
        <v>8</v>
      </c>
      <c r="C4963" s="11" t="s">
        <v>18</v>
      </c>
      <c r="D4963" s="9"/>
      <c r="E4963" s="7">
        <v>596469</v>
      </c>
      <c r="F4963" s="7"/>
      <c r="G4963" s="7">
        <v>4545540</v>
      </c>
      <c r="H4963" s="7">
        <v>48244</v>
      </c>
      <c r="I4963" s="7">
        <v>1285284</v>
      </c>
      <c r="J4963" s="7"/>
      <c r="K4963" s="7">
        <v>654229</v>
      </c>
      <c r="L4963" s="7"/>
      <c r="M4963" s="7"/>
      <c r="N4963" s="8" t="str">
        <f>IF(D4963="","",D4963*VLOOKUP(N$1,'factor dipres'!$A$3:$Q$20,17,FALSE))</f>
        <v/>
      </c>
      <c r="O4963" s="8">
        <f>IF(E4963="","",E4963*VLOOKUP(O$1,'factor dipres'!$A$3:$Q$20,17,FALSE))</f>
        <v>755086.61001007725</v>
      </c>
      <c r="P4963" s="8" t="str">
        <f>IF(F4963="","",F4963*VLOOKUP(P$1,'factor dipres'!$A$3:$Q$20,17,FALSE))</f>
        <v/>
      </c>
      <c r="Q4963" s="8">
        <f>IF(G4963="","",G4963*VLOOKUP(Q$1,'factor dipres'!$A$3:$Q$20,17,FALSE))</f>
        <v>5585466.2797522005</v>
      </c>
      <c r="R4963" s="8">
        <f>IF(H4963="","",H4963*VLOOKUP(R$1,'factor dipres'!$A$3:$Q$20,17,FALSE))</f>
        <v>57367.129154396302</v>
      </c>
      <c r="S4963" s="8">
        <f>IF(I4963="","",I4963*VLOOKUP(S$1,'factor dipres'!$A$3:$Q$20,17,FALSE))</f>
        <v>1483706.4431284461</v>
      </c>
      <c r="T4963" s="8" t="str">
        <f>IF(J4963="","",J4963*VLOOKUP(T$1,'factor dipres'!$A$3:$Q$20,17,FALSE))</f>
        <v/>
      </c>
      <c r="U4963" s="8">
        <f>IF(K4963="","",K4963*VLOOKUP(U$1,'factor dipres'!$A$3:$Q$20,17,FALSE))</f>
        <v>708497.42088122608</v>
      </c>
      <c r="V4963" s="8" t="str">
        <f>IF(L4963="","",L4963*VLOOKUP(V$1,'factor dipres'!$A$3:$Q$20,17,FALSE))</f>
        <v/>
      </c>
      <c r="W4963" s="8" t="str">
        <f>IF(M4963="","",M4963*VLOOKUP(W$1,'factor dipres'!$A$3:$Q$20,17,FALSE))</f>
        <v/>
      </c>
    </row>
    <row r="4964" spans="1:23" x14ac:dyDescent="0.2">
      <c r="A4964" s="11" t="s">
        <v>229</v>
      </c>
      <c r="B4964" s="11">
        <v>11</v>
      </c>
      <c r="C4964" s="11" t="s">
        <v>19</v>
      </c>
      <c r="D4964" s="9"/>
      <c r="E4964" s="7">
        <v>1733308</v>
      </c>
      <c r="F4964" s="7">
        <v>2785998</v>
      </c>
      <c r="G4964" s="7">
        <v>126017</v>
      </c>
      <c r="H4964" s="7">
        <v>1708158</v>
      </c>
      <c r="I4964" s="7">
        <v>5986851</v>
      </c>
      <c r="J4964" s="7">
        <v>4271192</v>
      </c>
      <c r="K4964" s="7"/>
      <c r="L4964" s="7">
        <v>18769</v>
      </c>
      <c r="M4964" s="7">
        <v>1879048</v>
      </c>
      <c r="N4964" s="8" t="str">
        <f>IF(D4964="","",D4964*VLOOKUP(N$1,'factor dipres'!$A$3:$Q$20,17,FALSE))</f>
        <v/>
      </c>
      <c r="O4964" s="8">
        <f>IF(E4964="","",E4964*VLOOKUP(O$1,'factor dipres'!$A$3:$Q$20,17,FALSE))</f>
        <v>2194242.5538013657</v>
      </c>
      <c r="P4964" s="8">
        <f>IF(F4964="","",F4964*VLOOKUP(P$1,'factor dipres'!$A$3:$Q$20,17,FALSE))</f>
        <v>3475504.0701754387</v>
      </c>
      <c r="Q4964" s="8">
        <f>IF(G4964="","",G4964*VLOOKUP(Q$1,'factor dipres'!$A$3:$Q$20,17,FALSE))</f>
        <v>154847.10379306597</v>
      </c>
      <c r="R4964" s="8">
        <f>IF(H4964="","",H4964*VLOOKUP(R$1,'factor dipres'!$A$3:$Q$20,17,FALSE))</f>
        <v>2031177.3609591923</v>
      </c>
      <c r="S4964" s="8">
        <f>IF(I4964="","",I4964*VLOOKUP(S$1,'factor dipres'!$A$3:$Q$20,17,FALSE))</f>
        <v>6911102.4510925058</v>
      </c>
      <c r="T4964" s="8">
        <f>IF(J4964="","",J4964*VLOOKUP(T$1,'factor dipres'!$A$3:$Q$20,17,FALSE))</f>
        <v>4844026.1562844822</v>
      </c>
      <c r="U4964" s="8" t="str">
        <f>IF(K4964="","",K4964*VLOOKUP(U$1,'factor dipres'!$A$3:$Q$20,17,FALSE))</f>
        <v/>
      </c>
      <c r="V4964" s="8">
        <f>IF(L4964="","",L4964*VLOOKUP(V$1,'factor dipres'!$A$3:$Q$20,17,FALSE))</f>
        <v>19478.824490545256</v>
      </c>
      <c r="W4964" s="8">
        <f>IF(M4964="","",M4964*VLOOKUP(W$1,'factor dipres'!$A$3:$Q$20,17,FALSE))</f>
        <v>1879048</v>
      </c>
    </row>
    <row r="4965" spans="1:23" x14ac:dyDescent="0.2">
      <c r="A4965" s="11" t="s">
        <v>229</v>
      </c>
      <c r="B4965" s="11">
        <v>12</v>
      </c>
      <c r="C4965" s="11" t="s">
        <v>76</v>
      </c>
      <c r="D4965" s="9"/>
      <c r="E4965" s="7">
        <v>3287509</v>
      </c>
      <c r="F4965" s="7"/>
      <c r="G4965" s="7">
        <v>3457251</v>
      </c>
      <c r="H4965" s="7">
        <v>2647239</v>
      </c>
      <c r="I4965" s="7">
        <v>3457251</v>
      </c>
      <c r="J4965" s="7"/>
      <c r="K4965" s="7"/>
      <c r="L4965" s="7"/>
      <c r="M4965" s="7"/>
      <c r="N4965" s="8" t="str">
        <f>IF(D4965="","",D4965*VLOOKUP(N$1,'factor dipres'!$A$3:$Q$20,17,FALSE))</f>
        <v/>
      </c>
      <c r="O4965" s="8">
        <f>IF(E4965="","",E4965*VLOOKUP(O$1,'factor dipres'!$A$3:$Q$20,17,FALSE))</f>
        <v>4161748.6008285745</v>
      </c>
      <c r="P4965" s="8" t="str">
        <f>IF(F4965="","",F4965*VLOOKUP(P$1,'factor dipres'!$A$3:$Q$20,17,FALSE))</f>
        <v/>
      </c>
      <c r="Q4965" s="8">
        <f>IF(G4965="","",G4965*VLOOKUP(Q$1,'factor dipres'!$A$3:$Q$20,17,FALSE))</f>
        <v>4248199.0877078576</v>
      </c>
      <c r="R4965" s="8">
        <f>IF(H4965="","",H4965*VLOOKUP(R$1,'factor dipres'!$A$3:$Q$20,17,FALSE))</f>
        <v>3147842.2522086664</v>
      </c>
      <c r="S4965" s="8">
        <f>IF(I4965="","",I4965*VLOOKUP(S$1,'factor dipres'!$A$3:$Q$20,17,FALSE))</f>
        <v>3990982.2142127836</v>
      </c>
      <c r="T4965" s="8" t="str">
        <f>IF(J4965="","",J4965*VLOOKUP(T$1,'factor dipres'!$A$3:$Q$20,17,FALSE))</f>
        <v/>
      </c>
      <c r="U4965" s="8" t="str">
        <f>IF(K4965="","",K4965*VLOOKUP(U$1,'factor dipres'!$A$3:$Q$20,17,FALSE))</f>
        <v/>
      </c>
      <c r="V4965" s="8" t="str">
        <f>IF(L4965="","",L4965*VLOOKUP(V$1,'factor dipres'!$A$3:$Q$20,17,FALSE))</f>
        <v/>
      </c>
      <c r="W4965" s="8" t="str">
        <f>IF(M4965="","",M4965*VLOOKUP(W$1,'factor dipres'!$A$3:$Q$20,17,FALSE))</f>
        <v/>
      </c>
    </row>
    <row r="4966" spans="1:23" x14ac:dyDescent="0.2">
      <c r="A4966" s="11" t="s">
        <v>229</v>
      </c>
      <c r="B4966" s="11">
        <v>15</v>
      </c>
      <c r="C4966" s="11" t="s">
        <v>66</v>
      </c>
      <c r="D4966" s="9"/>
      <c r="E4966" s="7">
        <v>279742</v>
      </c>
      <c r="F4966" s="7"/>
      <c r="G4966" s="7"/>
      <c r="H4966" s="7"/>
      <c r="I4966" s="7"/>
      <c r="J4966" s="7"/>
      <c r="K4966" s="7"/>
      <c r="L4966" s="7"/>
      <c r="M4966" s="7"/>
      <c r="N4966" s="8" t="str">
        <f>IF(D4966="","",D4966*VLOOKUP(N$1,'factor dipres'!$A$3:$Q$20,17,FALSE))</f>
        <v/>
      </c>
      <c r="O4966" s="8">
        <f>IF(E4966="","",E4966*VLOOKUP(O$1,'factor dipres'!$A$3:$Q$20,17,FALSE))</f>
        <v>354133.13761056989</v>
      </c>
      <c r="P4966" s="8" t="str">
        <f>IF(F4966="","",F4966*VLOOKUP(P$1,'factor dipres'!$A$3:$Q$20,17,FALSE))</f>
        <v/>
      </c>
      <c r="Q4966" s="8" t="str">
        <f>IF(G4966="","",G4966*VLOOKUP(Q$1,'factor dipres'!$A$3:$Q$20,17,FALSE))</f>
        <v/>
      </c>
      <c r="R4966" s="8" t="str">
        <f>IF(H4966="","",H4966*VLOOKUP(R$1,'factor dipres'!$A$3:$Q$20,17,FALSE))</f>
        <v/>
      </c>
      <c r="S4966" s="8" t="str">
        <f>IF(I4966="","",I4966*VLOOKUP(S$1,'factor dipres'!$A$3:$Q$20,17,FALSE))</f>
        <v/>
      </c>
      <c r="T4966" s="8" t="str">
        <f>IF(J4966="","",J4966*VLOOKUP(T$1,'factor dipres'!$A$3:$Q$20,17,FALSE))</f>
        <v/>
      </c>
      <c r="U4966" s="8" t="str">
        <f>IF(K4966="","",K4966*VLOOKUP(U$1,'factor dipres'!$A$3:$Q$20,17,FALSE))</f>
        <v/>
      </c>
      <c r="V4966" s="8" t="str">
        <f>IF(L4966="","",L4966*VLOOKUP(V$1,'factor dipres'!$A$3:$Q$20,17,FALSE))</f>
        <v/>
      </c>
      <c r="W4966" s="8" t="str">
        <f>IF(M4966="","",M4966*VLOOKUP(W$1,'factor dipres'!$A$3:$Q$20,17,FALSE))</f>
        <v/>
      </c>
    </row>
    <row r="4967" spans="1:23" x14ac:dyDescent="0.2">
      <c r="A4967" s="11" t="s">
        <v>229</v>
      </c>
      <c r="B4967" s="11">
        <v>16</v>
      </c>
      <c r="C4967" s="11" t="s">
        <v>20</v>
      </c>
      <c r="D4967" s="9"/>
      <c r="E4967" s="7"/>
      <c r="F4967" s="7"/>
      <c r="G4967" s="7">
        <v>1847253</v>
      </c>
      <c r="H4967" s="7">
        <v>230930</v>
      </c>
      <c r="I4967" s="7">
        <v>218030</v>
      </c>
      <c r="J4967" s="7">
        <v>199790</v>
      </c>
      <c r="K4967" s="7"/>
      <c r="L4967" s="7"/>
      <c r="M4967" s="7"/>
      <c r="N4967" s="8" t="str">
        <f>IF(D4967="","",D4967*VLOOKUP(N$1,'factor dipres'!$A$3:$Q$20,17,FALSE))</f>
        <v/>
      </c>
      <c r="O4967" s="8" t="str">
        <f>IF(E4967="","",E4967*VLOOKUP(O$1,'factor dipres'!$A$3:$Q$20,17,FALSE))</f>
        <v/>
      </c>
      <c r="P4967" s="8" t="str">
        <f>IF(F4967="","",F4967*VLOOKUP(P$1,'factor dipres'!$A$3:$Q$20,17,FALSE))</f>
        <v/>
      </c>
      <c r="Q4967" s="8">
        <f>IF(G4967="","",G4967*VLOOKUP(Q$1,'factor dipres'!$A$3:$Q$20,17,FALSE))</f>
        <v>2269866.5816759048</v>
      </c>
      <c r="R4967" s="8">
        <f>IF(H4967="","",H4967*VLOOKUP(R$1,'factor dipres'!$A$3:$Q$20,17,FALSE))</f>
        <v>274599.7665124106</v>
      </c>
      <c r="S4967" s="8">
        <f>IF(I4967="","",I4967*VLOOKUP(S$1,'factor dipres'!$A$3:$Q$20,17,FALSE))</f>
        <v>251689.52215642232</v>
      </c>
      <c r="T4967" s="8">
        <f>IF(J4967="","",J4967*VLOOKUP(T$1,'factor dipres'!$A$3:$Q$20,17,FALSE))</f>
        <v>226584.98746112952</v>
      </c>
      <c r="U4967" s="8" t="str">
        <f>IF(K4967="","",K4967*VLOOKUP(U$1,'factor dipres'!$A$3:$Q$20,17,FALSE))</f>
        <v/>
      </c>
      <c r="V4967" s="8" t="str">
        <f>IF(L4967="","",L4967*VLOOKUP(V$1,'factor dipres'!$A$3:$Q$20,17,FALSE))</f>
        <v/>
      </c>
      <c r="W4967" s="8" t="str">
        <f>IF(M4967="","",M4967*VLOOKUP(W$1,'factor dipres'!$A$3:$Q$20,17,FALSE))</f>
        <v/>
      </c>
    </row>
    <row r="4968" spans="1:23" x14ac:dyDescent="0.2">
      <c r="A4968" s="11" t="s">
        <v>229</v>
      </c>
      <c r="B4968" s="11">
        <v>17</v>
      </c>
      <c r="C4968" s="11" t="s">
        <v>21</v>
      </c>
      <c r="D4968" s="9"/>
      <c r="E4968" s="7">
        <v>24542723</v>
      </c>
      <c r="F4968" s="7">
        <v>15335417</v>
      </c>
      <c r="G4968" s="7">
        <v>8422266</v>
      </c>
      <c r="H4968" s="7">
        <v>253680</v>
      </c>
      <c r="I4968" s="7">
        <v>4628920</v>
      </c>
      <c r="J4968" s="7">
        <v>832525</v>
      </c>
      <c r="K4968" s="7">
        <v>287660</v>
      </c>
      <c r="L4968" s="7"/>
      <c r="M4968" s="7"/>
      <c r="N4968" s="8" t="str">
        <f>IF(D4968="","",D4968*VLOOKUP(N$1,'factor dipres'!$A$3:$Q$20,17,FALSE))</f>
        <v/>
      </c>
      <c r="O4968" s="8">
        <f>IF(E4968="","",E4968*VLOOKUP(O$1,'factor dipres'!$A$3:$Q$20,17,FALSE))</f>
        <v>31069312.08576867</v>
      </c>
      <c r="P4968" s="8">
        <f>IF(F4968="","",F4968*VLOOKUP(P$1,'factor dipres'!$A$3:$Q$20,17,FALSE))</f>
        <v>19130776.189120602</v>
      </c>
      <c r="Q4968" s="8">
        <f>IF(G4968="","",G4968*VLOOKUP(Q$1,'factor dipres'!$A$3:$Q$20,17,FALSE))</f>
        <v>10349107.640039125</v>
      </c>
      <c r="R4968" s="8">
        <f>IF(H4968="","",H4968*VLOOKUP(R$1,'factor dipres'!$A$3:$Q$20,17,FALSE))</f>
        <v>301651.88052166597</v>
      </c>
      <c r="S4968" s="8">
        <f>IF(I4968="","",I4968*VLOOKUP(S$1,'factor dipres'!$A$3:$Q$20,17,FALSE))</f>
        <v>5343533.7471921584</v>
      </c>
      <c r="T4968" s="8">
        <f>IF(J4968="","",J4968*VLOOKUP(T$1,'factor dipres'!$A$3:$Q$20,17,FALSE))</f>
        <v>944179.72213862976</v>
      </c>
      <c r="U4968" s="8">
        <f>IF(K4968="","",K4968*VLOOKUP(U$1,'factor dipres'!$A$3:$Q$20,17,FALSE))</f>
        <v>311521.45210727968</v>
      </c>
      <c r="V4968" s="8" t="str">
        <f>IF(L4968="","",L4968*VLOOKUP(V$1,'factor dipres'!$A$3:$Q$20,17,FALSE))</f>
        <v/>
      </c>
      <c r="W4968" s="8" t="str">
        <f>IF(M4968="","",M4968*VLOOKUP(W$1,'factor dipres'!$A$3:$Q$20,17,FALSE))</f>
        <v/>
      </c>
    </row>
    <row r="4969" spans="1:23" x14ac:dyDescent="0.2">
      <c r="A4969" s="11" t="s">
        <v>229</v>
      </c>
      <c r="B4969" s="11">
        <v>18</v>
      </c>
      <c r="C4969" s="11" t="s">
        <v>22</v>
      </c>
      <c r="D4969" s="9">
        <v>100600</v>
      </c>
      <c r="E4969" s="7"/>
      <c r="F4969" s="7"/>
      <c r="G4969" s="7"/>
      <c r="H4969" s="7">
        <v>90325</v>
      </c>
      <c r="I4969" s="7">
        <v>12573037</v>
      </c>
      <c r="J4969" s="7">
        <v>8342260</v>
      </c>
      <c r="K4969" s="7">
        <v>1360210</v>
      </c>
      <c r="L4969" s="7"/>
      <c r="M4969" s="7"/>
      <c r="N4969" s="8">
        <f>IF(D4969="","",D4969*VLOOKUP(N$1,'factor dipres'!$A$3:$Q$20,17,FALSE))</f>
        <v>138452.05112598903</v>
      </c>
      <c r="O4969" s="8" t="str">
        <f>IF(E4969="","",E4969*VLOOKUP(O$1,'factor dipres'!$A$3:$Q$20,17,FALSE))</f>
        <v/>
      </c>
      <c r="P4969" s="8" t="str">
        <f>IF(F4969="","",F4969*VLOOKUP(P$1,'factor dipres'!$A$3:$Q$20,17,FALSE))</f>
        <v/>
      </c>
      <c r="Q4969" s="8" t="str">
        <f>IF(G4969="","",G4969*VLOOKUP(Q$1,'factor dipres'!$A$3:$Q$20,17,FALSE))</f>
        <v/>
      </c>
      <c r="R4969" s="8">
        <f>IF(H4969="","",H4969*VLOOKUP(R$1,'factor dipres'!$A$3:$Q$20,17,FALSE))</f>
        <v>107405.81089608751</v>
      </c>
      <c r="S4969" s="8">
        <f>IF(I4969="","",I4969*VLOOKUP(S$1,'factor dipres'!$A$3:$Q$20,17,FALSE))</f>
        <v>14514065.379007557</v>
      </c>
      <c r="T4969" s="8">
        <f>IF(J4969="","",J4969*VLOOKUP(T$1,'factor dipres'!$A$3:$Q$20,17,FALSE))</f>
        <v>9461088.530444378</v>
      </c>
      <c r="U4969" s="8">
        <f>IF(K4969="","",K4969*VLOOKUP(U$1,'factor dipres'!$A$3:$Q$20,17,FALSE))</f>
        <v>1473039.6800766285</v>
      </c>
      <c r="V4969" s="8" t="str">
        <f>IF(L4969="","",L4969*VLOOKUP(V$1,'factor dipres'!$A$3:$Q$20,17,FALSE))</f>
        <v/>
      </c>
      <c r="W4969" s="8" t="str">
        <f>IF(M4969="","",M4969*VLOOKUP(W$1,'factor dipres'!$A$3:$Q$20,17,FALSE))</f>
        <v/>
      </c>
    </row>
    <row r="4970" spans="1:23" x14ac:dyDescent="0.2">
      <c r="A4970" s="11" t="s">
        <v>229</v>
      </c>
      <c r="B4970" s="11">
        <v>20</v>
      </c>
      <c r="C4970" s="11" t="s">
        <v>68</v>
      </c>
      <c r="D4970" s="9"/>
      <c r="E4970" s="7"/>
      <c r="F4970" s="7">
        <v>701</v>
      </c>
      <c r="G4970" s="7">
        <v>7983</v>
      </c>
      <c r="H4970" s="7">
        <v>3656</v>
      </c>
      <c r="I4970" s="7"/>
      <c r="J4970" s="7"/>
      <c r="K4970" s="7"/>
      <c r="L4970" s="7"/>
      <c r="M4970" s="7"/>
      <c r="N4970" s="8" t="str">
        <f>IF(D4970="","",D4970*VLOOKUP(N$1,'factor dipres'!$A$3:$Q$20,17,FALSE))</f>
        <v/>
      </c>
      <c r="O4970" s="8" t="str">
        <f>IF(E4970="","",E4970*VLOOKUP(O$1,'factor dipres'!$A$3:$Q$20,17,FALSE))</f>
        <v/>
      </c>
      <c r="P4970" s="8">
        <f>IF(F4970="","",F4970*VLOOKUP(P$1,'factor dipres'!$A$3:$Q$20,17,FALSE))</f>
        <v>874.49034536025601</v>
      </c>
      <c r="Q4970" s="8">
        <f>IF(G4970="","",G4970*VLOOKUP(Q$1,'factor dipres'!$A$3:$Q$20,17,FALSE))</f>
        <v>9809.3465927616562</v>
      </c>
      <c r="R4970" s="8">
        <f>IF(H4970="","",H4970*VLOOKUP(R$1,'factor dipres'!$A$3:$Q$20,17,FALSE))</f>
        <v>4347.3639040807748</v>
      </c>
      <c r="S4970" s="8" t="str">
        <f>IF(I4970="","",I4970*VLOOKUP(S$1,'factor dipres'!$A$3:$Q$20,17,FALSE))</f>
        <v/>
      </c>
      <c r="T4970" s="8" t="str">
        <f>IF(J4970="","",J4970*VLOOKUP(T$1,'factor dipres'!$A$3:$Q$20,17,FALSE))</f>
        <v/>
      </c>
      <c r="U4970" s="8" t="str">
        <f>IF(K4970="","",K4970*VLOOKUP(U$1,'factor dipres'!$A$3:$Q$20,17,FALSE))</f>
        <v/>
      </c>
      <c r="V4970" s="8" t="str">
        <f>IF(L4970="","",L4970*VLOOKUP(V$1,'factor dipres'!$A$3:$Q$20,17,FALSE))</f>
        <v/>
      </c>
      <c r="W4970" s="8" t="str">
        <f>IF(M4970="","",M4970*VLOOKUP(W$1,'factor dipres'!$A$3:$Q$20,17,FALSE))</f>
        <v/>
      </c>
    </row>
    <row r="4971" spans="1:23" x14ac:dyDescent="0.2">
      <c r="A4971" s="11" t="s">
        <v>229</v>
      </c>
      <c r="B4971" s="11">
        <v>21</v>
      </c>
      <c r="C4971" s="11" t="s">
        <v>23</v>
      </c>
      <c r="D4971" s="9">
        <v>1765804</v>
      </c>
      <c r="E4971" s="7">
        <v>2502490</v>
      </c>
      <c r="F4971" s="7">
        <v>3573131</v>
      </c>
      <c r="G4971" s="7">
        <v>3187682</v>
      </c>
      <c r="H4971" s="7">
        <v>2986223</v>
      </c>
      <c r="I4971" s="7">
        <v>2429882</v>
      </c>
      <c r="J4971" s="7">
        <v>3081359</v>
      </c>
      <c r="K4971" s="7">
        <v>3839221</v>
      </c>
      <c r="L4971" s="7">
        <v>500806</v>
      </c>
      <c r="M4971" s="7">
        <v>571100</v>
      </c>
      <c r="N4971" s="8">
        <f>IF(D4971="","",D4971*VLOOKUP(N$1,'factor dipres'!$A$3:$Q$20,17,FALSE))</f>
        <v>2430210.5933049298</v>
      </c>
      <c r="O4971" s="8">
        <f>IF(E4971="","",E4971*VLOOKUP(O$1,'factor dipres'!$A$3:$Q$20,17,FALSE))</f>
        <v>3167971.3290784904</v>
      </c>
      <c r="P4971" s="8">
        <f>IF(F4971="","",F4971*VLOOKUP(P$1,'factor dipres'!$A$3:$Q$20,17,FALSE))</f>
        <v>4457444.4539335761</v>
      </c>
      <c r="Q4971" s="8">
        <f>IF(G4971="","",G4971*VLOOKUP(Q$1,'factor dipres'!$A$3:$Q$20,17,FALSE))</f>
        <v>3916958.2319313115</v>
      </c>
      <c r="R4971" s="8">
        <f>IF(H4971="","",H4971*VLOOKUP(R$1,'factor dipres'!$A$3:$Q$20,17,FALSE))</f>
        <v>3550929.4528817842</v>
      </c>
      <c r="S4971" s="8">
        <f>IF(I4971="","",I4971*VLOOKUP(S$1,'factor dipres'!$A$3:$Q$20,17,FALSE))</f>
        <v>2805007.7488258118</v>
      </c>
      <c r="T4971" s="8">
        <f>IF(J4971="","",J4971*VLOOKUP(T$1,'factor dipres'!$A$3:$Q$20,17,FALSE))</f>
        <v>3494617.800581804</v>
      </c>
      <c r="U4971" s="8">
        <f>IF(K4971="","",K4971*VLOOKUP(U$1,'factor dipres'!$A$3:$Q$20,17,FALSE))</f>
        <v>4157685.1174329501</v>
      </c>
      <c r="V4971" s="8">
        <f>IF(L4971="","",L4971*VLOOKUP(V$1,'factor dipres'!$A$3:$Q$20,17,FALSE))</f>
        <v>519745.97356342943</v>
      </c>
      <c r="W4971" s="8">
        <f>IF(M4971="","",M4971*VLOOKUP(W$1,'factor dipres'!$A$3:$Q$20,17,FALSE))</f>
        <v>571100</v>
      </c>
    </row>
    <row r="4972" spans="1:23" x14ac:dyDescent="0.2">
      <c r="A4972" s="11" t="s">
        <v>229</v>
      </c>
      <c r="B4972" s="11">
        <v>25</v>
      </c>
      <c r="C4972" s="11" t="s">
        <v>25</v>
      </c>
      <c r="D4972" s="9"/>
      <c r="E4972" s="7">
        <v>2167827</v>
      </c>
      <c r="F4972" s="7">
        <v>28600</v>
      </c>
      <c r="G4972" s="7">
        <v>2708592</v>
      </c>
      <c r="H4972" s="7">
        <v>44910</v>
      </c>
      <c r="I4972" s="7">
        <v>2040</v>
      </c>
      <c r="J4972" s="7">
        <v>2029810</v>
      </c>
      <c r="K4972" s="7"/>
      <c r="L4972" s="7"/>
      <c r="M4972" s="7"/>
      <c r="N4972" s="8" t="str">
        <f>IF(D4972="","",D4972*VLOOKUP(N$1,'factor dipres'!$A$3:$Q$20,17,FALSE))</f>
        <v/>
      </c>
      <c r="O4972" s="8">
        <f>IF(E4972="","",E4972*VLOOKUP(O$1,'factor dipres'!$A$3:$Q$20,17,FALSE))</f>
        <v>2744312.1780315754</v>
      </c>
      <c r="P4972" s="8">
        <f>IF(F4972="","",F4972*VLOOKUP(P$1,'factor dipres'!$A$3:$Q$20,17,FALSE))</f>
        <v>35678.208098863513</v>
      </c>
      <c r="Q4972" s="8">
        <f>IF(G4972="","",G4972*VLOOKUP(Q$1,'factor dipres'!$A$3:$Q$20,17,FALSE))</f>
        <v>3328262.2706227582</v>
      </c>
      <c r="R4972" s="8">
        <f>IF(H4972="","",H4972*VLOOKUP(R$1,'factor dipres'!$A$3:$Q$20,17,FALSE))</f>
        <v>53402.656710138835</v>
      </c>
      <c r="S4972" s="8">
        <f>IF(I4972="","",I4972*VLOOKUP(S$1,'factor dipres'!$A$3:$Q$20,17,FALSE))</f>
        <v>2354.9356749030021</v>
      </c>
      <c r="T4972" s="8">
        <f>IF(J4972="","",J4972*VLOOKUP(T$1,'factor dipres'!$A$3:$Q$20,17,FALSE))</f>
        <v>2302039.5084762764</v>
      </c>
      <c r="U4972" s="8" t="str">
        <f>IF(K4972="","",K4972*VLOOKUP(U$1,'factor dipres'!$A$3:$Q$20,17,FALSE))</f>
        <v/>
      </c>
      <c r="V4972" s="8" t="str">
        <f>IF(L4972="","",L4972*VLOOKUP(V$1,'factor dipres'!$A$3:$Q$20,17,FALSE))</f>
        <v/>
      </c>
      <c r="W4972" s="8" t="str">
        <f>IF(M4972="","",M4972*VLOOKUP(W$1,'factor dipres'!$A$3:$Q$20,17,FALSE))</f>
        <v/>
      </c>
    </row>
    <row r="4973" spans="1:23" x14ac:dyDescent="0.2">
      <c r="A4973" s="11" t="s">
        <v>229</v>
      </c>
      <c r="B4973" s="11">
        <v>26</v>
      </c>
      <c r="C4973" s="11" t="s">
        <v>26</v>
      </c>
      <c r="D4973" s="9">
        <v>10133</v>
      </c>
      <c r="E4973" s="7"/>
      <c r="F4973" s="7">
        <v>4624331</v>
      </c>
      <c r="G4973" s="7"/>
      <c r="H4973" s="7">
        <v>6464</v>
      </c>
      <c r="I4973" s="7"/>
      <c r="J4973" s="7"/>
      <c r="K4973" s="7">
        <v>3095779</v>
      </c>
      <c r="L4973" s="7"/>
      <c r="M4973" s="7"/>
      <c r="N4973" s="8">
        <f>IF(D4973="","",D4973*VLOOKUP(N$1,'factor dipres'!$A$3:$Q$20,17,FALSE))</f>
        <v>13945.672306755932</v>
      </c>
      <c r="O4973" s="8" t="str">
        <f>IF(E4973="","",E4973*VLOOKUP(O$1,'factor dipres'!$A$3:$Q$20,17,FALSE))</f>
        <v/>
      </c>
      <c r="P4973" s="8">
        <f>IF(F4973="","",F4973*VLOOKUP(P$1,'factor dipres'!$A$3:$Q$20,17,FALSE))</f>
        <v>5768805.7250358602</v>
      </c>
      <c r="Q4973" s="8" t="str">
        <f>IF(G4973="","",G4973*VLOOKUP(Q$1,'factor dipres'!$A$3:$Q$20,17,FALSE))</f>
        <v/>
      </c>
      <c r="R4973" s="8">
        <f>IF(H4973="","",H4973*VLOOKUP(R$1,'factor dipres'!$A$3:$Q$20,17,FALSE))</f>
        <v>7686.367690366008</v>
      </c>
      <c r="S4973" s="8" t="str">
        <f>IF(I4973="","",I4973*VLOOKUP(S$1,'factor dipres'!$A$3:$Q$20,17,FALSE))</f>
        <v/>
      </c>
      <c r="T4973" s="8" t="str">
        <f>IF(J4973="","",J4973*VLOOKUP(T$1,'factor dipres'!$A$3:$Q$20,17,FALSE))</f>
        <v/>
      </c>
      <c r="U4973" s="8">
        <f>IF(K4973="","",K4973*VLOOKUP(U$1,'factor dipres'!$A$3:$Q$20,17,FALSE))</f>
        <v>3352574.4611111111</v>
      </c>
      <c r="V4973" s="8" t="str">
        <f>IF(L4973="","",L4973*VLOOKUP(V$1,'factor dipres'!$A$3:$Q$20,17,FALSE))</f>
        <v/>
      </c>
      <c r="W4973" s="8" t="str">
        <f>IF(M4973="","",M4973*VLOOKUP(W$1,'factor dipres'!$A$3:$Q$20,17,FALSE))</f>
        <v/>
      </c>
    </row>
    <row r="4974" spans="1:23" x14ac:dyDescent="0.2">
      <c r="A4974" s="11" t="s">
        <v>229</v>
      </c>
      <c r="B4974" s="11">
        <v>27</v>
      </c>
      <c r="C4974" s="11" t="s">
        <v>54</v>
      </c>
      <c r="D4974" s="9">
        <v>3588946</v>
      </c>
      <c r="E4974" s="7"/>
      <c r="F4974" s="7"/>
      <c r="G4974" s="7"/>
      <c r="H4974" s="7"/>
      <c r="I4974" s="7"/>
      <c r="J4974" s="7"/>
      <c r="K4974" s="7"/>
      <c r="L4974" s="7"/>
      <c r="M4974" s="7"/>
      <c r="N4974" s="8">
        <f>IF(D4974="","",D4974*VLOOKUP(N$1,'factor dipres'!$A$3:$Q$20,17,FALSE))</f>
        <v>4939333.3506999388</v>
      </c>
      <c r="O4974" s="8" t="str">
        <f>IF(E4974="","",E4974*VLOOKUP(O$1,'factor dipres'!$A$3:$Q$20,17,FALSE))</f>
        <v/>
      </c>
      <c r="P4974" s="8" t="str">
        <f>IF(F4974="","",F4974*VLOOKUP(P$1,'factor dipres'!$A$3:$Q$20,17,FALSE))</f>
        <v/>
      </c>
      <c r="Q4974" s="8" t="str">
        <f>IF(G4974="","",G4974*VLOOKUP(Q$1,'factor dipres'!$A$3:$Q$20,17,FALSE))</f>
        <v/>
      </c>
      <c r="R4974" s="8" t="str">
        <f>IF(H4974="","",H4974*VLOOKUP(R$1,'factor dipres'!$A$3:$Q$20,17,FALSE))</f>
        <v/>
      </c>
      <c r="S4974" s="8" t="str">
        <f>IF(I4974="","",I4974*VLOOKUP(S$1,'factor dipres'!$A$3:$Q$20,17,FALSE))</f>
        <v/>
      </c>
      <c r="T4974" s="8" t="str">
        <f>IF(J4974="","",J4974*VLOOKUP(T$1,'factor dipres'!$A$3:$Q$20,17,FALSE))</f>
        <v/>
      </c>
      <c r="U4974" s="8" t="str">
        <f>IF(K4974="","",K4974*VLOOKUP(U$1,'factor dipres'!$A$3:$Q$20,17,FALSE))</f>
        <v/>
      </c>
      <c r="V4974" s="8" t="str">
        <f>IF(L4974="","",L4974*VLOOKUP(V$1,'factor dipres'!$A$3:$Q$20,17,FALSE))</f>
        <v/>
      </c>
      <c r="W4974" s="8" t="str">
        <f>IF(M4974="","",M4974*VLOOKUP(W$1,'factor dipres'!$A$3:$Q$20,17,FALSE))</f>
        <v/>
      </c>
    </row>
    <row r="4975" spans="1:23" x14ac:dyDescent="0.2">
      <c r="A4975" s="11" t="s">
        <v>229</v>
      </c>
      <c r="B4975" s="11">
        <v>28</v>
      </c>
      <c r="C4975" s="11" t="s">
        <v>27</v>
      </c>
      <c r="D4975" s="9">
        <v>685370</v>
      </c>
      <c r="E4975" s="7">
        <v>64796</v>
      </c>
      <c r="F4975" s="7">
        <v>90560</v>
      </c>
      <c r="G4975" s="7">
        <v>272260</v>
      </c>
      <c r="H4975" s="7">
        <v>3481791</v>
      </c>
      <c r="I4975" s="7">
        <v>3584863</v>
      </c>
      <c r="J4975" s="7"/>
      <c r="K4975" s="7">
        <v>20410</v>
      </c>
      <c r="L4975" s="7"/>
      <c r="M4975" s="7"/>
      <c r="N4975" s="8">
        <f>IF(D4975="","",D4975*VLOOKUP(N$1,'factor dipres'!$A$3:$Q$20,17,FALSE))</f>
        <v>943249.32684114412</v>
      </c>
      <c r="O4975" s="8">
        <f>IF(E4975="","",E4975*VLOOKUP(O$1,'factor dipres'!$A$3:$Q$20,17,FALSE))</f>
        <v>82027.049154629931</v>
      </c>
      <c r="P4975" s="8">
        <f>IF(F4975="","",F4975*VLOOKUP(P$1,'factor dipres'!$A$3:$Q$20,17,FALSE))</f>
        <v>112972.67571444334</v>
      </c>
      <c r="Q4975" s="8">
        <f>IF(G4975="","",G4975*VLOOKUP(Q$1,'factor dipres'!$A$3:$Q$20,17,FALSE))</f>
        <v>334547.50135854795</v>
      </c>
      <c r="R4975" s="8">
        <f>IF(H4975="","",H4975*VLOOKUP(R$1,'factor dipres'!$A$3:$Q$20,17,FALSE))</f>
        <v>4140211.300588978</v>
      </c>
      <c r="S4975" s="8">
        <f>IF(I4975="","",I4975*VLOOKUP(S$1,'factor dipres'!$A$3:$Q$20,17,FALSE))</f>
        <v>4138294.9844802944</v>
      </c>
      <c r="T4975" s="8" t="str">
        <f>IF(J4975="","",J4975*VLOOKUP(T$1,'factor dipres'!$A$3:$Q$20,17,FALSE))</f>
        <v/>
      </c>
      <c r="U4975" s="8">
        <f>IF(K4975="","",K4975*VLOOKUP(U$1,'factor dipres'!$A$3:$Q$20,17,FALSE))</f>
        <v>22103.013409961684</v>
      </c>
      <c r="V4975" s="8" t="str">
        <f>IF(L4975="","",L4975*VLOOKUP(V$1,'factor dipres'!$A$3:$Q$20,17,FALSE))</f>
        <v/>
      </c>
      <c r="W4975" s="8" t="str">
        <f>IF(M4975="","",M4975*VLOOKUP(W$1,'factor dipres'!$A$3:$Q$20,17,FALSE))</f>
        <v/>
      </c>
    </row>
    <row r="4976" spans="1:23" x14ac:dyDescent="0.2">
      <c r="A4976" s="11" t="s">
        <v>229</v>
      </c>
      <c r="B4976" s="11">
        <v>29</v>
      </c>
      <c r="C4976" s="11" t="s">
        <v>55</v>
      </c>
      <c r="D4976" s="9"/>
      <c r="E4976" s="7"/>
      <c r="F4976" s="7">
        <v>14200</v>
      </c>
      <c r="G4976" s="7">
        <v>44694</v>
      </c>
      <c r="H4976" s="7">
        <v>158754</v>
      </c>
      <c r="I4976" s="7"/>
      <c r="J4976" s="7">
        <v>63108</v>
      </c>
      <c r="K4976" s="7"/>
      <c r="L4976" s="7"/>
      <c r="M4976" s="7"/>
      <c r="N4976" s="8" t="str">
        <f>IF(D4976="","",D4976*VLOOKUP(N$1,'factor dipres'!$A$3:$Q$20,17,FALSE))</f>
        <v/>
      </c>
      <c r="O4976" s="8" t="str">
        <f>IF(E4976="","",E4976*VLOOKUP(O$1,'factor dipres'!$A$3:$Q$20,17,FALSE))</f>
        <v/>
      </c>
      <c r="P4976" s="8">
        <f>IF(F4976="","",F4976*VLOOKUP(P$1,'factor dipres'!$A$3:$Q$20,17,FALSE))</f>
        <v>17714.355070065099</v>
      </c>
      <c r="Q4976" s="8">
        <f>IF(G4976="","",G4976*VLOOKUP(Q$1,'factor dipres'!$A$3:$Q$20,17,FALSE))</f>
        <v>54919.070101075966</v>
      </c>
      <c r="R4976" s="8">
        <f>IF(H4976="","",H4976*VLOOKUP(R$1,'factor dipres'!$A$3:$Q$20,17,FALSE))</f>
        <v>188775.00252419017</v>
      </c>
      <c r="S4976" s="8" t="str">
        <f>IF(I4976="","",I4976*VLOOKUP(S$1,'factor dipres'!$A$3:$Q$20,17,FALSE))</f>
        <v/>
      </c>
      <c r="T4976" s="8">
        <f>IF(J4976="","",J4976*VLOOKUP(T$1,'factor dipres'!$A$3:$Q$20,17,FALSE))</f>
        <v>71571.777309659956</v>
      </c>
      <c r="U4976" s="8" t="str">
        <f>IF(K4976="","",K4976*VLOOKUP(U$1,'factor dipres'!$A$3:$Q$20,17,FALSE))</f>
        <v/>
      </c>
      <c r="V4976" s="8" t="str">
        <f>IF(L4976="","",L4976*VLOOKUP(V$1,'factor dipres'!$A$3:$Q$20,17,FALSE))</f>
        <v/>
      </c>
      <c r="W4976" s="8" t="str">
        <f>IF(M4976="","",M4976*VLOOKUP(W$1,'factor dipres'!$A$3:$Q$20,17,FALSE))</f>
        <v/>
      </c>
    </row>
    <row r="4977" spans="1:23" x14ac:dyDescent="0.2">
      <c r="A4977" s="11" t="s">
        <v>229</v>
      </c>
      <c r="B4977" s="11">
        <v>31</v>
      </c>
      <c r="C4977" s="11" t="s">
        <v>28</v>
      </c>
      <c r="D4977" s="9">
        <v>101482</v>
      </c>
      <c r="E4977" s="7">
        <v>36600</v>
      </c>
      <c r="F4977" s="7">
        <v>626820</v>
      </c>
      <c r="G4977" s="7">
        <v>2734842</v>
      </c>
      <c r="H4977" s="7">
        <v>863617</v>
      </c>
      <c r="I4977" s="7"/>
      <c r="J4977" s="7">
        <v>754085</v>
      </c>
      <c r="K4977" s="7">
        <v>670500</v>
      </c>
      <c r="L4977" s="7"/>
      <c r="M4977" s="7"/>
      <c r="N4977" s="8">
        <f>IF(D4977="","",D4977*VLOOKUP(N$1,'factor dipres'!$A$3:$Q$20,17,FALSE))</f>
        <v>139665.91503347532</v>
      </c>
      <c r="O4977" s="8">
        <f>IF(E4977="","",E4977*VLOOKUP(O$1,'factor dipres'!$A$3:$Q$20,17,FALSE))</f>
        <v>46332.952636882765</v>
      </c>
      <c r="P4977" s="8">
        <f>IF(F4977="","",F4977*VLOOKUP(P$1,'factor dipres'!$A$3:$Q$20,17,FALSE))</f>
        <v>781951.55246607086</v>
      </c>
      <c r="Q4977" s="8">
        <f>IF(G4977="","",G4977*VLOOKUP(Q$1,'factor dipres'!$A$3:$Q$20,17,FALSE))</f>
        <v>3360517.7319856533</v>
      </c>
      <c r="R4977" s="8">
        <f>IF(H4977="","",H4977*VLOOKUP(R$1,'factor dipres'!$A$3:$Q$20,17,FALSE))</f>
        <v>1026930.353596971</v>
      </c>
      <c r="S4977" s="8" t="str">
        <f>IF(I4977="","",I4977*VLOOKUP(S$1,'factor dipres'!$A$3:$Q$20,17,FALSE))</f>
        <v/>
      </c>
      <c r="T4977" s="8">
        <f>IF(J4977="","",J4977*VLOOKUP(T$1,'factor dipres'!$A$3:$Q$20,17,FALSE))</f>
        <v>855219.68201424426</v>
      </c>
      <c r="U4977" s="8">
        <f>IF(K4977="","",K4977*VLOOKUP(U$1,'factor dipres'!$A$3:$Q$20,17,FALSE))</f>
        <v>726118.10344827583</v>
      </c>
      <c r="V4977" s="8" t="str">
        <f>IF(L4977="","",L4977*VLOOKUP(V$1,'factor dipres'!$A$3:$Q$20,17,FALSE))</f>
        <v/>
      </c>
      <c r="W4977" s="8" t="str">
        <f>IF(M4977="","",M4977*VLOOKUP(W$1,'factor dipres'!$A$3:$Q$20,17,FALSE))</f>
        <v/>
      </c>
    </row>
    <row r="4978" spans="1:23" x14ac:dyDescent="0.2">
      <c r="A4978" s="11" t="s">
        <v>229</v>
      </c>
      <c r="B4978" s="11">
        <v>32</v>
      </c>
      <c r="C4978" s="11" t="s">
        <v>29</v>
      </c>
      <c r="D4978" s="9"/>
      <c r="E4978" s="7"/>
      <c r="F4978" s="7"/>
      <c r="G4978" s="7">
        <v>1785510</v>
      </c>
      <c r="H4978" s="7"/>
      <c r="I4978" s="7"/>
      <c r="J4978" s="7"/>
      <c r="K4978" s="7"/>
      <c r="L4978" s="7"/>
      <c r="M4978" s="7"/>
      <c r="N4978" s="8" t="str">
        <f>IF(D4978="","",D4978*VLOOKUP(N$1,'factor dipres'!$A$3:$Q$20,17,FALSE))</f>
        <v/>
      </c>
      <c r="O4978" s="8" t="str">
        <f>IF(E4978="","",E4978*VLOOKUP(O$1,'factor dipres'!$A$3:$Q$20,17,FALSE))</f>
        <v/>
      </c>
      <c r="P4978" s="8" t="str">
        <f>IF(F4978="","",F4978*VLOOKUP(P$1,'factor dipres'!$A$3:$Q$20,17,FALSE))</f>
        <v/>
      </c>
      <c r="Q4978" s="8">
        <f>IF(G4978="","",G4978*VLOOKUP(Q$1,'factor dipres'!$A$3:$Q$20,17,FALSE))</f>
        <v>2193998.0502119334</v>
      </c>
      <c r="R4978" s="8" t="str">
        <f>IF(H4978="","",H4978*VLOOKUP(R$1,'factor dipres'!$A$3:$Q$20,17,FALSE))</f>
        <v/>
      </c>
      <c r="S4978" s="8" t="str">
        <f>IF(I4978="","",I4978*VLOOKUP(S$1,'factor dipres'!$A$3:$Q$20,17,FALSE))</f>
        <v/>
      </c>
      <c r="T4978" s="8" t="str">
        <f>IF(J4978="","",J4978*VLOOKUP(T$1,'factor dipres'!$A$3:$Q$20,17,FALSE))</f>
        <v/>
      </c>
      <c r="U4978" s="8" t="str">
        <f>IF(K4978="","",K4978*VLOOKUP(U$1,'factor dipres'!$A$3:$Q$20,17,FALSE))</f>
        <v/>
      </c>
      <c r="V4978" s="8" t="str">
        <f>IF(L4978="","",L4978*VLOOKUP(V$1,'factor dipres'!$A$3:$Q$20,17,FALSE))</f>
        <v/>
      </c>
      <c r="W4978" s="8" t="str">
        <f>IF(M4978="","",M4978*VLOOKUP(W$1,'factor dipres'!$A$3:$Q$20,17,FALSE))</f>
        <v/>
      </c>
    </row>
    <row r="4979" spans="1:23" x14ac:dyDescent="0.2">
      <c r="A4979" s="11" t="s">
        <v>229</v>
      </c>
      <c r="B4979" s="11">
        <v>34</v>
      </c>
      <c r="C4979" s="11" t="s">
        <v>30</v>
      </c>
      <c r="D4979" s="9">
        <v>3884645</v>
      </c>
      <c r="E4979" s="7">
        <v>7006203</v>
      </c>
      <c r="F4979" s="7">
        <v>8847240</v>
      </c>
      <c r="G4979" s="7">
        <v>4881736</v>
      </c>
      <c r="H4979" s="7">
        <v>7565436</v>
      </c>
      <c r="I4979" s="7">
        <v>3256890</v>
      </c>
      <c r="J4979" s="7">
        <v>3852131</v>
      </c>
      <c r="K4979" s="7">
        <v>1895558</v>
      </c>
      <c r="L4979" s="7">
        <v>513038</v>
      </c>
      <c r="M4979" s="7">
        <v>356800</v>
      </c>
      <c r="N4979" s="8">
        <f>IF(D4979="","",D4979*VLOOKUP(N$1,'factor dipres'!$A$3:$Q$20,17,FALSE))</f>
        <v>5346292.9239196582</v>
      </c>
      <c r="O4979" s="8">
        <f>IF(E4979="","",E4979*VLOOKUP(O$1,'factor dipres'!$A$3:$Q$20,17,FALSE))</f>
        <v>8869346.2230433319</v>
      </c>
      <c r="P4979" s="8">
        <f>IF(F4979="","",F4979*VLOOKUP(P$1,'factor dipres'!$A$3:$Q$20,17,FALSE))</f>
        <v>11036841.602118503</v>
      </c>
      <c r="Q4979" s="8">
        <f>IF(G4979="","",G4979*VLOOKUP(Q$1,'factor dipres'!$A$3:$Q$20,17,FALSE))</f>
        <v>5998577.0259754369</v>
      </c>
      <c r="R4979" s="8">
        <f>IF(H4979="","",H4979*VLOOKUP(R$1,'factor dipres'!$A$3:$Q$20,17,FALSE))</f>
        <v>8996089.5473285653</v>
      </c>
      <c r="S4979" s="8">
        <f>IF(I4979="","",I4979*VLOOKUP(S$1,'factor dipres'!$A$3:$Q$20,17,FALSE))</f>
        <v>3759689.4363896265</v>
      </c>
      <c r="T4979" s="8">
        <f>IF(J4979="","",J4979*VLOOKUP(T$1,'factor dipres'!$A$3:$Q$20,17,FALSE))</f>
        <v>4368762.4722640188</v>
      </c>
      <c r="U4979" s="8">
        <f>IF(K4979="","",K4979*VLOOKUP(U$1,'factor dipres'!$A$3:$Q$20,17,FALSE))</f>
        <v>2052794.8992337165</v>
      </c>
      <c r="V4979" s="8">
        <f>IF(L4979="","",L4979*VLOOKUP(V$1,'factor dipres'!$A$3:$Q$20,17,FALSE))</f>
        <v>532440.5753625849</v>
      </c>
      <c r="W4979" s="8">
        <f>IF(M4979="","",M4979*VLOOKUP(W$1,'factor dipres'!$A$3:$Q$20,17,FALSE))</f>
        <v>356800</v>
      </c>
    </row>
    <row r="4980" spans="1:23" x14ac:dyDescent="0.2">
      <c r="A4980" s="11" t="s">
        <v>229</v>
      </c>
      <c r="B4980" s="11">
        <v>35</v>
      </c>
      <c r="C4980" s="11" t="s">
        <v>31</v>
      </c>
      <c r="D4980" s="9"/>
      <c r="E4980" s="7"/>
      <c r="F4980" s="7"/>
      <c r="G4980" s="7"/>
      <c r="H4980" s="7"/>
      <c r="I4980" s="7"/>
      <c r="J4980" s="7"/>
      <c r="K4980" s="7"/>
      <c r="L4980" s="7"/>
      <c r="M4980" s="7">
        <v>30821</v>
      </c>
      <c r="N4980" s="8" t="str">
        <f>IF(D4980="","",D4980*VLOOKUP(N$1,'factor dipres'!$A$3:$Q$20,17,FALSE))</f>
        <v/>
      </c>
      <c r="O4980" s="8" t="str">
        <f>IF(E4980="","",E4980*VLOOKUP(O$1,'factor dipres'!$A$3:$Q$20,17,FALSE))</f>
        <v/>
      </c>
      <c r="P4980" s="8" t="str">
        <f>IF(F4980="","",F4980*VLOOKUP(P$1,'factor dipres'!$A$3:$Q$20,17,FALSE))</f>
        <v/>
      </c>
      <c r="Q4980" s="8" t="str">
        <f>IF(G4980="","",G4980*VLOOKUP(Q$1,'factor dipres'!$A$3:$Q$20,17,FALSE))</f>
        <v/>
      </c>
      <c r="R4980" s="8" t="str">
        <f>IF(H4980="","",H4980*VLOOKUP(R$1,'factor dipres'!$A$3:$Q$20,17,FALSE))</f>
        <v/>
      </c>
      <c r="S4980" s="8" t="str">
        <f>IF(I4980="","",I4980*VLOOKUP(S$1,'factor dipres'!$A$3:$Q$20,17,FALSE))</f>
        <v/>
      </c>
      <c r="T4980" s="8" t="str">
        <f>IF(J4980="","",J4980*VLOOKUP(T$1,'factor dipres'!$A$3:$Q$20,17,FALSE))</f>
        <v/>
      </c>
      <c r="U4980" s="8" t="str">
        <f>IF(K4980="","",K4980*VLOOKUP(U$1,'factor dipres'!$A$3:$Q$20,17,FALSE))</f>
        <v/>
      </c>
      <c r="V4980" s="8" t="str">
        <f>IF(L4980="","",L4980*VLOOKUP(V$1,'factor dipres'!$A$3:$Q$20,17,FALSE))</f>
        <v/>
      </c>
      <c r="W4980" s="8">
        <f>IF(M4980="","",M4980*VLOOKUP(W$1,'factor dipres'!$A$3:$Q$20,17,FALSE))</f>
        <v>30821</v>
      </c>
    </row>
    <row r="4981" spans="1:23" x14ac:dyDescent="0.2">
      <c r="A4981" s="11" t="s">
        <v>229</v>
      </c>
      <c r="B4981" s="11">
        <v>36</v>
      </c>
      <c r="C4981" s="11" t="s">
        <v>78</v>
      </c>
      <c r="D4981" s="9"/>
      <c r="E4981" s="7">
        <v>129152</v>
      </c>
      <c r="F4981" s="7"/>
      <c r="G4981" s="7"/>
      <c r="H4981" s="7"/>
      <c r="I4981" s="7"/>
      <c r="J4981" s="7"/>
      <c r="K4981" s="7"/>
      <c r="L4981" s="7"/>
      <c r="M4981" s="7"/>
      <c r="N4981" s="8" t="str">
        <f>IF(D4981="","",D4981*VLOOKUP(N$1,'factor dipres'!$A$3:$Q$20,17,FALSE))</f>
        <v/>
      </c>
      <c r="O4981" s="8">
        <f>IF(E4981="","",E4981*VLOOKUP(O$1,'factor dipres'!$A$3:$Q$20,17,FALSE))</f>
        <v>163497.09013548313</v>
      </c>
      <c r="P4981" s="8" t="str">
        <f>IF(F4981="","",F4981*VLOOKUP(P$1,'factor dipres'!$A$3:$Q$20,17,FALSE))</f>
        <v/>
      </c>
      <c r="Q4981" s="8" t="str">
        <f>IF(G4981="","",G4981*VLOOKUP(Q$1,'factor dipres'!$A$3:$Q$20,17,FALSE))</f>
        <v/>
      </c>
      <c r="R4981" s="8" t="str">
        <f>IF(H4981="","",H4981*VLOOKUP(R$1,'factor dipres'!$A$3:$Q$20,17,FALSE))</f>
        <v/>
      </c>
      <c r="S4981" s="8" t="str">
        <f>IF(I4981="","",I4981*VLOOKUP(S$1,'factor dipres'!$A$3:$Q$20,17,FALSE))</f>
        <v/>
      </c>
      <c r="T4981" s="8" t="str">
        <f>IF(J4981="","",J4981*VLOOKUP(T$1,'factor dipres'!$A$3:$Q$20,17,FALSE))</f>
        <v/>
      </c>
      <c r="U4981" s="8" t="str">
        <f>IF(K4981="","",K4981*VLOOKUP(U$1,'factor dipres'!$A$3:$Q$20,17,FALSE))</f>
        <v/>
      </c>
      <c r="V4981" s="8" t="str">
        <f>IF(L4981="","",L4981*VLOOKUP(V$1,'factor dipres'!$A$3:$Q$20,17,FALSE))</f>
        <v/>
      </c>
      <c r="W4981" s="8" t="str">
        <f>IF(M4981="","",M4981*VLOOKUP(W$1,'factor dipres'!$A$3:$Q$20,17,FALSE))</f>
        <v/>
      </c>
    </row>
    <row r="4982" spans="1:23" x14ac:dyDescent="0.2">
      <c r="A4982" s="11" t="s">
        <v>229</v>
      </c>
      <c r="B4982" s="11">
        <v>37</v>
      </c>
      <c r="C4982" s="11" t="s">
        <v>32</v>
      </c>
      <c r="D4982" s="9"/>
      <c r="E4982" s="7"/>
      <c r="F4982" s="7">
        <v>751628</v>
      </c>
      <c r="G4982" s="7">
        <v>4317253</v>
      </c>
      <c r="H4982" s="7">
        <v>12060</v>
      </c>
      <c r="I4982" s="7"/>
      <c r="J4982" s="7"/>
      <c r="K4982" s="7"/>
      <c r="L4982" s="7"/>
      <c r="M4982" s="7"/>
      <c r="N4982" s="8" t="str">
        <f>IF(D4982="","",D4982*VLOOKUP(N$1,'factor dipres'!$A$3:$Q$20,17,FALSE))</f>
        <v/>
      </c>
      <c r="O4982" s="8" t="str">
        <f>IF(E4982="","",E4982*VLOOKUP(O$1,'factor dipres'!$A$3:$Q$20,17,FALSE))</f>
        <v/>
      </c>
      <c r="P4982" s="8">
        <f>IF(F4982="","",F4982*VLOOKUP(P$1,'factor dipres'!$A$3:$Q$20,17,FALSE))</f>
        <v>937648.25863400637</v>
      </c>
      <c r="Q4982" s="8">
        <f>IF(G4982="","",G4982*VLOOKUP(Q$1,'factor dipres'!$A$3:$Q$20,17,FALSE))</f>
        <v>5304951.8984892946</v>
      </c>
      <c r="R4982" s="8">
        <f>IF(H4982="","",H4982*VLOOKUP(R$1,'factor dipres'!$A$3:$Q$20,17,FALSE))</f>
        <v>14340.593184686581</v>
      </c>
      <c r="S4982" s="8" t="str">
        <f>IF(I4982="","",I4982*VLOOKUP(S$1,'factor dipres'!$A$3:$Q$20,17,FALSE))</f>
        <v/>
      </c>
      <c r="T4982" s="8" t="str">
        <f>IF(J4982="","",J4982*VLOOKUP(T$1,'factor dipres'!$A$3:$Q$20,17,FALSE))</f>
        <v/>
      </c>
      <c r="U4982" s="8" t="str">
        <f>IF(K4982="","",K4982*VLOOKUP(U$1,'factor dipres'!$A$3:$Q$20,17,FALSE))</f>
        <v/>
      </c>
      <c r="V4982" s="8" t="str">
        <f>IF(L4982="","",L4982*VLOOKUP(V$1,'factor dipres'!$A$3:$Q$20,17,FALSE))</f>
        <v/>
      </c>
      <c r="W4982" s="8" t="str">
        <f>IF(M4982="","",M4982*VLOOKUP(W$1,'factor dipres'!$A$3:$Q$20,17,FALSE))</f>
        <v/>
      </c>
    </row>
    <row r="4983" spans="1:23" x14ac:dyDescent="0.2">
      <c r="A4983" s="11" t="s">
        <v>229</v>
      </c>
      <c r="B4983" s="11">
        <v>38</v>
      </c>
      <c r="C4983" s="11" t="s">
        <v>33</v>
      </c>
      <c r="D4983" s="9">
        <v>33251</v>
      </c>
      <c r="E4983" s="7"/>
      <c r="F4983" s="7">
        <v>484711</v>
      </c>
      <c r="G4983" s="7">
        <v>174145</v>
      </c>
      <c r="H4983" s="7">
        <v>402829</v>
      </c>
      <c r="I4983" s="7"/>
      <c r="J4983" s="7"/>
      <c r="K4983" s="7">
        <v>185400</v>
      </c>
      <c r="L4983" s="7"/>
      <c r="M4983" s="7"/>
      <c r="N4983" s="8">
        <f>IF(D4983="","",D4983*VLOOKUP(N$1,'factor dipres'!$A$3:$Q$20,17,FALSE))</f>
        <v>45762.118807060251</v>
      </c>
      <c r="O4983" s="8" t="str">
        <f>IF(E4983="","",E4983*VLOOKUP(O$1,'factor dipres'!$A$3:$Q$20,17,FALSE))</f>
        <v/>
      </c>
      <c r="P4983" s="8">
        <f>IF(F4983="","",F4983*VLOOKUP(P$1,'factor dipres'!$A$3:$Q$20,17,FALSE))</f>
        <v>604672.02537791023</v>
      </c>
      <c r="Q4983" s="8">
        <f>IF(G4983="","",G4983*VLOOKUP(Q$1,'factor dipres'!$A$3:$Q$20,17,FALSE))</f>
        <v>213985.80263014889</v>
      </c>
      <c r="R4983" s="8">
        <f>IF(H4983="","",H4983*VLOOKUP(R$1,'factor dipres'!$A$3:$Q$20,17,FALSE))</f>
        <v>479005.53996634413</v>
      </c>
      <c r="S4983" s="8" t="str">
        <f>IF(I4983="","",I4983*VLOOKUP(S$1,'factor dipres'!$A$3:$Q$20,17,FALSE))</f>
        <v/>
      </c>
      <c r="T4983" s="8" t="str">
        <f>IF(J4983="","",J4983*VLOOKUP(T$1,'factor dipres'!$A$3:$Q$20,17,FALSE))</f>
        <v/>
      </c>
      <c r="U4983" s="8">
        <f>IF(K4983="","",K4983*VLOOKUP(U$1,'factor dipres'!$A$3:$Q$20,17,FALSE))</f>
        <v>200778.96551724139</v>
      </c>
      <c r="V4983" s="8" t="str">
        <f>IF(L4983="","",L4983*VLOOKUP(V$1,'factor dipres'!$A$3:$Q$20,17,FALSE))</f>
        <v/>
      </c>
      <c r="W4983" s="8" t="str">
        <f>IF(M4983="","",M4983*VLOOKUP(W$1,'factor dipres'!$A$3:$Q$20,17,FALSE))</f>
        <v/>
      </c>
    </row>
    <row r="4984" spans="1:23" x14ac:dyDescent="0.2">
      <c r="A4984" s="11" t="s">
        <v>229</v>
      </c>
      <c r="B4984" s="11">
        <v>39</v>
      </c>
      <c r="C4984" s="11" t="s">
        <v>34</v>
      </c>
      <c r="D4984" s="9"/>
      <c r="E4984" s="7"/>
      <c r="F4984" s="7"/>
      <c r="G4984" s="7"/>
      <c r="H4984" s="7"/>
      <c r="I4984" s="7"/>
      <c r="J4984" s="7"/>
      <c r="K4984" s="7"/>
      <c r="L4984" s="7"/>
      <c r="M4984" s="7">
        <v>11869</v>
      </c>
      <c r="N4984" s="8" t="str">
        <f>IF(D4984="","",D4984*VLOOKUP(N$1,'factor dipres'!$A$3:$Q$20,17,FALSE))</f>
        <v/>
      </c>
      <c r="O4984" s="8" t="str">
        <f>IF(E4984="","",E4984*VLOOKUP(O$1,'factor dipres'!$A$3:$Q$20,17,FALSE))</f>
        <v/>
      </c>
      <c r="P4984" s="8" t="str">
        <f>IF(F4984="","",F4984*VLOOKUP(P$1,'factor dipres'!$A$3:$Q$20,17,FALSE))</f>
        <v/>
      </c>
      <c r="Q4984" s="8" t="str">
        <f>IF(G4984="","",G4984*VLOOKUP(Q$1,'factor dipres'!$A$3:$Q$20,17,FALSE))</f>
        <v/>
      </c>
      <c r="R4984" s="8" t="str">
        <f>IF(H4984="","",H4984*VLOOKUP(R$1,'factor dipres'!$A$3:$Q$20,17,FALSE))</f>
        <v/>
      </c>
      <c r="S4984" s="8" t="str">
        <f>IF(I4984="","",I4984*VLOOKUP(S$1,'factor dipres'!$A$3:$Q$20,17,FALSE))</f>
        <v/>
      </c>
      <c r="T4984" s="8" t="str">
        <f>IF(J4984="","",J4984*VLOOKUP(T$1,'factor dipres'!$A$3:$Q$20,17,FALSE))</f>
        <v/>
      </c>
      <c r="U4984" s="8" t="str">
        <f>IF(K4984="","",K4984*VLOOKUP(U$1,'factor dipres'!$A$3:$Q$20,17,FALSE))</f>
        <v/>
      </c>
      <c r="V4984" s="8" t="str">
        <f>IF(L4984="","",L4984*VLOOKUP(V$1,'factor dipres'!$A$3:$Q$20,17,FALSE))</f>
        <v/>
      </c>
      <c r="W4984" s="8">
        <f>IF(M4984="","",M4984*VLOOKUP(W$1,'factor dipres'!$A$3:$Q$20,17,FALSE))</f>
        <v>11869</v>
      </c>
    </row>
    <row r="4985" spans="1:23" x14ac:dyDescent="0.2">
      <c r="A4985" s="11" t="s">
        <v>229</v>
      </c>
      <c r="B4985" s="11">
        <v>41</v>
      </c>
      <c r="C4985" s="11" t="s">
        <v>35</v>
      </c>
      <c r="D4985" s="9"/>
      <c r="E4985" s="7"/>
      <c r="F4985" s="7"/>
      <c r="G4985" s="7"/>
      <c r="H4985" s="7"/>
      <c r="I4985" s="7">
        <v>255860</v>
      </c>
      <c r="J4985" s="7">
        <v>320832</v>
      </c>
      <c r="K4985" s="7"/>
      <c r="L4985" s="7"/>
      <c r="M4985" s="7"/>
      <c r="N4985" s="8" t="str">
        <f>IF(D4985="","",D4985*VLOOKUP(N$1,'factor dipres'!$A$3:$Q$20,17,FALSE))</f>
        <v/>
      </c>
      <c r="O4985" s="8" t="str">
        <f>IF(E4985="","",E4985*VLOOKUP(O$1,'factor dipres'!$A$3:$Q$20,17,FALSE))</f>
        <v/>
      </c>
      <c r="P4985" s="8" t="str">
        <f>IF(F4985="","",F4985*VLOOKUP(P$1,'factor dipres'!$A$3:$Q$20,17,FALSE))</f>
        <v/>
      </c>
      <c r="Q4985" s="8" t="str">
        <f>IF(G4985="","",G4985*VLOOKUP(Q$1,'factor dipres'!$A$3:$Q$20,17,FALSE))</f>
        <v/>
      </c>
      <c r="R4985" s="8" t="str">
        <f>IF(H4985="","",H4985*VLOOKUP(R$1,'factor dipres'!$A$3:$Q$20,17,FALSE))</f>
        <v/>
      </c>
      <c r="S4985" s="8">
        <f>IF(I4985="","",I4985*VLOOKUP(S$1,'factor dipres'!$A$3:$Q$20,17,FALSE))</f>
        <v>295359.72636307945</v>
      </c>
      <c r="T4985" s="8">
        <f>IF(J4985="","",J4985*VLOOKUP(T$1,'factor dipres'!$A$3:$Q$20,17,FALSE))</f>
        <v>363860.62714414689</v>
      </c>
      <c r="U4985" s="8" t="str">
        <f>IF(K4985="","",K4985*VLOOKUP(U$1,'factor dipres'!$A$3:$Q$20,17,FALSE))</f>
        <v/>
      </c>
      <c r="V4985" s="8" t="str">
        <f>IF(L4985="","",L4985*VLOOKUP(V$1,'factor dipres'!$A$3:$Q$20,17,FALSE))</f>
        <v/>
      </c>
      <c r="W4985" s="8" t="str">
        <f>IF(M4985="","",M4985*VLOOKUP(W$1,'factor dipres'!$A$3:$Q$20,17,FALSE))</f>
        <v/>
      </c>
    </row>
    <row r="4986" spans="1:23" x14ac:dyDescent="0.2">
      <c r="A4986" s="11" t="s">
        <v>229</v>
      </c>
      <c r="B4986" s="11">
        <v>44</v>
      </c>
      <c r="C4986" s="11" t="s">
        <v>37</v>
      </c>
      <c r="D4986" s="9"/>
      <c r="E4986" s="7">
        <v>2052283</v>
      </c>
      <c r="F4986" s="7">
        <v>22960</v>
      </c>
      <c r="G4986" s="7">
        <v>3020146</v>
      </c>
      <c r="H4986" s="7">
        <v>4466952</v>
      </c>
      <c r="I4986" s="7"/>
      <c r="J4986" s="7">
        <v>3502986</v>
      </c>
      <c r="K4986" s="7"/>
      <c r="L4986" s="7"/>
      <c r="M4986" s="7"/>
      <c r="N4986" s="8" t="str">
        <f>IF(D4986="","",D4986*VLOOKUP(N$1,'factor dipres'!$A$3:$Q$20,17,FALSE))</f>
        <v/>
      </c>
      <c r="O4986" s="8">
        <f>IF(E4986="","",E4986*VLOOKUP(O$1,'factor dipres'!$A$3:$Q$20,17,FALSE))</f>
        <v>2598041.831597805</v>
      </c>
      <c r="P4986" s="8">
        <f>IF(F4986="","",F4986*VLOOKUP(P$1,'factor dipres'!$A$3:$Q$20,17,FALSE))</f>
        <v>28642.365662584132</v>
      </c>
      <c r="Q4986" s="8">
        <f>IF(G4986="","",G4986*VLOOKUP(Q$1,'factor dipres'!$A$3:$Q$20,17,FALSE))</f>
        <v>3711093.4328877293</v>
      </c>
      <c r="R4986" s="8">
        <f>IF(H4986="","",H4986*VLOOKUP(R$1,'factor dipres'!$A$3:$Q$20,17,FALSE))</f>
        <v>5311670.1001262097</v>
      </c>
      <c r="S4986" s="8" t="str">
        <f>IF(I4986="","",I4986*VLOOKUP(S$1,'factor dipres'!$A$3:$Q$20,17,FALSE))</f>
        <v/>
      </c>
      <c r="T4986" s="8">
        <f>IF(J4986="","",J4986*VLOOKUP(T$1,'factor dipres'!$A$3:$Q$20,17,FALSE))</f>
        <v>3972791.6256394829</v>
      </c>
      <c r="U4986" s="8" t="str">
        <f>IF(K4986="","",K4986*VLOOKUP(U$1,'factor dipres'!$A$3:$Q$20,17,FALSE))</f>
        <v/>
      </c>
      <c r="V4986" s="8" t="str">
        <f>IF(L4986="","",L4986*VLOOKUP(V$1,'factor dipres'!$A$3:$Q$20,17,FALSE))</f>
        <v/>
      </c>
      <c r="W4986" s="8" t="str">
        <f>IF(M4986="","",M4986*VLOOKUP(W$1,'factor dipres'!$A$3:$Q$20,17,FALSE))</f>
        <v/>
      </c>
    </row>
    <row r="4987" spans="1:23" x14ac:dyDescent="0.2">
      <c r="A4987" s="11" t="s">
        <v>229</v>
      </c>
      <c r="B4987" s="11">
        <v>45</v>
      </c>
      <c r="C4987" s="11" t="s">
        <v>56</v>
      </c>
      <c r="D4987" s="9"/>
      <c r="E4987" s="7"/>
      <c r="F4987" s="7"/>
      <c r="G4987" s="7"/>
      <c r="H4987" s="7"/>
      <c r="I4987" s="7"/>
      <c r="J4987" s="7">
        <v>249627</v>
      </c>
      <c r="K4987" s="7">
        <v>404077</v>
      </c>
      <c r="L4987" s="7"/>
      <c r="M4987" s="7"/>
      <c r="N4987" s="8" t="str">
        <f>IF(D4987="","",D4987*VLOOKUP(N$1,'factor dipres'!$A$3:$Q$20,17,FALSE))</f>
        <v/>
      </c>
      <c r="O4987" s="8" t="str">
        <f>IF(E4987="","",E4987*VLOOKUP(O$1,'factor dipres'!$A$3:$Q$20,17,FALSE))</f>
        <v/>
      </c>
      <c r="P4987" s="8" t="str">
        <f>IF(F4987="","",F4987*VLOOKUP(P$1,'factor dipres'!$A$3:$Q$20,17,FALSE))</f>
        <v/>
      </c>
      <c r="Q4987" s="8" t="str">
        <f>IF(G4987="","",G4987*VLOOKUP(Q$1,'factor dipres'!$A$3:$Q$20,17,FALSE))</f>
        <v/>
      </c>
      <c r="R4987" s="8" t="str">
        <f>IF(H4987="","",H4987*VLOOKUP(R$1,'factor dipres'!$A$3:$Q$20,17,FALSE))</f>
        <v/>
      </c>
      <c r="S4987" s="8" t="str">
        <f>IF(I4987="","",I4987*VLOOKUP(S$1,'factor dipres'!$A$3:$Q$20,17,FALSE))</f>
        <v/>
      </c>
      <c r="T4987" s="8">
        <f>IF(J4987="","",J4987*VLOOKUP(T$1,'factor dipres'!$A$3:$Q$20,17,FALSE))</f>
        <v>283105.91453505872</v>
      </c>
      <c r="U4987" s="8">
        <f>IF(K4987="","",K4987*VLOOKUP(U$1,'factor dipres'!$A$3:$Q$20,17,FALSE))</f>
        <v>437595.264559387</v>
      </c>
      <c r="V4987" s="8" t="str">
        <f>IF(L4987="","",L4987*VLOOKUP(V$1,'factor dipres'!$A$3:$Q$20,17,FALSE))</f>
        <v/>
      </c>
      <c r="W4987" s="8" t="str">
        <f>IF(M4987="","",M4987*VLOOKUP(W$1,'factor dipres'!$A$3:$Q$20,17,FALSE))</f>
        <v/>
      </c>
    </row>
    <row r="4988" spans="1:23" x14ac:dyDescent="0.2">
      <c r="A4988" s="11" t="s">
        <v>229</v>
      </c>
      <c r="B4988" s="11">
        <v>46</v>
      </c>
      <c r="C4988" s="11" t="s">
        <v>38</v>
      </c>
      <c r="D4988" s="9"/>
      <c r="E4988" s="7">
        <v>171762</v>
      </c>
      <c r="F4988" s="7">
        <v>59060</v>
      </c>
      <c r="G4988" s="7">
        <v>73205</v>
      </c>
      <c r="H4988" s="7"/>
      <c r="I4988" s="7"/>
      <c r="J4988" s="7"/>
      <c r="K4988" s="7"/>
      <c r="L4988" s="7"/>
      <c r="M4988" s="7"/>
      <c r="N4988" s="8" t="str">
        <f>IF(D4988="","",D4988*VLOOKUP(N$1,'factor dipres'!$A$3:$Q$20,17,FALSE))</f>
        <v/>
      </c>
      <c r="O4988" s="8">
        <f>IF(E4988="","",E4988*VLOOKUP(O$1,'factor dipres'!$A$3:$Q$20,17,FALSE))</f>
        <v>217438.26805508899</v>
      </c>
      <c r="P4988" s="8">
        <f>IF(F4988="","",F4988*VLOOKUP(P$1,'factor dipres'!$A$3:$Q$20,17,FALSE))</f>
        <v>73676.747213946815</v>
      </c>
      <c r="Q4988" s="8">
        <f>IF(G4988="","",G4988*VLOOKUP(Q$1,'factor dipres'!$A$3:$Q$20,17,FALSE))</f>
        <v>89952.801869362025</v>
      </c>
      <c r="R4988" s="8" t="str">
        <f>IF(H4988="","",H4988*VLOOKUP(R$1,'factor dipres'!$A$3:$Q$20,17,FALSE))</f>
        <v/>
      </c>
      <c r="S4988" s="8" t="str">
        <f>IF(I4988="","",I4988*VLOOKUP(S$1,'factor dipres'!$A$3:$Q$20,17,FALSE))</f>
        <v/>
      </c>
      <c r="T4988" s="8" t="str">
        <f>IF(J4988="","",J4988*VLOOKUP(T$1,'factor dipres'!$A$3:$Q$20,17,FALSE))</f>
        <v/>
      </c>
      <c r="U4988" s="8" t="str">
        <f>IF(K4988="","",K4988*VLOOKUP(U$1,'factor dipres'!$A$3:$Q$20,17,FALSE))</f>
        <v/>
      </c>
      <c r="V4988" s="8" t="str">
        <f>IF(L4988="","",L4988*VLOOKUP(V$1,'factor dipres'!$A$3:$Q$20,17,FALSE))</f>
        <v/>
      </c>
      <c r="W4988" s="8" t="str">
        <f>IF(M4988="","",M4988*VLOOKUP(W$1,'factor dipres'!$A$3:$Q$20,17,FALSE))</f>
        <v/>
      </c>
    </row>
    <row r="4989" spans="1:23" x14ac:dyDescent="0.2">
      <c r="A4989" s="11" t="s">
        <v>229</v>
      </c>
      <c r="B4989" s="11">
        <v>47</v>
      </c>
      <c r="C4989" s="11" t="s">
        <v>39</v>
      </c>
      <c r="D4989" s="9"/>
      <c r="E4989" s="7"/>
      <c r="F4989" s="7">
        <v>156799</v>
      </c>
      <c r="G4989" s="7"/>
      <c r="H4989" s="7">
        <v>504060</v>
      </c>
      <c r="I4989" s="7"/>
      <c r="J4989" s="7">
        <v>238977</v>
      </c>
      <c r="K4989" s="7"/>
      <c r="L4989" s="7"/>
      <c r="M4989" s="7"/>
      <c r="N4989" s="8" t="str">
        <f>IF(D4989="","",D4989*VLOOKUP(N$1,'factor dipres'!$A$3:$Q$20,17,FALSE))</f>
        <v/>
      </c>
      <c r="O4989" s="8" t="str">
        <f>IF(E4989="","",E4989*VLOOKUP(O$1,'factor dipres'!$A$3:$Q$20,17,FALSE))</f>
        <v/>
      </c>
      <c r="P4989" s="8">
        <f>IF(F4989="","",F4989*VLOOKUP(P$1,'factor dipres'!$A$3:$Q$20,17,FALSE))</f>
        <v>195605.15215712236</v>
      </c>
      <c r="Q4989" s="8" t="str">
        <f>IF(G4989="","",G4989*VLOOKUP(Q$1,'factor dipres'!$A$3:$Q$20,17,FALSE))</f>
        <v/>
      </c>
      <c r="R4989" s="8">
        <f>IF(H4989="","",H4989*VLOOKUP(R$1,'factor dipres'!$A$3:$Q$20,17,FALSE))</f>
        <v>599379.71813209937</v>
      </c>
      <c r="S4989" s="8" t="str">
        <f>IF(I4989="","",I4989*VLOOKUP(S$1,'factor dipres'!$A$3:$Q$20,17,FALSE))</f>
        <v/>
      </c>
      <c r="T4989" s="8">
        <f>IF(J4989="","",J4989*VLOOKUP(T$1,'factor dipres'!$A$3:$Q$20,17,FALSE))</f>
        <v>271027.58170328022</v>
      </c>
      <c r="U4989" s="8" t="str">
        <f>IF(K4989="","",K4989*VLOOKUP(U$1,'factor dipres'!$A$3:$Q$20,17,FALSE))</f>
        <v/>
      </c>
      <c r="V4989" s="8" t="str">
        <f>IF(L4989="","",L4989*VLOOKUP(V$1,'factor dipres'!$A$3:$Q$20,17,FALSE))</f>
        <v/>
      </c>
      <c r="W4989" s="8" t="str">
        <f>IF(M4989="","",M4989*VLOOKUP(W$1,'factor dipres'!$A$3:$Q$20,17,FALSE))</f>
        <v/>
      </c>
    </row>
    <row r="4990" spans="1:23" x14ac:dyDescent="0.2">
      <c r="A4990" s="11" t="s">
        <v>229</v>
      </c>
      <c r="B4990" s="11">
        <v>52</v>
      </c>
      <c r="C4990" s="11" t="s">
        <v>40</v>
      </c>
      <c r="D4990" s="9"/>
      <c r="E4990" s="7">
        <v>111359</v>
      </c>
      <c r="F4990" s="7">
        <v>894552</v>
      </c>
      <c r="G4990" s="7">
        <v>1543946</v>
      </c>
      <c r="H4990" s="7">
        <v>1427515</v>
      </c>
      <c r="I4990" s="7">
        <v>674817</v>
      </c>
      <c r="J4990" s="7">
        <v>705449</v>
      </c>
      <c r="K4990" s="7">
        <v>18415</v>
      </c>
      <c r="L4990" s="7"/>
      <c r="M4990" s="7"/>
      <c r="N4990" s="8" t="str">
        <f>IF(D4990="","",D4990*VLOOKUP(N$1,'factor dipres'!$A$3:$Q$20,17,FALSE))</f>
        <v/>
      </c>
      <c r="O4990" s="8">
        <f>IF(E4990="","",E4990*VLOOKUP(O$1,'factor dipres'!$A$3:$Q$20,17,FALSE))</f>
        <v>140972.43914455266</v>
      </c>
      <c r="P4990" s="8">
        <f>IF(F4990="","",F4990*VLOOKUP(P$1,'factor dipres'!$A$3:$Q$20,17,FALSE))</f>
        <v>1115944.4899040053</v>
      </c>
      <c r="Q4990" s="8">
        <f>IF(G4990="","",G4990*VLOOKUP(Q$1,'factor dipres'!$A$3:$Q$20,17,FALSE))</f>
        <v>1897169.1637865447</v>
      </c>
      <c r="R4990" s="8">
        <f>IF(H4990="","",H4990*VLOOKUP(R$1,'factor dipres'!$A$3:$Q$20,17,FALSE))</f>
        <v>1697463.6716449307</v>
      </c>
      <c r="S4990" s="8">
        <f>IF(I4990="","",I4990*VLOOKUP(S$1,'factor dipres'!$A$3:$Q$20,17,FALSE))</f>
        <v>778995.40555442113</v>
      </c>
      <c r="T4990" s="8">
        <f>IF(J4990="","",J4990*VLOOKUP(T$1,'factor dipres'!$A$3:$Q$20,17,FALSE))</f>
        <v>800060.82796669682</v>
      </c>
      <c r="U4990" s="8">
        <f>IF(K4990="","",K4990*VLOOKUP(U$1,'factor dipres'!$A$3:$Q$20,17,FALSE))</f>
        <v>19942.527777777777</v>
      </c>
      <c r="V4990" s="8" t="str">
        <f>IF(L4990="","",L4990*VLOOKUP(V$1,'factor dipres'!$A$3:$Q$20,17,FALSE))</f>
        <v/>
      </c>
      <c r="W4990" s="8" t="str">
        <f>IF(M4990="","",M4990*VLOOKUP(W$1,'factor dipres'!$A$3:$Q$20,17,FALSE))</f>
        <v/>
      </c>
    </row>
    <row r="4991" spans="1:23" x14ac:dyDescent="0.2">
      <c r="A4991" s="11" t="s">
        <v>229</v>
      </c>
      <c r="B4991" s="11">
        <v>56</v>
      </c>
      <c r="C4991" s="11" t="s">
        <v>41</v>
      </c>
      <c r="D4991" s="9">
        <v>533010</v>
      </c>
      <c r="E4991" s="7">
        <v>499990</v>
      </c>
      <c r="F4991" s="7">
        <v>258350</v>
      </c>
      <c r="G4991" s="7">
        <v>302430</v>
      </c>
      <c r="H4991" s="7">
        <v>1321600</v>
      </c>
      <c r="I4991" s="7">
        <v>438100</v>
      </c>
      <c r="J4991" s="7"/>
      <c r="K4991" s="7">
        <v>140350</v>
      </c>
      <c r="L4991" s="7"/>
      <c r="M4991" s="7"/>
      <c r="N4991" s="8">
        <f>IF(D4991="","",D4991*VLOOKUP(N$1,'factor dipres'!$A$3:$Q$20,17,FALSE))</f>
        <v>733561.90626901994</v>
      </c>
      <c r="O4991" s="8">
        <f>IF(E4991="","",E4991*VLOOKUP(O$1,'factor dipres'!$A$3:$Q$20,17,FALSE))</f>
        <v>632951.17456051952</v>
      </c>
      <c r="P4991" s="8">
        <f>IF(F4991="","",F4991*VLOOKUP(P$1,'factor dipres'!$A$3:$Q$20,17,FALSE))</f>
        <v>322288.98819375481</v>
      </c>
      <c r="Q4991" s="8">
        <f>IF(G4991="","",G4991*VLOOKUP(Q$1,'factor dipres'!$A$3:$Q$20,17,FALSE))</f>
        <v>371619.77828496898</v>
      </c>
      <c r="R4991" s="8">
        <f>IF(H4991="","",H4991*VLOOKUP(R$1,'factor dipres'!$A$3:$Q$20,17,FALSE))</f>
        <v>1571519.7307530502</v>
      </c>
      <c r="S4991" s="8">
        <f>IF(I4991="","",I4991*VLOOKUP(S$1,'factor dipres'!$A$3:$Q$20,17,FALSE))</f>
        <v>505733.97998774762</v>
      </c>
      <c r="T4991" s="8" t="str">
        <f>IF(J4991="","",J4991*VLOOKUP(T$1,'factor dipres'!$A$3:$Q$20,17,FALSE))</f>
        <v/>
      </c>
      <c r="U4991" s="8">
        <f>IF(K4991="","",K4991*VLOOKUP(U$1,'factor dipres'!$A$3:$Q$20,17,FALSE))</f>
        <v>151992.05938697318</v>
      </c>
      <c r="V4991" s="8" t="str">
        <f>IF(L4991="","",L4991*VLOOKUP(V$1,'factor dipres'!$A$3:$Q$20,17,FALSE))</f>
        <v/>
      </c>
      <c r="W4991" s="8" t="str">
        <f>IF(M4991="","",M4991*VLOOKUP(W$1,'factor dipres'!$A$3:$Q$20,17,FALSE))</f>
        <v/>
      </c>
    </row>
    <row r="4992" spans="1:23" x14ac:dyDescent="0.2">
      <c r="A4992" s="11" t="s">
        <v>229</v>
      </c>
      <c r="B4992" s="11">
        <v>61</v>
      </c>
      <c r="C4992" s="11" t="s">
        <v>43</v>
      </c>
      <c r="D4992" s="9"/>
      <c r="E4992" s="7"/>
      <c r="F4992" s="7"/>
      <c r="G4992" s="7">
        <v>220123</v>
      </c>
      <c r="H4992" s="7">
        <v>1318947</v>
      </c>
      <c r="I4992" s="7">
        <v>2151405</v>
      </c>
      <c r="J4992" s="7">
        <v>2341672</v>
      </c>
      <c r="K4992" s="7">
        <v>725451</v>
      </c>
      <c r="L4992" s="7"/>
      <c r="M4992" s="7"/>
      <c r="N4992" s="8" t="str">
        <f>IF(D4992="","",D4992*VLOOKUP(N$1,'factor dipres'!$A$3:$Q$20,17,FALSE))</f>
        <v/>
      </c>
      <c r="O4992" s="8" t="str">
        <f>IF(E4992="","",E4992*VLOOKUP(O$1,'factor dipres'!$A$3:$Q$20,17,FALSE))</f>
        <v/>
      </c>
      <c r="P4992" s="8" t="str">
        <f>IF(F4992="","",F4992*VLOOKUP(P$1,'factor dipres'!$A$3:$Q$20,17,FALSE))</f>
        <v/>
      </c>
      <c r="Q4992" s="8">
        <f>IF(G4992="","",G4992*VLOOKUP(Q$1,'factor dipres'!$A$3:$Q$20,17,FALSE))</f>
        <v>270482.62558417564</v>
      </c>
      <c r="R4992" s="8">
        <f>IF(H4992="","",H4992*VLOOKUP(R$1,'factor dipres'!$A$3:$Q$20,17,FALSE))</f>
        <v>1568365.0380732017</v>
      </c>
      <c r="S4992" s="8">
        <f>IF(I4992="","",I4992*VLOOKUP(S$1,'factor dipres'!$A$3:$Q$20,17,FALSE))</f>
        <v>2483539.4047375945</v>
      </c>
      <c r="T4992" s="8">
        <f>IF(J4992="","",J4992*VLOOKUP(T$1,'factor dipres'!$A$3:$Q$20,17,FALSE))</f>
        <v>2655727.1172635169</v>
      </c>
      <c r="U4992" s="8">
        <f>IF(K4992="","",K4992*VLOOKUP(U$1,'factor dipres'!$A$3:$Q$20,17,FALSE))</f>
        <v>785627.29942528741</v>
      </c>
      <c r="V4992" s="8" t="str">
        <f>IF(L4992="","",L4992*VLOOKUP(V$1,'factor dipres'!$A$3:$Q$20,17,FALSE))</f>
        <v/>
      </c>
      <c r="W4992" s="8" t="str">
        <f>IF(M4992="","",M4992*VLOOKUP(W$1,'factor dipres'!$A$3:$Q$20,17,FALSE))</f>
        <v/>
      </c>
    </row>
    <row r="4993" spans="1:23" x14ac:dyDescent="0.2">
      <c r="A4993" s="11" t="s">
        <v>229</v>
      </c>
      <c r="B4993" s="11">
        <v>62</v>
      </c>
      <c r="C4993" s="11" t="s">
        <v>57</v>
      </c>
      <c r="D4993" s="9"/>
      <c r="E4993" s="7"/>
      <c r="F4993" s="7"/>
      <c r="G4993" s="7">
        <v>363552</v>
      </c>
      <c r="H4993" s="7">
        <v>499236</v>
      </c>
      <c r="I4993" s="7">
        <v>2746776</v>
      </c>
      <c r="J4993" s="7">
        <v>2188072</v>
      </c>
      <c r="K4993" s="7">
        <v>299920</v>
      </c>
      <c r="L4993" s="7"/>
      <c r="M4993" s="7"/>
      <c r="N4993" s="8" t="str">
        <f>IF(D4993="","",D4993*VLOOKUP(N$1,'factor dipres'!$A$3:$Q$20,17,FALSE))</f>
        <v/>
      </c>
      <c r="O4993" s="8" t="str">
        <f>IF(E4993="","",E4993*VLOOKUP(O$1,'factor dipres'!$A$3:$Q$20,17,FALSE))</f>
        <v/>
      </c>
      <c r="P4993" s="8" t="str">
        <f>IF(F4993="","",F4993*VLOOKUP(P$1,'factor dipres'!$A$3:$Q$20,17,FALSE))</f>
        <v/>
      </c>
      <c r="Q4993" s="8">
        <f>IF(G4993="","",G4993*VLOOKUP(Q$1,'factor dipres'!$A$3:$Q$20,17,FALSE))</f>
        <v>446725.23769155523</v>
      </c>
      <c r="R4993" s="8">
        <f>IF(H4993="","",H4993*VLOOKUP(R$1,'factor dipres'!$A$3:$Q$20,17,FALSE))</f>
        <v>593643.48085822468</v>
      </c>
      <c r="S4993" s="8">
        <f>IF(I4993="","",I4993*VLOOKUP(S$1,'factor dipres'!$A$3:$Q$20,17,FALSE))</f>
        <v>3170823.9183173375</v>
      </c>
      <c r="T4993" s="8">
        <f>IF(J4993="","",J4993*VLOOKUP(T$1,'factor dipres'!$A$3:$Q$20,17,FALSE))</f>
        <v>2481526.9367037821</v>
      </c>
      <c r="U4993" s="8">
        <f>IF(K4993="","",K4993*VLOOKUP(U$1,'factor dipres'!$A$3:$Q$20,17,FALSE))</f>
        <v>324798.42145593872</v>
      </c>
      <c r="V4993" s="8" t="str">
        <f>IF(L4993="","",L4993*VLOOKUP(V$1,'factor dipres'!$A$3:$Q$20,17,FALSE))</f>
        <v/>
      </c>
      <c r="W4993" s="8" t="str">
        <f>IF(M4993="","",M4993*VLOOKUP(W$1,'factor dipres'!$A$3:$Q$20,17,FALSE))</f>
        <v/>
      </c>
    </row>
    <row r="4994" spans="1:23" x14ac:dyDescent="0.2">
      <c r="A4994" s="11" t="s">
        <v>229</v>
      </c>
      <c r="B4994" s="11">
        <v>66</v>
      </c>
      <c r="C4994" s="11" t="s">
        <v>45</v>
      </c>
      <c r="D4994" s="9"/>
      <c r="E4994" s="7"/>
      <c r="F4994" s="7"/>
      <c r="G4994" s="7">
        <v>50781</v>
      </c>
      <c r="H4994" s="7">
        <v>51032</v>
      </c>
      <c r="I4994" s="7">
        <v>43787</v>
      </c>
      <c r="J4994" s="7"/>
      <c r="K4994" s="7"/>
      <c r="L4994" s="7"/>
      <c r="M4994" s="7"/>
      <c r="N4994" s="8" t="str">
        <f>IF(D4994="","",D4994*VLOOKUP(N$1,'factor dipres'!$A$3:$Q$20,17,FALSE))</f>
        <v/>
      </c>
      <c r="O4994" s="8" t="str">
        <f>IF(E4994="","",E4994*VLOOKUP(O$1,'factor dipres'!$A$3:$Q$20,17,FALSE))</f>
        <v/>
      </c>
      <c r="P4994" s="8" t="str">
        <f>IF(F4994="","",F4994*VLOOKUP(P$1,'factor dipres'!$A$3:$Q$20,17,FALSE))</f>
        <v/>
      </c>
      <c r="Q4994" s="8">
        <f>IF(G4994="","",G4994*VLOOKUP(Q$1,'factor dipres'!$A$3:$Q$20,17,FALSE))</f>
        <v>62398.650798826209</v>
      </c>
      <c r="R4994" s="8">
        <f>IF(H4994="","",H4994*VLOOKUP(R$1,'factor dipres'!$A$3:$Q$20,17,FALSE))</f>
        <v>60682.350862431638</v>
      </c>
      <c r="S4994" s="8">
        <f>IF(I4994="","",I4994*VLOOKUP(S$1,'factor dipres'!$A$3:$Q$20,17,FALSE))</f>
        <v>50546.847253420463</v>
      </c>
      <c r="T4994" s="8" t="str">
        <f>IF(J4994="","",J4994*VLOOKUP(T$1,'factor dipres'!$A$3:$Q$20,17,FALSE))</f>
        <v/>
      </c>
      <c r="U4994" s="8" t="str">
        <f>IF(K4994="","",K4994*VLOOKUP(U$1,'factor dipres'!$A$3:$Q$20,17,FALSE))</f>
        <v/>
      </c>
      <c r="V4994" s="8" t="str">
        <f>IF(L4994="","",L4994*VLOOKUP(V$1,'factor dipres'!$A$3:$Q$20,17,FALSE))</f>
        <v/>
      </c>
      <c r="W4994" s="8" t="str">
        <f>IF(M4994="","",M4994*VLOOKUP(W$1,'factor dipres'!$A$3:$Q$20,17,FALSE))</f>
        <v/>
      </c>
    </row>
    <row r="4995" spans="1:23" x14ac:dyDescent="0.2">
      <c r="A4995" s="11" t="s">
        <v>229</v>
      </c>
      <c r="B4995" s="11">
        <v>68</v>
      </c>
      <c r="C4995" s="11" t="s">
        <v>72</v>
      </c>
      <c r="D4995" s="9"/>
      <c r="E4995" s="7"/>
      <c r="F4995" s="7"/>
      <c r="G4995" s="7">
        <v>6157310</v>
      </c>
      <c r="H4995" s="7">
        <v>6331372</v>
      </c>
      <c r="I4995" s="7">
        <v>16940</v>
      </c>
      <c r="J4995" s="7"/>
      <c r="K4995" s="7"/>
      <c r="L4995" s="7"/>
      <c r="M4995" s="7"/>
      <c r="N4995" s="8" t="str">
        <f>IF(D4995="","",D4995*VLOOKUP(N$1,'factor dipres'!$A$3:$Q$20,17,FALSE))</f>
        <v/>
      </c>
      <c r="O4995" s="8" t="str">
        <f>IF(E4995="","",E4995*VLOOKUP(O$1,'factor dipres'!$A$3:$Q$20,17,FALSE))</f>
        <v/>
      </c>
      <c r="P4995" s="8" t="str">
        <f>IF(F4995="","",F4995*VLOOKUP(P$1,'factor dipres'!$A$3:$Q$20,17,FALSE))</f>
        <v/>
      </c>
      <c r="Q4995" s="8">
        <f>IF(G4995="","",G4995*VLOOKUP(Q$1,'factor dipres'!$A$3:$Q$20,17,FALSE))</f>
        <v>7565976.1830235841</v>
      </c>
      <c r="R4995" s="8">
        <f>IF(H4995="","",H4995*VLOOKUP(R$1,'factor dipres'!$A$3:$Q$20,17,FALSE))</f>
        <v>7528659.2166596558</v>
      </c>
      <c r="S4995" s="8">
        <f>IF(I4995="","",I4995*VLOOKUP(S$1,'factor dipres'!$A$3:$Q$20,17,FALSE))</f>
        <v>19555.201143557282</v>
      </c>
      <c r="T4995" s="8" t="str">
        <f>IF(J4995="","",J4995*VLOOKUP(T$1,'factor dipres'!$A$3:$Q$20,17,FALSE))</f>
        <v/>
      </c>
      <c r="U4995" s="8" t="str">
        <f>IF(K4995="","",K4995*VLOOKUP(U$1,'factor dipres'!$A$3:$Q$20,17,FALSE))</f>
        <v/>
      </c>
      <c r="V4995" s="8" t="str">
        <f>IF(L4995="","",L4995*VLOOKUP(V$1,'factor dipres'!$A$3:$Q$20,17,FALSE))</f>
        <v/>
      </c>
      <c r="W4995" s="8" t="str">
        <f>IF(M4995="","",M4995*VLOOKUP(W$1,'factor dipres'!$A$3:$Q$20,17,FALSE))</f>
        <v/>
      </c>
    </row>
    <row r="4996" spans="1:23" x14ac:dyDescent="0.2">
      <c r="A4996" s="11" t="s">
        <v>229</v>
      </c>
      <c r="B4996" s="11">
        <v>70</v>
      </c>
      <c r="C4996" s="11" t="s">
        <v>73</v>
      </c>
      <c r="D4996" s="9"/>
      <c r="E4996" s="7"/>
      <c r="F4996" s="7"/>
      <c r="G4996" s="7"/>
      <c r="H4996" s="7"/>
      <c r="I4996" s="7"/>
      <c r="J4996" s="7"/>
      <c r="K4996" s="7">
        <v>16626479</v>
      </c>
      <c r="L4996" s="7"/>
      <c r="M4996" s="7"/>
      <c r="N4996" s="8" t="str">
        <f>IF(D4996="","",D4996*VLOOKUP(N$1,'factor dipres'!$A$3:$Q$20,17,FALSE))</f>
        <v/>
      </c>
      <c r="O4996" s="8" t="str">
        <f>IF(E4996="","",E4996*VLOOKUP(O$1,'factor dipres'!$A$3:$Q$20,17,FALSE))</f>
        <v/>
      </c>
      <c r="P4996" s="8" t="str">
        <f>IF(F4996="","",F4996*VLOOKUP(P$1,'factor dipres'!$A$3:$Q$20,17,FALSE))</f>
        <v/>
      </c>
      <c r="Q4996" s="8" t="str">
        <f>IF(G4996="","",G4996*VLOOKUP(Q$1,'factor dipres'!$A$3:$Q$20,17,FALSE))</f>
        <v/>
      </c>
      <c r="R4996" s="8" t="str">
        <f>IF(H4996="","",H4996*VLOOKUP(R$1,'factor dipres'!$A$3:$Q$20,17,FALSE))</f>
        <v/>
      </c>
      <c r="S4996" s="8" t="str">
        <f>IF(I4996="","",I4996*VLOOKUP(S$1,'factor dipres'!$A$3:$Q$20,17,FALSE))</f>
        <v/>
      </c>
      <c r="T4996" s="8" t="str">
        <f>IF(J4996="","",J4996*VLOOKUP(T$1,'factor dipres'!$A$3:$Q$20,17,FALSE))</f>
        <v/>
      </c>
      <c r="U4996" s="8">
        <f>IF(K4996="","",K4996*VLOOKUP(U$1,'factor dipres'!$A$3:$Q$20,17,FALSE))</f>
        <v>18005648.618199233</v>
      </c>
      <c r="V4996" s="8" t="str">
        <f>IF(L4996="","",L4996*VLOOKUP(V$1,'factor dipres'!$A$3:$Q$20,17,FALSE))</f>
        <v/>
      </c>
      <c r="W4996" s="8" t="str">
        <f>IF(M4996="","",M4996*VLOOKUP(W$1,'factor dipres'!$A$3:$Q$20,17,FALSE))</f>
        <v/>
      </c>
    </row>
    <row r="4997" spans="1:23" x14ac:dyDescent="0.2">
      <c r="A4997" s="11" t="s">
        <v>229</v>
      </c>
      <c r="B4997" s="11">
        <v>75</v>
      </c>
      <c r="C4997" s="11" t="s">
        <v>47</v>
      </c>
      <c r="D4997" s="9"/>
      <c r="E4997" s="7"/>
      <c r="F4997" s="7"/>
      <c r="G4997" s="7"/>
      <c r="H4997" s="7"/>
      <c r="I4997" s="7"/>
      <c r="J4997" s="7">
        <v>636338</v>
      </c>
      <c r="K4997" s="7">
        <v>2060147</v>
      </c>
      <c r="L4997" s="7"/>
      <c r="M4997" s="7"/>
      <c r="N4997" s="8" t="str">
        <f>IF(D4997="","",D4997*VLOOKUP(N$1,'factor dipres'!$A$3:$Q$20,17,FALSE))</f>
        <v/>
      </c>
      <c r="O4997" s="8" t="str">
        <f>IF(E4997="","",E4997*VLOOKUP(O$1,'factor dipres'!$A$3:$Q$20,17,FALSE))</f>
        <v/>
      </c>
      <c r="P4997" s="8" t="str">
        <f>IF(F4997="","",F4997*VLOOKUP(P$1,'factor dipres'!$A$3:$Q$20,17,FALSE))</f>
        <v/>
      </c>
      <c r="Q4997" s="8" t="str">
        <f>IF(G4997="","",G4997*VLOOKUP(Q$1,'factor dipres'!$A$3:$Q$20,17,FALSE))</f>
        <v/>
      </c>
      <c r="R4997" s="8" t="str">
        <f>IF(H4997="","",H4997*VLOOKUP(R$1,'factor dipres'!$A$3:$Q$20,17,FALSE))</f>
        <v/>
      </c>
      <c r="S4997" s="8" t="str">
        <f>IF(I4997="","",I4997*VLOOKUP(S$1,'factor dipres'!$A$3:$Q$20,17,FALSE))</f>
        <v/>
      </c>
      <c r="T4997" s="8">
        <f>IF(J4997="","",J4997*VLOOKUP(T$1,'factor dipres'!$A$3:$Q$20,17,FALSE))</f>
        <v>721680.95375664567</v>
      </c>
      <c r="U4997" s="8">
        <f>IF(K4997="","",K4997*VLOOKUP(U$1,'factor dipres'!$A$3:$Q$20,17,FALSE))</f>
        <v>2231036.5883141761</v>
      </c>
      <c r="V4997" s="8" t="str">
        <f>IF(L4997="","",L4997*VLOOKUP(V$1,'factor dipres'!$A$3:$Q$20,17,FALSE))</f>
        <v/>
      </c>
      <c r="W4997" s="8" t="str">
        <f>IF(M4997="","",M4997*VLOOKUP(W$1,'factor dipres'!$A$3:$Q$20,17,FALSE))</f>
        <v/>
      </c>
    </row>
    <row r="4998" spans="1:23" x14ac:dyDescent="0.2">
      <c r="A4998" s="11" t="s">
        <v>229</v>
      </c>
      <c r="B4998" s="11">
        <v>76</v>
      </c>
      <c r="C4998" s="11" t="s">
        <v>48</v>
      </c>
      <c r="D4998" s="9"/>
      <c r="E4998" s="7"/>
      <c r="F4998" s="7"/>
      <c r="G4998" s="7"/>
      <c r="H4998" s="7"/>
      <c r="I4998" s="7"/>
      <c r="J4998" s="7">
        <v>99483</v>
      </c>
      <c r="K4998" s="7">
        <v>141034</v>
      </c>
      <c r="L4998" s="7">
        <v>29280</v>
      </c>
      <c r="M4998" s="7">
        <v>3440</v>
      </c>
      <c r="N4998" s="8" t="str">
        <f>IF(D4998="","",D4998*VLOOKUP(N$1,'factor dipres'!$A$3:$Q$20,17,FALSE))</f>
        <v/>
      </c>
      <c r="O4998" s="8" t="str">
        <f>IF(E4998="","",E4998*VLOOKUP(O$1,'factor dipres'!$A$3:$Q$20,17,FALSE))</f>
        <v/>
      </c>
      <c r="P4998" s="8" t="str">
        <f>IF(F4998="","",F4998*VLOOKUP(P$1,'factor dipres'!$A$3:$Q$20,17,FALSE))</f>
        <v/>
      </c>
      <c r="Q4998" s="8" t="str">
        <f>IF(G4998="","",G4998*VLOOKUP(Q$1,'factor dipres'!$A$3:$Q$20,17,FALSE))</f>
        <v/>
      </c>
      <c r="R4998" s="8" t="str">
        <f>IF(H4998="","",H4998*VLOOKUP(R$1,'factor dipres'!$A$3:$Q$20,17,FALSE))</f>
        <v/>
      </c>
      <c r="S4998" s="8" t="str">
        <f>IF(I4998="","",I4998*VLOOKUP(S$1,'factor dipres'!$A$3:$Q$20,17,FALSE))</f>
        <v/>
      </c>
      <c r="T4998" s="8">
        <f>IF(J4998="","",J4998*VLOOKUP(T$1,'factor dipres'!$A$3:$Q$20,17,FALSE))</f>
        <v>112825.23803791754</v>
      </c>
      <c r="U4998" s="8">
        <f>IF(K4998="","",K4998*VLOOKUP(U$1,'factor dipres'!$A$3:$Q$20,17,FALSE))</f>
        <v>152732.79731800765</v>
      </c>
      <c r="V4998" s="8">
        <f>IF(L4998="","",L4998*VLOOKUP(V$1,'factor dipres'!$A$3:$Q$20,17,FALSE))</f>
        <v>30387.339820084449</v>
      </c>
      <c r="W4998" s="8">
        <f>IF(M4998="","",M4998*VLOOKUP(W$1,'factor dipres'!$A$3:$Q$20,17,FALSE))</f>
        <v>3440</v>
      </c>
    </row>
    <row r="4999" spans="1:23" x14ac:dyDescent="0.2">
      <c r="A4999" s="11" t="s">
        <v>229</v>
      </c>
      <c r="B4999" s="11">
        <v>78</v>
      </c>
      <c r="C4999" s="11" t="s">
        <v>74</v>
      </c>
      <c r="D4999" s="9"/>
      <c r="E4999" s="7"/>
      <c r="F4999" s="7"/>
      <c r="G4999" s="7"/>
      <c r="H4999" s="7"/>
      <c r="I4999" s="7"/>
      <c r="J4999" s="7"/>
      <c r="K4999" s="7">
        <v>58997</v>
      </c>
      <c r="L4999" s="7"/>
      <c r="M4999" s="7"/>
      <c r="N4999" s="8" t="str">
        <f>IF(D4999="","",D4999*VLOOKUP(N$1,'factor dipres'!$A$3:$Q$20,17,FALSE))</f>
        <v/>
      </c>
      <c r="O4999" s="8" t="str">
        <f>IF(E4999="","",E4999*VLOOKUP(O$1,'factor dipres'!$A$3:$Q$20,17,FALSE))</f>
        <v/>
      </c>
      <c r="P4999" s="8" t="str">
        <f>IF(F4999="","",F4999*VLOOKUP(P$1,'factor dipres'!$A$3:$Q$20,17,FALSE))</f>
        <v/>
      </c>
      <c r="Q4999" s="8" t="str">
        <f>IF(G4999="","",G4999*VLOOKUP(Q$1,'factor dipres'!$A$3:$Q$20,17,FALSE))</f>
        <v/>
      </c>
      <c r="R4999" s="8" t="str">
        <f>IF(H4999="","",H4999*VLOOKUP(R$1,'factor dipres'!$A$3:$Q$20,17,FALSE))</f>
        <v/>
      </c>
      <c r="S4999" s="8" t="str">
        <f>IF(I4999="","",I4999*VLOOKUP(S$1,'factor dipres'!$A$3:$Q$20,17,FALSE))</f>
        <v/>
      </c>
      <c r="T4999" s="8" t="str">
        <f>IF(J4999="","",J4999*VLOOKUP(T$1,'factor dipres'!$A$3:$Q$20,17,FALSE))</f>
        <v/>
      </c>
      <c r="U4999" s="8">
        <f>IF(K4999="","",K4999*VLOOKUP(U$1,'factor dipres'!$A$3:$Q$20,17,FALSE))</f>
        <v>63890.812452107282</v>
      </c>
      <c r="V4999" s="8" t="str">
        <f>IF(L4999="","",L4999*VLOOKUP(V$1,'factor dipres'!$A$3:$Q$20,17,FALSE))</f>
        <v/>
      </c>
      <c r="W4999" s="8" t="str">
        <f>IF(M4999="","",M4999*VLOOKUP(W$1,'factor dipres'!$A$3:$Q$20,17,FALSE))</f>
        <v/>
      </c>
    </row>
    <row r="5000" spans="1:23" x14ac:dyDescent="0.2">
      <c r="A5000" s="11" t="s">
        <v>230</v>
      </c>
      <c r="B5000" s="11">
        <v>1</v>
      </c>
      <c r="C5000" s="11" t="s">
        <v>52</v>
      </c>
      <c r="D5000" s="9">
        <v>10446619</v>
      </c>
      <c r="E5000" s="7">
        <v>14436155</v>
      </c>
      <c r="F5000" s="7">
        <v>30138601</v>
      </c>
      <c r="G5000" s="7">
        <v>23341844</v>
      </c>
      <c r="H5000" s="7">
        <v>23079613</v>
      </c>
      <c r="I5000" s="7">
        <v>14495535</v>
      </c>
      <c r="J5000" s="7">
        <v>16886411</v>
      </c>
      <c r="K5000" s="7">
        <v>13551856</v>
      </c>
      <c r="L5000" s="7">
        <v>21163276</v>
      </c>
      <c r="M5000" s="7">
        <v>32541275</v>
      </c>
      <c r="N5000" s="8">
        <f>IF(D5000="","",D5000*VLOOKUP(N$1,'factor dipres'!$A$3:$Q$20,17,FALSE))</f>
        <v>14377294.511746803</v>
      </c>
      <c r="O5000" s="8">
        <f>IF(E5000="","",E5000*VLOOKUP(O$1,'factor dipres'!$A$3:$Q$20,17,FALSE))</f>
        <v>18275128.02933602</v>
      </c>
      <c r="P5000" s="8">
        <f>IF(F5000="","",F5000*VLOOKUP(P$1,'factor dipres'!$A$3:$Q$20,17,FALSE))</f>
        <v>37597597.142888665</v>
      </c>
      <c r="Q5000" s="8">
        <f>IF(G5000="","",G5000*VLOOKUP(Q$1,'factor dipres'!$A$3:$Q$20,17,FALSE))</f>
        <v>28681978.944027822</v>
      </c>
      <c r="R5000" s="8">
        <f>IF(H5000="","",H5000*VLOOKUP(R$1,'factor dipres'!$A$3:$Q$20,17,FALSE))</f>
        <v>27444058.117164496</v>
      </c>
      <c r="S5000" s="8">
        <f>IF(I5000="","",I5000*VLOOKUP(S$1,'factor dipres'!$A$3:$Q$20,17,FALSE))</f>
        <v>16733359.067796612</v>
      </c>
      <c r="T5000" s="8">
        <f>IF(J5000="","",J5000*VLOOKUP(T$1,'factor dipres'!$A$3:$Q$20,17,FALSE))</f>
        <v>19151144.825559236</v>
      </c>
      <c r="U5000" s="8">
        <f>IF(K5000="","",K5000*VLOOKUP(U$1,'factor dipres'!$A$3:$Q$20,17,FALSE))</f>
        <v>14675985.051340997</v>
      </c>
      <c r="V5000" s="8">
        <f>IF(L5000="","",L5000*VLOOKUP(V$1,'factor dipres'!$A$3:$Q$20,17,FALSE))</f>
        <v>21963649.5737103</v>
      </c>
      <c r="W5000" s="8">
        <f>IF(M5000="","",M5000*VLOOKUP(W$1,'factor dipres'!$A$3:$Q$20,17,FALSE))</f>
        <v>32541275</v>
      </c>
    </row>
    <row r="5001" spans="1:23" x14ac:dyDescent="0.2">
      <c r="A5001" s="11" t="s">
        <v>230</v>
      </c>
      <c r="B5001" s="11">
        <v>3</v>
      </c>
      <c r="C5001" s="11" t="s">
        <v>14</v>
      </c>
      <c r="D5001" s="9">
        <v>131819</v>
      </c>
      <c r="E5001" s="7">
        <v>402488</v>
      </c>
      <c r="F5001" s="7">
        <v>2235790</v>
      </c>
      <c r="G5001" s="7">
        <v>467488</v>
      </c>
      <c r="H5001" s="7">
        <v>1009288</v>
      </c>
      <c r="I5001" s="7">
        <v>997812</v>
      </c>
      <c r="J5001" s="7">
        <v>3652206</v>
      </c>
      <c r="K5001" s="7">
        <v>2864564</v>
      </c>
      <c r="L5001" s="7">
        <v>1982079</v>
      </c>
      <c r="M5001" s="7">
        <v>1663362</v>
      </c>
      <c r="N5001" s="8">
        <f>IF(D5001="","",D5001*VLOOKUP(N$1,'factor dipres'!$A$3:$Q$20,17,FALSE))</f>
        <v>181417.60365185633</v>
      </c>
      <c r="O5001" s="8">
        <f>IF(E5001="","",E5001*VLOOKUP(O$1,'factor dipres'!$A$3:$Q$20,17,FALSE))</f>
        <v>509520.69510693086</v>
      </c>
      <c r="P5001" s="8">
        <f>IF(F5001="","",F5001*VLOOKUP(P$1,'factor dipres'!$A$3:$Q$20,17,FALSE))</f>
        <v>2789125.2057817499</v>
      </c>
      <c r="Q5001" s="8">
        <f>IF(G5001="","",G5001*VLOOKUP(Q$1,'factor dipres'!$A$3:$Q$20,17,FALSE))</f>
        <v>574439.66177589388</v>
      </c>
      <c r="R5001" s="8">
        <f>IF(H5001="","",H5001*VLOOKUP(R$1,'factor dipres'!$A$3:$Q$20,17,FALSE))</f>
        <v>1200148.3096339926</v>
      </c>
      <c r="S5001" s="8">
        <f>IF(I5001="","",I5001*VLOOKUP(S$1,'factor dipres'!$A$3:$Q$20,17,FALSE))</f>
        <v>1151854.4488462324</v>
      </c>
      <c r="T5001" s="8">
        <f>IF(J5001="","",J5001*VLOOKUP(T$1,'factor dipres'!$A$3:$Q$20,17,FALSE))</f>
        <v>4142024.3791754441</v>
      </c>
      <c r="U5001" s="8">
        <f>IF(K5001="","",K5001*VLOOKUP(U$1,'factor dipres'!$A$3:$Q$20,17,FALSE))</f>
        <v>3102180.1325670499</v>
      </c>
      <c r="V5001" s="8">
        <f>IF(L5001="","",L5001*VLOOKUP(V$1,'factor dipres'!$A$3:$Q$20,17,FALSE))</f>
        <v>2057039.2118597394</v>
      </c>
      <c r="W5001" s="8">
        <f>IF(M5001="","",M5001*VLOOKUP(W$1,'factor dipres'!$A$3:$Q$20,17,FALSE))</f>
        <v>1663362</v>
      </c>
    </row>
    <row r="5002" spans="1:23" x14ac:dyDescent="0.2">
      <c r="A5002" s="11" t="s">
        <v>230</v>
      </c>
      <c r="B5002" s="11">
        <v>4</v>
      </c>
      <c r="C5002" s="11" t="s">
        <v>15</v>
      </c>
      <c r="D5002" s="9">
        <v>16000</v>
      </c>
      <c r="E5002" s="7">
        <v>145580</v>
      </c>
      <c r="F5002" s="7">
        <v>5538488</v>
      </c>
      <c r="G5002" s="7">
        <v>6094870</v>
      </c>
      <c r="H5002" s="7">
        <v>3992570</v>
      </c>
      <c r="I5002" s="7">
        <v>4373832</v>
      </c>
      <c r="J5002" s="7">
        <v>4199470</v>
      </c>
      <c r="K5002" s="7">
        <v>16343714</v>
      </c>
      <c r="L5002" s="7">
        <v>16984306</v>
      </c>
      <c r="M5002" s="7">
        <v>29611032</v>
      </c>
      <c r="N5002" s="8">
        <f>IF(D5002="","",D5002*VLOOKUP(N$1,'factor dipres'!$A$3:$Q$20,17,FALSE))</f>
        <v>22020.206938527081</v>
      </c>
      <c r="O5002" s="8">
        <f>IF(E5002="","",E5002*VLOOKUP(O$1,'factor dipres'!$A$3:$Q$20,17,FALSE))</f>
        <v>184293.74986003805</v>
      </c>
      <c r="P5002" s="8">
        <f>IF(F5002="","",F5002*VLOOKUP(P$1,'factor dipres'!$A$3:$Q$20,17,FALSE))</f>
        <v>6909207.2523446986</v>
      </c>
      <c r="Q5002" s="8">
        <f>IF(G5002="","",G5002*VLOOKUP(Q$1,'factor dipres'!$A$3:$Q$20,17,FALSE))</f>
        <v>7489251.1922617098</v>
      </c>
      <c r="R5002" s="8">
        <f>IF(H5002="","",H5002*VLOOKUP(R$1,'factor dipres'!$A$3:$Q$20,17,FALSE))</f>
        <v>4747580.607909129</v>
      </c>
      <c r="S5002" s="8">
        <f>IF(I5002="","",I5002*VLOOKUP(S$1,'factor dipres'!$A$3:$Q$20,17,FALSE))</f>
        <v>5049065.2023687977</v>
      </c>
      <c r="T5002" s="8">
        <f>IF(J5002="","",J5002*VLOOKUP(T$1,'factor dipres'!$A$3:$Q$20,17,FALSE))</f>
        <v>4762685.1058280673</v>
      </c>
      <c r="U5002" s="8">
        <f>IF(K5002="","",K5002*VLOOKUP(U$1,'factor dipres'!$A$3:$Q$20,17,FALSE))</f>
        <v>17699428.207279693</v>
      </c>
      <c r="V5002" s="8">
        <f>IF(L5002="","",L5002*VLOOKUP(V$1,'factor dipres'!$A$3:$Q$20,17,FALSE))</f>
        <v>17626635.178630438</v>
      </c>
      <c r="W5002" s="8">
        <f>IF(M5002="","",M5002*VLOOKUP(W$1,'factor dipres'!$A$3:$Q$20,17,FALSE))</f>
        <v>29611032</v>
      </c>
    </row>
    <row r="5003" spans="1:23" x14ac:dyDescent="0.2">
      <c r="A5003" s="11" t="s">
        <v>230</v>
      </c>
      <c r="B5003" s="11">
        <v>5</v>
      </c>
      <c r="C5003" s="11" t="s">
        <v>16</v>
      </c>
      <c r="D5003" s="9">
        <v>3085561</v>
      </c>
      <c r="E5003" s="7">
        <v>94490</v>
      </c>
      <c r="F5003" s="7">
        <v>1092385</v>
      </c>
      <c r="G5003" s="7">
        <v>8826372</v>
      </c>
      <c r="H5003" s="7">
        <v>88604</v>
      </c>
      <c r="I5003" s="7">
        <v>70183</v>
      </c>
      <c r="J5003" s="7">
        <v>1350370</v>
      </c>
      <c r="K5003" s="7">
        <v>210070</v>
      </c>
      <c r="L5003" s="7">
        <v>4231499</v>
      </c>
      <c r="M5003" s="7">
        <v>392856</v>
      </c>
      <c r="N5003" s="8">
        <f>IF(D5003="","",D5003*VLOOKUP(N$1,'factor dipres'!$A$3:$Q$20,17,FALSE))</f>
        <v>4246543.2338405354</v>
      </c>
      <c r="O5003" s="8">
        <f>IF(E5003="","",E5003*VLOOKUP(O$1,'factor dipres'!$A$3:$Q$20,17,FALSE))</f>
        <v>119617.50531855335</v>
      </c>
      <c r="P5003" s="8">
        <f>IF(F5003="","",F5003*VLOOKUP(P$1,'factor dipres'!$A$3:$Q$20,17,FALSE))</f>
        <v>1362739.1382544411</v>
      </c>
      <c r="Q5003" s="8">
        <f>IF(G5003="","",G5003*VLOOKUP(Q$1,'factor dipres'!$A$3:$Q$20,17,FALSE))</f>
        <v>10845664.800782522</v>
      </c>
      <c r="R5003" s="8">
        <f>IF(H5003="","",H5003*VLOOKUP(R$1,'factor dipres'!$A$3:$Q$20,17,FALSE))</f>
        <v>105359.36306268406</v>
      </c>
      <c r="S5003" s="8">
        <f>IF(I5003="","",I5003*VLOOKUP(S$1,'factor dipres'!$A$3:$Q$20,17,FALSE))</f>
        <v>81017.867878292833</v>
      </c>
      <c r="T5003" s="8">
        <f>IF(J5003="","",J5003*VLOOKUP(T$1,'factor dipres'!$A$3:$Q$20,17,FALSE))</f>
        <v>1531475.8972815729</v>
      </c>
      <c r="U5003" s="8">
        <f>IF(K5003="","",K5003*VLOOKUP(U$1,'factor dipres'!$A$3:$Q$20,17,FALSE))</f>
        <v>227495.34674329503</v>
      </c>
      <c r="V5003" s="8">
        <f>IF(L5003="","",L5003*VLOOKUP(V$1,'factor dipres'!$A$3:$Q$20,17,FALSE))</f>
        <v>4391529.9884340009</v>
      </c>
      <c r="W5003" s="8">
        <f>IF(M5003="","",M5003*VLOOKUP(W$1,'factor dipres'!$A$3:$Q$20,17,FALSE))</f>
        <v>392856</v>
      </c>
    </row>
    <row r="5004" spans="1:23" x14ac:dyDescent="0.2">
      <c r="A5004" s="11" t="s">
        <v>230</v>
      </c>
      <c r="B5004" s="11">
        <v>6</v>
      </c>
      <c r="C5004" s="11" t="s">
        <v>53</v>
      </c>
      <c r="D5004" s="9">
        <v>1668956</v>
      </c>
      <c r="E5004" s="7">
        <v>2391149</v>
      </c>
      <c r="F5004" s="7">
        <v>2424459</v>
      </c>
      <c r="G5004" s="7">
        <v>2137180</v>
      </c>
      <c r="H5004" s="7">
        <v>2194646</v>
      </c>
      <c r="I5004" s="7">
        <v>2255631</v>
      </c>
      <c r="J5004" s="7">
        <v>2603915</v>
      </c>
      <c r="K5004" s="7">
        <v>2475615</v>
      </c>
      <c r="L5004" s="7">
        <v>2817708</v>
      </c>
      <c r="M5004" s="7">
        <v>2785731</v>
      </c>
      <c r="N5004" s="8">
        <f>IF(D5004="","",D5004*VLOOKUP(N$1,'factor dipres'!$A$3:$Q$20,17,FALSE))</f>
        <v>2296922.2807060252</v>
      </c>
      <c r="O5004" s="8">
        <f>IF(E5004="","",E5004*VLOOKUP(O$1,'factor dipres'!$A$3:$Q$20,17,FALSE))</f>
        <v>3027021.6766319559</v>
      </c>
      <c r="P5004" s="8">
        <f>IF(F5004="","",F5004*VLOOKUP(P$1,'factor dipres'!$A$3:$Q$20,17,FALSE))</f>
        <v>3024487.8576630256</v>
      </c>
      <c r="Q5004" s="8">
        <f>IF(G5004="","",G5004*VLOOKUP(Q$1,'factor dipres'!$A$3:$Q$20,17,FALSE))</f>
        <v>2626122.9301162916</v>
      </c>
      <c r="R5004" s="8">
        <f>IF(H5004="","",H5004*VLOOKUP(R$1,'factor dipres'!$A$3:$Q$20,17,FALSE))</f>
        <v>2609662.1451409343</v>
      </c>
      <c r="S5004" s="8">
        <f>IF(I5004="","",I5004*VLOOKUP(S$1,'factor dipres'!$A$3:$Q$20,17,FALSE))</f>
        <v>2603855.8388809478</v>
      </c>
      <c r="T5004" s="8">
        <f>IF(J5004="","",J5004*VLOOKUP(T$1,'factor dipres'!$A$3:$Q$20,17,FALSE))</f>
        <v>2953141.036212258</v>
      </c>
      <c r="U5004" s="8">
        <f>IF(K5004="","",K5004*VLOOKUP(U$1,'factor dipres'!$A$3:$Q$20,17,FALSE))</f>
        <v>2680967.7385057472</v>
      </c>
      <c r="V5004" s="8">
        <f>IF(L5004="","",L5004*VLOOKUP(V$1,'factor dipres'!$A$3:$Q$20,17,FALSE))</f>
        <v>2924270.8507435285</v>
      </c>
      <c r="W5004" s="8">
        <f>IF(M5004="","",M5004*VLOOKUP(W$1,'factor dipres'!$A$3:$Q$20,17,FALSE))</f>
        <v>2785731</v>
      </c>
    </row>
    <row r="5005" spans="1:23" x14ac:dyDescent="0.2">
      <c r="A5005" s="11" t="s">
        <v>230</v>
      </c>
      <c r="B5005" s="11">
        <v>7</v>
      </c>
      <c r="C5005" s="11" t="s">
        <v>17</v>
      </c>
      <c r="D5005" s="9">
        <v>8917187</v>
      </c>
      <c r="E5005" s="7">
        <v>13689373</v>
      </c>
      <c r="F5005" s="7">
        <v>17390374</v>
      </c>
      <c r="G5005" s="7">
        <v>15445000</v>
      </c>
      <c r="H5005" s="7">
        <v>19538337</v>
      </c>
      <c r="I5005" s="7">
        <v>21579147</v>
      </c>
      <c r="J5005" s="7">
        <v>29011036</v>
      </c>
      <c r="K5005" s="7">
        <v>43696238</v>
      </c>
      <c r="L5005" s="7">
        <v>42361940</v>
      </c>
      <c r="M5005" s="7">
        <v>36914902</v>
      </c>
      <c r="N5005" s="8">
        <f>IF(D5005="","",D5005*VLOOKUP(N$1,'factor dipres'!$A$3:$Q$20,17,FALSE))</f>
        <v>12272393.940596469</v>
      </c>
      <c r="O5005" s="8">
        <f>IF(E5005="","",E5005*VLOOKUP(O$1,'factor dipres'!$A$3:$Q$20,17,FALSE))</f>
        <v>17329756.033814803</v>
      </c>
      <c r="P5005" s="8">
        <f>IF(F5005="","",F5005*VLOOKUP(P$1,'factor dipres'!$A$3:$Q$20,17,FALSE))</f>
        <v>21694314.073044244</v>
      </c>
      <c r="Q5005" s="8">
        <f>IF(G5005="","",G5005*VLOOKUP(Q$1,'factor dipres'!$A$3:$Q$20,17,FALSE))</f>
        <v>18978499.076187368</v>
      </c>
      <c r="R5005" s="8">
        <f>IF(H5005="","",H5005*VLOOKUP(R$1,'factor dipres'!$A$3:$Q$20,17,FALSE))</f>
        <v>23233112.970340766</v>
      </c>
      <c r="S5005" s="8">
        <f>IF(I5005="","",I5005*VLOOKUP(S$1,'factor dipres'!$A$3:$Q$20,17,FALSE))</f>
        <v>24910540.737390239</v>
      </c>
      <c r="T5005" s="8">
        <f>IF(J5005="","",J5005*VLOOKUP(T$1,'factor dipres'!$A$3:$Q$20,17,FALSE))</f>
        <v>32901873.108235531</v>
      </c>
      <c r="U5005" s="8">
        <f>IF(K5005="","",K5005*VLOOKUP(U$1,'factor dipres'!$A$3:$Q$20,17,FALSE))</f>
        <v>47320849.313026823</v>
      </c>
      <c r="V5005" s="8">
        <f>IF(L5005="","",L5005*VLOOKUP(V$1,'factor dipres'!$A$3:$Q$20,17,FALSE))</f>
        <v>43964025.485588402</v>
      </c>
      <c r="W5005" s="8">
        <f>IF(M5005="","",M5005*VLOOKUP(W$1,'factor dipres'!$A$3:$Q$20,17,FALSE))</f>
        <v>36914902</v>
      </c>
    </row>
    <row r="5006" spans="1:23" x14ac:dyDescent="0.2">
      <c r="A5006" s="11" t="s">
        <v>230</v>
      </c>
      <c r="B5006" s="11">
        <v>8</v>
      </c>
      <c r="C5006" s="11" t="s">
        <v>18</v>
      </c>
      <c r="D5006" s="9">
        <v>2610267</v>
      </c>
      <c r="E5006" s="7">
        <v>2481589</v>
      </c>
      <c r="F5006" s="7">
        <v>1389839</v>
      </c>
      <c r="G5006" s="7">
        <v>17555177</v>
      </c>
      <c r="H5006" s="7">
        <v>16202107</v>
      </c>
      <c r="I5006" s="7">
        <v>14941219</v>
      </c>
      <c r="J5006" s="7">
        <v>18405304</v>
      </c>
      <c r="K5006" s="7">
        <v>11816238</v>
      </c>
      <c r="L5006" s="7">
        <v>10592642</v>
      </c>
      <c r="M5006" s="7">
        <v>23119654</v>
      </c>
      <c r="N5006" s="8">
        <f>IF(D5006="","",D5006*VLOOKUP(N$1,'factor dipres'!$A$3:$Q$20,17,FALSE))</f>
        <v>3592413.7190505168</v>
      </c>
      <c r="O5006" s="8">
        <f>IF(E5006="","",E5006*VLOOKUP(O$1,'factor dipres'!$A$3:$Q$20,17,FALSE))</f>
        <v>3141512.1748964279</v>
      </c>
      <c r="P5006" s="8">
        <f>IF(F5006="","",F5006*VLOOKUP(P$1,'factor dipres'!$A$3:$Q$20,17,FALSE))</f>
        <v>1733809.9673397329</v>
      </c>
      <c r="Q5006" s="8">
        <f>IF(G5006="","",G5006*VLOOKUP(Q$1,'factor dipres'!$A$3:$Q$20,17,FALSE))</f>
        <v>21571441.273991957</v>
      </c>
      <c r="R5006" s="8">
        <f>IF(H5006="","",H5006*VLOOKUP(R$1,'factor dipres'!$A$3:$Q$20,17,FALSE))</f>
        <v>19265988.824358437</v>
      </c>
      <c r="S5006" s="8">
        <f>IF(I5006="","",I5006*VLOOKUP(S$1,'factor dipres'!$A$3:$Q$20,17,FALSE))</f>
        <v>17247847.867469881</v>
      </c>
      <c r="T5006" s="8">
        <f>IF(J5006="","",J5006*VLOOKUP(T$1,'factor dipres'!$A$3:$Q$20,17,FALSE))</f>
        <v>20873745.312869899</v>
      </c>
      <c r="U5006" s="8">
        <f>IF(K5006="","",K5006*VLOOKUP(U$1,'factor dipres'!$A$3:$Q$20,17,FALSE))</f>
        <v>12796397.205747126</v>
      </c>
      <c r="V5006" s="8">
        <f>IF(L5006="","",L5006*VLOOKUP(V$1,'factor dipres'!$A$3:$Q$20,17,FALSE))</f>
        <v>10993244.946943272</v>
      </c>
      <c r="W5006" s="8">
        <f>IF(M5006="","",M5006*VLOOKUP(W$1,'factor dipres'!$A$3:$Q$20,17,FALSE))</f>
        <v>23119654</v>
      </c>
    </row>
    <row r="5007" spans="1:23" x14ac:dyDescent="0.2">
      <c r="A5007" s="11" t="s">
        <v>230</v>
      </c>
      <c r="B5007" s="11">
        <v>11</v>
      </c>
      <c r="C5007" s="11" t="s">
        <v>19</v>
      </c>
      <c r="D5007" s="9">
        <v>2115139</v>
      </c>
      <c r="E5007" s="7">
        <v>2069029</v>
      </c>
      <c r="F5007" s="7">
        <v>3038156</v>
      </c>
      <c r="G5007" s="7">
        <v>4710555</v>
      </c>
      <c r="H5007" s="7">
        <v>1431867</v>
      </c>
      <c r="I5007" s="7">
        <v>2260123</v>
      </c>
      <c r="J5007" s="7">
        <v>4887140</v>
      </c>
      <c r="K5007" s="7">
        <v>4992020</v>
      </c>
      <c r="L5007" s="7">
        <v>1143121</v>
      </c>
      <c r="M5007" s="7">
        <v>6321773</v>
      </c>
      <c r="N5007" s="8">
        <f>IF(D5007="","",D5007*VLOOKUP(N$1,'factor dipres'!$A$3:$Q$20,17,FALSE))</f>
        <v>2910987.4052343271</v>
      </c>
      <c r="O5007" s="8">
        <f>IF(E5007="","",E5007*VLOOKUP(O$1,'factor dipres'!$A$3:$Q$20,17,FALSE))</f>
        <v>2619241.0563206808</v>
      </c>
      <c r="P5007" s="8">
        <f>IF(F5007="","",F5007*VLOOKUP(P$1,'factor dipres'!$A$3:$Q$20,17,FALSE))</f>
        <v>3790068.6015668102</v>
      </c>
      <c r="Q5007" s="8">
        <f>IF(G5007="","",G5007*VLOOKUP(Q$1,'factor dipres'!$A$3:$Q$20,17,FALSE))</f>
        <v>5788233.3257254642</v>
      </c>
      <c r="R5007" s="8">
        <f>IF(H5007="","",H5007*VLOOKUP(R$1,'factor dipres'!$A$3:$Q$20,17,FALSE))</f>
        <v>1702638.6518721078</v>
      </c>
      <c r="S5007" s="8">
        <f>IF(I5007="","",I5007*VLOOKUP(S$1,'factor dipres'!$A$3:$Q$20,17,FALSE))</f>
        <v>2609041.3148866654</v>
      </c>
      <c r="T5007" s="8">
        <f>IF(J5007="","",J5007*VLOOKUP(T$1,'factor dipres'!$A$3:$Q$20,17,FALSE))</f>
        <v>5542582.4897181261</v>
      </c>
      <c r="U5007" s="8">
        <f>IF(K5007="","",K5007*VLOOKUP(U$1,'factor dipres'!$A$3:$Q$20,17,FALSE))</f>
        <v>5406109.0153256701</v>
      </c>
      <c r="V5007" s="8">
        <f>IF(L5007="","",L5007*VLOOKUP(V$1,'factor dipres'!$A$3:$Q$20,17,FALSE))</f>
        <v>1186352.6735817881</v>
      </c>
      <c r="W5007" s="8">
        <f>IF(M5007="","",M5007*VLOOKUP(W$1,'factor dipres'!$A$3:$Q$20,17,FALSE))</f>
        <v>6321773</v>
      </c>
    </row>
    <row r="5008" spans="1:23" x14ac:dyDescent="0.2">
      <c r="A5008" s="11" t="s">
        <v>230</v>
      </c>
      <c r="B5008" s="11">
        <v>12</v>
      </c>
      <c r="C5008" s="11" t="s">
        <v>76</v>
      </c>
      <c r="D5008" s="9"/>
      <c r="E5008" s="7"/>
      <c r="F5008" s="7"/>
      <c r="G5008" s="7"/>
      <c r="H5008" s="7"/>
      <c r="I5008" s="7"/>
      <c r="J5008" s="7">
        <v>5325224</v>
      </c>
      <c r="K5008" s="7"/>
      <c r="L5008" s="7">
        <v>2903822</v>
      </c>
      <c r="M5008" s="7"/>
      <c r="N5008" s="8" t="str">
        <f>IF(D5008="","",D5008*VLOOKUP(N$1,'factor dipres'!$A$3:$Q$20,17,FALSE))</f>
        <v/>
      </c>
      <c r="O5008" s="8" t="str">
        <f>IF(E5008="","",E5008*VLOOKUP(O$1,'factor dipres'!$A$3:$Q$20,17,FALSE))</f>
        <v/>
      </c>
      <c r="P5008" s="8" t="str">
        <f>IF(F5008="","",F5008*VLOOKUP(P$1,'factor dipres'!$A$3:$Q$20,17,FALSE))</f>
        <v/>
      </c>
      <c r="Q5008" s="8" t="str">
        <f>IF(G5008="","",G5008*VLOOKUP(Q$1,'factor dipres'!$A$3:$Q$20,17,FALSE))</f>
        <v/>
      </c>
      <c r="R5008" s="8" t="str">
        <f>IF(H5008="","",H5008*VLOOKUP(R$1,'factor dipres'!$A$3:$Q$20,17,FALSE))</f>
        <v/>
      </c>
      <c r="S5008" s="8" t="str">
        <f>IF(I5008="","",I5008*VLOOKUP(S$1,'factor dipres'!$A$3:$Q$20,17,FALSE))</f>
        <v/>
      </c>
      <c r="T5008" s="8">
        <f>IF(J5008="","",J5008*VLOOKUP(T$1,'factor dipres'!$A$3:$Q$20,17,FALSE))</f>
        <v>6039420.4578192402</v>
      </c>
      <c r="U5008" s="8" t="str">
        <f>IF(K5008="","",K5008*VLOOKUP(U$1,'factor dipres'!$A$3:$Q$20,17,FALSE))</f>
        <v/>
      </c>
      <c r="V5008" s="8">
        <f>IF(L5008="","",L5008*VLOOKUP(V$1,'factor dipres'!$A$3:$Q$20,17,FALSE))</f>
        <v>3013641.594639251</v>
      </c>
      <c r="W5008" s="8" t="str">
        <f>IF(M5008="","",M5008*VLOOKUP(W$1,'factor dipres'!$A$3:$Q$20,17,FALSE))</f>
        <v/>
      </c>
    </row>
    <row r="5009" spans="1:23" x14ac:dyDescent="0.2">
      <c r="A5009" s="11" t="s">
        <v>230</v>
      </c>
      <c r="B5009" s="11">
        <v>15</v>
      </c>
      <c r="C5009" s="11" t="s">
        <v>66</v>
      </c>
      <c r="D5009" s="9"/>
      <c r="E5009" s="7"/>
      <c r="F5009" s="7"/>
      <c r="G5009" s="7"/>
      <c r="H5009" s="7"/>
      <c r="I5009" s="7">
        <v>3276635</v>
      </c>
      <c r="J5009" s="7">
        <v>7218215</v>
      </c>
      <c r="K5009" s="7">
        <v>3892942</v>
      </c>
      <c r="L5009" s="7">
        <v>1838099</v>
      </c>
      <c r="M5009" s="7">
        <v>321144</v>
      </c>
      <c r="N5009" s="8" t="str">
        <f>IF(D5009="","",D5009*VLOOKUP(N$1,'factor dipres'!$A$3:$Q$20,17,FALSE))</f>
        <v/>
      </c>
      <c r="O5009" s="8" t="str">
        <f>IF(E5009="","",E5009*VLOOKUP(O$1,'factor dipres'!$A$3:$Q$20,17,FALSE))</f>
        <v/>
      </c>
      <c r="P5009" s="8" t="str">
        <f>IF(F5009="","",F5009*VLOOKUP(P$1,'factor dipres'!$A$3:$Q$20,17,FALSE))</f>
        <v/>
      </c>
      <c r="Q5009" s="8" t="str">
        <f>IF(G5009="","",G5009*VLOOKUP(Q$1,'factor dipres'!$A$3:$Q$20,17,FALSE))</f>
        <v/>
      </c>
      <c r="R5009" s="8" t="str">
        <f>IF(H5009="","",H5009*VLOOKUP(R$1,'factor dipres'!$A$3:$Q$20,17,FALSE))</f>
        <v/>
      </c>
      <c r="S5009" s="8">
        <f>IF(I5009="","",I5009*VLOOKUP(S$1,'factor dipres'!$A$3:$Q$20,17,FALSE))</f>
        <v>3782482.6740861754</v>
      </c>
      <c r="T5009" s="8">
        <f>IF(J5009="","",J5009*VLOOKUP(T$1,'factor dipres'!$A$3:$Q$20,17,FALSE))</f>
        <v>8186291.3822850846</v>
      </c>
      <c r="U5009" s="8">
        <f>IF(K5009="","",K5009*VLOOKUP(U$1,'factor dipres'!$A$3:$Q$20,17,FALSE))</f>
        <v>4215862.2846743297</v>
      </c>
      <c r="V5009" s="8">
        <f>IF(L5009="","",L5009*VLOOKUP(V$1,'factor dipres'!$A$3:$Q$20,17,FALSE))</f>
        <v>1907614.034697999</v>
      </c>
      <c r="W5009" s="8">
        <f>IF(M5009="","",M5009*VLOOKUP(W$1,'factor dipres'!$A$3:$Q$20,17,FALSE))</f>
        <v>321144</v>
      </c>
    </row>
    <row r="5010" spans="1:23" x14ac:dyDescent="0.2">
      <c r="A5010" s="11" t="s">
        <v>230</v>
      </c>
      <c r="B5010" s="11">
        <v>16</v>
      </c>
      <c r="C5010" s="11" t="s">
        <v>20</v>
      </c>
      <c r="D5010" s="9"/>
      <c r="E5010" s="7"/>
      <c r="F5010" s="7">
        <v>1614745</v>
      </c>
      <c r="G5010" s="7">
        <v>587316</v>
      </c>
      <c r="H5010" s="7">
        <v>268728</v>
      </c>
      <c r="I5010" s="7">
        <v>279076</v>
      </c>
      <c r="J5010" s="7">
        <v>281818</v>
      </c>
      <c r="K5010" s="7">
        <v>1211587</v>
      </c>
      <c r="L5010" s="7">
        <v>5955890</v>
      </c>
      <c r="M5010" s="7">
        <v>10489139</v>
      </c>
      <c r="N5010" s="8" t="str">
        <f>IF(D5010="","",D5010*VLOOKUP(N$1,'factor dipres'!$A$3:$Q$20,17,FALSE))</f>
        <v/>
      </c>
      <c r="O5010" s="8" t="str">
        <f>IF(E5010="","",E5010*VLOOKUP(O$1,'factor dipres'!$A$3:$Q$20,17,FALSE))</f>
        <v/>
      </c>
      <c r="P5010" s="8">
        <f>IF(F5010="","",F5010*VLOOKUP(P$1,'factor dipres'!$A$3:$Q$20,17,FALSE))</f>
        <v>2014377.9068741035</v>
      </c>
      <c r="Q5010" s="8">
        <f>IF(G5010="","",G5010*VLOOKUP(Q$1,'factor dipres'!$A$3:$Q$20,17,FALSE))</f>
        <v>721681.84936419944</v>
      </c>
      <c r="R5010" s="8">
        <f>IF(H5010="","",H5010*VLOOKUP(R$1,'factor dipres'!$A$3:$Q$20,17,FALSE))</f>
        <v>319545.51619688683</v>
      </c>
      <c r="S5010" s="8">
        <f>IF(I5010="","",I5010*VLOOKUP(S$1,'factor dipres'!$A$3:$Q$20,17,FALSE))</f>
        <v>322159.81784766185</v>
      </c>
      <c r="T5010" s="8">
        <f>IF(J5010="","",J5010*VLOOKUP(T$1,'factor dipres'!$A$3:$Q$20,17,FALSE))</f>
        <v>319614.23492827767</v>
      </c>
      <c r="U5010" s="8">
        <f>IF(K5010="","",K5010*VLOOKUP(U$1,'factor dipres'!$A$3:$Q$20,17,FALSE))</f>
        <v>1312088.3737547894</v>
      </c>
      <c r="V5010" s="8">
        <f>IF(L5010="","",L5010*VLOOKUP(V$1,'factor dipres'!$A$3:$Q$20,17,FALSE))</f>
        <v>6181135.7022214066</v>
      </c>
      <c r="W5010" s="8">
        <f>IF(M5010="","",M5010*VLOOKUP(W$1,'factor dipres'!$A$3:$Q$20,17,FALSE))</f>
        <v>10489139</v>
      </c>
    </row>
    <row r="5011" spans="1:23" x14ac:dyDescent="0.2">
      <c r="A5011" s="11" t="s">
        <v>230</v>
      </c>
      <c r="B5011" s="11">
        <v>17</v>
      </c>
      <c r="C5011" s="11" t="s">
        <v>21</v>
      </c>
      <c r="D5011" s="9">
        <v>16404769</v>
      </c>
      <c r="E5011" s="7">
        <v>1710000</v>
      </c>
      <c r="F5011" s="7">
        <v>742930</v>
      </c>
      <c r="G5011" s="7">
        <v>21638884</v>
      </c>
      <c r="H5011" s="7">
        <v>13234610</v>
      </c>
      <c r="I5011" s="7">
        <v>29687299</v>
      </c>
      <c r="J5011" s="7">
        <v>2283033</v>
      </c>
      <c r="K5011" s="7">
        <v>30489834</v>
      </c>
      <c r="L5011" s="7">
        <v>10060556</v>
      </c>
      <c r="M5011" s="7">
        <v>960114</v>
      </c>
      <c r="N5011" s="8">
        <f>IF(D5011="","",D5011*VLOOKUP(N$1,'factor dipres'!$A$3:$Q$20,17,FALSE))</f>
        <v>22577275.509920873</v>
      </c>
      <c r="O5011" s="8">
        <f>IF(E5011="","",E5011*VLOOKUP(O$1,'factor dipres'!$A$3:$Q$20,17,FALSE))</f>
        <v>2164736.3117232113</v>
      </c>
      <c r="P5011" s="8">
        <f>IF(F5011="","",F5011*VLOOKUP(P$1,'factor dipres'!$A$3:$Q$20,17,FALSE))</f>
        <v>926797.59240869468</v>
      </c>
      <c r="Q5011" s="8">
        <f>IF(G5011="","",G5011*VLOOKUP(Q$1,'factor dipres'!$A$3:$Q$20,17,FALSE))</f>
        <v>26589416.639930442</v>
      </c>
      <c r="R5011" s="8">
        <f>IF(H5011="","",H5011*VLOOKUP(R$1,'factor dipres'!$A$3:$Q$20,17,FALSE))</f>
        <v>15737326.53134203</v>
      </c>
      <c r="S5011" s="8">
        <f>IF(I5011="","",I5011*VLOOKUP(S$1,'factor dipres'!$A$3:$Q$20,17,FALSE))</f>
        <v>34270431.130692266</v>
      </c>
      <c r="T5011" s="8">
        <f>IF(J5011="","",J5011*VLOOKUP(T$1,'factor dipres'!$A$3:$Q$20,17,FALSE))</f>
        <v>2589223.7032801686</v>
      </c>
      <c r="U5011" s="8">
        <f>IF(K5011="","",K5011*VLOOKUP(U$1,'factor dipres'!$A$3:$Q$20,17,FALSE))</f>
        <v>33018971.571264368</v>
      </c>
      <c r="V5011" s="8">
        <f>IF(L5011="","",L5011*VLOOKUP(V$1,'factor dipres'!$A$3:$Q$20,17,FALSE))</f>
        <v>10441035.995593905</v>
      </c>
      <c r="W5011" s="8">
        <f>IF(M5011="","",M5011*VLOOKUP(W$1,'factor dipres'!$A$3:$Q$20,17,FALSE))</f>
        <v>960114</v>
      </c>
    </row>
    <row r="5012" spans="1:23" x14ac:dyDescent="0.2">
      <c r="A5012" s="11" t="s">
        <v>230</v>
      </c>
      <c r="B5012" s="11">
        <v>18</v>
      </c>
      <c r="C5012" s="11" t="s">
        <v>22</v>
      </c>
      <c r="D5012" s="9"/>
      <c r="E5012" s="7">
        <v>614875</v>
      </c>
      <c r="F5012" s="7">
        <v>2931141</v>
      </c>
      <c r="G5012" s="7">
        <v>4289232</v>
      </c>
      <c r="H5012" s="7">
        <v>4277492</v>
      </c>
      <c r="I5012" s="7">
        <v>5207217</v>
      </c>
      <c r="J5012" s="7">
        <v>10794548</v>
      </c>
      <c r="K5012" s="7">
        <v>17100727</v>
      </c>
      <c r="L5012" s="7">
        <v>20736773</v>
      </c>
      <c r="M5012" s="7">
        <v>38471455</v>
      </c>
      <c r="N5012" s="8" t="str">
        <f>IF(D5012="","",D5012*VLOOKUP(N$1,'factor dipres'!$A$3:$Q$20,17,FALSE))</f>
        <v/>
      </c>
      <c r="O5012" s="8">
        <f>IF(E5012="","",E5012*VLOOKUP(O$1,'factor dipres'!$A$3:$Q$20,17,FALSE))</f>
        <v>778387.27466129209</v>
      </c>
      <c r="P5012" s="8">
        <f>IF(F5012="","",F5012*VLOOKUP(P$1,'factor dipres'!$A$3:$Q$20,17,FALSE))</f>
        <v>3656568.4812975838</v>
      </c>
      <c r="Q5012" s="8">
        <f>IF(G5012="","",G5012*VLOOKUP(Q$1,'factor dipres'!$A$3:$Q$20,17,FALSE))</f>
        <v>5270520.268666449</v>
      </c>
      <c r="R5012" s="8">
        <f>IF(H5012="","",H5012*VLOOKUP(R$1,'factor dipres'!$A$3:$Q$20,17,FALSE))</f>
        <v>5086382.4728649566</v>
      </c>
      <c r="S5012" s="8">
        <f>IF(I5012="","",I5012*VLOOKUP(S$1,'factor dipres'!$A$3:$Q$20,17,FALSE))</f>
        <v>6011108.3726771493</v>
      </c>
      <c r="T5012" s="8">
        <f>IF(J5012="","",J5012*VLOOKUP(T$1,'factor dipres'!$A$3:$Q$20,17,FALSE))</f>
        <v>12242266.996489117</v>
      </c>
      <c r="U5012" s="8">
        <f>IF(K5012="","",K5012*VLOOKUP(U$1,'factor dipres'!$A$3:$Q$20,17,FALSE))</f>
        <v>18519235.580651343</v>
      </c>
      <c r="V5012" s="8">
        <f>IF(L5012="","",L5012*VLOOKUP(V$1,'factor dipres'!$A$3:$Q$20,17,FALSE))</f>
        <v>21521016.66403525</v>
      </c>
      <c r="W5012" s="8">
        <f>IF(M5012="","",M5012*VLOOKUP(W$1,'factor dipres'!$A$3:$Q$20,17,FALSE))</f>
        <v>38471455</v>
      </c>
    </row>
    <row r="5013" spans="1:23" x14ac:dyDescent="0.2">
      <c r="A5013" s="11" t="s">
        <v>230</v>
      </c>
      <c r="B5013" s="11">
        <v>19</v>
      </c>
      <c r="C5013" s="11" t="s">
        <v>67</v>
      </c>
      <c r="D5013" s="9"/>
      <c r="E5013" s="7"/>
      <c r="F5013" s="7"/>
      <c r="G5013" s="7"/>
      <c r="H5013" s="7"/>
      <c r="I5013" s="7"/>
      <c r="J5013" s="7"/>
      <c r="K5013" s="7"/>
      <c r="L5013" s="7"/>
      <c r="M5013" s="7">
        <v>36964</v>
      </c>
      <c r="N5013" s="8" t="str">
        <f>IF(D5013="","",D5013*VLOOKUP(N$1,'factor dipres'!$A$3:$Q$20,17,FALSE))</f>
        <v/>
      </c>
      <c r="O5013" s="8" t="str">
        <f>IF(E5013="","",E5013*VLOOKUP(O$1,'factor dipres'!$A$3:$Q$20,17,FALSE))</f>
        <v/>
      </c>
      <c r="P5013" s="8" t="str">
        <f>IF(F5013="","",F5013*VLOOKUP(P$1,'factor dipres'!$A$3:$Q$20,17,FALSE))</f>
        <v/>
      </c>
      <c r="Q5013" s="8" t="str">
        <f>IF(G5013="","",G5013*VLOOKUP(Q$1,'factor dipres'!$A$3:$Q$20,17,FALSE))</f>
        <v/>
      </c>
      <c r="R5013" s="8" t="str">
        <f>IF(H5013="","",H5013*VLOOKUP(R$1,'factor dipres'!$A$3:$Q$20,17,FALSE))</f>
        <v/>
      </c>
      <c r="S5013" s="8" t="str">
        <f>IF(I5013="","",I5013*VLOOKUP(S$1,'factor dipres'!$A$3:$Q$20,17,FALSE))</f>
        <v/>
      </c>
      <c r="T5013" s="8" t="str">
        <f>IF(J5013="","",J5013*VLOOKUP(T$1,'factor dipres'!$A$3:$Q$20,17,FALSE))</f>
        <v/>
      </c>
      <c r="U5013" s="8" t="str">
        <f>IF(K5013="","",K5013*VLOOKUP(U$1,'factor dipres'!$A$3:$Q$20,17,FALSE))</f>
        <v/>
      </c>
      <c r="V5013" s="8" t="str">
        <f>IF(L5013="","",L5013*VLOOKUP(V$1,'factor dipres'!$A$3:$Q$20,17,FALSE))</f>
        <v/>
      </c>
      <c r="W5013" s="8">
        <f>IF(M5013="","",M5013*VLOOKUP(W$1,'factor dipres'!$A$3:$Q$20,17,FALSE))</f>
        <v>36964</v>
      </c>
    </row>
    <row r="5014" spans="1:23" x14ac:dyDescent="0.2">
      <c r="A5014" s="11" t="s">
        <v>230</v>
      </c>
      <c r="B5014" s="11">
        <v>21</v>
      </c>
      <c r="C5014" s="11" t="s">
        <v>23</v>
      </c>
      <c r="D5014" s="9">
        <v>5852709</v>
      </c>
      <c r="E5014" s="7">
        <v>6870395</v>
      </c>
      <c r="F5014" s="7">
        <v>7928652</v>
      </c>
      <c r="G5014" s="7">
        <v>7165713</v>
      </c>
      <c r="H5014" s="7">
        <v>7160980</v>
      </c>
      <c r="I5014" s="7">
        <v>8507885</v>
      </c>
      <c r="J5014" s="7">
        <v>13569000</v>
      </c>
      <c r="K5014" s="7">
        <v>19428561</v>
      </c>
      <c r="L5014" s="7">
        <v>14445825</v>
      </c>
      <c r="M5014" s="7">
        <v>9331447</v>
      </c>
      <c r="N5014" s="8">
        <f>IF(D5014="","",D5014*VLOOKUP(N$1,'factor dipres'!$A$3:$Q$20,17,FALSE))</f>
        <v>8054866.4581862437</v>
      </c>
      <c r="O5014" s="8">
        <f>IF(E5014="","",E5014*VLOOKUP(O$1,'factor dipres'!$A$3:$Q$20,17,FALSE))</f>
        <v>8697423.1183518078</v>
      </c>
      <c r="P5014" s="8">
        <f>IF(F5014="","",F5014*VLOOKUP(P$1,'factor dipres'!$A$3:$Q$20,17,FALSE))</f>
        <v>9890912.4475339297</v>
      </c>
      <c r="Q5014" s="8">
        <f>IF(G5014="","",G5014*VLOOKUP(Q$1,'factor dipres'!$A$3:$Q$20,17,FALSE))</f>
        <v>8805081.0974894017</v>
      </c>
      <c r="R5014" s="8">
        <f>IF(H5014="","",H5014*VLOOKUP(R$1,'factor dipres'!$A$3:$Q$20,17,FALSE))</f>
        <v>8515149.3352965936</v>
      </c>
      <c r="S5014" s="8">
        <f>IF(I5014="","",I5014*VLOOKUP(S$1,'factor dipres'!$A$3:$Q$20,17,FALSE))</f>
        <v>9821334.2668981012</v>
      </c>
      <c r="T5014" s="8">
        <f>IF(J5014="","",J5014*VLOOKUP(T$1,'factor dipres'!$A$3:$Q$20,17,FALSE))</f>
        <v>15388816.731868794</v>
      </c>
      <c r="U5014" s="8">
        <f>IF(K5014="","",K5014*VLOOKUP(U$1,'factor dipres'!$A$3:$Q$20,17,FALSE))</f>
        <v>21040163.856896553</v>
      </c>
      <c r="V5014" s="8">
        <f>IF(L5014="","",L5014*VLOOKUP(V$1,'factor dipres'!$A$3:$Q$20,17,FALSE))</f>
        <v>14992151.409032496</v>
      </c>
      <c r="W5014" s="8">
        <f>IF(M5014="","",M5014*VLOOKUP(W$1,'factor dipres'!$A$3:$Q$20,17,FALSE))</f>
        <v>9331447</v>
      </c>
    </row>
    <row r="5015" spans="1:23" x14ac:dyDescent="0.2">
      <c r="A5015" s="11" t="s">
        <v>230</v>
      </c>
      <c r="B5015" s="11">
        <v>22</v>
      </c>
      <c r="C5015" s="11" t="s">
        <v>92</v>
      </c>
      <c r="D5015" s="9"/>
      <c r="E5015" s="7"/>
      <c r="F5015" s="7"/>
      <c r="G5015" s="7"/>
      <c r="H5015" s="7"/>
      <c r="I5015" s="7"/>
      <c r="J5015" s="7"/>
      <c r="K5015" s="7"/>
      <c r="L5015" s="7"/>
      <c r="M5015" s="7">
        <v>123631</v>
      </c>
      <c r="N5015" s="8" t="str">
        <f>IF(D5015="","",D5015*VLOOKUP(N$1,'factor dipres'!$A$3:$Q$20,17,FALSE))</f>
        <v/>
      </c>
      <c r="O5015" s="8" t="str">
        <f>IF(E5015="","",E5015*VLOOKUP(O$1,'factor dipres'!$A$3:$Q$20,17,FALSE))</f>
        <v/>
      </c>
      <c r="P5015" s="8" t="str">
        <f>IF(F5015="","",F5015*VLOOKUP(P$1,'factor dipres'!$A$3:$Q$20,17,FALSE))</f>
        <v/>
      </c>
      <c r="Q5015" s="8" t="str">
        <f>IF(G5015="","",G5015*VLOOKUP(Q$1,'factor dipres'!$A$3:$Q$20,17,FALSE))</f>
        <v/>
      </c>
      <c r="R5015" s="8" t="str">
        <f>IF(H5015="","",H5015*VLOOKUP(R$1,'factor dipres'!$A$3:$Q$20,17,FALSE))</f>
        <v/>
      </c>
      <c r="S5015" s="8" t="str">
        <f>IF(I5015="","",I5015*VLOOKUP(S$1,'factor dipres'!$A$3:$Q$20,17,FALSE))</f>
        <v/>
      </c>
      <c r="T5015" s="8" t="str">
        <f>IF(J5015="","",J5015*VLOOKUP(T$1,'factor dipres'!$A$3:$Q$20,17,FALSE))</f>
        <v/>
      </c>
      <c r="U5015" s="8" t="str">
        <f>IF(K5015="","",K5015*VLOOKUP(U$1,'factor dipres'!$A$3:$Q$20,17,FALSE))</f>
        <v/>
      </c>
      <c r="V5015" s="8" t="str">
        <f>IF(L5015="","",L5015*VLOOKUP(V$1,'factor dipres'!$A$3:$Q$20,17,FALSE))</f>
        <v/>
      </c>
      <c r="W5015" s="8">
        <f>IF(M5015="","",M5015*VLOOKUP(W$1,'factor dipres'!$A$3:$Q$20,17,FALSE))</f>
        <v>123631</v>
      </c>
    </row>
    <row r="5016" spans="1:23" x14ac:dyDescent="0.2">
      <c r="A5016" s="11" t="s">
        <v>230</v>
      </c>
      <c r="B5016" s="11">
        <v>23</v>
      </c>
      <c r="C5016" s="11" t="s">
        <v>69</v>
      </c>
      <c r="D5016" s="9"/>
      <c r="E5016" s="7"/>
      <c r="F5016" s="7"/>
      <c r="G5016" s="7"/>
      <c r="H5016" s="7"/>
      <c r="I5016" s="7"/>
      <c r="J5016" s="7"/>
      <c r="K5016" s="7"/>
      <c r="L5016" s="7"/>
      <c r="M5016" s="7">
        <v>178050</v>
      </c>
      <c r="N5016" s="8" t="str">
        <f>IF(D5016="","",D5016*VLOOKUP(N$1,'factor dipres'!$A$3:$Q$20,17,FALSE))</f>
        <v/>
      </c>
      <c r="O5016" s="8" t="str">
        <f>IF(E5016="","",E5016*VLOOKUP(O$1,'factor dipres'!$A$3:$Q$20,17,FALSE))</f>
        <v/>
      </c>
      <c r="P5016" s="8" t="str">
        <f>IF(F5016="","",F5016*VLOOKUP(P$1,'factor dipres'!$A$3:$Q$20,17,FALSE))</f>
        <v/>
      </c>
      <c r="Q5016" s="8" t="str">
        <f>IF(G5016="","",G5016*VLOOKUP(Q$1,'factor dipres'!$A$3:$Q$20,17,FALSE))</f>
        <v/>
      </c>
      <c r="R5016" s="8" t="str">
        <f>IF(H5016="","",H5016*VLOOKUP(R$1,'factor dipres'!$A$3:$Q$20,17,FALSE))</f>
        <v/>
      </c>
      <c r="S5016" s="8" t="str">
        <f>IF(I5016="","",I5016*VLOOKUP(S$1,'factor dipres'!$A$3:$Q$20,17,FALSE))</f>
        <v/>
      </c>
      <c r="T5016" s="8" t="str">
        <f>IF(J5016="","",J5016*VLOOKUP(T$1,'factor dipres'!$A$3:$Q$20,17,FALSE))</f>
        <v/>
      </c>
      <c r="U5016" s="8" t="str">
        <f>IF(K5016="","",K5016*VLOOKUP(U$1,'factor dipres'!$A$3:$Q$20,17,FALSE))</f>
        <v/>
      </c>
      <c r="V5016" s="8" t="str">
        <f>IF(L5016="","",L5016*VLOOKUP(V$1,'factor dipres'!$A$3:$Q$20,17,FALSE))</f>
        <v/>
      </c>
      <c r="W5016" s="8">
        <f>IF(M5016="","",M5016*VLOOKUP(W$1,'factor dipres'!$A$3:$Q$20,17,FALSE))</f>
        <v>178050</v>
      </c>
    </row>
    <row r="5017" spans="1:23" x14ac:dyDescent="0.2">
      <c r="A5017" s="11" t="s">
        <v>230</v>
      </c>
      <c r="B5017" s="11">
        <v>24</v>
      </c>
      <c r="C5017" s="11" t="s">
        <v>24</v>
      </c>
      <c r="D5017" s="9">
        <v>532000</v>
      </c>
      <c r="E5017" s="7"/>
      <c r="F5017" s="7"/>
      <c r="G5017" s="7"/>
      <c r="H5017" s="7">
        <v>1142612</v>
      </c>
      <c r="I5017" s="7"/>
      <c r="J5017" s="7"/>
      <c r="K5017" s="7"/>
      <c r="L5017" s="7">
        <v>1793640</v>
      </c>
      <c r="M5017" s="7">
        <v>1867845</v>
      </c>
      <c r="N5017" s="8">
        <f>IF(D5017="","",D5017*VLOOKUP(N$1,'factor dipres'!$A$3:$Q$20,17,FALSE))</f>
        <v>732171.88070602552</v>
      </c>
      <c r="O5017" s="8" t="str">
        <f>IF(E5017="","",E5017*VLOOKUP(O$1,'factor dipres'!$A$3:$Q$20,17,FALSE))</f>
        <v/>
      </c>
      <c r="P5017" s="8" t="str">
        <f>IF(F5017="","",F5017*VLOOKUP(P$1,'factor dipres'!$A$3:$Q$20,17,FALSE))</f>
        <v/>
      </c>
      <c r="Q5017" s="8" t="str">
        <f>IF(G5017="","",G5017*VLOOKUP(Q$1,'factor dipres'!$A$3:$Q$20,17,FALSE))</f>
        <v/>
      </c>
      <c r="R5017" s="8">
        <f>IF(H5017="","",H5017*VLOOKUP(R$1,'factor dipres'!$A$3:$Q$20,17,FALSE))</f>
        <v>1358684.3996634413</v>
      </c>
      <c r="S5017" s="8" t="str">
        <f>IF(I5017="","",I5017*VLOOKUP(S$1,'factor dipres'!$A$3:$Q$20,17,FALSE))</f>
        <v/>
      </c>
      <c r="T5017" s="8" t="str">
        <f>IF(J5017="","",J5017*VLOOKUP(T$1,'factor dipres'!$A$3:$Q$20,17,FALSE))</f>
        <v/>
      </c>
      <c r="U5017" s="8" t="str">
        <f>IF(K5017="","",K5017*VLOOKUP(U$1,'factor dipres'!$A$3:$Q$20,17,FALSE))</f>
        <v/>
      </c>
      <c r="V5017" s="8">
        <f>IF(L5017="","",L5017*VLOOKUP(V$1,'factor dipres'!$A$3:$Q$20,17,FALSE))</f>
        <v>1861473.640536075</v>
      </c>
      <c r="W5017" s="8">
        <f>IF(M5017="","",M5017*VLOOKUP(W$1,'factor dipres'!$A$3:$Q$20,17,FALSE))</f>
        <v>1867845</v>
      </c>
    </row>
    <row r="5018" spans="1:23" x14ac:dyDescent="0.2">
      <c r="A5018" s="11" t="s">
        <v>230</v>
      </c>
      <c r="B5018" s="11">
        <v>25</v>
      </c>
      <c r="C5018" s="11" t="s">
        <v>25</v>
      </c>
      <c r="D5018" s="9"/>
      <c r="E5018" s="7"/>
      <c r="F5018" s="7">
        <v>354262</v>
      </c>
      <c r="G5018" s="7"/>
      <c r="H5018" s="7">
        <v>4189486</v>
      </c>
      <c r="I5018" s="7">
        <v>1332420</v>
      </c>
      <c r="J5018" s="7">
        <v>3869470</v>
      </c>
      <c r="K5018" s="7">
        <v>15152550</v>
      </c>
      <c r="L5018" s="7">
        <v>4224229</v>
      </c>
      <c r="M5018" s="7">
        <v>9214464</v>
      </c>
      <c r="N5018" s="8" t="str">
        <f>IF(D5018="","",D5018*VLOOKUP(N$1,'factor dipres'!$A$3:$Q$20,17,FALSE))</f>
        <v/>
      </c>
      <c r="O5018" s="8" t="str">
        <f>IF(E5018="","",E5018*VLOOKUP(O$1,'factor dipres'!$A$3:$Q$20,17,FALSE))</f>
        <v/>
      </c>
      <c r="P5018" s="8">
        <f>IF(F5018="","",F5018*VLOOKUP(P$1,'factor dipres'!$A$3:$Q$20,17,FALSE))</f>
        <v>441938.22928390157</v>
      </c>
      <c r="Q5018" s="8" t="str">
        <f>IF(G5018="","",G5018*VLOOKUP(Q$1,'factor dipres'!$A$3:$Q$20,17,FALSE))</f>
        <v/>
      </c>
      <c r="R5018" s="8">
        <f>IF(H5018="","",H5018*VLOOKUP(R$1,'factor dipres'!$A$3:$Q$20,17,FALSE))</f>
        <v>4981734.1939419443</v>
      </c>
      <c r="S5018" s="8">
        <f>IF(I5018="","",I5018*VLOOKUP(S$1,'factor dipres'!$A$3:$Q$20,17,FALSE))</f>
        <v>1538119.309781499</v>
      </c>
      <c r="T5018" s="8">
        <f>IF(J5018="","",J5018*VLOOKUP(T$1,'factor dipres'!$A$3:$Q$20,17,FALSE))</f>
        <v>4388426.905406761</v>
      </c>
      <c r="U5018" s="8">
        <f>IF(K5018="","",K5018*VLOOKUP(U$1,'factor dipres'!$A$3:$Q$20,17,FALSE))</f>
        <v>16409456.925287357</v>
      </c>
      <c r="V5018" s="8">
        <f>IF(L5018="","",L5018*VLOOKUP(V$1,'factor dipres'!$A$3:$Q$20,17,FALSE))</f>
        <v>4383985.044428126</v>
      </c>
      <c r="W5018" s="8">
        <f>IF(M5018="","",M5018*VLOOKUP(W$1,'factor dipres'!$A$3:$Q$20,17,FALSE))</f>
        <v>9214464</v>
      </c>
    </row>
    <row r="5019" spans="1:23" x14ac:dyDescent="0.2">
      <c r="A5019" s="11" t="s">
        <v>230</v>
      </c>
      <c r="B5019" s="11">
        <v>26</v>
      </c>
      <c r="C5019" s="11" t="s">
        <v>26</v>
      </c>
      <c r="D5019" s="9">
        <v>514940</v>
      </c>
      <c r="E5019" s="7">
        <v>3922200</v>
      </c>
      <c r="F5019" s="7">
        <v>2891432</v>
      </c>
      <c r="G5019" s="7">
        <v>1704981</v>
      </c>
      <c r="H5019" s="7">
        <v>2852653</v>
      </c>
      <c r="I5019" s="7">
        <v>4787691</v>
      </c>
      <c r="J5019" s="7">
        <v>4243306</v>
      </c>
      <c r="K5019" s="7">
        <v>3913920</v>
      </c>
      <c r="L5019" s="7">
        <v>6843770</v>
      </c>
      <c r="M5019" s="7">
        <v>6782745</v>
      </c>
      <c r="N5019" s="8">
        <f>IF(D5019="","",D5019*VLOOKUP(N$1,'factor dipres'!$A$3:$Q$20,17,FALSE))</f>
        <v>708692.83505782101</v>
      </c>
      <c r="O5019" s="8">
        <f>IF(E5019="","",E5019*VLOOKUP(O$1,'factor dipres'!$A$3:$Q$20,17,FALSE))</f>
        <v>4965221.4981525019</v>
      </c>
      <c r="P5019" s="8">
        <f>IF(F5019="","",F5019*VLOOKUP(P$1,'factor dipres'!$A$3:$Q$20,17,FALSE))</f>
        <v>3607031.9090808784</v>
      </c>
      <c r="Q5019" s="8">
        <f>IF(G5019="","",G5019*VLOOKUP(Q$1,'factor dipres'!$A$3:$Q$20,17,FALSE))</f>
        <v>2095045.6674274534</v>
      </c>
      <c r="R5019" s="8">
        <f>IF(H5019="","",H5019*VLOOKUP(R$1,'factor dipres'!$A$3:$Q$20,17,FALSE))</f>
        <v>3392100.8432898615</v>
      </c>
      <c r="S5019" s="8">
        <f>IF(I5019="","",I5019*VLOOKUP(S$1,'factor dipres'!$A$3:$Q$20,17,FALSE))</f>
        <v>5526815.8511333475</v>
      </c>
      <c r="T5019" s="8">
        <f>IF(J5019="","",J5019*VLOOKUP(T$1,'factor dipres'!$A$3:$Q$20,17,FALSE))</f>
        <v>4812400.204233123</v>
      </c>
      <c r="U5019" s="8">
        <f>IF(K5019="","",K5019*VLOOKUP(U$1,'factor dipres'!$A$3:$Q$20,17,FALSE))</f>
        <v>4238580.4137931038</v>
      </c>
      <c r="V5019" s="8">
        <f>IF(L5019="","",L5019*VLOOKUP(V$1,'factor dipres'!$A$3:$Q$20,17,FALSE))</f>
        <v>7102594.4207820818</v>
      </c>
      <c r="W5019" s="8">
        <f>IF(M5019="","",M5019*VLOOKUP(W$1,'factor dipres'!$A$3:$Q$20,17,FALSE))</f>
        <v>6782745</v>
      </c>
    </row>
    <row r="5020" spans="1:23" x14ac:dyDescent="0.2">
      <c r="A5020" s="11" t="s">
        <v>230</v>
      </c>
      <c r="B5020" s="11">
        <v>27</v>
      </c>
      <c r="C5020" s="11" t="s">
        <v>54</v>
      </c>
      <c r="D5020" s="9"/>
      <c r="E5020" s="7"/>
      <c r="F5020" s="7"/>
      <c r="G5020" s="7"/>
      <c r="H5020" s="7">
        <v>4624306</v>
      </c>
      <c r="I5020" s="7"/>
      <c r="J5020" s="7"/>
      <c r="K5020" s="7">
        <v>18914</v>
      </c>
      <c r="L5020" s="7"/>
      <c r="M5020" s="7"/>
      <c r="N5020" s="8" t="str">
        <f>IF(D5020="","",D5020*VLOOKUP(N$1,'factor dipres'!$A$3:$Q$20,17,FALSE))</f>
        <v/>
      </c>
      <c r="O5020" s="8" t="str">
        <f>IF(E5020="","",E5020*VLOOKUP(O$1,'factor dipres'!$A$3:$Q$20,17,FALSE))</f>
        <v/>
      </c>
      <c r="P5020" s="8" t="str">
        <f>IF(F5020="","",F5020*VLOOKUP(P$1,'factor dipres'!$A$3:$Q$20,17,FALSE))</f>
        <v/>
      </c>
      <c r="Q5020" s="8" t="str">
        <f>IF(G5020="","",G5020*VLOOKUP(Q$1,'factor dipres'!$A$3:$Q$20,17,FALSE))</f>
        <v/>
      </c>
      <c r="R5020" s="8">
        <f>IF(H5020="","",H5020*VLOOKUP(R$1,'factor dipres'!$A$3:$Q$20,17,FALSE))</f>
        <v>5498780.3571729073</v>
      </c>
      <c r="S5020" s="8" t="str">
        <f>IF(I5020="","",I5020*VLOOKUP(S$1,'factor dipres'!$A$3:$Q$20,17,FALSE))</f>
        <v/>
      </c>
      <c r="T5020" s="8" t="str">
        <f>IF(J5020="","",J5020*VLOOKUP(T$1,'factor dipres'!$A$3:$Q$20,17,FALSE))</f>
        <v/>
      </c>
      <c r="U5020" s="8">
        <f>IF(K5020="","",K5020*VLOOKUP(U$1,'factor dipres'!$A$3:$Q$20,17,FALSE))</f>
        <v>20482.919923371646</v>
      </c>
      <c r="V5020" s="8" t="str">
        <f>IF(L5020="","",L5020*VLOOKUP(V$1,'factor dipres'!$A$3:$Q$20,17,FALSE))</f>
        <v/>
      </c>
      <c r="W5020" s="8" t="str">
        <f>IF(M5020="","",M5020*VLOOKUP(W$1,'factor dipres'!$A$3:$Q$20,17,FALSE))</f>
        <v/>
      </c>
    </row>
    <row r="5021" spans="1:23" x14ac:dyDescent="0.2">
      <c r="A5021" s="11" t="s">
        <v>230</v>
      </c>
      <c r="B5021" s="11">
        <v>28</v>
      </c>
      <c r="C5021" s="11" t="s">
        <v>27</v>
      </c>
      <c r="D5021" s="9">
        <v>174380</v>
      </c>
      <c r="E5021" s="7">
        <v>3090529</v>
      </c>
      <c r="F5021" s="7">
        <v>1172706</v>
      </c>
      <c r="G5021" s="7">
        <v>3495291</v>
      </c>
      <c r="H5021" s="7">
        <v>799264</v>
      </c>
      <c r="I5021" s="7">
        <v>838212</v>
      </c>
      <c r="J5021" s="7">
        <v>2461371</v>
      </c>
      <c r="K5021" s="7">
        <v>6429005</v>
      </c>
      <c r="L5021" s="7">
        <v>6643060</v>
      </c>
      <c r="M5021" s="7">
        <v>6879486</v>
      </c>
      <c r="N5021" s="8">
        <f>IF(D5021="","",D5021*VLOOKUP(N$1,'factor dipres'!$A$3:$Q$20,17,FALSE))</f>
        <v>239992.73037127205</v>
      </c>
      <c r="O5021" s="8">
        <f>IF(E5021="","",E5021*VLOOKUP(O$1,'factor dipres'!$A$3:$Q$20,17,FALSE))</f>
        <v>3912386.1688500727</v>
      </c>
      <c r="P5021" s="8">
        <f>IF(F5021="","",F5021*VLOOKUP(P$1,'factor dipres'!$A$3:$Q$20,17,FALSE))</f>
        <v>1462938.7659715326</v>
      </c>
      <c r="Q5021" s="8">
        <f>IF(G5021="","",G5021*VLOOKUP(Q$1,'factor dipres'!$A$3:$Q$20,17,FALSE))</f>
        <v>4294941.8591457447</v>
      </c>
      <c r="R5021" s="8">
        <f>IF(H5021="","",H5021*VLOOKUP(R$1,'factor dipres'!$A$3:$Q$20,17,FALSE))</f>
        <v>950407.94951619697</v>
      </c>
      <c r="S5021" s="8">
        <f>IF(I5021="","",I5021*VLOOKUP(S$1,'factor dipres'!$A$3:$Q$20,17,FALSE))</f>
        <v>967615.36369205639</v>
      </c>
      <c r="T5021" s="8">
        <f>IF(J5021="","",J5021*VLOOKUP(T$1,'factor dipres'!$A$3:$Q$20,17,FALSE))</f>
        <v>2791479.6394823957</v>
      </c>
      <c r="U5021" s="8">
        <f>IF(K5021="","",K5021*VLOOKUP(U$1,'factor dipres'!$A$3:$Q$20,17,FALSE))</f>
        <v>6962292.1963601531</v>
      </c>
      <c r="V5021" s="8">
        <f>IF(L5021="","",L5021*VLOOKUP(V$1,'factor dipres'!$A$3:$Q$20,17,FALSE))</f>
        <v>6894293.7727189278</v>
      </c>
      <c r="W5021" s="8">
        <f>IF(M5021="","",M5021*VLOOKUP(W$1,'factor dipres'!$A$3:$Q$20,17,FALSE))</f>
        <v>6879486</v>
      </c>
    </row>
    <row r="5022" spans="1:23" x14ac:dyDescent="0.2">
      <c r="A5022" s="11" t="s">
        <v>230</v>
      </c>
      <c r="B5022" s="11">
        <v>29</v>
      </c>
      <c r="C5022" s="11" t="s">
        <v>55</v>
      </c>
      <c r="D5022" s="9"/>
      <c r="E5022" s="7">
        <v>89893</v>
      </c>
      <c r="F5022" s="7">
        <v>15000</v>
      </c>
      <c r="G5022" s="7">
        <v>16440</v>
      </c>
      <c r="H5022" s="7">
        <v>160720</v>
      </c>
      <c r="I5022" s="7">
        <v>19800</v>
      </c>
      <c r="J5022" s="7">
        <v>9850</v>
      </c>
      <c r="K5022" s="7">
        <v>321700</v>
      </c>
      <c r="L5022" s="7">
        <v>6300</v>
      </c>
      <c r="M5022" s="7">
        <v>283183</v>
      </c>
      <c r="N5022" s="8" t="str">
        <f>IF(D5022="","",D5022*VLOOKUP(N$1,'factor dipres'!$A$3:$Q$20,17,FALSE))</f>
        <v/>
      </c>
      <c r="O5022" s="8">
        <f>IF(E5022="","",E5022*VLOOKUP(O$1,'factor dipres'!$A$3:$Q$20,17,FALSE))</f>
        <v>113798.03583025416</v>
      </c>
      <c r="P5022" s="8">
        <f>IF(F5022="","",F5022*VLOOKUP(P$1,'factor dipres'!$A$3:$Q$20,17,FALSE))</f>
        <v>18712.346904998343</v>
      </c>
      <c r="Q5022" s="8">
        <f>IF(G5022="","",G5022*VLOOKUP(Q$1,'factor dipres'!$A$3:$Q$20,17,FALSE))</f>
        <v>20201.134659276166</v>
      </c>
      <c r="R5022" s="8">
        <f>IF(H5022="","",H5022*VLOOKUP(R$1,'factor dipres'!$A$3:$Q$20,17,FALSE))</f>
        <v>191112.78081615482</v>
      </c>
      <c r="S5022" s="8">
        <f>IF(I5022="","",I5022*VLOOKUP(S$1,'factor dipres'!$A$3:$Q$20,17,FALSE))</f>
        <v>22856.728609352667</v>
      </c>
      <c r="T5022" s="8">
        <f>IF(J5022="","",J5022*VLOOKUP(T$1,'factor dipres'!$A$3:$Q$20,17,FALSE))</f>
        <v>11171.04022469656</v>
      </c>
      <c r="U5022" s="8">
        <f>IF(K5022="","",K5022*VLOOKUP(U$1,'factor dipres'!$A$3:$Q$20,17,FALSE))</f>
        <v>348385.07662835252</v>
      </c>
      <c r="V5022" s="8">
        <f>IF(L5022="","",L5022*VLOOKUP(V$1,'factor dipres'!$A$3:$Q$20,17,FALSE))</f>
        <v>6538.259592436204</v>
      </c>
      <c r="W5022" s="8">
        <f>IF(M5022="","",M5022*VLOOKUP(W$1,'factor dipres'!$A$3:$Q$20,17,FALSE))</f>
        <v>283183</v>
      </c>
    </row>
    <row r="5023" spans="1:23" x14ac:dyDescent="0.2">
      <c r="A5023" s="11" t="s">
        <v>230</v>
      </c>
      <c r="B5023" s="11">
        <v>31</v>
      </c>
      <c r="C5023" s="11" t="s">
        <v>28</v>
      </c>
      <c r="D5023" s="9">
        <v>447677</v>
      </c>
      <c r="E5023" s="7">
        <v>296600</v>
      </c>
      <c r="F5023" s="7">
        <v>17000</v>
      </c>
      <c r="G5023" s="7"/>
      <c r="H5023" s="7">
        <v>986330</v>
      </c>
      <c r="I5023" s="7">
        <v>1564820</v>
      </c>
      <c r="J5023" s="7">
        <v>1055671</v>
      </c>
      <c r="K5023" s="7">
        <v>470319</v>
      </c>
      <c r="L5023" s="7">
        <v>1410957</v>
      </c>
      <c r="M5023" s="7"/>
      <c r="N5023" s="8">
        <f>IF(D5023="","",D5023*VLOOKUP(N$1,'factor dipres'!$A$3:$Q$20,17,FALSE))</f>
        <v>616121.26135118678</v>
      </c>
      <c r="O5023" s="8">
        <f>IF(E5023="","",E5023*VLOOKUP(O$1,'factor dipres'!$A$3:$Q$20,17,FALSE))</f>
        <v>375474.14623222483</v>
      </c>
      <c r="P5023" s="8">
        <f>IF(F5023="","",F5023*VLOOKUP(P$1,'factor dipres'!$A$3:$Q$20,17,FALSE))</f>
        <v>21207.326492331456</v>
      </c>
      <c r="Q5023" s="8" t="str">
        <f>IF(G5023="","",G5023*VLOOKUP(Q$1,'factor dipres'!$A$3:$Q$20,17,FALSE))</f>
        <v/>
      </c>
      <c r="R5023" s="8">
        <f>IF(H5023="","",H5023*VLOOKUP(R$1,'factor dipres'!$A$3:$Q$20,17,FALSE))</f>
        <v>1172848.8620109381</v>
      </c>
      <c r="S5023" s="8">
        <f>IF(I5023="","",I5023*VLOOKUP(S$1,'factor dipres'!$A$3:$Q$20,17,FALSE))</f>
        <v>1806397.2758831938</v>
      </c>
      <c r="T5023" s="8">
        <f>IF(J5023="","",J5023*VLOOKUP(T$1,'factor dipres'!$A$3:$Q$20,17,FALSE))</f>
        <v>1197253.1172635169</v>
      </c>
      <c r="U5023" s="8">
        <f>IF(K5023="","",K5023*VLOOKUP(U$1,'factor dipres'!$A$3:$Q$20,17,FALSE))</f>
        <v>509332.05114942527</v>
      </c>
      <c r="V5023" s="8">
        <f>IF(L5023="","",L5023*VLOOKUP(V$1,'factor dipres'!$A$3:$Q$20,17,FALSE))</f>
        <v>1464317.9586928585</v>
      </c>
      <c r="W5023" s="8" t="str">
        <f>IF(M5023="","",M5023*VLOOKUP(W$1,'factor dipres'!$A$3:$Q$20,17,FALSE))</f>
        <v/>
      </c>
    </row>
    <row r="5024" spans="1:23" x14ac:dyDescent="0.2">
      <c r="A5024" s="11" t="s">
        <v>230</v>
      </c>
      <c r="B5024" s="11">
        <v>32</v>
      </c>
      <c r="C5024" s="11" t="s">
        <v>29</v>
      </c>
      <c r="D5024" s="9"/>
      <c r="E5024" s="7"/>
      <c r="F5024" s="7">
        <v>2160954</v>
      </c>
      <c r="G5024" s="7">
        <v>4148670</v>
      </c>
      <c r="H5024" s="7">
        <v>20200</v>
      </c>
      <c r="I5024" s="7"/>
      <c r="J5024" s="7"/>
      <c r="K5024" s="7">
        <v>1037459</v>
      </c>
      <c r="L5024" s="7">
        <v>2993730</v>
      </c>
      <c r="M5024" s="7">
        <v>1787976</v>
      </c>
      <c r="N5024" s="8" t="str">
        <f>IF(D5024="","",D5024*VLOOKUP(N$1,'factor dipres'!$A$3:$Q$20,17,FALSE))</f>
        <v/>
      </c>
      <c r="O5024" s="8" t="str">
        <f>IF(E5024="","",E5024*VLOOKUP(O$1,'factor dipres'!$A$3:$Q$20,17,FALSE))</f>
        <v/>
      </c>
      <c r="P5024" s="8">
        <f>IF(F5024="","",F5024*VLOOKUP(P$1,'factor dipres'!$A$3:$Q$20,17,FALSE))</f>
        <v>2695768.0595829193</v>
      </c>
      <c r="Q5024" s="8">
        <f>IF(G5024="","",G5024*VLOOKUP(Q$1,'factor dipres'!$A$3:$Q$20,17,FALSE))</f>
        <v>5097800.5673296377</v>
      </c>
      <c r="R5024" s="8">
        <f>IF(H5024="","",H5024*VLOOKUP(R$1,'factor dipres'!$A$3:$Q$20,17,FALSE))</f>
        <v>24019.899032393776</v>
      </c>
      <c r="S5024" s="8" t="str">
        <f>IF(I5024="","",I5024*VLOOKUP(S$1,'factor dipres'!$A$3:$Q$20,17,FALSE))</f>
        <v/>
      </c>
      <c r="T5024" s="8" t="str">
        <f>IF(J5024="","",J5024*VLOOKUP(T$1,'factor dipres'!$A$3:$Q$20,17,FALSE))</f>
        <v/>
      </c>
      <c r="U5024" s="8">
        <f>IF(K5024="","",K5024*VLOOKUP(U$1,'factor dipres'!$A$3:$Q$20,17,FALSE))</f>
        <v>1123516.4227969348</v>
      </c>
      <c r="V5024" s="8">
        <f>IF(L5024="","",L5024*VLOOKUP(V$1,'factor dipres'!$A$3:$Q$20,17,FALSE))</f>
        <v>3106949.8237561961</v>
      </c>
      <c r="W5024" s="8">
        <f>IF(M5024="","",M5024*VLOOKUP(W$1,'factor dipres'!$A$3:$Q$20,17,FALSE))</f>
        <v>1787976</v>
      </c>
    </row>
    <row r="5025" spans="1:23" x14ac:dyDescent="0.2">
      <c r="A5025" s="11" t="s">
        <v>230</v>
      </c>
      <c r="B5025" s="11">
        <v>34</v>
      </c>
      <c r="C5025" s="11" t="s">
        <v>30</v>
      </c>
      <c r="D5025" s="9">
        <v>14849192</v>
      </c>
      <c r="E5025" s="7">
        <v>18810799</v>
      </c>
      <c r="F5025" s="7">
        <v>24427703</v>
      </c>
      <c r="G5025" s="7">
        <v>30409265</v>
      </c>
      <c r="H5025" s="7">
        <v>30653833</v>
      </c>
      <c r="I5025" s="7">
        <v>42770071</v>
      </c>
      <c r="J5025" s="7">
        <v>31629300</v>
      </c>
      <c r="K5025" s="7">
        <v>33784102</v>
      </c>
      <c r="L5025" s="7">
        <v>46616435</v>
      </c>
      <c r="M5025" s="7">
        <v>39631727</v>
      </c>
      <c r="N5025" s="8">
        <f>IF(D5025="","",D5025*VLOOKUP(N$1,'factor dipres'!$A$3:$Q$20,17,FALSE))</f>
        <v>20436392.544370051</v>
      </c>
      <c r="O5025" s="8">
        <f>IF(E5025="","",E5025*VLOOKUP(O$1,'factor dipres'!$A$3:$Q$20,17,FALSE))</f>
        <v>23813110.905161794</v>
      </c>
      <c r="P5025" s="8">
        <f>IF(F5025="","",F5025*VLOOKUP(P$1,'factor dipres'!$A$3:$Q$20,17,FALSE))</f>
        <v>30473310.175217919</v>
      </c>
      <c r="Q5025" s="8">
        <f>IF(G5025="","",G5025*VLOOKUP(Q$1,'factor dipres'!$A$3:$Q$20,17,FALSE))</f>
        <v>37366280.848820776</v>
      </c>
      <c r="R5025" s="8">
        <f>IF(H5025="","",H5025*VLOOKUP(R$1,'factor dipres'!$A$3:$Q$20,17,FALSE))</f>
        <v>36450592.753260411</v>
      </c>
      <c r="S5025" s="8">
        <f>IF(I5025="","",I5025*VLOOKUP(S$1,'factor dipres'!$A$3:$Q$20,17,FALSE))</f>
        <v>49372924.517663881</v>
      </c>
      <c r="T5025" s="8">
        <f>IF(J5025="","",J5025*VLOOKUP(T$1,'factor dipres'!$A$3:$Q$20,17,FALSE))</f>
        <v>35871287.571471564</v>
      </c>
      <c r="U5025" s="8">
        <f>IF(K5025="","",K5025*VLOOKUP(U$1,'factor dipres'!$A$3:$Q$20,17,FALSE))</f>
        <v>36586499.732950196</v>
      </c>
      <c r="V5025" s="8">
        <f>IF(L5025="","",L5025*VLOOKUP(V$1,'factor dipres'!$A$3:$Q$20,17,FALSE))</f>
        <v>48379421.159353778</v>
      </c>
      <c r="W5025" s="8">
        <f>IF(M5025="","",M5025*VLOOKUP(W$1,'factor dipres'!$A$3:$Q$20,17,FALSE))</f>
        <v>39631727</v>
      </c>
    </row>
    <row r="5026" spans="1:23" x14ac:dyDescent="0.2">
      <c r="A5026" s="11" t="s">
        <v>230</v>
      </c>
      <c r="B5026" s="11">
        <v>35</v>
      </c>
      <c r="C5026" s="11" t="s">
        <v>31</v>
      </c>
      <c r="D5026" s="9"/>
      <c r="E5026" s="7"/>
      <c r="F5026" s="7"/>
      <c r="G5026" s="7"/>
      <c r="H5026" s="7">
        <v>1733530</v>
      </c>
      <c r="I5026" s="7"/>
      <c r="J5026" s="7"/>
      <c r="K5026" s="7">
        <v>129855</v>
      </c>
      <c r="L5026" s="7">
        <v>304283</v>
      </c>
      <c r="M5026" s="7">
        <v>4205229</v>
      </c>
      <c r="N5026" s="8" t="str">
        <f>IF(D5026="","",D5026*VLOOKUP(N$1,'factor dipres'!$A$3:$Q$20,17,FALSE))</f>
        <v/>
      </c>
      <c r="O5026" s="8" t="str">
        <f>IF(E5026="","",E5026*VLOOKUP(O$1,'factor dipres'!$A$3:$Q$20,17,FALSE))</f>
        <v/>
      </c>
      <c r="P5026" s="8" t="str">
        <f>IF(F5026="","",F5026*VLOOKUP(P$1,'factor dipres'!$A$3:$Q$20,17,FALSE))</f>
        <v/>
      </c>
      <c r="Q5026" s="8" t="str">
        <f>IF(G5026="","",G5026*VLOOKUP(Q$1,'factor dipres'!$A$3:$Q$20,17,FALSE))</f>
        <v/>
      </c>
      <c r="R5026" s="8">
        <f>IF(H5026="","",H5026*VLOOKUP(R$1,'factor dipres'!$A$3:$Q$20,17,FALSE))</f>
        <v>2061347.305427009</v>
      </c>
      <c r="S5026" s="8" t="str">
        <f>IF(I5026="","",I5026*VLOOKUP(S$1,'factor dipres'!$A$3:$Q$20,17,FALSE))</f>
        <v/>
      </c>
      <c r="T5026" s="8" t="str">
        <f>IF(J5026="","",J5026*VLOOKUP(T$1,'factor dipres'!$A$3:$Q$20,17,FALSE))</f>
        <v/>
      </c>
      <c r="U5026" s="8">
        <f>IF(K5026="","",K5026*VLOOKUP(U$1,'factor dipres'!$A$3:$Q$20,17,FALSE))</f>
        <v>140626.49712643679</v>
      </c>
      <c r="V5026" s="8">
        <f>IF(L5026="","",L5026*VLOOKUP(V$1,'factor dipres'!$A$3:$Q$20,17,FALSE))</f>
        <v>315790.67358178814</v>
      </c>
      <c r="W5026" s="8">
        <f>IF(M5026="","",M5026*VLOOKUP(W$1,'factor dipres'!$A$3:$Q$20,17,FALSE))</f>
        <v>4205229</v>
      </c>
    </row>
    <row r="5027" spans="1:23" x14ac:dyDescent="0.2">
      <c r="A5027" s="11" t="s">
        <v>230</v>
      </c>
      <c r="B5027" s="11">
        <v>36</v>
      </c>
      <c r="C5027" s="11" t="s">
        <v>78</v>
      </c>
      <c r="D5027" s="9"/>
      <c r="E5027" s="7">
        <v>41152</v>
      </c>
      <c r="F5027" s="7"/>
      <c r="G5027" s="7">
        <v>47448</v>
      </c>
      <c r="H5027" s="7">
        <v>47448</v>
      </c>
      <c r="I5027" s="7"/>
      <c r="J5027" s="7">
        <v>47448</v>
      </c>
      <c r="K5027" s="7">
        <v>109908</v>
      </c>
      <c r="L5027" s="7">
        <v>56908</v>
      </c>
      <c r="M5027" s="7">
        <v>94896</v>
      </c>
      <c r="N5027" s="8" t="str">
        <f>IF(D5027="","",D5027*VLOOKUP(N$1,'factor dipres'!$A$3:$Q$20,17,FALSE))</f>
        <v/>
      </c>
      <c r="O5027" s="8">
        <f>IF(E5027="","",E5027*VLOOKUP(O$1,'factor dipres'!$A$3:$Q$20,17,FALSE))</f>
        <v>52095.455380136598</v>
      </c>
      <c r="P5027" s="8" t="str">
        <f>IF(F5027="","",F5027*VLOOKUP(P$1,'factor dipres'!$A$3:$Q$20,17,FALSE))</f>
        <v/>
      </c>
      <c r="Q5027" s="8">
        <f>IF(G5027="","",G5027*VLOOKUP(Q$1,'factor dipres'!$A$3:$Q$20,17,FALSE))</f>
        <v>58303.12879034887</v>
      </c>
      <c r="R5027" s="8">
        <f>IF(H5027="","",H5027*VLOOKUP(R$1,'factor dipres'!$A$3:$Q$20,17,FALSE))</f>
        <v>56420.60244005049</v>
      </c>
      <c r="S5027" s="8" t="str">
        <f>IF(I5027="","",I5027*VLOOKUP(S$1,'factor dipres'!$A$3:$Q$20,17,FALSE))</f>
        <v/>
      </c>
      <c r="T5027" s="8">
        <f>IF(J5027="","",J5027*VLOOKUP(T$1,'factor dipres'!$A$3:$Q$20,17,FALSE))</f>
        <v>53811.524526030698</v>
      </c>
      <c r="U5027" s="8">
        <f>IF(K5027="","",K5027*VLOOKUP(U$1,'factor dipres'!$A$3:$Q$20,17,FALSE))</f>
        <v>119024.88965517242</v>
      </c>
      <c r="V5027" s="8">
        <f>IF(L5027="","",L5027*VLOOKUP(V$1,'factor dipres'!$A$3:$Q$20,17,FALSE))</f>
        <v>59060.202680374518</v>
      </c>
      <c r="W5027" s="8">
        <f>IF(M5027="","",M5027*VLOOKUP(W$1,'factor dipres'!$A$3:$Q$20,17,FALSE))</f>
        <v>94896</v>
      </c>
    </row>
    <row r="5028" spans="1:23" x14ac:dyDescent="0.2">
      <c r="A5028" s="11" t="s">
        <v>230</v>
      </c>
      <c r="B5028" s="11">
        <v>37</v>
      </c>
      <c r="C5028" s="11" t="s">
        <v>32</v>
      </c>
      <c r="D5028" s="9"/>
      <c r="E5028" s="7">
        <v>23697160</v>
      </c>
      <c r="F5028" s="7">
        <v>890354</v>
      </c>
      <c r="G5028" s="7"/>
      <c r="H5028" s="7">
        <v>1585761</v>
      </c>
      <c r="I5028" s="7">
        <v>6279817</v>
      </c>
      <c r="J5028" s="7"/>
      <c r="K5028" s="7">
        <v>5311603</v>
      </c>
      <c r="L5028" s="7">
        <v>435437</v>
      </c>
      <c r="M5028" s="7">
        <v>6404698</v>
      </c>
      <c r="N5028" s="8" t="str">
        <f>IF(D5028="","",D5028*VLOOKUP(N$1,'factor dipres'!$A$3:$Q$20,17,FALSE))</f>
        <v/>
      </c>
      <c r="O5028" s="8">
        <f>IF(E5028="","",E5028*VLOOKUP(O$1,'factor dipres'!$A$3:$Q$20,17,FALSE))</f>
        <v>29998890.489306904</v>
      </c>
      <c r="P5028" s="8">
        <f>IF(F5028="","",F5028*VLOOKUP(P$1,'factor dipres'!$A$3:$Q$20,17,FALSE))</f>
        <v>1110707.5277501931</v>
      </c>
      <c r="Q5028" s="8" t="str">
        <f>IF(G5028="","",G5028*VLOOKUP(Q$1,'factor dipres'!$A$3:$Q$20,17,FALSE))</f>
        <v/>
      </c>
      <c r="R5028" s="8">
        <f>IF(H5028="","",H5028*VLOOKUP(R$1,'factor dipres'!$A$3:$Q$20,17,FALSE))</f>
        <v>1885634.6093815735</v>
      </c>
      <c r="S5028" s="8">
        <f>IF(I5028="","",I5028*VLOOKUP(S$1,'factor dipres'!$A$3:$Q$20,17,FALSE))</f>
        <v>7249296.6103736991</v>
      </c>
      <c r="T5028" s="8" t="str">
        <f>IF(J5028="","",J5028*VLOOKUP(T$1,'factor dipres'!$A$3:$Q$20,17,FALSE))</f>
        <v/>
      </c>
      <c r="U5028" s="8">
        <f>IF(K5028="","",K5028*VLOOKUP(U$1,'factor dipres'!$A$3:$Q$20,17,FALSE))</f>
        <v>5752201.4863984678</v>
      </c>
      <c r="V5028" s="8">
        <f>IF(L5028="","",L5028*VLOOKUP(V$1,'factor dipres'!$A$3:$Q$20,17,FALSE))</f>
        <v>451904.78446851479</v>
      </c>
      <c r="W5028" s="8">
        <f>IF(M5028="","",M5028*VLOOKUP(W$1,'factor dipres'!$A$3:$Q$20,17,FALSE))</f>
        <v>6404698</v>
      </c>
    </row>
    <row r="5029" spans="1:23" x14ac:dyDescent="0.2">
      <c r="A5029" s="11" t="s">
        <v>230</v>
      </c>
      <c r="B5029" s="11">
        <v>38</v>
      </c>
      <c r="C5029" s="11" t="s">
        <v>33</v>
      </c>
      <c r="D5029" s="9">
        <v>58936</v>
      </c>
      <c r="E5029" s="7">
        <v>33251</v>
      </c>
      <c r="F5029" s="7"/>
      <c r="G5029" s="7">
        <v>54692</v>
      </c>
      <c r="H5029" s="7">
        <v>32044</v>
      </c>
      <c r="I5029" s="7">
        <v>1740</v>
      </c>
      <c r="J5029" s="7">
        <v>316410</v>
      </c>
      <c r="K5029" s="7">
        <v>895636</v>
      </c>
      <c r="L5029" s="7">
        <v>1700290</v>
      </c>
      <c r="M5029" s="7">
        <v>1919342</v>
      </c>
      <c r="N5029" s="8">
        <f>IF(D5029="","",D5029*VLOOKUP(N$1,'factor dipres'!$A$3:$Q$20,17,FALSE))</f>
        <v>81111.432258064509</v>
      </c>
      <c r="O5029" s="8">
        <f>IF(E5029="","",E5029*VLOOKUP(O$1,'factor dipres'!$A$3:$Q$20,17,FALSE))</f>
        <v>42093.360877841224</v>
      </c>
      <c r="P5029" s="8" t="str">
        <f>IF(F5029="","",F5029*VLOOKUP(P$1,'factor dipres'!$A$3:$Q$20,17,FALSE))</f>
        <v/>
      </c>
      <c r="Q5029" s="8">
        <f>IF(G5029="","",G5029*VLOOKUP(Q$1,'factor dipres'!$A$3:$Q$20,17,FALSE))</f>
        <v>67204.407347027489</v>
      </c>
      <c r="R5029" s="8">
        <f>IF(H5029="","",H5029*VLOOKUP(R$1,'factor dipres'!$A$3:$Q$20,17,FALSE))</f>
        <v>38103.645771981493</v>
      </c>
      <c r="S5029" s="8">
        <f>IF(I5029="","",I5029*VLOOKUP(S$1,'factor dipres'!$A$3:$Q$20,17,FALSE))</f>
        <v>2008.6216050643252</v>
      </c>
      <c r="T5029" s="8">
        <f>IF(J5029="","",J5029*VLOOKUP(T$1,'factor dipres'!$A$3:$Q$20,17,FALSE))</f>
        <v>358845.56725850137</v>
      </c>
      <c r="U5029" s="8">
        <f>IF(K5029="","",K5029*VLOOKUP(U$1,'factor dipres'!$A$3:$Q$20,17,FALSE))</f>
        <v>969929.17777777778</v>
      </c>
      <c r="V5029" s="8">
        <f>IF(L5029="","",L5029*VLOOKUP(V$1,'factor dipres'!$A$3:$Q$20,17,FALSE))</f>
        <v>1764593.2384798971</v>
      </c>
      <c r="W5029" s="8">
        <f>IF(M5029="","",M5029*VLOOKUP(W$1,'factor dipres'!$A$3:$Q$20,17,FALSE))</f>
        <v>1919342</v>
      </c>
    </row>
    <row r="5030" spans="1:23" x14ac:dyDescent="0.2">
      <c r="A5030" s="11" t="s">
        <v>230</v>
      </c>
      <c r="B5030" s="11">
        <v>39</v>
      </c>
      <c r="C5030" s="11" t="s">
        <v>34</v>
      </c>
      <c r="D5030" s="9"/>
      <c r="E5030" s="7"/>
      <c r="F5030" s="7"/>
      <c r="G5030" s="7"/>
      <c r="H5030" s="7"/>
      <c r="I5030" s="7"/>
      <c r="J5030" s="7"/>
      <c r="K5030" s="7"/>
      <c r="L5030" s="7"/>
      <c r="M5030" s="7">
        <v>318684</v>
      </c>
      <c r="N5030" s="8" t="str">
        <f>IF(D5030="","",D5030*VLOOKUP(N$1,'factor dipres'!$A$3:$Q$20,17,FALSE))</f>
        <v/>
      </c>
      <c r="O5030" s="8" t="str">
        <f>IF(E5030="","",E5030*VLOOKUP(O$1,'factor dipres'!$A$3:$Q$20,17,FALSE))</f>
        <v/>
      </c>
      <c r="P5030" s="8" t="str">
        <f>IF(F5030="","",F5030*VLOOKUP(P$1,'factor dipres'!$A$3:$Q$20,17,FALSE))</f>
        <v/>
      </c>
      <c r="Q5030" s="8" t="str">
        <f>IF(G5030="","",G5030*VLOOKUP(Q$1,'factor dipres'!$A$3:$Q$20,17,FALSE))</f>
        <v/>
      </c>
      <c r="R5030" s="8" t="str">
        <f>IF(H5030="","",H5030*VLOOKUP(R$1,'factor dipres'!$A$3:$Q$20,17,FALSE))</f>
        <v/>
      </c>
      <c r="S5030" s="8" t="str">
        <f>IF(I5030="","",I5030*VLOOKUP(S$1,'factor dipres'!$A$3:$Q$20,17,FALSE))</f>
        <v/>
      </c>
      <c r="T5030" s="8" t="str">
        <f>IF(J5030="","",J5030*VLOOKUP(T$1,'factor dipres'!$A$3:$Q$20,17,FALSE))</f>
        <v/>
      </c>
      <c r="U5030" s="8" t="str">
        <f>IF(K5030="","",K5030*VLOOKUP(U$1,'factor dipres'!$A$3:$Q$20,17,FALSE))</f>
        <v/>
      </c>
      <c r="V5030" s="8" t="str">
        <f>IF(L5030="","",L5030*VLOOKUP(V$1,'factor dipres'!$A$3:$Q$20,17,FALSE))</f>
        <v/>
      </c>
      <c r="W5030" s="8">
        <f>IF(M5030="","",M5030*VLOOKUP(W$1,'factor dipres'!$A$3:$Q$20,17,FALSE))</f>
        <v>318684</v>
      </c>
    </row>
    <row r="5031" spans="1:23" x14ac:dyDescent="0.2">
      <c r="A5031" s="11" t="s">
        <v>230</v>
      </c>
      <c r="B5031" s="11">
        <v>41</v>
      </c>
      <c r="C5031" s="11" t="s">
        <v>35</v>
      </c>
      <c r="D5031" s="9"/>
      <c r="E5031" s="7">
        <v>167894</v>
      </c>
      <c r="F5031" s="7">
        <v>646130</v>
      </c>
      <c r="G5031" s="7">
        <v>1441772</v>
      </c>
      <c r="H5031" s="7">
        <v>3062814</v>
      </c>
      <c r="I5031" s="7">
        <v>3419184</v>
      </c>
      <c r="J5031" s="7">
        <v>5362614</v>
      </c>
      <c r="K5031" s="7">
        <v>6144236</v>
      </c>
      <c r="L5031" s="7">
        <v>6443852</v>
      </c>
      <c r="M5031" s="7">
        <v>5002577</v>
      </c>
      <c r="N5031" s="8" t="str">
        <f>IF(D5031="","",D5031*VLOOKUP(N$1,'factor dipres'!$A$3:$Q$20,17,FALSE))</f>
        <v/>
      </c>
      <c r="O5031" s="8">
        <f>IF(E5031="","",E5031*VLOOKUP(O$1,'factor dipres'!$A$3:$Q$20,17,FALSE))</f>
        <v>212541.65983652446</v>
      </c>
      <c r="P5031" s="8">
        <f>IF(F5031="","",F5031*VLOOKUP(P$1,'factor dipres'!$A$3:$Q$20,17,FALSE))</f>
        <v>806040.58038177202</v>
      </c>
      <c r="Q5031" s="8">
        <f>IF(G5031="","",G5031*VLOOKUP(Q$1,'factor dipres'!$A$3:$Q$20,17,FALSE))</f>
        <v>1771619.8491468318</v>
      </c>
      <c r="R5031" s="8">
        <f>IF(H5031="","",H5031*VLOOKUP(R$1,'factor dipres'!$A$3:$Q$20,17,FALSE))</f>
        <v>3642004.1106436686</v>
      </c>
      <c r="S5031" s="8">
        <f>IF(I5031="","",I5031*VLOOKUP(S$1,'factor dipres'!$A$3:$Q$20,17,FALSE))</f>
        <v>3947038.421890954</v>
      </c>
      <c r="T5031" s="8">
        <f>IF(J5031="","",J5031*VLOOKUP(T$1,'factor dipres'!$A$3:$Q$20,17,FALSE))</f>
        <v>6081825.0460427329</v>
      </c>
      <c r="U5031" s="8">
        <f>IF(K5031="","",K5031*VLOOKUP(U$1,'factor dipres'!$A$3:$Q$20,17,FALSE))</f>
        <v>6653901.5532567054</v>
      </c>
      <c r="V5031" s="8">
        <f>IF(L5031="","",L5031*VLOOKUP(V$1,'factor dipres'!$A$3:$Q$20,17,FALSE))</f>
        <v>6687551.9287681291</v>
      </c>
      <c r="W5031" s="8">
        <f>IF(M5031="","",M5031*VLOOKUP(W$1,'factor dipres'!$A$3:$Q$20,17,FALSE))</f>
        <v>5002577</v>
      </c>
    </row>
    <row r="5032" spans="1:23" x14ac:dyDescent="0.2">
      <c r="A5032" s="11" t="s">
        <v>230</v>
      </c>
      <c r="B5032" s="11">
        <v>42</v>
      </c>
      <c r="C5032" s="11" t="s">
        <v>70</v>
      </c>
      <c r="D5032" s="9"/>
      <c r="E5032" s="7"/>
      <c r="F5032" s="7"/>
      <c r="G5032" s="7"/>
      <c r="H5032" s="7"/>
      <c r="I5032" s="7"/>
      <c r="J5032" s="7"/>
      <c r="K5032" s="7"/>
      <c r="L5032" s="7">
        <v>820679</v>
      </c>
      <c r="M5032" s="7"/>
      <c r="N5032" s="8" t="str">
        <f>IF(D5032="","",D5032*VLOOKUP(N$1,'factor dipres'!$A$3:$Q$20,17,FALSE))</f>
        <v/>
      </c>
      <c r="O5032" s="8" t="str">
        <f>IF(E5032="","",E5032*VLOOKUP(O$1,'factor dipres'!$A$3:$Q$20,17,FALSE))</f>
        <v/>
      </c>
      <c r="P5032" s="8" t="str">
        <f>IF(F5032="","",F5032*VLOOKUP(P$1,'factor dipres'!$A$3:$Q$20,17,FALSE))</f>
        <v/>
      </c>
      <c r="Q5032" s="8" t="str">
        <f>IF(G5032="","",G5032*VLOOKUP(Q$1,'factor dipres'!$A$3:$Q$20,17,FALSE))</f>
        <v/>
      </c>
      <c r="R5032" s="8" t="str">
        <f>IF(H5032="","",H5032*VLOOKUP(R$1,'factor dipres'!$A$3:$Q$20,17,FALSE))</f>
        <v/>
      </c>
      <c r="S5032" s="8" t="str">
        <f>IF(I5032="","",I5032*VLOOKUP(S$1,'factor dipres'!$A$3:$Q$20,17,FALSE))</f>
        <v/>
      </c>
      <c r="T5032" s="8" t="str">
        <f>IF(J5032="","",J5032*VLOOKUP(T$1,'factor dipres'!$A$3:$Q$20,17,FALSE))</f>
        <v/>
      </c>
      <c r="U5032" s="8" t="str">
        <f>IF(K5032="","",K5032*VLOOKUP(U$1,'factor dipres'!$A$3:$Q$20,17,FALSE))</f>
        <v/>
      </c>
      <c r="V5032" s="8">
        <f>IF(L5032="","",L5032*VLOOKUP(V$1,'factor dipres'!$A$3:$Q$20,17,FALSE))</f>
        <v>851716.2450890399</v>
      </c>
      <c r="W5032" s="8" t="str">
        <f>IF(M5032="","",M5032*VLOOKUP(W$1,'factor dipres'!$A$3:$Q$20,17,FALSE))</f>
        <v/>
      </c>
    </row>
    <row r="5033" spans="1:23" x14ac:dyDescent="0.2">
      <c r="A5033" s="11" t="s">
        <v>230</v>
      </c>
      <c r="B5033" s="11">
        <v>43</v>
      </c>
      <c r="C5033" s="11" t="s">
        <v>36</v>
      </c>
      <c r="D5033" s="9"/>
      <c r="E5033" s="7"/>
      <c r="F5033" s="7"/>
      <c r="G5033" s="7">
        <v>8082667</v>
      </c>
      <c r="H5033" s="7">
        <v>5427936</v>
      </c>
      <c r="I5033" s="7">
        <v>0</v>
      </c>
      <c r="J5033" s="7">
        <v>2147093</v>
      </c>
      <c r="K5033" s="7">
        <v>445226</v>
      </c>
      <c r="L5033" s="7"/>
      <c r="M5033" s="7"/>
      <c r="N5033" s="8" t="str">
        <f>IF(D5033="","",D5033*VLOOKUP(N$1,'factor dipres'!$A$3:$Q$20,17,FALSE))</f>
        <v/>
      </c>
      <c r="O5033" s="8" t="str">
        <f>IF(E5033="","",E5033*VLOOKUP(O$1,'factor dipres'!$A$3:$Q$20,17,FALSE))</f>
        <v/>
      </c>
      <c r="P5033" s="8" t="str">
        <f>IF(F5033="","",F5033*VLOOKUP(P$1,'factor dipres'!$A$3:$Q$20,17,FALSE))</f>
        <v/>
      </c>
      <c r="Q5033" s="8">
        <f>IF(G5033="","",G5033*VLOOKUP(Q$1,'factor dipres'!$A$3:$Q$20,17,FALSE))</f>
        <v>9931815.3572437763</v>
      </c>
      <c r="R5033" s="8">
        <f>IF(H5033="","",H5033*VLOOKUP(R$1,'factor dipres'!$A$3:$Q$20,17,FALSE))</f>
        <v>6454379.934371056</v>
      </c>
      <c r="S5033" s="8">
        <f>IF(I5033="","",I5033*VLOOKUP(S$1,'factor dipres'!$A$3:$Q$20,17,FALSE))</f>
        <v>0</v>
      </c>
      <c r="T5033" s="8">
        <f>IF(J5033="","",J5033*VLOOKUP(T$1,'factor dipres'!$A$3:$Q$20,17,FALSE))</f>
        <v>2435052.0070217676</v>
      </c>
      <c r="U5033" s="8">
        <f>IF(K5033="","",K5033*VLOOKUP(U$1,'factor dipres'!$A$3:$Q$20,17,FALSE))</f>
        <v>482157.58199233719</v>
      </c>
      <c r="V5033" s="8" t="str">
        <f>IF(L5033="","",L5033*VLOOKUP(V$1,'factor dipres'!$A$3:$Q$20,17,FALSE))</f>
        <v/>
      </c>
      <c r="W5033" s="8" t="str">
        <f>IF(M5033="","",M5033*VLOOKUP(W$1,'factor dipres'!$A$3:$Q$20,17,FALSE))</f>
        <v/>
      </c>
    </row>
    <row r="5034" spans="1:23" x14ac:dyDescent="0.2">
      <c r="A5034" s="11" t="s">
        <v>230</v>
      </c>
      <c r="B5034" s="11">
        <v>44</v>
      </c>
      <c r="C5034" s="11" t="s">
        <v>37</v>
      </c>
      <c r="D5034" s="9"/>
      <c r="E5034" s="7">
        <v>1772404</v>
      </c>
      <c r="F5034" s="7">
        <v>3756576</v>
      </c>
      <c r="G5034" s="7">
        <v>7216852</v>
      </c>
      <c r="H5034" s="7">
        <v>7972913</v>
      </c>
      <c r="I5034" s="7">
        <v>19498737</v>
      </c>
      <c r="J5034" s="7">
        <v>6046349</v>
      </c>
      <c r="K5034" s="7">
        <v>9595386</v>
      </c>
      <c r="L5034" s="7">
        <v>11944744</v>
      </c>
      <c r="M5034" s="7">
        <v>12425412</v>
      </c>
      <c r="N5034" s="8" t="str">
        <f>IF(D5034="","",D5034*VLOOKUP(N$1,'factor dipres'!$A$3:$Q$20,17,FALSE))</f>
        <v/>
      </c>
      <c r="O5034" s="8">
        <f>IF(E5034="","",E5034*VLOOKUP(O$1,'factor dipres'!$A$3:$Q$20,17,FALSE))</f>
        <v>2243735.2618967639</v>
      </c>
      <c r="P5034" s="8">
        <f>IF(F5034="","",F5034*VLOOKUP(P$1,'factor dipres'!$A$3:$Q$20,17,FALSE))</f>
        <v>4686290.2191327373</v>
      </c>
      <c r="Q5034" s="8">
        <f>IF(G5034="","",G5034*VLOOKUP(Q$1,'factor dipres'!$A$3:$Q$20,17,FALSE))</f>
        <v>8867919.6513422448</v>
      </c>
      <c r="R5034" s="8">
        <f>IF(H5034="","",H5034*VLOOKUP(R$1,'factor dipres'!$A$3:$Q$20,17,FALSE))</f>
        <v>9480622.042280186</v>
      </c>
      <c r="S5034" s="8">
        <f>IF(I5034="","",I5034*VLOOKUP(S$1,'factor dipres'!$A$3:$Q$20,17,FALSE))</f>
        <v>22508956.55727997</v>
      </c>
      <c r="T5034" s="8">
        <f>IF(J5034="","",J5034*VLOOKUP(T$1,'factor dipres'!$A$3:$Q$20,17,FALSE))</f>
        <v>6857259.6844217079</v>
      </c>
      <c r="U5034" s="8">
        <f>IF(K5034="","",K5034*VLOOKUP(U$1,'factor dipres'!$A$3:$Q$20,17,FALSE))</f>
        <v>10391325.106896551</v>
      </c>
      <c r="V5034" s="8">
        <f>IF(L5034="","",L5034*VLOOKUP(V$1,'factor dipres'!$A$3:$Q$20,17,FALSE))</f>
        <v>12396482.069395998</v>
      </c>
      <c r="W5034" s="8">
        <f>IF(M5034="","",M5034*VLOOKUP(W$1,'factor dipres'!$A$3:$Q$20,17,FALSE))</f>
        <v>12425412</v>
      </c>
    </row>
    <row r="5035" spans="1:23" x14ac:dyDescent="0.2">
      <c r="A5035" s="11" t="s">
        <v>230</v>
      </c>
      <c r="B5035" s="11">
        <v>45</v>
      </c>
      <c r="C5035" s="11" t="s">
        <v>56</v>
      </c>
      <c r="D5035" s="9"/>
      <c r="E5035" s="7"/>
      <c r="F5035" s="7"/>
      <c r="G5035" s="7"/>
      <c r="H5035" s="7"/>
      <c r="I5035" s="7"/>
      <c r="J5035" s="7"/>
      <c r="K5035" s="7">
        <v>17134423</v>
      </c>
      <c r="L5035" s="7">
        <v>10090088</v>
      </c>
      <c r="M5035" s="7">
        <v>18038976</v>
      </c>
      <c r="N5035" s="8" t="str">
        <f>IF(D5035="","",D5035*VLOOKUP(N$1,'factor dipres'!$A$3:$Q$20,17,FALSE))</f>
        <v/>
      </c>
      <c r="O5035" s="8" t="str">
        <f>IF(E5035="","",E5035*VLOOKUP(O$1,'factor dipres'!$A$3:$Q$20,17,FALSE))</f>
        <v/>
      </c>
      <c r="P5035" s="8" t="str">
        <f>IF(F5035="","",F5035*VLOOKUP(P$1,'factor dipres'!$A$3:$Q$20,17,FALSE))</f>
        <v/>
      </c>
      <c r="Q5035" s="8" t="str">
        <f>IF(G5035="","",G5035*VLOOKUP(Q$1,'factor dipres'!$A$3:$Q$20,17,FALSE))</f>
        <v/>
      </c>
      <c r="R5035" s="8" t="str">
        <f>IF(H5035="","",H5035*VLOOKUP(R$1,'factor dipres'!$A$3:$Q$20,17,FALSE))</f>
        <v/>
      </c>
      <c r="S5035" s="8" t="str">
        <f>IF(I5035="","",I5035*VLOOKUP(S$1,'factor dipres'!$A$3:$Q$20,17,FALSE))</f>
        <v/>
      </c>
      <c r="T5035" s="8" t="str">
        <f>IF(J5035="","",J5035*VLOOKUP(T$1,'factor dipres'!$A$3:$Q$20,17,FALSE))</f>
        <v/>
      </c>
      <c r="U5035" s="8">
        <f>IF(K5035="","",K5035*VLOOKUP(U$1,'factor dipres'!$A$3:$Q$20,17,FALSE))</f>
        <v>18555726.670306515</v>
      </c>
      <c r="V5035" s="8">
        <f>IF(L5035="","",L5035*VLOOKUP(V$1,'factor dipres'!$A$3:$Q$20,17,FALSE))</f>
        <v>10471684.865797687</v>
      </c>
      <c r="W5035" s="8">
        <f>IF(M5035="","",M5035*VLOOKUP(W$1,'factor dipres'!$A$3:$Q$20,17,FALSE))</f>
        <v>18038976</v>
      </c>
    </row>
    <row r="5036" spans="1:23" x14ac:dyDescent="0.2">
      <c r="A5036" s="11" t="s">
        <v>230</v>
      </c>
      <c r="B5036" s="11">
        <v>46</v>
      </c>
      <c r="C5036" s="11" t="s">
        <v>38</v>
      </c>
      <c r="D5036" s="9">
        <v>85390</v>
      </c>
      <c r="E5036" s="7">
        <v>204780</v>
      </c>
      <c r="F5036" s="7">
        <v>14130</v>
      </c>
      <c r="G5036" s="7">
        <v>47470</v>
      </c>
      <c r="H5036" s="7">
        <v>231307</v>
      </c>
      <c r="I5036" s="7">
        <v>211290</v>
      </c>
      <c r="J5036" s="7">
        <v>105667</v>
      </c>
      <c r="K5036" s="7">
        <v>53820</v>
      </c>
      <c r="L5036" s="7"/>
      <c r="M5036" s="7">
        <v>60015</v>
      </c>
      <c r="N5036" s="8">
        <f>IF(D5036="","",D5036*VLOOKUP(N$1,'factor dipres'!$A$3:$Q$20,17,FALSE))</f>
        <v>117519.09190505173</v>
      </c>
      <c r="O5036" s="8">
        <f>IF(E5036="","",E5036*VLOOKUP(O$1,'factor dipres'!$A$3:$Q$20,17,FALSE))</f>
        <v>259236.66778636209</v>
      </c>
      <c r="P5036" s="8">
        <f>IF(F5036="","",F5036*VLOOKUP(P$1,'factor dipres'!$A$3:$Q$20,17,FALSE))</f>
        <v>17627.030784508443</v>
      </c>
      <c r="Q5036" s="8">
        <f>IF(G5036="","",G5036*VLOOKUP(Q$1,'factor dipres'!$A$3:$Q$20,17,FALSE))</f>
        <v>58330.161938919679</v>
      </c>
      <c r="R5036" s="8">
        <f>IF(H5036="","",H5036*VLOOKUP(R$1,'factor dipres'!$A$3:$Q$20,17,FALSE))</f>
        <v>275048.05868742114</v>
      </c>
      <c r="S5036" s="8">
        <f>IF(I5036="","",I5036*VLOOKUP(S$1,'factor dipres'!$A$3:$Q$20,17,FALSE))</f>
        <v>243908.99938738006</v>
      </c>
      <c r="T5036" s="8">
        <f>IF(J5036="","",J5036*VLOOKUP(T$1,'factor dipres'!$A$3:$Q$20,17,FALSE))</f>
        <v>119838.60989066106</v>
      </c>
      <c r="U5036" s="8">
        <f>IF(K5036="","",K5036*VLOOKUP(U$1,'factor dipres'!$A$3:$Q$20,17,FALSE))</f>
        <v>58284.379310344826</v>
      </c>
      <c r="V5036" s="8" t="str">
        <f>IF(L5036="","",L5036*VLOOKUP(V$1,'factor dipres'!$A$3:$Q$20,17,FALSE))</f>
        <v/>
      </c>
      <c r="W5036" s="8">
        <f>IF(M5036="","",M5036*VLOOKUP(W$1,'factor dipres'!$A$3:$Q$20,17,FALSE))</f>
        <v>60015</v>
      </c>
    </row>
    <row r="5037" spans="1:23" x14ac:dyDescent="0.2">
      <c r="A5037" s="11" t="s">
        <v>230</v>
      </c>
      <c r="B5037" s="11">
        <v>47</v>
      </c>
      <c r="C5037" s="11" t="s">
        <v>39</v>
      </c>
      <c r="D5037" s="9">
        <v>404489</v>
      </c>
      <c r="E5037" s="7">
        <v>292250</v>
      </c>
      <c r="F5037" s="7">
        <v>188530</v>
      </c>
      <c r="G5037" s="7">
        <v>247850</v>
      </c>
      <c r="H5037" s="7">
        <v>462460</v>
      </c>
      <c r="I5037" s="7">
        <v>260520</v>
      </c>
      <c r="J5037" s="7">
        <v>2427420</v>
      </c>
      <c r="K5037" s="7">
        <v>2062220</v>
      </c>
      <c r="L5037" s="7">
        <v>898940</v>
      </c>
      <c r="M5037" s="7"/>
      <c r="N5037" s="8">
        <f>IF(D5037="","",D5037*VLOOKUP(N$1,'factor dipres'!$A$3:$Q$20,17,FALSE))</f>
        <v>556683.21777236753</v>
      </c>
      <c r="O5037" s="8">
        <f>IF(E5037="","",E5037*VLOOKUP(O$1,'factor dipres'!$A$3:$Q$20,17,FALSE))</f>
        <v>369967.36087784119</v>
      </c>
      <c r="P5037" s="8">
        <f>IF(F5037="","",F5037*VLOOKUP(P$1,'factor dipres'!$A$3:$Q$20,17,FALSE))</f>
        <v>235189.25079995586</v>
      </c>
      <c r="Q5037" s="8">
        <f>IF(G5037="","",G5037*VLOOKUP(Q$1,'factor dipres'!$A$3:$Q$20,17,FALSE))</f>
        <v>304552.99423975655</v>
      </c>
      <c r="R5037" s="8">
        <f>IF(H5037="","",H5037*VLOOKUP(R$1,'factor dipres'!$A$3:$Q$20,17,FALSE))</f>
        <v>549912.99537231808</v>
      </c>
      <c r="S5037" s="8">
        <f>IF(I5037="","",I5037*VLOOKUP(S$1,'factor dipres'!$A$3:$Q$20,17,FALSE))</f>
        <v>300739.13824790693</v>
      </c>
      <c r="T5037" s="8">
        <f>IF(J5037="","",J5037*VLOOKUP(T$1,'factor dipres'!$A$3:$Q$20,17,FALSE))</f>
        <v>2752975.2753535965</v>
      </c>
      <c r="U5037" s="8">
        <f>IF(K5037="","",K5037*VLOOKUP(U$1,'factor dipres'!$A$3:$Q$20,17,FALSE))</f>
        <v>2233281.5440613027</v>
      </c>
      <c r="V5037" s="8">
        <f>IF(L5037="","",L5037*VLOOKUP(V$1,'factor dipres'!$A$3:$Q$20,17,FALSE))</f>
        <v>932936.99651184143</v>
      </c>
      <c r="W5037" s="8" t="str">
        <f>IF(M5037="","",M5037*VLOOKUP(W$1,'factor dipres'!$A$3:$Q$20,17,FALSE))</f>
        <v/>
      </c>
    </row>
    <row r="5038" spans="1:23" x14ac:dyDescent="0.2">
      <c r="A5038" s="11" t="s">
        <v>230</v>
      </c>
      <c r="B5038" s="11">
        <v>48</v>
      </c>
      <c r="C5038" s="11" t="s">
        <v>60</v>
      </c>
      <c r="D5038" s="9"/>
      <c r="E5038" s="7"/>
      <c r="F5038" s="7"/>
      <c r="G5038" s="7"/>
      <c r="H5038" s="7"/>
      <c r="I5038" s="7"/>
      <c r="J5038" s="7">
        <v>1784336</v>
      </c>
      <c r="K5038" s="7"/>
      <c r="L5038" s="7">
        <v>21324318</v>
      </c>
      <c r="M5038" s="7"/>
      <c r="N5038" s="8" t="str">
        <f>IF(D5038="","",D5038*VLOOKUP(N$1,'factor dipres'!$A$3:$Q$20,17,FALSE))</f>
        <v/>
      </c>
      <c r="O5038" s="8" t="str">
        <f>IF(E5038="","",E5038*VLOOKUP(O$1,'factor dipres'!$A$3:$Q$20,17,FALSE))</f>
        <v/>
      </c>
      <c r="P5038" s="8" t="str">
        <f>IF(F5038="","",F5038*VLOOKUP(P$1,'factor dipres'!$A$3:$Q$20,17,FALSE))</f>
        <v/>
      </c>
      <c r="Q5038" s="8" t="str">
        <f>IF(G5038="","",G5038*VLOOKUP(Q$1,'factor dipres'!$A$3:$Q$20,17,FALSE))</f>
        <v/>
      </c>
      <c r="R5038" s="8" t="str">
        <f>IF(H5038="","",H5038*VLOOKUP(R$1,'factor dipres'!$A$3:$Q$20,17,FALSE))</f>
        <v/>
      </c>
      <c r="S5038" s="8" t="str">
        <f>IF(I5038="","",I5038*VLOOKUP(S$1,'factor dipres'!$A$3:$Q$20,17,FALSE))</f>
        <v/>
      </c>
      <c r="T5038" s="8">
        <f>IF(J5038="","",J5038*VLOOKUP(T$1,'factor dipres'!$A$3:$Q$20,17,FALSE))</f>
        <v>2023643.576687732</v>
      </c>
      <c r="U5038" s="8" t="str">
        <f>IF(K5038="","",K5038*VLOOKUP(U$1,'factor dipres'!$A$3:$Q$20,17,FALSE))</f>
        <v/>
      </c>
      <c r="V5038" s="8">
        <f>IF(L5038="","",L5038*VLOOKUP(V$1,'factor dipres'!$A$3:$Q$20,17,FALSE))</f>
        <v>22130782.01835873</v>
      </c>
      <c r="W5038" s="8" t="str">
        <f>IF(M5038="","",M5038*VLOOKUP(W$1,'factor dipres'!$A$3:$Q$20,17,FALSE))</f>
        <v/>
      </c>
    </row>
    <row r="5039" spans="1:23" x14ac:dyDescent="0.2">
      <c r="A5039" s="11" t="s">
        <v>230</v>
      </c>
      <c r="B5039" s="11">
        <v>49</v>
      </c>
      <c r="C5039" s="11" t="s">
        <v>71</v>
      </c>
      <c r="D5039" s="9"/>
      <c r="E5039" s="7"/>
      <c r="F5039" s="7"/>
      <c r="G5039" s="7"/>
      <c r="H5039" s="7"/>
      <c r="I5039" s="7">
        <v>3163038</v>
      </c>
      <c r="J5039" s="7">
        <v>2583770</v>
      </c>
      <c r="K5039" s="7"/>
      <c r="L5039" s="7"/>
      <c r="M5039" s="7"/>
      <c r="N5039" s="8" t="str">
        <f>IF(D5039="","",D5039*VLOOKUP(N$1,'factor dipres'!$A$3:$Q$20,17,FALSE))</f>
        <v/>
      </c>
      <c r="O5039" s="8" t="str">
        <f>IF(E5039="","",E5039*VLOOKUP(O$1,'factor dipres'!$A$3:$Q$20,17,FALSE))</f>
        <v/>
      </c>
      <c r="P5039" s="8" t="str">
        <f>IF(F5039="","",F5039*VLOOKUP(P$1,'factor dipres'!$A$3:$Q$20,17,FALSE))</f>
        <v/>
      </c>
      <c r="Q5039" s="8" t="str">
        <f>IF(G5039="","",G5039*VLOOKUP(Q$1,'factor dipres'!$A$3:$Q$20,17,FALSE))</f>
        <v/>
      </c>
      <c r="R5039" s="8" t="str">
        <f>IF(H5039="","",H5039*VLOOKUP(R$1,'factor dipres'!$A$3:$Q$20,17,FALSE))</f>
        <v/>
      </c>
      <c r="S5039" s="8">
        <f>IF(I5039="","",I5039*VLOOKUP(S$1,'factor dipres'!$A$3:$Q$20,17,FALSE))</f>
        <v>3651348.5427812948</v>
      </c>
      <c r="T5039" s="8">
        <f>IF(J5039="","",J5039*VLOOKUP(T$1,'factor dipres'!$A$3:$Q$20,17,FALSE))</f>
        <v>2930294.2742501758</v>
      </c>
      <c r="U5039" s="8" t="str">
        <f>IF(K5039="","",K5039*VLOOKUP(U$1,'factor dipres'!$A$3:$Q$20,17,FALSE))</f>
        <v/>
      </c>
      <c r="V5039" s="8" t="str">
        <f>IF(L5039="","",L5039*VLOOKUP(V$1,'factor dipres'!$A$3:$Q$20,17,FALSE))</f>
        <v/>
      </c>
      <c r="W5039" s="8" t="str">
        <f>IF(M5039="","",M5039*VLOOKUP(W$1,'factor dipres'!$A$3:$Q$20,17,FALSE))</f>
        <v/>
      </c>
    </row>
    <row r="5040" spans="1:23" x14ac:dyDescent="0.2">
      <c r="A5040" s="11" t="s">
        <v>230</v>
      </c>
      <c r="B5040" s="11">
        <v>50</v>
      </c>
      <c r="C5040" s="11" t="s">
        <v>85</v>
      </c>
      <c r="D5040" s="9"/>
      <c r="E5040" s="7"/>
      <c r="F5040" s="7"/>
      <c r="G5040" s="7"/>
      <c r="H5040" s="7"/>
      <c r="I5040" s="7"/>
      <c r="J5040" s="7"/>
      <c r="K5040" s="7"/>
      <c r="L5040" s="7">
        <v>330489</v>
      </c>
      <c r="M5040" s="7"/>
      <c r="N5040" s="8" t="str">
        <f>IF(D5040="","",D5040*VLOOKUP(N$1,'factor dipres'!$A$3:$Q$20,17,FALSE))</f>
        <v/>
      </c>
      <c r="O5040" s="8" t="str">
        <f>IF(E5040="","",E5040*VLOOKUP(O$1,'factor dipres'!$A$3:$Q$20,17,FALSE))</f>
        <v/>
      </c>
      <c r="P5040" s="8" t="str">
        <f>IF(F5040="","",F5040*VLOOKUP(P$1,'factor dipres'!$A$3:$Q$20,17,FALSE))</f>
        <v/>
      </c>
      <c r="Q5040" s="8" t="str">
        <f>IF(G5040="","",G5040*VLOOKUP(Q$1,'factor dipres'!$A$3:$Q$20,17,FALSE))</f>
        <v/>
      </c>
      <c r="R5040" s="8" t="str">
        <f>IF(H5040="","",H5040*VLOOKUP(R$1,'factor dipres'!$A$3:$Q$20,17,FALSE))</f>
        <v/>
      </c>
      <c r="S5040" s="8" t="str">
        <f>IF(I5040="","",I5040*VLOOKUP(S$1,'factor dipres'!$A$3:$Q$20,17,FALSE))</f>
        <v/>
      </c>
      <c r="T5040" s="8" t="str">
        <f>IF(J5040="","",J5040*VLOOKUP(T$1,'factor dipres'!$A$3:$Q$20,17,FALSE))</f>
        <v/>
      </c>
      <c r="U5040" s="8" t="str">
        <f>IF(K5040="","",K5040*VLOOKUP(U$1,'factor dipres'!$A$3:$Q$20,17,FALSE))</f>
        <v/>
      </c>
      <c r="V5040" s="8">
        <f>IF(L5040="","",L5040*VLOOKUP(V$1,'factor dipres'!$A$3:$Q$20,17,FALSE))</f>
        <v>342987.75784835691</v>
      </c>
      <c r="W5040" s="8" t="str">
        <f>IF(M5040="","",M5040*VLOOKUP(W$1,'factor dipres'!$A$3:$Q$20,17,FALSE))</f>
        <v/>
      </c>
    </row>
    <row r="5041" spans="1:23" x14ac:dyDescent="0.2">
      <c r="A5041" s="11" t="s">
        <v>230</v>
      </c>
      <c r="B5041" s="11">
        <v>52</v>
      </c>
      <c r="C5041" s="11" t="s">
        <v>40</v>
      </c>
      <c r="D5041" s="9">
        <v>48922</v>
      </c>
      <c r="E5041" s="7">
        <v>1144845</v>
      </c>
      <c r="F5041" s="7">
        <v>2155950</v>
      </c>
      <c r="G5041" s="7">
        <v>2766219</v>
      </c>
      <c r="H5041" s="7">
        <v>3511679</v>
      </c>
      <c r="I5041" s="7">
        <v>2990039</v>
      </c>
      <c r="J5041" s="7">
        <v>3234780</v>
      </c>
      <c r="K5041" s="7">
        <v>3652430</v>
      </c>
      <c r="L5041" s="7">
        <v>3866305</v>
      </c>
      <c r="M5041" s="7">
        <v>3432628</v>
      </c>
      <c r="N5041" s="8">
        <f>IF(D5041="","",D5041*VLOOKUP(N$1,'factor dipres'!$A$3:$Q$20,17,FALSE))</f>
        <v>67329.535240413868</v>
      </c>
      <c r="O5041" s="8">
        <f>IF(E5041="","",E5041*VLOOKUP(O$1,'factor dipres'!$A$3:$Q$20,17,FALSE))</f>
        <v>1449290.9606986898</v>
      </c>
      <c r="P5041" s="8">
        <f>IF(F5041="","",F5041*VLOOKUP(P$1,'factor dipres'!$A$3:$Q$20,17,FALSE))</f>
        <v>2689525.6206554123</v>
      </c>
      <c r="Q5041" s="8">
        <f>IF(G5041="","",G5041*VLOOKUP(Q$1,'factor dipres'!$A$3:$Q$20,17,FALSE))</f>
        <v>3399073.1457450273</v>
      </c>
      <c r="R5041" s="8">
        <f>IF(H5041="","",H5041*VLOOKUP(R$1,'factor dipres'!$A$3:$Q$20,17,FALSE))</f>
        <v>4175751.238325621</v>
      </c>
      <c r="S5041" s="8">
        <f>IF(I5041="","",I5041*VLOOKUP(S$1,'factor dipres'!$A$3:$Q$20,17,FALSE))</f>
        <v>3451641.9168878905</v>
      </c>
      <c r="T5041" s="8">
        <f>IF(J5041="","",J5041*VLOOKUP(T$1,'factor dipres'!$A$3:$Q$20,17,FALSE))</f>
        <v>3668614.9744207044</v>
      </c>
      <c r="U5041" s="8">
        <f>IF(K5041="","",K5041*VLOOKUP(U$1,'factor dipres'!$A$3:$Q$20,17,FALSE))</f>
        <v>3955399.7681992338</v>
      </c>
      <c r="V5041" s="8">
        <f>IF(L5041="","",L5041*VLOOKUP(V$1,'factor dipres'!$A$3:$Q$20,17,FALSE))</f>
        <v>4012524.7227831837</v>
      </c>
      <c r="W5041" s="8">
        <f>IF(M5041="","",M5041*VLOOKUP(W$1,'factor dipres'!$A$3:$Q$20,17,FALSE))</f>
        <v>3432628</v>
      </c>
    </row>
    <row r="5042" spans="1:23" x14ac:dyDescent="0.2">
      <c r="A5042" s="11" t="s">
        <v>230</v>
      </c>
      <c r="B5042" s="11">
        <v>56</v>
      </c>
      <c r="C5042" s="11" t="s">
        <v>41</v>
      </c>
      <c r="D5042" s="9">
        <v>168000</v>
      </c>
      <c r="E5042" s="7"/>
      <c r="F5042" s="7">
        <v>206680</v>
      </c>
      <c r="G5042" s="7">
        <v>634930</v>
      </c>
      <c r="H5042" s="7">
        <v>134400</v>
      </c>
      <c r="I5042" s="7">
        <v>580086</v>
      </c>
      <c r="J5042" s="7">
        <v>194500</v>
      </c>
      <c r="K5042" s="7">
        <v>789980</v>
      </c>
      <c r="L5042" s="7">
        <v>446240</v>
      </c>
      <c r="M5042" s="7">
        <v>349610</v>
      </c>
      <c r="N5042" s="8">
        <f>IF(D5042="","",D5042*VLOOKUP(N$1,'factor dipres'!$A$3:$Q$20,17,FALSE))</f>
        <v>231212.17285453435</v>
      </c>
      <c r="O5042" s="8" t="str">
        <f>IF(E5042="","",E5042*VLOOKUP(O$1,'factor dipres'!$A$3:$Q$20,17,FALSE))</f>
        <v/>
      </c>
      <c r="P5042" s="8">
        <f>IF(F5042="","",F5042*VLOOKUP(P$1,'factor dipres'!$A$3:$Q$20,17,FALSE))</f>
        <v>257831.19055500385</v>
      </c>
      <c r="Q5042" s="8">
        <f>IF(G5042="","",G5042*VLOOKUP(Q$1,'factor dipres'!$A$3:$Q$20,17,FALSE))</f>
        <v>780188.95554830995</v>
      </c>
      <c r="R5042" s="8">
        <f>IF(H5042="","",H5042*VLOOKUP(R$1,'factor dipres'!$A$3:$Q$20,17,FALSE))</f>
        <v>159815.56583929324</v>
      </c>
      <c r="S5042" s="8">
        <f>IF(I5042="","",I5042*VLOOKUP(S$1,'factor dipres'!$A$3:$Q$20,17,FALSE))</f>
        <v>669639.81172146217</v>
      </c>
      <c r="T5042" s="8">
        <f>IF(J5042="","",J5042*VLOOKUP(T$1,'factor dipres'!$A$3:$Q$20,17,FALSE))</f>
        <v>220585.51509680008</v>
      </c>
      <c r="U5042" s="8">
        <f>IF(K5042="","",K5042*VLOOKUP(U$1,'factor dipres'!$A$3:$Q$20,17,FALSE))</f>
        <v>855508.9923371647</v>
      </c>
      <c r="V5042" s="8">
        <f>IF(L5042="","",L5042*VLOOKUP(V$1,'factor dipres'!$A$3:$Q$20,17,FALSE))</f>
        <v>463116.34294106852</v>
      </c>
      <c r="W5042" s="8">
        <f>IF(M5042="","",M5042*VLOOKUP(W$1,'factor dipres'!$A$3:$Q$20,17,FALSE))</f>
        <v>349610</v>
      </c>
    </row>
    <row r="5043" spans="1:23" x14ac:dyDescent="0.2">
      <c r="A5043" s="11" t="s">
        <v>230</v>
      </c>
      <c r="B5043" s="11">
        <v>57</v>
      </c>
      <c r="C5043" s="11" t="s">
        <v>150</v>
      </c>
      <c r="D5043" s="9"/>
      <c r="E5043" s="7"/>
      <c r="F5043" s="7"/>
      <c r="G5043" s="7"/>
      <c r="H5043" s="7"/>
      <c r="I5043" s="7"/>
      <c r="J5043" s="7"/>
      <c r="K5043" s="7"/>
      <c r="L5043" s="7"/>
      <c r="M5043" s="7">
        <v>209397</v>
      </c>
      <c r="N5043" s="8" t="str">
        <f>IF(D5043="","",D5043*VLOOKUP(N$1,'factor dipres'!$A$3:$Q$20,17,FALSE))</f>
        <v/>
      </c>
      <c r="O5043" s="8" t="str">
        <f>IF(E5043="","",E5043*VLOOKUP(O$1,'factor dipres'!$A$3:$Q$20,17,FALSE))</f>
        <v/>
      </c>
      <c r="P5043" s="8" t="str">
        <f>IF(F5043="","",F5043*VLOOKUP(P$1,'factor dipres'!$A$3:$Q$20,17,FALSE))</f>
        <v/>
      </c>
      <c r="Q5043" s="8" t="str">
        <f>IF(G5043="","",G5043*VLOOKUP(Q$1,'factor dipres'!$A$3:$Q$20,17,FALSE))</f>
        <v/>
      </c>
      <c r="R5043" s="8" t="str">
        <f>IF(H5043="","",H5043*VLOOKUP(R$1,'factor dipres'!$A$3:$Q$20,17,FALSE))</f>
        <v/>
      </c>
      <c r="S5043" s="8" t="str">
        <f>IF(I5043="","",I5043*VLOOKUP(S$1,'factor dipres'!$A$3:$Q$20,17,FALSE))</f>
        <v/>
      </c>
      <c r="T5043" s="8" t="str">
        <f>IF(J5043="","",J5043*VLOOKUP(T$1,'factor dipres'!$A$3:$Q$20,17,FALSE))</f>
        <v/>
      </c>
      <c r="U5043" s="8" t="str">
        <f>IF(K5043="","",K5043*VLOOKUP(U$1,'factor dipres'!$A$3:$Q$20,17,FALSE))</f>
        <v/>
      </c>
      <c r="V5043" s="8" t="str">
        <f>IF(L5043="","",L5043*VLOOKUP(V$1,'factor dipres'!$A$3:$Q$20,17,FALSE))</f>
        <v/>
      </c>
      <c r="W5043" s="8">
        <f>IF(M5043="","",M5043*VLOOKUP(W$1,'factor dipres'!$A$3:$Q$20,17,FALSE))</f>
        <v>209397</v>
      </c>
    </row>
    <row r="5044" spans="1:23" x14ac:dyDescent="0.2">
      <c r="A5044" s="11" t="s">
        <v>230</v>
      </c>
      <c r="B5044" s="11">
        <v>60</v>
      </c>
      <c r="C5044" s="11" t="s">
        <v>42</v>
      </c>
      <c r="D5044" s="9"/>
      <c r="E5044" s="7"/>
      <c r="F5044" s="7"/>
      <c r="G5044" s="7"/>
      <c r="H5044" s="7">
        <v>176252</v>
      </c>
      <c r="I5044" s="7">
        <v>610071</v>
      </c>
      <c r="J5044" s="7">
        <v>501685</v>
      </c>
      <c r="K5044" s="7">
        <v>460376</v>
      </c>
      <c r="L5044" s="7">
        <v>460376</v>
      </c>
      <c r="M5044" s="7">
        <v>531836</v>
      </c>
      <c r="N5044" s="8" t="str">
        <f>IF(D5044="","",D5044*VLOOKUP(N$1,'factor dipres'!$A$3:$Q$20,17,FALSE))</f>
        <v/>
      </c>
      <c r="O5044" s="8" t="str">
        <f>IF(E5044="","",E5044*VLOOKUP(O$1,'factor dipres'!$A$3:$Q$20,17,FALSE))</f>
        <v/>
      </c>
      <c r="P5044" s="8" t="str">
        <f>IF(F5044="","",F5044*VLOOKUP(P$1,'factor dipres'!$A$3:$Q$20,17,FALSE))</f>
        <v/>
      </c>
      <c r="Q5044" s="8" t="str">
        <f>IF(G5044="","",G5044*VLOOKUP(Q$1,'factor dipres'!$A$3:$Q$20,17,FALSE))</f>
        <v/>
      </c>
      <c r="R5044" s="8">
        <f>IF(H5044="","",H5044*VLOOKUP(R$1,'factor dipres'!$A$3:$Q$20,17,FALSE))</f>
        <v>209581.94278502316</v>
      </c>
      <c r="S5044" s="8">
        <f>IF(I5044="","",I5044*VLOOKUP(S$1,'factor dipres'!$A$3:$Q$20,17,FALSE))</f>
        <v>704253.9030018379</v>
      </c>
      <c r="T5044" s="8">
        <f>IF(J5044="","",J5044*VLOOKUP(T$1,'factor dipres'!$A$3:$Q$20,17,FALSE))</f>
        <v>568968.86447988765</v>
      </c>
      <c r="U5044" s="8">
        <f>IF(K5044="","",K5044*VLOOKUP(U$1,'factor dipres'!$A$3:$Q$20,17,FALSE))</f>
        <v>498564.27739463601</v>
      </c>
      <c r="V5044" s="8">
        <f>IF(L5044="","",L5044*VLOOKUP(V$1,'factor dipres'!$A$3:$Q$20,17,FALSE))</f>
        <v>477786.95208371582</v>
      </c>
      <c r="W5044" s="8">
        <f>IF(M5044="","",M5044*VLOOKUP(W$1,'factor dipres'!$A$3:$Q$20,17,FALSE))</f>
        <v>531836</v>
      </c>
    </row>
    <row r="5045" spans="1:23" x14ac:dyDescent="0.2">
      <c r="A5045" s="11" t="s">
        <v>230</v>
      </c>
      <c r="B5045" s="11">
        <v>61</v>
      </c>
      <c r="C5045" s="11" t="s">
        <v>43</v>
      </c>
      <c r="D5045" s="9"/>
      <c r="E5045" s="7"/>
      <c r="F5045" s="7"/>
      <c r="G5045" s="7">
        <v>23056</v>
      </c>
      <c r="H5045" s="7">
        <v>1363678</v>
      </c>
      <c r="I5045" s="7">
        <v>2032942</v>
      </c>
      <c r="J5045" s="7">
        <v>1527142</v>
      </c>
      <c r="K5045" s="7">
        <v>3499056</v>
      </c>
      <c r="L5045" s="7">
        <v>5192316</v>
      </c>
      <c r="M5045" s="7">
        <v>5409863</v>
      </c>
      <c r="N5045" s="8" t="str">
        <f>IF(D5045="","",D5045*VLOOKUP(N$1,'factor dipres'!$A$3:$Q$20,17,FALSE))</f>
        <v/>
      </c>
      <c r="O5045" s="8" t="str">
        <f>IF(E5045="","",E5045*VLOOKUP(O$1,'factor dipres'!$A$3:$Q$20,17,FALSE))</f>
        <v/>
      </c>
      <c r="P5045" s="8" t="str">
        <f>IF(F5045="","",F5045*VLOOKUP(P$1,'factor dipres'!$A$3:$Q$20,17,FALSE))</f>
        <v/>
      </c>
      <c r="Q5045" s="8">
        <f>IF(G5045="","",G5045*VLOOKUP(Q$1,'factor dipres'!$A$3:$Q$20,17,FALSE))</f>
        <v>28330.73970220628</v>
      </c>
      <c r="R5045" s="8">
        <f>IF(H5045="","",H5045*VLOOKUP(R$1,'factor dipres'!$A$3:$Q$20,17,FALSE))</f>
        <v>1621554.8451830039</v>
      </c>
      <c r="S5045" s="8">
        <f>IF(I5045="","",I5045*VLOOKUP(S$1,'factor dipres'!$A$3:$Q$20,17,FALSE))</f>
        <v>2346788.0592199308</v>
      </c>
      <c r="T5045" s="8">
        <f>IF(J5045="","",J5045*VLOOKUP(T$1,'factor dipres'!$A$3:$Q$20,17,FALSE))</f>
        <v>1731955.8082054369</v>
      </c>
      <c r="U5045" s="8">
        <f>IF(K5045="","",K5045*VLOOKUP(U$1,'factor dipres'!$A$3:$Q$20,17,FALSE))</f>
        <v>3789303.3655172414</v>
      </c>
      <c r="V5045" s="8">
        <f>IF(L5045="","",L5045*VLOOKUP(V$1,'factor dipres'!$A$3:$Q$20,17,FALSE))</f>
        <v>5388684.1101523777</v>
      </c>
      <c r="W5045" s="8">
        <f>IF(M5045="","",M5045*VLOOKUP(W$1,'factor dipres'!$A$3:$Q$20,17,FALSE))</f>
        <v>5409863</v>
      </c>
    </row>
    <row r="5046" spans="1:23" x14ac:dyDescent="0.2">
      <c r="A5046" s="11" t="s">
        <v>230</v>
      </c>
      <c r="B5046" s="11">
        <v>62</v>
      </c>
      <c r="C5046" s="11" t="s">
        <v>57</v>
      </c>
      <c r="D5046" s="9"/>
      <c r="E5046" s="7"/>
      <c r="F5046" s="7"/>
      <c r="G5046" s="7">
        <v>544073</v>
      </c>
      <c r="H5046" s="7">
        <v>4850089</v>
      </c>
      <c r="I5046" s="7">
        <v>5235646</v>
      </c>
      <c r="J5046" s="7">
        <v>6088247</v>
      </c>
      <c r="K5046" s="7">
        <v>9138263</v>
      </c>
      <c r="L5046" s="7">
        <v>8040650</v>
      </c>
      <c r="M5046" s="7">
        <v>7162261</v>
      </c>
      <c r="N5046" s="8" t="str">
        <f>IF(D5046="","",D5046*VLOOKUP(N$1,'factor dipres'!$A$3:$Q$20,17,FALSE))</f>
        <v/>
      </c>
      <c r="O5046" s="8" t="str">
        <f>IF(E5046="","",E5046*VLOOKUP(O$1,'factor dipres'!$A$3:$Q$20,17,FALSE))</f>
        <v/>
      </c>
      <c r="P5046" s="8" t="str">
        <f>IF(F5046="","",F5046*VLOOKUP(P$1,'factor dipres'!$A$3:$Q$20,17,FALSE))</f>
        <v/>
      </c>
      <c r="Q5046" s="8">
        <f>IF(G5046="","",G5046*VLOOKUP(Q$1,'factor dipres'!$A$3:$Q$20,17,FALSE))</f>
        <v>668545.7382893163</v>
      </c>
      <c r="R5046" s="8">
        <f>IF(H5046="","",H5046*VLOOKUP(R$1,'factor dipres'!$A$3:$Q$20,17,FALSE))</f>
        <v>5767259.8058477072</v>
      </c>
      <c r="S5046" s="8">
        <f>IF(I5046="","",I5046*VLOOKUP(S$1,'factor dipres'!$A$3:$Q$20,17,FALSE))</f>
        <v>6043926.2483152952</v>
      </c>
      <c r="T5046" s="8">
        <f>IF(J5046="","",J5046*VLOOKUP(T$1,'factor dipres'!$A$3:$Q$20,17,FALSE))</f>
        <v>6904776.866486107</v>
      </c>
      <c r="U5046" s="8">
        <f>IF(K5046="","",K5046*VLOOKUP(U$1,'factor dipres'!$A$3:$Q$20,17,FALSE))</f>
        <v>9896283.6664750967</v>
      </c>
      <c r="V5046" s="8">
        <f>IF(L5046="","",L5046*VLOOKUP(V$1,'factor dipres'!$A$3:$Q$20,17,FALSE))</f>
        <v>8344739.2050670097</v>
      </c>
      <c r="W5046" s="8">
        <f>IF(M5046="","",M5046*VLOOKUP(W$1,'factor dipres'!$A$3:$Q$20,17,FALSE))</f>
        <v>7162261</v>
      </c>
    </row>
    <row r="5047" spans="1:23" x14ac:dyDescent="0.2">
      <c r="A5047" s="11" t="s">
        <v>230</v>
      </c>
      <c r="B5047" s="11">
        <v>64</v>
      </c>
      <c r="C5047" s="11" t="s">
        <v>44</v>
      </c>
      <c r="D5047" s="9"/>
      <c r="E5047" s="7"/>
      <c r="F5047" s="7"/>
      <c r="G5047" s="7"/>
      <c r="H5047" s="7"/>
      <c r="I5047" s="7"/>
      <c r="J5047" s="7"/>
      <c r="K5047" s="7"/>
      <c r="L5047" s="7"/>
      <c r="M5047" s="7">
        <v>13187</v>
      </c>
      <c r="N5047" s="8" t="str">
        <f>IF(D5047="","",D5047*VLOOKUP(N$1,'factor dipres'!$A$3:$Q$20,17,FALSE))</f>
        <v/>
      </c>
      <c r="O5047" s="8" t="str">
        <f>IF(E5047="","",E5047*VLOOKUP(O$1,'factor dipres'!$A$3:$Q$20,17,FALSE))</f>
        <v/>
      </c>
      <c r="P5047" s="8" t="str">
        <f>IF(F5047="","",F5047*VLOOKUP(P$1,'factor dipres'!$A$3:$Q$20,17,FALSE))</f>
        <v/>
      </c>
      <c r="Q5047" s="8" t="str">
        <f>IF(G5047="","",G5047*VLOOKUP(Q$1,'factor dipres'!$A$3:$Q$20,17,FALSE))</f>
        <v/>
      </c>
      <c r="R5047" s="8" t="str">
        <f>IF(H5047="","",H5047*VLOOKUP(R$1,'factor dipres'!$A$3:$Q$20,17,FALSE))</f>
        <v/>
      </c>
      <c r="S5047" s="8" t="str">
        <f>IF(I5047="","",I5047*VLOOKUP(S$1,'factor dipres'!$A$3:$Q$20,17,FALSE))</f>
        <v/>
      </c>
      <c r="T5047" s="8" t="str">
        <f>IF(J5047="","",J5047*VLOOKUP(T$1,'factor dipres'!$A$3:$Q$20,17,FALSE))</f>
        <v/>
      </c>
      <c r="U5047" s="8" t="str">
        <f>IF(K5047="","",K5047*VLOOKUP(U$1,'factor dipres'!$A$3:$Q$20,17,FALSE))</f>
        <v/>
      </c>
      <c r="V5047" s="8" t="str">
        <f>IF(L5047="","",L5047*VLOOKUP(V$1,'factor dipres'!$A$3:$Q$20,17,FALSE))</f>
        <v/>
      </c>
      <c r="W5047" s="8">
        <f>IF(M5047="","",M5047*VLOOKUP(W$1,'factor dipres'!$A$3:$Q$20,17,FALSE))</f>
        <v>13187</v>
      </c>
    </row>
    <row r="5048" spans="1:23" x14ac:dyDescent="0.2">
      <c r="A5048" s="11" t="s">
        <v>230</v>
      </c>
      <c r="B5048" s="11">
        <v>66</v>
      </c>
      <c r="C5048" s="11" t="s">
        <v>45</v>
      </c>
      <c r="D5048" s="9"/>
      <c r="E5048" s="7"/>
      <c r="F5048" s="7"/>
      <c r="G5048" s="7">
        <v>0</v>
      </c>
      <c r="H5048" s="7">
        <v>2172474</v>
      </c>
      <c r="I5048" s="7">
        <v>2966400</v>
      </c>
      <c r="J5048" s="7">
        <v>6806778</v>
      </c>
      <c r="K5048" s="7">
        <v>6184788</v>
      </c>
      <c r="L5048" s="7">
        <v>5785970</v>
      </c>
      <c r="M5048" s="7">
        <v>8504365</v>
      </c>
      <c r="N5048" s="8" t="str">
        <f>IF(D5048="","",D5048*VLOOKUP(N$1,'factor dipres'!$A$3:$Q$20,17,FALSE))</f>
        <v/>
      </c>
      <c r="O5048" s="8" t="str">
        <f>IF(E5048="","",E5048*VLOOKUP(O$1,'factor dipres'!$A$3:$Q$20,17,FALSE))</f>
        <v/>
      </c>
      <c r="P5048" s="8" t="str">
        <f>IF(F5048="","",F5048*VLOOKUP(P$1,'factor dipres'!$A$3:$Q$20,17,FALSE))</f>
        <v/>
      </c>
      <c r="Q5048" s="8">
        <f>IF(G5048="","",G5048*VLOOKUP(Q$1,'factor dipres'!$A$3:$Q$20,17,FALSE))</f>
        <v>0</v>
      </c>
      <c r="R5048" s="8">
        <f>IF(H5048="","",H5048*VLOOKUP(R$1,'factor dipres'!$A$3:$Q$20,17,FALSE))</f>
        <v>2583297.3331931005</v>
      </c>
      <c r="S5048" s="8">
        <f>IF(I5048="","",I5048*VLOOKUP(S$1,'factor dipres'!$A$3:$Q$20,17,FALSE))</f>
        <v>3424353.5225648358</v>
      </c>
      <c r="T5048" s="8">
        <f>IF(J5048="","",J5048*VLOOKUP(T$1,'factor dipres'!$A$3:$Q$20,17,FALSE))</f>
        <v>7719674.1968101114</v>
      </c>
      <c r="U5048" s="8">
        <f>IF(K5048="","",K5048*VLOOKUP(U$1,'factor dipres'!$A$3:$Q$20,17,FALSE))</f>
        <v>6697817.349425287</v>
      </c>
      <c r="V5048" s="8">
        <f>IF(L5048="","",L5048*VLOOKUP(V$1,'factor dipres'!$A$3:$Q$20,17,FALSE))</f>
        <v>6004789.5006425558</v>
      </c>
      <c r="W5048" s="8">
        <f>IF(M5048="","",M5048*VLOOKUP(W$1,'factor dipres'!$A$3:$Q$20,17,FALSE))</f>
        <v>8504365</v>
      </c>
    </row>
    <row r="5049" spans="1:23" x14ac:dyDescent="0.2">
      <c r="A5049" s="11" t="s">
        <v>230</v>
      </c>
      <c r="B5049" s="11">
        <v>67</v>
      </c>
      <c r="C5049" s="11" t="s">
        <v>82</v>
      </c>
      <c r="D5049" s="9"/>
      <c r="E5049" s="7"/>
      <c r="F5049" s="7"/>
      <c r="G5049" s="7"/>
      <c r="H5049" s="7"/>
      <c r="I5049" s="7"/>
      <c r="J5049" s="7"/>
      <c r="K5049" s="7">
        <v>10458840</v>
      </c>
      <c r="L5049" s="7">
        <v>4529864</v>
      </c>
      <c r="M5049" s="7"/>
      <c r="N5049" s="8" t="str">
        <f>IF(D5049="","",D5049*VLOOKUP(N$1,'factor dipres'!$A$3:$Q$20,17,FALSE))</f>
        <v/>
      </c>
      <c r="O5049" s="8" t="str">
        <f>IF(E5049="","",E5049*VLOOKUP(O$1,'factor dipres'!$A$3:$Q$20,17,FALSE))</f>
        <v/>
      </c>
      <c r="P5049" s="8" t="str">
        <f>IF(F5049="","",F5049*VLOOKUP(P$1,'factor dipres'!$A$3:$Q$20,17,FALSE))</f>
        <v/>
      </c>
      <c r="Q5049" s="8" t="str">
        <f>IF(G5049="","",G5049*VLOOKUP(Q$1,'factor dipres'!$A$3:$Q$20,17,FALSE))</f>
        <v/>
      </c>
      <c r="R5049" s="8" t="str">
        <f>IF(H5049="","",H5049*VLOOKUP(R$1,'factor dipres'!$A$3:$Q$20,17,FALSE))</f>
        <v/>
      </c>
      <c r="S5049" s="8" t="str">
        <f>IF(I5049="","",I5049*VLOOKUP(S$1,'factor dipres'!$A$3:$Q$20,17,FALSE))</f>
        <v/>
      </c>
      <c r="T5049" s="8" t="str">
        <f>IF(J5049="","",J5049*VLOOKUP(T$1,'factor dipres'!$A$3:$Q$20,17,FALSE))</f>
        <v/>
      </c>
      <c r="U5049" s="8">
        <f>IF(K5049="","",K5049*VLOOKUP(U$1,'factor dipres'!$A$3:$Q$20,17,FALSE))</f>
        <v>11326402.781609196</v>
      </c>
      <c r="V5049" s="8">
        <f>IF(L5049="","",L5049*VLOOKUP(V$1,'factor dipres'!$A$3:$Q$20,17,FALSE))</f>
        <v>4701178.84927483</v>
      </c>
      <c r="W5049" s="8" t="str">
        <f>IF(M5049="","",M5049*VLOOKUP(W$1,'factor dipres'!$A$3:$Q$20,17,FALSE))</f>
        <v/>
      </c>
    </row>
    <row r="5050" spans="1:23" x14ac:dyDescent="0.2">
      <c r="A5050" s="11" t="s">
        <v>230</v>
      </c>
      <c r="B5050" s="11">
        <v>68</v>
      </c>
      <c r="C5050" s="11" t="s">
        <v>72</v>
      </c>
      <c r="D5050" s="9"/>
      <c r="E5050" s="7"/>
      <c r="F5050" s="7"/>
      <c r="G5050" s="7"/>
      <c r="H5050" s="7"/>
      <c r="I5050" s="7"/>
      <c r="J5050" s="7"/>
      <c r="K5050" s="7"/>
      <c r="L5050" s="7"/>
      <c r="M5050" s="7">
        <v>217167</v>
      </c>
      <c r="N5050" s="8" t="str">
        <f>IF(D5050="","",D5050*VLOOKUP(N$1,'factor dipres'!$A$3:$Q$20,17,FALSE))</f>
        <v/>
      </c>
      <c r="O5050" s="8" t="str">
        <f>IF(E5050="","",E5050*VLOOKUP(O$1,'factor dipres'!$A$3:$Q$20,17,FALSE))</f>
        <v/>
      </c>
      <c r="P5050" s="8" t="str">
        <f>IF(F5050="","",F5050*VLOOKUP(P$1,'factor dipres'!$A$3:$Q$20,17,FALSE))</f>
        <v/>
      </c>
      <c r="Q5050" s="8" t="str">
        <f>IF(G5050="","",G5050*VLOOKUP(Q$1,'factor dipres'!$A$3:$Q$20,17,FALSE))</f>
        <v/>
      </c>
      <c r="R5050" s="8" t="str">
        <f>IF(H5050="","",H5050*VLOOKUP(R$1,'factor dipres'!$A$3:$Q$20,17,FALSE))</f>
        <v/>
      </c>
      <c r="S5050" s="8" t="str">
        <f>IF(I5050="","",I5050*VLOOKUP(S$1,'factor dipres'!$A$3:$Q$20,17,FALSE))</f>
        <v/>
      </c>
      <c r="T5050" s="8" t="str">
        <f>IF(J5050="","",J5050*VLOOKUP(T$1,'factor dipres'!$A$3:$Q$20,17,FALSE))</f>
        <v/>
      </c>
      <c r="U5050" s="8" t="str">
        <f>IF(K5050="","",K5050*VLOOKUP(U$1,'factor dipres'!$A$3:$Q$20,17,FALSE))</f>
        <v/>
      </c>
      <c r="V5050" s="8" t="str">
        <f>IF(L5050="","",L5050*VLOOKUP(V$1,'factor dipres'!$A$3:$Q$20,17,FALSE))</f>
        <v/>
      </c>
      <c r="W5050" s="8">
        <f>IF(M5050="","",M5050*VLOOKUP(W$1,'factor dipres'!$A$3:$Q$20,17,FALSE))</f>
        <v>217167</v>
      </c>
    </row>
    <row r="5051" spans="1:23" x14ac:dyDescent="0.2">
      <c r="A5051" s="11" t="s">
        <v>230</v>
      </c>
      <c r="B5051" s="11">
        <v>70</v>
      </c>
      <c r="C5051" s="11" t="s">
        <v>73</v>
      </c>
      <c r="D5051" s="9"/>
      <c r="E5051" s="7"/>
      <c r="F5051" s="7"/>
      <c r="G5051" s="7"/>
      <c r="H5051" s="7"/>
      <c r="I5051" s="7"/>
      <c r="J5051" s="7">
        <v>1519021</v>
      </c>
      <c r="K5051" s="7">
        <v>15908276</v>
      </c>
      <c r="L5051" s="7">
        <v>554202</v>
      </c>
      <c r="M5051" s="7">
        <v>14428014</v>
      </c>
      <c r="N5051" s="8" t="str">
        <f>IF(D5051="","",D5051*VLOOKUP(N$1,'factor dipres'!$A$3:$Q$20,17,FALSE))</f>
        <v/>
      </c>
      <c r="O5051" s="8" t="str">
        <f>IF(E5051="","",E5051*VLOOKUP(O$1,'factor dipres'!$A$3:$Q$20,17,FALSE))</f>
        <v/>
      </c>
      <c r="P5051" s="8" t="str">
        <f>IF(F5051="","",F5051*VLOOKUP(P$1,'factor dipres'!$A$3:$Q$20,17,FALSE))</f>
        <v/>
      </c>
      <c r="Q5051" s="8" t="str">
        <f>IF(G5051="","",G5051*VLOOKUP(Q$1,'factor dipres'!$A$3:$Q$20,17,FALSE))</f>
        <v/>
      </c>
      <c r="R5051" s="8" t="str">
        <f>IF(H5051="","",H5051*VLOOKUP(R$1,'factor dipres'!$A$3:$Q$20,17,FALSE))</f>
        <v/>
      </c>
      <c r="S5051" s="8" t="str">
        <f>IF(I5051="","",I5051*VLOOKUP(S$1,'factor dipres'!$A$3:$Q$20,17,FALSE))</f>
        <v/>
      </c>
      <c r="T5051" s="8">
        <f>IF(J5051="","",J5051*VLOOKUP(T$1,'factor dipres'!$A$3:$Q$20,17,FALSE))</f>
        <v>1722745.6541277962</v>
      </c>
      <c r="U5051" s="8">
        <f>IF(K5051="","",K5051*VLOOKUP(U$1,'factor dipres'!$A$3:$Q$20,17,FALSE))</f>
        <v>17227870.541762453</v>
      </c>
      <c r="V5051" s="8">
        <f>IF(L5051="","",L5051*VLOOKUP(V$1,'factor dipres'!$A$3:$Q$20,17,FALSE))</f>
        <v>575161.35597576655</v>
      </c>
      <c r="W5051" s="8">
        <f>IF(M5051="","",M5051*VLOOKUP(W$1,'factor dipres'!$A$3:$Q$20,17,FALSE))</f>
        <v>14428014</v>
      </c>
    </row>
    <row r="5052" spans="1:23" x14ac:dyDescent="0.2">
      <c r="A5052" s="11" t="s">
        <v>230</v>
      </c>
      <c r="B5052" s="11">
        <v>71</v>
      </c>
      <c r="C5052" s="11" t="s">
        <v>46</v>
      </c>
      <c r="D5052" s="9"/>
      <c r="E5052" s="7"/>
      <c r="F5052" s="7"/>
      <c r="G5052" s="7"/>
      <c r="H5052" s="7"/>
      <c r="I5052" s="7"/>
      <c r="J5052" s="7">
        <v>2110691</v>
      </c>
      <c r="K5052" s="7">
        <v>7584473</v>
      </c>
      <c r="L5052" s="7">
        <v>3823979</v>
      </c>
      <c r="M5052" s="7"/>
      <c r="N5052" s="8" t="str">
        <f>IF(D5052="","",D5052*VLOOKUP(N$1,'factor dipres'!$A$3:$Q$20,17,FALSE))</f>
        <v/>
      </c>
      <c r="O5052" s="8" t="str">
        <f>IF(E5052="","",E5052*VLOOKUP(O$1,'factor dipres'!$A$3:$Q$20,17,FALSE))</f>
        <v/>
      </c>
      <c r="P5052" s="8" t="str">
        <f>IF(F5052="","",F5052*VLOOKUP(P$1,'factor dipres'!$A$3:$Q$20,17,FALSE))</f>
        <v/>
      </c>
      <c r="Q5052" s="8" t="str">
        <f>IF(G5052="","",G5052*VLOOKUP(Q$1,'factor dipres'!$A$3:$Q$20,17,FALSE))</f>
        <v/>
      </c>
      <c r="R5052" s="8" t="str">
        <f>IF(H5052="","",H5052*VLOOKUP(R$1,'factor dipres'!$A$3:$Q$20,17,FALSE))</f>
        <v/>
      </c>
      <c r="S5052" s="8" t="str">
        <f>IF(I5052="","",I5052*VLOOKUP(S$1,'factor dipres'!$A$3:$Q$20,17,FALSE))</f>
        <v/>
      </c>
      <c r="T5052" s="8">
        <f>IF(J5052="","",J5052*VLOOKUP(T$1,'factor dipres'!$A$3:$Q$20,17,FALSE))</f>
        <v>2393767.9251680211</v>
      </c>
      <c r="U5052" s="8">
        <f>IF(K5052="","",K5052*VLOOKUP(U$1,'factor dipres'!$A$3:$Q$20,17,FALSE))</f>
        <v>8213606.488314176</v>
      </c>
      <c r="V5052" s="8">
        <f>IF(L5052="","",L5052*VLOOKUP(V$1,'factor dipres'!$A$3:$Q$20,17,FALSE))</f>
        <v>3968597.9965118417</v>
      </c>
      <c r="W5052" s="8" t="str">
        <f>IF(M5052="","",M5052*VLOOKUP(W$1,'factor dipres'!$A$3:$Q$20,17,FALSE))</f>
        <v/>
      </c>
    </row>
    <row r="5053" spans="1:23" x14ac:dyDescent="0.2">
      <c r="A5053" s="11" t="s">
        <v>230</v>
      </c>
      <c r="B5053" s="11">
        <v>72</v>
      </c>
      <c r="C5053" s="11" t="s">
        <v>63</v>
      </c>
      <c r="D5053" s="9"/>
      <c r="E5053" s="7"/>
      <c r="F5053" s="7"/>
      <c r="G5053" s="7"/>
      <c r="H5053" s="7"/>
      <c r="I5053" s="7"/>
      <c r="J5053" s="7"/>
      <c r="K5053" s="7">
        <v>249137</v>
      </c>
      <c r="L5053" s="7">
        <v>473445</v>
      </c>
      <c r="M5053" s="7"/>
      <c r="N5053" s="8" t="str">
        <f>IF(D5053="","",D5053*VLOOKUP(N$1,'factor dipres'!$A$3:$Q$20,17,FALSE))</f>
        <v/>
      </c>
      <c r="O5053" s="8" t="str">
        <f>IF(E5053="","",E5053*VLOOKUP(O$1,'factor dipres'!$A$3:$Q$20,17,FALSE))</f>
        <v/>
      </c>
      <c r="P5053" s="8" t="str">
        <f>IF(F5053="","",F5053*VLOOKUP(P$1,'factor dipres'!$A$3:$Q$20,17,FALSE))</f>
        <v/>
      </c>
      <c r="Q5053" s="8" t="str">
        <f>IF(G5053="","",G5053*VLOOKUP(Q$1,'factor dipres'!$A$3:$Q$20,17,FALSE))</f>
        <v/>
      </c>
      <c r="R5053" s="8" t="str">
        <f>IF(H5053="","",H5053*VLOOKUP(R$1,'factor dipres'!$A$3:$Q$20,17,FALSE))</f>
        <v/>
      </c>
      <c r="S5053" s="8" t="str">
        <f>IF(I5053="","",I5053*VLOOKUP(S$1,'factor dipres'!$A$3:$Q$20,17,FALSE))</f>
        <v/>
      </c>
      <c r="T5053" s="8" t="str">
        <f>IF(J5053="","",J5053*VLOOKUP(T$1,'factor dipres'!$A$3:$Q$20,17,FALSE))</f>
        <v/>
      </c>
      <c r="U5053" s="8">
        <f>IF(K5053="","",K5053*VLOOKUP(U$1,'factor dipres'!$A$3:$Q$20,17,FALSE))</f>
        <v>269802.96187739464</v>
      </c>
      <c r="V5053" s="8">
        <f>IF(L5053="","",L5053*VLOOKUP(V$1,'factor dipres'!$A$3:$Q$20,17,FALSE))</f>
        <v>491350.20837158069</v>
      </c>
      <c r="W5053" s="8" t="str">
        <f>IF(M5053="","",M5053*VLOOKUP(W$1,'factor dipres'!$A$3:$Q$20,17,FALSE))</f>
        <v/>
      </c>
    </row>
    <row r="5054" spans="1:23" x14ac:dyDescent="0.2">
      <c r="A5054" s="11" t="s">
        <v>230</v>
      </c>
      <c r="B5054" s="11">
        <v>74</v>
      </c>
      <c r="C5054" s="11" t="s">
        <v>86</v>
      </c>
      <c r="D5054" s="9"/>
      <c r="E5054" s="7"/>
      <c r="F5054" s="7"/>
      <c r="G5054" s="7"/>
      <c r="H5054" s="7"/>
      <c r="I5054" s="7"/>
      <c r="J5054" s="7">
        <v>55014</v>
      </c>
      <c r="K5054" s="7">
        <v>9585988</v>
      </c>
      <c r="L5054" s="7"/>
      <c r="M5054" s="7">
        <v>12686583</v>
      </c>
      <c r="N5054" s="8" t="str">
        <f>IF(D5054="","",D5054*VLOOKUP(N$1,'factor dipres'!$A$3:$Q$20,17,FALSE))</f>
        <v/>
      </c>
      <c r="O5054" s="8" t="str">
        <f>IF(E5054="","",E5054*VLOOKUP(O$1,'factor dipres'!$A$3:$Q$20,17,FALSE))</f>
        <v/>
      </c>
      <c r="P5054" s="8" t="str">
        <f>IF(F5054="","",F5054*VLOOKUP(P$1,'factor dipres'!$A$3:$Q$20,17,FALSE))</f>
        <v/>
      </c>
      <c r="Q5054" s="8" t="str">
        <f>IF(G5054="","",G5054*VLOOKUP(Q$1,'factor dipres'!$A$3:$Q$20,17,FALSE))</f>
        <v/>
      </c>
      <c r="R5054" s="8" t="str">
        <f>IF(H5054="","",H5054*VLOOKUP(R$1,'factor dipres'!$A$3:$Q$20,17,FALSE))</f>
        <v/>
      </c>
      <c r="S5054" s="8" t="str">
        <f>IF(I5054="","",I5054*VLOOKUP(S$1,'factor dipres'!$A$3:$Q$20,17,FALSE))</f>
        <v/>
      </c>
      <c r="T5054" s="8">
        <f>IF(J5054="","",J5054*VLOOKUP(T$1,'factor dipres'!$A$3:$Q$20,17,FALSE))</f>
        <v>62392.24435750828</v>
      </c>
      <c r="U5054" s="8">
        <f>IF(K5054="","",K5054*VLOOKUP(U$1,'factor dipres'!$A$3:$Q$20,17,FALSE))</f>
        <v>10381147.540996168</v>
      </c>
      <c r="V5054" s="8" t="str">
        <f>IF(L5054="","",L5054*VLOOKUP(V$1,'factor dipres'!$A$3:$Q$20,17,FALSE))</f>
        <v/>
      </c>
      <c r="W5054" s="8">
        <f>IF(M5054="","",M5054*VLOOKUP(W$1,'factor dipres'!$A$3:$Q$20,17,FALSE))</f>
        <v>12686583</v>
      </c>
    </row>
    <row r="5055" spans="1:23" x14ac:dyDescent="0.2">
      <c r="A5055" s="11" t="s">
        <v>230</v>
      </c>
      <c r="B5055" s="11">
        <v>75</v>
      </c>
      <c r="C5055" s="11" t="s">
        <v>47</v>
      </c>
      <c r="D5055" s="9"/>
      <c r="E5055" s="7"/>
      <c r="F5055" s="7"/>
      <c r="G5055" s="7"/>
      <c r="H5055" s="7"/>
      <c r="I5055" s="7"/>
      <c r="J5055" s="7">
        <v>3312330</v>
      </c>
      <c r="K5055" s="7">
        <v>8336954</v>
      </c>
      <c r="L5055" s="7">
        <v>8349997</v>
      </c>
      <c r="M5055" s="7">
        <v>8410141</v>
      </c>
      <c r="N5055" s="8" t="str">
        <f>IF(D5055="","",D5055*VLOOKUP(N$1,'factor dipres'!$A$3:$Q$20,17,FALSE))</f>
        <v/>
      </c>
      <c r="O5055" s="8" t="str">
        <f>IF(E5055="","",E5055*VLOOKUP(O$1,'factor dipres'!$A$3:$Q$20,17,FALSE))</f>
        <v/>
      </c>
      <c r="P5055" s="8" t="str">
        <f>IF(F5055="","",F5055*VLOOKUP(P$1,'factor dipres'!$A$3:$Q$20,17,FALSE))</f>
        <v/>
      </c>
      <c r="Q5055" s="8" t="str">
        <f>IF(G5055="","",G5055*VLOOKUP(Q$1,'factor dipres'!$A$3:$Q$20,17,FALSE))</f>
        <v/>
      </c>
      <c r="R5055" s="8" t="str">
        <f>IF(H5055="","",H5055*VLOOKUP(R$1,'factor dipres'!$A$3:$Q$20,17,FALSE))</f>
        <v/>
      </c>
      <c r="S5055" s="8" t="str">
        <f>IF(I5055="","",I5055*VLOOKUP(S$1,'factor dipres'!$A$3:$Q$20,17,FALSE))</f>
        <v/>
      </c>
      <c r="T5055" s="8">
        <f>IF(J5055="","",J5055*VLOOKUP(T$1,'factor dipres'!$A$3:$Q$20,17,FALSE))</f>
        <v>3756565.6515197111</v>
      </c>
      <c r="U5055" s="8">
        <f>IF(K5055="","",K5055*VLOOKUP(U$1,'factor dipres'!$A$3:$Q$20,17,FALSE))</f>
        <v>9028505.9314176254</v>
      </c>
      <c r="V5055" s="8">
        <f>IF(L5055="","",L5055*VLOOKUP(V$1,'factor dipres'!$A$3:$Q$20,17,FALSE))</f>
        <v>8665785.3939783368</v>
      </c>
      <c r="W5055" s="8">
        <f>IF(M5055="","",M5055*VLOOKUP(W$1,'factor dipres'!$A$3:$Q$20,17,FALSE))</f>
        <v>8410141</v>
      </c>
    </row>
    <row r="5056" spans="1:23" x14ac:dyDescent="0.2">
      <c r="A5056" s="11" t="s">
        <v>230</v>
      </c>
      <c r="B5056" s="11">
        <v>76</v>
      </c>
      <c r="C5056" s="11" t="s">
        <v>48</v>
      </c>
      <c r="D5056" s="9"/>
      <c r="E5056" s="7"/>
      <c r="F5056" s="7"/>
      <c r="G5056" s="7"/>
      <c r="H5056" s="7"/>
      <c r="I5056" s="7"/>
      <c r="J5056" s="7">
        <v>649783</v>
      </c>
      <c r="K5056" s="7">
        <v>1685871</v>
      </c>
      <c r="L5056" s="7">
        <v>2283272</v>
      </c>
      <c r="M5056" s="7">
        <v>2348296</v>
      </c>
      <c r="N5056" s="8" t="str">
        <f>IF(D5056="","",D5056*VLOOKUP(N$1,'factor dipres'!$A$3:$Q$20,17,FALSE))</f>
        <v/>
      </c>
      <c r="O5056" s="8" t="str">
        <f>IF(E5056="","",E5056*VLOOKUP(O$1,'factor dipres'!$A$3:$Q$20,17,FALSE))</f>
        <v/>
      </c>
      <c r="P5056" s="8" t="str">
        <f>IF(F5056="","",F5056*VLOOKUP(P$1,'factor dipres'!$A$3:$Q$20,17,FALSE))</f>
        <v/>
      </c>
      <c r="Q5056" s="8" t="str">
        <f>IF(G5056="","",G5056*VLOOKUP(Q$1,'factor dipres'!$A$3:$Q$20,17,FALSE))</f>
        <v/>
      </c>
      <c r="R5056" s="8" t="str">
        <f>IF(H5056="","",H5056*VLOOKUP(R$1,'factor dipres'!$A$3:$Q$20,17,FALSE))</f>
        <v/>
      </c>
      <c r="S5056" s="8" t="str">
        <f>IF(I5056="","",I5056*VLOOKUP(S$1,'factor dipres'!$A$3:$Q$20,17,FALSE))</f>
        <v/>
      </c>
      <c r="T5056" s="8">
        <f>IF(J5056="","",J5056*VLOOKUP(T$1,'factor dipres'!$A$3:$Q$20,17,FALSE))</f>
        <v>736929.14013441675</v>
      </c>
      <c r="U5056" s="8">
        <f>IF(K5056="","",K5056*VLOOKUP(U$1,'factor dipres'!$A$3:$Q$20,17,FALSE))</f>
        <v>1825714.3224137931</v>
      </c>
      <c r="V5056" s="8">
        <f>IF(L5056="","",L5056*VLOOKUP(V$1,'factor dipres'!$A$3:$Q$20,17,FALSE))</f>
        <v>2369623.0247842851</v>
      </c>
      <c r="W5056" s="8">
        <f>IF(M5056="","",M5056*VLOOKUP(W$1,'factor dipres'!$A$3:$Q$20,17,FALSE))</f>
        <v>2348296</v>
      </c>
    </row>
    <row r="5057" spans="1:23" x14ac:dyDescent="0.2">
      <c r="A5057" s="11" t="s">
        <v>230</v>
      </c>
      <c r="B5057" s="11">
        <v>77</v>
      </c>
      <c r="C5057" s="11" t="s">
        <v>49</v>
      </c>
      <c r="D5057" s="9"/>
      <c r="E5057" s="7"/>
      <c r="F5057" s="7"/>
      <c r="G5057" s="7"/>
      <c r="H5057" s="7"/>
      <c r="I5057" s="7"/>
      <c r="J5057" s="7"/>
      <c r="K5057" s="7"/>
      <c r="L5057" s="7"/>
      <c r="M5057" s="7">
        <v>397956</v>
      </c>
      <c r="N5057" s="8" t="str">
        <f>IF(D5057="","",D5057*VLOOKUP(N$1,'factor dipres'!$A$3:$Q$20,17,FALSE))</f>
        <v/>
      </c>
      <c r="O5057" s="8" t="str">
        <f>IF(E5057="","",E5057*VLOOKUP(O$1,'factor dipres'!$A$3:$Q$20,17,FALSE))</f>
        <v/>
      </c>
      <c r="P5057" s="8" t="str">
        <f>IF(F5057="","",F5057*VLOOKUP(P$1,'factor dipres'!$A$3:$Q$20,17,FALSE))</f>
        <v/>
      </c>
      <c r="Q5057" s="8" t="str">
        <f>IF(G5057="","",G5057*VLOOKUP(Q$1,'factor dipres'!$A$3:$Q$20,17,FALSE))</f>
        <v/>
      </c>
      <c r="R5057" s="8" t="str">
        <f>IF(H5057="","",H5057*VLOOKUP(R$1,'factor dipres'!$A$3:$Q$20,17,FALSE))</f>
        <v/>
      </c>
      <c r="S5057" s="8" t="str">
        <f>IF(I5057="","",I5057*VLOOKUP(S$1,'factor dipres'!$A$3:$Q$20,17,FALSE))</f>
        <v/>
      </c>
      <c r="T5057" s="8" t="str">
        <f>IF(J5057="","",J5057*VLOOKUP(T$1,'factor dipres'!$A$3:$Q$20,17,FALSE))</f>
        <v/>
      </c>
      <c r="U5057" s="8" t="str">
        <f>IF(K5057="","",K5057*VLOOKUP(U$1,'factor dipres'!$A$3:$Q$20,17,FALSE))</f>
        <v/>
      </c>
      <c r="V5057" s="8" t="str">
        <f>IF(L5057="","",L5057*VLOOKUP(V$1,'factor dipres'!$A$3:$Q$20,17,FALSE))</f>
        <v/>
      </c>
      <c r="W5057" s="8">
        <f>IF(M5057="","",M5057*VLOOKUP(W$1,'factor dipres'!$A$3:$Q$20,17,FALSE))</f>
        <v>397956</v>
      </c>
    </row>
    <row r="5058" spans="1:23" x14ac:dyDescent="0.2">
      <c r="A5058" s="11" t="s">
        <v>230</v>
      </c>
      <c r="B5058" s="11">
        <v>78</v>
      </c>
      <c r="C5058" s="11" t="s">
        <v>74</v>
      </c>
      <c r="D5058" s="9"/>
      <c r="E5058" s="7"/>
      <c r="F5058" s="7"/>
      <c r="G5058" s="7"/>
      <c r="H5058" s="7"/>
      <c r="I5058" s="7"/>
      <c r="J5058" s="7">
        <v>4278</v>
      </c>
      <c r="K5058" s="7">
        <v>213078</v>
      </c>
      <c r="L5058" s="7">
        <v>270616</v>
      </c>
      <c r="M5058" s="7">
        <v>256585</v>
      </c>
      <c r="N5058" s="8" t="str">
        <f>IF(D5058="","",D5058*VLOOKUP(N$1,'factor dipres'!$A$3:$Q$20,17,FALSE))</f>
        <v/>
      </c>
      <c r="O5058" s="8" t="str">
        <f>IF(E5058="","",E5058*VLOOKUP(O$1,'factor dipres'!$A$3:$Q$20,17,FALSE))</f>
        <v/>
      </c>
      <c r="P5058" s="8" t="str">
        <f>IF(F5058="","",F5058*VLOOKUP(P$1,'factor dipres'!$A$3:$Q$20,17,FALSE))</f>
        <v/>
      </c>
      <c r="Q5058" s="8" t="str">
        <f>IF(G5058="","",G5058*VLOOKUP(Q$1,'factor dipres'!$A$3:$Q$20,17,FALSE))</f>
        <v/>
      </c>
      <c r="R5058" s="8" t="str">
        <f>IF(H5058="","",H5058*VLOOKUP(R$1,'factor dipres'!$A$3:$Q$20,17,FALSE))</f>
        <v/>
      </c>
      <c r="S5058" s="8" t="str">
        <f>IF(I5058="","",I5058*VLOOKUP(S$1,'factor dipres'!$A$3:$Q$20,17,FALSE))</f>
        <v/>
      </c>
      <c r="T5058" s="8">
        <f>IF(J5058="","",J5058*VLOOKUP(T$1,'factor dipres'!$A$3:$Q$20,17,FALSE))</f>
        <v>4851.7472163707498</v>
      </c>
      <c r="U5058" s="8">
        <f>IF(K5058="","",K5058*VLOOKUP(U$1,'factor dipres'!$A$3:$Q$20,17,FALSE))</f>
        <v>230752.86091954022</v>
      </c>
      <c r="V5058" s="8">
        <f>IF(L5058="","",L5058*VLOOKUP(V$1,'factor dipres'!$A$3:$Q$20,17,FALSE))</f>
        <v>280850.42188360565</v>
      </c>
      <c r="W5058" s="8">
        <f>IF(M5058="","",M5058*VLOOKUP(W$1,'factor dipres'!$A$3:$Q$20,17,FALSE))</f>
        <v>256585</v>
      </c>
    </row>
    <row r="5059" spans="1:23" x14ac:dyDescent="0.2">
      <c r="A5059" s="11" t="s">
        <v>230</v>
      </c>
      <c r="B5059" s="11">
        <v>79</v>
      </c>
      <c r="C5059" s="11" t="s">
        <v>98</v>
      </c>
      <c r="D5059" s="9"/>
      <c r="E5059" s="7"/>
      <c r="F5059" s="7"/>
      <c r="G5059" s="7"/>
      <c r="H5059" s="7"/>
      <c r="I5059" s="7"/>
      <c r="J5059" s="7"/>
      <c r="K5059" s="7"/>
      <c r="L5059" s="7"/>
      <c r="M5059" s="7">
        <v>2111443</v>
      </c>
      <c r="N5059" s="8" t="str">
        <f>IF(D5059="","",D5059*VLOOKUP(N$1,'factor dipres'!$A$3:$Q$20,17,FALSE))</f>
        <v/>
      </c>
      <c r="O5059" s="8" t="str">
        <f>IF(E5059="","",E5059*VLOOKUP(O$1,'factor dipres'!$A$3:$Q$20,17,FALSE))</f>
        <v/>
      </c>
      <c r="P5059" s="8" t="str">
        <f>IF(F5059="","",F5059*VLOOKUP(P$1,'factor dipres'!$A$3:$Q$20,17,FALSE))</f>
        <v/>
      </c>
      <c r="Q5059" s="8" t="str">
        <f>IF(G5059="","",G5059*VLOOKUP(Q$1,'factor dipres'!$A$3:$Q$20,17,FALSE))</f>
        <v/>
      </c>
      <c r="R5059" s="8" t="str">
        <f>IF(H5059="","",H5059*VLOOKUP(R$1,'factor dipres'!$A$3:$Q$20,17,FALSE))</f>
        <v/>
      </c>
      <c r="S5059" s="8" t="str">
        <f>IF(I5059="","",I5059*VLOOKUP(S$1,'factor dipres'!$A$3:$Q$20,17,FALSE))</f>
        <v/>
      </c>
      <c r="T5059" s="8" t="str">
        <f>IF(J5059="","",J5059*VLOOKUP(T$1,'factor dipres'!$A$3:$Q$20,17,FALSE))</f>
        <v/>
      </c>
      <c r="U5059" s="8" t="str">
        <f>IF(K5059="","",K5059*VLOOKUP(U$1,'factor dipres'!$A$3:$Q$20,17,FALSE))</f>
        <v/>
      </c>
      <c r="V5059" s="8" t="str">
        <f>IF(L5059="","",L5059*VLOOKUP(V$1,'factor dipres'!$A$3:$Q$20,17,FALSE))</f>
        <v/>
      </c>
      <c r="W5059" s="8">
        <f>IF(M5059="","",M5059*VLOOKUP(W$1,'factor dipres'!$A$3:$Q$20,17,FALSE))</f>
        <v>2111443</v>
      </c>
    </row>
    <row r="5060" spans="1:23" x14ac:dyDescent="0.2">
      <c r="A5060" s="11" t="s">
        <v>230</v>
      </c>
      <c r="B5060" s="11">
        <v>80</v>
      </c>
      <c r="C5060" s="11" t="s">
        <v>50</v>
      </c>
      <c r="D5060" s="9"/>
      <c r="E5060" s="7"/>
      <c r="F5060" s="7"/>
      <c r="G5060" s="7"/>
      <c r="H5060" s="7"/>
      <c r="I5060" s="7"/>
      <c r="J5060" s="7">
        <v>69511</v>
      </c>
      <c r="K5060" s="7">
        <v>211005</v>
      </c>
      <c r="L5060" s="7">
        <v>43601</v>
      </c>
      <c r="M5060" s="7">
        <v>56680</v>
      </c>
      <c r="N5060" s="8" t="str">
        <f>IF(D5060="","",D5060*VLOOKUP(N$1,'factor dipres'!$A$3:$Q$20,17,FALSE))</f>
        <v/>
      </c>
      <c r="O5060" s="8" t="str">
        <f>IF(E5060="","",E5060*VLOOKUP(O$1,'factor dipres'!$A$3:$Q$20,17,FALSE))</f>
        <v/>
      </c>
      <c r="P5060" s="8" t="str">
        <f>IF(F5060="","",F5060*VLOOKUP(P$1,'factor dipres'!$A$3:$Q$20,17,FALSE))</f>
        <v/>
      </c>
      <c r="Q5060" s="8" t="str">
        <f>IF(G5060="","",G5060*VLOOKUP(Q$1,'factor dipres'!$A$3:$Q$20,17,FALSE))</f>
        <v/>
      </c>
      <c r="R5060" s="8" t="str">
        <f>IF(H5060="","",H5060*VLOOKUP(R$1,'factor dipres'!$A$3:$Q$20,17,FALSE))</f>
        <v/>
      </c>
      <c r="S5060" s="8" t="str">
        <f>IF(I5060="","",I5060*VLOOKUP(S$1,'factor dipres'!$A$3:$Q$20,17,FALSE))</f>
        <v/>
      </c>
      <c r="T5060" s="8">
        <f>IF(J5060="","",J5060*VLOOKUP(T$1,'factor dipres'!$A$3:$Q$20,17,FALSE))</f>
        <v>78833.520513592142</v>
      </c>
      <c r="U5060" s="8">
        <f>IF(K5060="","",K5060*VLOOKUP(U$1,'factor dipres'!$A$3:$Q$20,17,FALSE))</f>
        <v>228507.9051724138</v>
      </c>
      <c r="V5060" s="8">
        <f>IF(L5060="","",L5060*VLOOKUP(V$1,'factor dipres'!$A$3:$Q$20,17,FALSE))</f>
        <v>45249.945474573164</v>
      </c>
      <c r="W5060" s="8">
        <f>IF(M5060="","",M5060*VLOOKUP(W$1,'factor dipres'!$A$3:$Q$20,17,FALSE))</f>
        <v>56680</v>
      </c>
    </row>
    <row r="5061" spans="1:23" x14ac:dyDescent="0.2">
      <c r="A5061" s="11" t="s">
        <v>231</v>
      </c>
      <c r="B5061" s="11">
        <v>1</v>
      </c>
      <c r="C5061" s="11" t="s">
        <v>52</v>
      </c>
      <c r="D5061" s="9"/>
      <c r="E5061" s="7"/>
      <c r="F5061" s="7"/>
      <c r="G5061" s="7"/>
      <c r="H5061" s="7"/>
      <c r="I5061" s="7">
        <v>7177071</v>
      </c>
      <c r="J5061" s="7">
        <v>8260765</v>
      </c>
      <c r="K5061" s="7">
        <v>3706740</v>
      </c>
      <c r="L5061" s="7">
        <v>4289950</v>
      </c>
      <c r="M5061" s="7">
        <v>715670</v>
      </c>
      <c r="N5061" s="8" t="str">
        <f>IF(D5061="","",D5061*VLOOKUP(N$1,'factor dipres'!$A$3:$Q$20,17,FALSE))</f>
        <v/>
      </c>
      <c r="O5061" s="8" t="str">
        <f>IF(E5061="","",E5061*VLOOKUP(O$1,'factor dipres'!$A$3:$Q$20,17,FALSE))</f>
        <v/>
      </c>
      <c r="P5061" s="8" t="str">
        <f>IF(F5061="","",F5061*VLOOKUP(P$1,'factor dipres'!$A$3:$Q$20,17,FALSE))</f>
        <v/>
      </c>
      <c r="Q5061" s="8" t="str">
        <f>IF(G5061="","",G5061*VLOOKUP(Q$1,'factor dipres'!$A$3:$Q$20,17,FALSE))</f>
        <v/>
      </c>
      <c r="R5061" s="8" t="str">
        <f>IF(H5061="","",H5061*VLOOKUP(R$1,'factor dipres'!$A$3:$Q$20,17,FALSE))</f>
        <v/>
      </c>
      <c r="S5061" s="8">
        <f>IF(I5061="","",I5061*VLOOKUP(S$1,'factor dipres'!$A$3:$Q$20,17,FALSE))</f>
        <v>8285068.8917704718</v>
      </c>
      <c r="T5061" s="8">
        <f>IF(J5061="","",J5061*VLOOKUP(T$1,'factor dipres'!$A$3:$Q$20,17,FALSE))</f>
        <v>9368663.7666766979</v>
      </c>
      <c r="U5061" s="8">
        <f>IF(K5061="","",K5061*VLOOKUP(U$1,'factor dipres'!$A$3:$Q$20,17,FALSE))</f>
        <v>4014214.7931034481</v>
      </c>
      <c r="V5061" s="8">
        <f>IF(L5061="","",L5061*VLOOKUP(V$1,'factor dipres'!$A$3:$Q$20,17,FALSE))</f>
        <v>4452191.5458050305</v>
      </c>
      <c r="W5061" s="8">
        <f>IF(M5061="","",M5061*VLOOKUP(W$1,'factor dipres'!$A$3:$Q$20,17,FALSE))</f>
        <v>715670</v>
      </c>
    </row>
    <row r="5062" spans="1:23" x14ac:dyDescent="0.2">
      <c r="A5062" s="11" t="s">
        <v>231</v>
      </c>
      <c r="B5062" s="11">
        <v>5</v>
      </c>
      <c r="C5062" s="11" t="s">
        <v>16</v>
      </c>
      <c r="D5062" s="9"/>
      <c r="E5062" s="7"/>
      <c r="F5062" s="7"/>
      <c r="G5062" s="7"/>
      <c r="H5062" s="7"/>
      <c r="I5062" s="7">
        <v>923268</v>
      </c>
      <c r="J5062" s="7">
        <v>114673</v>
      </c>
      <c r="K5062" s="7"/>
      <c r="L5062" s="7">
        <v>22242</v>
      </c>
      <c r="M5062" s="7"/>
      <c r="N5062" s="8" t="str">
        <f>IF(D5062="","",D5062*VLOOKUP(N$1,'factor dipres'!$A$3:$Q$20,17,FALSE))</f>
        <v/>
      </c>
      <c r="O5062" s="8" t="str">
        <f>IF(E5062="","",E5062*VLOOKUP(O$1,'factor dipres'!$A$3:$Q$20,17,FALSE))</f>
        <v/>
      </c>
      <c r="P5062" s="8" t="str">
        <f>IF(F5062="","",F5062*VLOOKUP(P$1,'factor dipres'!$A$3:$Q$20,17,FALSE))</f>
        <v/>
      </c>
      <c r="Q5062" s="8" t="str">
        <f>IF(G5062="","",G5062*VLOOKUP(Q$1,'factor dipres'!$A$3:$Q$20,17,FALSE))</f>
        <v/>
      </c>
      <c r="R5062" s="8" t="str">
        <f>IF(H5062="","",H5062*VLOOKUP(R$1,'factor dipres'!$A$3:$Q$20,17,FALSE))</f>
        <v/>
      </c>
      <c r="S5062" s="8">
        <f>IF(I5062="","",I5062*VLOOKUP(S$1,'factor dipres'!$A$3:$Q$20,17,FALSE))</f>
        <v>1065802.3287727181</v>
      </c>
      <c r="T5062" s="8">
        <f>IF(J5062="","",J5062*VLOOKUP(T$1,'factor dipres'!$A$3:$Q$20,17,FALSE))</f>
        <v>130052.45641488615</v>
      </c>
      <c r="U5062" s="8" t="str">
        <f>IF(K5062="","",K5062*VLOOKUP(U$1,'factor dipres'!$A$3:$Q$20,17,FALSE))</f>
        <v/>
      </c>
      <c r="V5062" s="8">
        <f>IF(L5062="","",L5062*VLOOKUP(V$1,'factor dipres'!$A$3:$Q$20,17,FALSE))</f>
        <v>23083.169818248578</v>
      </c>
      <c r="W5062" s="8" t="str">
        <f>IF(M5062="","",M5062*VLOOKUP(W$1,'factor dipres'!$A$3:$Q$20,17,FALSE))</f>
        <v/>
      </c>
    </row>
    <row r="5063" spans="1:23" x14ac:dyDescent="0.2">
      <c r="A5063" s="11" t="s">
        <v>231</v>
      </c>
      <c r="B5063" s="11">
        <v>7</v>
      </c>
      <c r="C5063" s="11" t="s">
        <v>17</v>
      </c>
      <c r="D5063" s="9"/>
      <c r="E5063" s="7"/>
      <c r="F5063" s="7"/>
      <c r="G5063" s="7"/>
      <c r="H5063" s="7"/>
      <c r="I5063" s="7"/>
      <c r="J5063" s="7"/>
      <c r="K5063" s="7">
        <v>15915</v>
      </c>
      <c r="L5063" s="7">
        <v>13493</v>
      </c>
      <c r="M5063" s="7">
        <v>27772</v>
      </c>
      <c r="N5063" s="8" t="str">
        <f>IF(D5063="","",D5063*VLOOKUP(N$1,'factor dipres'!$A$3:$Q$20,17,FALSE))</f>
        <v/>
      </c>
      <c r="O5063" s="8" t="str">
        <f>IF(E5063="","",E5063*VLOOKUP(O$1,'factor dipres'!$A$3:$Q$20,17,FALSE))</f>
        <v/>
      </c>
      <c r="P5063" s="8" t="str">
        <f>IF(F5063="","",F5063*VLOOKUP(P$1,'factor dipres'!$A$3:$Q$20,17,FALSE))</f>
        <v/>
      </c>
      <c r="Q5063" s="8" t="str">
        <f>IF(G5063="","",G5063*VLOOKUP(Q$1,'factor dipres'!$A$3:$Q$20,17,FALSE))</f>
        <v/>
      </c>
      <c r="R5063" s="8" t="str">
        <f>IF(H5063="","",H5063*VLOOKUP(R$1,'factor dipres'!$A$3:$Q$20,17,FALSE))</f>
        <v/>
      </c>
      <c r="S5063" s="8" t="str">
        <f>IF(I5063="","",I5063*VLOOKUP(S$1,'factor dipres'!$A$3:$Q$20,17,FALSE))</f>
        <v/>
      </c>
      <c r="T5063" s="8" t="str">
        <f>IF(J5063="","",J5063*VLOOKUP(T$1,'factor dipres'!$A$3:$Q$20,17,FALSE))</f>
        <v/>
      </c>
      <c r="U5063" s="8">
        <f>IF(K5063="","",K5063*VLOOKUP(U$1,'factor dipres'!$A$3:$Q$20,17,FALSE))</f>
        <v>17235.152298850575</v>
      </c>
      <c r="V5063" s="8">
        <f>IF(L5063="","",L5063*VLOOKUP(V$1,'factor dipres'!$A$3:$Q$20,17,FALSE))</f>
        <v>14003.291536625666</v>
      </c>
      <c r="W5063" s="8">
        <f>IF(M5063="","",M5063*VLOOKUP(W$1,'factor dipres'!$A$3:$Q$20,17,FALSE))</f>
        <v>27772</v>
      </c>
    </row>
    <row r="5064" spans="1:23" x14ac:dyDescent="0.2">
      <c r="A5064" s="11" t="s">
        <v>231</v>
      </c>
      <c r="B5064" s="11">
        <v>8</v>
      </c>
      <c r="C5064" s="11" t="s">
        <v>18</v>
      </c>
      <c r="D5064" s="9"/>
      <c r="E5064" s="7">
        <v>273340</v>
      </c>
      <c r="F5064" s="7"/>
      <c r="G5064" s="7"/>
      <c r="H5064" s="7"/>
      <c r="I5064" s="7"/>
      <c r="J5064" s="7"/>
      <c r="K5064" s="7"/>
      <c r="L5064" s="7"/>
      <c r="M5064" s="7"/>
      <c r="N5064" s="8" t="str">
        <f>IF(D5064="","",D5064*VLOOKUP(N$1,'factor dipres'!$A$3:$Q$20,17,FALSE))</f>
        <v/>
      </c>
      <c r="O5064" s="8">
        <f>IF(E5064="","",E5064*VLOOKUP(O$1,'factor dipres'!$A$3:$Q$20,17,FALSE))</f>
        <v>346028.66868211841</v>
      </c>
      <c r="P5064" s="8" t="str">
        <f>IF(F5064="","",F5064*VLOOKUP(P$1,'factor dipres'!$A$3:$Q$20,17,FALSE))</f>
        <v/>
      </c>
      <c r="Q5064" s="8" t="str">
        <f>IF(G5064="","",G5064*VLOOKUP(Q$1,'factor dipres'!$A$3:$Q$20,17,FALSE))</f>
        <v/>
      </c>
      <c r="R5064" s="8" t="str">
        <f>IF(H5064="","",H5064*VLOOKUP(R$1,'factor dipres'!$A$3:$Q$20,17,FALSE))</f>
        <v/>
      </c>
      <c r="S5064" s="8" t="str">
        <f>IF(I5064="","",I5064*VLOOKUP(S$1,'factor dipres'!$A$3:$Q$20,17,FALSE))</f>
        <v/>
      </c>
      <c r="T5064" s="8" t="str">
        <f>IF(J5064="","",J5064*VLOOKUP(T$1,'factor dipres'!$A$3:$Q$20,17,FALSE))</f>
        <v/>
      </c>
      <c r="U5064" s="8" t="str">
        <f>IF(K5064="","",K5064*VLOOKUP(U$1,'factor dipres'!$A$3:$Q$20,17,FALSE))</f>
        <v/>
      </c>
      <c r="V5064" s="8" t="str">
        <f>IF(L5064="","",L5064*VLOOKUP(V$1,'factor dipres'!$A$3:$Q$20,17,FALSE))</f>
        <v/>
      </c>
      <c r="W5064" s="8" t="str">
        <f>IF(M5064="","",M5064*VLOOKUP(W$1,'factor dipres'!$A$3:$Q$20,17,FALSE))</f>
        <v/>
      </c>
    </row>
    <row r="5065" spans="1:23" x14ac:dyDescent="0.2">
      <c r="A5065" s="11" t="s">
        <v>231</v>
      </c>
      <c r="B5065" s="11">
        <v>21</v>
      </c>
      <c r="C5065" s="11" t="s">
        <v>23</v>
      </c>
      <c r="D5065" s="9"/>
      <c r="E5065" s="7"/>
      <c r="F5065" s="7"/>
      <c r="G5065" s="7"/>
      <c r="H5065" s="7"/>
      <c r="I5065" s="7">
        <v>51484</v>
      </c>
      <c r="J5065" s="7">
        <v>17600</v>
      </c>
      <c r="K5065" s="7">
        <v>9006</v>
      </c>
      <c r="L5065" s="7">
        <v>20473</v>
      </c>
      <c r="M5065" s="7">
        <v>20008</v>
      </c>
      <c r="N5065" s="8" t="str">
        <f>IF(D5065="","",D5065*VLOOKUP(N$1,'factor dipres'!$A$3:$Q$20,17,FALSE))</f>
        <v/>
      </c>
      <c r="O5065" s="8" t="str">
        <f>IF(E5065="","",E5065*VLOOKUP(O$1,'factor dipres'!$A$3:$Q$20,17,FALSE))</f>
        <v/>
      </c>
      <c r="P5065" s="8" t="str">
        <f>IF(F5065="","",F5065*VLOOKUP(P$1,'factor dipres'!$A$3:$Q$20,17,FALSE))</f>
        <v/>
      </c>
      <c r="Q5065" s="8" t="str">
        <f>IF(G5065="","",G5065*VLOOKUP(Q$1,'factor dipres'!$A$3:$Q$20,17,FALSE))</f>
        <v/>
      </c>
      <c r="R5065" s="8" t="str">
        <f>IF(H5065="","",H5065*VLOOKUP(R$1,'factor dipres'!$A$3:$Q$20,17,FALSE))</f>
        <v/>
      </c>
      <c r="S5065" s="8">
        <f>IF(I5065="","",I5065*VLOOKUP(S$1,'factor dipres'!$A$3:$Q$20,17,FALSE))</f>
        <v>59432.111905248115</v>
      </c>
      <c r="T5065" s="8">
        <f>IF(J5065="","",J5065*VLOOKUP(T$1,'factor dipres'!$A$3:$Q$20,17,FALSE))</f>
        <v>19960.437355802991</v>
      </c>
      <c r="U5065" s="8">
        <f>IF(K5065="","",K5065*VLOOKUP(U$1,'factor dipres'!$A$3:$Q$20,17,FALSE))</f>
        <v>9753.0494252873559</v>
      </c>
      <c r="V5065" s="8">
        <f>IF(L5065="","",L5065*VLOOKUP(V$1,'factor dipres'!$A$3:$Q$20,17,FALSE))</f>
        <v>21247.26803745181</v>
      </c>
      <c r="W5065" s="8">
        <f>IF(M5065="","",M5065*VLOOKUP(W$1,'factor dipres'!$A$3:$Q$20,17,FALSE))</f>
        <v>20008</v>
      </c>
    </row>
    <row r="5066" spans="1:23" x14ac:dyDescent="0.2">
      <c r="A5066" s="11" t="s">
        <v>231</v>
      </c>
      <c r="B5066" s="11">
        <v>26</v>
      </c>
      <c r="C5066" s="11" t="s">
        <v>26</v>
      </c>
      <c r="D5066" s="9"/>
      <c r="E5066" s="7"/>
      <c r="F5066" s="7"/>
      <c r="G5066" s="7"/>
      <c r="H5066" s="7"/>
      <c r="I5066" s="7"/>
      <c r="J5066" s="7"/>
      <c r="K5066" s="7">
        <v>1173381</v>
      </c>
      <c r="L5066" s="7">
        <v>874999</v>
      </c>
      <c r="M5066" s="7"/>
      <c r="N5066" s="8" t="str">
        <f>IF(D5066="","",D5066*VLOOKUP(N$1,'factor dipres'!$A$3:$Q$20,17,FALSE))</f>
        <v/>
      </c>
      <c r="O5066" s="8" t="str">
        <f>IF(E5066="","",E5066*VLOOKUP(O$1,'factor dipres'!$A$3:$Q$20,17,FALSE))</f>
        <v/>
      </c>
      <c r="P5066" s="8" t="str">
        <f>IF(F5066="","",F5066*VLOOKUP(P$1,'factor dipres'!$A$3:$Q$20,17,FALSE))</f>
        <v/>
      </c>
      <c r="Q5066" s="8" t="str">
        <f>IF(G5066="","",G5066*VLOOKUP(Q$1,'factor dipres'!$A$3:$Q$20,17,FALSE))</f>
        <v/>
      </c>
      <c r="R5066" s="8" t="str">
        <f>IF(H5066="","",H5066*VLOOKUP(R$1,'factor dipres'!$A$3:$Q$20,17,FALSE))</f>
        <v/>
      </c>
      <c r="S5066" s="8" t="str">
        <f>IF(I5066="","",I5066*VLOOKUP(S$1,'factor dipres'!$A$3:$Q$20,17,FALSE))</f>
        <v/>
      </c>
      <c r="T5066" s="8" t="str">
        <f>IF(J5066="","",J5066*VLOOKUP(T$1,'factor dipres'!$A$3:$Q$20,17,FALSE))</f>
        <v/>
      </c>
      <c r="U5066" s="8">
        <f>IF(K5066="","",K5066*VLOOKUP(U$1,'factor dipres'!$A$3:$Q$20,17,FALSE))</f>
        <v>1270713.1787356322</v>
      </c>
      <c r="V5066" s="8">
        <f>IF(L5066="","",L5066*VLOOKUP(V$1,'factor dipres'!$A$3:$Q$20,17,FALSE))</f>
        <v>908090.57224160095</v>
      </c>
      <c r="W5066" s="8" t="str">
        <f>IF(M5066="","",M5066*VLOOKUP(W$1,'factor dipres'!$A$3:$Q$20,17,FALSE))</f>
        <v/>
      </c>
    </row>
    <row r="5067" spans="1:23" x14ac:dyDescent="0.2">
      <c r="A5067" s="11" t="s">
        <v>231</v>
      </c>
      <c r="B5067" s="11">
        <v>29</v>
      </c>
      <c r="C5067" s="11" t="s">
        <v>55</v>
      </c>
      <c r="D5067" s="9"/>
      <c r="E5067" s="7">
        <v>18710</v>
      </c>
      <c r="F5067" s="7"/>
      <c r="G5067" s="7"/>
      <c r="H5067" s="7"/>
      <c r="I5067" s="7"/>
      <c r="J5067" s="7"/>
      <c r="K5067" s="7"/>
      <c r="L5067" s="7"/>
      <c r="M5067" s="7"/>
      <c r="N5067" s="8" t="str">
        <f>IF(D5067="","",D5067*VLOOKUP(N$1,'factor dipres'!$A$3:$Q$20,17,FALSE))</f>
        <v/>
      </c>
      <c r="O5067" s="8">
        <f>IF(E5067="","",E5067*VLOOKUP(O$1,'factor dipres'!$A$3:$Q$20,17,FALSE))</f>
        <v>23685.506662187883</v>
      </c>
      <c r="P5067" s="8" t="str">
        <f>IF(F5067="","",F5067*VLOOKUP(P$1,'factor dipres'!$A$3:$Q$20,17,FALSE))</f>
        <v/>
      </c>
      <c r="Q5067" s="8" t="str">
        <f>IF(G5067="","",G5067*VLOOKUP(Q$1,'factor dipres'!$A$3:$Q$20,17,FALSE))</f>
        <v/>
      </c>
      <c r="R5067" s="8" t="str">
        <f>IF(H5067="","",H5067*VLOOKUP(R$1,'factor dipres'!$A$3:$Q$20,17,FALSE))</f>
        <v/>
      </c>
      <c r="S5067" s="8" t="str">
        <f>IF(I5067="","",I5067*VLOOKUP(S$1,'factor dipres'!$A$3:$Q$20,17,FALSE))</f>
        <v/>
      </c>
      <c r="T5067" s="8" t="str">
        <f>IF(J5067="","",J5067*VLOOKUP(T$1,'factor dipres'!$A$3:$Q$20,17,FALSE))</f>
        <v/>
      </c>
      <c r="U5067" s="8" t="str">
        <f>IF(K5067="","",K5067*VLOOKUP(U$1,'factor dipres'!$A$3:$Q$20,17,FALSE))</f>
        <v/>
      </c>
      <c r="V5067" s="8" t="str">
        <f>IF(L5067="","",L5067*VLOOKUP(V$1,'factor dipres'!$A$3:$Q$20,17,FALSE))</f>
        <v/>
      </c>
      <c r="W5067" s="8" t="str">
        <f>IF(M5067="","",M5067*VLOOKUP(W$1,'factor dipres'!$A$3:$Q$20,17,FALSE))</f>
        <v/>
      </c>
    </row>
    <row r="5068" spans="1:23" x14ac:dyDescent="0.2">
      <c r="A5068" s="11" t="s">
        <v>231</v>
      </c>
      <c r="B5068" s="11">
        <v>34</v>
      </c>
      <c r="C5068" s="11" t="s">
        <v>30</v>
      </c>
      <c r="D5068" s="9"/>
      <c r="E5068" s="7"/>
      <c r="F5068" s="7">
        <v>185446</v>
      </c>
      <c r="G5068" s="7"/>
      <c r="H5068" s="7"/>
      <c r="I5068" s="7">
        <v>367284</v>
      </c>
      <c r="J5068" s="7">
        <v>272505</v>
      </c>
      <c r="K5068" s="7"/>
      <c r="L5068" s="7"/>
      <c r="M5068" s="7">
        <v>769711</v>
      </c>
      <c r="N5068" s="8" t="str">
        <f>IF(D5068="","",D5068*VLOOKUP(N$1,'factor dipres'!$A$3:$Q$20,17,FALSE))</f>
        <v/>
      </c>
      <c r="O5068" s="8" t="str">
        <f>IF(E5068="","",E5068*VLOOKUP(O$1,'factor dipres'!$A$3:$Q$20,17,FALSE))</f>
        <v/>
      </c>
      <c r="P5068" s="8">
        <f>IF(F5068="","",F5068*VLOOKUP(P$1,'factor dipres'!$A$3:$Q$20,17,FALSE))</f>
        <v>231341.99227628819</v>
      </c>
      <c r="Q5068" s="8" t="str">
        <f>IF(G5068="","",G5068*VLOOKUP(Q$1,'factor dipres'!$A$3:$Q$20,17,FALSE))</f>
        <v/>
      </c>
      <c r="R5068" s="8" t="str">
        <f>IF(H5068="","",H5068*VLOOKUP(R$1,'factor dipres'!$A$3:$Q$20,17,FALSE))</f>
        <v/>
      </c>
      <c r="S5068" s="8">
        <f>IF(I5068="","",I5068*VLOOKUP(S$1,'factor dipres'!$A$3:$Q$20,17,FALSE))</f>
        <v>423985.38942209521</v>
      </c>
      <c r="T5068" s="8">
        <f>IF(J5068="","",J5068*VLOOKUP(T$1,'factor dipres'!$A$3:$Q$20,17,FALSE))</f>
        <v>309052.21486608486</v>
      </c>
      <c r="U5068" s="8" t="str">
        <f>IF(K5068="","",K5068*VLOOKUP(U$1,'factor dipres'!$A$3:$Q$20,17,FALSE))</f>
        <v/>
      </c>
      <c r="V5068" s="8" t="str">
        <f>IF(L5068="","",L5068*VLOOKUP(V$1,'factor dipres'!$A$3:$Q$20,17,FALSE))</f>
        <v/>
      </c>
      <c r="W5068" s="8">
        <f>IF(M5068="","",M5068*VLOOKUP(W$1,'factor dipres'!$A$3:$Q$20,17,FALSE))</f>
        <v>769711</v>
      </c>
    </row>
    <row r="5069" spans="1:23" x14ac:dyDescent="0.2">
      <c r="A5069" s="11" t="s">
        <v>231</v>
      </c>
      <c r="B5069" s="11">
        <v>39</v>
      </c>
      <c r="C5069" s="11" t="s">
        <v>34</v>
      </c>
      <c r="D5069" s="9"/>
      <c r="E5069" s="7"/>
      <c r="F5069" s="7"/>
      <c r="G5069" s="7"/>
      <c r="H5069" s="7"/>
      <c r="I5069" s="7"/>
      <c r="J5069" s="7"/>
      <c r="K5069" s="7"/>
      <c r="L5069" s="7"/>
      <c r="M5069" s="7">
        <v>19574</v>
      </c>
      <c r="N5069" s="8" t="str">
        <f>IF(D5069="","",D5069*VLOOKUP(N$1,'factor dipres'!$A$3:$Q$20,17,FALSE))</f>
        <v/>
      </c>
      <c r="O5069" s="8" t="str">
        <f>IF(E5069="","",E5069*VLOOKUP(O$1,'factor dipres'!$A$3:$Q$20,17,FALSE))</f>
        <v/>
      </c>
      <c r="P5069" s="8" t="str">
        <f>IF(F5069="","",F5069*VLOOKUP(P$1,'factor dipres'!$A$3:$Q$20,17,FALSE))</f>
        <v/>
      </c>
      <c r="Q5069" s="8" t="str">
        <f>IF(G5069="","",G5069*VLOOKUP(Q$1,'factor dipres'!$A$3:$Q$20,17,FALSE))</f>
        <v/>
      </c>
      <c r="R5069" s="8" t="str">
        <f>IF(H5069="","",H5069*VLOOKUP(R$1,'factor dipres'!$A$3:$Q$20,17,FALSE))</f>
        <v/>
      </c>
      <c r="S5069" s="8" t="str">
        <f>IF(I5069="","",I5069*VLOOKUP(S$1,'factor dipres'!$A$3:$Q$20,17,FALSE))</f>
        <v/>
      </c>
      <c r="T5069" s="8" t="str">
        <f>IF(J5069="","",J5069*VLOOKUP(T$1,'factor dipres'!$A$3:$Q$20,17,FALSE))</f>
        <v/>
      </c>
      <c r="U5069" s="8" t="str">
        <f>IF(K5069="","",K5069*VLOOKUP(U$1,'factor dipres'!$A$3:$Q$20,17,FALSE))</f>
        <v/>
      </c>
      <c r="V5069" s="8" t="str">
        <f>IF(L5069="","",L5069*VLOOKUP(V$1,'factor dipres'!$A$3:$Q$20,17,FALSE))</f>
        <v/>
      </c>
      <c r="W5069" s="8">
        <f>IF(M5069="","",M5069*VLOOKUP(W$1,'factor dipres'!$A$3:$Q$20,17,FALSE))</f>
        <v>19574</v>
      </c>
    </row>
    <row r="5070" spans="1:23" x14ac:dyDescent="0.2">
      <c r="A5070" s="11" t="s">
        <v>231</v>
      </c>
      <c r="B5070" s="11">
        <v>41</v>
      </c>
      <c r="C5070" s="11" t="s">
        <v>35</v>
      </c>
      <c r="D5070" s="9"/>
      <c r="E5070" s="7"/>
      <c r="F5070" s="7"/>
      <c r="G5070" s="7"/>
      <c r="H5070" s="7"/>
      <c r="I5070" s="7">
        <v>10777</v>
      </c>
      <c r="J5070" s="7"/>
      <c r="K5070" s="7"/>
      <c r="L5070" s="7"/>
      <c r="M5070" s="7"/>
      <c r="N5070" s="8" t="str">
        <f>IF(D5070="","",D5070*VLOOKUP(N$1,'factor dipres'!$A$3:$Q$20,17,FALSE))</f>
        <v/>
      </c>
      <c r="O5070" s="8" t="str">
        <f>IF(E5070="","",E5070*VLOOKUP(O$1,'factor dipres'!$A$3:$Q$20,17,FALSE))</f>
        <v/>
      </c>
      <c r="P5070" s="8" t="str">
        <f>IF(F5070="","",F5070*VLOOKUP(P$1,'factor dipres'!$A$3:$Q$20,17,FALSE))</f>
        <v/>
      </c>
      <c r="Q5070" s="8" t="str">
        <f>IF(G5070="","",G5070*VLOOKUP(Q$1,'factor dipres'!$A$3:$Q$20,17,FALSE))</f>
        <v/>
      </c>
      <c r="R5070" s="8" t="str">
        <f>IF(H5070="","",H5070*VLOOKUP(R$1,'factor dipres'!$A$3:$Q$20,17,FALSE))</f>
        <v/>
      </c>
      <c r="S5070" s="8">
        <f>IF(I5070="","",I5070*VLOOKUP(S$1,'factor dipres'!$A$3:$Q$20,17,FALSE))</f>
        <v>12440.755768838066</v>
      </c>
      <c r="T5070" s="8" t="str">
        <f>IF(J5070="","",J5070*VLOOKUP(T$1,'factor dipres'!$A$3:$Q$20,17,FALSE))</f>
        <v/>
      </c>
      <c r="U5070" s="8" t="str">
        <f>IF(K5070="","",K5070*VLOOKUP(U$1,'factor dipres'!$A$3:$Q$20,17,FALSE))</f>
        <v/>
      </c>
      <c r="V5070" s="8" t="str">
        <f>IF(L5070="","",L5070*VLOOKUP(V$1,'factor dipres'!$A$3:$Q$20,17,FALSE))</f>
        <v/>
      </c>
      <c r="W5070" s="8" t="str">
        <f>IF(M5070="","",M5070*VLOOKUP(W$1,'factor dipres'!$A$3:$Q$20,17,FALSE))</f>
        <v/>
      </c>
    </row>
    <row r="5071" spans="1:23" x14ac:dyDescent="0.2">
      <c r="A5071" s="11" t="s">
        <v>231</v>
      </c>
      <c r="B5071" s="11">
        <v>44</v>
      </c>
      <c r="C5071" s="11" t="s">
        <v>37</v>
      </c>
      <c r="D5071" s="9"/>
      <c r="E5071" s="7"/>
      <c r="F5071" s="7"/>
      <c r="G5071" s="7"/>
      <c r="H5071" s="7"/>
      <c r="I5071" s="7"/>
      <c r="J5071" s="7">
        <v>1592020</v>
      </c>
      <c r="K5071" s="7"/>
      <c r="L5071" s="7"/>
      <c r="M5071" s="7"/>
      <c r="N5071" s="8" t="str">
        <f>IF(D5071="","",D5071*VLOOKUP(N$1,'factor dipres'!$A$3:$Q$20,17,FALSE))</f>
        <v/>
      </c>
      <c r="O5071" s="8" t="str">
        <f>IF(E5071="","",E5071*VLOOKUP(O$1,'factor dipres'!$A$3:$Q$20,17,FALSE))</f>
        <v/>
      </c>
      <c r="P5071" s="8" t="str">
        <f>IF(F5071="","",F5071*VLOOKUP(P$1,'factor dipres'!$A$3:$Q$20,17,FALSE))</f>
        <v/>
      </c>
      <c r="Q5071" s="8" t="str">
        <f>IF(G5071="","",G5071*VLOOKUP(Q$1,'factor dipres'!$A$3:$Q$20,17,FALSE))</f>
        <v/>
      </c>
      <c r="R5071" s="8" t="str">
        <f>IF(H5071="","",H5071*VLOOKUP(R$1,'factor dipres'!$A$3:$Q$20,17,FALSE))</f>
        <v/>
      </c>
      <c r="S5071" s="8" t="str">
        <f>IF(I5071="","",I5071*VLOOKUP(S$1,'factor dipres'!$A$3:$Q$20,17,FALSE))</f>
        <v/>
      </c>
      <c r="T5071" s="8">
        <f>IF(J5071="","",J5071*VLOOKUP(T$1,'factor dipres'!$A$3:$Q$20,17,FALSE))</f>
        <v>1805534.9704082657</v>
      </c>
      <c r="U5071" s="8" t="str">
        <f>IF(K5071="","",K5071*VLOOKUP(U$1,'factor dipres'!$A$3:$Q$20,17,FALSE))</f>
        <v/>
      </c>
      <c r="V5071" s="8" t="str">
        <f>IF(L5071="","",L5071*VLOOKUP(V$1,'factor dipres'!$A$3:$Q$20,17,FALSE))</f>
        <v/>
      </c>
      <c r="W5071" s="8" t="str">
        <f>IF(M5071="","",M5071*VLOOKUP(W$1,'factor dipres'!$A$3:$Q$20,17,FALSE))</f>
        <v/>
      </c>
    </row>
    <row r="5072" spans="1:23" x14ac:dyDescent="0.2">
      <c r="A5072" s="11" t="s">
        <v>231</v>
      </c>
      <c r="B5072" s="11">
        <v>46</v>
      </c>
      <c r="C5072" s="11" t="s">
        <v>38</v>
      </c>
      <c r="D5072" s="9"/>
      <c r="E5072" s="7"/>
      <c r="F5072" s="7">
        <v>14790</v>
      </c>
      <c r="G5072" s="7"/>
      <c r="H5072" s="7"/>
      <c r="I5072" s="7"/>
      <c r="J5072" s="7"/>
      <c r="K5072" s="7"/>
      <c r="L5072" s="7"/>
      <c r="M5072" s="7"/>
      <c r="N5072" s="8" t="str">
        <f>IF(D5072="","",D5072*VLOOKUP(N$1,'factor dipres'!$A$3:$Q$20,17,FALSE))</f>
        <v/>
      </c>
      <c r="O5072" s="8" t="str">
        <f>IF(E5072="","",E5072*VLOOKUP(O$1,'factor dipres'!$A$3:$Q$20,17,FALSE))</f>
        <v/>
      </c>
      <c r="P5072" s="8">
        <f>IF(F5072="","",F5072*VLOOKUP(P$1,'factor dipres'!$A$3:$Q$20,17,FALSE))</f>
        <v>18450.374048328369</v>
      </c>
      <c r="Q5072" s="8" t="str">
        <f>IF(G5072="","",G5072*VLOOKUP(Q$1,'factor dipres'!$A$3:$Q$20,17,FALSE))</f>
        <v/>
      </c>
      <c r="R5072" s="8" t="str">
        <f>IF(H5072="","",H5072*VLOOKUP(R$1,'factor dipres'!$A$3:$Q$20,17,FALSE))</f>
        <v/>
      </c>
      <c r="S5072" s="8" t="str">
        <f>IF(I5072="","",I5072*VLOOKUP(S$1,'factor dipres'!$A$3:$Q$20,17,FALSE))</f>
        <v/>
      </c>
      <c r="T5072" s="8" t="str">
        <f>IF(J5072="","",J5072*VLOOKUP(T$1,'factor dipres'!$A$3:$Q$20,17,FALSE))</f>
        <v/>
      </c>
      <c r="U5072" s="8" t="str">
        <f>IF(K5072="","",K5072*VLOOKUP(U$1,'factor dipres'!$A$3:$Q$20,17,FALSE))</f>
        <v/>
      </c>
      <c r="V5072" s="8" t="str">
        <f>IF(L5072="","",L5072*VLOOKUP(V$1,'factor dipres'!$A$3:$Q$20,17,FALSE))</f>
        <v/>
      </c>
      <c r="W5072" s="8" t="str">
        <f>IF(M5072="","",M5072*VLOOKUP(W$1,'factor dipres'!$A$3:$Q$20,17,FALSE))</f>
        <v/>
      </c>
    </row>
    <row r="5073" spans="1:23" x14ac:dyDescent="0.2">
      <c r="A5073" s="11" t="s">
        <v>231</v>
      </c>
      <c r="B5073" s="11">
        <v>47</v>
      </c>
      <c r="C5073" s="11" t="s">
        <v>39</v>
      </c>
      <c r="D5073" s="9"/>
      <c r="E5073" s="7"/>
      <c r="F5073" s="7"/>
      <c r="G5073" s="7"/>
      <c r="H5073" s="7">
        <v>304424</v>
      </c>
      <c r="I5073" s="7"/>
      <c r="J5073" s="7"/>
      <c r="K5073" s="7"/>
      <c r="L5073" s="7">
        <v>373146</v>
      </c>
      <c r="M5073" s="7"/>
      <c r="N5073" s="8" t="str">
        <f>IF(D5073="","",D5073*VLOOKUP(N$1,'factor dipres'!$A$3:$Q$20,17,FALSE))</f>
        <v/>
      </c>
      <c r="O5073" s="8" t="str">
        <f>IF(E5073="","",E5073*VLOOKUP(O$1,'factor dipres'!$A$3:$Q$20,17,FALSE))</f>
        <v/>
      </c>
      <c r="P5073" s="8" t="str">
        <f>IF(F5073="","",F5073*VLOOKUP(P$1,'factor dipres'!$A$3:$Q$20,17,FALSE))</f>
        <v/>
      </c>
      <c r="Q5073" s="8" t="str">
        <f>IF(G5073="","",G5073*VLOOKUP(Q$1,'factor dipres'!$A$3:$Q$20,17,FALSE))</f>
        <v/>
      </c>
      <c r="R5073" s="8">
        <f>IF(H5073="","",H5073*VLOOKUP(R$1,'factor dipres'!$A$3:$Q$20,17,FALSE))</f>
        <v>361991.76945729915</v>
      </c>
      <c r="S5073" s="8" t="str">
        <f>IF(I5073="","",I5073*VLOOKUP(S$1,'factor dipres'!$A$3:$Q$20,17,FALSE))</f>
        <v/>
      </c>
      <c r="T5073" s="8" t="str">
        <f>IF(J5073="","",J5073*VLOOKUP(T$1,'factor dipres'!$A$3:$Q$20,17,FALSE))</f>
        <v/>
      </c>
      <c r="U5073" s="8" t="str">
        <f>IF(K5073="","",K5073*VLOOKUP(U$1,'factor dipres'!$A$3:$Q$20,17,FALSE))</f>
        <v/>
      </c>
      <c r="V5073" s="8">
        <f>IF(L5073="","",L5073*VLOOKUP(V$1,'factor dipres'!$A$3:$Q$20,17,FALSE))</f>
        <v>387258.00220304757</v>
      </c>
      <c r="W5073" s="8" t="str">
        <f>IF(M5073="","",M5073*VLOOKUP(W$1,'factor dipres'!$A$3:$Q$20,17,FALSE))</f>
        <v/>
      </c>
    </row>
    <row r="5074" spans="1:23" x14ac:dyDescent="0.2">
      <c r="A5074" s="11" t="s">
        <v>231</v>
      </c>
      <c r="B5074" s="11">
        <v>52</v>
      </c>
      <c r="C5074" s="11" t="s">
        <v>40</v>
      </c>
      <c r="D5074" s="9"/>
      <c r="E5074" s="7">
        <v>346231</v>
      </c>
      <c r="F5074" s="7">
        <v>114598</v>
      </c>
      <c r="G5074" s="7"/>
      <c r="H5074" s="7"/>
      <c r="I5074" s="7"/>
      <c r="J5074" s="7"/>
      <c r="K5074" s="7"/>
      <c r="L5074" s="7"/>
      <c r="M5074" s="7">
        <v>137368</v>
      </c>
      <c r="N5074" s="8" t="str">
        <f>IF(D5074="","",D5074*VLOOKUP(N$1,'factor dipres'!$A$3:$Q$20,17,FALSE))</f>
        <v/>
      </c>
      <c r="O5074" s="8">
        <f>IF(E5074="","",E5074*VLOOKUP(O$1,'factor dipres'!$A$3:$Q$20,17,FALSE))</f>
        <v>438303.40230657259</v>
      </c>
      <c r="P5074" s="8">
        <f>IF(F5074="","",F5074*VLOOKUP(P$1,'factor dipres'!$A$3:$Q$20,17,FALSE))</f>
        <v>142959.83537460002</v>
      </c>
      <c r="Q5074" s="8" t="str">
        <f>IF(G5074="","",G5074*VLOOKUP(Q$1,'factor dipres'!$A$3:$Q$20,17,FALSE))</f>
        <v/>
      </c>
      <c r="R5074" s="8" t="str">
        <f>IF(H5074="","",H5074*VLOOKUP(R$1,'factor dipres'!$A$3:$Q$20,17,FALSE))</f>
        <v/>
      </c>
      <c r="S5074" s="8" t="str">
        <f>IF(I5074="","",I5074*VLOOKUP(S$1,'factor dipres'!$A$3:$Q$20,17,FALSE))</f>
        <v/>
      </c>
      <c r="T5074" s="8" t="str">
        <f>IF(J5074="","",J5074*VLOOKUP(T$1,'factor dipres'!$A$3:$Q$20,17,FALSE))</f>
        <v/>
      </c>
      <c r="U5074" s="8" t="str">
        <f>IF(K5074="","",K5074*VLOOKUP(U$1,'factor dipres'!$A$3:$Q$20,17,FALSE))</f>
        <v/>
      </c>
      <c r="V5074" s="8" t="str">
        <f>IF(L5074="","",L5074*VLOOKUP(V$1,'factor dipres'!$A$3:$Q$20,17,FALSE))</f>
        <v/>
      </c>
      <c r="W5074" s="8">
        <f>IF(M5074="","",M5074*VLOOKUP(W$1,'factor dipres'!$A$3:$Q$20,17,FALSE))</f>
        <v>137368</v>
      </c>
    </row>
    <row r="5075" spans="1:23" x14ac:dyDescent="0.2">
      <c r="A5075" s="11" t="s">
        <v>231</v>
      </c>
      <c r="B5075" s="11">
        <v>56</v>
      </c>
      <c r="C5075" s="11" t="s">
        <v>41</v>
      </c>
      <c r="D5075" s="9"/>
      <c r="E5075" s="7">
        <v>206680</v>
      </c>
      <c r="F5075" s="7"/>
      <c r="G5075" s="7"/>
      <c r="H5075" s="7"/>
      <c r="I5075" s="7"/>
      <c r="J5075" s="7"/>
      <c r="K5075" s="7"/>
      <c r="L5075" s="7"/>
      <c r="M5075" s="7"/>
      <c r="N5075" s="8" t="str">
        <f>IF(D5075="","",D5075*VLOOKUP(N$1,'factor dipres'!$A$3:$Q$20,17,FALSE))</f>
        <v/>
      </c>
      <c r="O5075" s="8">
        <f>IF(E5075="","",E5075*VLOOKUP(O$1,'factor dipres'!$A$3:$Q$20,17,FALSE))</f>
        <v>261641.93035494344</v>
      </c>
      <c r="P5075" s="8" t="str">
        <f>IF(F5075="","",F5075*VLOOKUP(P$1,'factor dipres'!$A$3:$Q$20,17,FALSE))</f>
        <v/>
      </c>
      <c r="Q5075" s="8" t="str">
        <f>IF(G5075="","",G5075*VLOOKUP(Q$1,'factor dipres'!$A$3:$Q$20,17,FALSE))</f>
        <v/>
      </c>
      <c r="R5075" s="8" t="str">
        <f>IF(H5075="","",H5075*VLOOKUP(R$1,'factor dipres'!$A$3:$Q$20,17,FALSE))</f>
        <v/>
      </c>
      <c r="S5075" s="8" t="str">
        <f>IF(I5075="","",I5075*VLOOKUP(S$1,'factor dipres'!$A$3:$Q$20,17,FALSE))</f>
        <v/>
      </c>
      <c r="T5075" s="8" t="str">
        <f>IF(J5075="","",J5075*VLOOKUP(T$1,'factor dipres'!$A$3:$Q$20,17,FALSE))</f>
        <v/>
      </c>
      <c r="U5075" s="8" t="str">
        <f>IF(K5075="","",K5075*VLOOKUP(U$1,'factor dipres'!$A$3:$Q$20,17,FALSE))</f>
        <v/>
      </c>
      <c r="V5075" s="8" t="str">
        <f>IF(L5075="","",L5075*VLOOKUP(V$1,'factor dipres'!$A$3:$Q$20,17,FALSE))</f>
        <v/>
      </c>
      <c r="W5075" s="8" t="str">
        <f>IF(M5075="","",M5075*VLOOKUP(W$1,'factor dipres'!$A$3:$Q$20,17,FALSE))</f>
        <v/>
      </c>
    </row>
    <row r="5076" spans="1:23" x14ac:dyDescent="0.2">
      <c r="A5076" s="11" t="s">
        <v>231</v>
      </c>
      <c r="B5076" s="11">
        <v>60</v>
      </c>
      <c r="C5076" s="11" t="s">
        <v>42</v>
      </c>
      <c r="D5076" s="9"/>
      <c r="E5076" s="7"/>
      <c r="F5076" s="7"/>
      <c r="G5076" s="7"/>
      <c r="H5076" s="7"/>
      <c r="I5076" s="7"/>
      <c r="J5076" s="7"/>
      <c r="K5076" s="7">
        <v>87531</v>
      </c>
      <c r="L5076" s="7">
        <v>635782</v>
      </c>
      <c r="M5076" s="7">
        <v>688450</v>
      </c>
      <c r="N5076" s="8" t="str">
        <f>IF(D5076="","",D5076*VLOOKUP(N$1,'factor dipres'!$A$3:$Q$20,17,FALSE))</f>
        <v/>
      </c>
      <c r="O5076" s="8" t="str">
        <f>IF(E5076="","",E5076*VLOOKUP(O$1,'factor dipres'!$A$3:$Q$20,17,FALSE))</f>
        <v/>
      </c>
      <c r="P5076" s="8" t="str">
        <f>IF(F5076="","",F5076*VLOOKUP(P$1,'factor dipres'!$A$3:$Q$20,17,FALSE))</f>
        <v/>
      </c>
      <c r="Q5076" s="8" t="str">
        <f>IF(G5076="","",G5076*VLOOKUP(Q$1,'factor dipres'!$A$3:$Q$20,17,FALSE))</f>
        <v/>
      </c>
      <c r="R5076" s="8" t="str">
        <f>IF(H5076="","",H5076*VLOOKUP(R$1,'factor dipres'!$A$3:$Q$20,17,FALSE))</f>
        <v/>
      </c>
      <c r="S5076" s="8" t="str">
        <f>IF(I5076="","",I5076*VLOOKUP(S$1,'factor dipres'!$A$3:$Q$20,17,FALSE))</f>
        <v/>
      </c>
      <c r="T5076" s="8" t="str">
        <f>IF(J5076="","",J5076*VLOOKUP(T$1,'factor dipres'!$A$3:$Q$20,17,FALSE))</f>
        <v/>
      </c>
      <c r="U5076" s="8">
        <f>IF(K5076="","",K5076*VLOOKUP(U$1,'factor dipres'!$A$3:$Q$20,17,FALSE))</f>
        <v>94791.713218390811</v>
      </c>
      <c r="V5076" s="8">
        <f>IF(L5076="","",L5076*VLOOKUP(V$1,'factor dipres'!$A$3:$Q$20,17,FALSE))</f>
        <v>659826.62860290066</v>
      </c>
      <c r="W5076" s="8">
        <f>IF(M5076="","",M5076*VLOOKUP(W$1,'factor dipres'!$A$3:$Q$20,17,FALSE))</f>
        <v>688450</v>
      </c>
    </row>
    <row r="5077" spans="1:23" x14ac:dyDescent="0.2">
      <c r="A5077" s="11" t="s">
        <v>231</v>
      </c>
      <c r="B5077" s="11">
        <v>66</v>
      </c>
      <c r="C5077" s="11" t="s">
        <v>45</v>
      </c>
      <c r="D5077" s="9"/>
      <c r="E5077" s="7"/>
      <c r="F5077" s="7"/>
      <c r="G5077" s="7"/>
      <c r="H5077" s="7"/>
      <c r="I5077" s="7"/>
      <c r="J5077" s="7"/>
      <c r="K5077" s="7">
        <v>172520</v>
      </c>
      <c r="L5077" s="7"/>
      <c r="M5077" s="7"/>
      <c r="N5077" s="8" t="str">
        <f>IF(D5077="","",D5077*VLOOKUP(N$1,'factor dipres'!$A$3:$Q$20,17,FALSE))</f>
        <v/>
      </c>
      <c r="O5077" s="8" t="str">
        <f>IF(E5077="","",E5077*VLOOKUP(O$1,'factor dipres'!$A$3:$Q$20,17,FALSE))</f>
        <v/>
      </c>
      <c r="P5077" s="8" t="str">
        <f>IF(F5077="","",F5077*VLOOKUP(P$1,'factor dipres'!$A$3:$Q$20,17,FALSE))</f>
        <v/>
      </c>
      <c r="Q5077" s="8" t="str">
        <f>IF(G5077="","",G5077*VLOOKUP(Q$1,'factor dipres'!$A$3:$Q$20,17,FALSE))</f>
        <v/>
      </c>
      <c r="R5077" s="8" t="str">
        <f>IF(H5077="","",H5077*VLOOKUP(R$1,'factor dipres'!$A$3:$Q$20,17,FALSE))</f>
        <v/>
      </c>
      <c r="S5077" s="8" t="str">
        <f>IF(I5077="","",I5077*VLOOKUP(S$1,'factor dipres'!$A$3:$Q$20,17,FALSE))</f>
        <v/>
      </c>
      <c r="T5077" s="8" t="str">
        <f>IF(J5077="","",J5077*VLOOKUP(T$1,'factor dipres'!$A$3:$Q$20,17,FALSE))</f>
        <v/>
      </c>
      <c r="U5077" s="8">
        <f>IF(K5077="","",K5077*VLOOKUP(U$1,'factor dipres'!$A$3:$Q$20,17,FALSE))</f>
        <v>186830.56704980842</v>
      </c>
      <c r="V5077" s="8" t="str">
        <f>IF(L5077="","",L5077*VLOOKUP(V$1,'factor dipres'!$A$3:$Q$20,17,FALSE))</f>
        <v/>
      </c>
      <c r="W5077" s="8" t="str">
        <f>IF(M5077="","",M5077*VLOOKUP(W$1,'factor dipres'!$A$3:$Q$20,17,FALSE))</f>
        <v/>
      </c>
    </row>
    <row r="5078" spans="1:23" x14ac:dyDescent="0.2">
      <c r="A5078" s="11" t="s">
        <v>231</v>
      </c>
      <c r="B5078" s="11">
        <v>75</v>
      </c>
      <c r="C5078" s="11" t="s">
        <v>47</v>
      </c>
      <c r="D5078" s="9"/>
      <c r="E5078" s="7"/>
      <c r="F5078" s="7"/>
      <c r="G5078" s="7"/>
      <c r="H5078" s="7"/>
      <c r="I5078" s="7"/>
      <c r="J5078" s="7"/>
      <c r="K5078" s="7">
        <v>122058</v>
      </c>
      <c r="L5078" s="7"/>
      <c r="M5078" s="7"/>
      <c r="N5078" s="8" t="str">
        <f>IF(D5078="","",D5078*VLOOKUP(N$1,'factor dipres'!$A$3:$Q$20,17,FALSE))</f>
        <v/>
      </c>
      <c r="O5078" s="8" t="str">
        <f>IF(E5078="","",E5078*VLOOKUP(O$1,'factor dipres'!$A$3:$Q$20,17,FALSE))</f>
        <v/>
      </c>
      <c r="P5078" s="8" t="str">
        <f>IF(F5078="","",F5078*VLOOKUP(P$1,'factor dipres'!$A$3:$Q$20,17,FALSE))</f>
        <v/>
      </c>
      <c r="Q5078" s="8" t="str">
        <f>IF(G5078="","",G5078*VLOOKUP(Q$1,'factor dipres'!$A$3:$Q$20,17,FALSE))</f>
        <v/>
      </c>
      <c r="R5078" s="8" t="str">
        <f>IF(H5078="","",H5078*VLOOKUP(R$1,'factor dipres'!$A$3:$Q$20,17,FALSE))</f>
        <v/>
      </c>
      <c r="S5078" s="8" t="str">
        <f>IF(I5078="","",I5078*VLOOKUP(S$1,'factor dipres'!$A$3:$Q$20,17,FALSE))</f>
        <v/>
      </c>
      <c r="T5078" s="8" t="str">
        <f>IF(J5078="","",J5078*VLOOKUP(T$1,'factor dipres'!$A$3:$Q$20,17,FALSE))</f>
        <v/>
      </c>
      <c r="U5078" s="8">
        <f>IF(K5078="","",K5078*VLOOKUP(U$1,'factor dipres'!$A$3:$Q$20,17,FALSE))</f>
        <v>132182.73448275862</v>
      </c>
      <c r="V5078" s="8" t="str">
        <f>IF(L5078="","",L5078*VLOOKUP(V$1,'factor dipres'!$A$3:$Q$20,17,FALSE))</f>
        <v/>
      </c>
      <c r="W5078" s="8" t="str">
        <f>IF(M5078="","",M5078*VLOOKUP(W$1,'factor dipres'!$A$3:$Q$20,17,FALSE))</f>
        <v/>
      </c>
    </row>
    <row r="5079" spans="1:23" x14ac:dyDescent="0.2">
      <c r="A5079" s="11" t="s">
        <v>231</v>
      </c>
      <c r="B5079" s="11">
        <v>76</v>
      </c>
      <c r="C5079" s="11" t="s">
        <v>48</v>
      </c>
      <c r="D5079" s="9"/>
      <c r="E5079" s="7"/>
      <c r="F5079" s="7"/>
      <c r="G5079" s="7"/>
      <c r="H5079" s="7"/>
      <c r="I5079" s="7"/>
      <c r="J5079" s="7"/>
      <c r="K5079" s="7">
        <v>39058</v>
      </c>
      <c r="L5079" s="7">
        <v>44087</v>
      </c>
      <c r="M5079" s="7">
        <v>67739</v>
      </c>
      <c r="N5079" s="8" t="str">
        <f>IF(D5079="","",D5079*VLOOKUP(N$1,'factor dipres'!$A$3:$Q$20,17,FALSE))</f>
        <v/>
      </c>
      <c r="O5079" s="8" t="str">
        <f>IF(E5079="","",E5079*VLOOKUP(O$1,'factor dipres'!$A$3:$Q$20,17,FALSE))</f>
        <v/>
      </c>
      <c r="P5079" s="8" t="str">
        <f>IF(F5079="","",F5079*VLOOKUP(P$1,'factor dipres'!$A$3:$Q$20,17,FALSE))</f>
        <v/>
      </c>
      <c r="Q5079" s="8" t="str">
        <f>IF(G5079="","",G5079*VLOOKUP(Q$1,'factor dipres'!$A$3:$Q$20,17,FALSE))</f>
        <v/>
      </c>
      <c r="R5079" s="8" t="str">
        <f>IF(H5079="","",H5079*VLOOKUP(R$1,'factor dipres'!$A$3:$Q$20,17,FALSE))</f>
        <v/>
      </c>
      <c r="S5079" s="8" t="str">
        <f>IF(I5079="","",I5079*VLOOKUP(S$1,'factor dipres'!$A$3:$Q$20,17,FALSE))</f>
        <v/>
      </c>
      <c r="T5079" s="8" t="str">
        <f>IF(J5079="","",J5079*VLOOKUP(T$1,'factor dipres'!$A$3:$Q$20,17,FALSE))</f>
        <v/>
      </c>
      <c r="U5079" s="8">
        <f>IF(K5079="","",K5079*VLOOKUP(U$1,'factor dipres'!$A$3:$Q$20,17,FALSE))</f>
        <v>42297.868582375479</v>
      </c>
      <c r="V5079" s="8">
        <f>IF(L5079="","",L5079*VLOOKUP(V$1,'factor dipres'!$A$3:$Q$20,17,FALSE))</f>
        <v>45754.325500275379</v>
      </c>
      <c r="W5079" s="8">
        <f>IF(M5079="","",M5079*VLOOKUP(W$1,'factor dipres'!$A$3:$Q$20,17,FALSE))</f>
        <v>67739</v>
      </c>
    </row>
    <row r="5080" spans="1:23" x14ac:dyDescent="0.2">
      <c r="A5080" s="11" t="s">
        <v>232</v>
      </c>
      <c r="B5080" s="11">
        <v>1</v>
      </c>
      <c r="C5080" s="11" t="s">
        <v>52</v>
      </c>
      <c r="D5080" s="9"/>
      <c r="E5080" s="7"/>
      <c r="F5080" s="7"/>
      <c r="G5080" s="7">
        <v>6704524</v>
      </c>
      <c r="H5080" s="7">
        <v>9763405</v>
      </c>
      <c r="I5080" s="7">
        <v>3362528</v>
      </c>
      <c r="J5080" s="7">
        <v>2142723</v>
      </c>
      <c r="K5080" s="7">
        <v>1374464</v>
      </c>
      <c r="L5080" s="7">
        <v>1334163</v>
      </c>
      <c r="M5080" s="7">
        <v>1603597</v>
      </c>
      <c r="N5080" s="8" t="str">
        <f>IF(D5080="","",D5080*VLOOKUP(N$1,'factor dipres'!$A$3:$Q$20,17,FALSE))</f>
        <v/>
      </c>
      <c r="O5080" s="8" t="str">
        <f>IF(E5080="","",E5080*VLOOKUP(O$1,'factor dipres'!$A$3:$Q$20,17,FALSE))</f>
        <v/>
      </c>
      <c r="P5080" s="8" t="str">
        <f>IF(F5080="","",F5080*VLOOKUP(P$1,'factor dipres'!$A$3:$Q$20,17,FALSE))</f>
        <v/>
      </c>
      <c r="Q5080" s="8">
        <f>IF(G5080="","",G5080*VLOOKUP(Q$1,'factor dipres'!$A$3:$Q$20,17,FALSE))</f>
        <v>8238381.5176611235</v>
      </c>
      <c r="R5080" s="8">
        <f>IF(H5080="","",H5080*VLOOKUP(R$1,'factor dipres'!$A$3:$Q$20,17,FALSE))</f>
        <v>11609703.08477072</v>
      </c>
      <c r="S5080" s="8">
        <f>IF(I5080="","",I5080*VLOOKUP(S$1,'factor dipres'!$A$3:$Q$20,17,FALSE))</f>
        <v>3881635.855421687</v>
      </c>
      <c r="T5080" s="8">
        <f>IF(J5080="","",J5080*VLOOKUP(T$1,'factor dipres'!$A$3:$Q$20,17,FALSE))</f>
        <v>2430095.9211555826</v>
      </c>
      <c r="U5080" s="8">
        <f>IF(K5080="","",K5080*VLOOKUP(U$1,'factor dipres'!$A$3:$Q$20,17,FALSE))</f>
        <v>1488476.0521072797</v>
      </c>
      <c r="V5080" s="8">
        <f>IF(L5080="","",L5080*VLOOKUP(V$1,'factor dipres'!$A$3:$Q$20,17,FALSE))</f>
        <v>1384619.68771801</v>
      </c>
      <c r="W5080" s="8">
        <f>IF(M5080="","",M5080*VLOOKUP(W$1,'factor dipres'!$A$3:$Q$20,17,FALSE))</f>
        <v>1603597</v>
      </c>
    </row>
    <row r="5081" spans="1:23" x14ac:dyDescent="0.2">
      <c r="A5081" s="11" t="s">
        <v>232</v>
      </c>
      <c r="B5081" s="11">
        <v>4</v>
      </c>
      <c r="C5081" s="11" t="s">
        <v>15</v>
      </c>
      <c r="D5081" s="9"/>
      <c r="E5081" s="7"/>
      <c r="F5081" s="7"/>
      <c r="G5081" s="7"/>
      <c r="H5081" s="7">
        <v>712171</v>
      </c>
      <c r="I5081" s="7"/>
      <c r="J5081" s="7"/>
      <c r="K5081" s="7">
        <v>405391</v>
      </c>
      <c r="L5081" s="7"/>
      <c r="M5081" s="7"/>
      <c r="N5081" s="8" t="str">
        <f>IF(D5081="","",D5081*VLOOKUP(N$1,'factor dipres'!$A$3:$Q$20,17,FALSE))</f>
        <v/>
      </c>
      <c r="O5081" s="8" t="str">
        <f>IF(E5081="","",E5081*VLOOKUP(O$1,'factor dipres'!$A$3:$Q$20,17,FALSE))</f>
        <v/>
      </c>
      <c r="P5081" s="8" t="str">
        <f>IF(F5081="","",F5081*VLOOKUP(P$1,'factor dipres'!$A$3:$Q$20,17,FALSE))</f>
        <v/>
      </c>
      <c r="Q5081" s="8" t="str">
        <f>IF(G5081="","",G5081*VLOOKUP(Q$1,'factor dipres'!$A$3:$Q$20,17,FALSE))</f>
        <v/>
      </c>
      <c r="R5081" s="8">
        <f>IF(H5081="","",H5081*VLOOKUP(R$1,'factor dipres'!$A$3:$Q$20,17,FALSE))</f>
        <v>846845.32246529241</v>
      </c>
      <c r="S5081" s="8" t="str">
        <f>IF(I5081="","",I5081*VLOOKUP(S$1,'factor dipres'!$A$3:$Q$20,17,FALSE))</f>
        <v/>
      </c>
      <c r="T5081" s="8" t="str">
        <f>IF(J5081="","",J5081*VLOOKUP(T$1,'factor dipres'!$A$3:$Q$20,17,FALSE))</f>
        <v/>
      </c>
      <c r="U5081" s="8">
        <f>IF(K5081="","",K5081*VLOOKUP(U$1,'factor dipres'!$A$3:$Q$20,17,FALSE))</f>
        <v>439018.26111111109</v>
      </c>
      <c r="V5081" s="8" t="str">
        <f>IF(L5081="","",L5081*VLOOKUP(V$1,'factor dipres'!$A$3:$Q$20,17,FALSE))</f>
        <v/>
      </c>
      <c r="W5081" s="8" t="str">
        <f>IF(M5081="","",M5081*VLOOKUP(W$1,'factor dipres'!$A$3:$Q$20,17,FALSE))</f>
        <v/>
      </c>
    </row>
    <row r="5082" spans="1:23" x14ac:dyDescent="0.2">
      <c r="A5082" s="11" t="s">
        <v>232</v>
      </c>
      <c r="B5082" s="11">
        <v>5</v>
      </c>
      <c r="C5082" s="11" t="s">
        <v>16</v>
      </c>
      <c r="D5082" s="9"/>
      <c r="E5082" s="7">
        <v>990453</v>
      </c>
      <c r="F5082" s="7"/>
      <c r="G5082" s="7"/>
      <c r="H5082" s="7"/>
      <c r="I5082" s="7"/>
      <c r="J5082" s="7">
        <v>181904</v>
      </c>
      <c r="K5082" s="7">
        <v>3008149</v>
      </c>
      <c r="L5082" s="7">
        <v>3230334</v>
      </c>
      <c r="M5082" s="7"/>
      <c r="N5082" s="8" t="str">
        <f>IF(D5082="","",D5082*VLOOKUP(N$1,'factor dipres'!$A$3:$Q$20,17,FALSE))</f>
        <v/>
      </c>
      <c r="O5082" s="8">
        <f>IF(E5082="","",E5082*VLOOKUP(O$1,'factor dipres'!$A$3:$Q$20,17,FALSE))</f>
        <v>1253841.856231105</v>
      </c>
      <c r="P5082" s="8" t="str">
        <f>IF(F5082="","",F5082*VLOOKUP(P$1,'factor dipres'!$A$3:$Q$20,17,FALSE))</f>
        <v/>
      </c>
      <c r="Q5082" s="8" t="str">
        <f>IF(G5082="","",G5082*VLOOKUP(Q$1,'factor dipres'!$A$3:$Q$20,17,FALSE))</f>
        <v/>
      </c>
      <c r="R5082" s="8" t="str">
        <f>IF(H5082="","",H5082*VLOOKUP(R$1,'factor dipres'!$A$3:$Q$20,17,FALSE))</f>
        <v/>
      </c>
      <c r="S5082" s="8" t="str">
        <f>IF(I5082="","",I5082*VLOOKUP(S$1,'factor dipres'!$A$3:$Q$20,17,FALSE))</f>
        <v/>
      </c>
      <c r="T5082" s="8">
        <f>IF(J5082="","",J5082*VLOOKUP(T$1,'factor dipres'!$A$3:$Q$20,17,FALSE))</f>
        <v>206300.19299829472</v>
      </c>
      <c r="U5082" s="8">
        <f>IF(K5082="","",K5082*VLOOKUP(U$1,'factor dipres'!$A$3:$Q$20,17,FALSE))</f>
        <v>3257675.535823755</v>
      </c>
      <c r="V5082" s="8">
        <f>IF(L5082="","",L5082*VLOOKUP(V$1,'factor dipres'!$A$3:$Q$20,17,FALSE))</f>
        <v>3352501.9463925096</v>
      </c>
      <c r="W5082" s="8" t="str">
        <f>IF(M5082="","",M5082*VLOOKUP(W$1,'factor dipres'!$A$3:$Q$20,17,FALSE))</f>
        <v/>
      </c>
    </row>
    <row r="5083" spans="1:23" x14ac:dyDescent="0.2">
      <c r="A5083" s="11" t="s">
        <v>232</v>
      </c>
      <c r="B5083" s="11">
        <v>6</v>
      </c>
      <c r="C5083" s="11" t="s">
        <v>53</v>
      </c>
      <c r="D5083" s="9">
        <v>1983604</v>
      </c>
      <c r="E5083" s="7">
        <v>1051627</v>
      </c>
      <c r="F5083" s="7">
        <v>1214710</v>
      </c>
      <c r="G5083" s="7">
        <v>647936</v>
      </c>
      <c r="H5083" s="7">
        <v>1348315</v>
      </c>
      <c r="I5083" s="7">
        <v>871257</v>
      </c>
      <c r="J5083" s="7">
        <v>1290867</v>
      </c>
      <c r="K5083" s="7">
        <v>1309330</v>
      </c>
      <c r="L5083" s="7">
        <v>1334004</v>
      </c>
      <c r="M5083" s="7">
        <v>1402664</v>
      </c>
      <c r="N5083" s="8">
        <f>IF(D5083="","",D5083*VLOOKUP(N$1,'factor dipres'!$A$3:$Q$20,17,FALSE))</f>
        <v>2729960.6602556296</v>
      </c>
      <c r="O5083" s="8">
        <f>IF(E5083="","",E5083*VLOOKUP(O$1,'factor dipres'!$A$3:$Q$20,17,FALSE))</f>
        <v>1331283.7153734183</v>
      </c>
      <c r="P5083" s="8">
        <f>IF(F5083="","",F5083*VLOOKUP(P$1,'factor dipres'!$A$3:$Q$20,17,FALSE))</f>
        <v>1515338.3272647026</v>
      </c>
      <c r="Q5083" s="8">
        <f>IF(G5083="","",G5083*VLOOKUP(Q$1,'factor dipres'!$A$3:$Q$20,17,FALSE))</f>
        <v>796170.46147157915</v>
      </c>
      <c r="R5083" s="8">
        <f>IF(H5083="","",H5083*VLOOKUP(R$1,'factor dipres'!$A$3:$Q$20,17,FALSE))</f>
        <v>1603286.6417753471</v>
      </c>
      <c r="S5083" s="8">
        <f>IF(I5083="","",I5083*VLOOKUP(S$1,'factor dipres'!$A$3:$Q$20,17,FALSE))</f>
        <v>1005761.8584847867</v>
      </c>
      <c r="T5083" s="8">
        <f>IF(J5083="","",J5083*VLOOKUP(T$1,'factor dipres'!$A$3:$Q$20,17,FALSE))</f>
        <v>1463992.6072825762</v>
      </c>
      <c r="U5083" s="8">
        <f>IF(K5083="","",K5083*VLOOKUP(U$1,'factor dipres'!$A$3:$Q$20,17,FALSE))</f>
        <v>1417939.174329502</v>
      </c>
      <c r="V5083" s="8">
        <f>IF(L5083="","",L5083*VLOOKUP(V$1,'factor dipres'!$A$3:$Q$20,17,FALSE))</f>
        <v>1384454.6744997248</v>
      </c>
      <c r="W5083" s="8">
        <f>IF(M5083="","",M5083*VLOOKUP(W$1,'factor dipres'!$A$3:$Q$20,17,FALSE))</f>
        <v>1402664</v>
      </c>
    </row>
    <row r="5084" spans="1:23" x14ac:dyDescent="0.2">
      <c r="A5084" s="11" t="s">
        <v>232</v>
      </c>
      <c r="B5084" s="11">
        <v>7</v>
      </c>
      <c r="C5084" s="11" t="s">
        <v>17</v>
      </c>
      <c r="D5084" s="9">
        <v>78618</v>
      </c>
      <c r="E5084" s="7">
        <v>16456</v>
      </c>
      <c r="F5084" s="7">
        <v>148061</v>
      </c>
      <c r="G5084" s="7">
        <v>87428</v>
      </c>
      <c r="H5084" s="7">
        <v>818033</v>
      </c>
      <c r="I5084" s="7">
        <v>890054</v>
      </c>
      <c r="J5084" s="7">
        <v>1684312</v>
      </c>
      <c r="K5084" s="7">
        <v>3200766</v>
      </c>
      <c r="L5084" s="7">
        <v>3436580</v>
      </c>
      <c r="M5084" s="7">
        <v>2145997</v>
      </c>
      <c r="N5084" s="8">
        <f>IF(D5084="","",D5084*VLOOKUP(N$1,'factor dipres'!$A$3:$Q$20,17,FALSE))</f>
        <v>108199.03931832014</v>
      </c>
      <c r="O5084" s="8">
        <f>IF(E5084="","",E5084*VLOOKUP(O$1,'factor dipres'!$A$3:$Q$20,17,FALSE))</f>
        <v>20832.105699249802</v>
      </c>
      <c r="P5084" s="8">
        <f>IF(F5084="","",F5084*VLOOKUP(P$1,'factor dipres'!$A$3:$Q$20,17,FALSE))</f>
        <v>184704.58634006401</v>
      </c>
      <c r="Q5084" s="8">
        <f>IF(G5084="","",G5084*VLOOKUP(Q$1,'factor dipres'!$A$3:$Q$20,17,FALSE))</f>
        <v>107429.73242038907</v>
      </c>
      <c r="R5084" s="8">
        <f>IF(H5084="","",H5084*VLOOKUP(R$1,'factor dipres'!$A$3:$Q$20,17,FALSE))</f>
        <v>972726.24084981077</v>
      </c>
      <c r="S5084" s="8">
        <f>IF(I5084="","",I5084*VLOOKUP(S$1,'factor dipres'!$A$3:$Q$20,17,FALSE))</f>
        <v>1027460.7437206453</v>
      </c>
      <c r="T5084" s="8">
        <f>IF(J5084="","",J5084*VLOOKUP(T$1,'factor dipres'!$A$3:$Q$20,17,FALSE))</f>
        <v>1910204.7820242753</v>
      </c>
      <c r="U5084" s="8">
        <f>IF(K5084="","",K5084*VLOOKUP(U$1,'factor dipres'!$A$3:$Q$20,17,FALSE))</f>
        <v>3466270.1528735631</v>
      </c>
      <c r="V5084" s="8">
        <f>IF(L5084="","",L5084*VLOOKUP(V$1,'factor dipres'!$A$3:$Q$20,17,FALSE))</f>
        <v>3566547.9603451444</v>
      </c>
      <c r="W5084" s="8">
        <f>IF(M5084="","",M5084*VLOOKUP(W$1,'factor dipres'!$A$3:$Q$20,17,FALSE))</f>
        <v>2145997</v>
      </c>
    </row>
    <row r="5085" spans="1:23" x14ac:dyDescent="0.2">
      <c r="A5085" s="11" t="s">
        <v>232</v>
      </c>
      <c r="B5085" s="11">
        <v>8</v>
      </c>
      <c r="C5085" s="11" t="s">
        <v>18</v>
      </c>
      <c r="D5085" s="9"/>
      <c r="E5085" s="7">
        <v>377550</v>
      </c>
      <c r="F5085" s="7"/>
      <c r="G5085" s="7"/>
      <c r="H5085" s="7"/>
      <c r="I5085" s="7"/>
      <c r="J5085" s="7">
        <v>393975</v>
      </c>
      <c r="K5085" s="7">
        <v>1119068</v>
      </c>
      <c r="L5085" s="7">
        <v>12988038</v>
      </c>
      <c r="M5085" s="7">
        <v>203925</v>
      </c>
      <c r="N5085" s="8" t="str">
        <f>IF(D5085="","",D5085*VLOOKUP(N$1,'factor dipres'!$A$3:$Q$20,17,FALSE))</f>
        <v/>
      </c>
      <c r="O5085" s="8">
        <f>IF(E5085="","",E5085*VLOOKUP(O$1,'factor dipres'!$A$3:$Q$20,17,FALSE))</f>
        <v>477950.99093046685</v>
      </c>
      <c r="P5085" s="8" t="str">
        <f>IF(F5085="","",F5085*VLOOKUP(P$1,'factor dipres'!$A$3:$Q$20,17,FALSE))</f>
        <v/>
      </c>
      <c r="Q5085" s="8" t="str">
        <f>IF(G5085="","",G5085*VLOOKUP(Q$1,'factor dipres'!$A$3:$Q$20,17,FALSE))</f>
        <v/>
      </c>
      <c r="R5085" s="8" t="str">
        <f>IF(H5085="","",H5085*VLOOKUP(R$1,'factor dipres'!$A$3:$Q$20,17,FALSE))</f>
        <v/>
      </c>
      <c r="S5085" s="8" t="str">
        <f>IF(I5085="","",I5085*VLOOKUP(S$1,'factor dipres'!$A$3:$Q$20,17,FALSE))</f>
        <v/>
      </c>
      <c r="T5085" s="8">
        <f>IF(J5085="","",J5085*VLOOKUP(T$1,'factor dipres'!$A$3:$Q$20,17,FALSE))</f>
        <v>446813.2560938911</v>
      </c>
      <c r="U5085" s="8">
        <f>IF(K5085="","",K5085*VLOOKUP(U$1,'factor dipres'!$A$3:$Q$20,17,FALSE))</f>
        <v>1211894.904980843</v>
      </c>
      <c r="V5085" s="8">
        <f>IF(L5085="","",L5085*VLOOKUP(V$1,'factor dipres'!$A$3:$Q$20,17,FALSE))</f>
        <v>13479232.387369195</v>
      </c>
      <c r="W5085" s="8">
        <f>IF(M5085="","",M5085*VLOOKUP(W$1,'factor dipres'!$A$3:$Q$20,17,FALSE))</f>
        <v>203925</v>
      </c>
    </row>
    <row r="5086" spans="1:23" x14ac:dyDescent="0.2">
      <c r="A5086" s="11" t="s">
        <v>232</v>
      </c>
      <c r="B5086" s="11">
        <v>11</v>
      </c>
      <c r="C5086" s="11" t="s">
        <v>19</v>
      </c>
      <c r="D5086" s="9"/>
      <c r="E5086" s="7"/>
      <c r="F5086" s="7">
        <v>671770</v>
      </c>
      <c r="G5086" s="7"/>
      <c r="H5086" s="7"/>
      <c r="I5086" s="7">
        <v>486056</v>
      </c>
      <c r="J5086" s="7"/>
      <c r="K5086" s="7">
        <v>49751</v>
      </c>
      <c r="L5086" s="7"/>
      <c r="M5086" s="7"/>
      <c r="N5086" s="8" t="str">
        <f>IF(D5086="","",D5086*VLOOKUP(N$1,'factor dipres'!$A$3:$Q$20,17,FALSE))</f>
        <v/>
      </c>
      <c r="O5086" s="8" t="str">
        <f>IF(E5086="","",E5086*VLOOKUP(O$1,'factor dipres'!$A$3:$Q$20,17,FALSE))</f>
        <v/>
      </c>
      <c r="P5086" s="8">
        <f>IF(F5086="","",F5086*VLOOKUP(P$1,'factor dipres'!$A$3:$Q$20,17,FALSE))</f>
        <v>838026.21869138256</v>
      </c>
      <c r="Q5086" s="8" t="str">
        <f>IF(G5086="","",G5086*VLOOKUP(Q$1,'factor dipres'!$A$3:$Q$20,17,FALSE))</f>
        <v/>
      </c>
      <c r="R5086" s="8" t="str">
        <f>IF(H5086="","",H5086*VLOOKUP(R$1,'factor dipres'!$A$3:$Q$20,17,FALSE))</f>
        <v/>
      </c>
      <c r="S5086" s="8">
        <f>IF(I5086="","",I5086*VLOOKUP(S$1,'factor dipres'!$A$3:$Q$20,17,FALSE))</f>
        <v>561093.43843169289</v>
      </c>
      <c r="T5086" s="8" t="str">
        <f>IF(J5086="","",J5086*VLOOKUP(T$1,'factor dipres'!$A$3:$Q$20,17,FALSE))</f>
        <v/>
      </c>
      <c r="U5086" s="8">
        <f>IF(K5086="","",K5086*VLOOKUP(U$1,'factor dipres'!$A$3:$Q$20,17,FALSE))</f>
        <v>53877.854980842909</v>
      </c>
      <c r="V5086" s="8" t="str">
        <f>IF(L5086="","",L5086*VLOOKUP(V$1,'factor dipres'!$A$3:$Q$20,17,FALSE))</f>
        <v/>
      </c>
      <c r="W5086" s="8" t="str">
        <f>IF(M5086="","",M5086*VLOOKUP(W$1,'factor dipres'!$A$3:$Q$20,17,FALSE))</f>
        <v/>
      </c>
    </row>
    <row r="5087" spans="1:23" x14ac:dyDescent="0.2">
      <c r="A5087" s="11" t="s">
        <v>232</v>
      </c>
      <c r="B5087" s="11">
        <v>16</v>
      </c>
      <c r="C5087" s="11" t="s">
        <v>20</v>
      </c>
      <c r="D5087" s="9"/>
      <c r="E5087" s="7">
        <v>8610</v>
      </c>
      <c r="F5087" s="7"/>
      <c r="G5087" s="7"/>
      <c r="H5087" s="7"/>
      <c r="I5087" s="7">
        <v>567426</v>
      </c>
      <c r="J5087" s="7">
        <v>15174</v>
      </c>
      <c r="K5087" s="7">
        <v>15620</v>
      </c>
      <c r="L5087" s="7">
        <v>21000</v>
      </c>
      <c r="M5087" s="7">
        <v>321776</v>
      </c>
      <c r="N5087" s="8" t="str">
        <f>IF(D5087="","",D5087*VLOOKUP(N$1,'factor dipres'!$A$3:$Q$20,17,FALSE))</f>
        <v/>
      </c>
      <c r="O5087" s="8">
        <f>IF(E5087="","",E5087*VLOOKUP(O$1,'factor dipres'!$A$3:$Q$20,17,FALSE))</f>
        <v>10899.637218676518</v>
      </c>
      <c r="P5087" s="8" t="str">
        <f>IF(F5087="","",F5087*VLOOKUP(P$1,'factor dipres'!$A$3:$Q$20,17,FALSE))</f>
        <v/>
      </c>
      <c r="Q5087" s="8" t="str">
        <f>IF(G5087="","",G5087*VLOOKUP(Q$1,'factor dipres'!$A$3:$Q$20,17,FALSE))</f>
        <v/>
      </c>
      <c r="R5087" s="8" t="str">
        <f>IF(H5087="","",H5087*VLOOKUP(R$1,'factor dipres'!$A$3:$Q$20,17,FALSE))</f>
        <v/>
      </c>
      <c r="S5087" s="8">
        <f>IF(I5087="","",I5087*VLOOKUP(S$1,'factor dipres'!$A$3:$Q$20,17,FALSE))</f>
        <v>655025.35797427001</v>
      </c>
      <c r="T5087" s="8">
        <f>IF(J5087="","",J5087*VLOOKUP(T$1,'factor dipres'!$A$3:$Q$20,17,FALSE))</f>
        <v>17209.072524826966</v>
      </c>
      <c r="U5087" s="8">
        <f>IF(K5087="","",K5087*VLOOKUP(U$1,'factor dipres'!$A$3:$Q$20,17,FALSE))</f>
        <v>16915.681992337166</v>
      </c>
      <c r="V5087" s="8">
        <f>IF(L5087="","",L5087*VLOOKUP(V$1,'factor dipres'!$A$3:$Q$20,17,FALSE))</f>
        <v>21794.198641454012</v>
      </c>
      <c r="W5087" s="8">
        <f>IF(M5087="","",M5087*VLOOKUP(W$1,'factor dipres'!$A$3:$Q$20,17,FALSE))</f>
        <v>321776</v>
      </c>
    </row>
    <row r="5088" spans="1:23" x14ac:dyDescent="0.2">
      <c r="A5088" s="11" t="s">
        <v>232</v>
      </c>
      <c r="B5088" s="11">
        <v>17</v>
      </c>
      <c r="C5088" s="11" t="s">
        <v>21</v>
      </c>
      <c r="D5088" s="9"/>
      <c r="E5088" s="7"/>
      <c r="F5088" s="7"/>
      <c r="G5088" s="7"/>
      <c r="H5088" s="7"/>
      <c r="I5088" s="7"/>
      <c r="J5088" s="7"/>
      <c r="K5088" s="7">
        <v>60481675</v>
      </c>
      <c r="L5088" s="7">
        <v>95078832</v>
      </c>
      <c r="M5088" s="7"/>
      <c r="N5088" s="8" t="str">
        <f>IF(D5088="","",D5088*VLOOKUP(N$1,'factor dipres'!$A$3:$Q$20,17,FALSE))</f>
        <v/>
      </c>
      <c r="O5088" s="8" t="str">
        <f>IF(E5088="","",E5088*VLOOKUP(O$1,'factor dipres'!$A$3:$Q$20,17,FALSE))</f>
        <v/>
      </c>
      <c r="P5088" s="8" t="str">
        <f>IF(F5088="","",F5088*VLOOKUP(P$1,'factor dipres'!$A$3:$Q$20,17,FALSE))</f>
        <v/>
      </c>
      <c r="Q5088" s="8" t="str">
        <f>IF(G5088="","",G5088*VLOOKUP(Q$1,'factor dipres'!$A$3:$Q$20,17,FALSE))</f>
        <v/>
      </c>
      <c r="R5088" s="8" t="str">
        <f>IF(H5088="","",H5088*VLOOKUP(R$1,'factor dipres'!$A$3:$Q$20,17,FALSE))</f>
        <v/>
      </c>
      <c r="S5088" s="8" t="str">
        <f>IF(I5088="","",I5088*VLOOKUP(S$1,'factor dipres'!$A$3:$Q$20,17,FALSE))</f>
        <v/>
      </c>
      <c r="T5088" s="8" t="str">
        <f>IF(J5088="","",J5088*VLOOKUP(T$1,'factor dipres'!$A$3:$Q$20,17,FALSE))</f>
        <v/>
      </c>
      <c r="U5088" s="8">
        <f>IF(K5088="","",K5088*VLOOKUP(U$1,'factor dipres'!$A$3:$Q$20,17,FALSE))</f>
        <v>65498641.527777776</v>
      </c>
      <c r="V5088" s="8">
        <f>IF(L5088="","",L5088*VLOOKUP(V$1,'factor dipres'!$A$3:$Q$20,17,FALSE))</f>
        <v>98674616.724068299</v>
      </c>
      <c r="W5088" s="8" t="str">
        <f>IF(M5088="","",M5088*VLOOKUP(W$1,'factor dipres'!$A$3:$Q$20,17,FALSE))</f>
        <v/>
      </c>
    </row>
    <row r="5089" spans="1:23" x14ac:dyDescent="0.2">
      <c r="A5089" s="11" t="s">
        <v>232</v>
      </c>
      <c r="B5089" s="11">
        <v>18</v>
      </c>
      <c r="C5089" s="11" t="s">
        <v>22</v>
      </c>
      <c r="D5089" s="9"/>
      <c r="E5089" s="7"/>
      <c r="F5089" s="7"/>
      <c r="G5089" s="7"/>
      <c r="H5089" s="7">
        <v>3889368</v>
      </c>
      <c r="I5089" s="7">
        <v>6804104</v>
      </c>
      <c r="J5089" s="7">
        <v>7476630</v>
      </c>
      <c r="K5089" s="7">
        <v>8227315</v>
      </c>
      <c r="L5089" s="7">
        <v>6542473</v>
      </c>
      <c r="M5089" s="7">
        <v>6066265</v>
      </c>
      <c r="N5089" s="8" t="str">
        <f>IF(D5089="","",D5089*VLOOKUP(N$1,'factor dipres'!$A$3:$Q$20,17,FALSE))</f>
        <v/>
      </c>
      <c r="O5089" s="8" t="str">
        <f>IF(E5089="","",E5089*VLOOKUP(O$1,'factor dipres'!$A$3:$Q$20,17,FALSE))</f>
        <v/>
      </c>
      <c r="P5089" s="8" t="str">
        <f>IF(F5089="","",F5089*VLOOKUP(P$1,'factor dipres'!$A$3:$Q$20,17,FALSE))</f>
        <v/>
      </c>
      <c r="Q5089" s="8" t="str">
        <f>IF(G5089="","",G5089*VLOOKUP(Q$1,'factor dipres'!$A$3:$Q$20,17,FALSE))</f>
        <v/>
      </c>
      <c r="R5089" s="8">
        <f>IF(H5089="","",H5089*VLOOKUP(R$1,'factor dipres'!$A$3:$Q$20,17,FALSE))</f>
        <v>4624862.705931847</v>
      </c>
      <c r="S5089" s="8">
        <f>IF(I5089="","",I5089*VLOOKUP(S$1,'factor dipres'!$A$3:$Q$20,17,FALSE))</f>
        <v>7854523.1594853997</v>
      </c>
      <c r="T5089" s="8">
        <f>IF(J5089="","",J5089*VLOOKUP(T$1,'factor dipres'!$A$3:$Q$20,17,FALSE))</f>
        <v>8479363.9061089382</v>
      </c>
      <c r="U5089" s="8">
        <f>IF(K5089="","",K5089*VLOOKUP(U$1,'factor dipres'!$A$3:$Q$20,17,FALSE))</f>
        <v>8909772.3553639855</v>
      </c>
      <c r="V5089" s="8">
        <f>IF(L5089="","",L5089*VLOOKUP(V$1,'factor dipres'!$A$3:$Q$20,17,FALSE))</f>
        <v>6789902.674683312</v>
      </c>
      <c r="W5089" s="8">
        <f>IF(M5089="","",M5089*VLOOKUP(W$1,'factor dipres'!$A$3:$Q$20,17,FALSE))</f>
        <v>6066265</v>
      </c>
    </row>
    <row r="5090" spans="1:23" x14ac:dyDescent="0.2">
      <c r="A5090" s="11" t="s">
        <v>232</v>
      </c>
      <c r="B5090" s="11">
        <v>19</v>
      </c>
      <c r="C5090" s="11" t="s">
        <v>67</v>
      </c>
      <c r="D5090" s="9"/>
      <c r="E5090" s="7"/>
      <c r="F5090" s="7"/>
      <c r="G5090" s="7"/>
      <c r="H5090" s="7"/>
      <c r="I5090" s="7"/>
      <c r="J5090" s="7"/>
      <c r="K5090" s="7"/>
      <c r="L5090" s="7"/>
      <c r="M5090" s="7">
        <v>9694</v>
      </c>
      <c r="N5090" s="8" t="str">
        <f>IF(D5090="","",D5090*VLOOKUP(N$1,'factor dipres'!$A$3:$Q$20,17,FALSE))</f>
        <v/>
      </c>
      <c r="O5090" s="8" t="str">
        <f>IF(E5090="","",E5090*VLOOKUP(O$1,'factor dipres'!$A$3:$Q$20,17,FALSE))</f>
        <v/>
      </c>
      <c r="P5090" s="8" t="str">
        <f>IF(F5090="","",F5090*VLOOKUP(P$1,'factor dipres'!$A$3:$Q$20,17,FALSE))</f>
        <v/>
      </c>
      <c r="Q5090" s="8" t="str">
        <f>IF(G5090="","",G5090*VLOOKUP(Q$1,'factor dipres'!$A$3:$Q$20,17,FALSE))</f>
        <v/>
      </c>
      <c r="R5090" s="8" t="str">
        <f>IF(H5090="","",H5090*VLOOKUP(R$1,'factor dipres'!$A$3:$Q$20,17,FALSE))</f>
        <v/>
      </c>
      <c r="S5090" s="8" t="str">
        <f>IF(I5090="","",I5090*VLOOKUP(S$1,'factor dipres'!$A$3:$Q$20,17,FALSE))</f>
        <v/>
      </c>
      <c r="T5090" s="8" t="str">
        <f>IF(J5090="","",J5090*VLOOKUP(T$1,'factor dipres'!$A$3:$Q$20,17,FALSE))</f>
        <v/>
      </c>
      <c r="U5090" s="8" t="str">
        <f>IF(K5090="","",K5090*VLOOKUP(U$1,'factor dipres'!$A$3:$Q$20,17,FALSE))</f>
        <v/>
      </c>
      <c r="V5090" s="8" t="str">
        <f>IF(L5090="","",L5090*VLOOKUP(V$1,'factor dipres'!$A$3:$Q$20,17,FALSE))</f>
        <v/>
      </c>
      <c r="W5090" s="8">
        <f>IF(M5090="","",M5090*VLOOKUP(W$1,'factor dipres'!$A$3:$Q$20,17,FALSE))</f>
        <v>9694</v>
      </c>
    </row>
    <row r="5091" spans="1:23" x14ac:dyDescent="0.2">
      <c r="A5091" s="11" t="s">
        <v>232</v>
      </c>
      <c r="B5091" s="11">
        <v>21</v>
      </c>
      <c r="C5091" s="11" t="s">
        <v>23</v>
      </c>
      <c r="D5091" s="9">
        <v>74514</v>
      </c>
      <c r="E5091" s="7">
        <v>74970</v>
      </c>
      <c r="F5091" s="7">
        <v>314495</v>
      </c>
      <c r="G5091" s="7">
        <v>227573</v>
      </c>
      <c r="H5091" s="7">
        <v>137243</v>
      </c>
      <c r="I5091" s="7">
        <v>250104</v>
      </c>
      <c r="J5091" s="7">
        <v>281018</v>
      </c>
      <c r="K5091" s="7">
        <v>288201</v>
      </c>
      <c r="L5091" s="7">
        <v>392412</v>
      </c>
      <c r="M5091" s="7">
        <v>397308</v>
      </c>
      <c r="N5091" s="8">
        <f>IF(D5091="","",D5091*VLOOKUP(N$1,'factor dipres'!$A$3:$Q$20,17,FALSE))</f>
        <v>102550.85623858793</v>
      </c>
      <c r="O5091" s="8">
        <f>IF(E5091="","",E5091*VLOOKUP(O$1,'factor dipres'!$A$3:$Q$20,17,FALSE))</f>
        <v>94906.597245549201</v>
      </c>
      <c r="P5091" s="8">
        <f>IF(F5091="","",F5091*VLOOKUP(P$1,'factor dipres'!$A$3:$Q$20,17,FALSE))</f>
        <v>392329.30265916366</v>
      </c>
      <c r="Q5091" s="8">
        <f>IF(G5091="","",G5091*VLOOKUP(Q$1,'factor dipres'!$A$3:$Q$20,17,FALSE))</f>
        <v>279637.03271383542</v>
      </c>
      <c r="R5091" s="8">
        <f>IF(H5091="","",H5091*VLOOKUP(R$1,'factor dipres'!$A$3:$Q$20,17,FALSE))</f>
        <v>163196.18826251579</v>
      </c>
      <c r="S5091" s="8">
        <f>IF(I5091="","",I5091*VLOOKUP(S$1,'factor dipres'!$A$3:$Q$20,17,FALSE))</f>
        <v>288715.11374310806</v>
      </c>
      <c r="T5091" s="8">
        <f>IF(J5091="","",J5091*VLOOKUP(T$1,'factor dipres'!$A$3:$Q$20,17,FALSE))</f>
        <v>318706.94232119573</v>
      </c>
      <c r="U5091" s="8">
        <f>IF(K5091="","",K5091*VLOOKUP(U$1,'factor dipres'!$A$3:$Q$20,17,FALSE))</f>
        <v>312107.32816091954</v>
      </c>
      <c r="V5091" s="8">
        <f>IF(L5091="","",L5091*VLOOKUP(V$1,'factor dipres'!$A$3:$Q$20,17,FALSE))</f>
        <v>407252.62272810721</v>
      </c>
      <c r="W5091" s="8">
        <f>IF(M5091="","",M5091*VLOOKUP(W$1,'factor dipres'!$A$3:$Q$20,17,FALSE))</f>
        <v>397308</v>
      </c>
    </row>
    <row r="5092" spans="1:23" x14ac:dyDescent="0.2">
      <c r="A5092" s="11" t="s">
        <v>232</v>
      </c>
      <c r="B5092" s="11">
        <v>24</v>
      </c>
      <c r="C5092" s="11" t="s">
        <v>24</v>
      </c>
      <c r="D5092" s="9"/>
      <c r="E5092" s="7"/>
      <c r="F5092" s="7"/>
      <c r="G5092" s="7"/>
      <c r="H5092" s="7"/>
      <c r="I5092" s="7"/>
      <c r="J5092" s="7"/>
      <c r="K5092" s="7">
        <v>3340</v>
      </c>
      <c r="L5092" s="7">
        <v>34364</v>
      </c>
      <c r="M5092" s="7"/>
      <c r="N5092" s="8" t="str">
        <f>IF(D5092="","",D5092*VLOOKUP(N$1,'factor dipres'!$A$3:$Q$20,17,FALSE))</f>
        <v/>
      </c>
      <c r="O5092" s="8" t="str">
        <f>IF(E5092="","",E5092*VLOOKUP(O$1,'factor dipres'!$A$3:$Q$20,17,FALSE))</f>
        <v/>
      </c>
      <c r="P5092" s="8" t="str">
        <f>IF(F5092="","",F5092*VLOOKUP(P$1,'factor dipres'!$A$3:$Q$20,17,FALSE))</f>
        <v/>
      </c>
      <c r="Q5092" s="8" t="str">
        <f>IF(G5092="","",G5092*VLOOKUP(Q$1,'factor dipres'!$A$3:$Q$20,17,FALSE))</f>
        <v/>
      </c>
      <c r="R5092" s="8" t="str">
        <f>IF(H5092="","",H5092*VLOOKUP(R$1,'factor dipres'!$A$3:$Q$20,17,FALSE))</f>
        <v/>
      </c>
      <c r="S5092" s="8" t="str">
        <f>IF(I5092="","",I5092*VLOOKUP(S$1,'factor dipres'!$A$3:$Q$20,17,FALSE))</f>
        <v/>
      </c>
      <c r="T5092" s="8" t="str">
        <f>IF(J5092="","",J5092*VLOOKUP(T$1,'factor dipres'!$A$3:$Q$20,17,FALSE))</f>
        <v/>
      </c>
      <c r="U5092" s="8">
        <f>IF(K5092="","",K5092*VLOOKUP(U$1,'factor dipres'!$A$3:$Q$20,17,FALSE))</f>
        <v>3617.0536398467434</v>
      </c>
      <c r="V5092" s="8">
        <f>IF(L5092="","",L5092*VLOOKUP(V$1,'factor dipres'!$A$3:$Q$20,17,FALSE))</f>
        <v>35663.611529282178</v>
      </c>
      <c r="W5092" s="8" t="str">
        <f>IF(M5092="","",M5092*VLOOKUP(W$1,'factor dipres'!$A$3:$Q$20,17,FALSE))</f>
        <v/>
      </c>
    </row>
    <row r="5093" spans="1:23" x14ac:dyDescent="0.2">
      <c r="A5093" s="11" t="s">
        <v>232</v>
      </c>
      <c r="B5093" s="11">
        <v>26</v>
      </c>
      <c r="C5093" s="11" t="s">
        <v>26</v>
      </c>
      <c r="D5093" s="9"/>
      <c r="E5093" s="7">
        <v>1238520</v>
      </c>
      <c r="F5093" s="7"/>
      <c r="G5093" s="7">
        <v>0</v>
      </c>
      <c r="H5093" s="7">
        <v>1030559</v>
      </c>
      <c r="I5093" s="7"/>
      <c r="J5093" s="7"/>
      <c r="K5093" s="7">
        <v>2514851</v>
      </c>
      <c r="L5093" s="7">
        <v>1765362</v>
      </c>
      <c r="M5093" s="7">
        <v>3510851</v>
      </c>
      <c r="N5093" s="8" t="str">
        <f>IF(D5093="","",D5093*VLOOKUP(N$1,'factor dipres'!$A$3:$Q$20,17,FALSE))</f>
        <v/>
      </c>
      <c r="O5093" s="8">
        <f>IF(E5093="","",E5093*VLOOKUP(O$1,'factor dipres'!$A$3:$Q$20,17,FALSE))</f>
        <v>1567876.7349680886</v>
      </c>
      <c r="P5093" s="8" t="str">
        <f>IF(F5093="","",F5093*VLOOKUP(P$1,'factor dipres'!$A$3:$Q$20,17,FALSE))</f>
        <v/>
      </c>
      <c r="Q5093" s="8">
        <f>IF(G5093="","",G5093*VLOOKUP(Q$1,'factor dipres'!$A$3:$Q$20,17,FALSE))</f>
        <v>0</v>
      </c>
      <c r="R5093" s="8">
        <f>IF(H5093="","",H5093*VLOOKUP(R$1,'factor dipres'!$A$3:$Q$20,17,FALSE))</f>
        <v>1225441.7389566682</v>
      </c>
      <c r="S5093" s="8" t="str">
        <f>IF(I5093="","",I5093*VLOOKUP(S$1,'factor dipres'!$A$3:$Q$20,17,FALSE))</f>
        <v/>
      </c>
      <c r="T5093" s="8" t="str">
        <f>IF(J5093="","",J5093*VLOOKUP(T$1,'factor dipres'!$A$3:$Q$20,17,FALSE))</f>
        <v/>
      </c>
      <c r="U5093" s="8">
        <f>IF(K5093="","",K5093*VLOOKUP(U$1,'factor dipres'!$A$3:$Q$20,17,FALSE))</f>
        <v>2723458.3722222224</v>
      </c>
      <c r="V5093" s="8">
        <f>IF(L5093="","",L5093*VLOOKUP(V$1,'factor dipres'!$A$3:$Q$20,17,FALSE))</f>
        <v>1832126.1953368827</v>
      </c>
      <c r="W5093" s="8">
        <f>IF(M5093="","",M5093*VLOOKUP(W$1,'factor dipres'!$A$3:$Q$20,17,FALSE))</f>
        <v>3510851</v>
      </c>
    </row>
    <row r="5094" spans="1:23" x14ac:dyDescent="0.2">
      <c r="A5094" s="11" t="s">
        <v>232</v>
      </c>
      <c r="B5094" s="11">
        <v>27</v>
      </c>
      <c r="C5094" s="11" t="s">
        <v>54</v>
      </c>
      <c r="D5094" s="9"/>
      <c r="E5094" s="7"/>
      <c r="F5094" s="7"/>
      <c r="G5094" s="7"/>
      <c r="H5094" s="7"/>
      <c r="I5094" s="7"/>
      <c r="J5094" s="7">
        <v>10280</v>
      </c>
      <c r="K5094" s="7">
        <v>1367573</v>
      </c>
      <c r="L5094" s="7"/>
      <c r="M5094" s="7">
        <v>858422</v>
      </c>
      <c r="N5094" s="8" t="str">
        <f>IF(D5094="","",D5094*VLOOKUP(N$1,'factor dipres'!$A$3:$Q$20,17,FALSE))</f>
        <v/>
      </c>
      <c r="O5094" s="8" t="str">
        <f>IF(E5094="","",E5094*VLOOKUP(O$1,'factor dipres'!$A$3:$Q$20,17,FALSE))</f>
        <v/>
      </c>
      <c r="P5094" s="8" t="str">
        <f>IF(F5094="","",F5094*VLOOKUP(P$1,'factor dipres'!$A$3:$Q$20,17,FALSE))</f>
        <v/>
      </c>
      <c r="Q5094" s="8" t="str">
        <f>IF(G5094="","",G5094*VLOOKUP(Q$1,'factor dipres'!$A$3:$Q$20,17,FALSE))</f>
        <v/>
      </c>
      <c r="R5094" s="8" t="str">
        <f>IF(H5094="","",H5094*VLOOKUP(R$1,'factor dipres'!$A$3:$Q$20,17,FALSE))</f>
        <v/>
      </c>
      <c r="S5094" s="8" t="str">
        <f>IF(I5094="","",I5094*VLOOKUP(S$1,'factor dipres'!$A$3:$Q$20,17,FALSE))</f>
        <v/>
      </c>
      <c r="T5094" s="8">
        <f>IF(J5094="","",J5094*VLOOKUP(T$1,'factor dipres'!$A$3:$Q$20,17,FALSE))</f>
        <v>11658.71000100311</v>
      </c>
      <c r="U5094" s="8">
        <f>IF(K5094="","",K5094*VLOOKUP(U$1,'factor dipres'!$A$3:$Q$20,17,FALSE))</f>
        <v>1481013.4423371647</v>
      </c>
      <c r="V5094" s="8" t="str">
        <f>IF(L5094="","",L5094*VLOOKUP(V$1,'factor dipres'!$A$3:$Q$20,17,FALSE))</f>
        <v/>
      </c>
      <c r="W5094" s="8">
        <f>IF(M5094="","",M5094*VLOOKUP(W$1,'factor dipres'!$A$3:$Q$20,17,FALSE))</f>
        <v>858422</v>
      </c>
    </row>
    <row r="5095" spans="1:23" x14ac:dyDescent="0.2">
      <c r="A5095" s="11" t="s">
        <v>232</v>
      </c>
      <c r="B5095" s="11">
        <v>28</v>
      </c>
      <c r="C5095" s="11" t="s">
        <v>27</v>
      </c>
      <c r="D5095" s="9"/>
      <c r="E5095" s="7"/>
      <c r="F5095" s="7"/>
      <c r="G5095" s="7"/>
      <c r="H5095" s="7"/>
      <c r="I5095" s="7"/>
      <c r="J5095" s="7"/>
      <c r="K5095" s="7"/>
      <c r="L5095" s="7"/>
      <c r="M5095" s="7">
        <v>193978</v>
      </c>
      <c r="N5095" s="8" t="str">
        <f>IF(D5095="","",D5095*VLOOKUP(N$1,'factor dipres'!$A$3:$Q$20,17,FALSE))</f>
        <v/>
      </c>
      <c r="O5095" s="8" t="str">
        <f>IF(E5095="","",E5095*VLOOKUP(O$1,'factor dipres'!$A$3:$Q$20,17,FALSE))</f>
        <v/>
      </c>
      <c r="P5095" s="8" t="str">
        <f>IF(F5095="","",F5095*VLOOKUP(P$1,'factor dipres'!$A$3:$Q$20,17,FALSE))</f>
        <v/>
      </c>
      <c r="Q5095" s="8" t="str">
        <f>IF(G5095="","",G5095*VLOOKUP(Q$1,'factor dipres'!$A$3:$Q$20,17,FALSE))</f>
        <v/>
      </c>
      <c r="R5095" s="8" t="str">
        <f>IF(H5095="","",H5095*VLOOKUP(R$1,'factor dipres'!$A$3:$Q$20,17,FALSE))</f>
        <v/>
      </c>
      <c r="S5095" s="8" t="str">
        <f>IF(I5095="","",I5095*VLOOKUP(S$1,'factor dipres'!$A$3:$Q$20,17,FALSE))</f>
        <v/>
      </c>
      <c r="T5095" s="8" t="str">
        <f>IF(J5095="","",J5095*VLOOKUP(T$1,'factor dipres'!$A$3:$Q$20,17,FALSE))</f>
        <v/>
      </c>
      <c r="U5095" s="8" t="str">
        <f>IF(K5095="","",K5095*VLOOKUP(U$1,'factor dipres'!$A$3:$Q$20,17,FALSE))</f>
        <v/>
      </c>
      <c r="V5095" s="8" t="str">
        <f>IF(L5095="","",L5095*VLOOKUP(V$1,'factor dipres'!$A$3:$Q$20,17,FALSE))</f>
        <v/>
      </c>
      <c r="W5095" s="8">
        <f>IF(M5095="","",M5095*VLOOKUP(W$1,'factor dipres'!$A$3:$Q$20,17,FALSE))</f>
        <v>193978</v>
      </c>
    </row>
    <row r="5096" spans="1:23" x14ac:dyDescent="0.2">
      <c r="A5096" s="11" t="s">
        <v>232</v>
      </c>
      <c r="B5096" s="11">
        <v>29</v>
      </c>
      <c r="C5096" s="11" t="s">
        <v>55</v>
      </c>
      <c r="D5096" s="9"/>
      <c r="E5096" s="7"/>
      <c r="F5096" s="7"/>
      <c r="G5096" s="7"/>
      <c r="H5096" s="7"/>
      <c r="I5096" s="7"/>
      <c r="J5096" s="7"/>
      <c r="K5096" s="7"/>
      <c r="L5096" s="7">
        <v>9300</v>
      </c>
      <c r="M5096" s="7"/>
      <c r="N5096" s="8" t="str">
        <f>IF(D5096="","",D5096*VLOOKUP(N$1,'factor dipres'!$A$3:$Q$20,17,FALSE))</f>
        <v/>
      </c>
      <c r="O5096" s="8" t="str">
        <f>IF(E5096="","",E5096*VLOOKUP(O$1,'factor dipres'!$A$3:$Q$20,17,FALSE))</f>
        <v/>
      </c>
      <c r="P5096" s="8" t="str">
        <f>IF(F5096="","",F5096*VLOOKUP(P$1,'factor dipres'!$A$3:$Q$20,17,FALSE))</f>
        <v/>
      </c>
      <c r="Q5096" s="8" t="str">
        <f>IF(G5096="","",G5096*VLOOKUP(Q$1,'factor dipres'!$A$3:$Q$20,17,FALSE))</f>
        <v/>
      </c>
      <c r="R5096" s="8" t="str">
        <f>IF(H5096="","",H5096*VLOOKUP(R$1,'factor dipres'!$A$3:$Q$20,17,FALSE))</f>
        <v/>
      </c>
      <c r="S5096" s="8" t="str">
        <f>IF(I5096="","",I5096*VLOOKUP(S$1,'factor dipres'!$A$3:$Q$20,17,FALSE))</f>
        <v/>
      </c>
      <c r="T5096" s="8" t="str">
        <f>IF(J5096="","",J5096*VLOOKUP(T$1,'factor dipres'!$A$3:$Q$20,17,FALSE))</f>
        <v/>
      </c>
      <c r="U5096" s="8" t="str">
        <f>IF(K5096="","",K5096*VLOOKUP(U$1,'factor dipres'!$A$3:$Q$20,17,FALSE))</f>
        <v/>
      </c>
      <c r="V5096" s="8">
        <f>IF(L5096="","",L5096*VLOOKUP(V$1,'factor dipres'!$A$3:$Q$20,17,FALSE))</f>
        <v>9651.7165412153481</v>
      </c>
      <c r="W5096" s="8" t="str">
        <f>IF(M5096="","",M5096*VLOOKUP(W$1,'factor dipres'!$A$3:$Q$20,17,FALSE))</f>
        <v/>
      </c>
    </row>
    <row r="5097" spans="1:23" x14ac:dyDescent="0.2">
      <c r="A5097" s="11" t="s">
        <v>232</v>
      </c>
      <c r="B5097" s="11">
        <v>31</v>
      </c>
      <c r="C5097" s="11" t="s">
        <v>28</v>
      </c>
      <c r="D5097" s="9"/>
      <c r="E5097" s="7"/>
      <c r="F5097" s="7">
        <v>79741</v>
      </c>
      <c r="G5097" s="7"/>
      <c r="H5097" s="7"/>
      <c r="I5097" s="7">
        <v>105958</v>
      </c>
      <c r="J5097" s="7">
        <v>622503</v>
      </c>
      <c r="K5097" s="7"/>
      <c r="L5097" s="7"/>
      <c r="M5097" s="7"/>
      <c r="N5097" s="8" t="str">
        <f>IF(D5097="","",D5097*VLOOKUP(N$1,'factor dipres'!$A$3:$Q$20,17,FALSE))</f>
        <v/>
      </c>
      <c r="O5097" s="8" t="str">
        <f>IF(E5097="","",E5097*VLOOKUP(O$1,'factor dipres'!$A$3:$Q$20,17,FALSE))</f>
        <v/>
      </c>
      <c r="P5097" s="8">
        <f>IF(F5097="","",F5097*VLOOKUP(P$1,'factor dipres'!$A$3:$Q$20,17,FALSE))</f>
        <v>99476.083636764874</v>
      </c>
      <c r="Q5097" s="8" t="str">
        <f>IF(G5097="","",G5097*VLOOKUP(Q$1,'factor dipres'!$A$3:$Q$20,17,FALSE))</f>
        <v/>
      </c>
      <c r="R5097" s="8" t="str">
        <f>IF(H5097="","",H5097*VLOOKUP(R$1,'factor dipres'!$A$3:$Q$20,17,FALSE))</f>
        <v/>
      </c>
      <c r="S5097" s="8">
        <f>IF(I5097="","",I5097*VLOOKUP(S$1,'factor dipres'!$A$3:$Q$20,17,FALSE))</f>
        <v>122315.82070655504</v>
      </c>
      <c r="T5097" s="8">
        <f>IF(J5097="","",J5097*VLOOKUP(T$1,'factor dipres'!$A$3:$Q$20,17,FALSE))</f>
        <v>705990.46223292209</v>
      </c>
      <c r="U5097" s="8" t="str">
        <f>IF(K5097="","",K5097*VLOOKUP(U$1,'factor dipres'!$A$3:$Q$20,17,FALSE))</f>
        <v/>
      </c>
      <c r="V5097" s="8" t="str">
        <f>IF(L5097="","",L5097*VLOOKUP(V$1,'factor dipres'!$A$3:$Q$20,17,FALSE))</f>
        <v/>
      </c>
      <c r="W5097" s="8" t="str">
        <f>IF(M5097="","",M5097*VLOOKUP(W$1,'factor dipres'!$A$3:$Q$20,17,FALSE))</f>
        <v/>
      </c>
    </row>
    <row r="5098" spans="1:23" x14ac:dyDescent="0.2">
      <c r="A5098" s="11" t="s">
        <v>232</v>
      </c>
      <c r="B5098" s="11">
        <v>32</v>
      </c>
      <c r="C5098" s="11" t="s">
        <v>29</v>
      </c>
      <c r="D5098" s="9"/>
      <c r="E5098" s="7"/>
      <c r="F5098" s="7"/>
      <c r="G5098" s="7">
        <v>506304</v>
      </c>
      <c r="H5098" s="7"/>
      <c r="I5098" s="7"/>
      <c r="J5098" s="7"/>
      <c r="K5098" s="7"/>
      <c r="L5098" s="7"/>
      <c r="M5098" s="7"/>
      <c r="N5098" s="8" t="str">
        <f>IF(D5098="","",D5098*VLOOKUP(N$1,'factor dipres'!$A$3:$Q$20,17,FALSE))</f>
        <v/>
      </c>
      <c r="O5098" s="8" t="str">
        <f>IF(E5098="","",E5098*VLOOKUP(O$1,'factor dipres'!$A$3:$Q$20,17,FALSE))</f>
        <v/>
      </c>
      <c r="P5098" s="8" t="str">
        <f>IF(F5098="","",F5098*VLOOKUP(P$1,'factor dipres'!$A$3:$Q$20,17,FALSE))</f>
        <v/>
      </c>
      <c r="Q5098" s="8">
        <f>IF(G5098="","",G5098*VLOOKUP(Q$1,'factor dipres'!$A$3:$Q$20,17,FALSE))</f>
        <v>622135.96609064227</v>
      </c>
      <c r="R5098" s="8" t="str">
        <f>IF(H5098="","",H5098*VLOOKUP(R$1,'factor dipres'!$A$3:$Q$20,17,FALSE))</f>
        <v/>
      </c>
      <c r="S5098" s="8" t="str">
        <f>IF(I5098="","",I5098*VLOOKUP(S$1,'factor dipres'!$A$3:$Q$20,17,FALSE))</f>
        <v/>
      </c>
      <c r="T5098" s="8" t="str">
        <f>IF(J5098="","",J5098*VLOOKUP(T$1,'factor dipres'!$A$3:$Q$20,17,FALSE))</f>
        <v/>
      </c>
      <c r="U5098" s="8" t="str">
        <f>IF(K5098="","",K5098*VLOOKUP(U$1,'factor dipres'!$A$3:$Q$20,17,FALSE))</f>
        <v/>
      </c>
      <c r="V5098" s="8" t="str">
        <f>IF(L5098="","",L5098*VLOOKUP(V$1,'factor dipres'!$A$3:$Q$20,17,FALSE))</f>
        <v/>
      </c>
      <c r="W5098" s="8" t="str">
        <f>IF(M5098="","",M5098*VLOOKUP(W$1,'factor dipres'!$A$3:$Q$20,17,FALSE))</f>
        <v/>
      </c>
    </row>
    <row r="5099" spans="1:23" x14ac:dyDescent="0.2">
      <c r="A5099" s="11" t="s">
        <v>232</v>
      </c>
      <c r="B5099" s="11">
        <v>34</v>
      </c>
      <c r="C5099" s="11" t="s">
        <v>30</v>
      </c>
      <c r="D5099" s="9"/>
      <c r="E5099" s="7">
        <v>782995</v>
      </c>
      <c r="F5099" s="7">
        <v>41000</v>
      </c>
      <c r="G5099" s="7"/>
      <c r="H5099" s="7">
        <v>418487</v>
      </c>
      <c r="I5099" s="7">
        <v>113567</v>
      </c>
      <c r="J5099" s="7">
        <v>539191</v>
      </c>
      <c r="K5099" s="7">
        <v>504348</v>
      </c>
      <c r="L5099" s="7">
        <v>1165792</v>
      </c>
      <c r="M5099" s="7">
        <v>2527356</v>
      </c>
      <c r="N5099" s="8" t="str">
        <f>IF(D5099="","",D5099*VLOOKUP(N$1,'factor dipres'!$A$3:$Q$20,17,FALSE))</f>
        <v/>
      </c>
      <c r="O5099" s="8">
        <f>IF(E5099="","",E5099*VLOOKUP(O$1,'factor dipres'!$A$3:$Q$20,17,FALSE))</f>
        <v>991215.03415071091</v>
      </c>
      <c r="P5099" s="8">
        <f>IF(F5099="","",F5099*VLOOKUP(P$1,'factor dipres'!$A$3:$Q$20,17,FALSE))</f>
        <v>51147.081540328807</v>
      </c>
      <c r="Q5099" s="8" t="str">
        <f>IF(G5099="","",G5099*VLOOKUP(Q$1,'factor dipres'!$A$3:$Q$20,17,FALSE))</f>
        <v/>
      </c>
      <c r="R5099" s="8">
        <f>IF(H5099="","",H5099*VLOOKUP(R$1,'factor dipres'!$A$3:$Q$20,17,FALSE))</f>
        <v>497624.52902818681</v>
      </c>
      <c r="S5099" s="8">
        <f>IF(I5099="","",I5099*VLOOKUP(S$1,'factor dipres'!$A$3:$Q$20,17,FALSE))</f>
        <v>131099.49989789669</v>
      </c>
      <c r="T5099" s="8">
        <f>IF(J5099="","",J5099*VLOOKUP(T$1,'factor dipres'!$A$3:$Q$20,17,FALSE))</f>
        <v>611505.01013140741</v>
      </c>
      <c r="U5099" s="8">
        <f>IF(K5099="","",K5099*VLOOKUP(U$1,'factor dipres'!$A$3:$Q$20,17,FALSE))</f>
        <v>546183.76321839076</v>
      </c>
      <c r="V5099" s="8">
        <f>IF(L5099="","",L5099*VLOOKUP(V$1,'factor dipres'!$A$3:$Q$20,17,FALSE))</f>
        <v>1209881.0677437121</v>
      </c>
      <c r="W5099" s="8">
        <f>IF(M5099="","",M5099*VLOOKUP(W$1,'factor dipres'!$A$3:$Q$20,17,FALSE))</f>
        <v>2527356</v>
      </c>
    </row>
    <row r="5100" spans="1:23" x14ac:dyDescent="0.2">
      <c r="A5100" s="11" t="s">
        <v>232</v>
      </c>
      <c r="B5100" s="11">
        <v>35</v>
      </c>
      <c r="C5100" s="11" t="s">
        <v>31</v>
      </c>
      <c r="D5100" s="9"/>
      <c r="E5100" s="7">
        <v>622051</v>
      </c>
      <c r="F5100" s="7"/>
      <c r="G5100" s="7"/>
      <c r="H5100" s="7"/>
      <c r="I5100" s="7"/>
      <c r="J5100" s="7">
        <v>8397</v>
      </c>
      <c r="K5100" s="7">
        <v>2093739</v>
      </c>
      <c r="L5100" s="7">
        <v>27732</v>
      </c>
      <c r="M5100" s="7"/>
      <c r="N5100" s="8" t="str">
        <f>IF(D5100="","",D5100*VLOOKUP(N$1,'factor dipres'!$A$3:$Q$20,17,FALSE))</f>
        <v/>
      </c>
      <c r="O5100" s="8">
        <f>IF(E5100="","",E5100*VLOOKUP(O$1,'factor dipres'!$A$3:$Q$20,17,FALSE))</f>
        <v>787471.57160452346</v>
      </c>
      <c r="P5100" s="8" t="str">
        <f>IF(F5100="","",F5100*VLOOKUP(P$1,'factor dipres'!$A$3:$Q$20,17,FALSE))</f>
        <v/>
      </c>
      <c r="Q5100" s="8" t="str">
        <f>IF(G5100="","",G5100*VLOOKUP(Q$1,'factor dipres'!$A$3:$Q$20,17,FALSE))</f>
        <v/>
      </c>
      <c r="R5100" s="8" t="str">
        <f>IF(H5100="","",H5100*VLOOKUP(R$1,'factor dipres'!$A$3:$Q$20,17,FALSE))</f>
        <v/>
      </c>
      <c r="S5100" s="8" t="str">
        <f>IF(I5100="","",I5100*VLOOKUP(S$1,'factor dipres'!$A$3:$Q$20,17,FALSE))</f>
        <v/>
      </c>
      <c r="T5100" s="8">
        <f>IF(J5100="","",J5100*VLOOKUP(T$1,'factor dipres'!$A$3:$Q$20,17,FALSE))</f>
        <v>9523.170027083961</v>
      </c>
      <c r="U5100" s="8">
        <f>IF(K5100="","",K5100*VLOOKUP(U$1,'factor dipres'!$A$3:$Q$20,17,FALSE))</f>
        <v>2267415.0511494251</v>
      </c>
      <c r="V5100" s="8">
        <f>IF(L5100="","",L5100*VLOOKUP(V$1,'factor dipres'!$A$3:$Q$20,17,FALSE))</f>
        <v>28780.796034514413</v>
      </c>
      <c r="W5100" s="8" t="str">
        <f>IF(M5100="","",M5100*VLOOKUP(W$1,'factor dipres'!$A$3:$Q$20,17,FALSE))</f>
        <v/>
      </c>
    </row>
    <row r="5101" spans="1:23" x14ac:dyDescent="0.2">
      <c r="A5101" s="11" t="s">
        <v>232</v>
      </c>
      <c r="B5101" s="11">
        <v>39</v>
      </c>
      <c r="C5101" s="11" t="s">
        <v>34</v>
      </c>
      <c r="D5101" s="9"/>
      <c r="E5101" s="7"/>
      <c r="F5101" s="7"/>
      <c r="G5101" s="7"/>
      <c r="H5101" s="7"/>
      <c r="I5101" s="7"/>
      <c r="J5101" s="7"/>
      <c r="K5101" s="7"/>
      <c r="L5101" s="7"/>
      <c r="M5101" s="7">
        <v>2836</v>
      </c>
      <c r="N5101" s="8" t="str">
        <f>IF(D5101="","",D5101*VLOOKUP(N$1,'factor dipres'!$A$3:$Q$20,17,FALSE))</f>
        <v/>
      </c>
      <c r="O5101" s="8" t="str">
        <f>IF(E5101="","",E5101*VLOOKUP(O$1,'factor dipres'!$A$3:$Q$20,17,FALSE))</f>
        <v/>
      </c>
      <c r="P5101" s="8" t="str">
        <f>IF(F5101="","",F5101*VLOOKUP(P$1,'factor dipres'!$A$3:$Q$20,17,FALSE))</f>
        <v/>
      </c>
      <c r="Q5101" s="8" t="str">
        <f>IF(G5101="","",G5101*VLOOKUP(Q$1,'factor dipres'!$A$3:$Q$20,17,FALSE))</f>
        <v/>
      </c>
      <c r="R5101" s="8" t="str">
        <f>IF(H5101="","",H5101*VLOOKUP(R$1,'factor dipres'!$A$3:$Q$20,17,FALSE))</f>
        <v/>
      </c>
      <c r="S5101" s="8" t="str">
        <f>IF(I5101="","",I5101*VLOOKUP(S$1,'factor dipres'!$A$3:$Q$20,17,FALSE))</f>
        <v/>
      </c>
      <c r="T5101" s="8" t="str">
        <f>IF(J5101="","",J5101*VLOOKUP(T$1,'factor dipres'!$A$3:$Q$20,17,FALSE))</f>
        <v/>
      </c>
      <c r="U5101" s="8" t="str">
        <f>IF(K5101="","",K5101*VLOOKUP(U$1,'factor dipres'!$A$3:$Q$20,17,FALSE))</f>
        <v/>
      </c>
      <c r="V5101" s="8" t="str">
        <f>IF(L5101="","",L5101*VLOOKUP(V$1,'factor dipres'!$A$3:$Q$20,17,FALSE))</f>
        <v/>
      </c>
      <c r="W5101" s="8">
        <f>IF(M5101="","",M5101*VLOOKUP(W$1,'factor dipres'!$A$3:$Q$20,17,FALSE))</f>
        <v>2836</v>
      </c>
    </row>
    <row r="5102" spans="1:23" x14ac:dyDescent="0.2">
      <c r="A5102" s="11" t="s">
        <v>232</v>
      </c>
      <c r="B5102" s="11">
        <v>41</v>
      </c>
      <c r="C5102" s="11" t="s">
        <v>35</v>
      </c>
      <c r="D5102" s="9"/>
      <c r="E5102" s="7"/>
      <c r="F5102" s="7">
        <v>28936</v>
      </c>
      <c r="G5102" s="7">
        <v>160402</v>
      </c>
      <c r="H5102" s="7">
        <v>236055</v>
      </c>
      <c r="I5102" s="7">
        <v>198503</v>
      </c>
      <c r="J5102" s="7">
        <v>129794</v>
      </c>
      <c r="K5102" s="7">
        <v>696307</v>
      </c>
      <c r="L5102" s="7">
        <v>632472</v>
      </c>
      <c r="M5102" s="7">
        <v>205816</v>
      </c>
      <c r="N5102" s="8" t="str">
        <f>IF(D5102="","",D5102*VLOOKUP(N$1,'factor dipres'!$A$3:$Q$20,17,FALSE))</f>
        <v/>
      </c>
      <c r="O5102" s="8" t="str">
        <f>IF(E5102="","",E5102*VLOOKUP(O$1,'factor dipres'!$A$3:$Q$20,17,FALSE))</f>
        <v/>
      </c>
      <c r="P5102" s="8">
        <f>IF(F5102="","",F5102*VLOOKUP(P$1,'factor dipres'!$A$3:$Q$20,17,FALSE))</f>
        <v>36097.364669535476</v>
      </c>
      <c r="Q5102" s="8">
        <f>IF(G5102="","",G5102*VLOOKUP(Q$1,'factor dipres'!$A$3:$Q$20,17,FALSE))</f>
        <v>197098.68622975762</v>
      </c>
      <c r="R5102" s="8">
        <f>IF(H5102="","",H5102*VLOOKUP(R$1,'factor dipres'!$A$3:$Q$20,17,FALSE))</f>
        <v>280693.92406394618</v>
      </c>
      <c r="S5102" s="8">
        <f>IF(I5102="","",I5102*VLOOKUP(S$1,'factor dipres'!$A$3:$Q$20,17,FALSE))</f>
        <v>229147.93935062285</v>
      </c>
      <c r="T5102" s="8">
        <f>IF(J5102="","",J5102*VLOOKUP(T$1,'factor dipres'!$A$3:$Q$20,17,FALSE))</f>
        <v>147201.42080449394</v>
      </c>
      <c r="U5102" s="8">
        <f>IF(K5102="","",K5102*VLOOKUP(U$1,'factor dipres'!$A$3:$Q$20,17,FALSE))</f>
        <v>754065.79904214561</v>
      </c>
      <c r="V5102" s="8">
        <f>IF(L5102="","",L5102*VLOOKUP(V$1,'factor dipres'!$A$3:$Q$20,17,FALSE))</f>
        <v>656391.4477694144</v>
      </c>
      <c r="W5102" s="8">
        <f>IF(M5102="","",M5102*VLOOKUP(W$1,'factor dipres'!$A$3:$Q$20,17,FALSE))</f>
        <v>205816</v>
      </c>
    </row>
    <row r="5103" spans="1:23" x14ac:dyDescent="0.2">
      <c r="A5103" s="11" t="s">
        <v>232</v>
      </c>
      <c r="B5103" s="11">
        <v>44</v>
      </c>
      <c r="C5103" s="11" t="s">
        <v>37</v>
      </c>
      <c r="D5103" s="9">
        <v>1511056</v>
      </c>
      <c r="E5103" s="7">
        <v>1807003</v>
      </c>
      <c r="F5103" s="7"/>
      <c r="G5103" s="7"/>
      <c r="H5103" s="7">
        <v>1377600</v>
      </c>
      <c r="I5103" s="7">
        <v>2807988</v>
      </c>
      <c r="J5103" s="7"/>
      <c r="K5103" s="7"/>
      <c r="L5103" s="7">
        <v>1472369</v>
      </c>
      <c r="M5103" s="7">
        <v>2138652</v>
      </c>
      <c r="N5103" s="8">
        <f>IF(D5103="","",D5103*VLOOKUP(N$1,'factor dipres'!$A$3:$Q$20,17,FALSE))</f>
        <v>2079610.3634814362</v>
      </c>
      <c r="O5103" s="8">
        <f>IF(E5103="","",E5103*VLOOKUP(O$1,'factor dipres'!$A$3:$Q$20,17,FALSE))</f>
        <v>2287535.0932706301</v>
      </c>
      <c r="P5103" s="8" t="str">
        <f>IF(F5103="","",F5103*VLOOKUP(P$1,'factor dipres'!$A$3:$Q$20,17,FALSE))</f>
        <v/>
      </c>
      <c r="Q5103" s="8" t="str">
        <f>IF(G5103="","",G5103*VLOOKUP(Q$1,'factor dipres'!$A$3:$Q$20,17,FALSE))</f>
        <v/>
      </c>
      <c r="R5103" s="8">
        <f>IF(H5103="","",H5103*VLOOKUP(R$1,'factor dipres'!$A$3:$Q$20,17,FALSE))</f>
        <v>1638109.5498527556</v>
      </c>
      <c r="S5103" s="8">
        <f>IF(I5103="","",I5103*VLOOKUP(S$1,'factor dipres'!$A$3:$Q$20,17,FALSE))</f>
        <v>3241485.841127221</v>
      </c>
      <c r="T5103" s="8" t="str">
        <f>IF(J5103="","",J5103*VLOOKUP(T$1,'factor dipres'!$A$3:$Q$20,17,FALSE))</f>
        <v/>
      </c>
      <c r="U5103" s="8" t="str">
        <f>IF(K5103="","",K5103*VLOOKUP(U$1,'factor dipres'!$A$3:$Q$20,17,FALSE))</f>
        <v/>
      </c>
      <c r="V5103" s="8">
        <f>IF(L5103="","",L5103*VLOOKUP(V$1,'factor dipres'!$A$3:$Q$20,17,FALSE))</f>
        <v>1528052.4980723334</v>
      </c>
      <c r="W5103" s="8">
        <f>IF(M5103="","",M5103*VLOOKUP(W$1,'factor dipres'!$A$3:$Q$20,17,FALSE))</f>
        <v>2138652</v>
      </c>
    </row>
    <row r="5104" spans="1:23" x14ac:dyDescent="0.2">
      <c r="A5104" s="11" t="s">
        <v>232</v>
      </c>
      <c r="B5104" s="11">
        <v>46</v>
      </c>
      <c r="C5104" s="11" t="s">
        <v>38</v>
      </c>
      <c r="D5104" s="9"/>
      <c r="E5104" s="7">
        <v>2190</v>
      </c>
      <c r="F5104" s="7"/>
      <c r="G5104" s="7">
        <v>21356</v>
      </c>
      <c r="H5104" s="7">
        <v>30598</v>
      </c>
      <c r="I5104" s="7">
        <v>81942</v>
      </c>
      <c r="J5104" s="7"/>
      <c r="K5104" s="7">
        <v>15218</v>
      </c>
      <c r="L5104" s="7"/>
      <c r="M5104" s="7"/>
      <c r="N5104" s="8" t="str">
        <f>IF(D5104="","",D5104*VLOOKUP(N$1,'factor dipres'!$A$3:$Q$20,17,FALSE))</f>
        <v/>
      </c>
      <c r="O5104" s="8">
        <f>IF(E5104="","",E5104*VLOOKUP(O$1,'factor dipres'!$A$3:$Q$20,17,FALSE))</f>
        <v>2772.3815922069193</v>
      </c>
      <c r="P5104" s="8" t="str">
        <f>IF(F5104="","",F5104*VLOOKUP(P$1,'factor dipres'!$A$3:$Q$20,17,FALSE))</f>
        <v/>
      </c>
      <c r="Q5104" s="8">
        <f>IF(G5104="","",G5104*VLOOKUP(Q$1,'factor dipres'!$A$3:$Q$20,17,FALSE))</f>
        <v>26241.814585371154</v>
      </c>
      <c r="R5104" s="8">
        <f>IF(H5104="","",H5104*VLOOKUP(R$1,'factor dipres'!$A$3:$Q$20,17,FALSE))</f>
        <v>36384.201514514098</v>
      </c>
      <c r="S5104" s="8">
        <f>IF(I5104="","",I5104*VLOOKUP(S$1,'factor dipres'!$A$3:$Q$20,17,FALSE))</f>
        <v>94592.225035736177</v>
      </c>
      <c r="T5104" s="8" t="str">
        <f>IF(J5104="","",J5104*VLOOKUP(T$1,'factor dipres'!$A$3:$Q$20,17,FALSE))</f>
        <v/>
      </c>
      <c r="U5104" s="8">
        <f>IF(K5104="","",K5104*VLOOKUP(U$1,'factor dipres'!$A$3:$Q$20,17,FALSE))</f>
        <v>16480.336015325669</v>
      </c>
      <c r="V5104" s="8" t="str">
        <f>IF(L5104="","",L5104*VLOOKUP(V$1,'factor dipres'!$A$3:$Q$20,17,FALSE))</f>
        <v/>
      </c>
      <c r="W5104" s="8" t="str">
        <f>IF(M5104="","",M5104*VLOOKUP(W$1,'factor dipres'!$A$3:$Q$20,17,FALSE))</f>
        <v/>
      </c>
    </row>
    <row r="5105" spans="1:23" x14ac:dyDescent="0.2">
      <c r="A5105" s="11" t="s">
        <v>232</v>
      </c>
      <c r="B5105" s="11">
        <v>47</v>
      </c>
      <c r="C5105" s="11" t="s">
        <v>39</v>
      </c>
      <c r="D5105" s="9"/>
      <c r="E5105" s="7"/>
      <c r="F5105" s="7"/>
      <c r="G5105" s="7"/>
      <c r="H5105" s="7"/>
      <c r="I5105" s="7"/>
      <c r="J5105" s="7"/>
      <c r="K5105" s="7">
        <v>184030</v>
      </c>
      <c r="L5105" s="7"/>
      <c r="M5105" s="7">
        <v>47258</v>
      </c>
      <c r="N5105" s="8" t="str">
        <f>IF(D5105="","",D5105*VLOOKUP(N$1,'factor dipres'!$A$3:$Q$20,17,FALSE))</f>
        <v/>
      </c>
      <c r="O5105" s="8" t="str">
        <f>IF(E5105="","",E5105*VLOOKUP(O$1,'factor dipres'!$A$3:$Q$20,17,FALSE))</f>
        <v/>
      </c>
      <c r="P5105" s="8" t="str">
        <f>IF(F5105="","",F5105*VLOOKUP(P$1,'factor dipres'!$A$3:$Q$20,17,FALSE))</f>
        <v/>
      </c>
      <c r="Q5105" s="8" t="str">
        <f>IF(G5105="","",G5105*VLOOKUP(Q$1,'factor dipres'!$A$3:$Q$20,17,FALSE))</f>
        <v/>
      </c>
      <c r="R5105" s="8" t="str">
        <f>IF(H5105="","",H5105*VLOOKUP(R$1,'factor dipres'!$A$3:$Q$20,17,FALSE))</f>
        <v/>
      </c>
      <c r="S5105" s="8" t="str">
        <f>IF(I5105="","",I5105*VLOOKUP(S$1,'factor dipres'!$A$3:$Q$20,17,FALSE))</f>
        <v/>
      </c>
      <c r="T5105" s="8" t="str">
        <f>IF(J5105="","",J5105*VLOOKUP(T$1,'factor dipres'!$A$3:$Q$20,17,FALSE))</f>
        <v/>
      </c>
      <c r="U5105" s="8">
        <f>IF(K5105="","",K5105*VLOOKUP(U$1,'factor dipres'!$A$3:$Q$20,17,FALSE))</f>
        <v>199295.32375478928</v>
      </c>
      <c r="V5105" s="8" t="str">
        <f>IF(L5105="","",L5105*VLOOKUP(V$1,'factor dipres'!$A$3:$Q$20,17,FALSE))</f>
        <v/>
      </c>
      <c r="W5105" s="8">
        <f>IF(M5105="","",M5105*VLOOKUP(W$1,'factor dipres'!$A$3:$Q$20,17,FALSE))</f>
        <v>47258</v>
      </c>
    </row>
    <row r="5106" spans="1:23" x14ac:dyDescent="0.2">
      <c r="A5106" s="11" t="s">
        <v>232</v>
      </c>
      <c r="B5106" s="11">
        <v>52</v>
      </c>
      <c r="C5106" s="11" t="s">
        <v>40</v>
      </c>
      <c r="D5106" s="9">
        <v>110640</v>
      </c>
      <c r="E5106" s="7">
        <v>384900</v>
      </c>
      <c r="F5106" s="7">
        <v>554722</v>
      </c>
      <c r="G5106" s="7">
        <v>547992</v>
      </c>
      <c r="H5106" s="7">
        <v>813974</v>
      </c>
      <c r="I5106" s="7">
        <v>1490518</v>
      </c>
      <c r="J5106" s="7">
        <v>736523</v>
      </c>
      <c r="K5106" s="7">
        <v>563064</v>
      </c>
      <c r="L5106" s="7">
        <v>502826</v>
      </c>
      <c r="M5106" s="7">
        <v>704760</v>
      </c>
      <c r="N5106" s="8">
        <f>IF(D5106="","",D5106*VLOOKUP(N$1,'factor dipres'!$A$3:$Q$20,17,FALSE))</f>
        <v>152269.73097991478</v>
      </c>
      <c r="O5106" s="8">
        <f>IF(E5106="","",E5106*VLOOKUP(O$1,'factor dipres'!$A$3:$Q$20,17,FALSE))</f>
        <v>487255.55928787368</v>
      </c>
      <c r="P5106" s="8">
        <f>IF(F5106="","",F5106*VLOOKUP(P$1,'factor dipres'!$A$3:$Q$20,17,FALSE))</f>
        <v>692010.03332229948</v>
      </c>
      <c r="Q5106" s="8">
        <f>IF(G5106="","",G5106*VLOOKUP(Q$1,'factor dipres'!$A$3:$Q$20,17,FALSE))</f>
        <v>673361.32507336151</v>
      </c>
      <c r="R5106" s="8">
        <f>IF(H5106="","",H5106*VLOOKUP(R$1,'factor dipres'!$A$3:$Q$20,17,FALSE))</f>
        <v>967899.66806899454</v>
      </c>
      <c r="S5106" s="8">
        <f>IF(I5106="","",I5106*VLOOKUP(S$1,'factor dipres'!$A$3:$Q$20,17,FALSE))</f>
        <v>1720624.515826016</v>
      </c>
      <c r="T5106" s="8">
        <f>IF(J5106="","",J5106*VLOOKUP(T$1,'factor dipres'!$A$3:$Q$20,17,FALSE))</f>
        <v>835302.34105727763</v>
      </c>
      <c r="U5106" s="8">
        <f>IF(K5106="","",K5106*VLOOKUP(U$1,'factor dipres'!$A$3:$Q$20,17,FALSE))</f>
        <v>609770.26666666672</v>
      </c>
      <c r="V5106" s="8">
        <f>IF(L5106="","",L5106*VLOOKUP(V$1,'factor dipres'!$A$3:$Q$20,17,FALSE))</f>
        <v>521842.36790894071</v>
      </c>
      <c r="W5106" s="8">
        <f>IF(M5106="","",M5106*VLOOKUP(W$1,'factor dipres'!$A$3:$Q$20,17,FALSE))</f>
        <v>704760</v>
      </c>
    </row>
    <row r="5107" spans="1:23" x14ac:dyDescent="0.2">
      <c r="A5107" s="11" t="s">
        <v>232</v>
      </c>
      <c r="B5107" s="11">
        <v>55</v>
      </c>
      <c r="C5107" s="11" t="s">
        <v>95</v>
      </c>
      <c r="D5107" s="9"/>
      <c r="E5107" s="7"/>
      <c r="F5107" s="7"/>
      <c r="G5107" s="7"/>
      <c r="H5107" s="7"/>
      <c r="I5107" s="7"/>
      <c r="J5107" s="7"/>
      <c r="K5107" s="7"/>
      <c r="L5107" s="7"/>
      <c r="M5107" s="7">
        <v>204975</v>
      </c>
      <c r="N5107" s="8" t="str">
        <f>IF(D5107="","",D5107*VLOOKUP(N$1,'factor dipres'!$A$3:$Q$20,17,FALSE))</f>
        <v/>
      </c>
      <c r="O5107" s="8" t="str">
        <f>IF(E5107="","",E5107*VLOOKUP(O$1,'factor dipres'!$A$3:$Q$20,17,FALSE))</f>
        <v/>
      </c>
      <c r="P5107" s="8" t="str">
        <f>IF(F5107="","",F5107*VLOOKUP(P$1,'factor dipres'!$A$3:$Q$20,17,FALSE))</f>
        <v/>
      </c>
      <c r="Q5107" s="8" t="str">
        <f>IF(G5107="","",G5107*VLOOKUP(Q$1,'factor dipres'!$A$3:$Q$20,17,FALSE))</f>
        <v/>
      </c>
      <c r="R5107" s="8" t="str">
        <f>IF(H5107="","",H5107*VLOOKUP(R$1,'factor dipres'!$A$3:$Q$20,17,FALSE))</f>
        <v/>
      </c>
      <c r="S5107" s="8" t="str">
        <f>IF(I5107="","",I5107*VLOOKUP(S$1,'factor dipres'!$A$3:$Q$20,17,FALSE))</f>
        <v/>
      </c>
      <c r="T5107" s="8" t="str">
        <f>IF(J5107="","",J5107*VLOOKUP(T$1,'factor dipres'!$A$3:$Q$20,17,FALSE))</f>
        <v/>
      </c>
      <c r="U5107" s="8" t="str">
        <f>IF(K5107="","",K5107*VLOOKUP(U$1,'factor dipres'!$A$3:$Q$20,17,FALSE))</f>
        <v/>
      </c>
      <c r="V5107" s="8" t="str">
        <f>IF(L5107="","",L5107*VLOOKUP(V$1,'factor dipres'!$A$3:$Q$20,17,FALSE))</f>
        <v/>
      </c>
      <c r="W5107" s="8">
        <f>IF(M5107="","",M5107*VLOOKUP(W$1,'factor dipres'!$A$3:$Q$20,17,FALSE))</f>
        <v>204975</v>
      </c>
    </row>
    <row r="5108" spans="1:23" x14ac:dyDescent="0.2">
      <c r="A5108" s="11" t="s">
        <v>232</v>
      </c>
      <c r="B5108" s="11">
        <v>56</v>
      </c>
      <c r="C5108" s="11" t="s">
        <v>41</v>
      </c>
      <c r="D5108" s="9"/>
      <c r="E5108" s="7">
        <v>158330</v>
      </c>
      <c r="F5108" s="7"/>
      <c r="G5108" s="7"/>
      <c r="H5108" s="7"/>
      <c r="I5108" s="7"/>
      <c r="J5108" s="7"/>
      <c r="K5108" s="7"/>
      <c r="L5108" s="7"/>
      <c r="M5108" s="7"/>
      <c r="N5108" s="8" t="str">
        <f>IF(D5108="","",D5108*VLOOKUP(N$1,'factor dipres'!$A$3:$Q$20,17,FALSE))</f>
        <v/>
      </c>
      <c r="O5108" s="8">
        <f>IF(E5108="","",E5108*VLOOKUP(O$1,'factor dipres'!$A$3:$Q$20,17,FALSE))</f>
        <v>200434.32762288657</v>
      </c>
      <c r="P5108" s="8" t="str">
        <f>IF(F5108="","",F5108*VLOOKUP(P$1,'factor dipres'!$A$3:$Q$20,17,FALSE))</f>
        <v/>
      </c>
      <c r="Q5108" s="8" t="str">
        <f>IF(G5108="","",G5108*VLOOKUP(Q$1,'factor dipres'!$A$3:$Q$20,17,FALSE))</f>
        <v/>
      </c>
      <c r="R5108" s="8" t="str">
        <f>IF(H5108="","",H5108*VLOOKUP(R$1,'factor dipres'!$A$3:$Q$20,17,FALSE))</f>
        <v/>
      </c>
      <c r="S5108" s="8" t="str">
        <f>IF(I5108="","",I5108*VLOOKUP(S$1,'factor dipres'!$A$3:$Q$20,17,FALSE))</f>
        <v/>
      </c>
      <c r="T5108" s="8" t="str">
        <f>IF(J5108="","",J5108*VLOOKUP(T$1,'factor dipres'!$A$3:$Q$20,17,FALSE))</f>
        <v/>
      </c>
      <c r="U5108" s="8" t="str">
        <f>IF(K5108="","",K5108*VLOOKUP(U$1,'factor dipres'!$A$3:$Q$20,17,FALSE))</f>
        <v/>
      </c>
      <c r="V5108" s="8" t="str">
        <f>IF(L5108="","",L5108*VLOOKUP(V$1,'factor dipres'!$A$3:$Q$20,17,FALSE))</f>
        <v/>
      </c>
      <c r="W5108" s="8" t="str">
        <f>IF(M5108="","",M5108*VLOOKUP(W$1,'factor dipres'!$A$3:$Q$20,17,FALSE))</f>
        <v/>
      </c>
    </row>
    <row r="5109" spans="1:23" x14ac:dyDescent="0.2">
      <c r="A5109" s="11" t="s">
        <v>232</v>
      </c>
      <c r="B5109" s="11">
        <v>58</v>
      </c>
      <c r="C5109" s="11" t="s">
        <v>96</v>
      </c>
      <c r="D5109" s="9"/>
      <c r="E5109" s="7"/>
      <c r="F5109" s="7"/>
      <c r="G5109" s="7"/>
      <c r="H5109" s="7"/>
      <c r="I5109" s="7"/>
      <c r="J5109" s="7"/>
      <c r="K5109" s="7"/>
      <c r="L5109" s="7"/>
      <c r="M5109" s="7">
        <v>41412</v>
      </c>
      <c r="N5109" s="8" t="str">
        <f>IF(D5109="","",D5109*VLOOKUP(N$1,'factor dipres'!$A$3:$Q$20,17,FALSE))</f>
        <v/>
      </c>
      <c r="O5109" s="8" t="str">
        <f>IF(E5109="","",E5109*VLOOKUP(O$1,'factor dipres'!$A$3:$Q$20,17,FALSE))</f>
        <v/>
      </c>
      <c r="P5109" s="8" t="str">
        <f>IF(F5109="","",F5109*VLOOKUP(P$1,'factor dipres'!$A$3:$Q$20,17,FALSE))</f>
        <v/>
      </c>
      <c r="Q5109" s="8" t="str">
        <f>IF(G5109="","",G5109*VLOOKUP(Q$1,'factor dipres'!$A$3:$Q$20,17,FALSE))</f>
        <v/>
      </c>
      <c r="R5109" s="8" t="str">
        <f>IF(H5109="","",H5109*VLOOKUP(R$1,'factor dipres'!$A$3:$Q$20,17,FALSE))</f>
        <v/>
      </c>
      <c r="S5109" s="8" t="str">
        <f>IF(I5109="","",I5109*VLOOKUP(S$1,'factor dipres'!$A$3:$Q$20,17,FALSE))</f>
        <v/>
      </c>
      <c r="T5109" s="8" t="str">
        <f>IF(J5109="","",J5109*VLOOKUP(T$1,'factor dipres'!$A$3:$Q$20,17,FALSE))</f>
        <v/>
      </c>
      <c r="U5109" s="8" t="str">
        <f>IF(K5109="","",K5109*VLOOKUP(U$1,'factor dipres'!$A$3:$Q$20,17,FALSE))</f>
        <v/>
      </c>
      <c r="V5109" s="8" t="str">
        <f>IF(L5109="","",L5109*VLOOKUP(V$1,'factor dipres'!$A$3:$Q$20,17,FALSE))</f>
        <v/>
      </c>
      <c r="W5109" s="8">
        <f>IF(M5109="","",M5109*VLOOKUP(W$1,'factor dipres'!$A$3:$Q$20,17,FALSE))</f>
        <v>41412</v>
      </c>
    </row>
    <row r="5110" spans="1:23" x14ac:dyDescent="0.2">
      <c r="A5110" s="11" t="s">
        <v>232</v>
      </c>
      <c r="B5110" s="11">
        <v>60</v>
      </c>
      <c r="C5110" s="11" t="s">
        <v>42</v>
      </c>
      <c r="D5110" s="9"/>
      <c r="E5110" s="7"/>
      <c r="F5110" s="7"/>
      <c r="G5110" s="7">
        <v>9000</v>
      </c>
      <c r="H5110" s="7">
        <v>230103</v>
      </c>
      <c r="I5110" s="7">
        <v>73701</v>
      </c>
      <c r="J5110" s="7"/>
      <c r="K5110" s="7"/>
      <c r="L5110" s="7"/>
      <c r="M5110" s="7"/>
      <c r="N5110" s="8" t="str">
        <f>IF(D5110="","",D5110*VLOOKUP(N$1,'factor dipres'!$A$3:$Q$20,17,FALSE))</f>
        <v/>
      </c>
      <c r="O5110" s="8" t="str">
        <f>IF(E5110="","",E5110*VLOOKUP(O$1,'factor dipres'!$A$3:$Q$20,17,FALSE))</f>
        <v/>
      </c>
      <c r="P5110" s="8" t="str">
        <f>IF(F5110="","",F5110*VLOOKUP(P$1,'factor dipres'!$A$3:$Q$20,17,FALSE))</f>
        <v/>
      </c>
      <c r="Q5110" s="8">
        <f>IF(G5110="","",G5110*VLOOKUP(Q$1,'factor dipres'!$A$3:$Q$20,17,FALSE))</f>
        <v>11059.015324421258</v>
      </c>
      <c r="R5110" s="8">
        <f>IF(H5110="","",H5110*VLOOKUP(R$1,'factor dipres'!$A$3:$Q$20,17,FALSE))</f>
        <v>273616.37757677748</v>
      </c>
      <c r="S5110" s="8">
        <f>IF(I5110="","",I5110*VLOOKUP(S$1,'factor dipres'!$A$3:$Q$20,17,FALSE))</f>
        <v>85078.977537267725</v>
      </c>
      <c r="T5110" s="8" t="str">
        <f>IF(J5110="","",J5110*VLOOKUP(T$1,'factor dipres'!$A$3:$Q$20,17,FALSE))</f>
        <v/>
      </c>
      <c r="U5110" s="8" t="str">
        <f>IF(K5110="","",K5110*VLOOKUP(U$1,'factor dipres'!$A$3:$Q$20,17,FALSE))</f>
        <v/>
      </c>
      <c r="V5110" s="8" t="str">
        <f>IF(L5110="","",L5110*VLOOKUP(V$1,'factor dipres'!$A$3:$Q$20,17,FALSE))</f>
        <v/>
      </c>
      <c r="W5110" s="8" t="str">
        <f>IF(M5110="","",M5110*VLOOKUP(W$1,'factor dipres'!$A$3:$Q$20,17,FALSE))</f>
        <v/>
      </c>
    </row>
    <row r="5111" spans="1:23" x14ac:dyDescent="0.2">
      <c r="A5111" s="11" t="s">
        <v>232</v>
      </c>
      <c r="B5111" s="11">
        <v>61</v>
      </c>
      <c r="C5111" s="11" t="s">
        <v>43</v>
      </c>
      <c r="D5111" s="9"/>
      <c r="E5111" s="7"/>
      <c r="F5111" s="7"/>
      <c r="G5111" s="7"/>
      <c r="H5111" s="7"/>
      <c r="I5111" s="7">
        <v>117700</v>
      </c>
      <c r="J5111" s="7">
        <v>187128</v>
      </c>
      <c r="K5111" s="7">
        <v>217051</v>
      </c>
      <c r="L5111" s="7">
        <v>241596</v>
      </c>
      <c r="M5111" s="7">
        <v>290618</v>
      </c>
      <c r="N5111" s="8" t="str">
        <f>IF(D5111="","",D5111*VLOOKUP(N$1,'factor dipres'!$A$3:$Q$20,17,FALSE))</f>
        <v/>
      </c>
      <c r="O5111" s="8" t="str">
        <f>IF(E5111="","",E5111*VLOOKUP(O$1,'factor dipres'!$A$3:$Q$20,17,FALSE))</f>
        <v/>
      </c>
      <c r="P5111" s="8" t="str">
        <f>IF(F5111="","",F5111*VLOOKUP(P$1,'factor dipres'!$A$3:$Q$20,17,FALSE))</f>
        <v/>
      </c>
      <c r="Q5111" s="8" t="str">
        <f>IF(G5111="","",G5111*VLOOKUP(Q$1,'factor dipres'!$A$3:$Q$20,17,FALSE))</f>
        <v/>
      </c>
      <c r="R5111" s="8" t="str">
        <f>IF(H5111="","",H5111*VLOOKUP(R$1,'factor dipres'!$A$3:$Q$20,17,FALSE))</f>
        <v/>
      </c>
      <c r="S5111" s="8">
        <f>IF(I5111="","",I5111*VLOOKUP(S$1,'factor dipres'!$A$3:$Q$20,17,FALSE))</f>
        <v>135870.55340004084</v>
      </c>
      <c r="T5111" s="8">
        <f>IF(J5111="","",J5111*VLOOKUP(T$1,'factor dipres'!$A$3:$Q$20,17,FALSE))</f>
        <v>212224.8137225399</v>
      </c>
      <c r="U5111" s="8">
        <f>IF(K5111="","",K5111*VLOOKUP(U$1,'factor dipres'!$A$3:$Q$20,17,FALSE))</f>
        <v>235055.42203065133</v>
      </c>
      <c r="V5111" s="8">
        <f>IF(L5111="","",L5111*VLOOKUP(V$1,'factor dipres'!$A$3:$Q$20,17,FALSE))</f>
        <v>250732.91499908207</v>
      </c>
      <c r="W5111" s="8">
        <f>IF(M5111="","",M5111*VLOOKUP(W$1,'factor dipres'!$A$3:$Q$20,17,FALSE))</f>
        <v>290618</v>
      </c>
    </row>
    <row r="5112" spans="1:23" x14ac:dyDescent="0.2">
      <c r="A5112" s="11" t="s">
        <v>232</v>
      </c>
      <c r="B5112" s="11">
        <v>62</v>
      </c>
      <c r="C5112" s="11" t="s">
        <v>57</v>
      </c>
      <c r="D5112" s="9"/>
      <c r="E5112" s="7"/>
      <c r="F5112" s="7"/>
      <c r="G5112" s="7"/>
      <c r="H5112" s="7">
        <v>55592</v>
      </c>
      <c r="I5112" s="7">
        <v>259784</v>
      </c>
      <c r="J5112" s="7">
        <v>314496</v>
      </c>
      <c r="K5112" s="7">
        <v>422810</v>
      </c>
      <c r="L5112" s="7">
        <v>651411</v>
      </c>
      <c r="M5112" s="7">
        <v>305984</v>
      </c>
      <c r="N5112" s="8" t="str">
        <f>IF(D5112="","",D5112*VLOOKUP(N$1,'factor dipres'!$A$3:$Q$20,17,FALSE))</f>
        <v/>
      </c>
      <c r="O5112" s="8" t="str">
        <f>IF(E5112="","",E5112*VLOOKUP(O$1,'factor dipres'!$A$3:$Q$20,17,FALSE))</f>
        <v/>
      </c>
      <c r="P5112" s="8" t="str">
        <f>IF(F5112="","",F5112*VLOOKUP(P$1,'factor dipres'!$A$3:$Q$20,17,FALSE))</f>
        <v/>
      </c>
      <c r="Q5112" s="8" t="str">
        <f>IF(G5112="","",G5112*VLOOKUP(Q$1,'factor dipres'!$A$3:$Q$20,17,FALSE))</f>
        <v/>
      </c>
      <c r="R5112" s="8">
        <f>IF(H5112="","",H5112*VLOOKUP(R$1,'factor dipres'!$A$3:$Q$20,17,FALSE))</f>
        <v>66104.66470340766</v>
      </c>
      <c r="S5112" s="8">
        <f>IF(I5112="","",I5112*VLOOKUP(S$1,'factor dipres'!$A$3:$Q$20,17,FALSE))</f>
        <v>299889.51439656934</v>
      </c>
      <c r="T5112" s="8">
        <f>IF(J5112="","",J5112*VLOOKUP(T$1,'factor dipres'!$A$3:$Q$20,17,FALSE))</f>
        <v>356674.86969605781</v>
      </c>
      <c r="U5112" s="8">
        <f>IF(K5112="","",K5112*VLOOKUP(U$1,'factor dipres'!$A$3:$Q$20,17,FALSE))</f>
        <v>457882.17049808428</v>
      </c>
      <c r="V5112" s="8">
        <f>IF(L5112="","",L5112*VLOOKUP(V$1,'factor dipres'!$A$3:$Q$20,17,FALSE))</f>
        <v>676046.70148705714</v>
      </c>
      <c r="W5112" s="8">
        <f>IF(M5112="","",M5112*VLOOKUP(W$1,'factor dipres'!$A$3:$Q$20,17,FALSE))</f>
        <v>305984</v>
      </c>
    </row>
    <row r="5113" spans="1:23" x14ac:dyDescent="0.2">
      <c r="A5113" s="11" t="s">
        <v>232</v>
      </c>
      <c r="B5113" s="11">
        <v>66</v>
      </c>
      <c r="C5113" s="11" t="s">
        <v>45</v>
      </c>
      <c r="D5113" s="9"/>
      <c r="E5113" s="7"/>
      <c r="F5113" s="7"/>
      <c r="G5113" s="7"/>
      <c r="H5113" s="7">
        <v>123392</v>
      </c>
      <c r="I5113" s="7"/>
      <c r="J5113" s="7"/>
      <c r="K5113" s="7">
        <v>0</v>
      </c>
      <c r="L5113" s="7">
        <v>148040</v>
      </c>
      <c r="M5113" s="7">
        <v>528684</v>
      </c>
      <c r="N5113" s="8" t="str">
        <f>IF(D5113="","",D5113*VLOOKUP(N$1,'factor dipres'!$A$3:$Q$20,17,FALSE))</f>
        <v/>
      </c>
      <c r="O5113" s="8" t="str">
        <f>IF(E5113="","",E5113*VLOOKUP(O$1,'factor dipres'!$A$3:$Q$20,17,FALSE))</f>
        <v/>
      </c>
      <c r="P5113" s="8" t="str">
        <f>IF(F5113="","",F5113*VLOOKUP(P$1,'factor dipres'!$A$3:$Q$20,17,FALSE))</f>
        <v/>
      </c>
      <c r="Q5113" s="8" t="str">
        <f>IF(G5113="","",G5113*VLOOKUP(Q$1,'factor dipres'!$A$3:$Q$20,17,FALSE))</f>
        <v/>
      </c>
      <c r="R5113" s="8">
        <f>IF(H5113="","",H5113*VLOOKUP(R$1,'factor dipres'!$A$3:$Q$20,17,FALSE))</f>
        <v>146725.90997055112</v>
      </c>
      <c r="S5113" s="8" t="str">
        <f>IF(I5113="","",I5113*VLOOKUP(S$1,'factor dipres'!$A$3:$Q$20,17,FALSE))</f>
        <v/>
      </c>
      <c r="T5113" s="8" t="str">
        <f>IF(J5113="","",J5113*VLOOKUP(T$1,'factor dipres'!$A$3:$Q$20,17,FALSE))</f>
        <v/>
      </c>
      <c r="U5113" s="8">
        <f>IF(K5113="","",K5113*VLOOKUP(U$1,'factor dipres'!$A$3:$Q$20,17,FALSE))</f>
        <v>0</v>
      </c>
      <c r="V5113" s="8">
        <f>IF(L5113="","",L5113*VLOOKUP(V$1,'factor dipres'!$A$3:$Q$20,17,FALSE))</f>
        <v>153638.72223242151</v>
      </c>
      <c r="W5113" s="8">
        <f>IF(M5113="","",M5113*VLOOKUP(W$1,'factor dipres'!$A$3:$Q$20,17,FALSE))</f>
        <v>528684</v>
      </c>
    </row>
    <row r="5114" spans="1:23" x14ac:dyDescent="0.2">
      <c r="A5114" s="11" t="s">
        <v>232</v>
      </c>
      <c r="B5114" s="11">
        <v>70</v>
      </c>
      <c r="C5114" s="11" t="s">
        <v>73</v>
      </c>
      <c r="D5114" s="9"/>
      <c r="E5114" s="7"/>
      <c r="F5114" s="7"/>
      <c r="G5114" s="7"/>
      <c r="H5114" s="7"/>
      <c r="I5114" s="7"/>
      <c r="J5114" s="7">
        <v>138392</v>
      </c>
      <c r="K5114" s="7">
        <v>147744</v>
      </c>
      <c r="L5114" s="7">
        <v>29272</v>
      </c>
      <c r="M5114" s="7"/>
      <c r="N5114" s="8" t="str">
        <f>IF(D5114="","",D5114*VLOOKUP(N$1,'factor dipres'!$A$3:$Q$20,17,FALSE))</f>
        <v/>
      </c>
      <c r="O5114" s="8" t="str">
        <f>IF(E5114="","",E5114*VLOOKUP(O$1,'factor dipres'!$A$3:$Q$20,17,FALSE))</f>
        <v/>
      </c>
      <c r="P5114" s="8" t="str">
        <f>IF(F5114="","",F5114*VLOOKUP(P$1,'factor dipres'!$A$3:$Q$20,17,FALSE))</f>
        <v/>
      </c>
      <c r="Q5114" s="8" t="str">
        <f>IF(G5114="","",G5114*VLOOKUP(Q$1,'factor dipres'!$A$3:$Q$20,17,FALSE))</f>
        <v/>
      </c>
      <c r="R5114" s="8" t="str">
        <f>IF(H5114="","",H5114*VLOOKUP(R$1,'factor dipres'!$A$3:$Q$20,17,FALSE))</f>
        <v/>
      </c>
      <c r="S5114" s="8" t="str">
        <f>IF(I5114="","",I5114*VLOOKUP(S$1,'factor dipres'!$A$3:$Q$20,17,FALSE))</f>
        <v/>
      </c>
      <c r="T5114" s="8">
        <f>IF(J5114="","",J5114*VLOOKUP(T$1,'factor dipres'!$A$3:$Q$20,17,FALSE))</f>
        <v>156952.54809910725</v>
      </c>
      <c r="U5114" s="8">
        <f>IF(K5114="","",K5114*VLOOKUP(U$1,'factor dipres'!$A$3:$Q$20,17,FALSE))</f>
        <v>159999.39310344827</v>
      </c>
      <c r="V5114" s="8">
        <f>IF(L5114="","",L5114*VLOOKUP(V$1,'factor dipres'!$A$3:$Q$20,17,FALSE))</f>
        <v>30379.03726822104</v>
      </c>
      <c r="W5114" s="8" t="str">
        <f>IF(M5114="","",M5114*VLOOKUP(W$1,'factor dipres'!$A$3:$Q$20,17,FALSE))</f>
        <v/>
      </c>
    </row>
    <row r="5115" spans="1:23" x14ac:dyDescent="0.2">
      <c r="A5115" s="11" t="s">
        <v>232</v>
      </c>
      <c r="B5115" s="11">
        <v>75</v>
      </c>
      <c r="C5115" s="11" t="s">
        <v>47</v>
      </c>
      <c r="D5115" s="9"/>
      <c r="E5115" s="7"/>
      <c r="F5115" s="7"/>
      <c r="G5115" s="7"/>
      <c r="H5115" s="7"/>
      <c r="I5115" s="7"/>
      <c r="J5115" s="7"/>
      <c r="K5115" s="7"/>
      <c r="L5115" s="7"/>
      <c r="M5115" s="7">
        <v>64987</v>
      </c>
      <c r="N5115" s="8" t="str">
        <f>IF(D5115="","",D5115*VLOOKUP(N$1,'factor dipres'!$A$3:$Q$20,17,FALSE))</f>
        <v/>
      </c>
      <c r="O5115" s="8" t="str">
        <f>IF(E5115="","",E5115*VLOOKUP(O$1,'factor dipres'!$A$3:$Q$20,17,FALSE))</f>
        <v/>
      </c>
      <c r="P5115" s="8" t="str">
        <f>IF(F5115="","",F5115*VLOOKUP(P$1,'factor dipres'!$A$3:$Q$20,17,FALSE))</f>
        <v/>
      </c>
      <c r="Q5115" s="8" t="str">
        <f>IF(G5115="","",G5115*VLOOKUP(Q$1,'factor dipres'!$A$3:$Q$20,17,FALSE))</f>
        <v/>
      </c>
      <c r="R5115" s="8" t="str">
        <f>IF(H5115="","",H5115*VLOOKUP(R$1,'factor dipres'!$A$3:$Q$20,17,FALSE))</f>
        <v/>
      </c>
      <c r="S5115" s="8" t="str">
        <f>IF(I5115="","",I5115*VLOOKUP(S$1,'factor dipres'!$A$3:$Q$20,17,FALSE))</f>
        <v/>
      </c>
      <c r="T5115" s="8" t="str">
        <f>IF(J5115="","",J5115*VLOOKUP(T$1,'factor dipres'!$A$3:$Q$20,17,FALSE))</f>
        <v/>
      </c>
      <c r="U5115" s="8" t="str">
        <f>IF(K5115="","",K5115*VLOOKUP(U$1,'factor dipres'!$A$3:$Q$20,17,FALSE))</f>
        <v/>
      </c>
      <c r="V5115" s="8" t="str">
        <f>IF(L5115="","",L5115*VLOOKUP(V$1,'factor dipres'!$A$3:$Q$20,17,FALSE))</f>
        <v/>
      </c>
      <c r="W5115" s="8">
        <f>IF(M5115="","",M5115*VLOOKUP(W$1,'factor dipres'!$A$3:$Q$20,17,FALSE))</f>
        <v>64987</v>
      </c>
    </row>
    <row r="5116" spans="1:23" x14ac:dyDescent="0.2">
      <c r="A5116" s="11" t="s">
        <v>232</v>
      </c>
      <c r="B5116" s="11">
        <v>76</v>
      </c>
      <c r="C5116" s="11" t="s">
        <v>48</v>
      </c>
      <c r="D5116" s="9"/>
      <c r="E5116" s="7"/>
      <c r="F5116" s="7"/>
      <c r="G5116" s="7"/>
      <c r="H5116" s="7"/>
      <c r="I5116" s="7"/>
      <c r="J5116" s="7">
        <v>24700</v>
      </c>
      <c r="K5116" s="7">
        <v>28606</v>
      </c>
      <c r="L5116" s="7">
        <v>147554</v>
      </c>
      <c r="M5116" s="7">
        <v>134072</v>
      </c>
      <c r="N5116" s="8" t="str">
        <f>IF(D5116="","",D5116*VLOOKUP(N$1,'factor dipres'!$A$3:$Q$20,17,FALSE))</f>
        <v/>
      </c>
      <c r="O5116" s="8" t="str">
        <f>IF(E5116="","",E5116*VLOOKUP(O$1,'factor dipres'!$A$3:$Q$20,17,FALSE))</f>
        <v/>
      </c>
      <c r="P5116" s="8" t="str">
        <f>IF(F5116="","",F5116*VLOOKUP(P$1,'factor dipres'!$A$3:$Q$20,17,FALSE))</f>
        <v/>
      </c>
      <c r="Q5116" s="8" t="str">
        <f>IF(G5116="","",G5116*VLOOKUP(Q$1,'factor dipres'!$A$3:$Q$20,17,FALSE))</f>
        <v/>
      </c>
      <c r="R5116" s="8" t="str">
        <f>IF(H5116="","",H5116*VLOOKUP(R$1,'factor dipres'!$A$3:$Q$20,17,FALSE))</f>
        <v/>
      </c>
      <c r="S5116" s="8" t="str">
        <f>IF(I5116="","",I5116*VLOOKUP(S$1,'factor dipres'!$A$3:$Q$20,17,FALSE))</f>
        <v/>
      </c>
      <c r="T5116" s="8">
        <f>IF(J5116="","",J5116*VLOOKUP(T$1,'factor dipres'!$A$3:$Q$20,17,FALSE))</f>
        <v>28012.659243655333</v>
      </c>
      <c r="U5116" s="8">
        <f>IF(K5116="","",K5116*VLOOKUP(U$1,'factor dipres'!$A$3:$Q$20,17,FALSE))</f>
        <v>30978.873180076629</v>
      </c>
      <c r="V5116" s="8">
        <f>IF(L5116="","",L5116*VLOOKUP(V$1,'factor dipres'!$A$3:$Q$20,17,FALSE))</f>
        <v>153134.3422067193</v>
      </c>
      <c r="W5116" s="8">
        <f>IF(M5116="","",M5116*VLOOKUP(W$1,'factor dipres'!$A$3:$Q$20,17,FALSE))</f>
        <v>134072</v>
      </c>
    </row>
    <row r="5117" spans="1:23" x14ac:dyDescent="0.2">
      <c r="A5117" s="11" t="s">
        <v>232</v>
      </c>
      <c r="B5117" s="11">
        <v>78</v>
      </c>
      <c r="C5117" s="11" t="s">
        <v>74</v>
      </c>
      <c r="D5117" s="9"/>
      <c r="E5117" s="7"/>
      <c r="F5117" s="7"/>
      <c r="G5117" s="7"/>
      <c r="H5117" s="7"/>
      <c r="I5117" s="7"/>
      <c r="J5117" s="7"/>
      <c r="K5117" s="7">
        <v>164350</v>
      </c>
      <c r="L5117" s="7">
        <v>73220</v>
      </c>
      <c r="M5117" s="7">
        <v>118958</v>
      </c>
      <c r="N5117" s="8" t="str">
        <f>IF(D5117="","",D5117*VLOOKUP(N$1,'factor dipres'!$A$3:$Q$20,17,FALSE))</f>
        <v/>
      </c>
      <c r="O5117" s="8" t="str">
        <f>IF(E5117="","",E5117*VLOOKUP(O$1,'factor dipres'!$A$3:$Q$20,17,FALSE))</f>
        <v/>
      </c>
      <c r="P5117" s="8" t="str">
        <f>IF(F5117="","",F5117*VLOOKUP(P$1,'factor dipres'!$A$3:$Q$20,17,FALSE))</f>
        <v/>
      </c>
      <c r="Q5117" s="8" t="str">
        <f>IF(G5117="","",G5117*VLOOKUP(Q$1,'factor dipres'!$A$3:$Q$20,17,FALSE))</f>
        <v/>
      </c>
      <c r="R5117" s="8" t="str">
        <f>IF(H5117="","",H5117*VLOOKUP(R$1,'factor dipres'!$A$3:$Q$20,17,FALSE))</f>
        <v/>
      </c>
      <c r="S5117" s="8" t="str">
        <f>IF(I5117="","",I5117*VLOOKUP(S$1,'factor dipres'!$A$3:$Q$20,17,FALSE))</f>
        <v/>
      </c>
      <c r="T5117" s="8" t="str">
        <f>IF(J5117="","",J5117*VLOOKUP(T$1,'factor dipres'!$A$3:$Q$20,17,FALSE))</f>
        <v/>
      </c>
      <c r="U5117" s="8">
        <f>IF(K5117="","",K5117*VLOOKUP(U$1,'factor dipres'!$A$3:$Q$20,17,FALSE))</f>
        <v>177982.86398467433</v>
      </c>
      <c r="V5117" s="8">
        <f>IF(L5117="","",L5117*VLOOKUP(V$1,'factor dipres'!$A$3:$Q$20,17,FALSE))</f>
        <v>75989.105929869649</v>
      </c>
      <c r="W5117" s="8">
        <f>IF(M5117="","",M5117*VLOOKUP(W$1,'factor dipres'!$A$3:$Q$20,17,FALSE))</f>
        <v>118958</v>
      </c>
    </row>
    <row r="5118" spans="1:23" x14ac:dyDescent="0.2">
      <c r="A5118" s="11" t="s">
        <v>233</v>
      </c>
      <c r="B5118" s="11">
        <v>1</v>
      </c>
      <c r="C5118" s="11" t="s">
        <v>52</v>
      </c>
      <c r="D5118" s="9"/>
      <c r="E5118" s="7"/>
      <c r="F5118" s="7"/>
      <c r="G5118" s="7"/>
      <c r="H5118" s="7"/>
      <c r="I5118" s="7"/>
      <c r="J5118" s="7">
        <v>3806307</v>
      </c>
      <c r="K5118" s="7"/>
      <c r="L5118" s="7">
        <v>729200</v>
      </c>
      <c r="M5118" s="7">
        <v>22239821</v>
      </c>
      <c r="N5118" s="8" t="str">
        <f>IF(D5118="","",D5118*VLOOKUP(N$1,'factor dipres'!$A$3:$Q$20,17,FALSE))</f>
        <v/>
      </c>
      <c r="O5118" s="8" t="str">
        <f>IF(E5118="","",E5118*VLOOKUP(O$1,'factor dipres'!$A$3:$Q$20,17,FALSE))</f>
        <v/>
      </c>
      <c r="P5118" s="8" t="str">
        <f>IF(F5118="","",F5118*VLOOKUP(P$1,'factor dipres'!$A$3:$Q$20,17,FALSE))</f>
        <v/>
      </c>
      <c r="Q5118" s="8" t="str">
        <f>IF(G5118="","",G5118*VLOOKUP(Q$1,'factor dipres'!$A$3:$Q$20,17,FALSE))</f>
        <v/>
      </c>
      <c r="R5118" s="8" t="str">
        <f>IF(H5118="","",H5118*VLOOKUP(R$1,'factor dipres'!$A$3:$Q$20,17,FALSE))</f>
        <v/>
      </c>
      <c r="S5118" s="8" t="str">
        <f>IF(I5118="","",I5118*VLOOKUP(S$1,'factor dipres'!$A$3:$Q$20,17,FALSE))</f>
        <v/>
      </c>
      <c r="T5118" s="8">
        <f>IF(J5118="","",J5118*VLOOKUP(T$1,'factor dipres'!$A$3:$Q$20,17,FALSE))</f>
        <v>4316792.7517303647</v>
      </c>
      <c r="U5118" s="8" t="str">
        <f>IF(K5118="","",K5118*VLOOKUP(U$1,'factor dipres'!$A$3:$Q$20,17,FALSE))</f>
        <v/>
      </c>
      <c r="V5118" s="8">
        <f>IF(L5118="","",L5118*VLOOKUP(V$1,'factor dipres'!$A$3:$Q$20,17,FALSE))</f>
        <v>756777.6023499174</v>
      </c>
      <c r="W5118" s="8">
        <f>IF(M5118="","",M5118*VLOOKUP(W$1,'factor dipres'!$A$3:$Q$20,17,FALSE))</f>
        <v>22239821</v>
      </c>
    </row>
    <row r="5119" spans="1:23" x14ac:dyDescent="0.2">
      <c r="A5119" s="11" t="s">
        <v>233</v>
      </c>
      <c r="B5119" s="11">
        <v>2</v>
      </c>
      <c r="C5119" s="11" t="s">
        <v>65</v>
      </c>
      <c r="D5119" s="9"/>
      <c r="E5119" s="7"/>
      <c r="F5119" s="7"/>
      <c r="G5119" s="7"/>
      <c r="H5119" s="7"/>
      <c r="I5119" s="7"/>
      <c r="J5119" s="7"/>
      <c r="K5119" s="7"/>
      <c r="L5119" s="7"/>
      <c r="M5119" s="7">
        <v>83994</v>
      </c>
      <c r="N5119" s="8" t="str">
        <f>IF(D5119="","",D5119*VLOOKUP(N$1,'factor dipres'!$A$3:$Q$20,17,FALSE))</f>
        <v/>
      </c>
      <c r="O5119" s="8" t="str">
        <f>IF(E5119="","",E5119*VLOOKUP(O$1,'factor dipres'!$A$3:$Q$20,17,FALSE))</f>
        <v/>
      </c>
      <c r="P5119" s="8" t="str">
        <f>IF(F5119="","",F5119*VLOOKUP(P$1,'factor dipres'!$A$3:$Q$20,17,FALSE))</f>
        <v/>
      </c>
      <c r="Q5119" s="8" t="str">
        <f>IF(G5119="","",G5119*VLOOKUP(Q$1,'factor dipres'!$A$3:$Q$20,17,FALSE))</f>
        <v/>
      </c>
      <c r="R5119" s="8" t="str">
        <f>IF(H5119="","",H5119*VLOOKUP(R$1,'factor dipres'!$A$3:$Q$20,17,FALSE))</f>
        <v/>
      </c>
      <c r="S5119" s="8" t="str">
        <f>IF(I5119="","",I5119*VLOOKUP(S$1,'factor dipres'!$A$3:$Q$20,17,FALSE))</f>
        <v/>
      </c>
      <c r="T5119" s="8" t="str">
        <f>IF(J5119="","",J5119*VLOOKUP(T$1,'factor dipres'!$A$3:$Q$20,17,FALSE))</f>
        <v/>
      </c>
      <c r="U5119" s="8" t="str">
        <f>IF(K5119="","",K5119*VLOOKUP(U$1,'factor dipres'!$A$3:$Q$20,17,FALSE))</f>
        <v/>
      </c>
      <c r="V5119" s="8" t="str">
        <f>IF(L5119="","",L5119*VLOOKUP(V$1,'factor dipres'!$A$3:$Q$20,17,FALSE))</f>
        <v/>
      </c>
      <c r="W5119" s="8">
        <f>IF(M5119="","",M5119*VLOOKUP(W$1,'factor dipres'!$A$3:$Q$20,17,FALSE))</f>
        <v>83994</v>
      </c>
    </row>
    <row r="5120" spans="1:23" x14ac:dyDescent="0.2">
      <c r="A5120" s="11" t="s">
        <v>233</v>
      </c>
      <c r="B5120" s="11">
        <v>3</v>
      </c>
      <c r="C5120" s="11" t="s">
        <v>14</v>
      </c>
      <c r="D5120" s="9">
        <v>54400</v>
      </c>
      <c r="E5120" s="7">
        <v>30400</v>
      </c>
      <c r="F5120" s="7">
        <v>368599</v>
      </c>
      <c r="G5120" s="7">
        <v>312356</v>
      </c>
      <c r="H5120" s="7">
        <v>2635377</v>
      </c>
      <c r="I5120" s="7">
        <v>281492</v>
      </c>
      <c r="J5120" s="7">
        <v>302997</v>
      </c>
      <c r="K5120" s="7">
        <v>385496</v>
      </c>
      <c r="L5120" s="7">
        <v>382479</v>
      </c>
      <c r="M5120" s="7">
        <v>769300</v>
      </c>
      <c r="N5120" s="8">
        <f>IF(D5120="","",D5120*VLOOKUP(N$1,'factor dipres'!$A$3:$Q$20,17,FALSE))</f>
        <v>74868.703590992081</v>
      </c>
      <c r="O5120" s="8">
        <f>IF(E5120="","",E5120*VLOOKUP(O$1,'factor dipres'!$A$3:$Q$20,17,FALSE))</f>
        <v>38484.201097301528</v>
      </c>
      <c r="P5120" s="8">
        <f>IF(F5120="","",F5120*VLOOKUP(P$1,'factor dipres'!$A$3:$Q$20,17,FALSE))</f>
        <v>459823.49045569898</v>
      </c>
      <c r="Q5120" s="8">
        <f>IF(G5120="","",G5120*VLOOKUP(Q$1,'factor dipres'!$A$3:$Q$20,17,FALSE))</f>
        <v>383816.64340832515</v>
      </c>
      <c r="R5120" s="8">
        <f>IF(H5120="","",H5120*VLOOKUP(R$1,'factor dipres'!$A$3:$Q$20,17,FALSE))</f>
        <v>3133737.1015986539</v>
      </c>
      <c r="S5120" s="8">
        <f>IF(I5120="","",I5120*VLOOKUP(S$1,'factor dipres'!$A$3:$Q$20,17,FALSE))</f>
        <v>324948.80049009598</v>
      </c>
      <c r="T5120" s="8">
        <f>IF(J5120="","",J5120*VLOOKUP(T$1,'factor dipres'!$A$3:$Q$20,17,FALSE))</f>
        <v>343633.67258501356</v>
      </c>
      <c r="U5120" s="8">
        <f>IF(K5120="","",K5120*VLOOKUP(U$1,'factor dipres'!$A$3:$Q$20,17,FALSE))</f>
        <v>417472.96704980842</v>
      </c>
      <c r="V5120" s="8">
        <f>IF(L5120="","",L5120*VLOOKUP(V$1,'factor dipres'!$A$3:$Q$20,17,FALSE))</f>
        <v>396943.96677069948</v>
      </c>
      <c r="W5120" s="8">
        <f>IF(M5120="","",M5120*VLOOKUP(W$1,'factor dipres'!$A$3:$Q$20,17,FALSE))</f>
        <v>769300</v>
      </c>
    </row>
    <row r="5121" spans="1:23" x14ac:dyDescent="0.2">
      <c r="A5121" s="11" t="s">
        <v>233</v>
      </c>
      <c r="B5121" s="11">
        <v>4</v>
      </c>
      <c r="C5121" s="11" t="s">
        <v>15</v>
      </c>
      <c r="D5121" s="9">
        <v>35909</v>
      </c>
      <c r="E5121" s="7"/>
      <c r="F5121" s="7"/>
      <c r="G5121" s="7"/>
      <c r="H5121" s="7"/>
      <c r="I5121" s="7"/>
      <c r="J5121" s="7"/>
      <c r="K5121" s="7"/>
      <c r="L5121" s="7"/>
      <c r="M5121" s="7">
        <v>1023292</v>
      </c>
      <c r="N5121" s="8">
        <f>IF(D5121="","",D5121*VLOOKUP(N$1,'factor dipres'!$A$3:$Q$20,17,FALSE))</f>
        <v>49420.22568472306</v>
      </c>
      <c r="O5121" s="8" t="str">
        <f>IF(E5121="","",E5121*VLOOKUP(O$1,'factor dipres'!$A$3:$Q$20,17,FALSE))</f>
        <v/>
      </c>
      <c r="P5121" s="8" t="str">
        <f>IF(F5121="","",F5121*VLOOKUP(P$1,'factor dipres'!$A$3:$Q$20,17,FALSE))</f>
        <v/>
      </c>
      <c r="Q5121" s="8" t="str">
        <f>IF(G5121="","",G5121*VLOOKUP(Q$1,'factor dipres'!$A$3:$Q$20,17,FALSE))</f>
        <v/>
      </c>
      <c r="R5121" s="8" t="str">
        <f>IF(H5121="","",H5121*VLOOKUP(R$1,'factor dipres'!$A$3:$Q$20,17,FALSE))</f>
        <v/>
      </c>
      <c r="S5121" s="8" t="str">
        <f>IF(I5121="","",I5121*VLOOKUP(S$1,'factor dipres'!$A$3:$Q$20,17,FALSE))</f>
        <v/>
      </c>
      <c r="T5121" s="8" t="str">
        <f>IF(J5121="","",J5121*VLOOKUP(T$1,'factor dipres'!$A$3:$Q$20,17,FALSE))</f>
        <v/>
      </c>
      <c r="U5121" s="8" t="str">
        <f>IF(K5121="","",K5121*VLOOKUP(U$1,'factor dipres'!$A$3:$Q$20,17,FALSE))</f>
        <v/>
      </c>
      <c r="V5121" s="8" t="str">
        <f>IF(L5121="","",L5121*VLOOKUP(V$1,'factor dipres'!$A$3:$Q$20,17,FALSE))</f>
        <v/>
      </c>
      <c r="W5121" s="8">
        <f>IF(M5121="","",M5121*VLOOKUP(W$1,'factor dipres'!$A$3:$Q$20,17,FALSE))</f>
        <v>1023292</v>
      </c>
    </row>
    <row r="5122" spans="1:23" x14ac:dyDescent="0.2">
      <c r="A5122" s="11" t="s">
        <v>233</v>
      </c>
      <c r="B5122" s="11">
        <v>5</v>
      </c>
      <c r="C5122" s="11" t="s">
        <v>16</v>
      </c>
      <c r="D5122" s="9"/>
      <c r="E5122" s="7"/>
      <c r="F5122" s="7"/>
      <c r="G5122" s="7"/>
      <c r="H5122" s="7">
        <v>983443</v>
      </c>
      <c r="I5122" s="7">
        <v>132210</v>
      </c>
      <c r="J5122" s="7">
        <v>13509184</v>
      </c>
      <c r="K5122" s="7">
        <v>263880</v>
      </c>
      <c r="L5122" s="7">
        <v>315396</v>
      </c>
      <c r="M5122" s="7">
        <v>131940</v>
      </c>
      <c r="N5122" s="8" t="str">
        <f>IF(D5122="","",D5122*VLOOKUP(N$1,'factor dipres'!$A$3:$Q$20,17,FALSE))</f>
        <v/>
      </c>
      <c r="O5122" s="8" t="str">
        <f>IF(E5122="","",E5122*VLOOKUP(O$1,'factor dipres'!$A$3:$Q$20,17,FALSE))</f>
        <v/>
      </c>
      <c r="P5122" s="8" t="str">
        <f>IF(F5122="","",F5122*VLOOKUP(P$1,'factor dipres'!$A$3:$Q$20,17,FALSE))</f>
        <v/>
      </c>
      <c r="Q5122" s="8" t="str">
        <f>IF(G5122="","",G5122*VLOOKUP(Q$1,'factor dipres'!$A$3:$Q$20,17,FALSE))</f>
        <v/>
      </c>
      <c r="R5122" s="8">
        <f>IF(H5122="","",H5122*VLOOKUP(R$1,'factor dipres'!$A$3:$Q$20,17,FALSE))</f>
        <v>1169415.9190155659</v>
      </c>
      <c r="S5122" s="8">
        <f>IF(I5122="","",I5122*VLOOKUP(S$1,'factor dipres'!$A$3:$Q$20,17,FALSE))</f>
        <v>152620.61057790485</v>
      </c>
      <c r="T5122" s="8">
        <f>IF(J5122="","",J5122*VLOOKUP(T$1,'factor dipres'!$A$3:$Q$20,17,FALSE))</f>
        <v>15320978.463637276</v>
      </c>
      <c r="U5122" s="8">
        <f>IF(K5122="","",K5122*VLOOKUP(U$1,'factor dipres'!$A$3:$Q$20,17,FALSE))</f>
        <v>285768.89655172412</v>
      </c>
      <c r="V5122" s="8">
        <f>IF(L5122="","",L5122*VLOOKUP(V$1,'factor dipres'!$A$3:$Q$20,17,FALSE))</f>
        <v>327323.95593904902</v>
      </c>
      <c r="W5122" s="8">
        <f>IF(M5122="","",M5122*VLOOKUP(W$1,'factor dipres'!$A$3:$Q$20,17,FALSE))</f>
        <v>131940</v>
      </c>
    </row>
    <row r="5123" spans="1:23" x14ac:dyDescent="0.2">
      <c r="A5123" s="11" t="s">
        <v>233</v>
      </c>
      <c r="B5123" s="11">
        <v>6</v>
      </c>
      <c r="C5123" s="11" t="s">
        <v>53</v>
      </c>
      <c r="D5123" s="9"/>
      <c r="E5123" s="7"/>
      <c r="F5123" s="7"/>
      <c r="G5123" s="7"/>
      <c r="H5123" s="7"/>
      <c r="I5123" s="7"/>
      <c r="J5123" s="7">
        <v>431138</v>
      </c>
      <c r="K5123" s="7">
        <v>1090207</v>
      </c>
      <c r="L5123" s="7">
        <v>1074361</v>
      </c>
      <c r="M5123" s="7">
        <v>923681</v>
      </c>
      <c r="N5123" s="8" t="str">
        <f>IF(D5123="","",D5123*VLOOKUP(N$1,'factor dipres'!$A$3:$Q$20,17,FALSE))</f>
        <v/>
      </c>
      <c r="O5123" s="8" t="str">
        <f>IF(E5123="","",E5123*VLOOKUP(O$1,'factor dipres'!$A$3:$Q$20,17,FALSE))</f>
        <v/>
      </c>
      <c r="P5123" s="8" t="str">
        <f>IF(F5123="","",F5123*VLOOKUP(P$1,'factor dipres'!$A$3:$Q$20,17,FALSE))</f>
        <v/>
      </c>
      <c r="Q5123" s="8" t="str">
        <f>IF(G5123="","",G5123*VLOOKUP(Q$1,'factor dipres'!$A$3:$Q$20,17,FALSE))</f>
        <v/>
      </c>
      <c r="R5123" s="8" t="str">
        <f>IF(H5123="","",H5123*VLOOKUP(R$1,'factor dipres'!$A$3:$Q$20,17,FALSE))</f>
        <v/>
      </c>
      <c r="S5123" s="8" t="str">
        <f>IF(I5123="","",I5123*VLOOKUP(S$1,'factor dipres'!$A$3:$Q$20,17,FALSE))</f>
        <v/>
      </c>
      <c r="T5123" s="8">
        <f>IF(J5123="","",J5123*VLOOKUP(T$1,'factor dipres'!$A$3:$Q$20,17,FALSE))</f>
        <v>488960.40004012443</v>
      </c>
      <c r="U5123" s="8">
        <f>IF(K5123="","",K5123*VLOOKUP(U$1,'factor dipres'!$A$3:$Q$20,17,FALSE))</f>
        <v>1180639.8795019158</v>
      </c>
      <c r="V5123" s="8">
        <f>IF(L5123="","",L5123*VLOOKUP(V$1,'factor dipres'!$A$3:$Q$20,17,FALSE))</f>
        <v>1114992.2403157703</v>
      </c>
      <c r="W5123" s="8">
        <f>IF(M5123="","",M5123*VLOOKUP(W$1,'factor dipres'!$A$3:$Q$20,17,FALSE))</f>
        <v>923681</v>
      </c>
    </row>
    <row r="5124" spans="1:23" x14ac:dyDescent="0.2">
      <c r="A5124" s="11" t="s">
        <v>233</v>
      </c>
      <c r="B5124" s="11">
        <v>7</v>
      </c>
      <c r="C5124" s="11" t="s">
        <v>17</v>
      </c>
      <c r="D5124" s="9">
        <v>855369</v>
      </c>
      <c r="E5124" s="7">
        <v>996783</v>
      </c>
      <c r="F5124" s="7">
        <v>1322389</v>
      </c>
      <c r="G5124" s="7">
        <v>1393462</v>
      </c>
      <c r="H5124" s="7">
        <v>1934508</v>
      </c>
      <c r="I5124" s="7">
        <v>1901488</v>
      </c>
      <c r="J5124" s="7">
        <v>2095954</v>
      </c>
      <c r="K5124" s="7">
        <v>3381403</v>
      </c>
      <c r="L5124" s="7">
        <v>3774001</v>
      </c>
      <c r="M5124" s="7">
        <v>2933144</v>
      </c>
      <c r="N5124" s="8">
        <f>IF(D5124="","",D5124*VLOOKUP(N$1,'factor dipres'!$A$3:$Q$20,17,FALSE))</f>
        <v>1177212.6493000607</v>
      </c>
      <c r="O5124" s="8">
        <f>IF(E5124="","",E5124*VLOOKUP(O$1,'factor dipres'!$A$3:$Q$20,17,FALSE))</f>
        <v>1261855.1783674839</v>
      </c>
      <c r="P5124" s="8">
        <f>IF(F5124="","",F5124*VLOOKUP(P$1,'factor dipres'!$A$3:$Q$20,17,FALSE))</f>
        <v>1649666.7807569238</v>
      </c>
      <c r="Q5124" s="8">
        <f>IF(G5124="","",G5124*VLOOKUP(Q$1,'factor dipres'!$A$3:$Q$20,17,FALSE))</f>
        <v>1712257.5124442994</v>
      </c>
      <c r="R5124" s="8">
        <f>IF(H5124="","",H5124*VLOOKUP(R$1,'factor dipres'!$A$3:$Q$20,17,FALSE))</f>
        <v>2300331.0315523772</v>
      </c>
      <c r="S5124" s="8">
        <f>IF(I5124="","",I5124*VLOOKUP(S$1,'factor dipres'!$A$3:$Q$20,17,FALSE))</f>
        <v>2195040.1600980195</v>
      </c>
      <c r="T5124" s="8">
        <f>IF(J5124="","",J5124*VLOOKUP(T$1,'factor dipres'!$A$3:$Q$20,17,FALSE))</f>
        <v>2377054.4612298124</v>
      </c>
      <c r="U5124" s="8">
        <f>IF(K5124="","",K5124*VLOOKUP(U$1,'factor dipres'!$A$3:$Q$20,17,FALSE))</f>
        <v>3661891.0266283527</v>
      </c>
      <c r="V5124" s="8">
        <f>IF(L5124="","",L5124*VLOOKUP(V$1,'factor dipres'!$A$3:$Q$20,17,FALSE))</f>
        <v>3916729.8793831468</v>
      </c>
      <c r="W5124" s="8">
        <f>IF(M5124="","",M5124*VLOOKUP(W$1,'factor dipres'!$A$3:$Q$20,17,FALSE))</f>
        <v>2933144</v>
      </c>
    </row>
    <row r="5125" spans="1:23" x14ac:dyDescent="0.2">
      <c r="A5125" s="11" t="s">
        <v>233</v>
      </c>
      <c r="B5125" s="11">
        <v>8</v>
      </c>
      <c r="C5125" s="11" t="s">
        <v>18</v>
      </c>
      <c r="D5125" s="9"/>
      <c r="E5125" s="7">
        <v>677280</v>
      </c>
      <c r="F5125" s="7"/>
      <c r="G5125" s="7"/>
      <c r="H5125" s="7"/>
      <c r="I5125" s="7"/>
      <c r="J5125" s="7"/>
      <c r="K5125" s="7">
        <v>61654</v>
      </c>
      <c r="L5125" s="7">
        <v>184024</v>
      </c>
      <c r="M5125" s="7">
        <v>218647</v>
      </c>
      <c r="N5125" s="8" t="str">
        <f>IF(D5125="","",D5125*VLOOKUP(N$1,'factor dipres'!$A$3:$Q$20,17,FALSE))</f>
        <v/>
      </c>
      <c r="O5125" s="8">
        <f>IF(E5125="","",E5125*VLOOKUP(O$1,'factor dipres'!$A$3:$Q$20,17,FALSE))</f>
        <v>857387.49076251255</v>
      </c>
      <c r="P5125" s="8" t="str">
        <f>IF(F5125="","",F5125*VLOOKUP(P$1,'factor dipres'!$A$3:$Q$20,17,FALSE))</f>
        <v/>
      </c>
      <c r="Q5125" s="8" t="str">
        <f>IF(G5125="","",G5125*VLOOKUP(Q$1,'factor dipres'!$A$3:$Q$20,17,FALSE))</f>
        <v/>
      </c>
      <c r="R5125" s="8" t="str">
        <f>IF(H5125="","",H5125*VLOOKUP(R$1,'factor dipres'!$A$3:$Q$20,17,FALSE))</f>
        <v/>
      </c>
      <c r="S5125" s="8" t="str">
        <f>IF(I5125="","",I5125*VLOOKUP(S$1,'factor dipres'!$A$3:$Q$20,17,FALSE))</f>
        <v/>
      </c>
      <c r="T5125" s="8" t="str">
        <f>IF(J5125="","",J5125*VLOOKUP(T$1,'factor dipres'!$A$3:$Q$20,17,FALSE))</f>
        <v/>
      </c>
      <c r="U5125" s="8">
        <f>IF(K5125="","",K5125*VLOOKUP(U$1,'factor dipres'!$A$3:$Q$20,17,FALSE))</f>
        <v>66768.211111111115</v>
      </c>
      <c r="V5125" s="8">
        <f>IF(L5125="","",L5125*VLOOKUP(V$1,'factor dipres'!$A$3:$Q$20,17,FALSE))</f>
        <v>190983.60051404443</v>
      </c>
      <c r="W5125" s="8">
        <f>IF(M5125="","",M5125*VLOOKUP(W$1,'factor dipres'!$A$3:$Q$20,17,FALSE))</f>
        <v>218647</v>
      </c>
    </row>
    <row r="5126" spans="1:23" x14ac:dyDescent="0.2">
      <c r="A5126" s="11" t="s">
        <v>233</v>
      </c>
      <c r="B5126" s="11">
        <v>11</v>
      </c>
      <c r="C5126" s="11" t="s">
        <v>19</v>
      </c>
      <c r="D5126" s="9"/>
      <c r="E5126" s="7"/>
      <c r="F5126" s="7"/>
      <c r="G5126" s="7"/>
      <c r="H5126" s="7">
        <v>1985427</v>
      </c>
      <c r="I5126" s="7"/>
      <c r="J5126" s="7"/>
      <c r="K5126" s="7"/>
      <c r="L5126" s="7">
        <v>757054</v>
      </c>
      <c r="M5126" s="7">
        <v>1103812</v>
      </c>
      <c r="N5126" s="8" t="str">
        <f>IF(D5126="","",D5126*VLOOKUP(N$1,'factor dipres'!$A$3:$Q$20,17,FALSE))</f>
        <v/>
      </c>
      <c r="O5126" s="8" t="str">
        <f>IF(E5126="","",E5126*VLOOKUP(O$1,'factor dipres'!$A$3:$Q$20,17,FALSE))</f>
        <v/>
      </c>
      <c r="P5126" s="8" t="str">
        <f>IF(F5126="","",F5126*VLOOKUP(P$1,'factor dipres'!$A$3:$Q$20,17,FALSE))</f>
        <v/>
      </c>
      <c r="Q5126" s="8" t="str">
        <f>IF(G5126="","",G5126*VLOOKUP(Q$1,'factor dipres'!$A$3:$Q$20,17,FALSE))</f>
        <v/>
      </c>
      <c r="R5126" s="8">
        <f>IF(H5126="","",H5126*VLOOKUP(R$1,'factor dipres'!$A$3:$Q$20,17,FALSE))</f>
        <v>2360879.0136726969</v>
      </c>
      <c r="S5126" s="8" t="str">
        <f>IF(I5126="","",I5126*VLOOKUP(S$1,'factor dipres'!$A$3:$Q$20,17,FALSE))</f>
        <v/>
      </c>
      <c r="T5126" s="8" t="str">
        <f>IF(J5126="","",J5126*VLOOKUP(T$1,'factor dipres'!$A$3:$Q$20,17,FALSE))</f>
        <v/>
      </c>
      <c r="U5126" s="8" t="str">
        <f>IF(K5126="","",K5126*VLOOKUP(U$1,'factor dipres'!$A$3:$Q$20,17,FALSE))</f>
        <v/>
      </c>
      <c r="V5126" s="8">
        <f>IF(L5126="","",L5126*VLOOKUP(V$1,'factor dipres'!$A$3:$Q$20,17,FALSE))</f>
        <v>785685.01230034884</v>
      </c>
      <c r="W5126" s="8">
        <f>IF(M5126="","",M5126*VLOOKUP(W$1,'factor dipres'!$A$3:$Q$20,17,FALSE))</f>
        <v>1103812</v>
      </c>
    </row>
    <row r="5127" spans="1:23" x14ac:dyDescent="0.2">
      <c r="A5127" s="11" t="s">
        <v>233</v>
      </c>
      <c r="B5127" s="11">
        <v>12</v>
      </c>
      <c r="C5127" s="11" t="s">
        <v>76</v>
      </c>
      <c r="D5127" s="9">
        <v>2880531</v>
      </c>
      <c r="E5127" s="7"/>
      <c r="F5127" s="7"/>
      <c r="G5127" s="7"/>
      <c r="H5127" s="7"/>
      <c r="I5127" s="7"/>
      <c r="J5127" s="7"/>
      <c r="K5127" s="7"/>
      <c r="L5127" s="7"/>
      <c r="M5127" s="7"/>
      <c r="N5127" s="8">
        <f>IF(D5127="","",D5127*VLOOKUP(N$1,'factor dipres'!$A$3:$Q$20,17,FALSE))</f>
        <v>3964368.044552647</v>
      </c>
      <c r="O5127" s="8" t="str">
        <f>IF(E5127="","",E5127*VLOOKUP(O$1,'factor dipres'!$A$3:$Q$20,17,FALSE))</f>
        <v/>
      </c>
      <c r="P5127" s="8" t="str">
        <f>IF(F5127="","",F5127*VLOOKUP(P$1,'factor dipres'!$A$3:$Q$20,17,FALSE))</f>
        <v/>
      </c>
      <c r="Q5127" s="8" t="str">
        <f>IF(G5127="","",G5127*VLOOKUP(Q$1,'factor dipres'!$A$3:$Q$20,17,FALSE))</f>
        <v/>
      </c>
      <c r="R5127" s="8" t="str">
        <f>IF(H5127="","",H5127*VLOOKUP(R$1,'factor dipres'!$A$3:$Q$20,17,FALSE))</f>
        <v/>
      </c>
      <c r="S5127" s="8" t="str">
        <f>IF(I5127="","",I5127*VLOOKUP(S$1,'factor dipres'!$A$3:$Q$20,17,FALSE))</f>
        <v/>
      </c>
      <c r="T5127" s="8" t="str">
        <f>IF(J5127="","",J5127*VLOOKUP(T$1,'factor dipres'!$A$3:$Q$20,17,FALSE))</f>
        <v/>
      </c>
      <c r="U5127" s="8" t="str">
        <f>IF(K5127="","",K5127*VLOOKUP(U$1,'factor dipres'!$A$3:$Q$20,17,FALSE))</f>
        <v/>
      </c>
      <c r="V5127" s="8" t="str">
        <f>IF(L5127="","",L5127*VLOOKUP(V$1,'factor dipres'!$A$3:$Q$20,17,FALSE))</f>
        <v/>
      </c>
      <c r="W5127" s="8" t="str">
        <f>IF(M5127="","",M5127*VLOOKUP(W$1,'factor dipres'!$A$3:$Q$20,17,FALSE))</f>
        <v/>
      </c>
    </row>
    <row r="5128" spans="1:23" x14ac:dyDescent="0.2">
      <c r="A5128" s="11" t="s">
        <v>233</v>
      </c>
      <c r="B5128" s="11">
        <v>15</v>
      </c>
      <c r="C5128" s="11" t="s">
        <v>66</v>
      </c>
      <c r="D5128" s="9"/>
      <c r="E5128" s="7"/>
      <c r="F5128" s="7"/>
      <c r="G5128" s="7"/>
      <c r="H5128" s="7"/>
      <c r="I5128" s="7"/>
      <c r="J5128" s="7"/>
      <c r="K5128" s="7"/>
      <c r="L5128" s="7"/>
      <c r="M5128" s="7">
        <v>94861</v>
      </c>
      <c r="N5128" s="8" t="str">
        <f>IF(D5128="","",D5128*VLOOKUP(N$1,'factor dipres'!$A$3:$Q$20,17,FALSE))</f>
        <v/>
      </c>
      <c r="O5128" s="8" t="str">
        <f>IF(E5128="","",E5128*VLOOKUP(O$1,'factor dipres'!$A$3:$Q$20,17,FALSE))</f>
        <v/>
      </c>
      <c r="P5128" s="8" t="str">
        <f>IF(F5128="","",F5128*VLOOKUP(P$1,'factor dipres'!$A$3:$Q$20,17,FALSE))</f>
        <v/>
      </c>
      <c r="Q5128" s="8" t="str">
        <f>IF(G5128="","",G5128*VLOOKUP(Q$1,'factor dipres'!$A$3:$Q$20,17,FALSE))</f>
        <v/>
      </c>
      <c r="R5128" s="8" t="str">
        <f>IF(H5128="","",H5128*VLOOKUP(R$1,'factor dipres'!$A$3:$Q$20,17,FALSE))</f>
        <v/>
      </c>
      <c r="S5128" s="8" t="str">
        <f>IF(I5128="","",I5128*VLOOKUP(S$1,'factor dipres'!$A$3:$Q$20,17,FALSE))</f>
        <v/>
      </c>
      <c r="T5128" s="8" t="str">
        <f>IF(J5128="","",J5128*VLOOKUP(T$1,'factor dipres'!$A$3:$Q$20,17,FALSE))</f>
        <v/>
      </c>
      <c r="U5128" s="8" t="str">
        <f>IF(K5128="","",K5128*VLOOKUP(U$1,'factor dipres'!$A$3:$Q$20,17,FALSE))</f>
        <v/>
      </c>
      <c r="V5128" s="8" t="str">
        <f>IF(L5128="","",L5128*VLOOKUP(V$1,'factor dipres'!$A$3:$Q$20,17,FALSE))</f>
        <v/>
      </c>
      <c r="W5128" s="8">
        <f>IF(M5128="","",M5128*VLOOKUP(W$1,'factor dipres'!$A$3:$Q$20,17,FALSE))</f>
        <v>94861</v>
      </c>
    </row>
    <row r="5129" spans="1:23" x14ac:dyDescent="0.2">
      <c r="A5129" s="11" t="s">
        <v>233</v>
      </c>
      <c r="B5129" s="11">
        <v>16</v>
      </c>
      <c r="C5129" s="11" t="s">
        <v>20</v>
      </c>
      <c r="D5129" s="9"/>
      <c r="E5129" s="7"/>
      <c r="F5129" s="7"/>
      <c r="G5129" s="7"/>
      <c r="H5129" s="7">
        <v>1178007</v>
      </c>
      <c r="I5129" s="7">
        <v>1016980</v>
      </c>
      <c r="J5129" s="7"/>
      <c r="K5129" s="7">
        <v>179960</v>
      </c>
      <c r="L5129" s="7"/>
      <c r="M5129" s="7"/>
      <c r="N5129" s="8" t="str">
        <f>IF(D5129="","",D5129*VLOOKUP(N$1,'factor dipres'!$A$3:$Q$20,17,FALSE))</f>
        <v/>
      </c>
      <c r="O5129" s="8" t="str">
        <f>IF(E5129="","",E5129*VLOOKUP(O$1,'factor dipres'!$A$3:$Q$20,17,FALSE))</f>
        <v/>
      </c>
      <c r="P5129" s="8" t="str">
        <f>IF(F5129="","",F5129*VLOOKUP(P$1,'factor dipres'!$A$3:$Q$20,17,FALSE))</f>
        <v/>
      </c>
      <c r="Q5129" s="8" t="str">
        <f>IF(G5129="","",G5129*VLOOKUP(Q$1,'factor dipres'!$A$3:$Q$20,17,FALSE))</f>
        <v/>
      </c>
      <c r="R5129" s="8">
        <f>IF(H5129="","",H5129*VLOOKUP(R$1,'factor dipres'!$A$3:$Q$20,17,FALSE))</f>
        <v>1400772.7326461927</v>
      </c>
      <c r="S5129" s="8">
        <f>IF(I5129="","",I5129*VLOOKUP(S$1,'factor dipres'!$A$3:$Q$20,17,FALSE))</f>
        <v>1173981.6091484583</v>
      </c>
      <c r="T5129" s="8" t="str">
        <f>IF(J5129="","",J5129*VLOOKUP(T$1,'factor dipres'!$A$3:$Q$20,17,FALSE))</f>
        <v/>
      </c>
      <c r="U5129" s="8">
        <f>IF(K5129="","",K5129*VLOOKUP(U$1,'factor dipres'!$A$3:$Q$20,17,FALSE))</f>
        <v>194887.71647509577</v>
      </c>
      <c r="V5129" s="8" t="str">
        <f>IF(L5129="","",L5129*VLOOKUP(V$1,'factor dipres'!$A$3:$Q$20,17,FALSE))</f>
        <v/>
      </c>
      <c r="W5129" s="8" t="str">
        <f>IF(M5129="","",M5129*VLOOKUP(W$1,'factor dipres'!$A$3:$Q$20,17,FALSE))</f>
        <v/>
      </c>
    </row>
    <row r="5130" spans="1:23" x14ac:dyDescent="0.2">
      <c r="A5130" s="11" t="s">
        <v>233</v>
      </c>
      <c r="B5130" s="11">
        <v>17</v>
      </c>
      <c r="C5130" s="11" t="s">
        <v>21</v>
      </c>
      <c r="D5130" s="9"/>
      <c r="E5130" s="7">
        <v>574928</v>
      </c>
      <c r="F5130" s="7">
        <v>1527109</v>
      </c>
      <c r="G5130" s="7">
        <v>8621814</v>
      </c>
      <c r="H5130" s="7">
        <v>1040000</v>
      </c>
      <c r="I5130" s="7">
        <v>787097</v>
      </c>
      <c r="J5130" s="7">
        <v>569767</v>
      </c>
      <c r="K5130" s="7">
        <v>314094</v>
      </c>
      <c r="L5130" s="7">
        <v>324650</v>
      </c>
      <c r="M5130" s="7">
        <v>52020</v>
      </c>
      <c r="N5130" s="8" t="str">
        <f>IF(D5130="","",D5130*VLOOKUP(N$1,'factor dipres'!$A$3:$Q$20,17,FALSE))</f>
        <v/>
      </c>
      <c r="O5130" s="8">
        <f>IF(E5130="","",E5130*VLOOKUP(O$1,'factor dipres'!$A$3:$Q$20,17,FALSE))</f>
        <v>727817.26212070312</v>
      </c>
      <c r="P5130" s="8">
        <f>IF(F5130="","",F5130*VLOOKUP(P$1,'factor dipres'!$A$3:$Q$20,17,FALSE))</f>
        <v>1905052.8913163412</v>
      </c>
      <c r="Q5130" s="8">
        <f>IF(G5130="","",G5130*VLOOKUP(Q$1,'factor dipres'!$A$3:$Q$20,17,FALSE))</f>
        <v>10594308.127812194</v>
      </c>
      <c r="R5130" s="8">
        <f>IF(H5130="","",H5130*VLOOKUP(R$1,'factor dipres'!$A$3:$Q$20,17,FALSE))</f>
        <v>1236668.0689945309</v>
      </c>
      <c r="S5130" s="8">
        <f>IF(I5130="","",I5130*VLOOKUP(S$1,'factor dipres'!$A$3:$Q$20,17,FALSE))</f>
        <v>908609.2180927099</v>
      </c>
      <c r="T5130" s="8">
        <f>IF(J5130="","",J5130*VLOOKUP(T$1,'factor dipres'!$A$3:$Q$20,17,FALSE))</f>
        <v>646181.7335740797</v>
      </c>
      <c r="U5130" s="8">
        <f>IF(K5130="","",K5130*VLOOKUP(U$1,'factor dipres'!$A$3:$Q$20,17,FALSE))</f>
        <v>340148.15747126436</v>
      </c>
      <c r="V5130" s="8">
        <f>IF(L5130="","",L5130*VLOOKUP(V$1,'factor dipres'!$A$3:$Q$20,17,FALSE))</f>
        <v>336927.93280704977</v>
      </c>
      <c r="W5130" s="8">
        <f>IF(M5130="","",M5130*VLOOKUP(W$1,'factor dipres'!$A$3:$Q$20,17,FALSE))</f>
        <v>52020</v>
      </c>
    </row>
    <row r="5131" spans="1:23" x14ac:dyDescent="0.2">
      <c r="A5131" s="11" t="s">
        <v>233</v>
      </c>
      <c r="B5131" s="11">
        <v>18</v>
      </c>
      <c r="C5131" s="11" t="s">
        <v>22</v>
      </c>
      <c r="D5131" s="9"/>
      <c r="E5131" s="7"/>
      <c r="F5131" s="7"/>
      <c r="G5131" s="7"/>
      <c r="H5131" s="7"/>
      <c r="I5131" s="7"/>
      <c r="J5131" s="7"/>
      <c r="K5131" s="7"/>
      <c r="L5131" s="7"/>
      <c r="M5131" s="7">
        <v>10407742</v>
      </c>
      <c r="N5131" s="8" t="str">
        <f>IF(D5131="","",D5131*VLOOKUP(N$1,'factor dipres'!$A$3:$Q$20,17,FALSE))</f>
        <v/>
      </c>
      <c r="O5131" s="8" t="str">
        <f>IF(E5131="","",E5131*VLOOKUP(O$1,'factor dipres'!$A$3:$Q$20,17,FALSE))</f>
        <v/>
      </c>
      <c r="P5131" s="8" t="str">
        <f>IF(F5131="","",F5131*VLOOKUP(P$1,'factor dipres'!$A$3:$Q$20,17,FALSE))</f>
        <v/>
      </c>
      <c r="Q5131" s="8" t="str">
        <f>IF(G5131="","",G5131*VLOOKUP(Q$1,'factor dipres'!$A$3:$Q$20,17,FALSE))</f>
        <v/>
      </c>
      <c r="R5131" s="8" t="str">
        <f>IF(H5131="","",H5131*VLOOKUP(R$1,'factor dipres'!$A$3:$Q$20,17,FALSE))</f>
        <v/>
      </c>
      <c r="S5131" s="8" t="str">
        <f>IF(I5131="","",I5131*VLOOKUP(S$1,'factor dipres'!$A$3:$Q$20,17,FALSE))</f>
        <v/>
      </c>
      <c r="T5131" s="8" t="str">
        <f>IF(J5131="","",J5131*VLOOKUP(T$1,'factor dipres'!$A$3:$Q$20,17,FALSE))</f>
        <v/>
      </c>
      <c r="U5131" s="8" t="str">
        <f>IF(K5131="","",K5131*VLOOKUP(U$1,'factor dipres'!$A$3:$Q$20,17,FALSE))</f>
        <v/>
      </c>
      <c r="V5131" s="8" t="str">
        <f>IF(L5131="","",L5131*VLOOKUP(V$1,'factor dipres'!$A$3:$Q$20,17,FALSE))</f>
        <v/>
      </c>
      <c r="W5131" s="8">
        <f>IF(M5131="","",M5131*VLOOKUP(W$1,'factor dipres'!$A$3:$Q$20,17,FALSE))</f>
        <v>10407742</v>
      </c>
    </row>
    <row r="5132" spans="1:23" x14ac:dyDescent="0.2">
      <c r="A5132" s="11" t="s">
        <v>233</v>
      </c>
      <c r="B5132" s="11">
        <v>21</v>
      </c>
      <c r="C5132" s="11" t="s">
        <v>23</v>
      </c>
      <c r="D5132" s="9">
        <v>153347</v>
      </c>
      <c r="E5132" s="7">
        <v>599915</v>
      </c>
      <c r="F5132" s="7">
        <v>1100769</v>
      </c>
      <c r="G5132" s="7">
        <v>797308</v>
      </c>
      <c r="H5132" s="7">
        <v>1122962</v>
      </c>
      <c r="I5132" s="7">
        <v>1306077</v>
      </c>
      <c r="J5132" s="7">
        <v>1452650</v>
      </c>
      <c r="K5132" s="7">
        <v>1614187</v>
      </c>
      <c r="L5132" s="7">
        <v>1680444</v>
      </c>
      <c r="M5132" s="7">
        <v>1858475</v>
      </c>
      <c r="N5132" s="8">
        <f>IF(D5132="","",D5132*VLOOKUP(N$1,'factor dipres'!$A$3:$Q$20,17,FALSE))</f>
        <v>211045.79208764451</v>
      </c>
      <c r="O5132" s="8">
        <f>IF(E5132="","",E5132*VLOOKUP(O$1,'factor dipres'!$A$3:$Q$20,17,FALSE))</f>
        <v>759448.99675288319</v>
      </c>
      <c r="P5132" s="8">
        <f>IF(F5132="","",F5132*VLOOKUP(P$1,'factor dipres'!$A$3:$Q$20,17,FALSE))</f>
        <v>1373198.0926845416</v>
      </c>
      <c r="Q5132" s="8">
        <f>IF(G5132="","",G5132*VLOOKUP(Q$1,'factor dipres'!$A$3:$Q$20,17,FALSE))</f>
        <v>979715.71003151825</v>
      </c>
      <c r="R5132" s="8">
        <f>IF(H5132="","",H5132*VLOOKUP(R$1,'factor dipres'!$A$3:$Q$20,17,FALSE))</f>
        <v>1335318.5077829198</v>
      </c>
      <c r="S5132" s="8">
        <f>IF(I5132="","",I5132*VLOOKUP(S$1,'factor dipres'!$A$3:$Q$20,17,FALSE))</f>
        <v>1507709.4713089648</v>
      </c>
      <c r="T5132" s="8">
        <f>IF(J5132="","",J5132*VLOOKUP(T$1,'factor dipres'!$A$3:$Q$20,17,FALSE))</f>
        <v>1647473.2570970007</v>
      </c>
      <c r="U5132" s="8">
        <f>IF(K5132="","",K5132*VLOOKUP(U$1,'factor dipres'!$A$3:$Q$20,17,FALSE))</f>
        <v>1748084.1208812261</v>
      </c>
      <c r="V5132" s="8">
        <f>IF(L5132="","",L5132*VLOOKUP(V$1,'factor dipres'!$A$3:$Q$20,17,FALSE))</f>
        <v>1743996.6829447402</v>
      </c>
      <c r="W5132" s="8">
        <f>IF(M5132="","",M5132*VLOOKUP(W$1,'factor dipres'!$A$3:$Q$20,17,FALSE))</f>
        <v>1858475</v>
      </c>
    </row>
    <row r="5133" spans="1:23" x14ac:dyDescent="0.2">
      <c r="A5133" s="11" t="s">
        <v>233</v>
      </c>
      <c r="B5133" s="11">
        <v>24</v>
      </c>
      <c r="C5133" s="11" t="s">
        <v>24</v>
      </c>
      <c r="D5133" s="9"/>
      <c r="E5133" s="7"/>
      <c r="F5133" s="7">
        <v>1490184</v>
      </c>
      <c r="G5133" s="7"/>
      <c r="H5133" s="7"/>
      <c r="I5133" s="7"/>
      <c r="J5133" s="7"/>
      <c r="K5133" s="7"/>
      <c r="L5133" s="7"/>
      <c r="M5133" s="7"/>
      <c r="N5133" s="8" t="str">
        <f>IF(D5133="","",D5133*VLOOKUP(N$1,'factor dipres'!$A$3:$Q$20,17,FALSE))</f>
        <v/>
      </c>
      <c r="O5133" s="8" t="str">
        <f>IF(E5133="","",E5133*VLOOKUP(O$1,'factor dipres'!$A$3:$Q$20,17,FALSE))</f>
        <v/>
      </c>
      <c r="P5133" s="8">
        <f>IF(F5133="","",F5133*VLOOKUP(P$1,'factor dipres'!$A$3:$Q$20,17,FALSE))</f>
        <v>1858989.3306852037</v>
      </c>
      <c r="Q5133" s="8" t="str">
        <f>IF(G5133="","",G5133*VLOOKUP(Q$1,'factor dipres'!$A$3:$Q$20,17,FALSE))</f>
        <v/>
      </c>
      <c r="R5133" s="8" t="str">
        <f>IF(H5133="","",H5133*VLOOKUP(R$1,'factor dipres'!$A$3:$Q$20,17,FALSE))</f>
        <v/>
      </c>
      <c r="S5133" s="8" t="str">
        <f>IF(I5133="","",I5133*VLOOKUP(S$1,'factor dipres'!$A$3:$Q$20,17,FALSE))</f>
        <v/>
      </c>
      <c r="T5133" s="8" t="str">
        <f>IF(J5133="","",J5133*VLOOKUP(T$1,'factor dipres'!$A$3:$Q$20,17,FALSE))</f>
        <v/>
      </c>
      <c r="U5133" s="8" t="str">
        <f>IF(K5133="","",K5133*VLOOKUP(U$1,'factor dipres'!$A$3:$Q$20,17,FALSE))</f>
        <v/>
      </c>
      <c r="V5133" s="8" t="str">
        <f>IF(L5133="","",L5133*VLOOKUP(V$1,'factor dipres'!$A$3:$Q$20,17,FALSE))</f>
        <v/>
      </c>
      <c r="W5133" s="8" t="str">
        <f>IF(M5133="","",M5133*VLOOKUP(W$1,'factor dipres'!$A$3:$Q$20,17,FALSE))</f>
        <v/>
      </c>
    </row>
    <row r="5134" spans="1:23" x14ac:dyDescent="0.2">
      <c r="A5134" s="11" t="s">
        <v>233</v>
      </c>
      <c r="B5134" s="11">
        <v>25</v>
      </c>
      <c r="C5134" s="11" t="s">
        <v>25</v>
      </c>
      <c r="D5134" s="9"/>
      <c r="E5134" s="7"/>
      <c r="F5134" s="7"/>
      <c r="G5134" s="7"/>
      <c r="H5134" s="7"/>
      <c r="I5134" s="7"/>
      <c r="J5134" s="7">
        <v>3190515</v>
      </c>
      <c r="K5134" s="7"/>
      <c r="L5134" s="7"/>
      <c r="M5134" s="7"/>
      <c r="N5134" s="8" t="str">
        <f>IF(D5134="","",D5134*VLOOKUP(N$1,'factor dipres'!$A$3:$Q$20,17,FALSE))</f>
        <v/>
      </c>
      <c r="O5134" s="8" t="str">
        <f>IF(E5134="","",E5134*VLOOKUP(O$1,'factor dipres'!$A$3:$Q$20,17,FALSE))</f>
        <v/>
      </c>
      <c r="P5134" s="8" t="str">
        <f>IF(F5134="","",F5134*VLOOKUP(P$1,'factor dipres'!$A$3:$Q$20,17,FALSE))</f>
        <v/>
      </c>
      <c r="Q5134" s="8" t="str">
        <f>IF(G5134="","",G5134*VLOOKUP(Q$1,'factor dipres'!$A$3:$Q$20,17,FALSE))</f>
        <v/>
      </c>
      <c r="R5134" s="8" t="str">
        <f>IF(H5134="","",H5134*VLOOKUP(R$1,'factor dipres'!$A$3:$Q$20,17,FALSE))</f>
        <v/>
      </c>
      <c r="S5134" s="8" t="str">
        <f>IF(I5134="","",I5134*VLOOKUP(S$1,'factor dipres'!$A$3:$Q$20,17,FALSE))</f>
        <v/>
      </c>
      <c r="T5134" s="8">
        <f>IF(J5134="","",J5134*VLOOKUP(T$1,'factor dipres'!$A$3:$Q$20,17,FALSE))</f>
        <v>3618413.340355101</v>
      </c>
      <c r="U5134" s="8" t="str">
        <f>IF(K5134="","",K5134*VLOOKUP(U$1,'factor dipres'!$A$3:$Q$20,17,FALSE))</f>
        <v/>
      </c>
      <c r="V5134" s="8" t="str">
        <f>IF(L5134="","",L5134*VLOOKUP(V$1,'factor dipres'!$A$3:$Q$20,17,FALSE))</f>
        <v/>
      </c>
      <c r="W5134" s="8" t="str">
        <f>IF(M5134="","",M5134*VLOOKUP(W$1,'factor dipres'!$A$3:$Q$20,17,FALSE))</f>
        <v/>
      </c>
    </row>
    <row r="5135" spans="1:23" x14ac:dyDescent="0.2">
      <c r="A5135" s="11" t="s">
        <v>233</v>
      </c>
      <c r="B5135" s="11">
        <v>26</v>
      </c>
      <c r="C5135" s="11" t="s">
        <v>26</v>
      </c>
      <c r="D5135" s="9">
        <v>1001198</v>
      </c>
      <c r="E5135" s="7">
        <v>783825</v>
      </c>
      <c r="F5135" s="7">
        <v>1286130</v>
      </c>
      <c r="G5135" s="7">
        <v>640760</v>
      </c>
      <c r="H5135" s="7">
        <v>1581650</v>
      </c>
      <c r="I5135" s="7">
        <v>2582718</v>
      </c>
      <c r="J5135" s="7">
        <v>1737893</v>
      </c>
      <c r="K5135" s="7"/>
      <c r="L5135" s="7">
        <v>1972361</v>
      </c>
      <c r="M5135" s="7">
        <v>838884</v>
      </c>
      <c r="N5135" s="8">
        <f>IF(D5135="","",D5135*VLOOKUP(N$1,'factor dipres'!$A$3:$Q$20,17,FALSE))</f>
        <v>1377911.6966524648</v>
      </c>
      <c r="O5135" s="8">
        <f>IF(E5135="","",E5135*VLOOKUP(O$1,'factor dipres'!$A$3:$Q$20,17,FALSE))</f>
        <v>992265.75411488069</v>
      </c>
      <c r="P5135" s="8">
        <f>IF(F5135="","",F5135*VLOOKUP(P$1,'factor dipres'!$A$3:$Q$20,17,FALSE))</f>
        <v>1604434.048328368</v>
      </c>
      <c r="Q5135" s="8">
        <f>IF(G5135="","",G5135*VLOOKUP(Q$1,'factor dipres'!$A$3:$Q$20,17,FALSE))</f>
        <v>787352.73991957388</v>
      </c>
      <c r="R5135" s="8">
        <f>IF(H5135="","",H5135*VLOOKUP(R$1,'factor dipres'!$A$3:$Q$20,17,FALSE))</f>
        <v>1880746.2031973077</v>
      </c>
      <c r="S5135" s="8">
        <f>IF(I5135="","",I5135*VLOOKUP(S$1,'factor dipres'!$A$3:$Q$20,17,FALSE))</f>
        <v>2981438.6060853587</v>
      </c>
      <c r="T5135" s="8">
        <f>IF(J5135="","",J5135*VLOOKUP(T$1,'factor dipres'!$A$3:$Q$20,17,FALSE))</f>
        <v>1970971.8384993481</v>
      </c>
      <c r="U5135" s="8" t="str">
        <f>IF(K5135="","",K5135*VLOOKUP(U$1,'factor dipres'!$A$3:$Q$20,17,FALSE))</f>
        <v/>
      </c>
      <c r="V5135" s="8">
        <f>IF(L5135="","",L5135*VLOOKUP(V$1,'factor dipres'!$A$3:$Q$20,17,FALSE))</f>
        <v>2046953.6869836608</v>
      </c>
      <c r="W5135" s="8">
        <f>IF(M5135="","",M5135*VLOOKUP(W$1,'factor dipres'!$A$3:$Q$20,17,FALSE))</f>
        <v>838884</v>
      </c>
    </row>
    <row r="5136" spans="1:23" x14ac:dyDescent="0.2">
      <c r="A5136" s="11" t="s">
        <v>233</v>
      </c>
      <c r="B5136" s="11">
        <v>28</v>
      </c>
      <c r="C5136" s="11" t="s">
        <v>27</v>
      </c>
      <c r="D5136" s="9">
        <v>966918</v>
      </c>
      <c r="E5136" s="7"/>
      <c r="F5136" s="7"/>
      <c r="G5136" s="7"/>
      <c r="H5136" s="7"/>
      <c r="I5136" s="7"/>
      <c r="J5136" s="7"/>
      <c r="K5136" s="7"/>
      <c r="L5136" s="7"/>
      <c r="M5136" s="7">
        <v>21485</v>
      </c>
      <c r="N5136" s="8">
        <f>IF(D5136="","",D5136*VLOOKUP(N$1,'factor dipres'!$A$3:$Q$20,17,FALSE))</f>
        <v>1330733.4032866706</v>
      </c>
      <c r="O5136" s="8" t="str">
        <f>IF(E5136="","",E5136*VLOOKUP(O$1,'factor dipres'!$A$3:$Q$20,17,FALSE))</f>
        <v/>
      </c>
      <c r="P5136" s="8" t="str">
        <f>IF(F5136="","",F5136*VLOOKUP(P$1,'factor dipres'!$A$3:$Q$20,17,FALSE))</f>
        <v/>
      </c>
      <c r="Q5136" s="8" t="str">
        <f>IF(G5136="","",G5136*VLOOKUP(Q$1,'factor dipres'!$A$3:$Q$20,17,FALSE))</f>
        <v/>
      </c>
      <c r="R5136" s="8" t="str">
        <f>IF(H5136="","",H5136*VLOOKUP(R$1,'factor dipres'!$A$3:$Q$20,17,FALSE))</f>
        <v/>
      </c>
      <c r="S5136" s="8" t="str">
        <f>IF(I5136="","",I5136*VLOOKUP(S$1,'factor dipres'!$A$3:$Q$20,17,FALSE))</f>
        <v/>
      </c>
      <c r="T5136" s="8" t="str">
        <f>IF(J5136="","",J5136*VLOOKUP(T$1,'factor dipres'!$A$3:$Q$20,17,FALSE))</f>
        <v/>
      </c>
      <c r="U5136" s="8" t="str">
        <f>IF(K5136="","",K5136*VLOOKUP(U$1,'factor dipres'!$A$3:$Q$20,17,FALSE))</f>
        <v/>
      </c>
      <c r="V5136" s="8" t="str">
        <f>IF(L5136="","",L5136*VLOOKUP(V$1,'factor dipres'!$A$3:$Q$20,17,FALSE))</f>
        <v/>
      </c>
      <c r="W5136" s="8">
        <f>IF(M5136="","",M5136*VLOOKUP(W$1,'factor dipres'!$A$3:$Q$20,17,FALSE))</f>
        <v>21485</v>
      </c>
    </row>
    <row r="5137" spans="1:23" x14ac:dyDescent="0.2">
      <c r="A5137" s="11" t="s">
        <v>233</v>
      </c>
      <c r="B5137" s="11">
        <v>29</v>
      </c>
      <c r="C5137" s="11" t="s">
        <v>55</v>
      </c>
      <c r="D5137" s="9"/>
      <c r="E5137" s="7"/>
      <c r="F5137" s="7"/>
      <c r="G5137" s="7"/>
      <c r="H5137" s="7"/>
      <c r="I5137" s="7"/>
      <c r="J5137" s="7"/>
      <c r="K5137" s="7">
        <v>6670</v>
      </c>
      <c r="L5137" s="7"/>
      <c r="M5137" s="7"/>
      <c r="N5137" s="8" t="str">
        <f>IF(D5137="","",D5137*VLOOKUP(N$1,'factor dipres'!$A$3:$Q$20,17,FALSE))</f>
        <v/>
      </c>
      <c r="O5137" s="8" t="str">
        <f>IF(E5137="","",E5137*VLOOKUP(O$1,'factor dipres'!$A$3:$Q$20,17,FALSE))</f>
        <v/>
      </c>
      <c r="P5137" s="8" t="str">
        <f>IF(F5137="","",F5137*VLOOKUP(P$1,'factor dipres'!$A$3:$Q$20,17,FALSE))</f>
        <v/>
      </c>
      <c r="Q5137" s="8" t="str">
        <f>IF(G5137="","",G5137*VLOOKUP(Q$1,'factor dipres'!$A$3:$Q$20,17,FALSE))</f>
        <v/>
      </c>
      <c r="R5137" s="8" t="str">
        <f>IF(H5137="","",H5137*VLOOKUP(R$1,'factor dipres'!$A$3:$Q$20,17,FALSE))</f>
        <v/>
      </c>
      <c r="S5137" s="8" t="str">
        <f>IF(I5137="","",I5137*VLOOKUP(S$1,'factor dipres'!$A$3:$Q$20,17,FALSE))</f>
        <v/>
      </c>
      <c r="T5137" s="8" t="str">
        <f>IF(J5137="","",J5137*VLOOKUP(T$1,'factor dipres'!$A$3:$Q$20,17,FALSE))</f>
        <v/>
      </c>
      <c r="U5137" s="8">
        <f>IF(K5137="","",K5137*VLOOKUP(U$1,'factor dipres'!$A$3:$Q$20,17,FALSE))</f>
        <v>7223.2777777777783</v>
      </c>
      <c r="V5137" s="8" t="str">
        <f>IF(L5137="","",L5137*VLOOKUP(V$1,'factor dipres'!$A$3:$Q$20,17,FALSE))</f>
        <v/>
      </c>
      <c r="W5137" s="8" t="str">
        <f>IF(M5137="","",M5137*VLOOKUP(W$1,'factor dipres'!$A$3:$Q$20,17,FALSE))</f>
        <v/>
      </c>
    </row>
    <row r="5138" spans="1:23" x14ac:dyDescent="0.2">
      <c r="A5138" s="11" t="s">
        <v>233</v>
      </c>
      <c r="B5138" s="11">
        <v>32</v>
      </c>
      <c r="C5138" s="11" t="s">
        <v>29</v>
      </c>
      <c r="D5138" s="9"/>
      <c r="E5138" s="7"/>
      <c r="F5138" s="7"/>
      <c r="G5138" s="7"/>
      <c r="H5138" s="7"/>
      <c r="I5138" s="7"/>
      <c r="J5138" s="7"/>
      <c r="K5138" s="7">
        <v>1717292</v>
      </c>
      <c r="L5138" s="7"/>
      <c r="M5138" s="7"/>
      <c r="N5138" s="8" t="str">
        <f>IF(D5138="","",D5138*VLOOKUP(N$1,'factor dipres'!$A$3:$Q$20,17,FALSE))</f>
        <v/>
      </c>
      <c r="O5138" s="8" t="str">
        <f>IF(E5138="","",E5138*VLOOKUP(O$1,'factor dipres'!$A$3:$Q$20,17,FALSE))</f>
        <v/>
      </c>
      <c r="P5138" s="8" t="str">
        <f>IF(F5138="","",F5138*VLOOKUP(P$1,'factor dipres'!$A$3:$Q$20,17,FALSE))</f>
        <v/>
      </c>
      <c r="Q5138" s="8" t="str">
        <f>IF(G5138="","",G5138*VLOOKUP(Q$1,'factor dipres'!$A$3:$Q$20,17,FALSE))</f>
        <v/>
      </c>
      <c r="R5138" s="8" t="str">
        <f>IF(H5138="","",H5138*VLOOKUP(R$1,'factor dipres'!$A$3:$Q$20,17,FALSE))</f>
        <v/>
      </c>
      <c r="S5138" s="8" t="str">
        <f>IF(I5138="","",I5138*VLOOKUP(S$1,'factor dipres'!$A$3:$Q$20,17,FALSE))</f>
        <v/>
      </c>
      <c r="T5138" s="8" t="str">
        <f>IF(J5138="","",J5138*VLOOKUP(T$1,'factor dipres'!$A$3:$Q$20,17,FALSE))</f>
        <v/>
      </c>
      <c r="U5138" s="8">
        <f>IF(K5138="","",K5138*VLOOKUP(U$1,'factor dipres'!$A$3:$Q$20,17,FALSE))</f>
        <v>1859741.7003831419</v>
      </c>
      <c r="V5138" s="8" t="str">
        <f>IF(L5138="","",L5138*VLOOKUP(V$1,'factor dipres'!$A$3:$Q$20,17,FALSE))</f>
        <v/>
      </c>
      <c r="W5138" s="8" t="str">
        <f>IF(M5138="","",M5138*VLOOKUP(W$1,'factor dipres'!$A$3:$Q$20,17,FALSE))</f>
        <v/>
      </c>
    </row>
    <row r="5139" spans="1:23" x14ac:dyDescent="0.2">
      <c r="A5139" s="11" t="s">
        <v>233</v>
      </c>
      <c r="B5139" s="11">
        <v>34</v>
      </c>
      <c r="C5139" s="11" t="s">
        <v>30</v>
      </c>
      <c r="D5139" s="9">
        <v>1306564</v>
      </c>
      <c r="E5139" s="7">
        <v>3631993</v>
      </c>
      <c r="F5139" s="7">
        <v>2616745</v>
      </c>
      <c r="G5139" s="7">
        <v>18080260</v>
      </c>
      <c r="H5139" s="7">
        <v>3319446</v>
      </c>
      <c r="I5139" s="7">
        <v>1841131</v>
      </c>
      <c r="J5139" s="7">
        <v>500194</v>
      </c>
      <c r="K5139" s="7">
        <v>1327759</v>
      </c>
      <c r="L5139" s="7">
        <v>3061280</v>
      </c>
      <c r="M5139" s="7">
        <v>2408971</v>
      </c>
      <c r="N5139" s="8">
        <f>IF(D5139="","",D5139*VLOOKUP(N$1,'factor dipres'!$A$3:$Q$20,17,FALSE))</f>
        <v>1798175.6036518561</v>
      </c>
      <c r="O5139" s="8">
        <f>IF(E5139="","",E5139*VLOOKUP(O$1,'factor dipres'!$A$3:$Q$20,17,FALSE))</f>
        <v>4597840.4274997199</v>
      </c>
      <c r="P5139" s="8">
        <f>IF(F5139="","",F5139*VLOOKUP(P$1,'factor dipres'!$A$3:$Q$20,17,FALSE))</f>
        <v>3264362.6801279928</v>
      </c>
      <c r="Q5139" s="8">
        <f>IF(G5139="","",G5139*VLOOKUP(Q$1,'factor dipres'!$A$3:$Q$20,17,FALSE))</f>
        <v>22216652.489946742</v>
      </c>
      <c r="R5139" s="8">
        <f>IF(H5139="","",H5139*VLOOKUP(R$1,'factor dipres'!$A$3:$Q$20,17,FALSE))</f>
        <v>3947166.2259150194</v>
      </c>
      <c r="S5139" s="8">
        <f>IF(I5139="","",I5139*VLOOKUP(S$1,'factor dipres'!$A$3:$Q$20,17,FALSE))</f>
        <v>2125365.2323871758</v>
      </c>
      <c r="T5139" s="8">
        <f>IF(J5139="","",J5139*VLOOKUP(T$1,'factor dipres'!$A$3:$Q$20,17,FALSE))</f>
        <v>567277.89788343874</v>
      </c>
      <c r="U5139" s="8">
        <f>IF(K5139="","",K5139*VLOOKUP(U$1,'factor dipres'!$A$3:$Q$20,17,FALSE))</f>
        <v>1437896.8634099618</v>
      </c>
      <c r="V5139" s="8">
        <f>IF(L5139="","",L5139*VLOOKUP(V$1,'factor dipres'!$A$3:$Q$20,17,FALSE))</f>
        <v>3177054.4960528733</v>
      </c>
      <c r="W5139" s="8">
        <f>IF(M5139="","",M5139*VLOOKUP(W$1,'factor dipres'!$A$3:$Q$20,17,FALSE))</f>
        <v>2408971</v>
      </c>
    </row>
    <row r="5140" spans="1:23" x14ac:dyDescent="0.2">
      <c r="A5140" s="11" t="s">
        <v>233</v>
      </c>
      <c r="B5140" s="11">
        <v>35</v>
      </c>
      <c r="C5140" s="11" t="s">
        <v>31</v>
      </c>
      <c r="D5140" s="9"/>
      <c r="E5140" s="7">
        <v>6237</v>
      </c>
      <c r="F5140" s="7"/>
      <c r="G5140" s="7"/>
      <c r="H5140" s="7"/>
      <c r="I5140" s="7"/>
      <c r="J5140" s="7"/>
      <c r="K5140" s="7"/>
      <c r="L5140" s="7">
        <v>2175915</v>
      </c>
      <c r="M5140" s="7">
        <v>443918</v>
      </c>
      <c r="N5140" s="8" t="str">
        <f>IF(D5140="","",D5140*VLOOKUP(N$1,'factor dipres'!$A$3:$Q$20,17,FALSE))</f>
        <v/>
      </c>
      <c r="O5140" s="8">
        <f>IF(E5140="","",E5140*VLOOKUP(O$1,'factor dipres'!$A$3:$Q$20,17,FALSE))</f>
        <v>7895.5908632851861</v>
      </c>
      <c r="P5140" s="8" t="str">
        <f>IF(F5140="","",F5140*VLOOKUP(P$1,'factor dipres'!$A$3:$Q$20,17,FALSE))</f>
        <v/>
      </c>
      <c r="Q5140" s="8" t="str">
        <f>IF(G5140="","",G5140*VLOOKUP(Q$1,'factor dipres'!$A$3:$Q$20,17,FALSE))</f>
        <v/>
      </c>
      <c r="R5140" s="8" t="str">
        <f>IF(H5140="","",H5140*VLOOKUP(R$1,'factor dipres'!$A$3:$Q$20,17,FALSE))</f>
        <v/>
      </c>
      <c r="S5140" s="8" t="str">
        <f>IF(I5140="","",I5140*VLOOKUP(S$1,'factor dipres'!$A$3:$Q$20,17,FALSE))</f>
        <v/>
      </c>
      <c r="T5140" s="8" t="str">
        <f>IF(J5140="","",J5140*VLOOKUP(T$1,'factor dipres'!$A$3:$Q$20,17,FALSE))</f>
        <v/>
      </c>
      <c r="U5140" s="8" t="str">
        <f>IF(K5140="","",K5140*VLOOKUP(U$1,'factor dipres'!$A$3:$Q$20,17,FALSE))</f>
        <v/>
      </c>
      <c r="V5140" s="8">
        <f>IF(L5140="","",L5140*VLOOKUP(V$1,'factor dipres'!$A$3:$Q$20,17,FALSE))</f>
        <v>2258205.8922342574</v>
      </c>
      <c r="W5140" s="8">
        <f>IF(M5140="","",M5140*VLOOKUP(W$1,'factor dipres'!$A$3:$Q$20,17,FALSE))</f>
        <v>443918</v>
      </c>
    </row>
    <row r="5141" spans="1:23" x14ac:dyDescent="0.2">
      <c r="A5141" s="11" t="s">
        <v>233</v>
      </c>
      <c r="B5141" s="11">
        <v>37</v>
      </c>
      <c r="C5141" s="11" t="s">
        <v>32</v>
      </c>
      <c r="D5141" s="9"/>
      <c r="E5141" s="7">
        <v>34716</v>
      </c>
      <c r="F5141" s="7">
        <v>150267</v>
      </c>
      <c r="G5141" s="7">
        <v>1141201</v>
      </c>
      <c r="H5141" s="7">
        <v>70429</v>
      </c>
      <c r="I5141" s="7">
        <v>3847</v>
      </c>
      <c r="J5141" s="7">
        <v>75803</v>
      </c>
      <c r="K5141" s="7">
        <v>11496573</v>
      </c>
      <c r="L5141" s="7">
        <v>106337</v>
      </c>
      <c r="M5141" s="7">
        <v>71408</v>
      </c>
      <c r="N5141" s="8" t="str">
        <f>IF(D5141="","",D5141*VLOOKUP(N$1,'factor dipres'!$A$3:$Q$20,17,FALSE))</f>
        <v/>
      </c>
      <c r="O5141" s="8">
        <f>IF(E5141="","",E5141*VLOOKUP(O$1,'factor dipres'!$A$3:$Q$20,17,FALSE))</f>
        <v>43947.94491098421</v>
      </c>
      <c r="P5141" s="8">
        <f>IF(F5141="","",F5141*VLOOKUP(P$1,'factor dipres'!$A$3:$Q$20,17,FALSE))</f>
        <v>187456.54882489241</v>
      </c>
      <c r="Q5141" s="8">
        <f>IF(G5141="","",G5141*VLOOKUP(Q$1,'factor dipres'!$A$3:$Q$20,17,FALSE))</f>
        <v>1402284.371916096</v>
      </c>
      <c r="R5141" s="8">
        <f>IF(H5141="","",H5141*VLOOKUP(R$1,'factor dipres'!$A$3:$Q$20,17,FALSE))</f>
        <v>83747.399453092134</v>
      </c>
      <c r="S5141" s="8">
        <f>IF(I5141="","",I5141*VLOOKUP(S$1,'factor dipres'!$A$3:$Q$20,17,FALSE))</f>
        <v>4440.9007555646313</v>
      </c>
      <c r="T5141" s="8">
        <f>IF(J5141="","",J5141*VLOOKUP(T$1,'factor dipres'!$A$3:$Q$20,17,FALSE))</f>
        <v>85969.376868291714</v>
      </c>
      <c r="U5141" s="8">
        <f>IF(K5141="","",K5141*VLOOKUP(U$1,'factor dipres'!$A$3:$Q$20,17,FALSE))</f>
        <v>12450215.93275862</v>
      </c>
      <c r="V5141" s="8">
        <f>IF(L5141="","",L5141*VLOOKUP(V$1,'factor dipres'!$A$3:$Q$20,17,FALSE))</f>
        <v>110358.55718744264</v>
      </c>
      <c r="W5141" s="8">
        <f>IF(M5141="","",M5141*VLOOKUP(W$1,'factor dipres'!$A$3:$Q$20,17,FALSE))</f>
        <v>71408</v>
      </c>
    </row>
    <row r="5142" spans="1:23" x14ac:dyDescent="0.2">
      <c r="A5142" s="11" t="s">
        <v>233</v>
      </c>
      <c r="B5142" s="11">
        <v>39</v>
      </c>
      <c r="C5142" s="11" t="s">
        <v>34</v>
      </c>
      <c r="D5142" s="9"/>
      <c r="E5142" s="7"/>
      <c r="F5142" s="7"/>
      <c r="G5142" s="7"/>
      <c r="H5142" s="7"/>
      <c r="I5142" s="7"/>
      <c r="J5142" s="7"/>
      <c r="K5142" s="7"/>
      <c r="L5142" s="7"/>
      <c r="M5142" s="7">
        <v>55218</v>
      </c>
      <c r="N5142" s="8" t="str">
        <f>IF(D5142="","",D5142*VLOOKUP(N$1,'factor dipres'!$A$3:$Q$20,17,FALSE))</f>
        <v/>
      </c>
      <c r="O5142" s="8" t="str">
        <f>IF(E5142="","",E5142*VLOOKUP(O$1,'factor dipres'!$A$3:$Q$20,17,FALSE))</f>
        <v/>
      </c>
      <c r="P5142" s="8" t="str">
        <f>IF(F5142="","",F5142*VLOOKUP(P$1,'factor dipres'!$A$3:$Q$20,17,FALSE))</f>
        <v/>
      </c>
      <c r="Q5142" s="8" t="str">
        <f>IF(G5142="","",G5142*VLOOKUP(Q$1,'factor dipres'!$A$3:$Q$20,17,FALSE))</f>
        <v/>
      </c>
      <c r="R5142" s="8" t="str">
        <f>IF(H5142="","",H5142*VLOOKUP(R$1,'factor dipres'!$A$3:$Q$20,17,FALSE))</f>
        <v/>
      </c>
      <c r="S5142" s="8" t="str">
        <f>IF(I5142="","",I5142*VLOOKUP(S$1,'factor dipres'!$A$3:$Q$20,17,FALSE))</f>
        <v/>
      </c>
      <c r="T5142" s="8" t="str">
        <f>IF(J5142="","",J5142*VLOOKUP(T$1,'factor dipres'!$A$3:$Q$20,17,FALSE))</f>
        <v/>
      </c>
      <c r="U5142" s="8" t="str">
        <f>IF(K5142="","",K5142*VLOOKUP(U$1,'factor dipres'!$A$3:$Q$20,17,FALSE))</f>
        <v/>
      </c>
      <c r="V5142" s="8" t="str">
        <f>IF(L5142="","",L5142*VLOOKUP(V$1,'factor dipres'!$A$3:$Q$20,17,FALSE))</f>
        <v/>
      </c>
      <c r="W5142" s="8">
        <f>IF(M5142="","",M5142*VLOOKUP(W$1,'factor dipres'!$A$3:$Q$20,17,FALSE))</f>
        <v>55218</v>
      </c>
    </row>
    <row r="5143" spans="1:23" x14ac:dyDescent="0.2">
      <c r="A5143" s="11" t="s">
        <v>233</v>
      </c>
      <c r="B5143" s="11">
        <v>41</v>
      </c>
      <c r="C5143" s="11" t="s">
        <v>35</v>
      </c>
      <c r="D5143" s="9"/>
      <c r="E5143" s="7"/>
      <c r="F5143" s="7">
        <v>69780</v>
      </c>
      <c r="G5143" s="7">
        <v>121180</v>
      </c>
      <c r="H5143" s="7">
        <v>16000</v>
      </c>
      <c r="I5143" s="7"/>
      <c r="J5143" s="7"/>
      <c r="K5143" s="7"/>
      <c r="L5143" s="7"/>
      <c r="M5143" s="7">
        <v>7378</v>
      </c>
      <c r="N5143" s="8" t="str">
        <f>IF(D5143="","",D5143*VLOOKUP(N$1,'factor dipres'!$A$3:$Q$20,17,FALSE))</f>
        <v/>
      </c>
      <c r="O5143" s="8" t="str">
        <f>IF(E5143="","",E5143*VLOOKUP(O$1,'factor dipres'!$A$3:$Q$20,17,FALSE))</f>
        <v/>
      </c>
      <c r="P5143" s="8">
        <f>IF(F5143="","",F5143*VLOOKUP(P$1,'factor dipres'!$A$3:$Q$20,17,FALSE))</f>
        <v>87049.837802052294</v>
      </c>
      <c r="Q5143" s="8">
        <f>IF(G5143="","",G5143*VLOOKUP(Q$1,'factor dipres'!$A$3:$Q$20,17,FALSE))</f>
        <v>148903.49744592977</v>
      </c>
      <c r="R5143" s="8">
        <f>IF(H5143="","",H5143*VLOOKUP(R$1,'factor dipres'!$A$3:$Q$20,17,FALSE))</f>
        <v>19025.66259991586</v>
      </c>
      <c r="S5143" s="8" t="str">
        <f>IF(I5143="","",I5143*VLOOKUP(S$1,'factor dipres'!$A$3:$Q$20,17,FALSE))</f>
        <v/>
      </c>
      <c r="T5143" s="8" t="str">
        <f>IF(J5143="","",J5143*VLOOKUP(T$1,'factor dipres'!$A$3:$Q$20,17,FALSE))</f>
        <v/>
      </c>
      <c r="U5143" s="8" t="str">
        <f>IF(K5143="","",K5143*VLOOKUP(U$1,'factor dipres'!$A$3:$Q$20,17,FALSE))</f>
        <v/>
      </c>
      <c r="V5143" s="8" t="str">
        <f>IF(L5143="","",L5143*VLOOKUP(V$1,'factor dipres'!$A$3:$Q$20,17,FALSE))</f>
        <v/>
      </c>
      <c r="W5143" s="8">
        <f>IF(M5143="","",M5143*VLOOKUP(W$1,'factor dipres'!$A$3:$Q$20,17,FALSE))</f>
        <v>7378</v>
      </c>
    </row>
    <row r="5144" spans="1:23" x14ac:dyDescent="0.2">
      <c r="A5144" s="11" t="s">
        <v>233</v>
      </c>
      <c r="B5144" s="11">
        <v>43</v>
      </c>
      <c r="C5144" s="11" t="s">
        <v>36</v>
      </c>
      <c r="D5144" s="9"/>
      <c r="E5144" s="7"/>
      <c r="F5144" s="7"/>
      <c r="G5144" s="7"/>
      <c r="H5144" s="7"/>
      <c r="I5144" s="7"/>
      <c r="J5144" s="7">
        <v>12077342</v>
      </c>
      <c r="K5144" s="7"/>
      <c r="L5144" s="7"/>
      <c r="M5144" s="7">
        <v>18650</v>
      </c>
      <c r="N5144" s="8" t="str">
        <f>IF(D5144="","",D5144*VLOOKUP(N$1,'factor dipres'!$A$3:$Q$20,17,FALSE))</f>
        <v/>
      </c>
      <c r="O5144" s="8" t="str">
        <f>IF(E5144="","",E5144*VLOOKUP(O$1,'factor dipres'!$A$3:$Q$20,17,FALSE))</f>
        <v/>
      </c>
      <c r="P5144" s="8" t="str">
        <f>IF(F5144="","",F5144*VLOOKUP(P$1,'factor dipres'!$A$3:$Q$20,17,FALSE))</f>
        <v/>
      </c>
      <c r="Q5144" s="8" t="str">
        <f>IF(G5144="","",G5144*VLOOKUP(Q$1,'factor dipres'!$A$3:$Q$20,17,FALSE))</f>
        <v/>
      </c>
      <c r="R5144" s="8" t="str">
        <f>IF(H5144="","",H5144*VLOOKUP(R$1,'factor dipres'!$A$3:$Q$20,17,FALSE))</f>
        <v/>
      </c>
      <c r="S5144" s="8" t="str">
        <f>IF(I5144="","",I5144*VLOOKUP(S$1,'factor dipres'!$A$3:$Q$20,17,FALSE))</f>
        <v/>
      </c>
      <c r="T5144" s="8">
        <f>IF(J5144="","",J5144*VLOOKUP(T$1,'factor dipres'!$A$3:$Q$20,17,FALSE))</f>
        <v>13697103.887250477</v>
      </c>
      <c r="U5144" s="8" t="str">
        <f>IF(K5144="","",K5144*VLOOKUP(U$1,'factor dipres'!$A$3:$Q$20,17,FALSE))</f>
        <v/>
      </c>
      <c r="V5144" s="8" t="str">
        <f>IF(L5144="","",L5144*VLOOKUP(V$1,'factor dipres'!$A$3:$Q$20,17,FALSE))</f>
        <v/>
      </c>
      <c r="W5144" s="8">
        <f>IF(M5144="","",M5144*VLOOKUP(W$1,'factor dipres'!$A$3:$Q$20,17,FALSE))</f>
        <v>18650</v>
      </c>
    </row>
    <row r="5145" spans="1:23" x14ac:dyDescent="0.2">
      <c r="A5145" s="11" t="s">
        <v>233</v>
      </c>
      <c r="B5145" s="11">
        <v>44</v>
      </c>
      <c r="C5145" s="11" t="s">
        <v>37</v>
      </c>
      <c r="D5145" s="9"/>
      <c r="E5145" s="7"/>
      <c r="F5145" s="7"/>
      <c r="G5145" s="7">
        <v>3671942</v>
      </c>
      <c r="H5145" s="7"/>
      <c r="I5145" s="7">
        <v>1743537</v>
      </c>
      <c r="J5145" s="7">
        <v>2159684</v>
      </c>
      <c r="K5145" s="7"/>
      <c r="L5145" s="7"/>
      <c r="M5145" s="7">
        <v>50380</v>
      </c>
      <c r="N5145" s="8" t="str">
        <f>IF(D5145="","",D5145*VLOOKUP(N$1,'factor dipres'!$A$3:$Q$20,17,FALSE))</f>
        <v/>
      </c>
      <c r="O5145" s="8" t="str">
        <f>IF(E5145="","",E5145*VLOOKUP(O$1,'factor dipres'!$A$3:$Q$20,17,FALSE))</f>
        <v/>
      </c>
      <c r="P5145" s="8" t="str">
        <f>IF(F5145="","",F5145*VLOOKUP(P$1,'factor dipres'!$A$3:$Q$20,17,FALSE))</f>
        <v/>
      </c>
      <c r="Q5145" s="8">
        <f>IF(G5145="","",G5145*VLOOKUP(Q$1,'factor dipres'!$A$3:$Q$20,17,FALSE))</f>
        <v>4512006.9831540044</v>
      </c>
      <c r="R5145" s="8" t="str">
        <f>IF(H5145="","",H5145*VLOOKUP(R$1,'factor dipres'!$A$3:$Q$20,17,FALSE))</f>
        <v/>
      </c>
      <c r="S5145" s="8">
        <f>IF(I5145="","",I5145*VLOOKUP(S$1,'factor dipres'!$A$3:$Q$20,17,FALSE))</f>
        <v>2012704.6479477233</v>
      </c>
      <c r="T5145" s="8">
        <f>IF(J5145="","",J5145*VLOOKUP(T$1,'factor dipres'!$A$3:$Q$20,17,FALSE))</f>
        <v>2449331.6585414787</v>
      </c>
      <c r="U5145" s="8" t="str">
        <f>IF(K5145="","",K5145*VLOOKUP(U$1,'factor dipres'!$A$3:$Q$20,17,FALSE))</f>
        <v/>
      </c>
      <c r="V5145" s="8" t="str">
        <f>IF(L5145="","",L5145*VLOOKUP(V$1,'factor dipres'!$A$3:$Q$20,17,FALSE))</f>
        <v/>
      </c>
      <c r="W5145" s="8">
        <f>IF(M5145="","",M5145*VLOOKUP(W$1,'factor dipres'!$A$3:$Q$20,17,FALSE))</f>
        <v>50380</v>
      </c>
    </row>
    <row r="5146" spans="1:23" x14ac:dyDescent="0.2">
      <c r="A5146" s="11" t="s">
        <v>233</v>
      </c>
      <c r="B5146" s="11">
        <v>46</v>
      </c>
      <c r="C5146" s="11" t="s">
        <v>38</v>
      </c>
      <c r="D5146" s="9"/>
      <c r="E5146" s="7"/>
      <c r="F5146" s="7"/>
      <c r="G5146" s="7"/>
      <c r="H5146" s="7"/>
      <c r="I5146" s="7"/>
      <c r="J5146" s="7"/>
      <c r="K5146" s="7"/>
      <c r="L5146" s="7"/>
      <c r="M5146" s="7">
        <v>39354</v>
      </c>
      <c r="N5146" s="8" t="str">
        <f>IF(D5146="","",D5146*VLOOKUP(N$1,'factor dipres'!$A$3:$Q$20,17,FALSE))</f>
        <v/>
      </c>
      <c r="O5146" s="8" t="str">
        <f>IF(E5146="","",E5146*VLOOKUP(O$1,'factor dipres'!$A$3:$Q$20,17,FALSE))</f>
        <v/>
      </c>
      <c r="P5146" s="8" t="str">
        <f>IF(F5146="","",F5146*VLOOKUP(P$1,'factor dipres'!$A$3:$Q$20,17,FALSE))</f>
        <v/>
      </c>
      <c r="Q5146" s="8" t="str">
        <f>IF(G5146="","",G5146*VLOOKUP(Q$1,'factor dipres'!$A$3:$Q$20,17,FALSE))</f>
        <v/>
      </c>
      <c r="R5146" s="8" t="str">
        <f>IF(H5146="","",H5146*VLOOKUP(R$1,'factor dipres'!$A$3:$Q$20,17,FALSE))</f>
        <v/>
      </c>
      <c r="S5146" s="8" t="str">
        <f>IF(I5146="","",I5146*VLOOKUP(S$1,'factor dipres'!$A$3:$Q$20,17,FALSE))</f>
        <v/>
      </c>
      <c r="T5146" s="8" t="str">
        <f>IF(J5146="","",J5146*VLOOKUP(T$1,'factor dipres'!$A$3:$Q$20,17,FALSE))</f>
        <v/>
      </c>
      <c r="U5146" s="8" t="str">
        <f>IF(K5146="","",K5146*VLOOKUP(U$1,'factor dipres'!$A$3:$Q$20,17,FALSE))</f>
        <v/>
      </c>
      <c r="V5146" s="8" t="str">
        <f>IF(L5146="","",L5146*VLOOKUP(V$1,'factor dipres'!$A$3:$Q$20,17,FALSE))</f>
        <v/>
      </c>
      <c r="W5146" s="8">
        <f>IF(M5146="","",M5146*VLOOKUP(W$1,'factor dipres'!$A$3:$Q$20,17,FALSE))</f>
        <v>39354</v>
      </c>
    </row>
    <row r="5147" spans="1:23" x14ac:dyDescent="0.2">
      <c r="A5147" s="11" t="s">
        <v>233</v>
      </c>
      <c r="B5147" s="11">
        <v>47</v>
      </c>
      <c r="C5147" s="11" t="s">
        <v>39</v>
      </c>
      <c r="D5147" s="9"/>
      <c r="E5147" s="7">
        <v>210940</v>
      </c>
      <c r="F5147" s="7"/>
      <c r="G5147" s="7"/>
      <c r="H5147" s="7">
        <v>299072</v>
      </c>
      <c r="I5147" s="7"/>
      <c r="J5147" s="7"/>
      <c r="K5147" s="7"/>
      <c r="L5147" s="7"/>
      <c r="M5147" s="7"/>
      <c r="N5147" s="8" t="str">
        <f>IF(D5147="","",D5147*VLOOKUP(N$1,'factor dipres'!$A$3:$Q$20,17,FALSE))</f>
        <v/>
      </c>
      <c r="O5147" s="8">
        <f>IF(E5147="","",E5147*VLOOKUP(O$1,'factor dipres'!$A$3:$Q$20,17,FALSE))</f>
        <v>267034.78221923637</v>
      </c>
      <c r="P5147" s="8" t="str">
        <f>IF(F5147="","",F5147*VLOOKUP(P$1,'factor dipres'!$A$3:$Q$20,17,FALSE))</f>
        <v/>
      </c>
      <c r="Q5147" s="8" t="str">
        <f>IF(G5147="","",G5147*VLOOKUP(Q$1,'factor dipres'!$A$3:$Q$20,17,FALSE))</f>
        <v/>
      </c>
      <c r="R5147" s="8">
        <f>IF(H5147="","",H5147*VLOOKUP(R$1,'factor dipres'!$A$3:$Q$20,17,FALSE))</f>
        <v>355627.68531762727</v>
      </c>
      <c r="S5147" s="8" t="str">
        <f>IF(I5147="","",I5147*VLOOKUP(S$1,'factor dipres'!$A$3:$Q$20,17,FALSE))</f>
        <v/>
      </c>
      <c r="T5147" s="8" t="str">
        <f>IF(J5147="","",J5147*VLOOKUP(T$1,'factor dipres'!$A$3:$Q$20,17,FALSE))</f>
        <v/>
      </c>
      <c r="U5147" s="8" t="str">
        <f>IF(K5147="","",K5147*VLOOKUP(U$1,'factor dipres'!$A$3:$Q$20,17,FALSE))</f>
        <v/>
      </c>
      <c r="V5147" s="8" t="str">
        <f>IF(L5147="","",L5147*VLOOKUP(V$1,'factor dipres'!$A$3:$Q$20,17,FALSE))</f>
        <v/>
      </c>
      <c r="W5147" s="8" t="str">
        <f>IF(M5147="","",M5147*VLOOKUP(W$1,'factor dipres'!$A$3:$Q$20,17,FALSE))</f>
        <v/>
      </c>
    </row>
    <row r="5148" spans="1:23" x14ac:dyDescent="0.2">
      <c r="A5148" s="11" t="s">
        <v>233</v>
      </c>
      <c r="B5148" s="11">
        <v>52</v>
      </c>
      <c r="C5148" s="11" t="s">
        <v>40</v>
      </c>
      <c r="D5148" s="9"/>
      <c r="E5148" s="7"/>
      <c r="F5148" s="7"/>
      <c r="G5148" s="7"/>
      <c r="H5148" s="7">
        <v>387140</v>
      </c>
      <c r="I5148" s="7">
        <v>132036</v>
      </c>
      <c r="J5148" s="7">
        <v>36906</v>
      </c>
      <c r="K5148" s="7">
        <v>568350</v>
      </c>
      <c r="L5148" s="7">
        <v>686135</v>
      </c>
      <c r="M5148" s="7">
        <v>1529381</v>
      </c>
      <c r="N5148" s="8" t="str">
        <f>IF(D5148="","",D5148*VLOOKUP(N$1,'factor dipres'!$A$3:$Q$20,17,FALSE))</f>
        <v/>
      </c>
      <c r="O5148" s="8" t="str">
        <f>IF(E5148="","",E5148*VLOOKUP(O$1,'factor dipres'!$A$3:$Q$20,17,FALSE))</f>
        <v/>
      </c>
      <c r="P5148" s="8" t="str">
        <f>IF(F5148="","",F5148*VLOOKUP(P$1,'factor dipres'!$A$3:$Q$20,17,FALSE))</f>
        <v/>
      </c>
      <c r="Q5148" s="8" t="str">
        <f>IF(G5148="","",G5148*VLOOKUP(Q$1,'factor dipres'!$A$3:$Q$20,17,FALSE))</f>
        <v/>
      </c>
      <c r="R5148" s="8">
        <f>IF(H5148="","",H5148*VLOOKUP(R$1,'factor dipres'!$A$3:$Q$20,17,FALSE))</f>
        <v>460349.68868321419</v>
      </c>
      <c r="S5148" s="8">
        <f>IF(I5148="","",I5148*VLOOKUP(S$1,'factor dipres'!$A$3:$Q$20,17,FALSE))</f>
        <v>152419.74841739843</v>
      </c>
      <c r="T5148" s="8">
        <f>IF(J5148="","",J5148*VLOOKUP(T$1,'factor dipres'!$A$3:$Q$20,17,FALSE))</f>
        <v>41855.676196208246</v>
      </c>
      <c r="U5148" s="8">
        <f>IF(K5148="","",K5148*VLOOKUP(U$1,'factor dipres'!$A$3:$Q$20,17,FALSE))</f>
        <v>615494.74137931038</v>
      </c>
      <c r="V5148" s="8">
        <f>IF(L5148="","",L5148*VLOOKUP(V$1,'factor dipres'!$A$3:$Q$20,17,FALSE))</f>
        <v>712083.92785019276</v>
      </c>
      <c r="W5148" s="8">
        <f>IF(M5148="","",M5148*VLOOKUP(W$1,'factor dipres'!$A$3:$Q$20,17,FALSE))</f>
        <v>1529381</v>
      </c>
    </row>
    <row r="5149" spans="1:23" x14ac:dyDescent="0.2">
      <c r="A5149" s="11" t="s">
        <v>233</v>
      </c>
      <c r="B5149" s="11">
        <v>56</v>
      </c>
      <c r="C5149" s="11" t="s">
        <v>41</v>
      </c>
      <c r="D5149" s="9"/>
      <c r="E5149" s="7"/>
      <c r="F5149" s="7"/>
      <c r="G5149" s="7"/>
      <c r="H5149" s="7"/>
      <c r="I5149" s="7"/>
      <c r="J5149" s="7">
        <v>147900</v>
      </c>
      <c r="K5149" s="7"/>
      <c r="L5149" s="7">
        <v>218960</v>
      </c>
      <c r="M5149" s="7">
        <v>451550</v>
      </c>
      <c r="N5149" s="8" t="str">
        <f>IF(D5149="","",D5149*VLOOKUP(N$1,'factor dipres'!$A$3:$Q$20,17,FALSE))</f>
        <v/>
      </c>
      <c r="O5149" s="8" t="str">
        <f>IF(E5149="","",E5149*VLOOKUP(O$1,'factor dipres'!$A$3:$Q$20,17,FALSE))</f>
        <v/>
      </c>
      <c r="P5149" s="8" t="str">
        <f>IF(F5149="","",F5149*VLOOKUP(P$1,'factor dipres'!$A$3:$Q$20,17,FALSE))</f>
        <v/>
      </c>
      <c r="Q5149" s="8" t="str">
        <f>IF(G5149="","",G5149*VLOOKUP(Q$1,'factor dipres'!$A$3:$Q$20,17,FALSE))</f>
        <v/>
      </c>
      <c r="R5149" s="8" t="str">
        <f>IF(H5149="","",H5149*VLOOKUP(R$1,'factor dipres'!$A$3:$Q$20,17,FALSE))</f>
        <v/>
      </c>
      <c r="S5149" s="8" t="str">
        <f>IF(I5149="","",I5149*VLOOKUP(S$1,'factor dipres'!$A$3:$Q$20,17,FALSE))</f>
        <v/>
      </c>
      <c r="T5149" s="8">
        <f>IF(J5149="","",J5149*VLOOKUP(T$1,'factor dipres'!$A$3:$Q$20,17,FALSE))</f>
        <v>167735.72073427626</v>
      </c>
      <c r="U5149" s="8" t="str">
        <f>IF(K5149="","",K5149*VLOOKUP(U$1,'factor dipres'!$A$3:$Q$20,17,FALSE))</f>
        <v/>
      </c>
      <c r="V5149" s="8">
        <f>IF(L5149="","",L5149*VLOOKUP(V$1,'factor dipres'!$A$3:$Q$20,17,FALSE))</f>
        <v>227240.8445015605</v>
      </c>
      <c r="W5149" s="8">
        <f>IF(M5149="","",M5149*VLOOKUP(W$1,'factor dipres'!$A$3:$Q$20,17,FALSE))</f>
        <v>451550</v>
      </c>
    </row>
    <row r="5150" spans="1:23" x14ac:dyDescent="0.2">
      <c r="A5150" s="11" t="s">
        <v>233</v>
      </c>
      <c r="B5150" s="11">
        <v>61</v>
      </c>
      <c r="C5150" s="11" t="s">
        <v>43</v>
      </c>
      <c r="D5150" s="9"/>
      <c r="E5150" s="7"/>
      <c r="F5150" s="7"/>
      <c r="G5150" s="7">
        <v>5990</v>
      </c>
      <c r="H5150" s="7">
        <v>140768</v>
      </c>
      <c r="I5150" s="7">
        <v>468677</v>
      </c>
      <c r="J5150" s="7">
        <v>786418</v>
      </c>
      <c r="K5150" s="7">
        <v>917918</v>
      </c>
      <c r="L5150" s="7">
        <v>1594314</v>
      </c>
      <c r="M5150" s="7">
        <v>1295782</v>
      </c>
      <c r="N5150" s="8" t="str">
        <f>IF(D5150="","",D5150*VLOOKUP(N$1,'factor dipres'!$A$3:$Q$20,17,FALSE))</f>
        <v/>
      </c>
      <c r="O5150" s="8" t="str">
        <f>IF(E5150="","",E5150*VLOOKUP(O$1,'factor dipres'!$A$3:$Q$20,17,FALSE))</f>
        <v/>
      </c>
      <c r="P5150" s="8" t="str">
        <f>IF(F5150="","",F5150*VLOOKUP(P$1,'factor dipres'!$A$3:$Q$20,17,FALSE))</f>
        <v/>
      </c>
      <c r="Q5150" s="8">
        <f>IF(G5150="","",G5150*VLOOKUP(Q$1,'factor dipres'!$A$3:$Q$20,17,FALSE))</f>
        <v>7360.3890881425923</v>
      </c>
      <c r="R5150" s="8">
        <f>IF(H5150="","",H5150*VLOOKUP(R$1,'factor dipres'!$A$3:$Q$20,17,FALSE))</f>
        <v>167387.77955405976</v>
      </c>
      <c r="S5150" s="8">
        <f>IF(I5150="","",I5150*VLOOKUP(S$1,'factor dipres'!$A$3:$Q$20,17,FALSE))</f>
        <v>541031.46436593833</v>
      </c>
      <c r="T5150" s="8">
        <f>IF(J5150="","",J5150*VLOOKUP(T$1,'factor dipres'!$A$3:$Q$20,17,FALSE))</f>
        <v>891889.04684522026</v>
      </c>
      <c r="U5150" s="8">
        <f>IF(K5150="","",K5150*VLOOKUP(U$1,'factor dipres'!$A$3:$Q$20,17,FALSE))</f>
        <v>994059.47394636017</v>
      </c>
      <c r="V5150" s="8">
        <f>IF(L5150="","",L5150*VLOOKUP(V$1,'factor dipres'!$A$3:$Q$20,17,FALSE))</f>
        <v>1654609.3339452911</v>
      </c>
      <c r="W5150" s="8">
        <f>IF(M5150="","",M5150*VLOOKUP(W$1,'factor dipres'!$A$3:$Q$20,17,FALSE))</f>
        <v>1295782</v>
      </c>
    </row>
    <row r="5151" spans="1:23" x14ac:dyDescent="0.2">
      <c r="A5151" s="11" t="s">
        <v>233</v>
      </c>
      <c r="B5151" s="11">
        <v>62</v>
      </c>
      <c r="C5151" s="11" t="s">
        <v>57</v>
      </c>
      <c r="D5151" s="9"/>
      <c r="E5151" s="7"/>
      <c r="F5151" s="7"/>
      <c r="G5151" s="7">
        <v>399746</v>
      </c>
      <c r="H5151" s="7">
        <v>1130873</v>
      </c>
      <c r="I5151" s="7">
        <v>1433170</v>
      </c>
      <c r="J5151" s="7">
        <v>1454485</v>
      </c>
      <c r="K5151" s="7">
        <v>1610793</v>
      </c>
      <c r="L5151" s="7">
        <v>3109007</v>
      </c>
      <c r="M5151" s="7">
        <v>2822187</v>
      </c>
      <c r="N5151" s="8" t="str">
        <f>IF(D5151="","",D5151*VLOOKUP(N$1,'factor dipres'!$A$3:$Q$20,17,FALSE))</f>
        <v/>
      </c>
      <c r="O5151" s="8" t="str">
        <f>IF(E5151="","",E5151*VLOOKUP(O$1,'factor dipres'!$A$3:$Q$20,17,FALSE))</f>
        <v/>
      </c>
      <c r="P5151" s="8" t="str">
        <f>IF(F5151="","",F5151*VLOOKUP(P$1,'factor dipres'!$A$3:$Q$20,17,FALSE))</f>
        <v/>
      </c>
      <c r="Q5151" s="8">
        <f>IF(G5151="","",G5151*VLOOKUP(Q$1,'factor dipres'!$A$3:$Q$20,17,FALSE))</f>
        <v>491199.68220845558</v>
      </c>
      <c r="R5151" s="8">
        <f>IF(H5151="","",H5151*VLOOKUP(R$1,'factor dipres'!$A$3:$Q$20,17,FALSE))</f>
        <v>1344725.5088346656</v>
      </c>
      <c r="S5151" s="8">
        <f>IF(I5151="","",I5151*VLOOKUP(S$1,'factor dipres'!$A$3:$Q$20,17,FALSE))</f>
        <v>1654423.1182356547</v>
      </c>
      <c r="T5151" s="8">
        <f>IF(J5151="","",J5151*VLOOKUP(T$1,'factor dipres'!$A$3:$Q$20,17,FALSE))</f>
        <v>1649554.3595144951</v>
      </c>
      <c r="U5151" s="8">
        <f>IF(K5151="","",K5151*VLOOKUP(U$1,'factor dipres'!$A$3:$Q$20,17,FALSE))</f>
        <v>1744408.5879310344</v>
      </c>
      <c r="V5151" s="8">
        <f>IF(L5151="","",L5151*VLOOKUP(V$1,'factor dipres'!$A$3:$Q$20,17,FALSE))</f>
        <v>3226586.4826510008</v>
      </c>
      <c r="W5151" s="8">
        <f>IF(M5151="","",M5151*VLOOKUP(W$1,'factor dipres'!$A$3:$Q$20,17,FALSE))</f>
        <v>2822187</v>
      </c>
    </row>
    <row r="5152" spans="1:23" x14ac:dyDescent="0.2">
      <c r="A5152" s="11" t="s">
        <v>233</v>
      </c>
      <c r="B5152" s="11">
        <v>66</v>
      </c>
      <c r="C5152" s="11" t="s">
        <v>45</v>
      </c>
      <c r="D5152" s="9"/>
      <c r="E5152" s="7"/>
      <c r="F5152" s="7"/>
      <c r="G5152" s="7"/>
      <c r="H5152" s="7"/>
      <c r="I5152" s="7"/>
      <c r="J5152" s="7">
        <v>47924</v>
      </c>
      <c r="K5152" s="7">
        <v>542340</v>
      </c>
      <c r="L5152" s="7">
        <v>388260</v>
      </c>
      <c r="M5152" s="7">
        <v>663737</v>
      </c>
      <c r="N5152" s="8" t="str">
        <f>IF(D5152="","",D5152*VLOOKUP(N$1,'factor dipres'!$A$3:$Q$20,17,FALSE))</f>
        <v/>
      </c>
      <c r="O5152" s="8" t="str">
        <f>IF(E5152="","",E5152*VLOOKUP(O$1,'factor dipres'!$A$3:$Q$20,17,FALSE))</f>
        <v/>
      </c>
      <c r="P5152" s="8" t="str">
        <f>IF(F5152="","",F5152*VLOOKUP(P$1,'factor dipres'!$A$3:$Q$20,17,FALSE))</f>
        <v/>
      </c>
      <c r="Q5152" s="8" t="str">
        <f>IF(G5152="","",G5152*VLOOKUP(Q$1,'factor dipres'!$A$3:$Q$20,17,FALSE))</f>
        <v/>
      </c>
      <c r="R5152" s="8" t="str">
        <f>IF(H5152="","",H5152*VLOOKUP(R$1,'factor dipres'!$A$3:$Q$20,17,FALSE))</f>
        <v/>
      </c>
      <c r="S5152" s="8" t="str">
        <f>IF(I5152="","",I5152*VLOOKUP(S$1,'factor dipres'!$A$3:$Q$20,17,FALSE))</f>
        <v/>
      </c>
      <c r="T5152" s="8">
        <f>IF(J5152="","",J5152*VLOOKUP(T$1,'factor dipres'!$A$3:$Q$20,17,FALSE))</f>
        <v>54351.363627244464</v>
      </c>
      <c r="U5152" s="8">
        <f>IF(K5152="","",K5152*VLOOKUP(U$1,'factor dipres'!$A$3:$Q$20,17,FALSE))</f>
        <v>587327.20689655177</v>
      </c>
      <c r="V5152" s="8">
        <f>IF(L5152="","",L5152*VLOOKUP(V$1,'factor dipres'!$A$3:$Q$20,17,FALSE))</f>
        <v>402943.59831099689</v>
      </c>
      <c r="W5152" s="8">
        <f>IF(M5152="","",M5152*VLOOKUP(W$1,'factor dipres'!$A$3:$Q$20,17,FALSE))</f>
        <v>663737</v>
      </c>
    </row>
    <row r="5153" spans="1:23" x14ac:dyDescent="0.2">
      <c r="A5153" s="11" t="s">
        <v>233</v>
      </c>
      <c r="B5153" s="11">
        <v>75</v>
      </c>
      <c r="C5153" s="11" t="s">
        <v>47</v>
      </c>
      <c r="D5153" s="9"/>
      <c r="E5153" s="7"/>
      <c r="F5153" s="7"/>
      <c r="G5153" s="7"/>
      <c r="H5153" s="7"/>
      <c r="I5153" s="7"/>
      <c r="J5153" s="7"/>
      <c r="K5153" s="7"/>
      <c r="L5153" s="7">
        <v>626284</v>
      </c>
      <c r="M5153" s="7">
        <v>474521</v>
      </c>
      <c r="N5153" s="8" t="str">
        <f>IF(D5153="","",D5153*VLOOKUP(N$1,'factor dipres'!$A$3:$Q$20,17,FALSE))</f>
        <v/>
      </c>
      <c r="O5153" s="8" t="str">
        <f>IF(E5153="","",E5153*VLOOKUP(O$1,'factor dipres'!$A$3:$Q$20,17,FALSE))</f>
        <v/>
      </c>
      <c r="P5153" s="8" t="str">
        <f>IF(F5153="","",F5153*VLOOKUP(P$1,'factor dipres'!$A$3:$Q$20,17,FALSE))</f>
        <v/>
      </c>
      <c r="Q5153" s="8" t="str">
        <f>IF(G5153="","",G5153*VLOOKUP(Q$1,'factor dipres'!$A$3:$Q$20,17,FALSE))</f>
        <v/>
      </c>
      <c r="R5153" s="8" t="str">
        <f>IF(H5153="","",H5153*VLOOKUP(R$1,'factor dipres'!$A$3:$Q$20,17,FALSE))</f>
        <v/>
      </c>
      <c r="S5153" s="8" t="str">
        <f>IF(I5153="","",I5153*VLOOKUP(S$1,'factor dipres'!$A$3:$Q$20,17,FALSE))</f>
        <v/>
      </c>
      <c r="T5153" s="8" t="str">
        <f>IF(J5153="","",J5153*VLOOKUP(T$1,'factor dipres'!$A$3:$Q$20,17,FALSE))</f>
        <v/>
      </c>
      <c r="U5153" s="8" t="str">
        <f>IF(K5153="","",K5153*VLOOKUP(U$1,'factor dipres'!$A$3:$Q$20,17,FALSE))</f>
        <v/>
      </c>
      <c r="V5153" s="8">
        <f>IF(L5153="","",L5153*VLOOKUP(V$1,'factor dipres'!$A$3:$Q$20,17,FALSE))</f>
        <v>649969.42390306597</v>
      </c>
      <c r="W5153" s="8">
        <f>IF(M5153="","",M5153*VLOOKUP(W$1,'factor dipres'!$A$3:$Q$20,17,FALSE))</f>
        <v>474521</v>
      </c>
    </row>
    <row r="5154" spans="1:23" x14ac:dyDescent="0.2">
      <c r="A5154" s="11" t="s">
        <v>233</v>
      </c>
      <c r="B5154" s="11">
        <v>76</v>
      </c>
      <c r="C5154" s="11" t="s">
        <v>48</v>
      </c>
      <c r="D5154" s="9"/>
      <c r="E5154" s="7"/>
      <c r="F5154" s="7"/>
      <c r="G5154" s="7"/>
      <c r="H5154" s="7"/>
      <c r="I5154" s="7"/>
      <c r="J5154" s="7">
        <v>11520</v>
      </c>
      <c r="K5154" s="7">
        <v>70327</v>
      </c>
      <c r="L5154" s="7">
        <v>202804</v>
      </c>
      <c r="M5154" s="7">
        <v>233322</v>
      </c>
      <c r="N5154" s="8" t="str">
        <f>IF(D5154="","",D5154*VLOOKUP(N$1,'factor dipres'!$A$3:$Q$20,17,FALSE))</f>
        <v/>
      </c>
      <c r="O5154" s="8" t="str">
        <f>IF(E5154="","",E5154*VLOOKUP(O$1,'factor dipres'!$A$3:$Q$20,17,FALSE))</f>
        <v/>
      </c>
      <c r="P5154" s="8" t="str">
        <f>IF(F5154="","",F5154*VLOOKUP(P$1,'factor dipres'!$A$3:$Q$20,17,FALSE))</f>
        <v/>
      </c>
      <c r="Q5154" s="8" t="str">
        <f>IF(G5154="","",G5154*VLOOKUP(Q$1,'factor dipres'!$A$3:$Q$20,17,FALSE))</f>
        <v/>
      </c>
      <c r="R5154" s="8" t="str">
        <f>IF(H5154="","",H5154*VLOOKUP(R$1,'factor dipres'!$A$3:$Q$20,17,FALSE))</f>
        <v/>
      </c>
      <c r="S5154" s="8" t="str">
        <f>IF(I5154="","",I5154*VLOOKUP(S$1,'factor dipres'!$A$3:$Q$20,17,FALSE))</f>
        <v/>
      </c>
      <c r="T5154" s="8">
        <f>IF(J5154="","",J5154*VLOOKUP(T$1,'factor dipres'!$A$3:$Q$20,17,FALSE))</f>
        <v>13065.013541980139</v>
      </c>
      <c r="U5154" s="8">
        <f>IF(K5154="","",K5154*VLOOKUP(U$1,'factor dipres'!$A$3:$Q$20,17,FALSE))</f>
        <v>76160.638122605364</v>
      </c>
      <c r="V5154" s="8">
        <f>IF(L5154="","",L5154*VLOOKUP(V$1,'factor dipres'!$A$3:$Q$20,17,FALSE))</f>
        <v>210473.84101340189</v>
      </c>
      <c r="W5154" s="8">
        <f>IF(M5154="","",M5154*VLOOKUP(W$1,'factor dipres'!$A$3:$Q$20,17,FALSE))</f>
        <v>233322</v>
      </c>
    </row>
    <row r="5155" spans="1:23" x14ac:dyDescent="0.2">
      <c r="A5155" s="11" t="s">
        <v>233</v>
      </c>
      <c r="B5155" s="11">
        <v>78</v>
      </c>
      <c r="C5155" s="11" t="s">
        <v>74</v>
      </c>
      <c r="D5155" s="9"/>
      <c r="E5155" s="7"/>
      <c r="F5155" s="7"/>
      <c r="G5155" s="7"/>
      <c r="H5155" s="7"/>
      <c r="I5155" s="7"/>
      <c r="J5155" s="7">
        <v>97580</v>
      </c>
      <c r="K5155" s="7">
        <v>84982</v>
      </c>
      <c r="L5155" s="7">
        <v>229175</v>
      </c>
      <c r="M5155" s="7">
        <v>1998885</v>
      </c>
      <c r="N5155" s="8" t="str">
        <f>IF(D5155="","",D5155*VLOOKUP(N$1,'factor dipres'!$A$3:$Q$20,17,FALSE))</f>
        <v/>
      </c>
      <c r="O5155" s="8" t="str">
        <f>IF(E5155="","",E5155*VLOOKUP(O$1,'factor dipres'!$A$3:$Q$20,17,FALSE))</f>
        <v/>
      </c>
      <c r="P5155" s="8" t="str">
        <f>IF(F5155="","",F5155*VLOOKUP(P$1,'factor dipres'!$A$3:$Q$20,17,FALSE))</f>
        <v/>
      </c>
      <c r="Q5155" s="8" t="str">
        <f>IF(G5155="","",G5155*VLOOKUP(Q$1,'factor dipres'!$A$3:$Q$20,17,FALSE))</f>
        <v/>
      </c>
      <c r="R5155" s="8" t="str">
        <f>IF(H5155="","",H5155*VLOOKUP(R$1,'factor dipres'!$A$3:$Q$20,17,FALSE))</f>
        <v/>
      </c>
      <c r="S5155" s="8" t="str">
        <f>IF(I5155="","",I5155*VLOOKUP(S$1,'factor dipres'!$A$3:$Q$20,17,FALSE))</f>
        <v/>
      </c>
      <c r="T5155" s="8">
        <f>IF(J5155="","",J5155*VLOOKUP(T$1,'factor dipres'!$A$3:$Q$20,17,FALSE))</f>
        <v>110667.01574882136</v>
      </c>
      <c r="U5155" s="8">
        <f>IF(K5155="","",K5155*VLOOKUP(U$1,'factor dipres'!$A$3:$Q$20,17,FALSE))</f>
        <v>92031.273180076634</v>
      </c>
      <c r="V5155" s="8">
        <f>IF(L5155="","",L5155*VLOOKUP(V$1,'factor dipres'!$A$3:$Q$20,17,FALSE))</f>
        <v>237842.1654121535</v>
      </c>
      <c r="W5155" s="8">
        <f>IF(M5155="","",M5155*VLOOKUP(W$1,'factor dipres'!$A$3:$Q$20,17,FALSE))</f>
        <v>1998885</v>
      </c>
    </row>
    <row r="5156" spans="1:23" x14ac:dyDescent="0.2">
      <c r="A5156" s="11" t="s">
        <v>233</v>
      </c>
      <c r="B5156" s="11">
        <v>80</v>
      </c>
      <c r="C5156" s="11" t="s">
        <v>50</v>
      </c>
      <c r="D5156" s="9"/>
      <c r="E5156" s="7"/>
      <c r="F5156" s="7"/>
      <c r="G5156" s="7"/>
      <c r="H5156" s="7"/>
      <c r="I5156" s="7"/>
      <c r="J5156" s="7">
        <v>28644</v>
      </c>
      <c r="K5156" s="7">
        <v>104480</v>
      </c>
      <c r="L5156" s="7"/>
      <c r="M5156" s="7">
        <v>25589</v>
      </c>
      <c r="N5156" s="8" t="str">
        <f>IF(D5156="","",D5156*VLOOKUP(N$1,'factor dipres'!$A$3:$Q$20,17,FALSE))</f>
        <v/>
      </c>
      <c r="O5156" s="8" t="str">
        <f>IF(E5156="","",E5156*VLOOKUP(O$1,'factor dipres'!$A$3:$Q$20,17,FALSE))</f>
        <v/>
      </c>
      <c r="P5156" s="8" t="str">
        <f>IF(F5156="","",F5156*VLOOKUP(P$1,'factor dipres'!$A$3:$Q$20,17,FALSE))</f>
        <v/>
      </c>
      <c r="Q5156" s="8" t="str">
        <f>IF(G5156="","",G5156*VLOOKUP(Q$1,'factor dipres'!$A$3:$Q$20,17,FALSE))</f>
        <v/>
      </c>
      <c r="R5156" s="8" t="str">
        <f>IF(H5156="","",H5156*VLOOKUP(R$1,'factor dipres'!$A$3:$Q$20,17,FALSE))</f>
        <v/>
      </c>
      <c r="S5156" s="8" t="str">
        <f>IF(I5156="","",I5156*VLOOKUP(S$1,'factor dipres'!$A$3:$Q$20,17,FALSE))</f>
        <v/>
      </c>
      <c r="T5156" s="8">
        <f>IF(J5156="","",J5156*VLOOKUP(T$1,'factor dipres'!$A$3:$Q$20,17,FALSE))</f>
        <v>32485.611796569367</v>
      </c>
      <c r="U5156" s="8">
        <f>IF(K5156="","",K5156*VLOOKUP(U$1,'factor dipres'!$A$3:$Q$20,17,FALSE))</f>
        <v>113146.63601532567</v>
      </c>
      <c r="V5156" s="8" t="str">
        <f>IF(L5156="","",L5156*VLOOKUP(V$1,'factor dipres'!$A$3:$Q$20,17,FALSE))</f>
        <v/>
      </c>
      <c r="W5156" s="8">
        <f>IF(M5156="","",M5156*VLOOKUP(W$1,'factor dipres'!$A$3:$Q$20,17,FALSE))</f>
        <v>25589</v>
      </c>
    </row>
    <row r="5157" spans="1:23" x14ac:dyDescent="0.2">
      <c r="A5157" s="11" t="s">
        <v>234</v>
      </c>
      <c r="B5157" s="11">
        <v>1</v>
      </c>
      <c r="C5157" s="11" t="s">
        <v>52</v>
      </c>
      <c r="D5157" s="9">
        <v>8693750</v>
      </c>
      <c r="E5157" s="7">
        <v>12284350</v>
      </c>
      <c r="F5157" s="7">
        <v>26639165</v>
      </c>
      <c r="G5157" s="7">
        <v>45896998</v>
      </c>
      <c r="H5157" s="7">
        <v>58530892</v>
      </c>
      <c r="I5157" s="7">
        <v>78328739</v>
      </c>
      <c r="J5157" s="7">
        <v>80009830</v>
      </c>
      <c r="K5157" s="7">
        <v>99191047</v>
      </c>
      <c r="L5157" s="7">
        <v>87120512</v>
      </c>
      <c r="M5157" s="7">
        <v>121237994</v>
      </c>
      <c r="N5157" s="8">
        <f>IF(D5157="","",D5157*VLOOKUP(N$1,'factor dipres'!$A$3:$Q$20,17,FALSE))</f>
        <v>11964885.879488738</v>
      </c>
      <c r="O5157" s="8">
        <f>IF(E5157="","",E5157*VLOOKUP(O$1,'factor dipres'!$A$3:$Q$20,17,FALSE))</f>
        <v>15551098.544395924</v>
      </c>
      <c r="P5157" s="8">
        <f>IF(F5157="","",F5157*VLOOKUP(P$1,'factor dipres'!$A$3:$Q$20,17,FALSE))</f>
        <v>33232086.44929935</v>
      </c>
      <c r="Q5157" s="8">
        <f>IF(G5157="","",G5157*VLOOKUP(Q$1,'factor dipres'!$A$3:$Q$20,17,FALSE))</f>
        <v>56397289.358547978</v>
      </c>
      <c r="R5157" s="8">
        <f>IF(H5157="","",H5157*VLOOKUP(R$1,'factor dipres'!$A$3:$Q$20,17,FALSE))</f>
        <v>69599312.679007158</v>
      </c>
      <c r="S5157" s="8">
        <f>IF(I5157="","",I5157*VLOOKUP(S$1,'factor dipres'!$A$3:$Q$20,17,FALSE))</f>
        <v>90421147.961404949</v>
      </c>
      <c r="T5157" s="8">
        <f>IF(J5157="","",J5157*VLOOKUP(T$1,'factor dipres'!$A$3:$Q$20,17,FALSE))</f>
        <v>90740409.066104934</v>
      </c>
      <c r="U5157" s="8">
        <f>IF(K5157="","",K5157*VLOOKUP(U$1,'factor dipres'!$A$3:$Q$20,17,FALSE))</f>
        <v>107418963.35076629</v>
      </c>
      <c r="V5157" s="8">
        <f>IF(L5157="","",L5157*VLOOKUP(V$1,'factor dipres'!$A$3:$Q$20,17,FALSE))</f>
        <v>90415321.15586561</v>
      </c>
      <c r="W5157" s="8">
        <f>IF(M5157="","",M5157*VLOOKUP(W$1,'factor dipres'!$A$3:$Q$20,17,FALSE))</f>
        <v>121237994</v>
      </c>
    </row>
    <row r="5158" spans="1:23" x14ac:dyDescent="0.2">
      <c r="A5158" s="11" t="s">
        <v>234</v>
      </c>
      <c r="B5158" s="11">
        <v>2</v>
      </c>
      <c r="C5158" s="11" t="s">
        <v>65</v>
      </c>
      <c r="D5158" s="9"/>
      <c r="E5158" s="7"/>
      <c r="F5158" s="7"/>
      <c r="G5158" s="7"/>
      <c r="H5158" s="7"/>
      <c r="I5158" s="7"/>
      <c r="J5158" s="7"/>
      <c r="K5158" s="7"/>
      <c r="L5158" s="7"/>
      <c r="M5158" s="7">
        <v>4715107</v>
      </c>
      <c r="N5158" s="8" t="str">
        <f>IF(D5158="","",D5158*VLOOKUP(N$1,'factor dipres'!$A$3:$Q$20,17,FALSE))</f>
        <v/>
      </c>
      <c r="O5158" s="8" t="str">
        <f>IF(E5158="","",E5158*VLOOKUP(O$1,'factor dipres'!$A$3:$Q$20,17,FALSE))</f>
        <v/>
      </c>
      <c r="P5158" s="8" t="str">
        <f>IF(F5158="","",F5158*VLOOKUP(P$1,'factor dipres'!$A$3:$Q$20,17,FALSE))</f>
        <v/>
      </c>
      <c r="Q5158" s="8" t="str">
        <f>IF(G5158="","",G5158*VLOOKUP(Q$1,'factor dipres'!$A$3:$Q$20,17,FALSE))</f>
        <v/>
      </c>
      <c r="R5158" s="8" t="str">
        <f>IF(H5158="","",H5158*VLOOKUP(R$1,'factor dipres'!$A$3:$Q$20,17,FALSE))</f>
        <v/>
      </c>
      <c r="S5158" s="8" t="str">
        <f>IF(I5158="","",I5158*VLOOKUP(S$1,'factor dipres'!$A$3:$Q$20,17,FALSE))</f>
        <v/>
      </c>
      <c r="T5158" s="8" t="str">
        <f>IF(J5158="","",J5158*VLOOKUP(T$1,'factor dipres'!$A$3:$Q$20,17,FALSE))</f>
        <v/>
      </c>
      <c r="U5158" s="8" t="str">
        <f>IF(K5158="","",K5158*VLOOKUP(U$1,'factor dipres'!$A$3:$Q$20,17,FALSE))</f>
        <v/>
      </c>
      <c r="V5158" s="8" t="str">
        <f>IF(L5158="","",L5158*VLOOKUP(V$1,'factor dipres'!$A$3:$Q$20,17,FALSE))</f>
        <v/>
      </c>
      <c r="W5158" s="8">
        <f>IF(M5158="","",M5158*VLOOKUP(W$1,'factor dipres'!$A$3:$Q$20,17,FALSE))</f>
        <v>4715107</v>
      </c>
    </row>
    <row r="5159" spans="1:23" x14ac:dyDescent="0.2">
      <c r="A5159" s="11" t="s">
        <v>234</v>
      </c>
      <c r="B5159" s="11">
        <v>3</v>
      </c>
      <c r="C5159" s="11" t="s">
        <v>14</v>
      </c>
      <c r="D5159" s="9"/>
      <c r="E5159" s="7">
        <v>242951</v>
      </c>
      <c r="F5159" s="7"/>
      <c r="G5159" s="7">
        <v>1448379</v>
      </c>
      <c r="H5159" s="7">
        <v>1050331</v>
      </c>
      <c r="I5159" s="7">
        <v>2552973</v>
      </c>
      <c r="J5159" s="7">
        <v>5165196</v>
      </c>
      <c r="K5159" s="7">
        <v>1712817</v>
      </c>
      <c r="L5159" s="7">
        <v>3697137</v>
      </c>
      <c r="M5159" s="7">
        <v>1247306</v>
      </c>
      <c r="N5159" s="8" t="str">
        <f>IF(D5159="","",D5159*VLOOKUP(N$1,'factor dipres'!$A$3:$Q$20,17,FALSE))</f>
        <v/>
      </c>
      <c r="O5159" s="8">
        <f>IF(E5159="","",E5159*VLOOKUP(O$1,'factor dipres'!$A$3:$Q$20,17,FALSE))</f>
        <v>307558.3927891613</v>
      </c>
      <c r="P5159" s="8" t="str">
        <f>IF(F5159="","",F5159*VLOOKUP(P$1,'factor dipres'!$A$3:$Q$20,17,FALSE))</f>
        <v/>
      </c>
      <c r="Q5159" s="8">
        <f>IF(G5159="","",G5159*VLOOKUP(Q$1,'factor dipres'!$A$3:$Q$20,17,FALSE))</f>
        <v>1779738.3951744374</v>
      </c>
      <c r="R5159" s="8">
        <f>IF(H5159="","",H5159*VLOOKUP(R$1,'factor dipres'!$A$3:$Q$20,17,FALSE))</f>
        <v>1248952.7015145142</v>
      </c>
      <c r="S5159" s="8">
        <f>IF(I5159="","",I5159*VLOOKUP(S$1,'factor dipres'!$A$3:$Q$20,17,FALSE))</f>
        <v>2947101.5660608537</v>
      </c>
      <c r="T5159" s="8">
        <f>IF(J5159="","",J5159*VLOOKUP(T$1,'factor dipres'!$A$3:$Q$20,17,FALSE))</f>
        <v>5857930.1811616011</v>
      </c>
      <c r="U5159" s="8">
        <f>IF(K5159="","",K5159*VLOOKUP(U$1,'factor dipres'!$A$3:$Q$20,17,FALSE))</f>
        <v>1854895.4982758621</v>
      </c>
      <c r="V5159" s="8">
        <f>IF(L5159="","",L5159*VLOOKUP(V$1,'factor dipres'!$A$3:$Q$20,17,FALSE))</f>
        <v>3836958.9610794936</v>
      </c>
      <c r="W5159" s="8">
        <f>IF(M5159="","",M5159*VLOOKUP(W$1,'factor dipres'!$A$3:$Q$20,17,FALSE))</f>
        <v>1247306</v>
      </c>
    </row>
    <row r="5160" spans="1:23" x14ac:dyDescent="0.2">
      <c r="A5160" s="11" t="s">
        <v>234</v>
      </c>
      <c r="B5160" s="11">
        <v>4</v>
      </c>
      <c r="C5160" s="11" t="s">
        <v>15</v>
      </c>
      <c r="D5160" s="9">
        <v>1166417</v>
      </c>
      <c r="E5160" s="7">
        <v>1980771</v>
      </c>
      <c r="F5160" s="7">
        <v>1950773</v>
      </c>
      <c r="G5160" s="7">
        <v>3451036</v>
      </c>
      <c r="H5160" s="7">
        <v>2143439</v>
      </c>
      <c r="I5160" s="7">
        <v>1515260</v>
      </c>
      <c r="J5160" s="7">
        <v>3678886</v>
      </c>
      <c r="K5160" s="7">
        <v>12653642</v>
      </c>
      <c r="L5160" s="7">
        <v>13646124</v>
      </c>
      <c r="M5160" s="7">
        <v>12859765</v>
      </c>
      <c r="N5160" s="8">
        <f>IF(D5160="","",D5160*VLOOKUP(N$1,'factor dipres'!$A$3:$Q$20,17,FALSE))</f>
        <v>1605296.4822884963</v>
      </c>
      <c r="O5160" s="8">
        <f>IF(E5160="","",E5160*VLOOKUP(O$1,'factor dipres'!$A$3:$Q$20,17,FALSE))</f>
        <v>2507512.8122270741</v>
      </c>
      <c r="P5160" s="8">
        <f>IF(F5160="","",F5160*VLOOKUP(P$1,'factor dipres'!$A$3:$Q$20,17,FALSE))</f>
        <v>2433569.407260289</v>
      </c>
      <c r="Q5160" s="8">
        <f>IF(G5160="","",G5160*VLOOKUP(Q$1,'factor dipres'!$A$3:$Q$20,17,FALSE))</f>
        <v>4240562.2232366046</v>
      </c>
      <c r="R5160" s="8">
        <f>IF(H5160="","",H5160*VLOOKUP(R$1,'factor dipres'!$A$3:$Q$20,17,FALSE))</f>
        <v>2548771.7010938157</v>
      </c>
      <c r="S5160" s="8">
        <f>IF(I5160="","",I5160*VLOOKUP(S$1,'factor dipres'!$A$3:$Q$20,17,FALSE))</f>
        <v>1749186.1915458445</v>
      </c>
      <c r="T5160" s="8">
        <f>IF(J5160="","",J5160*VLOOKUP(T$1,'factor dipres'!$A$3:$Q$20,17,FALSE))</f>
        <v>4172282.5876216274</v>
      </c>
      <c r="U5160" s="8">
        <f>IF(K5160="","",K5160*VLOOKUP(U$1,'factor dipres'!$A$3:$Q$20,17,FALSE))</f>
        <v>13703264.027969349</v>
      </c>
      <c r="V5160" s="8">
        <f>IF(L5160="","",L5160*VLOOKUP(V$1,'factor dipres'!$A$3:$Q$20,17,FALSE))</f>
        <v>14162206.530567285</v>
      </c>
      <c r="W5160" s="8">
        <f>IF(M5160="","",M5160*VLOOKUP(W$1,'factor dipres'!$A$3:$Q$20,17,FALSE))</f>
        <v>12859765</v>
      </c>
    </row>
    <row r="5161" spans="1:23" x14ac:dyDescent="0.2">
      <c r="A5161" s="11" t="s">
        <v>234</v>
      </c>
      <c r="B5161" s="11">
        <v>5</v>
      </c>
      <c r="C5161" s="11" t="s">
        <v>16</v>
      </c>
      <c r="D5161" s="9">
        <v>149460</v>
      </c>
      <c r="E5161" s="7">
        <v>259746</v>
      </c>
      <c r="F5161" s="7">
        <v>393179</v>
      </c>
      <c r="G5161" s="7">
        <v>562235</v>
      </c>
      <c r="H5161" s="7">
        <v>2298006</v>
      </c>
      <c r="I5161" s="7">
        <v>21027963</v>
      </c>
      <c r="J5161" s="7">
        <v>5954242</v>
      </c>
      <c r="K5161" s="7">
        <v>429924</v>
      </c>
      <c r="L5161" s="7">
        <v>10345000</v>
      </c>
      <c r="M5161" s="7">
        <v>6530691</v>
      </c>
      <c r="N5161" s="8">
        <f>IF(D5161="","",D5161*VLOOKUP(N$1,'factor dipres'!$A$3:$Q$20,17,FALSE))</f>
        <v>205696.25806451609</v>
      </c>
      <c r="O5161" s="8">
        <f>IF(E5161="","",E5161*VLOOKUP(O$1,'factor dipres'!$A$3:$Q$20,17,FALSE))</f>
        <v>328819.64796775277</v>
      </c>
      <c r="P5161" s="8">
        <f>IF(F5161="","",F5161*VLOOKUP(P$1,'factor dipres'!$A$3:$Q$20,17,FALSE))</f>
        <v>490486.78958402295</v>
      </c>
      <c r="Q5161" s="8">
        <f>IF(G5161="","",G5161*VLOOKUP(Q$1,'factor dipres'!$A$3:$Q$20,17,FALSE))</f>
        <v>690862.83121399838</v>
      </c>
      <c r="R5161" s="8">
        <f>IF(H5161="","",H5161*VLOOKUP(R$1,'factor dipres'!$A$3:$Q$20,17,FALSE))</f>
        <v>2732567.9255363904</v>
      </c>
      <c r="S5161" s="8">
        <f>IF(I5161="","",I5161*VLOOKUP(S$1,'factor dipres'!$A$3:$Q$20,17,FALSE))</f>
        <v>24274264.823157035</v>
      </c>
      <c r="T5161" s="8">
        <f>IF(J5161="","",J5161*VLOOKUP(T$1,'factor dipres'!$A$3:$Q$20,17,FALSE))</f>
        <v>6752799.6842210861</v>
      </c>
      <c r="U5161" s="8">
        <f>IF(K5161="","",K5161*VLOOKUP(U$1,'factor dipres'!$A$3:$Q$20,17,FALSE))</f>
        <v>465586.27816091955</v>
      </c>
      <c r="V5161" s="8">
        <f>IF(L5161="","",L5161*VLOOKUP(V$1,'factor dipres'!$A$3:$Q$20,17,FALSE))</f>
        <v>10736237.378373416</v>
      </c>
      <c r="W5161" s="8">
        <f>IF(M5161="","",M5161*VLOOKUP(W$1,'factor dipres'!$A$3:$Q$20,17,FALSE))</f>
        <v>6530691</v>
      </c>
    </row>
    <row r="5162" spans="1:23" x14ac:dyDescent="0.2">
      <c r="A5162" s="11" t="s">
        <v>234</v>
      </c>
      <c r="B5162" s="11">
        <v>6</v>
      </c>
      <c r="C5162" s="11" t="s">
        <v>53</v>
      </c>
      <c r="D5162" s="9">
        <v>21342823</v>
      </c>
      <c r="E5162" s="7">
        <v>27161358</v>
      </c>
      <c r="F5162" s="7">
        <v>31093845</v>
      </c>
      <c r="G5162" s="7">
        <v>34959749</v>
      </c>
      <c r="H5162" s="7">
        <v>41714033</v>
      </c>
      <c r="I5162" s="7">
        <v>49874538</v>
      </c>
      <c r="J5162" s="7">
        <v>56399890</v>
      </c>
      <c r="K5162" s="7">
        <v>58762999</v>
      </c>
      <c r="L5162" s="7">
        <v>60522851</v>
      </c>
      <c r="M5162" s="7">
        <v>64813924</v>
      </c>
      <c r="N5162" s="8">
        <f>IF(D5162="","",D5162*VLOOKUP(N$1,'factor dipres'!$A$3:$Q$20,17,FALSE))</f>
        <v>29373336.194522213</v>
      </c>
      <c r="O5162" s="8">
        <f>IF(E5162="","",E5162*VLOOKUP(O$1,'factor dipres'!$A$3:$Q$20,17,FALSE))</f>
        <v>34384314.583809204</v>
      </c>
      <c r="P5162" s="8">
        <f>IF(F5162="","",F5162*VLOOKUP(P$1,'factor dipres'!$A$3:$Q$20,17,FALSE))</f>
        <v>38789254.283349887</v>
      </c>
      <c r="Q5162" s="8">
        <f>IF(G5162="","",G5162*VLOOKUP(Q$1,'factor dipres'!$A$3:$Q$20,17,FALSE))</f>
        <v>42957822.214324526</v>
      </c>
      <c r="R5162" s="8">
        <f>IF(H5162="","",H5162*VLOOKUP(R$1,'factor dipres'!$A$3:$Q$20,17,FALSE))</f>
        <v>49602319.846234754</v>
      </c>
      <c r="S5162" s="8">
        <f>IF(I5162="","",I5162*VLOOKUP(S$1,'factor dipres'!$A$3:$Q$20,17,FALSE))</f>
        <v>57574180.787012458</v>
      </c>
      <c r="T5162" s="8">
        <f>IF(J5162="","",J5162*VLOOKUP(T$1,'factor dipres'!$A$3:$Q$20,17,FALSE))</f>
        <v>63964004.046544291</v>
      </c>
      <c r="U5162" s="8">
        <f>IF(K5162="","",K5162*VLOOKUP(U$1,'factor dipres'!$A$3:$Q$20,17,FALSE))</f>
        <v>63637401.024329506</v>
      </c>
      <c r="V5162" s="8">
        <f>IF(L5162="","",L5162*VLOOKUP(V$1,'factor dipres'!$A$3:$Q$20,17,FALSE))</f>
        <v>62811763.66862493</v>
      </c>
      <c r="W5162" s="8">
        <f>IF(M5162="","",M5162*VLOOKUP(W$1,'factor dipres'!$A$3:$Q$20,17,FALSE))</f>
        <v>64813924</v>
      </c>
    </row>
    <row r="5163" spans="1:23" x14ac:dyDescent="0.2">
      <c r="A5163" s="11" t="s">
        <v>234</v>
      </c>
      <c r="B5163" s="11">
        <v>7</v>
      </c>
      <c r="C5163" s="11" t="s">
        <v>17</v>
      </c>
      <c r="D5163" s="9">
        <v>7446699</v>
      </c>
      <c r="E5163" s="7">
        <v>8354763</v>
      </c>
      <c r="F5163" s="7">
        <v>11848080</v>
      </c>
      <c r="G5163" s="7">
        <v>15616085</v>
      </c>
      <c r="H5163" s="7">
        <v>20515976</v>
      </c>
      <c r="I5163" s="7">
        <v>27516240</v>
      </c>
      <c r="J5163" s="7">
        <v>30970870</v>
      </c>
      <c r="K5163" s="7">
        <v>45250300</v>
      </c>
      <c r="L5163" s="7">
        <v>50120045</v>
      </c>
      <c r="M5163" s="7">
        <v>51589011</v>
      </c>
      <c r="N5163" s="8">
        <f>IF(D5163="","",D5163*VLOOKUP(N$1,'factor dipres'!$A$3:$Q$20,17,FALSE))</f>
        <v>10248615.811807668</v>
      </c>
      <c r="O5163" s="8">
        <f>IF(E5163="","",E5163*VLOOKUP(O$1,'factor dipres'!$A$3:$Q$20,17,FALSE))</f>
        <v>10576525.63856231</v>
      </c>
      <c r="P5163" s="8">
        <f>IF(F5163="","",F5163*VLOOKUP(P$1,'factor dipres'!$A$3:$Q$20,17,FALSE))</f>
        <v>14780358.874544853</v>
      </c>
      <c r="Q5163" s="8">
        <f>IF(G5163="","",G5163*VLOOKUP(Q$1,'factor dipres'!$A$3:$Q$20,17,FALSE))</f>
        <v>19188724.813607216</v>
      </c>
      <c r="R5163" s="8">
        <f>IF(H5163="","",H5163*VLOOKUP(R$1,'factor dipres'!$A$3:$Q$20,17,FALSE))</f>
        <v>24395627.330248214</v>
      </c>
      <c r="S5163" s="8">
        <f>IF(I5163="","",I5163*VLOOKUP(S$1,'factor dipres'!$A$3:$Q$20,17,FALSE))</f>
        <v>31764203.536859304</v>
      </c>
      <c r="T5163" s="8">
        <f>IF(J5163="","",J5163*VLOOKUP(T$1,'factor dipres'!$A$3:$Q$20,17,FALSE))</f>
        <v>35124551.732370347</v>
      </c>
      <c r="U5163" s="8">
        <f>IF(K5163="","",K5163*VLOOKUP(U$1,'factor dipres'!$A$3:$Q$20,17,FALSE))</f>
        <v>49003821.053639844</v>
      </c>
      <c r="V5163" s="8">
        <f>IF(L5163="","",L5163*VLOOKUP(V$1,'factor dipres'!$A$3:$Q$20,17,FALSE))</f>
        <v>52015534.126124471</v>
      </c>
      <c r="W5163" s="8">
        <f>IF(M5163="","",M5163*VLOOKUP(W$1,'factor dipres'!$A$3:$Q$20,17,FALSE))</f>
        <v>51589011</v>
      </c>
    </row>
    <row r="5164" spans="1:23" x14ac:dyDescent="0.2">
      <c r="A5164" s="11" t="s">
        <v>234</v>
      </c>
      <c r="B5164" s="11">
        <v>8</v>
      </c>
      <c r="C5164" s="11" t="s">
        <v>18</v>
      </c>
      <c r="D5164" s="9">
        <v>17838903</v>
      </c>
      <c r="E5164" s="7">
        <v>15158235</v>
      </c>
      <c r="F5164" s="7">
        <v>11578192</v>
      </c>
      <c r="G5164" s="7">
        <v>21474334</v>
      </c>
      <c r="H5164" s="7">
        <v>22134826</v>
      </c>
      <c r="I5164" s="7">
        <v>22991690</v>
      </c>
      <c r="J5164" s="7">
        <v>41150779</v>
      </c>
      <c r="K5164" s="7">
        <v>48689972</v>
      </c>
      <c r="L5164" s="7">
        <v>50892960</v>
      </c>
      <c r="M5164" s="7">
        <v>52821820</v>
      </c>
      <c r="N5164" s="8">
        <f>IF(D5164="","",D5164*VLOOKUP(N$1,'factor dipres'!$A$3:$Q$20,17,FALSE))</f>
        <v>24551020.976019472</v>
      </c>
      <c r="O5164" s="8">
        <f>IF(E5164="","",E5164*VLOOKUP(O$1,'factor dipres'!$A$3:$Q$20,17,FALSE))</f>
        <v>19189229.079610344</v>
      </c>
      <c r="P5164" s="8">
        <f>IF(F5164="","",F5164*VLOOKUP(P$1,'factor dipres'!$A$3:$Q$20,17,FALSE))</f>
        <v>14443676.349111773</v>
      </c>
      <c r="Q5164" s="8">
        <f>IF(G5164="","",G5164*VLOOKUP(Q$1,'factor dipres'!$A$3:$Q$20,17,FALSE))</f>
        <v>26387220.976415604</v>
      </c>
      <c r="R5164" s="8">
        <f>IF(H5164="","",H5164*VLOOKUP(R$1,'factor dipres'!$A$3:$Q$20,17,FALSE))</f>
        <v>26320608.198990326</v>
      </c>
      <c r="S5164" s="8">
        <f>IF(I5164="","",I5164*VLOOKUP(S$1,'factor dipres'!$A$3:$Q$20,17,FALSE))</f>
        <v>26541152.45456402</v>
      </c>
      <c r="T5164" s="8">
        <f>IF(J5164="","",J5164*VLOOKUP(T$1,'factor dipres'!$A$3:$Q$20,17,FALSE))</f>
        <v>46669746.952954158</v>
      </c>
      <c r="U5164" s="8">
        <f>IF(K5164="","",K5164*VLOOKUP(U$1,'factor dipres'!$A$3:$Q$20,17,FALSE))</f>
        <v>52728814.50498084</v>
      </c>
      <c r="V5164" s="8">
        <f>IF(L5164="","",L5164*VLOOKUP(V$1,'factor dipres'!$A$3:$Q$20,17,FALSE))</f>
        <v>52817679.985313021</v>
      </c>
      <c r="W5164" s="8">
        <f>IF(M5164="","",M5164*VLOOKUP(W$1,'factor dipres'!$A$3:$Q$20,17,FALSE))</f>
        <v>52821820</v>
      </c>
    </row>
    <row r="5165" spans="1:23" x14ac:dyDescent="0.2">
      <c r="A5165" s="11" t="s">
        <v>234</v>
      </c>
      <c r="B5165" s="11">
        <v>10</v>
      </c>
      <c r="C5165" s="11" t="s">
        <v>90</v>
      </c>
      <c r="D5165" s="9"/>
      <c r="E5165" s="7"/>
      <c r="F5165" s="7"/>
      <c r="G5165" s="7"/>
      <c r="H5165" s="7"/>
      <c r="I5165" s="7"/>
      <c r="J5165" s="7"/>
      <c r="K5165" s="7"/>
      <c r="L5165" s="7"/>
      <c r="M5165" s="7">
        <v>8754516</v>
      </c>
      <c r="N5165" s="8" t="str">
        <f>IF(D5165="","",D5165*VLOOKUP(N$1,'factor dipres'!$A$3:$Q$20,17,FALSE))</f>
        <v/>
      </c>
      <c r="O5165" s="8" t="str">
        <f>IF(E5165="","",E5165*VLOOKUP(O$1,'factor dipres'!$A$3:$Q$20,17,FALSE))</f>
        <v/>
      </c>
      <c r="P5165" s="8" t="str">
        <f>IF(F5165="","",F5165*VLOOKUP(P$1,'factor dipres'!$A$3:$Q$20,17,FALSE))</f>
        <v/>
      </c>
      <c r="Q5165" s="8" t="str">
        <f>IF(G5165="","",G5165*VLOOKUP(Q$1,'factor dipres'!$A$3:$Q$20,17,FALSE))</f>
        <v/>
      </c>
      <c r="R5165" s="8" t="str">
        <f>IF(H5165="","",H5165*VLOOKUP(R$1,'factor dipres'!$A$3:$Q$20,17,FALSE))</f>
        <v/>
      </c>
      <c r="S5165" s="8" t="str">
        <f>IF(I5165="","",I5165*VLOOKUP(S$1,'factor dipres'!$A$3:$Q$20,17,FALSE))</f>
        <v/>
      </c>
      <c r="T5165" s="8" t="str">
        <f>IF(J5165="","",J5165*VLOOKUP(T$1,'factor dipres'!$A$3:$Q$20,17,FALSE))</f>
        <v/>
      </c>
      <c r="U5165" s="8" t="str">
        <f>IF(K5165="","",K5165*VLOOKUP(U$1,'factor dipres'!$A$3:$Q$20,17,FALSE))</f>
        <v/>
      </c>
      <c r="V5165" s="8" t="str">
        <f>IF(L5165="","",L5165*VLOOKUP(V$1,'factor dipres'!$A$3:$Q$20,17,FALSE))</f>
        <v/>
      </c>
      <c r="W5165" s="8">
        <f>IF(M5165="","",M5165*VLOOKUP(W$1,'factor dipres'!$A$3:$Q$20,17,FALSE))</f>
        <v>8754516</v>
      </c>
    </row>
    <row r="5166" spans="1:23" x14ac:dyDescent="0.2">
      <c r="A5166" s="11" t="s">
        <v>234</v>
      </c>
      <c r="B5166" s="11">
        <v>11</v>
      </c>
      <c r="C5166" s="11" t="s">
        <v>19</v>
      </c>
      <c r="D5166" s="9">
        <v>1784774</v>
      </c>
      <c r="E5166" s="7">
        <v>2398476</v>
      </c>
      <c r="F5166" s="7">
        <v>8182166</v>
      </c>
      <c r="G5166" s="7">
        <v>6819943</v>
      </c>
      <c r="H5166" s="7">
        <v>9828458</v>
      </c>
      <c r="I5166" s="7">
        <v>7405727</v>
      </c>
      <c r="J5166" s="7">
        <v>9451544</v>
      </c>
      <c r="K5166" s="7">
        <v>9756058</v>
      </c>
      <c r="L5166" s="7">
        <v>5585529</v>
      </c>
      <c r="M5166" s="7">
        <v>4605774</v>
      </c>
      <c r="N5166" s="8">
        <f>IF(D5166="","",D5166*VLOOKUP(N$1,'factor dipres'!$A$3:$Q$20,17,FALSE))</f>
        <v>2456318.3011564207</v>
      </c>
      <c r="O5166" s="8">
        <f>IF(E5166="","",E5166*VLOOKUP(O$1,'factor dipres'!$A$3:$Q$20,17,FALSE))</f>
        <v>3036297.1286530062</v>
      </c>
      <c r="P5166" s="8">
        <f>IF(F5166="","",F5166*VLOOKUP(P$1,'factor dipres'!$A$3:$Q$20,17,FALSE))</f>
        <v>10207168.575085513</v>
      </c>
      <c r="Q5166" s="8">
        <f>IF(G5166="","",G5166*VLOOKUP(Q$1,'factor dipres'!$A$3:$Q$20,17,FALSE))</f>
        <v>8380206.0165199433</v>
      </c>
      <c r="R5166" s="8">
        <f>IF(H5166="","",H5166*VLOOKUP(R$1,'factor dipres'!$A$3:$Q$20,17,FALSE))</f>
        <v>11687057.86159024</v>
      </c>
      <c r="S5166" s="8">
        <f>IF(I5166="","",I5166*VLOOKUP(S$1,'factor dipres'!$A$3:$Q$20,17,FALSE))</f>
        <v>8549024.8582805805</v>
      </c>
      <c r="T5166" s="8">
        <f>IF(J5166="","",J5166*VLOOKUP(T$1,'factor dipres'!$A$3:$Q$20,17,FALSE))</f>
        <v>10719144.995887252</v>
      </c>
      <c r="U5166" s="8">
        <f>IF(K5166="","",K5166*VLOOKUP(U$1,'factor dipres'!$A$3:$Q$20,17,FALSE))</f>
        <v>10565324.880076628</v>
      </c>
      <c r="V5166" s="8">
        <f>IF(L5166="","",L5166*VLOOKUP(V$1,'factor dipres'!$A$3:$Q$20,17,FALSE))</f>
        <v>5796768.0258858092</v>
      </c>
      <c r="W5166" s="8">
        <f>IF(M5166="","",M5166*VLOOKUP(W$1,'factor dipres'!$A$3:$Q$20,17,FALSE))</f>
        <v>4605774</v>
      </c>
    </row>
    <row r="5167" spans="1:23" x14ac:dyDescent="0.2">
      <c r="A5167" s="11" t="s">
        <v>234</v>
      </c>
      <c r="B5167" s="11">
        <v>12</v>
      </c>
      <c r="C5167" s="11" t="s">
        <v>76</v>
      </c>
      <c r="D5167" s="9"/>
      <c r="E5167" s="7"/>
      <c r="F5167" s="7">
        <v>2788283</v>
      </c>
      <c r="G5167" s="7"/>
      <c r="H5167" s="7">
        <v>3514188</v>
      </c>
      <c r="I5167" s="7">
        <v>307461</v>
      </c>
      <c r="J5167" s="7">
        <v>4511045</v>
      </c>
      <c r="K5167" s="7">
        <v>16946694</v>
      </c>
      <c r="L5167" s="7"/>
      <c r="M5167" s="7">
        <v>17036632</v>
      </c>
      <c r="N5167" s="8" t="str">
        <f>IF(D5167="","",D5167*VLOOKUP(N$1,'factor dipres'!$A$3:$Q$20,17,FALSE))</f>
        <v/>
      </c>
      <c r="O5167" s="8" t="str">
        <f>IF(E5167="","",E5167*VLOOKUP(O$1,'factor dipres'!$A$3:$Q$20,17,FALSE))</f>
        <v/>
      </c>
      <c r="P5167" s="8">
        <f>IF(F5167="","",F5167*VLOOKUP(P$1,'factor dipres'!$A$3:$Q$20,17,FALSE))</f>
        <v>3478354.5843539666</v>
      </c>
      <c r="Q5167" s="8" t="str">
        <f>IF(G5167="","",G5167*VLOOKUP(Q$1,'factor dipres'!$A$3:$Q$20,17,FALSE))</f>
        <v/>
      </c>
      <c r="R5167" s="8">
        <f>IF(H5167="","",H5167*VLOOKUP(R$1,'factor dipres'!$A$3:$Q$20,17,FALSE))</f>
        <v>4178734.7000420699</v>
      </c>
      <c r="S5167" s="8">
        <f>IF(I5167="","",I5167*VLOOKUP(S$1,'factor dipres'!$A$3:$Q$20,17,FALSE))</f>
        <v>354926.90075556468</v>
      </c>
      <c r="T5167" s="8">
        <f>IF(J5167="","",J5167*VLOOKUP(T$1,'factor dipres'!$A$3:$Q$20,17,FALSE))</f>
        <v>5116047.2233925173</v>
      </c>
      <c r="U5167" s="8">
        <f>IF(K5167="","",K5167*VLOOKUP(U$1,'factor dipres'!$A$3:$Q$20,17,FALSE))</f>
        <v>18352425.513793103</v>
      </c>
      <c r="V5167" s="8" t="str">
        <f>IF(L5167="","",L5167*VLOOKUP(V$1,'factor dipres'!$A$3:$Q$20,17,FALSE))</f>
        <v/>
      </c>
      <c r="W5167" s="8">
        <f>IF(M5167="","",M5167*VLOOKUP(W$1,'factor dipres'!$A$3:$Q$20,17,FALSE))</f>
        <v>17036632</v>
      </c>
    </row>
    <row r="5168" spans="1:23" x14ac:dyDescent="0.2">
      <c r="A5168" s="11" t="s">
        <v>234</v>
      </c>
      <c r="B5168" s="11">
        <v>14</v>
      </c>
      <c r="C5168" s="11" t="s">
        <v>77</v>
      </c>
      <c r="D5168" s="9"/>
      <c r="E5168" s="7"/>
      <c r="F5168" s="7"/>
      <c r="G5168" s="7"/>
      <c r="H5168" s="7"/>
      <c r="I5168" s="7"/>
      <c r="J5168" s="7"/>
      <c r="K5168" s="7"/>
      <c r="L5168" s="7"/>
      <c r="M5168" s="7">
        <v>986878</v>
      </c>
      <c r="N5168" s="8" t="str">
        <f>IF(D5168="","",D5168*VLOOKUP(N$1,'factor dipres'!$A$3:$Q$20,17,FALSE))</f>
        <v/>
      </c>
      <c r="O5168" s="8" t="str">
        <f>IF(E5168="","",E5168*VLOOKUP(O$1,'factor dipres'!$A$3:$Q$20,17,FALSE))</f>
        <v/>
      </c>
      <c r="P5168" s="8" t="str">
        <f>IF(F5168="","",F5168*VLOOKUP(P$1,'factor dipres'!$A$3:$Q$20,17,FALSE))</f>
        <v/>
      </c>
      <c r="Q5168" s="8" t="str">
        <f>IF(G5168="","",G5168*VLOOKUP(Q$1,'factor dipres'!$A$3:$Q$20,17,FALSE))</f>
        <v/>
      </c>
      <c r="R5168" s="8" t="str">
        <f>IF(H5168="","",H5168*VLOOKUP(R$1,'factor dipres'!$A$3:$Q$20,17,FALSE))</f>
        <v/>
      </c>
      <c r="S5168" s="8" t="str">
        <f>IF(I5168="","",I5168*VLOOKUP(S$1,'factor dipres'!$A$3:$Q$20,17,FALSE))</f>
        <v/>
      </c>
      <c r="T5168" s="8" t="str">
        <f>IF(J5168="","",J5168*VLOOKUP(T$1,'factor dipres'!$A$3:$Q$20,17,FALSE))</f>
        <v/>
      </c>
      <c r="U5168" s="8" t="str">
        <f>IF(K5168="","",K5168*VLOOKUP(U$1,'factor dipres'!$A$3:$Q$20,17,FALSE))</f>
        <v/>
      </c>
      <c r="V5168" s="8" t="str">
        <f>IF(L5168="","",L5168*VLOOKUP(V$1,'factor dipres'!$A$3:$Q$20,17,FALSE))</f>
        <v/>
      </c>
      <c r="W5168" s="8">
        <f>IF(M5168="","",M5168*VLOOKUP(W$1,'factor dipres'!$A$3:$Q$20,17,FALSE))</f>
        <v>986878</v>
      </c>
    </row>
    <row r="5169" spans="1:23" x14ac:dyDescent="0.2">
      <c r="A5169" s="11" t="s">
        <v>234</v>
      </c>
      <c r="B5169" s="11">
        <v>15</v>
      </c>
      <c r="C5169" s="11" t="s">
        <v>66</v>
      </c>
      <c r="D5169" s="9"/>
      <c r="E5169" s="7">
        <v>1642331</v>
      </c>
      <c r="F5169" s="7">
        <v>56330</v>
      </c>
      <c r="G5169" s="7">
        <v>126240</v>
      </c>
      <c r="H5169" s="7"/>
      <c r="I5169" s="7">
        <v>19965</v>
      </c>
      <c r="J5169" s="7"/>
      <c r="K5169" s="7">
        <v>469541</v>
      </c>
      <c r="L5169" s="7">
        <v>323503</v>
      </c>
      <c r="M5169" s="7">
        <v>2128420</v>
      </c>
      <c r="N5169" s="8" t="str">
        <f>IF(D5169="","",D5169*VLOOKUP(N$1,'factor dipres'!$A$3:$Q$20,17,FALSE))</f>
        <v/>
      </c>
      <c r="O5169" s="8">
        <f>IF(E5169="","",E5169*VLOOKUP(O$1,'factor dipres'!$A$3:$Q$20,17,FALSE))</f>
        <v>2079072.2523793527</v>
      </c>
      <c r="P5169" s="8">
        <f>IF(F5169="","",F5169*VLOOKUP(P$1,'factor dipres'!$A$3:$Q$20,17,FALSE))</f>
        <v>70271.100077237119</v>
      </c>
      <c r="Q5169" s="8">
        <f>IF(G5169="","",G5169*VLOOKUP(Q$1,'factor dipres'!$A$3:$Q$20,17,FALSE))</f>
        <v>155121.12161721551</v>
      </c>
      <c r="R5169" s="8" t="str">
        <f>IF(H5169="","",H5169*VLOOKUP(R$1,'factor dipres'!$A$3:$Q$20,17,FALSE))</f>
        <v/>
      </c>
      <c r="S5169" s="8">
        <f>IF(I5169="","",I5169*VLOOKUP(S$1,'factor dipres'!$A$3:$Q$20,17,FALSE))</f>
        <v>23047.201347763938</v>
      </c>
      <c r="T5169" s="8" t="str">
        <f>IF(J5169="","",J5169*VLOOKUP(T$1,'factor dipres'!$A$3:$Q$20,17,FALSE))</f>
        <v/>
      </c>
      <c r="U5169" s="8">
        <f>IF(K5169="","",K5169*VLOOKUP(U$1,'factor dipres'!$A$3:$Q$20,17,FALSE))</f>
        <v>508489.51590038312</v>
      </c>
      <c r="V5169" s="8">
        <f>IF(L5169="","",L5169*VLOOKUP(V$1,'factor dipres'!$A$3:$Q$20,17,FALSE))</f>
        <v>335737.55443363322</v>
      </c>
      <c r="W5169" s="8">
        <f>IF(M5169="","",M5169*VLOOKUP(W$1,'factor dipres'!$A$3:$Q$20,17,FALSE))</f>
        <v>2128420</v>
      </c>
    </row>
    <row r="5170" spans="1:23" x14ac:dyDescent="0.2">
      <c r="A5170" s="11" t="s">
        <v>234</v>
      </c>
      <c r="B5170" s="11">
        <v>16</v>
      </c>
      <c r="C5170" s="11" t="s">
        <v>20</v>
      </c>
      <c r="D5170" s="9"/>
      <c r="E5170" s="7">
        <v>2213210</v>
      </c>
      <c r="F5170" s="7">
        <v>1388120</v>
      </c>
      <c r="G5170" s="7">
        <v>584910</v>
      </c>
      <c r="H5170" s="7">
        <v>1603360</v>
      </c>
      <c r="I5170" s="7">
        <v>8991332</v>
      </c>
      <c r="J5170" s="7">
        <v>290530</v>
      </c>
      <c r="K5170" s="7">
        <v>265594</v>
      </c>
      <c r="L5170" s="7">
        <v>3490452</v>
      </c>
      <c r="M5170" s="7">
        <v>1921383</v>
      </c>
      <c r="N5170" s="8" t="str">
        <f>IF(D5170="","",D5170*VLOOKUP(N$1,'factor dipres'!$A$3:$Q$20,17,FALSE))</f>
        <v/>
      </c>
      <c r="O5170" s="8">
        <f>IF(E5170="","",E5170*VLOOKUP(O$1,'factor dipres'!$A$3:$Q$20,17,FALSE))</f>
        <v>2801763.773373642</v>
      </c>
      <c r="P5170" s="8">
        <f>IF(F5170="","",F5170*VLOOKUP(P$1,'factor dipres'!$A$3:$Q$20,17,FALSE))</f>
        <v>1731665.5323844203</v>
      </c>
      <c r="Q5170" s="8">
        <f>IF(G5170="","",G5170*VLOOKUP(Q$1,'factor dipres'!$A$3:$Q$20,17,FALSE))</f>
        <v>718725.40593413753</v>
      </c>
      <c r="R5170" s="8">
        <f>IF(H5170="","",H5170*VLOOKUP(R$1,'factor dipres'!$A$3:$Q$20,17,FALSE))</f>
        <v>1906561.6491375684</v>
      </c>
      <c r="S5170" s="8">
        <f>IF(I5170="","",I5170*VLOOKUP(S$1,'factor dipres'!$A$3:$Q$20,17,FALSE))</f>
        <v>10379415.927302431</v>
      </c>
      <c r="T5170" s="8">
        <f>IF(J5170="","",J5170*VLOOKUP(T$1,'factor dipres'!$A$3:$Q$20,17,FALSE))</f>
        <v>329494.65141940018</v>
      </c>
      <c r="U5170" s="8">
        <f>IF(K5170="","",K5170*VLOOKUP(U$1,'factor dipres'!$A$3:$Q$20,17,FALSE))</f>
        <v>287625.07318007661</v>
      </c>
      <c r="V5170" s="8">
        <f>IF(L5170="","",L5170*VLOOKUP(V$1,'factor dipres'!$A$3:$Q$20,17,FALSE))</f>
        <v>3622457.344593354</v>
      </c>
      <c r="W5170" s="8">
        <f>IF(M5170="","",M5170*VLOOKUP(W$1,'factor dipres'!$A$3:$Q$20,17,FALSE))</f>
        <v>1921383</v>
      </c>
    </row>
    <row r="5171" spans="1:23" x14ac:dyDescent="0.2">
      <c r="A5171" s="11" t="s">
        <v>234</v>
      </c>
      <c r="B5171" s="11">
        <v>17</v>
      </c>
      <c r="C5171" s="11" t="s">
        <v>21</v>
      </c>
      <c r="D5171" s="9">
        <v>788548</v>
      </c>
      <c r="E5171" s="7">
        <v>21514170</v>
      </c>
      <c r="F5171" s="7">
        <v>3994520</v>
      </c>
      <c r="G5171" s="7">
        <v>247889</v>
      </c>
      <c r="H5171" s="7">
        <v>18597794</v>
      </c>
      <c r="I5171" s="7">
        <v>24077076</v>
      </c>
      <c r="J5171" s="7">
        <v>8542463</v>
      </c>
      <c r="K5171" s="7">
        <v>11791454</v>
      </c>
      <c r="L5171" s="7">
        <v>69487939</v>
      </c>
      <c r="M5171" s="7">
        <v>99047274</v>
      </c>
      <c r="N5171" s="8">
        <f>IF(D5171="","",D5171*VLOOKUP(N$1,'factor dipres'!$A$3:$Q$20,17,FALSE))</f>
        <v>1085249.3838101034</v>
      </c>
      <c r="O5171" s="8">
        <f>IF(E5171="","",E5171*VLOOKUP(O$1,'factor dipres'!$A$3:$Q$20,17,FALSE))</f>
        <v>27235383.050050385</v>
      </c>
      <c r="P5171" s="8">
        <f>IF(F5171="","",F5171*VLOOKUP(P$1,'factor dipres'!$A$3:$Q$20,17,FALSE))</f>
        <v>4983122.9305969328</v>
      </c>
      <c r="Q5171" s="8">
        <f>IF(G5171="","",G5171*VLOOKUP(Q$1,'factor dipres'!$A$3:$Q$20,17,FALSE))</f>
        <v>304600.9166394957</v>
      </c>
      <c r="R5171" s="8">
        <f>IF(H5171="","",H5171*VLOOKUP(R$1,'factor dipres'!$A$3:$Q$20,17,FALSE))</f>
        <v>22114709.609171227</v>
      </c>
      <c r="S5171" s="8">
        <f>IF(I5171="","",I5171*VLOOKUP(S$1,'factor dipres'!$A$3:$Q$20,17,FALSE))</f>
        <v>27794100.597917095</v>
      </c>
      <c r="T5171" s="8">
        <f>IF(J5171="","",J5171*VLOOKUP(T$1,'factor dipres'!$A$3:$Q$20,17,FALSE))</f>
        <v>9688141.9077139143</v>
      </c>
      <c r="U5171" s="8">
        <f>IF(K5171="","",K5171*VLOOKUP(U$1,'factor dipres'!$A$3:$Q$20,17,FALSE))</f>
        <v>12769557.368199233</v>
      </c>
      <c r="V5171" s="8">
        <f>IF(L5171="","",L5171*VLOOKUP(V$1,'factor dipres'!$A$3:$Q$20,17,FALSE))</f>
        <v>72115902.178630441</v>
      </c>
      <c r="W5171" s="8">
        <f>IF(M5171="","",M5171*VLOOKUP(W$1,'factor dipres'!$A$3:$Q$20,17,FALSE))</f>
        <v>99047274</v>
      </c>
    </row>
    <row r="5172" spans="1:23" x14ac:dyDescent="0.2">
      <c r="A5172" s="11" t="s">
        <v>234</v>
      </c>
      <c r="B5172" s="11">
        <v>18</v>
      </c>
      <c r="C5172" s="11" t="s">
        <v>22</v>
      </c>
      <c r="D5172" s="9">
        <v>14238775</v>
      </c>
      <c r="E5172" s="7">
        <v>14672240</v>
      </c>
      <c r="F5172" s="7">
        <v>29627597</v>
      </c>
      <c r="G5172" s="7">
        <v>45498387</v>
      </c>
      <c r="H5172" s="7">
        <v>47024661</v>
      </c>
      <c r="I5172" s="7">
        <v>53016885</v>
      </c>
      <c r="J5172" s="7">
        <v>89127048</v>
      </c>
      <c r="K5172" s="7">
        <v>142702282</v>
      </c>
      <c r="L5172" s="7">
        <v>167504520</v>
      </c>
      <c r="M5172" s="7">
        <v>203392940</v>
      </c>
      <c r="N5172" s="8">
        <f>IF(D5172="","",D5172*VLOOKUP(N$1,'factor dipres'!$A$3:$Q$20,17,FALSE))</f>
        <v>19596298.253195371</v>
      </c>
      <c r="O5172" s="8">
        <f>IF(E5172="","",E5172*VLOOKUP(O$1,'factor dipres'!$A$3:$Q$20,17,FALSE))</f>
        <v>18573994.562758926</v>
      </c>
      <c r="P5172" s="8">
        <f>IF(F5172="","",F5172*VLOOKUP(P$1,'factor dipres'!$A$3:$Q$20,17,FALSE))</f>
        <v>36960124.868365884</v>
      </c>
      <c r="Q5172" s="8">
        <f>IF(G5172="","",G5172*VLOOKUP(Q$1,'factor dipres'!$A$3:$Q$20,17,FALSE))</f>
        <v>55907484.34104988</v>
      </c>
      <c r="R5172" s="8">
        <f>IF(H5172="","",H5172*VLOOKUP(R$1,'factor dipres'!$A$3:$Q$20,17,FALSE))</f>
        <v>55917208.378838874</v>
      </c>
      <c r="S5172" s="8">
        <f>IF(I5172="","",I5172*VLOOKUP(S$1,'factor dipres'!$A$3:$Q$20,17,FALSE))</f>
        <v>61201644.048396982</v>
      </c>
      <c r="T5172" s="8">
        <f>IF(J5172="","",J5172*VLOOKUP(T$1,'factor dipres'!$A$3:$Q$20,17,FALSE))</f>
        <v>101080389.67679808</v>
      </c>
      <c r="U5172" s="8">
        <f>IF(K5172="","",K5172*VLOOKUP(U$1,'factor dipres'!$A$3:$Q$20,17,FALSE))</f>
        <v>154539463.62950191</v>
      </c>
      <c r="V5172" s="8">
        <f>IF(L5172="","",L5172*VLOOKUP(V$1,'factor dipres'!$A$3:$Q$20,17,FALSE))</f>
        <v>173839370.58197173</v>
      </c>
      <c r="W5172" s="8">
        <f>IF(M5172="","",M5172*VLOOKUP(W$1,'factor dipres'!$A$3:$Q$20,17,FALSE))</f>
        <v>203392940</v>
      </c>
    </row>
    <row r="5173" spans="1:23" x14ac:dyDescent="0.2">
      <c r="A5173" s="11" t="s">
        <v>234</v>
      </c>
      <c r="B5173" s="11">
        <v>19</v>
      </c>
      <c r="C5173" s="11" t="s">
        <v>67</v>
      </c>
      <c r="D5173" s="9"/>
      <c r="E5173" s="7"/>
      <c r="F5173" s="7"/>
      <c r="G5173" s="7"/>
      <c r="H5173" s="7"/>
      <c r="I5173" s="7"/>
      <c r="J5173" s="7"/>
      <c r="K5173" s="7"/>
      <c r="L5173" s="7"/>
      <c r="M5173" s="7">
        <v>104864</v>
      </c>
      <c r="N5173" s="8" t="str">
        <f>IF(D5173="","",D5173*VLOOKUP(N$1,'factor dipres'!$A$3:$Q$20,17,FALSE))</f>
        <v/>
      </c>
      <c r="O5173" s="8" t="str">
        <f>IF(E5173="","",E5173*VLOOKUP(O$1,'factor dipres'!$A$3:$Q$20,17,FALSE))</f>
        <v/>
      </c>
      <c r="P5173" s="8" t="str">
        <f>IF(F5173="","",F5173*VLOOKUP(P$1,'factor dipres'!$A$3:$Q$20,17,FALSE))</f>
        <v/>
      </c>
      <c r="Q5173" s="8" t="str">
        <f>IF(G5173="","",G5173*VLOOKUP(Q$1,'factor dipres'!$A$3:$Q$20,17,FALSE))</f>
        <v/>
      </c>
      <c r="R5173" s="8" t="str">
        <f>IF(H5173="","",H5173*VLOOKUP(R$1,'factor dipres'!$A$3:$Q$20,17,FALSE))</f>
        <v/>
      </c>
      <c r="S5173" s="8" t="str">
        <f>IF(I5173="","",I5173*VLOOKUP(S$1,'factor dipres'!$A$3:$Q$20,17,FALSE))</f>
        <v/>
      </c>
      <c r="T5173" s="8" t="str">
        <f>IF(J5173="","",J5173*VLOOKUP(T$1,'factor dipres'!$A$3:$Q$20,17,FALSE))</f>
        <v/>
      </c>
      <c r="U5173" s="8" t="str">
        <f>IF(K5173="","",K5173*VLOOKUP(U$1,'factor dipres'!$A$3:$Q$20,17,FALSE))</f>
        <v/>
      </c>
      <c r="V5173" s="8" t="str">
        <f>IF(L5173="","",L5173*VLOOKUP(V$1,'factor dipres'!$A$3:$Q$20,17,FALSE))</f>
        <v/>
      </c>
      <c r="W5173" s="8">
        <f>IF(M5173="","",M5173*VLOOKUP(W$1,'factor dipres'!$A$3:$Q$20,17,FALSE))</f>
        <v>104864</v>
      </c>
    </row>
    <row r="5174" spans="1:23" x14ac:dyDescent="0.2">
      <c r="A5174" s="11" t="s">
        <v>234</v>
      </c>
      <c r="B5174" s="11">
        <v>20</v>
      </c>
      <c r="C5174" s="11" t="s">
        <v>68</v>
      </c>
      <c r="D5174" s="9"/>
      <c r="E5174" s="7"/>
      <c r="F5174" s="7"/>
      <c r="G5174" s="7"/>
      <c r="H5174" s="7"/>
      <c r="I5174" s="7"/>
      <c r="J5174" s="7"/>
      <c r="K5174" s="7">
        <v>25750</v>
      </c>
      <c r="L5174" s="7">
        <v>71371</v>
      </c>
      <c r="M5174" s="7"/>
      <c r="N5174" s="8" t="str">
        <f>IF(D5174="","",D5174*VLOOKUP(N$1,'factor dipres'!$A$3:$Q$20,17,FALSE))</f>
        <v/>
      </c>
      <c r="O5174" s="8" t="str">
        <f>IF(E5174="","",E5174*VLOOKUP(O$1,'factor dipres'!$A$3:$Q$20,17,FALSE))</f>
        <v/>
      </c>
      <c r="P5174" s="8" t="str">
        <f>IF(F5174="","",F5174*VLOOKUP(P$1,'factor dipres'!$A$3:$Q$20,17,FALSE))</f>
        <v/>
      </c>
      <c r="Q5174" s="8" t="str">
        <f>IF(G5174="","",G5174*VLOOKUP(Q$1,'factor dipres'!$A$3:$Q$20,17,FALSE))</f>
        <v/>
      </c>
      <c r="R5174" s="8" t="str">
        <f>IF(H5174="","",H5174*VLOOKUP(R$1,'factor dipres'!$A$3:$Q$20,17,FALSE))</f>
        <v/>
      </c>
      <c r="S5174" s="8" t="str">
        <f>IF(I5174="","",I5174*VLOOKUP(S$1,'factor dipres'!$A$3:$Q$20,17,FALSE))</f>
        <v/>
      </c>
      <c r="T5174" s="8" t="str">
        <f>IF(J5174="","",J5174*VLOOKUP(T$1,'factor dipres'!$A$3:$Q$20,17,FALSE))</f>
        <v/>
      </c>
      <c r="U5174" s="8">
        <f>IF(K5174="","",K5174*VLOOKUP(U$1,'factor dipres'!$A$3:$Q$20,17,FALSE))</f>
        <v>27885.96743295019</v>
      </c>
      <c r="V5174" s="8">
        <f>IF(L5174="","",L5174*VLOOKUP(V$1,'factor dipres'!$A$3:$Q$20,17,FALSE))</f>
        <v>74070.178630438779</v>
      </c>
      <c r="W5174" s="8" t="str">
        <f>IF(M5174="","",M5174*VLOOKUP(W$1,'factor dipres'!$A$3:$Q$20,17,FALSE))</f>
        <v/>
      </c>
    </row>
    <row r="5175" spans="1:23" x14ac:dyDescent="0.2">
      <c r="A5175" s="11" t="s">
        <v>234</v>
      </c>
      <c r="B5175" s="11">
        <v>21</v>
      </c>
      <c r="C5175" s="11" t="s">
        <v>23</v>
      </c>
      <c r="D5175" s="9">
        <v>2553081</v>
      </c>
      <c r="E5175" s="7">
        <v>2886657</v>
      </c>
      <c r="F5175" s="7">
        <v>3358404</v>
      </c>
      <c r="G5175" s="7">
        <v>4127580</v>
      </c>
      <c r="H5175" s="7">
        <v>4323536</v>
      </c>
      <c r="I5175" s="7">
        <v>5957337</v>
      </c>
      <c r="J5175" s="7">
        <v>7969449</v>
      </c>
      <c r="K5175" s="7">
        <v>15068524</v>
      </c>
      <c r="L5175" s="7">
        <v>14835536</v>
      </c>
      <c r="M5175" s="7">
        <v>13009036</v>
      </c>
      <c r="N5175" s="8">
        <f>IF(D5175="","",D5175*VLOOKUP(N$1,'factor dipres'!$A$3:$Q$20,17,FALSE))</f>
        <v>3513710.7469263538</v>
      </c>
      <c r="O5175" s="8">
        <f>IF(E5175="","",E5175*VLOOKUP(O$1,'factor dipres'!$A$3:$Q$20,17,FALSE))</f>
        <v>3654298.9633859587</v>
      </c>
      <c r="P5175" s="8">
        <f>IF(F5175="","",F5175*VLOOKUP(P$1,'factor dipres'!$A$3:$Q$20,17,FALSE))</f>
        <v>4189574.7130089374</v>
      </c>
      <c r="Q5175" s="8">
        <f>IF(G5175="","",G5175*VLOOKUP(Q$1,'factor dipres'!$A$3:$Q$20,17,FALSE))</f>
        <v>5071885.6080860775</v>
      </c>
      <c r="R5175" s="8">
        <f>IF(H5175="","",H5175*VLOOKUP(R$1,'factor dipres'!$A$3:$Q$20,17,FALSE))</f>
        <v>5141133.5734118642</v>
      </c>
      <c r="S5175" s="8">
        <f>IF(I5175="","",I5175*VLOOKUP(S$1,'factor dipres'!$A$3:$Q$20,17,FALSE))</f>
        <v>6877032.072901777</v>
      </c>
      <c r="T5175" s="8">
        <f>IF(J5175="","",J5175*VLOOKUP(T$1,'factor dipres'!$A$3:$Q$20,17,FALSE))</f>
        <v>9038277.7002708409</v>
      </c>
      <c r="U5175" s="8">
        <f>IF(K5175="","",K5175*VLOOKUP(U$1,'factor dipres'!$A$3:$Q$20,17,FALSE))</f>
        <v>16318460.952490421</v>
      </c>
      <c r="V5175" s="8">
        <f>IF(L5175="","",L5175*VLOOKUP(V$1,'factor dipres'!$A$3:$Q$20,17,FALSE))</f>
        <v>15396600.882687718</v>
      </c>
      <c r="W5175" s="8">
        <f>IF(M5175="","",M5175*VLOOKUP(W$1,'factor dipres'!$A$3:$Q$20,17,FALSE))</f>
        <v>13009036</v>
      </c>
    </row>
    <row r="5176" spans="1:23" x14ac:dyDescent="0.2">
      <c r="A5176" s="11" t="s">
        <v>234</v>
      </c>
      <c r="B5176" s="11">
        <v>22</v>
      </c>
      <c r="C5176" s="11" t="s">
        <v>92</v>
      </c>
      <c r="D5176" s="9"/>
      <c r="E5176" s="7"/>
      <c r="F5176" s="7"/>
      <c r="G5176" s="7"/>
      <c r="H5176" s="7"/>
      <c r="I5176" s="7"/>
      <c r="J5176" s="7"/>
      <c r="K5176" s="7"/>
      <c r="L5176" s="7"/>
      <c r="M5176" s="7">
        <v>322393</v>
      </c>
      <c r="N5176" s="8" t="str">
        <f>IF(D5176="","",D5176*VLOOKUP(N$1,'factor dipres'!$A$3:$Q$20,17,FALSE))</f>
        <v/>
      </c>
      <c r="O5176" s="8" t="str">
        <f>IF(E5176="","",E5176*VLOOKUP(O$1,'factor dipres'!$A$3:$Q$20,17,FALSE))</f>
        <v/>
      </c>
      <c r="P5176" s="8" t="str">
        <f>IF(F5176="","",F5176*VLOOKUP(P$1,'factor dipres'!$A$3:$Q$20,17,FALSE))</f>
        <v/>
      </c>
      <c r="Q5176" s="8" t="str">
        <f>IF(G5176="","",G5176*VLOOKUP(Q$1,'factor dipres'!$A$3:$Q$20,17,FALSE))</f>
        <v/>
      </c>
      <c r="R5176" s="8" t="str">
        <f>IF(H5176="","",H5176*VLOOKUP(R$1,'factor dipres'!$A$3:$Q$20,17,FALSE))</f>
        <v/>
      </c>
      <c r="S5176" s="8" t="str">
        <f>IF(I5176="","",I5176*VLOOKUP(S$1,'factor dipres'!$A$3:$Q$20,17,FALSE))</f>
        <v/>
      </c>
      <c r="T5176" s="8" t="str">
        <f>IF(J5176="","",J5176*VLOOKUP(T$1,'factor dipres'!$A$3:$Q$20,17,FALSE))</f>
        <v/>
      </c>
      <c r="U5176" s="8" t="str">
        <f>IF(K5176="","",K5176*VLOOKUP(U$1,'factor dipres'!$A$3:$Q$20,17,FALSE))</f>
        <v/>
      </c>
      <c r="V5176" s="8" t="str">
        <f>IF(L5176="","",L5176*VLOOKUP(V$1,'factor dipres'!$A$3:$Q$20,17,FALSE))</f>
        <v/>
      </c>
      <c r="W5176" s="8">
        <f>IF(M5176="","",M5176*VLOOKUP(W$1,'factor dipres'!$A$3:$Q$20,17,FALSE))</f>
        <v>322393</v>
      </c>
    </row>
    <row r="5177" spans="1:23" x14ac:dyDescent="0.2">
      <c r="A5177" s="11" t="s">
        <v>234</v>
      </c>
      <c r="B5177" s="11">
        <v>23</v>
      </c>
      <c r="C5177" s="11" t="s">
        <v>69</v>
      </c>
      <c r="D5177" s="9"/>
      <c r="E5177" s="7"/>
      <c r="F5177" s="7"/>
      <c r="G5177" s="7">
        <v>48150</v>
      </c>
      <c r="H5177" s="7"/>
      <c r="I5177" s="7"/>
      <c r="J5177" s="7"/>
      <c r="K5177" s="7"/>
      <c r="L5177" s="7"/>
      <c r="M5177" s="7">
        <v>1595861</v>
      </c>
      <c r="N5177" s="8" t="str">
        <f>IF(D5177="","",D5177*VLOOKUP(N$1,'factor dipres'!$A$3:$Q$20,17,FALSE))</f>
        <v/>
      </c>
      <c r="O5177" s="8" t="str">
        <f>IF(E5177="","",E5177*VLOOKUP(O$1,'factor dipres'!$A$3:$Q$20,17,FALSE))</f>
        <v/>
      </c>
      <c r="P5177" s="8" t="str">
        <f>IF(F5177="","",F5177*VLOOKUP(P$1,'factor dipres'!$A$3:$Q$20,17,FALSE))</f>
        <v/>
      </c>
      <c r="Q5177" s="8">
        <f>IF(G5177="","",G5177*VLOOKUP(Q$1,'factor dipres'!$A$3:$Q$20,17,FALSE))</f>
        <v>59165.731985653729</v>
      </c>
      <c r="R5177" s="8" t="str">
        <f>IF(H5177="","",H5177*VLOOKUP(R$1,'factor dipres'!$A$3:$Q$20,17,FALSE))</f>
        <v/>
      </c>
      <c r="S5177" s="8" t="str">
        <f>IF(I5177="","",I5177*VLOOKUP(S$1,'factor dipres'!$A$3:$Q$20,17,FALSE))</f>
        <v/>
      </c>
      <c r="T5177" s="8" t="str">
        <f>IF(J5177="","",J5177*VLOOKUP(T$1,'factor dipres'!$A$3:$Q$20,17,FALSE))</f>
        <v/>
      </c>
      <c r="U5177" s="8" t="str">
        <f>IF(K5177="","",K5177*VLOOKUP(U$1,'factor dipres'!$A$3:$Q$20,17,FALSE))</f>
        <v/>
      </c>
      <c r="V5177" s="8" t="str">
        <f>IF(L5177="","",L5177*VLOOKUP(V$1,'factor dipres'!$A$3:$Q$20,17,FALSE))</f>
        <v/>
      </c>
      <c r="W5177" s="8">
        <f>IF(M5177="","",M5177*VLOOKUP(W$1,'factor dipres'!$A$3:$Q$20,17,FALSE))</f>
        <v>1595861</v>
      </c>
    </row>
    <row r="5178" spans="1:23" x14ac:dyDescent="0.2">
      <c r="A5178" s="11" t="s">
        <v>234</v>
      </c>
      <c r="B5178" s="11">
        <v>24</v>
      </c>
      <c r="C5178" s="11" t="s">
        <v>24</v>
      </c>
      <c r="D5178" s="9"/>
      <c r="E5178" s="7">
        <v>48340</v>
      </c>
      <c r="F5178" s="7"/>
      <c r="G5178" s="7"/>
      <c r="H5178" s="7"/>
      <c r="I5178" s="7">
        <v>623065</v>
      </c>
      <c r="J5178" s="7">
        <v>1729726</v>
      </c>
      <c r="K5178" s="7">
        <v>1066616</v>
      </c>
      <c r="L5178" s="7"/>
      <c r="M5178" s="7"/>
      <c r="N5178" s="8" t="str">
        <f>IF(D5178="","",D5178*VLOOKUP(N$1,'factor dipres'!$A$3:$Q$20,17,FALSE))</f>
        <v/>
      </c>
      <c r="O5178" s="8">
        <f>IF(E5178="","",E5178*VLOOKUP(O$1,'factor dipres'!$A$3:$Q$20,17,FALSE))</f>
        <v>61194.943455380133</v>
      </c>
      <c r="P5178" s="8" t="str">
        <f>IF(F5178="","",F5178*VLOOKUP(P$1,'factor dipres'!$A$3:$Q$20,17,FALSE))</f>
        <v/>
      </c>
      <c r="Q5178" s="8" t="str">
        <f>IF(G5178="","",G5178*VLOOKUP(Q$1,'factor dipres'!$A$3:$Q$20,17,FALSE))</f>
        <v/>
      </c>
      <c r="R5178" s="8" t="str">
        <f>IF(H5178="","",H5178*VLOOKUP(R$1,'factor dipres'!$A$3:$Q$20,17,FALSE))</f>
        <v/>
      </c>
      <c r="S5178" s="8">
        <f>IF(I5178="","",I5178*VLOOKUP(S$1,'factor dipres'!$A$3:$Q$20,17,FALSE))</f>
        <v>719253.91974678379</v>
      </c>
      <c r="T5178" s="8">
        <f>IF(J5178="","",J5178*VLOOKUP(T$1,'factor dipres'!$A$3:$Q$20,17,FALSE))</f>
        <v>1961709.5150968002</v>
      </c>
      <c r="U5178" s="8">
        <f>IF(K5178="","",K5178*VLOOKUP(U$1,'factor dipres'!$A$3:$Q$20,17,FALSE))</f>
        <v>1155092.001532567</v>
      </c>
      <c r="V5178" s="8" t="str">
        <f>IF(L5178="","",L5178*VLOOKUP(V$1,'factor dipres'!$A$3:$Q$20,17,FALSE))</f>
        <v/>
      </c>
      <c r="W5178" s="8" t="str">
        <f>IF(M5178="","",M5178*VLOOKUP(W$1,'factor dipres'!$A$3:$Q$20,17,FALSE))</f>
        <v/>
      </c>
    </row>
    <row r="5179" spans="1:23" x14ac:dyDescent="0.2">
      <c r="A5179" s="11" t="s">
        <v>234</v>
      </c>
      <c r="B5179" s="11">
        <v>25</v>
      </c>
      <c r="C5179" s="11" t="s">
        <v>25</v>
      </c>
      <c r="D5179" s="9">
        <v>4371909</v>
      </c>
      <c r="E5179" s="7">
        <v>4647701</v>
      </c>
      <c r="F5179" s="7">
        <v>3009925</v>
      </c>
      <c r="G5179" s="7">
        <v>20281641</v>
      </c>
      <c r="H5179" s="7">
        <v>22330412</v>
      </c>
      <c r="I5179" s="7">
        <v>21919312</v>
      </c>
      <c r="J5179" s="7">
        <v>8644073</v>
      </c>
      <c r="K5179" s="7">
        <v>28000976</v>
      </c>
      <c r="L5179" s="7">
        <v>25388231</v>
      </c>
      <c r="M5179" s="7">
        <v>21092994</v>
      </c>
      <c r="N5179" s="8">
        <f>IF(D5179="","",D5179*VLOOKUP(N$1,'factor dipres'!$A$3:$Q$20,17,FALSE))</f>
        <v>6016896.3060255619</v>
      </c>
      <c r="O5179" s="8">
        <f>IF(E5179="","",E5179*VLOOKUP(O$1,'factor dipres'!$A$3:$Q$20,17,FALSE))</f>
        <v>5883653.2869779412</v>
      </c>
      <c r="P5179" s="8">
        <f>IF(F5179="","",F5179*VLOOKUP(P$1,'factor dipres'!$A$3:$Q$20,17,FALSE))</f>
        <v>3754850.7172018094</v>
      </c>
      <c r="Q5179" s="8">
        <f>IF(G5179="","",G5179*VLOOKUP(Q$1,'factor dipres'!$A$3:$Q$20,17,FALSE))</f>
        <v>24921664.291490052</v>
      </c>
      <c r="R5179" s="8">
        <f>IF(H5179="","",H5179*VLOOKUP(R$1,'factor dipres'!$A$3:$Q$20,17,FALSE))</f>
        <v>26553180.276819523</v>
      </c>
      <c r="S5179" s="8">
        <f>IF(I5179="","",I5179*VLOOKUP(S$1,'factor dipres'!$A$3:$Q$20,17,FALSE))</f>
        <v>25303220.489279151</v>
      </c>
      <c r="T5179" s="8">
        <f>IF(J5179="","",J5179*VLOOKUP(T$1,'factor dipres'!$A$3:$Q$20,17,FALSE))</f>
        <v>9803379.4099709112</v>
      </c>
      <c r="U5179" s="8">
        <f>IF(K5179="","",K5179*VLOOKUP(U$1,'factor dipres'!$A$3:$Q$20,17,FALSE))</f>
        <v>30323662.323371649</v>
      </c>
      <c r="V5179" s="8">
        <f>IF(L5179="","",L5179*VLOOKUP(V$1,'factor dipres'!$A$3:$Q$20,17,FALSE))</f>
        <v>26348388.074720029</v>
      </c>
      <c r="W5179" s="8">
        <f>IF(M5179="","",M5179*VLOOKUP(W$1,'factor dipres'!$A$3:$Q$20,17,FALSE))</f>
        <v>21092994</v>
      </c>
    </row>
    <row r="5180" spans="1:23" x14ac:dyDescent="0.2">
      <c r="A5180" s="11" t="s">
        <v>234</v>
      </c>
      <c r="B5180" s="11">
        <v>26</v>
      </c>
      <c r="C5180" s="11" t="s">
        <v>26</v>
      </c>
      <c r="D5180" s="9">
        <v>2276400</v>
      </c>
      <c r="E5180" s="7">
        <v>658457</v>
      </c>
      <c r="F5180" s="7">
        <v>2737039</v>
      </c>
      <c r="G5180" s="7">
        <v>13464</v>
      </c>
      <c r="H5180" s="7">
        <v>48132</v>
      </c>
      <c r="I5180" s="7">
        <v>2730878</v>
      </c>
      <c r="J5180" s="7">
        <v>3238882</v>
      </c>
      <c r="K5180" s="7">
        <v>3007193</v>
      </c>
      <c r="L5180" s="7">
        <v>1415712</v>
      </c>
      <c r="M5180" s="7">
        <v>4465627</v>
      </c>
      <c r="N5180" s="8">
        <f>IF(D5180="","",D5180*VLOOKUP(N$1,'factor dipres'!$A$3:$Q$20,17,FALSE))</f>
        <v>3132924.9421789404</v>
      </c>
      <c r="O5180" s="8">
        <f>IF(E5180="","",E5180*VLOOKUP(O$1,'factor dipres'!$A$3:$Q$20,17,FALSE))</f>
        <v>833558.93427387741</v>
      </c>
      <c r="P5180" s="8">
        <f>IF(F5180="","",F5180*VLOOKUP(P$1,'factor dipres'!$A$3:$Q$20,17,FALSE))</f>
        <v>3414428.2173673175</v>
      </c>
      <c r="Q5180" s="8">
        <f>IF(G5180="","",G5180*VLOOKUP(Q$1,'factor dipres'!$A$3:$Q$20,17,FALSE))</f>
        <v>16544.286925334203</v>
      </c>
      <c r="R5180" s="8">
        <f>IF(H5180="","",H5180*VLOOKUP(R$1,'factor dipres'!$A$3:$Q$20,17,FALSE))</f>
        <v>57233.949516196888</v>
      </c>
      <c r="S5180" s="8">
        <f>IF(I5180="","",I5180*VLOOKUP(S$1,'factor dipres'!$A$3:$Q$20,17,FALSE))</f>
        <v>3152471.5813763533</v>
      </c>
      <c r="T5180" s="8">
        <f>IF(J5180="","",J5180*VLOOKUP(T$1,'factor dipres'!$A$3:$Q$20,17,FALSE))</f>
        <v>3673267.1172635173</v>
      </c>
      <c r="U5180" s="8">
        <f>IF(K5180="","",K5180*VLOOKUP(U$1,'factor dipres'!$A$3:$Q$20,17,FALSE))</f>
        <v>3256640.2354406132</v>
      </c>
      <c r="V5180" s="8">
        <f>IF(L5180="","",L5180*VLOOKUP(V$1,'factor dipres'!$A$3:$Q$20,17,FALSE))</f>
        <v>1469252.7879566734</v>
      </c>
      <c r="W5180" s="8">
        <f>IF(M5180="","",M5180*VLOOKUP(W$1,'factor dipres'!$A$3:$Q$20,17,FALSE))</f>
        <v>4465627</v>
      </c>
    </row>
    <row r="5181" spans="1:23" x14ac:dyDescent="0.2">
      <c r="A5181" s="11" t="s">
        <v>234</v>
      </c>
      <c r="B5181" s="11">
        <v>27</v>
      </c>
      <c r="C5181" s="11" t="s">
        <v>54</v>
      </c>
      <c r="D5181" s="9"/>
      <c r="E5181" s="7"/>
      <c r="F5181" s="7"/>
      <c r="G5181" s="7"/>
      <c r="H5181" s="7"/>
      <c r="I5181" s="7"/>
      <c r="J5181" s="7"/>
      <c r="K5181" s="7"/>
      <c r="L5181" s="7">
        <v>11759255</v>
      </c>
      <c r="M5181" s="7">
        <v>15520</v>
      </c>
      <c r="N5181" s="8" t="str">
        <f>IF(D5181="","",D5181*VLOOKUP(N$1,'factor dipres'!$A$3:$Q$20,17,FALSE))</f>
        <v/>
      </c>
      <c r="O5181" s="8" t="str">
        <f>IF(E5181="","",E5181*VLOOKUP(O$1,'factor dipres'!$A$3:$Q$20,17,FALSE))</f>
        <v/>
      </c>
      <c r="P5181" s="8" t="str">
        <f>IF(F5181="","",F5181*VLOOKUP(P$1,'factor dipres'!$A$3:$Q$20,17,FALSE))</f>
        <v/>
      </c>
      <c r="Q5181" s="8" t="str">
        <f>IF(G5181="","",G5181*VLOOKUP(Q$1,'factor dipres'!$A$3:$Q$20,17,FALSE))</f>
        <v/>
      </c>
      <c r="R5181" s="8" t="str">
        <f>IF(H5181="","",H5181*VLOOKUP(R$1,'factor dipres'!$A$3:$Q$20,17,FALSE))</f>
        <v/>
      </c>
      <c r="S5181" s="8" t="str">
        <f>IF(I5181="","",I5181*VLOOKUP(S$1,'factor dipres'!$A$3:$Q$20,17,FALSE))</f>
        <v/>
      </c>
      <c r="T5181" s="8" t="str">
        <f>IF(J5181="","",J5181*VLOOKUP(T$1,'factor dipres'!$A$3:$Q$20,17,FALSE))</f>
        <v/>
      </c>
      <c r="U5181" s="8" t="str">
        <f>IF(K5181="","",K5181*VLOOKUP(U$1,'factor dipres'!$A$3:$Q$20,17,FALSE))</f>
        <v/>
      </c>
      <c r="V5181" s="8">
        <f>IF(L5181="","",L5181*VLOOKUP(V$1,'factor dipres'!$A$3:$Q$20,17,FALSE))</f>
        <v>12203978.064071966</v>
      </c>
      <c r="W5181" s="8">
        <f>IF(M5181="","",M5181*VLOOKUP(W$1,'factor dipres'!$A$3:$Q$20,17,FALSE))</f>
        <v>15520</v>
      </c>
    </row>
    <row r="5182" spans="1:23" x14ac:dyDescent="0.2">
      <c r="A5182" s="11" t="s">
        <v>234</v>
      </c>
      <c r="B5182" s="11">
        <v>28</v>
      </c>
      <c r="C5182" s="11" t="s">
        <v>27</v>
      </c>
      <c r="D5182" s="9">
        <v>2547136</v>
      </c>
      <c r="E5182" s="7">
        <v>5521214</v>
      </c>
      <c r="F5182" s="7">
        <v>3023891</v>
      </c>
      <c r="G5182" s="7">
        <v>1583090</v>
      </c>
      <c r="H5182" s="7">
        <v>28524699</v>
      </c>
      <c r="I5182" s="7">
        <v>11597644</v>
      </c>
      <c r="J5182" s="7">
        <v>15260828</v>
      </c>
      <c r="K5182" s="7">
        <v>13899436</v>
      </c>
      <c r="L5182" s="7">
        <v>25619862</v>
      </c>
      <c r="M5182" s="7">
        <v>13002337</v>
      </c>
      <c r="N5182" s="8">
        <f>IF(D5182="","",D5182*VLOOKUP(N$1,'factor dipres'!$A$3:$Q$20,17,FALSE))</f>
        <v>3505528.8637857572</v>
      </c>
      <c r="O5182" s="8">
        <f>IF(E5182="","",E5182*VLOOKUP(O$1,'factor dipres'!$A$3:$Q$20,17,FALSE))</f>
        <v>6989457.5617512027</v>
      </c>
      <c r="P5182" s="8">
        <f>IF(F5182="","",F5182*VLOOKUP(P$1,'factor dipres'!$A$3:$Q$20,17,FALSE))</f>
        <v>3772273.1596601568</v>
      </c>
      <c r="Q5182" s="8">
        <f>IF(G5182="","",G5182*VLOOKUP(Q$1,'factor dipres'!$A$3:$Q$20,17,FALSE))</f>
        <v>1945268.5077708943</v>
      </c>
      <c r="R5182" s="8">
        <f>IF(H5182="","",H5182*VLOOKUP(R$1,'factor dipres'!$A$3:$Q$20,17,FALSE))</f>
        <v>33918831.183634833</v>
      </c>
      <c r="S5182" s="8">
        <f>IF(I5182="","",I5182*VLOOKUP(S$1,'factor dipres'!$A$3:$Q$20,17,FALSE))</f>
        <v>13388090.980600368</v>
      </c>
      <c r="T5182" s="8">
        <f>IF(J5182="","",J5182*VLOOKUP(T$1,'factor dipres'!$A$3:$Q$20,17,FALSE))</f>
        <v>17307545.527936604</v>
      </c>
      <c r="U5182" s="8">
        <f>IF(K5182="","",K5182*VLOOKUP(U$1,'factor dipres'!$A$3:$Q$20,17,FALSE))</f>
        <v>15052396.878927203</v>
      </c>
      <c r="V5182" s="8">
        <f>IF(L5182="","",L5182*VLOOKUP(V$1,'factor dipres'!$A$3:$Q$20,17,FALSE))</f>
        <v>26588779.123554252</v>
      </c>
      <c r="W5182" s="8">
        <f>IF(M5182="","",M5182*VLOOKUP(W$1,'factor dipres'!$A$3:$Q$20,17,FALSE))</f>
        <v>13002337</v>
      </c>
    </row>
    <row r="5183" spans="1:23" x14ac:dyDescent="0.2">
      <c r="A5183" s="11" t="s">
        <v>234</v>
      </c>
      <c r="B5183" s="11">
        <v>29</v>
      </c>
      <c r="C5183" s="11" t="s">
        <v>55</v>
      </c>
      <c r="D5183" s="9">
        <v>166338</v>
      </c>
      <c r="E5183" s="7">
        <v>34860</v>
      </c>
      <c r="F5183" s="7">
        <v>527867</v>
      </c>
      <c r="G5183" s="7">
        <v>221020</v>
      </c>
      <c r="H5183" s="7">
        <v>365050</v>
      </c>
      <c r="I5183" s="7">
        <v>774360</v>
      </c>
      <c r="J5183" s="7">
        <v>664782</v>
      </c>
      <c r="K5183" s="7">
        <v>851232</v>
      </c>
      <c r="L5183" s="7">
        <v>1077367</v>
      </c>
      <c r="M5183" s="7">
        <v>1622822</v>
      </c>
      <c r="N5183" s="8">
        <f>IF(D5183="","",D5183*VLOOKUP(N$1,'factor dipres'!$A$3:$Q$20,17,FALSE))</f>
        <v>228924.82385879484</v>
      </c>
      <c r="O5183" s="8">
        <f>IF(E5183="","",E5183*VLOOKUP(O$1,'factor dipres'!$A$3:$Q$20,17,FALSE))</f>
        <v>44130.238495129321</v>
      </c>
      <c r="P5183" s="8">
        <f>IF(F5183="","",F5183*VLOOKUP(P$1,'factor dipres'!$A$3:$Q$20,17,FALSE))</f>
        <v>658508.69491338404</v>
      </c>
      <c r="Q5183" s="8">
        <f>IF(G5183="","",G5183*VLOOKUP(Q$1,'factor dipres'!$A$3:$Q$20,17,FALSE))</f>
        <v>271584.84077817627</v>
      </c>
      <c r="R5183" s="8">
        <f>IF(H5183="","",H5183*VLOOKUP(R$1,'factor dipres'!$A$3:$Q$20,17,FALSE))</f>
        <v>434082.3832562053</v>
      </c>
      <c r="S5183" s="8">
        <f>IF(I5183="","",I5183*VLOOKUP(S$1,'factor dipres'!$A$3:$Q$20,17,FALSE))</f>
        <v>893905.87706759246</v>
      </c>
      <c r="T5183" s="8">
        <f>IF(J5183="","",J5183*VLOOKUP(T$1,'factor dipres'!$A$3:$Q$20,17,FALSE))</f>
        <v>753939.74240144447</v>
      </c>
      <c r="U5183" s="8">
        <f>IF(K5183="","",K5183*VLOOKUP(U$1,'factor dipres'!$A$3:$Q$20,17,FALSE))</f>
        <v>921841.85747126443</v>
      </c>
      <c r="V5183" s="8">
        <f>IF(L5183="","",L5183*VLOOKUP(V$1,'factor dipres'!$A$3:$Q$20,17,FALSE))</f>
        <v>1118111.9241784469</v>
      </c>
      <c r="W5183" s="8">
        <f>IF(M5183="","",M5183*VLOOKUP(W$1,'factor dipres'!$A$3:$Q$20,17,FALSE))</f>
        <v>1622822</v>
      </c>
    </row>
    <row r="5184" spans="1:23" x14ac:dyDescent="0.2">
      <c r="A5184" s="11" t="s">
        <v>234</v>
      </c>
      <c r="B5184" s="11">
        <v>30</v>
      </c>
      <c r="C5184" s="11" t="s">
        <v>84</v>
      </c>
      <c r="D5184" s="9"/>
      <c r="E5184" s="7"/>
      <c r="F5184" s="7"/>
      <c r="G5184" s="7"/>
      <c r="H5184" s="7"/>
      <c r="I5184" s="7"/>
      <c r="J5184" s="7"/>
      <c r="K5184" s="7"/>
      <c r="L5184" s="7"/>
      <c r="M5184" s="7">
        <v>7324</v>
      </c>
      <c r="N5184" s="8" t="str">
        <f>IF(D5184="","",D5184*VLOOKUP(N$1,'factor dipres'!$A$3:$Q$20,17,FALSE))</f>
        <v/>
      </c>
      <c r="O5184" s="8" t="str">
        <f>IF(E5184="","",E5184*VLOOKUP(O$1,'factor dipres'!$A$3:$Q$20,17,FALSE))</f>
        <v/>
      </c>
      <c r="P5184" s="8" t="str">
        <f>IF(F5184="","",F5184*VLOOKUP(P$1,'factor dipres'!$A$3:$Q$20,17,FALSE))</f>
        <v/>
      </c>
      <c r="Q5184" s="8" t="str">
        <f>IF(G5184="","",G5184*VLOOKUP(Q$1,'factor dipres'!$A$3:$Q$20,17,FALSE))</f>
        <v/>
      </c>
      <c r="R5184" s="8" t="str">
        <f>IF(H5184="","",H5184*VLOOKUP(R$1,'factor dipres'!$A$3:$Q$20,17,FALSE))</f>
        <v/>
      </c>
      <c r="S5184" s="8" t="str">
        <f>IF(I5184="","",I5184*VLOOKUP(S$1,'factor dipres'!$A$3:$Q$20,17,FALSE))</f>
        <v/>
      </c>
      <c r="T5184" s="8" t="str">
        <f>IF(J5184="","",J5184*VLOOKUP(T$1,'factor dipres'!$A$3:$Q$20,17,FALSE))</f>
        <v/>
      </c>
      <c r="U5184" s="8" t="str">
        <f>IF(K5184="","",K5184*VLOOKUP(U$1,'factor dipres'!$A$3:$Q$20,17,FALSE))</f>
        <v/>
      </c>
      <c r="V5184" s="8" t="str">
        <f>IF(L5184="","",L5184*VLOOKUP(V$1,'factor dipres'!$A$3:$Q$20,17,FALSE))</f>
        <v/>
      </c>
      <c r="W5184" s="8">
        <f>IF(M5184="","",M5184*VLOOKUP(W$1,'factor dipres'!$A$3:$Q$20,17,FALSE))</f>
        <v>7324</v>
      </c>
    </row>
    <row r="5185" spans="1:23" x14ac:dyDescent="0.2">
      <c r="A5185" s="11" t="s">
        <v>234</v>
      </c>
      <c r="B5185" s="11">
        <v>31</v>
      </c>
      <c r="C5185" s="11" t="s">
        <v>28</v>
      </c>
      <c r="D5185" s="9">
        <v>86600</v>
      </c>
      <c r="E5185" s="7">
        <v>1732500</v>
      </c>
      <c r="F5185" s="7">
        <v>686994</v>
      </c>
      <c r="G5185" s="7">
        <v>802798</v>
      </c>
      <c r="H5185" s="7">
        <v>2138639</v>
      </c>
      <c r="I5185" s="7">
        <v>875519</v>
      </c>
      <c r="J5185" s="7">
        <v>1569937</v>
      </c>
      <c r="K5185" s="7">
        <v>54216</v>
      </c>
      <c r="L5185" s="7">
        <v>931290</v>
      </c>
      <c r="M5185" s="7">
        <v>1442139</v>
      </c>
      <c r="N5185" s="8">
        <f>IF(D5185="","",D5185*VLOOKUP(N$1,'factor dipres'!$A$3:$Q$20,17,FALSE))</f>
        <v>119184.37005477783</v>
      </c>
      <c r="O5185" s="8">
        <f>IF(E5185="","",E5185*VLOOKUP(O$1,'factor dipres'!$A$3:$Q$20,17,FALSE))</f>
        <v>2193219.6842458849</v>
      </c>
      <c r="P5185" s="8">
        <f>IF(F5185="","",F5185*VLOOKUP(P$1,'factor dipres'!$A$3:$Q$20,17,FALSE))</f>
        <v>857018.00331016222</v>
      </c>
      <c r="Q5185" s="8">
        <f>IF(G5185="","",G5185*VLOOKUP(Q$1,'factor dipres'!$A$3:$Q$20,17,FALSE))</f>
        <v>986461.70937941514</v>
      </c>
      <c r="R5185" s="8">
        <f>IF(H5185="","",H5185*VLOOKUP(R$1,'factor dipres'!$A$3:$Q$20,17,FALSE))</f>
        <v>2543064.0023138411</v>
      </c>
      <c r="S5185" s="8">
        <f>IF(I5185="","",I5185*VLOOKUP(S$1,'factor dipres'!$A$3:$Q$20,17,FALSE))</f>
        <v>1010681.8270369614</v>
      </c>
      <c r="T5185" s="8">
        <f>IF(J5185="","",J5185*VLOOKUP(T$1,'factor dipres'!$A$3:$Q$20,17,FALSE))</f>
        <v>1780490.2921055274</v>
      </c>
      <c r="U5185" s="8">
        <f>IF(K5185="","",K5185*VLOOKUP(U$1,'factor dipres'!$A$3:$Q$20,17,FALSE))</f>
        <v>58713.2275862069</v>
      </c>
      <c r="V5185" s="8">
        <f>IF(L5185="","",L5185*VLOOKUP(V$1,'factor dipres'!$A$3:$Q$20,17,FALSE))</f>
        <v>966510.44060950982</v>
      </c>
      <c r="W5185" s="8">
        <f>IF(M5185="","",M5185*VLOOKUP(W$1,'factor dipres'!$A$3:$Q$20,17,FALSE))</f>
        <v>1442139</v>
      </c>
    </row>
    <row r="5186" spans="1:23" x14ac:dyDescent="0.2">
      <c r="A5186" s="11" t="s">
        <v>234</v>
      </c>
      <c r="B5186" s="11">
        <v>32</v>
      </c>
      <c r="C5186" s="11" t="s">
        <v>29</v>
      </c>
      <c r="D5186" s="9">
        <v>1230150</v>
      </c>
      <c r="E5186" s="7"/>
      <c r="F5186" s="7">
        <v>5266852</v>
      </c>
      <c r="G5186" s="7">
        <v>6612641</v>
      </c>
      <c r="H5186" s="7">
        <v>4431290</v>
      </c>
      <c r="I5186" s="7">
        <v>2899252</v>
      </c>
      <c r="J5186" s="7">
        <v>1315557</v>
      </c>
      <c r="K5186" s="7">
        <v>1950307</v>
      </c>
      <c r="L5186" s="7">
        <v>34520</v>
      </c>
      <c r="M5186" s="7">
        <v>1258457</v>
      </c>
      <c r="N5186" s="8">
        <f>IF(D5186="","",D5186*VLOOKUP(N$1,'factor dipres'!$A$3:$Q$20,17,FALSE))</f>
        <v>1693009.8478393182</v>
      </c>
      <c r="O5186" s="8" t="str">
        <f>IF(E5186="","",E5186*VLOOKUP(O$1,'factor dipres'!$A$3:$Q$20,17,FALSE))</f>
        <v/>
      </c>
      <c r="P5186" s="8">
        <f>IF(F5186="","",F5186*VLOOKUP(P$1,'factor dipres'!$A$3:$Q$20,17,FALSE))</f>
        <v>6570344.1147522898</v>
      </c>
      <c r="Q5186" s="8">
        <f>IF(G5186="","",G5186*VLOOKUP(Q$1,'factor dipres'!$A$3:$Q$20,17,FALSE))</f>
        <v>8125477.5726551451</v>
      </c>
      <c r="R5186" s="8">
        <f>IF(H5186="","",H5186*VLOOKUP(R$1,'factor dipres'!$A$3:$Q$20,17,FALSE))</f>
        <v>5269264.2763988227</v>
      </c>
      <c r="S5186" s="8">
        <f>IF(I5186="","",I5186*VLOOKUP(S$1,'factor dipres'!$A$3:$Q$20,17,FALSE))</f>
        <v>3346839.1986930775</v>
      </c>
      <c r="T5186" s="8">
        <f>IF(J5186="","",J5186*VLOOKUP(T$1,'factor dipres'!$A$3:$Q$20,17,FALSE))</f>
        <v>1491993.9253686429</v>
      </c>
      <c r="U5186" s="8">
        <f>IF(K5186="","",K5186*VLOOKUP(U$1,'factor dipres'!$A$3:$Q$20,17,FALSE))</f>
        <v>2112085.3392720306</v>
      </c>
      <c r="V5186" s="8">
        <f>IF(L5186="","",L5186*VLOOKUP(V$1,'factor dipres'!$A$3:$Q$20,17,FALSE))</f>
        <v>35825.511290618691</v>
      </c>
      <c r="W5186" s="8">
        <f>IF(M5186="","",M5186*VLOOKUP(W$1,'factor dipres'!$A$3:$Q$20,17,FALSE))</f>
        <v>1258457</v>
      </c>
    </row>
    <row r="5187" spans="1:23" x14ac:dyDescent="0.2">
      <c r="A5187" s="11" t="s">
        <v>234</v>
      </c>
      <c r="B5187" s="11">
        <v>33</v>
      </c>
      <c r="C5187" s="11" t="s">
        <v>93</v>
      </c>
      <c r="D5187" s="9"/>
      <c r="E5187" s="7"/>
      <c r="F5187" s="7"/>
      <c r="G5187" s="7"/>
      <c r="H5187" s="7"/>
      <c r="I5187" s="7"/>
      <c r="J5187" s="7"/>
      <c r="K5187" s="7">
        <v>4662580</v>
      </c>
      <c r="L5187" s="7"/>
      <c r="M5187" s="7">
        <v>14562945</v>
      </c>
      <c r="N5187" s="8" t="str">
        <f>IF(D5187="","",D5187*VLOOKUP(N$1,'factor dipres'!$A$3:$Q$20,17,FALSE))</f>
        <v/>
      </c>
      <c r="O5187" s="8" t="str">
        <f>IF(E5187="","",E5187*VLOOKUP(O$1,'factor dipres'!$A$3:$Q$20,17,FALSE))</f>
        <v/>
      </c>
      <c r="P5187" s="8" t="str">
        <f>IF(F5187="","",F5187*VLOOKUP(P$1,'factor dipres'!$A$3:$Q$20,17,FALSE))</f>
        <v/>
      </c>
      <c r="Q5187" s="8" t="str">
        <f>IF(G5187="","",G5187*VLOOKUP(Q$1,'factor dipres'!$A$3:$Q$20,17,FALSE))</f>
        <v/>
      </c>
      <c r="R5187" s="8" t="str">
        <f>IF(H5187="","",H5187*VLOOKUP(R$1,'factor dipres'!$A$3:$Q$20,17,FALSE))</f>
        <v/>
      </c>
      <c r="S5187" s="8" t="str">
        <f>IF(I5187="","",I5187*VLOOKUP(S$1,'factor dipres'!$A$3:$Q$20,17,FALSE))</f>
        <v/>
      </c>
      <c r="T5187" s="8" t="str">
        <f>IF(J5187="","",J5187*VLOOKUP(T$1,'factor dipres'!$A$3:$Q$20,17,FALSE))</f>
        <v/>
      </c>
      <c r="U5187" s="8">
        <f>IF(K5187="","",K5187*VLOOKUP(U$1,'factor dipres'!$A$3:$Q$20,17,FALSE))</f>
        <v>5049341.9042145591</v>
      </c>
      <c r="V5187" s="8" t="str">
        <f>IF(L5187="","",L5187*VLOOKUP(V$1,'factor dipres'!$A$3:$Q$20,17,FALSE))</f>
        <v/>
      </c>
      <c r="W5187" s="8">
        <f>IF(M5187="","",M5187*VLOOKUP(W$1,'factor dipres'!$A$3:$Q$20,17,FALSE))</f>
        <v>14562945</v>
      </c>
    </row>
    <row r="5188" spans="1:23" x14ac:dyDescent="0.2">
      <c r="A5188" s="11" t="s">
        <v>234</v>
      </c>
      <c r="B5188" s="11">
        <v>34</v>
      </c>
      <c r="C5188" s="11" t="s">
        <v>30</v>
      </c>
      <c r="D5188" s="9">
        <v>17249876</v>
      </c>
      <c r="E5188" s="7">
        <v>28556585</v>
      </c>
      <c r="F5188" s="7">
        <v>46813652</v>
      </c>
      <c r="G5188" s="7">
        <v>55287393</v>
      </c>
      <c r="H5188" s="7">
        <v>48426406</v>
      </c>
      <c r="I5188" s="7">
        <v>59453010</v>
      </c>
      <c r="J5188" s="7">
        <v>51912635</v>
      </c>
      <c r="K5188" s="7">
        <v>43326805</v>
      </c>
      <c r="L5188" s="7">
        <v>39894650</v>
      </c>
      <c r="M5188" s="7">
        <v>50183038</v>
      </c>
      <c r="N5188" s="8">
        <f>IF(D5188="","",D5188*VLOOKUP(N$1,'factor dipres'!$A$3:$Q$20,17,FALSE))</f>
        <v>23740364.948995735</v>
      </c>
      <c r="O5188" s="8">
        <f>IF(E5188="","",E5188*VLOOKUP(O$1,'factor dipres'!$A$3:$Q$20,17,FALSE))</f>
        <v>36150571.045795538</v>
      </c>
      <c r="P5188" s="8">
        <f>IF(F5188="","",F5188*VLOOKUP(P$1,'factor dipres'!$A$3:$Q$20,17,FALSE))</f>
        <v>58399553.07425797</v>
      </c>
      <c r="Q5188" s="8">
        <f>IF(G5188="","",G5188*VLOOKUP(Q$1,'factor dipres'!$A$3:$Q$20,17,FALSE))</f>
        <v>67936014.048255622</v>
      </c>
      <c r="R5188" s="8">
        <f>IF(H5188="","",H5188*VLOOKUP(R$1,'factor dipres'!$A$3:$Q$20,17,FALSE))</f>
        <v>57584028.842658818</v>
      </c>
      <c r="S5188" s="8">
        <f>IF(I5188="","",I5188*VLOOKUP(S$1,'factor dipres'!$A$3:$Q$20,17,FALSE))</f>
        <v>68631379.524198487</v>
      </c>
      <c r="T5188" s="8">
        <f>IF(J5188="","",J5188*VLOOKUP(T$1,'factor dipres'!$A$3:$Q$20,17,FALSE))</f>
        <v>58874937.437054873</v>
      </c>
      <c r="U5188" s="8">
        <f>IF(K5188="","",K5188*VLOOKUP(U$1,'factor dipres'!$A$3:$Q$20,17,FALSE))</f>
        <v>46920771.774904214</v>
      </c>
      <c r="V5188" s="8">
        <f>IF(L5188="","",L5188*VLOOKUP(V$1,'factor dipres'!$A$3:$Q$20,17,FALSE))</f>
        <v>41403425.087203965</v>
      </c>
      <c r="W5188" s="8">
        <f>IF(M5188="","",M5188*VLOOKUP(W$1,'factor dipres'!$A$3:$Q$20,17,FALSE))</f>
        <v>50183038</v>
      </c>
    </row>
    <row r="5189" spans="1:23" x14ac:dyDescent="0.2">
      <c r="A5189" s="11" t="s">
        <v>234</v>
      </c>
      <c r="B5189" s="11">
        <v>35</v>
      </c>
      <c r="C5189" s="11" t="s">
        <v>31</v>
      </c>
      <c r="D5189" s="9"/>
      <c r="E5189" s="7"/>
      <c r="F5189" s="7"/>
      <c r="G5189" s="7">
        <v>1466819</v>
      </c>
      <c r="H5189" s="7">
        <v>1489037</v>
      </c>
      <c r="I5189" s="7">
        <v>3000063</v>
      </c>
      <c r="J5189" s="7">
        <v>2377051</v>
      </c>
      <c r="K5189" s="7">
        <v>7658723</v>
      </c>
      <c r="L5189" s="7">
        <v>2991906</v>
      </c>
      <c r="M5189" s="7">
        <v>2503483</v>
      </c>
      <c r="N5189" s="8" t="str">
        <f>IF(D5189="","",D5189*VLOOKUP(N$1,'factor dipres'!$A$3:$Q$20,17,FALSE))</f>
        <v/>
      </c>
      <c r="O5189" s="8" t="str">
        <f>IF(E5189="","",E5189*VLOOKUP(O$1,'factor dipres'!$A$3:$Q$20,17,FALSE))</f>
        <v/>
      </c>
      <c r="P5189" s="8" t="str">
        <f>IF(F5189="","",F5189*VLOOKUP(P$1,'factor dipres'!$A$3:$Q$20,17,FALSE))</f>
        <v/>
      </c>
      <c r="Q5189" s="8">
        <f>IF(G5189="","",G5189*VLOOKUP(Q$1,'factor dipres'!$A$3:$Q$20,17,FALSE))</f>
        <v>1802397.0887946961</v>
      </c>
      <c r="R5189" s="8">
        <f>IF(H5189="","",H5189*VLOOKUP(R$1,'factor dipres'!$A$3:$Q$20,17,FALSE))</f>
        <v>1770619.7225494322</v>
      </c>
      <c r="S5189" s="8">
        <f>IF(I5189="","",I5189*VLOOKUP(S$1,'factor dipres'!$A$3:$Q$20,17,FALSE))</f>
        <v>3463213.4243414337</v>
      </c>
      <c r="T5189" s="8">
        <f>IF(J5189="","",J5189*VLOOKUP(T$1,'factor dipres'!$A$3:$Q$20,17,FALSE))</f>
        <v>2695850.9986959575</v>
      </c>
      <c r="U5189" s="8">
        <f>IF(K5189="","",K5189*VLOOKUP(U$1,'factor dipres'!$A$3:$Q$20,17,FALSE))</f>
        <v>8294015.5400383146</v>
      </c>
      <c r="V5189" s="8">
        <f>IF(L5189="","",L5189*VLOOKUP(V$1,'factor dipres'!$A$3:$Q$20,17,FALSE))</f>
        <v>3105056.8419313384</v>
      </c>
      <c r="W5189" s="8">
        <f>IF(M5189="","",M5189*VLOOKUP(W$1,'factor dipres'!$A$3:$Q$20,17,FALSE))</f>
        <v>2503483</v>
      </c>
    </row>
    <row r="5190" spans="1:23" x14ac:dyDescent="0.2">
      <c r="A5190" s="11" t="s">
        <v>234</v>
      </c>
      <c r="B5190" s="11">
        <v>36</v>
      </c>
      <c r="C5190" s="11" t="s">
        <v>78</v>
      </c>
      <c r="D5190" s="9"/>
      <c r="E5190" s="7"/>
      <c r="F5190" s="7"/>
      <c r="G5190" s="7">
        <v>63660</v>
      </c>
      <c r="H5190" s="7"/>
      <c r="I5190" s="7">
        <v>178816</v>
      </c>
      <c r="J5190" s="7"/>
      <c r="K5190" s="7"/>
      <c r="L5190" s="7">
        <v>56768</v>
      </c>
      <c r="M5190" s="7"/>
      <c r="N5190" s="8" t="str">
        <f>IF(D5190="","",D5190*VLOOKUP(N$1,'factor dipres'!$A$3:$Q$20,17,FALSE))</f>
        <v/>
      </c>
      <c r="O5190" s="8" t="str">
        <f>IF(E5190="","",E5190*VLOOKUP(O$1,'factor dipres'!$A$3:$Q$20,17,FALSE))</f>
        <v/>
      </c>
      <c r="P5190" s="8" t="str">
        <f>IF(F5190="","",F5190*VLOOKUP(P$1,'factor dipres'!$A$3:$Q$20,17,FALSE))</f>
        <v/>
      </c>
      <c r="Q5190" s="8">
        <f>IF(G5190="","",G5190*VLOOKUP(Q$1,'factor dipres'!$A$3:$Q$20,17,FALSE))</f>
        <v>78224.10172807303</v>
      </c>
      <c r="R5190" s="8" t="str">
        <f>IF(H5190="","",H5190*VLOOKUP(R$1,'factor dipres'!$A$3:$Q$20,17,FALSE))</f>
        <v/>
      </c>
      <c r="S5190" s="8">
        <f>IF(I5190="","",I5190*VLOOKUP(S$1,'factor dipres'!$A$3:$Q$20,17,FALSE))</f>
        <v>206421.65570757608</v>
      </c>
      <c r="T5190" s="8" t="str">
        <f>IF(J5190="","",J5190*VLOOKUP(T$1,'factor dipres'!$A$3:$Q$20,17,FALSE))</f>
        <v/>
      </c>
      <c r="U5190" s="8" t="str">
        <f>IF(K5190="","",K5190*VLOOKUP(U$1,'factor dipres'!$A$3:$Q$20,17,FALSE))</f>
        <v/>
      </c>
      <c r="V5190" s="8">
        <f>IF(L5190="","",L5190*VLOOKUP(V$1,'factor dipres'!$A$3:$Q$20,17,FALSE))</f>
        <v>58914.90802276483</v>
      </c>
      <c r="W5190" s="8" t="str">
        <f>IF(M5190="","",M5190*VLOOKUP(W$1,'factor dipres'!$A$3:$Q$20,17,FALSE))</f>
        <v/>
      </c>
    </row>
    <row r="5191" spans="1:23" x14ac:dyDescent="0.2">
      <c r="A5191" s="11" t="s">
        <v>234</v>
      </c>
      <c r="B5191" s="11">
        <v>37</v>
      </c>
      <c r="C5191" s="11" t="s">
        <v>32</v>
      </c>
      <c r="D5191" s="9"/>
      <c r="E5191" s="7">
        <v>2293126</v>
      </c>
      <c r="F5191" s="7">
        <v>5339852</v>
      </c>
      <c r="G5191" s="7">
        <v>11099108</v>
      </c>
      <c r="H5191" s="7">
        <v>9570708</v>
      </c>
      <c r="I5191" s="7">
        <v>25703843</v>
      </c>
      <c r="J5191" s="7">
        <v>19095036</v>
      </c>
      <c r="K5191" s="7">
        <v>17834748</v>
      </c>
      <c r="L5191" s="7">
        <v>9491017</v>
      </c>
      <c r="M5191" s="7">
        <v>6300046</v>
      </c>
      <c r="N5191" s="8" t="str">
        <f>IF(D5191="","",D5191*VLOOKUP(N$1,'factor dipres'!$A$3:$Q$20,17,FALSE))</f>
        <v/>
      </c>
      <c r="O5191" s="8">
        <f>IF(E5191="","",E5191*VLOOKUP(O$1,'factor dipres'!$A$3:$Q$20,17,FALSE))</f>
        <v>2902931.6488635088</v>
      </c>
      <c r="P5191" s="8">
        <f>IF(F5191="","",F5191*VLOOKUP(P$1,'factor dipres'!$A$3:$Q$20,17,FALSE))</f>
        <v>6661410.8696899479</v>
      </c>
      <c r="Q5191" s="8">
        <f>IF(G5191="","",G5191*VLOOKUP(Q$1,'factor dipres'!$A$3:$Q$20,17,FALSE))</f>
        <v>13638356.162156286</v>
      </c>
      <c r="R5191" s="8">
        <f>IF(H5191="","",H5191*VLOOKUP(R$1,'factor dipres'!$A$3:$Q$20,17,FALSE))</f>
        <v>11380566.328144722</v>
      </c>
      <c r="S5191" s="8">
        <f>IF(I5191="","",I5191*VLOOKUP(S$1,'factor dipres'!$A$3:$Q$20,17,FALSE))</f>
        <v>29672008.266081277</v>
      </c>
      <c r="T5191" s="8">
        <f>IF(J5191="","",J5191*VLOOKUP(T$1,'factor dipres'!$A$3:$Q$20,17,FALSE))</f>
        <v>21655981.24345471</v>
      </c>
      <c r="U5191" s="8">
        <f>IF(K5191="","",K5191*VLOOKUP(U$1,'factor dipres'!$A$3:$Q$20,17,FALSE))</f>
        <v>19314143.763218392</v>
      </c>
      <c r="V5191" s="8">
        <f>IF(L5191="","",L5191*VLOOKUP(V$1,'factor dipres'!$A$3:$Q$20,17,FALSE))</f>
        <v>9849957.6098769959</v>
      </c>
      <c r="W5191" s="8">
        <f>IF(M5191="","",M5191*VLOOKUP(W$1,'factor dipres'!$A$3:$Q$20,17,FALSE))</f>
        <v>6300046</v>
      </c>
    </row>
    <row r="5192" spans="1:23" x14ac:dyDescent="0.2">
      <c r="A5192" s="11" t="s">
        <v>234</v>
      </c>
      <c r="B5192" s="11">
        <v>38</v>
      </c>
      <c r="C5192" s="11" t="s">
        <v>33</v>
      </c>
      <c r="D5192" s="9">
        <v>1463389</v>
      </c>
      <c r="E5192" s="7">
        <v>824736</v>
      </c>
      <c r="F5192" s="7">
        <v>2307897</v>
      </c>
      <c r="G5192" s="7">
        <v>1848356</v>
      </c>
      <c r="H5192" s="7">
        <v>4495902</v>
      </c>
      <c r="I5192" s="7">
        <v>2954984</v>
      </c>
      <c r="J5192" s="7">
        <v>3586871</v>
      </c>
      <c r="K5192" s="7">
        <v>2907994</v>
      </c>
      <c r="L5192" s="7">
        <v>2959302</v>
      </c>
      <c r="M5192" s="7">
        <v>3314488</v>
      </c>
      <c r="N5192" s="8">
        <f>IF(D5192="","",D5192*VLOOKUP(N$1,'factor dipres'!$A$3:$Q$20,17,FALSE))</f>
        <v>2014008.038222763</v>
      </c>
      <c r="O5192" s="8">
        <f>IF(E5192="","",E5192*VLOOKUP(O$1,'factor dipres'!$A$3:$Q$20,17,FALSE))</f>
        <v>1044056.1209271078</v>
      </c>
      <c r="P5192" s="8">
        <f>IF(F5192="","",F5192*VLOOKUP(P$1,'factor dipres'!$A$3:$Q$20,17,FALSE))</f>
        <v>2879077.9523336645</v>
      </c>
      <c r="Q5192" s="8">
        <f>IF(G5192="","",G5192*VLOOKUP(Q$1,'factor dipres'!$A$3:$Q$20,17,FALSE))</f>
        <v>2271221.9254428865</v>
      </c>
      <c r="R5192" s="8">
        <f>IF(H5192="","",H5192*VLOOKUP(R$1,'factor dipres'!$A$3:$Q$20,17,FALSE))</f>
        <v>5346094.6583929323</v>
      </c>
      <c r="S5192" s="8">
        <f>IF(I5192="","",I5192*VLOOKUP(S$1,'factor dipres'!$A$3:$Q$20,17,FALSE))</f>
        <v>3411175.1178272413</v>
      </c>
      <c r="T5192" s="8">
        <f>IF(J5192="","",J5192*VLOOKUP(T$1,'factor dipres'!$A$3:$Q$20,17,FALSE))</f>
        <v>4067926.9260708196</v>
      </c>
      <c r="U5192" s="8">
        <f>IF(K5192="","",K5192*VLOOKUP(U$1,'factor dipres'!$A$3:$Q$20,17,FALSE))</f>
        <v>3149212.6593869734</v>
      </c>
      <c r="V5192" s="8">
        <f>IF(L5192="","",L5192*VLOOKUP(V$1,'factor dipres'!$A$3:$Q$20,17,FALSE))</f>
        <v>3071219.7918120068</v>
      </c>
      <c r="W5192" s="8">
        <f>IF(M5192="","",M5192*VLOOKUP(W$1,'factor dipres'!$A$3:$Q$20,17,FALSE))</f>
        <v>3314488</v>
      </c>
    </row>
    <row r="5193" spans="1:23" x14ac:dyDescent="0.2">
      <c r="A5193" s="11" t="s">
        <v>234</v>
      </c>
      <c r="B5193" s="11">
        <v>39</v>
      </c>
      <c r="C5193" s="11" t="s">
        <v>34</v>
      </c>
      <c r="D5193" s="9"/>
      <c r="E5193" s="7"/>
      <c r="F5193" s="7"/>
      <c r="G5193" s="7"/>
      <c r="H5193" s="7"/>
      <c r="I5193" s="7"/>
      <c r="J5193" s="7">
        <v>148380</v>
      </c>
      <c r="K5193" s="7">
        <v>188554</v>
      </c>
      <c r="L5193" s="7">
        <v>289330</v>
      </c>
      <c r="M5193" s="7">
        <v>2128699</v>
      </c>
      <c r="N5193" s="8" t="str">
        <f>IF(D5193="","",D5193*VLOOKUP(N$1,'factor dipres'!$A$3:$Q$20,17,FALSE))</f>
        <v/>
      </c>
      <c r="O5193" s="8" t="str">
        <f>IF(E5193="","",E5193*VLOOKUP(O$1,'factor dipres'!$A$3:$Q$20,17,FALSE))</f>
        <v/>
      </c>
      <c r="P5193" s="8" t="str">
        <f>IF(F5193="","",F5193*VLOOKUP(P$1,'factor dipres'!$A$3:$Q$20,17,FALSE))</f>
        <v/>
      </c>
      <c r="Q5193" s="8" t="str">
        <f>IF(G5193="","",G5193*VLOOKUP(Q$1,'factor dipres'!$A$3:$Q$20,17,FALSE))</f>
        <v/>
      </c>
      <c r="R5193" s="8" t="str">
        <f>IF(H5193="","",H5193*VLOOKUP(R$1,'factor dipres'!$A$3:$Q$20,17,FALSE))</f>
        <v/>
      </c>
      <c r="S5193" s="8" t="str">
        <f>IF(I5193="","",I5193*VLOOKUP(S$1,'factor dipres'!$A$3:$Q$20,17,FALSE))</f>
        <v/>
      </c>
      <c r="T5193" s="8">
        <f>IF(J5193="","",J5193*VLOOKUP(T$1,'factor dipres'!$A$3:$Q$20,17,FALSE))</f>
        <v>168280.09629852543</v>
      </c>
      <c r="U5193" s="8">
        <f>IF(K5193="","",K5193*VLOOKUP(U$1,'factor dipres'!$A$3:$Q$20,17,FALSE))</f>
        <v>204194.59042145594</v>
      </c>
      <c r="V5193" s="8">
        <f>IF(L5193="","",L5193*VLOOKUP(V$1,'factor dipres'!$A$3:$Q$20,17,FALSE))</f>
        <v>300272.16633008997</v>
      </c>
      <c r="W5193" s="8">
        <f>IF(M5193="","",M5193*VLOOKUP(W$1,'factor dipres'!$A$3:$Q$20,17,FALSE))</f>
        <v>2128699</v>
      </c>
    </row>
    <row r="5194" spans="1:23" x14ac:dyDescent="0.2">
      <c r="A5194" s="11" t="s">
        <v>234</v>
      </c>
      <c r="B5194" s="11">
        <v>41</v>
      </c>
      <c r="C5194" s="11" t="s">
        <v>35</v>
      </c>
      <c r="D5194" s="9">
        <v>71120</v>
      </c>
      <c r="E5194" s="7">
        <v>716273</v>
      </c>
      <c r="F5194" s="7">
        <v>924514</v>
      </c>
      <c r="G5194" s="7">
        <v>2263380</v>
      </c>
      <c r="H5194" s="7">
        <v>3414592</v>
      </c>
      <c r="I5194" s="7">
        <v>3851064</v>
      </c>
      <c r="J5194" s="7">
        <v>4783638</v>
      </c>
      <c r="K5194" s="7">
        <v>4632873</v>
      </c>
      <c r="L5194" s="7">
        <v>3826411</v>
      </c>
      <c r="M5194" s="7">
        <v>3943155</v>
      </c>
      <c r="N5194" s="8">
        <f>IF(D5194="","",D5194*VLOOKUP(N$1,'factor dipres'!$A$3:$Q$20,17,FALSE))</f>
        <v>97879.819841752877</v>
      </c>
      <c r="O5194" s="8">
        <f>IF(E5194="","",E5194*VLOOKUP(O$1,'factor dipres'!$A$3:$Q$20,17,FALSE))</f>
        <v>906749.80830814014</v>
      </c>
      <c r="P5194" s="8">
        <f>IF(F5194="","",F5194*VLOOKUP(P$1,'factor dipres'!$A$3:$Q$20,17,FALSE))</f>
        <v>1153321.7791018425</v>
      </c>
      <c r="Q5194" s="8">
        <f>IF(G5194="","",G5194*VLOOKUP(Q$1,'factor dipres'!$A$3:$Q$20,17,FALSE))</f>
        <v>2781194.9005542872</v>
      </c>
      <c r="R5194" s="8">
        <f>IF(H5194="","",H5194*VLOOKUP(R$1,'factor dipres'!$A$3:$Q$20,17,FALSE))</f>
        <v>4060304.7067732438</v>
      </c>
      <c r="S5194" s="8">
        <f>IF(I5194="","",I5194*VLOOKUP(S$1,'factor dipres'!$A$3:$Q$20,17,FALSE))</f>
        <v>4445592.1568307132</v>
      </c>
      <c r="T5194" s="8">
        <f>IF(J5194="","",J5194*VLOOKUP(T$1,'factor dipres'!$A$3:$Q$20,17,FALSE))</f>
        <v>5425199.240445381</v>
      </c>
      <c r="U5194" s="8">
        <f>IF(K5194="","",K5194*VLOOKUP(U$1,'factor dipres'!$A$3:$Q$20,17,FALSE))</f>
        <v>5017170.7028735634</v>
      </c>
      <c r="V5194" s="8">
        <f>IF(L5194="","",L5194*VLOOKUP(V$1,'factor dipres'!$A$3:$Q$20,17,FALSE))</f>
        <v>3971121.9722783184</v>
      </c>
      <c r="W5194" s="8">
        <f>IF(M5194="","",M5194*VLOOKUP(W$1,'factor dipres'!$A$3:$Q$20,17,FALSE))</f>
        <v>3943155</v>
      </c>
    </row>
    <row r="5195" spans="1:23" x14ac:dyDescent="0.2">
      <c r="A5195" s="11" t="s">
        <v>234</v>
      </c>
      <c r="B5195" s="11">
        <v>43</v>
      </c>
      <c r="C5195" s="11" t="s">
        <v>36</v>
      </c>
      <c r="D5195" s="9"/>
      <c r="E5195" s="7"/>
      <c r="F5195" s="7"/>
      <c r="G5195" s="7"/>
      <c r="H5195" s="7"/>
      <c r="I5195" s="7"/>
      <c r="J5195" s="7"/>
      <c r="K5195" s="7">
        <v>134384</v>
      </c>
      <c r="L5195" s="7">
        <v>5333566</v>
      </c>
      <c r="M5195" s="7">
        <v>1312661</v>
      </c>
      <c r="N5195" s="8" t="str">
        <f>IF(D5195="","",D5195*VLOOKUP(N$1,'factor dipres'!$A$3:$Q$20,17,FALSE))</f>
        <v/>
      </c>
      <c r="O5195" s="8" t="str">
        <f>IF(E5195="","",E5195*VLOOKUP(O$1,'factor dipres'!$A$3:$Q$20,17,FALSE))</f>
        <v/>
      </c>
      <c r="P5195" s="8" t="str">
        <f>IF(F5195="","",F5195*VLOOKUP(P$1,'factor dipres'!$A$3:$Q$20,17,FALSE))</f>
        <v/>
      </c>
      <c r="Q5195" s="8" t="str">
        <f>IF(G5195="","",G5195*VLOOKUP(Q$1,'factor dipres'!$A$3:$Q$20,17,FALSE))</f>
        <v/>
      </c>
      <c r="R5195" s="8" t="str">
        <f>IF(H5195="","",H5195*VLOOKUP(R$1,'factor dipres'!$A$3:$Q$20,17,FALSE))</f>
        <v/>
      </c>
      <c r="S5195" s="8" t="str">
        <f>IF(I5195="","",I5195*VLOOKUP(S$1,'factor dipres'!$A$3:$Q$20,17,FALSE))</f>
        <v/>
      </c>
      <c r="T5195" s="8" t="str">
        <f>IF(J5195="","",J5195*VLOOKUP(T$1,'factor dipres'!$A$3:$Q$20,17,FALSE))</f>
        <v/>
      </c>
      <c r="U5195" s="8">
        <f>IF(K5195="","",K5195*VLOOKUP(U$1,'factor dipres'!$A$3:$Q$20,17,FALSE))</f>
        <v>145531.17854406132</v>
      </c>
      <c r="V5195" s="8">
        <f>IF(L5195="","",L5195*VLOOKUP(V$1,'factor dipres'!$A$3:$Q$20,17,FALSE))</f>
        <v>5535276.041490729</v>
      </c>
      <c r="W5195" s="8">
        <f>IF(M5195="","",M5195*VLOOKUP(W$1,'factor dipres'!$A$3:$Q$20,17,FALSE))</f>
        <v>1312661</v>
      </c>
    </row>
    <row r="5196" spans="1:23" x14ac:dyDescent="0.2">
      <c r="A5196" s="11" t="s">
        <v>234</v>
      </c>
      <c r="B5196" s="11">
        <v>44</v>
      </c>
      <c r="C5196" s="11" t="s">
        <v>37</v>
      </c>
      <c r="D5196" s="9"/>
      <c r="E5196" s="7">
        <v>1226402</v>
      </c>
      <c r="F5196" s="7"/>
      <c r="G5196" s="7">
        <v>1348592</v>
      </c>
      <c r="H5196" s="7">
        <v>949010</v>
      </c>
      <c r="I5196" s="7"/>
      <c r="J5196" s="7">
        <v>2771895</v>
      </c>
      <c r="K5196" s="7">
        <v>4436829</v>
      </c>
      <c r="L5196" s="7">
        <v>1797534</v>
      </c>
      <c r="M5196" s="7">
        <v>2311801</v>
      </c>
      <c r="N5196" s="8" t="str">
        <f>IF(D5196="","",D5196*VLOOKUP(N$1,'factor dipres'!$A$3:$Q$20,17,FALSE))</f>
        <v/>
      </c>
      <c r="O5196" s="8">
        <f>IF(E5196="","",E5196*VLOOKUP(O$1,'factor dipres'!$A$3:$Q$20,17,FALSE))</f>
        <v>1552536.2234912103</v>
      </c>
      <c r="P5196" s="8" t="str">
        <f>IF(F5196="","",F5196*VLOOKUP(P$1,'factor dipres'!$A$3:$Q$20,17,FALSE))</f>
        <v/>
      </c>
      <c r="Q5196" s="8">
        <f>IF(G5196="","",G5196*VLOOKUP(Q$1,'factor dipres'!$A$3:$Q$20,17,FALSE))</f>
        <v>1657122.177154657</v>
      </c>
      <c r="R5196" s="8">
        <f>IF(H5196="","",H5196*VLOOKUP(R$1,'factor dipres'!$A$3:$Q$20,17,FALSE))</f>
        <v>1128471.5039966344</v>
      </c>
      <c r="S5196" s="8" t="str">
        <f>IF(I5196="","",I5196*VLOOKUP(S$1,'factor dipres'!$A$3:$Q$20,17,FALSE))</f>
        <v/>
      </c>
      <c r="T5196" s="8">
        <f>IF(J5196="","",J5196*VLOOKUP(T$1,'factor dipres'!$A$3:$Q$20,17,FALSE))</f>
        <v>3143649.8013842916</v>
      </c>
      <c r="U5196" s="8">
        <f>IF(K5196="","",K5196*VLOOKUP(U$1,'factor dipres'!$A$3:$Q$20,17,FALSE))</f>
        <v>4804864.8155172411</v>
      </c>
      <c r="V5196" s="8">
        <f>IF(L5196="","",L5196*VLOOKUP(V$1,'factor dipres'!$A$3:$Q$20,17,FALSE))</f>
        <v>1865514.9076555902</v>
      </c>
      <c r="W5196" s="8">
        <f>IF(M5196="","",M5196*VLOOKUP(W$1,'factor dipres'!$A$3:$Q$20,17,FALSE))</f>
        <v>2311801</v>
      </c>
    </row>
    <row r="5197" spans="1:23" x14ac:dyDescent="0.2">
      <c r="A5197" s="11" t="s">
        <v>234</v>
      </c>
      <c r="B5197" s="11">
        <v>45</v>
      </c>
      <c r="C5197" s="11" t="s">
        <v>56</v>
      </c>
      <c r="D5197" s="9"/>
      <c r="E5197" s="7">
        <v>259745</v>
      </c>
      <c r="F5197" s="7"/>
      <c r="G5197" s="7"/>
      <c r="H5197" s="7"/>
      <c r="I5197" s="7">
        <v>14475850</v>
      </c>
      <c r="J5197" s="7">
        <v>26424458</v>
      </c>
      <c r="K5197" s="7">
        <v>60342133</v>
      </c>
      <c r="L5197" s="7">
        <v>78792619</v>
      </c>
      <c r="M5197" s="7">
        <v>88847058</v>
      </c>
      <c r="N5197" s="8" t="str">
        <f>IF(D5197="","",D5197*VLOOKUP(N$1,'factor dipres'!$A$3:$Q$20,17,FALSE))</f>
        <v/>
      </c>
      <c r="O5197" s="8">
        <f>IF(E5197="","",E5197*VLOOKUP(O$1,'factor dipres'!$A$3:$Q$20,17,FALSE))</f>
        <v>328818.3820400851</v>
      </c>
      <c r="P5197" s="8" t="str">
        <f>IF(F5197="","",F5197*VLOOKUP(P$1,'factor dipres'!$A$3:$Q$20,17,FALSE))</f>
        <v/>
      </c>
      <c r="Q5197" s="8" t="str">
        <f>IF(G5197="","",G5197*VLOOKUP(Q$1,'factor dipres'!$A$3:$Q$20,17,FALSE))</f>
        <v/>
      </c>
      <c r="R5197" s="8" t="str">
        <f>IF(H5197="","",H5197*VLOOKUP(R$1,'factor dipres'!$A$3:$Q$20,17,FALSE))</f>
        <v/>
      </c>
      <c r="S5197" s="8">
        <f>IF(I5197="","",I5197*VLOOKUP(S$1,'factor dipres'!$A$3:$Q$20,17,FALSE))</f>
        <v>16710635.09291403</v>
      </c>
      <c r="T5197" s="8">
        <f>IF(J5197="","",J5197*VLOOKUP(T$1,'factor dipres'!$A$3:$Q$20,17,FALSE))</f>
        <v>29968394.236934498</v>
      </c>
      <c r="U5197" s="8">
        <f>IF(K5197="","",K5197*VLOOKUP(U$1,'factor dipres'!$A$3:$Q$20,17,FALSE))</f>
        <v>65347524.492145598</v>
      </c>
      <c r="V5197" s="8">
        <f>IF(L5197="","",L5197*VLOOKUP(V$1,'factor dipres'!$A$3:$Q$20,17,FALSE))</f>
        <v>81772475.712685883</v>
      </c>
      <c r="W5197" s="8">
        <f>IF(M5197="","",M5197*VLOOKUP(W$1,'factor dipres'!$A$3:$Q$20,17,FALSE))</f>
        <v>88847058</v>
      </c>
    </row>
    <row r="5198" spans="1:23" x14ac:dyDescent="0.2">
      <c r="A5198" s="11" t="s">
        <v>234</v>
      </c>
      <c r="B5198" s="11">
        <v>46</v>
      </c>
      <c r="C5198" s="11" t="s">
        <v>38</v>
      </c>
      <c r="D5198" s="9">
        <v>73870</v>
      </c>
      <c r="E5198" s="7">
        <v>80120</v>
      </c>
      <c r="F5198" s="7">
        <v>147583</v>
      </c>
      <c r="G5198" s="7">
        <v>14878</v>
      </c>
      <c r="H5198" s="7">
        <v>21638</v>
      </c>
      <c r="I5198" s="7">
        <v>82754</v>
      </c>
      <c r="J5198" s="7">
        <v>2255</v>
      </c>
      <c r="K5198" s="7">
        <v>104461</v>
      </c>
      <c r="L5198" s="7">
        <v>67890</v>
      </c>
      <c r="M5198" s="7"/>
      <c r="N5198" s="8">
        <f>IF(D5198="","",D5198*VLOOKUP(N$1,'factor dipres'!$A$3:$Q$20,17,FALSE))</f>
        <v>101664.54290931222</v>
      </c>
      <c r="O5198" s="8">
        <f>IF(E5198="","",E5198*VLOOKUP(O$1,'factor dipres'!$A$3:$Q$20,17,FALSE))</f>
        <v>101426.12473407232</v>
      </c>
      <c r="P5198" s="8">
        <f>IF(F5198="","",F5198*VLOOKUP(P$1,'factor dipres'!$A$3:$Q$20,17,FALSE))</f>
        <v>184108.28621869138</v>
      </c>
      <c r="Q5198" s="8">
        <f>IF(G5198="","",G5198*VLOOKUP(Q$1,'factor dipres'!$A$3:$Q$20,17,FALSE))</f>
        <v>18281.781110748831</v>
      </c>
      <c r="R5198" s="8">
        <f>IF(H5198="","",H5198*VLOOKUP(R$1,'factor dipres'!$A$3:$Q$20,17,FALSE))</f>
        <v>25729.830458561213</v>
      </c>
      <c r="S5198" s="8">
        <f>IF(I5198="","",I5198*VLOOKUP(S$1,'factor dipres'!$A$3:$Q$20,17,FALSE))</f>
        <v>95529.581784766197</v>
      </c>
      <c r="T5198" s="8">
        <f>IF(J5198="","",J5198*VLOOKUP(T$1,'factor dipres'!$A$3:$Q$20,17,FALSE))</f>
        <v>2557.4310362122583</v>
      </c>
      <c r="U5198" s="8">
        <f>IF(K5198="","",K5198*VLOOKUP(U$1,'factor dipres'!$A$3:$Q$20,17,FALSE))</f>
        <v>113126.05996168582</v>
      </c>
      <c r="V5198" s="8">
        <f>IF(L5198="","",L5198*VLOOKUP(V$1,'factor dipres'!$A$3:$Q$20,17,FALSE))</f>
        <v>70457.530750872043</v>
      </c>
      <c r="W5198" s="8" t="str">
        <f>IF(M5198="","",M5198*VLOOKUP(W$1,'factor dipres'!$A$3:$Q$20,17,FALSE))</f>
        <v/>
      </c>
    </row>
    <row r="5199" spans="1:23" x14ac:dyDescent="0.2">
      <c r="A5199" s="11" t="s">
        <v>234</v>
      </c>
      <c r="B5199" s="11">
        <v>47</v>
      </c>
      <c r="C5199" s="11" t="s">
        <v>39</v>
      </c>
      <c r="D5199" s="9"/>
      <c r="E5199" s="7"/>
      <c r="F5199" s="7">
        <v>296250</v>
      </c>
      <c r="G5199" s="7">
        <v>95896</v>
      </c>
      <c r="H5199" s="7">
        <v>327363</v>
      </c>
      <c r="I5199" s="7">
        <v>2127380</v>
      </c>
      <c r="J5199" s="7">
        <v>1561609</v>
      </c>
      <c r="K5199" s="7">
        <v>582388</v>
      </c>
      <c r="L5199" s="7">
        <v>1633684</v>
      </c>
      <c r="M5199" s="7">
        <v>3007041</v>
      </c>
      <c r="N5199" s="8" t="str">
        <f>IF(D5199="","",D5199*VLOOKUP(N$1,'factor dipres'!$A$3:$Q$20,17,FALSE))</f>
        <v/>
      </c>
      <c r="O5199" s="8" t="str">
        <f>IF(E5199="","",E5199*VLOOKUP(O$1,'factor dipres'!$A$3:$Q$20,17,FALSE))</f>
        <v/>
      </c>
      <c r="P5199" s="8">
        <f>IF(F5199="","",F5199*VLOOKUP(P$1,'factor dipres'!$A$3:$Q$20,17,FALSE))</f>
        <v>369568.85137371731</v>
      </c>
      <c r="Q5199" s="8">
        <f>IF(G5199="","",G5199*VLOOKUP(Q$1,'factor dipres'!$A$3:$Q$20,17,FALSE))</f>
        <v>117835.037061189</v>
      </c>
      <c r="R5199" s="8">
        <f>IF(H5199="","",H5199*VLOOKUP(R$1,'factor dipres'!$A$3:$Q$20,17,FALSE))</f>
        <v>389268.62410601601</v>
      </c>
      <c r="S5199" s="8">
        <f>IF(I5199="","",I5199*VLOOKUP(S$1,'factor dipres'!$A$3:$Q$20,17,FALSE))</f>
        <v>2455805.4196446808</v>
      </c>
      <c r="T5199" s="8">
        <f>IF(J5199="","",J5199*VLOOKUP(T$1,'factor dipres'!$A$3:$Q$20,17,FALSE))</f>
        <v>1771045.3760658042</v>
      </c>
      <c r="U5199" s="8">
        <f>IF(K5199="","",K5199*VLOOKUP(U$1,'factor dipres'!$A$3:$Q$20,17,FALSE))</f>
        <v>630697.19616858242</v>
      </c>
      <c r="V5199" s="8">
        <f>IF(L5199="","",L5199*VLOOKUP(V$1,'factor dipres'!$A$3:$Q$20,17,FALSE))</f>
        <v>1695468.2673031026</v>
      </c>
      <c r="W5199" s="8">
        <f>IF(M5199="","",M5199*VLOOKUP(W$1,'factor dipres'!$A$3:$Q$20,17,FALSE))</f>
        <v>3007041</v>
      </c>
    </row>
    <row r="5200" spans="1:23" x14ac:dyDescent="0.2">
      <c r="A5200" s="11" t="s">
        <v>234</v>
      </c>
      <c r="B5200" s="11">
        <v>48</v>
      </c>
      <c r="C5200" s="11" t="s">
        <v>60</v>
      </c>
      <c r="D5200" s="9"/>
      <c r="E5200" s="7"/>
      <c r="F5200" s="7"/>
      <c r="G5200" s="7"/>
      <c r="H5200" s="7"/>
      <c r="I5200" s="7"/>
      <c r="J5200" s="7"/>
      <c r="K5200" s="7">
        <v>13264798</v>
      </c>
      <c r="L5200" s="7"/>
      <c r="M5200" s="7"/>
      <c r="N5200" s="8" t="str">
        <f>IF(D5200="","",D5200*VLOOKUP(N$1,'factor dipres'!$A$3:$Q$20,17,FALSE))</f>
        <v/>
      </c>
      <c r="O5200" s="8" t="str">
        <f>IF(E5200="","",E5200*VLOOKUP(O$1,'factor dipres'!$A$3:$Q$20,17,FALSE))</f>
        <v/>
      </c>
      <c r="P5200" s="8" t="str">
        <f>IF(F5200="","",F5200*VLOOKUP(P$1,'factor dipres'!$A$3:$Q$20,17,FALSE))</f>
        <v/>
      </c>
      <c r="Q5200" s="8" t="str">
        <f>IF(G5200="","",G5200*VLOOKUP(Q$1,'factor dipres'!$A$3:$Q$20,17,FALSE))</f>
        <v/>
      </c>
      <c r="R5200" s="8" t="str">
        <f>IF(H5200="","",H5200*VLOOKUP(R$1,'factor dipres'!$A$3:$Q$20,17,FALSE))</f>
        <v/>
      </c>
      <c r="S5200" s="8" t="str">
        <f>IF(I5200="","",I5200*VLOOKUP(S$1,'factor dipres'!$A$3:$Q$20,17,FALSE))</f>
        <v/>
      </c>
      <c r="T5200" s="8" t="str">
        <f>IF(J5200="","",J5200*VLOOKUP(T$1,'factor dipres'!$A$3:$Q$20,17,FALSE))</f>
        <v/>
      </c>
      <c r="U5200" s="8">
        <f>IF(K5200="","",K5200*VLOOKUP(U$1,'factor dipres'!$A$3:$Q$20,17,FALSE))</f>
        <v>14365115.535249041</v>
      </c>
      <c r="V5200" s="8" t="str">
        <f>IF(L5200="","",L5200*VLOOKUP(V$1,'factor dipres'!$A$3:$Q$20,17,FALSE))</f>
        <v/>
      </c>
      <c r="W5200" s="8" t="str">
        <f>IF(M5200="","",M5200*VLOOKUP(W$1,'factor dipres'!$A$3:$Q$20,17,FALSE))</f>
        <v/>
      </c>
    </row>
    <row r="5201" spans="1:23" x14ac:dyDescent="0.2">
      <c r="A5201" s="11" t="s">
        <v>234</v>
      </c>
      <c r="B5201" s="11">
        <v>49</v>
      </c>
      <c r="C5201" s="11" t="s">
        <v>71</v>
      </c>
      <c r="D5201" s="9"/>
      <c r="E5201" s="7"/>
      <c r="F5201" s="7"/>
      <c r="G5201" s="7"/>
      <c r="H5201" s="7">
        <v>11935605</v>
      </c>
      <c r="I5201" s="7">
        <v>5143378</v>
      </c>
      <c r="J5201" s="7">
        <v>824311</v>
      </c>
      <c r="K5201" s="7"/>
      <c r="L5201" s="7"/>
      <c r="M5201" s="7">
        <v>1355962</v>
      </c>
      <c r="N5201" s="8" t="str">
        <f>IF(D5201="","",D5201*VLOOKUP(N$1,'factor dipres'!$A$3:$Q$20,17,FALSE))</f>
        <v/>
      </c>
      <c r="O5201" s="8" t="str">
        <f>IF(E5201="","",E5201*VLOOKUP(O$1,'factor dipres'!$A$3:$Q$20,17,FALSE))</f>
        <v/>
      </c>
      <c r="P5201" s="8" t="str">
        <f>IF(F5201="","",F5201*VLOOKUP(P$1,'factor dipres'!$A$3:$Q$20,17,FALSE))</f>
        <v/>
      </c>
      <c r="Q5201" s="8" t="str">
        <f>IF(G5201="","",G5201*VLOOKUP(Q$1,'factor dipres'!$A$3:$Q$20,17,FALSE))</f>
        <v/>
      </c>
      <c r="R5201" s="8">
        <f>IF(H5201="","",H5201*VLOOKUP(R$1,'factor dipres'!$A$3:$Q$20,17,FALSE))</f>
        <v>14192674.603491798</v>
      </c>
      <c r="S5201" s="8">
        <f>IF(I5201="","",I5201*VLOOKUP(S$1,'factor dipres'!$A$3:$Q$20,17,FALSE))</f>
        <v>5937413.8929957123</v>
      </c>
      <c r="T5201" s="8">
        <f>IF(J5201="","",J5201*VLOOKUP(T$1,'factor dipres'!$A$3:$Q$20,17,FALSE))</f>
        <v>934864.09529541584</v>
      </c>
      <c r="U5201" s="8" t="str">
        <f>IF(K5201="","",K5201*VLOOKUP(U$1,'factor dipres'!$A$3:$Q$20,17,FALSE))</f>
        <v/>
      </c>
      <c r="V5201" s="8" t="str">
        <f>IF(L5201="","",L5201*VLOOKUP(V$1,'factor dipres'!$A$3:$Q$20,17,FALSE))</f>
        <v/>
      </c>
      <c r="W5201" s="8">
        <f>IF(M5201="","",M5201*VLOOKUP(W$1,'factor dipres'!$A$3:$Q$20,17,FALSE))</f>
        <v>1355962</v>
      </c>
    </row>
    <row r="5202" spans="1:23" x14ac:dyDescent="0.2">
      <c r="A5202" s="11" t="s">
        <v>234</v>
      </c>
      <c r="B5202" s="11">
        <v>50</v>
      </c>
      <c r="C5202" s="11" t="s">
        <v>85</v>
      </c>
      <c r="D5202" s="9"/>
      <c r="E5202" s="7"/>
      <c r="F5202" s="7"/>
      <c r="G5202" s="7"/>
      <c r="H5202" s="7"/>
      <c r="I5202" s="7"/>
      <c r="J5202" s="7"/>
      <c r="K5202" s="7"/>
      <c r="L5202" s="7"/>
      <c r="M5202" s="7">
        <v>12540091</v>
      </c>
      <c r="N5202" s="8" t="str">
        <f>IF(D5202="","",D5202*VLOOKUP(N$1,'factor dipres'!$A$3:$Q$20,17,FALSE))</f>
        <v/>
      </c>
      <c r="O5202" s="8" t="str">
        <f>IF(E5202="","",E5202*VLOOKUP(O$1,'factor dipres'!$A$3:$Q$20,17,FALSE))</f>
        <v/>
      </c>
      <c r="P5202" s="8" t="str">
        <f>IF(F5202="","",F5202*VLOOKUP(P$1,'factor dipres'!$A$3:$Q$20,17,FALSE))</f>
        <v/>
      </c>
      <c r="Q5202" s="8" t="str">
        <f>IF(G5202="","",G5202*VLOOKUP(Q$1,'factor dipres'!$A$3:$Q$20,17,FALSE))</f>
        <v/>
      </c>
      <c r="R5202" s="8" t="str">
        <f>IF(H5202="","",H5202*VLOOKUP(R$1,'factor dipres'!$A$3:$Q$20,17,FALSE))</f>
        <v/>
      </c>
      <c r="S5202" s="8" t="str">
        <f>IF(I5202="","",I5202*VLOOKUP(S$1,'factor dipres'!$A$3:$Q$20,17,FALSE))</f>
        <v/>
      </c>
      <c r="T5202" s="8" t="str">
        <f>IF(J5202="","",J5202*VLOOKUP(T$1,'factor dipres'!$A$3:$Q$20,17,FALSE))</f>
        <v/>
      </c>
      <c r="U5202" s="8" t="str">
        <f>IF(K5202="","",K5202*VLOOKUP(U$1,'factor dipres'!$A$3:$Q$20,17,FALSE))</f>
        <v/>
      </c>
      <c r="V5202" s="8" t="str">
        <f>IF(L5202="","",L5202*VLOOKUP(V$1,'factor dipres'!$A$3:$Q$20,17,FALSE))</f>
        <v/>
      </c>
      <c r="W5202" s="8">
        <f>IF(M5202="","",M5202*VLOOKUP(W$1,'factor dipres'!$A$3:$Q$20,17,FALSE))</f>
        <v>12540091</v>
      </c>
    </row>
    <row r="5203" spans="1:23" x14ac:dyDescent="0.2">
      <c r="A5203" s="11" t="s">
        <v>234</v>
      </c>
      <c r="B5203" s="11">
        <v>51</v>
      </c>
      <c r="C5203" s="11" t="s">
        <v>125</v>
      </c>
      <c r="D5203" s="9"/>
      <c r="E5203" s="7"/>
      <c r="F5203" s="7">
        <v>6364041</v>
      </c>
      <c r="G5203" s="7">
        <v>6165166</v>
      </c>
      <c r="H5203" s="7">
        <v>7703388</v>
      </c>
      <c r="I5203" s="7">
        <v>7973947</v>
      </c>
      <c r="J5203" s="7">
        <v>6035383</v>
      </c>
      <c r="K5203" s="7">
        <v>8498531</v>
      </c>
      <c r="L5203" s="7">
        <v>32988343</v>
      </c>
      <c r="M5203" s="7">
        <v>35163196</v>
      </c>
      <c r="N5203" s="8" t="str">
        <f>IF(D5203="","",D5203*VLOOKUP(N$1,'factor dipres'!$A$3:$Q$20,17,FALSE))</f>
        <v/>
      </c>
      <c r="O5203" s="8" t="str">
        <f>IF(E5203="","",E5203*VLOOKUP(O$1,'factor dipres'!$A$3:$Q$20,17,FALSE))</f>
        <v/>
      </c>
      <c r="P5203" s="8">
        <f>IF(F5203="","",F5203*VLOOKUP(P$1,'factor dipres'!$A$3:$Q$20,17,FALSE))</f>
        <v>7939076.1939755045</v>
      </c>
      <c r="Q5203" s="8">
        <f>IF(G5203="","",G5203*VLOOKUP(Q$1,'factor dipres'!$A$3:$Q$20,17,FALSE))</f>
        <v>7575629.4746223232</v>
      </c>
      <c r="R5203" s="8">
        <f>IF(H5203="","",H5203*VLOOKUP(R$1,'factor dipres'!$A$3:$Q$20,17,FALSE))</f>
        <v>9160128.81026504</v>
      </c>
      <c r="S5203" s="8">
        <f>IF(I5203="","",I5203*VLOOKUP(S$1,'factor dipres'!$A$3:$Q$20,17,FALSE))</f>
        <v>9204966.7941596899</v>
      </c>
      <c r="T5203" s="8">
        <f>IF(J5203="","",J5203*VLOOKUP(T$1,'factor dipres'!$A$3:$Q$20,17,FALSE))</f>
        <v>6844822.9710101318</v>
      </c>
      <c r="U5203" s="8">
        <f>IF(K5203="","",K5203*VLOOKUP(U$1,'factor dipres'!$A$3:$Q$20,17,FALSE))</f>
        <v>9203485.7745210733</v>
      </c>
      <c r="V5203" s="8">
        <f>IF(L5203="","",L5203*VLOOKUP(V$1,'factor dipres'!$A$3:$Q$20,17,FALSE))</f>
        <v>34235928.580686614</v>
      </c>
      <c r="W5203" s="8">
        <f>IF(M5203="","",M5203*VLOOKUP(W$1,'factor dipres'!$A$3:$Q$20,17,FALSE))</f>
        <v>35163196</v>
      </c>
    </row>
    <row r="5204" spans="1:23" x14ac:dyDescent="0.2">
      <c r="A5204" s="11" t="s">
        <v>234</v>
      </c>
      <c r="B5204" s="11">
        <v>52</v>
      </c>
      <c r="C5204" s="11" t="s">
        <v>40</v>
      </c>
      <c r="D5204" s="9"/>
      <c r="E5204" s="7">
        <v>589677</v>
      </c>
      <c r="F5204" s="7">
        <v>1422600</v>
      </c>
      <c r="G5204" s="7">
        <v>2684302</v>
      </c>
      <c r="H5204" s="7">
        <v>5719505</v>
      </c>
      <c r="I5204" s="7">
        <v>6805029</v>
      </c>
      <c r="J5204" s="7">
        <v>7061628</v>
      </c>
      <c r="K5204" s="7">
        <v>7436635</v>
      </c>
      <c r="L5204" s="7">
        <v>9652460</v>
      </c>
      <c r="M5204" s="7">
        <v>7336003</v>
      </c>
      <c r="N5204" s="8" t="str">
        <f>IF(D5204="","",D5204*VLOOKUP(N$1,'factor dipres'!$A$3:$Q$20,17,FALSE))</f>
        <v/>
      </c>
      <c r="O5204" s="8">
        <f>IF(E5204="","",E5204*VLOOKUP(O$1,'factor dipres'!$A$3:$Q$20,17,FALSE))</f>
        <v>746488.42929123272</v>
      </c>
      <c r="P5204" s="8">
        <f>IF(F5204="","",F5204*VLOOKUP(P$1,'factor dipres'!$A$3:$Q$20,17,FALSE))</f>
        <v>1774678.9804700431</v>
      </c>
      <c r="Q5204" s="8">
        <f>IF(G5204="","",G5204*VLOOKUP(Q$1,'factor dipres'!$A$3:$Q$20,17,FALSE))</f>
        <v>3298415.2170416256</v>
      </c>
      <c r="R5204" s="8">
        <f>IF(H5204="","",H5204*VLOOKUP(R$1,'factor dipres'!$A$3:$Q$20,17,FALSE))</f>
        <v>6801085.7730332352</v>
      </c>
      <c r="S5204" s="8">
        <f>IF(I5204="","",I5204*VLOOKUP(S$1,'factor dipres'!$A$3:$Q$20,17,FALSE))</f>
        <v>7855590.9612007355</v>
      </c>
      <c r="T5204" s="8">
        <f>IF(J5204="","",J5204*VLOOKUP(T$1,'factor dipres'!$A$3:$Q$20,17,FALSE))</f>
        <v>8008703.5979536567</v>
      </c>
      <c r="U5204" s="8">
        <f>IF(K5204="","",K5204*VLOOKUP(U$1,'factor dipres'!$A$3:$Q$20,17,FALSE))</f>
        <v>8053505.2978927204</v>
      </c>
      <c r="V5204" s="8">
        <f>IF(L5204="","",L5204*VLOOKUP(V$1,'factor dipres'!$A$3:$Q$20,17,FALSE))</f>
        <v>10017506.219937582</v>
      </c>
      <c r="W5204" s="8">
        <f>IF(M5204="","",M5204*VLOOKUP(W$1,'factor dipres'!$A$3:$Q$20,17,FALSE))</f>
        <v>7336003</v>
      </c>
    </row>
    <row r="5205" spans="1:23" x14ac:dyDescent="0.2">
      <c r="A5205" s="11" t="s">
        <v>234</v>
      </c>
      <c r="B5205" s="11">
        <v>55</v>
      </c>
      <c r="C5205" s="11" t="s">
        <v>95</v>
      </c>
      <c r="D5205" s="9"/>
      <c r="E5205" s="7"/>
      <c r="F5205" s="7"/>
      <c r="G5205" s="7"/>
      <c r="H5205" s="7"/>
      <c r="I5205" s="7"/>
      <c r="J5205" s="7"/>
      <c r="K5205" s="7">
        <v>45385680</v>
      </c>
      <c r="L5205" s="7"/>
      <c r="M5205" s="7"/>
      <c r="N5205" s="8" t="str">
        <f>IF(D5205="","",D5205*VLOOKUP(N$1,'factor dipres'!$A$3:$Q$20,17,FALSE))</f>
        <v/>
      </c>
      <c r="O5205" s="8" t="str">
        <f>IF(E5205="","",E5205*VLOOKUP(O$1,'factor dipres'!$A$3:$Q$20,17,FALSE))</f>
        <v/>
      </c>
      <c r="P5205" s="8" t="str">
        <f>IF(F5205="","",F5205*VLOOKUP(P$1,'factor dipres'!$A$3:$Q$20,17,FALSE))</f>
        <v/>
      </c>
      <c r="Q5205" s="8" t="str">
        <f>IF(G5205="","",G5205*VLOOKUP(Q$1,'factor dipres'!$A$3:$Q$20,17,FALSE))</f>
        <v/>
      </c>
      <c r="R5205" s="8" t="str">
        <f>IF(H5205="","",H5205*VLOOKUP(R$1,'factor dipres'!$A$3:$Q$20,17,FALSE))</f>
        <v/>
      </c>
      <c r="S5205" s="8" t="str">
        <f>IF(I5205="","",I5205*VLOOKUP(S$1,'factor dipres'!$A$3:$Q$20,17,FALSE))</f>
        <v/>
      </c>
      <c r="T5205" s="8" t="str">
        <f>IF(J5205="","",J5205*VLOOKUP(T$1,'factor dipres'!$A$3:$Q$20,17,FALSE))</f>
        <v/>
      </c>
      <c r="U5205" s="8">
        <f>IF(K5205="","",K5205*VLOOKUP(U$1,'factor dipres'!$A$3:$Q$20,17,FALSE))</f>
        <v>49150430.850574709</v>
      </c>
      <c r="V5205" s="8" t="str">
        <f>IF(L5205="","",L5205*VLOOKUP(V$1,'factor dipres'!$A$3:$Q$20,17,FALSE))</f>
        <v/>
      </c>
      <c r="W5205" s="8" t="str">
        <f>IF(M5205="","",M5205*VLOOKUP(W$1,'factor dipres'!$A$3:$Q$20,17,FALSE))</f>
        <v/>
      </c>
    </row>
    <row r="5206" spans="1:23" x14ac:dyDescent="0.2">
      <c r="A5206" s="11" t="s">
        <v>234</v>
      </c>
      <c r="B5206" s="11">
        <v>56</v>
      </c>
      <c r="C5206" s="11" t="s">
        <v>41</v>
      </c>
      <c r="D5206" s="9">
        <v>523340</v>
      </c>
      <c r="E5206" s="7">
        <v>1991000</v>
      </c>
      <c r="F5206" s="7">
        <v>2339440</v>
      </c>
      <c r="G5206" s="7">
        <v>2834252</v>
      </c>
      <c r="H5206" s="7">
        <v>3142386</v>
      </c>
      <c r="I5206" s="7">
        <v>2956800</v>
      </c>
      <c r="J5206" s="7">
        <v>2357900</v>
      </c>
      <c r="K5206" s="7">
        <v>4084200</v>
      </c>
      <c r="L5206" s="7">
        <v>1764410</v>
      </c>
      <c r="M5206" s="7">
        <v>3529752</v>
      </c>
      <c r="N5206" s="8">
        <f>IF(D5206="","",D5206*VLOOKUP(N$1,'factor dipres'!$A$3:$Q$20,17,FALSE))</f>
        <v>720253.44370054768</v>
      </c>
      <c r="O5206" s="8">
        <f>IF(E5206="","",E5206*VLOOKUP(O$1,'factor dipres'!$A$3:$Q$20,17,FALSE))</f>
        <v>2520461.9863397153</v>
      </c>
      <c r="P5206" s="8">
        <f>IF(F5206="","",F5206*VLOOKUP(P$1,'factor dipres'!$A$3:$Q$20,17,FALSE))</f>
        <v>2918427.5228952887</v>
      </c>
      <c r="Q5206" s="8">
        <f>IF(G5206="","",G5206*VLOOKUP(Q$1,'factor dipres'!$A$3:$Q$20,17,FALSE))</f>
        <v>3482670.7001412888</v>
      </c>
      <c r="R5206" s="8">
        <f>IF(H5206="","",H5206*VLOOKUP(R$1,'factor dipres'!$A$3:$Q$20,17,FALSE))</f>
        <v>3736623.4871687004</v>
      </c>
      <c r="S5206" s="8">
        <f>IF(I5206="","",I5206*VLOOKUP(S$1,'factor dipres'!$A$3:$Q$20,17,FALSE))</f>
        <v>3413271.4723299984</v>
      </c>
      <c r="T5206" s="8">
        <f>IF(J5206="","",J5206*VLOOKUP(T$1,'factor dipres'!$A$3:$Q$20,17,FALSE))</f>
        <v>2674131.5477981744</v>
      </c>
      <c r="U5206" s="8">
        <f>IF(K5206="","",K5206*VLOOKUP(U$1,'factor dipres'!$A$3:$Q$20,17,FALSE))</f>
        <v>4422985.1724137934</v>
      </c>
      <c r="V5206" s="8">
        <f>IF(L5206="","",L5206*VLOOKUP(V$1,'factor dipres'!$A$3:$Q$20,17,FALSE))</f>
        <v>1831138.1916651367</v>
      </c>
      <c r="W5206" s="8">
        <f>IF(M5206="","",M5206*VLOOKUP(W$1,'factor dipres'!$A$3:$Q$20,17,FALSE))</f>
        <v>3529752</v>
      </c>
    </row>
    <row r="5207" spans="1:23" x14ac:dyDescent="0.2">
      <c r="A5207" s="11" t="s">
        <v>234</v>
      </c>
      <c r="B5207" s="11">
        <v>57</v>
      </c>
      <c r="C5207" s="11" t="s">
        <v>150</v>
      </c>
      <c r="D5207" s="9"/>
      <c r="E5207" s="7"/>
      <c r="F5207" s="7"/>
      <c r="G5207" s="7"/>
      <c r="H5207" s="7"/>
      <c r="I5207" s="7"/>
      <c r="J5207" s="7"/>
      <c r="K5207" s="7"/>
      <c r="L5207" s="7"/>
      <c r="M5207" s="7">
        <v>209397</v>
      </c>
      <c r="N5207" s="8" t="str">
        <f>IF(D5207="","",D5207*VLOOKUP(N$1,'factor dipres'!$A$3:$Q$20,17,FALSE))</f>
        <v/>
      </c>
      <c r="O5207" s="8" t="str">
        <f>IF(E5207="","",E5207*VLOOKUP(O$1,'factor dipres'!$A$3:$Q$20,17,FALSE))</f>
        <v/>
      </c>
      <c r="P5207" s="8" t="str">
        <f>IF(F5207="","",F5207*VLOOKUP(P$1,'factor dipres'!$A$3:$Q$20,17,FALSE))</f>
        <v/>
      </c>
      <c r="Q5207" s="8" t="str">
        <f>IF(G5207="","",G5207*VLOOKUP(Q$1,'factor dipres'!$A$3:$Q$20,17,FALSE))</f>
        <v/>
      </c>
      <c r="R5207" s="8" t="str">
        <f>IF(H5207="","",H5207*VLOOKUP(R$1,'factor dipres'!$A$3:$Q$20,17,FALSE))</f>
        <v/>
      </c>
      <c r="S5207" s="8" t="str">
        <f>IF(I5207="","",I5207*VLOOKUP(S$1,'factor dipres'!$A$3:$Q$20,17,FALSE))</f>
        <v/>
      </c>
      <c r="T5207" s="8" t="str">
        <f>IF(J5207="","",J5207*VLOOKUP(T$1,'factor dipres'!$A$3:$Q$20,17,FALSE))</f>
        <v/>
      </c>
      <c r="U5207" s="8" t="str">
        <f>IF(K5207="","",K5207*VLOOKUP(U$1,'factor dipres'!$A$3:$Q$20,17,FALSE))</f>
        <v/>
      </c>
      <c r="V5207" s="8" t="str">
        <f>IF(L5207="","",L5207*VLOOKUP(V$1,'factor dipres'!$A$3:$Q$20,17,FALSE))</f>
        <v/>
      </c>
      <c r="W5207" s="8">
        <f>IF(M5207="","",M5207*VLOOKUP(W$1,'factor dipres'!$A$3:$Q$20,17,FALSE))</f>
        <v>209397</v>
      </c>
    </row>
    <row r="5208" spans="1:23" x14ac:dyDescent="0.2">
      <c r="A5208" s="11" t="s">
        <v>234</v>
      </c>
      <c r="B5208" s="11">
        <v>60</v>
      </c>
      <c r="C5208" s="11" t="s">
        <v>42</v>
      </c>
      <c r="D5208" s="9"/>
      <c r="E5208" s="7"/>
      <c r="F5208" s="7"/>
      <c r="G5208" s="7"/>
      <c r="H5208" s="7">
        <v>762253</v>
      </c>
      <c r="I5208" s="7">
        <v>1356687</v>
      </c>
      <c r="J5208" s="7">
        <v>1692714</v>
      </c>
      <c r="K5208" s="7">
        <v>5576545</v>
      </c>
      <c r="L5208" s="7">
        <v>11116489</v>
      </c>
      <c r="M5208" s="7">
        <v>12773406</v>
      </c>
      <c r="N5208" s="8" t="str">
        <f>IF(D5208="","",D5208*VLOOKUP(N$1,'factor dipres'!$A$3:$Q$20,17,FALSE))</f>
        <v/>
      </c>
      <c r="O5208" s="8" t="str">
        <f>IF(E5208="","",E5208*VLOOKUP(O$1,'factor dipres'!$A$3:$Q$20,17,FALSE))</f>
        <v/>
      </c>
      <c r="P5208" s="8" t="str">
        <f>IF(F5208="","",F5208*VLOOKUP(P$1,'factor dipres'!$A$3:$Q$20,17,FALSE))</f>
        <v/>
      </c>
      <c r="Q5208" s="8" t="str">
        <f>IF(G5208="","",G5208*VLOOKUP(Q$1,'factor dipres'!$A$3:$Q$20,17,FALSE))</f>
        <v/>
      </c>
      <c r="R5208" s="8">
        <f>IF(H5208="","",H5208*VLOOKUP(R$1,'factor dipres'!$A$3:$Q$20,17,FALSE))</f>
        <v>906398.0246108541</v>
      </c>
      <c r="S5208" s="8">
        <f>IF(I5208="","",I5208*VLOOKUP(S$1,'factor dipres'!$A$3:$Q$20,17,FALSE))</f>
        <v>1566132.6548907496</v>
      </c>
      <c r="T5208" s="8">
        <f>IF(J5208="","",J5208*VLOOKUP(T$1,'factor dipres'!$A$3:$Q$20,17,FALSE))</f>
        <v>1919733.6226301535</v>
      </c>
      <c r="U5208" s="8">
        <f>IF(K5208="","",K5208*VLOOKUP(U$1,'factor dipres'!$A$3:$Q$20,17,FALSE))</f>
        <v>6039120.4760536402</v>
      </c>
      <c r="V5208" s="8">
        <f>IF(L5208="","",L5208*VLOOKUP(V$1,'factor dipres'!$A$3:$Q$20,17,FALSE))</f>
        <v>11536903.307692308</v>
      </c>
      <c r="W5208" s="8">
        <f>IF(M5208="","",M5208*VLOOKUP(W$1,'factor dipres'!$A$3:$Q$20,17,FALSE))</f>
        <v>12773406</v>
      </c>
    </row>
    <row r="5209" spans="1:23" x14ac:dyDescent="0.2">
      <c r="A5209" s="11" t="s">
        <v>234</v>
      </c>
      <c r="B5209" s="11">
        <v>61</v>
      </c>
      <c r="C5209" s="11" t="s">
        <v>43</v>
      </c>
      <c r="D5209" s="9"/>
      <c r="E5209" s="7"/>
      <c r="F5209" s="7"/>
      <c r="G5209" s="7">
        <v>375092</v>
      </c>
      <c r="H5209" s="7">
        <v>2106041</v>
      </c>
      <c r="I5209" s="7">
        <v>3102090</v>
      </c>
      <c r="J5209" s="7">
        <v>4466506</v>
      </c>
      <c r="K5209" s="7">
        <v>6015603</v>
      </c>
      <c r="L5209" s="7">
        <v>8922720</v>
      </c>
      <c r="M5209" s="7">
        <v>9895371</v>
      </c>
      <c r="N5209" s="8" t="str">
        <f>IF(D5209="","",D5209*VLOOKUP(N$1,'factor dipres'!$A$3:$Q$20,17,FALSE))</f>
        <v/>
      </c>
      <c r="O5209" s="8" t="str">
        <f>IF(E5209="","",E5209*VLOOKUP(O$1,'factor dipres'!$A$3:$Q$20,17,FALSE))</f>
        <v/>
      </c>
      <c r="P5209" s="8" t="str">
        <f>IF(F5209="","",F5209*VLOOKUP(P$1,'factor dipres'!$A$3:$Q$20,17,FALSE))</f>
        <v/>
      </c>
      <c r="Q5209" s="8">
        <f>IF(G5209="","",G5209*VLOOKUP(Q$1,'factor dipres'!$A$3:$Q$20,17,FALSE))</f>
        <v>460905.35289642424</v>
      </c>
      <c r="R5209" s="8">
        <f>IF(H5209="","",H5209*VLOOKUP(R$1,'factor dipres'!$A$3:$Q$20,17,FALSE))</f>
        <v>2504301.5929743377</v>
      </c>
      <c r="S5209" s="8">
        <f>IF(I5209="","",I5209*VLOOKUP(S$1,'factor dipres'!$A$3:$Q$20,17,FALSE))</f>
        <v>3580991.3763528694</v>
      </c>
      <c r="T5209" s="8">
        <f>IF(J5209="","",J5209*VLOOKUP(T$1,'factor dipres'!$A$3:$Q$20,17,FALSE))</f>
        <v>5065534.8416089881</v>
      </c>
      <c r="U5209" s="8">
        <f>IF(K5209="","",K5209*VLOOKUP(U$1,'factor dipres'!$A$3:$Q$20,17,FALSE))</f>
        <v>6514598.4212643681</v>
      </c>
      <c r="V5209" s="8">
        <f>IF(L5209="","",L5209*VLOOKUP(V$1,'factor dipres'!$A$3:$Q$20,17,FALSE))</f>
        <v>9260168.1953368839</v>
      </c>
      <c r="W5209" s="8">
        <f>IF(M5209="","",M5209*VLOOKUP(W$1,'factor dipres'!$A$3:$Q$20,17,FALSE))</f>
        <v>9895371</v>
      </c>
    </row>
    <row r="5210" spans="1:23" x14ac:dyDescent="0.2">
      <c r="A5210" s="11" t="s">
        <v>234</v>
      </c>
      <c r="B5210" s="11">
        <v>62</v>
      </c>
      <c r="C5210" s="11" t="s">
        <v>57</v>
      </c>
      <c r="D5210" s="9"/>
      <c r="E5210" s="7"/>
      <c r="F5210" s="7"/>
      <c r="G5210" s="7">
        <v>3162273</v>
      </c>
      <c r="H5210" s="7">
        <v>10968105</v>
      </c>
      <c r="I5210" s="7">
        <v>10553917</v>
      </c>
      <c r="J5210" s="7">
        <v>11401637</v>
      </c>
      <c r="K5210" s="7">
        <v>11728896</v>
      </c>
      <c r="L5210" s="7">
        <v>16283098</v>
      </c>
      <c r="M5210" s="7">
        <v>21220083</v>
      </c>
      <c r="N5210" s="8" t="str">
        <f>IF(D5210="","",D5210*VLOOKUP(N$1,'factor dipres'!$A$3:$Q$20,17,FALSE))</f>
        <v/>
      </c>
      <c r="O5210" s="8" t="str">
        <f>IF(E5210="","",E5210*VLOOKUP(O$1,'factor dipres'!$A$3:$Q$20,17,FALSE))</f>
        <v/>
      </c>
      <c r="P5210" s="8" t="str">
        <f>IF(F5210="","",F5210*VLOOKUP(P$1,'factor dipres'!$A$3:$Q$20,17,FALSE))</f>
        <v/>
      </c>
      <c r="Q5210" s="8">
        <f>IF(G5210="","",G5210*VLOOKUP(Q$1,'factor dipres'!$A$3:$Q$20,17,FALSE))</f>
        <v>3885736.1741115092</v>
      </c>
      <c r="R5210" s="8">
        <f>IF(H5210="","",H5210*VLOOKUP(R$1,'factor dipres'!$A$3:$Q$20,17,FALSE))</f>
        <v>13042216.568153135</v>
      </c>
      <c r="S5210" s="8">
        <f>IF(I5210="","",I5210*VLOOKUP(S$1,'factor dipres'!$A$3:$Q$20,17,FALSE))</f>
        <v>12183233.163365327</v>
      </c>
      <c r="T5210" s="8">
        <f>IF(J5210="","",J5210*VLOOKUP(T$1,'factor dipres'!$A$3:$Q$20,17,FALSE))</f>
        <v>12930776.198415088</v>
      </c>
      <c r="U5210" s="8">
        <f>IF(K5210="","",K5210*VLOOKUP(U$1,'factor dipres'!$A$3:$Q$20,17,FALSE))</f>
        <v>12701810.170114942</v>
      </c>
      <c r="V5210" s="8">
        <f>IF(L5210="","",L5210*VLOOKUP(V$1,'factor dipres'!$A$3:$Q$20,17,FALSE))</f>
        <v>16898908.205250598</v>
      </c>
      <c r="W5210" s="8">
        <f>IF(M5210="","",M5210*VLOOKUP(W$1,'factor dipres'!$A$3:$Q$20,17,FALSE))</f>
        <v>21220083</v>
      </c>
    </row>
    <row r="5211" spans="1:23" x14ac:dyDescent="0.2">
      <c r="A5211" s="11" t="s">
        <v>234</v>
      </c>
      <c r="B5211" s="11">
        <v>63</v>
      </c>
      <c r="C5211" s="11" t="s">
        <v>97</v>
      </c>
      <c r="D5211" s="9"/>
      <c r="E5211" s="7"/>
      <c r="F5211" s="7"/>
      <c r="G5211" s="7"/>
      <c r="H5211" s="7"/>
      <c r="I5211" s="7"/>
      <c r="J5211" s="7"/>
      <c r="K5211" s="7"/>
      <c r="L5211" s="7"/>
      <c r="M5211" s="7">
        <v>1463180</v>
      </c>
      <c r="N5211" s="8" t="str">
        <f>IF(D5211="","",D5211*VLOOKUP(N$1,'factor dipres'!$A$3:$Q$20,17,FALSE))</f>
        <v/>
      </c>
      <c r="O5211" s="8" t="str">
        <f>IF(E5211="","",E5211*VLOOKUP(O$1,'factor dipres'!$A$3:$Q$20,17,FALSE))</f>
        <v/>
      </c>
      <c r="P5211" s="8" t="str">
        <f>IF(F5211="","",F5211*VLOOKUP(P$1,'factor dipres'!$A$3:$Q$20,17,FALSE))</f>
        <v/>
      </c>
      <c r="Q5211" s="8" t="str">
        <f>IF(G5211="","",G5211*VLOOKUP(Q$1,'factor dipres'!$A$3:$Q$20,17,FALSE))</f>
        <v/>
      </c>
      <c r="R5211" s="8" t="str">
        <f>IF(H5211="","",H5211*VLOOKUP(R$1,'factor dipres'!$A$3:$Q$20,17,FALSE))</f>
        <v/>
      </c>
      <c r="S5211" s="8" t="str">
        <f>IF(I5211="","",I5211*VLOOKUP(S$1,'factor dipres'!$A$3:$Q$20,17,FALSE))</f>
        <v/>
      </c>
      <c r="T5211" s="8" t="str">
        <f>IF(J5211="","",J5211*VLOOKUP(T$1,'factor dipres'!$A$3:$Q$20,17,FALSE))</f>
        <v/>
      </c>
      <c r="U5211" s="8" t="str">
        <f>IF(K5211="","",K5211*VLOOKUP(U$1,'factor dipres'!$A$3:$Q$20,17,FALSE))</f>
        <v/>
      </c>
      <c r="V5211" s="8" t="str">
        <f>IF(L5211="","",L5211*VLOOKUP(V$1,'factor dipres'!$A$3:$Q$20,17,FALSE))</f>
        <v/>
      </c>
      <c r="W5211" s="8">
        <f>IF(M5211="","",M5211*VLOOKUP(W$1,'factor dipres'!$A$3:$Q$20,17,FALSE))</f>
        <v>1463180</v>
      </c>
    </row>
    <row r="5212" spans="1:23" x14ac:dyDescent="0.2">
      <c r="A5212" s="11" t="s">
        <v>234</v>
      </c>
      <c r="B5212" s="11">
        <v>66</v>
      </c>
      <c r="C5212" s="11" t="s">
        <v>45</v>
      </c>
      <c r="D5212" s="9"/>
      <c r="E5212" s="7"/>
      <c r="F5212" s="7"/>
      <c r="G5212" s="7">
        <v>392400</v>
      </c>
      <c r="H5212" s="7">
        <v>4678411</v>
      </c>
      <c r="I5212" s="7">
        <v>8961489</v>
      </c>
      <c r="J5212" s="7">
        <v>16278094</v>
      </c>
      <c r="K5212" s="7">
        <v>20702505</v>
      </c>
      <c r="L5212" s="7">
        <v>30569827</v>
      </c>
      <c r="M5212" s="7">
        <v>23529787</v>
      </c>
      <c r="N5212" s="8" t="str">
        <f>IF(D5212="","",D5212*VLOOKUP(N$1,'factor dipres'!$A$3:$Q$20,17,FALSE))</f>
        <v/>
      </c>
      <c r="O5212" s="8" t="str">
        <f>IF(E5212="","",E5212*VLOOKUP(O$1,'factor dipres'!$A$3:$Q$20,17,FALSE))</f>
        <v/>
      </c>
      <c r="P5212" s="8" t="str">
        <f>IF(F5212="","",F5212*VLOOKUP(P$1,'factor dipres'!$A$3:$Q$20,17,FALSE))</f>
        <v/>
      </c>
      <c r="Q5212" s="8">
        <f>IF(G5212="","",G5212*VLOOKUP(Q$1,'factor dipres'!$A$3:$Q$20,17,FALSE))</f>
        <v>482173.06814476685</v>
      </c>
      <c r="R5212" s="8">
        <f>IF(H5212="","",H5212*VLOOKUP(R$1,'factor dipres'!$A$3:$Q$20,17,FALSE))</f>
        <v>5563116.8243584353</v>
      </c>
      <c r="S5212" s="8">
        <f>IF(I5212="","",I5212*VLOOKUP(S$1,'factor dipres'!$A$3:$Q$20,17,FALSE))</f>
        <v>10344965.758015111</v>
      </c>
      <c r="T5212" s="8">
        <f>IF(J5212="","",J5212*VLOOKUP(T$1,'factor dipres'!$A$3:$Q$20,17,FALSE))</f>
        <v>18461242.929481395</v>
      </c>
      <c r="U5212" s="8">
        <f>IF(K5212="","",K5212*VLOOKUP(U$1,'factor dipres'!$A$3:$Q$20,17,FALSE))</f>
        <v>22419781.755747128</v>
      </c>
      <c r="V5212" s="8">
        <f>IF(L5212="","",L5212*VLOOKUP(V$1,'factor dipres'!$A$3:$Q$20,17,FALSE))</f>
        <v>31725946.765375435</v>
      </c>
      <c r="W5212" s="8">
        <f>IF(M5212="","",M5212*VLOOKUP(W$1,'factor dipres'!$A$3:$Q$20,17,FALSE))</f>
        <v>23529787</v>
      </c>
    </row>
    <row r="5213" spans="1:23" x14ac:dyDescent="0.2">
      <c r="A5213" s="11" t="s">
        <v>234</v>
      </c>
      <c r="B5213" s="11">
        <v>67</v>
      </c>
      <c r="C5213" s="11" t="s">
        <v>82</v>
      </c>
      <c r="D5213" s="9"/>
      <c r="E5213" s="7"/>
      <c r="F5213" s="7"/>
      <c r="G5213" s="7">
        <v>17516406</v>
      </c>
      <c r="H5213" s="7">
        <v>40590478</v>
      </c>
      <c r="I5213" s="7">
        <v>29441843</v>
      </c>
      <c r="J5213" s="7">
        <v>45075862</v>
      </c>
      <c r="K5213" s="7">
        <v>52480618</v>
      </c>
      <c r="L5213" s="7">
        <v>61892484</v>
      </c>
      <c r="M5213" s="7">
        <v>109257129</v>
      </c>
      <c r="N5213" s="8" t="str">
        <f>IF(D5213="","",D5213*VLOOKUP(N$1,'factor dipres'!$A$3:$Q$20,17,FALSE))</f>
        <v/>
      </c>
      <c r="O5213" s="8" t="str">
        <f>IF(E5213="","",E5213*VLOOKUP(O$1,'factor dipres'!$A$3:$Q$20,17,FALSE))</f>
        <v/>
      </c>
      <c r="P5213" s="8" t="str">
        <f>IF(F5213="","",F5213*VLOOKUP(P$1,'factor dipres'!$A$3:$Q$20,17,FALSE))</f>
        <v/>
      </c>
      <c r="Q5213" s="8">
        <f>IF(G5213="","",G5213*VLOOKUP(Q$1,'factor dipres'!$A$3:$Q$20,17,FALSE))</f>
        <v>21523800.26475383</v>
      </c>
      <c r="R5213" s="8">
        <f>IF(H5213="","",H5213*VLOOKUP(R$1,'factor dipres'!$A$3:$Q$20,17,FALSE))</f>
        <v>48266296.199831724</v>
      </c>
      <c r="S5213" s="8">
        <f>IF(I5213="","",I5213*VLOOKUP(S$1,'factor dipres'!$A$3:$Q$20,17,FALSE))</f>
        <v>33987081.576271191</v>
      </c>
      <c r="T5213" s="8">
        <f>IF(J5213="","",J5213*VLOOKUP(T$1,'factor dipres'!$A$3:$Q$20,17,FALSE))</f>
        <v>51121245.438057981</v>
      </c>
      <c r="U5213" s="8">
        <f>IF(K5213="","",K5213*VLOOKUP(U$1,'factor dipres'!$A$3:$Q$20,17,FALSE))</f>
        <v>56833895.316858239</v>
      </c>
      <c r="V5213" s="8">
        <f>IF(L5213="","",L5213*VLOOKUP(V$1,'factor dipres'!$A$3:$Q$20,17,FALSE))</f>
        <v>64233194.795667343</v>
      </c>
      <c r="W5213" s="8">
        <f>IF(M5213="","",M5213*VLOOKUP(W$1,'factor dipres'!$A$3:$Q$20,17,FALSE))</f>
        <v>109257129</v>
      </c>
    </row>
    <row r="5214" spans="1:23" x14ac:dyDescent="0.2">
      <c r="A5214" s="11" t="s">
        <v>234</v>
      </c>
      <c r="B5214" s="11">
        <v>68</v>
      </c>
      <c r="C5214" s="11" t="s">
        <v>72</v>
      </c>
      <c r="D5214" s="9"/>
      <c r="E5214" s="7"/>
      <c r="F5214" s="7"/>
      <c r="G5214" s="7"/>
      <c r="H5214" s="7">
        <v>12870</v>
      </c>
      <c r="I5214" s="7">
        <v>9620362</v>
      </c>
      <c r="J5214" s="7">
        <v>390068</v>
      </c>
      <c r="K5214" s="7">
        <v>216096</v>
      </c>
      <c r="L5214" s="7">
        <v>1833492</v>
      </c>
      <c r="M5214" s="7">
        <v>2771712</v>
      </c>
      <c r="N5214" s="8" t="str">
        <f>IF(D5214="","",D5214*VLOOKUP(N$1,'factor dipres'!$A$3:$Q$20,17,FALSE))</f>
        <v/>
      </c>
      <c r="O5214" s="8" t="str">
        <f>IF(E5214="","",E5214*VLOOKUP(O$1,'factor dipres'!$A$3:$Q$20,17,FALSE))</f>
        <v/>
      </c>
      <c r="P5214" s="8" t="str">
        <f>IF(F5214="","",F5214*VLOOKUP(P$1,'factor dipres'!$A$3:$Q$20,17,FALSE))</f>
        <v/>
      </c>
      <c r="Q5214" s="8" t="str">
        <f>IF(G5214="","",G5214*VLOOKUP(Q$1,'factor dipres'!$A$3:$Q$20,17,FALSE))</f>
        <v/>
      </c>
      <c r="R5214" s="8">
        <f>IF(H5214="","",H5214*VLOOKUP(R$1,'factor dipres'!$A$3:$Q$20,17,FALSE))</f>
        <v>15303.767353807321</v>
      </c>
      <c r="S5214" s="8">
        <f>IF(I5214="","",I5214*VLOOKUP(S$1,'factor dipres'!$A$3:$Q$20,17,FALSE))</f>
        <v>11105555.725137841</v>
      </c>
      <c r="T5214" s="8">
        <f>IF(J5214="","",J5214*VLOOKUP(T$1,'factor dipres'!$A$3:$Q$20,17,FALSE))</f>
        <v>442382.2658240546</v>
      </c>
      <c r="U5214" s="8">
        <f>IF(K5214="","",K5214*VLOOKUP(U$1,'factor dipres'!$A$3:$Q$20,17,FALSE))</f>
        <v>234021.20459770114</v>
      </c>
      <c r="V5214" s="8">
        <f>IF(L5214="","",L5214*VLOOKUP(V$1,'factor dipres'!$A$3:$Q$20,17,FALSE))</f>
        <v>1902832.8026436572</v>
      </c>
      <c r="W5214" s="8">
        <f>IF(M5214="","",M5214*VLOOKUP(W$1,'factor dipres'!$A$3:$Q$20,17,FALSE))</f>
        <v>2771712</v>
      </c>
    </row>
    <row r="5215" spans="1:23" x14ac:dyDescent="0.2">
      <c r="A5215" s="11" t="s">
        <v>234</v>
      </c>
      <c r="B5215" s="11">
        <v>69</v>
      </c>
      <c r="C5215" s="11" t="s">
        <v>58</v>
      </c>
      <c r="D5215" s="9"/>
      <c r="E5215" s="7"/>
      <c r="F5215" s="7"/>
      <c r="G5215" s="7">
        <v>945060</v>
      </c>
      <c r="H5215" s="7">
        <v>16460180</v>
      </c>
      <c r="I5215" s="7">
        <v>3341534</v>
      </c>
      <c r="J5215" s="7">
        <v>166803</v>
      </c>
      <c r="K5215" s="7">
        <v>203570</v>
      </c>
      <c r="L5215" s="7">
        <v>460612</v>
      </c>
      <c r="M5215" s="7">
        <v>2656707</v>
      </c>
      <c r="N5215" s="8" t="str">
        <f>IF(D5215="","",D5215*VLOOKUP(N$1,'factor dipres'!$A$3:$Q$20,17,FALSE))</f>
        <v/>
      </c>
      <c r="O5215" s="8" t="str">
        <f>IF(E5215="","",E5215*VLOOKUP(O$1,'factor dipres'!$A$3:$Q$20,17,FALSE))</f>
        <v/>
      </c>
      <c r="P5215" s="8" t="str">
        <f>IF(F5215="","",F5215*VLOOKUP(P$1,'factor dipres'!$A$3:$Q$20,17,FALSE))</f>
        <v/>
      </c>
      <c r="Q5215" s="8">
        <f>IF(G5215="","",G5215*VLOOKUP(Q$1,'factor dipres'!$A$3:$Q$20,17,FALSE))</f>
        <v>1161270.3358330615</v>
      </c>
      <c r="R5215" s="8">
        <f>IF(H5215="","",H5215*VLOOKUP(R$1,'factor dipres'!$A$3:$Q$20,17,FALSE))</f>
        <v>19572864.438367691</v>
      </c>
      <c r="S5215" s="8">
        <f>IF(I5215="","",I5215*VLOOKUP(S$1,'factor dipres'!$A$3:$Q$20,17,FALSE))</f>
        <v>3857400.7968143765</v>
      </c>
      <c r="T5215" s="8">
        <f>IF(J5215="","",J5215*VLOOKUP(T$1,'factor dipres'!$A$3:$Q$20,17,FALSE))</f>
        <v>189173.91092386399</v>
      </c>
      <c r="U5215" s="8">
        <f>IF(K5215="","",K5215*VLOOKUP(U$1,'factor dipres'!$A$3:$Q$20,17,FALSE))</f>
        <v>220456.17049808431</v>
      </c>
      <c r="V5215" s="8">
        <f>IF(L5215="","",L5215*VLOOKUP(V$1,'factor dipres'!$A$3:$Q$20,17,FALSE))</f>
        <v>478031.87736368645</v>
      </c>
      <c r="W5215" s="8">
        <f>IF(M5215="","",M5215*VLOOKUP(W$1,'factor dipres'!$A$3:$Q$20,17,FALSE))</f>
        <v>2656707</v>
      </c>
    </row>
    <row r="5216" spans="1:23" x14ac:dyDescent="0.2">
      <c r="A5216" s="11" t="s">
        <v>234</v>
      </c>
      <c r="B5216" s="11">
        <v>70</v>
      </c>
      <c r="C5216" s="11" t="s">
        <v>73</v>
      </c>
      <c r="D5216" s="9"/>
      <c r="E5216" s="7"/>
      <c r="F5216" s="7"/>
      <c r="G5216" s="7"/>
      <c r="H5216" s="7"/>
      <c r="I5216" s="7"/>
      <c r="J5216" s="7"/>
      <c r="K5216" s="7">
        <v>288004</v>
      </c>
      <c r="L5216" s="7">
        <v>1071980</v>
      </c>
      <c r="M5216" s="7">
        <v>2314754</v>
      </c>
      <c r="N5216" s="8" t="str">
        <f>IF(D5216="","",D5216*VLOOKUP(N$1,'factor dipres'!$A$3:$Q$20,17,FALSE))</f>
        <v/>
      </c>
      <c r="O5216" s="8" t="str">
        <f>IF(E5216="","",E5216*VLOOKUP(O$1,'factor dipres'!$A$3:$Q$20,17,FALSE))</f>
        <v/>
      </c>
      <c r="P5216" s="8" t="str">
        <f>IF(F5216="","",F5216*VLOOKUP(P$1,'factor dipres'!$A$3:$Q$20,17,FALSE))</f>
        <v/>
      </c>
      <c r="Q5216" s="8" t="str">
        <f>IF(G5216="","",G5216*VLOOKUP(Q$1,'factor dipres'!$A$3:$Q$20,17,FALSE))</f>
        <v/>
      </c>
      <c r="R5216" s="8" t="str">
        <f>IF(H5216="","",H5216*VLOOKUP(R$1,'factor dipres'!$A$3:$Q$20,17,FALSE))</f>
        <v/>
      </c>
      <c r="S5216" s="8" t="str">
        <f>IF(I5216="","",I5216*VLOOKUP(S$1,'factor dipres'!$A$3:$Q$20,17,FALSE))</f>
        <v/>
      </c>
      <c r="T5216" s="8" t="str">
        <f>IF(J5216="","",J5216*VLOOKUP(T$1,'factor dipres'!$A$3:$Q$20,17,FALSE))</f>
        <v/>
      </c>
      <c r="U5216" s="8">
        <f>IF(K5216="","",K5216*VLOOKUP(U$1,'factor dipres'!$A$3:$Q$20,17,FALSE))</f>
        <v>311893.98697318009</v>
      </c>
      <c r="V5216" s="8">
        <f>IF(L5216="","",L5216*VLOOKUP(V$1,'factor dipres'!$A$3:$Q$20,17,FALSE))</f>
        <v>1112521.1933174224</v>
      </c>
      <c r="W5216" s="8">
        <f>IF(M5216="","",M5216*VLOOKUP(W$1,'factor dipres'!$A$3:$Q$20,17,FALSE))</f>
        <v>2314754</v>
      </c>
    </row>
    <row r="5217" spans="1:23" x14ac:dyDescent="0.2">
      <c r="A5217" s="11" t="s">
        <v>234</v>
      </c>
      <c r="B5217" s="11">
        <v>71</v>
      </c>
      <c r="C5217" s="11" t="s">
        <v>46</v>
      </c>
      <c r="D5217" s="9"/>
      <c r="E5217" s="7"/>
      <c r="F5217" s="7"/>
      <c r="G5217" s="7"/>
      <c r="H5217" s="7"/>
      <c r="I5217" s="7"/>
      <c r="J5217" s="7">
        <v>1557099</v>
      </c>
      <c r="K5217" s="7">
        <v>903680</v>
      </c>
      <c r="L5217" s="7"/>
      <c r="M5217" s="7">
        <v>1633560</v>
      </c>
      <c r="N5217" s="8" t="str">
        <f>IF(D5217="","",D5217*VLOOKUP(N$1,'factor dipres'!$A$3:$Q$20,17,FALSE))</f>
        <v/>
      </c>
      <c r="O5217" s="8" t="str">
        <f>IF(E5217="","",E5217*VLOOKUP(O$1,'factor dipres'!$A$3:$Q$20,17,FALSE))</f>
        <v/>
      </c>
      <c r="P5217" s="8" t="str">
        <f>IF(F5217="","",F5217*VLOOKUP(P$1,'factor dipres'!$A$3:$Q$20,17,FALSE))</f>
        <v/>
      </c>
      <c r="Q5217" s="8" t="str">
        <f>IF(G5217="","",G5217*VLOOKUP(Q$1,'factor dipres'!$A$3:$Q$20,17,FALSE))</f>
        <v/>
      </c>
      <c r="R5217" s="8" t="str">
        <f>IF(H5217="","",H5217*VLOOKUP(R$1,'factor dipres'!$A$3:$Q$20,17,FALSE))</f>
        <v/>
      </c>
      <c r="S5217" s="8" t="str">
        <f>IF(I5217="","",I5217*VLOOKUP(S$1,'factor dipres'!$A$3:$Q$20,17,FALSE))</f>
        <v/>
      </c>
      <c r="T5217" s="8">
        <f>IF(J5217="","",J5217*VLOOKUP(T$1,'factor dipres'!$A$3:$Q$20,17,FALSE))</f>
        <v>1765930.5139933797</v>
      </c>
      <c r="U5217" s="8">
        <f>IF(K5217="","",K5217*VLOOKUP(U$1,'factor dipres'!$A$3:$Q$20,17,FALSE))</f>
        <v>978640.4291187739</v>
      </c>
      <c r="V5217" s="8" t="str">
        <f>IF(L5217="","",L5217*VLOOKUP(V$1,'factor dipres'!$A$3:$Q$20,17,FALSE))</f>
        <v/>
      </c>
      <c r="W5217" s="8">
        <f>IF(M5217="","",M5217*VLOOKUP(W$1,'factor dipres'!$A$3:$Q$20,17,FALSE))</f>
        <v>1633560</v>
      </c>
    </row>
    <row r="5218" spans="1:23" x14ac:dyDescent="0.2">
      <c r="A5218" s="11" t="s">
        <v>234</v>
      </c>
      <c r="B5218" s="11">
        <v>72</v>
      </c>
      <c r="C5218" s="11" t="s">
        <v>63</v>
      </c>
      <c r="D5218" s="9"/>
      <c r="E5218" s="7"/>
      <c r="F5218" s="7"/>
      <c r="G5218" s="7"/>
      <c r="H5218" s="7"/>
      <c r="I5218" s="7"/>
      <c r="J5218" s="7">
        <v>0</v>
      </c>
      <c r="K5218" s="7">
        <v>1628784</v>
      </c>
      <c r="L5218" s="7">
        <v>1923609</v>
      </c>
      <c r="M5218" s="7">
        <v>14181436</v>
      </c>
      <c r="N5218" s="8" t="str">
        <f>IF(D5218="","",D5218*VLOOKUP(N$1,'factor dipres'!$A$3:$Q$20,17,FALSE))</f>
        <v/>
      </c>
      <c r="O5218" s="8" t="str">
        <f>IF(E5218="","",E5218*VLOOKUP(O$1,'factor dipres'!$A$3:$Q$20,17,FALSE))</f>
        <v/>
      </c>
      <c r="P5218" s="8" t="str">
        <f>IF(F5218="","",F5218*VLOOKUP(P$1,'factor dipres'!$A$3:$Q$20,17,FALSE))</f>
        <v/>
      </c>
      <c r="Q5218" s="8" t="str">
        <f>IF(G5218="","",G5218*VLOOKUP(Q$1,'factor dipres'!$A$3:$Q$20,17,FALSE))</f>
        <v/>
      </c>
      <c r="R5218" s="8" t="str">
        <f>IF(H5218="","",H5218*VLOOKUP(R$1,'factor dipres'!$A$3:$Q$20,17,FALSE))</f>
        <v/>
      </c>
      <c r="S5218" s="8" t="str">
        <f>IF(I5218="","",I5218*VLOOKUP(S$1,'factor dipres'!$A$3:$Q$20,17,FALSE))</f>
        <v/>
      </c>
      <c r="T5218" s="8">
        <f>IF(J5218="","",J5218*VLOOKUP(T$1,'factor dipres'!$A$3:$Q$20,17,FALSE))</f>
        <v>0</v>
      </c>
      <c r="U5218" s="8">
        <f>IF(K5218="","",K5218*VLOOKUP(U$1,'factor dipres'!$A$3:$Q$20,17,FALSE))</f>
        <v>1763891.9448275862</v>
      </c>
      <c r="V5218" s="8">
        <f>IF(L5218="","",L5218*VLOOKUP(V$1,'factor dipres'!$A$3:$Q$20,17,FALSE))</f>
        <v>1996357.9359280339</v>
      </c>
      <c r="W5218" s="8">
        <f>IF(M5218="","",M5218*VLOOKUP(W$1,'factor dipres'!$A$3:$Q$20,17,FALSE))</f>
        <v>14181436</v>
      </c>
    </row>
    <row r="5219" spans="1:23" x14ac:dyDescent="0.2">
      <c r="A5219" s="11" t="s">
        <v>234</v>
      </c>
      <c r="B5219" s="11">
        <v>75</v>
      </c>
      <c r="C5219" s="11" t="s">
        <v>47</v>
      </c>
      <c r="D5219" s="9"/>
      <c r="E5219" s="7"/>
      <c r="F5219" s="7"/>
      <c r="G5219" s="7"/>
      <c r="H5219" s="7"/>
      <c r="I5219" s="7"/>
      <c r="J5219" s="7">
        <v>9244346</v>
      </c>
      <c r="K5219" s="7">
        <v>34990169</v>
      </c>
      <c r="L5219" s="7">
        <v>38031248</v>
      </c>
      <c r="M5219" s="7">
        <v>40172342</v>
      </c>
      <c r="N5219" s="8" t="str">
        <f>IF(D5219="","",D5219*VLOOKUP(N$1,'factor dipres'!$A$3:$Q$20,17,FALSE))</f>
        <v/>
      </c>
      <c r="O5219" s="8" t="str">
        <f>IF(E5219="","",E5219*VLOOKUP(O$1,'factor dipres'!$A$3:$Q$20,17,FALSE))</f>
        <v/>
      </c>
      <c r="P5219" s="8" t="str">
        <f>IF(F5219="","",F5219*VLOOKUP(P$1,'factor dipres'!$A$3:$Q$20,17,FALSE))</f>
        <v/>
      </c>
      <c r="Q5219" s="8" t="str">
        <f>IF(G5219="","",G5219*VLOOKUP(Q$1,'factor dipres'!$A$3:$Q$20,17,FALSE))</f>
        <v/>
      </c>
      <c r="R5219" s="8" t="str">
        <f>IF(H5219="","",H5219*VLOOKUP(R$1,'factor dipres'!$A$3:$Q$20,17,FALSE))</f>
        <v/>
      </c>
      <c r="S5219" s="8" t="str">
        <f>IF(I5219="","",I5219*VLOOKUP(S$1,'factor dipres'!$A$3:$Q$20,17,FALSE))</f>
        <v/>
      </c>
      <c r="T5219" s="8">
        <f>IF(J5219="","",J5219*VLOOKUP(T$1,'factor dipres'!$A$3:$Q$20,17,FALSE))</f>
        <v>10484158.478884542</v>
      </c>
      <c r="U5219" s="8">
        <f>IF(K5219="","",K5219*VLOOKUP(U$1,'factor dipres'!$A$3:$Q$20,17,FALSE))</f>
        <v>37892610.221647508</v>
      </c>
      <c r="V5219" s="8">
        <f>IF(L5219="","",L5219*VLOOKUP(V$1,'factor dipres'!$A$3:$Q$20,17,FALSE))</f>
        <v>39469551.118780978</v>
      </c>
      <c r="W5219" s="8">
        <f>IF(M5219="","",M5219*VLOOKUP(W$1,'factor dipres'!$A$3:$Q$20,17,FALSE))</f>
        <v>40172342</v>
      </c>
    </row>
    <row r="5220" spans="1:23" x14ac:dyDescent="0.2">
      <c r="A5220" s="11" t="s">
        <v>234</v>
      </c>
      <c r="B5220" s="11">
        <v>76</v>
      </c>
      <c r="C5220" s="11" t="s">
        <v>48</v>
      </c>
      <c r="D5220" s="9"/>
      <c r="E5220" s="7"/>
      <c r="F5220" s="7"/>
      <c r="G5220" s="7"/>
      <c r="H5220" s="7"/>
      <c r="I5220" s="7"/>
      <c r="J5220" s="7">
        <v>677755</v>
      </c>
      <c r="K5220" s="7">
        <v>2641648</v>
      </c>
      <c r="L5220" s="7">
        <v>5083137</v>
      </c>
      <c r="M5220" s="7">
        <v>6246115</v>
      </c>
      <c r="N5220" s="8" t="str">
        <f>IF(D5220="","",D5220*VLOOKUP(N$1,'factor dipres'!$A$3:$Q$20,17,FALSE))</f>
        <v/>
      </c>
      <c r="O5220" s="8" t="str">
        <f>IF(E5220="","",E5220*VLOOKUP(O$1,'factor dipres'!$A$3:$Q$20,17,FALSE))</f>
        <v/>
      </c>
      <c r="P5220" s="8" t="str">
        <f>IF(F5220="","",F5220*VLOOKUP(P$1,'factor dipres'!$A$3:$Q$20,17,FALSE))</f>
        <v/>
      </c>
      <c r="Q5220" s="8" t="str">
        <f>IF(G5220="","",G5220*VLOOKUP(Q$1,'factor dipres'!$A$3:$Q$20,17,FALSE))</f>
        <v/>
      </c>
      <c r="R5220" s="8" t="str">
        <f>IF(H5220="","",H5220*VLOOKUP(R$1,'factor dipres'!$A$3:$Q$20,17,FALSE))</f>
        <v/>
      </c>
      <c r="S5220" s="8" t="str">
        <f>IF(I5220="","",I5220*VLOOKUP(S$1,'factor dipres'!$A$3:$Q$20,17,FALSE))</f>
        <v/>
      </c>
      <c r="T5220" s="8">
        <f>IF(J5220="","",J5220*VLOOKUP(T$1,'factor dipres'!$A$3:$Q$20,17,FALSE))</f>
        <v>768652.62614103721</v>
      </c>
      <c r="U5220" s="8">
        <f>IF(K5220="","",K5220*VLOOKUP(U$1,'factor dipres'!$A$3:$Q$20,17,FALSE))</f>
        <v>2860773.2076628353</v>
      </c>
      <c r="V5220" s="8">
        <f>IF(L5220="","",L5220*VLOOKUP(V$1,'factor dipres'!$A$3:$Q$20,17,FALSE))</f>
        <v>5275376.0714154579</v>
      </c>
      <c r="W5220" s="8">
        <f>IF(M5220="","",M5220*VLOOKUP(W$1,'factor dipres'!$A$3:$Q$20,17,FALSE))</f>
        <v>6246115</v>
      </c>
    </row>
    <row r="5221" spans="1:23" x14ac:dyDescent="0.2">
      <c r="A5221" s="11" t="s">
        <v>234</v>
      </c>
      <c r="B5221" s="11">
        <v>77</v>
      </c>
      <c r="C5221" s="11" t="s">
        <v>49</v>
      </c>
      <c r="D5221" s="9"/>
      <c r="E5221" s="7"/>
      <c r="F5221" s="7"/>
      <c r="G5221" s="7"/>
      <c r="H5221" s="7"/>
      <c r="I5221" s="7"/>
      <c r="J5221" s="7"/>
      <c r="K5221" s="7"/>
      <c r="L5221" s="7"/>
      <c r="M5221" s="7">
        <v>2387736</v>
      </c>
      <c r="N5221" s="8" t="str">
        <f>IF(D5221="","",D5221*VLOOKUP(N$1,'factor dipres'!$A$3:$Q$20,17,FALSE))</f>
        <v/>
      </c>
      <c r="O5221" s="8" t="str">
        <f>IF(E5221="","",E5221*VLOOKUP(O$1,'factor dipres'!$A$3:$Q$20,17,FALSE))</f>
        <v/>
      </c>
      <c r="P5221" s="8" t="str">
        <f>IF(F5221="","",F5221*VLOOKUP(P$1,'factor dipres'!$A$3:$Q$20,17,FALSE))</f>
        <v/>
      </c>
      <c r="Q5221" s="8" t="str">
        <f>IF(G5221="","",G5221*VLOOKUP(Q$1,'factor dipres'!$A$3:$Q$20,17,FALSE))</f>
        <v/>
      </c>
      <c r="R5221" s="8" t="str">
        <f>IF(H5221="","",H5221*VLOOKUP(R$1,'factor dipres'!$A$3:$Q$20,17,FALSE))</f>
        <v/>
      </c>
      <c r="S5221" s="8" t="str">
        <f>IF(I5221="","",I5221*VLOOKUP(S$1,'factor dipres'!$A$3:$Q$20,17,FALSE))</f>
        <v/>
      </c>
      <c r="T5221" s="8" t="str">
        <f>IF(J5221="","",J5221*VLOOKUP(T$1,'factor dipres'!$A$3:$Q$20,17,FALSE))</f>
        <v/>
      </c>
      <c r="U5221" s="8" t="str">
        <f>IF(K5221="","",K5221*VLOOKUP(U$1,'factor dipres'!$A$3:$Q$20,17,FALSE))</f>
        <v/>
      </c>
      <c r="V5221" s="8" t="str">
        <f>IF(L5221="","",L5221*VLOOKUP(V$1,'factor dipres'!$A$3:$Q$20,17,FALSE))</f>
        <v/>
      </c>
      <c r="W5221" s="8">
        <f>IF(M5221="","",M5221*VLOOKUP(W$1,'factor dipres'!$A$3:$Q$20,17,FALSE))</f>
        <v>2387736</v>
      </c>
    </row>
    <row r="5222" spans="1:23" x14ac:dyDescent="0.2">
      <c r="A5222" s="11" t="s">
        <v>234</v>
      </c>
      <c r="B5222" s="11">
        <v>78</v>
      </c>
      <c r="C5222" s="11" t="s">
        <v>74</v>
      </c>
      <c r="D5222" s="9"/>
      <c r="E5222" s="7"/>
      <c r="F5222" s="7"/>
      <c r="G5222" s="7"/>
      <c r="H5222" s="7"/>
      <c r="I5222" s="7"/>
      <c r="J5222" s="7">
        <v>54464</v>
      </c>
      <c r="K5222" s="7">
        <v>302422</v>
      </c>
      <c r="L5222" s="7">
        <v>546816</v>
      </c>
      <c r="M5222" s="7">
        <v>2166245</v>
      </c>
      <c r="N5222" s="8" t="str">
        <f>IF(D5222="","",D5222*VLOOKUP(N$1,'factor dipres'!$A$3:$Q$20,17,FALSE))</f>
        <v/>
      </c>
      <c r="O5222" s="8" t="str">
        <f>IF(E5222="","",E5222*VLOOKUP(O$1,'factor dipres'!$A$3:$Q$20,17,FALSE))</f>
        <v/>
      </c>
      <c r="P5222" s="8" t="str">
        <f>IF(F5222="","",F5222*VLOOKUP(P$1,'factor dipres'!$A$3:$Q$20,17,FALSE))</f>
        <v/>
      </c>
      <c r="Q5222" s="8" t="str">
        <f>IF(G5222="","",G5222*VLOOKUP(Q$1,'factor dipres'!$A$3:$Q$20,17,FALSE))</f>
        <v/>
      </c>
      <c r="R5222" s="8" t="str">
        <f>IF(H5222="","",H5222*VLOOKUP(R$1,'factor dipres'!$A$3:$Q$20,17,FALSE))</f>
        <v/>
      </c>
      <c r="S5222" s="8" t="str">
        <f>IF(I5222="","",I5222*VLOOKUP(S$1,'factor dipres'!$A$3:$Q$20,17,FALSE))</f>
        <v/>
      </c>
      <c r="T5222" s="8">
        <f>IF(J5222="","",J5222*VLOOKUP(T$1,'factor dipres'!$A$3:$Q$20,17,FALSE))</f>
        <v>61768.480690139433</v>
      </c>
      <c r="U5222" s="8">
        <f>IF(K5222="","",K5222*VLOOKUP(U$1,'factor dipres'!$A$3:$Q$20,17,FALSE))</f>
        <v>327507.96283524903</v>
      </c>
      <c r="V5222" s="8">
        <f>IF(L5222="","",L5222*VLOOKUP(V$1,'factor dipres'!$A$3:$Q$20,17,FALSE))</f>
        <v>567496.02496787219</v>
      </c>
      <c r="W5222" s="8">
        <f>IF(M5222="","",M5222*VLOOKUP(W$1,'factor dipres'!$A$3:$Q$20,17,FALSE))</f>
        <v>2166245</v>
      </c>
    </row>
    <row r="5223" spans="1:23" x14ac:dyDescent="0.2">
      <c r="A5223" s="11" t="s">
        <v>234</v>
      </c>
      <c r="B5223" s="11">
        <v>79</v>
      </c>
      <c r="C5223" s="11" t="s">
        <v>98</v>
      </c>
      <c r="D5223" s="9"/>
      <c r="E5223" s="7"/>
      <c r="F5223" s="7"/>
      <c r="G5223" s="7"/>
      <c r="H5223" s="7"/>
      <c r="I5223" s="7"/>
      <c r="J5223" s="7"/>
      <c r="K5223" s="7">
        <v>12571627</v>
      </c>
      <c r="L5223" s="7">
        <v>124743</v>
      </c>
      <c r="M5223" s="7">
        <v>131025</v>
      </c>
      <c r="N5223" s="8" t="str">
        <f>IF(D5223="","",D5223*VLOOKUP(N$1,'factor dipres'!$A$3:$Q$20,17,FALSE))</f>
        <v/>
      </c>
      <c r="O5223" s="8" t="str">
        <f>IF(E5223="","",E5223*VLOOKUP(O$1,'factor dipres'!$A$3:$Q$20,17,FALSE))</f>
        <v/>
      </c>
      <c r="P5223" s="8" t="str">
        <f>IF(F5223="","",F5223*VLOOKUP(P$1,'factor dipres'!$A$3:$Q$20,17,FALSE))</f>
        <v/>
      </c>
      <c r="Q5223" s="8" t="str">
        <f>IF(G5223="","",G5223*VLOOKUP(Q$1,'factor dipres'!$A$3:$Q$20,17,FALSE))</f>
        <v/>
      </c>
      <c r="R5223" s="8" t="str">
        <f>IF(H5223="","",H5223*VLOOKUP(R$1,'factor dipres'!$A$3:$Q$20,17,FALSE))</f>
        <v/>
      </c>
      <c r="S5223" s="8" t="str">
        <f>IF(I5223="","",I5223*VLOOKUP(S$1,'factor dipres'!$A$3:$Q$20,17,FALSE))</f>
        <v/>
      </c>
      <c r="T5223" s="8" t="str">
        <f>IF(J5223="","",J5223*VLOOKUP(T$1,'factor dipres'!$A$3:$Q$20,17,FALSE))</f>
        <v/>
      </c>
      <c r="U5223" s="8">
        <f>IF(K5223="","",K5223*VLOOKUP(U$1,'factor dipres'!$A$3:$Q$20,17,FALSE))</f>
        <v>13614445.868007664</v>
      </c>
      <c r="V5223" s="8">
        <f>IF(L5223="","",L5223*VLOOKUP(V$1,'factor dipres'!$A$3:$Q$20,17,FALSE))</f>
        <v>129460.65338718561</v>
      </c>
      <c r="W5223" s="8">
        <f>IF(M5223="","",M5223*VLOOKUP(W$1,'factor dipres'!$A$3:$Q$20,17,FALSE))</f>
        <v>131025</v>
      </c>
    </row>
    <row r="5224" spans="1:23" x14ac:dyDescent="0.2">
      <c r="A5224" s="11" t="s">
        <v>234</v>
      </c>
      <c r="B5224" s="11">
        <v>80</v>
      </c>
      <c r="C5224" s="11" t="s">
        <v>50</v>
      </c>
      <c r="D5224" s="9"/>
      <c r="E5224" s="7"/>
      <c r="F5224" s="7"/>
      <c r="G5224" s="7"/>
      <c r="H5224" s="7"/>
      <c r="I5224" s="7"/>
      <c r="J5224" s="7">
        <v>28592</v>
      </c>
      <c r="K5224" s="7">
        <v>274434</v>
      </c>
      <c r="L5224" s="7">
        <v>658723</v>
      </c>
      <c r="M5224" s="7">
        <v>198565</v>
      </c>
      <c r="N5224" s="8" t="str">
        <f>IF(D5224="","",D5224*VLOOKUP(N$1,'factor dipres'!$A$3:$Q$20,17,FALSE))</f>
        <v/>
      </c>
      <c r="O5224" s="8" t="str">
        <f>IF(E5224="","",E5224*VLOOKUP(O$1,'factor dipres'!$A$3:$Q$20,17,FALSE))</f>
        <v/>
      </c>
      <c r="P5224" s="8" t="str">
        <f>IF(F5224="","",F5224*VLOOKUP(P$1,'factor dipres'!$A$3:$Q$20,17,FALSE))</f>
        <v/>
      </c>
      <c r="Q5224" s="8" t="str">
        <f>IF(G5224="","",G5224*VLOOKUP(Q$1,'factor dipres'!$A$3:$Q$20,17,FALSE))</f>
        <v/>
      </c>
      <c r="R5224" s="8" t="str">
        <f>IF(H5224="","",H5224*VLOOKUP(R$1,'factor dipres'!$A$3:$Q$20,17,FALSE))</f>
        <v/>
      </c>
      <c r="S5224" s="8" t="str">
        <f>IF(I5224="","",I5224*VLOOKUP(S$1,'factor dipres'!$A$3:$Q$20,17,FALSE))</f>
        <v/>
      </c>
      <c r="T5224" s="8">
        <f>IF(J5224="","",J5224*VLOOKUP(T$1,'factor dipres'!$A$3:$Q$20,17,FALSE))</f>
        <v>32426.637777109041</v>
      </c>
      <c r="U5224" s="8">
        <f>IF(K5224="","",K5224*VLOOKUP(U$1,'factor dipres'!$A$3:$Q$20,17,FALSE))</f>
        <v>297198.35287356324</v>
      </c>
      <c r="V5224" s="8">
        <f>IF(L5224="","",L5224*VLOOKUP(V$1,'factor dipres'!$A$3:$Q$20,17,FALSE))</f>
        <v>683635.23389021482</v>
      </c>
      <c r="W5224" s="8">
        <f>IF(M5224="","",M5224*VLOOKUP(W$1,'factor dipres'!$A$3:$Q$20,17,FALSE))</f>
        <v>198565</v>
      </c>
    </row>
    <row r="5225" spans="1:23" x14ac:dyDescent="0.2">
      <c r="A5225" s="11" t="s">
        <v>235</v>
      </c>
      <c r="B5225" s="11">
        <v>1</v>
      </c>
      <c r="C5225" s="11" t="s">
        <v>52</v>
      </c>
      <c r="D5225" s="9"/>
      <c r="E5225" s="7">
        <v>1638999</v>
      </c>
      <c r="F5225" s="7">
        <v>320834</v>
      </c>
      <c r="G5225" s="7">
        <v>7965162</v>
      </c>
      <c r="H5225" s="7">
        <v>5023832</v>
      </c>
      <c r="I5225" s="7">
        <v>205000</v>
      </c>
      <c r="J5225" s="7">
        <v>7485145</v>
      </c>
      <c r="K5225" s="7">
        <v>10987895</v>
      </c>
      <c r="L5225" s="7">
        <v>34438647</v>
      </c>
      <c r="M5225" s="7">
        <v>48506924</v>
      </c>
      <c r="N5225" s="8" t="str">
        <f>IF(D5225="","",D5225*VLOOKUP(N$1,'factor dipres'!$A$3:$Q$20,17,FALSE))</f>
        <v/>
      </c>
      <c r="O5225" s="8">
        <f>IF(E5225="","",E5225*VLOOKUP(O$1,'factor dipres'!$A$3:$Q$20,17,FALSE))</f>
        <v>2074854.1813906615</v>
      </c>
      <c r="P5225" s="8">
        <f>IF(F5225="","",F5225*VLOOKUP(P$1,'factor dipres'!$A$3:$Q$20,17,FALSE))</f>
        <v>400237.14046121592</v>
      </c>
      <c r="Q5225" s="8">
        <f>IF(G5225="","",G5225*VLOOKUP(Q$1,'factor dipres'!$A$3:$Q$20,17,FALSE))</f>
        <v>9787427.6243886519</v>
      </c>
      <c r="R5225" s="8">
        <f>IF(H5225="","",H5225*VLOOKUP(R$1,'factor dipres'!$A$3:$Q$20,17,FALSE))</f>
        <v>5973858.2869162811</v>
      </c>
      <c r="S5225" s="8">
        <f>IF(I5225="","",I5225*VLOOKUP(S$1,'factor dipres'!$A$3:$Q$20,17,FALSE))</f>
        <v>236647.9477230958</v>
      </c>
      <c r="T5225" s="8">
        <f>IF(J5225="","",J5225*VLOOKUP(T$1,'factor dipres'!$A$3:$Q$20,17,FALSE))</f>
        <v>8489020.9017955661</v>
      </c>
      <c r="U5225" s="8">
        <f>IF(K5225="","",K5225*VLOOKUP(U$1,'factor dipres'!$A$3:$Q$20,17,FALSE))</f>
        <v>11899342.995210728</v>
      </c>
      <c r="V5225" s="8">
        <f>IF(L5225="","",L5225*VLOOKUP(V$1,'factor dipres'!$A$3:$Q$20,17,FALSE))</f>
        <v>35741081.602900684</v>
      </c>
      <c r="W5225" s="8">
        <f>IF(M5225="","",M5225*VLOOKUP(W$1,'factor dipres'!$A$3:$Q$20,17,FALSE))</f>
        <v>48506924</v>
      </c>
    </row>
    <row r="5226" spans="1:23" x14ac:dyDescent="0.2">
      <c r="A5226" s="11" t="s">
        <v>235</v>
      </c>
      <c r="B5226" s="11">
        <v>2</v>
      </c>
      <c r="C5226" s="11" t="s">
        <v>65</v>
      </c>
      <c r="D5226" s="9"/>
      <c r="E5226" s="7"/>
      <c r="F5226" s="7">
        <v>56392</v>
      </c>
      <c r="G5226" s="7"/>
      <c r="H5226" s="7"/>
      <c r="I5226" s="7"/>
      <c r="J5226" s="7"/>
      <c r="K5226" s="7"/>
      <c r="L5226" s="7"/>
      <c r="M5226" s="7"/>
      <c r="N5226" s="8" t="str">
        <f>IF(D5226="","",D5226*VLOOKUP(N$1,'factor dipres'!$A$3:$Q$20,17,FALSE))</f>
        <v/>
      </c>
      <c r="O5226" s="8" t="str">
        <f>IF(E5226="","",E5226*VLOOKUP(O$1,'factor dipres'!$A$3:$Q$20,17,FALSE))</f>
        <v/>
      </c>
      <c r="P5226" s="8">
        <f>IF(F5226="","",F5226*VLOOKUP(P$1,'factor dipres'!$A$3:$Q$20,17,FALSE))</f>
        <v>70348.444444444438</v>
      </c>
      <c r="Q5226" s="8" t="str">
        <f>IF(G5226="","",G5226*VLOOKUP(Q$1,'factor dipres'!$A$3:$Q$20,17,FALSE))</f>
        <v/>
      </c>
      <c r="R5226" s="8" t="str">
        <f>IF(H5226="","",H5226*VLOOKUP(R$1,'factor dipres'!$A$3:$Q$20,17,FALSE))</f>
        <v/>
      </c>
      <c r="S5226" s="8" t="str">
        <f>IF(I5226="","",I5226*VLOOKUP(S$1,'factor dipres'!$A$3:$Q$20,17,FALSE))</f>
        <v/>
      </c>
      <c r="T5226" s="8" t="str">
        <f>IF(J5226="","",J5226*VLOOKUP(T$1,'factor dipres'!$A$3:$Q$20,17,FALSE))</f>
        <v/>
      </c>
      <c r="U5226" s="8" t="str">
        <f>IF(K5226="","",K5226*VLOOKUP(U$1,'factor dipres'!$A$3:$Q$20,17,FALSE))</f>
        <v/>
      </c>
      <c r="V5226" s="8" t="str">
        <f>IF(L5226="","",L5226*VLOOKUP(V$1,'factor dipres'!$A$3:$Q$20,17,FALSE))</f>
        <v/>
      </c>
      <c r="W5226" s="8" t="str">
        <f>IF(M5226="","",M5226*VLOOKUP(W$1,'factor dipres'!$A$3:$Q$20,17,FALSE))</f>
        <v/>
      </c>
    </row>
    <row r="5227" spans="1:23" x14ac:dyDescent="0.2">
      <c r="A5227" s="11" t="s">
        <v>235</v>
      </c>
      <c r="B5227" s="11">
        <v>3</v>
      </c>
      <c r="C5227" s="11" t="s">
        <v>14</v>
      </c>
      <c r="D5227" s="9">
        <v>81320</v>
      </c>
      <c r="E5227" s="7">
        <v>445684</v>
      </c>
      <c r="F5227" s="7">
        <v>884884</v>
      </c>
      <c r="G5227" s="7">
        <v>1088832</v>
      </c>
      <c r="H5227" s="7">
        <v>361101</v>
      </c>
      <c r="I5227" s="7">
        <v>122549</v>
      </c>
      <c r="J5227" s="7">
        <v>6822967</v>
      </c>
      <c r="K5227" s="7">
        <v>3698290</v>
      </c>
      <c r="L5227" s="7">
        <v>1402573</v>
      </c>
      <c r="M5227" s="7">
        <v>2726168</v>
      </c>
      <c r="N5227" s="8">
        <f>IF(D5227="","",D5227*VLOOKUP(N$1,'factor dipres'!$A$3:$Q$20,17,FALSE))</f>
        <v>111917.70176506389</v>
      </c>
      <c r="O5227" s="8">
        <f>IF(E5227="","",E5227*VLOOKUP(O$1,'factor dipres'!$A$3:$Q$20,17,FALSE))</f>
        <v>564203.70663979393</v>
      </c>
      <c r="P5227" s="8">
        <f>IF(F5227="","",F5227*VLOOKUP(P$1,'factor dipres'!$A$3:$Q$20,17,FALSE))</f>
        <v>1103883.7585788369</v>
      </c>
      <c r="Q5227" s="8">
        <f>IF(G5227="","",G5227*VLOOKUP(Q$1,'factor dipres'!$A$3:$Q$20,17,FALSE))</f>
        <v>1337934.4193022496</v>
      </c>
      <c r="R5227" s="8">
        <f>IF(H5227="","",H5227*VLOOKUP(R$1,'factor dipres'!$A$3:$Q$20,17,FALSE))</f>
        <v>429386.61190576357</v>
      </c>
      <c r="S5227" s="8">
        <f>IF(I5227="","",I5227*VLOOKUP(S$1,'factor dipres'!$A$3:$Q$20,17,FALSE))</f>
        <v>141468.14314886666</v>
      </c>
      <c r="T5227" s="8">
        <f>IF(J5227="","",J5227*VLOOKUP(T$1,'factor dipres'!$A$3:$Q$20,17,FALSE))</f>
        <v>7738034.3968301741</v>
      </c>
      <c r="U5227" s="8">
        <f>IF(K5227="","",K5227*VLOOKUP(U$1,'factor dipres'!$A$3:$Q$20,17,FALSE))</f>
        <v>4005063.8639846742</v>
      </c>
      <c r="V5227" s="8">
        <f>IF(L5227="","",L5227*VLOOKUP(V$1,'factor dipres'!$A$3:$Q$20,17,FALSE))</f>
        <v>1455616.8843400038</v>
      </c>
      <c r="W5227" s="8">
        <f>IF(M5227="","",M5227*VLOOKUP(W$1,'factor dipres'!$A$3:$Q$20,17,FALSE))</f>
        <v>2726168</v>
      </c>
    </row>
    <row r="5228" spans="1:23" x14ac:dyDescent="0.2">
      <c r="A5228" s="11" t="s">
        <v>235</v>
      </c>
      <c r="B5228" s="11">
        <v>4</v>
      </c>
      <c r="C5228" s="11" t="s">
        <v>15</v>
      </c>
      <c r="D5228" s="9">
        <v>960689</v>
      </c>
      <c r="E5228" s="7">
        <v>1126387</v>
      </c>
      <c r="F5228" s="7">
        <v>3091558</v>
      </c>
      <c r="G5228" s="7">
        <v>8225722</v>
      </c>
      <c r="H5228" s="7">
        <v>8303414</v>
      </c>
      <c r="I5228" s="7">
        <v>944782</v>
      </c>
      <c r="J5228" s="7"/>
      <c r="K5228" s="7">
        <v>678679</v>
      </c>
      <c r="L5228" s="7">
        <v>193323</v>
      </c>
      <c r="M5228" s="7">
        <v>7773590</v>
      </c>
      <c r="N5228" s="8">
        <f>IF(D5228="","",D5228*VLOOKUP(N$1,'factor dipres'!$A$3:$Q$20,17,FALSE))</f>
        <v>1322160.6614729152</v>
      </c>
      <c r="O5228" s="8">
        <f>IF(E5228="","",E5228*VLOOKUP(O$1,'factor dipres'!$A$3:$Q$20,17,FALSE))</f>
        <v>1425924.4678087558</v>
      </c>
      <c r="P5228" s="8">
        <f>IF(F5228="","",F5228*VLOOKUP(P$1,'factor dipres'!$A$3:$Q$20,17,FALSE))</f>
        <v>3856687.0515281917</v>
      </c>
      <c r="Q5228" s="8">
        <f>IF(G5228="","",G5228*VLOOKUP(Q$1,'factor dipres'!$A$3:$Q$20,17,FALSE))</f>
        <v>10107598.405825453</v>
      </c>
      <c r="R5228" s="8">
        <f>IF(H5228="","",H5228*VLOOKUP(R$1,'factor dipres'!$A$3:$Q$20,17,FALSE))</f>
        <v>9873622.0744636096</v>
      </c>
      <c r="S5228" s="8">
        <f>IF(I5228="","",I5228*VLOOKUP(S$1,'factor dipres'!$A$3:$Q$20,17,FALSE))</f>
        <v>1090637.6651010823</v>
      </c>
      <c r="T5228" s="8" t="str">
        <f>IF(J5228="","",J5228*VLOOKUP(T$1,'factor dipres'!$A$3:$Q$20,17,FALSE))</f>
        <v/>
      </c>
      <c r="U5228" s="8">
        <f>IF(K5228="","",K5228*VLOOKUP(U$1,'factor dipres'!$A$3:$Q$20,17,FALSE))</f>
        <v>734975.5530651341</v>
      </c>
      <c r="V5228" s="8">
        <f>IF(L5228="","",L5228*VLOOKUP(V$1,'factor dipres'!$A$3:$Q$20,17,FALSE))</f>
        <v>200634.27923627687</v>
      </c>
      <c r="W5228" s="8">
        <f>IF(M5228="","",M5228*VLOOKUP(W$1,'factor dipres'!$A$3:$Q$20,17,FALSE))</f>
        <v>7773590</v>
      </c>
    </row>
    <row r="5229" spans="1:23" x14ac:dyDescent="0.2">
      <c r="A5229" s="11" t="s">
        <v>235</v>
      </c>
      <c r="B5229" s="11">
        <v>5</v>
      </c>
      <c r="C5229" s="11" t="s">
        <v>16</v>
      </c>
      <c r="D5229" s="9"/>
      <c r="E5229" s="7">
        <v>6141175</v>
      </c>
      <c r="F5229" s="7">
        <v>74928</v>
      </c>
      <c r="G5229" s="7"/>
      <c r="H5229" s="7">
        <v>647953</v>
      </c>
      <c r="I5229" s="7">
        <v>1093005</v>
      </c>
      <c r="J5229" s="7">
        <v>7710561</v>
      </c>
      <c r="K5229" s="7">
        <v>13217861</v>
      </c>
      <c r="L5229" s="7">
        <v>10926572</v>
      </c>
      <c r="M5229" s="7">
        <v>392030</v>
      </c>
      <c r="N5229" s="8" t="str">
        <f>IF(D5229="","",D5229*VLOOKUP(N$1,'factor dipres'!$A$3:$Q$20,17,FALSE))</f>
        <v/>
      </c>
      <c r="O5229" s="8">
        <f>IF(E5229="","",E5229*VLOOKUP(O$1,'factor dipres'!$A$3:$Q$20,17,FALSE))</f>
        <v>7774283.3445302872</v>
      </c>
      <c r="P5229" s="8">
        <f>IF(F5229="","",F5229*VLOOKUP(P$1,'factor dipres'!$A$3:$Q$20,17,FALSE))</f>
        <v>93471.915259847738</v>
      </c>
      <c r="Q5229" s="8" t="str">
        <f>IF(G5229="","",G5229*VLOOKUP(Q$1,'factor dipres'!$A$3:$Q$20,17,FALSE))</f>
        <v/>
      </c>
      <c r="R5229" s="8">
        <f>IF(H5229="","",H5229*VLOOKUP(R$1,'factor dipres'!$A$3:$Q$20,17,FALSE))</f>
        <v>770483.44741270517</v>
      </c>
      <c r="S5229" s="8">
        <f>IF(I5229="","",I5229*VLOOKUP(S$1,'factor dipres'!$A$3:$Q$20,17,FALSE))</f>
        <v>1261743.366346743</v>
      </c>
      <c r="T5229" s="8">
        <f>IF(J5229="","",J5229*VLOOKUP(T$1,'factor dipres'!$A$3:$Q$20,17,FALSE))</f>
        <v>8744668.7396930493</v>
      </c>
      <c r="U5229" s="8">
        <f>IF(K5229="","",K5229*VLOOKUP(U$1,'factor dipres'!$A$3:$Q$20,17,FALSE))</f>
        <v>14314285.102107279</v>
      </c>
      <c r="V5229" s="8">
        <f>IF(L5229="","",L5229*VLOOKUP(V$1,'factor dipres'!$A$3:$Q$20,17,FALSE))</f>
        <v>11339803.839911878</v>
      </c>
      <c r="W5229" s="8">
        <f>IF(M5229="","",M5229*VLOOKUP(W$1,'factor dipres'!$A$3:$Q$20,17,FALSE))</f>
        <v>392030</v>
      </c>
    </row>
    <row r="5230" spans="1:23" x14ac:dyDescent="0.2">
      <c r="A5230" s="11" t="s">
        <v>235</v>
      </c>
      <c r="B5230" s="11">
        <v>6</v>
      </c>
      <c r="C5230" s="11" t="s">
        <v>53</v>
      </c>
      <c r="D5230" s="9">
        <v>1273615</v>
      </c>
      <c r="E5230" s="7">
        <v>978602</v>
      </c>
      <c r="F5230" s="7">
        <v>9755</v>
      </c>
      <c r="G5230" s="7">
        <v>10440</v>
      </c>
      <c r="H5230" s="7">
        <v>428344</v>
      </c>
      <c r="I5230" s="7">
        <v>615503</v>
      </c>
      <c r="J5230" s="7">
        <v>1000869</v>
      </c>
      <c r="K5230" s="7">
        <v>599516</v>
      </c>
      <c r="L5230" s="7">
        <v>625500</v>
      </c>
      <c r="M5230" s="7">
        <v>1520232</v>
      </c>
      <c r="N5230" s="8">
        <f>IF(D5230="","",D5230*VLOOKUP(N$1,'factor dipres'!$A$3:$Q$20,17,FALSE))</f>
        <v>1752829.1162507606</v>
      </c>
      <c r="O5230" s="8">
        <f>IF(E5230="","",E5230*VLOOKUP(O$1,'factor dipres'!$A$3:$Q$20,17,FALSE))</f>
        <v>1238839.3474414959</v>
      </c>
      <c r="P5230" s="8">
        <f>IF(F5230="","",F5230*VLOOKUP(P$1,'factor dipres'!$A$3:$Q$20,17,FALSE))</f>
        <v>12169.262937217258</v>
      </c>
      <c r="Q5230" s="8">
        <f>IF(G5230="","",G5230*VLOOKUP(Q$1,'factor dipres'!$A$3:$Q$20,17,FALSE))</f>
        <v>12828.45777632866</v>
      </c>
      <c r="R5230" s="8">
        <f>IF(H5230="","",H5230*VLOOKUP(R$1,'factor dipres'!$A$3:$Q$20,17,FALSE))</f>
        <v>509345.52629364748</v>
      </c>
      <c r="S5230" s="8">
        <f>IF(I5230="","",I5230*VLOOKUP(S$1,'factor dipres'!$A$3:$Q$20,17,FALSE))</f>
        <v>710524.4964263835</v>
      </c>
      <c r="T5230" s="8">
        <f>IF(J5230="","",J5230*VLOOKUP(T$1,'factor dipres'!$A$3:$Q$20,17,FALSE))</f>
        <v>1135101.3054468855</v>
      </c>
      <c r="U5230" s="8">
        <f>IF(K5230="","",K5230*VLOOKUP(U$1,'factor dipres'!$A$3:$Q$20,17,FALSE))</f>
        <v>649245.96704980847</v>
      </c>
      <c r="V5230" s="8">
        <f>IF(L5230="","",L5230*VLOOKUP(V$1,'factor dipres'!$A$3:$Q$20,17,FALSE))</f>
        <v>649155.77382045169</v>
      </c>
      <c r="W5230" s="8">
        <f>IF(M5230="","",M5230*VLOOKUP(W$1,'factor dipres'!$A$3:$Q$20,17,FALSE))</f>
        <v>1520232</v>
      </c>
    </row>
    <row r="5231" spans="1:23" x14ac:dyDescent="0.2">
      <c r="A5231" s="11" t="s">
        <v>235</v>
      </c>
      <c r="B5231" s="11">
        <v>7</v>
      </c>
      <c r="C5231" s="11" t="s">
        <v>17</v>
      </c>
      <c r="D5231" s="9">
        <v>4681809</v>
      </c>
      <c r="E5231" s="7">
        <v>9785470</v>
      </c>
      <c r="F5231" s="7">
        <v>12973091</v>
      </c>
      <c r="G5231" s="7">
        <v>17982205</v>
      </c>
      <c r="H5231" s="7">
        <v>18424872</v>
      </c>
      <c r="I5231" s="7">
        <v>20903277</v>
      </c>
      <c r="J5231" s="7">
        <v>27424169</v>
      </c>
      <c r="K5231" s="7">
        <v>32330174</v>
      </c>
      <c r="L5231" s="7">
        <v>36511599</v>
      </c>
      <c r="M5231" s="7">
        <v>41373937</v>
      </c>
      <c r="N5231" s="8">
        <f>IF(D5231="","",D5231*VLOOKUP(N$1,'factor dipres'!$A$3:$Q$20,17,FALSE))</f>
        <v>6443400.1891661584</v>
      </c>
      <c r="O5231" s="8">
        <f>IF(E5231="","",E5231*VLOOKUP(O$1,'factor dipres'!$A$3:$Q$20,17,FALSE))</f>
        <v>12387697.214197738</v>
      </c>
      <c r="P5231" s="8">
        <f>IF(F5231="","",F5231*VLOOKUP(P$1,'factor dipres'!$A$3:$Q$20,17,FALSE))</f>
        <v>16183798.614807459</v>
      </c>
      <c r="Q5231" s="8">
        <f>IF(G5231="","",G5231*VLOOKUP(Q$1,'factor dipres'!$A$3:$Q$20,17,FALSE))</f>
        <v>22096164.517987173</v>
      </c>
      <c r="R5231" s="8">
        <f>IF(H5231="","",H5231*VLOOKUP(R$1,'factor dipres'!$A$3:$Q$20,17,FALSE))</f>
        <v>21909087.38241481</v>
      </c>
      <c r="S5231" s="8">
        <f>IF(I5231="","",I5231*VLOOKUP(S$1,'factor dipres'!$A$3:$Q$20,17,FALSE))</f>
        <v>24130329.769450687</v>
      </c>
      <c r="T5231" s="8">
        <f>IF(J5231="","",J5231*VLOOKUP(T$1,'factor dipres'!$A$3:$Q$20,17,FALSE))</f>
        <v>31102182.236332633</v>
      </c>
      <c r="U5231" s="8">
        <f>IF(K5231="","",K5231*VLOOKUP(U$1,'factor dipres'!$A$3:$Q$20,17,FALSE))</f>
        <v>35011968.126819924</v>
      </c>
      <c r="V5231" s="8">
        <f>IF(L5231="","",L5231*VLOOKUP(V$1,'factor dipres'!$A$3:$Q$20,17,FALSE))</f>
        <v>37892430.539195888</v>
      </c>
      <c r="W5231" s="8">
        <f>IF(M5231="","",M5231*VLOOKUP(W$1,'factor dipres'!$A$3:$Q$20,17,FALSE))</f>
        <v>41373937</v>
      </c>
    </row>
    <row r="5232" spans="1:23" x14ac:dyDescent="0.2">
      <c r="A5232" s="11" t="s">
        <v>235</v>
      </c>
      <c r="B5232" s="11">
        <v>8</v>
      </c>
      <c r="C5232" s="11" t="s">
        <v>18</v>
      </c>
      <c r="D5232" s="9">
        <v>2414095</v>
      </c>
      <c r="E5232" s="7">
        <v>6498504</v>
      </c>
      <c r="F5232" s="7">
        <v>1634199</v>
      </c>
      <c r="G5232" s="7">
        <v>22236495</v>
      </c>
      <c r="H5232" s="7">
        <v>12487223</v>
      </c>
      <c r="I5232" s="7">
        <v>11430560</v>
      </c>
      <c r="J5232" s="7">
        <v>9970631</v>
      </c>
      <c r="K5232" s="7">
        <v>9494647</v>
      </c>
      <c r="L5232" s="7">
        <v>13175631</v>
      </c>
      <c r="M5232" s="7">
        <v>11499482</v>
      </c>
      <c r="N5232" s="8">
        <f>IF(D5232="","",D5232*VLOOKUP(N$1,'factor dipres'!$A$3:$Q$20,17,FALSE))</f>
        <v>3322429.4668289712</v>
      </c>
      <c r="O5232" s="8">
        <f>IF(E5232="","",E5232*VLOOKUP(O$1,'factor dipres'!$A$3:$Q$20,17,FALSE))</f>
        <v>8226636.0120927105</v>
      </c>
      <c r="P5232" s="8">
        <f>IF(F5232="","",F5232*VLOOKUP(P$1,'factor dipres'!$A$3:$Q$20,17,FALSE))</f>
        <v>2038646.5733200926</v>
      </c>
      <c r="Q5232" s="8">
        <f>IF(G5232="","",G5232*VLOOKUP(Q$1,'factor dipres'!$A$3:$Q$20,17,FALSE))</f>
        <v>27323748.774046298</v>
      </c>
      <c r="R5232" s="8">
        <f>IF(H5232="","",H5232*VLOOKUP(R$1,'factor dipres'!$A$3:$Q$20,17,FALSE))</f>
        <v>14848605.725494321</v>
      </c>
      <c r="S5232" s="8">
        <f>IF(I5232="","",I5232*VLOOKUP(S$1,'factor dipres'!$A$3:$Q$20,17,FALSE))</f>
        <v>13195212.51378395</v>
      </c>
      <c r="T5232" s="8">
        <f>IF(J5232="","",J5232*VLOOKUP(T$1,'factor dipres'!$A$3:$Q$20,17,FALSE))</f>
        <v>11307849.742802689</v>
      </c>
      <c r="U5232" s="8">
        <f>IF(K5232="","",K5232*VLOOKUP(U$1,'factor dipres'!$A$3:$Q$20,17,FALSE))</f>
        <v>10282229.787547892</v>
      </c>
      <c r="V5232" s="8">
        <f>IF(L5232="","",L5232*VLOOKUP(V$1,'factor dipres'!$A$3:$Q$20,17,FALSE))</f>
        <v>13673919.963833302</v>
      </c>
      <c r="W5232" s="8">
        <f>IF(M5232="","",M5232*VLOOKUP(W$1,'factor dipres'!$A$3:$Q$20,17,FALSE))</f>
        <v>11499482</v>
      </c>
    </row>
    <row r="5233" spans="1:23" x14ac:dyDescent="0.2">
      <c r="A5233" s="11" t="s">
        <v>235</v>
      </c>
      <c r="B5233" s="11">
        <v>10</v>
      </c>
      <c r="C5233" s="11" t="s">
        <v>90</v>
      </c>
      <c r="D5233" s="9"/>
      <c r="E5233" s="7"/>
      <c r="F5233" s="7"/>
      <c r="G5233" s="7">
        <v>6016642</v>
      </c>
      <c r="H5233" s="7"/>
      <c r="I5233" s="7"/>
      <c r="J5233" s="7"/>
      <c r="K5233" s="7">
        <v>13362003</v>
      </c>
      <c r="L5233" s="7"/>
      <c r="M5233" s="7"/>
      <c r="N5233" s="8" t="str">
        <f>IF(D5233="","",D5233*VLOOKUP(N$1,'factor dipres'!$A$3:$Q$20,17,FALSE))</f>
        <v/>
      </c>
      <c r="O5233" s="8" t="str">
        <f>IF(E5233="","",E5233*VLOOKUP(O$1,'factor dipres'!$A$3:$Q$20,17,FALSE))</f>
        <v/>
      </c>
      <c r="P5233" s="8" t="str">
        <f>IF(F5233="","",F5233*VLOOKUP(P$1,'factor dipres'!$A$3:$Q$20,17,FALSE))</f>
        <v/>
      </c>
      <c r="Q5233" s="8">
        <f>IF(G5233="","",G5233*VLOOKUP(Q$1,'factor dipres'!$A$3:$Q$20,17,FALSE))</f>
        <v>7393126.2310618404</v>
      </c>
      <c r="R5233" s="8" t="str">
        <f>IF(H5233="","",H5233*VLOOKUP(R$1,'factor dipres'!$A$3:$Q$20,17,FALSE))</f>
        <v/>
      </c>
      <c r="S5233" s="8" t="str">
        <f>IF(I5233="","",I5233*VLOOKUP(S$1,'factor dipres'!$A$3:$Q$20,17,FALSE))</f>
        <v/>
      </c>
      <c r="T5233" s="8" t="str">
        <f>IF(J5233="","",J5233*VLOOKUP(T$1,'factor dipres'!$A$3:$Q$20,17,FALSE))</f>
        <v/>
      </c>
      <c r="U5233" s="8">
        <f>IF(K5233="","",K5233*VLOOKUP(U$1,'factor dipres'!$A$3:$Q$20,17,FALSE))</f>
        <v>14470383.70862069</v>
      </c>
      <c r="V5233" s="8" t="str">
        <f>IF(L5233="","",L5233*VLOOKUP(V$1,'factor dipres'!$A$3:$Q$20,17,FALSE))</f>
        <v/>
      </c>
      <c r="W5233" s="8" t="str">
        <f>IF(M5233="","",M5233*VLOOKUP(W$1,'factor dipres'!$A$3:$Q$20,17,FALSE))</f>
        <v/>
      </c>
    </row>
    <row r="5234" spans="1:23" x14ac:dyDescent="0.2">
      <c r="A5234" s="11" t="s">
        <v>235</v>
      </c>
      <c r="B5234" s="11">
        <v>11</v>
      </c>
      <c r="C5234" s="11" t="s">
        <v>19</v>
      </c>
      <c r="D5234" s="9">
        <v>1228500</v>
      </c>
      <c r="E5234" s="7">
        <v>1317830</v>
      </c>
      <c r="F5234" s="7">
        <v>3136724</v>
      </c>
      <c r="G5234" s="7">
        <v>475343</v>
      </c>
      <c r="H5234" s="7"/>
      <c r="I5234" s="7">
        <v>2631352</v>
      </c>
      <c r="J5234" s="7">
        <v>1857617</v>
      </c>
      <c r="K5234" s="7">
        <v>534490</v>
      </c>
      <c r="L5234" s="7">
        <v>31700</v>
      </c>
      <c r="M5234" s="7">
        <v>309460</v>
      </c>
      <c r="N5234" s="8">
        <f>IF(D5234="","",D5234*VLOOKUP(N$1,'factor dipres'!$A$3:$Q$20,17,FALSE))</f>
        <v>1690739.0139987825</v>
      </c>
      <c r="O5234" s="8">
        <f>IF(E5234="","",E5234*VLOOKUP(O$1,'factor dipres'!$A$3:$Q$20,17,FALSE))</f>
        <v>1668277.4582913446</v>
      </c>
      <c r="P5234" s="8">
        <f>IF(F5234="","",F5234*VLOOKUP(P$1,'factor dipres'!$A$3:$Q$20,17,FALSE))</f>
        <v>3913031.1755489353</v>
      </c>
      <c r="Q5234" s="8">
        <f>IF(G5234="","",G5234*VLOOKUP(Q$1,'factor dipres'!$A$3:$Q$20,17,FALSE))</f>
        <v>584091.72459515266</v>
      </c>
      <c r="R5234" s="8" t="str">
        <f>IF(H5234="","",H5234*VLOOKUP(R$1,'factor dipres'!$A$3:$Q$20,17,FALSE))</f>
        <v/>
      </c>
      <c r="S5234" s="8">
        <f>IF(I5234="","",I5234*VLOOKUP(S$1,'factor dipres'!$A$3:$Q$20,17,FALSE))</f>
        <v>3037580.7343271393</v>
      </c>
      <c r="T5234" s="8">
        <f>IF(J5234="","",J5234*VLOOKUP(T$1,'factor dipres'!$A$3:$Q$20,17,FALSE))</f>
        <v>2106752.7136121979</v>
      </c>
      <c r="U5234" s="8">
        <f>IF(K5234="","",K5234*VLOOKUP(U$1,'factor dipres'!$A$3:$Q$20,17,FALSE))</f>
        <v>578826.04789272032</v>
      </c>
      <c r="V5234" s="8">
        <f>IF(L5234="","",L5234*VLOOKUP(V$1,'factor dipres'!$A$3:$Q$20,17,FALSE))</f>
        <v>32898.861758766296</v>
      </c>
      <c r="W5234" s="8">
        <f>IF(M5234="","",M5234*VLOOKUP(W$1,'factor dipres'!$A$3:$Q$20,17,FALSE))</f>
        <v>309460</v>
      </c>
    </row>
    <row r="5235" spans="1:23" x14ac:dyDescent="0.2">
      <c r="A5235" s="11" t="s">
        <v>235</v>
      </c>
      <c r="B5235" s="11">
        <v>12</v>
      </c>
      <c r="C5235" s="11" t="s">
        <v>76</v>
      </c>
      <c r="D5235" s="9"/>
      <c r="E5235" s="7"/>
      <c r="F5235" s="7"/>
      <c r="G5235" s="7"/>
      <c r="H5235" s="7">
        <v>3412467</v>
      </c>
      <c r="I5235" s="7"/>
      <c r="J5235" s="7"/>
      <c r="K5235" s="7"/>
      <c r="L5235" s="7"/>
      <c r="M5235" s="7"/>
      <c r="N5235" s="8" t="str">
        <f>IF(D5235="","",D5235*VLOOKUP(N$1,'factor dipres'!$A$3:$Q$20,17,FALSE))</f>
        <v/>
      </c>
      <c r="O5235" s="8" t="str">
        <f>IF(E5235="","",E5235*VLOOKUP(O$1,'factor dipres'!$A$3:$Q$20,17,FALSE))</f>
        <v/>
      </c>
      <c r="P5235" s="8" t="str">
        <f>IF(F5235="","",F5235*VLOOKUP(P$1,'factor dipres'!$A$3:$Q$20,17,FALSE))</f>
        <v/>
      </c>
      <c r="Q5235" s="8" t="str">
        <f>IF(G5235="","",G5235*VLOOKUP(Q$1,'factor dipres'!$A$3:$Q$20,17,FALSE))</f>
        <v/>
      </c>
      <c r="R5235" s="8">
        <f>IF(H5235="","",H5235*VLOOKUP(R$1,'factor dipres'!$A$3:$Q$20,17,FALSE))</f>
        <v>4057777.8609591927</v>
      </c>
      <c r="S5235" s="8" t="str">
        <f>IF(I5235="","",I5235*VLOOKUP(S$1,'factor dipres'!$A$3:$Q$20,17,FALSE))</f>
        <v/>
      </c>
      <c r="T5235" s="8" t="str">
        <f>IF(J5235="","",J5235*VLOOKUP(T$1,'factor dipres'!$A$3:$Q$20,17,FALSE))</f>
        <v/>
      </c>
      <c r="U5235" s="8" t="str">
        <f>IF(K5235="","",K5235*VLOOKUP(U$1,'factor dipres'!$A$3:$Q$20,17,FALSE))</f>
        <v/>
      </c>
      <c r="V5235" s="8" t="str">
        <f>IF(L5235="","",L5235*VLOOKUP(V$1,'factor dipres'!$A$3:$Q$20,17,FALSE))</f>
        <v/>
      </c>
      <c r="W5235" s="8" t="str">
        <f>IF(M5235="","",M5235*VLOOKUP(W$1,'factor dipres'!$A$3:$Q$20,17,FALSE))</f>
        <v/>
      </c>
    </row>
    <row r="5236" spans="1:23" x14ac:dyDescent="0.2">
      <c r="A5236" s="11" t="s">
        <v>235</v>
      </c>
      <c r="B5236" s="11">
        <v>14</v>
      </c>
      <c r="C5236" s="11" t="s">
        <v>77</v>
      </c>
      <c r="D5236" s="9"/>
      <c r="E5236" s="7"/>
      <c r="F5236" s="7"/>
      <c r="G5236" s="7"/>
      <c r="H5236" s="7"/>
      <c r="I5236" s="7"/>
      <c r="J5236" s="7"/>
      <c r="K5236" s="7"/>
      <c r="L5236" s="7"/>
      <c r="M5236" s="7">
        <v>1682133</v>
      </c>
      <c r="N5236" s="8" t="str">
        <f>IF(D5236="","",D5236*VLOOKUP(N$1,'factor dipres'!$A$3:$Q$20,17,FALSE))</f>
        <v/>
      </c>
      <c r="O5236" s="8" t="str">
        <f>IF(E5236="","",E5236*VLOOKUP(O$1,'factor dipres'!$A$3:$Q$20,17,FALSE))</f>
        <v/>
      </c>
      <c r="P5236" s="8" t="str">
        <f>IF(F5236="","",F5236*VLOOKUP(P$1,'factor dipres'!$A$3:$Q$20,17,FALSE))</f>
        <v/>
      </c>
      <c r="Q5236" s="8" t="str">
        <f>IF(G5236="","",G5236*VLOOKUP(Q$1,'factor dipres'!$A$3:$Q$20,17,FALSE))</f>
        <v/>
      </c>
      <c r="R5236" s="8" t="str">
        <f>IF(H5236="","",H5236*VLOOKUP(R$1,'factor dipres'!$A$3:$Q$20,17,FALSE))</f>
        <v/>
      </c>
      <c r="S5236" s="8" t="str">
        <f>IF(I5236="","",I5236*VLOOKUP(S$1,'factor dipres'!$A$3:$Q$20,17,FALSE))</f>
        <v/>
      </c>
      <c r="T5236" s="8" t="str">
        <f>IF(J5236="","",J5236*VLOOKUP(T$1,'factor dipres'!$A$3:$Q$20,17,FALSE))</f>
        <v/>
      </c>
      <c r="U5236" s="8" t="str">
        <f>IF(K5236="","",K5236*VLOOKUP(U$1,'factor dipres'!$A$3:$Q$20,17,FALSE))</f>
        <v/>
      </c>
      <c r="V5236" s="8" t="str">
        <f>IF(L5236="","",L5236*VLOOKUP(V$1,'factor dipres'!$A$3:$Q$20,17,FALSE))</f>
        <v/>
      </c>
      <c r="W5236" s="8">
        <f>IF(M5236="","",M5236*VLOOKUP(W$1,'factor dipres'!$A$3:$Q$20,17,FALSE))</f>
        <v>1682133</v>
      </c>
    </row>
    <row r="5237" spans="1:23" x14ac:dyDescent="0.2">
      <c r="A5237" s="11" t="s">
        <v>235</v>
      </c>
      <c r="B5237" s="11">
        <v>15</v>
      </c>
      <c r="C5237" s="11" t="s">
        <v>66</v>
      </c>
      <c r="D5237" s="9"/>
      <c r="E5237" s="7"/>
      <c r="F5237" s="7"/>
      <c r="G5237" s="7">
        <v>344464</v>
      </c>
      <c r="H5237" s="7">
        <v>2089987</v>
      </c>
      <c r="I5237" s="7">
        <v>5711892</v>
      </c>
      <c r="J5237" s="7">
        <v>1157404</v>
      </c>
      <c r="K5237" s="7">
        <v>347897</v>
      </c>
      <c r="L5237" s="7">
        <v>437901</v>
      </c>
      <c r="M5237" s="7">
        <v>484940</v>
      </c>
      <c r="N5237" s="8" t="str">
        <f>IF(D5237="","",D5237*VLOOKUP(N$1,'factor dipres'!$A$3:$Q$20,17,FALSE))</f>
        <v/>
      </c>
      <c r="O5237" s="8" t="str">
        <f>IF(E5237="","",E5237*VLOOKUP(O$1,'factor dipres'!$A$3:$Q$20,17,FALSE))</f>
        <v/>
      </c>
      <c r="P5237" s="8" t="str">
        <f>IF(F5237="","",F5237*VLOOKUP(P$1,'factor dipres'!$A$3:$Q$20,17,FALSE))</f>
        <v/>
      </c>
      <c r="Q5237" s="8">
        <f>IF(G5237="","",G5237*VLOOKUP(Q$1,'factor dipres'!$A$3:$Q$20,17,FALSE))</f>
        <v>423270.29496793821</v>
      </c>
      <c r="R5237" s="8">
        <f>IF(H5237="","",H5237*VLOOKUP(R$1,'factor dipres'!$A$3:$Q$20,17,FALSE))</f>
        <v>2485211.718763147</v>
      </c>
      <c r="S5237" s="8">
        <f>IF(I5237="","",I5237*VLOOKUP(S$1,'factor dipres'!$A$3:$Q$20,17,FALSE))</f>
        <v>6593695.2166632637</v>
      </c>
      <c r="T5237" s="8">
        <f>IF(J5237="","",J5237*VLOOKUP(T$1,'factor dipres'!$A$3:$Q$20,17,FALSE))</f>
        <v>1312630.1157588526</v>
      </c>
      <c r="U5237" s="8">
        <f>IF(K5237="","",K5237*VLOOKUP(U$1,'factor dipres'!$A$3:$Q$20,17,FALSE))</f>
        <v>376755.12279693485</v>
      </c>
      <c r="V5237" s="8">
        <f>IF(L5237="","",L5237*VLOOKUP(V$1,'factor dipres'!$A$3:$Q$20,17,FALSE))</f>
        <v>454461.97044244542</v>
      </c>
      <c r="W5237" s="8">
        <f>IF(M5237="","",M5237*VLOOKUP(W$1,'factor dipres'!$A$3:$Q$20,17,FALSE))</f>
        <v>484940</v>
      </c>
    </row>
    <row r="5238" spans="1:23" x14ac:dyDescent="0.2">
      <c r="A5238" s="11" t="s">
        <v>235</v>
      </c>
      <c r="B5238" s="11">
        <v>16</v>
      </c>
      <c r="C5238" s="11" t="s">
        <v>20</v>
      </c>
      <c r="D5238" s="9">
        <v>2010490</v>
      </c>
      <c r="E5238" s="7">
        <v>259142</v>
      </c>
      <c r="F5238" s="7">
        <v>7249968</v>
      </c>
      <c r="G5238" s="7">
        <v>1110866</v>
      </c>
      <c r="H5238" s="7">
        <v>7089722</v>
      </c>
      <c r="I5238" s="7">
        <v>1209533</v>
      </c>
      <c r="J5238" s="7">
        <v>1059355</v>
      </c>
      <c r="K5238" s="7">
        <v>528117</v>
      </c>
      <c r="L5238" s="7">
        <v>9995215</v>
      </c>
      <c r="M5238" s="7">
        <v>1036937</v>
      </c>
      <c r="N5238" s="8">
        <f>IF(D5238="","",D5238*VLOOKUP(N$1,'factor dipres'!$A$3:$Q$20,17,FALSE))</f>
        <v>2766962.8654899569</v>
      </c>
      <c r="O5238" s="8">
        <f>IF(E5238="","",E5238*VLOOKUP(O$1,'factor dipres'!$A$3:$Q$20,17,FALSE))</f>
        <v>328055.02765647741</v>
      </c>
      <c r="P5238" s="8">
        <f>IF(F5238="","",F5238*VLOOKUP(P$1,'factor dipres'!$A$3:$Q$20,17,FALSE))</f>
        <v>9044261.0844091363</v>
      </c>
      <c r="Q5238" s="8">
        <f>IF(G5238="","",G5238*VLOOKUP(Q$1,'factor dipres'!$A$3:$Q$20,17,FALSE))</f>
        <v>1365009.3463753939</v>
      </c>
      <c r="R5238" s="8">
        <f>IF(H5238="","",H5238*VLOOKUP(R$1,'factor dipres'!$A$3:$Q$20,17,FALSE))</f>
        <v>8430416.1687000431</v>
      </c>
      <c r="S5238" s="8">
        <f>IF(I5238="","",I5238*VLOOKUP(S$1,'factor dipres'!$A$3:$Q$20,17,FALSE))</f>
        <v>1396260.9861139474</v>
      </c>
      <c r="T5238" s="8">
        <f>IF(J5238="","",J5238*VLOOKUP(T$1,'factor dipres'!$A$3:$Q$20,17,FALSE))</f>
        <v>1201431.1997191294</v>
      </c>
      <c r="U5238" s="8">
        <f>IF(K5238="","",K5238*VLOOKUP(U$1,'factor dipres'!$A$3:$Q$20,17,FALSE))</f>
        <v>571924.40632183908</v>
      </c>
      <c r="V5238" s="8">
        <f>IF(L5238="","",L5238*VLOOKUP(V$1,'factor dipres'!$A$3:$Q$20,17,FALSE))</f>
        <v>10373223.865430513</v>
      </c>
      <c r="W5238" s="8">
        <f>IF(M5238="","",M5238*VLOOKUP(W$1,'factor dipres'!$A$3:$Q$20,17,FALSE))</f>
        <v>1036937</v>
      </c>
    </row>
    <row r="5239" spans="1:23" x14ac:dyDescent="0.2">
      <c r="A5239" s="11" t="s">
        <v>235</v>
      </c>
      <c r="B5239" s="11">
        <v>17</v>
      </c>
      <c r="C5239" s="11" t="s">
        <v>21</v>
      </c>
      <c r="D5239" s="9"/>
      <c r="E5239" s="7">
        <v>612930</v>
      </c>
      <c r="F5239" s="7">
        <v>12042977</v>
      </c>
      <c r="G5239" s="7">
        <v>22149562</v>
      </c>
      <c r="H5239" s="7">
        <v>20063971</v>
      </c>
      <c r="I5239" s="7">
        <v>32702467</v>
      </c>
      <c r="J5239" s="7">
        <v>6784191</v>
      </c>
      <c r="K5239" s="7">
        <v>74778</v>
      </c>
      <c r="L5239" s="7">
        <v>51748</v>
      </c>
      <c r="M5239" s="7">
        <v>56520</v>
      </c>
      <c r="N5239" s="8" t="str">
        <f>IF(D5239="","",D5239*VLOOKUP(N$1,'factor dipres'!$A$3:$Q$20,17,FALSE))</f>
        <v/>
      </c>
      <c r="O5239" s="8">
        <f>IF(E5239="","",E5239*VLOOKUP(O$1,'factor dipres'!$A$3:$Q$20,17,FALSE))</f>
        <v>775925.04534766532</v>
      </c>
      <c r="P5239" s="8">
        <f>IF(F5239="","",F5239*VLOOKUP(P$1,'factor dipres'!$A$3:$Q$20,17,FALSE))</f>
        <v>15023490.892861083</v>
      </c>
      <c r="Q5239" s="8">
        <f>IF(G5239="","",G5239*VLOOKUP(Q$1,'factor dipres'!$A$3:$Q$20,17,FALSE))</f>
        <v>27216927.28746875</v>
      </c>
      <c r="R5239" s="8">
        <f>IF(H5239="","",H5239*VLOOKUP(R$1,'factor dipres'!$A$3:$Q$20,17,FALSE))</f>
        <v>23858146.41628103</v>
      </c>
      <c r="S5239" s="8">
        <f>IF(I5239="","",I5239*VLOOKUP(S$1,'factor dipres'!$A$3:$Q$20,17,FALSE))</f>
        <v>37751081.468450077</v>
      </c>
      <c r="T5239" s="8">
        <f>IF(J5239="","",J5239*VLOOKUP(T$1,'factor dipres'!$A$3:$Q$20,17,FALSE))</f>
        <v>7694057.9241649117</v>
      </c>
      <c r="U5239" s="8">
        <f>IF(K5239="","",K5239*VLOOKUP(U$1,'factor dipres'!$A$3:$Q$20,17,FALSE))</f>
        <v>80980.849425287364</v>
      </c>
      <c r="V5239" s="8">
        <f>IF(L5239="","",L5239*VLOOKUP(V$1,'factor dipres'!$A$3:$Q$20,17,FALSE))</f>
        <v>53705.056728474388</v>
      </c>
      <c r="W5239" s="8">
        <f>IF(M5239="","",M5239*VLOOKUP(W$1,'factor dipres'!$A$3:$Q$20,17,FALSE))</f>
        <v>56520</v>
      </c>
    </row>
    <row r="5240" spans="1:23" x14ac:dyDescent="0.2">
      <c r="A5240" s="11" t="s">
        <v>235</v>
      </c>
      <c r="B5240" s="11">
        <v>18</v>
      </c>
      <c r="C5240" s="11" t="s">
        <v>22</v>
      </c>
      <c r="D5240" s="9"/>
      <c r="E5240" s="7">
        <v>4351825</v>
      </c>
      <c r="F5240" s="7">
        <v>5334931</v>
      </c>
      <c r="G5240" s="7">
        <v>5204421</v>
      </c>
      <c r="H5240" s="7">
        <v>16088460</v>
      </c>
      <c r="I5240" s="7">
        <v>13992618</v>
      </c>
      <c r="J5240" s="7">
        <v>19302153</v>
      </c>
      <c r="K5240" s="7">
        <v>37774553</v>
      </c>
      <c r="L5240" s="7">
        <v>56665880</v>
      </c>
      <c r="M5240" s="7">
        <v>96025941</v>
      </c>
      <c r="N5240" s="8" t="str">
        <f>IF(D5240="","",D5240*VLOOKUP(N$1,'factor dipres'!$A$3:$Q$20,17,FALSE))</f>
        <v/>
      </c>
      <c r="O5240" s="8">
        <f>IF(E5240="","",E5240*VLOOKUP(O$1,'factor dipres'!$A$3:$Q$20,17,FALSE))</f>
        <v>5509095.6723771133</v>
      </c>
      <c r="P5240" s="8">
        <f>IF(F5240="","",F5240*VLOOKUP(P$1,'factor dipres'!$A$3:$Q$20,17,FALSE))</f>
        <v>6655271.972415315</v>
      </c>
      <c r="Q5240" s="8">
        <f>IF(G5240="","",G5240*VLOOKUP(Q$1,'factor dipres'!$A$3:$Q$20,17,FALSE))</f>
        <v>6395085.7326377565</v>
      </c>
      <c r="R5240" s="8">
        <f>IF(H5240="","",H5240*VLOOKUP(R$1,'factor dipres'!$A$3:$Q$20,17,FALSE))</f>
        <v>19130850.732015148</v>
      </c>
      <c r="S5240" s="8">
        <f>IF(I5240="","",I5240*VLOOKUP(S$1,'factor dipres'!$A$3:$Q$20,17,FALSE))</f>
        <v>16152801.624259751</v>
      </c>
      <c r="T5240" s="8">
        <f>IF(J5240="","",J5240*VLOOKUP(T$1,'factor dipres'!$A$3:$Q$20,17,FALSE))</f>
        <v>21890875.897080954</v>
      </c>
      <c r="U5240" s="8">
        <f>IF(K5240="","",K5240*VLOOKUP(U$1,'factor dipres'!$A$3:$Q$20,17,FALSE))</f>
        <v>40907959.407854408</v>
      </c>
      <c r="V5240" s="8">
        <f>IF(L5240="","",L5240*VLOOKUP(V$1,'factor dipres'!$A$3:$Q$20,17,FALSE))</f>
        <v>58808925.948228382</v>
      </c>
      <c r="W5240" s="8">
        <f>IF(M5240="","",M5240*VLOOKUP(W$1,'factor dipres'!$A$3:$Q$20,17,FALSE))</f>
        <v>96025941</v>
      </c>
    </row>
    <row r="5241" spans="1:23" x14ac:dyDescent="0.2">
      <c r="A5241" s="11" t="s">
        <v>235</v>
      </c>
      <c r="B5241" s="11">
        <v>19</v>
      </c>
      <c r="C5241" s="11" t="s">
        <v>67</v>
      </c>
      <c r="D5241" s="9"/>
      <c r="E5241" s="7"/>
      <c r="F5241" s="7"/>
      <c r="G5241" s="7"/>
      <c r="H5241" s="7"/>
      <c r="I5241" s="7"/>
      <c r="J5241" s="7"/>
      <c r="K5241" s="7"/>
      <c r="L5241" s="7"/>
      <c r="M5241" s="7">
        <v>72251</v>
      </c>
      <c r="N5241" s="8" t="str">
        <f>IF(D5241="","",D5241*VLOOKUP(N$1,'factor dipres'!$A$3:$Q$20,17,FALSE))</f>
        <v/>
      </c>
      <c r="O5241" s="8" t="str">
        <f>IF(E5241="","",E5241*VLOOKUP(O$1,'factor dipres'!$A$3:$Q$20,17,FALSE))</f>
        <v/>
      </c>
      <c r="P5241" s="8" t="str">
        <f>IF(F5241="","",F5241*VLOOKUP(P$1,'factor dipres'!$A$3:$Q$20,17,FALSE))</f>
        <v/>
      </c>
      <c r="Q5241" s="8" t="str">
        <f>IF(G5241="","",G5241*VLOOKUP(Q$1,'factor dipres'!$A$3:$Q$20,17,FALSE))</f>
        <v/>
      </c>
      <c r="R5241" s="8" t="str">
        <f>IF(H5241="","",H5241*VLOOKUP(R$1,'factor dipres'!$A$3:$Q$20,17,FALSE))</f>
        <v/>
      </c>
      <c r="S5241" s="8" t="str">
        <f>IF(I5241="","",I5241*VLOOKUP(S$1,'factor dipres'!$A$3:$Q$20,17,FALSE))</f>
        <v/>
      </c>
      <c r="T5241" s="8" t="str">
        <f>IF(J5241="","",J5241*VLOOKUP(T$1,'factor dipres'!$A$3:$Q$20,17,FALSE))</f>
        <v/>
      </c>
      <c r="U5241" s="8" t="str">
        <f>IF(K5241="","",K5241*VLOOKUP(U$1,'factor dipres'!$A$3:$Q$20,17,FALSE))</f>
        <v/>
      </c>
      <c r="V5241" s="8" t="str">
        <f>IF(L5241="","",L5241*VLOOKUP(V$1,'factor dipres'!$A$3:$Q$20,17,FALSE))</f>
        <v/>
      </c>
      <c r="W5241" s="8">
        <f>IF(M5241="","",M5241*VLOOKUP(W$1,'factor dipres'!$A$3:$Q$20,17,FALSE))</f>
        <v>72251</v>
      </c>
    </row>
    <row r="5242" spans="1:23" x14ac:dyDescent="0.2">
      <c r="A5242" s="11" t="s">
        <v>235</v>
      </c>
      <c r="B5242" s="11">
        <v>20</v>
      </c>
      <c r="C5242" s="11" t="s">
        <v>68</v>
      </c>
      <c r="D5242" s="9"/>
      <c r="E5242" s="7"/>
      <c r="F5242" s="7"/>
      <c r="G5242" s="7">
        <v>1184</v>
      </c>
      <c r="H5242" s="7">
        <v>2920</v>
      </c>
      <c r="I5242" s="7"/>
      <c r="J5242" s="7">
        <v>2116</v>
      </c>
      <c r="K5242" s="7">
        <v>24620</v>
      </c>
      <c r="L5242" s="7">
        <v>10870</v>
      </c>
      <c r="M5242" s="7"/>
      <c r="N5242" s="8" t="str">
        <f>IF(D5242="","",D5242*VLOOKUP(N$1,'factor dipres'!$A$3:$Q$20,17,FALSE))</f>
        <v/>
      </c>
      <c r="O5242" s="8" t="str">
        <f>IF(E5242="","",E5242*VLOOKUP(O$1,'factor dipres'!$A$3:$Q$20,17,FALSE))</f>
        <v/>
      </c>
      <c r="P5242" s="8" t="str">
        <f>IF(F5242="","",F5242*VLOOKUP(P$1,'factor dipres'!$A$3:$Q$20,17,FALSE))</f>
        <v/>
      </c>
      <c r="Q5242" s="8">
        <f>IF(G5242="","",G5242*VLOOKUP(Q$1,'factor dipres'!$A$3:$Q$20,17,FALSE))</f>
        <v>1454.874904901641</v>
      </c>
      <c r="R5242" s="8">
        <f>IF(H5242="","",H5242*VLOOKUP(R$1,'factor dipres'!$A$3:$Q$20,17,FALSE))</f>
        <v>3472.1834244846445</v>
      </c>
      <c r="S5242" s="8" t="str">
        <f>IF(I5242="","",I5242*VLOOKUP(S$1,'factor dipres'!$A$3:$Q$20,17,FALSE))</f>
        <v/>
      </c>
      <c r="T5242" s="8">
        <f>IF(J5242="","",J5242*VLOOKUP(T$1,'factor dipres'!$A$3:$Q$20,17,FALSE))</f>
        <v>2399.7889457317688</v>
      </c>
      <c r="U5242" s="8">
        <f>IF(K5242="","",K5242*VLOOKUP(U$1,'factor dipres'!$A$3:$Q$20,17,FALSE))</f>
        <v>26662.233716475097</v>
      </c>
      <c r="V5242" s="8">
        <f>IF(L5242="","",L5242*VLOOKUP(V$1,'factor dipres'!$A$3:$Q$20,17,FALSE))</f>
        <v>11281.092344409768</v>
      </c>
      <c r="W5242" s="8" t="str">
        <f>IF(M5242="","",M5242*VLOOKUP(W$1,'factor dipres'!$A$3:$Q$20,17,FALSE))</f>
        <v/>
      </c>
    </row>
    <row r="5243" spans="1:23" x14ac:dyDescent="0.2">
      <c r="A5243" s="11" t="s">
        <v>235</v>
      </c>
      <c r="B5243" s="11">
        <v>21</v>
      </c>
      <c r="C5243" s="11" t="s">
        <v>23</v>
      </c>
      <c r="D5243" s="9">
        <v>2392917</v>
      </c>
      <c r="E5243" s="7">
        <v>3637467</v>
      </c>
      <c r="F5243" s="7">
        <v>7041700</v>
      </c>
      <c r="G5243" s="7">
        <v>5237852</v>
      </c>
      <c r="H5243" s="7">
        <v>5540716</v>
      </c>
      <c r="I5243" s="7">
        <v>6400083</v>
      </c>
      <c r="J5243" s="7">
        <v>8548051</v>
      </c>
      <c r="K5243" s="7">
        <v>12607607</v>
      </c>
      <c r="L5243" s="7">
        <v>14305772</v>
      </c>
      <c r="M5243" s="7">
        <v>13056938</v>
      </c>
      <c r="N5243" s="8">
        <f>IF(D5243="","",D5243*VLOOKUP(N$1,'factor dipres'!$A$3:$Q$20,17,FALSE))</f>
        <v>3293282.9704199629</v>
      </c>
      <c r="O5243" s="8">
        <f>IF(E5243="","",E5243*VLOOKUP(O$1,'factor dipres'!$A$3:$Q$20,17,FALSE))</f>
        <v>4604770.1155525697</v>
      </c>
      <c r="P5243" s="8">
        <f>IF(F5243="","",F5243*VLOOKUP(P$1,'factor dipres'!$A$3:$Q$20,17,FALSE))</f>
        <v>8784448.8800617903</v>
      </c>
      <c r="Q5243" s="8">
        <f>IF(G5243="","",G5243*VLOOKUP(Q$1,'factor dipres'!$A$3:$Q$20,17,FALSE))</f>
        <v>6436165.0594500592</v>
      </c>
      <c r="R5243" s="8">
        <f>IF(H5243="","",H5243*VLOOKUP(R$1,'factor dipres'!$A$3:$Q$20,17,FALSE))</f>
        <v>6588487.0736222137</v>
      </c>
      <c r="S5243" s="8">
        <f>IF(I5243="","",I5243*VLOOKUP(S$1,'factor dipres'!$A$3:$Q$20,17,FALSE))</f>
        <v>7388129.3034510929</v>
      </c>
      <c r="T5243" s="8">
        <f>IF(J5243="","",J5243*VLOOKUP(T$1,'factor dipres'!$A$3:$Q$20,17,FALSE))</f>
        <v>9694479.346574381</v>
      </c>
      <c r="U5243" s="8">
        <f>IF(K5243="","",K5243*VLOOKUP(U$1,'factor dipres'!$A$3:$Q$20,17,FALSE))</f>
        <v>13653410.415900383</v>
      </c>
      <c r="V5243" s="8">
        <f>IF(L5243="","",L5243*VLOOKUP(V$1,'factor dipres'!$A$3:$Q$20,17,FALSE))</f>
        <v>14846801.747016707</v>
      </c>
      <c r="W5243" s="8">
        <f>IF(M5243="","",M5243*VLOOKUP(W$1,'factor dipres'!$A$3:$Q$20,17,FALSE))</f>
        <v>13056938</v>
      </c>
    </row>
    <row r="5244" spans="1:23" x14ac:dyDescent="0.2">
      <c r="A5244" s="11" t="s">
        <v>235</v>
      </c>
      <c r="B5244" s="11">
        <v>23</v>
      </c>
      <c r="C5244" s="11" t="s">
        <v>69</v>
      </c>
      <c r="D5244" s="9"/>
      <c r="E5244" s="7"/>
      <c r="F5244" s="7"/>
      <c r="G5244" s="7"/>
      <c r="H5244" s="7"/>
      <c r="I5244" s="7"/>
      <c r="J5244" s="7"/>
      <c r="K5244" s="7"/>
      <c r="L5244" s="7"/>
      <c r="M5244" s="7">
        <v>154031</v>
      </c>
      <c r="N5244" s="8" t="str">
        <f>IF(D5244="","",D5244*VLOOKUP(N$1,'factor dipres'!$A$3:$Q$20,17,FALSE))</f>
        <v/>
      </c>
      <c r="O5244" s="8" t="str">
        <f>IF(E5244="","",E5244*VLOOKUP(O$1,'factor dipres'!$A$3:$Q$20,17,FALSE))</f>
        <v/>
      </c>
      <c r="P5244" s="8" t="str">
        <f>IF(F5244="","",F5244*VLOOKUP(P$1,'factor dipres'!$A$3:$Q$20,17,FALSE))</f>
        <v/>
      </c>
      <c r="Q5244" s="8" t="str">
        <f>IF(G5244="","",G5244*VLOOKUP(Q$1,'factor dipres'!$A$3:$Q$20,17,FALSE))</f>
        <v/>
      </c>
      <c r="R5244" s="8" t="str">
        <f>IF(H5244="","",H5244*VLOOKUP(R$1,'factor dipres'!$A$3:$Q$20,17,FALSE))</f>
        <v/>
      </c>
      <c r="S5244" s="8" t="str">
        <f>IF(I5244="","",I5244*VLOOKUP(S$1,'factor dipres'!$A$3:$Q$20,17,FALSE))</f>
        <v/>
      </c>
      <c r="T5244" s="8" t="str">
        <f>IF(J5244="","",J5244*VLOOKUP(T$1,'factor dipres'!$A$3:$Q$20,17,FALSE))</f>
        <v/>
      </c>
      <c r="U5244" s="8" t="str">
        <f>IF(K5244="","",K5244*VLOOKUP(U$1,'factor dipres'!$A$3:$Q$20,17,FALSE))</f>
        <v/>
      </c>
      <c r="V5244" s="8" t="str">
        <f>IF(L5244="","",L5244*VLOOKUP(V$1,'factor dipres'!$A$3:$Q$20,17,FALSE))</f>
        <v/>
      </c>
      <c r="W5244" s="8">
        <f>IF(M5244="","",M5244*VLOOKUP(W$1,'factor dipres'!$A$3:$Q$20,17,FALSE))</f>
        <v>154031</v>
      </c>
    </row>
    <row r="5245" spans="1:23" x14ac:dyDescent="0.2">
      <c r="A5245" s="11" t="s">
        <v>235</v>
      </c>
      <c r="B5245" s="11">
        <v>24</v>
      </c>
      <c r="C5245" s="11" t="s">
        <v>24</v>
      </c>
      <c r="D5245" s="9">
        <v>40050</v>
      </c>
      <c r="E5245" s="7"/>
      <c r="F5245" s="7">
        <v>329430</v>
      </c>
      <c r="G5245" s="7"/>
      <c r="H5245" s="7">
        <v>1900026</v>
      </c>
      <c r="I5245" s="7">
        <v>29098</v>
      </c>
      <c r="J5245" s="7">
        <v>761965</v>
      </c>
      <c r="K5245" s="7"/>
      <c r="L5245" s="7">
        <v>200338</v>
      </c>
      <c r="M5245" s="7">
        <v>7376999</v>
      </c>
      <c r="N5245" s="8">
        <f>IF(D5245="","",D5245*VLOOKUP(N$1,'factor dipres'!$A$3:$Q$20,17,FALSE))</f>
        <v>55119.330493000605</v>
      </c>
      <c r="O5245" s="8" t="str">
        <f>IF(E5245="","",E5245*VLOOKUP(O$1,'factor dipres'!$A$3:$Q$20,17,FALSE))</f>
        <v/>
      </c>
      <c r="P5245" s="8">
        <f>IF(F5245="","",F5245*VLOOKUP(P$1,'factor dipres'!$A$3:$Q$20,17,FALSE))</f>
        <v>410960.56272757368</v>
      </c>
      <c r="Q5245" s="8" t="str">
        <f>IF(G5245="","",G5245*VLOOKUP(Q$1,'factor dipres'!$A$3:$Q$20,17,FALSE))</f>
        <v/>
      </c>
      <c r="R5245" s="8">
        <f>IF(H5245="","",H5245*VLOOKUP(R$1,'factor dipres'!$A$3:$Q$20,17,FALSE))</f>
        <v>2259328.3504417334</v>
      </c>
      <c r="S5245" s="8">
        <f>IF(I5245="","",I5245*VLOOKUP(S$1,'factor dipres'!$A$3:$Q$20,17,FALSE))</f>
        <v>33590.156013886051</v>
      </c>
      <c r="T5245" s="8">
        <f>IF(J5245="","",J5245*VLOOKUP(T$1,'factor dipres'!$A$3:$Q$20,17,FALSE))</f>
        <v>864156.51419400144</v>
      </c>
      <c r="U5245" s="8" t="str">
        <f>IF(K5245="","",K5245*VLOOKUP(U$1,'factor dipres'!$A$3:$Q$20,17,FALSE))</f>
        <v/>
      </c>
      <c r="V5245" s="8">
        <f>IF(L5245="","",L5245*VLOOKUP(V$1,'factor dipres'!$A$3:$Q$20,17,FALSE))</f>
        <v>207914.57940150541</v>
      </c>
      <c r="W5245" s="8">
        <f>IF(M5245="","",M5245*VLOOKUP(W$1,'factor dipres'!$A$3:$Q$20,17,FALSE))</f>
        <v>7376999</v>
      </c>
    </row>
    <row r="5246" spans="1:23" x14ac:dyDescent="0.2">
      <c r="A5246" s="11" t="s">
        <v>235</v>
      </c>
      <c r="B5246" s="11">
        <v>25</v>
      </c>
      <c r="C5246" s="11" t="s">
        <v>25</v>
      </c>
      <c r="D5246" s="9"/>
      <c r="E5246" s="7">
        <v>2655211</v>
      </c>
      <c r="F5246" s="7"/>
      <c r="G5246" s="7"/>
      <c r="H5246" s="7"/>
      <c r="I5246" s="7"/>
      <c r="J5246" s="7"/>
      <c r="K5246" s="7">
        <v>217370</v>
      </c>
      <c r="L5246" s="7"/>
      <c r="M5246" s="7"/>
      <c r="N5246" s="8" t="str">
        <f>IF(D5246="","",D5246*VLOOKUP(N$1,'factor dipres'!$A$3:$Q$20,17,FALSE))</f>
        <v/>
      </c>
      <c r="O5246" s="8">
        <f>IF(E5246="","",E5246*VLOOKUP(O$1,'factor dipres'!$A$3:$Q$20,17,FALSE))</f>
        <v>3361305.0684133912</v>
      </c>
      <c r="P5246" s="8" t="str">
        <f>IF(F5246="","",F5246*VLOOKUP(P$1,'factor dipres'!$A$3:$Q$20,17,FALSE))</f>
        <v/>
      </c>
      <c r="Q5246" s="8" t="str">
        <f>IF(G5246="","",G5246*VLOOKUP(Q$1,'factor dipres'!$A$3:$Q$20,17,FALSE))</f>
        <v/>
      </c>
      <c r="R5246" s="8" t="str">
        <f>IF(H5246="","",H5246*VLOOKUP(R$1,'factor dipres'!$A$3:$Q$20,17,FALSE))</f>
        <v/>
      </c>
      <c r="S5246" s="8" t="str">
        <f>IF(I5246="","",I5246*VLOOKUP(S$1,'factor dipres'!$A$3:$Q$20,17,FALSE))</f>
        <v/>
      </c>
      <c r="T5246" s="8" t="str">
        <f>IF(J5246="","",J5246*VLOOKUP(T$1,'factor dipres'!$A$3:$Q$20,17,FALSE))</f>
        <v/>
      </c>
      <c r="U5246" s="8">
        <f>IF(K5246="","",K5246*VLOOKUP(U$1,'factor dipres'!$A$3:$Q$20,17,FALSE))</f>
        <v>235400.88314176246</v>
      </c>
      <c r="V5246" s="8" t="str">
        <f>IF(L5246="","",L5246*VLOOKUP(V$1,'factor dipres'!$A$3:$Q$20,17,FALSE))</f>
        <v/>
      </c>
      <c r="W5246" s="8" t="str">
        <f>IF(M5246="","",M5246*VLOOKUP(W$1,'factor dipres'!$A$3:$Q$20,17,FALSE))</f>
        <v/>
      </c>
    </row>
    <row r="5247" spans="1:23" x14ac:dyDescent="0.2">
      <c r="A5247" s="11" t="s">
        <v>235</v>
      </c>
      <c r="B5247" s="11">
        <v>26</v>
      </c>
      <c r="C5247" s="11" t="s">
        <v>26</v>
      </c>
      <c r="D5247" s="9">
        <v>862980</v>
      </c>
      <c r="E5247" s="7"/>
      <c r="F5247" s="7">
        <v>3531044</v>
      </c>
      <c r="G5247" s="7">
        <v>1011700</v>
      </c>
      <c r="H5247" s="7">
        <v>58031</v>
      </c>
      <c r="I5247" s="7"/>
      <c r="J5247" s="7">
        <v>3900826</v>
      </c>
      <c r="K5247" s="7">
        <v>5530</v>
      </c>
      <c r="L5247" s="7">
        <v>3430714</v>
      </c>
      <c r="M5247" s="7">
        <v>3787353</v>
      </c>
      <c r="N5247" s="8">
        <f>IF(D5247="","",D5247*VLOOKUP(N$1,'factor dipres'!$A$3:$Q$20,17,FALSE))</f>
        <v>1187687.3864881312</v>
      </c>
      <c r="O5247" s="8" t="str">
        <f>IF(E5247="","",E5247*VLOOKUP(O$1,'factor dipres'!$A$3:$Q$20,17,FALSE))</f>
        <v/>
      </c>
      <c r="P5247" s="8">
        <f>IF(F5247="","",F5247*VLOOKUP(P$1,'factor dipres'!$A$3:$Q$20,17,FALSE))</f>
        <v>4404941.3509875312</v>
      </c>
      <c r="Q5247" s="8">
        <f>IF(G5247="","",G5247*VLOOKUP(Q$1,'factor dipres'!$A$3:$Q$20,17,FALSE))</f>
        <v>1243156.2004129984</v>
      </c>
      <c r="R5247" s="8">
        <f>IF(H5247="","",H5247*VLOOKUP(R$1,'factor dipres'!$A$3:$Q$20,17,FALSE))</f>
        <v>69004.889145982335</v>
      </c>
      <c r="S5247" s="8" t="str">
        <f>IF(I5247="","",I5247*VLOOKUP(S$1,'factor dipres'!$A$3:$Q$20,17,FALSE))</f>
        <v/>
      </c>
      <c r="T5247" s="8">
        <f>IF(J5247="","",J5247*VLOOKUP(T$1,'factor dipres'!$A$3:$Q$20,17,FALSE))</f>
        <v>4423988.2391413385</v>
      </c>
      <c r="U5247" s="8">
        <f>IF(K5247="","",K5247*VLOOKUP(U$1,'factor dipres'!$A$3:$Q$20,17,FALSE))</f>
        <v>5988.7145593869736</v>
      </c>
      <c r="V5247" s="8">
        <f>IF(L5247="","",L5247*VLOOKUP(V$1,'factor dipres'!$A$3:$Q$20,17,FALSE))</f>
        <v>3560460.1141912979</v>
      </c>
      <c r="W5247" s="8">
        <f>IF(M5247="","",M5247*VLOOKUP(W$1,'factor dipres'!$A$3:$Q$20,17,FALSE))</f>
        <v>3787353</v>
      </c>
    </row>
    <row r="5248" spans="1:23" x14ac:dyDescent="0.2">
      <c r="A5248" s="11" t="s">
        <v>235</v>
      </c>
      <c r="B5248" s="11">
        <v>27</v>
      </c>
      <c r="C5248" s="11" t="s">
        <v>54</v>
      </c>
      <c r="D5248" s="9">
        <v>20266</v>
      </c>
      <c r="E5248" s="7">
        <v>21033</v>
      </c>
      <c r="F5248" s="7">
        <v>5426334</v>
      </c>
      <c r="G5248" s="7"/>
      <c r="H5248" s="7">
        <v>18062</v>
      </c>
      <c r="I5248" s="7">
        <v>14338023</v>
      </c>
      <c r="J5248" s="7"/>
      <c r="K5248" s="7"/>
      <c r="L5248" s="7"/>
      <c r="M5248" s="7">
        <v>7845344</v>
      </c>
      <c r="N5248" s="8">
        <f>IF(D5248="","",D5248*VLOOKUP(N$1,'factor dipres'!$A$3:$Q$20,17,FALSE))</f>
        <v>27891.344613511865</v>
      </c>
      <c r="O5248" s="8">
        <f>IF(E5248="","",E5248*VLOOKUP(O$1,'factor dipres'!$A$3:$Q$20,17,FALSE))</f>
        <v>26626.256634195495</v>
      </c>
      <c r="P5248" s="8">
        <f>IF(F5248="","",F5248*VLOOKUP(P$1,'factor dipres'!$A$3:$Q$20,17,FALSE))</f>
        <v>6769296.2820258196</v>
      </c>
      <c r="Q5248" s="8" t="str">
        <f>IF(G5248="","",G5248*VLOOKUP(Q$1,'factor dipres'!$A$3:$Q$20,17,FALSE))</f>
        <v/>
      </c>
      <c r="R5248" s="8">
        <f>IF(H5248="","",H5248*VLOOKUP(R$1,'factor dipres'!$A$3:$Q$20,17,FALSE))</f>
        <v>21477.594867480017</v>
      </c>
      <c r="S5248" s="8">
        <f>IF(I5248="","",I5248*VLOOKUP(S$1,'factor dipres'!$A$3:$Q$20,17,FALSE))</f>
        <v>16551530.328568513</v>
      </c>
      <c r="T5248" s="8" t="str">
        <f>IF(J5248="","",J5248*VLOOKUP(T$1,'factor dipres'!$A$3:$Q$20,17,FALSE))</f>
        <v/>
      </c>
      <c r="U5248" s="8" t="str">
        <f>IF(K5248="","",K5248*VLOOKUP(U$1,'factor dipres'!$A$3:$Q$20,17,FALSE))</f>
        <v/>
      </c>
      <c r="V5248" s="8" t="str">
        <f>IF(L5248="","",L5248*VLOOKUP(V$1,'factor dipres'!$A$3:$Q$20,17,FALSE))</f>
        <v/>
      </c>
      <c r="W5248" s="8">
        <f>IF(M5248="","",M5248*VLOOKUP(W$1,'factor dipres'!$A$3:$Q$20,17,FALSE))</f>
        <v>7845344</v>
      </c>
    </row>
    <row r="5249" spans="1:23" x14ac:dyDescent="0.2">
      <c r="A5249" s="11" t="s">
        <v>235</v>
      </c>
      <c r="B5249" s="11">
        <v>28</v>
      </c>
      <c r="C5249" s="11" t="s">
        <v>27</v>
      </c>
      <c r="D5249" s="9">
        <v>3122833</v>
      </c>
      <c r="E5249" s="7">
        <v>6668390</v>
      </c>
      <c r="F5249" s="7">
        <v>5328067</v>
      </c>
      <c r="G5249" s="7">
        <v>317550</v>
      </c>
      <c r="H5249" s="7">
        <v>816995</v>
      </c>
      <c r="I5249" s="7">
        <v>3078319</v>
      </c>
      <c r="J5249" s="7">
        <v>4568331</v>
      </c>
      <c r="K5249" s="7">
        <v>6544734</v>
      </c>
      <c r="L5249" s="7">
        <v>3744324</v>
      </c>
      <c r="M5249" s="7">
        <v>11787</v>
      </c>
      <c r="N5249" s="8">
        <f>IF(D5249="","",D5249*VLOOKUP(N$1,'factor dipres'!$A$3:$Q$20,17,FALSE))</f>
        <v>4297839.3059038343</v>
      </c>
      <c r="O5249" s="8">
        <f>IF(E5249="","",E5249*VLOOKUP(O$1,'factor dipres'!$A$3:$Q$20,17,FALSE))</f>
        <v>8441699.399843242</v>
      </c>
      <c r="P5249" s="8">
        <f>IF(F5249="","",F5249*VLOOKUP(P$1,'factor dipres'!$A$3:$Q$20,17,FALSE))</f>
        <v>6646709.2024715878</v>
      </c>
      <c r="Q5249" s="8">
        <f>IF(G5249="","",G5249*VLOOKUP(Q$1,'factor dipres'!$A$3:$Q$20,17,FALSE))</f>
        <v>390198.92402999674</v>
      </c>
      <c r="R5249" s="8">
        <f>IF(H5249="","",H5249*VLOOKUP(R$1,'factor dipres'!$A$3:$Q$20,17,FALSE))</f>
        <v>971491.95098864124</v>
      </c>
      <c r="S5249" s="8">
        <f>IF(I5249="","",I5249*VLOOKUP(S$1,'factor dipres'!$A$3:$Q$20,17,FALSE))</f>
        <v>3553550.6038390854</v>
      </c>
      <c r="T5249" s="8">
        <f>IF(J5249="","",J5249*VLOOKUP(T$1,'factor dipres'!$A$3:$Q$20,17,FALSE))</f>
        <v>5181016.1787541378</v>
      </c>
      <c r="U5249" s="8">
        <f>IF(K5249="","",K5249*VLOOKUP(U$1,'factor dipres'!$A$3:$Q$20,17,FALSE))</f>
        <v>7087620.93908046</v>
      </c>
      <c r="V5249" s="8">
        <f>IF(L5249="","",L5249*VLOOKUP(V$1,'factor dipres'!$A$3:$Q$20,17,FALSE))</f>
        <v>3885930.5254268404</v>
      </c>
      <c r="W5249" s="8">
        <f>IF(M5249="","",M5249*VLOOKUP(W$1,'factor dipres'!$A$3:$Q$20,17,FALSE))</f>
        <v>11787</v>
      </c>
    </row>
    <row r="5250" spans="1:23" x14ac:dyDescent="0.2">
      <c r="A5250" s="11" t="s">
        <v>235</v>
      </c>
      <c r="B5250" s="11">
        <v>29</v>
      </c>
      <c r="C5250" s="11" t="s">
        <v>55</v>
      </c>
      <c r="D5250" s="9">
        <v>30893</v>
      </c>
      <c r="E5250" s="7"/>
      <c r="F5250" s="7">
        <v>32665</v>
      </c>
      <c r="G5250" s="7">
        <v>164040</v>
      </c>
      <c r="H5250" s="7">
        <v>139180</v>
      </c>
      <c r="I5250" s="7">
        <v>99898</v>
      </c>
      <c r="J5250" s="7">
        <v>82514</v>
      </c>
      <c r="K5250" s="7">
        <v>78070</v>
      </c>
      <c r="L5250" s="7">
        <v>58160</v>
      </c>
      <c r="M5250" s="7">
        <v>52636</v>
      </c>
      <c r="N5250" s="8">
        <f>IF(D5250="","",D5250*VLOOKUP(N$1,'factor dipres'!$A$3:$Q$20,17,FALSE))</f>
        <v>42516.89080949482</v>
      </c>
      <c r="O5250" s="8" t="str">
        <f>IF(E5250="","",E5250*VLOOKUP(O$1,'factor dipres'!$A$3:$Q$20,17,FALSE))</f>
        <v/>
      </c>
      <c r="P5250" s="8">
        <f>IF(F5250="","",F5250*VLOOKUP(P$1,'factor dipres'!$A$3:$Q$20,17,FALSE))</f>
        <v>40749.254110118061</v>
      </c>
      <c r="Q5250" s="8">
        <f>IF(G5250="","",G5250*VLOOKUP(Q$1,'factor dipres'!$A$3:$Q$20,17,FALSE))</f>
        <v>201568.9859797848</v>
      </c>
      <c r="R5250" s="8">
        <f>IF(H5250="","",H5250*VLOOKUP(R$1,'factor dipres'!$A$3:$Q$20,17,FALSE))</f>
        <v>165499.48254101811</v>
      </c>
      <c r="S5250" s="8">
        <f>IF(I5250="","",I5250*VLOOKUP(S$1,'factor dipres'!$A$3:$Q$20,17,FALSE))</f>
        <v>115320.27649581377</v>
      </c>
      <c r="T5250" s="8">
        <f>IF(J5250="","",J5250*VLOOKUP(T$1,'factor dipres'!$A$3:$Q$20,17,FALSE))</f>
        <v>93580.42772595046</v>
      </c>
      <c r="U5250" s="8">
        <f>IF(K5250="","",K5250*VLOOKUP(U$1,'factor dipres'!$A$3:$Q$20,17,FALSE))</f>
        <v>84545.921455938704</v>
      </c>
      <c r="V5250" s="8">
        <f>IF(L5250="","",L5250*VLOOKUP(V$1,'factor dipres'!$A$3:$Q$20,17,FALSE))</f>
        <v>60359.552046998353</v>
      </c>
      <c r="W5250" s="8">
        <f>IF(M5250="","",M5250*VLOOKUP(W$1,'factor dipres'!$A$3:$Q$20,17,FALSE))</f>
        <v>52636</v>
      </c>
    </row>
    <row r="5251" spans="1:23" x14ac:dyDescent="0.2">
      <c r="A5251" s="11" t="s">
        <v>235</v>
      </c>
      <c r="B5251" s="11">
        <v>30</v>
      </c>
      <c r="C5251" s="11" t="s">
        <v>84</v>
      </c>
      <c r="D5251" s="9"/>
      <c r="E5251" s="7"/>
      <c r="F5251" s="7"/>
      <c r="G5251" s="7"/>
      <c r="H5251" s="7"/>
      <c r="I5251" s="7"/>
      <c r="J5251" s="7"/>
      <c r="K5251" s="7"/>
      <c r="L5251" s="7"/>
      <c r="M5251" s="7">
        <v>8500</v>
      </c>
      <c r="N5251" s="8" t="str">
        <f>IF(D5251="","",D5251*VLOOKUP(N$1,'factor dipres'!$A$3:$Q$20,17,FALSE))</f>
        <v/>
      </c>
      <c r="O5251" s="8" t="str">
        <f>IF(E5251="","",E5251*VLOOKUP(O$1,'factor dipres'!$A$3:$Q$20,17,FALSE))</f>
        <v/>
      </c>
      <c r="P5251" s="8" t="str">
        <f>IF(F5251="","",F5251*VLOOKUP(P$1,'factor dipres'!$A$3:$Q$20,17,FALSE))</f>
        <v/>
      </c>
      <c r="Q5251" s="8" t="str">
        <f>IF(G5251="","",G5251*VLOOKUP(Q$1,'factor dipres'!$A$3:$Q$20,17,FALSE))</f>
        <v/>
      </c>
      <c r="R5251" s="8" t="str">
        <f>IF(H5251="","",H5251*VLOOKUP(R$1,'factor dipres'!$A$3:$Q$20,17,FALSE))</f>
        <v/>
      </c>
      <c r="S5251" s="8" t="str">
        <f>IF(I5251="","",I5251*VLOOKUP(S$1,'factor dipres'!$A$3:$Q$20,17,FALSE))</f>
        <v/>
      </c>
      <c r="T5251" s="8" t="str">
        <f>IF(J5251="","",J5251*VLOOKUP(T$1,'factor dipres'!$A$3:$Q$20,17,FALSE))</f>
        <v/>
      </c>
      <c r="U5251" s="8" t="str">
        <f>IF(K5251="","",K5251*VLOOKUP(U$1,'factor dipres'!$A$3:$Q$20,17,FALSE))</f>
        <v/>
      </c>
      <c r="V5251" s="8" t="str">
        <f>IF(L5251="","",L5251*VLOOKUP(V$1,'factor dipres'!$A$3:$Q$20,17,FALSE))</f>
        <v/>
      </c>
      <c r="W5251" s="8">
        <f>IF(M5251="","",M5251*VLOOKUP(W$1,'factor dipres'!$A$3:$Q$20,17,FALSE))</f>
        <v>8500</v>
      </c>
    </row>
    <row r="5252" spans="1:23" x14ac:dyDescent="0.2">
      <c r="A5252" s="11" t="s">
        <v>235</v>
      </c>
      <c r="B5252" s="11">
        <v>31</v>
      </c>
      <c r="C5252" s="11" t="s">
        <v>28</v>
      </c>
      <c r="D5252" s="9">
        <v>63914</v>
      </c>
      <c r="E5252" s="7">
        <v>47250</v>
      </c>
      <c r="F5252" s="7">
        <v>1326136</v>
      </c>
      <c r="G5252" s="7">
        <v>1925878</v>
      </c>
      <c r="H5252" s="7">
        <v>614015</v>
      </c>
      <c r="I5252" s="7">
        <v>135500</v>
      </c>
      <c r="J5252" s="7">
        <v>1047365</v>
      </c>
      <c r="K5252" s="7"/>
      <c r="L5252" s="7">
        <v>1223345</v>
      </c>
      <c r="M5252" s="7">
        <v>97403</v>
      </c>
      <c r="N5252" s="8">
        <f>IF(D5252="","",D5252*VLOOKUP(N$1,'factor dipres'!$A$3:$Q$20,17,FALSE))</f>
        <v>87962.469141813737</v>
      </c>
      <c r="O5252" s="8">
        <f>IF(E5252="","",E5252*VLOOKUP(O$1,'factor dipres'!$A$3:$Q$20,17,FALSE))</f>
        <v>59815.082297615045</v>
      </c>
      <c r="P5252" s="8">
        <f>IF(F5252="","",F5252*VLOOKUP(P$1,'factor dipres'!$A$3:$Q$20,17,FALSE))</f>
        <v>1654341.1250137924</v>
      </c>
      <c r="Q5252" s="8">
        <f>IF(G5252="","",G5252*VLOOKUP(Q$1,'factor dipres'!$A$3:$Q$20,17,FALSE))</f>
        <v>2366479.3683295292</v>
      </c>
      <c r="R5252" s="8">
        <f>IF(H5252="","",H5252*VLOOKUP(R$1,'factor dipres'!$A$3:$Q$20,17,FALSE))</f>
        <v>730127.63883045863</v>
      </c>
      <c r="S5252" s="8">
        <f>IF(I5252="","",I5252*VLOOKUP(S$1,'factor dipres'!$A$3:$Q$20,17,FALSE))</f>
        <v>156418.52154380234</v>
      </c>
      <c r="T5252" s="8">
        <f>IF(J5252="","",J5252*VLOOKUP(T$1,'factor dipres'!$A$3:$Q$20,17,FALSE))</f>
        <v>1187833.1517704886</v>
      </c>
      <c r="U5252" s="8" t="str">
        <f>IF(K5252="","",K5252*VLOOKUP(U$1,'factor dipres'!$A$3:$Q$20,17,FALSE))</f>
        <v/>
      </c>
      <c r="V5252" s="8">
        <f>IF(L5252="","",L5252*VLOOKUP(V$1,'factor dipres'!$A$3:$Q$20,17,FALSE))</f>
        <v>1269610.6636680742</v>
      </c>
      <c r="W5252" s="8">
        <f>IF(M5252="","",M5252*VLOOKUP(W$1,'factor dipres'!$A$3:$Q$20,17,FALSE))</f>
        <v>97403</v>
      </c>
    </row>
    <row r="5253" spans="1:23" x14ac:dyDescent="0.2">
      <c r="A5253" s="11" t="s">
        <v>235</v>
      </c>
      <c r="B5253" s="11">
        <v>32</v>
      </c>
      <c r="C5253" s="11" t="s">
        <v>29</v>
      </c>
      <c r="D5253" s="9"/>
      <c r="E5253" s="7"/>
      <c r="F5253" s="7"/>
      <c r="G5253" s="7">
        <v>389924</v>
      </c>
      <c r="H5253" s="7"/>
      <c r="I5253" s="7">
        <v>509760</v>
      </c>
      <c r="J5253" s="7">
        <v>24417</v>
      </c>
      <c r="K5253" s="7">
        <v>813858</v>
      </c>
      <c r="L5253" s="7">
        <v>1683103</v>
      </c>
      <c r="M5253" s="7">
        <v>2181981</v>
      </c>
      <c r="N5253" s="8" t="str">
        <f>IF(D5253="","",D5253*VLOOKUP(N$1,'factor dipres'!$A$3:$Q$20,17,FALSE))</f>
        <v/>
      </c>
      <c r="O5253" s="8" t="str">
        <f>IF(E5253="","",E5253*VLOOKUP(O$1,'factor dipres'!$A$3:$Q$20,17,FALSE))</f>
        <v/>
      </c>
      <c r="P5253" s="8" t="str">
        <f>IF(F5253="","",F5253*VLOOKUP(P$1,'factor dipres'!$A$3:$Q$20,17,FALSE))</f>
        <v/>
      </c>
      <c r="Q5253" s="8">
        <f>IF(G5253="","",G5253*VLOOKUP(Q$1,'factor dipres'!$A$3:$Q$20,17,FALSE))</f>
        <v>479130.61015107052</v>
      </c>
      <c r="R5253" s="8" t="str">
        <f>IF(H5253="","",H5253*VLOOKUP(R$1,'factor dipres'!$A$3:$Q$20,17,FALSE))</f>
        <v/>
      </c>
      <c r="S5253" s="8">
        <f>IF(I5253="","",I5253*VLOOKUP(S$1,'factor dipres'!$A$3:$Q$20,17,FALSE))</f>
        <v>588456.86746987957</v>
      </c>
      <c r="T5253" s="8">
        <f>IF(J5253="","",J5253*VLOOKUP(T$1,'factor dipres'!$A$3:$Q$20,17,FALSE))</f>
        <v>27691.704483900092</v>
      </c>
      <c r="U5253" s="8">
        <f>IF(K5253="","",K5253*VLOOKUP(U$1,'factor dipres'!$A$3:$Q$20,17,FALSE))</f>
        <v>881367.67701149429</v>
      </c>
      <c r="V5253" s="8">
        <f>IF(L5253="","",L5253*VLOOKUP(V$1,'factor dipres'!$A$3:$Q$20,17,FALSE))</f>
        <v>1746756.2436203416</v>
      </c>
      <c r="W5253" s="8">
        <f>IF(M5253="","",M5253*VLOOKUP(W$1,'factor dipres'!$A$3:$Q$20,17,FALSE))</f>
        <v>2181981</v>
      </c>
    </row>
    <row r="5254" spans="1:23" x14ac:dyDescent="0.2">
      <c r="A5254" s="11" t="s">
        <v>235</v>
      </c>
      <c r="B5254" s="11">
        <v>34</v>
      </c>
      <c r="C5254" s="11" t="s">
        <v>30</v>
      </c>
      <c r="D5254" s="9">
        <v>12554034</v>
      </c>
      <c r="E5254" s="7">
        <v>19619362</v>
      </c>
      <c r="F5254" s="7">
        <v>15533450</v>
      </c>
      <c r="G5254" s="7">
        <v>21192317</v>
      </c>
      <c r="H5254" s="7">
        <v>23021518</v>
      </c>
      <c r="I5254" s="7">
        <v>15492685</v>
      </c>
      <c r="J5254" s="7">
        <v>14543113</v>
      </c>
      <c r="K5254" s="7">
        <v>19118954</v>
      </c>
      <c r="L5254" s="7">
        <v>23495149</v>
      </c>
      <c r="M5254" s="7">
        <v>21833034</v>
      </c>
      <c r="N5254" s="8">
        <f>IF(D5254="","",D5254*VLOOKUP(N$1,'factor dipres'!$A$3:$Q$20,17,FALSE))</f>
        <v>17277651.662081555</v>
      </c>
      <c r="O5254" s="8">
        <f>IF(E5254="","",E5254*VLOOKUP(O$1,'factor dipres'!$A$3:$Q$20,17,FALSE))</f>
        <v>24836693.177919604</v>
      </c>
      <c r="P5254" s="8">
        <f>IF(F5254="","",F5254*VLOOKUP(P$1,'factor dipres'!$A$3:$Q$20,17,FALSE))</f>
        <v>19377820.335429769</v>
      </c>
      <c r="Q5254" s="8">
        <f>IF(G5254="","",G5254*VLOOKUP(Q$1,'factor dipres'!$A$3:$Q$20,17,FALSE))</f>
        <v>26040684.273665905</v>
      </c>
      <c r="R5254" s="8">
        <f>IF(H5254="","",H5254*VLOOKUP(R$1,'factor dipres'!$A$3:$Q$20,17,FALSE))</f>
        <v>27374977.125368115</v>
      </c>
      <c r="S5254" s="8">
        <f>IF(I5254="","",I5254*VLOOKUP(S$1,'factor dipres'!$A$3:$Q$20,17,FALSE))</f>
        <v>17884449.316928733</v>
      </c>
      <c r="T5254" s="8">
        <f>IF(J5254="","",J5254*VLOOKUP(T$1,'factor dipres'!$A$3:$Q$20,17,FALSE))</f>
        <v>16493573.636071824</v>
      </c>
      <c r="U5254" s="8">
        <f>IF(K5254="","",K5254*VLOOKUP(U$1,'factor dipres'!$A$3:$Q$20,17,FALSE))</f>
        <v>20704874.896934867</v>
      </c>
      <c r="V5254" s="8">
        <f>IF(L5254="","",L5254*VLOOKUP(V$1,'factor dipres'!$A$3:$Q$20,17,FALSE))</f>
        <v>24383711.638883792</v>
      </c>
      <c r="W5254" s="8">
        <f>IF(M5254="","",M5254*VLOOKUP(W$1,'factor dipres'!$A$3:$Q$20,17,FALSE))</f>
        <v>21833034</v>
      </c>
    </row>
    <row r="5255" spans="1:23" x14ac:dyDescent="0.2">
      <c r="A5255" s="11" t="s">
        <v>235</v>
      </c>
      <c r="B5255" s="11">
        <v>35</v>
      </c>
      <c r="C5255" s="11" t="s">
        <v>31</v>
      </c>
      <c r="D5255" s="9"/>
      <c r="E5255" s="7">
        <v>1197662</v>
      </c>
      <c r="F5255" s="7"/>
      <c r="G5255" s="7"/>
      <c r="H5255" s="7"/>
      <c r="I5255" s="7"/>
      <c r="J5255" s="7">
        <v>7100115</v>
      </c>
      <c r="K5255" s="7">
        <v>613221</v>
      </c>
      <c r="L5255" s="7">
        <v>925834</v>
      </c>
      <c r="M5255" s="7">
        <v>611168</v>
      </c>
      <c r="N5255" s="8" t="str">
        <f>IF(D5255="","",D5255*VLOOKUP(N$1,'factor dipres'!$A$3:$Q$20,17,FALSE))</f>
        <v/>
      </c>
      <c r="O5255" s="8">
        <f>IF(E5255="","",E5255*VLOOKUP(O$1,'factor dipres'!$A$3:$Q$20,17,FALSE))</f>
        <v>1516153.4623222481</v>
      </c>
      <c r="P5255" s="8" t="str">
        <f>IF(F5255="","",F5255*VLOOKUP(P$1,'factor dipres'!$A$3:$Q$20,17,FALSE))</f>
        <v/>
      </c>
      <c r="Q5255" s="8" t="str">
        <f>IF(G5255="","",G5255*VLOOKUP(Q$1,'factor dipres'!$A$3:$Q$20,17,FALSE))</f>
        <v/>
      </c>
      <c r="R5255" s="8" t="str">
        <f>IF(H5255="","",H5255*VLOOKUP(R$1,'factor dipres'!$A$3:$Q$20,17,FALSE))</f>
        <v/>
      </c>
      <c r="S5255" s="8" t="str">
        <f>IF(I5255="","",I5255*VLOOKUP(S$1,'factor dipres'!$A$3:$Q$20,17,FALSE))</f>
        <v/>
      </c>
      <c r="T5255" s="8">
        <f>IF(J5255="","",J5255*VLOOKUP(T$1,'factor dipres'!$A$3:$Q$20,17,FALSE))</f>
        <v>8052352.311164611</v>
      </c>
      <c r="U5255" s="8">
        <f>IF(K5255="","",K5255*VLOOKUP(U$1,'factor dipres'!$A$3:$Q$20,17,FALSE))</f>
        <v>664087.79942528741</v>
      </c>
      <c r="V5255" s="8">
        <f>IF(L5255="","",L5255*VLOOKUP(V$1,'factor dipres'!$A$3:$Q$20,17,FALSE))</f>
        <v>960848.10023866349</v>
      </c>
      <c r="W5255" s="8">
        <f>IF(M5255="","",M5255*VLOOKUP(W$1,'factor dipres'!$A$3:$Q$20,17,FALSE))</f>
        <v>611168</v>
      </c>
    </row>
    <row r="5256" spans="1:23" x14ac:dyDescent="0.2">
      <c r="A5256" s="11" t="s">
        <v>235</v>
      </c>
      <c r="B5256" s="11">
        <v>36</v>
      </c>
      <c r="C5256" s="11" t="s">
        <v>78</v>
      </c>
      <c r="D5256" s="9"/>
      <c r="E5256" s="7">
        <v>22250</v>
      </c>
      <c r="F5256" s="7">
        <v>71400</v>
      </c>
      <c r="G5256" s="7"/>
      <c r="H5256" s="7"/>
      <c r="I5256" s="7"/>
      <c r="J5256" s="7"/>
      <c r="K5256" s="7"/>
      <c r="L5256" s="7"/>
      <c r="M5256" s="7"/>
      <c r="N5256" s="8" t="str">
        <f>IF(D5256="","",D5256*VLOOKUP(N$1,'factor dipres'!$A$3:$Q$20,17,FALSE))</f>
        <v/>
      </c>
      <c r="O5256" s="8">
        <f>IF(E5256="","",E5256*VLOOKUP(O$1,'factor dipres'!$A$3:$Q$20,17,FALSE))</f>
        <v>28166.890605755234</v>
      </c>
      <c r="P5256" s="8">
        <f>IF(F5256="","",F5256*VLOOKUP(P$1,'factor dipres'!$A$3:$Q$20,17,FALSE))</f>
        <v>89070.771267792123</v>
      </c>
      <c r="Q5256" s="8" t="str">
        <f>IF(G5256="","",G5256*VLOOKUP(Q$1,'factor dipres'!$A$3:$Q$20,17,FALSE))</f>
        <v/>
      </c>
      <c r="R5256" s="8" t="str">
        <f>IF(H5256="","",H5256*VLOOKUP(R$1,'factor dipres'!$A$3:$Q$20,17,FALSE))</f>
        <v/>
      </c>
      <c r="S5256" s="8" t="str">
        <f>IF(I5256="","",I5256*VLOOKUP(S$1,'factor dipres'!$A$3:$Q$20,17,FALSE))</f>
        <v/>
      </c>
      <c r="T5256" s="8" t="str">
        <f>IF(J5256="","",J5256*VLOOKUP(T$1,'factor dipres'!$A$3:$Q$20,17,FALSE))</f>
        <v/>
      </c>
      <c r="U5256" s="8" t="str">
        <f>IF(K5256="","",K5256*VLOOKUP(U$1,'factor dipres'!$A$3:$Q$20,17,FALSE))</f>
        <v/>
      </c>
      <c r="V5256" s="8" t="str">
        <f>IF(L5256="","",L5256*VLOOKUP(V$1,'factor dipres'!$A$3:$Q$20,17,FALSE))</f>
        <v/>
      </c>
      <c r="W5256" s="8" t="str">
        <f>IF(M5256="","",M5256*VLOOKUP(W$1,'factor dipres'!$A$3:$Q$20,17,FALSE))</f>
        <v/>
      </c>
    </row>
    <row r="5257" spans="1:23" x14ac:dyDescent="0.2">
      <c r="A5257" s="11" t="s">
        <v>235</v>
      </c>
      <c r="B5257" s="11">
        <v>37</v>
      </c>
      <c r="C5257" s="11" t="s">
        <v>32</v>
      </c>
      <c r="D5257" s="9"/>
      <c r="E5257" s="7">
        <v>0</v>
      </c>
      <c r="F5257" s="7"/>
      <c r="G5257" s="7">
        <v>1626007</v>
      </c>
      <c r="H5257" s="7">
        <v>68560</v>
      </c>
      <c r="I5257" s="7">
        <v>1867240</v>
      </c>
      <c r="J5257" s="7">
        <v>27574524</v>
      </c>
      <c r="K5257" s="7">
        <v>2343936</v>
      </c>
      <c r="L5257" s="7">
        <v>12281604</v>
      </c>
      <c r="M5257" s="7">
        <v>7618407</v>
      </c>
      <c r="N5257" s="8" t="str">
        <f>IF(D5257="","",D5257*VLOOKUP(N$1,'factor dipres'!$A$3:$Q$20,17,FALSE))</f>
        <v/>
      </c>
      <c r="O5257" s="8">
        <f>IF(E5257="","",E5257*VLOOKUP(O$1,'factor dipres'!$A$3:$Q$20,17,FALSE))</f>
        <v>0</v>
      </c>
      <c r="P5257" s="8" t="str">
        <f>IF(F5257="","",F5257*VLOOKUP(P$1,'factor dipres'!$A$3:$Q$20,17,FALSE))</f>
        <v/>
      </c>
      <c r="Q5257" s="8">
        <f>IF(G5257="","",G5257*VLOOKUP(Q$1,'factor dipres'!$A$3:$Q$20,17,FALSE))</f>
        <v>1998004.0367351372</v>
      </c>
      <c r="R5257" s="8">
        <f>IF(H5257="","",H5257*VLOOKUP(R$1,'factor dipres'!$A$3:$Q$20,17,FALSE))</f>
        <v>81524.964240639471</v>
      </c>
      <c r="S5257" s="8">
        <f>IF(I5257="","",I5257*VLOOKUP(S$1,'factor dipres'!$A$3:$Q$20,17,FALSE))</f>
        <v>2155504.9458852359</v>
      </c>
      <c r="T5257" s="8">
        <f>IF(J5257="","",J5257*VLOOKUP(T$1,'factor dipres'!$A$3:$Q$20,17,FALSE))</f>
        <v>31272702.211254891</v>
      </c>
      <c r="U5257" s="8">
        <f>IF(K5257="","",K5257*VLOOKUP(U$1,'factor dipres'!$A$3:$Q$20,17,FALSE))</f>
        <v>2538365.9402298853</v>
      </c>
      <c r="V5257" s="8">
        <f>IF(L5257="","",L5257*VLOOKUP(V$1,'factor dipres'!$A$3:$Q$20,17,FALSE))</f>
        <v>12746081.771984579</v>
      </c>
      <c r="W5257" s="8">
        <f>IF(M5257="","",M5257*VLOOKUP(W$1,'factor dipres'!$A$3:$Q$20,17,FALSE))</f>
        <v>7618407</v>
      </c>
    </row>
    <row r="5258" spans="1:23" x14ac:dyDescent="0.2">
      <c r="A5258" s="11" t="s">
        <v>235</v>
      </c>
      <c r="B5258" s="11">
        <v>38</v>
      </c>
      <c r="C5258" s="11" t="s">
        <v>33</v>
      </c>
      <c r="D5258" s="9">
        <v>42780</v>
      </c>
      <c r="E5258" s="7">
        <v>108873</v>
      </c>
      <c r="F5258" s="7">
        <v>140163</v>
      </c>
      <c r="G5258" s="7">
        <v>138312</v>
      </c>
      <c r="H5258" s="7">
        <v>641979</v>
      </c>
      <c r="I5258" s="7">
        <v>177402</v>
      </c>
      <c r="J5258" s="7">
        <v>127338</v>
      </c>
      <c r="K5258" s="7">
        <v>302419</v>
      </c>
      <c r="L5258" s="7">
        <v>506814</v>
      </c>
      <c r="M5258" s="7">
        <v>440664</v>
      </c>
      <c r="N5258" s="8">
        <f>IF(D5258="","",D5258*VLOOKUP(N$1,'factor dipres'!$A$3:$Q$20,17,FALSE))</f>
        <v>58876.528301886785</v>
      </c>
      <c r="O5258" s="8">
        <f>IF(E5258="","",E5258*VLOOKUP(O$1,'factor dipres'!$A$3:$Q$20,17,FALSE))</f>
        <v>137825.34296271414</v>
      </c>
      <c r="P5258" s="8">
        <f>IF(F5258="","",F5258*VLOOKUP(P$1,'factor dipres'!$A$3:$Q$20,17,FALSE))</f>
        <v>174851.91194968554</v>
      </c>
      <c r="Q5258" s="8">
        <f>IF(G5258="","",G5258*VLOOKUP(Q$1,'factor dipres'!$A$3:$Q$20,17,FALSE))</f>
        <v>169954.94750570587</v>
      </c>
      <c r="R5258" s="8">
        <f>IF(H5258="","",H5258*VLOOKUP(R$1,'factor dipres'!$A$3:$Q$20,17,FALSE))</f>
        <v>763379.74063946155</v>
      </c>
      <c r="S5258" s="8">
        <f>IF(I5258="","",I5258*VLOOKUP(S$1,'factor dipres'!$A$3:$Q$20,17,FALSE))</f>
        <v>204789.36205840312</v>
      </c>
      <c r="T5258" s="8">
        <f>IF(J5258="","",J5258*VLOOKUP(T$1,'factor dipres'!$A$3:$Q$20,17,FALSE))</f>
        <v>144416.03250075234</v>
      </c>
      <c r="U5258" s="8">
        <f>IF(K5258="","",K5258*VLOOKUP(U$1,'factor dipres'!$A$3:$Q$20,17,FALSE))</f>
        <v>327504.71398467431</v>
      </c>
      <c r="V5258" s="8">
        <f>IF(L5258="","",L5258*VLOOKUP(V$1,'factor dipres'!$A$3:$Q$20,17,FALSE))</f>
        <v>525981.19001285115</v>
      </c>
      <c r="W5258" s="8">
        <f>IF(M5258="","",M5258*VLOOKUP(W$1,'factor dipres'!$A$3:$Q$20,17,FALSE))</f>
        <v>440664</v>
      </c>
    </row>
    <row r="5259" spans="1:23" x14ac:dyDescent="0.2">
      <c r="A5259" s="11" t="s">
        <v>235</v>
      </c>
      <c r="B5259" s="11">
        <v>39</v>
      </c>
      <c r="C5259" s="11" t="s">
        <v>34</v>
      </c>
      <c r="D5259" s="9"/>
      <c r="E5259" s="7"/>
      <c r="F5259" s="7"/>
      <c r="G5259" s="7"/>
      <c r="H5259" s="7"/>
      <c r="I5259" s="7"/>
      <c r="J5259" s="7"/>
      <c r="K5259" s="7"/>
      <c r="L5259" s="7"/>
      <c r="M5259" s="7">
        <v>312155</v>
      </c>
      <c r="N5259" s="8" t="str">
        <f>IF(D5259="","",D5259*VLOOKUP(N$1,'factor dipres'!$A$3:$Q$20,17,FALSE))</f>
        <v/>
      </c>
      <c r="O5259" s="8" t="str">
        <f>IF(E5259="","",E5259*VLOOKUP(O$1,'factor dipres'!$A$3:$Q$20,17,FALSE))</f>
        <v/>
      </c>
      <c r="P5259" s="8" t="str">
        <f>IF(F5259="","",F5259*VLOOKUP(P$1,'factor dipres'!$A$3:$Q$20,17,FALSE))</f>
        <v/>
      </c>
      <c r="Q5259" s="8" t="str">
        <f>IF(G5259="","",G5259*VLOOKUP(Q$1,'factor dipres'!$A$3:$Q$20,17,FALSE))</f>
        <v/>
      </c>
      <c r="R5259" s="8" t="str">
        <f>IF(H5259="","",H5259*VLOOKUP(R$1,'factor dipres'!$A$3:$Q$20,17,FALSE))</f>
        <v/>
      </c>
      <c r="S5259" s="8" t="str">
        <f>IF(I5259="","",I5259*VLOOKUP(S$1,'factor dipres'!$A$3:$Q$20,17,FALSE))</f>
        <v/>
      </c>
      <c r="T5259" s="8" t="str">
        <f>IF(J5259="","",J5259*VLOOKUP(T$1,'factor dipres'!$A$3:$Q$20,17,FALSE))</f>
        <v/>
      </c>
      <c r="U5259" s="8" t="str">
        <f>IF(K5259="","",K5259*VLOOKUP(U$1,'factor dipres'!$A$3:$Q$20,17,FALSE))</f>
        <v/>
      </c>
      <c r="V5259" s="8" t="str">
        <f>IF(L5259="","",L5259*VLOOKUP(V$1,'factor dipres'!$A$3:$Q$20,17,FALSE))</f>
        <v/>
      </c>
      <c r="W5259" s="8">
        <f>IF(M5259="","",M5259*VLOOKUP(W$1,'factor dipres'!$A$3:$Q$20,17,FALSE))</f>
        <v>312155</v>
      </c>
    </row>
    <row r="5260" spans="1:23" x14ac:dyDescent="0.2">
      <c r="A5260" s="11" t="s">
        <v>235</v>
      </c>
      <c r="B5260" s="11">
        <v>41</v>
      </c>
      <c r="C5260" s="11" t="s">
        <v>35</v>
      </c>
      <c r="D5260" s="9"/>
      <c r="E5260" s="7">
        <v>198542</v>
      </c>
      <c r="F5260" s="7">
        <v>495501</v>
      </c>
      <c r="G5260" s="7">
        <v>812506</v>
      </c>
      <c r="H5260" s="7">
        <v>1195187</v>
      </c>
      <c r="I5260" s="7">
        <v>1114902</v>
      </c>
      <c r="J5260" s="7">
        <v>1210216</v>
      </c>
      <c r="K5260" s="7">
        <v>2126474</v>
      </c>
      <c r="L5260" s="7">
        <v>3685163</v>
      </c>
      <c r="M5260" s="7">
        <v>5149412</v>
      </c>
      <c r="N5260" s="8" t="str">
        <f>IF(D5260="","",D5260*VLOOKUP(N$1,'factor dipres'!$A$3:$Q$20,17,FALSE))</f>
        <v/>
      </c>
      <c r="O5260" s="8">
        <f>IF(E5260="","",E5260*VLOOKUP(O$1,'factor dipres'!$A$3:$Q$20,17,FALSE))</f>
        <v>251339.81099540924</v>
      </c>
      <c r="P5260" s="8">
        <f>IF(F5260="","",F5260*VLOOKUP(P$1,'factor dipres'!$A$3:$Q$20,17,FALSE))</f>
        <v>618132.44025157229</v>
      </c>
      <c r="Q5260" s="8">
        <f>IF(G5260="","",G5260*VLOOKUP(Q$1,'factor dipres'!$A$3:$Q$20,17,FALSE))</f>
        <v>998390.70057602425</v>
      </c>
      <c r="R5260" s="8">
        <f>IF(H5260="","",H5260*VLOOKUP(R$1,'factor dipres'!$A$3:$Q$20,17,FALSE))</f>
        <v>1421201.5378628524</v>
      </c>
      <c r="S5260" s="8">
        <f>IF(I5260="","",I5260*VLOOKUP(S$1,'factor dipres'!$A$3:$Q$20,17,FALSE))</f>
        <v>1287020.830304268</v>
      </c>
      <c r="T5260" s="8">
        <f>IF(J5260="","",J5260*VLOOKUP(T$1,'factor dipres'!$A$3:$Q$20,17,FALSE))</f>
        <v>1372525.0372153677</v>
      </c>
      <c r="U5260" s="8">
        <f>IF(K5260="","",K5260*VLOOKUP(U$1,'factor dipres'!$A$3:$Q$20,17,FALSE))</f>
        <v>2302865.4256704981</v>
      </c>
      <c r="V5260" s="8">
        <f>IF(L5260="","",L5260*VLOOKUP(V$1,'factor dipres'!$A$3:$Q$20,17,FALSE))</f>
        <v>3824532.1165779331</v>
      </c>
      <c r="W5260" s="8">
        <f>IF(M5260="","",M5260*VLOOKUP(W$1,'factor dipres'!$A$3:$Q$20,17,FALSE))</f>
        <v>5149412</v>
      </c>
    </row>
    <row r="5261" spans="1:23" x14ac:dyDescent="0.2">
      <c r="A5261" s="11" t="s">
        <v>235</v>
      </c>
      <c r="B5261" s="11">
        <v>42</v>
      </c>
      <c r="C5261" s="11" t="s">
        <v>70</v>
      </c>
      <c r="D5261" s="9"/>
      <c r="E5261" s="7"/>
      <c r="F5261" s="7"/>
      <c r="G5261" s="7"/>
      <c r="H5261" s="7"/>
      <c r="I5261" s="7"/>
      <c r="J5261" s="7"/>
      <c r="K5261" s="7">
        <v>13230182</v>
      </c>
      <c r="L5261" s="7"/>
      <c r="M5261" s="7"/>
      <c r="N5261" s="8" t="str">
        <f>IF(D5261="","",D5261*VLOOKUP(N$1,'factor dipres'!$A$3:$Q$20,17,FALSE))</f>
        <v/>
      </c>
      <c r="O5261" s="8" t="str">
        <f>IF(E5261="","",E5261*VLOOKUP(O$1,'factor dipres'!$A$3:$Q$20,17,FALSE))</f>
        <v/>
      </c>
      <c r="P5261" s="8" t="str">
        <f>IF(F5261="","",F5261*VLOOKUP(P$1,'factor dipres'!$A$3:$Q$20,17,FALSE))</f>
        <v/>
      </c>
      <c r="Q5261" s="8" t="str">
        <f>IF(G5261="","",G5261*VLOOKUP(Q$1,'factor dipres'!$A$3:$Q$20,17,FALSE))</f>
        <v/>
      </c>
      <c r="R5261" s="8" t="str">
        <f>IF(H5261="","",H5261*VLOOKUP(R$1,'factor dipres'!$A$3:$Q$20,17,FALSE))</f>
        <v/>
      </c>
      <c r="S5261" s="8" t="str">
        <f>IF(I5261="","",I5261*VLOOKUP(S$1,'factor dipres'!$A$3:$Q$20,17,FALSE))</f>
        <v/>
      </c>
      <c r="T5261" s="8" t="str">
        <f>IF(J5261="","",J5261*VLOOKUP(T$1,'factor dipres'!$A$3:$Q$20,17,FALSE))</f>
        <v/>
      </c>
      <c r="U5261" s="8">
        <f>IF(K5261="","",K5261*VLOOKUP(U$1,'factor dipres'!$A$3:$Q$20,17,FALSE))</f>
        <v>14327628.131417625</v>
      </c>
      <c r="V5261" s="8" t="str">
        <f>IF(L5261="","",L5261*VLOOKUP(V$1,'factor dipres'!$A$3:$Q$20,17,FALSE))</f>
        <v/>
      </c>
      <c r="W5261" s="8" t="str">
        <f>IF(M5261="","",M5261*VLOOKUP(W$1,'factor dipres'!$A$3:$Q$20,17,FALSE))</f>
        <v/>
      </c>
    </row>
    <row r="5262" spans="1:23" x14ac:dyDescent="0.2">
      <c r="A5262" s="11" t="s">
        <v>235</v>
      </c>
      <c r="B5262" s="11">
        <v>43</v>
      </c>
      <c r="C5262" s="11" t="s">
        <v>36</v>
      </c>
      <c r="D5262" s="9"/>
      <c r="E5262" s="7"/>
      <c r="F5262" s="7"/>
      <c r="G5262" s="7">
        <v>2250753</v>
      </c>
      <c r="H5262" s="7"/>
      <c r="I5262" s="7"/>
      <c r="J5262" s="7"/>
      <c r="K5262" s="7"/>
      <c r="L5262" s="7">
        <v>51000</v>
      </c>
      <c r="M5262" s="7">
        <v>382788</v>
      </c>
      <c r="N5262" s="8" t="str">
        <f>IF(D5262="","",D5262*VLOOKUP(N$1,'factor dipres'!$A$3:$Q$20,17,FALSE))</f>
        <v/>
      </c>
      <c r="O5262" s="8" t="str">
        <f>IF(E5262="","",E5262*VLOOKUP(O$1,'factor dipres'!$A$3:$Q$20,17,FALSE))</f>
        <v/>
      </c>
      <c r="P5262" s="8" t="str">
        <f>IF(F5262="","",F5262*VLOOKUP(P$1,'factor dipres'!$A$3:$Q$20,17,FALSE))</f>
        <v/>
      </c>
      <c r="Q5262" s="8">
        <f>IF(G5262="","",G5262*VLOOKUP(Q$1,'factor dipres'!$A$3:$Q$20,17,FALSE))</f>
        <v>2765679.1020541242</v>
      </c>
      <c r="R5262" s="8" t="str">
        <f>IF(H5262="","",H5262*VLOOKUP(R$1,'factor dipres'!$A$3:$Q$20,17,FALSE))</f>
        <v/>
      </c>
      <c r="S5262" s="8" t="str">
        <f>IF(I5262="","",I5262*VLOOKUP(S$1,'factor dipres'!$A$3:$Q$20,17,FALSE))</f>
        <v/>
      </c>
      <c r="T5262" s="8" t="str">
        <f>IF(J5262="","",J5262*VLOOKUP(T$1,'factor dipres'!$A$3:$Q$20,17,FALSE))</f>
        <v/>
      </c>
      <c r="U5262" s="8" t="str">
        <f>IF(K5262="","",K5262*VLOOKUP(U$1,'factor dipres'!$A$3:$Q$20,17,FALSE))</f>
        <v/>
      </c>
      <c r="V5262" s="8">
        <f>IF(L5262="","",L5262*VLOOKUP(V$1,'factor dipres'!$A$3:$Q$20,17,FALSE))</f>
        <v>52928.768129245458</v>
      </c>
      <c r="W5262" s="8">
        <f>IF(M5262="","",M5262*VLOOKUP(W$1,'factor dipres'!$A$3:$Q$20,17,FALSE))</f>
        <v>382788</v>
      </c>
    </row>
    <row r="5263" spans="1:23" x14ac:dyDescent="0.2">
      <c r="A5263" s="11" t="s">
        <v>235</v>
      </c>
      <c r="B5263" s="11">
        <v>44</v>
      </c>
      <c r="C5263" s="11" t="s">
        <v>37</v>
      </c>
      <c r="D5263" s="9"/>
      <c r="E5263" s="7">
        <v>12852</v>
      </c>
      <c r="F5263" s="7"/>
      <c r="G5263" s="7">
        <v>2659781</v>
      </c>
      <c r="H5263" s="7">
        <v>9166375</v>
      </c>
      <c r="I5263" s="7">
        <v>5006989</v>
      </c>
      <c r="J5263" s="7">
        <v>2819935</v>
      </c>
      <c r="K5263" s="7">
        <v>2824915</v>
      </c>
      <c r="L5263" s="7">
        <v>11017090</v>
      </c>
      <c r="M5263" s="7">
        <v>5751169</v>
      </c>
      <c r="N5263" s="8" t="str">
        <f>IF(D5263="","",D5263*VLOOKUP(N$1,'factor dipres'!$A$3:$Q$20,17,FALSE))</f>
        <v/>
      </c>
      <c r="O5263" s="8">
        <f>IF(E5263="","",E5263*VLOOKUP(O$1,'factor dipres'!$A$3:$Q$20,17,FALSE))</f>
        <v>16269.702384951292</v>
      </c>
      <c r="P5263" s="8" t="str">
        <f>IF(F5263="","",F5263*VLOOKUP(P$1,'factor dipres'!$A$3:$Q$20,17,FALSE))</f>
        <v/>
      </c>
      <c r="Q5263" s="8">
        <f>IF(G5263="","",G5263*VLOOKUP(Q$1,'factor dipres'!$A$3:$Q$20,17,FALSE))</f>
        <v>3268284.3154004999</v>
      </c>
      <c r="R5263" s="8">
        <f>IF(H5263="","",H5263*VLOOKUP(R$1,'factor dipres'!$A$3:$Q$20,17,FALSE))</f>
        <v>10899772.375893984</v>
      </c>
      <c r="S5263" s="8">
        <f>IF(I5263="","",I5263*VLOOKUP(S$1,'factor dipres'!$A$3:$Q$20,17,FALSE))</f>
        <v>5779969.1274249544</v>
      </c>
      <c r="T5263" s="8">
        <f>IF(J5263="","",J5263*VLOOKUP(T$1,'factor dipres'!$A$3:$Q$20,17,FALSE))</f>
        <v>3198132.7224395629</v>
      </c>
      <c r="U5263" s="8">
        <f>IF(K5263="","",K5263*VLOOKUP(U$1,'factor dipres'!$A$3:$Q$20,17,FALSE))</f>
        <v>3059242.2404214558</v>
      </c>
      <c r="V5263" s="8">
        <f>IF(L5263="","",L5263*VLOOKUP(V$1,'factor dipres'!$A$3:$Q$20,17,FALSE))</f>
        <v>11433745.138608409</v>
      </c>
      <c r="W5263" s="8">
        <f>IF(M5263="","",M5263*VLOOKUP(W$1,'factor dipres'!$A$3:$Q$20,17,FALSE))</f>
        <v>5751169</v>
      </c>
    </row>
    <row r="5264" spans="1:23" x14ac:dyDescent="0.2">
      <c r="A5264" s="11" t="s">
        <v>235</v>
      </c>
      <c r="B5264" s="11">
        <v>45</v>
      </c>
      <c r="C5264" s="11" t="s">
        <v>56</v>
      </c>
      <c r="D5264" s="9"/>
      <c r="E5264" s="7"/>
      <c r="F5264" s="7"/>
      <c r="G5264" s="7">
        <v>40821941</v>
      </c>
      <c r="H5264" s="7">
        <v>79885</v>
      </c>
      <c r="I5264" s="7"/>
      <c r="J5264" s="7"/>
      <c r="K5264" s="7"/>
      <c r="L5264" s="7">
        <v>7851158</v>
      </c>
      <c r="M5264" s="7"/>
      <c r="N5264" s="8" t="str">
        <f>IF(D5264="","",D5264*VLOOKUP(N$1,'factor dipres'!$A$3:$Q$20,17,FALSE))</f>
        <v/>
      </c>
      <c r="O5264" s="8" t="str">
        <f>IF(E5264="","",E5264*VLOOKUP(O$1,'factor dipres'!$A$3:$Q$20,17,FALSE))</f>
        <v/>
      </c>
      <c r="P5264" s="8" t="str">
        <f>IF(F5264="","",F5264*VLOOKUP(P$1,'factor dipres'!$A$3:$Q$20,17,FALSE))</f>
        <v/>
      </c>
      <c r="Q5264" s="8">
        <f>IF(G5264="","",G5264*VLOOKUP(Q$1,'factor dipres'!$A$3:$Q$20,17,FALSE))</f>
        <v>50161163.454624496</v>
      </c>
      <c r="R5264" s="8">
        <f>IF(H5264="","",H5264*VLOOKUP(R$1,'factor dipres'!$A$3:$Q$20,17,FALSE))</f>
        <v>94991.56604964241</v>
      </c>
      <c r="S5264" s="8" t="str">
        <f>IF(I5264="","",I5264*VLOOKUP(S$1,'factor dipres'!$A$3:$Q$20,17,FALSE))</f>
        <v/>
      </c>
      <c r="T5264" s="8" t="str">
        <f>IF(J5264="","",J5264*VLOOKUP(T$1,'factor dipres'!$A$3:$Q$20,17,FALSE))</f>
        <v/>
      </c>
      <c r="U5264" s="8" t="str">
        <f>IF(K5264="","",K5264*VLOOKUP(U$1,'factor dipres'!$A$3:$Q$20,17,FALSE))</f>
        <v/>
      </c>
      <c r="V5264" s="8">
        <f>IF(L5264="","",L5264*VLOOKUP(V$1,'factor dipres'!$A$3:$Q$20,17,FALSE))</f>
        <v>8148080.8103543241</v>
      </c>
      <c r="W5264" s="8" t="str">
        <f>IF(M5264="","",M5264*VLOOKUP(W$1,'factor dipres'!$A$3:$Q$20,17,FALSE))</f>
        <v/>
      </c>
    </row>
    <row r="5265" spans="1:23" x14ac:dyDescent="0.2">
      <c r="A5265" s="11" t="s">
        <v>235</v>
      </c>
      <c r="B5265" s="11">
        <v>46</v>
      </c>
      <c r="C5265" s="11" t="s">
        <v>38</v>
      </c>
      <c r="D5265" s="9">
        <v>10550</v>
      </c>
      <c r="E5265" s="7">
        <v>378808</v>
      </c>
      <c r="F5265" s="7">
        <v>519813</v>
      </c>
      <c r="G5265" s="7">
        <v>626333</v>
      </c>
      <c r="H5265" s="7">
        <v>1025958</v>
      </c>
      <c r="I5265" s="7">
        <v>1007226</v>
      </c>
      <c r="J5265" s="7">
        <v>794358</v>
      </c>
      <c r="K5265" s="7">
        <v>434072</v>
      </c>
      <c r="L5265" s="7">
        <v>171056</v>
      </c>
      <c r="M5265" s="7">
        <v>199476</v>
      </c>
      <c r="N5265" s="8">
        <f>IF(D5265="","",D5265*VLOOKUP(N$1,'factor dipres'!$A$3:$Q$20,17,FALSE))</f>
        <v>14519.573950091295</v>
      </c>
      <c r="O5265" s="8">
        <f>IF(E5265="","",E5265*VLOOKUP(O$1,'factor dipres'!$A$3:$Q$20,17,FALSE))</f>
        <v>479543.52793640125</v>
      </c>
      <c r="P5265" s="8">
        <f>IF(F5265="","",F5265*VLOOKUP(P$1,'factor dipres'!$A$3:$Q$20,17,FALSE))</f>
        <v>648461.41211519367</v>
      </c>
      <c r="Q5265" s="8">
        <f>IF(G5265="","",G5265*VLOOKUP(Q$1,'factor dipres'!$A$3:$Q$20,17,FALSE))</f>
        <v>769625.1383545266</v>
      </c>
      <c r="R5265" s="8">
        <f>IF(H5265="","",H5265*VLOOKUP(R$1,'factor dipres'!$A$3:$Q$20,17,FALSE))</f>
        <v>1219970.6718552799</v>
      </c>
      <c r="S5265" s="8">
        <f>IF(I5265="","",I5265*VLOOKUP(S$1,'factor dipres'!$A$3:$Q$20,17,FALSE))</f>
        <v>1162721.7843577701</v>
      </c>
      <c r="T5265" s="8">
        <f>IF(J5265="","",J5265*VLOOKUP(T$1,'factor dipres'!$A$3:$Q$20,17,FALSE))</f>
        <v>900893.9259705086</v>
      </c>
      <c r="U5265" s="8">
        <f>IF(K5265="","",K5265*VLOOKUP(U$1,'factor dipres'!$A$3:$Q$20,17,FALSE))</f>
        <v>470078.35555555555</v>
      </c>
      <c r="V5265" s="8">
        <f>IF(L5265="","",L5265*VLOOKUP(V$1,'factor dipres'!$A$3:$Q$20,17,FALSE))</f>
        <v>177525.16394345512</v>
      </c>
      <c r="W5265" s="8">
        <f>IF(M5265="","",M5265*VLOOKUP(W$1,'factor dipres'!$A$3:$Q$20,17,FALSE))</f>
        <v>199476</v>
      </c>
    </row>
    <row r="5266" spans="1:23" x14ac:dyDescent="0.2">
      <c r="A5266" s="11" t="s">
        <v>235</v>
      </c>
      <c r="B5266" s="11">
        <v>47</v>
      </c>
      <c r="C5266" s="11" t="s">
        <v>39</v>
      </c>
      <c r="D5266" s="9"/>
      <c r="E5266" s="7"/>
      <c r="F5266" s="7"/>
      <c r="G5266" s="7"/>
      <c r="H5266" s="7">
        <v>0</v>
      </c>
      <c r="I5266" s="7">
        <v>582568</v>
      </c>
      <c r="J5266" s="7">
        <v>972960</v>
      </c>
      <c r="K5266" s="7">
        <v>46340</v>
      </c>
      <c r="L5266" s="7">
        <v>2576779</v>
      </c>
      <c r="M5266" s="7">
        <v>1775950</v>
      </c>
      <c r="N5266" s="8" t="str">
        <f>IF(D5266="","",D5266*VLOOKUP(N$1,'factor dipres'!$A$3:$Q$20,17,FALSE))</f>
        <v/>
      </c>
      <c r="O5266" s="8" t="str">
        <f>IF(E5266="","",E5266*VLOOKUP(O$1,'factor dipres'!$A$3:$Q$20,17,FALSE))</f>
        <v/>
      </c>
      <c r="P5266" s="8" t="str">
        <f>IF(F5266="","",F5266*VLOOKUP(P$1,'factor dipres'!$A$3:$Q$20,17,FALSE))</f>
        <v/>
      </c>
      <c r="Q5266" s="8" t="str">
        <f>IF(G5266="","",G5266*VLOOKUP(Q$1,'factor dipres'!$A$3:$Q$20,17,FALSE))</f>
        <v/>
      </c>
      <c r="R5266" s="8">
        <f>IF(H5266="","",H5266*VLOOKUP(R$1,'factor dipres'!$A$3:$Q$20,17,FALSE))</f>
        <v>0</v>
      </c>
      <c r="S5266" s="8">
        <f>IF(I5266="","",I5266*VLOOKUP(S$1,'factor dipres'!$A$3:$Q$20,17,FALSE))</f>
        <v>672504.98345926078</v>
      </c>
      <c r="T5266" s="8">
        <f>IF(J5266="","",J5266*VLOOKUP(T$1,'factor dipres'!$A$3:$Q$20,17,FALSE))</f>
        <v>1103449.2687330726</v>
      </c>
      <c r="U5266" s="8">
        <f>IF(K5266="","",K5266*VLOOKUP(U$1,'factor dipres'!$A$3:$Q$20,17,FALSE))</f>
        <v>50183.911877394639</v>
      </c>
      <c r="V5266" s="8">
        <f>IF(L5266="","",L5266*VLOOKUP(V$1,'factor dipres'!$A$3:$Q$20,17,FALSE))</f>
        <v>2674230.1610060586</v>
      </c>
      <c r="W5266" s="8">
        <f>IF(M5266="","",M5266*VLOOKUP(W$1,'factor dipres'!$A$3:$Q$20,17,FALSE))</f>
        <v>1775950</v>
      </c>
    </row>
    <row r="5267" spans="1:23" x14ac:dyDescent="0.2">
      <c r="A5267" s="11" t="s">
        <v>235</v>
      </c>
      <c r="B5267" s="11">
        <v>48</v>
      </c>
      <c r="C5267" s="11" t="s">
        <v>60</v>
      </c>
      <c r="D5267" s="9"/>
      <c r="E5267" s="7"/>
      <c r="F5267" s="7"/>
      <c r="G5267" s="7">
        <v>6548328</v>
      </c>
      <c r="H5267" s="7"/>
      <c r="I5267" s="7"/>
      <c r="J5267" s="7">
        <v>0</v>
      </c>
      <c r="K5267" s="7">
        <v>6546607</v>
      </c>
      <c r="L5267" s="7"/>
      <c r="M5267" s="7"/>
      <c r="N5267" s="8" t="str">
        <f>IF(D5267="","",D5267*VLOOKUP(N$1,'factor dipres'!$A$3:$Q$20,17,FALSE))</f>
        <v/>
      </c>
      <c r="O5267" s="8" t="str">
        <f>IF(E5267="","",E5267*VLOOKUP(O$1,'factor dipres'!$A$3:$Q$20,17,FALSE))</f>
        <v/>
      </c>
      <c r="P5267" s="8" t="str">
        <f>IF(F5267="","",F5267*VLOOKUP(P$1,'factor dipres'!$A$3:$Q$20,17,FALSE))</f>
        <v/>
      </c>
      <c r="Q5267" s="8">
        <f>IF(G5267="","",G5267*VLOOKUP(Q$1,'factor dipres'!$A$3:$Q$20,17,FALSE))</f>
        <v>8046451.0779263116</v>
      </c>
      <c r="R5267" s="8" t="str">
        <f>IF(H5267="","",H5267*VLOOKUP(R$1,'factor dipres'!$A$3:$Q$20,17,FALSE))</f>
        <v/>
      </c>
      <c r="S5267" s="8" t="str">
        <f>IF(I5267="","",I5267*VLOOKUP(S$1,'factor dipres'!$A$3:$Q$20,17,FALSE))</f>
        <v/>
      </c>
      <c r="T5267" s="8">
        <f>IF(J5267="","",J5267*VLOOKUP(T$1,'factor dipres'!$A$3:$Q$20,17,FALSE))</f>
        <v>0</v>
      </c>
      <c r="U5267" s="8">
        <f>IF(K5267="","",K5267*VLOOKUP(U$1,'factor dipres'!$A$3:$Q$20,17,FALSE))</f>
        <v>7089649.3047892721</v>
      </c>
      <c r="V5267" s="8" t="str">
        <f>IF(L5267="","",L5267*VLOOKUP(V$1,'factor dipres'!$A$3:$Q$20,17,FALSE))</f>
        <v/>
      </c>
      <c r="W5267" s="8" t="str">
        <f>IF(M5267="","",M5267*VLOOKUP(W$1,'factor dipres'!$A$3:$Q$20,17,FALSE))</f>
        <v/>
      </c>
    </row>
    <row r="5268" spans="1:23" x14ac:dyDescent="0.2">
      <c r="A5268" s="11" t="s">
        <v>235</v>
      </c>
      <c r="B5268" s="11">
        <v>49</v>
      </c>
      <c r="C5268" s="11" t="s">
        <v>71</v>
      </c>
      <c r="D5268" s="9"/>
      <c r="E5268" s="7"/>
      <c r="F5268" s="7"/>
      <c r="G5268" s="7"/>
      <c r="H5268" s="7"/>
      <c r="I5268" s="7"/>
      <c r="J5268" s="7">
        <v>62808356</v>
      </c>
      <c r="K5268" s="7"/>
      <c r="L5268" s="7">
        <v>0</v>
      </c>
      <c r="M5268" s="7">
        <v>101580</v>
      </c>
      <c r="N5268" s="8" t="str">
        <f>IF(D5268="","",D5268*VLOOKUP(N$1,'factor dipres'!$A$3:$Q$20,17,FALSE))</f>
        <v/>
      </c>
      <c r="O5268" s="8" t="str">
        <f>IF(E5268="","",E5268*VLOOKUP(O$1,'factor dipres'!$A$3:$Q$20,17,FALSE))</f>
        <v/>
      </c>
      <c r="P5268" s="8" t="str">
        <f>IF(F5268="","",F5268*VLOOKUP(P$1,'factor dipres'!$A$3:$Q$20,17,FALSE))</f>
        <v/>
      </c>
      <c r="Q5268" s="8" t="str">
        <f>IF(G5268="","",G5268*VLOOKUP(Q$1,'factor dipres'!$A$3:$Q$20,17,FALSE))</f>
        <v/>
      </c>
      <c r="R5268" s="8" t="str">
        <f>IF(H5268="","",H5268*VLOOKUP(R$1,'factor dipres'!$A$3:$Q$20,17,FALSE))</f>
        <v/>
      </c>
      <c r="S5268" s="8" t="str">
        <f>IF(I5268="","",I5268*VLOOKUP(S$1,'factor dipres'!$A$3:$Q$20,17,FALSE))</f>
        <v/>
      </c>
      <c r="T5268" s="8">
        <f>IF(J5268="","",J5268*VLOOKUP(T$1,'factor dipres'!$A$3:$Q$20,17,FALSE))</f>
        <v>71231946.327214375</v>
      </c>
      <c r="U5268" s="8" t="str">
        <f>IF(K5268="","",K5268*VLOOKUP(U$1,'factor dipres'!$A$3:$Q$20,17,FALSE))</f>
        <v/>
      </c>
      <c r="V5268" s="8">
        <f>IF(L5268="","",L5268*VLOOKUP(V$1,'factor dipres'!$A$3:$Q$20,17,FALSE))</f>
        <v>0</v>
      </c>
      <c r="W5268" s="8">
        <f>IF(M5268="","",M5268*VLOOKUP(W$1,'factor dipres'!$A$3:$Q$20,17,FALSE))</f>
        <v>101580</v>
      </c>
    </row>
    <row r="5269" spans="1:23" x14ac:dyDescent="0.2">
      <c r="A5269" s="11" t="s">
        <v>235</v>
      </c>
      <c r="B5269" s="11">
        <v>50</v>
      </c>
      <c r="C5269" s="11" t="s">
        <v>85</v>
      </c>
      <c r="D5269" s="9"/>
      <c r="E5269" s="7"/>
      <c r="F5269" s="7"/>
      <c r="G5269" s="7"/>
      <c r="H5269" s="7"/>
      <c r="I5269" s="7"/>
      <c r="J5269" s="7"/>
      <c r="K5269" s="7"/>
      <c r="L5269" s="7"/>
      <c r="M5269" s="7">
        <v>8720347</v>
      </c>
      <c r="N5269" s="8" t="str">
        <f>IF(D5269="","",D5269*VLOOKUP(N$1,'factor dipres'!$A$3:$Q$20,17,FALSE))</f>
        <v/>
      </c>
      <c r="O5269" s="8" t="str">
        <f>IF(E5269="","",E5269*VLOOKUP(O$1,'factor dipres'!$A$3:$Q$20,17,FALSE))</f>
        <v/>
      </c>
      <c r="P5269" s="8" t="str">
        <f>IF(F5269="","",F5269*VLOOKUP(P$1,'factor dipres'!$A$3:$Q$20,17,FALSE))</f>
        <v/>
      </c>
      <c r="Q5269" s="8" t="str">
        <f>IF(G5269="","",G5269*VLOOKUP(Q$1,'factor dipres'!$A$3:$Q$20,17,FALSE))</f>
        <v/>
      </c>
      <c r="R5269" s="8" t="str">
        <f>IF(H5269="","",H5269*VLOOKUP(R$1,'factor dipres'!$A$3:$Q$20,17,FALSE))</f>
        <v/>
      </c>
      <c r="S5269" s="8" t="str">
        <f>IF(I5269="","",I5269*VLOOKUP(S$1,'factor dipres'!$A$3:$Q$20,17,FALSE))</f>
        <v/>
      </c>
      <c r="T5269" s="8" t="str">
        <f>IF(J5269="","",J5269*VLOOKUP(T$1,'factor dipres'!$A$3:$Q$20,17,FALSE))</f>
        <v/>
      </c>
      <c r="U5269" s="8" t="str">
        <f>IF(K5269="","",K5269*VLOOKUP(U$1,'factor dipres'!$A$3:$Q$20,17,FALSE))</f>
        <v/>
      </c>
      <c r="V5269" s="8" t="str">
        <f>IF(L5269="","",L5269*VLOOKUP(V$1,'factor dipres'!$A$3:$Q$20,17,FALSE))</f>
        <v/>
      </c>
      <c r="W5269" s="8">
        <f>IF(M5269="","",M5269*VLOOKUP(W$1,'factor dipres'!$A$3:$Q$20,17,FALSE))</f>
        <v>8720347</v>
      </c>
    </row>
    <row r="5270" spans="1:23" x14ac:dyDescent="0.2">
      <c r="A5270" s="11" t="s">
        <v>235</v>
      </c>
      <c r="B5270" s="11">
        <v>52</v>
      </c>
      <c r="C5270" s="11" t="s">
        <v>40</v>
      </c>
      <c r="D5270" s="9"/>
      <c r="E5270" s="7">
        <v>3100</v>
      </c>
      <c r="F5270" s="7"/>
      <c r="G5270" s="7">
        <v>484975</v>
      </c>
      <c r="H5270" s="7">
        <v>883742</v>
      </c>
      <c r="I5270" s="7">
        <v>2011727</v>
      </c>
      <c r="J5270" s="7">
        <v>4785911</v>
      </c>
      <c r="K5270" s="7">
        <v>5103297</v>
      </c>
      <c r="L5270" s="7">
        <v>2695908</v>
      </c>
      <c r="M5270" s="7">
        <v>4524350</v>
      </c>
      <c r="N5270" s="8" t="str">
        <f>IF(D5270="","",D5270*VLOOKUP(N$1,'factor dipres'!$A$3:$Q$20,17,FALSE))</f>
        <v/>
      </c>
      <c r="O5270" s="8">
        <f>IF(E5270="","",E5270*VLOOKUP(O$1,'factor dipres'!$A$3:$Q$20,17,FALSE))</f>
        <v>3924.3757697906167</v>
      </c>
      <c r="P5270" s="8" t="str">
        <f>IF(F5270="","",F5270*VLOOKUP(P$1,'factor dipres'!$A$3:$Q$20,17,FALSE))</f>
        <v/>
      </c>
      <c r="Q5270" s="8">
        <f>IF(G5270="","",G5270*VLOOKUP(Q$1,'factor dipres'!$A$3:$Q$20,17,FALSE))</f>
        <v>595927.32855124434</v>
      </c>
      <c r="R5270" s="8">
        <f>IF(H5270="","",H5270*VLOOKUP(R$1,'factor dipres'!$A$3:$Q$20,17,FALSE))</f>
        <v>1050861.0698359278</v>
      </c>
      <c r="S5270" s="8">
        <f>IF(I5270="","",I5270*VLOOKUP(S$1,'factor dipres'!$A$3:$Q$20,17,FALSE))</f>
        <v>2322297.8825811725</v>
      </c>
      <c r="T5270" s="8">
        <f>IF(J5270="","",J5270*VLOOKUP(T$1,'factor dipres'!$A$3:$Q$20,17,FALSE))</f>
        <v>5427777.0855652522</v>
      </c>
      <c r="U5270" s="8">
        <f>IF(K5270="","",K5270*VLOOKUP(U$1,'factor dipres'!$A$3:$Q$20,17,FALSE))</f>
        <v>5526616.4637931036</v>
      </c>
      <c r="V5270" s="8">
        <f>IF(L5270="","",L5270*VLOOKUP(V$1,'factor dipres'!$A$3:$Q$20,17,FALSE))</f>
        <v>2797864.4986230955</v>
      </c>
      <c r="W5270" s="8">
        <f>IF(M5270="","",M5270*VLOOKUP(W$1,'factor dipres'!$A$3:$Q$20,17,FALSE))</f>
        <v>4524350</v>
      </c>
    </row>
    <row r="5271" spans="1:23" x14ac:dyDescent="0.2">
      <c r="A5271" s="11" t="s">
        <v>235</v>
      </c>
      <c r="B5271" s="11">
        <v>56</v>
      </c>
      <c r="C5271" s="11" t="s">
        <v>41</v>
      </c>
      <c r="D5271" s="9">
        <v>168000</v>
      </c>
      <c r="E5271" s="7"/>
      <c r="F5271" s="7"/>
      <c r="G5271" s="7">
        <v>167330</v>
      </c>
      <c r="H5271" s="7"/>
      <c r="I5271" s="7"/>
      <c r="J5271" s="7"/>
      <c r="K5271" s="7"/>
      <c r="L5271" s="7"/>
      <c r="M5271" s="7">
        <v>282140</v>
      </c>
      <c r="N5271" s="8">
        <f>IF(D5271="","",D5271*VLOOKUP(N$1,'factor dipres'!$A$3:$Q$20,17,FALSE))</f>
        <v>231212.17285453435</v>
      </c>
      <c r="O5271" s="8" t="str">
        <f>IF(E5271="","",E5271*VLOOKUP(O$1,'factor dipres'!$A$3:$Q$20,17,FALSE))</f>
        <v/>
      </c>
      <c r="P5271" s="8" t="str">
        <f>IF(F5271="","",F5271*VLOOKUP(P$1,'factor dipres'!$A$3:$Q$20,17,FALSE))</f>
        <v/>
      </c>
      <c r="Q5271" s="8">
        <f>IF(G5271="","",G5271*VLOOKUP(Q$1,'factor dipres'!$A$3:$Q$20,17,FALSE))</f>
        <v>205611.67047060101</v>
      </c>
      <c r="R5271" s="8" t="str">
        <f>IF(H5271="","",H5271*VLOOKUP(R$1,'factor dipres'!$A$3:$Q$20,17,FALSE))</f>
        <v/>
      </c>
      <c r="S5271" s="8" t="str">
        <f>IF(I5271="","",I5271*VLOOKUP(S$1,'factor dipres'!$A$3:$Q$20,17,FALSE))</f>
        <v/>
      </c>
      <c r="T5271" s="8" t="str">
        <f>IF(J5271="","",J5271*VLOOKUP(T$1,'factor dipres'!$A$3:$Q$20,17,FALSE))</f>
        <v/>
      </c>
      <c r="U5271" s="8" t="str">
        <f>IF(K5271="","",K5271*VLOOKUP(U$1,'factor dipres'!$A$3:$Q$20,17,FALSE))</f>
        <v/>
      </c>
      <c r="V5271" s="8" t="str">
        <f>IF(L5271="","",L5271*VLOOKUP(V$1,'factor dipres'!$A$3:$Q$20,17,FALSE))</f>
        <v/>
      </c>
      <c r="W5271" s="8">
        <f>IF(M5271="","",M5271*VLOOKUP(W$1,'factor dipres'!$A$3:$Q$20,17,FALSE))</f>
        <v>282140</v>
      </c>
    </row>
    <row r="5272" spans="1:23" x14ac:dyDescent="0.2">
      <c r="A5272" s="11" t="s">
        <v>235</v>
      </c>
      <c r="B5272" s="11">
        <v>60</v>
      </c>
      <c r="C5272" s="11" t="s">
        <v>42</v>
      </c>
      <c r="D5272" s="9"/>
      <c r="E5272" s="7"/>
      <c r="F5272" s="7"/>
      <c r="G5272" s="7"/>
      <c r="H5272" s="7">
        <v>34854</v>
      </c>
      <c r="I5272" s="7">
        <v>441399</v>
      </c>
      <c r="J5272" s="7">
        <v>402916</v>
      </c>
      <c r="K5272" s="7">
        <v>971493</v>
      </c>
      <c r="L5272" s="7">
        <v>850468</v>
      </c>
      <c r="M5272" s="7">
        <v>163109</v>
      </c>
      <c r="N5272" s="8" t="str">
        <f>IF(D5272="","",D5272*VLOOKUP(N$1,'factor dipres'!$A$3:$Q$20,17,FALSE))</f>
        <v/>
      </c>
      <c r="O5272" s="8" t="str">
        <f>IF(E5272="","",E5272*VLOOKUP(O$1,'factor dipres'!$A$3:$Q$20,17,FALSE))</f>
        <v/>
      </c>
      <c r="P5272" s="8" t="str">
        <f>IF(F5272="","",F5272*VLOOKUP(P$1,'factor dipres'!$A$3:$Q$20,17,FALSE))</f>
        <v/>
      </c>
      <c r="Q5272" s="8" t="str">
        <f>IF(G5272="","",G5272*VLOOKUP(Q$1,'factor dipres'!$A$3:$Q$20,17,FALSE))</f>
        <v/>
      </c>
      <c r="R5272" s="8">
        <f>IF(H5272="","",H5272*VLOOKUP(R$1,'factor dipres'!$A$3:$Q$20,17,FALSE))</f>
        <v>41445.027766091713</v>
      </c>
      <c r="S5272" s="8">
        <f>IF(I5272="","",I5272*VLOOKUP(S$1,'factor dipres'!$A$3:$Q$20,17,FALSE))</f>
        <v>509542.28037574026</v>
      </c>
      <c r="T5272" s="8">
        <f>IF(J5272="","",J5272*VLOOKUP(T$1,'factor dipres'!$A$3:$Q$20,17,FALSE))</f>
        <v>456953.38509379077</v>
      </c>
      <c r="U5272" s="8">
        <f>IF(K5272="","",K5272*VLOOKUP(U$1,'factor dipres'!$A$3:$Q$20,17,FALSE))</f>
        <v>1052078.5304597702</v>
      </c>
      <c r="V5272" s="8">
        <f>IF(L5272="","",L5272*VLOOKUP(V$1,'factor dipres'!$A$3:$Q$20,17,FALSE))</f>
        <v>882631.83477143385</v>
      </c>
      <c r="W5272" s="8">
        <f>IF(M5272="","",M5272*VLOOKUP(W$1,'factor dipres'!$A$3:$Q$20,17,FALSE))</f>
        <v>163109</v>
      </c>
    </row>
    <row r="5273" spans="1:23" x14ac:dyDescent="0.2">
      <c r="A5273" s="11" t="s">
        <v>235</v>
      </c>
      <c r="B5273" s="11">
        <v>61</v>
      </c>
      <c r="C5273" s="11" t="s">
        <v>43</v>
      </c>
      <c r="D5273" s="9"/>
      <c r="E5273" s="7"/>
      <c r="F5273" s="7"/>
      <c r="G5273" s="7">
        <v>170637</v>
      </c>
      <c r="H5273" s="7">
        <v>1421716</v>
      </c>
      <c r="I5273" s="7">
        <v>2235919</v>
      </c>
      <c r="J5273" s="7">
        <v>2165888</v>
      </c>
      <c r="K5273" s="7">
        <v>2536561</v>
      </c>
      <c r="L5273" s="7">
        <v>2980333</v>
      </c>
      <c r="M5273" s="7">
        <v>2542142</v>
      </c>
      <c r="N5273" s="8" t="str">
        <f>IF(D5273="","",D5273*VLOOKUP(N$1,'factor dipres'!$A$3:$Q$20,17,FALSE))</f>
        <v/>
      </c>
      <c r="O5273" s="8" t="str">
        <f>IF(E5273="","",E5273*VLOOKUP(O$1,'factor dipres'!$A$3:$Q$20,17,FALSE))</f>
        <v/>
      </c>
      <c r="P5273" s="8" t="str">
        <f>IF(F5273="","",F5273*VLOOKUP(P$1,'factor dipres'!$A$3:$Q$20,17,FALSE))</f>
        <v/>
      </c>
      <c r="Q5273" s="8">
        <f>IF(G5273="","",G5273*VLOOKUP(Q$1,'factor dipres'!$A$3:$Q$20,17,FALSE))</f>
        <v>209675.24421258556</v>
      </c>
      <c r="R5273" s="8">
        <f>IF(H5273="","",H5273*VLOOKUP(R$1,'factor dipres'!$A$3:$Q$20,17,FALSE))</f>
        <v>1690568.0580563736</v>
      </c>
      <c r="S5273" s="8">
        <f>IF(I5273="","",I5273*VLOOKUP(S$1,'factor dipres'!$A$3:$Q$20,17,FALSE))</f>
        <v>2581100.6957320808</v>
      </c>
      <c r="T5273" s="8">
        <f>IF(J5273="","",J5273*VLOOKUP(T$1,'factor dipres'!$A$3:$Q$20,17,FALSE))</f>
        <v>2456367.7127093994</v>
      </c>
      <c r="U5273" s="8">
        <f>IF(K5273="","",K5273*VLOOKUP(U$1,'factor dipres'!$A$3:$Q$20,17,FALSE))</f>
        <v>2746969.220881226</v>
      </c>
      <c r="V5273" s="8">
        <f>IF(L5273="","",L5273*VLOOKUP(V$1,'factor dipres'!$A$3:$Q$20,17,FALSE))</f>
        <v>3093046.1628419315</v>
      </c>
      <c r="W5273" s="8">
        <f>IF(M5273="","",M5273*VLOOKUP(W$1,'factor dipres'!$A$3:$Q$20,17,FALSE))</f>
        <v>2542142</v>
      </c>
    </row>
    <row r="5274" spans="1:23" x14ac:dyDescent="0.2">
      <c r="A5274" s="11" t="s">
        <v>235</v>
      </c>
      <c r="B5274" s="11">
        <v>62</v>
      </c>
      <c r="C5274" s="11" t="s">
        <v>57</v>
      </c>
      <c r="D5274" s="9"/>
      <c r="E5274" s="7"/>
      <c r="F5274" s="7"/>
      <c r="G5274" s="7"/>
      <c r="H5274" s="7">
        <v>20572</v>
      </c>
      <c r="I5274" s="7">
        <v>506666</v>
      </c>
      <c r="J5274" s="7">
        <v>555165</v>
      </c>
      <c r="K5274" s="7">
        <v>608806</v>
      </c>
      <c r="L5274" s="7">
        <v>311250</v>
      </c>
      <c r="M5274" s="7">
        <v>359687</v>
      </c>
      <c r="N5274" s="8" t="str">
        <f>IF(D5274="","",D5274*VLOOKUP(N$1,'factor dipres'!$A$3:$Q$20,17,FALSE))</f>
        <v/>
      </c>
      <c r="O5274" s="8" t="str">
        <f>IF(E5274="","",E5274*VLOOKUP(O$1,'factor dipres'!$A$3:$Q$20,17,FALSE))</f>
        <v/>
      </c>
      <c r="P5274" s="8" t="str">
        <f>IF(F5274="","",F5274*VLOOKUP(P$1,'factor dipres'!$A$3:$Q$20,17,FALSE))</f>
        <v/>
      </c>
      <c r="Q5274" s="8" t="str">
        <f>IF(G5274="","",G5274*VLOOKUP(Q$1,'factor dipres'!$A$3:$Q$20,17,FALSE))</f>
        <v/>
      </c>
      <c r="R5274" s="8">
        <f>IF(H5274="","",H5274*VLOOKUP(R$1,'factor dipres'!$A$3:$Q$20,17,FALSE))</f>
        <v>24462.24568784182</v>
      </c>
      <c r="S5274" s="8">
        <f>IF(I5274="","",I5274*VLOOKUP(S$1,'factor dipres'!$A$3:$Q$20,17,FALSE))</f>
        <v>584885.21502960997</v>
      </c>
      <c r="T5274" s="8">
        <f>IF(J5274="","",J5274*VLOOKUP(T$1,'factor dipres'!$A$3:$Q$20,17,FALSE))</f>
        <v>629621.37526331632</v>
      </c>
      <c r="U5274" s="8">
        <f>IF(K5274="","",K5274*VLOOKUP(U$1,'factor dipres'!$A$3:$Q$20,17,FALSE))</f>
        <v>659306.57432950195</v>
      </c>
      <c r="V5274" s="8">
        <f>IF(L5274="","",L5274*VLOOKUP(V$1,'factor dipres'!$A$3:$Q$20,17,FALSE))</f>
        <v>323021.15843583626</v>
      </c>
      <c r="W5274" s="8">
        <f>IF(M5274="","",M5274*VLOOKUP(W$1,'factor dipres'!$A$3:$Q$20,17,FALSE))</f>
        <v>359687</v>
      </c>
    </row>
    <row r="5275" spans="1:23" x14ac:dyDescent="0.2">
      <c r="A5275" s="11" t="s">
        <v>235</v>
      </c>
      <c r="B5275" s="11">
        <v>64</v>
      </c>
      <c r="C5275" s="11" t="s">
        <v>44</v>
      </c>
      <c r="D5275" s="9"/>
      <c r="E5275" s="7"/>
      <c r="F5275" s="7"/>
      <c r="G5275" s="7">
        <v>17568</v>
      </c>
      <c r="H5275" s="7">
        <v>32626</v>
      </c>
      <c r="I5275" s="7">
        <v>76377</v>
      </c>
      <c r="J5275" s="7">
        <v>177587</v>
      </c>
      <c r="K5275" s="7">
        <v>53248</v>
      </c>
      <c r="L5275" s="7">
        <v>116788</v>
      </c>
      <c r="M5275" s="7">
        <v>61310</v>
      </c>
      <c r="N5275" s="8" t="str">
        <f>IF(D5275="","",D5275*VLOOKUP(N$1,'factor dipres'!$A$3:$Q$20,17,FALSE))</f>
        <v/>
      </c>
      <c r="O5275" s="8" t="str">
        <f>IF(E5275="","",E5275*VLOOKUP(O$1,'factor dipres'!$A$3:$Q$20,17,FALSE))</f>
        <v/>
      </c>
      <c r="P5275" s="8" t="str">
        <f>IF(F5275="","",F5275*VLOOKUP(P$1,'factor dipres'!$A$3:$Q$20,17,FALSE))</f>
        <v/>
      </c>
      <c r="Q5275" s="8">
        <f>IF(G5275="","",G5275*VLOOKUP(Q$1,'factor dipres'!$A$3:$Q$20,17,FALSE))</f>
        <v>21587.197913270295</v>
      </c>
      <c r="R5275" s="8">
        <f>IF(H5275="","",H5275*VLOOKUP(R$1,'factor dipres'!$A$3:$Q$20,17,FALSE))</f>
        <v>38795.70424905343</v>
      </c>
      <c r="S5275" s="8">
        <f>IF(I5275="","",I5275*VLOOKUP(S$1,'factor dipres'!$A$3:$Q$20,17,FALSE))</f>
        <v>88168.099040228713</v>
      </c>
      <c r="T5275" s="8">
        <f>IF(J5275="","",J5275*VLOOKUP(T$1,'factor dipres'!$A$3:$Q$20,17,FALSE))</f>
        <v>201404.21526732872</v>
      </c>
      <c r="U5275" s="8">
        <f>IF(K5275="","",K5275*VLOOKUP(U$1,'factor dipres'!$A$3:$Q$20,17,FALSE))</f>
        <v>57664.931800766281</v>
      </c>
      <c r="V5275" s="8">
        <f>IF(L5275="","",L5275*VLOOKUP(V$1,'factor dipres'!$A$3:$Q$20,17,FALSE))</f>
        <v>121204.80337800624</v>
      </c>
      <c r="W5275" s="8">
        <f>IF(M5275="","",M5275*VLOOKUP(W$1,'factor dipres'!$A$3:$Q$20,17,FALSE))</f>
        <v>61310</v>
      </c>
    </row>
    <row r="5276" spans="1:23" x14ac:dyDescent="0.2">
      <c r="A5276" s="11" t="s">
        <v>235</v>
      </c>
      <c r="B5276" s="11">
        <v>65</v>
      </c>
      <c r="C5276" s="11" t="s">
        <v>80</v>
      </c>
      <c r="D5276" s="9"/>
      <c r="E5276" s="7"/>
      <c r="F5276" s="7"/>
      <c r="G5276" s="7"/>
      <c r="H5276" s="7"/>
      <c r="I5276" s="7"/>
      <c r="J5276" s="7"/>
      <c r="K5276" s="7"/>
      <c r="L5276" s="7"/>
      <c r="M5276" s="7">
        <v>0</v>
      </c>
      <c r="N5276" s="8" t="str">
        <f>IF(D5276="","",D5276*VLOOKUP(N$1,'factor dipres'!$A$3:$Q$20,17,FALSE))</f>
        <v/>
      </c>
      <c r="O5276" s="8" t="str">
        <f>IF(E5276="","",E5276*VLOOKUP(O$1,'factor dipres'!$A$3:$Q$20,17,FALSE))</f>
        <v/>
      </c>
      <c r="P5276" s="8" t="str">
        <f>IF(F5276="","",F5276*VLOOKUP(P$1,'factor dipres'!$A$3:$Q$20,17,FALSE))</f>
        <v/>
      </c>
      <c r="Q5276" s="8" t="str">
        <f>IF(G5276="","",G5276*VLOOKUP(Q$1,'factor dipres'!$A$3:$Q$20,17,FALSE))</f>
        <v/>
      </c>
      <c r="R5276" s="8" t="str">
        <f>IF(H5276="","",H5276*VLOOKUP(R$1,'factor dipres'!$A$3:$Q$20,17,FALSE))</f>
        <v/>
      </c>
      <c r="S5276" s="8" t="str">
        <f>IF(I5276="","",I5276*VLOOKUP(S$1,'factor dipres'!$A$3:$Q$20,17,FALSE))</f>
        <v/>
      </c>
      <c r="T5276" s="8" t="str">
        <f>IF(J5276="","",J5276*VLOOKUP(T$1,'factor dipres'!$A$3:$Q$20,17,FALSE))</f>
        <v/>
      </c>
      <c r="U5276" s="8" t="str">
        <f>IF(K5276="","",K5276*VLOOKUP(U$1,'factor dipres'!$A$3:$Q$20,17,FALSE))</f>
        <v/>
      </c>
      <c r="V5276" s="8" t="str">
        <f>IF(L5276="","",L5276*VLOOKUP(V$1,'factor dipres'!$A$3:$Q$20,17,FALSE))</f>
        <v/>
      </c>
      <c r="W5276" s="8">
        <f>IF(M5276="","",M5276*VLOOKUP(W$1,'factor dipres'!$A$3:$Q$20,17,FALSE))</f>
        <v>0</v>
      </c>
    </row>
    <row r="5277" spans="1:23" x14ac:dyDescent="0.2">
      <c r="A5277" s="11" t="s">
        <v>235</v>
      </c>
      <c r="B5277" s="11">
        <v>66</v>
      </c>
      <c r="C5277" s="11" t="s">
        <v>45</v>
      </c>
      <c r="D5277" s="9"/>
      <c r="E5277" s="7"/>
      <c r="F5277" s="7"/>
      <c r="G5277" s="7">
        <v>214994</v>
      </c>
      <c r="H5277" s="7">
        <v>1009856</v>
      </c>
      <c r="I5277" s="7">
        <v>2448862</v>
      </c>
      <c r="J5277" s="7">
        <v>1686278</v>
      </c>
      <c r="K5277" s="7">
        <v>3365945</v>
      </c>
      <c r="L5277" s="7">
        <v>5828622</v>
      </c>
      <c r="M5277" s="7">
        <v>6735216</v>
      </c>
      <c r="N5277" s="8" t="str">
        <f>IF(D5277="","",D5277*VLOOKUP(N$1,'factor dipres'!$A$3:$Q$20,17,FALSE))</f>
        <v/>
      </c>
      <c r="O5277" s="8" t="str">
        <f>IF(E5277="","",E5277*VLOOKUP(O$1,'factor dipres'!$A$3:$Q$20,17,FALSE))</f>
        <v/>
      </c>
      <c r="P5277" s="8" t="str">
        <f>IF(F5277="","",F5277*VLOOKUP(P$1,'factor dipres'!$A$3:$Q$20,17,FALSE))</f>
        <v/>
      </c>
      <c r="Q5277" s="8">
        <f>IF(G5277="","",G5277*VLOOKUP(Q$1,'factor dipres'!$A$3:$Q$20,17,FALSE))</f>
        <v>264180.21562873601</v>
      </c>
      <c r="R5277" s="8">
        <f>IF(H5277="","",H5277*VLOOKUP(R$1,'factor dipres'!$A$3:$Q$20,17,FALSE))</f>
        <v>1200823.7206562895</v>
      </c>
      <c r="S5277" s="8">
        <f>IF(I5277="","",I5277*VLOOKUP(S$1,'factor dipres'!$A$3:$Q$20,17,FALSE))</f>
        <v>2826917.885644272</v>
      </c>
      <c r="T5277" s="8">
        <f>IF(J5277="","",J5277*VLOOKUP(T$1,'factor dipres'!$A$3:$Q$20,17,FALSE))</f>
        <v>1912434.4536061792</v>
      </c>
      <c r="U5277" s="8">
        <f>IF(K5277="","",K5277*VLOOKUP(U$1,'factor dipres'!$A$3:$Q$20,17,FALSE))</f>
        <v>3645150.7825670498</v>
      </c>
      <c r="V5277" s="8">
        <f>IF(L5277="","",L5277*VLOOKUP(V$1,'factor dipres'!$A$3:$Q$20,17,FALSE))</f>
        <v>6049054.5559023321</v>
      </c>
      <c r="W5277" s="8">
        <f>IF(M5277="","",M5277*VLOOKUP(W$1,'factor dipres'!$A$3:$Q$20,17,FALSE))</f>
        <v>6735216</v>
      </c>
    </row>
    <row r="5278" spans="1:23" x14ac:dyDescent="0.2">
      <c r="A5278" s="11" t="s">
        <v>235</v>
      </c>
      <c r="B5278" s="11">
        <v>67</v>
      </c>
      <c r="C5278" s="11" t="s">
        <v>82</v>
      </c>
      <c r="D5278" s="9"/>
      <c r="E5278" s="7"/>
      <c r="F5278" s="7"/>
      <c r="G5278" s="7"/>
      <c r="H5278" s="7"/>
      <c r="I5278" s="7"/>
      <c r="J5278" s="7"/>
      <c r="K5278" s="7"/>
      <c r="L5278" s="7"/>
      <c r="M5278" s="7">
        <v>14596342</v>
      </c>
      <c r="N5278" s="8" t="str">
        <f>IF(D5278="","",D5278*VLOOKUP(N$1,'factor dipres'!$A$3:$Q$20,17,FALSE))</f>
        <v/>
      </c>
      <c r="O5278" s="8" t="str">
        <f>IF(E5278="","",E5278*VLOOKUP(O$1,'factor dipres'!$A$3:$Q$20,17,FALSE))</f>
        <v/>
      </c>
      <c r="P5278" s="8" t="str">
        <f>IF(F5278="","",F5278*VLOOKUP(P$1,'factor dipres'!$A$3:$Q$20,17,FALSE))</f>
        <v/>
      </c>
      <c r="Q5278" s="8" t="str">
        <f>IF(G5278="","",G5278*VLOOKUP(Q$1,'factor dipres'!$A$3:$Q$20,17,FALSE))</f>
        <v/>
      </c>
      <c r="R5278" s="8" t="str">
        <f>IF(H5278="","",H5278*VLOOKUP(R$1,'factor dipres'!$A$3:$Q$20,17,FALSE))</f>
        <v/>
      </c>
      <c r="S5278" s="8" t="str">
        <f>IF(I5278="","",I5278*VLOOKUP(S$1,'factor dipres'!$A$3:$Q$20,17,FALSE))</f>
        <v/>
      </c>
      <c r="T5278" s="8" t="str">
        <f>IF(J5278="","",J5278*VLOOKUP(T$1,'factor dipres'!$A$3:$Q$20,17,FALSE))</f>
        <v/>
      </c>
      <c r="U5278" s="8" t="str">
        <f>IF(K5278="","",K5278*VLOOKUP(U$1,'factor dipres'!$A$3:$Q$20,17,FALSE))</f>
        <v/>
      </c>
      <c r="V5278" s="8" t="str">
        <f>IF(L5278="","",L5278*VLOOKUP(V$1,'factor dipres'!$A$3:$Q$20,17,FALSE))</f>
        <v/>
      </c>
      <c r="W5278" s="8">
        <f>IF(M5278="","",M5278*VLOOKUP(W$1,'factor dipres'!$A$3:$Q$20,17,FALSE))</f>
        <v>14596342</v>
      </c>
    </row>
    <row r="5279" spans="1:23" x14ac:dyDescent="0.2">
      <c r="A5279" s="11" t="s">
        <v>235</v>
      </c>
      <c r="B5279" s="11">
        <v>68</v>
      </c>
      <c r="C5279" s="11" t="s">
        <v>72</v>
      </c>
      <c r="D5279" s="9"/>
      <c r="E5279" s="7"/>
      <c r="F5279" s="7"/>
      <c r="G5279" s="7"/>
      <c r="H5279" s="7"/>
      <c r="I5279" s="7"/>
      <c r="J5279" s="7">
        <v>151502</v>
      </c>
      <c r="K5279" s="7"/>
      <c r="L5279" s="7">
        <v>13560</v>
      </c>
      <c r="M5279" s="7">
        <v>208594</v>
      </c>
      <c r="N5279" s="8" t="str">
        <f>IF(D5279="","",D5279*VLOOKUP(N$1,'factor dipres'!$A$3:$Q$20,17,FALSE))</f>
        <v/>
      </c>
      <c r="O5279" s="8" t="str">
        <f>IF(E5279="","",E5279*VLOOKUP(O$1,'factor dipres'!$A$3:$Q$20,17,FALSE))</f>
        <v/>
      </c>
      <c r="P5279" s="8" t="str">
        <f>IF(F5279="","",F5279*VLOOKUP(P$1,'factor dipres'!$A$3:$Q$20,17,FALSE))</f>
        <v/>
      </c>
      <c r="Q5279" s="8" t="str">
        <f>IF(G5279="","",G5279*VLOOKUP(Q$1,'factor dipres'!$A$3:$Q$20,17,FALSE))</f>
        <v/>
      </c>
      <c r="R5279" s="8" t="str">
        <f>IF(H5279="","",H5279*VLOOKUP(R$1,'factor dipres'!$A$3:$Q$20,17,FALSE))</f>
        <v/>
      </c>
      <c r="S5279" s="8" t="str">
        <f>IF(I5279="","",I5279*VLOOKUP(S$1,'factor dipres'!$A$3:$Q$20,17,FALSE))</f>
        <v/>
      </c>
      <c r="T5279" s="8">
        <f>IF(J5279="","",J5279*VLOOKUP(T$1,'factor dipres'!$A$3:$Q$20,17,FALSE))</f>
        <v>171820.80569766276</v>
      </c>
      <c r="U5279" s="8" t="str">
        <f>IF(K5279="","",K5279*VLOOKUP(U$1,'factor dipres'!$A$3:$Q$20,17,FALSE))</f>
        <v/>
      </c>
      <c r="V5279" s="8">
        <f>IF(L5279="","",L5279*VLOOKUP(V$1,'factor dipres'!$A$3:$Q$20,17,FALSE))</f>
        <v>14072.825408481733</v>
      </c>
      <c r="W5279" s="8">
        <f>IF(M5279="","",M5279*VLOOKUP(W$1,'factor dipres'!$A$3:$Q$20,17,FALSE))</f>
        <v>208594</v>
      </c>
    </row>
    <row r="5280" spans="1:23" x14ac:dyDescent="0.2">
      <c r="A5280" s="11" t="s">
        <v>235</v>
      </c>
      <c r="B5280" s="11">
        <v>69</v>
      </c>
      <c r="C5280" s="11" t="s">
        <v>58</v>
      </c>
      <c r="D5280" s="9"/>
      <c r="E5280" s="7"/>
      <c r="F5280" s="7"/>
      <c r="G5280" s="7"/>
      <c r="H5280" s="7">
        <v>19570</v>
      </c>
      <c r="I5280" s="7">
        <v>291076</v>
      </c>
      <c r="J5280" s="7"/>
      <c r="K5280" s="7">
        <v>91014</v>
      </c>
      <c r="L5280" s="7">
        <v>59708</v>
      </c>
      <c r="M5280" s="7">
        <v>178738</v>
      </c>
      <c r="N5280" s="8" t="str">
        <f>IF(D5280="","",D5280*VLOOKUP(N$1,'factor dipres'!$A$3:$Q$20,17,FALSE))</f>
        <v/>
      </c>
      <c r="O5280" s="8" t="str">
        <f>IF(E5280="","",E5280*VLOOKUP(O$1,'factor dipres'!$A$3:$Q$20,17,FALSE))</f>
        <v/>
      </c>
      <c r="P5280" s="8" t="str">
        <f>IF(F5280="","",F5280*VLOOKUP(P$1,'factor dipres'!$A$3:$Q$20,17,FALSE))</f>
        <v/>
      </c>
      <c r="Q5280" s="8" t="str">
        <f>IF(G5280="","",G5280*VLOOKUP(Q$1,'factor dipres'!$A$3:$Q$20,17,FALSE))</f>
        <v/>
      </c>
      <c r="R5280" s="8">
        <f>IF(H5280="","",H5280*VLOOKUP(R$1,'factor dipres'!$A$3:$Q$20,17,FALSE))</f>
        <v>23270.763567522088</v>
      </c>
      <c r="S5280" s="8">
        <f>IF(I5280="","",I5280*VLOOKUP(S$1,'factor dipres'!$A$3:$Q$20,17,FALSE))</f>
        <v>336012.3806412089</v>
      </c>
      <c r="T5280" s="8" t="str">
        <f>IF(J5280="","",J5280*VLOOKUP(T$1,'factor dipres'!$A$3:$Q$20,17,FALSE))</f>
        <v/>
      </c>
      <c r="U5280" s="8">
        <f>IF(K5280="","",K5280*VLOOKUP(U$1,'factor dipres'!$A$3:$Q$20,17,FALSE))</f>
        <v>98563.628735632185</v>
      </c>
      <c r="V5280" s="8">
        <f>IF(L5280="","",L5280*VLOOKUP(V$1,'factor dipres'!$A$3:$Q$20,17,FALSE))</f>
        <v>61966.09583256839</v>
      </c>
      <c r="W5280" s="8">
        <f>IF(M5280="","",M5280*VLOOKUP(W$1,'factor dipres'!$A$3:$Q$20,17,FALSE))</f>
        <v>178738</v>
      </c>
    </row>
    <row r="5281" spans="1:23" x14ac:dyDescent="0.2">
      <c r="A5281" s="11" t="s">
        <v>235</v>
      </c>
      <c r="B5281" s="11">
        <v>70</v>
      </c>
      <c r="C5281" s="11" t="s">
        <v>73</v>
      </c>
      <c r="D5281" s="9"/>
      <c r="E5281" s="7"/>
      <c r="F5281" s="7"/>
      <c r="G5281" s="7"/>
      <c r="H5281" s="7"/>
      <c r="I5281" s="7"/>
      <c r="J5281" s="7">
        <v>384440</v>
      </c>
      <c r="K5281" s="7">
        <v>12444850</v>
      </c>
      <c r="L5281" s="7">
        <v>1494932</v>
      </c>
      <c r="M5281" s="7">
        <v>21834569</v>
      </c>
      <c r="N5281" s="8" t="str">
        <f>IF(D5281="","",D5281*VLOOKUP(N$1,'factor dipres'!$A$3:$Q$20,17,FALSE))</f>
        <v/>
      </c>
      <c r="O5281" s="8" t="str">
        <f>IF(E5281="","",E5281*VLOOKUP(O$1,'factor dipres'!$A$3:$Q$20,17,FALSE))</f>
        <v/>
      </c>
      <c r="P5281" s="8" t="str">
        <f>IF(F5281="","",F5281*VLOOKUP(P$1,'factor dipres'!$A$3:$Q$20,17,FALSE))</f>
        <v/>
      </c>
      <c r="Q5281" s="8" t="str">
        <f>IF(G5281="","",G5281*VLOOKUP(Q$1,'factor dipres'!$A$3:$Q$20,17,FALSE))</f>
        <v/>
      </c>
      <c r="R5281" s="8" t="str">
        <f>IF(H5281="","",H5281*VLOOKUP(R$1,'factor dipres'!$A$3:$Q$20,17,FALSE))</f>
        <v/>
      </c>
      <c r="S5281" s="8" t="str">
        <f>IF(I5281="","",I5281*VLOOKUP(S$1,'factor dipres'!$A$3:$Q$20,17,FALSE))</f>
        <v/>
      </c>
      <c r="T5281" s="8">
        <f>IF(J5281="","",J5281*VLOOKUP(T$1,'factor dipres'!$A$3:$Q$20,17,FALSE))</f>
        <v>435999.46233323304</v>
      </c>
      <c r="U5281" s="8">
        <f>IF(K5281="","",K5281*VLOOKUP(U$1,'factor dipres'!$A$3:$Q$20,17,FALSE))</f>
        <v>13477152.691570882</v>
      </c>
      <c r="V5281" s="8">
        <f>IF(L5281="","",L5281*VLOOKUP(V$1,'factor dipres'!$A$3:$Q$20,17,FALSE))</f>
        <v>1551468.8077841015</v>
      </c>
      <c r="W5281" s="8">
        <f>IF(M5281="","",M5281*VLOOKUP(W$1,'factor dipres'!$A$3:$Q$20,17,FALSE))</f>
        <v>21834569</v>
      </c>
    </row>
    <row r="5282" spans="1:23" x14ac:dyDescent="0.2">
      <c r="A5282" s="11" t="s">
        <v>235</v>
      </c>
      <c r="B5282" s="11">
        <v>71</v>
      </c>
      <c r="C5282" s="11" t="s">
        <v>46</v>
      </c>
      <c r="D5282" s="9"/>
      <c r="E5282" s="7"/>
      <c r="F5282" s="7"/>
      <c r="G5282" s="7"/>
      <c r="H5282" s="7"/>
      <c r="I5282" s="7"/>
      <c r="J5282" s="7"/>
      <c r="K5282" s="7"/>
      <c r="L5282" s="7">
        <v>11320454</v>
      </c>
      <c r="M5282" s="7"/>
      <c r="N5282" s="8" t="str">
        <f>IF(D5282="","",D5282*VLOOKUP(N$1,'factor dipres'!$A$3:$Q$20,17,FALSE))</f>
        <v/>
      </c>
      <c r="O5282" s="8" t="str">
        <f>IF(E5282="","",E5282*VLOOKUP(O$1,'factor dipres'!$A$3:$Q$20,17,FALSE))</f>
        <v/>
      </c>
      <c r="P5282" s="8" t="str">
        <f>IF(F5282="","",F5282*VLOOKUP(P$1,'factor dipres'!$A$3:$Q$20,17,FALSE))</f>
        <v/>
      </c>
      <c r="Q5282" s="8" t="str">
        <f>IF(G5282="","",G5282*VLOOKUP(Q$1,'factor dipres'!$A$3:$Q$20,17,FALSE))</f>
        <v/>
      </c>
      <c r="R5282" s="8" t="str">
        <f>IF(H5282="","",H5282*VLOOKUP(R$1,'factor dipres'!$A$3:$Q$20,17,FALSE))</f>
        <v/>
      </c>
      <c r="S5282" s="8" t="str">
        <f>IF(I5282="","",I5282*VLOOKUP(S$1,'factor dipres'!$A$3:$Q$20,17,FALSE))</f>
        <v/>
      </c>
      <c r="T5282" s="8" t="str">
        <f>IF(J5282="","",J5282*VLOOKUP(T$1,'factor dipres'!$A$3:$Q$20,17,FALSE))</f>
        <v/>
      </c>
      <c r="U5282" s="8" t="str">
        <f>IF(K5282="","",K5282*VLOOKUP(U$1,'factor dipres'!$A$3:$Q$20,17,FALSE))</f>
        <v/>
      </c>
      <c r="V5282" s="8">
        <f>IF(L5282="","",L5282*VLOOKUP(V$1,'factor dipres'!$A$3:$Q$20,17,FALSE))</f>
        <v>11748582.056544887</v>
      </c>
      <c r="W5282" s="8" t="str">
        <f>IF(M5282="","",M5282*VLOOKUP(W$1,'factor dipres'!$A$3:$Q$20,17,FALSE))</f>
        <v/>
      </c>
    </row>
    <row r="5283" spans="1:23" x14ac:dyDescent="0.2">
      <c r="A5283" s="11" t="s">
        <v>235</v>
      </c>
      <c r="B5283" s="11">
        <v>72</v>
      </c>
      <c r="C5283" s="11" t="s">
        <v>63</v>
      </c>
      <c r="D5283" s="9"/>
      <c r="E5283" s="7"/>
      <c r="F5283" s="7"/>
      <c r="G5283" s="7"/>
      <c r="H5283" s="7"/>
      <c r="I5283" s="7"/>
      <c r="J5283" s="7"/>
      <c r="K5283" s="7"/>
      <c r="L5283" s="7">
        <v>153089</v>
      </c>
      <c r="M5283" s="7">
        <v>22500</v>
      </c>
      <c r="N5283" s="8" t="str">
        <f>IF(D5283="","",D5283*VLOOKUP(N$1,'factor dipres'!$A$3:$Q$20,17,FALSE))</f>
        <v/>
      </c>
      <c r="O5283" s="8" t="str">
        <f>IF(E5283="","",E5283*VLOOKUP(O$1,'factor dipres'!$A$3:$Q$20,17,FALSE))</f>
        <v/>
      </c>
      <c r="P5283" s="8" t="str">
        <f>IF(F5283="","",F5283*VLOOKUP(P$1,'factor dipres'!$A$3:$Q$20,17,FALSE))</f>
        <v/>
      </c>
      <c r="Q5283" s="8" t="str">
        <f>IF(G5283="","",G5283*VLOOKUP(Q$1,'factor dipres'!$A$3:$Q$20,17,FALSE))</f>
        <v/>
      </c>
      <c r="R5283" s="8" t="str">
        <f>IF(H5283="","",H5283*VLOOKUP(R$1,'factor dipres'!$A$3:$Q$20,17,FALSE))</f>
        <v/>
      </c>
      <c r="S5283" s="8" t="str">
        <f>IF(I5283="","",I5283*VLOOKUP(S$1,'factor dipres'!$A$3:$Q$20,17,FALSE))</f>
        <v/>
      </c>
      <c r="T5283" s="8" t="str">
        <f>IF(J5283="","",J5283*VLOOKUP(T$1,'factor dipres'!$A$3:$Q$20,17,FALSE))</f>
        <v/>
      </c>
      <c r="U5283" s="8" t="str">
        <f>IF(K5283="","",K5283*VLOOKUP(U$1,'factor dipres'!$A$3:$Q$20,17,FALSE))</f>
        <v/>
      </c>
      <c r="V5283" s="8">
        <f>IF(L5283="","",L5283*VLOOKUP(V$1,'factor dipres'!$A$3:$Q$20,17,FALSE))</f>
        <v>158878.67027721682</v>
      </c>
      <c r="W5283" s="8">
        <f>IF(M5283="","",M5283*VLOOKUP(W$1,'factor dipres'!$A$3:$Q$20,17,FALSE))</f>
        <v>22500</v>
      </c>
    </row>
    <row r="5284" spans="1:23" x14ac:dyDescent="0.2">
      <c r="A5284" s="11" t="s">
        <v>235</v>
      </c>
      <c r="B5284" s="11">
        <v>75</v>
      </c>
      <c r="C5284" s="11" t="s">
        <v>47</v>
      </c>
      <c r="D5284" s="9"/>
      <c r="E5284" s="7"/>
      <c r="F5284" s="7"/>
      <c r="G5284" s="7"/>
      <c r="H5284" s="7"/>
      <c r="I5284" s="7"/>
      <c r="J5284" s="7">
        <v>779275</v>
      </c>
      <c r="K5284" s="7">
        <v>2712264</v>
      </c>
      <c r="L5284" s="7">
        <v>3877487</v>
      </c>
      <c r="M5284" s="7">
        <v>3367639</v>
      </c>
      <c r="N5284" s="8" t="str">
        <f>IF(D5284="","",D5284*VLOOKUP(N$1,'factor dipres'!$A$3:$Q$20,17,FALSE))</f>
        <v/>
      </c>
      <c r="O5284" s="8" t="str">
        <f>IF(E5284="","",E5284*VLOOKUP(O$1,'factor dipres'!$A$3:$Q$20,17,FALSE))</f>
        <v/>
      </c>
      <c r="P5284" s="8" t="str">
        <f>IF(F5284="","",F5284*VLOOKUP(P$1,'factor dipres'!$A$3:$Q$20,17,FALSE))</f>
        <v/>
      </c>
      <c r="Q5284" s="8" t="str">
        <f>IF(G5284="","",G5284*VLOOKUP(Q$1,'factor dipres'!$A$3:$Q$20,17,FALSE))</f>
        <v/>
      </c>
      <c r="R5284" s="8" t="str">
        <f>IF(H5284="","",H5284*VLOOKUP(R$1,'factor dipres'!$A$3:$Q$20,17,FALSE))</f>
        <v/>
      </c>
      <c r="S5284" s="8" t="str">
        <f>IF(I5284="","",I5284*VLOOKUP(S$1,'factor dipres'!$A$3:$Q$20,17,FALSE))</f>
        <v/>
      </c>
      <c r="T5284" s="8">
        <f>IF(J5284="","",J5284*VLOOKUP(T$1,'factor dipres'!$A$3:$Q$20,17,FALSE))</f>
        <v>883788.05797973729</v>
      </c>
      <c r="U5284" s="8">
        <f>IF(K5284="","",K5284*VLOOKUP(U$1,'factor dipres'!$A$3:$Q$20,17,FALSE))</f>
        <v>2937246.8183908048</v>
      </c>
      <c r="V5284" s="8">
        <f>IF(L5284="","",L5284*VLOOKUP(V$1,'factor dipres'!$A$3:$Q$20,17,FALSE))</f>
        <v>4024129.6146502662</v>
      </c>
      <c r="W5284" s="8">
        <f>IF(M5284="","",M5284*VLOOKUP(W$1,'factor dipres'!$A$3:$Q$20,17,FALSE))</f>
        <v>3367639</v>
      </c>
    </row>
    <row r="5285" spans="1:23" x14ac:dyDescent="0.2">
      <c r="A5285" s="11" t="s">
        <v>235</v>
      </c>
      <c r="B5285" s="11">
        <v>76</v>
      </c>
      <c r="C5285" s="11" t="s">
        <v>48</v>
      </c>
      <c r="D5285" s="9"/>
      <c r="E5285" s="7"/>
      <c r="F5285" s="7"/>
      <c r="G5285" s="7"/>
      <c r="H5285" s="7"/>
      <c r="I5285" s="7"/>
      <c r="J5285" s="7">
        <v>477084</v>
      </c>
      <c r="K5285" s="7">
        <v>2128306</v>
      </c>
      <c r="L5285" s="7">
        <v>2296742</v>
      </c>
      <c r="M5285" s="7">
        <v>3249285</v>
      </c>
      <c r="N5285" s="8" t="str">
        <f>IF(D5285="","",D5285*VLOOKUP(N$1,'factor dipres'!$A$3:$Q$20,17,FALSE))</f>
        <v/>
      </c>
      <c r="O5285" s="8" t="str">
        <f>IF(E5285="","",E5285*VLOOKUP(O$1,'factor dipres'!$A$3:$Q$20,17,FALSE))</f>
        <v/>
      </c>
      <c r="P5285" s="8" t="str">
        <f>IF(F5285="","",F5285*VLOOKUP(P$1,'factor dipres'!$A$3:$Q$20,17,FALSE))</f>
        <v/>
      </c>
      <c r="Q5285" s="8" t="str">
        <f>IF(G5285="","",G5285*VLOOKUP(Q$1,'factor dipres'!$A$3:$Q$20,17,FALSE))</f>
        <v/>
      </c>
      <c r="R5285" s="8" t="str">
        <f>IF(H5285="","",H5285*VLOOKUP(R$1,'factor dipres'!$A$3:$Q$20,17,FALSE))</f>
        <v/>
      </c>
      <c r="S5285" s="8" t="str">
        <f>IF(I5285="","",I5285*VLOOKUP(S$1,'factor dipres'!$A$3:$Q$20,17,FALSE))</f>
        <v/>
      </c>
      <c r="T5285" s="8">
        <f>IF(J5285="","",J5285*VLOOKUP(T$1,'factor dipres'!$A$3:$Q$20,17,FALSE))</f>
        <v>541068.4826963587</v>
      </c>
      <c r="U5285" s="8">
        <f>IF(K5285="","",K5285*VLOOKUP(U$1,'factor dipres'!$A$3:$Q$20,17,FALSE))</f>
        <v>2304849.3904214562</v>
      </c>
      <c r="V5285" s="8">
        <f>IF(L5285="","",L5285*VLOOKUP(V$1,'factor dipres'!$A$3:$Q$20,17,FALSE))</f>
        <v>2383602.4464843036</v>
      </c>
      <c r="W5285" s="8">
        <f>IF(M5285="","",M5285*VLOOKUP(W$1,'factor dipres'!$A$3:$Q$20,17,FALSE))</f>
        <v>3249285</v>
      </c>
    </row>
    <row r="5286" spans="1:23" x14ac:dyDescent="0.2">
      <c r="A5286" s="11" t="s">
        <v>235</v>
      </c>
      <c r="B5286" s="11">
        <v>78</v>
      </c>
      <c r="C5286" s="11" t="s">
        <v>74</v>
      </c>
      <c r="D5286" s="9"/>
      <c r="E5286" s="7"/>
      <c r="F5286" s="7"/>
      <c r="G5286" s="7"/>
      <c r="H5286" s="7"/>
      <c r="I5286" s="7"/>
      <c r="J5286" s="7">
        <v>20401</v>
      </c>
      <c r="K5286" s="7">
        <v>302505</v>
      </c>
      <c r="L5286" s="7">
        <v>2049344</v>
      </c>
      <c r="M5286" s="7">
        <v>1220476</v>
      </c>
      <c r="N5286" s="8" t="str">
        <f>IF(D5286="","",D5286*VLOOKUP(N$1,'factor dipres'!$A$3:$Q$20,17,FALSE))</f>
        <v/>
      </c>
      <c r="O5286" s="8" t="str">
        <f>IF(E5286="","",E5286*VLOOKUP(O$1,'factor dipres'!$A$3:$Q$20,17,FALSE))</f>
        <v/>
      </c>
      <c r="P5286" s="8" t="str">
        <f>IF(F5286="","",F5286*VLOOKUP(P$1,'factor dipres'!$A$3:$Q$20,17,FALSE))</f>
        <v/>
      </c>
      <c r="Q5286" s="8" t="str">
        <f>IF(G5286="","",G5286*VLOOKUP(Q$1,'factor dipres'!$A$3:$Q$20,17,FALSE))</f>
        <v/>
      </c>
      <c r="R5286" s="8" t="str">
        <f>IF(H5286="","",H5286*VLOOKUP(R$1,'factor dipres'!$A$3:$Q$20,17,FALSE))</f>
        <v/>
      </c>
      <c r="S5286" s="8" t="str">
        <f>IF(I5286="","",I5286*VLOOKUP(S$1,'factor dipres'!$A$3:$Q$20,17,FALSE))</f>
        <v/>
      </c>
      <c r="T5286" s="8">
        <f>IF(J5286="","",J5286*VLOOKUP(T$1,'factor dipres'!$A$3:$Q$20,17,FALSE))</f>
        <v>23137.095596348681</v>
      </c>
      <c r="U5286" s="8">
        <f>IF(K5286="","",K5286*VLOOKUP(U$1,'factor dipres'!$A$3:$Q$20,17,FALSE))</f>
        <v>327597.84770114941</v>
      </c>
      <c r="V5286" s="8">
        <f>IF(L5286="","",L5286*VLOOKUP(V$1,'factor dipres'!$A$3:$Q$20,17,FALSE))</f>
        <v>2126848.1057462823</v>
      </c>
      <c r="W5286" s="8">
        <f>IF(M5286="","",M5286*VLOOKUP(W$1,'factor dipres'!$A$3:$Q$20,17,FALSE))</f>
        <v>1220476</v>
      </c>
    </row>
    <row r="5287" spans="1:23" x14ac:dyDescent="0.2">
      <c r="A5287" s="11" t="s">
        <v>235</v>
      </c>
      <c r="B5287" s="11">
        <v>80</v>
      </c>
      <c r="C5287" s="11" t="s">
        <v>50</v>
      </c>
      <c r="D5287" s="9"/>
      <c r="E5287" s="7"/>
      <c r="F5287" s="7"/>
      <c r="G5287" s="7"/>
      <c r="H5287" s="7"/>
      <c r="I5287" s="7"/>
      <c r="J5287" s="7"/>
      <c r="K5287" s="7">
        <v>460083</v>
      </c>
      <c r="L5287" s="7">
        <v>711015</v>
      </c>
      <c r="M5287" s="7">
        <v>555331</v>
      </c>
      <c r="N5287" s="8" t="str">
        <f>IF(D5287="","",D5287*VLOOKUP(N$1,'factor dipres'!$A$3:$Q$20,17,FALSE))</f>
        <v/>
      </c>
      <c r="O5287" s="8" t="str">
        <f>IF(E5287="","",E5287*VLOOKUP(O$1,'factor dipres'!$A$3:$Q$20,17,FALSE))</f>
        <v/>
      </c>
      <c r="P5287" s="8" t="str">
        <f>IF(F5287="","",F5287*VLOOKUP(P$1,'factor dipres'!$A$3:$Q$20,17,FALSE))</f>
        <v/>
      </c>
      <c r="Q5287" s="8" t="str">
        <f>IF(G5287="","",G5287*VLOOKUP(Q$1,'factor dipres'!$A$3:$Q$20,17,FALSE))</f>
        <v/>
      </c>
      <c r="R5287" s="8" t="str">
        <f>IF(H5287="","",H5287*VLOOKUP(R$1,'factor dipres'!$A$3:$Q$20,17,FALSE))</f>
        <v/>
      </c>
      <c r="S5287" s="8" t="str">
        <f>IF(I5287="","",I5287*VLOOKUP(S$1,'factor dipres'!$A$3:$Q$20,17,FALSE))</f>
        <v/>
      </c>
      <c r="T5287" s="8" t="str">
        <f>IF(J5287="","",J5287*VLOOKUP(T$1,'factor dipres'!$A$3:$Q$20,17,FALSE))</f>
        <v/>
      </c>
      <c r="U5287" s="8">
        <f>IF(K5287="","",K5287*VLOOKUP(U$1,'factor dipres'!$A$3:$Q$20,17,FALSE))</f>
        <v>498246.97298850573</v>
      </c>
      <c r="V5287" s="8">
        <f>IF(L5287="","",L5287*VLOOKUP(V$1,'factor dipres'!$A$3:$Q$20,17,FALSE))</f>
        <v>737904.86414540117</v>
      </c>
      <c r="W5287" s="8">
        <f>IF(M5287="","",M5287*VLOOKUP(W$1,'factor dipres'!$A$3:$Q$20,17,FALSE))</f>
        <v>555331</v>
      </c>
    </row>
    <row r="5288" spans="1:23" x14ac:dyDescent="0.2">
      <c r="A5288" s="11" t="s">
        <v>236</v>
      </c>
      <c r="B5288" s="11">
        <v>1</v>
      </c>
      <c r="C5288" s="11" t="s">
        <v>52</v>
      </c>
      <c r="D5288" s="9">
        <v>67678</v>
      </c>
      <c r="E5288" s="7"/>
      <c r="F5288" s="7"/>
      <c r="G5288" s="7">
        <v>915842</v>
      </c>
      <c r="H5288" s="7">
        <v>17743228</v>
      </c>
      <c r="I5288" s="7">
        <v>11281220</v>
      </c>
      <c r="J5288" s="7">
        <v>11171865</v>
      </c>
      <c r="K5288" s="7">
        <v>18254501</v>
      </c>
      <c r="L5288" s="7">
        <v>20761046</v>
      </c>
      <c r="M5288" s="7">
        <v>31718198</v>
      </c>
      <c r="N5288" s="8">
        <f>IF(D5288="","",D5288*VLOOKUP(N$1,'factor dipres'!$A$3:$Q$20,17,FALSE))</f>
        <v>93142.722824102239</v>
      </c>
      <c r="O5288" s="8" t="str">
        <f>IF(E5288="","",E5288*VLOOKUP(O$1,'factor dipres'!$A$3:$Q$20,17,FALSE))</f>
        <v/>
      </c>
      <c r="P5288" s="8" t="str">
        <f>IF(F5288="","",F5288*VLOOKUP(P$1,'factor dipres'!$A$3:$Q$20,17,FALSE))</f>
        <v/>
      </c>
      <c r="Q5288" s="8">
        <f>IF(G5288="","",G5288*VLOOKUP(Q$1,'factor dipres'!$A$3:$Q$20,17,FALSE))</f>
        <v>1125367.8569720681</v>
      </c>
      <c r="R5288" s="8">
        <f>IF(H5288="","",H5288*VLOOKUP(R$1,'factor dipres'!$A$3:$Q$20,17,FALSE))</f>
        <v>21098541.835086245</v>
      </c>
      <c r="S5288" s="8">
        <f>IF(I5288="","",I5288*VLOOKUP(S$1,'factor dipres'!$A$3:$Q$20,17,FALSE))</f>
        <v>13022817.369818257</v>
      </c>
      <c r="T5288" s="8">
        <f>IF(J5288="","",J5288*VLOOKUP(T$1,'factor dipres'!$A$3:$Q$20,17,FALSE))</f>
        <v>12670188.152272044</v>
      </c>
      <c r="U5288" s="8">
        <f>IF(K5288="","",K5288*VLOOKUP(U$1,'factor dipres'!$A$3:$Q$20,17,FALSE))</f>
        <v>19768715.354980841</v>
      </c>
      <c r="V5288" s="8">
        <f>IF(L5288="","",L5288*VLOOKUP(V$1,'factor dipres'!$A$3:$Q$20,17,FALSE))</f>
        <v>21546207.64420782</v>
      </c>
      <c r="W5288" s="8">
        <f>IF(M5288="","",M5288*VLOOKUP(W$1,'factor dipres'!$A$3:$Q$20,17,FALSE))</f>
        <v>31718198</v>
      </c>
    </row>
    <row r="5289" spans="1:23" x14ac:dyDescent="0.2">
      <c r="A5289" s="11" t="s">
        <v>236</v>
      </c>
      <c r="B5289" s="11">
        <v>3</v>
      </c>
      <c r="C5289" s="11" t="s">
        <v>14</v>
      </c>
      <c r="D5289" s="9">
        <v>455515</v>
      </c>
      <c r="E5289" s="7">
        <v>4641849</v>
      </c>
      <c r="F5289" s="7">
        <v>1447679</v>
      </c>
      <c r="G5289" s="7">
        <v>5624654</v>
      </c>
      <c r="H5289" s="7">
        <v>853548</v>
      </c>
      <c r="I5289" s="7">
        <v>1357503</v>
      </c>
      <c r="J5289" s="7">
        <v>1708604</v>
      </c>
      <c r="K5289" s="7">
        <v>714533</v>
      </c>
      <c r="L5289" s="7">
        <v>2033588</v>
      </c>
      <c r="M5289" s="7">
        <v>2237579</v>
      </c>
      <c r="N5289" s="8">
        <f>IF(D5289="","",D5289*VLOOKUP(N$1,'factor dipres'!$A$3:$Q$20,17,FALSE))</f>
        <v>626908.41022519767</v>
      </c>
      <c r="O5289" s="8">
        <f>IF(E5289="","",E5289*VLOOKUP(O$1,'factor dipres'!$A$3:$Q$20,17,FALSE))</f>
        <v>5876245.078266711</v>
      </c>
      <c r="P5289" s="8">
        <f>IF(F5289="","",F5289*VLOOKUP(P$1,'factor dipres'!$A$3:$Q$20,17,FALSE))</f>
        <v>1805964.7770054066</v>
      </c>
      <c r="Q5289" s="8">
        <f>IF(G5289="","",G5289*VLOOKUP(Q$1,'factor dipres'!$A$3:$Q$20,17,FALSE))</f>
        <v>6911459.4200630365</v>
      </c>
      <c r="R5289" s="8">
        <f>IF(H5289="","",H5289*VLOOKUP(R$1,'factor dipres'!$A$3:$Q$20,17,FALSE))</f>
        <v>1014957.2663020615</v>
      </c>
      <c r="S5289" s="8">
        <f>IF(I5289="","",I5289*VLOOKUP(S$1,'factor dipres'!$A$3:$Q$20,17,FALSE))</f>
        <v>1567074.6291607108</v>
      </c>
      <c r="T5289" s="8">
        <f>IF(J5289="","",J5289*VLOOKUP(T$1,'factor dipres'!$A$3:$Q$20,17,FALSE))</f>
        <v>1937754.7220383189</v>
      </c>
      <c r="U5289" s="8">
        <f>IF(K5289="","",K5289*VLOOKUP(U$1,'factor dipres'!$A$3:$Q$20,17,FALSE))</f>
        <v>773803.64923371654</v>
      </c>
      <c r="V5289" s="8">
        <f>IF(L5289="","",L5289*VLOOKUP(V$1,'factor dipres'!$A$3:$Q$20,17,FALSE))</f>
        <v>2110496.2298512943</v>
      </c>
      <c r="W5289" s="8">
        <f>IF(M5289="","",M5289*VLOOKUP(W$1,'factor dipres'!$A$3:$Q$20,17,FALSE))</f>
        <v>2237579</v>
      </c>
    </row>
    <row r="5290" spans="1:23" x14ac:dyDescent="0.2">
      <c r="A5290" s="11" t="s">
        <v>236</v>
      </c>
      <c r="B5290" s="11">
        <v>4</v>
      </c>
      <c r="C5290" s="11" t="s">
        <v>15</v>
      </c>
      <c r="D5290" s="9">
        <v>451437</v>
      </c>
      <c r="E5290" s="7">
        <v>610403</v>
      </c>
      <c r="F5290" s="7">
        <v>1923751</v>
      </c>
      <c r="G5290" s="7">
        <v>1119535</v>
      </c>
      <c r="H5290" s="7">
        <v>582995</v>
      </c>
      <c r="I5290" s="7">
        <v>252743</v>
      </c>
      <c r="J5290" s="7">
        <v>2024841</v>
      </c>
      <c r="K5290" s="7">
        <v>11438174</v>
      </c>
      <c r="L5290" s="7">
        <v>8069520</v>
      </c>
      <c r="M5290" s="7">
        <v>4630045</v>
      </c>
      <c r="N5290" s="8">
        <f>IF(D5290="","",D5290*VLOOKUP(N$1,'factor dipres'!$A$3:$Q$20,17,FALSE))</f>
        <v>621296.00998174062</v>
      </c>
      <c r="O5290" s="8">
        <f>IF(E5290="","",E5290*VLOOKUP(O$1,'factor dipres'!$A$3:$Q$20,17,FALSE))</f>
        <v>772726.0461314522</v>
      </c>
      <c r="P5290" s="8">
        <f>IF(F5290="","",F5290*VLOOKUP(P$1,'factor dipres'!$A$3:$Q$20,17,FALSE))</f>
        <v>2399859.7380558313</v>
      </c>
      <c r="Q5290" s="8">
        <f>IF(G5290="","",G5290*VLOOKUP(Q$1,'factor dipres'!$A$3:$Q$20,17,FALSE))</f>
        <v>1375661.6356917724</v>
      </c>
      <c r="R5290" s="8">
        <f>IF(H5290="","",H5290*VLOOKUP(R$1,'factor dipres'!$A$3:$Q$20,17,FALSE))</f>
        <v>693241.63546487177</v>
      </c>
      <c r="S5290" s="8">
        <f>IF(I5290="","",I5290*VLOOKUP(S$1,'factor dipres'!$A$3:$Q$20,17,FALSE))</f>
        <v>291761.52317745559</v>
      </c>
      <c r="T5290" s="8">
        <f>IF(J5290="","",J5290*VLOOKUP(T$1,'factor dipres'!$A$3:$Q$20,17,FALSE))</f>
        <v>2296404.0872705388</v>
      </c>
      <c r="U5290" s="8">
        <f>IF(K5290="","",K5290*VLOOKUP(U$1,'factor dipres'!$A$3:$Q$20,17,FALSE))</f>
        <v>12386972.724521073</v>
      </c>
      <c r="V5290" s="8">
        <f>IF(L5290="","",L5290*VLOOKUP(V$1,'factor dipres'!$A$3:$Q$20,17,FALSE))</f>
        <v>8374701.0391040947</v>
      </c>
      <c r="W5290" s="8">
        <f>IF(M5290="","",M5290*VLOOKUP(W$1,'factor dipres'!$A$3:$Q$20,17,FALSE))</f>
        <v>4630045</v>
      </c>
    </row>
    <row r="5291" spans="1:23" x14ac:dyDescent="0.2">
      <c r="A5291" s="11" t="s">
        <v>236</v>
      </c>
      <c r="B5291" s="11">
        <v>5</v>
      </c>
      <c r="C5291" s="11" t="s">
        <v>16</v>
      </c>
      <c r="D5291" s="9">
        <v>65694</v>
      </c>
      <c r="E5291" s="7">
        <v>515034</v>
      </c>
      <c r="F5291" s="7">
        <v>3383195</v>
      </c>
      <c r="G5291" s="7">
        <v>1462650</v>
      </c>
      <c r="H5291" s="7">
        <v>742589</v>
      </c>
      <c r="I5291" s="7">
        <v>1733574</v>
      </c>
      <c r="J5291" s="7">
        <v>26147998</v>
      </c>
      <c r="K5291" s="7">
        <v>14648020</v>
      </c>
      <c r="L5291" s="7">
        <v>13903447</v>
      </c>
      <c r="M5291" s="7">
        <v>6087268</v>
      </c>
      <c r="N5291" s="8">
        <f>IF(D5291="","",D5291*VLOOKUP(N$1,'factor dipres'!$A$3:$Q$20,17,FALSE))</f>
        <v>90412.217163724883</v>
      </c>
      <c r="O5291" s="8">
        <f>IF(E5291="","",E5291*VLOOKUP(O$1,'factor dipres'!$A$3:$Q$20,17,FALSE))</f>
        <v>651995.79039301304</v>
      </c>
      <c r="P5291" s="8">
        <f>IF(F5291="","",F5291*VLOOKUP(P$1,'factor dipres'!$A$3:$Q$20,17,FALSE))</f>
        <v>4220501.2324837251</v>
      </c>
      <c r="Q5291" s="8">
        <f>IF(G5291="","",G5291*VLOOKUP(Q$1,'factor dipres'!$A$3:$Q$20,17,FALSE))</f>
        <v>1797274.307140528</v>
      </c>
      <c r="R5291" s="8">
        <f>IF(H5291="","",H5291*VLOOKUP(R$1,'factor dipres'!$A$3:$Q$20,17,FALSE))</f>
        <v>883015.4852755575</v>
      </c>
      <c r="S5291" s="8">
        <f>IF(I5291="","",I5291*VLOOKUP(S$1,'factor dipres'!$A$3:$Q$20,17,FALSE))</f>
        <v>2001203.5576883808</v>
      </c>
      <c r="T5291" s="8">
        <f>IF(J5291="","",J5291*VLOOKUP(T$1,'factor dipres'!$A$3:$Q$20,17,FALSE))</f>
        <v>29654856.594242152</v>
      </c>
      <c r="U5291" s="8">
        <f>IF(K5291="","",K5291*VLOOKUP(U$1,'factor dipres'!$A$3:$Q$20,17,FALSE))</f>
        <v>15863076.065134101</v>
      </c>
      <c r="V5291" s="8">
        <f>IF(L5291="","",L5291*VLOOKUP(V$1,'factor dipres'!$A$3:$Q$20,17,FALSE))</f>
        <v>14429261.22471085</v>
      </c>
      <c r="W5291" s="8">
        <f>IF(M5291="","",M5291*VLOOKUP(W$1,'factor dipres'!$A$3:$Q$20,17,FALSE))</f>
        <v>6087268</v>
      </c>
    </row>
    <row r="5292" spans="1:23" x14ac:dyDescent="0.2">
      <c r="A5292" s="11" t="s">
        <v>236</v>
      </c>
      <c r="B5292" s="11">
        <v>6</v>
      </c>
      <c r="C5292" s="11" t="s">
        <v>53</v>
      </c>
      <c r="D5292" s="9">
        <v>884602</v>
      </c>
      <c r="E5292" s="7">
        <v>2021476</v>
      </c>
      <c r="F5292" s="7">
        <v>2611666</v>
      </c>
      <c r="G5292" s="7">
        <v>3906954</v>
      </c>
      <c r="H5292" s="7">
        <v>6679496</v>
      </c>
      <c r="I5292" s="7">
        <v>7480618</v>
      </c>
      <c r="J5292" s="7">
        <v>1722562</v>
      </c>
      <c r="K5292" s="7">
        <v>5766363</v>
      </c>
      <c r="L5292" s="7">
        <v>1743066</v>
      </c>
      <c r="M5292" s="7">
        <v>1143716</v>
      </c>
      <c r="N5292" s="8">
        <f>IF(D5292="","",D5292*VLOOKUP(N$1,'factor dipres'!$A$3:$Q$20,17,FALSE))</f>
        <v>1217444.9436396833</v>
      </c>
      <c r="O5292" s="8">
        <f>IF(E5292="","",E5292*VLOOKUP(O$1,'factor dipres'!$A$3:$Q$20,17,FALSE))</f>
        <v>2559042.3979397602</v>
      </c>
      <c r="P5292" s="8">
        <f>IF(F5292="","",F5292*VLOOKUP(P$1,'factor dipres'!$A$3:$Q$20,17,FALSE))</f>
        <v>3258026.6794659607</v>
      </c>
      <c r="Q5292" s="8">
        <f>IF(G5292="","",G5292*VLOOKUP(Q$1,'factor dipres'!$A$3:$Q$20,17,FALSE))</f>
        <v>4800784.9064232148</v>
      </c>
      <c r="R5292" s="8">
        <f>IF(H5292="","",H5292*VLOOKUP(R$1,'factor dipres'!$A$3:$Q$20,17,FALSE))</f>
        <v>7942614.8270929744</v>
      </c>
      <c r="S5292" s="8">
        <f>IF(I5292="","",I5292*VLOOKUP(S$1,'factor dipres'!$A$3:$Q$20,17,FALSE))</f>
        <v>8635477.5482948758</v>
      </c>
      <c r="T5292" s="8">
        <f>IF(J5292="","",J5292*VLOOKUP(T$1,'factor dipres'!$A$3:$Q$20,17,FALSE))</f>
        <v>1953584.7098003812</v>
      </c>
      <c r="U5292" s="8">
        <f>IF(K5292="","",K5292*VLOOKUP(U$1,'factor dipres'!$A$3:$Q$20,17,FALSE))</f>
        <v>6244683.9155172417</v>
      </c>
      <c r="V5292" s="8">
        <f>IF(L5292="","",L5292*VLOOKUP(V$1,'factor dipres'!$A$3:$Q$20,17,FALSE))</f>
        <v>1808986.9832935561</v>
      </c>
      <c r="W5292" s="8">
        <f>IF(M5292="","",M5292*VLOOKUP(W$1,'factor dipres'!$A$3:$Q$20,17,FALSE))</f>
        <v>1143716</v>
      </c>
    </row>
    <row r="5293" spans="1:23" x14ac:dyDescent="0.2">
      <c r="A5293" s="11" t="s">
        <v>236</v>
      </c>
      <c r="B5293" s="11">
        <v>7</v>
      </c>
      <c r="C5293" s="11" t="s">
        <v>17</v>
      </c>
      <c r="D5293" s="9">
        <v>13616520</v>
      </c>
      <c r="E5293" s="7">
        <v>17239914</v>
      </c>
      <c r="F5293" s="7">
        <v>22361199</v>
      </c>
      <c r="G5293" s="7">
        <v>26978710</v>
      </c>
      <c r="H5293" s="7">
        <v>34366145</v>
      </c>
      <c r="I5293" s="7">
        <v>43281582</v>
      </c>
      <c r="J5293" s="7">
        <v>47649479</v>
      </c>
      <c r="K5293" s="7">
        <v>52121229</v>
      </c>
      <c r="L5293" s="7">
        <v>64763011</v>
      </c>
      <c r="M5293" s="7">
        <v>68316132</v>
      </c>
      <c r="N5293" s="8">
        <f>IF(D5293="","",D5293*VLOOKUP(N$1,'factor dipres'!$A$3:$Q$20,17,FALSE))</f>
        <v>18739911.761412051</v>
      </c>
      <c r="O5293" s="8">
        <f>IF(E5293="","",E5293*VLOOKUP(O$1,'factor dipres'!$A$3:$Q$20,17,FALSE))</f>
        <v>21824484.120927107</v>
      </c>
      <c r="P5293" s="8">
        <f>IF(F5293="","",F5293*VLOOKUP(P$1,'factor dipres'!$A$3:$Q$20,17,FALSE))</f>
        <v>27895367.526646804</v>
      </c>
      <c r="Q5293" s="8">
        <f>IF(G5293="","",G5293*VLOOKUP(Q$1,'factor dipres'!$A$3:$Q$20,17,FALSE))</f>
        <v>33150885.258124113</v>
      </c>
      <c r="R5293" s="8">
        <f>IF(H5293="","",H5293*VLOOKUP(R$1,'factor dipres'!$A$3:$Q$20,17,FALSE))</f>
        <v>40864917.476861596</v>
      </c>
      <c r="S5293" s="8">
        <f>IF(I5293="","",I5293*VLOOKUP(S$1,'factor dipres'!$A$3:$Q$20,17,FALSE))</f>
        <v>49963402.704921387</v>
      </c>
      <c r="T5293" s="8">
        <f>IF(J5293="","",J5293*VLOOKUP(T$1,'factor dipres'!$A$3:$Q$20,17,FALSE))</f>
        <v>54040025.035008527</v>
      </c>
      <c r="U5293" s="8">
        <f>IF(K5293="","",K5293*VLOOKUP(U$1,'factor dipres'!$A$3:$Q$20,17,FALSE))</f>
        <v>56444694.930459768</v>
      </c>
      <c r="V5293" s="8">
        <f>IF(L5293="","",L5293*VLOOKUP(V$1,'factor dipres'!$A$3:$Q$20,17,FALSE))</f>
        <v>67212282.207270056</v>
      </c>
      <c r="W5293" s="8">
        <f>IF(M5293="","",M5293*VLOOKUP(W$1,'factor dipres'!$A$3:$Q$20,17,FALSE))</f>
        <v>68316132</v>
      </c>
    </row>
    <row r="5294" spans="1:23" x14ac:dyDescent="0.2">
      <c r="A5294" s="11" t="s">
        <v>236</v>
      </c>
      <c r="B5294" s="11">
        <v>8</v>
      </c>
      <c r="C5294" s="11" t="s">
        <v>18</v>
      </c>
      <c r="D5294" s="9">
        <v>1531662</v>
      </c>
      <c r="E5294" s="7">
        <v>1272817</v>
      </c>
      <c r="F5294" s="7">
        <v>4335864</v>
      </c>
      <c r="G5294" s="7">
        <v>9086729</v>
      </c>
      <c r="H5294" s="7">
        <v>10463431</v>
      </c>
      <c r="I5294" s="7">
        <v>31862603</v>
      </c>
      <c r="J5294" s="7">
        <v>36390629</v>
      </c>
      <c r="K5294" s="7">
        <v>34074800</v>
      </c>
      <c r="L5294" s="7">
        <v>11830780</v>
      </c>
      <c r="M5294" s="7">
        <v>17605567</v>
      </c>
      <c r="N5294" s="8">
        <f>IF(D5294="","",D5294*VLOOKUP(N$1,'factor dipres'!$A$3:$Q$20,17,FALSE))</f>
        <v>2107969.6374923917</v>
      </c>
      <c r="O5294" s="8">
        <f>IF(E5294="","",E5294*VLOOKUP(O$1,'factor dipres'!$A$3:$Q$20,17,FALSE))</f>
        <v>1611294.2561863172</v>
      </c>
      <c r="P5294" s="8">
        <f>IF(F5294="","",F5294*VLOOKUP(P$1,'factor dipres'!$A$3:$Q$20,17,FALSE))</f>
        <v>5408946.0867262492</v>
      </c>
      <c r="Q5294" s="8">
        <f>IF(G5294="","",G5294*VLOOKUP(Q$1,'factor dipres'!$A$3:$Q$20,17,FALSE))</f>
        <v>11165586.139984783</v>
      </c>
      <c r="R5294" s="8">
        <f>IF(H5294="","",H5294*VLOOKUP(R$1,'factor dipres'!$A$3:$Q$20,17,FALSE))</f>
        <v>12442106.740218764</v>
      </c>
      <c r="S5294" s="8">
        <f>IF(I5294="","",I5294*VLOOKUP(S$1,'factor dipres'!$A$3:$Q$20,17,FALSE))</f>
        <v>36781559.06861344</v>
      </c>
      <c r="T5294" s="8">
        <f>IF(J5294="","",J5294*VLOOKUP(T$1,'factor dipres'!$A$3:$Q$20,17,FALSE))</f>
        <v>41271185.823452704</v>
      </c>
      <c r="U5294" s="8">
        <f>IF(K5294="","",K5294*VLOOKUP(U$1,'factor dipres'!$A$3:$Q$20,17,FALSE))</f>
        <v>36901311.187739462</v>
      </c>
      <c r="V5294" s="8">
        <f>IF(L5294="","",L5294*VLOOKUP(V$1,'factor dipres'!$A$3:$Q$20,17,FALSE))</f>
        <v>12278208.066825775</v>
      </c>
      <c r="W5294" s="8">
        <f>IF(M5294="","",M5294*VLOOKUP(W$1,'factor dipres'!$A$3:$Q$20,17,FALSE))</f>
        <v>17605567</v>
      </c>
    </row>
    <row r="5295" spans="1:23" x14ac:dyDescent="0.2">
      <c r="A5295" s="11" t="s">
        <v>236</v>
      </c>
      <c r="B5295" s="11">
        <v>11</v>
      </c>
      <c r="C5295" s="11" t="s">
        <v>19</v>
      </c>
      <c r="D5295" s="9">
        <v>1405150</v>
      </c>
      <c r="E5295" s="7">
        <v>2109390</v>
      </c>
      <c r="F5295" s="7">
        <v>5366945</v>
      </c>
      <c r="G5295" s="7">
        <v>6580599</v>
      </c>
      <c r="H5295" s="7">
        <v>3664016</v>
      </c>
      <c r="I5295" s="7">
        <v>4781788</v>
      </c>
      <c r="J5295" s="7">
        <v>2756719</v>
      </c>
      <c r="K5295" s="7">
        <v>4174912</v>
      </c>
      <c r="L5295" s="7">
        <v>4810377</v>
      </c>
      <c r="M5295" s="7">
        <v>2340519</v>
      </c>
      <c r="N5295" s="8">
        <f>IF(D5295="","",D5295*VLOOKUP(N$1,'factor dipres'!$A$3:$Q$20,17,FALSE))</f>
        <v>1933855.8612294581</v>
      </c>
      <c r="O5295" s="8">
        <f>IF(E5295="","",E5295*VLOOKUP(O$1,'factor dipres'!$A$3:$Q$20,17,FALSE))</f>
        <v>2670335.1629156866</v>
      </c>
      <c r="P5295" s="8">
        <f>IF(F5295="","",F5295*VLOOKUP(P$1,'factor dipres'!$A$3:$Q$20,17,FALSE))</f>
        <v>6695209.1106697563</v>
      </c>
      <c r="Q5295" s="8">
        <f>IF(G5295="","",G5295*VLOOKUP(Q$1,'factor dipres'!$A$3:$Q$20,17,FALSE))</f>
        <v>8086105.0205412451</v>
      </c>
      <c r="R5295" s="8">
        <f>IF(H5295="","",H5295*VLOOKUP(R$1,'factor dipres'!$A$3:$Q$20,17,FALSE))</f>
        <v>4356895.7610433325</v>
      </c>
      <c r="S5295" s="8">
        <f>IF(I5295="","",I5295*VLOOKUP(S$1,'factor dipres'!$A$3:$Q$20,17,FALSE))</f>
        <v>5520001.5446191551</v>
      </c>
      <c r="T5295" s="8">
        <f>IF(J5295="","",J5295*VLOOKUP(T$1,'factor dipres'!$A$3:$Q$20,17,FALSE))</f>
        <v>3126438.460627947</v>
      </c>
      <c r="U5295" s="8">
        <f>IF(K5295="","",K5295*VLOOKUP(U$1,'factor dipres'!$A$3:$Q$20,17,FALSE))</f>
        <v>4521221.7501915712</v>
      </c>
      <c r="V5295" s="8">
        <f>IF(L5295="","",L5295*VLOOKUP(V$1,'factor dipres'!$A$3:$Q$20,17,FALSE))</f>
        <v>4992300.5656324588</v>
      </c>
      <c r="W5295" s="8">
        <f>IF(M5295="","",M5295*VLOOKUP(W$1,'factor dipres'!$A$3:$Q$20,17,FALSE))</f>
        <v>2340519</v>
      </c>
    </row>
    <row r="5296" spans="1:23" x14ac:dyDescent="0.2">
      <c r="A5296" s="11" t="s">
        <v>236</v>
      </c>
      <c r="B5296" s="11">
        <v>12</v>
      </c>
      <c r="C5296" s="11" t="s">
        <v>76</v>
      </c>
      <c r="D5296" s="9"/>
      <c r="E5296" s="7">
        <v>4465674</v>
      </c>
      <c r="F5296" s="7">
        <v>1376087</v>
      </c>
      <c r="G5296" s="7"/>
      <c r="H5296" s="7">
        <v>1995740</v>
      </c>
      <c r="I5296" s="7"/>
      <c r="J5296" s="7"/>
      <c r="K5296" s="7"/>
      <c r="L5296" s="7"/>
      <c r="M5296" s="7">
        <v>12118823</v>
      </c>
      <c r="N5296" s="8" t="str">
        <f>IF(D5296="","",D5296*VLOOKUP(N$1,'factor dipres'!$A$3:$Q$20,17,FALSE))</f>
        <v/>
      </c>
      <c r="O5296" s="8">
        <f>IF(E5296="","",E5296*VLOOKUP(O$1,'factor dipres'!$A$3:$Q$20,17,FALSE))</f>
        <v>5653220.2714141747</v>
      </c>
      <c r="P5296" s="8">
        <f>IF(F5296="","",F5296*VLOOKUP(P$1,'factor dipres'!$A$3:$Q$20,17,FALSE))</f>
        <v>1716654.4876972304</v>
      </c>
      <c r="Q5296" s="8" t="str">
        <f>IF(G5296="","",G5296*VLOOKUP(Q$1,'factor dipres'!$A$3:$Q$20,17,FALSE))</f>
        <v/>
      </c>
      <c r="R5296" s="8">
        <f>IF(H5296="","",H5296*VLOOKUP(R$1,'factor dipres'!$A$3:$Q$20,17,FALSE))</f>
        <v>2373142.2423222549</v>
      </c>
      <c r="S5296" s="8" t="str">
        <f>IF(I5296="","",I5296*VLOOKUP(S$1,'factor dipres'!$A$3:$Q$20,17,FALSE))</f>
        <v/>
      </c>
      <c r="T5296" s="8" t="str">
        <f>IF(J5296="","",J5296*VLOOKUP(T$1,'factor dipres'!$A$3:$Q$20,17,FALSE))</f>
        <v/>
      </c>
      <c r="U5296" s="8" t="str">
        <f>IF(K5296="","",K5296*VLOOKUP(U$1,'factor dipres'!$A$3:$Q$20,17,FALSE))</f>
        <v/>
      </c>
      <c r="V5296" s="8" t="str">
        <f>IF(L5296="","",L5296*VLOOKUP(V$1,'factor dipres'!$A$3:$Q$20,17,FALSE))</f>
        <v/>
      </c>
      <c r="W5296" s="8">
        <f>IF(M5296="","",M5296*VLOOKUP(W$1,'factor dipres'!$A$3:$Q$20,17,FALSE))</f>
        <v>12118823</v>
      </c>
    </row>
    <row r="5297" spans="1:23" x14ac:dyDescent="0.2">
      <c r="A5297" s="11" t="s">
        <v>236</v>
      </c>
      <c r="B5297" s="11">
        <v>15</v>
      </c>
      <c r="C5297" s="11" t="s">
        <v>66</v>
      </c>
      <c r="D5297" s="9"/>
      <c r="E5297" s="7"/>
      <c r="F5297" s="7"/>
      <c r="G5297" s="7"/>
      <c r="H5297" s="7"/>
      <c r="I5297" s="7">
        <v>2009651</v>
      </c>
      <c r="J5297" s="7">
        <v>1194415</v>
      </c>
      <c r="K5297" s="7">
        <v>1039741</v>
      </c>
      <c r="L5297" s="7">
        <v>1482907</v>
      </c>
      <c r="M5297" s="7">
        <v>1845982</v>
      </c>
      <c r="N5297" s="8" t="str">
        <f>IF(D5297="","",D5297*VLOOKUP(N$1,'factor dipres'!$A$3:$Q$20,17,FALSE))</f>
        <v/>
      </c>
      <c r="O5297" s="8" t="str">
        <f>IF(E5297="","",E5297*VLOOKUP(O$1,'factor dipres'!$A$3:$Q$20,17,FALSE))</f>
        <v/>
      </c>
      <c r="P5297" s="8" t="str">
        <f>IF(F5297="","",F5297*VLOOKUP(P$1,'factor dipres'!$A$3:$Q$20,17,FALSE))</f>
        <v/>
      </c>
      <c r="Q5297" s="8" t="str">
        <f>IF(G5297="","",G5297*VLOOKUP(Q$1,'factor dipres'!$A$3:$Q$20,17,FALSE))</f>
        <v/>
      </c>
      <c r="R5297" s="8" t="str">
        <f>IF(H5297="","",H5297*VLOOKUP(R$1,'factor dipres'!$A$3:$Q$20,17,FALSE))</f>
        <v/>
      </c>
      <c r="S5297" s="8">
        <f>IF(I5297="","",I5297*VLOOKUP(S$1,'factor dipres'!$A$3:$Q$20,17,FALSE))</f>
        <v>2319901.3892178885</v>
      </c>
      <c r="T5297" s="8">
        <f>IF(J5297="","",J5297*VLOOKUP(T$1,'factor dipres'!$A$3:$Q$20,17,FALSE))</f>
        <v>1354604.8741097404</v>
      </c>
      <c r="U5297" s="8">
        <f>IF(K5297="","",K5297*VLOOKUP(U$1,'factor dipres'!$A$3:$Q$20,17,FALSE))</f>
        <v>1125987.7151340996</v>
      </c>
      <c r="V5297" s="8">
        <f>IF(L5297="","",L5297*VLOOKUP(V$1,'factor dipres'!$A$3:$Q$20,17,FALSE))</f>
        <v>1538989.0345144116</v>
      </c>
      <c r="W5297" s="8">
        <f>IF(M5297="","",M5297*VLOOKUP(W$1,'factor dipres'!$A$3:$Q$20,17,FALSE))</f>
        <v>1845982</v>
      </c>
    </row>
    <row r="5298" spans="1:23" x14ac:dyDescent="0.2">
      <c r="A5298" s="11" t="s">
        <v>236</v>
      </c>
      <c r="B5298" s="11">
        <v>16</v>
      </c>
      <c r="C5298" s="11" t="s">
        <v>20</v>
      </c>
      <c r="D5298" s="9">
        <v>1148525</v>
      </c>
      <c r="E5298" s="7">
        <v>1736374</v>
      </c>
      <c r="F5298" s="7">
        <v>6216663</v>
      </c>
      <c r="G5298" s="7">
        <v>10332387</v>
      </c>
      <c r="H5298" s="7">
        <v>1227222</v>
      </c>
      <c r="I5298" s="7">
        <v>2488996</v>
      </c>
      <c r="J5298" s="7">
        <v>1722703</v>
      </c>
      <c r="K5298" s="7">
        <v>1262173</v>
      </c>
      <c r="L5298" s="7">
        <v>4848160</v>
      </c>
      <c r="M5298" s="7">
        <v>4093607</v>
      </c>
      <c r="N5298" s="8">
        <f>IF(D5298="","",D5298*VLOOKUP(N$1,'factor dipres'!$A$3:$Q$20,17,FALSE))</f>
        <v>1580672.3858794884</v>
      </c>
      <c r="O5298" s="8">
        <f>IF(E5298="","",E5298*VLOOKUP(O$1,'factor dipres'!$A$3:$Q$20,17,FALSE))</f>
        <v>2198123.8880304554</v>
      </c>
      <c r="P5298" s="8">
        <f>IF(F5298="","",F5298*VLOOKUP(P$1,'factor dipres'!$A$3:$Q$20,17,FALSE))</f>
        <v>7755223.6431645155</v>
      </c>
      <c r="Q5298" s="8">
        <f>IF(G5298="","",G5298*VLOOKUP(Q$1,'factor dipres'!$A$3:$Q$20,17,FALSE))</f>
        <v>12696225.130094554</v>
      </c>
      <c r="R5298" s="8">
        <f>IF(H5298="","",H5298*VLOOKUP(R$1,'factor dipres'!$A$3:$Q$20,17,FALSE))</f>
        <v>1459294.4816996215</v>
      </c>
      <c r="S5298" s="8">
        <f>IF(I5298="","",I5298*VLOOKUP(S$1,'factor dipres'!$A$3:$Q$20,17,FALSE))</f>
        <v>2873247.7819072902</v>
      </c>
      <c r="T5298" s="8">
        <f>IF(J5298="","",J5298*VLOOKUP(T$1,'factor dipres'!$A$3:$Q$20,17,FALSE))</f>
        <v>1953744.6201223794</v>
      </c>
      <c r="U5298" s="8">
        <f>IF(K5298="","",K5298*VLOOKUP(U$1,'factor dipres'!$A$3:$Q$20,17,FALSE))</f>
        <v>1366870.492145594</v>
      </c>
      <c r="V5298" s="8">
        <f>IF(L5298="","",L5298*VLOOKUP(V$1,'factor dipres'!$A$3:$Q$20,17,FALSE))</f>
        <v>5031512.4802643657</v>
      </c>
      <c r="W5298" s="8">
        <f>IF(M5298="","",M5298*VLOOKUP(W$1,'factor dipres'!$A$3:$Q$20,17,FALSE))</f>
        <v>4093607</v>
      </c>
    </row>
    <row r="5299" spans="1:23" x14ac:dyDescent="0.2">
      <c r="A5299" s="11" t="s">
        <v>236</v>
      </c>
      <c r="B5299" s="11">
        <v>17</v>
      </c>
      <c r="C5299" s="11" t="s">
        <v>21</v>
      </c>
      <c r="D5299" s="9"/>
      <c r="E5299" s="7"/>
      <c r="F5299" s="7"/>
      <c r="G5299" s="7">
        <v>1607484</v>
      </c>
      <c r="H5299" s="7">
        <v>16794018</v>
      </c>
      <c r="I5299" s="7">
        <v>74550425</v>
      </c>
      <c r="J5299" s="7">
        <v>14581498</v>
      </c>
      <c r="K5299" s="7">
        <v>235933</v>
      </c>
      <c r="L5299" s="7">
        <v>356049</v>
      </c>
      <c r="M5299" s="7">
        <v>63347219</v>
      </c>
      <c r="N5299" s="8" t="str">
        <f>IF(D5299="","",D5299*VLOOKUP(N$1,'factor dipres'!$A$3:$Q$20,17,FALSE))</f>
        <v/>
      </c>
      <c r="O5299" s="8" t="str">
        <f>IF(E5299="","",E5299*VLOOKUP(O$1,'factor dipres'!$A$3:$Q$20,17,FALSE))</f>
        <v/>
      </c>
      <c r="P5299" s="8" t="str">
        <f>IF(F5299="","",F5299*VLOOKUP(P$1,'factor dipres'!$A$3:$Q$20,17,FALSE))</f>
        <v/>
      </c>
      <c r="Q5299" s="8">
        <f>IF(G5299="","",G5299*VLOOKUP(Q$1,'factor dipres'!$A$3:$Q$20,17,FALSE))</f>
        <v>1975243.3544179979</v>
      </c>
      <c r="R5299" s="8">
        <f>IF(H5299="","",H5299*VLOOKUP(R$1,'factor dipres'!$A$3:$Q$20,17,FALSE))</f>
        <v>19969832.510307111</v>
      </c>
      <c r="S5299" s="8">
        <f>IF(I5299="","",I5299*VLOOKUP(S$1,'factor dipres'!$A$3:$Q$20,17,FALSE))</f>
        <v>86059536.966510117</v>
      </c>
      <c r="T5299" s="8">
        <f>IF(J5299="","",J5299*VLOOKUP(T$1,'factor dipres'!$A$3:$Q$20,17,FALSE))</f>
        <v>16537106.669475375</v>
      </c>
      <c r="U5299" s="8">
        <f>IF(K5299="","",K5299*VLOOKUP(U$1,'factor dipres'!$A$3:$Q$20,17,FALSE))</f>
        <v>255503.68754789271</v>
      </c>
      <c r="V5299" s="8">
        <f>IF(L5299="","",L5299*VLOOKUP(V$1,'factor dipres'!$A$3:$Q$20,17,FALSE))</f>
        <v>369514.41105195519</v>
      </c>
      <c r="W5299" s="8">
        <f>IF(M5299="","",M5299*VLOOKUP(W$1,'factor dipres'!$A$3:$Q$20,17,FALSE))</f>
        <v>63347219</v>
      </c>
    </row>
    <row r="5300" spans="1:23" x14ac:dyDescent="0.2">
      <c r="A5300" s="11" t="s">
        <v>236</v>
      </c>
      <c r="B5300" s="11">
        <v>18</v>
      </c>
      <c r="C5300" s="11" t="s">
        <v>22</v>
      </c>
      <c r="D5300" s="9">
        <v>3661115</v>
      </c>
      <c r="E5300" s="7">
        <v>14045050</v>
      </c>
      <c r="F5300" s="7">
        <v>16694825</v>
      </c>
      <c r="G5300" s="7">
        <v>26767927</v>
      </c>
      <c r="H5300" s="7">
        <v>41740399</v>
      </c>
      <c r="I5300" s="7">
        <v>44287271</v>
      </c>
      <c r="J5300" s="7">
        <v>46706495</v>
      </c>
      <c r="K5300" s="7">
        <v>70152013</v>
      </c>
      <c r="L5300" s="7">
        <v>86027938</v>
      </c>
      <c r="M5300" s="7">
        <v>136693019</v>
      </c>
      <c r="N5300" s="8">
        <f>IF(D5300="","",D5300*VLOOKUP(N$1,'factor dipres'!$A$3:$Q$20,17,FALSE))</f>
        <v>5038656.8703590985</v>
      </c>
      <c r="O5300" s="8">
        <f>IF(E5300="","",E5300*VLOOKUP(O$1,'factor dipres'!$A$3:$Q$20,17,FALSE))</f>
        <v>17780017.388870224</v>
      </c>
      <c r="P5300" s="8">
        <f>IF(F5300="","",F5300*VLOOKUP(P$1,'factor dipres'!$A$3:$Q$20,17,FALSE))</f>
        <v>20826623.794549268</v>
      </c>
      <c r="Q5300" s="8">
        <f>IF(G5300="","",G5300*VLOOKUP(Q$1,'factor dipres'!$A$3:$Q$20,17,FALSE))</f>
        <v>32891879.432887726</v>
      </c>
      <c r="R5300" s="8">
        <f>IF(H5300="","",H5300*VLOOKUP(R$1,'factor dipres'!$A$3:$Q$20,17,FALSE))</f>
        <v>49633671.759991586</v>
      </c>
      <c r="S5300" s="8">
        <f>IF(I5300="","",I5300*VLOOKUP(S$1,'factor dipres'!$A$3:$Q$20,17,FALSE))</f>
        <v>51124350.206861347</v>
      </c>
      <c r="T5300" s="8">
        <f>IF(J5300="","",J5300*VLOOKUP(T$1,'factor dipres'!$A$3:$Q$20,17,FALSE))</f>
        <v>52970572.020262815</v>
      </c>
      <c r="U5300" s="8">
        <f>IF(K5300="","",K5300*VLOOKUP(U$1,'factor dipres'!$A$3:$Q$20,17,FALSE))</f>
        <v>75971135.917432949</v>
      </c>
      <c r="V5300" s="8">
        <f>IF(L5300="","",L5300*VLOOKUP(V$1,'factor dipres'!$A$3:$Q$20,17,FALSE))</f>
        <v>89281427.118413806</v>
      </c>
      <c r="W5300" s="8">
        <f>IF(M5300="","",M5300*VLOOKUP(W$1,'factor dipres'!$A$3:$Q$20,17,FALSE))</f>
        <v>136693019</v>
      </c>
    </row>
    <row r="5301" spans="1:23" x14ac:dyDescent="0.2">
      <c r="A5301" s="11" t="s">
        <v>236</v>
      </c>
      <c r="B5301" s="11">
        <v>19</v>
      </c>
      <c r="C5301" s="11" t="s">
        <v>67</v>
      </c>
      <c r="D5301" s="9"/>
      <c r="E5301" s="7"/>
      <c r="F5301" s="7"/>
      <c r="G5301" s="7"/>
      <c r="H5301" s="7"/>
      <c r="I5301" s="7"/>
      <c r="J5301" s="7"/>
      <c r="K5301" s="7"/>
      <c r="L5301" s="7"/>
      <c r="M5301" s="7">
        <v>230967</v>
      </c>
      <c r="N5301" s="8" t="str">
        <f>IF(D5301="","",D5301*VLOOKUP(N$1,'factor dipres'!$A$3:$Q$20,17,FALSE))</f>
        <v/>
      </c>
      <c r="O5301" s="8" t="str">
        <f>IF(E5301="","",E5301*VLOOKUP(O$1,'factor dipres'!$A$3:$Q$20,17,FALSE))</f>
        <v/>
      </c>
      <c r="P5301" s="8" t="str">
        <f>IF(F5301="","",F5301*VLOOKUP(P$1,'factor dipres'!$A$3:$Q$20,17,FALSE))</f>
        <v/>
      </c>
      <c r="Q5301" s="8" t="str">
        <f>IF(G5301="","",G5301*VLOOKUP(Q$1,'factor dipres'!$A$3:$Q$20,17,FALSE))</f>
        <v/>
      </c>
      <c r="R5301" s="8" t="str">
        <f>IF(H5301="","",H5301*VLOOKUP(R$1,'factor dipres'!$A$3:$Q$20,17,FALSE))</f>
        <v/>
      </c>
      <c r="S5301" s="8" t="str">
        <f>IF(I5301="","",I5301*VLOOKUP(S$1,'factor dipres'!$A$3:$Q$20,17,FALSE))</f>
        <v/>
      </c>
      <c r="T5301" s="8" t="str">
        <f>IF(J5301="","",J5301*VLOOKUP(T$1,'factor dipres'!$A$3:$Q$20,17,FALSE))</f>
        <v/>
      </c>
      <c r="U5301" s="8" t="str">
        <f>IF(K5301="","",K5301*VLOOKUP(U$1,'factor dipres'!$A$3:$Q$20,17,FALSE))</f>
        <v/>
      </c>
      <c r="V5301" s="8" t="str">
        <f>IF(L5301="","",L5301*VLOOKUP(V$1,'factor dipres'!$A$3:$Q$20,17,FALSE))</f>
        <v/>
      </c>
      <c r="W5301" s="8">
        <f>IF(M5301="","",M5301*VLOOKUP(W$1,'factor dipres'!$A$3:$Q$20,17,FALSE))</f>
        <v>230967</v>
      </c>
    </row>
    <row r="5302" spans="1:23" x14ac:dyDescent="0.2">
      <c r="A5302" s="11" t="s">
        <v>236</v>
      </c>
      <c r="B5302" s="11">
        <v>20</v>
      </c>
      <c r="C5302" s="11" t="s">
        <v>68</v>
      </c>
      <c r="D5302" s="9"/>
      <c r="E5302" s="7">
        <v>6509</v>
      </c>
      <c r="F5302" s="7"/>
      <c r="G5302" s="7">
        <v>7260</v>
      </c>
      <c r="H5302" s="7">
        <v>52682</v>
      </c>
      <c r="I5302" s="7">
        <v>17705</v>
      </c>
      <c r="J5302" s="7">
        <v>68995</v>
      </c>
      <c r="K5302" s="7">
        <v>22481</v>
      </c>
      <c r="L5302" s="7">
        <v>18920</v>
      </c>
      <c r="M5302" s="7">
        <v>23313</v>
      </c>
      <c r="N5302" s="8" t="str">
        <f>IF(D5302="","",D5302*VLOOKUP(N$1,'factor dipres'!$A$3:$Q$20,17,FALSE))</f>
        <v/>
      </c>
      <c r="O5302" s="8">
        <f>IF(E5302="","",E5302*VLOOKUP(O$1,'factor dipres'!$A$3:$Q$20,17,FALSE))</f>
        <v>8239.9231888926206</v>
      </c>
      <c r="P5302" s="8" t="str">
        <f>IF(F5302="","",F5302*VLOOKUP(P$1,'factor dipres'!$A$3:$Q$20,17,FALSE))</f>
        <v/>
      </c>
      <c r="Q5302" s="8">
        <f>IF(G5302="","",G5302*VLOOKUP(Q$1,'factor dipres'!$A$3:$Q$20,17,FALSE))</f>
        <v>8920.9390283664816</v>
      </c>
      <c r="R5302" s="8">
        <f>IF(H5302="","",H5302*VLOOKUP(R$1,'factor dipres'!$A$3:$Q$20,17,FALSE))</f>
        <v>62644.372318047965</v>
      </c>
      <c r="S5302" s="8">
        <f>IF(I5302="","",I5302*VLOOKUP(S$1,'factor dipres'!$A$3:$Q$20,17,FALSE))</f>
        <v>20438.302021645908</v>
      </c>
      <c r="T5302" s="8">
        <f>IF(J5302="","",J5302*VLOOKUP(T$1,'factor dipres'!$A$3:$Q$20,17,FALSE))</f>
        <v>78248.316782024282</v>
      </c>
      <c r="U5302" s="8">
        <f>IF(K5302="","",K5302*VLOOKUP(U$1,'factor dipres'!$A$3:$Q$20,17,FALSE))</f>
        <v>24345.803256704981</v>
      </c>
      <c r="V5302" s="8">
        <f>IF(L5302="","",L5302*VLOOKUP(V$1,'factor dipres'!$A$3:$Q$20,17,FALSE))</f>
        <v>19635.53515696714</v>
      </c>
      <c r="W5302" s="8">
        <f>IF(M5302="","",M5302*VLOOKUP(W$1,'factor dipres'!$A$3:$Q$20,17,FALSE))</f>
        <v>23313</v>
      </c>
    </row>
    <row r="5303" spans="1:23" x14ac:dyDescent="0.2">
      <c r="A5303" s="11" t="s">
        <v>236</v>
      </c>
      <c r="B5303" s="11">
        <v>21</v>
      </c>
      <c r="C5303" s="11" t="s">
        <v>23</v>
      </c>
      <c r="D5303" s="9">
        <v>6016191</v>
      </c>
      <c r="E5303" s="7">
        <v>7891915</v>
      </c>
      <c r="F5303" s="7">
        <v>10159497</v>
      </c>
      <c r="G5303" s="7">
        <v>11257238</v>
      </c>
      <c r="H5303" s="7">
        <v>12921364</v>
      </c>
      <c r="I5303" s="7">
        <v>15059844</v>
      </c>
      <c r="J5303" s="7">
        <v>16154943</v>
      </c>
      <c r="K5303" s="7">
        <v>21334837</v>
      </c>
      <c r="L5303" s="7">
        <v>23198372</v>
      </c>
      <c r="M5303" s="7">
        <v>22431051</v>
      </c>
      <c r="N5303" s="8">
        <f>IF(D5303="","",D5303*VLOOKUP(N$1,'factor dipres'!$A$3:$Q$20,17,FALSE))</f>
        <v>8279860.6751065115</v>
      </c>
      <c r="O5303" s="8">
        <f>IF(E5303="","",E5303*VLOOKUP(O$1,'factor dipres'!$A$3:$Q$20,17,FALSE))</f>
        <v>9990593.5494345538</v>
      </c>
      <c r="P5303" s="8">
        <f>IF(F5303="","",F5303*VLOOKUP(P$1,'factor dipres'!$A$3:$Q$20,17,FALSE))</f>
        <v>12673868.816285998</v>
      </c>
      <c r="Q5303" s="8">
        <f>IF(G5303="","",G5303*VLOOKUP(Q$1,'factor dipres'!$A$3:$Q$20,17,FALSE))</f>
        <v>13832663.061406368</v>
      </c>
      <c r="R5303" s="8">
        <f>IF(H5303="","",H5303*VLOOKUP(R$1,'factor dipres'!$A$3:$Q$20,17,FALSE))</f>
        <v>15364844.487168701</v>
      </c>
      <c r="S5303" s="8">
        <f>IF(I5303="","",I5303*VLOOKUP(S$1,'factor dipres'!$A$3:$Q$20,17,FALSE))</f>
        <v>17384786.222585257</v>
      </c>
      <c r="T5303" s="8">
        <f>IF(J5303="","",J5303*VLOOKUP(T$1,'factor dipres'!$A$3:$Q$20,17,FALSE))</f>
        <v>18321575.439662956</v>
      </c>
      <c r="U5303" s="8">
        <f>IF(K5303="","",K5303*VLOOKUP(U$1,'factor dipres'!$A$3:$Q$20,17,FALSE))</f>
        <v>23104565.816283524</v>
      </c>
      <c r="V5303" s="8">
        <f>IF(L5303="","",L5303*VLOOKUP(V$1,'factor dipres'!$A$3:$Q$20,17,FALSE))</f>
        <v>24075710.834587846</v>
      </c>
      <c r="W5303" s="8">
        <f>IF(M5303="","",M5303*VLOOKUP(W$1,'factor dipres'!$A$3:$Q$20,17,FALSE))</f>
        <v>22431051</v>
      </c>
    </row>
    <row r="5304" spans="1:23" x14ac:dyDescent="0.2">
      <c r="A5304" s="11" t="s">
        <v>236</v>
      </c>
      <c r="B5304" s="11">
        <v>22</v>
      </c>
      <c r="C5304" s="11" t="s">
        <v>92</v>
      </c>
      <c r="D5304" s="9"/>
      <c r="E5304" s="7"/>
      <c r="F5304" s="7"/>
      <c r="G5304" s="7"/>
      <c r="H5304" s="7"/>
      <c r="I5304" s="7"/>
      <c r="J5304" s="7"/>
      <c r="K5304" s="7"/>
      <c r="L5304" s="7"/>
      <c r="M5304" s="7">
        <v>49146</v>
      </c>
      <c r="N5304" s="8" t="str">
        <f>IF(D5304="","",D5304*VLOOKUP(N$1,'factor dipres'!$A$3:$Q$20,17,FALSE))</f>
        <v/>
      </c>
      <c r="O5304" s="8" t="str">
        <f>IF(E5304="","",E5304*VLOOKUP(O$1,'factor dipres'!$A$3:$Q$20,17,FALSE))</f>
        <v/>
      </c>
      <c r="P5304" s="8" t="str">
        <f>IF(F5304="","",F5304*VLOOKUP(P$1,'factor dipres'!$A$3:$Q$20,17,FALSE))</f>
        <v/>
      </c>
      <c r="Q5304" s="8" t="str">
        <f>IF(G5304="","",G5304*VLOOKUP(Q$1,'factor dipres'!$A$3:$Q$20,17,FALSE))</f>
        <v/>
      </c>
      <c r="R5304" s="8" t="str">
        <f>IF(H5304="","",H5304*VLOOKUP(R$1,'factor dipres'!$A$3:$Q$20,17,FALSE))</f>
        <v/>
      </c>
      <c r="S5304" s="8" t="str">
        <f>IF(I5304="","",I5304*VLOOKUP(S$1,'factor dipres'!$A$3:$Q$20,17,FALSE))</f>
        <v/>
      </c>
      <c r="T5304" s="8" t="str">
        <f>IF(J5304="","",J5304*VLOOKUP(T$1,'factor dipres'!$A$3:$Q$20,17,FALSE))</f>
        <v/>
      </c>
      <c r="U5304" s="8" t="str">
        <f>IF(K5304="","",K5304*VLOOKUP(U$1,'factor dipres'!$A$3:$Q$20,17,FALSE))</f>
        <v/>
      </c>
      <c r="V5304" s="8" t="str">
        <f>IF(L5304="","",L5304*VLOOKUP(V$1,'factor dipres'!$A$3:$Q$20,17,FALSE))</f>
        <v/>
      </c>
      <c r="W5304" s="8">
        <f>IF(M5304="","",M5304*VLOOKUP(W$1,'factor dipres'!$A$3:$Q$20,17,FALSE))</f>
        <v>49146</v>
      </c>
    </row>
    <row r="5305" spans="1:23" x14ac:dyDescent="0.2">
      <c r="A5305" s="11" t="s">
        <v>236</v>
      </c>
      <c r="B5305" s="11">
        <v>23</v>
      </c>
      <c r="C5305" s="11" t="s">
        <v>69</v>
      </c>
      <c r="D5305" s="9"/>
      <c r="E5305" s="7">
        <v>554151</v>
      </c>
      <c r="F5305" s="7">
        <v>2216608</v>
      </c>
      <c r="G5305" s="7"/>
      <c r="H5305" s="7"/>
      <c r="I5305" s="7"/>
      <c r="J5305" s="7"/>
      <c r="K5305" s="7"/>
      <c r="L5305" s="7"/>
      <c r="M5305" s="7">
        <v>127081</v>
      </c>
      <c r="N5305" s="8" t="str">
        <f>IF(D5305="","",D5305*VLOOKUP(N$1,'factor dipres'!$A$3:$Q$20,17,FALSE))</f>
        <v/>
      </c>
      <c r="O5305" s="8">
        <f>IF(E5305="","",E5305*VLOOKUP(O$1,'factor dipres'!$A$3:$Q$20,17,FALSE))</f>
        <v>701515.08296943223</v>
      </c>
      <c r="P5305" s="8">
        <f>IF(F5305="","",F5305*VLOOKUP(P$1,'factor dipres'!$A$3:$Q$20,17,FALSE))</f>
        <v>2765195.8565596379</v>
      </c>
      <c r="Q5305" s="8" t="str">
        <f>IF(G5305="","",G5305*VLOOKUP(Q$1,'factor dipres'!$A$3:$Q$20,17,FALSE))</f>
        <v/>
      </c>
      <c r="R5305" s="8" t="str">
        <f>IF(H5305="","",H5305*VLOOKUP(R$1,'factor dipres'!$A$3:$Q$20,17,FALSE))</f>
        <v/>
      </c>
      <c r="S5305" s="8" t="str">
        <f>IF(I5305="","",I5305*VLOOKUP(S$1,'factor dipres'!$A$3:$Q$20,17,FALSE))</f>
        <v/>
      </c>
      <c r="T5305" s="8" t="str">
        <f>IF(J5305="","",J5305*VLOOKUP(T$1,'factor dipres'!$A$3:$Q$20,17,FALSE))</f>
        <v/>
      </c>
      <c r="U5305" s="8" t="str">
        <f>IF(K5305="","",K5305*VLOOKUP(U$1,'factor dipres'!$A$3:$Q$20,17,FALSE))</f>
        <v/>
      </c>
      <c r="V5305" s="8" t="str">
        <f>IF(L5305="","",L5305*VLOOKUP(V$1,'factor dipres'!$A$3:$Q$20,17,FALSE))</f>
        <v/>
      </c>
      <c r="W5305" s="8">
        <f>IF(M5305="","",M5305*VLOOKUP(W$1,'factor dipres'!$A$3:$Q$20,17,FALSE))</f>
        <v>127081</v>
      </c>
    </row>
    <row r="5306" spans="1:23" x14ac:dyDescent="0.2">
      <c r="A5306" s="11" t="s">
        <v>236</v>
      </c>
      <c r="B5306" s="11">
        <v>24</v>
      </c>
      <c r="C5306" s="11" t="s">
        <v>24</v>
      </c>
      <c r="D5306" s="9">
        <v>65997</v>
      </c>
      <c r="E5306" s="7">
        <v>46241</v>
      </c>
      <c r="F5306" s="7">
        <v>616665</v>
      </c>
      <c r="G5306" s="7"/>
      <c r="H5306" s="7">
        <v>53289</v>
      </c>
      <c r="I5306" s="7">
        <v>1174863</v>
      </c>
      <c r="J5306" s="7">
        <v>97672</v>
      </c>
      <c r="K5306" s="7"/>
      <c r="L5306" s="7">
        <v>1504772</v>
      </c>
      <c r="M5306" s="7">
        <v>1836047</v>
      </c>
      <c r="N5306" s="8">
        <f>IF(D5306="","",D5306*VLOOKUP(N$1,'factor dipres'!$A$3:$Q$20,17,FALSE))</f>
        <v>90829.224832623237</v>
      </c>
      <c r="O5306" s="8">
        <f>IF(E5306="","",E5306*VLOOKUP(O$1,'factor dipres'!$A$3:$Q$20,17,FALSE))</f>
        <v>58537.761280931583</v>
      </c>
      <c r="P5306" s="8">
        <f>IF(F5306="","",F5306*VLOOKUP(P$1,'factor dipres'!$A$3:$Q$20,17,FALSE))</f>
        <v>769283.29361138691</v>
      </c>
      <c r="Q5306" s="8" t="str">
        <f>IF(G5306="","",G5306*VLOOKUP(Q$1,'factor dipres'!$A$3:$Q$20,17,FALSE))</f>
        <v/>
      </c>
      <c r="R5306" s="8">
        <f>IF(H5306="","",H5306*VLOOKUP(R$1,'factor dipres'!$A$3:$Q$20,17,FALSE))</f>
        <v>63366.158392932273</v>
      </c>
      <c r="S5306" s="8">
        <f>IF(I5306="","",I5306*VLOOKUP(S$1,'factor dipres'!$A$3:$Q$20,17,FALSE))</f>
        <v>1356238.6234429243</v>
      </c>
      <c r="T5306" s="8">
        <f>IF(J5306="","",J5306*VLOOKUP(T$1,'factor dipres'!$A$3:$Q$20,17,FALSE))</f>
        <v>110771.35439863578</v>
      </c>
      <c r="U5306" s="8" t="str">
        <f>IF(K5306="","",K5306*VLOOKUP(U$1,'factor dipres'!$A$3:$Q$20,17,FALSE))</f>
        <v/>
      </c>
      <c r="V5306" s="8">
        <f>IF(L5306="","",L5306*VLOOKUP(V$1,'factor dipres'!$A$3:$Q$20,17,FALSE))</f>
        <v>1561680.946576097</v>
      </c>
      <c r="W5306" s="8">
        <f>IF(M5306="","",M5306*VLOOKUP(W$1,'factor dipres'!$A$3:$Q$20,17,FALSE))</f>
        <v>1836047</v>
      </c>
    </row>
    <row r="5307" spans="1:23" x14ac:dyDescent="0.2">
      <c r="A5307" s="11" t="s">
        <v>236</v>
      </c>
      <c r="B5307" s="11">
        <v>25</v>
      </c>
      <c r="C5307" s="11" t="s">
        <v>25</v>
      </c>
      <c r="D5307" s="9">
        <v>2751059</v>
      </c>
      <c r="E5307" s="7"/>
      <c r="F5307" s="7"/>
      <c r="G5307" s="7"/>
      <c r="H5307" s="7">
        <v>2189886</v>
      </c>
      <c r="I5307" s="7">
        <v>2796017</v>
      </c>
      <c r="J5307" s="7">
        <v>18350818</v>
      </c>
      <c r="K5307" s="7">
        <v>2252454</v>
      </c>
      <c r="L5307" s="7">
        <v>4786832</v>
      </c>
      <c r="M5307" s="7">
        <v>1483154</v>
      </c>
      <c r="N5307" s="8">
        <f>IF(D5307="","",D5307*VLOOKUP(N$1,'factor dipres'!$A$3:$Q$20,17,FALSE))</f>
        <v>3786180.530006086</v>
      </c>
      <c r="O5307" s="8" t="str">
        <f>IF(E5307="","",E5307*VLOOKUP(O$1,'factor dipres'!$A$3:$Q$20,17,FALSE))</f>
        <v/>
      </c>
      <c r="P5307" s="8" t="str">
        <f>IF(F5307="","",F5307*VLOOKUP(P$1,'factor dipres'!$A$3:$Q$20,17,FALSE))</f>
        <v/>
      </c>
      <c r="Q5307" s="8" t="str">
        <f>IF(G5307="","",G5307*VLOOKUP(Q$1,'factor dipres'!$A$3:$Q$20,17,FALSE))</f>
        <v/>
      </c>
      <c r="R5307" s="8">
        <f>IF(H5307="","",H5307*VLOOKUP(R$1,'factor dipres'!$A$3:$Q$20,17,FALSE))</f>
        <v>2604002.0105174594</v>
      </c>
      <c r="S5307" s="8">
        <f>IF(I5307="","",I5307*VLOOKUP(S$1,'factor dipres'!$A$3:$Q$20,17,FALSE))</f>
        <v>3227666.755360425</v>
      </c>
      <c r="T5307" s="8">
        <f>IF(J5307="","",J5307*VLOOKUP(T$1,'factor dipres'!$A$3:$Q$20,17,FALSE))</f>
        <v>20811951.881633066</v>
      </c>
      <c r="U5307" s="8">
        <f>IF(K5307="","",K5307*VLOOKUP(U$1,'factor dipres'!$A$3:$Q$20,17,FALSE))</f>
        <v>2439295.4908045977</v>
      </c>
      <c r="V5307" s="8">
        <f>IF(L5307="","",L5307*VLOOKUP(V$1,'factor dipres'!$A$3:$Q$20,17,FALSE))</f>
        <v>4967865.1176794572</v>
      </c>
      <c r="W5307" s="8">
        <f>IF(M5307="","",M5307*VLOOKUP(W$1,'factor dipres'!$A$3:$Q$20,17,FALSE))</f>
        <v>1483154</v>
      </c>
    </row>
    <row r="5308" spans="1:23" x14ac:dyDescent="0.2">
      <c r="A5308" s="11" t="s">
        <v>236</v>
      </c>
      <c r="B5308" s="11">
        <v>26</v>
      </c>
      <c r="C5308" s="11" t="s">
        <v>26</v>
      </c>
      <c r="D5308" s="9">
        <v>2872681</v>
      </c>
      <c r="E5308" s="7">
        <v>545853</v>
      </c>
      <c r="F5308" s="7">
        <v>4871597</v>
      </c>
      <c r="G5308" s="7">
        <v>6618322</v>
      </c>
      <c r="H5308" s="7">
        <v>1232064</v>
      </c>
      <c r="I5308" s="7">
        <v>14921</v>
      </c>
      <c r="J5308" s="7">
        <v>3647202</v>
      </c>
      <c r="K5308" s="7">
        <v>3623253</v>
      </c>
      <c r="L5308" s="7">
        <v>7470252</v>
      </c>
      <c r="M5308" s="7">
        <v>10848015</v>
      </c>
      <c r="N5308" s="8">
        <f>IF(D5308="","",D5308*VLOOKUP(N$1,'factor dipres'!$A$3:$Q$20,17,FALSE))</f>
        <v>3953564.380523432</v>
      </c>
      <c r="O5308" s="8">
        <f>IF(E5308="","",E5308*VLOOKUP(O$1,'factor dipres'!$A$3:$Q$20,17,FALSE))</f>
        <v>691010.41518307012</v>
      </c>
      <c r="P5308" s="8">
        <f>IF(F5308="","",F5308*VLOOKUP(P$1,'factor dipres'!$A$3:$Q$20,17,FALSE))</f>
        <v>6077267.5363566149</v>
      </c>
      <c r="Q5308" s="8">
        <f>IF(G5308="","",G5308*VLOOKUP(Q$1,'factor dipres'!$A$3:$Q$20,17,FALSE))</f>
        <v>8132458.268883816</v>
      </c>
      <c r="R5308" s="8">
        <f>IF(H5308="","",H5308*VLOOKUP(R$1,'factor dipres'!$A$3:$Q$20,17,FALSE))</f>
        <v>1465052.122843921</v>
      </c>
      <c r="S5308" s="8">
        <f>IF(I5308="","",I5308*VLOOKUP(S$1,'factor dipres'!$A$3:$Q$20,17,FALSE))</f>
        <v>17224.507453542985</v>
      </c>
      <c r="T5308" s="8">
        <f>IF(J5308="","",J5308*VLOOKUP(T$1,'factor dipres'!$A$3:$Q$20,17,FALSE))</f>
        <v>4136349.2639181465</v>
      </c>
      <c r="U5308" s="8">
        <f>IF(K5308="","",K5308*VLOOKUP(U$1,'factor dipres'!$A$3:$Q$20,17,FALSE))</f>
        <v>3923802.53045977</v>
      </c>
      <c r="V5308" s="8">
        <f>IF(L5308="","",L5308*VLOOKUP(V$1,'factor dipres'!$A$3:$Q$20,17,FALSE))</f>
        <v>7752769.3328437675</v>
      </c>
      <c r="W5308" s="8">
        <f>IF(M5308="","",M5308*VLOOKUP(W$1,'factor dipres'!$A$3:$Q$20,17,FALSE))</f>
        <v>10848015</v>
      </c>
    </row>
    <row r="5309" spans="1:23" x14ac:dyDescent="0.2">
      <c r="A5309" s="11" t="s">
        <v>236</v>
      </c>
      <c r="B5309" s="11">
        <v>27</v>
      </c>
      <c r="C5309" s="11" t="s">
        <v>54</v>
      </c>
      <c r="D5309" s="9"/>
      <c r="E5309" s="7"/>
      <c r="F5309" s="7">
        <v>1904720</v>
      </c>
      <c r="G5309" s="7">
        <v>127356</v>
      </c>
      <c r="H5309" s="7">
        <v>18900</v>
      </c>
      <c r="I5309" s="7"/>
      <c r="J5309" s="7">
        <v>21101</v>
      </c>
      <c r="K5309" s="7"/>
      <c r="L5309" s="7">
        <v>211048</v>
      </c>
      <c r="M5309" s="7">
        <v>684497</v>
      </c>
      <c r="N5309" s="8" t="str">
        <f>IF(D5309="","",D5309*VLOOKUP(N$1,'factor dipres'!$A$3:$Q$20,17,FALSE))</f>
        <v/>
      </c>
      <c r="O5309" s="8" t="str">
        <f>IF(E5309="","",E5309*VLOOKUP(O$1,'factor dipres'!$A$3:$Q$20,17,FALSE))</f>
        <v/>
      </c>
      <c r="P5309" s="8">
        <f>IF(F5309="","",F5309*VLOOKUP(P$1,'factor dipres'!$A$3:$Q$20,17,FALSE))</f>
        <v>2376118.759792563</v>
      </c>
      <c r="Q5309" s="8">
        <f>IF(G5309="","",G5309*VLOOKUP(Q$1,'factor dipres'!$A$3:$Q$20,17,FALSE))</f>
        <v>156492.43951744374</v>
      </c>
      <c r="R5309" s="8">
        <f>IF(H5309="","",H5309*VLOOKUP(R$1,'factor dipres'!$A$3:$Q$20,17,FALSE))</f>
        <v>22474.063946150611</v>
      </c>
      <c r="S5309" s="8" t="str">
        <f>IF(I5309="","",I5309*VLOOKUP(S$1,'factor dipres'!$A$3:$Q$20,17,FALSE))</f>
        <v/>
      </c>
      <c r="T5309" s="8">
        <f>IF(J5309="","",J5309*VLOOKUP(T$1,'factor dipres'!$A$3:$Q$20,17,FALSE))</f>
        <v>23930.976627545391</v>
      </c>
      <c r="U5309" s="8" t="str">
        <f>IF(K5309="","",K5309*VLOOKUP(U$1,'factor dipres'!$A$3:$Q$20,17,FALSE))</f>
        <v/>
      </c>
      <c r="V5309" s="8">
        <f>IF(L5309="","",L5309*VLOOKUP(V$1,'factor dipres'!$A$3:$Q$20,17,FALSE))</f>
        <v>219029.62070864698</v>
      </c>
      <c r="W5309" s="8">
        <f>IF(M5309="","",M5309*VLOOKUP(W$1,'factor dipres'!$A$3:$Q$20,17,FALSE))</f>
        <v>684497</v>
      </c>
    </row>
    <row r="5310" spans="1:23" x14ac:dyDescent="0.2">
      <c r="A5310" s="11" t="s">
        <v>236</v>
      </c>
      <c r="B5310" s="11">
        <v>28</v>
      </c>
      <c r="C5310" s="11" t="s">
        <v>27</v>
      </c>
      <c r="D5310" s="9">
        <v>3771045</v>
      </c>
      <c r="E5310" s="7">
        <v>13186082</v>
      </c>
      <c r="F5310" s="7">
        <v>1837560</v>
      </c>
      <c r="G5310" s="7">
        <v>1543574</v>
      </c>
      <c r="H5310" s="7">
        <v>5640332</v>
      </c>
      <c r="I5310" s="7">
        <v>4251066</v>
      </c>
      <c r="J5310" s="7">
        <v>8343469</v>
      </c>
      <c r="K5310" s="7">
        <v>15896219</v>
      </c>
      <c r="L5310" s="7">
        <v>8698551</v>
      </c>
      <c r="M5310" s="7">
        <v>6494724</v>
      </c>
      <c r="N5310" s="8">
        <f>IF(D5310="","",D5310*VLOOKUP(N$1,'factor dipres'!$A$3:$Q$20,17,FALSE))</f>
        <v>5189949.4546561157</v>
      </c>
      <c r="O5310" s="8">
        <f>IF(E5310="","",E5310*VLOOKUP(O$1,'factor dipres'!$A$3:$Q$20,17,FALSE))</f>
        <v>16692626.032023288</v>
      </c>
      <c r="P5310" s="8">
        <f>IF(F5310="","",F5310*VLOOKUP(P$1,'factor dipres'!$A$3:$Q$20,17,FALSE))</f>
        <v>2292337.3452499174</v>
      </c>
      <c r="Q5310" s="8">
        <f>IF(G5310="","",G5310*VLOOKUP(Q$1,'factor dipres'!$A$3:$Q$20,17,FALSE))</f>
        <v>1896712.0578198021</v>
      </c>
      <c r="R5310" s="8">
        <f>IF(H5310="","",H5310*VLOOKUP(R$1,'factor dipres'!$A$3:$Q$20,17,FALSE))</f>
        <v>6706940.8489692891</v>
      </c>
      <c r="S5310" s="8">
        <f>IF(I5310="","",I5310*VLOOKUP(S$1,'factor dipres'!$A$3:$Q$20,17,FALSE))</f>
        <v>4907346.5587094147</v>
      </c>
      <c r="T5310" s="8">
        <f>IF(J5310="","",J5310*VLOOKUP(T$1,'factor dipres'!$A$3:$Q$20,17,FALSE))</f>
        <v>9462459.67639683</v>
      </c>
      <c r="U5310" s="8">
        <f>IF(K5310="","",K5310*VLOOKUP(U$1,'factor dipres'!$A$3:$Q$20,17,FALSE))</f>
        <v>17214813.411302682</v>
      </c>
      <c r="V5310" s="8">
        <f>IF(L5310="","",L5310*VLOOKUP(V$1,'factor dipres'!$A$3:$Q$20,17,FALSE))</f>
        <v>9027521.3517532591</v>
      </c>
      <c r="W5310" s="8">
        <f>IF(M5310="","",M5310*VLOOKUP(W$1,'factor dipres'!$A$3:$Q$20,17,FALSE))</f>
        <v>6494724</v>
      </c>
    </row>
    <row r="5311" spans="1:23" x14ac:dyDescent="0.2">
      <c r="A5311" s="11" t="s">
        <v>236</v>
      </c>
      <c r="B5311" s="11">
        <v>29</v>
      </c>
      <c r="C5311" s="11" t="s">
        <v>55</v>
      </c>
      <c r="D5311" s="9">
        <v>117166</v>
      </c>
      <c r="E5311" s="7">
        <v>122866</v>
      </c>
      <c r="F5311" s="7">
        <v>32665</v>
      </c>
      <c r="G5311" s="7">
        <v>284154</v>
      </c>
      <c r="H5311" s="7">
        <v>367200</v>
      </c>
      <c r="I5311" s="7">
        <v>350176</v>
      </c>
      <c r="J5311" s="7">
        <v>357238</v>
      </c>
      <c r="K5311" s="7">
        <v>172268</v>
      </c>
      <c r="L5311" s="7">
        <v>602117</v>
      </c>
      <c r="M5311" s="7">
        <v>775167</v>
      </c>
      <c r="N5311" s="8">
        <f>IF(D5311="","",D5311*VLOOKUP(N$1,'factor dipres'!$A$3:$Q$20,17,FALSE))</f>
        <v>161251.2228849665</v>
      </c>
      <c r="O5311" s="8">
        <f>IF(E5311="","",E5311*VLOOKUP(O$1,'factor dipres'!$A$3:$Q$20,17,FALSE))</f>
        <v>155539.46881648191</v>
      </c>
      <c r="P5311" s="8">
        <f>IF(F5311="","",F5311*VLOOKUP(P$1,'factor dipres'!$A$3:$Q$20,17,FALSE))</f>
        <v>40749.254110118061</v>
      </c>
      <c r="Q5311" s="8">
        <f>IF(G5311="","",G5311*VLOOKUP(Q$1,'factor dipres'!$A$3:$Q$20,17,FALSE))</f>
        <v>349162.6044995109</v>
      </c>
      <c r="R5311" s="8">
        <f>IF(H5311="","",H5311*VLOOKUP(R$1,'factor dipres'!$A$3:$Q$20,17,FALSE))</f>
        <v>436638.956668069</v>
      </c>
      <c r="S5311" s="8">
        <f>IF(I5311="","",I5311*VLOOKUP(S$1,'factor dipres'!$A$3:$Q$20,17,FALSE))</f>
        <v>404236.25239942822</v>
      </c>
      <c r="T5311" s="8">
        <f>IF(J5311="","",J5311*VLOOKUP(T$1,'factor dipres'!$A$3:$Q$20,17,FALSE))</f>
        <v>405149.24546092888</v>
      </c>
      <c r="U5311" s="8">
        <f>IF(K5311="","",K5311*VLOOKUP(U$1,'factor dipres'!$A$3:$Q$20,17,FALSE))</f>
        <v>186557.66360153258</v>
      </c>
      <c r="V5311" s="8">
        <f>IF(L5311="","",L5311*VLOOKUP(V$1,'factor dipres'!$A$3:$Q$20,17,FALSE))</f>
        <v>624888.45254268404</v>
      </c>
      <c r="W5311" s="8">
        <f>IF(M5311="","",M5311*VLOOKUP(W$1,'factor dipres'!$A$3:$Q$20,17,FALSE))</f>
        <v>775167</v>
      </c>
    </row>
    <row r="5312" spans="1:23" x14ac:dyDescent="0.2">
      <c r="A5312" s="11" t="s">
        <v>236</v>
      </c>
      <c r="B5312" s="11">
        <v>30</v>
      </c>
      <c r="C5312" s="11" t="s">
        <v>84</v>
      </c>
      <c r="D5312" s="9"/>
      <c r="E5312" s="7"/>
      <c r="F5312" s="7"/>
      <c r="G5312" s="7"/>
      <c r="H5312" s="7"/>
      <c r="I5312" s="7"/>
      <c r="J5312" s="7"/>
      <c r="K5312" s="7"/>
      <c r="L5312" s="7"/>
      <c r="M5312" s="7">
        <v>24783</v>
      </c>
      <c r="N5312" s="8" t="str">
        <f>IF(D5312="","",D5312*VLOOKUP(N$1,'factor dipres'!$A$3:$Q$20,17,FALSE))</f>
        <v/>
      </c>
      <c r="O5312" s="8" t="str">
        <f>IF(E5312="","",E5312*VLOOKUP(O$1,'factor dipres'!$A$3:$Q$20,17,FALSE))</f>
        <v/>
      </c>
      <c r="P5312" s="8" t="str">
        <f>IF(F5312="","",F5312*VLOOKUP(P$1,'factor dipres'!$A$3:$Q$20,17,FALSE))</f>
        <v/>
      </c>
      <c r="Q5312" s="8" t="str">
        <f>IF(G5312="","",G5312*VLOOKUP(Q$1,'factor dipres'!$A$3:$Q$20,17,FALSE))</f>
        <v/>
      </c>
      <c r="R5312" s="8" t="str">
        <f>IF(H5312="","",H5312*VLOOKUP(R$1,'factor dipres'!$A$3:$Q$20,17,FALSE))</f>
        <v/>
      </c>
      <c r="S5312" s="8" t="str">
        <f>IF(I5312="","",I5312*VLOOKUP(S$1,'factor dipres'!$A$3:$Q$20,17,FALSE))</f>
        <v/>
      </c>
      <c r="T5312" s="8" t="str">
        <f>IF(J5312="","",J5312*VLOOKUP(T$1,'factor dipres'!$A$3:$Q$20,17,FALSE))</f>
        <v/>
      </c>
      <c r="U5312" s="8" t="str">
        <f>IF(K5312="","",K5312*VLOOKUP(U$1,'factor dipres'!$A$3:$Q$20,17,FALSE))</f>
        <v/>
      </c>
      <c r="V5312" s="8" t="str">
        <f>IF(L5312="","",L5312*VLOOKUP(V$1,'factor dipres'!$A$3:$Q$20,17,FALSE))</f>
        <v/>
      </c>
      <c r="W5312" s="8">
        <f>IF(M5312="","",M5312*VLOOKUP(W$1,'factor dipres'!$A$3:$Q$20,17,FALSE))</f>
        <v>24783</v>
      </c>
    </row>
    <row r="5313" spans="1:23" x14ac:dyDescent="0.2">
      <c r="A5313" s="11" t="s">
        <v>236</v>
      </c>
      <c r="B5313" s="11">
        <v>31</v>
      </c>
      <c r="C5313" s="11" t="s">
        <v>28</v>
      </c>
      <c r="D5313" s="9">
        <v>416776</v>
      </c>
      <c r="E5313" s="7">
        <v>791664</v>
      </c>
      <c r="F5313" s="7">
        <v>993206</v>
      </c>
      <c r="G5313" s="7">
        <v>3265836</v>
      </c>
      <c r="H5313" s="7">
        <v>977402</v>
      </c>
      <c r="I5313" s="7">
        <v>823729</v>
      </c>
      <c r="J5313" s="7">
        <v>3778225</v>
      </c>
      <c r="K5313" s="7">
        <v>1617781</v>
      </c>
      <c r="L5313" s="7">
        <v>2531877</v>
      </c>
      <c r="M5313" s="7">
        <v>4022912</v>
      </c>
      <c r="N5313" s="8">
        <f>IF(D5313="","",D5313*VLOOKUP(N$1,'factor dipres'!$A$3:$Q$20,17,FALSE))</f>
        <v>573593.36043822265</v>
      </c>
      <c r="O5313" s="8">
        <f>IF(E5313="","",E5313*VLOOKUP(O$1,'factor dipres'!$A$3:$Q$20,17,FALSE))</f>
        <v>1002189.3611017802</v>
      </c>
      <c r="P5313" s="8">
        <f>IF(F5313="","",F5313*VLOOKUP(P$1,'factor dipres'!$A$3:$Q$20,17,FALSE))</f>
        <v>1239014.3480083856</v>
      </c>
      <c r="Q5313" s="8">
        <f>IF(G5313="","",G5313*VLOOKUP(Q$1,'factor dipres'!$A$3:$Q$20,17,FALSE))</f>
        <v>4012992.2634496246</v>
      </c>
      <c r="R5313" s="8">
        <f>IF(H5313="","",H5313*VLOOKUP(R$1,'factor dipres'!$A$3:$Q$20,17,FALSE))</f>
        <v>1162232.5422801853</v>
      </c>
      <c r="S5313" s="8">
        <f>IF(I5313="","",I5313*VLOOKUP(S$1,'factor dipres'!$A$3:$Q$20,17,FALSE))</f>
        <v>950896.47478047793</v>
      </c>
      <c r="T5313" s="8">
        <f>IF(J5313="","",J5313*VLOOKUP(T$1,'factor dipres'!$A$3:$Q$20,17,FALSE))</f>
        <v>4284944.5129902698</v>
      </c>
      <c r="U5313" s="8">
        <f>IF(K5313="","",K5313*VLOOKUP(U$1,'factor dipres'!$A$3:$Q$20,17,FALSE))</f>
        <v>1751976.2438697319</v>
      </c>
      <c r="V5313" s="8">
        <f>IF(L5313="","",L5313*VLOOKUP(V$1,'factor dipres'!$A$3:$Q$20,17,FALSE))</f>
        <v>2627630.0130346981</v>
      </c>
      <c r="W5313" s="8">
        <f>IF(M5313="","",M5313*VLOOKUP(W$1,'factor dipres'!$A$3:$Q$20,17,FALSE))</f>
        <v>4022912</v>
      </c>
    </row>
    <row r="5314" spans="1:23" x14ac:dyDescent="0.2">
      <c r="A5314" s="11" t="s">
        <v>236</v>
      </c>
      <c r="B5314" s="11">
        <v>32</v>
      </c>
      <c r="C5314" s="11" t="s">
        <v>29</v>
      </c>
      <c r="D5314" s="9">
        <v>1971441</v>
      </c>
      <c r="E5314" s="7">
        <v>3104328</v>
      </c>
      <c r="F5314" s="7">
        <v>1655454</v>
      </c>
      <c r="G5314" s="7">
        <v>646928</v>
      </c>
      <c r="H5314" s="7">
        <v>1386736</v>
      </c>
      <c r="I5314" s="7">
        <v>1097269</v>
      </c>
      <c r="J5314" s="7">
        <v>822651</v>
      </c>
      <c r="K5314" s="7"/>
      <c r="L5314" s="7"/>
      <c r="M5314" s="7">
        <v>3093310</v>
      </c>
      <c r="N5314" s="8">
        <f>IF(D5314="","",D5314*VLOOKUP(N$1,'factor dipres'!$A$3:$Q$20,17,FALSE))</f>
        <v>2713221.174193548</v>
      </c>
      <c r="O5314" s="8">
        <f>IF(E5314="","",E5314*VLOOKUP(O$1,'factor dipres'!$A$3:$Q$20,17,FALSE))</f>
        <v>3929854.7047363115</v>
      </c>
      <c r="P5314" s="8">
        <f>IF(F5314="","",F5314*VLOOKUP(P$1,'factor dipres'!$A$3:$Q$20,17,FALSE))</f>
        <v>2065161.9688844753</v>
      </c>
      <c r="Q5314" s="8">
        <f>IF(G5314="","",G5314*VLOOKUP(Q$1,'factor dipres'!$A$3:$Q$20,17,FALSE))</f>
        <v>794931.85175524396</v>
      </c>
      <c r="R5314" s="8">
        <f>IF(H5314="","",H5314*VLOOKUP(R$1,'factor dipres'!$A$3:$Q$20,17,FALSE))</f>
        <v>1648973.2031973077</v>
      </c>
      <c r="S5314" s="8">
        <f>IF(I5314="","",I5314*VLOOKUP(S$1,'factor dipres'!$A$3:$Q$20,17,FALSE))</f>
        <v>1266665.6436593833</v>
      </c>
      <c r="T5314" s="8">
        <f>IF(J5314="","",J5314*VLOOKUP(T$1,'factor dipres'!$A$3:$Q$20,17,FALSE))</f>
        <v>932981.46313572081</v>
      </c>
      <c r="U5314" s="8" t="str">
        <f>IF(K5314="","",K5314*VLOOKUP(U$1,'factor dipres'!$A$3:$Q$20,17,FALSE))</f>
        <v/>
      </c>
      <c r="V5314" s="8" t="str">
        <f>IF(L5314="","",L5314*VLOOKUP(V$1,'factor dipres'!$A$3:$Q$20,17,FALSE))</f>
        <v/>
      </c>
      <c r="W5314" s="8">
        <f>IF(M5314="","",M5314*VLOOKUP(W$1,'factor dipres'!$A$3:$Q$20,17,FALSE))</f>
        <v>3093310</v>
      </c>
    </row>
    <row r="5315" spans="1:23" x14ac:dyDescent="0.2">
      <c r="A5315" s="11" t="s">
        <v>236</v>
      </c>
      <c r="B5315" s="11">
        <v>33</v>
      </c>
      <c r="C5315" s="11" t="s">
        <v>93</v>
      </c>
      <c r="D5315" s="9"/>
      <c r="E5315" s="7"/>
      <c r="F5315" s="7"/>
      <c r="G5315" s="7"/>
      <c r="H5315" s="7"/>
      <c r="I5315" s="7"/>
      <c r="J5315" s="7">
        <v>6023880</v>
      </c>
      <c r="K5315" s="7"/>
      <c r="L5315" s="7">
        <v>84893</v>
      </c>
      <c r="M5315" s="7"/>
      <c r="N5315" s="8" t="str">
        <f>IF(D5315="","",D5315*VLOOKUP(N$1,'factor dipres'!$A$3:$Q$20,17,FALSE))</f>
        <v/>
      </c>
      <c r="O5315" s="8" t="str">
        <f>IF(E5315="","",E5315*VLOOKUP(O$1,'factor dipres'!$A$3:$Q$20,17,FALSE))</f>
        <v/>
      </c>
      <c r="P5315" s="8" t="str">
        <f>IF(F5315="","",F5315*VLOOKUP(P$1,'factor dipres'!$A$3:$Q$20,17,FALSE))</f>
        <v/>
      </c>
      <c r="Q5315" s="8" t="str">
        <f>IF(G5315="","",G5315*VLOOKUP(Q$1,'factor dipres'!$A$3:$Q$20,17,FALSE))</f>
        <v/>
      </c>
      <c r="R5315" s="8" t="str">
        <f>IF(H5315="","",H5315*VLOOKUP(R$1,'factor dipres'!$A$3:$Q$20,17,FALSE))</f>
        <v/>
      </c>
      <c r="S5315" s="8" t="str">
        <f>IF(I5315="","",I5315*VLOOKUP(S$1,'factor dipres'!$A$3:$Q$20,17,FALSE))</f>
        <v/>
      </c>
      <c r="T5315" s="8">
        <f>IF(J5315="","",J5315*VLOOKUP(T$1,'factor dipres'!$A$3:$Q$20,17,FALSE))</f>
        <v>6831777.2374360524</v>
      </c>
      <c r="U5315" s="8" t="str">
        <f>IF(K5315="","",K5315*VLOOKUP(U$1,'factor dipres'!$A$3:$Q$20,17,FALSE))</f>
        <v/>
      </c>
      <c r="V5315" s="8">
        <f>IF(L5315="","",L5315*VLOOKUP(V$1,'factor dipres'!$A$3:$Q$20,17,FALSE))</f>
        <v>88103.566917569304</v>
      </c>
      <c r="W5315" s="8" t="str">
        <f>IF(M5315="","",M5315*VLOOKUP(W$1,'factor dipres'!$A$3:$Q$20,17,FALSE))</f>
        <v/>
      </c>
    </row>
    <row r="5316" spans="1:23" x14ac:dyDescent="0.2">
      <c r="A5316" s="11" t="s">
        <v>236</v>
      </c>
      <c r="B5316" s="11">
        <v>34</v>
      </c>
      <c r="C5316" s="11" t="s">
        <v>30</v>
      </c>
      <c r="D5316" s="9">
        <v>13438402</v>
      </c>
      <c r="E5316" s="7">
        <v>31151567</v>
      </c>
      <c r="F5316" s="7">
        <v>44635834</v>
      </c>
      <c r="G5316" s="7">
        <v>56191336</v>
      </c>
      <c r="H5316" s="7">
        <v>51506511</v>
      </c>
      <c r="I5316" s="7">
        <v>64632802</v>
      </c>
      <c r="J5316" s="7">
        <v>47393605</v>
      </c>
      <c r="K5316" s="7">
        <v>56327254</v>
      </c>
      <c r="L5316" s="7">
        <v>53164991</v>
      </c>
      <c r="M5316" s="7">
        <v>46252569</v>
      </c>
      <c r="N5316" s="8">
        <f>IF(D5316="","",D5316*VLOOKUP(N$1,'factor dipres'!$A$3:$Q$20,17,FALSE))</f>
        <v>18494774.560194764</v>
      </c>
      <c r="O5316" s="8">
        <f>IF(E5316="","",E5316*VLOOKUP(O$1,'factor dipres'!$A$3:$Q$20,17,FALSE))</f>
        <v>39435630.556712568</v>
      </c>
      <c r="P5316" s="8">
        <f>IF(F5316="","",F5316*VLOOKUP(P$1,'factor dipres'!$A$3:$Q$20,17,FALSE))</f>
        <v>55682747.346794657</v>
      </c>
      <c r="Q5316" s="8">
        <f>IF(G5316="","",G5316*VLOOKUP(Q$1,'factor dipres'!$A$3:$Q$20,17,FALSE))</f>
        <v>69046760.658189327</v>
      </c>
      <c r="R5316" s="8">
        <f>IF(H5316="","",H5316*VLOOKUP(R$1,'factor dipres'!$A$3:$Q$20,17,FALSE))</f>
        <v>61246593.749053434</v>
      </c>
      <c r="S5316" s="8">
        <f>IF(I5316="","",I5316*VLOOKUP(S$1,'factor dipres'!$A$3:$Q$20,17,FALSE))</f>
        <v>74610829.018991217</v>
      </c>
      <c r="T5316" s="8">
        <f>IF(J5316="","",J5316*VLOOKUP(T$1,'factor dipres'!$A$3:$Q$20,17,FALSE))</f>
        <v>53749834.299327917</v>
      </c>
      <c r="U5316" s="8">
        <f>IF(K5316="","",K5316*VLOOKUP(U$1,'factor dipres'!$A$3:$Q$20,17,FALSE))</f>
        <v>60999610.509961687</v>
      </c>
      <c r="V5316" s="8">
        <f>IF(L5316="","",L5316*VLOOKUP(V$1,'factor dipres'!$A$3:$Q$20,17,FALSE))</f>
        <v>55175636.88691023</v>
      </c>
      <c r="W5316" s="8">
        <f>IF(M5316="","",M5316*VLOOKUP(W$1,'factor dipres'!$A$3:$Q$20,17,FALSE))</f>
        <v>46252569</v>
      </c>
    </row>
    <row r="5317" spans="1:23" x14ac:dyDescent="0.2">
      <c r="A5317" s="11" t="s">
        <v>236</v>
      </c>
      <c r="B5317" s="11">
        <v>35</v>
      </c>
      <c r="C5317" s="11" t="s">
        <v>31</v>
      </c>
      <c r="D5317" s="9">
        <v>11090</v>
      </c>
      <c r="E5317" s="7">
        <v>3176480</v>
      </c>
      <c r="F5317" s="7">
        <v>1398085</v>
      </c>
      <c r="G5317" s="7">
        <v>2534032</v>
      </c>
      <c r="H5317" s="7">
        <v>2511126</v>
      </c>
      <c r="I5317" s="7">
        <v>56010</v>
      </c>
      <c r="J5317" s="7">
        <v>1782002</v>
      </c>
      <c r="K5317" s="7">
        <v>8332404</v>
      </c>
      <c r="L5317" s="7">
        <v>2682670</v>
      </c>
      <c r="M5317" s="7">
        <v>3999068</v>
      </c>
      <c r="N5317" s="8">
        <f>IF(D5317="","",D5317*VLOOKUP(N$1,'factor dipres'!$A$3:$Q$20,17,FALSE))</f>
        <v>15262.755934266583</v>
      </c>
      <c r="O5317" s="8">
        <f>IF(E5317="","",E5317*VLOOKUP(O$1,'factor dipres'!$A$3:$Q$20,17,FALSE))</f>
        <v>4021193.9178143539</v>
      </c>
      <c r="P5317" s="8">
        <f>IF(F5317="","",F5317*VLOOKUP(P$1,'factor dipres'!$A$3:$Q$20,17,FALSE))</f>
        <v>1744096.7681783075</v>
      </c>
      <c r="Q5317" s="8">
        <f>IF(G5317="","",G5317*VLOOKUP(Q$1,'factor dipres'!$A$3:$Q$20,17,FALSE))</f>
        <v>3113766.5245082052</v>
      </c>
      <c r="R5317" s="8">
        <f>IF(H5317="","",H5317*VLOOKUP(R$1,'factor dipres'!$A$3:$Q$20,17,FALSE))</f>
        <v>2985989.75136727</v>
      </c>
      <c r="S5317" s="8">
        <f>IF(I5317="","",I5317*VLOOKUP(S$1,'factor dipres'!$A$3:$Q$20,17,FALSE))</f>
        <v>64656.836838880954</v>
      </c>
      <c r="T5317" s="8">
        <f>IF(J5317="","",J5317*VLOOKUP(T$1,'factor dipres'!$A$3:$Q$20,17,FALSE))</f>
        <v>2020996.5505065706</v>
      </c>
      <c r="U5317" s="8">
        <f>IF(K5317="","",K5317*VLOOKUP(U$1,'factor dipres'!$A$3:$Q$20,17,FALSE))</f>
        <v>9023578.508045977</v>
      </c>
      <c r="V5317" s="8">
        <f>IF(L5317="","",L5317*VLOOKUP(V$1,'factor dipres'!$A$3:$Q$20,17,FALSE))</f>
        <v>2784125.8509271159</v>
      </c>
      <c r="W5317" s="8">
        <f>IF(M5317="","",M5317*VLOOKUP(W$1,'factor dipres'!$A$3:$Q$20,17,FALSE))</f>
        <v>3999068</v>
      </c>
    </row>
    <row r="5318" spans="1:23" x14ac:dyDescent="0.2">
      <c r="A5318" s="11" t="s">
        <v>236</v>
      </c>
      <c r="B5318" s="11">
        <v>36</v>
      </c>
      <c r="C5318" s="11" t="s">
        <v>78</v>
      </c>
      <c r="D5318" s="9"/>
      <c r="E5318" s="7"/>
      <c r="F5318" s="7"/>
      <c r="G5318" s="7"/>
      <c r="H5318" s="7"/>
      <c r="I5318" s="7">
        <v>45000</v>
      </c>
      <c r="J5318" s="7">
        <v>9780</v>
      </c>
      <c r="K5318" s="7">
        <v>21840</v>
      </c>
      <c r="L5318" s="7"/>
      <c r="M5318" s="7">
        <v>5882</v>
      </c>
      <c r="N5318" s="8" t="str">
        <f>IF(D5318="","",D5318*VLOOKUP(N$1,'factor dipres'!$A$3:$Q$20,17,FALSE))</f>
        <v/>
      </c>
      <c r="O5318" s="8" t="str">
        <f>IF(E5318="","",E5318*VLOOKUP(O$1,'factor dipres'!$A$3:$Q$20,17,FALSE))</f>
        <v/>
      </c>
      <c r="P5318" s="8" t="str">
        <f>IF(F5318="","",F5318*VLOOKUP(P$1,'factor dipres'!$A$3:$Q$20,17,FALSE))</f>
        <v/>
      </c>
      <c r="Q5318" s="8" t="str">
        <f>IF(G5318="","",G5318*VLOOKUP(Q$1,'factor dipres'!$A$3:$Q$20,17,FALSE))</f>
        <v/>
      </c>
      <c r="R5318" s="8" t="str">
        <f>IF(H5318="","",H5318*VLOOKUP(R$1,'factor dipres'!$A$3:$Q$20,17,FALSE))</f>
        <v/>
      </c>
      <c r="S5318" s="8">
        <f>IF(I5318="","",I5318*VLOOKUP(S$1,'factor dipres'!$A$3:$Q$20,17,FALSE))</f>
        <v>51947.110475801514</v>
      </c>
      <c r="T5318" s="8">
        <f>IF(J5318="","",J5318*VLOOKUP(T$1,'factor dipres'!$A$3:$Q$20,17,FALSE))</f>
        <v>11091.65212157689</v>
      </c>
      <c r="U5318" s="8">
        <f>IF(K5318="","",K5318*VLOOKUP(U$1,'factor dipres'!$A$3:$Q$20,17,FALSE))</f>
        <v>23651.632183908045</v>
      </c>
      <c r="V5318" s="8" t="str">
        <f>IF(L5318="","",L5318*VLOOKUP(V$1,'factor dipres'!$A$3:$Q$20,17,FALSE))</f>
        <v/>
      </c>
      <c r="W5318" s="8">
        <f>IF(M5318="","",M5318*VLOOKUP(W$1,'factor dipres'!$A$3:$Q$20,17,FALSE))</f>
        <v>5882</v>
      </c>
    </row>
    <row r="5319" spans="1:23" x14ac:dyDescent="0.2">
      <c r="A5319" s="11" t="s">
        <v>236</v>
      </c>
      <c r="B5319" s="11">
        <v>37</v>
      </c>
      <c r="C5319" s="11" t="s">
        <v>32</v>
      </c>
      <c r="D5319" s="9"/>
      <c r="E5319" s="7">
        <v>14300</v>
      </c>
      <c r="F5319" s="7">
        <v>2700920</v>
      </c>
      <c r="G5319" s="7">
        <v>159984</v>
      </c>
      <c r="H5319" s="7">
        <v>3601459</v>
      </c>
      <c r="I5319" s="7">
        <v>52079241</v>
      </c>
      <c r="J5319" s="7">
        <v>10926001</v>
      </c>
      <c r="K5319" s="7">
        <v>12358836</v>
      </c>
      <c r="L5319" s="7">
        <v>13835735</v>
      </c>
      <c r="M5319" s="7">
        <v>4787184</v>
      </c>
      <c r="N5319" s="8" t="str">
        <f>IF(D5319="","",D5319*VLOOKUP(N$1,'factor dipres'!$A$3:$Q$20,17,FALSE))</f>
        <v/>
      </c>
      <c r="O5319" s="8">
        <f>IF(E5319="","",E5319*VLOOKUP(O$1,'factor dipres'!$A$3:$Q$20,17,FALSE))</f>
        <v>18102.765647743814</v>
      </c>
      <c r="P5319" s="8">
        <f>IF(F5319="","",F5319*VLOOKUP(P$1,'factor dipres'!$A$3:$Q$20,17,FALSE))</f>
        <v>3369370.1335098753</v>
      </c>
      <c r="Q5319" s="8">
        <f>IF(G5319="","",G5319*VLOOKUP(Q$1,'factor dipres'!$A$3:$Q$20,17,FALSE))</f>
        <v>196585.05640691228</v>
      </c>
      <c r="R5319" s="8">
        <f>IF(H5319="","",H5319*VLOOKUP(R$1,'factor dipres'!$A$3:$Q$20,17,FALSE))</f>
        <v>4282508.9875893984</v>
      </c>
      <c r="S5319" s="8">
        <f>IF(I5319="","",I5319*VLOOKUP(S$1,'factor dipres'!$A$3:$Q$20,17,FALSE))</f>
        <v>60119246.349397592</v>
      </c>
      <c r="T5319" s="8">
        <f>IF(J5319="","",J5319*VLOOKUP(T$1,'factor dipres'!$A$3:$Q$20,17,FALSE))</f>
        <v>12391349.915337548</v>
      </c>
      <c r="U5319" s="8">
        <f>IF(K5319="","",K5319*VLOOKUP(U$1,'factor dipres'!$A$3:$Q$20,17,FALSE))</f>
        <v>13384003.813793104</v>
      </c>
      <c r="V5319" s="8">
        <f>IF(L5319="","",L5319*VLOOKUP(V$1,'factor dipres'!$A$3:$Q$20,17,FALSE))</f>
        <v>14358988.42573894</v>
      </c>
      <c r="W5319" s="8">
        <f>IF(M5319="","",M5319*VLOOKUP(W$1,'factor dipres'!$A$3:$Q$20,17,FALSE))</f>
        <v>4787184</v>
      </c>
    </row>
    <row r="5320" spans="1:23" x14ac:dyDescent="0.2">
      <c r="A5320" s="11" t="s">
        <v>236</v>
      </c>
      <c r="B5320" s="11">
        <v>38</v>
      </c>
      <c r="C5320" s="11" t="s">
        <v>33</v>
      </c>
      <c r="D5320" s="9">
        <v>1314637</v>
      </c>
      <c r="E5320" s="7">
        <v>2795781</v>
      </c>
      <c r="F5320" s="7">
        <v>5974352</v>
      </c>
      <c r="G5320" s="7">
        <v>4554746</v>
      </c>
      <c r="H5320" s="7">
        <v>8933698</v>
      </c>
      <c r="I5320" s="7">
        <v>6678998</v>
      </c>
      <c r="J5320" s="7">
        <v>9260056</v>
      </c>
      <c r="K5320" s="7">
        <v>2930083</v>
      </c>
      <c r="L5320" s="7">
        <v>1581801</v>
      </c>
      <c r="M5320" s="7">
        <v>2520719</v>
      </c>
      <c r="N5320" s="8">
        <f>IF(D5320="","",D5320*VLOOKUP(N$1,'factor dipres'!$A$3:$Q$20,17,FALSE))</f>
        <v>1809286.1743152768</v>
      </c>
      <c r="O5320" s="8">
        <f>IF(E5320="","",E5320*VLOOKUP(O$1,'factor dipres'!$A$3:$Q$20,17,FALSE))</f>
        <v>3539256.5206583808</v>
      </c>
      <c r="P5320" s="8">
        <f>IF(F5320="","",F5320*VLOOKUP(P$1,'factor dipres'!$A$3:$Q$20,17,FALSE))</f>
        <v>7452943.1437713783</v>
      </c>
      <c r="Q5320" s="8">
        <f>IF(G5320="","",G5320*VLOOKUP(Q$1,'factor dipres'!$A$3:$Q$20,17,FALSE))</f>
        <v>5596778.4236496026</v>
      </c>
      <c r="R5320" s="8">
        <f>IF(H5320="","",H5320*VLOOKUP(R$1,'factor dipres'!$A$3:$Q$20,17,FALSE))</f>
        <v>10623095.244846446</v>
      </c>
      <c r="S5320" s="8">
        <f>IF(I5320="","",I5320*VLOOKUP(S$1,'factor dipres'!$A$3:$Q$20,17,FALSE))</f>
        <v>7710103.2660812745</v>
      </c>
      <c r="T5320" s="8">
        <f>IF(J5320="","",J5320*VLOOKUP(T$1,'factor dipres'!$A$3:$Q$20,17,FALSE))</f>
        <v>10501975.437456114</v>
      </c>
      <c r="U5320" s="8">
        <f>IF(K5320="","",K5320*VLOOKUP(U$1,'factor dipres'!$A$3:$Q$20,17,FALSE))</f>
        <v>3173133.9461685824</v>
      </c>
      <c r="V5320" s="8">
        <f>IF(L5320="","",L5320*VLOOKUP(V$1,'factor dipres'!$A$3:$Q$20,17,FALSE))</f>
        <v>1641623.1050119333</v>
      </c>
      <c r="W5320" s="8">
        <f>IF(M5320="","",M5320*VLOOKUP(W$1,'factor dipres'!$A$3:$Q$20,17,FALSE))</f>
        <v>2520719</v>
      </c>
    </row>
    <row r="5321" spans="1:23" x14ac:dyDescent="0.2">
      <c r="A5321" s="11" t="s">
        <v>236</v>
      </c>
      <c r="B5321" s="11">
        <v>39</v>
      </c>
      <c r="C5321" s="11" t="s">
        <v>34</v>
      </c>
      <c r="D5321" s="9"/>
      <c r="E5321" s="7"/>
      <c r="F5321" s="7"/>
      <c r="G5321" s="7"/>
      <c r="H5321" s="7"/>
      <c r="I5321" s="7"/>
      <c r="J5321" s="7"/>
      <c r="K5321" s="7"/>
      <c r="L5321" s="7"/>
      <c r="M5321" s="7">
        <v>510323</v>
      </c>
      <c r="N5321" s="8" t="str">
        <f>IF(D5321="","",D5321*VLOOKUP(N$1,'factor dipres'!$A$3:$Q$20,17,FALSE))</f>
        <v/>
      </c>
      <c r="O5321" s="8" t="str">
        <f>IF(E5321="","",E5321*VLOOKUP(O$1,'factor dipres'!$A$3:$Q$20,17,FALSE))</f>
        <v/>
      </c>
      <c r="P5321" s="8" t="str">
        <f>IF(F5321="","",F5321*VLOOKUP(P$1,'factor dipres'!$A$3:$Q$20,17,FALSE))</f>
        <v/>
      </c>
      <c r="Q5321" s="8" t="str">
        <f>IF(G5321="","",G5321*VLOOKUP(Q$1,'factor dipres'!$A$3:$Q$20,17,FALSE))</f>
        <v/>
      </c>
      <c r="R5321" s="8" t="str">
        <f>IF(H5321="","",H5321*VLOOKUP(R$1,'factor dipres'!$A$3:$Q$20,17,FALSE))</f>
        <v/>
      </c>
      <c r="S5321" s="8" t="str">
        <f>IF(I5321="","",I5321*VLOOKUP(S$1,'factor dipres'!$A$3:$Q$20,17,FALSE))</f>
        <v/>
      </c>
      <c r="T5321" s="8" t="str">
        <f>IF(J5321="","",J5321*VLOOKUP(T$1,'factor dipres'!$A$3:$Q$20,17,FALSE))</f>
        <v/>
      </c>
      <c r="U5321" s="8" t="str">
        <f>IF(K5321="","",K5321*VLOOKUP(U$1,'factor dipres'!$A$3:$Q$20,17,FALSE))</f>
        <v/>
      </c>
      <c r="V5321" s="8" t="str">
        <f>IF(L5321="","",L5321*VLOOKUP(V$1,'factor dipres'!$A$3:$Q$20,17,FALSE))</f>
        <v/>
      </c>
      <c r="W5321" s="8">
        <f>IF(M5321="","",M5321*VLOOKUP(W$1,'factor dipres'!$A$3:$Q$20,17,FALSE))</f>
        <v>510323</v>
      </c>
    </row>
    <row r="5322" spans="1:23" x14ac:dyDescent="0.2">
      <c r="A5322" s="11" t="s">
        <v>236</v>
      </c>
      <c r="B5322" s="11">
        <v>41</v>
      </c>
      <c r="C5322" s="11" t="s">
        <v>35</v>
      </c>
      <c r="D5322" s="9">
        <v>15340</v>
      </c>
      <c r="E5322" s="7">
        <v>150529</v>
      </c>
      <c r="F5322" s="7">
        <v>482788</v>
      </c>
      <c r="G5322" s="7">
        <v>1064459</v>
      </c>
      <c r="H5322" s="7">
        <v>2028682</v>
      </c>
      <c r="I5322" s="7">
        <v>4671016</v>
      </c>
      <c r="J5322" s="7">
        <v>4508688</v>
      </c>
      <c r="K5322" s="7">
        <v>6389717</v>
      </c>
      <c r="L5322" s="7">
        <v>10192411</v>
      </c>
      <c r="M5322" s="7">
        <v>10940997</v>
      </c>
      <c r="N5322" s="8">
        <f>IF(D5322="","",D5322*VLOOKUP(N$1,'factor dipres'!$A$3:$Q$20,17,FALSE))</f>
        <v>21111.873402312838</v>
      </c>
      <c r="O5322" s="8">
        <f>IF(E5322="","",E5322*VLOOKUP(O$1,'factor dipres'!$A$3:$Q$20,17,FALSE))</f>
        <v>190558.82588735863</v>
      </c>
      <c r="P5322" s="8">
        <f>IF(F5322="","",F5322*VLOOKUP(P$1,'factor dipres'!$A$3:$Q$20,17,FALSE))</f>
        <v>602273.10250468936</v>
      </c>
      <c r="Q5322" s="8">
        <f>IF(G5322="","",G5322*VLOOKUP(Q$1,'factor dipres'!$A$3:$Q$20,17,FALSE))</f>
        <v>1307985.3770242364</v>
      </c>
      <c r="R5322" s="8">
        <f>IF(H5322="","",H5322*VLOOKUP(R$1,'factor dipres'!$A$3:$Q$20,17,FALSE))</f>
        <v>2412313.7034076569</v>
      </c>
      <c r="S5322" s="8">
        <f>IF(I5322="","",I5322*VLOOKUP(S$1,'factor dipres'!$A$3:$Q$20,17,FALSE))</f>
        <v>5392128.5374719221</v>
      </c>
      <c r="T5322" s="8">
        <f>IF(J5322="","",J5322*VLOOKUP(T$1,'factor dipres'!$A$3:$Q$20,17,FALSE))</f>
        <v>5113374.1125489017</v>
      </c>
      <c r="U5322" s="8">
        <f>IF(K5322="","",K5322*VLOOKUP(U$1,'factor dipres'!$A$3:$Q$20,17,FALSE))</f>
        <v>6919745.2492337162</v>
      </c>
      <c r="V5322" s="8">
        <f>IF(L5322="","",L5322*VLOOKUP(V$1,'factor dipres'!$A$3:$Q$20,17,FALSE))</f>
        <v>10577877.617587663</v>
      </c>
      <c r="W5322" s="8">
        <f>IF(M5322="","",M5322*VLOOKUP(W$1,'factor dipres'!$A$3:$Q$20,17,FALSE))</f>
        <v>10940997</v>
      </c>
    </row>
    <row r="5323" spans="1:23" x14ac:dyDescent="0.2">
      <c r="A5323" s="11" t="s">
        <v>236</v>
      </c>
      <c r="B5323" s="11">
        <v>43</v>
      </c>
      <c r="C5323" s="11" t="s">
        <v>36</v>
      </c>
      <c r="D5323" s="9"/>
      <c r="E5323" s="7"/>
      <c r="F5323" s="7"/>
      <c r="G5323" s="7">
        <v>2407010</v>
      </c>
      <c r="H5323" s="7"/>
      <c r="I5323" s="7">
        <v>4601274</v>
      </c>
      <c r="J5323" s="7"/>
      <c r="K5323" s="7"/>
      <c r="L5323" s="7">
        <v>6278269</v>
      </c>
      <c r="M5323" s="7"/>
      <c r="N5323" s="8" t="str">
        <f>IF(D5323="","",D5323*VLOOKUP(N$1,'factor dipres'!$A$3:$Q$20,17,FALSE))</f>
        <v/>
      </c>
      <c r="O5323" s="8" t="str">
        <f>IF(E5323="","",E5323*VLOOKUP(O$1,'factor dipres'!$A$3:$Q$20,17,FALSE))</f>
        <v/>
      </c>
      <c r="P5323" s="8" t="str">
        <f>IF(F5323="","",F5323*VLOOKUP(P$1,'factor dipres'!$A$3:$Q$20,17,FALSE))</f>
        <v/>
      </c>
      <c r="Q5323" s="8">
        <f>IF(G5323="","",G5323*VLOOKUP(Q$1,'factor dipres'!$A$3:$Q$20,17,FALSE))</f>
        <v>2957684.4973372458</v>
      </c>
      <c r="R5323" s="8" t="str">
        <f>IF(H5323="","",H5323*VLOOKUP(R$1,'factor dipres'!$A$3:$Q$20,17,FALSE))</f>
        <v/>
      </c>
      <c r="S5323" s="8">
        <f>IF(I5323="","",I5323*VLOOKUP(S$1,'factor dipres'!$A$3:$Q$20,17,FALSE))</f>
        <v>5311619.7512762919</v>
      </c>
      <c r="T5323" s="8" t="str">
        <f>IF(J5323="","",J5323*VLOOKUP(T$1,'factor dipres'!$A$3:$Q$20,17,FALSE))</f>
        <v/>
      </c>
      <c r="U5323" s="8" t="str">
        <f>IF(K5323="","",K5323*VLOOKUP(U$1,'factor dipres'!$A$3:$Q$20,17,FALSE))</f>
        <v/>
      </c>
      <c r="V5323" s="8">
        <f>IF(L5323="","",L5323*VLOOKUP(V$1,'factor dipres'!$A$3:$Q$20,17,FALSE))</f>
        <v>6515706.7481182301</v>
      </c>
      <c r="W5323" s="8" t="str">
        <f>IF(M5323="","",M5323*VLOOKUP(W$1,'factor dipres'!$A$3:$Q$20,17,FALSE))</f>
        <v/>
      </c>
    </row>
    <row r="5324" spans="1:23" x14ac:dyDescent="0.2">
      <c r="A5324" s="11" t="s">
        <v>236</v>
      </c>
      <c r="B5324" s="11">
        <v>44</v>
      </c>
      <c r="C5324" s="11" t="s">
        <v>37</v>
      </c>
      <c r="D5324" s="9">
        <v>735044</v>
      </c>
      <c r="E5324" s="7">
        <v>3596514</v>
      </c>
      <c r="F5324" s="7">
        <v>4679728</v>
      </c>
      <c r="G5324" s="7">
        <v>15176764</v>
      </c>
      <c r="H5324" s="7">
        <v>7123607</v>
      </c>
      <c r="I5324" s="7">
        <v>1879150</v>
      </c>
      <c r="J5324" s="7">
        <v>8183733</v>
      </c>
      <c r="K5324" s="7">
        <v>4117293</v>
      </c>
      <c r="L5324" s="7">
        <v>13178970</v>
      </c>
      <c r="M5324" s="7">
        <v>1973510</v>
      </c>
      <c r="N5324" s="8">
        <f>IF(D5324="","",D5324*VLOOKUP(N$1,'factor dipres'!$A$3:$Q$20,17,FALSE))</f>
        <v>1011613.8118076688</v>
      </c>
      <c r="O5324" s="8">
        <f>IF(E5324="","",E5324*VLOOKUP(O$1,'factor dipres'!$A$3:$Q$20,17,FALSE))</f>
        <v>4552926.5797782997</v>
      </c>
      <c r="P5324" s="8">
        <f>IF(F5324="","",F5324*VLOOKUP(P$1,'factor dipres'!$A$3:$Q$20,17,FALSE))</f>
        <v>5837912.9171356065</v>
      </c>
      <c r="Q5324" s="8">
        <f>IF(G5324="","",G5324*VLOOKUP(Q$1,'factor dipres'!$A$3:$Q$20,17,FALSE))</f>
        <v>18648896.183458317</v>
      </c>
      <c r="R5324" s="8">
        <f>IF(H5324="","",H5324*VLOOKUP(R$1,'factor dipres'!$A$3:$Q$20,17,FALSE))</f>
        <v>8470708.9547749273</v>
      </c>
      <c r="S5324" s="8">
        <f>IF(I5324="","",I5324*VLOOKUP(S$1,'factor dipres'!$A$3:$Q$20,17,FALSE))</f>
        <v>2169253.6144578313</v>
      </c>
      <c r="T5324" s="8">
        <f>IF(J5324="","",J5324*VLOOKUP(T$1,'factor dipres'!$A$3:$Q$20,17,FALSE))</f>
        <v>9281300.5615407769</v>
      </c>
      <c r="U5324" s="8">
        <f>IF(K5324="","",K5324*VLOOKUP(U$1,'factor dipres'!$A$3:$Q$20,17,FALSE))</f>
        <v>4458823.2431034483</v>
      </c>
      <c r="V5324" s="8">
        <f>IF(L5324="","",L5324*VLOOKUP(V$1,'factor dipres'!$A$3:$Q$20,17,FALSE))</f>
        <v>13677385.241417294</v>
      </c>
      <c r="W5324" s="8">
        <f>IF(M5324="","",M5324*VLOOKUP(W$1,'factor dipres'!$A$3:$Q$20,17,FALSE))</f>
        <v>1973510</v>
      </c>
    </row>
    <row r="5325" spans="1:23" x14ac:dyDescent="0.2">
      <c r="A5325" s="11" t="s">
        <v>236</v>
      </c>
      <c r="B5325" s="11">
        <v>45</v>
      </c>
      <c r="C5325" s="11" t="s">
        <v>56</v>
      </c>
      <c r="D5325" s="9">
        <v>4608</v>
      </c>
      <c r="E5325" s="7"/>
      <c r="F5325" s="7"/>
      <c r="G5325" s="7"/>
      <c r="H5325" s="7">
        <v>12924630</v>
      </c>
      <c r="I5325" s="7">
        <v>1072604</v>
      </c>
      <c r="J5325" s="7">
        <v>57400</v>
      </c>
      <c r="K5325" s="7">
        <v>382603</v>
      </c>
      <c r="L5325" s="7">
        <v>19738261</v>
      </c>
      <c r="M5325" s="7">
        <v>11236819</v>
      </c>
      <c r="N5325" s="8">
        <f>IF(D5325="","",D5325*VLOOKUP(N$1,'factor dipres'!$A$3:$Q$20,17,FALSE))</f>
        <v>6341.8195982957996</v>
      </c>
      <c r="O5325" s="8" t="str">
        <f>IF(E5325="","",E5325*VLOOKUP(O$1,'factor dipres'!$A$3:$Q$20,17,FALSE))</f>
        <v/>
      </c>
      <c r="P5325" s="8" t="str">
        <f>IF(F5325="","",F5325*VLOOKUP(P$1,'factor dipres'!$A$3:$Q$20,17,FALSE))</f>
        <v/>
      </c>
      <c r="Q5325" s="8" t="str">
        <f>IF(G5325="","",G5325*VLOOKUP(Q$1,'factor dipres'!$A$3:$Q$20,17,FALSE))</f>
        <v/>
      </c>
      <c r="R5325" s="8">
        <f>IF(H5325="","",H5325*VLOOKUP(R$1,'factor dipres'!$A$3:$Q$20,17,FALSE))</f>
        <v>15368728.100546909</v>
      </c>
      <c r="S5325" s="8">
        <f>IF(I5325="","",I5325*VLOOKUP(S$1,'factor dipres'!$A$3:$Q$20,17,FALSE))</f>
        <v>1238192.8552174801</v>
      </c>
      <c r="T5325" s="8">
        <f>IF(J5325="","",J5325*VLOOKUP(T$1,'factor dipres'!$A$3:$Q$20,17,FALSE))</f>
        <v>65098.244558130209</v>
      </c>
      <c r="U5325" s="8">
        <f>IF(K5325="","",K5325*VLOOKUP(U$1,'factor dipres'!$A$3:$Q$20,17,FALSE))</f>
        <v>414339.99214559386</v>
      </c>
      <c r="V5325" s="8">
        <f>IF(L5325="","",L5325*VLOOKUP(V$1,'factor dipres'!$A$3:$Q$20,17,FALSE))</f>
        <v>20484741.955755461</v>
      </c>
      <c r="W5325" s="8">
        <f>IF(M5325="","",M5325*VLOOKUP(W$1,'factor dipres'!$A$3:$Q$20,17,FALSE))</f>
        <v>11236819</v>
      </c>
    </row>
    <row r="5326" spans="1:23" x14ac:dyDescent="0.2">
      <c r="A5326" s="11" t="s">
        <v>236</v>
      </c>
      <c r="B5326" s="11">
        <v>46</v>
      </c>
      <c r="C5326" s="11" t="s">
        <v>38</v>
      </c>
      <c r="D5326" s="9">
        <v>21120</v>
      </c>
      <c r="E5326" s="7">
        <v>521975</v>
      </c>
      <c r="F5326" s="7">
        <v>680937</v>
      </c>
      <c r="G5326" s="7">
        <v>513404</v>
      </c>
      <c r="H5326" s="7">
        <v>2623632</v>
      </c>
      <c r="I5326" s="7">
        <v>604951</v>
      </c>
      <c r="J5326" s="7">
        <v>343318</v>
      </c>
      <c r="K5326" s="7">
        <v>217238</v>
      </c>
      <c r="L5326" s="7">
        <v>42224</v>
      </c>
      <c r="M5326" s="7">
        <v>71718</v>
      </c>
      <c r="N5326" s="8">
        <f>IF(D5326="","",D5326*VLOOKUP(N$1,'factor dipres'!$A$3:$Q$20,17,FALSE))</f>
        <v>29066.673158855749</v>
      </c>
      <c r="O5326" s="8">
        <f>IF(E5326="","",E5326*VLOOKUP(O$1,'factor dipres'!$A$3:$Q$20,17,FALSE))</f>
        <v>660782.594334341</v>
      </c>
      <c r="P5326" s="8">
        <f>IF(F5326="","",F5326*VLOOKUP(P$1,'factor dipres'!$A$3:$Q$20,17,FALSE))</f>
        <v>849461.95762992383</v>
      </c>
      <c r="Q5326" s="8">
        <f>IF(G5326="","",G5326*VLOOKUP(Q$1,'factor dipres'!$A$3:$Q$20,17,FALSE))</f>
        <v>630860.30040213012</v>
      </c>
      <c r="R5326" s="8">
        <f>IF(H5326="","",H5326*VLOOKUP(R$1,'factor dipres'!$A$3:$Q$20,17,FALSE))</f>
        <v>3119771.0761464033</v>
      </c>
      <c r="S5326" s="8">
        <f>IF(I5326="","",I5326*VLOOKUP(S$1,'factor dipres'!$A$3:$Q$20,17,FALSE))</f>
        <v>698343.47620992444</v>
      </c>
      <c r="T5326" s="8">
        <f>IF(J5326="","",J5326*VLOOKUP(T$1,'factor dipres'!$A$3:$Q$20,17,FALSE))</f>
        <v>389362.35409770289</v>
      </c>
      <c r="U5326" s="8">
        <f>IF(K5326="","",K5326*VLOOKUP(U$1,'factor dipres'!$A$3:$Q$20,17,FALSE))</f>
        <v>235257.93371647509</v>
      </c>
      <c r="V5326" s="8">
        <f>IF(L5326="","",L5326*VLOOKUP(V$1,'factor dipres'!$A$3:$Q$20,17,FALSE))</f>
        <v>43820.868735083532</v>
      </c>
      <c r="W5326" s="8">
        <f>IF(M5326="","",M5326*VLOOKUP(W$1,'factor dipres'!$A$3:$Q$20,17,FALSE))</f>
        <v>71718</v>
      </c>
    </row>
    <row r="5327" spans="1:23" x14ac:dyDescent="0.2">
      <c r="A5327" s="11" t="s">
        <v>236</v>
      </c>
      <c r="B5327" s="11">
        <v>47</v>
      </c>
      <c r="C5327" s="11" t="s">
        <v>39</v>
      </c>
      <c r="D5327" s="9"/>
      <c r="E5327" s="7"/>
      <c r="F5327" s="7">
        <v>436622</v>
      </c>
      <c r="G5327" s="7"/>
      <c r="H5327" s="7">
        <v>838570</v>
      </c>
      <c r="I5327" s="7">
        <v>1401513</v>
      </c>
      <c r="J5327" s="7">
        <v>771458</v>
      </c>
      <c r="K5327" s="7">
        <v>2230137</v>
      </c>
      <c r="L5327" s="7">
        <v>1117125</v>
      </c>
      <c r="M5327" s="7">
        <v>1413118</v>
      </c>
      <c r="N5327" s="8" t="str">
        <f>IF(D5327="","",D5327*VLOOKUP(N$1,'factor dipres'!$A$3:$Q$20,17,FALSE))</f>
        <v/>
      </c>
      <c r="O5327" s="8" t="str">
        <f>IF(E5327="","",E5327*VLOOKUP(O$1,'factor dipres'!$A$3:$Q$20,17,FALSE))</f>
        <v/>
      </c>
      <c r="P5327" s="8">
        <f>IF(F5327="","",F5327*VLOOKUP(P$1,'factor dipres'!$A$3:$Q$20,17,FALSE))</f>
        <v>544681.48869027919</v>
      </c>
      <c r="Q5327" s="8" t="str">
        <f>IF(G5327="","",G5327*VLOOKUP(Q$1,'factor dipres'!$A$3:$Q$20,17,FALSE))</f>
        <v/>
      </c>
      <c r="R5327" s="8">
        <f>IF(H5327="","",H5327*VLOOKUP(R$1,'factor dipres'!$A$3:$Q$20,17,FALSE))</f>
        <v>997146.86790071521</v>
      </c>
      <c r="S5327" s="8">
        <f>IF(I5327="","",I5327*VLOOKUP(S$1,'factor dipres'!$A$3:$Q$20,17,FALSE))</f>
        <v>1617878.9032060446</v>
      </c>
      <c r="T5327" s="8">
        <f>IF(J5327="","",J5327*VLOOKUP(T$1,'factor dipres'!$A$3:$Q$20,17,FALSE))</f>
        <v>874922.67509278771</v>
      </c>
      <c r="U5327" s="8">
        <f>IF(K5327="","",K5327*VLOOKUP(U$1,'factor dipres'!$A$3:$Q$20,17,FALSE))</f>
        <v>2415127.2913793102</v>
      </c>
      <c r="V5327" s="8">
        <f>IF(L5327="","",L5327*VLOOKUP(V$1,'factor dipres'!$A$3:$Q$20,17,FALSE))</f>
        <v>1159373.5313016339</v>
      </c>
      <c r="W5327" s="8">
        <f>IF(M5327="","",M5327*VLOOKUP(W$1,'factor dipres'!$A$3:$Q$20,17,FALSE))</f>
        <v>1413118</v>
      </c>
    </row>
    <row r="5328" spans="1:23" x14ac:dyDescent="0.2">
      <c r="A5328" s="11" t="s">
        <v>236</v>
      </c>
      <c r="B5328" s="11">
        <v>48</v>
      </c>
      <c r="C5328" s="11" t="s">
        <v>60</v>
      </c>
      <c r="D5328" s="9"/>
      <c r="E5328" s="7"/>
      <c r="F5328" s="7"/>
      <c r="G5328" s="7"/>
      <c r="H5328" s="7"/>
      <c r="I5328" s="7">
        <v>5172643</v>
      </c>
      <c r="J5328" s="7"/>
      <c r="K5328" s="7"/>
      <c r="L5328" s="7"/>
      <c r="M5328" s="7"/>
      <c r="N5328" s="8" t="str">
        <f>IF(D5328="","",D5328*VLOOKUP(N$1,'factor dipres'!$A$3:$Q$20,17,FALSE))</f>
        <v/>
      </c>
      <c r="O5328" s="8" t="str">
        <f>IF(E5328="","",E5328*VLOOKUP(O$1,'factor dipres'!$A$3:$Q$20,17,FALSE))</f>
        <v/>
      </c>
      <c r="P5328" s="8" t="str">
        <f>IF(F5328="","",F5328*VLOOKUP(P$1,'factor dipres'!$A$3:$Q$20,17,FALSE))</f>
        <v/>
      </c>
      <c r="Q5328" s="8" t="str">
        <f>IF(G5328="","",G5328*VLOOKUP(Q$1,'factor dipres'!$A$3:$Q$20,17,FALSE))</f>
        <v/>
      </c>
      <c r="R5328" s="8" t="str">
        <f>IF(H5328="","",H5328*VLOOKUP(R$1,'factor dipres'!$A$3:$Q$20,17,FALSE))</f>
        <v/>
      </c>
      <c r="S5328" s="8">
        <f>IF(I5328="","",I5328*VLOOKUP(S$1,'factor dipres'!$A$3:$Q$20,17,FALSE))</f>
        <v>5971196.8305084752</v>
      </c>
      <c r="T5328" s="8" t="str">
        <f>IF(J5328="","",J5328*VLOOKUP(T$1,'factor dipres'!$A$3:$Q$20,17,FALSE))</f>
        <v/>
      </c>
      <c r="U5328" s="8" t="str">
        <f>IF(K5328="","",K5328*VLOOKUP(U$1,'factor dipres'!$A$3:$Q$20,17,FALSE))</f>
        <v/>
      </c>
      <c r="V5328" s="8" t="str">
        <f>IF(L5328="","",L5328*VLOOKUP(V$1,'factor dipres'!$A$3:$Q$20,17,FALSE))</f>
        <v/>
      </c>
      <c r="W5328" s="8" t="str">
        <f>IF(M5328="","",M5328*VLOOKUP(W$1,'factor dipres'!$A$3:$Q$20,17,FALSE))</f>
        <v/>
      </c>
    </row>
    <row r="5329" spans="1:23" x14ac:dyDescent="0.2">
      <c r="A5329" s="11" t="s">
        <v>236</v>
      </c>
      <c r="B5329" s="11">
        <v>49</v>
      </c>
      <c r="C5329" s="11" t="s">
        <v>71</v>
      </c>
      <c r="D5329" s="9"/>
      <c r="E5329" s="7"/>
      <c r="F5329" s="7"/>
      <c r="G5329" s="7">
        <v>0</v>
      </c>
      <c r="H5329" s="7"/>
      <c r="I5329" s="7">
        <v>14313460</v>
      </c>
      <c r="J5329" s="7">
        <v>11501222</v>
      </c>
      <c r="K5329" s="7">
        <v>2289430</v>
      </c>
      <c r="L5329" s="7">
        <v>10135081</v>
      </c>
      <c r="M5329" s="7">
        <v>0</v>
      </c>
      <c r="N5329" s="8" t="str">
        <f>IF(D5329="","",D5329*VLOOKUP(N$1,'factor dipres'!$A$3:$Q$20,17,FALSE))</f>
        <v/>
      </c>
      <c r="O5329" s="8" t="str">
        <f>IF(E5329="","",E5329*VLOOKUP(O$1,'factor dipres'!$A$3:$Q$20,17,FALSE))</f>
        <v/>
      </c>
      <c r="P5329" s="8" t="str">
        <f>IF(F5329="","",F5329*VLOOKUP(P$1,'factor dipres'!$A$3:$Q$20,17,FALSE))</f>
        <v/>
      </c>
      <c r="Q5329" s="8">
        <f>IF(G5329="","",G5329*VLOOKUP(Q$1,'factor dipres'!$A$3:$Q$20,17,FALSE))</f>
        <v>0</v>
      </c>
      <c r="R5329" s="8" t="str">
        <f>IF(H5329="","",H5329*VLOOKUP(R$1,'factor dipres'!$A$3:$Q$20,17,FALSE))</f>
        <v/>
      </c>
      <c r="S5329" s="8">
        <f>IF(I5329="","",I5329*VLOOKUP(S$1,'factor dipres'!$A$3:$Q$20,17,FALSE))</f>
        <v>16523175.286910355</v>
      </c>
      <c r="T5329" s="8">
        <f>IF(J5329="","",J5329*VLOOKUP(T$1,'factor dipres'!$A$3:$Q$20,17,FALSE))</f>
        <v>13043717.116260407</v>
      </c>
      <c r="U5329" s="8">
        <f>IF(K5329="","",K5329*VLOOKUP(U$1,'factor dipres'!$A$3:$Q$20,17,FALSE))</f>
        <v>2479338.6570881228</v>
      </c>
      <c r="V5329" s="8">
        <f>IF(L5329="","",L5329*VLOOKUP(V$1,'factor dipres'!$A$3:$Q$20,17,FALSE))</f>
        <v>10518379.455296494</v>
      </c>
      <c r="W5329" s="8">
        <f>IF(M5329="","",M5329*VLOOKUP(W$1,'factor dipres'!$A$3:$Q$20,17,FALSE))</f>
        <v>0</v>
      </c>
    </row>
    <row r="5330" spans="1:23" x14ac:dyDescent="0.2">
      <c r="A5330" s="11" t="s">
        <v>236</v>
      </c>
      <c r="B5330" s="11">
        <v>50</v>
      </c>
      <c r="C5330" s="11" t="s">
        <v>85</v>
      </c>
      <c r="D5330" s="9"/>
      <c r="E5330" s="7"/>
      <c r="F5330" s="7"/>
      <c r="G5330" s="7"/>
      <c r="H5330" s="7">
        <v>55290</v>
      </c>
      <c r="I5330" s="7"/>
      <c r="J5330" s="7">
        <v>10100</v>
      </c>
      <c r="K5330" s="7">
        <v>10291</v>
      </c>
      <c r="L5330" s="7"/>
      <c r="M5330" s="7"/>
      <c r="N5330" s="8" t="str">
        <f>IF(D5330="","",D5330*VLOOKUP(N$1,'factor dipres'!$A$3:$Q$20,17,FALSE))</f>
        <v/>
      </c>
      <c r="O5330" s="8" t="str">
        <f>IF(E5330="","",E5330*VLOOKUP(O$1,'factor dipres'!$A$3:$Q$20,17,FALSE))</f>
        <v/>
      </c>
      <c r="P5330" s="8" t="str">
        <f>IF(F5330="","",F5330*VLOOKUP(P$1,'factor dipres'!$A$3:$Q$20,17,FALSE))</f>
        <v/>
      </c>
      <c r="Q5330" s="8" t="str">
        <f>IF(G5330="","",G5330*VLOOKUP(Q$1,'factor dipres'!$A$3:$Q$20,17,FALSE))</f>
        <v/>
      </c>
      <c r="R5330" s="8">
        <f>IF(H5330="","",H5330*VLOOKUP(R$1,'factor dipres'!$A$3:$Q$20,17,FALSE))</f>
        <v>65745.555321834254</v>
      </c>
      <c r="S5330" s="8" t="str">
        <f>IF(I5330="","",I5330*VLOOKUP(S$1,'factor dipres'!$A$3:$Q$20,17,FALSE))</f>
        <v/>
      </c>
      <c r="T5330" s="8">
        <f>IF(J5330="","",J5330*VLOOKUP(T$1,'factor dipres'!$A$3:$Q$20,17,FALSE))</f>
        <v>11454.569164409671</v>
      </c>
      <c r="U5330" s="8">
        <f>IF(K5330="","",K5330*VLOOKUP(U$1,'factor dipres'!$A$3:$Q$20,17,FALSE))</f>
        <v>11144.640421455939</v>
      </c>
      <c r="V5330" s="8" t="str">
        <f>IF(L5330="","",L5330*VLOOKUP(V$1,'factor dipres'!$A$3:$Q$20,17,FALSE))</f>
        <v/>
      </c>
      <c r="W5330" s="8" t="str">
        <f>IF(M5330="","",M5330*VLOOKUP(W$1,'factor dipres'!$A$3:$Q$20,17,FALSE))</f>
        <v/>
      </c>
    </row>
    <row r="5331" spans="1:23" x14ac:dyDescent="0.2">
      <c r="A5331" s="11" t="s">
        <v>236</v>
      </c>
      <c r="B5331" s="11">
        <v>52</v>
      </c>
      <c r="C5331" s="11" t="s">
        <v>40</v>
      </c>
      <c r="D5331" s="9">
        <v>5720</v>
      </c>
      <c r="E5331" s="7">
        <v>311541</v>
      </c>
      <c r="F5331" s="7">
        <v>1557123</v>
      </c>
      <c r="G5331" s="7">
        <v>3072736</v>
      </c>
      <c r="H5331" s="7">
        <v>4140805</v>
      </c>
      <c r="I5331" s="7">
        <v>6691299</v>
      </c>
      <c r="J5331" s="7">
        <v>7435077</v>
      </c>
      <c r="K5331" s="7">
        <v>10076819</v>
      </c>
      <c r="L5331" s="7">
        <v>9183767</v>
      </c>
      <c r="M5331" s="7">
        <v>7327034</v>
      </c>
      <c r="N5331" s="8">
        <f>IF(D5331="","",D5331*VLOOKUP(N$1,'factor dipres'!$A$3:$Q$20,17,FALSE))</f>
        <v>7872.2239805234321</v>
      </c>
      <c r="O5331" s="8">
        <f>IF(E5331="","",E5331*VLOOKUP(O$1,'factor dipres'!$A$3:$Q$20,17,FALSE))</f>
        <v>394388.37151494791</v>
      </c>
      <c r="P5331" s="8">
        <f>IF(F5331="","",F5331*VLOOKUP(P$1,'factor dipres'!$A$3:$Q$20,17,FALSE))</f>
        <v>1942495.0499834493</v>
      </c>
      <c r="Q5331" s="8">
        <f>IF(G5331="","",G5331*VLOOKUP(Q$1,'factor dipres'!$A$3:$Q$20,17,FALSE))</f>
        <v>3775714.9457667642</v>
      </c>
      <c r="R5331" s="8">
        <f>IF(H5331="","",H5331*VLOOKUP(R$1,'factor dipres'!$A$3:$Q$20,17,FALSE))</f>
        <v>4923847.4263777873</v>
      </c>
      <c r="S5331" s="8">
        <f>IF(I5331="","",I5331*VLOOKUP(S$1,'factor dipres'!$A$3:$Q$20,17,FALSE))</f>
        <v>7724303.2973248931</v>
      </c>
      <c r="T5331" s="8">
        <f>IF(J5331="","",J5331*VLOOKUP(T$1,'factor dipres'!$A$3:$Q$20,17,FALSE))</f>
        <v>8432237.9939813428</v>
      </c>
      <c r="U5331" s="8">
        <f>IF(K5331="","",K5331*VLOOKUP(U$1,'factor dipres'!$A$3:$Q$20,17,FALSE))</f>
        <v>10912693.066475095</v>
      </c>
      <c r="V5331" s="8">
        <f>IF(L5331="","",L5331*VLOOKUP(V$1,'factor dipres'!$A$3:$Q$20,17,FALSE))</f>
        <v>9531087.7273728661</v>
      </c>
      <c r="W5331" s="8">
        <f>IF(M5331="","",M5331*VLOOKUP(W$1,'factor dipres'!$A$3:$Q$20,17,FALSE))</f>
        <v>7327034</v>
      </c>
    </row>
    <row r="5332" spans="1:23" x14ac:dyDescent="0.2">
      <c r="A5332" s="11" t="s">
        <v>236</v>
      </c>
      <c r="B5332" s="11">
        <v>56</v>
      </c>
      <c r="C5332" s="11" t="s">
        <v>41</v>
      </c>
      <c r="D5332" s="9">
        <v>1603360</v>
      </c>
      <c r="E5332" s="7">
        <v>527990</v>
      </c>
      <c r="F5332" s="7"/>
      <c r="G5332" s="7">
        <v>1290170</v>
      </c>
      <c r="H5332" s="7">
        <v>1267400</v>
      </c>
      <c r="I5332" s="7">
        <v>775600</v>
      </c>
      <c r="J5332" s="7">
        <v>867050</v>
      </c>
      <c r="K5332" s="7">
        <v>821800</v>
      </c>
      <c r="L5332" s="7">
        <v>1094040</v>
      </c>
      <c r="M5332" s="7">
        <v>1704116</v>
      </c>
      <c r="N5332" s="8">
        <f>IF(D5332="","",D5332*VLOOKUP(N$1,'factor dipres'!$A$3:$Q$20,17,FALSE))</f>
        <v>2206644.9373097988</v>
      </c>
      <c r="O5332" s="8">
        <f>IF(E5332="","",E5332*VLOOKUP(O$1,'factor dipres'!$A$3:$Q$20,17,FALSE))</f>
        <v>668397.1492554025</v>
      </c>
      <c r="P5332" s="8" t="str">
        <f>IF(F5332="","",F5332*VLOOKUP(P$1,'factor dipres'!$A$3:$Q$20,17,FALSE))</f>
        <v/>
      </c>
      <c r="Q5332" s="8">
        <f>IF(G5332="","",G5332*VLOOKUP(Q$1,'factor dipres'!$A$3:$Q$20,17,FALSE))</f>
        <v>1585334.4223453971</v>
      </c>
      <c r="R5332" s="8">
        <f>IF(H5332="","",H5332*VLOOKUP(R$1,'factor dipres'!$A$3:$Q$20,17,FALSE))</f>
        <v>1507070.2986958353</v>
      </c>
      <c r="S5332" s="8">
        <f>IF(I5332="","",I5332*VLOOKUP(S$1,'factor dipres'!$A$3:$Q$20,17,FALSE))</f>
        <v>895337.30855625903</v>
      </c>
      <c r="T5332" s="8">
        <f>IF(J5332="","",J5332*VLOOKUP(T$1,'factor dipres'!$A$3:$Q$20,17,FALSE))</f>
        <v>983335.06871301041</v>
      </c>
      <c r="U5332" s="8">
        <f>IF(K5332="","",K5332*VLOOKUP(U$1,'factor dipres'!$A$3:$Q$20,17,FALSE))</f>
        <v>889968.46743295016</v>
      </c>
      <c r="V5332" s="8">
        <f>IF(L5332="","",L5332*VLOOKUP(V$1,'factor dipres'!$A$3:$Q$20,17,FALSE))</f>
        <v>1135415.4800807785</v>
      </c>
      <c r="W5332" s="8">
        <f>IF(M5332="","",M5332*VLOOKUP(W$1,'factor dipres'!$A$3:$Q$20,17,FALSE))</f>
        <v>1704116</v>
      </c>
    </row>
    <row r="5333" spans="1:23" x14ac:dyDescent="0.2">
      <c r="A5333" s="11" t="s">
        <v>236</v>
      </c>
      <c r="B5333" s="11">
        <v>60</v>
      </c>
      <c r="C5333" s="11" t="s">
        <v>42</v>
      </c>
      <c r="D5333" s="9"/>
      <c r="E5333" s="7"/>
      <c r="F5333" s="7"/>
      <c r="G5333" s="7"/>
      <c r="H5333" s="7">
        <v>591</v>
      </c>
      <c r="I5333" s="7">
        <v>257297</v>
      </c>
      <c r="J5333" s="7">
        <v>145793</v>
      </c>
      <c r="K5333" s="7">
        <v>123506</v>
      </c>
      <c r="L5333" s="7">
        <v>607137</v>
      </c>
      <c r="M5333" s="7">
        <v>735117</v>
      </c>
      <c r="N5333" s="8" t="str">
        <f>IF(D5333="","",D5333*VLOOKUP(N$1,'factor dipres'!$A$3:$Q$20,17,FALSE))</f>
        <v/>
      </c>
      <c r="O5333" s="8" t="str">
        <f>IF(E5333="","",E5333*VLOOKUP(O$1,'factor dipres'!$A$3:$Q$20,17,FALSE))</f>
        <v/>
      </c>
      <c r="P5333" s="8" t="str">
        <f>IF(F5333="","",F5333*VLOOKUP(P$1,'factor dipres'!$A$3:$Q$20,17,FALSE))</f>
        <v/>
      </c>
      <c r="Q5333" s="8" t="str">
        <f>IF(G5333="","",G5333*VLOOKUP(Q$1,'factor dipres'!$A$3:$Q$20,17,FALSE))</f>
        <v/>
      </c>
      <c r="R5333" s="8">
        <f>IF(H5333="","",H5333*VLOOKUP(R$1,'factor dipres'!$A$3:$Q$20,17,FALSE))</f>
        <v>702.76041228439215</v>
      </c>
      <c r="S5333" s="8">
        <f>IF(I5333="","",I5333*VLOOKUP(S$1,'factor dipres'!$A$3:$Q$20,17,FALSE))</f>
        <v>297018.57075760671</v>
      </c>
      <c r="T5333" s="8">
        <f>IF(J5333="","",J5333*VLOOKUP(T$1,'factor dipres'!$A$3:$Q$20,17,FALSE))</f>
        <v>165346.13883037417</v>
      </c>
      <c r="U5333" s="8">
        <f>IF(K5333="","",K5333*VLOOKUP(U$1,'factor dipres'!$A$3:$Q$20,17,FALSE))</f>
        <v>133750.84636015326</v>
      </c>
      <c r="V5333" s="8">
        <f>IF(L5333="","",L5333*VLOOKUP(V$1,'factor dipres'!$A$3:$Q$20,17,FALSE))</f>
        <v>630098.30383697455</v>
      </c>
      <c r="W5333" s="8">
        <f>IF(M5333="","",M5333*VLOOKUP(W$1,'factor dipres'!$A$3:$Q$20,17,FALSE))</f>
        <v>735117</v>
      </c>
    </row>
    <row r="5334" spans="1:23" x14ac:dyDescent="0.2">
      <c r="A5334" s="11" t="s">
        <v>236</v>
      </c>
      <c r="B5334" s="11">
        <v>61</v>
      </c>
      <c r="C5334" s="11" t="s">
        <v>43</v>
      </c>
      <c r="D5334" s="9"/>
      <c r="E5334" s="7"/>
      <c r="F5334" s="7"/>
      <c r="G5334" s="7">
        <v>548946</v>
      </c>
      <c r="H5334" s="7">
        <v>2762033</v>
      </c>
      <c r="I5334" s="7">
        <v>3535089</v>
      </c>
      <c r="J5334" s="7">
        <v>4188261</v>
      </c>
      <c r="K5334" s="7">
        <v>3938879</v>
      </c>
      <c r="L5334" s="7">
        <v>4794633</v>
      </c>
      <c r="M5334" s="7">
        <v>5666614</v>
      </c>
      <c r="N5334" s="8" t="str">
        <f>IF(D5334="","",D5334*VLOOKUP(N$1,'factor dipres'!$A$3:$Q$20,17,FALSE))</f>
        <v/>
      </c>
      <c r="O5334" s="8" t="str">
        <f>IF(E5334="","",E5334*VLOOKUP(O$1,'factor dipres'!$A$3:$Q$20,17,FALSE))</f>
        <v/>
      </c>
      <c r="P5334" s="8" t="str">
        <f>IF(F5334="","",F5334*VLOOKUP(P$1,'factor dipres'!$A$3:$Q$20,17,FALSE))</f>
        <v/>
      </c>
      <c r="Q5334" s="8">
        <f>IF(G5334="","",G5334*VLOOKUP(Q$1,'factor dipres'!$A$3:$Q$20,17,FALSE))</f>
        <v>674533.58069775021</v>
      </c>
      <c r="R5334" s="8">
        <f>IF(H5334="","",H5334*VLOOKUP(R$1,'factor dipres'!$A$3:$Q$20,17,FALSE))</f>
        <v>3284344.2467395877</v>
      </c>
      <c r="S5334" s="8">
        <f>IF(I5334="","",I5334*VLOOKUP(S$1,'factor dipres'!$A$3:$Q$20,17,FALSE))</f>
        <v>4080836.8627731265</v>
      </c>
      <c r="T5334" s="8">
        <f>IF(J5334="","",J5334*VLOOKUP(T$1,'factor dipres'!$A$3:$Q$20,17,FALSE))</f>
        <v>4749972.8022870906</v>
      </c>
      <c r="U5334" s="8">
        <f>IF(K5334="","",K5334*VLOOKUP(U$1,'factor dipres'!$A$3:$Q$20,17,FALSE))</f>
        <v>4265609.7676245207</v>
      </c>
      <c r="V5334" s="8">
        <f>IF(L5334="","",L5334*VLOOKUP(V$1,'factor dipres'!$A$3:$Q$20,17,FALSE))</f>
        <v>4975961.1435652655</v>
      </c>
      <c r="W5334" s="8">
        <f>IF(M5334="","",M5334*VLOOKUP(W$1,'factor dipres'!$A$3:$Q$20,17,FALSE))</f>
        <v>5666614</v>
      </c>
    </row>
    <row r="5335" spans="1:23" x14ac:dyDescent="0.2">
      <c r="A5335" s="11" t="s">
        <v>236</v>
      </c>
      <c r="B5335" s="11">
        <v>62</v>
      </c>
      <c r="C5335" s="11" t="s">
        <v>57</v>
      </c>
      <c r="D5335" s="9"/>
      <c r="E5335" s="7"/>
      <c r="F5335" s="7"/>
      <c r="G5335" s="7">
        <v>718876</v>
      </c>
      <c r="H5335" s="7">
        <v>2158781</v>
      </c>
      <c r="I5335" s="7">
        <v>3584050</v>
      </c>
      <c r="J5335" s="7">
        <v>3815540</v>
      </c>
      <c r="K5335" s="7">
        <v>4081220</v>
      </c>
      <c r="L5335" s="7">
        <v>5103561</v>
      </c>
      <c r="M5335" s="7">
        <v>5428861</v>
      </c>
      <c r="N5335" s="8" t="str">
        <f>IF(D5335="","",D5335*VLOOKUP(N$1,'factor dipres'!$A$3:$Q$20,17,FALSE))</f>
        <v/>
      </c>
      <c r="O5335" s="8" t="str">
        <f>IF(E5335="","",E5335*VLOOKUP(O$1,'factor dipres'!$A$3:$Q$20,17,FALSE))</f>
        <v/>
      </c>
      <c r="P5335" s="8" t="str">
        <f>IF(F5335="","",F5335*VLOOKUP(P$1,'factor dipres'!$A$3:$Q$20,17,FALSE))</f>
        <v/>
      </c>
      <c r="Q5335" s="8">
        <f>IF(G5335="","",G5335*VLOOKUP(Q$1,'factor dipres'!$A$3:$Q$20,17,FALSE))</f>
        <v>883340.07781762839</v>
      </c>
      <c r="R5335" s="8">
        <f>IF(H5335="","",H5335*VLOOKUP(R$1,'factor dipres'!$A$3:$Q$20,17,FALSE))</f>
        <v>2567014.9333193102</v>
      </c>
      <c r="S5335" s="8">
        <f>IF(I5335="","",I5335*VLOOKUP(S$1,'factor dipres'!$A$3:$Q$20,17,FALSE))</f>
        <v>4137356.4733510315</v>
      </c>
      <c r="T5335" s="8">
        <f>IF(J5335="","",J5335*VLOOKUP(T$1,'factor dipres'!$A$3:$Q$20,17,FALSE))</f>
        <v>4327264.0425318489</v>
      </c>
      <c r="U5335" s="8">
        <f>IF(K5335="","",K5335*VLOOKUP(U$1,'factor dipres'!$A$3:$Q$20,17,FALSE))</f>
        <v>4419757.9808429116</v>
      </c>
      <c r="V5335" s="8">
        <f>IF(L5335="","",L5335*VLOOKUP(V$1,'factor dipres'!$A$3:$Q$20,17,FALSE))</f>
        <v>5296572.4863227466</v>
      </c>
      <c r="W5335" s="8">
        <f>IF(M5335="","",M5335*VLOOKUP(W$1,'factor dipres'!$A$3:$Q$20,17,FALSE))</f>
        <v>5428861</v>
      </c>
    </row>
    <row r="5336" spans="1:23" x14ac:dyDescent="0.2">
      <c r="A5336" s="11" t="s">
        <v>236</v>
      </c>
      <c r="B5336" s="11">
        <v>63</v>
      </c>
      <c r="C5336" s="11" t="s">
        <v>97</v>
      </c>
      <c r="D5336" s="9"/>
      <c r="E5336" s="7"/>
      <c r="F5336" s="7"/>
      <c r="G5336" s="7"/>
      <c r="H5336" s="7"/>
      <c r="I5336" s="7"/>
      <c r="J5336" s="7"/>
      <c r="K5336" s="7"/>
      <c r="L5336" s="7"/>
      <c r="M5336" s="7">
        <v>1093357</v>
      </c>
      <c r="N5336" s="8" t="str">
        <f>IF(D5336="","",D5336*VLOOKUP(N$1,'factor dipres'!$A$3:$Q$20,17,FALSE))</f>
        <v/>
      </c>
      <c r="O5336" s="8" t="str">
        <f>IF(E5336="","",E5336*VLOOKUP(O$1,'factor dipres'!$A$3:$Q$20,17,FALSE))</f>
        <v/>
      </c>
      <c r="P5336" s="8" t="str">
        <f>IF(F5336="","",F5336*VLOOKUP(P$1,'factor dipres'!$A$3:$Q$20,17,FALSE))</f>
        <v/>
      </c>
      <c r="Q5336" s="8" t="str">
        <f>IF(G5336="","",G5336*VLOOKUP(Q$1,'factor dipres'!$A$3:$Q$20,17,FALSE))</f>
        <v/>
      </c>
      <c r="R5336" s="8" t="str">
        <f>IF(H5336="","",H5336*VLOOKUP(R$1,'factor dipres'!$A$3:$Q$20,17,FALSE))</f>
        <v/>
      </c>
      <c r="S5336" s="8" t="str">
        <f>IF(I5336="","",I5336*VLOOKUP(S$1,'factor dipres'!$A$3:$Q$20,17,FALSE))</f>
        <v/>
      </c>
      <c r="T5336" s="8" t="str">
        <f>IF(J5336="","",J5336*VLOOKUP(T$1,'factor dipres'!$A$3:$Q$20,17,FALSE))</f>
        <v/>
      </c>
      <c r="U5336" s="8" t="str">
        <f>IF(K5336="","",K5336*VLOOKUP(U$1,'factor dipres'!$A$3:$Q$20,17,FALSE))</f>
        <v/>
      </c>
      <c r="V5336" s="8" t="str">
        <f>IF(L5336="","",L5336*VLOOKUP(V$1,'factor dipres'!$A$3:$Q$20,17,FALSE))</f>
        <v/>
      </c>
      <c r="W5336" s="8">
        <f>IF(M5336="","",M5336*VLOOKUP(W$1,'factor dipres'!$A$3:$Q$20,17,FALSE))</f>
        <v>1093357</v>
      </c>
    </row>
    <row r="5337" spans="1:23" x14ac:dyDescent="0.2">
      <c r="A5337" s="11" t="s">
        <v>236</v>
      </c>
      <c r="B5337" s="11">
        <v>64</v>
      </c>
      <c r="C5337" s="11" t="s">
        <v>44</v>
      </c>
      <c r="D5337" s="9"/>
      <c r="E5337" s="7"/>
      <c r="F5337" s="7"/>
      <c r="G5337" s="7">
        <v>11365</v>
      </c>
      <c r="H5337" s="7">
        <v>23105</v>
      </c>
      <c r="I5337" s="7">
        <v>35204</v>
      </c>
      <c r="J5337" s="7">
        <v>102284</v>
      </c>
      <c r="K5337" s="7">
        <v>46010</v>
      </c>
      <c r="L5337" s="7">
        <v>142640</v>
      </c>
      <c r="M5337" s="7">
        <v>107367</v>
      </c>
      <c r="N5337" s="8" t="str">
        <f>IF(D5337="","",D5337*VLOOKUP(N$1,'factor dipres'!$A$3:$Q$20,17,FALSE))</f>
        <v/>
      </c>
      <c r="O5337" s="8" t="str">
        <f>IF(E5337="","",E5337*VLOOKUP(O$1,'factor dipres'!$A$3:$Q$20,17,FALSE))</f>
        <v/>
      </c>
      <c r="P5337" s="8" t="str">
        <f>IF(F5337="","",F5337*VLOOKUP(P$1,'factor dipres'!$A$3:$Q$20,17,FALSE))</f>
        <v/>
      </c>
      <c r="Q5337" s="8">
        <f>IF(G5337="","",G5337*VLOOKUP(Q$1,'factor dipres'!$A$3:$Q$20,17,FALSE))</f>
        <v>13965.078795783065</v>
      </c>
      <c r="R5337" s="8">
        <f>IF(H5337="","",H5337*VLOOKUP(R$1,'factor dipres'!$A$3:$Q$20,17,FALSE))</f>
        <v>27474.245898190999</v>
      </c>
      <c r="S5337" s="8">
        <f>IF(I5337="","",I5337*VLOOKUP(S$1,'factor dipres'!$A$3:$Q$20,17,FALSE))</f>
        <v>40638.801715335925</v>
      </c>
      <c r="T5337" s="8">
        <f>IF(J5337="","",J5337*VLOOKUP(T$1,'factor dipres'!$A$3:$Q$20,17,FALSE))</f>
        <v>116001.89627846325</v>
      </c>
      <c r="U5337" s="8">
        <f>IF(K5337="","",K5337*VLOOKUP(U$1,'factor dipres'!$A$3:$Q$20,17,FALSE))</f>
        <v>49826.538314176243</v>
      </c>
      <c r="V5337" s="8">
        <f>IF(L5337="","",L5337*VLOOKUP(V$1,'factor dipres'!$A$3:$Q$20,17,FALSE))</f>
        <v>148034.49972461906</v>
      </c>
      <c r="W5337" s="8">
        <f>IF(M5337="","",M5337*VLOOKUP(W$1,'factor dipres'!$A$3:$Q$20,17,FALSE))</f>
        <v>107367</v>
      </c>
    </row>
    <row r="5338" spans="1:23" x14ac:dyDescent="0.2">
      <c r="A5338" s="11" t="s">
        <v>236</v>
      </c>
      <c r="B5338" s="11">
        <v>65</v>
      </c>
      <c r="C5338" s="11" t="s">
        <v>80</v>
      </c>
      <c r="D5338" s="9"/>
      <c r="E5338" s="7"/>
      <c r="F5338" s="7"/>
      <c r="G5338" s="7"/>
      <c r="H5338" s="7"/>
      <c r="I5338" s="7"/>
      <c r="J5338" s="7"/>
      <c r="K5338" s="7"/>
      <c r="L5338" s="7"/>
      <c r="M5338" s="7">
        <v>23692</v>
      </c>
      <c r="N5338" s="8" t="str">
        <f>IF(D5338="","",D5338*VLOOKUP(N$1,'factor dipres'!$A$3:$Q$20,17,FALSE))</f>
        <v/>
      </c>
      <c r="O5338" s="8" t="str">
        <f>IF(E5338="","",E5338*VLOOKUP(O$1,'factor dipres'!$A$3:$Q$20,17,FALSE))</f>
        <v/>
      </c>
      <c r="P5338" s="8" t="str">
        <f>IF(F5338="","",F5338*VLOOKUP(P$1,'factor dipres'!$A$3:$Q$20,17,FALSE))</f>
        <v/>
      </c>
      <c r="Q5338" s="8" t="str">
        <f>IF(G5338="","",G5338*VLOOKUP(Q$1,'factor dipres'!$A$3:$Q$20,17,FALSE))</f>
        <v/>
      </c>
      <c r="R5338" s="8" t="str">
        <f>IF(H5338="","",H5338*VLOOKUP(R$1,'factor dipres'!$A$3:$Q$20,17,FALSE))</f>
        <v/>
      </c>
      <c r="S5338" s="8" t="str">
        <f>IF(I5338="","",I5338*VLOOKUP(S$1,'factor dipres'!$A$3:$Q$20,17,FALSE))</f>
        <v/>
      </c>
      <c r="T5338" s="8" t="str">
        <f>IF(J5338="","",J5338*VLOOKUP(T$1,'factor dipres'!$A$3:$Q$20,17,FALSE))</f>
        <v/>
      </c>
      <c r="U5338" s="8" t="str">
        <f>IF(K5338="","",K5338*VLOOKUP(U$1,'factor dipres'!$A$3:$Q$20,17,FALSE))</f>
        <v/>
      </c>
      <c r="V5338" s="8" t="str">
        <f>IF(L5338="","",L5338*VLOOKUP(V$1,'factor dipres'!$A$3:$Q$20,17,FALSE))</f>
        <v/>
      </c>
      <c r="W5338" s="8">
        <f>IF(M5338="","",M5338*VLOOKUP(W$1,'factor dipres'!$A$3:$Q$20,17,FALSE))</f>
        <v>23692</v>
      </c>
    </row>
    <row r="5339" spans="1:23" x14ac:dyDescent="0.2">
      <c r="A5339" s="11" t="s">
        <v>236</v>
      </c>
      <c r="B5339" s="11">
        <v>66</v>
      </c>
      <c r="C5339" s="11" t="s">
        <v>45</v>
      </c>
      <c r="D5339" s="9"/>
      <c r="E5339" s="7"/>
      <c r="F5339" s="7"/>
      <c r="G5339" s="7">
        <v>747895</v>
      </c>
      <c r="H5339" s="7">
        <v>4591879</v>
      </c>
      <c r="I5339" s="7">
        <v>6166081</v>
      </c>
      <c r="J5339" s="7">
        <v>5454439</v>
      </c>
      <c r="K5339" s="7">
        <v>5618144</v>
      </c>
      <c r="L5339" s="7">
        <v>5122584</v>
      </c>
      <c r="M5339" s="7">
        <v>7976131</v>
      </c>
      <c r="N5339" s="8" t="str">
        <f>IF(D5339="","",D5339*VLOOKUP(N$1,'factor dipres'!$A$3:$Q$20,17,FALSE))</f>
        <v/>
      </c>
      <c r="O5339" s="8" t="str">
        <f>IF(E5339="","",E5339*VLOOKUP(O$1,'factor dipres'!$A$3:$Q$20,17,FALSE))</f>
        <v/>
      </c>
      <c r="P5339" s="8" t="str">
        <f>IF(F5339="","",F5339*VLOOKUP(P$1,'factor dipres'!$A$3:$Q$20,17,FALSE))</f>
        <v/>
      </c>
      <c r="Q5339" s="8">
        <f>IF(G5339="","",G5339*VLOOKUP(Q$1,'factor dipres'!$A$3:$Q$20,17,FALSE))</f>
        <v>918998.02956200403</v>
      </c>
      <c r="R5339" s="8">
        <f>IF(H5339="","",H5339*VLOOKUP(R$1,'factor dipres'!$A$3:$Q$20,17,FALSE))</f>
        <v>5460221.28460244</v>
      </c>
      <c r="S5339" s="8">
        <f>IF(I5339="","",I5339*VLOOKUP(S$1,'factor dipres'!$A$3:$Q$20,17,FALSE))</f>
        <v>7118002.0202164594</v>
      </c>
      <c r="T5339" s="8">
        <f>IF(J5339="","",J5339*VLOOKUP(T$1,'factor dipres'!$A$3:$Q$20,17,FALSE))</f>
        <v>6185965.2255993588</v>
      </c>
      <c r="U5339" s="8">
        <f>IF(K5339="","",K5339*VLOOKUP(U$1,'factor dipres'!$A$3:$Q$20,17,FALSE))</f>
        <v>6084170.1210727971</v>
      </c>
      <c r="V5339" s="8">
        <f>IF(L5339="","",L5339*VLOOKUP(V$1,'factor dipres'!$A$3:$Q$20,17,FALSE))</f>
        <v>5316314.9168349551</v>
      </c>
      <c r="W5339" s="8">
        <f>IF(M5339="","",M5339*VLOOKUP(W$1,'factor dipres'!$A$3:$Q$20,17,FALSE))</f>
        <v>7976131</v>
      </c>
    </row>
    <row r="5340" spans="1:23" x14ac:dyDescent="0.2">
      <c r="A5340" s="11" t="s">
        <v>236</v>
      </c>
      <c r="B5340" s="11">
        <v>67</v>
      </c>
      <c r="C5340" s="11" t="s">
        <v>82</v>
      </c>
      <c r="D5340" s="9"/>
      <c r="E5340" s="7"/>
      <c r="F5340" s="7"/>
      <c r="G5340" s="7"/>
      <c r="H5340" s="7">
        <v>13600</v>
      </c>
      <c r="I5340" s="7">
        <v>9941801</v>
      </c>
      <c r="J5340" s="7">
        <v>20704657</v>
      </c>
      <c r="K5340" s="7">
        <v>13509044</v>
      </c>
      <c r="L5340" s="7">
        <v>7356338</v>
      </c>
      <c r="M5340" s="7">
        <v>12406933</v>
      </c>
      <c r="N5340" s="8" t="str">
        <f>IF(D5340="","",D5340*VLOOKUP(N$1,'factor dipres'!$A$3:$Q$20,17,FALSE))</f>
        <v/>
      </c>
      <c r="O5340" s="8" t="str">
        <f>IF(E5340="","",E5340*VLOOKUP(O$1,'factor dipres'!$A$3:$Q$20,17,FALSE))</f>
        <v/>
      </c>
      <c r="P5340" s="8" t="str">
        <f>IF(F5340="","",F5340*VLOOKUP(P$1,'factor dipres'!$A$3:$Q$20,17,FALSE))</f>
        <v/>
      </c>
      <c r="Q5340" s="8" t="str">
        <f>IF(G5340="","",G5340*VLOOKUP(Q$1,'factor dipres'!$A$3:$Q$20,17,FALSE))</f>
        <v/>
      </c>
      <c r="R5340" s="8">
        <f>IF(H5340="","",H5340*VLOOKUP(R$1,'factor dipres'!$A$3:$Q$20,17,FALSE))</f>
        <v>16171.813209928483</v>
      </c>
      <c r="S5340" s="8">
        <f>IF(I5340="","",I5340*VLOOKUP(S$1,'factor dipres'!$A$3:$Q$20,17,FALSE))</f>
        <v>11476618.552787421</v>
      </c>
      <c r="T5340" s="8">
        <f>IF(J5340="","",J5340*VLOOKUP(T$1,'factor dipres'!$A$3:$Q$20,17,FALSE))</f>
        <v>23481477.785334539</v>
      </c>
      <c r="U5340" s="8">
        <f>IF(K5340="","",K5340*VLOOKUP(U$1,'factor dipres'!$A$3:$Q$20,17,FALSE))</f>
        <v>14629621.787739463</v>
      </c>
      <c r="V5340" s="8">
        <f>IF(L5340="","",L5340*VLOOKUP(V$1,'factor dipres'!$A$3:$Q$20,17,FALSE))</f>
        <v>7634547.2212226912</v>
      </c>
      <c r="W5340" s="8">
        <f>IF(M5340="","",M5340*VLOOKUP(W$1,'factor dipres'!$A$3:$Q$20,17,FALSE))</f>
        <v>12406933</v>
      </c>
    </row>
    <row r="5341" spans="1:23" x14ac:dyDescent="0.2">
      <c r="A5341" s="11" t="s">
        <v>236</v>
      </c>
      <c r="B5341" s="11">
        <v>68</v>
      </c>
      <c r="C5341" s="11" t="s">
        <v>72</v>
      </c>
      <c r="D5341" s="9"/>
      <c r="E5341" s="7"/>
      <c r="F5341" s="7"/>
      <c r="G5341" s="7"/>
      <c r="H5341" s="7"/>
      <c r="I5341" s="7"/>
      <c r="J5341" s="7"/>
      <c r="K5341" s="7">
        <v>32206</v>
      </c>
      <c r="L5341" s="7">
        <v>9866915</v>
      </c>
      <c r="M5341" s="7">
        <v>329928</v>
      </c>
      <c r="N5341" s="8" t="str">
        <f>IF(D5341="","",D5341*VLOOKUP(N$1,'factor dipres'!$A$3:$Q$20,17,FALSE))</f>
        <v/>
      </c>
      <c r="O5341" s="8" t="str">
        <f>IF(E5341="","",E5341*VLOOKUP(O$1,'factor dipres'!$A$3:$Q$20,17,FALSE))</f>
        <v/>
      </c>
      <c r="P5341" s="8" t="str">
        <f>IF(F5341="","",F5341*VLOOKUP(P$1,'factor dipres'!$A$3:$Q$20,17,FALSE))</f>
        <v/>
      </c>
      <c r="Q5341" s="8" t="str">
        <f>IF(G5341="","",G5341*VLOOKUP(Q$1,'factor dipres'!$A$3:$Q$20,17,FALSE))</f>
        <v/>
      </c>
      <c r="R5341" s="8" t="str">
        <f>IF(H5341="","",H5341*VLOOKUP(R$1,'factor dipres'!$A$3:$Q$20,17,FALSE))</f>
        <v/>
      </c>
      <c r="S5341" s="8" t="str">
        <f>IF(I5341="","",I5341*VLOOKUP(S$1,'factor dipres'!$A$3:$Q$20,17,FALSE))</f>
        <v/>
      </c>
      <c r="T5341" s="8" t="str">
        <f>IF(J5341="","",J5341*VLOOKUP(T$1,'factor dipres'!$A$3:$Q$20,17,FALSE))</f>
        <v/>
      </c>
      <c r="U5341" s="8">
        <f>IF(K5341="","",K5341*VLOOKUP(U$1,'factor dipres'!$A$3:$Q$20,17,FALSE))</f>
        <v>34877.493869731799</v>
      </c>
      <c r="V5341" s="8">
        <f>IF(L5341="","",L5341*VLOOKUP(V$1,'factor dipres'!$A$3:$Q$20,17,FALSE))</f>
        <v>10240071.689921059</v>
      </c>
      <c r="W5341" s="8">
        <f>IF(M5341="","",M5341*VLOOKUP(W$1,'factor dipres'!$A$3:$Q$20,17,FALSE))</f>
        <v>329928</v>
      </c>
    </row>
    <row r="5342" spans="1:23" x14ac:dyDescent="0.2">
      <c r="A5342" s="11" t="s">
        <v>236</v>
      </c>
      <c r="B5342" s="11">
        <v>69</v>
      </c>
      <c r="C5342" s="11" t="s">
        <v>58</v>
      </c>
      <c r="D5342" s="9"/>
      <c r="E5342" s="7"/>
      <c r="F5342" s="7"/>
      <c r="G5342" s="7">
        <v>482720</v>
      </c>
      <c r="H5342" s="7"/>
      <c r="I5342" s="7">
        <v>59740</v>
      </c>
      <c r="J5342" s="7">
        <v>214794</v>
      </c>
      <c r="K5342" s="7">
        <v>180194</v>
      </c>
      <c r="L5342" s="7">
        <v>229586</v>
      </c>
      <c r="M5342" s="7">
        <v>2878688</v>
      </c>
      <c r="N5342" s="8" t="str">
        <f>IF(D5342="","",D5342*VLOOKUP(N$1,'factor dipres'!$A$3:$Q$20,17,FALSE))</f>
        <v/>
      </c>
      <c r="O5342" s="8" t="str">
        <f>IF(E5342="","",E5342*VLOOKUP(O$1,'factor dipres'!$A$3:$Q$20,17,FALSE))</f>
        <v/>
      </c>
      <c r="P5342" s="8" t="str">
        <f>IF(F5342="","",F5342*VLOOKUP(P$1,'factor dipres'!$A$3:$Q$20,17,FALSE))</f>
        <v/>
      </c>
      <c r="Q5342" s="8">
        <f>IF(G5342="","",G5342*VLOOKUP(Q$1,'factor dipres'!$A$3:$Q$20,17,FALSE))</f>
        <v>593156.43082273658</v>
      </c>
      <c r="R5342" s="8" t="str">
        <f>IF(H5342="","",H5342*VLOOKUP(R$1,'factor dipres'!$A$3:$Q$20,17,FALSE))</f>
        <v/>
      </c>
      <c r="S5342" s="8">
        <f>IF(I5342="","",I5342*VLOOKUP(S$1,'factor dipres'!$A$3:$Q$20,17,FALSE))</f>
        <v>68962.675107208503</v>
      </c>
      <c r="T5342" s="8">
        <f>IF(J5342="","",J5342*VLOOKUP(T$1,'factor dipres'!$A$3:$Q$20,17,FALSE))</f>
        <v>243601.26030695156</v>
      </c>
      <c r="U5342" s="8">
        <f>IF(K5342="","",K5342*VLOOKUP(U$1,'factor dipres'!$A$3:$Q$20,17,FALSE))</f>
        <v>195141.12681992337</v>
      </c>
      <c r="V5342" s="8">
        <f>IF(L5342="","",L5342*VLOOKUP(V$1,'factor dipres'!$A$3:$Q$20,17,FALSE))</f>
        <v>238268.70901413623</v>
      </c>
      <c r="W5342" s="8">
        <f>IF(M5342="","",M5342*VLOOKUP(W$1,'factor dipres'!$A$3:$Q$20,17,FALSE))</f>
        <v>2878688</v>
      </c>
    </row>
    <row r="5343" spans="1:23" x14ac:dyDescent="0.2">
      <c r="A5343" s="11" t="s">
        <v>236</v>
      </c>
      <c r="B5343" s="11">
        <v>70</v>
      </c>
      <c r="C5343" s="11" t="s">
        <v>73</v>
      </c>
      <c r="D5343" s="9"/>
      <c r="E5343" s="7"/>
      <c r="F5343" s="7"/>
      <c r="G5343" s="7"/>
      <c r="H5343" s="7"/>
      <c r="I5343" s="7"/>
      <c r="J5343" s="7">
        <v>4335042</v>
      </c>
      <c r="K5343" s="7">
        <v>12522263</v>
      </c>
      <c r="L5343" s="7">
        <v>29165130</v>
      </c>
      <c r="M5343" s="7">
        <v>66646838</v>
      </c>
      <c r="N5343" s="8" t="str">
        <f>IF(D5343="","",D5343*VLOOKUP(N$1,'factor dipres'!$A$3:$Q$20,17,FALSE))</f>
        <v/>
      </c>
      <c r="O5343" s="8" t="str">
        <f>IF(E5343="","",E5343*VLOOKUP(O$1,'factor dipres'!$A$3:$Q$20,17,FALSE))</f>
        <v/>
      </c>
      <c r="P5343" s="8" t="str">
        <f>IF(F5343="","",F5343*VLOOKUP(P$1,'factor dipres'!$A$3:$Q$20,17,FALSE))</f>
        <v/>
      </c>
      <c r="Q5343" s="8" t="str">
        <f>IF(G5343="","",G5343*VLOOKUP(Q$1,'factor dipres'!$A$3:$Q$20,17,FALSE))</f>
        <v/>
      </c>
      <c r="R5343" s="8" t="str">
        <f>IF(H5343="","",H5343*VLOOKUP(R$1,'factor dipres'!$A$3:$Q$20,17,FALSE))</f>
        <v/>
      </c>
      <c r="S5343" s="8" t="str">
        <f>IF(I5343="","",I5343*VLOOKUP(S$1,'factor dipres'!$A$3:$Q$20,17,FALSE))</f>
        <v/>
      </c>
      <c r="T5343" s="8">
        <f>IF(J5343="","",J5343*VLOOKUP(T$1,'factor dipres'!$A$3:$Q$20,17,FALSE))</f>
        <v>4916439.4474872109</v>
      </c>
      <c r="U5343" s="8">
        <f>IF(K5343="","",K5343*VLOOKUP(U$1,'factor dipres'!$A$3:$Q$20,17,FALSE))</f>
        <v>13560987.114750957</v>
      </c>
      <c r="V5343" s="8">
        <f>IF(L5343="","",L5343*VLOOKUP(V$1,'factor dipres'!$A$3:$Q$20,17,FALSE))</f>
        <v>30268125.553515699</v>
      </c>
      <c r="W5343" s="8">
        <f>IF(M5343="","",M5343*VLOOKUP(W$1,'factor dipres'!$A$3:$Q$20,17,FALSE))</f>
        <v>66646838</v>
      </c>
    </row>
    <row r="5344" spans="1:23" x14ac:dyDescent="0.2">
      <c r="A5344" s="11" t="s">
        <v>236</v>
      </c>
      <c r="B5344" s="11">
        <v>71</v>
      </c>
      <c r="C5344" s="11" t="s">
        <v>46</v>
      </c>
      <c r="D5344" s="9"/>
      <c r="E5344" s="7"/>
      <c r="F5344" s="7"/>
      <c r="G5344" s="7"/>
      <c r="H5344" s="7"/>
      <c r="I5344" s="7"/>
      <c r="J5344" s="7"/>
      <c r="K5344" s="7">
        <v>17600</v>
      </c>
      <c r="L5344" s="7">
        <v>2147596</v>
      </c>
      <c r="M5344" s="7">
        <v>3417829</v>
      </c>
      <c r="N5344" s="8" t="str">
        <f>IF(D5344="","",D5344*VLOOKUP(N$1,'factor dipres'!$A$3:$Q$20,17,FALSE))</f>
        <v/>
      </c>
      <c r="O5344" s="8" t="str">
        <f>IF(E5344="","",E5344*VLOOKUP(O$1,'factor dipres'!$A$3:$Q$20,17,FALSE))</f>
        <v/>
      </c>
      <c r="P5344" s="8" t="str">
        <f>IF(F5344="","",F5344*VLOOKUP(P$1,'factor dipres'!$A$3:$Q$20,17,FALSE))</f>
        <v/>
      </c>
      <c r="Q5344" s="8" t="str">
        <f>IF(G5344="","",G5344*VLOOKUP(Q$1,'factor dipres'!$A$3:$Q$20,17,FALSE))</f>
        <v/>
      </c>
      <c r="R5344" s="8" t="str">
        <f>IF(H5344="","",H5344*VLOOKUP(R$1,'factor dipres'!$A$3:$Q$20,17,FALSE))</f>
        <v/>
      </c>
      <c r="S5344" s="8" t="str">
        <f>IF(I5344="","",I5344*VLOOKUP(S$1,'factor dipres'!$A$3:$Q$20,17,FALSE))</f>
        <v/>
      </c>
      <c r="T5344" s="8" t="str">
        <f>IF(J5344="","",J5344*VLOOKUP(T$1,'factor dipres'!$A$3:$Q$20,17,FALSE))</f>
        <v/>
      </c>
      <c r="U5344" s="8">
        <f>IF(K5344="","",K5344*VLOOKUP(U$1,'factor dipres'!$A$3:$Q$20,17,FALSE))</f>
        <v>19059.92337164751</v>
      </c>
      <c r="V5344" s="8">
        <f>IF(L5344="","",L5344*VLOOKUP(V$1,'factor dipres'!$A$3:$Q$20,17,FALSE))</f>
        <v>2228815.8964567655</v>
      </c>
      <c r="W5344" s="8">
        <f>IF(M5344="","",M5344*VLOOKUP(W$1,'factor dipres'!$A$3:$Q$20,17,FALSE))</f>
        <v>3417829</v>
      </c>
    </row>
    <row r="5345" spans="1:23" x14ac:dyDescent="0.2">
      <c r="A5345" s="11" t="s">
        <v>236</v>
      </c>
      <c r="B5345" s="11">
        <v>72</v>
      </c>
      <c r="C5345" s="11" t="s">
        <v>63</v>
      </c>
      <c r="D5345" s="9"/>
      <c r="E5345" s="7"/>
      <c r="F5345" s="7"/>
      <c r="G5345" s="7"/>
      <c r="H5345" s="7"/>
      <c r="I5345" s="7"/>
      <c r="J5345" s="7">
        <v>470422</v>
      </c>
      <c r="K5345" s="7"/>
      <c r="L5345" s="7">
        <v>930506</v>
      </c>
      <c r="M5345" s="7">
        <v>477778</v>
      </c>
      <c r="N5345" s="8" t="str">
        <f>IF(D5345="","",D5345*VLOOKUP(N$1,'factor dipres'!$A$3:$Q$20,17,FALSE))</f>
        <v/>
      </c>
      <c r="O5345" s="8" t="str">
        <f>IF(E5345="","",E5345*VLOOKUP(O$1,'factor dipres'!$A$3:$Q$20,17,FALSE))</f>
        <v/>
      </c>
      <c r="P5345" s="8" t="str">
        <f>IF(F5345="","",F5345*VLOOKUP(P$1,'factor dipres'!$A$3:$Q$20,17,FALSE))</f>
        <v/>
      </c>
      <c r="Q5345" s="8" t="str">
        <f>IF(G5345="","",G5345*VLOOKUP(Q$1,'factor dipres'!$A$3:$Q$20,17,FALSE))</f>
        <v/>
      </c>
      <c r="R5345" s="8" t="str">
        <f>IF(H5345="","",H5345*VLOOKUP(R$1,'factor dipres'!$A$3:$Q$20,17,FALSE))</f>
        <v/>
      </c>
      <c r="S5345" s="8" t="str">
        <f>IF(I5345="","",I5345*VLOOKUP(S$1,'factor dipres'!$A$3:$Q$20,17,FALSE))</f>
        <v/>
      </c>
      <c r="T5345" s="8">
        <f>IF(J5345="","",J5345*VLOOKUP(T$1,'factor dipres'!$A$3:$Q$20,17,FALSE))</f>
        <v>533513.00351088378</v>
      </c>
      <c r="U5345" s="8" t="str">
        <f>IF(K5345="","",K5345*VLOOKUP(U$1,'factor dipres'!$A$3:$Q$20,17,FALSE))</f>
        <v/>
      </c>
      <c r="V5345" s="8">
        <f>IF(L5345="","",L5345*VLOOKUP(V$1,'factor dipres'!$A$3:$Q$20,17,FALSE))</f>
        <v>965696.79052689555</v>
      </c>
      <c r="W5345" s="8">
        <f>IF(M5345="","",M5345*VLOOKUP(W$1,'factor dipres'!$A$3:$Q$20,17,FALSE))</f>
        <v>477778</v>
      </c>
    </row>
    <row r="5346" spans="1:23" x14ac:dyDescent="0.2">
      <c r="A5346" s="11" t="s">
        <v>236</v>
      </c>
      <c r="B5346" s="11">
        <v>75</v>
      </c>
      <c r="C5346" s="11" t="s">
        <v>47</v>
      </c>
      <c r="D5346" s="9"/>
      <c r="E5346" s="7"/>
      <c r="F5346" s="7"/>
      <c r="G5346" s="7"/>
      <c r="H5346" s="7"/>
      <c r="I5346" s="7"/>
      <c r="J5346" s="7">
        <v>3577089</v>
      </c>
      <c r="K5346" s="7">
        <v>9975481</v>
      </c>
      <c r="L5346" s="7">
        <v>9615014</v>
      </c>
      <c r="M5346" s="7">
        <v>9336219</v>
      </c>
      <c r="N5346" s="8" t="str">
        <f>IF(D5346="","",D5346*VLOOKUP(N$1,'factor dipres'!$A$3:$Q$20,17,FALSE))</f>
        <v/>
      </c>
      <c r="O5346" s="8" t="str">
        <f>IF(E5346="","",E5346*VLOOKUP(O$1,'factor dipres'!$A$3:$Q$20,17,FALSE))</f>
        <v/>
      </c>
      <c r="P5346" s="8" t="str">
        <f>IF(F5346="","",F5346*VLOOKUP(P$1,'factor dipres'!$A$3:$Q$20,17,FALSE))</f>
        <v/>
      </c>
      <c r="Q5346" s="8" t="str">
        <f>IF(G5346="","",G5346*VLOOKUP(Q$1,'factor dipres'!$A$3:$Q$20,17,FALSE))</f>
        <v/>
      </c>
      <c r="R5346" s="8" t="str">
        <f>IF(H5346="","",H5346*VLOOKUP(R$1,'factor dipres'!$A$3:$Q$20,17,FALSE))</f>
        <v/>
      </c>
      <c r="S5346" s="8" t="str">
        <f>IF(I5346="","",I5346*VLOOKUP(S$1,'factor dipres'!$A$3:$Q$20,17,FALSE))</f>
        <v/>
      </c>
      <c r="T5346" s="8">
        <f>IF(J5346="","",J5346*VLOOKUP(T$1,'factor dipres'!$A$3:$Q$20,17,FALSE))</f>
        <v>4056833.005717725</v>
      </c>
      <c r="U5346" s="8">
        <f>IF(K5346="","",K5346*VLOOKUP(U$1,'factor dipres'!$A$3:$Q$20,17,FALSE))</f>
        <v>10802949.059961686</v>
      </c>
      <c r="V5346" s="8">
        <f>IF(L5346="","",L5346*VLOOKUP(V$1,'factor dipres'!$A$3:$Q$20,17,FALSE))</f>
        <v>9978644.050302919</v>
      </c>
      <c r="W5346" s="8">
        <f>IF(M5346="","",M5346*VLOOKUP(W$1,'factor dipres'!$A$3:$Q$20,17,FALSE))</f>
        <v>9336219</v>
      </c>
    </row>
    <row r="5347" spans="1:23" x14ac:dyDescent="0.2">
      <c r="A5347" s="11" t="s">
        <v>236</v>
      </c>
      <c r="B5347" s="11">
        <v>76</v>
      </c>
      <c r="C5347" s="11" t="s">
        <v>48</v>
      </c>
      <c r="D5347" s="9"/>
      <c r="E5347" s="7"/>
      <c r="F5347" s="7"/>
      <c r="G5347" s="7"/>
      <c r="H5347" s="7"/>
      <c r="I5347" s="7"/>
      <c r="J5347" s="7">
        <v>846234</v>
      </c>
      <c r="K5347" s="7">
        <v>2707756</v>
      </c>
      <c r="L5347" s="7">
        <v>3953013</v>
      </c>
      <c r="M5347" s="7">
        <v>6152233</v>
      </c>
      <c r="N5347" s="8" t="str">
        <f>IF(D5347="","",D5347*VLOOKUP(N$1,'factor dipres'!$A$3:$Q$20,17,FALSE))</f>
        <v/>
      </c>
      <c r="O5347" s="8" t="str">
        <f>IF(E5347="","",E5347*VLOOKUP(O$1,'factor dipres'!$A$3:$Q$20,17,FALSE))</f>
        <v/>
      </c>
      <c r="P5347" s="8" t="str">
        <f>IF(F5347="","",F5347*VLOOKUP(P$1,'factor dipres'!$A$3:$Q$20,17,FALSE))</f>
        <v/>
      </c>
      <c r="Q5347" s="8" t="str">
        <f>IF(G5347="","",G5347*VLOOKUP(Q$1,'factor dipres'!$A$3:$Q$20,17,FALSE))</f>
        <v/>
      </c>
      <c r="R5347" s="8" t="str">
        <f>IF(H5347="","",H5347*VLOOKUP(R$1,'factor dipres'!$A$3:$Q$20,17,FALSE))</f>
        <v/>
      </c>
      <c r="S5347" s="8" t="str">
        <f>IF(I5347="","",I5347*VLOOKUP(S$1,'factor dipres'!$A$3:$Q$20,17,FALSE))</f>
        <v/>
      </c>
      <c r="T5347" s="8">
        <f>IF(J5347="","",J5347*VLOOKUP(T$1,'factor dipres'!$A$3:$Q$20,17,FALSE))</f>
        <v>959727.3150767379</v>
      </c>
      <c r="U5347" s="8">
        <f>IF(K5347="","",K5347*VLOOKUP(U$1,'factor dipres'!$A$3:$Q$20,17,FALSE))</f>
        <v>2932364.8789272029</v>
      </c>
      <c r="V5347" s="8">
        <f>IF(L5347="","",L5347*VLOOKUP(V$1,'factor dipres'!$A$3:$Q$20,17,FALSE))</f>
        <v>4102511.9311547643</v>
      </c>
      <c r="W5347" s="8">
        <f>IF(M5347="","",M5347*VLOOKUP(W$1,'factor dipres'!$A$3:$Q$20,17,FALSE))</f>
        <v>6152233</v>
      </c>
    </row>
    <row r="5348" spans="1:23" x14ac:dyDescent="0.2">
      <c r="A5348" s="11" t="s">
        <v>236</v>
      </c>
      <c r="B5348" s="11">
        <v>78</v>
      </c>
      <c r="C5348" s="11" t="s">
        <v>74</v>
      </c>
      <c r="D5348" s="9"/>
      <c r="E5348" s="7"/>
      <c r="F5348" s="7"/>
      <c r="G5348" s="7"/>
      <c r="H5348" s="7"/>
      <c r="I5348" s="7"/>
      <c r="J5348" s="7">
        <v>250069</v>
      </c>
      <c r="K5348" s="7">
        <v>835268</v>
      </c>
      <c r="L5348" s="7">
        <v>778836</v>
      </c>
      <c r="M5348" s="7">
        <v>902232</v>
      </c>
      <c r="N5348" s="8" t="str">
        <f>IF(D5348="","",D5348*VLOOKUP(N$1,'factor dipres'!$A$3:$Q$20,17,FALSE))</f>
        <v/>
      </c>
      <c r="O5348" s="8" t="str">
        <f>IF(E5348="","",E5348*VLOOKUP(O$1,'factor dipres'!$A$3:$Q$20,17,FALSE))</f>
        <v/>
      </c>
      <c r="P5348" s="8" t="str">
        <f>IF(F5348="","",F5348*VLOOKUP(P$1,'factor dipres'!$A$3:$Q$20,17,FALSE))</f>
        <v/>
      </c>
      <c r="Q5348" s="8" t="str">
        <f>IF(G5348="","",G5348*VLOOKUP(Q$1,'factor dipres'!$A$3:$Q$20,17,FALSE))</f>
        <v/>
      </c>
      <c r="R5348" s="8" t="str">
        <f>IF(H5348="","",H5348*VLOOKUP(R$1,'factor dipres'!$A$3:$Q$20,17,FALSE))</f>
        <v/>
      </c>
      <c r="S5348" s="8" t="str">
        <f>IF(I5348="","",I5348*VLOOKUP(S$1,'factor dipres'!$A$3:$Q$20,17,FALSE))</f>
        <v/>
      </c>
      <c r="T5348" s="8">
        <f>IF(J5348="","",J5348*VLOOKUP(T$1,'factor dipres'!$A$3:$Q$20,17,FALSE))</f>
        <v>283607.19370047149</v>
      </c>
      <c r="U5348" s="8">
        <f>IF(K5348="","",K5348*VLOOKUP(U$1,'factor dipres'!$A$3:$Q$20,17,FALSE))</f>
        <v>904553.6406130268</v>
      </c>
      <c r="V5348" s="8">
        <f>IF(L5348="","",L5348*VLOOKUP(V$1,'factor dipres'!$A$3:$Q$20,17,FALSE))</f>
        <v>808290.78538645129</v>
      </c>
      <c r="W5348" s="8">
        <f>IF(M5348="","",M5348*VLOOKUP(W$1,'factor dipres'!$A$3:$Q$20,17,FALSE))</f>
        <v>902232</v>
      </c>
    </row>
    <row r="5349" spans="1:23" x14ac:dyDescent="0.2">
      <c r="A5349" s="11" t="s">
        <v>236</v>
      </c>
      <c r="B5349" s="11">
        <v>79</v>
      </c>
      <c r="C5349" s="11" t="s">
        <v>98</v>
      </c>
      <c r="D5349" s="9"/>
      <c r="E5349" s="7"/>
      <c r="F5349" s="7"/>
      <c r="G5349" s="7"/>
      <c r="H5349" s="7"/>
      <c r="I5349" s="7"/>
      <c r="J5349" s="7"/>
      <c r="K5349" s="7"/>
      <c r="L5349" s="7">
        <v>14761572</v>
      </c>
      <c r="M5349" s="7">
        <v>918430</v>
      </c>
      <c r="N5349" s="8" t="str">
        <f>IF(D5349="","",D5349*VLOOKUP(N$1,'factor dipres'!$A$3:$Q$20,17,FALSE))</f>
        <v/>
      </c>
      <c r="O5349" s="8" t="str">
        <f>IF(E5349="","",E5349*VLOOKUP(O$1,'factor dipres'!$A$3:$Q$20,17,FALSE))</f>
        <v/>
      </c>
      <c r="P5349" s="8" t="str">
        <f>IF(F5349="","",F5349*VLOOKUP(P$1,'factor dipres'!$A$3:$Q$20,17,FALSE))</f>
        <v/>
      </c>
      <c r="Q5349" s="8" t="str">
        <f>IF(G5349="","",G5349*VLOOKUP(Q$1,'factor dipres'!$A$3:$Q$20,17,FALSE))</f>
        <v/>
      </c>
      <c r="R5349" s="8" t="str">
        <f>IF(H5349="","",H5349*VLOOKUP(R$1,'factor dipres'!$A$3:$Q$20,17,FALSE))</f>
        <v/>
      </c>
      <c r="S5349" s="8" t="str">
        <f>IF(I5349="","",I5349*VLOOKUP(S$1,'factor dipres'!$A$3:$Q$20,17,FALSE))</f>
        <v/>
      </c>
      <c r="T5349" s="8" t="str">
        <f>IF(J5349="","",J5349*VLOOKUP(T$1,'factor dipres'!$A$3:$Q$20,17,FALSE))</f>
        <v/>
      </c>
      <c r="U5349" s="8" t="str">
        <f>IF(K5349="","",K5349*VLOOKUP(U$1,'factor dipres'!$A$3:$Q$20,17,FALSE))</f>
        <v/>
      </c>
      <c r="V5349" s="8">
        <f>IF(L5349="","",L5349*VLOOKUP(V$1,'factor dipres'!$A$3:$Q$20,17,FALSE))</f>
        <v>15319839.639434552</v>
      </c>
      <c r="W5349" s="8">
        <f>IF(M5349="","",M5349*VLOOKUP(W$1,'factor dipres'!$A$3:$Q$20,17,FALSE))</f>
        <v>918430</v>
      </c>
    </row>
    <row r="5350" spans="1:23" x14ac:dyDescent="0.2">
      <c r="A5350" s="11" t="s">
        <v>236</v>
      </c>
      <c r="B5350" s="11">
        <v>80</v>
      </c>
      <c r="C5350" s="11" t="s">
        <v>50</v>
      </c>
      <c r="D5350" s="9"/>
      <c r="E5350" s="7"/>
      <c r="F5350" s="7"/>
      <c r="G5350" s="7"/>
      <c r="H5350" s="7"/>
      <c r="I5350" s="7"/>
      <c r="J5350" s="7">
        <v>82870</v>
      </c>
      <c r="K5350" s="7">
        <v>696688</v>
      </c>
      <c r="L5350" s="7">
        <v>893441</v>
      </c>
      <c r="M5350" s="7">
        <v>1249535</v>
      </c>
      <c r="N5350" s="8" t="str">
        <f>IF(D5350="","",D5350*VLOOKUP(N$1,'factor dipres'!$A$3:$Q$20,17,FALSE))</f>
        <v/>
      </c>
      <c r="O5350" s="8" t="str">
        <f>IF(E5350="","",E5350*VLOOKUP(O$1,'factor dipres'!$A$3:$Q$20,17,FALSE))</f>
        <v/>
      </c>
      <c r="P5350" s="8" t="str">
        <f>IF(F5350="","",F5350*VLOOKUP(P$1,'factor dipres'!$A$3:$Q$20,17,FALSE))</f>
        <v/>
      </c>
      <c r="Q5350" s="8" t="str">
        <f>IF(G5350="","",G5350*VLOOKUP(Q$1,'factor dipres'!$A$3:$Q$20,17,FALSE))</f>
        <v/>
      </c>
      <c r="R5350" s="8" t="str">
        <f>IF(H5350="","",H5350*VLOOKUP(R$1,'factor dipres'!$A$3:$Q$20,17,FALSE))</f>
        <v/>
      </c>
      <c r="S5350" s="8" t="str">
        <f>IF(I5350="","",I5350*VLOOKUP(S$1,'factor dipres'!$A$3:$Q$20,17,FALSE))</f>
        <v/>
      </c>
      <c r="T5350" s="8">
        <f>IF(J5350="","",J5350*VLOOKUP(T$1,'factor dipres'!$A$3:$Q$20,17,FALSE))</f>
        <v>93984.172936101924</v>
      </c>
      <c r="U5350" s="8">
        <f>IF(K5350="","",K5350*VLOOKUP(U$1,'factor dipres'!$A$3:$Q$20,17,FALSE))</f>
        <v>754478.40306513407</v>
      </c>
      <c r="V5350" s="8">
        <f>IF(L5350="","",L5350*VLOOKUP(V$1,'factor dipres'!$A$3:$Q$20,17,FALSE))</f>
        <v>927230.02992472926</v>
      </c>
      <c r="W5350" s="8">
        <f>IF(M5350="","",M5350*VLOOKUP(W$1,'factor dipres'!$A$3:$Q$20,17,FALSE))</f>
        <v>1249535</v>
      </c>
    </row>
    <row r="5351" spans="1:23" x14ac:dyDescent="0.2">
      <c r="A5351" s="11" t="s">
        <v>237</v>
      </c>
      <c r="B5351" s="11">
        <v>7</v>
      </c>
      <c r="C5351" s="11" t="s">
        <v>17</v>
      </c>
      <c r="D5351" s="9">
        <v>197314</v>
      </c>
      <c r="E5351" s="7">
        <v>136888</v>
      </c>
      <c r="F5351" s="7">
        <v>170248</v>
      </c>
      <c r="G5351" s="7">
        <v>30592</v>
      </c>
      <c r="H5351" s="7">
        <v>495419</v>
      </c>
      <c r="I5351" s="7">
        <v>673148</v>
      </c>
      <c r="J5351" s="7">
        <v>706965</v>
      </c>
      <c r="K5351" s="7">
        <v>709156</v>
      </c>
      <c r="L5351" s="7">
        <v>727660</v>
      </c>
      <c r="M5351" s="7">
        <v>298330</v>
      </c>
      <c r="N5351" s="8">
        <f>IF(D5351="","",D5351*VLOOKUP(N$1,'factor dipres'!$A$3:$Q$20,17,FALSE))</f>
        <v>271555.94449178327</v>
      </c>
      <c r="O5351" s="8">
        <f>IF(E5351="","",E5351*VLOOKUP(O$1,'factor dipres'!$A$3:$Q$20,17,FALSE))</f>
        <v>173290.30657261223</v>
      </c>
      <c r="P5351" s="8">
        <f>IF(F5351="","",F5351*VLOOKUP(P$1,'factor dipres'!$A$3:$Q$20,17,FALSE))</f>
        <v>212382.64239214387</v>
      </c>
      <c r="Q5351" s="8">
        <f>IF(G5351="","",G5351*VLOOKUP(Q$1,'factor dipres'!$A$3:$Q$20,17,FALSE))</f>
        <v>37590.821867188344</v>
      </c>
      <c r="R5351" s="8">
        <f>IF(H5351="","",H5351*VLOOKUP(R$1,'factor dipres'!$A$3:$Q$20,17,FALSE))</f>
        <v>589104.6712242323</v>
      </c>
      <c r="S5351" s="8">
        <f>IF(I5351="","",I5351*VLOOKUP(S$1,'factor dipres'!$A$3:$Q$20,17,FALSE))</f>
        <v>777068.74494588526</v>
      </c>
      <c r="T5351" s="8">
        <f>IF(J5351="","",J5351*VLOOKUP(T$1,'factor dipres'!$A$3:$Q$20,17,FALSE))</f>
        <v>801780.1474571171</v>
      </c>
      <c r="U5351" s="8">
        <f>IF(K5351="","",K5351*VLOOKUP(U$1,'factor dipres'!$A$3:$Q$20,17,FALSE))</f>
        <v>767980.6260536398</v>
      </c>
      <c r="V5351" s="8">
        <f>IF(L5351="","",L5351*VLOOKUP(V$1,'factor dipres'!$A$3:$Q$20,17,FALSE))</f>
        <v>755179.36111621081</v>
      </c>
      <c r="W5351" s="8">
        <f>IF(M5351="","",M5351*VLOOKUP(W$1,'factor dipres'!$A$3:$Q$20,17,FALSE))</f>
        <v>298330</v>
      </c>
    </row>
    <row r="5352" spans="1:23" x14ac:dyDescent="0.2">
      <c r="A5352" s="11" t="s">
        <v>237</v>
      </c>
      <c r="B5352" s="11">
        <v>8</v>
      </c>
      <c r="C5352" s="11" t="s">
        <v>18</v>
      </c>
      <c r="D5352" s="9"/>
      <c r="E5352" s="7"/>
      <c r="F5352" s="7"/>
      <c r="G5352" s="7">
        <v>574819</v>
      </c>
      <c r="H5352" s="7"/>
      <c r="I5352" s="7"/>
      <c r="J5352" s="7"/>
      <c r="K5352" s="7"/>
      <c r="L5352" s="7"/>
      <c r="M5352" s="7"/>
      <c r="N5352" s="8" t="str">
        <f>IF(D5352="","",D5352*VLOOKUP(N$1,'factor dipres'!$A$3:$Q$20,17,FALSE))</f>
        <v/>
      </c>
      <c r="O5352" s="8" t="str">
        <f>IF(E5352="","",E5352*VLOOKUP(O$1,'factor dipres'!$A$3:$Q$20,17,FALSE))</f>
        <v/>
      </c>
      <c r="P5352" s="8" t="str">
        <f>IF(F5352="","",F5352*VLOOKUP(P$1,'factor dipres'!$A$3:$Q$20,17,FALSE))</f>
        <v/>
      </c>
      <c r="Q5352" s="8">
        <f>IF(G5352="","",G5352*VLOOKUP(Q$1,'factor dipres'!$A$3:$Q$20,17,FALSE))</f>
        <v>706325.79219650035</v>
      </c>
      <c r="R5352" s="8" t="str">
        <f>IF(H5352="","",H5352*VLOOKUP(R$1,'factor dipres'!$A$3:$Q$20,17,FALSE))</f>
        <v/>
      </c>
      <c r="S5352" s="8" t="str">
        <f>IF(I5352="","",I5352*VLOOKUP(S$1,'factor dipres'!$A$3:$Q$20,17,FALSE))</f>
        <v/>
      </c>
      <c r="T5352" s="8" t="str">
        <f>IF(J5352="","",J5352*VLOOKUP(T$1,'factor dipres'!$A$3:$Q$20,17,FALSE))</f>
        <v/>
      </c>
      <c r="U5352" s="8" t="str">
        <f>IF(K5352="","",K5352*VLOOKUP(U$1,'factor dipres'!$A$3:$Q$20,17,FALSE))</f>
        <v/>
      </c>
      <c r="V5352" s="8" t="str">
        <f>IF(L5352="","",L5352*VLOOKUP(V$1,'factor dipres'!$A$3:$Q$20,17,FALSE))</f>
        <v/>
      </c>
      <c r="W5352" s="8" t="str">
        <f>IF(M5352="","",M5352*VLOOKUP(W$1,'factor dipres'!$A$3:$Q$20,17,FALSE))</f>
        <v/>
      </c>
    </row>
    <row r="5353" spans="1:23" x14ac:dyDescent="0.2">
      <c r="A5353" s="11" t="s">
        <v>237</v>
      </c>
      <c r="B5353" s="11">
        <v>21</v>
      </c>
      <c r="C5353" s="11" t="s">
        <v>23</v>
      </c>
      <c r="D5353" s="9">
        <v>25960</v>
      </c>
      <c r="E5353" s="7">
        <v>97937</v>
      </c>
      <c r="F5353" s="7">
        <v>71299</v>
      </c>
      <c r="G5353" s="7">
        <v>137748</v>
      </c>
      <c r="H5353" s="7">
        <v>90569</v>
      </c>
      <c r="I5353" s="7">
        <v>32135</v>
      </c>
      <c r="J5353" s="7">
        <v>1902</v>
      </c>
      <c r="K5353" s="7">
        <v>20764</v>
      </c>
      <c r="L5353" s="7">
        <v>144694</v>
      </c>
      <c r="M5353" s="7">
        <v>148175</v>
      </c>
      <c r="N5353" s="8">
        <f>IF(D5353="","",D5353*VLOOKUP(N$1,'factor dipres'!$A$3:$Q$20,17,FALSE))</f>
        <v>35727.78575776019</v>
      </c>
      <c r="O5353" s="8">
        <f>IF(E5353="","",E5353*VLOOKUP(O$1,'factor dipres'!$A$3:$Q$20,17,FALSE))</f>
        <v>123981.15798902698</v>
      </c>
      <c r="P5353" s="8">
        <f>IF(F5353="","",F5353*VLOOKUP(P$1,'factor dipres'!$A$3:$Q$20,17,FALSE))</f>
        <v>88944.774798631799</v>
      </c>
      <c r="Q5353" s="8">
        <f>IF(G5353="","",G5353*VLOOKUP(Q$1,'factor dipres'!$A$3:$Q$20,17,FALSE))</f>
        <v>169261.91587870882</v>
      </c>
      <c r="R5353" s="8">
        <f>IF(H5353="","",H5353*VLOOKUP(R$1,'factor dipres'!$A$3:$Q$20,17,FALSE))</f>
        <v>107695.95225073623</v>
      </c>
      <c r="S5353" s="8">
        <f>IF(I5353="","",I5353*VLOOKUP(S$1,'factor dipres'!$A$3:$Q$20,17,FALSE))</f>
        <v>37096.008780886259</v>
      </c>
      <c r="T5353" s="8">
        <f>IF(J5353="","",J5353*VLOOKUP(T$1,'factor dipres'!$A$3:$Q$20,17,FALSE))</f>
        <v>2157.0881733373458</v>
      </c>
      <c r="U5353" s="8">
        <f>IF(K5353="","",K5353*VLOOKUP(U$1,'factor dipres'!$A$3:$Q$20,17,FALSE))</f>
        <v>22486.37777777778</v>
      </c>
      <c r="V5353" s="8">
        <f>IF(L5353="","",L5353*VLOOKUP(V$1,'factor dipres'!$A$3:$Q$20,17,FALSE))</f>
        <v>150166.17991554984</v>
      </c>
      <c r="W5353" s="8">
        <f>IF(M5353="","",M5353*VLOOKUP(W$1,'factor dipres'!$A$3:$Q$20,17,FALSE))</f>
        <v>148175</v>
      </c>
    </row>
    <row r="5354" spans="1:23" x14ac:dyDescent="0.2">
      <c r="A5354" s="11" t="s">
        <v>237</v>
      </c>
      <c r="B5354" s="11">
        <v>26</v>
      </c>
      <c r="C5354" s="11" t="s">
        <v>26</v>
      </c>
      <c r="D5354" s="9"/>
      <c r="E5354" s="7"/>
      <c r="F5354" s="7"/>
      <c r="G5354" s="7"/>
      <c r="H5354" s="7">
        <v>16000</v>
      </c>
      <c r="I5354" s="7">
        <v>1499980</v>
      </c>
      <c r="J5354" s="7"/>
      <c r="K5354" s="7"/>
      <c r="L5354" s="7"/>
      <c r="M5354" s="7"/>
      <c r="N5354" s="8" t="str">
        <f>IF(D5354="","",D5354*VLOOKUP(N$1,'factor dipres'!$A$3:$Q$20,17,FALSE))</f>
        <v/>
      </c>
      <c r="O5354" s="8" t="str">
        <f>IF(E5354="","",E5354*VLOOKUP(O$1,'factor dipres'!$A$3:$Q$20,17,FALSE))</f>
        <v/>
      </c>
      <c r="P5354" s="8" t="str">
        <f>IF(F5354="","",F5354*VLOOKUP(P$1,'factor dipres'!$A$3:$Q$20,17,FALSE))</f>
        <v/>
      </c>
      <c r="Q5354" s="8" t="str">
        <f>IF(G5354="","",G5354*VLOOKUP(Q$1,'factor dipres'!$A$3:$Q$20,17,FALSE))</f>
        <v/>
      </c>
      <c r="R5354" s="8">
        <f>IF(H5354="","",H5354*VLOOKUP(R$1,'factor dipres'!$A$3:$Q$20,17,FALSE))</f>
        <v>19025.66259991586</v>
      </c>
      <c r="S5354" s="8">
        <f>IF(I5354="","",I5354*VLOOKUP(S$1,'factor dipres'!$A$3:$Q$20,17,FALSE))</f>
        <v>1731547.2615887278</v>
      </c>
      <c r="T5354" s="8" t="str">
        <f>IF(J5354="","",J5354*VLOOKUP(T$1,'factor dipres'!$A$3:$Q$20,17,FALSE))</f>
        <v/>
      </c>
      <c r="U5354" s="8" t="str">
        <f>IF(K5354="","",K5354*VLOOKUP(U$1,'factor dipres'!$A$3:$Q$20,17,FALSE))</f>
        <v/>
      </c>
      <c r="V5354" s="8" t="str">
        <f>IF(L5354="","",L5354*VLOOKUP(V$1,'factor dipres'!$A$3:$Q$20,17,FALSE))</f>
        <v/>
      </c>
      <c r="W5354" s="8" t="str">
        <f>IF(M5354="","",M5354*VLOOKUP(W$1,'factor dipres'!$A$3:$Q$20,17,FALSE))</f>
        <v/>
      </c>
    </row>
    <row r="5355" spans="1:23" x14ac:dyDescent="0.2">
      <c r="A5355" s="11" t="s">
        <v>237</v>
      </c>
      <c r="B5355" s="11">
        <v>34</v>
      </c>
      <c r="C5355" s="11" t="s">
        <v>30</v>
      </c>
      <c r="D5355" s="9">
        <v>8860</v>
      </c>
      <c r="E5355" s="7">
        <v>57066</v>
      </c>
      <c r="F5355" s="7">
        <v>26613</v>
      </c>
      <c r="G5355" s="7">
        <v>21261</v>
      </c>
      <c r="H5355" s="7"/>
      <c r="I5355" s="7">
        <v>191554</v>
      </c>
      <c r="J5355" s="7">
        <v>199021</v>
      </c>
      <c r="K5355" s="7">
        <v>414025</v>
      </c>
      <c r="L5355" s="7">
        <v>189236</v>
      </c>
      <c r="M5355" s="7">
        <v>151633</v>
      </c>
      <c r="N5355" s="8">
        <f>IF(D5355="","",D5355*VLOOKUP(N$1,'factor dipres'!$A$3:$Q$20,17,FALSE))</f>
        <v>12193.689592209372</v>
      </c>
      <c r="O5355" s="8">
        <f>IF(E5355="","",E5355*VLOOKUP(O$1,'factor dipres'!$A$3:$Q$20,17,FALSE))</f>
        <v>72241.428283506873</v>
      </c>
      <c r="P5355" s="8">
        <f>IF(F5355="","",F5355*VLOOKUP(P$1,'factor dipres'!$A$3:$Q$20,17,FALSE))</f>
        <v>33199.445878848062</v>
      </c>
      <c r="Q5355" s="8">
        <f>IF(G5355="","",G5355*VLOOKUP(Q$1,'factor dipres'!$A$3:$Q$20,17,FALSE))</f>
        <v>26125.080534724486</v>
      </c>
      <c r="R5355" s="8" t="str">
        <f>IF(H5355="","",H5355*VLOOKUP(R$1,'factor dipres'!$A$3:$Q$20,17,FALSE))</f>
        <v/>
      </c>
      <c r="S5355" s="8">
        <f>IF(I5355="","",I5355*VLOOKUP(S$1,'factor dipres'!$A$3:$Q$20,17,FALSE))</f>
        <v>221126.15111292631</v>
      </c>
      <c r="T5355" s="8">
        <f>IF(J5355="","",J5355*VLOOKUP(T$1,'factor dipres'!$A$3:$Q$20,17,FALSE))</f>
        <v>225712.85244257198</v>
      </c>
      <c r="U5355" s="8">
        <f>IF(K5355="","",K5355*VLOOKUP(U$1,'factor dipres'!$A$3:$Q$20,17,FALSE))</f>
        <v>448368.45306513412</v>
      </c>
      <c r="V5355" s="8">
        <f>IF(L5355="","",L5355*VLOOKUP(V$1,'factor dipres'!$A$3:$Q$20,17,FALSE))</f>
        <v>196392.71305305674</v>
      </c>
      <c r="W5355" s="8">
        <f>IF(M5355="","",M5355*VLOOKUP(W$1,'factor dipres'!$A$3:$Q$20,17,FALSE))</f>
        <v>151633</v>
      </c>
    </row>
    <row r="5356" spans="1:23" x14ac:dyDescent="0.2">
      <c r="A5356" s="11" t="s">
        <v>237</v>
      </c>
      <c r="B5356" s="11">
        <v>41</v>
      </c>
      <c r="C5356" s="11" t="s">
        <v>35</v>
      </c>
      <c r="D5356" s="9"/>
      <c r="E5356" s="7"/>
      <c r="F5356" s="7"/>
      <c r="G5356" s="7">
        <v>40154</v>
      </c>
      <c r="H5356" s="7">
        <v>300706</v>
      </c>
      <c r="I5356" s="7">
        <v>342939</v>
      </c>
      <c r="J5356" s="7">
        <v>324790</v>
      </c>
      <c r="K5356" s="7">
        <v>319520</v>
      </c>
      <c r="L5356" s="7">
        <v>304431</v>
      </c>
      <c r="M5356" s="7">
        <v>186350</v>
      </c>
      <c r="N5356" s="8" t="str">
        <f>IF(D5356="","",D5356*VLOOKUP(N$1,'factor dipres'!$A$3:$Q$20,17,FALSE))</f>
        <v/>
      </c>
      <c r="O5356" s="8" t="str">
        <f>IF(E5356="","",E5356*VLOOKUP(O$1,'factor dipres'!$A$3:$Q$20,17,FALSE))</f>
        <v/>
      </c>
      <c r="P5356" s="8" t="str">
        <f>IF(F5356="","",F5356*VLOOKUP(P$1,'factor dipres'!$A$3:$Q$20,17,FALSE))</f>
        <v/>
      </c>
      <c r="Q5356" s="8">
        <f>IF(G5356="","",G5356*VLOOKUP(Q$1,'factor dipres'!$A$3:$Q$20,17,FALSE))</f>
        <v>49340.411259645683</v>
      </c>
      <c r="R5356" s="8">
        <f>IF(H5356="","",H5356*VLOOKUP(R$1,'factor dipres'!$A$3:$Q$20,17,FALSE))</f>
        <v>357570.68111064367</v>
      </c>
      <c r="S5356" s="8">
        <f>IF(I5356="","",I5356*VLOOKUP(S$1,'factor dipres'!$A$3:$Q$20,17,FALSE))</f>
        <v>395882.00265468657</v>
      </c>
      <c r="T5356" s="8">
        <f>IF(J5356="","",J5356*VLOOKUP(T$1,'factor dipres'!$A$3:$Q$20,17,FALSE))</f>
        <v>368349.45731768484</v>
      </c>
      <c r="U5356" s="8">
        <f>IF(K5356="","",K5356*VLOOKUP(U$1,'factor dipres'!$A$3:$Q$20,17,FALSE))</f>
        <v>346024.24521072797</v>
      </c>
      <c r="V5356" s="8">
        <f>IF(L5356="","",L5356*VLOOKUP(V$1,'factor dipres'!$A$3:$Q$20,17,FALSE))</f>
        <v>315944.27079126128</v>
      </c>
      <c r="W5356" s="8">
        <f>IF(M5356="","",M5356*VLOOKUP(W$1,'factor dipres'!$A$3:$Q$20,17,FALSE))</f>
        <v>186350</v>
      </c>
    </row>
    <row r="5357" spans="1:23" x14ac:dyDescent="0.2">
      <c r="A5357" s="11" t="s">
        <v>237</v>
      </c>
      <c r="B5357" s="11">
        <v>48</v>
      </c>
      <c r="C5357" s="11" t="s">
        <v>60</v>
      </c>
      <c r="D5357" s="9"/>
      <c r="E5357" s="7">
        <v>6254184</v>
      </c>
      <c r="F5357" s="7"/>
      <c r="G5357" s="7"/>
      <c r="H5357" s="7"/>
      <c r="I5357" s="7"/>
      <c r="J5357" s="7"/>
      <c r="K5357" s="7"/>
      <c r="L5357" s="7"/>
      <c r="M5357" s="7"/>
      <c r="N5357" s="8" t="str">
        <f>IF(D5357="","",D5357*VLOOKUP(N$1,'factor dipres'!$A$3:$Q$20,17,FALSE))</f>
        <v/>
      </c>
      <c r="O5357" s="8">
        <f>IF(E5357="","",E5357*VLOOKUP(O$1,'factor dipres'!$A$3:$Q$20,17,FALSE))</f>
        <v>7917344.5643265024</v>
      </c>
      <c r="P5357" s="8" t="str">
        <f>IF(F5357="","",F5357*VLOOKUP(P$1,'factor dipres'!$A$3:$Q$20,17,FALSE))</f>
        <v/>
      </c>
      <c r="Q5357" s="8" t="str">
        <f>IF(G5357="","",G5357*VLOOKUP(Q$1,'factor dipres'!$A$3:$Q$20,17,FALSE))</f>
        <v/>
      </c>
      <c r="R5357" s="8" t="str">
        <f>IF(H5357="","",H5357*VLOOKUP(R$1,'factor dipres'!$A$3:$Q$20,17,FALSE))</f>
        <v/>
      </c>
      <c r="S5357" s="8" t="str">
        <f>IF(I5357="","",I5357*VLOOKUP(S$1,'factor dipres'!$A$3:$Q$20,17,FALSE))</f>
        <v/>
      </c>
      <c r="T5357" s="8" t="str">
        <f>IF(J5357="","",J5357*VLOOKUP(T$1,'factor dipres'!$A$3:$Q$20,17,FALSE))</f>
        <v/>
      </c>
      <c r="U5357" s="8" t="str">
        <f>IF(K5357="","",K5357*VLOOKUP(U$1,'factor dipres'!$A$3:$Q$20,17,FALSE))</f>
        <v/>
      </c>
      <c r="V5357" s="8" t="str">
        <f>IF(L5357="","",L5357*VLOOKUP(V$1,'factor dipres'!$A$3:$Q$20,17,FALSE))</f>
        <v/>
      </c>
      <c r="W5357" s="8" t="str">
        <f>IF(M5357="","",M5357*VLOOKUP(W$1,'factor dipres'!$A$3:$Q$20,17,FALSE))</f>
        <v/>
      </c>
    </row>
    <row r="5358" spans="1:23" x14ac:dyDescent="0.2">
      <c r="A5358" s="11" t="s">
        <v>237</v>
      </c>
      <c r="B5358" s="11">
        <v>52</v>
      </c>
      <c r="C5358" s="11" t="s">
        <v>40</v>
      </c>
      <c r="D5358" s="9"/>
      <c r="E5358" s="7"/>
      <c r="F5358" s="7"/>
      <c r="G5358" s="7"/>
      <c r="H5358" s="7"/>
      <c r="I5358" s="7"/>
      <c r="J5358" s="7"/>
      <c r="K5358" s="7"/>
      <c r="L5358" s="7">
        <v>94024</v>
      </c>
      <c r="M5358" s="7">
        <v>65694</v>
      </c>
      <c r="N5358" s="8" t="str">
        <f>IF(D5358="","",D5358*VLOOKUP(N$1,'factor dipres'!$A$3:$Q$20,17,FALSE))</f>
        <v/>
      </c>
      <c r="O5358" s="8" t="str">
        <f>IF(E5358="","",E5358*VLOOKUP(O$1,'factor dipres'!$A$3:$Q$20,17,FALSE))</f>
        <v/>
      </c>
      <c r="P5358" s="8" t="str">
        <f>IF(F5358="","",F5358*VLOOKUP(P$1,'factor dipres'!$A$3:$Q$20,17,FALSE))</f>
        <v/>
      </c>
      <c r="Q5358" s="8" t="str">
        <f>IF(G5358="","",G5358*VLOOKUP(Q$1,'factor dipres'!$A$3:$Q$20,17,FALSE))</f>
        <v/>
      </c>
      <c r="R5358" s="8" t="str">
        <f>IF(H5358="","",H5358*VLOOKUP(R$1,'factor dipres'!$A$3:$Q$20,17,FALSE))</f>
        <v/>
      </c>
      <c r="S5358" s="8" t="str">
        <f>IF(I5358="","",I5358*VLOOKUP(S$1,'factor dipres'!$A$3:$Q$20,17,FALSE))</f>
        <v/>
      </c>
      <c r="T5358" s="8" t="str">
        <f>IF(J5358="","",J5358*VLOOKUP(T$1,'factor dipres'!$A$3:$Q$20,17,FALSE))</f>
        <v/>
      </c>
      <c r="U5358" s="8" t="str">
        <f>IF(K5358="","",K5358*VLOOKUP(U$1,'factor dipres'!$A$3:$Q$20,17,FALSE))</f>
        <v/>
      </c>
      <c r="V5358" s="8">
        <f>IF(L5358="","",L5358*VLOOKUP(V$1,'factor dipres'!$A$3:$Q$20,17,FALSE))</f>
        <v>97579.892050670096</v>
      </c>
      <c r="W5358" s="8">
        <f>IF(M5358="","",M5358*VLOOKUP(W$1,'factor dipres'!$A$3:$Q$20,17,FALSE))</f>
        <v>65694</v>
      </c>
    </row>
    <row r="5359" spans="1:23" x14ac:dyDescent="0.2">
      <c r="A5359" s="11" t="s">
        <v>237</v>
      </c>
      <c r="B5359" s="11">
        <v>56</v>
      </c>
      <c r="C5359" s="11" t="s">
        <v>41</v>
      </c>
      <c r="D5359" s="9"/>
      <c r="E5359" s="7"/>
      <c r="F5359" s="7"/>
      <c r="G5359" s="7"/>
      <c r="H5359" s="7"/>
      <c r="I5359" s="7"/>
      <c r="J5359" s="7"/>
      <c r="K5359" s="7">
        <v>130650</v>
      </c>
      <c r="L5359" s="7"/>
      <c r="M5359" s="7"/>
      <c r="N5359" s="8" t="str">
        <f>IF(D5359="","",D5359*VLOOKUP(N$1,'factor dipres'!$A$3:$Q$20,17,FALSE))</f>
        <v/>
      </c>
      <c r="O5359" s="8" t="str">
        <f>IF(E5359="","",E5359*VLOOKUP(O$1,'factor dipres'!$A$3:$Q$20,17,FALSE))</f>
        <v/>
      </c>
      <c r="P5359" s="8" t="str">
        <f>IF(F5359="","",F5359*VLOOKUP(P$1,'factor dipres'!$A$3:$Q$20,17,FALSE))</f>
        <v/>
      </c>
      <c r="Q5359" s="8" t="str">
        <f>IF(G5359="","",G5359*VLOOKUP(Q$1,'factor dipres'!$A$3:$Q$20,17,FALSE))</f>
        <v/>
      </c>
      <c r="R5359" s="8" t="str">
        <f>IF(H5359="","",H5359*VLOOKUP(R$1,'factor dipres'!$A$3:$Q$20,17,FALSE))</f>
        <v/>
      </c>
      <c r="S5359" s="8" t="str">
        <f>IF(I5359="","",I5359*VLOOKUP(S$1,'factor dipres'!$A$3:$Q$20,17,FALSE))</f>
        <v/>
      </c>
      <c r="T5359" s="8" t="str">
        <f>IF(J5359="","",J5359*VLOOKUP(T$1,'factor dipres'!$A$3:$Q$20,17,FALSE))</f>
        <v/>
      </c>
      <c r="U5359" s="8">
        <f>IF(K5359="","",K5359*VLOOKUP(U$1,'factor dipres'!$A$3:$Q$20,17,FALSE))</f>
        <v>141487.44252873564</v>
      </c>
      <c r="V5359" s="8" t="str">
        <f>IF(L5359="","",L5359*VLOOKUP(V$1,'factor dipres'!$A$3:$Q$20,17,FALSE))</f>
        <v/>
      </c>
      <c r="W5359" s="8" t="str">
        <f>IF(M5359="","",M5359*VLOOKUP(W$1,'factor dipres'!$A$3:$Q$20,17,FALSE))</f>
        <v/>
      </c>
    </row>
    <row r="5360" spans="1:23" x14ac:dyDescent="0.2">
      <c r="A5360" s="11" t="s">
        <v>237</v>
      </c>
      <c r="B5360" s="11">
        <v>75</v>
      </c>
      <c r="C5360" s="11" t="s">
        <v>47</v>
      </c>
      <c r="D5360" s="9"/>
      <c r="E5360" s="7"/>
      <c r="F5360" s="7"/>
      <c r="G5360" s="7"/>
      <c r="H5360" s="7"/>
      <c r="I5360" s="7"/>
      <c r="J5360" s="7"/>
      <c r="K5360" s="7"/>
      <c r="L5360" s="7">
        <v>13720</v>
      </c>
      <c r="M5360" s="7"/>
      <c r="N5360" s="8" t="str">
        <f>IF(D5360="","",D5360*VLOOKUP(N$1,'factor dipres'!$A$3:$Q$20,17,FALSE))</f>
        <v/>
      </c>
      <c r="O5360" s="8" t="str">
        <f>IF(E5360="","",E5360*VLOOKUP(O$1,'factor dipres'!$A$3:$Q$20,17,FALSE))</f>
        <v/>
      </c>
      <c r="P5360" s="8" t="str">
        <f>IF(F5360="","",F5360*VLOOKUP(P$1,'factor dipres'!$A$3:$Q$20,17,FALSE))</f>
        <v/>
      </c>
      <c r="Q5360" s="8" t="str">
        <f>IF(G5360="","",G5360*VLOOKUP(Q$1,'factor dipres'!$A$3:$Q$20,17,FALSE))</f>
        <v/>
      </c>
      <c r="R5360" s="8" t="str">
        <f>IF(H5360="","",H5360*VLOOKUP(R$1,'factor dipres'!$A$3:$Q$20,17,FALSE))</f>
        <v/>
      </c>
      <c r="S5360" s="8" t="str">
        <f>IF(I5360="","",I5360*VLOOKUP(S$1,'factor dipres'!$A$3:$Q$20,17,FALSE))</f>
        <v/>
      </c>
      <c r="T5360" s="8" t="str">
        <f>IF(J5360="","",J5360*VLOOKUP(T$1,'factor dipres'!$A$3:$Q$20,17,FALSE))</f>
        <v/>
      </c>
      <c r="U5360" s="8" t="str">
        <f>IF(K5360="","",K5360*VLOOKUP(U$1,'factor dipres'!$A$3:$Q$20,17,FALSE))</f>
        <v/>
      </c>
      <c r="V5360" s="8">
        <f>IF(L5360="","",L5360*VLOOKUP(V$1,'factor dipres'!$A$3:$Q$20,17,FALSE))</f>
        <v>14238.876445749955</v>
      </c>
      <c r="W5360" s="8" t="str">
        <f>IF(M5360="","",M5360*VLOOKUP(W$1,'factor dipres'!$A$3:$Q$20,17,FALSE))</f>
        <v/>
      </c>
    </row>
    <row r="5361" spans="1:23" x14ac:dyDescent="0.2">
      <c r="A5361" s="11" t="s">
        <v>237</v>
      </c>
      <c r="B5361" s="11">
        <v>76</v>
      </c>
      <c r="C5361" s="11" t="s">
        <v>48</v>
      </c>
      <c r="D5361" s="9"/>
      <c r="E5361" s="7"/>
      <c r="F5361" s="7"/>
      <c r="G5361" s="7"/>
      <c r="H5361" s="7"/>
      <c r="I5361" s="7"/>
      <c r="J5361" s="7"/>
      <c r="K5361" s="7"/>
      <c r="L5361" s="7">
        <v>93567</v>
      </c>
      <c r="M5361" s="7">
        <v>102708</v>
      </c>
      <c r="N5361" s="8" t="str">
        <f>IF(D5361="","",D5361*VLOOKUP(N$1,'factor dipres'!$A$3:$Q$20,17,FALSE))</f>
        <v/>
      </c>
      <c r="O5361" s="8" t="str">
        <f>IF(E5361="","",E5361*VLOOKUP(O$1,'factor dipres'!$A$3:$Q$20,17,FALSE))</f>
        <v/>
      </c>
      <c r="P5361" s="8" t="str">
        <f>IF(F5361="","",F5361*VLOOKUP(P$1,'factor dipres'!$A$3:$Q$20,17,FALSE))</f>
        <v/>
      </c>
      <c r="Q5361" s="8" t="str">
        <f>IF(G5361="","",G5361*VLOOKUP(Q$1,'factor dipres'!$A$3:$Q$20,17,FALSE))</f>
        <v/>
      </c>
      <c r="R5361" s="8" t="str">
        <f>IF(H5361="","",H5361*VLOOKUP(R$1,'factor dipres'!$A$3:$Q$20,17,FALSE))</f>
        <v/>
      </c>
      <c r="S5361" s="8" t="str">
        <f>IF(I5361="","",I5361*VLOOKUP(S$1,'factor dipres'!$A$3:$Q$20,17,FALSE))</f>
        <v/>
      </c>
      <c r="T5361" s="8" t="str">
        <f>IF(J5361="","",J5361*VLOOKUP(T$1,'factor dipres'!$A$3:$Q$20,17,FALSE))</f>
        <v/>
      </c>
      <c r="U5361" s="8" t="str">
        <f>IF(K5361="","",K5361*VLOOKUP(U$1,'factor dipres'!$A$3:$Q$20,17,FALSE))</f>
        <v/>
      </c>
      <c r="V5361" s="8">
        <f>IF(L5361="","",L5361*VLOOKUP(V$1,'factor dipres'!$A$3:$Q$20,17,FALSE))</f>
        <v>97105.608775472734</v>
      </c>
      <c r="W5361" s="8">
        <f>IF(M5361="","",M5361*VLOOKUP(W$1,'factor dipres'!$A$3:$Q$20,17,FALSE))</f>
        <v>102708</v>
      </c>
    </row>
    <row r="5362" spans="1:23" x14ac:dyDescent="0.2">
      <c r="A5362" s="11" t="s">
        <v>238</v>
      </c>
      <c r="B5362" s="11">
        <v>3</v>
      </c>
      <c r="C5362" s="11" t="s">
        <v>14</v>
      </c>
      <c r="D5362" s="9">
        <v>128950</v>
      </c>
      <c r="E5362" s="7">
        <v>30320</v>
      </c>
      <c r="F5362" s="7"/>
      <c r="G5362" s="7"/>
      <c r="H5362" s="7"/>
      <c r="I5362" s="7">
        <v>3192077</v>
      </c>
      <c r="J5362" s="7">
        <v>114613</v>
      </c>
      <c r="K5362" s="7">
        <v>40388</v>
      </c>
      <c r="L5362" s="7">
        <v>180851</v>
      </c>
      <c r="M5362" s="7"/>
      <c r="N5362" s="8">
        <f>IF(D5362="","",D5362*VLOOKUP(N$1,'factor dipres'!$A$3:$Q$20,17,FALSE))</f>
        <v>177469.10529519169</v>
      </c>
      <c r="O5362" s="8">
        <f>IF(E5362="","",E5362*VLOOKUP(O$1,'factor dipres'!$A$3:$Q$20,17,FALSE))</f>
        <v>38382.92688388758</v>
      </c>
      <c r="P5362" s="8" t="str">
        <f>IF(F5362="","",F5362*VLOOKUP(P$1,'factor dipres'!$A$3:$Q$20,17,FALSE))</f>
        <v/>
      </c>
      <c r="Q5362" s="8" t="str">
        <f>IF(G5362="","",G5362*VLOOKUP(Q$1,'factor dipres'!$A$3:$Q$20,17,FALSE))</f>
        <v/>
      </c>
      <c r="R5362" s="8" t="str">
        <f>IF(H5362="","",H5362*VLOOKUP(R$1,'factor dipres'!$A$3:$Q$20,17,FALSE))</f>
        <v/>
      </c>
      <c r="S5362" s="8">
        <f>IF(I5362="","",I5362*VLOOKUP(S$1,'factor dipres'!$A$3:$Q$20,17,FALSE))</f>
        <v>3684870.5903614461</v>
      </c>
      <c r="T5362" s="8">
        <f>IF(J5362="","",J5362*VLOOKUP(T$1,'factor dipres'!$A$3:$Q$20,17,FALSE))</f>
        <v>129984.40946935501</v>
      </c>
      <c r="U5362" s="8">
        <f>IF(K5362="","",K5362*VLOOKUP(U$1,'factor dipres'!$A$3:$Q$20,17,FALSE))</f>
        <v>43738.19233716475</v>
      </c>
      <c r="V5362" s="8">
        <f>IF(L5362="","",L5362*VLOOKUP(V$1,'factor dipres'!$A$3:$Q$20,17,FALSE))</f>
        <v>187690.60088121903</v>
      </c>
      <c r="W5362" s="8" t="str">
        <f>IF(M5362="","",M5362*VLOOKUP(W$1,'factor dipres'!$A$3:$Q$20,17,FALSE))</f>
        <v/>
      </c>
    </row>
    <row r="5363" spans="1:23" x14ac:dyDescent="0.2">
      <c r="A5363" s="11" t="s">
        <v>238</v>
      </c>
      <c r="B5363" s="11">
        <v>7</v>
      </c>
      <c r="C5363" s="11" t="s">
        <v>17</v>
      </c>
      <c r="D5363" s="9">
        <v>451401</v>
      </c>
      <c r="E5363" s="7">
        <v>775781</v>
      </c>
      <c r="F5363" s="7">
        <v>833350</v>
      </c>
      <c r="G5363" s="7">
        <v>2096104</v>
      </c>
      <c r="H5363" s="7">
        <v>2962237</v>
      </c>
      <c r="I5363" s="7">
        <v>1895045</v>
      </c>
      <c r="J5363" s="7">
        <v>2692594</v>
      </c>
      <c r="K5363" s="7">
        <v>3886532</v>
      </c>
      <c r="L5363" s="7">
        <v>4324257</v>
      </c>
      <c r="M5363" s="7">
        <v>3563390</v>
      </c>
      <c r="N5363" s="8">
        <f>IF(D5363="","",D5363*VLOOKUP(N$1,'factor dipres'!$A$3:$Q$20,17,FALSE))</f>
        <v>621246.464516129</v>
      </c>
      <c r="O5363" s="8">
        <f>IF(E5363="","",E5363*VLOOKUP(O$1,'factor dipres'!$A$3:$Q$20,17,FALSE))</f>
        <v>982082.63195610791</v>
      </c>
      <c r="P5363" s="8">
        <f>IF(F5363="","",F5363*VLOOKUP(P$1,'factor dipres'!$A$3:$Q$20,17,FALSE))</f>
        <v>1039595.6195520248</v>
      </c>
      <c r="Q5363" s="8">
        <f>IF(G5363="","",G5363*VLOOKUP(Q$1,'factor dipres'!$A$3:$Q$20,17,FALSE))</f>
        <v>2575649.5841756328</v>
      </c>
      <c r="R5363" s="8">
        <f>IF(H5363="","",H5363*VLOOKUP(R$1,'factor dipres'!$A$3:$Q$20,17,FALSE))</f>
        <v>3522407.6064366852</v>
      </c>
      <c r="S5363" s="8">
        <f>IF(I5363="","",I5363*VLOOKUP(S$1,'factor dipres'!$A$3:$Q$20,17,FALSE))</f>
        <v>2187602.4882581173</v>
      </c>
      <c r="T5363" s="8">
        <f>IF(J5363="","",J5363*VLOOKUP(T$1,'factor dipres'!$A$3:$Q$20,17,FALSE))</f>
        <v>3053713.2875915337</v>
      </c>
      <c r="U5363" s="8">
        <f>IF(K5363="","",K5363*VLOOKUP(U$1,'factor dipres'!$A$3:$Q$20,17,FALSE))</f>
        <v>4208920.5739463605</v>
      </c>
      <c r="V5363" s="8">
        <f>IF(L5363="","",L5363*VLOOKUP(V$1,'factor dipres'!$A$3:$Q$20,17,FALSE))</f>
        <v>4487796.0016522855</v>
      </c>
      <c r="W5363" s="8">
        <f>IF(M5363="","",M5363*VLOOKUP(W$1,'factor dipres'!$A$3:$Q$20,17,FALSE))</f>
        <v>3563390</v>
      </c>
    </row>
    <row r="5364" spans="1:23" x14ac:dyDescent="0.2">
      <c r="A5364" s="11" t="s">
        <v>238</v>
      </c>
      <c r="B5364" s="11">
        <v>8</v>
      </c>
      <c r="C5364" s="11" t="s">
        <v>18</v>
      </c>
      <c r="D5364" s="9"/>
      <c r="E5364" s="7"/>
      <c r="F5364" s="7"/>
      <c r="G5364" s="7">
        <v>614210</v>
      </c>
      <c r="H5364" s="7">
        <v>2822151</v>
      </c>
      <c r="I5364" s="7">
        <v>1504256</v>
      </c>
      <c r="J5364" s="7"/>
      <c r="K5364" s="7"/>
      <c r="L5364" s="7"/>
      <c r="M5364" s="7">
        <v>548600</v>
      </c>
      <c r="N5364" s="8" t="str">
        <f>IF(D5364="","",D5364*VLOOKUP(N$1,'factor dipres'!$A$3:$Q$20,17,FALSE))</f>
        <v/>
      </c>
      <c r="O5364" s="8" t="str">
        <f>IF(E5364="","",E5364*VLOOKUP(O$1,'factor dipres'!$A$3:$Q$20,17,FALSE))</f>
        <v/>
      </c>
      <c r="P5364" s="8" t="str">
        <f>IF(F5364="","",F5364*VLOOKUP(P$1,'factor dipres'!$A$3:$Q$20,17,FALSE))</f>
        <v/>
      </c>
      <c r="Q5364" s="8">
        <f>IF(G5364="","",G5364*VLOOKUP(Q$1,'factor dipres'!$A$3:$Q$20,17,FALSE))</f>
        <v>754728.64471253124</v>
      </c>
      <c r="R5364" s="8">
        <f>IF(H5364="","",H5364*VLOOKUP(R$1,'factor dipres'!$A$3:$Q$20,17,FALSE))</f>
        <v>3355830.7957509467</v>
      </c>
      <c r="S5364" s="8">
        <f>IF(I5364="","",I5364*VLOOKUP(S$1,'factor dipres'!$A$3:$Q$20,17,FALSE))</f>
        <v>1736483.3914641619</v>
      </c>
      <c r="T5364" s="8" t="str">
        <f>IF(J5364="","",J5364*VLOOKUP(T$1,'factor dipres'!$A$3:$Q$20,17,FALSE))</f>
        <v/>
      </c>
      <c r="U5364" s="8" t="str">
        <f>IF(K5364="","",K5364*VLOOKUP(U$1,'factor dipres'!$A$3:$Q$20,17,FALSE))</f>
        <v/>
      </c>
      <c r="V5364" s="8" t="str">
        <f>IF(L5364="","",L5364*VLOOKUP(V$1,'factor dipres'!$A$3:$Q$20,17,FALSE))</f>
        <v/>
      </c>
      <c r="W5364" s="8">
        <f>IF(M5364="","",M5364*VLOOKUP(W$1,'factor dipres'!$A$3:$Q$20,17,FALSE))</f>
        <v>548600</v>
      </c>
    </row>
    <row r="5365" spans="1:23" x14ac:dyDescent="0.2">
      <c r="A5365" s="11" t="s">
        <v>238</v>
      </c>
      <c r="B5365" s="11">
        <v>11</v>
      </c>
      <c r="C5365" s="11" t="s">
        <v>19</v>
      </c>
      <c r="D5365" s="9"/>
      <c r="E5365" s="7"/>
      <c r="F5365" s="7"/>
      <c r="G5365" s="7">
        <v>72200</v>
      </c>
      <c r="H5365" s="7">
        <v>772951</v>
      </c>
      <c r="I5365" s="7">
        <v>654222</v>
      </c>
      <c r="J5365" s="7"/>
      <c r="K5365" s="7">
        <v>52753</v>
      </c>
      <c r="L5365" s="7">
        <v>2154378</v>
      </c>
      <c r="M5365" s="7">
        <v>917100</v>
      </c>
      <c r="N5365" s="8" t="str">
        <f>IF(D5365="","",D5365*VLOOKUP(N$1,'factor dipres'!$A$3:$Q$20,17,FALSE))</f>
        <v/>
      </c>
      <c r="O5365" s="8" t="str">
        <f>IF(E5365="","",E5365*VLOOKUP(O$1,'factor dipres'!$A$3:$Q$20,17,FALSE))</f>
        <v/>
      </c>
      <c r="P5365" s="8" t="str">
        <f>IF(F5365="","",F5365*VLOOKUP(P$1,'factor dipres'!$A$3:$Q$20,17,FALSE))</f>
        <v/>
      </c>
      <c r="Q5365" s="8">
        <f>IF(G5365="","",G5365*VLOOKUP(Q$1,'factor dipres'!$A$3:$Q$20,17,FALSE))</f>
        <v>88717.878491468306</v>
      </c>
      <c r="R5365" s="8">
        <f>IF(H5365="","",H5365*VLOOKUP(R$1,'factor dipres'!$A$3:$Q$20,17,FALSE))</f>
        <v>919119.05826672283</v>
      </c>
      <c r="S5365" s="8">
        <f>IF(I5365="","",I5365*VLOOKUP(S$1,'factor dipres'!$A$3:$Q$20,17,FALSE))</f>
        <v>755220.94465999596</v>
      </c>
      <c r="T5365" s="8" t="str">
        <f>IF(J5365="","",J5365*VLOOKUP(T$1,'factor dipres'!$A$3:$Q$20,17,FALSE))</f>
        <v/>
      </c>
      <c r="U5365" s="8">
        <f>IF(K5365="","",K5365*VLOOKUP(U$1,'factor dipres'!$A$3:$Q$20,17,FALSE))</f>
        <v>57128.871455938701</v>
      </c>
      <c r="V5365" s="8">
        <f>IF(L5365="","",L5365*VLOOKUP(V$1,'factor dipres'!$A$3:$Q$20,17,FALSE))</f>
        <v>2235854.3847989719</v>
      </c>
      <c r="W5365" s="8">
        <f>IF(M5365="","",M5365*VLOOKUP(W$1,'factor dipres'!$A$3:$Q$20,17,FALSE))</f>
        <v>917100</v>
      </c>
    </row>
    <row r="5366" spans="1:23" x14ac:dyDescent="0.2">
      <c r="A5366" s="11" t="s">
        <v>238</v>
      </c>
      <c r="B5366" s="11">
        <v>12</v>
      </c>
      <c r="C5366" s="11" t="s">
        <v>76</v>
      </c>
      <c r="D5366" s="9"/>
      <c r="E5366" s="7"/>
      <c r="F5366" s="7"/>
      <c r="G5366" s="7"/>
      <c r="H5366" s="7"/>
      <c r="I5366" s="7"/>
      <c r="J5366" s="7"/>
      <c r="K5366" s="7">
        <v>3070270</v>
      </c>
      <c r="L5366" s="7"/>
      <c r="M5366" s="7"/>
      <c r="N5366" s="8" t="str">
        <f>IF(D5366="","",D5366*VLOOKUP(N$1,'factor dipres'!$A$3:$Q$20,17,FALSE))</f>
        <v/>
      </c>
      <c r="O5366" s="8" t="str">
        <f>IF(E5366="","",E5366*VLOOKUP(O$1,'factor dipres'!$A$3:$Q$20,17,FALSE))</f>
        <v/>
      </c>
      <c r="P5366" s="8" t="str">
        <f>IF(F5366="","",F5366*VLOOKUP(P$1,'factor dipres'!$A$3:$Q$20,17,FALSE))</f>
        <v/>
      </c>
      <c r="Q5366" s="8" t="str">
        <f>IF(G5366="","",G5366*VLOOKUP(Q$1,'factor dipres'!$A$3:$Q$20,17,FALSE))</f>
        <v/>
      </c>
      <c r="R5366" s="8" t="str">
        <f>IF(H5366="","",H5366*VLOOKUP(R$1,'factor dipres'!$A$3:$Q$20,17,FALSE))</f>
        <v/>
      </c>
      <c r="S5366" s="8" t="str">
        <f>IF(I5366="","",I5366*VLOOKUP(S$1,'factor dipres'!$A$3:$Q$20,17,FALSE))</f>
        <v/>
      </c>
      <c r="T5366" s="8" t="str">
        <f>IF(J5366="","",J5366*VLOOKUP(T$1,'factor dipres'!$A$3:$Q$20,17,FALSE))</f>
        <v/>
      </c>
      <c r="U5366" s="8">
        <f>IF(K5366="","",K5366*VLOOKUP(U$1,'factor dipres'!$A$3:$Q$20,17,FALSE))</f>
        <v>3324949.4846743294</v>
      </c>
      <c r="V5366" s="8" t="str">
        <f>IF(L5366="","",L5366*VLOOKUP(V$1,'factor dipres'!$A$3:$Q$20,17,FALSE))</f>
        <v/>
      </c>
      <c r="W5366" s="8" t="str">
        <f>IF(M5366="","",M5366*VLOOKUP(W$1,'factor dipres'!$A$3:$Q$20,17,FALSE))</f>
        <v/>
      </c>
    </row>
    <row r="5367" spans="1:23" x14ac:dyDescent="0.2">
      <c r="A5367" s="11" t="s">
        <v>238</v>
      </c>
      <c r="B5367" s="11">
        <v>16</v>
      </c>
      <c r="C5367" s="11" t="s">
        <v>20</v>
      </c>
      <c r="D5367" s="9"/>
      <c r="E5367" s="7"/>
      <c r="F5367" s="7"/>
      <c r="G5367" s="7"/>
      <c r="H5367" s="7"/>
      <c r="I5367" s="7"/>
      <c r="J5367" s="7"/>
      <c r="K5367" s="7">
        <v>3950099</v>
      </c>
      <c r="L5367" s="7"/>
      <c r="M5367" s="7"/>
      <c r="N5367" s="8" t="str">
        <f>IF(D5367="","",D5367*VLOOKUP(N$1,'factor dipres'!$A$3:$Q$20,17,FALSE))</f>
        <v/>
      </c>
      <c r="O5367" s="8" t="str">
        <f>IF(E5367="","",E5367*VLOOKUP(O$1,'factor dipres'!$A$3:$Q$20,17,FALSE))</f>
        <v/>
      </c>
      <c r="P5367" s="8" t="str">
        <f>IF(F5367="","",F5367*VLOOKUP(P$1,'factor dipres'!$A$3:$Q$20,17,FALSE))</f>
        <v/>
      </c>
      <c r="Q5367" s="8" t="str">
        <f>IF(G5367="","",G5367*VLOOKUP(Q$1,'factor dipres'!$A$3:$Q$20,17,FALSE))</f>
        <v/>
      </c>
      <c r="R5367" s="8" t="str">
        <f>IF(H5367="","",H5367*VLOOKUP(R$1,'factor dipres'!$A$3:$Q$20,17,FALSE))</f>
        <v/>
      </c>
      <c r="S5367" s="8" t="str">
        <f>IF(I5367="","",I5367*VLOOKUP(S$1,'factor dipres'!$A$3:$Q$20,17,FALSE))</f>
        <v/>
      </c>
      <c r="T5367" s="8" t="str">
        <f>IF(J5367="","",J5367*VLOOKUP(T$1,'factor dipres'!$A$3:$Q$20,17,FALSE))</f>
        <v/>
      </c>
      <c r="U5367" s="8">
        <f>IF(K5367="","",K5367*VLOOKUP(U$1,'factor dipres'!$A$3:$Q$20,17,FALSE))</f>
        <v>4277760.4687739462</v>
      </c>
      <c r="V5367" s="8" t="str">
        <f>IF(L5367="","",L5367*VLOOKUP(V$1,'factor dipres'!$A$3:$Q$20,17,FALSE))</f>
        <v/>
      </c>
      <c r="W5367" s="8" t="str">
        <f>IF(M5367="","",M5367*VLOOKUP(W$1,'factor dipres'!$A$3:$Q$20,17,FALSE))</f>
        <v/>
      </c>
    </row>
    <row r="5368" spans="1:23" x14ac:dyDescent="0.2">
      <c r="A5368" s="11" t="s">
        <v>238</v>
      </c>
      <c r="B5368" s="11">
        <v>17</v>
      </c>
      <c r="C5368" s="11" t="s">
        <v>21</v>
      </c>
      <c r="D5368" s="9"/>
      <c r="E5368" s="7"/>
      <c r="F5368" s="7"/>
      <c r="G5368" s="7"/>
      <c r="H5368" s="7"/>
      <c r="I5368" s="7"/>
      <c r="J5368" s="7"/>
      <c r="K5368" s="7">
        <v>17263825</v>
      </c>
      <c r="L5368" s="7"/>
      <c r="M5368" s="7"/>
      <c r="N5368" s="8" t="str">
        <f>IF(D5368="","",D5368*VLOOKUP(N$1,'factor dipres'!$A$3:$Q$20,17,FALSE))</f>
        <v/>
      </c>
      <c r="O5368" s="8" t="str">
        <f>IF(E5368="","",E5368*VLOOKUP(O$1,'factor dipres'!$A$3:$Q$20,17,FALSE))</f>
        <v/>
      </c>
      <c r="P5368" s="8" t="str">
        <f>IF(F5368="","",F5368*VLOOKUP(P$1,'factor dipres'!$A$3:$Q$20,17,FALSE))</f>
        <v/>
      </c>
      <c r="Q5368" s="8" t="str">
        <f>IF(G5368="","",G5368*VLOOKUP(Q$1,'factor dipres'!$A$3:$Q$20,17,FALSE))</f>
        <v/>
      </c>
      <c r="R5368" s="8" t="str">
        <f>IF(H5368="","",H5368*VLOOKUP(R$1,'factor dipres'!$A$3:$Q$20,17,FALSE))</f>
        <v/>
      </c>
      <c r="S5368" s="8" t="str">
        <f>IF(I5368="","",I5368*VLOOKUP(S$1,'factor dipres'!$A$3:$Q$20,17,FALSE))</f>
        <v/>
      </c>
      <c r="T5368" s="8" t="str">
        <f>IF(J5368="","",J5368*VLOOKUP(T$1,'factor dipres'!$A$3:$Q$20,17,FALSE))</f>
        <v/>
      </c>
      <c r="U5368" s="8">
        <f>IF(K5368="","",K5368*VLOOKUP(U$1,'factor dipres'!$A$3:$Q$20,17,FALSE))</f>
        <v>18695862.590996169</v>
      </c>
      <c r="V5368" s="8" t="str">
        <f>IF(L5368="","",L5368*VLOOKUP(V$1,'factor dipres'!$A$3:$Q$20,17,FALSE))</f>
        <v/>
      </c>
      <c r="W5368" s="8" t="str">
        <f>IF(M5368="","",M5368*VLOOKUP(W$1,'factor dipres'!$A$3:$Q$20,17,FALSE))</f>
        <v/>
      </c>
    </row>
    <row r="5369" spans="1:23" x14ac:dyDescent="0.2">
      <c r="A5369" s="11" t="s">
        <v>238</v>
      </c>
      <c r="B5369" s="11">
        <v>18</v>
      </c>
      <c r="C5369" s="11" t="s">
        <v>22</v>
      </c>
      <c r="D5369" s="9"/>
      <c r="E5369" s="7"/>
      <c r="F5369" s="7"/>
      <c r="G5369" s="7"/>
      <c r="H5369" s="7"/>
      <c r="I5369" s="7"/>
      <c r="J5369" s="7"/>
      <c r="K5369" s="7"/>
      <c r="L5369" s="7"/>
      <c r="M5369" s="7">
        <v>976904</v>
      </c>
      <c r="N5369" s="8" t="str">
        <f>IF(D5369="","",D5369*VLOOKUP(N$1,'factor dipres'!$A$3:$Q$20,17,FALSE))</f>
        <v/>
      </c>
      <c r="O5369" s="8" t="str">
        <f>IF(E5369="","",E5369*VLOOKUP(O$1,'factor dipres'!$A$3:$Q$20,17,FALSE))</f>
        <v/>
      </c>
      <c r="P5369" s="8" t="str">
        <f>IF(F5369="","",F5369*VLOOKUP(P$1,'factor dipres'!$A$3:$Q$20,17,FALSE))</f>
        <v/>
      </c>
      <c r="Q5369" s="8" t="str">
        <f>IF(G5369="","",G5369*VLOOKUP(Q$1,'factor dipres'!$A$3:$Q$20,17,FALSE))</f>
        <v/>
      </c>
      <c r="R5369" s="8" t="str">
        <f>IF(H5369="","",H5369*VLOOKUP(R$1,'factor dipres'!$A$3:$Q$20,17,FALSE))</f>
        <v/>
      </c>
      <c r="S5369" s="8" t="str">
        <f>IF(I5369="","",I5369*VLOOKUP(S$1,'factor dipres'!$A$3:$Q$20,17,FALSE))</f>
        <v/>
      </c>
      <c r="T5369" s="8" t="str">
        <f>IF(J5369="","",J5369*VLOOKUP(T$1,'factor dipres'!$A$3:$Q$20,17,FALSE))</f>
        <v/>
      </c>
      <c r="U5369" s="8" t="str">
        <f>IF(K5369="","",K5369*VLOOKUP(U$1,'factor dipres'!$A$3:$Q$20,17,FALSE))</f>
        <v/>
      </c>
      <c r="V5369" s="8" t="str">
        <f>IF(L5369="","",L5369*VLOOKUP(V$1,'factor dipres'!$A$3:$Q$20,17,FALSE))</f>
        <v/>
      </c>
      <c r="W5369" s="8">
        <f>IF(M5369="","",M5369*VLOOKUP(W$1,'factor dipres'!$A$3:$Q$20,17,FALSE))</f>
        <v>976904</v>
      </c>
    </row>
    <row r="5370" spans="1:23" x14ac:dyDescent="0.2">
      <c r="A5370" s="11" t="s">
        <v>238</v>
      </c>
      <c r="B5370" s="11">
        <v>21</v>
      </c>
      <c r="C5370" s="11" t="s">
        <v>23</v>
      </c>
      <c r="D5370" s="9">
        <v>633272</v>
      </c>
      <c r="E5370" s="7">
        <v>357419</v>
      </c>
      <c r="F5370" s="7">
        <v>499394</v>
      </c>
      <c r="G5370" s="7">
        <v>518555</v>
      </c>
      <c r="H5370" s="7">
        <v>800241</v>
      </c>
      <c r="I5370" s="7">
        <v>923967</v>
      </c>
      <c r="J5370" s="7">
        <v>707727</v>
      </c>
      <c r="K5370" s="7">
        <v>508101</v>
      </c>
      <c r="L5370" s="7">
        <v>763655</v>
      </c>
      <c r="M5370" s="7">
        <v>611049</v>
      </c>
      <c r="N5370" s="8">
        <f>IF(D5370="","",D5370*VLOOKUP(N$1,'factor dipres'!$A$3:$Q$20,17,FALSE))</f>
        <v>871548.78052343265</v>
      </c>
      <c r="O5370" s="8">
        <f>IF(E5370="","",E5370*VLOOKUP(O$1,'factor dipres'!$A$3:$Q$20,17,FALSE))</f>
        <v>452466.6010525137</v>
      </c>
      <c r="P5370" s="8">
        <f>IF(F5370="","",F5370*VLOOKUP(P$1,'factor dipres'!$A$3:$Q$20,17,FALSE))</f>
        <v>622988.91801831627</v>
      </c>
      <c r="Q5370" s="8">
        <f>IF(G5370="","",G5370*VLOOKUP(Q$1,'factor dipres'!$A$3:$Q$20,17,FALSE))</f>
        <v>637189.74350614054</v>
      </c>
      <c r="R5370" s="8">
        <f>IF(H5370="","",H5370*VLOOKUP(R$1,'factor dipres'!$A$3:$Q$20,17,FALSE))</f>
        <v>951569.70403870428</v>
      </c>
      <c r="S5370" s="8">
        <f>IF(I5370="","",I5370*VLOOKUP(S$1,'factor dipres'!$A$3:$Q$20,17,FALSE))</f>
        <v>1066609.2405554422</v>
      </c>
      <c r="T5370" s="8">
        <f>IF(J5370="","",J5370*VLOOKUP(T$1,'factor dipres'!$A$3:$Q$20,17,FALSE))</f>
        <v>802644.34366536268</v>
      </c>
      <c r="U5370" s="8">
        <f>IF(K5370="","",K5370*VLOOKUP(U$1,'factor dipres'!$A$3:$Q$20,17,FALSE))</f>
        <v>550248.07528735627</v>
      </c>
      <c r="V5370" s="8">
        <f>IF(L5370="","",L5370*VLOOKUP(V$1,'factor dipres'!$A$3:$Q$20,17,FALSE))</f>
        <v>792535.65540664585</v>
      </c>
      <c r="W5370" s="8">
        <f>IF(M5370="","",M5370*VLOOKUP(W$1,'factor dipres'!$A$3:$Q$20,17,FALSE))</f>
        <v>611049</v>
      </c>
    </row>
    <row r="5371" spans="1:23" x14ac:dyDescent="0.2">
      <c r="A5371" s="11" t="s">
        <v>238</v>
      </c>
      <c r="B5371" s="11">
        <v>24</v>
      </c>
      <c r="C5371" s="11" t="s">
        <v>24</v>
      </c>
      <c r="D5371" s="9"/>
      <c r="E5371" s="7"/>
      <c r="F5371" s="7">
        <v>5097608</v>
      </c>
      <c r="G5371" s="7"/>
      <c r="H5371" s="7"/>
      <c r="I5371" s="7"/>
      <c r="J5371" s="7"/>
      <c r="K5371" s="7"/>
      <c r="L5371" s="7">
        <v>512298</v>
      </c>
      <c r="M5371" s="7"/>
      <c r="N5371" s="8" t="str">
        <f>IF(D5371="","",D5371*VLOOKUP(N$1,'factor dipres'!$A$3:$Q$20,17,FALSE))</f>
        <v/>
      </c>
      <c r="O5371" s="8" t="str">
        <f>IF(E5371="","",E5371*VLOOKUP(O$1,'factor dipres'!$A$3:$Q$20,17,FALSE))</f>
        <v/>
      </c>
      <c r="P5371" s="8">
        <f>IF(F5371="","",F5371*VLOOKUP(P$1,'factor dipres'!$A$3:$Q$20,17,FALSE))</f>
        <v>6359213.9521129867</v>
      </c>
      <c r="Q5371" s="8" t="str">
        <f>IF(G5371="","",G5371*VLOOKUP(Q$1,'factor dipres'!$A$3:$Q$20,17,FALSE))</f>
        <v/>
      </c>
      <c r="R5371" s="8" t="str">
        <f>IF(H5371="","",H5371*VLOOKUP(R$1,'factor dipres'!$A$3:$Q$20,17,FALSE))</f>
        <v/>
      </c>
      <c r="S5371" s="8" t="str">
        <f>IF(I5371="","",I5371*VLOOKUP(S$1,'factor dipres'!$A$3:$Q$20,17,FALSE))</f>
        <v/>
      </c>
      <c r="T5371" s="8" t="str">
        <f>IF(J5371="","",J5371*VLOOKUP(T$1,'factor dipres'!$A$3:$Q$20,17,FALSE))</f>
        <v/>
      </c>
      <c r="U5371" s="8" t="str">
        <f>IF(K5371="","",K5371*VLOOKUP(U$1,'factor dipres'!$A$3:$Q$20,17,FALSE))</f>
        <v/>
      </c>
      <c r="V5371" s="8">
        <f>IF(L5371="","",L5371*VLOOKUP(V$1,'factor dipres'!$A$3:$Q$20,17,FALSE))</f>
        <v>531672.58931521943</v>
      </c>
      <c r="W5371" s="8" t="str">
        <f>IF(M5371="","",M5371*VLOOKUP(W$1,'factor dipres'!$A$3:$Q$20,17,FALSE))</f>
        <v/>
      </c>
    </row>
    <row r="5372" spans="1:23" x14ac:dyDescent="0.2">
      <c r="A5372" s="11" t="s">
        <v>238</v>
      </c>
      <c r="B5372" s="11">
        <v>25</v>
      </c>
      <c r="C5372" s="11" t="s">
        <v>25</v>
      </c>
      <c r="D5372" s="9">
        <v>2442540</v>
      </c>
      <c r="E5372" s="7"/>
      <c r="F5372" s="7"/>
      <c r="G5372" s="7"/>
      <c r="H5372" s="7"/>
      <c r="I5372" s="7"/>
      <c r="J5372" s="7"/>
      <c r="K5372" s="7">
        <v>2924351</v>
      </c>
      <c r="L5372" s="7"/>
      <c r="M5372" s="7"/>
      <c r="N5372" s="8">
        <f>IF(D5372="","",D5372*VLOOKUP(N$1,'factor dipres'!$A$3:$Q$20,17,FALSE))</f>
        <v>3361577.2659768714</v>
      </c>
      <c r="O5372" s="8" t="str">
        <f>IF(E5372="","",E5372*VLOOKUP(O$1,'factor dipres'!$A$3:$Q$20,17,FALSE))</f>
        <v/>
      </c>
      <c r="P5372" s="8" t="str">
        <f>IF(F5372="","",F5372*VLOOKUP(P$1,'factor dipres'!$A$3:$Q$20,17,FALSE))</f>
        <v/>
      </c>
      <c r="Q5372" s="8" t="str">
        <f>IF(G5372="","",G5372*VLOOKUP(Q$1,'factor dipres'!$A$3:$Q$20,17,FALSE))</f>
        <v/>
      </c>
      <c r="R5372" s="8" t="str">
        <f>IF(H5372="","",H5372*VLOOKUP(R$1,'factor dipres'!$A$3:$Q$20,17,FALSE))</f>
        <v/>
      </c>
      <c r="S5372" s="8" t="str">
        <f>IF(I5372="","",I5372*VLOOKUP(S$1,'factor dipres'!$A$3:$Q$20,17,FALSE))</f>
        <v/>
      </c>
      <c r="T5372" s="8" t="str">
        <f>IF(J5372="","",J5372*VLOOKUP(T$1,'factor dipres'!$A$3:$Q$20,17,FALSE))</f>
        <v/>
      </c>
      <c r="U5372" s="8">
        <f>IF(K5372="","",K5372*VLOOKUP(U$1,'factor dipres'!$A$3:$Q$20,17,FALSE))</f>
        <v>3166926.4756704983</v>
      </c>
      <c r="V5372" s="8" t="str">
        <f>IF(L5372="","",L5372*VLOOKUP(V$1,'factor dipres'!$A$3:$Q$20,17,FALSE))</f>
        <v/>
      </c>
      <c r="W5372" s="8" t="str">
        <f>IF(M5372="","",M5372*VLOOKUP(W$1,'factor dipres'!$A$3:$Q$20,17,FALSE))</f>
        <v/>
      </c>
    </row>
    <row r="5373" spans="1:23" x14ac:dyDescent="0.2">
      <c r="A5373" s="11" t="s">
        <v>238</v>
      </c>
      <c r="B5373" s="11">
        <v>26</v>
      </c>
      <c r="C5373" s="11" t="s">
        <v>26</v>
      </c>
      <c r="D5373" s="9">
        <v>2258928</v>
      </c>
      <c r="E5373" s="7">
        <v>39040</v>
      </c>
      <c r="F5373" s="7">
        <v>1310690</v>
      </c>
      <c r="G5373" s="7">
        <v>830077</v>
      </c>
      <c r="H5373" s="7">
        <v>968126</v>
      </c>
      <c r="I5373" s="7">
        <v>1470414</v>
      </c>
      <c r="J5373" s="7"/>
      <c r="K5373" s="7">
        <v>21505</v>
      </c>
      <c r="L5373" s="7">
        <v>3625495</v>
      </c>
      <c r="M5373" s="7">
        <v>1861994</v>
      </c>
      <c r="N5373" s="8">
        <f>IF(D5373="","",D5373*VLOOKUP(N$1,'factor dipres'!$A$3:$Q$20,17,FALSE))</f>
        <v>3108878.8762020688</v>
      </c>
      <c r="O5373" s="8">
        <f>IF(E5373="","",E5373*VLOOKUP(O$1,'factor dipres'!$A$3:$Q$20,17,FALSE))</f>
        <v>49421.816146008285</v>
      </c>
      <c r="P5373" s="8">
        <f>IF(F5373="","",F5373*VLOOKUP(P$1,'factor dipres'!$A$3:$Q$20,17,FALSE))</f>
        <v>1635072.3976608186</v>
      </c>
      <c r="Q5373" s="8">
        <f>IF(G5373="","",G5373*VLOOKUP(Q$1,'factor dipres'!$A$3:$Q$20,17,FALSE))</f>
        <v>1019981.584827736</v>
      </c>
      <c r="R5373" s="8">
        <f>IF(H5373="","",H5373*VLOOKUP(R$1,'factor dipres'!$A$3:$Q$20,17,FALSE))</f>
        <v>1151202.4143878839</v>
      </c>
      <c r="S5373" s="8">
        <f>IF(I5373="","",I5373*VLOOKUP(S$1,'factor dipres'!$A$3:$Q$20,17,FALSE))</f>
        <v>1697416.8556258935</v>
      </c>
      <c r="T5373" s="8" t="str">
        <f>IF(J5373="","",J5373*VLOOKUP(T$1,'factor dipres'!$A$3:$Q$20,17,FALSE))</f>
        <v/>
      </c>
      <c r="U5373" s="8">
        <f>IF(K5373="","",K5373*VLOOKUP(U$1,'factor dipres'!$A$3:$Q$20,17,FALSE))</f>
        <v>23288.843869731802</v>
      </c>
      <c r="V5373" s="8">
        <f>IF(L5373="","",L5373*VLOOKUP(V$1,'factor dipres'!$A$3:$Q$20,17,FALSE))</f>
        <v>3762607.5335046817</v>
      </c>
      <c r="W5373" s="8">
        <f>IF(M5373="","",M5373*VLOOKUP(W$1,'factor dipres'!$A$3:$Q$20,17,FALSE))</f>
        <v>1861994</v>
      </c>
    </row>
    <row r="5374" spans="1:23" x14ac:dyDescent="0.2">
      <c r="A5374" s="11" t="s">
        <v>238</v>
      </c>
      <c r="B5374" s="11">
        <v>28</v>
      </c>
      <c r="C5374" s="11" t="s">
        <v>27</v>
      </c>
      <c r="D5374" s="9"/>
      <c r="E5374" s="7"/>
      <c r="F5374" s="7"/>
      <c r="G5374" s="7"/>
      <c r="H5374" s="7"/>
      <c r="I5374" s="7"/>
      <c r="J5374" s="7">
        <v>2569651</v>
      </c>
      <c r="K5374" s="7"/>
      <c r="L5374" s="7"/>
      <c r="M5374" s="7"/>
      <c r="N5374" s="8" t="str">
        <f>IF(D5374="","",D5374*VLOOKUP(N$1,'factor dipres'!$A$3:$Q$20,17,FALSE))</f>
        <v/>
      </c>
      <c r="O5374" s="8" t="str">
        <f>IF(E5374="","",E5374*VLOOKUP(O$1,'factor dipres'!$A$3:$Q$20,17,FALSE))</f>
        <v/>
      </c>
      <c r="P5374" s="8" t="str">
        <f>IF(F5374="","",F5374*VLOOKUP(P$1,'factor dipres'!$A$3:$Q$20,17,FALSE))</f>
        <v/>
      </c>
      <c r="Q5374" s="8" t="str">
        <f>IF(G5374="","",G5374*VLOOKUP(Q$1,'factor dipres'!$A$3:$Q$20,17,FALSE))</f>
        <v/>
      </c>
      <c r="R5374" s="8" t="str">
        <f>IF(H5374="","",H5374*VLOOKUP(R$1,'factor dipres'!$A$3:$Q$20,17,FALSE))</f>
        <v/>
      </c>
      <c r="S5374" s="8" t="str">
        <f>IF(I5374="","",I5374*VLOOKUP(S$1,'factor dipres'!$A$3:$Q$20,17,FALSE))</f>
        <v/>
      </c>
      <c r="T5374" s="8">
        <f>IF(J5374="","",J5374*VLOOKUP(T$1,'factor dipres'!$A$3:$Q$20,17,FALSE))</f>
        <v>2914281.6938509382</v>
      </c>
      <c r="U5374" s="8" t="str">
        <f>IF(K5374="","",K5374*VLOOKUP(U$1,'factor dipres'!$A$3:$Q$20,17,FALSE))</f>
        <v/>
      </c>
      <c r="V5374" s="8" t="str">
        <f>IF(L5374="","",L5374*VLOOKUP(V$1,'factor dipres'!$A$3:$Q$20,17,FALSE))</f>
        <v/>
      </c>
      <c r="W5374" s="8" t="str">
        <f>IF(M5374="","",M5374*VLOOKUP(W$1,'factor dipres'!$A$3:$Q$20,17,FALSE))</f>
        <v/>
      </c>
    </row>
    <row r="5375" spans="1:23" x14ac:dyDescent="0.2">
      <c r="A5375" s="11" t="s">
        <v>238</v>
      </c>
      <c r="B5375" s="11">
        <v>31</v>
      </c>
      <c r="C5375" s="11" t="s">
        <v>28</v>
      </c>
      <c r="D5375" s="9"/>
      <c r="E5375" s="7"/>
      <c r="F5375" s="7"/>
      <c r="G5375" s="7"/>
      <c r="H5375" s="7"/>
      <c r="I5375" s="7">
        <v>89240</v>
      </c>
      <c r="J5375" s="7">
        <v>873606</v>
      </c>
      <c r="K5375" s="7"/>
      <c r="L5375" s="7"/>
      <c r="M5375" s="7"/>
      <c r="N5375" s="8" t="str">
        <f>IF(D5375="","",D5375*VLOOKUP(N$1,'factor dipres'!$A$3:$Q$20,17,FALSE))</f>
        <v/>
      </c>
      <c r="O5375" s="8" t="str">
        <f>IF(E5375="","",E5375*VLOOKUP(O$1,'factor dipres'!$A$3:$Q$20,17,FALSE))</f>
        <v/>
      </c>
      <c r="P5375" s="8" t="str">
        <f>IF(F5375="","",F5375*VLOOKUP(P$1,'factor dipres'!$A$3:$Q$20,17,FALSE))</f>
        <v/>
      </c>
      <c r="Q5375" s="8" t="str">
        <f>IF(G5375="","",G5375*VLOOKUP(Q$1,'factor dipres'!$A$3:$Q$20,17,FALSE))</f>
        <v/>
      </c>
      <c r="R5375" s="8" t="str">
        <f>IF(H5375="","",H5375*VLOOKUP(R$1,'factor dipres'!$A$3:$Q$20,17,FALSE))</f>
        <v/>
      </c>
      <c r="S5375" s="8">
        <f>IF(I5375="","",I5375*VLOOKUP(S$1,'factor dipres'!$A$3:$Q$20,17,FALSE))</f>
        <v>103016.89197467838</v>
      </c>
      <c r="T5375" s="8">
        <f>IF(J5375="","",J5375*VLOOKUP(T$1,'factor dipres'!$A$3:$Q$20,17,FALSE))</f>
        <v>990770.33162804705</v>
      </c>
      <c r="U5375" s="8" t="str">
        <f>IF(K5375="","",K5375*VLOOKUP(U$1,'factor dipres'!$A$3:$Q$20,17,FALSE))</f>
        <v/>
      </c>
      <c r="V5375" s="8" t="str">
        <f>IF(L5375="","",L5375*VLOOKUP(V$1,'factor dipres'!$A$3:$Q$20,17,FALSE))</f>
        <v/>
      </c>
      <c r="W5375" s="8" t="str">
        <f>IF(M5375="","",M5375*VLOOKUP(W$1,'factor dipres'!$A$3:$Q$20,17,FALSE))</f>
        <v/>
      </c>
    </row>
    <row r="5376" spans="1:23" x14ac:dyDescent="0.2">
      <c r="A5376" s="11" t="s">
        <v>238</v>
      </c>
      <c r="B5376" s="11">
        <v>32</v>
      </c>
      <c r="C5376" s="11" t="s">
        <v>29</v>
      </c>
      <c r="D5376" s="9"/>
      <c r="E5376" s="7"/>
      <c r="F5376" s="7"/>
      <c r="G5376" s="7"/>
      <c r="H5376" s="7"/>
      <c r="I5376" s="7"/>
      <c r="J5376" s="7">
        <v>1218030</v>
      </c>
      <c r="K5376" s="7"/>
      <c r="L5376" s="7"/>
      <c r="M5376" s="7"/>
      <c r="N5376" s="8" t="str">
        <f>IF(D5376="","",D5376*VLOOKUP(N$1,'factor dipres'!$A$3:$Q$20,17,FALSE))</f>
        <v/>
      </c>
      <c r="O5376" s="8" t="str">
        <f>IF(E5376="","",E5376*VLOOKUP(O$1,'factor dipres'!$A$3:$Q$20,17,FALSE))</f>
        <v/>
      </c>
      <c r="P5376" s="8" t="str">
        <f>IF(F5376="","",F5376*VLOOKUP(P$1,'factor dipres'!$A$3:$Q$20,17,FALSE))</f>
        <v/>
      </c>
      <c r="Q5376" s="8" t="str">
        <f>IF(G5376="","",G5376*VLOOKUP(Q$1,'factor dipres'!$A$3:$Q$20,17,FALSE))</f>
        <v/>
      </c>
      <c r="R5376" s="8" t="str">
        <f>IF(H5376="","",H5376*VLOOKUP(R$1,'factor dipres'!$A$3:$Q$20,17,FALSE))</f>
        <v/>
      </c>
      <c r="S5376" s="8" t="str">
        <f>IF(I5376="","",I5376*VLOOKUP(S$1,'factor dipres'!$A$3:$Q$20,17,FALSE))</f>
        <v/>
      </c>
      <c r="T5376" s="8">
        <f>IF(J5376="","",J5376*VLOOKUP(T$1,'factor dipres'!$A$3:$Q$20,17,FALSE))</f>
        <v>1381387.0177550407</v>
      </c>
      <c r="U5376" s="8" t="str">
        <f>IF(K5376="","",K5376*VLOOKUP(U$1,'factor dipres'!$A$3:$Q$20,17,FALSE))</f>
        <v/>
      </c>
      <c r="V5376" s="8" t="str">
        <f>IF(L5376="","",L5376*VLOOKUP(V$1,'factor dipres'!$A$3:$Q$20,17,FALSE))</f>
        <v/>
      </c>
      <c r="W5376" s="8" t="str">
        <f>IF(M5376="","",M5376*VLOOKUP(W$1,'factor dipres'!$A$3:$Q$20,17,FALSE))</f>
        <v/>
      </c>
    </row>
    <row r="5377" spans="1:23" x14ac:dyDescent="0.2">
      <c r="A5377" s="11" t="s">
        <v>238</v>
      </c>
      <c r="B5377" s="11">
        <v>34</v>
      </c>
      <c r="C5377" s="11" t="s">
        <v>30</v>
      </c>
      <c r="D5377" s="9">
        <v>1692829</v>
      </c>
      <c r="E5377" s="7">
        <v>2449041</v>
      </c>
      <c r="F5377" s="7">
        <v>3524826</v>
      </c>
      <c r="G5377" s="7">
        <v>3471339</v>
      </c>
      <c r="H5377" s="7">
        <v>1493678</v>
      </c>
      <c r="I5377" s="7">
        <v>2296963</v>
      </c>
      <c r="J5377" s="7">
        <v>4305730</v>
      </c>
      <c r="K5377" s="7">
        <v>7035461</v>
      </c>
      <c r="L5377" s="7">
        <v>3804410</v>
      </c>
      <c r="M5377" s="7">
        <v>2120788</v>
      </c>
      <c r="N5377" s="8">
        <f>IF(D5377="","",D5377*VLOOKUP(N$1,'factor dipres'!$A$3:$Q$20,17,FALSE))</f>
        <v>2329777.8057212415</v>
      </c>
      <c r="O5377" s="8">
        <f>IF(E5377="","",E5377*VLOOKUP(O$1,'factor dipres'!$A$3:$Q$20,17,FALSE))</f>
        <v>3100308.7611689619</v>
      </c>
      <c r="P5377" s="8">
        <f>IF(F5377="","",F5377*VLOOKUP(P$1,'factor dipres'!$A$3:$Q$20,17,FALSE))</f>
        <v>4397184.4594505131</v>
      </c>
      <c r="Q5377" s="8">
        <f>IF(G5377="","",G5377*VLOOKUP(Q$1,'factor dipres'!$A$3:$Q$20,17,FALSE))</f>
        <v>4265510.1330290185</v>
      </c>
      <c r="R5377" s="8">
        <f>IF(H5377="","",H5377*VLOOKUP(R$1,'factor dipres'!$A$3:$Q$20,17,FALSE))</f>
        <v>1776138.3538073204</v>
      </c>
      <c r="S5377" s="8">
        <f>IF(I5377="","",I5377*VLOOKUP(S$1,'factor dipres'!$A$3:$Q$20,17,FALSE))</f>
        <v>2651568.6826628549</v>
      </c>
      <c r="T5377" s="8">
        <f>IF(J5377="","",J5377*VLOOKUP(T$1,'factor dipres'!$A$3:$Q$20,17,FALSE))</f>
        <v>4883196.2463637283</v>
      </c>
      <c r="U5377" s="8">
        <f>IF(K5377="","",K5377*VLOOKUP(U$1,'factor dipres'!$A$3:$Q$20,17,FALSE))</f>
        <v>7619053.8377394639</v>
      </c>
      <c r="V5377" s="8">
        <f>IF(L5377="","",L5377*VLOOKUP(V$1,'factor dipres'!$A$3:$Q$20,17,FALSE))</f>
        <v>3948288.9168349551</v>
      </c>
      <c r="W5377" s="8">
        <f>IF(M5377="","",M5377*VLOOKUP(W$1,'factor dipres'!$A$3:$Q$20,17,FALSE))</f>
        <v>2120788</v>
      </c>
    </row>
    <row r="5378" spans="1:23" x14ac:dyDescent="0.2">
      <c r="A5378" s="11" t="s">
        <v>238</v>
      </c>
      <c r="B5378" s="11">
        <v>35</v>
      </c>
      <c r="C5378" s="11" t="s">
        <v>31</v>
      </c>
      <c r="D5378" s="9">
        <v>1526645</v>
      </c>
      <c r="E5378" s="7"/>
      <c r="F5378" s="7"/>
      <c r="G5378" s="7"/>
      <c r="H5378" s="7"/>
      <c r="I5378" s="7"/>
      <c r="J5378" s="7"/>
      <c r="K5378" s="7"/>
      <c r="L5378" s="7">
        <v>8740</v>
      </c>
      <c r="M5378" s="7"/>
      <c r="N5378" s="8">
        <f>IF(D5378="","",D5378*VLOOKUP(N$1,'factor dipres'!$A$3:$Q$20,17,FALSE))</f>
        <v>2101064.9263542299</v>
      </c>
      <c r="O5378" s="8" t="str">
        <f>IF(E5378="","",E5378*VLOOKUP(O$1,'factor dipres'!$A$3:$Q$20,17,FALSE))</f>
        <v/>
      </c>
      <c r="P5378" s="8" t="str">
        <f>IF(F5378="","",F5378*VLOOKUP(P$1,'factor dipres'!$A$3:$Q$20,17,FALSE))</f>
        <v/>
      </c>
      <c r="Q5378" s="8" t="str">
        <f>IF(G5378="","",G5378*VLOOKUP(Q$1,'factor dipres'!$A$3:$Q$20,17,FALSE))</f>
        <v/>
      </c>
      <c r="R5378" s="8" t="str">
        <f>IF(H5378="","",H5378*VLOOKUP(R$1,'factor dipres'!$A$3:$Q$20,17,FALSE))</f>
        <v/>
      </c>
      <c r="S5378" s="8" t="str">
        <f>IF(I5378="","",I5378*VLOOKUP(S$1,'factor dipres'!$A$3:$Q$20,17,FALSE))</f>
        <v/>
      </c>
      <c r="T5378" s="8" t="str">
        <f>IF(J5378="","",J5378*VLOOKUP(T$1,'factor dipres'!$A$3:$Q$20,17,FALSE))</f>
        <v/>
      </c>
      <c r="U5378" s="8" t="str">
        <f>IF(K5378="","",K5378*VLOOKUP(U$1,'factor dipres'!$A$3:$Q$20,17,FALSE))</f>
        <v/>
      </c>
      <c r="V5378" s="8">
        <f>IF(L5378="","",L5378*VLOOKUP(V$1,'factor dipres'!$A$3:$Q$20,17,FALSE))</f>
        <v>9070.5379107765748</v>
      </c>
      <c r="W5378" s="8" t="str">
        <f>IF(M5378="","",M5378*VLOOKUP(W$1,'factor dipres'!$A$3:$Q$20,17,FALSE))</f>
        <v/>
      </c>
    </row>
    <row r="5379" spans="1:23" x14ac:dyDescent="0.2">
      <c r="A5379" s="11" t="s">
        <v>238</v>
      </c>
      <c r="B5379" s="11">
        <v>37</v>
      </c>
      <c r="C5379" s="11" t="s">
        <v>32</v>
      </c>
      <c r="D5379" s="9"/>
      <c r="E5379" s="7"/>
      <c r="F5379" s="7"/>
      <c r="G5379" s="7"/>
      <c r="H5379" s="7">
        <v>81100</v>
      </c>
      <c r="I5379" s="7">
        <v>16706228</v>
      </c>
      <c r="J5379" s="7">
        <v>953525</v>
      </c>
      <c r="K5379" s="7">
        <v>1683240</v>
      </c>
      <c r="L5379" s="7"/>
      <c r="M5379" s="7"/>
      <c r="N5379" s="8" t="str">
        <f>IF(D5379="","",D5379*VLOOKUP(N$1,'factor dipres'!$A$3:$Q$20,17,FALSE))</f>
        <v/>
      </c>
      <c r="O5379" s="8" t="str">
        <f>IF(E5379="","",E5379*VLOOKUP(O$1,'factor dipres'!$A$3:$Q$20,17,FALSE))</f>
        <v/>
      </c>
      <c r="P5379" s="8" t="str">
        <f>IF(F5379="","",F5379*VLOOKUP(P$1,'factor dipres'!$A$3:$Q$20,17,FALSE))</f>
        <v/>
      </c>
      <c r="Q5379" s="8" t="str">
        <f>IF(G5379="","",G5379*VLOOKUP(Q$1,'factor dipres'!$A$3:$Q$20,17,FALSE))</f>
        <v/>
      </c>
      <c r="R5379" s="8">
        <f>IF(H5379="","",H5379*VLOOKUP(R$1,'factor dipres'!$A$3:$Q$20,17,FALSE))</f>
        <v>96436.327303323516</v>
      </c>
      <c r="S5379" s="8">
        <f>IF(I5379="","",I5379*VLOOKUP(S$1,'factor dipres'!$A$3:$Q$20,17,FALSE))</f>
        <v>19285339.367776189</v>
      </c>
      <c r="T5379" s="8">
        <f>IF(J5379="","",J5379*VLOOKUP(T$1,'factor dipres'!$A$3:$Q$20,17,FALSE))</f>
        <v>1081407.7289597753</v>
      </c>
      <c r="U5379" s="8">
        <f>IF(K5379="","",K5379*VLOOKUP(U$1,'factor dipres'!$A$3:$Q$20,17,FALSE))</f>
        <v>1822865.08045977</v>
      </c>
      <c r="V5379" s="8" t="str">
        <f>IF(L5379="","",L5379*VLOOKUP(V$1,'factor dipres'!$A$3:$Q$20,17,FALSE))</f>
        <v/>
      </c>
      <c r="W5379" s="8" t="str">
        <f>IF(M5379="","",M5379*VLOOKUP(W$1,'factor dipres'!$A$3:$Q$20,17,FALSE))</f>
        <v/>
      </c>
    </row>
    <row r="5380" spans="1:23" x14ac:dyDescent="0.2">
      <c r="A5380" s="11" t="s">
        <v>238</v>
      </c>
      <c r="B5380" s="11">
        <v>38</v>
      </c>
      <c r="C5380" s="11" t="s">
        <v>33</v>
      </c>
      <c r="D5380" s="9">
        <v>36044</v>
      </c>
      <c r="E5380" s="7"/>
      <c r="F5380" s="7"/>
      <c r="G5380" s="7"/>
      <c r="H5380" s="7">
        <v>54947</v>
      </c>
      <c r="I5380" s="7">
        <v>53885</v>
      </c>
      <c r="J5380" s="7">
        <v>110215</v>
      </c>
      <c r="K5380" s="7">
        <v>36952</v>
      </c>
      <c r="L5380" s="7">
        <v>75118</v>
      </c>
      <c r="M5380" s="7">
        <v>114703</v>
      </c>
      <c r="N5380" s="8">
        <f>IF(D5380="","",D5380*VLOOKUP(N$1,'factor dipres'!$A$3:$Q$20,17,FALSE))</f>
        <v>49606.021180766882</v>
      </c>
      <c r="O5380" s="8" t="str">
        <f>IF(E5380="","",E5380*VLOOKUP(O$1,'factor dipres'!$A$3:$Q$20,17,FALSE))</f>
        <v/>
      </c>
      <c r="P5380" s="8" t="str">
        <f>IF(F5380="","",F5380*VLOOKUP(P$1,'factor dipres'!$A$3:$Q$20,17,FALSE))</f>
        <v/>
      </c>
      <c r="Q5380" s="8" t="str">
        <f>IF(G5380="","",G5380*VLOOKUP(Q$1,'factor dipres'!$A$3:$Q$20,17,FALSE))</f>
        <v/>
      </c>
      <c r="R5380" s="8">
        <f>IF(H5380="","",H5380*VLOOKUP(R$1,'factor dipres'!$A$3:$Q$20,17,FALSE))</f>
        <v>65337.692679848551</v>
      </c>
      <c r="S5380" s="8">
        <f>IF(I5380="","",I5380*VLOOKUP(S$1,'factor dipres'!$A$3:$Q$20,17,FALSE))</f>
        <v>62203.778844190325</v>
      </c>
      <c r="T5380" s="8">
        <f>IF(J5380="","",J5380*VLOOKUP(T$1,'factor dipres'!$A$3:$Q$20,17,FALSE))</f>
        <v>124996.56836192196</v>
      </c>
      <c r="U5380" s="8">
        <f>IF(K5380="","",K5380*VLOOKUP(U$1,'factor dipres'!$A$3:$Q$20,17,FALSE))</f>
        <v>40017.175478927202</v>
      </c>
      <c r="V5380" s="8">
        <f>IF(L5380="","",L5380*VLOOKUP(V$1,'factor dipres'!$A$3:$Q$20,17,FALSE))</f>
        <v>77958.886359463926</v>
      </c>
      <c r="W5380" s="8">
        <f>IF(M5380="","",M5380*VLOOKUP(W$1,'factor dipres'!$A$3:$Q$20,17,FALSE))</f>
        <v>114703</v>
      </c>
    </row>
    <row r="5381" spans="1:23" x14ac:dyDescent="0.2">
      <c r="A5381" s="11" t="s">
        <v>238</v>
      </c>
      <c r="B5381" s="11">
        <v>41</v>
      </c>
      <c r="C5381" s="11" t="s">
        <v>35</v>
      </c>
      <c r="D5381" s="9"/>
      <c r="E5381" s="7"/>
      <c r="F5381" s="7">
        <v>70684</v>
      </c>
      <c r="G5381" s="7">
        <v>93716</v>
      </c>
      <c r="H5381" s="7">
        <v>342061</v>
      </c>
      <c r="I5381" s="7">
        <v>355279</v>
      </c>
      <c r="J5381" s="7">
        <v>22615</v>
      </c>
      <c r="K5381" s="7"/>
      <c r="L5381" s="7">
        <v>34370</v>
      </c>
      <c r="M5381" s="7">
        <v>12460</v>
      </c>
      <c r="N5381" s="8" t="str">
        <f>IF(D5381="","",D5381*VLOOKUP(N$1,'factor dipres'!$A$3:$Q$20,17,FALSE))</f>
        <v/>
      </c>
      <c r="O5381" s="8" t="str">
        <f>IF(E5381="","",E5381*VLOOKUP(O$1,'factor dipres'!$A$3:$Q$20,17,FALSE))</f>
        <v/>
      </c>
      <c r="P5381" s="8">
        <f>IF(F5381="","",F5381*VLOOKUP(P$1,'factor dipres'!$A$3:$Q$20,17,FALSE))</f>
        <v>88177.568575526864</v>
      </c>
      <c r="Q5381" s="8">
        <f>IF(G5381="","",G5381*VLOOKUP(Q$1,'factor dipres'!$A$3:$Q$20,17,FALSE))</f>
        <v>115156.29779371807</v>
      </c>
      <c r="R5381" s="8">
        <f>IF(H5381="","",H5381*VLOOKUP(R$1,'factor dipres'!$A$3:$Q$20,17,FALSE))</f>
        <v>406746.0734118637</v>
      </c>
      <c r="S5381" s="8">
        <f>IF(I5381="","",I5381*VLOOKUP(S$1,'factor dipres'!$A$3:$Q$20,17,FALSE))</f>
        <v>410127.05472738412</v>
      </c>
      <c r="T5381" s="8">
        <f>IF(J5381="","",J5381*VLOOKUP(T$1,'factor dipres'!$A$3:$Q$20,17,FALSE))</f>
        <v>25648.027886447991</v>
      </c>
      <c r="U5381" s="8" t="str">
        <f>IF(K5381="","",K5381*VLOOKUP(U$1,'factor dipres'!$A$3:$Q$20,17,FALSE))</f>
        <v/>
      </c>
      <c r="V5381" s="8">
        <f>IF(L5381="","",L5381*VLOOKUP(V$1,'factor dipres'!$A$3:$Q$20,17,FALSE))</f>
        <v>35669.838443179731</v>
      </c>
      <c r="W5381" s="8">
        <f>IF(M5381="","",M5381*VLOOKUP(W$1,'factor dipres'!$A$3:$Q$20,17,FALSE))</f>
        <v>12460</v>
      </c>
    </row>
    <row r="5382" spans="1:23" x14ac:dyDescent="0.2">
      <c r="A5382" s="11" t="s">
        <v>238</v>
      </c>
      <c r="B5382" s="11">
        <v>44</v>
      </c>
      <c r="C5382" s="11" t="s">
        <v>37</v>
      </c>
      <c r="D5382" s="9"/>
      <c r="E5382" s="7"/>
      <c r="F5382" s="7">
        <v>1313580</v>
      </c>
      <c r="G5382" s="7">
        <v>1847800</v>
      </c>
      <c r="H5382" s="7">
        <v>19211</v>
      </c>
      <c r="I5382" s="7">
        <v>1302125</v>
      </c>
      <c r="J5382" s="7"/>
      <c r="K5382" s="7"/>
      <c r="L5382" s="7"/>
      <c r="M5382" s="7"/>
      <c r="N5382" s="8" t="str">
        <f>IF(D5382="","",D5382*VLOOKUP(N$1,'factor dipres'!$A$3:$Q$20,17,FALSE))</f>
        <v/>
      </c>
      <c r="O5382" s="8" t="str">
        <f>IF(E5382="","",E5382*VLOOKUP(O$1,'factor dipres'!$A$3:$Q$20,17,FALSE))</f>
        <v/>
      </c>
      <c r="P5382" s="8">
        <f>IF(F5382="","",F5382*VLOOKUP(P$1,'factor dipres'!$A$3:$Q$20,17,FALSE))</f>
        <v>1638677.643164515</v>
      </c>
      <c r="Q5382" s="8">
        <f>IF(G5382="","",G5382*VLOOKUP(Q$1,'factor dipres'!$A$3:$Q$20,17,FALSE))</f>
        <v>2270538.7240517335</v>
      </c>
      <c r="R5382" s="8">
        <f>IF(H5382="","",H5382*VLOOKUP(R$1,'factor dipres'!$A$3:$Q$20,17,FALSE))</f>
        <v>22843.875262936475</v>
      </c>
      <c r="S5382" s="8">
        <f>IF(I5382="","",I5382*VLOOKUP(S$1,'factor dipres'!$A$3:$Q$20,17,FALSE))</f>
        <v>1503147.3606289567</v>
      </c>
      <c r="T5382" s="8" t="str">
        <f>IF(J5382="","",J5382*VLOOKUP(T$1,'factor dipres'!$A$3:$Q$20,17,FALSE))</f>
        <v/>
      </c>
      <c r="U5382" s="8" t="str">
        <f>IF(K5382="","",K5382*VLOOKUP(U$1,'factor dipres'!$A$3:$Q$20,17,FALSE))</f>
        <v/>
      </c>
      <c r="V5382" s="8" t="str">
        <f>IF(L5382="","",L5382*VLOOKUP(V$1,'factor dipres'!$A$3:$Q$20,17,FALSE))</f>
        <v/>
      </c>
      <c r="W5382" s="8" t="str">
        <f>IF(M5382="","",M5382*VLOOKUP(W$1,'factor dipres'!$A$3:$Q$20,17,FALSE))</f>
        <v/>
      </c>
    </row>
    <row r="5383" spans="1:23" x14ac:dyDescent="0.2">
      <c r="A5383" s="11" t="s">
        <v>238</v>
      </c>
      <c r="B5383" s="11">
        <v>46</v>
      </c>
      <c r="C5383" s="11" t="s">
        <v>38</v>
      </c>
      <c r="D5383" s="9"/>
      <c r="E5383" s="7">
        <v>11360</v>
      </c>
      <c r="F5383" s="7"/>
      <c r="G5383" s="7"/>
      <c r="H5383" s="7"/>
      <c r="I5383" s="7">
        <v>17800</v>
      </c>
      <c r="J5383" s="7"/>
      <c r="K5383" s="7"/>
      <c r="L5383" s="7"/>
      <c r="M5383" s="7"/>
      <c r="N5383" s="8" t="str">
        <f>IF(D5383="","",D5383*VLOOKUP(N$1,'factor dipres'!$A$3:$Q$20,17,FALSE))</f>
        <v/>
      </c>
      <c r="O5383" s="8">
        <f>IF(E5383="","",E5383*VLOOKUP(O$1,'factor dipres'!$A$3:$Q$20,17,FALSE))</f>
        <v>14380.938304781099</v>
      </c>
      <c r="P5383" s="8" t="str">
        <f>IF(F5383="","",F5383*VLOOKUP(P$1,'factor dipres'!$A$3:$Q$20,17,FALSE))</f>
        <v/>
      </c>
      <c r="Q5383" s="8" t="str">
        <f>IF(G5383="","",G5383*VLOOKUP(Q$1,'factor dipres'!$A$3:$Q$20,17,FALSE))</f>
        <v/>
      </c>
      <c r="R5383" s="8" t="str">
        <f>IF(H5383="","",H5383*VLOOKUP(R$1,'factor dipres'!$A$3:$Q$20,17,FALSE))</f>
        <v/>
      </c>
      <c r="S5383" s="8">
        <f>IF(I5383="","",I5383*VLOOKUP(S$1,'factor dipres'!$A$3:$Q$20,17,FALSE))</f>
        <v>20547.968143761489</v>
      </c>
      <c r="T5383" s="8" t="str">
        <f>IF(J5383="","",J5383*VLOOKUP(T$1,'factor dipres'!$A$3:$Q$20,17,FALSE))</f>
        <v/>
      </c>
      <c r="U5383" s="8" t="str">
        <f>IF(K5383="","",K5383*VLOOKUP(U$1,'factor dipres'!$A$3:$Q$20,17,FALSE))</f>
        <v/>
      </c>
      <c r="V5383" s="8" t="str">
        <f>IF(L5383="","",L5383*VLOOKUP(V$1,'factor dipres'!$A$3:$Q$20,17,FALSE))</f>
        <v/>
      </c>
      <c r="W5383" s="8" t="str">
        <f>IF(M5383="","",M5383*VLOOKUP(W$1,'factor dipres'!$A$3:$Q$20,17,FALSE))</f>
        <v/>
      </c>
    </row>
    <row r="5384" spans="1:23" x14ac:dyDescent="0.2">
      <c r="A5384" s="11" t="s">
        <v>238</v>
      </c>
      <c r="B5384" s="11">
        <v>47</v>
      </c>
      <c r="C5384" s="11" t="s">
        <v>39</v>
      </c>
      <c r="D5384" s="9"/>
      <c r="E5384" s="7"/>
      <c r="F5384" s="7"/>
      <c r="G5384" s="7">
        <v>570164</v>
      </c>
      <c r="H5384" s="7">
        <v>419020</v>
      </c>
      <c r="I5384" s="7"/>
      <c r="J5384" s="7">
        <v>967437</v>
      </c>
      <c r="K5384" s="7"/>
      <c r="L5384" s="7">
        <v>429730</v>
      </c>
      <c r="M5384" s="7"/>
      <c r="N5384" s="8" t="str">
        <f>IF(D5384="","",D5384*VLOOKUP(N$1,'factor dipres'!$A$3:$Q$20,17,FALSE))</f>
        <v/>
      </c>
      <c r="O5384" s="8" t="str">
        <f>IF(E5384="","",E5384*VLOOKUP(O$1,'factor dipres'!$A$3:$Q$20,17,FALSE))</f>
        <v/>
      </c>
      <c r="P5384" s="8" t="str">
        <f>IF(F5384="","",F5384*VLOOKUP(P$1,'factor dipres'!$A$3:$Q$20,17,FALSE))</f>
        <v/>
      </c>
      <c r="Q5384" s="8">
        <f>IF(G5384="","",G5384*VLOOKUP(Q$1,'factor dipres'!$A$3:$Q$20,17,FALSE))</f>
        <v>700605.82371481357</v>
      </c>
      <c r="R5384" s="8">
        <f>IF(H5384="","",H5384*VLOOKUP(R$1,'factor dipres'!$A$3:$Q$20,17,FALSE))</f>
        <v>498258.32141354651</v>
      </c>
      <c r="S5384" s="8" t="str">
        <f>IF(I5384="","",I5384*VLOOKUP(S$1,'factor dipres'!$A$3:$Q$20,17,FALSE))</f>
        <v/>
      </c>
      <c r="T5384" s="8">
        <f>IF(J5384="","",J5384*VLOOKUP(T$1,'factor dipres'!$A$3:$Q$20,17,FALSE))</f>
        <v>1097185.5473969306</v>
      </c>
      <c r="U5384" s="8" t="str">
        <f>IF(K5384="","",K5384*VLOOKUP(U$1,'factor dipres'!$A$3:$Q$20,17,FALSE))</f>
        <v/>
      </c>
      <c r="V5384" s="8">
        <f>IF(L5384="","",L5384*VLOOKUP(V$1,'factor dipres'!$A$3:$Q$20,17,FALSE))</f>
        <v>445981.95153295394</v>
      </c>
      <c r="W5384" s="8" t="str">
        <f>IF(M5384="","",M5384*VLOOKUP(W$1,'factor dipres'!$A$3:$Q$20,17,FALSE))</f>
        <v/>
      </c>
    </row>
    <row r="5385" spans="1:23" x14ac:dyDescent="0.2">
      <c r="A5385" s="11" t="s">
        <v>238</v>
      </c>
      <c r="B5385" s="11">
        <v>52</v>
      </c>
      <c r="C5385" s="11" t="s">
        <v>40</v>
      </c>
      <c r="D5385" s="9">
        <v>83820</v>
      </c>
      <c r="E5385" s="7">
        <v>20000</v>
      </c>
      <c r="F5385" s="7"/>
      <c r="G5385" s="7">
        <v>361043</v>
      </c>
      <c r="H5385" s="7">
        <v>28000</v>
      </c>
      <c r="I5385" s="7"/>
      <c r="J5385" s="7">
        <v>504881</v>
      </c>
      <c r="K5385" s="7">
        <v>363594</v>
      </c>
      <c r="L5385" s="7">
        <v>262915</v>
      </c>
      <c r="M5385" s="7">
        <v>302528</v>
      </c>
      <c r="N5385" s="8">
        <f>IF(D5385="","",D5385*VLOOKUP(N$1,'factor dipres'!$A$3:$Q$20,17,FALSE))</f>
        <v>115358.35909920876</v>
      </c>
      <c r="O5385" s="8">
        <f>IF(E5385="","",E5385*VLOOKUP(O$1,'factor dipres'!$A$3:$Q$20,17,FALSE))</f>
        <v>25318.553353487849</v>
      </c>
      <c r="P5385" s="8" t="str">
        <f>IF(F5385="","",F5385*VLOOKUP(P$1,'factor dipres'!$A$3:$Q$20,17,FALSE))</f>
        <v/>
      </c>
      <c r="Q5385" s="8">
        <f>IF(G5385="","",G5385*VLOOKUP(Q$1,'factor dipres'!$A$3:$Q$20,17,FALSE))</f>
        <v>443642.2299750027</v>
      </c>
      <c r="R5385" s="8">
        <f>IF(H5385="","",H5385*VLOOKUP(R$1,'factor dipres'!$A$3:$Q$20,17,FALSE))</f>
        <v>33294.90954985276</v>
      </c>
      <c r="S5385" s="8" t="str">
        <f>IF(I5385="","",I5385*VLOOKUP(S$1,'factor dipres'!$A$3:$Q$20,17,FALSE))</f>
        <v/>
      </c>
      <c r="T5385" s="8">
        <f>IF(J5385="","",J5385*VLOOKUP(T$1,'factor dipres'!$A$3:$Q$20,17,FALSE))</f>
        <v>572593.49844518013</v>
      </c>
      <c r="U5385" s="8">
        <f>IF(K5385="","",K5385*VLOOKUP(U$1,'factor dipres'!$A$3:$Q$20,17,FALSE))</f>
        <v>393754.19195402297</v>
      </c>
      <c r="V5385" s="8">
        <f>IF(L5385="","",L5385*VLOOKUP(V$1,'factor dipres'!$A$3:$Q$20,17,FALSE))</f>
        <v>272858.17789608962</v>
      </c>
      <c r="W5385" s="8">
        <f>IF(M5385="","",M5385*VLOOKUP(W$1,'factor dipres'!$A$3:$Q$20,17,FALSE))</f>
        <v>302528</v>
      </c>
    </row>
    <row r="5386" spans="1:23" x14ac:dyDescent="0.2">
      <c r="A5386" s="11" t="s">
        <v>238</v>
      </c>
      <c r="B5386" s="11">
        <v>56</v>
      </c>
      <c r="C5386" s="11" t="s">
        <v>41</v>
      </c>
      <c r="D5386" s="9"/>
      <c r="E5386" s="7"/>
      <c r="F5386" s="7"/>
      <c r="G5386" s="7"/>
      <c r="H5386" s="7"/>
      <c r="I5386" s="7"/>
      <c r="J5386" s="7"/>
      <c r="K5386" s="7">
        <v>291500</v>
      </c>
      <c r="L5386" s="7"/>
      <c r="M5386" s="7"/>
      <c r="N5386" s="8" t="str">
        <f>IF(D5386="","",D5386*VLOOKUP(N$1,'factor dipres'!$A$3:$Q$20,17,FALSE))</f>
        <v/>
      </c>
      <c r="O5386" s="8" t="str">
        <f>IF(E5386="","",E5386*VLOOKUP(O$1,'factor dipres'!$A$3:$Q$20,17,FALSE))</f>
        <v/>
      </c>
      <c r="P5386" s="8" t="str">
        <f>IF(F5386="","",F5386*VLOOKUP(P$1,'factor dipres'!$A$3:$Q$20,17,FALSE))</f>
        <v/>
      </c>
      <c r="Q5386" s="8" t="str">
        <f>IF(G5386="","",G5386*VLOOKUP(Q$1,'factor dipres'!$A$3:$Q$20,17,FALSE))</f>
        <v/>
      </c>
      <c r="R5386" s="8" t="str">
        <f>IF(H5386="","",H5386*VLOOKUP(R$1,'factor dipres'!$A$3:$Q$20,17,FALSE))</f>
        <v/>
      </c>
      <c r="S5386" s="8" t="str">
        <f>IF(I5386="","",I5386*VLOOKUP(S$1,'factor dipres'!$A$3:$Q$20,17,FALSE))</f>
        <v/>
      </c>
      <c r="T5386" s="8" t="str">
        <f>IF(J5386="","",J5386*VLOOKUP(T$1,'factor dipres'!$A$3:$Q$20,17,FALSE))</f>
        <v/>
      </c>
      <c r="U5386" s="8">
        <f>IF(K5386="","",K5386*VLOOKUP(U$1,'factor dipres'!$A$3:$Q$20,17,FALSE))</f>
        <v>315679.98084291187</v>
      </c>
      <c r="V5386" s="8" t="str">
        <f>IF(L5386="","",L5386*VLOOKUP(V$1,'factor dipres'!$A$3:$Q$20,17,FALSE))</f>
        <v/>
      </c>
      <c r="W5386" s="8" t="str">
        <f>IF(M5386="","",M5386*VLOOKUP(W$1,'factor dipres'!$A$3:$Q$20,17,FALSE))</f>
        <v/>
      </c>
    </row>
    <row r="5387" spans="1:23" x14ac:dyDescent="0.2">
      <c r="A5387" s="11" t="s">
        <v>238</v>
      </c>
      <c r="B5387" s="11">
        <v>61</v>
      </c>
      <c r="C5387" s="11" t="s">
        <v>43</v>
      </c>
      <c r="D5387" s="9"/>
      <c r="E5387" s="7"/>
      <c r="F5387" s="7"/>
      <c r="G5387" s="7">
        <v>10780</v>
      </c>
      <c r="H5387" s="7"/>
      <c r="I5387" s="7"/>
      <c r="J5387" s="7">
        <v>103771</v>
      </c>
      <c r="K5387" s="7">
        <v>91211</v>
      </c>
      <c r="L5387" s="7">
        <v>477409</v>
      </c>
      <c r="M5387" s="7">
        <v>112076</v>
      </c>
      <c r="N5387" s="8" t="str">
        <f>IF(D5387="","",D5387*VLOOKUP(N$1,'factor dipres'!$A$3:$Q$20,17,FALSE))</f>
        <v/>
      </c>
      <c r="O5387" s="8" t="str">
        <f>IF(E5387="","",E5387*VLOOKUP(O$1,'factor dipres'!$A$3:$Q$20,17,FALSE))</f>
        <v/>
      </c>
      <c r="P5387" s="8" t="str">
        <f>IF(F5387="","",F5387*VLOOKUP(P$1,'factor dipres'!$A$3:$Q$20,17,FALSE))</f>
        <v/>
      </c>
      <c r="Q5387" s="8">
        <f>IF(G5387="","",G5387*VLOOKUP(Q$1,'factor dipres'!$A$3:$Q$20,17,FALSE))</f>
        <v>13246.242799695685</v>
      </c>
      <c r="R5387" s="8" t="str">
        <f>IF(H5387="","",H5387*VLOOKUP(R$1,'factor dipres'!$A$3:$Q$20,17,FALSE))</f>
        <v/>
      </c>
      <c r="S5387" s="8" t="str">
        <f>IF(I5387="","",I5387*VLOOKUP(S$1,'factor dipres'!$A$3:$Q$20,17,FALSE))</f>
        <v/>
      </c>
      <c r="T5387" s="8">
        <f>IF(J5387="","",J5387*VLOOKUP(T$1,'factor dipres'!$A$3:$Q$20,17,FALSE))</f>
        <v>117688.32641187683</v>
      </c>
      <c r="U5387" s="8">
        <f>IF(K5387="","",K5387*VLOOKUP(U$1,'factor dipres'!$A$3:$Q$20,17,FALSE))</f>
        <v>98776.969923371653</v>
      </c>
      <c r="V5387" s="8">
        <f>IF(L5387="","",L5387*VLOOKUP(V$1,'factor dipres'!$A$3:$Q$20,17,FALSE))</f>
        <v>495464.12281990086</v>
      </c>
      <c r="W5387" s="8">
        <f>IF(M5387="","",M5387*VLOOKUP(W$1,'factor dipres'!$A$3:$Q$20,17,FALSE))</f>
        <v>112076</v>
      </c>
    </row>
    <row r="5388" spans="1:23" x14ac:dyDescent="0.2">
      <c r="A5388" s="11" t="s">
        <v>238</v>
      </c>
      <c r="B5388" s="11">
        <v>64</v>
      </c>
      <c r="C5388" s="11" t="s">
        <v>44</v>
      </c>
      <c r="D5388" s="9"/>
      <c r="E5388" s="7"/>
      <c r="F5388" s="7"/>
      <c r="G5388" s="7"/>
      <c r="H5388" s="7"/>
      <c r="I5388" s="7"/>
      <c r="J5388" s="7"/>
      <c r="K5388" s="7"/>
      <c r="L5388" s="7"/>
      <c r="M5388" s="7">
        <v>10390</v>
      </c>
      <c r="N5388" s="8" t="str">
        <f>IF(D5388="","",D5388*VLOOKUP(N$1,'factor dipres'!$A$3:$Q$20,17,FALSE))</f>
        <v/>
      </c>
      <c r="O5388" s="8" t="str">
        <f>IF(E5388="","",E5388*VLOOKUP(O$1,'factor dipres'!$A$3:$Q$20,17,FALSE))</f>
        <v/>
      </c>
      <c r="P5388" s="8" t="str">
        <f>IF(F5388="","",F5388*VLOOKUP(P$1,'factor dipres'!$A$3:$Q$20,17,FALSE))</f>
        <v/>
      </c>
      <c r="Q5388" s="8" t="str">
        <f>IF(G5388="","",G5388*VLOOKUP(Q$1,'factor dipres'!$A$3:$Q$20,17,FALSE))</f>
        <v/>
      </c>
      <c r="R5388" s="8" t="str">
        <f>IF(H5388="","",H5388*VLOOKUP(R$1,'factor dipres'!$A$3:$Q$20,17,FALSE))</f>
        <v/>
      </c>
      <c r="S5388" s="8" t="str">
        <f>IF(I5388="","",I5388*VLOOKUP(S$1,'factor dipres'!$A$3:$Q$20,17,FALSE))</f>
        <v/>
      </c>
      <c r="T5388" s="8" t="str">
        <f>IF(J5388="","",J5388*VLOOKUP(T$1,'factor dipres'!$A$3:$Q$20,17,FALSE))</f>
        <v/>
      </c>
      <c r="U5388" s="8" t="str">
        <f>IF(K5388="","",K5388*VLOOKUP(U$1,'factor dipres'!$A$3:$Q$20,17,FALSE))</f>
        <v/>
      </c>
      <c r="V5388" s="8" t="str">
        <f>IF(L5388="","",L5388*VLOOKUP(V$1,'factor dipres'!$A$3:$Q$20,17,FALSE))</f>
        <v/>
      </c>
      <c r="W5388" s="8">
        <f>IF(M5388="","",M5388*VLOOKUP(W$1,'factor dipres'!$A$3:$Q$20,17,FALSE))</f>
        <v>10390</v>
      </c>
    </row>
    <row r="5389" spans="1:23" x14ac:dyDescent="0.2">
      <c r="A5389" s="11" t="s">
        <v>238</v>
      </c>
      <c r="B5389" s="11">
        <v>66</v>
      </c>
      <c r="C5389" s="11" t="s">
        <v>45</v>
      </c>
      <c r="D5389" s="9"/>
      <c r="E5389" s="7"/>
      <c r="F5389" s="7"/>
      <c r="G5389" s="7"/>
      <c r="H5389" s="7">
        <v>220090</v>
      </c>
      <c r="I5389" s="7"/>
      <c r="J5389" s="7">
        <v>285269</v>
      </c>
      <c r="K5389" s="7">
        <v>248161</v>
      </c>
      <c r="L5389" s="7">
        <v>89980</v>
      </c>
      <c r="M5389" s="7"/>
      <c r="N5389" s="8" t="str">
        <f>IF(D5389="","",D5389*VLOOKUP(N$1,'factor dipres'!$A$3:$Q$20,17,FALSE))</f>
        <v/>
      </c>
      <c r="O5389" s="8" t="str">
        <f>IF(E5389="","",E5389*VLOOKUP(O$1,'factor dipres'!$A$3:$Q$20,17,FALSE))</f>
        <v/>
      </c>
      <c r="P5389" s="8" t="str">
        <f>IF(F5389="","",F5389*VLOOKUP(P$1,'factor dipres'!$A$3:$Q$20,17,FALSE))</f>
        <v/>
      </c>
      <c r="Q5389" s="8" t="str">
        <f>IF(G5389="","",G5389*VLOOKUP(Q$1,'factor dipres'!$A$3:$Q$20,17,FALSE))</f>
        <v/>
      </c>
      <c r="R5389" s="8">
        <f>IF(H5389="","",H5389*VLOOKUP(R$1,'factor dipres'!$A$3:$Q$20,17,FALSE))</f>
        <v>261709.88010096762</v>
      </c>
      <c r="S5389" s="8" t="str">
        <f>IF(I5389="","",I5389*VLOOKUP(S$1,'factor dipres'!$A$3:$Q$20,17,FALSE))</f>
        <v/>
      </c>
      <c r="T5389" s="8">
        <f>IF(J5389="","",J5389*VLOOKUP(T$1,'factor dipres'!$A$3:$Q$20,17,FALSE))</f>
        <v>323528.06841207744</v>
      </c>
      <c r="U5389" s="8">
        <f>IF(K5389="","",K5389*VLOOKUP(U$1,'factor dipres'!$A$3:$Q$20,17,FALSE))</f>
        <v>268746.00249042147</v>
      </c>
      <c r="V5389" s="8">
        <f>IF(L5389="","",L5389*VLOOKUP(V$1,'factor dipres'!$A$3:$Q$20,17,FALSE))</f>
        <v>93382.952083715805</v>
      </c>
      <c r="W5389" s="8" t="str">
        <f>IF(M5389="","",M5389*VLOOKUP(W$1,'factor dipres'!$A$3:$Q$20,17,FALSE))</f>
        <v/>
      </c>
    </row>
    <row r="5390" spans="1:23" x14ac:dyDescent="0.2">
      <c r="A5390" s="11" t="s">
        <v>238</v>
      </c>
      <c r="B5390" s="11">
        <v>76</v>
      </c>
      <c r="C5390" s="11" t="s">
        <v>48</v>
      </c>
      <c r="D5390" s="9"/>
      <c r="E5390" s="7"/>
      <c r="F5390" s="7"/>
      <c r="G5390" s="7"/>
      <c r="H5390" s="7"/>
      <c r="I5390" s="7"/>
      <c r="J5390" s="7">
        <v>32031</v>
      </c>
      <c r="K5390" s="7">
        <v>55557</v>
      </c>
      <c r="L5390" s="7">
        <v>42525</v>
      </c>
      <c r="M5390" s="7">
        <v>61930</v>
      </c>
      <c r="N5390" s="8" t="str">
        <f>IF(D5390="","",D5390*VLOOKUP(N$1,'factor dipres'!$A$3:$Q$20,17,FALSE))</f>
        <v/>
      </c>
      <c r="O5390" s="8" t="str">
        <f>IF(E5390="","",E5390*VLOOKUP(O$1,'factor dipres'!$A$3:$Q$20,17,FALSE))</f>
        <v/>
      </c>
      <c r="P5390" s="8" t="str">
        <f>IF(F5390="","",F5390*VLOOKUP(P$1,'factor dipres'!$A$3:$Q$20,17,FALSE))</f>
        <v/>
      </c>
      <c r="Q5390" s="8" t="str">
        <f>IF(G5390="","",G5390*VLOOKUP(Q$1,'factor dipres'!$A$3:$Q$20,17,FALSE))</f>
        <v/>
      </c>
      <c r="R5390" s="8" t="str">
        <f>IF(H5390="","",H5390*VLOOKUP(R$1,'factor dipres'!$A$3:$Q$20,17,FALSE))</f>
        <v/>
      </c>
      <c r="S5390" s="8" t="str">
        <f>IF(I5390="","",I5390*VLOOKUP(S$1,'factor dipres'!$A$3:$Q$20,17,FALSE))</f>
        <v/>
      </c>
      <c r="T5390" s="8">
        <f>IF(J5390="","",J5390*VLOOKUP(T$1,'factor dipres'!$A$3:$Q$20,17,FALSE))</f>
        <v>36326.86187180259</v>
      </c>
      <c r="U5390" s="8">
        <f>IF(K5390="","",K5390*VLOOKUP(U$1,'factor dipres'!$A$3:$Q$20,17,FALSE))</f>
        <v>60165.463793103452</v>
      </c>
      <c r="V5390" s="8">
        <f>IF(L5390="","",L5390*VLOOKUP(V$1,'factor dipres'!$A$3:$Q$20,17,FALSE))</f>
        <v>44133.252248944373</v>
      </c>
      <c r="W5390" s="8">
        <f>IF(M5390="","",M5390*VLOOKUP(W$1,'factor dipres'!$A$3:$Q$20,17,FALSE))</f>
        <v>61930</v>
      </c>
    </row>
    <row r="5391" spans="1:23" x14ac:dyDescent="0.2">
      <c r="A5391" s="11" t="s">
        <v>238</v>
      </c>
      <c r="B5391" s="11">
        <v>78</v>
      </c>
      <c r="C5391" s="11" t="s">
        <v>74</v>
      </c>
      <c r="D5391" s="9"/>
      <c r="E5391" s="7"/>
      <c r="F5391" s="7"/>
      <c r="G5391" s="7"/>
      <c r="H5391" s="7"/>
      <c r="I5391" s="7"/>
      <c r="J5391" s="7"/>
      <c r="K5391" s="7"/>
      <c r="L5391" s="7">
        <v>200208</v>
      </c>
      <c r="M5391" s="7"/>
      <c r="N5391" s="8" t="str">
        <f>IF(D5391="","",D5391*VLOOKUP(N$1,'factor dipres'!$A$3:$Q$20,17,FALSE))</f>
        <v/>
      </c>
      <c r="O5391" s="8" t="str">
        <f>IF(E5391="","",E5391*VLOOKUP(O$1,'factor dipres'!$A$3:$Q$20,17,FALSE))</f>
        <v/>
      </c>
      <c r="P5391" s="8" t="str">
        <f>IF(F5391="","",F5391*VLOOKUP(P$1,'factor dipres'!$A$3:$Q$20,17,FALSE))</f>
        <v/>
      </c>
      <c r="Q5391" s="8" t="str">
        <f>IF(G5391="","",G5391*VLOOKUP(Q$1,'factor dipres'!$A$3:$Q$20,17,FALSE))</f>
        <v/>
      </c>
      <c r="R5391" s="8" t="str">
        <f>IF(H5391="","",H5391*VLOOKUP(R$1,'factor dipres'!$A$3:$Q$20,17,FALSE))</f>
        <v/>
      </c>
      <c r="S5391" s="8" t="str">
        <f>IF(I5391="","",I5391*VLOOKUP(S$1,'factor dipres'!$A$3:$Q$20,17,FALSE))</f>
        <v/>
      </c>
      <c r="T5391" s="8" t="str">
        <f>IF(J5391="","",J5391*VLOOKUP(T$1,'factor dipres'!$A$3:$Q$20,17,FALSE))</f>
        <v/>
      </c>
      <c r="U5391" s="8" t="str">
        <f>IF(K5391="","",K5391*VLOOKUP(U$1,'factor dipres'!$A$3:$Q$20,17,FALSE))</f>
        <v/>
      </c>
      <c r="V5391" s="8">
        <f>IF(L5391="","",L5391*VLOOKUP(V$1,'factor dipres'!$A$3:$Q$20,17,FALSE))</f>
        <v>207779.66293372499</v>
      </c>
      <c r="W5391" s="8" t="str">
        <f>IF(M5391="","",M5391*VLOOKUP(W$1,'factor dipres'!$A$3:$Q$20,17,FALSE))</f>
        <v/>
      </c>
    </row>
    <row r="5392" spans="1:23" x14ac:dyDescent="0.2">
      <c r="A5392" s="11" t="s">
        <v>238</v>
      </c>
      <c r="B5392" s="11">
        <v>80</v>
      </c>
      <c r="C5392" s="11" t="s">
        <v>50</v>
      </c>
      <c r="D5392" s="9"/>
      <c r="E5392" s="7"/>
      <c r="F5392" s="7"/>
      <c r="G5392" s="7"/>
      <c r="H5392" s="7"/>
      <c r="I5392" s="7"/>
      <c r="J5392" s="7"/>
      <c r="K5392" s="7">
        <v>112769</v>
      </c>
      <c r="L5392" s="7"/>
      <c r="M5392" s="7"/>
      <c r="N5392" s="8" t="str">
        <f>IF(D5392="","",D5392*VLOOKUP(N$1,'factor dipres'!$A$3:$Q$20,17,FALSE))</f>
        <v/>
      </c>
      <c r="O5392" s="8" t="str">
        <f>IF(E5392="","",E5392*VLOOKUP(O$1,'factor dipres'!$A$3:$Q$20,17,FALSE))</f>
        <v/>
      </c>
      <c r="P5392" s="8" t="str">
        <f>IF(F5392="","",F5392*VLOOKUP(P$1,'factor dipres'!$A$3:$Q$20,17,FALSE))</f>
        <v/>
      </c>
      <c r="Q5392" s="8" t="str">
        <f>IF(G5392="","",G5392*VLOOKUP(Q$1,'factor dipres'!$A$3:$Q$20,17,FALSE))</f>
        <v/>
      </c>
      <c r="R5392" s="8" t="str">
        <f>IF(H5392="","",H5392*VLOOKUP(R$1,'factor dipres'!$A$3:$Q$20,17,FALSE))</f>
        <v/>
      </c>
      <c r="S5392" s="8" t="str">
        <f>IF(I5392="","",I5392*VLOOKUP(S$1,'factor dipres'!$A$3:$Q$20,17,FALSE))</f>
        <v/>
      </c>
      <c r="T5392" s="8" t="str">
        <f>IF(J5392="","",J5392*VLOOKUP(T$1,'factor dipres'!$A$3:$Q$20,17,FALSE))</f>
        <v/>
      </c>
      <c r="U5392" s="8">
        <f>IF(K5392="","",K5392*VLOOKUP(U$1,'factor dipres'!$A$3:$Q$20,17,FALSE))</f>
        <v>122123.2101532567</v>
      </c>
      <c r="V5392" s="8" t="str">
        <f>IF(L5392="","",L5392*VLOOKUP(V$1,'factor dipres'!$A$3:$Q$20,17,FALSE))</f>
        <v/>
      </c>
      <c r="W5392" s="8" t="str">
        <f>IF(M5392="","",M5392*VLOOKUP(W$1,'factor dipres'!$A$3:$Q$20,17,FALSE))</f>
        <v/>
      </c>
    </row>
    <row r="5393" spans="1:23" x14ac:dyDescent="0.2">
      <c r="A5393" s="11" t="s">
        <v>239</v>
      </c>
      <c r="B5393" s="11">
        <v>1</v>
      </c>
      <c r="C5393" s="11" t="s">
        <v>52</v>
      </c>
      <c r="D5393" s="9">
        <v>6165699</v>
      </c>
      <c r="E5393" s="7">
        <v>5546525</v>
      </c>
      <c r="F5393" s="7">
        <v>5711182</v>
      </c>
      <c r="G5393" s="7">
        <v>12401783</v>
      </c>
      <c r="H5393" s="7">
        <v>12484984</v>
      </c>
      <c r="I5393" s="7"/>
      <c r="J5393" s="7"/>
      <c r="K5393" s="7"/>
      <c r="L5393" s="7"/>
      <c r="M5393" s="7"/>
      <c r="N5393" s="8">
        <f>IF(D5393="","",D5393*VLOOKUP(N$1,'factor dipres'!$A$3:$Q$20,17,FALSE))</f>
        <v>8485622.9937918428</v>
      </c>
      <c r="O5393" s="8">
        <f>IF(E5393="","",E5393*VLOOKUP(O$1,'factor dipres'!$A$3:$Q$20,17,FALSE))</f>
        <v>7021499.4569477094</v>
      </c>
      <c r="P5393" s="8">
        <f>IF(F5393="","",F5393*VLOOKUP(P$1,'factor dipres'!$A$3:$Q$20,17,FALSE))</f>
        <v>7124641.2547721509</v>
      </c>
      <c r="Q5393" s="8">
        <f>IF(G5393="","",G5393*VLOOKUP(Q$1,'factor dipres'!$A$3:$Q$20,17,FALSE))</f>
        <v>15239056.471905226</v>
      </c>
      <c r="R5393" s="8">
        <f>IF(H5393="","",H5393*VLOOKUP(R$1,'factor dipres'!$A$3:$Q$20,17,FALSE))</f>
        <v>14845943.321834246</v>
      </c>
      <c r="S5393" s="8" t="str">
        <f>IF(I5393="","",I5393*VLOOKUP(S$1,'factor dipres'!$A$3:$Q$20,17,FALSE))</f>
        <v/>
      </c>
      <c r="T5393" s="8" t="str">
        <f>IF(J5393="","",J5393*VLOOKUP(T$1,'factor dipres'!$A$3:$Q$20,17,FALSE))</f>
        <v/>
      </c>
      <c r="U5393" s="8" t="str">
        <f>IF(K5393="","",K5393*VLOOKUP(U$1,'factor dipres'!$A$3:$Q$20,17,FALSE))</f>
        <v/>
      </c>
      <c r="V5393" s="8" t="str">
        <f>IF(L5393="","",L5393*VLOOKUP(V$1,'factor dipres'!$A$3:$Q$20,17,FALSE))</f>
        <v/>
      </c>
      <c r="W5393" s="8" t="str">
        <f>IF(M5393="","",M5393*VLOOKUP(W$1,'factor dipres'!$A$3:$Q$20,17,FALSE))</f>
        <v/>
      </c>
    </row>
    <row r="5394" spans="1:23" x14ac:dyDescent="0.2">
      <c r="A5394" s="11" t="s">
        <v>239</v>
      </c>
      <c r="B5394" s="11">
        <v>3</v>
      </c>
      <c r="C5394" s="11" t="s">
        <v>14</v>
      </c>
      <c r="D5394" s="9"/>
      <c r="E5394" s="7"/>
      <c r="F5394" s="7"/>
      <c r="G5394" s="7">
        <v>70677</v>
      </c>
      <c r="H5394" s="7"/>
      <c r="I5394" s="7"/>
      <c r="J5394" s="7"/>
      <c r="K5394" s="7"/>
      <c r="L5394" s="7"/>
      <c r="M5394" s="7">
        <v>155204</v>
      </c>
      <c r="N5394" s="8" t="str">
        <f>IF(D5394="","",D5394*VLOOKUP(N$1,'factor dipres'!$A$3:$Q$20,17,FALSE))</f>
        <v/>
      </c>
      <c r="O5394" s="8" t="str">
        <f>IF(E5394="","",E5394*VLOOKUP(O$1,'factor dipres'!$A$3:$Q$20,17,FALSE))</f>
        <v/>
      </c>
      <c r="P5394" s="8" t="str">
        <f>IF(F5394="","",F5394*VLOOKUP(P$1,'factor dipres'!$A$3:$Q$20,17,FALSE))</f>
        <v/>
      </c>
      <c r="Q5394" s="8">
        <f>IF(G5394="","",G5394*VLOOKUP(Q$1,'factor dipres'!$A$3:$Q$20,17,FALSE))</f>
        <v>86846.447342680141</v>
      </c>
      <c r="R5394" s="8" t="str">
        <f>IF(H5394="","",H5394*VLOOKUP(R$1,'factor dipres'!$A$3:$Q$20,17,FALSE))</f>
        <v/>
      </c>
      <c r="S5394" s="8" t="str">
        <f>IF(I5394="","",I5394*VLOOKUP(S$1,'factor dipres'!$A$3:$Q$20,17,FALSE))</f>
        <v/>
      </c>
      <c r="T5394" s="8" t="str">
        <f>IF(J5394="","",J5394*VLOOKUP(T$1,'factor dipres'!$A$3:$Q$20,17,FALSE))</f>
        <v/>
      </c>
      <c r="U5394" s="8" t="str">
        <f>IF(K5394="","",K5394*VLOOKUP(U$1,'factor dipres'!$A$3:$Q$20,17,FALSE))</f>
        <v/>
      </c>
      <c r="V5394" s="8" t="str">
        <f>IF(L5394="","",L5394*VLOOKUP(V$1,'factor dipres'!$A$3:$Q$20,17,FALSE))</f>
        <v/>
      </c>
      <c r="W5394" s="8">
        <f>IF(M5394="","",M5394*VLOOKUP(W$1,'factor dipres'!$A$3:$Q$20,17,FALSE))</f>
        <v>155204</v>
      </c>
    </row>
    <row r="5395" spans="1:23" x14ac:dyDescent="0.2">
      <c r="A5395" s="11" t="s">
        <v>239</v>
      </c>
      <c r="B5395" s="11">
        <v>7</v>
      </c>
      <c r="C5395" s="11" t="s">
        <v>17</v>
      </c>
      <c r="D5395" s="9">
        <v>918371</v>
      </c>
      <c r="E5395" s="7">
        <v>1097967</v>
      </c>
      <c r="F5395" s="7">
        <v>1313766</v>
      </c>
      <c r="G5395" s="7">
        <v>1255051</v>
      </c>
      <c r="H5395" s="7">
        <v>1237649</v>
      </c>
      <c r="I5395" s="7">
        <v>1456155</v>
      </c>
      <c r="J5395" s="7">
        <v>1055149</v>
      </c>
      <c r="K5395" s="7">
        <v>1597824</v>
      </c>
      <c r="L5395" s="7">
        <v>837543</v>
      </c>
      <c r="M5395" s="7">
        <v>912237</v>
      </c>
      <c r="N5395" s="8">
        <f>IF(D5395="","",D5395*VLOOKUP(N$1,'factor dipres'!$A$3:$Q$20,17,FALSE))</f>
        <v>1263919.9666463784</v>
      </c>
      <c r="O5395" s="8">
        <f>IF(E5395="","",E5395*VLOOKUP(O$1,'factor dipres'!$A$3:$Q$20,17,FALSE))</f>
        <v>1389946.8034934497</v>
      </c>
      <c r="P5395" s="8">
        <f>IF(F5395="","",F5395*VLOOKUP(P$1,'factor dipres'!$A$3:$Q$20,17,FALSE))</f>
        <v>1638909.676266137</v>
      </c>
      <c r="Q5395" s="8">
        <f>IF(G5395="","",G5395*VLOOKUP(Q$1,'factor dipres'!$A$3:$Q$20,17,FALSE))</f>
        <v>1542180.9157700248</v>
      </c>
      <c r="R5395" s="8">
        <f>IF(H5395="","",H5395*VLOOKUP(R$1,'factor dipres'!$A$3:$Q$20,17,FALSE))</f>
        <v>1471693.2681952042</v>
      </c>
      <c r="S5395" s="8">
        <f>IF(I5395="","",I5395*VLOOKUP(S$1,'factor dipres'!$A$3:$Q$20,17,FALSE))</f>
        <v>1680956.5478864613</v>
      </c>
      <c r="T5395" s="8">
        <f>IF(J5395="","",J5395*VLOOKUP(T$1,'factor dipres'!$A$3:$Q$20,17,FALSE))</f>
        <v>1196661.1088373959</v>
      </c>
      <c r="U5395" s="8">
        <f>IF(K5395="","",K5395*VLOOKUP(U$1,'factor dipres'!$A$3:$Q$20,17,FALSE))</f>
        <v>1730363.8068965517</v>
      </c>
      <c r="V5395" s="8">
        <f>IF(L5395="","",L5395*VLOOKUP(V$1,'factor dipres'!$A$3:$Q$20,17,FALSE))</f>
        <v>869218.02441711037</v>
      </c>
      <c r="W5395" s="8">
        <f>IF(M5395="","",M5395*VLOOKUP(W$1,'factor dipres'!$A$3:$Q$20,17,FALSE))</f>
        <v>912237</v>
      </c>
    </row>
    <row r="5396" spans="1:23" x14ac:dyDescent="0.2">
      <c r="A5396" s="11" t="s">
        <v>239</v>
      </c>
      <c r="B5396" s="11">
        <v>8</v>
      </c>
      <c r="C5396" s="11" t="s">
        <v>18</v>
      </c>
      <c r="D5396" s="9"/>
      <c r="E5396" s="7"/>
      <c r="F5396" s="7"/>
      <c r="G5396" s="7"/>
      <c r="H5396" s="7"/>
      <c r="I5396" s="7"/>
      <c r="J5396" s="7">
        <v>4293596</v>
      </c>
      <c r="K5396" s="7">
        <v>9506127</v>
      </c>
      <c r="L5396" s="7">
        <v>93978</v>
      </c>
      <c r="M5396" s="7"/>
      <c r="N5396" s="8" t="str">
        <f>IF(D5396="","",D5396*VLOOKUP(N$1,'factor dipres'!$A$3:$Q$20,17,FALSE))</f>
        <v/>
      </c>
      <c r="O5396" s="8" t="str">
        <f>IF(E5396="","",E5396*VLOOKUP(O$1,'factor dipres'!$A$3:$Q$20,17,FALSE))</f>
        <v/>
      </c>
      <c r="P5396" s="8" t="str">
        <f>IF(F5396="","",F5396*VLOOKUP(P$1,'factor dipres'!$A$3:$Q$20,17,FALSE))</f>
        <v/>
      </c>
      <c r="Q5396" s="8" t="str">
        <f>IF(G5396="","",G5396*VLOOKUP(Q$1,'factor dipres'!$A$3:$Q$20,17,FALSE))</f>
        <v/>
      </c>
      <c r="R5396" s="8" t="str">
        <f>IF(H5396="","",H5396*VLOOKUP(R$1,'factor dipres'!$A$3:$Q$20,17,FALSE))</f>
        <v/>
      </c>
      <c r="S5396" s="8" t="str">
        <f>IF(I5396="","",I5396*VLOOKUP(S$1,'factor dipres'!$A$3:$Q$20,17,FALSE))</f>
        <v/>
      </c>
      <c r="T5396" s="8">
        <f>IF(J5396="","",J5396*VLOOKUP(T$1,'factor dipres'!$A$3:$Q$20,17,FALSE))</f>
        <v>4869434.8857458122</v>
      </c>
      <c r="U5396" s="8">
        <f>IF(K5396="","",K5396*VLOOKUP(U$1,'factor dipres'!$A$3:$Q$20,17,FALSE))</f>
        <v>10294662.055747127</v>
      </c>
      <c r="V5396" s="8">
        <f>IF(L5396="","",L5396*VLOOKUP(V$1,'factor dipres'!$A$3:$Q$20,17,FALSE))</f>
        <v>97532.152377455481</v>
      </c>
      <c r="W5396" s="8" t="str">
        <f>IF(M5396="","",M5396*VLOOKUP(W$1,'factor dipres'!$A$3:$Q$20,17,FALSE))</f>
        <v/>
      </c>
    </row>
    <row r="5397" spans="1:23" x14ac:dyDescent="0.2">
      <c r="A5397" s="11" t="s">
        <v>239</v>
      </c>
      <c r="B5397" s="11">
        <v>11</v>
      </c>
      <c r="C5397" s="11" t="s">
        <v>19</v>
      </c>
      <c r="D5397" s="9"/>
      <c r="E5397" s="7">
        <v>526019</v>
      </c>
      <c r="F5397" s="7"/>
      <c r="G5397" s="7"/>
      <c r="H5397" s="7"/>
      <c r="I5397" s="7">
        <v>56200</v>
      </c>
      <c r="J5397" s="7">
        <v>665323</v>
      </c>
      <c r="K5397" s="7"/>
      <c r="L5397" s="7"/>
      <c r="M5397" s="7"/>
      <c r="N5397" s="8" t="str">
        <f>IF(D5397="","",D5397*VLOOKUP(N$1,'factor dipres'!$A$3:$Q$20,17,FALSE))</f>
        <v/>
      </c>
      <c r="O5397" s="8">
        <f>IF(E5397="","",E5397*VLOOKUP(O$1,'factor dipres'!$A$3:$Q$20,17,FALSE))</f>
        <v>665902.00582241628</v>
      </c>
      <c r="P5397" s="8" t="str">
        <f>IF(F5397="","",F5397*VLOOKUP(P$1,'factor dipres'!$A$3:$Q$20,17,FALSE))</f>
        <v/>
      </c>
      <c r="Q5397" s="8" t="str">
        <f>IF(G5397="","",G5397*VLOOKUP(Q$1,'factor dipres'!$A$3:$Q$20,17,FALSE))</f>
        <v/>
      </c>
      <c r="R5397" s="8" t="str">
        <f>IF(H5397="","",H5397*VLOOKUP(R$1,'factor dipres'!$A$3:$Q$20,17,FALSE))</f>
        <v/>
      </c>
      <c r="S5397" s="8">
        <f>IF(I5397="","",I5397*VLOOKUP(S$1,'factor dipres'!$A$3:$Q$20,17,FALSE))</f>
        <v>64876.169083112116</v>
      </c>
      <c r="T5397" s="8">
        <f>IF(J5397="","",J5397*VLOOKUP(T$1,'factor dipres'!$A$3:$Q$20,17,FALSE))</f>
        <v>754553.29902698367</v>
      </c>
      <c r="U5397" s="8" t="str">
        <f>IF(K5397="","",K5397*VLOOKUP(U$1,'factor dipres'!$A$3:$Q$20,17,FALSE))</f>
        <v/>
      </c>
      <c r="V5397" s="8" t="str">
        <f>IF(L5397="","",L5397*VLOOKUP(V$1,'factor dipres'!$A$3:$Q$20,17,FALSE))</f>
        <v/>
      </c>
      <c r="W5397" s="8" t="str">
        <f>IF(M5397="","",M5397*VLOOKUP(W$1,'factor dipres'!$A$3:$Q$20,17,FALSE))</f>
        <v/>
      </c>
    </row>
    <row r="5398" spans="1:23" x14ac:dyDescent="0.2">
      <c r="A5398" s="11" t="s">
        <v>239</v>
      </c>
      <c r="B5398" s="11">
        <v>16</v>
      </c>
      <c r="C5398" s="11" t="s">
        <v>20</v>
      </c>
      <c r="D5398" s="9"/>
      <c r="E5398" s="7"/>
      <c r="F5398" s="7"/>
      <c r="G5398" s="7"/>
      <c r="H5398" s="7"/>
      <c r="I5398" s="7"/>
      <c r="J5398" s="7"/>
      <c r="K5398" s="7"/>
      <c r="L5398" s="7"/>
      <c r="M5398" s="7">
        <v>28030</v>
      </c>
      <c r="N5398" s="8" t="str">
        <f>IF(D5398="","",D5398*VLOOKUP(N$1,'factor dipres'!$A$3:$Q$20,17,FALSE))</f>
        <v/>
      </c>
      <c r="O5398" s="8" t="str">
        <f>IF(E5398="","",E5398*VLOOKUP(O$1,'factor dipres'!$A$3:$Q$20,17,FALSE))</f>
        <v/>
      </c>
      <c r="P5398" s="8" t="str">
        <f>IF(F5398="","",F5398*VLOOKUP(P$1,'factor dipres'!$A$3:$Q$20,17,FALSE))</f>
        <v/>
      </c>
      <c r="Q5398" s="8" t="str">
        <f>IF(G5398="","",G5398*VLOOKUP(Q$1,'factor dipres'!$A$3:$Q$20,17,FALSE))</f>
        <v/>
      </c>
      <c r="R5398" s="8" t="str">
        <f>IF(H5398="","",H5398*VLOOKUP(R$1,'factor dipres'!$A$3:$Q$20,17,FALSE))</f>
        <v/>
      </c>
      <c r="S5398" s="8" t="str">
        <f>IF(I5398="","",I5398*VLOOKUP(S$1,'factor dipres'!$A$3:$Q$20,17,FALSE))</f>
        <v/>
      </c>
      <c r="T5398" s="8" t="str">
        <f>IF(J5398="","",J5398*VLOOKUP(T$1,'factor dipres'!$A$3:$Q$20,17,FALSE))</f>
        <v/>
      </c>
      <c r="U5398" s="8" t="str">
        <f>IF(K5398="","",K5398*VLOOKUP(U$1,'factor dipres'!$A$3:$Q$20,17,FALSE))</f>
        <v/>
      </c>
      <c r="V5398" s="8" t="str">
        <f>IF(L5398="","",L5398*VLOOKUP(V$1,'factor dipres'!$A$3:$Q$20,17,FALSE))</f>
        <v/>
      </c>
      <c r="W5398" s="8">
        <f>IF(M5398="","",M5398*VLOOKUP(W$1,'factor dipres'!$A$3:$Q$20,17,FALSE))</f>
        <v>28030</v>
      </c>
    </row>
    <row r="5399" spans="1:23" x14ac:dyDescent="0.2">
      <c r="A5399" s="11" t="s">
        <v>239</v>
      </c>
      <c r="B5399" s="11">
        <v>18</v>
      </c>
      <c r="C5399" s="11" t="s">
        <v>22</v>
      </c>
      <c r="D5399" s="9"/>
      <c r="E5399" s="7"/>
      <c r="F5399" s="7"/>
      <c r="G5399" s="7"/>
      <c r="H5399" s="7"/>
      <c r="I5399" s="7">
        <v>4220954</v>
      </c>
      <c r="J5399" s="7">
        <v>4772518</v>
      </c>
      <c r="K5399" s="7">
        <v>4276286</v>
      </c>
      <c r="L5399" s="7"/>
      <c r="M5399" s="7"/>
      <c r="N5399" s="8" t="str">
        <f>IF(D5399="","",D5399*VLOOKUP(N$1,'factor dipres'!$A$3:$Q$20,17,FALSE))</f>
        <v/>
      </c>
      <c r="O5399" s="8" t="str">
        <f>IF(E5399="","",E5399*VLOOKUP(O$1,'factor dipres'!$A$3:$Q$20,17,FALSE))</f>
        <v/>
      </c>
      <c r="P5399" s="8" t="str">
        <f>IF(F5399="","",F5399*VLOOKUP(P$1,'factor dipres'!$A$3:$Q$20,17,FALSE))</f>
        <v/>
      </c>
      <c r="Q5399" s="8" t="str">
        <f>IF(G5399="","",G5399*VLOOKUP(Q$1,'factor dipres'!$A$3:$Q$20,17,FALSE))</f>
        <v/>
      </c>
      <c r="R5399" s="8" t="str">
        <f>IF(H5399="","",H5399*VLOOKUP(R$1,'factor dipres'!$A$3:$Q$20,17,FALSE))</f>
        <v/>
      </c>
      <c r="S5399" s="8">
        <f>IF(I5399="","",I5399*VLOOKUP(S$1,'factor dipres'!$A$3:$Q$20,17,FALSE))</f>
        <v>4872585.8611394735</v>
      </c>
      <c r="T5399" s="8">
        <f>IF(J5399="","",J5399*VLOOKUP(T$1,'factor dipres'!$A$3:$Q$20,17,FALSE))</f>
        <v>5412587.8732069414</v>
      </c>
      <c r="U5399" s="8">
        <f>IF(K5399="","",K5399*VLOOKUP(U$1,'factor dipres'!$A$3:$Q$20,17,FALSE))</f>
        <v>4631004.7429118771</v>
      </c>
      <c r="V5399" s="8" t="str">
        <f>IF(L5399="","",L5399*VLOOKUP(V$1,'factor dipres'!$A$3:$Q$20,17,FALSE))</f>
        <v/>
      </c>
      <c r="W5399" s="8" t="str">
        <f>IF(M5399="","",M5399*VLOOKUP(W$1,'factor dipres'!$A$3:$Q$20,17,FALSE))</f>
        <v/>
      </c>
    </row>
    <row r="5400" spans="1:23" x14ac:dyDescent="0.2">
      <c r="A5400" s="11" t="s">
        <v>239</v>
      </c>
      <c r="B5400" s="11">
        <v>21</v>
      </c>
      <c r="C5400" s="11" t="s">
        <v>23</v>
      </c>
      <c r="D5400" s="9">
        <v>287964</v>
      </c>
      <c r="E5400" s="7">
        <v>384407</v>
      </c>
      <c r="F5400" s="7">
        <v>564530</v>
      </c>
      <c r="G5400" s="7">
        <v>479937</v>
      </c>
      <c r="H5400" s="7">
        <v>418886</v>
      </c>
      <c r="I5400" s="7">
        <v>420671</v>
      </c>
      <c r="J5400" s="7">
        <v>920612</v>
      </c>
      <c r="K5400" s="7">
        <v>887113</v>
      </c>
      <c r="L5400" s="7">
        <v>793167</v>
      </c>
      <c r="M5400" s="7">
        <v>669904</v>
      </c>
      <c r="N5400" s="8">
        <f>IF(D5400="","",D5400*VLOOKUP(N$1,'factor dipres'!$A$3:$Q$20,17,FALSE))</f>
        <v>396314.17942787579</v>
      </c>
      <c r="O5400" s="8">
        <f>IF(E5400="","",E5400*VLOOKUP(O$1,'factor dipres'!$A$3:$Q$20,17,FALSE))</f>
        <v>486631.45694771019</v>
      </c>
      <c r="P5400" s="8">
        <f>IF(F5400="","",F5400*VLOOKUP(P$1,'factor dipres'!$A$3:$Q$20,17,FALSE))</f>
        <v>704245.413218581</v>
      </c>
      <c r="Q5400" s="8">
        <f>IF(G5400="","",G5400*VLOOKUP(Q$1,'factor dipres'!$A$3:$Q$20,17,FALSE))</f>
        <v>589736.73752852948</v>
      </c>
      <c r="R5400" s="8">
        <f>IF(H5400="","",H5400*VLOOKUP(R$1,'factor dipres'!$A$3:$Q$20,17,FALSE))</f>
        <v>498098.98148927221</v>
      </c>
      <c r="S5400" s="8">
        <f>IF(I5400="","",I5400*VLOOKUP(S$1,'factor dipres'!$A$3:$Q$20,17,FALSE))</f>
        <v>485614.28691035329</v>
      </c>
      <c r="T5400" s="8">
        <f>IF(J5400="","",J5400*VLOOKUP(T$1,'factor dipres'!$A$3:$Q$20,17,FALSE))</f>
        <v>1044080.5769886649</v>
      </c>
      <c r="U5400" s="8">
        <f>IF(K5400="","",K5400*VLOOKUP(U$1,'factor dipres'!$A$3:$Q$20,17,FALSE))</f>
        <v>960699.19329501921</v>
      </c>
      <c r="V5400" s="8">
        <f>IF(L5400="","",L5400*VLOOKUP(V$1,'factor dipres'!$A$3:$Q$20,17,FALSE))</f>
        <v>823163.76923076925</v>
      </c>
      <c r="W5400" s="8">
        <f>IF(M5400="","",M5400*VLOOKUP(W$1,'factor dipres'!$A$3:$Q$20,17,FALSE))</f>
        <v>669904</v>
      </c>
    </row>
    <row r="5401" spans="1:23" x14ac:dyDescent="0.2">
      <c r="A5401" s="11" t="s">
        <v>239</v>
      </c>
      <c r="B5401" s="11">
        <v>25</v>
      </c>
      <c r="C5401" s="11" t="s">
        <v>25</v>
      </c>
      <c r="D5401" s="9"/>
      <c r="E5401" s="7">
        <v>12410</v>
      </c>
      <c r="F5401" s="7"/>
      <c r="G5401" s="7"/>
      <c r="H5401" s="7"/>
      <c r="I5401" s="7"/>
      <c r="J5401" s="7"/>
      <c r="K5401" s="7"/>
      <c r="L5401" s="7"/>
      <c r="M5401" s="7"/>
      <c r="N5401" s="8" t="str">
        <f>IF(D5401="","",D5401*VLOOKUP(N$1,'factor dipres'!$A$3:$Q$20,17,FALSE))</f>
        <v/>
      </c>
      <c r="O5401" s="8">
        <f>IF(E5401="","",E5401*VLOOKUP(O$1,'factor dipres'!$A$3:$Q$20,17,FALSE))</f>
        <v>15710.162355839211</v>
      </c>
      <c r="P5401" s="8" t="str">
        <f>IF(F5401="","",F5401*VLOOKUP(P$1,'factor dipres'!$A$3:$Q$20,17,FALSE))</f>
        <v/>
      </c>
      <c r="Q5401" s="8" t="str">
        <f>IF(G5401="","",G5401*VLOOKUP(Q$1,'factor dipres'!$A$3:$Q$20,17,FALSE))</f>
        <v/>
      </c>
      <c r="R5401" s="8" t="str">
        <f>IF(H5401="","",H5401*VLOOKUP(R$1,'factor dipres'!$A$3:$Q$20,17,FALSE))</f>
        <v/>
      </c>
      <c r="S5401" s="8" t="str">
        <f>IF(I5401="","",I5401*VLOOKUP(S$1,'factor dipres'!$A$3:$Q$20,17,FALSE))</f>
        <v/>
      </c>
      <c r="T5401" s="8" t="str">
        <f>IF(J5401="","",J5401*VLOOKUP(T$1,'factor dipres'!$A$3:$Q$20,17,FALSE))</f>
        <v/>
      </c>
      <c r="U5401" s="8" t="str">
        <f>IF(K5401="","",K5401*VLOOKUP(U$1,'factor dipres'!$A$3:$Q$20,17,FALSE))</f>
        <v/>
      </c>
      <c r="V5401" s="8" t="str">
        <f>IF(L5401="","",L5401*VLOOKUP(V$1,'factor dipres'!$A$3:$Q$20,17,FALSE))</f>
        <v/>
      </c>
      <c r="W5401" s="8" t="str">
        <f>IF(M5401="","",M5401*VLOOKUP(W$1,'factor dipres'!$A$3:$Q$20,17,FALSE))</f>
        <v/>
      </c>
    </row>
    <row r="5402" spans="1:23" x14ac:dyDescent="0.2">
      <c r="A5402" s="11" t="s">
        <v>239</v>
      </c>
      <c r="B5402" s="11">
        <v>26</v>
      </c>
      <c r="C5402" s="11" t="s">
        <v>26</v>
      </c>
      <c r="D5402" s="9"/>
      <c r="E5402" s="7"/>
      <c r="F5402" s="7"/>
      <c r="G5402" s="7"/>
      <c r="H5402" s="7"/>
      <c r="I5402" s="7"/>
      <c r="J5402" s="7"/>
      <c r="K5402" s="7"/>
      <c r="L5402" s="7">
        <v>1743255</v>
      </c>
      <c r="M5402" s="7"/>
      <c r="N5402" s="8" t="str">
        <f>IF(D5402="","",D5402*VLOOKUP(N$1,'factor dipres'!$A$3:$Q$20,17,FALSE))</f>
        <v/>
      </c>
      <c r="O5402" s="8" t="str">
        <f>IF(E5402="","",E5402*VLOOKUP(O$1,'factor dipres'!$A$3:$Q$20,17,FALSE))</f>
        <v/>
      </c>
      <c r="P5402" s="8" t="str">
        <f>IF(F5402="","",F5402*VLOOKUP(P$1,'factor dipres'!$A$3:$Q$20,17,FALSE))</f>
        <v/>
      </c>
      <c r="Q5402" s="8" t="str">
        <f>IF(G5402="","",G5402*VLOOKUP(Q$1,'factor dipres'!$A$3:$Q$20,17,FALSE))</f>
        <v/>
      </c>
      <c r="R5402" s="8" t="str">
        <f>IF(H5402="","",H5402*VLOOKUP(R$1,'factor dipres'!$A$3:$Q$20,17,FALSE))</f>
        <v/>
      </c>
      <c r="S5402" s="8" t="str">
        <f>IF(I5402="","",I5402*VLOOKUP(S$1,'factor dipres'!$A$3:$Q$20,17,FALSE))</f>
        <v/>
      </c>
      <c r="T5402" s="8" t="str">
        <f>IF(J5402="","",J5402*VLOOKUP(T$1,'factor dipres'!$A$3:$Q$20,17,FALSE))</f>
        <v/>
      </c>
      <c r="U5402" s="8" t="str">
        <f>IF(K5402="","",K5402*VLOOKUP(U$1,'factor dipres'!$A$3:$Q$20,17,FALSE))</f>
        <v/>
      </c>
      <c r="V5402" s="8">
        <f>IF(L5402="","",L5402*VLOOKUP(V$1,'factor dipres'!$A$3:$Q$20,17,FALSE))</f>
        <v>1809183.1310813292</v>
      </c>
      <c r="W5402" s="8" t="str">
        <f>IF(M5402="","",M5402*VLOOKUP(W$1,'factor dipres'!$A$3:$Q$20,17,FALSE))</f>
        <v/>
      </c>
    </row>
    <row r="5403" spans="1:23" x14ac:dyDescent="0.2">
      <c r="A5403" s="11" t="s">
        <v>239</v>
      </c>
      <c r="B5403" s="11">
        <v>28</v>
      </c>
      <c r="C5403" s="11" t="s">
        <v>27</v>
      </c>
      <c r="D5403" s="9"/>
      <c r="E5403" s="7"/>
      <c r="F5403" s="7"/>
      <c r="G5403" s="7"/>
      <c r="H5403" s="7"/>
      <c r="I5403" s="7"/>
      <c r="J5403" s="7">
        <v>4061357</v>
      </c>
      <c r="K5403" s="7">
        <v>31928</v>
      </c>
      <c r="L5403" s="7">
        <v>37134</v>
      </c>
      <c r="M5403" s="7">
        <v>39895</v>
      </c>
      <c r="N5403" s="8" t="str">
        <f>IF(D5403="","",D5403*VLOOKUP(N$1,'factor dipres'!$A$3:$Q$20,17,FALSE))</f>
        <v/>
      </c>
      <c r="O5403" s="8" t="str">
        <f>IF(E5403="","",E5403*VLOOKUP(O$1,'factor dipres'!$A$3:$Q$20,17,FALSE))</f>
        <v/>
      </c>
      <c r="P5403" s="8" t="str">
        <f>IF(F5403="","",F5403*VLOOKUP(P$1,'factor dipres'!$A$3:$Q$20,17,FALSE))</f>
        <v/>
      </c>
      <c r="Q5403" s="8" t="str">
        <f>IF(G5403="","",G5403*VLOOKUP(Q$1,'factor dipres'!$A$3:$Q$20,17,FALSE))</f>
        <v/>
      </c>
      <c r="R5403" s="8" t="str">
        <f>IF(H5403="","",H5403*VLOOKUP(R$1,'factor dipres'!$A$3:$Q$20,17,FALSE))</f>
        <v/>
      </c>
      <c r="S5403" s="8" t="str">
        <f>IF(I5403="","",I5403*VLOOKUP(S$1,'factor dipres'!$A$3:$Q$20,17,FALSE))</f>
        <v/>
      </c>
      <c r="T5403" s="8">
        <f>IF(J5403="","",J5403*VLOOKUP(T$1,'factor dipres'!$A$3:$Q$20,17,FALSE))</f>
        <v>4606048.9760256801</v>
      </c>
      <c r="U5403" s="8">
        <f>IF(K5403="","",K5403*VLOOKUP(U$1,'factor dipres'!$A$3:$Q$20,17,FALSE))</f>
        <v>34576.433716475098</v>
      </c>
      <c r="V5403" s="8">
        <f>IF(L5403="","",L5403*VLOOKUP(V$1,'factor dipres'!$A$3:$Q$20,17,FALSE))</f>
        <v>38538.370111988253</v>
      </c>
      <c r="W5403" s="8">
        <f>IF(M5403="","",M5403*VLOOKUP(W$1,'factor dipres'!$A$3:$Q$20,17,FALSE))</f>
        <v>39895</v>
      </c>
    </row>
    <row r="5404" spans="1:23" x14ac:dyDescent="0.2">
      <c r="A5404" s="11" t="s">
        <v>239</v>
      </c>
      <c r="B5404" s="11">
        <v>31</v>
      </c>
      <c r="C5404" s="11" t="s">
        <v>28</v>
      </c>
      <c r="D5404" s="9"/>
      <c r="E5404" s="7">
        <v>738000</v>
      </c>
      <c r="F5404" s="7"/>
      <c r="G5404" s="7"/>
      <c r="H5404" s="7"/>
      <c r="I5404" s="7"/>
      <c r="J5404" s="7"/>
      <c r="K5404" s="7"/>
      <c r="L5404" s="7"/>
      <c r="M5404" s="7"/>
      <c r="N5404" s="8" t="str">
        <f>IF(D5404="","",D5404*VLOOKUP(N$1,'factor dipres'!$A$3:$Q$20,17,FALSE))</f>
        <v/>
      </c>
      <c r="O5404" s="8">
        <f>IF(E5404="","",E5404*VLOOKUP(O$1,'factor dipres'!$A$3:$Q$20,17,FALSE))</f>
        <v>934254.61874370161</v>
      </c>
      <c r="P5404" s="8" t="str">
        <f>IF(F5404="","",F5404*VLOOKUP(P$1,'factor dipres'!$A$3:$Q$20,17,FALSE))</f>
        <v/>
      </c>
      <c r="Q5404" s="8" t="str">
        <f>IF(G5404="","",G5404*VLOOKUP(Q$1,'factor dipres'!$A$3:$Q$20,17,FALSE))</f>
        <v/>
      </c>
      <c r="R5404" s="8" t="str">
        <f>IF(H5404="","",H5404*VLOOKUP(R$1,'factor dipres'!$A$3:$Q$20,17,FALSE))</f>
        <v/>
      </c>
      <c r="S5404" s="8" t="str">
        <f>IF(I5404="","",I5404*VLOOKUP(S$1,'factor dipres'!$A$3:$Q$20,17,FALSE))</f>
        <v/>
      </c>
      <c r="T5404" s="8" t="str">
        <f>IF(J5404="","",J5404*VLOOKUP(T$1,'factor dipres'!$A$3:$Q$20,17,FALSE))</f>
        <v/>
      </c>
      <c r="U5404" s="8" t="str">
        <f>IF(K5404="","",K5404*VLOOKUP(U$1,'factor dipres'!$A$3:$Q$20,17,FALSE))</f>
        <v/>
      </c>
      <c r="V5404" s="8" t="str">
        <f>IF(L5404="","",L5404*VLOOKUP(V$1,'factor dipres'!$A$3:$Q$20,17,FALSE))</f>
        <v/>
      </c>
      <c r="W5404" s="8" t="str">
        <f>IF(M5404="","",M5404*VLOOKUP(W$1,'factor dipres'!$A$3:$Q$20,17,FALSE))</f>
        <v/>
      </c>
    </row>
    <row r="5405" spans="1:23" x14ac:dyDescent="0.2">
      <c r="A5405" s="11" t="s">
        <v>239</v>
      </c>
      <c r="B5405" s="11">
        <v>34</v>
      </c>
      <c r="C5405" s="11" t="s">
        <v>30</v>
      </c>
      <c r="D5405" s="9">
        <v>265582</v>
      </c>
      <c r="E5405" s="7">
        <v>628083</v>
      </c>
      <c r="F5405" s="7">
        <v>303096</v>
      </c>
      <c r="G5405" s="7">
        <v>837531</v>
      </c>
      <c r="H5405" s="7">
        <v>2057575</v>
      </c>
      <c r="I5405" s="7">
        <v>2455345</v>
      </c>
      <c r="J5405" s="7">
        <v>2566129</v>
      </c>
      <c r="K5405" s="7">
        <v>3274887</v>
      </c>
      <c r="L5405" s="7">
        <v>3944024</v>
      </c>
      <c r="M5405" s="7">
        <v>4706462</v>
      </c>
      <c r="N5405" s="8">
        <f>IF(D5405="","",D5405*VLOOKUP(N$1,'factor dipres'!$A$3:$Q$20,17,FALSE))</f>
        <v>365510.66244674369</v>
      </c>
      <c r="O5405" s="8">
        <f>IF(E5405="","",E5405*VLOOKUP(O$1,'factor dipres'!$A$3:$Q$20,17,FALSE))</f>
        <v>795107.64729593543</v>
      </c>
      <c r="P5405" s="8">
        <f>IF(F5405="","",F5405*VLOOKUP(P$1,'factor dipres'!$A$3:$Q$20,17,FALSE))</f>
        <v>378109.16650115856</v>
      </c>
      <c r="Q5405" s="8">
        <f>IF(G5405="","",G5405*VLOOKUP(Q$1,'factor dipres'!$A$3:$Q$20,17,FALSE))</f>
        <v>1029140.9070753178</v>
      </c>
      <c r="R5405" s="8">
        <f>IF(H5405="","",H5405*VLOOKUP(R$1,'factor dipres'!$A$3:$Q$20,17,FALSE))</f>
        <v>2446670.4827513676</v>
      </c>
      <c r="S5405" s="8">
        <f>IF(I5405="","",I5405*VLOOKUP(S$1,'factor dipres'!$A$3:$Q$20,17,FALSE))</f>
        <v>2834401.7326934859</v>
      </c>
      <c r="T5405" s="8">
        <f>IF(J5405="","",J5405*VLOOKUP(T$1,'factor dipres'!$A$3:$Q$20,17,FALSE))</f>
        <v>2910287.33814826</v>
      </c>
      <c r="U5405" s="8">
        <f>IF(K5405="","",K5405*VLOOKUP(U$1,'factor dipres'!$A$3:$Q$20,17,FALSE))</f>
        <v>3546539.5040229885</v>
      </c>
      <c r="V5405" s="8">
        <f>IF(L5405="","",L5405*VLOOKUP(V$1,'factor dipres'!$A$3:$Q$20,17,FALSE))</f>
        <v>4093182.976317239</v>
      </c>
      <c r="W5405" s="8">
        <f>IF(M5405="","",M5405*VLOOKUP(W$1,'factor dipres'!$A$3:$Q$20,17,FALSE))</f>
        <v>4706462</v>
      </c>
    </row>
    <row r="5406" spans="1:23" x14ac:dyDescent="0.2">
      <c r="A5406" s="11" t="s">
        <v>239</v>
      </c>
      <c r="B5406" s="11">
        <v>41</v>
      </c>
      <c r="C5406" s="11" t="s">
        <v>35</v>
      </c>
      <c r="D5406" s="9"/>
      <c r="E5406" s="7">
        <v>20000</v>
      </c>
      <c r="F5406" s="7"/>
      <c r="G5406" s="7"/>
      <c r="H5406" s="7"/>
      <c r="I5406" s="7"/>
      <c r="J5406" s="7"/>
      <c r="K5406" s="7"/>
      <c r="L5406" s="7"/>
      <c r="M5406" s="7"/>
      <c r="N5406" s="8" t="str">
        <f>IF(D5406="","",D5406*VLOOKUP(N$1,'factor dipres'!$A$3:$Q$20,17,FALSE))</f>
        <v/>
      </c>
      <c r="O5406" s="8">
        <f>IF(E5406="","",E5406*VLOOKUP(O$1,'factor dipres'!$A$3:$Q$20,17,FALSE))</f>
        <v>25318.553353487849</v>
      </c>
      <c r="P5406" s="8" t="str">
        <f>IF(F5406="","",F5406*VLOOKUP(P$1,'factor dipres'!$A$3:$Q$20,17,FALSE))</f>
        <v/>
      </c>
      <c r="Q5406" s="8" t="str">
        <f>IF(G5406="","",G5406*VLOOKUP(Q$1,'factor dipres'!$A$3:$Q$20,17,FALSE))</f>
        <v/>
      </c>
      <c r="R5406" s="8" t="str">
        <f>IF(H5406="","",H5406*VLOOKUP(R$1,'factor dipres'!$A$3:$Q$20,17,FALSE))</f>
        <v/>
      </c>
      <c r="S5406" s="8" t="str">
        <f>IF(I5406="","",I5406*VLOOKUP(S$1,'factor dipres'!$A$3:$Q$20,17,FALSE))</f>
        <v/>
      </c>
      <c r="T5406" s="8" t="str">
        <f>IF(J5406="","",J5406*VLOOKUP(T$1,'factor dipres'!$A$3:$Q$20,17,FALSE))</f>
        <v/>
      </c>
      <c r="U5406" s="8" t="str">
        <f>IF(K5406="","",K5406*VLOOKUP(U$1,'factor dipres'!$A$3:$Q$20,17,FALSE))</f>
        <v/>
      </c>
      <c r="V5406" s="8" t="str">
        <f>IF(L5406="","",L5406*VLOOKUP(V$1,'factor dipres'!$A$3:$Q$20,17,FALSE))</f>
        <v/>
      </c>
      <c r="W5406" s="8" t="str">
        <f>IF(M5406="","",M5406*VLOOKUP(W$1,'factor dipres'!$A$3:$Q$20,17,FALSE))</f>
        <v/>
      </c>
    </row>
    <row r="5407" spans="1:23" x14ac:dyDescent="0.2">
      <c r="A5407" s="11" t="s">
        <v>239</v>
      </c>
      <c r="B5407" s="11">
        <v>44</v>
      </c>
      <c r="C5407" s="11" t="s">
        <v>37</v>
      </c>
      <c r="D5407" s="9"/>
      <c r="E5407" s="7"/>
      <c r="F5407" s="7"/>
      <c r="G5407" s="7"/>
      <c r="H5407" s="7"/>
      <c r="I5407" s="7"/>
      <c r="J5407" s="7"/>
      <c r="K5407" s="7"/>
      <c r="L5407" s="7"/>
      <c r="M5407" s="7">
        <v>2199712</v>
      </c>
      <c r="N5407" s="8" t="str">
        <f>IF(D5407="","",D5407*VLOOKUP(N$1,'factor dipres'!$A$3:$Q$20,17,FALSE))</f>
        <v/>
      </c>
      <c r="O5407" s="8" t="str">
        <f>IF(E5407="","",E5407*VLOOKUP(O$1,'factor dipres'!$A$3:$Q$20,17,FALSE))</f>
        <v/>
      </c>
      <c r="P5407" s="8" t="str">
        <f>IF(F5407="","",F5407*VLOOKUP(P$1,'factor dipres'!$A$3:$Q$20,17,FALSE))</f>
        <v/>
      </c>
      <c r="Q5407" s="8" t="str">
        <f>IF(G5407="","",G5407*VLOOKUP(Q$1,'factor dipres'!$A$3:$Q$20,17,FALSE))</f>
        <v/>
      </c>
      <c r="R5407" s="8" t="str">
        <f>IF(H5407="","",H5407*VLOOKUP(R$1,'factor dipres'!$A$3:$Q$20,17,FALSE))</f>
        <v/>
      </c>
      <c r="S5407" s="8" t="str">
        <f>IF(I5407="","",I5407*VLOOKUP(S$1,'factor dipres'!$A$3:$Q$20,17,FALSE))</f>
        <v/>
      </c>
      <c r="T5407" s="8" t="str">
        <f>IF(J5407="","",J5407*VLOOKUP(T$1,'factor dipres'!$A$3:$Q$20,17,FALSE))</f>
        <v/>
      </c>
      <c r="U5407" s="8" t="str">
        <f>IF(K5407="","",K5407*VLOOKUP(U$1,'factor dipres'!$A$3:$Q$20,17,FALSE))</f>
        <v/>
      </c>
      <c r="V5407" s="8" t="str">
        <f>IF(L5407="","",L5407*VLOOKUP(V$1,'factor dipres'!$A$3:$Q$20,17,FALSE))</f>
        <v/>
      </c>
      <c r="W5407" s="8">
        <f>IF(M5407="","",M5407*VLOOKUP(W$1,'factor dipres'!$A$3:$Q$20,17,FALSE))</f>
        <v>2199712</v>
      </c>
    </row>
    <row r="5408" spans="1:23" x14ac:dyDescent="0.2">
      <c r="A5408" s="11" t="s">
        <v>239</v>
      </c>
      <c r="B5408" s="11">
        <v>46</v>
      </c>
      <c r="C5408" s="11" t="s">
        <v>38</v>
      </c>
      <c r="D5408" s="9"/>
      <c r="E5408" s="7"/>
      <c r="F5408" s="7"/>
      <c r="G5408" s="7"/>
      <c r="H5408" s="7"/>
      <c r="I5408" s="7">
        <v>22290</v>
      </c>
      <c r="J5408" s="7"/>
      <c r="K5408" s="7"/>
      <c r="L5408" s="7"/>
      <c r="M5408" s="7"/>
      <c r="N5408" s="8" t="str">
        <f>IF(D5408="","",D5408*VLOOKUP(N$1,'factor dipres'!$A$3:$Q$20,17,FALSE))</f>
        <v/>
      </c>
      <c r="O5408" s="8" t="str">
        <f>IF(E5408="","",E5408*VLOOKUP(O$1,'factor dipres'!$A$3:$Q$20,17,FALSE))</f>
        <v/>
      </c>
      <c r="P5408" s="8" t="str">
        <f>IF(F5408="","",F5408*VLOOKUP(P$1,'factor dipres'!$A$3:$Q$20,17,FALSE))</f>
        <v/>
      </c>
      <c r="Q5408" s="8" t="str">
        <f>IF(G5408="","",G5408*VLOOKUP(Q$1,'factor dipres'!$A$3:$Q$20,17,FALSE))</f>
        <v/>
      </c>
      <c r="R5408" s="8" t="str">
        <f>IF(H5408="","",H5408*VLOOKUP(R$1,'factor dipres'!$A$3:$Q$20,17,FALSE))</f>
        <v/>
      </c>
      <c r="S5408" s="8">
        <f>IF(I5408="","",I5408*VLOOKUP(S$1,'factor dipres'!$A$3:$Q$20,17,FALSE))</f>
        <v>25731.135389013685</v>
      </c>
      <c r="T5408" s="8" t="str">
        <f>IF(J5408="","",J5408*VLOOKUP(T$1,'factor dipres'!$A$3:$Q$20,17,FALSE))</f>
        <v/>
      </c>
      <c r="U5408" s="8" t="str">
        <f>IF(K5408="","",K5408*VLOOKUP(U$1,'factor dipres'!$A$3:$Q$20,17,FALSE))</f>
        <v/>
      </c>
      <c r="V5408" s="8" t="str">
        <f>IF(L5408="","",L5408*VLOOKUP(V$1,'factor dipres'!$A$3:$Q$20,17,FALSE))</f>
        <v/>
      </c>
      <c r="W5408" s="8" t="str">
        <f>IF(M5408="","",M5408*VLOOKUP(W$1,'factor dipres'!$A$3:$Q$20,17,FALSE))</f>
        <v/>
      </c>
    </row>
    <row r="5409" spans="1:23" x14ac:dyDescent="0.2">
      <c r="A5409" s="11" t="s">
        <v>239</v>
      </c>
      <c r="B5409" s="11">
        <v>52</v>
      </c>
      <c r="C5409" s="11" t="s">
        <v>40</v>
      </c>
      <c r="D5409" s="9"/>
      <c r="E5409" s="7"/>
      <c r="F5409" s="7"/>
      <c r="G5409" s="7"/>
      <c r="H5409" s="7"/>
      <c r="I5409" s="7"/>
      <c r="J5409" s="7"/>
      <c r="K5409" s="7"/>
      <c r="L5409" s="7">
        <v>16160</v>
      </c>
      <c r="M5409" s="7"/>
      <c r="N5409" s="8" t="str">
        <f>IF(D5409="","",D5409*VLOOKUP(N$1,'factor dipres'!$A$3:$Q$20,17,FALSE))</f>
        <v/>
      </c>
      <c r="O5409" s="8" t="str">
        <f>IF(E5409="","",E5409*VLOOKUP(O$1,'factor dipres'!$A$3:$Q$20,17,FALSE))</f>
        <v/>
      </c>
      <c r="P5409" s="8" t="str">
        <f>IF(F5409="","",F5409*VLOOKUP(P$1,'factor dipres'!$A$3:$Q$20,17,FALSE))</f>
        <v/>
      </c>
      <c r="Q5409" s="8" t="str">
        <f>IF(G5409="","",G5409*VLOOKUP(Q$1,'factor dipres'!$A$3:$Q$20,17,FALSE))</f>
        <v/>
      </c>
      <c r="R5409" s="8" t="str">
        <f>IF(H5409="","",H5409*VLOOKUP(R$1,'factor dipres'!$A$3:$Q$20,17,FALSE))</f>
        <v/>
      </c>
      <c r="S5409" s="8" t="str">
        <f>IF(I5409="","",I5409*VLOOKUP(S$1,'factor dipres'!$A$3:$Q$20,17,FALSE))</f>
        <v/>
      </c>
      <c r="T5409" s="8" t="str">
        <f>IF(J5409="","",J5409*VLOOKUP(T$1,'factor dipres'!$A$3:$Q$20,17,FALSE))</f>
        <v/>
      </c>
      <c r="U5409" s="8" t="str">
        <f>IF(K5409="","",K5409*VLOOKUP(U$1,'factor dipres'!$A$3:$Q$20,17,FALSE))</f>
        <v/>
      </c>
      <c r="V5409" s="8">
        <f>IF(L5409="","",L5409*VLOOKUP(V$1,'factor dipres'!$A$3:$Q$20,17,FALSE))</f>
        <v>16771.154764090326</v>
      </c>
      <c r="W5409" s="8" t="str">
        <f>IF(M5409="","",M5409*VLOOKUP(W$1,'factor dipres'!$A$3:$Q$20,17,FALSE))</f>
        <v/>
      </c>
    </row>
    <row r="5410" spans="1:23" x14ac:dyDescent="0.2">
      <c r="A5410" s="11" t="s">
        <v>239</v>
      </c>
      <c r="B5410" s="11">
        <v>56</v>
      </c>
      <c r="C5410" s="11" t="s">
        <v>41</v>
      </c>
      <c r="D5410" s="9"/>
      <c r="E5410" s="7">
        <v>595000</v>
      </c>
      <c r="F5410" s="7"/>
      <c r="G5410" s="7"/>
      <c r="H5410" s="7">
        <v>144100</v>
      </c>
      <c r="I5410" s="7"/>
      <c r="J5410" s="7"/>
      <c r="K5410" s="7"/>
      <c r="L5410" s="7"/>
      <c r="M5410" s="7"/>
      <c r="N5410" s="8" t="str">
        <f>IF(D5410="","",D5410*VLOOKUP(N$1,'factor dipres'!$A$3:$Q$20,17,FALSE))</f>
        <v/>
      </c>
      <c r="O5410" s="8">
        <f>IF(E5410="","",E5410*VLOOKUP(O$1,'factor dipres'!$A$3:$Q$20,17,FALSE))</f>
        <v>753226.96226626355</v>
      </c>
      <c r="P5410" s="8" t="str">
        <f>IF(F5410="","",F5410*VLOOKUP(P$1,'factor dipres'!$A$3:$Q$20,17,FALSE))</f>
        <v/>
      </c>
      <c r="Q5410" s="8" t="str">
        <f>IF(G5410="","",G5410*VLOOKUP(Q$1,'factor dipres'!$A$3:$Q$20,17,FALSE))</f>
        <v/>
      </c>
      <c r="R5410" s="8">
        <f>IF(H5410="","",H5410*VLOOKUP(R$1,'factor dipres'!$A$3:$Q$20,17,FALSE))</f>
        <v>171349.87379049222</v>
      </c>
      <c r="S5410" s="8" t="str">
        <f>IF(I5410="","",I5410*VLOOKUP(S$1,'factor dipres'!$A$3:$Q$20,17,FALSE))</f>
        <v/>
      </c>
      <c r="T5410" s="8" t="str">
        <f>IF(J5410="","",J5410*VLOOKUP(T$1,'factor dipres'!$A$3:$Q$20,17,FALSE))</f>
        <v/>
      </c>
      <c r="U5410" s="8" t="str">
        <f>IF(K5410="","",K5410*VLOOKUP(U$1,'factor dipres'!$A$3:$Q$20,17,FALSE))</f>
        <v/>
      </c>
      <c r="V5410" s="8" t="str">
        <f>IF(L5410="","",L5410*VLOOKUP(V$1,'factor dipres'!$A$3:$Q$20,17,FALSE))</f>
        <v/>
      </c>
      <c r="W5410" s="8" t="str">
        <f>IF(M5410="","",M5410*VLOOKUP(W$1,'factor dipres'!$A$3:$Q$20,17,FALSE))</f>
        <v/>
      </c>
    </row>
    <row r="5411" spans="1:23" x14ac:dyDescent="0.2">
      <c r="A5411" s="11" t="s">
        <v>239</v>
      </c>
      <c r="B5411" s="11">
        <v>60</v>
      </c>
      <c r="C5411" s="11" t="s">
        <v>42</v>
      </c>
      <c r="D5411" s="9"/>
      <c r="E5411" s="7"/>
      <c r="F5411" s="7"/>
      <c r="G5411" s="7"/>
      <c r="H5411" s="7"/>
      <c r="I5411" s="7"/>
      <c r="J5411" s="7"/>
      <c r="K5411" s="7"/>
      <c r="L5411" s="7"/>
      <c r="M5411" s="7">
        <v>11591</v>
      </c>
      <c r="N5411" s="8" t="str">
        <f>IF(D5411="","",D5411*VLOOKUP(N$1,'factor dipres'!$A$3:$Q$20,17,FALSE))</f>
        <v/>
      </c>
      <c r="O5411" s="8" t="str">
        <f>IF(E5411="","",E5411*VLOOKUP(O$1,'factor dipres'!$A$3:$Q$20,17,FALSE))</f>
        <v/>
      </c>
      <c r="P5411" s="8" t="str">
        <f>IF(F5411="","",F5411*VLOOKUP(P$1,'factor dipres'!$A$3:$Q$20,17,FALSE))</f>
        <v/>
      </c>
      <c r="Q5411" s="8" t="str">
        <f>IF(G5411="","",G5411*VLOOKUP(Q$1,'factor dipres'!$A$3:$Q$20,17,FALSE))</f>
        <v/>
      </c>
      <c r="R5411" s="8" t="str">
        <f>IF(H5411="","",H5411*VLOOKUP(R$1,'factor dipres'!$A$3:$Q$20,17,FALSE))</f>
        <v/>
      </c>
      <c r="S5411" s="8" t="str">
        <f>IF(I5411="","",I5411*VLOOKUP(S$1,'factor dipres'!$A$3:$Q$20,17,FALSE))</f>
        <v/>
      </c>
      <c r="T5411" s="8" t="str">
        <f>IF(J5411="","",J5411*VLOOKUP(T$1,'factor dipres'!$A$3:$Q$20,17,FALSE))</f>
        <v/>
      </c>
      <c r="U5411" s="8" t="str">
        <f>IF(K5411="","",K5411*VLOOKUP(U$1,'factor dipres'!$A$3:$Q$20,17,FALSE))</f>
        <v/>
      </c>
      <c r="V5411" s="8" t="str">
        <f>IF(L5411="","",L5411*VLOOKUP(V$1,'factor dipres'!$A$3:$Q$20,17,FALSE))</f>
        <v/>
      </c>
      <c r="W5411" s="8">
        <f>IF(M5411="","",M5411*VLOOKUP(W$1,'factor dipres'!$A$3:$Q$20,17,FALSE))</f>
        <v>11591</v>
      </c>
    </row>
    <row r="5412" spans="1:23" x14ac:dyDescent="0.2">
      <c r="A5412" s="11" t="s">
        <v>239</v>
      </c>
      <c r="B5412" s="11">
        <v>61</v>
      </c>
      <c r="C5412" s="11" t="s">
        <v>43</v>
      </c>
      <c r="D5412" s="9"/>
      <c r="E5412" s="7"/>
      <c r="F5412" s="7"/>
      <c r="G5412" s="7"/>
      <c r="H5412" s="7"/>
      <c r="I5412" s="7"/>
      <c r="J5412" s="7"/>
      <c r="K5412" s="7"/>
      <c r="L5412" s="7"/>
      <c r="M5412" s="7">
        <v>10958</v>
      </c>
      <c r="N5412" s="8" t="str">
        <f>IF(D5412="","",D5412*VLOOKUP(N$1,'factor dipres'!$A$3:$Q$20,17,FALSE))</f>
        <v/>
      </c>
      <c r="O5412" s="8" t="str">
        <f>IF(E5412="","",E5412*VLOOKUP(O$1,'factor dipres'!$A$3:$Q$20,17,FALSE))</f>
        <v/>
      </c>
      <c r="P5412" s="8" t="str">
        <f>IF(F5412="","",F5412*VLOOKUP(P$1,'factor dipres'!$A$3:$Q$20,17,FALSE))</f>
        <v/>
      </c>
      <c r="Q5412" s="8" t="str">
        <f>IF(G5412="","",G5412*VLOOKUP(Q$1,'factor dipres'!$A$3:$Q$20,17,FALSE))</f>
        <v/>
      </c>
      <c r="R5412" s="8" t="str">
        <f>IF(H5412="","",H5412*VLOOKUP(R$1,'factor dipres'!$A$3:$Q$20,17,FALSE))</f>
        <v/>
      </c>
      <c r="S5412" s="8" t="str">
        <f>IF(I5412="","",I5412*VLOOKUP(S$1,'factor dipres'!$A$3:$Q$20,17,FALSE))</f>
        <v/>
      </c>
      <c r="T5412" s="8" t="str">
        <f>IF(J5412="","",J5412*VLOOKUP(T$1,'factor dipres'!$A$3:$Q$20,17,FALSE))</f>
        <v/>
      </c>
      <c r="U5412" s="8" t="str">
        <f>IF(K5412="","",K5412*VLOOKUP(U$1,'factor dipres'!$A$3:$Q$20,17,FALSE))</f>
        <v/>
      </c>
      <c r="V5412" s="8" t="str">
        <f>IF(L5412="","",L5412*VLOOKUP(V$1,'factor dipres'!$A$3:$Q$20,17,FALSE))</f>
        <v/>
      </c>
      <c r="W5412" s="8">
        <f>IF(M5412="","",M5412*VLOOKUP(W$1,'factor dipres'!$A$3:$Q$20,17,FALSE))</f>
        <v>10958</v>
      </c>
    </row>
    <row r="5413" spans="1:23" x14ac:dyDescent="0.2">
      <c r="A5413" s="11" t="s">
        <v>239</v>
      </c>
      <c r="B5413" s="11">
        <v>64</v>
      </c>
      <c r="C5413" s="11" t="s">
        <v>44</v>
      </c>
      <c r="D5413" s="9"/>
      <c r="E5413" s="7"/>
      <c r="F5413" s="7"/>
      <c r="G5413" s="7"/>
      <c r="H5413" s="7"/>
      <c r="I5413" s="7"/>
      <c r="J5413" s="7"/>
      <c r="K5413" s="7"/>
      <c r="L5413" s="7"/>
      <c r="M5413" s="7">
        <v>16620</v>
      </c>
      <c r="N5413" s="8" t="str">
        <f>IF(D5413="","",D5413*VLOOKUP(N$1,'factor dipres'!$A$3:$Q$20,17,FALSE))</f>
        <v/>
      </c>
      <c r="O5413" s="8" t="str">
        <f>IF(E5413="","",E5413*VLOOKUP(O$1,'factor dipres'!$A$3:$Q$20,17,FALSE))</f>
        <v/>
      </c>
      <c r="P5413" s="8" t="str">
        <f>IF(F5413="","",F5413*VLOOKUP(P$1,'factor dipres'!$A$3:$Q$20,17,FALSE))</f>
        <v/>
      </c>
      <c r="Q5413" s="8" t="str">
        <f>IF(G5413="","",G5413*VLOOKUP(Q$1,'factor dipres'!$A$3:$Q$20,17,FALSE))</f>
        <v/>
      </c>
      <c r="R5413" s="8" t="str">
        <f>IF(H5413="","",H5413*VLOOKUP(R$1,'factor dipres'!$A$3:$Q$20,17,FALSE))</f>
        <v/>
      </c>
      <c r="S5413" s="8" t="str">
        <f>IF(I5413="","",I5413*VLOOKUP(S$1,'factor dipres'!$A$3:$Q$20,17,FALSE))</f>
        <v/>
      </c>
      <c r="T5413" s="8" t="str">
        <f>IF(J5413="","",J5413*VLOOKUP(T$1,'factor dipres'!$A$3:$Q$20,17,FALSE))</f>
        <v/>
      </c>
      <c r="U5413" s="8" t="str">
        <f>IF(K5413="","",K5413*VLOOKUP(U$1,'factor dipres'!$A$3:$Q$20,17,FALSE))</f>
        <v/>
      </c>
      <c r="V5413" s="8" t="str">
        <f>IF(L5413="","",L5413*VLOOKUP(V$1,'factor dipres'!$A$3:$Q$20,17,FALSE))</f>
        <v/>
      </c>
      <c r="W5413" s="8">
        <f>IF(M5413="","",M5413*VLOOKUP(W$1,'factor dipres'!$A$3:$Q$20,17,FALSE))</f>
        <v>16620</v>
      </c>
    </row>
    <row r="5414" spans="1:23" x14ac:dyDescent="0.2">
      <c r="A5414" s="11" t="s">
        <v>239</v>
      </c>
      <c r="B5414" s="11">
        <v>66</v>
      </c>
      <c r="C5414" s="11" t="s">
        <v>45</v>
      </c>
      <c r="D5414" s="9"/>
      <c r="E5414" s="7"/>
      <c r="F5414" s="7"/>
      <c r="G5414" s="7"/>
      <c r="H5414" s="7"/>
      <c r="I5414" s="7">
        <v>10800</v>
      </c>
      <c r="J5414" s="7">
        <v>722505</v>
      </c>
      <c r="K5414" s="7">
        <v>756290</v>
      </c>
      <c r="L5414" s="7">
        <v>319450</v>
      </c>
      <c r="M5414" s="7">
        <v>245071</v>
      </c>
      <c r="N5414" s="8" t="str">
        <f>IF(D5414="","",D5414*VLOOKUP(N$1,'factor dipres'!$A$3:$Q$20,17,FALSE))</f>
        <v/>
      </c>
      <c r="O5414" s="8" t="str">
        <f>IF(E5414="","",E5414*VLOOKUP(O$1,'factor dipres'!$A$3:$Q$20,17,FALSE))</f>
        <v/>
      </c>
      <c r="P5414" s="8" t="str">
        <f>IF(F5414="","",F5414*VLOOKUP(P$1,'factor dipres'!$A$3:$Q$20,17,FALSE))</f>
        <v/>
      </c>
      <c r="Q5414" s="8" t="str">
        <f>IF(G5414="","",G5414*VLOOKUP(Q$1,'factor dipres'!$A$3:$Q$20,17,FALSE))</f>
        <v/>
      </c>
      <c r="R5414" s="8" t="str">
        <f>IF(H5414="","",H5414*VLOOKUP(R$1,'factor dipres'!$A$3:$Q$20,17,FALSE))</f>
        <v/>
      </c>
      <c r="S5414" s="8">
        <f>IF(I5414="","",I5414*VLOOKUP(S$1,'factor dipres'!$A$3:$Q$20,17,FALSE))</f>
        <v>12467.306514192363</v>
      </c>
      <c r="T5414" s="8">
        <f>IF(J5414="","",J5414*VLOOKUP(T$1,'factor dipres'!$A$3:$Q$20,17,FALSE))</f>
        <v>819404.30634968402</v>
      </c>
      <c r="U5414" s="8">
        <f>IF(K5414="","",K5414*VLOOKUP(U$1,'factor dipres'!$A$3:$Q$20,17,FALSE))</f>
        <v>819024.40038314182</v>
      </c>
      <c r="V5414" s="8">
        <f>IF(L5414="","",L5414*VLOOKUP(V$1,'factor dipres'!$A$3:$Q$20,17,FALSE))</f>
        <v>331531.2740958326</v>
      </c>
      <c r="W5414" s="8">
        <f>IF(M5414="","",M5414*VLOOKUP(W$1,'factor dipres'!$A$3:$Q$20,17,FALSE))</f>
        <v>245071</v>
      </c>
    </row>
    <row r="5415" spans="1:23" x14ac:dyDescent="0.2">
      <c r="A5415" s="11" t="s">
        <v>239</v>
      </c>
      <c r="B5415" s="11">
        <v>67</v>
      </c>
      <c r="C5415" s="11" t="s">
        <v>82</v>
      </c>
      <c r="D5415" s="9"/>
      <c r="E5415" s="7"/>
      <c r="F5415" s="7"/>
      <c r="G5415" s="7"/>
      <c r="H5415" s="7"/>
      <c r="I5415" s="7"/>
      <c r="J5415" s="7"/>
      <c r="K5415" s="7"/>
      <c r="L5415" s="7"/>
      <c r="M5415" s="7">
        <v>18304</v>
      </c>
      <c r="N5415" s="8" t="str">
        <f>IF(D5415="","",D5415*VLOOKUP(N$1,'factor dipres'!$A$3:$Q$20,17,FALSE))</f>
        <v/>
      </c>
      <c r="O5415" s="8" t="str">
        <f>IF(E5415="","",E5415*VLOOKUP(O$1,'factor dipres'!$A$3:$Q$20,17,FALSE))</f>
        <v/>
      </c>
      <c r="P5415" s="8" t="str">
        <f>IF(F5415="","",F5415*VLOOKUP(P$1,'factor dipres'!$A$3:$Q$20,17,FALSE))</f>
        <v/>
      </c>
      <c r="Q5415" s="8" t="str">
        <f>IF(G5415="","",G5415*VLOOKUP(Q$1,'factor dipres'!$A$3:$Q$20,17,FALSE))</f>
        <v/>
      </c>
      <c r="R5415" s="8" t="str">
        <f>IF(H5415="","",H5415*VLOOKUP(R$1,'factor dipres'!$A$3:$Q$20,17,FALSE))</f>
        <v/>
      </c>
      <c r="S5415" s="8" t="str">
        <f>IF(I5415="","",I5415*VLOOKUP(S$1,'factor dipres'!$A$3:$Q$20,17,FALSE))</f>
        <v/>
      </c>
      <c r="T5415" s="8" t="str">
        <f>IF(J5415="","",J5415*VLOOKUP(T$1,'factor dipres'!$A$3:$Q$20,17,FALSE))</f>
        <v/>
      </c>
      <c r="U5415" s="8" t="str">
        <f>IF(K5415="","",K5415*VLOOKUP(U$1,'factor dipres'!$A$3:$Q$20,17,FALSE))</f>
        <v/>
      </c>
      <c r="V5415" s="8" t="str">
        <f>IF(L5415="","",L5415*VLOOKUP(V$1,'factor dipres'!$A$3:$Q$20,17,FALSE))</f>
        <v/>
      </c>
      <c r="W5415" s="8">
        <f>IF(M5415="","",M5415*VLOOKUP(W$1,'factor dipres'!$A$3:$Q$20,17,FALSE))</f>
        <v>18304</v>
      </c>
    </row>
    <row r="5416" spans="1:23" x14ac:dyDescent="0.2">
      <c r="A5416" s="11" t="s">
        <v>239</v>
      </c>
      <c r="B5416" s="11">
        <v>75</v>
      </c>
      <c r="C5416" s="11" t="s">
        <v>47</v>
      </c>
      <c r="D5416" s="9"/>
      <c r="E5416" s="7"/>
      <c r="F5416" s="7"/>
      <c r="G5416" s="7"/>
      <c r="H5416" s="7"/>
      <c r="I5416" s="7"/>
      <c r="J5416" s="7"/>
      <c r="K5416" s="7">
        <v>356155</v>
      </c>
      <c r="L5416" s="7">
        <v>730325</v>
      </c>
      <c r="M5416" s="7">
        <v>603129</v>
      </c>
      <c r="N5416" s="8" t="str">
        <f>IF(D5416="","",D5416*VLOOKUP(N$1,'factor dipres'!$A$3:$Q$20,17,FALSE))</f>
        <v/>
      </c>
      <c r="O5416" s="8" t="str">
        <f>IF(E5416="","",E5416*VLOOKUP(O$1,'factor dipres'!$A$3:$Q$20,17,FALSE))</f>
        <v/>
      </c>
      <c r="P5416" s="8" t="str">
        <f>IF(F5416="","",F5416*VLOOKUP(P$1,'factor dipres'!$A$3:$Q$20,17,FALSE))</f>
        <v/>
      </c>
      <c r="Q5416" s="8" t="str">
        <f>IF(G5416="","",G5416*VLOOKUP(Q$1,'factor dipres'!$A$3:$Q$20,17,FALSE))</f>
        <v/>
      </c>
      <c r="R5416" s="8" t="str">
        <f>IF(H5416="","",H5416*VLOOKUP(R$1,'factor dipres'!$A$3:$Q$20,17,FALSE))</f>
        <v/>
      </c>
      <c r="S5416" s="8" t="str">
        <f>IF(I5416="","",I5416*VLOOKUP(S$1,'factor dipres'!$A$3:$Q$20,17,FALSE))</f>
        <v/>
      </c>
      <c r="T5416" s="8" t="str">
        <f>IF(J5416="","",J5416*VLOOKUP(T$1,'factor dipres'!$A$3:$Q$20,17,FALSE))</f>
        <v/>
      </c>
      <c r="U5416" s="8">
        <f>IF(K5416="","",K5416*VLOOKUP(U$1,'factor dipres'!$A$3:$Q$20,17,FALSE))</f>
        <v>385698.12547892722</v>
      </c>
      <c r="V5416" s="8">
        <f>IF(L5416="","",L5416*VLOOKUP(V$1,'factor dipres'!$A$3:$Q$20,17,FALSE))</f>
        <v>757945.14870570961</v>
      </c>
      <c r="W5416" s="8">
        <f>IF(M5416="","",M5416*VLOOKUP(W$1,'factor dipres'!$A$3:$Q$20,17,FALSE))</f>
        <v>603129</v>
      </c>
    </row>
    <row r="5417" spans="1:23" x14ac:dyDescent="0.2">
      <c r="A5417" s="11" t="s">
        <v>239</v>
      </c>
      <c r="B5417" s="11">
        <v>76</v>
      </c>
      <c r="C5417" s="11" t="s">
        <v>48</v>
      </c>
      <c r="D5417" s="9"/>
      <c r="E5417" s="7"/>
      <c r="F5417" s="7"/>
      <c r="G5417" s="7"/>
      <c r="H5417" s="7"/>
      <c r="I5417" s="7"/>
      <c r="J5417" s="7"/>
      <c r="K5417" s="7">
        <v>111404</v>
      </c>
      <c r="L5417" s="7">
        <v>55219</v>
      </c>
      <c r="M5417" s="7">
        <v>53815</v>
      </c>
      <c r="N5417" s="8" t="str">
        <f>IF(D5417="","",D5417*VLOOKUP(N$1,'factor dipres'!$A$3:$Q$20,17,FALSE))</f>
        <v/>
      </c>
      <c r="O5417" s="8" t="str">
        <f>IF(E5417="","",E5417*VLOOKUP(O$1,'factor dipres'!$A$3:$Q$20,17,FALSE))</f>
        <v/>
      </c>
      <c r="P5417" s="8" t="str">
        <f>IF(F5417="","",F5417*VLOOKUP(P$1,'factor dipres'!$A$3:$Q$20,17,FALSE))</f>
        <v/>
      </c>
      <c r="Q5417" s="8" t="str">
        <f>IF(G5417="","",G5417*VLOOKUP(Q$1,'factor dipres'!$A$3:$Q$20,17,FALSE))</f>
        <v/>
      </c>
      <c r="R5417" s="8" t="str">
        <f>IF(H5417="","",H5417*VLOOKUP(R$1,'factor dipres'!$A$3:$Q$20,17,FALSE))</f>
        <v/>
      </c>
      <c r="S5417" s="8" t="str">
        <f>IF(I5417="","",I5417*VLOOKUP(S$1,'factor dipres'!$A$3:$Q$20,17,FALSE))</f>
        <v/>
      </c>
      <c r="T5417" s="8" t="str">
        <f>IF(J5417="","",J5417*VLOOKUP(T$1,'factor dipres'!$A$3:$Q$20,17,FALSE))</f>
        <v/>
      </c>
      <c r="U5417" s="8">
        <f>IF(K5417="","",K5417*VLOOKUP(U$1,'factor dipres'!$A$3:$Q$20,17,FALSE))</f>
        <v>120644.98314176245</v>
      </c>
      <c r="V5417" s="8">
        <f>IF(L5417="","",L5417*VLOOKUP(V$1,'factor dipres'!$A$3:$Q$20,17,FALSE))</f>
        <v>57307.326418211858</v>
      </c>
      <c r="W5417" s="8">
        <f>IF(M5417="","",M5417*VLOOKUP(W$1,'factor dipres'!$A$3:$Q$20,17,FALSE))</f>
        <v>53815</v>
      </c>
    </row>
    <row r="5418" spans="1:23" x14ac:dyDescent="0.2">
      <c r="A5418" s="11" t="s">
        <v>239</v>
      </c>
      <c r="B5418" s="11">
        <v>80</v>
      </c>
      <c r="C5418" s="11" t="s">
        <v>50</v>
      </c>
      <c r="D5418" s="9"/>
      <c r="E5418" s="7"/>
      <c r="F5418" s="7"/>
      <c r="G5418" s="7"/>
      <c r="H5418" s="7"/>
      <c r="I5418" s="7"/>
      <c r="J5418" s="7"/>
      <c r="K5418" s="7">
        <v>9260</v>
      </c>
      <c r="L5418" s="7"/>
      <c r="M5418" s="7"/>
      <c r="N5418" s="8" t="str">
        <f>IF(D5418="","",D5418*VLOOKUP(N$1,'factor dipres'!$A$3:$Q$20,17,FALSE))</f>
        <v/>
      </c>
      <c r="O5418" s="8" t="str">
        <f>IF(E5418="","",E5418*VLOOKUP(O$1,'factor dipres'!$A$3:$Q$20,17,FALSE))</f>
        <v/>
      </c>
      <c r="P5418" s="8" t="str">
        <f>IF(F5418="","",F5418*VLOOKUP(P$1,'factor dipres'!$A$3:$Q$20,17,FALSE))</f>
        <v/>
      </c>
      <c r="Q5418" s="8" t="str">
        <f>IF(G5418="","",G5418*VLOOKUP(Q$1,'factor dipres'!$A$3:$Q$20,17,FALSE))</f>
        <v/>
      </c>
      <c r="R5418" s="8" t="str">
        <f>IF(H5418="","",H5418*VLOOKUP(R$1,'factor dipres'!$A$3:$Q$20,17,FALSE))</f>
        <v/>
      </c>
      <c r="S5418" s="8" t="str">
        <f>IF(I5418="","",I5418*VLOOKUP(S$1,'factor dipres'!$A$3:$Q$20,17,FALSE))</f>
        <v/>
      </c>
      <c r="T5418" s="8" t="str">
        <f>IF(J5418="","",J5418*VLOOKUP(T$1,'factor dipres'!$A$3:$Q$20,17,FALSE))</f>
        <v/>
      </c>
      <c r="U5418" s="8">
        <f>IF(K5418="","",K5418*VLOOKUP(U$1,'factor dipres'!$A$3:$Q$20,17,FALSE))</f>
        <v>10028.11877394636</v>
      </c>
      <c r="V5418" s="8" t="str">
        <f>IF(L5418="","",L5418*VLOOKUP(V$1,'factor dipres'!$A$3:$Q$20,17,FALSE))</f>
        <v/>
      </c>
      <c r="W5418" s="8" t="str">
        <f>IF(M5418="","",M5418*VLOOKUP(W$1,'factor dipres'!$A$3:$Q$20,17,FALSE))</f>
        <v/>
      </c>
    </row>
    <row r="5419" spans="1:23" x14ac:dyDescent="0.2">
      <c r="A5419" s="11" t="s">
        <v>240</v>
      </c>
      <c r="B5419" s="11">
        <v>3</v>
      </c>
      <c r="C5419" s="11" t="s">
        <v>14</v>
      </c>
      <c r="D5419" s="9">
        <v>221200</v>
      </c>
      <c r="E5419" s="7"/>
      <c r="F5419" s="7"/>
      <c r="G5419" s="7">
        <v>867056</v>
      </c>
      <c r="H5419" s="7">
        <v>34159</v>
      </c>
      <c r="I5419" s="7">
        <v>35457</v>
      </c>
      <c r="J5419" s="7"/>
      <c r="K5419" s="7"/>
      <c r="L5419" s="7"/>
      <c r="M5419" s="7"/>
      <c r="N5419" s="8">
        <f>IF(D5419="","",D5419*VLOOKUP(N$1,'factor dipres'!$A$3:$Q$20,17,FALSE))</f>
        <v>304429.36092513689</v>
      </c>
      <c r="O5419" s="8" t="str">
        <f>IF(E5419="","",E5419*VLOOKUP(O$1,'factor dipres'!$A$3:$Q$20,17,FALSE))</f>
        <v/>
      </c>
      <c r="P5419" s="8" t="str">
        <f>IF(F5419="","",F5419*VLOOKUP(P$1,'factor dipres'!$A$3:$Q$20,17,FALSE))</f>
        <v/>
      </c>
      <c r="Q5419" s="8">
        <f>IF(G5419="","",G5419*VLOOKUP(Q$1,'factor dipres'!$A$3:$Q$20,17,FALSE))</f>
        <v>1065420.6212368221</v>
      </c>
      <c r="R5419" s="8">
        <f>IF(H5419="","",H5419*VLOOKUP(R$1,'factor dipres'!$A$3:$Q$20,17,FALSE))</f>
        <v>40618.600546907866</v>
      </c>
      <c r="S5419" s="8">
        <f>IF(I5419="","",I5419*VLOOKUP(S$1,'factor dipres'!$A$3:$Q$20,17,FALSE))</f>
        <v>40930.85991423321</v>
      </c>
      <c r="T5419" s="8" t="str">
        <f>IF(J5419="","",J5419*VLOOKUP(T$1,'factor dipres'!$A$3:$Q$20,17,FALSE))</f>
        <v/>
      </c>
      <c r="U5419" s="8" t="str">
        <f>IF(K5419="","",K5419*VLOOKUP(U$1,'factor dipres'!$A$3:$Q$20,17,FALSE))</f>
        <v/>
      </c>
      <c r="V5419" s="8" t="str">
        <f>IF(L5419="","",L5419*VLOOKUP(V$1,'factor dipres'!$A$3:$Q$20,17,FALSE))</f>
        <v/>
      </c>
      <c r="W5419" s="8" t="str">
        <f>IF(M5419="","",M5419*VLOOKUP(W$1,'factor dipres'!$A$3:$Q$20,17,FALSE))</f>
        <v/>
      </c>
    </row>
    <row r="5420" spans="1:23" x14ac:dyDescent="0.2">
      <c r="A5420" s="11" t="s">
        <v>240</v>
      </c>
      <c r="B5420" s="11">
        <v>7</v>
      </c>
      <c r="C5420" s="11" t="s">
        <v>17</v>
      </c>
      <c r="D5420" s="9">
        <v>646034</v>
      </c>
      <c r="E5420" s="7">
        <v>879004</v>
      </c>
      <c r="F5420" s="7">
        <v>1465732</v>
      </c>
      <c r="G5420" s="7">
        <v>1143270</v>
      </c>
      <c r="H5420" s="7">
        <v>1343052</v>
      </c>
      <c r="I5420" s="7">
        <v>1384982</v>
      </c>
      <c r="J5420" s="7">
        <v>1927078</v>
      </c>
      <c r="K5420" s="7">
        <v>2533319</v>
      </c>
      <c r="L5420" s="7">
        <v>5461645</v>
      </c>
      <c r="M5420" s="7">
        <v>4306886</v>
      </c>
      <c r="N5420" s="8">
        <f>IF(D5420="","",D5420*VLOOKUP(N$1,'factor dipres'!$A$3:$Q$20,17,FALSE))</f>
        <v>889112.6480827753</v>
      </c>
      <c r="O5420" s="8">
        <f>IF(E5420="","",E5420*VLOOKUP(O$1,'factor dipres'!$A$3:$Q$20,17,FALSE))</f>
        <v>1112755.4835964616</v>
      </c>
      <c r="P5420" s="8">
        <f>IF(F5420="","",F5420*VLOOKUP(P$1,'factor dipres'!$A$3:$Q$20,17,FALSE))</f>
        <v>1828485.7102504689</v>
      </c>
      <c r="Q5420" s="8">
        <f>IF(G5420="","",G5420*VLOOKUP(Q$1,'factor dipres'!$A$3:$Q$20,17,FALSE))</f>
        <v>1404826.7166612323</v>
      </c>
      <c r="R5420" s="8">
        <f>IF(H5420="","",H5420*VLOOKUP(R$1,'factor dipres'!$A$3:$Q$20,17,FALSE))</f>
        <v>1597028.3878838874</v>
      </c>
      <c r="S5420" s="8">
        <f>IF(I5420="","",I5420*VLOOKUP(S$1,'factor dipres'!$A$3:$Q$20,17,FALSE))</f>
        <v>1598795.8435777007</v>
      </c>
      <c r="T5420" s="8">
        <f>IF(J5420="","",J5420*VLOOKUP(T$1,'factor dipres'!$A$3:$Q$20,17,FALSE))</f>
        <v>2185529.5283378474</v>
      </c>
      <c r="U5420" s="8">
        <f>IF(K5420="","",K5420*VLOOKUP(U$1,'factor dipres'!$A$3:$Q$20,17,FALSE))</f>
        <v>2743458.2963601532</v>
      </c>
      <c r="V5420" s="8">
        <f>IF(L5420="","",L5420*VLOOKUP(V$1,'factor dipres'!$A$3:$Q$20,17,FALSE))</f>
        <v>5668198.8590049567</v>
      </c>
      <c r="W5420" s="8">
        <f>IF(M5420="","",M5420*VLOOKUP(W$1,'factor dipres'!$A$3:$Q$20,17,FALSE))</f>
        <v>4306886</v>
      </c>
    </row>
    <row r="5421" spans="1:23" x14ac:dyDescent="0.2">
      <c r="A5421" s="11" t="s">
        <v>240</v>
      </c>
      <c r="B5421" s="11">
        <v>8</v>
      </c>
      <c r="C5421" s="11" t="s">
        <v>18</v>
      </c>
      <c r="D5421" s="9">
        <v>115952</v>
      </c>
      <c r="E5421" s="7">
        <v>109230</v>
      </c>
      <c r="F5421" s="7"/>
      <c r="G5421" s="7"/>
      <c r="H5421" s="7"/>
      <c r="I5421" s="7">
        <v>587983</v>
      </c>
      <c r="J5421" s="7"/>
      <c r="K5421" s="7"/>
      <c r="L5421" s="7"/>
      <c r="M5421" s="7"/>
      <c r="N5421" s="8">
        <f>IF(D5421="","",D5421*VLOOKUP(N$1,'factor dipres'!$A$3:$Q$20,17,FALSE))</f>
        <v>159580.43968350577</v>
      </c>
      <c r="O5421" s="8">
        <f>IF(E5421="","",E5421*VLOOKUP(O$1,'factor dipres'!$A$3:$Q$20,17,FALSE))</f>
        <v>138277.27914007389</v>
      </c>
      <c r="P5421" s="8" t="str">
        <f>IF(F5421="","",F5421*VLOOKUP(P$1,'factor dipres'!$A$3:$Q$20,17,FALSE))</f>
        <v/>
      </c>
      <c r="Q5421" s="8" t="str">
        <f>IF(G5421="","",G5421*VLOOKUP(Q$1,'factor dipres'!$A$3:$Q$20,17,FALSE))</f>
        <v/>
      </c>
      <c r="R5421" s="8" t="str">
        <f>IF(H5421="","",H5421*VLOOKUP(R$1,'factor dipres'!$A$3:$Q$20,17,FALSE))</f>
        <v/>
      </c>
      <c r="S5421" s="8">
        <f>IF(I5421="","",I5421*VLOOKUP(S$1,'factor dipres'!$A$3:$Q$20,17,FALSE))</f>
        <v>678755.95241984888</v>
      </c>
      <c r="T5421" s="8" t="str">
        <f>IF(J5421="","",J5421*VLOOKUP(T$1,'factor dipres'!$A$3:$Q$20,17,FALSE))</f>
        <v/>
      </c>
      <c r="U5421" s="8" t="str">
        <f>IF(K5421="","",K5421*VLOOKUP(U$1,'factor dipres'!$A$3:$Q$20,17,FALSE))</f>
        <v/>
      </c>
      <c r="V5421" s="8" t="str">
        <f>IF(L5421="","",L5421*VLOOKUP(V$1,'factor dipres'!$A$3:$Q$20,17,FALSE))</f>
        <v/>
      </c>
      <c r="W5421" s="8" t="str">
        <f>IF(M5421="","",M5421*VLOOKUP(W$1,'factor dipres'!$A$3:$Q$20,17,FALSE))</f>
        <v/>
      </c>
    </row>
    <row r="5422" spans="1:23" x14ac:dyDescent="0.2">
      <c r="A5422" s="11" t="s">
        <v>240</v>
      </c>
      <c r="B5422" s="11">
        <v>11</v>
      </c>
      <c r="C5422" s="11" t="s">
        <v>19</v>
      </c>
      <c r="D5422" s="9"/>
      <c r="E5422" s="7"/>
      <c r="F5422" s="7"/>
      <c r="G5422" s="7"/>
      <c r="H5422" s="7"/>
      <c r="I5422" s="7"/>
      <c r="J5422" s="7"/>
      <c r="K5422" s="7"/>
      <c r="L5422" s="7">
        <v>937334</v>
      </c>
      <c r="M5422" s="7"/>
      <c r="N5422" s="8" t="str">
        <f>IF(D5422="","",D5422*VLOOKUP(N$1,'factor dipres'!$A$3:$Q$20,17,FALSE))</f>
        <v/>
      </c>
      <c r="O5422" s="8" t="str">
        <f>IF(E5422="","",E5422*VLOOKUP(O$1,'factor dipres'!$A$3:$Q$20,17,FALSE))</f>
        <v/>
      </c>
      <c r="P5422" s="8" t="str">
        <f>IF(F5422="","",F5422*VLOOKUP(P$1,'factor dipres'!$A$3:$Q$20,17,FALSE))</f>
        <v/>
      </c>
      <c r="Q5422" s="8" t="str">
        <f>IF(G5422="","",G5422*VLOOKUP(Q$1,'factor dipres'!$A$3:$Q$20,17,FALSE))</f>
        <v/>
      </c>
      <c r="R5422" s="8" t="str">
        <f>IF(H5422="","",H5422*VLOOKUP(R$1,'factor dipres'!$A$3:$Q$20,17,FALSE))</f>
        <v/>
      </c>
      <c r="S5422" s="8" t="str">
        <f>IF(I5422="","",I5422*VLOOKUP(S$1,'factor dipres'!$A$3:$Q$20,17,FALSE))</f>
        <v/>
      </c>
      <c r="T5422" s="8" t="str">
        <f>IF(J5422="","",J5422*VLOOKUP(T$1,'factor dipres'!$A$3:$Q$20,17,FALSE))</f>
        <v/>
      </c>
      <c r="U5422" s="8" t="str">
        <f>IF(K5422="","",K5422*VLOOKUP(U$1,'factor dipres'!$A$3:$Q$20,17,FALSE))</f>
        <v/>
      </c>
      <c r="V5422" s="8">
        <f>IF(L5422="","",L5422*VLOOKUP(V$1,'factor dipres'!$A$3:$Q$20,17,FALSE))</f>
        <v>972783.01854231686</v>
      </c>
      <c r="W5422" s="8" t="str">
        <f>IF(M5422="","",M5422*VLOOKUP(W$1,'factor dipres'!$A$3:$Q$20,17,FALSE))</f>
        <v/>
      </c>
    </row>
    <row r="5423" spans="1:23" x14ac:dyDescent="0.2">
      <c r="A5423" s="11" t="s">
        <v>240</v>
      </c>
      <c r="B5423" s="11">
        <v>16</v>
      </c>
      <c r="C5423" s="11" t="s">
        <v>20</v>
      </c>
      <c r="D5423" s="9"/>
      <c r="E5423" s="7"/>
      <c r="F5423" s="7"/>
      <c r="G5423" s="7"/>
      <c r="H5423" s="7"/>
      <c r="I5423" s="7"/>
      <c r="J5423" s="7"/>
      <c r="K5423" s="7"/>
      <c r="L5423" s="7"/>
      <c r="M5423" s="7">
        <v>632628</v>
      </c>
      <c r="N5423" s="8" t="str">
        <f>IF(D5423="","",D5423*VLOOKUP(N$1,'factor dipres'!$A$3:$Q$20,17,FALSE))</f>
        <v/>
      </c>
      <c r="O5423" s="8" t="str">
        <f>IF(E5423="","",E5423*VLOOKUP(O$1,'factor dipres'!$A$3:$Q$20,17,FALSE))</f>
        <v/>
      </c>
      <c r="P5423" s="8" t="str">
        <f>IF(F5423="","",F5423*VLOOKUP(P$1,'factor dipres'!$A$3:$Q$20,17,FALSE))</f>
        <v/>
      </c>
      <c r="Q5423" s="8" t="str">
        <f>IF(G5423="","",G5423*VLOOKUP(Q$1,'factor dipres'!$A$3:$Q$20,17,FALSE))</f>
        <v/>
      </c>
      <c r="R5423" s="8" t="str">
        <f>IF(H5423="","",H5423*VLOOKUP(R$1,'factor dipres'!$A$3:$Q$20,17,FALSE))</f>
        <v/>
      </c>
      <c r="S5423" s="8" t="str">
        <f>IF(I5423="","",I5423*VLOOKUP(S$1,'factor dipres'!$A$3:$Q$20,17,FALSE))</f>
        <v/>
      </c>
      <c r="T5423" s="8" t="str">
        <f>IF(J5423="","",J5423*VLOOKUP(T$1,'factor dipres'!$A$3:$Q$20,17,FALSE))</f>
        <v/>
      </c>
      <c r="U5423" s="8" t="str">
        <f>IF(K5423="","",K5423*VLOOKUP(U$1,'factor dipres'!$A$3:$Q$20,17,FALSE))</f>
        <v/>
      </c>
      <c r="V5423" s="8" t="str">
        <f>IF(L5423="","",L5423*VLOOKUP(V$1,'factor dipres'!$A$3:$Q$20,17,FALSE))</f>
        <v/>
      </c>
      <c r="W5423" s="8">
        <f>IF(M5423="","",M5423*VLOOKUP(W$1,'factor dipres'!$A$3:$Q$20,17,FALSE))</f>
        <v>632628</v>
      </c>
    </row>
    <row r="5424" spans="1:23" x14ac:dyDescent="0.2">
      <c r="A5424" s="11" t="s">
        <v>240</v>
      </c>
      <c r="B5424" s="11">
        <v>21</v>
      </c>
      <c r="C5424" s="11" t="s">
        <v>23</v>
      </c>
      <c r="D5424" s="9">
        <v>453467</v>
      </c>
      <c r="E5424" s="7">
        <v>315291</v>
      </c>
      <c r="F5424" s="7">
        <v>314190</v>
      </c>
      <c r="G5424" s="7">
        <v>333208</v>
      </c>
      <c r="H5424" s="7">
        <v>303562</v>
      </c>
      <c r="I5424" s="7">
        <v>279094</v>
      </c>
      <c r="J5424" s="7">
        <v>526642</v>
      </c>
      <c r="K5424" s="7">
        <v>541469</v>
      </c>
      <c r="L5424" s="7">
        <v>1628327</v>
      </c>
      <c r="M5424" s="7">
        <v>922777</v>
      </c>
      <c r="N5424" s="8">
        <f>IF(D5424="","",D5424*VLOOKUP(N$1,'factor dipres'!$A$3:$Q$20,17,FALSE))</f>
        <v>624089.82373706624</v>
      </c>
      <c r="O5424" s="8">
        <f>IF(E5424="","",E5424*VLOOKUP(O$1,'factor dipres'!$A$3:$Q$20,17,FALSE))</f>
        <v>399135.60026872688</v>
      </c>
      <c r="P5424" s="8">
        <f>IF(F5424="","",F5424*VLOOKUP(P$1,'factor dipres'!$A$3:$Q$20,17,FALSE))</f>
        <v>391948.81827209535</v>
      </c>
      <c r="Q5424" s="8">
        <f>IF(G5424="","",G5424*VLOOKUP(Q$1,'factor dipres'!$A$3:$Q$20,17,FALSE))</f>
        <v>409439.15313552873</v>
      </c>
      <c r="R5424" s="8">
        <f>IF(H5424="","",H5424*VLOOKUP(R$1,'factor dipres'!$A$3:$Q$20,17,FALSE))</f>
        <v>360966.76188472868</v>
      </c>
      <c r="S5424" s="8">
        <f>IF(I5424="","",I5424*VLOOKUP(S$1,'factor dipres'!$A$3:$Q$20,17,FALSE))</f>
        <v>322180.5966918522</v>
      </c>
      <c r="T5424" s="8">
        <f>IF(J5424="","",J5424*VLOOKUP(T$1,'factor dipres'!$A$3:$Q$20,17,FALSE))</f>
        <v>597272.99147356814</v>
      </c>
      <c r="U5424" s="8">
        <f>IF(K5424="","",K5424*VLOOKUP(U$1,'factor dipres'!$A$3:$Q$20,17,FALSE))</f>
        <v>586383.95727969345</v>
      </c>
      <c r="V5424" s="8">
        <f>IF(L5424="","",L5424*VLOOKUP(V$1,'factor dipres'!$A$3:$Q$20,17,FALSE))</f>
        <v>1689908.671011566</v>
      </c>
      <c r="W5424" s="8">
        <f>IF(M5424="","",M5424*VLOOKUP(W$1,'factor dipres'!$A$3:$Q$20,17,FALSE))</f>
        <v>922777</v>
      </c>
    </row>
    <row r="5425" spans="1:23" x14ac:dyDescent="0.2">
      <c r="A5425" s="11" t="s">
        <v>240</v>
      </c>
      <c r="B5425" s="11">
        <v>31</v>
      </c>
      <c r="C5425" s="11" t="s">
        <v>28</v>
      </c>
      <c r="D5425" s="9"/>
      <c r="E5425" s="7"/>
      <c r="F5425" s="7"/>
      <c r="G5425" s="7"/>
      <c r="H5425" s="7"/>
      <c r="I5425" s="7"/>
      <c r="J5425" s="7"/>
      <c r="K5425" s="7"/>
      <c r="L5425" s="7">
        <v>90439</v>
      </c>
      <c r="M5425" s="7"/>
      <c r="N5425" s="8" t="str">
        <f>IF(D5425="","",D5425*VLOOKUP(N$1,'factor dipres'!$A$3:$Q$20,17,FALSE))</f>
        <v/>
      </c>
      <c r="O5425" s="8" t="str">
        <f>IF(E5425="","",E5425*VLOOKUP(O$1,'factor dipres'!$A$3:$Q$20,17,FALSE))</f>
        <v/>
      </c>
      <c r="P5425" s="8" t="str">
        <f>IF(F5425="","",F5425*VLOOKUP(P$1,'factor dipres'!$A$3:$Q$20,17,FALSE))</f>
        <v/>
      </c>
      <c r="Q5425" s="8" t="str">
        <f>IF(G5425="","",G5425*VLOOKUP(Q$1,'factor dipres'!$A$3:$Q$20,17,FALSE))</f>
        <v/>
      </c>
      <c r="R5425" s="8" t="str">
        <f>IF(H5425="","",H5425*VLOOKUP(R$1,'factor dipres'!$A$3:$Q$20,17,FALSE))</f>
        <v/>
      </c>
      <c r="S5425" s="8" t="str">
        <f>IF(I5425="","",I5425*VLOOKUP(S$1,'factor dipres'!$A$3:$Q$20,17,FALSE))</f>
        <v/>
      </c>
      <c r="T5425" s="8" t="str">
        <f>IF(J5425="","",J5425*VLOOKUP(T$1,'factor dipres'!$A$3:$Q$20,17,FALSE))</f>
        <v/>
      </c>
      <c r="U5425" s="8" t="str">
        <f>IF(K5425="","",K5425*VLOOKUP(U$1,'factor dipres'!$A$3:$Q$20,17,FALSE))</f>
        <v/>
      </c>
      <c r="V5425" s="8">
        <f>IF(L5425="","",L5425*VLOOKUP(V$1,'factor dipres'!$A$3:$Q$20,17,FALSE))</f>
        <v>93859.310996879023</v>
      </c>
      <c r="W5425" s="8" t="str">
        <f>IF(M5425="","",M5425*VLOOKUP(W$1,'factor dipres'!$A$3:$Q$20,17,FALSE))</f>
        <v/>
      </c>
    </row>
    <row r="5426" spans="1:23" x14ac:dyDescent="0.2">
      <c r="A5426" s="11" t="s">
        <v>240</v>
      </c>
      <c r="B5426" s="11">
        <v>34</v>
      </c>
      <c r="C5426" s="11" t="s">
        <v>30</v>
      </c>
      <c r="D5426" s="9"/>
      <c r="E5426" s="7">
        <v>1075719</v>
      </c>
      <c r="F5426" s="7">
        <v>1201022</v>
      </c>
      <c r="G5426" s="7">
        <v>1952893</v>
      </c>
      <c r="H5426" s="7">
        <v>1872733</v>
      </c>
      <c r="I5426" s="7">
        <v>1847953</v>
      </c>
      <c r="J5426" s="7">
        <v>2194748</v>
      </c>
      <c r="K5426" s="7">
        <v>1877005</v>
      </c>
      <c r="L5426" s="7">
        <v>1991993</v>
      </c>
      <c r="M5426" s="7">
        <v>1457825</v>
      </c>
      <c r="N5426" s="8" t="str">
        <f>IF(D5426="","",D5426*VLOOKUP(N$1,'factor dipres'!$A$3:$Q$20,17,FALSE))</f>
        <v/>
      </c>
      <c r="O5426" s="8">
        <f>IF(E5426="","",E5426*VLOOKUP(O$1,'factor dipres'!$A$3:$Q$20,17,FALSE))</f>
        <v>1361782.4447430298</v>
      </c>
      <c r="P5426" s="8">
        <f>IF(F5426="","",F5426*VLOOKUP(P$1,'factor dipres'!$A$3:$Q$20,17,FALSE))</f>
        <v>1498262.6869689948</v>
      </c>
      <c r="Q5426" s="8">
        <f>IF(G5426="","",G5426*VLOOKUP(Q$1,'factor dipres'!$A$3:$Q$20,17,FALSE))</f>
        <v>2399674.8459950006</v>
      </c>
      <c r="R5426" s="8">
        <f>IF(H5426="","",H5426*VLOOKUP(R$1,'factor dipres'!$A$3:$Q$20,17,FALSE))</f>
        <v>2226874.1373580145</v>
      </c>
      <c r="S5426" s="8">
        <f>IF(I5426="","",I5426*VLOOKUP(S$1,'factor dipres'!$A$3:$Q$20,17,FALSE))</f>
        <v>2133240.4143353077</v>
      </c>
      <c r="T5426" s="8">
        <f>IF(J5426="","",J5426*VLOOKUP(T$1,'factor dipres'!$A$3:$Q$20,17,FALSE))</f>
        <v>2489098.293509881</v>
      </c>
      <c r="U5426" s="8">
        <f>IF(K5426="","",K5426*VLOOKUP(U$1,'factor dipres'!$A$3:$Q$20,17,FALSE))</f>
        <v>2032702.924329502</v>
      </c>
      <c r="V5426" s="8">
        <f>IF(L5426="","",L5426*VLOOKUP(V$1,'factor dipres'!$A$3:$Q$20,17,FALSE))</f>
        <v>2067328.1492564715</v>
      </c>
      <c r="W5426" s="8">
        <f>IF(M5426="","",M5426*VLOOKUP(W$1,'factor dipres'!$A$3:$Q$20,17,FALSE))</f>
        <v>1457825</v>
      </c>
    </row>
    <row r="5427" spans="1:23" x14ac:dyDescent="0.2">
      <c r="A5427" s="11" t="s">
        <v>240</v>
      </c>
      <c r="B5427" s="11">
        <v>35</v>
      </c>
      <c r="C5427" s="11" t="s">
        <v>31</v>
      </c>
      <c r="D5427" s="9"/>
      <c r="E5427" s="7"/>
      <c r="F5427" s="7"/>
      <c r="G5427" s="7"/>
      <c r="H5427" s="7"/>
      <c r="I5427" s="7"/>
      <c r="J5427" s="7"/>
      <c r="K5427" s="7">
        <v>3783887</v>
      </c>
      <c r="L5427" s="7"/>
      <c r="M5427" s="7">
        <v>25570</v>
      </c>
      <c r="N5427" s="8" t="str">
        <f>IF(D5427="","",D5427*VLOOKUP(N$1,'factor dipres'!$A$3:$Q$20,17,FALSE))</f>
        <v/>
      </c>
      <c r="O5427" s="8" t="str">
        <f>IF(E5427="","",E5427*VLOOKUP(O$1,'factor dipres'!$A$3:$Q$20,17,FALSE))</f>
        <v/>
      </c>
      <c r="P5427" s="8" t="str">
        <f>IF(F5427="","",F5427*VLOOKUP(P$1,'factor dipres'!$A$3:$Q$20,17,FALSE))</f>
        <v/>
      </c>
      <c r="Q5427" s="8" t="str">
        <f>IF(G5427="","",G5427*VLOOKUP(Q$1,'factor dipres'!$A$3:$Q$20,17,FALSE))</f>
        <v/>
      </c>
      <c r="R5427" s="8" t="str">
        <f>IF(H5427="","",H5427*VLOOKUP(R$1,'factor dipres'!$A$3:$Q$20,17,FALSE))</f>
        <v/>
      </c>
      <c r="S5427" s="8" t="str">
        <f>IF(I5427="","",I5427*VLOOKUP(S$1,'factor dipres'!$A$3:$Q$20,17,FALSE))</f>
        <v/>
      </c>
      <c r="T5427" s="8" t="str">
        <f>IF(J5427="","",J5427*VLOOKUP(T$1,'factor dipres'!$A$3:$Q$20,17,FALSE))</f>
        <v/>
      </c>
      <c r="U5427" s="8">
        <f>IF(K5427="","",K5427*VLOOKUP(U$1,'factor dipres'!$A$3:$Q$20,17,FALSE))</f>
        <v>4097761.1515325671</v>
      </c>
      <c r="V5427" s="8" t="str">
        <f>IF(L5427="","",L5427*VLOOKUP(V$1,'factor dipres'!$A$3:$Q$20,17,FALSE))</f>
        <v/>
      </c>
      <c r="W5427" s="8">
        <f>IF(M5427="","",M5427*VLOOKUP(W$1,'factor dipres'!$A$3:$Q$20,17,FALSE))</f>
        <v>25570</v>
      </c>
    </row>
    <row r="5428" spans="1:23" x14ac:dyDescent="0.2">
      <c r="A5428" s="11" t="s">
        <v>240</v>
      </c>
      <c r="B5428" s="11">
        <v>38</v>
      </c>
      <c r="C5428" s="11" t="s">
        <v>33</v>
      </c>
      <c r="D5428" s="9"/>
      <c r="E5428" s="7"/>
      <c r="F5428" s="7"/>
      <c r="G5428" s="7"/>
      <c r="H5428" s="7"/>
      <c r="I5428" s="7"/>
      <c r="J5428" s="7"/>
      <c r="K5428" s="7"/>
      <c r="L5428" s="7"/>
      <c r="M5428" s="7">
        <v>53329</v>
      </c>
      <c r="N5428" s="8" t="str">
        <f>IF(D5428="","",D5428*VLOOKUP(N$1,'factor dipres'!$A$3:$Q$20,17,FALSE))</f>
        <v/>
      </c>
      <c r="O5428" s="8" t="str">
        <f>IF(E5428="","",E5428*VLOOKUP(O$1,'factor dipres'!$A$3:$Q$20,17,FALSE))</f>
        <v/>
      </c>
      <c r="P5428" s="8" t="str">
        <f>IF(F5428="","",F5428*VLOOKUP(P$1,'factor dipres'!$A$3:$Q$20,17,FALSE))</f>
        <v/>
      </c>
      <c r="Q5428" s="8" t="str">
        <f>IF(G5428="","",G5428*VLOOKUP(Q$1,'factor dipres'!$A$3:$Q$20,17,FALSE))</f>
        <v/>
      </c>
      <c r="R5428" s="8" t="str">
        <f>IF(H5428="","",H5428*VLOOKUP(R$1,'factor dipres'!$A$3:$Q$20,17,FALSE))</f>
        <v/>
      </c>
      <c r="S5428" s="8" t="str">
        <f>IF(I5428="","",I5428*VLOOKUP(S$1,'factor dipres'!$A$3:$Q$20,17,FALSE))</f>
        <v/>
      </c>
      <c r="T5428" s="8" t="str">
        <f>IF(J5428="","",J5428*VLOOKUP(T$1,'factor dipres'!$A$3:$Q$20,17,FALSE))</f>
        <v/>
      </c>
      <c r="U5428" s="8" t="str">
        <f>IF(K5428="","",K5428*VLOOKUP(U$1,'factor dipres'!$A$3:$Q$20,17,FALSE))</f>
        <v/>
      </c>
      <c r="V5428" s="8" t="str">
        <f>IF(L5428="","",L5428*VLOOKUP(V$1,'factor dipres'!$A$3:$Q$20,17,FALSE))</f>
        <v/>
      </c>
      <c r="W5428" s="8">
        <f>IF(M5428="","",M5428*VLOOKUP(W$1,'factor dipres'!$A$3:$Q$20,17,FALSE))</f>
        <v>53329</v>
      </c>
    </row>
    <row r="5429" spans="1:23" x14ac:dyDescent="0.2">
      <c r="A5429" s="11" t="s">
        <v>240</v>
      </c>
      <c r="B5429" s="11">
        <v>41</v>
      </c>
      <c r="C5429" s="11" t="s">
        <v>35</v>
      </c>
      <c r="D5429" s="9"/>
      <c r="E5429" s="7"/>
      <c r="F5429" s="7"/>
      <c r="G5429" s="7"/>
      <c r="H5429" s="7"/>
      <c r="I5429" s="7"/>
      <c r="J5429" s="7"/>
      <c r="K5429" s="7">
        <v>89496</v>
      </c>
      <c r="L5429" s="7">
        <v>353018</v>
      </c>
      <c r="M5429" s="7"/>
      <c r="N5429" s="8" t="str">
        <f>IF(D5429="","",D5429*VLOOKUP(N$1,'factor dipres'!$A$3:$Q$20,17,FALSE))</f>
        <v/>
      </c>
      <c r="O5429" s="8" t="str">
        <f>IF(E5429="","",E5429*VLOOKUP(O$1,'factor dipres'!$A$3:$Q$20,17,FALSE))</f>
        <v/>
      </c>
      <c r="P5429" s="8" t="str">
        <f>IF(F5429="","",F5429*VLOOKUP(P$1,'factor dipres'!$A$3:$Q$20,17,FALSE))</f>
        <v/>
      </c>
      <c r="Q5429" s="8" t="str">
        <f>IF(G5429="","",G5429*VLOOKUP(Q$1,'factor dipres'!$A$3:$Q$20,17,FALSE))</f>
        <v/>
      </c>
      <c r="R5429" s="8" t="str">
        <f>IF(H5429="","",H5429*VLOOKUP(R$1,'factor dipres'!$A$3:$Q$20,17,FALSE))</f>
        <v/>
      </c>
      <c r="S5429" s="8" t="str">
        <f>IF(I5429="","",I5429*VLOOKUP(S$1,'factor dipres'!$A$3:$Q$20,17,FALSE))</f>
        <v/>
      </c>
      <c r="T5429" s="8" t="str">
        <f>IF(J5429="","",J5429*VLOOKUP(T$1,'factor dipres'!$A$3:$Q$20,17,FALSE))</f>
        <v/>
      </c>
      <c r="U5429" s="8">
        <f>IF(K5429="","",K5429*VLOOKUP(U$1,'factor dipres'!$A$3:$Q$20,17,FALSE))</f>
        <v>96919.710344827588</v>
      </c>
      <c r="V5429" s="8">
        <f>IF(L5429="","",L5429*VLOOKUP(V$1,'factor dipres'!$A$3:$Q$20,17,FALSE))</f>
        <v>366368.78171470534</v>
      </c>
      <c r="W5429" s="8" t="str">
        <f>IF(M5429="","",M5429*VLOOKUP(W$1,'factor dipres'!$A$3:$Q$20,17,FALSE))</f>
        <v/>
      </c>
    </row>
    <row r="5430" spans="1:23" x14ac:dyDescent="0.2">
      <c r="A5430" s="11" t="s">
        <v>240</v>
      </c>
      <c r="B5430" s="11">
        <v>44</v>
      </c>
      <c r="C5430" s="11" t="s">
        <v>37</v>
      </c>
      <c r="D5430" s="9"/>
      <c r="E5430" s="7">
        <v>1326680</v>
      </c>
      <c r="F5430" s="7"/>
      <c r="G5430" s="7">
        <v>40820</v>
      </c>
      <c r="H5430" s="7"/>
      <c r="I5430" s="7"/>
      <c r="J5430" s="7"/>
      <c r="K5430" s="7"/>
      <c r="L5430" s="7"/>
      <c r="M5430" s="7"/>
      <c r="N5430" s="8" t="str">
        <f>IF(D5430="","",D5430*VLOOKUP(N$1,'factor dipres'!$A$3:$Q$20,17,FALSE))</f>
        <v/>
      </c>
      <c r="O5430" s="8">
        <f>IF(E5430="","",E5430*VLOOKUP(O$1,'factor dipres'!$A$3:$Q$20,17,FALSE))</f>
        <v>1679480.9181502629</v>
      </c>
      <c r="P5430" s="8" t="str">
        <f>IF(F5430="","",F5430*VLOOKUP(P$1,'factor dipres'!$A$3:$Q$20,17,FALSE))</f>
        <v/>
      </c>
      <c r="Q5430" s="8">
        <f>IF(G5430="","",G5430*VLOOKUP(Q$1,'factor dipres'!$A$3:$Q$20,17,FALSE))</f>
        <v>50158.778393652858</v>
      </c>
      <c r="R5430" s="8" t="str">
        <f>IF(H5430="","",H5430*VLOOKUP(R$1,'factor dipres'!$A$3:$Q$20,17,FALSE))</f>
        <v/>
      </c>
      <c r="S5430" s="8" t="str">
        <f>IF(I5430="","",I5430*VLOOKUP(S$1,'factor dipres'!$A$3:$Q$20,17,FALSE))</f>
        <v/>
      </c>
      <c r="T5430" s="8" t="str">
        <f>IF(J5430="","",J5430*VLOOKUP(T$1,'factor dipres'!$A$3:$Q$20,17,FALSE))</f>
        <v/>
      </c>
      <c r="U5430" s="8" t="str">
        <f>IF(K5430="","",K5430*VLOOKUP(U$1,'factor dipres'!$A$3:$Q$20,17,FALSE))</f>
        <v/>
      </c>
      <c r="V5430" s="8" t="str">
        <f>IF(L5430="","",L5430*VLOOKUP(V$1,'factor dipres'!$A$3:$Q$20,17,FALSE))</f>
        <v/>
      </c>
      <c r="W5430" s="8" t="str">
        <f>IF(M5430="","",M5430*VLOOKUP(W$1,'factor dipres'!$A$3:$Q$20,17,FALSE))</f>
        <v/>
      </c>
    </row>
    <row r="5431" spans="1:23" x14ac:dyDescent="0.2">
      <c r="A5431" s="11" t="s">
        <v>240</v>
      </c>
      <c r="B5431" s="11">
        <v>46</v>
      </c>
      <c r="C5431" s="11" t="s">
        <v>38</v>
      </c>
      <c r="D5431" s="9"/>
      <c r="E5431" s="7"/>
      <c r="F5431" s="7">
        <v>12760</v>
      </c>
      <c r="G5431" s="7"/>
      <c r="H5431" s="7"/>
      <c r="I5431" s="7">
        <v>17801</v>
      </c>
      <c r="J5431" s="7">
        <v>17801</v>
      </c>
      <c r="K5431" s="7"/>
      <c r="L5431" s="7"/>
      <c r="M5431" s="7"/>
      <c r="N5431" s="8" t="str">
        <f>IF(D5431="","",D5431*VLOOKUP(N$1,'factor dipres'!$A$3:$Q$20,17,FALSE))</f>
        <v/>
      </c>
      <c r="O5431" s="8" t="str">
        <f>IF(E5431="","",E5431*VLOOKUP(O$1,'factor dipres'!$A$3:$Q$20,17,FALSE))</f>
        <v/>
      </c>
      <c r="P5431" s="8">
        <f>IF(F5431="","",F5431*VLOOKUP(P$1,'factor dipres'!$A$3:$Q$20,17,FALSE))</f>
        <v>15917.969767185259</v>
      </c>
      <c r="Q5431" s="8" t="str">
        <f>IF(G5431="","",G5431*VLOOKUP(Q$1,'factor dipres'!$A$3:$Q$20,17,FALSE))</f>
        <v/>
      </c>
      <c r="R5431" s="8" t="str">
        <f>IF(H5431="","",H5431*VLOOKUP(R$1,'factor dipres'!$A$3:$Q$20,17,FALSE))</f>
        <v/>
      </c>
      <c r="S5431" s="8">
        <f>IF(I5431="","",I5431*VLOOKUP(S$1,'factor dipres'!$A$3:$Q$20,17,FALSE))</f>
        <v>20549.122523994283</v>
      </c>
      <c r="T5431" s="8">
        <f>IF(J5431="","",J5431*VLOOKUP(T$1,'factor dipres'!$A$3:$Q$20,17,FALSE))</f>
        <v>20188.394623332333</v>
      </c>
      <c r="U5431" s="8" t="str">
        <f>IF(K5431="","",K5431*VLOOKUP(U$1,'factor dipres'!$A$3:$Q$20,17,FALSE))</f>
        <v/>
      </c>
      <c r="V5431" s="8" t="str">
        <f>IF(L5431="","",L5431*VLOOKUP(V$1,'factor dipres'!$A$3:$Q$20,17,FALSE))</f>
        <v/>
      </c>
      <c r="W5431" s="8" t="str">
        <f>IF(M5431="","",M5431*VLOOKUP(W$1,'factor dipres'!$A$3:$Q$20,17,FALSE))</f>
        <v/>
      </c>
    </row>
    <row r="5432" spans="1:23" x14ac:dyDescent="0.2">
      <c r="A5432" s="11" t="s">
        <v>240</v>
      </c>
      <c r="B5432" s="11">
        <v>47</v>
      </c>
      <c r="C5432" s="11" t="s">
        <v>39</v>
      </c>
      <c r="D5432" s="9"/>
      <c r="E5432" s="7"/>
      <c r="F5432" s="7"/>
      <c r="G5432" s="7"/>
      <c r="H5432" s="7"/>
      <c r="I5432" s="7"/>
      <c r="J5432" s="7"/>
      <c r="K5432" s="7">
        <v>527851</v>
      </c>
      <c r="L5432" s="7"/>
      <c r="M5432" s="7">
        <v>344128</v>
      </c>
      <c r="N5432" s="8" t="str">
        <f>IF(D5432="","",D5432*VLOOKUP(N$1,'factor dipres'!$A$3:$Q$20,17,FALSE))</f>
        <v/>
      </c>
      <c r="O5432" s="8" t="str">
        <f>IF(E5432="","",E5432*VLOOKUP(O$1,'factor dipres'!$A$3:$Q$20,17,FALSE))</f>
        <v/>
      </c>
      <c r="P5432" s="8" t="str">
        <f>IF(F5432="","",F5432*VLOOKUP(P$1,'factor dipres'!$A$3:$Q$20,17,FALSE))</f>
        <v/>
      </c>
      <c r="Q5432" s="8" t="str">
        <f>IF(G5432="","",G5432*VLOOKUP(Q$1,'factor dipres'!$A$3:$Q$20,17,FALSE))</f>
        <v/>
      </c>
      <c r="R5432" s="8" t="str">
        <f>IF(H5432="","",H5432*VLOOKUP(R$1,'factor dipres'!$A$3:$Q$20,17,FALSE))</f>
        <v/>
      </c>
      <c r="S5432" s="8" t="str">
        <f>IF(I5432="","",I5432*VLOOKUP(S$1,'factor dipres'!$A$3:$Q$20,17,FALSE))</f>
        <v/>
      </c>
      <c r="T5432" s="8" t="str">
        <f>IF(J5432="","",J5432*VLOOKUP(T$1,'factor dipres'!$A$3:$Q$20,17,FALSE))</f>
        <v/>
      </c>
      <c r="U5432" s="8">
        <f>IF(K5432="","",K5432*VLOOKUP(U$1,'factor dipres'!$A$3:$Q$20,17,FALSE))</f>
        <v>571636.3415708812</v>
      </c>
      <c r="V5432" s="8" t="str">
        <f>IF(L5432="","",L5432*VLOOKUP(V$1,'factor dipres'!$A$3:$Q$20,17,FALSE))</f>
        <v/>
      </c>
      <c r="W5432" s="8">
        <f>IF(M5432="","",M5432*VLOOKUP(W$1,'factor dipres'!$A$3:$Q$20,17,FALSE))</f>
        <v>344128</v>
      </c>
    </row>
    <row r="5433" spans="1:23" x14ac:dyDescent="0.2">
      <c r="A5433" s="11" t="s">
        <v>240</v>
      </c>
      <c r="B5433" s="11">
        <v>52</v>
      </c>
      <c r="C5433" s="11" t="s">
        <v>40</v>
      </c>
      <c r="D5433" s="9"/>
      <c r="E5433" s="7"/>
      <c r="F5433" s="7"/>
      <c r="G5433" s="7"/>
      <c r="H5433" s="7"/>
      <c r="I5433" s="7"/>
      <c r="J5433" s="7">
        <v>222856</v>
      </c>
      <c r="K5433" s="7">
        <v>473470</v>
      </c>
      <c r="L5433" s="7">
        <v>896014</v>
      </c>
      <c r="M5433" s="7">
        <v>947942</v>
      </c>
      <c r="N5433" s="8" t="str">
        <f>IF(D5433="","",D5433*VLOOKUP(N$1,'factor dipres'!$A$3:$Q$20,17,FALSE))</f>
        <v/>
      </c>
      <c r="O5433" s="8" t="str">
        <f>IF(E5433="","",E5433*VLOOKUP(O$1,'factor dipres'!$A$3:$Q$20,17,FALSE))</f>
        <v/>
      </c>
      <c r="P5433" s="8" t="str">
        <f>IF(F5433="","",F5433*VLOOKUP(P$1,'factor dipres'!$A$3:$Q$20,17,FALSE))</f>
        <v/>
      </c>
      <c r="Q5433" s="8" t="str">
        <f>IF(G5433="","",G5433*VLOOKUP(Q$1,'factor dipres'!$A$3:$Q$20,17,FALSE))</f>
        <v/>
      </c>
      <c r="R5433" s="8" t="str">
        <f>IF(H5433="","",H5433*VLOOKUP(R$1,'factor dipres'!$A$3:$Q$20,17,FALSE))</f>
        <v/>
      </c>
      <c r="S5433" s="8" t="str">
        <f>IF(I5433="","",I5433*VLOOKUP(S$1,'factor dipres'!$A$3:$Q$20,17,FALSE))</f>
        <v/>
      </c>
      <c r="T5433" s="8">
        <f>IF(J5433="","",J5433*VLOOKUP(T$1,'factor dipres'!$A$3:$Q$20,17,FALSE))</f>
        <v>252744.50155481996</v>
      </c>
      <c r="U5433" s="8">
        <f>IF(K5433="","",K5433*VLOOKUP(U$1,'factor dipres'!$A$3:$Q$20,17,FALSE))</f>
        <v>512744.42720306513</v>
      </c>
      <c r="V5433" s="8">
        <f>IF(L5433="","",L5433*VLOOKUP(V$1,'factor dipres'!$A$3:$Q$20,17,FALSE))</f>
        <v>929900.33816779882</v>
      </c>
      <c r="W5433" s="8">
        <f>IF(M5433="","",M5433*VLOOKUP(W$1,'factor dipres'!$A$3:$Q$20,17,FALSE))</f>
        <v>947942</v>
      </c>
    </row>
    <row r="5434" spans="1:23" x14ac:dyDescent="0.2">
      <c r="A5434" s="11" t="s">
        <v>240</v>
      </c>
      <c r="B5434" s="11">
        <v>61</v>
      </c>
      <c r="C5434" s="11" t="s">
        <v>43</v>
      </c>
      <c r="D5434" s="9"/>
      <c r="E5434" s="7"/>
      <c r="F5434" s="7"/>
      <c r="G5434" s="7"/>
      <c r="H5434" s="7"/>
      <c r="I5434" s="7"/>
      <c r="J5434" s="7">
        <v>13789</v>
      </c>
      <c r="K5434" s="7">
        <v>46665</v>
      </c>
      <c r="L5434" s="7">
        <v>243783</v>
      </c>
      <c r="M5434" s="7">
        <v>33240</v>
      </c>
      <c r="N5434" s="8" t="str">
        <f>IF(D5434="","",D5434*VLOOKUP(N$1,'factor dipres'!$A$3:$Q$20,17,FALSE))</f>
        <v/>
      </c>
      <c r="O5434" s="8" t="str">
        <f>IF(E5434="","",E5434*VLOOKUP(O$1,'factor dipres'!$A$3:$Q$20,17,FALSE))</f>
        <v/>
      </c>
      <c r="P5434" s="8" t="str">
        <f>IF(F5434="","",F5434*VLOOKUP(P$1,'factor dipres'!$A$3:$Q$20,17,FALSE))</f>
        <v/>
      </c>
      <c r="Q5434" s="8" t="str">
        <f>IF(G5434="","",G5434*VLOOKUP(Q$1,'factor dipres'!$A$3:$Q$20,17,FALSE))</f>
        <v/>
      </c>
      <c r="R5434" s="8" t="str">
        <f>IF(H5434="","",H5434*VLOOKUP(R$1,'factor dipres'!$A$3:$Q$20,17,FALSE))</f>
        <v/>
      </c>
      <c r="S5434" s="8" t="str">
        <f>IF(I5434="","",I5434*VLOOKUP(S$1,'factor dipres'!$A$3:$Q$20,17,FALSE))</f>
        <v/>
      </c>
      <c r="T5434" s="8">
        <f>IF(J5434="","",J5434*VLOOKUP(T$1,'factor dipres'!$A$3:$Q$20,17,FALSE))</f>
        <v>15638.322198816331</v>
      </c>
      <c r="U5434" s="8">
        <f>IF(K5434="","",K5434*VLOOKUP(U$1,'factor dipres'!$A$3:$Q$20,17,FALSE))</f>
        <v>50535.870689655174</v>
      </c>
      <c r="V5434" s="8">
        <f>IF(L5434="","",L5434*VLOOKUP(V$1,'factor dipres'!$A$3:$Q$20,17,FALSE))</f>
        <v>253002.62511474206</v>
      </c>
      <c r="W5434" s="8">
        <f>IF(M5434="","",M5434*VLOOKUP(W$1,'factor dipres'!$A$3:$Q$20,17,FALSE))</f>
        <v>33240</v>
      </c>
    </row>
    <row r="5435" spans="1:23" x14ac:dyDescent="0.2">
      <c r="A5435" s="11" t="s">
        <v>240</v>
      </c>
      <c r="B5435" s="11">
        <v>64</v>
      </c>
      <c r="C5435" s="11" t="s">
        <v>44</v>
      </c>
      <c r="D5435" s="9"/>
      <c r="E5435" s="7"/>
      <c r="F5435" s="7"/>
      <c r="G5435" s="7"/>
      <c r="H5435" s="7"/>
      <c r="I5435" s="7"/>
      <c r="J5435" s="7"/>
      <c r="K5435" s="7">
        <v>22094</v>
      </c>
      <c r="L5435" s="7"/>
      <c r="M5435" s="7"/>
      <c r="N5435" s="8" t="str">
        <f>IF(D5435="","",D5435*VLOOKUP(N$1,'factor dipres'!$A$3:$Q$20,17,FALSE))</f>
        <v/>
      </c>
      <c r="O5435" s="8" t="str">
        <f>IF(E5435="","",E5435*VLOOKUP(O$1,'factor dipres'!$A$3:$Q$20,17,FALSE))</f>
        <v/>
      </c>
      <c r="P5435" s="8" t="str">
        <f>IF(F5435="","",F5435*VLOOKUP(P$1,'factor dipres'!$A$3:$Q$20,17,FALSE))</f>
        <v/>
      </c>
      <c r="Q5435" s="8" t="str">
        <f>IF(G5435="","",G5435*VLOOKUP(Q$1,'factor dipres'!$A$3:$Q$20,17,FALSE))</f>
        <v/>
      </c>
      <c r="R5435" s="8" t="str">
        <f>IF(H5435="","",H5435*VLOOKUP(R$1,'factor dipres'!$A$3:$Q$20,17,FALSE))</f>
        <v/>
      </c>
      <c r="S5435" s="8" t="str">
        <f>IF(I5435="","",I5435*VLOOKUP(S$1,'factor dipres'!$A$3:$Q$20,17,FALSE))</f>
        <v/>
      </c>
      <c r="T5435" s="8" t="str">
        <f>IF(J5435="","",J5435*VLOOKUP(T$1,'factor dipres'!$A$3:$Q$20,17,FALSE))</f>
        <v/>
      </c>
      <c r="U5435" s="8">
        <f>IF(K5435="","",K5435*VLOOKUP(U$1,'factor dipres'!$A$3:$Q$20,17,FALSE))</f>
        <v>23926.701532567051</v>
      </c>
      <c r="V5435" s="8" t="str">
        <f>IF(L5435="","",L5435*VLOOKUP(V$1,'factor dipres'!$A$3:$Q$20,17,FALSE))</f>
        <v/>
      </c>
      <c r="W5435" s="8" t="str">
        <f>IF(M5435="","",M5435*VLOOKUP(W$1,'factor dipres'!$A$3:$Q$20,17,FALSE))</f>
        <v/>
      </c>
    </row>
    <row r="5436" spans="1:23" x14ac:dyDescent="0.2">
      <c r="A5436" s="11" t="s">
        <v>240</v>
      </c>
      <c r="B5436" s="11">
        <v>66</v>
      </c>
      <c r="C5436" s="11" t="s">
        <v>45</v>
      </c>
      <c r="D5436" s="9"/>
      <c r="E5436" s="7"/>
      <c r="F5436" s="7"/>
      <c r="G5436" s="7">
        <v>182343</v>
      </c>
      <c r="H5436" s="7"/>
      <c r="I5436" s="7"/>
      <c r="J5436" s="7">
        <v>112515</v>
      </c>
      <c r="K5436" s="7">
        <v>0</v>
      </c>
      <c r="L5436" s="7">
        <v>379549</v>
      </c>
      <c r="M5436" s="7"/>
      <c r="N5436" s="8" t="str">
        <f>IF(D5436="","",D5436*VLOOKUP(N$1,'factor dipres'!$A$3:$Q$20,17,FALSE))</f>
        <v/>
      </c>
      <c r="O5436" s="8" t="str">
        <f>IF(E5436="","",E5436*VLOOKUP(O$1,'factor dipres'!$A$3:$Q$20,17,FALSE))</f>
        <v/>
      </c>
      <c r="P5436" s="8" t="str">
        <f>IF(F5436="","",F5436*VLOOKUP(P$1,'factor dipres'!$A$3:$Q$20,17,FALSE))</f>
        <v/>
      </c>
      <c r="Q5436" s="8">
        <f>IF(G5436="","",G5436*VLOOKUP(Q$1,'factor dipres'!$A$3:$Q$20,17,FALSE))</f>
        <v>224059.33681121614</v>
      </c>
      <c r="R5436" s="8" t="str">
        <f>IF(H5436="","",H5436*VLOOKUP(R$1,'factor dipres'!$A$3:$Q$20,17,FALSE))</f>
        <v/>
      </c>
      <c r="S5436" s="8" t="str">
        <f>IF(I5436="","",I5436*VLOOKUP(S$1,'factor dipres'!$A$3:$Q$20,17,FALSE))</f>
        <v/>
      </c>
      <c r="T5436" s="8">
        <f>IF(J5436="","",J5436*VLOOKUP(T$1,'factor dipres'!$A$3:$Q$20,17,FALSE))</f>
        <v>127605.03460728258</v>
      </c>
      <c r="U5436" s="8">
        <f>IF(K5436="","",K5436*VLOOKUP(U$1,'factor dipres'!$A$3:$Q$20,17,FALSE))</f>
        <v>0</v>
      </c>
      <c r="V5436" s="8">
        <f>IF(L5436="","",L5436*VLOOKUP(V$1,'factor dipres'!$A$3:$Q$20,17,FALSE))</f>
        <v>393903.15715072519</v>
      </c>
      <c r="W5436" s="8" t="str">
        <f>IF(M5436="","",M5436*VLOOKUP(W$1,'factor dipres'!$A$3:$Q$20,17,FALSE))</f>
        <v/>
      </c>
    </row>
    <row r="5437" spans="1:23" x14ac:dyDescent="0.2">
      <c r="A5437" s="11" t="s">
        <v>240</v>
      </c>
      <c r="B5437" s="11">
        <v>76</v>
      </c>
      <c r="C5437" s="11" t="s">
        <v>48</v>
      </c>
      <c r="D5437" s="9"/>
      <c r="E5437" s="7"/>
      <c r="F5437" s="7"/>
      <c r="G5437" s="7"/>
      <c r="H5437" s="7"/>
      <c r="I5437" s="7"/>
      <c r="J5437" s="7"/>
      <c r="K5437" s="7">
        <v>134443</v>
      </c>
      <c r="L5437" s="7">
        <v>121530</v>
      </c>
      <c r="M5437" s="7">
        <v>105070</v>
      </c>
      <c r="N5437" s="8" t="str">
        <f>IF(D5437="","",D5437*VLOOKUP(N$1,'factor dipres'!$A$3:$Q$20,17,FALSE))</f>
        <v/>
      </c>
      <c r="O5437" s="8" t="str">
        <f>IF(E5437="","",E5437*VLOOKUP(O$1,'factor dipres'!$A$3:$Q$20,17,FALSE))</f>
        <v/>
      </c>
      <c r="P5437" s="8" t="str">
        <f>IF(F5437="","",F5437*VLOOKUP(P$1,'factor dipres'!$A$3:$Q$20,17,FALSE))</f>
        <v/>
      </c>
      <c r="Q5437" s="8" t="str">
        <f>IF(G5437="","",G5437*VLOOKUP(Q$1,'factor dipres'!$A$3:$Q$20,17,FALSE))</f>
        <v/>
      </c>
      <c r="R5437" s="8" t="str">
        <f>IF(H5437="","",H5437*VLOOKUP(R$1,'factor dipres'!$A$3:$Q$20,17,FALSE))</f>
        <v/>
      </c>
      <c r="S5437" s="8" t="str">
        <f>IF(I5437="","",I5437*VLOOKUP(S$1,'factor dipres'!$A$3:$Q$20,17,FALSE))</f>
        <v/>
      </c>
      <c r="T5437" s="8" t="str">
        <f>IF(J5437="","",J5437*VLOOKUP(T$1,'factor dipres'!$A$3:$Q$20,17,FALSE))</f>
        <v/>
      </c>
      <c r="U5437" s="8">
        <f>IF(K5437="","",K5437*VLOOKUP(U$1,'factor dipres'!$A$3:$Q$20,17,FALSE))</f>
        <v>145595.072605364</v>
      </c>
      <c r="V5437" s="8">
        <f>IF(L5437="","",L5437*VLOOKUP(V$1,'factor dipres'!$A$3:$Q$20,17,FALSE))</f>
        <v>126126.14099504314</v>
      </c>
      <c r="W5437" s="8">
        <f>IF(M5437="","",M5437*VLOOKUP(W$1,'factor dipres'!$A$3:$Q$20,17,FALSE))</f>
        <v>105070</v>
      </c>
    </row>
    <row r="5438" spans="1:23" x14ac:dyDescent="0.2">
      <c r="A5438" s="11" t="s">
        <v>241</v>
      </c>
      <c r="B5438" s="11">
        <v>3</v>
      </c>
      <c r="C5438" s="11" t="s">
        <v>14</v>
      </c>
      <c r="D5438" s="9"/>
      <c r="E5438" s="7"/>
      <c r="F5438" s="7"/>
      <c r="G5438" s="7"/>
      <c r="H5438" s="7"/>
      <c r="I5438" s="7"/>
      <c r="J5438" s="7"/>
      <c r="K5438" s="7"/>
      <c r="L5438" s="7"/>
      <c r="M5438" s="7">
        <v>2539979</v>
      </c>
      <c r="N5438" s="8" t="str">
        <f>IF(D5438="","",D5438*VLOOKUP(N$1,'factor dipres'!$A$3:$Q$20,17,FALSE))</f>
        <v/>
      </c>
      <c r="O5438" s="8" t="str">
        <f>IF(E5438="","",E5438*VLOOKUP(O$1,'factor dipres'!$A$3:$Q$20,17,FALSE))</f>
        <v/>
      </c>
      <c r="P5438" s="8" t="str">
        <f>IF(F5438="","",F5438*VLOOKUP(P$1,'factor dipres'!$A$3:$Q$20,17,FALSE))</f>
        <v/>
      </c>
      <c r="Q5438" s="8" t="str">
        <f>IF(G5438="","",G5438*VLOOKUP(Q$1,'factor dipres'!$A$3:$Q$20,17,FALSE))</f>
        <v/>
      </c>
      <c r="R5438" s="8" t="str">
        <f>IF(H5438="","",H5438*VLOOKUP(R$1,'factor dipres'!$A$3:$Q$20,17,FALSE))</f>
        <v/>
      </c>
      <c r="S5438" s="8" t="str">
        <f>IF(I5438="","",I5438*VLOOKUP(S$1,'factor dipres'!$A$3:$Q$20,17,FALSE))</f>
        <v/>
      </c>
      <c r="T5438" s="8" t="str">
        <f>IF(J5438="","",J5438*VLOOKUP(T$1,'factor dipres'!$A$3:$Q$20,17,FALSE))</f>
        <v/>
      </c>
      <c r="U5438" s="8" t="str">
        <f>IF(K5438="","",K5438*VLOOKUP(U$1,'factor dipres'!$A$3:$Q$20,17,FALSE))</f>
        <v/>
      </c>
      <c r="V5438" s="8" t="str">
        <f>IF(L5438="","",L5438*VLOOKUP(V$1,'factor dipres'!$A$3:$Q$20,17,FALSE))</f>
        <v/>
      </c>
      <c r="W5438" s="8">
        <f>IF(M5438="","",M5438*VLOOKUP(W$1,'factor dipres'!$A$3:$Q$20,17,FALSE))</f>
        <v>2539979</v>
      </c>
    </row>
    <row r="5439" spans="1:23" x14ac:dyDescent="0.2">
      <c r="A5439" s="11" t="s">
        <v>241</v>
      </c>
      <c r="B5439" s="11">
        <v>5</v>
      </c>
      <c r="C5439" s="11" t="s">
        <v>16</v>
      </c>
      <c r="D5439" s="9"/>
      <c r="E5439" s="7"/>
      <c r="F5439" s="7"/>
      <c r="G5439" s="7">
        <v>141298</v>
      </c>
      <c r="H5439" s="7">
        <v>31598</v>
      </c>
      <c r="I5439" s="7">
        <v>878269</v>
      </c>
      <c r="J5439" s="7">
        <v>72644</v>
      </c>
      <c r="K5439" s="7">
        <v>108436</v>
      </c>
      <c r="L5439" s="7">
        <v>20652</v>
      </c>
      <c r="M5439" s="7">
        <v>38974</v>
      </c>
      <c r="N5439" s="8" t="str">
        <f>IF(D5439="","",D5439*VLOOKUP(N$1,'factor dipres'!$A$3:$Q$20,17,FALSE))</f>
        <v/>
      </c>
      <c r="O5439" s="8" t="str">
        <f>IF(E5439="","",E5439*VLOOKUP(O$1,'factor dipres'!$A$3:$Q$20,17,FALSE))</f>
        <v/>
      </c>
      <c r="P5439" s="8" t="str">
        <f>IF(F5439="","",F5439*VLOOKUP(P$1,'factor dipres'!$A$3:$Q$20,17,FALSE))</f>
        <v/>
      </c>
      <c r="Q5439" s="8">
        <f>IF(G5439="","",G5439*VLOOKUP(Q$1,'factor dipres'!$A$3:$Q$20,17,FALSE))</f>
        <v>173624.08303445275</v>
      </c>
      <c r="R5439" s="8">
        <f>IF(H5439="","",H5439*VLOOKUP(R$1,'factor dipres'!$A$3:$Q$20,17,FALSE))</f>
        <v>37573.30542700884</v>
      </c>
      <c r="S5439" s="8">
        <f>IF(I5439="","",I5439*VLOOKUP(S$1,'factor dipres'!$A$3:$Q$20,17,FALSE))</f>
        <v>1013856.3726771494</v>
      </c>
      <c r="T5439" s="8">
        <f>IF(J5439="","",J5439*VLOOKUP(T$1,'factor dipres'!$A$3:$Q$20,17,FALSE))</f>
        <v>82386.705186076841</v>
      </c>
      <c r="U5439" s="8">
        <f>IF(K5439="","",K5439*VLOOKUP(U$1,'factor dipres'!$A$3:$Q$20,17,FALSE))</f>
        <v>117430.78697318007</v>
      </c>
      <c r="V5439" s="8">
        <f>IF(L5439="","",L5439*VLOOKUP(V$1,'factor dipres'!$A$3:$Q$20,17,FALSE))</f>
        <v>21433.037635395631</v>
      </c>
      <c r="W5439" s="8">
        <f>IF(M5439="","",M5439*VLOOKUP(W$1,'factor dipres'!$A$3:$Q$20,17,FALSE))</f>
        <v>38974</v>
      </c>
    </row>
    <row r="5440" spans="1:23" x14ac:dyDescent="0.2">
      <c r="A5440" s="11" t="s">
        <v>241</v>
      </c>
      <c r="B5440" s="11">
        <v>7</v>
      </c>
      <c r="C5440" s="11" t="s">
        <v>17</v>
      </c>
      <c r="D5440" s="9">
        <v>95268</v>
      </c>
      <c r="E5440" s="7">
        <v>209767</v>
      </c>
      <c r="F5440" s="7">
        <v>109269</v>
      </c>
      <c r="G5440" s="7">
        <v>138904</v>
      </c>
      <c r="H5440" s="7">
        <v>149663</v>
      </c>
      <c r="I5440" s="7">
        <v>904976</v>
      </c>
      <c r="J5440" s="7">
        <v>1233116</v>
      </c>
      <c r="K5440" s="7">
        <v>930049</v>
      </c>
      <c r="L5440" s="7">
        <v>862227</v>
      </c>
      <c r="M5440" s="7">
        <v>884886</v>
      </c>
      <c r="N5440" s="8">
        <f>IF(D5440="","",D5440*VLOOKUP(N$1,'factor dipres'!$A$3:$Q$20,17,FALSE))</f>
        <v>131113.81716372489</v>
      </c>
      <c r="O5440" s="8">
        <f>IF(E5440="","",E5440*VLOOKUP(O$1,'factor dipres'!$A$3:$Q$20,17,FALSE))</f>
        <v>265549.84906505427</v>
      </c>
      <c r="P5440" s="8">
        <f>IF(F5440="","",F5440*VLOOKUP(P$1,'factor dipres'!$A$3:$Q$20,17,FALSE))</f>
        <v>136311.96226415093</v>
      </c>
      <c r="Q5440" s="8">
        <f>IF(G5440="","",G5440*VLOOKUP(Q$1,'factor dipres'!$A$3:$Q$20,17,FALSE))</f>
        <v>170682.3849581567</v>
      </c>
      <c r="R5440" s="8">
        <f>IF(H5440="","",H5440*VLOOKUP(R$1,'factor dipres'!$A$3:$Q$20,17,FALSE))</f>
        <v>177964.85885570047</v>
      </c>
      <c r="S5440" s="8">
        <f>IF(I5440="","",I5440*VLOOKUP(S$1,'factor dipres'!$A$3:$Q$20,17,FALSE))</f>
        <v>1044686.4055544211</v>
      </c>
      <c r="T5440" s="8">
        <f>IF(J5440="","",J5440*VLOOKUP(T$1,'factor dipres'!$A$3:$Q$20,17,FALSE))</f>
        <v>1398496.2880930887</v>
      </c>
      <c r="U5440" s="8">
        <f>IF(K5440="","",K5440*VLOOKUP(U$1,'factor dipres'!$A$3:$Q$20,17,FALSE))</f>
        <v>1007196.7427203065</v>
      </c>
      <c r="V5440" s="8">
        <f>IF(L5440="","",L5440*VLOOKUP(V$1,'factor dipres'!$A$3:$Q$20,17,FALSE))</f>
        <v>894835.54819166521</v>
      </c>
      <c r="W5440" s="8">
        <f>IF(M5440="","",M5440*VLOOKUP(W$1,'factor dipres'!$A$3:$Q$20,17,FALSE))</f>
        <v>884886</v>
      </c>
    </row>
    <row r="5441" spans="1:23" x14ac:dyDescent="0.2">
      <c r="A5441" s="11" t="s">
        <v>241</v>
      </c>
      <c r="B5441" s="11">
        <v>8</v>
      </c>
      <c r="C5441" s="11" t="s">
        <v>18</v>
      </c>
      <c r="D5441" s="9"/>
      <c r="E5441" s="7"/>
      <c r="F5441" s="7"/>
      <c r="G5441" s="7"/>
      <c r="H5441" s="7">
        <v>2065592</v>
      </c>
      <c r="I5441" s="7">
        <v>32351</v>
      </c>
      <c r="J5441" s="7">
        <v>50819</v>
      </c>
      <c r="K5441" s="7"/>
      <c r="L5441" s="7">
        <v>1278698</v>
      </c>
      <c r="M5441" s="7">
        <v>688000</v>
      </c>
      <c r="N5441" s="8" t="str">
        <f>IF(D5441="","",D5441*VLOOKUP(N$1,'factor dipres'!$A$3:$Q$20,17,FALSE))</f>
        <v/>
      </c>
      <c r="O5441" s="8" t="str">
        <f>IF(E5441="","",E5441*VLOOKUP(O$1,'factor dipres'!$A$3:$Q$20,17,FALSE))</f>
        <v/>
      </c>
      <c r="P5441" s="8" t="str">
        <f>IF(F5441="","",F5441*VLOOKUP(P$1,'factor dipres'!$A$3:$Q$20,17,FALSE))</f>
        <v/>
      </c>
      <c r="Q5441" s="8" t="str">
        <f>IF(G5441="","",G5441*VLOOKUP(Q$1,'factor dipres'!$A$3:$Q$20,17,FALSE))</f>
        <v/>
      </c>
      <c r="R5441" s="8">
        <f>IF(H5441="","",H5441*VLOOKUP(R$1,'factor dipres'!$A$3:$Q$20,17,FALSE))</f>
        <v>2456203.5288178376</v>
      </c>
      <c r="S5441" s="8">
        <f>IF(I5441="","",I5441*VLOOKUP(S$1,'factor dipres'!$A$3:$Q$20,17,FALSE))</f>
        <v>37345.354911170107</v>
      </c>
      <c r="T5441" s="8">
        <f>IF(J5441="","",J5441*VLOOKUP(T$1,'factor dipres'!$A$3:$Q$20,17,FALSE))</f>
        <v>57634.628749122283</v>
      </c>
      <c r="U5441" s="8" t="str">
        <f>IF(K5441="","",K5441*VLOOKUP(U$1,'factor dipres'!$A$3:$Q$20,17,FALSE))</f>
        <v/>
      </c>
      <c r="V5441" s="8">
        <f>IF(L5441="","",L5441*VLOOKUP(V$1,'factor dipres'!$A$3:$Q$20,17,FALSE))</f>
        <v>1327057.0578299982</v>
      </c>
      <c r="W5441" s="8">
        <f>IF(M5441="","",M5441*VLOOKUP(W$1,'factor dipres'!$A$3:$Q$20,17,FALSE))</f>
        <v>688000</v>
      </c>
    </row>
    <row r="5442" spans="1:23" x14ac:dyDescent="0.2">
      <c r="A5442" s="11" t="s">
        <v>241</v>
      </c>
      <c r="B5442" s="11">
        <v>11</v>
      </c>
      <c r="C5442" s="11" t="s">
        <v>19</v>
      </c>
      <c r="D5442" s="9"/>
      <c r="E5442" s="7">
        <v>1582337</v>
      </c>
      <c r="F5442" s="7"/>
      <c r="G5442" s="7"/>
      <c r="H5442" s="7"/>
      <c r="I5442" s="7"/>
      <c r="J5442" s="7">
        <v>1226138</v>
      </c>
      <c r="K5442" s="7"/>
      <c r="L5442" s="7"/>
      <c r="M5442" s="7"/>
      <c r="N5442" s="8" t="str">
        <f>IF(D5442="","",D5442*VLOOKUP(N$1,'factor dipres'!$A$3:$Q$20,17,FALSE))</f>
        <v/>
      </c>
      <c r="O5442" s="8">
        <f>IF(E5442="","",E5442*VLOOKUP(O$1,'factor dipres'!$A$3:$Q$20,17,FALSE))</f>
        <v>2003124.1878848951</v>
      </c>
      <c r="P5442" s="8" t="str">
        <f>IF(F5442="","",F5442*VLOOKUP(P$1,'factor dipres'!$A$3:$Q$20,17,FALSE))</f>
        <v/>
      </c>
      <c r="Q5442" s="8" t="str">
        <f>IF(G5442="","",G5442*VLOOKUP(Q$1,'factor dipres'!$A$3:$Q$20,17,FALSE))</f>
        <v/>
      </c>
      <c r="R5442" s="8" t="str">
        <f>IF(H5442="","",H5442*VLOOKUP(R$1,'factor dipres'!$A$3:$Q$20,17,FALSE))</f>
        <v/>
      </c>
      <c r="S5442" s="8" t="str">
        <f>IF(I5442="","",I5442*VLOOKUP(S$1,'factor dipres'!$A$3:$Q$20,17,FALSE))</f>
        <v/>
      </c>
      <c r="T5442" s="8">
        <f>IF(J5442="","",J5442*VLOOKUP(T$1,'factor dipres'!$A$3:$Q$20,17,FALSE))</f>
        <v>1390582.4283278163</v>
      </c>
      <c r="U5442" s="8" t="str">
        <f>IF(K5442="","",K5442*VLOOKUP(U$1,'factor dipres'!$A$3:$Q$20,17,FALSE))</f>
        <v/>
      </c>
      <c r="V5442" s="8" t="str">
        <f>IF(L5442="","",L5442*VLOOKUP(V$1,'factor dipres'!$A$3:$Q$20,17,FALSE))</f>
        <v/>
      </c>
      <c r="W5442" s="8" t="str">
        <f>IF(M5442="","",M5442*VLOOKUP(W$1,'factor dipres'!$A$3:$Q$20,17,FALSE))</f>
        <v/>
      </c>
    </row>
    <row r="5443" spans="1:23" x14ac:dyDescent="0.2">
      <c r="A5443" s="11" t="s">
        <v>241</v>
      </c>
      <c r="B5443" s="11">
        <v>21</v>
      </c>
      <c r="C5443" s="11" t="s">
        <v>23</v>
      </c>
      <c r="D5443" s="9">
        <v>78873</v>
      </c>
      <c r="E5443" s="7">
        <v>149039</v>
      </c>
      <c r="F5443" s="7">
        <v>224666</v>
      </c>
      <c r="G5443" s="7">
        <v>263901</v>
      </c>
      <c r="H5443" s="7">
        <v>260954</v>
      </c>
      <c r="I5443" s="7">
        <v>313672</v>
      </c>
      <c r="J5443" s="7">
        <v>243930</v>
      </c>
      <c r="K5443" s="7">
        <v>277438</v>
      </c>
      <c r="L5443" s="7">
        <v>346758</v>
      </c>
      <c r="M5443" s="7">
        <v>271316</v>
      </c>
      <c r="N5443" s="8">
        <f>IF(D5443="","",D5443*VLOOKUP(N$1,'factor dipres'!$A$3:$Q$20,17,FALSE))</f>
        <v>108549.98636640291</v>
      </c>
      <c r="O5443" s="8">
        <f>IF(E5443="","",E5443*VLOOKUP(O$1,'factor dipres'!$A$3:$Q$20,17,FALSE))</f>
        <v>188672.59366252378</v>
      </c>
      <c r="P5443" s="8">
        <f>IF(F5443="","",F5443*VLOOKUP(P$1,'factor dipres'!$A$3:$Q$20,17,FALSE))</f>
        <v>280268.54198389052</v>
      </c>
      <c r="Q5443" s="8">
        <f>IF(G5443="","",G5443*VLOOKUP(Q$1,'factor dipres'!$A$3:$Q$20,17,FALSE))</f>
        <v>324276.13368112157</v>
      </c>
      <c r="R5443" s="8">
        <f>IF(H5443="","",H5443*VLOOKUP(R$1,'factor dipres'!$A$3:$Q$20,17,FALSE))</f>
        <v>310301.42238115275</v>
      </c>
      <c r="S5443" s="8">
        <f>IF(I5443="","",I5443*VLOOKUP(S$1,'factor dipres'!$A$3:$Q$20,17,FALSE))</f>
        <v>362096.75638145808</v>
      </c>
      <c r="T5443" s="8">
        <f>IF(J5443="","",J5443*VLOOKUP(T$1,'factor dipres'!$A$3:$Q$20,17,FALSE))</f>
        <v>276644.85705687635</v>
      </c>
      <c r="U5443" s="8">
        <f>IF(K5443="","",K5443*VLOOKUP(U$1,'factor dipres'!$A$3:$Q$20,17,FALSE))</f>
        <v>300451.53524904215</v>
      </c>
      <c r="V5443" s="8">
        <f>IF(L5443="","",L5443*VLOOKUP(V$1,'factor dipres'!$A$3:$Q$20,17,FALSE))</f>
        <v>359872.03488158621</v>
      </c>
      <c r="W5443" s="8">
        <f>IF(M5443="","",M5443*VLOOKUP(W$1,'factor dipres'!$A$3:$Q$20,17,FALSE))</f>
        <v>271316</v>
      </c>
    </row>
    <row r="5444" spans="1:23" x14ac:dyDescent="0.2">
      <c r="A5444" s="11" t="s">
        <v>241</v>
      </c>
      <c r="B5444" s="11">
        <v>25</v>
      </c>
      <c r="C5444" s="11" t="s">
        <v>25</v>
      </c>
      <c r="D5444" s="9"/>
      <c r="E5444" s="7"/>
      <c r="F5444" s="7"/>
      <c r="G5444" s="7"/>
      <c r="H5444" s="7"/>
      <c r="I5444" s="7"/>
      <c r="J5444" s="7"/>
      <c r="K5444" s="7"/>
      <c r="L5444" s="7"/>
      <c r="M5444" s="7">
        <v>2743285</v>
      </c>
      <c r="N5444" s="8" t="str">
        <f>IF(D5444="","",D5444*VLOOKUP(N$1,'factor dipres'!$A$3:$Q$20,17,FALSE))</f>
        <v/>
      </c>
      <c r="O5444" s="8" t="str">
        <f>IF(E5444="","",E5444*VLOOKUP(O$1,'factor dipres'!$A$3:$Q$20,17,FALSE))</f>
        <v/>
      </c>
      <c r="P5444" s="8" t="str">
        <f>IF(F5444="","",F5444*VLOOKUP(P$1,'factor dipres'!$A$3:$Q$20,17,FALSE))</f>
        <v/>
      </c>
      <c r="Q5444" s="8" t="str">
        <f>IF(G5444="","",G5444*VLOOKUP(Q$1,'factor dipres'!$A$3:$Q$20,17,FALSE))</f>
        <v/>
      </c>
      <c r="R5444" s="8" t="str">
        <f>IF(H5444="","",H5444*VLOOKUP(R$1,'factor dipres'!$A$3:$Q$20,17,FALSE))</f>
        <v/>
      </c>
      <c r="S5444" s="8" t="str">
        <f>IF(I5444="","",I5444*VLOOKUP(S$1,'factor dipres'!$A$3:$Q$20,17,FALSE))</f>
        <v/>
      </c>
      <c r="T5444" s="8" t="str">
        <f>IF(J5444="","",J5444*VLOOKUP(T$1,'factor dipres'!$A$3:$Q$20,17,FALSE))</f>
        <v/>
      </c>
      <c r="U5444" s="8" t="str">
        <f>IF(K5444="","",K5444*VLOOKUP(U$1,'factor dipres'!$A$3:$Q$20,17,FALSE))</f>
        <v/>
      </c>
      <c r="V5444" s="8" t="str">
        <f>IF(L5444="","",L5444*VLOOKUP(V$1,'factor dipres'!$A$3:$Q$20,17,FALSE))</f>
        <v/>
      </c>
      <c r="W5444" s="8">
        <f>IF(M5444="","",M5444*VLOOKUP(W$1,'factor dipres'!$A$3:$Q$20,17,FALSE))</f>
        <v>2743285</v>
      </c>
    </row>
    <row r="5445" spans="1:23" x14ac:dyDescent="0.2">
      <c r="A5445" s="11" t="s">
        <v>241</v>
      </c>
      <c r="B5445" s="11">
        <v>26</v>
      </c>
      <c r="C5445" s="11" t="s">
        <v>26</v>
      </c>
      <c r="D5445" s="9"/>
      <c r="E5445" s="7"/>
      <c r="F5445" s="7"/>
      <c r="G5445" s="7">
        <v>1294190</v>
      </c>
      <c r="H5445" s="7"/>
      <c r="I5445" s="7"/>
      <c r="J5445" s="7"/>
      <c r="K5445" s="7"/>
      <c r="L5445" s="7"/>
      <c r="M5445" s="7"/>
      <c r="N5445" s="8" t="str">
        <f>IF(D5445="","",D5445*VLOOKUP(N$1,'factor dipres'!$A$3:$Q$20,17,FALSE))</f>
        <v/>
      </c>
      <c r="O5445" s="8" t="str">
        <f>IF(E5445="","",E5445*VLOOKUP(O$1,'factor dipres'!$A$3:$Q$20,17,FALSE))</f>
        <v/>
      </c>
      <c r="P5445" s="8" t="str">
        <f>IF(F5445="","",F5445*VLOOKUP(P$1,'factor dipres'!$A$3:$Q$20,17,FALSE))</f>
        <v/>
      </c>
      <c r="Q5445" s="8">
        <f>IF(G5445="","",G5445*VLOOKUP(Q$1,'factor dipres'!$A$3:$Q$20,17,FALSE))</f>
        <v>1590274.1158569721</v>
      </c>
      <c r="R5445" s="8" t="str">
        <f>IF(H5445="","",H5445*VLOOKUP(R$1,'factor dipres'!$A$3:$Q$20,17,FALSE))</f>
        <v/>
      </c>
      <c r="S5445" s="8" t="str">
        <f>IF(I5445="","",I5445*VLOOKUP(S$1,'factor dipres'!$A$3:$Q$20,17,FALSE))</f>
        <v/>
      </c>
      <c r="T5445" s="8" t="str">
        <f>IF(J5445="","",J5445*VLOOKUP(T$1,'factor dipres'!$A$3:$Q$20,17,FALSE))</f>
        <v/>
      </c>
      <c r="U5445" s="8" t="str">
        <f>IF(K5445="","",K5445*VLOOKUP(U$1,'factor dipres'!$A$3:$Q$20,17,FALSE))</f>
        <v/>
      </c>
      <c r="V5445" s="8" t="str">
        <f>IF(L5445="","",L5445*VLOOKUP(V$1,'factor dipres'!$A$3:$Q$20,17,FALSE))</f>
        <v/>
      </c>
      <c r="W5445" s="8" t="str">
        <f>IF(M5445="","",M5445*VLOOKUP(W$1,'factor dipres'!$A$3:$Q$20,17,FALSE))</f>
        <v/>
      </c>
    </row>
    <row r="5446" spans="1:23" x14ac:dyDescent="0.2">
      <c r="A5446" s="11" t="s">
        <v>241</v>
      </c>
      <c r="B5446" s="11">
        <v>29</v>
      </c>
      <c r="C5446" s="11" t="s">
        <v>55</v>
      </c>
      <c r="D5446" s="9"/>
      <c r="E5446" s="7"/>
      <c r="F5446" s="7"/>
      <c r="G5446" s="7"/>
      <c r="H5446" s="7"/>
      <c r="I5446" s="7"/>
      <c r="J5446" s="7"/>
      <c r="K5446" s="7"/>
      <c r="L5446" s="7"/>
      <c r="M5446" s="7">
        <v>67664</v>
      </c>
      <c r="N5446" s="8" t="str">
        <f>IF(D5446="","",D5446*VLOOKUP(N$1,'factor dipres'!$A$3:$Q$20,17,FALSE))</f>
        <v/>
      </c>
      <c r="O5446" s="8" t="str">
        <f>IF(E5446="","",E5446*VLOOKUP(O$1,'factor dipres'!$A$3:$Q$20,17,FALSE))</f>
        <v/>
      </c>
      <c r="P5446" s="8" t="str">
        <f>IF(F5446="","",F5446*VLOOKUP(P$1,'factor dipres'!$A$3:$Q$20,17,FALSE))</f>
        <v/>
      </c>
      <c r="Q5446" s="8" t="str">
        <f>IF(G5446="","",G5446*VLOOKUP(Q$1,'factor dipres'!$A$3:$Q$20,17,FALSE))</f>
        <v/>
      </c>
      <c r="R5446" s="8" t="str">
        <f>IF(H5446="","",H5446*VLOOKUP(R$1,'factor dipres'!$A$3:$Q$20,17,FALSE))</f>
        <v/>
      </c>
      <c r="S5446" s="8" t="str">
        <f>IF(I5446="","",I5446*VLOOKUP(S$1,'factor dipres'!$A$3:$Q$20,17,FALSE))</f>
        <v/>
      </c>
      <c r="T5446" s="8" t="str">
        <f>IF(J5446="","",J5446*VLOOKUP(T$1,'factor dipres'!$A$3:$Q$20,17,FALSE))</f>
        <v/>
      </c>
      <c r="U5446" s="8" t="str">
        <f>IF(K5446="","",K5446*VLOOKUP(U$1,'factor dipres'!$A$3:$Q$20,17,FALSE))</f>
        <v/>
      </c>
      <c r="V5446" s="8" t="str">
        <f>IF(L5446="","",L5446*VLOOKUP(V$1,'factor dipres'!$A$3:$Q$20,17,FALSE))</f>
        <v/>
      </c>
      <c r="W5446" s="8">
        <f>IF(M5446="","",M5446*VLOOKUP(W$1,'factor dipres'!$A$3:$Q$20,17,FALSE))</f>
        <v>67664</v>
      </c>
    </row>
    <row r="5447" spans="1:23" x14ac:dyDescent="0.2">
      <c r="A5447" s="11" t="s">
        <v>241</v>
      </c>
      <c r="B5447" s="11">
        <v>30</v>
      </c>
      <c r="C5447" s="11" t="s">
        <v>84</v>
      </c>
      <c r="D5447" s="9"/>
      <c r="E5447" s="7"/>
      <c r="F5447" s="7"/>
      <c r="G5447" s="7"/>
      <c r="H5447" s="7"/>
      <c r="I5447" s="7"/>
      <c r="J5447" s="7"/>
      <c r="K5447" s="7"/>
      <c r="L5447" s="7"/>
      <c r="M5447" s="7">
        <v>21789</v>
      </c>
      <c r="N5447" s="8" t="str">
        <f>IF(D5447="","",D5447*VLOOKUP(N$1,'factor dipres'!$A$3:$Q$20,17,FALSE))</f>
        <v/>
      </c>
      <c r="O5447" s="8" t="str">
        <f>IF(E5447="","",E5447*VLOOKUP(O$1,'factor dipres'!$A$3:$Q$20,17,FALSE))</f>
        <v/>
      </c>
      <c r="P5447" s="8" t="str">
        <f>IF(F5447="","",F5447*VLOOKUP(P$1,'factor dipres'!$A$3:$Q$20,17,FALSE))</f>
        <v/>
      </c>
      <c r="Q5447" s="8" t="str">
        <f>IF(G5447="","",G5447*VLOOKUP(Q$1,'factor dipres'!$A$3:$Q$20,17,FALSE))</f>
        <v/>
      </c>
      <c r="R5447" s="8" t="str">
        <f>IF(H5447="","",H5447*VLOOKUP(R$1,'factor dipres'!$A$3:$Q$20,17,FALSE))</f>
        <v/>
      </c>
      <c r="S5447" s="8" t="str">
        <f>IF(I5447="","",I5447*VLOOKUP(S$1,'factor dipres'!$A$3:$Q$20,17,FALSE))</f>
        <v/>
      </c>
      <c r="T5447" s="8" t="str">
        <f>IF(J5447="","",J5447*VLOOKUP(T$1,'factor dipres'!$A$3:$Q$20,17,FALSE))</f>
        <v/>
      </c>
      <c r="U5447" s="8" t="str">
        <f>IF(K5447="","",K5447*VLOOKUP(U$1,'factor dipres'!$A$3:$Q$20,17,FALSE))</f>
        <v/>
      </c>
      <c r="V5447" s="8" t="str">
        <f>IF(L5447="","",L5447*VLOOKUP(V$1,'factor dipres'!$A$3:$Q$20,17,FALSE))</f>
        <v/>
      </c>
      <c r="W5447" s="8">
        <f>IF(M5447="","",M5447*VLOOKUP(W$1,'factor dipres'!$A$3:$Q$20,17,FALSE))</f>
        <v>21789</v>
      </c>
    </row>
    <row r="5448" spans="1:23" x14ac:dyDescent="0.2">
      <c r="A5448" s="11" t="s">
        <v>241</v>
      </c>
      <c r="B5448" s="11">
        <v>34</v>
      </c>
      <c r="C5448" s="11" t="s">
        <v>30</v>
      </c>
      <c r="D5448" s="9">
        <v>18580</v>
      </c>
      <c r="E5448" s="7">
        <v>0</v>
      </c>
      <c r="F5448" s="7"/>
      <c r="G5448" s="7">
        <v>32020</v>
      </c>
      <c r="H5448" s="7">
        <v>57660</v>
      </c>
      <c r="I5448" s="7">
        <v>116434</v>
      </c>
      <c r="J5448" s="7">
        <v>185233</v>
      </c>
      <c r="K5448" s="7">
        <v>287199</v>
      </c>
      <c r="L5448" s="7">
        <v>1294847</v>
      </c>
      <c r="M5448" s="7">
        <v>793769</v>
      </c>
      <c r="N5448" s="8">
        <f>IF(D5448="","",D5448*VLOOKUP(N$1,'factor dipres'!$A$3:$Q$20,17,FALSE))</f>
        <v>25570.965307364575</v>
      </c>
      <c r="O5448" s="8">
        <f>IF(E5448="","",E5448*VLOOKUP(O$1,'factor dipres'!$A$3:$Q$20,17,FALSE))</f>
        <v>0</v>
      </c>
      <c r="P5448" s="8" t="str">
        <f>IF(F5448="","",F5448*VLOOKUP(P$1,'factor dipres'!$A$3:$Q$20,17,FALSE))</f>
        <v/>
      </c>
      <c r="Q5448" s="8">
        <f>IF(G5448="","",G5448*VLOOKUP(Q$1,'factor dipres'!$A$3:$Q$20,17,FALSE))</f>
        <v>39345.518965329851</v>
      </c>
      <c r="R5448" s="8">
        <f>IF(H5448="","",H5448*VLOOKUP(R$1,'factor dipres'!$A$3:$Q$20,17,FALSE))</f>
        <v>68563.731594446785</v>
      </c>
      <c r="S5448" s="8">
        <f>IF(I5448="","",I5448*VLOOKUP(S$1,'factor dipres'!$A$3:$Q$20,17,FALSE))</f>
        <v>134409.10802532162</v>
      </c>
      <c r="T5448" s="8">
        <f>IF(J5448="","",J5448*VLOOKUP(T$1,'factor dipres'!$A$3:$Q$20,17,FALSE))</f>
        <v>210075.66435951451</v>
      </c>
      <c r="U5448" s="8">
        <f>IF(K5448="","",K5448*VLOOKUP(U$1,'factor dipres'!$A$3:$Q$20,17,FALSE))</f>
        <v>311022.21206896554</v>
      </c>
      <c r="V5448" s="8">
        <f>IF(L5448="","",L5448*VLOOKUP(V$1,'factor dipres'!$A$3:$Q$20,17,FALSE))</f>
        <v>1343816.7965852763</v>
      </c>
      <c r="W5448" s="8">
        <f>IF(M5448="","",M5448*VLOOKUP(W$1,'factor dipres'!$A$3:$Q$20,17,FALSE))</f>
        <v>793769</v>
      </c>
    </row>
    <row r="5449" spans="1:23" x14ac:dyDescent="0.2">
      <c r="A5449" s="11" t="s">
        <v>241</v>
      </c>
      <c r="B5449" s="11">
        <v>37</v>
      </c>
      <c r="C5449" s="11" t="s">
        <v>32</v>
      </c>
      <c r="D5449" s="9"/>
      <c r="E5449" s="7"/>
      <c r="F5449" s="7">
        <v>116570</v>
      </c>
      <c r="G5449" s="7">
        <v>1115626</v>
      </c>
      <c r="H5449" s="7"/>
      <c r="I5449" s="7"/>
      <c r="J5449" s="7"/>
      <c r="K5449" s="7"/>
      <c r="L5449" s="7"/>
      <c r="M5449" s="7"/>
      <c r="N5449" s="8" t="str">
        <f>IF(D5449="","",D5449*VLOOKUP(N$1,'factor dipres'!$A$3:$Q$20,17,FALSE))</f>
        <v/>
      </c>
      <c r="O5449" s="8" t="str">
        <f>IF(E5449="","",E5449*VLOOKUP(O$1,'factor dipres'!$A$3:$Q$20,17,FALSE))</f>
        <v/>
      </c>
      <c r="P5449" s="8">
        <f>IF(F5449="","",F5449*VLOOKUP(P$1,'factor dipres'!$A$3:$Q$20,17,FALSE))</f>
        <v>145419.88524771048</v>
      </c>
      <c r="Q5449" s="8">
        <f>IF(G5449="","",G5449*VLOOKUP(Q$1,'factor dipres'!$A$3:$Q$20,17,FALSE))</f>
        <v>1370858.3367025321</v>
      </c>
      <c r="R5449" s="8" t="str">
        <f>IF(H5449="","",H5449*VLOOKUP(R$1,'factor dipres'!$A$3:$Q$20,17,FALSE))</f>
        <v/>
      </c>
      <c r="S5449" s="8" t="str">
        <f>IF(I5449="","",I5449*VLOOKUP(S$1,'factor dipres'!$A$3:$Q$20,17,FALSE))</f>
        <v/>
      </c>
      <c r="T5449" s="8" t="str">
        <f>IF(J5449="","",J5449*VLOOKUP(T$1,'factor dipres'!$A$3:$Q$20,17,FALSE))</f>
        <v/>
      </c>
      <c r="U5449" s="8" t="str">
        <f>IF(K5449="","",K5449*VLOOKUP(U$1,'factor dipres'!$A$3:$Q$20,17,FALSE))</f>
        <v/>
      </c>
      <c r="V5449" s="8" t="str">
        <f>IF(L5449="","",L5449*VLOOKUP(V$1,'factor dipres'!$A$3:$Q$20,17,FALSE))</f>
        <v/>
      </c>
      <c r="W5449" s="8" t="str">
        <f>IF(M5449="","",M5449*VLOOKUP(W$1,'factor dipres'!$A$3:$Q$20,17,FALSE))</f>
        <v/>
      </c>
    </row>
    <row r="5450" spans="1:23" x14ac:dyDescent="0.2">
      <c r="A5450" s="11" t="s">
        <v>241</v>
      </c>
      <c r="B5450" s="11">
        <v>39</v>
      </c>
      <c r="C5450" s="11" t="s">
        <v>34</v>
      </c>
      <c r="D5450" s="9"/>
      <c r="E5450" s="7"/>
      <c r="F5450" s="7"/>
      <c r="G5450" s="7"/>
      <c r="H5450" s="7"/>
      <c r="I5450" s="7"/>
      <c r="J5450" s="7"/>
      <c r="K5450" s="7"/>
      <c r="L5450" s="7"/>
      <c r="M5450" s="7">
        <v>74474</v>
      </c>
      <c r="N5450" s="8" t="str">
        <f>IF(D5450="","",D5450*VLOOKUP(N$1,'factor dipres'!$A$3:$Q$20,17,FALSE))</f>
        <v/>
      </c>
      <c r="O5450" s="8" t="str">
        <f>IF(E5450="","",E5450*VLOOKUP(O$1,'factor dipres'!$A$3:$Q$20,17,FALSE))</f>
        <v/>
      </c>
      <c r="P5450" s="8" t="str">
        <f>IF(F5450="","",F5450*VLOOKUP(P$1,'factor dipres'!$A$3:$Q$20,17,FALSE))</f>
        <v/>
      </c>
      <c r="Q5450" s="8" t="str">
        <f>IF(G5450="","",G5450*VLOOKUP(Q$1,'factor dipres'!$A$3:$Q$20,17,FALSE))</f>
        <v/>
      </c>
      <c r="R5450" s="8" t="str">
        <f>IF(H5450="","",H5450*VLOOKUP(R$1,'factor dipres'!$A$3:$Q$20,17,FALSE))</f>
        <v/>
      </c>
      <c r="S5450" s="8" t="str">
        <f>IF(I5450="","",I5450*VLOOKUP(S$1,'factor dipres'!$A$3:$Q$20,17,FALSE))</f>
        <v/>
      </c>
      <c r="T5450" s="8" t="str">
        <f>IF(J5450="","",J5450*VLOOKUP(T$1,'factor dipres'!$A$3:$Q$20,17,FALSE))</f>
        <v/>
      </c>
      <c r="U5450" s="8" t="str">
        <f>IF(K5450="","",K5450*VLOOKUP(U$1,'factor dipres'!$A$3:$Q$20,17,FALSE))</f>
        <v/>
      </c>
      <c r="V5450" s="8" t="str">
        <f>IF(L5450="","",L5450*VLOOKUP(V$1,'factor dipres'!$A$3:$Q$20,17,FALSE))</f>
        <v/>
      </c>
      <c r="W5450" s="8">
        <f>IF(M5450="","",M5450*VLOOKUP(W$1,'factor dipres'!$A$3:$Q$20,17,FALSE))</f>
        <v>74474</v>
      </c>
    </row>
    <row r="5451" spans="1:23" x14ac:dyDescent="0.2">
      <c r="A5451" s="11" t="s">
        <v>241</v>
      </c>
      <c r="B5451" s="11">
        <v>41</v>
      </c>
      <c r="C5451" s="11" t="s">
        <v>35</v>
      </c>
      <c r="D5451" s="9"/>
      <c r="E5451" s="7"/>
      <c r="F5451" s="7">
        <v>14263</v>
      </c>
      <c r="G5451" s="7">
        <v>44867</v>
      </c>
      <c r="H5451" s="7">
        <v>79250</v>
      </c>
      <c r="I5451" s="7">
        <v>179671</v>
      </c>
      <c r="J5451" s="7">
        <v>114539</v>
      </c>
      <c r="K5451" s="7"/>
      <c r="L5451" s="7"/>
      <c r="M5451" s="7"/>
      <c r="N5451" s="8" t="str">
        <f>IF(D5451="","",D5451*VLOOKUP(N$1,'factor dipres'!$A$3:$Q$20,17,FALSE))</f>
        <v/>
      </c>
      <c r="O5451" s="8" t="str">
        <f>IF(E5451="","",E5451*VLOOKUP(O$1,'factor dipres'!$A$3:$Q$20,17,FALSE))</f>
        <v/>
      </c>
      <c r="P5451" s="8">
        <f>IF(F5451="","",F5451*VLOOKUP(P$1,'factor dipres'!$A$3:$Q$20,17,FALSE))</f>
        <v>17792.946927066092</v>
      </c>
      <c r="Q5451" s="8">
        <f>IF(G5451="","",G5451*VLOOKUP(Q$1,'factor dipres'!$A$3:$Q$20,17,FALSE))</f>
        <v>55131.64895120095</v>
      </c>
      <c r="R5451" s="8">
        <f>IF(H5451="","",H5451*VLOOKUP(R$1,'factor dipres'!$A$3:$Q$20,17,FALSE))</f>
        <v>94236.485065208253</v>
      </c>
      <c r="S5451" s="8">
        <f>IF(I5451="","",I5451*VLOOKUP(S$1,'factor dipres'!$A$3:$Q$20,17,FALSE))</f>
        <v>207408.65080661632</v>
      </c>
      <c r="T5451" s="8">
        <f>IF(J5451="","",J5451*VLOOKUP(T$1,'factor dipres'!$A$3:$Q$20,17,FALSE))</f>
        <v>129900.48490319993</v>
      </c>
      <c r="U5451" s="8" t="str">
        <f>IF(K5451="","",K5451*VLOOKUP(U$1,'factor dipres'!$A$3:$Q$20,17,FALSE))</f>
        <v/>
      </c>
      <c r="V5451" s="8" t="str">
        <f>IF(L5451="","",L5451*VLOOKUP(V$1,'factor dipres'!$A$3:$Q$20,17,FALSE))</f>
        <v/>
      </c>
      <c r="W5451" s="8" t="str">
        <f>IF(M5451="","",M5451*VLOOKUP(W$1,'factor dipres'!$A$3:$Q$20,17,FALSE))</f>
        <v/>
      </c>
    </row>
    <row r="5452" spans="1:23" x14ac:dyDescent="0.2">
      <c r="A5452" s="11" t="s">
        <v>241</v>
      </c>
      <c r="B5452" s="11">
        <v>44</v>
      </c>
      <c r="C5452" s="11" t="s">
        <v>37</v>
      </c>
      <c r="D5452" s="9"/>
      <c r="E5452" s="7"/>
      <c r="F5452" s="7">
        <v>3587787</v>
      </c>
      <c r="G5452" s="7"/>
      <c r="H5452" s="7"/>
      <c r="I5452" s="7"/>
      <c r="J5452" s="7"/>
      <c r="K5452" s="7"/>
      <c r="L5452" s="7"/>
      <c r="M5452" s="7"/>
      <c r="N5452" s="8" t="str">
        <f>IF(D5452="","",D5452*VLOOKUP(N$1,'factor dipres'!$A$3:$Q$20,17,FALSE))</f>
        <v/>
      </c>
      <c r="O5452" s="8" t="str">
        <f>IF(E5452="","",E5452*VLOOKUP(O$1,'factor dipres'!$A$3:$Q$20,17,FALSE))</f>
        <v/>
      </c>
      <c r="P5452" s="8">
        <f>IF(F5452="","",F5452*VLOOKUP(P$1,'factor dipres'!$A$3:$Q$20,17,FALSE))</f>
        <v>4475727.6643495532</v>
      </c>
      <c r="Q5452" s="8" t="str">
        <f>IF(G5452="","",G5452*VLOOKUP(Q$1,'factor dipres'!$A$3:$Q$20,17,FALSE))</f>
        <v/>
      </c>
      <c r="R5452" s="8" t="str">
        <f>IF(H5452="","",H5452*VLOOKUP(R$1,'factor dipres'!$A$3:$Q$20,17,FALSE))</f>
        <v/>
      </c>
      <c r="S5452" s="8" t="str">
        <f>IF(I5452="","",I5452*VLOOKUP(S$1,'factor dipres'!$A$3:$Q$20,17,FALSE))</f>
        <v/>
      </c>
      <c r="T5452" s="8" t="str">
        <f>IF(J5452="","",J5452*VLOOKUP(T$1,'factor dipres'!$A$3:$Q$20,17,FALSE))</f>
        <v/>
      </c>
      <c r="U5452" s="8" t="str">
        <f>IF(K5452="","",K5452*VLOOKUP(U$1,'factor dipres'!$A$3:$Q$20,17,FALSE))</f>
        <v/>
      </c>
      <c r="V5452" s="8" t="str">
        <f>IF(L5452="","",L5452*VLOOKUP(V$1,'factor dipres'!$A$3:$Q$20,17,FALSE))</f>
        <v/>
      </c>
      <c r="W5452" s="8" t="str">
        <f>IF(M5452="","",M5452*VLOOKUP(W$1,'factor dipres'!$A$3:$Q$20,17,FALSE))</f>
        <v/>
      </c>
    </row>
    <row r="5453" spans="1:23" x14ac:dyDescent="0.2">
      <c r="A5453" s="11" t="s">
        <v>241</v>
      </c>
      <c r="B5453" s="11">
        <v>46</v>
      </c>
      <c r="C5453" s="11" t="s">
        <v>38</v>
      </c>
      <c r="D5453" s="9"/>
      <c r="E5453" s="7">
        <v>2190</v>
      </c>
      <c r="F5453" s="7"/>
      <c r="G5453" s="7"/>
      <c r="H5453" s="7"/>
      <c r="I5453" s="7"/>
      <c r="J5453" s="7"/>
      <c r="K5453" s="7"/>
      <c r="L5453" s="7"/>
      <c r="M5453" s="7"/>
      <c r="N5453" s="8" t="str">
        <f>IF(D5453="","",D5453*VLOOKUP(N$1,'factor dipres'!$A$3:$Q$20,17,FALSE))</f>
        <v/>
      </c>
      <c r="O5453" s="8">
        <f>IF(E5453="","",E5453*VLOOKUP(O$1,'factor dipres'!$A$3:$Q$20,17,FALSE))</f>
        <v>2772.3815922069193</v>
      </c>
      <c r="P5453" s="8" t="str">
        <f>IF(F5453="","",F5453*VLOOKUP(P$1,'factor dipres'!$A$3:$Q$20,17,FALSE))</f>
        <v/>
      </c>
      <c r="Q5453" s="8" t="str">
        <f>IF(G5453="","",G5453*VLOOKUP(Q$1,'factor dipres'!$A$3:$Q$20,17,FALSE))</f>
        <v/>
      </c>
      <c r="R5453" s="8" t="str">
        <f>IF(H5453="","",H5453*VLOOKUP(R$1,'factor dipres'!$A$3:$Q$20,17,FALSE))</f>
        <v/>
      </c>
      <c r="S5453" s="8" t="str">
        <f>IF(I5453="","",I5453*VLOOKUP(S$1,'factor dipres'!$A$3:$Q$20,17,FALSE))</f>
        <v/>
      </c>
      <c r="T5453" s="8" t="str">
        <f>IF(J5453="","",J5453*VLOOKUP(T$1,'factor dipres'!$A$3:$Q$20,17,FALSE))</f>
        <v/>
      </c>
      <c r="U5453" s="8" t="str">
        <f>IF(K5453="","",K5453*VLOOKUP(U$1,'factor dipres'!$A$3:$Q$20,17,FALSE))</f>
        <v/>
      </c>
      <c r="V5453" s="8" t="str">
        <f>IF(L5453="","",L5453*VLOOKUP(V$1,'factor dipres'!$A$3:$Q$20,17,FALSE))</f>
        <v/>
      </c>
      <c r="W5453" s="8" t="str">
        <f>IF(M5453="","",M5453*VLOOKUP(W$1,'factor dipres'!$A$3:$Q$20,17,FALSE))</f>
        <v/>
      </c>
    </row>
    <row r="5454" spans="1:23" x14ac:dyDescent="0.2">
      <c r="A5454" s="11" t="s">
        <v>241</v>
      </c>
      <c r="B5454" s="11">
        <v>52</v>
      </c>
      <c r="C5454" s="11" t="s">
        <v>40</v>
      </c>
      <c r="D5454" s="9">
        <v>10720</v>
      </c>
      <c r="E5454" s="7">
        <v>37880</v>
      </c>
      <c r="F5454" s="7">
        <v>365892</v>
      </c>
      <c r="G5454" s="7">
        <v>368591</v>
      </c>
      <c r="H5454" s="7">
        <v>266352</v>
      </c>
      <c r="I5454" s="7">
        <v>206126</v>
      </c>
      <c r="J5454" s="7">
        <v>309306</v>
      </c>
      <c r="K5454" s="7">
        <v>409668</v>
      </c>
      <c r="L5454" s="7">
        <v>331906</v>
      </c>
      <c r="M5454" s="7">
        <v>582832</v>
      </c>
      <c r="N5454" s="8">
        <f>IF(D5454="","",D5454*VLOOKUP(N$1,'factor dipres'!$A$3:$Q$20,17,FALSE))</f>
        <v>14753.538648813144</v>
      </c>
      <c r="O5454" s="8">
        <f>IF(E5454="","",E5454*VLOOKUP(O$1,'factor dipres'!$A$3:$Q$20,17,FALSE))</f>
        <v>47953.340051505984</v>
      </c>
      <c r="P5454" s="8">
        <f>IF(F5454="","",F5454*VLOOKUP(P$1,'factor dipres'!$A$3:$Q$20,17,FALSE))</f>
        <v>456446.53558424365</v>
      </c>
      <c r="Q5454" s="8">
        <f>IF(G5454="","",G5454*VLOOKUP(Q$1,'factor dipres'!$A$3:$Q$20,17,FALSE))</f>
        <v>452917.05749375065</v>
      </c>
      <c r="R5454" s="8">
        <f>IF(H5454="","",H5454*VLOOKUP(R$1,'factor dipres'!$A$3:$Q$20,17,FALSE))</f>
        <v>316720.20530079934</v>
      </c>
      <c r="S5454" s="8">
        <f>IF(I5454="","",I5454*VLOOKUP(S$1,'factor dipres'!$A$3:$Q$20,17,FALSE))</f>
        <v>237947.77986522362</v>
      </c>
      <c r="T5454" s="8">
        <f>IF(J5454="","",J5454*VLOOKUP(T$1,'factor dipres'!$A$3:$Q$20,17,FALSE))</f>
        <v>350788.80890761362</v>
      </c>
      <c r="U5454" s="8">
        <f>IF(K5454="","",K5454*VLOOKUP(U$1,'factor dipres'!$A$3:$Q$20,17,FALSE))</f>
        <v>443650.0390804598</v>
      </c>
      <c r="V5454" s="8">
        <f>IF(L5454="","",L5454*VLOOKUP(V$1,'factor dipres'!$A$3:$Q$20,17,FALSE))</f>
        <v>344458.3473471636</v>
      </c>
      <c r="W5454" s="8">
        <f>IF(M5454="","",M5454*VLOOKUP(W$1,'factor dipres'!$A$3:$Q$20,17,FALSE))</f>
        <v>582832</v>
      </c>
    </row>
    <row r="5455" spans="1:23" x14ac:dyDescent="0.2">
      <c r="A5455" s="11" t="s">
        <v>241</v>
      </c>
      <c r="B5455" s="11">
        <v>56</v>
      </c>
      <c r="C5455" s="11" t="s">
        <v>41</v>
      </c>
      <c r="D5455" s="9"/>
      <c r="E5455" s="7"/>
      <c r="F5455" s="7"/>
      <c r="G5455" s="7"/>
      <c r="H5455" s="7"/>
      <c r="I5455" s="7"/>
      <c r="J5455" s="7"/>
      <c r="K5455" s="7"/>
      <c r="L5455" s="7">
        <v>153150</v>
      </c>
      <c r="M5455" s="7"/>
      <c r="N5455" s="8" t="str">
        <f>IF(D5455="","",D5455*VLOOKUP(N$1,'factor dipres'!$A$3:$Q$20,17,FALSE))</f>
        <v/>
      </c>
      <c r="O5455" s="8" t="str">
        <f>IF(E5455="","",E5455*VLOOKUP(O$1,'factor dipres'!$A$3:$Q$20,17,FALSE))</f>
        <v/>
      </c>
      <c r="P5455" s="8" t="str">
        <f>IF(F5455="","",F5455*VLOOKUP(P$1,'factor dipres'!$A$3:$Q$20,17,FALSE))</f>
        <v/>
      </c>
      <c r="Q5455" s="8" t="str">
        <f>IF(G5455="","",G5455*VLOOKUP(Q$1,'factor dipres'!$A$3:$Q$20,17,FALSE))</f>
        <v/>
      </c>
      <c r="R5455" s="8" t="str">
        <f>IF(H5455="","",H5455*VLOOKUP(R$1,'factor dipres'!$A$3:$Q$20,17,FALSE))</f>
        <v/>
      </c>
      <c r="S5455" s="8" t="str">
        <f>IF(I5455="","",I5455*VLOOKUP(S$1,'factor dipres'!$A$3:$Q$20,17,FALSE))</f>
        <v/>
      </c>
      <c r="T5455" s="8" t="str">
        <f>IF(J5455="","",J5455*VLOOKUP(T$1,'factor dipres'!$A$3:$Q$20,17,FALSE))</f>
        <v/>
      </c>
      <c r="U5455" s="8" t="str">
        <f>IF(K5455="","",K5455*VLOOKUP(U$1,'factor dipres'!$A$3:$Q$20,17,FALSE))</f>
        <v/>
      </c>
      <c r="V5455" s="8">
        <f>IF(L5455="","",L5455*VLOOKUP(V$1,'factor dipres'!$A$3:$Q$20,17,FALSE))</f>
        <v>158941.97723517532</v>
      </c>
      <c r="W5455" s="8" t="str">
        <f>IF(M5455="","",M5455*VLOOKUP(W$1,'factor dipres'!$A$3:$Q$20,17,FALSE))</f>
        <v/>
      </c>
    </row>
    <row r="5456" spans="1:23" x14ac:dyDescent="0.2">
      <c r="A5456" s="11" t="s">
        <v>241</v>
      </c>
      <c r="B5456" s="11">
        <v>61</v>
      </c>
      <c r="C5456" s="11" t="s">
        <v>43</v>
      </c>
      <c r="D5456" s="9"/>
      <c r="E5456" s="7"/>
      <c r="F5456" s="7"/>
      <c r="G5456" s="7"/>
      <c r="H5456" s="7"/>
      <c r="I5456" s="7">
        <v>324478</v>
      </c>
      <c r="J5456" s="7">
        <v>438154</v>
      </c>
      <c r="K5456" s="7">
        <v>428561</v>
      </c>
      <c r="L5456" s="7">
        <v>506835</v>
      </c>
      <c r="M5456" s="7">
        <v>194162</v>
      </c>
      <c r="N5456" s="8" t="str">
        <f>IF(D5456="","",D5456*VLOOKUP(N$1,'factor dipres'!$A$3:$Q$20,17,FALSE))</f>
        <v/>
      </c>
      <c r="O5456" s="8" t="str">
        <f>IF(E5456="","",E5456*VLOOKUP(O$1,'factor dipres'!$A$3:$Q$20,17,FALSE))</f>
        <v/>
      </c>
      <c r="P5456" s="8" t="str">
        <f>IF(F5456="","",F5456*VLOOKUP(P$1,'factor dipres'!$A$3:$Q$20,17,FALSE))</f>
        <v/>
      </c>
      <c r="Q5456" s="8" t="str">
        <f>IF(G5456="","",G5456*VLOOKUP(Q$1,'factor dipres'!$A$3:$Q$20,17,FALSE))</f>
        <v/>
      </c>
      <c r="R5456" s="8" t="str">
        <f>IF(H5456="","",H5456*VLOOKUP(R$1,'factor dipres'!$A$3:$Q$20,17,FALSE))</f>
        <v/>
      </c>
      <c r="S5456" s="8">
        <f>IF(I5456="","",I5456*VLOOKUP(S$1,'factor dipres'!$A$3:$Q$20,17,FALSE))</f>
        <v>374570.98917704722</v>
      </c>
      <c r="T5456" s="8">
        <f>IF(J5456="","",J5456*VLOOKUP(T$1,'factor dipres'!$A$3:$Q$20,17,FALSE))</f>
        <v>496917.35620423313</v>
      </c>
      <c r="U5456" s="8">
        <f>IF(K5456="","",K5456*VLOOKUP(U$1,'factor dipres'!$A$3:$Q$20,17,FALSE))</f>
        <v>464110.21704980842</v>
      </c>
      <c r="V5456" s="8">
        <f>IF(L5456="","",L5456*VLOOKUP(V$1,'factor dipres'!$A$3:$Q$20,17,FALSE))</f>
        <v>526002.98421149259</v>
      </c>
      <c r="W5456" s="8">
        <f>IF(M5456="","",M5456*VLOOKUP(W$1,'factor dipres'!$A$3:$Q$20,17,FALSE))</f>
        <v>194162</v>
      </c>
    </row>
    <row r="5457" spans="1:23" x14ac:dyDescent="0.2">
      <c r="A5457" s="11" t="s">
        <v>242</v>
      </c>
      <c r="B5457" s="11">
        <v>1</v>
      </c>
      <c r="C5457" s="11" t="s">
        <v>52</v>
      </c>
      <c r="D5457" s="9"/>
      <c r="E5457" s="7">
        <v>11671570</v>
      </c>
      <c r="F5457" s="7">
        <v>19143069</v>
      </c>
      <c r="G5457" s="7">
        <v>22048360</v>
      </c>
      <c r="H5457" s="7">
        <v>21864199</v>
      </c>
      <c r="I5457" s="7">
        <v>17244591</v>
      </c>
      <c r="J5457" s="7">
        <v>11069156</v>
      </c>
      <c r="K5457" s="7">
        <v>16115170</v>
      </c>
      <c r="L5457" s="7">
        <v>21834546</v>
      </c>
      <c r="M5457" s="7">
        <v>41667915</v>
      </c>
      <c r="N5457" s="8" t="str">
        <f>IF(D5457="","",D5457*VLOOKUP(N$1,'factor dipres'!$A$3:$Q$20,17,FALSE))</f>
        <v/>
      </c>
      <c r="O5457" s="8">
        <f>IF(E5457="","",E5457*VLOOKUP(O$1,'factor dipres'!$A$3:$Q$20,17,FALSE))</f>
        <v>14775363.388198409</v>
      </c>
      <c r="P5457" s="8">
        <f>IF(F5457="","",F5457*VLOOKUP(P$1,'factor dipres'!$A$3:$Q$20,17,FALSE))</f>
        <v>23880783.196954649</v>
      </c>
      <c r="Q5457" s="8">
        <f>IF(G5457="","",G5457*VLOOKUP(Q$1,'factor dipres'!$A$3:$Q$20,17,FALSE))</f>
        <v>27092572.346484076</v>
      </c>
      <c r="R5457" s="8">
        <f>IF(H5457="","",H5457*VLOOKUP(R$1,'factor dipres'!$A$3:$Q$20,17,FALSE))</f>
        <v>25998804.57446361</v>
      </c>
      <c r="S5457" s="8">
        <f>IF(I5457="","",I5457*VLOOKUP(S$1,'factor dipres'!$A$3:$Q$20,17,FALSE))</f>
        <v>19906814.973044723</v>
      </c>
      <c r="T5457" s="8">
        <f>IF(J5457="","",J5457*VLOOKUP(T$1,'factor dipres'!$A$3:$Q$20,17,FALSE))</f>
        <v>12553704.256796069</v>
      </c>
      <c r="U5457" s="8">
        <f>IF(K5457="","",K5457*VLOOKUP(U$1,'factor dipres'!$A$3:$Q$20,17,FALSE))</f>
        <v>17451926.438697319</v>
      </c>
      <c r="V5457" s="8">
        <f>IF(L5457="","",L5457*VLOOKUP(V$1,'factor dipres'!$A$3:$Q$20,17,FALSE))</f>
        <v>22660306.322379291</v>
      </c>
      <c r="W5457" s="8">
        <f>IF(M5457="","",M5457*VLOOKUP(W$1,'factor dipres'!$A$3:$Q$20,17,FALSE))</f>
        <v>41667915</v>
      </c>
    </row>
    <row r="5458" spans="1:23" x14ac:dyDescent="0.2">
      <c r="A5458" s="11" t="s">
        <v>242</v>
      </c>
      <c r="B5458" s="11">
        <v>3</v>
      </c>
      <c r="C5458" s="11" t="s">
        <v>14</v>
      </c>
      <c r="D5458" s="9"/>
      <c r="E5458" s="7">
        <v>517834</v>
      </c>
      <c r="F5458" s="7">
        <v>2559542</v>
      </c>
      <c r="G5458" s="7">
        <v>234688</v>
      </c>
      <c r="H5458" s="7">
        <v>9147599</v>
      </c>
      <c r="I5458" s="7">
        <v>1017954</v>
      </c>
      <c r="J5458" s="7">
        <v>1088469</v>
      </c>
      <c r="K5458" s="7">
        <v>702747</v>
      </c>
      <c r="L5458" s="7">
        <v>1509060</v>
      </c>
      <c r="M5458" s="7">
        <v>1410526</v>
      </c>
      <c r="N5458" s="8" t="str">
        <f>IF(D5458="","",D5458*VLOOKUP(N$1,'factor dipres'!$A$3:$Q$20,17,FALSE))</f>
        <v/>
      </c>
      <c r="O5458" s="8">
        <f>IF(E5458="","",E5458*VLOOKUP(O$1,'factor dipres'!$A$3:$Q$20,17,FALSE))</f>
        <v>655540.38786250132</v>
      </c>
      <c r="P5458" s="8">
        <f>IF(F5458="","",F5458*VLOOKUP(P$1,'factor dipres'!$A$3:$Q$20,17,FALSE))</f>
        <v>3193002.5214608847</v>
      </c>
      <c r="Q5458" s="8">
        <f>IF(G5458="","",G5458*VLOOKUP(Q$1,'factor dipres'!$A$3:$Q$20,17,FALSE))</f>
        <v>288379.79871753068</v>
      </c>
      <c r="R5458" s="8">
        <f>IF(H5458="","",H5458*VLOOKUP(R$1,'factor dipres'!$A$3:$Q$20,17,FALSE))</f>
        <v>10877445.760832984</v>
      </c>
      <c r="S5458" s="8">
        <f>IF(I5458="","",I5458*VLOOKUP(S$1,'factor dipres'!$A$3:$Q$20,17,FALSE))</f>
        <v>1175105.9754952013</v>
      </c>
      <c r="T5458" s="8">
        <f>IF(J5458="","",J5458*VLOOKUP(T$1,'factor dipres'!$A$3:$Q$20,17,FALSE))</f>
        <v>1234449.8459223595</v>
      </c>
      <c r="U5458" s="8">
        <f>IF(K5458="","",K5458*VLOOKUP(U$1,'factor dipres'!$A$3:$Q$20,17,FALSE))</f>
        <v>761039.99827586208</v>
      </c>
      <c r="V5458" s="8">
        <f>IF(L5458="","",L5458*VLOOKUP(V$1,'factor dipres'!$A$3:$Q$20,17,FALSE))</f>
        <v>1566131.1143748853</v>
      </c>
      <c r="W5458" s="8">
        <f>IF(M5458="","",M5458*VLOOKUP(W$1,'factor dipres'!$A$3:$Q$20,17,FALSE))</f>
        <v>1410526</v>
      </c>
    </row>
    <row r="5459" spans="1:23" x14ac:dyDescent="0.2">
      <c r="A5459" s="11" t="s">
        <v>242</v>
      </c>
      <c r="B5459" s="11">
        <v>4</v>
      </c>
      <c r="C5459" s="11" t="s">
        <v>15</v>
      </c>
      <c r="D5459" s="9"/>
      <c r="E5459" s="7"/>
      <c r="F5459" s="7"/>
      <c r="G5459" s="7">
        <v>1571095</v>
      </c>
      <c r="H5459" s="7">
        <v>4800180</v>
      </c>
      <c r="I5459" s="7">
        <v>7222097</v>
      </c>
      <c r="J5459" s="7">
        <v>12234095</v>
      </c>
      <c r="K5459" s="7">
        <v>5338098</v>
      </c>
      <c r="L5459" s="7">
        <v>5123615</v>
      </c>
      <c r="M5459" s="7">
        <v>12441484</v>
      </c>
      <c r="N5459" s="8" t="str">
        <f>IF(D5459="","",D5459*VLOOKUP(N$1,'factor dipres'!$A$3:$Q$20,17,FALSE))</f>
        <v/>
      </c>
      <c r="O5459" s="8" t="str">
        <f>IF(E5459="","",E5459*VLOOKUP(O$1,'factor dipres'!$A$3:$Q$20,17,FALSE))</f>
        <v/>
      </c>
      <c r="P5459" s="8" t="str">
        <f>IF(F5459="","",F5459*VLOOKUP(P$1,'factor dipres'!$A$3:$Q$20,17,FALSE))</f>
        <v/>
      </c>
      <c r="Q5459" s="8">
        <f>IF(G5459="","",G5459*VLOOKUP(Q$1,'factor dipres'!$A$3:$Q$20,17,FALSE))</f>
        <v>1930529.2979024018</v>
      </c>
      <c r="R5459" s="8">
        <f>IF(H5459="","",H5459*VLOOKUP(R$1,'factor dipres'!$A$3:$Q$20,17,FALSE))</f>
        <v>5707912.8186790077</v>
      </c>
      <c r="S5459" s="8">
        <f>IF(I5459="","",I5459*VLOOKUP(S$1,'factor dipres'!$A$3:$Q$20,17,FALSE))</f>
        <v>8337046.0161323268</v>
      </c>
      <c r="T5459" s="8">
        <f>IF(J5459="","",J5459*VLOOKUP(T$1,'factor dipres'!$A$3:$Q$20,17,FALSE))</f>
        <v>13874879.934797874</v>
      </c>
      <c r="U5459" s="8">
        <f>IF(K5459="","",K5459*VLOOKUP(U$1,'factor dipres'!$A$3:$Q$20,17,FALSE))</f>
        <v>5780894.2517241379</v>
      </c>
      <c r="V5459" s="8">
        <f>IF(L5459="","",L5459*VLOOKUP(V$1,'factor dipres'!$A$3:$Q$20,17,FALSE))</f>
        <v>5317384.908206352</v>
      </c>
      <c r="W5459" s="8">
        <f>IF(M5459="","",M5459*VLOOKUP(W$1,'factor dipres'!$A$3:$Q$20,17,FALSE))</f>
        <v>12441484</v>
      </c>
    </row>
    <row r="5460" spans="1:23" x14ac:dyDescent="0.2">
      <c r="A5460" s="11" t="s">
        <v>242</v>
      </c>
      <c r="B5460" s="11">
        <v>5</v>
      </c>
      <c r="C5460" s="11" t="s">
        <v>16</v>
      </c>
      <c r="D5460" s="9">
        <v>17430</v>
      </c>
      <c r="E5460" s="7">
        <v>2230491</v>
      </c>
      <c r="F5460" s="7">
        <v>1970126</v>
      </c>
      <c r="G5460" s="7">
        <v>4429091</v>
      </c>
      <c r="H5460" s="7">
        <v>1040322</v>
      </c>
      <c r="I5460" s="7">
        <v>4067892</v>
      </c>
      <c r="J5460" s="7">
        <v>4544216</v>
      </c>
      <c r="K5460" s="7">
        <v>529432</v>
      </c>
      <c r="L5460" s="7">
        <v>1461289</v>
      </c>
      <c r="M5460" s="7">
        <v>10047332</v>
      </c>
      <c r="N5460" s="8">
        <f>IF(D5460="","",D5460*VLOOKUP(N$1,'factor dipres'!$A$3:$Q$20,17,FALSE))</f>
        <v>23988.262933657941</v>
      </c>
      <c r="O5460" s="8">
        <f>IF(E5460="","",E5460*VLOOKUP(O$1,'factor dipres'!$A$3:$Q$20,17,FALSE))</f>
        <v>2823640.2693987233</v>
      </c>
      <c r="P5460" s="8">
        <f>IF(F5460="","",F5460*VLOOKUP(P$1,'factor dipres'!$A$3:$Q$20,17,FALSE))</f>
        <v>2457712.077237118</v>
      </c>
      <c r="Q5460" s="8">
        <f>IF(G5460="","",G5460*VLOOKUP(Q$1,'factor dipres'!$A$3:$Q$20,17,FALSE))</f>
        <v>5442376.1380284745</v>
      </c>
      <c r="R5460" s="8">
        <f>IF(H5460="","",H5460*VLOOKUP(R$1,'factor dipres'!$A$3:$Q$20,17,FALSE))</f>
        <v>1237050.9604543543</v>
      </c>
      <c r="S5460" s="8">
        <f>IF(I5460="","",I5460*VLOOKUP(S$1,'factor dipres'!$A$3:$Q$20,17,FALSE))</f>
        <v>4695894.1139473151</v>
      </c>
      <c r="T5460" s="8">
        <f>IF(J5460="","",J5460*VLOOKUP(T$1,'factor dipres'!$A$3:$Q$20,17,FALSE))</f>
        <v>5153666.9772294117</v>
      </c>
      <c r="U5460" s="8">
        <f>IF(K5460="","",K5460*VLOOKUP(U$1,'factor dipres'!$A$3:$Q$20,17,FALSE))</f>
        <v>573348.4858237548</v>
      </c>
      <c r="V5460" s="8">
        <f>IF(L5460="","",L5460*VLOOKUP(V$1,'factor dipres'!$A$3:$Q$20,17,FALSE))</f>
        <v>1516553.4637415092</v>
      </c>
      <c r="W5460" s="8">
        <f>IF(M5460="","",M5460*VLOOKUP(W$1,'factor dipres'!$A$3:$Q$20,17,FALSE))</f>
        <v>10047332</v>
      </c>
    </row>
    <row r="5461" spans="1:23" x14ac:dyDescent="0.2">
      <c r="A5461" s="11" t="s">
        <v>242</v>
      </c>
      <c r="B5461" s="11">
        <v>6</v>
      </c>
      <c r="C5461" s="11" t="s">
        <v>53</v>
      </c>
      <c r="D5461" s="9">
        <v>270496</v>
      </c>
      <c r="E5461" s="7">
        <v>375095</v>
      </c>
      <c r="F5461" s="7">
        <v>2130976</v>
      </c>
      <c r="G5461" s="7">
        <v>1651438</v>
      </c>
      <c r="H5461" s="7">
        <v>5067671</v>
      </c>
      <c r="I5461" s="7">
        <v>5500073</v>
      </c>
      <c r="J5461" s="7">
        <v>2000828</v>
      </c>
      <c r="K5461" s="7">
        <v>2189497</v>
      </c>
      <c r="L5461" s="7">
        <v>5004198</v>
      </c>
      <c r="M5461" s="7">
        <v>6478573</v>
      </c>
      <c r="N5461" s="8">
        <f>IF(D5461="","",D5461*VLOOKUP(N$1,'factor dipres'!$A$3:$Q$20,17,FALSE))</f>
        <v>372273.61850273883</v>
      </c>
      <c r="O5461" s="8">
        <f>IF(E5461="","",E5461*VLOOKUP(O$1,'factor dipres'!$A$3:$Q$20,17,FALSE))</f>
        <v>474843.13850632624</v>
      </c>
      <c r="P5461" s="8">
        <f>IF(F5461="","",F5461*VLOOKUP(P$1,'factor dipres'!$A$3:$Q$20,17,FALSE))</f>
        <v>2658370.8105483837</v>
      </c>
      <c r="Q5461" s="8">
        <f>IF(G5461="","",G5461*VLOOKUP(Q$1,'factor dipres'!$A$3:$Q$20,17,FALSE))</f>
        <v>2029253.1277035102</v>
      </c>
      <c r="R5461" s="8">
        <f>IF(H5461="","",H5461*VLOOKUP(R$1,'factor dipres'!$A$3:$Q$20,17,FALSE))</f>
        <v>6025987.4133361382</v>
      </c>
      <c r="S5461" s="8">
        <f>IF(I5461="","",I5461*VLOOKUP(S$1,'factor dipres'!$A$3:$Q$20,17,FALSE))</f>
        <v>6349175.5501327347</v>
      </c>
      <c r="T5461" s="8">
        <f>IF(J5461="","",J5461*VLOOKUP(T$1,'factor dipres'!$A$3:$Q$20,17,FALSE))</f>
        <v>2269170.5655532153</v>
      </c>
      <c r="U5461" s="8">
        <f>IF(K5461="","",K5461*VLOOKUP(U$1,'factor dipres'!$A$3:$Q$20,17,FALSE))</f>
        <v>2371116.1955938698</v>
      </c>
      <c r="V5461" s="8">
        <f>IF(L5461="","",L5461*VLOOKUP(V$1,'factor dipres'!$A$3:$Q$20,17,FALSE))</f>
        <v>5193451.6787222326</v>
      </c>
      <c r="W5461" s="8">
        <f>IF(M5461="","",M5461*VLOOKUP(W$1,'factor dipres'!$A$3:$Q$20,17,FALSE))</f>
        <v>6478573</v>
      </c>
    </row>
    <row r="5462" spans="1:23" x14ac:dyDescent="0.2">
      <c r="A5462" s="11" t="s">
        <v>242</v>
      </c>
      <c r="B5462" s="11">
        <v>7</v>
      </c>
      <c r="C5462" s="11" t="s">
        <v>17</v>
      </c>
      <c r="D5462" s="9">
        <v>6963327</v>
      </c>
      <c r="E5462" s="7">
        <v>8936095</v>
      </c>
      <c r="F5462" s="7">
        <v>11462472</v>
      </c>
      <c r="G5462" s="7">
        <v>11470637</v>
      </c>
      <c r="H5462" s="7">
        <v>17165004</v>
      </c>
      <c r="I5462" s="7">
        <v>20127862</v>
      </c>
      <c r="J5462" s="7">
        <v>24444932</v>
      </c>
      <c r="K5462" s="7">
        <v>32243581</v>
      </c>
      <c r="L5462" s="7">
        <v>38165174</v>
      </c>
      <c r="M5462" s="7">
        <v>36462859</v>
      </c>
      <c r="N5462" s="8">
        <f>IF(D5462="","",D5462*VLOOKUP(N$1,'factor dipres'!$A$3:$Q$20,17,FALSE))</f>
        <v>9583368.8450395614</v>
      </c>
      <c r="O5462" s="8">
        <f>IF(E5462="","",E5462*VLOOKUP(O$1,'factor dipres'!$A$3:$Q$20,17,FALSE))</f>
        <v>11312449.9014668</v>
      </c>
      <c r="P5462" s="8">
        <f>IF(F5462="","",F5462*VLOOKUP(P$1,'factor dipres'!$A$3:$Q$20,17,FALSE))</f>
        <v>14299316.830188679</v>
      </c>
      <c r="Q5462" s="8">
        <f>IF(G5462="","",G5462*VLOOKUP(Q$1,'factor dipres'!$A$3:$Q$20,17,FALSE))</f>
        <v>14094883.37376372</v>
      </c>
      <c r="R5462" s="8">
        <f>IF(H5462="","",H5462*VLOOKUP(R$1,'factor dipres'!$A$3:$Q$20,17,FALSE))</f>
        <v>20410973.414387885</v>
      </c>
      <c r="S5462" s="8">
        <f>IF(I5462="","",I5462*VLOOKUP(S$1,'factor dipres'!$A$3:$Q$20,17,FALSE))</f>
        <v>23235206.021237493</v>
      </c>
      <c r="T5462" s="8">
        <f>IF(J5462="","",J5462*VLOOKUP(T$1,'factor dipres'!$A$3:$Q$20,17,FALSE))</f>
        <v>27723382.605276357</v>
      </c>
      <c r="U5462" s="8">
        <f>IF(K5462="","",K5462*VLOOKUP(U$1,'factor dipres'!$A$3:$Q$20,17,FALSE))</f>
        <v>34918192.220881224</v>
      </c>
      <c r="V5462" s="8">
        <f>IF(L5462="","",L5462*VLOOKUP(V$1,'factor dipres'!$A$3:$Q$20,17,FALSE))</f>
        <v>39608542.063888378</v>
      </c>
      <c r="W5462" s="8">
        <f>IF(M5462="","",M5462*VLOOKUP(W$1,'factor dipres'!$A$3:$Q$20,17,FALSE))</f>
        <v>36462859</v>
      </c>
    </row>
    <row r="5463" spans="1:23" x14ac:dyDescent="0.2">
      <c r="A5463" s="11" t="s">
        <v>242</v>
      </c>
      <c r="B5463" s="11">
        <v>8</v>
      </c>
      <c r="C5463" s="11" t="s">
        <v>18</v>
      </c>
      <c r="D5463" s="9">
        <v>5436433</v>
      </c>
      <c r="E5463" s="7">
        <v>3991615</v>
      </c>
      <c r="F5463" s="7">
        <v>4824029</v>
      </c>
      <c r="G5463" s="7">
        <v>5573215</v>
      </c>
      <c r="H5463" s="7">
        <v>5868880</v>
      </c>
      <c r="I5463" s="7">
        <v>3010378</v>
      </c>
      <c r="J5463" s="7">
        <v>10332650</v>
      </c>
      <c r="K5463" s="7">
        <v>2340910</v>
      </c>
      <c r="L5463" s="7">
        <v>13268316</v>
      </c>
      <c r="M5463" s="7">
        <v>17342742</v>
      </c>
      <c r="N5463" s="8">
        <f>IF(D5463="","",D5463*VLOOKUP(N$1,'factor dipres'!$A$3:$Q$20,17,FALSE))</f>
        <v>7481961.2292148499</v>
      </c>
      <c r="O5463" s="8">
        <f>IF(E5463="","",E5463*VLOOKUP(O$1,'factor dipres'!$A$3:$Q$20,17,FALSE))</f>
        <v>5053095.8672041204</v>
      </c>
      <c r="P5463" s="8">
        <f>IF(F5463="","",F5463*VLOOKUP(P$1,'factor dipres'!$A$3:$Q$20,17,FALSE))</f>
        <v>6017926.9418514837</v>
      </c>
      <c r="Q5463" s="8">
        <f>IF(G5463="","",G5463*VLOOKUP(Q$1,'factor dipres'!$A$3:$Q$20,17,FALSE))</f>
        <v>6848252.2323660469</v>
      </c>
      <c r="R5463" s="8">
        <f>IF(H5463="","",H5463*VLOOKUP(R$1,'factor dipres'!$A$3:$Q$20,17,FALSE))</f>
        <v>6978708.1699621379</v>
      </c>
      <c r="S5463" s="8">
        <f>IF(I5463="","",I5463*VLOOKUP(S$1,'factor dipres'!$A$3:$Q$20,17,FALSE))</f>
        <v>3475120.8564427202</v>
      </c>
      <c r="T5463" s="8">
        <f>IF(J5463="","",J5463*VLOOKUP(T$1,'factor dipres'!$A$3:$Q$20,17,FALSE))</f>
        <v>11718421.195706692</v>
      </c>
      <c r="U5463" s="8">
        <f>IF(K5463="","",K5463*VLOOKUP(U$1,'factor dipres'!$A$3:$Q$20,17,FALSE))</f>
        <v>2535088.9329501917</v>
      </c>
      <c r="V5463" s="8">
        <f>IF(L5463="","",L5463*VLOOKUP(V$1,'factor dipres'!$A$3:$Q$20,17,FALSE))</f>
        <v>13770110.216265835</v>
      </c>
      <c r="W5463" s="8">
        <f>IF(M5463="","",M5463*VLOOKUP(W$1,'factor dipres'!$A$3:$Q$20,17,FALSE))</f>
        <v>17342742</v>
      </c>
    </row>
    <row r="5464" spans="1:23" x14ac:dyDescent="0.2">
      <c r="A5464" s="11" t="s">
        <v>242</v>
      </c>
      <c r="B5464" s="11">
        <v>11</v>
      </c>
      <c r="C5464" s="11" t="s">
        <v>19</v>
      </c>
      <c r="D5464" s="9">
        <v>34750</v>
      </c>
      <c r="E5464" s="7">
        <v>1290869</v>
      </c>
      <c r="F5464" s="7">
        <v>1934009</v>
      </c>
      <c r="G5464" s="7">
        <v>2101857</v>
      </c>
      <c r="H5464" s="7">
        <v>3220144</v>
      </c>
      <c r="I5464" s="7">
        <v>2378436</v>
      </c>
      <c r="J5464" s="7">
        <v>1981829</v>
      </c>
      <c r="K5464" s="7">
        <v>2898533</v>
      </c>
      <c r="L5464" s="7">
        <v>1407398</v>
      </c>
      <c r="M5464" s="7">
        <v>828932</v>
      </c>
      <c r="N5464" s="8">
        <f>IF(D5464="","",D5464*VLOOKUP(N$1,'factor dipres'!$A$3:$Q$20,17,FALSE))</f>
        <v>47825.136944613507</v>
      </c>
      <c r="O5464" s="8">
        <f>IF(E5464="","",E5464*VLOOKUP(O$1,'factor dipres'!$A$3:$Q$20,17,FALSE))</f>
        <v>1634146.7824431753</v>
      </c>
      <c r="P5464" s="8">
        <f>IF(F5464="","",F5464*VLOOKUP(P$1,'factor dipres'!$A$3:$Q$20,17,FALSE))</f>
        <v>2412656.4883592627</v>
      </c>
      <c r="Q5464" s="8">
        <f>IF(G5464="","",G5464*VLOOKUP(Q$1,'factor dipres'!$A$3:$Q$20,17,FALSE))</f>
        <v>2582718.7525268989</v>
      </c>
      <c r="R5464" s="8">
        <f>IF(H5464="","",H5464*VLOOKUP(R$1,'factor dipres'!$A$3:$Q$20,17,FALSE))</f>
        <v>3829085.8291964666</v>
      </c>
      <c r="S5464" s="8">
        <f>IF(I5464="","",I5464*VLOOKUP(S$1,'factor dipres'!$A$3:$Q$20,17,FALSE))</f>
        <v>2745619.5033694101</v>
      </c>
      <c r="T5464" s="8">
        <f>IF(J5464="","",J5464*VLOOKUP(T$1,'factor dipres'!$A$3:$Q$20,17,FALSE))</f>
        <v>2247623.5002507777</v>
      </c>
      <c r="U5464" s="8">
        <f>IF(K5464="","",K5464*VLOOKUP(U$1,'factor dipres'!$A$3:$Q$20,17,FALSE))</f>
        <v>3138966.8676245213</v>
      </c>
      <c r="V5464" s="8">
        <f>IF(L5464="","",L5464*VLOOKUP(V$1,'factor dipres'!$A$3:$Q$20,17,FALSE))</f>
        <v>1460624.3609326235</v>
      </c>
      <c r="W5464" s="8">
        <f>IF(M5464="","",M5464*VLOOKUP(W$1,'factor dipres'!$A$3:$Q$20,17,FALSE))</f>
        <v>828932</v>
      </c>
    </row>
    <row r="5465" spans="1:23" x14ac:dyDescent="0.2">
      <c r="A5465" s="11" t="s">
        <v>242</v>
      </c>
      <c r="B5465" s="11">
        <v>12</v>
      </c>
      <c r="C5465" s="11" t="s">
        <v>76</v>
      </c>
      <c r="D5465" s="9"/>
      <c r="E5465" s="7"/>
      <c r="F5465" s="7"/>
      <c r="G5465" s="7"/>
      <c r="H5465" s="7"/>
      <c r="I5465" s="7"/>
      <c r="J5465" s="7"/>
      <c r="K5465" s="7">
        <v>3025790</v>
      </c>
      <c r="L5465" s="7">
        <v>0</v>
      </c>
      <c r="M5465" s="7">
        <v>4112102</v>
      </c>
      <c r="N5465" s="8" t="str">
        <f>IF(D5465="","",D5465*VLOOKUP(N$1,'factor dipres'!$A$3:$Q$20,17,FALSE))</f>
        <v/>
      </c>
      <c r="O5465" s="8" t="str">
        <f>IF(E5465="","",E5465*VLOOKUP(O$1,'factor dipres'!$A$3:$Q$20,17,FALSE))</f>
        <v/>
      </c>
      <c r="P5465" s="8" t="str">
        <f>IF(F5465="","",F5465*VLOOKUP(P$1,'factor dipres'!$A$3:$Q$20,17,FALSE))</f>
        <v/>
      </c>
      <c r="Q5465" s="8" t="str">
        <f>IF(G5465="","",G5465*VLOOKUP(Q$1,'factor dipres'!$A$3:$Q$20,17,FALSE))</f>
        <v/>
      </c>
      <c r="R5465" s="8" t="str">
        <f>IF(H5465="","",H5465*VLOOKUP(R$1,'factor dipres'!$A$3:$Q$20,17,FALSE))</f>
        <v/>
      </c>
      <c r="S5465" s="8" t="str">
        <f>IF(I5465="","",I5465*VLOOKUP(S$1,'factor dipres'!$A$3:$Q$20,17,FALSE))</f>
        <v/>
      </c>
      <c r="T5465" s="8" t="str">
        <f>IF(J5465="","",J5465*VLOOKUP(T$1,'factor dipres'!$A$3:$Q$20,17,FALSE))</f>
        <v/>
      </c>
      <c r="U5465" s="8">
        <f>IF(K5465="","",K5465*VLOOKUP(U$1,'factor dipres'!$A$3:$Q$20,17,FALSE))</f>
        <v>3276779.8601532569</v>
      </c>
      <c r="V5465" s="8">
        <f>IF(L5465="","",L5465*VLOOKUP(V$1,'factor dipres'!$A$3:$Q$20,17,FALSE))</f>
        <v>0</v>
      </c>
      <c r="W5465" s="8">
        <f>IF(M5465="","",M5465*VLOOKUP(W$1,'factor dipres'!$A$3:$Q$20,17,FALSE))</f>
        <v>4112102</v>
      </c>
    </row>
    <row r="5466" spans="1:23" x14ac:dyDescent="0.2">
      <c r="A5466" s="11" t="s">
        <v>242</v>
      </c>
      <c r="B5466" s="11">
        <v>16</v>
      </c>
      <c r="C5466" s="11" t="s">
        <v>20</v>
      </c>
      <c r="D5466" s="9">
        <v>1772971</v>
      </c>
      <c r="E5466" s="7">
        <v>6118610</v>
      </c>
      <c r="F5466" s="7">
        <v>3851581</v>
      </c>
      <c r="G5466" s="7">
        <v>2409494</v>
      </c>
      <c r="H5466" s="7">
        <v>2029030</v>
      </c>
      <c r="I5466" s="7">
        <v>1206830</v>
      </c>
      <c r="J5466" s="7">
        <v>1524675</v>
      </c>
      <c r="K5466" s="7">
        <v>7140928</v>
      </c>
      <c r="L5466" s="7">
        <v>1296794</v>
      </c>
      <c r="M5466" s="7">
        <v>1798754</v>
      </c>
      <c r="N5466" s="8">
        <f>IF(D5466="","",D5466*VLOOKUP(N$1,'factor dipres'!$A$3:$Q$20,17,FALSE))</f>
        <v>2440074.2697504563</v>
      </c>
      <c r="O5466" s="8">
        <f>IF(E5466="","",E5466*VLOOKUP(O$1,'factor dipres'!$A$3:$Q$20,17,FALSE))</f>
        <v>7745717.6867092149</v>
      </c>
      <c r="P5466" s="8">
        <f>IF(F5466="","",F5466*VLOOKUP(P$1,'factor dipres'!$A$3:$Q$20,17,FALSE))</f>
        <v>4804807.9869800285</v>
      </c>
      <c r="Q5466" s="8">
        <f>IF(G5466="","",G5466*VLOOKUP(Q$1,'factor dipres'!$A$3:$Q$20,17,FALSE))</f>
        <v>2960736.7855667858</v>
      </c>
      <c r="R5466" s="8">
        <f>IF(H5466="","",H5466*VLOOKUP(R$1,'factor dipres'!$A$3:$Q$20,17,FALSE))</f>
        <v>2412727.5115692052</v>
      </c>
      <c r="S5466" s="8">
        <f>IF(I5466="","",I5466*VLOOKUP(S$1,'factor dipres'!$A$3:$Q$20,17,FALSE))</f>
        <v>1393140.6963447009</v>
      </c>
      <c r="T5466" s="8">
        <f>IF(J5466="","",J5466*VLOOKUP(T$1,'factor dipres'!$A$3:$Q$20,17,FALSE))</f>
        <v>1729157.9446283479</v>
      </c>
      <c r="U5466" s="8">
        <f>IF(K5466="","",K5466*VLOOKUP(U$1,'factor dipres'!$A$3:$Q$20,17,FALSE))</f>
        <v>7733269.3455938697</v>
      </c>
      <c r="V5466" s="8">
        <f>IF(L5466="","",L5466*VLOOKUP(V$1,'factor dipres'!$A$3:$Q$20,17,FALSE))</f>
        <v>1345837.4301450341</v>
      </c>
      <c r="W5466" s="8">
        <f>IF(M5466="","",M5466*VLOOKUP(W$1,'factor dipres'!$A$3:$Q$20,17,FALSE))</f>
        <v>1798754</v>
      </c>
    </row>
    <row r="5467" spans="1:23" x14ac:dyDescent="0.2">
      <c r="A5467" s="11" t="s">
        <v>242</v>
      </c>
      <c r="B5467" s="11">
        <v>17</v>
      </c>
      <c r="C5467" s="11" t="s">
        <v>21</v>
      </c>
      <c r="D5467" s="9">
        <v>429462</v>
      </c>
      <c r="E5467" s="7">
        <v>2958299</v>
      </c>
      <c r="F5467" s="7">
        <v>17101493</v>
      </c>
      <c r="G5467" s="7">
        <v>4866930</v>
      </c>
      <c r="H5467" s="7">
        <v>3247611</v>
      </c>
      <c r="I5467" s="7">
        <v>10078975</v>
      </c>
      <c r="J5467" s="7"/>
      <c r="K5467" s="7">
        <v>660200</v>
      </c>
      <c r="L5467" s="7">
        <v>57344425</v>
      </c>
      <c r="M5467" s="7">
        <v>36302528</v>
      </c>
      <c r="N5467" s="8">
        <f>IF(D5467="","",D5467*VLOOKUP(N$1,'factor dipres'!$A$3:$Q$20,17,FALSE))</f>
        <v>591052.63201460731</v>
      </c>
      <c r="O5467" s="8">
        <f>IF(E5467="","",E5467*VLOOKUP(O$1,'factor dipres'!$A$3:$Q$20,17,FALSE))</f>
        <v>3744992.5533534875</v>
      </c>
      <c r="P5467" s="8">
        <f>IF(F5467="","",F5467*VLOOKUP(P$1,'factor dipres'!$A$3:$Q$20,17,FALSE))</f>
        <v>21333937.973960057</v>
      </c>
      <c r="Q5467" s="8">
        <f>IF(G5467="","",G5467*VLOOKUP(Q$1,'factor dipres'!$A$3:$Q$20,17,FALSE))</f>
        <v>5980383.7169872839</v>
      </c>
      <c r="R5467" s="8">
        <f>IF(H5467="","",H5467*VLOOKUP(R$1,'factor dipres'!$A$3:$Q$20,17,FALSE))</f>
        <v>3861746.9463609592</v>
      </c>
      <c r="S5467" s="8">
        <f>IF(I5467="","",I5467*VLOOKUP(S$1,'factor dipres'!$A$3:$Q$20,17,FALSE))</f>
        <v>11634969.506840924</v>
      </c>
      <c r="T5467" s="8" t="str">
        <f>IF(J5467="","",J5467*VLOOKUP(T$1,'factor dipres'!$A$3:$Q$20,17,FALSE))</f>
        <v/>
      </c>
      <c r="U5467" s="8">
        <f>IF(K5467="","",K5467*VLOOKUP(U$1,'factor dipres'!$A$3:$Q$20,17,FALSE))</f>
        <v>714963.71647509583</v>
      </c>
      <c r="V5467" s="8">
        <f>IF(L5467="","",L5467*VLOOKUP(V$1,'factor dipres'!$A$3:$Q$20,17,FALSE))</f>
        <v>59513132.829998165</v>
      </c>
      <c r="W5467" s="8">
        <f>IF(M5467="","",M5467*VLOOKUP(W$1,'factor dipres'!$A$3:$Q$20,17,FALSE))</f>
        <v>36302528</v>
      </c>
    </row>
    <row r="5468" spans="1:23" x14ac:dyDescent="0.2">
      <c r="A5468" s="11" t="s">
        <v>242</v>
      </c>
      <c r="B5468" s="11">
        <v>18</v>
      </c>
      <c r="C5468" s="11" t="s">
        <v>22</v>
      </c>
      <c r="D5468" s="9">
        <v>4610280</v>
      </c>
      <c r="E5468" s="7">
        <v>4679121</v>
      </c>
      <c r="F5468" s="7">
        <v>4364994</v>
      </c>
      <c r="G5468" s="7">
        <v>25319605</v>
      </c>
      <c r="H5468" s="7">
        <v>41784324</v>
      </c>
      <c r="I5468" s="7">
        <v>40541666</v>
      </c>
      <c r="J5468" s="7">
        <v>47880749</v>
      </c>
      <c r="K5468" s="7">
        <v>72567502</v>
      </c>
      <c r="L5468" s="7">
        <v>99321188</v>
      </c>
      <c r="M5468" s="7">
        <v>138438013</v>
      </c>
      <c r="N5468" s="8">
        <f>IF(D5468="","",D5468*VLOOKUP(N$1,'factor dipres'!$A$3:$Q$20,17,FALSE))</f>
        <v>6344957.4777845396</v>
      </c>
      <c r="O5468" s="8">
        <f>IF(E5468="","",E5468*VLOOKUP(O$1,'factor dipres'!$A$3:$Q$20,17,FALSE))</f>
        <v>5923428.7342962706</v>
      </c>
      <c r="P5468" s="8">
        <f>IF(F5468="","",F5468*VLOOKUP(P$1,'factor dipres'!$A$3:$Q$20,17,FALSE))</f>
        <v>5445285.4644157561</v>
      </c>
      <c r="Q5468" s="8">
        <f>IF(G5468="","",G5468*VLOOKUP(Q$1,'factor dipres'!$A$3:$Q$20,17,FALSE))</f>
        <v>31112211.078143679</v>
      </c>
      <c r="R5468" s="8">
        <f>IF(H5468="","",H5468*VLOOKUP(R$1,'factor dipres'!$A$3:$Q$20,17,FALSE))</f>
        <v>49685903.149347924</v>
      </c>
      <c r="S5468" s="8">
        <f>IF(I5468="","",I5468*VLOOKUP(S$1,'factor dipres'!$A$3:$Q$20,17,FALSE))</f>
        <v>46800497.835001022</v>
      </c>
      <c r="T5468" s="8">
        <f>IF(J5468="","",J5468*VLOOKUP(T$1,'factor dipres'!$A$3:$Q$20,17,FALSE))</f>
        <v>54302311.986558333</v>
      </c>
      <c r="U5468" s="8">
        <f>IF(K5468="","",K5468*VLOOKUP(U$1,'factor dipres'!$A$3:$Q$20,17,FALSE))</f>
        <v>78586990.192720309</v>
      </c>
      <c r="V5468" s="8">
        <f>IF(L5468="","",L5468*VLOOKUP(V$1,'factor dipres'!$A$3:$Q$20,17,FALSE))</f>
        <v>103077414.31319994</v>
      </c>
      <c r="W5468" s="8">
        <f>IF(M5468="","",M5468*VLOOKUP(W$1,'factor dipres'!$A$3:$Q$20,17,FALSE))</f>
        <v>138438013</v>
      </c>
    </row>
    <row r="5469" spans="1:23" x14ac:dyDescent="0.2">
      <c r="A5469" s="11" t="s">
        <v>242</v>
      </c>
      <c r="B5469" s="11">
        <v>19</v>
      </c>
      <c r="C5469" s="11" t="s">
        <v>67</v>
      </c>
      <c r="D5469" s="9"/>
      <c r="E5469" s="7"/>
      <c r="F5469" s="7"/>
      <c r="G5469" s="7"/>
      <c r="H5469" s="7"/>
      <c r="I5469" s="7"/>
      <c r="J5469" s="7"/>
      <c r="K5469" s="7"/>
      <c r="L5469" s="7"/>
      <c r="M5469" s="7">
        <v>26797</v>
      </c>
      <c r="N5469" s="8" t="str">
        <f>IF(D5469="","",D5469*VLOOKUP(N$1,'factor dipres'!$A$3:$Q$20,17,FALSE))</f>
        <v/>
      </c>
      <c r="O5469" s="8" t="str">
        <f>IF(E5469="","",E5469*VLOOKUP(O$1,'factor dipres'!$A$3:$Q$20,17,FALSE))</f>
        <v/>
      </c>
      <c r="P5469" s="8" t="str">
        <f>IF(F5469="","",F5469*VLOOKUP(P$1,'factor dipres'!$A$3:$Q$20,17,FALSE))</f>
        <v/>
      </c>
      <c r="Q5469" s="8" t="str">
        <f>IF(G5469="","",G5469*VLOOKUP(Q$1,'factor dipres'!$A$3:$Q$20,17,FALSE))</f>
        <v/>
      </c>
      <c r="R5469" s="8" t="str">
        <f>IF(H5469="","",H5469*VLOOKUP(R$1,'factor dipres'!$A$3:$Q$20,17,FALSE))</f>
        <v/>
      </c>
      <c r="S5469" s="8" t="str">
        <f>IF(I5469="","",I5469*VLOOKUP(S$1,'factor dipres'!$A$3:$Q$20,17,FALSE))</f>
        <v/>
      </c>
      <c r="T5469" s="8" t="str">
        <f>IF(J5469="","",J5469*VLOOKUP(T$1,'factor dipres'!$A$3:$Q$20,17,FALSE))</f>
        <v/>
      </c>
      <c r="U5469" s="8" t="str">
        <f>IF(K5469="","",K5469*VLOOKUP(U$1,'factor dipres'!$A$3:$Q$20,17,FALSE))</f>
        <v/>
      </c>
      <c r="V5469" s="8" t="str">
        <f>IF(L5469="","",L5469*VLOOKUP(V$1,'factor dipres'!$A$3:$Q$20,17,FALSE))</f>
        <v/>
      </c>
      <c r="W5469" s="8">
        <f>IF(M5469="","",M5469*VLOOKUP(W$1,'factor dipres'!$A$3:$Q$20,17,FALSE))</f>
        <v>26797</v>
      </c>
    </row>
    <row r="5470" spans="1:23" x14ac:dyDescent="0.2">
      <c r="A5470" s="11" t="s">
        <v>242</v>
      </c>
      <c r="B5470" s="11">
        <v>20</v>
      </c>
      <c r="C5470" s="11" t="s">
        <v>68</v>
      </c>
      <c r="D5470" s="9"/>
      <c r="E5470" s="7"/>
      <c r="F5470" s="7"/>
      <c r="G5470" s="7"/>
      <c r="H5470" s="7"/>
      <c r="I5470" s="7"/>
      <c r="J5470" s="7"/>
      <c r="K5470" s="7"/>
      <c r="L5470" s="7">
        <v>1680</v>
      </c>
      <c r="M5470" s="7">
        <v>6786</v>
      </c>
      <c r="N5470" s="8" t="str">
        <f>IF(D5470="","",D5470*VLOOKUP(N$1,'factor dipres'!$A$3:$Q$20,17,FALSE))</f>
        <v/>
      </c>
      <c r="O5470" s="8" t="str">
        <f>IF(E5470="","",E5470*VLOOKUP(O$1,'factor dipres'!$A$3:$Q$20,17,FALSE))</f>
        <v/>
      </c>
      <c r="P5470" s="8" t="str">
        <f>IF(F5470="","",F5470*VLOOKUP(P$1,'factor dipres'!$A$3:$Q$20,17,FALSE))</f>
        <v/>
      </c>
      <c r="Q5470" s="8" t="str">
        <f>IF(G5470="","",G5470*VLOOKUP(Q$1,'factor dipres'!$A$3:$Q$20,17,FALSE))</f>
        <v/>
      </c>
      <c r="R5470" s="8" t="str">
        <f>IF(H5470="","",H5470*VLOOKUP(R$1,'factor dipres'!$A$3:$Q$20,17,FALSE))</f>
        <v/>
      </c>
      <c r="S5470" s="8" t="str">
        <f>IF(I5470="","",I5470*VLOOKUP(S$1,'factor dipres'!$A$3:$Q$20,17,FALSE))</f>
        <v/>
      </c>
      <c r="T5470" s="8" t="str">
        <f>IF(J5470="","",J5470*VLOOKUP(T$1,'factor dipres'!$A$3:$Q$20,17,FALSE))</f>
        <v/>
      </c>
      <c r="U5470" s="8" t="str">
        <f>IF(K5470="","",K5470*VLOOKUP(U$1,'factor dipres'!$A$3:$Q$20,17,FALSE))</f>
        <v/>
      </c>
      <c r="V5470" s="8">
        <f>IF(L5470="","",L5470*VLOOKUP(V$1,'factor dipres'!$A$3:$Q$20,17,FALSE))</f>
        <v>1743.5358913163209</v>
      </c>
      <c r="W5470" s="8">
        <f>IF(M5470="","",M5470*VLOOKUP(W$1,'factor dipres'!$A$3:$Q$20,17,FALSE))</f>
        <v>6786</v>
      </c>
    </row>
    <row r="5471" spans="1:23" x14ac:dyDescent="0.2">
      <c r="A5471" s="11" t="s">
        <v>242</v>
      </c>
      <c r="B5471" s="11">
        <v>21</v>
      </c>
      <c r="C5471" s="11" t="s">
        <v>23</v>
      </c>
      <c r="D5471" s="9">
        <v>3119807</v>
      </c>
      <c r="E5471" s="7">
        <v>6274561</v>
      </c>
      <c r="F5471" s="7">
        <v>5336021</v>
      </c>
      <c r="G5471" s="7">
        <v>4278547</v>
      </c>
      <c r="H5471" s="7">
        <v>5632349</v>
      </c>
      <c r="I5471" s="7">
        <v>5820095</v>
      </c>
      <c r="J5471" s="7">
        <v>6595526</v>
      </c>
      <c r="K5471" s="7">
        <v>10727537</v>
      </c>
      <c r="L5471" s="7">
        <v>9178572</v>
      </c>
      <c r="M5471" s="7">
        <v>8547055</v>
      </c>
      <c r="N5471" s="8">
        <f>IF(D5471="","",D5471*VLOOKUP(N$1,'factor dipres'!$A$3:$Q$20,17,FALSE))</f>
        <v>4293674.7342665847</v>
      </c>
      <c r="O5471" s="8">
        <f>IF(E5471="","",E5471*VLOOKUP(O$1,'factor dipres'!$A$3:$Q$20,17,FALSE))</f>
        <v>7943140.3724107035</v>
      </c>
      <c r="P5471" s="8">
        <f>IF(F5471="","",F5471*VLOOKUP(P$1,'factor dipres'!$A$3:$Q$20,17,FALSE))</f>
        <v>6656631.7362904111</v>
      </c>
      <c r="Q5471" s="8">
        <f>IF(G5471="","",G5471*VLOOKUP(Q$1,'factor dipres'!$A$3:$Q$20,17,FALSE))</f>
        <v>5257390.7599173998</v>
      </c>
      <c r="R5471" s="8">
        <f>IF(H5471="","",H5471*VLOOKUP(R$1,'factor dipres'!$A$3:$Q$20,17,FALSE))</f>
        <v>6697448.2324358439</v>
      </c>
      <c r="S5471" s="8">
        <f>IF(I5471="","",I5471*VLOOKUP(S$1,'factor dipres'!$A$3:$Q$20,17,FALSE))</f>
        <v>6718602.6209924445</v>
      </c>
      <c r="T5471" s="8">
        <f>IF(J5471="","",J5471*VLOOKUP(T$1,'factor dipres'!$A$3:$Q$20,17,FALSE))</f>
        <v>7480089.9745210158</v>
      </c>
      <c r="U5471" s="8">
        <f>IF(K5471="","",K5471*VLOOKUP(U$1,'factor dipres'!$A$3:$Q$20,17,FALSE))</f>
        <v>11617388.249233717</v>
      </c>
      <c r="V5471" s="8">
        <f>IF(L5471="","",L5471*VLOOKUP(V$1,'factor dipres'!$A$3:$Q$20,17,FALSE))</f>
        <v>9525696.2577565629</v>
      </c>
      <c r="W5471" s="8">
        <f>IF(M5471="","",M5471*VLOOKUP(W$1,'factor dipres'!$A$3:$Q$20,17,FALSE))</f>
        <v>8547055</v>
      </c>
    </row>
    <row r="5472" spans="1:23" x14ac:dyDescent="0.2">
      <c r="A5472" s="11" t="s">
        <v>242</v>
      </c>
      <c r="B5472" s="11">
        <v>22</v>
      </c>
      <c r="C5472" s="11" t="s">
        <v>92</v>
      </c>
      <c r="D5472" s="9"/>
      <c r="E5472" s="7"/>
      <c r="F5472" s="7"/>
      <c r="G5472" s="7"/>
      <c r="H5472" s="7"/>
      <c r="I5472" s="7"/>
      <c r="J5472" s="7"/>
      <c r="K5472" s="7"/>
      <c r="L5472" s="7"/>
      <c r="M5472" s="7">
        <v>124687</v>
      </c>
      <c r="N5472" s="8" t="str">
        <f>IF(D5472="","",D5472*VLOOKUP(N$1,'factor dipres'!$A$3:$Q$20,17,FALSE))</f>
        <v/>
      </c>
      <c r="O5472" s="8" t="str">
        <f>IF(E5472="","",E5472*VLOOKUP(O$1,'factor dipres'!$A$3:$Q$20,17,FALSE))</f>
        <v/>
      </c>
      <c r="P5472" s="8" t="str">
        <f>IF(F5472="","",F5472*VLOOKUP(P$1,'factor dipres'!$A$3:$Q$20,17,FALSE))</f>
        <v/>
      </c>
      <c r="Q5472" s="8" t="str">
        <f>IF(G5472="","",G5472*VLOOKUP(Q$1,'factor dipres'!$A$3:$Q$20,17,FALSE))</f>
        <v/>
      </c>
      <c r="R5472" s="8" t="str">
        <f>IF(H5472="","",H5472*VLOOKUP(R$1,'factor dipres'!$A$3:$Q$20,17,FALSE))</f>
        <v/>
      </c>
      <c r="S5472" s="8" t="str">
        <f>IF(I5472="","",I5472*VLOOKUP(S$1,'factor dipres'!$A$3:$Q$20,17,FALSE))</f>
        <v/>
      </c>
      <c r="T5472" s="8" t="str">
        <f>IF(J5472="","",J5472*VLOOKUP(T$1,'factor dipres'!$A$3:$Q$20,17,FALSE))</f>
        <v/>
      </c>
      <c r="U5472" s="8" t="str">
        <f>IF(K5472="","",K5472*VLOOKUP(U$1,'factor dipres'!$A$3:$Q$20,17,FALSE))</f>
        <v/>
      </c>
      <c r="V5472" s="8" t="str">
        <f>IF(L5472="","",L5472*VLOOKUP(V$1,'factor dipres'!$A$3:$Q$20,17,FALSE))</f>
        <v/>
      </c>
      <c r="W5472" s="8">
        <f>IF(M5472="","",M5472*VLOOKUP(W$1,'factor dipres'!$A$3:$Q$20,17,FALSE))</f>
        <v>124687</v>
      </c>
    </row>
    <row r="5473" spans="1:23" x14ac:dyDescent="0.2">
      <c r="A5473" s="11" t="s">
        <v>242</v>
      </c>
      <c r="B5473" s="11">
        <v>23</v>
      </c>
      <c r="C5473" s="11" t="s">
        <v>69</v>
      </c>
      <c r="D5473" s="9"/>
      <c r="E5473" s="7"/>
      <c r="F5473" s="7"/>
      <c r="G5473" s="7"/>
      <c r="H5473" s="7"/>
      <c r="I5473" s="7"/>
      <c r="J5473" s="7"/>
      <c r="K5473" s="7"/>
      <c r="L5473" s="7"/>
      <c r="M5473" s="7">
        <v>71824</v>
      </c>
      <c r="N5473" s="8" t="str">
        <f>IF(D5473="","",D5473*VLOOKUP(N$1,'factor dipres'!$A$3:$Q$20,17,FALSE))</f>
        <v/>
      </c>
      <c r="O5473" s="8" t="str">
        <f>IF(E5473="","",E5473*VLOOKUP(O$1,'factor dipres'!$A$3:$Q$20,17,FALSE))</f>
        <v/>
      </c>
      <c r="P5473" s="8" t="str">
        <f>IF(F5473="","",F5473*VLOOKUP(P$1,'factor dipres'!$A$3:$Q$20,17,FALSE))</f>
        <v/>
      </c>
      <c r="Q5473" s="8" t="str">
        <f>IF(G5473="","",G5473*VLOOKUP(Q$1,'factor dipres'!$A$3:$Q$20,17,FALSE))</f>
        <v/>
      </c>
      <c r="R5473" s="8" t="str">
        <f>IF(H5473="","",H5473*VLOOKUP(R$1,'factor dipres'!$A$3:$Q$20,17,FALSE))</f>
        <v/>
      </c>
      <c r="S5473" s="8" t="str">
        <f>IF(I5473="","",I5473*VLOOKUP(S$1,'factor dipres'!$A$3:$Q$20,17,FALSE))</f>
        <v/>
      </c>
      <c r="T5473" s="8" t="str">
        <f>IF(J5473="","",J5473*VLOOKUP(T$1,'factor dipres'!$A$3:$Q$20,17,FALSE))</f>
        <v/>
      </c>
      <c r="U5473" s="8" t="str">
        <f>IF(K5473="","",K5473*VLOOKUP(U$1,'factor dipres'!$A$3:$Q$20,17,FALSE))</f>
        <v/>
      </c>
      <c r="V5473" s="8" t="str">
        <f>IF(L5473="","",L5473*VLOOKUP(V$1,'factor dipres'!$A$3:$Q$20,17,FALSE))</f>
        <v/>
      </c>
      <c r="W5473" s="8">
        <f>IF(M5473="","",M5473*VLOOKUP(W$1,'factor dipres'!$A$3:$Q$20,17,FALSE))</f>
        <v>71824</v>
      </c>
    </row>
    <row r="5474" spans="1:23" x14ac:dyDescent="0.2">
      <c r="A5474" s="11" t="s">
        <v>242</v>
      </c>
      <c r="B5474" s="11">
        <v>24</v>
      </c>
      <c r="C5474" s="11" t="s">
        <v>24</v>
      </c>
      <c r="D5474" s="9"/>
      <c r="E5474" s="7"/>
      <c r="F5474" s="7"/>
      <c r="G5474" s="7"/>
      <c r="H5474" s="7">
        <v>328446</v>
      </c>
      <c r="I5474" s="7"/>
      <c r="J5474" s="7">
        <v>656621</v>
      </c>
      <c r="K5474" s="7">
        <v>2144667</v>
      </c>
      <c r="L5474" s="7"/>
      <c r="M5474" s="7">
        <v>2258290</v>
      </c>
      <c r="N5474" s="8" t="str">
        <f>IF(D5474="","",D5474*VLOOKUP(N$1,'factor dipres'!$A$3:$Q$20,17,FALSE))</f>
        <v/>
      </c>
      <c r="O5474" s="8" t="str">
        <f>IF(E5474="","",E5474*VLOOKUP(O$1,'factor dipres'!$A$3:$Q$20,17,FALSE))</f>
        <v/>
      </c>
      <c r="P5474" s="8" t="str">
        <f>IF(F5474="","",F5474*VLOOKUP(P$1,'factor dipres'!$A$3:$Q$20,17,FALSE))</f>
        <v/>
      </c>
      <c r="Q5474" s="8" t="str">
        <f>IF(G5474="","",G5474*VLOOKUP(Q$1,'factor dipres'!$A$3:$Q$20,17,FALSE))</f>
        <v/>
      </c>
      <c r="R5474" s="8">
        <f>IF(H5474="","",H5474*VLOOKUP(R$1,'factor dipres'!$A$3:$Q$20,17,FALSE))</f>
        <v>390556.42364324781</v>
      </c>
      <c r="S5474" s="8" t="str">
        <f>IF(I5474="","",I5474*VLOOKUP(S$1,'factor dipres'!$A$3:$Q$20,17,FALSE))</f>
        <v/>
      </c>
      <c r="T5474" s="8">
        <f>IF(J5474="","",J5474*VLOOKUP(T$1,'factor dipres'!$A$3:$Q$20,17,FALSE))</f>
        <v>744684.22369344975</v>
      </c>
      <c r="U5474" s="8">
        <f>IF(K5474="","",K5474*VLOOKUP(U$1,'factor dipres'!$A$3:$Q$20,17,FALSE))</f>
        <v>2322567.538505747</v>
      </c>
      <c r="V5474" s="8" t="str">
        <f>IF(L5474="","",L5474*VLOOKUP(V$1,'factor dipres'!$A$3:$Q$20,17,FALSE))</f>
        <v/>
      </c>
      <c r="W5474" s="8">
        <f>IF(M5474="","",M5474*VLOOKUP(W$1,'factor dipres'!$A$3:$Q$20,17,FALSE))</f>
        <v>2258290</v>
      </c>
    </row>
    <row r="5475" spans="1:23" x14ac:dyDescent="0.2">
      <c r="A5475" s="11" t="s">
        <v>242</v>
      </c>
      <c r="B5475" s="11">
        <v>25</v>
      </c>
      <c r="C5475" s="11" t="s">
        <v>25</v>
      </c>
      <c r="D5475" s="9">
        <v>3188250</v>
      </c>
      <c r="E5475" s="7"/>
      <c r="F5475" s="7">
        <v>1466157</v>
      </c>
      <c r="G5475" s="7"/>
      <c r="H5475" s="7">
        <v>2029562</v>
      </c>
      <c r="I5475" s="7">
        <v>10151449</v>
      </c>
      <c r="J5475" s="7">
        <v>12933</v>
      </c>
      <c r="K5475" s="7"/>
      <c r="L5475" s="7">
        <v>3078131</v>
      </c>
      <c r="M5475" s="7">
        <v>7282152</v>
      </c>
      <c r="N5475" s="8">
        <f>IF(D5475="","",D5475*VLOOKUP(N$1,'factor dipres'!$A$3:$Q$20,17,FALSE))</f>
        <v>4387870.2982349358</v>
      </c>
      <c r="O5475" s="8" t="str">
        <f>IF(E5475="","",E5475*VLOOKUP(O$1,'factor dipres'!$A$3:$Q$20,17,FALSE))</f>
        <v/>
      </c>
      <c r="P5475" s="8">
        <f>IF(F5475="","",F5475*VLOOKUP(P$1,'factor dipres'!$A$3:$Q$20,17,FALSE))</f>
        <v>1829015.8934127772</v>
      </c>
      <c r="Q5475" s="8" t="str">
        <f>IF(G5475="","",G5475*VLOOKUP(Q$1,'factor dipres'!$A$3:$Q$20,17,FALSE))</f>
        <v/>
      </c>
      <c r="R5475" s="8">
        <f>IF(H5475="","",H5475*VLOOKUP(R$1,'factor dipres'!$A$3:$Q$20,17,FALSE))</f>
        <v>2413360.1148506524</v>
      </c>
      <c r="S5475" s="8">
        <f>IF(I5475="","",I5475*VLOOKUP(S$1,'factor dipres'!$A$3:$Q$20,17,FALSE))</f>
        <v>11718632.059832551</v>
      </c>
      <c r="T5475" s="8">
        <f>IF(J5475="","",J5475*VLOOKUP(T$1,'factor dipres'!$A$3:$Q$20,17,FALSE))</f>
        <v>14667.519109238641</v>
      </c>
      <c r="U5475" s="8" t="str">
        <f>IF(K5475="","",K5475*VLOOKUP(U$1,'factor dipres'!$A$3:$Q$20,17,FALSE))</f>
        <v/>
      </c>
      <c r="V5475" s="8">
        <f>IF(L5475="","",L5475*VLOOKUP(V$1,'factor dipres'!$A$3:$Q$20,17,FALSE))</f>
        <v>3194542.7837341656</v>
      </c>
      <c r="W5475" s="8">
        <f>IF(M5475="","",M5475*VLOOKUP(W$1,'factor dipres'!$A$3:$Q$20,17,FALSE))</f>
        <v>7282152</v>
      </c>
    </row>
    <row r="5476" spans="1:23" x14ac:dyDescent="0.2">
      <c r="A5476" s="11" t="s">
        <v>242</v>
      </c>
      <c r="B5476" s="11">
        <v>26</v>
      </c>
      <c r="C5476" s="11" t="s">
        <v>26</v>
      </c>
      <c r="D5476" s="9"/>
      <c r="E5476" s="7"/>
      <c r="F5476" s="7">
        <v>700623</v>
      </c>
      <c r="G5476" s="7">
        <v>2068226</v>
      </c>
      <c r="H5476" s="7">
        <v>2238069</v>
      </c>
      <c r="I5476" s="7">
        <v>4478566</v>
      </c>
      <c r="J5476" s="7">
        <v>1303455</v>
      </c>
      <c r="K5476" s="7">
        <v>3729014</v>
      </c>
      <c r="L5476" s="7">
        <v>3344028</v>
      </c>
      <c r="M5476" s="7">
        <v>6185146</v>
      </c>
      <c r="N5476" s="8" t="str">
        <f>IF(D5476="","",D5476*VLOOKUP(N$1,'factor dipres'!$A$3:$Q$20,17,FALSE))</f>
        <v/>
      </c>
      <c r="O5476" s="8" t="str">
        <f>IF(E5476="","",E5476*VLOOKUP(O$1,'factor dipres'!$A$3:$Q$20,17,FALSE))</f>
        <v/>
      </c>
      <c r="P5476" s="8">
        <f>IF(F5476="","",F5476*VLOOKUP(P$1,'factor dipres'!$A$3:$Q$20,17,FALSE))</f>
        <v>874020.04170804366</v>
      </c>
      <c r="Q5476" s="8">
        <f>IF(G5476="","",G5476*VLOOKUP(Q$1,'factor dipres'!$A$3:$Q$20,17,FALSE))</f>
        <v>2541393.6698184977</v>
      </c>
      <c r="R5476" s="8">
        <f>IF(H5476="","",H5476*VLOOKUP(R$1,'factor dipres'!$A$3:$Q$20,17,FALSE))</f>
        <v>2661296.604333193</v>
      </c>
      <c r="S5476" s="8">
        <f>IF(I5476="","",I5476*VLOOKUP(S$1,'factor dipres'!$A$3:$Q$20,17,FALSE))</f>
        <v>5169968.0616704104</v>
      </c>
      <c r="T5476" s="8">
        <f>IF(J5476="","",J5476*VLOOKUP(T$1,'factor dipres'!$A$3:$Q$20,17,FALSE))</f>
        <v>1478268.8564550106</v>
      </c>
      <c r="U5476" s="8">
        <f>IF(K5476="","",K5476*VLOOKUP(U$1,'factor dipres'!$A$3:$Q$20,17,FALSE))</f>
        <v>4038336.4256704981</v>
      </c>
      <c r="V5476" s="8">
        <f>IF(L5476="","",L5476*VLOOKUP(V$1,'factor dipres'!$A$3:$Q$20,17,FALSE))</f>
        <v>3470495.7378373416</v>
      </c>
      <c r="W5476" s="8">
        <f>IF(M5476="","",M5476*VLOOKUP(W$1,'factor dipres'!$A$3:$Q$20,17,FALSE))</f>
        <v>6185146</v>
      </c>
    </row>
    <row r="5477" spans="1:23" x14ac:dyDescent="0.2">
      <c r="A5477" s="11" t="s">
        <v>242</v>
      </c>
      <c r="B5477" s="11">
        <v>27</v>
      </c>
      <c r="C5477" s="11" t="s">
        <v>54</v>
      </c>
      <c r="D5477" s="9"/>
      <c r="E5477" s="7"/>
      <c r="F5477" s="7"/>
      <c r="G5477" s="7"/>
      <c r="H5477" s="7">
        <v>124732</v>
      </c>
      <c r="I5477" s="7">
        <v>6948448</v>
      </c>
      <c r="J5477" s="7">
        <v>18636</v>
      </c>
      <c r="K5477" s="7"/>
      <c r="L5477" s="7"/>
      <c r="M5477" s="7">
        <v>23910</v>
      </c>
      <c r="N5477" s="8" t="str">
        <f>IF(D5477="","",D5477*VLOOKUP(N$1,'factor dipres'!$A$3:$Q$20,17,FALSE))</f>
        <v/>
      </c>
      <c r="O5477" s="8" t="str">
        <f>IF(E5477="","",E5477*VLOOKUP(O$1,'factor dipres'!$A$3:$Q$20,17,FALSE))</f>
        <v/>
      </c>
      <c r="P5477" s="8" t="str">
        <f>IF(F5477="","",F5477*VLOOKUP(P$1,'factor dipres'!$A$3:$Q$20,17,FALSE))</f>
        <v/>
      </c>
      <c r="Q5477" s="8" t="str">
        <f>IF(G5477="","",G5477*VLOOKUP(Q$1,'factor dipres'!$A$3:$Q$20,17,FALSE))</f>
        <v/>
      </c>
      <c r="R5477" s="8">
        <f>IF(H5477="","",H5477*VLOOKUP(R$1,'factor dipres'!$A$3:$Q$20,17,FALSE))</f>
        <v>148319.30921329407</v>
      </c>
      <c r="S5477" s="8">
        <f>IF(I5477="","",I5477*VLOOKUP(S$1,'factor dipres'!$A$3:$Q$20,17,FALSE))</f>
        <v>8021151.0198080465</v>
      </c>
      <c r="T5477" s="8">
        <f>IF(J5477="","",J5477*VLOOKUP(T$1,'factor dipres'!$A$3:$Q$20,17,FALSE))</f>
        <v>21135.381281974122</v>
      </c>
      <c r="U5477" s="8" t="str">
        <f>IF(K5477="","",K5477*VLOOKUP(U$1,'factor dipres'!$A$3:$Q$20,17,FALSE))</f>
        <v/>
      </c>
      <c r="V5477" s="8" t="str">
        <f>IF(L5477="","",L5477*VLOOKUP(V$1,'factor dipres'!$A$3:$Q$20,17,FALSE))</f>
        <v/>
      </c>
      <c r="W5477" s="8">
        <f>IF(M5477="","",M5477*VLOOKUP(W$1,'factor dipres'!$A$3:$Q$20,17,FALSE))</f>
        <v>23910</v>
      </c>
    </row>
    <row r="5478" spans="1:23" x14ac:dyDescent="0.2">
      <c r="A5478" s="11" t="s">
        <v>242</v>
      </c>
      <c r="B5478" s="11">
        <v>28</v>
      </c>
      <c r="C5478" s="11" t="s">
        <v>27</v>
      </c>
      <c r="D5478" s="9"/>
      <c r="E5478" s="7">
        <v>929549</v>
      </c>
      <c r="F5478" s="7">
        <v>445906</v>
      </c>
      <c r="G5478" s="7">
        <v>4232674</v>
      </c>
      <c r="H5478" s="7">
        <v>3761269</v>
      </c>
      <c r="I5478" s="7">
        <v>736368</v>
      </c>
      <c r="J5478" s="7">
        <v>11472</v>
      </c>
      <c r="K5478" s="7">
        <v>1891541</v>
      </c>
      <c r="L5478" s="7">
        <v>1590869</v>
      </c>
      <c r="M5478" s="7">
        <v>4574119</v>
      </c>
      <c r="N5478" s="8" t="str">
        <f>IF(D5478="","",D5478*VLOOKUP(N$1,'factor dipres'!$A$3:$Q$20,17,FALSE))</f>
        <v/>
      </c>
      <c r="O5478" s="8">
        <f>IF(E5478="","",E5478*VLOOKUP(O$1,'factor dipres'!$A$3:$Q$20,17,FALSE))</f>
        <v>1176741.7975590639</v>
      </c>
      <c r="P5478" s="8">
        <f>IF(F5478="","",F5478*VLOOKUP(P$1,'factor dipres'!$A$3:$Q$20,17,FALSE))</f>
        <v>556263.18393467949</v>
      </c>
      <c r="Q5478" s="8">
        <f>IF(G5478="","",G5478*VLOOKUP(Q$1,'factor dipres'!$A$3:$Q$20,17,FALSE))</f>
        <v>5201022.9588088244</v>
      </c>
      <c r="R5478" s="8">
        <f>IF(H5478="","",H5478*VLOOKUP(R$1,'factor dipres'!$A$3:$Q$20,17,FALSE))</f>
        <v>4472539.6838451829</v>
      </c>
      <c r="S5478" s="8">
        <f>IF(I5478="","",I5478*VLOOKUP(S$1,'factor dipres'!$A$3:$Q$20,17,FALSE))</f>
        <v>850048.66326322244</v>
      </c>
      <c r="T5478" s="8">
        <f>IF(J5478="","",J5478*VLOOKUP(T$1,'factor dipres'!$A$3:$Q$20,17,FALSE))</f>
        <v>13010.575985555222</v>
      </c>
      <c r="U5478" s="8">
        <f>IF(K5478="","",K5478*VLOOKUP(U$1,'factor dipres'!$A$3:$Q$20,17,FALSE))</f>
        <v>2048444.6883141762</v>
      </c>
      <c r="V5478" s="8">
        <f>IF(L5478="","",L5478*VLOOKUP(V$1,'factor dipres'!$A$3:$Q$20,17,FALSE))</f>
        <v>1651034.0475491097</v>
      </c>
      <c r="W5478" s="8">
        <f>IF(M5478="","",M5478*VLOOKUP(W$1,'factor dipres'!$A$3:$Q$20,17,FALSE))</f>
        <v>4574119</v>
      </c>
    </row>
    <row r="5479" spans="1:23" x14ac:dyDescent="0.2">
      <c r="A5479" s="11" t="s">
        <v>242</v>
      </c>
      <c r="B5479" s="11">
        <v>29</v>
      </c>
      <c r="C5479" s="11" t="s">
        <v>55</v>
      </c>
      <c r="D5479" s="9"/>
      <c r="E5479" s="7"/>
      <c r="F5479" s="7">
        <v>38270</v>
      </c>
      <c r="G5479" s="7">
        <v>28500</v>
      </c>
      <c r="H5479" s="7">
        <v>38550</v>
      </c>
      <c r="I5479" s="7">
        <v>7590</v>
      </c>
      <c r="J5479" s="7">
        <v>27590</v>
      </c>
      <c r="K5479" s="7">
        <v>36970</v>
      </c>
      <c r="L5479" s="7">
        <v>390783</v>
      </c>
      <c r="M5479" s="7">
        <v>193693</v>
      </c>
      <c r="N5479" s="8" t="str">
        <f>IF(D5479="","",D5479*VLOOKUP(N$1,'factor dipres'!$A$3:$Q$20,17,FALSE))</f>
        <v/>
      </c>
      <c r="O5479" s="8" t="str">
        <f>IF(E5479="","",E5479*VLOOKUP(O$1,'factor dipres'!$A$3:$Q$20,17,FALSE))</f>
        <v/>
      </c>
      <c r="P5479" s="8">
        <f>IF(F5479="","",F5479*VLOOKUP(P$1,'factor dipres'!$A$3:$Q$20,17,FALSE))</f>
        <v>47741.434403619111</v>
      </c>
      <c r="Q5479" s="8">
        <f>IF(G5479="","",G5479*VLOOKUP(Q$1,'factor dipres'!$A$3:$Q$20,17,FALSE))</f>
        <v>35020.215194000652</v>
      </c>
      <c r="R5479" s="8">
        <f>IF(H5479="","",H5479*VLOOKUP(R$1,'factor dipres'!$A$3:$Q$20,17,FALSE))</f>
        <v>45839.955826672282</v>
      </c>
      <c r="S5479" s="8">
        <f>IF(I5479="","",I5479*VLOOKUP(S$1,'factor dipres'!$A$3:$Q$20,17,FALSE))</f>
        <v>8761.7459669185228</v>
      </c>
      <c r="T5479" s="8">
        <f>IF(J5479="","",J5479*VLOOKUP(T$1,'factor dipres'!$A$3:$Q$20,17,FALSE))</f>
        <v>31290.253786738893</v>
      </c>
      <c r="U5479" s="8">
        <f>IF(K5479="","",K5479*VLOOKUP(U$1,'factor dipres'!$A$3:$Q$20,17,FALSE))</f>
        <v>40036.668582375481</v>
      </c>
      <c r="V5479" s="8">
        <f>IF(L5479="","",L5479*VLOOKUP(V$1,'factor dipres'!$A$3:$Q$20,17,FALSE))</f>
        <v>405562.01560492016</v>
      </c>
      <c r="W5479" s="8">
        <f>IF(M5479="","",M5479*VLOOKUP(W$1,'factor dipres'!$A$3:$Q$20,17,FALSE))</f>
        <v>193693</v>
      </c>
    </row>
    <row r="5480" spans="1:23" x14ac:dyDescent="0.2">
      <c r="A5480" s="11" t="s">
        <v>242</v>
      </c>
      <c r="B5480" s="11">
        <v>31</v>
      </c>
      <c r="C5480" s="11" t="s">
        <v>28</v>
      </c>
      <c r="D5480" s="9">
        <v>401632</v>
      </c>
      <c r="E5480" s="7">
        <v>18600</v>
      </c>
      <c r="F5480" s="7">
        <v>2003240</v>
      </c>
      <c r="G5480" s="7">
        <v>1658261</v>
      </c>
      <c r="H5480" s="7">
        <v>1518230</v>
      </c>
      <c r="I5480" s="7">
        <v>40406</v>
      </c>
      <c r="J5480" s="7">
        <v>918788</v>
      </c>
      <c r="K5480" s="7">
        <v>1919317</v>
      </c>
      <c r="L5480" s="7">
        <v>933802</v>
      </c>
      <c r="M5480" s="7">
        <v>640486</v>
      </c>
      <c r="N5480" s="8">
        <f>IF(D5480="","",D5480*VLOOKUP(N$1,'factor dipres'!$A$3:$Q$20,17,FALSE))</f>
        <v>552751.23457090685</v>
      </c>
      <c r="O5480" s="8">
        <f>IF(E5480="","",E5480*VLOOKUP(O$1,'factor dipres'!$A$3:$Q$20,17,FALSE))</f>
        <v>23546.2546187437</v>
      </c>
      <c r="P5480" s="8">
        <f>IF(F5480="","",F5480*VLOOKUP(P$1,'factor dipres'!$A$3:$Q$20,17,FALSE))</f>
        <v>2499021.4542645924</v>
      </c>
      <c r="Q5480" s="8">
        <f>IF(G5480="","",G5480*VLOOKUP(Q$1,'factor dipres'!$A$3:$Q$20,17,FALSE))</f>
        <v>2037637.0900989021</v>
      </c>
      <c r="R5480" s="8">
        <f>IF(H5480="","",H5480*VLOOKUP(R$1,'factor dipres'!$A$3:$Q$20,17,FALSE))</f>
        <v>1805333.2330668911</v>
      </c>
      <c r="S5480" s="8">
        <f>IF(I5480="","",I5480*VLOOKUP(S$1,'factor dipres'!$A$3:$Q$20,17,FALSE))</f>
        <v>46643.887686338581</v>
      </c>
      <c r="T5480" s="8">
        <f>IF(J5480="","",J5480*VLOOKUP(T$1,'factor dipres'!$A$3:$Q$20,17,FALSE))</f>
        <v>1042011.9498445181</v>
      </c>
      <c r="U5480" s="8">
        <f>IF(K5480="","",K5480*VLOOKUP(U$1,'factor dipres'!$A$3:$Q$20,17,FALSE))</f>
        <v>2078524.712835249</v>
      </c>
      <c r="V5480" s="8">
        <f>IF(L5480="","",L5480*VLOOKUP(V$1,'factor dipres'!$A$3:$Q$20,17,FALSE))</f>
        <v>969117.44189462089</v>
      </c>
      <c r="W5480" s="8">
        <f>IF(M5480="","",M5480*VLOOKUP(W$1,'factor dipres'!$A$3:$Q$20,17,FALSE))</f>
        <v>640486</v>
      </c>
    </row>
    <row r="5481" spans="1:23" x14ac:dyDescent="0.2">
      <c r="A5481" s="11" t="s">
        <v>242</v>
      </c>
      <c r="B5481" s="11">
        <v>32</v>
      </c>
      <c r="C5481" s="11" t="s">
        <v>29</v>
      </c>
      <c r="D5481" s="9"/>
      <c r="E5481" s="7">
        <v>1287601</v>
      </c>
      <c r="F5481" s="7"/>
      <c r="G5481" s="7"/>
      <c r="H5481" s="7">
        <v>1830261</v>
      </c>
      <c r="I5481" s="7"/>
      <c r="J5481" s="7"/>
      <c r="K5481" s="7">
        <v>1786567</v>
      </c>
      <c r="L5481" s="7"/>
      <c r="M5481" s="7"/>
      <c r="N5481" s="8" t="str">
        <f>IF(D5481="","",D5481*VLOOKUP(N$1,'factor dipres'!$A$3:$Q$20,17,FALSE))</f>
        <v/>
      </c>
      <c r="O5481" s="8">
        <f>IF(E5481="","",E5481*VLOOKUP(O$1,'factor dipres'!$A$3:$Q$20,17,FALSE))</f>
        <v>1630009.7308252153</v>
      </c>
      <c r="P5481" s="8" t="str">
        <f>IF(F5481="","",F5481*VLOOKUP(P$1,'factor dipres'!$A$3:$Q$20,17,FALSE))</f>
        <v/>
      </c>
      <c r="Q5481" s="8" t="str">
        <f>IF(G5481="","",G5481*VLOOKUP(Q$1,'factor dipres'!$A$3:$Q$20,17,FALSE))</f>
        <v/>
      </c>
      <c r="R5481" s="8">
        <f>IF(H5481="","",H5481*VLOOKUP(R$1,'factor dipres'!$A$3:$Q$20,17,FALSE))</f>
        <v>2176370.5159865376</v>
      </c>
      <c r="S5481" s="8" t="str">
        <f>IF(I5481="","",I5481*VLOOKUP(S$1,'factor dipres'!$A$3:$Q$20,17,FALSE))</f>
        <v/>
      </c>
      <c r="T5481" s="8" t="str">
        <f>IF(J5481="","",J5481*VLOOKUP(T$1,'factor dipres'!$A$3:$Q$20,17,FALSE))</f>
        <v/>
      </c>
      <c r="U5481" s="8">
        <f>IF(K5481="","",K5481*VLOOKUP(U$1,'factor dipres'!$A$3:$Q$20,17,FALSE))</f>
        <v>1934763.0749042146</v>
      </c>
      <c r="V5481" s="8" t="str">
        <f>IF(L5481="","",L5481*VLOOKUP(V$1,'factor dipres'!$A$3:$Q$20,17,FALSE))</f>
        <v/>
      </c>
      <c r="W5481" s="8" t="str">
        <f>IF(M5481="","",M5481*VLOOKUP(W$1,'factor dipres'!$A$3:$Q$20,17,FALSE))</f>
        <v/>
      </c>
    </row>
    <row r="5482" spans="1:23" x14ac:dyDescent="0.2">
      <c r="A5482" s="11" t="s">
        <v>242</v>
      </c>
      <c r="B5482" s="11">
        <v>34</v>
      </c>
      <c r="C5482" s="11" t="s">
        <v>30</v>
      </c>
      <c r="D5482" s="9">
        <v>1765527</v>
      </c>
      <c r="E5482" s="7">
        <v>4035175</v>
      </c>
      <c r="F5482" s="7">
        <v>4944944</v>
      </c>
      <c r="G5482" s="7">
        <v>4793328</v>
      </c>
      <c r="H5482" s="7">
        <v>8168676</v>
      </c>
      <c r="I5482" s="7">
        <v>7928081</v>
      </c>
      <c r="J5482" s="7">
        <v>8210738</v>
      </c>
      <c r="K5482" s="7">
        <v>11077832</v>
      </c>
      <c r="L5482" s="7">
        <v>9877830</v>
      </c>
      <c r="M5482" s="7">
        <v>12518995</v>
      </c>
      <c r="N5482" s="8">
        <f>IF(D5482="","",D5482*VLOOKUP(N$1,'factor dipres'!$A$3:$Q$20,17,FALSE))</f>
        <v>2429829.3684723065</v>
      </c>
      <c r="O5482" s="8">
        <f>IF(E5482="","",E5482*VLOOKUP(O$1,'factor dipres'!$A$3:$Q$20,17,FALSE))</f>
        <v>5108239.6764080171</v>
      </c>
      <c r="P5482" s="8">
        <f>IF(F5482="","",F5482*VLOOKUP(P$1,'factor dipres'!$A$3:$Q$20,17,FALSE))</f>
        <v>6168767.1702526761</v>
      </c>
      <c r="Q5482" s="8">
        <f>IF(G5482="","",G5482*VLOOKUP(Q$1,'factor dipres'!$A$3:$Q$20,17,FALSE))</f>
        <v>5889943.0896641668</v>
      </c>
      <c r="R5482" s="8">
        <f>IF(H5482="","",H5482*VLOOKUP(R$1,'factor dipres'!$A$3:$Q$20,17,FALSE))</f>
        <v>9713404.5915018935</v>
      </c>
      <c r="S5482" s="8">
        <f>IF(I5482="","",I5482*VLOOKUP(S$1,'factor dipres'!$A$3:$Q$20,17,FALSE))</f>
        <v>9152019.9904022869</v>
      </c>
      <c r="T5482" s="8">
        <f>IF(J5482="","",J5482*VLOOKUP(T$1,'factor dipres'!$A$3:$Q$20,17,FALSE))</f>
        <v>9311927.3576085865</v>
      </c>
      <c r="U5482" s="8">
        <f>IF(K5482="","",K5482*VLOOKUP(U$1,'factor dipres'!$A$3:$Q$20,17,FALSE))</f>
        <v>11996740.286590038</v>
      </c>
      <c r="V5482" s="8">
        <f>IF(L5482="","",L5482*VLOOKUP(V$1,'factor dipres'!$A$3:$Q$20,17,FALSE))</f>
        <v>10251399.484119698</v>
      </c>
      <c r="W5482" s="8">
        <f>IF(M5482="","",M5482*VLOOKUP(W$1,'factor dipres'!$A$3:$Q$20,17,FALSE))</f>
        <v>12518995</v>
      </c>
    </row>
    <row r="5483" spans="1:23" x14ac:dyDescent="0.2">
      <c r="A5483" s="11" t="s">
        <v>242</v>
      </c>
      <c r="B5483" s="11">
        <v>35</v>
      </c>
      <c r="C5483" s="11" t="s">
        <v>31</v>
      </c>
      <c r="D5483" s="9"/>
      <c r="E5483" s="7"/>
      <c r="F5483" s="7">
        <v>23280</v>
      </c>
      <c r="G5483" s="7">
        <v>927434</v>
      </c>
      <c r="H5483" s="7">
        <v>57100</v>
      </c>
      <c r="I5483" s="7">
        <v>11420</v>
      </c>
      <c r="J5483" s="7"/>
      <c r="K5483" s="7">
        <v>36638</v>
      </c>
      <c r="L5483" s="7">
        <v>115390</v>
      </c>
      <c r="M5483" s="7">
        <v>1987856</v>
      </c>
      <c r="N5483" s="8" t="str">
        <f>IF(D5483="","",D5483*VLOOKUP(N$1,'factor dipres'!$A$3:$Q$20,17,FALSE))</f>
        <v/>
      </c>
      <c r="O5483" s="8" t="str">
        <f>IF(E5483="","",E5483*VLOOKUP(O$1,'factor dipres'!$A$3:$Q$20,17,FALSE))</f>
        <v/>
      </c>
      <c r="P5483" s="8">
        <f>IF(F5483="","",F5483*VLOOKUP(P$1,'factor dipres'!$A$3:$Q$20,17,FALSE))</f>
        <v>29041.56239655743</v>
      </c>
      <c r="Q5483" s="8">
        <f>IF(G5483="","",G5483*VLOOKUP(Q$1,'factor dipres'!$A$3:$Q$20,17,FALSE))</f>
        <v>1139611.8687099228</v>
      </c>
      <c r="R5483" s="8">
        <f>IF(H5483="","",H5483*VLOOKUP(R$1,'factor dipres'!$A$3:$Q$20,17,FALSE))</f>
        <v>67897.833403449724</v>
      </c>
      <c r="S5483" s="8">
        <f>IF(I5483="","",I5483*VLOOKUP(S$1,'factor dipres'!$A$3:$Q$20,17,FALSE))</f>
        <v>13183.022258525629</v>
      </c>
      <c r="T5483" s="8" t="str">
        <f>IF(J5483="","",J5483*VLOOKUP(T$1,'factor dipres'!$A$3:$Q$20,17,FALSE))</f>
        <v/>
      </c>
      <c r="U5483" s="8">
        <f>IF(K5483="","",K5483*VLOOKUP(U$1,'factor dipres'!$A$3:$Q$20,17,FALSE))</f>
        <v>39677.129118773948</v>
      </c>
      <c r="V5483" s="8">
        <f>IF(L5483="","",L5483*VLOOKUP(V$1,'factor dipres'!$A$3:$Q$20,17,FALSE))</f>
        <v>119753.93243987516</v>
      </c>
      <c r="W5483" s="8">
        <f>IF(M5483="","",M5483*VLOOKUP(W$1,'factor dipres'!$A$3:$Q$20,17,FALSE))</f>
        <v>1987856</v>
      </c>
    </row>
    <row r="5484" spans="1:23" x14ac:dyDescent="0.2">
      <c r="A5484" s="11" t="s">
        <v>242</v>
      </c>
      <c r="B5484" s="11">
        <v>36</v>
      </c>
      <c r="C5484" s="11" t="s">
        <v>78</v>
      </c>
      <c r="D5484" s="9"/>
      <c r="E5484" s="7"/>
      <c r="F5484" s="7"/>
      <c r="G5484" s="7"/>
      <c r="H5484" s="7">
        <v>24870</v>
      </c>
      <c r="I5484" s="7"/>
      <c r="J5484" s="7">
        <v>252540</v>
      </c>
      <c r="K5484" s="7">
        <v>33380</v>
      </c>
      <c r="L5484" s="7">
        <v>65270</v>
      </c>
      <c r="M5484" s="7">
        <v>310810</v>
      </c>
      <c r="N5484" s="8" t="str">
        <f>IF(D5484="","",D5484*VLOOKUP(N$1,'factor dipres'!$A$3:$Q$20,17,FALSE))</f>
        <v/>
      </c>
      <c r="O5484" s="8" t="str">
        <f>IF(E5484="","",E5484*VLOOKUP(O$1,'factor dipres'!$A$3:$Q$20,17,FALSE))</f>
        <v/>
      </c>
      <c r="P5484" s="8" t="str">
        <f>IF(F5484="","",F5484*VLOOKUP(P$1,'factor dipres'!$A$3:$Q$20,17,FALSE))</f>
        <v/>
      </c>
      <c r="Q5484" s="8" t="str">
        <f>IF(G5484="","",G5484*VLOOKUP(Q$1,'factor dipres'!$A$3:$Q$20,17,FALSE))</f>
        <v/>
      </c>
      <c r="R5484" s="8">
        <f>IF(H5484="","",H5484*VLOOKUP(R$1,'factor dipres'!$A$3:$Q$20,17,FALSE))</f>
        <v>29573.014303744218</v>
      </c>
      <c r="S5484" s="8" t="str">
        <f>IF(I5484="","",I5484*VLOOKUP(S$1,'factor dipres'!$A$3:$Q$20,17,FALSE))</f>
        <v/>
      </c>
      <c r="T5484" s="8">
        <f>IF(J5484="","",J5484*VLOOKUP(T$1,'factor dipres'!$A$3:$Q$20,17,FALSE))</f>
        <v>286409.59374059585</v>
      </c>
      <c r="U5484" s="8">
        <f>IF(K5484="","",K5484*VLOOKUP(U$1,'factor dipres'!$A$3:$Q$20,17,FALSE))</f>
        <v>36148.877394636016</v>
      </c>
      <c r="V5484" s="8">
        <f>IF(L5484="","",L5484*VLOOKUP(V$1,'factor dipres'!$A$3:$Q$20,17,FALSE))</f>
        <v>67738.445015604928</v>
      </c>
      <c r="W5484" s="8">
        <f>IF(M5484="","",M5484*VLOOKUP(W$1,'factor dipres'!$A$3:$Q$20,17,FALSE))</f>
        <v>310810</v>
      </c>
    </row>
    <row r="5485" spans="1:23" x14ac:dyDescent="0.2">
      <c r="A5485" s="11" t="s">
        <v>242</v>
      </c>
      <c r="B5485" s="11">
        <v>37</v>
      </c>
      <c r="C5485" s="11" t="s">
        <v>32</v>
      </c>
      <c r="D5485" s="9"/>
      <c r="E5485" s="7">
        <v>496709</v>
      </c>
      <c r="F5485" s="7"/>
      <c r="G5485" s="7">
        <v>16540</v>
      </c>
      <c r="H5485" s="7">
        <v>148860</v>
      </c>
      <c r="I5485" s="7">
        <v>134716</v>
      </c>
      <c r="J5485" s="7">
        <v>12344389</v>
      </c>
      <c r="K5485" s="7">
        <v>7332644</v>
      </c>
      <c r="L5485" s="7">
        <v>787838</v>
      </c>
      <c r="M5485" s="7">
        <v>10257640</v>
      </c>
      <c r="N5485" s="8" t="str">
        <f>IF(D5485="","",D5485*VLOOKUP(N$1,'factor dipres'!$A$3:$Q$20,17,FALSE))</f>
        <v/>
      </c>
      <c r="O5485" s="8">
        <f>IF(E5485="","",E5485*VLOOKUP(O$1,'factor dipres'!$A$3:$Q$20,17,FALSE))</f>
        <v>628797.66588287975</v>
      </c>
      <c r="P5485" s="8" t="str">
        <f>IF(F5485="","",F5485*VLOOKUP(P$1,'factor dipres'!$A$3:$Q$20,17,FALSE))</f>
        <v/>
      </c>
      <c r="Q5485" s="8">
        <f>IF(G5485="","",G5485*VLOOKUP(Q$1,'factor dipres'!$A$3:$Q$20,17,FALSE))</f>
        <v>20324.01260732529</v>
      </c>
      <c r="R5485" s="8">
        <f>IF(H5485="","",H5485*VLOOKUP(R$1,'factor dipres'!$A$3:$Q$20,17,FALSE))</f>
        <v>177010.00841396721</v>
      </c>
      <c r="S5485" s="8">
        <f>IF(I5485="","",I5485*VLOOKUP(S$1,'factor dipres'!$A$3:$Q$20,17,FALSE))</f>
        <v>155513.48744129061</v>
      </c>
      <c r="T5485" s="8">
        <f>IF(J5485="","",J5485*VLOOKUP(T$1,'factor dipres'!$A$3:$Q$20,17,FALSE))</f>
        <v>13999966.098304745</v>
      </c>
      <c r="U5485" s="8">
        <f>IF(K5485="","",K5485*VLOOKUP(U$1,'factor dipres'!$A$3:$Q$20,17,FALSE))</f>
        <v>7940888.2245210726</v>
      </c>
      <c r="V5485" s="8">
        <f>IF(L5485="","",L5485*VLOOKUP(V$1,'factor dipres'!$A$3:$Q$20,17,FALSE))</f>
        <v>817633.23187075462</v>
      </c>
      <c r="W5485" s="8">
        <f>IF(M5485="","",M5485*VLOOKUP(W$1,'factor dipres'!$A$3:$Q$20,17,FALSE))</f>
        <v>10257640</v>
      </c>
    </row>
    <row r="5486" spans="1:23" x14ac:dyDescent="0.2">
      <c r="A5486" s="11" t="s">
        <v>242</v>
      </c>
      <c r="B5486" s="11">
        <v>38</v>
      </c>
      <c r="C5486" s="11" t="s">
        <v>33</v>
      </c>
      <c r="D5486" s="9"/>
      <c r="E5486" s="7"/>
      <c r="F5486" s="7"/>
      <c r="G5486" s="7">
        <v>13900</v>
      </c>
      <c r="H5486" s="7">
        <v>954560</v>
      </c>
      <c r="I5486" s="7">
        <v>92152</v>
      </c>
      <c r="J5486" s="7"/>
      <c r="K5486" s="7"/>
      <c r="L5486" s="7">
        <v>204850</v>
      </c>
      <c r="M5486" s="7">
        <v>169671</v>
      </c>
      <c r="N5486" s="8" t="str">
        <f>IF(D5486="","",D5486*VLOOKUP(N$1,'factor dipres'!$A$3:$Q$20,17,FALSE))</f>
        <v/>
      </c>
      <c r="O5486" s="8" t="str">
        <f>IF(E5486="","",E5486*VLOOKUP(O$1,'factor dipres'!$A$3:$Q$20,17,FALSE))</f>
        <v/>
      </c>
      <c r="P5486" s="8" t="str">
        <f>IF(F5486="","",F5486*VLOOKUP(P$1,'factor dipres'!$A$3:$Q$20,17,FALSE))</f>
        <v/>
      </c>
      <c r="Q5486" s="8">
        <f>IF(G5486="","",G5486*VLOOKUP(Q$1,'factor dipres'!$A$3:$Q$20,17,FALSE))</f>
        <v>17080.034778828387</v>
      </c>
      <c r="R5486" s="8">
        <f>IF(H5486="","",H5486*VLOOKUP(R$1,'factor dipres'!$A$3:$Q$20,17,FALSE))</f>
        <v>1135071.0307109803</v>
      </c>
      <c r="S5486" s="8">
        <f>IF(I5486="","",I5486*VLOOKUP(S$1,'factor dipres'!$A$3:$Q$20,17,FALSE))</f>
        <v>106378.44721257914</v>
      </c>
      <c r="T5486" s="8" t="str">
        <f>IF(J5486="","",J5486*VLOOKUP(T$1,'factor dipres'!$A$3:$Q$20,17,FALSE))</f>
        <v/>
      </c>
      <c r="U5486" s="8" t="str">
        <f>IF(K5486="","",K5486*VLOOKUP(U$1,'factor dipres'!$A$3:$Q$20,17,FALSE))</f>
        <v/>
      </c>
      <c r="V5486" s="8">
        <f>IF(L5486="","",L5486*VLOOKUP(V$1,'factor dipres'!$A$3:$Q$20,17,FALSE))</f>
        <v>212597.21865246925</v>
      </c>
      <c r="W5486" s="8">
        <f>IF(M5486="","",M5486*VLOOKUP(W$1,'factor dipres'!$A$3:$Q$20,17,FALSE))</f>
        <v>169671</v>
      </c>
    </row>
    <row r="5487" spans="1:23" x14ac:dyDescent="0.2">
      <c r="A5487" s="11" t="s">
        <v>242</v>
      </c>
      <c r="B5487" s="11">
        <v>39</v>
      </c>
      <c r="C5487" s="11" t="s">
        <v>34</v>
      </c>
      <c r="D5487" s="9"/>
      <c r="E5487" s="7"/>
      <c r="F5487" s="7"/>
      <c r="G5487" s="7"/>
      <c r="H5487" s="7"/>
      <c r="I5487" s="7"/>
      <c r="J5487" s="7"/>
      <c r="K5487" s="7"/>
      <c r="L5487" s="7"/>
      <c r="M5487" s="7">
        <v>178842</v>
      </c>
      <c r="N5487" s="8" t="str">
        <f>IF(D5487="","",D5487*VLOOKUP(N$1,'factor dipres'!$A$3:$Q$20,17,FALSE))</f>
        <v/>
      </c>
      <c r="O5487" s="8" t="str">
        <f>IF(E5487="","",E5487*VLOOKUP(O$1,'factor dipres'!$A$3:$Q$20,17,FALSE))</f>
        <v/>
      </c>
      <c r="P5487" s="8" t="str">
        <f>IF(F5487="","",F5487*VLOOKUP(P$1,'factor dipres'!$A$3:$Q$20,17,FALSE))</f>
        <v/>
      </c>
      <c r="Q5487" s="8" t="str">
        <f>IF(G5487="","",G5487*VLOOKUP(Q$1,'factor dipres'!$A$3:$Q$20,17,FALSE))</f>
        <v/>
      </c>
      <c r="R5487" s="8" t="str">
        <f>IF(H5487="","",H5487*VLOOKUP(R$1,'factor dipres'!$A$3:$Q$20,17,FALSE))</f>
        <v/>
      </c>
      <c r="S5487" s="8" t="str">
        <f>IF(I5487="","",I5487*VLOOKUP(S$1,'factor dipres'!$A$3:$Q$20,17,FALSE))</f>
        <v/>
      </c>
      <c r="T5487" s="8" t="str">
        <f>IF(J5487="","",J5487*VLOOKUP(T$1,'factor dipres'!$A$3:$Q$20,17,FALSE))</f>
        <v/>
      </c>
      <c r="U5487" s="8" t="str">
        <f>IF(K5487="","",K5487*VLOOKUP(U$1,'factor dipres'!$A$3:$Q$20,17,FALSE))</f>
        <v/>
      </c>
      <c r="V5487" s="8" t="str">
        <f>IF(L5487="","",L5487*VLOOKUP(V$1,'factor dipres'!$A$3:$Q$20,17,FALSE))</f>
        <v/>
      </c>
      <c r="W5487" s="8">
        <f>IF(M5487="","",M5487*VLOOKUP(W$1,'factor dipres'!$A$3:$Q$20,17,FALSE))</f>
        <v>178842</v>
      </c>
    </row>
    <row r="5488" spans="1:23" x14ac:dyDescent="0.2">
      <c r="A5488" s="11" t="s">
        <v>242</v>
      </c>
      <c r="B5488" s="11">
        <v>41</v>
      </c>
      <c r="C5488" s="11" t="s">
        <v>35</v>
      </c>
      <c r="D5488" s="9"/>
      <c r="E5488" s="7"/>
      <c r="F5488" s="7"/>
      <c r="G5488" s="7"/>
      <c r="H5488" s="7"/>
      <c r="I5488" s="7">
        <v>119754</v>
      </c>
      <c r="J5488" s="7">
        <v>278147</v>
      </c>
      <c r="K5488" s="7">
        <v>1171673</v>
      </c>
      <c r="L5488" s="7">
        <v>2371618</v>
      </c>
      <c r="M5488" s="7">
        <v>2907858</v>
      </c>
      <c r="N5488" s="8" t="str">
        <f>IF(D5488="","",D5488*VLOOKUP(N$1,'factor dipres'!$A$3:$Q$20,17,FALSE))</f>
        <v/>
      </c>
      <c r="O5488" s="8" t="str">
        <f>IF(E5488="","",E5488*VLOOKUP(O$1,'factor dipres'!$A$3:$Q$20,17,FALSE))</f>
        <v/>
      </c>
      <c r="P5488" s="8" t="str">
        <f>IF(F5488="","",F5488*VLOOKUP(P$1,'factor dipres'!$A$3:$Q$20,17,FALSE))</f>
        <v/>
      </c>
      <c r="Q5488" s="8" t="str">
        <f>IF(G5488="","",G5488*VLOOKUP(Q$1,'factor dipres'!$A$3:$Q$20,17,FALSE))</f>
        <v/>
      </c>
      <c r="R5488" s="8" t="str">
        <f>IF(H5488="","",H5488*VLOOKUP(R$1,'factor dipres'!$A$3:$Q$20,17,FALSE))</f>
        <v/>
      </c>
      <c r="S5488" s="8">
        <f>IF(I5488="","",I5488*VLOOKUP(S$1,'factor dipres'!$A$3:$Q$20,17,FALSE))</f>
        <v>138241.650398203</v>
      </c>
      <c r="T5488" s="8">
        <f>IF(J5488="","",J5488*VLOOKUP(T$1,'factor dipres'!$A$3:$Q$20,17,FALSE))</f>
        <v>315450.89597753034</v>
      </c>
      <c r="U5488" s="8">
        <f>IF(K5488="","",K5488*VLOOKUP(U$1,'factor dipres'!$A$3:$Q$20,17,FALSE))</f>
        <v>1268863.499808429</v>
      </c>
      <c r="V5488" s="8">
        <f>IF(L5488="","",L5488*VLOOKUP(V$1,'factor dipres'!$A$3:$Q$20,17,FALSE))</f>
        <v>2461310.1806498989</v>
      </c>
      <c r="W5488" s="8">
        <f>IF(M5488="","",M5488*VLOOKUP(W$1,'factor dipres'!$A$3:$Q$20,17,FALSE))</f>
        <v>2907858</v>
      </c>
    </row>
    <row r="5489" spans="1:23" x14ac:dyDescent="0.2">
      <c r="A5489" s="11" t="s">
        <v>242</v>
      </c>
      <c r="B5489" s="11">
        <v>42</v>
      </c>
      <c r="C5489" s="11" t="s">
        <v>70</v>
      </c>
      <c r="D5489" s="9"/>
      <c r="E5489" s="7"/>
      <c r="F5489" s="7">
        <v>25459641</v>
      </c>
      <c r="G5489" s="7"/>
      <c r="H5489" s="7"/>
      <c r="I5489" s="7"/>
      <c r="J5489" s="7"/>
      <c r="K5489" s="7"/>
      <c r="L5489" s="7"/>
      <c r="M5489" s="7">
        <v>797410</v>
      </c>
      <c r="N5489" s="8" t="str">
        <f>IF(D5489="","",D5489*VLOOKUP(N$1,'factor dipres'!$A$3:$Q$20,17,FALSE))</f>
        <v/>
      </c>
      <c r="O5489" s="8" t="str">
        <f>IF(E5489="","",E5489*VLOOKUP(O$1,'factor dipres'!$A$3:$Q$20,17,FALSE))</f>
        <v/>
      </c>
      <c r="P5489" s="8">
        <f>IF(F5489="","",F5489*VLOOKUP(P$1,'factor dipres'!$A$3:$Q$20,17,FALSE))</f>
        <v>31760642.297914598</v>
      </c>
      <c r="Q5489" s="8" t="str">
        <f>IF(G5489="","",G5489*VLOOKUP(Q$1,'factor dipres'!$A$3:$Q$20,17,FALSE))</f>
        <v/>
      </c>
      <c r="R5489" s="8" t="str">
        <f>IF(H5489="","",H5489*VLOOKUP(R$1,'factor dipres'!$A$3:$Q$20,17,FALSE))</f>
        <v/>
      </c>
      <c r="S5489" s="8" t="str">
        <f>IF(I5489="","",I5489*VLOOKUP(S$1,'factor dipres'!$A$3:$Q$20,17,FALSE))</f>
        <v/>
      </c>
      <c r="T5489" s="8" t="str">
        <f>IF(J5489="","",J5489*VLOOKUP(T$1,'factor dipres'!$A$3:$Q$20,17,FALSE))</f>
        <v/>
      </c>
      <c r="U5489" s="8" t="str">
        <f>IF(K5489="","",K5489*VLOOKUP(U$1,'factor dipres'!$A$3:$Q$20,17,FALSE))</f>
        <v/>
      </c>
      <c r="V5489" s="8" t="str">
        <f>IF(L5489="","",L5489*VLOOKUP(V$1,'factor dipres'!$A$3:$Q$20,17,FALSE))</f>
        <v/>
      </c>
      <c r="W5489" s="8">
        <f>IF(M5489="","",M5489*VLOOKUP(W$1,'factor dipres'!$A$3:$Q$20,17,FALSE))</f>
        <v>797410</v>
      </c>
    </row>
    <row r="5490" spans="1:23" x14ac:dyDescent="0.2">
      <c r="A5490" s="11" t="s">
        <v>242</v>
      </c>
      <c r="B5490" s="11">
        <v>43</v>
      </c>
      <c r="C5490" s="11" t="s">
        <v>36</v>
      </c>
      <c r="D5490" s="9"/>
      <c r="E5490" s="7"/>
      <c r="F5490" s="7">
        <v>22400</v>
      </c>
      <c r="G5490" s="7"/>
      <c r="H5490" s="7"/>
      <c r="I5490" s="7"/>
      <c r="J5490" s="7"/>
      <c r="K5490" s="7"/>
      <c r="L5490" s="7">
        <v>144165</v>
      </c>
      <c r="M5490" s="7">
        <v>1288041</v>
      </c>
      <c r="N5490" s="8" t="str">
        <f>IF(D5490="","",D5490*VLOOKUP(N$1,'factor dipres'!$A$3:$Q$20,17,FALSE))</f>
        <v/>
      </c>
      <c r="O5490" s="8" t="str">
        <f>IF(E5490="","",E5490*VLOOKUP(O$1,'factor dipres'!$A$3:$Q$20,17,FALSE))</f>
        <v/>
      </c>
      <c r="P5490" s="8">
        <f>IF(F5490="","",F5490*VLOOKUP(P$1,'factor dipres'!$A$3:$Q$20,17,FALSE))</f>
        <v>27943.771378130863</v>
      </c>
      <c r="Q5490" s="8" t="str">
        <f>IF(G5490="","",G5490*VLOOKUP(Q$1,'factor dipres'!$A$3:$Q$20,17,FALSE))</f>
        <v/>
      </c>
      <c r="R5490" s="8" t="str">
        <f>IF(H5490="","",H5490*VLOOKUP(R$1,'factor dipres'!$A$3:$Q$20,17,FALSE))</f>
        <v/>
      </c>
      <c r="S5490" s="8" t="str">
        <f>IF(I5490="","",I5490*VLOOKUP(S$1,'factor dipres'!$A$3:$Q$20,17,FALSE))</f>
        <v/>
      </c>
      <c r="T5490" s="8" t="str">
        <f>IF(J5490="","",J5490*VLOOKUP(T$1,'factor dipres'!$A$3:$Q$20,17,FALSE))</f>
        <v/>
      </c>
      <c r="U5490" s="8" t="str">
        <f>IF(K5490="","",K5490*VLOOKUP(U$1,'factor dipres'!$A$3:$Q$20,17,FALSE))</f>
        <v/>
      </c>
      <c r="V5490" s="8">
        <f>IF(L5490="","",L5490*VLOOKUP(V$1,'factor dipres'!$A$3:$Q$20,17,FALSE))</f>
        <v>149617.1736735818</v>
      </c>
      <c r="W5490" s="8">
        <f>IF(M5490="","",M5490*VLOOKUP(W$1,'factor dipres'!$A$3:$Q$20,17,FALSE))</f>
        <v>1288041</v>
      </c>
    </row>
    <row r="5491" spans="1:23" x14ac:dyDescent="0.2">
      <c r="A5491" s="11" t="s">
        <v>242</v>
      </c>
      <c r="B5491" s="11">
        <v>44</v>
      </c>
      <c r="C5491" s="11" t="s">
        <v>37</v>
      </c>
      <c r="D5491" s="9"/>
      <c r="E5491" s="7">
        <v>967050</v>
      </c>
      <c r="F5491" s="7">
        <v>3428338</v>
      </c>
      <c r="G5491" s="7">
        <v>4583813</v>
      </c>
      <c r="H5491" s="7">
        <v>6414372</v>
      </c>
      <c r="I5491" s="7">
        <v>1382453</v>
      </c>
      <c r="J5491" s="7">
        <v>6533593</v>
      </c>
      <c r="K5491" s="7">
        <v>3084099</v>
      </c>
      <c r="L5491" s="7">
        <v>2232661</v>
      </c>
      <c r="M5491" s="7">
        <v>3695419</v>
      </c>
      <c r="N5491" s="8" t="str">
        <f>IF(D5491="","",D5491*VLOOKUP(N$1,'factor dipres'!$A$3:$Q$20,17,FALSE))</f>
        <v/>
      </c>
      <c r="O5491" s="8">
        <f>IF(E5491="","",E5491*VLOOKUP(O$1,'factor dipres'!$A$3:$Q$20,17,FALSE))</f>
        <v>1224215.3510245213</v>
      </c>
      <c r="P5491" s="8">
        <f>IF(F5491="","",F5491*VLOOKUP(P$1,'factor dipres'!$A$3:$Q$20,17,FALSE))</f>
        <v>4276816.6642392147</v>
      </c>
      <c r="Q5491" s="8">
        <f>IF(G5491="","",G5491*VLOOKUP(Q$1,'factor dipres'!$A$3:$Q$20,17,FALSE))</f>
        <v>5632495.3568090424</v>
      </c>
      <c r="R5491" s="8">
        <f>IF(H5491="","",H5491*VLOOKUP(R$1,'factor dipres'!$A$3:$Q$20,17,FALSE))</f>
        <v>7627354.8413967192</v>
      </c>
      <c r="S5491" s="8">
        <f>IF(I5491="","",I5491*VLOOKUP(S$1,'factor dipres'!$A$3:$Q$20,17,FALSE))</f>
        <v>1595876.4159689606</v>
      </c>
      <c r="T5491" s="8">
        <f>IF(J5491="","",J5491*VLOOKUP(T$1,'factor dipres'!$A$3:$Q$20,17,FALSE))</f>
        <v>7409850.7832280071</v>
      </c>
      <c r="U5491" s="8">
        <f>IF(K5491="","",K5491*VLOOKUP(U$1,'factor dipres'!$A$3:$Q$20,17,FALSE))</f>
        <v>3339925.6028735633</v>
      </c>
      <c r="V5491" s="8">
        <f>IF(L5491="","",L5491*VLOOKUP(V$1,'factor dipres'!$A$3:$Q$20,17,FALSE))</f>
        <v>2317097.9682393977</v>
      </c>
      <c r="W5491" s="8">
        <f>IF(M5491="","",M5491*VLOOKUP(W$1,'factor dipres'!$A$3:$Q$20,17,FALSE))</f>
        <v>3695419</v>
      </c>
    </row>
    <row r="5492" spans="1:23" x14ac:dyDescent="0.2">
      <c r="A5492" s="11" t="s">
        <v>242</v>
      </c>
      <c r="B5492" s="11">
        <v>45</v>
      </c>
      <c r="C5492" s="11" t="s">
        <v>56</v>
      </c>
      <c r="D5492" s="9"/>
      <c r="E5492" s="7">
        <v>223120</v>
      </c>
      <c r="F5492" s="7">
        <v>15512</v>
      </c>
      <c r="G5492" s="7">
        <v>485128</v>
      </c>
      <c r="H5492" s="7">
        <v>626676</v>
      </c>
      <c r="I5492" s="7">
        <v>50128213</v>
      </c>
      <c r="J5492" s="7">
        <v>23782722</v>
      </c>
      <c r="K5492" s="7">
        <v>23686322</v>
      </c>
      <c r="L5492" s="7">
        <v>31849839</v>
      </c>
      <c r="M5492" s="7">
        <v>157525161</v>
      </c>
      <c r="N5492" s="8" t="str">
        <f>IF(D5492="","",D5492*VLOOKUP(N$1,'factor dipres'!$A$3:$Q$20,17,FALSE))</f>
        <v/>
      </c>
      <c r="O5492" s="8">
        <f>IF(E5492="","",E5492*VLOOKUP(O$1,'factor dipres'!$A$3:$Q$20,17,FALSE))</f>
        <v>282453.78121151048</v>
      </c>
      <c r="P5492" s="8">
        <f>IF(F5492="","",F5492*VLOOKUP(P$1,'factor dipres'!$A$3:$Q$20,17,FALSE))</f>
        <v>19351.061679355622</v>
      </c>
      <c r="Q5492" s="8">
        <f>IF(G5492="","",G5492*VLOOKUP(Q$1,'factor dipres'!$A$3:$Q$20,17,FALSE))</f>
        <v>596115.3318117595</v>
      </c>
      <c r="R5492" s="8">
        <f>IF(H5492="","",H5492*VLOOKUP(R$1,'factor dipres'!$A$3:$Q$20,17,FALSE))</f>
        <v>745182.88346655457</v>
      </c>
      <c r="S5492" s="8">
        <f>IF(I5492="","",I5492*VLOOKUP(S$1,'factor dipres'!$A$3:$Q$20,17,FALSE))</f>
        <v>57867018.192566879</v>
      </c>
      <c r="T5492" s="8">
        <f>IF(J5492="","",J5492*VLOOKUP(T$1,'factor dipres'!$A$3:$Q$20,17,FALSE))</f>
        <v>26972359.808606684</v>
      </c>
      <c r="U5492" s="8">
        <f>IF(K5492="","",K5492*VLOOKUP(U$1,'factor dipres'!$A$3:$Q$20,17,FALSE))</f>
        <v>25651106.947509579</v>
      </c>
      <c r="V5492" s="8">
        <f>IF(L5492="","",L5492*VLOOKUP(V$1,'factor dipres'!$A$3:$Q$20,17,FALSE))</f>
        <v>33054367.517349001</v>
      </c>
      <c r="W5492" s="8">
        <f>IF(M5492="","",M5492*VLOOKUP(W$1,'factor dipres'!$A$3:$Q$20,17,FALSE))</f>
        <v>157525161</v>
      </c>
    </row>
    <row r="5493" spans="1:23" x14ac:dyDescent="0.2">
      <c r="A5493" s="11" t="s">
        <v>242</v>
      </c>
      <c r="B5493" s="11">
        <v>46</v>
      </c>
      <c r="C5493" s="11" t="s">
        <v>38</v>
      </c>
      <c r="D5493" s="9">
        <v>14640</v>
      </c>
      <c r="E5493" s="7">
        <v>129783</v>
      </c>
      <c r="F5493" s="7">
        <v>171071</v>
      </c>
      <c r="G5493" s="7">
        <v>146743</v>
      </c>
      <c r="H5493" s="7">
        <v>75903</v>
      </c>
      <c r="I5493" s="7">
        <v>409133</v>
      </c>
      <c r="J5493" s="7">
        <v>136518</v>
      </c>
      <c r="K5493" s="7">
        <v>115181</v>
      </c>
      <c r="L5493" s="7">
        <v>30481</v>
      </c>
      <c r="M5493" s="7">
        <v>31953</v>
      </c>
      <c r="N5493" s="8">
        <f>IF(D5493="","",D5493*VLOOKUP(N$1,'factor dipres'!$A$3:$Q$20,17,FALSE))</f>
        <v>20148.489348752279</v>
      </c>
      <c r="O5493" s="8">
        <f>IF(E5493="","",E5493*VLOOKUP(O$1,'factor dipres'!$A$3:$Q$20,17,FALSE))</f>
        <v>164295.89049378567</v>
      </c>
      <c r="P5493" s="8">
        <f>IF(F5493="","",F5493*VLOOKUP(P$1,'factor dipres'!$A$3:$Q$20,17,FALSE))</f>
        <v>213409.32649233146</v>
      </c>
      <c r="Q5493" s="8">
        <f>IF(G5493="","",G5493*VLOOKUP(Q$1,'factor dipres'!$A$3:$Q$20,17,FALSE))</f>
        <v>180314.78730572763</v>
      </c>
      <c r="R5493" s="8">
        <f>IF(H5493="","",H5493*VLOOKUP(R$1,'factor dipres'!$A$3:$Q$20,17,FALSE))</f>
        <v>90256.554270088352</v>
      </c>
      <c r="S5493" s="8">
        <f>IF(I5493="","",I5493*VLOOKUP(S$1,'factor dipres'!$A$3:$Q$20,17,FALSE))</f>
        <v>472295.0477843578</v>
      </c>
      <c r="T5493" s="8">
        <f>IF(J5493="","",J5493*VLOOKUP(T$1,'factor dipres'!$A$3:$Q$20,17,FALSE))</f>
        <v>154827.21516701777</v>
      </c>
      <c r="U5493" s="8">
        <f>IF(K5493="","",K5493*VLOOKUP(U$1,'factor dipres'!$A$3:$Q$20,17,FALSE))</f>
        <v>124735.28601532568</v>
      </c>
      <c r="V5493" s="8">
        <f>IF(L5493="","",L5493*VLOOKUP(V$1,'factor dipres'!$A$3:$Q$20,17,FALSE))</f>
        <v>31633.760418579037</v>
      </c>
      <c r="W5493" s="8">
        <f>IF(M5493="","",M5493*VLOOKUP(W$1,'factor dipres'!$A$3:$Q$20,17,FALSE))</f>
        <v>31953</v>
      </c>
    </row>
    <row r="5494" spans="1:23" x14ac:dyDescent="0.2">
      <c r="A5494" s="11" t="s">
        <v>242</v>
      </c>
      <c r="B5494" s="11">
        <v>47</v>
      </c>
      <c r="C5494" s="11" t="s">
        <v>39</v>
      </c>
      <c r="D5494" s="9"/>
      <c r="E5494" s="7">
        <v>889518</v>
      </c>
      <c r="F5494" s="7">
        <v>550011</v>
      </c>
      <c r="G5494" s="7">
        <v>1316016</v>
      </c>
      <c r="H5494" s="7">
        <v>892530</v>
      </c>
      <c r="I5494" s="7"/>
      <c r="J5494" s="7">
        <v>1847035</v>
      </c>
      <c r="K5494" s="7">
        <v>1574440</v>
      </c>
      <c r="L5494" s="7">
        <v>459242</v>
      </c>
      <c r="M5494" s="7">
        <v>314234</v>
      </c>
      <c r="N5494" s="8" t="str">
        <f>IF(D5494="","",D5494*VLOOKUP(N$1,'factor dipres'!$A$3:$Q$20,17,FALSE))</f>
        <v/>
      </c>
      <c r="O5494" s="8">
        <f>IF(E5494="","",E5494*VLOOKUP(O$1,'factor dipres'!$A$3:$Q$20,17,FALSE))</f>
        <v>1126065.4470943902</v>
      </c>
      <c r="P5494" s="8">
        <f>IF(F5494="","",F5494*VLOOKUP(P$1,'factor dipres'!$A$3:$Q$20,17,FALSE))</f>
        <v>686133.10890433635</v>
      </c>
      <c r="Q5494" s="8">
        <f>IF(G5494="","",G5494*VLOOKUP(Q$1,'factor dipres'!$A$3:$Q$20,17,FALSE))</f>
        <v>1617093.456798174</v>
      </c>
      <c r="R5494" s="8">
        <f>IF(H5494="","",H5494*VLOOKUP(R$1,'factor dipres'!$A$3:$Q$20,17,FALSE))</f>
        <v>1061310.9150189315</v>
      </c>
      <c r="S5494" s="8" t="str">
        <f>IF(I5494="","",I5494*VLOOKUP(S$1,'factor dipres'!$A$3:$Q$20,17,FALSE))</f>
        <v/>
      </c>
      <c r="T5494" s="8">
        <f>IF(J5494="","",J5494*VLOOKUP(T$1,'factor dipres'!$A$3:$Q$20,17,FALSE))</f>
        <v>2094751.5006520215</v>
      </c>
      <c r="U5494" s="8">
        <f>IF(K5494="","",K5494*VLOOKUP(U$1,'factor dipres'!$A$3:$Q$20,17,FALSE))</f>
        <v>1705040.0996168582</v>
      </c>
      <c r="V5494" s="8">
        <f>IF(L5494="","",L5494*VLOOKUP(V$1,'factor dipres'!$A$3:$Q$20,17,FALSE))</f>
        <v>476610.06535707728</v>
      </c>
      <c r="W5494" s="8">
        <f>IF(M5494="","",M5494*VLOOKUP(W$1,'factor dipres'!$A$3:$Q$20,17,FALSE))</f>
        <v>314234</v>
      </c>
    </row>
    <row r="5495" spans="1:23" x14ac:dyDescent="0.2">
      <c r="A5495" s="11" t="s">
        <v>242</v>
      </c>
      <c r="B5495" s="11">
        <v>48</v>
      </c>
      <c r="C5495" s="11" t="s">
        <v>60</v>
      </c>
      <c r="D5495" s="9"/>
      <c r="E5495" s="7"/>
      <c r="F5495" s="7"/>
      <c r="G5495" s="7"/>
      <c r="H5495" s="7"/>
      <c r="I5495" s="7">
        <v>536304</v>
      </c>
      <c r="J5495" s="7"/>
      <c r="K5495" s="7"/>
      <c r="L5495" s="7"/>
      <c r="M5495" s="7"/>
      <c r="N5495" s="8" t="str">
        <f>IF(D5495="","",D5495*VLOOKUP(N$1,'factor dipres'!$A$3:$Q$20,17,FALSE))</f>
        <v/>
      </c>
      <c r="O5495" s="8" t="str">
        <f>IF(E5495="","",E5495*VLOOKUP(O$1,'factor dipres'!$A$3:$Q$20,17,FALSE))</f>
        <v/>
      </c>
      <c r="P5495" s="8" t="str">
        <f>IF(F5495="","",F5495*VLOOKUP(P$1,'factor dipres'!$A$3:$Q$20,17,FALSE))</f>
        <v/>
      </c>
      <c r="Q5495" s="8" t="str">
        <f>IF(G5495="","",G5495*VLOOKUP(Q$1,'factor dipres'!$A$3:$Q$20,17,FALSE))</f>
        <v/>
      </c>
      <c r="R5495" s="8" t="str">
        <f>IF(H5495="","",H5495*VLOOKUP(R$1,'factor dipres'!$A$3:$Q$20,17,FALSE))</f>
        <v/>
      </c>
      <c r="S5495" s="8">
        <f>IF(I5495="","",I5495*VLOOKUP(S$1,'factor dipres'!$A$3:$Q$20,17,FALSE))</f>
        <v>619098.73636920564</v>
      </c>
      <c r="T5495" s="8" t="str">
        <f>IF(J5495="","",J5495*VLOOKUP(T$1,'factor dipres'!$A$3:$Q$20,17,FALSE))</f>
        <v/>
      </c>
      <c r="U5495" s="8" t="str">
        <f>IF(K5495="","",K5495*VLOOKUP(U$1,'factor dipres'!$A$3:$Q$20,17,FALSE))</f>
        <v/>
      </c>
      <c r="V5495" s="8" t="str">
        <f>IF(L5495="","",L5495*VLOOKUP(V$1,'factor dipres'!$A$3:$Q$20,17,FALSE))</f>
        <v/>
      </c>
      <c r="W5495" s="8" t="str">
        <f>IF(M5495="","",M5495*VLOOKUP(W$1,'factor dipres'!$A$3:$Q$20,17,FALSE))</f>
        <v/>
      </c>
    </row>
    <row r="5496" spans="1:23" x14ac:dyDescent="0.2">
      <c r="A5496" s="11" t="s">
        <v>242</v>
      </c>
      <c r="B5496" s="11">
        <v>49</v>
      </c>
      <c r="C5496" s="11" t="s">
        <v>71</v>
      </c>
      <c r="D5496" s="9"/>
      <c r="E5496" s="7"/>
      <c r="F5496" s="7"/>
      <c r="G5496" s="7"/>
      <c r="H5496" s="7"/>
      <c r="I5496" s="7"/>
      <c r="J5496" s="7"/>
      <c r="K5496" s="7"/>
      <c r="L5496" s="7"/>
      <c r="M5496" s="7">
        <v>2510175</v>
      </c>
      <c r="N5496" s="8" t="str">
        <f>IF(D5496="","",D5496*VLOOKUP(N$1,'factor dipres'!$A$3:$Q$20,17,FALSE))</f>
        <v/>
      </c>
      <c r="O5496" s="8" t="str">
        <f>IF(E5496="","",E5496*VLOOKUP(O$1,'factor dipres'!$A$3:$Q$20,17,FALSE))</f>
        <v/>
      </c>
      <c r="P5496" s="8" t="str">
        <f>IF(F5496="","",F5496*VLOOKUP(P$1,'factor dipres'!$A$3:$Q$20,17,FALSE))</f>
        <v/>
      </c>
      <c r="Q5496" s="8" t="str">
        <f>IF(G5496="","",G5496*VLOOKUP(Q$1,'factor dipres'!$A$3:$Q$20,17,FALSE))</f>
        <v/>
      </c>
      <c r="R5496" s="8" t="str">
        <f>IF(H5496="","",H5496*VLOOKUP(R$1,'factor dipres'!$A$3:$Q$20,17,FALSE))</f>
        <v/>
      </c>
      <c r="S5496" s="8" t="str">
        <f>IF(I5496="","",I5496*VLOOKUP(S$1,'factor dipres'!$A$3:$Q$20,17,FALSE))</f>
        <v/>
      </c>
      <c r="T5496" s="8" t="str">
        <f>IF(J5496="","",J5496*VLOOKUP(T$1,'factor dipres'!$A$3:$Q$20,17,FALSE))</f>
        <v/>
      </c>
      <c r="U5496" s="8" t="str">
        <f>IF(K5496="","",K5496*VLOOKUP(U$1,'factor dipres'!$A$3:$Q$20,17,FALSE))</f>
        <v/>
      </c>
      <c r="V5496" s="8" t="str">
        <f>IF(L5496="","",L5496*VLOOKUP(V$1,'factor dipres'!$A$3:$Q$20,17,FALSE))</f>
        <v/>
      </c>
      <c r="W5496" s="8">
        <f>IF(M5496="","",M5496*VLOOKUP(W$1,'factor dipres'!$A$3:$Q$20,17,FALSE))</f>
        <v>2510175</v>
      </c>
    </row>
    <row r="5497" spans="1:23" x14ac:dyDescent="0.2">
      <c r="A5497" s="11" t="s">
        <v>242</v>
      </c>
      <c r="B5497" s="11">
        <v>50</v>
      </c>
      <c r="C5497" s="11" t="s">
        <v>85</v>
      </c>
      <c r="D5497" s="9"/>
      <c r="E5497" s="7"/>
      <c r="F5497" s="7"/>
      <c r="G5497" s="7"/>
      <c r="H5497" s="7">
        <v>9644</v>
      </c>
      <c r="I5497" s="7"/>
      <c r="J5497" s="7"/>
      <c r="K5497" s="7">
        <v>35515</v>
      </c>
      <c r="L5497" s="7"/>
      <c r="M5497" s="7"/>
      <c r="N5497" s="8" t="str">
        <f>IF(D5497="","",D5497*VLOOKUP(N$1,'factor dipres'!$A$3:$Q$20,17,FALSE))</f>
        <v/>
      </c>
      <c r="O5497" s="8" t="str">
        <f>IF(E5497="","",E5497*VLOOKUP(O$1,'factor dipres'!$A$3:$Q$20,17,FALSE))</f>
        <v/>
      </c>
      <c r="P5497" s="8" t="str">
        <f>IF(F5497="","",F5497*VLOOKUP(P$1,'factor dipres'!$A$3:$Q$20,17,FALSE))</f>
        <v/>
      </c>
      <c r="Q5497" s="8" t="str">
        <f>IF(G5497="","",G5497*VLOOKUP(Q$1,'factor dipres'!$A$3:$Q$20,17,FALSE))</f>
        <v/>
      </c>
      <c r="R5497" s="8">
        <f>IF(H5497="","",H5497*VLOOKUP(R$1,'factor dipres'!$A$3:$Q$20,17,FALSE))</f>
        <v>11467.718132099286</v>
      </c>
      <c r="S5497" s="8" t="str">
        <f>IF(I5497="","",I5497*VLOOKUP(S$1,'factor dipres'!$A$3:$Q$20,17,FALSE))</f>
        <v/>
      </c>
      <c r="T5497" s="8" t="str">
        <f>IF(J5497="","",J5497*VLOOKUP(T$1,'factor dipres'!$A$3:$Q$20,17,FALSE))</f>
        <v/>
      </c>
      <c r="U5497" s="8">
        <f>IF(K5497="","",K5497*VLOOKUP(U$1,'factor dipres'!$A$3:$Q$20,17,FALSE))</f>
        <v>38460.976053639846</v>
      </c>
      <c r="V5497" s="8" t="str">
        <f>IF(L5497="","",L5497*VLOOKUP(V$1,'factor dipres'!$A$3:$Q$20,17,FALSE))</f>
        <v/>
      </c>
      <c r="W5497" s="8" t="str">
        <f>IF(M5497="","",M5497*VLOOKUP(W$1,'factor dipres'!$A$3:$Q$20,17,FALSE))</f>
        <v/>
      </c>
    </row>
    <row r="5498" spans="1:23" x14ac:dyDescent="0.2">
      <c r="A5498" s="11" t="s">
        <v>242</v>
      </c>
      <c r="B5498" s="11">
        <v>52</v>
      </c>
      <c r="C5498" s="11" t="s">
        <v>40</v>
      </c>
      <c r="D5498" s="9"/>
      <c r="E5498" s="7">
        <v>435117</v>
      </c>
      <c r="F5498" s="7">
        <v>236822</v>
      </c>
      <c r="G5498" s="7">
        <v>1348853</v>
      </c>
      <c r="H5498" s="7">
        <v>1683353</v>
      </c>
      <c r="I5498" s="7">
        <v>1839977</v>
      </c>
      <c r="J5498" s="7">
        <v>3210914</v>
      </c>
      <c r="K5498" s="7">
        <v>3319190</v>
      </c>
      <c r="L5498" s="7">
        <v>2493696</v>
      </c>
      <c r="M5498" s="7">
        <v>2652285</v>
      </c>
      <c r="N5498" s="8" t="str">
        <f>IF(D5498="","",D5498*VLOOKUP(N$1,'factor dipres'!$A$3:$Q$20,17,FALSE))</f>
        <v/>
      </c>
      <c r="O5498" s="8">
        <f>IF(E5498="","",E5498*VLOOKUP(O$1,'factor dipres'!$A$3:$Q$20,17,FALSE))</f>
        <v>550826.6489754786</v>
      </c>
      <c r="P5498" s="8">
        <f>IF(F5498="","",F5498*VLOOKUP(P$1,'factor dipres'!$A$3:$Q$20,17,FALSE))</f>
        <v>295433.02791570121</v>
      </c>
      <c r="Q5498" s="8">
        <f>IF(G5498="","",G5498*VLOOKUP(Q$1,'factor dipres'!$A$3:$Q$20,17,FALSE))</f>
        <v>1657442.8885990651</v>
      </c>
      <c r="R5498" s="8">
        <f>IF(H5498="","",H5498*VLOOKUP(R$1,'factor dipres'!$A$3:$Q$20,17,FALSE))</f>
        <v>2001681.6384097603</v>
      </c>
      <c r="S5498" s="8">
        <f>IF(I5498="","",I5498*VLOOKUP(S$1,'factor dipres'!$A$3:$Q$20,17,FALSE))</f>
        <v>2124033.0775985299</v>
      </c>
      <c r="T5498" s="8">
        <f>IF(J5498="","",J5498*VLOOKUP(T$1,'factor dipres'!$A$3:$Q$20,17,FALSE))</f>
        <v>3641548.1677199318</v>
      </c>
      <c r="U5498" s="8">
        <f>IF(K5498="","",K5498*VLOOKUP(U$1,'factor dipres'!$A$3:$Q$20,17,FALSE))</f>
        <v>3594517.4463601531</v>
      </c>
      <c r="V5498" s="8">
        <f>IF(L5498="","",L5498*VLOOKUP(V$1,'factor dipres'!$A$3:$Q$20,17,FALSE))</f>
        <v>2588005.0464475858</v>
      </c>
      <c r="W5498" s="8">
        <f>IF(M5498="","",M5498*VLOOKUP(W$1,'factor dipres'!$A$3:$Q$20,17,FALSE))</f>
        <v>2652285</v>
      </c>
    </row>
    <row r="5499" spans="1:23" x14ac:dyDescent="0.2">
      <c r="A5499" s="11" t="s">
        <v>242</v>
      </c>
      <c r="B5499" s="11">
        <v>56</v>
      </c>
      <c r="C5499" s="11" t="s">
        <v>41</v>
      </c>
      <c r="D5499" s="9">
        <v>158330</v>
      </c>
      <c r="E5499" s="7">
        <v>960010</v>
      </c>
      <c r="F5499" s="7"/>
      <c r="G5499" s="7">
        <v>702900</v>
      </c>
      <c r="H5499" s="7">
        <v>936006</v>
      </c>
      <c r="I5499" s="7">
        <v>156900</v>
      </c>
      <c r="J5499" s="7">
        <v>278800</v>
      </c>
      <c r="K5499" s="7">
        <v>1184060</v>
      </c>
      <c r="L5499" s="7">
        <v>518800</v>
      </c>
      <c r="M5499" s="7">
        <v>468550</v>
      </c>
      <c r="N5499" s="8">
        <f>IF(D5499="","",D5499*VLOOKUP(N$1,'factor dipres'!$A$3:$Q$20,17,FALSE))</f>
        <v>217903.71028606207</v>
      </c>
      <c r="O5499" s="8">
        <f>IF(E5499="","",E5499*VLOOKUP(O$1,'factor dipres'!$A$3:$Q$20,17,FALSE))</f>
        <v>1215303.2202440936</v>
      </c>
      <c r="P5499" s="8" t="str">
        <f>IF(F5499="","",F5499*VLOOKUP(P$1,'factor dipres'!$A$3:$Q$20,17,FALSE))</f>
        <v/>
      </c>
      <c r="Q5499" s="8">
        <f>IF(G5499="","",G5499*VLOOKUP(Q$1,'factor dipres'!$A$3:$Q$20,17,FALSE))</f>
        <v>863709.09683730023</v>
      </c>
      <c r="R5499" s="8">
        <f>IF(H5499="","",H5499*VLOOKUP(R$1,'factor dipres'!$A$3:$Q$20,17,FALSE))</f>
        <v>1113008.3967185528</v>
      </c>
      <c r="S5499" s="8">
        <f>IF(I5499="","",I5499*VLOOKUP(S$1,'factor dipres'!$A$3:$Q$20,17,FALSE))</f>
        <v>181122.25852562796</v>
      </c>
      <c r="T5499" s="8">
        <f>IF(J5499="","",J5499*VLOOKUP(T$1,'factor dipres'!$A$3:$Q$20,17,FALSE))</f>
        <v>316191.47356806102</v>
      </c>
      <c r="U5499" s="8">
        <f>IF(K5499="","",K5499*VLOOKUP(U$1,'factor dipres'!$A$3:$Q$20,17,FALSE))</f>
        <v>1282278.0038314175</v>
      </c>
      <c r="V5499" s="8">
        <f>IF(L5499="","",L5499*VLOOKUP(V$1,'factor dipres'!$A$3:$Q$20,17,FALSE))</f>
        <v>538420.48834220669</v>
      </c>
      <c r="W5499" s="8">
        <f>IF(M5499="","",M5499*VLOOKUP(W$1,'factor dipres'!$A$3:$Q$20,17,FALSE))</f>
        <v>468550</v>
      </c>
    </row>
    <row r="5500" spans="1:23" x14ac:dyDescent="0.2">
      <c r="A5500" s="11" t="s">
        <v>242</v>
      </c>
      <c r="B5500" s="11">
        <v>60</v>
      </c>
      <c r="C5500" s="11" t="s">
        <v>42</v>
      </c>
      <c r="D5500" s="9"/>
      <c r="E5500" s="7"/>
      <c r="F5500" s="7"/>
      <c r="G5500" s="7"/>
      <c r="H5500" s="7">
        <v>299795</v>
      </c>
      <c r="I5500" s="7">
        <v>78528</v>
      </c>
      <c r="J5500" s="7">
        <v>450607</v>
      </c>
      <c r="K5500" s="7">
        <v>816620</v>
      </c>
      <c r="L5500" s="7">
        <v>1316871</v>
      </c>
      <c r="M5500" s="7">
        <v>1363759</v>
      </c>
      <c r="N5500" s="8" t="str">
        <f>IF(D5500="","",D5500*VLOOKUP(N$1,'factor dipres'!$A$3:$Q$20,17,FALSE))</f>
        <v/>
      </c>
      <c r="O5500" s="8" t="str">
        <f>IF(E5500="","",E5500*VLOOKUP(O$1,'factor dipres'!$A$3:$Q$20,17,FALSE))</f>
        <v/>
      </c>
      <c r="P5500" s="8" t="str">
        <f>IF(F5500="","",F5500*VLOOKUP(P$1,'factor dipres'!$A$3:$Q$20,17,FALSE))</f>
        <v/>
      </c>
      <c r="Q5500" s="8" t="str">
        <f>IF(G5500="","",G5500*VLOOKUP(Q$1,'factor dipres'!$A$3:$Q$20,17,FALSE))</f>
        <v/>
      </c>
      <c r="R5500" s="8">
        <f>IF(H5500="","",H5500*VLOOKUP(R$1,'factor dipres'!$A$3:$Q$20,17,FALSE))</f>
        <v>356487.40744636097</v>
      </c>
      <c r="S5500" s="8">
        <f>IF(I5500="","",I5500*VLOOKUP(S$1,'factor dipres'!$A$3:$Q$20,17,FALSE))</f>
        <v>90651.170920972028</v>
      </c>
      <c r="T5500" s="8">
        <f>IF(J5500="","",J5500*VLOOKUP(T$1,'factor dipres'!$A$3:$Q$20,17,FALSE))</f>
        <v>511040.4997492226</v>
      </c>
      <c r="U5500" s="8">
        <f>IF(K5500="","",K5500*VLOOKUP(U$1,'factor dipres'!$A$3:$Q$20,17,FALSE))</f>
        <v>884358.78544061305</v>
      </c>
      <c r="V5500" s="8">
        <f>IF(L5500="","",L5500*VLOOKUP(V$1,'factor dipres'!$A$3:$Q$20,17,FALSE))</f>
        <v>1366673.721865247</v>
      </c>
      <c r="W5500" s="8">
        <f>IF(M5500="","",M5500*VLOOKUP(W$1,'factor dipres'!$A$3:$Q$20,17,FALSE))</f>
        <v>1363759</v>
      </c>
    </row>
    <row r="5501" spans="1:23" x14ac:dyDescent="0.2">
      <c r="A5501" s="11" t="s">
        <v>242</v>
      </c>
      <c r="B5501" s="11">
        <v>61</v>
      </c>
      <c r="C5501" s="11" t="s">
        <v>43</v>
      </c>
      <c r="D5501" s="9"/>
      <c r="E5501" s="7"/>
      <c r="F5501" s="7"/>
      <c r="G5501" s="7">
        <v>54159</v>
      </c>
      <c r="H5501" s="7">
        <v>181964</v>
      </c>
      <c r="I5501" s="7">
        <v>752620</v>
      </c>
      <c r="J5501" s="7">
        <v>730924</v>
      </c>
      <c r="K5501" s="7">
        <v>1679557</v>
      </c>
      <c r="L5501" s="7">
        <v>2920099</v>
      </c>
      <c r="M5501" s="7">
        <v>3359616</v>
      </c>
      <c r="N5501" s="8" t="str">
        <f>IF(D5501="","",D5501*VLOOKUP(N$1,'factor dipres'!$A$3:$Q$20,17,FALSE))</f>
        <v/>
      </c>
      <c r="O5501" s="8" t="str">
        <f>IF(E5501="","",E5501*VLOOKUP(O$1,'factor dipres'!$A$3:$Q$20,17,FALSE))</f>
        <v/>
      </c>
      <c r="P5501" s="8" t="str">
        <f>IF(F5501="","",F5501*VLOOKUP(P$1,'factor dipres'!$A$3:$Q$20,17,FALSE))</f>
        <v/>
      </c>
      <c r="Q5501" s="8">
        <f>IF(G5501="","",G5501*VLOOKUP(Q$1,'factor dipres'!$A$3:$Q$20,17,FALSE))</f>
        <v>66549.467883925652</v>
      </c>
      <c r="R5501" s="8">
        <f>IF(H5501="","",H5501*VLOOKUP(R$1,'factor dipres'!$A$3:$Q$20,17,FALSE))</f>
        <v>216374.1043331931</v>
      </c>
      <c r="S5501" s="8">
        <f>IF(I5501="","",I5501*VLOOKUP(S$1,'factor dipres'!$A$3:$Q$20,17,FALSE))</f>
        <v>868809.65080661641</v>
      </c>
      <c r="T5501" s="8">
        <f>IF(J5501="","",J5501*VLOOKUP(T$1,'factor dipres'!$A$3:$Q$20,17,FALSE))</f>
        <v>828952.42692346277</v>
      </c>
      <c r="U5501" s="8">
        <f>IF(K5501="","",K5501*VLOOKUP(U$1,'factor dipres'!$A$3:$Q$20,17,FALSE))</f>
        <v>1818876.5749042146</v>
      </c>
      <c r="V5501" s="8">
        <f>IF(L5501="","",L5501*VLOOKUP(V$1,'factor dipres'!$A$3:$Q$20,17,FALSE))</f>
        <v>3030534.1742243436</v>
      </c>
      <c r="W5501" s="8">
        <f>IF(M5501="","",M5501*VLOOKUP(W$1,'factor dipres'!$A$3:$Q$20,17,FALSE))</f>
        <v>3359616</v>
      </c>
    </row>
    <row r="5502" spans="1:23" x14ac:dyDescent="0.2">
      <c r="A5502" s="11" t="s">
        <v>242</v>
      </c>
      <c r="B5502" s="11">
        <v>62</v>
      </c>
      <c r="C5502" s="11" t="s">
        <v>57</v>
      </c>
      <c r="D5502" s="9"/>
      <c r="E5502" s="7"/>
      <c r="F5502" s="7"/>
      <c r="G5502" s="7">
        <v>747831</v>
      </c>
      <c r="H5502" s="7">
        <v>2598605</v>
      </c>
      <c r="I5502" s="7">
        <v>2452304</v>
      </c>
      <c r="J5502" s="7">
        <v>4457987</v>
      </c>
      <c r="K5502" s="7">
        <v>4132119</v>
      </c>
      <c r="L5502" s="7">
        <v>4657785</v>
      </c>
      <c r="M5502" s="7">
        <v>4817109</v>
      </c>
      <c r="N5502" s="8" t="str">
        <f>IF(D5502="","",D5502*VLOOKUP(N$1,'factor dipres'!$A$3:$Q$20,17,FALSE))</f>
        <v/>
      </c>
      <c r="O5502" s="8" t="str">
        <f>IF(E5502="","",E5502*VLOOKUP(O$1,'factor dipres'!$A$3:$Q$20,17,FALSE))</f>
        <v/>
      </c>
      <c r="P5502" s="8" t="str">
        <f>IF(F5502="","",F5502*VLOOKUP(P$1,'factor dipres'!$A$3:$Q$20,17,FALSE))</f>
        <v/>
      </c>
      <c r="Q5502" s="8">
        <f>IF(G5502="","",G5502*VLOOKUP(Q$1,'factor dipres'!$A$3:$Q$20,17,FALSE))</f>
        <v>918919.38767525263</v>
      </c>
      <c r="R5502" s="8">
        <f>IF(H5502="","",H5502*VLOOKUP(R$1,'factor dipres'!$A$3:$Q$20,17,FALSE))</f>
        <v>3090011.3725283975</v>
      </c>
      <c r="S5502" s="8">
        <f>IF(I5502="","",I5502*VLOOKUP(S$1,'factor dipres'!$A$3:$Q$20,17,FALSE))</f>
        <v>2830891.2624055548</v>
      </c>
      <c r="T5502" s="8">
        <f>IF(J5502="","",J5502*VLOOKUP(T$1,'factor dipres'!$A$3:$Q$20,17,FALSE))</f>
        <v>5055873.309459324</v>
      </c>
      <c r="U5502" s="8">
        <f>IF(K5502="","",K5502*VLOOKUP(U$1,'factor dipres'!$A$3:$Q$20,17,FALSE))</f>
        <v>4474879.0626436779</v>
      </c>
      <c r="V5502" s="8">
        <f>IF(L5502="","",L5502*VLOOKUP(V$1,'factor dipres'!$A$3:$Q$20,17,FALSE))</f>
        <v>4833937.6913897563</v>
      </c>
      <c r="W5502" s="8">
        <f>IF(M5502="","",M5502*VLOOKUP(W$1,'factor dipres'!$A$3:$Q$20,17,FALSE))</f>
        <v>4817109</v>
      </c>
    </row>
    <row r="5503" spans="1:23" x14ac:dyDescent="0.2">
      <c r="A5503" s="11" t="s">
        <v>242</v>
      </c>
      <c r="B5503" s="11">
        <v>64</v>
      </c>
      <c r="C5503" s="11" t="s">
        <v>44</v>
      </c>
      <c r="D5503" s="9"/>
      <c r="E5503" s="7"/>
      <c r="F5503" s="7"/>
      <c r="G5503" s="7"/>
      <c r="H5503" s="7"/>
      <c r="I5503" s="7"/>
      <c r="J5503" s="7">
        <v>12050</v>
      </c>
      <c r="K5503" s="7">
        <v>12290</v>
      </c>
      <c r="L5503" s="7"/>
      <c r="M5503" s="7">
        <v>13560</v>
      </c>
      <c r="N5503" s="8" t="str">
        <f>IF(D5503="","",D5503*VLOOKUP(N$1,'factor dipres'!$A$3:$Q$20,17,FALSE))</f>
        <v/>
      </c>
      <c r="O5503" s="8" t="str">
        <f>IF(E5503="","",E5503*VLOOKUP(O$1,'factor dipres'!$A$3:$Q$20,17,FALSE))</f>
        <v/>
      </c>
      <c r="P5503" s="8" t="str">
        <f>IF(F5503="","",F5503*VLOOKUP(P$1,'factor dipres'!$A$3:$Q$20,17,FALSE))</f>
        <v/>
      </c>
      <c r="Q5503" s="8" t="str">
        <f>IF(G5503="","",G5503*VLOOKUP(Q$1,'factor dipres'!$A$3:$Q$20,17,FALSE))</f>
        <v/>
      </c>
      <c r="R5503" s="8" t="str">
        <f>IF(H5503="","",H5503*VLOOKUP(R$1,'factor dipres'!$A$3:$Q$20,17,FALSE))</f>
        <v/>
      </c>
      <c r="S5503" s="8" t="str">
        <f>IF(I5503="","",I5503*VLOOKUP(S$1,'factor dipres'!$A$3:$Q$20,17,FALSE))</f>
        <v/>
      </c>
      <c r="T5503" s="8">
        <f>IF(J5503="","",J5503*VLOOKUP(T$1,'factor dipres'!$A$3:$Q$20,17,FALSE))</f>
        <v>13666.094894171934</v>
      </c>
      <c r="U5503" s="8">
        <f>IF(K5503="","",K5503*VLOOKUP(U$1,'factor dipres'!$A$3:$Q$20,17,FALSE))</f>
        <v>13309.45785440613</v>
      </c>
      <c r="V5503" s="8" t="str">
        <f>IF(L5503="","",L5503*VLOOKUP(V$1,'factor dipres'!$A$3:$Q$20,17,FALSE))</f>
        <v/>
      </c>
      <c r="W5503" s="8">
        <f>IF(M5503="","",M5503*VLOOKUP(W$1,'factor dipres'!$A$3:$Q$20,17,FALSE))</f>
        <v>13560</v>
      </c>
    </row>
    <row r="5504" spans="1:23" x14ac:dyDescent="0.2">
      <c r="A5504" s="11" t="s">
        <v>242</v>
      </c>
      <c r="B5504" s="11">
        <v>66</v>
      </c>
      <c r="C5504" s="11" t="s">
        <v>45</v>
      </c>
      <c r="D5504" s="9"/>
      <c r="E5504" s="7"/>
      <c r="F5504" s="7"/>
      <c r="G5504" s="7">
        <v>232390</v>
      </c>
      <c r="H5504" s="7">
        <v>2543093</v>
      </c>
      <c r="I5504" s="7">
        <v>1918776</v>
      </c>
      <c r="J5504" s="7">
        <v>2500908</v>
      </c>
      <c r="K5504" s="7">
        <v>4058965</v>
      </c>
      <c r="L5504" s="7">
        <v>4588096</v>
      </c>
      <c r="M5504" s="7">
        <v>4750647</v>
      </c>
      <c r="N5504" s="8" t="str">
        <f>IF(D5504="","",D5504*VLOOKUP(N$1,'factor dipres'!$A$3:$Q$20,17,FALSE))</f>
        <v/>
      </c>
      <c r="O5504" s="8" t="str">
        <f>IF(E5504="","",E5504*VLOOKUP(O$1,'factor dipres'!$A$3:$Q$20,17,FALSE))</f>
        <v/>
      </c>
      <c r="P5504" s="8" t="str">
        <f>IF(F5504="","",F5504*VLOOKUP(P$1,'factor dipres'!$A$3:$Q$20,17,FALSE))</f>
        <v/>
      </c>
      <c r="Q5504" s="8">
        <f>IF(G5504="","",G5504*VLOOKUP(Q$1,'factor dipres'!$A$3:$Q$20,17,FALSE))</f>
        <v>285556.06347136176</v>
      </c>
      <c r="R5504" s="8">
        <f>IF(H5504="","",H5504*VLOOKUP(R$1,'factor dipres'!$A$3:$Q$20,17,FALSE))</f>
        <v>3024001.8361379891</v>
      </c>
      <c r="S5504" s="8">
        <f>IF(I5504="","",I5504*VLOOKUP(S$1,'factor dipres'!$A$3:$Q$20,17,FALSE))</f>
        <v>2214997.0855625896</v>
      </c>
      <c r="T5504" s="8">
        <f>IF(J5504="","",J5504*VLOOKUP(T$1,'factor dipres'!$A$3:$Q$20,17,FALSE))</f>
        <v>2836319.1742401444</v>
      </c>
      <c r="U5504" s="8">
        <f>IF(K5504="","",K5504*VLOOKUP(U$1,'factor dipres'!$A$3:$Q$20,17,FALSE))</f>
        <v>4395656.9243295016</v>
      </c>
      <c r="V5504" s="8">
        <f>IF(L5504="","",L5504*VLOOKUP(V$1,'factor dipres'!$A$3:$Q$20,17,FALSE))</f>
        <v>4761613.124288599</v>
      </c>
      <c r="W5504" s="8">
        <f>IF(M5504="","",M5504*VLOOKUP(W$1,'factor dipres'!$A$3:$Q$20,17,FALSE))</f>
        <v>4750647</v>
      </c>
    </row>
    <row r="5505" spans="1:23" x14ac:dyDescent="0.2">
      <c r="A5505" s="11" t="s">
        <v>242</v>
      </c>
      <c r="B5505" s="11">
        <v>67</v>
      </c>
      <c r="C5505" s="11" t="s">
        <v>82</v>
      </c>
      <c r="D5505" s="9"/>
      <c r="E5505" s="7"/>
      <c r="F5505" s="7"/>
      <c r="G5505" s="7">
        <v>2677098</v>
      </c>
      <c r="H5505" s="7">
        <v>3590748</v>
      </c>
      <c r="I5505" s="7">
        <v>3736552</v>
      </c>
      <c r="J5505" s="7">
        <v>3785224</v>
      </c>
      <c r="K5505" s="7">
        <v>11059160</v>
      </c>
      <c r="L5505" s="7">
        <v>6231055</v>
      </c>
      <c r="M5505" s="7">
        <v>3279815</v>
      </c>
      <c r="N5505" s="8" t="str">
        <f>IF(D5505="","",D5505*VLOOKUP(N$1,'factor dipres'!$A$3:$Q$20,17,FALSE))</f>
        <v/>
      </c>
      <c r="O5505" s="8" t="str">
        <f>IF(E5505="","",E5505*VLOOKUP(O$1,'factor dipres'!$A$3:$Q$20,17,FALSE))</f>
        <v/>
      </c>
      <c r="P5505" s="8" t="str">
        <f>IF(F5505="","",F5505*VLOOKUP(P$1,'factor dipres'!$A$3:$Q$20,17,FALSE))</f>
        <v/>
      </c>
      <c r="Q5505" s="8">
        <f>IF(G5505="","",G5505*VLOOKUP(Q$1,'factor dipres'!$A$3:$Q$20,17,FALSE))</f>
        <v>3289563.0896641668</v>
      </c>
      <c r="R5505" s="8">
        <f>IF(H5505="","",H5505*VLOOKUP(R$1,'factor dipres'!$A$3:$Q$20,17,FALSE))</f>
        <v>4269772.4955826672</v>
      </c>
      <c r="S5505" s="8">
        <f>IF(I5505="","",I5505*VLOOKUP(S$1,'factor dipres'!$A$3:$Q$20,17,FALSE))</f>
        <v>4313401.7676128242</v>
      </c>
      <c r="T5505" s="8">
        <f>IF(J5505="","",J5505*VLOOKUP(T$1,'factor dipres'!$A$3:$Q$20,17,FALSE))</f>
        <v>4292882.189186478</v>
      </c>
      <c r="U5505" s="8">
        <f>IF(K5505="","",K5505*VLOOKUP(U$1,'factor dipres'!$A$3:$Q$20,17,FALSE))</f>
        <v>11976519.440613028</v>
      </c>
      <c r="V5505" s="8">
        <f>IF(L5505="","",L5505*VLOOKUP(V$1,'factor dipres'!$A$3:$Q$20,17,FALSE))</f>
        <v>6466707.162658344</v>
      </c>
      <c r="W5505" s="8">
        <f>IF(M5505="","",M5505*VLOOKUP(W$1,'factor dipres'!$A$3:$Q$20,17,FALSE))</f>
        <v>3279815</v>
      </c>
    </row>
    <row r="5506" spans="1:23" x14ac:dyDescent="0.2">
      <c r="A5506" s="11" t="s">
        <v>242</v>
      </c>
      <c r="B5506" s="11">
        <v>68</v>
      </c>
      <c r="C5506" s="11" t="s">
        <v>72</v>
      </c>
      <c r="D5506" s="9"/>
      <c r="E5506" s="7"/>
      <c r="F5506" s="7"/>
      <c r="G5506" s="7">
        <v>707302</v>
      </c>
      <c r="H5506" s="7">
        <v>2586903</v>
      </c>
      <c r="I5506" s="7"/>
      <c r="J5506" s="7"/>
      <c r="K5506" s="7"/>
      <c r="L5506" s="7"/>
      <c r="M5506" s="7">
        <v>188216</v>
      </c>
      <c r="N5506" s="8" t="str">
        <f>IF(D5506="","",D5506*VLOOKUP(N$1,'factor dipres'!$A$3:$Q$20,17,FALSE))</f>
        <v/>
      </c>
      <c r="O5506" s="8" t="str">
        <f>IF(E5506="","",E5506*VLOOKUP(O$1,'factor dipres'!$A$3:$Q$20,17,FALSE))</f>
        <v/>
      </c>
      <c r="P5506" s="8" t="str">
        <f>IF(F5506="","",F5506*VLOOKUP(P$1,'factor dipres'!$A$3:$Q$20,17,FALSE))</f>
        <v/>
      </c>
      <c r="Q5506" s="8">
        <f>IF(G5506="","",G5506*VLOOKUP(Q$1,'factor dipres'!$A$3:$Q$20,17,FALSE))</f>
        <v>869118.18411042274</v>
      </c>
      <c r="R5506" s="8">
        <f>IF(H5506="","",H5506*VLOOKUP(R$1,'factor dipres'!$A$3:$Q$20,17,FALSE))</f>
        <v>3076096.4785443838</v>
      </c>
      <c r="S5506" s="8" t="str">
        <f>IF(I5506="","",I5506*VLOOKUP(S$1,'factor dipres'!$A$3:$Q$20,17,FALSE))</f>
        <v/>
      </c>
      <c r="T5506" s="8" t="str">
        <f>IF(J5506="","",J5506*VLOOKUP(T$1,'factor dipres'!$A$3:$Q$20,17,FALSE))</f>
        <v/>
      </c>
      <c r="U5506" s="8" t="str">
        <f>IF(K5506="","",K5506*VLOOKUP(U$1,'factor dipres'!$A$3:$Q$20,17,FALSE))</f>
        <v/>
      </c>
      <c r="V5506" s="8" t="str">
        <f>IF(L5506="","",L5506*VLOOKUP(V$1,'factor dipres'!$A$3:$Q$20,17,FALSE))</f>
        <v/>
      </c>
      <c r="W5506" s="8">
        <f>IF(M5506="","",M5506*VLOOKUP(W$1,'factor dipres'!$A$3:$Q$20,17,FALSE))</f>
        <v>188216</v>
      </c>
    </row>
    <row r="5507" spans="1:23" x14ac:dyDescent="0.2">
      <c r="A5507" s="11" t="s">
        <v>242</v>
      </c>
      <c r="B5507" s="11">
        <v>69</v>
      </c>
      <c r="C5507" s="11" t="s">
        <v>58</v>
      </c>
      <c r="D5507" s="9"/>
      <c r="E5507" s="7"/>
      <c r="F5507" s="7"/>
      <c r="G5507" s="7">
        <v>2150406</v>
      </c>
      <c r="H5507" s="7">
        <v>18391166</v>
      </c>
      <c r="I5507" s="7">
        <v>7669515</v>
      </c>
      <c r="J5507" s="7">
        <v>146335</v>
      </c>
      <c r="K5507" s="7">
        <v>26112</v>
      </c>
      <c r="L5507" s="7">
        <v>0</v>
      </c>
      <c r="M5507" s="7"/>
      <c r="N5507" s="8" t="str">
        <f>IF(D5507="","",D5507*VLOOKUP(N$1,'factor dipres'!$A$3:$Q$20,17,FALSE))</f>
        <v/>
      </c>
      <c r="O5507" s="8" t="str">
        <f>IF(E5507="","",E5507*VLOOKUP(O$1,'factor dipres'!$A$3:$Q$20,17,FALSE))</f>
        <v/>
      </c>
      <c r="P5507" s="8" t="str">
        <f>IF(F5507="","",F5507*VLOOKUP(P$1,'factor dipres'!$A$3:$Q$20,17,FALSE))</f>
        <v/>
      </c>
      <c r="Q5507" s="8">
        <f>IF(G5507="","",G5507*VLOOKUP(Q$1,'factor dipres'!$A$3:$Q$20,17,FALSE))</f>
        <v>2642374.7675252687</v>
      </c>
      <c r="R5507" s="8">
        <f>IF(H5507="","",H5507*VLOOKUP(R$1,'factor dipres'!$A$3:$Q$20,17,FALSE))</f>
        <v>21869007.445940264</v>
      </c>
      <c r="S5507" s="8">
        <f>IF(I5507="","",I5507*VLOOKUP(S$1,'factor dipres'!$A$3:$Q$20,17,FALSE))</f>
        <v>8853536.5111292638</v>
      </c>
      <c r="T5507" s="8">
        <f>IF(J5507="","",J5507*VLOOKUP(T$1,'factor dipres'!$A$3:$Q$20,17,FALSE))</f>
        <v>165960.82957167219</v>
      </c>
      <c r="U5507" s="8">
        <f>IF(K5507="","",K5507*VLOOKUP(U$1,'factor dipres'!$A$3:$Q$20,17,FALSE))</f>
        <v>28277.99540229885</v>
      </c>
      <c r="V5507" s="8">
        <f>IF(L5507="","",L5507*VLOOKUP(V$1,'factor dipres'!$A$3:$Q$20,17,FALSE))</f>
        <v>0</v>
      </c>
      <c r="W5507" s="8" t="str">
        <f>IF(M5507="","",M5507*VLOOKUP(W$1,'factor dipres'!$A$3:$Q$20,17,FALSE))</f>
        <v/>
      </c>
    </row>
    <row r="5508" spans="1:23" x14ac:dyDescent="0.2">
      <c r="A5508" s="11" t="s">
        <v>242</v>
      </c>
      <c r="B5508" s="11">
        <v>70</v>
      </c>
      <c r="C5508" s="11" t="s">
        <v>73</v>
      </c>
      <c r="D5508" s="9"/>
      <c r="E5508" s="7"/>
      <c r="F5508" s="7"/>
      <c r="G5508" s="7"/>
      <c r="H5508" s="7"/>
      <c r="I5508" s="7"/>
      <c r="J5508" s="7">
        <v>9639904</v>
      </c>
      <c r="K5508" s="7">
        <v>45055460</v>
      </c>
      <c r="L5508" s="7">
        <v>329199</v>
      </c>
      <c r="M5508" s="7">
        <v>13874841</v>
      </c>
      <c r="N5508" s="8" t="str">
        <f>IF(D5508="","",D5508*VLOOKUP(N$1,'factor dipres'!$A$3:$Q$20,17,FALSE))</f>
        <v/>
      </c>
      <c r="O5508" s="8" t="str">
        <f>IF(E5508="","",E5508*VLOOKUP(O$1,'factor dipres'!$A$3:$Q$20,17,FALSE))</f>
        <v/>
      </c>
      <c r="P5508" s="8" t="str">
        <f>IF(F5508="","",F5508*VLOOKUP(P$1,'factor dipres'!$A$3:$Q$20,17,FALSE))</f>
        <v/>
      </c>
      <c r="Q5508" s="8" t="str">
        <f>IF(G5508="","",G5508*VLOOKUP(Q$1,'factor dipres'!$A$3:$Q$20,17,FALSE))</f>
        <v/>
      </c>
      <c r="R5508" s="8" t="str">
        <f>IF(H5508="","",H5508*VLOOKUP(R$1,'factor dipres'!$A$3:$Q$20,17,FALSE))</f>
        <v/>
      </c>
      <c r="S5508" s="8" t="str">
        <f>IF(I5508="","",I5508*VLOOKUP(S$1,'factor dipres'!$A$3:$Q$20,17,FALSE))</f>
        <v/>
      </c>
      <c r="T5508" s="8">
        <f>IF(J5508="","",J5508*VLOOKUP(T$1,'factor dipres'!$A$3:$Q$20,17,FALSE))</f>
        <v>10932767.040224697</v>
      </c>
      <c r="U5508" s="8">
        <f>IF(K5508="","",K5508*VLOOKUP(U$1,'factor dipres'!$A$3:$Q$20,17,FALSE))</f>
        <v>48792819.038314179</v>
      </c>
      <c r="V5508" s="8">
        <f>IF(L5508="","",L5508*VLOOKUP(V$1,'factor dipres'!$A$3:$Q$20,17,FALSE))</f>
        <v>341648.97136038187</v>
      </c>
      <c r="W5508" s="8">
        <f>IF(M5508="","",M5508*VLOOKUP(W$1,'factor dipres'!$A$3:$Q$20,17,FALSE))</f>
        <v>13874841</v>
      </c>
    </row>
    <row r="5509" spans="1:23" x14ac:dyDescent="0.2">
      <c r="A5509" s="11" t="s">
        <v>242</v>
      </c>
      <c r="B5509" s="11">
        <v>74</v>
      </c>
      <c r="C5509" s="11" t="s">
        <v>86</v>
      </c>
      <c r="D5509" s="9"/>
      <c r="E5509" s="7"/>
      <c r="F5509" s="7"/>
      <c r="G5509" s="7"/>
      <c r="H5509" s="7"/>
      <c r="I5509" s="7"/>
      <c r="J5509" s="7"/>
      <c r="K5509" s="7">
        <v>14847830</v>
      </c>
      <c r="L5509" s="7"/>
      <c r="M5509" s="7"/>
      <c r="N5509" s="8" t="str">
        <f>IF(D5509="","",D5509*VLOOKUP(N$1,'factor dipres'!$A$3:$Q$20,17,FALSE))</f>
        <v/>
      </c>
      <c r="O5509" s="8" t="str">
        <f>IF(E5509="","",E5509*VLOOKUP(O$1,'factor dipres'!$A$3:$Q$20,17,FALSE))</f>
        <v/>
      </c>
      <c r="P5509" s="8" t="str">
        <f>IF(F5509="","",F5509*VLOOKUP(P$1,'factor dipres'!$A$3:$Q$20,17,FALSE))</f>
        <v/>
      </c>
      <c r="Q5509" s="8" t="str">
        <f>IF(G5509="","",G5509*VLOOKUP(Q$1,'factor dipres'!$A$3:$Q$20,17,FALSE))</f>
        <v/>
      </c>
      <c r="R5509" s="8" t="str">
        <f>IF(H5509="","",H5509*VLOOKUP(R$1,'factor dipres'!$A$3:$Q$20,17,FALSE))</f>
        <v/>
      </c>
      <c r="S5509" s="8" t="str">
        <f>IF(I5509="","",I5509*VLOOKUP(S$1,'factor dipres'!$A$3:$Q$20,17,FALSE))</f>
        <v/>
      </c>
      <c r="T5509" s="8" t="str">
        <f>IF(J5509="","",J5509*VLOOKUP(T$1,'factor dipres'!$A$3:$Q$20,17,FALSE))</f>
        <v/>
      </c>
      <c r="U5509" s="8">
        <f>IF(K5509="","",K5509*VLOOKUP(U$1,'factor dipres'!$A$3:$Q$20,17,FALSE))</f>
        <v>16079460.342911877</v>
      </c>
      <c r="V5509" s="8" t="str">
        <f>IF(L5509="","",L5509*VLOOKUP(V$1,'factor dipres'!$A$3:$Q$20,17,FALSE))</f>
        <v/>
      </c>
      <c r="W5509" s="8" t="str">
        <f>IF(M5509="","",M5509*VLOOKUP(W$1,'factor dipres'!$A$3:$Q$20,17,FALSE))</f>
        <v/>
      </c>
    </row>
    <row r="5510" spans="1:23" x14ac:dyDescent="0.2">
      <c r="A5510" s="11" t="s">
        <v>242</v>
      </c>
      <c r="B5510" s="11">
        <v>75</v>
      </c>
      <c r="C5510" s="11" t="s">
        <v>47</v>
      </c>
      <c r="D5510" s="9"/>
      <c r="E5510" s="7"/>
      <c r="F5510" s="7"/>
      <c r="G5510" s="7"/>
      <c r="H5510" s="7"/>
      <c r="I5510" s="7"/>
      <c r="J5510" s="7">
        <v>487017</v>
      </c>
      <c r="K5510" s="7">
        <v>1076046</v>
      </c>
      <c r="L5510" s="7">
        <v>1890605</v>
      </c>
      <c r="M5510" s="7">
        <v>1629424</v>
      </c>
      <c r="N5510" s="8" t="str">
        <f>IF(D5510="","",D5510*VLOOKUP(N$1,'factor dipres'!$A$3:$Q$20,17,FALSE))</f>
        <v/>
      </c>
      <c r="O5510" s="8" t="str">
        <f>IF(E5510="","",E5510*VLOOKUP(O$1,'factor dipres'!$A$3:$Q$20,17,FALSE))</f>
        <v/>
      </c>
      <c r="P5510" s="8" t="str">
        <f>IF(F5510="","",F5510*VLOOKUP(P$1,'factor dipres'!$A$3:$Q$20,17,FALSE))</f>
        <v/>
      </c>
      <c r="Q5510" s="8" t="str">
        <f>IF(G5510="","",G5510*VLOOKUP(Q$1,'factor dipres'!$A$3:$Q$20,17,FALSE))</f>
        <v/>
      </c>
      <c r="R5510" s="8" t="str">
        <f>IF(H5510="","",H5510*VLOOKUP(R$1,'factor dipres'!$A$3:$Q$20,17,FALSE))</f>
        <v/>
      </c>
      <c r="S5510" s="8" t="str">
        <f>IF(I5510="","",I5510*VLOOKUP(S$1,'factor dipres'!$A$3:$Q$20,17,FALSE))</f>
        <v/>
      </c>
      <c r="T5510" s="8">
        <f>IF(J5510="","",J5510*VLOOKUP(T$1,'factor dipres'!$A$3:$Q$20,17,FALSE))</f>
        <v>552333.6545290401</v>
      </c>
      <c r="U5510" s="8">
        <f>IF(K5510="","",K5510*VLOOKUP(U$1,'factor dipres'!$A$3:$Q$20,17,FALSE))</f>
        <v>1165304.2218390806</v>
      </c>
      <c r="V5510" s="8">
        <f>IF(L5510="","",L5510*VLOOKUP(V$1,'factor dipres'!$A$3:$Q$20,17,FALSE))</f>
        <v>1962105.7582155315</v>
      </c>
      <c r="W5510" s="8">
        <f>IF(M5510="","",M5510*VLOOKUP(W$1,'factor dipres'!$A$3:$Q$20,17,FALSE))</f>
        <v>1629424</v>
      </c>
    </row>
    <row r="5511" spans="1:23" x14ac:dyDescent="0.2">
      <c r="A5511" s="11" t="s">
        <v>242</v>
      </c>
      <c r="B5511" s="11">
        <v>76</v>
      </c>
      <c r="C5511" s="11" t="s">
        <v>48</v>
      </c>
      <c r="D5511" s="9"/>
      <c r="E5511" s="7"/>
      <c r="F5511" s="7"/>
      <c r="G5511" s="7"/>
      <c r="H5511" s="7"/>
      <c r="I5511" s="7"/>
      <c r="J5511" s="7">
        <v>126582</v>
      </c>
      <c r="K5511" s="7">
        <v>726584</v>
      </c>
      <c r="L5511" s="7">
        <v>1492634</v>
      </c>
      <c r="M5511" s="7">
        <v>1493832</v>
      </c>
      <c r="N5511" s="8" t="str">
        <f>IF(D5511="","",D5511*VLOOKUP(N$1,'factor dipres'!$A$3:$Q$20,17,FALSE))</f>
        <v/>
      </c>
      <c r="O5511" s="8" t="str">
        <f>IF(E5511="","",E5511*VLOOKUP(O$1,'factor dipres'!$A$3:$Q$20,17,FALSE))</f>
        <v/>
      </c>
      <c r="P5511" s="8" t="str">
        <f>IF(F5511="","",F5511*VLOOKUP(P$1,'factor dipres'!$A$3:$Q$20,17,FALSE))</f>
        <v/>
      </c>
      <c r="Q5511" s="8" t="str">
        <f>IF(G5511="","",G5511*VLOOKUP(Q$1,'factor dipres'!$A$3:$Q$20,17,FALSE))</f>
        <v/>
      </c>
      <c r="R5511" s="8" t="str">
        <f>IF(H5511="","",H5511*VLOOKUP(R$1,'factor dipres'!$A$3:$Q$20,17,FALSE))</f>
        <v/>
      </c>
      <c r="S5511" s="8" t="str">
        <f>IF(I5511="","",I5511*VLOOKUP(S$1,'factor dipres'!$A$3:$Q$20,17,FALSE))</f>
        <v/>
      </c>
      <c r="T5511" s="8">
        <f>IF(J5511="","",J5511*VLOOKUP(T$1,'factor dipres'!$A$3:$Q$20,17,FALSE))</f>
        <v>143558.64098705989</v>
      </c>
      <c r="U5511" s="8">
        <f>IF(K5511="","",K5511*VLOOKUP(U$1,'factor dipres'!$A$3:$Q$20,17,FALSE))</f>
        <v>786854.2819923372</v>
      </c>
      <c r="V5511" s="8">
        <f>IF(L5511="","",L5511*VLOOKUP(V$1,'factor dipres'!$A$3:$Q$20,17,FALSE))</f>
        <v>1549083.8997613366</v>
      </c>
      <c r="W5511" s="8">
        <f>IF(M5511="","",M5511*VLOOKUP(W$1,'factor dipres'!$A$3:$Q$20,17,FALSE))</f>
        <v>1493832</v>
      </c>
    </row>
    <row r="5512" spans="1:23" x14ac:dyDescent="0.2">
      <c r="A5512" s="11" t="s">
        <v>242</v>
      </c>
      <c r="B5512" s="11">
        <v>78</v>
      </c>
      <c r="C5512" s="11" t="s">
        <v>74</v>
      </c>
      <c r="D5512" s="9"/>
      <c r="E5512" s="7"/>
      <c r="F5512" s="7"/>
      <c r="G5512" s="7"/>
      <c r="H5512" s="7"/>
      <c r="I5512" s="7"/>
      <c r="J5512" s="7"/>
      <c r="K5512" s="7">
        <v>170910</v>
      </c>
      <c r="L5512" s="7">
        <v>121784</v>
      </c>
      <c r="M5512" s="7">
        <v>67750</v>
      </c>
      <c r="N5512" s="8" t="str">
        <f>IF(D5512="","",D5512*VLOOKUP(N$1,'factor dipres'!$A$3:$Q$20,17,FALSE))</f>
        <v/>
      </c>
      <c r="O5512" s="8" t="str">
        <f>IF(E5512="","",E5512*VLOOKUP(O$1,'factor dipres'!$A$3:$Q$20,17,FALSE))</f>
        <v/>
      </c>
      <c r="P5512" s="8" t="str">
        <f>IF(F5512="","",F5512*VLOOKUP(P$1,'factor dipres'!$A$3:$Q$20,17,FALSE))</f>
        <v/>
      </c>
      <c r="Q5512" s="8" t="str">
        <f>IF(G5512="","",G5512*VLOOKUP(Q$1,'factor dipres'!$A$3:$Q$20,17,FALSE))</f>
        <v/>
      </c>
      <c r="R5512" s="8" t="str">
        <f>IF(H5512="","",H5512*VLOOKUP(R$1,'factor dipres'!$A$3:$Q$20,17,FALSE))</f>
        <v/>
      </c>
      <c r="S5512" s="8" t="str">
        <f>IF(I5512="","",I5512*VLOOKUP(S$1,'factor dipres'!$A$3:$Q$20,17,FALSE))</f>
        <v/>
      </c>
      <c r="T5512" s="8" t="str">
        <f>IF(J5512="","",J5512*VLOOKUP(T$1,'factor dipres'!$A$3:$Q$20,17,FALSE))</f>
        <v/>
      </c>
      <c r="U5512" s="8">
        <f>IF(K5512="","",K5512*VLOOKUP(U$1,'factor dipres'!$A$3:$Q$20,17,FALSE))</f>
        <v>185087.0172413793</v>
      </c>
      <c r="V5512" s="8">
        <f>IF(L5512="","",L5512*VLOOKUP(V$1,'factor dipres'!$A$3:$Q$20,17,FALSE))</f>
        <v>126389.74701670645</v>
      </c>
      <c r="W5512" s="8">
        <f>IF(M5512="","",M5512*VLOOKUP(W$1,'factor dipres'!$A$3:$Q$20,17,FALSE))</f>
        <v>67750</v>
      </c>
    </row>
    <row r="5513" spans="1:23" x14ac:dyDescent="0.2">
      <c r="A5513" s="11" t="s">
        <v>242</v>
      </c>
      <c r="B5513" s="11">
        <v>79</v>
      </c>
      <c r="C5513" s="11" t="s">
        <v>98</v>
      </c>
      <c r="D5513" s="9"/>
      <c r="E5513" s="7"/>
      <c r="F5513" s="7"/>
      <c r="G5513" s="7"/>
      <c r="H5513" s="7"/>
      <c r="I5513" s="7"/>
      <c r="J5513" s="7"/>
      <c r="K5513" s="7">
        <v>7550048</v>
      </c>
      <c r="L5513" s="7">
        <v>22640344</v>
      </c>
      <c r="M5513" s="7"/>
      <c r="N5513" s="8" t="str">
        <f>IF(D5513="","",D5513*VLOOKUP(N$1,'factor dipres'!$A$3:$Q$20,17,FALSE))</f>
        <v/>
      </c>
      <c r="O5513" s="8" t="str">
        <f>IF(E5513="","",E5513*VLOOKUP(O$1,'factor dipres'!$A$3:$Q$20,17,FALSE))</f>
        <v/>
      </c>
      <c r="P5513" s="8" t="str">
        <f>IF(F5513="","",F5513*VLOOKUP(P$1,'factor dipres'!$A$3:$Q$20,17,FALSE))</f>
        <v/>
      </c>
      <c r="Q5513" s="8" t="str">
        <f>IF(G5513="","",G5513*VLOOKUP(Q$1,'factor dipres'!$A$3:$Q$20,17,FALSE))</f>
        <v/>
      </c>
      <c r="R5513" s="8" t="str">
        <f>IF(H5513="","",H5513*VLOOKUP(R$1,'factor dipres'!$A$3:$Q$20,17,FALSE))</f>
        <v/>
      </c>
      <c r="S5513" s="8" t="str">
        <f>IF(I5513="","",I5513*VLOOKUP(S$1,'factor dipres'!$A$3:$Q$20,17,FALSE))</f>
        <v/>
      </c>
      <c r="T5513" s="8" t="str">
        <f>IF(J5513="","",J5513*VLOOKUP(T$1,'factor dipres'!$A$3:$Q$20,17,FALSE))</f>
        <v/>
      </c>
      <c r="U5513" s="8">
        <f>IF(K5513="","",K5513*VLOOKUP(U$1,'factor dipres'!$A$3:$Q$20,17,FALSE))</f>
        <v>8176325.9279693486</v>
      </c>
      <c r="V5513" s="8">
        <f>IF(L5513="","",L5513*VLOOKUP(V$1,'factor dipres'!$A$3:$Q$20,17,FALSE))</f>
        <v>23496578.783183403</v>
      </c>
      <c r="W5513" s="8" t="str">
        <f>IF(M5513="","",M5513*VLOOKUP(W$1,'factor dipres'!$A$3:$Q$20,17,FALSE))</f>
        <v/>
      </c>
    </row>
    <row r="5514" spans="1:23" x14ac:dyDescent="0.2">
      <c r="A5514" s="11" t="s">
        <v>242</v>
      </c>
      <c r="B5514" s="11">
        <v>80</v>
      </c>
      <c r="C5514" s="11" t="s">
        <v>50</v>
      </c>
      <c r="D5514" s="9"/>
      <c r="E5514" s="7"/>
      <c r="F5514" s="7"/>
      <c r="G5514" s="7"/>
      <c r="H5514" s="7"/>
      <c r="I5514" s="7"/>
      <c r="J5514" s="7">
        <v>11644</v>
      </c>
      <c r="K5514" s="7">
        <v>90225</v>
      </c>
      <c r="L5514" s="7">
        <v>76231</v>
      </c>
      <c r="M5514" s="7">
        <v>28701</v>
      </c>
      <c r="N5514" s="8" t="str">
        <f>IF(D5514="","",D5514*VLOOKUP(N$1,'factor dipres'!$A$3:$Q$20,17,FALSE))</f>
        <v/>
      </c>
      <c r="O5514" s="8" t="str">
        <f>IF(E5514="","",E5514*VLOOKUP(O$1,'factor dipres'!$A$3:$Q$20,17,FALSE))</f>
        <v/>
      </c>
      <c r="P5514" s="8" t="str">
        <f>IF(F5514="","",F5514*VLOOKUP(P$1,'factor dipres'!$A$3:$Q$20,17,FALSE))</f>
        <v/>
      </c>
      <c r="Q5514" s="8" t="str">
        <f>IF(G5514="","",G5514*VLOOKUP(Q$1,'factor dipres'!$A$3:$Q$20,17,FALSE))</f>
        <v/>
      </c>
      <c r="R5514" s="8" t="str">
        <f>IF(H5514="","",H5514*VLOOKUP(R$1,'factor dipres'!$A$3:$Q$20,17,FALSE))</f>
        <v/>
      </c>
      <c r="S5514" s="8" t="str">
        <f>IF(I5514="","",I5514*VLOOKUP(S$1,'factor dipres'!$A$3:$Q$20,17,FALSE))</f>
        <v/>
      </c>
      <c r="T5514" s="8">
        <f>IF(J5514="","",J5514*VLOOKUP(T$1,'factor dipres'!$A$3:$Q$20,17,FALSE))</f>
        <v>13205.643896077841</v>
      </c>
      <c r="U5514" s="8">
        <f>IF(K5514="","",K5514*VLOOKUP(U$1,'factor dipres'!$A$3:$Q$20,17,FALSE))</f>
        <v>97709.181034482754</v>
      </c>
      <c r="V5514" s="8">
        <f>IF(L5514="","",L5514*VLOOKUP(V$1,'factor dipres'!$A$3:$Q$20,17,FALSE))</f>
        <v>79113.978887460995</v>
      </c>
      <c r="W5514" s="8">
        <f>IF(M5514="","",M5514*VLOOKUP(W$1,'factor dipres'!$A$3:$Q$20,17,FALSE))</f>
        <v>28701</v>
      </c>
    </row>
    <row r="5515" spans="1:23" x14ac:dyDescent="0.2">
      <c r="A5515" s="11" t="s">
        <v>243</v>
      </c>
      <c r="B5515" s="11">
        <v>1</v>
      </c>
      <c r="C5515" s="11" t="s">
        <v>52</v>
      </c>
      <c r="D5515" s="9">
        <v>5399703</v>
      </c>
      <c r="E5515" s="7">
        <v>13977196</v>
      </c>
      <c r="F5515" s="7">
        <v>18122157</v>
      </c>
      <c r="G5515" s="7">
        <v>24559047</v>
      </c>
      <c r="H5515" s="7">
        <v>26164858</v>
      </c>
      <c r="I5515" s="7">
        <v>20695769</v>
      </c>
      <c r="J5515" s="7">
        <v>13607556</v>
      </c>
      <c r="K5515" s="7">
        <v>28549734</v>
      </c>
      <c r="L5515" s="7">
        <v>28055700</v>
      </c>
      <c r="M5515" s="7">
        <v>45537619</v>
      </c>
      <c r="N5515" s="8">
        <f>IF(D5515="","",D5515*VLOOKUP(N$1,'factor dipres'!$A$3:$Q$20,17,FALSE))</f>
        <v>7431411.0916615939</v>
      </c>
      <c r="O5515" s="8">
        <f>IF(E5515="","",E5515*VLOOKUP(O$1,'factor dipres'!$A$3:$Q$20,17,FALSE))</f>
        <v>17694119.132907849</v>
      </c>
      <c r="P5515" s="8">
        <f>IF(F5515="","",F5515*VLOOKUP(P$1,'factor dipres'!$A$3:$Q$20,17,FALSE))</f>
        <v>22607205.896722939</v>
      </c>
      <c r="Q5515" s="8">
        <f>IF(G5515="","",G5515*VLOOKUP(Q$1,'factor dipres'!$A$3:$Q$20,17,FALSE))</f>
        <v>30177653.014020212</v>
      </c>
      <c r="R5515" s="8">
        <f>IF(H5515="","",H5515*VLOOKUP(R$1,'factor dipres'!$A$3:$Q$20,17,FALSE))</f>
        <v>31112735.017669331</v>
      </c>
      <c r="S5515" s="8">
        <f>IF(I5515="","",I5515*VLOOKUP(S$1,'factor dipres'!$A$3:$Q$20,17,FALSE))</f>
        <v>23890786.636103738</v>
      </c>
      <c r="T5515" s="8">
        <f>IF(J5515="","",J5515*VLOOKUP(T$1,'factor dipres'!$A$3:$Q$20,17,FALSE))</f>
        <v>15432543.699067108</v>
      </c>
      <c r="U5515" s="8">
        <f>IF(K5515="","",K5515*VLOOKUP(U$1,'factor dipres'!$A$3:$Q$20,17,FALSE))</f>
        <v>30917939.9045977</v>
      </c>
      <c r="V5515" s="8">
        <f>IF(L5515="","",L5515*VLOOKUP(V$1,'factor dipres'!$A$3:$Q$20,17,FALSE))</f>
        <v>29116738.039287683</v>
      </c>
      <c r="W5515" s="8">
        <f>IF(M5515="","",M5515*VLOOKUP(W$1,'factor dipres'!$A$3:$Q$20,17,FALSE))</f>
        <v>45537619</v>
      </c>
    </row>
    <row r="5516" spans="1:23" x14ac:dyDescent="0.2">
      <c r="A5516" s="11" t="s">
        <v>243</v>
      </c>
      <c r="B5516" s="11">
        <v>3</v>
      </c>
      <c r="C5516" s="11" t="s">
        <v>14</v>
      </c>
      <c r="D5516" s="9">
        <v>339154</v>
      </c>
      <c r="E5516" s="7">
        <v>2645824</v>
      </c>
      <c r="F5516" s="7">
        <v>6260853</v>
      </c>
      <c r="G5516" s="7">
        <v>2241327</v>
      </c>
      <c r="H5516" s="7">
        <v>1704421</v>
      </c>
      <c r="I5516" s="7">
        <v>1156129</v>
      </c>
      <c r="J5516" s="7">
        <v>2689030</v>
      </c>
      <c r="K5516" s="7">
        <v>4626969</v>
      </c>
      <c r="L5516" s="7">
        <v>2845805</v>
      </c>
      <c r="M5516" s="7">
        <v>4562737</v>
      </c>
      <c r="N5516" s="8">
        <f>IF(D5516="","",D5516*VLOOKUP(N$1,'factor dipres'!$A$3:$Q$20,17,FALSE))</f>
        <v>466765.07900182588</v>
      </c>
      <c r="O5516" s="8">
        <f>IF(E5516="","",E5516*VLOOKUP(O$1,'factor dipres'!$A$3:$Q$20,17,FALSE))</f>
        <v>3349421.8053969317</v>
      </c>
      <c r="P5516" s="8">
        <f>IF(F5516="","",F5516*VLOOKUP(P$1,'factor dipres'!$A$3:$Q$20,17,FALSE))</f>
        <v>7810350.2171466397</v>
      </c>
      <c r="Q5516" s="8">
        <f>IF(G5516="","",G5516*VLOOKUP(Q$1,'factor dipres'!$A$3:$Q$20,17,FALSE))</f>
        <v>2754096.6266710139</v>
      </c>
      <c r="R5516" s="8">
        <f>IF(H5516="","",H5516*VLOOKUP(R$1,'factor dipres'!$A$3:$Q$20,17,FALSE))</f>
        <v>2026733.6796381995</v>
      </c>
      <c r="S5516" s="8">
        <f>IF(I5516="","",I5516*VLOOKUP(S$1,'factor dipres'!$A$3:$Q$20,17,FALSE))</f>
        <v>1334612.4641617318</v>
      </c>
      <c r="T5516" s="8">
        <f>IF(J5516="","",J5516*VLOOKUP(T$1,'factor dipres'!$A$3:$Q$20,17,FALSE))</f>
        <v>3049671.2990269838</v>
      </c>
      <c r="U5516" s="8">
        <f>IF(K5516="","",K5516*VLOOKUP(U$1,'factor dipres'!$A$3:$Q$20,17,FALSE))</f>
        <v>5010776.9649425289</v>
      </c>
      <c r="V5516" s="8">
        <f>IF(L5516="","",L5516*VLOOKUP(V$1,'factor dipres'!$A$3:$Q$20,17,FALSE))</f>
        <v>2953430.4507068112</v>
      </c>
      <c r="W5516" s="8">
        <f>IF(M5516="","",M5516*VLOOKUP(W$1,'factor dipres'!$A$3:$Q$20,17,FALSE))</f>
        <v>4562737</v>
      </c>
    </row>
    <row r="5517" spans="1:23" x14ac:dyDescent="0.2">
      <c r="A5517" s="11" t="s">
        <v>243</v>
      </c>
      <c r="B5517" s="11">
        <v>4</v>
      </c>
      <c r="C5517" s="11" t="s">
        <v>15</v>
      </c>
      <c r="D5517" s="9">
        <v>207906</v>
      </c>
      <c r="E5517" s="7">
        <v>1178965</v>
      </c>
      <c r="F5517" s="7">
        <v>10694180</v>
      </c>
      <c r="G5517" s="7">
        <v>26081172</v>
      </c>
      <c r="H5517" s="7">
        <v>23992695</v>
      </c>
      <c r="I5517" s="7">
        <v>11210633</v>
      </c>
      <c r="J5517" s="7">
        <v>11195424</v>
      </c>
      <c r="K5517" s="7">
        <v>31055200</v>
      </c>
      <c r="L5517" s="7">
        <v>22756186</v>
      </c>
      <c r="M5517" s="7">
        <v>22500083</v>
      </c>
      <c r="N5517" s="8">
        <f>IF(D5517="","",D5517*VLOOKUP(N$1,'factor dipres'!$A$3:$Q$20,17,FALSE))</f>
        <v>286133.32148508821</v>
      </c>
      <c r="O5517" s="8">
        <f>IF(E5517="","",E5517*VLOOKUP(O$1,'factor dipres'!$A$3:$Q$20,17,FALSE))</f>
        <v>1492484.4127197401</v>
      </c>
      <c r="P5517" s="8">
        <f>IF(F5517="","",F5517*VLOOKUP(P$1,'factor dipres'!$A$3:$Q$20,17,FALSE))</f>
        <v>13340880.401633013</v>
      </c>
      <c r="Q5517" s="8">
        <f>IF(G5517="","",G5517*VLOOKUP(Q$1,'factor dipres'!$A$3:$Q$20,17,FALSE))</f>
        <v>32048008.980762959</v>
      </c>
      <c r="R5517" s="8">
        <f>IF(H5517="","",H5517*VLOOKUP(R$1,'factor dipres'!$A$3:$Q$20,17,FALSE))</f>
        <v>28529807.495793018</v>
      </c>
      <c r="S5517" s="8">
        <f>IF(I5517="","",I5517*VLOOKUP(S$1,'factor dipres'!$A$3:$Q$20,17,FALSE))</f>
        <v>12941333.132325914</v>
      </c>
      <c r="T5517" s="8">
        <f>IF(J5517="","",J5517*VLOOKUP(T$1,'factor dipres'!$A$3:$Q$20,17,FALSE))</f>
        <v>12696906.78543485</v>
      </c>
      <c r="U5517" s="8">
        <f>IF(K5517="","",K5517*VLOOKUP(U$1,'factor dipres'!$A$3:$Q$20,17,FALSE))</f>
        <v>33631234.789272033</v>
      </c>
      <c r="V5517" s="8">
        <f>IF(L5517="","",L5517*VLOOKUP(V$1,'factor dipres'!$A$3:$Q$20,17,FALSE))</f>
        <v>23616801.809803564</v>
      </c>
      <c r="W5517" s="8">
        <f>IF(M5517="","",M5517*VLOOKUP(W$1,'factor dipres'!$A$3:$Q$20,17,FALSE))</f>
        <v>22500083</v>
      </c>
    </row>
    <row r="5518" spans="1:23" x14ac:dyDescent="0.2">
      <c r="A5518" s="11" t="s">
        <v>243</v>
      </c>
      <c r="B5518" s="11">
        <v>5</v>
      </c>
      <c r="C5518" s="11" t="s">
        <v>16</v>
      </c>
      <c r="D5518" s="9">
        <v>1960678</v>
      </c>
      <c r="E5518" s="7">
        <v>3173507</v>
      </c>
      <c r="F5518" s="7">
        <v>2123407</v>
      </c>
      <c r="G5518" s="7">
        <v>696603</v>
      </c>
      <c r="H5518" s="7">
        <v>2088054</v>
      </c>
      <c r="I5518" s="7">
        <v>13838902</v>
      </c>
      <c r="J5518" s="7">
        <v>5426510</v>
      </c>
      <c r="K5518" s="7">
        <v>23042974</v>
      </c>
      <c r="L5518" s="7">
        <v>34365188</v>
      </c>
      <c r="M5518" s="7">
        <v>12396264</v>
      </c>
      <c r="N5518" s="8">
        <f>IF(D5518="","",D5518*VLOOKUP(N$1,'factor dipres'!$A$3:$Q$20,17,FALSE))</f>
        <v>2698408.4562385874</v>
      </c>
      <c r="O5518" s="8">
        <f>IF(E5518="","",E5518*VLOOKUP(O$1,'factor dipres'!$A$3:$Q$20,17,FALSE))</f>
        <v>4017430.3148583584</v>
      </c>
      <c r="P5518" s="8">
        <f>IF(F5518="","",F5518*VLOOKUP(P$1,'factor dipres'!$A$3:$Q$20,17,FALSE))</f>
        <v>2648928.5603001215</v>
      </c>
      <c r="Q5518" s="8">
        <f>IF(G5518="","",G5518*VLOOKUP(Q$1,'factor dipres'!$A$3:$Q$20,17,FALSE))</f>
        <v>855971.47244864679</v>
      </c>
      <c r="R5518" s="8">
        <f>IF(H5518="","",H5518*VLOOKUP(R$1,'factor dipres'!$A$3:$Q$20,17,FALSE))</f>
        <v>2482913.1809002948</v>
      </c>
      <c r="S5518" s="8">
        <f>IF(I5518="","",I5518*VLOOKUP(S$1,'factor dipres'!$A$3:$Q$20,17,FALSE))</f>
        <v>15975354.912395345</v>
      </c>
      <c r="T5518" s="8">
        <f>IF(J5518="","",J5518*VLOOKUP(T$1,'factor dipres'!$A$3:$Q$20,17,FALSE))</f>
        <v>6154290.506570369</v>
      </c>
      <c r="U5518" s="8">
        <f>IF(K5518="","",K5518*VLOOKUP(U$1,'factor dipres'!$A$3:$Q$20,17,FALSE))</f>
        <v>24954393.107662834</v>
      </c>
      <c r="V5518" s="8">
        <f>IF(L5518="","",L5518*VLOOKUP(V$1,'factor dipres'!$A$3:$Q$20,17,FALSE))</f>
        <v>35664844.458233893</v>
      </c>
      <c r="W5518" s="8">
        <f>IF(M5518="","",M5518*VLOOKUP(W$1,'factor dipres'!$A$3:$Q$20,17,FALSE))</f>
        <v>12396264</v>
      </c>
    </row>
    <row r="5519" spans="1:23" x14ac:dyDescent="0.2">
      <c r="A5519" s="11" t="s">
        <v>243</v>
      </c>
      <c r="B5519" s="11">
        <v>6</v>
      </c>
      <c r="C5519" s="11" t="s">
        <v>53</v>
      </c>
      <c r="D5519" s="9">
        <v>68155</v>
      </c>
      <c r="E5519" s="7">
        <v>985243</v>
      </c>
      <c r="F5519" s="7">
        <v>1442438</v>
      </c>
      <c r="G5519" s="7">
        <v>1999955</v>
      </c>
      <c r="H5519" s="7">
        <v>4098984</v>
      </c>
      <c r="I5519" s="7">
        <v>5613990</v>
      </c>
      <c r="J5519" s="7">
        <v>4963484</v>
      </c>
      <c r="K5519" s="7">
        <v>5253989</v>
      </c>
      <c r="L5519" s="7">
        <v>5189242</v>
      </c>
      <c r="M5519" s="7">
        <v>6071446</v>
      </c>
      <c r="N5519" s="8">
        <f>IF(D5519="","",D5519*VLOOKUP(N$1,'factor dipres'!$A$3:$Q$20,17,FALSE))</f>
        <v>93799.200243457075</v>
      </c>
      <c r="O5519" s="8">
        <f>IF(E5519="","",E5519*VLOOKUP(O$1,'factor dipres'!$A$3:$Q$20,17,FALSE))</f>
        <v>1247246.3730825214</v>
      </c>
      <c r="P5519" s="8">
        <f>IF(F5519="","",F5519*VLOOKUP(P$1,'factor dipres'!$A$3:$Q$20,17,FALSE))</f>
        <v>1799426.6829968002</v>
      </c>
      <c r="Q5519" s="8">
        <f>IF(G5519="","",G5519*VLOOKUP(Q$1,'factor dipres'!$A$3:$Q$20,17,FALSE))</f>
        <v>2457503.6659058798</v>
      </c>
      <c r="R5519" s="8">
        <f>IF(H5519="","",H5519*VLOOKUP(R$1,'factor dipres'!$A$3:$Q$20,17,FALSE))</f>
        <v>4874117.9116533445</v>
      </c>
      <c r="S5519" s="8">
        <f>IF(I5519="","",I5519*VLOOKUP(S$1,'factor dipres'!$A$3:$Q$20,17,FALSE))</f>
        <v>6480679.0831121095</v>
      </c>
      <c r="T5519" s="8">
        <f>IF(J5519="","",J5519*VLOOKUP(T$1,'factor dipres'!$A$3:$Q$20,17,FALSE))</f>
        <v>5629165.4232119573</v>
      </c>
      <c r="U5519" s="8">
        <f>IF(K5519="","",K5519*VLOOKUP(U$1,'factor dipres'!$A$3:$Q$20,17,FALSE))</f>
        <v>5689808.3940613028</v>
      </c>
      <c r="V5519" s="8">
        <f>IF(L5519="","",L5519*VLOOKUP(V$1,'factor dipres'!$A$3:$Q$20,17,FALSE))</f>
        <v>5385493.8545988621</v>
      </c>
      <c r="W5519" s="8">
        <f>IF(M5519="","",M5519*VLOOKUP(W$1,'factor dipres'!$A$3:$Q$20,17,FALSE))</f>
        <v>6071446</v>
      </c>
    </row>
    <row r="5520" spans="1:23" x14ac:dyDescent="0.2">
      <c r="A5520" s="11" t="s">
        <v>243</v>
      </c>
      <c r="B5520" s="11">
        <v>7</v>
      </c>
      <c r="C5520" s="11" t="s">
        <v>17</v>
      </c>
      <c r="D5520" s="9">
        <v>26336560</v>
      </c>
      <c r="E5520" s="7">
        <v>31364586</v>
      </c>
      <c r="F5520" s="7">
        <v>43214557</v>
      </c>
      <c r="G5520" s="7">
        <v>44488705</v>
      </c>
      <c r="H5520" s="7">
        <v>57080230</v>
      </c>
      <c r="I5520" s="7">
        <v>63359552</v>
      </c>
      <c r="J5520" s="7">
        <v>68418880</v>
      </c>
      <c r="K5520" s="7">
        <v>87334819</v>
      </c>
      <c r="L5520" s="7">
        <v>104303864</v>
      </c>
      <c r="M5520" s="7">
        <v>109954415</v>
      </c>
      <c r="N5520" s="8">
        <f>IF(D5520="","",D5520*VLOOKUP(N$1,'factor dipres'!$A$3:$Q$20,17,FALSE))</f>
        <v>36246031.328058422</v>
      </c>
      <c r="O5520" s="8">
        <f>IF(E5520="","",E5520*VLOOKUP(O$1,'factor dipres'!$A$3:$Q$20,17,FALSE))</f>
        <v>39705297.2025529</v>
      </c>
      <c r="P5520" s="8">
        <f>IF(F5520="","",F5520*VLOOKUP(P$1,'factor dipres'!$A$3:$Q$20,17,FALSE))</f>
        <v>53909718.795321636</v>
      </c>
      <c r="Q5520" s="8">
        <f>IF(G5520="","",G5520*VLOOKUP(Q$1,'factor dipres'!$A$3:$Q$20,17,FALSE))</f>
        <v>54666807.817628518</v>
      </c>
      <c r="R5520" s="8">
        <f>IF(H5520="","",H5520*VLOOKUP(R$1,'factor dipres'!$A$3:$Q$20,17,FALSE))</f>
        <v>67874324.819099709</v>
      </c>
      <c r="S5520" s="8">
        <f>IF(I5520="","",I5520*VLOOKUP(S$1,'factor dipres'!$A$3:$Q$20,17,FALSE))</f>
        <v>73141014.387584239</v>
      </c>
      <c r="T5520" s="8">
        <f>IF(J5520="","",J5520*VLOOKUP(T$1,'factor dipres'!$A$3:$Q$20,17,FALSE))</f>
        <v>77594930.011034206</v>
      </c>
      <c r="U5520" s="8">
        <f>IF(K5520="","",K5520*VLOOKUP(U$1,'factor dipres'!$A$3:$Q$20,17,FALSE))</f>
        <v>94579258.966858238</v>
      </c>
      <c r="V5520" s="8">
        <f>IF(L5520="","",L5520*VLOOKUP(V$1,'factor dipres'!$A$3:$Q$20,17,FALSE))</f>
        <v>108248530.05177163</v>
      </c>
      <c r="W5520" s="8">
        <f>IF(M5520="","",M5520*VLOOKUP(W$1,'factor dipres'!$A$3:$Q$20,17,FALSE))</f>
        <v>109954415</v>
      </c>
    </row>
    <row r="5521" spans="1:23" x14ac:dyDescent="0.2">
      <c r="A5521" s="11" t="s">
        <v>243</v>
      </c>
      <c r="B5521" s="11">
        <v>8</v>
      </c>
      <c r="C5521" s="11" t="s">
        <v>18</v>
      </c>
      <c r="D5521" s="9">
        <v>14865554</v>
      </c>
      <c r="E5521" s="7">
        <v>9004894</v>
      </c>
      <c r="F5521" s="7">
        <v>9822596</v>
      </c>
      <c r="G5521" s="7">
        <v>28783573</v>
      </c>
      <c r="H5521" s="7">
        <v>29531918</v>
      </c>
      <c r="I5521" s="7">
        <v>15311138</v>
      </c>
      <c r="J5521" s="7">
        <v>32915797</v>
      </c>
      <c r="K5521" s="7">
        <v>46516015</v>
      </c>
      <c r="L5521" s="7">
        <v>28830147</v>
      </c>
      <c r="M5521" s="7">
        <v>36972742</v>
      </c>
      <c r="N5521" s="8">
        <f>IF(D5521="","",D5521*VLOOKUP(N$1,'factor dipres'!$A$3:$Q$20,17,FALSE))</f>
        <v>20458910.958490562</v>
      </c>
      <c r="O5521" s="8">
        <f>IF(E5521="","",E5521*VLOOKUP(O$1,'factor dipres'!$A$3:$Q$20,17,FALSE))</f>
        <v>11399544.459075131</v>
      </c>
      <c r="P5521" s="8">
        <f>IF(F5521="","",F5521*VLOOKUP(P$1,'factor dipres'!$A$3:$Q$20,17,FALSE))</f>
        <v>12253588.257309942</v>
      </c>
      <c r="Q5521" s="8">
        <f>IF(G5521="","",G5521*VLOOKUP(Q$1,'factor dipres'!$A$3:$Q$20,17,FALSE))</f>
        <v>35368663.877621993</v>
      </c>
      <c r="R5521" s="8">
        <f>IF(H5521="","",H5521*VLOOKUP(R$1,'factor dipres'!$A$3:$Q$20,17,FALSE))</f>
        <v>35116519.237273879</v>
      </c>
      <c r="S5521" s="8">
        <f>IF(I5521="","",I5521*VLOOKUP(S$1,'factor dipres'!$A$3:$Q$20,17,FALSE))</f>
        <v>17674875.048805393</v>
      </c>
      <c r="T5521" s="8">
        <f>IF(J5521="","",J5521*VLOOKUP(T$1,'factor dipres'!$A$3:$Q$20,17,FALSE))</f>
        <v>37330324.092887953</v>
      </c>
      <c r="U5521" s="8">
        <f>IF(K5521="","",K5521*VLOOKUP(U$1,'factor dipres'!$A$3:$Q$20,17,FALSE))</f>
        <v>50374527.355363987</v>
      </c>
      <c r="V5521" s="8">
        <f>IF(L5521="","",L5521*VLOOKUP(V$1,'factor dipres'!$A$3:$Q$20,17,FALSE))</f>
        <v>29920473.837158069</v>
      </c>
      <c r="W5521" s="8">
        <f>IF(M5521="","",M5521*VLOOKUP(W$1,'factor dipres'!$A$3:$Q$20,17,FALSE))</f>
        <v>36972742</v>
      </c>
    </row>
    <row r="5522" spans="1:23" x14ac:dyDescent="0.2">
      <c r="A5522" s="11" t="s">
        <v>243</v>
      </c>
      <c r="B5522" s="11">
        <v>11</v>
      </c>
      <c r="C5522" s="11" t="s">
        <v>19</v>
      </c>
      <c r="D5522" s="9">
        <v>1040047</v>
      </c>
      <c r="E5522" s="7">
        <v>2960369</v>
      </c>
      <c r="F5522" s="7">
        <v>3012613</v>
      </c>
      <c r="G5522" s="7">
        <v>7479394</v>
      </c>
      <c r="H5522" s="7">
        <v>10461972</v>
      </c>
      <c r="I5522" s="7">
        <v>6245209</v>
      </c>
      <c r="J5522" s="7">
        <v>7575440</v>
      </c>
      <c r="K5522" s="7">
        <v>5937144</v>
      </c>
      <c r="L5522" s="7">
        <v>17693454</v>
      </c>
      <c r="M5522" s="7">
        <v>15007812</v>
      </c>
      <c r="N5522" s="8">
        <f>IF(D5522="","",D5522*VLOOKUP(N$1,'factor dipres'!$A$3:$Q$20,17,FALSE))</f>
        <v>1431378.1353621422</v>
      </c>
      <c r="O5522" s="8">
        <f>IF(E5522="","",E5522*VLOOKUP(O$1,'factor dipres'!$A$3:$Q$20,17,FALSE))</f>
        <v>3747613.0236255736</v>
      </c>
      <c r="P5522" s="8">
        <f>IF(F5522="","",F5522*VLOOKUP(P$1,'factor dipres'!$A$3:$Q$20,17,FALSE))</f>
        <v>3758203.9697671854</v>
      </c>
      <c r="Q5522" s="8">
        <f>IF(G5522="","",G5522*VLOOKUP(Q$1,'factor dipres'!$A$3:$Q$20,17,FALSE))</f>
        <v>9190525.8737093788</v>
      </c>
      <c r="R5522" s="8">
        <f>IF(H5522="","",H5522*VLOOKUP(R$1,'factor dipres'!$A$3:$Q$20,17,FALSE))</f>
        <v>12440371.837610435</v>
      </c>
      <c r="S5522" s="8">
        <f>IF(I5522="","",I5522*VLOOKUP(S$1,'factor dipres'!$A$3:$Q$20,17,FALSE))</f>
        <v>7209345.8192771086</v>
      </c>
      <c r="T5522" s="8">
        <f>IF(J5522="","",J5522*VLOOKUP(T$1,'factor dipres'!$A$3:$Q$20,17,FALSE))</f>
        <v>8591425.8842411488</v>
      </c>
      <c r="U5522" s="8">
        <f>IF(K5522="","",K5522*VLOOKUP(U$1,'factor dipres'!$A$3:$Q$20,17,FALSE))</f>
        <v>6429631.2321839081</v>
      </c>
      <c r="V5522" s="8">
        <f>IF(L5522="","",L5522*VLOOKUP(V$1,'factor dipres'!$A$3:$Q$20,17,FALSE))</f>
        <v>18362602.434734717</v>
      </c>
      <c r="W5522" s="8">
        <f>IF(M5522="","",M5522*VLOOKUP(W$1,'factor dipres'!$A$3:$Q$20,17,FALSE))</f>
        <v>15007812</v>
      </c>
    </row>
    <row r="5523" spans="1:23" x14ac:dyDescent="0.2">
      <c r="A5523" s="11" t="s">
        <v>243</v>
      </c>
      <c r="B5523" s="11">
        <v>12</v>
      </c>
      <c r="C5523" s="11" t="s">
        <v>76</v>
      </c>
      <c r="D5523" s="9"/>
      <c r="E5523" s="7"/>
      <c r="F5523" s="7"/>
      <c r="G5523" s="7">
        <v>2650123</v>
      </c>
      <c r="H5523" s="7"/>
      <c r="I5523" s="7">
        <v>8491894</v>
      </c>
      <c r="J5523" s="7"/>
      <c r="K5523" s="7">
        <v>5985898</v>
      </c>
      <c r="L5523" s="7">
        <v>8990</v>
      </c>
      <c r="M5523" s="7">
        <v>5310231</v>
      </c>
      <c r="N5523" s="8" t="str">
        <f>IF(D5523="","",D5523*VLOOKUP(N$1,'factor dipres'!$A$3:$Q$20,17,FALSE))</f>
        <v/>
      </c>
      <c r="O5523" s="8" t="str">
        <f>IF(E5523="","",E5523*VLOOKUP(O$1,'factor dipres'!$A$3:$Q$20,17,FALSE))</f>
        <v/>
      </c>
      <c r="P5523" s="8" t="str">
        <f>IF(F5523="","",F5523*VLOOKUP(P$1,'factor dipres'!$A$3:$Q$20,17,FALSE))</f>
        <v/>
      </c>
      <c r="Q5523" s="8">
        <f>IF(G5523="","",G5523*VLOOKUP(Q$1,'factor dipres'!$A$3:$Q$20,17,FALSE))</f>
        <v>3256416.763177915</v>
      </c>
      <c r="R5523" s="8" t="str">
        <f>IF(H5523="","",H5523*VLOOKUP(R$1,'factor dipres'!$A$3:$Q$20,17,FALSE))</f>
        <v/>
      </c>
      <c r="S5523" s="8">
        <f>IF(I5523="","",I5523*VLOOKUP(S$1,'factor dipres'!$A$3:$Q$20,17,FALSE))</f>
        <v>9802874.5725954678</v>
      </c>
      <c r="T5523" s="8" t="str">
        <f>IF(J5523="","",J5523*VLOOKUP(T$1,'factor dipres'!$A$3:$Q$20,17,FALSE))</f>
        <v/>
      </c>
      <c r="U5523" s="8">
        <f>IF(K5523="","",K5523*VLOOKUP(U$1,'factor dipres'!$A$3:$Q$20,17,FALSE))</f>
        <v>6482429.3858237546</v>
      </c>
      <c r="V5523" s="8">
        <f>IF(L5523="","",L5523*VLOOKUP(V$1,'factor dipres'!$A$3:$Q$20,17,FALSE))</f>
        <v>9329.9926565081696</v>
      </c>
      <c r="W5523" s="8">
        <f>IF(M5523="","",M5523*VLOOKUP(W$1,'factor dipres'!$A$3:$Q$20,17,FALSE))</f>
        <v>5310231</v>
      </c>
    </row>
    <row r="5524" spans="1:23" x14ac:dyDescent="0.2">
      <c r="A5524" s="11" t="s">
        <v>243</v>
      </c>
      <c r="B5524" s="11">
        <v>14</v>
      </c>
      <c r="C5524" s="11" t="s">
        <v>77</v>
      </c>
      <c r="D5524" s="9"/>
      <c r="E5524" s="7"/>
      <c r="F5524" s="7"/>
      <c r="G5524" s="7"/>
      <c r="H5524" s="7"/>
      <c r="I5524" s="7"/>
      <c r="J5524" s="7"/>
      <c r="K5524" s="7"/>
      <c r="L5524" s="7"/>
      <c r="M5524" s="7">
        <v>3708613</v>
      </c>
      <c r="N5524" s="8" t="str">
        <f>IF(D5524="","",D5524*VLOOKUP(N$1,'factor dipres'!$A$3:$Q$20,17,FALSE))</f>
        <v/>
      </c>
      <c r="O5524" s="8" t="str">
        <f>IF(E5524="","",E5524*VLOOKUP(O$1,'factor dipres'!$A$3:$Q$20,17,FALSE))</f>
        <v/>
      </c>
      <c r="P5524" s="8" t="str">
        <f>IF(F5524="","",F5524*VLOOKUP(P$1,'factor dipres'!$A$3:$Q$20,17,FALSE))</f>
        <v/>
      </c>
      <c r="Q5524" s="8" t="str">
        <f>IF(G5524="","",G5524*VLOOKUP(Q$1,'factor dipres'!$A$3:$Q$20,17,FALSE))</f>
        <v/>
      </c>
      <c r="R5524" s="8" t="str">
        <f>IF(H5524="","",H5524*VLOOKUP(R$1,'factor dipres'!$A$3:$Q$20,17,FALSE))</f>
        <v/>
      </c>
      <c r="S5524" s="8" t="str">
        <f>IF(I5524="","",I5524*VLOOKUP(S$1,'factor dipres'!$A$3:$Q$20,17,FALSE))</f>
        <v/>
      </c>
      <c r="T5524" s="8" t="str">
        <f>IF(J5524="","",J5524*VLOOKUP(T$1,'factor dipres'!$A$3:$Q$20,17,FALSE))</f>
        <v/>
      </c>
      <c r="U5524" s="8" t="str">
        <f>IF(K5524="","",K5524*VLOOKUP(U$1,'factor dipres'!$A$3:$Q$20,17,FALSE))</f>
        <v/>
      </c>
      <c r="V5524" s="8" t="str">
        <f>IF(L5524="","",L5524*VLOOKUP(V$1,'factor dipres'!$A$3:$Q$20,17,FALSE))</f>
        <v/>
      </c>
      <c r="W5524" s="8">
        <f>IF(M5524="","",M5524*VLOOKUP(W$1,'factor dipres'!$A$3:$Q$20,17,FALSE))</f>
        <v>3708613</v>
      </c>
    </row>
    <row r="5525" spans="1:23" x14ac:dyDescent="0.2">
      <c r="A5525" s="11" t="s">
        <v>243</v>
      </c>
      <c r="B5525" s="11">
        <v>15</v>
      </c>
      <c r="C5525" s="11" t="s">
        <v>66</v>
      </c>
      <c r="D5525" s="9"/>
      <c r="E5525" s="7"/>
      <c r="F5525" s="7"/>
      <c r="G5525" s="7"/>
      <c r="H5525" s="7">
        <v>6451078</v>
      </c>
      <c r="I5525" s="7">
        <v>4974227</v>
      </c>
      <c r="J5525" s="7">
        <v>189612</v>
      </c>
      <c r="K5525" s="7">
        <v>2496283</v>
      </c>
      <c r="L5525" s="7">
        <v>1856434</v>
      </c>
      <c r="M5525" s="7">
        <v>6931583</v>
      </c>
      <c r="N5525" s="8" t="str">
        <f>IF(D5525="","",D5525*VLOOKUP(N$1,'factor dipres'!$A$3:$Q$20,17,FALSE))</f>
        <v/>
      </c>
      <c r="O5525" s="8" t="str">
        <f>IF(E5525="","",E5525*VLOOKUP(O$1,'factor dipres'!$A$3:$Q$20,17,FALSE))</f>
        <v/>
      </c>
      <c r="P5525" s="8" t="str">
        <f>IF(F5525="","",F5525*VLOOKUP(P$1,'factor dipres'!$A$3:$Q$20,17,FALSE))</f>
        <v/>
      </c>
      <c r="Q5525" s="8" t="str">
        <f>IF(G5525="","",G5525*VLOOKUP(Q$1,'factor dipres'!$A$3:$Q$20,17,FALSE))</f>
        <v/>
      </c>
      <c r="R5525" s="8">
        <f>IF(H5525="","",H5525*VLOOKUP(R$1,'factor dipres'!$A$3:$Q$20,17,FALSE))</f>
        <v>7671002.0896087512</v>
      </c>
      <c r="S5525" s="8">
        <f>IF(I5525="","",I5525*VLOOKUP(S$1,'factor dipres'!$A$3:$Q$20,17,FALSE))</f>
        <v>5742149.3222381053</v>
      </c>
      <c r="T5525" s="8">
        <f>IF(J5525="","",J5525*VLOOKUP(T$1,'factor dipres'!$A$3:$Q$20,17,FALSE))</f>
        <v>215041.95726752936</v>
      </c>
      <c r="U5525" s="8">
        <f>IF(K5525="","",K5525*VLOOKUP(U$1,'factor dipres'!$A$3:$Q$20,17,FALSE))</f>
        <v>2703350.1530651343</v>
      </c>
      <c r="V5525" s="8">
        <f>IF(L5525="","",L5525*VLOOKUP(V$1,'factor dipres'!$A$3:$Q$20,17,FALSE))</f>
        <v>1926642.4457499541</v>
      </c>
      <c r="W5525" s="8">
        <f>IF(M5525="","",M5525*VLOOKUP(W$1,'factor dipres'!$A$3:$Q$20,17,FALSE))</f>
        <v>6931583</v>
      </c>
    </row>
    <row r="5526" spans="1:23" x14ac:dyDescent="0.2">
      <c r="A5526" s="11" t="s">
        <v>243</v>
      </c>
      <c r="B5526" s="11">
        <v>16</v>
      </c>
      <c r="C5526" s="11" t="s">
        <v>20</v>
      </c>
      <c r="D5526" s="9">
        <v>3915375</v>
      </c>
      <c r="E5526" s="7">
        <v>2487456</v>
      </c>
      <c r="F5526" s="7">
        <v>4168382</v>
      </c>
      <c r="G5526" s="7">
        <v>1214982</v>
      </c>
      <c r="H5526" s="7">
        <v>5922355</v>
      </c>
      <c r="I5526" s="7">
        <v>2050397</v>
      </c>
      <c r="J5526" s="7">
        <v>11544446</v>
      </c>
      <c r="K5526" s="7">
        <v>15338212</v>
      </c>
      <c r="L5526" s="7">
        <v>4172154</v>
      </c>
      <c r="M5526" s="7">
        <v>10038144</v>
      </c>
      <c r="N5526" s="8">
        <f>IF(D5526="","",D5526*VLOOKUP(N$1,'factor dipres'!$A$3:$Q$20,17,FALSE))</f>
        <v>5388585.4838709673</v>
      </c>
      <c r="O5526" s="8">
        <f>IF(E5526="","",E5526*VLOOKUP(O$1,'factor dipres'!$A$3:$Q$20,17,FALSE))</f>
        <v>3148939.3725226736</v>
      </c>
      <c r="P5526" s="8">
        <f>IF(F5526="","",F5526*VLOOKUP(P$1,'factor dipres'!$A$3:$Q$20,17,FALSE))</f>
        <v>5200014.0011033872</v>
      </c>
      <c r="Q5526" s="8">
        <f>IF(G5526="","",G5526*VLOOKUP(Q$1,'factor dipres'!$A$3:$Q$20,17,FALSE))</f>
        <v>1492944.9507662209</v>
      </c>
      <c r="R5526" s="8">
        <f>IF(H5526="","",H5526*VLOOKUP(R$1,'factor dipres'!$A$3:$Q$20,17,FALSE))</f>
        <v>7042295.5016827937</v>
      </c>
      <c r="S5526" s="8">
        <f>IF(I5526="","",I5526*VLOOKUP(S$1,'factor dipres'!$A$3:$Q$20,17,FALSE))</f>
        <v>2366937.7661833777</v>
      </c>
      <c r="T5526" s="8">
        <f>IF(J5526="","",J5526*VLOOKUP(T$1,'factor dipres'!$A$3:$Q$20,17,FALSE))</f>
        <v>13092738.135821046</v>
      </c>
      <c r="U5526" s="8">
        <f>IF(K5526="","",K5526*VLOOKUP(U$1,'factor dipres'!$A$3:$Q$20,17,FALSE))</f>
        <v>16610519.62375479</v>
      </c>
      <c r="V5526" s="8">
        <f>IF(L5526="","",L5526*VLOOKUP(V$1,'factor dipres'!$A$3:$Q$20,17,FALSE))</f>
        <v>4329940.6208922341</v>
      </c>
      <c r="W5526" s="8">
        <f>IF(M5526="","",M5526*VLOOKUP(W$1,'factor dipres'!$A$3:$Q$20,17,FALSE))</f>
        <v>10038144</v>
      </c>
    </row>
    <row r="5527" spans="1:23" x14ac:dyDescent="0.2">
      <c r="A5527" s="11" t="s">
        <v>243</v>
      </c>
      <c r="B5527" s="11">
        <v>17</v>
      </c>
      <c r="C5527" s="11" t="s">
        <v>21</v>
      </c>
      <c r="D5527" s="9">
        <v>199840</v>
      </c>
      <c r="E5527" s="7">
        <v>6359057</v>
      </c>
      <c r="F5527" s="7">
        <v>24055310</v>
      </c>
      <c r="G5527" s="7">
        <v>3021345</v>
      </c>
      <c r="H5527" s="7">
        <v>33852472</v>
      </c>
      <c r="I5527" s="7">
        <v>20405922</v>
      </c>
      <c r="J5527" s="7">
        <v>39299479</v>
      </c>
      <c r="K5527" s="7">
        <v>7425960</v>
      </c>
      <c r="L5527" s="7">
        <v>13088451</v>
      </c>
      <c r="M5527" s="7">
        <v>4171200</v>
      </c>
      <c r="N5527" s="8">
        <f>IF(D5527="","",D5527*VLOOKUP(N$1,'factor dipres'!$A$3:$Q$20,17,FALSE))</f>
        <v>275032.38466220326</v>
      </c>
      <c r="O5527" s="8">
        <f>IF(E5527="","",E5527*VLOOKUP(O$1,'factor dipres'!$A$3:$Q$20,17,FALSE))</f>
        <v>8050106.1966185188</v>
      </c>
      <c r="P5527" s="8">
        <f>IF(F5527="","",F5527*VLOOKUP(P$1,'factor dipres'!$A$3:$Q$20,17,FALSE))</f>
        <v>30008753.708485048</v>
      </c>
      <c r="Q5527" s="8">
        <f>IF(G5527="","",G5527*VLOOKUP(Q$1,'factor dipres'!$A$3:$Q$20,17,FALSE))</f>
        <v>3712566.7394848382</v>
      </c>
      <c r="R5527" s="8">
        <f>IF(H5527="","",H5527*VLOOKUP(R$1,'factor dipres'!$A$3:$Q$20,17,FALSE))</f>
        <v>40254106.90281868</v>
      </c>
      <c r="S5527" s="8">
        <f>IF(I5527="","",I5527*VLOOKUP(S$1,'factor dipres'!$A$3:$Q$20,17,FALSE))</f>
        <v>23556192.988768637</v>
      </c>
      <c r="T5527" s="8">
        <f>IF(J5527="","",J5527*VLOOKUP(T$1,'factor dipres'!$A$3:$Q$20,17,FALSE))</f>
        <v>44570158.448590636</v>
      </c>
      <c r="U5527" s="8">
        <f>IF(K5527="","",K5527*VLOOKUP(U$1,'factor dipres'!$A$3:$Q$20,17,FALSE))</f>
        <v>8041944.8045977009</v>
      </c>
      <c r="V5527" s="8">
        <f>IF(L5527="","",L5527*VLOOKUP(V$1,'factor dipres'!$A$3:$Q$20,17,FALSE))</f>
        <v>13583442.904901782</v>
      </c>
      <c r="W5527" s="8">
        <f>IF(M5527="","",M5527*VLOOKUP(W$1,'factor dipres'!$A$3:$Q$20,17,FALSE))</f>
        <v>4171200</v>
      </c>
    </row>
    <row r="5528" spans="1:23" x14ac:dyDescent="0.2">
      <c r="A5528" s="11" t="s">
        <v>243</v>
      </c>
      <c r="B5528" s="11">
        <v>18</v>
      </c>
      <c r="C5528" s="11" t="s">
        <v>22</v>
      </c>
      <c r="D5528" s="9"/>
      <c r="E5528" s="7">
        <v>1248150</v>
      </c>
      <c r="F5528" s="7">
        <v>1072831</v>
      </c>
      <c r="G5528" s="7">
        <v>4063854</v>
      </c>
      <c r="H5528" s="7">
        <v>3840857</v>
      </c>
      <c r="I5528" s="7">
        <v>8748304</v>
      </c>
      <c r="J5528" s="7">
        <v>10853775</v>
      </c>
      <c r="K5528" s="7">
        <v>8433801</v>
      </c>
      <c r="L5528" s="7">
        <v>30406199</v>
      </c>
      <c r="M5528" s="7">
        <v>52179520</v>
      </c>
      <c r="N5528" s="8" t="str">
        <f>IF(D5528="","",D5528*VLOOKUP(N$1,'factor dipres'!$A$3:$Q$20,17,FALSE))</f>
        <v/>
      </c>
      <c r="O5528" s="8">
        <f>IF(E5528="","",E5528*VLOOKUP(O$1,'factor dipres'!$A$3:$Q$20,17,FALSE))</f>
        <v>1580067.6184077929</v>
      </c>
      <c r="P5528" s="8">
        <f>IF(F5528="","",F5528*VLOOKUP(P$1,'factor dipres'!$A$3:$Q$20,17,FALSE))</f>
        <v>1338345.7228290853</v>
      </c>
      <c r="Q5528" s="8">
        <f>IF(G5528="","",G5528*VLOOKUP(Q$1,'factor dipres'!$A$3:$Q$20,17,FALSE))</f>
        <v>4993580.4069122914</v>
      </c>
      <c r="R5528" s="8">
        <f>IF(H5528="","",H5528*VLOOKUP(R$1,'factor dipres'!$A$3:$Q$20,17,FALSE))</f>
        <v>4567178.0860328143</v>
      </c>
      <c r="S5528" s="8">
        <f>IF(I5528="","",I5528*VLOOKUP(S$1,'factor dipres'!$A$3:$Q$20,17,FALSE))</f>
        <v>10098869.208086584</v>
      </c>
      <c r="T5528" s="8">
        <f>IF(J5528="","",J5528*VLOOKUP(T$1,'factor dipres'!$A$3:$Q$20,17,FALSE))</f>
        <v>12309437.270538671</v>
      </c>
      <c r="U5528" s="8">
        <f>IF(K5528="","",K5528*VLOOKUP(U$1,'factor dipres'!$A$3:$Q$20,17,FALSE))</f>
        <v>9133386.4086206891</v>
      </c>
      <c r="V5528" s="8">
        <f>IF(L5528="","",L5528*VLOOKUP(V$1,'factor dipres'!$A$3:$Q$20,17,FALSE))</f>
        <v>31556130.520837158</v>
      </c>
      <c r="W5528" s="8">
        <f>IF(M5528="","",M5528*VLOOKUP(W$1,'factor dipres'!$A$3:$Q$20,17,FALSE))</f>
        <v>52179520</v>
      </c>
    </row>
    <row r="5529" spans="1:23" x14ac:dyDescent="0.2">
      <c r="A5529" s="11" t="s">
        <v>243</v>
      </c>
      <c r="B5529" s="11">
        <v>19</v>
      </c>
      <c r="C5529" s="11" t="s">
        <v>67</v>
      </c>
      <c r="D5529" s="9"/>
      <c r="E5529" s="7"/>
      <c r="F5529" s="7"/>
      <c r="G5529" s="7"/>
      <c r="H5529" s="7"/>
      <c r="I5529" s="7"/>
      <c r="J5529" s="7"/>
      <c r="K5529" s="7"/>
      <c r="L5529" s="7"/>
      <c r="M5529" s="7">
        <v>106491</v>
      </c>
      <c r="N5529" s="8" t="str">
        <f>IF(D5529="","",D5529*VLOOKUP(N$1,'factor dipres'!$A$3:$Q$20,17,FALSE))</f>
        <v/>
      </c>
      <c r="O5529" s="8" t="str">
        <f>IF(E5529="","",E5529*VLOOKUP(O$1,'factor dipres'!$A$3:$Q$20,17,FALSE))</f>
        <v/>
      </c>
      <c r="P5529" s="8" t="str">
        <f>IF(F5529="","",F5529*VLOOKUP(P$1,'factor dipres'!$A$3:$Q$20,17,FALSE))</f>
        <v/>
      </c>
      <c r="Q5529" s="8" t="str">
        <f>IF(G5529="","",G5529*VLOOKUP(Q$1,'factor dipres'!$A$3:$Q$20,17,FALSE))</f>
        <v/>
      </c>
      <c r="R5529" s="8" t="str">
        <f>IF(H5529="","",H5529*VLOOKUP(R$1,'factor dipres'!$A$3:$Q$20,17,FALSE))</f>
        <v/>
      </c>
      <c r="S5529" s="8" t="str">
        <f>IF(I5529="","",I5529*VLOOKUP(S$1,'factor dipres'!$A$3:$Q$20,17,FALSE))</f>
        <v/>
      </c>
      <c r="T5529" s="8" t="str">
        <f>IF(J5529="","",J5529*VLOOKUP(T$1,'factor dipres'!$A$3:$Q$20,17,FALSE))</f>
        <v/>
      </c>
      <c r="U5529" s="8" t="str">
        <f>IF(K5529="","",K5529*VLOOKUP(U$1,'factor dipres'!$A$3:$Q$20,17,FALSE))</f>
        <v/>
      </c>
      <c r="V5529" s="8" t="str">
        <f>IF(L5529="","",L5529*VLOOKUP(V$1,'factor dipres'!$A$3:$Q$20,17,FALSE))</f>
        <v/>
      </c>
      <c r="W5529" s="8">
        <f>IF(M5529="","",M5529*VLOOKUP(W$1,'factor dipres'!$A$3:$Q$20,17,FALSE))</f>
        <v>106491</v>
      </c>
    </row>
    <row r="5530" spans="1:23" x14ac:dyDescent="0.2">
      <c r="A5530" s="11" t="s">
        <v>243</v>
      </c>
      <c r="B5530" s="11">
        <v>20</v>
      </c>
      <c r="C5530" s="11" t="s">
        <v>68</v>
      </c>
      <c r="D5530" s="9"/>
      <c r="E5530" s="7"/>
      <c r="F5530" s="7"/>
      <c r="G5530" s="7">
        <v>2328</v>
      </c>
      <c r="H5530" s="7">
        <v>696</v>
      </c>
      <c r="I5530" s="7">
        <v>19799</v>
      </c>
      <c r="J5530" s="7">
        <v>76079</v>
      </c>
      <c r="K5530" s="7"/>
      <c r="L5530" s="7"/>
      <c r="M5530" s="7"/>
      <c r="N5530" s="8" t="str">
        <f>IF(D5530="","",D5530*VLOOKUP(N$1,'factor dipres'!$A$3:$Q$20,17,FALSE))</f>
        <v/>
      </c>
      <c r="O5530" s="8" t="str">
        <f>IF(E5530="","",E5530*VLOOKUP(O$1,'factor dipres'!$A$3:$Q$20,17,FALSE))</f>
        <v/>
      </c>
      <c r="P5530" s="8" t="str">
        <f>IF(F5530="","",F5530*VLOOKUP(P$1,'factor dipres'!$A$3:$Q$20,17,FALSE))</f>
        <v/>
      </c>
      <c r="Q5530" s="8">
        <f>IF(G5530="","",G5530*VLOOKUP(Q$1,'factor dipres'!$A$3:$Q$20,17,FALSE))</f>
        <v>2860.5986305836318</v>
      </c>
      <c r="R5530" s="8">
        <f>IF(H5530="","",H5530*VLOOKUP(R$1,'factor dipres'!$A$3:$Q$20,17,FALSE))</f>
        <v>827.61632309634001</v>
      </c>
      <c r="S5530" s="8">
        <f>IF(I5530="","",I5530*VLOOKUP(S$1,'factor dipres'!$A$3:$Q$20,17,FALSE))</f>
        <v>22855.574229119869</v>
      </c>
      <c r="T5530" s="8">
        <f>IF(J5530="","",J5530*VLOOKUP(T$1,'factor dipres'!$A$3:$Q$20,17,FALSE))</f>
        <v>86282.392817734988</v>
      </c>
      <c r="U5530" s="8" t="str">
        <f>IF(K5530="","",K5530*VLOOKUP(U$1,'factor dipres'!$A$3:$Q$20,17,FALSE))</f>
        <v/>
      </c>
      <c r="V5530" s="8" t="str">
        <f>IF(L5530="","",L5530*VLOOKUP(V$1,'factor dipres'!$A$3:$Q$20,17,FALSE))</f>
        <v/>
      </c>
      <c r="W5530" s="8" t="str">
        <f>IF(M5530="","",M5530*VLOOKUP(W$1,'factor dipres'!$A$3:$Q$20,17,FALSE))</f>
        <v/>
      </c>
    </row>
    <row r="5531" spans="1:23" x14ac:dyDescent="0.2">
      <c r="A5531" s="11" t="s">
        <v>243</v>
      </c>
      <c r="B5531" s="11">
        <v>21</v>
      </c>
      <c r="C5531" s="11" t="s">
        <v>23</v>
      </c>
      <c r="D5531" s="9">
        <v>11337736</v>
      </c>
      <c r="E5531" s="7">
        <v>23517184</v>
      </c>
      <c r="F5531" s="7">
        <v>26697734</v>
      </c>
      <c r="G5531" s="7">
        <v>23226665</v>
      </c>
      <c r="H5531" s="7">
        <v>28822314</v>
      </c>
      <c r="I5531" s="7">
        <v>31003444</v>
      </c>
      <c r="J5531" s="7">
        <v>33203837</v>
      </c>
      <c r="K5531" s="7">
        <v>42942613</v>
      </c>
      <c r="L5531" s="7">
        <v>42877767</v>
      </c>
      <c r="M5531" s="7">
        <v>39449405</v>
      </c>
      <c r="N5531" s="8">
        <f>IF(D5531="","",D5531*VLOOKUP(N$1,'factor dipres'!$A$3:$Q$20,17,FALSE))</f>
        <v>15603705.808399267</v>
      </c>
      <c r="O5531" s="8">
        <f>IF(E5531="","",E5531*VLOOKUP(O$1,'factor dipres'!$A$3:$Q$20,17,FALSE))</f>
        <v>29771053.891389541</v>
      </c>
      <c r="P5531" s="8">
        <f>IF(F5531="","",F5531*VLOOKUP(P$1,'factor dipres'!$A$3:$Q$20,17,FALSE))</f>
        <v>33305150.679024607</v>
      </c>
      <c r="Q5531" s="8">
        <f>IF(G5531="","",G5531*VLOOKUP(Q$1,'factor dipres'!$A$3:$Q$20,17,FALSE))</f>
        <v>28540449.352244318</v>
      </c>
      <c r="R5531" s="8">
        <f>IF(H5531="","",H5531*VLOOKUP(R$1,'factor dipres'!$A$3:$Q$20,17,FALSE))</f>
        <v>34272726.344551958</v>
      </c>
      <c r="S5531" s="8">
        <f>IF(I5531="","",I5531*VLOOKUP(S$1,'factor dipres'!$A$3:$Q$20,17,FALSE))</f>
        <v>35789762.902185015</v>
      </c>
      <c r="T5531" s="8">
        <f>IF(J5531="","",J5531*VLOOKUP(T$1,'factor dipres'!$A$3:$Q$20,17,FALSE))</f>
        <v>37656994.796067812</v>
      </c>
      <c r="U5531" s="8">
        <f>IF(K5531="","",K5531*VLOOKUP(U$1,'factor dipres'!$A$3:$Q$20,17,FALSE))</f>
        <v>46504710.974904217</v>
      </c>
      <c r="V5531" s="8">
        <f>IF(L5531="","",L5531*VLOOKUP(V$1,'factor dipres'!$A$3:$Q$20,17,FALSE))</f>
        <v>44499360.538094364</v>
      </c>
      <c r="W5531" s="8">
        <f>IF(M5531="","",M5531*VLOOKUP(W$1,'factor dipres'!$A$3:$Q$20,17,FALSE))</f>
        <v>39449405</v>
      </c>
    </row>
    <row r="5532" spans="1:23" x14ac:dyDescent="0.2">
      <c r="A5532" s="11" t="s">
        <v>243</v>
      </c>
      <c r="B5532" s="11">
        <v>22</v>
      </c>
      <c r="C5532" s="11" t="s">
        <v>92</v>
      </c>
      <c r="D5532" s="9"/>
      <c r="E5532" s="7"/>
      <c r="F5532" s="7"/>
      <c r="G5532" s="7"/>
      <c r="H5532" s="7"/>
      <c r="I5532" s="7"/>
      <c r="J5532" s="7"/>
      <c r="K5532" s="7"/>
      <c r="L5532" s="7"/>
      <c r="M5532" s="7">
        <v>164893</v>
      </c>
      <c r="N5532" s="8" t="str">
        <f>IF(D5532="","",D5532*VLOOKUP(N$1,'factor dipres'!$A$3:$Q$20,17,FALSE))</f>
        <v/>
      </c>
      <c r="O5532" s="8" t="str">
        <f>IF(E5532="","",E5532*VLOOKUP(O$1,'factor dipres'!$A$3:$Q$20,17,FALSE))</f>
        <v/>
      </c>
      <c r="P5532" s="8" t="str">
        <f>IF(F5532="","",F5532*VLOOKUP(P$1,'factor dipres'!$A$3:$Q$20,17,FALSE))</f>
        <v/>
      </c>
      <c r="Q5532" s="8" t="str">
        <f>IF(G5532="","",G5532*VLOOKUP(Q$1,'factor dipres'!$A$3:$Q$20,17,FALSE))</f>
        <v/>
      </c>
      <c r="R5532" s="8" t="str">
        <f>IF(H5532="","",H5532*VLOOKUP(R$1,'factor dipres'!$A$3:$Q$20,17,FALSE))</f>
        <v/>
      </c>
      <c r="S5532" s="8" t="str">
        <f>IF(I5532="","",I5532*VLOOKUP(S$1,'factor dipres'!$A$3:$Q$20,17,FALSE))</f>
        <v/>
      </c>
      <c r="T5532" s="8" t="str">
        <f>IF(J5532="","",J5532*VLOOKUP(T$1,'factor dipres'!$A$3:$Q$20,17,FALSE))</f>
        <v/>
      </c>
      <c r="U5532" s="8" t="str">
        <f>IF(K5532="","",K5532*VLOOKUP(U$1,'factor dipres'!$A$3:$Q$20,17,FALSE))</f>
        <v/>
      </c>
      <c r="V5532" s="8" t="str">
        <f>IF(L5532="","",L5532*VLOOKUP(V$1,'factor dipres'!$A$3:$Q$20,17,FALSE))</f>
        <v/>
      </c>
      <c r="W5532" s="8">
        <f>IF(M5532="","",M5532*VLOOKUP(W$1,'factor dipres'!$A$3:$Q$20,17,FALSE))</f>
        <v>164893</v>
      </c>
    </row>
    <row r="5533" spans="1:23" x14ac:dyDescent="0.2">
      <c r="A5533" s="11" t="s">
        <v>243</v>
      </c>
      <c r="B5533" s="11">
        <v>23</v>
      </c>
      <c r="C5533" s="11" t="s">
        <v>69</v>
      </c>
      <c r="D5533" s="9"/>
      <c r="E5533" s="7"/>
      <c r="F5533" s="7"/>
      <c r="G5533" s="7"/>
      <c r="H5533" s="7"/>
      <c r="I5533" s="7"/>
      <c r="J5533" s="7"/>
      <c r="K5533" s="7"/>
      <c r="L5533" s="7"/>
      <c r="M5533" s="7">
        <v>875353</v>
      </c>
      <c r="N5533" s="8" t="str">
        <f>IF(D5533="","",D5533*VLOOKUP(N$1,'factor dipres'!$A$3:$Q$20,17,FALSE))</f>
        <v/>
      </c>
      <c r="O5533" s="8" t="str">
        <f>IF(E5533="","",E5533*VLOOKUP(O$1,'factor dipres'!$A$3:$Q$20,17,FALSE))</f>
        <v/>
      </c>
      <c r="P5533" s="8" t="str">
        <f>IF(F5533="","",F5533*VLOOKUP(P$1,'factor dipres'!$A$3:$Q$20,17,FALSE))</f>
        <v/>
      </c>
      <c r="Q5533" s="8" t="str">
        <f>IF(G5533="","",G5533*VLOOKUP(Q$1,'factor dipres'!$A$3:$Q$20,17,FALSE))</f>
        <v/>
      </c>
      <c r="R5533" s="8" t="str">
        <f>IF(H5533="","",H5533*VLOOKUP(R$1,'factor dipres'!$A$3:$Q$20,17,FALSE))</f>
        <v/>
      </c>
      <c r="S5533" s="8" t="str">
        <f>IF(I5533="","",I5533*VLOOKUP(S$1,'factor dipres'!$A$3:$Q$20,17,FALSE))</f>
        <v/>
      </c>
      <c r="T5533" s="8" t="str">
        <f>IF(J5533="","",J5533*VLOOKUP(T$1,'factor dipres'!$A$3:$Q$20,17,FALSE))</f>
        <v/>
      </c>
      <c r="U5533" s="8" t="str">
        <f>IF(K5533="","",K5533*VLOOKUP(U$1,'factor dipres'!$A$3:$Q$20,17,FALSE))</f>
        <v/>
      </c>
      <c r="V5533" s="8" t="str">
        <f>IF(L5533="","",L5533*VLOOKUP(V$1,'factor dipres'!$A$3:$Q$20,17,FALSE))</f>
        <v/>
      </c>
      <c r="W5533" s="8">
        <f>IF(M5533="","",M5533*VLOOKUP(W$1,'factor dipres'!$A$3:$Q$20,17,FALSE))</f>
        <v>875353</v>
      </c>
    </row>
    <row r="5534" spans="1:23" x14ac:dyDescent="0.2">
      <c r="A5534" s="11" t="s">
        <v>243</v>
      </c>
      <c r="B5534" s="11">
        <v>24</v>
      </c>
      <c r="C5534" s="11" t="s">
        <v>24</v>
      </c>
      <c r="D5534" s="9">
        <v>495000</v>
      </c>
      <c r="E5534" s="7">
        <v>1099055</v>
      </c>
      <c r="F5534" s="7">
        <v>529833</v>
      </c>
      <c r="G5534" s="7">
        <v>5794270</v>
      </c>
      <c r="H5534" s="7">
        <v>268798</v>
      </c>
      <c r="I5534" s="7"/>
      <c r="J5534" s="7">
        <v>711680</v>
      </c>
      <c r="K5534" s="7">
        <v>660572</v>
      </c>
      <c r="L5534" s="7">
        <v>527962</v>
      </c>
      <c r="M5534" s="7">
        <v>3283583</v>
      </c>
      <c r="N5534" s="8">
        <f>IF(D5534="","",D5534*VLOOKUP(N$1,'factor dipres'!$A$3:$Q$20,17,FALSE))</f>
        <v>681250.15216068155</v>
      </c>
      <c r="O5534" s="8">
        <f>IF(E5534="","",E5534*VLOOKUP(O$1,'factor dipres'!$A$3:$Q$20,17,FALSE))</f>
        <v>1391324.1327958794</v>
      </c>
      <c r="P5534" s="8">
        <f>IF(F5534="","",F5534*VLOOKUP(P$1,'factor dipres'!$A$3:$Q$20,17,FALSE))</f>
        <v>660961.25984773249</v>
      </c>
      <c r="Q5534" s="8">
        <f>IF(G5534="","",G5534*VLOOKUP(Q$1,'factor dipres'!$A$3:$Q$20,17,FALSE))</f>
        <v>7119880.0804260401</v>
      </c>
      <c r="R5534" s="8">
        <f>IF(H5534="","",H5534*VLOOKUP(R$1,'factor dipres'!$A$3:$Q$20,17,FALSE))</f>
        <v>319628.75347076147</v>
      </c>
      <c r="S5534" s="8" t="str">
        <f>IF(I5534="","",I5534*VLOOKUP(S$1,'factor dipres'!$A$3:$Q$20,17,FALSE))</f>
        <v/>
      </c>
      <c r="T5534" s="8">
        <f>IF(J5534="","",J5534*VLOOKUP(T$1,'factor dipres'!$A$3:$Q$20,17,FALSE))</f>
        <v>807127.50326010643</v>
      </c>
      <c r="U5534" s="8">
        <f>IF(K5534="","",K5534*VLOOKUP(U$1,'factor dipres'!$A$3:$Q$20,17,FALSE))</f>
        <v>715366.57394636015</v>
      </c>
      <c r="V5534" s="8">
        <f>IF(L5534="","",L5534*VLOOKUP(V$1,'factor dipres'!$A$3:$Q$20,17,FALSE))</f>
        <v>547928.98586377827</v>
      </c>
      <c r="W5534" s="8">
        <f>IF(M5534="","",M5534*VLOOKUP(W$1,'factor dipres'!$A$3:$Q$20,17,FALSE))</f>
        <v>3283583</v>
      </c>
    </row>
    <row r="5535" spans="1:23" x14ac:dyDescent="0.2">
      <c r="A5535" s="11" t="s">
        <v>243</v>
      </c>
      <c r="B5535" s="11">
        <v>25</v>
      </c>
      <c r="C5535" s="11" t="s">
        <v>25</v>
      </c>
      <c r="D5535" s="9">
        <v>66090</v>
      </c>
      <c r="E5535" s="7">
        <v>3419429</v>
      </c>
      <c r="F5535" s="7">
        <v>30000</v>
      </c>
      <c r="G5535" s="7">
        <v>11771625</v>
      </c>
      <c r="H5535" s="7">
        <v>2406359</v>
      </c>
      <c r="I5535" s="7">
        <v>1415076</v>
      </c>
      <c r="J5535" s="7">
        <v>5792986</v>
      </c>
      <c r="K5535" s="7">
        <v>11967342</v>
      </c>
      <c r="L5535" s="7">
        <v>11572719</v>
      </c>
      <c r="M5535" s="7">
        <v>225129</v>
      </c>
      <c r="N5535" s="8">
        <f>IF(D5535="","",D5535*VLOOKUP(N$1,'factor dipres'!$A$3:$Q$20,17,FALSE))</f>
        <v>90957.217285453429</v>
      </c>
      <c r="O5535" s="8">
        <f>IF(E5535="","",E5535*VLOOKUP(O$1,'factor dipres'!$A$3:$Q$20,17,FALSE))</f>
        <v>4328749.7787481798</v>
      </c>
      <c r="P5535" s="8">
        <f>IF(F5535="","",F5535*VLOOKUP(P$1,'factor dipres'!$A$3:$Q$20,17,FALSE))</f>
        <v>37424.693809996686</v>
      </c>
      <c r="Q5535" s="8">
        <f>IF(G5535="","",G5535*VLOOKUP(Q$1,'factor dipres'!$A$3:$Q$20,17,FALSE))</f>
        <v>14464731.252037821</v>
      </c>
      <c r="R5535" s="8">
        <f>IF(H5535="","",H5535*VLOOKUP(R$1,'factor dipres'!$A$3:$Q$20,17,FALSE))</f>
        <v>2861410.9017669335</v>
      </c>
      <c r="S5535" s="8">
        <f>IF(I5535="","",I5535*VLOOKUP(S$1,'factor dipres'!$A$3:$Q$20,17,FALSE))</f>
        <v>1633535.7623034513</v>
      </c>
      <c r="T5535" s="8">
        <f>IF(J5535="","",J5535*VLOOKUP(T$1,'factor dipres'!$A$3:$Q$20,17,FALSE))</f>
        <v>6569916.7134115761</v>
      </c>
      <c r="U5535" s="8">
        <f>IF(K5535="","",K5535*VLOOKUP(U$1,'factor dipres'!$A$3:$Q$20,17,FALSE))</f>
        <v>12960035.311494254</v>
      </c>
      <c r="V5535" s="8">
        <f>IF(L5535="","",L5535*VLOOKUP(V$1,'factor dipres'!$A$3:$Q$20,17,FALSE))</f>
        <v>12010387.462272812</v>
      </c>
      <c r="W5535" s="8">
        <f>IF(M5535="","",M5535*VLOOKUP(W$1,'factor dipres'!$A$3:$Q$20,17,FALSE))</f>
        <v>225129</v>
      </c>
    </row>
    <row r="5536" spans="1:23" x14ac:dyDescent="0.2">
      <c r="A5536" s="11" t="s">
        <v>243</v>
      </c>
      <c r="B5536" s="11">
        <v>26</v>
      </c>
      <c r="C5536" s="11" t="s">
        <v>26</v>
      </c>
      <c r="D5536" s="9">
        <v>5437734</v>
      </c>
      <c r="E5536" s="7">
        <v>15777845</v>
      </c>
      <c r="F5536" s="7">
        <v>17803077</v>
      </c>
      <c r="G5536" s="7">
        <v>29538277</v>
      </c>
      <c r="H5536" s="7">
        <v>17609550</v>
      </c>
      <c r="I5536" s="7">
        <v>18251608</v>
      </c>
      <c r="J5536" s="7">
        <v>30553298</v>
      </c>
      <c r="K5536" s="7">
        <v>23198546</v>
      </c>
      <c r="L5536" s="7">
        <v>20143016</v>
      </c>
      <c r="M5536" s="7">
        <v>36457665</v>
      </c>
      <c r="N5536" s="8">
        <f>IF(D5536="","",D5536*VLOOKUP(N$1,'factor dipres'!$A$3:$Q$20,17,FALSE))</f>
        <v>7483751.7472915389</v>
      </c>
      <c r="O5536" s="8">
        <f>IF(E5536="","",E5536*VLOOKUP(O$1,'factor dipres'!$A$3:$Q$20,17,FALSE))</f>
        <v>19973610.521778073</v>
      </c>
      <c r="P5536" s="8">
        <f>IF(F5536="","",F5536*VLOOKUP(P$1,'factor dipres'!$A$3:$Q$20,17,FALSE))</f>
        <v>22209156.853359815</v>
      </c>
      <c r="Q5536" s="8">
        <f>IF(G5536="","",G5536*VLOOKUP(Q$1,'factor dipres'!$A$3:$Q$20,17,FALSE))</f>
        <v>36296028.666666664</v>
      </c>
      <c r="R5536" s="8">
        <f>IF(H5536="","",H5536*VLOOKUP(R$1,'factor dipres'!$A$3:$Q$20,17,FALSE))</f>
        <v>20939584.802271772</v>
      </c>
      <c r="S5536" s="8">
        <f>IF(I5536="","",I5536*VLOOKUP(S$1,'factor dipres'!$A$3:$Q$20,17,FALSE))</f>
        <v>21069295.491933838</v>
      </c>
      <c r="T5536" s="8">
        <f>IF(J5536="","",J5536*VLOOKUP(T$1,'factor dipres'!$A$3:$Q$20,17,FALSE))</f>
        <v>34650976.746714815</v>
      </c>
      <c r="U5536" s="8">
        <f>IF(K5536="","",K5536*VLOOKUP(U$1,'factor dipres'!$A$3:$Q$20,17,FALSE))</f>
        <v>25122869.834865902</v>
      </c>
      <c r="V5536" s="8">
        <f>IF(L5536="","",L5536*VLOOKUP(V$1,'factor dipres'!$A$3:$Q$20,17,FALSE))</f>
        <v>20904804.378189828</v>
      </c>
      <c r="W5536" s="8">
        <f>IF(M5536="","",M5536*VLOOKUP(W$1,'factor dipres'!$A$3:$Q$20,17,FALSE))</f>
        <v>36457665</v>
      </c>
    </row>
    <row r="5537" spans="1:23" x14ac:dyDescent="0.2">
      <c r="A5537" s="11" t="s">
        <v>243</v>
      </c>
      <c r="B5537" s="11">
        <v>27</v>
      </c>
      <c r="C5537" s="11" t="s">
        <v>54</v>
      </c>
      <c r="D5537" s="9"/>
      <c r="E5537" s="7">
        <v>92074</v>
      </c>
      <c r="F5537" s="7">
        <v>1442777</v>
      </c>
      <c r="G5537" s="7">
        <v>16610</v>
      </c>
      <c r="H5537" s="7"/>
      <c r="I5537" s="7">
        <v>38410</v>
      </c>
      <c r="J5537" s="7"/>
      <c r="K5537" s="7"/>
      <c r="L5537" s="7">
        <v>316005</v>
      </c>
      <c r="M5537" s="7">
        <v>369154</v>
      </c>
      <c r="N5537" s="8" t="str">
        <f>IF(D5537="","",D5537*VLOOKUP(N$1,'factor dipres'!$A$3:$Q$20,17,FALSE))</f>
        <v/>
      </c>
      <c r="O5537" s="8">
        <f>IF(E5537="","",E5537*VLOOKUP(O$1,'factor dipres'!$A$3:$Q$20,17,FALSE))</f>
        <v>116559.024073452</v>
      </c>
      <c r="P5537" s="8">
        <f>IF(F5537="","",F5537*VLOOKUP(P$1,'factor dipres'!$A$3:$Q$20,17,FALSE))</f>
        <v>1799849.5820368531</v>
      </c>
      <c r="Q5537" s="8">
        <f>IF(G5537="","",G5537*VLOOKUP(Q$1,'factor dipres'!$A$3:$Q$20,17,FALSE))</f>
        <v>20410.027170959678</v>
      </c>
      <c r="R5537" s="8" t="str">
        <f>IF(H5537="","",H5537*VLOOKUP(R$1,'factor dipres'!$A$3:$Q$20,17,FALSE))</f>
        <v/>
      </c>
      <c r="S5537" s="8">
        <f>IF(I5537="","",I5537*VLOOKUP(S$1,'factor dipres'!$A$3:$Q$20,17,FALSE))</f>
        <v>44339.74474167858</v>
      </c>
      <c r="T5537" s="8" t="str">
        <f>IF(J5537="","",J5537*VLOOKUP(T$1,'factor dipres'!$A$3:$Q$20,17,FALSE))</f>
        <v/>
      </c>
      <c r="U5537" s="8" t="str">
        <f>IF(K5537="","",K5537*VLOOKUP(U$1,'factor dipres'!$A$3:$Q$20,17,FALSE))</f>
        <v/>
      </c>
      <c r="V5537" s="8">
        <f>IF(L5537="","",L5537*VLOOKUP(V$1,'factor dipres'!$A$3:$Q$20,17,FALSE))</f>
        <v>327955.98769965122</v>
      </c>
      <c r="W5537" s="8">
        <f>IF(M5537="","",M5537*VLOOKUP(W$1,'factor dipres'!$A$3:$Q$20,17,FALSE))</f>
        <v>369154</v>
      </c>
    </row>
    <row r="5538" spans="1:23" x14ac:dyDescent="0.2">
      <c r="A5538" s="11" t="s">
        <v>243</v>
      </c>
      <c r="B5538" s="11">
        <v>28</v>
      </c>
      <c r="C5538" s="11" t="s">
        <v>27</v>
      </c>
      <c r="D5538" s="9">
        <v>1592322</v>
      </c>
      <c r="E5538" s="7">
        <v>2564069</v>
      </c>
      <c r="F5538" s="7">
        <v>8043217</v>
      </c>
      <c r="G5538" s="7">
        <v>5424283</v>
      </c>
      <c r="H5538" s="7">
        <v>1108148</v>
      </c>
      <c r="I5538" s="7">
        <v>5085473</v>
      </c>
      <c r="J5538" s="7">
        <v>2032493</v>
      </c>
      <c r="K5538" s="7">
        <v>10504515</v>
      </c>
      <c r="L5538" s="7">
        <v>1756584</v>
      </c>
      <c r="M5538" s="7">
        <v>1251270</v>
      </c>
      <c r="N5538" s="8">
        <f>IF(D5538="","",D5538*VLOOKUP(N$1,'factor dipres'!$A$3:$Q$20,17,FALSE))</f>
        <v>2191453.7470480823</v>
      </c>
      <c r="O5538" s="8">
        <f>IF(E5538="","",E5538*VLOOKUP(O$1,'factor dipres'!$A$3:$Q$20,17,FALSE))</f>
        <v>3245925.8889262117</v>
      </c>
      <c r="P5538" s="8">
        <f>IF(F5538="","",F5538*VLOOKUP(P$1,'factor dipres'!$A$3:$Q$20,17,FALSE))</f>
        <v>10033831.115745338</v>
      </c>
      <c r="Q5538" s="8">
        <f>IF(G5538="","",G5538*VLOOKUP(Q$1,'factor dipres'!$A$3:$Q$20,17,FALSE))</f>
        <v>6665247.6467775237</v>
      </c>
      <c r="R5538" s="8">
        <f>IF(H5538="","",H5538*VLOOKUP(R$1,'factor dipres'!$A$3:$Q$20,17,FALSE))</f>
        <v>1317703.1224232225</v>
      </c>
      <c r="S5538" s="8">
        <f>IF(I5538="","",I5538*VLOOKUP(S$1,'factor dipres'!$A$3:$Q$20,17,FALSE))</f>
        <v>5870569.5056156833</v>
      </c>
      <c r="T5538" s="8">
        <f>IF(J5538="","",J5538*VLOOKUP(T$1,'factor dipres'!$A$3:$Q$20,17,FALSE))</f>
        <v>2305082.3410572778</v>
      </c>
      <c r="U5538" s="8">
        <f>IF(K5538="","",K5538*VLOOKUP(U$1,'factor dipres'!$A$3:$Q$20,17,FALSE))</f>
        <v>11375866.531609196</v>
      </c>
      <c r="V5538" s="8">
        <f>IF(L5538="","",L5538*VLOOKUP(V$1,'factor dipres'!$A$3:$Q$20,17,FALSE))</f>
        <v>1823016.220304755</v>
      </c>
      <c r="W5538" s="8">
        <f>IF(M5538="","",M5538*VLOOKUP(W$1,'factor dipres'!$A$3:$Q$20,17,FALSE))</f>
        <v>1251270</v>
      </c>
    </row>
    <row r="5539" spans="1:23" x14ac:dyDescent="0.2">
      <c r="A5539" s="11" t="s">
        <v>243</v>
      </c>
      <c r="B5539" s="11">
        <v>29</v>
      </c>
      <c r="C5539" s="11" t="s">
        <v>55</v>
      </c>
      <c r="D5539" s="9">
        <v>33011</v>
      </c>
      <c r="E5539" s="7">
        <v>101490</v>
      </c>
      <c r="F5539" s="7">
        <v>107464</v>
      </c>
      <c r="G5539" s="7">
        <v>3040</v>
      </c>
      <c r="H5539" s="7">
        <v>259584</v>
      </c>
      <c r="I5539" s="7">
        <v>189841</v>
      </c>
      <c r="J5539" s="7">
        <v>552948</v>
      </c>
      <c r="K5539" s="7">
        <v>541824</v>
      </c>
      <c r="L5539" s="7">
        <v>552860</v>
      </c>
      <c r="M5539" s="7">
        <v>849713</v>
      </c>
      <c r="N5539" s="8">
        <f>IF(D5539="","",D5539*VLOOKUP(N$1,'factor dipres'!$A$3:$Q$20,17,FALSE))</f>
        <v>45431.815702982341</v>
      </c>
      <c r="O5539" s="8">
        <f>IF(E5539="","",E5539*VLOOKUP(O$1,'factor dipres'!$A$3:$Q$20,17,FALSE))</f>
        <v>128478.99899227409</v>
      </c>
      <c r="P5539" s="8">
        <f>IF(F5539="","",F5539*VLOOKUP(P$1,'factor dipres'!$A$3:$Q$20,17,FALSE))</f>
        <v>134060.24318658281</v>
      </c>
      <c r="Q5539" s="8">
        <f>IF(G5539="","",G5539*VLOOKUP(Q$1,'factor dipres'!$A$3:$Q$20,17,FALSE))</f>
        <v>3735.4896206934027</v>
      </c>
      <c r="R5539" s="8">
        <f>IF(H5539="","",H5539*VLOOKUP(R$1,'factor dipres'!$A$3:$Q$20,17,FALSE))</f>
        <v>308672.35002103494</v>
      </c>
      <c r="S5539" s="8">
        <f>IF(I5539="","",I5539*VLOOKUP(S$1,'factor dipres'!$A$3:$Q$20,17,FALSE))</f>
        <v>219148.69777414744</v>
      </c>
      <c r="T5539" s="8">
        <f>IF(J5539="","",J5539*VLOOKUP(T$1,'factor dipres'!$A$3:$Q$20,17,FALSE))</f>
        <v>627107.04062594043</v>
      </c>
      <c r="U5539" s="8">
        <f>IF(K5539="","",K5539*VLOOKUP(U$1,'factor dipres'!$A$3:$Q$20,17,FALSE))</f>
        <v>586768.40459770116</v>
      </c>
      <c r="V5539" s="8">
        <f>IF(L5539="","",L5539*VLOOKUP(V$1,'factor dipres'!$A$3:$Q$20,17,FALSE))</f>
        <v>573768.60290067934</v>
      </c>
      <c r="W5539" s="8">
        <f>IF(M5539="","",M5539*VLOOKUP(W$1,'factor dipres'!$A$3:$Q$20,17,FALSE))</f>
        <v>849713</v>
      </c>
    </row>
    <row r="5540" spans="1:23" x14ac:dyDescent="0.2">
      <c r="A5540" s="11" t="s">
        <v>243</v>
      </c>
      <c r="B5540" s="11">
        <v>30</v>
      </c>
      <c r="C5540" s="11" t="s">
        <v>84</v>
      </c>
      <c r="D5540" s="9"/>
      <c r="E5540" s="7"/>
      <c r="F5540" s="7"/>
      <c r="G5540" s="7"/>
      <c r="H5540" s="7"/>
      <c r="I5540" s="7"/>
      <c r="J5540" s="7"/>
      <c r="K5540" s="7"/>
      <c r="L5540" s="7">
        <v>8364</v>
      </c>
      <c r="M5540" s="7">
        <v>13300</v>
      </c>
      <c r="N5540" s="8" t="str">
        <f>IF(D5540="","",D5540*VLOOKUP(N$1,'factor dipres'!$A$3:$Q$20,17,FALSE))</f>
        <v/>
      </c>
      <c r="O5540" s="8" t="str">
        <f>IF(E5540="","",E5540*VLOOKUP(O$1,'factor dipres'!$A$3:$Q$20,17,FALSE))</f>
        <v/>
      </c>
      <c r="P5540" s="8" t="str">
        <f>IF(F5540="","",F5540*VLOOKUP(P$1,'factor dipres'!$A$3:$Q$20,17,FALSE))</f>
        <v/>
      </c>
      <c r="Q5540" s="8" t="str">
        <f>IF(G5540="","",G5540*VLOOKUP(Q$1,'factor dipres'!$A$3:$Q$20,17,FALSE))</f>
        <v/>
      </c>
      <c r="R5540" s="8" t="str">
        <f>IF(H5540="","",H5540*VLOOKUP(R$1,'factor dipres'!$A$3:$Q$20,17,FALSE))</f>
        <v/>
      </c>
      <c r="S5540" s="8" t="str">
        <f>IF(I5540="","",I5540*VLOOKUP(S$1,'factor dipres'!$A$3:$Q$20,17,FALSE))</f>
        <v/>
      </c>
      <c r="T5540" s="8" t="str">
        <f>IF(J5540="","",J5540*VLOOKUP(T$1,'factor dipres'!$A$3:$Q$20,17,FALSE))</f>
        <v/>
      </c>
      <c r="U5540" s="8" t="str">
        <f>IF(K5540="","",K5540*VLOOKUP(U$1,'factor dipres'!$A$3:$Q$20,17,FALSE))</f>
        <v/>
      </c>
      <c r="V5540" s="8">
        <f>IF(L5540="","",L5540*VLOOKUP(V$1,'factor dipres'!$A$3:$Q$20,17,FALSE))</f>
        <v>8680.3179731962555</v>
      </c>
      <c r="W5540" s="8">
        <f>IF(M5540="","",M5540*VLOOKUP(W$1,'factor dipres'!$A$3:$Q$20,17,FALSE))</f>
        <v>13300</v>
      </c>
    </row>
    <row r="5541" spans="1:23" x14ac:dyDescent="0.2">
      <c r="A5541" s="11" t="s">
        <v>243</v>
      </c>
      <c r="B5541" s="11">
        <v>31</v>
      </c>
      <c r="C5541" s="11" t="s">
        <v>28</v>
      </c>
      <c r="D5541" s="9">
        <v>1512887</v>
      </c>
      <c r="E5541" s="7">
        <v>181705</v>
      </c>
      <c r="F5541" s="7">
        <v>4056270</v>
      </c>
      <c r="G5541" s="7">
        <v>991640</v>
      </c>
      <c r="H5541" s="7">
        <v>1275230</v>
      </c>
      <c r="I5541" s="7">
        <v>3304793</v>
      </c>
      <c r="J5541" s="7">
        <v>3031308</v>
      </c>
      <c r="K5541" s="7">
        <v>435470</v>
      </c>
      <c r="L5541" s="7">
        <v>323911</v>
      </c>
      <c r="M5541" s="7">
        <v>2183334</v>
      </c>
      <c r="N5541" s="8">
        <f>IF(D5541="","",D5541*VLOOKUP(N$1,'factor dipres'!$A$3:$Q$20,17,FALSE))</f>
        <v>2082130.3009129639</v>
      </c>
      <c r="O5541" s="8">
        <f>IF(E5541="","",E5541*VLOOKUP(O$1,'factor dipres'!$A$3:$Q$20,17,FALSE))</f>
        <v>230025.38685477548</v>
      </c>
      <c r="P5541" s="8">
        <f>IF(F5541="","",F5541*VLOOKUP(P$1,'factor dipres'!$A$3:$Q$20,17,FALSE))</f>
        <v>5060155.4253558423</v>
      </c>
      <c r="Q5541" s="8">
        <f>IF(G5541="","",G5541*VLOOKUP(Q$1,'factor dipres'!$A$3:$Q$20,17,FALSE))</f>
        <v>1218506.884034344</v>
      </c>
      <c r="R5541" s="8">
        <f>IF(H5541="","",H5541*VLOOKUP(R$1,'factor dipres'!$A$3:$Q$20,17,FALSE))</f>
        <v>1516380.982330669</v>
      </c>
      <c r="S5541" s="8">
        <f>IF(I5541="","",I5541*VLOOKUP(S$1,'factor dipres'!$A$3:$Q$20,17,FALSE))</f>
        <v>3814987.7126812339</v>
      </c>
      <c r="T5541" s="8">
        <f>IF(J5541="","",J5541*VLOOKUP(T$1,'factor dipres'!$A$3:$Q$20,17,FALSE))</f>
        <v>3437854.1727354801</v>
      </c>
      <c r="U5541" s="8">
        <f>IF(K5541="","",K5541*VLOOKUP(U$1,'factor dipres'!$A$3:$Q$20,17,FALSE))</f>
        <v>471592.31992337166</v>
      </c>
      <c r="V5541" s="8">
        <f>IF(L5541="","",L5541*VLOOKUP(V$1,'factor dipres'!$A$3:$Q$20,17,FALSE))</f>
        <v>336160.98457866715</v>
      </c>
      <c r="W5541" s="8">
        <f>IF(M5541="","",M5541*VLOOKUP(W$1,'factor dipres'!$A$3:$Q$20,17,FALSE))</f>
        <v>2183334</v>
      </c>
    </row>
    <row r="5542" spans="1:23" x14ac:dyDescent="0.2">
      <c r="A5542" s="11" t="s">
        <v>243</v>
      </c>
      <c r="B5542" s="11">
        <v>32</v>
      </c>
      <c r="C5542" s="11" t="s">
        <v>29</v>
      </c>
      <c r="D5542" s="9">
        <v>3023700</v>
      </c>
      <c r="E5542" s="7">
        <v>1304310</v>
      </c>
      <c r="F5542" s="7">
        <v>2625347</v>
      </c>
      <c r="G5542" s="7"/>
      <c r="H5542" s="7">
        <v>2141318</v>
      </c>
      <c r="I5542" s="7">
        <v>3825996</v>
      </c>
      <c r="J5542" s="7">
        <v>7154985</v>
      </c>
      <c r="K5542" s="7">
        <v>3774326</v>
      </c>
      <c r="L5542" s="7">
        <v>2065620</v>
      </c>
      <c r="M5542" s="7">
        <v>5689588</v>
      </c>
      <c r="N5542" s="8">
        <f>IF(D5542="","",D5542*VLOOKUP(N$1,'factor dipres'!$A$3:$Q$20,17,FALSE))</f>
        <v>4161406.2325015212</v>
      </c>
      <c r="O5542" s="8">
        <f>IF(E5542="","",E5542*VLOOKUP(O$1,'factor dipres'!$A$3:$Q$20,17,FALSE))</f>
        <v>1651162.1162243867</v>
      </c>
      <c r="P5542" s="8">
        <f>IF(F5542="","",F5542*VLOOKUP(P$1,'factor dipres'!$A$3:$Q$20,17,FALSE))</f>
        <v>3275093.5873331125</v>
      </c>
      <c r="Q5542" s="8" t="str">
        <f>IF(G5542="","",G5542*VLOOKUP(Q$1,'factor dipres'!$A$3:$Q$20,17,FALSE))</f>
        <v/>
      </c>
      <c r="R5542" s="8">
        <f>IF(H5542="","",H5542*VLOOKUP(R$1,'factor dipres'!$A$3:$Q$20,17,FALSE))</f>
        <v>2546249.6116954144</v>
      </c>
      <c r="S5542" s="8">
        <f>IF(I5542="","",I5542*VLOOKUP(S$1,'factor dipres'!$A$3:$Q$20,17,FALSE))</f>
        <v>4416654.1531549934</v>
      </c>
      <c r="T5542" s="8">
        <f>IF(J5542="","",J5542*VLOOKUP(T$1,'factor dipres'!$A$3:$Q$20,17,FALSE))</f>
        <v>8114581.2428528443</v>
      </c>
      <c r="U5542" s="8">
        <f>IF(K5542="","",K5542*VLOOKUP(U$1,'factor dipres'!$A$3:$Q$20,17,FALSE))</f>
        <v>4087407.0647509578</v>
      </c>
      <c r="V5542" s="8">
        <f>IF(L5542="","",L5542*VLOOKUP(V$1,'factor dipres'!$A$3:$Q$20,17,FALSE))</f>
        <v>2143739.6475123921</v>
      </c>
      <c r="W5542" s="8">
        <f>IF(M5542="","",M5542*VLOOKUP(W$1,'factor dipres'!$A$3:$Q$20,17,FALSE))</f>
        <v>5689588</v>
      </c>
    </row>
    <row r="5543" spans="1:23" x14ac:dyDescent="0.2">
      <c r="A5543" s="11" t="s">
        <v>243</v>
      </c>
      <c r="B5543" s="11">
        <v>34</v>
      </c>
      <c r="C5543" s="11" t="s">
        <v>30</v>
      </c>
      <c r="D5543" s="9">
        <v>34427824</v>
      </c>
      <c r="E5543" s="7">
        <v>77003917</v>
      </c>
      <c r="F5543" s="7">
        <v>109576124</v>
      </c>
      <c r="G5543" s="7">
        <v>93611833</v>
      </c>
      <c r="H5543" s="7">
        <v>87051257</v>
      </c>
      <c r="I5543" s="7">
        <v>76525174</v>
      </c>
      <c r="J5543" s="7">
        <v>69216869</v>
      </c>
      <c r="K5543" s="7">
        <v>76147412</v>
      </c>
      <c r="L5543" s="7">
        <v>67732002</v>
      </c>
      <c r="M5543" s="7">
        <v>98295372</v>
      </c>
      <c r="N5543" s="8">
        <f>IF(D5543="","",D5543*VLOOKUP(N$1,'factor dipres'!$A$3:$Q$20,17,FALSE))</f>
        <v>47381738.057699323</v>
      </c>
      <c r="O5543" s="8">
        <f>IF(E5543="","",E5543*VLOOKUP(O$1,'factor dipres'!$A$3:$Q$20,17,FALSE))</f>
        <v>97481389.049602494</v>
      </c>
      <c r="P5543" s="8">
        <f>IF(F5543="","",F5543*VLOOKUP(P$1,'factor dipres'!$A$3:$Q$20,17,FALSE))</f>
        <v>136695096.31954098</v>
      </c>
      <c r="Q5543" s="8">
        <f>IF(G5543="","",G5543*VLOOKUP(Q$1,'factor dipres'!$A$3:$Q$20,17,FALSE))</f>
        <v>115028299.52157374</v>
      </c>
      <c r="R5543" s="8">
        <f>IF(H5543="","",H5543*VLOOKUP(R$1,'factor dipres'!$A$3:$Q$20,17,FALSE))</f>
        <v>103512990.28628524</v>
      </c>
      <c r="S5543" s="8">
        <f>IF(I5543="","",I5543*VLOOKUP(S$1,'factor dipres'!$A$3:$Q$20,17,FALSE))</f>
        <v>88339148.176842973</v>
      </c>
      <c r="T5543" s="8">
        <f>IF(J5543="","",J5543*VLOOKUP(T$1,'factor dipres'!$A$3:$Q$20,17,FALSE))</f>
        <v>78499941.911325112</v>
      </c>
      <c r="U5543" s="8">
        <f>IF(K5543="","",K5543*VLOOKUP(U$1,'factor dipres'!$A$3:$Q$20,17,FALSE))</f>
        <v>82463854.413026825</v>
      </c>
      <c r="V5543" s="8">
        <f>IF(L5543="","",L5543*VLOOKUP(V$1,'factor dipres'!$A$3:$Q$20,17,FALSE))</f>
        <v>70293557.427207634</v>
      </c>
      <c r="W5543" s="8">
        <f>IF(M5543="","",M5543*VLOOKUP(W$1,'factor dipres'!$A$3:$Q$20,17,FALSE))</f>
        <v>98295372</v>
      </c>
    </row>
    <row r="5544" spans="1:23" x14ac:dyDescent="0.2">
      <c r="A5544" s="11" t="s">
        <v>243</v>
      </c>
      <c r="B5544" s="11">
        <v>35</v>
      </c>
      <c r="C5544" s="11" t="s">
        <v>31</v>
      </c>
      <c r="D5544" s="9"/>
      <c r="E5544" s="7"/>
      <c r="F5544" s="7">
        <v>1258335</v>
      </c>
      <c r="G5544" s="7">
        <v>4089979</v>
      </c>
      <c r="H5544" s="7">
        <v>153450</v>
      </c>
      <c r="I5544" s="7">
        <v>7586137</v>
      </c>
      <c r="J5544" s="7">
        <v>3933529</v>
      </c>
      <c r="K5544" s="7">
        <v>7209425</v>
      </c>
      <c r="L5544" s="7">
        <v>9320061</v>
      </c>
      <c r="M5544" s="7">
        <v>4279820</v>
      </c>
      <c r="N5544" s="8" t="str">
        <f>IF(D5544="","",D5544*VLOOKUP(N$1,'factor dipres'!$A$3:$Q$20,17,FALSE))</f>
        <v/>
      </c>
      <c r="O5544" s="8" t="str">
        <f>IF(E5544="","",E5544*VLOOKUP(O$1,'factor dipres'!$A$3:$Q$20,17,FALSE))</f>
        <v/>
      </c>
      <c r="P5544" s="8">
        <f>IF(F5544="","",F5544*VLOOKUP(P$1,'factor dipres'!$A$3:$Q$20,17,FALSE))</f>
        <v>1569760.0695134061</v>
      </c>
      <c r="Q5544" s="8">
        <f>IF(G5544="","",G5544*VLOOKUP(Q$1,'factor dipres'!$A$3:$Q$20,17,FALSE))</f>
        <v>5025682.2708401261</v>
      </c>
      <c r="R5544" s="8">
        <f>IF(H5544="","",H5544*VLOOKUP(R$1,'factor dipres'!$A$3:$Q$20,17,FALSE))</f>
        <v>182467.99537231805</v>
      </c>
      <c r="S5544" s="8">
        <f>IF(I5544="","",I5544*VLOOKUP(S$1,'factor dipres'!$A$3:$Q$20,17,FALSE))</f>
        <v>8757286.5960792322</v>
      </c>
      <c r="T5544" s="8">
        <f>IF(J5544="","",J5544*VLOOKUP(T$1,'factor dipres'!$A$3:$Q$20,17,FALSE))</f>
        <v>4461077.2268030895</v>
      </c>
      <c r="U5544" s="8">
        <f>IF(K5544="","",K5544*VLOOKUP(U$1,'factor dipres'!$A$3:$Q$20,17,FALSE))</f>
        <v>7807448.1848659003</v>
      </c>
      <c r="V5544" s="8">
        <f>IF(L5544="","",L5544*VLOOKUP(V$1,'factor dipres'!$A$3:$Q$20,17,FALSE))</f>
        <v>9672536.2278318349</v>
      </c>
      <c r="W5544" s="8">
        <f>IF(M5544="","",M5544*VLOOKUP(W$1,'factor dipres'!$A$3:$Q$20,17,FALSE))</f>
        <v>4279820</v>
      </c>
    </row>
    <row r="5545" spans="1:23" x14ac:dyDescent="0.2">
      <c r="A5545" s="11" t="s">
        <v>243</v>
      </c>
      <c r="B5545" s="11">
        <v>36</v>
      </c>
      <c r="C5545" s="11" t="s">
        <v>78</v>
      </c>
      <c r="D5545" s="9"/>
      <c r="E5545" s="7"/>
      <c r="F5545" s="7">
        <v>30860</v>
      </c>
      <c r="G5545" s="7">
        <v>88898</v>
      </c>
      <c r="H5545" s="7"/>
      <c r="I5545" s="7"/>
      <c r="J5545" s="7">
        <v>171690</v>
      </c>
      <c r="K5545" s="7">
        <v>301746</v>
      </c>
      <c r="L5545" s="7">
        <v>297496</v>
      </c>
      <c r="M5545" s="7">
        <v>159078</v>
      </c>
      <c r="N5545" s="8" t="str">
        <f>IF(D5545="","",D5545*VLOOKUP(N$1,'factor dipres'!$A$3:$Q$20,17,FALSE))</f>
        <v/>
      </c>
      <c r="O5545" s="8" t="str">
        <f>IF(E5545="","",E5545*VLOOKUP(O$1,'factor dipres'!$A$3:$Q$20,17,FALSE))</f>
        <v/>
      </c>
      <c r="P5545" s="8">
        <f>IF(F5545="","",F5545*VLOOKUP(P$1,'factor dipres'!$A$3:$Q$20,17,FALSE))</f>
        <v>38497.535032549931</v>
      </c>
      <c r="Q5545" s="8">
        <f>IF(G5545="","",G5545*VLOOKUP(Q$1,'factor dipres'!$A$3:$Q$20,17,FALSE))</f>
        <v>109236.03825671122</v>
      </c>
      <c r="R5545" s="8" t="str">
        <f>IF(H5545="","",H5545*VLOOKUP(R$1,'factor dipres'!$A$3:$Q$20,17,FALSE))</f>
        <v/>
      </c>
      <c r="S5545" s="8" t="str">
        <f>IF(I5545="","",I5545*VLOOKUP(S$1,'factor dipres'!$A$3:$Q$20,17,FALSE))</f>
        <v/>
      </c>
      <c r="T5545" s="8">
        <f>IF(J5545="","",J5545*VLOOKUP(T$1,'factor dipres'!$A$3:$Q$20,17,FALSE))</f>
        <v>194716.33463737587</v>
      </c>
      <c r="U5545" s="8">
        <f>IF(K5545="","",K5545*VLOOKUP(U$1,'factor dipres'!$A$3:$Q$20,17,FALSE))</f>
        <v>326775.88850574713</v>
      </c>
      <c r="V5545" s="8">
        <f>IF(L5545="","",L5545*VLOOKUP(V$1,'factor dipres'!$A$3:$Q$20,17,FALSE))</f>
        <v>308746.9961446668</v>
      </c>
      <c r="W5545" s="8">
        <f>IF(M5545="","",M5545*VLOOKUP(W$1,'factor dipres'!$A$3:$Q$20,17,FALSE))</f>
        <v>159078</v>
      </c>
    </row>
    <row r="5546" spans="1:23" x14ac:dyDescent="0.2">
      <c r="A5546" s="11" t="s">
        <v>243</v>
      </c>
      <c r="B5546" s="11">
        <v>37</v>
      </c>
      <c r="C5546" s="11" t="s">
        <v>32</v>
      </c>
      <c r="D5546" s="9">
        <v>2235591</v>
      </c>
      <c r="E5546" s="7">
        <v>1977361</v>
      </c>
      <c r="F5546" s="7">
        <v>1203429</v>
      </c>
      <c r="G5546" s="7">
        <v>1033893</v>
      </c>
      <c r="H5546" s="7">
        <v>4509593</v>
      </c>
      <c r="I5546" s="7">
        <v>3933579</v>
      </c>
      <c r="J5546" s="7">
        <v>8146964</v>
      </c>
      <c r="K5546" s="7">
        <v>15661989</v>
      </c>
      <c r="L5546" s="7">
        <v>23914399</v>
      </c>
      <c r="M5546" s="7">
        <v>23361838</v>
      </c>
      <c r="N5546" s="8">
        <f>IF(D5546="","",D5546*VLOOKUP(N$1,'factor dipres'!$A$3:$Q$20,17,FALSE))</f>
        <v>3076761.0281192935</v>
      </c>
      <c r="O5546" s="8">
        <f>IF(E5546="","",E5546*VLOOKUP(O$1,'factor dipres'!$A$3:$Q$20,17,FALSE))</f>
        <v>2503195.9988803044</v>
      </c>
      <c r="P5546" s="8">
        <f>IF(F5546="","",F5546*VLOOKUP(P$1,'factor dipres'!$A$3:$Q$20,17,FALSE))</f>
        <v>1501265.3949023501</v>
      </c>
      <c r="Q5546" s="8">
        <f>IF(G5546="","",G5546*VLOOKUP(Q$1,'factor dipres'!$A$3:$Q$20,17,FALSE))</f>
        <v>1270426.5034235409</v>
      </c>
      <c r="R5546" s="8">
        <f>IF(H5546="","",H5546*VLOOKUP(R$1,'factor dipres'!$A$3:$Q$20,17,FALSE))</f>
        <v>5362374.6800588984</v>
      </c>
      <c r="S5546" s="8">
        <f>IF(I5546="","",I5546*VLOOKUP(S$1,'factor dipres'!$A$3:$Q$20,17,FALSE))</f>
        <v>4540845.8417398408</v>
      </c>
      <c r="T5546" s="8">
        <f>IF(J5546="","",J5546*VLOOKUP(T$1,'factor dipres'!$A$3:$Q$20,17,FALSE))</f>
        <v>9239600.2592035308</v>
      </c>
      <c r="U5546" s="8">
        <f>IF(K5546="","",K5546*VLOOKUP(U$1,'factor dipres'!$A$3:$Q$20,17,FALSE))</f>
        <v>16961153.987931035</v>
      </c>
      <c r="V5546" s="8">
        <f>IF(L5546="","",L5546*VLOOKUP(V$1,'factor dipres'!$A$3:$Q$20,17,FALSE))</f>
        <v>24818817.247475676</v>
      </c>
      <c r="W5546" s="8">
        <f>IF(M5546="","",M5546*VLOOKUP(W$1,'factor dipres'!$A$3:$Q$20,17,FALSE))</f>
        <v>23361838</v>
      </c>
    </row>
    <row r="5547" spans="1:23" x14ac:dyDescent="0.2">
      <c r="A5547" s="11" t="s">
        <v>243</v>
      </c>
      <c r="B5547" s="11">
        <v>38</v>
      </c>
      <c r="C5547" s="11" t="s">
        <v>33</v>
      </c>
      <c r="D5547" s="9">
        <v>164565</v>
      </c>
      <c r="E5547" s="7">
        <v>413422</v>
      </c>
      <c r="F5547" s="7">
        <v>664512</v>
      </c>
      <c r="G5547" s="7">
        <v>775662</v>
      </c>
      <c r="H5547" s="7">
        <v>1143856</v>
      </c>
      <c r="I5547" s="7">
        <v>3283322</v>
      </c>
      <c r="J5547" s="7">
        <v>2785567</v>
      </c>
      <c r="K5547" s="7">
        <v>4067539</v>
      </c>
      <c r="L5547" s="7">
        <v>4085146</v>
      </c>
      <c r="M5547" s="7">
        <v>5182013</v>
      </c>
      <c r="N5547" s="8">
        <f>IF(D5547="","",D5547*VLOOKUP(N$1,'factor dipres'!$A$3:$Q$20,17,FALSE))</f>
        <v>226484.70967741933</v>
      </c>
      <c r="O5547" s="8">
        <f>IF(E5547="","",E5547*VLOOKUP(O$1,'factor dipres'!$A$3:$Q$20,17,FALSE))</f>
        <v>523362.34822528268</v>
      </c>
      <c r="P5547" s="8">
        <f>IF(F5547="","",F5547*VLOOKUP(P$1,'factor dipres'!$A$3:$Q$20,17,FALSE))</f>
        <v>828971.93776895071</v>
      </c>
      <c r="Q5547" s="8">
        <f>IF(G5547="","",G5547*VLOOKUP(Q$1,'factor dipres'!$A$3:$Q$20,17,FALSE))</f>
        <v>953117.54939680465</v>
      </c>
      <c r="R5547" s="8">
        <f>IF(H5547="","",H5547*VLOOKUP(R$1,'factor dipres'!$A$3:$Q$20,17,FALSE))</f>
        <v>1360163.6449305848</v>
      </c>
      <c r="S5547" s="8">
        <f>IF(I5547="","",I5547*VLOOKUP(S$1,'factor dipres'!$A$3:$Q$20,17,FALSE))</f>
        <v>3790202.0147028794</v>
      </c>
      <c r="T5547" s="8">
        <f>IF(J5547="","",J5547*VLOOKUP(T$1,'factor dipres'!$A$3:$Q$20,17,FALSE))</f>
        <v>3159155.4320393223</v>
      </c>
      <c r="U5547" s="8">
        <f>IF(K5547="","",K5547*VLOOKUP(U$1,'factor dipres'!$A$3:$Q$20,17,FALSE))</f>
        <v>4404942.1392720304</v>
      </c>
      <c r="V5547" s="8">
        <f>IF(L5547="","",L5547*VLOOKUP(V$1,'factor dipres'!$A$3:$Q$20,17,FALSE))</f>
        <v>4239642.0668257754</v>
      </c>
      <c r="W5547" s="8">
        <f>IF(M5547="","",M5547*VLOOKUP(W$1,'factor dipres'!$A$3:$Q$20,17,FALSE))</f>
        <v>5182013</v>
      </c>
    </row>
    <row r="5548" spans="1:23" x14ac:dyDescent="0.2">
      <c r="A5548" s="11" t="s">
        <v>243</v>
      </c>
      <c r="B5548" s="11">
        <v>39</v>
      </c>
      <c r="C5548" s="11" t="s">
        <v>34</v>
      </c>
      <c r="D5548" s="9"/>
      <c r="E5548" s="7"/>
      <c r="F5548" s="7"/>
      <c r="G5548" s="7"/>
      <c r="H5548" s="7"/>
      <c r="I5548" s="7"/>
      <c r="J5548" s="7"/>
      <c r="K5548" s="7"/>
      <c r="L5548" s="7"/>
      <c r="M5548" s="7">
        <v>2600490</v>
      </c>
      <c r="N5548" s="8" t="str">
        <f>IF(D5548="","",D5548*VLOOKUP(N$1,'factor dipres'!$A$3:$Q$20,17,FALSE))</f>
        <v/>
      </c>
      <c r="O5548" s="8" t="str">
        <f>IF(E5548="","",E5548*VLOOKUP(O$1,'factor dipres'!$A$3:$Q$20,17,FALSE))</f>
        <v/>
      </c>
      <c r="P5548" s="8" t="str">
        <f>IF(F5548="","",F5548*VLOOKUP(P$1,'factor dipres'!$A$3:$Q$20,17,FALSE))</f>
        <v/>
      </c>
      <c r="Q5548" s="8" t="str">
        <f>IF(G5548="","",G5548*VLOOKUP(Q$1,'factor dipres'!$A$3:$Q$20,17,FALSE))</f>
        <v/>
      </c>
      <c r="R5548" s="8" t="str">
        <f>IF(H5548="","",H5548*VLOOKUP(R$1,'factor dipres'!$A$3:$Q$20,17,FALSE))</f>
        <v/>
      </c>
      <c r="S5548" s="8" t="str">
        <f>IF(I5548="","",I5548*VLOOKUP(S$1,'factor dipres'!$A$3:$Q$20,17,FALSE))</f>
        <v/>
      </c>
      <c r="T5548" s="8" t="str">
        <f>IF(J5548="","",J5548*VLOOKUP(T$1,'factor dipres'!$A$3:$Q$20,17,FALSE))</f>
        <v/>
      </c>
      <c r="U5548" s="8" t="str">
        <f>IF(K5548="","",K5548*VLOOKUP(U$1,'factor dipres'!$A$3:$Q$20,17,FALSE))</f>
        <v/>
      </c>
      <c r="V5548" s="8" t="str">
        <f>IF(L5548="","",L5548*VLOOKUP(V$1,'factor dipres'!$A$3:$Q$20,17,FALSE))</f>
        <v/>
      </c>
      <c r="W5548" s="8">
        <f>IF(M5548="","",M5548*VLOOKUP(W$1,'factor dipres'!$A$3:$Q$20,17,FALSE))</f>
        <v>2600490</v>
      </c>
    </row>
    <row r="5549" spans="1:23" x14ac:dyDescent="0.2">
      <c r="A5549" s="11" t="s">
        <v>243</v>
      </c>
      <c r="B5549" s="11">
        <v>41</v>
      </c>
      <c r="C5549" s="11" t="s">
        <v>35</v>
      </c>
      <c r="D5549" s="9">
        <v>306394</v>
      </c>
      <c r="E5549" s="7">
        <v>864609</v>
      </c>
      <c r="F5549" s="7">
        <v>796119</v>
      </c>
      <c r="G5549" s="7">
        <v>1126083</v>
      </c>
      <c r="H5549" s="7">
        <v>1503283</v>
      </c>
      <c r="I5549" s="7">
        <v>2194669</v>
      </c>
      <c r="J5549" s="7">
        <v>2723855</v>
      </c>
      <c r="K5549" s="7">
        <v>3254863</v>
      </c>
      <c r="L5549" s="7">
        <v>4581727</v>
      </c>
      <c r="M5549" s="7">
        <v>4066564</v>
      </c>
      <c r="N5549" s="8">
        <f>IF(D5549="","",D5549*VLOOKUP(N$1,'factor dipres'!$A$3:$Q$20,17,FALSE))</f>
        <v>421678.70529519167</v>
      </c>
      <c r="O5549" s="8">
        <f>IF(E5549="","",E5549*VLOOKUP(O$1,'factor dipres'!$A$3:$Q$20,17,FALSE))</f>
        <v>1094532.4548202888</v>
      </c>
      <c r="P5549" s="8">
        <f>IF(F5549="","",F5549*VLOOKUP(P$1,'factor dipres'!$A$3:$Q$20,17,FALSE))</f>
        <v>993150.32704402518</v>
      </c>
      <c r="Q5549" s="8">
        <f>IF(G5549="","",G5549*VLOOKUP(Q$1,'factor dipres'!$A$3:$Q$20,17,FALSE))</f>
        <v>1383707.6837300293</v>
      </c>
      <c r="R5549" s="8">
        <f>IF(H5549="","",H5549*VLOOKUP(R$1,'factor dipres'!$A$3:$Q$20,17,FALSE))</f>
        <v>1787559.6968868324</v>
      </c>
      <c r="S5549" s="8">
        <f>IF(I5549="","",I5549*VLOOKUP(S$1,'factor dipres'!$A$3:$Q$20,17,FALSE))</f>
        <v>2533482.5111292629</v>
      </c>
      <c r="T5549" s="8">
        <f>IF(J5549="","",J5549*VLOOKUP(T$1,'factor dipres'!$A$3:$Q$20,17,FALSE))</f>
        <v>3089166.8803290203</v>
      </c>
      <c r="U5549" s="8">
        <f>IF(K5549="","",K5549*VLOOKUP(U$1,'factor dipres'!$A$3:$Q$20,17,FALSE))</f>
        <v>3524854.509386973</v>
      </c>
      <c r="V5549" s="8">
        <f>IF(L5549="","",L5549*VLOOKUP(V$1,'factor dipres'!$A$3:$Q$20,17,FALSE))</f>
        <v>4755003.2551863417</v>
      </c>
      <c r="W5549" s="8">
        <f>IF(M5549="","",M5549*VLOOKUP(W$1,'factor dipres'!$A$3:$Q$20,17,FALSE))</f>
        <v>4066564</v>
      </c>
    </row>
    <row r="5550" spans="1:23" x14ac:dyDescent="0.2">
      <c r="A5550" s="11" t="s">
        <v>243</v>
      </c>
      <c r="B5550" s="11">
        <v>42</v>
      </c>
      <c r="C5550" s="11" t="s">
        <v>70</v>
      </c>
      <c r="D5550" s="9"/>
      <c r="E5550" s="7"/>
      <c r="F5550" s="7"/>
      <c r="G5550" s="7"/>
      <c r="H5550" s="7"/>
      <c r="I5550" s="7">
        <v>16432446</v>
      </c>
      <c r="J5550" s="7">
        <v>36757475</v>
      </c>
      <c r="K5550" s="7">
        <v>27563687</v>
      </c>
      <c r="L5550" s="7">
        <v>1021460</v>
      </c>
      <c r="M5550" s="7"/>
      <c r="N5550" s="8" t="str">
        <f>IF(D5550="","",D5550*VLOOKUP(N$1,'factor dipres'!$A$3:$Q$20,17,FALSE))</f>
        <v/>
      </c>
      <c r="O5550" s="8" t="str">
        <f>IF(E5550="","",E5550*VLOOKUP(O$1,'factor dipres'!$A$3:$Q$20,17,FALSE))</f>
        <v/>
      </c>
      <c r="P5550" s="8" t="str">
        <f>IF(F5550="","",F5550*VLOOKUP(P$1,'factor dipres'!$A$3:$Q$20,17,FALSE))</f>
        <v/>
      </c>
      <c r="Q5550" s="8" t="str">
        <f>IF(G5550="","",G5550*VLOOKUP(Q$1,'factor dipres'!$A$3:$Q$20,17,FALSE))</f>
        <v/>
      </c>
      <c r="R5550" s="8" t="str">
        <f>IF(H5550="","",H5550*VLOOKUP(R$1,'factor dipres'!$A$3:$Q$20,17,FALSE))</f>
        <v/>
      </c>
      <c r="S5550" s="8">
        <f>IF(I5550="","",I5550*VLOOKUP(S$1,'factor dipres'!$A$3:$Q$20,17,FALSE))</f>
        <v>18969290.838880949</v>
      </c>
      <c r="T5550" s="8">
        <f>IF(J5550="","",J5550*VLOOKUP(T$1,'factor dipres'!$A$3:$Q$20,17,FALSE))</f>
        <v>41687231.65312469</v>
      </c>
      <c r="U5550" s="8">
        <f>IF(K5550="","",K5550*VLOOKUP(U$1,'factor dipres'!$A$3:$Q$20,17,FALSE))</f>
        <v>29850100.11704981</v>
      </c>
      <c r="V5550" s="8">
        <f>IF(L5550="","",L5550*VLOOKUP(V$1,'factor dipres'!$A$3:$Q$20,17,FALSE))</f>
        <v>1060090.5782999818</v>
      </c>
      <c r="W5550" s="8" t="str">
        <f>IF(M5550="","",M5550*VLOOKUP(W$1,'factor dipres'!$A$3:$Q$20,17,FALSE))</f>
        <v/>
      </c>
    </row>
    <row r="5551" spans="1:23" x14ac:dyDescent="0.2">
      <c r="A5551" s="11" t="s">
        <v>243</v>
      </c>
      <c r="B5551" s="11">
        <v>43</v>
      </c>
      <c r="C5551" s="11" t="s">
        <v>36</v>
      </c>
      <c r="D5551" s="9"/>
      <c r="E5551" s="7"/>
      <c r="F5551" s="7"/>
      <c r="G5551" s="7">
        <v>154048</v>
      </c>
      <c r="H5551" s="7"/>
      <c r="I5551" s="7">
        <v>0</v>
      </c>
      <c r="J5551" s="7">
        <v>20378184</v>
      </c>
      <c r="K5551" s="7">
        <v>13489344</v>
      </c>
      <c r="L5551" s="7">
        <v>26472709</v>
      </c>
      <c r="M5551" s="7">
        <v>9858761</v>
      </c>
      <c r="N5551" s="8" t="str">
        <f>IF(D5551="","",D5551*VLOOKUP(N$1,'factor dipres'!$A$3:$Q$20,17,FALSE))</f>
        <v/>
      </c>
      <c r="O5551" s="8" t="str">
        <f>IF(E5551="","",E5551*VLOOKUP(O$1,'factor dipres'!$A$3:$Q$20,17,FALSE))</f>
        <v/>
      </c>
      <c r="P5551" s="8" t="str">
        <f>IF(F5551="","",F5551*VLOOKUP(P$1,'factor dipres'!$A$3:$Q$20,17,FALSE))</f>
        <v/>
      </c>
      <c r="Q5551" s="8">
        <f>IF(G5551="","",G5551*VLOOKUP(Q$1,'factor dipres'!$A$3:$Q$20,17,FALSE))</f>
        <v>189291.0214107162</v>
      </c>
      <c r="R5551" s="8" t="str">
        <f>IF(H5551="","",H5551*VLOOKUP(R$1,'factor dipres'!$A$3:$Q$20,17,FALSE))</f>
        <v/>
      </c>
      <c r="S5551" s="8">
        <f>IF(I5551="","",I5551*VLOOKUP(S$1,'factor dipres'!$A$3:$Q$20,17,FALSE))</f>
        <v>0</v>
      </c>
      <c r="T5551" s="8">
        <f>IF(J5551="","",J5551*VLOOKUP(T$1,'factor dipres'!$A$3:$Q$20,17,FALSE))</f>
        <v>23111219.611194704</v>
      </c>
      <c r="U5551" s="8">
        <f>IF(K5551="","",K5551*VLOOKUP(U$1,'factor dipres'!$A$3:$Q$20,17,FALSE))</f>
        <v>14608287.668965517</v>
      </c>
      <c r="V5551" s="8">
        <f>IF(L5551="","",L5551*VLOOKUP(V$1,'factor dipres'!$A$3:$Q$20,17,FALSE))</f>
        <v>27473879.929686066</v>
      </c>
      <c r="W5551" s="8">
        <f>IF(M5551="","",M5551*VLOOKUP(W$1,'factor dipres'!$A$3:$Q$20,17,FALSE))</f>
        <v>9858761</v>
      </c>
    </row>
    <row r="5552" spans="1:23" x14ac:dyDescent="0.2">
      <c r="A5552" s="11" t="s">
        <v>243</v>
      </c>
      <c r="B5552" s="11">
        <v>44</v>
      </c>
      <c r="C5552" s="11" t="s">
        <v>37</v>
      </c>
      <c r="D5552" s="9">
        <v>3325515</v>
      </c>
      <c r="E5552" s="7">
        <v>10747617</v>
      </c>
      <c r="F5552" s="7">
        <v>25858789</v>
      </c>
      <c r="G5552" s="7">
        <v>17363806</v>
      </c>
      <c r="H5552" s="7">
        <v>30535775</v>
      </c>
      <c r="I5552" s="7">
        <v>32395539</v>
      </c>
      <c r="J5552" s="7">
        <v>21324623</v>
      </c>
      <c r="K5552" s="7">
        <v>33234193</v>
      </c>
      <c r="L5552" s="7">
        <v>34802039</v>
      </c>
      <c r="M5552" s="7">
        <v>28664741</v>
      </c>
      <c r="N5552" s="8">
        <f>IF(D5552="","",D5552*VLOOKUP(N$1,'factor dipres'!$A$3:$Q$20,17,FALSE))</f>
        <v>4576783.0298234932</v>
      </c>
      <c r="O5552" s="8">
        <f>IF(E5552="","",E5552*VLOOKUP(O$1,'factor dipres'!$A$3:$Q$20,17,FALSE))</f>
        <v>13605705.721867651</v>
      </c>
      <c r="P5552" s="8">
        <f>IF(F5552="","",F5552*VLOOKUP(P$1,'factor dipres'!$A$3:$Q$20,17,FALSE))</f>
        <v>32258575.354077015</v>
      </c>
      <c r="Q5552" s="8">
        <f>IF(G5552="","",G5552*VLOOKUP(Q$1,'factor dipres'!$A$3:$Q$20,17,FALSE))</f>
        <v>21336288.516030863</v>
      </c>
      <c r="R5552" s="8">
        <f>IF(H5552="","",H5552*VLOOKUP(R$1,'factor dipres'!$A$3:$Q$20,17,FALSE))</f>
        <v>36310209.523559108</v>
      </c>
      <c r="S5552" s="8">
        <f>IF(I5552="","",I5552*VLOOKUP(S$1,'factor dipres'!$A$3:$Q$20,17,FALSE))</f>
        <v>37396769.852358587</v>
      </c>
      <c r="T5552" s="8">
        <f>IF(J5552="","",J5552*VLOOKUP(T$1,'factor dipres'!$A$3:$Q$20,17,FALSE))</f>
        <v>24184590.995887253</v>
      </c>
      <c r="U5552" s="8">
        <f>IF(K5552="","",K5552*VLOOKUP(U$1,'factor dipres'!$A$3:$Q$20,17,FALSE))</f>
        <v>35990975.676053643</v>
      </c>
      <c r="V5552" s="8">
        <f>IF(L5552="","",L5552*VLOOKUP(V$1,'factor dipres'!$A$3:$Q$20,17,FALSE))</f>
        <v>36118216.718744263</v>
      </c>
      <c r="W5552" s="8">
        <f>IF(M5552="","",M5552*VLOOKUP(W$1,'factor dipres'!$A$3:$Q$20,17,FALSE))</f>
        <v>28664741</v>
      </c>
    </row>
    <row r="5553" spans="1:23" x14ac:dyDescent="0.2">
      <c r="A5553" s="11" t="s">
        <v>243</v>
      </c>
      <c r="B5553" s="11">
        <v>45</v>
      </c>
      <c r="C5553" s="11" t="s">
        <v>56</v>
      </c>
      <c r="D5553" s="9"/>
      <c r="E5553" s="7"/>
      <c r="F5553" s="7">
        <v>42128</v>
      </c>
      <c r="G5553" s="7"/>
      <c r="H5553" s="7"/>
      <c r="I5553" s="7"/>
      <c r="J5553" s="7">
        <v>59228756</v>
      </c>
      <c r="K5553" s="7">
        <v>18694</v>
      </c>
      <c r="L5553" s="7">
        <v>749292</v>
      </c>
      <c r="M5553" s="7">
        <v>16383932</v>
      </c>
      <c r="N5553" s="8" t="str">
        <f>IF(D5553="","",D5553*VLOOKUP(N$1,'factor dipres'!$A$3:$Q$20,17,FALSE))</f>
        <v/>
      </c>
      <c r="O5553" s="8" t="str">
        <f>IF(E5553="","",E5553*VLOOKUP(O$1,'factor dipres'!$A$3:$Q$20,17,FALSE))</f>
        <v/>
      </c>
      <c r="P5553" s="8">
        <f>IF(F5553="","",F5553*VLOOKUP(P$1,'factor dipres'!$A$3:$Q$20,17,FALSE))</f>
        <v>52554.250027584683</v>
      </c>
      <c r="Q5553" s="8" t="str">
        <f>IF(G5553="","",G5553*VLOOKUP(Q$1,'factor dipres'!$A$3:$Q$20,17,FALSE))</f>
        <v/>
      </c>
      <c r="R5553" s="8" t="str">
        <f>IF(H5553="","",H5553*VLOOKUP(R$1,'factor dipres'!$A$3:$Q$20,17,FALSE))</f>
        <v/>
      </c>
      <c r="S5553" s="8" t="str">
        <f>IF(I5553="","",I5553*VLOOKUP(S$1,'factor dipres'!$A$3:$Q$20,17,FALSE))</f>
        <v/>
      </c>
      <c r="T5553" s="8">
        <f>IF(J5553="","",J5553*VLOOKUP(T$1,'factor dipres'!$A$3:$Q$20,17,FALSE))</f>
        <v>67172265.556826159</v>
      </c>
      <c r="U5553" s="8">
        <f>IF(K5553="","",K5553*VLOOKUP(U$1,'factor dipres'!$A$3:$Q$20,17,FALSE))</f>
        <v>20244.670881226055</v>
      </c>
      <c r="V5553" s="8">
        <f>IF(L5553="","",L5553*VLOOKUP(V$1,'factor dipres'!$A$3:$Q$20,17,FALSE))</f>
        <v>777629.46135487431</v>
      </c>
      <c r="W5553" s="8">
        <f>IF(M5553="","",M5553*VLOOKUP(W$1,'factor dipres'!$A$3:$Q$20,17,FALSE))</f>
        <v>16383932</v>
      </c>
    </row>
    <row r="5554" spans="1:23" x14ac:dyDescent="0.2">
      <c r="A5554" s="11" t="s">
        <v>243</v>
      </c>
      <c r="B5554" s="11">
        <v>46</v>
      </c>
      <c r="C5554" s="11" t="s">
        <v>38</v>
      </c>
      <c r="D5554" s="9">
        <v>17666</v>
      </c>
      <c r="E5554" s="7">
        <v>621530</v>
      </c>
      <c r="F5554" s="7">
        <v>1234591</v>
      </c>
      <c r="G5554" s="7">
        <v>1034122</v>
      </c>
      <c r="H5554" s="7">
        <v>1559235</v>
      </c>
      <c r="I5554" s="7">
        <v>1634738</v>
      </c>
      <c r="J5554" s="7">
        <v>1103397</v>
      </c>
      <c r="K5554" s="7">
        <v>1085854</v>
      </c>
      <c r="L5554" s="7">
        <v>866717</v>
      </c>
      <c r="M5554" s="7">
        <v>910320</v>
      </c>
      <c r="N5554" s="8">
        <f>IF(D5554="","",D5554*VLOOKUP(N$1,'factor dipres'!$A$3:$Q$20,17,FALSE))</f>
        <v>24313.060986001215</v>
      </c>
      <c r="O5554" s="8">
        <f>IF(E5554="","",E5554*VLOOKUP(O$1,'factor dipres'!$A$3:$Q$20,17,FALSE))</f>
        <v>786812.02328966511</v>
      </c>
      <c r="P5554" s="8">
        <f>IF(F5554="","",F5554*VLOOKUP(P$1,'factor dipres'!$A$3:$Q$20,17,FALSE))</f>
        <v>1540139.6718525875</v>
      </c>
      <c r="Q5554" s="8">
        <f>IF(G5554="","",G5554*VLOOKUP(Q$1,'factor dipres'!$A$3:$Q$20,17,FALSE))</f>
        <v>1270707.8939245732</v>
      </c>
      <c r="R5554" s="8">
        <f>IF(H5554="","",H5554*VLOOKUP(R$1,'factor dipres'!$A$3:$Q$20,17,FALSE))</f>
        <v>1854092.4389987381</v>
      </c>
      <c r="S5554" s="8">
        <f>IF(I5554="","",I5554*VLOOKUP(S$1,'factor dipres'!$A$3:$Q$20,17,FALSE))</f>
        <v>1887109.2329997958</v>
      </c>
      <c r="T5554" s="8">
        <f>IF(J5554="","",J5554*VLOOKUP(T$1,'factor dipres'!$A$3:$Q$20,17,FALSE))</f>
        <v>1251379.9259705087</v>
      </c>
      <c r="U5554" s="8">
        <f>IF(K5554="","",K5554*VLOOKUP(U$1,'factor dipres'!$A$3:$Q$20,17,FALSE))</f>
        <v>1175925.7973180076</v>
      </c>
      <c r="V5554" s="8">
        <f>IF(L5554="","",L5554*VLOOKUP(V$1,'factor dipres'!$A$3:$Q$20,17,FALSE))</f>
        <v>899495.35542500461</v>
      </c>
      <c r="W5554" s="8">
        <f>IF(M5554="","",M5554*VLOOKUP(W$1,'factor dipres'!$A$3:$Q$20,17,FALSE))</f>
        <v>910320</v>
      </c>
    </row>
    <row r="5555" spans="1:23" x14ac:dyDescent="0.2">
      <c r="A5555" s="11" t="s">
        <v>243</v>
      </c>
      <c r="B5555" s="11">
        <v>47</v>
      </c>
      <c r="C5555" s="11" t="s">
        <v>39</v>
      </c>
      <c r="D5555" s="9">
        <v>395433</v>
      </c>
      <c r="E5555" s="7">
        <v>731182</v>
      </c>
      <c r="F5555" s="7">
        <v>643177</v>
      </c>
      <c r="G5555" s="7">
        <v>1051721</v>
      </c>
      <c r="H5555" s="7">
        <v>1466176</v>
      </c>
      <c r="I5555" s="7">
        <v>3409863</v>
      </c>
      <c r="J5555" s="7">
        <v>2148593</v>
      </c>
      <c r="K5555" s="7">
        <v>2574180</v>
      </c>
      <c r="L5555" s="7">
        <v>5459895</v>
      </c>
      <c r="M5555" s="7">
        <v>3923623</v>
      </c>
      <c r="N5555" s="8">
        <f>IF(D5555="","",D5555*VLOOKUP(N$1,'factor dipres'!$A$3:$Q$20,17,FALSE))</f>
        <v>544219.78064516117</v>
      </c>
      <c r="O5555" s="8">
        <f>IF(E5555="","",E5555*VLOOKUP(O$1,'factor dipres'!$A$3:$Q$20,17,FALSE))</f>
        <v>925623.52390549763</v>
      </c>
      <c r="P5555" s="8">
        <f>IF(F5555="","",F5555*VLOOKUP(P$1,'factor dipres'!$A$3:$Q$20,17,FALSE))</f>
        <v>802356.74302107468</v>
      </c>
      <c r="Q5555" s="8">
        <f>IF(G5555="","",G5555*VLOOKUP(Q$1,'factor dipres'!$A$3:$Q$20,17,FALSE))</f>
        <v>1292333.1840017389</v>
      </c>
      <c r="R5555" s="8">
        <f>IF(H5555="","",H5555*VLOOKUP(R$1,'factor dipres'!$A$3:$Q$20,17,FALSE))</f>
        <v>1743435.6180058899</v>
      </c>
      <c r="S5555" s="8">
        <f>IF(I5555="","",I5555*VLOOKUP(S$1,'factor dipres'!$A$3:$Q$20,17,FALSE))</f>
        <v>3936278.4437410664</v>
      </c>
      <c r="T5555" s="8">
        <f>IF(J5555="","",J5555*VLOOKUP(T$1,'factor dipres'!$A$3:$Q$20,17,FALSE))</f>
        <v>2436753.1806600462</v>
      </c>
      <c r="U5555" s="8">
        <f>IF(K5555="","",K5555*VLOOKUP(U$1,'factor dipres'!$A$3:$Q$20,17,FALSE))</f>
        <v>2787708.7241379311</v>
      </c>
      <c r="V5555" s="8">
        <f>IF(L5555="","",L5555*VLOOKUP(V$1,'factor dipres'!$A$3:$Q$20,17,FALSE))</f>
        <v>5666382.6757848356</v>
      </c>
      <c r="W5555" s="8">
        <f>IF(M5555="","",M5555*VLOOKUP(W$1,'factor dipres'!$A$3:$Q$20,17,FALSE))</f>
        <v>3923623</v>
      </c>
    </row>
    <row r="5556" spans="1:23" x14ac:dyDescent="0.2">
      <c r="A5556" s="11" t="s">
        <v>243</v>
      </c>
      <c r="B5556" s="11">
        <v>48</v>
      </c>
      <c r="C5556" s="11" t="s">
        <v>60</v>
      </c>
      <c r="D5556" s="9"/>
      <c r="E5556" s="7"/>
      <c r="F5556" s="7">
        <v>912216</v>
      </c>
      <c r="G5556" s="7"/>
      <c r="H5556" s="7"/>
      <c r="I5556" s="7"/>
      <c r="J5556" s="7"/>
      <c r="K5556" s="7"/>
      <c r="L5556" s="7">
        <v>16579648</v>
      </c>
      <c r="M5556" s="7">
        <v>19048843</v>
      </c>
      <c r="N5556" s="8" t="str">
        <f>IF(D5556="","",D5556*VLOOKUP(N$1,'factor dipres'!$A$3:$Q$20,17,FALSE))</f>
        <v/>
      </c>
      <c r="O5556" s="8" t="str">
        <f>IF(E5556="","",E5556*VLOOKUP(O$1,'factor dipres'!$A$3:$Q$20,17,FALSE))</f>
        <v/>
      </c>
      <c r="P5556" s="8">
        <f>IF(F5556="","",F5556*VLOOKUP(P$1,'factor dipres'!$A$3:$Q$20,17,FALSE))</f>
        <v>1137980.1496193314</v>
      </c>
      <c r="Q5556" s="8" t="str">
        <f>IF(G5556="","",G5556*VLOOKUP(Q$1,'factor dipres'!$A$3:$Q$20,17,FALSE))</f>
        <v/>
      </c>
      <c r="R5556" s="8" t="str">
        <f>IF(H5556="","",H5556*VLOOKUP(R$1,'factor dipres'!$A$3:$Q$20,17,FALSE))</f>
        <v/>
      </c>
      <c r="S5556" s="8" t="str">
        <f>IF(I5556="","",I5556*VLOOKUP(S$1,'factor dipres'!$A$3:$Q$20,17,FALSE))</f>
        <v/>
      </c>
      <c r="T5556" s="8" t="str">
        <f>IF(J5556="","",J5556*VLOOKUP(T$1,'factor dipres'!$A$3:$Q$20,17,FALSE))</f>
        <v/>
      </c>
      <c r="U5556" s="8" t="str">
        <f>IF(K5556="","",K5556*VLOOKUP(U$1,'factor dipres'!$A$3:$Q$20,17,FALSE))</f>
        <v/>
      </c>
      <c r="V5556" s="8">
        <f>IF(L5556="","",L5556*VLOOKUP(V$1,'factor dipres'!$A$3:$Q$20,17,FALSE))</f>
        <v>17206673.424637415</v>
      </c>
      <c r="W5556" s="8">
        <f>IF(M5556="","",M5556*VLOOKUP(W$1,'factor dipres'!$A$3:$Q$20,17,FALSE))</f>
        <v>19048843</v>
      </c>
    </row>
    <row r="5557" spans="1:23" x14ac:dyDescent="0.2">
      <c r="A5557" s="11" t="s">
        <v>243</v>
      </c>
      <c r="B5557" s="11">
        <v>49</v>
      </c>
      <c r="C5557" s="11" t="s">
        <v>71</v>
      </c>
      <c r="D5557" s="9"/>
      <c r="E5557" s="7"/>
      <c r="F5557" s="7"/>
      <c r="G5557" s="7"/>
      <c r="H5557" s="7"/>
      <c r="I5557" s="7"/>
      <c r="J5557" s="7"/>
      <c r="K5557" s="7"/>
      <c r="L5557" s="7">
        <v>1391241</v>
      </c>
      <c r="M5557" s="7">
        <v>420288</v>
      </c>
      <c r="N5557" s="8" t="str">
        <f>IF(D5557="","",D5557*VLOOKUP(N$1,'factor dipres'!$A$3:$Q$20,17,FALSE))</f>
        <v/>
      </c>
      <c r="O5557" s="8" t="str">
        <f>IF(E5557="","",E5557*VLOOKUP(O$1,'factor dipres'!$A$3:$Q$20,17,FALSE))</f>
        <v/>
      </c>
      <c r="P5557" s="8" t="str">
        <f>IF(F5557="","",F5557*VLOOKUP(P$1,'factor dipres'!$A$3:$Q$20,17,FALSE))</f>
        <v/>
      </c>
      <c r="Q5557" s="8" t="str">
        <f>IF(G5557="","",G5557*VLOOKUP(Q$1,'factor dipres'!$A$3:$Q$20,17,FALSE))</f>
        <v/>
      </c>
      <c r="R5557" s="8" t="str">
        <f>IF(H5557="","",H5557*VLOOKUP(R$1,'factor dipres'!$A$3:$Q$20,17,FALSE))</f>
        <v/>
      </c>
      <c r="S5557" s="8" t="str">
        <f>IF(I5557="","",I5557*VLOOKUP(S$1,'factor dipres'!$A$3:$Q$20,17,FALSE))</f>
        <v/>
      </c>
      <c r="T5557" s="8" t="str">
        <f>IF(J5557="","",J5557*VLOOKUP(T$1,'factor dipres'!$A$3:$Q$20,17,FALSE))</f>
        <v/>
      </c>
      <c r="U5557" s="8" t="str">
        <f>IF(K5557="","",K5557*VLOOKUP(U$1,'factor dipres'!$A$3:$Q$20,17,FALSE))</f>
        <v/>
      </c>
      <c r="V5557" s="8">
        <f>IF(L5557="","",L5557*VLOOKUP(V$1,'factor dipres'!$A$3:$Q$20,17,FALSE))</f>
        <v>1443856.319625482</v>
      </c>
      <c r="W5557" s="8">
        <f>IF(M5557="","",M5557*VLOOKUP(W$1,'factor dipres'!$A$3:$Q$20,17,FALSE))</f>
        <v>420288</v>
      </c>
    </row>
    <row r="5558" spans="1:23" x14ac:dyDescent="0.2">
      <c r="A5558" s="11" t="s">
        <v>243</v>
      </c>
      <c r="B5558" s="11">
        <v>50</v>
      </c>
      <c r="C5558" s="11" t="s">
        <v>85</v>
      </c>
      <c r="D5558" s="9"/>
      <c r="E5558" s="7"/>
      <c r="F5558" s="7"/>
      <c r="G5558" s="7"/>
      <c r="H5558" s="7"/>
      <c r="I5558" s="7"/>
      <c r="J5558" s="7">
        <v>11890</v>
      </c>
      <c r="K5558" s="7"/>
      <c r="L5558" s="7"/>
      <c r="M5558" s="7">
        <v>102692</v>
      </c>
      <c r="N5558" s="8" t="str">
        <f>IF(D5558="","",D5558*VLOOKUP(N$1,'factor dipres'!$A$3:$Q$20,17,FALSE))</f>
        <v/>
      </c>
      <c r="O5558" s="8" t="str">
        <f>IF(E5558="","",E5558*VLOOKUP(O$1,'factor dipres'!$A$3:$Q$20,17,FALSE))</f>
        <v/>
      </c>
      <c r="P5558" s="8" t="str">
        <f>IF(F5558="","",F5558*VLOOKUP(P$1,'factor dipres'!$A$3:$Q$20,17,FALSE))</f>
        <v/>
      </c>
      <c r="Q5558" s="8" t="str">
        <f>IF(G5558="","",G5558*VLOOKUP(Q$1,'factor dipres'!$A$3:$Q$20,17,FALSE))</f>
        <v/>
      </c>
      <c r="R5558" s="8" t="str">
        <f>IF(H5558="","",H5558*VLOOKUP(R$1,'factor dipres'!$A$3:$Q$20,17,FALSE))</f>
        <v/>
      </c>
      <c r="S5558" s="8" t="str">
        <f>IF(I5558="","",I5558*VLOOKUP(S$1,'factor dipres'!$A$3:$Q$20,17,FALSE))</f>
        <v/>
      </c>
      <c r="T5558" s="8">
        <f>IF(J5558="","",J5558*VLOOKUP(T$1,'factor dipres'!$A$3:$Q$20,17,FALSE))</f>
        <v>13484.636372755544</v>
      </c>
      <c r="U5558" s="8" t="str">
        <f>IF(K5558="","",K5558*VLOOKUP(U$1,'factor dipres'!$A$3:$Q$20,17,FALSE))</f>
        <v/>
      </c>
      <c r="V5558" s="8" t="str">
        <f>IF(L5558="","",L5558*VLOOKUP(V$1,'factor dipres'!$A$3:$Q$20,17,FALSE))</f>
        <v/>
      </c>
      <c r="W5558" s="8">
        <f>IF(M5558="","",M5558*VLOOKUP(W$1,'factor dipres'!$A$3:$Q$20,17,FALSE))</f>
        <v>102692</v>
      </c>
    </row>
    <row r="5559" spans="1:23" x14ac:dyDescent="0.2">
      <c r="A5559" s="11" t="s">
        <v>243</v>
      </c>
      <c r="B5559" s="11">
        <v>51</v>
      </c>
      <c r="C5559" s="11" t="s">
        <v>125</v>
      </c>
      <c r="D5559" s="9"/>
      <c r="E5559" s="7"/>
      <c r="F5559" s="7"/>
      <c r="G5559" s="7"/>
      <c r="H5559" s="7"/>
      <c r="I5559" s="7"/>
      <c r="J5559" s="7"/>
      <c r="K5559" s="7"/>
      <c r="L5559" s="7"/>
      <c r="M5559" s="7">
        <v>873490</v>
      </c>
      <c r="N5559" s="8" t="str">
        <f>IF(D5559="","",D5559*VLOOKUP(N$1,'factor dipres'!$A$3:$Q$20,17,FALSE))</f>
        <v/>
      </c>
      <c r="O5559" s="8" t="str">
        <f>IF(E5559="","",E5559*VLOOKUP(O$1,'factor dipres'!$A$3:$Q$20,17,FALSE))</f>
        <v/>
      </c>
      <c r="P5559" s="8" t="str">
        <f>IF(F5559="","",F5559*VLOOKUP(P$1,'factor dipres'!$A$3:$Q$20,17,FALSE))</f>
        <v/>
      </c>
      <c r="Q5559" s="8" t="str">
        <f>IF(G5559="","",G5559*VLOOKUP(Q$1,'factor dipres'!$A$3:$Q$20,17,FALSE))</f>
        <v/>
      </c>
      <c r="R5559" s="8" t="str">
        <f>IF(H5559="","",H5559*VLOOKUP(R$1,'factor dipres'!$A$3:$Q$20,17,FALSE))</f>
        <v/>
      </c>
      <c r="S5559" s="8" t="str">
        <f>IF(I5559="","",I5559*VLOOKUP(S$1,'factor dipres'!$A$3:$Q$20,17,FALSE))</f>
        <v/>
      </c>
      <c r="T5559" s="8" t="str">
        <f>IF(J5559="","",J5559*VLOOKUP(T$1,'factor dipres'!$A$3:$Q$20,17,FALSE))</f>
        <v/>
      </c>
      <c r="U5559" s="8" t="str">
        <f>IF(K5559="","",K5559*VLOOKUP(U$1,'factor dipres'!$A$3:$Q$20,17,FALSE))</f>
        <v/>
      </c>
      <c r="V5559" s="8" t="str">
        <f>IF(L5559="","",L5559*VLOOKUP(V$1,'factor dipres'!$A$3:$Q$20,17,FALSE))</f>
        <v/>
      </c>
      <c r="W5559" s="8">
        <f>IF(M5559="","",M5559*VLOOKUP(W$1,'factor dipres'!$A$3:$Q$20,17,FALSE))</f>
        <v>873490</v>
      </c>
    </row>
    <row r="5560" spans="1:23" x14ac:dyDescent="0.2">
      <c r="A5560" s="11" t="s">
        <v>243</v>
      </c>
      <c r="B5560" s="11">
        <v>52</v>
      </c>
      <c r="C5560" s="11" t="s">
        <v>40</v>
      </c>
      <c r="D5560" s="9">
        <v>1607239</v>
      </c>
      <c r="E5560" s="7">
        <v>5336153</v>
      </c>
      <c r="F5560" s="7">
        <v>9539958</v>
      </c>
      <c r="G5560" s="7">
        <v>9729180</v>
      </c>
      <c r="H5560" s="7">
        <v>11219967</v>
      </c>
      <c r="I5560" s="7">
        <v>11628267</v>
      </c>
      <c r="J5560" s="7">
        <v>11776567</v>
      </c>
      <c r="K5560" s="7">
        <v>11986529</v>
      </c>
      <c r="L5560" s="7">
        <v>11240368</v>
      </c>
      <c r="M5560" s="7">
        <v>10963041</v>
      </c>
      <c r="N5560" s="8">
        <f>IF(D5560="","",D5560*VLOOKUP(N$1,'factor dipres'!$A$3:$Q$20,17,FALSE))</f>
        <v>2211983.461229458</v>
      </c>
      <c r="O5560" s="8">
        <f>IF(E5560="","",E5560*VLOOKUP(O$1,'factor dipres'!$A$3:$Q$20,17,FALSE))</f>
        <v>6755183.7216437124</v>
      </c>
      <c r="P5560" s="8">
        <f>IF(F5560="","",F5560*VLOOKUP(P$1,'factor dipres'!$A$3:$Q$20,17,FALSE))</f>
        <v>11901000.237007614</v>
      </c>
      <c r="Q5560" s="8">
        <f>IF(G5560="","",G5560*VLOOKUP(Q$1,'factor dipres'!$A$3:$Q$20,17,FALSE))</f>
        <v>11955016.746005869</v>
      </c>
      <c r="R5560" s="8">
        <f>IF(H5560="","",H5560*VLOOKUP(R$1,'factor dipres'!$A$3:$Q$20,17,FALSE))</f>
        <v>13341706.657761885</v>
      </c>
      <c r="S5560" s="8">
        <f>IF(I5560="","",I5560*VLOOKUP(S$1,'factor dipres'!$A$3:$Q$20,17,FALSE))</f>
        <v>13423441.566469267</v>
      </c>
      <c r="T5560" s="8">
        <f>IF(J5560="","",J5560*VLOOKUP(T$1,'factor dipres'!$A$3:$Q$20,17,FALSE))</f>
        <v>13355990.219881633</v>
      </c>
      <c r="U5560" s="8">
        <f>IF(K5560="","",K5560*VLOOKUP(U$1,'factor dipres'!$A$3:$Q$20,17,FALSE))</f>
        <v>12980813.876819924</v>
      </c>
      <c r="V5560" s="8">
        <f>IF(L5560="","",L5560*VLOOKUP(V$1,'factor dipres'!$A$3:$Q$20,17,FALSE))</f>
        <v>11665467.285478245</v>
      </c>
      <c r="W5560" s="8">
        <f>IF(M5560="","",M5560*VLOOKUP(W$1,'factor dipres'!$A$3:$Q$20,17,FALSE))</f>
        <v>10963041</v>
      </c>
    </row>
    <row r="5561" spans="1:23" x14ac:dyDescent="0.2">
      <c r="A5561" s="11" t="s">
        <v>243</v>
      </c>
      <c r="B5561" s="11">
        <v>54</v>
      </c>
      <c r="C5561" s="11" t="s">
        <v>79</v>
      </c>
      <c r="D5561" s="9">
        <v>140000</v>
      </c>
      <c r="E5561" s="7"/>
      <c r="F5561" s="7">
        <v>195724</v>
      </c>
      <c r="G5561" s="7">
        <v>300060</v>
      </c>
      <c r="H5561" s="7"/>
      <c r="I5561" s="7">
        <v>270060</v>
      </c>
      <c r="J5561" s="7"/>
      <c r="K5561" s="7"/>
      <c r="L5561" s="7"/>
      <c r="M5561" s="7"/>
      <c r="N5561" s="8">
        <f>IF(D5561="","",D5561*VLOOKUP(N$1,'factor dipres'!$A$3:$Q$20,17,FALSE))</f>
        <v>192676.81071211197</v>
      </c>
      <c r="O5561" s="8" t="str">
        <f>IF(E5561="","",E5561*VLOOKUP(O$1,'factor dipres'!$A$3:$Q$20,17,FALSE))</f>
        <v/>
      </c>
      <c r="P5561" s="8">
        <f>IF(F5561="","",F5561*VLOOKUP(P$1,'factor dipres'!$A$3:$Q$20,17,FALSE))</f>
        <v>244163.69237559306</v>
      </c>
      <c r="Q5561" s="8">
        <f>IF(G5561="","",G5561*VLOOKUP(Q$1,'factor dipres'!$A$3:$Q$20,17,FALSE))</f>
        <v>368707.57091620471</v>
      </c>
      <c r="R5561" s="8" t="str">
        <f>IF(H5561="","",H5561*VLOOKUP(R$1,'factor dipres'!$A$3:$Q$20,17,FALSE))</f>
        <v/>
      </c>
      <c r="S5561" s="8">
        <f>IF(I5561="","",I5561*VLOOKUP(S$1,'factor dipres'!$A$3:$Q$20,17,FALSE))</f>
        <v>311751.92566877685</v>
      </c>
      <c r="T5561" s="8" t="str">
        <f>IF(J5561="","",J5561*VLOOKUP(T$1,'factor dipres'!$A$3:$Q$20,17,FALSE))</f>
        <v/>
      </c>
      <c r="U5561" s="8" t="str">
        <f>IF(K5561="","",K5561*VLOOKUP(U$1,'factor dipres'!$A$3:$Q$20,17,FALSE))</f>
        <v/>
      </c>
      <c r="V5561" s="8" t="str">
        <f>IF(L5561="","",L5561*VLOOKUP(V$1,'factor dipres'!$A$3:$Q$20,17,FALSE))</f>
        <v/>
      </c>
      <c r="W5561" s="8" t="str">
        <f>IF(M5561="","",M5561*VLOOKUP(W$1,'factor dipres'!$A$3:$Q$20,17,FALSE))</f>
        <v/>
      </c>
    </row>
    <row r="5562" spans="1:23" x14ac:dyDescent="0.2">
      <c r="A5562" s="11" t="s">
        <v>243</v>
      </c>
      <c r="B5562" s="11">
        <v>56</v>
      </c>
      <c r="C5562" s="11" t="s">
        <v>41</v>
      </c>
      <c r="D5562" s="9">
        <v>206680</v>
      </c>
      <c r="E5562" s="7">
        <v>790990</v>
      </c>
      <c r="F5562" s="7">
        <v>591760</v>
      </c>
      <c r="G5562" s="7">
        <v>455300</v>
      </c>
      <c r="H5562" s="7">
        <v>821500</v>
      </c>
      <c r="I5562" s="7">
        <v>1188950</v>
      </c>
      <c r="J5562" s="7">
        <v>1574700</v>
      </c>
      <c r="K5562" s="7">
        <v>2170900</v>
      </c>
      <c r="L5562" s="7">
        <v>771100</v>
      </c>
      <c r="M5562" s="7">
        <v>741840</v>
      </c>
      <c r="N5562" s="8">
        <f>IF(D5562="","",D5562*VLOOKUP(N$1,'factor dipres'!$A$3:$Q$20,17,FALSE))</f>
        <v>284446.02312842361</v>
      </c>
      <c r="O5562" s="8">
        <f>IF(E5562="","",E5562*VLOOKUP(O$1,'factor dipres'!$A$3:$Q$20,17,FALSE))</f>
        <v>1001336.1258537677</v>
      </c>
      <c r="P5562" s="8">
        <f>IF(F5562="","",F5562*VLOOKUP(P$1,'factor dipres'!$A$3:$Q$20,17,FALSE))</f>
        <v>738214.56030012132</v>
      </c>
      <c r="Q5562" s="8">
        <f>IF(G5562="","",G5562*VLOOKUP(Q$1,'factor dipres'!$A$3:$Q$20,17,FALSE))</f>
        <v>559463.29746766656</v>
      </c>
      <c r="R5562" s="8">
        <f>IF(H5562="","",H5562*VLOOKUP(R$1,'factor dipres'!$A$3:$Q$20,17,FALSE))</f>
        <v>976848.86411443003</v>
      </c>
      <c r="S5562" s="8">
        <f>IF(I5562="","",I5562*VLOOKUP(S$1,'factor dipres'!$A$3:$Q$20,17,FALSE))</f>
        <v>1372500.3777823157</v>
      </c>
      <c r="T5562" s="8">
        <f>IF(J5562="","",J5562*VLOOKUP(T$1,'factor dipres'!$A$3:$Q$20,17,FALSE))</f>
        <v>1785892.0854649413</v>
      </c>
      <c r="U5562" s="8">
        <f>IF(K5562="","",K5562*VLOOKUP(U$1,'factor dipres'!$A$3:$Q$20,17,FALSE))</f>
        <v>2350976.5708812261</v>
      </c>
      <c r="V5562" s="8">
        <f>IF(L5562="","",L5562*VLOOKUP(V$1,'factor dipres'!$A$3:$Q$20,17,FALSE))</f>
        <v>800262.21773453278</v>
      </c>
      <c r="W5562" s="8">
        <f>IF(M5562="","",M5562*VLOOKUP(W$1,'factor dipres'!$A$3:$Q$20,17,FALSE))</f>
        <v>741840</v>
      </c>
    </row>
    <row r="5563" spans="1:23" x14ac:dyDescent="0.2">
      <c r="A5563" s="11" t="s">
        <v>243</v>
      </c>
      <c r="B5563" s="11">
        <v>58</v>
      </c>
      <c r="C5563" s="11" t="s">
        <v>96</v>
      </c>
      <c r="D5563" s="9"/>
      <c r="E5563" s="7"/>
      <c r="F5563" s="7"/>
      <c r="G5563" s="7"/>
      <c r="H5563" s="7"/>
      <c r="I5563" s="7"/>
      <c r="J5563" s="7"/>
      <c r="K5563" s="7"/>
      <c r="L5563" s="7"/>
      <c r="M5563" s="7">
        <v>22465</v>
      </c>
      <c r="N5563" s="8" t="str">
        <f>IF(D5563="","",D5563*VLOOKUP(N$1,'factor dipres'!$A$3:$Q$20,17,FALSE))</f>
        <v/>
      </c>
      <c r="O5563" s="8" t="str">
        <f>IF(E5563="","",E5563*VLOOKUP(O$1,'factor dipres'!$A$3:$Q$20,17,FALSE))</f>
        <v/>
      </c>
      <c r="P5563" s="8" t="str">
        <f>IF(F5563="","",F5563*VLOOKUP(P$1,'factor dipres'!$A$3:$Q$20,17,FALSE))</f>
        <v/>
      </c>
      <c r="Q5563" s="8" t="str">
        <f>IF(G5563="","",G5563*VLOOKUP(Q$1,'factor dipres'!$A$3:$Q$20,17,FALSE))</f>
        <v/>
      </c>
      <c r="R5563" s="8" t="str">
        <f>IF(H5563="","",H5563*VLOOKUP(R$1,'factor dipres'!$A$3:$Q$20,17,FALSE))</f>
        <v/>
      </c>
      <c r="S5563" s="8" t="str">
        <f>IF(I5563="","",I5563*VLOOKUP(S$1,'factor dipres'!$A$3:$Q$20,17,FALSE))</f>
        <v/>
      </c>
      <c r="T5563" s="8" t="str">
        <f>IF(J5563="","",J5563*VLOOKUP(T$1,'factor dipres'!$A$3:$Q$20,17,FALSE))</f>
        <v/>
      </c>
      <c r="U5563" s="8" t="str">
        <f>IF(K5563="","",K5563*VLOOKUP(U$1,'factor dipres'!$A$3:$Q$20,17,FALSE))</f>
        <v/>
      </c>
      <c r="V5563" s="8" t="str">
        <f>IF(L5563="","",L5563*VLOOKUP(V$1,'factor dipres'!$A$3:$Q$20,17,FALSE))</f>
        <v/>
      </c>
      <c r="W5563" s="8">
        <f>IF(M5563="","",M5563*VLOOKUP(W$1,'factor dipres'!$A$3:$Q$20,17,FALSE))</f>
        <v>22465</v>
      </c>
    </row>
    <row r="5564" spans="1:23" x14ac:dyDescent="0.2">
      <c r="A5564" s="11" t="s">
        <v>243</v>
      </c>
      <c r="B5564" s="11">
        <v>60</v>
      </c>
      <c r="C5564" s="11" t="s">
        <v>42</v>
      </c>
      <c r="D5564" s="9"/>
      <c r="E5564" s="7"/>
      <c r="F5564" s="7"/>
      <c r="G5564" s="7">
        <v>307343</v>
      </c>
      <c r="H5564" s="7">
        <v>957926</v>
      </c>
      <c r="I5564" s="7">
        <v>494422</v>
      </c>
      <c r="J5564" s="7">
        <v>640613</v>
      </c>
      <c r="K5564" s="7">
        <v>2089058</v>
      </c>
      <c r="L5564" s="7">
        <v>4149752</v>
      </c>
      <c r="M5564" s="7">
        <v>5521986</v>
      </c>
      <c r="N5564" s="8" t="str">
        <f>IF(D5564="","",D5564*VLOOKUP(N$1,'factor dipres'!$A$3:$Q$20,17,FALSE))</f>
        <v/>
      </c>
      <c r="O5564" s="8" t="str">
        <f>IF(E5564="","",E5564*VLOOKUP(O$1,'factor dipres'!$A$3:$Q$20,17,FALSE))</f>
        <v/>
      </c>
      <c r="P5564" s="8" t="str">
        <f>IF(F5564="","",F5564*VLOOKUP(P$1,'factor dipres'!$A$3:$Q$20,17,FALSE))</f>
        <v/>
      </c>
      <c r="Q5564" s="8">
        <f>IF(G5564="","",G5564*VLOOKUP(Q$1,'factor dipres'!$A$3:$Q$20,17,FALSE))</f>
        <v>377656.77187262248</v>
      </c>
      <c r="R5564" s="8">
        <f>IF(H5564="","",H5564*VLOOKUP(R$1,'factor dipres'!$A$3:$Q$20,17,FALSE))</f>
        <v>1139073.5544804377</v>
      </c>
      <c r="S5564" s="8">
        <f>IF(I5564="","",I5564*VLOOKUP(S$1,'factor dipres'!$A$3:$Q$20,17,FALSE))</f>
        <v>570750.98345926078</v>
      </c>
      <c r="T5564" s="8">
        <f>IF(J5564="","",J5564*VLOOKUP(T$1,'factor dipres'!$A$3:$Q$20,17,FALSE))</f>
        <v>726529.29862573987</v>
      </c>
      <c r="U5564" s="8">
        <f>IF(K5564="","",K5564*VLOOKUP(U$1,'factor dipres'!$A$3:$Q$20,17,FALSE))</f>
        <v>2262345.7613026821</v>
      </c>
      <c r="V5564" s="8">
        <f>IF(L5564="","",L5564*VLOOKUP(V$1,'factor dipres'!$A$3:$Q$20,17,FALSE))</f>
        <v>4306691.4000367178</v>
      </c>
      <c r="W5564" s="8">
        <f>IF(M5564="","",M5564*VLOOKUP(W$1,'factor dipres'!$A$3:$Q$20,17,FALSE))</f>
        <v>5521986</v>
      </c>
    </row>
    <row r="5565" spans="1:23" x14ac:dyDescent="0.2">
      <c r="A5565" s="11" t="s">
        <v>243</v>
      </c>
      <c r="B5565" s="11">
        <v>61</v>
      </c>
      <c r="C5565" s="11" t="s">
        <v>43</v>
      </c>
      <c r="D5565" s="9"/>
      <c r="E5565" s="7"/>
      <c r="F5565" s="7"/>
      <c r="G5565" s="7">
        <v>1176982</v>
      </c>
      <c r="H5565" s="7">
        <v>4701243</v>
      </c>
      <c r="I5565" s="7">
        <v>7632225</v>
      </c>
      <c r="J5565" s="7">
        <v>7424325</v>
      </c>
      <c r="K5565" s="7">
        <v>7845959</v>
      </c>
      <c r="L5565" s="7">
        <v>12697381</v>
      </c>
      <c r="M5565" s="7">
        <v>10928486</v>
      </c>
      <c r="N5565" s="8" t="str">
        <f>IF(D5565="","",D5565*VLOOKUP(N$1,'factor dipres'!$A$3:$Q$20,17,FALSE))</f>
        <v/>
      </c>
      <c r="O5565" s="8" t="str">
        <f>IF(E5565="","",E5565*VLOOKUP(O$1,'factor dipres'!$A$3:$Q$20,17,FALSE))</f>
        <v/>
      </c>
      <c r="P5565" s="8" t="str">
        <f>IF(F5565="","",F5565*VLOOKUP(P$1,'factor dipres'!$A$3:$Q$20,17,FALSE))</f>
        <v/>
      </c>
      <c r="Q5565" s="8">
        <f>IF(G5565="","",G5565*VLOOKUP(Q$1,'factor dipres'!$A$3:$Q$20,17,FALSE))</f>
        <v>1446251.3305075534</v>
      </c>
      <c r="R5565" s="8">
        <f>IF(H5565="","",H5565*VLOOKUP(R$1,'factor dipres'!$A$3:$Q$20,17,FALSE))</f>
        <v>5590266.4448885154</v>
      </c>
      <c r="S5565" s="8">
        <f>IF(I5565="","",I5565*VLOOKUP(S$1,'factor dipres'!$A$3:$Q$20,17,FALSE))</f>
        <v>8810489.6722483151</v>
      </c>
      <c r="T5565" s="8">
        <f>IF(J5565="","",J5565*VLOOKUP(T$1,'factor dipres'!$A$3:$Q$20,17,FALSE))</f>
        <v>8420043.9813421611</v>
      </c>
      <c r="U5565" s="8">
        <f>IF(K5565="","",K5565*VLOOKUP(U$1,'factor dipres'!$A$3:$Q$20,17,FALSE))</f>
        <v>8496782.8021072801</v>
      </c>
      <c r="V5565" s="8">
        <f>IF(L5565="","",L5565*VLOOKUP(V$1,'factor dipres'!$A$3:$Q$20,17,FALSE))</f>
        <v>13177583.035248762</v>
      </c>
      <c r="W5565" s="8">
        <f>IF(M5565="","",M5565*VLOOKUP(W$1,'factor dipres'!$A$3:$Q$20,17,FALSE))</f>
        <v>10928486</v>
      </c>
    </row>
    <row r="5566" spans="1:23" x14ac:dyDescent="0.2">
      <c r="A5566" s="11" t="s">
        <v>243</v>
      </c>
      <c r="B5566" s="11">
        <v>62</v>
      </c>
      <c r="C5566" s="11" t="s">
        <v>57</v>
      </c>
      <c r="D5566" s="9"/>
      <c r="E5566" s="7"/>
      <c r="F5566" s="7"/>
      <c r="G5566" s="7">
        <v>3502861</v>
      </c>
      <c r="H5566" s="7">
        <v>10956255</v>
      </c>
      <c r="I5566" s="7">
        <v>11413505</v>
      </c>
      <c r="J5566" s="7">
        <v>11201316</v>
      </c>
      <c r="K5566" s="7">
        <v>9959737</v>
      </c>
      <c r="L5566" s="7">
        <v>9841046</v>
      </c>
      <c r="M5566" s="7">
        <v>8962442</v>
      </c>
      <c r="N5566" s="8" t="str">
        <f>IF(D5566="","",D5566*VLOOKUP(N$1,'factor dipres'!$A$3:$Q$20,17,FALSE))</f>
        <v/>
      </c>
      <c r="O5566" s="8" t="str">
        <f>IF(E5566="","",E5566*VLOOKUP(O$1,'factor dipres'!$A$3:$Q$20,17,FALSE))</f>
        <v/>
      </c>
      <c r="P5566" s="8" t="str">
        <f>IF(F5566="","",F5566*VLOOKUP(P$1,'factor dipres'!$A$3:$Q$20,17,FALSE))</f>
        <v/>
      </c>
      <c r="Q5566" s="8">
        <f>IF(G5566="","",G5566*VLOOKUP(Q$1,'factor dipres'!$A$3:$Q$20,17,FALSE))</f>
        <v>4304243.7198130637</v>
      </c>
      <c r="R5566" s="8">
        <f>IF(H5566="","",H5566*VLOOKUP(R$1,'factor dipres'!$A$3:$Q$20,17,FALSE))</f>
        <v>13028125.686790071</v>
      </c>
      <c r="S5566" s="8">
        <f>IF(I5566="","",I5566*VLOOKUP(S$1,'factor dipres'!$A$3:$Q$20,17,FALSE))</f>
        <v>13175524.558913622</v>
      </c>
      <c r="T5566" s="8">
        <f>IF(J5566="","",J5566*VLOOKUP(T$1,'factor dipres'!$A$3:$Q$20,17,FALSE))</f>
        <v>12703588.995486008</v>
      </c>
      <c r="U5566" s="8">
        <f>IF(K5566="","",K5566*VLOOKUP(U$1,'factor dipres'!$A$3:$Q$20,17,FALSE))</f>
        <v>10785899.092145594</v>
      </c>
      <c r="V5566" s="8">
        <f>IF(L5566="","",L5566*VLOOKUP(V$1,'factor dipres'!$A$3:$Q$20,17,FALSE))</f>
        <v>10213224.350651735</v>
      </c>
      <c r="W5566" s="8">
        <f>IF(M5566="","",M5566*VLOOKUP(W$1,'factor dipres'!$A$3:$Q$20,17,FALSE))</f>
        <v>8962442</v>
      </c>
    </row>
    <row r="5567" spans="1:23" x14ac:dyDescent="0.2">
      <c r="A5567" s="11" t="s">
        <v>243</v>
      </c>
      <c r="B5567" s="11">
        <v>63</v>
      </c>
      <c r="C5567" s="11" t="s">
        <v>97</v>
      </c>
      <c r="D5567" s="9"/>
      <c r="E5567" s="7"/>
      <c r="F5567" s="7"/>
      <c r="G5567" s="7"/>
      <c r="H5567" s="7"/>
      <c r="I5567" s="7"/>
      <c r="J5567" s="7"/>
      <c r="K5567" s="7"/>
      <c r="L5567" s="7"/>
      <c r="M5567" s="7">
        <v>1046264</v>
      </c>
      <c r="N5567" s="8" t="str">
        <f>IF(D5567="","",D5567*VLOOKUP(N$1,'factor dipres'!$A$3:$Q$20,17,FALSE))</f>
        <v/>
      </c>
      <c r="O5567" s="8" t="str">
        <f>IF(E5567="","",E5567*VLOOKUP(O$1,'factor dipres'!$A$3:$Q$20,17,FALSE))</f>
        <v/>
      </c>
      <c r="P5567" s="8" t="str">
        <f>IF(F5567="","",F5567*VLOOKUP(P$1,'factor dipres'!$A$3:$Q$20,17,FALSE))</f>
        <v/>
      </c>
      <c r="Q5567" s="8" t="str">
        <f>IF(G5567="","",G5567*VLOOKUP(Q$1,'factor dipres'!$A$3:$Q$20,17,FALSE))</f>
        <v/>
      </c>
      <c r="R5567" s="8" t="str">
        <f>IF(H5567="","",H5567*VLOOKUP(R$1,'factor dipres'!$A$3:$Q$20,17,FALSE))</f>
        <v/>
      </c>
      <c r="S5567" s="8" t="str">
        <f>IF(I5567="","",I5567*VLOOKUP(S$1,'factor dipres'!$A$3:$Q$20,17,FALSE))</f>
        <v/>
      </c>
      <c r="T5567" s="8" t="str">
        <f>IF(J5567="","",J5567*VLOOKUP(T$1,'factor dipres'!$A$3:$Q$20,17,FALSE))</f>
        <v/>
      </c>
      <c r="U5567" s="8" t="str">
        <f>IF(K5567="","",K5567*VLOOKUP(U$1,'factor dipres'!$A$3:$Q$20,17,FALSE))</f>
        <v/>
      </c>
      <c r="V5567" s="8" t="str">
        <f>IF(L5567="","",L5567*VLOOKUP(V$1,'factor dipres'!$A$3:$Q$20,17,FALSE))</f>
        <v/>
      </c>
      <c r="W5567" s="8">
        <f>IF(M5567="","",M5567*VLOOKUP(W$1,'factor dipres'!$A$3:$Q$20,17,FALSE))</f>
        <v>1046264</v>
      </c>
    </row>
    <row r="5568" spans="1:23" x14ac:dyDescent="0.2">
      <c r="A5568" s="11" t="s">
        <v>243</v>
      </c>
      <c r="B5568" s="11">
        <v>64</v>
      </c>
      <c r="C5568" s="11" t="s">
        <v>44</v>
      </c>
      <c r="D5568" s="9"/>
      <c r="E5568" s="7"/>
      <c r="F5568" s="7"/>
      <c r="G5568" s="7"/>
      <c r="H5568" s="7"/>
      <c r="I5568" s="7"/>
      <c r="J5568" s="7"/>
      <c r="K5568" s="7">
        <v>3340</v>
      </c>
      <c r="L5568" s="7">
        <v>40103</v>
      </c>
      <c r="M5568" s="7">
        <v>70972</v>
      </c>
      <c r="N5568" s="8" t="str">
        <f>IF(D5568="","",D5568*VLOOKUP(N$1,'factor dipres'!$A$3:$Q$20,17,FALSE))</f>
        <v/>
      </c>
      <c r="O5568" s="8" t="str">
        <f>IF(E5568="","",E5568*VLOOKUP(O$1,'factor dipres'!$A$3:$Q$20,17,FALSE))</f>
        <v/>
      </c>
      <c r="P5568" s="8" t="str">
        <f>IF(F5568="","",F5568*VLOOKUP(P$1,'factor dipres'!$A$3:$Q$20,17,FALSE))</f>
        <v/>
      </c>
      <c r="Q5568" s="8" t="str">
        <f>IF(G5568="","",G5568*VLOOKUP(Q$1,'factor dipres'!$A$3:$Q$20,17,FALSE))</f>
        <v/>
      </c>
      <c r="R5568" s="8" t="str">
        <f>IF(H5568="","",H5568*VLOOKUP(R$1,'factor dipres'!$A$3:$Q$20,17,FALSE))</f>
        <v/>
      </c>
      <c r="S5568" s="8" t="str">
        <f>IF(I5568="","",I5568*VLOOKUP(S$1,'factor dipres'!$A$3:$Q$20,17,FALSE))</f>
        <v/>
      </c>
      <c r="T5568" s="8" t="str">
        <f>IF(J5568="","",J5568*VLOOKUP(T$1,'factor dipres'!$A$3:$Q$20,17,FALSE))</f>
        <v/>
      </c>
      <c r="U5568" s="8">
        <f>IF(K5568="","",K5568*VLOOKUP(U$1,'factor dipres'!$A$3:$Q$20,17,FALSE))</f>
        <v>3617.0536398467434</v>
      </c>
      <c r="V5568" s="8">
        <f>IF(L5568="","",L5568*VLOOKUP(V$1,'factor dipres'!$A$3:$Q$20,17,FALSE))</f>
        <v>41619.654672296681</v>
      </c>
      <c r="W5568" s="8">
        <f>IF(M5568="","",M5568*VLOOKUP(W$1,'factor dipres'!$A$3:$Q$20,17,FALSE))</f>
        <v>70972</v>
      </c>
    </row>
    <row r="5569" spans="1:23" x14ac:dyDescent="0.2">
      <c r="A5569" s="11" t="s">
        <v>243</v>
      </c>
      <c r="B5569" s="11">
        <v>66</v>
      </c>
      <c r="C5569" s="11" t="s">
        <v>45</v>
      </c>
      <c r="D5569" s="9"/>
      <c r="E5569" s="7"/>
      <c r="F5569" s="7"/>
      <c r="G5569" s="7">
        <v>1093886</v>
      </c>
      <c r="H5569" s="7">
        <v>5165598</v>
      </c>
      <c r="I5569" s="7">
        <v>10279926</v>
      </c>
      <c r="J5569" s="7">
        <v>5228711</v>
      </c>
      <c r="K5569" s="7">
        <v>13378523</v>
      </c>
      <c r="L5569" s="7">
        <v>18444561</v>
      </c>
      <c r="M5569" s="7">
        <v>19702521</v>
      </c>
      <c r="N5569" s="8" t="str">
        <f>IF(D5569="","",D5569*VLOOKUP(N$1,'factor dipres'!$A$3:$Q$20,17,FALSE))</f>
        <v/>
      </c>
      <c r="O5569" s="8" t="str">
        <f>IF(E5569="","",E5569*VLOOKUP(O$1,'factor dipres'!$A$3:$Q$20,17,FALSE))</f>
        <v/>
      </c>
      <c r="P5569" s="8" t="str">
        <f>IF(F5569="","",F5569*VLOOKUP(P$1,'factor dipres'!$A$3:$Q$20,17,FALSE))</f>
        <v/>
      </c>
      <c r="Q5569" s="8">
        <f>IF(G5569="","",G5569*VLOOKUP(Q$1,'factor dipres'!$A$3:$Q$20,17,FALSE))</f>
        <v>1344144.6707966523</v>
      </c>
      <c r="R5569" s="8">
        <f>IF(H5569="","",H5569*VLOOKUP(R$1,'factor dipres'!$A$3:$Q$20,17,FALSE))</f>
        <v>6142432.7921750108</v>
      </c>
      <c r="S5569" s="8">
        <f>IF(I5569="","",I5569*VLOOKUP(S$1,'factor dipres'!$A$3:$Q$20,17,FALSE))</f>
        <v>11866943.36900143</v>
      </c>
      <c r="T5569" s="8">
        <f>IF(J5569="","",J5569*VLOOKUP(T$1,'factor dipres'!$A$3:$Q$20,17,FALSE))</f>
        <v>5929963.5435851142</v>
      </c>
      <c r="U5569" s="8">
        <f>IF(K5569="","",K5569*VLOOKUP(U$1,'factor dipres'!$A$3:$Q$20,17,FALSE))</f>
        <v>14488274.04578544</v>
      </c>
      <c r="V5569" s="8">
        <f>IF(L5569="","",L5569*VLOOKUP(V$1,'factor dipres'!$A$3:$Q$20,17,FALSE))</f>
        <v>19142115.537543602</v>
      </c>
      <c r="W5569" s="8">
        <f>IF(M5569="","",M5569*VLOOKUP(W$1,'factor dipres'!$A$3:$Q$20,17,FALSE))</f>
        <v>19702521</v>
      </c>
    </row>
    <row r="5570" spans="1:23" x14ac:dyDescent="0.2">
      <c r="A5570" s="11" t="s">
        <v>243</v>
      </c>
      <c r="B5570" s="11">
        <v>67</v>
      </c>
      <c r="C5570" s="11" t="s">
        <v>82</v>
      </c>
      <c r="D5570" s="9"/>
      <c r="E5570" s="7"/>
      <c r="F5570" s="7"/>
      <c r="G5570" s="7">
        <v>2911585</v>
      </c>
      <c r="H5570" s="7">
        <v>7105535</v>
      </c>
      <c r="I5570" s="7">
        <v>17570075</v>
      </c>
      <c r="J5570" s="7">
        <v>33118173</v>
      </c>
      <c r="K5570" s="7">
        <v>37305447</v>
      </c>
      <c r="L5570" s="7">
        <v>33651160</v>
      </c>
      <c r="M5570" s="7">
        <v>21447517</v>
      </c>
      <c r="N5570" s="8" t="str">
        <f>IF(D5570="","",D5570*VLOOKUP(N$1,'factor dipres'!$A$3:$Q$20,17,FALSE))</f>
        <v/>
      </c>
      <c r="O5570" s="8" t="str">
        <f>IF(E5570="","",E5570*VLOOKUP(O$1,'factor dipres'!$A$3:$Q$20,17,FALSE))</f>
        <v/>
      </c>
      <c r="P5570" s="8" t="str">
        <f>IF(F5570="","",F5570*VLOOKUP(P$1,'factor dipres'!$A$3:$Q$20,17,FALSE))</f>
        <v/>
      </c>
      <c r="Q5570" s="8">
        <f>IF(G5570="","",G5570*VLOOKUP(Q$1,'factor dipres'!$A$3:$Q$20,17,FALSE))</f>
        <v>3577695.9037061185</v>
      </c>
      <c r="R5570" s="8">
        <f>IF(H5570="","",H5570*VLOOKUP(R$1,'factor dipres'!$A$3:$Q$20,17,FALSE))</f>
        <v>8449219.4688683227</v>
      </c>
      <c r="S5570" s="8">
        <f>IF(I5570="","",I5570*VLOOKUP(S$1,'factor dipres'!$A$3:$Q$20,17,FALSE))</f>
        <v>20282547.268735964</v>
      </c>
      <c r="T5570" s="8">
        <f>IF(J5570="","",J5570*VLOOKUP(T$1,'factor dipres'!$A$3:$Q$20,17,FALSE))</f>
        <v>37559841.903701477</v>
      </c>
      <c r="U5570" s="8">
        <f>IF(K5570="","",K5570*VLOOKUP(U$1,'factor dipres'!$A$3:$Q$20,17,FALSE))</f>
        <v>40399940.975287355</v>
      </c>
      <c r="V5570" s="8">
        <f>IF(L5570="","",L5570*VLOOKUP(V$1,'factor dipres'!$A$3:$Q$20,17,FALSE))</f>
        <v>34923812.645492934</v>
      </c>
      <c r="W5570" s="8">
        <f>IF(M5570="","",M5570*VLOOKUP(W$1,'factor dipres'!$A$3:$Q$20,17,FALSE))</f>
        <v>21447517</v>
      </c>
    </row>
    <row r="5571" spans="1:23" x14ac:dyDescent="0.2">
      <c r="A5571" s="11" t="s">
        <v>243</v>
      </c>
      <c r="B5571" s="11">
        <v>68</v>
      </c>
      <c r="C5571" s="11" t="s">
        <v>72</v>
      </c>
      <c r="D5571" s="9"/>
      <c r="E5571" s="7"/>
      <c r="F5571" s="7"/>
      <c r="G5571" s="7"/>
      <c r="H5571" s="7"/>
      <c r="I5571" s="7">
        <v>3448280</v>
      </c>
      <c r="J5571" s="7"/>
      <c r="K5571" s="7"/>
      <c r="L5571" s="7"/>
      <c r="M5571" s="7"/>
      <c r="N5571" s="8" t="str">
        <f>IF(D5571="","",D5571*VLOOKUP(N$1,'factor dipres'!$A$3:$Q$20,17,FALSE))</f>
        <v/>
      </c>
      <c r="O5571" s="8" t="str">
        <f>IF(E5571="","",E5571*VLOOKUP(O$1,'factor dipres'!$A$3:$Q$20,17,FALSE))</f>
        <v/>
      </c>
      <c r="P5571" s="8" t="str">
        <f>IF(F5571="","",F5571*VLOOKUP(P$1,'factor dipres'!$A$3:$Q$20,17,FALSE))</f>
        <v/>
      </c>
      <c r="Q5571" s="8" t="str">
        <f>IF(G5571="","",G5571*VLOOKUP(Q$1,'factor dipres'!$A$3:$Q$20,17,FALSE))</f>
        <v/>
      </c>
      <c r="R5571" s="8" t="str">
        <f>IF(H5571="","",H5571*VLOOKUP(R$1,'factor dipres'!$A$3:$Q$20,17,FALSE))</f>
        <v/>
      </c>
      <c r="S5571" s="8">
        <f>IF(I5571="","",I5571*VLOOKUP(S$1,'factor dipres'!$A$3:$Q$20,17,FALSE))</f>
        <v>3980626.2691443744</v>
      </c>
      <c r="T5571" s="8" t="str">
        <f>IF(J5571="","",J5571*VLOOKUP(T$1,'factor dipres'!$A$3:$Q$20,17,FALSE))</f>
        <v/>
      </c>
      <c r="U5571" s="8" t="str">
        <f>IF(K5571="","",K5571*VLOOKUP(U$1,'factor dipres'!$A$3:$Q$20,17,FALSE))</f>
        <v/>
      </c>
      <c r="V5571" s="8" t="str">
        <f>IF(L5571="","",L5571*VLOOKUP(V$1,'factor dipres'!$A$3:$Q$20,17,FALSE))</f>
        <v/>
      </c>
      <c r="W5571" s="8" t="str">
        <f>IF(M5571="","",M5571*VLOOKUP(W$1,'factor dipres'!$A$3:$Q$20,17,FALSE))</f>
        <v/>
      </c>
    </row>
    <row r="5572" spans="1:23" x14ac:dyDescent="0.2">
      <c r="A5572" s="11" t="s">
        <v>243</v>
      </c>
      <c r="B5572" s="11">
        <v>69</v>
      </c>
      <c r="C5572" s="11" t="s">
        <v>58</v>
      </c>
      <c r="D5572" s="9"/>
      <c r="E5572" s="7"/>
      <c r="F5572" s="7"/>
      <c r="G5572" s="7"/>
      <c r="H5572" s="7"/>
      <c r="I5572" s="7"/>
      <c r="J5572" s="7"/>
      <c r="K5572" s="7"/>
      <c r="L5572" s="7">
        <v>290106</v>
      </c>
      <c r="M5572" s="7">
        <v>14144</v>
      </c>
      <c r="N5572" s="8" t="str">
        <f>IF(D5572="","",D5572*VLOOKUP(N$1,'factor dipres'!$A$3:$Q$20,17,FALSE))</f>
        <v/>
      </c>
      <c r="O5572" s="8" t="str">
        <f>IF(E5572="","",E5572*VLOOKUP(O$1,'factor dipres'!$A$3:$Q$20,17,FALSE))</f>
        <v/>
      </c>
      <c r="P5572" s="8" t="str">
        <f>IF(F5572="","",F5572*VLOOKUP(P$1,'factor dipres'!$A$3:$Q$20,17,FALSE))</f>
        <v/>
      </c>
      <c r="Q5572" s="8" t="str">
        <f>IF(G5572="","",G5572*VLOOKUP(Q$1,'factor dipres'!$A$3:$Q$20,17,FALSE))</f>
        <v/>
      </c>
      <c r="R5572" s="8" t="str">
        <f>IF(H5572="","",H5572*VLOOKUP(R$1,'factor dipres'!$A$3:$Q$20,17,FALSE))</f>
        <v/>
      </c>
      <c r="S5572" s="8" t="str">
        <f>IF(I5572="","",I5572*VLOOKUP(S$1,'factor dipres'!$A$3:$Q$20,17,FALSE))</f>
        <v/>
      </c>
      <c r="T5572" s="8" t="str">
        <f>IF(J5572="","",J5572*VLOOKUP(T$1,'factor dipres'!$A$3:$Q$20,17,FALSE))</f>
        <v/>
      </c>
      <c r="U5572" s="8" t="str">
        <f>IF(K5572="","",K5572*VLOOKUP(U$1,'factor dipres'!$A$3:$Q$20,17,FALSE))</f>
        <v/>
      </c>
      <c r="V5572" s="8">
        <f>IF(L5572="","",L5572*VLOOKUP(V$1,'factor dipres'!$A$3:$Q$20,17,FALSE))</f>
        <v>301077.51386084082</v>
      </c>
      <c r="W5572" s="8">
        <f>IF(M5572="","",M5572*VLOOKUP(W$1,'factor dipres'!$A$3:$Q$20,17,FALSE))</f>
        <v>14144</v>
      </c>
    </row>
    <row r="5573" spans="1:23" x14ac:dyDescent="0.2">
      <c r="A5573" s="11" t="s">
        <v>243</v>
      </c>
      <c r="B5573" s="11">
        <v>70</v>
      </c>
      <c r="C5573" s="11" t="s">
        <v>73</v>
      </c>
      <c r="D5573" s="9"/>
      <c r="E5573" s="7"/>
      <c r="F5573" s="7"/>
      <c r="G5573" s="7"/>
      <c r="H5573" s="7"/>
      <c r="I5573" s="7"/>
      <c r="J5573" s="7">
        <v>239904</v>
      </c>
      <c r="K5573" s="7">
        <v>2313365</v>
      </c>
      <c r="L5573" s="7">
        <v>26567208</v>
      </c>
      <c r="M5573" s="7">
        <v>31174556</v>
      </c>
      <c r="N5573" s="8" t="str">
        <f>IF(D5573="","",D5573*VLOOKUP(N$1,'factor dipres'!$A$3:$Q$20,17,FALSE))</f>
        <v/>
      </c>
      <c r="O5573" s="8" t="str">
        <f>IF(E5573="","",E5573*VLOOKUP(O$1,'factor dipres'!$A$3:$Q$20,17,FALSE))</f>
        <v/>
      </c>
      <c r="P5573" s="8" t="str">
        <f>IF(F5573="","",F5573*VLOOKUP(P$1,'factor dipres'!$A$3:$Q$20,17,FALSE))</f>
        <v/>
      </c>
      <c r="Q5573" s="8" t="str">
        <f>IF(G5573="","",G5573*VLOOKUP(Q$1,'factor dipres'!$A$3:$Q$20,17,FALSE))</f>
        <v/>
      </c>
      <c r="R5573" s="8" t="str">
        <f>IF(H5573="","",H5573*VLOOKUP(R$1,'factor dipres'!$A$3:$Q$20,17,FALSE))</f>
        <v/>
      </c>
      <c r="S5573" s="8" t="str">
        <f>IF(I5573="","",I5573*VLOOKUP(S$1,'factor dipres'!$A$3:$Q$20,17,FALSE))</f>
        <v/>
      </c>
      <c r="T5573" s="8">
        <f>IF(J5573="","",J5573*VLOOKUP(T$1,'factor dipres'!$A$3:$Q$20,17,FALSE))</f>
        <v>272078.90701173642</v>
      </c>
      <c r="U5573" s="8">
        <f>IF(K5573="","",K5573*VLOOKUP(U$1,'factor dipres'!$A$3:$Q$20,17,FALSE))</f>
        <v>2505259.0699233715</v>
      </c>
      <c r="V5573" s="8">
        <f>IF(L5573="","",L5573*VLOOKUP(V$1,'factor dipres'!$A$3:$Q$20,17,FALSE))</f>
        <v>27571952.785753626</v>
      </c>
      <c r="W5573" s="8">
        <f>IF(M5573="","",M5573*VLOOKUP(W$1,'factor dipres'!$A$3:$Q$20,17,FALSE))</f>
        <v>31174556</v>
      </c>
    </row>
    <row r="5574" spans="1:23" x14ac:dyDescent="0.2">
      <c r="A5574" s="11" t="s">
        <v>243</v>
      </c>
      <c r="B5574" s="11">
        <v>71</v>
      </c>
      <c r="C5574" s="11" t="s">
        <v>46</v>
      </c>
      <c r="D5574" s="9"/>
      <c r="E5574" s="7"/>
      <c r="F5574" s="7"/>
      <c r="G5574" s="7"/>
      <c r="H5574" s="7"/>
      <c r="I5574" s="7"/>
      <c r="J5574" s="7"/>
      <c r="K5574" s="7">
        <v>2629077</v>
      </c>
      <c r="L5574" s="7">
        <v>1999792</v>
      </c>
      <c r="M5574" s="7">
        <v>977069</v>
      </c>
      <c r="N5574" s="8" t="str">
        <f>IF(D5574="","",D5574*VLOOKUP(N$1,'factor dipres'!$A$3:$Q$20,17,FALSE))</f>
        <v/>
      </c>
      <c r="O5574" s="8" t="str">
        <f>IF(E5574="","",E5574*VLOOKUP(O$1,'factor dipres'!$A$3:$Q$20,17,FALSE))</f>
        <v/>
      </c>
      <c r="P5574" s="8" t="str">
        <f>IF(F5574="","",F5574*VLOOKUP(P$1,'factor dipres'!$A$3:$Q$20,17,FALSE))</f>
        <v/>
      </c>
      <c r="Q5574" s="8" t="str">
        <f>IF(G5574="","",G5574*VLOOKUP(Q$1,'factor dipres'!$A$3:$Q$20,17,FALSE))</f>
        <v/>
      </c>
      <c r="R5574" s="8" t="str">
        <f>IF(H5574="","",H5574*VLOOKUP(R$1,'factor dipres'!$A$3:$Q$20,17,FALSE))</f>
        <v/>
      </c>
      <c r="S5574" s="8" t="str">
        <f>IF(I5574="","",I5574*VLOOKUP(S$1,'factor dipres'!$A$3:$Q$20,17,FALSE))</f>
        <v/>
      </c>
      <c r="T5574" s="8" t="str">
        <f>IF(J5574="","",J5574*VLOOKUP(T$1,'factor dipres'!$A$3:$Q$20,17,FALSE))</f>
        <v/>
      </c>
      <c r="U5574" s="8">
        <f>IF(K5574="","",K5574*VLOOKUP(U$1,'factor dipres'!$A$3:$Q$20,17,FALSE))</f>
        <v>2847159.4408045979</v>
      </c>
      <c r="V5574" s="8">
        <f>IF(L5574="","",L5574*VLOOKUP(V$1,'factor dipres'!$A$3:$Q$20,17,FALSE))</f>
        <v>2075422.0995043144</v>
      </c>
      <c r="W5574" s="8">
        <f>IF(M5574="","",M5574*VLOOKUP(W$1,'factor dipres'!$A$3:$Q$20,17,FALSE))</f>
        <v>977069</v>
      </c>
    </row>
    <row r="5575" spans="1:23" x14ac:dyDescent="0.2">
      <c r="A5575" s="11" t="s">
        <v>243</v>
      </c>
      <c r="B5575" s="11">
        <v>72</v>
      </c>
      <c r="C5575" s="11" t="s">
        <v>63</v>
      </c>
      <c r="D5575" s="9"/>
      <c r="E5575" s="7"/>
      <c r="F5575" s="7"/>
      <c r="G5575" s="7"/>
      <c r="H5575" s="7"/>
      <c r="I5575" s="7"/>
      <c r="J5575" s="7"/>
      <c r="K5575" s="7">
        <v>2139311</v>
      </c>
      <c r="L5575" s="7">
        <v>1303725</v>
      </c>
      <c r="M5575" s="7">
        <v>1333773</v>
      </c>
      <c r="N5575" s="8" t="str">
        <f>IF(D5575="","",D5575*VLOOKUP(N$1,'factor dipres'!$A$3:$Q$20,17,FALSE))</f>
        <v/>
      </c>
      <c r="O5575" s="8" t="str">
        <f>IF(E5575="","",E5575*VLOOKUP(O$1,'factor dipres'!$A$3:$Q$20,17,FALSE))</f>
        <v/>
      </c>
      <c r="P5575" s="8" t="str">
        <f>IF(F5575="","",F5575*VLOOKUP(P$1,'factor dipres'!$A$3:$Q$20,17,FALSE))</f>
        <v/>
      </c>
      <c r="Q5575" s="8" t="str">
        <f>IF(G5575="","",G5575*VLOOKUP(Q$1,'factor dipres'!$A$3:$Q$20,17,FALSE))</f>
        <v/>
      </c>
      <c r="R5575" s="8" t="str">
        <f>IF(H5575="","",H5575*VLOOKUP(R$1,'factor dipres'!$A$3:$Q$20,17,FALSE))</f>
        <v/>
      </c>
      <c r="S5575" s="8" t="str">
        <f>IF(I5575="","",I5575*VLOOKUP(S$1,'factor dipres'!$A$3:$Q$20,17,FALSE))</f>
        <v/>
      </c>
      <c r="T5575" s="8" t="str">
        <f>IF(J5575="","",J5575*VLOOKUP(T$1,'factor dipres'!$A$3:$Q$20,17,FALSE))</f>
        <v/>
      </c>
      <c r="U5575" s="8">
        <f>IF(K5575="","",K5575*VLOOKUP(U$1,'factor dipres'!$A$3:$Q$20,17,FALSE))</f>
        <v>2316767.2572796936</v>
      </c>
      <c r="V5575" s="8">
        <f>IF(L5575="","",L5575*VLOOKUP(V$1,'factor dipres'!$A$3:$Q$20,17,FALSE))</f>
        <v>1353030.5535156967</v>
      </c>
      <c r="W5575" s="8">
        <f>IF(M5575="","",M5575*VLOOKUP(W$1,'factor dipres'!$A$3:$Q$20,17,FALSE))</f>
        <v>1333773</v>
      </c>
    </row>
    <row r="5576" spans="1:23" x14ac:dyDescent="0.2">
      <c r="A5576" s="11" t="s">
        <v>243</v>
      </c>
      <c r="B5576" s="11">
        <v>74</v>
      </c>
      <c r="C5576" s="11" t="s">
        <v>86</v>
      </c>
      <c r="D5576" s="9"/>
      <c r="E5576" s="7"/>
      <c r="F5576" s="7"/>
      <c r="G5576" s="7"/>
      <c r="H5576" s="7"/>
      <c r="I5576" s="7"/>
      <c r="J5576" s="7"/>
      <c r="K5576" s="7"/>
      <c r="L5576" s="7">
        <v>45587661</v>
      </c>
      <c r="M5576" s="7">
        <v>8780668</v>
      </c>
      <c r="N5576" s="8" t="str">
        <f>IF(D5576="","",D5576*VLOOKUP(N$1,'factor dipres'!$A$3:$Q$20,17,FALSE))</f>
        <v/>
      </c>
      <c r="O5576" s="8" t="str">
        <f>IF(E5576="","",E5576*VLOOKUP(O$1,'factor dipres'!$A$3:$Q$20,17,FALSE))</f>
        <v/>
      </c>
      <c r="P5576" s="8" t="str">
        <f>IF(F5576="","",F5576*VLOOKUP(P$1,'factor dipres'!$A$3:$Q$20,17,FALSE))</f>
        <v/>
      </c>
      <c r="Q5576" s="8" t="str">
        <f>IF(G5576="","",G5576*VLOOKUP(Q$1,'factor dipres'!$A$3:$Q$20,17,FALSE))</f>
        <v/>
      </c>
      <c r="R5576" s="8" t="str">
        <f>IF(H5576="","",H5576*VLOOKUP(R$1,'factor dipres'!$A$3:$Q$20,17,FALSE))</f>
        <v/>
      </c>
      <c r="S5576" s="8" t="str">
        <f>IF(I5576="","",I5576*VLOOKUP(S$1,'factor dipres'!$A$3:$Q$20,17,FALSE))</f>
        <v/>
      </c>
      <c r="T5576" s="8" t="str">
        <f>IF(J5576="","",J5576*VLOOKUP(T$1,'factor dipres'!$A$3:$Q$20,17,FALSE))</f>
        <v/>
      </c>
      <c r="U5576" s="8" t="str">
        <f>IF(K5576="","",K5576*VLOOKUP(U$1,'factor dipres'!$A$3:$Q$20,17,FALSE))</f>
        <v/>
      </c>
      <c r="V5576" s="8">
        <f>IF(L5576="","",L5576*VLOOKUP(V$1,'factor dipres'!$A$3:$Q$20,17,FALSE))</f>
        <v>47311739.973012671</v>
      </c>
      <c r="W5576" s="8">
        <f>IF(M5576="","",M5576*VLOOKUP(W$1,'factor dipres'!$A$3:$Q$20,17,FALSE))</f>
        <v>8780668</v>
      </c>
    </row>
    <row r="5577" spans="1:23" x14ac:dyDescent="0.2">
      <c r="A5577" s="11" t="s">
        <v>243</v>
      </c>
      <c r="B5577" s="11">
        <v>75</v>
      </c>
      <c r="C5577" s="11" t="s">
        <v>47</v>
      </c>
      <c r="D5577" s="9"/>
      <c r="E5577" s="7"/>
      <c r="F5577" s="7"/>
      <c r="G5577" s="7"/>
      <c r="H5577" s="7"/>
      <c r="I5577" s="7"/>
      <c r="J5577" s="7">
        <v>4397080</v>
      </c>
      <c r="K5577" s="7">
        <v>18625303</v>
      </c>
      <c r="L5577" s="7">
        <v>24491415</v>
      </c>
      <c r="M5577" s="7">
        <v>27044449</v>
      </c>
      <c r="N5577" s="8" t="str">
        <f>IF(D5577="","",D5577*VLOOKUP(N$1,'factor dipres'!$A$3:$Q$20,17,FALSE))</f>
        <v/>
      </c>
      <c r="O5577" s="8" t="str">
        <f>IF(E5577="","",E5577*VLOOKUP(O$1,'factor dipres'!$A$3:$Q$20,17,FALSE))</f>
        <v/>
      </c>
      <c r="P5577" s="8" t="str">
        <f>IF(F5577="","",F5577*VLOOKUP(P$1,'factor dipres'!$A$3:$Q$20,17,FALSE))</f>
        <v/>
      </c>
      <c r="Q5577" s="8" t="str">
        <f>IF(G5577="","",G5577*VLOOKUP(Q$1,'factor dipres'!$A$3:$Q$20,17,FALSE))</f>
        <v/>
      </c>
      <c r="R5577" s="8" t="str">
        <f>IF(H5577="","",H5577*VLOOKUP(R$1,'factor dipres'!$A$3:$Q$20,17,FALSE))</f>
        <v/>
      </c>
      <c r="S5577" s="8" t="str">
        <f>IF(I5577="","",I5577*VLOOKUP(S$1,'factor dipres'!$A$3:$Q$20,17,FALSE))</f>
        <v/>
      </c>
      <c r="T5577" s="8">
        <f>IF(J5577="","",J5577*VLOOKUP(T$1,'factor dipres'!$A$3:$Q$20,17,FALSE))</f>
        <v>4986797.7209348986</v>
      </c>
      <c r="U5577" s="8">
        <f>IF(K5577="","",K5577*VLOOKUP(U$1,'factor dipres'!$A$3:$Q$20,17,FALSE))</f>
        <v>20170275.451915707</v>
      </c>
      <c r="V5577" s="8">
        <f>IF(L5577="","",L5577*VLOOKUP(V$1,'factor dipres'!$A$3:$Q$20,17,FALSE))</f>
        <v>25417655.405727923</v>
      </c>
      <c r="W5577" s="8">
        <f>IF(M5577="","",M5577*VLOOKUP(W$1,'factor dipres'!$A$3:$Q$20,17,FALSE))</f>
        <v>27044449</v>
      </c>
    </row>
    <row r="5578" spans="1:23" x14ac:dyDescent="0.2">
      <c r="A5578" s="11" t="s">
        <v>243</v>
      </c>
      <c r="B5578" s="11">
        <v>76</v>
      </c>
      <c r="C5578" s="11" t="s">
        <v>48</v>
      </c>
      <c r="D5578" s="9"/>
      <c r="E5578" s="7"/>
      <c r="F5578" s="7"/>
      <c r="G5578" s="7"/>
      <c r="H5578" s="7"/>
      <c r="I5578" s="7"/>
      <c r="J5578" s="7">
        <v>1267777</v>
      </c>
      <c r="K5578" s="7">
        <v>5937684</v>
      </c>
      <c r="L5578" s="7">
        <v>9028697</v>
      </c>
      <c r="M5578" s="7">
        <v>10150431</v>
      </c>
      <c r="N5578" s="8" t="str">
        <f>IF(D5578="","",D5578*VLOOKUP(N$1,'factor dipres'!$A$3:$Q$20,17,FALSE))</f>
        <v/>
      </c>
      <c r="O5578" s="8" t="str">
        <f>IF(E5578="","",E5578*VLOOKUP(O$1,'factor dipres'!$A$3:$Q$20,17,FALSE))</f>
        <v/>
      </c>
      <c r="P5578" s="8" t="str">
        <f>IF(F5578="","",F5578*VLOOKUP(P$1,'factor dipres'!$A$3:$Q$20,17,FALSE))</f>
        <v/>
      </c>
      <c r="Q5578" s="8" t="str">
        <f>IF(G5578="","",G5578*VLOOKUP(Q$1,'factor dipres'!$A$3:$Q$20,17,FALSE))</f>
        <v/>
      </c>
      <c r="R5578" s="8" t="str">
        <f>IF(H5578="","",H5578*VLOOKUP(R$1,'factor dipres'!$A$3:$Q$20,17,FALSE))</f>
        <v/>
      </c>
      <c r="S5578" s="8" t="str">
        <f>IF(I5578="","",I5578*VLOOKUP(S$1,'factor dipres'!$A$3:$Q$20,17,FALSE))</f>
        <v/>
      </c>
      <c r="T5578" s="8">
        <f>IF(J5578="","",J5578*VLOOKUP(T$1,'factor dipres'!$A$3:$Q$20,17,FALSE))</f>
        <v>1437805.8744106733</v>
      </c>
      <c r="U5578" s="8">
        <f>IF(K5578="","",K5578*VLOOKUP(U$1,'factor dipres'!$A$3:$Q$20,17,FALSE))</f>
        <v>6430216.0252873562</v>
      </c>
      <c r="V5578" s="8">
        <f>IF(L5578="","",L5578*VLOOKUP(V$1,'factor dipres'!$A$3:$Q$20,17,FALSE))</f>
        <v>9370153.1376904715</v>
      </c>
      <c r="W5578" s="8">
        <f>IF(M5578="","",M5578*VLOOKUP(W$1,'factor dipres'!$A$3:$Q$20,17,FALSE))</f>
        <v>10150431</v>
      </c>
    </row>
    <row r="5579" spans="1:23" x14ac:dyDescent="0.2">
      <c r="A5579" s="11" t="s">
        <v>243</v>
      </c>
      <c r="B5579" s="11">
        <v>77</v>
      </c>
      <c r="C5579" s="11" t="s">
        <v>49</v>
      </c>
      <c r="D5579" s="9"/>
      <c r="E5579" s="7"/>
      <c r="F5579" s="7"/>
      <c r="G5579" s="7"/>
      <c r="H5579" s="7"/>
      <c r="I5579" s="7"/>
      <c r="J5579" s="7"/>
      <c r="K5579" s="7"/>
      <c r="L5579" s="7"/>
      <c r="M5579" s="7">
        <v>795912</v>
      </c>
      <c r="N5579" s="8" t="str">
        <f>IF(D5579="","",D5579*VLOOKUP(N$1,'factor dipres'!$A$3:$Q$20,17,FALSE))</f>
        <v/>
      </c>
      <c r="O5579" s="8" t="str">
        <f>IF(E5579="","",E5579*VLOOKUP(O$1,'factor dipres'!$A$3:$Q$20,17,FALSE))</f>
        <v/>
      </c>
      <c r="P5579" s="8" t="str">
        <f>IF(F5579="","",F5579*VLOOKUP(P$1,'factor dipres'!$A$3:$Q$20,17,FALSE))</f>
        <v/>
      </c>
      <c r="Q5579" s="8" t="str">
        <f>IF(G5579="","",G5579*VLOOKUP(Q$1,'factor dipres'!$A$3:$Q$20,17,FALSE))</f>
        <v/>
      </c>
      <c r="R5579" s="8" t="str">
        <f>IF(H5579="","",H5579*VLOOKUP(R$1,'factor dipres'!$A$3:$Q$20,17,FALSE))</f>
        <v/>
      </c>
      <c r="S5579" s="8" t="str">
        <f>IF(I5579="","",I5579*VLOOKUP(S$1,'factor dipres'!$A$3:$Q$20,17,FALSE))</f>
        <v/>
      </c>
      <c r="T5579" s="8" t="str">
        <f>IF(J5579="","",J5579*VLOOKUP(T$1,'factor dipres'!$A$3:$Q$20,17,FALSE))</f>
        <v/>
      </c>
      <c r="U5579" s="8" t="str">
        <f>IF(K5579="","",K5579*VLOOKUP(U$1,'factor dipres'!$A$3:$Q$20,17,FALSE))</f>
        <v/>
      </c>
      <c r="V5579" s="8" t="str">
        <f>IF(L5579="","",L5579*VLOOKUP(V$1,'factor dipres'!$A$3:$Q$20,17,FALSE))</f>
        <v/>
      </c>
      <c r="W5579" s="8">
        <f>IF(M5579="","",M5579*VLOOKUP(W$1,'factor dipres'!$A$3:$Q$20,17,FALSE))</f>
        <v>795912</v>
      </c>
    </row>
    <row r="5580" spans="1:23" x14ac:dyDescent="0.2">
      <c r="A5580" s="11" t="s">
        <v>243</v>
      </c>
      <c r="B5580" s="11">
        <v>78</v>
      </c>
      <c r="C5580" s="11" t="s">
        <v>74</v>
      </c>
      <c r="D5580" s="9"/>
      <c r="E5580" s="7"/>
      <c r="F5580" s="7"/>
      <c r="G5580" s="7"/>
      <c r="H5580" s="7"/>
      <c r="I5580" s="7"/>
      <c r="J5580" s="7">
        <v>193539</v>
      </c>
      <c r="K5580" s="7">
        <v>620492</v>
      </c>
      <c r="L5580" s="7">
        <v>1126113</v>
      </c>
      <c r="M5580" s="7">
        <v>1334768</v>
      </c>
      <c r="N5580" s="8" t="str">
        <f>IF(D5580="","",D5580*VLOOKUP(N$1,'factor dipres'!$A$3:$Q$20,17,FALSE))</f>
        <v/>
      </c>
      <c r="O5580" s="8" t="str">
        <f>IF(E5580="","",E5580*VLOOKUP(O$1,'factor dipres'!$A$3:$Q$20,17,FALSE))</f>
        <v/>
      </c>
      <c r="P5580" s="8" t="str">
        <f>IF(F5580="","",F5580*VLOOKUP(P$1,'factor dipres'!$A$3:$Q$20,17,FALSE))</f>
        <v/>
      </c>
      <c r="Q5580" s="8" t="str">
        <f>IF(G5580="","",G5580*VLOOKUP(Q$1,'factor dipres'!$A$3:$Q$20,17,FALSE))</f>
        <v/>
      </c>
      <c r="R5580" s="8" t="str">
        <f>IF(H5580="","",H5580*VLOOKUP(R$1,'factor dipres'!$A$3:$Q$20,17,FALSE))</f>
        <v/>
      </c>
      <c r="S5580" s="8" t="str">
        <f>IF(I5580="","",I5580*VLOOKUP(S$1,'factor dipres'!$A$3:$Q$20,17,FALSE))</f>
        <v/>
      </c>
      <c r="T5580" s="8">
        <f>IF(J5580="","",J5580*VLOOKUP(T$1,'factor dipres'!$A$3:$Q$20,17,FALSE))</f>
        <v>219495.62985254289</v>
      </c>
      <c r="U5580" s="8">
        <f>IF(K5580="","",K5580*VLOOKUP(U$1,'factor dipres'!$A$3:$Q$20,17,FALSE))</f>
        <v>671961.93026819918</v>
      </c>
      <c r="V5580" s="8">
        <f>IF(L5580="","",L5580*VLOOKUP(V$1,'factor dipres'!$A$3:$Q$20,17,FALSE))</f>
        <v>1168701.4483201762</v>
      </c>
      <c r="W5580" s="8">
        <f>IF(M5580="","",M5580*VLOOKUP(W$1,'factor dipres'!$A$3:$Q$20,17,FALSE))</f>
        <v>1334768</v>
      </c>
    </row>
    <row r="5581" spans="1:23" x14ac:dyDescent="0.2">
      <c r="A5581" s="11" t="s">
        <v>243</v>
      </c>
      <c r="B5581" s="11">
        <v>80</v>
      </c>
      <c r="C5581" s="11" t="s">
        <v>50</v>
      </c>
      <c r="D5581" s="9"/>
      <c r="E5581" s="7"/>
      <c r="F5581" s="7"/>
      <c r="G5581" s="7"/>
      <c r="H5581" s="7"/>
      <c r="I5581" s="7"/>
      <c r="J5581" s="7">
        <v>561199</v>
      </c>
      <c r="K5581" s="7">
        <v>1071396</v>
      </c>
      <c r="L5581" s="7">
        <v>423823</v>
      </c>
      <c r="M5581" s="7">
        <v>497524</v>
      </c>
      <c r="N5581" s="8" t="str">
        <f>IF(D5581="","",D5581*VLOOKUP(N$1,'factor dipres'!$A$3:$Q$20,17,FALSE))</f>
        <v/>
      </c>
      <c r="O5581" s="8" t="str">
        <f>IF(E5581="","",E5581*VLOOKUP(O$1,'factor dipres'!$A$3:$Q$20,17,FALSE))</f>
        <v/>
      </c>
      <c r="P5581" s="8" t="str">
        <f>IF(F5581="","",F5581*VLOOKUP(P$1,'factor dipres'!$A$3:$Q$20,17,FALSE))</f>
        <v/>
      </c>
      <c r="Q5581" s="8" t="str">
        <f>IF(G5581="","",G5581*VLOOKUP(Q$1,'factor dipres'!$A$3:$Q$20,17,FALSE))</f>
        <v/>
      </c>
      <c r="R5581" s="8" t="str">
        <f>IF(H5581="","",H5581*VLOOKUP(R$1,'factor dipres'!$A$3:$Q$20,17,FALSE))</f>
        <v/>
      </c>
      <c r="S5581" s="8" t="str">
        <f>IF(I5581="","",I5581*VLOOKUP(S$1,'factor dipres'!$A$3:$Q$20,17,FALSE))</f>
        <v/>
      </c>
      <c r="T5581" s="8">
        <f>IF(J5581="","",J5581*VLOOKUP(T$1,'factor dipres'!$A$3:$Q$20,17,FALSE))</f>
        <v>636464.62975223199</v>
      </c>
      <c r="U5581" s="8">
        <f>IF(K5581="","",K5581*VLOOKUP(U$1,'factor dipres'!$A$3:$Q$20,17,FALSE))</f>
        <v>1160268.5034482758</v>
      </c>
      <c r="V5581" s="8">
        <f>IF(L5581="","",L5581*VLOOKUP(V$1,'factor dipres'!$A$3:$Q$20,17,FALSE))</f>
        <v>439851.55480080779</v>
      </c>
      <c r="W5581" s="8">
        <f>IF(M5581="","",M5581*VLOOKUP(W$1,'factor dipres'!$A$3:$Q$20,17,FALSE))</f>
        <v>497524</v>
      </c>
    </row>
    <row r="5582" spans="1:23" x14ac:dyDescent="0.2">
      <c r="A5582" s="11" t="s">
        <v>244</v>
      </c>
      <c r="B5582" s="11">
        <v>1</v>
      </c>
      <c r="C5582" s="11" t="s">
        <v>52</v>
      </c>
      <c r="D5582" s="9">
        <v>1714870</v>
      </c>
      <c r="E5582" s="7">
        <v>2289710</v>
      </c>
      <c r="F5582" s="7"/>
      <c r="G5582" s="7"/>
      <c r="H5582" s="7"/>
      <c r="I5582" s="7"/>
      <c r="J5582" s="7">
        <v>738546</v>
      </c>
      <c r="K5582" s="7"/>
      <c r="L5582" s="7"/>
      <c r="M5582" s="7"/>
      <c r="N5582" s="8">
        <f>IF(D5582="","",D5582*VLOOKUP(N$1,'factor dipres'!$A$3:$Q$20,17,FALSE))</f>
        <v>2360112.0170419961</v>
      </c>
      <c r="O5582" s="8">
        <f>IF(E5582="","",E5582*VLOOKUP(O$1,'factor dipres'!$A$3:$Q$20,17,FALSE))</f>
        <v>2898607.2399507333</v>
      </c>
      <c r="P5582" s="8" t="str">
        <f>IF(F5582="","",F5582*VLOOKUP(P$1,'factor dipres'!$A$3:$Q$20,17,FALSE))</f>
        <v/>
      </c>
      <c r="Q5582" s="8" t="str">
        <f>IF(G5582="","",G5582*VLOOKUP(Q$1,'factor dipres'!$A$3:$Q$20,17,FALSE))</f>
        <v/>
      </c>
      <c r="R5582" s="8" t="str">
        <f>IF(H5582="","",H5582*VLOOKUP(R$1,'factor dipres'!$A$3:$Q$20,17,FALSE))</f>
        <v/>
      </c>
      <c r="S5582" s="8" t="str">
        <f>IF(I5582="","",I5582*VLOOKUP(S$1,'factor dipres'!$A$3:$Q$20,17,FALSE))</f>
        <v/>
      </c>
      <c r="T5582" s="8">
        <f>IF(J5582="","",J5582*VLOOKUP(T$1,'factor dipres'!$A$3:$Q$20,17,FALSE))</f>
        <v>837596.65723743616</v>
      </c>
      <c r="U5582" s="8" t="str">
        <f>IF(K5582="","",K5582*VLOOKUP(U$1,'factor dipres'!$A$3:$Q$20,17,FALSE))</f>
        <v/>
      </c>
      <c r="V5582" s="8" t="str">
        <f>IF(L5582="","",L5582*VLOOKUP(V$1,'factor dipres'!$A$3:$Q$20,17,FALSE))</f>
        <v/>
      </c>
      <c r="W5582" s="8" t="str">
        <f>IF(M5582="","",M5582*VLOOKUP(W$1,'factor dipres'!$A$3:$Q$20,17,FALSE))</f>
        <v/>
      </c>
    </row>
    <row r="5583" spans="1:23" x14ac:dyDescent="0.2">
      <c r="A5583" s="11" t="s">
        <v>244</v>
      </c>
      <c r="B5583" s="11">
        <v>3</v>
      </c>
      <c r="C5583" s="11" t="s">
        <v>14</v>
      </c>
      <c r="D5583" s="9">
        <v>36096</v>
      </c>
      <c r="E5583" s="7">
        <v>44448</v>
      </c>
      <c r="F5583" s="7"/>
      <c r="G5583" s="7"/>
      <c r="H5583" s="7"/>
      <c r="I5583" s="7"/>
      <c r="J5583" s="7">
        <v>147710</v>
      </c>
      <c r="K5583" s="7">
        <v>36773</v>
      </c>
      <c r="L5583" s="7"/>
      <c r="M5583" s="7"/>
      <c r="N5583" s="8">
        <f>IF(D5583="","",D5583*VLOOKUP(N$1,'factor dipres'!$A$3:$Q$20,17,FALSE))</f>
        <v>49677.586853317094</v>
      </c>
      <c r="O5583" s="8">
        <f>IF(E5583="","",E5583*VLOOKUP(O$1,'factor dipres'!$A$3:$Q$20,17,FALSE))</f>
        <v>56267.952972791398</v>
      </c>
      <c r="P5583" s="8" t="str">
        <f>IF(F5583="","",F5583*VLOOKUP(P$1,'factor dipres'!$A$3:$Q$20,17,FALSE))</f>
        <v/>
      </c>
      <c r="Q5583" s="8" t="str">
        <f>IF(G5583="","",G5583*VLOOKUP(Q$1,'factor dipres'!$A$3:$Q$20,17,FALSE))</f>
        <v/>
      </c>
      <c r="R5583" s="8" t="str">
        <f>IF(H5583="","",H5583*VLOOKUP(R$1,'factor dipres'!$A$3:$Q$20,17,FALSE))</f>
        <v/>
      </c>
      <c r="S5583" s="8" t="str">
        <f>IF(I5583="","",I5583*VLOOKUP(S$1,'factor dipres'!$A$3:$Q$20,17,FALSE))</f>
        <v/>
      </c>
      <c r="T5583" s="8">
        <f>IF(J5583="","",J5583*VLOOKUP(T$1,'factor dipres'!$A$3:$Q$20,17,FALSE))</f>
        <v>167520.2387400943</v>
      </c>
      <c r="U5583" s="8">
        <f>IF(K5583="","",K5583*VLOOKUP(U$1,'factor dipres'!$A$3:$Q$20,17,FALSE))</f>
        <v>39823.327394636013</v>
      </c>
      <c r="V5583" s="8" t="str">
        <f>IF(L5583="","",L5583*VLOOKUP(V$1,'factor dipres'!$A$3:$Q$20,17,FALSE))</f>
        <v/>
      </c>
      <c r="W5583" s="8" t="str">
        <f>IF(M5583="","",M5583*VLOOKUP(W$1,'factor dipres'!$A$3:$Q$20,17,FALSE))</f>
        <v/>
      </c>
    </row>
    <row r="5584" spans="1:23" x14ac:dyDescent="0.2">
      <c r="A5584" s="11" t="s">
        <v>244</v>
      </c>
      <c r="B5584" s="11">
        <v>4</v>
      </c>
      <c r="C5584" s="11" t="s">
        <v>15</v>
      </c>
      <c r="D5584" s="9"/>
      <c r="E5584" s="7"/>
      <c r="F5584" s="7"/>
      <c r="G5584" s="7"/>
      <c r="H5584" s="7"/>
      <c r="I5584" s="7">
        <v>92300</v>
      </c>
      <c r="J5584" s="7"/>
      <c r="K5584" s="7"/>
      <c r="L5584" s="7">
        <v>1725869</v>
      </c>
      <c r="M5584" s="7"/>
      <c r="N5584" s="8" t="str">
        <f>IF(D5584="","",D5584*VLOOKUP(N$1,'factor dipres'!$A$3:$Q$20,17,FALSE))</f>
        <v/>
      </c>
      <c r="O5584" s="8" t="str">
        <f>IF(E5584="","",E5584*VLOOKUP(O$1,'factor dipres'!$A$3:$Q$20,17,FALSE))</f>
        <v/>
      </c>
      <c r="P5584" s="8" t="str">
        <f>IF(F5584="","",F5584*VLOOKUP(P$1,'factor dipres'!$A$3:$Q$20,17,FALSE))</f>
        <v/>
      </c>
      <c r="Q5584" s="8" t="str">
        <f>IF(G5584="","",G5584*VLOOKUP(Q$1,'factor dipres'!$A$3:$Q$20,17,FALSE))</f>
        <v/>
      </c>
      <c r="R5584" s="8" t="str">
        <f>IF(H5584="","",H5584*VLOOKUP(R$1,'factor dipres'!$A$3:$Q$20,17,FALSE))</f>
        <v/>
      </c>
      <c r="S5584" s="8">
        <f>IF(I5584="","",I5584*VLOOKUP(S$1,'factor dipres'!$A$3:$Q$20,17,FALSE))</f>
        <v>106549.29548703288</v>
      </c>
      <c r="T5584" s="8" t="str">
        <f>IF(J5584="","",J5584*VLOOKUP(T$1,'factor dipres'!$A$3:$Q$20,17,FALSE))</f>
        <v/>
      </c>
      <c r="U5584" s="8" t="str">
        <f>IF(K5584="","",K5584*VLOOKUP(U$1,'factor dipres'!$A$3:$Q$20,17,FALSE))</f>
        <v/>
      </c>
      <c r="V5584" s="8">
        <f>IF(L5584="","",L5584*VLOOKUP(V$1,'factor dipres'!$A$3:$Q$20,17,FALSE))</f>
        <v>1791139.6102441712</v>
      </c>
      <c r="W5584" s="8" t="str">
        <f>IF(M5584="","",M5584*VLOOKUP(W$1,'factor dipres'!$A$3:$Q$20,17,FALSE))</f>
        <v/>
      </c>
    </row>
    <row r="5585" spans="1:23" x14ac:dyDescent="0.2">
      <c r="A5585" s="11" t="s">
        <v>244</v>
      </c>
      <c r="B5585" s="11">
        <v>5</v>
      </c>
      <c r="C5585" s="11" t="s">
        <v>16</v>
      </c>
      <c r="D5585" s="9"/>
      <c r="E5585" s="7"/>
      <c r="F5585" s="7"/>
      <c r="G5585" s="7"/>
      <c r="H5585" s="7"/>
      <c r="I5585" s="7"/>
      <c r="J5585" s="7">
        <v>2956615</v>
      </c>
      <c r="K5585" s="7">
        <v>756549</v>
      </c>
      <c r="L5585" s="7">
        <v>358532</v>
      </c>
      <c r="M5585" s="7">
        <v>291556</v>
      </c>
      <c r="N5585" s="8" t="str">
        <f>IF(D5585="","",D5585*VLOOKUP(N$1,'factor dipres'!$A$3:$Q$20,17,FALSE))</f>
        <v/>
      </c>
      <c r="O5585" s="8" t="str">
        <f>IF(E5585="","",E5585*VLOOKUP(O$1,'factor dipres'!$A$3:$Q$20,17,FALSE))</f>
        <v/>
      </c>
      <c r="P5585" s="8" t="str">
        <f>IF(F5585="","",F5585*VLOOKUP(P$1,'factor dipres'!$A$3:$Q$20,17,FALSE))</f>
        <v/>
      </c>
      <c r="Q5585" s="8" t="str">
        <f>IF(G5585="","",G5585*VLOOKUP(Q$1,'factor dipres'!$A$3:$Q$20,17,FALSE))</f>
        <v/>
      </c>
      <c r="R5585" s="8" t="str">
        <f>IF(H5585="","",H5585*VLOOKUP(R$1,'factor dipres'!$A$3:$Q$20,17,FALSE))</f>
        <v/>
      </c>
      <c r="S5585" s="8" t="str">
        <f>IF(I5585="","",I5585*VLOOKUP(S$1,'factor dipres'!$A$3:$Q$20,17,FALSE))</f>
        <v/>
      </c>
      <c r="T5585" s="8">
        <f>IF(J5585="","",J5585*VLOOKUP(T$1,'factor dipres'!$A$3:$Q$20,17,FALSE))</f>
        <v>3353143.6643595146</v>
      </c>
      <c r="U5585" s="8">
        <f>IF(K5585="","",K5585*VLOOKUP(U$1,'factor dipres'!$A$3:$Q$20,17,FALSE))</f>
        <v>819304.88448275859</v>
      </c>
      <c r="V5585" s="8">
        <f>IF(L5585="","",L5585*VLOOKUP(V$1,'factor dipres'!$A$3:$Q$20,17,FALSE))</f>
        <v>372091.3155865614</v>
      </c>
      <c r="W5585" s="8">
        <f>IF(M5585="","",M5585*VLOOKUP(W$1,'factor dipres'!$A$3:$Q$20,17,FALSE))</f>
        <v>291556</v>
      </c>
    </row>
    <row r="5586" spans="1:23" x14ac:dyDescent="0.2">
      <c r="A5586" s="11" t="s">
        <v>244</v>
      </c>
      <c r="B5586" s="11">
        <v>6</v>
      </c>
      <c r="C5586" s="11" t="s">
        <v>53</v>
      </c>
      <c r="D5586" s="9">
        <v>1707688</v>
      </c>
      <c r="E5586" s="7"/>
      <c r="F5586" s="7"/>
      <c r="G5586" s="7"/>
      <c r="H5586" s="7"/>
      <c r="I5586" s="7"/>
      <c r="J5586" s="7"/>
      <c r="K5586" s="7"/>
      <c r="L5586" s="7"/>
      <c r="M5586" s="7"/>
      <c r="N5586" s="8">
        <f>IF(D5586="","",D5586*VLOOKUP(N$1,'factor dipres'!$A$3:$Q$20,17,FALSE))</f>
        <v>2350227.6966524646</v>
      </c>
      <c r="O5586" s="8" t="str">
        <f>IF(E5586="","",E5586*VLOOKUP(O$1,'factor dipres'!$A$3:$Q$20,17,FALSE))</f>
        <v/>
      </c>
      <c r="P5586" s="8" t="str">
        <f>IF(F5586="","",F5586*VLOOKUP(P$1,'factor dipres'!$A$3:$Q$20,17,FALSE))</f>
        <v/>
      </c>
      <c r="Q5586" s="8" t="str">
        <f>IF(G5586="","",G5586*VLOOKUP(Q$1,'factor dipres'!$A$3:$Q$20,17,FALSE))</f>
        <v/>
      </c>
      <c r="R5586" s="8" t="str">
        <f>IF(H5586="","",H5586*VLOOKUP(R$1,'factor dipres'!$A$3:$Q$20,17,FALSE))</f>
        <v/>
      </c>
      <c r="S5586" s="8" t="str">
        <f>IF(I5586="","",I5586*VLOOKUP(S$1,'factor dipres'!$A$3:$Q$20,17,FALSE))</f>
        <v/>
      </c>
      <c r="T5586" s="8" t="str">
        <f>IF(J5586="","",J5586*VLOOKUP(T$1,'factor dipres'!$A$3:$Q$20,17,FALSE))</f>
        <v/>
      </c>
      <c r="U5586" s="8" t="str">
        <f>IF(K5586="","",K5586*VLOOKUP(U$1,'factor dipres'!$A$3:$Q$20,17,FALSE))</f>
        <v/>
      </c>
      <c r="V5586" s="8" t="str">
        <f>IF(L5586="","",L5586*VLOOKUP(V$1,'factor dipres'!$A$3:$Q$20,17,FALSE))</f>
        <v/>
      </c>
      <c r="W5586" s="8" t="str">
        <f>IF(M5586="","",M5586*VLOOKUP(W$1,'factor dipres'!$A$3:$Q$20,17,FALSE))</f>
        <v/>
      </c>
    </row>
    <row r="5587" spans="1:23" x14ac:dyDescent="0.2">
      <c r="A5587" s="11" t="s">
        <v>244</v>
      </c>
      <c r="B5587" s="11">
        <v>7</v>
      </c>
      <c r="C5587" s="11" t="s">
        <v>17</v>
      </c>
      <c r="D5587" s="9">
        <v>766248</v>
      </c>
      <c r="E5587" s="7">
        <v>505355</v>
      </c>
      <c r="F5587" s="7">
        <v>433405</v>
      </c>
      <c r="G5587" s="7">
        <v>741710</v>
      </c>
      <c r="H5587" s="7">
        <v>838495</v>
      </c>
      <c r="I5587" s="7">
        <v>1206382</v>
      </c>
      <c r="J5587" s="7">
        <v>1910596</v>
      </c>
      <c r="K5587" s="7">
        <v>2229350</v>
      </c>
      <c r="L5587" s="7">
        <v>1817186</v>
      </c>
      <c r="M5587" s="7">
        <v>1734018</v>
      </c>
      <c r="N5587" s="8">
        <f>IF(D5587="","",D5587*VLOOKUP(N$1,'factor dipres'!$A$3:$Q$20,17,FALSE))</f>
        <v>1054558.7203895312</v>
      </c>
      <c r="O5587" s="8">
        <f>IF(E5587="","",E5587*VLOOKUP(O$1,'factor dipres'!$A$3:$Q$20,17,FALSE))</f>
        <v>639742.87649759266</v>
      </c>
      <c r="P5587" s="8">
        <f>IF(F5587="","",F5587*VLOOKUP(P$1,'factor dipres'!$A$3:$Q$20,17,FALSE))</f>
        <v>540668.31402405386</v>
      </c>
      <c r="Q5587" s="8">
        <f>IF(G5587="","",G5587*VLOOKUP(Q$1,'factor dipres'!$A$3:$Q$20,17,FALSE))</f>
        <v>911398.02847516572</v>
      </c>
      <c r="R5587" s="8">
        <f>IF(H5587="","",H5587*VLOOKUP(R$1,'factor dipres'!$A$3:$Q$20,17,FALSE))</f>
        <v>997057.68510727817</v>
      </c>
      <c r="S5587" s="8">
        <f>IF(I5587="","",I5587*VLOOKUP(S$1,'factor dipres'!$A$3:$Q$20,17,FALSE))</f>
        <v>1392623.5340004086</v>
      </c>
      <c r="T5587" s="8">
        <f>IF(J5587="","",J5587*VLOOKUP(T$1,'factor dipres'!$A$3:$Q$20,17,FALSE))</f>
        <v>2166837.0324004414</v>
      </c>
      <c r="U5587" s="8">
        <f>IF(K5587="","",K5587*VLOOKUP(U$1,'factor dipres'!$A$3:$Q$20,17,FALSE))</f>
        <v>2414275.0095785442</v>
      </c>
      <c r="V5587" s="8">
        <f>IF(L5587="","",L5587*VLOOKUP(V$1,'factor dipres'!$A$3:$Q$20,17,FALSE))</f>
        <v>1885910.1263080596</v>
      </c>
      <c r="W5587" s="8">
        <f>IF(M5587="","",M5587*VLOOKUP(W$1,'factor dipres'!$A$3:$Q$20,17,FALSE))</f>
        <v>1734018</v>
      </c>
    </row>
    <row r="5588" spans="1:23" x14ac:dyDescent="0.2">
      <c r="A5588" s="11" t="s">
        <v>244</v>
      </c>
      <c r="B5588" s="11">
        <v>8</v>
      </c>
      <c r="C5588" s="11" t="s">
        <v>18</v>
      </c>
      <c r="D5588" s="9"/>
      <c r="E5588" s="7">
        <v>7630510</v>
      </c>
      <c r="F5588" s="7">
        <v>3434157</v>
      </c>
      <c r="G5588" s="7">
        <v>2040603</v>
      </c>
      <c r="H5588" s="7">
        <v>8384145</v>
      </c>
      <c r="I5588" s="7">
        <v>264260</v>
      </c>
      <c r="J5588" s="7">
        <v>1727614</v>
      </c>
      <c r="K5588" s="7">
        <v>1868016</v>
      </c>
      <c r="L5588" s="7">
        <v>2677920</v>
      </c>
      <c r="M5588" s="7">
        <v>2027561</v>
      </c>
      <c r="N5588" s="8" t="str">
        <f>IF(D5588="","",D5588*VLOOKUP(N$1,'factor dipres'!$A$3:$Q$20,17,FALSE))</f>
        <v/>
      </c>
      <c r="O5588" s="8">
        <f>IF(E5588="","",E5588*VLOOKUP(O$1,'factor dipres'!$A$3:$Q$20,17,FALSE))</f>
        <v>9659673.7274661288</v>
      </c>
      <c r="P5588" s="8">
        <f>IF(F5588="","",F5588*VLOOKUP(P$1,'factor dipres'!$A$3:$Q$20,17,FALSE))</f>
        <v>4284075.8073485596</v>
      </c>
      <c r="Q5588" s="8">
        <f>IF(G5588="","",G5588*VLOOKUP(Q$1,'factor dipres'!$A$3:$Q$20,17,FALSE))</f>
        <v>2507451.0942288879</v>
      </c>
      <c r="R5588" s="8">
        <f>IF(H5588="","",H5588*VLOOKUP(R$1,'factor dipres'!$A$3:$Q$20,17,FALSE))</f>
        <v>9969619.6224232223</v>
      </c>
      <c r="S5588" s="8">
        <f>IF(I5588="","",I5588*VLOOKUP(S$1,'factor dipres'!$A$3:$Q$20,17,FALSE))</f>
        <v>305056.5203185624</v>
      </c>
      <c r="T5588" s="8">
        <f>IF(J5588="","",J5588*VLOOKUP(T$1,'factor dipres'!$A$3:$Q$20,17,FALSE))</f>
        <v>1959314.262614104</v>
      </c>
      <c r="U5588" s="8">
        <f>IF(K5588="","",K5588*VLOOKUP(U$1,'factor dipres'!$A$3:$Q$20,17,FALSE))</f>
        <v>2022968.2850574714</v>
      </c>
      <c r="V5588" s="8">
        <f>IF(L5588="","",L5588*VLOOKUP(V$1,'factor dipres'!$A$3:$Q$20,17,FALSE))</f>
        <v>2779196.2107582157</v>
      </c>
      <c r="W5588" s="8">
        <f>IF(M5588="","",M5588*VLOOKUP(W$1,'factor dipres'!$A$3:$Q$20,17,FALSE))</f>
        <v>2027561</v>
      </c>
    </row>
    <row r="5589" spans="1:23" x14ac:dyDescent="0.2">
      <c r="A5589" s="11" t="s">
        <v>244</v>
      </c>
      <c r="B5589" s="11">
        <v>11</v>
      </c>
      <c r="C5589" s="11" t="s">
        <v>19</v>
      </c>
      <c r="D5589" s="9"/>
      <c r="E5589" s="7"/>
      <c r="F5589" s="7">
        <v>73500</v>
      </c>
      <c r="G5589" s="7"/>
      <c r="H5589" s="7"/>
      <c r="I5589" s="7"/>
      <c r="J5589" s="7">
        <v>600850</v>
      </c>
      <c r="K5589" s="7"/>
      <c r="L5589" s="7"/>
      <c r="M5589" s="7"/>
      <c r="N5589" s="8" t="str">
        <f>IF(D5589="","",D5589*VLOOKUP(N$1,'factor dipres'!$A$3:$Q$20,17,FALSE))</f>
        <v/>
      </c>
      <c r="O5589" s="8" t="str">
        <f>IF(E5589="","",E5589*VLOOKUP(O$1,'factor dipres'!$A$3:$Q$20,17,FALSE))</f>
        <v/>
      </c>
      <c r="P5589" s="8">
        <f>IF(F5589="","",F5589*VLOOKUP(P$1,'factor dipres'!$A$3:$Q$20,17,FALSE))</f>
        <v>91690.499834491886</v>
      </c>
      <c r="Q5589" s="8" t="str">
        <f>IF(G5589="","",G5589*VLOOKUP(Q$1,'factor dipres'!$A$3:$Q$20,17,FALSE))</f>
        <v/>
      </c>
      <c r="R5589" s="8" t="str">
        <f>IF(H5589="","",H5589*VLOOKUP(R$1,'factor dipres'!$A$3:$Q$20,17,FALSE))</f>
        <v/>
      </c>
      <c r="S5589" s="8" t="str">
        <f>IF(I5589="","",I5589*VLOOKUP(S$1,'factor dipres'!$A$3:$Q$20,17,FALSE))</f>
        <v/>
      </c>
      <c r="T5589" s="8">
        <f>IF(J5589="","",J5589*VLOOKUP(T$1,'factor dipres'!$A$3:$Q$20,17,FALSE))</f>
        <v>681433.45370649011</v>
      </c>
      <c r="U5589" s="8" t="str">
        <f>IF(K5589="","",K5589*VLOOKUP(U$1,'factor dipres'!$A$3:$Q$20,17,FALSE))</f>
        <v/>
      </c>
      <c r="V5589" s="8" t="str">
        <f>IF(L5589="","",L5589*VLOOKUP(V$1,'factor dipres'!$A$3:$Q$20,17,FALSE))</f>
        <v/>
      </c>
      <c r="W5589" s="8" t="str">
        <f>IF(M5589="","",M5589*VLOOKUP(W$1,'factor dipres'!$A$3:$Q$20,17,FALSE))</f>
        <v/>
      </c>
    </row>
    <row r="5590" spans="1:23" x14ac:dyDescent="0.2">
      <c r="A5590" s="11" t="s">
        <v>244</v>
      </c>
      <c r="B5590" s="11">
        <v>21</v>
      </c>
      <c r="C5590" s="11" t="s">
        <v>23</v>
      </c>
      <c r="D5590" s="9">
        <v>579947</v>
      </c>
      <c r="E5590" s="7">
        <v>859196</v>
      </c>
      <c r="F5590" s="7">
        <v>590472</v>
      </c>
      <c r="G5590" s="7">
        <v>486762</v>
      </c>
      <c r="H5590" s="7">
        <v>601541</v>
      </c>
      <c r="I5590" s="7">
        <v>457306</v>
      </c>
      <c r="J5590" s="7">
        <v>573723</v>
      </c>
      <c r="K5590" s="7">
        <v>607661</v>
      </c>
      <c r="L5590" s="7">
        <v>894477</v>
      </c>
      <c r="M5590" s="7">
        <v>1322606</v>
      </c>
      <c r="N5590" s="8">
        <f>IF(D5590="","",D5590*VLOOKUP(N$1,'factor dipres'!$A$3:$Q$20,17,FALSE))</f>
        <v>798159.55958612286</v>
      </c>
      <c r="O5590" s="8">
        <f>IF(E5590="","",E5590*VLOOKUP(O$1,'factor dipres'!$A$3:$Q$20,17,FALSE))</f>
        <v>1087679.9883551672</v>
      </c>
      <c r="P5590" s="8">
        <f>IF(F5590="","",F5590*VLOOKUP(P$1,'factor dipres'!$A$3:$Q$20,17,FALSE))</f>
        <v>736607.79344587889</v>
      </c>
      <c r="Q5590" s="8">
        <f>IF(G5590="","",G5590*VLOOKUP(Q$1,'factor dipres'!$A$3:$Q$20,17,FALSE))</f>
        <v>598123.15748288226</v>
      </c>
      <c r="R5590" s="8">
        <f>IF(H5590="","",H5590*VLOOKUP(R$1,'factor dipres'!$A$3:$Q$20,17,FALSE))</f>
        <v>715294.75662599923</v>
      </c>
      <c r="S5590" s="8">
        <f>IF(I5590="","",I5590*VLOOKUP(S$1,'factor dipres'!$A$3:$Q$20,17,FALSE))</f>
        <v>527905.00673881976</v>
      </c>
      <c r="T5590" s="8">
        <f>IF(J5590="","",J5590*VLOOKUP(T$1,'factor dipres'!$A$3:$Q$20,17,FALSE))</f>
        <v>650668.2955160999</v>
      </c>
      <c r="U5590" s="8">
        <f>IF(K5590="","",K5590*VLOOKUP(U$1,'factor dipres'!$A$3:$Q$20,17,FALSE))</f>
        <v>658066.59636015329</v>
      </c>
      <c r="V5590" s="8">
        <f>IF(L5590="","",L5590*VLOOKUP(V$1,'factor dipres'!$A$3:$Q$20,17,FALSE))</f>
        <v>928305.21039104101</v>
      </c>
      <c r="W5590" s="8">
        <f>IF(M5590="","",M5590*VLOOKUP(W$1,'factor dipres'!$A$3:$Q$20,17,FALSE))</f>
        <v>1322606</v>
      </c>
    </row>
    <row r="5591" spans="1:23" x14ac:dyDescent="0.2">
      <c r="A5591" s="11" t="s">
        <v>244</v>
      </c>
      <c r="B5591" s="11">
        <v>23</v>
      </c>
      <c r="C5591" s="11" t="s">
        <v>69</v>
      </c>
      <c r="D5591" s="9"/>
      <c r="E5591" s="7"/>
      <c r="F5591" s="7"/>
      <c r="G5591" s="7"/>
      <c r="H5591" s="7"/>
      <c r="I5591" s="7"/>
      <c r="J5591" s="7"/>
      <c r="K5591" s="7"/>
      <c r="L5591" s="7"/>
      <c r="M5591" s="7">
        <v>171390</v>
      </c>
      <c r="N5591" s="8" t="str">
        <f>IF(D5591="","",D5591*VLOOKUP(N$1,'factor dipres'!$A$3:$Q$20,17,FALSE))</f>
        <v/>
      </c>
      <c r="O5591" s="8" t="str">
        <f>IF(E5591="","",E5591*VLOOKUP(O$1,'factor dipres'!$A$3:$Q$20,17,FALSE))</f>
        <v/>
      </c>
      <c r="P5591" s="8" t="str">
        <f>IF(F5591="","",F5591*VLOOKUP(P$1,'factor dipres'!$A$3:$Q$20,17,FALSE))</f>
        <v/>
      </c>
      <c r="Q5591" s="8" t="str">
        <f>IF(G5591="","",G5591*VLOOKUP(Q$1,'factor dipres'!$A$3:$Q$20,17,FALSE))</f>
        <v/>
      </c>
      <c r="R5591" s="8" t="str">
        <f>IF(H5591="","",H5591*VLOOKUP(R$1,'factor dipres'!$A$3:$Q$20,17,FALSE))</f>
        <v/>
      </c>
      <c r="S5591" s="8" t="str">
        <f>IF(I5591="","",I5591*VLOOKUP(S$1,'factor dipres'!$A$3:$Q$20,17,FALSE))</f>
        <v/>
      </c>
      <c r="T5591" s="8" t="str">
        <f>IF(J5591="","",J5591*VLOOKUP(T$1,'factor dipres'!$A$3:$Q$20,17,FALSE))</f>
        <v/>
      </c>
      <c r="U5591" s="8" t="str">
        <f>IF(K5591="","",K5591*VLOOKUP(U$1,'factor dipres'!$A$3:$Q$20,17,FALSE))</f>
        <v/>
      </c>
      <c r="V5591" s="8" t="str">
        <f>IF(L5591="","",L5591*VLOOKUP(V$1,'factor dipres'!$A$3:$Q$20,17,FALSE))</f>
        <v/>
      </c>
      <c r="W5591" s="8">
        <f>IF(M5591="","",M5591*VLOOKUP(W$1,'factor dipres'!$A$3:$Q$20,17,FALSE))</f>
        <v>171390</v>
      </c>
    </row>
    <row r="5592" spans="1:23" x14ac:dyDescent="0.2">
      <c r="A5592" s="11" t="s">
        <v>244</v>
      </c>
      <c r="B5592" s="11">
        <v>25</v>
      </c>
      <c r="C5592" s="11" t="s">
        <v>25</v>
      </c>
      <c r="D5592" s="9"/>
      <c r="E5592" s="7">
        <v>1958010</v>
      </c>
      <c r="F5592" s="7">
        <v>51700</v>
      </c>
      <c r="G5592" s="7"/>
      <c r="H5592" s="7"/>
      <c r="I5592" s="7"/>
      <c r="J5592" s="7"/>
      <c r="K5592" s="7"/>
      <c r="L5592" s="7"/>
      <c r="M5592" s="7"/>
      <c r="N5592" s="8" t="str">
        <f>IF(D5592="","",D5592*VLOOKUP(N$1,'factor dipres'!$A$3:$Q$20,17,FALSE))</f>
        <v/>
      </c>
      <c r="O5592" s="8">
        <f>IF(E5592="","",E5592*VLOOKUP(O$1,'factor dipres'!$A$3:$Q$20,17,FALSE))</f>
        <v>2478699.032583137</v>
      </c>
      <c r="P5592" s="8">
        <f>IF(F5592="","",F5592*VLOOKUP(P$1,'factor dipres'!$A$3:$Q$20,17,FALSE))</f>
        <v>64495.222332560959</v>
      </c>
      <c r="Q5592" s="8" t="str">
        <f>IF(G5592="","",G5592*VLOOKUP(Q$1,'factor dipres'!$A$3:$Q$20,17,FALSE))</f>
        <v/>
      </c>
      <c r="R5592" s="8" t="str">
        <f>IF(H5592="","",H5592*VLOOKUP(R$1,'factor dipres'!$A$3:$Q$20,17,FALSE))</f>
        <v/>
      </c>
      <c r="S5592" s="8" t="str">
        <f>IF(I5592="","",I5592*VLOOKUP(S$1,'factor dipres'!$A$3:$Q$20,17,FALSE))</f>
        <v/>
      </c>
      <c r="T5592" s="8" t="str">
        <f>IF(J5592="","",J5592*VLOOKUP(T$1,'factor dipres'!$A$3:$Q$20,17,FALSE))</f>
        <v/>
      </c>
      <c r="U5592" s="8" t="str">
        <f>IF(K5592="","",K5592*VLOOKUP(U$1,'factor dipres'!$A$3:$Q$20,17,FALSE))</f>
        <v/>
      </c>
      <c r="V5592" s="8" t="str">
        <f>IF(L5592="","",L5592*VLOOKUP(V$1,'factor dipres'!$A$3:$Q$20,17,FALSE))</f>
        <v/>
      </c>
      <c r="W5592" s="8" t="str">
        <f>IF(M5592="","",M5592*VLOOKUP(W$1,'factor dipres'!$A$3:$Q$20,17,FALSE))</f>
        <v/>
      </c>
    </row>
    <row r="5593" spans="1:23" x14ac:dyDescent="0.2">
      <c r="A5593" s="11" t="s">
        <v>244</v>
      </c>
      <c r="B5593" s="11">
        <v>26</v>
      </c>
      <c r="C5593" s="11" t="s">
        <v>26</v>
      </c>
      <c r="D5593" s="9"/>
      <c r="E5593" s="7"/>
      <c r="F5593" s="7">
        <v>1103584</v>
      </c>
      <c r="G5593" s="7">
        <v>1281726</v>
      </c>
      <c r="H5593" s="7"/>
      <c r="I5593" s="7">
        <v>1269146</v>
      </c>
      <c r="J5593" s="7">
        <v>1271816</v>
      </c>
      <c r="K5593" s="7"/>
      <c r="L5593" s="7"/>
      <c r="M5593" s="7">
        <v>7080</v>
      </c>
      <c r="N5593" s="8" t="str">
        <f>IF(D5593="","",D5593*VLOOKUP(N$1,'factor dipres'!$A$3:$Q$20,17,FALSE))</f>
        <v/>
      </c>
      <c r="O5593" s="8" t="str">
        <f>IF(E5593="","",E5593*VLOOKUP(O$1,'factor dipres'!$A$3:$Q$20,17,FALSE))</f>
        <v/>
      </c>
      <c r="P5593" s="8">
        <f>IF(F5593="","",F5593*VLOOKUP(P$1,'factor dipres'!$A$3:$Q$20,17,FALSE))</f>
        <v>1376709.776453713</v>
      </c>
      <c r="Q5593" s="8">
        <f>IF(G5593="","",G5593*VLOOKUP(Q$1,'factor dipres'!$A$3:$Q$20,17,FALSE))</f>
        <v>1574958.6084121291</v>
      </c>
      <c r="R5593" s="8" t="str">
        <f>IF(H5593="","",H5593*VLOOKUP(R$1,'factor dipres'!$A$3:$Q$20,17,FALSE))</f>
        <v/>
      </c>
      <c r="S5593" s="8">
        <f>IF(I5593="","",I5593*VLOOKUP(S$1,'factor dipres'!$A$3:$Q$20,17,FALSE))</f>
        <v>1465077.0549315908</v>
      </c>
      <c r="T5593" s="8">
        <f>IF(J5593="","",J5593*VLOOKUP(T$1,'factor dipres'!$A$3:$Q$20,17,FALSE))</f>
        <v>1442386.5679606781</v>
      </c>
      <c r="U5593" s="8" t="str">
        <f>IF(K5593="","",K5593*VLOOKUP(U$1,'factor dipres'!$A$3:$Q$20,17,FALSE))</f>
        <v/>
      </c>
      <c r="V5593" s="8" t="str">
        <f>IF(L5593="","",L5593*VLOOKUP(V$1,'factor dipres'!$A$3:$Q$20,17,FALSE))</f>
        <v/>
      </c>
      <c r="W5593" s="8">
        <f>IF(M5593="","",M5593*VLOOKUP(W$1,'factor dipres'!$A$3:$Q$20,17,FALSE))</f>
        <v>7080</v>
      </c>
    </row>
    <row r="5594" spans="1:23" x14ac:dyDescent="0.2">
      <c r="A5594" s="11" t="s">
        <v>244</v>
      </c>
      <c r="B5594" s="11">
        <v>34</v>
      </c>
      <c r="C5594" s="11" t="s">
        <v>30</v>
      </c>
      <c r="D5594" s="9">
        <v>497013</v>
      </c>
      <c r="E5594" s="7">
        <v>3036525</v>
      </c>
      <c r="F5594" s="7">
        <v>2690506</v>
      </c>
      <c r="G5594" s="7">
        <v>399890</v>
      </c>
      <c r="H5594" s="7">
        <v>1006750</v>
      </c>
      <c r="I5594" s="7">
        <v>1381671</v>
      </c>
      <c r="J5594" s="7">
        <v>1453071</v>
      </c>
      <c r="K5594" s="7">
        <v>2020538</v>
      </c>
      <c r="L5594" s="7">
        <v>2050492</v>
      </c>
      <c r="M5594" s="7">
        <v>4680505</v>
      </c>
      <c r="N5594" s="8">
        <f>IF(D5594="","",D5594*VLOOKUP(N$1,'factor dipres'!$A$3:$Q$20,17,FALSE))</f>
        <v>684020.56944613508</v>
      </c>
      <c r="O5594" s="8">
        <f>IF(E5594="","",E5594*VLOOKUP(O$1,'factor dipres'!$A$3:$Q$20,17,FALSE))</f>
        <v>3844021.0110849845</v>
      </c>
      <c r="P5594" s="8">
        <f>IF(F5594="","",F5594*VLOOKUP(P$1,'factor dipres'!$A$3:$Q$20,17,FALSE))</f>
        <v>3356378.7747986317</v>
      </c>
      <c r="Q5594" s="8">
        <f>IF(G5594="","",G5594*VLOOKUP(Q$1,'factor dipres'!$A$3:$Q$20,17,FALSE))</f>
        <v>491376.62645364628</v>
      </c>
      <c r="R5594" s="8">
        <f>IF(H5594="","",H5594*VLOOKUP(R$1,'factor dipres'!$A$3:$Q$20,17,FALSE))</f>
        <v>1197130.3639040808</v>
      </c>
      <c r="S5594" s="8">
        <f>IF(I5594="","",I5594*VLOOKUP(S$1,'factor dipres'!$A$3:$Q$20,17,FALSE))</f>
        <v>1594973.6906269146</v>
      </c>
      <c r="T5594" s="8">
        <f>IF(J5594="","",J5594*VLOOKUP(T$1,'factor dipres'!$A$3:$Q$20,17,FALSE))</f>
        <v>1647950.7198314776</v>
      </c>
      <c r="U5594" s="8">
        <f>IF(K5594="","",K5594*VLOOKUP(U$1,'factor dipres'!$A$3:$Q$20,17,FALSE))</f>
        <v>2188142.0141762453</v>
      </c>
      <c r="V5594" s="8">
        <f>IF(L5594="","",L5594*VLOOKUP(V$1,'factor dipres'!$A$3:$Q$20,17,FALSE))</f>
        <v>2128039.5219386821</v>
      </c>
      <c r="W5594" s="8">
        <f>IF(M5594="","",M5594*VLOOKUP(W$1,'factor dipres'!$A$3:$Q$20,17,FALSE))</f>
        <v>4680505</v>
      </c>
    </row>
    <row r="5595" spans="1:23" x14ac:dyDescent="0.2">
      <c r="A5595" s="11" t="s">
        <v>244</v>
      </c>
      <c r="B5595" s="11">
        <v>35</v>
      </c>
      <c r="C5595" s="11" t="s">
        <v>31</v>
      </c>
      <c r="D5595" s="9"/>
      <c r="E5595" s="7"/>
      <c r="F5595" s="7">
        <v>769422</v>
      </c>
      <c r="G5595" s="7"/>
      <c r="H5595" s="7"/>
      <c r="I5595" s="7"/>
      <c r="J5595" s="7"/>
      <c r="K5595" s="7">
        <v>4384302</v>
      </c>
      <c r="L5595" s="7"/>
      <c r="M5595" s="7">
        <v>2334495</v>
      </c>
      <c r="N5595" s="8" t="str">
        <f>IF(D5595="","",D5595*VLOOKUP(N$1,'factor dipres'!$A$3:$Q$20,17,FALSE))</f>
        <v/>
      </c>
      <c r="O5595" s="8" t="str">
        <f>IF(E5595="","",E5595*VLOOKUP(O$1,'factor dipres'!$A$3:$Q$20,17,FALSE))</f>
        <v/>
      </c>
      <c r="P5595" s="8">
        <f>IF(F5595="","",F5595*VLOOKUP(P$1,'factor dipres'!$A$3:$Q$20,17,FALSE))</f>
        <v>959846.09202250908</v>
      </c>
      <c r="Q5595" s="8" t="str">
        <f>IF(G5595="","",G5595*VLOOKUP(Q$1,'factor dipres'!$A$3:$Q$20,17,FALSE))</f>
        <v/>
      </c>
      <c r="R5595" s="8" t="str">
        <f>IF(H5595="","",H5595*VLOOKUP(R$1,'factor dipres'!$A$3:$Q$20,17,FALSE))</f>
        <v/>
      </c>
      <c r="S5595" s="8" t="str">
        <f>IF(I5595="","",I5595*VLOOKUP(S$1,'factor dipres'!$A$3:$Q$20,17,FALSE))</f>
        <v/>
      </c>
      <c r="T5595" s="8" t="str">
        <f>IF(J5595="","",J5595*VLOOKUP(T$1,'factor dipres'!$A$3:$Q$20,17,FALSE))</f>
        <v/>
      </c>
      <c r="U5595" s="8">
        <f>IF(K5595="","",K5595*VLOOKUP(U$1,'factor dipres'!$A$3:$Q$20,17,FALSE))</f>
        <v>4747980.6908045979</v>
      </c>
      <c r="V5595" s="8" t="str">
        <f>IF(L5595="","",L5595*VLOOKUP(V$1,'factor dipres'!$A$3:$Q$20,17,FALSE))</f>
        <v/>
      </c>
      <c r="W5595" s="8">
        <f>IF(M5595="","",M5595*VLOOKUP(W$1,'factor dipres'!$A$3:$Q$20,17,FALSE))</f>
        <v>2334495</v>
      </c>
    </row>
    <row r="5596" spans="1:23" x14ac:dyDescent="0.2">
      <c r="A5596" s="11" t="s">
        <v>244</v>
      </c>
      <c r="B5596" s="11">
        <v>37</v>
      </c>
      <c r="C5596" s="11" t="s">
        <v>32</v>
      </c>
      <c r="D5596" s="9"/>
      <c r="E5596" s="7">
        <v>20000</v>
      </c>
      <c r="F5596" s="7"/>
      <c r="G5596" s="7"/>
      <c r="H5596" s="7"/>
      <c r="I5596" s="7"/>
      <c r="J5596" s="7"/>
      <c r="K5596" s="7"/>
      <c r="L5596" s="7"/>
      <c r="M5596" s="7"/>
      <c r="N5596" s="8" t="str">
        <f>IF(D5596="","",D5596*VLOOKUP(N$1,'factor dipres'!$A$3:$Q$20,17,FALSE))</f>
        <v/>
      </c>
      <c r="O5596" s="8">
        <f>IF(E5596="","",E5596*VLOOKUP(O$1,'factor dipres'!$A$3:$Q$20,17,FALSE))</f>
        <v>25318.553353487849</v>
      </c>
      <c r="P5596" s="8" t="str">
        <f>IF(F5596="","",F5596*VLOOKUP(P$1,'factor dipres'!$A$3:$Q$20,17,FALSE))</f>
        <v/>
      </c>
      <c r="Q5596" s="8" t="str">
        <f>IF(G5596="","",G5596*VLOOKUP(Q$1,'factor dipres'!$A$3:$Q$20,17,FALSE))</f>
        <v/>
      </c>
      <c r="R5596" s="8" t="str">
        <f>IF(H5596="","",H5596*VLOOKUP(R$1,'factor dipres'!$A$3:$Q$20,17,FALSE))</f>
        <v/>
      </c>
      <c r="S5596" s="8" t="str">
        <f>IF(I5596="","",I5596*VLOOKUP(S$1,'factor dipres'!$A$3:$Q$20,17,FALSE))</f>
        <v/>
      </c>
      <c r="T5596" s="8" t="str">
        <f>IF(J5596="","",J5596*VLOOKUP(T$1,'factor dipres'!$A$3:$Q$20,17,FALSE))</f>
        <v/>
      </c>
      <c r="U5596" s="8" t="str">
        <f>IF(K5596="","",K5596*VLOOKUP(U$1,'factor dipres'!$A$3:$Q$20,17,FALSE))</f>
        <v/>
      </c>
      <c r="V5596" s="8" t="str">
        <f>IF(L5596="","",L5596*VLOOKUP(V$1,'factor dipres'!$A$3:$Q$20,17,FALSE))</f>
        <v/>
      </c>
      <c r="W5596" s="8" t="str">
        <f>IF(M5596="","",M5596*VLOOKUP(W$1,'factor dipres'!$A$3:$Q$20,17,FALSE))</f>
        <v/>
      </c>
    </row>
    <row r="5597" spans="1:23" x14ac:dyDescent="0.2">
      <c r="A5597" s="11" t="s">
        <v>244</v>
      </c>
      <c r="B5597" s="11">
        <v>38</v>
      </c>
      <c r="C5597" s="11" t="s">
        <v>33</v>
      </c>
      <c r="D5597" s="9"/>
      <c r="E5597" s="7"/>
      <c r="F5597" s="7"/>
      <c r="G5597" s="7"/>
      <c r="H5597" s="7"/>
      <c r="I5597" s="7"/>
      <c r="J5597" s="7">
        <v>27688</v>
      </c>
      <c r="K5597" s="7"/>
      <c r="L5597" s="7"/>
      <c r="M5597" s="7"/>
      <c r="N5597" s="8" t="str">
        <f>IF(D5597="","",D5597*VLOOKUP(N$1,'factor dipres'!$A$3:$Q$20,17,FALSE))</f>
        <v/>
      </c>
      <c r="O5597" s="8" t="str">
        <f>IF(E5597="","",E5597*VLOOKUP(O$1,'factor dipres'!$A$3:$Q$20,17,FALSE))</f>
        <v/>
      </c>
      <c r="P5597" s="8" t="str">
        <f>IF(F5597="","",F5597*VLOOKUP(P$1,'factor dipres'!$A$3:$Q$20,17,FALSE))</f>
        <v/>
      </c>
      <c r="Q5597" s="8" t="str">
        <f>IF(G5597="","",G5597*VLOOKUP(Q$1,'factor dipres'!$A$3:$Q$20,17,FALSE))</f>
        <v/>
      </c>
      <c r="R5597" s="8" t="str">
        <f>IF(H5597="","",H5597*VLOOKUP(R$1,'factor dipres'!$A$3:$Q$20,17,FALSE))</f>
        <v/>
      </c>
      <c r="S5597" s="8" t="str">
        <f>IF(I5597="","",I5597*VLOOKUP(S$1,'factor dipres'!$A$3:$Q$20,17,FALSE))</f>
        <v/>
      </c>
      <c r="T5597" s="8">
        <f>IF(J5597="","",J5597*VLOOKUP(T$1,'factor dipres'!$A$3:$Q$20,17,FALSE))</f>
        <v>31401.397131106431</v>
      </c>
      <c r="U5597" s="8" t="str">
        <f>IF(K5597="","",K5597*VLOOKUP(U$1,'factor dipres'!$A$3:$Q$20,17,FALSE))</f>
        <v/>
      </c>
      <c r="V5597" s="8" t="str">
        <f>IF(L5597="","",L5597*VLOOKUP(V$1,'factor dipres'!$A$3:$Q$20,17,FALSE))</f>
        <v/>
      </c>
      <c r="W5597" s="8" t="str">
        <f>IF(M5597="","",M5597*VLOOKUP(W$1,'factor dipres'!$A$3:$Q$20,17,FALSE))</f>
        <v/>
      </c>
    </row>
    <row r="5598" spans="1:23" x14ac:dyDescent="0.2">
      <c r="A5598" s="11" t="s">
        <v>244</v>
      </c>
      <c r="B5598" s="11">
        <v>39</v>
      </c>
      <c r="C5598" s="11" t="s">
        <v>34</v>
      </c>
      <c r="D5598" s="9"/>
      <c r="E5598" s="7"/>
      <c r="F5598" s="7"/>
      <c r="G5598" s="7"/>
      <c r="H5598" s="7"/>
      <c r="I5598" s="7"/>
      <c r="J5598" s="7"/>
      <c r="K5598" s="7"/>
      <c r="L5598" s="7"/>
      <c r="M5598" s="7">
        <v>106536</v>
      </c>
      <c r="N5598" s="8" t="str">
        <f>IF(D5598="","",D5598*VLOOKUP(N$1,'factor dipres'!$A$3:$Q$20,17,FALSE))</f>
        <v/>
      </c>
      <c r="O5598" s="8" t="str">
        <f>IF(E5598="","",E5598*VLOOKUP(O$1,'factor dipres'!$A$3:$Q$20,17,FALSE))</f>
        <v/>
      </c>
      <c r="P5598" s="8" t="str">
        <f>IF(F5598="","",F5598*VLOOKUP(P$1,'factor dipres'!$A$3:$Q$20,17,FALSE))</f>
        <v/>
      </c>
      <c r="Q5598" s="8" t="str">
        <f>IF(G5598="","",G5598*VLOOKUP(Q$1,'factor dipres'!$A$3:$Q$20,17,FALSE))</f>
        <v/>
      </c>
      <c r="R5598" s="8" t="str">
        <f>IF(H5598="","",H5598*VLOOKUP(R$1,'factor dipres'!$A$3:$Q$20,17,FALSE))</f>
        <v/>
      </c>
      <c r="S5598" s="8" t="str">
        <f>IF(I5598="","",I5598*VLOOKUP(S$1,'factor dipres'!$A$3:$Q$20,17,FALSE))</f>
        <v/>
      </c>
      <c r="T5598" s="8" t="str">
        <f>IF(J5598="","",J5598*VLOOKUP(T$1,'factor dipres'!$A$3:$Q$20,17,FALSE))</f>
        <v/>
      </c>
      <c r="U5598" s="8" t="str">
        <f>IF(K5598="","",K5598*VLOOKUP(U$1,'factor dipres'!$A$3:$Q$20,17,FALSE))</f>
        <v/>
      </c>
      <c r="V5598" s="8" t="str">
        <f>IF(L5598="","",L5598*VLOOKUP(V$1,'factor dipres'!$A$3:$Q$20,17,FALSE))</f>
        <v/>
      </c>
      <c r="W5598" s="8">
        <f>IF(M5598="","",M5598*VLOOKUP(W$1,'factor dipres'!$A$3:$Q$20,17,FALSE))</f>
        <v>106536</v>
      </c>
    </row>
    <row r="5599" spans="1:23" x14ac:dyDescent="0.2">
      <c r="A5599" s="11" t="s">
        <v>244</v>
      </c>
      <c r="B5599" s="11">
        <v>43</v>
      </c>
      <c r="C5599" s="11" t="s">
        <v>36</v>
      </c>
      <c r="D5599" s="9"/>
      <c r="E5599" s="7"/>
      <c r="F5599" s="7"/>
      <c r="G5599" s="7"/>
      <c r="H5599" s="7"/>
      <c r="I5599" s="7">
        <v>14288</v>
      </c>
      <c r="J5599" s="7"/>
      <c r="K5599" s="7"/>
      <c r="L5599" s="7"/>
      <c r="M5599" s="7"/>
      <c r="N5599" s="8" t="str">
        <f>IF(D5599="","",D5599*VLOOKUP(N$1,'factor dipres'!$A$3:$Q$20,17,FALSE))</f>
        <v/>
      </c>
      <c r="O5599" s="8" t="str">
        <f>IF(E5599="","",E5599*VLOOKUP(O$1,'factor dipres'!$A$3:$Q$20,17,FALSE))</f>
        <v/>
      </c>
      <c r="P5599" s="8" t="str">
        <f>IF(F5599="","",F5599*VLOOKUP(P$1,'factor dipres'!$A$3:$Q$20,17,FALSE))</f>
        <v/>
      </c>
      <c r="Q5599" s="8" t="str">
        <f>IF(G5599="","",G5599*VLOOKUP(Q$1,'factor dipres'!$A$3:$Q$20,17,FALSE))</f>
        <v/>
      </c>
      <c r="R5599" s="8" t="str">
        <f>IF(H5599="","",H5599*VLOOKUP(R$1,'factor dipres'!$A$3:$Q$20,17,FALSE))</f>
        <v/>
      </c>
      <c r="S5599" s="8">
        <f>IF(I5599="","",I5599*VLOOKUP(S$1,'factor dipres'!$A$3:$Q$20,17,FALSE))</f>
        <v>16493.78476618338</v>
      </c>
      <c r="T5599" s="8" t="str">
        <f>IF(J5599="","",J5599*VLOOKUP(T$1,'factor dipres'!$A$3:$Q$20,17,FALSE))</f>
        <v/>
      </c>
      <c r="U5599" s="8" t="str">
        <f>IF(K5599="","",K5599*VLOOKUP(U$1,'factor dipres'!$A$3:$Q$20,17,FALSE))</f>
        <v/>
      </c>
      <c r="V5599" s="8" t="str">
        <f>IF(L5599="","",L5599*VLOOKUP(V$1,'factor dipres'!$A$3:$Q$20,17,FALSE))</f>
        <v/>
      </c>
      <c r="W5599" s="8" t="str">
        <f>IF(M5599="","",M5599*VLOOKUP(W$1,'factor dipres'!$A$3:$Q$20,17,FALSE))</f>
        <v/>
      </c>
    </row>
    <row r="5600" spans="1:23" x14ac:dyDescent="0.2">
      <c r="A5600" s="11" t="s">
        <v>244</v>
      </c>
      <c r="B5600" s="11">
        <v>44</v>
      </c>
      <c r="C5600" s="11" t="s">
        <v>37</v>
      </c>
      <c r="D5600" s="9"/>
      <c r="E5600" s="7">
        <v>33480</v>
      </c>
      <c r="F5600" s="7">
        <v>3965680</v>
      </c>
      <c r="G5600" s="7"/>
      <c r="H5600" s="7"/>
      <c r="I5600" s="7">
        <v>49550</v>
      </c>
      <c r="J5600" s="7">
        <v>1473310</v>
      </c>
      <c r="K5600" s="7"/>
      <c r="L5600" s="7"/>
      <c r="M5600" s="7"/>
      <c r="N5600" s="8" t="str">
        <f>IF(D5600="","",D5600*VLOOKUP(N$1,'factor dipres'!$A$3:$Q$20,17,FALSE))</f>
        <v/>
      </c>
      <c r="O5600" s="8">
        <f>IF(E5600="","",E5600*VLOOKUP(O$1,'factor dipres'!$A$3:$Q$20,17,FALSE))</f>
        <v>42383.258313738661</v>
      </c>
      <c r="P5600" s="8">
        <f>IF(F5600="","",F5600*VLOOKUP(P$1,'factor dipres'!$A$3:$Q$20,17,FALSE))</f>
        <v>4947145.3249475891</v>
      </c>
      <c r="Q5600" s="8" t="str">
        <f>IF(G5600="","",G5600*VLOOKUP(Q$1,'factor dipres'!$A$3:$Q$20,17,FALSE))</f>
        <v/>
      </c>
      <c r="R5600" s="8" t="str">
        <f>IF(H5600="","",H5600*VLOOKUP(R$1,'factor dipres'!$A$3:$Q$20,17,FALSE))</f>
        <v/>
      </c>
      <c r="S5600" s="8">
        <f>IF(I5600="","",I5600*VLOOKUP(S$1,'factor dipres'!$A$3:$Q$20,17,FALSE))</f>
        <v>57199.540535021442</v>
      </c>
      <c r="T5600" s="8">
        <f>IF(J5600="","",J5600*VLOOKUP(T$1,'factor dipres'!$A$3:$Q$20,17,FALSE))</f>
        <v>1670904.0886748922</v>
      </c>
      <c r="U5600" s="8" t="str">
        <f>IF(K5600="","",K5600*VLOOKUP(U$1,'factor dipres'!$A$3:$Q$20,17,FALSE))</f>
        <v/>
      </c>
      <c r="V5600" s="8" t="str">
        <f>IF(L5600="","",L5600*VLOOKUP(V$1,'factor dipres'!$A$3:$Q$20,17,FALSE))</f>
        <v/>
      </c>
      <c r="W5600" s="8" t="str">
        <f>IF(M5600="","",M5600*VLOOKUP(W$1,'factor dipres'!$A$3:$Q$20,17,FALSE))</f>
        <v/>
      </c>
    </row>
    <row r="5601" spans="1:23" x14ac:dyDescent="0.2">
      <c r="A5601" s="11" t="s">
        <v>244</v>
      </c>
      <c r="B5601" s="11">
        <v>46</v>
      </c>
      <c r="C5601" s="11" t="s">
        <v>38</v>
      </c>
      <c r="D5601" s="9"/>
      <c r="E5601" s="7"/>
      <c r="F5601" s="7">
        <v>29580</v>
      </c>
      <c r="G5601" s="7">
        <v>74893</v>
      </c>
      <c r="H5601" s="7">
        <v>79602</v>
      </c>
      <c r="I5601" s="7">
        <v>57493</v>
      </c>
      <c r="J5601" s="7">
        <v>15218</v>
      </c>
      <c r="K5601" s="7">
        <v>12868</v>
      </c>
      <c r="L5601" s="7">
        <v>12868</v>
      </c>
      <c r="M5601" s="7">
        <v>52534</v>
      </c>
      <c r="N5601" s="8" t="str">
        <f>IF(D5601="","",D5601*VLOOKUP(N$1,'factor dipres'!$A$3:$Q$20,17,FALSE))</f>
        <v/>
      </c>
      <c r="O5601" s="8" t="str">
        <f>IF(E5601="","",E5601*VLOOKUP(O$1,'factor dipres'!$A$3:$Q$20,17,FALSE))</f>
        <v/>
      </c>
      <c r="P5601" s="8">
        <f>IF(F5601="","",F5601*VLOOKUP(P$1,'factor dipres'!$A$3:$Q$20,17,FALSE))</f>
        <v>36900.748096656738</v>
      </c>
      <c r="Q5601" s="8">
        <f>IF(G5601="","",G5601*VLOOKUP(Q$1,'factor dipres'!$A$3:$Q$20,17,FALSE))</f>
        <v>92026.981632431256</v>
      </c>
      <c r="R5601" s="8">
        <f>IF(H5601="","",H5601*VLOOKUP(R$1,'factor dipres'!$A$3:$Q$20,17,FALSE))</f>
        <v>94655.049642406404</v>
      </c>
      <c r="S5601" s="8">
        <f>IF(I5601="","",I5601*VLOOKUP(S$1,'factor dipres'!$A$3:$Q$20,17,FALSE))</f>
        <v>66368.782724116812</v>
      </c>
      <c r="T5601" s="8">
        <f>IF(J5601="","",J5601*VLOOKUP(T$1,'factor dipres'!$A$3:$Q$20,17,FALSE))</f>
        <v>17258.973618216471</v>
      </c>
      <c r="U5601" s="8">
        <f>IF(K5601="","",K5601*VLOOKUP(U$1,'factor dipres'!$A$3:$Q$20,17,FALSE))</f>
        <v>13935.4030651341</v>
      </c>
      <c r="V5601" s="8">
        <f>IF(L5601="","",L5601*VLOOKUP(V$1,'factor dipres'!$A$3:$Q$20,17,FALSE))</f>
        <v>13354.654672296678</v>
      </c>
      <c r="W5601" s="8">
        <f>IF(M5601="","",M5601*VLOOKUP(W$1,'factor dipres'!$A$3:$Q$20,17,FALSE))</f>
        <v>52534</v>
      </c>
    </row>
    <row r="5602" spans="1:23" x14ac:dyDescent="0.2">
      <c r="A5602" s="11" t="s">
        <v>244</v>
      </c>
      <c r="B5602" s="11">
        <v>47</v>
      </c>
      <c r="C5602" s="11" t="s">
        <v>39</v>
      </c>
      <c r="D5602" s="9"/>
      <c r="E5602" s="7"/>
      <c r="F5602" s="7"/>
      <c r="G5602" s="7"/>
      <c r="H5602" s="7">
        <v>387079</v>
      </c>
      <c r="I5602" s="7"/>
      <c r="J5602" s="7">
        <v>395228</v>
      </c>
      <c r="K5602" s="7">
        <v>751974</v>
      </c>
      <c r="L5602" s="7"/>
      <c r="M5602" s="7"/>
      <c r="N5602" s="8" t="str">
        <f>IF(D5602="","",D5602*VLOOKUP(N$1,'factor dipres'!$A$3:$Q$20,17,FALSE))</f>
        <v/>
      </c>
      <c r="O5602" s="8" t="str">
        <f>IF(E5602="","",E5602*VLOOKUP(O$1,'factor dipres'!$A$3:$Q$20,17,FALSE))</f>
        <v/>
      </c>
      <c r="P5602" s="8" t="str">
        <f>IF(F5602="","",F5602*VLOOKUP(P$1,'factor dipres'!$A$3:$Q$20,17,FALSE))</f>
        <v/>
      </c>
      <c r="Q5602" s="8" t="str">
        <f>IF(G5602="","",G5602*VLOOKUP(Q$1,'factor dipres'!$A$3:$Q$20,17,FALSE))</f>
        <v/>
      </c>
      <c r="R5602" s="8">
        <f>IF(H5602="","",H5602*VLOOKUP(R$1,'factor dipres'!$A$3:$Q$20,17,FALSE))</f>
        <v>460277.15334455197</v>
      </c>
      <c r="S5602" s="8" t="str">
        <f>IF(I5602="","",I5602*VLOOKUP(S$1,'factor dipres'!$A$3:$Q$20,17,FALSE))</f>
        <v/>
      </c>
      <c r="T5602" s="8">
        <f>IF(J5602="","",J5602*VLOOKUP(T$1,'factor dipres'!$A$3:$Q$20,17,FALSE))</f>
        <v>448234.30313973321</v>
      </c>
      <c r="U5602" s="8">
        <f>IF(K5602="","",K5602*VLOOKUP(U$1,'factor dipres'!$A$3:$Q$20,17,FALSE))</f>
        <v>814350.38735632179</v>
      </c>
      <c r="V5602" s="8" t="str">
        <f>IF(L5602="","",L5602*VLOOKUP(V$1,'factor dipres'!$A$3:$Q$20,17,FALSE))</f>
        <v/>
      </c>
      <c r="W5602" s="8" t="str">
        <f>IF(M5602="","",M5602*VLOOKUP(W$1,'factor dipres'!$A$3:$Q$20,17,FALSE))</f>
        <v/>
      </c>
    </row>
    <row r="5603" spans="1:23" x14ac:dyDescent="0.2">
      <c r="A5603" s="11" t="s">
        <v>244</v>
      </c>
      <c r="B5603" s="11">
        <v>50</v>
      </c>
      <c r="C5603" s="11" t="s">
        <v>85</v>
      </c>
      <c r="D5603" s="9"/>
      <c r="E5603" s="7"/>
      <c r="F5603" s="7"/>
      <c r="G5603" s="7"/>
      <c r="H5603" s="7"/>
      <c r="I5603" s="7"/>
      <c r="J5603" s="7">
        <v>1902790</v>
      </c>
      <c r="K5603" s="7"/>
      <c r="L5603" s="7"/>
      <c r="M5603" s="7"/>
      <c r="N5603" s="8" t="str">
        <f>IF(D5603="","",D5603*VLOOKUP(N$1,'factor dipres'!$A$3:$Q$20,17,FALSE))</f>
        <v/>
      </c>
      <c r="O5603" s="8" t="str">
        <f>IF(E5603="","",E5603*VLOOKUP(O$1,'factor dipres'!$A$3:$Q$20,17,FALSE))</f>
        <v/>
      </c>
      <c r="P5603" s="8" t="str">
        <f>IF(F5603="","",F5603*VLOOKUP(P$1,'factor dipres'!$A$3:$Q$20,17,FALSE))</f>
        <v/>
      </c>
      <c r="Q5603" s="8" t="str">
        <f>IF(G5603="","",G5603*VLOOKUP(Q$1,'factor dipres'!$A$3:$Q$20,17,FALSE))</f>
        <v/>
      </c>
      <c r="R5603" s="8" t="str">
        <f>IF(H5603="","",H5603*VLOOKUP(R$1,'factor dipres'!$A$3:$Q$20,17,FALSE))</f>
        <v/>
      </c>
      <c r="S5603" s="8" t="str">
        <f>IF(I5603="","",I5603*VLOOKUP(S$1,'factor dipres'!$A$3:$Q$20,17,FALSE))</f>
        <v/>
      </c>
      <c r="T5603" s="8">
        <f>IF(J5603="","",J5603*VLOOKUP(T$1,'factor dipres'!$A$3:$Q$20,17,FALSE))</f>
        <v>2157984.1247868394</v>
      </c>
      <c r="U5603" s="8" t="str">
        <f>IF(K5603="","",K5603*VLOOKUP(U$1,'factor dipres'!$A$3:$Q$20,17,FALSE))</f>
        <v/>
      </c>
      <c r="V5603" s="8" t="str">
        <f>IF(L5603="","",L5603*VLOOKUP(V$1,'factor dipres'!$A$3:$Q$20,17,FALSE))</f>
        <v/>
      </c>
      <c r="W5603" s="8" t="str">
        <f>IF(M5603="","",M5603*VLOOKUP(W$1,'factor dipres'!$A$3:$Q$20,17,FALSE))</f>
        <v/>
      </c>
    </row>
    <row r="5604" spans="1:23" x14ac:dyDescent="0.2">
      <c r="A5604" s="11" t="s">
        <v>244</v>
      </c>
      <c r="B5604" s="11">
        <v>52</v>
      </c>
      <c r="C5604" s="11" t="s">
        <v>40</v>
      </c>
      <c r="D5604" s="9"/>
      <c r="E5604" s="7">
        <v>13720</v>
      </c>
      <c r="F5604" s="7"/>
      <c r="G5604" s="7"/>
      <c r="H5604" s="7"/>
      <c r="I5604" s="7"/>
      <c r="J5604" s="7"/>
      <c r="K5604" s="7">
        <v>58409</v>
      </c>
      <c r="L5604" s="7"/>
      <c r="M5604" s="7"/>
      <c r="N5604" s="8" t="str">
        <f>IF(D5604="","",D5604*VLOOKUP(N$1,'factor dipres'!$A$3:$Q$20,17,FALSE))</f>
        <v/>
      </c>
      <c r="O5604" s="8">
        <f>IF(E5604="","",E5604*VLOOKUP(O$1,'factor dipres'!$A$3:$Q$20,17,FALSE))</f>
        <v>17368.527600492664</v>
      </c>
      <c r="P5604" s="8" t="str">
        <f>IF(F5604="","",F5604*VLOOKUP(P$1,'factor dipres'!$A$3:$Q$20,17,FALSE))</f>
        <v/>
      </c>
      <c r="Q5604" s="8" t="str">
        <f>IF(G5604="","",G5604*VLOOKUP(Q$1,'factor dipres'!$A$3:$Q$20,17,FALSE))</f>
        <v/>
      </c>
      <c r="R5604" s="8" t="str">
        <f>IF(H5604="","",H5604*VLOOKUP(R$1,'factor dipres'!$A$3:$Q$20,17,FALSE))</f>
        <v/>
      </c>
      <c r="S5604" s="8" t="str">
        <f>IF(I5604="","",I5604*VLOOKUP(S$1,'factor dipres'!$A$3:$Q$20,17,FALSE))</f>
        <v/>
      </c>
      <c r="T5604" s="8" t="str">
        <f>IF(J5604="","",J5604*VLOOKUP(T$1,'factor dipres'!$A$3:$Q$20,17,FALSE))</f>
        <v/>
      </c>
      <c r="U5604" s="8">
        <f>IF(K5604="","",K5604*VLOOKUP(U$1,'factor dipres'!$A$3:$Q$20,17,FALSE))</f>
        <v>63254.037739463602</v>
      </c>
      <c r="V5604" s="8" t="str">
        <f>IF(L5604="","",L5604*VLOOKUP(V$1,'factor dipres'!$A$3:$Q$20,17,FALSE))</f>
        <v/>
      </c>
      <c r="W5604" s="8" t="str">
        <f>IF(M5604="","",M5604*VLOOKUP(W$1,'factor dipres'!$A$3:$Q$20,17,FALSE))</f>
        <v/>
      </c>
    </row>
    <row r="5605" spans="1:23" x14ac:dyDescent="0.2">
      <c r="A5605" s="11" t="s">
        <v>244</v>
      </c>
      <c r="B5605" s="11">
        <v>56</v>
      </c>
      <c r="C5605" s="11" t="s">
        <v>41</v>
      </c>
      <c r="D5605" s="9"/>
      <c r="E5605" s="7"/>
      <c r="F5605" s="7"/>
      <c r="G5605" s="7"/>
      <c r="H5605" s="7"/>
      <c r="I5605" s="7">
        <v>154900</v>
      </c>
      <c r="J5605" s="7"/>
      <c r="K5605" s="7"/>
      <c r="L5605" s="7"/>
      <c r="M5605" s="7"/>
      <c r="N5605" s="8" t="str">
        <f>IF(D5605="","",D5605*VLOOKUP(N$1,'factor dipres'!$A$3:$Q$20,17,FALSE))</f>
        <v/>
      </c>
      <c r="O5605" s="8" t="str">
        <f>IF(E5605="","",E5605*VLOOKUP(O$1,'factor dipres'!$A$3:$Q$20,17,FALSE))</f>
        <v/>
      </c>
      <c r="P5605" s="8" t="str">
        <f>IF(F5605="","",F5605*VLOOKUP(P$1,'factor dipres'!$A$3:$Q$20,17,FALSE))</f>
        <v/>
      </c>
      <c r="Q5605" s="8" t="str">
        <f>IF(G5605="","",G5605*VLOOKUP(Q$1,'factor dipres'!$A$3:$Q$20,17,FALSE))</f>
        <v/>
      </c>
      <c r="R5605" s="8" t="str">
        <f>IF(H5605="","",H5605*VLOOKUP(R$1,'factor dipres'!$A$3:$Q$20,17,FALSE))</f>
        <v/>
      </c>
      <c r="S5605" s="8">
        <f>IF(I5605="","",I5605*VLOOKUP(S$1,'factor dipres'!$A$3:$Q$20,17,FALSE))</f>
        <v>178813.49806003677</v>
      </c>
      <c r="T5605" s="8" t="str">
        <f>IF(J5605="","",J5605*VLOOKUP(T$1,'factor dipres'!$A$3:$Q$20,17,FALSE))</f>
        <v/>
      </c>
      <c r="U5605" s="8" t="str">
        <f>IF(K5605="","",K5605*VLOOKUP(U$1,'factor dipres'!$A$3:$Q$20,17,FALSE))</f>
        <v/>
      </c>
      <c r="V5605" s="8" t="str">
        <f>IF(L5605="","",L5605*VLOOKUP(V$1,'factor dipres'!$A$3:$Q$20,17,FALSE))</f>
        <v/>
      </c>
      <c r="W5605" s="8" t="str">
        <f>IF(M5605="","",M5605*VLOOKUP(W$1,'factor dipres'!$A$3:$Q$20,17,FALSE))</f>
        <v/>
      </c>
    </row>
    <row r="5606" spans="1:23" x14ac:dyDescent="0.2">
      <c r="A5606" s="11" t="s">
        <v>244</v>
      </c>
      <c r="B5606" s="11">
        <v>60</v>
      </c>
      <c r="C5606" s="11" t="s">
        <v>42</v>
      </c>
      <c r="D5606" s="9"/>
      <c r="E5606" s="7"/>
      <c r="F5606" s="7"/>
      <c r="G5606" s="7"/>
      <c r="H5606" s="7">
        <v>332944</v>
      </c>
      <c r="I5606" s="7">
        <v>297270</v>
      </c>
      <c r="J5606" s="7"/>
      <c r="K5606" s="7"/>
      <c r="L5606" s="7"/>
      <c r="M5606" s="7"/>
      <c r="N5606" s="8" t="str">
        <f>IF(D5606="","",D5606*VLOOKUP(N$1,'factor dipres'!$A$3:$Q$20,17,FALSE))</f>
        <v/>
      </c>
      <c r="O5606" s="8" t="str">
        <f>IF(E5606="","",E5606*VLOOKUP(O$1,'factor dipres'!$A$3:$Q$20,17,FALSE))</f>
        <v/>
      </c>
      <c r="P5606" s="8" t="str">
        <f>IF(F5606="","",F5606*VLOOKUP(P$1,'factor dipres'!$A$3:$Q$20,17,FALSE))</f>
        <v/>
      </c>
      <c r="Q5606" s="8" t="str">
        <f>IF(G5606="","",G5606*VLOOKUP(Q$1,'factor dipres'!$A$3:$Q$20,17,FALSE))</f>
        <v/>
      </c>
      <c r="R5606" s="8">
        <f>IF(H5606="","",H5606*VLOOKUP(R$1,'factor dipres'!$A$3:$Q$20,17,FALSE))</f>
        <v>395905.01304164919</v>
      </c>
      <c r="S5606" s="8">
        <f>IF(I5606="","",I5606*VLOOKUP(S$1,'factor dipres'!$A$3:$Q$20,17,FALSE))</f>
        <v>343162.6118031448</v>
      </c>
      <c r="T5606" s="8" t="str">
        <f>IF(J5606="","",J5606*VLOOKUP(T$1,'factor dipres'!$A$3:$Q$20,17,FALSE))</f>
        <v/>
      </c>
      <c r="U5606" s="8" t="str">
        <f>IF(K5606="","",K5606*VLOOKUP(U$1,'factor dipres'!$A$3:$Q$20,17,FALSE))</f>
        <v/>
      </c>
      <c r="V5606" s="8" t="str">
        <f>IF(L5606="","",L5606*VLOOKUP(V$1,'factor dipres'!$A$3:$Q$20,17,FALSE))</f>
        <v/>
      </c>
      <c r="W5606" s="8" t="str">
        <f>IF(M5606="","",M5606*VLOOKUP(W$1,'factor dipres'!$A$3:$Q$20,17,FALSE))</f>
        <v/>
      </c>
    </row>
    <row r="5607" spans="1:23" x14ac:dyDescent="0.2">
      <c r="A5607" s="11" t="s">
        <v>244</v>
      </c>
      <c r="B5607" s="11">
        <v>61</v>
      </c>
      <c r="C5607" s="11" t="s">
        <v>43</v>
      </c>
      <c r="D5607" s="9"/>
      <c r="E5607" s="7"/>
      <c r="F5607" s="7"/>
      <c r="G5607" s="7"/>
      <c r="H5607" s="7">
        <v>178640</v>
      </c>
      <c r="I5607" s="7">
        <v>244934</v>
      </c>
      <c r="J5607" s="7">
        <v>337993</v>
      </c>
      <c r="K5607" s="7">
        <v>188376</v>
      </c>
      <c r="L5607" s="7">
        <v>187730</v>
      </c>
      <c r="M5607" s="7">
        <v>392184</v>
      </c>
      <c r="N5607" s="8" t="str">
        <f>IF(D5607="","",D5607*VLOOKUP(N$1,'factor dipres'!$A$3:$Q$20,17,FALSE))</f>
        <v/>
      </c>
      <c r="O5607" s="8" t="str">
        <f>IF(E5607="","",E5607*VLOOKUP(O$1,'factor dipres'!$A$3:$Q$20,17,FALSE))</f>
        <v/>
      </c>
      <c r="P5607" s="8" t="str">
        <f>IF(F5607="","",F5607*VLOOKUP(P$1,'factor dipres'!$A$3:$Q$20,17,FALSE))</f>
        <v/>
      </c>
      <c r="Q5607" s="8" t="str">
        <f>IF(G5607="","",G5607*VLOOKUP(Q$1,'factor dipres'!$A$3:$Q$20,17,FALSE))</f>
        <v/>
      </c>
      <c r="R5607" s="8">
        <f>IF(H5607="","",H5607*VLOOKUP(R$1,'factor dipres'!$A$3:$Q$20,17,FALSE))</f>
        <v>212421.52292806059</v>
      </c>
      <c r="S5607" s="8">
        <f>IF(I5607="","",I5607*VLOOKUP(S$1,'factor dipres'!$A$3:$Q$20,17,FALSE))</f>
        <v>282746.96793955483</v>
      </c>
      <c r="T5607" s="8">
        <f>IF(J5607="","",J5607*VLOOKUP(T$1,'factor dipres'!$A$3:$Q$20,17,FALSE))</f>
        <v>383323.18768181367</v>
      </c>
      <c r="U5607" s="8">
        <f>IF(K5607="","",K5607*VLOOKUP(U$1,'factor dipres'!$A$3:$Q$20,17,FALSE))</f>
        <v>204001.82528735633</v>
      </c>
      <c r="V5607" s="8">
        <f>IF(L5607="","",L5607*VLOOKUP(V$1,'factor dipres'!$A$3:$Q$20,17,FALSE))</f>
        <v>194829.7576647696</v>
      </c>
      <c r="W5607" s="8">
        <f>IF(M5607="","",M5607*VLOOKUP(W$1,'factor dipres'!$A$3:$Q$20,17,FALSE))</f>
        <v>392184</v>
      </c>
    </row>
    <row r="5608" spans="1:23" x14ac:dyDescent="0.2">
      <c r="A5608" s="11" t="s">
        <v>244</v>
      </c>
      <c r="B5608" s="11">
        <v>62</v>
      </c>
      <c r="C5608" s="11" t="s">
        <v>57</v>
      </c>
      <c r="D5608" s="9"/>
      <c r="E5608" s="7"/>
      <c r="F5608" s="7"/>
      <c r="G5608" s="7"/>
      <c r="H5608" s="7"/>
      <c r="I5608" s="7"/>
      <c r="J5608" s="7"/>
      <c r="K5608" s="7">
        <v>146720</v>
      </c>
      <c r="L5608" s="7">
        <v>149368</v>
      </c>
      <c r="M5608" s="7">
        <v>110022</v>
      </c>
      <c r="N5608" s="8" t="str">
        <f>IF(D5608="","",D5608*VLOOKUP(N$1,'factor dipres'!$A$3:$Q$20,17,FALSE))</f>
        <v/>
      </c>
      <c r="O5608" s="8" t="str">
        <f>IF(E5608="","",E5608*VLOOKUP(O$1,'factor dipres'!$A$3:$Q$20,17,FALSE))</f>
        <v/>
      </c>
      <c r="P5608" s="8" t="str">
        <f>IF(F5608="","",F5608*VLOOKUP(P$1,'factor dipres'!$A$3:$Q$20,17,FALSE))</f>
        <v/>
      </c>
      <c r="Q5608" s="8" t="str">
        <f>IF(G5608="","",G5608*VLOOKUP(Q$1,'factor dipres'!$A$3:$Q$20,17,FALSE))</f>
        <v/>
      </c>
      <c r="R5608" s="8" t="str">
        <f>IF(H5608="","",H5608*VLOOKUP(R$1,'factor dipres'!$A$3:$Q$20,17,FALSE))</f>
        <v/>
      </c>
      <c r="S5608" s="8" t="str">
        <f>IF(I5608="","",I5608*VLOOKUP(S$1,'factor dipres'!$A$3:$Q$20,17,FALSE))</f>
        <v/>
      </c>
      <c r="T5608" s="8" t="str">
        <f>IF(J5608="","",J5608*VLOOKUP(T$1,'factor dipres'!$A$3:$Q$20,17,FALSE))</f>
        <v/>
      </c>
      <c r="U5608" s="8">
        <f>IF(K5608="","",K5608*VLOOKUP(U$1,'factor dipres'!$A$3:$Q$20,17,FALSE))</f>
        <v>158890.45210727971</v>
      </c>
      <c r="V5608" s="8">
        <f>IF(L5608="","",L5608*VLOOKUP(V$1,'factor dipres'!$A$3:$Q$20,17,FALSE))</f>
        <v>155016.94584174774</v>
      </c>
      <c r="W5608" s="8">
        <f>IF(M5608="","",M5608*VLOOKUP(W$1,'factor dipres'!$A$3:$Q$20,17,FALSE))</f>
        <v>110022</v>
      </c>
    </row>
    <row r="5609" spans="1:23" x14ac:dyDescent="0.2">
      <c r="A5609" s="11" t="s">
        <v>244</v>
      </c>
      <c r="B5609" s="11">
        <v>64</v>
      </c>
      <c r="C5609" s="11" t="s">
        <v>44</v>
      </c>
      <c r="D5609" s="9"/>
      <c r="E5609" s="7"/>
      <c r="F5609" s="7"/>
      <c r="G5609" s="7"/>
      <c r="H5609" s="7"/>
      <c r="I5609" s="7"/>
      <c r="J5609" s="7">
        <v>49370</v>
      </c>
      <c r="K5609" s="7"/>
      <c r="L5609" s="7"/>
      <c r="M5609" s="7"/>
      <c r="N5609" s="8" t="str">
        <f>IF(D5609="","",D5609*VLOOKUP(N$1,'factor dipres'!$A$3:$Q$20,17,FALSE))</f>
        <v/>
      </c>
      <c r="O5609" s="8" t="str">
        <f>IF(E5609="","",E5609*VLOOKUP(O$1,'factor dipres'!$A$3:$Q$20,17,FALSE))</f>
        <v/>
      </c>
      <c r="P5609" s="8" t="str">
        <f>IF(F5609="","",F5609*VLOOKUP(P$1,'factor dipres'!$A$3:$Q$20,17,FALSE))</f>
        <v/>
      </c>
      <c r="Q5609" s="8" t="str">
        <f>IF(G5609="","",G5609*VLOOKUP(Q$1,'factor dipres'!$A$3:$Q$20,17,FALSE))</f>
        <v/>
      </c>
      <c r="R5609" s="8" t="str">
        <f>IF(H5609="","",H5609*VLOOKUP(R$1,'factor dipres'!$A$3:$Q$20,17,FALSE))</f>
        <v/>
      </c>
      <c r="S5609" s="8" t="str">
        <f>IF(I5609="","",I5609*VLOOKUP(S$1,'factor dipres'!$A$3:$Q$20,17,FALSE))</f>
        <v/>
      </c>
      <c r="T5609" s="8">
        <f>IF(J5609="","",J5609*VLOOKUP(T$1,'factor dipres'!$A$3:$Q$20,17,FALSE))</f>
        <v>55991.295014545096</v>
      </c>
      <c r="U5609" s="8" t="str">
        <f>IF(K5609="","",K5609*VLOOKUP(U$1,'factor dipres'!$A$3:$Q$20,17,FALSE))</f>
        <v/>
      </c>
      <c r="V5609" s="8" t="str">
        <f>IF(L5609="","",L5609*VLOOKUP(V$1,'factor dipres'!$A$3:$Q$20,17,FALSE))</f>
        <v/>
      </c>
      <c r="W5609" s="8" t="str">
        <f>IF(M5609="","",M5609*VLOOKUP(W$1,'factor dipres'!$A$3:$Q$20,17,FALSE))</f>
        <v/>
      </c>
    </row>
    <row r="5610" spans="1:23" x14ac:dyDescent="0.2">
      <c r="A5610" s="11" t="s">
        <v>244</v>
      </c>
      <c r="B5610" s="11">
        <v>66</v>
      </c>
      <c r="C5610" s="11" t="s">
        <v>45</v>
      </c>
      <c r="D5610" s="9"/>
      <c r="E5610" s="7"/>
      <c r="F5610" s="7"/>
      <c r="G5610" s="7"/>
      <c r="H5610" s="7">
        <v>54598</v>
      </c>
      <c r="I5610" s="7"/>
      <c r="J5610" s="7">
        <v>236408</v>
      </c>
      <c r="K5610" s="7">
        <v>198362</v>
      </c>
      <c r="L5610" s="7">
        <v>41563</v>
      </c>
      <c r="M5610" s="7"/>
      <c r="N5610" s="8" t="str">
        <f>IF(D5610="","",D5610*VLOOKUP(N$1,'factor dipres'!$A$3:$Q$20,17,FALSE))</f>
        <v/>
      </c>
      <c r="O5610" s="8" t="str">
        <f>IF(E5610="","",E5610*VLOOKUP(O$1,'factor dipres'!$A$3:$Q$20,17,FALSE))</f>
        <v/>
      </c>
      <c r="P5610" s="8" t="str">
        <f>IF(F5610="","",F5610*VLOOKUP(P$1,'factor dipres'!$A$3:$Q$20,17,FALSE))</f>
        <v/>
      </c>
      <c r="Q5610" s="8" t="str">
        <f>IF(G5610="","",G5610*VLOOKUP(Q$1,'factor dipres'!$A$3:$Q$20,17,FALSE))</f>
        <v/>
      </c>
      <c r="R5610" s="8">
        <f>IF(H5610="","",H5610*VLOOKUP(R$1,'factor dipres'!$A$3:$Q$20,17,FALSE))</f>
        <v>64922.69541438789</v>
      </c>
      <c r="S5610" s="8" t="str">
        <f>IF(I5610="","",I5610*VLOOKUP(S$1,'factor dipres'!$A$3:$Q$20,17,FALSE))</f>
        <v/>
      </c>
      <c r="T5610" s="8">
        <f>IF(J5610="","",J5610*VLOOKUP(T$1,'factor dipres'!$A$3:$Q$20,17,FALSE))</f>
        <v>268114.03831878828</v>
      </c>
      <c r="U5610" s="8">
        <f>IF(K5610="","",K5610*VLOOKUP(U$1,'factor dipres'!$A$3:$Q$20,17,FALSE))</f>
        <v>214816.16590038314</v>
      </c>
      <c r="V5610" s="8">
        <f>IF(L5610="","",L5610*VLOOKUP(V$1,'factor dipres'!$A$3:$Q$20,17,FALSE))</f>
        <v>43134.870387369192</v>
      </c>
      <c r="W5610" s="8" t="str">
        <f>IF(M5610="","",M5610*VLOOKUP(W$1,'factor dipres'!$A$3:$Q$20,17,FALSE))</f>
        <v/>
      </c>
    </row>
    <row r="5611" spans="1:23" x14ac:dyDescent="0.2">
      <c r="A5611" s="11" t="s">
        <v>244</v>
      </c>
      <c r="B5611" s="11">
        <v>75</v>
      </c>
      <c r="C5611" s="11" t="s">
        <v>47</v>
      </c>
      <c r="D5611" s="9"/>
      <c r="E5611" s="7"/>
      <c r="F5611" s="7"/>
      <c r="G5611" s="7"/>
      <c r="H5611" s="7"/>
      <c r="I5611" s="7"/>
      <c r="J5611" s="7"/>
      <c r="K5611" s="7">
        <v>585233</v>
      </c>
      <c r="L5611" s="7">
        <v>1061719</v>
      </c>
      <c r="M5611" s="7">
        <v>836863</v>
      </c>
      <c r="N5611" s="8" t="str">
        <f>IF(D5611="","",D5611*VLOOKUP(N$1,'factor dipres'!$A$3:$Q$20,17,FALSE))</f>
        <v/>
      </c>
      <c r="O5611" s="8" t="str">
        <f>IF(E5611="","",E5611*VLOOKUP(O$1,'factor dipres'!$A$3:$Q$20,17,FALSE))</f>
        <v/>
      </c>
      <c r="P5611" s="8" t="str">
        <f>IF(F5611="","",F5611*VLOOKUP(P$1,'factor dipres'!$A$3:$Q$20,17,FALSE))</f>
        <v/>
      </c>
      <c r="Q5611" s="8" t="str">
        <f>IF(G5611="","",G5611*VLOOKUP(Q$1,'factor dipres'!$A$3:$Q$20,17,FALSE))</f>
        <v/>
      </c>
      <c r="R5611" s="8" t="str">
        <f>IF(H5611="","",H5611*VLOOKUP(R$1,'factor dipres'!$A$3:$Q$20,17,FALSE))</f>
        <v/>
      </c>
      <c r="S5611" s="8" t="str">
        <f>IF(I5611="","",I5611*VLOOKUP(S$1,'factor dipres'!$A$3:$Q$20,17,FALSE))</f>
        <v/>
      </c>
      <c r="T5611" s="8" t="str">
        <f>IF(J5611="","",J5611*VLOOKUP(T$1,'factor dipres'!$A$3:$Q$20,17,FALSE))</f>
        <v/>
      </c>
      <c r="U5611" s="8">
        <f>IF(K5611="","",K5611*VLOOKUP(U$1,'factor dipres'!$A$3:$Q$20,17,FALSE))</f>
        <v>633778.18946360156</v>
      </c>
      <c r="V5611" s="8">
        <f>IF(L5611="","",L5611*VLOOKUP(V$1,'factor dipres'!$A$3:$Q$20,17,FALSE))</f>
        <v>1101872.1327336149</v>
      </c>
      <c r="W5611" s="8">
        <f>IF(M5611="","",M5611*VLOOKUP(W$1,'factor dipres'!$A$3:$Q$20,17,FALSE))</f>
        <v>836863</v>
      </c>
    </row>
    <row r="5612" spans="1:23" x14ac:dyDescent="0.2">
      <c r="A5612" s="11" t="s">
        <v>244</v>
      </c>
      <c r="B5612" s="11">
        <v>76</v>
      </c>
      <c r="C5612" s="11" t="s">
        <v>48</v>
      </c>
      <c r="D5612" s="9"/>
      <c r="E5612" s="7"/>
      <c r="F5612" s="7"/>
      <c r="G5612" s="7"/>
      <c r="H5612" s="7"/>
      <c r="I5612" s="7"/>
      <c r="J5612" s="7">
        <v>15442</v>
      </c>
      <c r="K5612" s="7">
        <v>183472</v>
      </c>
      <c r="L5612" s="7">
        <v>139826</v>
      </c>
      <c r="M5612" s="7">
        <v>288564</v>
      </c>
      <c r="N5612" s="8" t="str">
        <f>IF(D5612="","",D5612*VLOOKUP(N$1,'factor dipres'!$A$3:$Q$20,17,FALSE))</f>
        <v/>
      </c>
      <c r="O5612" s="8" t="str">
        <f>IF(E5612="","",E5612*VLOOKUP(O$1,'factor dipres'!$A$3:$Q$20,17,FALSE))</f>
        <v/>
      </c>
      <c r="P5612" s="8" t="str">
        <f>IF(F5612="","",F5612*VLOOKUP(P$1,'factor dipres'!$A$3:$Q$20,17,FALSE))</f>
        <v/>
      </c>
      <c r="Q5612" s="8" t="str">
        <f>IF(G5612="","",G5612*VLOOKUP(Q$1,'factor dipres'!$A$3:$Q$20,17,FALSE))</f>
        <v/>
      </c>
      <c r="R5612" s="8" t="str">
        <f>IF(H5612="","",H5612*VLOOKUP(R$1,'factor dipres'!$A$3:$Q$20,17,FALSE))</f>
        <v/>
      </c>
      <c r="S5612" s="8" t="str">
        <f>IF(I5612="","",I5612*VLOOKUP(S$1,'factor dipres'!$A$3:$Q$20,17,FALSE))</f>
        <v/>
      </c>
      <c r="T5612" s="8">
        <f>IF(J5612="","",J5612*VLOOKUP(T$1,'factor dipres'!$A$3:$Q$20,17,FALSE))</f>
        <v>17513.015548199419</v>
      </c>
      <c r="U5612" s="8">
        <f>IF(K5612="","",K5612*VLOOKUP(U$1,'factor dipres'!$A$3:$Q$20,17,FALSE))</f>
        <v>198691.03754789272</v>
      </c>
      <c r="V5612" s="8">
        <f>IF(L5612="","",L5612*VLOOKUP(V$1,'factor dipres'!$A$3:$Q$20,17,FALSE))</f>
        <v>145114.07710666422</v>
      </c>
      <c r="W5612" s="8">
        <f>IF(M5612="","",M5612*VLOOKUP(W$1,'factor dipres'!$A$3:$Q$20,17,FALSE))</f>
        <v>288564</v>
      </c>
    </row>
    <row r="5613" spans="1:23" x14ac:dyDescent="0.2">
      <c r="A5613" s="11" t="s">
        <v>244</v>
      </c>
      <c r="B5613" s="11">
        <v>80</v>
      </c>
      <c r="C5613" s="11" t="s">
        <v>50</v>
      </c>
      <c r="D5613" s="9"/>
      <c r="E5613" s="7"/>
      <c r="F5613" s="7"/>
      <c r="G5613" s="7"/>
      <c r="H5613" s="7"/>
      <c r="I5613" s="7"/>
      <c r="J5613" s="7"/>
      <c r="K5613" s="7"/>
      <c r="L5613" s="7">
        <v>0</v>
      </c>
      <c r="M5613" s="7"/>
      <c r="N5613" s="8" t="str">
        <f>IF(D5613="","",D5613*VLOOKUP(N$1,'factor dipres'!$A$3:$Q$20,17,FALSE))</f>
        <v/>
      </c>
      <c r="O5613" s="8" t="str">
        <f>IF(E5613="","",E5613*VLOOKUP(O$1,'factor dipres'!$A$3:$Q$20,17,FALSE))</f>
        <v/>
      </c>
      <c r="P5613" s="8" t="str">
        <f>IF(F5613="","",F5613*VLOOKUP(P$1,'factor dipres'!$A$3:$Q$20,17,FALSE))</f>
        <v/>
      </c>
      <c r="Q5613" s="8" t="str">
        <f>IF(G5613="","",G5613*VLOOKUP(Q$1,'factor dipres'!$A$3:$Q$20,17,FALSE))</f>
        <v/>
      </c>
      <c r="R5613" s="8" t="str">
        <f>IF(H5613="","",H5613*VLOOKUP(R$1,'factor dipres'!$A$3:$Q$20,17,FALSE))</f>
        <v/>
      </c>
      <c r="S5613" s="8" t="str">
        <f>IF(I5613="","",I5613*VLOOKUP(S$1,'factor dipres'!$A$3:$Q$20,17,FALSE))</f>
        <v/>
      </c>
      <c r="T5613" s="8" t="str">
        <f>IF(J5613="","",J5613*VLOOKUP(T$1,'factor dipres'!$A$3:$Q$20,17,FALSE))</f>
        <v/>
      </c>
      <c r="U5613" s="8" t="str">
        <f>IF(K5613="","",K5613*VLOOKUP(U$1,'factor dipres'!$A$3:$Q$20,17,FALSE))</f>
        <v/>
      </c>
      <c r="V5613" s="8">
        <f>IF(L5613="","",L5613*VLOOKUP(V$1,'factor dipres'!$A$3:$Q$20,17,FALSE))</f>
        <v>0</v>
      </c>
      <c r="W5613" s="8" t="str">
        <f>IF(M5613="","",M5613*VLOOKUP(W$1,'factor dipres'!$A$3:$Q$20,17,FALSE))</f>
        <v/>
      </c>
    </row>
    <row r="5614" spans="1:23" x14ac:dyDescent="0.2">
      <c r="A5614" s="11" t="s">
        <v>245</v>
      </c>
      <c r="B5614" s="11">
        <v>1</v>
      </c>
      <c r="C5614" s="11" t="s">
        <v>52</v>
      </c>
      <c r="D5614" s="9"/>
      <c r="E5614" s="7"/>
      <c r="F5614" s="7"/>
      <c r="G5614" s="7"/>
      <c r="H5614" s="7"/>
      <c r="I5614" s="7"/>
      <c r="J5614" s="7"/>
      <c r="K5614" s="7"/>
      <c r="L5614" s="7">
        <v>3975159</v>
      </c>
      <c r="M5614" s="7"/>
      <c r="N5614" s="8" t="str">
        <f>IF(D5614="","",D5614*VLOOKUP(N$1,'factor dipres'!$A$3:$Q$20,17,FALSE))</f>
        <v/>
      </c>
      <c r="O5614" s="8" t="str">
        <f>IF(E5614="","",E5614*VLOOKUP(O$1,'factor dipres'!$A$3:$Q$20,17,FALSE))</f>
        <v/>
      </c>
      <c r="P5614" s="8" t="str">
        <f>IF(F5614="","",F5614*VLOOKUP(P$1,'factor dipres'!$A$3:$Q$20,17,FALSE))</f>
        <v/>
      </c>
      <c r="Q5614" s="8" t="str">
        <f>IF(G5614="","",G5614*VLOOKUP(Q$1,'factor dipres'!$A$3:$Q$20,17,FALSE))</f>
        <v/>
      </c>
      <c r="R5614" s="8" t="str">
        <f>IF(H5614="","",H5614*VLOOKUP(R$1,'factor dipres'!$A$3:$Q$20,17,FALSE))</f>
        <v/>
      </c>
      <c r="S5614" s="8" t="str">
        <f>IF(I5614="","",I5614*VLOOKUP(S$1,'factor dipres'!$A$3:$Q$20,17,FALSE))</f>
        <v/>
      </c>
      <c r="T5614" s="8" t="str">
        <f>IF(J5614="","",J5614*VLOOKUP(T$1,'factor dipres'!$A$3:$Q$20,17,FALSE))</f>
        <v/>
      </c>
      <c r="U5614" s="8" t="str">
        <f>IF(K5614="","",K5614*VLOOKUP(U$1,'factor dipres'!$A$3:$Q$20,17,FALSE))</f>
        <v/>
      </c>
      <c r="V5614" s="8">
        <f>IF(L5614="","",L5614*VLOOKUP(V$1,'factor dipres'!$A$3:$Q$20,17,FALSE))</f>
        <v>4125495.470350652</v>
      </c>
      <c r="W5614" s="8" t="str">
        <f>IF(M5614="","",M5614*VLOOKUP(W$1,'factor dipres'!$A$3:$Q$20,17,FALSE))</f>
        <v/>
      </c>
    </row>
    <row r="5615" spans="1:23" x14ac:dyDescent="0.2">
      <c r="A5615" s="11" t="s">
        <v>245</v>
      </c>
      <c r="B5615" s="11">
        <v>3</v>
      </c>
      <c r="C5615" s="11" t="s">
        <v>14</v>
      </c>
      <c r="D5615" s="9"/>
      <c r="E5615" s="7"/>
      <c r="F5615" s="7"/>
      <c r="G5615" s="7"/>
      <c r="H5615" s="7">
        <v>83769</v>
      </c>
      <c r="I5615" s="7">
        <v>112739</v>
      </c>
      <c r="J5615" s="7">
        <v>201783</v>
      </c>
      <c r="K5615" s="7"/>
      <c r="L5615" s="7"/>
      <c r="M5615" s="7">
        <v>199812</v>
      </c>
      <c r="N5615" s="8" t="str">
        <f>IF(D5615="","",D5615*VLOOKUP(N$1,'factor dipres'!$A$3:$Q$20,17,FALSE))</f>
        <v/>
      </c>
      <c r="O5615" s="8" t="str">
        <f>IF(E5615="","",E5615*VLOOKUP(O$1,'factor dipres'!$A$3:$Q$20,17,FALSE))</f>
        <v/>
      </c>
      <c r="P5615" s="8" t="str">
        <f>IF(F5615="","",F5615*VLOOKUP(P$1,'factor dipres'!$A$3:$Q$20,17,FALSE))</f>
        <v/>
      </c>
      <c r="Q5615" s="8" t="str">
        <f>IF(G5615="","",G5615*VLOOKUP(Q$1,'factor dipres'!$A$3:$Q$20,17,FALSE))</f>
        <v/>
      </c>
      <c r="R5615" s="8">
        <f>IF(H5615="","",H5615*VLOOKUP(R$1,'factor dipres'!$A$3:$Q$20,17,FALSE))</f>
        <v>99610.045645771985</v>
      </c>
      <c r="S5615" s="8">
        <f>IF(I5615="","",I5615*VLOOKUP(S$1,'factor dipres'!$A$3:$Q$20,17,FALSE))</f>
        <v>130143.67306514193</v>
      </c>
      <c r="T5615" s="8">
        <f>IF(J5615="","",J5615*VLOOKUP(T$1,'factor dipres'!$A$3:$Q$20,17,FALSE))</f>
        <v>228845.28016852244</v>
      </c>
      <c r="U5615" s="8" t="str">
        <f>IF(K5615="","",K5615*VLOOKUP(U$1,'factor dipres'!$A$3:$Q$20,17,FALSE))</f>
        <v/>
      </c>
      <c r="V5615" s="8" t="str">
        <f>IF(L5615="","",L5615*VLOOKUP(V$1,'factor dipres'!$A$3:$Q$20,17,FALSE))</f>
        <v/>
      </c>
      <c r="W5615" s="8">
        <f>IF(M5615="","",M5615*VLOOKUP(W$1,'factor dipres'!$A$3:$Q$20,17,FALSE))</f>
        <v>199812</v>
      </c>
    </row>
    <row r="5616" spans="1:23" x14ac:dyDescent="0.2">
      <c r="A5616" s="11" t="s">
        <v>245</v>
      </c>
      <c r="B5616" s="11">
        <v>4</v>
      </c>
      <c r="C5616" s="11" t="s">
        <v>15</v>
      </c>
      <c r="D5616" s="9"/>
      <c r="E5616" s="7"/>
      <c r="F5616" s="7"/>
      <c r="G5616" s="7"/>
      <c r="H5616" s="7"/>
      <c r="I5616" s="7">
        <v>78625</v>
      </c>
      <c r="J5616" s="7"/>
      <c r="K5616" s="7"/>
      <c r="L5616" s="7"/>
      <c r="M5616" s="7">
        <v>85696</v>
      </c>
      <c r="N5616" s="8" t="str">
        <f>IF(D5616="","",D5616*VLOOKUP(N$1,'factor dipres'!$A$3:$Q$20,17,FALSE))</f>
        <v/>
      </c>
      <c r="O5616" s="8" t="str">
        <f>IF(E5616="","",E5616*VLOOKUP(O$1,'factor dipres'!$A$3:$Q$20,17,FALSE))</f>
        <v/>
      </c>
      <c r="P5616" s="8" t="str">
        <f>IF(F5616="","",F5616*VLOOKUP(P$1,'factor dipres'!$A$3:$Q$20,17,FALSE))</f>
        <v/>
      </c>
      <c r="Q5616" s="8" t="str">
        <f>IF(G5616="","",G5616*VLOOKUP(Q$1,'factor dipres'!$A$3:$Q$20,17,FALSE))</f>
        <v/>
      </c>
      <c r="R5616" s="8" t="str">
        <f>IF(H5616="","",H5616*VLOOKUP(R$1,'factor dipres'!$A$3:$Q$20,17,FALSE))</f>
        <v/>
      </c>
      <c r="S5616" s="8">
        <f>IF(I5616="","",I5616*VLOOKUP(S$1,'factor dipres'!$A$3:$Q$20,17,FALSE))</f>
        <v>90763.145803553198</v>
      </c>
      <c r="T5616" s="8" t="str">
        <f>IF(J5616="","",J5616*VLOOKUP(T$1,'factor dipres'!$A$3:$Q$20,17,FALSE))</f>
        <v/>
      </c>
      <c r="U5616" s="8" t="str">
        <f>IF(K5616="","",K5616*VLOOKUP(U$1,'factor dipres'!$A$3:$Q$20,17,FALSE))</f>
        <v/>
      </c>
      <c r="V5616" s="8" t="str">
        <f>IF(L5616="","",L5616*VLOOKUP(V$1,'factor dipres'!$A$3:$Q$20,17,FALSE))</f>
        <v/>
      </c>
      <c r="W5616" s="8">
        <f>IF(M5616="","",M5616*VLOOKUP(W$1,'factor dipres'!$A$3:$Q$20,17,FALSE))</f>
        <v>85696</v>
      </c>
    </row>
    <row r="5617" spans="1:23" x14ac:dyDescent="0.2">
      <c r="A5617" s="11" t="s">
        <v>245</v>
      </c>
      <c r="B5617" s="11">
        <v>5</v>
      </c>
      <c r="C5617" s="11" t="s">
        <v>16</v>
      </c>
      <c r="D5617" s="9">
        <v>83438</v>
      </c>
      <c r="E5617" s="7"/>
      <c r="F5617" s="7">
        <v>77116</v>
      </c>
      <c r="G5617" s="7">
        <v>354655</v>
      </c>
      <c r="H5617" s="7">
        <v>176586</v>
      </c>
      <c r="I5617" s="7">
        <v>212931</v>
      </c>
      <c r="J5617" s="7">
        <v>228940</v>
      </c>
      <c r="K5617" s="7">
        <v>154345</v>
      </c>
      <c r="L5617" s="7">
        <v>2175300</v>
      </c>
      <c r="M5617" s="7">
        <v>218440</v>
      </c>
      <c r="N5617" s="8">
        <f>IF(D5617="","",D5617*VLOOKUP(N$1,'factor dipres'!$A$3:$Q$20,17,FALSE))</f>
        <v>114832.62665855141</v>
      </c>
      <c r="O5617" s="8" t="str">
        <f>IF(E5617="","",E5617*VLOOKUP(O$1,'factor dipres'!$A$3:$Q$20,17,FALSE))</f>
        <v/>
      </c>
      <c r="P5617" s="8">
        <f>IF(F5617="","",F5617*VLOOKUP(P$1,'factor dipres'!$A$3:$Q$20,17,FALSE))</f>
        <v>96201.422928390151</v>
      </c>
      <c r="Q5617" s="8">
        <f>IF(G5617="","",G5617*VLOOKUP(Q$1,'factor dipres'!$A$3:$Q$20,17,FALSE))</f>
        <v>435792.78665362456</v>
      </c>
      <c r="R5617" s="8">
        <f>IF(H5617="","",H5617*VLOOKUP(R$1,'factor dipres'!$A$3:$Q$20,17,FALSE))</f>
        <v>209979.10349179638</v>
      </c>
      <c r="S5617" s="8">
        <f>IF(I5617="","",I5617*VLOOKUP(S$1,'factor dipres'!$A$3:$Q$20,17,FALSE))</f>
        <v>245803.3373493976</v>
      </c>
      <c r="T5617" s="8">
        <f>IF(J5617="","",J5617*VLOOKUP(T$1,'factor dipres'!$A$3:$Q$20,17,FALSE))</f>
        <v>259644.46183167823</v>
      </c>
      <c r="U5617" s="8">
        <f>IF(K5617="","",K5617*VLOOKUP(U$1,'factor dipres'!$A$3:$Q$20,17,FALSE))</f>
        <v>167147.94731800767</v>
      </c>
      <c r="V5617" s="8">
        <f>IF(L5617="","",L5617*VLOOKUP(V$1,'factor dipres'!$A$3:$Q$20,17,FALSE))</f>
        <v>2257567.6335597578</v>
      </c>
      <c r="W5617" s="8">
        <f>IF(M5617="","",M5617*VLOOKUP(W$1,'factor dipres'!$A$3:$Q$20,17,FALSE))</f>
        <v>218440</v>
      </c>
    </row>
    <row r="5618" spans="1:23" x14ac:dyDescent="0.2">
      <c r="A5618" s="11" t="s">
        <v>245</v>
      </c>
      <c r="B5618" s="11">
        <v>6</v>
      </c>
      <c r="C5618" s="11" t="s">
        <v>53</v>
      </c>
      <c r="D5618" s="9"/>
      <c r="E5618" s="7"/>
      <c r="F5618" s="7"/>
      <c r="G5618" s="7"/>
      <c r="H5618" s="7"/>
      <c r="I5618" s="7"/>
      <c r="J5618" s="7"/>
      <c r="K5618" s="7"/>
      <c r="L5618" s="7"/>
      <c r="M5618" s="7">
        <v>730399</v>
      </c>
      <c r="N5618" s="8" t="str">
        <f>IF(D5618="","",D5618*VLOOKUP(N$1,'factor dipres'!$A$3:$Q$20,17,FALSE))</f>
        <v/>
      </c>
      <c r="O5618" s="8" t="str">
        <f>IF(E5618="","",E5618*VLOOKUP(O$1,'factor dipres'!$A$3:$Q$20,17,FALSE))</f>
        <v/>
      </c>
      <c r="P5618" s="8" t="str">
        <f>IF(F5618="","",F5618*VLOOKUP(P$1,'factor dipres'!$A$3:$Q$20,17,FALSE))</f>
        <v/>
      </c>
      <c r="Q5618" s="8" t="str">
        <f>IF(G5618="","",G5618*VLOOKUP(Q$1,'factor dipres'!$A$3:$Q$20,17,FALSE))</f>
        <v/>
      </c>
      <c r="R5618" s="8" t="str">
        <f>IF(H5618="","",H5618*VLOOKUP(R$1,'factor dipres'!$A$3:$Q$20,17,FALSE))</f>
        <v/>
      </c>
      <c r="S5618" s="8" t="str">
        <f>IF(I5618="","",I5618*VLOOKUP(S$1,'factor dipres'!$A$3:$Q$20,17,FALSE))</f>
        <v/>
      </c>
      <c r="T5618" s="8" t="str">
        <f>IF(J5618="","",J5618*VLOOKUP(T$1,'factor dipres'!$A$3:$Q$20,17,FALSE))</f>
        <v/>
      </c>
      <c r="U5618" s="8" t="str">
        <f>IF(K5618="","",K5618*VLOOKUP(U$1,'factor dipres'!$A$3:$Q$20,17,FALSE))</f>
        <v/>
      </c>
      <c r="V5618" s="8" t="str">
        <f>IF(L5618="","",L5618*VLOOKUP(V$1,'factor dipres'!$A$3:$Q$20,17,FALSE))</f>
        <v/>
      </c>
      <c r="W5618" s="8">
        <f>IF(M5618="","",M5618*VLOOKUP(W$1,'factor dipres'!$A$3:$Q$20,17,FALSE))</f>
        <v>730399</v>
      </c>
    </row>
    <row r="5619" spans="1:23" x14ac:dyDescent="0.2">
      <c r="A5619" s="11" t="s">
        <v>245</v>
      </c>
      <c r="B5619" s="11">
        <v>7</v>
      </c>
      <c r="C5619" s="11" t="s">
        <v>17</v>
      </c>
      <c r="D5619" s="9">
        <v>345599</v>
      </c>
      <c r="E5619" s="7">
        <v>141262</v>
      </c>
      <c r="F5619" s="7">
        <v>399931</v>
      </c>
      <c r="G5619" s="7">
        <v>258173</v>
      </c>
      <c r="H5619" s="7">
        <v>638994</v>
      </c>
      <c r="I5619" s="7">
        <v>839482</v>
      </c>
      <c r="J5619" s="7">
        <v>1067081</v>
      </c>
      <c r="K5619" s="7">
        <v>1267729</v>
      </c>
      <c r="L5619" s="7">
        <v>299950</v>
      </c>
      <c r="M5619" s="7">
        <v>206039</v>
      </c>
      <c r="N5619" s="8">
        <f>IF(D5619="","",D5619*VLOOKUP(N$1,'factor dipres'!$A$3:$Q$20,17,FALSE))</f>
        <v>475635.09360925131</v>
      </c>
      <c r="O5619" s="8">
        <f>IF(E5619="","",E5619*VLOOKUP(O$1,'factor dipres'!$A$3:$Q$20,17,FALSE))</f>
        <v>178827.47419102004</v>
      </c>
      <c r="P5619" s="8">
        <f>IF(F5619="","",F5619*VLOOKUP(P$1,'factor dipres'!$A$3:$Q$20,17,FALSE))</f>
        <v>498909.84067085956</v>
      </c>
      <c r="Q5619" s="8">
        <f>IF(G5619="","",G5619*VLOOKUP(Q$1,'factor dipres'!$A$3:$Q$20,17,FALSE))</f>
        <v>317237.6848168677</v>
      </c>
      <c r="R5619" s="8">
        <f>IF(H5619="","",H5619*VLOOKUP(R$1,'factor dipres'!$A$3:$Q$20,17,FALSE))</f>
        <v>759830.26546066476</v>
      </c>
      <c r="S5619" s="8">
        <f>IF(I5619="","",I5619*VLOOKUP(S$1,'factor dipres'!$A$3:$Q$20,17,FALSE))</f>
        <v>969081.42658770678</v>
      </c>
      <c r="T5619" s="8">
        <f>IF(J5619="","",J5619*VLOOKUP(T$1,'factor dipres'!$A$3:$Q$20,17,FALSE))</f>
        <v>1210193.3780720234</v>
      </c>
      <c r="U5619" s="8">
        <f>IF(K5619="","",K5619*VLOOKUP(U$1,'factor dipres'!$A$3:$Q$20,17,FALSE))</f>
        <v>1372887.3634099618</v>
      </c>
      <c r="V5619" s="8">
        <f>IF(L5619="","",L5619*VLOOKUP(V$1,'factor dipres'!$A$3:$Q$20,17,FALSE))</f>
        <v>311293.80392876815</v>
      </c>
      <c r="W5619" s="8">
        <f>IF(M5619="","",M5619*VLOOKUP(W$1,'factor dipres'!$A$3:$Q$20,17,FALSE))</f>
        <v>206039</v>
      </c>
    </row>
    <row r="5620" spans="1:23" x14ac:dyDescent="0.2">
      <c r="A5620" s="11" t="s">
        <v>245</v>
      </c>
      <c r="B5620" s="11">
        <v>8</v>
      </c>
      <c r="C5620" s="11" t="s">
        <v>18</v>
      </c>
      <c r="D5620" s="9"/>
      <c r="E5620" s="7"/>
      <c r="F5620" s="7"/>
      <c r="G5620" s="7"/>
      <c r="H5620" s="7"/>
      <c r="I5620" s="7"/>
      <c r="J5620" s="7"/>
      <c r="K5620" s="7">
        <v>3301485</v>
      </c>
      <c r="L5620" s="7">
        <v>22000</v>
      </c>
      <c r="M5620" s="7">
        <v>159277</v>
      </c>
      <c r="N5620" s="8" t="str">
        <f>IF(D5620="","",D5620*VLOOKUP(N$1,'factor dipres'!$A$3:$Q$20,17,FALSE))</f>
        <v/>
      </c>
      <c r="O5620" s="8" t="str">
        <f>IF(E5620="","",E5620*VLOOKUP(O$1,'factor dipres'!$A$3:$Q$20,17,FALSE))</f>
        <v/>
      </c>
      <c r="P5620" s="8" t="str">
        <f>IF(F5620="","",F5620*VLOOKUP(P$1,'factor dipres'!$A$3:$Q$20,17,FALSE))</f>
        <v/>
      </c>
      <c r="Q5620" s="8" t="str">
        <f>IF(G5620="","",G5620*VLOOKUP(Q$1,'factor dipres'!$A$3:$Q$20,17,FALSE))</f>
        <v/>
      </c>
      <c r="R5620" s="8" t="str">
        <f>IF(H5620="","",H5620*VLOOKUP(R$1,'factor dipres'!$A$3:$Q$20,17,FALSE))</f>
        <v/>
      </c>
      <c r="S5620" s="8" t="str">
        <f>IF(I5620="","",I5620*VLOOKUP(S$1,'factor dipres'!$A$3:$Q$20,17,FALSE))</f>
        <v/>
      </c>
      <c r="T5620" s="8" t="str">
        <f>IF(J5620="","",J5620*VLOOKUP(T$1,'factor dipres'!$A$3:$Q$20,17,FALSE))</f>
        <v/>
      </c>
      <c r="U5620" s="8">
        <f>IF(K5620="","",K5620*VLOOKUP(U$1,'factor dipres'!$A$3:$Q$20,17,FALSE))</f>
        <v>3575343.813218391</v>
      </c>
      <c r="V5620" s="8">
        <f>IF(L5620="","",L5620*VLOOKUP(V$1,'factor dipres'!$A$3:$Q$20,17,FALSE))</f>
        <v>22832.017624380394</v>
      </c>
      <c r="W5620" s="8">
        <f>IF(M5620="","",M5620*VLOOKUP(W$1,'factor dipres'!$A$3:$Q$20,17,FALSE))</f>
        <v>159277</v>
      </c>
    </row>
    <row r="5621" spans="1:23" x14ac:dyDescent="0.2">
      <c r="A5621" s="11" t="s">
        <v>245</v>
      </c>
      <c r="B5621" s="11">
        <v>11</v>
      </c>
      <c r="C5621" s="11" t="s">
        <v>19</v>
      </c>
      <c r="D5621" s="9">
        <v>616769</v>
      </c>
      <c r="E5621" s="7"/>
      <c r="F5621" s="7"/>
      <c r="G5621" s="7"/>
      <c r="H5621" s="7">
        <v>988750</v>
      </c>
      <c r="I5621" s="7"/>
      <c r="J5621" s="7"/>
      <c r="K5621" s="7">
        <v>1306120</v>
      </c>
      <c r="L5621" s="7"/>
      <c r="M5621" s="7"/>
      <c r="N5621" s="8">
        <f>IF(D5621="","",D5621*VLOOKUP(N$1,'factor dipres'!$A$3:$Q$20,17,FALSE))</f>
        <v>848836.31332927558</v>
      </c>
      <c r="O5621" s="8" t="str">
        <f>IF(E5621="","",E5621*VLOOKUP(O$1,'factor dipres'!$A$3:$Q$20,17,FALSE))</f>
        <v/>
      </c>
      <c r="P5621" s="8" t="str">
        <f>IF(F5621="","",F5621*VLOOKUP(P$1,'factor dipres'!$A$3:$Q$20,17,FALSE))</f>
        <v/>
      </c>
      <c r="Q5621" s="8" t="str">
        <f>IF(G5621="","",G5621*VLOOKUP(Q$1,'factor dipres'!$A$3:$Q$20,17,FALSE))</f>
        <v/>
      </c>
      <c r="R5621" s="8">
        <f>IF(H5621="","",H5621*VLOOKUP(R$1,'factor dipres'!$A$3:$Q$20,17,FALSE))</f>
        <v>1175726.4934791755</v>
      </c>
      <c r="S5621" s="8" t="str">
        <f>IF(I5621="","",I5621*VLOOKUP(S$1,'factor dipres'!$A$3:$Q$20,17,FALSE))</f>
        <v/>
      </c>
      <c r="T5621" s="8" t="str">
        <f>IF(J5621="","",J5621*VLOOKUP(T$1,'factor dipres'!$A$3:$Q$20,17,FALSE))</f>
        <v/>
      </c>
      <c r="U5621" s="8">
        <f>IF(K5621="","",K5621*VLOOKUP(U$1,'factor dipres'!$A$3:$Q$20,17,FALSE))</f>
        <v>1414462.9042145594</v>
      </c>
      <c r="V5621" s="8" t="str">
        <f>IF(L5621="","",L5621*VLOOKUP(V$1,'factor dipres'!$A$3:$Q$20,17,FALSE))</f>
        <v/>
      </c>
      <c r="W5621" s="8" t="str">
        <f>IF(M5621="","",M5621*VLOOKUP(W$1,'factor dipres'!$A$3:$Q$20,17,FALSE))</f>
        <v/>
      </c>
    </row>
    <row r="5622" spans="1:23" x14ac:dyDescent="0.2">
      <c r="A5622" s="11" t="s">
        <v>245</v>
      </c>
      <c r="B5622" s="11">
        <v>18</v>
      </c>
      <c r="C5622" s="11" t="s">
        <v>22</v>
      </c>
      <c r="D5622" s="9"/>
      <c r="E5622" s="7"/>
      <c r="F5622" s="7"/>
      <c r="G5622" s="7"/>
      <c r="H5622" s="7"/>
      <c r="I5622" s="7"/>
      <c r="J5622" s="7"/>
      <c r="K5622" s="7"/>
      <c r="L5622" s="7"/>
      <c r="M5622" s="7">
        <v>1028384</v>
      </c>
      <c r="N5622" s="8" t="str">
        <f>IF(D5622="","",D5622*VLOOKUP(N$1,'factor dipres'!$A$3:$Q$20,17,FALSE))</f>
        <v/>
      </c>
      <c r="O5622" s="8" t="str">
        <f>IF(E5622="","",E5622*VLOOKUP(O$1,'factor dipres'!$A$3:$Q$20,17,FALSE))</f>
        <v/>
      </c>
      <c r="P5622" s="8" t="str">
        <f>IF(F5622="","",F5622*VLOOKUP(P$1,'factor dipres'!$A$3:$Q$20,17,FALSE))</f>
        <v/>
      </c>
      <c r="Q5622" s="8" t="str">
        <f>IF(G5622="","",G5622*VLOOKUP(Q$1,'factor dipres'!$A$3:$Q$20,17,FALSE))</f>
        <v/>
      </c>
      <c r="R5622" s="8" t="str">
        <f>IF(H5622="","",H5622*VLOOKUP(R$1,'factor dipres'!$A$3:$Q$20,17,FALSE))</f>
        <v/>
      </c>
      <c r="S5622" s="8" t="str">
        <f>IF(I5622="","",I5622*VLOOKUP(S$1,'factor dipres'!$A$3:$Q$20,17,FALSE))</f>
        <v/>
      </c>
      <c r="T5622" s="8" t="str">
        <f>IF(J5622="","",J5622*VLOOKUP(T$1,'factor dipres'!$A$3:$Q$20,17,FALSE))</f>
        <v/>
      </c>
      <c r="U5622" s="8" t="str">
        <f>IF(K5622="","",K5622*VLOOKUP(U$1,'factor dipres'!$A$3:$Q$20,17,FALSE))</f>
        <v/>
      </c>
      <c r="V5622" s="8" t="str">
        <f>IF(L5622="","",L5622*VLOOKUP(V$1,'factor dipres'!$A$3:$Q$20,17,FALSE))</f>
        <v/>
      </c>
      <c r="W5622" s="8">
        <f>IF(M5622="","",M5622*VLOOKUP(W$1,'factor dipres'!$A$3:$Q$20,17,FALSE))</f>
        <v>1028384</v>
      </c>
    </row>
    <row r="5623" spans="1:23" x14ac:dyDescent="0.2">
      <c r="A5623" s="11" t="s">
        <v>245</v>
      </c>
      <c r="B5623" s="11">
        <v>21</v>
      </c>
      <c r="C5623" s="11" t="s">
        <v>23</v>
      </c>
      <c r="D5623" s="9">
        <v>199719</v>
      </c>
      <c r="E5623" s="7">
        <v>256438</v>
      </c>
      <c r="F5623" s="7">
        <v>500998</v>
      </c>
      <c r="G5623" s="7">
        <v>199951</v>
      </c>
      <c r="H5623" s="7">
        <v>225984</v>
      </c>
      <c r="I5623" s="7">
        <v>145305</v>
      </c>
      <c r="J5623" s="7">
        <v>246464</v>
      </c>
      <c r="K5623" s="7">
        <v>248451</v>
      </c>
      <c r="L5623" s="7">
        <v>609030</v>
      </c>
      <c r="M5623" s="7">
        <v>517767</v>
      </c>
      <c r="N5623" s="8">
        <f>IF(D5623="","",D5623*VLOOKUP(N$1,'factor dipres'!$A$3:$Q$20,17,FALSE))</f>
        <v>274865.85684723064</v>
      </c>
      <c r="O5623" s="8">
        <f>IF(E5623="","",E5623*VLOOKUP(O$1,'factor dipres'!$A$3:$Q$20,17,FALSE))</f>
        <v>324631.95924308588</v>
      </c>
      <c r="P5623" s="8">
        <f>IF(F5623="","",F5623*VLOOKUP(P$1,'factor dipres'!$A$3:$Q$20,17,FALSE))</f>
        <v>624989.89164735738</v>
      </c>
      <c r="Q5623" s="8">
        <f>IF(G5623="","",G5623*VLOOKUP(Q$1,'factor dipres'!$A$3:$Q$20,17,FALSE))</f>
        <v>245695.68590370609</v>
      </c>
      <c r="R5623" s="8">
        <f>IF(H5623="","",H5623*VLOOKUP(R$1,'factor dipres'!$A$3:$Q$20,17,FALSE))</f>
        <v>268718.45856121165</v>
      </c>
      <c r="S5623" s="8">
        <f>IF(I5623="","",I5623*VLOOKUP(S$1,'factor dipres'!$A$3:$Q$20,17,FALSE))</f>
        <v>167737.21972636308</v>
      </c>
      <c r="T5623" s="8">
        <f>IF(J5623="","",J5623*VLOOKUP(T$1,'factor dipres'!$A$3:$Q$20,17,FALSE))</f>
        <v>279518.70638980845</v>
      </c>
      <c r="U5623" s="8">
        <f>IF(K5623="","",K5623*VLOOKUP(U$1,'factor dipres'!$A$3:$Q$20,17,FALSE))</f>
        <v>269060.05804597703</v>
      </c>
      <c r="V5623" s="8">
        <f>IF(L5623="","",L5623*VLOOKUP(V$1,'factor dipres'!$A$3:$Q$20,17,FALSE))</f>
        <v>632062.89517165418</v>
      </c>
      <c r="W5623" s="8">
        <f>IF(M5623="","",M5623*VLOOKUP(W$1,'factor dipres'!$A$3:$Q$20,17,FALSE))</f>
        <v>517767</v>
      </c>
    </row>
    <row r="5624" spans="1:23" x14ac:dyDescent="0.2">
      <c r="A5624" s="11" t="s">
        <v>245</v>
      </c>
      <c r="B5624" s="11">
        <v>26</v>
      </c>
      <c r="C5624" s="11" t="s">
        <v>26</v>
      </c>
      <c r="D5624" s="9">
        <v>1378420</v>
      </c>
      <c r="E5624" s="7"/>
      <c r="F5624" s="7"/>
      <c r="G5624" s="7"/>
      <c r="H5624" s="7">
        <v>2903040</v>
      </c>
      <c r="I5624" s="7"/>
      <c r="J5624" s="7"/>
      <c r="K5624" s="7">
        <v>1525997</v>
      </c>
      <c r="L5624" s="7">
        <v>1737859</v>
      </c>
      <c r="M5624" s="7">
        <v>1782655</v>
      </c>
      <c r="N5624" s="8">
        <f>IF(D5624="","",D5624*VLOOKUP(N$1,'factor dipres'!$A$3:$Q$20,17,FALSE))</f>
        <v>1897068.3530127814</v>
      </c>
      <c r="O5624" s="8" t="str">
        <f>IF(E5624="","",E5624*VLOOKUP(O$1,'factor dipres'!$A$3:$Q$20,17,FALSE))</f>
        <v/>
      </c>
      <c r="P5624" s="8" t="str">
        <f>IF(F5624="","",F5624*VLOOKUP(P$1,'factor dipres'!$A$3:$Q$20,17,FALSE))</f>
        <v/>
      </c>
      <c r="Q5624" s="8" t="str">
        <f>IF(G5624="","",G5624*VLOOKUP(Q$1,'factor dipres'!$A$3:$Q$20,17,FALSE))</f>
        <v/>
      </c>
      <c r="R5624" s="8">
        <f>IF(H5624="","",H5624*VLOOKUP(R$1,'factor dipres'!$A$3:$Q$20,17,FALSE))</f>
        <v>3452016.222128734</v>
      </c>
      <c r="S5624" s="8" t="str">
        <f>IF(I5624="","",I5624*VLOOKUP(S$1,'factor dipres'!$A$3:$Q$20,17,FALSE))</f>
        <v/>
      </c>
      <c r="T5624" s="8" t="str">
        <f>IF(J5624="","",J5624*VLOOKUP(T$1,'factor dipres'!$A$3:$Q$20,17,FALSE))</f>
        <v/>
      </c>
      <c r="U5624" s="8">
        <f>IF(K5624="","",K5624*VLOOKUP(U$1,'factor dipres'!$A$3:$Q$20,17,FALSE))</f>
        <v>1652578.74348659</v>
      </c>
      <c r="V5624" s="8">
        <f>IF(L5624="","",L5624*VLOOKUP(V$1,'factor dipres'!$A$3:$Q$20,17,FALSE))</f>
        <v>1803583.0598494585</v>
      </c>
      <c r="W5624" s="8">
        <f>IF(M5624="","",M5624*VLOOKUP(W$1,'factor dipres'!$A$3:$Q$20,17,FALSE))</f>
        <v>1782655</v>
      </c>
    </row>
    <row r="5625" spans="1:23" x14ac:dyDescent="0.2">
      <c r="A5625" s="11" t="s">
        <v>245</v>
      </c>
      <c r="B5625" s="11">
        <v>27</v>
      </c>
      <c r="C5625" s="11" t="s">
        <v>54</v>
      </c>
      <c r="D5625" s="9"/>
      <c r="E5625" s="7"/>
      <c r="F5625" s="7"/>
      <c r="G5625" s="7"/>
      <c r="H5625" s="7">
        <v>5853569</v>
      </c>
      <c r="I5625" s="7"/>
      <c r="J5625" s="7"/>
      <c r="K5625" s="7"/>
      <c r="L5625" s="7"/>
      <c r="M5625" s="7"/>
      <c r="N5625" s="8" t="str">
        <f>IF(D5625="","",D5625*VLOOKUP(N$1,'factor dipres'!$A$3:$Q$20,17,FALSE))</f>
        <v/>
      </c>
      <c r="O5625" s="8" t="str">
        <f>IF(E5625="","",E5625*VLOOKUP(O$1,'factor dipres'!$A$3:$Q$20,17,FALSE))</f>
        <v/>
      </c>
      <c r="P5625" s="8" t="str">
        <f>IF(F5625="","",F5625*VLOOKUP(P$1,'factor dipres'!$A$3:$Q$20,17,FALSE))</f>
        <v/>
      </c>
      <c r="Q5625" s="8" t="str">
        <f>IF(G5625="","",G5625*VLOOKUP(Q$1,'factor dipres'!$A$3:$Q$20,17,FALSE))</f>
        <v/>
      </c>
      <c r="R5625" s="8">
        <f>IF(H5625="","",H5625*VLOOKUP(R$1,'factor dipres'!$A$3:$Q$20,17,FALSE))</f>
        <v>6960501.799957931</v>
      </c>
      <c r="S5625" s="8" t="str">
        <f>IF(I5625="","",I5625*VLOOKUP(S$1,'factor dipres'!$A$3:$Q$20,17,FALSE))</f>
        <v/>
      </c>
      <c r="T5625" s="8" t="str">
        <f>IF(J5625="","",J5625*VLOOKUP(T$1,'factor dipres'!$A$3:$Q$20,17,FALSE))</f>
        <v/>
      </c>
      <c r="U5625" s="8" t="str">
        <f>IF(K5625="","",K5625*VLOOKUP(U$1,'factor dipres'!$A$3:$Q$20,17,FALSE))</f>
        <v/>
      </c>
      <c r="V5625" s="8" t="str">
        <f>IF(L5625="","",L5625*VLOOKUP(V$1,'factor dipres'!$A$3:$Q$20,17,FALSE))</f>
        <v/>
      </c>
      <c r="W5625" s="8" t="str">
        <f>IF(M5625="","",M5625*VLOOKUP(W$1,'factor dipres'!$A$3:$Q$20,17,FALSE))</f>
        <v/>
      </c>
    </row>
    <row r="5626" spans="1:23" x14ac:dyDescent="0.2">
      <c r="A5626" s="11" t="s">
        <v>245</v>
      </c>
      <c r="B5626" s="11">
        <v>31</v>
      </c>
      <c r="C5626" s="11" t="s">
        <v>28</v>
      </c>
      <c r="D5626" s="9">
        <v>1079241</v>
      </c>
      <c r="E5626" s="7"/>
      <c r="F5626" s="7"/>
      <c r="G5626" s="7"/>
      <c r="H5626" s="7"/>
      <c r="I5626" s="7"/>
      <c r="J5626" s="7"/>
      <c r="K5626" s="7"/>
      <c r="L5626" s="7"/>
      <c r="M5626" s="7"/>
      <c r="N5626" s="8">
        <f>IF(D5626="","",D5626*VLOOKUP(N$1,'factor dipres'!$A$3:$Q$20,17,FALSE))</f>
        <v>1485319.3847839315</v>
      </c>
      <c r="O5626" s="8" t="str">
        <f>IF(E5626="","",E5626*VLOOKUP(O$1,'factor dipres'!$A$3:$Q$20,17,FALSE))</f>
        <v/>
      </c>
      <c r="P5626" s="8" t="str">
        <f>IF(F5626="","",F5626*VLOOKUP(P$1,'factor dipres'!$A$3:$Q$20,17,FALSE))</f>
        <v/>
      </c>
      <c r="Q5626" s="8" t="str">
        <f>IF(G5626="","",G5626*VLOOKUP(Q$1,'factor dipres'!$A$3:$Q$20,17,FALSE))</f>
        <v/>
      </c>
      <c r="R5626" s="8" t="str">
        <f>IF(H5626="","",H5626*VLOOKUP(R$1,'factor dipres'!$A$3:$Q$20,17,FALSE))</f>
        <v/>
      </c>
      <c r="S5626" s="8" t="str">
        <f>IF(I5626="","",I5626*VLOOKUP(S$1,'factor dipres'!$A$3:$Q$20,17,FALSE))</f>
        <v/>
      </c>
      <c r="T5626" s="8" t="str">
        <f>IF(J5626="","",J5626*VLOOKUP(T$1,'factor dipres'!$A$3:$Q$20,17,FALSE))</f>
        <v/>
      </c>
      <c r="U5626" s="8" t="str">
        <f>IF(K5626="","",K5626*VLOOKUP(U$1,'factor dipres'!$A$3:$Q$20,17,FALSE))</f>
        <v/>
      </c>
      <c r="V5626" s="8" t="str">
        <f>IF(L5626="","",L5626*VLOOKUP(V$1,'factor dipres'!$A$3:$Q$20,17,FALSE))</f>
        <v/>
      </c>
      <c r="W5626" s="8" t="str">
        <f>IF(M5626="","",M5626*VLOOKUP(W$1,'factor dipres'!$A$3:$Q$20,17,FALSE))</f>
        <v/>
      </c>
    </row>
    <row r="5627" spans="1:23" x14ac:dyDescent="0.2">
      <c r="A5627" s="11" t="s">
        <v>245</v>
      </c>
      <c r="B5627" s="11">
        <v>32</v>
      </c>
      <c r="C5627" s="11" t="s">
        <v>29</v>
      </c>
      <c r="D5627" s="9"/>
      <c r="E5627" s="7"/>
      <c r="F5627" s="7"/>
      <c r="G5627" s="7"/>
      <c r="H5627" s="7">
        <v>18500</v>
      </c>
      <c r="I5627" s="7"/>
      <c r="J5627" s="7"/>
      <c r="K5627" s="7"/>
      <c r="L5627" s="7"/>
      <c r="M5627" s="7"/>
      <c r="N5627" s="8" t="str">
        <f>IF(D5627="","",D5627*VLOOKUP(N$1,'factor dipres'!$A$3:$Q$20,17,FALSE))</f>
        <v/>
      </c>
      <c r="O5627" s="8" t="str">
        <f>IF(E5627="","",E5627*VLOOKUP(O$1,'factor dipres'!$A$3:$Q$20,17,FALSE))</f>
        <v/>
      </c>
      <c r="P5627" s="8" t="str">
        <f>IF(F5627="","",F5627*VLOOKUP(P$1,'factor dipres'!$A$3:$Q$20,17,FALSE))</f>
        <v/>
      </c>
      <c r="Q5627" s="8" t="str">
        <f>IF(G5627="","",G5627*VLOOKUP(Q$1,'factor dipres'!$A$3:$Q$20,17,FALSE))</f>
        <v/>
      </c>
      <c r="R5627" s="8">
        <f>IF(H5627="","",H5627*VLOOKUP(R$1,'factor dipres'!$A$3:$Q$20,17,FALSE))</f>
        <v>21998.422381152715</v>
      </c>
      <c r="S5627" s="8" t="str">
        <f>IF(I5627="","",I5627*VLOOKUP(S$1,'factor dipres'!$A$3:$Q$20,17,FALSE))</f>
        <v/>
      </c>
      <c r="T5627" s="8" t="str">
        <f>IF(J5627="","",J5627*VLOOKUP(T$1,'factor dipres'!$A$3:$Q$20,17,FALSE))</f>
        <v/>
      </c>
      <c r="U5627" s="8" t="str">
        <f>IF(K5627="","",K5627*VLOOKUP(U$1,'factor dipres'!$A$3:$Q$20,17,FALSE))</f>
        <v/>
      </c>
      <c r="V5627" s="8" t="str">
        <f>IF(L5627="","",L5627*VLOOKUP(V$1,'factor dipres'!$A$3:$Q$20,17,FALSE))</f>
        <v/>
      </c>
      <c r="W5627" s="8" t="str">
        <f>IF(M5627="","",M5627*VLOOKUP(W$1,'factor dipres'!$A$3:$Q$20,17,FALSE))</f>
        <v/>
      </c>
    </row>
    <row r="5628" spans="1:23" x14ac:dyDescent="0.2">
      <c r="A5628" s="11" t="s">
        <v>245</v>
      </c>
      <c r="B5628" s="11">
        <v>34</v>
      </c>
      <c r="C5628" s="11" t="s">
        <v>30</v>
      </c>
      <c r="D5628" s="9">
        <v>281287</v>
      </c>
      <c r="E5628" s="7">
        <v>1240067</v>
      </c>
      <c r="F5628" s="7">
        <v>1889232</v>
      </c>
      <c r="G5628" s="7">
        <v>1419120</v>
      </c>
      <c r="H5628" s="7">
        <v>1111635</v>
      </c>
      <c r="I5628" s="7">
        <v>693153</v>
      </c>
      <c r="J5628" s="7">
        <v>628281</v>
      </c>
      <c r="K5628" s="7">
        <v>1458741</v>
      </c>
      <c r="L5628" s="7">
        <v>1993289</v>
      </c>
      <c r="M5628" s="7">
        <v>3205604</v>
      </c>
      <c r="N5628" s="8">
        <f>IF(D5628="","",D5628*VLOOKUP(N$1,'factor dipres'!$A$3:$Q$20,17,FALSE))</f>
        <v>387124.87181984168</v>
      </c>
      <c r="O5628" s="8">
        <f>IF(E5628="","",E5628*VLOOKUP(O$1,'factor dipres'!$A$3:$Q$20,17,FALSE))</f>
        <v>1569835.1250699807</v>
      </c>
      <c r="P5628" s="8">
        <f>IF(F5628="","",F5628*VLOOKUP(P$1,'factor dipres'!$A$3:$Q$20,17,FALSE))</f>
        <v>2356797.6378682554</v>
      </c>
      <c r="Q5628" s="8">
        <f>IF(G5628="","",G5628*VLOOKUP(Q$1,'factor dipres'!$A$3:$Q$20,17,FALSE))</f>
        <v>1743785.5363547439</v>
      </c>
      <c r="R5628" s="8">
        <f>IF(H5628="","",H5628*VLOOKUP(R$1,'factor dipres'!$A$3:$Q$20,17,FALSE))</f>
        <v>1321849.5277660917</v>
      </c>
      <c r="S5628" s="8">
        <f>IF(I5628="","",I5628*VLOOKUP(S$1,'factor dipres'!$A$3:$Q$20,17,FALSE))</f>
        <v>800162.12150296103</v>
      </c>
      <c r="T5628" s="8">
        <f>IF(J5628="","",J5628*VLOOKUP(T$1,'factor dipres'!$A$3:$Q$20,17,FALSE))</f>
        <v>712543.38308757148</v>
      </c>
      <c r="U5628" s="8">
        <f>IF(K5628="","",K5628*VLOOKUP(U$1,'factor dipres'!$A$3:$Q$20,17,FALSE))</f>
        <v>1579743.845402299</v>
      </c>
      <c r="V5628" s="8">
        <f>IF(L5628="","",L5628*VLOOKUP(V$1,'factor dipres'!$A$3:$Q$20,17,FALSE))</f>
        <v>2068673.162658344</v>
      </c>
      <c r="W5628" s="8">
        <f>IF(M5628="","",M5628*VLOOKUP(W$1,'factor dipres'!$A$3:$Q$20,17,FALSE))</f>
        <v>3205604</v>
      </c>
    </row>
    <row r="5629" spans="1:23" x14ac:dyDescent="0.2">
      <c r="A5629" s="11" t="s">
        <v>245</v>
      </c>
      <c r="B5629" s="11">
        <v>35</v>
      </c>
      <c r="C5629" s="11" t="s">
        <v>31</v>
      </c>
      <c r="D5629" s="9"/>
      <c r="E5629" s="7"/>
      <c r="F5629" s="7"/>
      <c r="G5629" s="7"/>
      <c r="H5629" s="7"/>
      <c r="I5629" s="7"/>
      <c r="J5629" s="7"/>
      <c r="K5629" s="7"/>
      <c r="L5629" s="7">
        <v>111565</v>
      </c>
      <c r="M5629" s="7">
        <v>126790</v>
      </c>
      <c r="N5629" s="8" t="str">
        <f>IF(D5629="","",D5629*VLOOKUP(N$1,'factor dipres'!$A$3:$Q$20,17,FALSE))</f>
        <v/>
      </c>
      <c r="O5629" s="8" t="str">
        <f>IF(E5629="","",E5629*VLOOKUP(O$1,'factor dipres'!$A$3:$Q$20,17,FALSE))</f>
        <v/>
      </c>
      <c r="P5629" s="8" t="str">
        <f>IF(F5629="","",F5629*VLOOKUP(P$1,'factor dipres'!$A$3:$Q$20,17,FALSE))</f>
        <v/>
      </c>
      <c r="Q5629" s="8" t="str">
        <f>IF(G5629="","",G5629*VLOOKUP(Q$1,'factor dipres'!$A$3:$Q$20,17,FALSE))</f>
        <v/>
      </c>
      <c r="R5629" s="8" t="str">
        <f>IF(H5629="","",H5629*VLOOKUP(R$1,'factor dipres'!$A$3:$Q$20,17,FALSE))</f>
        <v/>
      </c>
      <c r="S5629" s="8" t="str">
        <f>IF(I5629="","",I5629*VLOOKUP(S$1,'factor dipres'!$A$3:$Q$20,17,FALSE))</f>
        <v/>
      </c>
      <c r="T5629" s="8" t="str">
        <f>IF(J5629="","",J5629*VLOOKUP(T$1,'factor dipres'!$A$3:$Q$20,17,FALSE))</f>
        <v/>
      </c>
      <c r="U5629" s="8" t="str">
        <f>IF(K5629="","",K5629*VLOOKUP(U$1,'factor dipres'!$A$3:$Q$20,17,FALSE))</f>
        <v/>
      </c>
      <c r="V5629" s="8">
        <f>IF(L5629="","",L5629*VLOOKUP(V$1,'factor dipres'!$A$3:$Q$20,17,FALSE))</f>
        <v>115784.27483018175</v>
      </c>
      <c r="W5629" s="8">
        <f>IF(M5629="","",M5629*VLOOKUP(W$1,'factor dipres'!$A$3:$Q$20,17,FALSE))</f>
        <v>126790</v>
      </c>
    </row>
    <row r="5630" spans="1:23" x14ac:dyDescent="0.2">
      <c r="A5630" s="11" t="s">
        <v>245</v>
      </c>
      <c r="B5630" s="11">
        <v>41</v>
      </c>
      <c r="C5630" s="11" t="s">
        <v>35</v>
      </c>
      <c r="D5630" s="9"/>
      <c r="E5630" s="7">
        <v>12800</v>
      </c>
      <c r="F5630" s="7"/>
      <c r="G5630" s="7"/>
      <c r="H5630" s="7"/>
      <c r="I5630" s="7"/>
      <c r="J5630" s="7"/>
      <c r="K5630" s="7"/>
      <c r="L5630" s="7"/>
      <c r="M5630" s="7"/>
      <c r="N5630" s="8" t="str">
        <f>IF(D5630="","",D5630*VLOOKUP(N$1,'factor dipres'!$A$3:$Q$20,17,FALSE))</f>
        <v/>
      </c>
      <c r="O5630" s="8">
        <f>IF(E5630="","",E5630*VLOOKUP(O$1,'factor dipres'!$A$3:$Q$20,17,FALSE))</f>
        <v>16203.874146232223</v>
      </c>
      <c r="P5630" s="8" t="str">
        <f>IF(F5630="","",F5630*VLOOKUP(P$1,'factor dipres'!$A$3:$Q$20,17,FALSE))</f>
        <v/>
      </c>
      <c r="Q5630" s="8" t="str">
        <f>IF(G5630="","",G5630*VLOOKUP(Q$1,'factor dipres'!$A$3:$Q$20,17,FALSE))</f>
        <v/>
      </c>
      <c r="R5630" s="8" t="str">
        <f>IF(H5630="","",H5630*VLOOKUP(R$1,'factor dipres'!$A$3:$Q$20,17,FALSE))</f>
        <v/>
      </c>
      <c r="S5630" s="8" t="str">
        <f>IF(I5630="","",I5630*VLOOKUP(S$1,'factor dipres'!$A$3:$Q$20,17,FALSE))</f>
        <v/>
      </c>
      <c r="T5630" s="8" t="str">
        <f>IF(J5630="","",J5630*VLOOKUP(T$1,'factor dipres'!$A$3:$Q$20,17,FALSE))</f>
        <v/>
      </c>
      <c r="U5630" s="8" t="str">
        <f>IF(K5630="","",K5630*VLOOKUP(U$1,'factor dipres'!$A$3:$Q$20,17,FALSE))</f>
        <v/>
      </c>
      <c r="V5630" s="8" t="str">
        <f>IF(L5630="","",L5630*VLOOKUP(V$1,'factor dipres'!$A$3:$Q$20,17,FALSE))</f>
        <v/>
      </c>
      <c r="W5630" s="8" t="str">
        <f>IF(M5630="","",M5630*VLOOKUP(W$1,'factor dipres'!$A$3:$Q$20,17,FALSE))</f>
        <v/>
      </c>
    </row>
    <row r="5631" spans="1:23" x14ac:dyDescent="0.2">
      <c r="A5631" s="11" t="s">
        <v>245</v>
      </c>
      <c r="B5631" s="11">
        <v>43</v>
      </c>
      <c r="C5631" s="11" t="s">
        <v>36</v>
      </c>
      <c r="D5631" s="9">
        <v>40900</v>
      </c>
      <c r="E5631" s="7">
        <v>279282</v>
      </c>
      <c r="F5631" s="7"/>
      <c r="G5631" s="7"/>
      <c r="H5631" s="7"/>
      <c r="I5631" s="7"/>
      <c r="J5631" s="7"/>
      <c r="K5631" s="7"/>
      <c r="L5631" s="7"/>
      <c r="M5631" s="7"/>
      <c r="N5631" s="8">
        <f>IF(D5631="","",D5631*VLOOKUP(N$1,'factor dipres'!$A$3:$Q$20,17,FALSE))</f>
        <v>56289.153986609854</v>
      </c>
      <c r="O5631" s="8">
        <f>IF(E5631="","",E5631*VLOOKUP(O$1,'factor dipres'!$A$3:$Q$20,17,FALSE))</f>
        <v>353550.81088343967</v>
      </c>
      <c r="P5631" s="8" t="str">
        <f>IF(F5631="","",F5631*VLOOKUP(P$1,'factor dipres'!$A$3:$Q$20,17,FALSE))</f>
        <v/>
      </c>
      <c r="Q5631" s="8" t="str">
        <f>IF(G5631="","",G5631*VLOOKUP(Q$1,'factor dipres'!$A$3:$Q$20,17,FALSE))</f>
        <v/>
      </c>
      <c r="R5631" s="8" t="str">
        <f>IF(H5631="","",H5631*VLOOKUP(R$1,'factor dipres'!$A$3:$Q$20,17,FALSE))</f>
        <v/>
      </c>
      <c r="S5631" s="8" t="str">
        <f>IF(I5631="","",I5631*VLOOKUP(S$1,'factor dipres'!$A$3:$Q$20,17,FALSE))</f>
        <v/>
      </c>
      <c r="T5631" s="8" t="str">
        <f>IF(J5631="","",J5631*VLOOKUP(T$1,'factor dipres'!$A$3:$Q$20,17,FALSE))</f>
        <v/>
      </c>
      <c r="U5631" s="8" t="str">
        <f>IF(K5631="","",K5631*VLOOKUP(U$1,'factor dipres'!$A$3:$Q$20,17,FALSE))</f>
        <v/>
      </c>
      <c r="V5631" s="8" t="str">
        <f>IF(L5631="","",L5631*VLOOKUP(V$1,'factor dipres'!$A$3:$Q$20,17,FALSE))</f>
        <v/>
      </c>
      <c r="W5631" s="8" t="str">
        <f>IF(M5631="","",M5631*VLOOKUP(W$1,'factor dipres'!$A$3:$Q$20,17,FALSE))</f>
        <v/>
      </c>
    </row>
    <row r="5632" spans="1:23" x14ac:dyDescent="0.2">
      <c r="A5632" s="11" t="s">
        <v>245</v>
      </c>
      <c r="B5632" s="11">
        <v>44</v>
      </c>
      <c r="C5632" s="11" t="s">
        <v>37</v>
      </c>
      <c r="D5632" s="9"/>
      <c r="E5632" s="7"/>
      <c r="F5632" s="7"/>
      <c r="G5632" s="7"/>
      <c r="H5632" s="7"/>
      <c r="I5632" s="7">
        <v>1981628</v>
      </c>
      <c r="J5632" s="7"/>
      <c r="K5632" s="7"/>
      <c r="L5632" s="7"/>
      <c r="M5632" s="7">
        <v>2742043</v>
      </c>
      <c r="N5632" s="8" t="str">
        <f>IF(D5632="","",D5632*VLOOKUP(N$1,'factor dipres'!$A$3:$Q$20,17,FALSE))</f>
        <v/>
      </c>
      <c r="O5632" s="8" t="str">
        <f>IF(E5632="","",E5632*VLOOKUP(O$1,'factor dipres'!$A$3:$Q$20,17,FALSE))</f>
        <v/>
      </c>
      <c r="P5632" s="8" t="str">
        <f>IF(F5632="","",F5632*VLOOKUP(P$1,'factor dipres'!$A$3:$Q$20,17,FALSE))</f>
        <v/>
      </c>
      <c r="Q5632" s="8" t="str">
        <f>IF(G5632="","",G5632*VLOOKUP(Q$1,'factor dipres'!$A$3:$Q$20,17,FALSE))</f>
        <v/>
      </c>
      <c r="R5632" s="8" t="str">
        <f>IF(H5632="","",H5632*VLOOKUP(R$1,'factor dipres'!$A$3:$Q$20,17,FALSE))</f>
        <v/>
      </c>
      <c r="S5632" s="8">
        <f>IF(I5632="","",I5632*VLOOKUP(S$1,'factor dipres'!$A$3:$Q$20,17,FALSE))</f>
        <v>2287552.1919542579</v>
      </c>
      <c r="T5632" s="8" t="str">
        <f>IF(J5632="","",J5632*VLOOKUP(T$1,'factor dipres'!$A$3:$Q$20,17,FALSE))</f>
        <v/>
      </c>
      <c r="U5632" s="8" t="str">
        <f>IF(K5632="","",K5632*VLOOKUP(U$1,'factor dipres'!$A$3:$Q$20,17,FALSE))</f>
        <v/>
      </c>
      <c r="V5632" s="8" t="str">
        <f>IF(L5632="","",L5632*VLOOKUP(V$1,'factor dipres'!$A$3:$Q$20,17,FALSE))</f>
        <v/>
      </c>
      <c r="W5632" s="8">
        <f>IF(M5632="","",M5632*VLOOKUP(W$1,'factor dipres'!$A$3:$Q$20,17,FALSE))</f>
        <v>2742043</v>
      </c>
    </row>
    <row r="5633" spans="1:23" x14ac:dyDescent="0.2">
      <c r="A5633" s="11" t="s">
        <v>245</v>
      </c>
      <c r="B5633" s="11">
        <v>46</v>
      </c>
      <c r="C5633" s="11" t="s">
        <v>38</v>
      </c>
      <c r="D5633" s="9"/>
      <c r="E5633" s="7"/>
      <c r="F5633" s="7"/>
      <c r="G5633" s="7"/>
      <c r="H5633" s="7">
        <v>17264</v>
      </c>
      <c r="I5633" s="7"/>
      <c r="J5633" s="7"/>
      <c r="K5633" s="7"/>
      <c r="L5633" s="7"/>
      <c r="M5633" s="7">
        <v>41104</v>
      </c>
      <c r="N5633" s="8" t="str">
        <f>IF(D5633="","",D5633*VLOOKUP(N$1,'factor dipres'!$A$3:$Q$20,17,FALSE))</f>
        <v/>
      </c>
      <c r="O5633" s="8" t="str">
        <f>IF(E5633="","",E5633*VLOOKUP(O$1,'factor dipres'!$A$3:$Q$20,17,FALSE))</f>
        <v/>
      </c>
      <c r="P5633" s="8" t="str">
        <f>IF(F5633="","",F5633*VLOOKUP(P$1,'factor dipres'!$A$3:$Q$20,17,FALSE))</f>
        <v/>
      </c>
      <c r="Q5633" s="8" t="str">
        <f>IF(G5633="","",G5633*VLOOKUP(Q$1,'factor dipres'!$A$3:$Q$20,17,FALSE))</f>
        <v/>
      </c>
      <c r="R5633" s="8">
        <f>IF(H5633="","",H5633*VLOOKUP(R$1,'factor dipres'!$A$3:$Q$20,17,FALSE))</f>
        <v>20528.689945309216</v>
      </c>
      <c r="S5633" s="8" t="str">
        <f>IF(I5633="","",I5633*VLOOKUP(S$1,'factor dipres'!$A$3:$Q$20,17,FALSE))</f>
        <v/>
      </c>
      <c r="T5633" s="8" t="str">
        <f>IF(J5633="","",J5633*VLOOKUP(T$1,'factor dipres'!$A$3:$Q$20,17,FALSE))</f>
        <v/>
      </c>
      <c r="U5633" s="8" t="str">
        <f>IF(K5633="","",K5633*VLOOKUP(U$1,'factor dipres'!$A$3:$Q$20,17,FALSE))</f>
        <v/>
      </c>
      <c r="V5633" s="8" t="str">
        <f>IF(L5633="","",L5633*VLOOKUP(V$1,'factor dipres'!$A$3:$Q$20,17,FALSE))</f>
        <v/>
      </c>
      <c r="W5633" s="8">
        <f>IF(M5633="","",M5633*VLOOKUP(W$1,'factor dipres'!$A$3:$Q$20,17,FALSE))</f>
        <v>41104</v>
      </c>
    </row>
    <row r="5634" spans="1:23" x14ac:dyDescent="0.2">
      <c r="A5634" s="11" t="s">
        <v>245</v>
      </c>
      <c r="B5634" s="11">
        <v>47</v>
      </c>
      <c r="C5634" s="11" t="s">
        <v>39</v>
      </c>
      <c r="D5634" s="9"/>
      <c r="E5634" s="7"/>
      <c r="F5634" s="7"/>
      <c r="G5634" s="7">
        <v>219941</v>
      </c>
      <c r="H5634" s="7">
        <v>0</v>
      </c>
      <c r="I5634" s="7"/>
      <c r="J5634" s="7"/>
      <c r="K5634" s="7"/>
      <c r="L5634" s="7">
        <v>642619</v>
      </c>
      <c r="M5634" s="7">
        <v>676731</v>
      </c>
      <c r="N5634" s="8" t="str">
        <f>IF(D5634="","",D5634*VLOOKUP(N$1,'factor dipres'!$A$3:$Q$20,17,FALSE))</f>
        <v/>
      </c>
      <c r="O5634" s="8" t="str">
        <f>IF(E5634="","",E5634*VLOOKUP(O$1,'factor dipres'!$A$3:$Q$20,17,FALSE))</f>
        <v/>
      </c>
      <c r="P5634" s="8" t="str">
        <f>IF(F5634="","",F5634*VLOOKUP(P$1,'factor dipres'!$A$3:$Q$20,17,FALSE))</f>
        <v/>
      </c>
      <c r="Q5634" s="8">
        <f>IF(G5634="","",G5634*VLOOKUP(Q$1,'factor dipres'!$A$3:$Q$20,17,FALSE))</f>
        <v>270258.98771872622</v>
      </c>
      <c r="R5634" s="8">
        <f>IF(H5634="","",H5634*VLOOKUP(R$1,'factor dipres'!$A$3:$Q$20,17,FALSE))</f>
        <v>0</v>
      </c>
      <c r="S5634" s="8" t="str">
        <f>IF(I5634="","",I5634*VLOOKUP(S$1,'factor dipres'!$A$3:$Q$20,17,FALSE))</f>
        <v/>
      </c>
      <c r="T5634" s="8" t="str">
        <f>IF(J5634="","",J5634*VLOOKUP(T$1,'factor dipres'!$A$3:$Q$20,17,FALSE))</f>
        <v/>
      </c>
      <c r="U5634" s="8" t="str">
        <f>IF(K5634="","",K5634*VLOOKUP(U$1,'factor dipres'!$A$3:$Q$20,17,FALSE))</f>
        <v/>
      </c>
      <c r="V5634" s="8">
        <f>IF(L5634="","",L5634*VLOOKUP(V$1,'factor dipres'!$A$3:$Q$20,17,FALSE))</f>
        <v>666922.19698916841</v>
      </c>
      <c r="W5634" s="8">
        <f>IF(M5634="","",M5634*VLOOKUP(W$1,'factor dipres'!$A$3:$Q$20,17,FALSE))</f>
        <v>676731</v>
      </c>
    </row>
    <row r="5635" spans="1:23" x14ac:dyDescent="0.2">
      <c r="A5635" s="11" t="s">
        <v>245</v>
      </c>
      <c r="B5635" s="11">
        <v>52</v>
      </c>
      <c r="C5635" s="11" t="s">
        <v>40</v>
      </c>
      <c r="D5635" s="9"/>
      <c r="E5635" s="7">
        <v>83083</v>
      </c>
      <c r="F5635" s="7">
        <v>301990</v>
      </c>
      <c r="G5635" s="7">
        <v>674736</v>
      </c>
      <c r="H5635" s="7">
        <v>550245</v>
      </c>
      <c r="I5635" s="7">
        <v>595177</v>
      </c>
      <c r="J5635" s="7">
        <v>592072</v>
      </c>
      <c r="K5635" s="7">
        <v>521730</v>
      </c>
      <c r="L5635" s="7">
        <v>455106</v>
      </c>
      <c r="M5635" s="7">
        <v>521947</v>
      </c>
      <c r="N5635" s="8" t="str">
        <f>IF(D5635="","",D5635*VLOOKUP(N$1,'factor dipres'!$A$3:$Q$20,17,FALSE))</f>
        <v/>
      </c>
      <c r="O5635" s="8">
        <f>IF(E5635="","",E5635*VLOOKUP(O$1,'factor dipres'!$A$3:$Q$20,17,FALSE))</f>
        <v>105177.06841339155</v>
      </c>
      <c r="P5635" s="8">
        <f>IF(F5635="","",F5635*VLOOKUP(P$1,'factor dipres'!$A$3:$Q$20,17,FALSE))</f>
        <v>376729.44278936333</v>
      </c>
      <c r="Q5635" s="8">
        <f>IF(G5635="","",G5635*VLOOKUP(Q$1,'factor dipres'!$A$3:$Q$20,17,FALSE))</f>
        <v>829101.75154874462</v>
      </c>
      <c r="R5635" s="8">
        <f>IF(H5635="","",H5635*VLOOKUP(R$1,'factor dipres'!$A$3:$Q$20,17,FALSE))</f>
        <v>654298.48233066895</v>
      </c>
      <c r="S5635" s="8">
        <f>IF(I5635="","",I5635*VLOOKUP(S$1,'factor dipres'!$A$3:$Q$20,17,FALSE))</f>
        <v>687060.56381458044</v>
      </c>
      <c r="T5635" s="8">
        <f>IF(J5635="","",J5635*VLOOKUP(T$1,'factor dipres'!$A$3:$Q$20,17,FALSE))</f>
        <v>671478.18557528337</v>
      </c>
      <c r="U5635" s="8">
        <f>IF(K5635="","",K5635*VLOOKUP(U$1,'factor dipres'!$A$3:$Q$20,17,FALSE))</f>
        <v>565007.60344827583</v>
      </c>
      <c r="V5635" s="8">
        <f>IF(L5635="","",L5635*VLOOKUP(V$1,'factor dipres'!$A$3:$Q$20,17,FALSE))</f>
        <v>472317.64604369376</v>
      </c>
      <c r="W5635" s="8">
        <f>IF(M5635="","",M5635*VLOOKUP(W$1,'factor dipres'!$A$3:$Q$20,17,FALSE))</f>
        <v>521947</v>
      </c>
    </row>
    <row r="5636" spans="1:23" x14ac:dyDescent="0.2">
      <c r="A5636" s="11" t="s">
        <v>245</v>
      </c>
      <c r="B5636" s="11">
        <v>56</v>
      </c>
      <c r="C5636" s="11" t="s">
        <v>41</v>
      </c>
      <c r="D5636" s="9"/>
      <c r="E5636" s="7"/>
      <c r="F5636" s="7"/>
      <c r="G5636" s="7"/>
      <c r="H5636" s="7">
        <v>258350</v>
      </c>
      <c r="I5636" s="7"/>
      <c r="J5636" s="7"/>
      <c r="K5636" s="7"/>
      <c r="L5636" s="7"/>
      <c r="M5636" s="7"/>
      <c r="N5636" s="8" t="str">
        <f>IF(D5636="","",D5636*VLOOKUP(N$1,'factor dipres'!$A$3:$Q$20,17,FALSE))</f>
        <v/>
      </c>
      <c r="O5636" s="8" t="str">
        <f>IF(E5636="","",E5636*VLOOKUP(O$1,'factor dipres'!$A$3:$Q$20,17,FALSE))</f>
        <v/>
      </c>
      <c r="P5636" s="8" t="str">
        <f>IF(F5636="","",F5636*VLOOKUP(P$1,'factor dipres'!$A$3:$Q$20,17,FALSE))</f>
        <v/>
      </c>
      <c r="Q5636" s="8" t="str">
        <f>IF(G5636="","",G5636*VLOOKUP(Q$1,'factor dipres'!$A$3:$Q$20,17,FALSE))</f>
        <v/>
      </c>
      <c r="R5636" s="8">
        <f>IF(H5636="","",H5636*VLOOKUP(R$1,'factor dipres'!$A$3:$Q$20,17,FALSE))</f>
        <v>307204.99579301645</v>
      </c>
      <c r="S5636" s="8" t="str">
        <f>IF(I5636="","",I5636*VLOOKUP(S$1,'factor dipres'!$A$3:$Q$20,17,FALSE))</f>
        <v/>
      </c>
      <c r="T5636" s="8" t="str">
        <f>IF(J5636="","",J5636*VLOOKUP(T$1,'factor dipres'!$A$3:$Q$20,17,FALSE))</f>
        <v/>
      </c>
      <c r="U5636" s="8" t="str">
        <f>IF(K5636="","",K5636*VLOOKUP(U$1,'factor dipres'!$A$3:$Q$20,17,FALSE))</f>
        <v/>
      </c>
      <c r="V5636" s="8" t="str">
        <f>IF(L5636="","",L5636*VLOOKUP(V$1,'factor dipres'!$A$3:$Q$20,17,FALSE))</f>
        <v/>
      </c>
      <c r="W5636" s="8" t="str">
        <f>IF(M5636="","",M5636*VLOOKUP(W$1,'factor dipres'!$A$3:$Q$20,17,FALSE))</f>
        <v/>
      </c>
    </row>
    <row r="5637" spans="1:23" x14ac:dyDescent="0.2">
      <c r="A5637" s="11" t="s">
        <v>245</v>
      </c>
      <c r="B5637" s="11">
        <v>60</v>
      </c>
      <c r="C5637" s="11" t="s">
        <v>42</v>
      </c>
      <c r="D5637" s="9"/>
      <c r="E5637" s="7"/>
      <c r="F5637" s="7"/>
      <c r="G5637" s="7"/>
      <c r="H5637" s="7"/>
      <c r="I5637" s="7"/>
      <c r="J5637" s="7"/>
      <c r="K5637" s="7"/>
      <c r="L5637" s="7">
        <v>20800</v>
      </c>
      <c r="M5637" s="7"/>
      <c r="N5637" s="8" t="str">
        <f>IF(D5637="","",D5637*VLOOKUP(N$1,'factor dipres'!$A$3:$Q$20,17,FALSE))</f>
        <v/>
      </c>
      <c r="O5637" s="8" t="str">
        <f>IF(E5637="","",E5637*VLOOKUP(O$1,'factor dipres'!$A$3:$Q$20,17,FALSE))</f>
        <v/>
      </c>
      <c r="P5637" s="8" t="str">
        <f>IF(F5637="","",F5637*VLOOKUP(P$1,'factor dipres'!$A$3:$Q$20,17,FALSE))</f>
        <v/>
      </c>
      <c r="Q5637" s="8" t="str">
        <f>IF(G5637="","",G5637*VLOOKUP(Q$1,'factor dipres'!$A$3:$Q$20,17,FALSE))</f>
        <v/>
      </c>
      <c r="R5637" s="8" t="str">
        <f>IF(H5637="","",H5637*VLOOKUP(R$1,'factor dipres'!$A$3:$Q$20,17,FALSE))</f>
        <v/>
      </c>
      <c r="S5637" s="8" t="str">
        <f>IF(I5637="","",I5637*VLOOKUP(S$1,'factor dipres'!$A$3:$Q$20,17,FALSE))</f>
        <v/>
      </c>
      <c r="T5637" s="8" t="str">
        <f>IF(J5637="","",J5637*VLOOKUP(T$1,'factor dipres'!$A$3:$Q$20,17,FALSE))</f>
        <v/>
      </c>
      <c r="U5637" s="8" t="str">
        <f>IF(K5637="","",K5637*VLOOKUP(U$1,'factor dipres'!$A$3:$Q$20,17,FALSE))</f>
        <v/>
      </c>
      <c r="V5637" s="8">
        <f>IF(L5637="","",L5637*VLOOKUP(V$1,'factor dipres'!$A$3:$Q$20,17,FALSE))</f>
        <v>21586.634844868735</v>
      </c>
      <c r="W5637" s="8" t="str">
        <f>IF(M5637="","",M5637*VLOOKUP(W$1,'factor dipres'!$A$3:$Q$20,17,FALSE))</f>
        <v/>
      </c>
    </row>
    <row r="5638" spans="1:23" x14ac:dyDescent="0.2">
      <c r="A5638" s="11" t="s">
        <v>245</v>
      </c>
      <c r="B5638" s="11">
        <v>61</v>
      </c>
      <c r="C5638" s="11" t="s">
        <v>43</v>
      </c>
      <c r="D5638" s="9"/>
      <c r="E5638" s="7"/>
      <c r="F5638" s="7"/>
      <c r="G5638" s="7"/>
      <c r="H5638" s="7">
        <v>113130</v>
      </c>
      <c r="I5638" s="7">
        <v>240144</v>
      </c>
      <c r="J5638" s="7">
        <v>152961</v>
      </c>
      <c r="K5638" s="7">
        <v>121197</v>
      </c>
      <c r="L5638" s="7">
        <v>201655</v>
      </c>
      <c r="M5638" s="7">
        <v>96388</v>
      </c>
      <c r="N5638" s="8" t="str">
        <f>IF(D5638="","",D5638*VLOOKUP(N$1,'factor dipres'!$A$3:$Q$20,17,FALSE))</f>
        <v/>
      </c>
      <c r="O5638" s="8" t="str">
        <f>IF(E5638="","",E5638*VLOOKUP(O$1,'factor dipres'!$A$3:$Q$20,17,FALSE))</f>
        <v/>
      </c>
      <c r="P5638" s="8" t="str">
        <f>IF(F5638="","",F5638*VLOOKUP(P$1,'factor dipres'!$A$3:$Q$20,17,FALSE))</f>
        <v/>
      </c>
      <c r="Q5638" s="8" t="str">
        <f>IF(G5638="","",G5638*VLOOKUP(Q$1,'factor dipres'!$A$3:$Q$20,17,FALSE))</f>
        <v/>
      </c>
      <c r="R5638" s="8">
        <f>IF(H5638="","",H5638*VLOOKUP(R$1,'factor dipres'!$A$3:$Q$20,17,FALSE))</f>
        <v>134523.32562053009</v>
      </c>
      <c r="S5638" s="8">
        <f>IF(I5638="","",I5638*VLOOKUP(S$1,'factor dipres'!$A$3:$Q$20,17,FALSE))</f>
        <v>277217.48662446399</v>
      </c>
      <c r="T5638" s="8">
        <f>IF(J5638="","",J5638*VLOOKUP(T$1,'factor dipres'!$A$3:$Q$20,17,FALSE))</f>
        <v>173475.48058982848</v>
      </c>
      <c r="U5638" s="8">
        <f>IF(K5638="","",K5638*VLOOKUP(U$1,'factor dipres'!$A$3:$Q$20,17,FALSE))</f>
        <v>131250.31436781608</v>
      </c>
      <c r="V5638" s="8">
        <f>IF(L5638="","",L5638*VLOOKUP(V$1,'factor dipres'!$A$3:$Q$20,17,FALSE))</f>
        <v>209281.38700201947</v>
      </c>
      <c r="W5638" s="8">
        <f>IF(M5638="","",M5638*VLOOKUP(W$1,'factor dipres'!$A$3:$Q$20,17,FALSE))</f>
        <v>96388</v>
      </c>
    </row>
    <row r="5639" spans="1:23" x14ac:dyDescent="0.2">
      <c r="A5639" s="11" t="s">
        <v>245</v>
      </c>
      <c r="B5639" s="11">
        <v>66</v>
      </c>
      <c r="C5639" s="11" t="s">
        <v>45</v>
      </c>
      <c r="D5639" s="9"/>
      <c r="E5639" s="7"/>
      <c r="F5639" s="7"/>
      <c r="G5639" s="7"/>
      <c r="H5639" s="7">
        <v>73122</v>
      </c>
      <c r="I5639" s="7">
        <v>260892</v>
      </c>
      <c r="J5639" s="7">
        <v>112892</v>
      </c>
      <c r="K5639" s="7">
        <v>377804</v>
      </c>
      <c r="L5639" s="7">
        <v>936981</v>
      </c>
      <c r="M5639" s="7"/>
      <c r="N5639" s="8" t="str">
        <f>IF(D5639="","",D5639*VLOOKUP(N$1,'factor dipres'!$A$3:$Q$20,17,FALSE))</f>
        <v/>
      </c>
      <c r="O5639" s="8" t="str">
        <f>IF(E5639="","",E5639*VLOOKUP(O$1,'factor dipres'!$A$3:$Q$20,17,FALSE))</f>
        <v/>
      </c>
      <c r="P5639" s="8" t="str">
        <f>IF(F5639="","",F5639*VLOOKUP(P$1,'factor dipres'!$A$3:$Q$20,17,FALSE))</f>
        <v/>
      </c>
      <c r="Q5639" s="8" t="str">
        <f>IF(G5639="","",G5639*VLOOKUP(Q$1,'factor dipres'!$A$3:$Q$20,17,FALSE))</f>
        <v/>
      </c>
      <c r="R5639" s="8">
        <f>IF(H5639="","",H5639*VLOOKUP(R$1,'factor dipres'!$A$3:$Q$20,17,FALSE))</f>
        <v>86949.656289440478</v>
      </c>
      <c r="S5639" s="8">
        <f>IF(I5639="","",I5639*VLOOKUP(S$1,'factor dipres'!$A$3:$Q$20,17,FALSE))</f>
        <v>301168.56769450684</v>
      </c>
      <c r="T5639" s="8">
        <f>IF(J5639="","",J5639*VLOOKUP(T$1,'factor dipres'!$A$3:$Q$20,17,FALSE))</f>
        <v>128032.59624836995</v>
      </c>
      <c r="U5639" s="8">
        <f>IF(K5639="","",K5639*VLOOKUP(U$1,'factor dipres'!$A$3:$Q$20,17,FALSE))</f>
        <v>409142.91417624522</v>
      </c>
      <c r="V5639" s="8">
        <f>IF(L5639="","",L5639*VLOOKUP(V$1,'factor dipres'!$A$3:$Q$20,17,FALSE))</f>
        <v>972416.66844134394</v>
      </c>
      <c r="W5639" s="8" t="str">
        <f>IF(M5639="","",M5639*VLOOKUP(W$1,'factor dipres'!$A$3:$Q$20,17,FALSE))</f>
        <v/>
      </c>
    </row>
    <row r="5640" spans="1:23" x14ac:dyDescent="0.2">
      <c r="A5640" s="11" t="s">
        <v>245</v>
      </c>
      <c r="B5640" s="11">
        <v>67</v>
      </c>
      <c r="C5640" s="11" t="s">
        <v>82</v>
      </c>
      <c r="D5640" s="9"/>
      <c r="E5640" s="7"/>
      <c r="F5640" s="7"/>
      <c r="G5640" s="7">
        <v>17296</v>
      </c>
      <c r="H5640" s="7">
        <v>547755</v>
      </c>
      <c r="I5640" s="7"/>
      <c r="J5640" s="7"/>
      <c r="K5640" s="7"/>
      <c r="L5640" s="7"/>
      <c r="M5640" s="7"/>
      <c r="N5640" s="8" t="str">
        <f>IF(D5640="","",D5640*VLOOKUP(N$1,'factor dipres'!$A$3:$Q$20,17,FALSE))</f>
        <v/>
      </c>
      <c r="O5640" s="8" t="str">
        <f>IF(E5640="","",E5640*VLOOKUP(O$1,'factor dipres'!$A$3:$Q$20,17,FALSE))</f>
        <v/>
      </c>
      <c r="P5640" s="8" t="str">
        <f>IF(F5640="","",F5640*VLOOKUP(P$1,'factor dipres'!$A$3:$Q$20,17,FALSE))</f>
        <v/>
      </c>
      <c r="Q5640" s="8">
        <f>IF(G5640="","",G5640*VLOOKUP(Q$1,'factor dipres'!$A$3:$Q$20,17,FALSE))</f>
        <v>21252.969894576676</v>
      </c>
      <c r="R5640" s="8">
        <f>IF(H5640="","",H5640*VLOOKUP(R$1,'factor dipres'!$A$3:$Q$20,17,FALSE))</f>
        <v>651337.613588557</v>
      </c>
      <c r="S5640" s="8" t="str">
        <f>IF(I5640="","",I5640*VLOOKUP(S$1,'factor dipres'!$A$3:$Q$20,17,FALSE))</f>
        <v/>
      </c>
      <c r="T5640" s="8" t="str">
        <f>IF(J5640="","",J5640*VLOOKUP(T$1,'factor dipres'!$A$3:$Q$20,17,FALSE))</f>
        <v/>
      </c>
      <c r="U5640" s="8" t="str">
        <f>IF(K5640="","",K5640*VLOOKUP(U$1,'factor dipres'!$A$3:$Q$20,17,FALSE))</f>
        <v/>
      </c>
      <c r="V5640" s="8" t="str">
        <f>IF(L5640="","",L5640*VLOOKUP(V$1,'factor dipres'!$A$3:$Q$20,17,FALSE))</f>
        <v/>
      </c>
      <c r="W5640" s="8" t="str">
        <f>IF(M5640="","",M5640*VLOOKUP(W$1,'factor dipres'!$A$3:$Q$20,17,FALSE))</f>
        <v/>
      </c>
    </row>
    <row r="5641" spans="1:23" x14ac:dyDescent="0.2">
      <c r="A5641" s="11" t="s">
        <v>245</v>
      </c>
      <c r="B5641" s="11">
        <v>76</v>
      </c>
      <c r="C5641" s="11" t="s">
        <v>48</v>
      </c>
      <c r="D5641" s="9"/>
      <c r="E5641" s="7"/>
      <c r="F5641" s="7"/>
      <c r="G5641" s="7"/>
      <c r="H5641" s="7"/>
      <c r="I5641" s="7"/>
      <c r="J5641" s="7">
        <v>11520</v>
      </c>
      <c r="K5641" s="7"/>
      <c r="L5641" s="7">
        <v>54494</v>
      </c>
      <c r="M5641" s="7">
        <v>103157</v>
      </c>
      <c r="N5641" s="8" t="str">
        <f>IF(D5641="","",D5641*VLOOKUP(N$1,'factor dipres'!$A$3:$Q$20,17,FALSE))</f>
        <v/>
      </c>
      <c r="O5641" s="8" t="str">
        <f>IF(E5641="","",E5641*VLOOKUP(O$1,'factor dipres'!$A$3:$Q$20,17,FALSE))</f>
        <v/>
      </c>
      <c r="P5641" s="8" t="str">
        <f>IF(F5641="","",F5641*VLOOKUP(P$1,'factor dipres'!$A$3:$Q$20,17,FALSE))</f>
        <v/>
      </c>
      <c r="Q5641" s="8" t="str">
        <f>IF(G5641="","",G5641*VLOOKUP(Q$1,'factor dipres'!$A$3:$Q$20,17,FALSE))</f>
        <v/>
      </c>
      <c r="R5641" s="8" t="str">
        <f>IF(H5641="","",H5641*VLOOKUP(R$1,'factor dipres'!$A$3:$Q$20,17,FALSE))</f>
        <v/>
      </c>
      <c r="S5641" s="8" t="str">
        <f>IF(I5641="","",I5641*VLOOKUP(S$1,'factor dipres'!$A$3:$Q$20,17,FALSE))</f>
        <v/>
      </c>
      <c r="T5641" s="8">
        <f>IF(J5641="","",J5641*VLOOKUP(T$1,'factor dipres'!$A$3:$Q$20,17,FALSE))</f>
        <v>13065.013541980139</v>
      </c>
      <c r="U5641" s="8" t="str">
        <f>IF(K5641="","",K5641*VLOOKUP(U$1,'factor dipres'!$A$3:$Q$20,17,FALSE))</f>
        <v/>
      </c>
      <c r="V5641" s="8">
        <f>IF(L5641="","",L5641*VLOOKUP(V$1,'factor dipres'!$A$3:$Q$20,17,FALSE))</f>
        <v>56554.907655590236</v>
      </c>
      <c r="W5641" s="8">
        <f>IF(M5641="","",M5641*VLOOKUP(W$1,'factor dipres'!$A$3:$Q$20,17,FALSE))</f>
        <v>103157</v>
      </c>
    </row>
    <row r="5642" spans="1:23" x14ac:dyDescent="0.2">
      <c r="A5642" s="11" t="s">
        <v>245</v>
      </c>
      <c r="B5642" s="11">
        <v>78</v>
      </c>
      <c r="C5642" s="11" t="s">
        <v>74</v>
      </c>
      <c r="D5642" s="9"/>
      <c r="E5642" s="7"/>
      <c r="F5642" s="7"/>
      <c r="G5642" s="7"/>
      <c r="H5642" s="7"/>
      <c r="I5642" s="7"/>
      <c r="J5642" s="7"/>
      <c r="K5642" s="7"/>
      <c r="L5642" s="7"/>
      <c r="M5642" s="7">
        <v>24680</v>
      </c>
      <c r="N5642" s="8" t="str">
        <f>IF(D5642="","",D5642*VLOOKUP(N$1,'factor dipres'!$A$3:$Q$20,17,FALSE))</f>
        <v/>
      </c>
      <c r="O5642" s="8" t="str">
        <f>IF(E5642="","",E5642*VLOOKUP(O$1,'factor dipres'!$A$3:$Q$20,17,FALSE))</f>
        <v/>
      </c>
      <c r="P5642" s="8" t="str">
        <f>IF(F5642="","",F5642*VLOOKUP(P$1,'factor dipres'!$A$3:$Q$20,17,FALSE))</f>
        <v/>
      </c>
      <c r="Q5642" s="8" t="str">
        <f>IF(G5642="","",G5642*VLOOKUP(Q$1,'factor dipres'!$A$3:$Q$20,17,FALSE))</f>
        <v/>
      </c>
      <c r="R5642" s="8" t="str">
        <f>IF(H5642="","",H5642*VLOOKUP(R$1,'factor dipres'!$A$3:$Q$20,17,FALSE))</f>
        <v/>
      </c>
      <c r="S5642" s="8" t="str">
        <f>IF(I5642="","",I5642*VLOOKUP(S$1,'factor dipres'!$A$3:$Q$20,17,FALSE))</f>
        <v/>
      </c>
      <c r="T5642" s="8" t="str">
        <f>IF(J5642="","",J5642*VLOOKUP(T$1,'factor dipres'!$A$3:$Q$20,17,FALSE))</f>
        <v/>
      </c>
      <c r="U5642" s="8" t="str">
        <f>IF(K5642="","",K5642*VLOOKUP(U$1,'factor dipres'!$A$3:$Q$20,17,FALSE))</f>
        <v/>
      </c>
      <c r="V5642" s="8" t="str">
        <f>IF(L5642="","",L5642*VLOOKUP(V$1,'factor dipres'!$A$3:$Q$20,17,FALSE))</f>
        <v/>
      </c>
      <c r="W5642" s="8">
        <f>IF(M5642="","",M5642*VLOOKUP(W$1,'factor dipres'!$A$3:$Q$20,17,FALSE))</f>
        <v>24680</v>
      </c>
    </row>
    <row r="5643" spans="1:23" x14ac:dyDescent="0.2">
      <c r="A5643" s="11" t="s">
        <v>246</v>
      </c>
      <c r="B5643" s="11">
        <v>3</v>
      </c>
      <c r="C5643" s="11" t="s">
        <v>14</v>
      </c>
      <c r="D5643" s="9"/>
      <c r="E5643" s="7"/>
      <c r="F5643" s="7"/>
      <c r="G5643" s="7"/>
      <c r="H5643" s="7"/>
      <c r="I5643" s="7"/>
      <c r="J5643" s="7"/>
      <c r="K5643" s="7">
        <v>187897</v>
      </c>
      <c r="L5643" s="7"/>
      <c r="M5643" s="7"/>
      <c r="N5643" s="8" t="str">
        <f>IF(D5643="","",D5643*VLOOKUP(N$1,'factor dipres'!$A$3:$Q$20,17,FALSE))</f>
        <v/>
      </c>
      <c r="O5643" s="8" t="str">
        <f>IF(E5643="","",E5643*VLOOKUP(O$1,'factor dipres'!$A$3:$Q$20,17,FALSE))</f>
        <v/>
      </c>
      <c r="P5643" s="8" t="str">
        <f>IF(F5643="","",F5643*VLOOKUP(P$1,'factor dipres'!$A$3:$Q$20,17,FALSE))</f>
        <v/>
      </c>
      <c r="Q5643" s="8" t="str">
        <f>IF(G5643="","",G5643*VLOOKUP(Q$1,'factor dipres'!$A$3:$Q$20,17,FALSE))</f>
        <v/>
      </c>
      <c r="R5643" s="8" t="str">
        <f>IF(H5643="","",H5643*VLOOKUP(R$1,'factor dipres'!$A$3:$Q$20,17,FALSE))</f>
        <v/>
      </c>
      <c r="S5643" s="8" t="str">
        <f>IF(I5643="","",I5643*VLOOKUP(S$1,'factor dipres'!$A$3:$Q$20,17,FALSE))</f>
        <v/>
      </c>
      <c r="T5643" s="8" t="str">
        <f>IF(J5643="","",J5643*VLOOKUP(T$1,'factor dipres'!$A$3:$Q$20,17,FALSE))</f>
        <v/>
      </c>
      <c r="U5643" s="8">
        <f>IF(K5643="","",K5643*VLOOKUP(U$1,'factor dipres'!$A$3:$Q$20,17,FALSE))</f>
        <v>203483.09214559387</v>
      </c>
      <c r="V5643" s="8" t="str">
        <f>IF(L5643="","",L5643*VLOOKUP(V$1,'factor dipres'!$A$3:$Q$20,17,FALSE))</f>
        <v/>
      </c>
      <c r="W5643" s="8" t="str">
        <f>IF(M5643="","",M5643*VLOOKUP(W$1,'factor dipres'!$A$3:$Q$20,17,FALSE))</f>
        <v/>
      </c>
    </row>
    <row r="5644" spans="1:23" x14ac:dyDescent="0.2">
      <c r="A5644" s="11" t="s">
        <v>246</v>
      </c>
      <c r="B5644" s="11">
        <v>4</v>
      </c>
      <c r="C5644" s="11" t="s">
        <v>15</v>
      </c>
      <c r="D5644" s="9"/>
      <c r="E5644" s="7"/>
      <c r="F5644" s="7">
        <v>85940</v>
      </c>
      <c r="G5644" s="7"/>
      <c r="H5644" s="7"/>
      <c r="I5644" s="7"/>
      <c r="J5644" s="7"/>
      <c r="K5644" s="7"/>
      <c r="L5644" s="7"/>
      <c r="M5644" s="7"/>
      <c r="N5644" s="8" t="str">
        <f>IF(D5644="","",D5644*VLOOKUP(N$1,'factor dipres'!$A$3:$Q$20,17,FALSE))</f>
        <v/>
      </c>
      <c r="O5644" s="8" t="str">
        <f>IF(E5644="","",E5644*VLOOKUP(O$1,'factor dipres'!$A$3:$Q$20,17,FALSE))</f>
        <v/>
      </c>
      <c r="P5644" s="8">
        <f>IF(F5644="","",F5644*VLOOKUP(P$1,'factor dipres'!$A$3:$Q$20,17,FALSE))</f>
        <v>107209.27286770385</v>
      </c>
      <c r="Q5644" s="8" t="str">
        <f>IF(G5644="","",G5644*VLOOKUP(Q$1,'factor dipres'!$A$3:$Q$20,17,FALSE))</f>
        <v/>
      </c>
      <c r="R5644" s="8" t="str">
        <f>IF(H5644="","",H5644*VLOOKUP(R$1,'factor dipres'!$A$3:$Q$20,17,FALSE))</f>
        <v/>
      </c>
      <c r="S5644" s="8" t="str">
        <f>IF(I5644="","",I5644*VLOOKUP(S$1,'factor dipres'!$A$3:$Q$20,17,FALSE))</f>
        <v/>
      </c>
      <c r="T5644" s="8" t="str">
        <f>IF(J5644="","",J5644*VLOOKUP(T$1,'factor dipres'!$A$3:$Q$20,17,FALSE))</f>
        <v/>
      </c>
      <c r="U5644" s="8" t="str">
        <f>IF(K5644="","",K5644*VLOOKUP(U$1,'factor dipres'!$A$3:$Q$20,17,FALSE))</f>
        <v/>
      </c>
      <c r="V5644" s="8" t="str">
        <f>IF(L5644="","",L5644*VLOOKUP(V$1,'factor dipres'!$A$3:$Q$20,17,FALSE))</f>
        <v/>
      </c>
      <c r="W5644" s="8" t="str">
        <f>IF(M5644="","",M5644*VLOOKUP(W$1,'factor dipres'!$A$3:$Q$20,17,FALSE))</f>
        <v/>
      </c>
    </row>
    <row r="5645" spans="1:23" x14ac:dyDescent="0.2">
      <c r="A5645" s="11" t="s">
        <v>246</v>
      </c>
      <c r="B5645" s="11">
        <v>5</v>
      </c>
      <c r="C5645" s="11" t="s">
        <v>16</v>
      </c>
      <c r="D5645" s="9"/>
      <c r="E5645" s="7"/>
      <c r="F5645" s="7"/>
      <c r="G5645" s="7"/>
      <c r="H5645" s="7"/>
      <c r="I5645" s="7"/>
      <c r="J5645" s="7"/>
      <c r="K5645" s="7"/>
      <c r="L5645" s="7">
        <v>70580</v>
      </c>
      <c r="M5645" s="7">
        <v>100594</v>
      </c>
      <c r="N5645" s="8" t="str">
        <f>IF(D5645="","",D5645*VLOOKUP(N$1,'factor dipres'!$A$3:$Q$20,17,FALSE))</f>
        <v/>
      </c>
      <c r="O5645" s="8" t="str">
        <f>IF(E5645="","",E5645*VLOOKUP(O$1,'factor dipres'!$A$3:$Q$20,17,FALSE))</f>
        <v/>
      </c>
      <c r="P5645" s="8" t="str">
        <f>IF(F5645="","",F5645*VLOOKUP(P$1,'factor dipres'!$A$3:$Q$20,17,FALSE))</f>
        <v/>
      </c>
      <c r="Q5645" s="8" t="str">
        <f>IF(G5645="","",G5645*VLOOKUP(Q$1,'factor dipres'!$A$3:$Q$20,17,FALSE))</f>
        <v/>
      </c>
      <c r="R5645" s="8" t="str">
        <f>IF(H5645="","",H5645*VLOOKUP(R$1,'factor dipres'!$A$3:$Q$20,17,FALSE))</f>
        <v/>
      </c>
      <c r="S5645" s="8" t="str">
        <f>IF(I5645="","",I5645*VLOOKUP(S$1,'factor dipres'!$A$3:$Q$20,17,FALSE))</f>
        <v/>
      </c>
      <c r="T5645" s="8" t="str">
        <f>IF(J5645="","",J5645*VLOOKUP(T$1,'factor dipres'!$A$3:$Q$20,17,FALSE))</f>
        <v/>
      </c>
      <c r="U5645" s="8" t="str">
        <f>IF(K5645="","",K5645*VLOOKUP(U$1,'factor dipres'!$A$3:$Q$20,17,FALSE))</f>
        <v/>
      </c>
      <c r="V5645" s="8">
        <f>IF(L5645="","",L5645*VLOOKUP(V$1,'factor dipres'!$A$3:$Q$20,17,FALSE))</f>
        <v>73249.263814944003</v>
      </c>
      <c r="W5645" s="8">
        <f>IF(M5645="","",M5645*VLOOKUP(W$1,'factor dipres'!$A$3:$Q$20,17,FALSE))</f>
        <v>100594</v>
      </c>
    </row>
    <row r="5646" spans="1:23" x14ac:dyDescent="0.2">
      <c r="A5646" s="11" t="s">
        <v>246</v>
      </c>
      <c r="B5646" s="11">
        <v>7</v>
      </c>
      <c r="C5646" s="11" t="s">
        <v>17</v>
      </c>
      <c r="D5646" s="9">
        <v>135774</v>
      </c>
      <c r="E5646" s="7"/>
      <c r="F5646" s="7">
        <v>5517</v>
      </c>
      <c r="G5646" s="7">
        <v>89562</v>
      </c>
      <c r="H5646" s="7">
        <v>119381</v>
      </c>
      <c r="I5646" s="7">
        <v>63552</v>
      </c>
      <c r="J5646" s="7">
        <v>197043</v>
      </c>
      <c r="K5646" s="7">
        <v>648243</v>
      </c>
      <c r="L5646" s="7">
        <v>576252</v>
      </c>
      <c r="M5646" s="7">
        <v>873668</v>
      </c>
      <c r="N5646" s="8">
        <f>IF(D5646="","",D5646*VLOOKUP(N$1,'factor dipres'!$A$3:$Q$20,17,FALSE))</f>
        <v>186860.72355447349</v>
      </c>
      <c r="O5646" s="8" t="str">
        <f>IF(E5646="","",E5646*VLOOKUP(O$1,'factor dipres'!$A$3:$Q$20,17,FALSE))</f>
        <v/>
      </c>
      <c r="P5646" s="8">
        <f>IF(F5646="","",F5646*VLOOKUP(P$1,'factor dipres'!$A$3:$Q$20,17,FALSE))</f>
        <v>6882.4011916583913</v>
      </c>
      <c r="Q5646" s="8">
        <f>IF(G5646="","",G5646*VLOOKUP(Q$1,'factor dipres'!$A$3:$Q$20,17,FALSE))</f>
        <v>110051.94783175741</v>
      </c>
      <c r="R5646" s="8">
        <f>IF(H5646="","",H5646*VLOOKUP(R$1,'factor dipres'!$A$3:$Q$20,17,FALSE))</f>
        <v>141956.41417753472</v>
      </c>
      <c r="S5646" s="8">
        <f>IF(I5646="","",I5646*VLOOKUP(S$1,'factor dipres'!$A$3:$Q$20,17,FALSE))</f>
        <v>73363.172554625286</v>
      </c>
      <c r="T5646" s="8">
        <f>IF(J5646="","",J5646*VLOOKUP(T$1,'factor dipres'!$A$3:$Q$20,17,FALSE))</f>
        <v>223469.57147156185</v>
      </c>
      <c r="U5646" s="8">
        <f>IF(K5646="","",K5646*VLOOKUP(U$1,'factor dipres'!$A$3:$Q$20,17,FALSE))</f>
        <v>702014.88103448274</v>
      </c>
      <c r="V5646" s="8">
        <f>IF(L5646="","",L5646*VLOOKUP(V$1,'factor dipres'!$A$3:$Q$20,17,FALSE))</f>
        <v>598045.26454929321</v>
      </c>
      <c r="W5646" s="8">
        <f>IF(M5646="","",M5646*VLOOKUP(W$1,'factor dipres'!$A$3:$Q$20,17,FALSE))</f>
        <v>873668</v>
      </c>
    </row>
    <row r="5647" spans="1:23" x14ac:dyDescent="0.2">
      <c r="A5647" s="11" t="s">
        <v>246</v>
      </c>
      <c r="B5647" s="11">
        <v>11</v>
      </c>
      <c r="C5647" s="11" t="s">
        <v>19</v>
      </c>
      <c r="D5647" s="9"/>
      <c r="E5647" s="7"/>
      <c r="F5647" s="7"/>
      <c r="G5647" s="7">
        <v>810151</v>
      </c>
      <c r="H5647" s="7">
        <v>772951</v>
      </c>
      <c r="I5647" s="7"/>
      <c r="J5647" s="7">
        <v>34289</v>
      </c>
      <c r="K5647" s="7"/>
      <c r="L5647" s="7"/>
      <c r="M5647" s="7"/>
      <c r="N5647" s="8" t="str">
        <f>IF(D5647="","",D5647*VLOOKUP(N$1,'factor dipres'!$A$3:$Q$20,17,FALSE))</f>
        <v/>
      </c>
      <c r="O5647" s="8" t="str">
        <f>IF(E5647="","",E5647*VLOOKUP(O$1,'factor dipres'!$A$3:$Q$20,17,FALSE))</f>
        <v/>
      </c>
      <c r="P5647" s="8" t="str">
        <f>IF(F5647="","",F5647*VLOOKUP(P$1,'factor dipres'!$A$3:$Q$20,17,FALSE))</f>
        <v/>
      </c>
      <c r="Q5647" s="8">
        <f>IF(G5647="","",G5647*VLOOKUP(Q$1,'factor dipres'!$A$3:$Q$20,17,FALSE))</f>
        <v>995496.92489946738</v>
      </c>
      <c r="R5647" s="8">
        <f>IF(H5647="","",H5647*VLOOKUP(R$1,'factor dipres'!$A$3:$Q$20,17,FALSE))</f>
        <v>919119.05826672283</v>
      </c>
      <c r="S5647" s="8" t="str">
        <f>IF(I5647="","",I5647*VLOOKUP(S$1,'factor dipres'!$A$3:$Q$20,17,FALSE))</f>
        <v/>
      </c>
      <c r="T5647" s="8">
        <f>IF(J5647="","",J5647*VLOOKUP(T$1,'factor dipres'!$A$3:$Q$20,17,FALSE))</f>
        <v>38887.695255291408</v>
      </c>
      <c r="U5647" s="8" t="str">
        <f>IF(K5647="","",K5647*VLOOKUP(U$1,'factor dipres'!$A$3:$Q$20,17,FALSE))</f>
        <v/>
      </c>
      <c r="V5647" s="8" t="str">
        <f>IF(L5647="","",L5647*VLOOKUP(V$1,'factor dipres'!$A$3:$Q$20,17,FALSE))</f>
        <v/>
      </c>
      <c r="W5647" s="8" t="str">
        <f>IF(M5647="","",M5647*VLOOKUP(W$1,'factor dipres'!$A$3:$Q$20,17,FALSE))</f>
        <v/>
      </c>
    </row>
    <row r="5648" spans="1:23" x14ac:dyDescent="0.2">
      <c r="A5648" s="11" t="s">
        <v>246</v>
      </c>
      <c r="B5648" s="11">
        <v>21</v>
      </c>
      <c r="C5648" s="11" t="s">
        <v>23</v>
      </c>
      <c r="D5648" s="9">
        <v>58542</v>
      </c>
      <c r="E5648" s="7"/>
      <c r="F5648" s="7">
        <v>14212</v>
      </c>
      <c r="G5648" s="7">
        <v>77613</v>
      </c>
      <c r="H5648" s="7">
        <v>96945</v>
      </c>
      <c r="I5648" s="7">
        <v>79198</v>
      </c>
      <c r="J5648" s="7">
        <v>174542</v>
      </c>
      <c r="K5648" s="7">
        <v>155633</v>
      </c>
      <c r="L5648" s="7">
        <v>170018</v>
      </c>
      <c r="M5648" s="7">
        <v>397639</v>
      </c>
      <c r="N5648" s="8">
        <f>IF(D5648="","",D5648*VLOOKUP(N$1,'factor dipres'!$A$3:$Q$20,17,FALSE))</f>
        <v>80569.184662203275</v>
      </c>
      <c r="O5648" s="8" t="str">
        <f>IF(E5648="","",E5648*VLOOKUP(O$1,'factor dipres'!$A$3:$Q$20,17,FALSE))</f>
        <v/>
      </c>
      <c r="P5648" s="8">
        <f>IF(F5648="","",F5648*VLOOKUP(P$1,'factor dipres'!$A$3:$Q$20,17,FALSE))</f>
        <v>17729.324947589099</v>
      </c>
      <c r="Q5648" s="8">
        <f>IF(G5648="","",G5648*VLOOKUP(Q$1,'factor dipres'!$A$3:$Q$20,17,FALSE))</f>
        <v>95369.261819367457</v>
      </c>
      <c r="R5648" s="8">
        <f>IF(H5648="","",H5648*VLOOKUP(R$1,'factor dipres'!$A$3:$Q$20,17,FALSE))</f>
        <v>115277.67879680271</v>
      </c>
      <c r="S5648" s="8">
        <f>IF(I5648="","",I5648*VLOOKUP(S$1,'factor dipres'!$A$3:$Q$20,17,FALSE))</f>
        <v>91424.605676945081</v>
      </c>
      <c r="T5648" s="8">
        <f>IF(J5648="","",J5648*VLOOKUP(T$1,'factor dipres'!$A$3:$Q$20,17,FALSE))</f>
        <v>197950.83278162303</v>
      </c>
      <c r="U5648" s="8">
        <f>IF(K5648="","",K5648*VLOOKUP(U$1,'factor dipres'!$A$3:$Q$20,17,FALSE))</f>
        <v>168542.78716475095</v>
      </c>
      <c r="V5648" s="8">
        <f>IF(L5648="","",L5648*VLOOKUP(V$1,'factor dipres'!$A$3:$Q$20,17,FALSE))</f>
        <v>176447.90783917753</v>
      </c>
      <c r="W5648" s="8">
        <f>IF(M5648="","",M5648*VLOOKUP(W$1,'factor dipres'!$A$3:$Q$20,17,FALSE))</f>
        <v>397639</v>
      </c>
    </row>
    <row r="5649" spans="1:23" x14ac:dyDescent="0.2">
      <c r="A5649" s="11" t="s">
        <v>246</v>
      </c>
      <c r="B5649" s="11">
        <v>31</v>
      </c>
      <c r="C5649" s="11" t="s">
        <v>28</v>
      </c>
      <c r="D5649" s="9"/>
      <c r="E5649" s="7"/>
      <c r="F5649" s="7"/>
      <c r="G5649" s="7"/>
      <c r="H5649" s="7"/>
      <c r="I5649" s="7"/>
      <c r="J5649" s="7"/>
      <c r="K5649" s="7"/>
      <c r="L5649" s="7"/>
      <c r="M5649" s="7">
        <v>126875</v>
      </c>
      <c r="N5649" s="8" t="str">
        <f>IF(D5649="","",D5649*VLOOKUP(N$1,'factor dipres'!$A$3:$Q$20,17,FALSE))</f>
        <v/>
      </c>
      <c r="O5649" s="8" t="str">
        <f>IF(E5649="","",E5649*VLOOKUP(O$1,'factor dipres'!$A$3:$Q$20,17,FALSE))</f>
        <v/>
      </c>
      <c r="P5649" s="8" t="str">
        <f>IF(F5649="","",F5649*VLOOKUP(P$1,'factor dipres'!$A$3:$Q$20,17,FALSE))</f>
        <v/>
      </c>
      <c r="Q5649" s="8" t="str">
        <f>IF(G5649="","",G5649*VLOOKUP(Q$1,'factor dipres'!$A$3:$Q$20,17,FALSE))</f>
        <v/>
      </c>
      <c r="R5649" s="8" t="str">
        <f>IF(H5649="","",H5649*VLOOKUP(R$1,'factor dipres'!$A$3:$Q$20,17,FALSE))</f>
        <v/>
      </c>
      <c r="S5649" s="8" t="str">
        <f>IF(I5649="","",I5649*VLOOKUP(S$1,'factor dipres'!$A$3:$Q$20,17,FALSE))</f>
        <v/>
      </c>
      <c r="T5649" s="8" t="str">
        <f>IF(J5649="","",J5649*VLOOKUP(T$1,'factor dipres'!$A$3:$Q$20,17,FALSE))</f>
        <v/>
      </c>
      <c r="U5649" s="8" t="str">
        <f>IF(K5649="","",K5649*VLOOKUP(U$1,'factor dipres'!$A$3:$Q$20,17,FALSE))</f>
        <v/>
      </c>
      <c r="V5649" s="8" t="str">
        <f>IF(L5649="","",L5649*VLOOKUP(V$1,'factor dipres'!$A$3:$Q$20,17,FALSE))</f>
        <v/>
      </c>
      <c r="W5649" s="8">
        <f>IF(M5649="","",M5649*VLOOKUP(W$1,'factor dipres'!$A$3:$Q$20,17,FALSE))</f>
        <v>126875</v>
      </c>
    </row>
    <row r="5650" spans="1:23" x14ac:dyDescent="0.2">
      <c r="A5650" s="11" t="s">
        <v>246</v>
      </c>
      <c r="B5650" s="11">
        <v>32</v>
      </c>
      <c r="C5650" s="11" t="s">
        <v>29</v>
      </c>
      <c r="D5650" s="9"/>
      <c r="E5650" s="7"/>
      <c r="F5650" s="7"/>
      <c r="G5650" s="7"/>
      <c r="H5650" s="7"/>
      <c r="I5650" s="7"/>
      <c r="J5650" s="7"/>
      <c r="K5650" s="7"/>
      <c r="L5650" s="7"/>
      <c r="M5650" s="7">
        <v>3307779</v>
      </c>
      <c r="N5650" s="8" t="str">
        <f>IF(D5650="","",D5650*VLOOKUP(N$1,'factor dipres'!$A$3:$Q$20,17,FALSE))</f>
        <v/>
      </c>
      <c r="O5650" s="8" t="str">
        <f>IF(E5650="","",E5650*VLOOKUP(O$1,'factor dipres'!$A$3:$Q$20,17,FALSE))</f>
        <v/>
      </c>
      <c r="P5650" s="8" t="str">
        <f>IF(F5650="","",F5650*VLOOKUP(P$1,'factor dipres'!$A$3:$Q$20,17,FALSE))</f>
        <v/>
      </c>
      <c r="Q5650" s="8" t="str">
        <f>IF(G5650="","",G5650*VLOOKUP(Q$1,'factor dipres'!$A$3:$Q$20,17,FALSE))</f>
        <v/>
      </c>
      <c r="R5650" s="8" t="str">
        <f>IF(H5650="","",H5650*VLOOKUP(R$1,'factor dipres'!$A$3:$Q$20,17,FALSE))</f>
        <v/>
      </c>
      <c r="S5650" s="8" t="str">
        <f>IF(I5650="","",I5650*VLOOKUP(S$1,'factor dipres'!$A$3:$Q$20,17,FALSE))</f>
        <v/>
      </c>
      <c r="T5650" s="8" t="str">
        <f>IF(J5650="","",J5650*VLOOKUP(T$1,'factor dipres'!$A$3:$Q$20,17,FALSE))</f>
        <v/>
      </c>
      <c r="U5650" s="8" t="str">
        <f>IF(K5650="","",K5650*VLOOKUP(U$1,'factor dipres'!$A$3:$Q$20,17,FALSE))</f>
        <v/>
      </c>
      <c r="V5650" s="8" t="str">
        <f>IF(L5650="","",L5650*VLOOKUP(V$1,'factor dipres'!$A$3:$Q$20,17,FALSE))</f>
        <v/>
      </c>
      <c r="W5650" s="8">
        <f>IF(M5650="","",M5650*VLOOKUP(W$1,'factor dipres'!$A$3:$Q$20,17,FALSE))</f>
        <v>3307779</v>
      </c>
    </row>
    <row r="5651" spans="1:23" x14ac:dyDescent="0.2">
      <c r="A5651" s="11" t="s">
        <v>246</v>
      </c>
      <c r="B5651" s="11">
        <v>34</v>
      </c>
      <c r="C5651" s="11" t="s">
        <v>30</v>
      </c>
      <c r="D5651" s="9">
        <v>796138</v>
      </c>
      <c r="E5651" s="7">
        <v>730116</v>
      </c>
      <c r="F5651" s="7">
        <v>1255102</v>
      </c>
      <c r="G5651" s="7">
        <v>1799069</v>
      </c>
      <c r="H5651" s="7">
        <v>878068</v>
      </c>
      <c r="I5651" s="7">
        <v>180351</v>
      </c>
      <c r="J5651" s="7">
        <v>558551</v>
      </c>
      <c r="K5651" s="7">
        <v>83440</v>
      </c>
      <c r="L5651" s="7">
        <v>453430</v>
      </c>
      <c r="M5651" s="7">
        <v>1133363</v>
      </c>
      <c r="N5651" s="8">
        <f>IF(D5651="","",D5651*VLOOKUP(N$1,'factor dipres'!$A$3:$Q$20,17,FALSE))</f>
        <v>1095695.2194765671</v>
      </c>
      <c r="O5651" s="8">
        <f>IF(E5651="","",E5651*VLOOKUP(O$1,'factor dipres'!$A$3:$Q$20,17,FALSE))</f>
        <v>924274.04501175671</v>
      </c>
      <c r="P5651" s="8">
        <f>IF(F5651="","",F5651*VLOOKUP(P$1,'factor dipres'!$A$3:$Q$20,17,FALSE))</f>
        <v>1565726.9350104821</v>
      </c>
      <c r="Q5651" s="8">
        <f>IF(G5651="","",G5651*VLOOKUP(Q$1,'factor dipres'!$A$3:$Q$20,17,FALSE))</f>
        <v>2210659.0711879143</v>
      </c>
      <c r="R5651" s="8">
        <f>IF(H5651="","",H5651*VLOOKUP(R$1,'factor dipres'!$A$3:$Q$20,17,FALSE))</f>
        <v>1044114.0942364326</v>
      </c>
      <c r="S5651" s="8">
        <f>IF(I5651="","",I5651*VLOOKUP(S$1,'factor dipres'!$A$3:$Q$20,17,FALSE))</f>
        <v>208193.62936491732</v>
      </c>
      <c r="T5651" s="8">
        <f>IF(J5651="","",J5651*VLOOKUP(T$1,'factor dipres'!$A$3:$Q$20,17,FALSE))</f>
        <v>633461.49122279068</v>
      </c>
      <c r="U5651" s="8">
        <f>IF(K5651="","",K5651*VLOOKUP(U$1,'factor dipres'!$A$3:$Q$20,17,FALSE))</f>
        <v>90361.363984674332</v>
      </c>
      <c r="V5651" s="8">
        <f>IF(L5651="","",L5651*VLOOKUP(V$1,'factor dipres'!$A$3:$Q$20,17,FALSE))</f>
        <v>470578.2614283092</v>
      </c>
      <c r="W5651" s="8">
        <f>IF(M5651="","",M5651*VLOOKUP(W$1,'factor dipres'!$A$3:$Q$20,17,FALSE))</f>
        <v>1133363</v>
      </c>
    </row>
    <row r="5652" spans="1:23" x14ac:dyDescent="0.2">
      <c r="A5652" s="11" t="s">
        <v>246</v>
      </c>
      <c r="B5652" s="11">
        <v>38</v>
      </c>
      <c r="C5652" s="11" t="s">
        <v>33</v>
      </c>
      <c r="D5652" s="9"/>
      <c r="E5652" s="7"/>
      <c r="F5652" s="7"/>
      <c r="G5652" s="7"/>
      <c r="H5652" s="7"/>
      <c r="I5652" s="7"/>
      <c r="J5652" s="7"/>
      <c r="K5652" s="7"/>
      <c r="L5652" s="7"/>
      <c r="M5652" s="7">
        <v>7237</v>
      </c>
      <c r="N5652" s="8" t="str">
        <f>IF(D5652="","",D5652*VLOOKUP(N$1,'factor dipres'!$A$3:$Q$20,17,FALSE))</f>
        <v/>
      </c>
      <c r="O5652" s="8" t="str">
        <f>IF(E5652="","",E5652*VLOOKUP(O$1,'factor dipres'!$A$3:$Q$20,17,FALSE))</f>
        <v/>
      </c>
      <c r="P5652" s="8" t="str">
        <f>IF(F5652="","",F5652*VLOOKUP(P$1,'factor dipres'!$A$3:$Q$20,17,FALSE))</f>
        <v/>
      </c>
      <c r="Q5652" s="8" t="str">
        <f>IF(G5652="","",G5652*VLOOKUP(Q$1,'factor dipres'!$A$3:$Q$20,17,FALSE))</f>
        <v/>
      </c>
      <c r="R5652" s="8" t="str">
        <f>IF(H5652="","",H5652*VLOOKUP(R$1,'factor dipres'!$A$3:$Q$20,17,FALSE))</f>
        <v/>
      </c>
      <c r="S5652" s="8" t="str">
        <f>IF(I5652="","",I5652*VLOOKUP(S$1,'factor dipres'!$A$3:$Q$20,17,FALSE))</f>
        <v/>
      </c>
      <c r="T5652" s="8" t="str">
        <f>IF(J5652="","",J5652*VLOOKUP(T$1,'factor dipres'!$A$3:$Q$20,17,FALSE))</f>
        <v/>
      </c>
      <c r="U5652" s="8" t="str">
        <f>IF(K5652="","",K5652*VLOOKUP(U$1,'factor dipres'!$A$3:$Q$20,17,FALSE))</f>
        <v/>
      </c>
      <c r="V5652" s="8" t="str">
        <f>IF(L5652="","",L5652*VLOOKUP(V$1,'factor dipres'!$A$3:$Q$20,17,FALSE))</f>
        <v/>
      </c>
      <c r="W5652" s="8">
        <f>IF(M5652="","",M5652*VLOOKUP(W$1,'factor dipres'!$A$3:$Q$20,17,FALSE))</f>
        <v>7237</v>
      </c>
    </row>
    <row r="5653" spans="1:23" x14ac:dyDescent="0.2">
      <c r="A5653" s="11" t="s">
        <v>246</v>
      </c>
      <c r="B5653" s="11">
        <v>41</v>
      </c>
      <c r="C5653" s="11" t="s">
        <v>35</v>
      </c>
      <c r="D5653" s="9"/>
      <c r="E5653" s="7"/>
      <c r="F5653" s="7"/>
      <c r="G5653" s="7"/>
      <c r="H5653" s="7"/>
      <c r="I5653" s="7"/>
      <c r="J5653" s="7"/>
      <c r="K5653" s="7">
        <v>254755</v>
      </c>
      <c r="L5653" s="7">
        <v>203548</v>
      </c>
      <c r="M5653" s="7">
        <v>127262</v>
      </c>
      <c r="N5653" s="8" t="str">
        <f>IF(D5653="","",D5653*VLOOKUP(N$1,'factor dipres'!$A$3:$Q$20,17,FALSE))</f>
        <v/>
      </c>
      <c r="O5653" s="8" t="str">
        <f>IF(E5653="","",E5653*VLOOKUP(O$1,'factor dipres'!$A$3:$Q$20,17,FALSE))</f>
        <v/>
      </c>
      <c r="P5653" s="8" t="str">
        <f>IF(F5653="","",F5653*VLOOKUP(P$1,'factor dipres'!$A$3:$Q$20,17,FALSE))</f>
        <v/>
      </c>
      <c r="Q5653" s="8" t="str">
        <f>IF(G5653="","",G5653*VLOOKUP(Q$1,'factor dipres'!$A$3:$Q$20,17,FALSE))</f>
        <v/>
      </c>
      <c r="R5653" s="8" t="str">
        <f>IF(H5653="","",H5653*VLOOKUP(R$1,'factor dipres'!$A$3:$Q$20,17,FALSE))</f>
        <v/>
      </c>
      <c r="S5653" s="8" t="str">
        <f>IF(I5653="","",I5653*VLOOKUP(S$1,'factor dipres'!$A$3:$Q$20,17,FALSE))</f>
        <v/>
      </c>
      <c r="T5653" s="8" t="str">
        <f>IF(J5653="","",J5653*VLOOKUP(T$1,'factor dipres'!$A$3:$Q$20,17,FALSE))</f>
        <v/>
      </c>
      <c r="U5653" s="8">
        <f>IF(K5653="","",K5653*VLOOKUP(U$1,'factor dipres'!$A$3:$Q$20,17,FALSE))</f>
        <v>275886.97605363984</v>
      </c>
      <c r="V5653" s="8">
        <f>IF(L5653="","",L5653*VLOOKUP(V$1,'factor dipres'!$A$3:$Q$20,17,FALSE))</f>
        <v>211245.9783366991</v>
      </c>
      <c r="W5653" s="8">
        <f>IF(M5653="","",M5653*VLOOKUP(W$1,'factor dipres'!$A$3:$Q$20,17,FALSE))</f>
        <v>127262</v>
      </c>
    </row>
    <row r="5654" spans="1:23" x14ac:dyDescent="0.2">
      <c r="A5654" s="11" t="s">
        <v>246</v>
      </c>
      <c r="B5654" s="11">
        <v>44</v>
      </c>
      <c r="C5654" s="11" t="s">
        <v>37</v>
      </c>
      <c r="D5654" s="9"/>
      <c r="E5654" s="7"/>
      <c r="F5654" s="7"/>
      <c r="G5654" s="7"/>
      <c r="H5654" s="7">
        <v>1681314</v>
      </c>
      <c r="I5654" s="7"/>
      <c r="J5654" s="7"/>
      <c r="K5654" s="7"/>
      <c r="L5654" s="7"/>
      <c r="M5654" s="7"/>
      <c r="N5654" s="8" t="str">
        <f>IF(D5654="","",D5654*VLOOKUP(N$1,'factor dipres'!$A$3:$Q$20,17,FALSE))</f>
        <v/>
      </c>
      <c r="O5654" s="8" t="str">
        <f>IF(E5654="","",E5654*VLOOKUP(O$1,'factor dipres'!$A$3:$Q$20,17,FALSE))</f>
        <v/>
      </c>
      <c r="P5654" s="8" t="str">
        <f>IF(F5654="","",F5654*VLOOKUP(P$1,'factor dipres'!$A$3:$Q$20,17,FALSE))</f>
        <v/>
      </c>
      <c r="Q5654" s="8" t="str">
        <f>IF(G5654="","",G5654*VLOOKUP(Q$1,'factor dipres'!$A$3:$Q$20,17,FALSE))</f>
        <v/>
      </c>
      <c r="R5654" s="8">
        <f>IF(H5654="","",H5654*VLOOKUP(R$1,'factor dipres'!$A$3:$Q$20,17,FALSE))</f>
        <v>1999257.0555321835</v>
      </c>
      <c r="S5654" s="8" t="str">
        <f>IF(I5654="","",I5654*VLOOKUP(S$1,'factor dipres'!$A$3:$Q$20,17,FALSE))</f>
        <v/>
      </c>
      <c r="T5654" s="8" t="str">
        <f>IF(J5654="","",J5654*VLOOKUP(T$1,'factor dipres'!$A$3:$Q$20,17,FALSE))</f>
        <v/>
      </c>
      <c r="U5654" s="8" t="str">
        <f>IF(K5654="","",K5654*VLOOKUP(U$1,'factor dipres'!$A$3:$Q$20,17,FALSE))</f>
        <v/>
      </c>
      <c r="V5654" s="8" t="str">
        <f>IF(L5654="","",L5654*VLOOKUP(V$1,'factor dipres'!$A$3:$Q$20,17,FALSE))</f>
        <v/>
      </c>
      <c r="W5654" s="8" t="str">
        <f>IF(M5654="","",M5654*VLOOKUP(W$1,'factor dipres'!$A$3:$Q$20,17,FALSE))</f>
        <v/>
      </c>
    </row>
    <row r="5655" spans="1:23" x14ac:dyDescent="0.2">
      <c r="A5655" s="11" t="s">
        <v>246</v>
      </c>
      <c r="B5655" s="11">
        <v>46</v>
      </c>
      <c r="C5655" s="11" t="s">
        <v>38</v>
      </c>
      <c r="D5655" s="9"/>
      <c r="E5655" s="7">
        <v>11360</v>
      </c>
      <c r="F5655" s="7">
        <v>14790</v>
      </c>
      <c r="G5655" s="7"/>
      <c r="H5655" s="7">
        <v>5638</v>
      </c>
      <c r="I5655" s="7"/>
      <c r="J5655" s="7"/>
      <c r="K5655" s="7"/>
      <c r="L5655" s="7"/>
      <c r="M5655" s="7"/>
      <c r="N5655" s="8" t="str">
        <f>IF(D5655="","",D5655*VLOOKUP(N$1,'factor dipres'!$A$3:$Q$20,17,FALSE))</f>
        <v/>
      </c>
      <c r="O5655" s="8">
        <f>IF(E5655="","",E5655*VLOOKUP(O$1,'factor dipres'!$A$3:$Q$20,17,FALSE))</f>
        <v>14380.938304781099</v>
      </c>
      <c r="P5655" s="8">
        <f>IF(F5655="","",F5655*VLOOKUP(P$1,'factor dipres'!$A$3:$Q$20,17,FALSE))</f>
        <v>18450.374048328369</v>
      </c>
      <c r="Q5655" s="8" t="str">
        <f>IF(G5655="","",G5655*VLOOKUP(Q$1,'factor dipres'!$A$3:$Q$20,17,FALSE))</f>
        <v/>
      </c>
      <c r="R5655" s="8">
        <f>IF(H5655="","",H5655*VLOOKUP(R$1,'factor dipres'!$A$3:$Q$20,17,FALSE))</f>
        <v>6704.1678586453518</v>
      </c>
      <c r="S5655" s="8" t="str">
        <f>IF(I5655="","",I5655*VLOOKUP(S$1,'factor dipres'!$A$3:$Q$20,17,FALSE))</f>
        <v/>
      </c>
      <c r="T5655" s="8" t="str">
        <f>IF(J5655="","",J5655*VLOOKUP(T$1,'factor dipres'!$A$3:$Q$20,17,FALSE))</f>
        <v/>
      </c>
      <c r="U5655" s="8" t="str">
        <f>IF(K5655="","",K5655*VLOOKUP(U$1,'factor dipres'!$A$3:$Q$20,17,FALSE))</f>
        <v/>
      </c>
      <c r="V5655" s="8" t="str">
        <f>IF(L5655="","",L5655*VLOOKUP(V$1,'factor dipres'!$A$3:$Q$20,17,FALSE))</f>
        <v/>
      </c>
      <c r="W5655" s="8" t="str">
        <f>IF(M5655="","",M5655*VLOOKUP(W$1,'factor dipres'!$A$3:$Q$20,17,FALSE))</f>
        <v/>
      </c>
    </row>
    <row r="5656" spans="1:23" x14ac:dyDescent="0.2">
      <c r="A5656" s="11" t="s">
        <v>246</v>
      </c>
      <c r="B5656" s="11">
        <v>56</v>
      </c>
      <c r="C5656" s="11" t="s">
        <v>41</v>
      </c>
      <c r="D5656" s="9"/>
      <c r="E5656" s="7"/>
      <c r="F5656" s="7"/>
      <c r="G5656" s="7"/>
      <c r="H5656" s="7"/>
      <c r="I5656" s="7"/>
      <c r="J5656" s="7"/>
      <c r="K5656" s="7"/>
      <c r="L5656" s="7"/>
      <c r="M5656" s="7">
        <v>232380</v>
      </c>
      <c r="N5656" s="8" t="str">
        <f>IF(D5656="","",D5656*VLOOKUP(N$1,'factor dipres'!$A$3:$Q$20,17,FALSE))</f>
        <v/>
      </c>
      <c r="O5656" s="8" t="str">
        <f>IF(E5656="","",E5656*VLOOKUP(O$1,'factor dipres'!$A$3:$Q$20,17,FALSE))</f>
        <v/>
      </c>
      <c r="P5656" s="8" t="str">
        <f>IF(F5656="","",F5656*VLOOKUP(P$1,'factor dipres'!$A$3:$Q$20,17,FALSE))</f>
        <v/>
      </c>
      <c r="Q5656" s="8" t="str">
        <f>IF(G5656="","",G5656*VLOOKUP(Q$1,'factor dipres'!$A$3:$Q$20,17,FALSE))</f>
        <v/>
      </c>
      <c r="R5656" s="8" t="str">
        <f>IF(H5656="","",H5656*VLOOKUP(R$1,'factor dipres'!$A$3:$Q$20,17,FALSE))</f>
        <v/>
      </c>
      <c r="S5656" s="8" t="str">
        <f>IF(I5656="","",I5656*VLOOKUP(S$1,'factor dipres'!$A$3:$Q$20,17,FALSE))</f>
        <v/>
      </c>
      <c r="T5656" s="8" t="str">
        <f>IF(J5656="","",J5656*VLOOKUP(T$1,'factor dipres'!$A$3:$Q$20,17,FALSE))</f>
        <v/>
      </c>
      <c r="U5656" s="8" t="str">
        <f>IF(K5656="","",K5656*VLOOKUP(U$1,'factor dipres'!$A$3:$Q$20,17,FALSE))</f>
        <v/>
      </c>
      <c r="V5656" s="8" t="str">
        <f>IF(L5656="","",L5656*VLOOKUP(V$1,'factor dipres'!$A$3:$Q$20,17,FALSE))</f>
        <v/>
      </c>
      <c r="W5656" s="8">
        <f>IF(M5656="","",M5656*VLOOKUP(W$1,'factor dipres'!$A$3:$Q$20,17,FALSE))</f>
        <v>232380</v>
      </c>
    </row>
    <row r="5657" spans="1:23" x14ac:dyDescent="0.2">
      <c r="A5657" s="11" t="s">
        <v>246</v>
      </c>
      <c r="B5657" s="11">
        <v>75</v>
      </c>
      <c r="C5657" s="11" t="s">
        <v>47</v>
      </c>
      <c r="D5657" s="9"/>
      <c r="E5657" s="7"/>
      <c r="F5657" s="7"/>
      <c r="G5657" s="7"/>
      <c r="H5657" s="7"/>
      <c r="I5657" s="7"/>
      <c r="J5657" s="7">
        <v>217565</v>
      </c>
      <c r="K5657" s="7">
        <v>797232</v>
      </c>
      <c r="L5657" s="7">
        <v>780801</v>
      </c>
      <c r="M5657" s="7">
        <v>712986</v>
      </c>
      <c r="N5657" s="8" t="str">
        <f>IF(D5657="","",D5657*VLOOKUP(N$1,'factor dipres'!$A$3:$Q$20,17,FALSE))</f>
        <v/>
      </c>
      <c r="O5657" s="8" t="str">
        <f>IF(E5657="","",E5657*VLOOKUP(O$1,'factor dipres'!$A$3:$Q$20,17,FALSE))</f>
        <v/>
      </c>
      <c r="P5657" s="8" t="str">
        <f>IF(F5657="","",F5657*VLOOKUP(P$1,'factor dipres'!$A$3:$Q$20,17,FALSE))</f>
        <v/>
      </c>
      <c r="Q5657" s="8" t="str">
        <f>IF(G5657="","",G5657*VLOOKUP(Q$1,'factor dipres'!$A$3:$Q$20,17,FALSE))</f>
        <v/>
      </c>
      <c r="R5657" s="8" t="str">
        <f>IF(H5657="","",H5657*VLOOKUP(R$1,'factor dipres'!$A$3:$Q$20,17,FALSE))</f>
        <v/>
      </c>
      <c r="S5657" s="8" t="str">
        <f>IF(I5657="","",I5657*VLOOKUP(S$1,'factor dipres'!$A$3:$Q$20,17,FALSE))</f>
        <v/>
      </c>
      <c r="T5657" s="8">
        <f>IF(J5657="","",J5657*VLOOKUP(T$1,'factor dipres'!$A$3:$Q$20,17,FALSE))</f>
        <v>246743.89507473167</v>
      </c>
      <c r="U5657" s="8">
        <f>IF(K5657="","",K5657*VLOOKUP(U$1,'factor dipres'!$A$3:$Q$20,17,FALSE))</f>
        <v>863362.54712643684</v>
      </c>
      <c r="V5657" s="8">
        <f>IF(L5657="","",L5657*VLOOKUP(V$1,'factor dipres'!$A$3:$Q$20,17,FALSE))</f>
        <v>810330.09968790167</v>
      </c>
      <c r="W5657" s="8">
        <f>IF(M5657="","",M5657*VLOOKUP(W$1,'factor dipres'!$A$3:$Q$20,17,FALSE))</f>
        <v>712986</v>
      </c>
    </row>
    <row r="5658" spans="1:23" x14ac:dyDescent="0.2">
      <c r="A5658" s="11" t="s">
        <v>246</v>
      </c>
      <c r="B5658" s="11">
        <v>76</v>
      </c>
      <c r="C5658" s="11" t="s">
        <v>48</v>
      </c>
      <c r="D5658" s="9"/>
      <c r="E5658" s="7"/>
      <c r="F5658" s="7"/>
      <c r="G5658" s="7"/>
      <c r="H5658" s="7"/>
      <c r="I5658" s="7"/>
      <c r="J5658" s="7"/>
      <c r="K5658" s="7">
        <v>12367</v>
      </c>
      <c r="L5658" s="7">
        <v>104774</v>
      </c>
      <c r="M5658" s="7">
        <v>117167</v>
      </c>
      <c r="N5658" s="8" t="str">
        <f>IF(D5658="","",D5658*VLOOKUP(N$1,'factor dipres'!$A$3:$Q$20,17,FALSE))</f>
        <v/>
      </c>
      <c r="O5658" s="8" t="str">
        <f>IF(E5658="","",E5658*VLOOKUP(O$1,'factor dipres'!$A$3:$Q$20,17,FALSE))</f>
        <v/>
      </c>
      <c r="P5658" s="8" t="str">
        <f>IF(F5658="","",F5658*VLOOKUP(P$1,'factor dipres'!$A$3:$Q$20,17,FALSE))</f>
        <v/>
      </c>
      <c r="Q5658" s="8" t="str">
        <f>IF(G5658="","",G5658*VLOOKUP(Q$1,'factor dipres'!$A$3:$Q$20,17,FALSE))</f>
        <v/>
      </c>
      <c r="R5658" s="8" t="str">
        <f>IF(H5658="","",H5658*VLOOKUP(R$1,'factor dipres'!$A$3:$Q$20,17,FALSE))</f>
        <v/>
      </c>
      <c r="S5658" s="8" t="str">
        <f>IF(I5658="","",I5658*VLOOKUP(S$1,'factor dipres'!$A$3:$Q$20,17,FALSE))</f>
        <v/>
      </c>
      <c r="T5658" s="8" t="str">
        <f>IF(J5658="","",J5658*VLOOKUP(T$1,'factor dipres'!$A$3:$Q$20,17,FALSE))</f>
        <v/>
      </c>
      <c r="U5658" s="8">
        <f>IF(K5658="","",K5658*VLOOKUP(U$1,'factor dipres'!$A$3:$Q$20,17,FALSE))</f>
        <v>13392.845019157088</v>
      </c>
      <c r="V5658" s="8">
        <f>IF(L5658="","",L5658*VLOOKUP(V$1,'factor dipres'!$A$3:$Q$20,17,FALSE))</f>
        <v>108736.4461171287</v>
      </c>
      <c r="W5658" s="8">
        <f>IF(M5658="","",M5658*VLOOKUP(W$1,'factor dipres'!$A$3:$Q$20,17,FALSE))</f>
        <v>117167</v>
      </c>
    </row>
    <row r="5659" spans="1:23" x14ac:dyDescent="0.2">
      <c r="A5659" s="11" t="s">
        <v>246</v>
      </c>
      <c r="B5659" s="11">
        <v>80</v>
      </c>
      <c r="C5659" s="11" t="s">
        <v>50</v>
      </c>
      <c r="D5659" s="9"/>
      <c r="E5659" s="7"/>
      <c r="F5659" s="7"/>
      <c r="G5659" s="7"/>
      <c r="H5659" s="7"/>
      <c r="I5659" s="7"/>
      <c r="J5659" s="7"/>
      <c r="K5659" s="7"/>
      <c r="L5659" s="7">
        <v>7760</v>
      </c>
      <c r="M5659" s="7">
        <v>32433</v>
      </c>
      <c r="N5659" s="8" t="str">
        <f>IF(D5659="","",D5659*VLOOKUP(N$1,'factor dipres'!$A$3:$Q$20,17,FALSE))</f>
        <v/>
      </c>
      <c r="O5659" s="8" t="str">
        <f>IF(E5659="","",E5659*VLOOKUP(O$1,'factor dipres'!$A$3:$Q$20,17,FALSE))</f>
        <v/>
      </c>
      <c r="P5659" s="8" t="str">
        <f>IF(F5659="","",F5659*VLOOKUP(P$1,'factor dipres'!$A$3:$Q$20,17,FALSE))</f>
        <v/>
      </c>
      <c r="Q5659" s="8" t="str">
        <f>IF(G5659="","",G5659*VLOOKUP(Q$1,'factor dipres'!$A$3:$Q$20,17,FALSE))</f>
        <v/>
      </c>
      <c r="R5659" s="8" t="str">
        <f>IF(H5659="","",H5659*VLOOKUP(R$1,'factor dipres'!$A$3:$Q$20,17,FALSE))</f>
        <v/>
      </c>
      <c r="S5659" s="8" t="str">
        <f>IF(I5659="","",I5659*VLOOKUP(S$1,'factor dipres'!$A$3:$Q$20,17,FALSE))</f>
        <v/>
      </c>
      <c r="T5659" s="8" t="str">
        <f>IF(J5659="","",J5659*VLOOKUP(T$1,'factor dipres'!$A$3:$Q$20,17,FALSE))</f>
        <v/>
      </c>
      <c r="U5659" s="8" t="str">
        <f>IF(K5659="","",K5659*VLOOKUP(U$1,'factor dipres'!$A$3:$Q$20,17,FALSE))</f>
        <v/>
      </c>
      <c r="V5659" s="8">
        <f>IF(L5659="","",L5659*VLOOKUP(V$1,'factor dipres'!$A$3:$Q$20,17,FALSE))</f>
        <v>8053.475307508721</v>
      </c>
      <c r="W5659" s="8">
        <f>IF(M5659="","",M5659*VLOOKUP(W$1,'factor dipres'!$A$3:$Q$20,17,FALSE))</f>
        <v>32433</v>
      </c>
    </row>
    <row r="5660" spans="1:23" x14ac:dyDescent="0.2">
      <c r="A5660" s="11" t="s">
        <v>247</v>
      </c>
      <c r="B5660" s="11">
        <v>1</v>
      </c>
      <c r="C5660" s="11" t="s">
        <v>52</v>
      </c>
      <c r="D5660" s="9"/>
      <c r="E5660" s="7"/>
      <c r="F5660" s="7"/>
      <c r="G5660" s="7"/>
      <c r="H5660" s="7"/>
      <c r="I5660" s="7"/>
      <c r="J5660" s="7"/>
      <c r="K5660" s="7"/>
      <c r="L5660" s="7">
        <v>26285858</v>
      </c>
      <c r="M5660" s="7">
        <v>6986202</v>
      </c>
      <c r="N5660" s="8" t="str">
        <f>IF(D5660="","",D5660*VLOOKUP(N$1,'factor dipres'!$A$3:$Q$20,17,FALSE))</f>
        <v/>
      </c>
      <c r="O5660" s="8" t="str">
        <f>IF(E5660="","",E5660*VLOOKUP(O$1,'factor dipres'!$A$3:$Q$20,17,FALSE))</f>
        <v/>
      </c>
      <c r="P5660" s="8" t="str">
        <f>IF(F5660="","",F5660*VLOOKUP(P$1,'factor dipres'!$A$3:$Q$20,17,FALSE))</f>
        <v/>
      </c>
      <c r="Q5660" s="8" t="str">
        <f>IF(G5660="","",G5660*VLOOKUP(Q$1,'factor dipres'!$A$3:$Q$20,17,FALSE))</f>
        <v/>
      </c>
      <c r="R5660" s="8" t="str">
        <f>IF(H5660="","",H5660*VLOOKUP(R$1,'factor dipres'!$A$3:$Q$20,17,FALSE))</f>
        <v/>
      </c>
      <c r="S5660" s="8" t="str">
        <f>IF(I5660="","",I5660*VLOOKUP(S$1,'factor dipres'!$A$3:$Q$20,17,FALSE))</f>
        <v/>
      </c>
      <c r="T5660" s="8" t="str">
        <f>IF(J5660="","",J5660*VLOOKUP(T$1,'factor dipres'!$A$3:$Q$20,17,FALSE))</f>
        <v/>
      </c>
      <c r="U5660" s="8" t="str">
        <f>IF(K5660="","",K5660*VLOOKUP(U$1,'factor dipres'!$A$3:$Q$20,17,FALSE))</f>
        <v/>
      </c>
      <c r="V5660" s="8">
        <f>IF(L5660="","",L5660*VLOOKUP(V$1,'factor dipres'!$A$3:$Q$20,17,FALSE))</f>
        <v>27279962.414907288</v>
      </c>
      <c r="W5660" s="8">
        <f>IF(M5660="","",M5660*VLOOKUP(W$1,'factor dipres'!$A$3:$Q$20,17,FALSE))</f>
        <v>6986202</v>
      </c>
    </row>
    <row r="5661" spans="1:23" x14ac:dyDescent="0.2">
      <c r="A5661" s="11" t="s">
        <v>247</v>
      </c>
      <c r="B5661" s="11">
        <v>3</v>
      </c>
      <c r="C5661" s="11" t="s">
        <v>14</v>
      </c>
      <c r="D5661" s="9"/>
      <c r="E5661" s="7"/>
      <c r="F5661" s="7"/>
      <c r="G5661" s="7"/>
      <c r="H5661" s="7"/>
      <c r="I5661" s="7"/>
      <c r="J5661" s="7"/>
      <c r="K5661" s="7"/>
      <c r="L5661" s="7"/>
      <c r="M5661" s="7">
        <v>1031537</v>
      </c>
      <c r="N5661" s="8" t="str">
        <f>IF(D5661="","",D5661*VLOOKUP(N$1,'factor dipres'!$A$3:$Q$20,17,FALSE))</f>
        <v/>
      </c>
      <c r="O5661" s="8" t="str">
        <f>IF(E5661="","",E5661*VLOOKUP(O$1,'factor dipres'!$A$3:$Q$20,17,FALSE))</f>
        <v/>
      </c>
      <c r="P5661" s="8" t="str">
        <f>IF(F5661="","",F5661*VLOOKUP(P$1,'factor dipres'!$A$3:$Q$20,17,FALSE))</f>
        <v/>
      </c>
      <c r="Q5661" s="8" t="str">
        <f>IF(G5661="","",G5661*VLOOKUP(Q$1,'factor dipres'!$A$3:$Q$20,17,FALSE))</f>
        <v/>
      </c>
      <c r="R5661" s="8" t="str">
        <f>IF(H5661="","",H5661*VLOOKUP(R$1,'factor dipres'!$A$3:$Q$20,17,FALSE))</f>
        <v/>
      </c>
      <c r="S5661" s="8" t="str">
        <f>IF(I5661="","",I5661*VLOOKUP(S$1,'factor dipres'!$A$3:$Q$20,17,FALSE))</f>
        <v/>
      </c>
      <c r="T5661" s="8" t="str">
        <f>IF(J5661="","",J5661*VLOOKUP(T$1,'factor dipres'!$A$3:$Q$20,17,FALSE))</f>
        <v/>
      </c>
      <c r="U5661" s="8" t="str">
        <f>IF(K5661="","",K5661*VLOOKUP(U$1,'factor dipres'!$A$3:$Q$20,17,FALSE))</f>
        <v/>
      </c>
      <c r="V5661" s="8" t="str">
        <f>IF(L5661="","",L5661*VLOOKUP(V$1,'factor dipres'!$A$3:$Q$20,17,FALSE))</f>
        <v/>
      </c>
      <c r="W5661" s="8">
        <f>IF(M5661="","",M5661*VLOOKUP(W$1,'factor dipres'!$A$3:$Q$20,17,FALSE))</f>
        <v>1031537</v>
      </c>
    </row>
    <row r="5662" spans="1:23" x14ac:dyDescent="0.2">
      <c r="A5662" s="11" t="s">
        <v>247</v>
      </c>
      <c r="B5662" s="11">
        <v>4</v>
      </c>
      <c r="C5662" s="11" t="s">
        <v>15</v>
      </c>
      <c r="D5662" s="9"/>
      <c r="E5662" s="7"/>
      <c r="F5662" s="7"/>
      <c r="G5662" s="7"/>
      <c r="H5662" s="7">
        <v>329195</v>
      </c>
      <c r="I5662" s="7"/>
      <c r="J5662" s="7"/>
      <c r="K5662" s="7">
        <v>42850</v>
      </c>
      <c r="L5662" s="7">
        <v>4684908</v>
      </c>
      <c r="M5662" s="7"/>
      <c r="N5662" s="8" t="str">
        <f>IF(D5662="","",D5662*VLOOKUP(N$1,'factor dipres'!$A$3:$Q$20,17,FALSE))</f>
        <v/>
      </c>
      <c r="O5662" s="8" t="str">
        <f>IF(E5662="","",E5662*VLOOKUP(O$1,'factor dipres'!$A$3:$Q$20,17,FALSE))</f>
        <v/>
      </c>
      <c r="P5662" s="8" t="str">
        <f>IF(F5662="","",F5662*VLOOKUP(P$1,'factor dipres'!$A$3:$Q$20,17,FALSE))</f>
        <v/>
      </c>
      <c r="Q5662" s="8" t="str">
        <f>IF(G5662="","",G5662*VLOOKUP(Q$1,'factor dipres'!$A$3:$Q$20,17,FALSE))</f>
        <v/>
      </c>
      <c r="R5662" s="8">
        <f>IF(H5662="","",H5662*VLOOKUP(R$1,'factor dipres'!$A$3:$Q$20,17,FALSE))</f>
        <v>391447.06247370638</v>
      </c>
      <c r="S5662" s="8" t="str">
        <f>IF(I5662="","",I5662*VLOOKUP(S$1,'factor dipres'!$A$3:$Q$20,17,FALSE))</f>
        <v/>
      </c>
      <c r="T5662" s="8" t="str">
        <f>IF(J5662="","",J5662*VLOOKUP(T$1,'factor dipres'!$A$3:$Q$20,17,FALSE))</f>
        <v/>
      </c>
      <c r="U5662" s="8">
        <f>IF(K5662="","",K5662*VLOOKUP(U$1,'factor dipres'!$A$3:$Q$20,17,FALSE))</f>
        <v>46404.415708812259</v>
      </c>
      <c r="V5662" s="8">
        <f>IF(L5662="","",L5662*VLOOKUP(V$1,'factor dipres'!$A$3:$Q$20,17,FALSE))</f>
        <v>4862086.455663668</v>
      </c>
      <c r="W5662" s="8" t="str">
        <f>IF(M5662="","",M5662*VLOOKUP(W$1,'factor dipres'!$A$3:$Q$20,17,FALSE))</f>
        <v/>
      </c>
    </row>
    <row r="5663" spans="1:23" x14ac:dyDescent="0.2">
      <c r="A5663" s="11" t="s">
        <v>247</v>
      </c>
      <c r="B5663" s="11">
        <v>5</v>
      </c>
      <c r="C5663" s="11" t="s">
        <v>16</v>
      </c>
      <c r="D5663" s="9"/>
      <c r="E5663" s="7"/>
      <c r="F5663" s="7">
        <v>195200</v>
      </c>
      <c r="G5663" s="7">
        <v>18000</v>
      </c>
      <c r="H5663" s="7"/>
      <c r="I5663" s="7"/>
      <c r="J5663" s="7"/>
      <c r="K5663" s="7">
        <v>2441016</v>
      </c>
      <c r="L5663" s="7">
        <v>309102</v>
      </c>
      <c r="M5663" s="7">
        <v>2049710</v>
      </c>
      <c r="N5663" s="8" t="str">
        <f>IF(D5663="","",D5663*VLOOKUP(N$1,'factor dipres'!$A$3:$Q$20,17,FALSE))</f>
        <v/>
      </c>
      <c r="O5663" s="8" t="str">
        <f>IF(E5663="","",E5663*VLOOKUP(O$1,'factor dipres'!$A$3:$Q$20,17,FALSE))</f>
        <v/>
      </c>
      <c r="P5663" s="8">
        <f>IF(F5663="","",F5663*VLOOKUP(P$1,'factor dipres'!$A$3:$Q$20,17,FALSE))</f>
        <v>243510.00772371178</v>
      </c>
      <c r="Q5663" s="8">
        <f>IF(G5663="","",G5663*VLOOKUP(Q$1,'factor dipres'!$A$3:$Q$20,17,FALSE))</f>
        <v>22118.030648842516</v>
      </c>
      <c r="R5663" s="8" t="str">
        <f>IF(H5663="","",H5663*VLOOKUP(R$1,'factor dipres'!$A$3:$Q$20,17,FALSE))</f>
        <v/>
      </c>
      <c r="S5663" s="8" t="str">
        <f>IF(I5663="","",I5663*VLOOKUP(S$1,'factor dipres'!$A$3:$Q$20,17,FALSE))</f>
        <v/>
      </c>
      <c r="T5663" s="8" t="str">
        <f>IF(J5663="","",J5663*VLOOKUP(T$1,'factor dipres'!$A$3:$Q$20,17,FALSE))</f>
        <v/>
      </c>
      <c r="U5663" s="8">
        <f>IF(K5663="","",K5663*VLOOKUP(U$1,'factor dipres'!$A$3:$Q$20,17,FALSE))</f>
        <v>2643498.7448275862</v>
      </c>
      <c r="V5663" s="8">
        <f>IF(L5663="","",L5663*VLOOKUP(V$1,'factor dipres'!$A$3:$Q$20,17,FALSE))</f>
        <v>320791.92326051038</v>
      </c>
      <c r="W5663" s="8">
        <f>IF(M5663="","",M5663*VLOOKUP(W$1,'factor dipres'!$A$3:$Q$20,17,FALSE))</f>
        <v>2049710</v>
      </c>
    </row>
    <row r="5664" spans="1:23" x14ac:dyDescent="0.2">
      <c r="A5664" s="11" t="s">
        <v>247</v>
      </c>
      <c r="B5664" s="11">
        <v>6</v>
      </c>
      <c r="C5664" s="11" t="s">
        <v>53</v>
      </c>
      <c r="D5664" s="9"/>
      <c r="E5664" s="7"/>
      <c r="F5664" s="7">
        <v>15008</v>
      </c>
      <c r="G5664" s="7"/>
      <c r="H5664" s="7"/>
      <c r="I5664" s="7"/>
      <c r="J5664" s="7"/>
      <c r="K5664" s="7"/>
      <c r="L5664" s="7"/>
      <c r="M5664" s="7">
        <v>1046697</v>
      </c>
      <c r="N5664" s="8" t="str">
        <f>IF(D5664="","",D5664*VLOOKUP(N$1,'factor dipres'!$A$3:$Q$20,17,FALSE))</f>
        <v/>
      </c>
      <c r="O5664" s="8" t="str">
        <f>IF(E5664="","",E5664*VLOOKUP(O$1,'factor dipres'!$A$3:$Q$20,17,FALSE))</f>
        <v/>
      </c>
      <c r="P5664" s="8">
        <f>IF(F5664="","",F5664*VLOOKUP(P$1,'factor dipres'!$A$3:$Q$20,17,FALSE))</f>
        <v>18722.326823347677</v>
      </c>
      <c r="Q5664" s="8" t="str">
        <f>IF(G5664="","",G5664*VLOOKUP(Q$1,'factor dipres'!$A$3:$Q$20,17,FALSE))</f>
        <v/>
      </c>
      <c r="R5664" s="8" t="str">
        <f>IF(H5664="","",H5664*VLOOKUP(R$1,'factor dipres'!$A$3:$Q$20,17,FALSE))</f>
        <v/>
      </c>
      <c r="S5664" s="8" t="str">
        <f>IF(I5664="","",I5664*VLOOKUP(S$1,'factor dipres'!$A$3:$Q$20,17,FALSE))</f>
        <v/>
      </c>
      <c r="T5664" s="8" t="str">
        <f>IF(J5664="","",J5664*VLOOKUP(T$1,'factor dipres'!$A$3:$Q$20,17,FALSE))</f>
        <v/>
      </c>
      <c r="U5664" s="8" t="str">
        <f>IF(K5664="","",K5664*VLOOKUP(U$1,'factor dipres'!$A$3:$Q$20,17,FALSE))</f>
        <v/>
      </c>
      <c r="V5664" s="8" t="str">
        <f>IF(L5664="","",L5664*VLOOKUP(V$1,'factor dipres'!$A$3:$Q$20,17,FALSE))</f>
        <v/>
      </c>
      <c r="W5664" s="8">
        <f>IF(M5664="","",M5664*VLOOKUP(W$1,'factor dipres'!$A$3:$Q$20,17,FALSE))</f>
        <v>1046697</v>
      </c>
    </row>
    <row r="5665" spans="1:23" x14ac:dyDescent="0.2">
      <c r="A5665" s="11" t="s">
        <v>247</v>
      </c>
      <c r="B5665" s="11">
        <v>7</v>
      </c>
      <c r="C5665" s="11" t="s">
        <v>17</v>
      </c>
      <c r="D5665" s="9">
        <v>100103</v>
      </c>
      <c r="E5665" s="7">
        <v>94424</v>
      </c>
      <c r="F5665" s="7">
        <v>73305</v>
      </c>
      <c r="G5665" s="7">
        <v>55233</v>
      </c>
      <c r="H5665" s="7">
        <v>310998</v>
      </c>
      <c r="I5665" s="7">
        <v>308584</v>
      </c>
      <c r="J5665" s="7">
        <v>1360645</v>
      </c>
      <c r="K5665" s="7">
        <v>1232634</v>
      </c>
      <c r="L5665" s="7">
        <v>2569826</v>
      </c>
      <c r="M5665" s="7">
        <v>3496326</v>
      </c>
      <c r="N5665" s="8">
        <f>IF(D5665="","",D5665*VLOOKUP(N$1,'factor dipres'!$A$3:$Q$20,17,FALSE))</f>
        <v>137768.04844796102</v>
      </c>
      <c r="O5665" s="8">
        <f>IF(E5665="","",E5665*VLOOKUP(O$1,'factor dipres'!$A$3:$Q$20,17,FALSE))</f>
        <v>119533.95409248683</v>
      </c>
      <c r="P5665" s="8">
        <f>IF(F5665="","",F5665*VLOOKUP(P$1,'factor dipres'!$A$3:$Q$20,17,FALSE))</f>
        <v>91447.239324726906</v>
      </c>
      <c r="Q5665" s="8">
        <f>IF(G5665="","",G5665*VLOOKUP(Q$1,'factor dipres'!$A$3:$Q$20,17,FALSE))</f>
        <v>67869.177045973265</v>
      </c>
      <c r="R5665" s="8">
        <f>IF(H5665="","",H5665*VLOOKUP(R$1,'factor dipres'!$A$3:$Q$20,17,FALSE))</f>
        <v>369808.93857803958</v>
      </c>
      <c r="S5665" s="8">
        <f>IF(I5665="","",I5665*VLOOKUP(S$1,'factor dipres'!$A$3:$Q$20,17,FALSE))</f>
        <v>356223.26975699409</v>
      </c>
      <c r="T5665" s="8">
        <f>IF(J5665="","",J5665*VLOOKUP(T$1,'factor dipres'!$A$3:$Q$20,17,FALSE))</f>
        <v>1543128.9367037818</v>
      </c>
      <c r="U5665" s="8">
        <f>IF(K5665="","",K5665*VLOOKUP(U$1,'factor dipres'!$A$3:$Q$20,17,FALSE))</f>
        <v>1334881.2264367817</v>
      </c>
      <c r="V5665" s="8">
        <f>IF(L5665="","",L5665*VLOOKUP(V$1,'factor dipres'!$A$3:$Q$20,17,FALSE))</f>
        <v>2667014.2056177715</v>
      </c>
      <c r="W5665" s="8">
        <f>IF(M5665="","",M5665*VLOOKUP(W$1,'factor dipres'!$A$3:$Q$20,17,FALSE))</f>
        <v>3496326</v>
      </c>
    </row>
    <row r="5666" spans="1:23" x14ac:dyDescent="0.2">
      <c r="A5666" s="11" t="s">
        <v>247</v>
      </c>
      <c r="B5666" s="11">
        <v>8</v>
      </c>
      <c r="C5666" s="11" t="s">
        <v>18</v>
      </c>
      <c r="D5666" s="9"/>
      <c r="E5666" s="7"/>
      <c r="F5666" s="7"/>
      <c r="G5666" s="7"/>
      <c r="H5666" s="7">
        <v>860178</v>
      </c>
      <c r="I5666" s="7">
        <v>1801934</v>
      </c>
      <c r="J5666" s="7">
        <v>138878</v>
      </c>
      <c r="K5666" s="7">
        <v>198570</v>
      </c>
      <c r="L5666" s="7">
        <v>82662</v>
      </c>
      <c r="M5666" s="7">
        <v>3302583</v>
      </c>
      <c r="N5666" s="8" t="str">
        <f>IF(D5666="","",D5666*VLOOKUP(N$1,'factor dipres'!$A$3:$Q$20,17,FALSE))</f>
        <v/>
      </c>
      <c r="O5666" s="8" t="str">
        <f>IF(E5666="","",E5666*VLOOKUP(O$1,'factor dipres'!$A$3:$Q$20,17,FALSE))</f>
        <v/>
      </c>
      <c r="P5666" s="8" t="str">
        <f>IF(F5666="","",F5666*VLOOKUP(P$1,'factor dipres'!$A$3:$Q$20,17,FALSE))</f>
        <v/>
      </c>
      <c r="Q5666" s="8" t="str">
        <f>IF(G5666="","",G5666*VLOOKUP(Q$1,'factor dipres'!$A$3:$Q$20,17,FALSE))</f>
        <v/>
      </c>
      <c r="R5666" s="8">
        <f>IF(H5666="","",H5666*VLOOKUP(R$1,'factor dipres'!$A$3:$Q$20,17,FALSE))</f>
        <v>1022841.0252419016</v>
      </c>
      <c r="S5666" s="8">
        <f>IF(I5666="","",I5666*VLOOKUP(S$1,'factor dipres'!$A$3:$Q$20,17,FALSE))</f>
        <v>2080116.9904022873</v>
      </c>
      <c r="T5666" s="8">
        <f>IF(J5666="","",J5666*VLOOKUP(T$1,'factor dipres'!$A$3:$Q$20,17,FALSE))</f>
        <v>157503.72835790954</v>
      </c>
      <c r="U5666" s="8">
        <f>IF(K5666="","",K5666*VLOOKUP(U$1,'factor dipres'!$A$3:$Q$20,17,FALSE))</f>
        <v>215041.41954022989</v>
      </c>
      <c r="V5666" s="8">
        <f>IF(L5666="","",L5666*VLOOKUP(V$1,'factor dipres'!$A$3:$Q$20,17,FALSE))</f>
        <v>85788.192766660548</v>
      </c>
      <c r="W5666" s="8">
        <f>IF(M5666="","",M5666*VLOOKUP(W$1,'factor dipres'!$A$3:$Q$20,17,FALSE))</f>
        <v>3302583</v>
      </c>
    </row>
    <row r="5667" spans="1:23" x14ac:dyDescent="0.2">
      <c r="A5667" s="11" t="s">
        <v>247</v>
      </c>
      <c r="B5667" s="11">
        <v>11</v>
      </c>
      <c r="C5667" s="11" t="s">
        <v>19</v>
      </c>
      <c r="D5667" s="9">
        <v>700500</v>
      </c>
      <c r="E5667" s="7"/>
      <c r="F5667" s="7"/>
      <c r="G5667" s="7"/>
      <c r="H5667" s="7"/>
      <c r="I5667" s="7"/>
      <c r="J5667" s="7"/>
      <c r="K5667" s="7">
        <v>644800</v>
      </c>
      <c r="L5667" s="7">
        <v>67457</v>
      </c>
      <c r="M5667" s="7">
        <v>1049835</v>
      </c>
      <c r="N5667" s="8">
        <f>IF(D5667="","",D5667*VLOOKUP(N$1,'factor dipres'!$A$3:$Q$20,17,FALSE))</f>
        <v>964072.18502738886</v>
      </c>
      <c r="O5667" s="8" t="str">
        <f>IF(E5667="","",E5667*VLOOKUP(O$1,'factor dipres'!$A$3:$Q$20,17,FALSE))</f>
        <v/>
      </c>
      <c r="P5667" s="8" t="str">
        <f>IF(F5667="","",F5667*VLOOKUP(P$1,'factor dipres'!$A$3:$Q$20,17,FALSE))</f>
        <v/>
      </c>
      <c r="Q5667" s="8" t="str">
        <f>IF(G5667="","",G5667*VLOOKUP(Q$1,'factor dipres'!$A$3:$Q$20,17,FALSE))</f>
        <v/>
      </c>
      <c r="R5667" s="8" t="str">
        <f>IF(H5667="","",H5667*VLOOKUP(R$1,'factor dipres'!$A$3:$Q$20,17,FALSE))</f>
        <v/>
      </c>
      <c r="S5667" s="8" t="str">
        <f>IF(I5667="","",I5667*VLOOKUP(S$1,'factor dipres'!$A$3:$Q$20,17,FALSE))</f>
        <v/>
      </c>
      <c r="T5667" s="8" t="str">
        <f>IF(J5667="","",J5667*VLOOKUP(T$1,'factor dipres'!$A$3:$Q$20,17,FALSE))</f>
        <v/>
      </c>
      <c r="U5667" s="8">
        <f>IF(K5667="","",K5667*VLOOKUP(U$1,'factor dipres'!$A$3:$Q$20,17,FALSE))</f>
        <v>698286.28352490417</v>
      </c>
      <c r="V5667" s="8">
        <f>IF(L5667="","",L5667*VLOOKUP(V$1,'factor dipres'!$A$3:$Q$20,17,FALSE))</f>
        <v>70008.155131264924</v>
      </c>
      <c r="W5667" s="8">
        <f>IF(M5667="","",M5667*VLOOKUP(W$1,'factor dipres'!$A$3:$Q$20,17,FALSE))</f>
        <v>1049835</v>
      </c>
    </row>
    <row r="5668" spans="1:23" x14ac:dyDescent="0.2">
      <c r="A5668" s="11" t="s">
        <v>247</v>
      </c>
      <c r="B5668" s="11">
        <v>15</v>
      </c>
      <c r="C5668" s="11" t="s">
        <v>66</v>
      </c>
      <c r="D5668" s="9"/>
      <c r="E5668" s="7"/>
      <c r="F5668" s="7"/>
      <c r="G5668" s="7"/>
      <c r="H5668" s="7"/>
      <c r="I5668" s="7"/>
      <c r="J5668" s="7">
        <v>2560648</v>
      </c>
      <c r="K5668" s="7">
        <v>547407</v>
      </c>
      <c r="L5668" s="7">
        <v>902154</v>
      </c>
      <c r="M5668" s="7"/>
      <c r="N5668" s="8" t="str">
        <f>IF(D5668="","",D5668*VLOOKUP(N$1,'factor dipres'!$A$3:$Q$20,17,FALSE))</f>
        <v/>
      </c>
      <c r="O5668" s="8" t="str">
        <f>IF(E5668="","",E5668*VLOOKUP(O$1,'factor dipres'!$A$3:$Q$20,17,FALSE))</f>
        <v/>
      </c>
      <c r="P5668" s="8" t="str">
        <f>IF(F5668="","",F5668*VLOOKUP(P$1,'factor dipres'!$A$3:$Q$20,17,FALSE))</f>
        <v/>
      </c>
      <c r="Q5668" s="8" t="str">
        <f>IF(G5668="","",G5668*VLOOKUP(Q$1,'factor dipres'!$A$3:$Q$20,17,FALSE))</f>
        <v/>
      </c>
      <c r="R5668" s="8" t="str">
        <f>IF(H5668="","",H5668*VLOOKUP(R$1,'factor dipres'!$A$3:$Q$20,17,FALSE))</f>
        <v/>
      </c>
      <c r="S5668" s="8" t="str">
        <f>IF(I5668="","",I5668*VLOOKUP(S$1,'factor dipres'!$A$3:$Q$20,17,FALSE))</f>
        <v/>
      </c>
      <c r="T5668" s="8">
        <f>IF(J5668="","",J5668*VLOOKUP(T$1,'factor dipres'!$A$3:$Q$20,17,FALSE))</f>
        <v>2904071.2496739896</v>
      </c>
      <c r="U5668" s="8">
        <f>IF(K5668="","",K5668*VLOOKUP(U$1,'factor dipres'!$A$3:$Q$20,17,FALSE))</f>
        <v>592814.51551724144</v>
      </c>
      <c r="V5668" s="8">
        <f>IF(L5668="","",L5668*VLOOKUP(V$1,'factor dipres'!$A$3:$Q$20,17,FALSE))</f>
        <v>936272.54672296683</v>
      </c>
      <c r="W5668" s="8" t="str">
        <f>IF(M5668="","",M5668*VLOOKUP(W$1,'factor dipres'!$A$3:$Q$20,17,FALSE))</f>
        <v/>
      </c>
    </row>
    <row r="5669" spans="1:23" x14ac:dyDescent="0.2">
      <c r="A5669" s="11" t="s">
        <v>247</v>
      </c>
      <c r="B5669" s="11">
        <v>16</v>
      </c>
      <c r="C5669" s="11" t="s">
        <v>20</v>
      </c>
      <c r="D5669" s="9"/>
      <c r="E5669" s="7"/>
      <c r="F5669" s="7"/>
      <c r="G5669" s="7"/>
      <c r="H5669" s="7"/>
      <c r="I5669" s="7"/>
      <c r="J5669" s="7"/>
      <c r="K5669" s="7">
        <v>1494809</v>
      </c>
      <c r="L5669" s="7"/>
      <c r="M5669" s="7"/>
      <c r="N5669" s="8" t="str">
        <f>IF(D5669="","",D5669*VLOOKUP(N$1,'factor dipres'!$A$3:$Q$20,17,FALSE))</f>
        <v/>
      </c>
      <c r="O5669" s="8" t="str">
        <f>IF(E5669="","",E5669*VLOOKUP(O$1,'factor dipres'!$A$3:$Q$20,17,FALSE))</f>
        <v/>
      </c>
      <c r="P5669" s="8" t="str">
        <f>IF(F5669="","",F5669*VLOOKUP(P$1,'factor dipres'!$A$3:$Q$20,17,FALSE))</f>
        <v/>
      </c>
      <c r="Q5669" s="8" t="str">
        <f>IF(G5669="","",G5669*VLOOKUP(Q$1,'factor dipres'!$A$3:$Q$20,17,FALSE))</f>
        <v/>
      </c>
      <c r="R5669" s="8" t="str">
        <f>IF(H5669="","",H5669*VLOOKUP(R$1,'factor dipres'!$A$3:$Q$20,17,FALSE))</f>
        <v/>
      </c>
      <c r="S5669" s="8" t="str">
        <f>IF(I5669="","",I5669*VLOOKUP(S$1,'factor dipres'!$A$3:$Q$20,17,FALSE))</f>
        <v/>
      </c>
      <c r="T5669" s="8" t="str">
        <f>IF(J5669="","",J5669*VLOOKUP(T$1,'factor dipres'!$A$3:$Q$20,17,FALSE))</f>
        <v/>
      </c>
      <c r="U5669" s="8">
        <f>IF(K5669="","",K5669*VLOOKUP(U$1,'factor dipres'!$A$3:$Q$20,17,FALSE))</f>
        <v>1618803.6929118773</v>
      </c>
      <c r="V5669" s="8" t="str">
        <f>IF(L5669="","",L5669*VLOOKUP(V$1,'factor dipres'!$A$3:$Q$20,17,FALSE))</f>
        <v/>
      </c>
      <c r="W5669" s="8" t="str">
        <f>IF(M5669="","",M5669*VLOOKUP(W$1,'factor dipres'!$A$3:$Q$20,17,FALSE))</f>
        <v/>
      </c>
    </row>
    <row r="5670" spans="1:23" x14ac:dyDescent="0.2">
      <c r="A5670" s="11" t="s">
        <v>247</v>
      </c>
      <c r="B5670" s="11">
        <v>17</v>
      </c>
      <c r="C5670" s="11" t="s">
        <v>21</v>
      </c>
      <c r="D5670" s="9"/>
      <c r="E5670" s="7"/>
      <c r="F5670" s="7"/>
      <c r="G5670" s="7"/>
      <c r="H5670" s="7"/>
      <c r="I5670" s="7"/>
      <c r="J5670" s="7">
        <v>0</v>
      </c>
      <c r="K5670" s="7">
        <v>9617095</v>
      </c>
      <c r="L5670" s="7">
        <v>4798388</v>
      </c>
      <c r="M5670" s="7">
        <v>0</v>
      </c>
      <c r="N5670" s="8" t="str">
        <f>IF(D5670="","",D5670*VLOOKUP(N$1,'factor dipres'!$A$3:$Q$20,17,FALSE))</f>
        <v/>
      </c>
      <c r="O5670" s="8" t="str">
        <f>IF(E5670="","",E5670*VLOOKUP(O$1,'factor dipres'!$A$3:$Q$20,17,FALSE))</f>
        <v/>
      </c>
      <c r="P5670" s="8" t="str">
        <f>IF(F5670="","",F5670*VLOOKUP(P$1,'factor dipres'!$A$3:$Q$20,17,FALSE))</f>
        <v/>
      </c>
      <c r="Q5670" s="8" t="str">
        <f>IF(G5670="","",G5670*VLOOKUP(Q$1,'factor dipres'!$A$3:$Q$20,17,FALSE))</f>
        <v/>
      </c>
      <c r="R5670" s="8" t="str">
        <f>IF(H5670="","",H5670*VLOOKUP(R$1,'factor dipres'!$A$3:$Q$20,17,FALSE))</f>
        <v/>
      </c>
      <c r="S5670" s="8" t="str">
        <f>IF(I5670="","",I5670*VLOOKUP(S$1,'factor dipres'!$A$3:$Q$20,17,FALSE))</f>
        <v/>
      </c>
      <c r="T5670" s="8">
        <f>IF(J5670="","",J5670*VLOOKUP(T$1,'factor dipres'!$A$3:$Q$20,17,FALSE))</f>
        <v>0</v>
      </c>
      <c r="U5670" s="8">
        <f>IF(K5670="","",K5670*VLOOKUP(U$1,'factor dipres'!$A$3:$Q$20,17,FALSE))</f>
        <v>10414834.872605365</v>
      </c>
      <c r="V5670" s="8">
        <f>IF(L5670="","",L5670*VLOOKUP(V$1,'factor dipres'!$A$3:$Q$20,17,FALSE))</f>
        <v>4979858.153846154</v>
      </c>
      <c r="W5670" s="8">
        <f>IF(M5670="","",M5670*VLOOKUP(W$1,'factor dipres'!$A$3:$Q$20,17,FALSE))</f>
        <v>0</v>
      </c>
    </row>
    <row r="5671" spans="1:23" x14ac:dyDescent="0.2">
      <c r="A5671" s="11" t="s">
        <v>247</v>
      </c>
      <c r="B5671" s="11">
        <v>18</v>
      </c>
      <c r="C5671" s="11" t="s">
        <v>22</v>
      </c>
      <c r="D5671" s="9"/>
      <c r="E5671" s="7">
        <v>665540</v>
      </c>
      <c r="F5671" s="7">
        <v>1459157</v>
      </c>
      <c r="G5671" s="7">
        <v>3677063</v>
      </c>
      <c r="H5671" s="7">
        <v>3533847</v>
      </c>
      <c r="I5671" s="7"/>
      <c r="J5671" s="7"/>
      <c r="K5671" s="7">
        <v>2108070</v>
      </c>
      <c r="L5671" s="7">
        <v>8658477</v>
      </c>
      <c r="M5671" s="7">
        <v>15880459</v>
      </c>
      <c r="N5671" s="8" t="str">
        <f>IF(D5671="","",D5671*VLOOKUP(N$1,'factor dipres'!$A$3:$Q$20,17,FALSE))</f>
        <v/>
      </c>
      <c r="O5671" s="8">
        <f>IF(E5671="","",E5671*VLOOKUP(O$1,'factor dipres'!$A$3:$Q$20,17,FALSE))</f>
        <v>842525.49994401517</v>
      </c>
      <c r="P5671" s="8">
        <f>IF(F5671="","",F5671*VLOOKUP(P$1,'factor dipres'!$A$3:$Q$20,17,FALSE))</f>
        <v>1820283.4648571112</v>
      </c>
      <c r="Q5671" s="8">
        <f>IF(G5671="","",G5671*VLOOKUP(Q$1,'factor dipres'!$A$3:$Q$20,17,FALSE))</f>
        <v>4518299.5628736001</v>
      </c>
      <c r="R5671" s="8">
        <f>IF(H5671="","",H5671*VLOOKUP(R$1,'factor dipres'!$A$3:$Q$20,17,FALSE))</f>
        <v>4202111.2938578045</v>
      </c>
      <c r="S5671" s="8" t="str">
        <f>IF(I5671="","",I5671*VLOOKUP(S$1,'factor dipres'!$A$3:$Q$20,17,FALSE))</f>
        <v/>
      </c>
      <c r="T5671" s="8" t="str">
        <f>IF(J5671="","",J5671*VLOOKUP(T$1,'factor dipres'!$A$3:$Q$20,17,FALSE))</f>
        <v/>
      </c>
      <c r="U5671" s="8">
        <f>IF(K5671="","",K5671*VLOOKUP(U$1,'factor dipres'!$A$3:$Q$20,17,FALSE))</f>
        <v>2282934.8103448278</v>
      </c>
      <c r="V5671" s="8">
        <f>IF(L5671="","",L5671*VLOOKUP(V$1,'factor dipres'!$A$3:$Q$20,17,FALSE))</f>
        <v>8985931.7938314676</v>
      </c>
      <c r="W5671" s="8">
        <f>IF(M5671="","",M5671*VLOOKUP(W$1,'factor dipres'!$A$3:$Q$20,17,FALSE))</f>
        <v>15880459</v>
      </c>
    </row>
    <row r="5672" spans="1:23" x14ac:dyDescent="0.2">
      <c r="A5672" s="11" t="s">
        <v>247</v>
      </c>
      <c r="B5672" s="11">
        <v>21</v>
      </c>
      <c r="C5672" s="11" t="s">
        <v>23</v>
      </c>
      <c r="D5672" s="9">
        <v>230408</v>
      </c>
      <c r="E5672" s="7">
        <v>396936</v>
      </c>
      <c r="F5672" s="7">
        <v>649305</v>
      </c>
      <c r="G5672" s="7">
        <v>398382</v>
      </c>
      <c r="H5672" s="7">
        <v>526932</v>
      </c>
      <c r="I5672" s="7">
        <v>361201</v>
      </c>
      <c r="J5672" s="7">
        <v>337722</v>
      </c>
      <c r="K5672" s="7">
        <v>246145</v>
      </c>
      <c r="L5672" s="7">
        <v>447427</v>
      </c>
      <c r="M5672" s="7">
        <v>833374</v>
      </c>
      <c r="N5672" s="8">
        <f>IF(D5672="","",D5672*VLOOKUP(N$1,'factor dipres'!$A$3:$Q$20,17,FALSE))</f>
        <v>317101.99001825927</v>
      </c>
      <c r="O5672" s="8">
        <f>IF(E5672="","",E5672*VLOOKUP(O$1,'factor dipres'!$A$3:$Q$20,17,FALSE))</f>
        <v>502492.26469600265</v>
      </c>
      <c r="P5672" s="8">
        <f>IF(F5672="","",F5672*VLOOKUP(P$1,'factor dipres'!$A$3:$Q$20,17,FALSE))</f>
        <v>810001.36047666334</v>
      </c>
      <c r="Q5672" s="8">
        <f>IF(G5672="","",G5672*VLOOKUP(Q$1,'factor dipres'!$A$3:$Q$20,17,FALSE))</f>
        <v>489523.6269970655</v>
      </c>
      <c r="R5672" s="8">
        <f>IF(H5672="","",H5672*VLOOKUP(R$1,'factor dipres'!$A$3:$Q$20,17,FALSE))</f>
        <v>626576.90281867899</v>
      </c>
      <c r="S5672" s="8">
        <f>IF(I5672="","",I5672*VLOOKUP(S$1,'factor dipres'!$A$3:$Q$20,17,FALSE))</f>
        <v>416963.29446599964</v>
      </c>
      <c r="T5672" s="8">
        <f>IF(J5672="","",J5672*VLOOKUP(T$1,'factor dipres'!$A$3:$Q$20,17,FALSE))</f>
        <v>383015.84231116466</v>
      </c>
      <c r="U5672" s="8">
        <f>IF(K5672="","",K5672*VLOOKUP(U$1,'factor dipres'!$A$3:$Q$20,17,FALSE))</f>
        <v>266562.77490421454</v>
      </c>
      <c r="V5672" s="8">
        <f>IF(L5672="","",L5672*VLOOKUP(V$1,'factor dipres'!$A$3:$Q$20,17,FALSE))</f>
        <v>464348.23407380213</v>
      </c>
      <c r="W5672" s="8">
        <f>IF(M5672="","",M5672*VLOOKUP(W$1,'factor dipres'!$A$3:$Q$20,17,FALSE))</f>
        <v>833374</v>
      </c>
    </row>
    <row r="5673" spans="1:23" x14ac:dyDescent="0.2">
      <c r="A5673" s="11" t="s">
        <v>247</v>
      </c>
      <c r="B5673" s="11">
        <v>25</v>
      </c>
      <c r="C5673" s="11" t="s">
        <v>25</v>
      </c>
      <c r="D5673" s="9"/>
      <c r="E5673" s="7">
        <v>9850</v>
      </c>
      <c r="F5673" s="7"/>
      <c r="G5673" s="7"/>
      <c r="H5673" s="7"/>
      <c r="I5673" s="7"/>
      <c r="J5673" s="7"/>
      <c r="K5673" s="7"/>
      <c r="L5673" s="7">
        <v>1338822</v>
      </c>
      <c r="M5673" s="7"/>
      <c r="N5673" s="8" t="str">
        <f>IF(D5673="","",D5673*VLOOKUP(N$1,'factor dipres'!$A$3:$Q$20,17,FALSE))</f>
        <v/>
      </c>
      <c r="O5673" s="8">
        <f>IF(E5673="","",E5673*VLOOKUP(O$1,'factor dipres'!$A$3:$Q$20,17,FALSE))</f>
        <v>12469.387526592765</v>
      </c>
      <c r="P5673" s="8" t="str">
        <f>IF(F5673="","",F5673*VLOOKUP(P$1,'factor dipres'!$A$3:$Q$20,17,FALSE))</f>
        <v/>
      </c>
      <c r="Q5673" s="8" t="str">
        <f>IF(G5673="","",G5673*VLOOKUP(Q$1,'factor dipres'!$A$3:$Q$20,17,FALSE))</f>
        <v/>
      </c>
      <c r="R5673" s="8" t="str">
        <f>IF(H5673="","",H5673*VLOOKUP(R$1,'factor dipres'!$A$3:$Q$20,17,FALSE))</f>
        <v/>
      </c>
      <c r="S5673" s="8" t="str">
        <f>IF(I5673="","",I5673*VLOOKUP(S$1,'factor dipres'!$A$3:$Q$20,17,FALSE))</f>
        <v/>
      </c>
      <c r="T5673" s="8" t="str">
        <f>IF(J5673="","",J5673*VLOOKUP(T$1,'factor dipres'!$A$3:$Q$20,17,FALSE))</f>
        <v/>
      </c>
      <c r="U5673" s="8" t="str">
        <f>IF(K5673="","",K5673*VLOOKUP(U$1,'factor dipres'!$A$3:$Q$20,17,FALSE))</f>
        <v/>
      </c>
      <c r="V5673" s="8">
        <f>IF(L5673="","",L5673*VLOOKUP(V$1,'factor dipres'!$A$3:$Q$20,17,FALSE))</f>
        <v>1389454.8863594639</v>
      </c>
      <c r="W5673" s="8" t="str">
        <f>IF(M5673="","",M5673*VLOOKUP(W$1,'factor dipres'!$A$3:$Q$20,17,FALSE))</f>
        <v/>
      </c>
    </row>
    <row r="5674" spans="1:23" x14ac:dyDescent="0.2">
      <c r="A5674" s="11" t="s">
        <v>247</v>
      </c>
      <c r="B5674" s="11">
        <v>26</v>
      </c>
      <c r="C5674" s="11" t="s">
        <v>26</v>
      </c>
      <c r="D5674" s="9">
        <v>598412</v>
      </c>
      <c r="E5674" s="7"/>
      <c r="F5674" s="7"/>
      <c r="G5674" s="7"/>
      <c r="H5674" s="7"/>
      <c r="I5674" s="7"/>
      <c r="J5674" s="7"/>
      <c r="K5674" s="7"/>
      <c r="L5674" s="7"/>
      <c r="M5674" s="7"/>
      <c r="N5674" s="8">
        <f>IF(D5674="","",D5674*VLOOKUP(N$1,'factor dipres'!$A$3:$Q$20,17,FALSE))</f>
        <v>823572.25465611671</v>
      </c>
      <c r="O5674" s="8" t="str">
        <f>IF(E5674="","",E5674*VLOOKUP(O$1,'factor dipres'!$A$3:$Q$20,17,FALSE))</f>
        <v/>
      </c>
      <c r="P5674" s="8" t="str">
        <f>IF(F5674="","",F5674*VLOOKUP(P$1,'factor dipres'!$A$3:$Q$20,17,FALSE))</f>
        <v/>
      </c>
      <c r="Q5674" s="8" t="str">
        <f>IF(G5674="","",G5674*VLOOKUP(Q$1,'factor dipres'!$A$3:$Q$20,17,FALSE))</f>
        <v/>
      </c>
      <c r="R5674" s="8" t="str">
        <f>IF(H5674="","",H5674*VLOOKUP(R$1,'factor dipres'!$A$3:$Q$20,17,FALSE))</f>
        <v/>
      </c>
      <c r="S5674" s="8" t="str">
        <f>IF(I5674="","",I5674*VLOOKUP(S$1,'factor dipres'!$A$3:$Q$20,17,FALSE))</f>
        <v/>
      </c>
      <c r="T5674" s="8" t="str">
        <f>IF(J5674="","",J5674*VLOOKUP(T$1,'factor dipres'!$A$3:$Q$20,17,FALSE))</f>
        <v/>
      </c>
      <c r="U5674" s="8" t="str">
        <f>IF(K5674="","",K5674*VLOOKUP(U$1,'factor dipres'!$A$3:$Q$20,17,FALSE))</f>
        <v/>
      </c>
      <c r="V5674" s="8" t="str">
        <f>IF(L5674="","",L5674*VLOOKUP(V$1,'factor dipres'!$A$3:$Q$20,17,FALSE))</f>
        <v/>
      </c>
      <c r="W5674" s="8" t="str">
        <f>IF(M5674="","",M5674*VLOOKUP(W$1,'factor dipres'!$A$3:$Q$20,17,FALSE))</f>
        <v/>
      </c>
    </row>
    <row r="5675" spans="1:23" x14ac:dyDescent="0.2">
      <c r="A5675" s="11" t="s">
        <v>247</v>
      </c>
      <c r="B5675" s="11">
        <v>27</v>
      </c>
      <c r="C5675" s="11" t="s">
        <v>54</v>
      </c>
      <c r="D5675" s="9"/>
      <c r="E5675" s="7"/>
      <c r="F5675" s="7">
        <v>2509138</v>
      </c>
      <c r="G5675" s="7"/>
      <c r="H5675" s="7"/>
      <c r="I5675" s="7"/>
      <c r="J5675" s="7"/>
      <c r="K5675" s="7"/>
      <c r="L5675" s="7"/>
      <c r="M5675" s="7"/>
      <c r="N5675" s="8" t="str">
        <f>IF(D5675="","",D5675*VLOOKUP(N$1,'factor dipres'!$A$3:$Q$20,17,FALSE))</f>
        <v/>
      </c>
      <c r="O5675" s="8" t="str">
        <f>IF(E5675="","",E5675*VLOOKUP(O$1,'factor dipres'!$A$3:$Q$20,17,FALSE))</f>
        <v/>
      </c>
      <c r="P5675" s="8">
        <f>IF(F5675="","",F5675*VLOOKUP(P$1,'factor dipres'!$A$3:$Q$20,17,FALSE))</f>
        <v>3130124.0459009157</v>
      </c>
      <c r="Q5675" s="8" t="str">
        <f>IF(G5675="","",G5675*VLOOKUP(Q$1,'factor dipres'!$A$3:$Q$20,17,FALSE))</f>
        <v/>
      </c>
      <c r="R5675" s="8" t="str">
        <f>IF(H5675="","",H5675*VLOOKUP(R$1,'factor dipres'!$A$3:$Q$20,17,FALSE))</f>
        <v/>
      </c>
      <c r="S5675" s="8" t="str">
        <f>IF(I5675="","",I5675*VLOOKUP(S$1,'factor dipres'!$A$3:$Q$20,17,FALSE))</f>
        <v/>
      </c>
      <c r="T5675" s="8" t="str">
        <f>IF(J5675="","",J5675*VLOOKUP(T$1,'factor dipres'!$A$3:$Q$20,17,FALSE))</f>
        <v/>
      </c>
      <c r="U5675" s="8" t="str">
        <f>IF(K5675="","",K5675*VLOOKUP(U$1,'factor dipres'!$A$3:$Q$20,17,FALSE))</f>
        <v/>
      </c>
      <c r="V5675" s="8" t="str">
        <f>IF(L5675="","",L5675*VLOOKUP(V$1,'factor dipres'!$A$3:$Q$20,17,FALSE))</f>
        <v/>
      </c>
      <c r="W5675" s="8" t="str">
        <f>IF(M5675="","",M5675*VLOOKUP(W$1,'factor dipres'!$A$3:$Q$20,17,FALSE))</f>
        <v/>
      </c>
    </row>
    <row r="5676" spans="1:23" x14ac:dyDescent="0.2">
      <c r="A5676" s="11" t="s">
        <v>247</v>
      </c>
      <c r="B5676" s="11">
        <v>28</v>
      </c>
      <c r="C5676" s="11" t="s">
        <v>27</v>
      </c>
      <c r="D5676" s="9"/>
      <c r="E5676" s="7"/>
      <c r="F5676" s="7"/>
      <c r="G5676" s="7"/>
      <c r="H5676" s="7"/>
      <c r="I5676" s="7">
        <v>1869034</v>
      </c>
      <c r="J5676" s="7"/>
      <c r="K5676" s="7"/>
      <c r="L5676" s="7"/>
      <c r="M5676" s="7"/>
      <c r="N5676" s="8" t="str">
        <f>IF(D5676="","",D5676*VLOOKUP(N$1,'factor dipres'!$A$3:$Q$20,17,FALSE))</f>
        <v/>
      </c>
      <c r="O5676" s="8" t="str">
        <f>IF(E5676="","",E5676*VLOOKUP(O$1,'factor dipres'!$A$3:$Q$20,17,FALSE))</f>
        <v/>
      </c>
      <c r="P5676" s="8" t="str">
        <f>IF(F5676="","",F5676*VLOOKUP(P$1,'factor dipres'!$A$3:$Q$20,17,FALSE))</f>
        <v/>
      </c>
      <c r="Q5676" s="8" t="str">
        <f>IF(G5676="","",G5676*VLOOKUP(Q$1,'factor dipres'!$A$3:$Q$20,17,FALSE))</f>
        <v/>
      </c>
      <c r="R5676" s="8" t="str">
        <f>IF(H5676="","",H5676*VLOOKUP(R$1,'factor dipres'!$A$3:$Q$20,17,FALSE))</f>
        <v/>
      </c>
      <c r="S5676" s="8">
        <f>IF(I5676="","",I5676*VLOOKUP(S$1,'factor dipres'!$A$3:$Q$20,17,FALSE))</f>
        <v>2157575.9040228715</v>
      </c>
      <c r="T5676" s="8" t="str">
        <f>IF(J5676="","",J5676*VLOOKUP(T$1,'factor dipres'!$A$3:$Q$20,17,FALSE))</f>
        <v/>
      </c>
      <c r="U5676" s="8" t="str">
        <f>IF(K5676="","",K5676*VLOOKUP(U$1,'factor dipres'!$A$3:$Q$20,17,FALSE))</f>
        <v/>
      </c>
      <c r="V5676" s="8" t="str">
        <f>IF(L5676="","",L5676*VLOOKUP(V$1,'factor dipres'!$A$3:$Q$20,17,FALSE))</f>
        <v/>
      </c>
      <c r="W5676" s="8" t="str">
        <f>IF(M5676="","",M5676*VLOOKUP(W$1,'factor dipres'!$A$3:$Q$20,17,FALSE))</f>
        <v/>
      </c>
    </row>
    <row r="5677" spans="1:23" x14ac:dyDescent="0.2">
      <c r="A5677" s="11" t="s">
        <v>247</v>
      </c>
      <c r="B5677" s="11">
        <v>29</v>
      </c>
      <c r="C5677" s="11" t="s">
        <v>55</v>
      </c>
      <c r="D5677" s="9"/>
      <c r="E5677" s="7"/>
      <c r="F5677" s="7"/>
      <c r="G5677" s="7"/>
      <c r="H5677" s="7"/>
      <c r="I5677" s="7">
        <v>47080</v>
      </c>
      <c r="J5677" s="7"/>
      <c r="K5677" s="7"/>
      <c r="L5677" s="7"/>
      <c r="M5677" s="7">
        <v>87297</v>
      </c>
      <c r="N5677" s="8" t="str">
        <f>IF(D5677="","",D5677*VLOOKUP(N$1,'factor dipres'!$A$3:$Q$20,17,FALSE))</f>
        <v/>
      </c>
      <c r="O5677" s="8" t="str">
        <f>IF(E5677="","",E5677*VLOOKUP(O$1,'factor dipres'!$A$3:$Q$20,17,FALSE))</f>
        <v/>
      </c>
      <c r="P5677" s="8" t="str">
        <f>IF(F5677="","",F5677*VLOOKUP(P$1,'factor dipres'!$A$3:$Q$20,17,FALSE))</f>
        <v/>
      </c>
      <c r="Q5677" s="8" t="str">
        <f>IF(G5677="","",G5677*VLOOKUP(Q$1,'factor dipres'!$A$3:$Q$20,17,FALSE))</f>
        <v/>
      </c>
      <c r="R5677" s="8" t="str">
        <f>IF(H5677="","",H5677*VLOOKUP(R$1,'factor dipres'!$A$3:$Q$20,17,FALSE))</f>
        <v/>
      </c>
      <c r="S5677" s="8">
        <f>IF(I5677="","",I5677*VLOOKUP(S$1,'factor dipres'!$A$3:$Q$20,17,FALSE))</f>
        <v>54348.221360016338</v>
      </c>
      <c r="T5677" s="8" t="str">
        <f>IF(J5677="","",J5677*VLOOKUP(T$1,'factor dipres'!$A$3:$Q$20,17,FALSE))</f>
        <v/>
      </c>
      <c r="U5677" s="8" t="str">
        <f>IF(K5677="","",K5677*VLOOKUP(U$1,'factor dipres'!$A$3:$Q$20,17,FALSE))</f>
        <v/>
      </c>
      <c r="V5677" s="8" t="str">
        <f>IF(L5677="","",L5677*VLOOKUP(V$1,'factor dipres'!$A$3:$Q$20,17,FALSE))</f>
        <v/>
      </c>
      <c r="W5677" s="8">
        <f>IF(M5677="","",M5677*VLOOKUP(W$1,'factor dipres'!$A$3:$Q$20,17,FALSE))</f>
        <v>87297</v>
      </c>
    </row>
    <row r="5678" spans="1:23" x14ac:dyDescent="0.2">
      <c r="A5678" s="11" t="s">
        <v>247</v>
      </c>
      <c r="B5678" s="11">
        <v>31</v>
      </c>
      <c r="C5678" s="11" t="s">
        <v>28</v>
      </c>
      <c r="D5678" s="9"/>
      <c r="E5678" s="7"/>
      <c r="F5678" s="7"/>
      <c r="G5678" s="7"/>
      <c r="H5678" s="7"/>
      <c r="I5678" s="7"/>
      <c r="J5678" s="7"/>
      <c r="K5678" s="7">
        <v>17380</v>
      </c>
      <c r="L5678" s="7"/>
      <c r="M5678" s="7">
        <v>114876</v>
      </c>
      <c r="N5678" s="8" t="str">
        <f>IF(D5678="","",D5678*VLOOKUP(N$1,'factor dipres'!$A$3:$Q$20,17,FALSE))</f>
        <v/>
      </c>
      <c r="O5678" s="8" t="str">
        <f>IF(E5678="","",E5678*VLOOKUP(O$1,'factor dipres'!$A$3:$Q$20,17,FALSE))</f>
        <v/>
      </c>
      <c r="P5678" s="8" t="str">
        <f>IF(F5678="","",F5678*VLOOKUP(P$1,'factor dipres'!$A$3:$Q$20,17,FALSE))</f>
        <v/>
      </c>
      <c r="Q5678" s="8" t="str">
        <f>IF(G5678="","",G5678*VLOOKUP(Q$1,'factor dipres'!$A$3:$Q$20,17,FALSE))</f>
        <v/>
      </c>
      <c r="R5678" s="8" t="str">
        <f>IF(H5678="","",H5678*VLOOKUP(R$1,'factor dipres'!$A$3:$Q$20,17,FALSE))</f>
        <v/>
      </c>
      <c r="S5678" s="8" t="str">
        <f>IF(I5678="","",I5678*VLOOKUP(S$1,'factor dipres'!$A$3:$Q$20,17,FALSE))</f>
        <v/>
      </c>
      <c r="T5678" s="8" t="str">
        <f>IF(J5678="","",J5678*VLOOKUP(T$1,'factor dipres'!$A$3:$Q$20,17,FALSE))</f>
        <v/>
      </c>
      <c r="U5678" s="8">
        <f>IF(K5678="","",K5678*VLOOKUP(U$1,'factor dipres'!$A$3:$Q$20,17,FALSE))</f>
        <v>18821.674329501915</v>
      </c>
      <c r="V5678" s="8" t="str">
        <f>IF(L5678="","",L5678*VLOOKUP(V$1,'factor dipres'!$A$3:$Q$20,17,FALSE))</f>
        <v/>
      </c>
      <c r="W5678" s="8">
        <f>IF(M5678="","",M5678*VLOOKUP(W$1,'factor dipres'!$A$3:$Q$20,17,FALSE))</f>
        <v>114876</v>
      </c>
    </row>
    <row r="5679" spans="1:23" x14ac:dyDescent="0.2">
      <c r="A5679" s="11" t="s">
        <v>247</v>
      </c>
      <c r="B5679" s="11">
        <v>34</v>
      </c>
      <c r="C5679" s="11" t="s">
        <v>30</v>
      </c>
      <c r="D5679" s="9">
        <v>280930</v>
      </c>
      <c r="E5679" s="7">
        <v>319706</v>
      </c>
      <c r="F5679" s="7">
        <v>118976</v>
      </c>
      <c r="G5679" s="7">
        <v>539759</v>
      </c>
      <c r="H5679" s="7">
        <v>466685</v>
      </c>
      <c r="I5679" s="7">
        <v>461725</v>
      </c>
      <c r="J5679" s="7">
        <v>373126</v>
      </c>
      <c r="K5679" s="7">
        <v>1548666</v>
      </c>
      <c r="L5679" s="7">
        <v>399493</v>
      </c>
      <c r="M5679" s="7">
        <v>957838</v>
      </c>
      <c r="N5679" s="8">
        <f>IF(D5679="","",D5679*VLOOKUP(N$1,'factor dipres'!$A$3:$Q$20,17,FALSE))</f>
        <v>386633.5459525258</v>
      </c>
      <c r="O5679" s="8">
        <f>IF(E5679="","",E5679*VLOOKUP(O$1,'factor dipres'!$A$3:$Q$20,17,FALSE))</f>
        <v>404724.67092150933</v>
      </c>
      <c r="P5679" s="8">
        <f>IF(F5679="","",F5679*VLOOKUP(P$1,'factor dipres'!$A$3:$Q$20,17,FALSE))</f>
        <v>148421.3456912722</v>
      </c>
      <c r="Q5679" s="8">
        <f>IF(G5679="","",G5679*VLOOKUP(Q$1,'factor dipres'!$A$3:$Q$20,17,FALSE))</f>
        <v>663244.78361047711</v>
      </c>
      <c r="R5679" s="8">
        <f>IF(H5679="","",H5679*VLOOKUP(R$1,'factor dipres'!$A$3:$Q$20,17,FALSE))</f>
        <v>554936.95940260834</v>
      </c>
      <c r="S5679" s="8">
        <f>IF(I5679="","",I5679*VLOOKUP(S$1,'factor dipres'!$A$3:$Q$20,17,FALSE))</f>
        <v>533006.21298754343</v>
      </c>
      <c r="T5679" s="8">
        <f>IF(J5679="","",J5679*VLOOKUP(T$1,'factor dipres'!$A$3:$Q$20,17,FALSE))</f>
        <v>423168.07663757651</v>
      </c>
      <c r="U5679" s="8">
        <f>IF(K5679="","",K5679*VLOOKUP(U$1,'factor dipres'!$A$3:$Q$20,17,FALSE))</f>
        <v>1677128.1413793103</v>
      </c>
      <c r="V5679" s="8">
        <f>IF(L5679="","",L5679*VLOOKUP(V$1,'factor dipres'!$A$3:$Q$20,17,FALSE))</f>
        <v>414601.41894620896</v>
      </c>
      <c r="W5679" s="8">
        <f>IF(M5679="","",M5679*VLOOKUP(W$1,'factor dipres'!$A$3:$Q$20,17,FALSE))</f>
        <v>957838</v>
      </c>
    </row>
    <row r="5680" spans="1:23" x14ac:dyDescent="0.2">
      <c r="A5680" s="11" t="s">
        <v>247</v>
      </c>
      <c r="B5680" s="11">
        <v>35</v>
      </c>
      <c r="C5680" s="11" t="s">
        <v>31</v>
      </c>
      <c r="D5680" s="9"/>
      <c r="E5680" s="7"/>
      <c r="F5680" s="7"/>
      <c r="G5680" s="7"/>
      <c r="H5680" s="7"/>
      <c r="I5680" s="7">
        <v>1222298</v>
      </c>
      <c r="J5680" s="7"/>
      <c r="K5680" s="7"/>
      <c r="L5680" s="7">
        <v>40371</v>
      </c>
      <c r="M5680" s="7"/>
      <c r="N5680" s="8" t="str">
        <f>IF(D5680="","",D5680*VLOOKUP(N$1,'factor dipres'!$A$3:$Q$20,17,FALSE))</f>
        <v/>
      </c>
      <c r="O5680" s="8" t="str">
        <f>IF(E5680="","",E5680*VLOOKUP(O$1,'factor dipres'!$A$3:$Q$20,17,FALSE))</f>
        <v/>
      </c>
      <c r="P5680" s="8" t="str">
        <f>IF(F5680="","",F5680*VLOOKUP(P$1,'factor dipres'!$A$3:$Q$20,17,FALSE))</f>
        <v/>
      </c>
      <c r="Q5680" s="8" t="str">
        <f>IF(G5680="","",G5680*VLOOKUP(Q$1,'factor dipres'!$A$3:$Q$20,17,FALSE))</f>
        <v/>
      </c>
      <c r="R5680" s="8" t="str">
        <f>IF(H5680="","",H5680*VLOOKUP(R$1,'factor dipres'!$A$3:$Q$20,17,FALSE))</f>
        <v/>
      </c>
      <c r="S5680" s="8">
        <f>IF(I5680="","",I5680*VLOOKUP(S$1,'factor dipres'!$A$3:$Q$20,17,FALSE))</f>
        <v>1410996.6497855831</v>
      </c>
      <c r="T5680" s="8" t="str">
        <f>IF(J5680="","",J5680*VLOOKUP(T$1,'factor dipres'!$A$3:$Q$20,17,FALSE))</f>
        <v/>
      </c>
      <c r="U5680" s="8" t="str">
        <f>IF(K5680="","",K5680*VLOOKUP(U$1,'factor dipres'!$A$3:$Q$20,17,FALSE))</f>
        <v/>
      </c>
      <c r="V5680" s="8">
        <f>IF(L5680="","",L5680*VLOOKUP(V$1,'factor dipres'!$A$3:$Q$20,17,FALSE))</f>
        <v>41897.790159720949</v>
      </c>
      <c r="W5680" s="8" t="str">
        <f>IF(M5680="","",M5680*VLOOKUP(W$1,'factor dipres'!$A$3:$Q$20,17,FALSE))</f>
        <v/>
      </c>
    </row>
    <row r="5681" spans="1:23" x14ac:dyDescent="0.2">
      <c r="A5681" s="11" t="s">
        <v>247</v>
      </c>
      <c r="B5681" s="11">
        <v>37</v>
      </c>
      <c r="C5681" s="11" t="s">
        <v>32</v>
      </c>
      <c r="D5681" s="9"/>
      <c r="E5681" s="7"/>
      <c r="F5681" s="7"/>
      <c r="G5681" s="7"/>
      <c r="H5681" s="7">
        <v>9600992</v>
      </c>
      <c r="I5681" s="7">
        <v>96660</v>
      </c>
      <c r="J5681" s="7"/>
      <c r="K5681" s="7"/>
      <c r="L5681" s="7"/>
      <c r="M5681" s="7"/>
      <c r="N5681" s="8" t="str">
        <f>IF(D5681="","",D5681*VLOOKUP(N$1,'factor dipres'!$A$3:$Q$20,17,FALSE))</f>
        <v/>
      </c>
      <c r="O5681" s="8" t="str">
        <f>IF(E5681="","",E5681*VLOOKUP(O$1,'factor dipres'!$A$3:$Q$20,17,FALSE))</f>
        <v/>
      </c>
      <c r="P5681" s="8" t="str">
        <f>IF(F5681="","",F5681*VLOOKUP(P$1,'factor dipres'!$A$3:$Q$20,17,FALSE))</f>
        <v/>
      </c>
      <c r="Q5681" s="8" t="str">
        <f>IF(G5681="","",G5681*VLOOKUP(Q$1,'factor dipres'!$A$3:$Q$20,17,FALSE))</f>
        <v/>
      </c>
      <c r="R5681" s="8">
        <f>IF(H5681="","",H5681*VLOOKUP(R$1,'factor dipres'!$A$3:$Q$20,17,FALSE))</f>
        <v>11416577.151030712</v>
      </c>
      <c r="S5681" s="8">
        <f>IF(I5681="","",I5681*VLOOKUP(S$1,'factor dipres'!$A$3:$Q$20,17,FALSE))</f>
        <v>111582.39330202165</v>
      </c>
      <c r="T5681" s="8" t="str">
        <f>IF(J5681="","",J5681*VLOOKUP(T$1,'factor dipres'!$A$3:$Q$20,17,FALSE))</f>
        <v/>
      </c>
      <c r="U5681" s="8" t="str">
        <f>IF(K5681="","",K5681*VLOOKUP(U$1,'factor dipres'!$A$3:$Q$20,17,FALSE))</f>
        <v/>
      </c>
      <c r="V5681" s="8" t="str">
        <f>IF(L5681="","",L5681*VLOOKUP(V$1,'factor dipres'!$A$3:$Q$20,17,FALSE))</f>
        <v/>
      </c>
      <c r="W5681" s="8" t="str">
        <f>IF(M5681="","",M5681*VLOOKUP(W$1,'factor dipres'!$A$3:$Q$20,17,FALSE))</f>
        <v/>
      </c>
    </row>
    <row r="5682" spans="1:23" x14ac:dyDescent="0.2">
      <c r="A5682" s="11" t="s">
        <v>247</v>
      </c>
      <c r="B5682" s="11">
        <v>38</v>
      </c>
      <c r="C5682" s="11" t="s">
        <v>33</v>
      </c>
      <c r="D5682" s="9"/>
      <c r="E5682" s="7"/>
      <c r="F5682" s="7"/>
      <c r="G5682" s="7">
        <v>324627</v>
      </c>
      <c r="H5682" s="7">
        <v>460677</v>
      </c>
      <c r="I5682" s="7">
        <v>490346</v>
      </c>
      <c r="J5682" s="7">
        <v>266801</v>
      </c>
      <c r="K5682" s="7">
        <v>147369</v>
      </c>
      <c r="L5682" s="7">
        <v>53739</v>
      </c>
      <c r="M5682" s="7">
        <v>30860</v>
      </c>
      <c r="N5682" s="8" t="str">
        <f>IF(D5682="","",D5682*VLOOKUP(N$1,'factor dipres'!$A$3:$Q$20,17,FALSE))</f>
        <v/>
      </c>
      <c r="O5682" s="8" t="str">
        <f>IF(E5682="","",E5682*VLOOKUP(O$1,'factor dipres'!$A$3:$Q$20,17,FALSE))</f>
        <v/>
      </c>
      <c r="P5682" s="8" t="str">
        <f>IF(F5682="","",F5682*VLOOKUP(P$1,'factor dipres'!$A$3:$Q$20,17,FALSE))</f>
        <v/>
      </c>
      <c r="Q5682" s="8">
        <f>IF(G5682="","",G5682*VLOOKUP(Q$1,'factor dipres'!$A$3:$Q$20,17,FALSE))</f>
        <v>398894.99641343328</v>
      </c>
      <c r="R5682" s="8">
        <f>IF(H5682="","",H5682*VLOOKUP(R$1,'factor dipres'!$A$3:$Q$20,17,FALSE))</f>
        <v>547792.82309633994</v>
      </c>
      <c r="S5682" s="8">
        <f>IF(I5682="","",I5682*VLOOKUP(S$1,'factor dipres'!$A$3:$Q$20,17,FALSE))</f>
        <v>566045.72963038599</v>
      </c>
      <c r="T5682" s="8">
        <f>IF(J5682="","",J5682*VLOOKUP(T$1,'factor dipres'!$A$3:$Q$20,17,FALSE))</f>
        <v>302583.21857759054</v>
      </c>
      <c r="U5682" s="8">
        <f>IF(K5682="","",K5682*VLOOKUP(U$1,'factor dipres'!$A$3:$Q$20,17,FALSE))</f>
        <v>159593.2867816092</v>
      </c>
      <c r="V5682" s="8">
        <f>IF(L5682="","",L5682*VLOOKUP(V$1,'factor dipres'!$A$3:$Q$20,17,FALSE))</f>
        <v>55771.354323480817</v>
      </c>
      <c r="W5682" s="8">
        <f>IF(M5682="","",M5682*VLOOKUP(W$1,'factor dipres'!$A$3:$Q$20,17,FALSE))</f>
        <v>30860</v>
      </c>
    </row>
    <row r="5683" spans="1:23" x14ac:dyDescent="0.2">
      <c r="A5683" s="11" t="s">
        <v>247</v>
      </c>
      <c r="B5683" s="11">
        <v>41</v>
      </c>
      <c r="C5683" s="11" t="s">
        <v>35</v>
      </c>
      <c r="D5683" s="9"/>
      <c r="E5683" s="7"/>
      <c r="F5683" s="7"/>
      <c r="G5683" s="7"/>
      <c r="H5683" s="7"/>
      <c r="I5683" s="7"/>
      <c r="J5683" s="7">
        <v>130825</v>
      </c>
      <c r="K5683" s="7">
        <v>324415</v>
      </c>
      <c r="L5683" s="7">
        <v>648082</v>
      </c>
      <c r="M5683" s="7">
        <v>991124</v>
      </c>
      <c r="N5683" s="8" t="str">
        <f>IF(D5683="","",D5683*VLOOKUP(N$1,'factor dipres'!$A$3:$Q$20,17,FALSE))</f>
        <v/>
      </c>
      <c r="O5683" s="8" t="str">
        <f>IF(E5683="","",E5683*VLOOKUP(O$1,'factor dipres'!$A$3:$Q$20,17,FALSE))</f>
        <v/>
      </c>
      <c r="P5683" s="8" t="str">
        <f>IF(F5683="","",F5683*VLOOKUP(P$1,'factor dipres'!$A$3:$Q$20,17,FALSE))</f>
        <v/>
      </c>
      <c r="Q5683" s="8" t="str">
        <f>IF(G5683="","",G5683*VLOOKUP(Q$1,'factor dipres'!$A$3:$Q$20,17,FALSE))</f>
        <v/>
      </c>
      <c r="R5683" s="8" t="str">
        <f>IF(H5683="","",H5683*VLOOKUP(R$1,'factor dipres'!$A$3:$Q$20,17,FALSE))</f>
        <v/>
      </c>
      <c r="S5683" s="8" t="str">
        <f>IF(I5683="","",I5683*VLOOKUP(S$1,'factor dipres'!$A$3:$Q$20,17,FALSE))</f>
        <v/>
      </c>
      <c r="T5683" s="8">
        <f>IF(J5683="","",J5683*VLOOKUP(T$1,'factor dipres'!$A$3:$Q$20,17,FALSE))</f>
        <v>148370.69415187082</v>
      </c>
      <c r="U5683" s="8">
        <f>IF(K5683="","",K5683*VLOOKUP(U$1,'factor dipres'!$A$3:$Q$20,17,FALSE))</f>
        <v>351325.28639846743</v>
      </c>
      <c r="V5683" s="8">
        <f>IF(L5683="","",L5683*VLOOKUP(V$1,'factor dipres'!$A$3:$Q$20,17,FALSE))</f>
        <v>672591.80209289514</v>
      </c>
      <c r="W5683" s="8">
        <f>IF(M5683="","",M5683*VLOOKUP(W$1,'factor dipres'!$A$3:$Q$20,17,FALSE))</f>
        <v>991124</v>
      </c>
    </row>
    <row r="5684" spans="1:23" x14ac:dyDescent="0.2">
      <c r="A5684" s="11" t="s">
        <v>247</v>
      </c>
      <c r="B5684" s="11">
        <v>44</v>
      </c>
      <c r="C5684" s="11" t="s">
        <v>37</v>
      </c>
      <c r="D5684" s="9"/>
      <c r="E5684" s="7"/>
      <c r="F5684" s="7"/>
      <c r="G5684" s="7">
        <v>1397652</v>
      </c>
      <c r="H5684" s="7"/>
      <c r="I5684" s="7"/>
      <c r="J5684" s="7"/>
      <c r="K5684" s="7">
        <v>1558842</v>
      </c>
      <c r="L5684" s="7"/>
      <c r="M5684" s="7">
        <v>1893880</v>
      </c>
      <c r="N5684" s="8" t="str">
        <f>IF(D5684="","",D5684*VLOOKUP(N$1,'factor dipres'!$A$3:$Q$20,17,FALSE))</f>
        <v/>
      </c>
      <c r="O5684" s="8" t="str">
        <f>IF(E5684="","",E5684*VLOOKUP(O$1,'factor dipres'!$A$3:$Q$20,17,FALSE))</f>
        <v/>
      </c>
      <c r="P5684" s="8" t="str">
        <f>IF(F5684="","",F5684*VLOOKUP(P$1,'factor dipres'!$A$3:$Q$20,17,FALSE))</f>
        <v/>
      </c>
      <c r="Q5684" s="8">
        <f>IF(G5684="","",G5684*VLOOKUP(Q$1,'factor dipres'!$A$3:$Q$20,17,FALSE))</f>
        <v>1717406.0984675577</v>
      </c>
      <c r="R5684" s="8" t="str">
        <f>IF(H5684="","",H5684*VLOOKUP(R$1,'factor dipres'!$A$3:$Q$20,17,FALSE))</f>
        <v/>
      </c>
      <c r="S5684" s="8" t="str">
        <f>IF(I5684="","",I5684*VLOOKUP(S$1,'factor dipres'!$A$3:$Q$20,17,FALSE))</f>
        <v/>
      </c>
      <c r="T5684" s="8" t="str">
        <f>IF(J5684="","",J5684*VLOOKUP(T$1,'factor dipres'!$A$3:$Q$20,17,FALSE))</f>
        <v/>
      </c>
      <c r="U5684" s="8">
        <f>IF(K5684="","",K5684*VLOOKUP(U$1,'factor dipres'!$A$3:$Q$20,17,FALSE))</f>
        <v>1688148.2425287357</v>
      </c>
      <c r="V5684" s="8" t="str">
        <f>IF(L5684="","",L5684*VLOOKUP(V$1,'factor dipres'!$A$3:$Q$20,17,FALSE))</f>
        <v/>
      </c>
      <c r="W5684" s="8">
        <f>IF(M5684="","",M5684*VLOOKUP(W$1,'factor dipres'!$A$3:$Q$20,17,FALSE))</f>
        <v>1893880</v>
      </c>
    </row>
    <row r="5685" spans="1:23" x14ac:dyDescent="0.2">
      <c r="A5685" s="11" t="s">
        <v>247</v>
      </c>
      <c r="B5685" s="11">
        <v>46</v>
      </c>
      <c r="C5685" s="11" t="s">
        <v>38</v>
      </c>
      <c r="D5685" s="9"/>
      <c r="E5685" s="7">
        <v>11360</v>
      </c>
      <c r="F5685" s="7"/>
      <c r="G5685" s="7"/>
      <c r="H5685" s="7"/>
      <c r="I5685" s="7"/>
      <c r="J5685" s="7"/>
      <c r="K5685" s="7"/>
      <c r="L5685" s="7"/>
      <c r="M5685" s="7"/>
      <c r="N5685" s="8" t="str">
        <f>IF(D5685="","",D5685*VLOOKUP(N$1,'factor dipres'!$A$3:$Q$20,17,FALSE))</f>
        <v/>
      </c>
      <c r="O5685" s="8">
        <f>IF(E5685="","",E5685*VLOOKUP(O$1,'factor dipres'!$A$3:$Q$20,17,FALSE))</f>
        <v>14380.938304781099</v>
      </c>
      <c r="P5685" s="8" t="str">
        <f>IF(F5685="","",F5685*VLOOKUP(P$1,'factor dipres'!$A$3:$Q$20,17,FALSE))</f>
        <v/>
      </c>
      <c r="Q5685" s="8" t="str">
        <f>IF(G5685="","",G5685*VLOOKUP(Q$1,'factor dipres'!$A$3:$Q$20,17,FALSE))</f>
        <v/>
      </c>
      <c r="R5685" s="8" t="str">
        <f>IF(H5685="","",H5685*VLOOKUP(R$1,'factor dipres'!$A$3:$Q$20,17,FALSE))</f>
        <v/>
      </c>
      <c r="S5685" s="8" t="str">
        <f>IF(I5685="","",I5685*VLOOKUP(S$1,'factor dipres'!$A$3:$Q$20,17,FALSE))</f>
        <v/>
      </c>
      <c r="T5685" s="8" t="str">
        <f>IF(J5685="","",J5685*VLOOKUP(T$1,'factor dipres'!$A$3:$Q$20,17,FALSE))</f>
        <v/>
      </c>
      <c r="U5685" s="8" t="str">
        <f>IF(K5685="","",K5685*VLOOKUP(U$1,'factor dipres'!$A$3:$Q$20,17,FALSE))</f>
        <v/>
      </c>
      <c r="V5685" s="8" t="str">
        <f>IF(L5685="","",L5685*VLOOKUP(V$1,'factor dipres'!$A$3:$Q$20,17,FALSE))</f>
        <v/>
      </c>
      <c r="W5685" s="8" t="str">
        <f>IF(M5685="","",M5685*VLOOKUP(W$1,'factor dipres'!$A$3:$Q$20,17,FALSE))</f>
        <v/>
      </c>
    </row>
    <row r="5686" spans="1:23" x14ac:dyDescent="0.2">
      <c r="A5686" s="11" t="s">
        <v>247</v>
      </c>
      <c r="B5686" s="11">
        <v>47</v>
      </c>
      <c r="C5686" s="11" t="s">
        <v>39</v>
      </c>
      <c r="D5686" s="9"/>
      <c r="E5686" s="7"/>
      <c r="F5686" s="7"/>
      <c r="G5686" s="7"/>
      <c r="H5686" s="7"/>
      <c r="I5686" s="7">
        <v>117692</v>
      </c>
      <c r="J5686" s="7"/>
      <c r="K5686" s="7">
        <v>3310</v>
      </c>
      <c r="L5686" s="7"/>
      <c r="M5686" s="7"/>
      <c r="N5686" s="8" t="str">
        <f>IF(D5686="","",D5686*VLOOKUP(N$1,'factor dipres'!$A$3:$Q$20,17,FALSE))</f>
        <v/>
      </c>
      <c r="O5686" s="8" t="str">
        <f>IF(E5686="","",E5686*VLOOKUP(O$1,'factor dipres'!$A$3:$Q$20,17,FALSE))</f>
        <v/>
      </c>
      <c r="P5686" s="8" t="str">
        <f>IF(F5686="","",F5686*VLOOKUP(P$1,'factor dipres'!$A$3:$Q$20,17,FALSE))</f>
        <v/>
      </c>
      <c r="Q5686" s="8" t="str">
        <f>IF(G5686="","",G5686*VLOOKUP(Q$1,'factor dipres'!$A$3:$Q$20,17,FALSE))</f>
        <v/>
      </c>
      <c r="R5686" s="8" t="str">
        <f>IF(H5686="","",H5686*VLOOKUP(R$1,'factor dipres'!$A$3:$Q$20,17,FALSE))</f>
        <v/>
      </c>
      <c r="S5686" s="8">
        <f>IF(I5686="","",I5686*VLOOKUP(S$1,'factor dipres'!$A$3:$Q$20,17,FALSE))</f>
        <v>135861.31835817848</v>
      </c>
      <c r="T5686" s="8" t="str">
        <f>IF(J5686="","",J5686*VLOOKUP(T$1,'factor dipres'!$A$3:$Q$20,17,FALSE))</f>
        <v/>
      </c>
      <c r="U5686" s="8">
        <f>IF(K5686="","",K5686*VLOOKUP(U$1,'factor dipres'!$A$3:$Q$20,17,FALSE))</f>
        <v>3584.5651340996169</v>
      </c>
      <c r="V5686" s="8" t="str">
        <f>IF(L5686="","",L5686*VLOOKUP(V$1,'factor dipres'!$A$3:$Q$20,17,FALSE))</f>
        <v/>
      </c>
      <c r="W5686" s="8" t="str">
        <f>IF(M5686="","",M5686*VLOOKUP(W$1,'factor dipres'!$A$3:$Q$20,17,FALSE))</f>
        <v/>
      </c>
    </row>
    <row r="5687" spans="1:23" x14ac:dyDescent="0.2">
      <c r="A5687" s="11" t="s">
        <v>247</v>
      </c>
      <c r="B5687" s="11">
        <v>52</v>
      </c>
      <c r="C5687" s="11" t="s">
        <v>40</v>
      </c>
      <c r="D5687" s="9">
        <v>5720</v>
      </c>
      <c r="E5687" s="7">
        <v>17720</v>
      </c>
      <c r="F5687" s="7">
        <v>183934</v>
      </c>
      <c r="G5687" s="7">
        <v>148010</v>
      </c>
      <c r="H5687" s="7">
        <v>566635</v>
      </c>
      <c r="I5687" s="7">
        <v>416616</v>
      </c>
      <c r="J5687" s="7">
        <v>144432</v>
      </c>
      <c r="K5687" s="7">
        <v>15960</v>
      </c>
      <c r="L5687" s="7">
        <v>38269</v>
      </c>
      <c r="M5687" s="7">
        <v>6781</v>
      </c>
      <c r="N5687" s="8">
        <f>IF(D5687="","",D5687*VLOOKUP(N$1,'factor dipres'!$A$3:$Q$20,17,FALSE))</f>
        <v>7872.2239805234321</v>
      </c>
      <c r="O5687" s="8">
        <f>IF(E5687="","",E5687*VLOOKUP(O$1,'factor dipres'!$A$3:$Q$20,17,FALSE))</f>
        <v>22432.238271190236</v>
      </c>
      <c r="P5687" s="8">
        <f>IF(F5687="","",F5687*VLOOKUP(P$1,'factor dipres'!$A$3:$Q$20,17,FALSE))</f>
        <v>229455.78770826437</v>
      </c>
      <c r="Q5687" s="8">
        <f>IF(G5687="","",G5687*VLOOKUP(Q$1,'factor dipres'!$A$3:$Q$20,17,FALSE))</f>
        <v>181871.65090751005</v>
      </c>
      <c r="R5687" s="8">
        <f>IF(H5687="","",H5687*VLOOKUP(R$1,'factor dipres'!$A$3:$Q$20,17,FALSE))</f>
        <v>673787.89545645774</v>
      </c>
      <c r="S5687" s="8">
        <f>IF(I5687="","",I5687*VLOOKUP(S$1,'factor dipres'!$A$3:$Q$20,17,FALSE))</f>
        <v>480933.27506636718</v>
      </c>
      <c r="T5687" s="8">
        <f>IF(J5687="","",J5687*VLOOKUP(T$1,'factor dipres'!$A$3:$Q$20,17,FALSE))</f>
        <v>163802.60728257601</v>
      </c>
      <c r="U5687" s="8">
        <f>IF(K5687="","",K5687*VLOOKUP(U$1,'factor dipres'!$A$3:$Q$20,17,FALSE))</f>
        <v>17283.885057471263</v>
      </c>
      <c r="V5687" s="8">
        <f>IF(L5687="","",L5687*VLOOKUP(V$1,'factor dipres'!$A$3:$Q$20,17,FALSE))</f>
        <v>39716.294657609695</v>
      </c>
      <c r="W5687" s="8">
        <f>IF(M5687="","",M5687*VLOOKUP(W$1,'factor dipres'!$A$3:$Q$20,17,FALSE))</f>
        <v>6781</v>
      </c>
    </row>
    <row r="5688" spans="1:23" x14ac:dyDescent="0.2">
      <c r="A5688" s="11" t="s">
        <v>247</v>
      </c>
      <c r="B5688" s="11">
        <v>56</v>
      </c>
      <c r="C5688" s="11" t="s">
        <v>41</v>
      </c>
      <c r="D5688" s="9"/>
      <c r="E5688" s="7"/>
      <c r="F5688" s="7"/>
      <c r="G5688" s="7"/>
      <c r="H5688" s="7">
        <v>144100</v>
      </c>
      <c r="I5688" s="7"/>
      <c r="J5688" s="7"/>
      <c r="K5688" s="7"/>
      <c r="L5688" s="7"/>
      <c r="M5688" s="7">
        <v>484565</v>
      </c>
      <c r="N5688" s="8" t="str">
        <f>IF(D5688="","",D5688*VLOOKUP(N$1,'factor dipres'!$A$3:$Q$20,17,FALSE))</f>
        <v/>
      </c>
      <c r="O5688" s="8" t="str">
        <f>IF(E5688="","",E5688*VLOOKUP(O$1,'factor dipres'!$A$3:$Q$20,17,FALSE))</f>
        <v/>
      </c>
      <c r="P5688" s="8" t="str">
        <f>IF(F5688="","",F5688*VLOOKUP(P$1,'factor dipres'!$A$3:$Q$20,17,FALSE))</f>
        <v/>
      </c>
      <c r="Q5688" s="8" t="str">
        <f>IF(G5688="","",G5688*VLOOKUP(Q$1,'factor dipres'!$A$3:$Q$20,17,FALSE))</f>
        <v/>
      </c>
      <c r="R5688" s="8">
        <f>IF(H5688="","",H5688*VLOOKUP(R$1,'factor dipres'!$A$3:$Q$20,17,FALSE))</f>
        <v>171349.87379049222</v>
      </c>
      <c r="S5688" s="8" t="str">
        <f>IF(I5688="","",I5688*VLOOKUP(S$1,'factor dipres'!$A$3:$Q$20,17,FALSE))</f>
        <v/>
      </c>
      <c r="T5688" s="8" t="str">
        <f>IF(J5688="","",J5688*VLOOKUP(T$1,'factor dipres'!$A$3:$Q$20,17,FALSE))</f>
        <v/>
      </c>
      <c r="U5688" s="8" t="str">
        <f>IF(K5688="","",K5688*VLOOKUP(U$1,'factor dipres'!$A$3:$Q$20,17,FALSE))</f>
        <v/>
      </c>
      <c r="V5688" s="8" t="str">
        <f>IF(L5688="","",L5688*VLOOKUP(V$1,'factor dipres'!$A$3:$Q$20,17,FALSE))</f>
        <v/>
      </c>
      <c r="W5688" s="8">
        <f>IF(M5688="","",M5688*VLOOKUP(W$1,'factor dipres'!$A$3:$Q$20,17,FALSE))</f>
        <v>484565</v>
      </c>
    </row>
    <row r="5689" spans="1:23" x14ac:dyDescent="0.2">
      <c r="A5689" s="11" t="s">
        <v>247</v>
      </c>
      <c r="B5689" s="11">
        <v>60</v>
      </c>
      <c r="C5689" s="11" t="s">
        <v>42</v>
      </c>
      <c r="D5689" s="9"/>
      <c r="E5689" s="7"/>
      <c r="F5689" s="7"/>
      <c r="G5689" s="7"/>
      <c r="H5689" s="7"/>
      <c r="I5689" s="7"/>
      <c r="J5689" s="7"/>
      <c r="K5689" s="7"/>
      <c r="L5689" s="7"/>
      <c r="M5689" s="7">
        <v>339959</v>
      </c>
      <c r="N5689" s="8" t="str">
        <f>IF(D5689="","",D5689*VLOOKUP(N$1,'factor dipres'!$A$3:$Q$20,17,FALSE))</f>
        <v/>
      </c>
      <c r="O5689" s="8" t="str">
        <f>IF(E5689="","",E5689*VLOOKUP(O$1,'factor dipres'!$A$3:$Q$20,17,FALSE))</f>
        <v/>
      </c>
      <c r="P5689" s="8" t="str">
        <f>IF(F5689="","",F5689*VLOOKUP(P$1,'factor dipres'!$A$3:$Q$20,17,FALSE))</f>
        <v/>
      </c>
      <c r="Q5689" s="8" t="str">
        <f>IF(G5689="","",G5689*VLOOKUP(Q$1,'factor dipres'!$A$3:$Q$20,17,FALSE))</f>
        <v/>
      </c>
      <c r="R5689" s="8" t="str">
        <f>IF(H5689="","",H5689*VLOOKUP(R$1,'factor dipres'!$A$3:$Q$20,17,FALSE))</f>
        <v/>
      </c>
      <c r="S5689" s="8" t="str">
        <f>IF(I5689="","",I5689*VLOOKUP(S$1,'factor dipres'!$A$3:$Q$20,17,FALSE))</f>
        <v/>
      </c>
      <c r="T5689" s="8" t="str">
        <f>IF(J5689="","",J5689*VLOOKUP(T$1,'factor dipres'!$A$3:$Q$20,17,FALSE))</f>
        <v/>
      </c>
      <c r="U5689" s="8" t="str">
        <f>IF(K5689="","",K5689*VLOOKUP(U$1,'factor dipres'!$A$3:$Q$20,17,FALSE))</f>
        <v/>
      </c>
      <c r="V5689" s="8" t="str">
        <f>IF(L5689="","",L5689*VLOOKUP(V$1,'factor dipres'!$A$3:$Q$20,17,FALSE))</f>
        <v/>
      </c>
      <c r="W5689" s="8">
        <f>IF(M5689="","",M5689*VLOOKUP(W$1,'factor dipres'!$A$3:$Q$20,17,FALSE))</f>
        <v>339959</v>
      </c>
    </row>
    <row r="5690" spans="1:23" x14ac:dyDescent="0.2">
      <c r="A5690" s="11" t="s">
        <v>247</v>
      </c>
      <c r="B5690" s="11">
        <v>61</v>
      </c>
      <c r="C5690" s="11" t="s">
        <v>43</v>
      </c>
      <c r="D5690" s="9"/>
      <c r="E5690" s="7"/>
      <c r="F5690" s="7"/>
      <c r="G5690" s="7"/>
      <c r="H5690" s="7">
        <v>134605</v>
      </c>
      <c r="I5690" s="7">
        <v>740310</v>
      </c>
      <c r="J5690" s="7">
        <v>720373</v>
      </c>
      <c r="K5690" s="7">
        <v>504382</v>
      </c>
      <c r="L5690" s="7">
        <v>525421</v>
      </c>
      <c r="M5690" s="7">
        <v>336490</v>
      </c>
      <c r="N5690" s="8" t="str">
        <f>IF(D5690="","",D5690*VLOOKUP(N$1,'factor dipres'!$A$3:$Q$20,17,FALSE))</f>
        <v/>
      </c>
      <c r="O5690" s="8" t="str">
        <f>IF(E5690="","",E5690*VLOOKUP(O$1,'factor dipres'!$A$3:$Q$20,17,FALSE))</f>
        <v/>
      </c>
      <c r="P5690" s="8" t="str">
        <f>IF(F5690="","",F5690*VLOOKUP(P$1,'factor dipres'!$A$3:$Q$20,17,FALSE))</f>
        <v/>
      </c>
      <c r="Q5690" s="8" t="str">
        <f>IF(G5690="","",G5690*VLOOKUP(Q$1,'factor dipres'!$A$3:$Q$20,17,FALSE))</f>
        <v/>
      </c>
      <c r="R5690" s="8">
        <f>IF(H5690="","",H5690*VLOOKUP(R$1,'factor dipres'!$A$3:$Q$20,17,FALSE))</f>
        <v>160059.33214135465</v>
      </c>
      <c r="S5690" s="8">
        <f>IF(I5690="","",I5690*VLOOKUP(S$1,'factor dipres'!$A$3:$Q$20,17,FALSE))</f>
        <v>854599.23014090268</v>
      </c>
      <c r="T5690" s="8">
        <f>IF(J5690="","",J5690*VLOOKUP(T$1,'factor dipres'!$A$3:$Q$20,17,FALSE))</f>
        <v>816986.37155181065</v>
      </c>
      <c r="U5690" s="8">
        <f>IF(K5690="","",K5690*VLOOKUP(U$1,'factor dipres'!$A$3:$Q$20,17,FALSE))</f>
        <v>546220.58352490421</v>
      </c>
      <c r="V5690" s="8">
        <f>IF(L5690="","",L5690*VLOOKUP(V$1,'factor dipres'!$A$3:$Q$20,17,FALSE))</f>
        <v>545291.88782816229</v>
      </c>
      <c r="W5690" s="8">
        <f>IF(M5690="","",M5690*VLOOKUP(W$1,'factor dipres'!$A$3:$Q$20,17,FALSE))</f>
        <v>336490</v>
      </c>
    </row>
    <row r="5691" spans="1:23" x14ac:dyDescent="0.2">
      <c r="A5691" s="11" t="s">
        <v>247</v>
      </c>
      <c r="B5691" s="11">
        <v>66</v>
      </c>
      <c r="C5691" s="11" t="s">
        <v>45</v>
      </c>
      <c r="D5691" s="9"/>
      <c r="E5691" s="7"/>
      <c r="F5691" s="7"/>
      <c r="G5691" s="7"/>
      <c r="H5691" s="7">
        <v>33031</v>
      </c>
      <c r="I5691" s="7"/>
      <c r="J5691" s="7">
        <v>138890</v>
      </c>
      <c r="K5691" s="7"/>
      <c r="L5691" s="7"/>
      <c r="M5691" s="7"/>
      <c r="N5691" s="8" t="str">
        <f>IF(D5691="","",D5691*VLOOKUP(N$1,'factor dipres'!$A$3:$Q$20,17,FALSE))</f>
        <v/>
      </c>
      <c r="O5691" s="8" t="str">
        <f>IF(E5691="","",E5691*VLOOKUP(O$1,'factor dipres'!$A$3:$Q$20,17,FALSE))</f>
        <v/>
      </c>
      <c r="P5691" s="8" t="str">
        <f>IF(F5691="","",F5691*VLOOKUP(P$1,'factor dipres'!$A$3:$Q$20,17,FALSE))</f>
        <v/>
      </c>
      <c r="Q5691" s="8" t="str">
        <f>IF(G5691="","",G5691*VLOOKUP(Q$1,'factor dipres'!$A$3:$Q$20,17,FALSE))</f>
        <v/>
      </c>
      <c r="R5691" s="8">
        <f>IF(H5691="","",H5691*VLOOKUP(R$1,'factor dipres'!$A$3:$Q$20,17,FALSE))</f>
        <v>39277.291333613801</v>
      </c>
      <c r="S5691" s="8" t="str">
        <f>IF(I5691="","",I5691*VLOOKUP(S$1,'factor dipres'!$A$3:$Q$20,17,FALSE))</f>
        <v/>
      </c>
      <c r="T5691" s="8">
        <f>IF(J5691="","",J5691*VLOOKUP(T$1,'factor dipres'!$A$3:$Q$20,17,FALSE))</f>
        <v>157517.33774701576</v>
      </c>
      <c r="U5691" s="8" t="str">
        <f>IF(K5691="","",K5691*VLOOKUP(U$1,'factor dipres'!$A$3:$Q$20,17,FALSE))</f>
        <v/>
      </c>
      <c r="V5691" s="8" t="str">
        <f>IF(L5691="","",L5691*VLOOKUP(V$1,'factor dipres'!$A$3:$Q$20,17,FALSE))</f>
        <v/>
      </c>
      <c r="W5691" s="8" t="str">
        <f>IF(M5691="","",M5691*VLOOKUP(W$1,'factor dipres'!$A$3:$Q$20,17,FALSE))</f>
        <v/>
      </c>
    </row>
    <row r="5692" spans="1:23" x14ac:dyDescent="0.2">
      <c r="A5692" s="11" t="s">
        <v>247</v>
      </c>
      <c r="B5692" s="11">
        <v>69</v>
      </c>
      <c r="C5692" s="11" t="s">
        <v>58</v>
      </c>
      <c r="D5692" s="9"/>
      <c r="E5692" s="7"/>
      <c r="F5692" s="7"/>
      <c r="G5692" s="7">
        <v>20800</v>
      </c>
      <c r="H5692" s="7">
        <v>7426362</v>
      </c>
      <c r="I5692" s="7">
        <v>165000</v>
      </c>
      <c r="J5692" s="7"/>
      <c r="K5692" s="7"/>
      <c r="L5692" s="7"/>
      <c r="M5692" s="7"/>
      <c r="N5692" s="8" t="str">
        <f>IF(D5692="","",D5692*VLOOKUP(N$1,'factor dipres'!$A$3:$Q$20,17,FALSE))</f>
        <v/>
      </c>
      <c r="O5692" s="8" t="str">
        <f>IF(E5692="","",E5692*VLOOKUP(O$1,'factor dipres'!$A$3:$Q$20,17,FALSE))</f>
        <v/>
      </c>
      <c r="P5692" s="8" t="str">
        <f>IF(F5692="","",F5692*VLOOKUP(P$1,'factor dipres'!$A$3:$Q$20,17,FALSE))</f>
        <v/>
      </c>
      <c r="Q5692" s="8">
        <f>IF(G5692="","",G5692*VLOOKUP(Q$1,'factor dipres'!$A$3:$Q$20,17,FALSE))</f>
        <v>25558.613194218018</v>
      </c>
      <c r="R5692" s="8">
        <f>IF(H5692="","",H5692*VLOOKUP(R$1,'factor dipres'!$A$3:$Q$20,17,FALSE))</f>
        <v>8830716.1098022722</v>
      </c>
      <c r="S5692" s="8">
        <f>IF(I5692="","",I5692*VLOOKUP(S$1,'factor dipres'!$A$3:$Q$20,17,FALSE))</f>
        <v>190472.73841127221</v>
      </c>
      <c r="T5692" s="8" t="str">
        <f>IF(J5692="","",J5692*VLOOKUP(T$1,'factor dipres'!$A$3:$Q$20,17,FALSE))</f>
        <v/>
      </c>
      <c r="U5692" s="8" t="str">
        <f>IF(K5692="","",K5692*VLOOKUP(U$1,'factor dipres'!$A$3:$Q$20,17,FALSE))</f>
        <v/>
      </c>
      <c r="V5692" s="8" t="str">
        <f>IF(L5692="","",L5692*VLOOKUP(V$1,'factor dipres'!$A$3:$Q$20,17,FALSE))</f>
        <v/>
      </c>
      <c r="W5692" s="8" t="str">
        <f>IF(M5692="","",M5692*VLOOKUP(W$1,'factor dipres'!$A$3:$Q$20,17,FALSE))</f>
        <v/>
      </c>
    </row>
    <row r="5693" spans="1:23" x14ac:dyDescent="0.2">
      <c r="A5693" s="11" t="s">
        <v>247</v>
      </c>
      <c r="B5693" s="11">
        <v>70</v>
      </c>
      <c r="C5693" s="11" t="s">
        <v>73</v>
      </c>
      <c r="D5693" s="9"/>
      <c r="E5693" s="7"/>
      <c r="F5693" s="7"/>
      <c r="G5693" s="7"/>
      <c r="H5693" s="7"/>
      <c r="I5693" s="7"/>
      <c r="J5693" s="7"/>
      <c r="K5693" s="7"/>
      <c r="L5693" s="7">
        <v>672648</v>
      </c>
      <c r="M5693" s="7">
        <v>9159281</v>
      </c>
      <c r="N5693" s="8" t="str">
        <f>IF(D5693="","",D5693*VLOOKUP(N$1,'factor dipres'!$A$3:$Q$20,17,FALSE))</f>
        <v/>
      </c>
      <c r="O5693" s="8" t="str">
        <f>IF(E5693="","",E5693*VLOOKUP(O$1,'factor dipres'!$A$3:$Q$20,17,FALSE))</f>
        <v/>
      </c>
      <c r="P5693" s="8" t="str">
        <f>IF(F5693="","",F5693*VLOOKUP(P$1,'factor dipres'!$A$3:$Q$20,17,FALSE))</f>
        <v/>
      </c>
      <c r="Q5693" s="8" t="str">
        <f>IF(G5693="","",G5693*VLOOKUP(Q$1,'factor dipres'!$A$3:$Q$20,17,FALSE))</f>
        <v/>
      </c>
      <c r="R5693" s="8" t="str">
        <f>IF(H5693="","",H5693*VLOOKUP(R$1,'factor dipres'!$A$3:$Q$20,17,FALSE))</f>
        <v/>
      </c>
      <c r="S5693" s="8" t="str">
        <f>IF(I5693="","",I5693*VLOOKUP(S$1,'factor dipres'!$A$3:$Q$20,17,FALSE))</f>
        <v/>
      </c>
      <c r="T5693" s="8" t="str">
        <f>IF(J5693="","",J5693*VLOOKUP(T$1,'factor dipres'!$A$3:$Q$20,17,FALSE))</f>
        <v/>
      </c>
      <c r="U5693" s="8" t="str">
        <f>IF(K5693="","",K5693*VLOOKUP(U$1,'factor dipres'!$A$3:$Q$20,17,FALSE))</f>
        <v/>
      </c>
      <c r="V5693" s="8">
        <f>IF(L5693="","",L5693*VLOOKUP(V$1,'factor dipres'!$A$3:$Q$20,17,FALSE))</f>
        <v>698086.86322746472</v>
      </c>
      <c r="W5693" s="8">
        <f>IF(M5693="","",M5693*VLOOKUP(W$1,'factor dipres'!$A$3:$Q$20,17,FALSE))</f>
        <v>9159281</v>
      </c>
    </row>
    <row r="5694" spans="1:23" x14ac:dyDescent="0.2">
      <c r="A5694" s="11" t="s">
        <v>247</v>
      </c>
      <c r="B5694" s="11">
        <v>76</v>
      </c>
      <c r="C5694" s="11" t="s">
        <v>48</v>
      </c>
      <c r="D5694" s="9"/>
      <c r="E5694" s="7"/>
      <c r="F5694" s="7"/>
      <c r="G5694" s="7"/>
      <c r="H5694" s="7"/>
      <c r="I5694" s="7"/>
      <c r="J5694" s="7">
        <v>3734</v>
      </c>
      <c r="K5694" s="7">
        <v>43108</v>
      </c>
      <c r="L5694" s="7">
        <v>85285</v>
      </c>
      <c r="M5694" s="7">
        <v>350312</v>
      </c>
      <c r="N5694" s="8" t="str">
        <f>IF(D5694="","",D5694*VLOOKUP(N$1,'factor dipres'!$A$3:$Q$20,17,FALSE))</f>
        <v/>
      </c>
      <c r="O5694" s="8" t="str">
        <f>IF(E5694="","",E5694*VLOOKUP(O$1,'factor dipres'!$A$3:$Q$20,17,FALSE))</f>
        <v/>
      </c>
      <c r="P5694" s="8" t="str">
        <f>IF(F5694="","",F5694*VLOOKUP(P$1,'factor dipres'!$A$3:$Q$20,17,FALSE))</f>
        <v/>
      </c>
      <c r="Q5694" s="8" t="str">
        <f>IF(G5694="","",G5694*VLOOKUP(Q$1,'factor dipres'!$A$3:$Q$20,17,FALSE))</f>
        <v/>
      </c>
      <c r="R5694" s="8" t="str">
        <f>IF(H5694="","",H5694*VLOOKUP(R$1,'factor dipres'!$A$3:$Q$20,17,FALSE))</f>
        <v/>
      </c>
      <c r="S5694" s="8" t="str">
        <f>IF(I5694="","",I5694*VLOOKUP(S$1,'factor dipres'!$A$3:$Q$20,17,FALSE))</f>
        <v/>
      </c>
      <c r="T5694" s="8">
        <f>IF(J5694="","",J5694*VLOOKUP(T$1,'factor dipres'!$A$3:$Q$20,17,FALSE))</f>
        <v>4234.7882435550209</v>
      </c>
      <c r="U5694" s="8">
        <f>IF(K5694="","",K5694*VLOOKUP(U$1,'factor dipres'!$A$3:$Q$20,17,FALSE))</f>
        <v>46683.816858237551</v>
      </c>
      <c r="V5694" s="8">
        <f>IF(L5694="","",L5694*VLOOKUP(V$1,'factor dipres'!$A$3:$Q$20,17,FALSE))</f>
        <v>88510.391958876455</v>
      </c>
      <c r="W5694" s="8">
        <f>IF(M5694="","",M5694*VLOOKUP(W$1,'factor dipres'!$A$3:$Q$20,17,FALSE))</f>
        <v>350312</v>
      </c>
    </row>
    <row r="5695" spans="1:23" x14ac:dyDescent="0.2">
      <c r="A5695" s="11" t="s">
        <v>247</v>
      </c>
      <c r="B5695" s="11">
        <v>80</v>
      </c>
      <c r="C5695" s="11" t="s">
        <v>50</v>
      </c>
      <c r="D5695" s="9"/>
      <c r="E5695" s="7"/>
      <c r="F5695" s="7"/>
      <c r="G5695" s="7"/>
      <c r="H5695" s="7"/>
      <c r="I5695" s="7"/>
      <c r="J5695" s="7"/>
      <c r="K5695" s="7">
        <v>11644</v>
      </c>
      <c r="L5695" s="7">
        <v>20060</v>
      </c>
      <c r="M5695" s="7"/>
      <c r="N5695" s="8" t="str">
        <f>IF(D5695="","",D5695*VLOOKUP(N$1,'factor dipres'!$A$3:$Q$20,17,FALSE))</f>
        <v/>
      </c>
      <c r="O5695" s="8" t="str">
        <f>IF(E5695="","",E5695*VLOOKUP(O$1,'factor dipres'!$A$3:$Q$20,17,FALSE))</f>
        <v/>
      </c>
      <c r="P5695" s="8" t="str">
        <f>IF(F5695="","",F5695*VLOOKUP(P$1,'factor dipres'!$A$3:$Q$20,17,FALSE))</f>
        <v/>
      </c>
      <c r="Q5695" s="8" t="str">
        <f>IF(G5695="","",G5695*VLOOKUP(Q$1,'factor dipres'!$A$3:$Q$20,17,FALSE))</f>
        <v/>
      </c>
      <c r="R5695" s="8" t="str">
        <f>IF(H5695="","",H5695*VLOOKUP(R$1,'factor dipres'!$A$3:$Q$20,17,FALSE))</f>
        <v/>
      </c>
      <c r="S5695" s="8" t="str">
        <f>IF(I5695="","",I5695*VLOOKUP(S$1,'factor dipres'!$A$3:$Q$20,17,FALSE))</f>
        <v/>
      </c>
      <c r="T5695" s="8" t="str">
        <f>IF(J5695="","",J5695*VLOOKUP(T$1,'factor dipres'!$A$3:$Q$20,17,FALSE))</f>
        <v/>
      </c>
      <c r="U5695" s="8">
        <f>IF(K5695="","",K5695*VLOOKUP(U$1,'factor dipres'!$A$3:$Q$20,17,FALSE))</f>
        <v>12609.872030651341</v>
      </c>
      <c r="V5695" s="8">
        <f>IF(L5695="","",L5695*VLOOKUP(V$1,'factor dipres'!$A$3:$Q$20,17,FALSE))</f>
        <v>20818.648797503214</v>
      </c>
      <c r="W5695" s="8" t="str">
        <f>IF(M5695="","",M5695*VLOOKUP(W$1,'factor dipres'!$A$3:$Q$20,17,FALSE))</f>
        <v/>
      </c>
    </row>
    <row r="5696" spans="1:23" x14ac:dyDescent="0.2">
      <c r="A5696" s="11" t="s">
        <v>248</v>
      </c>
      <c r="B5696" s="11">
        <v>3</v>
      </c>
      <c r="C5696" s="11" t="s">
        <v>14</v>
      </c>
      <c r="D5696" s="9"/>
      <c r="E5696" s="7"/>
      <c r="F5696" s="7">
        <v>117880</v>
      </c>
      <c r="G5696" s="7"/>
      <c r="H5696" s="7"/>
      <c r="I5696" s="7"/>
      <c r="J5696" s="7">
        <v>842940</v>
      </c>
      <c r="K5696" s="7">
        <v>154017</v>
      </c>
      <c r="L5696" s="7">
        <v>156957</v>
      </c>
      <c r="M5696" s="7">
        <v>48830</v>
      </c>
      <c r="N5696" s="8" t="str">
        <f>IF(D5696="","",D5696*VLOOKUP(N$1,'factor dipres'!$A$3:$Q$20,17,FALSE))</f>
        <v/>
      </c>
      <c r="O5696" s="8" t="str">
        <f>IF(E5696="","",E5696*VLOOKUP(O$1,'factor dipres'!$A$3:$Q$20,17,FALSE))</f>
        <v/>
      </c>
      <c r="P5696" s="8">
        <f>IF(F5696="","",F5696*VLOOKUP(P$1,'factor dipres'!$A$3:$Q$20,17,FALSE))</f>
        <v>147054.09687741366</v>
      </c>
      <c r="Q5696" s="8" t="str">
        <f>IF(G5696="","",G5696*VLOOKUP(Q$1,'factor dipres'!$A$3:$Q$20,17,FALSE))</f>
        <v/>
      </c>
      <c r="R5696" s="8" t="str">
        <f>IF(H5696="","",H5696*VLOOKUP(R$1,'factor dipres'!$A$3:$Q$20,17,FALSE))</f>
        <v/>
      </c>
      <c r="S5696" s="8" t="str">
        <f>IF(I5696="","",I5696*VLOOKUP(S$1,'factor dipres'!$A$3:$Q$20,17,FALSE))</f>
        <v/>
      </c>
      <c r="T5696" s="8">
        <f>IF(J5696="","",J5696*VLOOKUP(T$1,'factor dipres'!$A$3:$Q$20,17,FALSE))</f>
        <v>955991.53776707803</v>
      </c>
      <c r="U5696" s="8">
        <f>IF(K5696="","",K5696*VLOOKUP(U$1,'factor dipres'!$A$3:$Q$20,17,FALSE))</f>
        <v>166792.73965517242</v>
      </c>
      <c r="V5696" s="8">
        <f>IF(L5696="","",L5696*VLOOKUP(V$1,'factor dipres'!$A$3:$Q$20,17,FALSE))</f>
        <v>162892.95410317607</v>
      </c>
      <c r="W5696" s="8">
        <f>IF(M5696="","",M5696*VLOOKUP(W$1,'factor dipres'!$A$3:$Q$20,17,FALSE))</f>
        <v>48830</v>
      </c>
    </row>
    <row r="5697" spans="1:23" x14ac:dyDescent="0.2">
      <c r="A5697" s="11" t="s">
        <v>248</v>
      </c>
      <c r="B5697" s="11">
        <v>4</v>
      </c>
      <c r="C5697" s="11" t="s">
        <v>15</v>
      </c>
      <c r="D5697" s="9"/>
      <c r="E5697" s="7"/>
      <c r="F5697" s="7"/>
      <c r="G5697" s="7"/>
      <c r="H5697" s="7">
        <v>890482</v>
      </c>
      <c r="I5697" s="7">
        <v>1358060</v>
      </c>
      <c r="J5697" s="7"/>
      <c r="K5697" s="7"/>
      <c r="L5697" s="7"/>
      <c r="M5697" s="7"/>
      <c r="N5697" s="8" t="str">
        <f>IF(D5697="","",D5697*VLOOKUP(N$1,'factor dipres'!$A$3:$Q$20,17,FALSE))</f>
        <v/>
      </c>
      <c r="O5697" s="8" t="str">
        <f>IF(E5697="","",E5697*VLOOKUP(O$1,'factor dipres'!$A$3:$Q$20,17,FALSE))</f>
        <v/>
      </c>
      <c r="P5697" s="8" t="str">
        <f>IF(F5697="","",F5697*VLOOKUP(P$1,'factor dipres'!$A$3:$Q$20,17,FALSE))</f>
        <v/>
      </c>
      <c r="Q5697" s="8" t="str">
        <f>IF(G5697="","",G5697*VLOOKUP(Q$1,'factor dipres'!$A$3:$Q$20,17,FALSE))</f>
        <v/>
      </c>
      <c r="R5697" s="8">
        <f>IF(H5697="","",H5697*VLOOKUP(R$1,'factor dipres'!$A$3:$Q$20,17,FALSE))</f>
        <v>1058875.6302061423</v>
      </c>
      <c r="S5697" s="8">
        <f>IF(I5697="","",I5697*VLOOKUP(S$1,'factor dipres'!$A$3:$Q$20,17,FALSE))</f>
        <v>1567717.6189503779</v>
      </c>
      <c r="T5697" s="8" t="str">
        <f>IF(J5697="","",J5697*VLOOKUP(T$1,'factor dipres'!$A$3:$Q$20,17,FALSE))</f>
        <v/>
      </c>
      <c r="U5697" s="8" t="str">
        <f>IF(K5697="","",K5697*VLOOKUP(U$1,'factor dipres'!$A$3:$Q$20,17,FALSE))</f>
        <v/>
      </c>
      <c r="V5697" s="8" t="str">
        <f>IF(L5697="","",L5697*VLOOKUP(V$1,'factor dipres'!$A$3:$Q$20,17,FALSE))</f>
        <v/>
      </c>
      <c r="W5697" s="8" t="str">
        <f>IF(M5697="","",M5697*VLOOKUP(W$1,'factor dipres'!$A$3:$Q$20,17,FALSE))</f>
        <v/>
      </c>
    </row>
    <row r="5698" spans="1:23" x14ac:dyDescent="0.2">
      <c r="A5698" s="11" t="s">
        <v>248</v>
      </c>
      <c r="B5698" s="11">
        <v>5</v>
      </c>
      <c r="C5698" s="11" t="s">
        <v>16</v>
      </c>
      <c r="D5698" s="9"/>
      <c r="E5698" s="7"/>
      <c r="F5698" s="7"/>
      <c r="G5698" s="7"/>
      <c r="H5698" s="7"/>
      <c r="I5698" s="7">
        <v>209781</v>
      </c>
      <c r="J5698" s="7">
        <v>114557</v>
      </c>
      <c r="K5698" s="7">
        <v>29925</v>
      </c>
      <c r="L5698" s="7">
        <v>411804</v>
      </c>
      <c r="M5698" s="7">
        <v>237687</v>
      </c>
      <c r="N5698" s="8" t="str">
        <f>IF(D5698="","",D5698*VLOOKUP(N$1,'factor dipres'!$A$3:$Q$20,17,FALSE))</f>
        <v/>
      </c>
      <c r="O5698" s="8" t="str">
        <f>IF(E5698="","",E5698*VLOOKUP(O$1,'factor dipres'!$A$3:$Q$20,17,FALSE))</f>
        <v/>
      </c>
      <c r="P5698" s="8" t="str">
        <f>IF(F5698="","",F5698*VLOOKUP(P$1,'factor dipres'!$A$3:$Q$20,17,FALSE))</f>
        <v/>
      </c>
      <c r="Q5698" s="8" t="str">
        <f>IF(G5698="","",G5698*VLOOKUP(Q$1,'factor dipres'!$A$3:$Q$20,17,FALSE))</f>
        <v/>
      </c>
      <c r="R5698" s="8" t="str">
        <f>IF(H5698="","",H5698*VLOOKUP(R$1,'factor dipres'!$A$3:$Q$20,17,FALSE))</f>
        <v/>
      </c>
      <c r="S5698" s="8">
        <f>IF(I5698="","",I5698*VLOOKUP(S$1,'factor dipres'!$A$3:$Q$20,17,FALSE))</f>
        <v>242167.0396160915</v>
      </c>
      <c r="T5698" s="8">
        <f>IF(J5698="","",J5698*VLOOKUP(T$1,'factor dipres'!$A$3:$Q$20,17,FALSE))</f>
        <v>129920.89898685928</v>
      </c>
      <c r="U5698" s="8">
        <f>IF(K5698="","",K5698*VLOOKUP(U$1,'factor dipres'!$A$3:$Q$20,17,FALSE))</f>
        <v>32407.28448275862</v>
      </c>
      <c r="V5698" s="8">
        <f>IF(L5698="","",L5698*VLOOKUP(V$1,'factor dipres'!$A$3:$Q$20,17,FALSE))</f>
        <v>427378.00844501564</v>
      </c>
      <c r="W5698" s="8">
        <f>IF(M5698="","",M5698*VLOOKUP(W$1,'factor dipres'!$A$3:$Q$20,17,FALSE))</f>
        <v>237687</v>
      </c>
    </row>
    <row r="5699" spans="1:23" x14ac:dyDescent="0.2">
      <c r="A5699" s="11" t="s">
        <v>248</v>
      </c>
      <c r="B5699" s="11">
        <v>6</v>
      </c>
      <c r="C5699" s="11" t="s">
        <v>53</v>
      </c>
      <c r="D5699" s="9"/>
      <c r="E5699" s="7"/>
      <c r="F5699" s="7"/>
      <c r="G5699" s="7"/>
      <c r="H5699" s="7"/>
      <c r="I5699" s="7"/>
      <c r="J5699" s="7"/>
      <c r="K5699" s="7"/>
      <c r="L5699" s="7"/>
      <c r="M5699" s="7">
        <v>27590</v>
      </c>
      <c r="N5699" s="8" t="str">
        <f>IF(D5699="","",D5699*VLOOKUP(N$1,'factor dipres'!$A$3:$Q$20,17,FALSE))</f>
        <v/>
      </c>
      <c r="O5699" s="8" t="str">
        <f>IF(E5699="","",E5699*VLOOKUP(O$1,'factor dipres'!$A$3:$Q$20,17,FALSE))</f>
        <v/>
      </c>
      <c r="P5699" s="8" t="str">
        <f>IF(F5699="","",F5699*VLOOKUP(P$1,'factor dipres'!$A$3:$Q$20,17,FALSE))</f>
        <v/>
      </c>
      <c r="Q5699" s="8" t="str">
        <f>IF(G5699="","",G5699*VLOOKUP(Q$1,'factor dipres'!$A$3:$Q$20,17,FALSE))</f>
        <v/>
      </c>
      <c r="R5699" s="8" t="str">
        <f>IF(H5699="","",H5699*VLOOKUP(R$1,'factor dipres'!$A$3:$Q$20,17,FALSE))</f>
        <v/>
      </c>
      <c r="S5699" s="8" t="str">
        <f>IF(I5699="","",I5699*VLOOKUP(S$1,'factor dipres'!$A$3:$Q$20,17,FALSE))</f>
        <v/>
      </c>
      <c r="T5699" s="8" t="str">
        <f>IF(J5699="","",J5699*VLOOKUP(T$1,'factor dipres'!$A$3:$Q$20,17,FALSE))</f>
        <v/>
      </c>
      <c r="U5699" s="8" t="str">
        <f>IF(K5699="","",K5699*VLOOKUP(U$1,'factor dipres'!$A$3:$Q$20,17,FALSE))</f>
        <v/>
      </c>
      <c r="V5699" s="8" t="str">
        <f>IF(L5699="","",L5699*VLOOKUP(V$1,'factor dipres'!$A$3:$Q$20,17,FALSE))</f>
        <v/>
      </c>
      <c r="W5699" s="8">
        <f>IF(M5699="","",M5699*VLOOKUP(W$1,'factor dipres'!$A$3:$Q$20,17,FALSE))</f>
        <v>27590</v>
      </c>
    </row>
    <row r="5700" spans="1:23" x14ac:dyDescent="0.2">
      <c r="A5700" s="11" t="s">
        <v>248</v>
      </c>
      <c r="B5700" s="11">
        <v>7</v>
      </c>
      <c r="C5700" s="11" t="s">
        <v>17</v>
      </c>
      <c r="D5700" s="9">
        <v>594376</v>
      </c>
      <c r="E5700" s="7">
        <v>885312</v>
      </c>
      <c r="F5700" s="7">
        <v>1095107</v>
      </c>
      <c r="G5700" s="7">
        <v>1385048</v>
      </c>
      <c r="H5700" s="7">
        <v>1981900</v>
      </c>
      <c r="I5700" s="7">
        <v>2790974</v>
      </c>
      <c r="J5700" s="7">
        <v>3773684</v>
      </c>
      <c r="K5700" s="7">
        <v>3740012</v>
      </c>
      <c r="L5700" s="7">
        <v>4095634</v>
      </c>
      <c r="M5700" s="7">
        <v>5127809</v>
      </c>
      <c r="N5700" s="8">
        <f>IF(D5700="","",D5700*VLOOKUP(N$1,'factor dipres'!$A$3:$Q$20,17,FALSE))</f>
        <v>818017.65745587333</v>
      </c>
      <c r="O5700" s="8">
        <f>IF(E5700="","",E5700*VLOOKUP(O$1,'factor dipres'!$A$3:$Q$20,17,FALSE))</f>
        <v>1120740.9553241518</v>
      </c>
      <c r="P5700" s="8">
        <f>IF(F5700="","",F5700*VLOOKUP(P$1,'factor dipres'!$A$3:$Q$20,17,FALSE))</f>
        <v>1366134.8054728014</v>
      </c>
      <c r="Q5700" s="8">
        <f>IF(G5700="","",G5700*VLOOKUP(Q$1,'factor dipres'!$A$3:$Q$20,17,FALSE))</f>
        <v>1701918.5618954459</v>
      </c>
      <c r="R5700" s="8">
        <f>IF(H5700="","",H5700*VLOOKUP(R$1,'factor dipres'!$A$3:$Q$20,17,FALSE))</f>
        <v>2356685.0441733277</v>
      </c>
      <c r="S5700" s="8">
        <f>IF(I5700="","",I5700*VLOOKUP(S$1,'factor dipres'!$A$3:$Q$20,17,FALSE))</f>
        <v>3221845.215846437</v>
      </c>
      <c r="T5700" s="8">
        <f>IF(J5700="","",J5700*VLOOKUP(T$1,'factor dipres'!$A$3:$Q$20,17,FALSE))</f>
        <v>4279794.493329321</v>
      </c>
      <c r="U5700" s="8">
        <f>IF(K5700="","",K5700*VLOOKUP(U$1,'factor dipres'!$A$3:$Q$20,17,FALSE))</f>
        <v>4050246.7118773945</v>
      </c>
      <c r="V5700" s="8">
        <f>IF(L5700="","",L5700*VLOOKUP(V$1,'factor dipres'!$A$3:$Q$20,17,FALSE))</f>
        <v>4250526.7123187073</v>
      </c>
      <c r="W5700" s="8">
        <f>IF(M5700="","",M5700*VLOOKUP(W$1,'factor dipres'!$A$3:$Q$20,17,FALSE))</f>
        <v>5127809</v>
      </c>
    </row>
    <row r="5701" spans="1:23" x14ac:dyDescent="0.2">
      <c r="A5701" s="11" t="s">
        <v>248</v>
      </c>
      <c r="B5701" s="11">
        <v>8</v>
      </c>
      <c r="C5701" s="11" t="s">
        <v>18</v>
      </c>
      <c r="D5701" s="9"/>
      <c r="E5701" s="7">
        <v>685770</v>
      </c>
      <c r="F5701" s="7"/>
      <c r="G5701" s="7">
        <v>2490384</v>
      </c>
      <c r="H5701" s="7">
        <v>1196995</v>
      </c>
      <c r="I5701" s="7">
        <v>97616</v>
      </c>
      <c r="J5701" s="7">
        <v>253641</v>
      </c>
      <c r="K5701" s="7">
        <v>194161</v>
      </c>
      <c r="L5701" s="7"/>
      <c r="M5701" s="7">
        <v>25150</v>
      </c>
      <c r="N5701" s="8" t="str">
        <f>IF(D5701="","",D5701*VLOOKUP(N$1,'factor dipres'!$A$3:$Q$20,17,FALSE))</f>
        <v/>
      </c>
      <c r="O5701" s="8">
        <f>IF(E5701="","",E5701*VLOOKUP(O$1,'factor dipres'!$A$3:$Q$20,17,FALSE))</f>
        <v>868135.21666106815</v>
      </c>
      <c r="P5701" s="8" t="str">
        <f>IF(F5701="","",F5701*VLOOKUP(P$1,'factor dipres'!$A$3:$Q$20,17,FALSE))</f>
        <v/>
      </c>
      <c r="Q5701" s="8">
        <f>IF(G5701="","",G5701*VLOOKUP(Q$1,'factor dipres'!$A$3:$Q$20,17,FALSE))</f>
        <v>3060132.7577437232</v>
      </c>
      <c r="R5701" s="8">
        <f>IF(H5701="","",H5701*VLOOKUP(R$1,'factor dipres'!$A$3:$Q$20,17,FALSE))</f>
        <v>1423351.437736643</v>
      </c>
      <c r="S5701" s="8">
        <f>IF(I5701="","",I5701*VLOOKUP(S$1,'factor dipres'!$A$3:$Q$20,17,FALSE))</f>
        <v>112685.98080457424</v>
      </c>
      <c r="T5701" s="8">
        <f>IF(J5701="","",J5701*VLOOKUP(T$1,'factor dipres'!$A$3:$Q$20,17,FALSE))</f>
        <v>287658.25519109238</v>
      </c>
      <c r="U5701" s="8">
        <f>IF(K5701="","",K5701*VLOOKUP(U$1,'factor dipres'!$A$3:$Q$20,17,FALSE))</f>
        <v>210266.69214559387</v>
      </c>
      <c r="V5701" s="8" t="str">
        <f>IF(L5701="","",L5701*VLOOKUP(V$1,'factor dipres'!$A$3:$Q$20,17,FALSE))</f>
        <v/>
      </c>
      <c r="W5701" s="8">
        <f>IF(M5701="","",M5701*VLOOKUP(W$1,'factor dipres'!$A$3:$Q$20,17,FALSE))</f>
        <v>25150</v>
      </c>
    </row>
    <row r="5702" spans="1:23" x14ac:dyDescent="0.2">
      <c r="A5702" s="11" t="s">
        <v>248</v>
      </c>
      <c r="B5702" s="11">
        <v>11</v>
      </c>
      <c r="C5702" s="11" t="s">
        <v>19</v>
      </c>
      <c r="D5702" s="9">
        <v>710439</v>
      </c>
      <c r="E5702" s="7">
        <v>787730</v>
      </c>
      <c r="F5702" s="7"/>
      <c r="G5702" s="7">
        <v>1378782</v>
      </c>
      <c r="H5702" s="7"/>
      <c r="I5702" s="7">
        <v>11700</v>
      </c>
      <c r="J5702" s="7">
        <v>5117240</v>
      </c>
      <c r="K5702" s="7">
        <v>33718</v>
      </c>
      <c r="L5702" s="7"/>
      <c r="M5702" s="7">
        <v>41840</v>
      </c>
      <c r="N5702" s="8">
        <f>IF(D5702="","",D5702*VLOOKUP(N$1,'factor dipres'!$A$3:$Q$20,17,FALSE))</f>
        <v>977750.86232501513</v>
      </c>
      <c r="O5702" s="8">
        <f>IF(E5702="","",E5702*VLOOKUP(O$1,'factor dipres'!$A$3:$Q$20,17,FALSE))</f>
        <v>997209.20165714913</v>
      </c>
      <c r="P5702" s="8" t="str">
        <f>IF(F5702="","",F5702*VLOOKUP(P$1,'factor dipres'!$A$3:$Q$20,17,FALSE))</f>
        <v/>
      </c>
      <c r="Q5702" s="8">
        <f>IF(G5702="","",G5702*VLOOKUP(Q$1,'factor dipres'!$A$3:$Q$20,17,FALSE))</f>
        <v>1694219.0296706879</v>
      </c>
      <c r="R5702" s="8" t="str">
        <f>IF(H5702="","",H5702*VLOOKUP(R$1,'factor dipres'!$A$3:$Q$20,17,FALSE))</f>
        <v/>
      </c>
      <c r="S5702" s="8">
        <f>IF(I5702="","",I5702*VLOOKUP(S$1,'factor dipres'!$A$3:$Q$20,17,FALSE))</f>
        <v>13506.248723708393</v>
      </c>
      <c r="T5702" s="8">
        <f>IF(J5702="","",J5702*VLOOKUP(T$1,'factor dipres'!$A$3:$Q$20,17,FALSE))</f>
        <v>5803542.5258300733</v>
      </c>
      <c r="U5702" s="8">
        <f>IF(K5702="","",K5702*VLOOKUP(U$1,'factor dipres'!$A$3:$Q$20,17,FALSE))</f>
        <v>36514.914559386976</v>
      </c>
      <c r="V5702" s="8" t="str">
        <f>IF(L5702="","",L5702*VLOOKUP(V$1,'factor dipres'!$A$3:$Q$20,17,FALSE))</f>
        <v/>
      </c>
      <c r="W5702" s="8">
        <f>IF(M5702="","",M5702*VLOOKUP(W$1,'factor dipres'!$A$3:$Q$20,17,FALSE))</f>
        <v>41840</v>
      </c>
    </row>
    <row r="5703" spans="1:23" x14ac:dyDescent="0.2">
      <c r="A5703" s="11" t="s">
        <v>248</v>
      </c>
      <c r="B5703" s="11">
        <v>12</v>
      </c>
      <c r="C5703" s="11" t="s">
        <v>76</v>
      </c>
      <c r="D5703" s="9"/>
      <c r="E5703" s="7"/>
      <c r="F5703" s="7"/>
      <c r="G5703" s="7"/>
      <c r="H5703" s="7"/>
      <c r="I5703" s="7"/>
      <c r="J5703" s="7">
        <v>3758382</v>
      </c>
      <c r="K5703" s="7"/>
      <c r="L5703" s="7"/>
      <c r="M5703" s="7"/>
      <c r="N5703" s="8" t="str">
        <f>IF(D5703="","",D5703*VLOOKUP(N$1,'factor dipres'!$A$3:$Q$20,17,FALSE))</f>
        <v/>
      </c>
      <c r="O5703" s="8" t="str">
        <f>IF(E5703="","",E5703*VLOOKUP(O$1,'factor dipres'!$A$3:$Q$20,17,FALSE))</f>
        <v/>
      </c>
      <c r="P5703" s="8" t="str">
        <f>IF(F5703="","",F5703*VLOOKUP(P$1,'factor dipres'!$A$3:$Q$20,17,FALSE))</f>
        <v/>
      </c>
      <c r="Q5703" s="8" t="str">
        <f>IF(G5703="","",G5703*VLOOKUP(Q$1,'factor dipres'!$A$3:$Q$20,17,FALSE))</f>
        <v/>
      </c>
      <c r="R5703" s="8" t="str">
        <f>IF(H5703="","",H5703*VLOOKUP(R$1,'factor dipres'!$A$3:$Q$20,17,FALSE))</f>
        <v/>
      </c>
      <c r="S5703" s="8" t="str">
        <f>IF(I5703="","",I5703*VLOOKUP(S$1,'factor dipres'!$A$3:$Q$20,17,FALSE))</f>
        <v/>
      </c>
      <c r="T5703" s="8">
        <f>IF(J5703="","",J5703*VLOOKUP(T$1,'factor dipres'!$A$3:$Q$20,17,FALSE))</f>
        <v>4262440.2539873607</v>
      </c>
      <c r="U5703" s="8" t="str">
        <f>IF(K5703="","",K5703*VLOOKUP(U$1,'factor dipres'!$A$3:$Q$20,17,FALSE))</f>
        <v/>
      </c>
      <c r="V5703" s="8" t="str">
        <f>IF(L5703="","",L5703*VLOOKUP(V$1,'factor dipres'!$A$3:$Q$20,17,FALSE))</f>
        <v/>
      </c>
      <c r="W5703" s="8" t="str">
        <f>IF(M5703="","",M5703*VLOOKUP(W$1,'factor dipres'!$A$3:$Q$20,17,FALSE))</f>
        <v/>
      </c>
    </row>
    <row r="5704" spans="1:23" x14ac:dyDescent="0.2">
      <c r="A5704" s="11" t="s">
        <v>248</v>
      </c>
      <c r="B5704" s="11">
        <v>18</v>
      </c>
      <c r="C5704" s="11" t="s">
        <v>22</v>
      </c>
      <c r="D5704" s="9"/>
      <c r="E5704" s="7"/>
      <c r="F5704" s="7"/>
      <c r="G5704" s="7"/>
      <c r="H5704" s="7">
        <v>278390</v>
      </c>
      <c r="I5704" s="7"/>
      <c r="J5704" s="7">
        <v>177474</v>
      </c>
      <c r="K5704" s="7">
        <v>170873</v>
      </c>
      <c r="L5704" s="7">
        <v>202107</v>
      </c>
      <c r="M5704" s="7"/>
      <c r="N5704" s="8" t="str">
        <f>IF(D5704="","",D5704*VLOOKUP(N$1,'factor dipres'!$A$3:$Q$20,17,FALSE))</f>
        <v/>
      </c>
      <c r="O5704" s="8" t="str">
        <f>IF(E5704="","",E5704*VLOOKUP(O$1,'factor dipres'!$A$3:$Q$20,17,FALSE))</f>
        <v/>
      </c>
      <c r="P5704" s="8" t="str">
        <f>IF(F5704="","",F5704*VLOOKUP(P$1,'factor dipres'!$A$3:$Q$20,17,FALSE))</f>
        <v/>
      </c>
      <c r="Q5704" s="8" t="str">
        <f>IF(G5704="","",G5704*VLOOKUP(Q$1,'factor dipres'!$A$3:$Q$20,17,FALSE))</f>
        <v/>
      </c>
      <c r="R5704" s="8">
        <f>IF(H5704="","",H5704*VLOOKUP(R$1,'factor dipres'!$A$3:$Q$20,17,FALSE))</f>
        <v>331034.63819941104</v>
      </c>
      <c r="S5704" s="8" t="str">
        <f>IF(I5704="","",I5704*VLOOKUP(S$1,'factor dipres'!$A$3:$Q$20,17,FALSE))</f>
        <v/>
      </c>
      <c r="T5704" s="8">
        <f>IF(J5704="","",J5704*VLOOKUP(T$1,'factor dipres'!$A$3:$Q$20,17,FALSE))</f>
        <v>201276.0601865784</v>
      </c>
      <c r="U5704" s="8">
        <f>IF(K5704="","",K5704*VLOOKUP(U$1,'factor dipres'!$A$3:$Q$20,17,FALSE))</f>
        <v>185046.94808429119</v>
      </c>
      <c r="V5704" s="8">
        <f>IF(L5704="","",L5704*VLOOKUP(V$1,'factor dipres'!$A$3:$Q$20,17,FALSE))</f>
        <v>209750.4811823022</v>
      </c>
      <c r="W5704" s="8" t="str">
        <f>IF(M5704="","",M5704*VLOOKUP(W$1,'factor dipres'!$A$3:$Q$20,17,FALSE))</f>
        <v/>
      </c>
    </row>
    <row r="5705" spans="1:23" x14ac:dyDescent="0.2">
      <c r="A5705" s="11" t="s">
        <v>248</v>
      </c>
      <c r="B5705" s="11">
        <v>19</v>
      </c>
      <c r="C5705" s="11" t="s">
        <v>67</v>
      </c>
      <c r="D5705" s="9"/>
      <c r="E5705" s="7"/>
      <c r="F5705" s="7"/>
      <c r="G5705" s="7"/>
      <c r="H5705" s="7"/>
      <c r="I5705" s="7"/>
      <c r="J5705" s="7"/>
      <c r="K5705" s="7"/>
      <c r="L5705" s="7"/>
      <c r="M5705" s="7">
        <v>34075</v>
      </c>
      <c r="N5705" s="8" t="str">
        <f>IF(D5705="","",D5705*VLOOKUP(N$1,'factor dipres'!$A$3:$Q$20,17,FALSE))</f>
        <v/>
      </c>
      <c r="O5705" s="8" t="str">
        <f>IF(E5705="","",E5705*VLOOKUP(O$1,'factor dipres'!$A$3:$Q$20,17,FALSE))</f>
        <v/>
      </c>
      <c r="P5705" s="8" t="str">
        <f>IF(F5705="","",F5705*VLOOKUP(P$1,'factor dipres'!$A$3:$Q$20,17,FALSE))</f>
        <v/>
      </c>
      <c r="Q5705" s="8" t="str">
        <f>IF(G5705="","",G5705*VLOOKUP(Q$1,'factor dipres'!$A$3:$Q$20,17,FALSE))</f>
        <v/>
      </c>
      <c r="R5705" s="8" t="str">
        <f>IF(H5705="","",H5705*VLOOKUP(R$1,'factor dipres'!$A$3:$Q$20,17,FALSE))</f>
        <v/>
      </c>
      <c r="S5705" s="8" t="str">
        <f>IF(I5705="","",I5705*VLOOKUP(S$1,'factor dipres'!$A$3:$Q$20,17,FALSE))</f>
        <v/>
      </c>
      <c r="T5705" s="8" t="str">
        <f>IF(J5705="","",J5705*VLOOKUP(T$1,'factor dipres'!$A$3:$Q$20,17,FALSE))</f>
        <v/>
      </c>
      <c r="U5705" s="8" t="str">
        <f>IF(K5705="","",K5705*VLOOKUP(U$1,'factor dipres'!$A$3:$Q$20,17,FALSE))</f>
        <v/>
      </c>
      <c r="V5705" s="8" t="str">
        <f>IF(L5705="","",L5705*VLOOKUP(V$1,'factor dipres'!$A$3:$Q$20,17,FALSE))</f>
        <v/>
      </c>
      <c r="W5705" s="8">
        <f>IF(M5705="","",M5705*VLOOKUP(W$1,'factor dipres'!$A$3:$Q$20,17,FALSE))</f>
        <v>34075</v>
      </c>
    </row>
    <row r="5706" spans="1:23" x14ac:dyDescent="0.2">
      <c r="A5706" s="11" t="s">
        <v>248</v>
      </c>
      <c r="B5706" s="11">
        <v>21</v>
      </c>
      <c r="C5706" s="11" t="s">
        <v>23</v>
      </c>
      <c r="D5706" s="9">
        <v>199051</v>
      </c>
      <c r="E5706" s="7">
        <v>323219</v>
      </c>
      <c r="F5706" s="7">
        <v>349546</v>
      </c>
      <c r="G5706" s="7">
        <v>609187</v>
      </c>
      <c r="H5706" s="7">
        <v>950474</v>
      </c>
      <c r="I5706" s="7">
        <v>973156</v>
      </c>
      <c r="J5706" s="7">
        <v>855472</v>
      </c>
      <c r="K5706" s="7">
        <v>1392865</v>
      </c>
      <c r="L5706" s="7">
        <v>1199255</v>
      </c>
      <c r="M5706" s="7">
        <v>1022256</v>
      </c>
      <c r="N5706" s="8">
        <f>IF(D5706="","",D5706*VLOOKUP(N$1,'factor dipres'!$A$3:$Q$20,17,FALSE))</f>
        <v>273946.51320754713</v>
      </c>
      <c r="O5706" s="8">
        <f>IF(E5706="","",E5706*VLOOKUP(O$1,'factor dipres'!$A$3:$Q$20,17,FALSE))</f>
        <v>409171.87481804943</v>
      </c>
      <c r="P5706" s="8">
        <f>IF(F5706="","",F5706*VLOOKUP(P$1,'factor dipres'!$A$3:$Q$20,17,FALSE))</f>
        <v>436055.06741697009</v>
      </c>
      <c r="Q5706" s="8">
        <f>IF(G5706="","",G5706*VLOOKUP(Q$1,'factor dipres'!$A$3:$Q$20,17,FALSE))</f>
        <v>748556.48538202362</v>
      </c>
      <c r="R5706" s="8">
        <f>IF(H5706="","",H5706*VLOOKUP(R$1,'factor dipres'!$A$3:$Q$20,17,FALSE))</f>
        <v>1130212.3521245269</v>
      </c>
      <c r="S5706" s="8">
        <f>IF(I5706="","",I5706*VLOOKUP(S$1,'factor dipres'!$A$3:$Q$20,17,FALSE))</f>
        <v>1123392.0498264243</v>
      </c>
      <c r="T5706" s="8">
        <f>IF(J5706="","",J5706*VLOOKUP(T$1,'factor dipres'!$A$3:$Q$20,17,FALSE))</f>
        <v>970204.27645701682</v>
      </c>
      <c r="U5706" s="8">
        <f>IF(K5706="","",K5706*VLOOKUP(U$1,'factor dipres'!$A$3:$Q$20,17,FALSE))</f>
        <v>1508403.4185823754</v>
      </c>
      <c r="V5706" s="8">
        <f>IF(L5706="","",L5706*VLOOKUP(V$1,'factor dipres'!$A$3:$Q$20,17,FALSE))</f>
        <v>1244609.6043693777</v>
      </c>
      <c r="W5706" s="8">
        <f>IF(M5706="","",M5706*VLOOKUP(W$1,'factor dipres'!$A$3:$Q$20,17,FALSE))</f>
        <v>1022256</v>
      </c>
    </row>
    <row r="5707" spans="1:23" x14ac:dyDescent="0.2">
      <c r="A5707" s="11" t="s">
        <v>248</v>
      </c>
      <c r="B5707" s="11">
        <v>25</v>
      </c>
      <c r="C5707" s="11" t="s">
        <v>25</v>
      </c>
      <c r="D5707" s="9"/>
      <c r="E5707" s="7"/>
      <c r="F5707" s="7"/>
      <c r="G5707" s="7">
        <v>2294742</v>
      </c>
      <c r="H5707" s="7"/>
      <c r="I5707" s="7"/>
      <c r="J5707" s="7"/>
      <c r="K5707" s="7"/>
      <c r="L5707" s="7">
        <v>24218</v>
      </c>
      <c r="M5707" s="7">
        <v>184115</v>
      </c>
      <c r="N5707" s="8" t="str">
        <f>IF(D5707="","",D5707*VLOOKUP(N$1,'factor dipres'!$A$3:$Q$20,17,FALSE))</f>
        <v/>
      </c>
      <c r="O5707" s="8" t="str">
        <f>IF(E5707="","",E5707*VLOOKUP(O$1,'factor dipres'!$A$3:$Q$20,17,FALSE))</f>
        <v/>
      </c>
      <c r="P5707" s="8" t="str">
        <f>IF(F5707="","",F5707*VLOOKUP(P$1,'factor dipres'!$A$3:$Q$20,17,FALSE))</f>
        <v/>
      </c>
      <c r="Q5707" s="8">
        <f>IF(G5707="","",G5707*VLOOKUP(Q$1,'factor dipres'!$A$3:$Q$20,17,FALSE))</f>
        <v>2819731.8826214541</v>
      </c>
      <c r="R5707" s="8" t="str">
        <f>IF(H5707="","",H5707*VLOOKUP(R$1,'factor dipres'!$A$3:$Q$20,17,FALSE))</f>
        <v/>
      </c>
      <c r="S5707" s="8" t="str">
        <f>IF(I5707="","",I5707*VLOOKUP(S$1,'factor dipres'!$A$3:$Q$20,17,FALSE))</f>
        <v/>
      </c>
      <c r="T5707" s="8" t="str">
        <f>IF(J5707="","",J5707*VLOOKUP(T$1,'factor dipres'!$A$3:$Q$20,17,FALSE))</f>
        <v/>
      </c>
      <c r="U5707" s="8" t="str">
        <f>IF(K5707="","",K5707*VLOOKUP(U$1,'factor dipres'!$A$3:$Q$20,17,FALSE))</f>
        <v/>
      </c>
      <c r="V5707" s="8">
        <f>IF(L5707="","",L5707*VLOOKUP(V$1,'factor dipres'!$A$3:$Q$20,17,FALSE))</f>
        <v>25133.900128511108</v>
      </c>
      <c r="W5707" s="8">
        <f>IF(M5707="","",M5707*VLOOKUP(W$1,'factor dipres'!$A$3:$Q$20,17,FALSE))</f>
        <v>184115</v>
      </c>
    </row>
    <row r="5708" spans="1:23" x14ac:dyDescent="0.2">
      <c r="A5708" s="11" t="s">
        <v>248</v>
      </c>
      <c r="B5708" s="11">
        <v>26</v>
      </c>
      <c r="C5708" s="11" t="s">
        <v>26</v>
      </c>
      <c r="D5708" s="9"/>
      <c r="E5708" s="7">
        <v>2327423</v>
      </c>
      <c r="F5708" s="7">
        <v>1415442</v>
      </c>
      <c r="G5708" s="7">
        <v>2441256</v>
      </c>
      <c r="H5708" s="7">
        <v>11200</v>
      </c>
      <c r="I5708" s="7">
        <v>1342983</v>
      </c>
      <c r="J5708" s="7"/>
      <c r="K5708" s="7"/>
      <c r="L5708" s="7"/>
      <c r="M5708" s="7">
        <v>4866023</v>
      </c>
      <c r="N5708" s="8" t="str">
        <f>IF(D5708="","",D5708*VLOOKUP(N$1,'factor dipres'!$A$3:$Q$20,17,FALSE))</f>
        <v/>
      </c>
      <c r="O5708" s="8">
        <f>IF(E5708="","",E5708*VLOOKUP(O$1,'factor dipres'!$A$3:$Q$20,17,FALSE))</f>
        <v>2946349.1700817375</v>
      </c>
      <c r="P5708" s="8">
        <f>IF(F5708="","",F5708*VLOOKUP(P$1,'factor dipres'!$A$3:$Q$20,17,FALSE))</f>
        <v>1765749.4485269778</v>
      </c>
      <c r="Q5708" s="8">
        <f>IF(G5708="","",G5708*VLOOKUP(Q$1,'factor dipres'!$A$3:$Q$20,17,FALSE))</f>
        <v>2999765.2794261491</v>
      </c>
      <c r="R5708" s="8">
        <f>IF(H5708="","",H5708*VLOOKUP(R$1,'factor dipres'!$A$3:$Q$20,17,FALSE))</f>
        <v>13317.963819941104</v>
      </c>
      <c r="S5708" s="8">
        <f>IF(I5708="","",I5708*VLOOKUP(S$1,'factor dipres'!$A$3:$Q$20,17,FALSE))</f>
        <v>1550313.0281805189</v>
      </c>
      <c r="T5708" s="8" t="str">
        <f>IF(J5708="","",J5708*VLOOKUP(T$1,'factor dipres'!$A$3:$Q$20,17,FALSE))</f>
        <v/>
      </c>
      <c r="U5708" s="8" t="str">
        <f>IF(K5708="","",K5708*VLOOKUP(U$1,'factor dipres'!$A$3:$Q$20,17,FALSE))</f>
        <v/>
      </c>
      <c r="V5708" s="8" t="str">
        <f>IF(L5708="","",L5708*VLOOKUP(V$1,'factor dipres'!$A$3:$Q$20,17,FALSE))</f>
        <v/>
      </c>
      <c r="W5708" s="8">
        <f>IF(M5708="","",M5708*VLOOKUP(W$1,'factor dipres'!$A$3:$Q$20,17,FALSE))</f>
        <v>4866023</v>
      </c>
    </row>
    <row r="5709" spans="1:23" x14ac:dyDescent="0.2">
      <c r="A5709" s="11" t="s">
        <v>248</v>
      </c>
      <c r="B5709" s="11">
        <v>28</v>
      </c>
      <c r="C5709" s="11" t="s">
        <v>27</v>
      </c>
      <c r="D5709" s="9"/>
      <c r="E5709" s="7">
        <v>111140</v>
      </c>
      <c r="F5709" s="7">
        <v>2262710</v>
      </c>
      <c r="G5709" s="7">
        <v>377350</v>
      </c>
      <c r="H5709" s="7">
        <v>970876</v>
      </c>
      <c r="I5709" s="7">
        <v>238608</v>
      </c>
      <c r="J5709" s="7"/>
      <c r="K5709" s="7"/>
      <c r="L5709" s="7"/>
      <c r="M5709" s="7"/>
      <c r="N5709" s="8" t="str">
        <f>IF(D5709="","",D5709*VLOOKUP(N$1,'factor dipres'!$A$3:$Q$20,17,FALSE))</f>
        <v/>
      </c>
      <c r="O5709" s="8">
        <f>IF(E5709="","",E5709*VLOOKUP(O$1,'factor dipres'!$A$3:$Q$20,17,FALSE))</f>
        <v>140695.20098533199</v>
      </c>
      <c r="P5709" s="8">
        <f>IF(F5709="","",F5709*VLOOKUP(P$1,'factor dipres'!$A$3:$Q$20,17,FALSE))</f>
        <v>2822707.6310272538</v>
      </c>
      <c r="Q5709" s="8">
        <f>IF(G5709="","",G5709*VLOOKUP(Q$1,'factor dipres'!$A$3:$Q$20,17,FALSE))</f>
        <v>463679.9369633735</v>
      </c>
      <c r="R5709" s="8">
        <f>IF(H5709="","",H5709*VLOOKUP(R$1,'factor dipres'!$A$3:$Q$20,17,FALSE))</f>
        <v>1154472.4501472446</v>
      </c>
      <c r="S5709" s="8">
        <f>IF(I5709="","",I5709*VLOOKUP(S$1,'factor dipres'!$A$3:$Q$20,17,FALSE))</f>
        <v>275444.35858688992</v>
      </c>
      <c r="T5709" s="8" t="str">
        <f>IF(J5709="","",J5709*VLOOKUP(T$1,'factor dipres'!$A$3:$Q$20,17,FALSE))</f>
        <v/>
      </c>
      <c r="U5709" s="8" t="str">
        <f>IF(K5709="","",K5709*VLOOKUP(U$1,'factor dipres'!$A$3:$Q$20,17,FALSE))</f>
        <v/>
      </c>
      <c r="V5709" s="8" t="str">
        <f>IF(L5709="","",L5709*VLOOKUP(V$1,'factor dipres'!$A$3:$Q$20,17,FALSE))</f>
        <v/>
      </c>
      <c r="W5709" s="8" t="str">
        <f>IF(M5709="","",M5709*VLOOKUP(W$1,'factor dipres'!$A$3:$Q$20,17,FALSE))</f>
        <v/>
      </c>
    </row>
    <row r="5710" spans="1:23" x14ac:dyDescent="0.2">
      <c r="A5710" s="11" t="s">
        <v>248</v>
      </c>
      <c r="B5710" s="11">
        <v>29</v>
      </c>
      <c r="C5710" s="11" t="s">
        <v>55</v>
      </c>
      <c r="D5710" s="9"/>
      <c r="E5710" s="7"/>
      <c r="F5710" s="7"/>
      <c r="G5710" s="7"/>
      <c r="H5710" s="7"/>
      <c r="I5710" s="7"/>
      <c r="J5710" s="7"/>
      <c r="K5710" s="7"/>
      <c r="L5710" s="7">
        <v>71110</v>
      </c>
      <c r="M5710" s="7">
        <v>34312</v>
      </c>
      <c r="N5710" s="8" t="str">
        <f>IF(D5710="","",D5710*VLOOKUP(N$1,'factor dipres'!$A$3:$Q$20,17,FALSE))</f>
        <v/>
      </c>
      <c r="O5710" s="8" t="str">
        <f>IF(E5710="","",E5710*VLOOKUP(O$1,'factor dipres'!$A$3:$Q$20,17,FALSE))</f>
        <v/>
      </c>
      <c r="P5710" s="8" t="str">
        <f>IF(F5710="","",F5710*VLOOKUP(P$1,'factor dipres'!$A$3:$Q$20,17,FALSE))</f>
        <v/>
      </c>
      <c r="Q5710" s="8" t="str">
        <f>IF(G5710="","",G5710*VLOOKUP(Q$1,'factor dipres'!$A$3:$Q$20,17,FALSE))</f>
        <v/>
      </c>
      <c r="R5710" s="8" t="str">
        <f>IF(H5710="","",H5710*VLOOKUP(R$1,'factor dipres'!$A$3:$Q$20,17,FALSE))</f>
        <v/>
      </c>
      <c r="S5710" s="8" t="str">
        <f>IF(I5710="","",I5710*VLOOKUP(S$1,'factor dipres'!$A$3:$Q$20,17,FALSE))</f>
        <v/>
      </c>
      <c r="T5710" s="8" t="str">
        <f>IF(J5710="","",J5710*VLOOKUP(T$1,'factor dipres'!$A$3:$Q$20,17,FALSE))</f>
        <v/>
      </c>
      <c r="U5710" s="8" t="str">
        <f>IF(K5710="","",K5710*VLOOKUP(U$1,'factor dipres'!$A$3:$Q$20,17,FALSE))</f>
        <v/>
      </c>
      <c r="V5710" s="8">
        <f>IF(L5710="","",L5710*VLOOKUP(V$1,'factor dipres'!$A$3:$Q$20,17,FALSE))</f>
        <v>73799.307875894985</v>
      </c>
      <c r="W5710" s="8">
        <f>IF(M5710="","",M5710*VLOOKUP(W$1,'factor dipres'!$A$3:$Q$20,17,FALSE))</f>
        <v>34312</v>
      </c>
    </row>
    <row r="5711" spans="1:23" x14ac:dyDescent="0.2">
      <c r="A5711" s="11" t="s">
        <v>248</v>
      </c>
      <c r="B5711" s="11">
        <v>31</v>
      </c>
      <c r="C5711" s="11" t="s">
        <v>28</v>
      </c>
      <c r="D5711" s="9">
        <v>238992</v>
      </c>
      <c r="E5711" s="7">
        <v>157000</v>
      </c>
      <c r="F5711" s="7">
        <v>80448</v>
      </c>
      <c r="G5711" s="7"/>
      <c r="H5711" s="7"/>
      <c r="I5711" s="7"/>
      <c r="J5711" s="7"/>
      <c r="K5711" s="7"/>
      <c r="L5711" s="7">
        <v>48020</v>
      </c>
      <c r="M5711" s="7"/>
      <c r="N5711" s="8">
        <f>IF(D5711="","",D5711*VLOOKUP(N$1,'factor dipres'!$A$3:$Q$20,17,FALSE))</f>
        <v>328915.83104077901</v>
      </c>
      <c r="O5711" s="8">
        <f>IF(E5711="","",E5711*VLOOKUP(O$1,'factor dipres'!$A$3:$Q$20,17,FALSE))</f>
        <v>198750.6438248796</v>
      </c>
      <c r="P5711" s="8">
        <f>IF(F5711="","",F5711*VLOOKUP(P$1,'factor dipres'!$A$3:$Q$20,17,FALSE))</f>
        <v>100358.05892088712</v>
      </c>
      <c r="Q5711" s="8" t="str">
        <f>IF(G5711="","",G5711*VLOOKUP(Q$1,'factor dipres'!$A$3:$Q$20,17,FALSE))</f>
        <v/>
      </c>
      <c r="R5711" s="8" t="str">
        <f>IF(H5711="","",H5711*VLOOKUP(R$1,'factor dipres'!$A$3:$Q$20,17,FALSE))</f>
        <v/>
      </c>
      <c r="S5711" s="8" t="str">
        <f>IF(I5711="","",I5711*VLOOKUP(S$1,'factor dipres'!$A$3:$Q$20,17,FALSE))</f>
        <v/>
      </c>
      <c r="T5711" s="8" t="str">
        <f>IF(J5711="","",J5711*VLOOKUP(T$1,'factor dipres'!$A$3:$Q$20,17,FALSE))</f>
        <v/>
      </c>
      <c r="U5711" s="8" t="str">
        <f>IF(K5711="","",K5711*VLOOKUP(U$1,'factor dipres'!$A$3:$Q$20,17,FALSE))</f>
        <v/>
      </c>
      <c r="V5711" s="8">
        <f>IF(L5711="","",L5711*VLOOKUP(V$1,'factor dipres'!$A$3:$Q$20,17,FALSE))</f>
        <v>49836.067560124844</v>
      </c>
      <c r="W5711" s="8" t="str">
        <f>IF(M5711="","",M5711*VLOOKUP(W$1,'factor dipres'!$A$3:$Q$20,17,FALSE))</f>
        <v/>
      </c>
    </row>
    <row r="5712" spans="1:23" x14ac:dyDescent="0.2">
      <c r="A5712" s="11" t="s">
        <v>248</v>
      </c>
      <c r="B5712" s="11">
        <v>34</v>
      </c>
      <c r="C5712" s="11" t="s">
        <v>30</v>
      </c>
      <c r="D5712" s="9">
        <v>1149812</v>
      </c>
      <c r="E5712" s="7">
        <v>2537975</v>
      </c>
      <c r="F5712" s="7">
        <v>2695938</v>
      </c>
      <c r="G5712" s="7">
        <v>1574657</v>
      </c>
      <c r="H5712" s="7">
        <v>3006139</v>
      </c>
      <c r="I5712" s="7">
        <v>2516592</v>
      </c>
      <c r="J5712" s="7">
        <v>1372741</v>
      </c>
      <c r="K5712" s="7"/>
      <c r="L5712" s="7">
        <v>954911</v>
      </c>
      <c r="M5712" s="7">
        <v>2126610</v>
      </c>
      <c r="N5712" s="8">
        <f>IF(D5712="","",D5712*VLOOKUP(N$1,'factor dipres'!$A$3:$Q$20,17,FALSE))</f>
        <v>1582443.6362751063</v>
      </c>
      <c r="O5712" s="8">
        <f>IF(E5712="","",E5712*VLOOKUP(O$1,'factor dipres'!$A$3:$Q$20,17,FALSE))</f>
        <v>3212892.7723659161</v>
      </c>
      <c r="P5712" s="8">
        <f>IF(F5712="","",F5712*VLOOKUP(P$1,'factor dipres'!$A$3:$Q$20,17,FALSE))</f>
        <v>3363155.1393578285</v>
      </c>
      <c r="Q5712" s="8">
        <f>IF(G5712="","",G5712*VLOOKUP(Q$1,'factor dipres'!$A$3:$Q$20,17,FALSE))</f>
        <v>1934906.2104119116</v>
      </c>
      <c r="R5712" s="8">
        <f>IF(H5712="","",H5712*VLOOKUP(R$1,'factor dipres'!$A$3:$Q$20,17,FALSE))</f>
        <v>3574611.6464030291</v>
      </c>
      <c r="S5712" s="8">
        <f>IF(I5712="","",I5712*VLOOKUP(S$1,'factor dipres'!$A$3:$Q$20,17,FALSE))</f>
        <v>2905104.0588115174</v>
      </c>
      <c r="T5712" s="8">
        <f>IF(J5712="","",J5712*VLOOKUP(T$1,'factor dipres'!$A$3:$Q$20,17,FALSE))</f>
        <v>1556847.200922861</v>
      </c>
      <c r="U5712" s="8" t="str">
        <f>IF(K5712="","",K5712*VLOOKUP(U$1,'factor dipres'!$A$3:$Q$20,17,FALSE))</f>
        <v/>
      </c>
      <c r="V5712" s="8">
        <f>IF(L5712="","",L5712*VLOOKUP(V$1,'factor dipres'!$A$3:$Q$20,17,FALSE))</f>
        <v>991024.76280521392</v>
      </c>
      <c r="W5712" s="8">
        <f>IF(M5712="","",M5712*VLOOKUP(W$1,'factor dipres'!$A$3:$Q$20,17,FALSE))</f>
        <v>2126610</v>
      </c>
    </row>
    <row r="5713" spans="1:23" x14ac:dyDescent="0.2">
      <c r="A5713" s="11" t="s">
        <v>248</v>
      </c>
      <c r="B5713" s="11">
        <v>35</v>
      </c>
      <c r="C5713" s="11" t="s">
        <v>31</v>
      </c>
      <c r="D5713" s="9"/>
      <c r="E5713" s="7">
        <v>1045127</v>
      </c>
      <c r="F5713" s="7"/>
      <c r="G5713" s="7"/>
      <c r="H5713" s="7"/>
      <c r="I5713" s="7"/>
      <c r="J5713" s="7">
        <v>1835413</v>
      </c>
      <c r="K5713" s="7">
        <v>1092989</v>
      </c>
      <c r="L5713" s="7">
        <v>0</v>
      </c>
      <c r="M5713" s="7">
        <v>73923</v>
      </c>
      <c r="N5713" s="8" t="str">
        <f>IF(D5713="","",D5713*VLOOKUP(N$1,'factor dipres'!$A$3:$Q$20,17,FALSE))</f>
        <v/>
      </c>
      <c r="O5713" s="8">
        <f>IF(E5713="","",E5713*VLOOKUP(O$1,'factor dipres'!$A$3:$Q$20,17,FALSE))</f>
        <v>1323055.1855335347</v>
      </c>
      <c r="P5713" s="8" t="str">
        <f>IF(F5713="","",F5713*VLOOKUP(P$1,'factor dipres'!$A$3:$Q$20,17,FALSE))</f>
        <v/>
      </c>
      <c r="Q5713" s="8" t="str">
        <f>IF(G5713="","",G5713*VLOOKUP(Q$1,'factor dipres'!$A$3:$Q$20,17,FALSE))</f>
        <v/>
      </c>
      <c r="R5713" s="8" t="str">
        <f>IF(H5713="","",H5713*VLOOKUP(R$1,'factor dipres'!$A$3:$Q$20,17,FALSE))</f>
        <v/>
      </c>
      <c r="S5713" s="8" t="str">
        <f>IF(I5713="","",I5713*VLOOKUP(S$1,'factor dipres'!$A$3:$Q$20,17,FALSE))</f>
        <v/>
      </c>
      <c r="T5713" s="8">
        <f>IF(J5713="","",J5713*VLOOKUP(T$1,'factor dipres'!$A$3:$Q$20,17,FALSE))</f>
        <v>2081570.8073026384</v>
      </c>
      <c r="U5713" s="8">
        <f>IF(K5713="","",K5713*VLOOKUP(U$1,'factor dipres'!$A$3:$Q$20,17,FALSE))</f>
        <v>1183652.646934866</v>
      </c>
      <c r="V5713" s="8">
        <f>IF(L5713="","",L5713*VLOOKUP(V$1,'factor dipres'!$A$3:$Q$20,17,FALSE))</f>
        <v>0</v>
      </c>
      <c r="W5713" s="8">
        <f>IF(M5713="","",M5713*VLOOKUP(W$1,'factor dipres'!$A$3:$Q$20,17,FALSE))</f>
        <v>73923</v>
      </c>
    </row>
    <row r="5714" spans="1:23" x14ac:dyDescent="0.2">
      <c r="A5714" s="11" t="s">
        <v>248</v>
      </c>
      <c r="B5714" s="11">
        <v>37</v>
      </c>
      <c r="C5714" s="11" t="s">
        <v>32</v>
      </c>
      <c r="D5714" s="9"/>
      <c r="E5714" s="7">
        <v>343800</v>
      </c>
      <c r="F5714" s="7">
        <v>428643</v>
      </c>
      <c r="G5714" s="7"/>
      <c r="H5714" s="7">
        <v>1107350</v>
      </c>
      <c r="I5714" s="7">
        <v>588720</v>
      </c>
      <c r="J5714" s="7">
        <v>33015</v>
      </c>
      <c r="K5714" s="7"/>
      <c r="L5714" s="7"/>
      <c r="M5714" s="7"/>
      <c r="N5714" s="8" t="str">
        <f>IF(D5714="","",D5714*VLOOKUP(N$1,'factor dipres'!$A$3:$Q$20,17,FALSE))</f>
        <v/>
      </c>
      <c r="O5714" s="8">
        <f>IF(E5714="","",E5714*VLOOKUP(O$1,'factor dipres'!$A$3:$Q$20,17,FALSE))</f>
        <v>435225.93214645615</v>
      </c>
      <c r="P5714" s="8">
        <f>IF(F5714="","",F5714*VLOOKUP(P$1,'factor dipres'!$A$3:$Q$20,17,FALSE))</f>
        <v>534727.76762661373</v>
      </c>
      <c r="Q5714" s="8" t="str">
        <f>IF(G5714="","",G5714*VLOOKUP(Q$1,'factor dipres'!$A$3:$Q$20,17,FALSE))</f>
        <v/>
      </c>
      <c r="R5714" s="8">
        <f>IF(H5714="","",H5714*VLOOKUP(R$1,'factor dipres'!$A$3:$Q$20,17,FALSE))</f>
        <v>1316754.2175010517</v>
      </c>
      <c r="S5714" s="8">
        <f>IF(I5714="","",I5714*VLOOKUP(S$1,'factor dipres'!$A$3:$Q$20,17,FALSE))</f>
        <v>679606.73065141926</v>
      </c>
      <c r="T5714" s="8">
        <f>IF(J5714="","",J5714*VLOOKUP(T$1,'factor dipres'!$A$3:$Q$20,17,FALSE))</f>
        <v>37442.831778513391</v>
      </c>
      <c r="U5714" s="8" t="str">
        <f>IF(K5714="","",K5714*VLOOKUP(U$1,'factor dipres'!$A$3:$Q$20,17,FALSE))</f>
        <v/>
      </c>
      <c r="V5714" s="8" t="str">
        <f>IF(L5714="","",L5714*VLOOKUP(V$1,'factor dipres'!$A$3:$Q$20,17,FALSE))</f>
        <v/>
      </c>
      <c r="W5714" s="8" t="str">
        <f>IF(M5714="","",M5714*VLOOKUP(W$1,'factor dipres'!$A$3:$Q$20,17,FALSE))</f>
        <v/>
      </c>
    </row>
    <row r="5715" spans="1:23" x14ac:dyDescent="0.2">
      <c r="A5715" s="11" t="s">
        <v>248</v>
      </c>
      <c r="B5715" s="11">
        <v>39</v>
      </c>
      <c r="C5715" s="11" t="s">
        <v>34</v>
      </c>
      <c r="D5715" s="9"/>
      <c r="E5715" s="7"/>
      <c r="F5715" s="7"/>
      <c r="G5715" s="7"/>
      <c r="H5715" s="7"/>
      <c r="I5715" s="7"/>
      <c r="J5715" s="7"/>
      <c r="K5715" s="7"/>
      <c r="L5715" s="7"/>
      <c r="M5715" s="7">
        <v>50622</v>
      </c>
      <c r="N5715" s="8" t="str">
        <f>IF(D5715="","",D5715*VLOOKUP(N$1,'factor dipres'!$A$3:$Q$20,17,FALSE))</f>
        <v/>
      </c>
      <c r="O5715" s="8" t="str">
        <f>IF(E5715="","",E5715*VLOOKUP(O$1,'factor dipres'!$A$3:$Q$20,17,FALSE))</f>
        <v/>
      </c>
      <c r="P5715" s="8" t="str">
        <f>IF(F5715="","",F5715*VLOOKUP(P$1,'factor dipres'!$A$3:$Q$20,17,FALSE))</f>
        <v/>
      </c>
      <c r="Q5715" s="8" t="str">
        <f>IF(G5715="","",G5715*VLOOKUP(Q$1,'factor dipres'!$A$3:$Q$20,17,FALSE))</f>
        <v/>
      </c>
      <c r="R5715" s="8" t="str">
        <f>IF(H5715="","",H5715*VLOOKUP(R$1,'factor dipres'!$A$3:$Q$20,17,FALSE))</f>
        <v/>
      </c>
      <c r="S5715" s="8" t="str">
        <f>IF(I5715="","",I5715*VLOOKUP(S$1,'factor dipres'!$A$3:$Q$20,17,FALSE))</f>
        <v/>
      </c>
      <c r="T5715" s="8" t="str">
        <f>IF(J5715="","",J5715*VLOOKUP(T$1,'factor dipres'!$A$3:$Q$20,17,FALSE))</f>
        <v/>
      </c>
      <c r="U5715" s="8" t="str">
        <f>IF(K5715="","",K5715*VLOOKUP(U$1,'factor dipres'!$A$3:$Q$20,17,FALSE))</f>
        <v/>
      </c>
      <c r="V5715" s="8" t="str">
        <f>IF(L5715="","",L5715*VLOOKUP(V$1,'factor dipres'!$A$3:$Q$20,17,FALSE))</f>
        <v/>
      </c>
      <c r="W5715" s="8">
        <f>IF(M5715="","",M5715*VLOOKUP(W$1,'factor dipres'!$A$3:$Q$20,17,FALSE))</f>
        <v>50622</v>
      </c>
    </row>
    <row r="5716" spans="1:23" x14ac:dyDescent="0.2">
      <c r="A5716" s="11" t="s">
        <v>248</v>
      </c>
      <c r="B5716" s="11">
        <v>41</v>
      </c>
      <c r="C5716" s="11" t="s">
        <v>35</v>
      </c>
      <c r="D5716" s="9">
        <v>200899</v>
      </c>
      <c r="E5716" s="7">
        <v>19120</v>
      </c>
      <c r="F5716" s="7"/>
      <c r="G5716" s="7">
        <v>80737</v>
      </c>
      <c r="H5716" s="7">
        <v>41169</v>
      </c>
      <c r="I5716" s="7">
        <v>152348</v>
      </c>
      <c r="J5716" s="7">
        <v>395046</v>
      </c>
      <c r="K5716" s="7">
        <v>417883</v>
      </c>
      <c r="L5716" s="7">
        <v>549054</v>
      </c>
      <c r="M5716" s="7">
        <v>341773</v>
      </c>
      <c r="N5716" s="8">
        <f>IF(D5716="","",D5716*VLOOKUP(N$1,'factor dipres'!$A$3:$Q$20,17,FALSE))</f>
        <v>276489.847108947</v>
      </c>
      <c r="O5716" s="8">
        <f>IF(E5716="","",E5716*VLOOKUP(O$1,'factor dipres'!$A$3:$Q$20,17,FALSE))</f>
        <v>24204.537005934384</v>
      </c>
      <c r="P5716" s="8" t="str">
        <f>IF(F5716="","",F5716*VLOOKUP(P$1,'factor dipres'!$A$3:$Q$20,17,FALSE))</f>
        <v/>
      </c>
      <c r="Q5716" s="8">
        <f>IF(G5716="","",G5716*VLOOKUP(Q$1,'factor dipres'!$A$3:$Q$20,17,FALSE))</f>
        <v>99207.96891642212</v>
      </c>
      <c r="R5716" s="8">
        <f>IF(H5716="","",H5716*VLOOKUP(R$1,'factor dipres'!$A$3:$Q$20,17,FALSE))</f>
        <v>48954.218973496005</v>
      </c>
      <c r="S5716" s="8">
        <f>IF(I5716="","",I5716*VLOOKUP(S$1,'factor dipres'!$A$3:$Q$20,17,FALSE))</f>
        <v>175867.51970594242</v>
      </c>
      <c r="T5716" s="8">
        <f>IF(J5716="","",J5716*VLOOKUP(T$1,'factor dipres'!$A$3:$Q$20,17,FALSE))</f>
        <v>448027.89407162205</v>
      </c>
      <c r="U5716" s="8">
        <f>IF(K5716="","",K5716*VLOOKUP(U$1,'factor dipres'!$A$3:$Q$20,17,FALSE))</f>
        <v>452546.47490421456</v>
      </c>
      <c r="V5716" s="8">
        <f>IF(L5716="","",L5716*VLOOKUP(V$1,'factor dipres'!$A$3:$Q$20,17,FALSE))</f>
        <v>569818.66385166149</v>
      </c>
      <c r="W5716" s="8">
        <f>IF(M5716="","",M5716*VLOOKUP(W$1,'factor dipres'!$A$3:$Q$20,17,FALSE))</f>
        <v>341773</v>
      </c>
    </row>
    <row r="5717" spans="1:23" x14ac:dyDescent="0.2">
      <c r="A5717" s="11" t="s">
        <v>248</v>
      </c>
      <c r="B5717" s="11">
        <v>43</v>
      </c>
      <c r="C5717" s="11" t="s">
        <v>36</v>
      </c>
      <c r="D5717" s="9"/>
      <c r="E5717" s="7"/>
      <c r="F5717" s="7"/>
      <c r="G5717" s="7"/>
      <c r="H5717" s="7"/>
      <c r="I5717" s="7"/>
      <c r="J5717" s="7"/>
      <c r="K5717" s="7">
        <v>758388</v>
      </c>
      <c r="L5717" s="7">
        <v>1136982</v>
      </c>
      <c r="M5717" s="7">
        <v>1065560</v>
      </c>
      <c r="N5717" s="8" t="str">
        <f>IF(D5717="","",D5717*VLOOKUP(N$1,'factor dipres'!$A$3:$Q$20,17,FALSE))</f>
        <v/>
      </c>
      <c r="O5717" s="8" t="str">
        <f>IF(E5717="","",E5717*VLOOKUP(O$1,'factor dipres'!$A$3:$Q$20,17,FALSE))</f>
        <v/>
      </c>
      <c r="P5717" s="8" t="str">
        <f>IF(F5717="","",F5717*VLOOKUP(P$1,'factor dipres'!$A$3:$Q$20,17,FALSE))</f>
        <v/>
      </c>
      <c r="Q5717" s="8" t="str">
        <f>IF(G5717="","",G5717*VLOOKUP(Q$1,'factor dipres'!$A$3:$Q$20,17,FALSE))</f>
        <v/>
      </c>
      <c r="R5717" s="8" t="str">
        <f>IF(H5717="","",H5717*VLOOKUP(R$1,'factor dipres'!$A$3:$Q$20,17,FALSE))</f>
        <v/>
      </c>
      <c r="S5717" s="8" t="str">
        <f>IF(I5717="","",I5717*VLOOKUP(S$1,'factor dipres'!$A$3:$Q$20,17,FALSE))</f>
        <v/>
      </c>
      <c r="T5717" s="8" t="str">
        <f>IF(J5717="","",J5717*VLOOKUP(T$1,'factor dipres'!$A$3:$Q$20,17,FALSE))</f>
        <v/>
      </c>
      <c r="U5717" s="8">
        <f>IF(K5717="","",K5717*VLOOKUP(U$1,'factor dipres'!$A$3:$Q$20,17,FALSE))</f>
        <v>821296.4298850575</v>
      </c>
      <c r="V5717" s="8">
        <f>IF(L5717="","",L5717*VLOOKUP(V$1,'factor dipres'!$A$3:$Q$20,17,FALSE))</f>
        <v>1179981.502845603</v>
      </c>
      <c r="W5717" s="8">
        <f>IF(M5717="","",M5717*VLOOKUP(W$1,'factor dipres'!$A$3:$Q$20,17,FALSE))</f>
        <v>1065560</v>
      </c>
    </row>
    <row r="5718" spans="1:23" x14ac:dyDescent="0.2">
      <c r="A5718" s="11" t="s">
        <v>248</v>
      </c>
      <c r="B5718" s="11">
        <v>44</v>
      </c>
      <c r="C5718" s="11" t="s">
        <v>37</v>
      </c>
      <c r="D5718" s="9"/>
      <c r="E5718" s="7">
        <v>1092488</v>
      </c>
      <c r="F5718" s="7">
        <v>1834273</v>
      </c>
      <c r="G5718" s="7"/>
      <c r="H5718" s="7"/>
      <c r="I5718" s="7">
        <v>1818760</v>
      </c>
      <c r="J5718" s="7">
        <v>1761841</v>
      </c>
      <c r="K5718" s="7">
        <v>1235786</v>
      </c>
      <c r="L5718" s="7">
        <v>2794263</v>
      </c>
      <c r="M5718" s="7">
        <v>1564375</v>
      </c>
      <c r="N5718" s="8" t="str">
        <f>IF(D5718="","",D5718*VLOOKUP(N$1,'factor dipres'!$A$3:$Q$20,17,FALSE))</f>
        <v/>
      </c>
      <c r="O5718" s="8">
        <f>IF(E5718="","",E5718*VLOOKUP(O$1,'factor dipres'!$A$3:$Q$20,17,FALSE))</f>
        <v>1383010.7858022617</v>
      </c>
      <c r="P5718" s="8">
        <f>IF(F5718="","",F5718*VLOOKUP(P$1,'factor dipres'!$A$3:$Q$20,17,FALSE))</f>
        <v>2288236.8462981354</v>
      </c>
      <c r="Q5718" s="8" t="str">
        <f>IF(G5718="","",G5718*VLOOKUP(Q$1,'factor dipres'!$A$3:$Q$20,17,FALSE))</f>
        <v/>
      </c>
      <c r="R5718" s="8" t="str">
        <f>IF(H5718="","",H5718*VLOOKUP(R$1,'factor dipres'!$A$3:$Q$20,17,FALSE))</f>
        <v/>
      </c>
      <c r="S5718" s="8">
        <f>IF(I5718="","",I5718*VLOOKUP(S$1,'factor dipres'!$A$3:$Q$20,17,FALSE))</f>
        <v>2099540.592199306</v>
      </c>
      <c r="T5718" s="8">
        <f>IF(J5718="","",J5718*VLOOKUP(T$1,'factor dipres'!$A$3:$Q$20,17,FALSE))</f>
        <v>1998131.6426923464</v>
      </c>
      <c r="U5718" s="8">
        <f>IF(K5718="","",K5718*VLOOKUP(U$1,'factor dipres'!$A$3:$Q$20,17,FALSE))</f>
        <v>1338294.685440613</v>
      </c>
      <c r="V5718" s="8">
        <f>IF(L5718="","",L5718*VLOOKUP(V$1,'factor dipres'!$A$3:$Q$20,17,FALSE))</f>
        <v>2899939.1846888196</v>
      </c>
      <c r="W5718" s="8">
        <f>IF(M5718="","",M5718*VLOOKUP(W$1,'factor dipres'!$A$3:$Q$20,17,FALSE))</f>
        <v>1564375</v>
      </c>
    </row>
    <row r="5719" spans="1:23" x14ac:dyDescent="0.2">
      <c r="A5719" s="11" t="s">
        <v>248</v>
      </c>
      <c r="B5719" s="11">
        <v>45</v>
      </c>
      <c r="C5719" s="11" t="s">
        <v>56</v>
      </c>
      <c r="D5719" s="9"/>
      <c r="E5719" s="7"/>
      <c r="F5719" s="7"/>
      <c r="G5719" s="7"/>
      <c r="H5719" s="7"/>
      <c r="I5719" s="7"/>
      <c r="J5719" s="7"/>
      <c r="K5719" s="7"/>
      <c r="L5719" s="7"/>
      <c r="M5719" s="7">
        <v>25075</v>
      </c>
      <c r="N5719" s="8" t="str">
        <f>IF(D5719="","",D5719*VLOOKUP(N$1,'factor dipres'!$A$3:$Q$20,17,FALSE))</f>
        <v/>
      </c>
      <c r="O5719" s="8" t="str">
        <f>IF(E5719="","",E5719*VLOOKUP(O$1,'factor dipres'!$A$3:$Q$20,17,FALSE))</f>
        <v/>
      </c>
      <c r="P5719" s="8" t="str">
        <f>IF(F5719="","",F5719*VLOOKUP(P$1,'factor dipres'!$A$3:$Q$20,17,FALSE))</f>
        <v/>
      </c>
      <c r="Q5719" s="8" t="str">
        <f>IF(G5719="","",G5719*VLOOKUP(Q$1,'factor dipres'!$A$3:$Q$20,17,FALSE))</f>
        <v/>
      </c>
      <c r="R5719" s="8" t="str">
        <f>IF(H5719="","",H5719*VLOOKUP(R$1,'factor dipres'!$A$3:$Q$20,17,FALSE))</f>
        <v/>
      </c>
      <c r="S5719" s="8" t="str">
        <f>IF(I5719="","",I5719*VLOOKUP(S$1,'factor dipres'!$A$3:$Q$20,17,FALSE))</f>
        <v/>
      </c>
      <c r="T5719" s="8" t="str">
        <f>IF(J5719="","",J5719*VLOOKUP(T$1,'factor dipres'!$A$3:$Q$20,17,FALSE))</f>
        <v/>
      </c>
      <c r="U5719" s="8" t="str">
        <f>IF(K5719="","",K5719*VLOOKUP(U$1,'factor dipres'!$A$3:$Q$20,17,FALSE))</f>
        <v/>
      </c>
      <c r="V5719" s="8" t="str">
        <f>IF(L5719="","",L5719*VLOOKUP(V$1,'factor dipres'!$A$3:$Q$20,17,FALSE))</f>
        <v/>
      </c>
      <c r="W5719" s="8">
        <f>IF(M5719="","",M5719*VLOOKUP(W$1,'factor dipres'!$A$3:$Q$20,17,FALSE))</f>
        <v>25075</v>
      </c>
    </row>
    <row r="5720" spans="1:23" x14ac:dyDescent="0.2">
      <c r="A5720" s="11" t="s">
        <v>248</v>
      </c>
      <c r="B5720" s="11">
        <v>46</v>
      </c>
      <c r="C5720" s="11" t="s">
        <v>38</v>
      </c>
      <c r="D5720" s="9"/>
      <c r="E5720" s="7">
        <v>13250</v>
      </c>
      <c r="F5720" s="7">
        <v>22890</v>
      </c>
      <c r="G5720" s="7">
        <v>20631</v>
      </c>
      <c r="H5720" s="7">
        <v>20234</v>
      </c>
      <c r="I5720" s="7"/>
      <c r="J5720" s="7">
        <v>38655</v>
      </c>
      <c r="K5720" s="7">
        <v>70743</v>
      </c>
      <c r="L5720" s="7"/>
      <c r="M5720" s="7"/>
      <c r="N5720" s="8" t="str">
        <f>IF(D5720="","",D5720*VLOOKUP(N$1,'factor dipres'!$A$3:$Q$20,17,FALSE))</f>
        <v/>
      </c>
      <c r="O5720" s="8">
        <f>IF(E5720="","",E5720*VLOOKUP(O$1,'factor dipres'!$A$3:$Q$20,17,FALSE))</f>
        <v>16773.5415966857</v>
      </c>
      <c r="P5720" s="8">
        <f>IF(F5720="","",F5720*VLOOKUP(P$1,'factor dipres'!$A$3:$Q$20,17,FALSE))</f>
        <v>28555.041377027475</v>
      </c>
      <c r="Q5720" s="8">
        <f>IF(G5720="","",G5720*VLOOKUP(Q$1,'factor dipres'!$A$3:$Q$20,17,FALSE))</f>
        <v>25350.949462014996</v>
      </c>
      <c r="R5720" s="8">
        <f>IF(H5720="","",H5720*VLOOKUP(R$1,'factor dipres'!$A$3:$Q$20,17,FALSE))</f>
        <v>24060.328565418597</v>
      </c>
      <c r="S5720" s="8" t="str">
        <f>IF(I5720="","",I5720*VLOOKUP(S$1,'factor dipres'!$A$3:$Q$20,17,FALSE))</f>
        <v/>
      </c>
      <c r="T5720" s="8">
        <f>IF(J5720="","",J5720*VLOOKUP(T$1,'factor dipres'!$A$3:$Q$20,17,FALSE))</f>
        <v>43839.244658441174</v>
      </c>
      <c r="U5720" s="8">
        <f>IF(K5720="","",K5720*VLOOKUP(U$1,'factor dipres'!$A$3:$Q$20,17,FALSE))</f>
        <v>76611.145402298847</v>
      </c>
      <c r="V5720" s="8" t="str">
        <f>IF(L5720="","",L5720*VLOOKUP(V$1,'factor dipres'!$A$3:$Q$20,17,FALSE))</f>
        <v/>
      </c>
      <c r="W5720" s="8" t="str">
        <f>IF(M5720="","",M5720*VLOOKUP(W$1,'factor dipres'!$A$3:$Q$20,17,FALSE))</f>
        <v/>
      </c>
    </row>
    <row r="5721" spans="1:23" x14ac:dyDescent="0.2">
      <c r="A5721" s="11" t="s">
        <v>248</v>
      </c>
      <c r="B5721" s="11">
        <v>47</v>
      </c>
      <c r="C5721" s="11" t="s">
        <v>39</v>
      </c>
      <c r="D5721" s="9"/>
      <c r="E5721" s="7"/>
      <c r="F5721" s="7"/>
      <c r="G5721" s="7">
        <v>610576</v>
      </c>
      <c r="H5721" s="7">
        <v>355788</v>
      </c>
      <c r="I5721" s="7"/>
      <c r="J5721" s="7">
        <v>80778</v>
      </c>
      <c r="K5721" s="7"/>
      <c r="L5721" s="7">
        <v>384717</v>
      </c>
      <c r="M5721" s="7"/>
      <c r="N5721" s="8" t="str">
        <f>IF(D5721="","",D5721*VLOOKUP(N$1,'factor dipres'!$A$3:$Q$20,17,FALSE))</f>
        <v/>
      </c>
      <c r="O5721" s="8" t="str">
        <f>IF(E5721="","",E5721*VLOOKUP(O$1,'factor dipres'!$A$3:$Q$20,17,FALSE))</f>
        <v/>
      </c>
      <c r="P5721" s="8" t="str">
        <f>IF(F5721="","",F5721*VLOOKUP(P$1,'factor dipres'!$A$3:$Q$20,17,FALSE))</f>
        <v/>
      </c>
      <c r="Q5721" s="8">
        <f>IF(G5721="","",G5721*VLOOKUP(Q$1,'factor dipres'!$A$3:$Q$20,17,FALSE))</f>
        <v>750263.260080426</v>
      </c>
      <c r="R5721" s="8">
        <f>IF(H5721="","",H5721*VLOOKUP(R$1,'factor dipres'!$A$3:$Q$20,17,FALSE))</f>
        <v>423068.90281867905</v>
      </c>
      <c r="S5721" s="8" t="str">
        <f>IF(I5721="","",I5721*VLOOKUP(S$1,'factor dipres'!$A$3:$Q$20,17,FALSE))</f>
        <v/>
      </c>
      <c r="T5721" s="8">
        <f>IF(J5721="","",J5721*VLOOKUP(T$1,'factor dipres'!$A$3:$Q$20,17,FALSE))</f>
        <v>91611.602768582612</v>
      </c>
      <c r="U5721" s="8" t="str">
        <f>IF(K5721="","",K5721*VLOOKUP(U$1,'factor dipres'!$A$3:$Q$20,17,FALSE))</f>
        <v/>
      </c>
      <c r="V5721" s="8">
        <f>IF(L5721="","",L5721*VLOOKUP(V$1,'factor dipres'!$A$3:$Q$20,17,FALSE))</f>
        <v>399266.60565448873</v>
      </c>
      <c r="W5721" s="8" t="str">
        <f>IF(M5721="","",M5721*VLOOKUP(W$1,'factor dipres'!$A$3:$Q$20,17,FALSE))</f>
        <v/>
      </c>
    </row>
    <row r="5722" spans="1:23" x14ac:dyDescent="0.2">
      <c r="A5722" s="11" t="s">
        <v>248</v>
      </c>
      <c r="B5722" s="11">
        <v>52</v>
      </c>
      <c r="C5722" s="11" t="s">
        <v>40</v>
      </c>
      <c r="D5722" s="9"/>
      <c r="E5722" s="7"/>
      <c r="F5722" s="7"/>
      <c r="G5722" s="7"/>
      <c r="H5722" s="7">
        <v>14232</v>
      </c>
      <c r="I5722" s="7">
        <v>106716</v>
      </c>
      <c r="J5722" s="7">
        <v>36384</v>
      </c>
      <c r="K5722" s="7">
        <v>119122</v>
      </c>
      <c r="L5722" s="7">
        <v>58860</v>
      </c>
      <c r="M5722" s="7"/>
      <c r="N5722" s="8" t="str">
        <f>IF(D5722="","",D5722*VLOOKUP(N$1,'factor dipres'!$A$3:$Q$20,17,FALSE))</f>
        <v/>
      </c>
      <c r="O5722" s="8" t="str">
        <f>IF(E5722="","",E5722*VLOOKUP(O$1,'factor dipres'!$A$3:$Q$20,17,FALSE))</f>
        <v/>
      </c>
      <c r="P5722" s="8" t="str">
        <f>IF(F5722="","",F5722*VLOOKUP(P$1,'factor dipres'!$A$3:$Q$20,17,FALSE))</f>
        <v/>
      </c>
      <c r="Q5722" s="8" t="str">
        <f>IF(G5722="","",G5722*VLOOKUP(Q$1,'factor dipres'!$A$3:$Q$20,17,FALSE))</f>
        <v/>
      </c>
      <c r="R5722" s="8">
        <f>IF(H5722="","",H5722*VLOOKUP(R$1,'factor dipres'!$A$3:$Q$20,17,FALSE))</f>
        <v>16923.326882625159</v>
      </c>
      <c r="S5722" s="8">
        <f>IF(I5722="","",I5722*VLOOKUP(S$1,'factor dipres'!$A$3:$Q$20,17,FALSE))</f>
        <v>123190.8409230141</v>
      </c>
      <c r="T5722" s="8">
        <f>IF(J5722="","",J5722*VLOOKUP(T$1,'factor dipres'!$A$3:$Q$20,17,FALSE))</f>
        <v>41263.667770087275</v>
      </c>
      <c r="U5722" s="8">
        <f>IF(K5722="","",K5722*VLOOKUP(U$1,'factor dipres'!$A$3:$Q$20,17,FALSE))</f>
        <v>129003.19272030651</v>
      </c>
      <c r="V5722" s="8">
        <f>IF(L5722="","",L5722*VLOOKUP(V$1,'factor dipres'!$A$3:$Q$20,17,FALSE))</f>
        <v>61086.025335046819</v>
      </c>
      <c r="W5722" s="8" t="str">
        <f>IF(M5722="","",M5722*VLOOKUP(W$1,'factor dipres'!$A$3:$Q$20,17,FALSE))</f>
        <v/>
      </c>
    </row>
    <row r="5723" spans="1:23" x14ac:dyDescent="0.2">
      <c r="A5723" s="11" t="s">
        <v>248</v>
      </c>
      <c r="B5723" s="11">
        <v>60</v>
      </c>
      <c r="C5723" s="11" t="s">
        <v>42</v>
      </c>
      <c r="D5723" s="9"/>
      <c r="E5723" s="7"/>
      <c r="F5723" s="7"/>
      <c r="G5723" s="7"/>
      <c r="H5723" s="7"/>
      <c r="I5723" s="7">
        <v>57932</v>
      </c>
      <c r="J5723" s="7">
        <v>8885</v>
      </c>
      <c r="K5723" s="7">
        <v>975</v>
      </c>
      <c r="L5723" s="7"/>
      <c r="M5723" s="7"/>
      <c r="N5723" s="8" t="str">
        <f>IF(D5723="","",D5723*VLOOKUP(N$1,'factor dipres'!$A$3:$Q$20,17,FALSE))</f>
        <v/>
      </c>
      <c r="O5723" s="8" t="str">
        <f>IF(E5723="","",E5723*VLOOKUP(O$1,'factor dipres'!$A$3:$Q$20,17,FALSE))</f>
        <v/>
      </c>
      <c r="P5723" s="8" t="str">
        <f>IF(F5723="","",F5723*VLOOKUP(P$1,'factor dipres'!$A$3:$Q$20,17,FALSE))</f>
        <v/>
      </c>
      <c r="Q5723" s="8" t="str">
        <f>IF(G5723="","",G5723*VLOOKUP(Q$1,'factor dipres'!$A$3:$Q$20,17,FALSE))</f>
        <v/>
      </c>
      <c r="R5723" s="8" t="str">
        <f>IF(H5723="","",H5723*VLOOKUP(R$1,'factor dipres'!$A$3:$Q$20,17,FALSE))</f>
        <v/>
      </c>
      <c r="S5723" s="8">
        <f>IF(I5723="","",I5723*VLOOKUP(S$1,'factor dipres'!$A$3:$Q$20,17,FALSE))</f>
        <v>66875.555646314067</v>
      </c>
      <c r="T5723" s="8">
        <f>IF(J5723="","",J5723*VLOOKUP(T$1,'factor dipres'!$A$3:$Q$20,17,FALSE))</f>
        <v>10076.618517403953</v>
      </c>
      <c r="U5723" s="8">
        <f>IF(K5723="","",K5723*VLOOKUP(U$1,'factor dipres'!$A$3:$Q$20,17,FALSE))</f>
        <v>1055.8764367816093</v>
      </c>
      <c r="V5723" s="8" t="str">
        <f>IF(L5723="","",L5723*VLOOKUP(V$1,'factor dipres'!$A$3:$Q$20,17,FALSE))</f>
        <v/>
      </c>
      <c r="W5723" s="8" t="str">
        <f>IF(M5723="","",M5723*VLOOKUP(W$1,'factor dipres'!$A$3:$Q$20,17,FALSE))</f>
        <v/>
      </c>
    </row>
    <row r="5724" spans="1:23" x14ac:dyDescent="0.2">
      <c r="A5724" s="11" t="s">
        <v>248</v>
      </c>
      <c r="B5724" s="11">
        <v>61</v>
      </c>
      <c r="C5724" s="11" t="s">
        <v>43</v>
      </c>
      <c r="D5724" s="9"/>
      <c r="E5724" s="7"/>
      <c r="F5724" s="7"/>
      <c r="G5724" s="7">
        <v>68054</v>
      </c>
      <c r="H5724" s="7">
        <v>65479</v>
      </c>
      <c r="I5724" s="7">
        <v>15590</v>
      </c>
      <c r="J5724" s="7">
        <v>42410</v>
      </c>
      <c r="K5724" s="7">
        <v>75165</v>
      </c>
      <c r="L5724" s="7">
        <v>465749</v>
      </c>
      <c r="M5724" s="7">
        <v>480412</v>
      </c>
      <c r="N5724" s="8" t="str">
        <f>IF(D5724="","",D5724*VLOOKUP(N$1,'factor dipres'!$A$3:$Q$20,17,FALSE))</f>
        <v/>
      </c>
      <c r="O5724" s="8" t="str">
        <f>IF(E5724="","",E5724*VLOOKUP(O$1,'factor dipres'!$A$3:$Q$20,17,FALSE))</f>
        <v/>
      </c>
      <c r="P5724" s="8" t="str">
        <f>IF(F5724="","",F5724*VLOOKUP(P$1,'factor dipres'!$A$3:$Q$20,17,FALSE))</f>
        <v/>
      </c>
      <c r="Q5724" s="8">
        <f>IF(G5724="","",G5724*VLOOKUP(Q$1,'factor dipres'!$A$3:$Q$20,17,FALSE))</f>
        <v>83623.358765351586</v>
      </c>
      <c r="R5724" s="8">
        <f>IF(H5724="","",H5724*VLOOKUP(R$1,'factor dipres'!$A$3:$Q$20,17,FALSE))</f>
        <v>77861.335086243169</v>
      </c>
      <c r="S5724" s="8">
        <f>IF(I5724="","",I5724*VLOOKUP(S$1,'factor dipres'!$A$3:$Q$20,17,FALSE))</f>
        <v>17996.787829283236</v>
      </c>
      <c r="T5724" s="8">
        <f>IF(J5724="","",J5724*VLOOKUP(T$1,'factor dipres'!$A$3:$Q$20,17,FALSE))</f>
        <v>48097.849332932092</v>
      </c>
      <c r="U5724" s="8">
        <f>IF(K5724="","",K5724*VLOOKUP(U$1,'factor dipres'!$A$3:$Q$20,17,FALSE))</f>
        <v>81399.951149425295</v>
      </c>
      <c r="V5724" s="8">
        <f>IF(L5724="","",L5724*VLOOKUP(V$1,'factor dipres'!$A$3:$Q$20,17,FALSE))</f>
        <v>483363.15347897925</v>
      </c>
      <c r="W5724" s="8">
        <f>IF(M5724="","",M5724*VLOOKUP(W$1,'factor dipres'!$A$3:$Q$20,17,FALSE))</f>
        <v>480412</v>
      </c>
    </row>
    <row r="5725" spans="1:23" x14ac:dyDescent="0.2">
      <c r="A5725" s="11" t="s">
        <v>248</v>
      </c>
      <c r="B5725" s="11">
        <v>64</v>
      </c>
      <c r="C5725" s="11" t="s">
        <v>44</v>
      </c>
      <c r="D5725" s="9"/>
      <c r="E5725" s="7"/>
      <c r="F5725" s="7"/>
      <c r="G5725" s="7"/>
      <c r="H5725" s="7">
        <v>19391</v>
      </c>
      <c r="I5725" s="7">
        <v>50706</v>
      </c>
      <c r="J5725" s="7">
        <v>48570</v>
      </c>
      <c r="K5725" s="7">
        <v>17431</v>
      </c>
      <c r="L5725" s="7">
        <v>34491</v>
      </c>
      <c r="M5725" s="7"/>
      <c r="N5725" s="8" t="str">
        <f>IF(D5725="","",D5725*VLOOKUP(N$1,'factor dipres'!$A$3:$Q$20,17,FALSE))</f>
        <v/>
      </c>
      <c r="O5725" s="8" t="str">
        <f>IF(E5725="","",E5725*VLOOKUP(O$1,'factor dipres'!$A$3:$Q$20,17,FALSE))</f>
        <v/>
      </c>
      <c r="P5725" s="8" t="str">
        <f>IF(F5725="","",F5725*VLOOKUP(P$1,'factor dipres'!$A$3:$Q$20,17,FALSE))</f>
        <v/>
      </c>
      <c r="Q5725" s="8" t="str">
        <f>IF(G5725="","",G5725*VLOOKUP(Q$1,'factor dipres'!$A$3:$Q$20,17,FALSE))</f>
        <v/>
      </c>
      <c r="R5725" s="8">
        <f>IF(H5725="","",H5725*VLOOKUP(R$1,'factor dipres'!$A$3:$Q$20,17,FALSE))</f>
        <v>23057.91396718553</v>
      </c>
      <c r="S5725" s="8">
        <f>IF(I5725="","",I5725*VLOOKUP(S$1,'factor dipres'!$A$3:$Q$20,17,FALSE))</f>
        <v>58534.00408413315</v>
      </c>
      <c r="T5725" s="8">
        <f>IF(J5725="","",J5725*VLOOKUP(T$1,'factor dipres'!$A$3:$Q$20,17,FALSE))</f>
        <v>55084.002407463136</v>
      </c>
      <c r="U5725" s="8">
        <f>IF(K5725="","",K5725*VLOOKUP(U$1,'factor dipres'!$A$3:$Q$20,17,FALSE))</f>
        <v>18876.90478927203</v>
      </c>
      <c r="V5725" s="8">
        <f>IF(L5725="","",L5725*VLOOKUP(V$1,'factor dipres'!$A$3:$Q$20,17,FALSE))</f>
        <v>35795.414540113823</v>
      </c>
      <c r="W5725" s="8" t="str">
        <f>IF(M5725="","",M5725*VLOOKUP(W$1,'factor dipres'!$A$3:$Q$20,17,FALSE))</f>
        <v/>
      </c>
    </row>
    <row r="5726" spans="1:23" x14ac:dyDescent="0.2">
      <c r="A5726" s="11" t="s">
        <v>248</v>
      </c>
      <c r="B5726" s="11">
        <v>65</v>
      </c>
      <c r="C5726" s="11" t="s">
        <v>80</v>
      </c>
      <c r="D5726" s="9"/>
      <c r="E5726" s="7"/>
      <c r="F5726" s="7"/>
      <c r="G5726" s="7"/>
      <c r="H5726" s="7"/>
      <c r="I5726" s="7"/>
      <c r="J5726" s="7"/>
      <c r="K5726" s="7"/>
      <c r="L5726" s="7"/>
      <c r="M5726" s="7">
        <v>22805</v>
      </c>
      <c r="N5726" s="8" t="str">
        <f>IF(D5726="","",D5726*VLOOKUP(N$1,'factor dipres'!$A$3:$Q$20,17,FALSE))</f>
        <v/>
      </c>
      <c r="O5726" s="8" t="str">
        <f>IF(E5726="","",E5726*VLOOKUP(O$1,'factor dipres'!$A$3:$Q$20,17,FALSE))</f>
        <v/>
      </c>
      <c r="P5726" s="8" t="str">
        <f>IF(F5726="","",F5726*VLOOKUP(P$1,'factor dipres'!$A$3:$Q$20,17,FALSE))</f>
        <v/>
      </c>
      <c r="Q5726" s="8" t="str">
        <f>IF(G5726="","",G5726*VLOOKUP(Q$1,'factor dipres'!$A$3:$Q$20,17,FALSE))</f>
        <v/>
      </c>
      <c r="R5726" s="8" t="str">
        <f>IF(H5726="","",H5726*VLOOKUP(R$1,'factor dipres'!$A$3:$Q$20,17,FALSE))</f>
        <v/>
      </c>
      <c r="S5726" s="8" t="str">
        <f>IF(I5726="","",I5726*VLOOKUP(S$1,'factor dipres'!$A$3:$Q$20,17,FALSE))</f>
        <v/>
      </c>
      <c r="T5726" s="8" t="str">
        <f>IF(J5726="","",J5726*VLOOKUP(T$1,'factor dipres'!$A$3:$Q$20,17,FALSE))</f>
        <v/>
      </c>
      <c r="U5726" s="8" t="str">
        <f>IF(K5726="","",K5726*VLOOKUP(U$1,'factor dipres'!$A$3:$Q$20,17,FALSE))</f>
        <v/>
      </c>
      <c r="V5726" s="8" t="str">
        <f>IF(L5726="","",L5726*VLOOKUP(V$1,'factor dipres'!$A$3:$Q$20,17,FALSE))</f>
        <v/>
      </c>
      <c r="W5726" s="8">
        <f>IF(M5726="","",M5726*VLOOKUP(W$1,'factor dipres'!$A$3:$Q$20,17,FALSE))</f>
        <v>22805</v>
      </c>
    </row>
    <row r="5727" spans="1:23" x14ac:dyDescent="0.2">
      <c r="A5727" s="11" t="s">
        <v>248</v>
      </c>
      <c r="B5727" s="11">
        <v>66</v>
      </c>
      <c r="C5727" s="11" t="s">
        <v>45</v>
      </c>
      <c r="D5727" s="9"/>
      <c r="E5727" s="7"/>
      <c r="F5727" s="7"/>
      <c r="G5727" s="7"/>
      <c r="H5727" s="7"/>
      <c r="I5727" s="7">
        <v>15958</v>
      </c>
      <c r="J5727" s="7">
        <v>744505</v>
      </c>
      <c r="K5727" s="7">
        <v>148130</v>
      </c>
      <c r="L5727" s="7">
        <v>39732</v>
      </c>
      <c r="M5727" s="7">
        <v>469784</v>
      </c>
      <c r="N5727" s="8" t="str">
        <f>IF(D5727="","",D5727*VLOOKUP(N$1,'factor dipres'!$A$3:$Q$20,17,FALSE))</f>
        <v/>
      </c>
      <c r="O5727" s="8" t="str">
        <f>IF(E5727="","",E5727*VLOOKUP(O$1,'factor dipres'!$A$3:$Q$20,17,FALSE))</f>
        <v/>
      </c>
      <c r="P5727" s="8" t="str">
        <f>IF(F5727="","",F5727*VLOOKUP(P$1,'factor dipres'!$A$3:$Q$20,17,FALSE))</f>
        <v/>
      </c>
      <c r="Q5727" s="8" t="str">
        <f>IF(G5727="","",G5727*VLOOKUP(Q$1,'factor dipres'!$A$3:$Q$20,17,FALSE))</f>
        <v/>
      </c>
      <c r="R5727" s="8" t="str">
        <f>IF(H5727="","",H5727*VLOOKUP(R$1,'factor dipres'!$A$3:$Q$20,17,FALSE))</f>
        <v/>
      </c>
      <c r="S5727" s="8">
        <f>IF(I5727="","",I5727*VLOOKUP(S$1,'factor dipres'!$A$3:$Q$20,17,FALSE))</f>
        <v>18421.599754952014</v>
      </c>
      <c r="T5727" s="8">
        <f>IF(J5727="","",J5727*VLOOKUP(T$1,'factor dipres'!$A$3:$Q$20,17,FALSE))</f>
        <v>844354.85304443783</v>
      </c>
      <c r="U5727" s="8">
        <f>IF(K5727="","",K5727*VLOOKUP(U$1,'factor dipres'!$A$3:$Q$20,17,FALSE))</f>
        <v>160417.41187739462</v>
      </c>
      <c r="V5727" s="8">
        <f>IF(L5727="","",L5727*VLOOKUP(V$1,'factor dipres'!$A$3:$Q$20,17,FALSE))</f>
        <v>41234.623829630989</v>
      </c>
      <c r="W5727" s="8">
        <f>IF(M5727="","",M5727*VLOOKUP(W$1,'factor dipres'!$A$3:$Q$20,17,FALSE))</f>
        <v>469784</v>
      </c>
    </row>
    <row r="5728" spans="1:23" x14ac:dyDescent="0.2">
      <c r="A5728" s="11" t="s">
        <v>248</v>
      </c>
      <c r="B5728" s="11">
        <v>75</v>
      </c>
      <c r="C5728" s="11" t="s">
        <v>47</v>
      </c>
      <c r="D5728" s="9"/>
      <c r="E5728" s="7"/>
      <c r="F5728" s="7"/>
      <c r="G5728" s="7"/>
      <c r="H5728" s="7"/>
      <c r="I5728" s="7"/>
      <c r="J5728" s="7">
        <v>339292</v>
      </c>
      <c r="K5728" s="7">
        <v>779839</v>
      </c>
      <c r="L5728" s="7">
        <v>823403</v>
      </c>
      <c r="M5728" s="7">
        <v>830380</v>
      </c>
      <c r="N5728" s="8" t="str">
        <f>IF(D5728="","",D5728*VLOOKUP(N$1,'factor dipres'!$A$3:$Q$20,17,FALSE))</f>
        <v/>
      </c>
      <c r="O5728" s="8" t="str">
        <f>IF(E5728="","",E5728*VLOOKUP(O$1,'factor dipres'!$A$3:$Q$20,17,FALSE))</f>
        <v/>
      </c>
      <c r="P5728" s="8" t="str">
        <f>IF(F5728="","",F5728*VLOOKUP(P$1,'factor dipres'!$A$3:$Q$20,17,FALSE))</f>
        <v/>
      </c>
      <c r="Q5728" s="8" t="str">
        <f>IF(G5728="","",G5728*VLOOKUP(Q$1,'factor dipres'!$A$3:$Q$20,17,FALSE))</f>
        <v/>
      </c>
      <c r="R5728" s="8" t="str">
        <f>IF(H5728="","",H5728*VLOOKUP(R$1,'factor dipres'!$A$3:$Q$20,17,FALSE))</f>
        <v/>
      </c>
      <c r="S5728" s="8" t="str">
        <f>IF(I5728="","",I5728*VLOOKUP(S$1,'factor dipres'!$A$3:$Q$20,17,FALSE))</f>
        <v/>
      </c>
      <c r="T5728" s="8">
        <f>IF(J5728="","",J5728*VLOOKUP(T$1,'factor dipres'!$A$3:$Q$20,17,FALSE))</f>
        <v>384796.40405256295</v>
      </c>
      <c r="U5728" s="8">
        <f>IF(K5728="","",K5728*VLOOKUP(U$1,'factor dipres'!$A$3:$Q$20,17,FALSE))</f>
        <v>844526.79444444447</v>
      </c>
      <c r="V5728" s="8">
        <f>IF(L5728="","",L5728*VLOOKUP(V$1,'factor dipres'!$A$3:$Q$20,17,FALSE))</f>
        <v>854543.26399853139</v>
      </c>
      <c r="W5728" s="8">
        <f>IF(M5728="","",M5728*VLOOKUP(W$1,'factor dipres'!$A$3:$Q$20,17,FALSE))</f>
        <v>830380</v>
      </c>
    </row>
    <row r="5729" spans="1:23" x14ac:dyDescent="0.2">
      <c r="A5729" s="11" t="s">
        <v>248</v>
      </c>
      <c r="B5729" s="11">
        <v>76</v>
      </c>
      <c r="C5729" s="11" t="s">
        <v>48</v>
      </c>
      <c r="D5729" s="9"/>
      <c r="E5729" s="7"/>
      <c r="F5729" s="7"/>
      <c r="G5729" s="7"/>
      <c r="H5729" s="7"/>
      <c r="I5729" s="7"/>
      <c r="J5729" s="7">
        <v>73057</v>
      </c>
      <c r="K5729" s="7">
        <v>148236</v>
      </c>
      <c r="L5729" s="7">
        <v>261347</v>
      </c>
      <c r="M5729" s="7">
        <v>442478</v>
      </c>
      <c r="N5729" s="8" t="str">
        <f>IF(D5729="","",D5729*VLOOKUP(N$1,'factor dipres'!$A$3:$Q$20,17,FALSE))</f>
        <v/>
      </c>
      <c r="O5729" s="8" t="str">
        <f>IF(E5729="","",E5729*VLOOKUP(O$1,'factor dipres'!$A$3:$Q$20,17,FALSE))</f>
        <v/>
      </c>
      <c r="P5729" s="8" t="str">
        <f>IF(F5729="","",F5729*VLOOKUP(P$1,'factor dipres'!$A$3:$Q$20,17,FALSE))</f>
        <v/>
      </c>
      <c r="Q5729" s="8" t="str">
        <f>IF(G5729="","",G5729*VLOOKUP(Q$1,'factor dipres'!$A$3:$Q$20,17,FALSE))</f>
        <v/>
      </c>
      <c r="R5729" s="8" t="str">
        <f>IF(H5729="","",H5729*VLOOKUP(R$1,'factor dipres'!$A$3:$Q$20,17,FALSE))</f>
        <v/>
      </c>
      <c r="S5729" s="8" t="str">
        <f>IF(I5729="","",I5729*VLOOKUP(S$1,'factor dipres'!$A$3:$Q$20,17,FALSE))</f>
        <v/>
      </c>
      <c r="T5729" s="8">
        <f>IF(J5729="","",J5729*VLOOKUP(T$1,'factor dipres'!$A$3:$Q$20,17,FALSE))</f>
        <v>82855.094994482904</v>
      </c>
      <c r="U5729" s="8">
        <f>IF(K5729="","",K5729*VLOOKUP(U$1,'factor dipres'!$A$3:$Q$20,17,FALSE))</f>
        <v>160532.20459770114</v>
      </c>
      <c r="V5729" s="8">
        <f>IF(L5729="","",L5729*VLOOKUP(V$1,'factor dipres'!$A$3:$Q$20,17,FALSE))</f>
        <v>271230.87773086102</v>
      </c>
      <c r="W5729" s="8">
        <f>IF(M5729="","",M5729*VLOOKUP(W$1,'factor dipres'!$A$3:$Q$20,17,FALSE))</f>
        <v>442478</v>
      </c>
    </row>
    <row r="5730" spans="1:23" x14ac:dyDescent="0.2">
      <c r="A5730" s="11" t="s">
        <v>248</v>
      </c>
      <c r="B5730" s="11">
        <v>80</v>
      </c>
      <c r="C5730" s="11" t="s">
        <v>50</v>
      </c>
      <c r="D5730" s="9"/>
      <c r="E5730" s="7"/>
      <c r="F5730" s="7"/>
      <c r="G5730" s="7"/>
      <c r="H5730" s="7"/>
      <c r="I5730" s="7"/>
      <c r="J5730" s="7"/>
      <c r="K5730" s="7"/>
      <c r="L5730" s="7">
        <v>21240</v>
      </c>
      <c r="M5730" s="7">
        <v>29369</v>
      </c>
      <c r="N5730" s="8" t="str">
        <f>IF(D5730="","",D5730*VLOOKUP(N$1,'factor dipres'!$A$3:$Q$20,17,FALSE))</f>
        <v/>
      </c>
      <c r="O5730" s="8" t="str">
        <f>IF(E5730="","",E5730*VLOOKUP(O$1,'factor dipres'!$A$3:$Q$20,17,FALSE))</f>
        <v/>
      </c>
      <c r="P5730" s="8" t="str">
        <f>IF(F5730="","",F5730*VLOOKUP(P$1,'factor dipres'!$A$3:$Q$20,17,FALSE))</f>
        <v/>
      </c>
      <c r="Q5730" s="8" t="str">
        <f>IF(G5730="","",G5730*VLOOKUP(Q$1,'factor dipres'!$A$3:$Q$20,17,FALSE))</f>
        <v/>
      </c>
      <c r="R5730" s="8" t="str">
        <f>IF(H5730="","",H5730*VLOOKUP(R$1,'factor dipres'!$A$3:$Q$20,17,FALSE))</f>
        <v/>
      </c>
      <c r="S5730" s="8" t="str">
        <f>IF(I5730="","",I5730*VLOOKUP(S$1,'factor dipres'!$A$3:$Q$20,17,FALSE))</f>
        <v/>
      </c>
      <c r="T5730" s="8" t="str">
        <f>IF(J5730="","",J5730*VLOOKUP(T$1,'factor dipres'!$A$3:$Q$20,17,FALSE))</f>
        <v/>
      </c>
      <c r="U5730" s="8" t="str">
        <f>IF(K5730="","",K5730*VLOOKUP(U$1,'factor dipres'!$A$3:$Q$20,17,FALSE))</f>
        <v/>
      </c>
      <c r="V5730" s="8">
        <f>IF(L5730="","",L5730*VLOOKUP(V$1,'factor dipres'!$A$3:$Q$20,17,FALSE))</f>
        <v>22043.275197356343</v>
      </c>
      <c r="W5730" s="8">
        <f>IF(M5730="","",M5730*VLOOKUP(W$1,'factor dipres'!$A$3:$Q$20,17,FALSE))</f>
        <v>29369</v>
      </c>
    </row>
    <row r="5731" spans="1:23" x14ac:dyDescent="0.2">
      <c r="A5731" s="11" t="s">
        <v>249</v>
      </c>
      <c r="B5731" s="11">
        <v>3</v>
      </c>
      <c r="C5731" s="11" t="s">
        <v>14</v>
      </c>
      <c r="D5731" s="9"/>
      <c r="E5731" s="7"/>
      <c r="F5731" s="7"/>
      <c r="G5731" s="7"/>
      <c r="H5731" s="7">
        <v>73768</v>
      </c>
      <c r="I5731" s="7"/>
      <c r="J5731" s="7"/>
      <c r="K5731" s="7"/>
      <c r="L5731" s="7"/>
      <c r="M5731" s="7"/>
      <c r="N5731" s="8" t="str">
        <f>IF(D5731="","",D5731*VLOOKUP(N$1,'factor dipres'!$A$3:$Q$20,17,FALSE))</f>
        <v/>
      </c>
      <c r="O5731" s="8" t="str">
        <f>IF(E5731="","",E5731*VLOOKUP(O$1,'factor dipres'!$A$3:$Q$20,17,FALSE))</f>
        <v/>
      </c>
      <c r="P5731" s="8" t="str">
        <f>IF(F5731="","",F5731*VLOOKUP(P$1,'factor dipres'!$A$3:$Q$20,17,FALSE))</f>
        <v/>
      </c>
      <c r="Q5731" s="8" t="str">
        <f>IF(G5731="","",G5731*VLOOKUP(Q$1,'factor dipres'!$A$3:$Q$20,17,FALSE))</f>
        <v/>
      </c>
      <c r="R5731" s="8">
        <f>IF(H5731="","",H5731*VLOOKUP(R$1,'factor dipres'!$A$3:$Q$20,17,FALSE))</f>
        <v>87717.817416912076</v>
      </c>
      <c r="S5731" s="8" t="str">
        <f>IF(I5731="","",I5731*VLOOKUP(S$1,'factor dipres'!$A$3:$Q$20,17,FALSE))</f>
        <v/>
      </c>
      <c r="T5731" s="8" t="str">
        <f>IF(J5731="","",J5731*VLOOKUP(T$1,'factor dipres'!$A$3:$Q$20,17,FALSE))</f>
        <v/>
      </c>
      <c r="U5731" s="8" t="str">
        <f>IF(K5731="","",K5731*VLOOKUP(U$1,'factor dipres'!$A$3:$Q$20,17,FALSE))</f>
        <v/>
      </c>
      <c r="V5731" s="8" t="str">
        <f>IF(L5731="","",L5731*VLOOKUP(V$1,'factor dipres'!$A$3:$Q$20,17,FALSE))</f>
        <v/>
      </c>
      <c r="W5731" s="8" t="str">
        <f>IF(M5731="","",M5731*VLOOKUP(W$1,'factor dipres'!$A$3:$Q$20,17,FALSE))</f>
        <v/>
      </c>
    </row>
    <row r="5732" spans="1:23" x14ac:dyDescent="0.2">
      <c r="A5732" s="11" t="s">
        <v>249</v>
      </c>
      <c r="B5732" s="11">
        <v>5</v>
      </c>
      <c r="C5732" s="11" t="s">
        <v>16</v>
      </c>
      <c r="D5732" s="9"/>
      <c r="E5732" s="7"/>
      <c r="F5732" s="7"/>
      <c r="G5732" s="7"/>
      <c r="H5732" s="7"/>
      <c r="I5732" s="7"/>
      <c r="J5732" s="7">
        <v>118990</v>
      </c>
      <c r="K5732" s="7"/>
      <c r="L5732" s="7"/>
      <c r="M5732" s="7"/>
      <c r="N5732" s="8" t="str">
        <f>IF(D5732="","",D5732*VLOOKUP(N$1,'factor dipres'!$A$3:$Q$20,17,FALSE))</f>
        <v/>
      </c>
      <c r="O5732" s="8" t="str">
        <f>IF(E5732="","",E5732*VLOOKUP(O$1,'factor dipres'!$A$3:$Q$20,17,FALSE))</f>
        <v/>
      </c>
      <c r="P5732" s="8" t="str">
        <f>IF(F5732="","",F5732*VLOOKUP(P$1,'factor dipres'!$A$3:$Q$20,17,FALSE))</f>
        <v/>
      </c>
      <c r="Q5732" s="8" t="str">
        <f>IF(G5732="","",G5732*VLOOKUP(Q$1,'factor dipres'!$A$3:$Q$20,17,FALSE))</f>
        <v/>
      </c>
      <c r="R5732" s="8" t="str">
        <f>IF(H5732="","",H5732*VLOOKUP(R$1,'factor dipres'!$A$3:$Q$20,17,FALSE))</f>
        <v/>
      </c>
      <c r="S5732" s="8" t="str">
        <f>IF(I5732="","",I5732*VLOOKUP(S$1,'factor dipres'!$A$3:$Q$20,17,FALSE))</f>
        <v/>
      </c>
      <c r="T5732" s="8">
        <f>IF(J5732="","",J5732*VLOOKUP(T$1,'factor dipres'!$A$3:$Q$20,17,FALSE))</f>
        <v>134948.43414585214</v>
      </c>
      <c r="U5732" s="8" t="str">
        <f>IF(K5732="","",K5732*VLOOKUP(U$1,'factor dipres'!$A$3:$Q$20,17,FALSE))</f>
        <v/>
      </c>
      <c r="V5732" s="8" t="str">
        <f>IF(L5732="","",L5732*VLOOKUP(V$1,'factor dipres'!$A$3:$Q$20,17,FALSE))</f>
        <v/>
      </c>
      <c r="W5732" s="8" t="str">
        <f>IF(M5732="","",M5732*VLOOKUP(W$1,'factor dipres'!$A$3:$Q$20,17,FALSE))</f>
        <v/>
      </c>
    </row>
    <row r="5733" spans="1:23" x14ac:dyDescent="0.2">
      <c r="A5733" s="11" t="s">
        <v>249</v>
      </c>
      <c r="B5733" s="11">
        <v>7</v>
      </c>
      <c r="C5733" s="11" t="s">
        <v>17</v>
      </c>
      <c r="D5733" s="9">
        <v>1225462</v>
      </c>
      <c r="E5733" s="7">
        <v>1131595</v>
      </c>
      <c r="F5733" s="7">
        <v>1976494</v>
      </c>
      <c r="G5733" s="7">
        <v>1680137</v>
      </c>
      <c r="H5733" s="7">
        <v>2526342</v>
      </c>
      <c r="I5733" s="7">
        <v>2560238</v>
      </c>
      <c r="J5733" s="7">
        <v>2198565</v>
      </c>
      <c r="K5733" s="7">
        <v>1416457</v>
      </c>
      <c r="L5733" s="7">
        <v>1277098</v>
      </c>
      <c r="M5733" s="7">
        <v>949936</v>
      </c>
      <c r="N5733" s="8">
        <f>IF(D5733="","",D5733*VLOOKUP(N$1,'factor dipres'!$A$3:$Q$20,17,FALSE))</f>
        <v>1686557.9272063298</v>
      </c>
      <c r="O5733" s="8">
        <f>IF(E5733="","",E5733*VLOOKUP(O$1,'factor dipres'!$A$3:$Q$20,17,FALSE))</f>
        <v>1432517.419102004</v>
      </c>
      <c r="P5733" s="8">
        <f>IF(F5733="","",F5733*VLOOKUP(P$1,'factor dipres'!$A$3:$Q$20,17,FALSE))</f>
        <v>2465656.0922431867</v>
      </c>
      <c r="Q5733" s="8">
        <f>IF(G5733="","",G5733*VLOOKUP(Q$1,'factor dipres'!$A$3:$Q$20,17,FALSE))</f>
        <v>2064517.8700141287</v>
      </c>
      <c r="R5733" s="8">
        <f>IF(H5733="","",H5733*VLOOKUP(R$1,'factor dipres'!$A$3:$Q$20,17,FALSE))</f>
        <v>3004083.15649979</v>
      </c>
      <c r="S5733" s="8">
        <f>IF(I5733="","",I5733*VLOOKUP(S$1,'factor dipres'!$A$3:$Q$20,17,FALSE))</f>
        <v>2955488.1384521136</v>
      </c>
      <c r="T5733" s="8">
        <f>IF(J5733="","",J5733*VLOOKUP(T$1,'factor dipres'!$A$3:$Q$20,17,FALSE))</f>
        <v>2493427.2133614207</v>
      </c>
      <c r="U5733" s="8">
        <f>IF(K5733="","",K5733*VLOOKUP(U$1,'factor dipres'!$A$3:$Q$20,17,FALSE))</f>
        <v>1533952.3795019158</v>
      </c>
      <c r="V5733" s="8">
        <f>IF(L5733="","",L5733*VLOOKUP(V$1,'factor dipres'!$A$3:$Q$20,17,FALSE))</f>
        <v>1325396.547457316</v>
      </c>
      <c r="W5733" s="8">
        <f>IF(M5733="","",M5733*VLOOKUP(W$1,'factor dipres'!$A$3:$Q$20,17,FALSE))</f>
        <v>949936</v>
      </c>
    </row>
    <row r="5734" spans="1:23" x14ac:dyDescent="0.2">
      <c r="A5734" s="11" t="s">
        <v>249</v>
      </c>
      <c r="B5734" s="11">
        <v>11</v>
      </c>
      <c r="C5734" s="11" t="s">
        <v>19</v>
      </c>
      <c r="D5734" s="9"/>
      <c r="E5734" s="7"/>
      <c r="F5734" s="7">
        <v>878400</v>
      </c>
      <c r="G5734" s="7"/>
      <c r="H5734" s="7"/>
      <c r="I5734" s="7"/>
      <c r="J5734" s="7"/>
      <c r="K5734" s="7"/>
      <c r="L5734" s="7"/>
      <c r="M5734" s="7">
        <v>37600</v>
      </c>
      <c r="N5734" s="8" t="str">
        <f>IF(D5734="","",D5734*VLOOKUP(N$1,'factor dipres'!$A$3:$Q$20,17,FALSE))</f>
        <v/>
      </c>
      <c r="O5734" s="8" t="str">
        <f>IF(E5734="","",E5734*VLOOKUP(O$1,'factor dipres'!$A$3:$Q$20,17,FALSE))</f>
        <v/>
      </c>
      <c r="P5734" s="8">
        <f>IF(F5734="","",F5734*VLOOKUP(P$1,'factor dipres'!$A$3:$Q$20,17,FALSE))</f>
        <v>1095795.0347567031</v>
      </c>
      <c r="Q5734" s="8" t="str">
        <f>IF(G5734="","",G5734*VLOOKUP(Q$1,'factor dipres'!$A$3:$Q$20,17,FALSE))</f>
        <v/>
      </c>
      <c r="R5734" s="8" t="str">
        <f>IF(H5734="","",H5734*VLOOKUP(R$1,'factor dipres'!$A$3:$Q$20,17,FALSE))</f>
        <v/>
      </c>
      <c r="S5734" s="8" t="str">
        <f>IF(I5734="","",I5734*VLOOKUP(S$1,'factor dipres'!$A$3:$Q$20,17,FALSE))</f>
        <v/>
      </c>
      <c r="T5734" s="8" t="str">
        <f>IF(J5734="","",J5734*VLOOKUP(T$1,'factor dipres'!$A$3:$Q$20,17,FALSE))</f>
        <v/>
      </c>
      <c r="U5734" s="8" t="str">
        <f>IF(K5734="","",K5734*VLOOKUP(U$1,'factor dipres'!$A$3:$Q$20,17,FALSE))</f>
        <v/>
      </c>
      <c r="V5734" s="8" t="str">
        <f>IF(L5734="","",L5734*VLOOKUP(V$1,'factor dipres'!$A$3:$Q$20,17,FALSE))</f>
        <v/>
      </c>
      <c r="W5734" s="8">
        <f>IF(M5734="","",M5734*VLOOKUP(W$1,'factor dipres'!$A$3:$Q$20,17,FALSE))</f>
        <v>37600</v>
      </c>
    </row>
    <row r="5735" spans="1:23" x14ac:dyDescent="0.2">
      <c r="A5735" s="11" t="s">
        <v>249</v>
      </c>
      <c r="B5735" s="11">
        <v>21</v>
      </c>
      <c r="C5735" s="11" t="s">
        <v>23</v>
      </c>
      <c r="D5735" s="9">
        <v>97850</v>
      </c>
      <c r="E5735" s="7">
        <v>152313</v>
      </c>
      <c r="F5735" s="7">
        <v>321445</v>
      </c>
      <c r="G5735" s="7">
        <v>237921</v>
      </c>
      <c r="H5735" s="7">
        <v>272047</v>
      </c>
      <c r="I5735" s="7">
        <v>151022</v>
      </c>
      <c r="J5735" s="7">
        <v>251547</v>
      </c>
      <c r="K5735" s="7">
        <v>255891</v>
      </c>
      <c r="L5735" s="7">
        <v>399562</v>
      </c>
      <c r="M5735" s="7">
        <v>258027</v>
      </c>
      <c r="N5735" s="8">
        <f>IF(D5735="","",D5735*VLOOKUP(N$1,'factor dipres'!$A$3:$Q$20,17,FALSE))</f>
        <v>134667.32805842967</v>
      </c>
      <c r="O5735" s="8">
        <f>IF(E5735="","",E5735*VLOOKUP(O$1,'factor dipres'!$A$3:$Q$20,17,FALSE))</f>
        <v>192817.24084648973</v>
      </c>
      <c r="P5735" s="8">
        <f>IF(F5735="","",F5735*VLOOKUP(P$1,'factor dipres'!$A$3:$Q$20,17,FALSE))</f>
        <v>400999.35672514618</v>
      </c>
      <c r="Q5735" s="8">
        <f>IF(G5735="","",G5735*VLOOKUP(Q$1,'factor dipres'!$A$3:$Q$20,17,FALSE))</f>
        <v>292352.44277795887</v>
      </c>
      <c r="R5735" s="8">
        <f>IF(H5735="","",H5735*VLOOKUP(R$1,'factor dipres'!$A$3:$Q$20,17,FALSE))</f>
        <v>323492.15208245692</v>
      </c>
      <c r="S5735" s="8">
        <f>IF(I5735="","",I5735*VLOOKUP(S$1,'factor dipres'!$A$3:$Q$20,17,FALSE))</f>
        <v>174336.81151725547</v>
      </c>
      <c r="T5735" s="8">
        <f>IF(J5735="","",J5735*VLOOKUP(T$1,'factor dipres'!$A$3:$Q$20,17,FALSE))</f>
        <v>285283.41679205542</v>
      </c>
      <c r="U5735" s="8">
        <f>IF(K5735="","",K5735*VLOOKUP(U$1,'factor dipres'!$A$3:$Q$20,17,FALSE))</f>
        <v>277117.20747126435</v>
      </c>
      <c r="V5735" s="8">
        <f>IF(L5735="","",L5735*VLOOKUP(V$1,'factor dipres'!$A$3:$Q$20,17,FALSE))</f>
        <v>414673.02845603088</v>
      </c>
      <c r="W5735" s="8">
        <f>IF(M5735="","",M5735*VLOOKUP(W$1,'factor dipres'!$A$3:$Q$20,17,FALSE))</f>
        <v>258027</v>
      </c>
    </row>
    <row r="5736" spans="1:23" x14ac:dyDescent="0.2">
      <c r="A5736" s="11" t="s">
        <v>249</v>
      </c>
      <c r="B5736" s="11">
        <v>26</v>
      </c>
      <c r="C5736" s="11" t="s">
        <v>26</v>
      </c>
      <c r="D5736" s="9"/>
      <c r="E5736" s="7"/>
      <c r="F5736" s="7"/>
      <c r="G5736" s="7"/>
      <c r="H5736" s="7"/>
      <c r="I5736" s="7">
        <v>1632963</v>
      </c>
      <c r="J5736" s="7">
        <v>1670666</v>
      </c>
      <c r="K5736" s="7"/>
      <c r="L5736" s="7"/>
      <c r="M5736" s="7"/>
      <c r="N5736" s="8" t="str">
        <f>IF(D5736="","",D5736*VLOOKUP(N$1,'factor dipres'!$A$3:$Q$20,17,FALSE))</f>
        <v/>
      </c>
      <c r="O5736" s="8" t="str">
        <f>IF(E5736="","",E5736*VLOOKUP(O$1,'factor dipres'!$A$3:$Q$20,17,FALSE))</f>
        <v/>
      </c>
      <c r="P5736" s="8" t="str">
        <f>IF(F5736="","",F5736*VLOOKUP(P$1,'factor dipres'!$A$3:$Q$20,17,FALSE))</f>
        <v/>
      </c>
      <c r="Q5736" s="8" t="str">
        <f>IF(G5736="","",G5736*VLOOKUP(Q$1,'factor dipres'!$A$3:$Q$20,17,FALSE))</f>
        <v/>
      </c>
      <c r="R5736" s="8" t="str">
        <f>IF(H5736="","",H5736*VLOOKUP(R$1,'factor dipres'!$A$3:$Q$20,17,FALSE))</f>
        <v/>
      </c>
      <c r="S5736" s="8">
        <f>IF(I5736="","",I5736*VLOOKUP(S$1,'factor dipres'!$A$3:$Q$20,17,FALSE))</f>
        <v>1885060.2080865838</v>
      </c>
      <c r="T5736" s="8">
        <f>IF(J5736="","",J5736*VLOOKUP(T$1,'factor dipres'!$A$3:$Q$20,17,FALSE))</f>
        <v>1894728.638378975</v>
      </c>
      <c r="U5736" s="8" t="str">
        <f>IF(K5736="","",K5736*VLOOKUP(U$1,'factor dipres'!$A$3:$Q$20,17,FALSE))</f>
        <v/>
      </c>
      <c r="V5736" s="8" t="str">
        <f>IF(L5736="","",L5736*VLOOKUP(V$1,'factor dipres'!$A$3:$Q$20,17,FALSE))</f>
        <v/>
      </c>
      <c r="W5736" s="8" t="str">
        <f>IF(M5736="","",M5736*VLOOKUP(W$1,'factor dipres'!$A$3:$Q$20,17,FALSE))</f>
        <v/>
      </c>
    </row>
    <row r="5737" spans="1:23" x14ac:dyDescent="0.2">
      <c r="A5737" s="11" t="s">
        <v>249</v>
      </c>
      <c r="B5737" s="11">
        <v>27</v>
      </c>
      <c r="C5737" s="11" t="s">
        <v>54</v>
      </c>
      <c r="D5737" s="9"/>
      <c r="E5737" s="7"/>
      <c r="F5737" s="7"/>
      <c r="G5737" s="7"/>
      <c r="H5737" s="7"/>
      <c r="I5737" s="7"/>
      <c r="J5737" s="7"/>
      <c r="K5737" s="7"/>
      <c r="L5737" s="7"/>
      <c r="M5737" s="7">
        <v>23883</v>
      </c>
      <c r="N5737" s="8" t="str">
        <f>IF(D5737="","",D5737*VLOOKUP(N$1,'factor dipres'!$A$3:$Q$20,17,FALSE))</f>
        <v/>
      </c>
      <c r="O5737" s="8" t="str">
        <f>IF(E5737="","",E5737*VLOOKUP(O$1,'factor dipres'!$A$3:$Q$20,17,FALSE))</f>
        <v/>
      </c>
      <c r="P5737" s="8" t="str">
        <f>IF(F5737="","",F5737*VLOOKUP(P$1,'factor dipres'!$A$3:$Q$20,17,FALSE))</f>
        <v/>
      </c>
      <c r="Q5737" s="8" t="str">
        <f>IF(G5737="","",G5737*VLOOKUP(Q$1,'factor dipres'!$A$3:$Q$20,17,FALSE))</f>
        <v/>
      </c>
      <c r="R5737" s="8" t="str">
        <f>IF(H5737="","",H5737*VLOOKUP(R$1,'factor dipres'!$A$3:$Q$20,17,FALSE))</f>
        <v/>
      </c>
      <c r="S5737" s="8" t="str">
        <f>IF(I5737="","",I5737*VLOOKUP(S$1,'factor dipres'!$A$3:$Q$20,17,FALSE))</f>
        <v/>
      </c>
      <c r="T5737" s="8" t="str">
        <f>IF(J5737="","",J5737*VLOOKUP(T$1,'factor dipres'!$A$3:$Q$20,17,FALSE))</f>
        <v/>
      </c>
      <c r="U5737" s="8" t="str">
        <f>IF(K5737="","",K5737*VLOOKUP(U$1,'factor dipres'!$A$3:$Q$20,17,FALSE))</f>
        <v/>
      </c>
      <c r="V5737" s="8" t="str">
        <f>IF(L5737="","",L5737*VLOOKUP(V$1,'factor dipres'!$A$3:$Q$20,17,FALSE))</f>
        <v/>
      </c>
      <c r="W5737" s="8">
        <f>IF(M5737="","",M5737*VLOOKUP(W$1,'factor dipres'!$A$3:$Q$20,17,FALSE))</f>
        <v>23883</v>
      </c>
    </row>
    <row r="5738" spans="1:23" x14ac:dyDescent="0.2">
      <c r="A5738" s="11" t="s">
        <v>249</v>
      </c>
      <c r="B5738" s="11">
        <v>31</v>
      </c>
      <c r="C5738" s="11" t="s">
        <v>28</v>
      </c>
      <c r="D5738" s="9">
        <v>121000</v>
      </c>
      <c r="E5738" s="7">
        <v>102000</v>
      </c>
      <c r="F5738" s="7">
        <v>906098</v>
      </c>
      <c r="G5738" s="7"/>
      <c r="H5738" s="7"/>
      <c r="I5738" s="7">
        <v>179215</v>
      </c>
      <c r="J5738" s="7">
        <v>112210</v>
      </c>
      <c r="K5738" s="7"/>
      <c r="L5738" s="7"/>
      <c r="M5738" s="7"/>
      <c r="N5738" s="8">
        <f>IF(D5738="","",D5738*VLOOKUP(N$1,'factor dipres'!$A$3:$Q$20,17,FALSE))</f>
        <v>166527.81497261106</v>
      </c>
      <c r="O5738" s="8">
        <f>IF(E5738="","",E5738*VLOOKUP(O$1,'factor dipres'!$A$3:$Q$20,17,FALSE))</f>
        <v>129124.62210278804</v>
      </c>
      <c r="P5738" s="8">
        <f>IF(F5738="","",F5738*VLOOKUP(P$1,'factor dipres'!$A$3:$Q$20,17,FALSE))</f>
        <v>1130348.0070616794</v>
      </c>
      <c r="Q5738" s="8" t="str">
        <f>IF(G5738="","",G5738*VLOOKUP(Q$1,'factor dipres'!$A$3:$Q$20,17,FALSE))</f>
        <v/>
      </c>
      <c r="R5738" s="8" t="str">
        <f>IF(H5738="","",H5738*VLOOKUP(R$1,'factor dipres'!$A$3:$Q$20,17,FALSE))</f>
        <v/>
      </c>
      <c r="S5738" s="8">
        <f>IF(I5738="","",I5738*VLOOKUP(S$1,'factor dipres'!$A$3:$Q$20,17,FALSE))</f>
        <v>206882.25342046152</v>
      </c>
      <c r="T5738" s="8">
        <f>IF(J5738="","",J5738*VLOOKUP(T$1,'factor dipres'!$A$3:$Q$20,17,FALSE))</f>
        <v>127259.12930083259</v>
      </c>
      <c r="U5738" s="8" t="str">
        <f>IF(K5738="","",K5738*VLOOKUP(U$1,'factor dipres'!$A$3:$Q$20,17,FALSE))</f>
        <v/>
      </c>
      <c r="V5738" s="8" t="str">
        <f>IF(L5738="","",L5738*VLOOKUP(V$1,'factor dipres'!$A$3:$Q$20,17,FALSE))</f>
        <v/>
      </c>
      <c r="W5738" s="8" t="str">
        <f>IF(M5738="","",M5738*VLOOKUP(W$1,'factor dipres'!$A$3:$Q$20,17,FALSE))</f>
        <v/>
      </c>
    </row>
    <row r="5739" spans="1:23" x14ac:dyDescent="0.2">
      <c r="A5739" s="11" t="s">
        <v>249</v>
      </c>
      <c r="B5739" s="11">
        <v>34</v>
      </c>
      <c r="C5739" s="11" t="s">
        <v>30</v>
      </c>
      <c r="D5739" s="9">
        <v>1086111</v>
      </c>
      <c r="E5739" s="7">
        <v>870778</v>
      </c>
      <c r="F5739" s="7">
        <v>1828881</v>
      </c>
      <c r="G5739" s="7">
        <v>1489601</v>
      </c>
      <c r="H5739" s="7">
        <v>349528</v>
      </c>
      <c r="I5739" s="7">
        <v>250349</v>
      </c>
      <c r="J5739" s="7"/>
      <c r="K5739" s="7"/>
      <c r="L5739" s="7">
        <v>82696</v>
      </c>
      <c r="M5739" s="7">
        <v>271271</v>
      </c>
      <c r="N5739" s="8">
        <f>IF(D5739="","",D5739*VLOOKUP(N$1,'factor dipres'!$A$3:$Q$20,17,FALSE))</f>
        <v>1494774.3111381617</v>
      </c>
      <c r="O5739" s="8">
        <f>IF(E5739="","",E5739*VLOOKUP(O$1,'factor dipres'!$A$3:$Q$20,17,FALSE))</f>
        <v>1102341.962602172</v>
      </c>
      <c r="P5739" s="8">
        <f>IF(F5739="","",F5739*VLOOKUP(P$1,'factor dipres'!$A$3:$Q$20,17,FALSE))</f>
        <v>2281510.3813306852</v>
      </c>
      <c r="Q5739" s="8">
        <f>IF(G5739="","",G5739*VLOOKUP(Q$1,'factor dipres'!$A$3:$Q$20,17,FALSE))</f>
        <v>1830391.1429192477</v>
      </c>
      <c r="R5739" s="8">
        <f>IF(H5739="","",H5739*VLOOKUP(R$1,'factor dipres'!$A$3:$Q$20,17,FALSE))</f>
        <v>415625.11232646194</v>
      </c>
      <c r="S5739" s="8">
        <f>IF(I5739="","",I5739*VLOOKUP(S$1,'factor dipres'!$A$3:$Q$20,17,FALSE))</f>
        <v>288997.93690014299</v>
      </c>
      <c r="T5739" s="8" t="str">
        <f>IF(J5739="","",J5739*VLOOKUP(T$1,'factor dipres'!$A$3:$Q$20,17,FALSE))</f>
        <v/>
      </c>
      <c r="U5739" s="8" t="str">
        <f>IF(K5739="","",K5739*VLOOKUP(U$1,'factor dipres'!$A$3:$Q$20,17,FALSE))</f>
        <v/>
      </c>
      <c r="V5739" s="8">
        <f>IF(L5739="","",L5739*VLOOKUP(V$1,'factor dipres'!$A$3:$Q$20,17,FALSE))</f>
        <v>85823.478612080042</v>
      </c>
      <c r="W5739" s="8">
        <f>IF(M5739="","",M5739*VLOOKUP(W$1,'factor dipres'!$A$3:$Q$20,17,FALSE))</f>
        <v>271271</v>
      </c>
    </row>
    <row r="5740" spans="1:23" x14ac:dyDescent="0.2">
      <c r="A5740" s="11" t="s">
        <v>249</v>
      </c>
      <c r="B5740" s="11">
        <v>35</v>
      </c>
      <c r="C5740" s="11" t="s">
        <v>31</v>
      </c>
      <c r="D5740" s="9">
        <v>1332228</v>
      </c>
      <c r="E5740" s="7"/>
      <c r="F5740" s="7">
        <v>10140</v>
      </c>
      <c r="G5740" s="7"/>
      <c r="H5740" s="7"/>
      <c r="I5740" s="7"/>
      <c r="J5740" s="7"/>
      <c r="K5740" s="7"/>
      <c r="L5740" s="7"/>
      <c r="M5740" s="7"/>
      <c r="N5740" s="8">
        <f>IF(D5740="","",D5740*VLOOKUP(N$1,'factor dipres'!$A$3:$Q$20,17,FALSE))</f>
        <v>1833496.0155812537</v>
      </c>
      <c r="O5740" s="8" t="str">
        <f>IF(E5740="","",E5740*VLOOKUP(O$1,'factor dipres'!$A$3:$Q$20,17,FALSE))</f>
        <v/>
      </c>
      <c r="P5740" s="8">
        <f>IF(F5740="","",F5740*VLOOKUP(P$1,'factor dipres'!$A$3:$Q$20,17,FALSE))</f>
        <v>12649.546507778881</v>
      </c>
      <c r="Q5740" s="8" t="str">
        <f>IF(G5740="","",G5740*VLOOKUP(Q$1,'factor dipres'!$A$3:$Q$20,17,FALSE))</f>
        <v/>
      </c>
      <c r="R5740" s="8" t="str">
        <f>IF(H5740="","",H5740*VLOOKUP(R$1,'factor dipres'!$A$3:$Q$20,17,FALSE))</f>
        <v/>
      </c>
      <c r="S5740" s="8" t="str">
        <f>IF(I5740="","",I5740*VLOOKUP(S$1,'factor dipres'!$A$3:$Q$20,17,FALSE))</f>
        <v/>
      </c>
      <c r="T5740" s="8" t="str">
        <f>IF(J5740="","",J5740*VLOOKUP(T$1,'factor dipres'!$A$3:$Q$20,17,FALSE))</f>
        <v/>
      </c>
      <c r="U5740" s="8" t="str">
        <f>IF(K5740="","",K5740*VLOOKUP(U$1,'factor dipres'!$A$3:$Q$20,17,FALSE))</f>
        <v/>
      </c>
      <c r="V5740" s="8" t="str">
        <f>IF(L5740="","",L5740*VLOOKUP(V$1,'factor dipres'!$A$3:$Q$20,17,FALSE))</f>
        <v/>
      </c>
      <c r="W5740" s="8" t="str">
        <f>IF(M5740="","",M5740*VLOOKUP(W$1,'factor dipres'!$A$3:$Q$20,17,FALSE))</f>
        <v/>
      </c>
    </row>
    <row r="5741" spans="1:23" x14ac:dyDescent="0.2">
      <c r="A5741" s="11" t="s">
        <v>249</v>
      </c>
      <c r="B5741" s="11">
        <v>38</v>
      </c>
      <c r="C5741" s="11" t="s">
        <v>33</v>
      </c>
      <c r="D5741" s="9"/>
      <c r="E5741" s="7"/>
      <c r="F5741" s="7">
        <v>349597</v>
      </c>
      <c r="G5741" s="7">
        <v>385192</v>
      </c>
      <c r="H5741" s="7">
        <v>415708</v>
      </c>
      <c r="I5741" s="7">
        <v>377427</v>
      </c>
      <c r="J5741" s="7">
        <v>200440</v>
      </c>
      <c r="K5741" s="7">
        <v>20770</v>
      </c>
      <c r="L5741" s="7">
        <v>5580</v>
      </c>
      <c r="M5741" s="7"/>
      <c r="N5741" s="8" t="str">
        <f>IF(D5741="","",D5741*VLOOKUP(N$1,'factor dipres'!$A$3:$Q$20,17,FALSE))</f>
        <v/>
      </c>
      <c r="O5741" s="8" t="str">
        <f>IF(E5741="","",E5741*VLOOKUP(O$1,'factor dipres'!$A$3:$Q$20,17,FALSE))</f>
        <v/>
      </c>
      <c r="P5741" s="8">
        <f>IF(F5741="","",F5741*VLOOKUP(P$1,'factor dipres'!$A$3:$Q$20,17,FALSE))</f>
        <v>436118.68939644709</v>
      </c>
      <c r="Q5741" s="8">
        <f>IF(G5741="","",G5741*VLOOKUP(Q$1,'factor dipres'!$A$3:$Q$20,17,FALSE))</f>
        <v>473316.02564938588</v>
      </c>
      <c r="R5741" s="8">
        <f>IF(H5741="","",H5741*VLOOKUP(R$1,'factor dipres'!$A$3:$Q$20,17,FALSE))</f>
        <v>494320.00925536396</v>
      </c>
      <c r="S5741" s="8">
        <f>IF(I5741="","",I5741*VLOOKUP(S$1,'factor dipres'!$A$3:$Q$20,17,FALSE))</f>
        <v>435694.26812334085</v>
      </c>
      <c r="T5741" s="8">
        <f>IF(J5741="","",J5741*VLOOKUP(T$1,'factor dipres'!$A$3:$Q$20,17,FALSE))</f>
        <v>227322.16270438361</v>
      </c>
      <c r="U5741" s="8">
        <f>IF(K5741="","",K5741*VLOOKUP(U$1,'factor dipres'!$A$3:$Q$20,17,FALSE))</f>
        <v>22492.875478927202</v>
      </c>
      <c r="V5741" s="8">
        <f>IF(L5741="","",L5741*VLOOKUP(V$1,'factor dipres'!$A$3:$Q$20,17,FALSE))</f>
        <v>5791.0299247292087</v>
      </c>
      <c r="W5741" s="8" t="str">
        <f>IF(M5741="","",M5741*VLOOKUP(W$1,'factor dipres'!$A$3:$Q$20,17,FALSE))</f>
        <v/>
      </c>
    </row>
    <row r="5742" spans="1:23" x14ac:dyDescent="0.2">
      <c r="A5742" s="11" t="s">
        <v>249</v>
      </c>
      <c r="B5742" s="11">
        <v>41</v>
      </c>
      <c r="C5742" s="11" t="s">
        <v>35</v>
      </c>
      <c r="D5742" s="9"/>
      <c r="E5742" s="7"/>
      <c r="F5742" s="7"/>
      <c r="G5742" s="7"/>
      <c r="H5742" s="7">
        <v>140215</v>
      </c>
      <c r="I5742" s="7">
        <v>377979</v>
      </c>
      <c r="J5742" s="7">
        <v>13340</v>
      </c>
      <c r="K5742" s="7"/>
      <c r="L5742" s="7"/>
      <c r="M5742" s="7"/>
      <c r="N5742" s="8" t="str">
        <f>IF(D5742="","",D5742*VLOOKUP(N$1,'factor dipres'!$A$3:$Q$20,17,FALSE))</f>
        <v/>
      </c>
      <c r="O5742" s="8" t="str">
        <f>IF(E5742="","",E5742*VLOOKUP(O$1,'factor dipres'!$A$3:$Q$20,17,FALSE))</f>
        <v/>
      </c>
      <c r="P5742" s="8" t="str">
        <f>IF(F5742="","",F5742*VLOOKUP(P$1,'factor dipres'!$A$3:$Q$20,17,FALSE))</f>
        <v/>
      </c>
      <c r="Q5742" s="8" t="str">
        <f>IF(G5742="","",G5742*VLOOKUP(Q$1,'factor dipres'!$A$3:$Q$20,17,FALSE))</f>
        <v/>
      </c>
      <c r="R5742" s="8">
        <f>IF(H5742="","",H5742*VLOOKUP(R$1,'factor dipres'!$A$3:$Q$20,17,FALSE))</f>
        <v>166730.20509045015</v>
      </c>
      <c r="S5742" s="8">
        <f>IF(I5742="","",I5742*VLOOKUP(S$1,'factor dipres'!$A$3:$Q$20,17,FALSE))</f>
        <v>436331.48601184401</v>
      </c>
      <c r="T5742" s="8">
        <f>IF(J5742="","",J5742*VLOOKUP(T$1,'factor dipres'!$A$3:$Q$20,17,FALSE))</f>
        <v>15129.104223091585</v>
      </c>
      <c r="U5742" s="8" t="str">
        <f>IF(K5742="","",K5742*VLOOKUP(U$1,'factor dipres'!$A$3:$Q$20,17,FALSE))</f>
        <v/>
      </c>
      <c r="V5742" s="8" t="str">
        <f>IF(L5742="","",L5742*VLOOKUP(V$1,'factor dipres'!$A$3:$Q$20,17,FALSE))</f>
        <v/>
      </c>
      <c r="W5742" s="8" t="str">
        <f>IF(M5742="","",M5742*VLOOKUP(W$1,'factor dipres'!$A$3:$Q$20,17,FALSE))</f>
        <v/>
      </c>
    </row>
    <row r="5743" spans="1:23" x14ac:dyDescent="0.2">
      <c r="A5743" s="11" t="s">
        <v>249</v>
      </c>
      <c r="B5743" s="11">
        <v>44</v>
      </c>
      <c r="C5743" s="11" t="s">
        <v>37</v>
      </c>
      <c r="D5743" s="9"/>
      <c r="E5743" s="7"/>
      <c r="F5743" s="7"/>
      <c r="G5743" s="7"/>
      <c r="H5743" s="7"/>
      <c r="I5743" s="7"/>
      <c r="J5743" s="7"/>
      <c r="K5743" s="7"/>
      <c r="L5743" s="7"/>
      <c r="M5743" s="7">
        <v>1698710</v>
      </c>
      <c r="N5743" s="8" t="str">
        <f>IF(D5743="","",D5743*VLOOKUP(N$1,'factor dipres'!$A$3:$Q$20,17,FALSE))</f>
        <v/>
      </c>
      <c r="O5743" s="8" t="str">
        <f>IF(E5743="","",E5743*VLOOKUP(O$1,'factor dipres'!$A$3:$Q$20,17,FALSE))</f>
        <v/>
      </c>
      <c r="P5743" s="8" t="str">
        <f>IF(F5743="","",F5743*VLOOKUP(P$1,'factor dipres'!$A$3:$Q$20,17,FALSE))</f>
        <v/>
      </c>
      <c r="Q5743" s="8" t="str">
        <f>IF(G5743="","",G5743*VLOOKUP(Q$1,'factor dipres'!$A$3:$Q$20,17,FALSE))</f>
        <v/>
      </c>
      <c r="R5743" s="8" t="str">
        <f>IF(H5743="","",H5743*VLOOKUP(R$1,'factor dipres'!$A$3:$Q$20,17,FALSE))</f>
        <v/>
      </c>
      <c r="S5743" s="8" t="str">
        <f>IF(I5743="","",I5743*VLOOKUP(S$1,'factor dipres'!$A$3:$Q$20,17,FALSE))</f>
        <v/>
      </c>
      <c r="T5743" s="8" t="str">
        <f>IF(J5743="","",J5743*VLOOKUP(T$1,'factor dipres'!$A$3:$Q$20,17,FALSE))</f>
        <v/>
      </c>
      <c r="U5743" s="8" t="str">
        <f>IF(K5743="","",K5743*VLOOKUP(U$1,'factor dipres'!$A$3:$Q$20,17,FALSE))</f>
        <v/>
      </c>
      <c r="V5743" s="8" t="str">
        <f>IF(L5743="","",L5743*VLOOKUP(V$1,'factor dipres'!$A$3:$Q$20,17,FALSE))</f>
        <v/>
      </c>
      <c r="W5743" s="8">
        <f>IF(M5743="","",M5743*VLOOKUP(W$1,'factor dipres'!$A$3:$Q$20,17,FALSE))</f>
        <v>1698710</v>
      </c>
    </row>
    <row r="5744" spans="1:23" x14ac:dyDescent="0.2">
      <c r="A5744" s="11" t="s">
        <v>249</v>
      </c>
      <c r="B5744" s="11">
        <v>45</v>
      </c>
      <c r="C5744" s="11" t="s">
        <v>56</v>
      </c>
      <c r="D5744" s="9"/>
      <c r="E5744" s="7"/>
      <c r="F5744" s="7"/>
      <c r="G5744" s="7"/>
      <c r="H5744" s="7"/>
      <c r="I5744" s="7"/>
      <c r="J5744" s="7"/>
      <c r="K5744" s="7">
        <v>0</v>
      </c>
      <c r="L5744" s="7"/>
      <c r="M5744" s="7"/>
      <c r="N5744" s="8" t="str">
        <f>IF(D5744="","",D5744*VLOOKUP(N$1,'factor dipres'!$A$3:$Q$20,17,FALSE))</f>
        <v/>
      </c>
      <c r="O5744" s="8" t="str">
        <f>IF(E5744="","",E5744*VLOOKUP(O$1,'factor dipres'!$A$3:$Q$20,17,FALSE))</f>
        <v/>
      </c>
      <c r="P5744" s="8" t="str">
        <f>IF(F5744="","",F5744*VLOOKUP(P$1,'factor dipres'!$A$3:$Q$20,17,FALSE))</f>
        <v/>
      </c>
      <c r="Q5744" s="8" t="str">
        <f>IF(G5744="","",G5744*VLOOKUP(Q$1,'factor dipres'!$A$3:$Q$20,17,FALSE))</f>
        <v/>
      </c>
      <c r="R5744" s="8" t="str">
        <f>IF(H5744="","",H5744*VLOOKUP(R$1,'factor dipres'!$A$3:$Q$20,17,FALSE))</f>
        <v/>
      </c>
      <c r="S5744" s="8" t="str">
        <f>IF(I5744="","",I5744*VLOOKUP(S$1,'factor dipres'!$A$3:$Q$20,17,FALSE))</f>
        <v/>
      </c>
      <c r="T5744" s="8" t="str">
        <f>IF(J5744="","",J5744*VLOOKUP(T$1,'factor dipres'!$A$3:$Q$20,17,FALSE))</f>
        <v/>
      </c>
      <c r="U5744" s="8">
        <f>IF(K5744="","",K5744*VLOOKUP(U$1,'factor dipres'!$A$3:$Q$20,17,FALSE))</f>
        <v>0</v>
      </c>
      <c r="V5744" s="8" t="str">
        <f>IF(L5744="","",L5744*VLOOKUP(V$1,'factor dipres'!$A$3:$Q$20,17,FALSE))</f>
        <v/>
      </c>
      <c r="W5744" s="8" t="str">
        <f>IF(M5744="","",M5744*VLOOKUP(W$1,'factor dipres'!$A$3:$Q$20,17,FALSE))</f>
        <v/>
      </c>
    </row>
    <row r="5745" spans="1:23" x14ac:dyDescent="0.2">
      <c r="A5745" s="11" t="s">
        <v>249</v>
      </c>
      <c r="B5745" s="11">
        <v>46</v>
      </c>
      <c r="C5745" s="11" t="s">
        <v>38</v>
      </c>
      <c r="D5745" s="9"/>
      <c r="E5745" s="7"/>
      <c r="F5745" s="7"/>
      <c r="G5745" s="7">
        <v>29054</v>
      </c>
      <c r="H5745" s="7">
        <v>3935</v>
      </c>
      <c r="I5745" s="7"/>
      <c r="J5745" s="7"/>
      <c r="K5745" s="7"/>
      <c r="L5745" s="7"/>
      <c r="M5745" s="7">
        <v>35880</v>
      </c>
      <c r="N5745" s="8" t="str">
        <f>IF(D5745="","",D5745*VLOOKUP(N$1,'factor dipres'!$A$3:$Q$20,17,FALSE))</f>
        <v/>
      </c>
      <c r="O5745" s="8" t="str">
        <f>IF(E5745="","",E5745*VLOOKUP(O$1,'factor dipres'!$A$3:$Q$20,17,FALSE))</f>
        <v/>
      </c>
      <c r="P5745" s="8" t="str">
        <f>IF(F5745="","",F5745*VLOOKUP(P$1,'factor dipres'!$A$3:$Q$20,17,FALSE))</f>
        <v/>
      </c>
      <c r="Q5745" s="8">
        <f>IF(G5745="","",G5745*VLOOKUP(Q$1,'factor dipres'!$A$3:$Q$20,17,FALSE))</f>
        <v>35700.959026192802</v>
      </c>
      <c r="R5745" s="8">
        <f>IF(H5745="","",H5745*VLOOKUP(R$1,'factor dipres'!$A$3:$Q$20,17,FALSE))</f>
        <v>4679.1238956668076</v>
      </c>
      <c r="S5745" s="8" t="str">
        <f>IF(I5745="","",I5745*VLOOKUP(S$1,'factor dipres'!$A$3:$Q$20,17,FALSE))</f>
        <v/>
      </c>
      <c r="T5745" s="8" t="str">
        <f>IF(J5745="","",J5745*VLOOKUP(T$1,'factor dipres'!$A$3:$Q$20,17,FALSE))</f>
        <v/>
      </c>
      <c r="U5745" s="8" t="str">
        <f>IF(K5745="","",K5745*VLOOKUP(U$1,'factor dipres'!$A$3:$Q$20,17,FALSE))</f>
        <v/>
      </c>
      <c r="V5745" s="8" t="str">
        <f>IF(L5745="","",L5745*VLOOKUP(V$1,'factor dipres'!$A$3:$Q$20,17,FALSE))</f>
        <v/>
      </c>
      <c r="W5745" s="8">
        <f>IF(M5745="","",M5745*VLOOKUP(W$1,'factor dipres'!$A$3:$Q$20,17,FALSE))</f>
        <v>35880</v>
      </c>
    </row>
    <row r="5746" spans="1:23" x14ac:dyDescent="0.2">
      <c r="A5746" s="11" t="s">
        <v>249</v>
      </c>
      <c r="B5746" s="11">
        <v>56</v>
      </c>
      <c r="C5746" s="11" t="s">
        <v>41</v>
      </c>
      <c r="D5746" s="9"/>
      <c r="E5746" s="7">
        <v>158330</v>
      </c>
      <c r="F5746" s="7"/>
      <c r="G5746" s="7"/>
      <c r="H5746" s="7"/>
      <c r="I5746" s="7"/>
      <c r="J5746" s="7"/>
      <c r="K5746" s="7"/>
      <c r="L5746" s="7"/>
      <c r="M5746" s="7"/>
      <c r="N5746" s="8" t="str">
        <f>IF(D5746="","",D5746*VLOOKUP(N$1,'factor dipres'!$A$3:$Q$20,17,FALSE))</f>
        <v/>
      </c>
      <c r="O5746" s="8">
        <f>IF(E5746="","",E5746*VLOOKUP(O$1,'factor dipres'!$A$3:$Q$20,17,FALSE))</f>
        <v>200434.32762288657</v>
      </c>
      <c r="P5746" s="8" t="str">
        <f>IF(F5746="","",F5746*VLOOKUP(P$1,'factor dipres'!$A$3:$Q$20,17,FALSE))</f>
        <v/>
      </c>
      <c r="Q5746" s="8" t="str">
        <f>IF(G5746="","",G5746*VLOOKUP(Q$1,'factor dipres'!$A$3:$Q$20,17,FALSE))</f>
        <v/>
      </c>
      <c r="R5746" s="8" t="str">
        <f>IF(H5746="","",H5746*VLOOKUP(R$1,'factor dipres'!$A$3:$Q$20,17,FALSE))</f>
        <v/>
      </c>
      <c r="S5746" s="8" t="str">
        <f>IF(I5746="","",I5746*VLOOKUP(S$1,'factor dipres'!$A$3:$Q$20,17,FALSE))</f>
        <v/>
      </c>
      <c r="T5746" s="8" t="str">
        <f>IF(J5746="","",J5746*VLOOKUP(T$1,'factor dipres'!$A$3:$Q$20,17,FALSE))</f>
        <v/>
      </c>
      <c r="U5746" s="8" t="str">
        <f>IF(K5746="","",K5746*VLOOKUP(U$1,'factor dipres'!$A$3:$Q$20,17,FALSE))</f>
        <v/>
      </c>
      <c r="V5746" s="8" t="str">
        <f>IF(L5746="","",L5746*VLOOKUP(V$1,'factor dipres'!$A$3:$Q$20,17,FALSE))</f>
        <v/>
      </c>
      <c r="W5746" s="8" t="str">
        <f>IF(M5746="","",M5746*VLOOKUP(W$1,'factor dipres'!$A$3:$Q$20,17,FALSE))</f>
        <v/>
      </c>
    </row>
    <row r="5747" spans="1:23" x14ac:dyDescent="0.2">
      <c r="A5747" s="11" t="s">
        <v>249</v>
      </c>
      <c r="B5747" s="11">
        <v>61</v>
      </c>
      <c r="C5747" s="11" t="s">
        <v>43</v>
      </c>
      <c r="D5747" s="9"/>
      <c r="E5747" s="7"/>
      <c r="F5747" s="7"/>
      <c r="G5747" s="7"/>
      <c r="H5747" s="7"/>
      <c r="I5747" s="7">
        <v>12000</v>
      </c>
      <c r="J5747" s="7"/>
      <c r="K5747" s="7">
        <v>31405</v>
      </c>
      <c r="L5747" s="7">
        <v>9845</v>
      </c>
      <c r="M5747" s="7">
        <v>49448</v>
      </c>
      <c r="N5747" s="8" t="str">
        <f>IF(D5747="","",D5747*VLOOKUP(N$1,'factor dipres'!$A$3:$Q$20,17,FALSE))</f>
        <v/>
      </c>
      <c r="O5747" s="8" t="str">
        <f>IF(E5747="","",E5747*VLOOKUP(O$1,'factor dipres'!$A$3:$Q$20,17,FALSE))</f>
        <v/>
      </c>
      <c r="P5747" s="8" t="str">
        <f>IF(F5747="","",F5747*VLOOKUP(P$1,'factor dipres'!$A$3:$Q$20,17,FALSE))</f>
        <v/>
      </c>
      <c r="Q5747" s="8" t="str">
        <f>IF(G5747="","",G5747*VLOOKUP(Q$1,'factor dipres'!$A$3:$Q$20,17,FALSE))</f>
        <v/>
      </c>
      <c r="R5747" s="8" t="str">
        <f>IF(H5747="","",H5747*VLOOKUP(R$1,'factor dipres'!$A$3:$Q$20,17,FALSE))</f>
        <v/>
      </c>
      <c r="S5747" s="8">
        <f>IF(I5747="","",I5747*VLOOKUP(S$1,'factor dipres'!$A$3:$Q$20,17,FALSE))</f>
        <v>13852.562793547071</v>
      </c>
      <c r="T5747" s="8" t="str">
        <f>IF(J5747="","",J5747*VLOOKUP(T$1,'factor dipres'!$A$3:$Q$20,17,FALSE))</f>
        <v/>
      </c>
      <c r="U5747" s="8">
        <f>IF(K5747="","",K5747*VLOOKUP(U$1,'factor dipres'!$A$3:$Q$20,17,FALSE))</f>
        <v>34010.050766283523</v>
      </c>
      <c r="V5747" s="8">
        <f>IF(L5747="","",L5747*VLOOKUP(V$1,'factor dipres'!$A$3:$Q$20,17,FALSE))</f>
        <v>10217.327886910227</v>
      </c>
      <c r="W5747" s="8">
        <f>IF(M5747="","",M5747*VLOOKUP(W$1,'factor dipres'!$A$3:$Q$20,17,FALSE))</f>
        <v>49448</v>
      </c>
    </row>
    <row r="5748" spans="1:23" x14ac:dyDescent="0.2">
      <c r="A5748" s="11" t="s">
        <v>249</v>
      </c>
      <c r="B5748" s="11">
        <v>62</v>
      </c>
      <c r="C5748" s="11" t="s">
        <v>57</v>
      </c>
      <c r="D5748" s="9"/>
      <c r="E5748" s="7"/>
      <c r="F5748" s="7"/>
      <c r="G5748" s="7"/>
      <c r="H5748" s="7">
        <v>945497</v>
      </c>
      <c r="I5748" s="7">
        <v>295520</v>
      </c>
      <c r="J5748" s="7">
        <v>647658</v>
      </c>
      <c r="K5748" s="7">
        <v>599908</v>
      </c>
      <c r="L5748" s="7">
        <v>478752</v>
      </c>
      <c r="M5748" s="7">
        <v>344786</v>
      </c>
      <c r="N5748" s="8" t="str">
        <f>IF(D5748="","",D5748*VLOOKUP(N$1,'factor dipres'!$A$3:$Q$20,17,FALSE))</f>
        <v/>
      </c>
      <c r="O5748" s="8" t="str">
        <f>IF(E5748="","",E5748*VLOOKUP(O$1,'factor dipres'!$A$3:$Q$20,17,FALSE))</f>
        <v/>
      </c>
      <c r="P5748" s="8" t="str">
        <f>IF(F5748="","",F5748*VLOOKUP(P$1,'factor dipres'!$A$3:$Q$20,17,FALSE))</f>
        <v/>
      </c>
      <c r="Q5748" s="8" t="str">
        <f>IF(G5748="","",G5748*VLOOKUP(Q$1,'factor dipres'!$A$3:$Q$20,17,FALSE))</f>
        <v/>
      </c>
      <c r="R5748" s="8">
        <f>IF(H5748="","",H5748*VLOOKUP(R$1,'factor dipres'!$A$3:$Q$20,17,FALSE))</f>
        <v>1124294.1819520404</v>
      </c>
      <c r="S5748" s="8">
        <f>IF(I5748="","",I5748*VLOOKUP(S$1,'factor dipres'!$A$3:$Q$20,17,FALSE))</f>
        <v>341142.44639575254</v>
      </c>
      <c r="T5748" s="8">
        <f>IF(J5748="","",J5748*VLOOKUP(T$1,'factor dipres'!$A$3:$Q$20,17,FALSE))</f>
        <v>734519.14414685534</v>
      </c>
      <c r="U5748" s="8">
        <f>IF(K5748="","",K5748*VLOOKUP(U$1,'factor dipres'!$A$3:$Q$20,17,FALSE))</f>
        <v>649670.48352490424</v>
      </c>
      <c r="V5748" s="8">
        <f>IF(L5748="","",L5748*VLOOKUP(V$1,'factor dipres'!$A$3:$Q$20,17,FALSE))</f>
        <v>496857.91371397104</v>
      </c>
      <c r="W5748" s="8">
        <f>IF(M5748="","",M5748*VLOOKUP(W$1,'factor dipres'!$A$3:$Q$20,17,FALSE))</f>
        <v>344786</v>
      </c>
    </row>
    <row r="5749" spans="1:23" x14ac:dyDescent="0.2">
      <c r="A5749" s="11" t="s">
        <v>249</v>
      </c>
      <c r="B5749" s="11">
        <v>66</v>
      </c>
      <c r="C5749" s="11" t="s">
        <v>45</v>
      </c>
      <c r="D5749" s="9"/>
      <c r="E5749" s="7"/>
      <c r="F5749" s="7"/>
      <c r="G5749" s="7"/>
      <c r="H5749" s="7"/>
      <c r="I5749" s="7"/>
      <c r="J5749" s="7"/>
      <c r="K5749" s="7"/>
      <c r="L5749" s="7"/>
      <c r="M5749" s="7">
        <v>46264</v>
      </c>
      <c r="N5749" s="8" t="str">
        <f>IF(D5749="","",D5749*VLOOKUP(N$1,'factor dipres'!$A$3:$Q$20,17,FALSE))</f>
        <v/>
      </c>
      <c r="O5749" s="8" t="str">
        <f>IF(E5749="","",E5749*VLOOKUP(O$1,'factor dipres'!$A$3:$Q$20,17,FALSE))</f>
        <v/>
      </c>
      <c r="P5749" s="8" t="str">
        <f>IF(F5749="","",F5749*VLOOKUP(P$1,'factor dipres'!$A$3:$Q$20,17,FALSE))</f>
        <v/>
      </c>
      <c r="Q5749" s="8" t="str">
        <f>IF(G5749="","",G5749*VLOOKUP(Q$1,'factor dipres'!$A$3:$Q$20,17,FALSE))</f>
        <v/>
      </c>
      <c r="R5749" s="8" t="str">
        <f>IF(H5749="","",H5749*VLOOKUP(R$1,'factor dipres'!$A$3:$Q$20,17,FALSE))</f>
        <v/>
      </c>
      <c r="S5749" s="8" t="str">
        <f>IF(I5749="","",I5749*VLOOKUP(S$1,'factor dipres'!$A$3:$Q$20,17,FALSE))</f>
        <v/>
      </c>
      <c r="T5749" s="8" t="str">
        <f>IF(J5749="","",J5749*VLOOKUP(T$1,'factor dipres'!$A$3:$Q$20,17,FALSE))</f>
        <v/>
      </c>
      <c r="U5749" s="8" t="str">
        <f>IF(K5749="","",K5749*VLOOKUP(U$1,'factor dipres'!$A$3:$Q$20,17,FALSE))</f>
        <v/>
      </c>
      <c r="V5749" s="8" t="str">
        <f>IF(L5749="","",L5749*VLOOKUP(V$1,'factor dipres'!$A$3:$Q$20,17,FALSE))</f>
        <v/>
      </c>
      <c r="W5749" s="8">
        <f>IF(M5749="","",M5749*VLOOKUP(W$1,'factor dipres'!$A$3:$Q$20,17,FALSE))</f>
        <v>46264</v>
      </c>
    </row>
    <row r="5750" spans="1:23" x14ac:dyDescent="0.2">
      <c r="A5750" s="11" t="s">
        <v>249</v>
      </c>
      <c r="B5750" s="11">
        <v>70</v>
      </c>
      <c r="C5750" s="11" t="s">
        <v>73</v>
      </c>
      <c r="D5750" s="9"/>
      <c r="E5750" s="7"/>
      <c r="F5750" s="7"/>
      <c r="G5750" s="7"/>
      <c r="H5750" s="7"/>
      <c r="I5750" s="7"/>
      <c r="J5750" s="7"/>
      <c r="K5750" s="7"/>
      <c r="L5750" s="7">
        <v>9206496</v>
      </c>
      <c r="M5750" s="7">
        <v>871080</v>
      </c>
      <c r="N5750" s="8" t="str">
        <f>IF(D5750="","",D5750*VLOOKUP(N$1,'factor dipres'!$A$3:$Q$20,17,FALSE))</f>
        <v/>
      </c>
      <c r="O5750" s="8" t="str">
        <f>IF(E5750="","",E5750*VLOOKUP(O$1,'factor dipres'!$A$3:$Q$20,17,FALSE))</f>
        <v/>
      </c>
      <c r="P5750" s="8" t="str">
        <f>IF(F5750="","",F5750*VLOOKUP(P$1,'factor dipres'!$A$3:$Q$20,17,FALSE))</f>
        <v/>
      </c>
      <c r="Q5750" s="8" t="str">
        <f>IF(G5750="","",G5750*VLOOKUP(Q$1,'factor dipres'!$A$3:$Q$20,17,FALSE))</f>
        <v/>
      </c>
      <c r="R5750" s="8" t="str">
        <f>IF(H5750="","",H5750*VLOOKUP(R$1,'factor dipres'!$A$3:$Q$20,17,FALSE))</f>
        <v/>
      </c>
      <c r="S5750" s="8" t="str">
        <f>IF(I5750="","",I5750*VLOOKUP(S$1,'factor dipres'!$A$3:$Q$20,17,FALSE))</f>
        <v/>
      </c>
      <c r="T5750" s="8" t="str">
        <f>IF(J5750="","",J5750*VLOOKUP(T$1,'factor dipres'!$A$3:$Q$20,17,FALSE))</f>
        <v/>
      </c>
      <c r="U5750" s="8" t="str">
        <f>IF(K5750="","",K5750*VLOOKUP(U$1,'factor dipres'!$A$3:$Q$20,17,FALSE))</f>
        <v/>
      </c>
      <c r="V5750" s="8">
        <f>IF(L5750="","",L5750*VLOOKUP(V$1,'factor dipres'!$A$3:$Q$20,17,FALSE))</f>
        <v>9554676.3150357995</v>
      </c>
      <c r="W5750" s="8">
        <f>IF(M5750="","",M5750*VLOOKUP(W$1,'factor dipres'!$A$3:$Q$20,17,FALSE))</f>
        <v>871080</v>
      </c>
    </row>
    <row r="5751" spans="1:23" x14ac:dyDescent="0.2">
      <c r="A5751" s="11" t="s">
        <v>249</v>
      </c>
      <c r="B5751" s="11">
        <v>75</v>
      </c>
      <c r="C5751" s="11" t="s">
        <v>47</v>
      </c>
      <c r="D5751" s="9"/>
      <c r="E5751" s="7"/>
      <c r="F5751" s="7"/>
      <c r="G5751" s="7"/>
      <c r="H5751" s="7"/>
      <c r="I5751" s="7"/>
      <c r="J5751" s="7"/>
      <c r="K5751" s="7"/>
      <c r="L5751" s="7">
        <v>60612</v>
      </c>
      <c r="M5751" s="7">
        <v>999176</v>
      </c>
      <c r="N5751" s="8" t="str">
        <f>IF(D5751="","",D5751*VLOOKUP(N$1,'factor dipres'!$A$3:$Q$20,17,FALSE))</f>
        <v/>
      </c>
      <c r="O5751" s="8" t="str">
        <f>IF(E5751="","",E5751*VLOOKUP(O$1,'factor dipres'!$A$3:$Q$20,17,FALSE))</f>
        <v/>
      </c>
      <c r="P5751" s="8" t="str">
        <f>IF(F5751="","",F5751*VLOOKUP(P$1,'factor dipres'!$A$3:$Q$20,17,FALSE))</f>
        <v/>
      </c>
      <c r="Q5751" s="8" t="str">
        <f>IF(G5751="","",G5751*VLOOKUP(Q$1,'factor dipres'!$A$3:$Q$20,17,FALSE))</f>
        <v/>
      </c>
      <c r="R5751" s="8" t="str">
        <f>IF(H5751="","",H5751*VLOOKUP(R$1,'factor dipres'!$A$3:$Q$20,17,FALSE))</f>
        <v/>
      </c>
      <c r="S5751" s="8" t="str">
        <f>IF(I5751="","",I5751*VLOOKUP(S$1,'factor dipres'!$A$3:$Q$20,17,FALSE))</f>
        <v/>
      </c>
      <c r="T5751" s="8" t="str">
        <f>IF(J5751="","",J5751*VLOOKUP(T$1,'factor dipres'!$A$3:$Q$20,17,FALSE))</f>
        <v/>
      </c>
      <c r="U5751" s="8" t="str">
        <f>IF(K5751="","",K5751*VLOOKUP(U$1,'factor dipres'!$A$3:$Q$20,17,FALSE))</f>
        <v/>
      </c>
      <c r="V5751" s="8">
        <f>IF(L5751="","",L5751*VLOOKUP(V$1,'factor dipres'!$A$3:$Q$20,17,FALSE))</f>
        <v>62904.284193133841</v>
      </c>
      <c r="W5751" s="8">
        <f>IF(M5751="","",M5751*VLOOKUP(W$1,'factor dipres'!$A$3:$Q$20,17,FALSE))</f>
        <v>999176</v>
      </c>
    </row>
    <row r="5752" spans="1:23" x14ac:dyDescent="0.2">
      <c r="A5752" s="11" t="s">
        <v>249</v>
      </c>
      <c r="B5752" s="11">
        <v>76</v>
      </c>
      <c r="C5752" s="11" t="s">
        <v>48</v>
      </c>
      <c r="D5752" s="9"/>
      <c r="E5752" s="7"/>
      <c r="F5752" s="7"/>
      <c r="G5752" s="7"/>
      <c r="H5752" s="7"/>
      <c r="I5752" s="7"/>
      <c r="J5752" s="7">
        <v>14867</v>
      </c>
      <c r="K5752" s="7">
        <v>52434</v>
      </c>
      <c r="L5752" s="7">
        <v>55678</v>
      </c>
      <c r="M5752" s="7">
        <v>47188</v>
      </c>
      <c r="N5752" s="8" t="str">
        <f>IF(D5752="","",D5752*VLOOKUP(N$1,'factor dipres'!$A$3:$Q$20,17,FALSE))</f>
        <v/>
      </c>
      <c r="O5752" s="8" t="str">
        <f>IF(E5752="","",E5752*VLOOKUP(O$1,'factor dipres'!$A$3:$Q$20,17,FALSE))</f>
        <v/>
      </c>
      <c r="P5752" s="8" t="str">
        <f>IF(F5752="","",F5752*VLOOKUP(P$1,'factor dipres'!$A$3:$Q$20,17,FALSE))</f>
        <v/>
      </c>
      <c r="Q5752" s="8" t="str">
        <f>IF(G5752="","",G5752*VLOOKUP(Q$1,'factor dipres'!$A$3:$Q$20,17,FALSE))</f>
        <v/>
      </c>
      <c r="R5752" s="8" t="str">
        <f>IF(H5752="","",H5752*VLOOKUP(R$1,'factor dipres'!$A$3:$Q$20,17,FALSE))</f>
        <v/>
      </c>
      <c r="S5752" s="8" t="str">
        <f>IF(I5752="","",I5752*VLOOKUP(S$1,'factor dipres'!$A$3:$Q$20,17,FALSE))</f>
        <v/>
      </c>
      <c r="T5752" s="8">
        <f>IF(J5752="","",J5752*VLOOKUP(T$1,'factor dipres'!$A$3:$Q$20,17,FALSE))</f>
        <v>16860.898986859265</v>
      </c>
      <c r="U5752" s="8">
        <f>IF(K5752="","",K5752*VLOOKUP(U$1,'factor dipres'!$A$3:$Q$20,17,FALSE))</f>
        <v>56783.410344827586</v>
      </c>
      <c r="V5752" s="8">
        <f>IF(L5752="","",L5752*VLOOKUP(V$1,'factor dipres'!$A$3:$Q$20,17,FALSE))</f>
        <v>57783.685331375069</v>
      </c>
      <c r="W5752" s="8">
        <f>IF(M5752="","",M5752*VLOOKUP(W$1,'factor dipres'!$A$3:$Q$20,17,FALSE))</f>
        <v>47188</v>
      </c>
    </row>
    <row r="5753" spans="1:23" x14ac:dyDescent="0.2">
      <c r="A5753" s="11" t="s">
        <v>250</v>
      </c>
      <c r="B5753" s="11">
        <v>1</v>
      </c>
      <c r="C5753" s="11" t="s">
        <v>52</v>
      </c>
      <c r="D5753" s="9"/>
      <c r="E5753" s="7">
        <v>1067500</v>
      </c>
      <c r="F5753" s="7">
        <v>6123120</v>
      </c>
      <c r="G5753" s="7">
        <v>9486608</v>
      </c>
      <c r="H5753" s="7">
        <v>27449929</v>
      </c>
      <c r="I5753" s="7">
        <v>58214857</v>
      </c>
      <c r="J5753" s="7">
        <v>79214189</v>
      </c>
      <c r="K5753" s="7">
        <v>65364793</v>
      </c>
      <c r="L5753" s="7">
        <v>84319393</v>
      </c>
      <c r="M5753" s="7">
        <v>99919188</v>
      </c>
      <c r="N5753" s="8" t="str">
        <f>IF(D5753="","",D5753*VLOOKUP(N$1,'factor dipres'!$A$3:$Q$20,17,FALSE))</f>
        <v/>
      </c>
      <c r="O5753" s="8">
        <f>IF(E5753="","",E5753*VLOOKUP(O$1,'factor dipres'!$A$3:$Q$20,17,FALSE))</f>
        <v>1351377.7852424139</v>
      </c>
      <c r="P5753" s="8">
        <f>IF(F5753="","",F5753*VLOOKUP(P$1,'factor dipres'!$A$3:$Q$20,17,FALSE))</f>
        <v>7638529.7053955644</v>
      </c>
      <c r="Q5753" s="8">
        <f>IF(G5753="","",G5753*VLOOKUP(Q$1,'factor dipres'!$A$3:$Q$20,17,FALSE))</f>
        <v>11656949.249864144</v>
      </c>
      <c r="R5753" s="8">
        <f>IF(H5753="","",H5753*VLOOKUP(R$1,'factor dipres'!$A$3:$Q$20,17,FALSE))</f>
        <v>32640817.971602865</v>
      </c>
      <c r="S5753" s="8">
        <f>IF(I5753="","",I5753*VLOOKUP(S$1,'factor dipres'!$A$3:$Q$20,17,FALSE))</f>
        <v>67202080.17582193</v>
      </c>
      <c r="T5753" s="8">
        <f>IF(J5753="","",J5753*VLOOKUP(T$1,'factor dipres'!$A$3:$Q$20,17,FALSE))</f>
        <v>89838060.069615811</v>
      </c>
      <c r="U5753" s="8">
        <f>IF(K5753="","",K5753*VLOOKUP(U$1,'factor dipres'!$A$3:$Q$20,17,FALSE))</f>
        <v>70786815.101340994</v>
      </c>
      <c r="V5753" s="8">
        <f>IF(L5753="","",L5753*VLOOKUP(V$1,'factor dipres'!$A$3:$Q$20,17,FALSE))</f>
        <v>87508266.684229851</v>
      </c>
      <c r="W5753" s="8">
        <f>IF(M5753="","",M5753*VLOOKUP(W$1,'factor dipres'!$A$3:$Q$20,17,FALSE))</f>
        <v>99919188</v>
      </c>
    </row>
    <row r="5754" spans="1:23" x14ac:dyDescent="0.2">
      <c r="A5754" s="11" t="s">
        <v>250</v>
      </c>
      <c r="B5754" s="11">
        <v>2</v>
      </c>
      <c r="C5754" s="11" t="s">
        <v>65</v>
      </c>
      <c r="D5754" s="9"/>
      <c r="E5754" s="7"/>
      <c r="F5754" s="7"/>
      <c r="G5754" s="7"/>
      <c r="H5754" s="7"/>
      <c r="I5754" s="7"/>
      <c r="J5754" s="7"/>
      <c r="K5754" s="7"/>
      <c r="L5754" s="7">
        <v>106450</v>
      </c>
      <c r="M5754" s="7">
        <v>2641017</v>
      </c>
      <c r="N5754" s="8" t="str">
        <f>IF(D5754="","",D5754*VLOOKUP(N$1,'factor dipres'!$A$3:$Q$20,17,FALSE))</f>
        <v/>
      </c>
      <c r="O5754" s="8" t="str">
        <f>IF(E5754="","",E5754*VLOOKUP(O$1,'factor dipres'!$A$3:$Q$20,17,FALSE))</f>
        <v/>
      </c>
      <c r="P5754" s="8" t="str">
        <f>IF(F5754="","",F5754*VLOOKUP(P$1,'factor dipres'!$A$3:$Q$20,17,FALSE))</f>
        <v/>
      </c>
      <c r="Q5754" s="8" t="str">
        <f>IF(G5754="","",G5754*VLOOKUP(Q$1,'factor dipres'!$A$3:$Q$20,17,FALSE))</f>
        <v/>
      </c>
      <c r="R5754" s="8" t="str">
        <f>IF(H5754="","",H5754*VLOOKUP(R$1,'factor dipres'!$A$3:$Q$20,17,FALSE))</f>
        <v/>
      </c>
      <c r="S5754" s="8" t="str">
        <f>IF(I5754="","",I5754*VLOOKUP(S$1,'factor dipres'!$A$3:$Q$20,17,FALSE))</f>
        <v/>
      </c>
      <c r="T5754" s="8" t="str">
        <f>IF(J5754="","",J5754*VLOOKUP(T$1,'factor dipres'!$A$3:$Q$20,17,FALSE))</f>
        <v/>
      </c>
      <c r="U5754" s="8" t="str">
        <f>IF(K5754="","",K5754*VLOOKUP(U$1,'factor dipres'!$A$3:$Q$20,17,FALSE))</f>
        <v/>
      </c>
      <c r="V5754" s="8">
        <f>IF(L5754="","",L5754*VLOOKUP(V$1,'factor dipres'!$A$3:$Q$20,17,FALSE))</f>
        <v>110475.83073251331</v>
      </c>
      <c r="W5754" s="8">
        <f>IF(M5754="","",M5754*VLOOKUP(W$1,'factor dipres'!$A$3:$Q$20,17,FALSE))</f>
        <v>2641017</v>
      </c>
    </row>
    <row r="5755" spans="1:23" x14ac:dyDescent="0.2">
      <c r="A5755" s="11" t="s">
        <v>250</v>
      </c>
      <c r="B5755" s="11">
        <v>3</v>
      </c>
      <c r="C5755" s="11" t="s">
        <v>14</v>
      </c>
      <c r="D5755" s="9">
        <v>1108759</v>
      </c>
      <c r="E5755" s="7"/>
      <c r="F5755" s="7">
        <v>799832</v>
      </c>
      <c r="G5755" s="7">
        <v>772589</v>
      </c>
      <c r="H5755" s="7">
        <v>289803</v>
      </c>
      <c r="I5755" s="7">
        <v>3490447</v>
      </c>
      <c r="J5755" s="7">
        <v>3814924</v>
      </c>
      <c r="K5755" s="7">
        <v>6578100</v>
      </c>
      <c r="L5755" s="7">
        <v>1852115</v>
      </c>
      <c r="M5755" s="7">
        <v>2045740</v>
      </c>
      <c r="N5755" s="8">
        <f>IF(D5755="","",D5755*VLOOKUP(N$1,'factor dipres'!$A$3:$Q$20,17,FALSE))</f>
        <v>1525943.9140596469</v>
      </c>
      <c r="O5755" s="8" t="str">
        <f>IF(E5755="","",E5755*VLOOKUP(O$1,'factor dipres'!$A$3:$Q$20,17,FALSE))</f>
        <v/>
      </c>
      <c r="P5755" s="8">
        <f>IF(F5755="","",F5755*VLOOKUP(P$1,'factor dipres'!$A$3:$Q$20,17,FALSE))</f>
        <v>997782.25664790906</v>
      </c>
      <c r="Q5755" s="8">
        <f>IF(G5755="","",G5755*VLOOKUP(Q$1,'factor dipres'!$A$3:$Q$20,17,FALSE))</f>
        <v>949341.51005325501</v>
      </c>
      <c r="R5755" s="8">
        <f>IF(H5755="","",H5755*VLOOKUP(R$1,'factor dipres'!$A$3:$Q$20,17,FALSE))</f>
        <v>344605.8811527135</v>
      </c>
      <c r="S5755" s="8">
        <f>IF(I5755="","",I5755*VLOOKUP(S$1,'factor dipres'!$A$3:$Q$20,17,FALSE))</f>
        <v>4029303.0204206659</v>
      </c>
      <c r="T5755" s="8">
        <f>IF(J5755="","",J5755*VLOOKUP(T$1,'factor dipres'!$A$3:$Q$20,17,FALSE))</f>
        <v>4326565.4272243958</v>
      </c>
      <c r="U5755" s="8">
        <f>IF(K5755="","",K5755*VLOOKUP(U$1,'factor dipres'!$A$3:$Q$20,17,FALSE))</f>
        <v>7123754.6551724141</v>
      </c>
      <c r="V5755" s="8">
        <f>IF(L5755="","",L5755*VLOOKUP(V$1,'factor dipres'!$A$3:$Q$20,17,FALSE))</f>
        <v>1922160.1055626951</v>
      </c>
      <c r="W5755" s="8">
        <f>IF(M5755="","",M5755*VLOOKUP(W$1,'factor dipres'!$A$3:$Q$20,17,FALSE))</f>
        <v>2045740</v>
      </c>
    </row>
    <row r="5756" spans="1:23" x14ac:dyDescent="0.2">
      <c r="A5756" s="11" t="s">
        <v>250</v>
      </c>
      <c r="B5756" s="11">
        <v>4</v>
      </c>
      <c r="C5756" s="11" t="s">
        <v>15</v>
      </c>
      <c r="D5756" s="9"/>
      <c r="E5756" s="7"/>
      <c r="F5756" s="7">
        <v>1395929</v>
      </c>
      <c r="G5756" s="7">
        <v>23354</v>
      </c>
      <c r="H5756" s="7">
        <v>318022</v>
      </c>
      <c r="I5756" s="7">
        <v>2288584</v>
      </c>
      <c r="J5756" s="7">
        <v>8728234</v>
      </c>
      <c r="K5756" s="7">
        <v>4240268</v>
      </c>
      <c r="L5756" s="7">
        <v>7474398</v>
      </c>
      <c r="M5756" s="7">
        <v>3976350</v>
      </c>
      <c r="N5756" s="8" t="str">
        <f>IF(D5756="","",D5756*VLOOKUP(N$1,'factor dipres'!$A$3:$Q$20,17,FALSE))</f>
        <v/>
      </c>
      <c r="O5756" s="8" t="str">
        <f>IF(E5756="","",E5756*VLOOKUP(O$1,'factor dipres'!$A$3:$Q$20,17,FALSE))</f>
        <v/>
      </c>
      <c r="P5756" s="8">
        <f>IF(F5756="","",F5756*VLOOKUP(P$1,'factor dipres'!$A$3:$Q$20,17,FALSE))</f>
        <v>1741407.1801831622</v>
      </c>
      <c r="Q5756" s="8">
        <f>IF(G5756="","",G5756*VLOOKUP(Q$1,'factor dipres'!$A$3:$Q$20,17,FALSE))</f>
        <v>28696.915987392673</v>
      </c>
      <c r="R5756" s="8">
        <f>IF(H5756="","",H5756*VLOOKUP(R$1,'factor dipres'!$A$3:$Q$20,17,FALSE))</f>
        <v>378161.20445940265</v>
      </c>
      <c r="S5756" s="8">
        <f>IF(I5756="","",I5756*VLOOKUP(S$1,'factor dipres'!$A$3:$Q$20,17,FALSE))</f>
        <v>2641896.1306922608</v>
      </c>
      <c r="T5756" s="8">
        <f>IF(J5756="","",J5756*VLOOKUP(T$1,'factor dipres'!$A$3:$Q$20,17,FALSE))</f>
        <v>9898827.7263516914</v>
      </c>
      <c r="U5756" s="8">
        <f>IF(K5756="","",K5756*VLOOKUP(U$1,'factor dipres'!$A$3:$Q$20,17,FALSE))</f>
        <v>4591999.0429118779</v>
      </c>
      <c r="V5756" s="8">
        <f>IF(L5756="","",L5756*VLOOKUP(V$1,'factor dipres'!$A$3:$Q$20,17,FALSE))</f>
        <v>7757072.1303469799</v>
      </c>
      <c r="W5756" s="8">
        <f>IF(M5756="","",M5756*VLOOKUP(W$1,'factor dipres'!$A$3:$Q$20,17,FALSE))</f>
        <v>3976350</v>
      </c>
    </row>
    <row r="5757" spans="1:23" x14ac:dyDescent="0.2">
      <c r="A5757" s="11" t="s">
        <v>250</v>
      </c>
      <c r="B5757" s="11">
        <v>5</v>
      </c>
      <c r="C5757" s="11" t="s">
        <v>16</v>
      </c>
      <c r="D5757" s="9"/>
      <c r="E5757" s="7">
        <v>32475</v>
      </c>
      <c r="F5757" s="7">
        <v>613154</v>
      </c>
      <c r="G5757" s="7">
        <v>112376</v>
      </c>
      <c r="H5757" s="7">
        <v>19592407</v>
      </c>
      <c r="I5757" s="7">
        <v>4333229</v>
      </c>
      <c r="J5757" s="7">
        <v>3395780</v>
      </c>
      <c r="K5757" s="7">
        <v>5416356</v>
      </c>
      <c r="L5757" s="7">
        <v>2335103</v>
      </c>
      <c r="M5757" s="7">
        <v>4172735</v>
      </c>
      <c r="N5757" s="8" t="str">
        <f>IF(D5757="","",D5757*VLOOKUP(N$1,'factor dipres'!$A$3:$Q$20,17,FALSE))</f>
        <v/>
      </c>
      <c r="O5757" s="8">
        <f>IF(E5757="","",E5757*VLOOKUP(O$1,'factor dipres'!$A$3:$Q$20,17,FALSE))</f>
        <v>41111.001007725892</v>
      </c>
      <c r="P5757" s="8">
        <f>IF(F5757="","",F5757*VLOOKUP(P$1,'factor dipres'!$A$3:$Q$20,17,FALSE))</f>
        <v>764903.35694582365</v>
      </c>
      <c r="Q5757" s="8">
        <f>IF(G5757="","",G5757*VLOOKUP(Q$1,'factor dipres'!$A$3:$Q$20,17,FALSE))</f>
        <v>138085.3228996848</v>
      </c>
      <c r="R5757" s="8">
        <f>IF(H5757="","",H5757*VLOOKUP(R$1,'factor dipres'!$A$3:$Q$20,17,FALSE))</f>
        <v>23297407.818889357</v>
      </c>
      <c r="S5757" s="8">
        <f>IF(I5757="","",I5757*VLOOKUP(S$1,'factor dipres'!$A$3:$Q$20,17,FALSE))</f>
        <v>5002193.9017765978</v>
      </c>
      <c r="T5757" s="8">
        <f>IF(J5757="","",J5757*VLOOKUP(T$1,'factor dipres'!$A$3:$Q$20,17,FALSE))</f>
        <v>3851207.6115959478</v>
      </c>
      <c r="U5757" s="8">
        <f>IF(K5757="","",K5757*VLOOKUP(U$1,'factor dipres'!$A$3:$Q$20,17,FALSE))</f>
        <v>5865643.7678160919</v>
      </c>
      <c r="V5757" s="8">
        <f>IF(L5757="","",L5757*VLOOKUP(V$1,'factor dipres'!$A$3:$Q$20,17,FALSE))</f>
        <v>2423414.2204883425</v>
      </c>
      <c r="W5757" s="8">
        <f>IF(M5757="","",M5757*VLOOKUP(W$1,'factor dipres'!$A$3:$Q$20,17,FALSE))</f>
        <v>4172735</v>
      </c>
    </row>
    <row r="5758" spans="1:23" x14ac:dyDescent="0.2">
      <c r="A5758" s="11" t="s">
        <v>250</v>
      </c>
      <c r="B5758" s="11">
        <v>6</v>
      </c>
      <c r="C5758" s="11" t="s">
        <v>53</v>
      </c>
      <c r="D5758" s="9"/>
      <c r="E5758" s="7">
        <v>779185</v>
      </c>
      <c r="F5758" s="7">
        <v>1915427</v>
      </c>
      <c r="G5758" s="7">
        <v>4131344</v>
      </c>
      <c r="H5758" s="7">
        <v>3275002</v>
      </c>
      <c r="I5758" s="7">
        <v>4982289</v>
      </c>
      <c r="J5758" s="7">
        <v>3631109</v>
      </c>
      <c r="K5758" s="7">
        <v>5356592</v>
      </c>
      <c r="L5758" s="7">
        <v>6723367</v>
      </c>
      <c r="M5758" s="7">
        <v>6850968</v>
      </c>
      <c r="N5758" s="8" t="str">
        <f>IF(D5758="","",D5758*VLOOKUP(N$1,'factor dipres'!$A$3:$Q$20,17,FALSE))</f>
        <v/>
      </c>
      <c r="O5758" s="8">
        <f>IF(E5758="","",E5758*VLOOKUP(O$1,'factor dipres'!$A$3:$Q$20,17,FALSE))</f>
        <v>986391.84973687155</v>
      </c>
      <c r="P5758" s="8">
        <f>IF(F5758="","",F5758*VLOOKUP(P$1,'factor dipres'!$A$3:$Q$20,17,FALSE))</f>
        <v>2389475.6330133509</v>
      </c>
      <c r="Q5758" s="8">
        <f>IF(G5758="","",G5758*VLOOKUP(Q$1,'factor dipres'!$A$3:$Q$20,17,FALSE))</f>
        <v>5076510.7340506464</v>
      </c>
      <c r="R5758" s="8">
        <f>IF(H5758="","",H5758*VLOOKUP(R$1,'factor dipres'!$A$3:$Q$20,17,FALSE))</f>
        <v>3894317.6916281027</v>
      </c>
      <c r="S5758" s="8">
        <f>IF(I5758="","",I5758*VLOOKUP(S$1,'factor dipres'!$A$3:$Q$20,17,FALSE))</f>
        <v>5751455.935674903</v>
      </c>
      <c r="T5758" s="8">
        <f>IF(J5758="","",J5758*VLOOKUP(T$1,'factor dipres'!$A$3:$Q$20,17,FALSE))</f>
        <v>4118097.939010934</v>
      </c>
      <c r="U5758" s="8">
        <f>IF(K5758="","",K5758*VLOOKUP(U$1,'factor dipres'!$A$3:$Q$20,17,FALSE))</f>
        <v>5800922.3325670501</v>
      </c>
      <c r="V5758" s="8">
        <f>IF(L5758="","",L5758*VLOOKUP(V$1,'factor dipres'!$A$3:$Q$20,17,FALSE))</f>
        <v>6977637.9017807972</v>
      </c>
      <c r="W5758" s="8">
        <f>IF(M5758="","",M5758*VLOOKUP(W$1,'factor dipres'!$A$3:$Q$20,17,FALSE))</f>
        <v>6850968</v>
      </c>
    </row>
    <row r="5759" spans="1:23" x14ac:dyDescent="0.2">
      <c r="A5759" s="11" t="s">
        <v>250</v>
      </c>
      <c r="B5759" s="11">
        <v>7</v>
      </c>
      <c r="C5759" s="11" t="s">
        <v>17</v>
      </c>
      <c r="D5759" s="9">
        <v>8380144</v>
      </c>
      <c r="E5759" s="7">
        <v>5728457</v>
      </c>
      <c r="F5759" s="7">
        <v>6851852</v>
      </c>
      <c r="G5759" s="7">
        <v>6326543</v>
      </c>
      <c r="H5759" s="7">
        <v>31608283</v>
      </c>
      <c r="I5759" s="7">
        <v>41501984</v>
      </c>
      <c r="J5759" s="7">
        <v>51352058</v>
      </c>
      <c r="K5759" s="7">
        <v>50806958</v>
      </c>
      <c r="L5759" s="7">
        <v>48476478</v>
      </c>
      <c r="M5759" s="7">
        <v>55118204</v>
      </c>
      <c r="N5759" s="8">
        <f>IF(D5759="","",D5759*VLOOKUP(N$1,'factor dipres'!$A$3:$Q$20,17,FALSE))</f>
        <v>11533281.565916006</v>
      </c>
      <c r="O5759" s="8">
        <f>IF(E5759="","",E5759*VLOOKUP(O$1,'factor dipres'!$A$3:$Q$20,17,FALSE))</f>
        <v>7251812.2093830472</v>
      </c>
      <c r="P5759" s="8">
        <f>IF(F5759="","",F5759*VLOOKUP(P$1,'factor dipres'!$A$3:$Q$20,17,FALSE))</f>
        <v>8547615.4377137814</v>
      </c>
      <c r="Q5759" s="8">
        <f>IF(G5759="","",G5759*VLOOKUP(Q$1,'factor dipres'!$A$3:$Q$20,17,FALSE))</f>
        <v>7773926.2208455596</v>
      </c>
      <c r="R5759" s="8">
        <f>IF(H5759="","",H5759*VLOOKUP(R$1,'factor dipres'!$A$3:$Q$20,17,FALSE))</f>
        <v>37585532.982541017</v>
      </c>
      <c r="S5759" s="8">
        <f>IF(I5759="","",I5759*VLOOKUP(S$1,'factor dipres'!$A$3:$Q$20,17,FALSE))</f>
        <v>47909069.95139882</v>
      </c>
      <c r="T5759" s="8">
        <f>IF(J5759="","",J5759*VLOOKUP(T$1,'factor dipres'!$A$3:$Q$20,17,FALSE))</f>
        <v>58239178.227304645</v>
      </c>
      <c r="U5759" s="8">
        <f>IF(K5759="","",K5759*VLOOKUP(U$1,'factor dipres'!$A$3:$Q$20,17,FALSE))</f>
        <v>55021404.899233714</v>
      </c>
      <c r="V5759" s="8">
        <f>IF(L5759="","",L5759*VLOOKUP(V$1,'factor dipres'!$A$3:$Q$20,17,FALSE))</f>
        <v>50309809.093813106</v>
      </c>
      <c r="W5759" s="8">
        <f>IF(M5759="","",M5759*VLOOKUP(W$1,'factor dipres'!$A$3:$Q$20,17,FALSE))</f>
        <v>55118204</v>
      </c>
    </row>
    <row r="5760" spans="1:23" x14ac:dyDescent="0.2">
      <c r="A5760" s="11" t="s">
        <v>250</v>
      </c>
      <c r="B5760" s="11">
        <v>8</v>
      </c>
      <c r="C5760" s="11" t="s">
        <v>18</v>
      </c>
      <c r="D5760" s="9">
        <v>985851</v>
      </c>
      <c r="E5760" s="7">
        <v>4834872</v>
      </c>
      <c r="F5760" s="7">
        <v>6000008</v>
      </c>
      <c r="G5760" s="7">
        <v>3459170</v>
      </c>
      <c r="H5760" s="7">
        <v>4690496</v>
      </c>
      <c r="I5760" s="7">
        <v>3719132</v>
      </c>
      <c r="J5760" s="7">
        <v>32896530</v>
      </c>
      <c r="K5760" s="7">
        <v>9968297</v>
      </c>
      <c r="L5760" s="7">
        <v>18679179</v>
      </c>
      <c r="M5760" s="7">
        <v>9711362</v>
      </c>
      <c r="N5760" s="8">
        <f>IF(D5760="","",D5760*VLOOKUP(N$1,'factor dipres'!$A$3:$Q$20,17,FALSE))</f>
        <v>1356790.1894096164</v>
      </c>
      <c r="O5760" s="8">
        <f>IF(E5760="","",E5760*VLOOKUP(O$1,'factor dipres'!$A$3:$Q$20,17,FALSE))</f>
        <v>6120598.2344642254</v>
      </c>
      <c r="P5760" s="8">
        <f>IF(F5760="","",F5760*VLOOKUP(P$1,'factor dipres'!$A$3:$Q$20,17,FALSE))</f>
        <v>7484948.7419176875</v>
      </c>
      <c r="Q5760" s="8">
        <f>IF(G5760="","",G5760*VLOOKUP(Q$1,'factor dipres'!$A$3:$Q$20,17,FALSE))</f>
        <v>4250557.1155309202</v>
      </c>
      <c r="R5760" s="8">
        <f>IF(H5760="","",H5760*VLOOKUP(R$1,'factor dipres'!$A$3:$Q$20,17,FALSE))</f>
        <v>5577487.1451409347</v>
      </c>
      <c r="S5760" s="8">
        <f>IF(I5760="","",I5760*VLOOKUP(S$1,'factor dipres'!$A$3:$Q$20,17,FALSE))</f>
        <v>4293292.4639575249</v>
      </c>
      <c r="T5760" s="8">
        <f>IF(J5760="","",J5760*VLOOKUP(T$1,'factor dipres'!$A$3:$Q$20,17,FALSE))</f>
        <v>37308473.084562145</v>
      </c>
      <c r="U5760" s="8">
        <f>IF(K5760="","",K5760*VLOOKUP(U$1,'factor dipres'!$A$3:$Q$20,17,FALSE))</f>
        <v>10795169.145785442</v>
      </c>
      <c r="V5760" s="8">
        <f>IF(L5760="","",L5760*VLOOKUP(V$1,'factor dipres'!$A$3:$Q$20,17,FALSE))</f>
        <v>19385606.551679824</v>
      </c>
      <c r="W5760" s="8">
        <f>IF(M5760="","",M5760*VLOOKUP(W$1,'factor dipres'!$A$3:$Q$20,17,FALSE))</f>
        <v>9711362</v>
      </c>
    </row>
    <row r="5761" spans="1:23" x14ac:dyDescent="0.2">
      <c r="A5761" s="11" t="s">
        <v>250</v>
      </c>
      <c r="B5761" s="11">
        <v>11</v>
      </c>
      <c r="C5761" s="11" t="s">
        <v>19</v>
      </c>
      <c r="D5761" s="9">
        <v>643641</v>
      </c>
      <c r="E5761" s="7">
        <v>1920000</v>
      </c>
      <c r="F5761" s="7">
        <v>1494500</v>
      </c>
      <c r="G5761" s="7"/>
      <c r="H5761" s="7">
        <v>2339400</v>
      </c>
      <c r="I5761" s="7">
        <v>2976450</v>
      </c>
      <c r="J5761" s="7">
        <v>1817048</v>
      </c>
      <c r="K5761" s="7">
        <v>1262339</v>
      </c>
      <c r="L5761" s="7">
        <v>1536794</v>
      </c>
      <c r="M5761" s="7">
        <v>2323847</v>
      </c>
      <c r="N5761" s="8">
        <f>IF(D5761="","",D5761*VLOOKUP(N$1,'factor dipres'!$A$3:$Q$20,17,FALSE))</f>
        <v>885819.25088253187</v>
      </c>
      <c r="O5761" s="8">
        <f>IF(E5761="","",E5761*VLOOKUP(O$1,'factor dipres'!$A$3:$Q$20,17,FALSE))</f>
        <v>2430581.1219348335</v>
      </c>
      <c r="P5761" s="8">
        <f>IF(F5761="","",F5761*VLOOKUP(P$1,'factor dipres'!$A$3:$Q$20,17,FALSE))</f>
        <v>1864373.4966346684</v>
      </c>
      <c r="Q5761" s="8" t="str">
        <f>IF(G5761="","",G5761*VLOOKUP(Q$1,'factor dipres'!$A$3:$Q$20,17,FALSE))</f>
        <v/>
      </c>
      <c r="R5761" s="8">
        <f>IF(H5761="","",H5761*VLOOKUP(R$1,'factor dipres'!$A$3:$Q$20,17,FALSE))</f>
        <v>2781789.692890198</v>
      </c>
      <c r="S5761" s="8">
        <f>IF(I5761="","",I5761*VLOOKUP(S$1,'factor dipres'!$A$3:$Q$20,17,FALSE))</f>
        <v>3435955.0439044316</v>
      </c>
      <c r="T5761" s="8">
        <f>IF(J5761="","",J5761*VLOOKUP(T$1,'factor dipres'!$A$3:$Q$20,17,FALSE))</f>
        <v>2060742.7713913133</v>
      </c>
      <c r="U5761" s="8">
        <f>IF(K5761="","",K5761*VLOOKUP(U$1,'factor dipres'!$A$3:$Q$20,17,FALSE))</f>
        <v>1367050.2618773947</v>
      </c>
      <c r="V5761" s="8">
        <f>IF(L5761="","",L5761*VLOOKUP(V$1,'factor dipres'!$A$3:$Q$20,17,FALSE))</f>
        <v>1594913.9860473655</v>
      </c>
      <c r="W5761" s="8">
        <f>IF(M5761="","",M5761*VLOOKUP(W$1,'factor dipres'!$A$3:$Q$20,17,FALSE))</f>
        <v>2323847</v>
      </c>
    </row>
    <row r="5762" spans="1:23" x14ac:dyDescent="0.2">
      <c r="A5762" s="11" t="s">
        <v>250</v>
      </c>
      <c r="B5762" s="11">
        <v>12</v>
      </c>
      <c r="C5762" s="11" t="s">
        <v>76</v>
      </c>
      <c r="D5762" s="9"/>
      <c r="E5762" s="7">
        <v>2953299</v>
      </c>
      <c r="F5762" s="7">
        <v>3542430</v>
      </c>
      <c r="G5762" s="7"/>
      <c r="H5762" s="7">
        <v>4564712</v>
      </c>
      <c r="I5762" s="7">
        <v>3295401</v>
      </c>
      <c r="J5762" s="7">
        <v>4716450</v>
      </c>
      <c r="K5762" s="7"/>
      <c r="L5762" s="7">
        <v>5930086</v>
      </c>
      <c r="M5762" s="7"/>
      <c r="N5762" s="8" t="str">
        <f>IF(D5762="","",D5762*VLOOKUP(N$1,'factor dipres'!$A$3:$Q$20,17,FALSE))</f>
        <v/>
      </c>
      <c r="O5762" s="8">
        <f>IF(E5762="","",E5762*VLOOKUP(O$1,'factor dipres'!$A$3:$Q$20,17,FALSE))</f>
        <v>3738662.9150151154</v>
      </c>
      <c r="P5762" s="8">
        <f>IF(F5762="","",F5762*VLOOKUP(P$1,'factor dipres'!$A$3:$Q$20,17,FALSE))</f>
        <v>4419145.2697782191</v>
      </c>
      <c r="Q5762" s="8" t="str">
        <f>IF(G5762="","",G5762*VLOOKUP(Q$1,'factor dipres'!$A$3:$Q$20,17,FALSE))</f>
        <v/>
      </c>
      <c r="R5762" s="8">
        <f>IF(H5762="","",H5762*VLOOKUP(R$1,'factor dipres'!$A$3:$Q$20,17,FALSE))</f>
        <v>5427916.8986116955</v>
      </c>
      <c r="S5762" s="8">
        <f>IF(I5762="","",I5762*VLOOKUP(S$1,'factor dipres'!$A$3:$Q$20,17,FALSE))</f>
        <v>3804145.7735348176</v>
      </c>
      <c r="T5762" s="8">
        <f>IF(J5762="","",J5762*VLOOKUP(T$1,'factor dipres'!$A$3:$Q$20,17,FALSE))</f>
        <v>5349000.2708396027</v>
      </c>
      <c r="U5762" s="8" t="str">
        <f>IF(K5762="","",K5762*VLOOKUP(U$1,'factor dipres'!$A$3:$Q$20,17,FALSE))</f>
        <v/>
      </c>
      <c r="V5762" s="8">
        <f>IF(L5762="","",L5762*VLOOKUP(V$1,'factor dipres'!$A$3:$Q$20,17,FALSE))</f>
        <v>6154355.8211859744</v>
      </c>
      <c r="W5762" s="8" t="str">
        <f>IF(M5762="","",M5762*VLOOKUP(W$1,'factor dipres'!$A$3:$Q$20,17,FALSE))</f>
        <v/>
      </c>
    </row>
    <row r="5763" spans="1:23" x14ac:dyDescent="0.2">
      <c r="A5763" s="11" t="s">
        <v>250</v>
      </c>
      <c r="B5763" s="11">
        <v>15</v>
      </c>
      <c r="C5763" s="11" t="s">
        <v>66</v>
      </c>
      <c r="D5763" s="9">
        <v>1895810</v>
      </c>
      <c r="E5763" s="7"/>
      <c r="F5763" s="7"/>
      <c r="G5763" s="7"/>
      <c r="H5763" s="7"/>
      <c r="I5763" s="7"/>
      <c r="J5763" s="7"/>
      <c r="K5763" s="7"/>
      <c r="L5763" s="7"/>
      <c r="M5763" s="7">
        <v>86240</v>
      </c>
      <c r="N5763" s="8">
        <f>IF(D5763="","",D5763*VLOOKUP(N$1,'factor dipres'!$A$3:$Q$20,17,FALSE))</f>
        <v>2609133.032258064</v>
      </c>
      <c r="O5763" s="8" t="str">
        <f>IF(E5763="","",E5763*VLOOKUP(O$1,'factor dipres'!$A$3:$Q$20,17,FALSE))</f>
        <v/>
      </c>
      <c r="P5763" s="8" t="str">
        <f>IF(F5763="","",F5763*VLOOKUP(P$1,'factor dipres'!$A$3:$Q$20,17,FALSE))</f>
        <v/>
      </c>
      <c r="Q5763" s="8" t="str">
        <f>IF(G5763="","",G5763*VLOOKUP(Q$1,'factor dipres'!$A$3:$Q$20,17,FALSE))</f>
        <v/>
      </c>
      <c r="R5763" s="8" t="str">
        <f>IF(H5763="","",H5763*VLOOKUP(R$1,'factor dipres'!$A$3:$Q$20,17,FALSE))</f>
        <v/>
      </c>
      <c r="S5763" s="8" t="str">
        <f>IF(I5763="","",I5763*VLOOKUP(S$1,'factor dipres'!$A$3:$Q$20,17,FALSE))</f>
        <v/>
      </c>
      <c r="T5763" s="8" t="str">
        <f>IF(J5763="","",J5763*VLOOKUP(T$1,'factor dipres'!$A$3:$Q$20,17,FALSE))</f>
        <v/>
      </c>
      <c r="U5763" s="8" t="str">
        <f>IF(K5763="","",K5763*VLOOKUP(U$1,'factor dipres'!$A$3:$Q$20,17,FALSE))</f>
        <v/>
      </c>
      <c r="V5763" s="8" t="str">
        <f>IF(L5763="","",L5763*VLOOKUP(V$1,'factor dipres'!$A$3:$Q$20,17,FALSE))</f>
        <v/>
      </c>
      <c r="W5763" s="8">
        <f>IF(M5763="","",M5763*VLOOKUP(W$1,'factor dipres'!$A$3:$Q$20,17,FALSE))</f>
        <v>86240</v>
      </c>
    </row>
    <row r="5764" spans="1:23" x14ac:dyDescent="0.2">
      <c r="A5764" s="11" t="s">
        <v>250</v>
      </c>
      <c r="B5764" s="11">
        <v>16</v>
      </c>
      <c r="C5764" s="11" t="s">
        <v>20</v>
      </c>
      <c r="D5764" s="9">
        <v>3627118</v>
      </c>
      <c r="E5764" s="7">
        <v>803278</v>
      </c>
      <c r="F5764" s="7">
        <v>1109182</v>
      </c>
      <c r="G5764" s="7">
        <v>477640</v>
      </c>
      <c r="H5764" s="7">
        <v>3061376</v>
      </c>
      <c r="I5764" s="7">
        <v>2724868</v>
      </c>
      <c r="J5764" s="7">
        <v>443371</v>
      </c>
      <c r="K5764" s="7">
        <v>1365297</v>
      </c>
      <c r="L5764" s="7">
        <v>936593</v>
      </c>
      <c r="M5764" s="7">
        <v>4710066</v>
      </c>
      <c r="N5764" s="8">
        <f>IF(D5764="","",D5764*VLOOKUP(N$1,'factor dipres'!$A$3:$Q$20,17,FALSE))</f>
        <v>4991868.0594035294</v>
      </c>
      <c r="O5764" s="8">
        <f>IF(E5764="","",E5764*VLOOKUP(O$1,'factor dipres'!$A$3:$Q$20,17,FALSE))</f>
        <v>1016891.8450341506</v>
      </c>
      <c r="P5764" s="8">
        <f>IF(F5764="","",F5764*VLOOKUP(P$1,'factor dipres'!$A$3:$Q$20,17,FALSE))</f>
        <v>1383693.2243186582</v>
      </c>
      <c r="Q5764" s="8">
        <f>IF(G5764="","",G5764*VLOOKUP(Q$1,'factor dipres'!$A$3:$Q$20,17,FALSE))</f>
        <v>586914.23106184101</v>
      </c>
      <c r="R5764" s="8">
        <f>IF(H5764="","",H5764*VLOOKUP(R$1,'factor dipres'!$A$3:$Q$20,17,FALSE))</f>
        <v>3640294.1792175011</v>
      </c>
      <c r="S5764" s="8">
        <f>IF(I5764="","",I5764*VLOOKUP(S$1,'factor dipres'!$A$3:$Q$20,17,FALSE))</f>
        <v>3145533.7561772517</v>
      </c>
      <c r="T5764" s="8">
        <f>IF(J5764="","",J5764*VLOOKUP(T$1,'factor dipres'!$A$3:$Q$20,17,FALSE))</f>
        <v>502834.03811816633</v>
      </c>
      <c r="U5764" s="8">
        <f>IF(K5764="","",K5764*VLOOKUP(U$1,'factor dipres'!$A$3:$Q$20,17,FALSE))</f>
        <v>1478548.6477011493</v>
      </c>
      <c r="V5764" s="8">
        <f>IF(L5764="","",L5764*VLOOKUP(V$1,'factor dipres'!$A$3:$Q$20,17,FALSE))</f>
        <v>972013.99467596842</v>
      </c>
      <c r="W5764" s="8">
        <f>IF(M5764="","",M5764*VLOOKUP(W$1,'factor dipres'!$A$3:$Q$20,17,FALSE))</f>
        <v>4710066</v>
      </c>
    </row>
    <row r="5765" spans="1:23" x14ac:dyDescent="0.2">
      <c r="A5765" s="11" t="s">
        <v>250</v>
      </c>
      <c r="B5765" s="11">
        <v>17</v>
      </c>
      <c r="C5765" s="11" t="s">
        <v>21</v>
      </c>
      <c r="D5765" s="9"/>
      <c r="E5765" s="7"/>
      <c r="F5765" s="7"/>
      <c r="G5765" s="7"/>
      <c r="H5765" s="7"/>
      <c r="I5765" s="7">
        <v>71850</v>
      </c>
      <c r="J5765" s="7">
        <v>0</v>
      </c>
      <c r="K5765" s="7">
        <v>48787319</v>
      </c>
      <c r="L5765" s="7">
        <v>41409277</v>
      </c>
      <c r="M5765" s="7">
        <v>348161</v>
      </c>
      <c r="N5765" s="8" t="str">
        <f>IF(D5765="","",D5765*VLOOKUP(N$1,'factor dipres'!$A$3:$Q$20,17,FALSE))</f>
        <v/>
      </c>
      <c r="O5765" s="8" t="str">
        <f>IF(E5765="","",E5765*VLOOKUP(O$1,'factor dipres'!$A$3:$Q$20,17,FALSE))</f>
        <v/>
      </c>
      <c r="P5765" s="8" t="str">
        <f>IF(F5765="","",F5765*VLOOKUP(P$1,'factor dipres'!$A$3:$Q$20,17,FALSE))</f>
        <v/>
      </c>
      <c r="Q5765" s="8" t="str">
        <f>IF(G5765="","",G5765*VLOOKUP(Q$1,'factor dipres'!$A$3:$Q$20,17,FALSE))</f>
        <v/>
      </c>
      <c r="R5765" s="8" t="str">
        <f>IF(H5765="","",H5765*VLOOKUP(R$1,'factor dipres'!$A$3:$Q$20,17,FALSE))</f>
        <v/>
      </c>
      <c r="S5765" s="8">
        <f>IF(I5765="","",I5765*VLOOKUP(S$1,'factor dipres'!$A$3:$Q$20,17,FALSE))</f>
        <v>82942.219726363081</v>
      </c>
      <c r="T5765" s="8">
        <f>IF(J5765="","",J5765*VLOOKUP(T$1,'factor dipres'!$A$3:$Q$20,17,FALSE))</f>
        <v>0</v>
      </c>
      <c r="U5765" s="8">
        <f>IF(K5765="","",K5765*VLOOKUP(U$1,'factor dipres'!$A$3:$Q$20,17,FALSE))</f>
        <v>52834236.457279697</v>
      </c>
      <c r="V5765" s="8">
        <f>IF(L5765="","",L5765*VLOOKUP(V$1,'factor dipres'!$A$3:$Q$20,17,FALSE))</f>
        <v>42975333.739856802</v>
      </c>
      <c r="W5765" s="8">
        <f>IF(M5765="","",M5765*VLOOKUP(W$1,'factor dipres'!$A$3:$Q$20,17,FALSE))</f>
        <v>348161</v>
      </c>
    </row>
    <row r="5766" spans="1:23" x14ac:dyDescent="0.2">
      <c r="A5766" s="11" t="s">
        <v>250</v>
      </c>
      <c r="B5766" s="11">
        <v>18</v>
      </c>
      <c r="C5766" s="11" t="s">
        <v>22</v>
      </c>
      <c r="D5766" s="9">
        <v>4012407</v>
      </c>
      <c r="E5766" s="7">
        <v>8759913</v>
      </c>
      <c r="F5766" s="7">
        <v>12998050</v>
      </c>
      <c r="G5766" s="7">
        <v>11796773</v>
      </c>
      <c r="H5766" s="7">
        <v>23190158</v>
      </c>
      <c r="I5766" s="7">
        <v>27037931</v>
      </c>
      <c r="J5766" s="7">
        <v>48524325</v>
      </c>
      <c r="K5766" s="7">
        <v>57584741</v>
      </c>
      <c r="L5766" s="7">
        <v>93721131</v>
      </c>
      <c r="M5766" s="7">
        <v>103513550</v>
      </c>
      <c r="N5766" s="8">
        <f>IF(D5766="","",D5766*VLOOKUP(N$1,'factor dipres'!$A$3:$Q$20,17,FALSE))</f>
        <v>5522127.0288496641</v>
      </c>
      <c r="O5766" s="8">
        <f>IF(E5766="","",E5766*VLOOKUP(O$1,'factor dipres'!$A$3:$Q$20,17,FALSE))</f>
        <v>11089416.23312059</v>
      </c>
      <c r="P5766" s="8">
        <f>IF(F5766="","",F5766*VLOOKUP(P$1,'factor dipres'!$A$3:$Q$20,17,FALSE))</f>
        <v>16214934.712567583</v>
      </c>
      <c r="Q5766" s="8">
        <f>IF(G5766="","",G5766*VLOOKUP(Q$1,'factor dipres'!$A$3:$Q$20,17,FALSE))</f>
        <v>14495632.598413214</v>
      </c>
      <c r="R5766" s="8">
        <f>IF(H5766="","",H5766*VLOOKUP(R$1,'factor dipres'!$A$3:$Q$20,17,FALSE))</f>
        <v>27575507.609171227</v>
      </c>
      <c r="S5766" s="8">
        <f>IF(I5766="","",I5766*VLOOKUP(S$1,'factor dipres'!$A$3:$Q$20,17,FALSE))</f>
        <v>31212053.082091078</v>
      </c>
      <c r="T5766" s="8">
        <f>IF(J5766="","",J5766*VLOOKUP(T$1,'factor dipres'!$A$3:$Q$20,17,FALSE))</f>
        <v>55032201.670177557</v>
      </c>
      <c r="U5766" s="8">
        <f>IF(K5766="","",K5766*VLOOKUP(U$1,'factor dipres'!$A$3:$Q$20,17,FALSE))</f>
        <v>62361406.297509581</v>
      </c>
      <c r="V5766" s="8">
        <f>IF(L5766="","",L5766*VLOOKUP(V$1,'factor dipres'!$A$3:$Q$20,17,FALSE))</f>
        <v>97265568.853130162</v>
      </c>
      <c r="W5766" s="8">
        <f>IF(M5766="","",M5766*VLOOKUP(W$1,'factor dipres'!$A$3:$Q$20,17,FALSE))</f>
        <v>103513550</v>
      </c>
    </row>
    <row r="5767" spans="1:23" x14ac:dyDescent="0.2">
      <c r="A5767" s="11" t="s">
        <v>250</v>
      </c>
      <c r="B5767" s="11">
        <v>19</v>
      </c>
      <c r="C5767" s="11" t="s">
        <v>67</v>
      </c>
      <c r="D5767" s="9">
        <v>18754</v>
      </c>
      <c r="E5767" s="7"/>
      <c r="F5767" s="7">
        <v>18920</v>
      </c>
      <c r="G5767" s="7"/>
      <c r="H5767" s="7">
        <v>28699</v>
      </c>
      <c r="I5767" s="7">
        <v>24330</v>
      </c>
      <c r="J5767" s="7">
        <v>40120</v>
      </c>
      <c r="K5767" s="7"/>
      <c r="L5767" s="7"/>
      <c r="M5767" s="7">
        <v>97572</v>
      </c>
      <c r="N5767" s="8">
        <f>IF(D5767="","",D5767*VLOOKUP(N$1,'factor dipres'!$A$3:$Q$20,17,FALSE))</f>
        <v>25810.435057821054</v>
      </c>
      <c r="O5767" s="8" t="str">
        <f>IF(E5767="","",E5767*VLOOKUP(O$1,'factor dipres'!$A$3:$Q$20,17,FALSE))</f>
        <v/>
      </c>
      <c r="P5767" s="8">
        <f>IF(F5767="","",F5767*VLOOKUP(P$1,'factor dipres'!$A$3:$Q$20,17,FALSE))</f>
        <v>23602.506896171246</v>
      </c>
      <c r="Q5767" s="8" t="str">
        <f>IF(G5767="","",G5767*VLOOKUP(Q$1,'factor dipres'!$A$3:$Q$20,17,FALSE))</f>
        <v/>
      </c>
      <c r="R5767" s="8">
        <f>IF(H5767="","",H5767*VLOOKUP(R$1,'factor dipres'!$A$3:$Q$20,17,FALSE))</f>
        <v>34126.093184686579</v>
      </c>
      <c r="S5767" s="8">
        <f>IF(I5767="","",I5767*VLOOKUP(S$1,'factor dipres'!$A$3:$Q$20,17,FALSE))</f>
        <v>28086.071063916686</v>
      </c>
      <c r="T5767" s="8">
        <f>IF(J5767="","",J5767*VLOOKUP(T$1,'factor dipres'!$A$3:$Q$20,17,FALSE))</f>
        <v>45500.724245159996</v>
      </c>
      <c r="U5767" s="8" t="str">
        <f>IF(K5767="","",K5767*VLOOKUP(U$1,'factor dipres'!$A$3:$Q$20,17,FALSE))</f>
        <v/>
      </c>
      <c r="V5767" s="8" t="str">
        <f>IF(L5767="","",L5767*VLOOKUP(V$1,'factor dipres'!$A$3:$Q$20,17,FALSE))</f>
        <v/>
      </c>
      <c r="W5767" s="8">
        <f>IF(M5767="","",M5767*VLOOKUP(W$1,'factor dipres'!$A$3:$Q$20,17,FALSE))</f>
        <v>97572</v>
      </c>
    </row>
    <row r="5768" spans="1:23" x14ac:dyDescent="0.2">
      <c r="A5768" s="11" t="s">
        <v>250</v>
      </c>
      <c r="B5768" s="11">
        <v>20</v>
      </c>
      <c r="C5768" s="11" t="s">
        <v>68</v>
      </c>
      <c r="D5768" s="9"/>
      <c r="E5768" s="7"/>
      <c r="F5768" s="7"/>
      <c r="G5768" s="7"/>
      <c r="H5768" s="7"/>
      <c r="I5768" s="7">
        <v>42795</v>
      </c>
      <c r="J5768" s="7"/>
      <c r="K5768" s="7">
        <v>39567</v>
      </c>
      <c r="L5768" s="7"/>
      <c r="M5768" s="7">
        <v>36103</v>
      </c>
      <c r="N5768" s="8" t="str">
        <f>IF(D5768="","",D5768*VLOOKUP(N$1,'factor dipres'!$A$3:$Q$20,17,FALSE))</f>
        <v/>
      </c>
      <c r="O5768" s="8" t="str">
        <f>IF(E5768="","",E5768*VLOOKUP(O$1,'factor dipres'!$A$3:$Q$20,17,FALSE))</f>
        <v/>
      </c>
      <c r="P5768" s="8" t="str">
        <f>IF(F5768="","",F5768*VLOOKUP(P$1,'factor dipres'!$A$3:$Q$20,17,FALSE))</f>
        <v/>
      </c>
      <c r="Q5768" s="8" t="str">
        <f>IF(G5768="","",G5768*VLOOKUP(Q$1,'factor dipres'!$A$3:$Q$20,17,FALSE))</f>
        <v/>
      </c>
      <c r="R5768" s="8" t="str">
        <f>IF(H5768="","",H5768*VLOOKUP(R$1,'factor dipres'!$A$3:$Q$20,17,FALSE))</f>
        <v/>
      </c>
      <c r="S5768" s="8">
        <f>IF(I5768="","",I5768*VLOOKUP(S$1,'factor dipres'!$A$3:$Q$20,17,FALSE))</f>
        <v>49401.702062487238</v>
      </c>
      <c r="T5768" s="8" t="str">
        <f>IF(J5768="","",J5768*VLOOKUP(T$1,'factor dipres'!$A$3:$Q$20,17,FALSE))</f>
        <v/>
      </c>
      <c r="U5768" s="8">
        <f>IF(K5768="","",K5768*VLOOKUP(U$1,'factor dipres'!$A$3:$Q$20,17,FALSE))</f>
        <v>42849.090229885056</v>
      </c>
      <c r="V5768" s="8" t="str">
        <f>IF(L5768="","",L5768*VLOOKUP(V$1,'factor dipres'!$A$3:$Q$20,17,FALSE))</f>
        <v/>
      </c>
      <c r="W5768" s="8">
        <f>IF(M5768="","",M5768*VLOOKUP(W$1,'factor dipres'!$A$3:$Q$20,17,FALSE))</f>
        <v>36103</v>
      </c>
    </row>
    <row r="5769" spans="1:23" x14ac:dyDescent="0.2">
      <c r="A5769" s="11" t="s">
        <v>250</v>
      </c>
      <c r="B5769" s="11">
        <v>21</v>
      </c>
      <c r="C5769" s="11" t="s">
        <v>23</v>
      </c>
      <c r="D5769" s="9">
        <v>1929796</v>
      </c>
      <c r="E5769" s="7">
        <v>3155962</v>
      </c>
      <c r="F5769" s="7">
        <v>3863578</v>
      </c>
      <c r="G5769" s="7">
        <v>3566092</v>
      </c>
      <c r="H5769" s="7">
        <v>11539178</v>
      </c>
      <c r="I5769" s="7">
        <v>11627780</v>
      </c>
      <c r="J5769" s="7">
        <v>17589302</v>
      </c>
      <c r="K5769" s="7">
        <v>18486875</v>
      </c>
      <c r="L5769" s="7">
        <v>21103592</v>
      </c>
      <c r="M5769" s="7">
        <v>26871892</v>
      </c>
      <c r="N5769" s="8">
        <f>IF(D5769="","",D5769*VLOOKUP(N$1,'factor dipres'!$A$3:$Q$20,17,FALSE))</f>
        <v>2655906.704321363</v>
      </c>
      <c r="O5769" s="8">
        <f>IF(E5769="","",E5769*VLOOKUP(O$1,'factor dipres'!$A$3:$Q$20,17,FALSE))</f>
        <v>3995219.6139290109</v>
      </c>
      <c r="P5769" s="8">
        <f>IF(F5769="","",F5769*VLOOKUP(P$1,'factor dipres'!$A$3:$Q$20,17,FALSE))</f>
        <v>4819774.1220346466</v>
      </c>
      <c r="Q5769" s="8">
        <f>IF(G5769="","",G5769*VLOOKUP(Q$1,'factor dipres'!$A$3:$Q$20,17,FALSE))</f>
        <v>4381940.6751440056</v>
      </c>
      <c r="R5769" s="8">
        <f>IF(H5769="","",H5769*VLOOKUP(R$1,'factor dipres'!$A$3:$Q$20,17,FALSE))</f>
        <v>13721281.706773244</v>
      </c>
      <c r="S5769" s="8">
        <f>IF(I5769="","",I5769*VLOOKUP(S$1,'factor dipres'!$A$3:$Q$20,17,FALSE))</f>
        <v>13422879.383295896</v>
      </c>
      <c r="T5769" s="8">
        <f>IF(J5769="","",J5769*VLOOKUP(T$1,'factor dipres'!$A$3:$Q$20,17,FALSE))</f>
        <v>19948304.585414786</v>
      </c>
      <c r="U5769" s="8">
        <f>IF(K5769="","",K5769*VLOOKUP(U$1,'factor dipres'!$A$3:$Q$20,17,FALSE))</f>
        <v>20020364.822796933</v>
      </c>
      <c r="V5769" s="8">
        <f>IF(L5769="","",L5769*VLOOKUP(V$1,'factor dipres'!$A$3:$Q$20,17,FALSE))</f>
        <v>21901708.385533322</v>
      </c>
      <c r="W5769" s="8">
        <f>IF(M5769="","",M5769*VLOOKUP(W$1,'factor dipres'!$A$3:$Q$20,17,FALSE))</f>
        <v>26871892</v>
      </c>
    </row>
    <row r="5770" spans="1:23" x14ac:dyDescent="0.2">
      <c r="A5770" s="11" t="s">
        <v>250</v>
      </c>
      <c r="B5770" s="11">
        <v>22</v>
      </c>
      <c r="C5770" s="11" t="s">
        <v>92</v>
      </c>
      <c r="D5770" s="9"/>
      <c r="E5770" s="7"/>
      <c r="F5770" s="7"/>
      <c r="G5770" s="7"/>
      <c r="H5770" s="7"/>
      <c r="I5770" s="7"/>
      <c r="J5770" s="7"/>
      <c r="K5770" s="7"/>
      <c r="L5770" s="7"/>
      <c r="M5770" s="7">
        <v>39222</v>
      </c>
      <c r="N5770" s="8" t="str">
        <f>IF(D5770="","",D5770*VLOOKUP(N$1,'factor dipres'!$A$3:$Q$20,17,FALSE))</f>
        <v/>
      </c>
      <c r="O5770" s="8" t="str">
        <f>IF(E5770="","",E5770*VLOOKUP(O$1,'factor dipres'!$A$3:$Q$20,17,FALSE))</f>
        <v/>
      </c>
      <c r="P5770" s="8" t="str">
        <f>IF(F5770="","",F5770*VLOOKUP(P$1,'factor dipres'!$A$3:$Q$20,17,FALSE))</f>
        <v/>
      </c>
      <c r="Q5770" s="8" t="str">
        <f>IF(G5770="","",G5770*VLOOKUP(Q$1,'factor dipres'!$A$3:$Q$20,17,FALSE))</f>
        <v/>
      </c>
      <c r="R5770" s="8" t="str">
        <f>IF(H5770="","",H5770*VLOOKUP(R$1,'factor dipres'!$A$3:$Q$20,17,FALSE))</f>
        <v/>
      </c>
      <c r="S5770" s="8" t="str">
        <f>IF(I5770="","",I5770*VLOOKUP(S$1,'factor dipres'!$A$3:$Q$20,17,FALSE))</f>
        <v/>
      </c>
      <c r="T5770" s="8" t="str">
        <f>IF(J5770="","",J5770*VLOOKUP(T$1,'factor dipres'!$A$3:$Q$20,17,FALSE))</f>
        <v/>
      </c>
      <c r="U5770" s="8" t="str">
        <f>IF(K5770="","",K5770*VLOOKUP(U$1,'factor dipres'!$A$3:$Q$20,17,FALSE))</f>
        <v/>
      </c>
      <c r="V5770" s="8" t="str">
        <f>IF(L5770="","",L5770*VLOOKUP(V$1,'factor dipres'!$A$3:$Q$20,17,FALSE))</f>
        <v/>
      </c>
      <c r="W5770" s="8">
        <f>IF(M5770="","",M5770*VLOOKUP(W$1,'factor dipres'!$A$3:$Q$20,17,FALSE))</f>
        <v>39222</v>
      </c>
    </row>
    <row r="5771" spans="1:23" x14ac:dyDescent="0.2">
      <c r="A5771" s="11" t="s">
        <v>250</v>
      </c>
      <c r="B5771" s="11">
        <v>23</v>
      </c>
      <c r="C5771" s="11" t="s">
        <v>69</v>
      </c>
      <c r="D5771" s="9">
        <v>42140</v>
      </c>
      <c r="E5771" s="7"/>
      <c r="F5771" s="7"/>
      <c r="G5771" s="7"/>
      <c r="H5771" s="7"/>
      <c r="I5771" s="7"/>
      <c r="J5771" s="7">
        <v>88514</v>
      </c>
      <c r="K5771" s="7"/>
      <c r="L5771" s="7"/>
      <c r="M5771" s="7">
        <v>1264713</v>
      </c>
      <c r="N5771" s="8">
        <f>IF(D5771="","",D5771*VLOOKUP(N$1,'factor dipres'!$A$3:$Q$20,17,FALSE))</f>
        <v>57995.720024345705</v>
      </c>
      <c r="O5771" s="8" t="str">
        <f>IF(E5771="","",E5771*VLOOKUP(O$1,'factor dipres'!$A$3:$Q$20,17,FALSE))</f>
        <v/>
      </c>
      <c r="P5771" s="8" t="str">
        <f>IF(F5771="","",F5771*VLOOKUP(P$1,'factor dipres'!$A$3:$Q$20,17,FALSE))</f>
        <v/>
      </c>
      <c r="Q5771" s="8" t="str">
        <f>IF(G5771="","",G5771*VLOOKUP(Q$1,'factor dipres'!$A$3:$Q$20,17,FALSE))</f>
        <v/>
      </c>
      <c r="R5771" s="8" t="str">
        <f>IF(H5771="","",H5771*VLOOKUP(R$1,'factor dipres'!$A$3:$Q$20,17,FALSE))</f>
        <v/>
      </c>
      <c r="S5771" s="8" t="str">
        <f>IF(I5771="","",I5771*VLOOKUP(S$1,'factor dipres'!$A$3:$Q$20,17,FALSE))</f>
        <v/>
      </c>
      <c r="T5771" s="8">
        <f>IF(J5771="","",J5771*VLOOKUP(T$1,'factor dipres'!$A$3:$Q$20,17,FALSE))</f>
        <v>100385.12227906511</v>
      </c>
      <c r="U5771" s="8" t="str">
        <f>IF(K5771="","",K5771*VLOOKUP(U$1,'factor dipres'!$A$3:$Q$20,17,FALSE))</f>
        <v/>
      </c>
      <c r="V5771" s="8" t="str">
        <f>IF(L5771="","",L5771*VLOOKUP(V$1,'factor dipres'!$A$3:$Q$20,17,FALSE))</f>
        <v/>
      </c>
      <c r="W5771" s="8">
        <f>IF(M5771="","",M5771*VLOOKUP(W$1,'factor dipres'!$A$3:$Q$20,17,FALSE))</f>
        <v>1264713</v>
      </c>
    </row>
    <row r="5772" spans="1:23" x14ac:dyDescent="0.2">
      <c r="A5772" s="11" t="s">
        <v>250</v>
      </c>
      <c r="B5772" s="11">
        <v>24</v>
      </c>
      <c r="C5772" s="11" t="s">
        <v>24</v>
      </c>
      <c r="D5772" s="9"/>
      <c r="E5772" s="7"/>
      <c r="F5772" s="7">
        <v>55330</v>
      </c>
      <c r="G5772" s="7"/>
      <c r="H5772" s="7"/>
      <c r="I5772" s="7">
        <v>549919</v>
      </c>
      <c r="J5772" s="7">
        <v>16000</v>
      </c>
      <c r="K5772" s="7">
        <v>24000</v>
      </c>
      <c r="L5772" s="7">
        <v>1672328</v>
      </c>
      <c r="M5772" s="7">
        <v>151044</v>
      </c>
      <c r="N5772" s="8" t="str">
        <f>IF(D5772="","",D5772*VLOOKUP(N$1,'factor dipres'!$A$3:$Q$20,17,FALSE))</f>
        <v/>
      </c>
      <c r="O5772" s="8" t="str">
        <f>IF(E5772="","",E5772*VLOOKUP(O$1,'factor dipres'!$A$3:$Q$20,17,FALSE))</f>
        <v/>
      </c>
      <c r="P5772" s="8">
        <f>IF(F5772="","",F5772*VLOOKUP(P$1,'factor dipres'!$A$3:$Q$20,17,FALSE))</f>
        <v>69023.610283570568</v>
      </c>
      <c r="Q5772" s="8" t="str">
        <f>IF(G5772="","",G5772*VLOOKUP(Q$1,'factor dipres'!$A$3:$Q$20,17,FALSE))</f>
        <v/>
      </c>
      <c r="R5772" s="8" t="str">
        <f>IF(H5772="","",H5772*VLOOKUP(R$1,'factor dipres'!$A$3:$Q$20,17,FALSE))</f>
        <v/>
      </c>
      <c r="S5772" s="8">
        <f>IF(I5772="","",I5772*VLOOKUP(S$1,'factor dipres'!$A$3:$Q$20,17,FALSE))</f>
        <v>634815.62323871767</v>
      </c>
      <c r="T5772" s="8">
        <f>IF(J5772="","",J5772*VLOOKUP(T$1,'factor dipres'!$A$3:$Q$20,17,FALSE))</f>
        <v>18145.852141639083</v>
      </c>
      <c r="U5772" s="8">
        <f>IF(K5772="","",K5772*VLOOKUP(U$1,'factor dipres'!$A$3:$Q$20,17,FALSE))</f>
        <v>25990.80459770115</v>
      </c>
      <c r="V5772" s="8">
        <f>IF(L5772="","",L5772*VLOOKUP(V$1,'factor dipres'!$A$3:$Q$20,17,FALSE))</f>
        <v>1735573.7440793097</v>
      </c>
      <c r="W5772" s="8">
        <f>IF(M5772="","",M5772*VLOOKUP(W$1,'factor dipres'!$A$3:$Q$20,17,FALSE))</f>
        <v>151044</v>
      </c>
    </row>
    <row r="5773" spans="1:23" x14ac:dyDescent="0.2">
      <c r="A5773" s="11" t="s">
        <v>250</v>
      </c>
      <c r="B5773" s="11">
        <v>25</v>
      </c>
      <c r="C5773" s="11" t="s">
        <v>25</v>
      </c>
      <c r="D5773" s="9">
        <v>1506790</v>
      </c>
      <c r="E5773" s="7">
        <v>993086</v>
      </c>
      <c r="F5773" s="7"/>
      <c r="G5773" s="7"/>
      <c r="H5773" s="7">
        <v>38700</v>
      </c>
      <c r="I5773" s="7">
        <v>3093413</v>
      </c>
      <c r="J5773" s="7"/>
      <c r="K5773" s="7">
        <v>5465205</v>
      </c>
      <c r="L5773" s="7">
        <v>1590230</v>
      </c>
      <c r="M5773" s="7">
        <v>263475</v>
      </c>
      <c r="N5773" s="8">
        <f>IF(D5773="","",D5773*VLOOKUP(N$1,'factor dipres'!$A$3:$Q$20,17,FALSE))</f>
        <v>2073739.2258064514</v>
      </c>
      <c r="O5773" s="8">
        <f>IF(E5773="","",E5773*VLOOKUP(O$1,'factor dipres'!$A$3:$Q$20,17,FALSE))</f>
        <v>1257175.0437800917</v>
      </c>
      <c r="P5773" s="8" t="str">
        <f>IF(F5773="","",F5773*VLOOKUP(P$1,'factor dipres'!$A$3:$Q$20,17,FALSE))</f>
        <v/>
      </c>
      <c r="Q5773" s="8" t="str">
        <f>IF(G5773="","",G5773*VLOOKUP(Q$1,'factor dipres'!$A$3:$Q$20,17,FALSE))</f>
        <v/>
      </c>
      <c r="R5773" s="8">
        <f>IF(H5773="","",H5773*VLOOKUP(R$1,'factor dipres'!$A$3:$Q$20,17,FALSE))</f>
        <v>46018.321413546488</v>
      </c>
      <c r="S5773" s="8">
        <f>IF(I5773="","",I5773*VLOOKUP(S$1,'factor dipres'!$A$3:$Q$20,17,FALSE))</f>
        <v>3570974.8190729022</v>
      </c>
      <c r="T5773" s="8" t="str">
        <f>IF(J5773="","",J5773*VLOOKUP(T$1,'factor dipres'!$A$3:$Q$20,17,FALSE))</f>
        <v/>
      </c>
      <c r="U5773" s="8">
        <f>IF(K5773="","",K5773*VLOOKUP(U$1,'factor dipres'!$A$3:$Q$20,17,FALSE))</f>
        <v>5918544.8017241377</v>
      </c>
      <c r="V5773" s="8">
        <f>IF(L5773="","",L5773*VLOOKUP(V$1,'factor dipres'!$A$3:$Q$20,17,FALSE))</f>
        <v>1650370.8812190196</v>
      </c>
      <c r="W5773" s="8">
        <f>IF(M5773="","",M5773*VLOOKUP(W$1,'factor dipres'!$A$3:$Q$20,17,FALSE))</f>
        <v>263475</v>
      </c>
    </row>
    <row r="5774" spans="1:23" x14ac:dyDescent="0.2">
      <c r="A5774" s="11" t="s">
        <v>250</v>
      </c>
      <c r="B5774" s="11">
        <v>26</v>
      </c>
      <c r="C5774" s="11" t="s">
        <v>26</v>
      </c>
      <c r="D5774" s="9">
        <v>900740</v>
      </c>
      <c r="E5774" s="7">
        <v>1548618</v>
      </c>
      <c r="F5774" s="7">
        <v>2527765</v>
      </c>
      <c r="G5774" s="7">
        <v>1563924</v>
      </c>
      <c r="H5774" s="7">
        <v>6248622</v>
      </c>
      <c r="I5774" s="7">
        <v>5346770</v>
      </c>
      <c r="J5774" s="7">
        <v>7963456</v>
      </c>
      <c r="K5774" s="7">
        <v>4670772</v>
      </c>
      <c r="L5774" s="7">
        <v>3105306</v>
      </c>
      <c r="M5774" s="7">
        <v>11836034</v>
      </c>
      <c r="N5774" s="8">
        <f>IF(D5774="","",D5774*VLOOKUP(N$1,'factor dipres'!$A$3:$Q$20,17,FALSE))</f>
        <v>1239655.0748630553</v>
      </c>
      <c r="O5774" s="8">
        <f>IF(E5774="","",E5774*VLOOKUP(O$1,'factor dipres'!$A$3:$Q$20,17,FALSE))</f>
        <v>1960438.3728585823</v>
      </c>
      <c r="P5774" s="8">
        <f>IF(F5774="","",F5774*VLOOKUP(P$1,'factor dipres'!$A$3:$Q$20,17,FALSE))</f>
        <v>3153361.0382875428</v>
      </c>
      <c r="Q5774" s="8">
        <f>IF(G5774="","",G5774*VLOOKUP(Q$1,'factor dipres'!$A$3:$Q$20,17,FALSE))</f>
        <v>1921717.7202477991</v>
      </c>
      <c r="R5774" s="8">
        <f>IF(H5774="","",H5774*VLOOKUP(R$1,'factor dipres'!$A$3:$Q$20,17,FALSE))</f>
        <v>7430260.8679007152</v>
      </c>
      <c r="S5774" s="8">
        <f>IF(I5774="","",I5774*VLOOKUP(S$1,'factor dipres'!$A$3:$Q$20,17,FALSE))</f>
        <v>6172205.5973044727</v>
      </c>
      <c r="T5774" s="8">
        <f>IF(J5774="","",J5774*VLOOKUP(T$1,'factor dipres'!$A$3:$Q$20,17,FALSE))</f>
        <v>9031480.9445280377</v>
      </c>
      <c r="U5774" s="8">
        <f>IF(K5774="","",K5774*VLOOKUP(U$1,'factor dipres'!$A$3:$Q$20,17,FALSE))</f>
        <v>5058213.4321839083</v>
      </c>
      <c r="V5774" s="8">
        <f>IF(L5774="","",L5774*VLOOKUP(V$1,'factor dipres'!$A$3:$Q$20,17,FALSE))</f>
        <v>3222745.5145951901</v>
      </c>
      <c r="W5774" s="8">
        <f>IF(M5774="","",M5774*VLOOKUP(W$1,'factor dipres'!$A$3:$Q$20,17,FALSE))</f>
        <v>11836034</v>
      </c>
    </row>
    <row r="5775" spans="1:23" x14ac:dyDescent="0.2">
      <c r="A5775" s="11" t="s">
        <v>250</v>
      </c>
      <c r="B5775" s="11">
        <v>27</v>
      </c>
      <c r="C5775" s="11" t="s">
        <v>54</v>
      </c>
      <c r="D5775" s="9"/>
      <c r="E5775" s="7"/>
      <c r="F5775" s="7"/>
      <c r="G5775" s="7"/>
      <c r="H5775" s="7"/>
      <c r="I5775" s="7"/>
      <c r="J5775" s="7"/>
      <c r="K5775" s="7"/>
      <c r="L5775" s="7"/>
      <c r="M5775" s="7">
        <v>269867</v>
      </c>
      <c r="N5775" s="8" t="str">
        <f>IF(D5775="","",D5775*VLOOKUP(N$1,'factor dipres'!$A$3:$Q$20,17,FALSE))</f>
        <v/>
      </c>
      <c r="O5775" s="8" t="str">
        <f>IF(E5775="","",E5775*VLOOKUP(O$1,'factor dipres'!$A$3:$Q$20,17,FALSE))</f>
        <v/>
      </c>
      <c r="P5775" s="8" t="str">
        <f>IF(F5775="","",F5775*VLOOKUP(P$1,'factor dipres'!$A$3:$Q$20,17,FALSE))</f>
        <v/>
      </c>
      <c r="Q5775" s="8" t="str">
        <f>IF(G5775="","",G5775*VLOOKUP(Q$1,'factor dipres'!$A$3:$Q$20,17,FALSE))</f>
        <v/>
      </c>
      <c r="R5775" s="8" t="str">
        <f>IF(H5775="","",H5775*VLOOKUP(R$1,'factor dipres'!$A$3:$Q$20,17,FALSE))</f>
        <v/>
      </c>
      <c r="S5775" s="8" t="str">
        <f>IF(I5775="","",I5775*VLOOKUP(S$1,'factor dipres'!$A$3:$Q$20,17,FALSE))</f>
        <v/>
      </c>
      <c r="T5775" s="8" t="str">
        <f>IF(J5775="","",J5775*VLOOKUP(T$1,'factor dipres'!$A$3:$Q$20,17,FALSE))</f>
        <v/>
      </c>
      <c r="U5775" s="8" t="str">
        <f>IF(K5775="","",K5775*VLOOKUP(U$1,'factor dipres'!$A$3:$Q$20,17,FALSE))</f>
        <v/>
      </c>
      <c r="V5775" s="8" t="str">
        <f>IF(L5775="","",L5775*VLOOKUP(V$1,'factor dipres'!$A$3:$Q$20,17,FALSE))</f>
        <v/>
      </c>
      <c r="W5775" s="8">
        <f>IF(M5775="","",M5775*VLOOKUP(W$1,'factor dipres'!$A$3:$Q$20,17,FALSE))</f>
        <v>269867</v>
      </c>
    </row>
    <row r="5776" spans="1:23" x14ac:dyDescent="0.2">
      <c r="A5776" s="11" t="s">
        <v>250</v>
      </c>
      <c r="B5776" s="11">
        <v>28</v>
      </c>
      <c r="C5776" s="11" t="s">
        <v>27</v>
      </c>
      <c r="D5776" s="9">
        <v>1644713</v>
      </c>
      <c r="E5776" s="7">
        <v>861110</v>
      </c>
      <c r="F5776" s="7">
        <v>170660</v>
      </c>
      <c r="G5776" s="7">
        <v>6834231</v>
      </c>
      <c r="H5776" s="7">
        <v>3827096</v>
      </c>
      <c r="I5776" s="7">
        <v>4322199</v>
      </c>
      <c r="J5776" s="7">
        <v>2372763</v>
      </c>
      <c r="K5776" s="7">
        <v>7210136</v>
      </c>
      <c r="L5776" s="7">
        <v>9370531</v>
      </c>
      <c r="M5776" s="7">
        <v>3006373</v>
      </c>
      <c r="N5776" s="8">
        <f>IF(D5776="","",D5776*VLOOKUP(N$1,'factor dipres'!$A$3:$Q$20,17,FALSE))</f>
        <v>2263557.538405356</v>
      </c>
      <c r="O5776" s="8">
        <f>IF(E5776="","",E5776*VLOOKUP(O$1,'factor dipres'!$A$3:$Q$20,17,FALSE))</f>
        <v>1090102.9739110961</v>
      </c>
      <c r="P5776" s="8">
        <f>IF(F5776="","",F5776*VLOOKUP(P$1,'factor dipres'!$A$3:$Q$20,17,FALSE))</f>
        <v>212896.60818713449</v>
      </c>
      <c r="Q5776" s="8">
        <f>IF(G5776="","",G5776*VLOOKUP(Q$1,'factor dipres'!$A$3:$Q$20,17,FALSE))</f>
        <v>8397762.8177372012</v>
      </c>
      <c r="R5776" s="8">
        <f>IF(H5776="","",H5776*VLOOKUP(R$1,'factor dipres'!$A$3:$Q$20,17,FALSE))</f>
        <v>4550814.8270929744</v>
      </c>
      <c r="S5776" s="8">
        <f>IF(I5776="","",I5776*VLOOKUP(S$1,'factor dipres'!$A$3:$Q$20,17,FALSE))</f>
        <v>4989461.0878088633</v>
      </c>
      <c r="T5776" s="8">
        <f>IF(J5776="","",J5776*VLOOKUP(T$1,'factor dipres'!$A$3:$Q$20,17,FALSE))</f>
        <v>2690987.9103219984</v>
      </c>
      <c r="U5776" s="8">
        <f>IF(K5776="","",K5776*VLOOKUP(U$1,'factor dipres'!$A$3:$Q$20,17,FALSE))</f>
        <v>7808218.1624521073</v>
      </c>
      <c r="V5776" s="8">
        <f>IF(L5776="","",L5776*VLOOKUP(V$1,'factor dipres'!$A$3:$Q$20,17,FALSE))</f>
        <v>9724914.9519001283</v>
      </c>
      <c r="W5776" s="8">
        <f>IF(M5776="","",M5776*VLOOKUP(W$1,'factor dipres'!$A$3:$Q$20,17,FALSE))</f>
        <v>3006373</v>
      </c>
    </row>
    <row r="5777" spans="1:23" x14ac:dyDescent="0.2">
      <c r="A5777" s="11" t="s">
        <v>250</v>
      </c>
      <c r="B5777" s="11">
        <v>29</v>
      </c>
      <c r="C5777" s="11" t="s">
        <v>55</v>
      </c>
      <c r="D5777" s="9"/>
      <c r="E5777" s="7">
        <v>43300</v>
      </c>
      <c r="F5777" s="7">
        <v>112900</v>
      </c>
      <c r="G5777" s="7"/>
      <c r="H5777" s="7">
        <v>82770</v>
      </c>
      <c r="I5777" s="7">
        <v>151010</v>
      </c>
      <c r="J5777" s="7">
        <v>137490</v>
      </c>
      <c r="K5777" s="7">
        <v>354980</v>
      </c>
      <c r="L5777" s="7">
        <v>308650</v>
      </c>
      <c r="M5777" s="7">
        <v>590470</v>
      </c>
      <c r="N5777" s="8" t="str">
        <f>IF(D5777="","",D5777*VLOOKUP(N$1,'factor dipres'!$A$3:$Q$20,17,FALSE))</f>
        <v/>
      </c>
      <c r="O5777" s="8">
        <f>IF(E5777="","",E5777*VLOOKUP(O$1,'factor dipres'!$A$3:$Q$20,17,FALSE))</f>
        <v>54814.668010301197</v>
      </c>
      <c r="P5777" s="8">
        <f>IF(F5777="","",F5777*VLOOKUP(P$1,'factor dipres'!$A$3:$Q$20,17,FALSE))</f>
        <v>140841.59770495421</v>
      </c>
      <c r="Q5777" s="8" t="str">
        <f>IF(G5777="","",G5777*VLOOKUP(Q$1,'factor dipres'!$A$3:$Q$20,17,FALSE))</f>
        <v/>
      </c>
      <c r="R5777" s="8">
        <f>IF(H5777="","",H5777*VLOOKUP(R$1,'factor dipres'!$A$3:$Q$20,17,FALSE))</f>
        <v>98422.130837189747</v>
      </c>
      <c r="S5777" s="8">
        <f>IF(I5777="","",I5777*VLOOKUP(S$1,'factor dipres'!$A$3:$Q$20,17,FALSE))</f>
        <v>174322.95895446194</v>
      </c>
      <c r="T5777" s="8">
        <f>IF(J5777="","",J5777*VLOOKUP(T$1,'factor dipres'!$A$3:$Q$20,17,FALSE))</f>
        <v>155929.57568462234</v>
      </c>
      <c r="U5777" s="8">
        <f>IF(K5777="","",K5777*VLOOKUP(U$1,'factor dipres'!$A$3:$Q$20,17,FALSE))</f>
        <v>384425.65900383145</v>
      </c>
      <c r="V5777" s="8">
        <f>IF(L5777="","",L5777*VLOOKUP(V$1,'factor dipres'!$A$3:$Q$20,17,FALSE))</f>
        <v>320322.82908022765</v>
      </c>
      <c r="W5777" s="8">
        <f>IF(M5777="","",M5777*VLOOKUP(W$1,'factor dipres'!$A$3:$Q$20,17,FALSE))</f>
        <v>590470</v>
      </c>
    </row>
    <row r="5778" spans="1:23" x14ac:dyDescent="0.2">
      <c r="A5778" s="11" t="s">
        <v>250</v>
      </c>
      <c r="B5778" s="11">
        <v>30</v>
      </c>
      <c r="C5778" s="11" t="s">
        <v>84</v>
      </c>
      <c r="D5778" s="9"/>
      <c r="E5778" s="7"/>
      <c r="F5778" s="7"/>
      <c r="G5778" s="7"/>
      <c r="H5778" s="7"/>
      <c r="I5778" s="7"/>
      <c r="J5778" s="7"/>
      <c r="K5778" s="7"/>
      <c r="L5778" s="7"/>
      <c r="M5778" s="7">
        <v>687263</v>
      </c>
      <c r="N5778" s="8" t="str">
        <f>IF(D5778="","",D5778*VLOOKUP(N$1,'factor dipres'!$A$3:$Q$20,17,FALSE))</f>
        <v/>
      </c>
      <c r="O5778" s="8" t="str">
        <f>IF(E5778="","",E5778*VLOOKUP(O$1,'factor dipres'!$A$3:$Q$20,17,FALSE))</f>
        <v/>
      </c>
      <c r="P5778" s="8" t="str">
        <f>IF(F5778="","",F5778*VLOOKUP(P$1,'factor dipres'!$A$3:$Q$20,17,FALSE))</f>
        <v/>
      </c>
      <c r="Q5778" s="8" t="str">
        <f>IF(G5778="","",G5778*VLOOKUP(Q$1,'factor dipres'!$A$3:$Q$20,17,FALSE))</f>
        <v/>
      </c>
      <c r="R5778" s="8" t="str">
        <f>IF(H5778="","",H5778*VLOOKUP(R$1,'factor dipres'!$A$3:$Q$20,17,FALSE))</f>
        <v/>
      </c>
      <c r="S5778" s="8" t="str">
        <f>IF(I5778="","",I5778*VLOOKUP(S$1,'factor dipres'!$A$3:$Q$20,17,FALSE))</f>
        <v/>
      </c>
      <c r="T5778" s="8" t="str">
        <f>IF(J5778="","",J5778*VLOOKUP(T$1,'factor dipres'!$A$3:$Q$20,17,FALSE))</f>
        <v/>
      </c>
      <c r="U5778" s="8" t="str">
        <f>IF(K5778="","",K5778*VLOOKUP(U$1,'factor dipres'!$A$3:$Q$20,17,FALSE))</f>
        <v/>
      </c>
      <c r="V5778" s="8" t="str">
        <f>IF(L5778="","",L5778*VLOOKUP(V$1,'factor dipres'!$A$3:$Q$20,17,FALSE))</f>
        <v/>
      </c>
      <c r="W5778" s="8">
        <f>IF(M5778="","",M5778*VLOOKUP(W$1,'factor dipres'!$A$3:$Q$20,17,FALSE))</f>
        <v>687263</v>
      </c>
    </row>
    <row r="5779" spans="1:23" x14ac:dyDescent="0.2">
      <c r="A5779" s="11" t="s">
        <v>250</v>
      </c>
      <c r="B5779" s="11">
        <v>31</v>
      </c>
      <c r="C5779" s="11" t="s">
        <v>28</v>
      </c>
      <c r="D5779" s="9"/>
      <c r="E5779" s="7">
        <v>36966</v>
      </c>
      <c r="F5779" s="7"/>
      <c r="G5779" s="7"/>
      <c r="H5779" s="7">
        <v>3127310</v>
      </c>
      <c r="I5779" s="7">
        <v>1593820</v>
      </c>
      <c r="J5779" s="7">
        <v>1593820</v>
      </c>
      <c r="K5779" s="7"/>
      <c r="L5779" s="7"/>
      <c r="M5779" s="7">
        <v>18587</v>
      </c>
      <c r="N5779" s="8" t="str">
        <f>IF(D5779="","",D5779*VLOOKUP(N$1,'factor dipres'!$A$3:$Q$20,17,FALSE))</f>
        <v/>
      </c>
      <c r="O5779" s="8">
        <f>IF(E5779="","",E5779*VLOOKUP(O$1,'factor dipres'!$A$3:$Q$20,17,FALSE))</f>
        <v>46796.282163251592</v>
      </c>
      <c r="P5779" s="8" t="str">
        <f>IF(F5779="","",F5779*VLOOKUP(P$1,'factor dipres'!$A$3:$Q$20,17,FALSE))</f>
        <v/>
      </c>
      <c r="Q5779" s="8" t="str">
        <f>IF(G5779="","",G5779*VLOOKUP(Q$1,'factor dipres'!$A$3:$Q$20,17,FALSE))</f>
        <v/>
      </c>
      <c r="R5779" s="8">
        <f>IF(H5779="","",H5779*VLOOKUP(R$1,'factor dipres'!$A$3:$Q$20,17,FALSE))</f>
        <v>3718696.5565839293</v>
      </c>
      <c r="S5779" s="8">
        <f>IF(I5779="","",I5779*VLOOKUP(S$1,'factor dipres'!$A$3:$Q$20,17,FALSE))</f>
        <v>1839874.302634266</v>
      </c>
      <c r="T5779" s="8">
        <f>IF(J5779="","",J5779*VLOOKUP(T$1,'factor dipres'!$A$3:$Q$20,17,FALSE))</f>
        <v>1807576.3787742001</v>
      </c>
      <c r="U5779" s="8" t="str">
        <f>IF(K5779="","",K5779*VLOOKUP(U$1,'factor dipres'!$A$3:$Q$20,17,FALSE))</f>
        <v/>
      </c>
      <c r="V5779" s="8" t="str">
        <f>IF(L5779="","",L5779*VLOOKUP(V$1,'factor dipres'!$A$3:$Q$20,17,FALSE))</f>
        <v/>
      </c>
      <c r="W5779" s="8">
        <f>IF(M5779="","",M5779*VLOOKUP(W$1,'factor dipres'!$A$3:$Q$20,17,FALSE))</f>
        <v>18587</v>
      </c>
    </row>
    <row r="5780" spans="1:23" x14ac:dyDescent="0.2">
      <c r="A5780" s="11" t="s">
        <v>250</v>
      </c>
      <c r="B5780" s="11">
        <v>32</v>
      </c>
      <c r="C5780" s="11" t="s">
        <v>29</v>
      </c>
      <c r="D5780" s="9"/>
      <c r="E5780" s="7">
        <v>1604281</v>
      </c>
      <c r="F5780" s="7"/>
      <c r="G5780" s="7"/>
      <c r="H5780" s="7"/>
      <c r="I5780" s="7"/>
      <c r="J5780" s="7">
        <v>1601030</v>
      </c>
      <c r="K5780" s="7">
        <v>2642407</v>
      </c>
      <c r="L5780" s="7">
        <v>1555450</v>
      </c>
      <c r="M5780" s="7"/>
      <c r="N5780" s="8" t="str">
        <f>IF(D5780="","",D5780*VLOOKUP(N$1,'factor dipres'!$A$3:$Q$20,17,FALSE))</f>
        <v/>
      </c>
      <c r="O5780" s="8">
        <f>IF(E5780="","",E5780*VLOOKUP(O$1,'factor dipres'!$A$3:$Q$20,17,FALSE))</f>
        <v>2030903.704624342</v>
      </c>
      <c r="P5780" s="8" t="str">
        <f>IF(F5780="","",F5780*VLOOKUP(P$1,'factor dipres'!$A$3:$Q$20,17,FALSE))</f>
        <v/>
      </c>
      <c r="Q5780" s="8" t="str">
        <f>IF(G5780="","",G5780*VLOOKUP(Q$1,'factor dipres'!$A$3:$Q$20,17,FALSE))</f>
        <v/>
      </c>
      <c r="R5780" s="8" t="str">
        <f>IF(H5780="","",H5780*VLOOKUP(R$1,'factor dipres'!$A$3:$Q$20,17,FALSE))</f>
        <v/>
      </c>
      <c r="S5780" s="8" t="str">
        <f>IF(I5780="","",I5780*VLOOKUP(S$1,'factor dipres'!$A$3:$Q$20,17,FALSE))</f>
        <v/>
      </c>
      <c r="T5780" s="8">
        <f>IF(J5780="","",J5780*VLOOKUP(T$1,'factor dipres'!$A$3:$Q$20,17,FALSE))</f>
        <v>1815753.3533955263</v>
      </c>
      <c r="U5780" s="8">
        <f>IF(K5780="","",K5780*VLOOKUP(U$1,'factor dipres'!$A$3:$Q$20,17,FALSE))</f>
        <v>2861595.1668582377</v>
      </c>
      <c r="V5780" s="8">
        <f>IF(L5780="","",L5780*VLOOKUP(V$1,'factor dipres'!$A$3:$Q$20,17,FALSE))</f>
        <v>1614275.5369928402</v>
      </c>
      <c r="W5780" s="8" t="str">
        <f>IF(M5780="","",M5780*VLOOKUP(W$1,'factor dipres'!$A$3:$Q$20,17,FALSE))</f>
        <v/>
      </c>
    </row>
    <row r="5781" spans="1:23" x14ac:dyDescent="0.2">
      <c r="A5781" s="11" t="s">
        <v>250</v>
      </c>
      <c r="B5781" s="11">
        <v>34</v>
      </c>
      <c r="C5781" s="11" t="s">
        <v>30</v>
      </c>
      <c r="D5781" s="9">
        <v>19931003</v>
      </c>
      <c r="E5781" s="7">
        <v>12611597</v>
      </c>
      <c r="F5781" s="7">
        <v>20952186</v>
      </c>
      <c r="G5781" s="7">
        <v>22198841</v>
      </c>
      <c r="H5781" s="7">
        <v>26915766</v>
      </c>
      <c r="I5781" s="7">
        <v>31209509</v>
      </c>
      <c r="J5781" s="7">
        <v>40204818</v>
      </c>
      <c r="K5781" s="7">
        <v>51549000</v>
      </c>
      <c r="L5781" s="7">
        <v>52192377</v>
      </c>
      <c r="M5781" s="7">
        <v>46484403</v>
      </c>
      <c r="N5781" s="8">
        <f>IF(D5781="","",D5781*VLOOKUP(N$1,'factor dipres'!$A$3:$Q$20,17,FALSE))</f>
        <v>27430300.659525257</v>
      </c>
      <c r="O5781" s="8">
        <f>IF(E5781="","",E5781*VLOOKUP(O$1,'factor dipres'!$A$3:$Q$20,17,FALSE))</f>
        <v>15965369.575859364</v>
      </c>
      <c r="P5781" s="8">
        <f>IF(F5781="","",F5781*VLOOKUP(P$1,'factor dipres'!$A$3:$Q$20,17,FALSE))</f>
        <v>26137638.190003309</v>
      </c>
      <c r="Q5781" s="8">
        <f>IF(G5781="","",G5781*VLOOKUP(Q$1,'factor dipres'!$A$3:$Q$20,17,FALSE))</f>
        <v>27277480.31148788</v>
      </c>
      <c r="R5781" s="8">
        <f>IF(H5781="","",H5781*VLOOKUP(R$1,'factor dipres'!$A$3:$Q$20,17,FALSE))</f>
        <v>32005642.658392936</v>
      </c>
      <c r="S5781" s="8">
        <f>IF(I5781="","",I5781*VLOOKUP(S$1,'factor dipres'!$A$3:$Q$20,17,FALSE))</f>
        <v>36027640.264856033</v>
      </c>
      <c r="T5781" s="8">
        <f>IF(J5781="","",J5781*VLOOKUP(T$1,'factor dipres'!$A$3:$Q$20,17,FALSE))</f>
        <v>45596917.675594345</v>
      </c>
      <c r="U5781" s="8">
        <f>IF(K5781="","",K5781*VLOOKUP(U$1,'factor dipres'!$A$3:$Q$20,17,FALSE))</f>
        <v>55824999.425287358</v>
      </c>
      <c r="V5781" s="8">
        <f>IF(L5781="","",L5781*VLOOKUP(V$1,'factor dipres'!$A$3:$Q$20,17,FALSE))</f>
        <v>54166239.614650264</v>
      </c>
      <c r="W5781" s="8">
        <f>IF(M5781="","",M5781*VLOOKUP(W$1,'factor dipres'!$A$3:$Q$20,17,FALSE))</f>
        <v>46484403</v>
      </c>
    </row>
    <row r="5782" spans="1:23" x14ac:dyDescent="0.2">
      <c r="A5782" s="11" t="s">
        <v>250</v>
      </c>
      <c r="B5782" s="11">
        <v>35</v>
      </c>
      <c r="C5782" s="11" t="s">
        <v>31</v>
      </c>
      <c r="D5782" s="9"/>
      <c r="E5782" s="7"/>
      <c r="F5782" s="7">
        <v>1517032</v>
      </c>
      <c r="G5782" s="7">
        <v>1674579</v>
      </c>
      <c r="H5782" s="7"/>
      <c r="I5782" s="7">
        <v>23920</v>
      </c>
      <c r="J5782" s="7"/>
      <c r="K5782" s="7">
        <v>3933839</v>
      </c>
      <c r="L5782" s="7">
        <v>7982139</v>
      </c>
      <c r="M5782" s="7">
        <v>6035762</v>
      </c>
      <c r="N5782" s="8" t="str">
        <f>IF(D5782="","",D5782*VLOOKUP(N$1,'factor dipres'!$A$3:$Q$20,17,FALSE))</f>
        <v/>
      </c>
      <c r="O5782" s="8" t="str">
        <f>IF(E5782="","",E5782*VLOOKUP(O$1,'factor dipres'!$A$3:$Q$20,17,FALSE))</f>
        <v/>
      </c>
      <c r="P5782" s="8">
        <f>IF(F5782="","",F5782*VLOOKUP(P$1,'factor dipres'!$A$3:$Q$20,17,FALSE))</f>
        <v>1892481.9366655634</v>
      </c>
      <c r="Q5782" s="8">
        <f>IF(G5782="","",G5782*VLOOKUP(Q$1,'factor dipres'!$A$3:$Q$20,17,FALSE))</f>
        <v>2057688.3136615583</v>
      </c>
      <c r="R5782" s="8" t="str">
        <f>IF(H5782="","",H5782*VLOOKUP(R$1,'factor dipres'!$A$3:$Q$20,17,FALSE))</f>
        <v/>
      </c>
      <c r="S5782" s="8">
        <f>IF(I5782="","",I5782*VLOOKUP(S$1,'factor dipres'!$A$3:$Q$20,17,FALSE))</f>
        <v>27612.775168470493</v>
      </c>
      <c r="T5782" s="8" t="str">
        <f>IF(J5782="","",J5782*VLOOKUP(T$1,'factor dipres'!$A$3:$Q$20,17,FALSE))</f>
        <v/>
      </c>
      <c r="U5782" s="8">
        <f>IF(K5782="","",K5782*VLOOKUP(U$1,'factor dipres'!$A$3:$Q$20,17,FALSE))</f>
        <v>4260151.6986590037</v>
      </c>
      <c r="V5782" s="8">
        <f>IF(L5782="","",L5782*VLOOKUP(V$1,'factor dipres'!$A$3:$Q$20,17,FALSE))</f>
        <v>8284015.378557004</v>
      </c>
      <c r="W5782" s="8">
        <f>IF(M5782="","",M5782*VLOOKUP(W$1,'factor dipres'!$A$3:$Q$20,17,FALSE))</f>
        <v>6035762</v>
      </c>
    </row>
    <row r="5783" spans="1:23" x14ac:dyDescent="0.2">
      <c r="A5783" s="11" t="s">
        <v>250</v>
      </c>
      <c r="B5783" s="11">
        <v>36</v>
      </c>
      <c r="C5783" s="11" t="s">
        <v>78</v>
      </c>
      <c r="D5783" s="9">
        <v>56387</v>
      </c>
      <c r="E5783" s="7"/>
      <c r="F5783" s="7"/>
      <c r="G5783" s="7"/>
      <c r="H5783" s="7"/>
      <c r="I5783" s="7"/>
      <c r="J5783" s="7">
        <v>762183</v>
      </c>
      <c r="K5783" s="7">
        <v>334650</v>
      </c>
      <c r="L5783" s="7">
        <v>95974</v>
      </c>
      <c r="M5783" s="7">
        <v>91796</v>
      </c>
      <c r="N5783" s="8">
        <f>IF(D5783="","",D5783*VLOOKUP(N$1,'factor dipres'!$A$3:$Q$20,17,FALSE))</f>
        <v>77603.338040170405</v>
      </c>
      <c r="O5783" s="8" t="str">
        <f>IF(E5783="","",E5783*VLOOKUP(O$1,'factor dipres'!$A$3:$Q$20,17,FALSE))</f>
        <v/>
      </c>
      <c r="P5783" s="8" t="str">
        <f>IF(F5783="","",F5783*VLOOKUP(P$1,'factor dipres'!$A$3:$Q$20,17,FALSE))</f>
        <v/>
      </c>
      <c r="Q5783" s="8" t="str">
        <f>IF(G5783="","",G5783*VLOOKUP(Q$1,'factor dipres'!$A$3:$Q$20,17,FALSE))</f>
        <v/>
      </c>
      <c r="R5783" s="8" t="str">
        <f>IF(H5783="","",H5783*VLOOKUP(R$1,'factor dipres'!$A$3:$Q$20,17,FALSE))</f>
        <v/>
      </c>
      <c r="S5783" s="8" t="str">
        <f>IF(I5783="","",I5783*VLOOKUP(S$1,'factor dipres'!$A$3:$Q$20,17,FALSE))</f>
        <v/>
      </c>
      <c r="T5783" s="8">
        <f>IF(J5783="","",J5783*VLOOKUP(T$1,'factor dipres'!$A$3:$Q$20,17,FALSE))</f>
        <v>864403.75142943126</v>
      </c>
      <c r="U5783" s="8">
        <f>IF(K5783="","",K5783*VLOOKUP(U$1,'factor dipres'!$A$3:$Q$20,17,FALSE))</f>
        <v>362409.2816091954</v>
      </c>
      <c r="V5783" s="8">
        <f>IF(L5783="","",L5783*VLOOKUP(V$1,'factor dipres'!$A$3:$Q$20,17,FALSE))</f>
        <v>99603.639067376542</v>
      </c>
      <c r="W5783" s="8">
        <f>IF(M5783="","",M5783*VLOOKUP(W$1,'factor dipres'!$A$3:$Q$20,17,FALSE))</f>
        <v>91796</v>
      </c>
    </row>
    <row r="5784" spans="1:23" x14ac:dyDescent="0.2">
      <c r="A5784" s="11" t="s">
        <v>250</v>
      </c>
      <c r="B5784" s="11">
        <v>37</v>
      </c>
      <c r="C5784" s="11" t="s">
        <v>32</v>
      </c>
      <c r="D5784" s="9"/>
      <c r="E5784" s="7"/>
      <c r="F5784" s="7">
        <v>3971800</v>
      </c>
      <c r="G5784" s="7">
        <v>578037</v>
      </c>
      <c r="H5784" s="7">
        <v>52020</v>
      </c>
      <c r="I5784" s="7"/>
      <c r="J5784" s="7">
        <v>92140</v>
      </c>
      <c r="K5784" s="7">
        <v>9708069</v>
      </c>
      <c r="L5784" s="7">
        <v>2979757</v>
      </c>
      <c r="M5784" s="7">
        <v>725453</v>
      </c>
      <c r="N5784" s="8" t="str">
        <f>IF(D5784="","",D5784*VLOOKUP(N$1,'factor dipres'!$A$3:$Q$20,17,FALSE))</f>
        <v/>
      </c>
      <c r="O5784" s="8" t="str">
        <f>IF(E5784="","",E5784*VLOOKUP(O$1,'factor dipres'!$A$3:$Q$20,17,FALSE))</f>
        <v/>
      </c>
      <c r="P5784" s="8">
        <f>IF(F5784="","",F5784*VLOOKUP(P$1,'factor dipres'!$A$3:$Q$20,17,FALSE))</f>
        <v>4954779.9624848282</v>
      </c>
      <c r="Q5784" s="8">
        <f>IF(G5784="","",G5784*VLOOKUP(Q$1,'factor dipres'!$A$3:$Q$20,17,FALSE))</f>
        <v>710280.00456472114</v>
      </c>
      <c r="R5784" s="8">
        <f>IF(H5784="","",H5784*VLOOKUP(R$1,'factor dipres'!$A$3:$Q$20,17,FALSE))</f>
        <v>61857.185527976442</v>
      </c>
      <c r="S5784" s="8" t="str">
        <f>IF(I5784="","",I5784*VLOOKUP(S$1,'factor dipres'!$A$3:$Q$20,17,FALSE))</f>
        <v/>
      </c>
      <c r="T5784" s="8">
        <f>IF(J5784="","",J5784*VLOOKUP(T$1,'factor dipres'!$A$3:$Q$20,17,FALSE))</f>
        <v>104497.42602066406</v>
      </c>
      <c r="U5784" s="8">
        <f>IF(K5784="","",K5784*VLOOKUP(U$1,'factor dipres'!$A$3:$Q$20,17,FALSE))</f>
        <v>10513355.183333334</v>
      </c>
      <c r="V5784" s="8">
        <f>IF(L5784="","",L5784*VLOOKUP(V$1,'factor dipres'!$A$3:$Q$20,17,FALSE))</f>
        <v>3092448.3791077659</v>
      </c>
      <c r="W5784" s="8">
        <f>IF(M5784="","",M5784*VLOOKUP(W$1,'factor dipres'!$A$3:$Q$20,17,FALSE))</f>
        <v>725453</v>
      </c>
    </row>
    <row r="5785" spans="1:23" x14ac:dyDescent="0.2">
      <c r="A5785" s="11" t="s">
        <v>250</v>
      </c>
      <c r="B5785" s="11">
        <v>38</v>
      </c>
      <c r="C5785" s="11" t="s">
        <v>33</v>
      </c>
      <c r="D5785" s="9">
        <v>236742</v>
      </c>
      <c r="E5785" s="7">
        <v>126934</v>
      </c>
      <c r="F5785" s="7">
        <v>67484</v>
      </c>
      <c r="G5785" s="7">
        <v>72622</v>
      </c>
      <c r="H5785" s="7">
        <v>844755</v>
      </c>
      <c r="I5785" s="7">
        <v>2188102</v>
      </c>
      <c r="J5785" s="7">
        <v>2401698</v>
      </c>
      <c r="K5785" s="7">
        <v>2606504</v>
      </c>
      <c r="L5785" s="7">
        <v>2401067</v>
      </c>
      <c r="M5785" s="7">
        <v>2866275</v>
      </c>
      <c r="N5785" s="8">
        <f>IF(D5785="","",D5785*VLOOKUP(N$1,'factor dipres'!$A$3:$Q$20,17,FALSE))</f>
        <v>325819.23944004864</v>
      </c>
      <c r="O5785" s="8">
        <f>IF(E5785="","",E5785*VLOOKUP(O$1,'factor dipres'!$A$3:$Q$20,17,FALSE))</f>
        <v>160689.26256858133</v>
      </c>
      <c r="P5785" s="8">
        <f>IF(F5785="","",F5785*VLOOKUP(P$1,'factor dipres'!$A$3:$Q$20,17,FALSE))</f>
        <v>84185.601235793889</v>
      </c>
      <c r="Q5785" s="8">
        <f>IF(G5785="","",G5785*VLOOKUP(Q$1,'factor dipres'!$A$3:$Q$20,17,FALSE))</f>
        <v>89236.423432235621</v>
      </c>
      <c r="R5785" s="8">
        <f>IF(H5785="","",H5785*VLOOKUP(R$1,'factor dipres'!$A$3:$Q$20,17,FALSE))</f>
        <v>1004501.4755994952</v>
      </c>
      <c r="S5785" s="8">
        <f>IF(I5785="","",I5785*VLOOKUP(S$1,'factor dipres'!$A$3:$Q$20,17,FALSE))</f>
        <v>2525901.6961404942</v>
      </c>
      <c r="T5785" s="8">
        <f>IF(J5785="","",J5785*VLOOKUP(T$1,'factor dipres'!$A$3:$Q$20,17,FALSE))</f>
        <v>2723803.5498043937</v>
      </c>
      <c r="U5785" s="8">
        <f>IF(K5785="","",K5785*VLOOKUP(U$1,'factor dipres'!$A$3:$Q$20,17,FALSE))</f>
        <v>2822714.0061302683</v>
      </c>
      <c r="V5785" s="8">
        <f>IF(L5785="","",L5785*VLOOKUP(V$1,'factor dipres'!$A$3:$Q$20,17,FALSE))</f>
        <v>2491872.9118780983</v>
      </c>
      <c r="W5785" s="8">
        <f>IF(M5785="","",M5785*VLOOKUP(W$1,'factor dipres'!$A$3:$Q$20,17,FALSE))</f>
        <v>2866275</v>
      </c>
    </row>
    <row r="5786" spans="1:23" x14ac:dyDescent="0.2">
      <c r="A5786" s="11" t="s">
        <v>250</v>
      </c>
      <c r="B5786" s="11">
        <v>39</v>
      </c>
      <c r="C5786" s="11" t="s">
        <v>34</v>
      </c>
      <c r="D5786" s="9">
        <v>166756</v>
      </c>
      <c r="E5786" s="7">
        <v>179679</v>
      </c>
      <c r="F5786" s="7">
        <v>78708</v>
      </c>
      <c r="G5786" s="7">
        <v>24204</v>
      </c>
      <c r="H5786" s="7">
        <v>282576</v>
      </c>
      <c r="I5786" s="7">
        <v>248920</v>
      </c>
      <c r="J5786" s="7">
        <v>155930</v>
      </c>
      <c r="K5786" s="7">
        <v>65756</v>
      </c>
      <c r="L5786" s="7">
        <v>7996</v>
      </c>
      <c r="M5786" s="7">
        <v>1341561</v>
      </c>
      <c r="N5786" s="8">
        <f>IF(D5786="","",D5786*VLOOKUP(N$1,'factor dipres'!$A$3:$Q$20,17,FALSE))</f>
        <v>229500.10176506388</v>
      </c>
      <c r="O5786" s="8">
        <f>IF(E5786="","",E5786*VLOOKUP(O$1,'factor dipres'!$A$3:$Q$20,17,FALSE))</f>
        <v>227460.61740006716</v>
      </c>
      <c r="P5786" s="8">
        <f>IF(F5786="","",F5786*VLOOKUP(P$1,'factor dipres'!$A$3:$Q$20,17,FALSE))</f>
        <v>98187.426679907308</v>
      </c>
      <c r="Q5786" s="8">
        <f>IF(G5786="","",G5786*VLOOKUP(Q$1,'factor dipres'!$A$3:$Q$20,17,FALSE))</f>
        <v>29741.378545810236</v>
      </c>
      <c r="R5786" s="8">
        <f>IF(H5786="","",H5786*VLOOKUP(R$1,'factor dipres'!$A$3:$Q$20,17,FALSE))</f>
        <v>336012.22717711405</v>
      </c>
      <c r="S5786" s="8">
        <f>IF(I5786="","",I5786*VLOOKUP(S$1,'factor dipres'!$A$3:$Q$20,17,FALSE))</f>
        <v>287348.32754747808</v>
      </c>
      <c r="T5786" s="8">
        <f>IF(J5786="","",J5786*VLOOKUP(T$1,'factor dipres'!$A$3:$Q$20,17,FALSE))</f>
        <v>176842.67027786138</v>
      </c>
      <c r="U5786" s="8">
        <f>IF(K5786="","",K5786*VLOOKUP(U$1,'factor dipres'!$A$3:$Q$20,17,FALSE))</f>
        <v>71210.472796934861</v>
      </c>
      <c r="V5786" s="8">
        <f>IF(L5786="","",L5786*VLOOKUP(V$1,'factor dipres'!$A$3:$Q$20,17,FALSE))</f>
        <v>8298.4005874793475</v>
      </c>
      <c r="W5786" s="8">
        <f>IF(M5786="","",M5786*VLOOKUP(W$1,'factor dipres'!$A$3:$Q$20,17,FALSE))</f>
        <v>1341561</v>
      </c>
    </row>
    <row r="5787" spans="1:23" x14ac:dyDescent="0.2">
      <c r="A5787" s="11" t="s">
        <v>250</v>
      </c>
      <c r="B5787" s="11">
        <v>41</v>
      </c>
      <c r="C5787" s="11" t="s">
        <v>35</v>
      </c>
      <c r="D5787" s="9"/>
      <c r="E5787" s="7"/>
      <c r="F5787" s="7">
        <v>119700</v>
      </c>
      <c r="G5787" s="7">
        <v>396505</v>
      </c>
      <c r="H5787" s="7">
        <v>3389972</v>
      </c>
      <c r="I5787" s="7">
        <v>7642405</v>
      </c>
      <c r="J5787" s="7">
        <v>13010307</v>
      </c>
      <c r="K5787" s="7">
        <v>20808391</v>
      </c>
      <c r="L5787" s="7">
        <v>35944932</v>
      </c>
      <c r="M5787" s="7">
        <v>26408733</v>
      </c>
      <c r="N5787" s="8" t="str">
        <f>IF(D5787="","",D5787*VLOOKUP(N$1,'factor dipres'!$A$3:$Q$20,17,FALSE))</f>
        <v/>
      </c>
      <c r="O5787" s="8" t="str">
        <f>IF(E5787="","",E5787*VLOOKUP(O$1,'factor dipres'!$A$3:$Q$20,17,FALSE))</f>
        <v/>
      </c>
      <c r="P5787" s="8">
        <f>IF(F5787="","",F5787*VLOOKUP(P$1,'factor dipres'!$A$3:$Q$20,17,FALSE))</f>
        <v>149324.52830188678</v>
      </c>
      <c r="Q5787" s="8">
        <f>IF(G5787="","",G5787*VLOOKUP(Q$1,'factor dipres'!$A$3:$Q$20,17,FALSE))</f>
        <v>487217.20791218342</v>
      </c>
      <c r="R5787" s="8">
        <f>IF(H5787="","",H5787*VLOOKUP(R$1,'factor dipres'!$A$3:$Q$20,17,FALSE))</f>
        <v>4031028.9684476233</v>
      </c>
      <c r="S5787" s="8">
        <f>IF(I5787="","",I5787*VLOOKUP(S$1,'factor dipres'!$A$3:$Q$20,17,FALSE))</f>
        <v>8822241.2630181741</v>
      </c>
      <c r="T5787" s="8">
        <f>IF(J5787="","",J5787*VLOOKUP(T$1,'factor dipres'!$A$3:$Q$20,17,FALSE))</f>
        <v>14755194.196208246</v>
      </c>
      <c r="U5787" s="8">
        <f>IF(K5787="","",K5787*VLOOKUP(U$1,'factor dipres'!$A$3:$Q$20,17,FALSE))</f>
        <v>22534451.019731801</v>
      </c>
      <c r="V5787" s="8">
        <f>IF(L5787="","",L5787*VLOOKUP(V$1,'factor dipres'!$A$3:$Q$20,17,FALSE))</f>
        <v>37304332.769597948</v>
      </c>
      <c r="W5787" s="8">
        <f>IF(M5787="","",M5787*VLOOKUP(W$1,'factor dipres'!$A$3:$Q$20,17,FALSE))</f>
        <v>26408733</v>
      </c>
    </row>
    <row r="5788" spans="1:23" x14ac:dyDescent="0.2">
      <c r="A5788" s="11" t="s">
        <v>250</v>
      </c>
      <c r="B5788" s="11">
        <v>42</v>
      </c>
      <c r="C5788" s="11" t="s">
        <v>70</v>
      </c>
      <c r="D5788" s="9"/>
      <c r="E5788" s="7"/>
      <c r="F5788" s="7"/>
      <c r="G5788" s="7"/>
      <c r="H5788" s="7"/>
      <c r="I5788" s="7"/>
      <c r="J5788" s="7"/>
      <c r="K5788" s="7"/>
      <c r="L5788" s="7"/>
      <c r="M5788" s="7">
        <v>19069654</v>
      </c>
      <c r="N5788" s="8" t="str">
        <f>IF(D5788="","",D5788*VLOOKUP(N$1,'factor dipres'!$A$3:$Q$20,17,FALSE))</f>
        <v/>
      </c>
      <c r="O5788" s="8" t="str">
        <f>IF(E5788="","",E5788*VLOOKUP(O$1,'factor dipres'!$A$3:$Q$20,17,FALSE))</f>
        <v/>
      </c>
      <c r="P5788" s="8" t="str">
        <f>IF(F5788="","",F5788*VLOOKUP(P$1,'factor dipres'!$A$3:$Q$20,17,FALSE))</f>
        <v/>
      </c>
      <c r="Q5788" s="8" t="str">
        <f>IF(G5788="","",G5788*VLOOKUP(Q$1,'factor dipres'!$A$3:$Q$20,17,FALSE))</f>
        <v/>
      </c>
      <c r="R5788" s="8" t="str">
        <f>IF(H5788="","",H5788*VLOOKUP(R$1,'factor dipres'!$A$3:$Q$20,17,FALSE))</f>
        <v/>
      </c>
      <c r="S5788" s="8" t="str">
        <f>IF(I5788="","",I5788*VLOOKUP(S$1,'factor dipres'!$A$3:$Q$20,17,FALSE))</f>
        <v/>
      </c>
      <c r="T5788" s="8" t="str">
        <f>IF(J5788="","",J5788*VLOOKUP(T$1,'factor dipres'!$A$3:$Q$20,17,FALSE))</f>
        <v/>
      </c>
      <c r="U5788" s="8" t="str">
        <f>IF(K5788="","",K5788*VLOOKUP(U$1,'factor dipres'!$A$3:$Q$20,17,FALSE))</f>
        <v/>
      </c>
      <c r="V5788" s="8" t="str">
        <f>IF(L5788="","",L5788*VLOOKUP(V$1,'factor dipres'!$A$3:$Q$20,17,FALSE))</f>
        <v/>
      </c>
      <c r="W5788" s="8">
        <f>IF(M5788="","",M5788*VLOOKUP(W$1,'factor dipres'!$A$3:$Q$20,17,FALSE))</f>
        <v>19069654</v>
      </c>
    </row>
    <row r="5789" spans="1:23" x14ac:dyDescent="0.2">
      <c r="A5789" s="11" t="s">
        <v>250</v>
      </c>
      <c r="B5789" s="11">
        <v>44</v>
      </c>
      <c r="C5789" s="11" t="s">
        <v>37</v>
      </c>
      <c r="D5789" s="9"/>
      <c r="E5789" s="7">
        <v>4023729</v>
      </c>
      <c r="F5789" s="7">
        <v>1299122</v>
      </c>
      <c r="G5789" s="7">
        <v>4237630</v>
      </c>
      <c r="H5789" s="7">
        <v>3963015</v>
      </c>
      <c r="I5789" s="7">
        <v>4857193</v>
      </c>
      <c r="J5789" s="7">
        <v>5059321</v>
      </c>
      <c r="K5789" s="7">
        <v>8715720</v>
      </c>
      <c r="L5789" s="7">
        <v>6658837</v>
      </c>
      <c r="M5789" s="7">
        <v>7146324</v>
      </c>
      <c r="N5789" s="8" t="str">
        <f>IF(D5789="","",D5789*VLOOKUP(N$1,'factor dipres'!$A$3:$Q$20,17,FALSE))</f>
        <v/>
      </c>
      <c r="O5789" s="8">
        <f>IF(E5789="","",E5789*VLOOKUP(O$1,'factor dipres'!$A$3:$Q$20,17,FALSE))</f>
        <v>5093749.8683238151</v>
      </c>
      <c r="P5789" s="8">
        <f>IF(F5789="","",F5789*VLOOKUP(P$1,'factor dipres'!$A$3:$Q$20,17,FALSE))</f>
        <v>1620641.4357276841</v>
      </c>
      <c r="Q5789" s="8">
        <f>IF(G5789="","",G5789*VLOOKUP(Q$1,'factor dipres'!$A$3:$Q$20,17,FALSE))</f>
        <v>5207112.7899141395</v>
      </c>
      <c r="R5789" s="8">
        <f>IF(H5789="","",H5789*VLOOKUP(R$1,'factor dipres'!$A$3:$Q$20,17,FALSE))</f>
        <v>4712436.6417753473</v>
      </c>
      <c r="S5789" s="8">
        <f>IF(I5789="","",I5789*VLOOKUP(S$1,'factor dipres'!$A$3:$Q$20,17,FALSE))</f>
        <v>5607047.5860731062</v>
      </c>
      <c r="T5789" s="8">
        <f>IF(J5789="","",J5789*VLOOKUP(T$1,'factor dipres'!$A$3:$Q$20,17,FALSE))</f>
        <v>5737855.6751930993</v>
      </c>
      <c r="U5789" s="8">
        <f>IF(K5789="","",K5789*VLOOKUP(U$1,'factor dipres'!$A$3:$Q$20,17,FALSE))</f>
        <v>9438690.6436781604</v>
      </c>
      <c r="V5789" s="8">
        <f>IF(L5789="","",L5789*VLOOKUP(V$1,'factor dipres'!$A$3:$Q$20,17,FALSE))</f>
        <v>6910667.4428125573</v>
      </c>
      <c r="W5789" s="8">
        <f>IF(M5789="","",M5789*VLOOKUP(W$1,'factor dipres'!$A$3:$Q$20,17,FALSE))</f>
        <v>7146324</v>
      </c>
    </row>
    <row r="5790" spans="1:23" x14ac:dyDescent="0.2">
      <c r="A5790" s="11" t="s">
        <v>250</v>
      </c>
      <c r="B5790" s="11">
        <v>45</v>
      </c>
      <c r="C5790" s="11" t="s">
        <v>56</v>
      </c>
      <c r="D5790" s="9">
        <v>41344</v>
      </c>
      <c r="E5790" s="7">
        <v>2331896</v>
      </c>
      <c r="F5790" s="7">
        <v>131584</v>
      </c>
      <c r="G5790" s="7">
        <v>37920</v>
      </c>
      <c r="H5790" s="7">
        <v>84840</v>
      </c>
      <c r="I5790" s="7">
        <v>59000</v>
      </c>
      <c r="J5790" s="7">
        <v>34314008</v>
      </c>
      <c r="K5790" s="7">
        <v>34057114</v>
      </c>
      <c r="L5790" s="7">
        <v>18105755</v>
      </c>
      <c r="M5790" s="7">
        <v>10039995</v>
      </c>
      <c r="N5790" s="8">
        <f>IF(D5790="","",D5790*VLOOKUP(N$1,'factor dipres'!$A$3:$Q$20,17,FALSE))</f>
        <v>56900.21472915398</v>
      </c>
      <c r="O5790" s="8">
        <f>IF(E5790="","",E5790*VLOOKUP(O$1,'factor dipres'!$A$3:$Q$20,17,FALSE))</f>
        <v>2952011.664539245</v>
      </c>
      <c r="P5790" s="8">
        <f>IF(F5790="","",F5790*VLOOKUP(P$1,'factor dipres'!$A$3:$Q$20,17,FALSE))</f>
        <v>164149.69700982014</v>
      </c>
      <c r="Q5790" s="8">
        <f>IF(G5790="","",G5790*VLOOKUP(Q$1,'factor dipres'!$A$3:$Q$20,17,FALSE))</f>
        <v>46595.317900228234</v>
      </c>
      <c r="R5790" s="8">
        <f>IF(H5790="","",H5790*VLOOKUP(R$1,'factor dipres'!$A$3:$Q$20,17,FALSE))</f>
        <v>100883.57593605385</v>
      </c>
      <c r="S5790" s="8">
        <f>IF(I5790="","",I5790*VLOOKUP(S$1,'factor dipres'!$A$3:$Q$20,17,FALSE))</f>
        <v>68108.433734939768</v>
      </c>
      <c r="T5790" s="8">
        <f>IF(J5790="","",J5790*VLOOKUP(T$1,'factor dipres'!$A$3:$Q$20,17,FALSE))</f>
        <v>38916057.222188786</v>
      </c>
      <c r="U5790" s="8">
        <f>IF(K5790="","",K5790*VLOOKUP(U$1,'factor dipres'!$A$3:$Q$20,17,FALSE))</f>
        <v>36882158.13065134</v>
      </c>
      <c r="V5790" s="8">
        <f>IF(L5790="","",L5790*VLOOKUP(V$1,'factor dipres'!$A$3:$Q$20,17,FALSE))</f>
        <v>18790496.239214245</v>
      </c>
      <c r="W5790" s="8">
        <f>IF(M5790="","",M5790*VLOOKUP(W$1,'factor dipres'!$A$3:$Q$20,17,FALSE))</f>
        <v>10039995</v>
      </c>
    </row>
    <row r="5791" spans="1:23" x14ac:dyDescent="0.2">
      <c r="A5791" s="11" t="s">
        <v>250</v>
      </c>
      <c r="B5791" s="11">
        <v>46</v>
      </c>
      <c r="C5791" s="11" t="s">
        <v>38</v>
      </c>
      <c r="D5791" s="9"/>
      <c r="E5791" s="7">
        <v>106720</v>
      </c>
      <c r="F5791" s="7">
        <v>214040</v>
      </c>
      <c r="G5791" s="7">
        <v>233086</v>
      </c>
      <c r="H5791" s="7">
        <v>198725</v>
      </c>
      <c r="I5791" s="7">
        <v>172427</v>
      </c>
      <c r="J5791" s="7">
        <v>79481</v>
      </c>
      <c r="K5791" s="7">
        <v>114770</v>
      </c>
      <c r="L5791" s="7">
        <v>117532</v>
      </c>
      <c r="M5791" s="7">
        <v>329910</v>
      </c>
      <c r="N5791" s="8" t="str">
        <f>IF(D5791="","",D5791*VLOOKUP(N$1,'factor dipres'!$A$3:$Q$20,17,FALSE))</f>
        <v/>
      </c>
      <c r="O5791" s="8">
        <f>IF(E5791="","",E5791*VLOOKUP(O$1,'factor dipres'!$A$3:$Q$20,17,FALSE))</f>
        <v>135099.80069421115</v>
      </c>
      <c r="P5791" s="8">
        <f>IF(F5791="","",F5791*VLOOKUP(P$1,'factor dipres'!$A$3:$Q$20,17,FALSE))</f>
        <v>267012.71543638973</v>
      </c>
      <c r="Q5791" s="8">
        <f>IF(G5791="","",G5791*VLOOKUP(Q$1,'factor dipres'!$A$3:$Q$20,17,FALSE))</f>
        <v>286411.29398978368</v>
      </c>
      <c r="R5791" s="8">
        <f>IF(H5791="","",H5791*VLOOKUP(R$1,'factor dipres'!$A$3:$Q$20,17,FALSE))</f>
        <v>236304.67501051747</v>
      </c>
      <c r="S5791" s="8">
        <f>IF(I5791="","",I5791*VLOOKUP(S$1,'factor dipres'!$A$3:$Q$20,17,FALSE))</f>
        <v>199046.32040024505</v>
      </c>
      <c r="T5791" s="8">
        <f>IF(J5791="","",J5791*VLOOKUP(T$1,'factor dipres'!$A$3:$Q$20,17,FALSE))</f>
        <v>90140.654629350989</v>
      </c>
      <c r="U5791" s="8">
        <f>IF(K5791="","",K5791*VLOOKUP(U$1,'factor dipres'!$A$3:$Q$20,17,FALSE))</f>
        <v>124290.19348659004</v>
      </c>
      <c r="V5791" s="8">
        <f>IF(L5791="","",L5791*VLOOKUP(V$1,'factor dipres'!$A$3:$Q$20,17,FALSE))</f>
        <v>121976.94070130348</v>
      </c>
      <c r="W5791" s="8">
        <f>IF(M5791="","",M5791*VLOOKUP(W$1,'factor dipres'!$A$3:$Q$20,17,FALSE))</f>
        <v>329910</v>
      </c>
    </row>
    <row r="5792" spans="1:23" x14ac:dyDescent="0.2">
      <c r="A5792" s="11" t="s">
        <v>250</v>
      </c>
      <c r="B5792" s="11">
        <v>47</v>
      </c>
      <c r="C5792" s="11" t="s">
        <v>39</v>
      </c>
      <c r="D5792" s="9">
        <v>185123</v>
      </c>
      <c r="E5792" s="7">
        <v>414790</v>
      </c>
      <c r="F5792" s="7">
        <v>1062602</v>
      </c>
      <c r="G5792" s="7">
        <v>1037916</v>
      </c>
      <c r="H5792" s="7">
        <v>1002303</v>
      </c>
      <c r="I5792" s="7">
        <v>990400</v>
      </c>
      <c r="J5792" s="7">
        <v>3331991</v>
      </c>
      <c r="K5792" s="7">
        <v>3165086</v>
      </c>
      <c r="L5792" s="7">
        <v>5216126</v>
      </c>
      <c r="M5792" s="7">
        <v>3491765</v>
      </c>
      <c r="N5792" s="8">
        <f>IF(D5792="","",D5792*VLOOKUP(N$1,'factor dipres'!$A$3:$Q$20,17,FALSE))</f>
        <v>254777.92306755931</v>
      </c>
      <c r="O5792" s="8">
        <f>IF(E5792="","",E5792*VLOOKUP(O$1,'factor dipres'!$A$3:$Q$20,17,FALSE))</f>
        <v>525094.13727466122</v>
      </c>
      <c r="P5792" s="8">
        <f>IF(F5792="","",F5792*VLOOKUP(P$1,'factor dipres'!$A$3:$Q$20,17,FALSE))</f>
        <v>1325585.14972967</v>
      </c>
      <c r="Q5792" s="8">
        <f>IF(G5792="","",G5792*VLOOKUP(Q$1,'factor dipres'!$A$3:$Q$20,17,FALSE))</f>
        <v>1275369.8832735571</v>
      </c>
      <c r="R5792" s="8">
        <f>IF(H5792="","",H5792*VLOOKUP(R$1,'factor dipres'!$A$3:$Q$20,17,FALSE))</f>
        <v>1191842.4188052167</v>
      </c>
      <c r="S5792" s="8">
        <f>IF(I5792="","",I5792*VLOOKUP(S$1,'factor dipres'!$A$3:$Q$20,17,FALSE))</f>
        <v>1143298.1825607514</v>
      </c>
      <c r="T5792" s="8">
        <f>IF(J5792="","",J5792*VLOOKUP(T$1,'factor dipres'!$A$3:$Q$20,17,FALSE))</f>
        <v>3778863.5014545093</v>
      </c>
      <c r="U5792" s="8">
        <f>IF(K5792="","",K5792*VLOOKUP(U$1,'factor dipres'!$A$3:$Q$20,17,FALSE))</f>
        <v>3427630.4900383144</v>
      </c>
      <c r="V5792" s="8">
        <f>IF(L5792="","",L5792*VLOOKUP(V$1,'factor dipres'!$A$3:$Q$20,17,FALSE))</f>
        <v>5413394.5801358549</v>
      </c>
      <c r="W5792" s="8">
        <f>IF(M5792="","",M5792*VLOOKUP(W$1,'factor dipres'!$A$3:$Q$20,17,FALSE))</f>
        <v>3491765</v>
      </c>
    </row>
    <row r="5793" spans="1:23" x14ac:dyDescent="0.2">
      <c r="A5793" s="11" t="s">
        <v>250</v>
      </c>
      <c r="B5793" s="11">
        <v>48</v>
      </c>
      <c r="C5793" s="11" t="s">
        <v>60</v>
      </c>
      <c r="D5793" s="9"/>
      <c r="E5793" s="7">
        <v>8917336</v>
      </c>
      <c r="F5793" s="7">
        <v>1383135</v>
      </c>
      <c r="G5793" s="7"/>
      <c r="H5793" s="7"/>
      <c r="I5793" s="7">
        <v>57560741</v>
      </c>
      <c r="J5793" s="7"/>
      <c r="K5793" s="7">
        <v>1680953</v>
      </c>
      <c r="L5793" s="7"/>
      <c r="M5793" s="7"/>
      <c r="N5793" s="8" t="str">
        <f>IF(D5793="","",D5793*VLOOKUP(N$1,'factor dipres'!$A$3:$Q$20,17,FALSE))</f>
        <v/>
      </c>
      <c r="O5793" s="8">
        <f>IF(E5793="","",E5793*VLOOKUP(O$1,'factor dipres'!$A$3:$Q$20,17,FALSE))</f>
        <v>11288702.364348896</v>
      </c>
      <c r="P5793" s="8">
        <f>IF(F5793="","",F5793*VLOOKUP(P$1,'factor dipres'!$A$3:$Q$20,17,FALSE))</f>
        <v>1725446.7957629925</v>
      </c>
      <c r="Q5793" s="8" t="str">
        <f>IF(G5793="","",G5793*VLOOKUP(Q$1,'factor dipres'!$A$3:$Q$20,17,FALSE))</f>
        <v/>
      </c>
      <c r="R5793" s="8" t="str">
        <f>IF(H5793="","",H5793*VLOOKUP(R$1,'factor dipres'!$A$3:$Q$20,17,FALSE))</f>
        <v/>
      </c>
      <c r="S5793" s="8">
        <f>IF(I5793="","",I5793*VLOOKUP(S$1,'factor dipres'!$A$3:$Q$20,17,FALSE))</f>
        <v>66446981.595466614</v>
      </c>
      <c r="T5793" s="8" t="str">
        <f>IF(J5793="","",J5793*VLOOKUP(T$1,'factor dipres'!$A$3:$Q$20,17,FALSE))</f>
        <v/>
      </c>
      <c r="U5793" s="8">
        <f>IF(K5793="","",K5793*VLOOKUP(U$1,'factor dipres'!$A$3:$Q$20,17,FALSE))</f>
        <v>1820388.3733716474</v>
      </c>
      <c r="V5793" s="8" t="str">
        <f>IF(L5793="","",L5793*VLOOKUP(V$1,'factor dipres'!$A$3:$Q$20,17,FALSE))</f>
        <v/>
      </c>
      <c r="W5793" s="8" t="str">
        <f>IF(M5793="","",M5793*VLOOKUP(W$1,'factor dipres'!$A$3:$Q$20,17,FALSE))</f>
        <v/>
      </c>
    </row>
    <row r="5794" spans="1:23" x14ac:dyDescent="0.2">
      <c r="A5794" s="11" t="s">
        <v>250</v>
      </c>
      <c r="B5794" s="11">
        <v>49</v>
      </c>
      <c r="C5794" s="11" t="s">
        <v>71</v>
      </c>
      <c r="D5794" s="9"/>
      <c r="E5794" s="7"/>
      <c r="F5794" s="7">
        <v>1603299</v>
      </c>
      <c r="G5794" s="7"/>
      <c r="H5794" s="7"/>
      <c r="I5794" s="7">
        <v>15850001</v>
      </c>
      <c r="J5794" s="7"/>
      <c r="K5794" s="7"/>
      <c r="L5794" s="7"/>
      <c r="M5794" s="7"/>
      <c r="N5794" s="8" t="str">
        <f>IF(D5794="","",D5794*VLOOKUP(N$1,'factor dipres'!$A$3:$Q$20,17,FALSE))</f>
        <v/>
      </c>
      <c r="O5794" s="8" t="str">
        <f>IF(E5794="","",E5794*VLOOKUP(O$1,'factor dipres'!$A$3:$Q$20,17,FALSE))</f>
        <v/>
      </c>
      <c r="P5794" s="8">
        <f>IF(F5794="","",F5794*VLOOKUP(P$1,'factor dipres'!$A$3:$Q$20,17,FALSE))</f>
        <v>2000099.138695796</v>
      </c>
      <c r="Q5794" s="8" t="str">
        <f>IF(G5794="","",G5794*VLOOKUP(Q$1,'factor dipres'!$A$3:$Q$20,17,FALSE))</f>
        <v/>
      </c>
      <c r="R5794" s="8" t="str">
        <f>IF(H5794="","",H5794*VLOOKUP(R$1,'factor dipres'!$A$3:$Q$20,17,FALSE))</f>
        <v/>
      </c>
      <c r="S5794" s="8">
        <f>IF(I5794="","",I5794*VLOOKUP(S$1,'factor dipres'!$A$3:$Q$20,17,FALSE))</f>
        <v>18296927.844190322</v>
      </c>
      <c r="T5794" s="8" t="str">
        <f>IF(J5794="","",J5794*VLOOKUP(T$1,'factor dipres'!$A$3:$Q$20,17,FALSE))</f>
        <v/>
      </c>
      <c r="U5794" s="8" t="str">
        <f>IF(K5794="","",K5794*VLOOKUP(U$1,'factor dipres'!$A$3:$Q$20,17,FALSE))</f>
        <v/>
      </c>
      <c r="V5794" s="8" t="str">
        <f>IF(L5794="","",L5794*VLOOKUP(V$1,'factor dipres'!$A$3:$Q$20,17,FALSE))</f>
        <v/>
      </c>
      <c r="W5794" s="8" t="str">
        <f>IF(M5794="","",M5794*VLOOKUP(W$1,'factor dipres'!$A$3:$Q$20,17,FALSE))</f>
        <v/>
      </c>
    </row>
    <row r="5795" spans="1:23" x14ac:dyDescent="0.2">
      <c r="A5795" s="11" t="s">
        <v>250</v>
      </c>
      <c r="B5795" s="11">
        <v>50</v>
      </c>
      <c r="C5795" s="11" t="s">
        <v>85</v>
      </c>
      <c r="D5795" s="9"/>
      <c r="E5795" s="7">
        <v>9650</v>
      </c>
      <c r="F5795" s="7"/>
      <c r="G5795" s="7"/>
      <c r="H5795" s="7"/>
      <c r="I5795" s="7"/>
      <c r="J5795" s="7"/>
      <c r="K5795" s="7"/>
      <c r="L5795" s="7">
        <v>51700</v>
      </c>
      <c r="M5795" s="7"/>
      <c r="N5795" s="8" t="str">
        <f>IF(D5795="","",D5795*VLOOKUP(N$1,'factor dipres'!$A$3:$Q$20,17,FALSE))</f>
        <v/>
      </c>
      <c r="O5795" s="8">
        <f>IF(E5795="","",E5795*VLOOKUP(O$1,'factor dipres'!$A$3:$Q$20,17,FALSE))</f>
        <v>12216.201993057888</v>
      </c>
      <c r="P5795" s="8" t="str">
        <f>IF(F5795="","",F5795*VLOOKUP(P$1,'factor dipres'!$A$3:$Q$20,17,FALSE))</f>
        <v/>
      </c>
      <c r="Q5795" s="8" t="str">
        <f>IF(G5795="","",G5795*VLOOKUP(Q$1,'factor dipres'!$A$3:$Q$20,17,FALSE))</f>
        <v/>
      </c>
      <c r="R5795" s="8" t="str">
        <f>IF(H5795="","",H5795*VLOOKUP(R$1,'factor dipres'!$A$3:$Q$20,17,FALSE))</f>
        <v/>
      </c>
      <c r="S5795" s="8" t="str">
        <f>IF(I5795="","",I5795*VLOOKUP(S$1,'factor dipres'!$A$3:$Q$20,17,FALSE))</f>
        <v/>
      </c>
      <c r="T5795" s="8" t="str">
        <f>IF(J5795="","",J5795*VLOOKUP(T$1,'factor dipres'!$A$3:$Q$20,17,FALSE))</f>
        <v/>
      </c>
      <c r="U5795" s="8" t="str">
        <f>IF(K5795="","",K5795*VLOOKUP(U$1,'factor dipres'!$A$3:$Q$20,17,FALSE))</f>
        <v/>
      </c>
      <c r="V5795" s="8">
        <f>IF(L5795="","",L5795*VLOOKUP(V$1,'factor dipres'!$A$3:$Q$20,17,FALSE))</f>
        <v>53655.241417293924</v>
      </c>
      <c r="W5795" s="8" t="str">
        <f>IF(M5795="","",M5795*VLOOKUP(W$1,'factor dipres'!$A$3:$Q$20,17,FALSE))</f>
        <v/>
      </c>
    </row>
    <row r="5796" spans="1:23" x14ac:dyDescent="0.2">
      <c r="A5796" s="11" t="s">
        <v>250</v>
      </c>
      <c r="B5796" s="11">
        <v>52</v>
      </c>
      <c r="C5796" s="11" t="s">
        <v>40</v>
      </c>
      <c r="D5796" s="9">
        <v>702102</v>
      </c>
      <c r="E5796" s="7">
        <v>488005</v>
      </c>
      <c r="F5796" s="7">
        <v>1294849</v>
      </c>
      <c r="G5796" s="7">
        <v>2063922</v>
      </c>
      <c r="H5796" s="7">
        <v>5203577</v>
      </c>
      <c r="I5796" s="7">
        <v>7716262</v>
      </c>
      <c r="J5796" s="7">
        <v>8497851</v>
      </c>
      <c r="K5796" s="7">
        <v>6166263</v>
      </c>
      <c r="L5796" s="7">
        <v>5889946</v>
      </c>
      <c r="M5796" s="7">
        <v>7106966</v>
      </c>
      <c r="N5796" s="8">
        <f>IF(D5796="","",D5796*VLOOKUP(N$1,'factor dipres'!$A$3:$Q$20,17,FALSE))</f>
        <v>966276.95824710885</v>
      </c>
      <c r="O5796" s="8">
        <f>IF(E5796="","",E5796*VLOOKUP(O$1,'factor dipres'!$A$3:$Q$20,17,FALSE))</f>
        <v>617779.0314634419</v>
      </c>
      <c r="P5796" s="8">
        <f>IF(F5796="","",F5796*VLOOKUP(P$1,'factor dipres'!$A$3:$Q$20,17,FALSE))</f>
        <v>1615310.9118393469</v>
      </c>
      <c r="Q5796" s="8">
        <f>IF(G5796="","",G5796*VLOOKUP(Q$1,'factor dipres'!$A$3:$Q$20,17,FALSE))</f>
        <v>2536105.0029344633</v>
      </c>
      <c r="R5796" s="8">
        <f>IF(H5796="","",H5796*VLOOKUP(R$1,'factor dipres'!$A$3:$Q$20,17,FALSE))</f>
        <v>6187593.7696676487</v>
      </c>
      <c r="S5796" s="8">
        <f>IF(I5796="","",I5796*VLOOKUP(S$1,'factor dipres'!$A$3:$Q$20,17,FALSE))</f>
        <v>8907500.3238717597</v>
      </c>
      <c r="T5796" s="8">
        <f>IF(J5796="","",J5796*VLOOKUP(T$1,'factor dipres'!$A$3:$Q$20,17,FALSE))</f>
        <v>9637546.7354799882</v>
      </c>
      <c r="U5796" s="8">
        <f>IF(K5796="","",K5796*VLOOKUP(U$1,'factor dipres'!$A$3:$Q$20,17,FALSE))</f>
        <v>6677755.697126437</v>
      </c>
      <c r="V5796" s="8">
        <f>IF(L5796="","",L5796*VLOOKUP(V$1,'factor dipres'!$A$3:$Q$20,17,FALSE))</f>
        <v>6112697.7672113096</v>
      </c>
      <c r="W5796" s="8">
        <f>IF(M5796="","",M5796*VLOOKUP(W$1,'factor dipres'!$A$3:$Q$20,17,FALSE))</f>
        <v>7106966</v>
      </c>
    </row>
    <row r="5797" spans="1:23" x14ac:dyDescent="0.2">
      <c r="A5797" s="11" t="s">
        <v>250</v>
      </c>
      <c r="B5797" s="11">
        <v>56</v>
      </c>
      <c r="C5797" s="11" t="s">
        <v>41</v>
      </c>
      <c r="D5797" s="9">
        <v>671710</v>
      </c>
      <c r="E5797" s="7">
        <v>1163370</v>
      </c>
      <c r="F5797" s="7">
        <v>562350</v>
      </c>
      <c r="G5797" s="7">
        <v>912000</v>
      </c>
      <c r="H5797" s="7">
        <v>1567200</v>
      </c>
      <c r="I5797" s="7">
        <v>909300</v>
      </c>
      <c r="J5797" s="7">
        <v>1042200</v>
      </c>
      <c r="K5797" s="7">
        <v>378450</v>
      </c>
      <c r="L5797" s="7">
        <v>1639950</v>
      </c>
      <c r="M5797" s="7">
        <v>1908440</v>
      </c>
      <c r="N5797" s="8">
        <f>IF(D5797="","",D5797*VLOOKUP(N$1,'factor dipres'!$A$3:$Q$20,17,FALSE))</f>
        <v>924449.57516737666</v>
      </c>
      <c r="O5797" s="8">
        <f>IF(E5797="","",E5797*VLOOKUP(O$1,'factor dipres'!$A$3:$Q$20,17,FALSE))</f>
        <v>1472742.2707423579</v>
      </c>
      <c r="P5797" s="8">
        <f>IF(F5797="","",F5797*VLOOKUP(P$1,'factor dipres'!$A$3:$Q$20,17,FALSE))</f>
        <v>701525.88546838798</v>
      </c>
      <c r="Q5797" s="8">
        <f>IF(G5797="","",G5797*VLOOKUP(Q$1,'factor dipres'!$A$3:$Q$20,17,FALSE))</f>
        <v>1120646.8862080208</v>
      </c>
      <c r="R5797" s="8">
        <f>IF(H5797="","",H5797*VLOOKUP(R$1,'factor dipres'!$A$3:$Q$20,17,FALSE))</f>
        <v>1863563.6516617585</v>
      </c>
      <c r="S5797" s="8">
        <f>IF(I5797="","",I5797*VLOOKUP(S$1,'factor dipres'!$A$3:$Q$20,17,FALSE))</f>
        <v>1049677.9456810292</v>
      </c>
      <c r="T5797" s="8">
        <f>IF(J5797="","",J5797*VLOOKUP(T$1,'factor dipres'!$A$3:$Q$20,17,FALSE))</f>
        <v>1181975.4438760157</v>
      </c>
      <c r="U5797" s="8">
        <f>IF(K5797="","",K5797*VLOOKUP(U$1,'factor dipres'!$A$3:$Q$20,17,FALSE))</f>
        <v>409842.5</v>
      </c>
      <c r="V5797" s="8">
        <f>IF(L5797="","",L5797*VLOOKUP(V$1,'factor dipres'!$A$3:$Q$20,17,FALSE))</f>
        <v>1701971.2410501193</v>
      </c>
      <c r="W5797" s="8">
        <f>IF(M5797="","",M5797*VLOOKUP(W$1,'factor dipres'!$A$3:$Q$20,17,FALSE))</f>
        <v>1908440</v>
      </c>
    </row>
    <row r="5798" spans="1:23" x14ac:dyDescent="0.2">
      <c r="A5798" s="11" t="s">
        <v>250</v>
      </c>
      <c r="B5798" s="11">
        <v>60</v>
      </c>
      <c r="C5798" s="11" t="s">
        <v>42</v>
      </c>
      <c r="D5798" s="9"/>
      <c r="E5798" s="7"/>
      <c r="F5798" s="7"/>
      <c r="G5798" s="7"/>
      <c r="H5798" s="7">
        <v>138940</v>
      </c>
      <c r="I5798" s="7">
        <v>1596396</v>
      </c>
      <c r="J5798" s="7">
        <v>2100128</v>
      </c>
      <c r="K5798" s="7">
        <v>1120049</v>
      </c>
      <c r="L5798" s="7">
        <v>1938992</v>
      </c>
      <c r="M5798" s="7">
        <v>2105038</v>
      </c>
      <c r="N5798" s="8" t="str">
        <f>IF(D5798="","",D5798*VLOOKUP(N$1,'factor dipres'!$A$3:$Q$20,17,FALSE))</f>
        <v/>
      </c>
      <c r="O5798" s="8" t="str">
        <f>IF(E5798="","",E5798*VLOOKUP(O$1,'factor dipres'!$A$3:$Q$20,17,FALSE))</f>
        <v/>
      </c>
      <c r="P5798" s="8" t="str">
        <f>IF(F5798="","",F5798*VLOOKUP(P$1,'factor dipres'!$A$3:$Q$20,17,FALSE))</f>
        <v/>
      </c>
      <c r="Q5798" s="8" t="str">
        <f>IF(G5798="","",G5798*VLOOKUP(Q$1,'factor dipres'!$A$3:$Q$20,17,FALSE))</f>
        <v/>
      </c>
      <c r="R5798" s="8">
        <f>IF(H5798="","",H5798*VLOOKUP(R$1,'factor dipres'!$A$3:$Q$20,17,FALSE))</f>
        <v>165214.09760201935</v>
      </c>
      <c r="S5798" s="8">
        <f>IF(I5798="","",I5798*VLOOKUP(S$1,'factor dipres'!$A$3:$Q$20,17,FALSE))</f>
        <v>1842847.9861139474</v>
      </c>
      <c r="T5798" s="8">
        <f>IF(J5798="","",J5798*VLOOKUP(T$1,'factor dipres'!$A$3:$Q$20,17,FALSE))</f>
        <v>2381788.2604072625</v>
      </c>
      <c r="U5798" s="8">
        <f>IF(K5798="","",K5798*VLOOKUP(U$1,'factor dipres'!$A$3:$Q$20,17,FALSE))</f>
        <v>1212957.279118774</v>
      </c>
      <c r="V5798" s="8">
        <f>IF(L5798="","",L5798*VLOOKUP(V$1,'factor dipres'!$A$3:$Q$20,17,FALSE))</f>
        <v>2012322.7053423903</v>
      </c>
      <c r="W5798" s="8">
        <f>IF(M5798="","",M5798*VLOOKUP(W$1,'factor dipres'!$A$3:$Q$20,17,FALSE))</f>
        <v>2105038</v>
      </c>
    </row>
    <row r="5799" spans="1:23" x14ac:dyDescent="0.2">
      <c r="A5799" s="11" t="s">
        <v>250</v>
      </c>
      <c r="B5799" s="11">
        <v>61</v>
      </c>
      <c r="C5799" s="11" t="s">
        <v>43</v>
      </c>
      <c r="D5799" s="9"/>
      <c r="E5799" s="7"/>
      <c r="F5799" s="7"/>
      <c r="G5799" s="7">
        <v>91434</v>
      </c>
      <c r="H5799" s="7">
        <v>1185269</v>
      </c>
      <c r="I5799" s="7">
        <v>2125355</v>
      </c>
      <c r="J5799" s="7">
        <v>4160535</v>
      </c>
      <c r="K5799" s="7">
        <v>5366825</v>
      </c>
      <c r="L5799" s="7">
        <v>7699871</v>
      </c>
      <c r="M5799" s="7">
        <v>6835730</v>
      </c>
      <c r="N5799" s="8" t="str">
        <f>IF(D5799="","",D5799*VLOOKUP(N$1,'factor dipres'!$A$3:$Q$20,17,FALSE))</f>
        <v/>
      </c>
      <c r="O5799" s="8" t="str">
        <f>IF(E5799="","",E5799*VLOOKUP(O$1,'factor dipres'!$A$3:$Q$20,17,FALSE))</f>
        <v/>
      </c>
      <c r="P5799" s="8" t="str">
        <f>IF(F5799="","",F5799*VLOOKUP(P$1,'factor dipres'!$A$3:$Q$20,17,FALSE))</f>
        <v/>
      </c>
      <c r="Q5799" s="8">
        <f>IF(G5799="","",G5799*VLOOKUP(Q$1,'factor dipres'!$A$3:$Q$20,17,FALSE))</f>
        <v>112352.22301923703</v>
      </c>
      <c r="R5799" s="8">
        <f>IF(H5799="","",H5799*VLOOKUP(R$1,'factor dipres'!$A$3:$Q$20,17,FALSE))</f>
        <v>1409408.0052587297</v>
      </c>
      <c r="S5799" s="8">
        <f>IF(I5799="","",I5799*VLOOKUP(S$1,'factor dipres'!$A$3:$Q$20,17,FALSE))</f>
        <v>2453467.7996732695</v>
      </c>
      <c r="T5799" s="8">
        <f>IF(J5799="","",J5799*VLOOKUP(T$1,'factor dipres'!$A$3:$Q$20,17,FALSE))</f>
        <v>4718528.3087571478</v>
      </c>
      <c r="U5799" s="8">
        <f>IF(K5799="","",K5799*VLOOKUP(U$1,'factor dipres'!$A$3:$Q$20,17,FALSE))</f>
        <v>5812004.1618773947</v>
      </c>
      <c r="V5799" s="8">
        <f>IF(L5799="","",L5799*VLOOKUP(V$1,'factor dipres'!$A$3:$Q$20,17,FALSE))</f>
        <v>7991072.28988434</v>
      </c>
      <c r="W5799" s="8">
        <f>IF(M5799="","",M5799*VLOOKUP(W$1,'factor dipres'!$A$3:$Q$20,17,FALSE))</f>
        <v>6835730</v>
      </c>
    </row>
    <row r="5800" spans="1:23" x14ac:dyDescent="0.2">
      <c r="A5800" s="11" t="s">
        <v>250</v>
      </c>
      <c r="B5800" s="11">
        <v>62</v>
      </c>
      <c r="C5800" s="11" t="s">
        <v>57</v>
      </c>
      <c r="D5800" s="9"/>
      <c r="E5800" s="7"/>
      <c r="F5800" s="7"/>
      <c r="G5800" s="7">
        <v>140862</v>
      </c>
      <c r="H5800" s="7">
        <v>4179839</v>
      </c>
      <c r="I5800" s="7">
        <v>3605000</v>
      </c>
      <c r="J5800" s="7">
        <v>5359966</v>
      </c>
      <c r="K5800" s="7">
        <v>6378055</v>
      </c>
      <c r="L5800" s="7">
        <v>5916967</v>
      </c>
      <c r="M5800" s="7">
        <v>6457698</v>
      </c>
      <c r="N5800" s="8" t="str">
        <f>IF(D5800="","",D5800*VLOOKUP(N$1,'factor dipres'!$A$3:$Q$20,17,FALSE))</f>
        <v/>
      </c>
      <c r="O5800" s="8" t="str">
        <f>IF(E5800="","",E5800*VLOOKUP(O$1,'factor dipres'!$A$3:$Q$20,17,FALSE))</f>
        <v/>
      </c>
      <c r="P5800" s="8" t="str">
        <f>IF(F5800="","",F5800*VLOOKUP(P$1,'factor dipres'!$A$3:$Q$20,17,FALSE))</f>
        <v/>
      </c>
      <c r="Q5800" s="8">
        <f>IF(G5800="","",G5800*VLOOKUP(Q$1,'factor dipres'!$A$3:$Q$20,17,FALSE))</f>
        <v>173088.33518095859</v>
      </c>
      <c r="R5800" s="8">
        <f>IF(H5800="","",H5800*VLOOKUP(R$1,'factor dipres'!$A$3:$Q$20,17,FALSE))</f>
        <v>4970262.9084981075</v>
      </c>
      <c r="S5800" s="8">
        <f>IF(I5800="","",I5800*VLOOKUP(S$1,'factor dipres'!$A$3:$Q$20,17,FALSE))</f>
        <v>4161540.7392280991</v>
      </c>
      <c r="T5800" s="8">
        <f>IF(J5800="","",J5800*VLOOKUP(T$1,'factor dipres'!$A$3:$Q$20,17,FALSE))</f>
        <v>6078821.9075132916</v>
      </c>
      <c r="U5800" s="8">
        <f>IF(K5800="","",K5800*VLOOKUP(U$1,'factor dipres'!$A$3:$Q$20,17,FALSE))</f>
        <v>6907115.8840996167</v>
      </c>
      <c r="V5800" s="8">
        <f>IF(L5800="","",L5800*VLOOKUP(V$1,'factor dipres'!$A$3:$Q$20,17,FALSE))</f>
        <v>6140740.6739489632</v>
      </c>
      <c r="W5800" s="8">
        <f>IF(M5800="","",M5800*VLOOKUP(W$1,'factor dipres'!$A$3:$Q$20,17,FALSE))</f>
        <v>6457698</v>
      </c>
    </row>
    <row r="5801" spans="1:23" x14ac:dyDescent="0.2">
      <c r="A5801" s="11" t="s">
        <v>250</v>
      </c>
      <c r="B5801" s="11">
        <v>63</v>
      </c>
      <c r="C5801" s="11" t="s">
        <v>97</v>
      </c>
      <c r="D5801" s="9"/>
      <c r="E5801" s="7"/>
      <c r="F5801" s="7"/>
      <c r="G5801" s="7"/>
      <c r="H5801" s="7"/>
      <c r="I5801" s="7"/>
      <c r="J5801" s="7"/>
      <c r="K5801" s="7"/>
      <c r="L5801" s="7"/>
      <c r="M5801" s="7">
        <v>47766</v>
      </c>
      <c r="N5801" s="8" t="str">
        <f>IF(D5801="","",D5801*VLOOKUP(N$1,'factor dipres'!$A$3:$Q$20,17,FALSE))</f>
        <v/>
      </c>
      <c r="O5801" s="8" t="str">
        <f>IF(E5801="","",E5801*VLOOKUP(O$1,'factor dipres'!$A$3:$Q$20,17,FALSE))</f>
        <v/>
      </c>
      <c r="P5801" s="8" t="str">
        <f>IF(F5801="","",F5801*VLOOKUP(P$1,'factor dipres'!$A$3:$Q$20,17,FALSE))</f>
        <v/>
      </c>
      <c r="Q5801" s="8" t="str">
        <f>IF(G5801="","",G5801*VLOOKUP(Q$1,'factor dipres'!$A$3:$Q$20,17,FALSE))</f>
        <v/>
      </c>
      <c r="R5801" s="8" t="str">
        <f>IF(H5801="","",H5801*VLOOKUP(R$1,'factor dipres'!$A$3:$Q$20,17,FALSE))</f>
        <v/>
      </c>
      <c r="S5801" s="8" t="str">
        <f>IF(I5801="","",I5801*VLOOKUP(S$1,'factor dipres'!$A$3:$Q$20,17,FALSE))</f>
        <v/>
      </c>
      <c r="T5801" s="8" t="str">
        <f>IF(J5801="","",J5801*VLOOKUP(T$1,'factor dipres'!$A$3:$Q$20,17,FALSE))</f>
        <v/>
      </c>
      <c r="U5801" s="8" t="str">
        <f>IF(K5801="","",K5801*VLOOKUP(U$1,'factor dipres'!$A$3:$Q$20,17,FALSE))</f>
        <v/>
      </c>
      <c r="V5801" s="8" t="str">
        <f>IF(L5801="","",L5801*VLOOKUP(V$1,'factor dipres'!$A$3:$Q$20,17,FALSE))</f>
        <v/>
      </c>
      <c r="W5801" s="8">
        <f>IF(M5801="","",M5801*VLOOKUP(W$1,'factor dipres'!$A$3:$Q$20,17,FALSE))</f>
        <v>47766</v>
      </c>
    </row>
    <row r="5802" spans="1:23" x14ac:dyDescent="0.2">
      <c r="A5802" s="11" t="s">
        <v>250</v>
      </c>
      <c r="B5802" s="11">
        <v>64</v>
      </c>
      <c r="C5802" s="11" t="s">
        <v>44</v>
      </c>
      <c r="D5802" s="9"/>
      <c r="E5802" s="7"/>
      <c r="F5802" s="7"/>
      <c r="G5802" s="7"/>
      <c r="H5802" s="7">
        <v>9051</v>
      </c>
      <c r="I5802" s="7"/>
      <c r="J5802" s="7"/>
      <c r="K5802" s="7">
        <v>70635</v>
      </c>
      <c r="L5802" s="7">
        <v>69287</v>
      </c>
      <c r="M5802" s="7">
        <v>144856</v>
      </c>
      <c r="N5802" s="8" t="str">
        <f>IF(D5802="","",D5802*VLOOKUP(N$1,'factor dipres'!$A$3:$Q$20,17,FALSE))</f>
        <v/>
      </c>
      <c r="O5802" s="8" t="str">
        <f>IF(E5802="","",E5802*VLOOKUP(O$1,'factor dipres'!$A$3:$Q$20,17,FALSE))</f>
        <v/>
      </c>
      <c r="P5802" s="8" t="str">
        <f>IF(F5802="","",F5802*VLOOKUP(P$1,'factor dipres'!$A$3:$Q$20,17,FALSE))</f>
        <v/>
      </c>
      <c r="Q5802" s="8" t="str">
        <f>IF(G5802="","",G5802*VLOOKUP(Q$1,'factor dipres'!$A$3:$Q$20,17,FALSE))</f>
        <v/>
      </c>
      <c r="R5802" s="8">
        <f>IF(H5802="","",H5802*VLOOKUP(R$1,'factor dipres'!$A$3:$Q$20,17,FALSE))</f>
        <v>10762.579511989903</v>
      </c>
      <c r="S5802" s="8" t="str">
        <f>IF(I5802="","",I5802*VLOOKUP(S$1,'factor dipres'!$A$3:$Q$20,17,FALSE))</f>
        <v/>
      </c>
      <c r="T5802" s="8" t="str">
        <f>IF(J5802="","",J5802*VLOOKUP(T$1,'factor dipres'!$A$3:$Q$20,17,FALSE))</f>
        <v/>
      </c>
      <c r="U5802" s="8">
        <f>IF(K5802="","",K5802*VLOOKUP(U$1,'factor dipres'!$A$3:$Q$20,17,FALSE))</f>
        <v>76494.186781609198</v>
      </c>
      <c r="V5802" s="8">
        <f>IF(L5802="","",L5802*VLOOKUP(V$1,'factor dipres'!$A$3:$Q$20,17,FALSE))</f>
        <v>71907.363870020199</v>
      </c>
      <c r="W5802" s="8">
        <f>IF(M5802="","",M5802*VLOOKUP(W$1,'factor dipres'!$A$3:$Q$20,17,FALSE))</f>
        <v>144856</v>
      </c>
    </row>
    <row r="5803" spans="1:23" x14ac:dyDescent="0.2">
      <c r="A5803" s="11" t="s">
        <v>250</v>
      </c>
      <c r="B5803" s="11">
        <v>66</v>
      </c>
      <c r="C5803" s="11" t="s">
        <v>45</v>
      </c>
      <c r="D5803" s="9"/>
      <c r="E5803" s="7"/>
      <c r="F5803" s="7"/>
      <c r="G5803" s="7">
        <v>992670</v>
      </c>
      <c r="H5803" s="7">
        <v>3668482</v>
      </c>
      <c r="I5803" s="7">
        <v>6552993</v>
      </c>
      <c r="J5803" s="7">
        <v>9060201</v>
      </c>
      <c r="K5803" s="7">
        <v>8485108</v>
      </c>
      <c r="L5803" s="7">
        <v>11400145</v>
      </c>
      <c r="M5803" s="7">
        <v>10037904</v>
      </c>
      <c r="N5803" s="8" t="str">
        <f>IF(D5803="","",D5803*VLOOKUP(N$1,'factor dipres'!$A$3:$Q$20,17,FALSE))</f>
        <v/>
      </c>
      <c r="O5803" s="8" t="str">
        <f>IF(E5803="","",E5803*VLOOKUP(O$1,'factor dipres'!$A$3:$Q$20,17,FALSE))</f>
        <v/>
      </c>
      <c r="P5803" s="8" t="str">
        <f>IF(F5803="","",F5803*VLOOKUP(P$1,'factor dipres'!$A$3:$Q$20,17,FALSE))</f>
        <v/>
      </c>
      <c r="Q5803" s="8">
        <f>IF(G5803="","",G5803*VLOOKUP(Q$1,'factor dipres'!$A$3:$Q$20,17,FALSE))</f>
        <v>1219772.52689925</v>
      </c>
      <c r="R5803" s="8">
        <f>IF(H5803="","",H5803*VLOOKUP(R$1,'factor dipres'!$A$3:$Q$20,17,FALSE))</f>
        <v>4362206.2991165342</v>
      </c>
      <c r="S5803" s="8">
        <f>IF(I5803="","",I5803*VLOOKUP(S$1,'factor dipres'!$A$3:$Q$20,17,FALSE))</f>
        <v>7564645.5848478666</v>
      </c>
      <c r="T5803" s="8">
        <f>IF(J5803="","",J5803*VLOOKUP(T$1,'factor dipres'!$A$3:$Q$20,17,FALSE))</f>
        <v>10275316.73247066</v>
      </c>
      <c r="U5803" s="8">
        <f>IF(K5803="","",K5803*VLOOKUP(U$1,'factor dipres'!$A$3:$Q$20,17,FALSE))</f>
        <v>9188949.3340996169</v>
      </c>
      <c r="V5803" s="8">
        <f>IF(L5803="","",L5803*VLOOKUP(V$1,'factor dipres'!$A$3:$Q$20,17,FALSE))</f>
        <v>11831286.889113273</v>
      </c>
      <c r="W5803" s="8">
        <f>IF(M5803="","",M5803*VLOOKUP(W$1,'factor dipres'!$A$3:$Q$20,17,FALSE))</f>
        <v>10037904</v>
      </c>
    </row>
    <row r="5804" spans="1:23" x14ac:dyDescent="0.2">
      <c r="A5804" s="11" t="s">
        <v>250</v>
      </c>
      <c r="B5804" s="11">
        <v>67</v>
      </c>
      <c r="C5804" s="11" t="s">
        <v>82</v>
      </c>
      <c r="D5804" s="9"/>
      <c r="E5804" s="7"/>
      <c r="F5804" s="7"/>
      <c r="G5804" s="7">
        <v>2843153</v>
      </c>
      <c r="H5804" s="7">
        <v>6411653</v>
      </c>
      <c r="I5804" s="7">
        <v>7760132</v>
      </c>
      <c r="J5804" s="7">
        <v>4625745</v>
      </c>
      <c r="K5804" s="7">
        <v>5166438</v>
      </c>
      <c r="L5804" s="7">
        <v>6373455</v>
      </c>
      <c r="M5804" s="7">
        <v>21306295</v>
      </c>
      <c r="N5804" s="8" t="str">
        <f>IF(D5804="","",D5804*VLOOKUP(N$1,'factor dipres'!$A$3:$Q$20,17,FALSE))</f>
        <v/>
      </c>
      <c r="O5804" s="8" t="str">
        <f>IF(E5804="","",E5804*VLOOKUP(O$1,'factor dipres'!$A$3:$Q$20,17,FALSE))</f>
        <v/>
      </c>
      <c r="P5804" s="8" t="str">
        <f>IF(F5804="","",F5804*VLOOKUP(P$1,'factor dipres'!$A$3:$Q$20,17,FALSE))</f>
        <v/>
      </c>
      <c r="Q5804" s="8">
        <f>IF(G5804="","",G5804*VLOOKUP(Q$1,'factor dipres'!$A$3:$Q$20,17,FALSE))</f>
        <v>3493608.0662971414</v>
      </c>
      <c r="R5804" s="8">
        <f>IF(H5804="","",H5804*VLOOKUP(R$1,'factor dipres'!$A$3:$Q$20,17,FALSE))</f>
        <v>7624121.6678586463</v>
      </c>
      <c r="S5804" s="8">
        <f>IF(I5804="","",I5804*VLOOKUP(S$1,'factor dipres'!$A$3:$Q$20,17,FALSE))</f>
        <v>8958142.9846845008</v>
      </c>
      <c r="T5804" s="8">
        <f>IF(J5804="","",J5804*VLOOKUP(T$1,'factor dipres'!$A$3:$Q$20,17,FALSE))</f>
        <v>5246130.3009328926</v>
      </c>
      <c r="U5804" s="8">
        <f>IF(K5804="","",K5804*VLOOKUP(U$1,'factor dipres'!$A$3:$Q$20,17,FALSE))</f>
        <v>5594995.0218390804</v>
      </c>
      <c r="V5804" s="8">
        <f>IF(L5804="","",L5804*VLOOKUP(V$1,'factor dipres'!$A$3:$Q$20,17,FALSE))</f>
        <v>6614492.585827061</v>
      </c>
      <c r="W5804" s="8">
        <f>IF(M5804="","",M5804*VLOOKUP(W$1,'factor dipres'!$A$3:$Q$20,17,FALSE))</f>
        <v>21306295</v>
      </c>
    </row>
    <row r="5805" spans="1:23" x14ac:dyDescent="0.2">
      <c r="A5805" s="11" t="s">
        <v>250</v>
      </c>
      <c r="B5805" s="11">
        <v>68</v>
      </c>
      <c r="C5805" s="11" t="s">
        <v>72</v>
      </c>
      <c r="D5805" s="9"/>
      <c r="E5805" s="7"/>
      <c r="F5805" s="7"/>
      <c r="G5805" s="7"/>
      <c r="H5805" s="7"/>
      <c r="I5805" s="7"/>
      <c r="J5805" s="7"/>
      <c r="K5805" s="7"/>
      <c r="L5805" s="7"/>
      <c r="M5805" s="7">
        <v>23883</v>
      </c>
      <c r="N5805" s="8" t="str">
        <f>IF(D5805="","",D5805*VLOOKUP(N$1,'factor dipres'!$A$3:$Q$20,17,FALSE))</f>
        <v/>
      </c>
      <c r="O5805" s="8" t="str">
        <f>IF(E5805="","",E5805*VLOOKUP(O$1,'factor dipres'!$A$3:$Q$20,17,FALSE))</f>
        <v/>
      </c>
      <c r="P5805" s="8" t="str">
        <f>IF(F5805="","",F5805*VLOOKUP(P$1,'factor dipres'!$A$3:$Q$20,17,FALSE))</f>
        <v/>
      </c>
      <c r="Q5805" s="8" t="str">
        <f>IF(G5805="","",G5805*VLOOKUP(Q$1,'factor dipres'!$A$3:$Q$20,17,FALSE))</f>
        <v/>
      </c>
      <c r="R5805" s="8" t="str">
        <f>IF(H5805="","",H5805*VLOOKUP(R$1,'factor dipres'!$A$3:$Q$20,17,FALSE))</f>
        <v/>
      </c>
      <c r="S5805" s="8" t="str">
        <f>IF(I5805="","",I5805*VLOOKUP(S$1,'factor dipres'!$A$3:$Q$20,17,FALSE))</f>
        <v/>
      </c>
      <c r="T5805" s="8" t="str">
        <f>IF(J5805="","",J5805*VLOOKUP(T$1,'factor dipres'!$A$3:$Q$20,17,FALSE))</f>
        <v/>
      </c>
      <c r="U5805" s="8" t="str">
        <f>IF(K5805="","",K5805*VLOOKUP(U$1,'factor dipres'!$A$3:$Q$20,17,FALSE))</f>
        <v/>
      </c>
      <c r="V5805" s="8" t="str">
        <f>IF(L5805="","",L5805*VLOOKUP(V$1,'factor dipres'!$A$3:$Q$20,17,FALSE))</f>
        <v/>
      </c>
      <c r="W5805" s="8">
        <f>IF(M5805="","",M5805*VLOOKUP(W$1,'factor dipres'!$A$3:$Q$20,17,FALSE))</f>
        <v>23883</v>
      </c>
    </row>
    <row r="5806" spans="1:23" x14ac:dyDescent="0.2">
      <c r="A5806" s="11" t="s">
        <v>250</v>
      </c>
      <c r="B5806" s="11">
        <v>69</v>
      </c>
      <c r="C5806" s="11" t="s">
        <v>58</v>
      </c>
      <c r="D5806" s="9"/>
      <c r="E5806" s="7"/>
      <c r="F5806" s="7"/>
      <c r="G5806" s="7"/>
      <c r="H5806" s="7"/>
      <c r="I5806" s="7"/>
      <c r="J5806" s="7">
        <v>1430100</v>
      </c>
      <c r="K5806" s="7">
        <v>7016080</v>
      </c>
      <c r="L5806" s="7"/>
      <c r="M5806" s="7"/>
      <c r="N5806" s="8" t="str">
        <f>IF(D5806="","",D5806*VLOOKUP(N$1,'factor dipres'!$A$3:$Q$20,17,FALSE))</f>
        <v/>
      </c>
      <c r="O5806" s="8" t="str">
        <f>IF(E5806="","",E5806*VLOOKUP(O$1,'factor dipres'!$A$3:$Q$20,17,FALSE))</f>
        <v/>
      </c>
      <c r="P5806" s="8" t="str">
        <f>IF(F5806="","",F5806*VLOOKUP(P$1,'factor dipres'!$A$3:$Q$20,17,FALSE))</f>
        <v/>
      </c>
      <c r="Q5806" s="8" t="str">
        <f>IF(G5806="","",G5806*VLOOKUP(Q$1,'factor dipres'!$A$3:$Q$20,17,FALSE))</f>
        <v/>
      </c>
      <c r="R5806" s="8" t="str">
        <f>IF(H5806="","",H5806*VLOOKUP(R$1,'factor dipres'!$A$3:$Q$20,17,FALSE))</f>
        <v/>
      </c>
      <c r="S5806" s="8" t="str">
        <f>IF(I5806="","",I5806*VLOOKUP(S$1,'factor dipres'!$A$3:$Q$20,17,FALSE))</f>
        <v/>
      </c>
      <c r="T5806" s="8">
        <f>IF(J5806="","",J5806*VLOOKUP(T$1,'factor dipres'!$A$3:$Q$20,17,FALSE))</f>
        <v>1621898.9467348782</v>
      </c>
      <c r="U5806" s="8">
        <f>IF(K5806="","",K5806*VLOOKUP(U$1,'factor dipres'!$A$3:$Q$20,17,FALSE))</f>
        <v>7598065.180076628</v>
      </c>
      <c r="V5806" s="8" t="str">
        <f>IF(L5806="","",L5806*VLOOKUP(V$1,'factor dipres'!$A$3:$Q$20,17,FALSE))</f>
        <v/>
      </c>
      <c r="W5806" s="8" t="str">
        <f>IF(M5806="","",M5806*VLOOKUP(W$1,'factor dipres'!$A$3:$Q$20,17,FALSE))</f>
        <v/>
      </c>
    </row>
    <row r="5807" spans="1:23" x14ac:dyDescent="0.2">
      <c r="A5807" s="11" t="s">
        <v>250</v>
      </c>
      <c r="B5807" s="11">
        <v>70</v>
      </c>
      <c r="C5807" s="11" t="s">
        <v>73</v>
      </c>
      <c r="D5807" s="9"/>
      <c r="E5807" s="7"/>
      <c r="F5807" s="7"/>
      <c r="G5807" s="7"/>
      <c r="H5807" s="7"/>
      <c r="I5807" s="7"/>
      <c r="J5807" s="7"/>
      <c r="K5807" s="7">
        <v>314211</v>
      </c>
      <c r="L5807" s="7">
        <v>48080</v>
      </c>
      <c r="M5807" s="7">
        <v>12261135</v>
      </c>
      <c r="N5807" s="8" t="str">
        <f>IF(D5807="","",D5807*VLOOKUP(N$1,'factor dipres'!$A$3:$Q$20,17,FALSE))</f>
        <v/>
      </c>
      <c r="O5807" s="8" t="str">
        <f>IF(E5807="","",E5807*VLOOKUP(O$1,'factor dipres'!$A$3:$Q$20,17,FALSE))</f>
        <v/>
      </c>
      <c r="P5807" s="8" t="str">
        <f>IF(F5807="","",F5807*VLOOKUP(P$1,'factor dipres'!$A$3:$Q$20,17,FALSE))</f>
        <v/>
      </c>
      <c r="Q5807" s="8" t="str">
        <f>IF(G5807="","",G5807*VLOOKUP(Q$1,'factor dipres'!$A$3:$Q$20,17,FALSE))</f>
        <v/>
      </c>
      <c r="R5807" s="8" t="str">
        <f>IF(H5807="","",H5807*VLOOKUP(R$1,'factor dipres'!$A$3:$Q$20,17,FALSE))</f>
        <v/>
      </c>
      <c r="S5807" s="8" t="str">
        <f>IF(I5807="","",I5807*VLOOKUP(S$1,'factor dipres'!$A$3:$Q$20,17,FALSE))</f>
        <v/>
      </c>
      <c r="T5807" s="8" t="str">
        <f>IF(J5807="","",J5807*VLOOKUP(T$1,'factor dipres'!$A$3:$Q$20,17,FALSE))</f>
        <v/>
      </c>
      <c r="U5807" s="8">
        <f>IF(K5807="","",K5807*VLOOKUP(U$1,'factor dipres'!$A$3:$Q$20,17,FALSE))</f>
        <v>340274.86264367815</v>
      </c>
      <c r="V5807" s="8">
        <f>IF(L5807="","",L5807*VLOOKUP(V$1,'factor dipres'!$A$3:$Q$20,17,FALSE))</f>
        <v>49898.336699100422</v>
      </c>
      <c r="W5807" s="8">
        <f>IF(M5807="","",M5807*VLOOKUP(W$1,'factor dipres'!$A$3:$Q$20,17,FALSE))</f>
        <v>12261135</v>
      </c>
    </row>
    <row r="5808" spans="1:23" x14ac:dyDescent="0.2">
      <c r="A5808" s="11" t="s">
        <v>250</v>
      </c>
      <c r="B5808" s="11">
        <v>71</v>
      </c>
      <c r="C5808" s="11" t="s">
        <v>46</v>
      </c>
      <c r="D5808" s="9"/>
      <c r="E5808" s="7"/>
      <c r="F5808" s="7"/>
      <c r="G5808" s="7"/>
      <c r="H5808" s="7"/>
      <c r="I5808" s="7"/>
      <c r="J5808" s="7"/>
      <c r="K5808" s="7"/>
      <c r="L5808" s="7"/>
      <c r="M5808" s="7">
        <v>6918899</v>
      </c>
      <c r="N5808" s="8" t="str">
        <f>IF(D5808="","",D5808*VLOOKUP(N$1,'factor dipres'!$A$3:$Q$20,17,FALSE))</f>
        <v/>
      </c>
      <c r="O5808" s="8" t="str">
        <f>IF(E5808="","",E5808*VLOOKUP(O$1,'factor dipres'!$A$3:$Q$20,17,FALSE))</f>
        <v/>
      </c>
      <c r="P5808" s="8" t="str">
        <f>IF(F5808="","",F5808*VLOOKUP(P$1,'factor dipres'!$A$3:$Q$20,17,FALSE))</f>
        <v/>
      </c>
      <c r="Q5808" s="8" t="str">
        <f>IF(G5808="","",G5808*VLOOKUP(Q$1,'factor dipres'!$A$3:$Q$20,17,FALSE))</f>
        <v/>
      </c>
      <c r="R5808" s="8" t="str">
        <f>IF(H5808="","",H5808*VLOOKUP(R$1,'factor dipres'!$A$3:$Q$20,17,FALSE))</f>
        <v/>
      </c>
      <c r="S5808" s="8" t="str">
        <f>IF(I5808="","",I5808*VLOOKUP(S$1,'factor dipres'!$A$3:$Q$20,17,FALSE))</f>
        <v/>
      </c>
      <c r="T5808" s="8" t="str">
        <f>IF(J5808="","",J5808*VLOOKUP(T$1,'factor dipres'!$A$3:$Q$20,17,FALSE))</f>
        <v/>
      </c>
      <c r="U5808" s="8" t="str">
        <f>IF(K5808="","",K5808*VLOOKUP(U$1,'factor dipres'!$A$3:$Q$20,17,FALSE))</f>
        <v/>
      </c>
      <c r="V5808" s="8" t="str">
        <f>IF(L5808="","",L5808*VLOOKUP(V$1,'factor dipres'!$A$3:$Q$20,17,FALSE))</f>
        <v/>
      </c>
      <c r="W5808" s="8">
        <f>IF(M5808="","",M5808*VLOOKUP(W$1,'factor dipres'!$A$3:$Q$20,17,FALSE))</f>
        <v>6918899</v>
      </c>
    </row>
    <row r="5809" spans="1:23" x14ac:dyDescent="0.2">
      <c r="A5809" s="11" t="s">
        <v>250</v>
      </c>
      <c r="B5809" s="11">
        <v>72</v>
      </c>
      <c r="C5809" s="11" t="s">
        <v>63</v>
      </c>
      <c r="D5809" s="9"/>
      <c r="E5809" s="7"/>
      <c r="F5809" s="7"/>
      <c r="G5809" s="7"/>
      <c r="H5809" s="7"/>
      <c r="I5809" s="7"/>
      <c r="J5809" s="7"/>
      <c r="K5809" s="7">
        <v>1484787</v>
      </c>
      <c r="L5809" s="7"/>
      <c r="M5809" s="7"/>
      <c r="N5809" s="8" t="str">
        <f>IF(D5809="","",D5809*VLOOKUP(N$1,'factor dipres'!$A$3:$Q$20,17,FALSE))</f>
        <v/>
      </c>
      <c r="O5809" s="8" t="str">
        <f>IF(E5809="","",E5809*VLOOKUP(O$1,'factor dipres'!$A$3:$Q$20,17,FALSE))</f>
        <v/>
      </c>
      <c r="P5809" s="8" t="str">
        <f>IF(F5809="","",F5809*VLOOKUP(P$1,'factor dipres'!$A$3:$Q$20,17,FALSE))</f>
        <v/>
      </c>
      <c r="Q5809" s="8" t="str">
        <f>IF(G5809="","",G5809*VLOOKUP(Q$1,'factor dipres'!$A$3:$Q$20,17,FALSE))</f>
        <v/>
      </c>
      <c r="R5809" s="8" t="str">
        <f>IF(H5809="","",H5809*VLOOKUP(R$1,'factor dipres'!$A$3:$Q$20,17,FALSE))</f>
        <v/>
      </c>
      <c r="S5809" s="8" t="str">
        <f>IF(I5809="","",I5809*VLOOKUP(S$1,'factor dipres'!$A$3:$Q$20,17,FALSE))</f>
        <v/>
      </c>
      <c r="T5809" s="8" t="str">
        <f>IF(J5809="","",J5809*VLOOKUP(T$1,'factor dipres'!$A$3:$Q$20,17,FALSE))</f>
        <v/>
      </c>
      <c r="U5809" s="8">
        <f>IF(K5809="","",K5809*VLOOKUP(U$1,'factor dipres'!$A$3:$Q$20,17,FALSE))</f>
        <v>1607950.3660919541</v>
      </c>
      <c r="V5809" s="8" t="str">
        <f>IF(L5809="","",L5809*VLOOKUP(V$1,'factor dipres'!$A$3:$Q$20,17,FALSE))</f>
        <v/>
      </c>
      <c r="W5809" s="8" t="str">
        <f>IF(M5809="","",M5809*VLOOKUP(W$1,'factor dipres'!$A$3:$Q$20,17,FALSE))</f>
        <v/>
      </c>
    </row>
    <row r="5810" spans="1:23" x14ac:dyDescent="0.2">
      <c r="A5810" s="11" t="s">
        <v>250</v>
      </c>
      <c r="B5810" s="11">
        <v>75</v>
      </c>
      <c r="C5810" s="11" t="s">
        <v>47</v>
      </c>
      <c r="D5810" s="9"/>
      <c r="E5810" s="7"/>
      <c r="F5810" s="7"/>
      <c r="G5810" s="7"/>
      <c r="H5810" s="7"/>
      <c r="I5810" s="7"/>
      <c r="J5810" s="7">
        <v>961287</v>
      </c>
      <c r="K5810" s="7">
        <v>3320334</v>
      </c>
      <c r="L5810" s="7">
        <v>3109580</v>
      </c>
      <c r="M5810" s="7">
        <v>5550979</v>
      </c>
      <c r="N5810" s="8" t="str">
        <f>IF(D5810="","",D5810*VLOOKUP(N$1,'factor dipres'!$A$3:$Q$20,17,FALSE))</f>
        <v/>
      </c>
      <c r="O5810" s="8" t="str">
        <f>IF(E5810="","",E5810*VLOOKUP(O$1,'factor dipres'!$A$3:$Q$20,17,FALSE))</f>
        <v/>
      </c>
      <c r="P5810" s="8" t="str">
        <f>IF(F5810="","",F5810*VLOOKUP(P$1,'factor dipres'!$A$3:$Q$20,17,FALSE))</f>
        <v/>
      </c>
      <c r="Q5810" s="8" t="str">
        <f>IF(G5810="","",G5810*VLOOKUP(Q$1,'factor dipres'!$A$3:$Q$20,17,FALSE))</f>
        <v/>
      </c>
      <c r="R5810" s="8" t="str">
        <f>IF(H5810="","",H5810*VLOOKUP(R$1,'factor dipres'!$A$3:$Q$20,17,FALSE))</f>
        <v/>
      </c>
      <c r="S5810" s="8" t="str">
        <f>IF(I5810="","",I5810*VLOOKUP(S$1,'factor dipres'!$A$3:$Q$20,17,FALSE))</f>
        <v/>
      </c>
      <c r="T5810" s="8">
        <f>IF(J5810="","",J5810*VLOOKUP(T$1,'factor dipres'!$A$3:$Q$20,17,FALSE))</f>
        <v>1090210.7354799879</v>
      </c>
      <c r="U5810" s="8">
        <f>IF(K5810="","",K5810*VLOOKUP(U$1,'factor dipres'!$A$3:$Q$20,17,FALSE))</f>
        <v>3595756.3413793105</v>
      </c>
      <c r="V5810" s="8">
        <f>IF(L5810="","",L5810*VLOOKUP(V$1,'factor dipres'!$A$3:$Q$20,17,FALSE))</f>
        <v>3227181.1529282173</v>
      </c>
      <c r="W5810" s="8">
        <f>IF(M5810="","",M5810*VLOOKUP(W$1,'factor dipres'!$A$3:$Q$20,17,FALSE))</f>
        <v>5550979</v>
      </c>
    </row>
    <row r="5811" spans="1:23" x14ac:dyDescent="0.2">
      <c r="A5811" s="11" t="s">
        <v>250</v>
      </c>
      <c r="B5811" s="11">
        <v>76</v>
      </c>
      <c r="C5811" s="11" t="s">
        <v>48</v>
      </c>
      <c r="D5811" s="9"/>
      <c r="E5811" s="7"/>
      <c r="F5811" s="7"/>
      <c r="G5811" s="7"/>
      <c r="H5811" s="7"/>
      <c r="I5811" s="7"/>
      <c r="J5811" s="7">
        <v>706871</v>
      </c>
      <c r="K5811" s="7">
        <v>2651145</v>
      </c>
      <c r="L5811" s="7">
        <v>4541215</v>
      </c>
      <c r="M5811" s="7">
        <v>5221903</v>
      </c>
      <c r="N5811" s="8" t="str">
        <f>IF(D5811="","",D5811*VLOOKUP(N$1,'factor dipres'!$A$3:$Q$20,17,FALSE))</f>
        <v/>
      </c>
      <c r="O5811" s="8" t="str">
        <f>IF(E5811="","",E5811*VLOOKUP(O$1,'factor dipres'!$A$3:$Q$20,17,FALSE))</f>
        <v/>
      </c>
      <c r="P5811" s="8" t="str">
        <f>IF(F5811="","",F5811*VLOOKUP(P$1,'factor dipres'!$A$3:$Q$20,17,FALSE))</f>
        <v/>
      </c>
      <c r="Q5811" s="8" t="str">
        <f>IF(G5811="","",G5811*VLOOKUP(Q$1,'factor dipres'!$A$3:$Q$20,17,FALSE))</f>
        <v/>
      </c>
      <c r="R5811" s="8" t="str">
        <f>IF(H5811="","",H5811*VLOOKUP(R$1,'factor dipres'!$A$3:$Q$20,17,FALSE))</f>
        <v/>
      </c>
      <c r="S5811" s="8" t="str">
        <f>IF(I5811="","",I5811*VLOOKUP(S$1,'factor dipres'!$A$3:$Q$20,17,FALSE))</f>
        <v/>
      </c>
      <c r="T5811" s="8">
        <f>IF(J5811="","",J5811*VLOOKUP(T$1,'factor dipres'!$A$3:$Q$20,17,FALSE))</f>
        <v>801673.54057578498</v>
      </c>
      <c r="U5811" s="8">
        <f>IF(K5811="","",K5811*VLOOKUP(U$1,'factor dipres'!$A$3:$Q$20,17,FALSE))</f>
        <v>2871057.985632184</v>
      </c>
      <c r="V5811" s="8">
        <f>IF(L5811="","",L5811*VLOOKUP(V$1,'factor dipres'!$A$3:$Q$20,17,FALSE))</f>
        <v>4712959.1325500282</v>
      </c>
      <c r="W5811" s="8">
        <f>IF(M5811="","",M5811*VLOOKUP(W$1,'factor dipres'!$A$3:$Q$20,17,FALSE))</f>
        <v>5221903</v>
      </c>
    </row>
    <row r="5812" spans="1:23" x14ac:dyDescent="0.2">
      <c r="A5812" s="11" t="s">
        <v>250</v>
      </c>
      <c r="B5812" s="11">
        <v>78</v>
      </c>
      <c r="C5812" s="11" t="s">
        <v>74</v>
      </c>
      <c r="D5812" s="9"/>
      <c r="E5812" s="7"/>
      <c r="F5812" s="7"/>
      <c r="G5812" s="7"/>
      <c r="H5812" s="7"/>
      <c r="I5812" s="7"/>
      <c r="J5812" s="7">
        <v>450846</v>
      </c>
      <c r="K5812" s="7">
        <v>1216131</v>
      </c>
      <c r="L5812" s="7">
        <v>423230</v>
      </c>
      <c r="M5812" s="7">
        <v>1943386</v>
      </c>
      <c r="N5812" s="8" t="str">
        <f>IF(D5812="","",D5812*VLOOKUP(N$1,'factor dipres'!$A$3:$Q$20,17,FALSE))</f>
        <v/>
      </c>
      <c r="O5812" s="8" t="str">
        <f>IF(E5812="","",E5812*VLOOKUP(O$1,'factor dipres'!$A$3:$Q$20,17,FALSE))</f>
        <v/>
      </c>
      <c r="P5812" s="8" t="str">
        <f>IF(F5812="","",F5812*VLOOKUP(P$1,'factor dipres'!$A$3:$Q$20,17,FALSE))</f>
        <v/>
      </c>
      <c r="Q5812" s="8" t="str">
        <f>IF(G5812="","",G5812*VLOOKUP(Q$1,'factor dipres'!$A$3:$Q$20,17,FALSE))</f>
        <v/>
      </c>
      <c r="R5812" s="8" t="str">
        <f>IF(H5812="","",H5812*VLOOKUP(R$1,'factor dipres'!$A$3:$Q$20,17,FALSE))</f>
        <v/>
      </c>
      <c r="S5812" s="8" t="str">
        <f>IF(I5812="","",I5812*VLOOKUP(S$1,'factor dipres'!$A$3:$Q$20,17,FALSE))</f>
        <v/>
      </c>
      <c r="T5812" s="8">
        <f>IF(J5812="","",J5812*VLOOKUP(T$1,'factor dipres'!$A$3:$Q$20,17,FALSE))</f>
        <v>511311.55341558834</v>
      </c>
      <c r="U5812" s="8">
        <f>IF(K5812="","",K5812*VLOOKUP(U$1,'factor dipres'!$A$3:$Q$20,17,FALSE))</f>
        <v>1317009.2994252874</v>
      </c>
      <c r="V5812" s="8">
        <f>IF(L5812="","",L5812*VLOOKUP(V$1,'factor dipres'!$A$3:$Q$20,17,FALSE))</f>
        <v>439236.12814393244</v>
      </c>
      <c r="W5812" s="8">
        <f>IF(M5812="","",M5812*VLOOKUP(W$1,'factor dipres'!$A$3:$Q$20,17,FALSE))</f>
        <v>1943386</v>
      </c>
    </row>
    <row r="5813" spans="1:23" x14ac:dyDescent="0.2">
      <c r="A5813" s="11" t="s">
        <v>250</v>
      </c>
      <c r="B5813" s="11">
        <v>79</v>
      </c>
      <c r="C5813" s="11" t="s">
        <v>98</v>
      </c>
      <c r="D5813" s="9"/>
      <c r="E5813" s="7"/>
      <c r="F5813" s="7"/>
      <c r="G5813" s="7"/>
      <c r="H5813" s="7"/>
      <c r="I5813" s="7"/>
      <c r="J5813" s="7"/>
      <c r="K5813" s="7">
        <v>5232352</v>
      </c>
      <c r="L5813" s="7"/>
      <c r="M5813" s="7"/>
      <c r="N5813" s="8" t="str">
        <f>IF(D5813="","",D5813*VLOOKUP(N$1,'factor dipres'!$A$3:$Q$20,17,FALSE))</f>
        <v/>
      </c>
      <c r="O5813" s="8" t="str">
        <f>IF(E5813="","",E5813*VLOOKUP(O$1,'factor dipres'!$A$3:$Q$20,17,FALSE))</f>
        <v/>
      </c>
      <c r="P5813" s="8" t="str">
        <f>IF(F5813="","",F5813*VLOOKUP(P$1,'factor dipres'!$A$3:$Q$20,17,FALSE))</f>
        <v/>
      </c>
      <c r="Q5813" s="8" t="str">
        <f>IF(G5813="","",G5813*VLOOKUP(Q$1,'factor dipres'!$A$3:$Q$20,17,FALSE))</f>
        <v/>
      </c>
      <c r="R5813" s="8" t="str">
        <f>IF(H5813="","",H5813*VLOOKUP(R$1,'factor dipres'!$A$3:$Q$20,17,FALSE))</f>
        <v/>
      </c>
      <c r="S5813" s="8" t="str">
        <f>IF(I5813="","",I5813*VLOOKUP(S$1,'factor dipres'!$A$3:$Q$20,17,FALSE))</f>
        <v/>
      </c>
      <c r="T5813" s="8" t="str">
        <f>IF(J5813="","",J5813*VLOOKUP(T$1,'factor dipres'!$A$3:$Q$20,17,FALSE))</f>
        <v/>
      </c>
      <c r="U5813" s="8">
        <f>IF(K5813="","",K5813*VLOOKUP(U$1,'factor dipres'!$A$3:$Q$20,17,FALSE))</f>
        <v>5666376.6007662835</v>
      </c>
      <c r="V5813" s="8" t="str">
        <f>IF(L5813="","",L5813*VLOOKUP(V$1,'factor dipres'!$A$3:$Q$20,17,FALSE))</f>
        <v/>
      </c>
      <c r="W5813" s="8" t="str">
        <f>IF(M5813="","",M5813*VLOOKUP(W$1,'factor dipres'!$A$3:$Q$20,17,FALSE))</f>
        <v/>
      </c>
    </row>
    <row r="5814" spans="1:23" x14ac:dyDescent="0.2">
      <c r="A5814" s="11" t="s">
        <v>250</v>
      </c>
      <c r="B5814" s="11">
        <v>80</v>
      </c>
      <c r="C5814" s="11" t="s">
        <v>50</v>
      </c>
      <c r="D5814" s="9"/>
      <c r="E5814" s="7"/>
      <c r="F5814" s="7"/>
      <c r="G5814" s="7"/>
      <c r="H5814" s="7"/>
      <c r="I5814" s="7"/>
      <c r="J5814" s="7">
        <v>25605</v>
      </c>
      <c r="K5814" s="7">
        <v>106962</v>
      </c>
      <c r="L5814" s="7">
        <v>1613948</v>
      </c>
      <c r="M5814" s="7">
        <v>1321373</v>
      </c>
      <c r="N5814" s="8" t="str">
        <f>IF(D5814="","",D5814*VLOOKUP(N$1,'factor dipres'!$A$3:$Q$20,17,FALSE))</f>
        <v/>
      </c>
      <c r="O5814" s="8" t="str">
        <f>IF(E5814="","",E5814*VLOOKUP(O$1,'factor dipres'!$A$3:$Q$20,17,FALSE))</f>
        <v/>
      </c>
      <c r="P5814" s="8" t="str">
        <f>IF(F5814="","",F5814*VLOOKUP(P$1,'factor dipres'!$A$3:$Q$20,17,FALSE))</f>
        <v/>
      </c>
      <c r="Q5814" s="8" t="str">
        <f>IF(G5814="","",G5814*VLOOKUP(Q$1,'factor dipres'!$A$3:$Q$20,17,FALSE))</f>
        <v/>
      </c>
      <c r="R5814" s="8" t="str">
        <f>IF(H5814="","",H5814*VLOOKUP(R$1,'factor dipres'!$A$3:$Q$20,17,FALSE))</f>
        <v/>
      </c>
      <c r="S5814" s="8" t="str">
        <f>IF(I5814="","",I5814*VLOOKUP(S$1,'factor dipres'!$A$3:$Q$20,17,FALSE))</f>
        <v/>
      </c>
      <c r="T5814" s="8">
        <f>IF(J5814="","",J5814*VLOOKUP(T$1,'factor dipres'!$A$3:$Q$20,17,FALSE))</f>
        <v>29039.034005416794</v>
      </c>
      <c r="U5814" s="8">
        <f>IF(K5814="","",K5814*VLOOKUP(U$1,'factor dipres'!$A$3:$Q$20,17,FALSE))</f>
        <v>115834.5183908046</v>
      </c>
      <c r="V5814" s="8">
        <f>IF(L5814="","",L5814*VLOOKUP(V$1,'factor dipres'!$A$3:$Q$20,17,FALSE))</f>
        <v>1674985.8718560676</v>
      </c>
      <c r="W5814" s="8">
        <f>IF(M5814="","",M5814*VLOOKUP(W$1,'factor dipres'!$A$3:$Q$20,17,FALSE))</f>
        <v>1321373</v>
      </c>
    </row>
    <row r="5815" spans="1:23" x14ac:dyDescent="0.2">
      <c r="A5815" s="11" t="s">
        <v>251</v>
      </c>
      <c r="B5815" s="11">
        <v>1</v>
      </c>
      <c r="C5815" s="11" t="s">
        <v>52</v>
      </c>
      <c r="D5815" s="9">
        <v>8232215</v>
      </c>
      <c r="E5815" s="7">
        <v>15075863</v>
      </c>
      <c r="F5815" s="7">
        <v>33844397</v>
      </c>
      <c r="G5815" s="7">
        <v>44748218</v>
      </c>
      <c r="H5815" s="7">
        <v>47801022</v>
      </c>
      <c r="I5815" s="7">
        <v>66332082</v>
      </c>
      <c r="J5815" s="7">
        <v>61163277</v>
      </c>
      <c r="K5815" s="7">
        <v>61170928</v>
      </c>
      <c r="L5815" s="7">
        <v>77596943</v>
      </c>
      <c r="M5815" s="7">
        <v>111931484</v>
      </c>
      <c r="N5815" s="8">
        <f>IF(D5815="","",D5815*VLOOKUP(N$1,'factor dipres'!$A$3:$Q$20,17,FALSE))</f>
        <v>11329692.36640292</v>
      </c>
      <c r="O5815" s="8">
        <f>IF(E5815="","",E5815*VLOOKUP(O$1,'factor dipres'!$A$3:$Q$20,17,FALSE))</f>
        <v>19084952.08576867</v>
      </c>
      <c r="P5815" s="8">
        <f>IF(F5815="","",F5815*VLOOKUP(P$1,'factor dipres'!$A$3:$Q$20,17,FALSE))</f>
        <v>42220539.83029902</v>
      </c>
      <c r="Q5815" s="8">
        <f>IF(G5815="","",G5815*VLOOKUP(Q$1,'factor dipres'!$A$3:$Q$20,17,FALSE))</f>
        <v>54985692.066949241</v>
      </c>
      <c r="R5815" s="8">
        <f>IF(H5815="","",H5815*VLOOKUP(R$1,'factor dipres'!$A$3:$Q$20,17,FALSE))</f>
        <v>56840382.281447209</v>
      </c>
      <c r="S5815" s="8">
        <f>IF(I5815="","",I5815*VLOOKUP(S$1,'factor dipres'!$A$3:$Q$20,17,FALSE))</f>
        <v>76572444.260976106</v>
      </c>
      <c r="T5815" s="8">
        <f>IF(J5815="","",J5815*VLOOKUP(T$1,'factor dipres'!$A$3:$Q$20,17,FALSE))</f>
        <v>69366236.308757156</v>
      </c>
      <c r="U5815" s="8">
        <f>IF(K5815="","",K5815*VLOOKUP(U$1,'factor dipres'!$A$3:$Q$20,17,FALSE))</f>
        <v>66245068.196168587</v>
      </c>
      <c r="V5815" s="8">
        <f>IF(L5815="","",L5815*VLOOKUP(V$1,'factor dipres'!$A$3:$Q$20,17,FALSE))</f>
        <v>80531580.462456405</v>
      </c>
      <c r="W5815" s="8">
        <f>IF(M5815="","",M5815*VLOOKUP(W$1,'factor dipres'!$A$3:$Q$20,17,FALSE))</f>
        <v>111931484</v>
      </c>
    </row>
    <row r="5816" spans="1:23" x14ac:dyDescent="0.2">
      <c r="A5816" s="11" t="s">
        <v>251</v>
      </c>
      <c r="B5816" s="11">
        <v>2</v>
      </c>
      <c r="C5816" s="11" t="s">
        <v>65</v>
      </c>
      <c r="D5816" s="9">
        <v>220300</v>
      </c>
      <c r="E5816" s="7"/>
      <c r="F5816" s="7"/>
      <c r="G5816" s="7"/>
      <c r="H5816" s="7"/>
      <c r="I5816" s="7"/>
      <c r="J5816" s="7"/>
      <c r="K5816" s="7"/>
      <c r="L5816" s="7"/>
      <c r="M5816" s="7">
        <v>229440</v>
      </c>
      <c r="N5816" s="8">
        <f>IF(D5816="","",D5816*VLOOKUP(N$1,'factor dipres'!$A$3:$Q$20,17,FALSE))</f>
        <v>303190.72428484476</v>
      </c>
      <c r="O5816" s="8" t="str">
        <f>IF(E5816="","",E5816*VLOOKUP(O$1,'factor dipres'!$A$3:$Q$20,17,FALSE))</f>
        <v/>
      </c>
      <c r="P5816" s="8" t="str">
        <f>IF(F5816="","",F5816*VLOOKUP(P$1,'factor dipres'!$A$3:$Q$20,17,FALSE))</f>
        <v/>
      </c>
      <c r="Q5816" s="8" t="str">
        <f>IF(G5816="","",G5816*VLOOKUP(Q$1,'factor dipres'!$A$3:$Q$20,17,FALSE))</f>
        <v/>
      </c>
      <c r="R5816" s="8" t="str">
        <f>IF(H5816="","",H5816*VLOOKUP(R$1,'factor dipres'!$A$3:$Q$20,17,FALSE))</f>
        <v/>
      </c>
      <c r="S5816" s="8" t="str">
        <f>IF(I5816="","",I5816*VLOOKUP(S$1,'factor dipres'!$A$3:$Q$20,17,FALSE))</f>
        <v/>
      </c>
      <c r="T5816" s="8" t="str">
        <f>IF(J5816="","",J5816*VLOOKUP(T$1,'factor dipres'!$A$3:$Q$20,17,FALSE))</f>
        <v/>
      </c>
      <c r="U5816" s="8" t="str">
        <f>IF(K5816="","",K5816*VLOOKUP(U$1,'factor dipres'!$A$3:$Q$20,17,FALSE))</f>
        <v/>
      </c>
      <c r="V5816" s="8" t="str">
        <f>IF(L5816="","",L5816*VLOOKUP(V$1,'factor dipres'!$A$3:$Q$20,17,FALSE))</f>
        <v/>
      </c>
      <c r="W5816" s="8">
        <f>IF(M5816="","",M5816*VLOOKUP(W$1,'factor dipres'!$A$3:$Q$20,17,FALSE))</f>
        <v>229440</v>
      </c>
    </row>
    <row r="5817" spans="1:23" x14ac:dyDescent="0.2">
      <c r="A5817" s="11" t="s">
        <v>251</v>
      </c>
      <c r="B5817" s="11">
        <v>3</v>
      </c>
      <c r="C5817" s="11" t="s">
        <v>14</v>
      </c>
      <c r="D5817" s="9">
        <v>4034658</v>
      </c>
      <c r="E5817" s="7">
        <v>8247590</v>
      </c>
      <c r="F5817" s="7">
        <v>3761864</v>
      </c>
      <c r="G5817" s="7">
        <v>3009786</v>
      </c>
      <c r="H5817" s="7">
        <v>3751819</v>
      </c>
      <c r="I5817" s="7">
        <v>4940914</v>
      </c>
      <c r="J5817" s="7">
        <v>28823491</v>
      </c>
      <c r="K5817" s="7">
        <v>12299776</v>
      </c>
      <c r="L5817" s="7">
        <v>12615443</v>
      </c>
      <c r="M5817" s="7">
        <v>16492911</v>
      </c>
      <c r="N5817" s="8">
        <f>IF(D5817="","",D5817*VLOOKUP(N$1,'factor dipres'!$A$3:$Q$20,17,FALSE))</f>
        <v>5552750.2553864876</v>
      </c>
      <c r="O5817" s="8">
        <f>IF(E5817="","",E5817*VLOOKUP(O$1,'factor dipres'!$A$3:$Q$20,17,FALSE))</f>
        <v>10440852.372634642</v>
      </c>
      <c r="P5817" s="8">
        <f>IF(F5817="","",F5817*VLOOKUP(P$1,'factor dipres'!$A$3:$Q$20,17,FALSE))</f>
        <v>4692886.9451616462</v>
      </c>
      <c r="Q5817" s="8">
        <f>IF(G5817="","",G5817*VLOOKUP(Q$1,'factor dipres'!$A$3:$Q$20,17,FALSE))</f>
        <v>3698363.2774698399</v>
      </c>
      <c r="R5817" s="8">
        <f>IF(H5817="","",H5817*VLOOKUP(R$1,'factor dipres'!$A$3:$Q$20,17,FALSE))</f>
        <v>4461302.6518721078</v>
      </c>
      <c r="S5817" s="8">
        <f>IF(I5817="","",I5817*VLOOKUP(S$1,'factor dipres'!$A$3:$Q$20,17,FALSE))</f>
        <v>5703693.453542986</v>
      </c>
      <c r="T5817" s="8">
        <f>IF(J5817="","",J5817*VLOOKUP(T$1,'factor dipres'!$A$3:$Q$20,17,FALSE))</f>
        <v>32689175.368241552</v>
      </c>
      <c r="U5817" s="8">
        <f>IF(K5817="","",K5817*VLOOKUP(U$1,'factor dipres'!$A$3:$Q$20,17,FALSE))</f>
        <v>13320044.775478927</v>
      </c>
      <c r="V5817" s="8">
        <f>IF(L5817="","",L5817*VLOOKUP(V$1,'factor dipres'!$A$3:$Q$20,17,FALSE))</f>
        <v>13092546.223425739</v>
      </c>
      <c r="W5817" s="8">
        <f>IF(M5817="","",M5817*VLOOKUP(W$1,'factor dipres'!$A$3:$Q$20,17,FALSE))</f>
        <v>16492911</v>
      </c>
    </row>
    <row r="5818" spans="1:23" x14ac:dyDescent="0.2">
      <c r="A5818" s="11" t="s">
        <v>251</v>
      </c>
      <c r="B5818" s="11">
        <v>4</v>
      </c>
      <c r="C5818" s="11" t="s">
        <v>15</v>
      </c>
      <c r="D5818" s="9">
        <v>120054</v>
      </c>
      <c r="E5818" s="7">
        <v>1696307</v>
      </c>
      <c r="F5818" s="7">
        <v>12566787</v>
      </c>
      <c r="G5818" s="7">
        <v>6573522</v>
      </c>
      <c r="H5818" s="7">
        <v>3835755</v>
      </c>
      <c r="I5818" s="7">
        <v>5248653</v>
      </c>
      <c r="J5818" s="7">
        <v>18953423</v>
      </c>
      <c r="K5818" s="7">
        <v>29171113</v>
      </c>
      <c r="L5818" s="7">
        <v>20848144</v>
      </c>
      <c r="M5818" s="7">
        <v>17988731</v>
      </c>
      <c r="N5818" s="8">
        <f>IF(D5818="","",D5818*VLOOKUP(N$1,'factor dipres'!$A$3:$Q$20,17,FALSE))</f>
        <v>165225.87023737063</v>
      </c>
      <c r="O5818" s="8">
        <f>IF(E5818="","",E5818*VLOOKUP(O$1,'factor dipres'!$A$3:$Q$20,17,FALSE))</f>
        <v>2147401.9641697458</v>
      </c>
      <c r="P5818" s="8">
        <f>IF(F5818="","",F5818*VLOOKUP(P$1,'factor dipres'!$A$3:$Q$20,17,FALSE))</f>
        <v>15676938.521681562</v>
      </c>
      <c r="Q5818" s="8">
        <f>IF(G5818="","",G5818*VLOOKUP(Q$1,'factor dipres'!$A$3:$Q$20,17,FALSE))</f>
        <v>8077408.9481578087</v>
      </c>
      <c r="R5818" s="8">
        <f>IF(H5818="","",H5818*VLOOKUP(R$1,'factor dipres'!$A$3:$Q$20,17,FALSE))</f>
        <v>4561111.2778712669</v>
      </c>
      <c r="S5818" s="8">
        <f>IF(I5818="","",I5818*VLOOKUP(S$1,'factor dipres'!$A$3:$Q$20,17,FALSE))</f>
        <v>6058941.2720032679</v>
      </c>
      <c r="T5818" s="8">
        <f>IF(J5818="","",J5818*VLOOKUP(T$1,'factor dipres'!$A$3:$Q$20,17,FALSE))</f>
        <v>21495375.70849634</v>
      </c>
      <c r="U5818" s="8">
        <f>IF(K5818="","",K5818*VLOOKUP(U$1,'factor dipres'!$A$3:$Q$20,17,FALSE))</f>
        <v>31590862.411685824</v>
      </c>
      <c r="V5818" s="8">
        <f>IF(L5818="","",L5818*VLOOKUP(V$1,'factor dipres'!$A$3:$Q$20,17,FALSE))</f>
        <v>21636599.601982743</v>
      </c>
      <c r="W5818" s="8">
        <f>IF(M5818="","",M5818*VLOOKUP(W$1,'factor dipres'!$A$3:$Q$20,17,FALSE))</f>
        <v>17988731</v>
      </c>
    </row>
    <row r="5819" spans="1:23" x14ac:dyDescent="0.2">
      <c r="A5819" s="11" t="s">
        <v>251</v>
      </c>
      <c r="B5819" s="11">
        <v>5</v>
      </c>
      <c r="C5819" s="11" t="s">
        <v>16</v>
      </c>
      <c r="D5819" s="9">
        <v>1261684</v>
      </c>
      <c r="E5819" s="7">
        <v>5563840</v>
      </c>
      <c r="F5819" s="7">
        <v>10642517</v>
      </c>
      <c r="G5819" s="7">
        <v>13215468</v>
      </c>
      <c r="H5819" s="7">
        <v>8561909</v>
      </c>
      <c r="I5819" s="7">
        <v>21074105</v>
      </c>
      <c r="J5819" s="7">
        <v>14770877</v>
      </c>
      <c r="K5819" s="7">
        <v>53281116</v>
      </c>
      <c r="L5819" s="7">
        <v>28551172</v>
      </c>
      <c r="M5819" s="7">
        <v>39132038</v>
      </c>
      <c r="N5819" s="8">
        <f>IF(D5819="","",D5819*VLOOKUP(N$1,'factor dipres'!$A$3:$Q$20,17,FALSE))</f>
        <v>1736408.9231892878</v>
      </c>
      <c r="O5819" s="8">
        <f>IF(E5819="","",E5819*VLOOKUP(O$1,'factor dipres'!$A$3:$Q$20,17,FALSE))</f>
        <v>7043418.9945134921</v>
      </c>
      <c r="P5819" s="8">
        <f>IF(F5819="","",F5819*VLOOKUP(P$1,'factor dipres'!$A$3:$Q$20,17,FALSE))</f>
        <v>13276431.336422818</v>
      </c>
      <c r="Q5819" s="8">
        <f>IF(G5819="","",G5819*VLOOKUP(Q$1,'factor dipres'!$A$3:$Q$20,17,FALSE))</f>
        <v>16238895.90348875</v>
      </c>
      <c r="R5819" s="8">
        <f>IF(H5819="","",H5819*VLOOKUP(R$1,'factor dipres'!$A$3:$Q$20,17,FALSE))</f>
        <v>10180999.490323938</v>
      </c>
      <c r="S5819" s="8">
        <f>IF(I5819="","",I5819*VLOOKUP(S$1,'factor dipres'!$A$3:$Q$20,17,FALSE))</f>
        <v>24327530.23585869</v>
      </c>
      <c r="T5819" s="8">
        <f>IF(J5819="","",J5819*VLOOKUP(T$1,'factor dipres'!$A$3:$Q$20,17,FALSE))</f>
        <v>16751884.377771091</v>
      </c>
      <c r="U5819" s="8">
        <f>IF(K5819="","",K5819*VLOOKUP(U$1,'factor dipres'!$A$3:$Q$20,17,FALSE))</f>
        <v>57700794.779310346</v>
      </c>
      <c r="V5819" s="8">
        <f>IF(L5819="","",L5819*VLOOKUP(V$1,'factor dipres'!$A$3:$Q$20,17,FALSE))</f>
        <v>29630948.286396183</v>
      </c>
      <c r="W5819" s="8">
        <f>IF(M5819="","",M5819*VLOOKUP(W$1,'factor dipres'!$A$3:$Q$20,17,FALSE))</f>
        <v>39132038</v>
      </c>
    </row>
    <row r="5820" spans="1:23" x14ac:dyDescent="0.2">
      <c r="A5820" s="11" t="s">
        <v>251</v>
      </c>
      <c r="B5820" s="11">
        <v>6</v>
      </c>
      <c r="C5820" s="11" t="s">
        <v>53</v>
      </c>
      <c r="D5820" s="9">
        <v>4083777</v>
      </c>
      <c r="E5820" s="7">
        <v>9527729</v>
      </c>
      <c r="F5820" s="7">
        <v>15460687</v>
      </c>
      <c r="G5820" s="7">
        <v>17450852</v>
      </c>
      <c r="H5820" s="7">
        <v>19960399</v>
      </c>
      <c r="I5820" s="7">
        <v>23120128</v>
      </c>
      <c r="J5820" s="7">
        <v>22113248</v>
      </c>
      <c r="K5820" s="7">
        <v>23867729</v>
      </c>
      <c r="L5820" s="7">
        <v>23295190</v>
      </c>
      <c r="M5820" s="7">
        <v>19178828</v>
      </c>
      <c r="N5820" s="8">
        <f>IF(D5820="","",D5820*VLOOKUP(N$1,'factor dipres'!$A$3:$Q$20,17,FALSE))</f>
        <v>5620350.914424832</v>
      </c>
      <c r="O5820" s="8">
        <f>IF(E5820="","",E5820*VLOOKUP(O$1,'factor dipres'!$A$3:$Q$20,17,FALSE))</f>
        <v>12061415.751203671</v>
      </c>
      <c r="P5820" s="8">
        <f>IF(F5820="","",F5820*VLOOKUP(P$1,'factor dipres'!$A$3:$Q$20,17,FALSE))</f>
        <v>19287049.23557321</v>
      </c>
      <c r="Q5820" s="8">
        <f>IF(G5820="","",G5820*VLOOKUP(Q$1,'factor dipres'!$A$3:$Q$20,17,FALSE))</f>
        <v>21443248.854689706</v>
      </c>
      <c r="R5820" s="8">
        <f>IF(H5820="","",H5820*VLOOKUP(R$1,'factor dipres'!$A$3:$Q$20,17,FALSE))</f>
        <v>23734988.545856122</v>
      </c>
      <c r="S5820" s="8">
        <f>IF(I5820="","",I5820*VLOOKUP(S$1,'factor dipres'!$A$3:$Q$20,17,FALSE))</f>
        <v>26689418.742903821</v>
      </c>
      <c r="T5820" s="8">
        <f>IF(J5820="","",J5820*VLOOKUP(T$1,'factor dipres'!$A$3:$Q$20,17,FALSE))</f>
        <v>25078983.036212258</v>
      </c>
      <c r="U5820" s="8">
        <f>IF(K5820="","",K5820*VLOOKUP(U$1,'factor dipres'!$A$3:$Q$20,17,FALSE))</f>
        <v>25847561.692911878</v>
      </c>
      <c r="V5820" s="8">
        <f>IF(L5820="","",L5820*VLOOKUP(V$1,'factor dipres'!$A$3:$Q$20,17,FALSE))</f>
        <v>24176190.392876815</v>
      </c>
      <c r="W5820" s="8">
        <f>IF(M5820="","",M5820*VLOOKUP(W$1,'factor dipres'!$A$3:$Q$20,17,FALSE))</f>
        <v>19178828</v>
      </c>
    </row>
    <row r="5821" spans="1:23" x14ac:dyDescent="0.2">
      <c r="A5821" s="11" t="s">
        <v>251</v>
      </c>
      <c r="B5821" s="11">
        <v>7</v>
      </c>
      <c r="C5821" s="11" t="s">
        <v>17</v>
      </c>
      <c r="D5821" s="9">
        <v>27346836</v>
      </c>
      <c r="E5821" s="7">
        <v>34218605</v>
      </c>
      <c r="F5821" s="7">
        <v>49050442</v>
      </c>
      <c r="G5821" s="7">
        <v>61641979</v>
      </c>
      <c r="H5821" s="7">
        <v>73602993</v>
      </c>
      <c r="I5821" s="7">
        <v>87809218</v>
      </c>
      <c r="J5821" s="7">
        <v>100337613</v>
      </c>
      <c r="K5821" s="7">
        <v>124835539</v>
      </c>
      <c r="L5821" s="7">
        <v>131969004</v>
      </c>
      <c r="M5821" s="7">
        <v>135940388</v>
      </c>
      <c r="N5821" s="8">
        <f>IF(D5821="","",D5821*VLOOKUP(N$1,'factor dipres'!$A$3:$Q$20,17,FALSE))</f>
        <v>37636436.739622638</v>
      </c>
      <c r="O5821" s="8">
        <f>IF(E5821="","",E5821*VLOOKUP(O$1,'factor dipres'!$A$3:$Q$20,17,FALSE))</f>
        <v>43318278.818721302</v>
      </c>
      <c r="P5821" s="8">
        <f>IF(F5821="","",F5821*VLOOKUP(P$1,'factor dipres'!$A$3:$Q$20,17,FALSE))</f>
        <v>61189925.769833386</v>
      </c>
      <c r="Q5821" s="8">
        <f>IF(G5821="","",G5821*VLOOKUP(Q$1,'factor dipres'!$A$3:$Q$20,17,FALSE))</f>
        <v>75744398.932072595</v>
      </c>
      <c r="R5821" s="8">
        <f>IF(H5821="","",H5821*VLOOKUP(R$1,'factor dipres'!$A$3:$Q$20,17,FALSE))</f>
        <v>87521606.947623059</v>
      </c>
      <c r="S5821" s="8">
        <f>IF(I5821="","",I5821*VLOOKUP(S$1,'factor dipres'!$A$3:$Q$20,17,FALSE))</f>
        <v>101365225.51643865</v>
      </c>
      <c r="T5821" s="8">
        <f>IF(J5821="","",J5821*VLOOKUP(T$1,'factor dipres'!$A$3:$Q$20,17,FALSE))</f>
        <v>113794468.10893771</v>
      </c>
      <c r="U5821" s="8">
        <f>IF(K5821="","",K5821*VLOOKUP(U$1,'factor dipres'!$A$3:$Q$20,17,FALSE))</f>
        <v>135190670.87490422</v>
      </c>
      <c r="V5821" s="8">
        <f>IF(L5821="","",L5821*VLOOKUP(V$1,'factor dipres'!$A$3:$Q$20,17,FALSE))</f>
        <v>136959937.50908756</v>
      </c>
      <c r="W5821" s="8">
        <f>IF(M5821="","",M5821*VLOOKUP(W$1,'factor dipres'!$A$3:$Q$20,17,FALSE))</f>
        <v>135940388</v>
      </c>
    </row>
    <row r="5822" spans="1:23" x14ac:dyDescent="0.2">
      <c r="A5822" s="11" t="s">
        <v>251</v>
      </c>
      <c r="B5822" s="11">
        <v>8</v>
      </c>
      <c r="C5822" s="11" t="s">
        <v>18</v>
      </c>
      <c r="D5822" s="9">
        <v>14276548</v>
      </c>
      <c r="E5822" s="7">
        <v>22633069</v>
      </c>
      <c r="F5822" s="7">
        <v>38333558</v>
      </c>
      <c r="G5822" s="7">
        <v>49396390</v>
      </c>
      <c r="H5822" s="7">
        <v>54285074</v>
      </c>
      <c r="I5822" s="7">
        <v>35955188</v>
      </c>
      <c r="J5822" s="7">
        <v>44806635</v>
      </c>
      <c r="K5822" s="7">
        <v>58476124</v>
      </c>
      <c r="L5822" s="7">
        <v>73571656</v>
      </c>
      <c r="M5822" s="7">
        <v>81249177</v>
      </c>
      <c r="N5822" s="8">
        <f>IF(D5822="","",D5822*VLOOKUP(N$1,'factor dipres'!$A$3:$Q$20,17,FALSE))</f>
        <v>19648283.832988434</v>
      </c>
      <c r="O5822" s="8">
        <f>IF(E5822="","",E5822*VLOOKUP(O$1,'factor dipres'!$A$3:$Q$20,17,FALSE))</f>
        <v>28651828.251483593</v>
      </c>
      <c r="P5822" s="8">
        <f>IF(F5822="","",F5822*VLOOKUP(P$1,'factor dipres'!$A$3:$Q$20,17,FALSE))</f>
        <v>47820722.359924972</v>
      </c>
      <c r="Q5822" s="8">
        <f>IF(G5822="","",G5822*VLOOKUP(Q$1,'factor dipres'!$A$3:$Q$20,17,FALSE))</f>
        <v>60697270.44234322</v>
      </c>
      <c r="R5822" s="8">
        <f>IF(H5822="","",H5822*VLOOKUP(R$1,'factor dipres'!$A$3:$Q$20,17,FALSE))</f>
        <v>64550593.883466557</v>
      </c>
      <c r="S5822" s="8">
        <f>IF(I5822="","",I5822*VLOOKUP(S$1,'factor dipres'!$A$3:$Q$20,17,FALSE))</f>
        <v>41505958.293649174</v>
      </c>
      <c r="T5822" s="8">
        <f>IF(J5822="","",J5822*VLOOKUP(T$1,'factor dipres'!$A$3:$Q$20,17,FALSE))</f>
        <v>50815910.854649417</v>
      </c>
      <c r="U5822" s="8">
        <f>IF(K5822="","",K5822*VLOOKUP(U$1,'factor dipres'!$A$3:$Q$20,17,FALSE))</f>
        <v>63326729.688122608</v>
      </c>
      <c r="V5822" s="8">
        <f>IF(L5822="","",L5822*VLOOKUP(V$1,'factor dipres'!$A$3:$Q$20,17,FALSE))</f>
        <v>76354061.202129617</v>
      </c>
      <c r="W5822" s="8">
        <f>IF(M5822="","",M5822*VLOOKUP(W$1,'factor dipres'!$A$3:$Q$20,17,FALSE))</f>
        <v>81249177</v>
      </c>
    </row>
    <row r="5823" spans="1:23" x14ac:dyDescent="0.2">
      <c r="A5823" s="11" t="s">
        <v>251</v>
      </c>
      <c r="B5823" s="11">
        <v>11</v>
      </c>
      <c r="C5823" s="11" t="s">
        <v>19</v>
      </c>
      <c r="D5823" s="9">
        <v>5195054</v>
      </c>
      <c r="E5823" s="7">
        <v>11708756</v>
      </c>
      <c r="F5823" s="7">
        <v>12641922</v>
      </c>
      <c r="G5823" s="7">
        <v>13579697</v>
      </c>
      <c r="H5823" s="7">
        <v>13448505</v>
      </c>
      <c r="I5823" s="7">
        <v>17166290</v>
      </c>
      <c r="J5823" s="7">
        <v>10135297</v>
      </c>
      <c r="K5823" s="7">
        <v>8387752</v>
      </c>
      <c r="L5823" s="7">
        <v>6297873</v>
      </c>
      <c r="M5823" s="7">
        <v>9122907</v>
      </c>
      <c r="N5823" s="8">
        <f>IF(D5823="","",D5823*VLOOKUP(N$1,'factor dipres'!$A$3:$Q$20,17,FALSE))</f>
        <v>7149760.258551429</v>
      </c>
      <c r="O5823" s="8">
        <f>IF(E5823="","",E5823*VLOOKUP(O$1,'factor dipres'!$A$3:$Q$20,17,FALSE))</f>
        <v>14822438.17444855</v>
      </c>
      <c r="P5823" s="8">
        <f>IF(F5823="","",F5823*VLOOKUP(P$1,'factor dipres'!$A$3:$Q$20,17,FALSE))</f>
        <v>15770668.667328699</v>
      </c>
      <c r="Q5823" s="8">
        <f>IF(G5823="","",G5823*VLOOKUP(Q$1,'factor dipres'!$A$3:$Q$20,17,FALSE))</f>
        <v>16686453.024888597</v>
      </c>
      <c r="R5823" s="8">
        <f>IF(H5823="","",H5823*VLOOKUP(R$1,'factor dipres'!$A$3:$Q$20,17,FALSE))</f>
        <v>15991669.912705092</v>
      </c>
      <c r="S5823" s="8">
        <f>IF(I5823="","",I5823*VLOOKUP(S$1,'factor dipres'!$A$3:$Q$20,17,FALSE))</f>
        <v>19816425.846436594</v>
      </c>
      <c r="T5823" s="8">
        <f>IF(J5823="","",J5823*VLOOKUP(T$1,'factor dipres'!$A$3:$Q$20,17,FALSE))</f>
        <v>11494600.048349885</v>
      </c>
      <c r="U5823" s="8">
        <f>IF(K5823="","",K5823*VLOOKUP(U$1,'factor dipres'!$A$3:$Q$20,17,FALSE))</f>
        <v>9083517.6352490429</v>
      </c>
      <c r="V5823" s="8">
        <f>IF(L5823="","",L5823*VLOOKUP(V$1,'factor dipres'!$A$3:$Q$20,17,FALSE))</f>
        <v>6536052.1514595188</v>
      </c>
      <c r="W5823" s="8">
        <f>IF(M5823="","",M5823*VLOOKUP(W$1,'factor dipres'!$A$3:$Q$20,17,FALSE))</f>
        <v>9122907</v>
      </c>
    </row>
    <row r="5824" spans="1:23" x14ac:dyDescent="0.2">
      <c r="A5824" s="11" t="s">
        <v>251</v>
      </c>
      <c r="B5824" s="11">
        <v>12</v>
      </c>
      <c r="C5824" s="11" t="s">
        <v>76</v>
      </c>
      <c r="D5824" s="9">
        <v>3165642</v>
      </c>
      <c r="E5824" s="7">
        <v>1809578</v>
      </c>
      <c r="F5824" s="7">
        <v>8487172</v>
      </c>
      <c r="G5824" s="7">
        <v>905488</v>
      </c>
      <c r="H5824" s="7">
        <v>3441113</v>
      </c>
      <c r="I5824" s="7">
        <v>2988238</v>
      </c>
      <c r="J5824" s="7">
        <v>11457380</v>
      </c>
      <c r="K5824" s="7"/>
      <c r="L5824" s="7">
        <v>18822752</v>
      </c>
      <c r="M5824" s="7">
        <v>9181750</v>
      </c>
      <c r="N5824" s="8">
        <f>IF(D5824="","",D5824*VLOOKUP(N$1,'factor dipres'!$A$3:$Q$20,17,FALSE))</f>
        <v>4356755.7458307967</v>
      </c>
      <c r="O5824" s="8">
        <f>IF(E5824="","",E5824*VLOOKUP(O$1,'factor dipres'!$A$3:$Q$20,17,FALSE))</f>
        <v>2290794.8570148917</v>
      </c>
      <c r="P5824" s="8">
        <f>IF(F5824="","",F5824*VLOOKUP(P$1,'factor dipres'!$A$3:$Q$20,17,FALSE))</f>
        <v>10587660.447092574</v>
      </c>
      <c r="Q5824" s="8">
        <f>IF(G5824="","",G5824*VLOOKUP(Q$1,'factor dipres'!$A$3:$Q$20,17,FALSE))</f>
        <v>1112645.0742310619</v>
      </c>
      <c r="R5824" s="8">
        <f>IF(H5824="","",H5824*VLOOKUP(R$1,'factor dipres'!$A$3:$Q$20,17,FALSE))</f>
        <v>4091840.9316365169</v>
      </c>
      <c r="S5824" s="8">
        <f>IF(I5824="","",I5824*VLOOKUP(S$1,'factor dipres'!$A$3:$Q$20,17,FALSE))</f>
        <v>3449562.8780886261</v>
      </c>
      <c r="T5824" s="8">
        <f>IF(J5824="","",J5824*VLOOKUP(T$1,'factor dipres'!$A$3:$Q$20,17,FALSE))</f>
        <v>12993995.2131608</v>
      </c>
      <c r="U5824" s="8" t="str">
        <f>IF(K5824="","",K5824*VLOOKUP(U$1,'factor dipres'!$A$3:$Q$20,17,FALSE))</f>
        <v/>
      </c>
      <c r="V5824" s="8">
        <f>IF(L5824="","",L5824*VLOOKUP(V$1,'factor dipres'!$A$3:$Q$20,17,FALSE))</f>
        <v>19534609.336515512</v>
      </c>
      <c r="W5824" s="8">
        <f>IF(M5824="","",M5824*VLOOKUP(W$1,'factor dipres'!$A$3:$Q$20,17,FALSE))</f>
        <v>9181750</v>
      </c>
    </row>
    <row r="5825" spans="1:23" x14ac:dyDescent="0.2">
      <c r="A5825" s="11" t="s">
        <v>251</v>
      </c>
      <c r="B5825" s="11">
        <v>13</v>
      </c>
      <c r="C5825" s="11" t="s">
        <v>91</v>
      </c>
      <c r="D5825" s="9"/>
      <c r="E5825" s="7"/>
      <c r="F5825" s="7"/>
      <c r="G5825" s="7"/>
      <c r="H5825" s="7"/>
      <c r="I5825" s="7"/>
      <c r="J5825" s="7"/>
      <c r="K5825" s="7"/>
      <c r="L5825" s="7"/>
      <c r="M5825" s="7">
        <v>14688</v>
      </c>
      <c r="N5825" s="8" t="str">
        <f>IF(D5825="","",D5825*VLOOKUP(N$1,'factor dipres'!$A$3:$Q$20,17,FALSE))</f>
        <v/>
      </c>
      <c r="O5825" s="8" t="str">
        <f>IF(E5825="","",E5825*VLOOKUP(O$1,'factor dipres'!$A$3:$Q$20,17,FALSE))</f>
        <v/>
      </c>
      <c r="P5825" s="8" t="str">
        <f>IF(F5825="","",F5825*VLOOKUP(P$1,'factor dipres'!$A$3:$Q$20,17,FALSE))</f>
        <v/>
      </c>
      <c r="Q5825" s="8" t="str">
        <f>IF(G5825="","",G5825*VLOOKUP(Q$1,'factor dipres'!$A$3:$Q$20,17,FALSE))</f>
        <v/>
      </c>
      <c r="R5825" s="8" t="str">
        <f>IF(H5825="","",H5825*VLOOKUP(R$1,'factor dipres'!$A$3:$Q$20,17,FALSE))</f>
        <v/>
      </c>
      <c r="S5825" s="8" t="str">
        <f>IF(I5825="","",I5825*VLOOKUP(S$1,'factor dipres'!$A$3:$Q$20,17,FALSE))</f>
        <v/>
      </c>
      <c r="T5825" s="8" t="str">
        <f>IF(J5825="","",J5825*VLOOKUP(T$1,'factor dipres'!$A$3:$Q$20,17,FALSE))</f>
        <v/>
      </c>
      <c r="U5825" s="8" t="str">
        <f>IF(K5825="","",K5825*VLOOKUP(U$1,'factor dipres'!$A$3:$Q$20,17,FALSE))</f>
        <v/>
      </c>
      <c r="V5825" s="8" t="str">
        <f>IF(L5825="","",L5825*VLOOKUP(V$1,'factor dipres'!$A$3:$Q$20,17,FALSE))</f>
        <v/>
      </c>
      <c r="W5825" s="8">
        <f>IF(M5825="","",M5825*VLOOKUP(W$1,'factor dipres'!$A$3:$Q$20,17,FALSE))</f>
        <v>14688</v>
      </c>
    </row>
    <row r="5826" spans="1:23" x14ac:dyDescent="0.2">
      <c r="A5826" s="11" t="s">
        <v>251</v>
      </c>
      <c r="B5826" s="11">
        <v>15</v>
      </c>
      <c r="C5826" s="11" t="s">
        <v>66</v>
      </c>
      <c r="D5826" s="9"/>
      <c r="E5826" s="7">
        <v>265680</v>
      </c>
      <c r="F5826" s="7"/>
      <c r="G5826" s="7">
        <v>2823338</v>
      </c>
      <c r="H5826" s="7">
        <v>5172979</v>
      </c>
      <c r="I5826" s="7">
        <v>3058659</v>
      </c>
      <c r="J5826" s="7">
        <v>3859869</v>
      </c>
      <c r="K5826" s="7">
        <v>2029074</v>
      </c>
      <c r="L5826" s="7">
        <v>1445468</v>
      </c>
      <c r="M5826" s="7">
        <v>1954299</v>
      </c>
      <c r="N5826" s="8" t="str">
        <f>IF(D5826="","",D5826*VLOOKUP(N$1,'factor dipres'!$A$3:$Q$20,17,FALSE))</f>
        <v/>
      </c>
      <c r="O5826" s="8">
        <f>IF(E5826="","",E5826*VLOOKUP(O$1,'factor dipres'!$A$3:$Q$20,17,FALSE))</f>
        <v>336331.6627477326</v>
      </c>
      <c r="P5826" s="8" t="str">
        <f>IF(F5826="","",F5826*VLOOKUP(P$1,'factor dipres'!$A$3:$Q$20,17,FALSE))</f>
        <v/>
      </c>
      <c r="Q5826" s="8">
        <f>IF(G5826="","",G5826*VLOOKUP(Q$1,'factor dipres'!$A$3:$Q$20,17,FALSE))</f>
        <v>3469259.8008912071</v>
      </c>
      <c r="R5826" s="8">
        <f>IF(H5826="","",H5826*VLOOKUP(R$1,'factor dipres'!$A$3:$Q$20,17,FALSE))</f>
        <v>6151209.5681531345</v>
      </c>
      <c r="S5826" s="8">
        <f>IF(I5826="","",I5826*VLOOKUP(S$1,'factor dipres'!$A$3:$Q$20,17,FALSE))</f>
        <v>3530855.4884623243</v>
      </c>
      <c r="T5826" s="8">
        <f>IF(J5826="","",J5826*VLOOKUP(T$1,'factor dipres'!$A$3:$Q$20,17,FALSE))</f>
        <v>4377538.2600060189</v>
      </c>
      <c r="U5826" s="8">
        <f>IF(K5826="","",K5826*VLOOKUP(U$1,'factor dipres'!$A$3:$Q$20,17,FALSE))</f>
        <v>2197386.0770114944</v>
      </c>
      <c r="V5826" s="8">
        <f>IF(L5826="","",L5826*VLOOKUP(V$1,'factor dipres'!$A$3:$Q$20,17,FALSE))</f>
        <v>1500134.1296126309</v>
      </c>
      <c r="W5826" s="8">
        <f>IF(M5826="","",M5826*VLOOKUP(W$1,'factor dipres'!$A$3:$Q$20,17,FALSE))</f>
        <v>1954299</v>
      </c>
    </row>
    <row r="5827" spans="1:23" x14ac:dyDescent="0.2">
      <c r="A5827" s="11" t="s">
        <v>251</v>
      </c>
      <c r="B5827" s="11">
        <v>16</v>
      </c>
      <c r="C5827" s="11" t="s">
        <v>20</v>
      </c>
      <c r="D5827" s="9">
        <v>176670</v>
      </c>
      <c r="E5827" s="7">
        <v>21245881</v>
      </c>
      <c r="F5827" s="7">
        <v>4941872</v>
      </c>
      <c r="G5827" s="7">
        <v>1278253</v>
      </c>
      <c r="H5827" s="7">
        <v>11812010</v>
      </c>
      <c r="I5827" s="7">
        <v>17166130</v>
      </c>
      <c r="J5827" s="7">
        <v>12329950</v>
      </c>
      <c r="K5827" s="7">
        <v>9417523</v>
      </c>
      <c r="L5827" s="7">
        <v>3361498</v>
      </c>
      <c r="M5827" s="7">
        <v>2392502</v>
      </c>
      <c r="N5827" s="8">
        <f>IF(D5827="","",D5827*VLOOKUP(N$1,'factor dipres'!$A$3:$Q$20,17,FALSE))</f>
        <v>243144.37248934872</v>
      </c>
      <c r="O5827" s="8">
        <f>IF(E5827="","",E5827*VLOOKUP(O$1,'factor dipres'!$A$3:$Q$20,17,FALSE))</f>
        <v>26895748.58201769</v>
      </c>
      <c r="P5827" s="8">
        <f>IF(F5827="","",F5827*VLOOKUP(P$1,'factor dipres'!$A$3:$Q$20,17,FALSE))</f>
        <v>6164934.8816065323</v>
      </c>
      <c r="Q5827" s="8">
        <f>IF(G5827="","",G5827*VLOOKUP(Q$1,'factor dipres'!$A$3:$Q$20,17,FALSE))</f>
        <v>1570691.0572763828</v>
      </c>
      <c r="R5827" s="8">
        <f>IF(H5827="","",H5827*VLOOKUP(R$1,'factor dipres'!$A$3:$Q$20,17,FALSE))</f>
        <v>14045707.305427009</v>
      </c>
      <c r="S5827" s="8">
        <f>IF(I5827="","",I5827*VLOOKUP(S$1,'factor dipres'!$A$3:$Q$20,17,FALSE))</f>
        <v>19816241.145599347</v>
      </c>
      <c r="T5827" s="8">
        <f>IF(J5827="","",J5827*VLOOKUP(T$1,'factor dipres'!$A$3:$Q$20,17,FALSE))</f>
        <v>13983590.600862674</v>
      </c>
      <c r="U5827" s="8">
        <f>IF(K5827="","",K5827*VLOOKUP(U$1,'factor dipres'!$A$3:$Q$20,17,FALSE))</f>
        <v>10198708.336973181</v>
      </c>
      <c r="V5827" s="8">
        <f>IF(L5827="","",L5827*VLOOKUP(V$1,'factor dipres'!$A$3:$Q$20,17,FALSE))</f>
        <v>3488626.4354690658</v>
      </c>
      <c r="W5827" s="8">
        <f>IF(M5827="","",M5827*VLOOKUP(W$1,'factor dipres'!$A$3:$Q$20,17,FALSE))</f>
        <v>2392502</v>
      </c>
    </row>
    <row r="5828" spans="1:23" x14ac:dyDescent="0.2">
      <c r="A5828" s="11" t="s">
        <v>251</v>
      </c>
      <c r="B5828" s="11">
        <v>17</v>
      </c>
      <c r="C5828" s="11" t="s">
        <v>21</v>
      </c>
      <c r="D5828" s="9">
        <v>7634497</v>
      </c>
      <c r="E5828" s="7">
        <v>1153090</v>
      </c>
      <c r="F5828" s="7">
        <v>36004263</v>
      </c>
      <c r="G5828" s="7">
        <v>39763027</v>
      </c>
      <c r="H5828" s="7">
        <v>56150265</v>
      </c>
      <c r="I5828" s="7">
        <v>15226417</v>
      </c>
      <c r="J5828" s="7">
        <v>4287562</v>
      </c>
      <c r="K5828" s="7">
        <v>34924814</v>
      </c>
      <c r="L5828" s="7">
        <v>37861845</v>
      </c>
      <c r="M5828" s="7">
        <v>40526321</v>
      </c>
      <c r="N5828" s="8">
        <f>IF(D5828="","",D5828*VLOOKUP(N$1,'factor dipres'!$A$3:$Q$20,17,FALSE))</f>
        <v>10507075.238222761</v>
      </c>
      <c r="O5828" s="8">
        <f>IF(E5828="","",E5828*VLOOKUP(O$1,'factor dipres'!$A$3:$Q$20,17,FALSE))</f>
        <v>1459728.5343186653</v>
      </c>
      <c r="P5828" s="8">
        <f>IF(F5828="","",F5828*VLOOKUP(P$1,'factor dipres'!$A$3:$Q$20,17,FALSE))</f>
        <v>44914950.620986432</v>
      </c>
      <c r="Q5828" s="8">
        <f>IF(G5828="","",G5828*VLOOKUP(Q$1,'factor dipres'!$A$3:$Q$20,17,FALSE))</f>
        <v>48859991.659819581</v>
      </c>
      <c r="R5828" s="8">
        <f>IF(H5828="","",H5828*VLOOKUP(R$1,'factor dipres'!$A$3:$Q$20,17,FALSE))</f>
        <v>66768499.799116537</v>
      </c>
      <c r="S5828" s="8">
        <f>IF(I5828="","",I5828*VLOOKUP(S$1,'factor dipres'!$A$3:$Q$20,17,FALSE))</f>
        <v>17577074.801102716</v>
      </c>
      <c r="T5828" s="8">
        <f>IF(J5828="","",J5828*VLOOKUP(T$1,'factor dipres'!$A$3:$Q$20,17,FALSE))</f>
        <v>4862591.631256897</v>
      </c>
      <c r="U5828" s="8">
        <f>IF(K5828="","",K5828*VLOOKUP(U$1,'factor dipres'!$A$3:$Q$20,17,FALSE))</f>
        <v>37821834.011877395</v>
      </c>
      <c r="V5828" s="8">
        <f>IF(L5828="","",L5828*VLOOKUP(V$1,'factor dipres'!$A$3:$Q$20,17,FALSE))</f>
        <v>39293741.469616301</v>
      </c>
      <c r="W5828" s="8">
        <f>IF(M5828="","",M5828*VLOOKUP(W$1,'factor dipres'!$A$3:$Q$20,17,FALSE))</f>
        <v>40526321</v>
      </c>
    </row>
    <row r="5829" spans="1:23" x14ac:dyDescent="0.2">
      <c r="A5829" s="11" t="s">
        <v>251</v>
      </c>
      <c r="B5829" s="11">
        <v>18</v>
      </c>
      <c r="C5829" s="11" t="s">
        <v>22</v>
      </c>
      <c r="D5829" s="9">
        <v>20282468</v>
      </c>
      <c r="E5829" s="7">
        <v>45485213</v>
      </c>
      <c r="F5829" s="7">
        <v>47537520</v>
      </c>
      <c r="G5829" s="7">
        <v>33796325</v>
      </c>
      <c r="H5829" s="7">
        <v>85170191</v>
      </c>
      <c r="I5829" s="7">
        <v>138403196</v>
      </c>
      <c r="J5829" s="7">
        <v>194293119</v>
      </c>
      <c r="K5829" s="7">
        <v>273644708</v>
      </c>
      <c r="L5829" s="7">
        <v>325545163</v>
      </c>
      <c r="M5829" s="7">
        <v>379980417</v>
      </c>
      <c r="N5829" s="8">
        <f>IF(D5829="","",D5829*VLOOKUP(N$1,'factor dipres'!$A$3:$Q$20,17,FALSE))</f>
        <v>27914008.911503345</v>
      </c>
      <c r="O5829" s="8">
        <f>IF(E5829="","",E5829*VLOOKUP(O$1,'factor dipres'!$A$3:$Q$20,17,FALSE))</f>
        <v>57580989.606762953</v>
      </c>
      <c r="P5829" s="8">
        <f>IF(F5829="","",F5829*VLOOKUP(P$1,'factor dipres'!$A$3:$Q$20,17,FALSE))</f>
        <v>59302571.016219795</v>
      </c>
      <c r="Q5829" s="8">
        <f>IF(G5829="","",G5829*VLOOKUP(Q$1,'factor dipres'!$A$3:$Q$20,17,FALSE))</f>
        <v>41528230.676013477</v>
      </c>
      <c r="R5829" s="8">
        <f>IF(H5829="","",H5829*VLOOKUP(R$1,'factor dipres'!$A$3:$Q$20,17,FALSE))</f>
        <v>101276207.34602441</v>
      </c>
      <c r="S5829" s="8">
        <f>IF(I5829="","",I5829*VLOOKUP(S$1,'factor dipres'!$A$3:$Q$20,17,FALSE))</f>
        <v>159769913.61813357</v>
      </c>
      <c r="T5829" s="8">
        <f>IF(J5829="","",J5829*VLOOKUP(T$1,'factor dipres'!$A$3:$Q$20,17,FALSE))</f>
        <v>220350888.09449294</v>
      </c>
      <c r="U5829" s="8">
        <f>IF(K5829="","",K5829*VLOOKUP(U$1,'factor dipres'!$A$3:$Q$20,17,FALSE))</f>
        <v>296343588.95095783</v>
      </c>
      <c r="V5829" s="8">
        <f>IF(L5829="","",L5829*VLOOKUP(V$1,'factor dipres'!$A$3:$Q$20,17,FALSE))</f>
        <v>337856949.96126312</v>
      </c>
      <c r="W5829" s="8">
        <f>IF(M5829="","",M5829*VLOOKUP(W$1,'factor dipres'!$A$3:$Q$20,17,FALSE))</f>
        <v>379980417</v>
      </c>
    </row>
    <row r="5830" spans="1:23" x14ac:dyDescent="0.2">
      <c r="A5830" s="11" t="s">
        <v>251</v>
      </c>
      <c r="B5830" s="11">
        <v>19</v>
      </c>
      <c r="C5830" s="11" t="s">
        <v>67</v>
      </c>
      <c r="D5830" s="9"/>
      <c r="E5830" s="7"/>
      <c r="F5830" s="7"/>
      <c r="G5830" s="7"/>
      <c r="H5830" s="7"/>
      <c r="I5830" s="7"/>
      <c r="J5830" s="7"/>
      <c r="K5830" s="7"/>
      <c r="L5830" s="7"/>
      <c r="M5830" s="7">
        <v>229095</v>
      </c>
      <c r="N5830" s="8" t="str">
        <f>IF(D5830="","",D5830*VLOOKUP(N$1,'factor dipres'!$A$3:$Q$20,17,FALSE))</f>
        <v/>
      </c>
      <c r="O5830" s="8" t="str">
        <f>IF(E5830="","",E5830*VLOOKUP(O$1,'factor dipres'!$A$3:$Q$20,17,FALSE))</f>
        <v/>
      </c>
      <c r="P5830" s="8" t="str">
        <f>IF(F5830="","",F5830*VLOOKUP(P$1,'factor dipres'!$A$3:$Q$20,17,FALSE))</f>
        <v/>
      </c>
      <c r="Q5830" s="8" t="str">
        <f>IF(G5830="","",G5830*VLOOKUP(Q$1,'factor dipres'!$A$3:$Q$20,17,FALSE))</f>
        <v/>
      </c>
      <c r="R5830" s="8" t="str">
        <f>IF(H5830="","",H5830*VLOOKUP(R$1,'factor dipres'!$A$3:$Q$20,17,FALSE))</f>
        <v/>
      </c>
      <c r="S5830" s="8" t="str">
        <f>IF(I5830="","",I5830*VLOOKUP(S$1,'factor dipres'!$A$3:$Q$20,17,FALSE))</f>
        <v/>
      </c>
      <c r="T5830" s="8" t="str">
        <f>IF(J5830="","",J5830*VLOOKUP(T$1,'factor dipres'!$A$3:$Q$20,17,FALSE))</f>
        <v/>
      </c>
      <c r="U5830" s="8" t="str">
        <f>IF(K5830="","",K5830*VLOOKUP(U$1,'factor dipres'!$A$3:$Q$20,17,FALSE))</f>
        <v/>
      </c>
      <c r="V5830" s="8" t="str">
        <f>IF(L5830="","",L5830*VLOOKUP(V$1,'factor dipres'!$A$3:$Q$20,17,FALSE))</f>
        <v/>
      </c>
      <c r="W5830" s="8">
        <f>IF(M5830="","",M5830*VLOOKUP(W$1,'factor dipres'!$A$3:$Q$20,17,FALSE))</f>
        <v>229095</v>
      </c>
    </row>
    <row r="5831" spans="1:23" x14ac:dyDescent="0.2">
      <c r="A5831" s="11" t="s">
        <v>251</v>
      </c>
      <c r="B5831" s="11">
        <v>20</v>
      </c>
      <c r="C5831" s="11" t="s">
        <v>68</v>
      </c>
      <c r="D5831" s="9"/>
      <c r="E5831" s="7"/>
      <c r="F5831" s="7">
        <v>23850</v>
      </c>
      <c r="G5831" s="7"/>
      <c r="H5831" s="7"/>
      <c r="I5831" s="7">
        <v>7957</v>
      </c>
      <c r="J5831" s="7">
        <v>796</v>
      </c>
      <c r="K5831" s="7">
        <v>32239</v>
      </c>
      <c r="L5831" s="7">
        <v>73121</v>
      </c>
      <c r="M5831" s="7">
        <v>33646</v>
      </c>
      <c r="N5831" s="8" t="str">
        <f>IF(D5831="","",D5831*VLOOKUP(N$1,'factor dipres'!$A$3:$Q$20,17,FALSE))</f>
        <v/>
      </c>
      <c r="O5831" s="8" t="str">
        <f>IF(E5831="","",E5831*VLOOKUP(O$1,'factor dipres'!$A$3:$Q$20,17,FALSE))</f>
        <v/>
      </c>
      <c r="P5831" s="8">
        <f>IF(F5831="","",F5831*VLOOKUP(P$1,'factor dipres'!$A$3:$Q$20,17,FALSE))</f>
        <v>29752.631578947367</v>
      </c>
      <c r="Q5831" s="8" t="str">
        <f>IF(G5831="","",G5831*VLOOKUP(Q$1,'factor dipres'!$A$3:$Q$20,17,FALSE))</f>
        <v/>
      </c>
      <c r="R5831" s="8" t="str">
        <f>IF(H5831="","",H5831*VLOOKUP(R$1,'factor dipres'!$A$3:$Q$20,17,FALSE))</f>
        <v/>
      </c>
      <c r="S5831" s="8">
        <f>IF(I5831="","",I5831*VLOOKUP(S$1,'factor dipres'!$A$3:$Q$20,17,FALSE))</f>
        <v>9185.4035123545036</v>
      </c>
      <c r="T5831" s="8">
        <f>IF(J5831="","",J5831*VLOOKUP(T$1,'factor dipres'!$A$3:$Q$20,17,FALSE))</f>
        <v>902.75614404654436</v>
      </c>
      <c r="U5831" s="8">
        <f>IF(K5831="","",K5831*VLOOKUP(U$1,'factor dipres'!$A$3:$Q$20,17,FALSE))</f>
        <v>34913.231226053642</v>
      </c>
      <c r="V5831" s="8">
        <f>IF(L5831="","",L5831*VLOOKUP(V$1,'factor dipres'!$A$3:$Q$20,17,FALSE))</f>
        <v>75886.361850559944</v>
      </c>
      <c r="W5831" s="8">
        <f>IF(M5831="","",M5831*VLOOKUP(W$1,'factor dipres'!$A$3:$Q$20,17,FALSE))</f>
        <v>33646</v>
      </c>
    </row>
    <row r="5832" spans="1:23" x14ac:dyDescent="0.2">
      <c r="A5832" s="11" t="s">
        <v>251</v>
      </c>
      <c r="B5832" s="11">
        <v>21</v>
      </c>
      <c r="C5832" s="11" t="s">
        <v>23</v>
      </c>
      <c r="D5832" s="9">
        <v>14901548</v>
      </c>
      <c r="E5832" s="7">
        <v>18141436</v>
      </c>
      <c r="F5832" s="7">
        <v>24214651</v>
      </c>
      <c r="G5832" s="7">
        <v>25619131</v>
      </c>
      <c r="H5832" s="7">
        <v>27862262</v>
      </c>
      <c r="I5832" s="7">
        <v>29311537</v>
      </c>
      <c r="J5832" s="7">
        <v>35408706</v>
      </c>
      <c r="K5832" s="7">
        <v>48707332</v>
      </c>
      <c r="L5832" s="7">
        <v>50731880</v>
      </c>
      <c r="M5832" s="7">
        <v>47883060</v>
      </c>
      <c r="N5832" s="8">
        <f>IF(D5832="","",D5832*VLOOKUP(N$1,'factor dipres'!$A$3:$Q$20,17,FALSE))</f>
        <v>20508448.166524649</v>
      </c>
      <c r="O5832" s="8">
        <f>IF(E5832="","",E5832*VLOOKUP(O$1,'factor dipres'!$A$3:$Q$20,17,FALSE))</f>
        <v>22965745.763744261</v>
      </c>
      <c r="P5832" s="8">
        <f>IF(F5832="","",F5832*VLOOKUP(P$1,'factor dipres'!$A$3:$Q$20,17,FALSE))</f>
        <v>30207529.979697671</v>
      </c>
      <c r="Q5832" s="8">
        <f>IF(G5832="","",G5832*VLOOKUP(Q$1,'factor dipres'!$A$3:$Q$20,17,FALSE))</f>
        <v>31480262.480817299</v>
      </c>
      <c r="R5832" s="8">
        <f>IF(H5832="","",H5832*VLOOKUP(R$1,'factor dipres'!$A$3:$Q$20,17,FALSE))</f>
        <v>33131124.755153555</v>
      </c>
      <c r="S5832" s="8">
        <f>IF(I5832="","",I5832*VLOOKUP(S$1,'factor dipres'!$A$3:$Q$20,17,FALSE))</f>
        <v>33836658.905656524</v>
      </c>
      <c r="T5832" s="8">
        <f>IF(J5832="","",J5832*VLOOKUP(T$1,'factor dipres'!$A$3:$Q$20,17,FALSE))</f>
        <v>40157571.475173041</v>
      </c>
      <c r="U5832" s="8">
        <f>IF(K5832="","",K5832*VLOOKUP(U$1,'factor dipres'!$A$3:$Q$20,17,FALSE))</f>
        <v>52747614.520306513</v>
      </c>
      <c r="V5832" s="8">
        <f>IF(L5832="","",L5832*VLOOKUP(V$1,'factor dipres'!$A$3:$Q$20,17,FALSE))</f>
        <v>52650508.103543237</v>
      </c>
      <c r="W5832" s="8">
        <f>IF(M5832="","",M5832*VLOOKUP(W$1,'factor dipres'!$A$3:$Q$20,17,FALSE))</f>
        <v>47883060</v>
      </c>
    </row>
    <row r="5833" spans="1:23" x14ac:dyDescent="0.2">
      <c r="A5833" s="11" t="s">
        <v>251</v>
      </c>
      <c r="B5833" s="11">
        <v>22</v>
      </c>
      <c r="C5833" s="11" t="s">
        <v>92</v>
      </c>
      <c r="D5833" s="9"/>
      <c r="E5833" s="7"/>
      <c r="F5833" s="7"/>
      <c r="G5833" s="7"/>
      <c r="H5833" s="7"/>
      <c r="I5833" s="7"/>
      <c r="J5833" s="7"/>
      <c r="K5833" s="7"/>
      <c r="L5833" s="7"/>
      <c r="M5833" s="7">
        <v>106857</v>
      </c>
      <c r="N5833" s="8" t="str">
        <f>IF(D5833="","",D5833*VLOOKUP(N$1,'factor dipres'!$A$3:$Q$20,17,FALSE))</f>
        <v/>
      </c>
      <c r="O5833" s="8" t="str">
        <f>IF(E5833="","",E5833*VLOOKUP(O$1,'factor dipres'!$A$3:$Q$20,17,FALSE))</f>
        <v/>
      </c>
      <c r="P5833" s="8" t="str">
        <f>IF(F5833="","",F5833*VLOOKUP(P$1,'factor dipres'!$A$3:$Q$20,17,FALSE))</f>
        <v/>
      </c>
      <c r="Q5833" s="8" t="str">
        <f>IF(G5833="","",G5833*VLOOKUP(Q$1,'factor dipres'!$A$3:$Q$20,17,FALSE))</f>
        <v/>
      </c>
      <c r="R5833" s="8" t="str">
        <f>IF(H5833="","",H5833*VLOOKUP(R$1,'factor dipres'!$A$3:$Q$20,17,FALSE))</f>
        <v/>
      </c>
      <c r="S5833" s="8" t="str">
        <f>IF(I5833="","",I5833*VLOOKUP(S$1,'factor dipres'!$A$3:$Q$20,17,FALSE))</f>
        <v/>
      </c>
      <c r="T5833" s="8" t="str">
        <f>IF(J5833="","",J5833*VLOOKUP(T$1,'factor dipres'!$A$3:$Q$20,17,FALSE))</f>
        <v/>
      </c>
      <c r="U5833" s="8" t="str">
        <f>IF(K5833="","",K5833*VLOOKUP(U$1,'factor dipres'!$A$3:$Q$20,17,FALSE))</f>
        <v/>
      </c>
      <c r="V5833" s="8" t="str">
        <f>IF(L5833="","",L5833*VLOOKUP(V$1,'factor dipres'!$A$3:$Q$20,17,FALSE))</f>
        <v/>
      </c>
      <c r="W5833" s="8">
        <f>IF(M5833="","",M5833*VLOOKUP(W$1,'factor dipres'!$A$3:$Q$20,17,FALSE))</f>
        <v>106857</v>
      </c>
    </row>
    <row r="5834" spans="1:23" x14ac:dyDescent="0.2">
      <c r="A5834" s="11" t="s">
        <v>251</v>
      </c>
      <c r="B5834" s="11">
        <v>23</v>
      </c>
      <c r="C5834" s="11" t="s">
        <v>69</v>
      </c>
      <c r="D5834" s="9"/>
      <c r="E5834" s="7"/>
      <c r="F5834" s="7"/>
      <c r="G5834" s="7"/>
      <c r="H5834" s="7"/>
      <c r="I5834" s="7"/>
      <c r="J5834" s="7"/>
      <c r="K5834" s="7"/>
      <c r="L5834" s="7"/>
      <c r="M5834" s="7">
        <v>798205</v>
      </c>
      <c r="N5834" s="8" t="str">
        <f>IF(D5834="","",D5834*VLOOKUP(N$1,'factor dipres'!$A$3:$Q$20,17,FALSE))</f>
        <v/>
      </c>
      <c r="O5834" s="8" t="str">
        <f>IF(E5834="","",E5834*VLOOKUP(O$1,'factor dipres'!$A$3:$Q$20,17,FALSE))</f>
        <v/>
      </c>
      <c r="P5834" s="8" t="str">
        <f>IF(F5834="","",F5834*VLOOKUP(P$1,'factor dipres'!$A$3:$Q$20,17,FALSE))</f>
        <v/>
      </c>
      <c r="Q5834" s="8" t="str">
        <f>IF(G5834="","",G5834*VLOOKUP(Q$1,'factor dipres'!$A$3:$Q$20,17,FALSE))</f>
        <v/>
      </c>
      <c r="R5834" s="8" t="str">
        <f>IF(H5834="","",H5834*VLOOKUP(R$1,'factor dipres'!$A$3:$Q$20,17,FALSE))</f>
        <v/>
      </c>
      <c r="S5834" s="8" t="str">
        <f>IF(I5834="","",I5834*VLOOKUP(S$1,'factor dipres'!$A$3:$Q$20,17,FALSE))</f>
        <v/>
      </c>
      <c r="T5834" s="8" t="str">
        <f>IF(J5834="","",J5834*VLOOKUP(T$1,'factor dipres'!$A$3:$Q$20,17,FALSE))</f>
        <v/>
      </c>
      <c r="U5834" s="8" t="str">
        <f>IF(K5834="","",K5834*VLOOKUP(U$1,'factor dipres'!$A$3:$Q$20,17,FALSE))</f>
        <v/>
      </c>
      <c r="V5834" s="8" t="str">
        <f>IF(L5834="","",L5834*VLOOKUP(V$1,'factor dipres'!$A$3:$Q$20,17,FALSE))</f>
        <v/>
      </c>
      <c r="W5834" s="8">
        <f>IF(M5834="","",M5834*VLOOKUP(W$1,'factor dipres'!$A$3:$Q$20,17,FALSE))</f>
        <v>798205</v>
      </c>
    </row>
    <row r="5835" spans="1:23" x14ac:dyDescent="0.2">
      <c r="A5835" s="11" t="s">
        <v>251</v>
      </c>
      <c r="B5835" s="11">
        <v>24</v>
      </c>
      <c r="C5835" s="11" t="s">
        <v>24</v>
      </c>
      <c r="D5835" s="9"/>
      <c r="E5835" s="7">
        <v>10990</v>
      </c>
      <c r="F5835" s="7">
        <v>302739</v>
      </c>
      <c r="G5835" s="7">
        <v>2036058</v>
      </c>
      <c r="H5835" s="7">
        <v>1552544</v>
      </c>
      <c r="I5835" s="7">
        <v>13502588</v>
      </c>
      <c r="J5835" s="7">
        <v>736925</v>
      </c>
      <c r="K5835" s="7">
        <v>20072291</v>
      </c>
      <c r="L5835" s="7">
        <v>11703507</v>
      </c>
      <c r="M5835" s="7">
        <v>1481066</v>
      </c>
      <c r="N5835" s="8" t="str">
        <f>IF(D5835="","",D5835*VLOOKUP(N$1,'factor dipres'!$A$3:$Q$20,17,FALSE))</f>
        <v/>
      </c>
      <c r="O5835" s="8">
        <f>IF(E5835="","",E5835*VLOOKUP(O$1,'factor dipres'!$A$3:$Q$20,17,FALSE))</f>
        <v>13912.545067741574</v>
      </c>
      <c r="P5835" s="8">
        <f>IF(F5835="","",F5835*VLOOKUP(P$1,'factor dipres'!$A$3:$Q$20,17,FALSE))</f>
        <v>377663.81264481961</v>
      </c>
      <c r="Q5835" s="8">
        <f>IF(G5835="","",G5835*VLOOKUP(Q$1,'factor dipres'!$A$3:$Q$20,17,FALSE))</f>
        <v>2501866.2914900552</v>
      </c>
      <c r="R5835" s="8">
        <f>IF(H5835="","",H5835*VLOOKUP(R$1,'factor dipres'!$A$3:$Q$20,17,FALSE))</f>
        <v>1846136.1447202356</v>
      </c>
      <c r="S5835" s="8">
        <f>IF(I5835="","",I5835*VLOOKUP(S$1,'factor dipres'!$A$3:$Q$20,17,FALSE))</f>
        <v>15587120.678782929</v>
      </c>
      <c r="T5835" s="8">
        <f>IF(J5835="","",J5835*VLOOKUP(T$1,'factor dipres'!$A$3:$Q$20,17,FALSE))</f>
        <v>835758.2555923363</v>
      </c>
      <c r="U5835" s="8">
        <f>IF(K5835="","",K5835*VLOOKUP(U$1,'factor dipres'!$A$3:$Q$20,17,FALSE))</f>
        <v>21737291.383716475</v>
      </c>
      <c r="V5835" s="8">
        <f>IF(L5835="","",L5835*VLOOKUP(V$1,'factor dipres'!$A$3:$Q$20,17,FALSE))</f>
        <v>12146121.731411787</v>
      </c>
      <c r="W5835" s="8">
        <f>IF(M5835="","",M5835*VLOOKUP(W$1,'factor dipres'!$A$3:$Q$20,17,FALSE))</f>
        <v>1481066</v>
      </c>
    </row>
    <row r="5836" spans="1:23" x14ac:dyDescent="0.2">
      <c r="A5836" s="11" t="s">
        <v>251</v>
      </c>
      <c r="B5836" s="11">
        <v>25</v>
      </c>
      <c r="C5836" s="11" t="s">
        <v>25</v>
      </c>
      <c r="D5836" s="9">
        <v>12166174</v>
      </c>
      <c r="E5836" s="7">
        <v>10608475</v>
      </c>
      <c r="F5836" s="7">
        <v>7520299</v>
      </c>
      <c r="G5836" s="7">
        <v>5404016</v>
      </c>
      <c r="H5836" s="7">
        <v>7096725</v>
      </c>
      <c r="I5836" s="7">
        <v>22609514</v>
      </c>
      <c r="J5836" s="7">
        <v>9316349</v>
      </c>
      <c r="K5836" s="7">
        <v>15900034</v>
      </c>
      <c r="L5836" s="7">
        <v>25413072</v>
      </c>
      <c r="M5836" s="7">
        <v>14367702</v>
      </c>
      <c r="N5836" s="8">
        <f>IF(D5836="","",D5836*VLOOKUP(N$1,'factor dipres'!$A$3:$Q$20,17,FALSE))</f>
        <v>16743854.320632987</v>
      </c>
      <c r="O5836" s="8">
        <f>IF(E5836="","",E5836*VLOOKUP(O$1,'factor dipres'!$A$3:$Q$20,17,FALSE))</f>
        <v>13429562.014332101</v>
      </c>
      <c r="P5836" s="8">
        <f>IF(F5836="","",F5836*VLOOKUP(P$1,'factor dipres'!$A$3:$Q$20,17,FALSE))</f>
        <v>9381496.2478208095</v>
      </c>
      <c r="Q5836" s="8">
        <f>IF(G5836="","",G5836*VLOOKUP(Q$1,'factor dipres'!$A$3:$Q$20,17,FALSE))</f>
        <v>6640343.9730464071</v>
      </c>
      <c r="R5836" s="8">
        <f>IF(H5836="","",H5836*VLOOKUP(R$1,'factor dipres'!$A$3:$Q$20,17,FALSE))</f>
        <v>8438743.4633992426</v>
      </c>
      <c r="S5836" s="8">
        <f>IF(I5836="","",I5836*VLOOKUP(S$1,'factor dipres'!$A$3:$Q$20,17,FALSE))</f>
        <v>26099976.034715135</v>
      </c>
      <c r="T5836" s="8">
        <f>IF(J5836="","",J5836*VLOOKUP(T$1,'factor dipres'!$A$3:$Q$20,17,FALSE))</f>
        <v>10565818.215869196</v>
      </c>
      <c r="U5836" s="8">
        <f>IF(K5836="","",K5836*VLOOKUP(U$1,'factor dipres'!$A$3:$Q$20,17,FALSE))</f>
        <v>17218944.866283525</v>
      </c>
      <c r="V5836" s="8">
        <f>IF(L5836="","",L5836*VLOOKUP(V$1,'factor dipres'!$A$3:$Q$20,17,FALSE))</f>
        <v>26374168.536074903</v>
      </c>
      <c r="W5836" s="8">
        <f>IF(M5836="","",M5836*VLOOKUP(W$1,'factor dipres'!$A$3:$Q$20,17,FALSE))</f>
        <v>14367702</v>
      </c>
    </row>
    <row r="5837" spans="1:23" x14ac:dyDescent="0.2">
      <c r="A5837" s="11" t="s">
        <v>251</v>
      </c>
      <c r="B5837" s="11">
        <v>26</v>
      </c>
      <c r="C5837" s="11" t="s">
        <v>26</v>
      </c>
      <c r="D5837" s="9">
        <v>1440359</v>
      </c>
      <c r="E5837" s="7">
        <v>4410041</v>
      </c>
      <c r="F5837" s="7">
        <v>6358662</v>
      </c>
      <c r="G5837" s="7">
        <v>8031125</v>
      </c>
      <c r="H5837" s="7">
        <v>8609308</v>
      </c>
      <c r="I5837" s="7">
        <v>8315356</v>
      </c>
      <c r="J5837" s="7">
        <v>12701403</v>
      </c>
      <c r="K5837" s="7">
        <v>15761106</v>
      </c>
      <c r="L5837" s="7">
        <v>12390385</v>
      </c>
      <c r="M5837" s="7">
        <v>21862216</v>
      </c>
      <c r="N5837" s="8">
        <f>IF(D5837="","",D5837*VLOOKUP(N$1,'factor dipres'!$A$3:$Q$20,17,FALSE))</f>
        <v>1982312.7028606206</v>
      </c>
      <c r="O5837" s="8">
        <f>IF(E5837="","",E5837*VLOOKUP(O$1,'factor dipres'!$A$3:$Q$20,17,FALSE))</f>
        <v>5582792.917478445</v>
      </c>
      <c r="P5837" s="8">
        <f>IF(F5837="","",F5837*VLOOKUP(P$1,'factor dipres'!$A$3:$Q$20,17,FALSE))</f>
        <v>7932365.9463753728</v>
      </c>
      <c r="Q5837" s="8">
        <f>IF(G5837="","",G5837*VLOOKUP(Q$1,'factor dipres'!$A$3:$Q$20,17,FALSE))</f>
        <v>9868481.6052602977</v>
      </c>
      <c r="R5837" s="8">
        <f>IF(H5837="","",H5837*VLOOKUP(R$1,'factor dipres'!$A$3:$Q$20,17,FALSE))</f>
        <v>10237361.826672276</v>
      </c>
      <c r="S5837" s="8">
        <f>IF(I5837="","",I5837*VLOOKUP(S$1,'factor dipres'!$A$3:$Q$20,17,FALSE))</f>
        <v>9599082.595058199</v>
      </c>
      <c r="T5837" s="8">
        <f>IF(J5837="","",J5837*VLOOKUP(T$1,'factor dipres'!$A$3:$Q$20,17,FALSE))</f>
        <v>14404861.301835692</v>
      </c>
      <c r="U5837" s="8">
        <f>IF(K5837="","",K5837*VLOOKUP(U$1,'factor dipres'!$A$3:$Q$20,17,FALSE))</f>
        <v>17068492.762068965</v>
      </c>
      <c r="V5837" s="8">
        <f>IF(L5837="","",L5837*VLOOKUP(V$1,'factor dipres'!$A$3:$Q$20,17,FALSE))</f>
        <v>12858976.758766294</v>
      </c>
      <c r="W5837" s="8">
        <f>IF(M5837="","",M5837*VLOOKUP(W$1,'factor dipres'!$A$3:$Q$20,17,FALSE))</f>
        <v>21862216</v>
      </c>
    </row>
    <row r="5838" spans="1:23" x14ac:dyDescent="0.2">
      <c r="A5838" s="11" t="s">
        <v>251</v>
      </c>
      <c r="B5838" s="11">
        <v>27</v>
      </c>
      <c r="C5838" s="11" t="s">
        <v>54</v>
      </c>
      <c r="D5838" s="9">
        <v>3164571</v>
      </c>
      <c r="E5838" s="7">
        <v>1577130</v>
      </c>
      <c r="F5838" s="7">
        <v>6634307</v>
      </c>
      <c r="G5838" s="7">
        <v>43890</v>
      </c>
      <c r="H5838" s="7">
        <v>4235485</v>
      </c>
      <c r="I5838" s="7">
        <v>303528</v>
      </c>
      <c r="J5838" s="7"/>
      <c r="K5838" s="7">
        <v>15710</v>
      </c>
      <c r="L5838" s="7">
        <v>12408360</v>
      </c>
      <c r="M5838" s="7"/>
      <c r="N5838" s="8">
        <f>IF(D5838="","",D5838*VLOOKUP(N$1,'factor dipres'!$A$3:$Q$20,17,FALSE))</f>
        <v>4355281.7682288494</v>
      </c>
      <c r="O5838" s="8">
        <f>IF(E5838="","",E5838*VLOOKUP(O$1,'factor dipres'!$A$3:$Q$20,17,FALSE))</f>
        <v>1996532.5025193146</v>
      </c>
      <c r="P5838" s="8">
        <f>IF(F5838="","",F5838*VLOOKUP(P$1,'factor dipres'!$A$3:$Q$20,17,FALSE))</f>
        <v>8276230.27055059</v>
      </c>
      <c r="Q5838" s="8">
        <f>IF(G5838="","",G5838*VLOOKUP(Q$1,'factor dipres'!$A$3:$Q$20,17,FALSE))</f>
        <v>53931.131398760997</v>
      </c>
      <c r="R5838" s="8">
        <f>IF(H5838="","",H5838*VLOOKUP(R$1,'factor dipres'!$A$3:$Q$20,17,FALSE))</f>
        <v>5036431.7848127894</v>
      </c>
      <c r="S5838" s="8">
        <f>IF(I5838="","",I5838*VLOOKUP(S$1,'factor dipres'!$A$3:$Q$20,17,FALSE))</f>
        <v>350386.72329997958</v>
      </c>
      <c r="T5838" s="8" t="str">
        <f>IF(J5838="","",J5838*VLOOKUP(T$1,'factor dipres'!$A$3:$Q$20,17,FALSE))</f>
        <v/>
      </c>
      <c r="U5838" s="8">
        <f>IF(K5838="","",K5838*VLOOKUP(U$1,'factor dipres'!$A$3:$Q$20,17,FALSE))</f>
        <v>17013.147509578543</v>
      </c>
      <c r="V5838" s="8">
        <f>IF(L5838="","",L5838*VLOOKUP(V$1,'factor dipres'!$A$3:$Q$20,17,FALSE))</f>
        <v>12877631.554984396</v>
      </c>
      <c r="W5838" s="8" t="str">
        <f>IF(M5838="","",M5838*VLOOKUP(W$1,'factor dipres'!$A$3:$Q$20,17,FALSE))</f>
        <v/>
      </c>
    </row>
    <row r="5839" spans="1:23" x14ac:dyDescent="0.2">
      <c r="A5839" s="11" t="s">
        <v>251</v>
      </c>
      <c r="B5839" s="11">
        <v>28</v>
      </c>
      <c r="C5839" s="11" t="s">
        <v>27</v>
      </c>
      <c r="D5839" s="9">
        <v>3468657</v>
      </c>
      <c r="E5839" s="7">
        <v>7422696</v>
      </c>
      <c r="F5839" s="7">
        <v>13043922</v>
      </c>
      <c r="G5839" s="7">
        <v>6992454</v>
      </c>
      <c r="H5839" s="7">
        <v>13105947</v>
      </c>
      <c r="I5839" s="7">
        <v>10299786</v>
      </c>
      <c r="J5839" s="7">
        <v>11859747</v>
      </c>
      <c r="K5839" s="7">
        <v>15638059</v>
      </c>
      <c r="L5839" s="7">
        <v>23456853</v>
      </c>
      <c r="M5839" s="7">
        <v>20806210</v>
      </c>
      <c r="N5839" s="8">
        <f>IF(D5839="","",D5839*VLOOKUP(N$1,'factor dipres'!$A$3:$Q$20,17,FALSE))</f>
        <v>4773784.0586731583</v>
      </c>
      <c r="O5839" s="8">
        <f>IF(E5839="","",E5839*VLOOKUP(O$1,'factor dipres'!$A$3:$Q$20,17,FALSE))</f>
        <v>9396596.2351360414</v>
      </c>
      <c r="P5839" s="8">
        <f>IF(F5839="","",F5839*VLOOKUP(P$1,'factor dipres'!$A$3:$Q$20,17,FALSE))</f>
        <v>16272159.564382656</v>
      </c>
      <c r="Q5839" s="8">
        <f>IF(G5839="","",G5839*VLOOKUP(Q$1,'factor dipres'!$A$3:$Q$20,17,FALSE))</f>
        <v>8592183.9934789687</v>
      </c>
      <c r="R5839" s="8">
        <f>IF(H5839="","",H5839*VLOOKUP(R$1,'factor dipres'!$A$3:$Q$20,17,FALSE))</f>
        <v>15584332.854648719</v>
      </c>
      <c r="S5839" s="8">
        <f>IF(I5839="","",I5839*VLOOKUP(S$1,'factor dipres'!$A$3:$Q$20,17,FALSE))</f>
        <v>11889869.360424751</v>
      </c>
      <c r="T5839" s="8">
        <f>IF(J5839="","",J5839*VLOOKUP(T$1,'factor dipres'!$A$3:$Q$20,17,FALSE))</f>
        <v>13450325.968702979</v>
      </c>
      <c r="U5839" s="8">
        <f>IF(K5839="","",K5839*VLOOKUP(U$1,'factor dipres'!$A$3:$Q$20,17,FALSE))</f>
        <v>16935238.989846744</v>
      </c>
      <c r="V5839" s="8">
        <f>IF(L5839="","",L5839*VLOOKUP(V$1,'factor dipres'!$A$3:$Q$20,17,FALSE))</f>
        <v>24343967.323113643</v>
      </c>
      <c r="W5839" s="8">
        <f>IF(M5839="","",M5839*VLOOKUP(W$1,'factor dipres'!$A$3:$Q$20,17,FALSE))</f>
        <v>20806210</v>
      </c>
    </row>
    <row r="5840" spans="1:23" x14ac:dyDescent="0.2">
      <c r="A5840" s="11" t="s">
        <v>251</v>
      </c>
      <c r="B5840" s="11">
        <v>29</v>
      </c>
      <c r="C5840" s="11" t="s">
        <v>55</v>
      </c>
      <c r="D5840" s="9">
        <v>129189</v>
      </c>
      <c r="E5840" s="7">
        <v>211455</v>
      </c>
      <c r="F5840" s="7">
        <v>263312</v>
      </c>
      <c r="G5840" s="7">
        <v>1154640</v>
      </c>
      <c r="H5840" s="7">
        <v>1329183</v>
      </c>
      <c r="I5840" s="7">
        <v>1310428</v>
      </c>
      <c r="J5840" s="7">
        <v>1452357</v>
      </c>
      <c r="K5840" s="7">
        <v>1981528</v>
      </c>
      <c r="L5840" s="7">
        <v>1849792</v>
      </c>
      <c r="M5840" s="7">
        <v>1732515</v>
      </c>
      <c r="N5840" s="8">
        <f>IF(D5840="","",D5840*VLOOKUP(N$1,'factor dipres'!$A$3:$Q$20,17,FALSE))</f>
        <v>177798.03213633594</v>
      </c>
      <c r="O5840" s="8">
        <f>IF(E5840="","",E5840*VLOOKUP(O$1,'factor dipres'!$A$3:$Q$20,17,FALSE))</f>
        <v>267686.73496808868</v>
      </c>
      <c r="P5840" s="8">
        <f>IF(F5840="","",F5840*VLOOKUP(P$1,'factor dipres'!$A$3:$Q$20,17,FALSE))</f>
        <v>328479.03254992829</v>
      </c>
      <c r="Q5840" s="8">
        <f>IF(G5840="","",G5840*VLOOKUP(Q$1,'factor dipres'!$A$3:$Q$20,17,FALSE))</f>
        <v>1418797.9393544178</v>
      </c>
      <c r="R5840" s="8">
        <f>IF(H5840="","",H5840*VLOOKUP(R$1,'factor dipres'!$A$3:$Q$20,17,FALSE))</f>
        <v>1580536.7057214978</v>
      </c>
      <c r="S5840" s="8">
        <f>IF(I5840="","",I5840*VLOOKUP(S$1,'factor dipres'!$A$3:$Q$20,17,FALSE))</f>
        <v>1512732.1797018584</v>
      </c>
      <c r="T5840" s="8">
        <f>IF(J5840="","",J5840*VLOOKUP(T$1,'factor dipres'!$A$3:$Q$20,17,FALSE))</f>
        <v>1647140.9611796571</v>
      </c>
      <c r="U5840" s="8">
        <f>IF(K5840="","",K5840*VLOOKUP(U$1,'factor dipres'!$A$3:$Q$20,17,FALSE))</f>
        <v>2145896.127203065</v>
      </c>
      <c r="V5840" s="8">
        <f>IF(L5840="","",L5840*VLOOKUP(V$1,'factor dipres'!$A$3:$Q$20,17,FALSE))</f>
        <v>1919749.2520653571</v>
      </c>
      <c r="W5840" s="8">
        <f>IF(M5840="","",M5840*VLOOKUP(W$1,'factor dipres'!$A$3:$Q$20,17,FALSE))</f>
        <v>1732515</v>
      </c>
    </row>
    <row r="5841" spans="1:23" x14ac:dyDescent="0.2">
      <c r="A5841" s="11" t="s">
        <v>251</v>
      </c>
      <c r="B5841" s="11">
        <v>30</v>
      </c>
      <c r="C5841" s="11" t="s">
        <v>84</v>
      </c>
      <c r="D5841" s="9"/>
      <c r="E5841" s="7"/>
      <c r="F5841" s="7"/>
      <c r="G5841" s="7"/>
      <c r="H5841" s="7"/>
      <c r="I5841" s="7">
        <v>62369</v>
      </c>
      <c r="J5841" s="7"/>
      <c r="K5841" s="7"/>
      <c r="L5841" s="7"/>
      <c r="M5841" s="7">
        <v>0</v>
      </c>
      <c r="N5841" s="8" t="str">
        <f>IF(D5841="","",D5841*VLOOKUP(N$1,'factor dipres'!$A$3:$Q$20,17,FALSE))</f>
        <v/>
      </c>
      <c r="O5841" s="8" t="str">
        <f>IF(E5841="","",E5841*VLOOKUP(O$1,'factor dipres'!$A$3:$Q$20,17,FALSE))</f>
        <v/>
      </c>
      <c r="P5841" s="8" t="str">
        <f>IF(F5841="","",F5841*VLOOKUP(P$1,'factor dipres'!$A$3:$Q$20,17,FALSE))</f>
        <v/>
      </c>
      <c r="Q5841" s="8" t="str">
        <f>IF(G5841="","",G5841*VLOOKUP(Q$1,'factor dipres'!$A$3:$Q$20,17,FALSE))</f>
        <v/>
      </c>
      <c r="R5841" s="8" t="str">
        <f>IF(H5841="","",H5841*VLOOKUP(R$1,'factor dipres'!$A$3:$Q$20,17,FALSE))</f>
        <v/>
      </c>
      <c r="S5841" s="8">
        <f>IF(I5841="","",I5841*VLOOKUP(S$1,'factor dipres'!$A$3:$Q$20,17,FALSE))</f>
        <v>71997.540739228105</v>
      </c>
      <c r="T5841" s="8" t="str">
        <f>IF(J5841="","",J5841*VLOOKUP(T$1,'factor dipres'!$A$3:$Q$20,17,FALSE))</f>
        <v/>
      </c>
      <c r="U5841" s="8" t="str">
        <f>IF(K5841="","",K5841*VLOOKUP(U$1,'factor dipres'!$A$3:$Q$20,17,FALSE))</f>
        <v/>
      </c>
      <c r="V5841" s="8" t="str">
        <f>IF(L5841="","",L5841*VLOOKUP(V$1,'factor dipres'!$A$3:$Q$20,17,FALSE))</f>
        <v/>
      </c>
      <c r="W5841" s="8">
        <f>IF(M5841="","",M5841*VLOOKUP(W$1,'factor dipres'!$A$3:$Q$20,17,FALSE))</f>
        <v>0</v>
      </c>
    </row>
    <row r="5842" spans="1:23" x14ac:dyDescent="0.2">
      <c r="A5842" s="11" t="s">
        <v>251</v>
      </c>
      <c r="B5842" s="11">
        <v>31</v>
      </c>
      <c r="C5842" s="11" t="s">
        <v>28</v>
      </c>
      <c r="D5842" s="9">
        <v>1270503</v>
      </c>
      <c r="E5842" s="7">
        <v>2699764</v>
      </c>
      <c r="F5842" s="7">
        <v>5138460</v>
      </c>
      <c r="G5842" s="7">
        <v>3191684</v>
      </c>
      <c r="H5842" s="7">
        <v>6549645</v>
      </c>
      <c r="I5842" s="7">
        <v>4357233</v>
      </c>
      <c r="J5842" s="7">
        <v>2289959</v>
      </c>
      <c r="K5842" s="7">
        <v>2064378</v>
      </c>
      <c r="L5842" s="7">
        <v>5350135</v>
      </c>
      <c r="M5842" s="7">
        <v>7166429</v>
      </c>
      <c r="N5842" s="8">
        <f>IF(D5842="","",D5842*VLOOKUP(N$1,'factor dipres'!$A$3:$Q$20,17,FALSE))</f>
        <v>1748546.186001217</v>
      </c>
      <c r="O5842" s="8">
        <f>IF(E5842="","",E5842*VLOOKUP(O$1,'factor dipres'!$A$3:$Q$20,17,FALSE))</f>
        <v>3417705.9437912884</v>
      </c>
      <c r="P5842" s="8">
        <f>IF(F5842="","",F5842*VLOOKUP(P$1,'factor dipres'!$A$3:$Q$20,17,FALSE))</f>
        <v>6410176.4051638534</v>
      </c>
      <c r="Q5842" s="8">
        <f>IF(G5842="","",G5842*VLOOKUP(Q$1,'factor dipres'!$A$3:$Q$20,17,FALSE))</f>
        <v>3921875.8074122374</v>
      </c>
      <c r="R5842" s="8">
        <f>IF(H5842="","",H5842*VLOOKUP(R$1,'factor dipres'!$A$3:$Q$20,17,FALSE))</f>
        <v>7788208.4949516198</v>
      </c>
      <c r="S5842" s="8">
        <f>IF(I5842="","",I5842*VLOOKUP(S$1,'factor dipres'!$A$3:$Q$20,17,FALSE))</f>
        <v>5029903.6448846236</v>
      </c>
      <c r="T5842" s="8">
        <f>IF(J5842="","",J5842*VLOOKUP(T$1,'factor dipres'!$A$3:$Q$20,17,FALSE))</f>
        <v>2597078.5890259808</v>
      </c>
      <c r="U5842" s="8">
        <f>IF(K5842="","",K5842*VLOOKUP(U$1,'factor dipres'!$A$3:$Q$20,17,FALSE))</f>
        <v>2235618.5505747125</v>
      </c>
      <c r="V5842" s="8">
        <f>IF(L5842="","",L5842*VLOOKUP(V$1,'factor dipres'!$A$3:$Q$20,17,FALSE))</f>
        <v>5552471.6642188365</v>
      </c>
      <c r="W5842" s="8">
        <f>IF(M5842="","",M5842*VLOOKUP(W$1,'factor dipres'!$A$3:$Q$20,17,FALSE))</f>
        <v>7166429</v>
      </c>
    </row>
    <row r="5843" spans="1:23" x14ac:dyDescent="0.2">
      <c r="A5843" s="11" t="s">
        <v>251</v>
      </c>
      <c r="B5843" s="11">
        <v>32</v>
      </c>
      <c r="C5843" s="11" t="s">
        <v>29</v>
      </c>
      <c r="D5843" s="9"/>
      <c r="E5843" s="7"/>
      <c r="F5843" s="7"/>
      <c r="G5843" s="7">
        <v>96418</v>
      </c>
      <c r="H5843" s="7">
        <v>1526268</v>
      </c>
      <c r="I5843" s="7">
        <v>1958352</v>
      </c>
      <c r="J5843" s="7"/>
      <c r="K5843" s="7">
        <v>20370</v>
      </c>
      <c r="L5843" s="7">
        <v>853698</v>
      </c>
      <c r="M5843" s="7">
        <v>13740</v>
      </c>
      <c r="N5843" s="8" t="str">
        <f>IF(D5843="","",D5843*VLOOKUP(N$1,'factor dipres'!$A$3:$Q$20,17,FALSE))</f>
        <v/>
      </c>
      <c r="O5843" s="8" t="str">
        <f>IF(E5843="","",E5843*VLOOKUP(O$1,'factor dipres'!$A$3:$Q$20,17,FALSE))</f>
        <v/>
      </c>
      <c r="P5843" s="8" t="str">
        <f>IF(F5843="","",F5843*VLOOKUP(P$1,'factor dipres'!$A$3:$Q$20,17,FALSE))</f>
        <v/>
      </c>
      <c r="Q5843" s="8">
        <f>IF(G5843="","",G5843*VLOOKUP(Q$1,'factor dipres'!$A$3:$Q$20,17,FALSE))</f>
        <v>118476.45995000543</v>
      </c>
      <c r="R5843" s="8">
        <f>IF(H5843="","",H5843*VLOOKUP(R$1,'factor dipres'!$A$3:$Q$20,17,FALSE))</f>
        <v>1814891.2503155239</v>
      </c>
      <c r="S5843" s="8">
        <f>IF(I5843="","",I5843*VLOOKUP(S$1,'factor dipres'!$A$3:$Q$20,17,FALSE))</f>
        <v>2260682.8376557077</v>
      </c>
      <c r="T5843" s="8" t="str">
        <f>IF(J5843="","",J5843*VLOOKUP(T$1,'factor dipres'!$A$3:$Q$20,17,FALSE))</f>
        <v/>
      </c>
      <c r="U5843" s="8">
        <f>IF(K5843="","",K5843*VLOOKUP(U$1,'factor dipres'!$A$3:$Q$20,17,FALSE))</f>
        <v>22059.69540229885</v>
      </c>
      <c r="V5843" s="8">
        <f>IF(L5843="","",L5843*VLOOKUP(V$1,'factor dipres'!$A$3:$Q$20,17,FALSE))</f>
        <v>885983.9900862861</v>
      </c>
      <c r="W5843" s="8">
        <f>IF(M5843="","",M5843*VLOOKUP(W$1,'factor dipres'!$A$3:$Q$20,17,FALSE))</f>
        <v>13740</v>
      </c>
    </row>
    <row r="5844" spans="1:23" x14ac:dyDescent="0.2">
      <c r="A5844" s="11" t="s">
        <v>251</v>
      </c>
      <c r="B5844" s="11">
        <v>33</v>
      </c>
      <c r="C5844" s="11" t="s">
        <v>93</v>
      </c>
      <c r="D5844" s="9"/>
      <c r="E5844" s="7"/>
      <c r="F5844" s="7"/>
      <c r="G5844" s="7"/>
      <c r="H5844" s="7"/>
      <c r="I5844" s="7">
        <v>569200</v>
      </c>
      <c r="J5844" s="7">
        <v>6563782</v>
      </c>
      <c r="K5844" s="7"/>
      <c r="L5844" s="7">
        <v>114519</v>
      </c>
      <c r="M5844" s="7"/>
      <c r="N5844" s="8" t="str">
        <f>IF(D5844="","",D5844*VLOOKUP(N$1,'factor dipres'!$A$3:$Q$20,17,FALSE))</f>
        <v/>
      </c>
      <c r="O5844" s="8" t="str">
        <f>IF(E5844="","",E5844*VLOOKUP(O$1,'factor dipres'!$A$3:$Q$20,17,FALSE))</f>
        <v/>
      </c>
      <c r="P5844" s="8" t="str">
        <f>IF(F5844="","",F5844*VLOOKUP(P$1,'factor dipres'!$A$3:$Q$20,17,FALSE))</f>
        <v/>
      </c>
      <c r="Q5844" s="8" t="str">
        <f>IF(G5844="","",G5844*VLOOKUP(Q$1,'factor dipres'!$A$3:$Q$20,17,FALSE))</f>
        <v/>
      </c>
      <c r="R5844" s="8" t="str">
        <f>IF(H5844="","",H5844*VLOOKUP(R$1,'factor dipres'!$A$3:$Q$20,17,FALSE))</f>
        <v/>
      </c>
      <c r="S5844" s="8">
        <f>IF(I5844="","",I5844*VLOOKUP(S$1,'factor dipres'!$A$3:$Q$20,17,FALSE))</f>
        <v>657073.22850724938</v>
      </c>
      <c r="T5844" s="8">
        <f>IF(J5844="","",J5844*VLOOKUP(T$1,'factor dipres'!$A$3:$Q$20,17,FALSE))</f>
        <v>7444088.603872004</v>
      </c>
      <c r="U5844" s="8" t="str">
        <f>IF(K5844="","",K5844*VLOOKUP(U$1,'factor dipres'!$A$3:$Q$20,17,FALSE))</f>
        <v/>
      </c>
      <c r="V5844" s="8">
        <f>IF(L5844="","",L5844*VLOOKUP(V$1,'factor dipres'!$A$3:$Q$20,17,FALSE))</f>
        <v>118849.99210574629</v>
      </c>
      <c r="W5844" s="8" t="str">
        <f>IF(M5844="","",M5844*VLOOKUP(W$1,'factor dipres'!$A$3:$Q$20,17,FALSE))</f>
        <v/>
      </c>
    </row>
    <row r="5845" spans="1:23" x14ac:dyDescent="0.2">
      <c r="A5845" s="11" t="s">
        <v>251</v>
      </c>
      <c r="B5845" s="11">
        <v>34</v>
      </c>
      <c r="C5845" s="11" t="s">
        <v>30</v>
      </c>
      <c r="D5845" s="9">
        <v>57027870</v>
      </c>
      <c r="E5845" s="7">
        <v>81369528</v>
      </c>
      <c r="F5845" s="7">
        <v>136900121</v>
      </c>
      <c r="G5845" s="7">
        <v>132068274</v>
      </c>
      <c r="H5845" s="7">
        <v>134407629</v>
      </c>
      <c r="I5845" s="7">
        <v>153720095</v>
      </c>
      <c r="J5845" s="7">
        <v>172086209</v>
      </c>
      <c r="K5845" s="7">
        <v>116306260</v>
      </c>
      <c r="L5845" s="7">
        <v>126878825</v>
      </c>
      <c r="M5845" s="7">
        <v>112151308</v>
      </c>
      <c r="N5845" s="8">
        <f>IF(D5845="","",D5845*VLOOKUP(N$1,'factor dipres'!$A$3:$Q$20,17,FALSE))</f>
        <v>78485343.666463777</v>
      </c>
      <c r="O5845" s="8">
        <f>IF(E5845="","",E5845*VLOOKUP(O$1,'factor dipres'!$A$3:$Q$20,17,FALSE))</f>
        <v>103007936.80080618</v>
      </c>
      <c r="P5845" s="8">
        <f>IF(F5845="","",F5845*VLOOKUP(P$1,'factor dipres'!$A$3:$Q$20,17,FALSE))</f>
        <v>170781503.6992166</v>
      </c>
      <c r="Q5845" s="8">
        <f>IF(G5845="","",G5845*VLOOKUP(Q$1,'factor dipres'!$A$3:$Q$20,17,FALSE))</f>
        <v>162282785.11509618</v>
      </c>
      <c r="R5845" s="8">
        <f>IF(H5845="","",H5845*VLOOKUP(R$1,'factor dipres'!$A$3:$Q$20,17,FALSE))</f>
        <v>159824637.51304165</v>
      </c>
      <c r="S5845" s="8">
        <f>IF(I5845="","",I5845*VLOOKUP(S$1,'factor dipres'!$A$3:$Q$20,17,FALSE))</f>
        <v>177451439.05146009</v>
      </c>
      <c r="T5845" s="8">
        <f>IF(J5845="","",J5845*VLOOKUP(T$1,'factor dipres'!$A$3:$Q$20,17,FALSE))</f>
        <v>195165681.50807506</v>
      </c>
      <c r="U5845" s="8">
        <f>IF(K5845="","",K5845*VLOOKUP(U$1,'factor dipres'!$A$3:$Q$20,17,FALSE))</f>
        <v>125953886.54789272</v>
      </c>
      <c r="V5845" s="8">
        <f>IF(L5845="","",L5845*VLOOKUP(V$1,'factor dipres'!$A$3:$Q$20,17,FALSE))</f>
        <v>131677253.11639436</v>
      </c>
      <c r="W5845" s="8">
        <f>IF(M5845="","",M5845*VLOOKUP(W$1,'factor dipres'!$A$3:$Q$20,17,FALSE))</f>
        <v>112151308</v>
      </c>
    </row>
    <row r="5846" spans="1:23" x14ac:dyDescent="0.2">
      <c r="A5846" s="11" t="s">
        <v>251</v>
      </c>
      <c r="B5846" s="11">
        <v>35</v>
      </c>
      <c r="C5846" s="11" t="s">
        <v>31</v>
      </c>
      <c r="D5846" s="9">
        <v>2067456</v>
      </c>
      <c r="E5846" s="7">
        <v>1459658</v>
      </c>
      <c r="F5846" s="7">
        <v>3129378</v>
      </c>
      <c r="G5846" s="7">
        <v>1255705</v>
      </c>
      <c r="H5846" s="7">
        <v>6598004</v>
      </c>
      <c r="I5846" s="7">
        <v>5550578</v>
      </c>
      <c r="J5846" s="7">
        <v>8313013</v>
      </c>
      <c r="K5846" s="7">
        <v>5899070</v>
      </c>
      <c r="L5846" s="7">
        <v>6238230</v>
      </c>
      <c r="M5846" s="7">
        <v>7331316</v>
      </c>
      <c r="N5846" s="8">
        <f>IF(D5846="","",D5846*VLOOKUP(N$1,'factor dipres'!$A$3:$Q$20,17,FALSE))</f>
        <v>2845363.0597687154</v>
      </c>
      <c r="O5846" s="8">
        <f>IF(E5846="","",E5846*VLOOKUP(O$1,'factor dipres'!$A$3:$Q$20,17,FALSE))</f>
        <v>1847821.4475422683</v>
      </c>
      <c r="P5846" s="8">
        <f>IF(F5846="","",F5846*VLOOKUP(P$1,'factor dipres'!$A$3:$Q$20,17,FALSE))</f>
        <v>3903867.1155246608</v>
      </c>
      <c r="Q5846" s="8">
        <f>IF(G5846="","",G5846*VLOOKUP(Q$1,'factor dipres'!$A$3:$Q$20,17,FALSE))</f>
        <v>1542984.5375502661</v>
      </c>
      <c r="R5846" s="8">
        <f>IF(H5846="","",H5846*VLOOKUP(R$1,'factor dipres'!$A$3:$Q$20,17,FALSE))</f>
        <v>7845712.3710559532</v>
      </c>
      <c r="S5846" s="8">
        <f>IF(I5846="","",I5846*VLOOKUP(S$1,'factor dipres'!$A$3:$Q$20,17,FALSE))</f>
        <v>6407477.5237900764</v>
      </c>
      <c r="T5846" s="8">
        <f>IF(J5846="","",J5846*VLOOKUP(T$1,'factor dipres'!$A$3:$Q$20,17,FALSE))</f>
        <v>9427919.04684522</v>
      </c>
      <c r="U5846" s="8">
        <f>IF(K5846="","",K5846*VLOOKUP(U$1,'factor dipres'!$A$3:$Q$20,17,FALSE))</f>
        <v>6388398.9865900381</v>
      </c>
      <c r="V5846" s="8">
        <f>IF(L5846="","",L5846*VLOOKUP(V$1,'factor dipres'!$A$3:$Q$20,17,FALSE))</f>
        <v>6474153.5138608413</v>
      </c>
      <c r="W5846" s="8">
        <f>IF(M5846="","",M5846*VLOOKUP(W$1,'factor dipres'!$A$3:$Q$20,17,FALSE))</f>
        <v>7331316</v>
      </c>
    </row>
    <row r="5847" spans="1:23" x14ac:dyDescent="0.2">
      <c r="A5847" s="11" t="s">
        <v>251</v>
      </c>
      <c r="B5847" s="11">
        <v>36</v>
      </c>
      <c r="C5847" s="11" t="s">
        <v>78</v>
      </c>
      <c r="D5847" s="9">
        <v>16884</v>
      </c>
      <c r="E5847" s="7">
        <v>14235</v>
      </c>
      <c r="F5847" s="7">
        <v>70475</v>
      </c>
      <c r="G5847" s="7"/>
      <c r="H5847" s="7">
        <v>73500</v>
      </c>
      <c r="I5847" s="7">
        <v>42790</v>
      </c>
      <c r="J5847" s="7">
        <v>109604</v>
      </c>
      <c r="K5847" s="7">
        <v>64920</v>
      </c>
      <c r="L5847" s="7">
        <v>482076</v>
      </c>
      <c r="M5847" s="7">
        <v>22770</v>
      </c>
      <c r="N5847" s="8">
        <f>IF(D5847="","",D5847*VLOOKUP(N$1,'factor dipres'!$A$3:$Q$20,17,FALSE))</f>
        <v>23236.823371880702</v>
      </c>
      <c r="O5847" s="8">
        <f>IF(E5847="","",E5847*VLOOKUP(O$1,'factor dipres'!$A$3:$Q$20,17,FALSE))</f>
        <v>18020.480349344976</v>
      </c>
      <c r="P5847" s="8">
        <f>IF(F5847="","",F5847*VLOOKUP(P$1,'factor dipres'!$A$3:$Q$20,17,FALSE))</f>
        <v>87916.843208650564</v>
      </c>
      <c r="Q5847" s="8" t="str">
        <f>IF(G5847="","",G5847*VLOOKUP(Q$1,'factor dipres'!$A$3:$Q$20,17,FALSE))</f>
        <v/>
      </c>
      <c r="R5847" s="8">
        <f>IF(H5847="","",H5847*VLOOKUP(R$1,'factor dipres'!$A$3:$Q$20,17,FALSE))</f>
        <v>87399.137568363483</v>
      </c>
      <c r="S5847" s="8">
        <f>IF(I5847="","",I5847*VLOOKUP(S$1,'factor dipres'!$A$3:$Q$20,17,FALSE))</f>
        <v>49395.93016132326</v>
      </c>
      <c r="T5847" s="8">
        <f>IF(J5847="","",J5847*VLOOKUP(T$1,'factor dipres'!$A$3:$Q$20,17,FALSE))</f>
        <v>124303.62363326312</v>
      </c>
      <c r="U5847" s="8">
        <f>IF(K5847="","",K5847*VLOOKUP(U$1,'factor dipres'!$A$3:$Q$20,17,FALSE))</f>
        <v>70305.126436781604</v>
      </c>
      <c r="V5847" s="8">
        <f>IF(L5847="","",L5847*VLOOKUP(V$1,'factor dipres'!$A$3:$Q$20,17,FALSE))</f>
        <v>500307.62401321833</v>
      </c>
      <c r="W5847" s="8">
        <f>IF(M5847="","",M5847*VLOOKUP(W$1,'factor dipres'!$A$3:$Q$20,17,FALSE))</f>
        <v>22770</v>
      </c>
    </row>
    <row r="5848" spans="1:23" x14ac:dyDescent="0.2">
      <c r="A5848" s="11" t="s">
        <v>251</v>
      </c>
      <c r="B5848" s="11">
        <v>37</v>
      </c>
      <c r="C5848" s="11" t="s">
        <v>32</v>
      </c>
      <c r="D5848" s="9">
        <v>1313094</v>
      </c>
      <c r="E5848" s="7">
        <v>9066348</v>
      </c>
      <c r="F5848" s="7">
        <v>9023235</v>
      </c>
      <c r="G5848" s="7">
        <v>17873326</v>
      </c>
      <c r="H5848" s="7">
        <v>17643063</v>
      </c>
      <c r="I5848" s="7">
        <v>40429962</v>
      </c>
      <c r="J5848" s="7">
        <v>31215218</v>
      </c>
      <c r="K5848" s="7">
        <v>22936878</v>
      </c>
      <c r="L5848" s="7">
        <v>8006399</v>
      </c>
      <c r="M5848" s="7">
        <v>14216999</v>
      </c>
      <c r="N5848" s="8">
        <f>IF(D5848="","",D5848*VLOOKUP(N$1,'factor dipres'!$A$3:$Q$20,17,FALSE))</f>
        <v>1807162.6006086424</v>
      </c>
      <c r="O5848" s="8">
        <f>IF(E5848="","",E5848*VLOOKUP(O$1,'factor dipres'!$A$3:$Q$20,17,FALSE))</f>
        <v>11477340.777964393</v>
      </c>
      <c r="P5848" s="8">
        <f>IF(F5848="","",F5848*VLOOKUP(P$1,'factor dipres'!$A$3:$Q$20,17,FALSE))</f>
        <v>11256393.568354849</v>
      </c>
      <c r="Q5848" s="8">
        <f>IF(G5848="","",G5848*VLOOKUP(Q$1,'factor dipres'!$A$3:$Q$20,17,FALSE))</f>
        <v>21962376.236930765</v>
      </c>
      <c r="R5848" s="8">
        <f>IF(H5848="","",H5848*VLOOKUP(R$1,'factor dipres'!$A$3:$Q$20,17,FALSE))</f>
        <v>20979435.241691209</v>
      </c>
      <c r="S5848" s="8">
        <f>IF(I5848="","",I5848*VLOOKUP(S$1,'factor dipres'!$A$3:$Q$20,17,FALSE))</f>
        <v>46671548.945476823</v>
      </c>
      <c r="T5848" s="8">
        <f>IF(J5848="","",J5848*VLOOKUP(T$1,'factor dipres'!$A$3:$Q$20,17,FALSE))</f>
        <v>35401670.649814427</v>
      </c>
      <c r="U5848" s="8">
        <f>IF(K5848="","",K5848*VLOOKUP(U$1,'factor dipres'!$A$3:$Q$20,17,FALSE))</f>
        <v>24839496.424137931</v>
      </c>
      <c r="V5848" s="8">
        <f>IF(L5848="","",L5848*VLOOKUP(V$1,'factor dipres'!$A$3:$Q$20,17,FALSE))</f>
        <v>8309192.8670827979</v>
      </c>
      <c r="W5848" s="8">
        <f>IF(M5848="","",M5848*VLOOKUP(W$1,'factor dipres'!$A$3:$Q$20,17,FALSE))</f>
        <v>14216999</v>
      </c>
    </row>
    <row r="5849" spans="1:23" x14ac:dyDescent="0.2">
      <c r="A5849" s="11" t="s">
        <v>251</v>
      </c>
      <c r="B5849" s="11">
        <v>38</v>
      </c>
      <c r="C5849" s="11" t="s">
        <v>33</v>
      </c>
      <c r="D5849" s="9">
        <v>2796946</v>
      </c>
      <c r="E5849" s="7">
        <v>5452658</v>
      </c>
      <c r="F5849" s="7">
        <v>7730347</v>
      </c>
      <c r="G5849" s="7">
        <v>4552701</v>
      </c>
      <c r="H5849" s="7">
        <v>7201033</v>
      </c>
      <c r="I5849" s="7">
        <v>9851973</v>
      </c>
      <c r="J5849" s="7">
        <v>9904600</v>
      </c>
      <c r="K5849" s="7">
        <v>10476638</v>
      </c>
      <c r="L5849" s="7">
        <v>11357483</v>
      </c>
      <c r="M5849" s="7">
        <v>10353532</v>
      </c>
      <c r="N5849" s="8">
        <f>IF(D5849="","",D5849*VLOOKUP(N$1,'factor dipres'!$A$3:$Q$20,17,FALSE))</f>
        <v>3849333.1072428478</v>
      </c>
      <c r="O5849" s="8">
        <f>IF(E5849="","",E5849*VLOOKUP(O$1,'factor dipres'!$A$3:$Q$20,17,FALSE))</f>
        <v>6902670.6245661173</v>
      </c>
      <c r="P5849" s="8">
        <f>IF(F5849="","",F5849*VLOOKUP(P$1,'factor dipres'!$A$3:$Q$20,17,FALSE))</f>
        <v>9643528.9840008821</v>
      </c>
      <c r="Q5849" s="8">
        <f>IF(G5849="","",G5849*VLOOKUP(Q$1,'factor dipres'!$A$3:$Q$20,17,FALSE))</f>
        <v>5594265.5696119983</v>
      </c>
      <c r="R5849" s="8">
        <f>IF(H5849="","",H5849*VLOOKUP(R$1,'factor dipres'!$A$3:$Q$20,17,FALSE))</f>
        <v>8562776.5143037438</v>
      </c>
      <c r="S5849" s="8">
        <f>IF(I5849="","",I5849*VLOOKUP(S$1,'factor dipres'!$A$3:$Q$20,17,FALSE))</f>
        <v>11372922.885235859</v>
      </c>
      <c r="T5849" s="8">
        <f>IF(J5849="","",J5849*VLOOKUP(T$1,'factor dipres'!$A$3:$Q$20,17,FALSE))</f>
        <v>11232962.945129903</v>
      </c>
      <c r="U5849" s="8">
        <f>IF(K5849="","",K5849*VLOOKUP(U$1,'factor dipres'!$A$3:$Q$20,17,FALSE))</f>
        <v>11345677.129118774</v>
      </c>
      <c r="V5849" s="8">
        <f>IF(L5849="","",L5849*VLOOKUP(V$1,'factor dipres'!$A$3:$Q$20,17,FALSE))</f>
        <v>11787011.455663668</v>
      </c>
      <c r="W5849" s="8">
        <f>IF(M5849="","",M5849*VLOOKUP(W$1,'factor dipres'!$A$3:$Q$20,17,FALSE))</f>
        <v>10353532</v>
      </c>
    </row>
    <row r="5850" spans="1:23" x14ac:dyDescent="0.2">
      <c r="A5850" s="11" t="s">
        <v>251</v>
      </c>
      <c r="B5850" s="11">
        <v>39</v>
      </c>
      <c r="C5850" s="11" t="s">
        <v>34</v>
      </c>
      <c r="D5850" s="9"/>
      <c r="E5850" s="7"/>
      <c r="F5850" s="7"/>
      <c r="G5850" s="7"/>
      <c r="H5850" s="7"/>
      <c r="I5850" s="7">
        <v>139464</v>
      </c>
      <c r="J5850" s="7">
        <v>129932</v>
      </c>
      <c r="K5850" s="7">
        <v>23593</v>
      </c>
      <c r="L5850" s="7"/>
      <c r="M5850" s="7">
        <v>1143409</v>
      </c>
      <c r="N5850" s="8" t="str">
        <f>IF(D5850="","",D5850*VLOOKUP(N$1,'factor dipres'!$A$3:$Q$20,17,FALSE))</f>
        <v/>
      </c>
      <c r="O5850" s="8" t="str">
        <f>IF(E5850="","",E5850*VLOOKUP(O$1,'factor dipres'!$A$3:$Q$20,17,FALSE))</f>
        <v/>
      </c>
      <c r="P5850" s="8" t="str">
        <f>IF(F5850="","",F5850*VLOOKUP(P$1,'factor dipres'!$A$3:$Q$20,17,FALSE))</f>
        <v/>
      </c>
      <c r="Q5850" s="8" t="str">
        <f>IF(G5850="","",G5850*VLOOKUP(Q$1,'factor dipres'!$A$3:$Q$20,17,FALSE))</f>
        <v/>
      </c>
      <c r="R5850" s="8" t="str">
        <f>IF(H5850="","",H5850*VLOOKUP(R$1,'factor dipres'!$A$3:$Q$20,17,FALSE))</f>
        <v/>
      </c>
      <c r="S5850" s="8">
        <f>IF(I5850="","",I5850*VLOOKUP(S$1,'factor dipres'!$A$3:$Q$20,17,FALSE))</f>
        <v>160994.48478660407</v>
      </c>
      <c r="T5850" s="8">
        <f>IF(J5850="","",J5850*VLOOKUP(T$1,'factor dipres'!$A$3:$Q$20,17,FALSE))</f>
        <v>147357.92877921558</v>
      </c>
      <c r="U5850" s="8">
        <f>IF(K5850="","",K5850*VLOOKUP(U$1,'factor dipres'!$A$3:$Q$20,17,FALSE))</f>
        <v>25550.043869731802</v>
      </c>
      <c r="V5850" s="8" t="str">
        <f>IF(L5850="","",L5850*VLOOKUP(V$1,'factor dipres'!$A$3:$Q$20,17,FALSE))</f>
        <v/>
      </c>
      <c r="W5850" s="8">
        <f>IF(M5850="","",M5850*VLOOKUP(W$1,'factor dipres'!$A$3:$Q$20,17,FALSE))</f>
        <v>1143409</v>
      </c>
    </row>
    <row r="5851" spans="1:23" x14ac:dyDescent="0.2">
      <c r="A5851" s="11" t="s">
        <v>251</v>
      </c>
      <c r="B5851" s="11">
        <v>41</v>
      </c>
      <c r="C5851" s="11" t="s">
        <v>35</v>
      </c>
      <c r="D5851" s="9">
        <v>189141</v>
      </c>
      <c r="E5851" s="7">
        <v>878847</v>
      </c>
      <c r="F5851" s="7">
        <v>1986686</v>
      </c>
      <c r="G5851" s="7">
        <v>3125741</v>
      </c>
      <c r="H5851" s="7">
        <v>4870050</v>
      </c>
      <c r="I5851" s="7">
        <v>6745858</v>
      </c>
      <c r="J5851" s="7">
        <v>11860114</v>
      </c>
      <c r="K5851" s="7">
        <v>14610638</v>
      </c>
      <c r="L5851" s="7">
        <v>19775404</v>
      </c>
      <c r="M5851" s="7">
        <v>18358278</v>
      </c>
      <c r="N5851" s="8">
        <f>IF(D5851="","",D5851*VLOOKUP(N$1,'factor dipres'!$A$3:$Q$20,17,FALSE))</f>
        <v>260307.74753499692</v>
      </c>
      <c r="O5851" s="8">
        <f>IF(E5851="","",E5851*VLOOKUP(O$1,'factor dipres'!$A$3:$Q$20,17,FALSE))</f>
        <v>1112556.7329526369</v>
      </c>
      <c r="P5851" s="8">
        <f>IF(F5851="","",F5851*VLOOKUP(P$1,'factor dipres'!$A$3:$Q$20,17,FALSE))</f>
        <v>2478370.5082202363</v>
      </c>
      <c r="Q5851" s="8">
        <f>IF(G5851="","",G5851*VLOOKUP(Q$1,'factor dipres'!$A$3:$Q$20,17,FALSE))</f>
        <v>3840846.4021302029</v>
      </c>
      <c r="R5851" s="8">
        <f>IF(H5851="","",H5851*VLOOKUP(R$1,'factor dipres'!$A$3:$Q$20,17,FALSE))</f>
        <v>5790995.5090450151</v>
      </c>
      <c r="S5851" s="8">
        <f>IF(I5851="","",I5851*VLOOKUP(S$1,'factor dipres'!$A$3:$Q$20,17,FALSE))</f>
        <v>7787285.1284459876</v>
      </c>
      <c r="T5851" s="8">
        <f>IF(J5851="","",J5851*VLOOKUP(T$1,'factor dipres'!$A$3:$Q$20,17,FALSE))</f>
        <v>13450742.189186478</v>
      </c>
      <c r="U5851" s="8">
        <f>IF(K5851="","",K5851*VLOOKUP(U$1,'factor dipres'!$A$3:$Q$20,17,FALSE))</f>
        <v>15822593.221072797</v>
      </c>
      <c r="V5851" s="8">
        <f>IF(L5851="","",L5851*VLOOKUP(V$1,'factor dipres'!$A$3:$Q$20,17,FALSE))</f>
        <v>20523289.666238297</v>
      </c>
      <c r="W5851" s="8">
        <f>IF(M5851="","",M5851*VLOOKUP(W$1,'factor dipres'!$A$3:$Q$20,17,FALSE))</f>
        <v>18358278</v>
      </c>
    </row>
    <row r="5852" spans="1:23" x14ac:dyDescent="0.2">
      <c r="A5852" s="11" t="s">
        <v>251</v>
      </c>
      <c r="B5852" s="11">
        <v>42</v>
      </c>
      <c r="C5852" s="11" t="s">
        <v>70</v>
      </c>
      <c r="D5852" s="9"/>
      <c r="E5852" s="7"/>
      <c r="F5852" s="7"/>
      <c r="G5852" s="7">
        <v>17175521</v>
      </c>
      <c r="H5852" s="7">
        <v>4600755</v>
      </c>
      <c r="I5852" s="7"/>
      <c r="J5852" s="7"/>
      <c r="K5852" s="7"/>
      <c r="L5852" s="7">
        <v>40201935</v>
      </c>
      <c r="M5852" s="7">
        <v>4470949</v>
      </c>
      <c r="N5852" s="8" t="str">
        <f>IF(D5852="","",D5852*VLOOKUP(N$1,'factor dipres'!$A$3:$Q$20,17,FALSE))</f>
        <v/>
      </c>
      <c r="O5852" s="8" t="str">
        <f>IF(E5852="","",E5852*VLOOKUP(O$1,'factor dipres'!$A$3:$Q$20,17,FALSE))</f>
        <v/>
      </c>
      <c r="P5852" s="8" t="str">
        <f>IF(F5852="","",F5852*VLOOKUP(P$1,'factor dipres'!$A$3:$Q$20,17,FALSE))</f>
        <v/>
      </c>
      <c r="Q5852" s="8">
        <f>IF(G5852="","",G5852*VLOOKUP(Q$1,'factor dipres'!$A$3:$Q$20,17,FALSE))</f>
        <v>21104927.771546569</v>
      </c>
      <c r="R5852" s="8">
        <f>IF(H5852="","",H5852*VLOOKUP(R$1,'factor dipres'!$A$3:$Q$20,17,FALSE))</f>
        <v>5470775.7709297435</v>
      </c>
      <c r="S5852" s="8" t="str">
        <f>IF(I5852="","",I5852*VLOOKUP(S$1,'factor dipres'!$A$3:$Q$20,17,FALSE))</f>
        <v/>
      </c>
      <c r="T5852" s="8" t="str">
        <f>IF(J5852="","",J5852*VLOOKUP(T$1,'factor dipres'!$A$3:$Q$20,17,FALSE))</f>
        <v/>
      </c>
      <c r="U5852" s="8" t="str">
        <f>IF(K5852="","",K5852*VLOOKUP(U$1,'factor dipres'!$A$3:$Q$20,17,FALSE))</f>
        <v/>
      </c>
      <c r="V5852" s="8">
        <f>IF(L5852="","",L5852*VLOOKUP(V$1,'factor dipres'!$A$3:$Q$20,17,FALSE))</f>
        <v>41722331.293372497</v>
      </c>
      <c r="W5852" s="8">
        <f>IF(M5852="","",M5852*VLOOKUP(W$1,'factor dipres'!$A$3:$Q$20,17,FALSE))</f>
        <v>4470949</v>
      </c>
    </row>
    <row r="5853" spans="1:23" x14ac:dyDescent="0.2">
      <c r="A5853" s="11" t="s">
        <v>251</v>
      </c>
      <c r="B5853" s="11">
        <v>43</v>
      </c>
      <c r="C5853" s="11" t="s">
        <v>36</v>
      </c>
      <c r="D5853" s="9"/>
      <c r="E5853" s="7">
        <v>146550</v>
      </c>
      <c r="F5853" s="7">
        <v>306000</v>
      </c>
      <c r="G5853" s="7">
        <v>762930</v>
      </c>
      <c r="H5853" s="7"/>
      <c r="I5853" s="7"/>
      <c r="J5853" s="7">
        <v>512824</v>
      </c>
      <c r="K5853" s="7">
        <v>1196852</v>
      </c>
      <c r="L5853" s="7">
        <v>524038</v>
      </c>
      <c r="M5853" s="7">
        <v>7500305</v>
      </c>
      <c r="N5853" s="8" t="str">
        <f>IF(D5853="","",D5853*VLOOKUP(N$1,'factor dipres'!$A$3:$Q$20,17,FALSE))</f>
        <v/>
      </c>
      <c r="O5853" s="8">
        <f>IF(E5853="","",E5853*VLOOKUP(O$1,'factor dipres'!$A$3:$Q$20,17,FALSE))</f>
        <v>185521.69969768223</v>
      </c>
      <c r="P5853" s="8">
        <f>IF(F5853="","",F5853*VLOOKUP(P$1,'factor dipres'!$A$3:$Q$20,17,FALSE))</f>
        <v>381731.87686196622</v>
      </c>
      <c r="Q5853" s="8">
        <f>IF(G5853="","",G5853*VLOOKUP(Q$1,'factor dipres'!$A$3:$Q$20,17,FALSE))</f>
        <v>937472.72905118996</v>
      </c>
      <c r="R5853" s="8" t="str">
        <f>IF(H5853="","",H5853*VLOOKUP(R$1,'factor dipres'!$A$3:$Q$20,17,FALSE))</f>
        <v/>
      </c>
      <c r="S5853" s="8" t="str">
        <f>IF(I5853="","",I5853*VLOOKUP(S$1,'factor dipres'!$A$3:$Q$20,17,FALSE))</f>
        <v/>
      </c>
      <c r="T5853" s="8">
        <f>IF(J5853="","",J5853*VLOOKUP(T$1,'factor dipres'!$A$3:$Q$20,17,FALSE))</f>
        <v>581601.77991774504</v>
      </c>
      <c r="U5853" s="8">
        <f>IF(K5853="","",K5853*VLOOKUP(U$1,'factor dipres'!$A$3:$Q$20,17,FALSE))</f>
        <v>1296131.1026819923</v>
      </c>
      <c r="V5853" s="8">
        <f>IF(L5853="","",L5853*VLOOKUP(V$1,'factor dipres'!$A$3:$Q$20,17,FALSE))</f>
        <v>543856.58417477517</v>
      </c>
      <c r="W5853" s="8">
        <f>IF(M5853="","",M5853*VLOOKUP(W$1,'factor dipres'!$A$3:$Q$20,17,FALSE))</f>
        <v>7500305</v>
      </c>
    </row>
    <row r="5854" spans="1:23" x14ac:dyDescent="0.2">
      <c r="A5854" s="11" t="s">
        <v>251</v>
      </c>
      <c r="B5854" s="11">
        <v>44</v>
      </c>
      <c r="C5854" s="11" t="s">
        <v>37</v>
      </c>
      <c r="D5854" s="9">
        <v>1318880</v>
      </c>
      <c r="E5854" s="7">
        <v>5106105</v>
      </c>
      <c r="F5854" s="7">
        <v>5942824</v>
      </c>
      <c r="G5854" s="7">
        <v>17415802</v>
      </c>
      <c r="H5854" s="7">
        <v>7260595</v>
      </c>
      <c r="I5854" s="7">
        <v>20520393</v>
      </c>
      <c r="J5854" s="7">
        <v>5310840</v>
      </c>
      <c r="K5854" s="7">
        <v>9322117</v>
      </c>
      <c r="L5854" s="7">
        <v>17330613</v>
      </c>
      <c r="M5854" s="7">
        <v>10994705</v>
      </c>
      <c r="N5854" s="8">
        <f>IF(D5854="","",D5854*VLOOKUP(N$1,'factor dipres'!$A$3:$Q$20,17,FALSE))</f>
        <v>1815125.6579427873</v>
      </c>
      <c r="O5854" s="8">
        <f>IF(E5854="","",E5854*VLOOKUP(O$1,'factor dipres'!$A$3:$Q$20,17,FALSE))</f>
        <v>6463959.5935505535</v>
      </c>
      <c r="P5854" s="8">
        <f>IF(F5854="","",F5854*VLOOKUP(P$1,'factor dipres'!$A$3:$Q$20,17,FALSE))</f>
        <v>7413612.2855566591</v>
      </c>
      <c r="Q5854" s="8">
        <f>IF(G5854="","",G5854*VLOOKUP(Q$1,'factor dipres'!$A$3:$Q$20,17,FALSE))</f>
        <v>21400180.133898489</v>
      </c>
      <c r="R5854" s="8">
        <f>IF(H5854="","",H5854*VLOOKUP(R$1,'factor dipres'!$A$3:$Q$20,17,FALSE))</f>
        <v>8633601.9215397574</v>
      </c>
      <c r="S5854" s="8">
        <f>IF(I5854="","",I5854*VLOOKUP(S$1,'factor dipres'!$A$3:$Q$20,17,FALSE))</f>
        <v>23688336.048396979</v>
      </c>
      <c r="T5854" s="8">
        <f>IF(J5854="","",J5854*VLOOKUP(T$1,'factor dipres'!$A$3:$Q$20,17,FALSE))</f>
        <v>6023107.3367439061</v>
      </c>
      <c r="U5854" s="8">
        <f>IF(K5854="","",K5854*VLOOKUP(U$1,'factor dipres'!$A$3:$Q$20,17,FALSE))</f>
        <v>10095388.390996169</v>
      </c>
      <c r="V5854" s="8">
        <f>IF(L5854="","",L5854*VLOOKUP(V$1,'factor dipres'!$A$3:$Q$20,17,FALSE))</f>
        <v>17986039.157150727</v>
      </c>
      <c r="W5854" s="8">
        <f>IF(M5854="","",M5854*VLOOKUP(W$1,'factor dipres'!$A$3:$Q$20,17,FALSE))</f>
        <v>10994705</v>
      </c>
    </row>
    <row r="5855" spans="1:23" x14ac:dyDescent="0.2">
      <c r="A5855" s="11" t="s">
        <v>251</v>
      </c>
      <c r="B5855" s="11">
        <v>45</v>
      </c>
      <c r="C5855" s="11" t="s">
        <v>56</v>
      </c>
      <c r="D5855" s="9"/>
      <c r="E5855" s="7">
        <v>443445</v>
      </c>
      <c r="F5855" s="7"/>
      <c r="G5855" s="7">
        <v>1181813</v>
      </c>
      <c r="H5855" s="7"/>
      <c r="I5855" s="7"/>
      <c r="J5855" s="7">
        <v>57741704</v>
      </c>
      <c r="K5855" s="7">
        <v>52606786</v>
      </c>
      <c r="L5855" s="7">
        <v>112364312</v>
      </c>
      <c r="M5855" s="7">
        <v>12544353</v>
      </c>
      <c r="N5855" s="8" t="str">
        <f>IF(D5855="","",D5855*VLOOKUP(N$1,'factor dipres'!$A$3:$Q$20,17,FALSE))</f>
        <v/>
      </c>
      <c r="O5855" s="8">
        <f>IF(E5855="","",E5855*VLOOKUP(O$1,'factor dipres'!$A$3:$Q$20,17,FALSE))</f>
        <v>561369.29459187097</v>
      </c>
      <c r="P5855" s="8" t="str">
        <f>IF(F5855="","",F5855*VLOOKUP(P$1,'factor dipres'!$A$3:$Q$20,17,FALSE))</f>
        <v/>
      </c>
      <c r="Q5855" s="8">
        <f>IF(G5855="","",G5855*VLOOKUP(Q$1,'factor dipres'!$A$3:$Q$20,17,FALSE))</f>
        <v>1452187.5641778067</v>
      </c>
      <c r="R5855" s="8" t="str">
        <f>IF(H5855="","",H5855*VLOOKUP(R$1,'factor dipres'!$A$3:$Q$20,17,FALSE))</f>
        <v/>
      </c>
      <c r="S5855" s="8" t="str">
        <f>IF(I5855="","",I5855*VLOOKUP(S$1,'factor dipres'!$A$3:$Q$20,17,FALSE))</f>
        <v/>
      </c>
      <c r="T5855" s="8">
        <f>IF(J5855="","",J5855*VLOOKUP(T$1,'factor dipres'!$A$3:$Q$20,17,FALSE))</f>
        <v>65485776.449393123</v>
      </c>
      <c r="U5855" s="8">
        <f>IF(K5855="","",K5855*VLOOKUP(U$1,'factor dipres'!$A$3:$Q$20,17,FALSE))</f>
        <v>56970528.976628356</v>
      </c>
      <c r="V5855" s="8">
        <f>IF(L5855="","",L5855*VLOOKUP(V$1,'factor dipres'!$A$3:$Q$20,17,FALSE))</f>
        <v>116613815.99706261</v>
      </c>
      <c r="W5855" s="8">
        <f>IF(M5855="","",M5855*VLOOKUP(W$1,'factor dipres'!$A$3:$Q$20,17,FALSE))</f>
        <v>12544353</v>
      </c>
    </row>
    <row r="5856" spans="1:23" x14ac:dyDescent="0.2">
      <c r="A5856" s="11" t="s">
        <v>251</v>
      </c>
      <c r="B5856" s="11">
        <v>46</v>
      </c>
      <c r="C5856" s="11" t="s">
        <v>38</v>
      </c>
      <c r="D5856" s="9">
        <v>127309</v>
      </c>
      <c r="E5856" s="7">
        <v>694981</v>
      </c>
      <c r="F5856" s="7">
        <v>742623</v>
      </c>
      <c r="G5856" s="7">
        <v>573880</v>
      </c>
      <c r="H5856" s="7">
        <v>600105</v>
      </c>
      <c r="I5856" s="7">
        <v>759914</v>
      </c>
      <c r="J5856" s="7">
        <v>610189</v>
      </c>
      <c r="K5856" s="7">
        <v>297177</v>
      </c>
      <c r="L5856" s="7">
        <v>175286</v>
      </c>
      <c r="M5856" s="7">
        <v>243167</v>
      </c>
      <c r="N5856" s="8">
        <f>IF(D5856="","",D5856*VLOOKUP(N$1,'factor dipres'!$A$3:$Q$20,17,FALSE))</f>
        <v>175210.65782105902</v>
      </c>
      <c r="O5856" s="8">
        <f>IF(E5856="","",E5856*VLOOKUP(O$1,'factor dipres'!$A$3:$Q$20,17,FALSE))</f>
        <v>879795.67640801694</v>
      </c>
      <c r="P5856" s="8">
        <f>IF(F5856="","",F5856*VLOOKUP(P$1,'factor dipres'!$A$3:$Q$20,17,FALSE))</f>
        <v>926414.6130420391</v>
      </c>
      <c r="Q5856" s="8">
        <f>IF(G5856="","",G5856*VLOOKUP(Q$1,'factor dipres'!$A$3:$Q$20,17,FALSE))</f>
        <v>705171.968264319</v>
      </c>
      <c r="R5856" s="8">
        <f>IF(H5856="","",H5856*VLOOKUP(R$1,'factor dipres'!$A$3:$Q$20,17,FALSE))</f>
        <v>713587.20340765675</v>
      </c>
      <c r="S5856" s="8">
        <f>IF(I5856="","",I5856*VLOOKUP(S$1,'factor dipres'!$A$3:$Q$20,17,FALSE))</f>
        <v>877229.70022462739</v>
      </c>
      <c r="T5856" s="8">
        <f>IF(J5856="","",J5856*VLOOKUP(T$1,'factor dipres'!$A$3:$Q$20,17,FALSE))</f>
        <v>692024.96077841311</v>
      </c>
      <c r="U5856" s="8">
        <f>IF(K5856="","",K5856*VLOOKUP(U$1,'factor dipres'!$A$3:$Q$20,17,FALSE))</f>
        <v>321827.88908045978</v>
      </c>
      <c r="V5856" s="8">
        <f>IF(L5856="","",L5856*VLOOKUP(V$1,'factor dipres'!$A$3:$Q$20,17,FALSE))</f>
        <v>181915.13824123371</v>
      </c>
      <c r="W5856" s="8">
        <f>IF(M5856="","",M5856*VLOOKUP(W$1,'factor dipres'!$A$3:$Q$20,17,FALSE))</f>
        <v>243167</v>
      </c>
    </row>
    <row r="5857" spans="1:23" x14ac:dyDescent="0.2">
      <c r="A5857" s="11" t="s">
        <v>251</v>
      </c>
      <c r="B5857" s="11">
        <v>47</v>
      </c>
      <c r="C5857" s="11" t="s">
        <v>39</v>
      </c>
      <c r="D5857" s="9">
        <v>460401</v>
      </c>
      <c r="E5857" s="7">
        <v>453201</v>
      </c>
      <c r="F5857" s="7">
        <v>2488641</v>
      </c>
      <c r="G5857" s="7">
        <v>1742592</v>
      </c>
      <c r="H5857" s="7">
        <v>2629488</v>
      </c>
      <c r="I5857" s="7">
        <v>3682671</v>
      </c>
      <c r="J5857" s="7">
        <v>6274727</v>
      </c>
      <c r="K5857" s="7">
        <v>4845715</v>
      </c>
      <c r="L5857" s="7">
        <v>6766955</v>
      </c>
      <c r="M5857" s="7">
        <v>7176768</v>
      </c>
      <c r="N5857" s="8">
        <f>IF(D5857="","",D5857*VLOOKUP(N$1,'factor dipres'!$A$3:$Q$20,17,FALSE))</f>
        <v>633632.83091905038</v>
      </c>
      <c r="O5857" s="8">
        <f>IF(E5857="","",E5857*VLOOKUP(O$1,'factor dipres'!$A$3:$Q$20,17,FALSE))</f>
        <v>573719.68491770234</v>
      </c>
      <c r="P5857" s="8">
        <f>IF(F5857="","",F5857*VLOOKUP(P$1,'factor dipres'!$A$3:$Q$20,17,FALSE))</f>
        <v>3104554.2476001326</v>
      </c>
      <c r="Q5857" s="8">
        <f>IF(G5857="","",G5857*VLOOKUP(Q$1,'factor dipres'!$A$3:$Q$20,17,FALSE))</f>
        <v>2141261.2924682098</v>
      </c>
      <c r="R5857" s="8">
        <f>IF(H5857="","",H5857*VLOOKUP(R$1,'factor dipres'!$A$3:$Q$20,17,FALSE))</f>
        <v>3126734.4686579723</v>
      </c>
      <c r="S5857" s="8">
        <f>IF(I5857="","",I5857*VLOOKUP(S$1,'factor dipres'!$A$3:$Q$20,17,FALSE))</f>
        <v>4251202.6062895656</v>
      </c>
      <c r="T5857" s="8">
        <f>IF(J5857="","",J5857*VLOOKUP(T$1,'factor dipres'!$A$3:$Q$20,17,FALSE))</f>
        <v>7116266.7731969105</v>
      </c>
      <c r="U5857" s="8">
        <f>IF(K5857="","",K5857*VLOOKUP(U$1,'factor dipres'!$A$3:$Q$20,17,FALSE))</f>
        <v>5247667.9875478931</v>
      </c>
      <c r="V5857" s="8">
        <f>IF(L5857="","",L5857*VLOOKUP(V$1,'factor dipres'!$A$3:$Q$20,17,FALSE))</f>
        <v>7022874.3556085918</v>
      </c>
      <c r="W5857" s="8">
        <f>IF(M5857="","",M5857*VLOOKUP(W$1,'factor dipres'!$A$3:$Q$20,17,FALSE))</f>
        <v>7176768</v>
      </c>
    </row>
    <row r="5858" spans="1:23" x14ac:dyDescent="0.2">
      <c r="A5858" s="11" t="s">
        <v>251</v>
      </c>
      <c r="B5858" s="11">
        <v>48</v>
      </c>
      <c r="C5858" s="11" t="s">
        <v>60</v>
      </c>
      <c r="D5858" s="9"/>
      <c r="E5858" s="7"/>
      <c r="F5858" s="7"/>
      <c r="G5858" s="7"/>
      <c r="H5858" s="7"/>
      <c r="I5858" s="7"/>
      <c r="J5858" s="7"/>
      <c r="K5858" s="7"/>
      <c r="L5858" s="7">
        <v>11819937</v>
      </c>
      <c r="M5858" s="7"/>
      <c r="N5858" s="8" t="str">
        <f>IF(D5858="","",D5858*VLOOKUP(N$1,'factor dipres'!$A$3:$Q$20,17,FALSE))</f>
        <v/>
      </c>
      <c r="O5858" s="8" t="str">
        <f>IF(E5858="","",E5858*VLOOKUP(O$1,'factor dipres'!$A$3:$Q$20,17,FALSE))</f>
        <v/>
      </c>
      <c r="P5858" s="8" t="str">
        <f>IF(F5858="","",F5858*VLOOKUP(P$1,'factor dipres'!$A$3:$Q$20,17,FALSE))</f>
        <v/>
      </c>
      <c r="Q5858" s="8" t="str">
        <f>IF(G5858="","",G5858*VLOOKUP(Q$1,'factor dipres'!$A$3:$Q$20,17,FALSE))</f>
        <v/>
      </c>
      <c r="R5858" s="8" t="str">
        <f>IF(H5858="","",H5858*VLOOKUP(R$1,'factor dipres'!$A$3:$Q$20,17,FALSE))</f>
        <v/>
      </c>
      <c r="S5858" s="8" t="str">
        <f>IF(I5858="","",I5858*VLOOKUP(S$1,'factor dipres'!$A$3:$Q$20,17,FALSE))</f>
        <v/>
      </c>
      <c r="T5858" s="8" t="str">
        <f>IF(J5858="","",J5858*VLOOKUP(T$1,'factor dipres'!$A$3:$Q$20,17,FALSE))</f>
        <v/>
      </c>
      <c r="U5858" s="8" t="str">
        <f>IF(K5858="","",K5858*VLOOKUP(U$1,'factor dipres'!$A$3:$Q$20,17,FALSE))</f>
        <v/>
      </c>
      <c r="V5858" s="8">
        <f>IF(L5858="","",L5858*VLOOKUP(V$1,'factor dipres'!$A$3:$Q$20,17,FALSE))</f>
        <v>12266954.995593905</v>
      </c>
      <c r="W5858" s="8" t="str">
        <f>IF(M5858="","",M5858*VLOOKUP(W$1,'factor dipres'!$A$3:$Q$20,17,FALSE))</f>
        <v/>
      </c>
    </row>
    <row r="5859" spans="1:23" x14ac:dyDescent="0.2">
      <c r="A5859" s="11" t="s">
        <v>251</v>
      </c>
      <c r="B5859" s="11">
        <v>49</v>
      </c>
      <c r="C5859" s="11" t="s">
        <v>71</v>
      </c>
      <c r="D5859" s="9"/>
      <c r="E5859" s="7"/>
      <c r="F5859" s="7"/>
      <c r="G5859" s="7"/>
      <c r="H5859" s="7">
        <v>69240</v>
      </c>
      <c r="I5859" s="7"/>
      <c r="J5859" s="7">
        <v>11200871</v>
      </c>
      <c r="K5859" s="7">
        <v>16103260</v>
      </c>
      <c r="L5859" s="7"/>
      <c r="M5859" s="7"/>
      <c r="N5859" s="8" t="str">
        <f>IF(D5859="","",D5859*VLOOKUP(N$1,'factor dipres'!$A$3:$Q$20,17,FALSE))</f>
        <v/>
      </c>
      <c r="O5859" s="8" t="str">
        <f>IF(E5859="","",E5859*VLOOKUP(O$1,'factor dipres'!$A$3:$Q$20,17,FALSE))</f>
        <v/>
      </c>
      <c r="P5859" s="8" t="str">
        <f>IF(F5859="","",F5859*VLOOKUP(P$1,'factor dipres'!$A$3:$Q$20,17,FALSE))</f>
        <v/>
      </c>
      <c r="Q5859" s="8" t="str">
        <f>IF(G5859="","",G5859*VLOOKUP(Q$1,'factor dipres'!$A$3:$Q$20,17,FALSE))</f>
        <v/>
      </c>
      <c r="R5859" s="8">
        <f>IF(H5859="","",H5859*VLOOKUP(R$1,'factor dipres'!$A$3:$Q$20,17,FALSE))</f>
        <v>82333.554901135896</v>
      </c>
      <c r="S5859" s="8" t="str">
        <f>IF(I5859="","",I5859*VLOOKUP(S$1,'factor dipres'!$A$3:$Q$20,17,FALSE))</f>
        <v/>
      </c>
      <c r="T5859" s="8">
        <f>IF(J5859="","",J5859*VLOOKUP(T$1,'factor dipres'!$A$3:$Q$20,17,FALSE))</f>
        <v>12703084.313973319</v>
      </c>
      <c r="U5859" s="8">
        <f>IF(K5859="","",K5859*VLOOKUP(U$1,'factor dipres'!$A$3:$Q$20,17,FALSE))</f>
        <v>17439028.501915708</v>
      </c>
      <c r="V5859" s="8" t="str">
        <f>IF(L5859="","",L5859*VLOOKUP(V$1,'factor dipres'!$A$3:$Q$20,17,FALSE))</f>
        <v/>
      </c>
      <c r="W5859" s="8" t="str">
        <f>IF(M5859="","",M5859*VLOOKUP(W$1,'factor dipres'!$A$3:$Q$20,17,FALSE))</f>
        <v/>
      </c>
    </row>
    <row r="5860" spans="1:23" x14ac:dyDescent="0.2">
      <c r="A5860" s="11" t="s">
        <v>251</v>
      </c>
      <c r="B5860" s="11">
        <v>50</v>
      </c>
      <c r="C5860" s="11" t="s">
        <v>85</v>
      </c>
      <c r="D5860" s="9"/>
      <c r="E5860" s="7"/>
      <c r="F5860" s="7"/>
      <c r="G5860" s="7"/>
      <c r="H5860" s="7"/>
      <c r="I5860" s="7">
        <v>151330</v>
      </c>
      <c r="J5860" s="7">
        <v>470397</v>
      </c>
      <c r="K5860" s="7"/>
      <c r="L5860" s="7"/>
      <c r="M5860" s="7">
        <v>1661310</v>
      </c>
      <c r="N5860" s="8" t="str">
        <f>IF(D5860="","",D5860*VLOOKUP(N$1,'factor dipres'!$A$3:$Q$20,17,FALSE))</f>
        <v/>
      </c>
      <c r="O5860" s="8" t="str">
        <f>IF(E5860="","",E5860*VLOOKUP(O$1,'factor dipres'!$A$3:$Q$20,17,FALSE))</f>
        <v/>
      </c>
      <c r="P5860" s="8" t="str">
        <f>IF(F5860="","",F5860*VLOOKUP(P$1,'factor dipres'!$A$3:$Q$20,17,FALSE))</f>
        <v/>
      </c>
      <c r="Q5860" s="8" t="str">
        <f>IF(G5860="","",G5860*VLOOKUP(Q$1,'factor dipres'!$A$3:$Q$20,17,FALSE))</f>
        <v/>
      </c>
      <c r="R5860" s="8" t="str">
        <f>IF(H5860="","",H5860*VLOOKUP(R$1,'factor dipres'!$A$3:$Q$20,17,FALSE))</f>
        <v/>
      </c>
      <c r="S5860" s="8">
        <f>IF(I5860="","",I5860*VLOOKUP(S$1,'factor dipres'!$A$3:$Q$20,17,FALSE))</f>
        <v>174692.36062895652</v>
      </c>
      <c r="T5860" s="8">
        <f>IF(J5860="","",J5860*VLOOKUP(T$1,'factor dipres'!$A$3:$Q$20,17,FALSE))</f>
        <v>533484.65061691252</v>
      </c>
      <c r="U5860" s="8" t="str">
        <f>IF(K5860="","",K5860*VLOOKUP(U$1,'factor dipres'!$A$3:$Q$20,17,FALSE))</f>
        <v/>
      </c>
      <c r="V5860" s="8" t="str">
        <f>IF(L5860="","",L5860*VLOOKUP(V$1,'factor dipres'!$A$3:$Q$20,17,FALSE))</f>
        <v/>
      </c>
      <c r="W5860" s="8">
        <f>IF(M5860="","",M5860*VLOOKUP(W$1,'factor dipres'!$A$3:$Q$20,17,FALSE))</f>
        <v>1661310</v>
      </c>
    </row>
    <row r="5861" spans="1:23" x14ac:dyDescent="0.2">
      <c r="A5861" s="11" t="s">
        <v>251</v>
      </c>
      <c r="B5861" s="11">
        <v>52</v>
      </c>
      <c r="C5861" s="11" t="s">
        <v>40</v>
      </c>
      <c r="D5861" s="9">
        <v>222063</v>
      </c>
      <c r="E5861" s="7">
        <v>1475241</v>
      </c>
      <c r="F5861" s="7">
        <v>4410108</v>
      </c>
      <c r="G5861" s="7">
        <v>7335982</v>
      </c>
      <c r="H5861" s="7">
        <v>11934983</v>
      </c>
      <c r="I5861" s="7">
        <v>16590983</v>
      </c>
      <c r="J5861" s="7">
        <v>21061719</v>
      </c>
      <c r="K5861" s="7">
        <v>23327311</v>
      </c>
      <c r="L5861" s="7">
        <v>24757671</v>
      </c>
      <c r="M5861" s="7">
        <v>24060406</v>
      </c>
      <c r="N5861" s="8">
        <f>IF(D5861="","",D5861*VLOOKUP(N$1,'factor dipres'!$A$3:$Q$20,17,FALSE))</f>
        <v>305617.07583688368</v>
      </c>
      <c r="O5861" s="8">
        <f>IF(E5861="","",E5861*VLOOKUP(O$1,'factor dipres'!$A$3:$Q$20,17,FALSE))</f>
        <v>1867548.3983876384</v>
      </c>
      <c r="P5861" s="8">
        <f>IF(F5861="","",F5861*VLOOKUP(P$1,'factor dipres'!$A$3:$Q$20,17,FALSE))</f>
        <v>5501564.7189672291</v>
      </c>
      <c r="Q5861" s="8">
        <f>IF(G5861="","",G5861*VLOOKUP(Q$1,'factor dipres'!$A$3:$Q$20,17,FALSE))</f>
        <v>9014304.1508531682</v>
      </c>
      <c r="R5861" s="8">
        <f>IF(H5861="","",H5861*VLOOKUP(R$1,'factor dipres'!$A$3:$Q$20,17,FALSE))</f>
        <v>14191934.980858225</v>
      </c>
      <c r="S5861" s="8">
        <f>IF(I5861="","",I5861*VLOOKUP(S$1,'factor dipres'!$A$3:$Q$20,17,FALSE))</f>
        <v>19152302.817847662</v>
      </c>
      <c r="T5861" s="8">
        <f>IF(J5861="","",J5861*VLOOKUP(T$1,'factor dipres'!$A$3:$Q$20,17,FALSE))</f>
        <v>23886427.426421911</v>
      </c>
      <c r="U5861" s="8">
        <f>IF(K5861="","",K5861*VLOOKUP(U$1,'factor dipres'!$A$3:$Q$20,17,FALSE))</f>
        <v>25262315.916283526</v>
      </c>
      <c r="V5861" s="8">
        <f>IF(L5861="","",L5861*VLOOKUP(V$1,'factor dipres'!$A$3:$Q$20,17,FALSE))</f>
        <v>25693980.936845969</v>
      </c>
      <c r="W5861" s="8">
        <f>IF(M5861="","",M5861*VLOOKUP(W$1,'factor dipres'!$A$3:$Q$20,17,FALSE))</f>
        <v>24060406</v>
      </c>
    </row>
    <row r="5862" spans="1:23" x14ac:dyDescent="0.2">
      <c r="A5862" s="11" t="s">
        <v>251</v>
      </c>
      <c r="B5862" s="11">
        <v>53</v>
      </c>
      <c r="C5862" s="11" t="s">
        <v>94</v>
      </c>
      <c r="D5862" s="9"/>
      <c r="E5862" s="7"/>
      <c r="F5862" s="7"/>
      <c r="G5862" s="7"/>
      <c r="H5862" s="7"/>
      <c r="I5862" s="7"/>
      <c r="J5862" s="7"/>
      <c r="K5862" s="7"/>
      <c r="L5862" s="7"/>
      <c r="M5862" s="7">
        <v>290280</v>
      </c>
      <c r="N5862" s="8" t="str">
        <f>IF(D5862="","",D5862*VLOOKUP(N$1,'factor dipres'!$A$3:$Q$20,17,FALSE))</f>
        <v/>
      </c>
      <c r="O5862" s="8" t="str">
        <f>IF(E5862="","",E5862*VLOOKUP(O$1,'factor dipres'!$A$3:$Q$20,17,FALSE))</f>
        <v/>
      </c>
      <c r="P5862" s="8" t="str">
        <f>IF(F5862="","",F5862*VLOOKUP(P$1,'factor dipres'!$A$3:$Q$20,17,FALSE))</f>
        <v/>
      </c>
      <c r="Q5862" s="8" t="str">
        <f>IF(G5862="","",G5862*VLOOKUP(Q$1,'factor dipres'!$A$3:$Q$20,17,FALSE))</f>
        <v/>
      </c>
      <c r="R5862" s="8" t="str">
        <f>IF(H5862="","",H5862*VLOOKUP(R$1,'factor dipres'!$A$3:$Q$20,17,FALSE))</f>
        <v/>
      </c>
      <c r="S5862" s="8" t="str">
        <f>IF(I5862="","",I5862*VLOOKUP(S$1,'factor dipres'!$A$3:$Q$20,17,FALSE))</f>
        <v/>
      </c>
      <c r="T5862" s="8" t="str">
        <f>IF(J5862="","",J5862*VLOOKUP(T$1,'factor dipres'!$A$3:$Q$20,17,FALSE))</f>
        <v/>
      </c>
      <c r="U5862" s="8" t="str">
        <f>IF(K5862="","",K5862*VLOOKUP(U$1,'factor dipres'!$A$3:$Q$20,17,FALSE))</f>
        <v/>
      </c>
      <c r="V5862" s="8" t="str">
        <f>IF(L5862="","",L5862*VLOOKUP(V$1,'factor dipres'!$A$3:$Q$20,17,FALSE))</f>
        <v/>
      </c>
      <c r="W5862" s="8">
        <f>IF(M5862="","",M5862*VLOOKUP(W$1,'factor dipres'!$A$3:$Q$20,17,FALSE))</f>
        <v>290280</v>
      </c>
    </row>
    <row r="5863" spans="1:23" x14ac:dyDescent="0.2">
      <c r="A5863" s="11" t="s">
        <v>251</v>
      </c>
      <c r="B5863" s="11">
        <v>55</v>
      </c>
      <c r="C5863" s="11" t="s">
        <v>95</v>
      </c>
      <c r="D5863" s="9"/>
      <c r="E5863" s="7"/>
      <c r="F5863" s="7"/>
      <c r="G5863" s="7"/>
      <c r="H5863" s="7"/>
      <c r="I5863" s="7">
        <v>93173393</v>
      </c>
      <c r="J5863" s="7">
        <v>3899247</v>
      </c>
      <c r="K5863" s="7">
        <v>1687294</v>
      </c>
      <c r="L5863" s="7"/>
      <c r="M5863" s="7">
        <v>4551912</v>
      </c>
      <c r="N5863" s="8" t="str">
        <f>IF(D5863="","",D5863*VLOOKUP(N$1,'factor dipres'!$A$3:$Q$20,17,FALSE))</f>
        <v/>
      </c>
      <c r="O5863" s="8" t="str">
        <f>IF(E5863="","",E5863*VLOOKUP(O$1,'factor dipres'!$A$3:$Q$20,17,FALSE))</f>
        <v/>
      </c>
      <c r="P5863" s="8" t="str">
        <f>IF(F5863="","",F5863*VLOOKUP(P$1,'factor dipres'!$A$3:$Q$20,17,FALSE))</f>
        <v/>
      </c>
      <c r="Q5863" s="8" t="str">
        <f>IF(G5863="","",G5863*VLOOKUP(Q$1,'factor dipres'!$A$3:$Q$20,17,FALSE))</f>
        <v/>
      </c>
      <c r="R5863" s="8" t="str">
        <f>IF(H5863="","",H5863*VLOOKUP(R$1,'factor dipres'!$A$3:$Q$20,17,FALSE))</f>
        <v/>
      </c>
      <c r="S5863" s="8">
        <f>IF(I5863="","",I5863*VLOOKUP(S$1,'factor dipres'!$A$3:$Q$20,17,FALSE))</f>
        <v>107557523.10169493</v>
      </c>
      <c r="T5863" s="8">
        <f>IF(J5863="","",J5863*VLOOKUP(T$1,'factor dipres'!$A$3:$Q$20,17,FALSE))</f>
        <v>4422197.47035811</v>
      </c>
      <c r="U5863" s="8">
        <f>IF(K5863="","",K5863*VLOOKUP(U$1,'factor dipres'!$A$3:$Q$20,17,FALSE))</f>
        <v>1827255.3605363986</v>
      </c>
      <c r="V5863" s="8" t="str">
        <f>IF(L5863="","",L5863*VLOOKUP(V$1,'factor dipres'!$A$3:$Q$20,17,FALSE))</f>
        <v/>
      </c>
      <c r="W5863" s="8">
        <f>IF(M5863="","",M5863*VLOOKUP(W$1,'factor dipres'!$A$3:$Q$20,17,FALSE))</f>
        <v>4551912</v>
      </c>
    </row>
    <row r="5864" spans="1:23" x14ac:dyDescent="0.2">
      <c r="A5864" s="11" t="s">
        <v>251</v>
      </c>
      <c r="B5864" s="11">
        <v>56</v>
      </c>
      <c r="C5864" s="11" t="s">
        <v>41</v>
      </c>
      <c r="D5864" s="9">
        <v>791360</v>
      </c>
      <c r="E5864" s="7">
        <v>2018020</v>
      </c>
      <c r="F5864" s="7">
        <v>813010</v>
      </c>
      <c r="G5864" s="7">
        <v>1399480</v>
      </c>
      <c r="H5864" s="7">
        <v>2643816</v>
      </c>
      <c r="I5864" s="7">
        <v>3677752</v>
      </c>
      <c r="J5864" s="7">
        <v>2709650</v>
      </c>
      <c r="K5864" s="7">
        <v>3453650</v>
      </c>
      <c r="L5864" s="7">
        <v>2794590</v>
      </c>
      <c r="M5864" s="7">
        <v>4466169</v>
      </c>
      <c r="N5864" s="8">
        <f>IF(D5864="","",D5864*VLOOKUP(N$1,'factor dipres'!$A$3:$Q$20,17,FALSE))</f>
        <v>1089119.4351795495</v>
      </c>
      <c r="O5864" s="8">
        <f>IF(E5864="","",E5864*VLOOKUP(O$1,'factor dipres'!$A$3:$Q$20,17,FALSE))</f>
        <v>2554667.3519202773</v>
      </c>
      <c r="P5864" s="8">
        <f>IF(F5864="","",F5864*VLOOKUP(P$1,'factor dipres'!$A$3:$Q$20,17,FALSE))</f>
        <v>1014221.6771488469</v>
      </c>
      <c r="Q5864" s="8">
        <f>IF(G5864="","",G5864*VLOOKUP(Q$1,'factor dipres'!$A$3:$Q$20,17,FALSE))</f>
        <v>1719652.3073578957</v>
      </c>
      <c r="R5864" s="8">
        <f>IF(H5864="","",H5864*VLOOKUP(R$1,'factor dipres'!$A$3:$Q$20,17,FALSE))</f>
        <v>3143771.9495161972</v>
      </c>
      <c r="S5864" s="8">
        <f>IF(I5864="","",I5864*VLOOKUP(S$1,'factor dipres'!$A$3:$Q$20,17,FALSE))</f>
        <v>4245524.2099244436</v>
      </c>
      <c r="T5864" s="8">
        <f>IF(J5864="","",J5864*VLOOKUP(T$1,'factor dipres'!$A$3:$Q$20,17,FALSE))</f>
        <v>3073056.7659745212</v>
      </c>
      <c r="U5864" s="8">
        <f>IF(K5864="","",K5864*VLOOKUP(U$1,'factor dipres'!$A$3:$Q$20,17,FALSE))</f>
        <v>3740130.9291187739</v>
      </c>
      <c r="V5864" s="8">
        <f>IF(L5864="","",L5864*VLOOKUP(V$1,'factor dipres'!$A$3:$Q$20,17,FALSE))</f>
        <v>2900278.5514962366</v>
      </c>
      <c r="W5864" s="8">
        <f>IF(M5864="","",M5864*VLOOKUP(W$1,'factor dipres'!$A$3:$Q$20,17,FALSE))</f>
        <v>4466169</v>
      </c>
    </row>
    <row r="5865" spans="1:23" x14ac:dyDescent="0.2">
      <c r="A5865" s="11" t="s">
        <v>251</v>
      </c>
      <c r="B5865" s="11">
        <v>60</v>
      </c>
      <c r="C5865" s="11" t="s">
        <v>42</v>
      </c>
      <c r="D5865" s="9"/>
      <c r="E5865" s="7"/>
      <c r="F5865" s="7"/>
      <c r="G5865" s="7">
        <v>222908</v>
      </c>
      <c r="H5865" s="7">
        <v>711023</v>
      </c>
      <c r="I5865" s="7">
        <v>1117772</v>
      </c>
      <c r="J5865" s="7">
        <v>1387668</v>
      </c>
      <c r="K5865" s="7">
        <v>2602618</v>
      </c>
      <c r="L5865" s="7">
        <v>3646477</v>
      </c>
      <c r="M5865" s="7">
        <v>6480472</v>
      </c>
      <c r="N5865" s="8" t="str">
        <f>IF(D5865="","",D5865*VLOOKUP(N$1,'factor dipres'!$A$3:$Q$20,17,FALSE))</f>
        <v/>
      </c>
      <c r="O5865" s="8" t="str">
        <f>IF(E5865="","",E5865*VLOOKUP(O$1,'factor dipres'!$A$3:$Q$20,17,FALSE))</f>
        <v/>
      </c>
      <c r="P5865" s="8" t="str">
        <f>IF(F5865="","",F5865*VLOOKUP(P$1,'factor dipres'!$A$3:$Q$20,17,FALSE))</f>
        <v/>
      </c>
      <c r="Q5865" s="8">
        <f>IF(G5865="","",G5865*VLOOKUP(Q$1,'factor dipres'!$A$3:$Q$20,17,FALSE))</f>
        <v>273904.77643734374</v>
      </c>
      <c r="R5865" s="8">
        <f>IF(H5865="","",H5865*VLOOKUP(R$1,'factor dipres'!$A$3:$Q$20,17,FALSE))</f>
        <v>845480.2311737485</v>
      </c>
      <c r="S5865" s="8">
        <f>IF(I5865="","",I5865*VLOOKUP(S$1,'factor dipres'!$A$3:$Q$20,17,FALSE))</f>
        <v>1290333.9015723914</v>
      </c>
      <c r="T5865" s="8">
        <f>IF(J5865="","",J5865*VLOOKUP(T$1,'factor dipres'!$A$3:$Q$20,17,FALSE))</f>
        <v>1573776.1468552514</v>
      </c>
      <c r="U5865" s="8">
        <f>IF(K5865="","",K5865*VLOOKUP(U$1,'factor dipres'!$A$3:$Q$20,17,FALSE))</f>
        <v>2818505.6616858239</v>
      </c>
      <c r="V5865" s="8">
        <f>IF(L5865="","",L5865*VLOOKUP(V$1,'factor dipres'!$A$3:$Q$20,17,FALSE))</f>
        <v>3784383.0514044431</v>
      </c>
      <c r="W5865" s="8">
        <f>IF(M5865="","",M5865*VLOOKUP(W$1,'factor dipres'!$A$3:$Q$20,17,FALSE))</f>
        <v>6480472</v>
      </c>
    </row>
    <row r="5866" spans="1:23" x14ac:dyDescent="0.2">
      <c r="A5866" s="11" t="s">
        <v>251</v>
      </c>
      <c r="B5866" s="11">
        <v>61</v>
      </c>
      <c r="C5866" s="11" t="s">
        <v>43</v>
      </c>
      <c r="D5866" s="9"/>
      <c r="E5866" s="7"/>
      <c r="F5866" s="7"/>
      <c r="G5866" s="7">
        <v>1031938</v>
      </c>
      <c r="H5866" s="7">
        <v>6665447</v>
      </c>
      <c r="I5866" s="7">
        <v>11271624</v>
      </c>
      <c r="J5866" s="7">
        <v>13720957</v>
      </c>
      <c r="K5866" s="7">
        <v>11673902</v>
      </c>
      <c r="L5866" s="7">
        <v>19928203</v>
      </c>
      <c r="M5866" s="7">
        <v>24436281</v>
      </c>
      <c r="N5866" s="8" t="str">
        <f>IF(D5866="","",D5866*VLOOKUP(N$1,'factor dipres'!$A$3:$Q$20,17,FALSE))</f>
        <v/>
      </c>
      <c r="O5866" s="8" t="str">
        <f>IF(E5866="","",E5866*VLOOKUP(O$1,'factor dipres'!$A$3:$Q$20,17,FALSE))</f>
        <v/>
      </c>
      <c r="P5866" s="8" t="str">
        <f>IF(F5866="","",F5866*VLOOKUP(P$1,'factor dipres'!$A$3:$Q$20,17,FALSE))</f>
        <v/>
      </c>
      <c r="Q5866" s="8">
        <f>IF(G5866="","",G5866*VLOOKUP(Q$1,'factor dipres'!$A$3:$Q$20,17,FALSE))</f>
        <v>1268024.2395391804</v>
      </c>
      <c r="R5866" s="8">
        <f>IF(H5866="","",H5866*VLOOKUP(R$1,'factor dipres'!$A$3:$Q$20,17,FALSE))</f>
        <v>7925909.1062263362</v>
      </c>
      <c r="S5866" s="8">
        <f>IF(I5866="","",I5866*VLOOKUP(S$1,'factor dipres'!$A$3:$Q$20,17,FALSE))</f>
        <v>13011739.93710435</v>
      </c>
      <c r="T5866" s="8">
        <f>IF(J5866="","",J5866*VLOOKUP(T$1,'factor dipres'!$A$3:$Q$20,17,FALSE))</f>
        <v>15561153.560236735</v>
      </c>
      <c r="U5866" s="8">
        <f>IF(K5866="","",K5866*VLOOKUP(U$1,'factor dipres'!$A$3:$Q$20,17,FALSE))</f>
        <v>12642254.407279694</v>
      </c>
      <c r="V5866" s="8">
        <f>IF(L5866="","",L5866*VLOOKUP(V$1,'factor dipres'!$A$3:$Q$20,17,FALSE))</f>
        <v>20681867.369010463</v>
      </c>
      <c r="W5866" s="8">
        <f>IF(M5866="","",M5866*VLOOKUP(W$1,'factor dipres'!$A$3:$Q$20,17,FALSE))</f>
        <v>24436281</v>
      </c>
    </row>
    <row r="5867" spans="1:23" x14ac:dyDescent="0.2">
      <c r="A5867" s="11" t="s">
        <v>251</v>
      </c>
      <c r="B5867" s="11">
        <v>62</v>
      </c>
      <c r="C5867" s="11" t="s">
        <v>57</v>
      </c>
      <c r="D5867" s="9"/>
      <c r="E5867" s="7"/>
      <c r="F5867" s="7"/>
      <c r="G5867" s="7">
        <v>3646977</v>
      </c>
      <c r="H5867" s="7">
        <v>11484218</v>
      </c>
      <c r="I5867" s="7">
        <v>14953309</v>
      </c>
      <c r="J5867" s="7">
        <v>16073364</v>
      </c>
      <c r="K5867" s="7">
        <v>14279257</v>
      </c>
      <c r="L5867" s="7">
        <v>14725191</v>
      </c>
      <c r="M5867" s="7">
        <v>14294973</v>
      </c>
      <c r="N5867" s="8" t="str">
        <f>IF(D5867="","",D5867*VLOOKUP(N$1,'factor dipres'!$A$3:$Q$20,17,FALSE))</f>
        <v/>
      </c>
      <c r="O5867" s="8" t="str">
        <f>IF(E5867="","",E5867*VLOOKUP(O$1,'factor dipres'!$A$3:$Q$20,17,FALSE))</f>
        <v/>
      </c>
      <c r="P5867" s="8" t="str">
        <f>IF(F5867="","",F5867*VLOOKUP(P$1,'factor dipres'!$A$3:$Q$20,17,FALSE))</f>
        <v/>
      </c>
      <c r="Q5867" s="8">
        <f>IF(G5867="","",G5867*VLOOKUP(Q$1,'factor dipres'!$A$3:$Q$20,17,FALSE))</f>
        <v>4481330.5034235409</v>
      </c>
      <c r="R5867" s="8">
        <f>IF(H5867="","",H5867*VLOOKUP(R$1,'factor dipres'!$A$3:$Q$20,17,FALSE))</f>
        <v>13655928.555742534</v>
      </c>
      <c r="S5867" s="8">
        <f>IF(I5867="","",I5867*VLOOKUP(S$1,'factor dipres'!$A$3:$Q$20,17,FALSE))</f>
        <v>17261804.324484378</v>
      </c>
      <c r="T5867" s="8">
        <f>IF(J5867="","",J5867*VLOOKUP(T$1,'factor dipres'!$A$3:$Q$20,17,FALSE))</f>
        <v>18229055.410171531</v>
      </c>
      <c r="U5867" s="8">
        <f>IF(K5867="","",K5867*VLOOKUP(U$1,'factor dipres'!$A$3:$Q$20,17,FALSE))</f>
        <v>15463724.103639847</v>
      </c>
      <c r="V5867" s="8">
        <f>IF(L5867="","",L5867*VLOOKUP(V$1,'factor dipres'!$A$3:$Q$20,17,FALSE))</f>
        <v>15282082.747016707</v>
      </c>
      <c r="W5867" s="8">
        <f>IF(M5867="","",M5867*VLOOKUP(W$1,'factor dipres'!$A$3:$Q$20,17,FALSE))</f>
        <v>14294973</v>
      </c>
    </row>
    <row r="5868" spans="1:23" x14ac:dyDescent="0.2">
      <c r="A5868" s="11" t="s">
        <v>251</v>
      </c>
      <c r="B5868" s="11">
        <v>63</v>
      </c>
      <c r="C5868" s="11" t="s">
        <v>97</v>
      </c>
      <c r="D5868" s="9"/>
      <c r="E5868" s="7"/>
      <c r="F5868" s="7"/>
      <c r="G5868" s="7"/>
      <c r="H5868" s="7"/>
      <c r="I5868" s="7"/>
      <c r="J5868" s="7"/>
      <c r="K5868" s="7"/>
      <c r="L5868" s="7"/>
      <c r="M5868" s="7">
        <v>547508</v>
      </c>
      <c r="N5868" s="8" t="str">
        <f>IF(D5868="","",D5868*VLOOKUP(N$1,'factor dipres'!$A$3:$Q$20,17,FALSE))</f>
        <v/>
      </c>
      <c r="O5868" s="8" t="str">
        <f>IF(E5868="","",E5868*VLOOKUP(O$1,'factor dipres'!$A$3:$Q$20,17,FALSE))</f>
        <v/>
      </c>
      <c r="P5868" s="8" t="str">
        <f>IF(F5868="","",F5868*VLOOKUP(P$1,'factor dipres'!$A$3:$Q$20,17,FALSE))</f>
        <v/>
      </c>
      <c r="Q5868" s="8" t="str">
        <f>IF(G5868="","",G5868*VLOOKUP(Q$1,'factor dipres'!$A$3:$Q$20,17,FALSE))</f>
        <v/>
      </c>
      <c r="R5868" s="8" t="str">
        <f>IF(H5868="","",H5868*VLOOKUP(R$1,'factor dipres'!$A$3:$Q$20,17,FALSE))</f>
        <v/>
      </c>
      <c r="S5868" s="8" t="str">
        <f>IF(I5868="","",I5868*VLOOKUP(S$1,'factor dipres'!$A$3:$Q$20,17,FALSE))</f>
        <v/>
      </c>
      <c r="T5868" s="8" t="str">
        <f>IF(J5868="","",J5868*VLOOKUP(T$1,'factor dipres'!$A$3:$Q$20,17,FALSE))</f>
        <v/>
      </c>
      <c r="U5868" s="8" t="str">
        <f>IF(K5868="","",K5868*VLOOKUP(U$1,'factor dipres'!$A$3:$Q$20,17,FALSE))</f>
        <v/>
      </c>
      <c r="V5868" s="8" t="str">
        <f>IF(L5868="","",L5868*VLOOKUP(V$1,'factor dipres'!$A$3:$Q$20,17,FALSE))</f>
        <v/>
      </c>
      <c r="W5868" s="8">
        <f>IF(M5868="","",M5868*VLOOKUP(W$1,'factor dipres'!$A$3:$Q$20,17,FALSE))</f>
        <v>547508</v>
      </c>
    </row>
    <row r="5869" spans="1:23" x14ac:dyDescent="0.2">
      <c r="A5869" s="11" t="s">
        <v>251</v>
      </c>
      <c r="B5869" s="11">
        <v>64</v>
      </c>
      <c r="C5869" s="11" t="s">
        <v>44</v>
      </c>
      <c r="D5869" s="9"/>
      <c r="E5869" s="7"/>
      <c r="F5869" s="7"/>
      <c r="G5869" s="7">
        <v>31835</v>
      </c>
      <c r="H5869" s="7">
        <v>115510</v>
      </c>
      <c r="I5869" s="7">
        <v>203669</v>
      </c>
      <c r="J5869" s="7">
        <v>234649</v>
      </c>
      <c r="K5869" s="7">
        <v>299807</v>
      </c>
      <c r="L5869" s="7">
        <v>357701</v>
      </c>
      <c r="M5869" s="7">
        <v>92176</v>
      </c>
      <c r="N5869" s="8" t="str">
        <f>IF(D5869="","",D5869*VLOOKUP(N$1,'factor dipres'!$A$3:$Q$20,17,FALSE))</f>
        <v/>
      </c>
      <c r="O5869" s="8" t="str">
        <f>IF(E5869="","",E5869*VLOOKUP(O$1,'factor dipres'!$A$3:$Q$20,17,FALSE))</f>
        <v/>
      </c>
      <c r="P5869" s="8" t="str">
        <f>IF(F5869="","",F5869*VLOOKUP(P$1,'factor dipres'!$A$3:$Q$20,17,FALSE))</f>
        <v/>
      </c>
      <c r="Q5869" s="8">
        <f>IF(G5869="","",G5869*VLOOKUP(Q$1,'factor dipres'!$A$3:$Q$20,17,FALSE))</f>
        <v>39118.194761438972</v>
      </c>
      <c r="R5869" s="8">
        <f>IF(H5869="","",H5869*VLOOKUP(R$1,'factor dipres'!$A$3:$Q$20,17,FALSE))</f>
        <v>137353.39293226757</v>
      </c>
      <c r="S5869" s="8">
        <f>IF(I5869="","",I5869*VLOOKUP(S$1,'factor dipres'!$A$3:$Q$20,17,FALSE))</f>
        <v>235111.46763324487</v>
      </c>
      <c r="T5869" s="8">
        <f>IF(J5869="","",J5869*VLOOKUP(T$1,'factor dipres'!$A$3:$Q$20,17,FALSE))</f>
        <v>266119.12869896682</v>
      </c>
      <c r="U5869" s="8">
        <f>IF(K5869="","",K5869*VLOOKUP(U$1,'factor dipres'!$A$3:$Q$20,17,FALSE))</f>
        <v>324676.04808429116</v>
      </c>
      <c r="V5869" s="8">
        <f>IF(L5869="","",L5869*VLOOKUP(V$1,'factor dipres'!$A$3:$Q$20,17,FALSE))</f>
        <v>371228.8880117496</v>
      </c>
      <c r="W5869" s="8">
        <f>IF(M5869="","",M5869*VLOOKUP(W$1,'factor dipres'!$A$3:$Q$20,17,FALSE))</f>
        <v>92176</v>
      </c>
    </row>
    <row r="5870" spans="1:23" x14ac:dyDescent="0.2">
      <c r="A5870" s="11" t="s">
        <v>251</v>
      </c>
      <c r="B5870" s="11">
        <v>65</v>
      </c>
      <c r="C5870" s="11" t="s">
        <v>80</v>
      </c>
      <c r="D5870" s="9"/>
      <c r="E5870" s="7"/>
      <c r="F5870" s="7"/>
      <c r="G5870" s="7"/>
      <c r="H5870" s="7"/>
      <c r="I5870" s="7"/>
      <c r="J5870" s="7"/>
      <c r="K5870" s="7"/>
      <c r="L5870" s="7"/>
      <c r="M5870" s="7">
        <v>18851</v>
      </c>
      <c r="N5870" s="8" t="str">
        <f>IF(D5870="","",D5870*VLOOKUP(N$1,'factor dipres'!$A$3:$Q$20,17,FALSE))</f>
        <v/>
      </c>
      <c r="O5870" s="8" t="str">
        <f>IF(E5870="","",E5870*VLOOKUP(O$1,'factor dipres'!$A$3:$Q$20,17,FALSE))</f>
        <v/>
      </c>
      <c r="P5870" s="8" t="str">
        <f>IF(F5870="","",F5870*VLOOKUP(P$1,'factor dipres'!$A$3:$Q$20,17,FALSE))</f>
        <v/>
      </c>
      <c r="Q5870" s="8" t="str">
        <f>IF(G5870="","",G5870*VLOOKUP(Q$1,'factor dipres'!$A$3:$Q$20,17,FALSE))</f>
        <v/>
      </c>
      <c r="R5870" s="8" t="str">
        <f>IF(H5870="","",H5870*VLOOKUP(R$1,'factor dipres'!$A$3:$Q$20,17,FALSE))</f>
        <v/>
      </c>
      <c r="S5870" s="8" t="str">
        <f>IF(I5870="","",I5870*VLOOKUP(S$1,'factor dipres'!$A$3:$Q$20,17,FALSE))</f>
        <v/>
      </c>
      <c r="T5870" s="8" t="str">
        <f>IF(J5870="","",J5870*VLOOKUP(T$1,'factor dipres'!$A$3:$Q$20,17,FALSE))</f>
        <v/>
      </c>
      <c r="U5870" s="8" t="str">
        <f>IF(K5870="","",K5870*VLOOKUP(U$1,'factor dipres'!$A$3:$Q$20,17,FALSE))</f>
        <v/>
      </c>
      <c r="V5870" s="8" t="str">
        <f>IF(L5870="","",L5870*VLOOKUP(V$1,'factor dipres'!$A$3:$Q$20,17,FALSE))</f>
        <v/>
      </c>
      <c r="W5870" s="8">
        <f>IF(M5870="","",M5870*VLOOKUP(W$1,'factor dipres'!$A$3:$Q$20,17,FALSE))</f>
        <v>18851</v>
      </c>
    </row>
    <row r="5871" spans="1:23" x14ac:dyDescent="0.2">
      <c r="A5871" s="11" t="s">
        <v>251</v>
      </c>
      <c r="B5871" s="11">
        <v>66</v>
      </c>
      <c r="C5871" s="11" t="s">
        <v>45</v>
      </c>
      <c r="D5871" s="9"/>
      <c r="E5871" s="7"/>
      <c r="F5871" s="7"/>
      <c r="G5871" s="7">
        <v>1249606</v>
      </c>
      <c r="H5871" s="7">
        <v>3678619</v>
      </c>
      <c r="I5871" s="7">
        <v>14718196</v>
      </c>
      <c r="J5871" s="7">
        <v>16473945</v>
      </c>
      <c r="K5871" s="7">
        <v>20965723</v>
      </c>
      <c r="L5871" s="7">
        <v>28745745</v>
      </c>
      <c r="M5871" s="7">
        <v>26674490</v>
      </c>
      <c r="N5871" s="8" t="str">
        <f>IF(D5871="","",D5871*VLOOKUP(N$1,'factor dipres'!$A$3:$Q$20,17,FALSE))</f>
        <v/>
      </c>
      <c r="O5871" s="8" t="str">
        <f>IF(E5871="","",E5871*VLOOKUP(O$1,'factor dipres'!$A$3:$Q$20,17,FALSE))</f>
        <v/>
      </c>
      <c r="P5871" s="8" t="str">
        <f>IF(F5871="","",F5871*VLOOKUP(P$1,'factor dipres'!$A$3:$Q$20,17,FALSE))</f>
        <v/>
      </c>
      <c r="Q5871" s="8">
        <f>IF(G5871="","",G5871*VLOOKUP(Q$1,'factor dipres'!$A$3:$Q$20,17,FALSE))</f>
        <v>1535490.2114987499</v>
      </c>
      <c r="R5871" s="8">
        <f>IF(H5871="","",H5871*VLOOKUP(R$1,'factor dipres'!$A$3:$Q$20,17,FALSE))</f>
        <v>4374260.2454774929</v>
      </c>
      <c r="S5871" s="8">
        <f>IF(I5871="","",I5871*VLOOKUP(S$1,'factor dipres'!$A$3:$Q$20,17,FALSE))</f>
        <v>16990394.524811111</v>
      </c>
      <c r="T5871" s="8">
        <f>IF(J5871="","",J5871*VLOOKUP(T$1,'factor dipres'!$A$3:$Q$20,17,FALSE))</f>
        <v>18683360.634968404</v>
      </c>
      <c r="U5871" s="8">
        <f>IF(K5871="","",K5871*VLOOKUP(U$1,'factor dipres'!$A$3:$Q$20,17,FALSE))</f>
        <v>22704833.739272032</v>
      </c>
      <c r="V5871" s="8">
        <f>IF(L5871="","",L5871*VLOOKUP(V$1,'factor dipres'!$A$3:$Q$20,17,FALSE))</f>
        <v>29832879.839361116</v>
      </c>
      <c r="W5871" s="8">
        <f>IF(M5871="","",M5871*VLOOKUP(W$1,'factor dipres'!$A$3:$Q$20,17,FALSE))</f>
        <v>26674490</v>
      </c>
    </row>
    <row r="5872" spans="1:23" x14ac:dyDescent="0.2">
      <c r="A5872" s="11" t="s">
        <v>251</v>
      </c>
      <c r="B5872" s="11">
        <v>67</v>
      </c>
      <c r="C5872" s="11" t="s">
        <v>82</v>
      </c>
      <c r="D5872" s="9"/>
      <c r="E5872" s="7"/>
      <c r="F5872" s="7"/>
      <c r="G5872" s="7">
        <v>9872946</v>
      </c>
      <c r="H5872" s="7">
        <v>17660957</v>
      </c>
      <c r="I5872" s="7">
        <v>19762484</v>
      </c>
      <c r="J5872" s="7">
        <v>17534724</v>
      </c>
      <c r="K5872" s="7">
        <v>22645164</v>
      </c>
      <c r="L5872" s="7">
        <v>24794212</v>
      </c>
      <c r="M5872" s="7">
        <v>34014975</v>
      </c>
      <c r="N5872" s="8" t="str">
        <f>IF(D5872="","",D5872*VLOOKUP(N$1,'factor dipres'!$A$3:$Q$20,17,FALSE))</f>
        <v/>
      </c>
      <c r="O5872" s="8" t="str">
        <f>IF(E5872="","",E5872*VLOOKUP(O$1,'factor dipres'!$A$3:$Q$20,17,FALSE))</f>
        <v/>
      </c>
      <c r="P5872" s="8" t="str">
        <f>IF(F5872="","",F5872*VLOOKUP(P$1,'factor dipres'!$A$3:$Q$20,17,FALSE))</f>
        <v/>
      </c>
      <c r="Q5872" s="8">
        <f>IF(G5872="","",G5872*VLOOKUP(Q$1,'factor dipres'!$A$3:$Q$20,17,FALSE))</f>
        <v>12131673.456798173</v>
      </c>
      <c r="R5872" s="8">
        <f>IF(H5872="","",H5872*VLOOKUP(R$1,'factor dipres'!$A$3:$Q$20,17,FALSE))</f>
        <v>21000713.067101389</v>
      </c>
      <c r="S5872" s="8">
        <f>IF(I5872="","",I5872*VLOOKUP(S$1,'factor dipres'!$A$3:$Q$20,17,FALSE))</f>
        <v>22813420.880539108</v>
      </c>
      <c r="T5872" s="8">
        <f>IF(J5872="","",J5872*VLOOKUP(T$1,'factor dipres'!$A$3:$Q$20,17,FALSE))</f>
        <v>19886406.815528139</v>
      </c>
      <c r="U5872" s="8">
        <f>IF(K5872="","",K5872*VLOOKUP(U$1,'factor dipres'!$A$3:$Q$20,17,FALSE))</f>
        <v>24523584.691954024</v>
      </c>
      <c r="V5872" s="8">
        <f>IF(L5872="","",L5872*VLOOKUP(V$1,'factor dipres'!$A$3:$Q$20,17,FALSE))</f>
        <v>25731903.880301084</v>
      </c>
      <c r="W5872" s="8">
        <f>IF(M5872="","",M5872*VLOOKUP(W$1,'factor dipres'!$A$3:$Q$20,17,FALSE))</f>
        <v>34014975</v>
      </c>
    </row>
    <row r="5873" spans="1:23" x14ac:dyDescent="0.2">
      <c r="A5873" s="11" t="s">
        <v>251</v>
      </c>
      <c r="B5873" s="11">
        <v>68</v>
      </c>
      <c r="C5873" s="11" t="s">
        <v>72</v>
      </c>
      <c r="D5873" s="9"/>
      <c r="E5873" s="7"/>
      <c r="F5873" s="7"/>
      <c r="G5873" s="7"/>
      <c r="H5873" s="7"/>
      <c r="I5873" s="7"/>
      <c r="J5873" s="7"/>
      <c r="K5873" s="7">
        <v>438024</v>
      </c>
      <c r="L5873" s="7">
        <v>173596</v>
      </c>
      <c r="M5873" s="7">
        <v>123931</v>
      </c>
      <c r="N5873" s="8" t="str">
        <f>IF(D5873="","",D5873*VLOOKUP(N$1,'factor dipres'!$A$3:$Q$20,17,FALSE))</f>
        <v/>
      </c>
      <c r="O5873" s="8" t="str">
        <f>IF(E5873="","",E5873*VLOOKUP(O$1,'factor dipres'!$A$3:$Q$20,17,FALSE))</f>
        <v/>
      </c>
      <c r="P5873" s="8" t="str">
        <f>IF(F5873="","",F5873*VLOOKUP(P$1,'factor dipres'!$A$3:$Q$20,17,FALSE))</f>
        <v/>
      </c>
      <c r="Q5873" s="8" t="str">
        <f>IF(G5873="","",G5873*VLOOKUP(Q$1,'factor dipres'!$A$3:$Q$20,17,FALSE))</f>
        <v/>
      </c>
      <c r="R5873" s="8" t="str">
        <f>IF(H5873="","",H5873*VLOOKUP(R$1,'factor dipres'!$A$3:$Q$20,17,FALSE))</f>
        <v/>
      </c>
      <c r="S5873" s="8" t="str">
        <f>IF(I5873="","",I5873*VLOOKUP(S$1,'factor dipres'!$A$3:$Q$20,17,FALSE))</f>
        <v/>
      </c>
      <c r="T5873" s="8" t="str">
        <f>IF(J5873="","",J5873*VLOOKUP(T$1,'factor dipres'!$A$3:$Q$20,17,FALSE))</f>
        <v/>
      </c>
      <c r="U5873" s="8">
        <f>IF(K5873="","",K5873*VLOOKUP(U$1,'factor dipres'!$A$3:$Q$20,17,FALSE))</f>
        <v>474358.17471264367</v>
      </c>
      <c r="V5873" s="8">
        <f>IF(L5873="","",L5873*VLOOKUP(V$1,'factor dipres'!$A$3:$Q$20,17,FALSE))</f>
        <v>180161.22416008814</v>
      </c>
      <c r="W5873" s="8">
        <f>IF(M5873="","",M5873*VLOOKUP(W$1,'factor dipres'!$A$3:$Q$20,17,FALSE))</f>
        <v>123931</v>
      </c>
    </row>
    <row r="5874" spans="1:23" x14ac:dyDescent="0.2">
      <c r="A5874" s="11" t="s">
        <v>251</v>
      </c>
      <c r="B5874" s="11">
        <v>69</v>
      </c>
      <c r="C5874" s="11" t="s">
        <v>58</v>
      </c>
      <c r="D5874" s="9"/>
      <c r="E5874" s="7"/>
      <c r="F5874" s="7"/>
      <c r="G5874" s="7"/>
      <c r="H5874" s="7"/>
      <c r="I5874" s="7">
        <v>799570</v>
      </c>
      <c r="J5874" s="7">
        <v>100874</v>
      </c>
      <c r="K5874" s="7">
        <v>397252</v>
      </c>
      <c r="L5874" s="7">
        <v>9701306</v>
      </c>
      <c r="M5874" s="7">
        <v>4947806</v>
      </c>
      <c r="N5874" s="8" t="str">
        <f>IF(D5874="","",D5874*VLOOKUP(N$1,'factor dipres'!$A$3:$Q$20,17,FALSE))</f>
        <v/>
      </c>
      <c r="O5874" s="8" t="str">
        <f>IF(E5874="","",E5874*VLOOKUP(O$1,'factor dipres'!$A$3:$Q$20,17,FALSE))</f>
        <v/>
      </c>
      <c r="P5874" s="8" t="str">
        <f>IF(F5874="","",F5874*VLOOKUP(P$1,'factor dipres'!$A$3:$Q$20,17,FALSE))</f>
        <v/>
      </c>
      <c r="Q5874" s="8" t="str">
        <f>IF(G5874="","",G5874*VLOOKUP(Q$1,'factor dipres'!$A$3:$Q$20,17,FALSE))</f>
        <v/>
      </c>
      <c r="R5874" s="8" t="str">
        <f>IF(H5874="","",H5874*VLOOKUP(R$1,'factor dipres'!$A$3:$Q$20,17,FALSE))</f>
        <v/>
      </c>
      <c r="S5874" s="8">
        <f>IF(I5874="","",I5874*VLOOKUP(S$1,'factor dipres'!$A$3:$Q$20,17,FALSE))</f>
        <v>923007.80273636931</v>
      </c>
      <c r="T5874" s="8">
        <f>IF(J5874="","",J5874*VLOOKUP(T$1,'factor dipres'!$A$3:$Q$20,17,FALSE))</f>
        <v>114402.7930584813</v>
      </c>
      <c r="U5874" s="8">
        <f>IF(K5874="","",K5874*VLOOKUP(U$1,'factor dipres'!$A$3:$Q$20,17,FALSE))</f>
        <v>430204.12950191571</v>
      </c>
      <c r="V5874" s="8">
        <f>IF(L5874="","",L5874*VLOOKUP(V$1,'factor dipres'!$A$3:$Q$20,17,FALSE))</f>
        <v>10068199.525977602</v>
      </c>
      <c r="W5874" s="8">
        <f>IF(M5874="","",M5874*VLOOKUP(W$1,'factor dipres'!$A$3:$Q$20,17,FALSE))</f>
        <v>4947806</v>
      </c>
    </row>
    <row r="5875" spans="1:23" x14ac:dyDescent="0.2">
      <c r="A5875" s="11" t="s">
        <v>251</v>
      </c>
      <c r="B5875" s="11">
        <v>70</v>
      </c>
      <c r="C5875" s="11" t="s">
        <v>73</v>
      </c>
      <c r="D5875" s="9"/>
      <c r="E5875" s="7"/>
      <c r="F5875" s="7"/>
      <c r="G5875" s="7"/>
      <c r="H5875" s="7"/>
      <c r="I5875" s="7"/>
      <c r="J5875" s="7">
        <v>16074641</v>
      </c>
      <c r="K5875" s="7">
        <v>41513755</v>
      </c>
      <c r="L5875" s="7">
        <v>65632874</v>
      </c>
      <c r="M5875" s="7">
        <v>23069045</v>
      </c>
      <c r="N5875" s="8" t="str">
        <f>IF(D5875="","",D5875*VLOOKUP(N$1,'factor dipres'!$A$3:$Q$20,17,FALSE))</f>
        <v/>
      </c>
      <c r="O5875" s="8" t="str">
        <f>IF(E5875="","",E5875*VLOOKUP(O$1,'factor dipres'!$A$3:$Q$20,17,FALSE))</f>
        <v/>
      </c>
      <c r="P5875" s="8" t="str">
        <f>IF(F5875="","",F5875*VLOOKUP(P$1,'factor dipres'!$A$3:$Q$20,17,FALSE))</f>
        <v/>
      </c>
      <c r="Q5875" s="8" t="str">
        <f>IF(G5875="","",G5875*VLOOKUP(Q$1,'factor dipres'!$A$3:$Q$20,17,FALSE))</f>
        <v/>
      </c>
      <c r="R5875" s="8" t="str">
        <f>IF(H5875="","",H5875*VLOOKUP(R$1,'factor dipres'!$A$3:$Q$20,17,FALSE))</f>
        <v/>
      </c>
      <c r="S5875" s="8" t="str">
        <f>IF(I5875="","",I5875*VLOOKUP(S$1,'factor dipres'!$A$3:$Q$20,17,FALSE))</f>
        <v/>
      </c>
      <c r="T5875" s="8">
        <f>IF(J5875="","",J5875*VLOOKUP(T$1,'factor dipres'!$A$3:$Q$20,17,FALSE))</f>
        <v>18230503.675995588</v>
      </c>
      <c r="U5875" s="8">
        <f>IF(K5875="","",K5875*VLOOKUP(U$1,'factor dipres'!$A$3:$Q$20,17,FALSE))</f>
        <v>44957328.930076629</v>
      </c>
      <c r="V5875" s="8">
        <f>IF(L5875="","",L5875*VLOOKUP(V$1,'factor dipres'!$A$3:$Q$20,17,FALSE))</f>
        <v>68115042.541215345</v>
      </c>
      <c r="W5875" s="8">
        <f>IF(M5875="","",M5875*VLOOKUP(W$1,'factor dipres'!$A$3:$Q$20,17,FALSE))</f>
        <v>23069045</v>
      </c>
    </row>
    <row r="5876" spans="1:23" x14ac:dyDescent="0.2">
      <c r="A5876" s="11" t="s">
        <v>251</v>
      </c>
      <c r="B5876" s="11">
        <v>71</v>
      </c>
      <c r="C5876" s="11" t="s">
        <v>46</v>
      </c>
      <c r="D5876" s="9"/>
      <c r="E5876" s="7"/>
      <c r="F5876" s="7"/>
      <c r="G5876" s="7"/>
      <c r="H5876" s="7"/>
      <c r="I5876" s="7"/>
      <c r="J5876" s="7"/>
      <c r="K5876" s="7">
        <v>6991510</v>
      </c>
      <c r="L5876" s="7">
        <v>10169742</v>
      </c>
      <c r="M5876" s="7">
        <v>306342</v>
      </c>
      <c r="N5876" s="8" t="str">
        <f>IF(D5876="","",D5876*VLOOKUP(N$1,'factor dipres'!$A$3:$Q$20,17,FALSE))</f>
        <v/>
      </c>
      <c r="O5876" s="8" t="str">
        <f>IF(E5876="","",E5876*VLOOKUP(O$1,'factor dipres'!$A$3:$Q$20,17,FALSE))</f>
        <v/>
      </c>
      <c r="P5876" s="8" t="str">
        <f>IF(F5876="","",F5876*VLOOKUP(P$1,'factor dipres'!$A$3:$Q$20,17,FALSE))</f>
        <v/>
      </c>
      <c r="Q5876" s="8" t="str">
        <f>IF(G5876="","",G5876*VLOOKUP(Q$1,'factor dipres'!$A$3:$Q$20,17,FALSE))</f>
        <v/>
      </c>
      <c r="R5876" s="8" t="str">
        <f>IF(H5876="","",H5876*VLOOKUP(R$1,'factor dipres'!$A$3:$Q$20,17,FALSE))</f>
        <v/>
      </c>
      <c r="S5876" s="8" t="str">
        <f>IF(I5876="","",I5876*VLOOKUP(S$1,'factor dipres'!$A$3:$Q$20,17,FALSE))</f>
        <v/>
      </c>
      <c r="T5876" s="8" t="str">
        <f>IF(J5876="","",J5876*VLOOKUP(T$1,'factor dipres'!$A$3:$Q$20,17,FALSE))</f>
        <v/>
      </c>
      <c r="U5876" s="8">
        <f>IF(K5876="","",K5876*VLOOKUP(U$1,'factor dipres'!$A$3:$Q$20,17,FALSE))</f>
        <v>7571457.0938697318</v>
      </c>
      <c r="V5876" s="8">
        <f>IF(L5876="","",L5876*VLOOKUP(V$1,'factor dipres'!$A$3:$Q$20,17,FALSE))</f>
        <v>10554351.299063705</v>
      </c>
      <c r="W5876" s="8">
        <f>IF(M5876="","",M5876*VLOOKUP(W$1,'factor dipres'!$A$3:$Q$20,17,FALSE))</f>
        <v>306342</v>
      </c>
    </row>
    <row r="5877" spans="1:23" x14ac:dyDescent="0.2">
      <c r="A5877" s="11" t="s">
        <v>251</v>
      </c>
      <c r="B5877" s="11">
        <v>72</v>
      </c>
      <c r="C5877" s="11" t="s">
        <v>63</v>
      </c>
      <c r="D5877" s="9"/>
      <c r="E5877" s="7"/>
      <c r="F5877" s="7"/>
      <c r="G5877" s="7"/>
      <c r="H5877" s="7"/>
      <c r="I5877" s="7"/>
      <c r="J5877" s="7">
        <v>268840</v>
      </c>
      <c r="K5877" s="7">
        <v>16373214</v>
      </c>
      <c r="L5877" s="7">
        <v>8256339</v>
      </c>
      <c r="M5877" s="7">
        <v>1906949</v>
      </c>
      <c r="N5877" s="8" t="str">
        <f>IF(D5877="","",D5877*VLOOKUP(N$1,'factor dipres'!$A$3:$Q$20,17,FALSE))</f>
        <v/>
      </c>
      <c r="O5877" s="8" t="str">
        <f>IF(E5877="","",E5877*VLOOKUP(O$1,'factor dipres'!$A$3:$Q$20,17,FALSE))</f>
        <v/>
      </c>
      <c r="P5877" s="8" t="str">
        <f>IF(F5877="","",F5877*VLOOKUP(P$1,'factor dipres'!$A$3:$Q$20,17,FALSE))</f>
        <v/>
      </c>
      <c r="Q5877" s="8" t="str">
        <f>IF(G5877="","",G5877*VLOOKUP(Q$1,'factor dipres'!$A$3:$Q$20,17,FALSE))</f>
        <v/>
      </c>
      <c r="R5877" s="8" t="str">
        <f>IF(H5877="","",H5877*VLOOKUP(R$1,'factor dipres'!$A$3:$Q$20,17,FALSE))</f>
        <v/>
      </c>
      <c r="S5877" s="8" t="str">
        <f>IF(I5877="","",I5877*VLOOKUP(S$1,'factor dipres'!$A$3:$Q$20,17,FALSE))</f>
        <v/>
      </c>
      <c r="T5877" s="8">
        <f>IF(J5877="","",J5877*VLOOKUP(T$1,'factor dipres'!$A$3:$Q$20,17,FALSE))</f>
        <v>304895.68060989067</v>
      </c>
      <c r="U5877" s="8">
        <f>IF(K5877="","",K5877*VLOOKUP(U$1,'factor dipres'!$A$3:$Q$20,17,FALSE))</f>
        <v>17731375.237931035</v>
      </c>
      <c r="V5877" s="8">
        <f>IF(L5877="","",L5877*VLOOKUP(V$1,'factor dipres'!$A$3:$Q$20,17,FALSE))</f>
        <v>8568585.3436754178</v>
      </c>
      <c r="W5877" s="8">
        <f>IF(M5877="","",M5877*VLOOKUP(W$1,'factor dipres'!$A$3:$Q$20,17,FALSE))</f>
        <v>1906949</v>
      </c>
    </row>
    <row r="5878" spans="1:23" x14ac:dyDescent="0.2">
      <c r="A5878" s="11" t="s">
        <v>251</v>
      </c>
      <c r="B5878" s="11">
        <v>74</v>
      </c>
      <c r="C5878" s="11" t="s">
        <v>86</v>
      </c>
      <c r="D5878" s="9"/>
      <c r="E5878" s="7"/>
      <c r="F5878" s="7"/>
      <c r="G5878" s="7"/>
      <c r="H5878" s="7"/>
      <c r="I5878" s="7"/>
      <c r="J5878" s="7">
        <v>9643179</v>
      </c>
      <c r="K5878" s="7">
        <v>26664564</v>
      </c>
      <c r="L5878" s="7">
        <v>21193352</v>
      </c>
      <c r="M5878" s="7">
        <v>27548845</v>
      </c>
      <c r="N5878" s="8" t="str">
        <f>IF(D5878="","",D5878*VLOOKUP(N$1,'factor dipres'!$A$3:$Q$20,17,FALSE))</f>
        <v/>
      </c>
      <c r="O5878" s="8" t="str">
        <f>IF(E5878="","",E5878*VLOOKUP(O$1,'factor dipres'!$A$3:$Q$20,17,FALSE))</f>
        <v/>
      </c>
      <c r="P5878" s="8" t="str">
        <f>IF(F5878="","",F5878*VLOOKUP(P$1,'factor dipres'!$A$3:$Q$20,17,FALSE))</f>
        <v/>
      </c>
      <c r="Q5878" s="8" t="str">
        <f>IF(G5878="","",G5878*VLOOKUP(Q$1,'factor dipres'!$A$3:$Q$20,17,FALSE))</f>
        <v/>
      </c>
      <c r="R5878" s="8" t="str">
        <f>IF(H5878="","",H5878*VLOOKUP(R$1,'factor dipres'!$A$3:$Q$20,17,FALSE))</f>
        <v/>
      </c>
      <c r="S5878" s="8" t="str">
        <f>IF(I5878="","",I5878*VLOOKUP(S$1,'factor dipres'!$A$3:$Q$20,17,FALSE))</f>
        <v/>
      </c>
      <c r="T5878" s="8">
        <f>IF(J5878="","",J5878*VLOOKUP(T$1,'factor dipres'!$A$3:$Q$20,17,FALSE))</f>
        <v>10936481.269334938</v>
      </c>
      <c r="U5878" s="8">
        <f>IF(K5878="","",K5878*VLOOKUP(U$1,'factor dipres'!$A$3:$Q$20,17,FALSE))</f>
        <v>28876394.691954024</v>
      </c>
      <c r="V5878" s="8">
        <f>IF(L5878="","",L5878*VLOOKUP(V$1,'factor dipres'!$A$3:$Q$20,17,FALSE))</f>
        <v>21994863.017440792</v>
      </c>
      <c r="W5878" s="8">
        <f>IF(M5878="","",M5878*VLOOKUP(W$1,'factor dipres'!$A$3:$Q$20,17,FALSE))</f>
        <v>27548845</v>
      </c>
    </row>
    <row r="5879" spans="1:23" x14ac:dyDescent="0.2">
      <c r="A5879" s="11" t="s">
        <v>251</v>
      </c>
      <c r="B5879" s="11">
        <v>75</v>
      </c>
      <c r="C5879" s="11" t="s">
        <v>47</v>
      </c>
      <c r="D5879" s="9"/>
      <c r="E5879" s="7"/>
      <c r="F5879" s="7"/>
      <c r="G5879" s="7"/>
      <c r="H5879" s="7"/>
      <c r="I5879" s="7"/>
      <c r="J5879" s="7">
        <v>12694942</v>
      </c>
      <c r="K5879" s="7">
        <v>35850684</v>
      </c>
      <c r="L5879" s="7">
        <v>34360799</v>
      </c>
      <c r="M5879" s="7">
        <v>37333101</v>
      </c>
      <c r="N5879" s="8" t="str">
        <f>IF(D5879="","",D5879*VLOOKUP(N$1,'factor dipres'!$A$3:$Q$20,17,FALSE))</f>
        <v/>
      </c>
      <c r="O5879" s="8" t="str">
        <f>IF(E5879="","",E5879*VLOOKUP(O$1,'factor dipres'!$A$3:$Q$20,17,FALSE))</f>
        <v/>
      </c>
      <c r="P5879" s="8" t="str">
        <f>IF(F5879="","",F5879*VLOOKUP(P$1,'factor dipres'!$A$3:$Q$20,17,FALSE))</f>
        <v/>
      </c>
      <c r="Q5879" s="8" t="str">
        <f>IF(G5879="","",G5879*VLOOKUP(Q$1,'factor dipres'!$A$3:$Q$20,17,FALSE))</f>
        <v/>
      </c>
      <c r="R5879" s="8" t="str">
        <f>IF(H5879="","",H5879*VLOOKUP(R$1,'factor dipres'!$A$3:$Q$20,17,FALSE))</f>
        <v/>
      </c>
      <c r="S5879" s="8" t="str">
        <f>IF(I5879="","",I5879*VLOOKUP(S$1,'factor dipres'!$A$3:$Q$20,17,FALSE))</f>
        <v/>
      </c>
      <c r="T5879" s="8">
        <f>IF(J5879="","",J5879*VLOOKUP(T$1,'factor dipres'!$A$3:$Q$20,17,FALSE))</f>
        <v>14397533.779917747</v>
      </c>
      <c r="U5879" s="8">
        <f>IF(K5879="","",K5879*VLOOKUP(U$1,'factor dipres'!$A$3:$Q$20,17,FALSE))</f>
        <v>38824505.105747126</v>
      </c>
      <c r="V5879" s="8">
        <f>IF(L5879="","",L5879*VLOOKUP(V$1,'factor dipres'!$A$3:$Q$20,17,FALSE))</f>
        <v>35660289.470717825</v>
      </c>
      <c r="W5879" s="8">
        <f>IF(M5879="","",M5879*VLOOKUP(W$1,'factor dipres'!$A$3:$Q$20,17,FALSE))</f>
        <v>37333101</v>
      </c>
    </row>
    <row r="5880" spans="1:23" x14ac:dyDescent="0.2">
      <c r="A5880" s="11" t="s">
        <v>251</v>
      </c>
      <c r="B5880" s="11">
        <v>76</v>
      </c>
      <c r="C5880" s="11" t="s">
        <v>48</v>
      </c>
      <c r="D5880" s="9"/>
      <c r="E5880" s="7"/>
      <c r="F5880" s="7"/>
      <c r="G5880" s="7"/>
      <c r="H5880" s="7"/>
      <c r="I5880" s="7"/>
      <c r="J5880" s="7">
        <v>2480744</v>
      </c>
      <c r="K5880" s="7">
        <v>9808242</v>
      </c>
      <c r="L5880" s="7">
        <v>13757681</v>
      </c>
      <c r="M5880" s="7">
        <v>16680652</v>
      </c>
      <c r="N5880" s="8" t="str">
        <f>IF(D5880="","",D5880*VLOOKUP(N$1,'factor dipres'!$A$3:$Q$20,17,FALSE))</f>
        <v/>
      </c>
      <c r="O5880" s="8" t="str">
        <f>IF(E5880="","",E5880*VLOOKUP(O$1,'factor dipres'!$A$3:$Q$20,17,FALSE))</f>
        <v/>
      </c>
      <c r="P5880" s="8" t="str">
        <f>IF(F5880="","",F5880*VLOOKUP(P$1,'factor dipres'!$A$3:$Q$20,17,FALSE))</f>
        <v/>
      </c>
      <c r="Q5880" s="8" t="str">
        <f>IF(G5880="","",G5880*VLOOKUP(Q$1,'factor dipres'!$A$3:$Q$20,17,FALSE))</f>
        <v/>
      </c>
      <c r="R5880" s="8" t="str">
        <f>IF(H5880="","",H5880*VLOOKUP(R$1,'factor dipres'!$A$3:$Q$20,17,FALSE))</f>
        <v/>
      </c>
      <c r="S5880" s="8" t="str">
        <f>IF(I5880="","",I5880*VLOOKUP(S$1,'factor dipres'!$A$3:$Q$20,17,FALSE))</f>
        <v/>
      </c>
      <c r="T5880" s="8">
        <f>IF(J5880="","",J5880*VLOOKUP(T$1,'factor dipres'!$A$3:$Q$20,17,FALSE))</f>
        <v>2813450.8640786442</v>
      </c>
      <c r="U5880" s="8">
        <f>IF(K5880="","",K5880*VLOOKUP(U$1,'factor dipres'!$A$3:$Q$20,17,FALSE))</f>
        <v>10621837.552873563</v>
      </c>
      <c r="V5880" s="8">
        <f>IF(L5880="","",L5880*VLOOKUP(V$1,'factor dipres'!$A$3:$Q$20,17,FALSE))</f>
        <v>14277982.502845604</v>
      </c>
      <c r="W5880" s="8">
        <f>IF(M5880="","",M5880*VLOOKUP(W$1,'factor dipres'!$A$3:$Q$20,17,FALSE))</f>
        <v>16680652</v>
      </c>
    </row>
    <row r="5881" spans="1:23" x14ac:dyDescent="0.2">
      <c r="A5881" s="11" t="s">
        <v>251</v>
      </c>
      <c r="B5881" s="11">
        <v>77</v>
      </c>
      <c r="C5881" s="11" t="s">
        <v>49</v>
      </c>
      <c r="D5881" s="9"/>
      <c r="E5881" s="7"/>
      <c r="F5881" s="7"/>
      <c r="G5881" s="7"/>
      <c r="H5881" s="7"/>
      <c r="I5881" s="7"/>
      <c r="J5881" s="7"/>
      <c r="K5881" s="7"/>
      <c r="L5881" s="7"/>
      <c r="M5881" s="7">
        <v>1098180</v>
      </c>
      <c r="N5881" s="8" t="str">
        <f>IF(D5881="","",D5881*VLOOKUP(N$1,'factor dipres'!$A$3:$Q$20,17,FALSE))</f>
        <v/>
      </c>
      <c r="O5881" s="8" t="str">
        <f>IF(E5881="","",E5881*VLOOKUP(O$1,'factor dipres'!$A$3:$Q$20,17,FALSE))</f>
        <v/>
      </c>
      <c r="P5881" s="8" t="str">
        <f>IF(F5881="","",F5881*VLOOKUP(P$1,'factor dipres'!$A$3:$Q$20,17,FALSE))</f>
        <v/>
      </c>
      <c r="Q5881" s="8" t="str">
        <f>IF(G5881="","",G5881*VLOOKUP(Q$1,'factor dipres'!$A$3:$Q$20,17,FALSE))</f>
        <v/>
      </c>
      <c r="R5881" s="8" t="str">
        <f>IF(H5881="","",H5881*VLOOKUP(R$1,'factor dipres'!$A$3:$Q$20,17,FALSE))</f>
        <v/>
      </c>
      <c r="S5881" s="8" t="str">
        <f>IF(I5881="","",I5881*VLOOKUP(S$1,'factor dipres'!$A$3:$Q$20,17,FALSE))</f>
        <v/>
      </c>
      <c r="T5881" s="8" t="str">
        <f>IF(J5881="","",J5881*VLOOKUP(T$1,'factor dipres'!$A$3:$Q$20,17,FALSE))</f>
        <v/>
      </c>
      <c r="U5881" s="8" t="str">
        <f>IF(K5881="","",K5881*VLOOKUP(U$1,'factor dipres'!$A$3:$Q$20,17,FALSE))</f>
        <v/>
      </c>
      <c r="V5881" s="8" t="str">
        <f>IF(L5881="","",L5881*VLOOKUP(V$1,'factor dipres'!$A$3:$Q$20,17,FALSE))</f>
        <v/>
      </c>
      <c r="W5881" s="8">
        <f>IF(M5881="","",M5881*VLOOKUP(W$1,'factor dipres'!$A$3:$Q$20,17,FALSE))</f>
        <v>1098180</v>
      </c>
    </row>
    <row r="5882" spans="1:23" x14ac:dyDescent="0.2">
      <c r="A5882" s="11" t="s">
        <v>251</v>
      </c>
      <c r="B5882" s="11">
        <v>78</v>
      </c>
      <c r="C5882" s="11" t="s">
        <v>74</v>
      </c>
      <c r="D5882" s="9"/>
      <c r="E5882" s="7"/>
      <c r="F5882" s="7"/>
      <c r="G5882" s="7"/>
      <c r="H5882" s="7"/>
      <c r="I5882" s="7"/>
      <c r="J5882" s="7">
        <v>1641480</v>
      </c>
      <c r="K5882" s="7">
        <v>3660852</v>
      </c>
      <c r="L5882" s="7">
        <v>18179071</v>
      </c>
      <c r="M5882" s="7">
        <v>14333900</v>
      </c>
      <c r="N5882" s="8" t="str">
        <f>IF(D5882="","",D5882*VLOOKUP(N$1,'factor dipres'!$A$3:$Q$20,17,FALSE))</f>
        <v/>
      </c>
      <c r="O5882" s="8" t="str">
        <f>IF(E5882="","",E5882*VLOOKUP(O$1,'factor dipres'!$A$3:$Q$20,17,FALSE))</f>
        <v/>
      </c>
      <c r="P5882" s="8" t="str">
        <f>IF(F5882="","",F5882*VLOOKUP(P$1,'factor dipres'!$A$3:$Q$20,17,FALSE))</f>
        <v/>
      </c>
      <c r="Q5882" s="8" t="str">
        <f>IF(G5882="","",G5882*VLOOKUP(Q$1,'factor dipres'!$A$3:$Q$20,17,FALSE))</f>
        <v/>
      </c>
      <c r="R5882" s="8" t="str">
        <f>IF(H5882="","",H5882*VLOOKUP(R$1,'factor dipres'!$A$3:$Q$20,17,FALSE))</f>
        <v/>
      </c>
      <c r="S5882" s="8" t="str">
        <f>IF(I5882="","",I5882*VLOOKUP(S$1,'factor dipres'!$A$3:$Q$20,17,FALSE))</f>
        <v/>
      </c>
      <c r="T5882" s="8">
        <f>IF(J5882="","",J5882*VLOOKUP(T$1,'factor dipres'!$A$3:$Q$20,17,FALSE))</f>
        <v>1861628.3358411076</v>
      </c>
      <c r="U5882" s="8">
        <f>IF(K5882="","",K5882*VLOOKUP(U$1,'factor dipres'!$A$3:$Q$20,17,FALSE))</f>
        <v>3964520.3747126437</v>
      </c>
      <c r="V5882" s="8">
        <f>IF(L5882="","",L5882*VLOOKUP(V$1,'factor dipres'!$A$3:$Q$20,17,FALSE))</f>
        <v>18866584.975766476</v>
      </c>
      <c r="W5882" s="8">
        <f>IF(M5882="","",M5882*VLOOKUP(W$1,'factor dipres'!$A$3:$Q$20,17,FALSE))</f>
        <v>14333900</v>
      </c>
    </row>
    <row r="5883" spans="1:23" x14ac:dyDescent="0.2">
      <c r="A5883" s="11" t="s">
        <v>251</v>
      </c>
      <c r="B5883" s="11">
        <v>79</v>
      </c>
      <c r="C5883" s="11" t="s">
        <v>98</v>
      </c>
      <c r="D5883" s="9"/>
      <c r="E5883" s="7"/>
      <c r="F5883" s="7"/>
      <c r="G5883" s="7"/>
      <c r="H5883" s="7"/>
      <c r="I5883" s="7"/>
      <c r="J5883" s="7"/>
      <c r="K5883" s="7"/>
      <c r="L5883" s="7"/>
      <c r="M5883" s="7">
        <v>10434952</v>
      </c>
      <c r="N5883" s="8" t="str">
        <f>IF(D5883="","",D5883*VLOOKUP(N$1,'factor dipres'!$A$3:$Q$20,17,FALSE))</f>
        <v/>
      </c>
      <c r="O5883" s="8" t="str">
        <f>IF(E5883="","",E5883*VLOOKUP(O$1,'factor dipres'!$A$3:$Q$20,17,FALSE))</f>
        <v/>
      </c>
      <c r="P5883" s="8" t="str">
        <f>IF(F5883="","",F5883*VLOOKUP(P$1,'factor dipres'!$A$3:$Q$20,17,FALSE))</f>
        <v/>
      </c>
      <c r="Q5883" s="8" t="str">
        <f>IF(G5883="","",G5883*VLOOKUP(Q$1,'factor dipres'!$A$3:$Q$20,17,FALSE))</f>
        <v/>
      </c>
      <c r="R5883" s="8" t="str">
        <f>IF(H5883="","",H5883*VLOOKUP(R$1,'factor dipres'!$A$3:$Q$20,17,FALSE))</f>
        <v/>
      </c>
      <c r="S5883" s="8" t="str">
        <f>IF(I5883="","",I5883*VLOOKUP(S$1,'factor dipres'!$A$3:$Q$20,17,FALSE))</f>
        <v/>
      </c>
      <c r="T5883" s="8" t="str">
        <f>IF(J5883="","",J5883*VLOOKUP(T$1,'factor dipres'!$A$3:$Q$20,17,FALSE))</f>
        <v/>
      </c>
      <c r="U5883" s="8" t="str">
        <f>IF(K5883="","",K5883*VLOOKUP(U$1,'factor dipres'!$A$3:$Q$20,17,FALSE))</f>
        <v/>
      </c>
      <c r="V5883" s="8" t="str">
        <f>IF(L5883="","",L5883*VLOOKUP(V$1,'factor dipres'!$A$3:$Q$20,17,FALSE))</f>
        <v/>
      </c>
      <c r="W5883" s="8">
        <f>IF(M5883="","",M5883*VLOOKUP(W$1,'factor dipres'!$A$3:$Q$20,17,FALSE))</f>
        <v>10434952</v>
      </c>
    </row>
    <row r="5884" spans="1:23" x14ac:dyDescent="0.2">
      <c r="A5884" s="11" t="s">
        <v>251</v>
      </c>
      <c r="B5884" s="11">
        <v>80</v>
      </c>
      <c r="C5884" s="11" t="s">
        <v>50</v>
      </c>
      <c r="D5884" s="9"/>
      <c r="E5884" s="7"/>
      <c r="F5884" s="7"/>
      <c r="G5884" s="7"/>
      <c r="H5884" s="7"/>
      <c r="I5884" s="7"/>
      <c r="J5884" s="7">
        <v>437923</v>
      </c>
      <c r="K5884" s="7">
        <v>1651854</v>
      </c>
      <c r="L5884" s="7">
        <v>3003932</v>
      </c>
      <c r="M5884" s="7">
        <v>2313480</v>
      </c>
      <c r="N5884" s="8" t="str">
        <f>IF(D5884="","",D5884*VLOOKUP(N$1,'factor dipres'!$A$3:$Q$20,17,FALSE))</f>
        <v/>
      </c>
      <c r="O5884" s="8" t="str">
        <f>IF(E5884="","",E5884*VLOOKUP(O$1,'factor dipres'!$A$3:$Q$20,17,FALSE))</f>
        <v/>
      </c>
      <c r="P5884" s="8" t="str">
        <f>IF(F5884="","",F5884*VLOOKUP(P$1,'factor dipres'!$A$3:$Q$20,17,FALSE))</f>
        <v/>
      </c>
      <c r="Q5884" s="8" t="str">
        <f>IF(G5884="","",G5884*VLOOKUP(Q$1,'factor dipres'!$A$3:$Q$20,17,FALSE))</f>
        <v/>
      </c>
      <c r="R5884" s="8" t="str">
        <f>IF(H5884="","",H5884*VLOOKUP(R$1,'factor dipres'!$A$3:$Q$20,17,FALSE))</f>
        <v/>
      </c>
      <c r="S5884" s="8" t="str">
        <f>IF(I5884="","",I5884*VLOOKUP(S$1,'factor dipres'!$A$3:$Q$20,17,FALSE))</f>
        <v/>
      </c>
      <c r="T5884" s="8">
        <f>IF(J5884="","",J5884*VLOOKUP(T$1,'factor dipres'!$A$3:$Q$20,17,FALSE))</f>
        <v>496655.37546393822</v>
      </c>
      <c r="U5884" s="8">
        <f>IF(K5884="","",K5884*VLOOKUP(U$1,'factor dipres'!$A$3:$Q$20,17,FALSE))</f>
        <v>1788875.6057471265</v>
      </c>
      <c r="V5884" s="8">
        <f>IF(L5884="","",L5884*VLOOKUP(V$1,'factor dipres'!$A$3:$Q$20,17,FALSE))</f>
        <v>3117537.6530200113</v>
      </c>
      <c r="W5884" s="8">
        <f>IF(M5884="","",M5884*VLOOKUP(W$1,'factor dipres'!$A$3:$Q$20,17,FALSE))</f>
        <v>2313480</v>
      </c>
    </row>
    <row r="5885" spans="1:23" x14ac:dyDescent="0.2">
      <c r="A5885" s="11" t="s">
        <v>252</v>
      </c>
      <c r="B5885" s="11">
        <v>3</v>
      </c>
      <c r="C5885" s="11" t="s">
        <v>14</v>
      </c>
      <c r="D5885" s="9"/>
      <c r="E5885" s="7"/>
      <c r="F5885" s="7"/>
      <c r="G5885" s="7"/>
      <c r="H5885" s="7"/>
      <c r="I5885" s="7"/>
      <c r="J5885" s="7"/>
      <c r="K5885" s="7"/>
      <c r="L5885" s="7">
        <v>34608</v>
      </c>
      <c r="M5885" s="7"/>
      <c r="N5885" s="8" t="str">
        <f>IF(D5885="","",D5885*VLOOKUP(N$1,'factor dipres'!$A$3:$Q$20,17,FALSE))</f>
        <v/>
      </c>
      <c r="O5885" s="8" t="str">
        <f>IF(E5885="","",E5885*VLOOKUP(O$1,'factor dipres'!$A$3:$Q$20,17,FALSE))</f>
        <v/>
      </c>
      <c r="P5885" s="8" t="str">
        <f>IF(F5885="","",F5885*VLOOKUP(P$1,'factor dipres'!$A$3:$Q$20,17,FALSE))</f>
        <v/>
      </c>
      <c r="Q5885" s="8" t="str">
        <f>IF(G5885="","",G5885*VLOOKUP(Q$1,'factor dipres'!$A$3:$Q$20,17,FALSE))</f>
        <v/>
      </c>
      <c r="R5885" s="8" t="str">
        <f>IF(H5885="","",H5885*VLOOKUP(R$1,'factor dipres'!$A$3:$Q$20,17,FALSE))</f>
        <v/>
      </c>
      <c r="S5885" s="8" t="str">
        <f>IF(I5885="","",I5885*VLOOKUP(S$1,'factor dipres'!$A$3:$Q$20,17,FALSE))</f>
        <v/>
      </c>
      <c r="T5885" s="8" t="str">
        <f>IF(J5885="","",J5885*VLOOKUP(T$1,'factor dipres'!$A$3:$Q$20,17,FALSE))</f>
        <v/>
      </c>
      <c r="U5885" s="8" t="str">
        <f>IF(K5885="","",K5885*VLOOKUP(U$1,'factor dipres'!$A$3:$Q$20,17,FALSE))</f>
        <v/>
      </c>
      <c r="V5885" s="8">
        <f>IF(L5885="","",L5885*VLOOKUP(V$1,'factor dipres'!$A$3:$Q$20,17,FALSE))</f>
        <v>35916.83936111621</v>
      </c>
      <c r="W5885" s="8" t="str">
        <f>IF(M5885="","",M5885*VLOOKUP(W$1,'factor dipres'!$A$3:$Q$20,17,FALSE))</f>
        <v/>
      </c>
    </row>
    <row r="5886" spans="1:23" x14ac:dyDescent="0.2">
      <c r="A5886" s="11" t="s">
        <v>252</v>
      </c>
      <c r="B5886" s="11">
        <v>5</v>
      </c>
      <c r="C5886" s="11" t="s">
        <v>16</v>
      </c>
      <c r="D5886" s="9"/>
      <c r="E5886" s="7"/>
      <c r="F5886" s="7"/>
      <c r="G5886" s="7"/>
      <c r="H5886" s="7">
        <v>53357</v>
      </c>
      <c r="I5886" s="7"/>
      <c r="J5886" s="7"/>
      <c r="K5886" s="7">
        <v>223867</v>
      </c>
      <c r="L5886" s="7">
        <v>71012</v>
      </c>
      <c r="M5886" s="7">
        <v>195368</v>
      </c>
      <c r="N5886" s="8" t="str">
        <f>IF(D5886="","",D5886*VLOOKUP(N$1,'factor dipres'!$A$3:$Q$20,17,FALSE))</f>
        <v/>
      </c>
      <c r="O5886" s="8" t="str">
        <f>IF(E5886="","",E5886*VLOOKUP(O$1,'factor dipres'!$A$3:$Q$20,17,FALSE))</f>
        <v/>
      </c>
      <c r="P5886" s="8" t="str">
        <f>IF(F5886="","",F5886*VLOOKUP(P$1,'factor dipres'!$A$3:$Q$20,17,FALSE))</f>
        <v/>
      </c>
      <c r="Q5886" s="8" t="str">
        <f>IF(G5886="","",G5886*VLOOKUP(Q$1,'factor dipres'!$A$3:$Q$20,17,FALSE))</f>
        <v/>
      </c>
      <c r="R5886" s="8">
        <f>IF(H5886="","",H5886*VLOOKUP(R$1,'factor dipres'!$A$3:$Q$20,17,FALSE))</f>
        <v>63447.017458981914</v>
      </c>
      <c r="S5886" s="8" t="str">
        <f>IF(I5886="","",I5886*VLOOKUP(S$1,'factor dipres'!$A$3:$Q$20,17,FALSE))</f>
        <v/>
      </c>
      <c r="T5886" s="8" t="str">
        <f>IF(J5886="","",J5886*VLOOKUP(T$1,'factor dipres'!$A$3:$Q$20,17,FALSE))</f>
        <v/>
      </c>
      <c r="U5886" s="8">
        <f>IF(K5886="","",K5886*VLOOKUP(U$1,'factor dipres'!$A$3:$Q$20,17,FALSE))</f>
        <v>242436.81053639847</v>
      </c>
      <c r="V5886" s="8">
        <f>IF(L5886="","",L5886*VLOOKUP(V$1,'factor dipres'!$A$3:$Q$20,17,FALSE))</f>
        <v>73697.601615568201</v>
      </c>
      <c r="W5886" s="8">
        <f>IF(M5886="","",M5886*VLOOKUP(W$1,'factor dipres'!$A$3:$Q$20,17,FALSE))</f>
        <v>195368</v>
      </c>
    </row>
    <row r="5887" spans="1:23" x14ac:dyDescent="0.2">
      <c r="A5887" s="11" t="s">
        <v>252</v>
      </c>
      <c r="B5887" s="11">
        <v>7</v>
      </c>
      <c r="C5887" s="11" t="s">
        <v>17</v>
      </c>
      <c r="D5887" s="9">
        <v>220930</v>
      </c>
      <c r="E5887" s="7">
        <v>156044</v>
      </c>
      <c r="F5887" s="7">
        <v>304334</v>
      </c>
      <c r="G5887" s="7">
        <v>343503</v>
      </c>
      <c r="H5887" s="7">
        <v>309159</v>
      </c>
      <c r="I5887" s="7">
        <v>220534</v>
      </c>
      <c r="J5887" s="7">
        <v>123337</v>
      </c>
      <c r="K5887" s="7">
        <v>143932</v>
      </c>
      <c r="L5887" s="7">
        <v>273811</v>
      </c>
      <c r="M5887" s="7">
        <v>757699</v>
      </c>
      <c r="N5887" s="8">
        <f>IF(D5887="","",D5887*VLOOKUP(N$1,'factor dipres'!$A$3:$Q$20,17,FALSE))</f>
        <v>304057.76993304928</v>
      </c>
      <c r="O5887" s="8">
        <f>IF(E5887="","",E5887*VLOOKUP(O$1,'factor dipres'!$A$3:$Q$20,17,FALSE))</f>
        <v>197540.41697458288</v>
      </c>
      <c r="P5887" s="8">
        <f>IF(F5887="","",F5887*VLOOKUP(P$1,'factor dipres'!$A$3:$Q$20,17,FALSE))</f>
        <v>379653.55886571773</v>
      </c>
      <c r="Q5887" s="8">
        <f>IF(G5887="","",G5887*VLOOKUP(Q$1,'factor dipres'!$A$3:$Q$20,17,FALSE))</f>
        <v>422089.43788718613</v>
      </c>
      <c r="R5887" s="8">
        <f>IF(H5887="","",H5887*VLOOKUP(R$1,'factor dipres'!$A$3:$Q$20,17,FALSE))</f>
        <v>367622.17648296175</v>
      </c>
      <c r="S5887" s="8">
        <f>IF(I5887="","",I5887*VLOOKUP(S$1,'factor dipres'!$A$3:$Q$20,17,FALSE))</f>
        <v>254580.09025934248</v>
      </c>
      <c r="T5887" s="8">
        <f>IF(J5887="","",J5887*VLOOKUP(T$1,'factor dipres'!$A$3:$Q$20,17,FALSE))</f>
        <v>139878.43534958371</v>
      </c>
      <c r="U5887" s="8">
        <f>IF(K5887="","",K5887*VLOOKUP(U$1,'factor dipres'!$A$3:$Q$20,17,FALSE))</f>
        <v>155871.18697318007</v>
      </c>
      <c r="V5887" s="8">
        <f>IF(L5887="","",L5887*VLOOKUP(V$1,'factor dipres'!$A$3:$Q$20,17,FALSE))</f>
        <v>284166.25353405543</v>
      </c>
      <c r="W5887" s="8">
        <f>IF(M5887="","",M5887*VLOOKUP(W$1,'factor dipres'!$A$3:$Q$20,17,FALSE))</f>
        <v>757699</v>
      </c>
    </row>
    <row r="5888" spans="1:23" x14ac:dyDescent="0.2">
      <c r="A5888" s="11" t="s">
        <v>252</v>
      </c>
      <c r="B5888" s="11">
        <v>8</v>
      </c>
      <c r="C5888" s="11" t="s">
        <v>18</v>
      </c>
      <c r="D5888" s="9"/>
      <c r="E5888" s="7"/>
      <c r="F5888" s="7"/>
      <c r="G5888" s="7"/>
      <c r="H5888" s="7"/>
      <c r="I5888" s="7">
        <v>146178</v>
      </c>
      <c r="J5888" s="7"/>
      <c r="K5888" s="7"/>
      <c r="L5888" s="7"/>
      <c r="M5888" s="7"/>
      <c r="N5888" s="8" t="str">
        <f>IF(D5888="","",D5888*VLOOKUP(N$1,'factor dipres'!$A$3:$Q$20,17,FALSE))</f>
        <v/>
      </c>
      <c r="O5888" s="8" t="str">
        <f>IF(E5888="","",E5888*VLOOKUP(O$1,'factor dipres'!$A$3:$Q$20,17,FALSE))</f>
        <v/>
      </c>
      <c r="P5888" s="8" t="str">
        <f>IF(F5888="","",F5888*VLOOKUP(P$1,'factor dipres'!$A$3:$Q$20,17,FALSE))</f>
        <v/>
      </c>
      <c r="Q5888" s="8" t="str">
        <f>IF(G5888="","",G5888*VLOOKUP(Q$1,'factor dipres'!$A$3:$Q$20,17,FALSE))</f>
        <v/>
      </c>
      <c r="R5888" s="8" t="str">
        <f>IF(H5888="","",H5888*VLOOKUP(R$1,'factor dipres'!$A$3:$Q$20,17,FALSE))</f>
        <v/>
      </c>
      <c r="S5888" s="8">
        <f>IF(I5888="","",I5888*VLOOKUP(S$1,'factor dipres'!$A$3:$Q$20,17,FALSE))</f>
        <v>168744.99366959365</v>
      </c>
      <c r="T5888" s="8" t="str">
        <f>IF(J5888="","",J5888*VLOOKUP(T$1,'factor dipres'!$A$3:$Q$20,17,FALSE))</f>
        <v/>
      </c>
      <c r="U5888" s="8" t="str">
        <f>IF(K5888="","",K5888*VLOOKUP(U$1,'factor dipres'!$A$3:$Q$20,17,FALSE))</f>
        <v/>
      </c>
      <c r="V5888" s="8" t="str">
        <f>IF(L5888="","",L5888*VLOOKUP(V$1,'factor dipres'!$A$3:$Q$20,17,FALSE))</f>
        <v/>
      </c>
      <c r="W5888" s="8" t="str">
        <f>IF(M5888="","",M5888*VLOOKUP(W$1,'factor dipres'!$A$3:$Q$20,17,FALSE))</f>
        <v/>
      </c>
    </row>
    <row r="5889" spans="1:23" x14ac:dyDescent="0.2">
      <c r="A5889" s="11" t="s">
        <v>252</v>
      </c>
      <c r="B5889" s="11">
        <v>18</v>
      </c>
      <c r="C5889" s="11" t="s">
        <v>22</v>
      </c>
      <c r="D5889" s="9"/>
      <c r="E5889" s="7"/>
      <c r="F5889" s="7"/>
      <c r="G5889" s="7"/>
      <c r="H5889" s="7"/>
      <c r="I5889" s="7"/>
      <c r="J5889" s="7">
        <v>5846520</v>
      </c>
      <c r="K5889" s="7">
        <v>5427080</v>
      </c>
      <c r="L5889" s="7"/>
      <c r="M5889" s="7"/>
      <c r="N5889" s="8" t="str">
        <f>IF(D5889="","",D5889*VLOOKUP(N$1,'factor dipres'!$A$3:$Q$20,17,FALSE))</f>
        <v/>
      </c>
      <c r="O5889" s="8" t="str">
        <f>IF(E5889="","",E5889*VLOOKUP(O$1,'factor dipres'!$A$3:$Q$20,17,FALSE))</f>
        <v/>
      </c>
      <c r="P5889" s="8" t="str">
        <f>IF(F5889="","",F5889*VLOOKUP(P$1,'factor dipres'!$A$3:$Q$20,17,FALSE))</f>
        <v/>
      </c>
      <c r="Q5889" s="8" t="str">
        <f>IF(G5889="","",G5889*VLOOKUP(Q$1,'factor dipres'!$A$3:$Q$20,17,FALSE))</f>
        <v/>
      </c>
      <c r="R5889" s="8" t="str">
        <f>IF(H5889="","",H5889*VLOOKUP(R$1,'factor dipres'!$A$3:$Q$20,17,FALSE))</f>
        <v/>
      </c>
      <c r="S5889" s="8" t="str">
        <f>IF(I5889="","",I5889*VLOOKUP(S$1,'factor dipres'!$A$3:$Q$20,17,FALSE))</f>
        <v/>
      </c>
      <c r="T5889" s="8">
        <f>IF(J5889="","",J5889*VLOOKUP(T$1,'factor dipres'!$A$3:$Q$20,17,FALSE))</f>
        <v>6630630.4664459834</v>
      </c>
      <c r="U5889" s="8">
        <f>IF(K5889="","",K5889*VLOOKUP(U$1,'factor dipres'!$A$3:$Q$20,17,FALSE))</f>
        <v>5877257.3256704984</v>
      </c>
      <c r="V5889" s="8" t="str">
        <f>IF(L5889="","",L5889*VLOOKUP(V$1,'factor dipres'!$A$3:$Q$20,17,FALSE))</f>
        <v/>
      </c>
      <c r="W5889" s="8" t="str">
        <f>IF(M5889="","",M5889*VLOOKUP(W$1,'factor dipres'!$A$3:$Q$20,17,FALSE))</f>
        <v/>
      </c>
    </row>
    <row r="5890" spans="1:23" x14ac:dyDescent="0.2">
      <c r="A5890" s="11" t="s">
        <v>252</v>
      </c>
      <c r="B5890" s="11">
        <v>21</v>
      </c>
      <c r="C5890" s="11" t="s">
        <v>23</v>
      </c>
      <c r="D5890" s="9">
        <v>158778</v>
      </c>
      <c r="E5890" s="7">
        <v>266991</v>
      </c>
      <c r="F5890" s="7">
        <v>408492</v>
      </c>
      <c r="G5890" s="7">
        <v>301653</v>
      </c>
      <c r="H5890" s="7">
        <v>198005</v>
      </c>
      <c r="I5890" s="7">
        <v>443260</v>
      </c>
      <c r="J5890" s="7">
        <v>126075</v>
      </c>
      <c r="K5890" s="7">
        <v>136996</v>
      </c>
      <c r="L5890" s="7">
        <v>304825</v>
      </c>
      <c r="M5890" s="7">
        <v>256888</v>
      </c>
      <c r="N5890" s="8">
        <f>IF(D5890="","",D5890*VLOOKUP(N$1,'factor dipres'!$A$3:$Q$20,17,FALSE))</f>
        <v>218520.27608034082</v>
      </c>
      <c r="O5890" s="8">
        <f>IF(E5890="","",E5890*VLOOKUP(O$1,'factor dipres'!$A$3:$Q$20,17,FALSE))</f>
        <v>337991.29392005369</v>
      </c>
      <c r="P5890" s="8">
        <f>IF(F5890="","",F5890*VLOOKUP(P$1,'factor dipres'!$A$3:$Q$20,17,FALSE))</f>
        <v>509589.60079443891</v>
      </c>
      <c r="Q5890" s="8">
        <f>IF(G5890="","",G5890*VLOOKUP(Q$1,'factor dipres'!$A$3:$Q$20,17,FALSE))</f>
        <v>370665.01662862732</v>
      </c>
      <c r="R5890" s="8">
        <f>IF(H5890="","",H5890*VLOOKUP(R$1,'factor dipres'!$A$3:$Q$20,17,FALSE))</f>
        <v>235448.52019352125</v>
      </c>
      <c r="S5890" s="8">
        <f>IF(I5890="","",I5890*VLOOKUP(S$1,'factor dipres'!$A$3:$Q$20,17,FALSE))</f>
        <v>511690.5819889729</v>
      </c>
      <c r="T5890" s="8">
        <f>IF(J5890="","",J5890*VLOOKUP(T$1,'factor dipres'!$A$3:$Q$20,17,FALSE))</f>
        <v>142983.64429732171</v>
      </c>
      <c r="U5890" s="8">
        <f>IF(K5890="","",K5890*VLOOKUP(U$1,'factor dipres'!$A$3:$Q$20,17,FALSE))</f>
        <v>148359.84444444443</v>
      </c>
      <c r="V5890" s="8">
        <f>IF(L5890="","",L5890*VLOOKUP(V$1,'factor dipres'!$A$3:$Q$20,17,FALSE))</f>
        <v>316353.17147053423</v>
      </c>
      <c r="W5890" s="8">
        <f>IF(M5890="","",M5890*VLOOKUP(W$1,'factor dipres'!$A$3:$Q$20,17,FALSE))</f>
        <v>256888</v>
      </c>
    </row>
    <row r="5891" spans="1:23" x14ac:dyDescent="0.2">
      <c r="A5891" s="11" t="s">
        <v>252</v>
      </c>
      <c r="B5891" s="11">
        <v>26</v>
      </c>
      <c r="C5891" s="11" t="s">
        <v>26</v>
      </c>
      <c r="D5891" s="9"/>
      <c r="E5891" s="7"/>
      <c r="F5891" s="7">
        <v>15000</v>
      </c>
      <c r="G5891" s="7">
        <v>1059177</v>
      </c>
      <c r="H5891" s="7"/>
      <c r="I5891" s="7"/>
      <c r="J5891" s="7">
        <v>976637</v>
      </c>
      <c r="K5891" s="7"/>
      <c r="L5891" s="7">
        <v>774503</v>
      </c>
      <c r="M5891" s="7"/>
      <c r="N5891" s="8" t="str">
        <f>IF(D5891="","",D5891*VLOOKUP(N$1,'factor dipres'!$A$3:$Q$20,17,FALSE))</f>
        <v/>
      </c>
      <c r="O5891" s="8" t="str">
        <f>IF(E5891="","",E5891*VLOOKUP(O$1,'factor dipres'!$A$3:$Q$20,17,FALSE))</f>
        <v/>
      </c>
      <c r="P5891" s="8">
        <f>IF(F5891="","",F5891*VLOOKUP(P$1,'factor dipres'!$A$3:$Q$20,17,FALSE))</f>
        <v>18712.346904998343</v>
      </c>
      <c r="Q5891" s="8">
        <f>IF(G5891="","",G5891*VLOOKUP(Q$1,'factor dipres'!$A$3:$Q$20,17,FALSE))</f>
        <v>1301494.9638082816</v>
      </c>
      <c r="R5891" s="8" t="str">
        <f>IF(H5891="","",H5891*VLOOKUP(R$1,'factor dipres'!$A$3:$Q$20,17,FALSE))</f>
        <v/>
      </c>
      <c r="S5891" s="8" t="str">
        <f>IF(I5891="","",I5891*VLOOKUP(S$1,'factor dipres'!$A$3:$Q$20,17,FALSE))</f>
        <v/>
      </c>
      <c r="T5891" s="8">
        <f>IF(J5891="","",J5891*VLOOKUP(T$1,'factor dipres'!$A$3:$Q$20,17,FALSE))</f>
        <v>1107619.4123783731</v>
      </c>
      <c r="U5891" s="8" t="str">
        <f>IF(K5891="","",K5891*VLOOKUP(U$1,'factor dipres'!$A$3:$Q$20,17,FALSE))</f>
        <v/>
      </c>
      <c r="V5891" s="8">
        <f>IF(L5891="","",L5891*VLOOKUP(V$1,'factor dipres'!$A$3:$Q$20,17,FALSE))</f>
        <v>803793.91573343123</v>
      </c>
      <c r="W5891" s="8" t="str">
        <f>IF(M5891="","",M5891*VLOOKUP(W$1,'factor dipres'!$A$3:$Q$20,17,FALSE))</f>
        <v/>
      </c>
    </row>
    <row r="5892" spans="1:23" x14ac:dyDescent="0.2">
      <c r="A5892" s="11" t="s">
        <v>252</v>
      </c>
      <c r="B5892" s="11">
        <v>28</v>
      </c>
      <c r="C5892" s="11" t="s">
        <v>27</v>
      </c>
      <c r="D5892" s="9"/>
      <c r="E5892" s="7"/>
      <c r="F5892" s="7"/>
      <c r="G5892" s="7"/>
      <c r="H5892" s="7"/>
      <c r="I5892" s="7"/>
      <c r="J5892" s="7"/>
      <c r="K5892" s="7">
        <v>1315132</v>
      </c>
      <c r="L5892" s="7"/>
      <c r="M5892" s="7"/>
      <c r="N5892" s="8" t="str">
        <f>IF(D5892="","",D5892*VLOOKUP(N$1,'factor dipres'!$A$3:$Q$20,17,FALSE))</f>
        <v/>
      </c>
      <c r="O5892" s="8" t="str">
        <f>IF(E5892="","",E5892*VLOOKUP(O$1,'factor dipres'!$A$3:$Q$20,17,FALSE))</f>
        <v/>
      </c>
      <c r="P5892" s="8" t="str">
        <f>IF(F5892="","",F5892*VLOOKUP(P$1,'factor dipres'!$A$3:$Q$20,17,FALSE))</f>
        <v/>
      </c>
      <c r="Q5892" s="8" t="str">
        <f>IF(G5892="","",G5892*VLOOKUP(Q$1,'factor dipres'!$A$3:$Q$20,17,FALSE))</f>
        <v/>
      </c>
      <c r="R5892" s="8" t="str">
        <f>IF(H5892="","",H5892*VLOOKUP(R$1,'factor dipres'!$A$3:$Q$20,17,FALSE))</f>
        <v/>
      </c>
      <c r="S5892" s="8" t="str">
        <f>IF(I5892="","",I5892*VLOOKUP(S$1,'factor dipres'!$A$3:$Q$20,17,FALSE))</f>
        <v/>
      </c>
      <c r="T5892" s="8" t="str">
        <f>IF(J5892="","",J5892*VLOOKUP(T$1,'factor dipres'!$A$3:$Q$20,17,FALSE))</f>
        <v/>
      </c>
      <c r="U5892" s="8">
        <f>IF(K5892="","",K5892*VLOOKUP(U$1,'factor dipres'!$A$3:$Q$20,17,FALSE))</f>
        <v>1424222.4513409962</v>
      </c>
      <c r="V5892" s="8" t="str">
        <f>IF(L5892="","",L5892*VLOOKUP(V$1,'factor dipres'!$A$3:$Q$20,17,FALSE))</f>
        <v/>
      </c>
      <c r="W5892" s="8" t="str">
        <f>IF(M5892="","",M5892*VLOOKUP(W$1,'factor dipres'!$A$3:$Q$20,17,FALSE))</f>
        <v/>
      </c>
    </row>
    <row r="5893" spans="1:23" x14ac:dyDescent="0.2">
      <c r="A5893" s="11" t="s">
        <v>252</v>
      </c>
      <c r="B5893" s="11">
        <v>34</v>
      </c>
      <c r="C5893" s="11" t="s">
        <v>30</v>
      </c>
      <c r="D5893" s="9"/>
      <c r="E5893" s="7">
        <v>767095</v>
      </c>
      <c r="F5893" s="7">
        <v>966250</v>
      </c>
      <c r="G5893" s="7">
        <v>1952848</v>
      </c>
      <c r="H5893" s="7">
        <v>943678</v>
      </c>
      <c r="I5893" s="7">
        <v>1290066</v>
      </c>
      <c r="J5893" s="7">
        <v>1243548</v>
      </c>
      <c r="K5893" s="7">
        <v>720557</v>
      </c>
      <c r="L5893" s="7">
        <v>416926</v>
      </c>
      <c r="M5893" s="7">
        <v>483282</v>
      </c>
      <c r="N5893" s="8" t="str">
        <f>IF(D5893="","",D5893*VLOOKUP(N$1,'factor dipres'!$A$3:$Q$20,17,FALSE))</f>
        <v/>
      </c>
      <c r="O5893" s="8">
        <f>IF(E5893="","",E5893*VLOOKUP(O$1,'factor dipres'!$A$3:$Q$20,17,FALSE))</f>
        <v>971086.78423468804</v>
      </c>
      <c r="P5893" s="8">
        <f>IF(F5893="","",F5893*VLOOKUP(P$1,'factor dipres'!$A$3:$Q$20,17,FALSE))</f>
        <v>1205387.01313031</v>
      </c>
      <c r="Q5893" s="8">
        <f>IF(G5893="","",G5893*VLOOKUP(Q$1,'factor dipres'!$A$3:$Q$20,17,FALSE))</f>
        <v>2399619.5509183784</v>
      </c>
      <c r="R5893" s="8">
        <f>IF(H5893="","",H5893*VLOOKUP(R$1,'factor dipres'!$A$3:$Q$20,17,FALSE))</f>
        <v>1122131.2019352126</v>
      </c>
      <c r="S5893" s="8">
        <f>IF(I5893="","",I5893*VLOOKUP(S$1,'factor dipres'!$A$3:$Q$20,17,FALSE))</f>
        <v>1489226.6894016746</v>
      </c>
      <c r="T5893" s="8">
        <f>IF(J5893="","",J5893*VLOOKUP(T$1,'factor dipres'!$A$3:$Q$20,17,FALSE))</f>
        <v>1410327.3836894373</v>
      </c>
      <c r="U5893" s="8">
        <f>IF(K5893="","",K5893*VLOOKUP(U$1,'factor dipres'!$A$3:$Q$20,17,FALSE))</f>
        <v>780327.34118773951</v>
      </c>
      <c r="V5893" s="8">
        <f>IF(L5893="","",L5893*VLOOKUP(V$1,'factor dipres'!$A$3:$Q$20,17,FALSE))</f>
        <v>432693.71727556456</v>
      </c>
      <c r="W5893" s="8">
        <f>IF(M5893="","",M5893*VLOOKUP(W$1,'factor dipres'!$A$3:$Q$20,17,FALSE))</f>
        <v>483282</v>
      </c>
    </row>
    <row r="5894" spans="1:23" x14ac:dyDescent="0.2">
      <c r="A5894" s="11" t="s">
        <v>252</v>
      </c>
      <c r="B5894" s="11">
        <v>37</v>
      </c>
      <c r="C5894" s="11" t="s">
        <v>32</v>
      </c>
      <c r="D5894" s="9"/>
      <c r="E5894" s="7"/>
      <c r="F5894" s="7"/>
      <c r="G5894" s="7"/>
      <c r="H5894" s="7"/>
      <c r="I5894" s="7"/>
      <c r="J5894" s="7">
        <v>19500</v>
      </c>
      <c r="K5894" s="7"/>
      <c r="L5894" s="7"/>
      <c r="M5894" s="7"/>
      <c r="N5894" s="8" t="str">
        <f>IF(D5894="","",D5894*VLOOKUP(N$1,'factor dipres'!$A$3:$Q$20,17,FALSE))</f>
        <v/>
      </c>
      <c r="O5894" s="8" t="str">
        <f>IF(E5894="","",E5894*VLOOKUP(O$1,'factor dipres'!$A$3:$Q$20,17,FALSE))</f>
        <v/>
      </c>
      <c r="P5894" s="8" t="str">
        <f>IF(F5894="","",F5894*VLOOKUP(P$1,'factor dipres'!$A$3:$Q$20,17,FALSE))</f>
        <v/>
      </c>
      <c r="Q5894" s="8" t="str">
        <f>IF(G5894="","",G5894*VLOOKUP(Q$1,'factor dipres'!$A$3:$Q$20,17,FALSE))</f>
        <v/>
      </c>
      <c r="R5894" s="8" t="str">
        <f>IF(H5894="","",H5894*VLOOKUP(R$1,'factor dipres'!$A$3:$Q$20,17,FALSE))</f>
        <v/>
      </c>
      <c r="S5894" s="8" t="str">
        <f>IF(I5894="","",I5894*VLOOKUP(S$1,'factor dipres'!$A$3:$Q$20,17,FALSE))</f>
        <v/>
      </c>
      <c r="T5894" s="8">
        <f>IF(J5894="","",J5894*VLOOKUP(T$1,'factor dipres'!$A$3:$Q$20,17,FALSE))</f>
        <v>22115.257297622633</v>
      </c>
      <c r="U5894" s="8" t="str">
        <f>IF(K5894="","",K5894*VLOOKUP(U$1,'factor dipres'!$A$3:$Q$20,17,FALSE))</f>
        <v/>
      </c>
      <c r="V5894" s="8" t="str">
        <f>IF(L5894="","",L5894*VLOOKUP(V$1,'factor dipres'!$A$3:$Q$20,17,FALSE))</f>
        <v/>
      </c>
      <c r="W5894" s="8" t="str">
        <f>IF(M5894="","",M5894*VLOOKUP(W$1,'factor dipres'!$A$3:$Q$20,17,FALSE))</f>
        <v/>
      </c>
    </row>
    <row r="5895" spans="1:23" x14ac:dyDescent="0.2">
      <c r="A5895" s="11" t="s">
        <v>252</v>
      </c>
      <c r="B5895" s="11">
        <v>40</v>
      </c>
      <c r="C5895" s="11" t="s">
        <v>109</v>
      </c>
      <c r="D5895" s="9"/>
      <c r="E5895" s="7"/>
      <c r="F5895" s="7">
        <v>1731167</v>
      </c>
      <c r="G5895" s="7"/>
      <c r="H5895" s="7"/>
      <c r="I5895" s="7"/>
      <c r="J5895" s="7"/>
      <c r="K5895" s="7"/>
      <c r="L5895" s="7"/>
      <c r="M5895" s="7"/>
      <c r="N5895" s="8" t="str">
        <f>IF(D5895="","",D5895*VLOOKUP(N$1,'factor dipres'!$A$3:$Q$20,17,FALSE))</f>
        <v/>
      </c>
      <c r="O5895" s="8" t="str">
        <f>IF(E5895="","",E5895*VLOOKUP(O$1,'factor dipres'!$A$3:$Q$20,17,FALSE))</f>
        <v/>
      </c>
      <c r="P5895" s="8">
        <f>IF(F5895="","",F5895*VLOOKUP(P$1,'factor dipres'!$A$3:$Q$20,17,FALSE))</f>
        <v>2159613.1636323514</v>
      </c>
      <c r="Q5895" s="8" t="str">
        <f>IF(G5895="","",G5895*VLOOKUP(Q$1,'factor dipres'!$A$3:$Q$20,17,FALSE))</f>
        <v/>
      </c>
      <c r="R5895" s="8" t="str">
        <f>IF(H5895="","",H5895*VLOOKUP(R$1,'factor dipres'!$A$3:$Q$20,17,FALSE))</f>
        <v/>
      </c>
      <c r="S5895" s="8" t="str">
        <f>IF(I5895="","",I5895*VLOOKUP(S$1,'factor dipres'!$A$3:$Q$20,17,FALSE))</f>
        <v/>
      </c>
      <c r="T5895" s="8" t="str">
        <f>IF(J5895="","",J5895*VLOOKUP(T$1,'factor dipres'!$A$3:$Q$20,17,FALSE))</f>
        <v/>
      </c>
      <c r="U5895" s="8" t="str">
        <f>IF(K5895="","",K5895*VLOOKUP(U$1,'factor dipres'!$A$3:$Q$20,17,FALSE))</f>
        <v/>
      </c>
      <c r="V5895" s="8" t="str">
        <f>IF(L5895="","",L5895*VLOOKUP(V$1,'factor dipres'!$A$3:$Q$20,17,FALSE))</f>
        <v/>
      </c>
      <c r="W5895" s="8" t="str">
        <f>IF(M5895="","",M5895*VLOOKUP(W$1,'factor dipres'!$A$3:$Q$20,17,FALSE))</f>
        <v/>
      </c>
    </row>
    <row r="5896" spans="1:23" x14ac:dyDescent="0.2">
      <c r="A5896" s="11" t="s">
        <v>252</v>
      </c>
      <c r="B5896" s="11">
        <v>41</v>
      </c>
      <c r="C5896" s="11" t="s">
        <v>35</v>
      </c>
      <c r="D5896" s="9"/>
      <c r="E5896" s="7"/>
      <c r="F5896" s="7"/>
      <c r="G5896" s="7"/>
      <c r="H5896" s="7">
        <v>24720</v>
      </c>
      <c r="I5896" s="7">
        <v>76770</v>
      </c>
      <c r="J5896" s="7">
        <v>27685</v>
      </c>
      <c r="K5896" s="7">
        <v>35111</v>
      </c>
      <c r="L5896" s="7">
        <v>237298</v>
      </c>
      <c r="M5896" s="7">
        <v>203579</v>
      </c>
      <c r="N5896" s="8" t="str">
        <f>IF(D5896="","",D5896*VLOOKUP(N$1,'factor dipres'!$A$3:$Q$20,17,FALSE))</f>
        <v/>
      </c>
      <c r="O5896" s="8" t="str">
        <f>IF(E5896="","",E5896*VLOOKUP(O$1,'factor dipres'!$A$3:$Q$20,17,FALSE))</f>
        <v/>
      </c>
      <c r="P5896" s="8" t="str">
        <f>IF(F5896="","",F5896*VLOOKUP(P$1,'factor dipres'!$A$3:$Q$20,17,FALSE))</f>
        <v/>
      </c>
      <c r="Q5896" s="8" t="str">
        <f>IF(G5896="","",G5896*VLOOKUP(Q$1,'factor dipres'!$A$3:$Q$20,17,FALSE))</f>
        <v/>
      </c>
      <c r="R5896" s="8">
        <f>IF(H5896="","",H5896*VLOOKUP(R$1,'factor dipres'!$A$3:$Q$20,17,FALSE))</f>
        <v>29394.648716870008</v>
      </c>
      <c r="S5896" s="8">
        <f>IF(I5896="","",I5896*VLOOKUP(S$1,'factor dipres'!$A$3:$Q$20,17,FALSE))</f>
        <v>88621.770471717391</v>
      </c>
      <c r="T5896" s="8">
        <f>IF(J5896="","",J5896*VLOOKUP(T$1,'factor dipres'!$A$3:$Q$20,17,FALSE))</f>
        <v>31397.994783829876</v>
      </c>
      <c r="U5896" s="8">
        <f>IF(K5896="","",K5896*VLOOKUP(U$1,'factor dipres'!$A$3:$Q$20,17,FALSE))</f>
        <v>38023.464176245208</v>
      </c>
      <c r="V5896" s="8">
        <f>IF(L5896="","",L5896*VLOOKUP(V$1,'factor dipres'!$A$3:$Q$20,17,FALSE))</f>
        <v>246272.36901046449</v>
      </c>
      <c r="W5896" s="8">
        <f>IF(M5896="","",M5896*VLOOKUP(W$1,'factor dipres'!$A$3:$Q$20,17,FALSE))</f>
        <v>203579</v>
      </c>
    </row>
    <row r="5897" spans="1:23" x14ac:dyDescent="0.2">
      <c r="A5897" s="11" t="s">
        <v>252</v>
      </c>
      <c r="B5897" s="11">
        <v>46</v>
      </c>
      <c r="C5897" s="11" t="s">
        <v>38</v>
      </c>
      <c r="D5897" s="9"/>
      <c r="E5897" s="7"/>
      <c r="F5897" s="7"/>
      <c r="G5897" s="7">
        <v>19603</v>
      </c>
      <c r="H5897" s="7">
        <v>21965</v>
      </c>
      <c r="I5897" s="7"/>
      <c r="J5897" s="7"/>
      <c r="K5897" s="7">
        <v>17650</v>
      </c>
      <c r="L5897" s="7"/>
      <c r="M5897" s="7"/>
      <c r="N5897" s="8" t="str">
        <f>IF(D5897="","",D5897*VLOOKUP(N$1,'factor dipres'!$A$3:$Q$20,17,FALSE))</f>
        <v/>
      </c>
      <c r="O5897" s="8" t="str">
        <f>IF(E5897="","",E5897*VLOOKUP(O$1,'factor dipres'!$A$3:$Q$20,17,FALSE))</f>
        <v/>
      </c>
      <c r="P5897" s="8" t="str">
        <f>IF(F5897="","",F5897*VLOOKUP(P$1,'factor dipres'!$A$3:$Q$20,17,FALSE))</f>
        <v/>
      </c>
      <c r="Q5897" s="8">
        <f>IF(G5897="","",G5897*VLOOKUP(Q$1,'factor dipres'!$A$3:$Q$20,17,FALSE))</f>
        <v>24087.764156069992</v>
      </c>
      <c r="R5897" s="8">
        <f>IF(H5897="","",H5897*VLOOKUP(R$1,'factor dipres'!$A$3:$Q$20,17,FALSE))</f>
        <v>26118.667437946995</v>
      </c>
      <c r="S5897" s="8" t="str">
        <f>IF(I5897="","",I5897*VLOOKUP(S$1,'factor dipres'!$A$3:$Q$20,17,FALSE))</f>
        <v/>
      </c>
      <c r="T5897" s="8" t="str">
        <f>IF(J5897="","",J5897*VLOOKUP(T$1,'factor dipres'!$A$3:$Q$20,17,FALSE))</f>
        <v/>
      </c>
      <c r="U5897" s="8">
        <f>IF(K5897="","",K5897*VLOOKUP(U$1,'factor dipres'!$A$3:$Q$20,17,FALSE))</f>
        <v>19114.070881226053</v>
      </c>
      <c r="V5897" s="8" t="str">
        <f>IF(L5897="","",L5897*VLOOKUP(V$1,'factor dipres'!$A$3:$Q$20,17,FALSE))</f>
        <v/>
      </c>
      <c r="W5897" s="8" t="str">
        <f>IF(M5897="","",M5897*VLOOKUP(W$1,'factor dipres'!$A$3:$Q$20,17,FALSE))</f>
        <v/>
      </c>
    </row>
    <row r="5898" spans="1:23" x14ac:dyDescent="0.2">
      <c r="A5898" s="11" t="s">
        <v>252</v>
      </c>
      <c r="B5898" s="11">
        <v>47</v>
      </c>
      <c r="C5898" s="11" t="s">
        <v>39</v>
      </c>
      <c r="D5898" s="9"/>
      <c r="E5898" s="7"/>
      <c r="F5898" s="7"/>
      <c r="G5898" s="7"/>
      <c r="H5898" s="7"/>
      <c r="I5898" s="7"/>
      <c r="J5898" s="7"/>
      <c r="K5898" s="7"/>
      <c r="L5898" s="7">
        <v>10758</v>
      </c>
      <c r="M5898" s="7">
        <v>1267255</v>
      </c>
      <c r="N5898" s="8" t="str">
        <f>IF(D5898="","",D5898*VLOOKUP(N$1,'factor dipres'!$A$3:$Q$20,17,FALSE))</f>
        <v/>
      </c>
      <c r="O5898" s="8" t="str">
        <f>IF(E5898="","",E5898*VLOOKUP(O$1,'factor dipres'!$A$3:$Q$20,17,FALSE))</f>
        <v/>
      </c>
      <c r="P5898" s="8" t="str">
        <f>IF(F5898="","",F5898*VLOOKUP(P$1,'factor dipres'!$A$3:$Q$20,17,FALSE))</f>
        <v/>
      </c>
      <c r="Q5898" s="8" t="str">
        <f>IF(G5898="","",G5898*VLOOKUP(Q$1,'factor dipres'!$A$3:$Q$20,17,FALSE))</f>
        <v/>
      </c>
      <c r="R5898" s="8" t="str">
        <f>IF(H5898="","",H5898*VLOOKUP(R$1,'factor dipres'!$A$3:$Q$20,17,FALSE))</f>
        <v/>
      </c>
      <c r="S5898" s="8" t="str">
        <f>IF(I5898="","",I5898*VLOOKUP(S$1,'factor dipres'!$A$3:$Q$20,17,FALSE))</f>
        <v/>
      </c>
      <c r="T5898" s="8" t="str">
        <f>IF(J5898="","",J5898*VLOOKUP(T$1,'factor dipres'!$A$3:$Q$20,17,FALSE))</f>
        <v/>
      </c>
      <c r="U5898" s="8" t="str">
        <f>IF(K5898="","",K5898*VLOOKUP(U$1,'factor dipres'!$A$3:$Q$20,17,FALSE))</f>
        <v/>
      </c>
      <c r="V5898" s="8">
        <f>IF(L5898="","",L5898*VLOOKUP(V$1,'factor dipres'!$A$3:$Q$20,17,FALSE))</f>
        <v>11164.856618322012</v>
      </c>
      <c r="W5898" s="8">
        <f>IF(M5898="","",M5898*VLOOKUP(W$1,'factor dipres'!$A$3:$Q$20,17,FALSE))</f>
        <v>1267255</v>
      </c>
    </row>
    <row r="5899" spans="1:23" x14ac:dyDescent="0.2">
      <c r="A5899" s="11" t="s">
        <v>252</v>
      </c>
      <c r="B5899" s="11">
        <v>56</v>
      </c>
      <c r="C5899" s="11" t="s">
        <v>41</v>
      </c>
      <c r="D5899" s="9"/>
      <c r="E5899" s="7"/>
      <c r="F5899" s="7"/>
      <c r="G5899" s="7"/>
      <c r="H5899" s="7"/>
      <c r="I5899" s="7"/>
      <c r="J5899" s="7"/>
      <c r="K5899" s="7">
        <v>366150</v>
      </c>
      <c r="L5899" s="7"/>
      <c r="M5899" s="7"/>
      <c r="N5899" s="8" t="str">
        <f>IF(D5899="","",D5899*VLOOKUP(N$1,'factor dipres'!$A$3:$Q$20,17,FALSE))</f>
        <v/>
      </c>
      <c r="O5899" s="8" t="str">
        <f>IF(E5899="","",E5899*VLOOKUP(O$1,'factor dipres'!$A$3:$Q$20,17,FALSE))</f>
        <v/>
      </c>
      <c r="P5899" s="8" t="str">
        <f>IF(F5899="","",F5899*VLOOKUP(P$1,'factor dipres'!$A$3:$Q$20,17,FALSE))</f>
        <v/>
      </c>
      <c r="Q5899" s="8" t="str">
        <f>IF(G5899="","",G5899*VLOOKUP(Q$1,'factor dipres'!$A$3:$Q$20,17,FALSE))</f>
        <v/>
      </c>
      <c r="R5899" s="8" t="str">
        <f>IF(H5899="","",H5899*VLOOKUP(R$1,'factor dipres'!$A$3:$Q$20,17,FALSE))</f>
        <v/>
      </c>
      <c r="S5899" s="8" t="str">
        <f>IF(I5899="","",I5899*VLOOKUP(S$1,'factor dipres'!$A$3:$Q$20,17,FALSE))</f>
        <v/>
      </c>
      <c r="T5899" s="8" t="str">
        <f>IF(J5899="","",J5899*VLOOKUP(T$1,'factor dipres'!$A$3:$Q$20,17,FALSE))</f>
        <v/>
      </c>
      <c r="U5899" s="8">
        <f>IF(K5899="","",K5899*VLOOKUP(U$1,'factor dipres'!$A$3:$Q$20,17,FALSE))</f>
        <v>396522.21264367818</v>
      </c>
      <c r="V5899" s="8" t="str">
        <f>IF(L5899="","",L5899*VLOOKUP(V$1,'factor dipres'!$A$3:$Q$20,17,FALSE))</f>
        <v/>
      </c>
      <c r="W5899" s="8" t="str">
        <f>IF(M5899="","",M5899*VLOOKUP(W$1,'factor dipres'!$A$3:$Q$20,17,FALSE))</f>
        <v/>
      </c>
    </row>
    <row r="5900" spans="1:23" x14ac:dyDescent="0.2">
      <c r="A5900" s="11" t="s">
        <v>252</v>
      </c>
      <c r="B5900" s="11">
        <v>60</v>
      </c>
      <c r="C5900" s="11" t="s">
        <v>42</v>
      </c>
      <c r="D5900" s="9"/>
      <c r="E5900" s="7"/>
      <c r="F5900" s="7"/>
      <c r="G5900" s="7"/>
      <c r="H5900" s="7"/>
      <c r="I5900" s="7"/>
      <c r="J5900" s="7">
        <v>33219</v>
      </c>
      <c r="K5900" s="7"/>
      <c r="L5900" s="7"/>
      <c r="M5900" s="7">
        <v>241536</v>
      </c>
      <c r="N5900" s="8" t="str">
        <f>IF(D5900="","",D5900*VLOOKUP(N$1,'factor dipres'!$A$3:$Q$20,17,FALSE))</f>
        <v/>
      </c>
      <c r="O5900" s="8" t="str">
        <f>IF(E5900="","",E5900*VLOOKUP(O$1,'factor dipres'!$A$3:$Q$20,17,FALSE))</f>
        <v/>
      </c>
      <c r="P5900" s="8" t="str">
        <f>IF(F5900="","",F5900*VLOOKUP(P$1,'factor dipres'!$A$3:$Q$20,17,FALSE))</f>
        <v/>
      </c>
      <c r="Q5900" s="8" t="str">
        <f>IF(G5900="","",G5900*VLOOKUP(Q$1,'factor dipres'!$A$3:$Q$20,17,FALSE))</f>
        <v/>
      </c>
      <c r="R5900" s="8" t="str">
        <f>IF(H5900="","",H5900*VLOOKUP(R$1,'factor dipres'!$A$3:$Q$20,17,FALSE))</f>
        <v/>
      </c>
      <c r="S5900" s="8" t="str">
        <f>IF(I5900="","",I5900*VLOOKUP(S$1,'factor dipres'!$A$3:$Q$20,17,FALSE))</f>
        <v/>
      </c>
      <c r="T5900" s="8">
        <f>IF(J5900="","",J5900*VLOOKUP(T$1,'factor dipres'!$A$3:$Q$20,17,FALSE))</f>
        <v>37674.191393319292</v>
      </c>
      <c r="U5900" s="8" t="str">
        <f>IF(K5900="","",K5900*VLOOKUP(U$1,'factor dipres'!$A$3:$Q$20,17,FALSE))</f>
        <v/>
      </c>
      <c r="V5900" s="8" t="str">
        <f>IF(L5900="","",L5900*VLOOKUP(V$1,'factor dipres'!$A$3:$Q$20,17,FALSE))</f>
        <v/>
      </c>
      <c r="W5900" s="8">
        <f>IF(M5900="","",M5900*VLOOKUP(W$1,'factor dipres'!$A$3:$Q$20,17,FALSE))</f>
        <v>241536</v>
      </c>
    </row>
    <row r="5901" spans="1:23" x14ac:dyDescent="0.2">
      <c r="A5901" s="11" t="s">
        <v>252</v>
      </c>
      <c r="B5901" s="11">
        <v>61</v>
      </c>
      <c r="C5901" s="11" t="s">
        <v>43</v>
      </c>
      <c r="D5901" s="9"/>
      <c r="E5901" s="7"/>
      <c r="F5901" s="7"/>
      <c r="G5901" s="7"/>
      <c r="H5901" s="7"/>
      <c r="I5901" s="7"/>
      <c r="J5901" s="7">
        <v>14369</v>
      </c>
      <c r="K5901" s="7">
        <v>87661</v>
      </c>
      <c r="L5901" s="7">
        <v>352592</v>
      </c>
      <c r="M5901" s="7">
        <v>214839</v>
      </c>
      <c r="N5901" s="8" t="str">
        <f>IF(D5901="","",D5901*VLOOKUP(N$1,'factor dipres'!$A$3:$Q$20,17,FALSE))</f>
        <v/>
      </c>
      <c r="O5901" s="8" t="str">
        <f>IF(E5901="","",E5901*VLOOKUP(O$1,'factor dipres'!$A$3:$Q$20,17,FALSE))</f>
        <v/>
      </c>
      <c r="P5901" s="8" t="str">
        <f>IF(F5901="","",F5901*VLOOKUP(P$1,'factor dipres'!$A$3:$Q$20,17,FALSE))</f>
        <v/>
      </c>
      <c r="Q5901" s="8" t="str">
        <f>IF(G5901="","",G5901*VLOOKUP(Q$1,'factor dipres'!$A$3:$Q$20,17,FALSE))</f>
        <v/>
      </c>
      <c r="R5901" s="8" t="str">
        <f>IF(H5901="","",H5901*VLOOKUP(R$1,'factor dipres'!$A$3:$Q$20,17,FALSE))</f>
        <v/>
      </c>
      <c r="S5901" s="8" t="str">
        <f>IF(I5901="","",I5901*VLOOKUP(S$1,'factor dipres'!$A$3:$Q$20,17,FALSE))</f>
        <v/>
      </c>
      <c r="T5901" s="8">
        <f>IF(J5901="","",J5901*VLOOKUP(T$1,'factor dipres'!$A$3:$Q$20,17,FALSE))</f>
        <v>16296.109338950748</v>
      </c>
      <c r="U5901" s="8">
        <f>IF(K5901="","",K5901*VLOOKUP(U$1,'factor dipres'!$A$3:$Q$20,17,FALSE))</f>
        <v>94932.496743295022</v>
      </c>
      <c r="V5901" s="8">
        <f>IF(L5901="","",L5901*VLOOKUP(V$1,'factor dipres'!$A$3:$Q$20,17,FALSE))</f>
        <v>365926.6708279787</v>
      </c>
      <c r="W5901" s="8">
        <f>IF(M5901="","",M5901*VLOOKUP(W$1,'factor dipres'!$A$3:$Q$20,17,FALSE))</f>
        <v>214839</v>
      </c>
    </row>
    <row r="5902" spans="1:23" x14ac:dyDescent="0.2">
      <c r="A5902" s="11" t="s">
        <v>252</v>
      </c>
      <c r="B5902" s="11">
        <v>66</v>
      </c>
      <c r="C5902" s="11" t="s">
        <v>45</v>
      </c>
      <c r="D5902" s="9"/>
      <c r="E5902" s="7"/>
      <c r="F5902" s="7"/>
      <c r="G5902" s="7"/>
      <c r="H5902" s="7"/>
      <c r="I5902" s="7"/>
      <c r="J5902" s="7"/>
      <c r="K5902" s="7"/>
      <c r="L5902" s="7">
        <v>82660</v>
      </c>
      <c r="M5902" s="7">
        <v>268008</v>
      </c>
      <c r="N5902" s="8" t="str">
        <f>IF(D5902="","",D5902*VLOOKUP(N$1,'factor dipres'!$A$3:$Q$20,17,FALSE))</f>
        <v/>
      </c>
      <c r="O5902" s="8" t="str">
        <f>IF(E5902="","",E5902*VLOOKUP(O$1,'factor dipres'!$A$3:$Q$20,17,FALSE))</f>
        <v/>
      </c>
      <c r="P5902" s="8" t="str">
        <f>IF(F5902="","",F5902*VLOOKUP(P$1,'factor dipres'!$A$3:$Q$20,17,FALSE))</f>
        <v/>
      </c>
      <c r="Q5902" s="8" t="str">
        <f>IF(G5902="","",G5902*VLOOKUP(Q$1,'factor dipres'!$A$3:$Q$20,17,FALSE))</f>
        <v/>
      </c>
      <c r="R5902" s="8" t="str">
        <f>IF(H5902="","",H5902*VLOOKUP(R$1,'factor dipres'!$A$3:$Q$20,17,FALSE))</f>
        <v/>
      </c>
      <c r="S5902" s="8" t="str">
        <f>IF(I5902="","",I5902*VLOOKUP(S$1,'factor dipres'!$A$3:$Q$20,17,FALSE))</f>
        <v/>
      </c>
      <c r="T5902" s="8" t="str">
        <f>IF(J5902="","",J5902*VLOOKUP(T$1,'factor dipres'!$A$3:$Q$20,17,FALSE))</f>
        <v/>
      </c>
      <c r="U5902" s="8" t="str">
        <f>IF(K5902="","",K5902*VLOOKUP(U$1,'factor dipres'!$A$3:$Q$20,17,FALSE))</f>
        <v/>
      </c>
      <c r="V5902" s="8">
        <f>IF(L5902="","",L5902*VLOOKUP(V$1,'factor dipres'!$A$3:$Q$20,17,FALSE))</f>
        <v>85786.117128694692</v>
      </c>
      <c r="W5902" s="8">
        <f>IF(M5902="","",M5902*VLOOKUP(W$1,'factor dipres'!$A$3:$Q$20,17,FALSE))</f>
        <v>268008</v>
      </c>
    </row>
    <row r="5903" spans="1:23" x14ac:dyDescent="0.2">
      <c r="A5903" s="11" t="s">
        <v>252</v>
      </c>
      <c r="B5903" s="11">
        <v>76</v>
      </c>
      <c r="C5903" s="11" t="s">
        <v>48</v>
      </c>
      <c r="D5903" s="9"/>
      <c r="E5903" s="7"/>
      <c r="F5903" s="7"/>
      <c r="G5903" s="7"/>
      <c r="H5903" s="7"/>
      <c r="I5903" s="7"/>
      <c r="J5903" s="7"/>
      <c r="K5903" s="7">
        <v>11255</v>
      </c>
      <c r="L5903" s="7">
        <v>11084</v>
      </c>
      <c r="M5903" s="7">
        <v>35845</v>
      </c>
      <c r="N5903" s="8" t="str">
        <f>IF(D5903="","",D5903*VLOOKUP(N$1,'factor dipres'!$A$3:$Q$20,17,FALSE))</f>
        <v/>
      </c>
      <c r="O5903" s="8" t="str">
        <f>IF(E5903="","",E5903*VLOOKUP(O$1,'factor dipres'!$A$3:$Q$20,17,FALSE))</f>
        <v/>
      </c>
      <c r="P5903" s="8" t="str">
        <f>IF(F5903="","",F5903*VLOOKUP(P$1,'factor dipres'!$A$3:$Q$20,17,FALSE))</f>
        <v/>
      </c>
      <c r="Q5903" s="8" t="str">
        <f>IF(G5903="","",G5903*VLOOKUP(Q$1,'factor dipres'!$A$3:$Q$20,17,FALSE))</f>
        <v/>
      </c>
      <c r="R5903" s="8" t="str">
        <f>IF(H5903="","",H5903*VLOOKUP(R$1,'factor dipres'!$A$3:$Q$20,17,FALSE))</f>
        <v/>
      </c>
      <c r="S5903" s="8" t="str">
        <f>IF(I5903="","",I5903*VLOOKUP(S$1,'factor dipres'!$A$3:$Q$20,17,FALSE))</f>
        <v/>
      </c>
      <c r="T5903" s="8" t="str">
        <f>IF(J5903="","",J5903*VLOOKUP(T$1,'factor dipres'!$A$3:$Q$20,17,FALSE))</f>
        <v/>
      </c>
      <c r="U5903" s="8">
        <f>IF(K5903="","",K5903*VLOOKUP(U$1,'factor dipres'!$A$3:$Q$20,17,FALSE))</f>
        <v>12188.604406130269</v>
      </c>
      <c r="V5903" s="8">
        <f>IF(L5903="","",L5903*VLOOKUP(V$1,'factor dipres'!$A$3:$Q$20,17,FALSE))</f>
        <v>11503.185606756013</v>
      </c>
      <c r="W5903" s="8">
        <f>IF(M5903="","",M5903*VLOOKUP(W$1,'factor dipres'!$A$3:$Q$20,17,FALSE))</f>
        <v>35845</v>
      </c>
    </row>
    <row r="5904" spans="1:23" x14ac:dyDescent="0.2">
      <c r="A5904" s="11" t="s">
        <v>253</v>
      </c>
      <c r="B5904" s="11">
        <v>1</v>
      </c>
      <c r="C5904" s="11" t="s">
        <v>52</v>
      </c>
      <c r="D5904" s="9">
        <v>60050728</v>
      </c>
      <c r="E5904" s="7">
        <v>88984693</v>
      </c>
      <c r="F5904" s="7">
        <v>116364588</v>
      </c>
      <c r="G5904" s="7">
        <v>131549548</v>
      </c>
      <c r="H5904" s="7">
        <v>173848847</v>
      </c>
      <c r="I5904" s="7">
        <v>174968458</v>
      </c>
      <c r="J5904" s="7">
        <v>194459035</v>
      </c>
      <c r="K5904" s="7">
        <v>195313776</v>
      </c>
      <c r="L5904" s="7">
        <v>241372328</v>
      </c>
      <c r="M5904" s="7">
        <v>330486896</v>
      </c>
      <c r="N5904" s="8">
        <f>IF(D5904="","",D5904*VLOOKUP(N$1,'factor dipres'!$A$3:$Q$20,17,FALSE))</f>
        <v>82645591.085575163</v>
      </c>
      <c r="O5904" s="8">
        <f>IF(E5904="","",E5904*VLOOKUP(O$1,'factor dipres'!$A$3:$Q$20,17,FALSE))</f>
        <v>112648184.86821184</v>
      </c>
      <c r="P5904" s="8">
        <f>IF(F5904="","",F5904*VLOOKUP(P$1,'factor dipres'!$A$3:$Q$20,17,FALSE))</f>
        <v>145163635.87421384</v>
      </c>
      <c r="Q5904" s="8">
        <f>IF(G5904="","",G5904*VLOOKUP(Q$1,'factor dipres'!$A$3:$Q$20,17,FALSE))</f>
        <v>161645385.25029886</v>
      </c>
      <c r="R5904" s="8">
        <f>IF(H5904="","",H5904*VLOOKUP(R$1,'factor dipres'!$A$3:$Q$20,17,FALSE))</f>
        <v>206724344.15039968</v>
      </c>
      <c r="S5904" s="8">
        <f>IF(I5904="","",I5904*VLOOKUP(S$1,'factor dipres'!$A$3:$Q$20,17,FALSE))</f>
        <v>201980129.27792528</v>
      </c>
      <c r="T5904" s="8">
        <f>IF(J5904="","",J5904*VLOOKUP(T$1,'factor dipres'!$A$3:$Q$20,17,FALSE))</f>
        <v>220539056.04473871</v>
      </c>
      <c r="U5904" s="8">
        <f>IF(K5904="","",K5904*VLOOKUP(U$1,'factor dipres'!$A$3:$Q$20,17,FALSE))</f>
        <v>211515091.13563219</v>
      </c>
      <c r="V5904" s="8">
        <f>IF(L5904="","",L5904*VLOOKUP(V$1,'factor dipres'!$A$3:$Q$20,17,FALSE))</f>
        <v>250500783.95153296</v>
      </c>
      <c r="W5904" s="8">
        <f>IF(M5904="","",M5904*VLOOKUP(W$1,'factor dipres'!$A$3:$Q$20,17,FALSE))</f>
        <v>330486896</v>
      </c>
    </row>
    <row r="5905" spans="1:23" x14ac:dyDescent="0.2">
      <c r="A5905" s="11" t="s">
        <v>253</v>
      </c>
      <c r="B5905" s="11">
        <v>2</v>
      </c>
      <c r="C5905" s="11" t="s">
        <v>65</v>
      </c>
      <c r="D5905" s="9"/>
      <c r="E5905" s="7"/>
      <c r="F5905" s="7"/>
      <c r="G5905" s="7"/>
      <c r="H5905" s="7"/>
      <c r="I5905" s="7">
        <v>105469</v>
      </c>
      <c r="J5905" s="7"/>
      <c r="K5905" s="7"/>
      <c r="L5905" s="7">
        <v>96430</v>
      </c>
      <c r="M5905" s="7">
        <v>571461</v>
      </c>
      <c r="N5905" s="8" t="str">
        <f>IF(D5905="","",D5905*VLOOKUP(N$1,'factor dipres'!$A$3:$Q$20,17,FALSE))</f>
        <v/>
      </c>
      <c r="O5905" s="8" t="str">
        <f>IF(E5905="","",E5905*VLOOKUP(O$1,'factor dipres'!$A$3:$Q$20,17,FALSE))</f>
        <v/>
      </c>
      <c r="P5905" s="8" t="str">
        <f>IF(F5905="","",F5905*VLOOKUP(P$1,'factor dipres'!$A$3:$Q$20,17,FALSE))</f>
        <v/>
      </c>
      <c r="Q5905" s="8" t="str">
        <f>IF(G5905="","",G5905*VLOOKUP(Q$1,'factor dipres'!$A$3:$Q$20,17,FALSE))</f>
        <v/>
      </c>
      <c r="R5905" s="8" t="str">
        <f>IF(H5905="","",H5905*VLOOKUP(R$1,'factor dipres'!$A$3:$Q$20,17,FALSE))</f>
        <v/>
      </c>
      <c r="S5905" s="8">
        <f>IF(I5905="","",I5905*VLOOKUP(S$1,'factor dipres'!$A$3:$Q$20,17,FALSE))</f>
        <v>121751.328772718</v>
      </c>
      <c r="T5905" s="8" t="str">
        <f>IF(J5905="","",J5905*VLOOKUP(T$1,'factor dipres'!$A$3:$Q$20,17,FALSE))</f>
        <v/>
      </c>
      <c r="U5905" s="8" t="str">
        <f>IF(K5905="","",K5905*VLOOKUP(U$1,'factor dipres'!$A$3:$Q$20,17,FALSE))</f>
        <v/>
      </c>
      <c r="V5905" s="8">
        <f>IF(L5905="","",L5905*VLOOKUP(V$1,'factor dipres'!$A$3:$Q$20,17,FALSE))</f>
        <v>100076.88452359097</v>
      </c>
      <c r="W5905" s="8">
        <f>IF(M5905="","",M5905*VLOOKUP(W$1,'factor dipres'!$A$3:$Q$20,17,FALSE))</f>
        <v>571461</v>
      </c>
    </row>
    <row r="5906" spans="1:23" x14ac:dyDescent="0.2">
      <c r="A5906" s="11" t="s">
        <v>253</v>
      </c>
      <c r="B5906" s="11">
        <v>3</v>
      </c>
      <c r="C5906" s="11" t="s">
        <v>14</v>
      </c>
      <c r="D5906" s="9">
        <v>7736128</v>
      </c>
      <c r="E5906" s="7">
        <v>9818392</v>
      </c>
      <c r="F5906" s="7">
        <v>15556860</v>
      </c>
      <c r="G5906" s="7">
        <v>20062785</v>
      </c>
      <c r="H5906" s="7">
        <v>20846135</v>
      </c>
      <c r="I5906" s="7">
        <v>25271129</v>
      </c>
      <c r="J5906" s="7">
        <v>28769314</v>
      </c>
      <c r="K5906" s="7">
        <v>32088236</v>
      </c>
      <c r="L5906" s="7">
        <v>35324070</v>
      </c>
      <c r="M5906" s="7">
        <v>50115437</v>
      </c>
      <c r="N5906" s="8">
        <f>IF(D5906="","",D5906*VLOOKUP(N$1,'factor dipres'!$A$3:$Q$20,17,FALSE))</f>
        <v>10646946.216433352</v>
      </c>
      <c r="O5906" s="8">
        <f>IF(E5906="","",E5906*VLOOKUP(O$1,'factor dipres'!$A$3:$Q$20,17,FALSE))</f>
        <v>12429374.084872914</v>
      </c>
      <c r="P5906" s="8">
        <f>IF(F5906="","",F5906*VLOOKUP(P$1,'factor dipres'!$A$3:$Q$20,17,FALSE))</f>
        <v>19407024.071499504</v>
      </c>
      <c r="Q5906" s="8">
        <f>IF(G5906="","",G5906*VLOOKUP(Q$1,'factor dipres'!$A$3:$Q$20,17,FALSE))</f>
        <v>24652738.529507659</v>
      </c>
      <c r="R5906" s="8">
        <f>IF(H5906="","",H5906*VLOOKUP(R$1,'factor dipres'!$A$3:$Q$20,17,FALSE))</f>
        <v>24788220.688893564</v>
      </c>
      <c r="S5906" s="8">
        <f>IF(I5906="","",I5906*VLOOKUP(S$1,'factor dipres'!$A$3:$Q$20,17,FALSE))</f>
        <v>29172491.778027367</v>
      </c>
      <c r="T5906" s="8">
        <f>IF(J5906="","",J5906*VLOOKUP(T$1,'factor dipres'!$A$3:$Q$20,17,FALSE))</f>
        <v>32627732.378774203</v>
      </c>
      <c r="U5906" s="8">
        <f>IF(K5906="","",K5906*VLOOKUP(U$1,'factor dipres'!$A$3:$Q$20,17,FALSE))</f>
        <v>34749961.323371649</v>
      </c>
      <c r="V5906" s="8">
        <f>IF(L5906="","",L5906*VLOOKUP(V$1,'factor dipres'!$A$3:$Q$20,17,FALSE))</f>
        <v>36659990.400220305</v>
      </c>
      <c r="W5906" s="8">
        <f>IF(M5906="","",M5906*VLOOKUP(W$1,'factor dipres'!$A$3:$Q$20,17,FALSE))</f>
        <v>50115437</v>
      </c>
    </row>
    <row r="5907" spans="1:23" x14ac:dyDescent="0.2">
      <c r="A5907" s="11" t="s">
        <v>253</v>
      </c>
      <c r="B5907" s="11">
        <v>4</v>
      </c>
      <c r="C5907" s="11" t="s">
        <v>15</v>
      </c>
      <c r="D5907" s="9">
        <v>4511872</v>
      </c>
      <c r="E5907" s="7">
        <v>10131021</v>
      </c>
      <c r="F5907" s="7">
        <v>37265201</v>
      </c>
      <c r="G5907" s="7">
        <v>24200812</v>
      </c>
      <c r="H5907" s="7">
        <v>24301703</v>
      </c>
      <c r="I5907" s="7">
        <v>38346565</v>
      </c>
      <c r="J5907" s="7">
        <v>58275294</v>
      </c>
      <c r="K5907" s="7">
        <v>61159978</v>
      </c>
      <c r="L5907" s="7">
        <v>95139237</v>
      </c>
      <c r="M5907" s="7">
        <v>84727198</v>
      </c>
      <c r="N5907" s="8">
        <f>IF(D5907="","",D5907*VLOOKUP(N$1,'factor dipres'!$A$3:$Q$20,17,FALSE))</f>
        <v>6209522.1950091291</v>
      </c>
      <c r="O5907" s="8">
        <f>IF(E5907="","",E5907*VLOOKUP(O$1,'factor dipres'!$A$3:$Q$20,17,FALSE))</f>
        <v>12825139.785690291</v>
      </c>
      <c r="P5907" s="8">
        <f>IF(F5907="","",F5907*VLOOKUP(P$1,'factor dipres'!$A$3:$Q$20,17,FALSE))</f>
        <v>46487957.906432748</v>
      </c>
      <c r="Q5907" s="8">
        <f>IF(G5907="","",G5907*VLOOKUP(Q$1,'factor dipres'!$A$3:$Q$20,17,FALSE))</f>
        <v>29737461.196826428</v>
      </c>
      <c r="R5907" s="8">
        <f>IF(H5907="","",H5907*VLOOKUP(R$1,'factor dipres'!$A$3:$Q$20,17,FALSE))</f>
        <v>28897250.117585193</v>
      </c>
      <c r="S5907" s="8">
        <f>IF(I5907="","",I5907*VLOOKUP(S$1,'factor dipres'!$A$3:$Q$20,17,FALSE))</f>
        <v>44266516.631611191</v>
      </c>
      <c r="T5907" s="8">
        <f>IF(J5907="","",J5907*VLOOKUP(T$1,'factor dipres'!$A$3:$Q$20,17,FALSE))</f>
        <v>66090929.277159199</v>
      </c>
      <c r="U5907" s="8">
        <f>IF(K5907="","",K5907*VLOOKUP(U$1,'factor dipres'!$A$3:$Q$20,17,FALSE))</f>
        <v>66233209.891570881</v>
      </c>
      <c r="V5907" s="8">
        <f>IF(L5907="","",L5907*VLOOKUP(V$1,'factor dipres'!$A$3:$Q$20,17,FALSE))</f>
        <v>98737306.179731965</v>
      </c>
      <c r="W5907" s="8">
        <f>IF(M5907="","",M5907*VLOOKUP(W$1,'factor dipres'!$A$3:$Q$20,17,FALSE))</f>
        <v>84727198</v>
      </c>
    </row>
    <row r="5908" spans="1:23" x14ac:dyDescent="0.2">
      <c r="A5908" s="11" t="s">
        <v>253</v>
      </c>
      <c r="B5908" s="11">
        <v>5</v>
      </c>
      <c r="C5908" s="11" t="s">
        <v>16</v>
      </c>
      <c r="D5908" s="9">
        <v>16746512</v>
      </c>
      <c r="E5908" s="7">
        <v>23537150</v>
      </c>
      <c r="F5908" s="7">
        <v>17350923</v>
      </c>
      <c r="G5908" s="7">
        <v>31851987</v>
      </c>
      <c r="H5908" s="7">
        <v>39199132</v>
      </c>
      <c r="I5908" s="7">
        <v>70931137</v>
      </c>
      <c r="J5908" s="7">
        <v>87274736</v>
      </c>
      <c r="K5908" s="7">
        <v>94327100</v>
      </c>
      <c r="L5908" s="7">
        <v>142455090</v>
      </c>
      <c r="M5908" s="7">
        <v>101049302</v>
      </c>
      <c r="N5908" s="8">
        <f>IF(D5908="","",D5908*VLOOKUP(N$1,'factor dipres'!$A$3:$Q$20,17,FALSE))</f>
        <v>23047603.733657941</v>
      </c>
      <c r="O5908" s="8">
        <f>IF(E5908="","",E5908*VLOOKUP(O$1,'factor dipres'!$A$3:$Q$20,17,FALSE))</f>
        <v>29796329.403202325</v>
      </c>
      <c r="P5908" s="8">
        <f>IF(F5908="","",F5908*VLOOKUP(P$1,'factor dipres'!$A$3:$Q$20,17,FALSE))</f>
        <v>21645099.353194308</v>
      </c>
      <c r="Q5908" s="8">
        <f>IF(G5908="","",G5908*VLOOKUP(Q$1,'factor dipres'!$A$3:$Q$20,17,FALSE))</f>
        <v>39139068.038474075</v>
      </c>
      <c r="R5908" s="8">
        <f>IF(H5908="","",H5908*VLOOKUP(R$1,'factor dipres'!$A$3:$Q$20,17,FALSE))</f>
        <v>46611841.227597818</v>
      </c>
      <c r="S5908" s="8">
        <f>IF(I5908="","",I5908*VLOOKUP(S$1,'factor dipres'!$A$3:$Q$20,17,FALSE))</f>
        <v>81881502.442515835</v>
      </c>
      <c r="T5908" s="8">
        <f>IF(J5908="","",J5908*VLOOKUP(T$1,'factor dipres'!$A$3:$Q$20,17,FALSE))</f>
        <v>98979653.447286591</v>
      </c>
      <c r="U5908" s="8">
        <f>IF(K5908="","",K5908*VLOOKUP(U$1,'factor dipres'!$A$3:$Q$20,17,FALSE))</f>
        <v>102151551.01532567</v>
      </c>
      <c r="V5908" s="8">
        <f>IF(L5908="","",L5908*VLOOKUP(V$1,'factor dipres'!$A$3:$Q$20,17,FALSE))</f>
        <v>147842596.61648613</v>
      </c>
      <c r="W5908" s="8">
        <f>IF(M5908="","",M5908*VLOOKUP(W$1,'factor dipres'!$A$3:$Q$20,17,FALSE))</f>
        <v>101049302</v>
      </c>
    </row>
    <row r="5909" spans="1:23" x14ac:dyDescent="0.2">
      <c r="A5909" s="11" t="s">
        <v>253</v>
      </c>
      <c r="B5909" s="11">
        <v>6</v>
      </c>
      <c r="C5909" s="11" t="s">
        <v>53</v>
      </c>
      <c r="D5909" s="9">
        <v>11021410</v>
      </c>
      <c r="E5909" s="7">
        <v>17214694</v>
      </c>
      <c r="F5909" s="7">
        <v>25190008</v>
      </c>
      <c r="G5909" s="7">
        <v>30435888</v>
      </c>
      <c r="H5909" s="7">
        <v>38948002</v>
      </c>
      <c r="I5909" s="7">
        <v>42241469</v>
      </c>
      <c r="J5909" s="7">
        <v>45313464</v>
      </c>
      <c r="K5909" s="7">
        <v>44213379</v>
      </c>
      <c r="L5909" s="7">
        <v>46766437</v>
      </c>
      <c r="M5909" s="7">
        <v>54306067</v>
      </c>
      <c r="N5909" s="8">
        <f>IF(D5909="","",D5909*VLOOKUP(N$1,'factor dipres'!$A$3:$Q$20,17,FALSE))</f>
        <v>15168358.059646985</v>
      </c>
      <c r="O5909" s="8">
        <f>IF(E5909="","",E5909*VLOOKUP(O$1,'factor dipres'!$A$3:$Q$20,17,FALSE))</f>
        <v>21792557.425148357</v>
      </c>
      <c r="P5909" s="8">
        <f>IF(F5909="","",F5909*VLOOKUP(P$1,'factor dipres'!$A$3:$Q$20,17,FALSE))</f>
        <v>31424277.882378902</v>
      </c>
      <c r="Q5909" s="8">
        <f>IF(G5909="","",G5909*VLOOKUP(Q$1,'factor dipres'!$A$3:$Q$20,17,FALSE))</f>
        <v>37398994.644929893</v>
      </c>
      <c r="R5909" s="8">
        <f>IF(H5909="","",H5909*VLOOKUP(R$1,'factor dipres'!$A$3:$Q$20,17,FALSE))</f>
        <v>46313221.56205301</v>
      </c>
      <c r="S5909" s="8">
        <f>IF(I5909="","",I5909*VLOOKUP(S$1,'factor dipres'!$A$3:$Q$20,17,FALSE))</f>
        <v>48762716.817847662</v>
      </c>
      <c r="T5909" s="8">
        <f>IF(J5909="","",J5909*VLOOKUP(T$1,'factor dipres'!$A$3:$Q$20,17,FALSE))</f>
        <v>51390713.610592842</v>
      </c>
      <c r="U5909" s="8">
        <f>IF(K5909="","",K5909*VLOOKUP(U$1,'factor dipres'!$A$3:$Q$20,17,FALSE))</f>
        <v>47880887.258045979</v>
      </c>
      <c r="V5909" s="8">
        <f>IF(L5909="","",L5909*VLOOKUP(V$1,'factor dipres'!$A$3:$Q$20,17,FALSE))</f>
        <v>48535096.082430698</v>
      </c>
      <c r="W5909" s="8">
        <f>IF(M5909="","",M5909*VLOOKUP(W$1,'factor dipres'!$A$3:$Q$20,17,FALSE))</f>
        <v>54306067</v>
      </c>
    </row>
    <row r="5910" spans="1:23" x14ac:dyDescent="0.2">
      <c r="A5910" s="11" t="s">
        <v>253</v>
      </c>
      <c r="B5910" s="11">
        <v>7</v>
      </c>
      <c r="C5910" s="11" t="s">
        <v>17</v>
      </c>
      <c r="D5910" s="9">
        <v>76535845</v>
      </c>
      <c r="E5910" s="7">
        <v>130290588</v>
      </c>
      <c r="F5910" s="7">
        <v>176504410</v>
      </c>
      <c r="G5910" s="7">
        <v>212177933</v>
      </c>
      <c r="H5910" s="7">
        <v>270028147</v>
      </c>
      <c r="I5910" s="7">
        <v>323646876</v>
      </c>
      <c r="J5910" s="7">
        <v>384398971</v>
      </c>
      <c r="K5910" s="7">
        <v>462511373</v>
      </c>
      <c r="L5910" s="7">
        <v>540235932</v>
      </c>
      <c r="M5910" s="7">
        <v>587765938</v>
      </c>
      <c r="N5910" s="8">
        <f>IF(D5910="","",D5910*VLOOKUP(N$1,'factor dipres'!$A$3:$Q$20,17,FALSE))</f>
        <v>105333446.56968957</v>
      </c>
      <c r="O5910" s="8">
        <f>IF(E5910="","",E5910*VLOOKUP(O$1,'factor dipres'!$A$3:$Q$20,17,FALSE))</f>
        <v>164938460.18676519</v>
      </c>
      <c r="P5910" s="8">
        <f>IF(F5910="","",F5910*VLOOKUP(P$1,'factor dipres'!$A$3:$Q$20,17,FALSE))</f>
        <v>220187450.01213726</v>
      </c>
      <c r="Q5910" s="8">
        <f>IF(G5910="","",G5910*VLOOKUP(Q$1,'factor dipres'!$A$3:$Q$20,17,FALSE))</f>
        <v>260719890.28344744</v>
      </c>
      <c r="R5910" s="8">
        <f>IF(H5910="","",H5910*VLOOKUP(R$1,'factor dipres'!$A$3:$Q$20,17,FALSE))</f>
        <v>321091526.08140516</v>
      </c>
      <c r="S5910" s="8">
        <f>IF(I5910="","",I5910*VLOOKUP(S$1,'factor dipres'!$A$3:$Q$20,17,FALSE))</f>
        <v>373611556.06044519</v>
      </c>
      <c r="T5910" s="8">
        <f>IF(J5910="","",J5910*VLOOKUP(T$1,'factor dipres'!$A$3:$Q$20,17,FALSE))</f>
        <v>435952930.69776309</v>
      </c>
      <c r="U5910" s="8">
        <f>IF(K5910="","",K5910*VLOOKUP(U$1,'factor dipres'!$A$3:$Q$20,17,FALSE))</f>
        <v>500876779.99406129</v>
      </c>
      <c r="V5910" s="8">
        <f>IF(L5910="","",L5910*VLOOKUP(V$1,'factor dipres'!$A$3:$Q$20,17,FALSE))</f>
        <v>560667105.48852587</v>
      </c>
      <c r="W5910" s="8">
        <f>IF(M5910="","",M5910*VLOOKUP(W$1,'factor dipres'!$A$3:$Q$20,17,FALSE))</f>
        <v>587765938</v>
      </c>
    </row>
    <row r="5911" spans="1:23" x14ac:dyDescent="0.2">
      <c r="A5911" s="11" t="s">
        <v>253</v>
      </c>
      <c r="B5911" s="11">
        <v>8</v>
      </c>
      <c r="C5911" s="11" t="s">
        <v>18</v>
      </c>
      <c r="D5911" s="9">
        <v>60784118</v>
      </c>
      <c r="E5911" s="7">
        <v>120763467</v>
      </c>
      <c r="F5911" s="7">
        <v>141214977</v>
      </c>
      <c r="G5911" s="7">
        <v>201133857</v>
      </c>
      <c r="H5911" s="7">
        <v>204188104</v>
      </c>
      <c r="I5911" s="7">
        <v>287268913</v>
      </c>
      <c r="J5911" s="7">
        <v>211096248</v>
      </c>
      <c r="K5911" s="7">
        <v>266330209</v>
      </c>
      <c r="L5911" s="7">
        <v>243914060</v>
      </c>
      <c r="M5911" s="7">
        <v>299800221</v>
      </c>
      <c r="N5911" s="8">
        <f>IF(D5911="","",D5911*VLOOKUP(N$1,'factor dipres'!$A$3:$Q$20,17,FALSE))</f>
        <v>83654928.558490559</v>
      </c>
      <c r="O5911" s="8">
        <f>IF(E5911="","",E5911*VLOOKUP(O$1,'factor dipres'!$A$3:$Q$20,17,FALSE))</f>
        <v>152877814.11958346</v>
      </c>
      <c r="P5911" s="8">
        <f>IF(F5911="","",F5911*VLOOKUP(P$1,'factor dipres'!$A$3:$Q$20,17,FALSE))</f>
        <v>176164242.52035749</v>
      </c>
      <c r="Q5911" s="8">
        <f>IF(G5911="","",G5911*VLOOKUP(Q$1,'factor dipres'!$A$3:$Q$20,17,FALSE))</f>
        <v>247149156.31366155</v>
      </c>
      <c r="R5911" s="8">
        <f>IF(H5911="","",H5911*VLOOKUP(R$1,'factor dipres'!$A$3:$Q$20,17,FALSE))</f>
        <v>242800873.35128313</v>
      </c>
      <c r="S5911" s="8">
        <f>IF(I5911="","",I5911*VLOOKUP(S$1,'factor dipres'!$A$3:$Q$20,17,FALSE))</f>
        <v>331617554.66387588</v>
      </c>
      <c r="T5911" s="8">
        <f>IF(J5911="","",J5911*VLOOKUP(T$1,'factor dipres'!$A$3:$Q$20,17,FALSE))</f>
        <v>239407581.49142343</v>
      </c>
      <c r="U5911" s="8">
        <f>IF(K5911="","",K5911*VLOOKUP(U$1,'factor dipres'!$A$3:$Q$20,17,FALSE))</f>
        <v>288422350.85766286</v>
      </c>
      <c r="V5911" s="8">
        <f>IF(L5911="","",L5911*VLOOKUP(V$1,'factor dipres'!$A$3:$Q$20,17,FALSE))</f>
        <v>253138641.6706444</v>
      </c>
      <c r="W5911" s="8">
        <f>IF(M5911="","",M5911*VLOOKUP(W$1,'factor dipres'!$A$3:$Q$20,17,FALSE))</f>
        <v>299800221</v>
      </c>
    </row>
    <row r="5912" spans="1:23" x14ac:dyDescent="0.2">
      <c r="A5912" s="11" t="s">
        <v>253</v>
      </c>
      <c r="B5912" s="11">
        <v>10</v>
      </c>
      <c r="C5912" s="11" t="s">
        <v>90</v>
      </c>
      <c r="D5912" s="9"/>
      <c r="E5912" s="7"/>
      <c r="F5912" s="7"/>
      <c r="G5912" s="7"/>
      <c r="H5912" s="7"/>
      <c r="I5912" s="7"/>
      <c r="J5912" s="7"/>
      <c r="K5912" s="7"/>
      <c r="L5912" s="7"/>
      <c r="M5912" s="7">
        <v>8267650</v>
      </c>
      <c r="N5912" s="8" t="str">
        <f>IF(D5912="","",D5912*VLOOKUP(N$1,'factor dipres'!$A$3:$Q$20,17,FALSE))</f>
        <v/>
      </c>
      <c r="O5912" s="8" t="str">
        <f>IF(E5912="","",E5912*VLOOKUP(O$1,'factor dipres'!$A$3:$Q$20,17,FALSE))</f>
        <v/>
      </c>
      <c r="P5912" s="8" t="str">
        <f>IF(F5912="","",F5912*VLOOKUP(P$1,'factor dipres'!$A$3:$Q$20,17,FALSE))</f>
        <v/>
      </c>
      <c r="Q5912" s="8" t="str">
        <f>IF(G5912="","",G5912*VLOOKUP(Q$1,'factor dipres'!$A$3:$Q$20,17,FALSE))</f>
        <v/>
      </c>
      <c r="R5912" s="8" t="str">
        <f>IF(H5912="","",H5912*VLOOKUP(R$1,'factor dipres'!$A$3:$Q$20,17,FALSE))</f>
        <v/>
      </c>
      <c r="S5912" s="8" t="str">
        <f>IF(I5912="","",I5912*VLOOKUP(S$1,'factor dipres'!$A$3:$Q$20,17,FALSE))</f>
        <v/>
      </c>
      <c r="T5912" s="8" t="str">
        <f>IF(J5912="","",J5912*VLOOKUP(T$1,'factor dipres'!$A$3:$Q$20,17,FALSE))</f>
        <v/>
      </c>
      <c r="U5912" s="8" t="str">
        <f>IF(K5912="","",K5912*VLOOKUP(U$1,'factor dipres'!$A$3:$Q$20,17,FALSE))</f>
        <v/>
      </c>
      <c r="V5912" s="8" t="str">
        <f>IF(L5912="","",L5912*VLOOKUP(V$1,'factor dipres'!$A$3:$Q$20,17,FALSE))</f>
        <v/>
      </c>
      <c r="W5912" s="8">
        <f>IF(M5912="","",M5912*VLOOKUP(W$1,'factor dipres'!$A$3:$Q$20,17,FALSE))</f>
        <v>8267650</v>
      </c>
    </row>
    <row r="5913" spans="1:23" x14ac:dyDescent="0.2">
      <c r="A5913" s="11" t="s">
        <v>253</v>
      </c>
      <c r="B5913" s="11">
        <v>11</v>
      </c>
      <c r="C5913" s="11" t="s">
        <v>19</v>
      </c>
      <c r="D5913" s="9">
        <v>9401442</v>
      </c>
      <c r="E5913" s="7">
        <v>25351554</v>
      </c>
      <c r="F5913" s="7">
        <v>25873039</v>
      </c>
      <c r="G5913" s="7">
        <v>25034777</v>
      </c>
      <c r="H5913" s="7">
        <v>24767759</v>
      </c>
      <c r="I5913" s="7">
        <v>20276860</v>
      </c>
      <c r="J5913" s="7">
        <v>14754306</v>
      </c>
      <c r="K5913" s="7">
        <v>31075524</v>
      </c>
      <c r="L5913" s="7">
        <v>28448371</v>
      </c>
      <c r="M5913" s="7">
        <v>25090390</v>
      </c>
      <c r="N5913" s="8">
        <f>IF(D5913="","",D5913*VLOOKUP(N$1,'factor dipres'!$A$3:$Q$20,17,FALSE))</f>
        <v>12938856.147534994</v>
      </c>
      <c r="O5913" s="8">
        <f>IF(E5913="","",E5913*VLOOKUP(O$1,'factor dipres'!$A$3:$Q$20,17,FALSE))</f>
        <v>32093233.627141416</v>
      </c>
      <c r="P5913" s="8">
        <f>IF(F5913="","",F5913*VLOOKUP(P$1,'factor dipres'!$A$3:$Q$20,17,FALSE))</f>
        <v>32276352.083636764</v>
      </c>
      <c r="Q5913" s="8">
        <f>IF(G5913="","",G5913*VLOOKUP(Q$1,'factor dipres'!$A$3:$Q$20,17,FALSE))</f>
        <v>30762220.276274316</v>
      </c>
      <c r="R5913" s="8">
        <f>IF(H5913="","",H5913*VLOOKUP(R$1,'factor dipres'!$A$3:$Q$20,17,FALSE))</f>
        <v>29451439.130626842</v>
      </c>
      <c r="S5913" s="8">
        <f>IF(I5913="","",I5913*VLOOKUP(S$1,'factor dipres'!$A$3:$Q$20,17,FALSE))</f>
        <v>23407206.367163572</v>
      </c>
      <c r="T5913" s="8">
        <f>IF(J5913="","",J5913*VLOOKUP(T$1,'factor dipres'!$A$3:$Q$20,17,FALSE))</f>
        <v>16733090.945531148</v>
      </c>
      <c r="U5913" s="8">
        <f>IF(K5913="","",K5913*VLOOKUP(U$1,'factor dipres'!$A$3:$Q$20,17,FALSE))</f>
        <v>33653244.668965518</v>
      </c>
      <c r="V5913" s="8">
        <f>IF(L5913="","",L5913*VLOOKUP(V$1,'factor dipres'!$A$3:$Q$20,17,FALSE))</f>
        <v>29524259.457132366</v>
      </c>
      <c r="W5913" s="8">
        <f>IF(M5913="","",M5913*VLOOKUP(W$1,'factor dipres'!$A$3:$Q$20,17,FALSE))</f>
        <v>25090390</v>
      </c>
    </row>
    <row r="5914" spans="1:23" x14ac:dyDescent="0.2">
      <c r="A5914" s="11" t="s">
        <v>253</v>
      </c>
      <c r="B5914" s="11">
        <v>12</v>
      </c>
      <c r="C5914" s="11" t="s">
        <v>76</v>
      </c>
      <c r="D5914" s="9">
        <v>6731988</v>
      </c>
      <c r="E5914" s="7">
        <v>1757047</v>
      </c>
      <c r="F5914" s="7">
        <v>5718947</v>
      </c>
      <c r="G5914" s="7">
        <v>1785796</v>
      </c>
      <c r="H5914" s="7">
        <v>3492372</v>
      </c>
      <c r="I5914" s="7">
        <v>7591953</v>
      </c>
      <c r="J5914" s="7"/>
      <c r="K5914" s="7">
        <v>17008401</v>
      </c>
      <c r="L5914" s="7">
        <v>24963678</v>
      </c>
      <c r="M5914" s="7">
        <v>29357698</v>
      </c>
      <c r="N5914" s="8">
        <f>IF(D5914="","",D5914*VLOOKUP(N$1,'factor dipres'!$A$3:$Q$20,17,FALSE))</f>
        <v>9264985.554230066</v>
      </c>
      <c r="O5914" s="8">
        <f>IF(E5914="","",E5914*VLOOKUP(O$1,'factor dipres'!$A$3:$Q$20,17,FALSE))</f>
        <v>2224294.4107042882</v>
      </c>
      <c r="P5914" s="8">
        <f>IF(F5914="","",F5914*VLOOKUP(P$1,'factor dipres'!$A$3:$Q$20,17,FALSE))</f>
        <v>7134328.0130199715</v>
      </c>
      <c r="Q5914" s="8">
        <f>IF(G5914="","",G5914*VLOOKUP(Q$1,'factor dipres'!$A$3:$Q$20,17,FALSE))</f>
        <v>2194349.481143354</v>
      </c>
      <c r="R5914" s="8">
        <f>IF(H5914="","",H5914*VLOOKUP(R$1,'factor dipres'!$A$3:$Q$20,17,FALSE))</f>
        <v>4152793.209087085</v>
      </c>
      <c r="S5914" s="8">
        <f>IF(I5914="","",I5914*VLOOKUP(S$1,'factor dipres'!$A$3:$Q$20,17,FALSE))</f>
        <v>8764000.4715131726</v>
      </c>
      <c r="T5914" s="8" t="str">
        <f>IF(J5914="","",J5914*VLOOKUP(T$1,'factor dipres'!$A$3:$Q$20,17,FALSE))</f>
        <v/>
      </c>
      <c r="U5914" s="8">
        <f>IF(K5914="","",K5914*VLOOKUP(U$1,'factor dipres'!$A$3:$Q$20,17,FALSE))</f>
        <v>18419251.121264368</v>
      </c>
      <c r="V5914" s="8">
        <f>IF(L5914="","",L5914*VLOOKUP(V$1,'factor dipres'!$A$3:$Q$20,17,FALSE))</f>
        <v>25907778.912061688</v>
      </c>
      <c r="W5914" s="8">
        <f>IF(M5914="","",M5914*VLOOKUP(W$1,'factor dipres'!$A$3:$Q$20,17,FALSE))</f>
        <v>29357698</v>
      </c>
    </row>
    <row r="5915" spans="1:23" x14ac:dyDescent="0.2">
      <c r="A5915" s="11" t="s">
        <v>253</v>
      </c>
      <c r="B5915" s="11">
        <v>13</v>
      </c>
      <c r="C5915" s="11" t="s">
        <v>91</v>
      </c>
      <c r="D5915" s="9"/>
      <c r="E5915" s="7"/>
      <c r="F5915" s="7"/>
      <c r="G5915" s="7"/>
      <c r="H5915" s="7"/>
      <c r="I5915" s="7"/>
      <c r="J5915" s="7"/>
      <c r="K5915" s="7"/>
      <c r="L5915" s="7"/>
      <c r="M5915" s="7">
        <v>154118</v>
      </c>
      <c r="N5915" s="8" t="str">
        <f>IF(D5915="","",D5915*VLOOKUP(N$1,'factor dipres'!$A$3:$Q$20,17,FALSE))</f>
        <v/>
      </c>
      <c r="O5915" s="8" t="str">
        <f>IF(E5915="","",E5915*VLOOKUP(O$1,'factor dipres'!$A$3:$Q$20,17,FALSE))</f>
        <v/>
      </c>
      <c r="P5915" s="8" t="str">
        <f>IF(F5915="","",F5915*VLOOKUP(P$1,'factor dipres'!$A$3:$Q$20,17,FALSE))</f>
        <v/>
      </c>
      <c r="Q5915" s="8" t="str">
        <f>IF(G5915="","",G5915*VLOOKUP(Q$1,'factor dipres'!$A$3:$Q$20,17,FALSE))</f>
        <v/>
      </c>
      <c r="R5915" s="8" t="str">
        <f>IF(H5915="","",H5915*VLOOKUP(R$1,'factor dipres'!$A$3:$Q$20,17,FALSE))</f>
        <v/>
      </c>
      <c r="S5915" s="8" t="str">
        <f>IF(I5915="","",I5915*VLOOKUP(S$1,'factor dipres'!$A$3:$Q$20,17,FALSE))</f>
        <v/>
      </c>
      <c r="T5915" s="8" t="str">
        <f>IF(J5915="","",J5915*VLOOKUP(T$1,'factor dipres'!$A$3:$Q$20,17,FALSE))</f>
        <v/>
      </c>
      <c r="U5915" s="8" t="str">
        <f>IF(K5915="","",K5915*VLOOKUP(U$1,'factor dipres'!$A$3:$Q$20,17,FALSE))</f>
        <v/>
      </c>
      <c r="V5915" s="8" t="str">
        <f>IF(L5915="","",L5915*VLOOKUP(V$1,'factor dipres'!$A$3:$Q$20,17,FALSE))</f>
        <v/>
      </c>
      <c r="W5915" s="8">
        <f>IF(M5915="","",M5915*VLOOKUP(W$1,'factor dipres'!$A$3:$Q$20,17,FALSE))</f>
        <v>154118</v>
      </c>
    </row>
    <row r="5916" spans="1:23" x14ac:dyDescent="0.2">
      <c r="A5916" s="11" t="s">
        <v>253</v>
      </c>
      <c r="B5916" s="11">
        <v>14</v>
      </c>
      <c r="C5916" s="11" t="s">
        <v>77</v>
      </c>
      <c r="D5916" s="9"/>
      <c r="E5916" s="7"/>
      <c r="F5916" s="7"/>
      <c r="G5916" s="7"/>
      <c r="H5916" s="7"/>
      <c r="I5916" s="7"/>
      <c r="J5916" s="7"/>
      <c r="K5916" s="7"/>
      <c r="L5916" s="7"/>
      <c r="M5916" s="7">
        <v>40937045</v>
      </c>
      <c r="N5916" s="8" t="str">
        <f>IF(D5916="","",D5916*VLOOKUP(N$1,'factor dipres'!$A$3:$Q$20,17,FALSE))</f>
        <v/>
      </c>
      <c r="O5916" s="8" t="str">
        <f>IF(E5916="","",E5916*VLOOKUP(O$1,'factor dipres'!$A$3:$Q$20,17,FALSE))</f>
        <v/>
      </c>
      <c r="P5916" s="8" t="str">
        <f>IF(F5916="","",F5916*VLOOKUP(P$1,'factor dipres'!$A$3:$Q$20,17,FALSE))</f>
        <v/>
      </c>
      <c r="Q5916" s="8" t="str">
        <f>IF(G5916="","",G5916*VLOOKUP(Q$1,'factor dipres'!$A$3:$Q$20,17,FALSE))</f>
        <v/>
      </c>
      <c r="R5916" s="8" t="str">
        <f>IF(H5916="","",H5916*VLOOKUP(R$1,'factor dipres'!$A$3:$Q$20,17,FALSE))</f>
        <v/>
      </c>
      <c r="S5916" s="8" t="str">
        <f>IF(I5916="","",I5916*VLOOKUP(S$1,'factor dipres'!$A$3:$Q$20,17,FALSE))</f>
        <v/>
      </c>
      <c r="T5916" s="8" t="str">
        <f>IF(J5916="","",J5916*VLOOKUP(T$1,'factor dipres'!$A$3:$Q$20,17,FALSE))</f>
        <v/>
      </c>
      <c r="U5916" s="8" t="str">
        <f>IF(K5916="","",K5916*VLOOKUP(U$1,'factor dipres'!$A$3:$Q$20,17,FALSE))</f>
        <v/>
      </c>
      <c r="V5916" s="8" t="str">
        <f>IF(L5916="","",L5916*VLOOKUP(V$1,'factor dipres'!$A$3:$Q$20,17,FALSE))</f>
        <v/>
      </c>
      <c r="W5916" s="8">
        <f>IF(M5916="","",M5916*VLOOKUP(W$1,'factor dipres'!$A$3:$Q$20,17,FALSE))</f>
        <v>40937045</v>
      </c>
    </row>
    <row r="5917" spans="1:23" x14ac:dyDescent="0.2">
      <c r="A5917" s="11" t="s">
        <v>253</v>
      </c>
      <c r="B5917" s="11">
        <v>15</v>
      </c>
      <c r="C5917" s="11" t="s">
        <v>66</v>
      </c>
      <c r="D5917" s="9">
        <v>96077</v>
      </c>
      <c r="E5917" s="7">
        <v>2110445</v>
      </c>
      <c r="F5917" s="7">
        <v>2647950</v>
      </c>
      <c r="G5917" s="7">
        <v>7853837</v>
      </c>
      <c r="H5917" s="7">
        <v>5958437</v>
      </c>
      <c r="I5917" s="7">
        <v>10800067</v>
      </c>
      <c r="J5917" s="7">
        <v>17100024</v>
      </c>
      <c r="K5917" s="7">
        <v>29025756</v>
      </c>
      <c r="L5917" s="7">
        <v>29667000</v>
      </c>
      <c r="M5917" s="7">
        <v>44397452</v>
      </c>
      <c r="N5917" s="8">
        <f>IF(D5917="","",D5917*VLOOKUP(N$1,'factor dipres'!$A$3:$Q$20,17,FALSE))</f>
        <v>132227.21387705416</v>
      </c>
      <c r="O5917" s="8">
        <f>IF(E5917="","",E5917*VLOOKUP(O$1,'factor dipres'!$A$3:$Q$20,17,FALSE))</f>
        <v>2671670.7166050831</v>
      </c>
      <c r="P5917" s="8">
        <f>IF(F5917="","",F5917*VLOOKUP(P$1,'factor dipres'!$A$3:$Q$20,17,FALSE))</f>
        <v>3303290.5991393579</v>
      </c>
      <c r="Q5917" s="8">
        <f>IF(G5917="","",G5917*VLOOKUP(Q$1,'factor dipres'!$A$3:$Q$20,17,FALSE))</f>
        <v>9650633.7487229649</v>
      </c>
      <c r="R5917" s="8">
        <f>IF(H5917="","",H5917*VLOOKUP(R$1,'factor dipres'!$A$3:$Q$20,17,FALSE))</f>
        <v>7085200.7490534289</v>
      </c>
      <c r="S5917" s="8">
        <f>IF(I5917="","",I5917*VLOOKUP(S$1,'factor dipres'!$A$3:$Q$20,17,FALSE))</f>
        <v>12467383.85766796</v>
      </c>
      <c r="T5917" s="8">
        <f>IF(J5917="","",J5917*VLOOKUP(T$1,'factor dipres'!$A$3:$Q$20,17,FALSE))</f>
        <v>19393406.695154984</v>
      </c>
      <c r="U5917" s="8">
        <f>IF(K5917="","",K5917*VLOOKUP(U$1,'factor dipres'!$A$3:$Q$20,17,FALSE))</f>
        <v>31433448.020689655</v>
      </c>
      <c r="V5917" s="8">
        <f>IF(L5917="","",L5917*VLOOKUP(V$1,'factor dipres'!$A$3:$Q$20,17,FALSE))</f>
        <v>30788975.766476959</v>
      </c>
      <c r="W5917" s="8">
        <f>IF(M5917="","",M5917*VLOOKUP(W$1,'factor dipres'!$A$3:$Q$20,17,FALSE))</f>
        <v>44397452</v>
      </c>
    </row>
    <row r="5918" spans="1:23" x14ac:dyDescent="0.2">
      <c r="A5918" s="11" t="s">
        <v>253</v>
      </c>
      <c r="B5918" s="11">
        <v>16</v>
      </c>
      <c r="C5918" s="11" t="s">
        <v>20</v>
      </c>
      <c r="D5918" s="9">
        <v>7074212</v>
      </c>
      <c r="E5918" s="7">
        <v>29793764</v>
      </c>
      <c r="F5918" s="7">
        <v>39948551</v>
      </c>
      <c r="G5918" s="7">
        <v>40275015</v>
      </c>
      <c r="H5918" s="7">
        <v>26708356</v>
      </c>
      <c r="I5918" s="7">
        <v>41324691</v>
      </c>
      <c r="J5918" s="7">
        <v>40571842</v>
      </c>
      <c r="K5918" s="7">
        <v>25673075</v>
      </c>
      <c r="L5918" s="7">
        <v>59783397</v>
      </c>
      <c r="M5918" s="7">
        <v>75480603</v>
      </c>
      <c r="N5918" s="8">
        <f>IF(D5918="","",D5918*VLOOKUP(N$1,'factor dipres'!$A$3:$Q$20,17,FALSE))</f>
        <v>9735975.7604382224</v>
      </c>
      <c r="O5918" s="8">
        <f>IF(E5918="","",E5918*VLOOKUP(O$1,'factor dipres'!$A$3:$Q$20,17,FALSE))</f>
        <v>37716750.171761274</v>
      </c>
      <c r="P5918" s="8">
        <f>IF(F5918="","",F5918*VLOOKUP(P$1,'factor dipres'!$A$3:$Q$20,17,FALSE))</f>
        <v>49835409.644267902</v>
      </c>
      <c r="Q5918" s="8">
        <f>IF(G5918="","",G5918*VLOOKUP(Q$1,'factor dipres'!$A$3:$Q$20,17,FALSE))</f>
        <v>49489112.008477338</v>
      </c>
      <c r="R5918" s="8">
        <f>IF(H5918="","",H5918*VLOOKUP(R$1,'factor dipres'!$A$3:$Q$20,17,FALSE))</f>
        <v>31759010.615902402</v>
      </c>
      <c r="S5918" s="8">
        <f>IF(I5918="","",I5918*VLOOKUP(S$1,'factor dipres'!$A$3:$Q$20,17,FALSE))</f>
        <v>47704406.416785792</v>
      </c>
      <c r="T5918" s="8">
        <f>IF(J5918="","",J5918*VLOOKUP(T$1,'factor dipres'!$A$3:$Q$20,17,FALSE))</f>
        <v>46013165.377871402</v>
      </c>
      <c r="U5918" s="8">
        <f>IF(K5918="","",K5918*VLOOKUP(U$1,'factor dipres'!$A$3:$Q$20,17,FALSE))</f>
        <v>27802661.489463601</v>
      </c>
      <c r="V5918" s="8">
        <f>IF(L5918="","",L5918*VLOOKUP(V$1,'factor dipres'!$A$3:$Q$20,17,FALSE))</f>
        <v>62044344.27042409</v>
      </c>
      <c r="W5918" s="8">
        <f>IF(M5918="","",M5918*VLOOKUP(W$1,'factor dipres'!$A$3:$Q$20,17,FALSE))</f>
        <v>75480603</v>
      </c>
    </row>
    <row r="5919" spans="1:23" x14ac:dyDescent="0.2">
      <c r="A5919" s="11" t="s">
        <v>253</v>
      </c>
      <c r="B5919" s="11">
        <v>17</v>
      </c>
      <c r="C5919" s="11" t="s">
        <v>21</v>
      </c>
      <c r="D5919" s="9">
        <v>37515432</v>
      </c>
      <c r="E5919" s="7">
        <v>62792967</v>
      </c>
      <c r="F5919" s="7">
        <v>69773284</v>
      </c>
      <c r="G5919" s="7">
        <v>236580747</v>
      </c>
      <c r="H5919" s="7">
        <v>175525565</v>
      </c>
      <c r="I5919" s="7">
        <v>125186277</v>
      </c>
      <c r="J5919" s="7">
        <v>149132947</v>
      </c>
      <c r="K5919" s="7">
        <v>191238590</v>
      </c>
      <c r="L5919" s="7">
        <v>158099335</v>
      </c>
      <c r="M5919" s="7">
        <v>260671367</v>
      </c>
      <c r="N5919" s="8">
        <f>IF(D5919="","",D5919*VLOOKUP(N$1,'factor dipres'!$A$3:$Q$20,17,FALSE))</f>
        <v>51631098.501765057</v>
      </c>
      <c r="O5919" s="8">
        <f>IF(E5919="","",E5919*VLOOKUP(O$1,'factor dipres'!$A$3:$Q$20,17,FALSE))</f>
        <v>79491354.260665089</v>
      </c>
      <c r="P5919" s="8">
        <f>IF(F5919="","",F5919*VLOOKUP(P$1,'factor dipres'!$A$3:$Q$20,17,FALSE))</f>
        <v>87041459.66059804</v>
      </c>
      <c r="Q5919" s="8">
        <f>IF(G5919="","",G5919*VLOOKUP(Q$1,'factor dipres'!$A$3:$Q$20,17,FALSE))</f>
        <v>290705567.39289206</v>
      </c>
      <c r="R5919" s="8">
        <f>IF(H5919="","",H5919*VLOOKUP(R$1,'factor dipres'!$A$3:$Q$20,17,FALSE))</f>
        <v>208718136.08435002</v>
      </c>
      <c r="S5919" s="8">
        <f>IF(I5919="","",I5919*VLOOKUP(S$1,'factor dipres'!$A$3:$Q$20,17,FALSE))</f>
        <v>144512563.5860731</v>
      </c>
      <c r="T5919" s="8">
        <f>IF(J5919="","",J5919*VLOOKUP(T$1,'factor dipres'!$A$3:$Q$20,17,FALSE))</f>
        <v>169134025.3568061</v>
      </c>
      <c r="U5919" s="8">
        <f>IF(K5919="","",K5919*VLOOKUP(U$1,'factor dipres'!$A$3:$Q$20,17,FALSE))</f>
        <v>207101867.67624521</v>
      </c>
      <c r="V5919" s="8">
        <f>IF(L5919="","",L5919*VLOOKUP(V$1,'factor dipres'!$A$3:$Q$20,17,FALSE))</f>
        <v>164078491.05103728</v>
      </c>
      <c r="W5919" s="8">
        <f>IF(M5919="","",M5919*VLOOKUP(W$1,'factor dipres'!$A$3:$Q$20,17,FALSE))</f>
        <v>260671367</v>
      </c>
    </row>
    <row r="5920" spans="1:23" x14ac:dyDescent="0.2">
      <c r="A5920" s="11" t="s">
        <v>253</v>
      </c>
      <c r="B5920" s="11">
        <v>18</v>
      </c>
      <c r="C5920" s="11" t="s">
        <v>22</v>
      </c>
      <c r="D5920" s="9">
        <v>48345216</v>
      </c>
      <c r="E5920" s="7">
        <v>69364241</v>
      </c>
      <c r="F5920" s="7">
        <v>126130238</v>
      </c>
      <c r="G5920" s="7">
        <v>202820509</v>
      </c>
      <c r="H5920" s="7">
        <v>306145321</v>
      </c>
      <c r="I5920" s="7">
        <v>413375842</v>
      </c>
      <c r="J5920" s="7">
        <v>498472918</v>
      </c>
      <c r="K5920" s="7">
        <v>620243403</v>
      </c>
      <c r="L5920" s="7">
        <v>721454953</v>
      </c>
      <c r="M5920" s="7">
        <v>967025684</v>
      </c>
      <c r="N5920" s="8">
        <f>IF(D5920="","",D5920*VLOOKUP(N$1,'factor dipres'!$A$3:$Q$20,17,FALSE))</f>
        <v>66535728.800486907</v>
      </c>
      <c r="O5920" s="8">
        <f>IF(E5920="","",E5920*VLOOKUP(O$1,'factor dipres'!$A$3:$Q$20,17,FALSE))</f>
        <v>87810111.829134464</v>
      </c>
      <c r="P5920" s="8">
        <f>IF(F5920="","",F5920*VLOOKUP(P$1,'factor dipres'!$A$3:$Q$20,17,FALSE))</f>
        <v>157346184.57773364</v>
      </c>
      <c r="Q5920" s="8">
        <f>IF(G5920="","",G5920*VLOOKUP(Q$1,'factor dipres'!$A$3:$Q$20,17,FALSE))</f>
        <v>249221679.68199107</v>
      </c>
      <c r="R5920" s="8">
        <f>IF(H5920="","",H5920*VLOOKUP(R$1,'factor dipres'!$A$3:$Q$20,17,FALSE))</f>
        <v>364038598.9930585</v>
      </c>
      <c r="S5920" s="8">
        <f>IF(I5920="","",I5920*VLOOKUP(S$1,'factor dipres'!$A$3:$Q$20,17,FALSE))</f>
        <v>477192900.72003269</v>
      </c>
      <c r="T5920" s="8">
        <f>IF(J5920="","",J5920*VLOOKUP(T$1,'factor dipres'!$A$3:$Q$20,17,FALSE))</f>
        <v>565325991.66496146</v>
      </c>
      <c r="U5920" s="8">
        <f>IF(K5920="","",K5920*VLOOKUP(U$1,'factor dipres'!$A$3:$Q$20,17,FALSE))</f>
        <v>671692712.09942532</v>
      </c>
      <c r="V5920" s="8">
        <f>IF(L5920="","",L5920*VLOOKUP(V$1,'factor dipres'!$A$3:$Q$20,17,FALSE))</f>
        <v>748739645.54966044</v>
      </c>
      <c r="W5920" s="8">
        <f>IF(M5920="","",M5920*VLOOKUP(W$1,'factor dipres'!$A$3:$Q$20,17,FALSE))</f>
        <v>967025684</v>
      </c>
    </row>
    <row r="5921" spans="1:23" x14ac:dyDescent="0.2">
      <c r="A5921" s="11" t="s">
        <v>253</v>
      </c>
      <c r="B5921" s="11">
        <v>19</v>
      </c>
      <c r="C5921" s="11" t="s">
        <v>67</v>
      </c>
      <c r="D5921" s="9"/>
      <c r="E5921" s="7">
        <v>1757</v>
      </c>
      <c r="F5921" s="7"/>
      <c r="G5921" s="7">
        <v>13485</v>
      </c>
      <c r="H5921" s="7">
        <v>13585</v>
      </c>
      <c r="I5921" s="7">
        <v>31577</v>
      </c>
      <c r="J5921" s="7">
        <v>2748</v>
      </c>
      <c r="K5921" s="7">
        <v>32736</v>
      </c>
      <c r="L5921" s="7"/>
      <c r="M5921" s="7">
        <v>2026232</v>
      </c>
      <c r="N5921" s="8" t="str">
        <f>IF(D5921="","",D5921*VLOOKUP(N$1,'factor dipres'!$A$3:$Q$20,17,FALSE))</f>
        <v/>
      </c>
      <c r="O5921" s="8">
        <f>IF(E5921="","",E5921*VLOOKUP(O$1,'factor dipres'!$A$3:$Q$20,17,FALSE))</f>
        <v>2224.2349121039074</v>
      </c>
      <c r="P5921" s="8" t="str">
        <f>IF(F5921="","",F5921*VLOOKUP(P$1,'factor dipres'!$A$3:$Q$20,17,FALSE))</f>
        <v/>
      </c>
      <c r="Q5921" s="8">
        <f>IF(G5921="","",G5921*VLOOKUP(Q$1,'factor dipres'!$A$3:$Q$20,17,FALSE))</f>
        <v>16570.091294424517</v>
      </c>
      <c r="R5921" s="8">
        <f>IF(H5921="","",H5921*VLOOKUP(R$1,'factor dipres'!$A$3:$Q$20,17,FALSE))</f>
        <v>16153.976651241061</v>
      </c>
      <c r="S5921" s="8">
        <f>IF(I5921="","",I5921*VLOOKUP(S$1,'factor dipres'!$A$3:$Q$20,17,FALSE))</f>
        <v>36451.864610986318</v>
      </c>
      <c r="T5921" s="8">
        <f>IF(J5921="","",J5921*VLOOKUP(T$1,'factor dipres'!$A$3:$Q$20,17,FALSE))</f>
        <v>3116.5501053265125</v>
      </c>
      <c r="U5921" s="8">
        <f>IF(K5921="","",K5921*VLOOKUP(U$1,'factor dipres'!$A$3:$Q$20,17,FALSE))</f>
        <v>35451.457471264366</v>
      </c>
      <c r="V5921" s="8" t="str">
        <f>IF(L5921="","",L5921*VLOOKUP(V$1,'factor dipres'!$A$3:$Q$20,17,FALSE))</f>
        <v/>
      </c>
      <c r="W5921" s="8">
        <f>IF(M5921="","",M5921*VLOOKUP(W$1,'factor dipres'!$A$3:$Q$20,17,FALSE))</f>
        <v>2026232</v>
      </c>
    </row>
    <row r="5922" spans="1:23" x14ac:dyDescent="0.2">
      <c r="A5922" s="11" t="s">
        <v>253</v>
      </c>
      <c r="B5922" s="11">
        <v>20</v>
      </c>
      <c r="C5922" s="11" t="s">
        <v>68</v>
      </c>
      <c r="D5922" s="9">
        <v>73066</v>
      </c>
      <c r="E5922" s="7">
        <v>24706</v>
      </c>
      <c r="F5922" s="7">
        <v>26991</v>
      </c>
      <c r="G5922" s="7">
        <v>47609</v>
      </c>
      <c r="H5922" s="7">
        <v>53439</v>
      </c>
      <c r="I5922" s="7">
        <v>42730</v>
      </c>
      <c r="J5922" s="7">
        <v>97974</v>
      </c>
      <c r="K5922" s="7">
        <v>135875</v>
      </c>
      <c r="L5922" s="7">
        <v>245203</v>
      </c>
      <c r="M5922" s="7">
        <v>243105</v>
      </c>
      <c r="N5922" s="8">
        <f>IF(D5922="","",D5922*VLOOKUP(N$1,'factor dipres'!$A$3:$Q$20,17,FALSE))</f>
        <v>100558.02751065124</v>
      </c>
      <c r="O5922" s="8">
        <f>IF(E5922="","",E5922*VLOOKUP(O$1,'factor dipres'!$A$3:$Q$20,17,FALSE))</f>
        <v>31276.008957563539</v>
      </c>
      <c r="P5922" s="8">
        <f>IF(F5922="","",F5922*VLOOKUP(P$1,'factor dipres'!$A$3:$Q$20,17,FALSE))</f>
        <v>33670.997020854025</v>
      </c>
      <c r="Q5922" s="8">
        <f>IF(G5922="","",G5922*VLOOKUP(Q$1,'factor dipres'!$A$3:$Q$20,17,FALSE))</f>
        <v>58500.96228670796</v>
      </c>
      <c r="R5922" s="8">
        <f>IF(H5922="","",H5922*VLOOKUP(R$1,'factor dipres'!$A$3:$Q$20,17,FALSE))</f>
        <v>63544.523979806479</v>
      </c>
      <c r="S5922" s="8">
        <f>IF(I5922="","",I5922*VLOOKUP(S$1,'factor dipres'!$A$3:$Q$20,17,FALSE))</f>
        <v>49326.667347355527</v>
      </c>
      <c r="T5922" s="8">
        <f>IF(J5922="","",J5922*VLOOKUP(T$1,'factor dipres'!$A$3:$Q$20,17,FALSE))</f>
        <v>111113.85735780922</v>
      </c>
      <c r="U5922" s="8">
        <f>IF(K5922="","",K5922*VLOOKUP(U$1,'factor dipres'!$A$3:$Q$20,17,FALSE))</f>
        <v>147145.85727969347</v>
      </c>
      <c r="V5922" s="8">
        <f>IF(L5922="","",L5922*VLOOKUP(V$1,'factor dipres'!$A$3:$Q$20,17,FALSE))</f>
        <v>254476.32807049752</v>
      </c>
      <c r="W5922" s="8">
        <f>IF(M5922="","",M5922*VLOOKUP(W$1,'factor dipres'!$A$3:$Q$20,17,FALSE))</f>
        <v>243105</v>
      </c>
    </row>
    <row r="5923" spans="1:23" x14ac:dyDescent="0.2">
      <c r="A5923" s="11" t="s">
        <v>253</v>
      </c>
      <c r="B5923" s="11">
        <v>21</v>
      </c>
      <c r="C5923" s="11" t="s">
        <v>23</v>
      </c>
      <c r="D5923" s="9">
        <v>47327942</v>
      </c>
      <c r="E5923" s="7">
        <v>90032943</v>
      </c>
      <c r="F5923" s="7">
        <v>116848854</v>
      </c>
      <c r="G5923" s="7">
        <v>121538851</v>
      </c>
      <c r="H5923" s="7">
        <v>133290566</v>
      </c>
      <c r="I5923" s="7">
        <v>145804481</v>
      </c>
      <c r="J5923" s="7">
        <v>176085262</v>
      </c>
      <c r="K5923" s="7">
        <v>224861694</v>
      </c>
      <c r="L5923" s="7">
        <v>250689794</v>
      </c>
      <c r="M5923" s="7">
        <v>230007280</v>
      </c>
      <c r="N5923" s="8">
        <f>IF(D5923="","",D5923*VLOOKUP(N$1,'factor dipres'!$A$3:$Q$20,17,FALSE))</f>
        <v>65135692.300912954</v>
      </c>
      <c r="O5923" s="8">
        <f>IF(E5923="","",E5923*VLOOKUP(O$1,'factor dipres'!$A$3:$Q$20,17,FALSE))</f>
        <v>113975193.54585151</v>
      </c>
      <c r="P5923" s="8">
        <f>IF(F5923="","",F5923*VLOOKUP(P$1,'factor dipres'!$A$3:$Q$20,17,FALSE))</f>
        <v>145767752.76663357</v>
      </c>
      <c r="Q5923" s="8">
        <f>IF(G5923="","",G5923*VLOOKUP(Q$1,'factor dipres'!$A$3:$Q$20,17,FALSE))</f>
        <v>149344446.19128355</v>
      </c>
      <c r="R5923" s="8">
        <f>IF(H5923="","",H5923*VLOOKUP(R$1,'factor dipres'!$A$3:$Q$20,17,FALSE))</f>
        <v>158496333.52923855</v>
      </c>
      <c r="S5923" s="8">
        <f>IF(I5923="","",I5923*VLOOKUP(S$1,'factor dipres'!$A$3:$Q$20,17,FALSE))</f>
        <v>168313810.71942008</v>
      </c>
      <c r="T5923" s="8">
        <f>IF(J5923="","",J5923*VLOOKUP(T$1,'factor dipres'!$A$3:$Q$20,17,FALSE))</f>
        <v>199701070.53586119</v>
      </c>
      <c r="U5923" s="8">
        <f>IF(K5923="","",K5923*VLOOKUP(U$1,'factor dipres'!$A$3:$Q$20,17,FALSE))</f>
        <v>243514014.59425288</v>
      </c>
      <c r="V5923" s="8">
        <f>IF(L5923="","",L5923*VLOOKUP(V$1,'factor dipres'!$A$3:$Q$20,17,FALSE))</f>
        <v>260170627.0391041</v>
      </c>
      <c r="W5923" s="8">
        <f>IF(M5923="","",M5923*VLOOKUP(W$1,'factor dipres'!$A$3:$Q$20,17,FALSE))</f>
        <v>230007280</v>
      </c>
    </row>
    <row r="5924" spans="1:23" x14ac:dyDescent="0.2">
      <c r="A5924" s="11" t="s">
        <v>253</v>
      </c>
      <c r="B5924" s="11">
        <v>22</v>
      </c>
      <c r="C5924" s="11" t="s">
        <v>92</v>
      </c>
      <c r="D5924" s="9"/>
      <c r="E5924" s="7"/>
      <c r="F5924" s="7"/>
      <c r="G5924" s="7"/>
      <c r="H5924" s="7"/>
      <c r="I5924" s="7"/>
      <c r="J5924" s="7"/>
      <c r="K5924" s="7"/>
      <c r="L5924" s="7">
        <v>16400</v>
      </c>
      <c r="M5924" s="7">
        <v>1398499</v>
      </c>
      <c r="N5924" s="8" t="str">
        <f>IF(D5924="","",D5924*VLOOKUP(N$1,'factor dipres'!$A$3:$Q$20,17,FALSE))</f>
        <v/>
      </c>
      <c r="O5924" s="8" t="str">
        <f>IF(E5924="","",E5924*VLOOKUP(O$1,'factor dipres'!$A$3:$Q$20,17,FALSE))</f>
        <v/>
      </c>
      <c r="P5924" s="8" t="str">
        <f>IF(F5924="","",F5924*VLOOKUP(P$1,'factor dipres'!$A$3:$Q$20,17,FALSE))</f>
        <v/>
      </c>
      <c r="Q5924" s="8" t="str">
        <f>IF(G5924="","",G5924*VLOOKUP(Q$1,'factor dipres'!$A$3:$Q$20,17,FALSE))</f>
        <v/>
      </c>
      <c r="R5924" s="8" t="str">
        <f>IF(H5924="","",H5924*VLOOKUP(R$1,'factor dipres'!$A$3:$Q$20,17,FALSE))</f>
        <v/>
      </c>
      <c r="S5924" s="8" t="str">
        <f>IF(I5924="","",I5924*VLOOKUP(S$1,'factor dipres'!$A$3:$Q$20,17,FALSE))</f>
        <v/>
      </c>
      <c r="T5924" s="8" t="str">
        <f>IF(J5924="","",J5924*VLOOKUP(T$1,'factor dipres'!$A$3:$Q$20,17,FALSE))</f>
        <v/>
      </c>
      <c r="U5924" s="8" t="str">
        <f>IF(K5924="","",K5924*VLOOKUP(U$1,'factor dipres'!$A$3:$Q$20,17,FALSE))</f>
        <v/>
      </c>
      <c r="V5924" s="8">
        <f>IF(L5924="","",L5924*VLOOKUP(V$1,'factor dipres'!$A$3:$Q$20,17,FALSE))</f>
        <v>17020.231319992658</v>
      </c>
      <c r="W5924" s="8">
        <f>IF(M5924="","",M5924*VLOOKUP(W$1,'factor dipres'!$A$3:$Q$20,17,FALSE))</f>
        <v>1398499</v>
      </c>
    </row>
    <row r="5925" spans="1:23" x14ac:dyDescent="0.2">
      <c r="A5925" s="11" t="s">
        <v>253</v>
      </c>
      <c r="B5925" s="11">
        <v>23</v>
      </c>
      <c r="C5925" s="11" t="s">
        <v>69</v>
      </c>
      <c r="D5925" s="9"/>
      <c r="E5925" s="7"/>
      <c r="F5925" s="7">
        <v>4854114</v>
      </c>
      <c r="G5925" s="7"/>
      <c r="H5925" s="7">
        <v>1200194</v>
      </c>
      <c r="I5925" s="7">
        <v>77220</v>
      </c>
      <c r="J5925" s="7"/>
      <c r="K5925" s="7">
        <v>97316</v>
      </c>
      <c r="L5925" s="7"/>
      <c r="M5925" s="7">
        <v>7526327</v>
      </c>
      <c r="N5925" s="8" t="str">
        <f>IF(D5925="","",D5925*VLOOKUP(N$1,'factor dipres'!$A$3:$Q$20,17,FALSE))</f>
        <v/>
      </c>
      <c r="O5925" s="8" t="str">
        <f>IF(E5925="","",E5925*VLOOKUP(O$1,'factor dipres'!$A$3:$Q$20,17,FALSE))</f>
        <v/>
      </c>
      <c r="P5925" s="8">
        <f>IF(F5925="","",F5925*VLOOKUP(P$1,'factor dipres'!$A$3:$Q$20,17,FALSE))</f>
        <v>6055457.6722939424</v>
      </c>
      <c r="Q5925" s="8" t="str">
        <f>IF(G5925="","",G5925*VLOOKUP(Q$1,'factor dipres'!$A$3:$Q$20,17,FALSE))</f>
        <v/>
      </c>
      <c r="R5925" s="8">
        <f>IF(H5925="","",H5925*VLOOKUP(R$1,'factor dipres'!$A$3:$Q$20,17,FALSE))</f>
        <v>1427155.3811527137</v>
      </c>
      <c r="S5925" s="8">
        <f>IF(I5925="","",I5925*VLOOKUP(S$1,'factor dipres'!$A$3:$Q$20,17,FALSE))</f>
        <v>89141.241576475397</v>
      </c>
      <c r="T5925" s="8" t="str">
        <f>IF(J5925="","",J5925*VLOOKUP(T$1,'factor dipres'!$A$3:$Q$20,17,FALSE))</f>
        <v/>
      </c>
      <c r="U5925" s="8">
        <f>IF(K5925="","",K5925*VLOOKUP(U$1,'factor dipres'!$A$3:$Q$20,17,FALSE))</f>
        <v>105388.38084291188</v>
      </c>
      <c r="V5925" s="8" t="str">
        <f>IF(L5925="","",L5925*VLOOKUP(V$1,'factor dipres'!$A$3:$Q$20,17,FALSE))</f>
        <v/>
      </c>
      <c r="W5925" s="8">
        <f>IF(M5925="","",M5925*VLOOKUP(W$1,'factor dipres'!$A$3:$Q$20,17,FALSE))</f>
        <v>7526327</v>
      </c>
    </row>
    <row r="5926" spans="1:23" x14ac:dyDescent="0.2">
      <c r="A5926" s="11" t="s">
        <v>253</v>
      </c>
      <c r="B5926" s="11">
        <v>24</v>
      </c>
      <c r="C5926" s="11" t="s">
        <v>24</v>
      </c>
      <c r="D5926" s="9">
        <v>1738985</v>
      </c>
      <c r="E5926" s="7">
        <v>1208580</v>
      </c>
      <c r="F5926" s="7">
        <v>8656282</v>
      </c>
      <c r="G5926" s="7">
        <v>11793256</v>
      </c>
      <c r="H5926" s="7">
        <v>11989550</v>
      </c>
      <c r="I5926" s="7">
        <v>15720771</v>
      </c>
      <c r="J5926" s="7">
        <v>15164444</v>
      </c>
      <c r="K5926" s="7">
        <v>13886869</v>
      </c>
      <c r="L5926" s="7">
        <v>28619655</v>
      </c>
      <c r="M5926" s="7">
        <v>42306883</v>
      </c>
      <c r="N5926" s="8">
        <f>IF(D5926="","",D5926*VLOOKUP(N$1,'factor dipres'!$A$3:$Q$20,17,FALSE))</f>
        <v>2393300.5976871573</v>
      </c>
      <c r="O5926" s="8">
        <f>IF(E5926="","",E5926*VLOOKUP(O$1,'factor dipres'!$A$3:$Q$20,17,FALSE))</f>
        <v>1529974.8605979173</v>
      </c>
      <c r="P5926" s="8">
        <f>IF(F5926="","",F5926*VLOOKUP(P$1,'factor dipres'!$A$3:$Q$20,17,FALSE))</f>
        <v>10798623.446099525</v>
      </c>
      <c r="Q5926" s="8">
        <f>IF(G5926="","",G5926*VLOOKUP(Q$1,'factor dipres'!$A$3:$Q$20,17,FALSE))</f>
        <v>14491310.980980327</v>
      </c>
      <c r="R5926" s="8">
        <f>IF(H5926="","",H5926*VLOOKUP(R$1,'factor dipres'!$A$3:$Q$20,17,FALSE))</f>
        <v>14256820.814051326</v>
      </c>
      <c r="S5926" s="8">
        <f>IF(I5926="","",I5926*VLOOKUP(S$1,'factor dipres'!$A$3:$Q$20,17,FALSE))</f>
        <v>18147747.28670615</v>
      </c>
      <c r="T5926" s="8">
        <f>IF(J5926="","",J5926*VLOOKUP(T$1,'factor dipres'!$A$3:$Q$20,17,FALSE))</f>
        <v>17198234.914635371</v>
      </c>
      <c r="U5926" s="8">
        <f>IF(K5926="","",K5926*VLOOKUP(U$1,'factor dipres'!$A$3:$Q$20,17,FALSE))</f>
        <v>15038787.443869732</v>
      </c>
      <c r="V5926" s="8">
        <f>IF(L5926="","",L5926*VLOOKUP(V$1,'factor dipres'!$A$3:$Q$20,17,FALSE))</f>
        <v>29702021.24380393</v>
      </c>
      <c r="W5926" s="8">
        <f>IF(M5926="","",M5926*VLOOKUP(W$1,'factor dipres'!$A$3:$Q$20,17,FALSE))</f>
        <v>42306883</v>
      </c>
    </row>
    <row r="5927" spans="1:23" x14ac:dyDescent="0.2">
      <c r="A5927" s="11" t="s">
        <v>253</v>
      </c>
      <c r="B5927" s="11">
        <v>25</v>
      </c>
      <c r="C5927" s="11" t="s">
        <v>25</v>
      </c>
      <c r="D5927" s="9">
        <v>8733124</v>
      </c>
      <c r="E5927" s="7">
        <v>13022290</v>
      </c>
      <c r="F5927" s="7">
        <v>20460693</v>
      </c>
      <c r="G5927" s="7">
        <v>6846846</v>
      </c>
      <c r="H5927" s="7">
        <v>22570604</v>
      </c>
      <c r="I5927" s="7">
        <v>28339049</v>
      </c>
      <c r="J5927" s="7">
        <v>30172772</v>
      </c>
      <c r="K5927" s="7">
        <v>24080587</v>
      </c>
      <c r="L5927" s="7">
        <v>26277098</v>
      </c>
      <c r="M5927" s="7">
        <v>54506222</v>
      </c>
      <c r="N5927" s="8">
        <f>IF(D5927="","",D5927*VLOOKUP(N$1,'factor dipres'!$A$3:$Q$20,17,FALSE))</f>
        <v>12019074.856238587</v>
      </c>
      <c r="O5927" s="8">
        <f>IF(E5927="","",E5927*VLOOKUP(O$1,'factor dipres'!$A$3:$Q$20,17,FALSE))</f>
        <v>16485277.207479564</v>
      </c>
      <c r="P5927" s="8">
        <f>IF(F5927="","",F5927*VLOOKUP(P$1,'factor dipres'!$A$3:$Q$20,17,FALSE))</f>
        <v>25524505.688844752</v>
      </c>
      <c r="Q5927" s="8">
        <f>IF(G5927="","",G5927*VLOOKUP(Q$1,'factor dipres'!$A$3:$Q$20,17,FALSE))</f>
        <v>8413263.8708835989</v>
      </c>
      <c r="R5927" s="8">
        <f>IF(H5927="","",H5927*VLOOKUP(R$1,'factor dipres'!$A$3:$Q$20,17,FALSE))</f>
        <v>26838793.523769461</v>
      </c>
      <c r="S5927" s="8">
        <f>IF(I5927="","",I5927*VLOOKUP(S$1,'factor dipres'!$A$3:$Q$20,17,FALSE))</f>
        <v>32714037.981825609</v>
      </c>
      <c r="T5927" s="8">
        <f>IF(J5927="","",J5927*VLOOKUP(T$1,'factor dipres'!$A$3:$Q$20,17,FALSE))</f>
        <v>34219416.213461734</v>
      </c>
      <c r="U5927" s="8">
        <f>IF(K5927="","",K5927*VLOOKUP(U$1,'factor dipres'!$A$3:$Q$20,17,FALSE))</f>
        <v>26078076.304789271</v>
      </c>
      <c r="V5927" s="8">
        <f>IF(L5927="","",L5927*VLOOKUP(V$1,'factor dipres'!$A$3:$Q$20,17,FALSE))</f>
        <v>27270871.120616853</v>
      </c>
      <c r="W5927" s="8">
        <f>IF(M5927="","",M5927*VLOOKUP(W$1,'factor dipres'!$A$3:$Q$20,17,FALSE))</f>
        <v>54506222</v>
      </c>
    </row>
    <row r="5928" spans="1:23" x14ac:dyDescent="0.2">
      <c r="A5928" s="11" t="s">
        <v>253</v>
      </c>
      <c r="B5928" s="11">
        <v>26</v>
      </c>
      <c r="C5928" s="11" t="s">
        <v>26</v>
      </c>
      <c r="D5928" s="9">
        <v>11399994</v>
      </c>
      <c r="E5928" s="7">
        <v>43849484</v>
      </c>
      <c r="F5928" s="7">
        <v>35897446</v>
      </c>
      <c r="G5928" s="7">
        <v>57309360</v>
      </c>
      <c r="H5928" s="7">
        <v>50764078</v>
      </c>
      <c r="I5928" s="7">
        <v>46253236</v>
      </c>
      <c r="J5928" s="7">
        <v>60088592</v>
      </c>
      <c r="K5928" s="7">
        <v>67291003</v>
      </c>
      <c r="L5928" s="7">
        <v>61137124</v>
      </c>
      <c r="M5928" s="7">
        <v>91488327</v>
      </c>
      <c r="N5928" s="8">
        <f>IF(D5928="","",D5928*VLOOKUP(N$1,'factor dipres'!$A$3:$Q$20,17,FALSE))</f>
        <v>15689389.186122945</v>
      </c>
      <c r="O5928" s="8">
        <f>IF(E5928="","",E5928*VLOOKUP(O$1,'factor dipres'!$A$3:$Q$20,17,FALSE))</f>
        <v>55510275.00884559</v>
      </c>
      <c r="P5928" s="8">
        <f>IF(F5928="","",F5928*VLOOKUP(P$1,'factor dipres'!$A$3:$Q$20,17,FALSE))</f>
        <v>44781697.503696345</v>
      </c>
      <c r="Q5928" s="8">
        <f>IF(G5928="","",G5928*VLOOKUP(Q$1,'factor dipres'!$A$3:$Q$20,17,FALSE))</f>
        <v>70420565.608086079</v>
      </c>
      <c r="R5928" s="8">
        <f>IF(H5928="","",H5928*VLOOKUP(R$1,'factor dipres'!$A$3:$Q$20,17,FALSE))</f>
        <v>60363763.763988227</v>
      </c>
      <c r="S5928" s="8">
        <f>IF(I5928="","",I5928*VLOOKUP(S$1,'factor dipres'!$A$3:$Q$20,17,FALSE))</f>
        <v>53393821.341229327</v>
      </c>
      <c r="T5928" s="8">
        <f>IF(J5928="","",J5928*VLOOKUP(T$1,'factor dipres'!$A$3:$Q$20,17,FALSE))</f>
        <v>68147419.114454821</v>
      </c>
      <c r="U5928" s="8">
        <f>IF(K5928="","",K5928*VLOOKUP(U$1,'factor dipres'!$A$3:$Q$20,17,FALSE))</f>
        <v>72872804.589846745</v>
      </c>
      <c r="V5928" s="8">
        <f>IF(L5928="","",L5928*VLOOKUP(V$1,'factor dipres'!$A$3:$Q$20,17,FALSE))</f>
        <v>63449267.848724067</v>
      </c>
      <c r="W5928" s="8">
        <f>IF(M5928="","",M5928*VLOOKUP(W$1,'factor dipres'!$A$3:$Q$20,17,FALSE))</f>
        <v>91488327</v>
      </c>
    </row>
    <row r="5929" spans="1:23" x14ac:dyDescent="0.2">
      <c r="A5929" s="11" t="s">
        <v>253</v>
      </c>
      <c r="B5929" s="11">
        <v>27</v>
      </c>
      <c r="C5929" s="11" t="s">
        <v>54</v>
      </c>
      <c r="D5929" s="9">
        <v>3670192</v>
      </c>
      <c r="E5929" s="7">
        <v>3351073</v>
      </c>
      <c r="F5929" s="7">
        <v>15634011</v>
      </c>
      <c r="G5929" s="7">
        <v>7522355</v>
      </c>
      <c r="H5929" s="7">
        <v>7896459</v>
      </c>
      <c r="I5929" s="7">
        <v>39994151</v>
      </c>
      <c r="J5929" s="7">
        <v>17070728</v>
      </c>
      <c r="K5929" s="7">
        <v>21272352</v>
      </c>
      <c r="L5929" s="7">
        <v>29025055</v>
      </c>
      <c r="M5929" s="7">
        <v>16516132</v>
      </c>
      <c r="N5929" s="8">
        <f>IF(D5929="","",D5929*VLOOKUP(N$1,'factor dipres'!$A$3:$Q$20,17,FALSE))</f>
        <v>5051149.2090079114</v>
      </c>
      <c r="O5929" s="8">
        <f>IF(E5929="","",E5929*VLOOKUP(O$1,'factor dipres'!$A$3:$Q$20,17,FALSE))</f>
        <v>4242216.0270966291</v>
      </c>
      <c r="P5929" s="8">
        <f>IF(F5929="","",F5929*VLOOKUP(P$1,'factor dipres'!$A$3:$Q$20,17,FALSE))</f>
        <v>19503269.156570673</v>
      </c>
      <c r="Q5929" s="8">
        <f>IF(G5929="","",G5929*VLOOKUP(Q$1,'factor dipres'!$A$3:$Q$20,17,FALSE))</f>
        <v>9243315.4689707626</v>
      </c>
      <c r="R5929" s="8">
        <f>IF(H5929="","",H5929*VLOOKUP(R$1,'factor dipres'!$A$3:$Q$20,17,FALSE))</f>
        <v>9389710.2917543128</v>
      </c>
      <c r="S5929" s="8">
        <f>IF(I5929="","",I5929*VLOOKUP(S$1,'factor dipres'!$A$3:$Q$20,17,FALSE))</f>
        <v>46168457.341841944</v>
      </c>
      <c r="T5929" s="8">
        <f>IF(J5929="","",J5929*VLOOKUP(T$1,'factor dipres'!$A$3:$Q$20,17,FALSE))</f>
        <v>19360181.639883641</v>
      </c>
      <c r="U5929" s="8">
        <f>IF(K5929="","",K5929*VLOOKUP(U$1,'factor dipres'!$A$3:$Q$20,17,FALSE))</f>
        <v>23036897.67356322</v>
      </c>
      <c r="V5929" s="8">
        <f>IF(L5929="","",L5929*VLOOKUP(V$1,'factor dipres'!$A$3:$Q$20,17,FALSE))</f>
        <v>30122753.059482284</v>
      </c>
      <c r="W5929" s="8">
        <f>IF(M5929="","",M5929*VLOOKUP(W$1,'factor dipres'!$A$3:$Q$20,17,FALSE))</f>
        <v>16516132</v>
      </c>
    </row>
    <row r="5930" spans="1:23" x14ac:dyDescent="0.2">
      <c r="A5930" s="11" t="s">
        <v>253</v>
      </c>
      <c r="B5930" s="11">
        <v>28</v>
      </c>
      <c r="C5930" s="11" t="s">
        <v>27</v>
      </c>
      <c r="D5930" s="9">
        <v>3342352</v>
      </c>
      <c r="E5930" s="7">
        <v>21070997</v>
      </c>
      <c r="F5930" s="7">
        <v>20679729</v>
      </c>
      <c r="G5930" s="7">
        <v>15031078</v>
      </c>
      <c r="H5930" s="7">
        <v>33051896</v>
      </c>
      <c r="I5930" s="7">
        <v>24949567</v>
      </c>
      <c r="J5930" s="7">
        <v>43851023</v>
      </c>
      <c r="K5930" s="7">
        <v>65721545</v>
      </c>
      <c r="L5930" s="7">
        <v>81030817</v>
      </c>
      <c r="M5930" s="7">
        <v>60739797</v>
      </c>
      <c r="N5930" s="8">
        <f>IF(D5930="","",D5930*VLOOKUP(N$1,'factor dipres'!$A$3:$Q$20,17,FALSE))</f>
        <v>4599955.1688374914</v>
      </c>
      <c r="O5930" s="8">
        <f>IF(E5930="","",E5930*VLOOKUP(O$1,'factor dipres'!$A$3:$Q$20,17,FALSE))</f>
        <v>26674358.087784119</v>
      </c>
      <c r="P5930" s="8">
        <f>IF(F5930="","",F5930*VLOOKUP(P$1,'factor dipres'!$A$3:$Q$20,17,FALSE))</f>
        <v>25797750.863290302</v>
      </c>
      <c r="Q5930" s="8">
        <f>IF(G5930="","",G5930*VLOOKUP(Q$1,'factor dipres'!$A$3:$Q$20,17,FALSE))</f>
        <v>18469880.21606347</v>
      </c>
      <c r="R5930" s="8">
        <f>IF(H5930="","",H5930*VLOOKUP(R$1,'factor dipres'!$A$3:$Q$20,17,FALSE))</f>
        <v>39302138.848969288</v>
      </c>
      <c r="S5930" s="8">
        <f>IF(I5930="","",I5930*VLOOKUP(S$1,'factor dipres'!$A$3:$Q$20,17,FALSE))</f>
        <v>28801286.961609151</v>
      </c>
      <c r="T5930" s="8">
        <f>IF(J5930="","",J5930*VLOOKUP(T$1,'factor dipres'!$A$3:$Q$20,17,FALSE))</f>
        <v>49732136.226100914</v>
      </c>
      <c r="U5930" s="8">
        <f>IF(K5930="","",K5930*VLOOKUP(U$1,'factor dipres'!$A$3:$Q$20,17,FALSE))</f>
        <v>71173159.748084292</v>
      </c>
      <c r="V5930" s="8">
        <f>IF(L5930="","",L5930*VLOOKUP(V$1,'factor dipres'!$A$3:$Q$20,17,FALSE))</f>
        <v>84095320.084633753</v>
      </c>
      <c r="W5930" s="8">
        <f>IF(M5930="","",M5930*VLOOKUP(W$1,'factor dipres'!$A$3:$Q$20,17,FALSE))</f>
        <v>60739797</v>
      </c>
    </row>
    <row r="5931" spans="1:23" x14ac:dyDescent="0.2">
      <c r="A5931" s="11" t="s">
        <v>253</v>
      </c>
      <c r="B5931" s="11">
        <v>29</v>
      </c>
      <c r="C5931" s="11" t="s">
        <v>55</v>
      </c>
      <c r="D5931" s="9">
        <v>456326</v>
      </c>
      <c r="E5931" s="7">
        <v>1143723</v>
      </c>
      <c r="F5931" s="7">
        <v>1021175</v>
      </c>
      <c r="G5931" s="7">
        <v>1565027</v>
      </c>
      <c r="H5931" s="7">
        <v>1919783</v>
      </c>
      <c r="I5931" s="7">
        <v>2148620</v>
      </c>
      <c r="J5931" s="7">
        <v>1607199</v>
      </c>
      <c r="K5931" s="7">
        <v>2333212</v>
      </c>
      <c r="L5931" s="7">
        <v>2532331</v>
      </c>
      <c r="M5931" s="7">
        <v>3723892</v>
      </c>
      <c r="N5931" s="8">
        <f>IF(D5931="","",D5931*VLOOKUP(N$1,'factor dipres'!$A$3:$Q$20,17,FALSE))</f>
        <v>628024.55946439435</v>
      </c>
      <c r="O5931" s="8">
        <f>IF(E5931="","",E5931*VLOOKUP(O$1,'factor dipres'!$A$3:$Q$20,17,FALSE))</f>
        <v>1447870.5898555592</v>
      </c>
      <c r="P5931" s="8">
        <f>IF(F5931="","",F5931*VLOOKUP(P$1,'factor dipres'!$A$3:$Q$20,17,FALSE))</f>
        <v>1273905.3900474457</v>
      </c>
      <c r="Q5931" s="8">
        <f>IF(G5931="","",G5931*VLOOKUP(Q$1,'factor dipres'!$A$3:$Q$20,17,FALSE))</f>
        <v>1923073.0640147808</v>
      </c>
      <c r="R5931" s="8">
        <f>IF(H5931="","",H5931*VLOOKUP(R$1,'factor dipres'!$A$3:$Q$20,17,FALSE))</f>
        <v>2282821.4764408921</v>
      </c>
      <c r="S5931" s="8">
        <f>IF(I5931="","",I5931*VLOOKUP(S$1,'factor dipres'!$A$3:$Q$20,17,FALSE))</f>
        <v>2480324.4557892587</v>
      </c>
      <c r="T5931" s="8">
        <f>IF(J5931="","",J5931*VLOOKUP(T$1,'factor dipres'!$A$3:$Q$20,17,FALSE))</f>
        <v>1822749.713511887</v>
      </c>
      <c r="U5931" s="8">
        <f>IF(K5931="","",K5931*VLOOKUP(U$1,'factor dipres'!$A$3:$Q$20,17,FALSE))</f>
        <v>2526752.3823754787</v>
      </c>
      <c r="V5931" s="8">
        <f>IF(L5931="","",L5931*VLOOKUP(V$1,'factor dipres'!$A$3:$Q$20,17,FALSE))</f>
        <v>2628101.1828529467</v>
      </c>
      <c r="W5931" s="8">
        <f>IF(M5931="","",M5931*VLOOKUP(W$1,'factor dipres'!$A$3:$Q$20,17,FALSE))</f>
        <v>3723892</v>
      </c>
    </row>
    <row r="5932" spans="1:23" x14ac:dyDescent="0.2">
      <c r="A5932" s="11" t="s">
        <v>253</v>
      </c>
      <c r="B5932" s="11">
        <v>30</v>
      </c>
      <c r="C5932" s="11" t="s">
        <v>84</v>
      </c>
      <c r="D5932" s="9"/>
      <c r="E5932" s="7"/>
      <c r="F5932" s="7"/>
      <c r="G5932" s="7"/>
      <c r="H5932" s="7"/>
      <c r="I5932" s="7">
        <v>100702</v>
      </c>
      <c r="J5932" s="7"/>
      <c r="K5932" s="7"/>
      <c r="L5932" s="7"/>
      <c r="M5932" s="7">
        <v>444962</v>
      </c>
      <c r="N5932" s="8" t="str">
        <f>IF(D5932="","",D5932*VLOOKUP(N$1,'factor dipres'!$A$3:$Q$20,17,FALSE))</f>
        <v/>
      </c>
      <c r="O5932" s="8" t="str">
        <f>IF(E5932="","",E5932*VLOOKUP(O$1,'factor dipres'!$A$3:$Q$20,17,FALSE))</f>
        <v/>
      </c>
      <c r="P5932" s="8" t="str">
        <f>IF(F5932="","",F5932*VLOOKUP(P$1,'factor dipres'!$A$3:$Q$20,17,FALSE))</f>
        <v/>
      </c>
      <c r="Q5932" s="8" t="str">
        <f>IF(G5932="","",G5932*VLOOKUP(Q$1,'factor dipres'!$A$3:$Q$20,17,FALSE))</f>
        <v/>
      </c>
      <c r="R5932" s="8" t="str">
        <f>IF(H5932="","",H5932*VLOOKUP(R$1,'factor dipres'!$A$3:$Q$20,17,FALSE))</f>
        <v/>
      </c>
      <c r="S5932" s="8">
        <f>IF(I5932="","",I5932*VLOOKUP(S$1,'factor dipres'!$A$3:$Q$20,17,FALSE))</f>
        <v>116248.39820298142</v>
      </c>
      <c r="T5932" s="8" t="str">
        <f>IF(J5932="","",J5932*VLOOKUP(T$1,'factor dipres'!$A$3:$Q$20,17,FALSE))</f>
        <v/>
      </c>
      <c r="U5932" s="8" t="str">
        <f>IF(K5932="","",K5932*VLOOKUP(U$1,'factor dipres'!$A$3:$Q$20,17,FALSE))</f>
        <v/>
      </c>
      <c r="V5932" s="8" t="str">
        <f>IF(L5932="","",L5932*VLOOKUP(V$1,'factor dipres'!$A$3:$Q$20,17,FALSE))</f>
        <v/>
      </c>
      <c r="W5932" s="8">
        <f>IF(M5932="","",M5932*VLOOKUP(W$1,'factor dipres'!$A$3:$Q$20,17,FALSE))</f>
        <v>444962</v>
      </c>
    </row>
    <row r="5933" spans="1:23" x14ac:dyDescent="0.2">
      <c r="A5933" s="11" t="s">
        <v>253</v>
      </c>
      <c r="B5933" s="11">
        <v>31</v>
      </c>
      <c r="C5933" s="11" t="s">
        <v>28</v>
      </c>
      <c r="D5933" s="9">
        <v>4160154</v>
      </c>
      <c r="E5933" s="7">
        <v>22236891</v>
      </c>
      <c r="F5933" s="7">
        <v>14730140</v>
      </c>
      <c r="G5933" s="7">
        <v>21960398</v>
      </c>
      <c r="H5933" s="7">
        <v>11696502</v>
      </c>
      <c r="I5933" s="7">
        <v>22467344</v>
      </c>
      <c r="J5933" s="7">
        <v>22576903</v>
      </c>
      <c r="K5933" s="7">
        <v>17952908</v>
      </c>
      <c r="L5933" s="7">
        <v>14991557</v>
      </c>
      <c r="M5933" s="7">
        <v>17548349</v>
      </c>
      <c r="N5933" s="8">
        <f>IF(D5933="","",D5933*VLOOKUP(N$1,'factor dipres'!$A$3:$Q$20,17,FALSE))</f>
        <v>5725465.748508825</v>
      </c>
      <c r="O5933" s="8">
        <f>IF(E5933="","",E5933*VLOOKUP(O$1,'factor dipres'!$A$3:$Q$20,17,FALSE))</f>
        <v>28150295.559959687</v>
      </c>
      <c r="P5933" s="8">
        <f>IF(F5933="","",F5933*VLOOKUP(P$1,'factor dipres'!$A$3:$Q$20,17,FALSE))</f>
        <v>18375699.309279487</v>
      </c>
      <c r="Q5933" s="8">
        <f>IF(G5933="","",G5933*VLOOKUP(Q$1,'factor dipres'!$A$3:$Q$20,17,FALSE))</f>
        <v>26984486.445821103</v>
      </c>
      <c r="R5933" s="8">
        <f>IF(H5933="","",H5933*VLOOKUP(R$1,'factor dipres'!$A$3:$Q$20,17,FALSE))</f>
        <v>13908356.290702567</v>
      </c>
      <c r="S5933" s="8">
        <f>IF(I5933="","",I5933*VLOOKUP(S$1,'factor dipres'!$A$3:$Q$20,17,FALSE))</f>
        <v>25935857.797018584</v>
      </c>
      <c r="T5933" s="8">
        <f>IF(J5933="","",J5933*VLOOKUP(T$1,'factor dipres'!$A$3:$Q$20,17,FALSE))</f>
        <v>25604821.47838299</v>
      </c>
      <c r="U5933" s="8">
        <f>IF(K5933="","",K5933*VLOOKUP(U$1,'factor dipres'!$A$3:$Q$20,17,FALSE))</f>
        <v>19442105.157854408</v>
      </c>
      <c r="V5933" s="8">
        <f>IF(L5933="","",L5933*VLOOKUP(V$1,'factor dipres'!$A$3:$Q$20,17,FALSE))</f>
        <v>15558522.438222876</v>
      </c>
      <c r="W5933" s="8">
        <f>IF(M5933="","",M5933*VLOOKUP(W$1,'factor dipres'!$A$3:$Q$20,17,FALSE))</f>
        <v>17548349</v>
      </c>
    </row>
    <row r="5934" spans="1:23" x14ac:dyDescent="0.2">
      <c r="A5934" s="11" t="s">
        <v>253</v>
      </c>
      <c r="B5934" s="11">
        <v>32</v>
      </c>
      <c r="C5934" s="11" t="s">
        <v>29</v>
      </c>
      <c r="D5934" s="9">
        <v>5501246</v>
      </c>
      <c r="E5934" s="7">
        <v>9014346</v>
      </c>
      <c r="F5934" s="7">
        <v>10083855</v>
      </c>
      <c r="G5934" s="7">
        <v>4231766</v>
      </c>
      <c r="H5934" s="7">
        <v>2080156</v>
      </c>
      <c r="I5934" s="7">
        <v>5116562</v>
      </c>
      <c r="J5934" s="7">
        <v>10890434</v>
      </c>
      <c r="K5934" s="7">
        <v>11607891</v>
      </c>
      <c r="L5934" s="7">
        <v>20999398</v>
      </c>
      <c r="M5934" s="7">
        <v>14152129</v>
      </c>
      <c r="N5934" s="8">
        <f>IF(D5934="","",D5934*VLOOKUP(N$1,'factor dipres'!$A$3:$Q$20,17,FALSE))</f>
        <v>7571160.9587340225</v>
      </c>
      <c r="O5934" s="8">
        <f>IF(E5934="","",E5934*VLOOKUP(O$1,'factor dipres'!$A$3:$Q$20,17,FALSE))</f>
        <v>11411510.007389989</v>
      </c>
      <c r="P5934" s="8">
        <f>IF(F5934="","",F5934*VLOOKUP(P$1,'factor dipres'!$A$3:$Q$20,17,FALSE))</f>
        <v>12579506.193313472</v>
      </c>
      <c r="Q5934" s="8">
        <f>IF(G5934="","",G5934*VLOOKUP(Q$1,'factor dipres'!$A$3:$Q$20,17,FALSE))</f>
        <v>5199907.2270405386</v>
      </c>
      <c r="R5934" s="8">
        <f>IF(H5934="","",H5934*VLOOKUP(R$1,'factor dipres'!$A$3:$Q$20,17,FALSE))</f>
        <v>2473521.6381994113</v>
      </c>
      <c r="S5934" s="8">
        <f>IF(I5934="","",I5934*VLOOKUP(S$1,'factor dipres'!$A$3:$Q$20,17,FALSE))</f>
        <v>5906458.0326730656</v>
      </c>
      <c r="T5934" s="8">
        <f>IF(J5934="","",J5934*VLOOKUP(T$1,'factor dipres'!$A$3:$Q$20,17,FALSE))</f>
        <v>12351012.820142442</v>
      </c>
      <c r="U5934" s="8">
        <f>IF(K5934="","",K5934*VLOOKUP(U$1,'factor dipres'!$A$3:$Q$20,17,FALSE))</f>
        <v>12570767.782183908</v>
      </c>
      <c r="V5934" s="8">
        <f>IF(L5934="","",L5934*VLOOKUP(V$1,'factor dipres'!$A$3:$Q$20,17,FALSE))</f>
        <v>21793573.87442629</v>
      </c>
      <c r="W5934" s="8">
        <f>IF(M5934="","",M5934*VLOOKUP(W$1,'factor dipres'!$A$3:$Q$20,17,FALSE))</f>
        <v>14152129</v>
      </c>
    </row>
    <row r="5935" spans="1:23" x14ac:dyDescent="0.2">
      <c r="A5935" s="11" t="s">
        <v>253</v>
      </c>
      <c r="B5935" s="11">
        <v>33</v>
      </c>
      <c r="C5935" s="11" t="s">
        <v>93</v>
      </c>
      <c r="D5935" s="9"/>
      <c r="E5935" s="7"/>
      <c r="F5935" s="7">
        <v>18000</v>
      </c>
      <c r="G5935" s="7"/>
      <c r="H5935" s="7">
        <v>68630</v>
      </c>
      <c r="I5935" s="7">
        <v>10983626</v>
      </c>
      <c r="J5935" s="7">
        <v>310097</v>
      </c>
      <c r="K5935" s="7">
        <v>3557928</v>
      </c>
      <c r="L5935" s="7">
        <v>15696231</v>
      </c>
      <c r="M5935" s="7">
        <v>127702</v>
      </c>
      <c r="N5935" s="8" t="str">
        <f>IF(D5935="","",D5935*VLOOKUP(N$1,'factor dipres'!$A$3:$Q$20,17,FALSE))</f>
        <v/>
      </c>
      <c r="O5935" s="8" t="str">
        <f>IF(E5935="","",E5935*VLOOKUP(O$1,'factor dipres'!$A$3:$Q$20,17,FALSE))</f>
        <v/>
      </c>
      <c r="P5935" s="8">
        <f>IF(F5935="","",F5935*VLOOKUP(P$1,'factor dipres'!$A$3:$Q$20,17,FALSE))</f>
        <v>22454.816285998015</v>
      </c>
      <c r="Q5935" s="8" t="str">
        <f>IF(G5935="","",G5935*VLOOKUP(Q$1,'factor dipres'!$A$3:$Q$20,17,FALSE))</f>
        <v/>
      </c>
      <c r="R5935" s="8">
        <f>IF(H5935="","",H5935*VLOOKUP(R$1,'factor dipres'!$A$3:$Q$20,17,FALSE))</f>
        <v>81608.201514514105</v>
      </c>
      <c r="S5935" s="8">
        <f>IF(I5935="","",I5935*VLOOKUP(S$1,'factor dipres'!$A$3:$Q$20,17,FALSE))</f>
        <v>12679280.738819687</v>
      </c>
      <c r="T5935" s="8">
        <f>IF(J5935="","",J5935*VLOOKUP(T$1,'factor dipres'!$A$3:$Q$20,17,FALSE))</f>
        <v>351685.89447286591</v>
      </c>
      <c r="U5935" s="8">
        <f>IF(K5935="","",K5935*VLOOKUP(U$1,'factor dipres'!$A$3:$Q$20,17,FALSE))</f>
        <v>3853058.8091954025</v>
      </c>
      <c r="V5935" s="8">
        <f>IF(L5935="","",L5935*VLOOKUP(V$1,'factor dipres'!$A$3:$Q$20,17,FALSE))</f>
        <v>16289846.49219754</v>
      </c>
      <c r="W5935" s="8">
        <f>IF(M5935="","",M5935*VLOOKUP(W$1,'factor dipres'!$A$3:$Q$20,17,FALSE))</f>
        <v>127702</v>
      </c>
    </row>
    <row r="5936" spans="1:23" x14ac:dyDescent="0.2">
      <c r="A5936" s="11" t="s">
        <v>253</v>
      </c>
      <c r="B5936" s="11">
        <v>34</v>
      </c>
      <c r="C5936" s="11" t="s">
        <v>30</v>
      </c>
      <c r="D5936" s="9">
        <v>212390450</v>
      </c>
      <c r="E5936" s="7">
        <v>371110177</v>
      </c>
      <c r="F5936" s="7">
        <v>453630117</v>
      </c>
      <c r="G5936" s="7">
        <v>473140842</v>
      </c>
      <c r="H5936" s="7">
        <v>458038716</v>
      </c>
      <c r="I5936" s="7">
        <v>520826809</v>
      </c>
      <c r="J5936" s="7">
        <v>546017255</v>
      </c>
      <c r="K5936" s="7">
        <v>470113742</v>
      </c>
      <c r="L5936" s="7">
        <v>537421612</v>
      </c>
      <c r="M5936" s="7">
        <v>506410761</v>
      </c>
      <c r="N5936" s="8">
        <f>IF(D5936="","",D5936*VLOOKUP(N$1,'factor dipres'!$A$3:$Q$20,17,FALSE))</f>
        <v>292305103.7979306</v>
      </c>
      <c r="O5936" s="8">
        <f>IF(E5936="","",E5936*VLOOKUP(O$1,'factor dipres'!$A$3:$Q$20,17,FALSE))</f>
        <v>469798640.81984097</v>
      </c>
      <c r="P5936" s="8">
        <f>IF(F5936="","",F5936*VLOOKUP(P$1,'factor dipres'!$A$3:$Q$20,17,FALSE))</f>
        <v>565898941.05726576</v>
      </c>
      <c r="Q5936" s="8">
        <f>IF(G5936="","",G5936*VLOOKUP(Q$1,'factor dipres'!$A$3:$Q$20,17,FALSE))</f>
        <v>581385758.03195298</v>
      </c>
      <c r="R5936" s="8">
        <f>IF(H5936="","",H5936*VLOOKUP(R$1,'factor dipres'!$A$3:$Q$20,17,FALSE))</f>
        <v>544655629.26966763</v>
      </c>
      <c r="S5936" s="8">
        <f>IF(I5936="","",I5936*VLOOKUP(S$1,'factor dipres'!$A$3:$Q$20,17,FALSE))</f>
        <v>601232173.01960385</v>
      </c>
      <c r="T5936" s="8">
        <f>IF(J5936="","",J5936*VLOOKUP(T$1,'factor dipres'!$A$3:$Q$20,17,FALSE))</f>
        <v>619246773.5008527</v>
      </c>
      <c r="U5936" s="8">
        <f>IF(K5936="","",K5936*VLOOKUP(U$1,'factor dipres'!$A$3:$Q$20,17,FALSE))</f>
        <v>509109766.95900387</v>
      </c>
      <c r="V5936" s="8">
        <f>IF(L5936="","",L5936*VLOOKUP(V$1,'factor dipres'!$A$3:$Q$20,17,FALSE))</f>
        <v>557746350.76849639</v>
      </c>
      <c r="W5936" s="8">
        <f>IF(M5936="","",M5936*VLOOKUP(W$1,'factor dipres'!$A$3:$Q$20,17,FALSE))</f>
        <v>506410761</v>
      </c>
    </row>
    <row r="5937" spans="1:23" x14ac:dyDescent="0.2">
      <c r="A5937" s="11" t="s">
        <v>253</v>
      </c>
      <c r="B5937" s="11">
        <v>35</v>
      </c>
      <c r="C5937" s="11" t="s">
        <v>31</v>
      </c>
      <c r="D5937" s="9">
        <v>2808926</v>
      </c>
      <c r="E5937" s="7">
        <v>7615757</v>
      </c>
      <c r="F5937" s="7">
        <v>8484499</v>
      </c>
      <c r="G5937" s="7">
        <v>4704268</v>
      </c>
      <c r="H5937" s="7">
        <v>9809151</v>
      </c>
      <c r="I5937" s="7">
        <v>15035620</v>
      </c>
      <c r="J5937" s="7">
        <v>22771151</v>
      </c>
      <c r="K5937" s="7">
        <v>27299738</v>
      </c>
      <c r="L5937" s="7">
        <v>46157888</v>
      </c>
      <c r="M5937" s="7">
        <v>46824848</v>
      </c>
      <c r="N5937" s="8">
        <f>IF(D5937="","",D5937*VLOOKUP(N$1,'factor dipres'!$A$3:$Q$20,17,FALSE))</f>
        <v>3865820.7371880701</v>
      </c>
      <c r="O5937" s="8">
        <f>IF(E5937="","",E5937*VLOOKUP(O$1,'factor dipres'!$A$3:$Q$20,17,FALSE))</f>
        <v>9640997.4965849277</v>
      </c>
      <c r="P5937" s="8">
        <f>IF(F5937="","",F5937*VLOOKUP(P$1,'factor dipres'!$A$3:$Q$20,17,FALSE))</f>
        <v>10584325.906874103</v>
      </c>
      <c r="Q5937" s="8">
        <f>IF(G5937="","",G5937*VLOOKUP(Q$1,'factor dipres'!$A$3:$Q$20,17,FALSE))</f>
        <v>5780507.9891316155</v>
      </c>
      <c r="R5937" s="8">
        <f>IF(H5937="","",H5937*VLOOKUP(R$1,'factor dipres'!$A$3:$Q$20,17,FALSE))</f>
        <v>11664099.832351705</v>
      </c>
      <c r="S5937" s="8">
        <f>IF(I5937="","",I5937*VLOOKUP(S$1,'factor dipres'!$A$3:$Q$20,17,FALSE))</f>
        <v>17356822.515826017</v>
      </c>
      <c r="T5937" s="8">
        <f>IF(J5937="","",J5937*VLOOKUP(T$1,'factor dipres'!$A$3:$Q$20,17,FALSE))</f>
        <v>25825121.196308557</v>
      </c>
      <c r="U5937" s="8">
        <f>IF(K5937="","",K5937*VLOOKUP(U$1,'factor dipres'!$A$3:$Q$20,17,FALSE))</f>
        <v>29564256.496934865</v>
      </c>
      <c r="V5937" s="8">
        <f>IF(L5937="","",L5937*VLOOKUP(V$1,'factor dipres'!$A$3:$Q$20,17,FALSE))</f>
        <v>47903532.378189832</v>
      </c>
      <c r="W5937" s="8">
        <f>IF(M5937="","",M5937*VLOOKUP(W$1,'factor dipres'!$A$3:$Q$20,17,FALSE))</f>
        <v>46824848</v>
      </c>
    </row>
    <row r="5938" spans="1:23" x14ac:dyDescent="0.2">
      <c r="A5938" s="11" t="s">
        <v>253</v>
      </c>
      <c r="B5938" s="11">
        <v>36</v>
      </c>
      <c r="C5938" s="11" t="s">
        <v>78</v>
      </c>
      <c r="D5938" s="9">
        <v>81345</v>
      </c>
      <c r="E5938" s="7">
        <v>12000</v>
      </c>
      <c r="F5938" s="7">
        <v>27580</v>
      </c>
      <c r="G5938" s="7">
        <v>186370</v>
      </c>
      <c r="H5938" s="7">
        <v>61540</v>
      </c>
      <c r="I5938" s="7">
        <v>82160</v>
      </c>
      <c r="J5938" s="7">
        <v>107748</v>
      </c>
      <c r="K5938" s="7">
        <v>39640</v>
      </c>
      <c r="L5938" s="7">
        <v>64600</v>
      </c>
      <c r="M5938" s="7">
        <v>331270</v>
      </c>
      <c r="N5938" s="8">
        <f>IF(D5938="","",D5938*VLOOKUP(N$1,'factor dipres'!$A$3:$Q$20,17,FALSE))</f>
        <v>111952.10833840533</v>
      </c>
      <c r="O5938" s="8">
        <f>IF(E5938="","",E5938*VLOOKUP(O$1,'factor dipres'!$A$3:$Q$20,17,FALSE))</f>
        <v>15191.13201209271</v>
      </c>
      <c r="P5938" s="8">
        <f>IF(F5938="","",F5938*VLOOKUP(P$1,'factor dipres'!$A$3:$Q$20,17,FALSE))</f>
        <v>34405.768509323621</v>
      </c>
      <c r="Q5938" s="8">
        <f>IF(G5938="","",G5938*VLOOKUP(Q$1,'factor dipres'!$A$3:$Q$20,17,FALSE))</f>
        <v>229007.63177915441</v>
      </c>
      <c r="R5938" s="8">
        <f>IF(H5938="","",H5938*VLOOKUP(R$1,'factor dipres'!$A$3:$Q$20,17,FALSE))</f>
        <v>73177.454774926387</v>
      </c>
      <c r="S5938" s="8">
        <f>IF(I5938="","",I5938*VLOOKUP(S$1,'factor dipres'!$A$3:$Q$20,17,FALSE))</f>
        <v>94843.879926485606</v>
      </c>
      <c r="T5938" s="8">
        <f>IF(J5938="","",J5938*VLOOKUP(T$1,'factor dipres'!$A$3:$Q$20,17,FALSE))</f>
        <v>122198.704784833</v>
      </c>
      <c r="U5938" s="8">
        <f>IF(K5938="","",K5938*VLOOKUP(U$1,'factor dipres'!$A$3:$Q$20,17,FALSE))</f>
        <v>42928.145593869733</v>
      </c>
      <c r="V5938" s="8">
        <f>IF(L5938="","",L5938*VLOOKUP(V$1,'factor dipres'!$A$3:$Q$20,17,FALSE))</f>
        <v>67043.106297044244</v>
      </c>
      <c r="W5938" s="8">
        <f>IF(M5938="","",M5938*VLOOKUP(W$1,'factor dipres'!$A$3:$Q$20,17,FALSE))</f>
        <v>331270</v>
      </c>
    </row>
    <row r="5939" spans="1:23" x14ac:dyDescent="0.2">
      <c r="A5939" s="11" t="s">
        <v>253</v>
      </c>
      <c r="B5939" s="11">
        <v>37</v>
      </c>
      <c r="C5939" s="11" t="s">
        <v>32</v>
      </c>
      <c r="D5939" s="9">
        <v>2124684</v>
      </c>
      <c r="E5939" s="7">
        <v>24223886</v>
      </c>
      <c r="F5939" s="7">
        <v>22883889</v>
      </c>
      <c r="G5939" s="7">
        <v>54927025</v>
      </c>
      <c r="H5939" s="7">
        <v>58541131</v>
      </c>
      <c r="I5939" s="7">
        <v>92963259</v>
      </c>
      <c r="J5939" s="7">
        <v>119646839</v>
      </c>
      <c r="K5939" s="7">
        <v>90880138</v>
      </c>
      <c r="L5939" s="7">
        <v>81956019</v>
      </c>
      <c r="M5939" s="7">
        <v>85031035</v>
      </c>
      <c r="N5939" s="8">
        <f>IF(D5939="","",D5939*VLOOKUP(N$1,'factor dipres'!$A$3:$Q$20,17,FALSE))</f>
        <v>2924123.8349360921</v>
      </c>
      <c r="O5939" s="8">
        <f>IF(E5939="","",E5939*VLOOKUP(O$1,'factor dipres'!$A$3:$Q$20,17,FALSE))</f>
        <v>30665687.505990367</v>
      </c>
      <c r="P5939" s="8">
        <f>IF(F5939="","",F5939*VLOOKUP(P$1,'factor dipres'!$A$3:$Q$20,17,FALSE))</f>
        <v>28547417.966898378</v>
      </c>
      <c r="Q5939" s="8">
        <f>IF(G5939="","",G5939*VLOOKUP(Q$1,'factor dipres'!$A$3:$Q$20,17,FALSE))</f>
        <v>67493201.244429946</v>
      </c>
      <c r="R5939" s="8">
        <f>IF(H5939="","",H5939*VLOOKUP(R$1,'factor dipres'!$A$3:$Q$20,17,FALSE))</f>
        <v>69611487.913967192</v>
      </c>
      <c r="S5939" s="8">
        <f>IF(I5939="","",I5939*VLOOKUP(S$1,'factor dipres'!$A$3:$Q$20,17,FALSE))</f>
        <v>107314948.56585665</v>
      </c>
      <c r="T5939" s="8">
        <f>IF(J5939="","",J5939*VLOOKUP(T$1,'factor dipres'!$A$3:$Q$20,17,FALSE))</f>
        <v>135693365.60678104</v>
      </c>
      <c r="U5939" s="8">
        <f>IF(K5939="","",K5939*VLOOKUP(U$1,'factor dipres'!$A$3:$Q$20,17,FALSE))</f>
        <v>98418662.857088119</v>
      </c>
      <c r="V5939" s="8">
        <f>IF(L5939="","",L5939*VLOOKUP(V$1,'factor dipres'!$A$3:$Q$20,17,FALSE))</f>
        <v>85055512.283275202</v>
      </c>
      <c r="W5939" s="8">
        <f>IF(M5939="","",M5939*VLOOKUP(W$1,'factor dipres'!$A$3:$Q$20,17,FALSE))</f>
        <v>85031035</v>
      </c>
    </row>
    <row r="5940" spans="1:23" x14ac:dyDescent="0.2">
      <c r="A5940" s="11" t="s">
        <v>253</v>
      </c>
      <c r="B5940" s="11">
        <v>38</v>
      </c>
      <c r="C5940" s="11" t="s">
        <v>33</v>
      </c>
      <c r="D5940" s="9">
        <v>5960637</v>
      </c>
      <c r="E5940" s="7">
        <v>11840475</v>
      </c>
      <c r="F5940" s="7">
        <v>17024250</v>
      </c>
      <c r="G5940" s="7">
        <v>14951724</v>
      </c>
      <c r="H5940" s="7">
        <v>17427959</v>
      </c>
      <c r="I5940" s="7">
        <v>15080653</v>
      </c>
      <c r="J5940" s="7">
        <v>23492019</v>
      </c>
      <c r="K5940" s="7">
        <v>20630262</v>
      </c>
      <c r="L5940" s="7">
        <v>23074300</v>
      </c>
      <c r="M5940" s="7">
        <v>23439381</v>
      </c>
      <c r="N5940" s="8">
        <f>IF(D5940="","",D5940*VLOOKUP(N$1,'factor dipres'!$A$3:$Q$20,17,FALSE))</f>
        <v>8203403.764090078</v>
      </c>
      <c r="O5940" s="8">
        <f>IF(E5940="","",E5940*VLOOKUP(O$1,'factor dipres'!$A$3:$Q$20,17,FALSE))</f>
        <v>14989184.900906952</v>
      </c>
      <c r="P5940" s="8">
        <f>IF(F5940="","",F5940*VLOOKUP(P$1,'factor dipres'!$A$3:$Q$20,17,FALSE))</f>
        <v>21237578.11982787</v>
      </c>
      <c r="Q5940" s="8">
        <f>IF(G5940="","",G5940*VLOOKUP(Q$1,'factor dipres'!$A$3:$Q$20,17,FALSE))</f>
        <v>18372371.649168566</v>
      </c>
      <c r="R5940" s="8">
        <f>IF(H5940="","",H5940*VLOOKUP(R$1,'factor dipres'!$A$3:$Q$20,17,FALSE))</f>
        <v>20723654.23369794</v>
      </c>
      <c r="S5940" s="8">
        <f>IF(I5940="","",I5940*VLOOKUP(S$1,'factor dipres'!$A$3:$Q$20,17,FALSE))</f>
        <v>17408807.720849499</v>
      </c>
      <c r="T5940" s="8">
        <f>IF(J5940="","",J5940*VLOOKUP(T$1,'factor dipres'!$A$3:$Q$20,17,FALSE))</f>
        <v>26642668.955161002</v>
      </c>
      <c r="U5940" s="8">
        <f>IF(K5940="","",K5940*VLOOKUP(U$1,'factor dipres'!$A$3:$Q$20,17,FALSE))</f>
        <v>22341546.185057472</v>
      </c>
      <c r="V5940" s="8">
        <f>IF(L5940="","",L5940*VLOOKUP(V$1,'factor dipres'!$A$3:$Q$20,17,FALSE))</f>
        <v>23946946.557738204</v>
      </c>
      <c r="W5940" s="8">
        <f>IF(M5940="","",M5940*VLOOKUP(W$1,'factor dipres'!$A$3:$Q$20,17,FALSE))</f>
        <v>23439381</v>
      </c>
    </row>
    <row r="5941" spans="1:23" x14ac:dyDescent="0.2">
      <c r="A5941" s="11" t="s">
        <v>253</v>
      </c>
      <c r="B5941" s="11">
        <v>39</v>
      </c>
      <c r="C5941" s="11" t="s">
        <v>34</v>
      </c>
      <c r="D5941" s="9"/>
      <c r="E5941" s="7"/>
      <c r="F5941" s="7"/>
      <c r="G5941" s="7"/>
      <c r="H5941" s="7">
        <v>25355</v>
      </c>
      <c r="I5941" s="7">
        <v>84919</v>
      </c>
      <c r="J5941" s="7">
        <v>170772</v>
      </c>
      <c r="K5941" s="7">
        <v>139354</v>
      </c>
      <c r="L5941" s="7">
        <v>339443</v>
      </c>
      <c r="M5941" s="7">
        <v>5813695</v>
      </c>
      <c r="N5941" s="8" t="str">
        <f>IF(D5941="","",D5941*VLOOKUP(N$1,'factor dipres'!$A$3:$Q$20,17,FALSE))</f>
        <v/>
      </c>
      <c r="O5941" s="8" t="str">
        <f>IF(E5941="","",E5941*VLOOKUP(O$1,'factor dipres'!$A$3:$Q$20,17,FALSE))</f>
        <v/>
      </c>
      <c r="P5941" s="8" t="str">
        <f>IF(F5941="","",F5941*VLOOKUP(P$1,'factor dipres'!$A$3:$Q$20,17,FALSE))</f>
        <v/>
      </c>
      <c r="Q5941" s="8" t="str">
        <f>IF(G5941="","",G5941*VLOOKUP(Q$1,'factor dipres'!$A$3:$Q$20,17,FALSE))</f>
        <v/>
      </c>
      <c r="R5941" s="8">
        <f>IF(H5941="","",H5941*VLOOKUP(R$1,'factor dipres'!$A$3:$Q$20,17,FALSE))</f>
        <v>30149.729701304168</v>
      </c>
      <c r="S5941" s="8">
        <f>IF(I5941="","",I5941*VLOOKUP(S$1,'factor dipres'!$A$3:$Q$20,17,FALSE))</f>
        <v>98028.814988768645</v>
      </c>
      <c r="T5941" s="8">
        <f>IF(J5941="","",J5941*VLOOKUP(T$1,'factor dipres'!$A$3:$Q$20,17,FALSE))</f>
        <v>193675.21637074935</v>
      </c>
      <c r="U5941" s="8">
        <f>IF(K5941="","",K5941*VLOOKUP(U$1,'factor dipres'!$A$3:$Q$20,17,FALSE))</f>
        <v>150913.44099616859</v>
      </c>
      <c r="V5941" s="8">
        <f>IF(L5941="","",L5941*VLOOKUP(V$1,'factor dipres'!$A$3:$Q$20,17,FALSE))</f>
        <v>352280.3890214797</v>
      </c>
      <c r="W5941" s="8">
        <f>IF(M5941="","",M5941*VLOOKUP(W$1,'factor dipres'!$A$3:$Q$20,17,FALSE))</f>
        <v>5813695</v>
      </c>
    </row>
    <row r="5942" spans="1:23" x14ac:dyDescent="0.2">
      <c r="A5942" s="11" t="s">
        <v>253</v>
      </c>
      <c r="B5942" s="11">
        <v>40</v>
      </c>
      <c r="C5942" s="11" t="s">
        <v>109</v>
      </c>
      <c r="D5942" s="9"/>
      <c r="E5942" s="7"/>
      <c r="F5942" s="7"/>
      <c r="G5942" s="7"/>
      <c r="H5942" s="7">
        <v>1743545</v>
      </c>
      <c r="I5942" s="7"/>
      <c r="J5942" s="7"/>
      <c r="K5942" s="7"/>
      <c r="L5942" s="7"/>
      <c r="M5942" s="7">
        <v>27338654</v>
      </c>
      <c r="N5942" s="8" t="str">
        <f>IF(D5942="","",D5942*VLOOKUP(N$1,'factor dipres'!$A$3:$Q$20,17,FALSE))</f>
        <v/>
      </c>
      <c r="O5942" s="8" t="str">
        <f>IF(E5942="","",E5942*VLOOKUP(O$1,'factor dipres'!$A$3:$Q$20,17,FALSE))</f>
        <v/>
      </c>
      <c r="P5942" s="8" t="str">
        <f>IF(F5942="","",F5942*VLOOKUP(P$1,'factor dipres'!$A$3:$Q$20,17,FALSE))</f>
        <v/>
      </c>
      <c r="Q5942" s="8" t="str">
        <f>IF(G5942="","",G5942*VLOOKUP(Q$1,'factor dipres'!$A$3:$Q$20,17,FALSE))</f>
        <v/>
      </c>
      <c r="R5942" s="8">
        <f>IF(H5942="","",H5942*VLOOKUP(R$1,'factor dipres'!$A$3:$Q$20,17,FALSE))</f>
        <v>2073256.1811106438</v>
      </c>
      <c r="S5942" s="8" t="str">
        <f>IF(I5942="","",I5942*VLOOKUP(S$1,'factor dipres'!$A$3:$Q$20,17,FALSE))</f>
        <v/>
      </c>
      <c r="T5942" s="8" t="str">
        <f>IF(J5942="","",J5942*VLOOKUP(T$1,'factor dipres'!$A$3:$Q$20,17,FALSE))</f>
        <v/>
      </c>
      <c r="U5942" s="8" t="str">
        <f>IF(K5942="","",K5942*VLOOKUP(U$1,'factor dipres'!$A$3:$Q$20,17,FALSE))</f>
        <v/>
      </c>
      <c r="V5942" s="8" t="str">
        <f>IF(L5942="","",L5942*VLOOKUP(V$1,'factor dipres'!$A$3:$Q$20,17,FALSE))</f>
        <v/>
      </c>
      <c r="W5942" s="8">
        <f>IF(M5942="","",M5942*VLOOKUP(W$1,'factor dipres'!$A$3:$Q$20,17,FALSE))</f>
        <v>27338654</v>
      </c>
    </row>
    <row r="5943" spans="1:23" x14ac:dyDescent="0.2">
      <c r="A5943" s="11" t="s">
        <v>253</v>
      </c>
      <c r="B5943" s="11">
        <v>41</v>
      </c>
      <c r="C5943" s="11" t="s">
        <v>35</v>
      </c>
      <c r="D5943" s="9">
        <v>723801</v>
      </c>
      <c r="E5943" s="7">
        <v>1790331</v>
      </c>
      <c r="F5943" s="7">
        <v>9732634</v>
      </c>
      <c r="G5943" s="7">
        <v>23899338</v>
      </c>
      <c r="H5943" s="7">
        <v>36369835</v>
      </c>
      <c r="I5943" s="7">
        <v>49360353</v>
      </c>
      <c r="J5943" s="7">
        <v>60172821</v>
      </c>
      <c r="K5943" s="7">
        <v>83965999</v>
      </c>
      <c r="L5943" s="7">
        <v>91529395</v>
      </c>
      <c r="M5943" s="7">
        <v>96790985</v>
      </c>
      <c r="N5943" s="8">
        <f>IF(D5943="","",D5943*VLOOKUP(N$1,'factor dipres'!$A$3:$Q$20,17,FALSE))</f>
        <v>996140.48764455249</v>
      </c>
      <c r="O5943" s="8">
        <f>IF(E5943="","",E5943*VLOOKUP(O$1,'factor dipres'!$A$3:$Q$20,17,FALSE))</f>
        <v>2266429.5471951626</v>
      </c>
      <c r="P5943" s="8">
        <f>IF(F5943="","",F5943*VLOOKUP(P$1,'factor dipres'!$A$3:$Q$20,17,FALSE))</f>
        <v>12141361.580492111</v>
      </c>
      <c r="Q5943" s="8">
        <f>IF(G5943="","",G5943*VLOOKUP(Q$1,'factor dipres'!$A$3:$Q$20,17,FALSE))</f>
        <v>29367016.131724808</v>
      </c>
      <c r="R5943" s="8">
        <f>IF(H5943="","",H5943*VLOOKUP(R$1,'factor dipres'!$A$3:$Q$20,17,FALSE))</f>
        <v>43247513.09528818</v>
      </c>
      <c r="S5943" s="8">
        <f>IF(I5943="","",I5943*VLOOKUP(S$1,'factor dipres'!$A$3:$Q$20,17,FALSE))</f>
        <v>56980615.787012458</v>
      </c>
      <c r="T5943" s="8">
        <f>IF(J5943="","",J5943*VLOOKUP(T$1,'factor dipres'!$A$3:$Q$20,17,FALSE))</f>
        <v>68242944.550707191</v>
      </c>
      <c r="U5943" s="8">
        <f>IF(K5943="","",K5943*VLOOKUP(U$1,'factor dipres'!$A$3:$Q$20,17,FALSE))</f>
        <v>90930994.702490419</v>
      </c>
      <c r="V5943" s="8">
        <f>IF(L5943="","",L5943*VLOOKUP(V$1,'factor dipres'!$A$3:$Q$20,17,FALSE))</f>
        <v>94990943.626767024</v>
      </c>
      <c r="W5943" s="8">
        <f>IF(M5943="","",M5943*VLOOKUP(W$1,'factor dipres'!$A$3:$Q$20,17,FALSE))</f>
        <v>96790985</v>
      </c>
    </row>
    <row r="5944" spans="1:23" x14ac:dyDescent="0.2">
      <c r="A5944" s="11" t="s">
        <v>253</v>
      </c>
      <c r="B5944" s="11">
        <v>42</v>
      </c>
      <c r="C5944" s="11" t="s">
        <v>70</v>
      </c>
      <c r="D5944" s="9"/>
      <c r="E5944" s="7"/>
      <c r="F5944" s="7">
        <v>37264535</v>
      </c>
      <c r="G5944" s="7">
        <v>83522756</v>
      </c>
      <c r="H5944" s="7">
        <v>15057814</v>
      </c>
      <c r="I5944" s="7">
        <v>152794960</v>
      </c>
      <c r="J5944" s="7">
        <v>21173712</v>
      </c>
      <c r="K5944" s="7">
        <v>11796262</v>
      </c>
      <c r="L5944" s="7">
        <v>60267666</v>
      </c>
      <c r="M5944" s="7"/>
      <c r="N5944" s="8" t="str">
        <f>IF(D5944="","",D5944*VLOOKUP(N$1,'factor dipres'!$A$3:$Q$20,17,FALSE))</f>
        <v/>
      </c>
      <c r="O5944" s="8" t="str">
        <f>IF(E5944="","",E5944*VLOOKUP(O$1,'factor dipres'!$A$3:$Q$20,17,FALSE))</f>
        <v/>
      </c>
      <c r="P5944" s="8">
        <f>IF(F5944="","",F5944*VLOOKUP(P$1,'factor dipres'!$A$3:$Q$20,17,FALSE))</f>
        <v>46487127.078230165</v>
      </c>
      <c r="Q5944" s="8">
        <f>IF(G5944="","",G5944*VLOOKUP(Q$1,'factor dipres'!$A$3:$Q$20,17,FALSE))</f>
        <v>102631048.72687751</v>
      </c>
      <c r="R5944" s="8">
        <f>IF(H5944="","",H5944*VLOOKUP(R$1,'factor dipres'!$A$3:$Q$20,17,FALSE))</f>
        <v>17905305.541018091</v>
      </c>
      <c r="S5944" s="8">
        <f>IF(I5944="","",I5944*VLOOKUP(S$1,'factor dipres'!$A$3:$Q$20,17,FALSE))</f>
        <v>176383481.49479273</v>
      </c>
      <c r="T5944" s="8">
        <f>IF(J5944="","",J5944*VLOOKUP(T$1,'factor dipres'!$A$3:$Q$20,17,FALSE))</f>
        <v>24013440.452603072</v>
      </c>
      <c r="U5944" s="8">
        <f>IF(K5944="","",K5944*VLOOKUP(U$1,'factor dipres'!$A$3:$Q$20,17,FALSE))</f>
        <v>12774764.192720307</v>
      </c>
      <c r="V5944" s="8">
        <f>IF(L5944="","",L5944*VLOOKUP(V$1,'factor dipres'!$A$3:$Q$20,17,FALSE))</f>
        <v>62546927.831466861</v>
      </c>
      <c r="W5944" s="8" t="str">
        <f>IF(M5944="","",M5944*VLOOKUP(W$1,'factor dipres'!$A$3:$Q$20,17,FALSE))</f>
        <v/>
      </c>
    </row>
    <row r="5945" spans="1:23" x14ac:dyDescent="0.2">
      <c r="A5945" s="11" t="s">
        <v>253</v>
      </c>
      <c r="B5945" s="11">
        <v>43</v>
      </c>
      <c r="C5945" s="11" t="s">
        <v>36</v>
      </c>
      <c r="D5945" s="9"/>
      <c r="E5945" s="7">
        <v>7424417</v>
      </c>
      <c r="F5945" s="7">
        <v>14617518</v>
      </c>
      <c r="G5945" s="7">
        <v>26055424</v>
      </c>
      <c r="H5945" s="7">
        <v>22823325</v>
      </c>
      <c r="I5945" s="7">
        <v>12322010</v>
      </c>
      <c r="J5945" s="7">
        <v>4371900</v>
      </c>
      <c r="K5945" s="7">
        <v>17630780</v>
      </c>
      <c r="L5945" s="7">
        <v>66257884</v>
      </c>
      <c r="M5945" s="7">
        <v>66168771</v>
      </c>
      <c r="N5945" s="8" t="str">
        <f>IF(D5945="","",D5945*VLOOKUP(N$1,'factor dipres'!$A$3:$Q$20,17,FALSE))</f>
        <v/>
      </c>
      <c r="O5945" s="8">
        <f>IF(E5945="","",E5945*VLOOKUP(O$1,'factor dipres'!$A$3:$Q$20,17,FALSE))</f>
        <v>9398774.8966521099</v>
      </c>
      <c r="P5945" s="8">
        <f>IF(F5945="","",F5945*VLOOKUP(P$1,'factor dipres'!$A$3:$Q$20,17,FALSE))</f>
        <v>18235204.513737172</v>
      </c>
      <c r="Q5945" s="8">
        <f>IF(G5945="","",G5945*VLOOKUP(Q$1,'factor dipres'!$A$3:$Q$20,17,FALSE))</f>
        <v>32016370.366699271</v>
      </c>
      <c r="R5945" s="8">
        <f>IF(H5945="","",H5945*VLOOKUP(R$1,'factor dipres'!$A$3:$Q$20,17,FALSE))</f>
        <v>27139305.053639043</v>
      </c>
      <c r="S5945" s="8">
        <f>IF(I5945="","",I5945*VLOOKUP(S$1,'factor dipres'!$A$3:$Q$20,17,FALSE))</f>
        <v>14224284.772309579</v>
      </c>
      <c r="T5945" s="8">
        <f>IF(J5945="","",J5945*VLOOKUP(T$1,'factor dipres'!$A$3:$Q$20,17,FALSE))</f>
        <v>4958240.686126994</v>
      </c>
      <c r="U5945" s="8">
        <f>IF(K5945="","",K5945*VLOOKUP(U$1,'factor dipres'!$A$3:$Q$20,17,FALSE))</f>
        <v>19093256.578544062</v>
      </c>
      <c r="V5945" s="8">
        <f>IF(L5945="","",L5945*VLOOKUP(V$1,'factor dipres'!$A$3:$Q$20,17,FALSE))</f>
        <v>68763689.783734173</v>
      </c>
      <c r="W5945" s="8">
        <f>IF(M5945="","",M5945*VLOOKUP(W$1,'factor dipres'!$A$3:$Q$20,17,FALSE))</f>
        <v>66168771</v>
      </c>
    </row>
    <row r="5946" spans="1:23" x14ac:dyDescent="0.2">
      <c r="A5946" s="11" t="s">
        <v>253</v>
      </c>
      <c r="B5946" s="11">
        <v>44</v>
      </c>
      <c r="C5946" s="11" t="s">
        <v>37</v>
      </c>
      <c r="D5946" s="9">
        <v>6787238</v>
      </c>
      <c r="E5946" s="7">
        <v>36445491</v>
      </c>
      <c r="F5946" s="7">
        <v>82578809</v>
      </c>
      <c r="G5946" s="7">
        <v>69885562</v>
      </c>
      <c r="H5946" s="7">
        <v>95259046</v>
      </c>
      <c r="I5946" s="7">
        <v>70776839</v>
      </c>
      <c r="J5946" s="7">
        <v>82431075</v>
      </c>
      <c r="K5946" s="7">
        <v>86926088</v>
      </c>
      <c r="L5946" s="7">
        <v>95584355</v>
      </c>
      <c r="M5946" s="7">
        <v>72341585</v>
      </c>
      <c r="N5946" s="8">
        <f>IF(D5946="","",D5946*VLOOKUP(N$1,'factor dipres'!$A$3:$Q$20,17,FALSE))</f>
        <v>9341024.0813146662</v>
      </c>
      <c r="O5946" s="8">
        <f>IF(E5946="","",E5946*VLOOKUP(O$1,'factor dipres'!$A$3:$Q$20,17,FALSE))</f>
        <v>46137355.418878064</v>
      </c>
      <c r="P5946" s="8">
        <f>IF(F5946="","",F5946*VLOOKUP(P$1,'factor dipres'!$A$3:$Q$20,17,FALSE))</f>
        <v>103016221.40063997</v>
      </c>
      <c r="Q5946" s="8">
        <f>IF(G5946="","",G5946*VLOOKUP(Q$1,'factor dipres'!$A$3:$Q$20,17,FALSE))</f>
        <v>85873944.568199098</v>
      </c>
      <c r="R5946" s="8">
        <f>IF(H5946="","",H5946*VLOOKUP(R$1,'factor dipres'!$A$3:$Q$20,17,FALSE))</f>
        <v>113272904.29911654</v>
      </c>
      <c r="S5946" s="8">
        <f>IF(I5946="","",I5946*VLOOKUP(S$1,'factor dipres'!$A$3:$Q$20,17,FALSE))</f>
        <v>81703383.881355941</v>
      </c>
      <c r="T5946" s="8">
        <f>IF(J5946="","",J5946*VLOOKUP(T$1,'factor dipres'!$A$3:$Q$20,17,FALSE))</f>
        <v>93486381.176647618</v>
      </c>
      <c r="U5946" s="8">
        <f>IF(K5946="","",K5946*VLOOKUP(U$1,'factor dipres'!$A$3:$Q$20,17,FALSE))</f>
        <v>94136623.652107283</v>
      </c>
      <c r="V5946" s="8">
        <f>IF(L5946="","",L5946*VLOOKUP(V$1,'factor dipres'!$A$3:$Q$20,17,FALSE))</f>
        <v>99199258.089774191</v>
      </c>
      <c r="W5946" s="8">
        <f>IF(M5946="","",M5946*VLOOKUP(W$1,'factor dipres'!$A$3:$Q$20,17,FALSE))</f>
        <v>72341585</v>
      </c>
    </row>
    <row r="5947" spans="1:23" x14ac:dyDescent="0.2">
      <c r="A5947" s="11" t="s">
        <v>253</v>
      </c>
      <c r="B5947" s="11">
        <v>45</v>
      </c>
      <c r="C5947" s="11" t="s">
        <v>56</v>
      </c>
      <c r="D5947" s="9"/>
      <c r="E5947" s="7">
        <v>9086534</v>
      </c>
      <c r="F5947" s="7">
        <v>34907730</v>
      </c>
      <c r="G5947" s="7">
        <v>12119200</v>
      </c>
      <c r="H5947" s="7">
        <v>56495727</v>
      </c>
      <c r="I5947" s="7">
        <v>89099766</v>
      </c>
      <c r="J5947" s="7">
        <v>107784681</v>
      </c>
      <c r="K5947" s="7">
        <v>120401372</v>
      </c>
      <c r="L5947" s="7">
        <v>198009484</v>
      </c>
      <c r="M5947" s="7">
        <v>110288839</v>
      </c>
      <c r="N5947" s="8" t="str">
        <f>IF(D5947="","",D5947*VLOOKUP(N$1,'factor dipres'!$A$3:$Q$20,17,FALSE))</f>
        <v/>
      </c>
      <c r="O5947" s="8">
        <f>IF(E5947="","",E5947*VLOOKUP(O$1,'factor dipres'!$A$3:$Q$20,17,FALSE))</f>
        <v>11502894.793864068</v>
      </c>
      <c r="P5947" s="8">
        <f>IF(F5947="","",F5947*VLOOKUP(P$1,'factor dipres'!$A$3:$Q$20,17,FALSE))</f>
        <v>43547036.895067856</v>
      </c>
      <c r="Q5947" s="8">
        <f>IF(G5947="","",G5947*VLOOKUP(Q$1,'factor dipres'!$A$3:$Q$20,17,FALSE))</f>
        <v>14891824.279969567</v>
      </c>
      <c r="R5947" s="8">
        <f>IF(H5947="","",H5947*VLOOKUP(R$1,'factor dipres'!$A$3:$Q$20,17,FALSE))</f>
        <v>67179290.014934793</v>
      </c>
      <c r="S5947" s="8">
        <f>IF(I5947="","",I5947*VLOOKUP(S$1,'factor dipres'!$A$3:$Q$20,17,FALSE))</f>
        <v>102855008.61711252</v>
      </c>
      <c r="T5947" s="8">
        <f>IF(J5947="","",J5947*VLOOKUP(T$1,'factor dipres'!$A$3:$Q$20,17,FALSE))</f>
        <v>122240305.28498346</v>
      </c>
      <c r="U5947" s="8">
        <f>IF(K5947="","",K5947*VLOOKUP(U$1,'factor dipres'!$A$3:$Q$20,17,FALSE))</f>
        <v>130388688.87279694</v>
      </c>
      <c r="V5947" s="8">
        <f>IF(L5947="","",L5947*VLOOKUP(V$1,'factor dipres'!$A$3:$Q$20,17,FALSE))</f>
        <v>205498001.29465762</v>
      </c>
      <c r="W5947" s="8">
        <f>IF(M5947="","",M5947*VLOOKUP(W$1,'factor dipres'!$A$3:$Q$20,17,FALSE))</f>
        <v>110288839</v>
      </c>
    </row>
    <row r="5948" spans="1:23" x14ac:dyDescent="0.2">
      <c r="A5948" s="11" t="s">
        <v>253</v>
      </c>
      <c r="B5948" s="11">
        <v>46</v>
      </c>
      <c r="C5948" s="11" t="s">
        <v>38</v>
      </c>
      <c r="D5948" s="9">
        <v>141790</v>
      </c>
      <c r="E5948" s="7">
        <v>10206083</v>
      </c>
      <c r="F5948" s="7">
        <v>8654819</v>
      </c>
      <c r="G5948" s="7">
        <v>4622441</v>
      </c>
      <c r="H5948" s="7">
        <v>5087192</v>
      </c>
      <c r="I5948" s="7">
        <v>4139532</v>
      </c>
      <c r="J5948" s="7">
        <v>3670794</v>
      </c>
      <c r="K5948" s="7">
        <v>2033291</v>
      </c>
      <c r="L5948" s="7">
        <v>921449</v>
      </c>
      <c r="M5948" s="7">
        <v>1281161</v>
      </c>
      <c r="N5948" s="8">
        <f>IF(D5948="","",D5948*VLOOKUP(N$1,'factor dipres'!$A$3:$Q$20,17,FALSE))</f>
        <v>195140.32136335969</v>
      </c>
      <c r="O5948" s="8">
        <f>IF(E5948="","",E5948*VLOOKUP(O$1,'factor dipres'!$A$3:$Q$20,17,FALSE))</f>
        <v>12920162.848281266</v>
      </c>
      <c r="P5948" s="8">
        <f>IF(F5948="","",F5948*VLOOKUP(P$1,'factor dipres'!$A$3:$Q$20,17,FALSE))</f>
        <v>10796798.368531391</v>
      </c>
      <c r="Q5948" s="8">
        <f>IF(G5948="","",G5948*VLOOKUP(Q$1,'factor dipres'!$A$3:$Q$20,17,FALSE))</f>
        <v>5679960.6505814577</v>
      </c>
      <c r="R5948" s="8">
        <f>IF(H5948="","",H5948*VLOOKUP(R$1,'factor dipres'!$A$3:$Q$20,17,FALSE))</f>
        <v>6049199.9108119486</v>
      </c>
      <c r="S5948" s="8">
        <f>IF(I5948="","",I5948*VLOOKUP(S$1,'factor dipres'!$A$3:$Q$20,17,FALSE))</f>
        <v>4778593.9138247911</v>
      </c>
      <c r="T5948" s="8">
        <f>IF(J5948="","",J5948*VLOOKUP(T$1,'factor dipres'!$A$3:$Q$20,17,FALSE))</f>
        <v>4163105.3229009933</v>
      </c>
      <c r="U5948" s="8">
        <f>IF(K5948="","",K5948*VLOOKUP(U$1,'factor dipres'!$A$3:$Q$20,17,FALSE))</f>
        <v>2201952.8779693488</v>
      </c>
      <c r="V5948" s="8">
        <f>IF(L5948="","",L5948*VLOOKUP(V$1,'factor dipres'!$A$3:$Q$20,17,FALSE))</f>
        <v>956297.26399853139</v>
      </c>
      <c r="W5948" s="8">
        <f>IF(M5948="","",M5948*VLOOKUP(W$1,'factor dipres'!$A$3:$Q$20,17,FALSE))</f>
        <v>1281161</v>
      </c>
    </row>
    <row r="5949" spans="1:23" x14ac:dyDescent="0.2">
      <c r="A5949" s="11" t="s">
        <v>253</v>
      </c>
      <c r="B5949" s="11">
        <v>47</v>
      </c>
      <c r="C5949" s="11" t="s">
        <v>39</v>
      </c>
      <c r="D5949" s="9">
        <v>1575631</v>
      </c>
      <c r="E5949" s="7">
        <v>1981946</v>
      </c>
      <c r="F5949" s="7">
        <v>4941338</v>
      </c>
      <c r="G5949" s="7">
        <v>5389312</v>
      </c>
      <c r="H5949" s="7">
        <v>7280999</v>
      </c>
      <c r="I5949" s="7">
        <v>15815517</v>
      </c>
      <c r="J5949" s="7">
        <v>19574720</v>
      </c>
      <c r="K5949" s="7">
        <v>24732174</v>
      </c>
      <c r="L5949" s="7">
        <v>22960979</v>
      </c>
      <c r="M5949" s="7">
        <v>36606393</v>
      </c>
      <c r="N5949" s="8">
        <f>IF(D5949="","",D5949*VLOOKUP(N$1,'factor dipres'!$A$3:$Q$20,17,FALSE))</f>
        <v>2168482.542422398</v>
      </c>
      <c r="O5949" s="8">
        <f>IF(E5949="","",E5949*VLOOKUP(O$1,'factor dipres'!$A$3:$Q$20,17,FALSE))</f>
        <v>2509000.2772365916</v>
      </c>
      <c r="P5949" s="8">
        <f>IF(F5949="","",F5949*VLOOKUP(P$1,'factor dipres'!$A$3:$Q$20,17,FALSE))</f>
        <v>6164268.7220567139</v>
      </c>
      <c r="Q5949" s="8">
        <f>IF(G5949="","",G5949*VLOOKUP(Q$1,'factor dipres'!$A$3:$Q$20,17,FALSE))</f>
        <v>6622275.9995652642</v>
      </c>
      <c r="R5949" s="8">
        <f>IF(H5949="","",H5949*VLOOKUP(R$1,'factor dipres'!$A$3:$Q$20,17,FALSE))</f>
        <v>8657864.3977702986</v>
      </c>
      <c r="S5949" s="8">
        <f>IF(I5949="","",I5949*VLOOKUP(S$1,'factor dipres'!$A$3:$Q$20,17,FALSE))</f>
        <v>18257120.196242597</v>
      </c>
      <c r="T5949" s="8">
        <f>IF(J5949="","",J5949*VLOOKUP(T$1,'factor dipres'!$A$3:$Q$20,17,FALSE))</f>
        <v>22199998.427124087</v>
      </c>
      <c r="U5949" s="8">
        <f>IF(K5949="","",K5949*VLOOKUP(U$1,'factor dipres'!$A$3:$Q$20,17,FALSE))</f>
        <v>26783712.571264368</v>
      </c>
      <c r="V5949" s="8">
        <f>IF(L5949="","",L5949*VLOOKUP(V$1,'factor dipres'!$A$3:$Q$20,17,FALSE))</f>
        <v>23829339.872774005</v>
      </c>
      <c r="W5949" s="8">
        <f>IF(M5949="","",M5949*VLOOKUP(W$1,'factor dipres'!$A$3:$Q$20,17,FALSE))</f>
        <v>36606393</v>
      </c>
    </row>
    <row r="5950" spans="1:23" x14ac:dyDescent="0.2">
      <c r="A5950" s="11" t="s">
        <v>253</v>
      </c>
      <c r="B5950" s="11">
        <v>48</v>
      </c>
      <c r="C5950" s="11" t="s">
        <v>60</v>
      </c>
      <c r="D5950" s="9"/>
      <c r="E5950" s="7"/>
      <c r="F5950" s="7"/>
      <c r="G5950" s="7">
        <v>28759096</v>
      </c>
      <c r="H5950" s="7">
        <v>13923278</v>
      </c>
      <c r="I5950" s="7"/>
      <c r="J5950" s="7">
        <v>28756779</v>
      </c>
      <c r="K5950" s="7">
        <v>51881845</v>
      </c>
      <c r="L5950" s="7">
        <v>15435230</v>
      </c>
      <c r="M5950" s="7">
        <v>76988969</v>
      </c>
      <c r="N5950" s="8" t="str">
        <f>IF(D5950="","",D5950*VLOOKUP(N$1,'factor dipres'!$A$3:$Q$20,17,FALSE))</f>
        <v/>
      </c>
      <c r="O5950" s="8" t="str">
        <f>IF(E5950="","",E5950*VLOOKUP(O$1,'factor dipres'!$A$3:$Q$20,17,FALSE))</f>
        <v/>
      </c>
      <c r="P5950" s="8" t="str">
        <f>IF(F5950="","",F5950*VLOOKUP(P$1,'factor dipres'!$A$3:$Q$20,17,FALSE))</f>
        <v/>
      </c>
      <c r="Q5950" s="8">
        <f>IF(G5950="","",G5950*VLOOKUP(Q$1,'factor dipres'!$A$3:$Q$20,17,FALSE))</f>
        <v>35338587.042278014</v>
      </c>
      <c r="R5950" s="8">
        <f>IF(H5950="","",H5950*VLOOKUP(R$1,'factor dipres'!$A$3:$Q$20,17,FALSE))</f>
        <v>16556224.344551958</v>
      </c>
      <c r="S5950" s="8" t="str">
        <f>IF(I5950="","",I5950*VLOOKUP(S$1,'factor dipres'!$A$3:$Q$20,17,FALSE))</f>
        <v/>
      </c>
      <c r="T5950" s="8">
        <f>IF(J5950="","",J5950*VLOOKUP(T$1,'factor dipres'!$A$3:$Q$20,17,FALSE))</f>
        <v>32613516.237736985</v>
      </c>
      <c r="U5950" s="8">
        <f>IF(K5950="","",K5950*VLOOKUP(U$1,'factor dipres'!$A$3:$Q$20,17,FALSE))</f>
        <v>56185453.981800765</v>
      </c>
      <c r="V5950" s="8">
        <f>IF(L5950="","",L5950*VLOOKUP(V$1,'factor dipres'!$A$3:$Q$20,17,FALSE))</f>
        <v>16018974.699834771</v>
      </c>
      <c r="W5950" s="8">
        <f>IF(M5950="","",M5950*VLOOKUP(W$1,'factor dipres'!$A$3:$Q$20,17,FALSE))</f>
        <v>76988969</v>
      </c>
    </row>
    <row r="5951" spans="1:23" x14ac:dyDescent="0.2">
      <c r="A5951" s="11" t="s">
        <v>253</v>
      </c>
      <c r="B5951" s="11">
        <v>49</v>
      </c>
      <c r="C5951" s="11" t="s">
        <v>71</v>
      </c>
      <c r="D5951" s="9"/>
      <c r="E5951" s="7">
        <v>7852604</v>
      </c>
      <c r="F5951" s="7"/>
      <c r="G5951" s="7">
        <v>11956223</v>
      </c>
      <c r="H5951" s="7">
        <v>1540523</v>
      </c>
      <c r="I5951" s="7">
        <v>1953768</v>
      </c>
      <c r="J5951" s="7">
        <v>59130368</v>
      </c>
      <c r="K5951" s="7">
        <v>6820199</v>
      </c>
      <c r="L5951" s="7">
        <v>30949718</v>
      </c>
      <c r="M5951" s="7">
        <v>228074833</v>
      </c>
      <c r="N5951" s="8" t="str">
        <f>IF(D5951="","",D5951*VLOOKUP(N$1,'factor dipres'!$A$3:$Q$20,17,FALSE))</f>
        <v/>
      </c>
      <c r="O5951" s="8">
        <f>IF(E5951="","",E5951*VLOOKUP(O$1,'factor dipres'!$A$3:$Q$20,17,FALSE))</f>
        <v>9940828.6668906044</v>
      </c>
      <c r="P5951" s="8" t="str">
        <f>IF(F5951="","",F5951*VLOOKUP(P$1,'factor dipres'!$A$3:$Q$20,17,FALSE))</f>
        <v/>
      </c>
      <c r="Q5951" s="8">
        <f>IF(G5951="","",G5951*VLOOKUP(Q$1,'factor dipres'!$A$3:$Q$20,17,FALSE))</f>
        <v>14691561.486577544</v>
      </c>
      <c r="R5951" s="8">
        <f>IF(H5951="","",H5951*VLOOKUP(R$1,'factor dipres'!$A$3:$Q$20,17,FALSE))</f>
        <v>1831841.9265881365</v>
      </c>
      <c r="S5951" s="8">
        <f>IF(I5951="","",I5951*VLOOKUP(S$1,'factor dipres'!$A$3:$Q$20,17,FALSE))</f>
        <v>2255391.1586685725</v>
      </c>
      <c r="T5951" s="8">
        <f>IF(J5951="","",J5951*VLOOKUP(T$1,'factor dipres'!$A$3:$Q$20,17,FALSE))</f>
        <v>67060682.175544195</v>
      </c>
      <c r="U5951" s="8">
        <f>IF(K5951="","",K5951*VLOOKUP(U$1,'factor dipres'!$A$3:$Q$20,17,FALSE))</f>
        <v>7385935.813601533</v>
      </c>
      <c r="V5951" s="8">
        <f>IF(L5951="","",L5951*VLOOKUP(V$1,'factor dipres'!$A$3:$Q$20,17,FALSE))</f>
        <v>32120204.856618322</v>
      </c>
      <c r="W5951" s="8">
        <f>IF(M5951="","",M5951*VLOOKUP(W$1,'factor dipres'!$A$3:$Q$20,17,FALSE))</f>
        <v>228074833</v>
      </c>
    </row>
    <row r="5952" spans="1:23" x14ac:dyDescent="0.2">
      <c r="A5952" s="11" t="s">
        <v>253</v>
      </c>
      <c r="B5952" s="11">
        <v>50</v>
      </c>
      <c r="C5952" s="11" t="s">
        <v>85</v>
      </c>
      <c r="D5952" s="9"/>
      <c r="E5952" s="7">
        <v>30000</v>
      </c>
      <c r="F5952" s="7">
        <v>391000</v>
      </c>
      <c r="G5952" s="7">
        <v>333090</v>
      </c>
      <c r="H5952" s="7">
        <v>198163</v>
      </c>
      <c r="I5952" s="7">
        <v>1470123</v>
      </c>
      <c r="J5952" s="7">
        <v>6547258</v>
      </c>
      <c r="K5952" s="7">
        <v>1229076</v>
      </c>
      <c r="L5952" s="7">
        <v>4651064</v>
      </c>
      <c r="M5952" s="7">
        <v>3549413</v>
      </c>
      <c r="N5952" s="8" t="str">
        <f>IF(D5952="","",D5952*VLOOKUP(N$1,'factor dipres'!$A$3:$Q$20,17,FALSE))</f>
        <v/>
      </c>
      <c r="O5952" s="8">
        <f>IF(E5952="","",E5952*VLOOKUP(O$1,'factor dipres'!$A$3:$Q$20,17,FALSE))</f>
        <v>37977.830030231773</v>
      </c>
      <c r="P5952" s="8">
        <f>IF(F5952="","",F5952*VLOOKUP(P$1,'factor dipres'!$A$3:$Q$20,17,FALSE))</f>
        <v>487768.5093236235</v>
      </c>
      <c r="Q5952" s="8">
        <f>IF(G5952="","",G5952*VLOOKUP(Q$1,'factor dipres'!$A$3:$Q$20,17,FALSE))</f>
        <v>409294.15715683077</v>
      </c>
      <c r="R5952" s="8">
        <f>IF(H5952="","",H5952*VLOOKUP(R$1,'factor dipres'!$A$3:$Q$20,17,FALSE))</f>
        <v>235636.39861169542</v>
      </c>
      <c r="S5952" s="8">
        <f>IF(I5952="","",I5952*VLOOKUP(S$1,'factor dipres'!$A$3:$Q$20,17,FALSE))</f>
        <v>1697080.9309781501</v>
      </c>
      <c r="T5952" s="8">
        <f>IF(J5952="","",J5952*VLOOKUP(T$1,'factor dipres'!$A$3:$Q$20,17,FALSE))</f>
        <v>7425348.4750727257</v>
      </c>
      <c r="U5952" s="8">
        <f>IF(K5952="","",K5952*VLOOKUP(U$1,'factor dipres'!$A$3:$Q$20,17,FALSE))</f>
        <v>1331028.0896551723</v>
      </c>
      <c r="V5952" s="8">
        <f>IF(L5952="","",L5952*VLOOKUP(V$1,'factor dipres'!$A$3:$Q$20,17,FALSE))</f>
        <v>4826962.5100055076</v>
      </c>
      <c r="W5952" s="8">
        <f>IF(M5952="","",M5952*VLOOKUP(W$1,'factor dipres'!$A$3:$Q$20,17,FALSE))</f>
        <v>3549413</v>
      </c>
    </row>
    <row r="5953" spans="1:23" x14ac:dyDescent="0.2">
      <c r="A5953" s="11" t="s">
        <v>253</v>
      </c>
      <c r="B5953" s="11">
        <v>51</v>
      </c>
      <c r="C5953" s="11" t="s">
        <v>125</v>
      </c>
      <c r="D5953" s="9"/>
      <c r="E5953" s="7"/>
      <c r="F5953" s="7"/>
      <c r="G5953" s="7"/>
      <c r="H5953" s="7"/>
      <c r="I5953" s="7"/>
      <c r="J5953" s="7"/>
      <c r="K5953" s="7"/>
      <c r="L5953" s="7"/>
      <c r="M5953" s="7">
        <v>357120</v>
      </c>
      <c r="N5953" s="8" t="str">
        <f>IF(D5953="","",D5953*VLOOKUP(N$1,'factor dipres'!$A$3:$Q$20,17,FALSE))</f>
        <v/>
      </c>
      <c r="O5953" s="8" t="str">
        <f>IF(E5953="","",E5953*VLOOKUP(O$1,'factor dipres'!$A$3:$Q$20,17,FALSE))</f>
        <v/>
      </c>
      <c r="P5953" s="8" t="str">
        <f>IF(F5953="","",F5953*VLOOKUP(P$1,'factor dipres'!$A$3:$Q$20,17,FALSE))</f>
        <v/>
      </c>
      <c r="Q5953" s="8" t="str">
        <f>IF(G5953="","",G5953*VLOOKUP(Q$1,'factor dipres'!$A$3:$Q$20,17,FALSE))</f>
        <v/>
      </c>
      <c r="R5953" s="8" t="str">
        <f>IF(H5953="","",H5953*VLOOKUP(R$1,'factor dipres'!$A$3:$Q$20,17,FALSE))</f>
        <v/>
      </c>
      <c r="S5953" s="8" t="str">
        <f>IF(I5953="","",I5953*VLOOKUP(S$1,'factor dipres'!$A$3:$Q$20,17,FALSE))</f>
        <v/>
      </c>
      <c r="T5953" s="8" t="str">
        <f>IF(J5953="","",J5953*VLOOKUP(T$1,'factor dipres'!$A$3:$Q$20,17,FALSE))</f>
        <v/>
      </c>
      <c r="U5953" s="8" t="str">
        <f>IF(K5953="","",K5953*VLOOKUP(U$1,'factor dipres'!$A$3:$Q$20,17,FALSE))</f>
        <v/>
      </c>
      <c r="V5953" s="8" t="str">
        <f>IF(L5953="","",L5953*VLOOKUP(V$1,'factor dipres'!$A$3:$Q$20,17,FALSE))</f>
        <v/>
      </c>
      <c r="W5953" s="8">
        <f>IF(M5953="","",M5953*VLOOKUP(W$1,'factor dipres'!$A$3:$Q$20,17,FALSE))</f>
        <v>357120</v>
      </c>
    </row>
    <row r="5954" spans="1:23" x14ac:dyDescent="0.2">
      <c r="A5954" s="11" t="s">
        <v>253</v>
      </c>
      <c r="B5954" s="11">
        <v>52</v>
      </c>
      <c r="C5954" s="11" t="s">
        <v>40</v>
      </c>
      <c r="D5954" s="9">
        <v>804713</v>
      </c>
      <c r="E5954" s="7">
        <v>9200875</v>
      </c>
      <c r="F5954" s="7">
        <v>28000344</v>
      </c>
      <c r="G5954" s="7">
        <v>42654613</v>
      </c>
      <c r="H5954" s="7">
        <v>52629569</v>
      </c>
      <c r="I5954" s="7">
        <v>79637384</v>
      </c>
      <c r="J5954" s="7">
        <v>94163529</v>
      </c>
      <c r="K5954" s="7">
        <v>93428318</v>
      </c>
      <c r="L5954" s="7">
        <v>95635713</v>
      </c>
      <c r="M5954" s="7">
        <v>101069274</v>
      </c>
      <c r="N5954" s="8">
        <f>IF(D5954="","",D5954*VLOOKUP(N$1,'factor dipres'!$A$3:$Q$20,17,FALSE))</f>
        <v>1107496.674132684</v>
      </c>
      <c r="O5954" s="8">
        <f>IF(E5954="","",E5954*VLOOKUP(O$1,'factor dipres'!$A$3:$Q$20,17,FALSE))</f>
        <v>11647642.229313625</v>
      </c>
      <c r="P5954" s="8">
        <f>IF(F5954="","",F5954*VLOOKUP(P$1,'factor dipres'!$A$3:$Q$20,17,FALSE))</f>
        <v>34930143.3591526</v>
      </c>
      <c r="Q5954" s="8">
        <f>IF(G5954="","",G5954*VLOOKUP(Q$1,'factor dipres'!$A$3:$Q$20,17,FALSE))</f>
        <v>52413113.202695355</v>
      </c>
      <c r="R5954" s="8">
        <f>IF(H5954="","",H5954*VLOOKUP(R$1,'factor dipres'!$A$3:$Q$20,17,FALSE))</f>
        <v>62582026.410811953</v>
      </c>
      <c r="S5954" s="8">
        <f>IF(I5954="","",I5954*VLOOKUP(S$1,'factor dipres'!$A$3:$Q$20,17,FALSE))</f>
        <v>91931821.881151736</v>
      </c>
      <c r="T5954" s="8">
        <f>IF(J5954="","",J5954*VLOOKUP(T$1,'factor dipres'!$A$3:$Q$20,17,FALSE))</f>
        <v>106792342.148059</v>
      </c>
      <c r="U5954" s="8">
        <f>IF(K5954="","",K5954*VLOOKUP(U$1,'factor dipres'!$A$3:$Q$20,17,FALSE))</f>
        <v>101178214.87624522</v>
      </c>
      <c r="V5954" s="8">
        <f>IF(L5954="","",L5954*VLOOKUP(V$1,'factor dipres'!$A$3:$Q$20,17,FALSE))</f>
        <v>99252558.397099331</v>
      </c>
      <c r="W5954" s="8">
        <f>IF(M5954="","",M5954*VLOOKUP(W$1,'factor dipres'!$A$3:$Q$20,17,FALSE))</f>
        <v>101069274</v>
      </c>
    </row>
    <row r="5955" spans="1:23" x14ac:dyDescent="0.2">
      <c r="A5955" s="11" t="s">
        <v>253</v>
      </c>
      <c r="B5955" s="11">
        <v>53</v>
      </c>
      <c r="C5955" s="11" t="s">
        <v>94</v>
      </c>
      <c r="D5955" s="9"/>
      <c r="E5955" s="7"/>
      <c r="F5955" s="7"/>
      <c r="G5955" s="7"/>
      <c r="H5955" s="7"/>
      <c r="I5955" s="7"/>
      <c r="J5955" s="7"/>
      <c r="K5955" s="7"/>
      <c r="L5955" s="7"/>
      <c r="M5955" s="7">
        <v>1381769</v>
      </c>
      <c r="N5955" s="8" t="str">
        <f>IF(D5955="","",D5955*VLOOKUP(N$1,'factor dipres'!$A$3:$Q$20,17,FALSE))</f>
        <v/>
      </c>
      <c r="O5955" s="8" t="str">
        <f>IF(E5955="","",E5955*VLOOKUP(O$1,'factor dipres'!$A$3:$Q$20,17,FALSE))</f>
        <v/>
      </c>
      <c r="P5955" s="8" t="str">
        <f>IF(F5955="","",F5955*VLOOKUP(P$1,'factor dipres'!$A$3:$Q$20,17,FALSE))</f>
        <v/>
      </c>
      <c r="Q5955" s="8" t="str">
        <f>IF(G5955="","",G5955*VLOOKUP(Q$1,'factor dipres'!$A$3:$Q$20,17,FALSE))</f>
        <v/>
      </c>
      <c r="R5955" s="8" t="str">
        <f>IF(H5955="","",H5955*VLOOKUP(R$1,'factor dipres'!$A$3:$Q$20,17,FALSE))</f>
        <v/>
      </c>
      <c r="S5955" s="8" t="str">
        <f>IF(I5955="","",I5955*VLOOKUP(S$1,'factor dipres'!$A$3:$Q$20,17,FALSE))</f>
        <v/>
      </c>
      <c r="T5955" s="8" t="str">
        <f>IF(J5955="","",J5955*VLOOKUP(T$1,'factor dipres'!$A$3:$Q$20,17,FALSE))</f>
        <v/>
      </c>
      <c r="U5955" s="8" t="str">
        <f>IF(K5955="","",K5955*VLOOKUP(U$1,'factor dipres'!$A$3:$Q$20,17,FALSE))</f>
        <v/>
      </c>
      <c r="V5955" s="8" t="str">
        <f>IF(L5955="","",L5955*VLOOKUP(V$1,'factor dipres'!$A$3:$Q$20,17,FALSE))</f>
        <v/>
      </c>
      <c r="W5955" s="8">
        <f>IF(M5955="","",M5955*VLOOKUP(W$1,'factor dipres'!$A$3:$Q$20,17,FALSE))</f>
        <v>1381769</v>
      </c>
    </row>
    <row r="5956" spans="1:23" x14ac:dyDescent="0.2">
      <c r="A5956" s="11" t="s">
        <v>253</v>
      </c>
      <c r="B5956" s="11">
        <v>55</v>
      </c>
      <c r="C5956" s="11" t="s">
        <v>95</v>
      </c>
      <c r="D5956" s="9"/>
      <c r="E5956" s="7"/>
      <c r="F5956" s="7"/>
      <c r="G5956" s="7"/>
      <c r="H5956" s="7"/>
      <c r="I5956" s="7"/>
      <c r="J5956" s="7"/>
      <c r="K5956" s="7">
        <v>551444</v>
      </c>
      <c r="L5956" s="7">
        <v>147372157</v>
      </c>
      <c r="M5956" s="7">
        <v>14183174</v>
      </c>
      <c r="N5956" s="8" t="str">
        <f>IF(D5956="","",D5956*VLOOKUP(N$1,'factor dipres'!$A$3:$Q$20,17,FALSE))</f>
        <v/>
      </c>
      <c r="O5956" s="8" t="str">
        <f>IF(E5956="","",E5956*VLOOKUP(O$1,'factor dipres'!$A$3:$Q$20,17,FALSE))</f>
        <v/>
      </c>
      <c r="P5956" s="8" t="str">
        <f>IF(F5956="","",F5956*VLOOKUP(P$1,'factor dipres'!$A$3:$Q$20,17,FALSE))</f>
        <v/>
      </c>
      <c r="Q5956" s="8" t="str">
        <f>IF(G5956="","",G5956*VLOOKUP(Q$1,'factor dipres'!$A$3:$Q$20,17,FALSE))</f>
        <v/>
      </c>
      <c r="R5956" s="8" t="str">
        <f>IF(H5956="","",H5956*VLOOKUP(R$1,'factor dipres'!$A$3:$Q$20,17,FALSE))</f>
        <v/>
      </c>
      <c r="S5956" s="8" t="str">
        <f>IF(I5956="","",I5956*VLOOKUP(S$1,'factor dipres'!$A$3:$Q$20,17,FALSE))</f>
        <v/>
      </c>
      <c r="T5956" s="8" t="str">
        <f>IF(J5956="","",J5956*VLOOKUP(T$1,'factor dipres'!$A$3:$Q$20,17,FALSE))</f>
        <v/>
      </c>
      <c r="U5956" s="8">
        <f>IF(K5956="","",K5956*VLOOKUP(U$1,'factor dipres'!$A$3:$Q$20,17,FALSE))</f>
        <v>597186.38544061303</v>
      </c>
      <c r="V5956" s="8">
        <f>IF(L5956="","",L5956*VLOOKUP(V$1,'factor dipres'!$A$3:$Q$20,17,FALSE))</f>
        <v>152945622.08940703</v>
      </c>
      <c r="W5956" s="8">
        <f>IF(M5956="","",M5956*VLOOKUP(W$1,'factor dipres'!$A$3:$Q$20,17,FALSE))</f>
        <v>14183174</v>
      </c>
    </row>
    <row r="5957" spans="1:23" x14ac:dyDescent="0.2">
      <c r="A5957" s="11" t="s">
        <v>253</v>
      </c>
      <c r="B5957" s="11">
        <v>56</v>
      </c>
      <c r="C5957" s="11" t="s">
        <v>41</v>
      </c>
      <c r="D5957" s="9">
        <v>1550100</v>
      </c>
      <c r="E5957" s="7">
        <v>3261700</v>
      </c>
      <c r="F5957" s="7">
        <v>4028090</v>
      </c>
      <c r="G5957" s="7">
        <v>3927080</v>
      </c>
      <c r="H5957" s="7">
        <v>5963770</v>
      </c>
      <c r="I5957" s="7">
        <v>7135450</v>
      </c>
      <c r="J5957" s="7">
        <v>8406184</v>
      </c>
      <c r="K5957" s="7">
        <v>4796850</v>
      </c>
      <c r="L5957" s="7">
        <v>7230300</v>
      </c>
      <c r="M5957" s="7">
        <v>5114477</v>
      </c>
      <c r="N5957" s="8">
        <f>IF(D5957="","",D5957*VLOOKUP(N$1,'factor dipres'!$A$3:$Q$20,17,FALSE))</f>
        <v>2133345.1734631769</v>
      </c>
      <c r="O5957" s="8">
        <f>IF(E5957="","",E5957*VLOOKUP(O$1,'factor dipres'!$A$3:$Q$20,17,FALSE))</f>
        <v>4129076.2736535659</v>
      </c>
      <c r="P5957" s="8">
        <f>IF(F5957="","",F5957*VLOOKUP(P$1,'factor dipres'!$A$3:$Q$20,17,FALSE))</f>
        <v>5025001.1629703185</v>
      </c>
      <c r="Q5957" s="8">
        <f>IF(G5957="","",G5957*VLOOKUP(Q$1,'factor dipres'!$A$3:$Q$20,17,FALSE))</f>
        <v>4825515.3222475816</v>
      </c>
      <c r="R5957" s="8">
        <f>IF(H5957="","",H5957*VLOOKUP(R$1,'factor dipres'!$A$3:$Q$20,17,FALSE))</f>
        <v>7091542.2402187632</v>
      </c>
      <c r="S5957" s="8">
        <f>IF(I5957="","",I5957*VLOOKUP(S$1,'factor dipres'!$A$3:$Q$20,17,FALSE))</f>
        <v>8237022.4321012869</v>
      </c>
      <c r="T5957" s="8">
        <f>IF(J5957="","",J5957*VLOOKUP(T$1,'factor dipres'!$A$3:$Q$20,17,FALSE))</f>
        <v>9533585.746213261</v>
      </c>
      <c r="U5957" s="8">
        <f>IF(K5957="","",K5957*VLOOKUP(U$1,'factor dipres'!$A$3:$Q$20,17,FALSE))</f>
        <v>5194749.6264367821</v>
      </c>
      <c r="V5957" s="8">
        <f>IF(L5957="","",L5957*VLOOKUP(V$1,'factor dipres'!$A$3:$Q$20,17,FALSE))</f>
        <v>7503742.5922526168</v>
      </c>
      <c r="W5957" s="8">
        <f>IF(M5957="","",M5957*VLOOKUP(W$1,'factor dipres'!$A$3:$Q$20,17,FALSE))</f>
        <v>5114477</v>
      </c>
    </row>
    <row r="5958" spans="1:23" x14ac:dyDescent="0.2">
      <c r="A5958" s="11" t="s">
        <v>253</v>
      </c>
      <c r="B5958" s="11">
        <v>58</v>
      </c>
      <c r="C5958" s="11" t="s">
        <v>96</v>
      </c>
      <c r="D5958" s="9"/>
      <c r="E5958" s="7"/>
      <c r="F5958" s="7"/>
      <c r="G5958" s="7"/>
      <c r="H5958" s="7"/>
      <c r="I5958" s="7"/>
      <c r="J5958" s="7"/>
      <c r="K5958" s="7"/>
      <c r="L5958" s="7"/>
      <c r="M5958" s="7">
        <v>130006</v>
      </c>
      <c r="N5958" s="8" t="str">
        <f>IF(D5958="","",D5958*VLOOKUP(N$1,'factor dipres'!$A$3:$Q$20,17,FALSE))</f>
        <v/>
      </c>
      <c r="O5958" s="8" t="str">
        <f>IF(E5958="","",E5958*VLOOKUP(O$1,'factor dipres'!$A$3:$Q$20,17,FALSE))</f>
        <v/>
      </c>
      <c r="P5958" s="8" t="str">
        <f>IF(F5958="","",F5958*VLOOKUP(P$1,'factor dipres'!$A$3:$Q$20,17,FALSE))</f>
        <v/>
      </c>
      <c r="Q5958" s="8" t="str">
        <f>IF(G5958="","",G5958*VLOOKUP(Q$1,'factor dipres'!$A$3:$Q$20,17,FALSE))</f>
        <v/>
      </c>
      <c r="R5958" s="8" t="str">
        <f>IF(H5958="","",H5958*VLOOKUP(R$1,'factor dipres'!$A$3:$Q$20,17,FALSE))</f>
        <v/>
      </c>
      <c r="S5958" s="8" t="str">
        <f>IF(I5958="","",I5958*VLOOKUP(S$1,'factor dipres'!$A$3:$Q$20,17,FALSE))</f>
        <v/>
      </c>
      <c r="T5958" s="8" t="str">
        <f>IF(J5958="","",J5958*VLOOKUP(T$1,'factor dipres'!$A$3:$Q$20,17,FALSE))</f>
        <v/>
      </c>
      <c r="U5958" s="8" t="str">
        <f>IF(K5958="","",K5958*VLOOKUP(U$1,'factor dipres'!$A$3:$Q$20,17,FALSE))</f>
        <v/>
      </c>
      <c r="V5958" s="8" t="str">
        <f>IF(L5958="","",L5958*VLOOKUP(V$1,'factor dipres'!$A$3:$Q$20,17,FALSE))</f>
        <v/>
      </c>
      <c r="W5958" s="8">
        <f>IF(M5958="","",M5958*VLOOKUP(W$1,'factor dipres'!$A$3:$Q$20,17,FALSE))</f>
        <v>130006</v>
      </c>
    </row>
    <row r="5959" spans="1:23" x14ac:dyDescent="0.2">
      <c r="A5959" s="11" t="s">
        <v>253</v>
      </c>
      <c r="B5959" s="11">
        <v>60</v>
      </c>
      <c r="C5959" s="11" t="s">
        <v>42</v>
      </c>
      <c r="D5959" s="9"/>
      <c r="E5959" s="7"/>
      <c r="F5959" s="7"/>
      <c r="G5959" s="7">
        <v>1679332</v>
      </c>
      <c r="H5959" s="7">
        <v>3491642</v>
      </c>
      <c r="I5959" s="7">
        <v>3671600</v>
      </c>
      <c r="J5959" s="7">
        <v>4803220</v>
      </c>
      <c r="K5959" s="7">
        <v>11131550</v>
      </c>
      <c r="L5959" s="7">
        <v>18502894</v>
      </c>
      <c r="M5959" s="7">
        <v>24644541</v>
      </c>
      <c r="N5959" s="8" t="str">
        <f>IF(D5959="","",D5959*VLOOKUP(N$1,'factor dipres'!$A$3:$Q$20,17,FALSE))</f>
        <v/>
      </c>
      <c r="O5959" s="8" t="str">
        <f>IF(E5959="","",E5959*VLOOKUP(O$1,'factor dipres'!$A$3:$Q$20,17,FALSE))</f>
        <v/>
      </c>
      <c r="P5959" s="8" t="str">
        <f>IF(F5959="","",F5959*VLOOKUP(P$1,'factor dipres'!$A$3:$Q$20,17,FALSE))</f>
        <v/>
      </c>
      <c r="Q5959" s="8">
        <f>IF(G5959="","",G5959*VLOOKUP(Q$1,'factor dipres'!$A$3:$Q$20,17,FALSE))</f>
        <v>2063528.7025323333</v>
      </c>
      <c r="R5959" s="8">
        <f>IF(H5959="","",H5959*VLOOKUP(R$1,'factor dipres'!$A$3:$Q$20,17,FALSE))</f>
        <v>4151925.1632309635</v>
      </c>
      <c r="S5959" s="8">
        <f>IF(I5959="","",I5959*VLOOKUP(S$1,'factor dipres'!$A$3:$Q$20,17,FALSE))</f>
        <v>4238422.4627322853</v>
      </c>
      <c r="T5959" s="8">
        <f>IF(J5959="","",J5959*VLOOKUP(T$1,'factor dipres'!$A$3:$Q$20,17,FALSE))</f>
        <v>5447407.4952352298</v>
      </c>
      <c r="U5959" s="8">
        <f>IF(K5959="","",K5959*VLOOKUP(U$1,'factor dipres'!$A$3:$Q$20,17,FALSE))</f>
        <v>12054914.204980843</v>
      </c>
      <c r="V5959" s="8">
        <f>IF(L5959="","",L5959*VLOOKUP(V$1,'factor dipres'!$A$3:$Q$20,17,FALSE))</f>
        <v>19202654.632274646</v>
      </c>
      <c r="W5959" s="8">
        <f>IF(M5959="","",M5959*VLOOKUP(W$1,'factor dipres'!$A$3:$Q$20,17,FALSE))</f>
        <v>24644541</v>
      </c>
    </row>
    <row r="5960" spans="1:23" x14ac:dyDescent="0.2">
      <c r="A5960" s="11" t="s">
        <v>253</v>
      </c>
      <c r="B5960" s="11">
        <v>61</v>
      </c>
      <c r="C5960" s="11" t="s">
        <v>43</v>
      </c>
      <c r="D5960" s="9"/>
      <c r="E5960" s="7"/>
      <c r="F5960" s="7"/>
      <c r="G5960" s="7">
        <v>5949666</v>
      </c>
      <c r="H5960" s="7">
        <v>25525372</v>
      </c>
      <c r="I5960" s="7">
        <v>31710453</v>
      </c>
      <c r="J5960" s="7">
        <v>36705117</v>
      </c>
      <c r="K5960" s="7">
        <v>37893943</v>
      </c>
      <c r="L5960" s="7">
        <v>51259920</v>
      </c>
      <c r="M5960" s="7">
        <v>65797476</v>
      </c>
      <c r="N5960" s="8" t="str">
        <f>IF(D5960="","",D5960*VLOOKUP(N$1,'factor dipres'!$A$3:$Q$20,17,FALSE))</f>
        <v/>
      </c>
      <c r="O5960" s="8" t="str">
        <f>IF(E5960="","",E5960*VLOOKUP(O$1,'factor dipres'!$A$3:$Q$20,17,FALSE))</f>
        <v/>
      </c>
      <c r="P5960" s="8" t="str">
        <f>IF(F5960="","",F5960*VLOOKUP(P$1,'factor dipres'!$A$3:$Q$20,17,FALSE))</f>
        <v/>
      </c>
      <c r="Q5960" s="8">
        <f>IF(G5960="","",G5960*VLOOKUP(Q$1,'factor dipres'!$A$3:$Q$20,17,FALSE))</f>
        <v>7310827.4965764582</v>
      </c>
      <c r="R5960" s="8">
        <f>IF(H5960="","",H5960*VLOOKUP(R$1,'factor dipres'!$A$3:$Q$20,17,FALSE))</f>
        <v>30352319.713083722</v>
      </c>
      <c r="S5960" s="8">
        <f>IF(I5960="","",I5960*VLOOKUP(S$1,'factor dipres'!$A$3:$Q$20,17,FALSE))</f>
        <v>36605920.116193593</v>
      </c>
      <c r="T5960" s="8">
        <f>IF(J5960="","",J5960*VLOOKUP(T$1,'factor dipres'!$A$3:$Q$20,17,FALSE))</f>
        <v>41627851.620222695</v>
      </c>
      <c r="U5960" s="8">
        <f>IF(K5960="","",K5960*VLOOKUP(U$1,'factor dipres'!$A$3:$Q$20,17,FALSE))</f>
        <v>41037252.831226051</v>
      </c>
      <c r="V5960" s="8">
        <f>IF(L5960="","",L5960*VLOOKUP(V$1,'factor dipres'!$A$3:$Q$20,17,FALSE))</f>
        <v>53198518.039287686</v>
      </c>
      <c r="W5960" s="8">
        <f>IF(M5960="","",M5960*VLOOKUP(W$1,'factor dipres'!$A$3:$Q$20,17,FALSE))</f>
        <v>65797476</v>
      </c>
    </row>
    <row r="5961" spans="1:23" x14ac:dyDescent="0.2">
      <c r="A5961" s="11" t="s">
        <v>253</v>
      </c>
      <c r="B5961" s="11">
        <v>62</v>
      </c>
      <c r="C5961" s="11" t="s">
        <v>57</v>
      </c>
      <c r="D5961" s="9"/>
      <c r="E5961" s="7"/>
      <c r="F5961" s="7"/>
      <c r="G5961" s="7">
        <v>6370071</v>
      </c>
      <c r="H5961" s="7">
        <v>22384700</v>
      </c>
      <c r="I5961" s="7">
        <v>29910616</v>
      </c>
      <c r="J5961" s="7">
        <v>29840622</v>
      </c>
      <c r="K5961" s="7">
        <v>33214784</v>
      </c>
      <c r="L5961" s="7">
        <v>38464505</v>
      </c>
      <c r="M5961" s="7">
        <v>38852106</v>
      </c>
      <c r="N5961" s="8" t="str">
        <f>IF(D5961="","",D5961*VLOOKUP(N$1,'factor dipres'!$A$3:$Q$20,17,FALSE))</f>
        <v/>
      </c>
      <c r="O5961" s="8" t="str">
        <f>IF(E5961="","",E5961*VLOOKUP(O$1,'factor dipres'!$A$3:$Q$20,17,FALSE))</f>
        <v/>
      </c>
      <c r="P5961" s="8" t="str">
        <f>IF(F5961="","",F5961*VLOOKUP(P$1,'factor dipres'!$A$3:$Q$20,17,FALSE))</f>
        <v/>
      </c>
      <c r="Q5961" s="8">
        <f>IF(G5961="","",G5961*VLOOKUP(Q$1,'factor dipres'!$A$3:$Q$20,17,FALSE))</f>
        <v>7827412.5340723824</v>
      </c>
      <c r="R5961" s="8">
        <f>IF(H5961="","",H5961*VLOOKUP(R$1,'factor dipres'!$A$3:$Q$20,17,FALSE))</f>
        <v>26617734.350021038</v>
      </c>
      <c r="S5961" s="8">
        <f>IF(I5961="","",I5961*VLOOKUP(S$1,'factor dipres'!$A$3:$Q$20,17,FALSE))</f>
        <v>34528223.861139476</v>
      </c>
      <c r="T5961" s="8">
        <f>IF(J5961="","",J5961*VLOOKUP(T$1,'factor dipres'!$A$3:$Q$20,17,FALSE))</f>
        <v>33842719.664158896</v>
      </c>
      <c r="U5961" s="8">
        <f>IF(K5961="","",K5961*VLOOKUP(U$1,'factor dipres'!$A$3:$Q$20,17,FALSE))</f>
        <v>35969956.695785441</v>
      </c>
      <c r="V5961" s="8">
        <f>IF(L5961="","",L5961*VLOOKUP(V$1,'factor dipres'!$A$3:$Q$20,17,FALSE))</f>
        <v>39919193.457866713</v>
      </c>
      <c r="W5961" s="8">
        <f>IF(M5961="","",M5961*VLOOKUP(W$1,'factor dipres'!$A$3:$Q$20,17,FALSE))</f>
        <v>38852106</v>
      </c>
    </row>
    <row r="5962" spans="1:23" x14ac:dyDescent="0.2">
      <c r="A5962" s="11" t="s">
        <v>253</v>
      </c>
      <c r="B5962" s="11">
        <v>63</v>
      </c>
      <c r="C5962" s="11" t="s">
        <v>97</v>
      </c>
      <c r="D5962" s="9"/>
      <c r="E5962" s="7"/>
      <c r="F5962" s="7"/>
      <c r="G5962" s="7"/>
      <c r="H5962" s="7"/>
      <c r="I5962" s="7"/>
      <c r="J5962" s="7"/>
      <c r="K5962" s="7"/>
      <c r="L5962" s="7"/>
      <c r="M5962" s="7">
        <v>2293843</v>
      </c>
      <c r="N5962" s="8" t="str">
        <f>IF(D5962="","",D5962*VLOOKUP(N$1,'factor dipres'!$A$3:$Q$20,17,FALSE))</f>
        <v/>
      </c>
      <c r="O5962" s="8" t="str">
        <f>IF(E5962="","",E5962*VLOOKUP(O$1,'factor dipres'!$A$3:$Q$20,17,FALSE))</f>
        <v/>
      </c>
      <c r="P5962" s="8" t="str">
        <f>IF(F5962="","",F5962*VLOOKUP(P$1,'factor dipres'!$A$3:$Q$20,17,FALSE))</f>
        <v/>
      </c>
      <c r="Q5962" s="8" t="str">
        <f>IF(G5962="","",G5962*VLOOKUP(Q$1,'factor dipres'!$A$3:$Q$20,17,FALSE))</f>
        <v/>
      </c>
      <c r="R5962" s="8" t="str">
        <f>IF(H5962="","",H5962*VLOOKUP(R$1,'factor dipres'!$A$3:$Q$20,17,FALSE))</f>
        <v/>
      </c>
      <c r="S5962" s="8" t="str">
        <f>IF(I5962="","",I5962*VLOOKUP(S$1,'factor dipres'!$A$3:$Q$20,17,FALSE))</f>
        <v/>
      </c>
      <c r="T5962" s="8" t="str">
        <f>IF(J5962="","",J5962*VLOOKUP(T$1,'factor dipres'!$A$3:$Q$20,17,FALSE))</f>
        <v/>
      </c>
      <c r="U5962" s="8" t="str">
        <f>IF(K5962="","",K5962*VLOOKUP(U$1,'factor dipres'!$A$3:$Q$20,17,FALSE))</f>
        <v/>
      </c>
      <c r="V5962" s="8" t="str">
        <f>IF(L5962="","",L5962*VLOOKUP(V$1,'factor dipres'!$A$3:$Q$20,17,FALSE))</f>
        <v/>
      </c>
      <c r="W5962" s="8">
        <f>IF(M5962="","",M5962*VLOOKUP(W$1,'factor dipres'!$A$3:$Q$20,17,FALSE))</f>
        <v>2293843</v>
      </c>
    </row>
    <row r="5963" spans="1:23" x14ac:dyDescent="0.2">
      <c r="A5963" s="11" t="s">
        <v>253</v>
      </c>
      <c r="B5963" s="11">
        <v>64</v>
      </c>
      <c r="C5963" s="11" t="s">
        <v>44</v>
      </c>
      <c r="D5963" s="9"/>
      <c r="E5963" s="7"/>
      <c r="F5963" s="7"/>
      <c r="G5963" s="7">
        <v>234484</v>
      </c>
      <c r="H5963" s="7">
        <v>918155</v>
      </c>
      <c r="I5963" s="7">
        <v>914376</v>
      </c>
      <c r="J5963" s="7">
        <v>1049591</v>
      </c>
      <c r="K5963" s="7">
        <v>692956</v>
      </c>
      <c r="L5963" s="7">
        <v>591178</v>
      </c>
      <c r="M5963" s="7">
        <v>580841</v>
      </c>
      <c r="N5963" s="8" t="str">
        <f>IF(D5963="","",D5963*VLOOKUP(N$1,'factor dipres'!$A$3:$Q$20,17,FALSE))</f>
        <v/>
      </c>
      <c r="O5963" s="8" t="str">
        <f>IF(E5963="","",E5963*VLOOKUP(O$1,'factor dipres'!$A$3:$Q$20,17,FALSE))</f>
        <v/>
      </c>
      <c r="P5963" s="8" t="str">
        <f>IF(F5963="","",F5963*VLOOKUP(P$1,'factor dipres'!$A$3:$Q$20,17,FALSE))</f>
        <v/>
      </c>
      <c r="Q5963" s="8">
        <f>IF(G5963="","",G5963*VLOOKUP(Q$1,'factor dipres'!$A$3:$Q$20,17,FALSE))</f>
        <v>288129.12770351046</v>
      </c>
      <c r="R5963" s="8">
        <f>IF(H5963="","",H5963*VLOOKUP(R$1,'factor dipres'!$A$3:$Q$20,17,FALSE))</f>
        <v>1091781.7027766092</v>
      </c>
      <c r="S5963" s="8">
        <f>IF(I5963="","",I5963*VLOOKUP(S$1,'factor dipres'!$A$3:$Q$20,17,FALSE))</f>
        <v>1055537.5797426996</v>
      </c>
      <c r="T5963" s="8">
        <f>IF(J5963="","",J5963*VLOOKUP(T$1,'factor dipres'!$A$3:$Q$20,17,FALSE))</f>
        <v>1190357.6934496942</v>
      </c>
      <c r="U5963" s="8">
        <f>IF(K5963="","",K5963*VLOOKUP(U$1,'factor dipres'!$A$3:$Q$20,17,FALSE))</f>
        <v>750436.83295019157</v>
      </c>
      <c r="V5963" s="8">
        <f>IF(L5963="","",L5963*VLOOKUP(V$1,'factor dipres'!$A$3:$Q$20,17,FALSE))</f>
        <v>613535.75068845239</v>
      </c>
      <c r="W5963" s="8">
        <f>IF(M5963="","",M5963*VLOOKUP(W$1,'factor dipres'!$A$3:$Q$20,17,FALSE))</f>
        <v>580841</v>
      </c>
    </row>
    <row r="5964" spans="1:23" x14ac:dyDescent="0.2">
      <c r="A5964" s="11" t="s">
        <v>253</v>
      </c>
      <c r="B5964" s="11">
        <v>65</v>
      </c>
      <c r="C5964" s="11" t="s">
        <v>80</v>
      </c>
      <c r="D5964" s="9"/>
      <c r="E5964" s="7"/>
      <c r="F5964" s="7"/>
      <c r="G5964" s="7"/>
      <c r="H5964" s="7"/>
      <c r="I5964" s="7"/>
      <c r="J5964" s="7"/>
      <c r="K5964" s="7"/>
      <c r="L5964" s="7"/>
      <c r="M5964" s="7">
        <v>222296</v>
      </c>
      <c r="N5964" s="8" t="str">
        <f>IF(D5964="","",D5964*VLOOKUP(N$1,'factor dipres'!$A$3:$Q$20,17,FALSE))</f>
        <v/>
      </c>
      <c r="O5964" s="8" t="str">
        <f>IF(E5964="","",E5964*VLOOKUP(O$1,'factor dipres'!$A$3:$Q$20,17,FALSE))</f>
        <v/>
      </c>
      <c r="P5964" s="8" t="str">
        <f>IF(F5964="","",F5964*VLOOKUP(P$1,'factor dipres'!$A$3:$Q$20,17,FALSE))</f>
        <v/>
      </c>
      <c r="Q5964" s="8" t="str">
        <f>IF(G5964="","",G5964*VLOOKUP(Q$1,'factor dipres'!$A$3:$Q$20,17,FALSE))</f>
        <v/>
      </c>
      <c r="R5964" s="8" t="str">
        <f>IF(H5964="","",H5964*VLOOKUP(R$1,'factor dipres'!$A$3:$Q$20,17,FALSE))</f>
        <v/>
      </c>
      <c r="S5964" s="8" t="str">
        <f>IF(I5964="","",I5964*VLOOKUP(S$1,'factor dipres'!$A$3:$Q$20,17,FALSE))</f>
        <v/>
      </c>
      <c r="T5964" s="8" t="str">
        <f>IF(J5964="","",J5964*VLOOKUP(T$1,'factor dipres'!$A$3:$Q$20,17,FALSE))</f>
        <v/>
      </c>
      <c r="U5964" s="8" t="str">
        <f>IF(K5964="","",K5964*VLOOKUP(U$1,'factor dipres'!$A$3:$Q$20,17,FALSE))</f>
        <v/>
      </c>
      <c r="V5964" s="8" t="str">
        <f>IF(L5964="","",L5964*VLOOKUP(V$1,'factor dipres'!$A$3:$Q$20,17,FALSE))</f>
        <v/>
      </c>
      <c r="W5964" s="8">
        <f>IF(M5964="","",M5964*VLOOKUP(W$1,'factor dipres'!$A$3:$Q$20,17,FALSE))</f>
        <v>222296</v>
      </c>
    </row>
    <row r="5965" spans="1:23" x14ac:dyDescent="0.2">
      <c r="A5965" s="11" t="s">
        <v>253</v>
      </c>
      <c r="B5965" s="11">
        <v>66</v>
      </c>
      <c r="C5965" s="11" t="s">
        <v>45</v>
      </c>
      <c r="D5965" s="9"/>
      <c r="E5965" s="7"/>
      <c r="F5965" s="7"/>
      <c r="G5965" s="7">
        <v>10523125</v>
      </c>
      <c r="H5965" s="7">
        <v>34874795</v>
      </c>
      <c r="I5965" s="7">
        <v>67251218</v>
      </c>
      <c r="J5965" s="7">
        <v>94673759</v>
      </c>
      <c r="K5965" s="7">
        <v>106473210</v>
      </c>
      <c r="L5965" s="7">
        <v>101638908</v>
      </c>
      <c r="M5965" s="7">
        <v>102834889</v>
      </c>
      <c r="N5965" s="8" t="str">
        <f>IF(D5965="","",D5965*VLOOKUP(N$1,'factor dipres'!$A$3:$Q$20,17,FALSE))</f>
        <v/>
      </c>
      <c r="O5965" s="8" t="str">
        <f>IF(E5965="","",E5965*VLOOKUP(O$1,'factor dipres'!$A$3:$Q$20,17,FALSE))</f>
        <v/>
      </c>
      <c r="P5965" s="8" t="str">
        <f>IF(F5965="","",F5965*VLOOKUP(P$1,'factor dipres'!$A$3:$Q$20,17,FALSE))</f>
        <v/>
      </c>
      <c r="Q5965" s="8">
        <f>IF(G5965="","",G5965*VLOOKUP(Q$1,'factor dipres'!$A$3:$Q$20,17,FALSE))</f>
        <v>12930600.070644494</v>
      </c>
      <c r="R5965" s="8">
        <f>IF(H5965="","",H5965*VLOOKUP(R$1,'factor dipres'!$A$3:$Q$20,17,FALSE))</f>
        <v>41469755.181952044</v>
      </c>
      <c r="S5965" s="8">
        <f>IF(I5965="","",I5965*VLOOKUP(S$1,'factor dipres'!$A$3:$Q$20,17,FALSE))</f>
        <v>77633476.690626919</v>
      </c>
      <c r="T5965" s="8">
        <f>IF(J5965="","",J5965*VLOOKUP(T$1,'factor dipres'!$A$3:$Q$20,17,FALSE))</f>
        <v>107371002.03169827</v>
      </c>
      <c r="U5965" s="8">
        <f>IF(K5965="","",K5965*VLOOKUP(U$1,'factor dipres'!$A$3:$Q$20,17,FALSE))</f>
        <v>115305183.16666667</v>
      </c>
      <c r="V5965" s="8">
        <f>IF(L5965="","",L5965*VLOOKUP(V$1,'factor dipres'!$A$3:$Q$20,17,FALSE))</f>
        <v>105482788.12630807</v>
      </c>
      <c r="W5965" s="8">
        <f>IF(M5965="","",M5965*VLOOKUP(W$1,'factor dipres'!$A$3:$Q$20,17,FALSE))</f>
        <v>102834889</v>
      </c>
    </row>
    <row r="5966" spans="1:23" x14ac:dyDescent="0.2">
      <c r="A5966" s="11" t="s">
        <v>253</v>
      </c>
      <c r="B5966" s="11">
        <v>67</v>
      </c>
      <c r="C5966" s="11" t="s">
        <v>82</v>
      </c>
      <c r="D5966" s="9"/>
      <c r="E5966" s="7"/>
      <c r="F5966" s="7"/>
      <c r="G5966" s="7">
        <v>12314417</v>
      </c>
      <c r="H5966" s="7">
        <v>23218596</v>
      </c>
      <c r="I5966" s="7">
        <v>27008739</v>
      </c>
      <c r="J5966" s="7">
        <v>33166454</v>
      </c>
      <c r="K5966" s="7">
        <v>95910042</v>
      </c>
      <c r="L5966" s="7">
        <v>77859257</v>
      </c>
      <c r="M5966" s="7">
        <v>118094013</v>
      </c>
      <c r="N5966" s="8" t="str">
        <f>IF(D5966="","",D5966*VLOOKUP(N$1,'factor dipres'!$A$3:$Q$20,17,FALSE))</f>
        <v/>
      </c>
      <c r="O5966" s="8" t="str">
        <f>IF(E5966="","",E5966*VLOOKUP(O$1,'factor dipres'!$A$3:$Q$20,17,FALSE))</f>
        <v/>
      </c>
      <c r="P5966" s="8" t="str">
        <f>IF(F5966="","",F5966*VLOOKUP(P$1,'factor dipres'!$A$3:$Q$20,17,FALSE))</f>
        <v/>
      </c>
      <c r="Q5966" s="8">
        <f>IF(G5966="","",G5966*VLOOKUP(Q$1,'factor dipres'!$A$3:$Q$20,17,FALSE))</f>
        <v>15131702.923812628</v>
      </c>
      <c r="R5966" s="8">
        <f>IF(H5966="","",H5966*VLOOKUP(R$1,'factor dipres'!$A$3:$Q$20,17,FALSE))</f>
        <v>27609323.34623475</v>
      </c>
      <c r="S5966" s="8">
        <f>IF(I5966="","",I5966*VLOOKUP(S$1,'factor dipres'!$A$3:$Q$20,17,FALSE))</f>
        <v>31178354.41433531</v>
      </c>
      <c r="T5966" s="8">
        <f>IF(J5966="","",J5966*VLOOKUP(T$1,'factor dipres'!$A$3:$Q$20,17,FALSE))</f>
        <v>37614598.146654628</v>
      </c>
      <c r="U5966" s="8">
        <f>IF(K5966="","",K5966*VLOOKUP(U$1,'factor dipres'!$A$3:$Q$20,17,FALSE))</f>
        <v>103865798.35747127</v>
      </c>
      <c r="V5966" s="8">
        <f>IF(L5966="","",L5966*VLOOKUP(V$1,'factor dipres'!$A$3:$Q$20,17,FALSE))</f>
        <v>80803814.91114375</v>
      </c>
      <c r="W5966" s="8">
        <f>IF(M5966="","",M5966*VLOOKUP(W$1,'factor dipres'!$A$3:$Q$20,17,FALSE))</f>
        <v>118094013</v>
      </c>
    </row>
    <row r="5967" spans="1:23" x14ac:dyDescent="0.2">
      <c r="A5967" s="11" t="s">
        <v>253</v>
      </c>
      <c r="B5967" s="11">
        <v>68</v>
      </c>
      <c r="C5967" s="11" t="s">
        <v>72</v>
      </c>
      <c r="D5967" s="9"/>
      <c r="E5967" s="7"/>
      <c r="F5967" s="7"/>
      <c r="G5967" s="7">
        <v>0</v>
      </c>
      <c r="H5967" s="7"/>
      <c r="I5967" s="7">
        <v>207262</v>
      </c>
      <c r="J5967" s="7">
        <v>497534</v>
      </c>
      <c r="K5967" s="7">
        <v>2270680</v>
      </c>
      <c r="L5967" s="7">
        <v>3423101</v>
      </c>
      <c r="M5967" s="7">
        <v>6379410</v>
      </c>
      <c r="N5967" s="8" t="str">
        <f>IF(D5967="","",D5967*VLOOKUP(N$1,'factor dipres'!$A$3:$Q$20,17,FALSE))</f>
        <v/>
      </c>
      <c r="O5967" s="8" t="str">
        <f>IF(E5967="","",E5967*VLOOKUP(O$1,'factor dipres'!$A$3:$Q$20,17,FALSE))</f>
        <v/>
      </c>
      <c r="P5967" s="8" t="str">
        <f>IF(F5967="","",F5967*VLOOKUP(P$1,'factor dipres'!$A$3:$Q$20,17,FALSE))</f>
        <v/>
      </c>
      <c r="Q5967" s="8">
        <f>IF(G5967="","",G5967*VLOOKUP(Q$1,'factor dipres'!$A$3:$Q$20,17,FALSE))</f>
        <v>0</v>
      </c>
      <c r="R5967" s="8" t="str">
        <f>IF(H5967="","",H5967*VLOOKUP(R$1,'factor dipres'!$A$3:$Q$20,17,FALSE))</f>
        <v/>
      </c>
      <c r="S5967" s="8">
        <f>IF(I5967="","",I5967*VLOOKUP(S$1,'factor dipres'!$A$3:$Q$20,17,FALSE))</f>
        <v>239259.15580967942</v>
      </c>
      <c r="T5967" s="8">
        <f>IF(J5967="","",J5967*VLOOKUP(T$1,'factor dipres'!$A$3:$Q$20,17,FALSE))</f>
        <v>564261.14996489114</v>
      </c>
      <c r="U5967" s="8">
        <f>IF(K5967="","",K5967*VLOOKUP(U$1,'factor dipres'!$A$3:$Q$20,17,FALSE))</f>
        <v>2459033.3409961686</v>
      </c>
      <c r="V5967" s="8">
        <f>IF(L5967="","",L5967*VLOOKUP(V$1,'factor dipres'!$A$3:$Q$20,17,FALSE))</f>
        <v>3552559.1982742795</v>
      </c>
      <c r="W5967" s="8">
        <f>IF(M5967="","",M5967*VLOOKUP(W$1,'factor dipres'!$A$3:$Q$20,17,FALSE))</f>
        <v>6379410</v>
      </c>
    </row>
    <row r="5968" spans="1:23" x14ac:dyDescent="0.2">
      <c r="A5968" s="11" t="s">
        <v>253</v>
      </c>
      <c r="B5968" s="11">
        <v>69</v>
      </c>
      <c r="C5968" s="11" t="s">
        <v>58</v>
      </c>
      <c r="D5968" s="9"/>
      <c r="E5968" s="7"/>
      <c r="F5968" s="7"/>
      <c r="G5968" s="7">
        <v>239340</v>
      </c>
      <c r="H5968" s="7">
        <v>479046</v>
      </c>
      <c r="I5968" s="7">
        <v>453892</v>
      </c>
      <c r="J5968" s="7">
        <v>13519611</v>
      </c>
      <c r="K5968" s="7">
        <v>17710247</v>
      </c>
      <c r="L5968" s="7">
        <v>396900</v>
      </c>
      <c r="M5968" s="7">
        <v>1468753</v>
      </c>
      <c r="N5968" s="8" t="str">
        <f>IF(D5968="","",D5968*VLOOKUP(N$1,'factor dipres'!$A$3:$Q$20,17,FALSE))</f>
        <v/>
      </c>
      <c r="O5968" s="8" t="str">
        <f>IF(E5968="","",E5968*VLOOKUP(O$1,'factor dipres'!$A$3:$Q$20,17,FALSE))</f>
        <v/>
      </c>
      <c r="P5968" s="8" t="str">
        <f>IF(F5968="","",F5968*VLOOKUP(P$1,'factor dipres'!$A$3:$Q$20,17,FALSE))</f>
        <v/>
      </c>
      <c r="Q5968" s="8">
        <f>IF(G5968="","",G5968*VLOOKUP(Q$1,'factor dipres'!$A$3:$Q$20,17,FALSE))</f>
        <v>294096.08086077595</v>
      </c>
      <c r="R5968" s="8">
        <f>IF(H5968="","",H5968*VLOOKUP(R$1,'factor dipres'!$A$3:$Q$20,17,FALSE))</f>
        <v>569635.4728649559</v>
      </c>
      <c r="S5968" s="8">
        <f>IF(I5968="","",I5968*VLOOKUP(S$1,'factor dipres'!$A$3:$Q$20,17,FALSE))</f>
        <v>523963.95262405556</v>
      </c>
      <c r="T5968" s="8">
        <f>IF(J5968="","",J5968*VLOOKUP(T$1,'factor dipres'!$A$3:$Q$20,17,FALSE))</f>
        <v>15332803.888654832</v>
      </c>
      <c r="U5968" s="8">
        <f>IF(K5968="","",K5968*VLOOKUP(U$1,'factor dipres'!$A$3:$Q$20,17,FALSE))</f>
        <v>19179315.381417625</v>
      </c>
      <c r="V5968" s="8">
        <f>IF(L5968="","",L5968*VLOOKUP(V$1,'factor dipres'!$A$3:$Q$20,17,FALSE))</f>
        <v>411910.3543234808</v>
      </c>
      <c r="W5968" s="8">
        <f>IF(M5968="","",M5968*VLOOKUP(W$1,'factor dipres'!$A$3:$Q$20,17,FALSE))</f>
        <v>1468753</v>
      </c>
    </row>
    <row r="5969" spans="1:23" x14ac:dyDescent="0.2">
      <c r="A5969" s="11" t="s">
        <v>253</v>
      </c>
      <c r="B5969" s="11">
        <v>70</v>
      </c>
      <c r="C5969" s="11" t="s">
        <v>73</v>
      </c>
      <c r="D5969" s="9"/>
      <c r="E5969" s="7"/>
      <c r="F5969" s="7"/>
      <c r="G5969" s="7"/>
      <c r="H5969" s="7"/>
      <c r="I5969" s="7"/>
      <c r="J5969" s="7">
        <v>24135513</v>
      </c>
      <c r="K5969" s="7">
        <v>252018338</v>
      </c>
      <c r="L5969" s="7">
        <v>166124561</v>
      </c>
      <c r="M5969" s="7">
        <v>204058713</v>
      </c>
      <c r="N5969" s="8" t="str">
        <f>IF(D5969="","",D5969*VLOOKUP(N$1,'factor dipres'!$A$3:$Q$20,17,FALSE))</f>
        <v/>
      </c>
      <c r="O5969" s="8" t="str">
        <f>IF(E5969="","",E5969*VLOOKUP(O$1,'factor dipres'!$A$3:$Q$20,17,FALSE))</f>
        <v/>
      </c>
      <c r="P5969" s="8" t="str">
        <f>IF(F5969="","",F5969*VLOOKUP(P$1,'factor dipres'!$A$3:$Q$20,17,FALSE))</f>
        <v/>
      </c>
      <c r="Q5969" s="8" t="str">
        <f>IF(G5969="","",G5969*VLOOKUP(Q$1,'factor dipres'!$A$3:$Q$20,17,FALSE))</f>
        <v/>
      </c>
      <c r="R5969" s="8" t="str">
        <f>IF(H5969="","",H5969*VLOOKUP(R$1,'factor dipres'!$A$3:$Q$20,17,FALSE))</f>
        <v/>
      </c>
      <c r="S5969" s="8" t="str">
        <f>IF(I5969="","",I5969*VLOOKUP(S$1,'factor dipres'!$A$3:$Q$20,17,FALSE))</f>
        <v/>
      </c>
      <c r="T5969" s="8">
        <f>IF(J5969="","",J5969*VLOOKUP(T$1,'factor dipres'!$A$3:$Q$20,17,FALSE))</f>
        <v>27372465.641287994</v>
      </c>
      <c r="U5969" s="8">
        <f>IF(K5969="","",K5969*VLOOKUP(U$1,'factor dipres'!$A$3:$Q$20,17,FALSE))</f>
        <v>272923307.41647512</v>
      </c>
      <c r="V5969" s="8">
        <f>IF(L5969="","",L5969*VLOOKUP(V$1,'factor dipres'!$A$3:$Q$20,17,FALSE))</f>
        <v>172407222.93611163</v>
      </c>
      <c r="W5969" s="8">
        <f>IF(M5969="","",M5969*VLOOKUP(W$1,'factor dipres'!$A$3:$Q$20,17,FALSE))</f>
        <v>204058713</v>
      </c>
    </row>
    <row r="5970" spans="1:23" x14ac:dyDescent="0.2">
      <c r="A5970" s="11" t="s">
        <v>253</v>
      </c>
      <c r="B5970" s="11">
        <v>71</v>
      </c>
      <c r="C5970" s="11" t="s">
        <v>46</v>
      </c>
      <c r="D5970" s="9"/>
      <c r="E5970" s="7"/>
      <c r="F5970" s="7"/>
      <c r="G5970" s="7"/>
      <c r="H5970" s="7"/>
      <c r="I5970" s="7"/>
      <c r="J5970" s="7">
        <v>258124</v>
      </c>
      <c r="K5970" s="7">
        <v>17206266</v>
      </c>
      <c r="L5970" s="7">
        <v>6300243</v>
      </c>
      <c r="M5970" s="7">
        <v>1962450</v>
      </c>
      <c r="N5970" s="8" t="str">
        <f>IF(D5970="","",D5970*VLOOKUP(N$1,'factor dipres'!$A$3:$Q$20,17,FALSE))</f>
        <v/>
      </c>
      <c r="O5970" s="8" t="str">
        <f>IF(E5970="","",E5970*VLOOKUP(O$1,'factor dipres'!$A$3:$Q$20,17,FALSE))</f>
        <v/>
      </c>
      <c r="P5970" s="8" t="str">
        <f>IF(F5970="","",F5970*VLOOKUP(P$1,'factor dipres'!$A$3:$Q$20,17,FALSE))</f>
        <v/>
      </c>
      <c r="Q5970" s="8" t="str">
        <f>IF(G5970="","",G5970*VLOOKUP(Q$1,'factor dipres'!$A$3:$Q$20,17,FALSE))</f>
        <v/>
      </c>
      <c r="R5970" s="8" t="str">
        <f>IF(H5970="","",H5970*VLOOKUP(R$1,'factor dipres'!$A$3:$Q$20,17,FALSE))</f>
        <v/>
      </c>
      <c r="S5970" s="8" t="str">
        <f>IF(I5970="","",I5970*VLOOKUP(S$1,'factor dipres'!$A$3:$Q$20,17,FALSE))</f>
        <v/>
      </c>
      <c r="T5970" s="8">
        <f>IF(J5970="","",J5970*VLOOKUP(T$1,'factor dipres'!$A$3:$Q$20,17,FALSE))</f>
        <v>292742.49613802793</v>
      </c>
      <c r="U5970" s="8">
        <f>IF(K5970="","",K5970*VLOOKUP(U$1,'factor dipres'!$A$3:$Q$20,17,FALSE))</f>
        <v>18633529.060919542</v>
      </c>
      <c r="V5970" s="8">
        <f>IF(L5970="","",L5970*VLOOKUP(V$1,'factor dipres'!$A$3:$Q$20,17,FALSE))</f>
        <v>6538511.7824490545</v>
      </c>
      <c r="W5970" s="8">
        <f>IF(M5970="","",M5970*VLOOKUP(W$1,'factor dipres'!$A$3:$Q$20,17,FALSE))</f>
        <v>1962450</v>
      </c>
    </row>
    <row r="5971" spans="1:23" x14ac:dyDescent="0.2">
      <c r="A5971" s="11" t="s">
        <v>253</v>
      </c>
      <c r="B5971" s="11">
        <v>72</v>
      </c>
      <c r="C5971" s="11" t="s">
        <v>63</v>
      </c>
      <c r="D5971" s="9"/>
      <c r="E5971" s="7"/>
      <c r="F5971" s="7"/>
      <c r="G5971" s="7"/>
      <c r="H5971" s="7"/>
      <c r="I5971" s="7"/>
      <c r="J5971" s="7">
        <v>402137</v>
      </c>
      <c r="K5971" s="7">
        <v>4933075</v>
      </c>
      <c r="L5971" s="7">
        <v>32787476</v>
      </c>
      <c r="M5971" s="7">
        <v>8407021</v>
      </c>
      <c r="N5971" s="8" t="str">
        <f>IF(D5971="","",D5971*VLOOKUP(N$1,'factor dipres'!$A$3:$Q$20,17,FALSE))</f>
        <v/>
      </c>
      <c r="O5971" s="8" t="str">
        <f>IF(E5971="","",E5971*VLOOKUP(O$1,'factor dipres'!$A$3:$Q$20,17,FALSE))</f>
        <v/>
      </c>
      <c r="P5971" s="8" t="str">
        <f>IF(F5971="","",F5971*VLOOKUP(P$1,'factor dipres'!$A$3:$Q$20,17,FALSE))</f>
        <v/>
      </c>
      <c r="Q5971" s="8" t="str">
        <f>IF(G5971="","",G5971*VLOOKUP(Q$1,'factor dipres'!$A$3:$Q$20,17,FALSE))</f>
        <v/>
      </c>
      <c r="R5971" s="8" t="str">
        <f>IF(H5971="","",H5971*VLOOKUP(R$1,'factor dipres'!$A$3:$Q$20,17,FALSE))</f>
        <v/>
      </c>
      <c r="S5971" s="8" t="str">
        <f>IF(I5971="","",I5971*VLOOKUP(S$1,'factor dipres'!$A$3:$Q$20,17,FALSE))</f>
        <v/>
      </c>
      <c r="T5971" s="8">
        <f>IF(J5971="","",J5971*VLOOKUP(T$1,'factor dipres'!$A$3:$Q$20,17,FALSE))</f>
        <v>456069.9089176447</v>
      </c>
      <c r="U5971" s="8">
        <f>IF(K5971="","",K5971*VLOOKUP(U$1,'factor dipres'!$A$3:$Q$20,17,FALSE))</f>
        <v>5342274.5162835252</v>
      </c>
      <c r="V5971" s="8">
        <f>IF(L5971="","",L5971*VLOOKUP(V$1,'factor dipres'!$A$3:$Q$20,17,FALSE))</f>
        <v>34027464.995043144</v>
      </c>
      <c r="W5971" s="8">
        <f>IF(M5971="","",M5971*VLOOKUP(W$1,'factor dipres'!$A$3:$Q$20,17,FALSE))</f>
        <v>8407021</v>
      </c>
    </row>
    <row r="5972" spans="1:23" x14ac:dyDescent="0.2">
      <c r="A5972" s="11" t="s">
        <v>253</v>
      </c>
      <c r="B5972" s="11">
        <v>73</v>
      </c>
      <c r="C5972" s="11" t="s">
        <v>102</v>
      </c>
      <c r="D5972" s="9"/>
      <c r="E5972" s="7"/>
      <c r="F5972" s="7"/>
      <c r="G5972" s="7"/>
      <c r="H5972" s="7"/>
      <c r="I5972" s="7"/>
      <c r="J5972" s="7"/>
      <c r="K5972" s="7"/>
      <c r="L5972" s="7">
        <v>1740158</v>
      </c>
      <c r="M5972" s="7"/>
      <c r="N5972" s="8" t="str">
        <f>IF(D5972="","",D5972*VLOOKUP(N$1,'factor dipres'!$A$3:$Q$20,17,FALSE))</f>
        <v/>
      </c>
      <c r="O5972" s="8" t="str">
        <f>IF(E5972="","",E5972*VLOOKUP(O$1,'factor dipres'!$A$3:$Q$20,17,FALSE))</f>
        <v/>
      </c>
      <c r="P5972" s="8" t="str">
        <f>IF(F5972="","",F5972*VLOOKUP(P$1,'factor dipres'!$A$3:$Q$20,17,FALSE))</f>
        <v/>
      </c>
      <c r="Q5972" s="8" t="str">
        <f>IF(G5972="","",G5972*VLOOKUP(Q$1,'factor dipres'!$A$3:$Q$20,17,FALSE))</f>
        <v/>
      </c>
      <c r="R5972" s="8" t="str">
        <f>IF(H5972="","",H5972*VLOOKUP(R$1,'factor dipres'!$A$3:$Q$20,17,FALSE))</f>
        <v/>
      </c>
      <c r="S5972" s="8" t="str">
        <f>IF(I5972="","",I5972*VLOOKUP(S$1,'factor dipres'!$A$3:$Q$20,17,FALSE))</f>
        <v/>
      </c>
      <c r="T5972" s="8" t="str">
        <f>IF(J5972="","",J5972*VLOOKUP(T$1,'factor dipres'!$A$3:$Q$20,17,FALSE))</f>
        <v/>
      </c>
      <c r="U5972" s="8" t="str">
        <f>IF(K5972="","",K5972*VLOOKUP(U$1,'factor dipres'!$A$3:$Q$20,17,FALSE))</f>
        <v/>
      </c>
      <c r="V5972" s="8">
        <f>IF(L5972="","",L5972*VLOOKUP(V$1,'factor dipres'!$A$3:$Q$20,17,FALSE))</f>
        <v>1805969.0056912063</v>
      </c>
      <c r="W5972" s="8" t="str">
        <f>IF(M5972="","",M5972*VLOOKUP(W$1,'factor dipres'!$A$3:$Q$20,17,FALSE))</f>
        <v/>
      </c>
    </row>
    <row r="5973" spans="1:23" x14ac:dyDescent="0.2">
      <c r="A5973" s="11" t="s">
        <v>253</v>
      </c>
      <c r="B5973" s="11">
        <v>74</v>
      </c>
      <c r="C5973" s="11" t="s">
        <v>86</v>
      </c>
      <c r="D5973" s="9"/>
      <c r="E5973" s="7"/>
      <c r="F5973" s="7"/>
      <c r="G5973" s="7"/>
      <c r="H5973" s="7"/>
      <c r="I5973" s="7"/>
      <c r="J5973" s="7">
        <v>42730</v>
      </c>
      <c r="K5973" s="7">
        <v>30059797</v>
      </c>
      <c r="L5973" s="7">
        <v>14604330</v>
      </c>
      <c r="M5973" s="7">
        <v>84766701</v>
      </c>
      <c r="N5973" s="8" t="str">
        <f>IF(D5973="","",D5973*VLOOKUP(N$1,'factor dipres'!$A$3:$Q$20,17,FALSE))</f>
        <v/>
      </c>
      <c r="O5973" s="8" t="str">
        <f>IF(E5973="","",E5973*VLOOKUP(O$1,'factor dipres'!$A$3:$Q$20,17,FALSE))</f>
        <v/>
      </c>
      <c r="P5973" s="8" t="str">
        <f>IF(F5973="","",F5973*VLOOKUP(P$1,'factor dipres'!$A$3:$Q$20,17,FALSE))</f>
        <v/>
      </c>
      <c r="Q5973" s="8" t="str">
        <f>IF(G5973="","",G5973*VLOOKUP(Q$1,'factor dipres'!$A$3:$Q$20,17,FALSE))</f>
        <v/>
      </c>
      <c r="R5973" s="8" t="str">
        <f>IF(H5973="","",H5973*VLOOKUP(R$1,'factor dipres'!$A$3:$Q$20,17,FALSE))</f>
        <v/>
      </c>
      <c r="S5973" s="8" t="str">
        <f>IF(I5973="","",I5973*VLOOKUP(S$1,'factor dipres'!$A$3:$Q$20,17,FALSE))</f>
        <v/>
      </c>
      <c r="T5973" s="8">
        <f>IF(J5973="","",J5973*VLOOKUP(T$1,'factor dipres'!$A$3:$Q$20,17,FALSE))</f>
        <v>48460.766375764877</v>
      </c>
      <c r="U5973" s="8">
        <f>IF(K5973="","",K5973*VLOOKUP(U$1,'factor dipres'!$A$3:$Q$20,17,FALSE))</f>
        <v>32553262.9197318</v>
      </c>
      <c r="V5973" s="8">
        <f>IF(L5973="","",L5973*VLOOKUP(V$1,'factor dipres'!$A$3:$Q$20,17,FALSE))</f>
        <v>15156650.906921241</v>
      </c>
      <c r="W5973" s="8">
        <f>IF(M5973="","",M5973*VLOOKUP(W$1,'factor dipres'!$A$3:$Q$20,17,FALSE))</f>
        <v>84766701</v>
      </c>
    </row>
    <row r="5974" spans="1:23" x14ac:dyDescent="0.2">
      <c r="A5974" s="11" t="s">
        <v>253</v>
      </c>
      <c r="B5974" s="11">
        <v>75</v>
      </c>
      <c r="C5974" s="11" t="s">
        <v>47</v>
      </c>
      <c r="D5974" s="9"/>
      <c r="E5974" s="7"/>
      <c r="F5974" s="7"/>
      <c r="G5974" s="7"/>
      <c r="H5974" s="7"/>
      <c r="I5974" s="7"/>
      <c r="J5974" s="7">
        <v>40100340</v>
      </c>
      <c r="K5974" s="7">
        <v>116429560</v>
      </c>
      <c r="L5974" s="7">
        <v>129828773</v>
      </c>
      <c r="M5974" s="7">
        <v>138708172</v>
      </c>
      <c r="N5974" s="8" t="str">
        <f>IF(D5974="","",D5974*VLOOKUP(N$1,'factor dipres'!$A$3:$Q$20,17,FALSE))</f>
        <v/>
      </c>
      <c r="O5974" s="8" t="str">
        <f>IF(E5974="","",E5974*VLOOKUP(O$1,'factor dipres'!$A$3:$Q$20,17,FALSE))</f>
        <v/>
      </c>
      <c r="P5974" s="8" t="str">
        <f>IF(F5974="","",F5974*VLOOKUP(P$1,'factor dipres'!$A$3:$Q$20,17,FALSE))</f>
        <v/>
      </c>
      <c r="Q5974" s="8" t="str">
        <f>IF(G5974="","",G5974*VLOOKUP(Q$1,'factor dipres'!$A$3:$Q$20,17,FALSE))</f>
        <v/>
      </c>
      <c r="R5974" s="8" t="str">
        <f>IF(H5974="","",H5974*VLOOKUP(R$1,'factor dipres'!$A$3:$Q$20,17,FALSE))</f>
        <v/>
      </c>
      <c r="S5974" s="8" t="str">
        <f>IF(I5974="","",I5974*VLOOKUP(S$1,'factor dipres'!$A$3:$Q$20,17,FALSE))</f>
        <v/>
      </c>
      <c r="T5974" s="8">
        <f>IF(J5974="","",J5974*VLOOKUP(T$1,'factor dipres'!$A$3:$Q$20,17,FALSE))</f>
        <v>45478427.52934096</v>
      </c>
      <c r="U5974" s="8">
        <f>IF(K5974="","",K5974*VLOOKUP(U$1,'factor dipres'!$A$3:$Q$20,17,FALSE))</f>
        <v>126087414.30651341</v>
      </c>
      <c r="V5974" s="8">
        <f>IF(L5974="","",L5974*VLOOKUP(V$1,'factor dipres'!$A$3:$Q$20,17,FALSE))</f>
        <v>134738765.14944005</v>
      </c>
      <c r="W5974" s="8">
        <f>IF(M5974="","",M5974*VLOOKUP(W$1,'factor dipres'!$A$3:$Q$20,17,FALSE))</f>
        <v>138708172</v>
      </c>
    </row>
    <row r="5975" spans="1:23" x14ac:dyDescent="0.2">
      <c r="A5975" s="11" t="s">
        <v>253</v>
      </c>
      <c r="B5975" s="11">
        <v>76</v>
      </c>
      <c r="C5975" s="11" t="s">
        <v>48</v>
      </c>
      <c r="D5975" s="9"/>
      <c r="E5975" s="7"/>
      <c r="F5975" s="7"/>
      <c r="G5975" s="7"/>
      <c r="H5975" s="7"/>
      <c r="I5975" s="7"/>
      <c r="J5975" s="7">
        <v>10924253</v>
      </c>
      <c r="K5975" s="7">
        <v>41183393</v>
      </c>
      <c r="L5975" s="7">
        <v>57945978</v>
      </c>
      <c r="M5975" s="7">
        <v>75608373</v>
      </c>
      <c r="N5975" s="8" t="str">
        <f>IF(D5975="","",D5975*VLOOKUP(N$1,'factor dipres'!$A$3:$Q$20,17,FALSE))</f>
        <v/>
      </c>
      <c r="O5975" s="8" t="str">
        <f>IF(E5975="","",E5975*VLOOKUP(O$1,'factor dipres'!$A$3:$Q$20,17,FALSE))</f>
        <v/>
      </c>
      <c r="P5975" s="8" t="str">
        <f>IF(F5975="","",F5975*VLOOKUP(P$1,'factor dipres'!$A$3:$Q$20,17,FALSE))</f>
        <v/>
      </c>
      <c r="Q5975" s="8" t="str">
        <f>IF(G5975="","",G5975*VLOOKUP(Q$1,'factor dipres'!$A$3:$Q$20,17,FALSE))</f>
        <v/>
      </c>
      <c r="R5975" s="8" t="str">
        <f>IF(H5975="","",H5975*VLOOKUP(R$1,'factor dipres'!$A$3:$Q$20,17,FALSE))</f>
        <v/>
      </c>
      <c r="S5975" s="8" t="str">
        <f>IF(I5975="","",I5975*VLOOKUP(S$1,'factor dipres'!$A$3:$Q$20,17,FALSE))</f>
        <v/>
      </c>
      <c r="T5975" s="8">
        <f>IF(J5975="","",J5975*VLOOKUP(T$1,'factor dipres'!$A$3:$Q$20,17,FALSE))</f>
        <v>12389367.480991073</v>
      </c>
      <c r="U5975" s="8">
        <f>IF(K5975="","",K5975*VLOOKUP(U$1,'factor dipres'!$A$3:$Q$20,17,FALSE))</f>
        <v>44599563.338888891</v>
      </c>
      <c r="V5975" s="8">
        <f>IF(L5975="","",L5975*VLOOKUP(V$1,'factor dipres'!$A$3:$Q$20,17,FALSE))</f>
        <v>60137435.952634476</v>
      </c>
      <c r="W5975" s="8">
        <f>IF(M5975="","",M5975*VLOOKUP(W$1,'factor dipres'!$A$3:$Q$20,17,FALSE))</f>
        <v>75608373</v>
      </c>
    </row>
    <row r="5976" spans="1:23" x14ac:dyDescent="0.2">
      <c r="A5976" s="11" t="s">
        <v>253</v>
      </c>
      <c r="B5976" s="11">
        <v>77</v>
      </c>
      <c r="C5976" s="11" t="s">
        <v>49</v>
      </c>
      <c r="D5976" s="9"/>
      <c r="E5976" s="7"/>
      <c r="F5976" s="7"/>
      <c r="G5976" s="7"/>
      <c r="H5976" s="7"/>
      <c r="I5976" s="7"/>
      <c r="J5976" s="7"/>
      <c r="K5976" s="7"/>
      <c r="L5976" s="7"/>
      <c r="M5976" s="7">
        <v>3852824</v>
      </c>
      <c r="N5976" s="8" t="str">
        <f>IF(D5976="","",D5976*VLOOKUP(N$1,'factor dipres'!$A$3:$Q$20,17,FALSE))</f>
        <v/>
      </c>
      <c r="O5976" s="8" t="str">
        <f>IF(E5976="","",E5976*VLOOKUP(O$1,'factor dipres'!$A$3:$Q$20,17,FALSE))</f>
        <v/>
      </c>
      <c r="P5976" s="8" t="str">
        <f>IF(F5976="","",F5976*VLOOKUP(P$1,'factor dipres'!$A$3:$Q$20,17,FALSE))</f>
        <v/>
      </c>
      <c r="Q5976" s="8" t="str">
        <f>IF(G5976="","",G5976*VLOOKUP(Q$1,'factor dipres'!$A$3:$Q$20,17,FALSE))</f>
        <v/>
      </c>
      <c r="R5976" s="8" t="str">
        <f>IF(H5976="","",H5976*VLOOKUP(R$1,'factor dipres'!$A$3:$Q$20,17,FALSE))</f>
        <v/>
      </c>
      <c r="S5976" s="8" t="str">
        <f>IF(I5976="","",I5976*VLOOKUP(S$1,'factor dipres'!$A$3:$Q$20,17,FALSE))</f>
        <v/>
      </c>
      <c r="T5976" s="8" t="str">
        <f>IF(J5976="","",J5976*VLOOKUP(T$1,'factor dipres'!$A$3:$Q$20,17,FALSE))</f>
        <v/>
      </c>
      <c r="U5976" s="8" t="str">
        <f>IF(K5976="","",K5976*VLOOKUP(U$1,'factor dipres'!$A$3:$Q$20,17,FALSE))</f>
        <v/>
      </c>
      <c r="V5976" s="8" t="str">
        <f>IF(L5976="","",L5976*VLOOKUP(V$1,'factor dipres'!$A$3:$Q$20,17,FALSE))</f>
        <v/>
      </c>
      <c r="W5976" s="8">
        <f>IF(M5976="","",M5976*VLOOKUP(W$1,'factor dipres'!$A$3:$Q$20,17,FALSE))</f>
        <v>3852824</v>
      </c>
    </row>
    <row r="5977" spans="1:23" x14ac:dyDescent="0.2">
      <c r="A5977" s="11" t="s">
        <v>253</v>
      </c>
      <c r="B5977" s="11">
        <v>78</v>
      </c>
      <c r="C5977" s="11" t="s">
        <v>74</v>
      </c>
      <c r="D5977" s="9"/>
      <c r="E5977" s="7"/>
      <c r="F5977" s="7"/>
      <c r="G5977" s="7"/>
      <c r="H5977" s="7"/>
      <c r="I5977" s="7"/>
      <c r="J5977" s="7">
        <v>5885777</v>
      </c>
      <c r="K5977" s="7">
        <v>20349531</v>
      </c>
      <c r="L5977" s="7">
        <v>43021609</v>
      </c>
      <c r="M5977" s="7">
        <v>37270775</v>
      </c>
      <c r="N5977" s="8" t="str">
        <f>IF(D5977="","",D5977*VLOOKUP(N$1,'factor dipres'!$A$3:$Q$20,17,FALSE))</f>
        <v/>
      </c>
      <c r="O5977" s="8" t="str">
        <f>IF(E5977="","",E5977*VLOOKUP(O$1,'factor dipres'!$A$3:$Q$20,17,FALSE))</f>
        <v/>
      </c>
      <c r="P5977" s="8" t="str">
        <f>IF(F5977="","",F5977*VLOOKUP(P$1,'factor dipres'!$A$3:$Q$20,17,FALSE))</f>
        <v/>
      </c>
      <c r="Q5977" s="8" t="str">
        <f>IF(G5977="","",G5977*VLOOKUP(Q$1,'factor dipres'!$A$3:$Q$20,17,FALSE))</f>
        <v/>
      </c>
      <c r="R5977" s="8" t="str">
        <f>IF(H5977="","",H5977*VLOOKUP(R$1,'factor dipres'!$A$3:$Q$20,17,FALSE))</f>
        <v/>
      </c>
      <c r="S5977" s="8" t="str">
        <f>IF(I5977="","",I5977*VLOOKUP(S$1,'factor dipres'!$A$3:$Q$20,17,FALSE))</f>
        <v/>
      </c>
      <c r="T5977" s="8">
        <f>IF(J5977="","",J5977*VLOOKUP(T$1,'factor dipres'!$A$3:$Q$20,17,FALSE))</f>
        <v>6675152.4487912534</v>
      </c>
      <c r="U5977" s="8">
        <f>IF(K5977="","",K5977*VLOOKUP(U$1,'factor dipres'!$A$3:$Q$20,17,FALSE))</f>
        <v>22037528.494827587</v>
      </c>
      <c r="V5977" s="8">
        <f>IF(L5977="","",L5977*VLOOKUP(V$1,'factor dipres'!$A$3:$Q$20,17,FALSE))</f>
        <v>44648642.496236458</v>
      </c>
      <c r="W5977" s="8">
        <f>IF(M5977="","",M5977*VLOOKUP(W$1,'factor dipres'!$A$3:$Q$20,17,FALSE))</f>
        <v>37270775</v>
      </c>
    </row>
    <row r="5978" spans="1:23" x14ac:dyDescent="0.2">
      <c r="A5978" s="11" t="s">
        <v>253</v>
      </c>
      <c r="B5978" s="11">
        <v>79</v>
      </c>
      <c r="C5978" s="11" t="s">
        <v>98</v>
      </c>
      <c r="D5978" s="9"/>
      <c r="E5978" s="7"/>
      <c r="F5978" s="7"/>
      <c r="G5978" s="7"/>
      <c r="H5978" s="7"/>
      <c r="I5978" s="7"/>
      <c r="J5978" s="7">
        <v>12356496</v>
      </c>
      <c r="K5978" s="7">
        <v>4833626</v>
      </c>
      <c r="L5978" s="7">
        <v>7029912</v>
      </c>
      <c r="M5978" s="7">
        <v>35242159</v>
      </c>
      <c r="N5978" s="8" t="str">
        <f>IF(D5978="","",D5978*VLOOKUP(N$1,'factor dipres'!$A$3:$Q$20,17,FALSE))</f>
        <v/>
      </c>
      <c r="O5978" s="8" t="str">
        <f>IF(E5978="","",E5978*VLOOKUP(O$1,'factor dipres'!$A$3:$Q$20,17,FALSE))</f>
        <v/>
      </c>
      <c r="P5978" s="8" t="str">
        <f>IF(F5978="","",F5978*VLOOKUP(P$1,'factor dipres'!$A$3:$Q$20,17,FALSE))</f>
        <v/>
      </c>
      <c r="Q5978" s="8" t="str">
        <f>IF(G5978="","",G5978*VLOOKUP(Q$1,'factor dipres'!$A$3:$Q$20,17,FALSE))</f>
        <v/>
      </c>
      <c r="R5978" s="8" t="str">
        <f>IF(H5978="","",H5978*VLOOKUP(R$1,'factor dipres'!$A$3:$Q$20,17,FALSE))</f>
        <v/>
      </c>
      <c r="S5978" s="8" t="str">
        <f>IF(I5978="","",I5978*VLOOKUP(S$1,'factor dipres'!$A$3:$Q$20,17,FALSE))</f>
        <v/>
      </c>
      <c r="T5978" s="8">
        <f>IF(J5978="","",J5978*VLOOKUP(T$1,'factor dipres'!$A$3:$Q$20,17,FALSE))</f>
        <v>14013696.837797172</v>
      </c>
      <c r="U5978" s="8">
        <f>IF(K5978="","",K5978*VLOOKUP(U$1,'factor dipres'!$A$3:$Q$20,17,FALSE))</f>
        <v>5234576.2026819922</v>
      </c>
      <c r="V5978" s="8">
        <f>IF(L5978="","",L5978*VLOOKUP(V$1,'factor dipres'!$A$3:$Q$20,17,FALSE))</f>
        <v>7295776.1219019648</v>
      </c>
      <c r="W5978" s="8">
        <f>IF(M5978="","",M5978*VLOOKUP(W$1,'factor dipres'!$A$3:$Q$20,17,FALSE))</f>
        <v>35242159</v>
      </c>
    </row>
    <row r="5979" spans="1:23" x14ac:dyDescent="0.2">
      <c r="A5979" s="11" t="s">
        <v>253</v>
      </c>
      <c r="B5979" s="11">
        <v>80</v>
      </c>
      <c r="C5979" s="11" t="s">
        <v>50</v>
      </c>
      <c r="D5979" s="9"/>
      <c r="E5979" s="7"/>
      <c r="F5979" s="7"/>
      <c r="G5979" s="7"/>
      <c r="H5979" s="7"/>
      <c r="I5979" s="7"/>
      <c r="J5979" s="7">
        <v>1144510</v>
      </c>
      <c r="K5979" s="7">
        <v>9176856</v>
      </c>
      <c r="L5979" s="7">
        <v>11205647</v>
      </c>
      <c r="M5979" s="7">
        <v>12114754</v>
      </c>
      <c r="N5979" s="8" t="str">
        <f>IF(D5979="","",D5979*VLOOKUP(N$1,'factor dipres'!$A$3:$Q$20,17,FALSE))</f>
        <v/>
      </c>
      <c r="O5979" s="8" t="str">
        <f>IF(E5979="","",E5979*VLOOKUP(O$1,'factor dipres'!$A$3:$Q$20,17,FALSE))</f>
        <v/>
      </c>
      <c r="P5979" s="8" t="str">
        <f>IF(F5979="","",F5979*VLOOKUP(P$1,'factor dipres'!$A$3:$Q$20,17,FALSE))</f>
        <v/>
      </c>
      <c r="Q5979" s="8" t="str">
        <f>IF(G5979="","",G5979*VLOOKUP(Q$1,'factor dipres'!$A$3:$Q$20,17,FALSE))</f>
        <v/>
      </c>
      <c r="R5979" s="8" t="str">
        <f>IF(H5979="","",H5979*VLOOKUP(R$1,'factor dipres'!$A$3:$Q$20,17,FALSE))</f>
        <v/>
      </c>
      <c r="S5979" s="8" t="str">
        <f>IF(I5979="","",I5979*VLOOKUP(S$1,'factor dipres'!$A$3:$Q$20,17,FALSE))</f>
        <v/>
      </c>
      <c r="T5979" s="8">
        <f>IF(J5979="","",J5979*VLOOKUP(T$1,'factor dipres'!$A$3:$Q$20,17,FALSE))</f>
        <v>1298006.8271642092</v>
      </c>
      <c r="U5979" s="8">
        <f>IF(K5979="","",K5979*VLOOKUP(U$1,'factor dipres'!$A$3:$Q$20,17,FALSE))</f>
        <v>9938077.9632183909</v>
      </c>
      <c r="V5979" s="8">
        <f>IF(L5979="","",L5979*VLOOKUP(V$1,'factor dipres'!$A$3:$Q$20,17,FALSE))</f>
        <v>11629433.172572058</v>
      </c>
      <c r="W5979" s="8">
        <f>IF(M5979="","",M5979*VLOOKUP(W$1,'factor dipres'!$A$3:$Q$20,17,FALSE))</f>
        <v>12114754</v>
      </c>
    </row>
    <row r="5980" spans="1:23" x14ac:dyDescent="0.2">
      <c r="A5980" s="11" t="s">
        <v>254</v>
      </c>
      <c r="B5980" s="11">
        <v>4</v>
      </c>
      <c r="C5980" s="11" t="s">
        <v>15</v>
      </c>
      <c r="D5980" s="9">
        <v>30000</v>
      </c>
      <c r="E5980" s="7"/>
      <c r="F5980" s="7"/>
      <c r="G5980" s="7"/>
      <c r="H5980" s="7"/>
      <c r="I5980" s="7"/>
      <c r="J5980" s="7"/>
      <c r="K5980" s="7">
        <v>22292</v>
      </c>
      <c r="L5980" s="7">
        <v>1952710</v>
      </c>
      <c r="M5980" s="7"/>
      <c r="N5980" s="8">
        <f>IF(D5980="","",D5980*VLOOKUP(N$1,'factor dipres'!$A$3:$Q$20,17,FALSE))</f>
        <v>41287.888009738279</v>
      </c>
      <c r="O5980" s="8" t="str">
        <f>IF(E5980="","",E5980*VLOOKUP(O$1,'factor dipres'!$A$3:$Q$20,17,FALSE))</f>
        <v/>
      </c>
      <c r="P5980" s="8" t="str">
        <f>IF(F5980="","",F5980*VLOOKUP(P$1,'factor dipres'!$A$3:$Q$20,17,FALSE))</f>
        <v/>
      </c>
      <c r="Q5980" s="8" t="str">
        <f>IF(G5980="","",G5980*VLOOKUP(Q$1,'factor dipres'!$A$3:$Q$20,17,FALSE))</f>
        <v/>
      </c>
      <c r="R5980" s="8" t="str">
        <f>IF(H5980="","",H5980*VLOOKUP(R$1,'factor dipres'!$A$3:$Q$20,17,FALSE))</f>
        <v/>
      </c>
      <c r="S5980" s="8" t="str">
        <f>IF(I5980="","",I5980*VLOOKUP(S$1,'factor dipres'!$A$3:$Q$20,17,FALSE))</f>
        <v/>
      </c>
      <c r="T5980" s="8" t="str">
        <f>IF(J5980="","",J5980*VLOOKUP(T$1,'factor dipres'!$A$3:$Q$20,17,FALSE))</f>
        <v/>
      </c>
      <c r="U5980" s="8">
        <f>IF(K5980="","",K5980*VLOOKUP(U$1,'factor dipres'!$A$3:$Q$20,17,FALSE))</f>
        <v>24141.125670498084</v>
      </c>
      <c r="V5980" s="8">
        <f>IF(L5980="","",L5980*VLOOKUP(V$1,'factor dipres'!$A$3:$Q$20,17,FALSE))</f>
        <v>2026559.5061501744</v>
      </c>
      <c r="W5980" s="8" t="str">
        <f>IF(M5980="","",M5980*VLOOKUP(W$1,'factor dipres'!$A$3:$Q$20,17,FALSE))</f>
        <v/>
      </c>
    </row>
    <row r="5981" spans="1:23" x14ac:dyDescent="0.2">
      <c r="A5981" s="11" t="s">
        <v>254</v>
      </c>
      <c r="B5981" s="11">
        <v>5</v>
      </c>
      <c r="C5981" s="11" t="s">
        <v>16</v>
      </c>
      <c r="D5981" s="9"/>
      <c r="E5981" s="7"/>
      <c r="F5981" s="7"/>
      <c r="G5981" s="7"/>
      <c r="H5981" s="7"/>
      <c r="I5981" s="7"/>
      <c r="J5981" s="7">
        <v>265963</v>
      </c>
      <c r="K5981" s="7">
        <v>218772</v>
      </c>
      <c r="L5981" s="7">
        <v>80525</v>
      </c>
      <c r="M5981" s="7">
        <v>117306</v>
      </c>
      <c r="N5981" s="8" t="str">
        <f>IF(D5981="","",D5981*VLOOKUP(N$1,'factor dipres'!$A$3:$Q$20,17,FALSE))</f>
        <v/>
      </c>
      <c r="O5981" s="8" t="str">
        <f>IF(E5981="","",E5981*VLOOKUP(O$1,'factor dipres'!$A$3:$Q$20,17,FALSE))</f>
        <v/>
      </c>
      <c r="P5981" s="8" t="str">
        <f>IF(F5981="","",F5981*VLOOKUP(P$1,'factor dipres'!$A$3:$Q$20,17,FALSE))</f>
        <v/>
      </c>
      <c r="Q5981" s="8" t="str">
        <f>IF(G5981="","",G5981*VLOOKUP(Q$1,'factor dipres'!$A$3:$Q$20,17,FALSE))</f>
        <v/>
      </c>
      <c r="R5981" s="8" t="str">
        <f>IF(H5981="","",H5981*VLOOKUP(R$1,'factor dipres'!$A$3:$Q$20,17,FALSE))</f>
        <v/>
      </c>
      <c r="S5981" s="8" t="str">
        <f>IF(I5981="","",I5981*VLOOKUP(S$1,'factor dipres'!$A$3:$Q$20,17,FALSE))</f>
        <v/>
      </c>
      <c r="T5981" s="8">
        <f>IF(J5981="","",J5981*VLOOKUP(T$1,'factor dipres'!$A$3:$Q$20,17,FALSE))</f>
        <v>301632.82957167219</v>
      </c>
      <c r="U5981" s="8">
        <f>IF(K5981="","",K5981*VLOOKUP(U$1,'factor dipres'!$A$3:$Q$20,17,FALSE))</f>
        <v>236919.17931034483</v>
      </c>
      <c r="V5981" s="8">
        <f>IF(L5981="","",L5981*VLOOKUP(V$1,'factor dipres'!$A$3:$Q$20,17,FALSE))</f>
        <v>83570.373600146879</v>
      </c>
      <c r="W5981" s="8">
        <f>IF(M5981="","",M5981*VLOOKUP(W$1,'factor dipres'!$A$3:$Q$20,17,FALSE))</f>
        <v>117306</v>
      </c>
    </row>
    <row r="5982" spans="1:23" x14ac:dyDescent="0.2">
      <c r="A5982" s="11" t="s">
        <v>254</v>
      </c>
      <c r="B5982" s="11">
        <v>7</v>
      </c>
      <c r="C5982" s="11" t="s">
        <v>17</v>
      </c>
      <c r="D5982" s="9">
        <v>91733</v>
      </c>
      <c r="E5982" s="7">
        <v>22120</v>
      </c>
      <c r="F5982" s="7">
        <v>888133</v>
      </c>
      <c r="G5982" s="7">
        <v>824256</v>
      </c>
      <c r="H5982" s="7">
        <v>1167722</v>
      </c>
      <c r="I5982" s="7">
        <v>1189521</v>
      </c>
      <c r="J5982" s="7">
        <v>2353540</v>
      </c>
      <c r="K5982" s="7">
        <v>2792069</v>
      </c>
      <c r="L5982" s="7">
        <v>2611473</v>
      </c>
      <c r="M5982" s="7">
        <v>3838840</v>
      </c>
      <c r="N5982" s="8">
        <f>IF(D5982="","",D5982*VLOOKUP(N$1,'factor dipres'!$A$3:$Q$20,17,FALSE))</f>
        <v>126248.72769324404</v>
      </c>
      <c r="O5982" s="8">
        <f>IF(E5982="","",E5982*VLOOKUP(O$1,'factor dipres'!$A$3:$Q$20,17,FALSE))</f>
        <v>28002.320008957562</v>
      </c>
      <c r="P5982" s="8">
        <f>IF(F5982="","",F5982*VLOOKUP(P$1,'factor dipres'!$A$3:$Q$20,17,FALSE))</f>
        <v>1107936.8529184596</v>
      </c>
      <c r="Q5982" s="8">
        <f>IF(G5982="","",G5982*VLOOKUP(Q$1,'factor dipres'!$A$3:$Q$20,17,FALSE))</f>
        <v>1012828.8594717964</v>
      </c>
      <c r="R5982" s="8">
        <f>IF(H5982="","",H5982*VLOOKUP(R$1,'factor dipres'!$A$3:$Q$20,17,FALSE))</f>
        <v>1388542.7989061843</v>
      </c>
      <c r="S5982" s="8">
        <f>IF(I5982="","",I5982*VLOOKUP(S$1,'factor dipres'!$A$3:$Q$20,17,FALSE))</f>
        <v>1373159.5288952421</v>
      </c>
      <c r="T5982" s="8">
        <f>IF(J5982="","",J5982*VLOOKUP(T$1,'factor dipres'!$A$3:$Q$20,17,FALSE))</f>
        <v>2669186.8030895777</v>
      </c>
      <c r="U5982" s="8">
        <f>IF(K5982="","",K5982*VLOOKUP(U$1,'factor dipres'!$A$3:$Q$20,17,FALSE))</f>
        <v>3023671.6584291188</v>
      </c>
      <c r="V5982" s="8">
        <f>IF(L5982="","",L5982*VLOOKUP(V$1,'factor dipres'!$A$3:$Q$20,17,FALSE))</f>
        <v>2710236.2527997065</v>
      </c>
      <c r="W5982" s="8">
        <f>IF(M5982="","",M5982*VLOOKUP(W$1,'factor dipres'!$A$3:$Q$20,17,FALSE))</f>
        <v>3838840</v>
      </c>
    </row>
    <row r="5983" spans="1:23" x14ac:dyDescent="0.2">
      <c r="A5983" s="11" t="s">
        <v>254</v>
      </c>
      <c r="B5983" s="11">
        <v>8</v>
      </c>
      <c r="C5983" s="11" t="s">
        <v>18</v>
      </c>
      <c r="D5983" s="9">
        <v>8805036</v>
      </c>
      <c r="E5983" s="7">
        <v>4104190</v>
      </c>
      <c r="F5983" s="7">
        <v>3232461</v>
      </c>
      <c r="G5983" s="7">
        <v>1706912</v>
      </c>
      <c r="H5983" s="7">
        <v>1562423</v>
      </c>
      <c r="I5983" s="7">
        <v>5963272</v>
      </c>
      <c r="J5983" s="7">
        <v>10612603</v>
      </c>
      <c r="K5983" s="7">
        <v>14663933</v>
      </c>
      <c r="L5983" s="7">
        <v>2285683</v>
      </c>
      <c r="M5983" s="7">
        <v>7776653</v>
      </c>
      <c r="N5983" s="8">
        <f>IF(D5983="","",D5983*VLOOKUP(N$1,'factor dipres'!$A$3:$Q$20,17,FALSE))</f>
        <v>12118044.676323796</v>
      </c>
      <c r="O5983" s="8">
        <f>IF(E5983="","",E5983*VLOOKUP(O$1,'factor dipres'!$A$3:$Q$20,17,FALSE))</f>
        <v>5195607.6743925652</v>
      </c>
      <c r="P5983" s="8">
        <f>IF(F5983="","",F5983*VLOOKUP(P$1,'factor dipres'!$A$3:$Q$20,17,FALSE))</f>
        <v>4032462.1059251903</v>
      </c>
      <c r="Q5983" s="8">
        <f>IF(G5983="","",G5983*VLOOKUP(Q$1,'factor dipres'!$A$3:$Q$20,17,FALSE))</f>
        <v>2097418.4406042821</v>
      </c>
      <c r="R5983" s="8">
        <f>IF(H5983="","",H5983*VLOOKUP(R$1,'factor dipres'!$A$3:$Q$20,17,FALSE))</f>
        <v>1857883.3022717712</v>
      </c>
      <c r="S5983" s="8">
        <f>IF(I5983="","",I5983*VLOOKUP(S$1,'factor dipres'!$A$3:$Q$20,17,FALSE))</f>
        <v>6883883.3195834188</v>
      </c>
      <c r="T5983" s="8">
        <f>IF(J5983="","",J5983*VLOOKUP(T$1,'factor dipres'!$A$3:$Q$20,17,FALSE))</f>
        <v>12035920.304744709</v>
      </c>
      <c r="U5983" s="8">
        <f>IF(K5983="","",K5983*VLOOKUP(U$1,'factor dipres'!$A$3:$Q$20,17,FALSE))</f>
        <v>15880309.051532567</v>
      </c>
      <c r="V5983" s="8">
        <f>IF(L5983="","",L5983*VLOOKUP(V$1,'factor dipres'!$A$3:$Q$20,17,FALSE))</f>
        <v>2372125.2063521207</v>
      </c>
      <c r="W5983" s="8">
        <f>IF(M5983="","",M5983*VLOOKUP(W$1,'factor dipres'!$A$3:$Q$20,17,FALSE))</f>
        <v>7776653</v>
      </c>
    </row>
    <row r="5984" spans="1:23" x14ac:dyDescent="0.2">
      <c r="A5984" s="11" t="s">
        <v>254</v>
      </c>
      <c r="B5984" s="11">
        <v>11</v>
      </c>
      <c r="C5984" s="11" t="s">
        <v>19</v>
      </c>
      <c r="D5984" s="9"/>
      <c r="E5984" s="7">
        <v>31790</v>
      </c>
      <c r="F5984" s="7">
        <v>1156038</v>
      </c>
      <c r="G5984" s="7"/>
      <c r="H5984" s="7"/>
      <c r="I5984" s="7"/>
      <c r="J5984" s="7">
        <v>1073140</v>
      </c>
      <c r="K5984" s="7"/>
      <c r="L5984" s="7"/>
      <c r="M5984" s="7">
        <v>44514</v>
      </c>
      <c r="N5984" s="8" t="str">
        <f>IF(D5984="","",D5984*VLOOKUP(N$1,'factor dipres'!$A$3:$Q$20,17,FALSE))</f>
        <v/>
      </c>
      <c r="O5984" s="8">
        <f>IF(E5984="","",E5984*VLOOKUP(O$1,'factor dipres'!$A$3:$Q$20,17,FALSE))</f>
        <v>40243.840555368937</v>
      </c>
      <c r="P5984" s="8">
        <f>IF(F5984="","",F5984*VLOOKUP(P$1,'factor dipres'!$A$3:$Q$20,17,FALSE))</f>
        <v>1442145.6060906984</v>
      </c>
      <c r="Q5984" s="8" t="str">
        <f>IF(G5984="","",G5984*VLOOKUP(Q$1,'factor dipres'!$A$3:$Q$20,17,FALSE))</f>
        <v/>
      </c>
      <c r="R5984" s="8" t="str">
        <f>IF(H5984="","",H5984*VLOOKUP(R$1,'factor dipres'!$A$3:$Q$20,17,FALSE))</f>
        <v/>
      </c>
      <c r="S5984" s="8" t="str">
        <f>IF(I5984="","",I5984*VLOOKUP(S$1,'factor dipres'!$A$3:$Q$20,17,FALSE))</f>
        <v/>
      </c>
      <c r="T5984" s="8">
        <f>IF(J5984="","",J5984*VLOOKUP(T$1,'factor dipres'!$A$3:$Q$20,17,FALSE))</f>
        <v>1217064.9854549102</v>
      </c>
      <c r="U5984" s="8" t="str">
        <f>IF(K5984="","",K5984*VLOOKUP(U$1,'factor dipres'!$A$3:$Q$20,17,FALSE))</f>
        <v/>
      </c>
      <c r="V5984" s="8" t="str">
        <f>IF(L5984="","",L5984*VLOOKUP(V$1,'factor dipres'!$A$3:$Q$20,17,FALSE))</f>
        <v/>
      </c>
      <c r="W5984" s="8">
        <f>IF(M5984="","",M5984*VLOOKUP(W$1,'factor dipres'!$A$3:$Q$20,17,FALSE))</f>
        <v>44514</v>
      </c>
    </row>
    <row r="5985" spans="1:23" x14ac:dyDescent="0.2">
      <c r="A5985" s="11" t="s">
        <v>254</v>
      </c>
      <c r="B5985" s="11">
        <v>16</v>
      </c>
      <c r="C5985" s="11" t="s">
        <v>20</v>
      </c>
      <c r="D5985" s="9">
        <v>152762</v>
      </c>
      <c r="E5985" s="7"/>
      <c r="F5985" s="7"/>
      <c r="G5985" s="7">
        <v>1319050</v>
      </c>
      <c r="H5985" s="7"/>
      <c r="I5985" s="7"/>
      <c r="J5985" s="7"/>
      <c r="K5985" s="7"/>
      <c r="L5985" s="7"/>
      <c r="M5985" s="7"/>
      <c r="N5985" s="8">
        <f>IF(D5985="","",D5985*VLOOKUP(N$1,'factor dipres'!$A$3:$Q$20,17,FALSE))</f>
        <v>210240.67827145464</v>
      </c>
      <c r="O5985" s="8" t="str">
        <f>IF(E5985="","",E5985*VLOOKUP(O$1,'factor dipres'!$A$3:$Q$20,17,FALSE))</f>
        <v/>
      </c>
      <c r="P5985" s="8" t="str">
        <f>IF(F5985="","",F5985*VLOOKUP(P$1,'factor dipres'!$A$3:$Q$20,17,FALSE))</f>
        <v/>
      </c>
      <c r="Q5985" s="8">
        <f>IF(G5985="","",G5985*VLOOKUP(Q$1,'factor dipres'!$A$3:$Q$20,17,FALSE))</f>
        <v>1620821.5737419846</v>
      </c>
      <c r="R5985" s="8" t="str">
        <f>IF(H5985="","",H5985*VLOOKUP(R$1,'factor dipres'!$A$3:$Q$20,17,FALSE))</f>
        <v/>
      </c>
      <c r="S5985" s="8" t="str">
        <f>IF(I5985="","",I5985*VLOOKUP(S$1,'factor dipres'!$A$3:$Q$20,17,FALSE))</f>
        <v/>
      </c>
      <c r="T5985" s="8" t="str">
        <f>IF(J5985="","",J5985*VLOOKUP(T$1,'factor dipres'!$A$3:$Q$20,17,FALSE))</f>
        <v/>
      </c>
      <c r="U5985" s="8" t="str">
        <f>IF(K5985="","",K5985*VLOOKUP(U$1,'factor dipres'!$A$3:$Q$20,17,FALSE))</f>
        <v/>
      </c>
      <c r="V5985" s="8" t="str">
        <f>IF(L5985="","",L5985*VLOOKUP(V$1,'factor dipres'!$A$3:$Q$20,17,FALSE))</f>
        <v/>
      </c>
      <c r="W5985" s="8" t="str">
        <f>IF(M5985="","",M5985*VLOOKUP(W$1,'factor dipres'!$A$3:$Q$20,17,FALSE))</f>
        <v/>
      </c>
    </row>
    <row r="5986" spans="1:23" x14ac:dyDescent="0.2">
      <c r="A5986" s="11" t="s">
        <v>254</v>
      </c>
      <c r="B5986" s="11">
        <v>18</v>
      </c>
      <c r="C5986" s="11" t="s">
        <v>22</v>
      </c>
      <c r="D5986" s="9"/>
      <c r="E5986" s="7"/>
      <c r="F5986" s="7"/>
      <c r="G5986" s="7"/>
      <c r="H5986" s="7"/>
      <c r="I5986" s="7"/>
      <c r="J5986" s="7"/>
      <c r="K5986" s="7"/>
      <c r="L5986" s="7"/>
      <c r="M5986" s="7">
        <v>2639295</v>
      </c>
      <c r="N5986" s="8" t="str">
        <f>IF(D5986="","",D5986*VLOOKUP(N$1,'factor dipres'!$A$3:$Q$20,17,FALSE))</f>
        <v/>
      </c>
      <c r="O5986" s="8" t="str">
        <f>IF(E5986="","",E5986*VLOOKUP(O$1,'factor dipres'!$A$3:$Q$20,17,FALSE))</f>
        <v/>
      </c>
      <c r="P5986" s="8" t="str">
        <f>IF(F5986="","",F5986*VLOOKUP(P$1,'factor dipres'!$A$3:$Q$20,17,FALSE))</f>
        <v/>
      </c>
      <c r="Q5986" s="8" t="str">
        <f>IF(G5986="","",G5986*VLOOKUP(Q$1,'factor dipres'!$A$3:$Q$20,17,FALSE))</f>
        <v/>
      </c>
      <c r="R5986" s="8" t="str">
        <f>IF(H5986="","",H5986*VLOOKUP(R$1,'factor dipres'!$A$3:$Q$20,17,FALSE))</f>
        <v/>
      </c>
      <c r="S5986" s="8" t="str">
        <f>IF(I5986="","",I5986*VLOOKUP(S$1,'factor dipres'!$A$3:$Q$20,17,FALSE))</f>
        <v/>
      </c>
      <c r="T5986" s="8" t="str">
        <f>IF(J5986="","",J5986*VLOOKUP(T$1,'factor dipres'!$A$3:$Q$20,17,FALSE))</f>
        <v/>
      </c>
      <c r="U5986" s="8" t="str">
        <f>IF(K5986="","",K5986*VLOOKUP(U$1,'factor dipres'!$A$3:$Q$20,17,FALSE))</f>
        <v/>
      </c>
      <c r="V5986" s="8" t="str">
        <f>IF(L5986="","",L5986*VLOOKUP(V$1,'factor dipres'!$A$3:$Q$20,17,FALSE))</f>
        <v/>
      </c>
      <c r="W5986" s="8">
        <f>IF(M5986="","",M5986*VLOOKUP(W$1,'factor dipres'!$A$3:$Q$20,17,FALSE))</f>
        <v>2639295</v>
      </c>
    </row>
    <row r="5987" spans="1:23" x14ac:dyDescent="0.2">
      <c r="A5987" s="11" t="s">
        <v>254</v>
      </c>
      <c r="B5987" s="11">
        <v>21</v>
      </c>
      <c r="C5987" s="11" t="s">
        <v>23</v>
      </c>
      <c r="D5987" s="9">
        <v>167122</v>
      </c>
      <c r="E5987" s="7">
        <v>321286</v>
      </c>
      <c r="F5987" s="7">
        <v>269877</v>
      </c>
      <c r="G5987" s="7">
        <v>103020</v>
      </c>
      <c r="H5987" s="7">
        <v>463294</v>
      </c>
      <c r="I5987" s="7">
        <v>540049</v>
      </c>
      <c r="J5987" s="7">
        <v>778903</v>
      </c>
      <c r="K5987" s="7">
        <v>596483</v>
      </c>
      <c r="L5987" s="7">
        <v>602470</v>
      </c>
      <c r="M5987" s="7">
        <v>719901</v>
      </c>
      <c r="N5987" s="8">
        <f>IF(D5987="","",D5987*VLOOKUP(N$1,'factor dipres'!$A$3:$Q$20,17,FALSE))</f>
        <v>230003.81399878269</v>
      </c>
      <c r="O5987" s="8">
        <f>IF(E5987="","",E5987*VLOOKUP(O$1,'factor dipres'!$A$3:$Q$20,17,FALSE))</f>
        <v>406724.83663643483</v>
      </c>
      <c r="P5987" s="8">
        <f>IF(F5987="","",F5987*VLOOKUP(P$1,'factor dipres'!$A$3:$Q$20,17,FALSE))</f>
        <v>336668.8030453492</v>
      </c>
      <c r="Q5987" s="8">
        <f>IF(G5987="","",G5987*VLOOKUP(Q$1,'factor dipres'!$A$3:$Q$20,17,FALSE))</f>
        <v>126588.86208020867</v>
      </c>
      <c r="R5987" s="8">
        <f>IF(H5987="","",H5987*VLOOKUP(R$1,'factor dipres'!$A$3:$Q$20,17,FALSE))</f>
        <v>550904.70803533867</v>
      </c>
      <c r="S5987" s="8">
        <f>IF(I5987="","",I5987*VLOOKUP(S$1,'factor dipres'!$A$3:$Q$20,17,FALSE))</f>
        <v>623421.8903410252</v>
      </c>
      <c r="T5987" s="8">
        <f>IF(J5987="","",J5987*VLOOKUP(T$1,'factor dipres'!$A$3:$Q$20,17,FALSE))</f>
        <v>883366.16691744409</v>
      </c>
      <c r="U5987" s="8">
        <f>IF(K5987="","",K5987*VLOOKUP(U$1,'factor dipres'!$A$3:$Q$20,17,FALSE))</f>
        <v>645961.37911877397</v>
      </c>
      <c r="V5987" s="8">
        <f>IF(L5987="","",L5987*VLOOKUP(V$1,'factor dipres'!$A$3:$Q$20,17,FALSE))</f>
        <v>625254.80264365708</v>
      </c>
      <c r="W5987" s="8">
        <f>IF(M5987="","",M5987*VLOOKUP(W$1,'factor dipres'!$A$3:$Q$20,17,FALSE))</f>
        <v>719901</v>
      </c>
    </row>
    <row r="5988" spans="1:23" x14ac:dyDescent="0.2">
      <c r="A5988" s="11" t="s">
        <v>254</v>
      </c>
      <c r="B5988" s="11">
        <v>25</v>
      </c>
      <c r="C5988" s="11" t="s">
        <v>25</v>
      </c>
      <c r="D5988" s="9"/>
      <c r="E5988" s="7">
        <v>1944081</v>
      </c>
      <c r="F5988" s="7">
        <v>25850</v>
      </c>
      <c r="G5988" s="7">
        <v>50360</v>
      </c>
      <c r="H5988" s="7"/>
      <c r="I5988" s="7">
        <v>24510</v>
      </c>
      <c r="J5988" s="7"/>
      <c r="K5988" s="7"/>
      <c r="L5988" s="7"/>
      <c r="M5988" s="7"/>
      <c r="N5988" s="8" t="str">
        <f>IF(D5988="","",D5988*VLOOKUP(N$1,'factor dipres'!$A$3:$Q$20,17,FALSE))</f>
        <v/>
      </c>
      <c r="O5988" s="8">
        <f>IF(E5988="","",E5988*VLOOKUP(O$1,'factor dipres'!$A$3:$Q$20,17,FALSE))</f>
        <v>2461065.9261001004</v>
      </c>
      <c r="P5988" s="8">
        <f>IF(F5988="","",F5988*VLOOKUP(P$1,'factor dipres'!$A$3:$Q$20,17,FALSE))</f>
        <v>32247.61116628048</v>
      </c>
      <c r="Q5988" s="8">
        <f>IF(G5988="","",G5988*VLOOKUP(Q$1,'factor dipres'!$A$3:$Q$20,17,FALSE))</f>
        <v>61881.334637539396</v>
      </c>
      <c r="R5988" s="8" t="str">
        <f>IF(H5988="","",H5988*VLOOKUP(R$1,'factor dipres'!$A$3:$Q$20,17,FALSE))</f>
        <v/>
      </c>
      <c r="S5988" s="8">
        <f>IF(I5988="","",I5988*VLOOKUP(S$1,'factor dipres'!$A$3:$Q$20,17,FALSE))</f>
        <v>28293.859505819892</v>
      </c>
      <c r="T5988" s="8" t="str">
        <f>IF(J5988="","",J5988*VLOOKUP(T$1,'factor dipres'!$A$3:$Q$20,17,FALSE))</f>
        <v/>
      </c>
      <c r="U5988" s="8" t="str">
        <f>IF(K5988="","",K5988*VLOOKUP(U$1,'factor dipres'!$A$3:$Q$20,17,FALSE))</f>
        <v/>
      </c>
      <c r="V5988" s="8" t="str">
        <f>IF(L5988="","",L5988*VLOOKUP(V$1,'factor dipres'!$A$3:$Q$20,17,FALSE))</f>
        <v/>
      </c>
      <c r="W5988" s="8" t="str">
        <f>IF(M5988="","",M5988*VLOOKUP(W$1,'factor dipres'!$A$3:$Q$20,17,FALSE))</f>
        <v/>
      </c>
    </row>
    <row r="5989" spans="1:23" x14ac:dyDescent="0.2">
      <c r="A5989" s="11" t="s">
        <v>254</v>
      </c>
      <c r="B5989" s="11">
        <v>26</v>
      </c>
      <c r="C5989" s="11" t="s">
        <v>26</v>
      </c>
      <c r="D5989" s="9"/>
      <c r="E5989" s="7">
        <v>1191017</v>
      </c>
      <c r="F5989" s="7">
        <v>1355490</v>
      </c>
      <c r="G5989" s="7"/>
      <c r="H5989" s="7"/>
      <c r="I5989" s="7"/>
      <c r="J5989" s="7">
        <v>20000</v>
      </c>
      <c r="K5989" s="7">
        <v>1573330</v>
      </c>
      <c r="L5989" s="7"/>
      <c r="M5989" s="7"/>
      <c r="N5989" s="8" t="str">
        <f>IF(D5989="","",D5989*VLOOKUP(N$1,'factor dipres'!$A$3:$Q$20,17,FALSE))</f>
        <v/>
      </c>
      <c r="O5989" s="8">
        <f>IF(E5989="","",E5989*VLOOKUP(O$1,'factor dipres'!$A$3:$Q$20,17,FALSE))</f>
        <v>1507741.372970552</v>
      </c>
      <c r="P5989" s="8">
        <f>IF(F5989="","",F5989*VLOOKUP(P$1,'factor dipres'!$A$3:$Q$20,17,FALSE))</f>
        <v>1690959.9404170804</v>
      </c>
      <c r="Q5989" s="8" t="str">
        <f>IF(G5989="","",G5989*VLOOKUP(Q$1,'factor dipres'!$A$3:$Q$20,17,FALSE))</f>
        <v/>
      </c>
      <c r="R5989" s="8" t="str">
        <f>IF(H5989="","",H5989*VLOOKUP(R$1,'factor dipres'!$A$3:$Q$20,17,FALSE))</f>
        <v/>
      </c>
      <c r="S5989" s="8" t="str">
        <f>IF(I5989="","",I5989*VLOOKUP(S$1,'factor dipres'!$A$3:$Q$20,17,FALSE))</f>
        <v/>
      </c>
      <c r="T5989" s="8">
        <f>IF(J5989="","",J5989*VLOOKUP(T$1,'factor dipres'!$A$3:$Q$20,17,FALSE))</f>
        <v>22682.315177048851</v>
      </c>
      <c r="U5989" s="8">
        <f>IF(K5989="","",K5989*VLOOKUP(U$1,'factor dipres'!$A$3:$Q$20,17,FALSE))</f>
        <v>1703838.0249042145</v>
      </c>
      <c r="V5989" s="8" t="str">
        <f>IF(L5989="","",L5989*VLOOKUP(V$1,'factor dipres'!$A$3:$Q$20,17,FALSE))</f>
        <v/>
      </c>
      <c r="W5989" s="8" t="str">
        <f>IF(M5989="","",M5989*VLOOKUP(W$1,'factor dipres'!$A$3:$Q$20,17,FALSE))</f>
        <v/>
      </c>
    </row>
    <row r="5990" spans="1:23" x14ac:dyDescent="0.2">
      <c r="A5990" s="11" t="s">
        <v>254</v>
      </c>
      <c r="B5990" s="11">
        <v>29</v>
      </c>
      <c r="C5990" s="11" t="s">
        <v>55</v>
      </c>
      <c r="D5990" s="9"/>
      <c r="E5990" s="7"/>
      <c r="F5990" s="7"/>
      <c r="G5990" s="7"/>
      <c r="H5990" s="7"/>
      <c r="I5990" s="7"/>
      <c r="J5990" s="7"/>
      <c r="K5990" s="7">
        <v>77390</v>
      </c>
      <c r="L5990" s="7">
        <v>40970</v>
      </c>
      <c r="M5990" s="7">
        <v>103560</v>
      </c>
      <c r="N5990" s="8" t="str">
        <f>IF(D5990="","",D5990*VLOOKUP(N$1,'factor dipres'!$A$3:$Q$20,17,FALSE))</f>
        <v/>
      </c>
      <c r="O5990" s="8" t="str">
        <f>IF(E5990="","",E5990*VLOOKUP(O$1,'factor dipres'!$A$3:$Q$20,17,FALSE))</f>
        <v/>
      </c>
      <c r="P5990" s="8" t="str">
        <f>IF(F5990="","",F5990*VLOOKUP(P$1,'factor dipres'!$A$3:$Q$20,17,FALSE))</f>
        <v/>
      </c>
      <c r="Q5990" s="8" t="str">
        <f>IF(G5990="","",G5990*VLOOKUP(Q$1,'factor dipres'!$A$3:$Q$20,17,FALSE))</f>
        <v/>
      </c>
      <c r="R5990" s="8" t="str">
        <f>IF(H5990="","",H5990*VLOOKUP(R$1,'factor dipres'!$A$3:$Q$20,17,FALSE))</f>
        <v/>
      </c>
      <c r="S5990" s="8" t="str">
        <f>IF(I5990="","",I5990*VLOOKUP(S$1,'factor dipres'!$A$3:$Q$20,17,FALSE))</f>
        <v/>
      </c>
      <c r="T5990" s="8" t="str">
        <f>IF(J5990="","",J5990*VLOOKUP(T$1,'factor dipres'!$A$3:$Q$20,17,FALSE))</f>
        <v/>
      </c>
      <c r="U5990" s="8">
        <f>IF(K5990="","",K5990*VLOOKUP(U$1,'factor dipres'!$A$3:$Q$20,17,FALSE))</f>
        <v>83809.515325670494</v>
      </c>
      <c r="V5990" s="8">
        <f>IF(L5990="","",L5990*VLOOKUP(V$1,'factor dipres'!$A$3:$Q$20,17,FALSE))</f>
        <v>42519.443730493855</v>
      </c>
      <c r="W5990" s="8">
        <f>IF(M5990="","",M5990*VLOOKUP(W$1,'factor dipres'!$A$3:$Q$20,17,FALSE))</f>
        <v>103560</v>
      </c>
    </row>
    <row r="5991" spans="1:23" x14ac:dyDescent="0.2">
      <c r="A5991" s="11" t="s">
        <v>254</v>
      </c>
      <c r="B5991" s="11">
        <v>31</v>
      </c>
      <c r="C5991" s="11" t="s">
        <v>28</v>
      </c>
      <c r="D5991" s="9"/>
      <c r="E5991" s="7"/>
      <c r="F5991" s="7"/>
      <c r="G5991" s="7"/>
      <c r="H5991" s="7"/>
      <c r="I5991" s="7"/>
      <c r="J5991" s="7"/>
      <c r="K5991" s="7"/>
      <c r="L5991" s="7">
        <v>946783</v>
      </c>
      <c r="M5991" s="7">
        <v>374625</v>
      </c>
      <c r="N5991" s="8" t="str">
        <f>IF(D5991="","",D5991*VLOOKUP(N$1,'factor dipres'!$A$3:$Q$20,17,FALSE))</f>
        <v/>
      </c>
      <c r="O5991" s="8" t="str">
        <f>IF(E5991="","",E5991*VLOOKUP(O$1,'factor dipres'!$A$3:$Q$20,17,FALSE))</f>
        <v/>
      </c>
      <c r="P5991" s="8" t="str">
        <f>IF(F5991="","",F5991*VLOOKUP(P$1,'factor dipres'!$A$3:$Q$20,17,FALSE))</f>
        <v/>
      </c>
      <c r="Q5991" s="8" t="str">
        <f>IF(G5991="","",G5991*VLOOKUP(Q$1,'factor dipres'!$A$3:$Q$20,17,FALSE))</f>
        <v/>
      </c>
      <c r="R5991" s="8" t="str">
        <f>IF(H5991="","",H5991*VLOOKUP(R$1,'factor dipres'!$A$3:$Q$20,17,FALSE))</f>
        <v/>
      </c>
      <c r="S5991" s="8" t="str">
        <f>IF(I5991="","",I5991*VLOOKUP(S$1,'factor dipres'!$A$3:$Q$20,17,FALSE))</f>
        <v/>
      </c>
      <c r="T5991" s="8" t="str">
        <f>IF(J5991="","",J5991*VLOOKUP(T$1,'factor dipres'!$A$3:$Q$20,17,FALSE))</f>
        <v/>
      </c>
      <c r="U5991" s="8" t="str">
        <f>IF(K5991="","",K5991*VLOOKUP(U$1,'factor dipres'!$A$3:$Q$20,17,FALSE))</f>
        <v/>
      </c>
      <c r="V5991" s="8">
        <f>IF(L5991="","",L5991*VLOOKUP(V$1,'factor dipres'!$A$3:$Q$20,17,FALSE))</f>
        <v>982589.37011198828</v>
      </c>
      <c r="W5991" s="8">
        <f>IF(M5991="","",M5991*VLOOKUP(W$1,'factor dipres'!$A$3:$Q$20,17,FALSE))</f>
        <v>374625</v>
      </c>
    </row>
    <row r="5992" spans="1:23" x14ac:dyDescent="0.2">
      <c r="A5992" s="11" t="s">
        <v>254</v>
      </c>
      <c r="B5992" s="11">
        <v>34</v>
      </c>
      <c r="C5992" s="11" t="s">
        <v>30</v>
      </c>
      <c r="D5992" s="9">
        <v>435668</v>
      </c>
      <c r="E5992" s="7"/>
      <c r="F5992" s="7">
        <v>510842</v>
      </c>
      <c r="G5992" s="7">
        <v>2757536</v>
      </c>
      <c r="H5992" s="7">
        <v>2844528</v>
      </c>
      <c r="I5992" s="7">
        <v>2780311</v>
      </c>
      <c r="J5992" s="7">
        <v>2470965</v>
      </c>
      <c r="K5992" s="7">
        <v>1876891</v>
      </c>
      <c r="L5992" s="7">
        <v>2798046</v>
      </c>
      <c r="M5992" s="7">
        <v>1418100</v>
      </c>
      <c r="N5992" s="8">
        <f>IF(D5992="","",D5992*VLOOKUP(N$1,'factor dipres'!$A$3:$Q$20,17,FALSE))</f>
        <v>599593.71978088852</v>
      </c>
      <c r="O5992" s="8" t="str">
        <f>IF(E5992="","",E5992*VLOOKUP(O$1,'factor dipres'!$A$3:$Q$20,17,FALSE))</f>
        <v/>
      </c>
      <c r="P5992" s="8">
        <f>IF(F5992="","",F5992*VLOOKUP(P$1,'factor dipres'!$A$3:$Q$20,17,FALSE))</f>
        <v>637270.18117621099</v>
      </c>
      <c r="Q5992" s="8">
        <f>IF(G5992="","",G5992*VLOOKUP(Q$1,'factor dipres'!$A$3:$Q$20,17,FALSE))</f>
        <v>3388403.6535159219</v>
      </c>
      <c r="R5992" s="8">
        <f>IF(H5992="","",H5992*VLOOKUP(R$1,'factor dipres'!$A$3:$Q$20,17,FALSE))</f>
        <v>3382439.3740008418</v>
      </c>
      <c r="S5992" s="8">
        <f>IF(I5992="","",I5992*VLOOKUP(S$1,'factor dipres'!$A$3:$Q$20,17,FALSE))</f>
        <v>3209536.0594241372</v>
      </c>
      <c r="T5992" s="8">
        <f>IF(J5992="","",J5992*VLOOKUP(T$1,'factor dipres'!$A$3:$Q$20,17,FALSE))</f>
        <v>2802360.3460728261</v>
      </c>
      <c r="U5992" s="8">
        <f>IF(K5992="","",K5992*VLOOKUP(U$1,'factor dipres'!$A$3:$Q$20,17,FALSE))</f>
        <v>2032579.4680076628</v>
      </c>
      <c r="V5992" s="8">
        <f>IF(L5992="","",L5992*VLOOKUP(V$1,'factor dipres'!$A$3:$Q$20,17,FALSE))</f>
        <v>2903865.2539012302</v>
      </c>
      <c r="W5992" s="8">
        <f>IF(M5992="","",M5992*VLOOKUP(W$1,'factor dipres'!$A$3:$Q$20,17,FALSE))</f>
        <v>1418100</v>
      </c>
    </row>
    <row r="5993" spans="1:23" x14ac:dyDescent="0.2">
      <c r="A5993" s="11" t="s">
        <v>254</v>
      </c>
      <c r="B5993" s="11">
        <v>35</v>
      </c>
      <c r="C5993" s="11" t="s">
        <v>31</v>
      </c>
      <c r="D5993" s="9"/>
      <c r="E5993" s="7"/>
      <c r="F5993" s="7"/>
      <c r="G5993" s="7"/>
      <c r="H5993" s="7"/>
      <c r="I5993" s="7"/>
      <c r="J5993" s="7"/>
      <c r="K5993" s="7"/>
      <c r="L5993" s="7">
        <v>67974</v>
      </c>
      <c r="M5993" s="7">
        <v>68341</v>
      </c>
      <c r="N5993" s="8" t="str">
        <f>IF(D5993="","",D5993*VLOOKUP(N$1,'factor dipres'!$A$3:$Q$20,17,FALSE))</f>
        <v/>
      </c>
      <c r="O5993" s="8" t="str">
        <f>IF(E5993="","",E5993*VLOOKUP(O$1,'factor dipres'!$A$3:$Q$20,17,FALSE))</f>
        <v/>
      </c>
      <c r="P5993" s="8" t="str">
        <f>IF(F5993="","",F5993*VLOOKUP(P$1,'factor dipres'!$A$3:$Q$20,17,FALSE))</f>
        <v/>
      </c>
      <c r="Q5993" s="8" t="str">
        <f>IF(G5993="","",G5993*VLOOKUP(Q$1,'factor dipres'!$A$3:$Q$20,17,FALSE))</f>
        <v/>
      </c>
      <c r="R5993" s="8" t="str">
        <f>IF(H5993="","",H5993*VLOOKUP(R$1,'factor dipres'!$A$3:$Q$20,17,FALSE))</f>
        <v/>
      </c>
      <c r="S5993" s="8" t="str">
        <f>IF(I5993="","",I5993*VLOOKUP(S$1,'factor dipres'!$A$3:$Q$20,17,FALSE))</f>
        <v/>
      </c>
      <c r="T5993" s="8" t="str">
        <f>IF(J5993="","",J5993*VLOOKUP(T$1,'factor dipres'!$A$3:$Q$20,17,FALSE))</f>
        <v/>
      </c>
      <c r="U5993" s="8" t="str">
        <f>IF(K5993="","",K5993*VLOOKUP(U$1,'factor dipres'!$A$3:$Q$20,17,FALSE))</f>
        <v/>
      </c>
      <c r="V5993" s="8">
        <f>IF(L5993="","",L5993*VLOOKUP(V$1,'factor dipres'!$A$3:$Q$20,17,FALSE))</f>
        <v>70544.707545437865</v>
      </c>
      <c r="W5993" s="8">
        <f>IF(M5993="","",M5993*VLOOKUP(W$1,'factor dipres'!$A$3:$Q$20,17,FALSE))</f>
        <v>68341</v>
      </c>
    </row>
    <row r="5994" spans="1:23" x14ac:dyDescent="0.2">
      <c r="A5994" s="11" t="s">
        <v>254</v>
      </c>
      <c r="B5994" s="11">
        <v>37</v>
      </c>
      <c r="C5994" s="11" t="s">
        <v>32</v>
      </c>
      <c r="D5994" s="9"/>
      <c r="E5994" s="7"/>
      <c r="F5994" s="7">
        <v>70035</v>
      </c>
      <c r="G5994" s="7"/>
      <c r="H5994" s="7"/>
      <c r="I5994" s="7"/>
      <c r="J5994" s="7"/>
      <c r="K5994" s="7"/>
      <c r="L5994" s="7"/>
      <c r="M5994" s="7"/>
      <c r="N5994" s="8" t="str">
        <f>IF(D5994="","",D5994*VLOOKUP(N$1,'factor dipres'!$A$3:$Q$20,17,FALSE))</f>
        <v/>
      </c>
      <c r="O5994" s="8" t="str">
        <f>IF(E5994="","",E5994*VLOOKUP(O$1,'factor dipres'!$A$3:$Q$20,17,FALSE))</f>
        <v/>
      </c>
      <c r="P5994" s="8">
        <f>IF(F5994="","",F5994*VLOOKUP(P$1,'factor dipres'!$A$3:$Q$20,17,FALSE))</f>
        <v>87367.947699437267</v>
      </c>
      <c r="Q5994" s="8" t="str">
        <f>IF(G5994="","",G5994*VLOOKUP(Q$1,'factor dipres'!$A$3:$Q$20,17,FALSE))</f>
        <v/>
      </c>
      <c r="R5994" s="8" t="str">
        <f>IF(H5994="","",H5994*VLOOKUP(R$1,'factor dipres'!$A$3:$Q$20,17,FALSE))</f>
        <v/>
      </c>
      <c r="S5994" s="8" t="str">
        <f>IF(I5994="","",I5994*VLOOKUP(S$1,'factor dipres'!$A$3:$Q$20,17,FALSE))</f>
        <v/>
      </c>
      <c r="T5994" s="8" t="str">
        <f>IF(J5994="","",J5994*VLOOKUP(T$1,'factor dipres'!$A$3:$Q$20,17,FALSE))</f>
        <v/>
      </c>
      <c r="U5994" s="8" t="str">
        <f>IF(K5994="","",K5994*VLOOKUP(U$1,'factor dipres'!$A$3:$Q$20,17,FALSE))</f>
        <v/>
      </c>
      <c r="V5994" s="8" t="str">
        <f>IF(L5994="","",L5994*VLOOKUP(V$1,'factor dipres'!$A$3:$Q$20,17,FALSE))</f>
        <v/>
      </c>
      <c r="W5994" s="8" t="str">
        <f>IF(M5994="","",M5994*VLOOKUP(W$1,'factor dipres'!$A$3:$Q$20,17,FALSE))</f>
        <v/>
      </c>
    </row>
    <row r="5995" spans="1:23" x14ac:dyDescent="0.2">
      <c r="A5995" s="11" t="s">
        <v>254</v>
      </c>
      <c r="B5995" s="11">
        <v>38</v>
      </c>
      <c r="C5995" s="11" t="s">
        <v>33</v>
      </c>
      <c r="D5995" s="9"/>
      <c r="E5995" s="7"/>
      <c r="F5995" s="7"/>
      <c r="G5995" s="7"/>
      <c r="H5995" s="7"/>
      <c r="I5995" s="7">
        <v>170690</v>
      </c>
      <c r="J5995" s="7"/>
      <c r="K5995" s="7"/>
      <c r="L5995" s="7">
        <v>362052</v>
      </c>
      <c r="M5995" s="7">
        <v>1182700</v>
      </c>
      <c r="N5995" s="8" t="str">
        <f>IF(D5995="","",D5995*VLOOKUP(N$1,'factor dipres'!$A$3:$Q$20,17,FALSE))</f>
        <v/>
      </c>
      <c r="O5995" s="8" t="str">
        <f>IF(E5995="","",E5995*VLOOKUP(O$1,'factor dipres'!$A$3:$Q$20,17,FALSE))</f>
        <v/>
      </c>
      <c r="P5995" s="8" t="str">
        <f>IF(F5995="","",F5995*VLOOKUP(P$1,'factor dipres'!$A$3:$Q$20,17,FALSE))</f>
        <v/>
      </c>
      <c r="Q5995" s="8" t="str">
        <f>IF(G5995="","",G5995*VLOOKUP(Q$1,'factor dipres'!$A$3:$Q$20,17,FALSE))</f>
        <v/>
      </c>
      <c r="R5995" s="8" t="str">
        <f>IF(H5995="","",H5995*VLOOKUP(R$1,'factor dipres'!$A$3:$Q$20,17,FALSE))</f>
        <v/>
      </c>
      <c r="S5995" s="8">
        <f>IF(I5995="","",I5995*VLOOKUP(S$1,'factor dipres'!$A$3:$Q$20,17,FALSE))</f>
        <v>197041.16193587912</v>
      </c>
      <c r="T5995" s="8" t="str">
        <f>IF(J5995="","",J5995*VLOOKUP(T$1,'factor dipres'!$A$3:$Q$20,17,FALSE))</f>
        <v/>
      </c>
      <c r="U5995" s="8" t="str">
        <f>IF(K5995="","",K5995*VLOOKUP(U$1,'factor dipres'!$A$3:$Q$20,17,FALSE))</f>
        <v/>
      </c>
      <c r="V5995" s="8">
        <f>IF(L5995="","",L5995*VLOOKUP(V$1,'factor dipres'!$A$3:$Q$20,17,FALSE))</f>
        <v>375744.43840646226</v>
      </c>
      <c r="W5995" s="8">
        <f>IF(M5995="","",M5995*VLOOKUP(W$1,'factor dipres'!$A$3:$Q$20,17,FALSE))</f>
        <v>1182700</v>
      </c>
    </row>
    <row r="5996" spans="1:23" x14ac:dyDescent="0.2">
      <c r="A5996" s="11" t="s">
        <v>254</v>
      </c>
      <c r="B5996" s="11">
        <v>39</v>
      </c>
      <c r="C5996" s="11" t="s">
        <v>34</v>
      </c>
      <c r="D5996" s="9"/>
      <c r="E5996" s="7"/>
      <c r="F5996" s="7"/>
      <c r="G5996" s="7"/>
      <c r="H5996" s="7"/>
      <c r="I5996" s="7"/>
      <c r="J5996" s="7"/>
      <c r="K5996" s="7"/>
      <c r="L5996" s="7"/>
      <c r="M5996" s="7">
        <v>107606</v>
      </c>
      <c r="N5996" s="8" t="str">
        <f>IF(D5996="","",D5996*VLOOKUP(N$1,'factor dipres'!$A$3:$Q$20,17,FALSE))</f>
        <v/>
      </c>
      <c r="O5996" s="8" t="str">
        <f>IF(E5996="","",E5996*VLOOKUP(O$1,'factor dipres'!$A$3:$Q$20,17,FALSE))</f>
        <v/>
      </c>
      <c r="P5996" s="8" t="str">
        <f>IF(F5996="","",F5996*VLOOKUP(P$1,'factor dipres'!$A$3:$Q$20,17,FALSE))</f>
        <v/>
      </c>
      <c r="Q5996" s="8" t="str">
        <f>IF(G5996="","",G5996*VLOOKUP(Q$1,'factor dipres'!$A$3:$Q$20,17,FALSE))</f>
        <v/>
      </c>
      <c r="R5996" s="8" t="str">
        <f>IF(H5996="","",H5996*VLOOKUP(R$1,'factor dipres'!$A$3:$Q$20,17,FALSE))</f>
        <v/>
      </c>
      <c r="S5996" s="8" t="str">
        <f>IF(I5996="","",I5996*VLOOKUP(S$1,'factor dipres'!$A$3:$Q$20,17,FALSE))</f>
        <v/>
      </c>
      <c r="T5996" s="8" t="str">
        <f>IF(J5996="","",J5996*VLOOKUP(T$1,'factor dipres'!$A$3:$Q$20,17,FALSE))</f>
        <v/>
      </c>
      <c r="U5996" s="8" t="str">
        <f>IF(K5996="","",K5996*VLOOKUP(U$1,'factor dipres'!$A$3:$Q$20,17,FALSE))</f>
        <v/>
      </c>
      <c r="V5996" s="8" t="str">
        <f>IF(L5996="","",L5996*VLOOKUP(V$1,'factor dipres'!$A$3:$Q$20,17,FALSE))</f>
        <v/>
      </c>
      <c r="W5996" s="8">
        <f>IF(M5996="","",M5996*VLOOKUP(W$1,'factor dipres'!$A$3:$Q$20,17,FALSE))</f>
        <v>107606</v>
      </c>
    </row>
    <row r="5997" spans="1:23" x14ac:dyDescent="0.2">
      <c r="A5997" s="11" t="s">
        <v>254</v>
      </c>
      <c r="B5997" s="11">
        <v>41</v>
      </c>
      <c r="C5997" s="11" t="s">
        <v>35</v>
      </c>
      <c r="D5997" s="9"/>
      <c r="E5997" s="7">
        <v>27313</v>
      </c>
      <c r="F5997" s="7"/>
      <c r="G5997" s="7"/>
      <c r="H5997" s="7"/>
      <c r="I5997" s="7">
        <v>14941</v>
      </c>
      <c r="J5997" s="7">
        <v>596278</v>
      </c>
      <c r="K5997" s="7">
        <v>997806</v>
      </c>
      <c r="L5997" s="7">
        <v>1211965</v>
      </c>
      <c r="M5997" s="7">
        <v>915397</v>
      </c>
      <c r="N5997" s="8" t="str">
        <f>IF(D5997="","",D5997*VLOOKUP(N$1,'factor dipres'!$A$3:$Q$20,17,FALSE))</f>
        <v/>
      </c>
      <c r="O5997" s="8">
        <f>IF(E5997="","",E5997*VLOOKUP(O$1,'factor dipres'!$A$3:$Q$20,17,FALSE))</f>
        <v>34576.28238719068</v>
      </c>
      <c r="P5997" s="8" t="str">
        <f>IF(F5997="","",F5997*VLOOKUP(P$1,'factor dipres'!$A$3:$Q$20,17,FALSE))</f>
        <v/>
      </c>
      <c r="Q5997" s="8" t="str">
        <f>IF(G5997="","",G5997*VLOOKUP(Q$1,'factor dipres'!$A$3:$Q$20,17,FALSE))</f>
        <v/>
      </c>
      <c r="R5997" s="8" t="str">
        <f>IF(H5997="","",H5997*VLOOKUP(R$1,'factor dipres'!$A$3:$Q$20,17,FALSE))</f>
        <v/>
      </c>
      <c r="S5997" s="8">
        <f>IF(I5997="","",I5997*VLOOKUP(S$1,'factor dipres'!$A$3:$Q$20,17,FALSE))</f>
        <v>17247.595058198898</v>
      </c>
      <c r="T5997" s="8">
        <f>IF(J5997="","",J5997*VLOOKUP(T$1,'factor dipres'!$A$3:$Q$20,17,FALSE))</f>
        <v>676248.27645701682</v>
      </c>
      <c r="U5997" s="8">
        <f>IF(K5997="","",K5997*VLOOKUP(U$1,'factor dipres'!$A$3:$Q$20,17,FALSE))</f>
        <v>1080574.1988505747</v>
      </c>
      <c r="V5997" s="8">
        <f>IF(L5997="","",L5997*VLOOKUP(V$1,'factor dipres'!$A$3:$Q$20,17,FALSE))</f>
        <v>1257800.2836423719</v>
      </c>
      <c r="W5997" s="8">
        <f>IF(M5997="","",M5997*VLOOKUP(W$1,'factor dipres'!$A$3:$Q$20,17,FALSE))</f>
        <v>915397</v>
      </c>
    </row>
    <row r="5998" spans="1:23" x14ac:dyDescent="0.2">
      <c r="A5998" s="11" t="s">
        <v>254</v>
      </c>
      <c r="B5998" s="11">
        <v>44</v>
      </c>
      <c r="C5998" s="11" t="s">
        <v>37</v>
      </c>
      <c r="D5998" s="9"/>
      <c r="E5998" s="7"/>
      <c r="F5998" s="7"/>
      <c r="G5998" s="7"/>
      <c r="H5998" s="7"/>
      <c r="I5998" s="7"/>
      <c r="J5998" s="7"/>
      <c r="K5998" s="7"/>
      <c r="L5998" s="7"/>
      <c r="M5998" s="7">
        <v>4211196</v>
      </c>
      <c r="N5998" s="8" t="str">
        <f>IF(D5998="","",D5998*VLOOKUP(N$1,'factor dipres'!$A$3:$Q$20,17,FALSE))</f>
        <v/>
      </c>
      <c r="O5998" s="8" t="str">
        <f>IF(E5998="","",E5998*VLOOKUP(O$1,'factor dipres'!$A$3:$Q$20,17,FALSE))</f>
        <v/>
      </c>
      <c r="P5998" s="8" t="str">
        <f>IF(F5998="","",F5998*VLOOKUP(P$1,'factor dipres'!$A$3:$Q$20,17,FALSE))</f>
        <v/>
      </c>
      <c r="Q5998" s="8" t="str">
        <f>IF(G5998="","",G5998*VLOOKUP(Q$1,'factor dipres'!$A$3:$Q$20,17,FALSE))</f>
        <v/>
      </c>
      <c r="R5998" s="8" t="str">
        <f>IF(H5998="","",H5998*VLOOKUP(R$1,'factor dipres'!$A$3:$Q$20,17,FALSE))</f>
        <v/>
      </c>
      <c r="S5998" s="8" t="str">
        <f>IF(I5998="","",I5998*VLOOKUP(S$1,'factor dipres'!$A$3:$Q$20,17,FALSE))</f>
        <v/>
      </c>
      <c r="T5998" s="8" t="str">
        <f>IF(J5998="","",J5998*VLOOKUP(T$1,'factor dipres'!$A$3:$Q$20,17,FALSE))</f>
        <v/>
      </c>
      <c r="U5998" s="8" t="str">
        <f>IF(K5998="","",K5998*VLOOKUP(U$1,'factor dipres'!$A$3:$Q$20,17,FALSE))</f>
        <v/>
      </c>
      <c r="V5998" s="8" t="str">
        <f>IF(L5998="","",L5998*VLOOKUP(V$1,'factor dipres'!$A$3:$Q$20,17,FALSE))</f>
        <v/>
      </c>
      <c r="W5998" s="8">
        <f>IF(M5998="","",M5998*VLOOKUP(W$1,'factor dipres'!$A$3:$Q$20,17,FALSE))</f>
        <v>4211196</v>
      </c>
    </row>
    <row r="5999" spans="1:23" x14ac:dyDescent="0.2">
      <c r="A5999" s="11" t="s">
        <v>254</v>
      </c>
      <c r="B5999" s="11">
        <v>52</v>
      </c>
      <c r="C5999" s="11" t="s">
        <v>40</v>
      </c>
      <c r="D5999" s="9"/>
      <c r="E5999" s="7"/>
      <c r="F5999" s="7"/>
      <c r="G5999" s="7"/>
      <c r="H5999" s="7"/>
      <c r="I5999" s="7">
        <v>13077</v>
      </c>
      <c r="J5999" s="7">
        <v>128948</v>
      </c>
      <c r="K5999" s="7"/>
      <c r="L5999" s="7">
        <v>590448</v>
      </c>
      <c r="M5999" s="7">
        <v>606418</v>
      </c>
      <c r="N5999" s="8" t="str">
        <f>IF(D5999="","",D5999*VLOOKUP(N$1,'factor dipres'!$A$3:$Q$20,17,FALSE))</f>
        <v/>
      </c>
      <c r="O5999" s="8" t="str">
        <f>IF(E5999="","",E5999*VLOOKUP(O$1,'factor dipres'!$A$3:$Q$20,17,FALSE))</f>
        <v/>
      </c>
      <c r="P5999" s="8" t="str">
        <f>IF(F5999="","",F5999*VLOOKUP(P$1,'factor dipres'!$A$3:$Q$20,17,FALSE))</f>
        <v/>
      </c>
      <c r="Q5999" s="8" t="str">
        <f>IF(G5999="","",G5999*VLOOKUP(Q$1,'factor dipres'!$A$3:$Q$20,17,FALSE))</f>
        <v/>
      </c>
      <c r="R5999" s="8" t="str">
        <f>IF(H5999="","",H5999*VLOOKUP(R$1,'factor dipres'!$A$3:$Q$20,17,FALSE))</f>
        <v/>
      </c>
      <c r="S5999" s="8">
        <f>IF(I5999="","",I5999*VLOOKUP(S$1,'factor dipres'!$A$3:$Q$20,17,FALSE))</f>
        <v>15095.83030426792</v>
      </c>
      <c r="T5999" s="8">
        <f>IF(J5999="","",J5999*VLOOKUP(T$1,'factor dipres'!$A$3:$Q$20,17,FALSE))</f>
        <v>146241.95887250477</v>
      </c>
      <c r="U5999" s="8" t="str">
        <f>IF(K5999="","",K5999*VLOOKUP(U$1,'factor dipres'!$A$3:$Q$20,17,FALSE))</f>
        <v/>
      </c>
      <c r="V5999" s="8">
        <f>IF(L5999="","",L5999*VLOOKUP(V$1,'factor dipres'!$A$3:$Q$20,17,FALSE))</f>
        <v>612778.1428309161</v>
      </c>
      <c r="W5999" s="8">
        <f>IF(M5999="","",M5999*VLOOKUP(W$1,'factor dipres'!$A$3:$Q$20,17,FALSE))</f>
        <v>606418</v>
      </c>
    </row>
    <row r="6000" spans="1:23" x14ac:dyDescent="0.2">
      <c r="A6000" s="11" t="s">
        <v>254</v>
      </c>
      <c r="B6000" s="11">
        <v>56</v>
      </c>
      <c r="C6000" s="11" t="s">
        <v>41</v>
      </c>
      <c r="D6000" s="9"/>
      <c r="E6000" s="7"/>
      <c r="F6000" s="7"/>
      <c r="G6000" s="7"/>
      <c r="H6000" s="7"/>
      <c r="I6000" s="7"/>
      <c r="J6000" s="7"/>
      <c r="K6000" s="7"/>
      <c r="L6000" s="7"/>
      <c r="M6000" s="7">
        <v>252300</v>
      </c>
      <c r="N6000" s="8" t="str">
        <f>IF(D6000="","",D6000*VLOOKUP(N$1,'factor dipres'!$A$3:$Q$20,17,FALSE))</f>
        <v/>
      </c>
      <c r="O6000" s="8" t="str">
        <f>IF(E6000="","",E6000*VLOOKUP(O$1,'factor dipres'!$A$3:$Q$20,17,FALSE))</f>
        <v/>
      </c>
      <c r="P6000" s="8" t="str">
        <f>IF(F6000="","",F6000*VLOOKUP(P$1,'factor dipres'!$A$3:$Q$20,17,FALSE))</f>
        <v/>
      </c>
      <c r="Q6000" s="8" t="str">
        <f>IF(G6000="","",G6000*VLOOKUP(Q$1,'factor dipres'!$A$3:$Q$20,17,FALSE))</f>
        <v/>
      </c>
      <c r="R6000" s="8" t="str">
        <f>IF(H6000="","",H6000*VLOOKUP(R$1,'factor dipres'!$A$3:$Q$20,17,FALSE))</f>
        <v/>
      </c>
      <c r="S6000" s="8" t="str">
        <f>IF(I6000="","",I6000*VLOOKUP(S$1,'factor dipres'!$A$3:$Q$20,17,FALSE))</f>
        <v/>
      </c>
      <c r="T6000" s="8" t="str">
        <f>IF(J6000="","",J6000*VLOOKUP(T$1,'factor dipres'!$A$3:$Q$20,17,FALSE))</f>
        <v/>
      </c>
      <c r="U6000" s="8" t="str">
        <f>IF(K6000="","",K6000*VLOOKUP(U$1,'factor dipres'!$A$3:$Q$20,17,FALSE))</f>
        <v/>
      </c>
      <c r="V6000" s="8" t="str">
        <f>IF(L6000="","",L6000*VLOOKUP(V$1,'factor dipres'!$A$3:$Q$20,17,FALSE))</f>
        <v/>
      </c>
      <c r="W6000" s="8">
        <f>IF(M6000="","",M6000*VLOOKUP(W$1,'factor dipres'!$A$3:$Q$20,17,FALSE))</f>
        <v>252300</v>
      </c>
    </row>
    <row r="6001" spans="1:23" x14ac:dyDescent="0.2">
      <c r="A6001" s="11" t="s">
        <v>254</v>
      </c>
      <c r="B6001" s="11">
        <v>61</v>
      </c>
      <c r="C6001" s="11" t="s">
        <v>43</v>
      </c>
      <c r="D6001" s="9"/>
      <c r="E6001" s="7"/>
      <c r="F6001" s="7"/>
      <c r="G6001" s="7"/>
      <c r="H6001" s="7"/>
      <c r="I6001" s="7"/>
      <c r="J6001" s="7"/>
      <c r="K6001" s="7">
        <v>9350</v>
      </c>
      <c r="L6001" s="7">
        <v>39032</v>
      </c>
      <c r="M6001" s="7">
        <v>339075</v>
      </c>
      <c r="N6001" s="8" t="str">
        <f>IF(D6001="","",D6001*VLOOKUP(N$1,'factor dipres'!$A$3:$Q$20,17,FALSE))</f>
        <v/>
      </c>
      <c r="O6001" s="8" t="str">
        <f>IF(E6001="","",E6001*VLOOKUP(O$1,'factor dipres'!$A$3:$Q$20,17,FALSE))</f>
        <v/>
      </c>
      <c r="P6001" s="8" t="str">
        <f>IF(F6001="","",F6001*VLOOKUP(P$1,'factor dipres'!$A$3:$Q$20,17,FALSE))</f>
        <v/>
      </c>
      <c r="Q6001" s="8" t="str">
        <f>IF(G6001="","",G6001*VLOOKUP(Q$1,'factor dipres'!$A$3:$Q$20,17,FALSE))</f>
        <v/>
      </c>
      <c r="R6001" s="8" t="str">
        <f>IF(H6001="","",H6001*VLOOKUP(R$1,'factor dipres'!$A$3:$Q$20,17,FALSE))</f>
        <v/>
      </c>
      <c r="S6001" s="8" t="str">
        <f>IF(I6001="","",I6001*VLOOKUP(S$1,'factor dipres'!$A$3:$Q$20,17,FALSE))</f>
        <v/>
      </c>
      <c r="T6001" s="8" t="str">
        <f>IF(J6001="","",J6001*VLOOKUP(T$1,'factor dipres'!$A$3:$Q$20,17,FALSE))</f>
        <v/>
      </c>
      <c r="U6001" s="8">
        <f>IF(K6001="","",K6001*VLOOKUP(U$1,'factor dipres'!$A$3:$Q$20,17,FALSE))</f>
        <v>10125.584291187739</v>
      </c>
      <c r="V6001" s="8">
        <f>IF(L6001="","",L6001*VLOOKUP(V$1,'factor dipres'!$A$3:$Q$20,17,FALSE))</f>
        <v>40508.150541582523</v>
      </c>
      <c r="W6001" s="8">
        <f>IF(M6001="","",M6001*VLOOKUP(W$1,'factor dipres'!$A$3:$Q$20,17,FALSE))</f>
        <v>339075</v>
      </c>
    </row>
    <row r="6002" spans="1:23" x14ac:dyDescent="0.2">
      <c r="A6002" s="11" t="s">
        <v>254</v>
      </c>
      <c r="B6002" s="11">
        <v>66</v>
      </c>
      <c r="C6002" s="11" t="s">
        <v>45</v>
      </c>
      <c r="D6002" s="9"/>
      <c r="E6002" s="7"/>
      <c r="F6002" s="7"/>
      <c r="G6002" s="7">
        <v>394686</v>
      </c>
      <c r="H6002" s="7"/>
      <c r="I6002" s="7"/>
      <c r="J6002" s="7">
        <v>13860</v>
      </c>
      <c r="K6002" s="7">
        <v>306505</v>
      </c>
      <c r="L6002" s="7">
        <v>114778</v>
      </c>
      <c r="M6002" s="7"/>
      <c r="N6002" s="8" t="str">
        <f>IF(D6002="","",D6002*VLOOKUP(N$1,'factor dipres'!$A$3:$Q$20,17,FALSE))</f>
        <v/>
      </c>
      <c r="O6002" s="8" t="str">
        <f>IF(E6002="","",E6002*VLOOKUP(O$1,'factor dipres'!$A$3:$Q$20,17,FALSE))</f>
        <v/>
      </c>
      <c r="P6002" s="8" t="str">
        <f>IF(F6002="","",F6002*VLOOKUP(P$1,'factor dipres'!$A$3:$Q$20,17,FALSE))</f>
        <v/>
      </c>
      <c r="Q6002" s="8">
        <f>IF(G6002="","",G6002*VLOOKUP(Q$1,'factor dipres'!$A$3:$Q$20,17,FALSE))</f>
        <v>484982.05803716986</v>
      </c>
      <c r="R6002" s="8" t="str">
        <f>IF(H6002="","",H6002*VLOOKUP(R$1,'factor dipres'!$A$3:$Q$20,17,FALSE))</f>
        <v/>
      </c>
      <c r="S6002" s="8" t="str">
        <f>IF(I6002="","",I6002*VLOOKUP(S$1,'factor dipres'!$A$3:$Q$20,17,FALSE))</f>
        <v/>
      </c>
      <c r="T6002" s="8">
        <f>IF(J6002="","",J6002*VLOOKUP(T$1,'factor dipres'!$A$3:$Q$20,17,FALSE))</f>
        <v>15718.844417694854</v>
      </c>
      <c r="U6002" s="8">
        <f>IF(K6002="","",K6002*VLOOKUP(U$1,'factor dipres'!$A$3:$Q$20,17,FALSE))</f>
        <v>331929.64846743294</v>
      </c>
      <c r="V6002" s="8">
        <f>IF(L6002="","",L6002*VLOOKUP(V$1,'factor dipres'!$A$3:$Q$20,17,FALSE))</f>
        <v>119118.78722232422</v>
      </c>
      <c r="W6002" s="8" t="str">
        <f>IF(M6002="","",M6002*VLOOKUP(W$1,'factor dipres'!$A$3:$Q$20,17,FALSE))</f>
        <v/>
      </c>
    </row>
    <row r="6003" spans="1:23" x14ac:dyDescent="0.2">
      <c r="A6003" s="11" t="s">
        <v>254</v>
      </c>
      <c r="B6003" s="11">
        <v>76</v>
      </c>
      <c r="C6003" s="11" t="s">
        <v>48</v>
      </c>
      <c r="D6003" s="9"/>
      <c r="E6003" s="7"/>
      <c r="F6003" s="7"/>
      <c r="G6003" s="7"/>
      <c r="H6003" s="7"/>
      <c r="I6003" s="7"/>
      <c r="J6003" s="7">
        <v>46069</v>
      </c>
      <c r="K6003" s="7">
        <v>170549</v>
      </c>
      <c r="L6003" s="7">
        <v>266011</v>
      </c>
      <c r="M6003" s="7">
        <v>224817</v>
      </c>
      <c r="N6003" s="8" t="str">
        <f>IF(D6003="","",D6003*VLOOKUP(N$1,'factor dipres'!$A$3:$Q$20,17,FALSE))</f>
        <v/>
      </c>
      <c r="O6003" s="8" t="str">
        <f>IF(E6003="","",E6003*VLOOKUP(O$1,'factor dipres'!$A$3:$Q$20,17,FALSE))</f>
        <v/>
      </c>
      <c r="P6003" s="8" t="str">
        <f>IF(F6003="","",F6003*VLOOKUP(P$1,'factor dipres'!$A$3:$Q$20,17,FALSE))</f>
        <v/>
      </c>
      <c r="Q6003" s="8" t="str">
        <f>IF(G6003="","",G6003*VLOOKUP(Q$1,'factor dipres'!$A$3:$Q$20,17,FALSE))</f>
        <v/>
      </c>
      <c r="R6003" s="8" t="str">
        <f>IF(H6003="","",H6003*VLOOKUP(R$1,'factor dipres'!$A$3:$Q$20,17,FALSE))</f>
        <v/>
      </c>
      <c r="S6003" s="8" t="str">
        <f>IF(I6003="","",I6003*VLOOKUP(S$1,'factor dipres'!$A$3:$Q$20,17,FALSE))</f>
        <v/>
      </c>
      <c r="T6003" s="8">
        <f>IF(J6003="","",J6003*VLOOKUP(T$1,'factor dipres'!$A$3:$Q$20,17,FALSE))</f>
        <v>52247.578894573184</v>
      </c>
      <c r="U6003" s="8">
        <f>IF(K6003="","",K6003*VLOOKUP(U$1,'factor dipres'!$A$3:$Q$20,17,FALSE))</f>
        <v>184696.07222222222</v>
      </c>
      <c r="V6003" s="8">
        <f>IF(L6003="","",L6003*VLOOKUP(V$1,'factor dipres'!$A$3:$Q$20,17,FALSE))</f>
        <v>276071.26546722965</v>
      </c>
      <c r="W6003" s="8">
        <f>IF(M6003="","",M6003*VLOOKUP(W$1,'factor dipres'!$A$3:$Q$20,17,FALSE))</f>
        <v>224817</v>
      </c>
    </row>
    <row r="6004" spans="1:23" x14ac:dyDescent="0.2">
      <c r="A6004" s="11" t="s">
        <v>254</v>
      </c>
      <c r="B6004" s="11">
        <v>79</v>
      </c>
      <c r="C6004" s="11" t="s">
        <v>98</v>
      </c>
      <c r="D6004" s="9"/>
      <c r="E6004" s="7"/>
      <c r="F6004" s="7"/>
      <c r="G6004" s="7"/>
      <c r="H6004" s="7"/>
      <c r="I6004" s="7"/>
      <c r="J6004" s="7"/>
      <c r="K6004" s="7">
        <v>27240953</v>
      </c>
      <c r="L6004" s="7"/>
      <c r="M6004" s="7"/>
      <c r="N6004" s="8" t="str">
        <f>IF(D6004="","",D6004*VLOOKUP(N$1,'factor dipres'!$A$3:$Q$20,17,FALSE))</f>
        <v/>
      </c>
      <c r="O6004" s="8" t="str">
        <f>IF(E6004="","",E6004*VLOOKUP(O$1,'factor dipres'!$A$3:$Q$20,17,FALSE))</f>
        <v/>
      </c>
      <c r="P6004" s="8" t="str">
        <f>IF(F6004="","",F6004*VLOOKUP(P$1,'factor dipres'!$A$3:$Q$20,17,FALSE))</f>
        <v/>
      </c>
      <c r="Q6004" s="8" t="str">
        <f>IF(G6004="","",G6004*VLOOKUP(Q$1,'factor dipres'!$A$3:$Q$20,17,FALSE))</f>
        <v/>
      </c>
      <c r="R6004" s="8" t="str">
        <f>IF(H6004="","",H6004*VLOOKUP(R$1,'factor dipres'!$A$3:$Q$20,17,FALSE))</f>
        <v/>
      </c>
      <c r="S6004" s="8" t="str">
        <f>IF(I6004="","",I6004*VLOOKUP(S$1,'factor dipres'!$A$3:$Q$20,17,FALSE))</f>
        <v/>
      </c>
      <c r="T6004" s="8" t="str">
        <f>IF(J6004="","",J6004*VLOOKUP(T$1,'factor dipres'!$A$3:$Q$20,17,FALSE))</f>
        <v/>
      </c>
      <c r="U6004" s="8">
        <f>IF(K6004="","",K6004*VLOOKUP(U$1,'factor dipres'!$A$3:$Q$20,17,FALSE))</f>
        <v>29500595.26992337</v>
      </c>
      <c r="V6004" s="8" t="str">
        <f>IF(L6004="","",L6004*VLOOKUP(V$1,'factor dipres'!$A$3:$Q$20,17,FALSE))</f>
        <v/>
      </c>
      <c r="W6004" s="8" t="str">
        <f>IF(M6004="","",M6004*VLOOKUP(W$1,'factor dipres'!$A$3:$Q$20,17,FALSE))</f>
        <v/>
      </c>
    </row>
    <row r="6005" spans="1:23" x14ac:dyDescent="0.2">
      <c r="A6005" s="11" t="s">
        <v>254</v>
      </c>
      <c r="B6005" s="11">
        <v>80</v>
      </c>
      <c r="C6005" s="11" t="s">
        <v>50</v>
      </c>
      <c r="D6005" s="9"/>
      <c r="E6005" s="7"/>
      <c r="F6005" s="7"/>
      <c r="G6005" s="7"/>
      <c r="H6005" s="7"/>
      <c r="I6005" s="7"/>
      <c r="J6005" s="7">
        <v>18930</v>
      </c>
      <c r="K6005" s="7"/>
      <c r="L6005" s="7"/>
      <c r="M6005" s="7"/>
      <c r="N6005" s="8" t="str">
        <f>IF(D6005="","",D6005*VLOOKUP(N$1,'factor dipres'!$A$3:$Q$20,17,FALSE))</f>
        <v/>
      </c>
      <c r="O6005" s="8" t="str">
        <f>IF(E6005="","",E6005*VLOOKUP(O$1,'factor dipres'!$A$3:$Q$20,17,FALSE))</f>
        <v/>
      </c>
      <c r="P6005" s="8" t="str">
        <f>IF(F6005="","",F6005*VLOOKUP(P$1,'factor dipres'!$A$3:$Q$20,17,FALSE))</f>
        <v/>
      </c>
      <c r="Q6005" s="8" t="str">
        <f>IF(G6005="","",G6005*VLOOKUP(Q$1,'factor dipres'!$A$3:$Q$20,17,FALSE))</f>
        <v/>
      </c>
      <c r="R6005" s="8" t="str">
        <f>IF(H6005="","",H6005*VLOOKUP(R$1,'factor dipres'!$A$3:$Q$20,17,FALSE))</f>
        <v/>
      </c>
      <c r="S6005" s="8" t="str">
        <f>IF(I6005="","",I6005*VLOOKUP(S$1,'factor dipres'!$A$3:$Q$20,17,FALSE))</f>
        <v/>
      </c>
      <c r="T6005" s="8">
        <f>IF(J6005="","",J6005*VLOOKUP(T$1,'factor dipres'!$A$3:$Q$20,17,FALSE))</f>
        <v>21468.811315076739</v>
      </c>
      <c r="U6005" s="8" t="str">
        <f>IF(K6005="","",K6005*VLOOKUP(U$1,'factor dipres'!$A$3:$Q$20,17,FALSE))</f>
        <v/>
      </c>
      <c r="V6005" s="8" t="str">
        <f>IF(L6005="","",L6005*VLOOKUP(V$1,'factor dipres'!$A$3:$Q$20,17,FALSE))</f>
        <v/>
      </c>
      <c r="W6005" s="8" t="str">
        <f>IF(M6005="","",M6005*VLOOKUP(W$1,'factor dipres'!$A$3:$Q$20,17,FALSE))</f>
        <v/>
      </c>
    </row>
    <row r="6006" spans="1:23" x14ac:dyDescent="0.2">
      <c r="A6006" s="11" t="s">
        <v>255</v>
      </c>
      <c r="B6006" s="11">
        <v>3</v>
      </c>
      <c r="C6006" s="11" t="s">
        <v>14</v>
      </c>
      <c r="D6006" s="9"/>
      <c r="E6006" s="7"/>
      <c r="F6006" s="7"/>
      <c r="G6006" s="7"/>
      <c r="H6006" s="7"/>
      <c r="I6006" s="7"/>
      <c r="J6006" s="7"/>
      <c r="K6006" s="7"/>
      <c r="L6006" s="7"/>
      <c r="M6006" s="7">
        <v>90909</v>
      </c>
      <c r="N6006" s="8" t="str">
        <f>IF(D6006="","",D6006*VLOOKUP(N$1,'factor dipres'!$A$3:$Q$20,17,FALSE))</f>
        <v/>
      </c>
      <c r="O6006" s="8" t="str">
        <f>IF(E6006="","",E6006*VLOOKUP(O$1,'factor dipres'!$A$3:$Q$20,17,FALSE))</f>
        <v/>
      </c>
      <c r="P6006" s="8" t="str">
        <f>IF(F6006="","",F6006*VLOOKUP(P$1,'factor dipres'!$A$3:$Q$20,17,FALSE))</f>
        <v/>
      </c>
      <c r="Q6006" s="8" t="str">
        <f>IF(G6006="","",G6006*VLOOKUP(Q$1,'factor dipres'!$A$3:$Q$20,17,FALSE))</f>
        <v/>
      </c>
      <c r="R6006" s="8" t="str">
        <f>IF(H6006="","",H6006*VLOOKUP(R$1,'factor dipres'!$A$3:$Q$20,17,FALSE))</f>
        <v/>
      </c>
      <c r="S6006" s="8" t="str">
        <f>IF(I6006="","",I6006*VLOOKUP(S$1,'factor dipres'!$A$3:$Q$20,17,FALSE))</f>
        <v/>
      </c>
      <c r="T6006" s="8" t="str">
        <f>IF(J6006="","",J6006*VLOOKUP(T$1,'factor dipres'!$A$3:$Q$20,17,FALSE))</f>
        <v/>
      </c>
      <c r="U6006" s="8" t="str">
        <f>IF(K6006="","",K6006*VLOOKUP(U$1,'factor dipres'!$A$3:$Q$20,17,FALSE))</f>
        <v/>
      </c>
      <c r="V6006" s="8" t="str">
        <f>IF(L6006="","",L6006*VLOOKUP(V$1,'factor dipres'!$A$3:$Q$20,17,FALSE))</f>
        <v/>
      </c>
      <c r="W6006" s="8">
        <f>IF(M6006="","",M6006*VLOOKUP(W$1,'factor dipres'!$A$3:$Q$20,17,FALSE))</f>
        <v>90909</v>
      </c>
    </row>
    <row r="6007" spans="1:23" x14ac:dyDescent="0.2">
      <c r="A6007" s="11" t="s">
        <v>255</v>
      </c>
      <c r="B6007" s="11">
        <v>7</v>
      </c>
      <c r="C6007" s="11" t="s">
        <v>17</v>
      </c>
      <c r="D6007" s="9">
        <v>136981</v>
      </c>
      <c r="E6007" s="7">
        <v>71876</v>
      </c>
      <c r="F6007" s="7"/>
      <c r="G6007" s="7">
        <v>74885</v>
      </c>
      <c r="H6007" s="7">
        <v>111212</v>
      </c>
      <c r="I6007" s="7">
        <v>1176266</v>
      </c>
      <c r="J6007" s="7">
        <v>178583</v>
      </c>
      <c r="K6007" s="7">
        <v>186195</v>
      </c>
      <c r="L6007" s="7">
        <v>192462</v>
      </c>
      <c r="M6007" s="7">
        <v>413651</v>
      </c>
      <c r="N6007" s="8">
        <f>IF(D6007="","",D6007*VLOOKUP(N$1,'factor dipres'!$A$3:$Q$20,17,FALSE))</f>
        <v>188521.87291539865</v>
      </c>
      <c r="O6007" s="8">
        <f>IF(E6007="","",E6007*VLOOKUP(O$1,'factor dipres'!$A$3:$Q$20,17,FALSE))</f>
        <v>90989.817041764632</v>
      </c>
      <c r="P6007" s="8" t="str">
        <f>IF(F6007="","",F6007*VLOOKUP(P$1,'factor dipres'!$A$3:$Q$20,17,FALSE))</f>
        <v/>
      </c>
      <c r="Q6007" s="8">
        <f>IF(G6007="","",G6007*VLOOKUP(Q$1,'factor dipres'!$A$3:$Q$20,17,FALSE))</f>
        <v>92017.151396587316</v>
      </c>
      <c r="R6007" s="8">
        <f>IF(H6007="","",H6007*VLOOKUP(R$1,'factor dipres'!$A$3:$Q$20,17,FALSE))</f>
        <v>132242.62431636517</v>
      </c>
      <c r="S6007" s="8">
        <f>IF(I6007="","",I6007*VLOOKUP(S$1,'factor dipres'!$A$3:$Q$20,17,FALSE))</f>
        <v>1357858.2189095365</v>
      </c>
      <c r="T6007" s="8">
        <f>IF(J6007="","",J6007*VLOOKUP(T$1,'factor dipres'!$A$3:$Q$20,17,FALSE))</f>
        <v>202533.79456314576</v>
      </c>
      <c r="U6007" s="8">
        <f>IF(K6007="","",K6007*VLOOKUP(U$1,'factor dipres'!$A$3:$Q$20,17,FALSE))</f>
        <v>201639.91091954024</v>
      </c>
      <c r="V6007" s="8">
        <f>IF(L6007="","",L6007*VLOOKUP(V$1,'factor dipres'!$A$3:$Q$20,17,FALSE))</f>
        <v>199740.71709197725</v>
      </c>
      <c r="W6007" s="8">
        <f>IF(M6007="","",M6007*VLOOKUP(W$1,'factor dipres'!$A$3:$Q$20,17,FALSE))</f>
        <v>413651</v>
      </c>
    </row>
    <row r="6008" spans="1:23" x14ac:dyDescent="0.2">
      <c r="A6008" s="11" t="s">
        <v>255</v>
      </c>
      <c r="B6008" s="11">
        <v>8</v>
      </c>
      <c r="C6008" s="11" t="s">
        <v>18</v>
      </c>
      <c r="D6008" s="9"/>
      <c r="E6008" s="7"/>
      <c r="F6008" s="7"/>
      <c r="G6008" s="7"/>
      <c r="H6008" s="7"/>
      <c r="I6008" s="7"/>
      <c r="J6008" s="7"/>
      <c r="K6008" s="7"/>
      <c r="L6008" s="7"/>
      <c r="M6008" s="7">
        <v>25649</v>
      </c>
      <c r="N6008" s="8" t="str">
        <f>IF(D6008="","",D6008*VLOOKUP(N$1,'factor dipres'!$A$3:$Q$20,17,FALSE))</f>
        <v/>
      </c>
      <c r="O6008" s="8" t="str">
        <f>IF(E6008="","",E6008*VLOOKUP(O$1,'factor dipres'!$A$3:$Q$20,17,FALSE))</f>
        <v/>
      </c>
      <c r="P6008" s="8" t="str">
        <f>IF(F6008="","",F6008*VLOOKUP(P$1,'factor dipres'!$A$3:$Q$20,17,FALSE))</f>
        <v/>
      </c>
      <c r="Q6008" s="8" t="str">
        <f>IF(G6008="","",G6008*VLOOKUP(Q$1,'factor dipres'!$A$3:$Q$20,17,FALSE))</f>
        <v/>
      </c>
      <c r="R6008" s="8" t="str">
        <f>IF(H6008="","",H6008*VLOOKUP(R$1,'factor dipres'!$A$3:$Q$20,17,FALSE))</f>
        <v/>
      </c>
      <c r="S6008" s="8" t="str">
        <f>IF(I6008="","",I6008*VLOOKUP(S$1,'factor dipres'!$A$3:$Q$20,17,FALSE))</f>
        <v/>
      </c>
      <c r="T6008" s="8" t="str">
        <f>IF(J6008="","",J6008*VLOOKUP(T$1,'factor dipres'!$A$3:$Q$20,17,FALSE))</f>
        <v/>
      </c>
      <c r="U6008" s="8" t="str">
        <f>IF(K6008="","",K6008*VLOOKUP(U$1,'factor dipres'!$A$3:$Q$20,17,FALSE))</f>
        <v/>
      </c>
      <c r="V6008" s="8" t="str">
        <f>IF(L6008="","",L6008*VLOOKUP(V$1,'factor dipres'!$A$3:$Q$20,17,FALSE))</f>
        <v/>
      </c>
      <c r="W6008" s="8">
        <f>IF(M6008="","",M6008*VLOOKUP(W$1,'factor dipres'!$A$3:$Q$20,17,FALSE))</f>
        <v>25649</v>
      </c>
    </row>
    <row r="6009" spans="1:23" x14ac:dyDescent="0.2">
      <c r="A6009" s="11" t="s">
        <v>255</v>
      </c>
      <c r="B6009" s="11">
        <v>11</v>
      </c>
      <c r="C6009" s="11" t="s">
        <v>19</v>
      </c>
      <c r="D6009" s="9"/>
      <c r="E6009" s="7"/>
      <c r="F6009" s="7"/>
      <c r="G6009" s="7"/>
      <c r="H6009" s="7"/>
      <c r="I6009" s="7"/>
      <c r="J6009" s="7"/>
      <c r="K6009" s="7">
        <v>32065</v>
      </c>
      <c r="L6009" s="7"/>
      <c r="M6009" s="7"/>
      <c r="N6009" s="8" t="str">
        <f>IF(D6009="","",D6009*VLOOKUP(N$1,'factor dipres'!$A$3:$Q$20,17,FALSE))</f>
        <v/>
      </c>
      <c r="O6009" s="8" t="str">
        <f>IF(E6009="","",E6009*VLOOKUP(O$1,'factor dipres'!$A$3:$Q$20,17,FALSE))</f>
        <v/>
      </c>
      <c r="P6009" s="8" t="str">
        <f>IF(F6009="","",F6009*VLOOKUP(P$1,'factor dipres'!$A$3:$Q$20,17,FALSE))</f>
        <v/>
      </c>
      <c r="Q6009" s="8" t="str">
        <f>IF(G6009="","",G6009*VLOOKUP(Q$1,'factor dipres'!$A$3:$Q$20,17,FALSE))</f>
        <v/>
      </c>
      <c r="R6009" s="8" t="str">
        <f>IF(H6009="","",H6009*VLOOKUP(R$1,'factor dipres'!$A$3:$Q$20,17,FALSE))</f>
        <v/>
      </c>
      <c r="S6009" s="8" t="str">
        <f>IF(I6009="","",I6009*VLOOKUP(S$1,'factor dipres'!$A$3:$Q$20,17,FALSE))</f>
        <v/>
      </c>
      <c r="T6009" s="8" t="str">
        <f>IF(J6009="","",J6009*VLOOKUP(T$1,'factor dipres'!$A$3:$Q$20,17,FALSE))</f>
        <v/>
      </c>
      <c r="U6009" s="8">
        <f>IF(K6009="","",K6009*VLOOKUP(U$1,'factor dipres'!$A$3:$Q$20,17,FALSE))</f>
        <v>34724.797892720308</v>
      </c>
      <c r="V6009" s="8" t="str">
        <f>IF(L6009="","",L6009*VLOOKUP(V$1,'factor dipres'!$A$3:$Q$20,17,FALSE))</f>
        <v/>
      </c>
      <c r="W6009" s="8" t="str">
        <f>IF(M6009="","",M6009*VLOOKUP(W$1,'factor dipres'!$A$3:$Q$20,17,FALSE))</f>
        <v/>
      </c>
    </row>
    <row r="6010" spans="1:23" x14ac:dyDescent="0.2">
      <c r="A6010" s="11" t="s">
        <v>255</v>
      </c>
      <c r="B6010" s="11">
        <v>21</v>
      </c>
      <c r="C6010" s="11" t="s">
        <v>23</v>
      </c>
      <c r="D6010" s="9"/>
      <c r="E6010" s="7">
        <v>30615</v>
      </c>
      <c r="F6010" s="7"/>
      <c r="G6010" s="7">
        <v>30892</v>
      </c>
      <c r="H6010" s="7">
        <v>79935</v>
      </c>
      <c r="I6010" s="7">
        <v>264757</v>
      </c>
      <c r="J6010" s="7">
        <v>422117</v>
      </c>
      <c r="K6010" s="7">
        <v>576822</v>
      </c>
      <c r="L6010" s="7">
        <v>600649</v>
      </c>
      <c r="M6010" s="7">
        <v>500217</v>
      </c>
      <c r="N6010" s="8" t="str">
        <f>IF(D6010="","",D6010*VLOOKUP(N$1,'factor dipres'!$A$3:$Q$20,17,FALSE))</f>
        <v/>
      </c>
      <c r="O6010" s="8">
        <f>IF(E6010="","",E6010*VLOOKUP(O$1,'factor dipres'!$A$3:$Q$20,17,FALSE))</f>
        <v>38756.375545851522</v>
      </c>
      <c r="P6010" s="8" t="str">
        <f>IF(F6010="","",F6010*VLOOKUP(P$1,'factor dipres'!$A$3:$Q$20,17,FALSE))</f>
        <v/>
      </c>
      <c r="Q6010" s="8">
        <f>IF(G6010="","",G6010*VLOOKUP(Q$1,'factor dipres'!$A$3:$Q$20,17,FALSE))</f>
        <v>37959.455711335722</v>
      </c>
      <c r="R6010" s="8">
        <f>IF(H6010="","",H6010*VLOOKUP(R$1,'factor dipres'!$A$3:$Q$20,17,FALSE))</f>
        <v>95051.021245267155</v>
      </c>
      <c r="S6010" s="8">
        <f>IF(I6010="","",I6010*VLOOKUP(S$1,'factor dipres'!$A$3:$Q$20,17,FALSE))</f>
        <v>305630.24729426182</v>
      </c>
      <c r="T6010" s="8">
        <f>IF(J6010="","",J6010*VLOOKUP(T$1,'factor dipres'!$A$3:$Q$20,17,FALSE))</f>
        <v>478729.54177951656</v>
      </c>
      <c r="U6010" s="8">
        <f>IF(K6010="","",K6010*VLOOKUP(U$1,'factor dipres'!$A$3:$Q$20,17,FALSE))</f>
        <v>624669.49540229887</v>
      </c>
      <c r="V6010" s="8">
        <f>IF(L6010="","",L6010*VLOOKUP(V$1,'factor dipres'!$A$3:$Q$20,17,FALSE))</f>
        <v>623364.93427574809</v>
      </c>
      <c r="W6010" s="8">
        <f>IF(M6010="","",M6010*VLOOKUP(W$1,'factor dipres'!$A$3:$Q$20,17,FALSE))</f>
        <v>500217</v>
      </c>
    </row>
    <row r="6011" spans="1:23" x14ac:dyDescent="0.2">
      <c r="A6011" s="11" t="s">
        <v>255</v>
      </c>
      <c r="B6011" s="11">
        <v>29</v>
      </c>
      <c r="C6011" s="11" t="s">
        <v>55</v>
      </c>
      <c r="D6011" s="9"/>
      <c r="E6011" s="7"/>
      <c r="F6011" s="7"/>
      <c r="G6011" s="7"/>
      <c r="H6011" s="7"/>
      <c r="I6011" s="7"/>
      <c r="J6011" s="7"/>
      <c r="K6011" s="7"/>
      <c r="L6011" s="7"/>
      <c r="M6011" s="7">
        <v>6620</v>
      </c>
      <c r="N6011" s="8" t="str">
        <f>IF(D6011="","",D6011*VLOOKUP(N$1,'factor dipres'!$A$3:$Q$20,17,FALSE))</f>
        <v/>
      </c>
      <c r="O6011" s="8" t="str">
        <f>IF(E6011="","",E6011*VLOOKUP(O$1,'factor dipres'!$A$3:$Q$20,17,FALSE))</f>
        <v/>
      </c>
      <c r="P6011" s="8" t="str">
        <f>IF(F6011="","",F6011*VLOOKUP(P$1,'factor dipres'!$A$3:$Q$20,17,FALSE))</f>
        <v/>
      </c>
      <c r="Q6011" s="8" t="str">
        <f>IF(G6011="","",G6011*VLOOKUP(Q$1,'factor dipres'!$A$3:$Q$20,17,FALSE))</f>
        <v/>
      </c>
      <c r="R6011" s="8" t="str">
        <f>IF(H6011="","",H6011*VLOOKUP(R$1,'factor dipres'!$A$3:$Q$20,17,FALSE))</f>
        <v/>
      </c>
      <c r="S6011" s="8" t="str">
        <f>IF(I6011="","",I6011*VLOOKUP(S$1,'factor dipres'!$A$3:$Q$20,17,FALSE))</f>
        <v/>
      </c>
      <c r="T6011" s="8" t="str">
        <f>IF(J6011="","",J6011*VLOOKUP(T$1,'factor dipres'!$A$3:$Q$20,17,FALSE))</f>
        <v/>
      </c>
      <c r="U6011" s="8" t="str">
        <f>IF(K6011="","",K6011*VLOOKUP(U$1,'factor dipres'!$A$3:$Q$20,17,FALSE))</f>
        <v/>
      </c>
      <c r="V6011" s="8" t="str">
        <f>IF(L6011="","",L6011*VLOOKUP(V$1,'factor dipres'!$A$3:$Q$20,17,FALSE))</f>
        <v/>
      </c>
      <c r="W6011" s="8">
        <f>IF(M6011="","",M6011*VLOOKUP(W$1,'factor dipres'!$A$3:$Q$20,17,FALSE))</f>
        <v>6620</v>
      </c>
    </row>
    <row r="6012" spans="1:23" x14ac:dyDescent="0.2">
      <c r="A6012" s="11" t="s">
        <v>255</v>
      </c>
      <c r="B6012" s="11">
        <v>34</v>
      </c>
      <c r="C6012" s="11" t="s">
        <v>30</v>
      </c>
      <c r="D6012" s="9">
        <v>882216</v>
      </c>
      <c r="E6012" s="7">
        <v>337490</v>
      </c>
      <c r="F6012" s="7">
        <v>1040445</v>
      </c>
      <c r="G6012" s="7">
        <v>1284254</v>
      </c>
      <c r="H6012" s="7">
        <v>1481074</v>
      </c>
      <c r="I6012" s="7">
        <v>2032653</v>
      </c>
      <c r="J6012" s="7">
        <v>2196949</v>
      </c>
      <c r="K6012" s="7">
        <v>1536908</v>
      </c>
      <c r="L6012" s="7">
        <v>512874</v>
      </c>
      <c r="M6012" s="7">
        <v>333886</v>
      </c>
      <c r="N6012" s="8">
        <f>IF(D6012="","",D6012*VLOOKUP(N$1,'factor dipres'!$A$3:$Q$20,17,FALSE))</f>
        <v>1214161.1802799755</v>
      </c>
      <c r="O6012" s="8">
        <f>IF(E6012="","",E6012*VLOOKUP(O$1,'factor dipres'!$A$3:$Q$20,17,FALSE))</f>
        <v>427237.92856343073</v>
      </c>
      <c r="P6012" s="8">
        <f>IF(F6012="","",F6012*VLOOKUP(P$1,'factor dipres'!$A$3:$Q$20,17,FALSE))</f>
        <v>1297944.5183714002</v>
      </c>
      <c r="Q6012" s="8">
        <f>IF(G6012="","",G6012*VLOOKUP(Q$1,'factor dipres'!$A$3:$Q$20,17,FALSE))</f>
        <v>1578064.9629388109</v>
      </c>
      <c r="R6012" s="8">
        <f>IF(H6012="","",H6012*VLOOKUP(R$1,'factor dipres'!$A$3:$Q$20,17,FALSE))</f>
        <v>1761150.8880942366</v>
      </c>
      <c r="S6012" s="8">
        <f>IF(I6012="","",I6012*VLOOKUP(S$1,'factor dipres'!$A$3:$Q$20,17,FALSE))</f>
        <v>2346454.443332653</v>
      </c>
      <c r="T6012" s="8">
        <f>IF(J6012="","",J6012*VLOOKUP(T$1,'factor dipres'!$A$3:$Q$20,17,FALSE))</f>
        <v>2491594.482295115</v>
      </c>
      <c r="U6012" s="8">
        <f>IF(K6012="","",K6012*VLOOKUP(U$1,'factor dipres'!$A$3:$Q$20,17,FALSE))</f>
        <v>1664394.8130268198</v>
      </c>
      <c r="V6012" s="8">
        <f>IF(L6012="","",L6012*VLOOKUP(V$1,'factor dipres'!$A$3:$Q$20,17,FALSE))</f>
        <v>532270.37304938503</v>
      </c>
      <c r="W6012" s="8">
        <f>IF(M6012="","",M6012*VLOOKUP(W$1,'factor dipres'!$A$3:$Q$20,17,FALSE))</f>
        <v>333886</v>
      </c>
    </row>
    <row r="6013" spans="1:23" x14ac:dyDescent="0.2">
      <c r="A6013" s="11" t="s">
        <v>255</v>
      </c>
      <c r="B6013" s="11">
        <v>35</v>
      </c>
      <c r="C6013" s="11" t="s">
        <v>31</v>
      </c>
      <c r="D6013" s="9"/>
      <c r="E6013" s="7"/>
      <c r="F6013" s="7"/>
      <c r="G6013" s="7"/>
      <c r="H6013" s="7"/>
      <c r="I6013" s="7"/>
      <c r="J6013" s="7"/>
      <c r="K6013" s="7">
        <v>12732</v>
      </c>
      <c r="L6013" s="7">
        <v>260622</v>
      </c>
      <c r="M6013" s="7">
        <v>153180</v>
      </c>
      <c r="N6013" s="8" t="str">
        <f>IF(D6013="","",D6013*VLOOKUP(N$1,'factor dipres'!$A$3:$Q$20,17,FALSE))</f>
        <v/>
      </c>
      <c r="O6013" s="8" t="str">
        <f>IF(E6013="","",E6013*VLOOKUP(O$1,'factor dipres'!$A$3:$Q$20,17,FALSE))</f>
        <v/>
      </c>
      <c r="P6013" s="8" t="str">
        <f>IF(F6013="","",F6013*VLOOKUP(P$1,'factor dipres'!$A$3:$Q$20,17,FALSE))</f>
        <v/>
      </c>
      <c r="Q6013" s="8" t="str">
        <f>IF(G6013="","",G6013*VLOOKUP(Q$1,'factor dipres'!$A$3:$Q$20,17,FALSE))</f>
        <v/>
      </c>
      <c r="R6013" s="8" t="str">
        <f>IF(H6013="","",H6013*VLOOKUP(R$1,'factor dipres'!$A$3:$Q$20,17,FALSE))</f>
        <v/>
      </c>
      <c r="S6013" s="8" t="str">
        <f>IF(I6013="","",I6013*VLOOKUP(S$1,'factor dipres'!$A$3:$Q$20,17,FALSE))</f>
        <v/>
      </c>
      <c r="T6013" s="8" t="str">
        <f>IF(J6013="","",J6013*VLOOKUP(T$1,'factor dipres'!$A$3:$Q$20,17,FALSE))</f>
        <v/>
      </c>
      <c r="U6013" s="8">
        <f>IF(K6013="","",K6013*VLOOKUP(U$1,'factor dipres'!$A$3:$Q$20,17,FALSE))</f>
        <v>13788.121839080461</v>
      </c>
      <c r="V6013" s="8">
        <f>IF(L6013="","",L6013*VLOOKUP(V$1,'factor dipres'!$A$3:$Q$20,17,FALSE))</f>
        <v>270478.45896823943</v>
      </c>
      <c r="W6013" s="8">
        <f>IF(M6013="","",M6013*VLOOKUP(W$1,'factor dipres'!$A$3:$Q$20,17,FALSE))</f>
        <v>153180</v>
      </c>
    </row>
    <row r="6014" spans="1:23" x14ac:dyDescent="0.2">
      <c r="A6014" s="11" t="s">
        <v>255</v>
      </c>
      <c r="B6014" s="11">
        <v>37</v>
      </c>
      <c r="C6014" s="11" t="s">
        <v>32</v>
      </c>
      <c r="D6014" s="9"/>
      <c r="E6014" s="7"/>
      <c r="F6014" s="7"/>
      <c r="G6014" s="7"/>
      <c r="H6014" s="7"/>
      <c r="I6014" s="7"/>
      <c r="J6014" s="7">
        <v>9848991</v>
      </c>
      <c r="K6014" s="7"/>
      <c r="L6014" s="7"/>
      <c r="M6014" s="7"/>
      <c r="N6014" s="8" t="str">
        <f>IF(D6014="","",D6014*VLOOKUP(N$1,'factor dipres'!$A$3:$Q$20,17,FALSE))</f>
        <v/>
      </c>
      <c r="O6014" s="8" t="str">
        <f>IF(E6014="","",E6014*VLOOKUP(O$1,'factor dipres'!$A$3:$Q$20,17,FALSE))</f>
        <v/>
      </c>
      <c r="P6014" s="8" t="str">
        <f>IF(F6014="","",F6014*VLOOKUP(P$1,'factor dipres'!$A$3:$Q$20,17,FALSE))</f>
        <v/>
      </c>
      <c r="Q6014" s="8" t="str">
        <f>IF(G6014="","",G6014*VLOOKUP(Q$1,'factor dipres'!$A$3:$Q$20,17,FALSE))</f>
        <v/>
      </c>
      <c r="R6014" s="8" t="str">
        <f>IF(H6014="","",H6014*VLOOKUP(R$1,'factor dipres'!$A$3:$Q$20,17,FALSE))</f>
        <v/>
      </c>
      <c r="S6014" s="8" t="str">
        <f>IF(I6014="","",I6014*VLOOKUP(S$1,'factor dipres'!$A$3:$Q$20,17,FALSE))</f>
        <v/>
      </c>
      <c r="T6014" s="8">
        <f>IF(J6014="","",J6014*VLOOKUP(T$1,'factor dipres'!$A$3:$Q$20,17,FALSE))</f>
        <v>11169895.901895879</v>
      </c>
      <c r="U6014" s="8" t="str">
        <f>IF(K6014="","",K6014*VLOOKUP(U$1,'factor dipres'!$A$3:$Q$20,17,FALSE))</f>
        <v/>
      </c>
      <c r="V6014" s="8" t="str">
        <f>IF(L6014="","",L6014*VLOOKUP(V$1,'factor dipres'!$A$3:$Q$20,17,FALSE))</f>
        <v/>
      </c>
      <c r="W6014" s="8" t="str">
        <f>IF(M6014="","",M6014*VLOOKUP(W$1,'factor dipres'!$A$3:$Q$20,17,FALSE))</f>
        <v/>
      </c>
    </row>
    <row r="6015" spans="1:23" x14ac:dyDescent="0.2">
      <c r="A6015" s="11" t="s">
        <v>255</v>
      </c>
      <c r="B6015" s="11">
        <v>38</v>
      </c>
      <c r="C6015" s="11" t="s">
        <v>33</v>
      </c>
      <c r="D6015" s="9"/>
      <c r="E6015" s="7"/>
      <c r="F6015" s="7"/>
      <c r="G6015" s="7"/>
      <c r="H6015" s="7">
        <v>95079</v>
      </c>
      <c r="I6015" s="7">
        <v>88116</v>
      </c>
      <c r="J6015" s="7"/>
      <c r="K6015" s="7"/>
      <c r="L6015" s="7"/>
      <c r="M6015" s="7"/>
      <c r="N6015" s="8" t="str">
        <f>IF(D6015="","",D6015*VLOOKUP(N$1,'factor dipres'!$A$3:$Q$20,17,FALSE))</f>
        <v/>
      </c>
      <c r="O6015" s="8" t="str">
        <f>IF(E6015="","",E6015*VLOOKUP(O$1,'factor dipres'!$A$3:$Q$20,17,FALSE))</f>
        <v/>
      </c>
      <c r="P6015" s="8" t="str">
        <f>IF(F6015="","",F6015*VLOOKUP(P$1,'factor dipres'!$A$3:$Q$20,17,FALSE))</f>
        <v/>
      </c>
      <c r="Q6015" s="8" t="str">
        <f>IF(G6015="","",G6015*VLOOKUP(Q$1,'factor dipres'!$A$3:$Q$20,17,FALSE))</f>
        <v/>
      </c>
      <c r="R6015" s="8">
        <f>IF(H6015="","",H6015*VLOOKUP(R$1,'factor dipres'!$A$3:$Q$20,17,FALSE))</f>
        <v>113058.81089608751</v>
      </c>
      <c r="S6015" s="8">
        <f>IF(I6015="","",I6015*VLOOKUP(S$1,'factor dipres'!$A$3:$Q$20,17,FALSE))</f>
        <v>101719.36859301614</v>
      </c>
      <c r="T6015" s="8" t="str">
        <f>IF(J6015="","",J6015*VLOOKUP(T$1,'factor dipres'!$A$3:$Q$20,17,FALSE))</f>
        <v/>
      </c>
      <c r="U6015" s="8" t="str">
        <f>IF(K6015="","",K6015*VLOOKUP(U$1,'factor dipres'!$A$3:$Q$20,17,FALSE))</f>
        <v/>
      </c>
      <c r="V6015" s="8" t="str">
        <f>IF(L6015="","",L6015*VLOOKUP(V$1,'factor dipres'!$A$3:$Q$20,17,FALSE))</f>
        <v/>
      </c>
      <c r="W6015" s="8" t="str">
        <f>IF(M6015="","",M6015*VLOOKUP(W$1,'factor dipres'!$A$3:$Q$20,17,FALSE))</f>
        <v/>
      </c>
    </row>
    <row r="6016" spans="1:23" x14ac:dyDescent="0.2">
      <c r="A6016" s="11" t="s">
        <v>255</v>
      </c>
      <c r="B6016" s="11">
        <v>41</v>
      </c>
      <c r="C6016" s="11" t="s">
        <v>35</v>
      </c>
      <c r="D6016" s="9"/>
      <c r="E6016" s="7"/>
      <c r="F6016" s="7"/>
      <c r="G6016" s="7"/>
      <c r="H6016" s="7"/>
      <c r="I6016" s="7">
        <v>93778</v>
      </c>
      <c r="J6016" s="7">
        <v>405833</v>
      </c>
      <c r="K6016" s="7">
        <v>331170</v>
      </c>
      <c r="L6016" s="7">
        <v>1219948</v>
      </c>
      <c r="M6016" s="7">
        <v>790876</v>
      </c>
      <c r="N6016" s="8" t="str">
        <f>IF(D6016="","",D6016*VLOOKUP(N$1,'factor dipres'!$A$3:$Q$20,17,FALSE))</f>
        <v/>
      </c>
      <c r="O6016" s="8" t="str">
        <f>IF(E6016="","",E6016*VLOOKUP(O$1,'factor dipres'!$A$3:$Q$20,17,FALSE))</f>
        <v/>
      </c>
      <c r="P6016" s="8" t="str">
        <f>IF(F6016="","",F6016*VLOOKUP(P$1,'factor dipres'!$A$3:$Q$20,17,FALSE))</f>
        <v/>
      </c>
      <c r="Q6016" s="8" t="str">
        <f>IF(G6016="","",G6016*VLOOKUP(Q$1,'factor dipres'!$A$3:$Q$20,17,FALSE))</f>
        <v/>
      </c>
      <c r="R6016" s="8" t="str">
        <f>IF(H6016="","",H6016*VLOOKUP(R$1,'factor dipres'!$A$3:$Q$20,17,FALSE))</f>
        <v/>
      </c>
      <c r="S6016" s="8">
        <f>IF(I6016="","",I6016*VLOOKUP(S$1,'factor dipres'!$A$3:$Q$20,17,FALSE))</f>
        <v>108255.46947110476</v>
      </c>
      <c r="T6016" s="8">
        <f>IF(J6016="","",J6016*VLOOKUP(T$1,'factor dipres'!$A$3:$Q$20,17,FALSE))</f>
        <v>460261.60076236335</v>
      </c>
      <c r="U6016" s="8">
        <f>IF(K6016="","",K6016*VLOOKUP(U$1,'factor dipres'!$A$3:$Q$20,17,FALSE))</f>
        <v>358640.61494252871</v>
      </c>
      <c r="V6016" s="8">
        <f>IF(L6016="","",L6016*VLOOKUP(V$1,'factor dipres'!$A$3:$Q$20,17,FALSE))</f>
        <v>1266085.1925830734</v>
      </c>
      <c r="W6016" s="8">
        <f>IF(M6016="","",M6016*VLOOKUP(W$1,'factor dipres'!$A$3:$Q$20,17,FALSE))</f>
        <v>790876</v>
      </c>
    </row>
    <row r="6017" spans="1:23" x14ac:dyDescent="0.2">
      <c r="A6017" s="11" t="s">
        <v>255</v>
      </c>
      <c r="B6017" s="11">
        <v>44</v>
      </c>
      <c r="C6017" s="11" t="s">
        <v>37</v>
      </c>
      <c r="D6017" s="9"/>
      <c r="E6017" s="7"/>
      <c r="F6017" s="7"/>
      <c r="G6017" s="7"/>
      <c r="H6017" s="7">
        <v>1687072</v>
      </c>
      <c r="I6017" s="7"/>
      <c r="J6017" s="7"/>
      <c r="K6017" s="7"/>
      <c r="L6017" s="7"/>
      <c r="M6017" s="7"/>
      <c r="N6017" s="8" t="str">
        <f>IF(D6017="","",D6017*VLOOKUP(N$1,'factor dipres'!$A$3:$Q$20,17,FALSE))</f>
        <v/>
      </c>
      <c r="O6017" s="8" t="str">
        <f>IF(E6017="","",E6017*VLOOKUP(O$1,'factor dipres'!$A$3:$Q$20,17,FALSE))</f>
        <v/>
      </c>
      <c r="P6017" s="8" t="str">
        <f>IF(F6017="","",F6017*VLOOKUP(P$1,'factor dipres'!$A$3:$Q$20,17,FALSE))</f>
        <v/>
      </c>
      <c r="Q6017" s="8" t="str">
        <f>IF(G6017="","",G6017*VLOOKUP(Q$1,'factor dipres'!$A$3:$Q$20,17,FALSE))</f>
        <v/>
      </c>
      <c r="R6017" s="8">
        <f>IF(H6017="","",H6017*VLOOKUP(R$1,'factor dipres'!$A$3:$Q$20,17,FALSE))</f>
        <v>2006103.9158603284</v>
      </c>
      <c r="S6017" s="8" t="str">
        <f>IF(I6017="","",I6017*VLOOKUP(S$1,'factor dipres'!$A$3:$Q$20,17,FALSE))</f>
        <v/>
      </c>
      <c r="T6017" s="8" t="str">
        <f>IF(J6017="","",J6017*VLOOKUP(T$1,'factor dipres'!$A$3:$Q$20,17,FALSE))</f>
        <v/>
      </c>
      <c r="U6017" s="8" t="str">
        <f>IF(K6017="","",K6017*VLOOKUP(U$1,'factor dipres'!$A$3:$Q$20,17,FALSE))</f>
        <v/>
      </c>
      <c r="V6017" s="8" t="str">
        <f>IF(L6017="","",L6017*VLOOKUP(V$1,'factor dipres'!$A$3:$Q$20,17,FALSE))</f>
        <v/>
      </c>
      <c r="W6017" s="8" t="str">
        <f>IF(M6017="","",M6017*VLOOKUP(W$1,'factor dipres'!$A$3:$Q$20,17,FALSE))</f>
        <v/>
      </c>
    </row>
    <row r="6018" spans="1:23" x14ac:dyDescent="0.2">
      <c r="A6018" s="11" t="s">
        <v>255</v>
      </c>
      <c r="B6018" s="11">
        <v>45</v>
      </c>
      <c r="C6018" s="11" t="s">
        <v>56</v>
      </c>
      <c r="D6018" s="9"/>
      <c r="E6018" s="7"/>
      <c r="F6018" s="7"/>
      <c r="G6018" s="7"/>
      <c r="H6018" s="7">
        <v>69921</v>
      </c>
      <c r="I6018" s="7">
        <v>876824</v>
      </c>
      <c r="J6018" s="7">
        <v>3050444</v>
      </c>
      <c r="K6018" s="7"/>
      <c r="L6018" s="7"/>
      <c r="M6018" s="7"/>
      <c r="N6018" s="8" t="str">
        <f>IF(D6018="","",D6018*VLOOKUP(N$1,'factor dipres'!$A$3:$Q$20,17,FALSE))</f>
        <v/>
      </c>
      <c r="O6018" s="8" t="str">
        <f>IF(E6018="","",E6018*VLOOKUP(O$1,'factor dipres'!$A$3:$Q$20,17,FALSE))</f>
        <v/>
      </c>
      <c r="P6018" s="8" t="str">
        <f>IF(F6018="","",F6018*VLOOKUP(P$1,'factor dipres'!$A$3:$Q$20,17,FALSE))</f>
        <v/>
      </c>
      <c r="Q6018" s="8" t="str">
        <f>IF(G6018="","",G6018*VLOOKUP(Q$1,'factor dipres'!$A$3:$Q$20,17,FALSE))</f>
        <v/>
      </c>
      <c r="R6018" s="8">
        <f>IF(H6018="","",H6018*VLOOKUP(R$1,'factor dipres'!$A$3:$Q$20,17,FALSE))</f>
        <v>83143.334665544811</v>
      </c>
      <c r="S6018" s="8">
        <f>IF(I6018="","",I6018*VLOOKUP(S$1,'factor dipres'!$A$3:$Q$20,17,FALSE))</f>
        <v>1012188.2932407598</v>
      </c>
      <c r="T6018" s="8">
        <f>IF(J6018="","",J6018*VLOOKUP(T$1,'factor dipres'!$A$3:$Q$20,17,FALSE))</f>
        <v>3459556.6118968804</v>
      </c>
      <c r="U6018" s="8" t="str">
        <f>IF(K6018="","",K6018*VLOOKUP(U$1,'factor dipres'!$A$3:$Q$20,17,FALSE))</f>
        <v/>
      </c>
      <c r="V6018" s="8" t="str">
        <f>IF(L6018="","",L6018*VLOOKUP(V$1,'factor dipres'!$A$3:$Q$20,17,FALSE))</f>
        <v/>
      </c>
      <c r="W6018" s="8" t="str">
        <f>IF(M6018="","",M6018*VLOOKUP(W$1,'factor dipres'!$A$3:$Q$20,17,FALSE))</f>
        <v/>
      </c>
    </row>
    <row r="6019" spans="1:23" x14ac:dyDescent="0.2">
      <c r="A6019" s="11" t="s">
        <v>255</v>
      </c>
      <c r="B6019" s="11">
        <v>47</v>
      </c>
      <c r="C6019" s="11" t="s">
        <v>39</v>
      </c>
      <c r="D6019" s="9"/>
      <c r="E6019" s="7"/>
      <c r="F6019" s="7"/>
      <c r="G6019" s="7"/>
      <c r="H6019" s="7"/>
      <c r="I6019" s="7"/>
      <c r="J6019" s="7">
        <v>1689324</v>
      </c>
      <c r="K6019" s="7"/>
      <c r="L6019" s="7"/>
      <c r="M6019" s="7"/>
      <c r="N6019" s="8" t="str">
        <f>IF(D6019="","",D6019*VLOOKUP(N$1,'factor dipres'!$A$3:$Q$20,17,FALSE))</f>
        <v/>
      </c>
      <c r="O6019" s="8" t="str">
        <f>IF(E6019="","",E6019*VLOOKUP(O$1,'factor dipres'!$A$3:$Q$20,17,FALSE))</f>
        <v/>
      </c>
      <c r="P6019" s="8" t="str">
        <f>IF(F6019="","",F6019*VLOOKUP(P$1,'factor dipres'!$A$3:$Q$20,17,FALSE))</f>
        <v/>
      </c>
      <c r="Q6019" s="8" t="str">
        <f>IF(G6019="","",G6019*VLOOKUP(Q$1,'factor dipres'!$A$3:$Q$20,17,FALSE))</f>
        <v/>
      </c>
      <c r="R6019" s="8" t="str">
        <f>IF(H6019="","",H6019*VLOOKUP(R$1,'factor dipres'!$A$3:$Q$20,17,FALSE))</f>
        <v/>
      </c>
      <c r="S6019" s="8" t="str">
        <f>IF(I6019="","",I6019*VLOOKUP(S$1,'factor dipres'!$A$3:$Q$20,17,FALSE))</f>
        <v/>
      </c>
      <c r="T6019" s="8">
        <f>IF(J6019="","",J6019*VLOOKUP(T$1,'factor dipres'!$A$3:$Q$20,17,FALSE))</f>
        <v>1915888.9702076439</v>
      </c>
      <c r="U6019" s="8" t="str">
        <f>IF(K6019="","",K6019*VLOOKUP(U$1,'factor dipres'!$A$3:$Q$20,17,FALSE))</f>
        <v/>
      </c>
      <c r="V6019" s="8" t="str">
        <f>IF(L6019="","",L6019*VLOOKUP(V$1,'factor dipres'!$A$3:$Q$20,17,FALSE))</f>
        <v/>
      </c>
      <c r="W6019" s="8" t="str">
        <f>IF(M6019="","",M6019*VLOOKUP(W$1,'factor dipres'!$A$3:$Q$20,17,FALSE))</f>
        <v/>
      </c>
    </row>
    <row r="6020" spans="1:23" x14ac:dyDescent="0.2">
      <c r="A6020" s="11" t="s">
        <v>255</v>
      </c>
      <c r="B6020" s="11">
        <v>52</v>
      </c>
      <c r="C6020" s="11" t="s">
        <v>40</v>
      </c>
      <c r="D6020" s="9">
        <v>559208</v>
      </c>
      <c r="E6020" s="7">
        <v>541919</v>
      </c>
      <c r="F6020" s="7">
        <v>666874</v>
      </c>
      <c r="G6020" s="7">
        <v>460234</v>
      </c>
      <c r="H6020" s="7">
        <v>842784</v>
      </c>
      <c r="I6020" s="7">
        <v>923985</v>
      </c>
      <c r="J6020" s="7">
        <v>743355</v>
      </c>
      <c r="K6020" s="7">
        <v>424153</v>
      </c>
      <c r="L6020" s="7">
        <v>262744</v>
      </c>
      <c r="M6020" s="7">
        <v>909616</v>
      </c>
      <c r="N6020" s="8">
        <f>IF(D6020="","",D6020*VLOOKUP(N$1,'factor dipres'!$A$3:$Q$20,17,FALSE))</f>
        <v>769617.24260499072</v>
      </c>
      <c r="O6020" s="8">
        <f>IF(E6020="","",E6020*VLOOKUP(O$1,'factor dipres'!$A$3:$Q$20,17,FALSE))</f>
        <v>686030.25573843904</v>
      </c>
      <c r="P6020" s="8">
        <f>IF(F6020="","",F6020*VLOOKUP(P$1,'factor dipres'!$A$3:$Q$20,17,FALSE))</f>
        <v>831918.5086615911</v>
      </c>
      <c r="Q6020" s="8">
        <f>IF(G6020="","",G6020*VLOOKUP(Q$1,'factor dipres'!$A$3:$Q$20,17,FALSE))</f>
        <v>565526.0954244103</v>
      </c>
      <c r="R6020" s="8">
        <f>IF(H6020="","",H6020*VLOOKUP(R$1,'factor dipres'!$A$3:$Q$20,17,FALSE))</f>
        <v>1002157.7517879681</v>
      </c>
      <c r="S6020" s="8">
        <f>IF(I6020="","",I6020*VLOOKUP(S$1,'factor dipres'!$A$3:$Q$20,17,FALSE))</f>
        <v>1066630.0193996325</v>
      </c>
      <c r="T6020" s="8">
        <f>IF(J6020="","",J6020*VLOOKUP(T$1,'factor dipres'!$A$3:$Q$20,17,FALSE))</f>
        <v>843050.61992175749</v>
      </c>
      <c r="U6020" s="8">
        <f>IF(K6020="","",K6020*VLOOKUP(U$1,'factor dipres'!$A$3:$Q$20,17,FALSE))</f>
        <v>459336.57260536397</v>
      </c>
      <c r="V6020" s="8">
        <f>IF(L6020="","",L6020*VLOOKUP(V$1,'factor dipres'!$A$3:$Q$20,17,FALSE))</f>
        <v>272680.71085000917</v>
      </c>
      <c r="W6020" s="8">
        <f>IF(M6020="","",M6020*VLOOKUP(W$1,'factor dipres'!$A$3:$Q$20,17,FALSE))</f>
        <v>909616</v>
      </c>
    </row>
    <row r="6021" spans="1:23" x14ac:dyDescent="0.2">
      <c r="A6021" s="11" t="s">
        <v>255</v>
      </c>
      <c r="B6021" s="11">
        <v>60</v>
      </c>
      <c r="C6021" s="11" t="s">
        <v>42</v>
      </c>
      <c r="D6021" s="9"/>
      <c r="E6021" s="7"/>
      <c r="F6021" s="7"/>
      <c r="G6021" s="7"/>
      <c r="H6021" s="7"/>
      <c r="I6021" s="7"/>
      <c r="J6021" s="7"/>
      <c r="K6021" s="7"/>
      <c r="L6021" s="7"/>
      <c r="M6021" s="7">
        <v>25888</v>
      </c>
      <c r="N6021" s="8" t="str">
        <f>IF(D6021="","",D6021*VLOOKUP(N$1,'factor dipres'!$A$3:$Q$20,17,FALSE))</f>
        <v/>
      </c>
      <c r="O6021" s="8" t="str">
        <f>IF(E6021="","",E6021*VLOOKUP(O$1,'factor dipres'!$A$3:$Q$20,17,FALSE))</f>
        <v/>
      </c>
      <c r="P6021" s="8" t="str">
        <f>IF(F6021="","",F6021*VLOOKUP(P$1,'factor dipres'!$A$3:$Q$20,17,FALSE))</f>
        <v/>
      </c>
      <c r="Q6021" s="8" t="str">
        <f>IF(G6021="","",G6021*VLOOKUP(Q$1,'factor dipres'!$A$3:$Q$20,17,FALSE))</f>
        <v/>
      </c>
      <c r="R6021" s="8" t="str">
        <f>IF(H6021="","",H6021*VLOOKUP(R$1,'factor dipres'!$A$3:$Q$20,17,FALSE))</f>
        <v/>
      </c>
      <c r="S6021" s="8" t="str">
        <f>IF(I6021="","",I6021*VLOOKUP(S$1,'factor dipres'!$A$3:$Q$20,17,FALSE))</f>
        <v/>
      </c>
      <c r="T6021" s="8" t="str">
        <f>IF(J6021="","",J6021*VLOOKUP(T$1,'factor dipres'!$A$3:$Q$20,17,FALSE))</f>
        <v/>
      </c>
      <c r="U6021" s="8" t="str">
        <f>IF(K6021="","",K6021*VLOOKUP(U$1,'factor dipres'!$A$3:$Q$20,17,FALSE))</f>
        <v/>
      </c>
      <c r="V6021" s="8" t="str">
        <f>IF(L6021="","",L6021*VLOOKUP(V$1,'factor dipres'!$A$3:$Q$20,17,FALSE))</f>
        <v/>
      </c>
      <c r="W6021" s="8">
        <f>IF(M6021="","",M6021*VLOOKUP(W$1,'factor dipres'!$A$3:$Q$20,17,FALSE))</f>
        <v>25888</v>
      </c>
    </row>
    <row r="6022" spans="1:23" x14ac:dyDescent="0.2">
      <c r="A6022" s="11" t="s">
        <v>255</v>
      </c>
      <c r="B6022" s="11">
        <v>66</v>
      </c>
      <c r="C6022" s="11" t="s">
        <v>45</v>
      </c>
      <c r="D6022" s="9"/>
      <c r="E6022" s="7"/>
      <c r="F6022" s="7"/>
      <c r="G6022" s="7"/>
      <c r="H6022" s="7"/>
      <c r="I6022" s="7">
        <v>409975</v>
      </c>
      <c r="J6022" s="7">
        <v>41700</v>
      </c>
      <c r="K6022" s="7">
        <v>193865</v>
      </c>
      <c r="L6022" s="7"/>
      <c r="M6022" s="7">
        <v>111995</v>
      </c>
      <c r="N6022" s="8" t="str">
        <f>IF(D6022="","",D6022*VLOOKUP(N$1,'factor dipres'!$A$3:$Q$20,17,FALSE))</f>
        <v/>
      </c>
      <c r="O6022" s="8" t="str">
        <f>IF(E6022="","",E6022*VLOOKUP(O$1,'factor dipres'!$A$3:$Q$20,17,FALSE))</f>
        <v/>
      </c>
      <c r="P6022" s="8" t="str">
        <f>IF(F6022="","",F6022*VLOOKUP(P$1,'factor dipres'!$A$3:$Q$20,17,FALSE))</f>
        <v/>
      </c>
      <c r="Q6022" s="8" t="str">
        <f>IF(G6022="","",G6022*VLOOKUP(Q$1,'factor dipres'!$A$3:$Q$20,17,FALSE))</f>
        <v/>
      </c>
      <c r="R6022" s="8" t="str">
        <f>IF(H6022="","",H6022*VLOOKUP(R$1,'factor dipres'!$A$3:$Q$20,17,FALSE))</f>
        <v/>
      </c>
      <c r="S6022" s="8">
        <f>IF(I6022="","",I6022*VLOOKUP(S$1,'factor dipres'!$A$3:$Q$20,17,FALSE))</f>
        <v>473267.03594037169</v>
      </c>
      <c r="T6022" s="8">
        <f>IF(J6022="","",J6022*VLOOKUP(T$1,'factor dipres'!$A$3:$Q$20,17,FALSE))</f>
        <v>47292.627144146856</v>
      </c>
      <c r="U6022" s="8">
        <f>IF(K6022="","",K6022*VLOOKUP(U$1,'factor dipres'!$A$3:$Q$20,17,FALSE))</f>
        <v>209946.13888888891</v>
      </c>
      <c r="V6022" s="8" t="str">
        <f>IF(L6022="","",L6022*VLOOKUP(V$1,'factor dipres'!$A$3:$Q$20,17,FALSE))</f>
        <v/>
      </c>
      <c r="W6022" s="8">
        <f>IF(M6022="","",M6022*VLOOKUP(W$1,'factor dipres'!$A$3:$Q$20,17,FALSE))</f>
        <v>111995</v>
      </c>
    </row>
    <row r="6023" spans="1:23" x14ac:dyDescent="0.2">
      <c r="A6023" s="11" t="s">
        <v>255</v>
      </c>
      <c r="B6023" s="11">
        <v>70</v>
      </c>
      <c r="C6023" s="11" t="s">
        <v>73</v>
      </c>
      <c r="D6023" s="9"/>
      <c r="E6023" s="7"/>
      <c r="F6023" s="7"/>
      <c r="G6023" s="7"/>
      <c r="H6023" s="7"/>
      <c r="I6023" s="7"/>
      <c r="J6023" s="7"/>
      <c r="K6023" s="7"/>
      <c r="L6023" s="7"/>
      <c r="M6023" s="7">
        <v>0</v>
      </c>
      <c r="N6023" s="8" t="str">
        <f>IF(D6023="","",D6023*VLOOKUP(N$1,'factor dipres'!$A$3:$Q$20,17,FALSE))</f>
        <v/>
      </c>
      <c r="O6023" s="8" t="str">
        <f>IF(E6023="","",E6023*VLOOKUP(O$1,'factor dipres'!$A$3:$Q$20,17,FALSE))</f>
        <v/>
      </c>
      <c r="P6023" s="8" t="str">
        <f>IF(F6023="","",F6023*VLOOKUP(P$1,'factor dipres'!$A$3:$Q$20,17,FALSE))</f>
        <v/>
      </c>
      <c r="Q6023" s="8" t="str">
        <f>IF(G6023="","",G6023*VLOOKUP(Q$1,'factor dipres'!$A$3:$Q$20,17,FALSE))</f>
        <v/>
      </c>
      <c r="R6023" s="8" t="str">
        <f>IF(H6023="","",H6023*VLOOKUP(R$1,'factor dipres'!$A$3:$Q$20,17,FALSE))</f>
        <v/>
      </c>
      <c r="S6023" s="8" t="str">
        <f>IF(I6023="","",I6023*VLOOKUP(S$1,'factor dipres'!$A$3:$Q$20,17,FALSE))</f>
        <v/>
      </c>
      <c r="T6023" s="8" t="str">
        <f>IF(J6023="","",J6023*VLOOKUP(T$1,'factor dipres'!$A$3:$Q$20,17,FALSE))</f>
        <v/>
      </c>
      <c r="U6023" s="8" t="str">
        <f>IF(K6023="","",K6023*VLOOKUP(U$1,'factor dipres'!$A$3:$Q$20,17,FALSE))</f>
        <v/>
      </c>
      <c r="V6023" s="8" t="str">
        <f>IF(L6023="","",L6023*VLOOKUP(V$1,'factor dipres'!$A$3:$Q$20,17,FALSE))</f>
        <v/>
      </c>
      <c r="W6023" s="8">
        <f>IF(M6023="","",M6023*VLOOKUP(W$1,'factor dipres'!$A$3:$Q$20,17,FALSE))</f>
        <v>0</v>
      </c>
    </row>
    <row r="6024" spans="1:23" x14ac:dyDescent="0.2">
      <c r="A6024" s="11" t="s">
        <v>255</v>
      </c>
      <c r="B6024" s="11">
        <v>75</v>
      </c>
      <c r="C6024" s="11" t="s">
        <v>47</v>
      </c>
      <c r="D6024" s="9"/>
      <c r="E6024" s="7"/>
      <c r="F6024" s="7"/>
      <c r="G6024" s="7"/>
      <c r="H6024" s="7"/>
      <c r="I6024" s="7"/>
      <c r="J6024" s="7">
        <v>333263</v>
      </c>
      <c r="K6024" s="7">
        <v>1056656</v>
      </c>
      <c r="L6024" s="7">
        <v>841194</v>
      </c>
      <c r="M6024" s="7">
        <v>177946</v>
      </c>
      <c r="N6024" s="8" t="str">
        <f>IF(D6024="","",D6024*VLOOKUP(N$1,'factor dipres'!$A$3:$Q$20,17,FALSE))</f>
        <v/>
      </c>
      <c r="O6024" s="8" t="str">
        <f>IF(E6024="","",E6024*VLOOKUP(O$1,'factor dipres'!$A$3:$Q$20,17,FALSE))</f>
        <v/>
      </c>
      <c r="P6024" s="8" t="str">
        <f>IF(F6024="","",F6024*VLOOKUP(P$1,'factor dipres'!$A$3:$Q$20,17,FALSE))</f>
        <v/>
      </c>
      <c r="Q6024" s="8" t="str">
        <f>IF(G6024="","",G6024*VLOOKUP(Q$1,'factor dipres'!$A$3:$Q$20,17,FALSE))</f>
        <v/>
      </c>
      <c r="R6024" s="8" t="str">
        <f>IF(H6024="","",H6024*VLOOKUP(R$1,'factor dipres'!$A$3:$Q$20,17,FALSE))</f>
        <v/>
      </c>
      <c r="S6024" s="8" t="str">
        <f>IF(I6024="","",I6024*VLOOKUP(S$1,'factor dipres'!$A$3:$Q$20,17,FALSE))</f>
        <v/>
      </c>
      <c r="T6024" s="8">
        <f>IF(J6024="","",J6024*VLOOKUP(T$1,'factor dipres'!$A$3:$Q$20,17,FALSE))</f>
        <v>377958.8201424416</v>
      </c>
      <c r="U6024" s="8">
        <f>IF(K6024="","",K6024*VLOOKUP(U$1,'factor dipres'!$A$3:$Q$20,17,FALSE))</f>
        <v>1144305.817624521</v>
      </c>
      <c r="V6024" s="8">
        <f>IF(L6024="","",L6024*VLOOKUP(V$1,'factor dipres'!$A$3:$Q$20,17,FALSE))</f>
        <v>873007.10152377456</v>
      </c>
      <c r="W6024" s="8">
        <f>IF(M6024="","",M6024*VLOOKUP(W$1,'factor dipres'!$A$3:$Q$20,17,FALSE))</f>
        <v>177946</v>
      </c>
    </row>
    <row r="6025" spans="1:23" x14ac:dyDescent="0.2">
      <c r="A6025" s="11" t="s">
        <v>255</v>
      </c>
      <c r="B6025" s="11">
        <v>76</v>
      </c>
      <c r="C6025" s="11" t="s">
        <v>48</v>
      </c>
      <c r="D6025" s="9"/>
      <c r="E6025" s="7"/>
      <c r="F6025" s="7"/>
      <c r="G6025" s="7"/>
      <c r="H6025" s="7"/>
      <c r="I6025" s="7"/>
      <c r="J6025" s="7"/>
      <c r="K6025" s="7"/>
      <c r="L6025" s="7">
        <v>30868</v>
      </c>
      <c r="M6025" s="7">
        <v>51599</v>
      </c>
      <c r="N6025" s="8" t="str">
        <f>IF(D6025="","",D6025*VLOOKUP(N$1,'factor dipres'!$A$3:$Q$20,17,FALSE))</f>
        <v/>
      </c>
      <c r="O6025" s="8" t="str">
        <f>IF(E6025="","",E6025*VLOOKUP(O$1,'factor dipres'!$A$3:$Q$20,17,FALSE))</f>
        <v/>
      </c>
      <c r="P6025" s="8" t="str">
        <f>IF(F6025="","",F6025*VLOOKUP(P$1,'factor dipres'!$A$3:$Q$20,17,FALSE))</f>
        <v/>
      </c>
      <c r="Q6025" s="8" t="str">
        <f>IF(G6025="","",G6025*VLOOKUP(Q$1,'factor dipres'!$A$3:$Q$20,17,FALSE))</f>
        <v/>
      </c>
      <c r="R6025" s="8" t="str">
        <f>IF(H6025="","",H6025*VLOOKUP(R$1,'factor dipres'!$A$3:$Q$20,17,FALSE))</f>
        <v/>
      </c>
      <c r="S6025" s="8" t="str">
        <f>IF(I6025="","",I6025*VLOOKUP(S$1,'factor dipres'!$A$3:$Q$20,17,FALSE))</f>
        <v/>
      </c>
      <c r="T6025" s="8" t="str">
        <f>IF(J6025="","",J6025*VLOOKUP(T$1,'factor dipres'!$A$3:$Q$20,17,FALSE))</f>
        <v/>
      </c>
      <c r="U6025" s="8" t="str">
        <f>IF(K6025="","",K6025*VLOOKUP(U$1,'factor dipres'!$A$3:$Q$20,17,FALSE))</f>
        <v/>
      </c>
      <c r="V6025" s="8">
        <f>IF(L6025="","",L6025*VLOOKUP(V$1,'factor dipres'!$A$3:$Q$20,17,FALSE))</f>
        <v>32035.396364971544</v>
      </c>
      <c r="W6025" s="8">
        <f>IF(M6025="","",M6025*VLOOKUP(W$1,'factor dipres'!$A$3:$Q$20,17,FALSE))</f>
        <v>51599</v>
      </c>
    </row>
    <row r="6026" spans="1:23" x14ac:dyDescent="0.2">
      <c r="A6026" s="11" t="s">
        <v>256</v>
      </c>
      <c r="B6026" s="11">
        <v>3</v>
      </c>
      <c r="C6026" s="11" t="s">
        <v>14</v>
      </c>
      <c r="D6026" s="9"/>
      <c r="E6026" s="7"/>
      <c r="F6026" s="7"/>
      <c r="G6026" s="7"/>
      <c r="H6026" s="7"/>
      <c r="I6026" s="7"/>
      <c r="J6026" s="7">
        <v>890399</v>
      </c>
      <c r="K6026" s="7"/>
      <c r="L6026" s="7"/>
      <c r="M6026" s="7"/>
      <c r="N6026" s="8" t="str">
        <f>IF(D6026="","",D6026*VLOOKUP(N$1,'factor dipres'!$A$3:$Q$20,17,FALSE))</f>
        <v/>
      </c>
      <c r="O6026" s="8" t="str">
        <f>IF(E6026="","",E6026*VLOOKUP(O$1,'factor dipres'!$A$3:$Q$20,17,FALSE))</f>
        <v/>
      </c>
      <c r="P6026" s="8" t="str">
        <f>IF(F6026="","",F6026*VLOOKUP(P$1,'factor dipres'!$A$3:$Q$20,17,FALSE))</f>
        <v/>
      </c>
      <c r="Q6026" s="8" t="str">
        <f>IF(G6026="","",G6026*VLOOKUP(Q$1,'factor dipres'!$A$3:$Q$20,17,FALSE))</f>
        <v/>
      </c>
      <c r="R6026" s="8" t="str">
        <f>IF(H6026="","",H6026*VLOOKUP(R$1,'factor dipres'!$A$3:$Q$20,17,FALSE))</f>
        <v/>
      </c>
      <c r="S6026" s="8" t="str">
        <f>IF(I6026="","",I6026*VLOOKUP(S$1,'factor dipres'!$A$3:$Q$20,17,FALSE))</f>
        <v/>
      </c>
      <c r="T6026" s="8">
        <f>IF(J6026="","",J6026*VLOOKUP(T$1,'factor dipres'!$A$3:$Q$20,17,FALSE))</f>
        <v>1009815.5375664561</v>
      </c>
      <c r="U6026" s="8" t="str">
        <f>IF(K6026="","",K6026*VLOOKUP(U$1,'factor dipres'!$A$3:$Q$20,17,FALSE))</f>
        <v/>
      </c>
      <c r="V6026" s="8" t="str">
        <f>IF(L6026="","",L6026*VLOOKUP(V$1,'factor dipres'!$A$3:$Q$20,17,FALSE))</f>
        <v/>
      </c>
      <c r="W6026" s="8" t="str">
        <f>IF(M6026="","",M6026*VLOOKUP(W$1,'factor dipres'!$A$3:$Q$20,17,FALSE))</f>
        <v/>
      </c>
    </row>
    <row r="6027" spans="1:23" x14ac:dyDescent="0.2">
      <c r="A6027" s="11" t="s">
        <v>256</v>
      </c>
      <c r="B6027" s="11">
        <v>4</v>
      </c>
      <c r="C6027" s="11" t="s">
        <v>15</v>
      </c>
      <c r="D6027" s="9">
        <v>100006</v>
      </c>
      <c r="E6027" s="7"/>
      <c r="F6027" s="7"/>
      <c r="G6027" s="7"/>
      <c r="H6027" s="7"/>
      <c r="I6027" s="7"/>
      <c r="J6027" s="7"/>
      <c r="K6027" s="7"/>
      <c r="L6027" s="7">
        <v>3762</v>
      </c>
      <c r="M6027" s="7"/>
      <c r="N6027" s="8">
        <f>IF(D6027="","",D6027*VLOOKUP(N$1,'factor dipres'!$A$3:$Q$20,17,FALSE))</f>
        <v>137634.5509433962</v>
      </c>
      <c r="O6027" s="8" t="str">
        <f>IF(E6027="","",E6027*VLOOKUP(O$1,'factor dipres'!$A$3:$Q$20,17,FALSE))</f>
        <v/>
      </c>
      <c r="P6027" s="8" t="str">
        <f>IF(F6027="","",F6027*VLOOKUP(P$1,'factor dipres'!$A$3:$Q$20,17,FALSE))</f>
        <v/>
      </c>
      <c r="Q6027" s="8" t="str">
        <f>IF(G6027="","",G6027*VLOOKUP(Q$1,'factor dipres'!$A$3:$Q$20,17,FALSE))</f>
        <v/>
      </c>
      <c r="R6027" s="8" t="str">
        <f>IF(H6027="","",H6027*VLOOKUP(R$1,'factor dipres'!$A$3:$Q$20,17,FALSE))</f>
        <v/>
      </c>
      <c r="S6027" s="8" t="str">
        <f>IF(I6027="","",I6027*VLOOKUP(S$1,'factor dipres'!$A$3:$Q$20,17,FALSE))</f>
        <v/>
      </c>
      <c r="T6027" s="8" t="str">
        <f>IF(J6027="","",J6027*VLOOKUP(T$1,'factor dipres'!$A$3:$Q$20,17,FALSE))</f>
        <v/>
      </c>
      <c r="U6027" s="8" t="str">
        <f>IF(K6027="","",K6027*VLOOKUP(U$1,'factor dipres'!$A$3:$Q$20,17,FALSE))</f>
        <v/>
      </c>
      <c r="V6027" s="8">
        <f>IF(L6027="","",L6027*VLOOKUP(V$1,'factor dipres'!$A$3:$Q$20,17,FALSE))</f>
        <v>3904.2750137690473</v>
      </c>
      <c r="W6027" s="8" t="str">
        <f>IF(M6027="","",M6027*VLOOKUP(W$1,'factor dipres'!$A$3:$Q$20,17,FALSE))</f>
        <v/>
      </c>
    </row>
    <row r="6028" spans="1:23" x14ac:dyDescent="0.2">
      <c r="A6028" s="11" t="s">
        <v>256</v>
      </c>
      <c r="B6028" s="11">
        <v>5</v>
      </c>
      <c r="C6028" s="11" t="s">
        <v>16</v>
      </c>
      <c r="D6028" s="9"/>
      <c r="E6028" s="7"/>
      <c r="F6028" s="7">
        <v>901580</v>
      </c>
      <c r="G6028" s="7">
        <v>1994610</v>
      </c>
      <c r="H6028" s="7">
        <v>1033780</v>
      </c>
      <c r="I6028" s="7">
        <v>229738</v>
      </c>
      <c r="J6028" s="7">
        <v>2110461</v>
      </c>
      <c r="K6028" s="7">
        <v>307795</v>
      </c>
      <c r="L6028" s="7">
        <v>1307803</v>
      </c>
      <c r="M6028" s="7">
        <v>411503</v>
      </c>
      <c r="N6028" s="8" t="str">
        <f>IF(D6028="","",D6028*VLOOKUP(N$1,'factor dipres'!$A$3:$Q$20,17,FALSE))</f>
        <v/>
      </c>
      <c r="O6028" s="8" t="str">
        <f>IF(E6028="","",E6028*VLOOKUP(O$1,'factor dipres'!$A$3:$Q$20,17,FALSE))</f>
        <v/>
      </c>
      <c r="P6028" s="8">
        <f>IF(F6028="","",F6028*VLOOKUP(P$1,'factor dipres'!$A$3:$Q$20,17,FALSE))</f>
        <v>1124711.8481738938</v>
      </c>
      <c r="Q6028" s="8">
        <f>IF(G6028="","",G6028*VLOOKUP(Q$1,'factor dipres'!$A$3:$Q$20,17,FALSE))</f>
        <v>2450935.8395826537</v>
      </c>
      <c r="R6028" s="8">
        <f>IF(H6028="","",H6028*VLOOKUP(R$1,'factor dipres'!$A$3:$Q$20,17,FALSE))</f>
        <v>1229271.8426588138</v>
      </c>
      <c r="S6028" s="8">
        <f>IF(I6028="","",I6028*VLOOKUP(S$1,'factor dipres'!$A$3:$Q$20,17,FALSE))</f>
        <v>265205.00592199306</v>
      </c>
      <c r="T6028" s="8">
        <f>IF(J6028="","",J6028*VLOOKUP(T$1,'factor dipres'!$A$3:$Q$20,17,FALSE))</f>
        <v>2393507.0785434851</v>
      </c>
      <c r="U6028" s="8">
        <f>IF(K6028="","",K6028*VLOOKUP(U$1,'factor dipres'!$A$3:$Q$20,17,FALSE))</f>
        <v>333326.65421455941</v>
      </c>
      <c r="V6028" s="8">
        <f>IF(L6028="","",L6028*VLOOKUP(V$1,'factor dipres'!$A$3:$Q$20,17,FALSE))</f>
        <v>1357262.7793280706</v>
      </c>
      <c r="W6028" s="8">
        <f>IF(M6028="","",M6028*VLOOKUP(W$1,'factor dipres'!$A$3:$Q$20,17,FALSE))</f>
        <v>411503</v>
      </c>
    </row>
    <row r="6029" spans="1:23" x14ac:dyDescent="0.2">
      <c r="A6029" s="11" t="s">
        <v>256</v>
      </c>
      <c r="B6029" s="11">
        <v>6</v>
      </c>
      <c r="C6029" s="11" t="s">
        <v>53</v>
      </c>
      <c r="D6029" s="9">
        <v>23352</v>
      </c>
      <c r="E6029" s="7"/>
      <c r="F6029" s="7"/>
      <c r="G6029" s="7"/>
      <c r="H6029" s="7"/>
      <c r="I6029" s="7"/>
      <c r="J6029" s="7"/>
      <c r="K6029" s="7"/>
      <c r="L6029" s="7"/>
      <c r="M6029" s="7"/>
      <c r="N6029" s="8">
        <f>IF(D6029="","",D6029*VLOOKUP(N$1,'factor dipres'!$A$3:$Q$20,17,FALSE))</f>
        <v>32138.492026780277</v>
      </c>
      <c r="O6029" s="8" t="str">
        <f>IF(E6029="","",E6029*VLOOKUP(O$1,'factor dipres'!$A$3:$Q$20,17,FALSE))</f>
        <v/>
      </c>
      <c r="P6029" s="8" t="str">
        <f>IF(F6029="","",F6029*VLOOKUP(P$1,'factor dipres'!$A$3:$Q$20,17,FALSE))</f>
        <v/>
      </c>
      <c r="Q6029" s="8" t="str">
        <f>IF(G6029="","",G6029*VLOOKUP(Q$1,'factor dipres'!$A$3:$Q$20,17,FALSE))</f>
        <v/>
      </c>
      <c r="R6029" s="8" t="str">
        <f>IF(H6029="","",H6029*VLOOKUP(R$1,'factor dipres'!$A$3:$Q$20,17,FALSE))</f>
        <v/>
      </c>
      <c r="S6029" s="8" t="str">
        <f>IF(I6029="","",I6029*VLOOKUP(S$1,'factor dipres'!$A$3:$Q$20,17,FALSE))</f>
        <v/>
      </c>
      <c r="T6029" s="8" t="str">
        <f>IF(J6029="","",J6029*VLOOKUP(T$1,'factor dipres'!$A$3:$Q$20,17,FALSE))</f>
        <v/>
      </c>
      <c r="U6029" s="8" t="str">
        <f>IF(K6029="","",K6029*VLOOKUP(U$1,'factor dipres'!$A$3:$Q$20,17,FALSE))</f>
        <v/>
      </c>
      <c r="V6029" s="8" t="str">
        <f>IF(L6029="","",L6029*VLOOKUP(V$1,'factor dipres'!$A$3:$Q$20,17,FALSE))</f>
        <v/>
      </c>
      <c r="W6029" s="8" t="str">
        <f>IF(M6029="","",M6029*VLOOKUP(W$1,'factor dipres'!$A$3:$Q$20,17,FALSE))</f>
        <v/>
      </c>
    </row>
    <row r="6030" spans="1:23" x14ac:dyDescent="0.2">
      <c r="A6030" s="11" t="s">
        <v>256</v>
      </c>
      <c r="B6030" s="11">
        <v>7</v>
      </c>
      <c r="C6030" s="11" t="s">
        <v>17</v>
      </c>
      <c r="D6030" s="9">
        <v>160518</v>
      </c>
      <c r="E6030" s="7">
        <v>168796</v>
      </c>
      <c r="F6030" s="7">
        <v>96989</v>
      </c>
      <c r="G6030" s="7">
        <v>65265</v>
      </c>
      <c r="H6030" s="7">
        <v>1373528</v>
      </c>
      <c r="I6030" s="7">
        <v>2131515</v>
      </c>
      <c r="J6030" s="7">
        <v>2014938</v>
      </c>
      <c r="K6030" s="7">
        <v>2507433</v>
      </c>
      <c r="L6030" s="7">
        <v>2250007</v>
      </c>
      <c r="M6030" s="7">
        <v>2222315</v>
      </c>
      <c r="N6030" s="8">
        <f>IF(D6030="","",D6030*VLOOKUP(N$1,'factor dipres'!$A$3:$Q$20,17,FALSE))</f>
        <v>220914.97358490565</v>
      </c>
      <c r="O6030" s="8">
        <f>IF(E6030="","",E6030*VLOOKUP(O$1,'factor dipres'!$A$3:$Q$20,17,FALSE))</f>
        <v>213683.52659276675</v>
      </c>
      <c r="P6030" s="8">
        <f>IF(F6030="","",F6030*VLOOKUP(P$1,'factor dipres'!$A$3:$Q$20,17,FALSE))</f>
        <v>120992.78759792564</v>
      </c>
      <c r="Q6030" s="8">
        <f>IF(G6030="","",G6030*VLOOKUP(Q$1,'factor dipres'!$A$3:$Q$20,17,FALSE))</f>
        <v>80196.292794261492</v>
      </c>
      <c r="R6030" s="8">
        <f>IF(H6030="","",H6030*VLOOKUP(R$1,'factor dipres'!$A$3:$Q$20,17,FALSE))</f>
        <v>1633267.5187210771</v>
      </c>
      <c r="S6030" s="8">
        <f>IF(I6030="","",I6030*VLOOKUP(S$1,'factor dipres'!$A$3:$Q$20,17,FALSE))</f>
        <v>2460578.7819072902</v>
      </c>
      <c r="T6030" s="8">
        <f>IF(J6030="","",J6030*VLOOKUP(T$1,'factor dipres'!$A$3:$Q$20,17,FALSE))</f>
        <v>2285172.9389106231</v>
      </c>
      <c r="U6030" s="8">
        <f>IF(K6030="","",K6030*VLOOKUP(U$1,'factor dipres'!$A$3:$Q$20,17,FALSE))</f>
        <v>2715425.0477011492</v>
      </c>
      <c r="V6030" s="8">
        <f>IF(L6030="","",L6030*VLOOKUP(V$1,'factor dipres'!$A$3:$Q$20,17,FALSE))</f>
        <v>2335099.976317239</v>
      </c>
      <c r="W6030" s="8">
        <f>IF(M6030="","",M6030*VLOOKUP(W$1,'factor dipres'!$A$3:$Q$20,17,FALSE))</f>
        <v>2222315</v>
      </c>
    </row>
    <row r="6031" spans="1:23" x14ac:dyDescent="0.2">
      <c r="A6031" s="11" t="s">
        <v>256</v>
      </c>
      <c r="B6031" s="11">
        <v>8</v>
      </c>
      <c r="C6031" s="11" t="s">
        <v>18</v>
      </c>
      <c r="D6031" s="9"/>
      <c r="E6031" s="7"/>
      <c r="F6031" s="7">
        <v>1558782</v>
      </c>
      <c r="G6031" s="7">
        <v>1773010</v>
      </c>
      <c r="H6031" s="7">
        <v>1934884</v>
      </c>
      <c r="I6031" s="7">
        <v>1728596</v>
      </c>
      <c r="J6031" s="7">
        <v>4270834</v>
      </c>
      <c r="K6031" s="7">
        <v>176194</v>
      </c>
      <c r="L6031" s="7">
        <v>105419</v>
      </c>
      <c r="M6031" s="7">
        <v>97455</v>
      </c>
      <c r="N6031" s="8" t="str">
        <f>IF(D6031="","",D6031*VLOOKUP(N$1,'factor dipres'!$A$3:$Q$20,17,FALSE))</f>
        <v/>
      </c>
      <c r="O6031" s="8" t="str">
        <f>IF(E6031="","",E6031*VLOOKUP(O$1,'factor dipres'!$A$3:$Q$20,17,FALSE))</f>
        <v/>
      </c>
      <c r="P6031" s="8">
        <f>IF(F6031="","",F6031*VLOOKUP(P$1,'factor dipres'!$A$3:$Q$20,17,FALSE))</f>
        <v>1944564.635551142</v>
      </c>
      <c r="Q6031" s="8">
        <f>IF(G6031="","",G6031*VLOOKUP(Q$1,'factor dipres'!$A$3:$Q$20,17,FALSE))</f>
        <v>2178638.3067057929</v>
      </c>
      <c r="R6031" s="8">
        <f>IF(H6031="","",H6031*VLOOKUP(R$1,'factor dipres'!$A$3:$Q$20,17,FALSE))</f>
        <v>2300778.1346234749</v>
      </c>
      <c r="S6031" s="8">
        <f>IF(I6031="","",I6031*VLOOKUP(S$1,'factor dipres'!$A$3:$Q$20,17,FALSE))</f>
        <v>1995457.0528895243</v>
      </c>
      <c r="T6031" s="8">
        <f>IF(J6031="","",J6031*VLOOKUP(T$1,'factor dipres'!$A$3:$Q$20,17,FALSE))</f>
        <v>4843620.1428428134</v>
      </c>
      <c r="U6031" s="8">
        <f>IF(K6031="","",K6031*VLOOKUP(U$1,'factor dipres'!$A$3:$Q$20,17,FALSE))</f>
        <v>190809.32605363984</v>
      </c>
      <c r="V6031" s="8">
        <f>IF(L6031="","",L6031*VLOOKUP(V$1,'factor dipres'!$A$3:$Q$20,17,FALSE))</f>
        <v>109405.83936111622</v>
      </c>
      <c r="W6031" s="8">
        <f>IF(M6031="","",M6031*VLOOKUP(W$1,'factor dipres'!$A$3:$Q$20,17,FALSE))</f>
        <v>97455</v>
      </c>
    </row>
    <row r="6032" spans="1:23" x14ac:dyDescent="0.2">
      <c r="A6032" s="11" t="s">
        <v>256</v>
      </c>
      <c r="B6032" s="11">
        <v>11</v>
      </c>
      <c r="C6032" s="11" t="s">
        <v>19</v>
      </c>
      <c r="D6032" s="9"/>
      <c r="E6032" s="7"/>
      <c r="F6032" s="7">
        <v>991880</v>
      </c>
      <c r="G6032" s="7">
        <v>1153220</v>
      </c>
      <c r="H6032" s="7">
        <v>2806639</v>
      </c>
      <c r="I6032" s="7"/>
      <c r="J6032" s="7"/>
      <c r="K6032" s="7">
        <v>618010</v>
      </c>
      <c r="L6032" s="7">
        <v>1963758</v>
      </c>
      <c r="M6032" s="7"/>
      <c r="N6032" s="8" t="str">
        <f>IF(D6032="","",D6032*VLOOKUP(N$1,'factor dipres'!$A$3:$Q$20,17,FALSE))</f>
        <v/>
      </c>
      <c r="O6032" s="8" t="str">
        <f>IF(E6032="","",E6032*VLOOKUP(O$1,'factor dipres'!$A$3:$Q$20,17,FALSE))</f>
        <v/>
      </c>
      <c r="P6032" s="8">
        <f>IF(F6032="","",F6032*VLOOKUP(P$1,'factor dipres'!$A$3:$Q$20,17,FALSE))</f>
        <v>1237360.1765419838</v>
      </c>
      <c r="Q6032" s="8">
        <f>IF(G6032="","",G6032*VLOOKUP(Q$1,'factor dipres'!$A$3:$Q$20,17,FALSE))</f>
        <v>1417053.0724921203</v>
      </c>
      <c r="R6032" s="8">
        <f>IF(H6032="","",H6032*VLOOKUP(R$1,'factor dipres'!$A$3:$Q$20,17,FALSE))</f>
        <v>3337385.4158603284</v>
      </c>
      <c r="S6032" s="8" t="str">
        <f>IF(I6032="","",I6032*VLOOKUP(S$1,'factor dipres'!$A$3:$Q$20,17,FALSE))</f>
        <v/>
      </c>
      <c r="T6032" s="8" t="str">
        <f>IF(J6032="","",J6032*VLOOKUP(T$1,'factor dipres'!$A$3:$Q$20,17,FALSE))</f>
        <v/>
      </c>
      <c r="U6032" s="8">
        <f>IF(K6032="","",K6032*VLOOKUP(U$1,'factor dipres'!$A$3:$Q$20,17,FALSE))</f>
        <v>669274.04789272032</v>
      </c>
      <c r="V6032" s="8">
        <f>IF(L6032="","",L6032*VLOOKUP(V$1,'factor dipres'!$A$3:$Q$20,17,FALSE))</f>
        <v>2038025.3302735451</v>
      </c>
      <c r="W6032" s="8" t="str">
        <f>IF(M6032="","",M6032*VLOOKUP(W$1,'factor dipres'!$A$3:$Q$20,17,FALSE))</f>
        <v/>
      </c>
    </row>
    <row r="6033" spans="1:23" x14ac:dyDescent="0.2">
      <c r="A6033" s="11" t="s">
        <v>256</v>
      </c>
      <c r="B6033" s="11">
        <v>12</v>
      </c>
      <c r="C6033" s="11" t="s">
        <v>76</v>
      </c>
      <c r="D6033" s="9">
        <v>867426</v>
      </c>
      <c r="E6033" s="7"/>
      <c r="F6033" s="7"/>
      <c r="G6033" s="7"/>
      <c r="H6033" s="7"/>
      <c r="I6033" s="7"/>
      <c r="J6033" s="7"/>
      <c r="K6033" s="7"/>
      <c r="L6033" s="7"/>
      <c r="M6033" s="7"/>
      <c r="N6033" s="8">
        <f>IF(D6033="","",D6033*VLOOKUP(N$1,'factor dipres'!$A$3:$Q$20,17,FALSE))</f>
        <v>1193806.2514911746</v>
      </c>
      <c r="O6033" s="8" t="str">
        <f>IF(E6033="","",E6033*VLOOKUP(O$1,'factor dipres'!$A$3:$Q$20,17,FALSE))</f>
        <v/>
      </c>
      <c r="P6033" s="8" t="str">
        <f>IF(F6033="","",F6033*VLOOKUP(P$1,'factor dipres'!$A$3:$Q$20,17,FALSE))</f>
        <v/>
      </c>
      <c r="Q6033" s="8" t="str">
        <f>IF(G6033="","",G6033*VLOOKUP(Q$1,'factor dipres'!$A$3:$Q$20,17,FALSE))</f>
        <v/>
      </c>
      <c r="R6033" s="8" t="str">
        <f>IF(H6033="","",H6033*VLOOKUP(R$1,'factor dipres'!$A$3:$Q$20,17,FALSE))</f>
        <v/>
      </c>
      <c r="S6033" s="8" t="str">
        <f>IF(I6033="","",I6033*VLOOKUP(S$1,'factor dipres'!$A$3:$Q$20,17,FALSE))</f>
        <v/>
      </c>
      <c r="T6033" s="8" t="str">
        <f>IF(J6033="","",J6033*VLOOKUP(T$1,'factor dipres'!$A$3:$Q$20,17,FALSE))</f>
        <v/>
      </c>
      <c r="U6033" s="8" t="str">
        <f>IF(K6033="","",K6033*VLOOKUP(U$1,'factor dipres'!$A$3:$Q$20,17,FALSE))</f>
        <v/>
      </c>
      <c r="V6033" s="8" t="str">
        <f>IF(L6033="","",L6033*VLOOKUP(V$1,'factor dipres'!$A$3:$Q$20,17,FALSE))</f>
        <v/>
      </c>
      <c r="W6033" s="8" t="str">
        <f>IF(M6033="","",M6033*VLOOKUP(W$1,'factor dipres'!$A$3:$Q$20,17,FALSE))</f>
        <v/>
      </c>
    </row>
    <row r="6034" spans="1:23" x14ac:dyDescent="0.2">
      <c r="A6034" s="11" t="s">
        <v>256</v>
      </c>
      <c r="B6034" s="11">
        <v>15</v>
      </c>
      <c r="C6034" s="11" t="s">
        <v>66</v>
      </c>
      <c r="D6034" s="9"/>
      <c r="E6034" s="7"/>
      <c r="F6034" s="7">
        <v>1232000</v>
      </c>
      <c r="G6034" s="7">
        <v>2198728</v>
      </c>
      <c r="H6034" s="7">
        <v>2581175</v>
      </c>
      <c r="I6034" s="7">
        <v>3090600</v>
      </c>
      <c r="J6034" s="7">
        <v>560042</v>
      </c>
      <c r="K6034" s="7">
        <v>5226450</v>
      </c>
      <c r="L6034" s="7"/>
      <c r="M6034" s="7"/>
      <c r="N6034" s="8" t="str">
        <f>IF(D6034="","",D6034*VLOOKUP(N$1,'factor dipres'!$A$3:$Q$20,17,FALSE))</f>
        <v/>
      </c>
      <c r="O6034" s="8" t="str">
        <f>IF(E6034="","",E6034*VLOOKUP(O$1,'factor dipres'!$A$3:$Q$20,17,FALSE))</f>
        <v/>
      </c>
      <c r="P6034" s="8">
        <f>IF(F6034="","",F6034*VLOOKUP(P$1,'factor dipres'!$A$3:$Q$20,17,FALSE))</f>
        <v>1536907.4257971975</v>
      </c>
      <c r="Q6034" s="8">
        <f>IF(G6034="","",G6034*VLOOKUP(Q$1,'factor dipres'!$A$3:$Q$20,17,FALSE))</f>
        <v>2701751.8495815671</v>
      </c>
      <c r="R6034" s="8">
        <f>IF(H6034="","",H6034*VLOOKUP(R$1,'factor dipres'!$A$3:$Q$20,17,FALSE))</f>
        <v>3069285.2913336139</v>
      </c>
      <c r="S6034" s="8">
        <f>IF(I6034="","",I6034*VLOOKUP(S$1,'factor dipres'!$A$3:$Q$20,17,FALSE))</f>
        <v>3567727.5474780481</v>
      </c>
      <c r="T6034" s="8">
        <f>IF(J6034="","",J6034*VLOOKUP(T$1,'factor dipres'!$A$3:$Q$20,17,FALSE))</f>
        <v>635152.4578192397</v>
      </c>
      <c r="U6034" s="8">
        <f>IF(K6034="","",K6034*VLOOKUP(U$1,'factor dipres'!$A$3:$Q$20,17,FALSE))</f>
        <v>5659985.0287356321</v>
      </c>
      <c r="V6034" s="8" t="str">
        <f>IF(L6034="","",L6034*VLOOKUP(V$1,'factor dipres'!$A$3:$Q$20,17,FALSE))</f>
        <v/>
      </c>
      <c r="W6034" s="8" t="str">
        <f>IF(M6034="","",M6034*VLOOKUP(W$1,'factor dipres'!$A$3:$Q$20,17,FALSE))</f>
        <v/>
      </c>
    </row>
    <row r="6035" spans="1:23" x14ac:dyDescent="0.2">
      <c r="A6035" s="11" t="s">
        <v>256</v>
      </c>
      <c r="B6035" s="11">
        <v>16</v>
      </c>
      <c r="C6035" s="11" t="s">
        <v>20</v>
      </c>
      <c r="D6035" s="9"/>
      <c r="E6035" s="7"/>
      <c r="F6035" s="7"/>
      <c r="G6035" s="7"/>
      <c r="H6035" s="7"/>
      <c r="I6035" s="7"/>
      <c r="J6035" s="7"/>
      <c r="K6035" s="7"/>
      <c r="L6035" s="7"/>
      <c r="M6035" s="7">
        <v>1075854</v>
      </c>
      <c r="N6035" s="8" t="str">
        <f>IF(D6035="","",D6035*VLOOKUP(N$1,'factor dipres'!$A$3:$Q$20,17,FALSE))</f>
        <v/>
      </c>
      <c r="O6035" s="8" t="str">
        <f>IF(E6035="","",E6035*VLOOKUP(O$1,'factor dipres'!$A$3:$Q$20,17,FALSE))</f>
        <v/>
      </c>
      <c r="P6035" s="8" t="str">
        <f>IF(F6035="","",F6035*VLOOKUP(P$1,'factor dipres'!$A$3:$Q$20,17,FALSE))</f>
        <v/>
      </c>
      <c r="Q6035" s="8" t="str">
        <f>IF(G6035="","",G6035*VLOOKUP(Q$1,'factor dipres'!$A$3:$Q$20,17,FALSE))</f>
        <v/>
      </c>
      <c r="R6035" s="8" t="str">
        <f>IF(H6035="","",H6035*VLOOKUP(R$1,'factor dipres'!$A$3:$Q$20,17,FALSE))</f>
        <v/>
      </c>
      <c r="S6035" s="8" t="str">
        <f>IF(I6035="","",I6035*VLOOKUP(S$1,'factor dipres'!$A$3:$Q$20,17,FALSE))</f>
        <v/>
      </c>
      <c r="T6035" s="8" t="str">
        <f>IF(J6035="","",J6035*VLOOKUP(T$1,'factor dipres'!$A$3:$Q$20,17,FALSE))</f>
        <v/>
      </c>
      <c r="U6035" s="8" t="str">
        <f>IF(K6035="","",K6035*VLOOKUP(U$1,'factor dipres'!$A$3:$Q$20,17,FALSE))</f>
        <v/>
      </c>
      <c r="V6035" s="8" t="str">
        <f>IF(L6035="","",L6035*VLOOKUP(V$1,'factor dipres'!$A$3:$Q$20,17,FALSE))</f>
        <v/>
      </c>
      <c r="W6035" s="8">
        <f>IF(M6035="","",M6035*VLOOKUP(W$1,'factor dipres'!$A$3:$Q$20,17,FALSE))</f>
        <v>1075854</v>
      </c>
    </row>
    <row r="6036" spans="1:23" x14ac:dyDescent="0.2">
      <c r="A6036" s="11" t="s">
        <v>256</v>
      </c>
      <c r="B6036" s="11">
        <v>18</v>
      </c>
      <c r="C6036" s="11" t="s">
        <v>22</v>
      </c>
      <c r="D6036" s="9"/>
      <c r="E6036" s="7"/>
      <c r="F6036" s="7"/>
      <c r="G6036" s="7"/>
      <c r="H6036" s="7"/>
      <c r="I6036" s="7"/>
      <c r="J6036" s="7"/>
      <c r="K6036" s="7"/>
      <c r="L6036" s="7"/>
      <c r="M6036" s="7">
        <v>838289</v>
      </c>
      <c r="N6036" s="8" t="str">
        <f>IF(D6036="","",D6036*VLOOKUP(N$1,'factor dipres'!$A$3:$Q$20,17,FALSE))</f>
        <v/>
      </c>
      <c r="O6036" s="8" t="str">
        <f>IF(E6036="","",E6036*VLOOKUP(O$1,'factor dipres'!$A$3:$Q$20,17,FALSE))</f>
        <v/>
      </c>
      <c r="P6036" s="8" t="str">
        <f>IF(F6036="","",F6036*VLOOKUP(P$1,'factor dipres'!$A$3:$Q$20,17,FALSE))</f>
        <v/>
      </c>
      <c r="Q6036" s="8" t="str">
        <f>IF(G6036="","",G6036*VLOOKUP(Q$1,'factor dipres'!$A$3:$Q$20,17,FALSE))</f>
        <v/>
      </c>
      <c r="R6036" s="8" t="str">
        <f>IF(H6036="","",H6036*VLOOKUP(R$1,'factor dipres'!$A$3:$Q$20,17,FALSE))</f>
        <v/>
      </c>
      <c r="S6036" s="8" t="str">
        <f>IF(I6036="","",I6036*VLOOKUP(S$1,'factor dipres'!$A$3:$Q$20,17,FALSE))</f>
        <v/>
      </c>
      <c r="T6036" s="8" t="str">
        <f>IF(J6036="","",J6036*VLOOKUP(T$1,'factor dipres'!$A$3:$Q$20,17,FALSE))</f>
        <v/>
      </c>
      <c r="U6036" s="8" t="str">
        <f>IF(K6036="","",K6036*VLOOKUP(U$1,'factor dipres'!$A$3:$Q$20,17,FALSE))</f>
        <v/>
      </c>
      <c r="V6036" s="8" t="str">
        <f>IF(L6036="","",L6036*VLOOKUP(V$1,'factor dipres'!$A$3:$Q$20,17,FALSE))</f>
        <v/>
      </c>
      <c r="W6036" s="8">
        <f>IF(M6036="","",M6036*VLOOKUP(W$1,'factor dipres'!$A$3:$Q$20,17,FALSE))</f>
        <v>838289</v>
      </c>
    </row>
    <row r="6037" spans="1:23" x14ac:dyDescent="0.2">
      <c r="A6037" s="11" t="s">
        <v>256</v>
      </c>
      <c r="B6037" s="11">
        <v>21</v>
      </c>
      <c r="C6037" s="11" t="s">
        <v>23</v>
      </c>
      <c r="D6037" s="9">
        <v>122102</v>
      </c>
      <c r="E6037" s="7">
        <v>292474</v>
      </c>
      <c r="F6037" s="7">
        <v>429914</v>
      </c>
      <c r="G6037" s="7">
        <v>460592</v>
      </c>
      <c r="H6037" s="7">
        <v>288502</v>
      </c>
      <c r="I6037" s="7">
        <v>487085</v>
      </c>
      <c r="J6037" s="7">
        <v>321377</v>
      </c>
      <c r="K6037" s="7">
        <v>350724</v>
      </c>
      <c r="L6037" s="7">
        <v>201447</v>
      </c>
      <c r="M6037" s="7">
        <v>307199</v>
      </c>
      <c r="N6037" s="8">
        <f>IF(D6037="","",D6037*VLOOKUP(N$1,'factor dipres'!$A$3:$Q$20,17,FALSE))</f>
        <v>168044.4567255021</v>
      </c>
      <c r="O6037" s="8">
        <f>IF(E6037="","",E6037*VLOOKUP(O$1,'factor dipres'!$A$3:$Q$20,17,FALSE))</f>
        <v>370250.92867540027</v>
      </c>
      <c r="P6037" s="8">
        <f>IF(F6037="","",F6037*VLOOKUP(P$1,'factor dipres'!$A$3:$Q$20,17,FALSE))</f>
        <v>536313.32715436385</v>
      </c>
      <c r="Q6037" s="8">
        <f>IF(G6037="","",G6037*VLOOKUP(Q$1,'factor dipres'!$A$3:$Q$20,17,FALSE))</f>
        <v>565965.99847842625</v>
      </c>
      <c r="R6037" s="8">
        <f>IF(H6037="","",H6037*VLOOKUP(R$1,'factor dipres'!$A$3:$Q$20,17,FALSE))</f>
        <v>343058.85696255788</v>
      </c>
      <c r="S6037" s="8">
        <f>IF(I6037="","",I6037*VLOOKUP(S$1,'factor dipres'!$A$3:$Q$20,17,FALSE))</f>
        <v>562281.29569123953</v>
      </c>
      <c r="T6037" s="8">
        <f>IF(J6037="","",J6037*VLOOKUP(T$1,'factor dipres'!$A$3:$Q$20,17,FALSE))</f>
        <v>364478.72023272148</v>
      </c>
      <c r="U6037" s="8">
        <f>IF(K6037="","",K6037*VLOOKUP(U$1,'factor dipres'!$A$3:$Q$20,17,FALSE))</f>
        <v>379816.62298850575</v>
      </c>
      <c r="V6037" s="8">
        <f>IF(L6037="","",L6037*VLOOKUP(V$1,'factor dipres'!$A$3:$Q$20,17,FALSE))</f>
        <v>209065.52065357077</v>
      </c>
      <c r="W6037" s="8">
        <f>IF(M6037="","",M6037*VLOOKUP(W$1,'factor dipres'!$A$3:$Q$20,17,FALSE))</f>
        <v>307199</v>
      </c>
    </row>
    <row r="6038" spans="1:23" x14ac:dyDescent="0.2">
      <c r="A6038" s="11" t="s">
        <v>256</v>
      </c>
      <c r="B6038" s="11">
        <v>24</v>
      </c>
      <c r="C6038" s="11" t="s">
        <v>24</v>
      </c>
      <c r="D6038" s="9"/>
      <c r="E6038" s="7"/>
      <c r="F6038" s="7"/>
      <c r="G6038" s="7"/>
      <c r="H6038" s="7"/>
      <c r="I6038" s="7"/>
      <c r="J6038" s="7"/>
      <c r="K6038" s="7">
        <v>2433685</v>
      </c>
      <c r="L6038" s="7"/>
      <c r="M6038" s="7">
        <v>2127220</v>
      </c>
      <c r="N6038" s="8" t="str">
        <f>IF(D6038="","",D6038*VLOOKUP(N$1,'factor dipres'!$A$3:$Q$20,17,FALSE))</f>
        <v/>
      </c>
      <c r="O6038" s="8" t="str">
        <f>IF(E6038="","",E6038*VLOOKUP(O$1,'factor dipres'!$A$3:$Q$20,17,FALSE))</f>
        <v/>
      </c>
      <c r="P6038" s="8" t="str">
        <f>IF(F6038="","",F6038*VLOOKUP(P$1,'factor dipres'!$A$3:$Q$20,17,FALSE))</f>
        <v/>
      </c>
      <c r="Q6038" s="8" t="str">
        <f>IF(G6038="","",G6038*VLOOKUP(Q$1,'factor dipres'!$A$3:$Q$20,17,FALSE))</f>
        <v/>
      </c>
      <c r="R6038" s="8" t="str">
        <f>IF(H6038="","",H6038*VLOOKUP(R$1,'factor dipres'!$A$3:$Q$20,17,FALSE))</f>
        <v/>
      </c>
      <c r="S6038" s="8" t="str">
        <f>IF(I6038="","",I6038*VLOOKUP(S$1,'factor dipres'!$A$3:$Q$20,17,FALSE))</f>
        <v/>
      </c>
      <c r="T6038" s="8" t="str">
        <f>IF(J6038="","",J6038*VLOOKUP(T$1,'factor dipres'!$A$3:$Q$20,17,FALSE))</f>
        <v/>
      </c>
      <c r="U6038" s="8">
        <f>IF(K6038="","",K6038*VLOOKUP(U$1,'factor dipres'!$A$3:$Q$20,17,FALSE))</f>
        <v>2635559.6369731799</v>
      </c>
      <c r="V6038" s="8" t="str">
        <f>IF(L6038="","",L6038*VLOOKUP(V$1,'factor dipres'!$A$3:$Q$20,17,FALSE))</f>
        <v/>
      </c>
      <c r="W6038" s="8">
        <f>IF(M6038="","",M6038*VLOOKUP(W$1,'factor dipres'!$A$3:$Q$20,17,FALSE))</f>
        <v>2127220</v>
      </c>
    </row>
    <row r="6039" spans="1:23" x14ac:dyDescent="0.2">
      <c r="A6039" s="11" t="s">
        <v>256</v>
      </c>
      <c r="B6039" s="11">
        <v>25</v>
      </c>
      <c r="C6039" s="11" t="s">
        <v>25</v>
      </c>
      <c r="D6039" s="9"/>
      <c r="E6039" s="7"/>
      <c r="F6039" s="7"/>
      <c r="G6039" s="7"/>
      <c r="H6039" s="7">
        <v>2830492</v>
      </c>
      <c r="I6039" s="7"/>
      <c r="J6039" s="7"/>
      <c r="K6039" s="7"/>
      <c r="L6039" s="7"/>
      <c r="M6039" s="7">
        <v>34984</v>
      </c>
      <c r="N6039" s="8" t="str">
        <f>IF(D6039="","",D6039*VLOOKUP(N$1,'factor dipres'!$A$3:$Q$20,17,FALSE))</f>
        <v/>
      </c>
      <c r="O6039" s="8" t="str">
        <f>IF(E6039="","",E6039*VLOOKUP(O$1,'factor dipres'!$A$3:$Q$20,17,FALSE))</f>
        <v/>
      </c>
      <c r="P6039" s="8" t="str">
        <f>IF(F6039="","",F6039*VLOOKUP(P$1,'factor dipres'!$A$3:$Q$20,17,FALSE))</f>
        <v/>
      </c>
      <c r="Q6039" s="8" t="str">
        <f>IF(G6039="","",G6039*VLOOKUP(Q$1,'factor dipres'!$A$3:$Q$20,17,FALSE))</f>
        <v/>
      </c>
      <c r="R6039" s="8">
        <f>IF(H6039="","",H6039*VLOOKUP(R$1,'factor dipres'!$A$3:$Q$20,17,FALSE))</f>
        <v>3365749.1114850654</v>
      </c>
      <c r="S6039" s="8" t="str">
        <f>IF(I6039="","",I6039*VLOOKUP(S$1,'factor dipres'!$A$3:$Q$20,17,FALSE))</f>
        <v/>
      </c>
      <c r="T6039" s="8" t="str">
        <f>IF(J6039="","",J6039*VLOOKUP(T$1,'factor dipres'!$A$3:$Q$20,17,FALSE))</f>
        <v/>
      </c>
      <c r="U6039" s="8" t="str">
        <f>IF(K6039="","",K6039*VLOOKUP(U$1,'factor dipres'!$A$3:$Q$20,17,FALSE))</f>
        <v/>
      </c>
      <c r="V6039" s="8" t="str">
        <f>IF(L6039="","",L6039*VLOOKUP(V$1,'factor dipres'!$A$3:$Q$20,17,FALSE))</f>
        <v/>
      </c>
      <c r="W6039" s="8">
        <f>IF(M6039="","",M6039*VLOOKUP(W$1,'factor dipres'!$A$3:$Q$20,17,FALSE))</f>
        <v>34984</v>
      </c>
    </row>
    <row r="6040" spans="1:23" x14ac:dyDescent="0.2">
      <c r="A6040" s="11" t="s">
        <v>256</v>
      </c>
      <c r="B6040" s="11">
        <v>26</v>
      </c>
      <c r="C6040" s="11" t="s">
        <v>26</v>
      </c>
      <c r="D6040" s="9"/>
      <c r="E6040" s="7"/>
      <c r="F6040" s="7">
        <v>4307657</v>
      </c>
      <c r="G6040" s="7"/>
      <c r="H6040" s="7">
        <v>2054304</v>
      </c>
      <c r="I6040" s="7"/>
      <c r="J6040" s="7">
        <v>3237501</v>
      </c>
      <c r="K6040" s="7">
        <v>1697473</v>
      </c>
      <c r="L6040" s="7">
        <v>1932266</v>
      </c>
      <c r="M6040" s="7">
        <v>7512507</v>
      </c>
      <c r="N6040" s="8" t="str">
        <f>IF(D6040="","",D6040*VLOOKUP(N$1,'factor dipres'!$A$3:$Q$20,17,FALSE))</f>
        <v/>
      </c>
      <c r="O6040" s="8" t="str">
        <f>IF(E6040="","",E6040*VLOOKUP(O$1,'factor dipres'!$A$3:$Q$20,17,FALSE))</f>
        <v/>
      </c>
      <c r="P6040" s="8">
        <f>IF(F6040="","",F6040*VLOOKUP(P$1,'factor dipres'!$A$3:$Q$20,17,FALSE))</f>
        <v>5373758.142116297</v>
      </c>
      <c r="Q6040" s="8" t="str">
        <f>IF(G6040="","",G6040*VLOOKUP(Q$1,'factor dipres'!$A$3:$Q$20,17,FALSE))</f>
        <v/>
      </c>
      <c r="R6040" s="8">
        <f>IF(H6040="","",H6040*VLOOKUP(R$1,'factor dipres'!$A$3:$Q$20,17,FALSE))</f>
        <v>2442780.9238535971</v>
      </c>
      <c r="S6040" s="8" t="str">
        <f>IF(I6040="","",I6040*VLOOKUP(S$1,'factor dipres'!$A$3:$Q$20,17,FALSE))</f>
        <v/>
      </c>
      <c r="T6040" s="8">
        <f>IF(J6040="","",J6040*VLOOKUP(T$1,'factor dipres'!$A$3:$Q$20,17,FALSE))</f>
        <v>3671700.9034005417</v>
      </c>
      <c r="U6040" s="8">
        <f>IF(K6040="","",K6040*VLOOKUP(U$1,'factor dipres'!$A$3:$Q$20,17,FALSE))</f>
        <v>1838278.7105363985</v>
      </c>
      <c r="V6040" s="8">
        <f>IF(L6040="","",L6040*VLOOKUP(V$1,'factor dipres'!$A$3:$Q$20,17,FALSE))</f>
        <v>2005342.3348632276</v>
      </c>
      <c r="W6040" s="8">
        <f>IF(M6040="","",M6040*VLOOKUP(W$1,'factor dipres'!$A$3:$Q$20,17,FALSE))</f>
        <v>7512507</v>
      </c>
    </row>
    <row r="6041" spans="1:23" x14ac:dyDescent="0.2">
      <c r="A6041" s="11" t="s">
        <v>256</v>
      </c>
      <c r="B6041" s="11">
        <v>29</v>
      </c>
      <c r="C6041" s="11" t="s">
        <v>55</v>
      </c>
      <c r="D6041" s="9"/>
      <c r="E6041" s="7"/>
      <c r="F6041" s="7">
        <v>3700</v>
      </c>
      <c r="G6041" s="7"/>
      <c r="H6041" s="7"/>
      <c r="I6041" s="7"/>
      <c r="J6041" s="7"/>
      <c r="K6041" s="7"/>
      <c r="L6041" s="7"/>
      <c r="M6041" s="7"/>
      <c r="N6041" s="8" t="str">
        <f>IF(D6041="","",D6041*VLOOKUP(N$1,'factor dipres'!$A$3:$Q$20,17,FALSE))</f>
        <v/>
      </c>
      <c r="O6041" s="8" t="str">
        <f>IF(E6041="","",E6041*VLOOKUP(O$1,'factor dipres'!$A$3:$Q$20,17,FALSE))</f>
        <v/>
      </c>
      <c r="P6041" s="8">
        <f>IF(F6041="","",F6041*VLOOKUP(P$1,'factor dipres'!$A$3:$Q$20,17,FALSE))</f>
        <v>4615.7122365662581</v>
      </c>
      <c r="Q6041" s="8" t="str">
        <f>IF(G6041="","",G6041*VLOOKUP(Q$1,'factor dipres'!$A$3:$Q$20,17,FALSE))</f>
        <v/>
      </c>
      <c r="R6041" s="8" t="str">
        <f>IF(H6041="","",H6041*VLOOKUP(R$1,'factor dipres'!$A$3:$Q$20,17,FALSE))</f>
        <v/>
      </c>
      <c r="S6041" s="8" t="str">
        <f>IF(I6041="","",I6041*VLOOKUP(S$1,'factor dipres'!$A$3:$Q$20,17,FALSE))</f>
        <v/>
      </c>
      <c r="T6041" s="8" t="str">
        <f>IF(J6041="","",J6041*VLOOKUP(T$1,'factor dipres'!$A$3:$Q$20,17,FALSE))</f>
        <v/>
      </c>
      <c r="U6041" s="8" t="str">
        <f>IF(K6041="","",K6041*VLOOKUP(U$1,'factor dipres'!$A$3:$Q$20,17,FALSE))</f>
        <v/>
      </c>
      <c r="V6041" s="8" t="str">
        <f>IF(L6041="","",L6041*VLOOKUP(V$1,'factor dipres'!$A$3:$Q$20,17,FALSE))</f>
        <v/>
      </c>
      <c r="W6041" s="8" t="str">
        <f>IF(M6041="","",M6041*VLOOKUP(W$1,'factor dipres'!$A$3:$Q$20,17,FALSE))</f>
        <v/>
      </c>
    </row>
    <row r="6042" spans="1:23" x14ac:dyDescent="0.2">
      <c r="A6042" s="11" t="s">
        <v>256</v>
      </c>
      <c r="B6042" s="11">
        <v>32</v>
      </c>
      <c r="C6042" s="11" t="s">
        <v>29</v>
      </c>
      <c r="D6042" s="9"/>
      <c r="E6042" s="7"/>
      <c r="F6042" s="7"/>
      <c r="G6042" s="7"/>
      <c r="H6042" s="7">
        <v>20660</v>
      </c>
      <c r="I6042" s="7"/>
      <c r="J6042" s="7"/>
      <c r="K6042" s="7"/>
      <c r="L6042" s="7"/>
      <c r="M6042" s="7"/>
      <c r="N6042" s="8" t="str">
        <f>IF(D6042="","",D6042*VLOOKUP(N$1,'factor dipres'!$A$3:$Q$20,17,FALSE))</f>
        <v/>
      </c>
      <c r="O6042" s="8" t="str">
        <f>IF(E6042="","",E6042*VLOOKUP(O$1,'factor dipres'!$A$3:$Q$20,17,FALSE))</f>
        <v/>
      </c>
      <c r="P6042" s="8" t="str">
        <f>IF(F6042="","",F6042*VLOOKUP(P$1,'factor dipres'!$A$3:$Q$20,17,FALSE))</f>
        <v/>
      </c>
      <c r="Q6042" s="8" t="str">
        <f>IF(G6042="","",G6042*VLOOKUP(Q$1,'factor dipres'!$A$3:$Q$20,17,FALSE))</f>
        <v/>
      </c>
      <c r="R6042" s="8">
        <f>IF(H6042="","",H6042*VLOOKUP(R$1,'factor dipres'!$A$3:$Q$20,17,FALSE))</f>
        <v>24566.886832141357</v>
      </c>
      <c r="S6042" s="8" t="str">
        <f>IF(I6042="","",I6042*VLOOKUP(S$1,'factor dipres'!$A$3:$Q$20,17,FALSE))</f>
        <v/>
      </c>
      <c r="T6042" s="8" t="str">
        <f>IF(J6042="","",J6042*VLOOKUP(T$1,'factor dipres'!$A$3:$Q$20,17,FALSE))</f>
        <v/>
      </c>
      <c r="U6042" s="8" t="str">
        <f>IF(K6042="","",K6042*VLOOKUP(U$1,'factor dipres'!$A$3:$Q$20,17,FALSE))</f>
        <v/>
      </c>
      <c r="V6042" s="8" t="str">
        <f>IF(L6042="","",L6042*VLOOKUP(V$1,'factor dipres'!$A$3:$Q$20,17,FALSE))</f>
        <v/>
      </c>
      <c r="W6042" s="8" t="str">
        <f>IF(M6042="","",M6042*VLOOKUP(W$1,'factor dipres'!$A$3:$Q$20,17,FALSE))</f>
        <v/>
      </c>
    </row>
    <row r="6043" spans="1:23" x14ac:dyDescent="0.2">
      <c r="A6043" s="11" t="s">
        <v>256</v>
      </c>
      <c r="B6043" s="11">
        <v>34</v>
      </c>
      <c r="C6043" s="11" t="s">
        <v>30</v>
      </c>
      <c r="D6043" s="9">
        <v>2763769</v>
      </c>
      <c r="E6043" s="7">
        <v>350994</v>
      </c>
      <c r="F6043" s="7">
        <v>2722886</v>
      </c>
      <c r="G6043" s="7">
        <v>2143424</v>
      </c>
      <c r="H6043" s="7">
        <v>5268873</v>
      </c>
      <c r="I6043" s="7">
        <v>3405253</v>
      </c>
      <c r="J6043" s="7">
        <v>859820</v>
      </c>
      <c r="K6043" s="7">
        <v>95550</v>
      </c>
      <c r="L6043" s="7">
        <v>41430</v>
      </c>
      <c r="M6043" s="7">
        <v>2384852</v>
      </c>
      <c r="N6043" s="8">
        <f>IF(D6043="","",D6043*VLOOKUP(N$1,'factor dipres'!$A$3:$Q$20,17,FALSE))</f>
        <v>3803672.8318928783</v>
      </c>
      <c r="O6043" s="8">
        <f>IF(E6043="","",E6043*VLOOKUP(O$1,'factor dipres'!$A$3:$Q$20,17,FALSE))</f>
        <v>444333.01578770572</v>
      </c>
      <c r="P6043" s="8">
        <f>IF(F6043="","",F6043*VLOOKUP(P$1,'factor dipres'!$A$3:$Q$20,17,FALSE))</f>
        <v>3396772.4943175549</v>
      </c>
      <c r="Q6043" s="8">
        <f>IF(G6043="","",G6043*VLOOKUP(Q$1,'factor dipres'!$A$3:$Q$20,17,FALSE))</f>
        <v>2633795.4291924788</v>
      </c>
      <c r="R6043" s="8">
        <f>IF(H6043="","",H6043*VLOOKUP(R$1,'factor dipres'!$A$3:$Q$20,17,FALSE))</f>
        <v>6265237.4987379052</v>
      </c>
      <c r="S6043" s="8">
        <f>IF(I6043="","",I6043*VLOOKUP(S$1,'factor dipres'!$A$3:$Q$20,17,FALSE))</f>
        <v>3930956.7508678786</v>
      </c>
      <c r="T6043" s="8">
        <f>IF(J6043="","",J6043*VLOOKUP(T$1,'factor dipres'!$A$3:$Q$20,17,FALSE))</f>
        <v>975135.41177650727</v>
      </c>
      <c r="U6043" s="8">
        <f>IF(K6043="","",K6043*VLOOKUP(U$1,'factor dipres'!$A$3:$Q$20,17,FALSE))</f>
        <v>103475.8908045977</v>
      </c>
      <c r="V6043" s="8">
        <f>IF(L6043="","",L6043*VLOOKUP(V$1,'factor dipres'!$A$3:$Q$20,17,FALSE))</f>
        <v>42996.840462639986</v>
      </c>
      <c r="W6043" s="8">
        <f>IF(M6043="","",M6043*VLOOKUP(W$1,'factor dipres'!$A$3:$Q$20,17,FALSE))</f>
        <v>2384852</v>
      </c>
    </row>
    <row r="6044" spans="1:23" x14ac:dyDescent="0.2">
      <c r="A6044" s="11" t="s">
        <v>256</v>
      </c>
      <c r="B6044" s="11">
        <v>35</v>
      </c>
      <c r="C6044" s="11" t="s">
        <v>31</v>
      </c>
      <c r="D6044" s="9"/>
      <c r="E6044" s="7"/>
      <c r="F6044" s="7">
        <v>1372480</v>
      </c>
      <c r="G6044" s="7">
        <v>1384480</v>
      </c>
      <c r="H6044" s="7"/>
      <c r="I6044" s="7"/>
      <c r="J6044" s="7">
        <v>1359229</v>
      </c>
      <c r="K6044" s="7">
        <v>1842871</v>
      </c>
      <c r="L6044" s="7">
        <v>4608367</v>
      </c>
      <c r="M6044" s="7">
        <v>17310</v>
      </c>
      <c r="N6044" s="8" t="str">
        <f>IF(D6044="","",D6044*VLOOKUP(N$1,'factor dipres'!$A$3:$Q$20,17,FALSE))</f>
        <v/>
      </c>
      <c r="O6044" s="8" t="str">
        <f>IF(E6044="","",E6044*VLOOKUP(O$1,'factor dipres'!$A$3:$Q$20,17,FALSE))</f>
        <v/>
      </c>
      <c r="P6044" s="8">
        <f>IF(F6044="","",F6044*VLOOKUP(P$1,'factor dipres'!$A$3:$Q$20,17,FALSE))</f>
        <v>1712154.7920114752</v>
      </c>
      <c r="Q6044" s="8">
        <f>IF(G6044="","",G6044*VLOOKUP(Q$1,'factor dipres'!$A$3:$Q$20,17,FALSE))</f>
        <v>1701220.6151505269</v>
      </c>
      <c r="R6044" s="8" t="str">
        <f>IF(H6044="","",H6044*VLOOKUP(R$1,'factor dipres'!$A$3:$Q$20,17,FALSE))</f>
        <v/>
      </c>
      <c r="S6044" s="8" t="str">
        <f>IF(I6044="","",I6044*VLOOKUP(S$1,'factor dipres'!$A$3:$Q$20,17,FALSE))</f>
        <v/>
      </c>
      <c r="T6044" s="8">
        <f>IF(J6044="","",J6044*VLOOKUP(T$1,'factor dipres'!$A$3:$Q$20,17,FALSE))</f>
        <v>1541523.0287892467</v>
      </c>
      <c r="U6044" s="8">
        <f>IF(K6044="","",K6044*VLOOKUP(U$1,'factor dipres'!$A$3:$Q$20,17,FALSE))</f>
        <v>1995737.5024904215</v>
      </c>
      <c r="V6044" s="8">
        <f>IF(L6044="","",L6044*VLOOKUP(V$1,'factor dipres'!$A$3:$Q$20,17,FALSE))</f>
        <v>4782650.7528915005</v>
      </c>
      <c r="W6044" s="8">
        <f>IF(M6044="","",M6044*VLOOKUP(W$1,'factor dipres'!$A$3:$Q$20,17,FALSE))</f>
        <v>17310</v>
      </c>
    </row>
    <row r="6045" spans="1:23" x14ac:dyDescent="0.2">
      <c r="A6045" s="11" t="s">
        <v>256</v>
      </c>
      <c r="B6045" s="11">
        <v>37</v>
      </c>
      <c r="C6045" s="11" t="s">
        <v>32</v>
      </c>
      <c r="D6045" s="9"/>
      <c r="E6045" s="7"/>
      <c r="F6045" s="7"/>
      <c r="G6045" s="7"/>
      <c r="H6045" s="7"/>
      <c r="I6045" s="7"/>
      <c r="J6045" s="7">
        <v>1450255</v>
      </c>
      <c r="K6045" s="7"/>
      <c r="L6045" s="7"/>
      <c r="M6045" s="7">
        <v>1093774</v>
      </c>
      <c r="N6045" s="8" t="str">
        <f>IF(D6045="","",D6045*VLOOKUP(N$1,'factor dipres'!$A$3:$Q$20,17,FALSE))</f>
        <v/>
      </c>
      <c r="O6045" s="8" t="str">
        <f>IF(E6045="","",E6045*VLOOKUP(O$1,'factor dipres'!$A$3:$Q$20,17,FALSE))</f>
        <v/>
      </c>
      <c r="P6045" s="8" t="str">
        <f>IF(F6045="","",F6045*VLOOKUP(P$1,'factor dipres'!$A$3:$Q$20,17,FALSE))</f>
        <v/>
      </c>
      <c r="Q6045" s="8" t="str">
        <f>IF(G6045="","",G6045*VLOOKUP(Q$1,'factor dipres'!$A$3:$Q$20,17,FALSE))</f>
        <v/>
      </c>
      <c r="R6045" s="8" t="str">
        <f>IF(H6045="","",H6045*VLOOKUP(R$1,'factor dipres'!$A$3:$Q$20,17,FALSE))</f>
        <v/>
      </c>
      <c r="S6045" s="8" t="str">
        <f>IF(I6045="","",I6045*VLOOKUP(S$1,'factor dipres'!$A$3:$Q$20,17,FALSE))</f>
        <v/>
      </c>
      <c r="T6045" s="8">
        <f>IF(J6045="","",J6045*VLOOKUP(T$1,'factor dipres'!$A$3:$Q$20,17,FALSE))</f>
        <v>1644757.0498545491</v>
      </c>
      <c r="U6045" s="8" t="str">
        <f>IF(K6045="","",K6045*VLOOKUP(U$1,'factor dipres'!$A$3:$Q$20,17,FALSE))</f>
        <v/>
      </c>
      <c r="V6045" s="8" t="str">
        <f>IF(L6045="","",L6045*VLOOKUP(V$1,'factor dipres'!$A$3:$Q$20,17,FALSE))</f>
        <v/>
      </c>
      <c r="W6045" s="8">
        <f>IF(M6045="","",M6045*VLOOKUP(W$1,'factor dipres'!$A$3:$Q$20,17,FALSE))</f>
        <v>1093774</v>
      </c>
    </row>
    <row r="6046" spans="1:23" x14ac:dyDescent="0.2">
      <c r="A6046" s="11" t="s">
        <v>256</v>
      </c>
      <c r="B6046" s="11">
        <v>44</v>
      </c>
      <c r="C6046" s="11" t="s">
        <v>37</v>
      </c>
      <c r="D6046" s="9"/>
      <c r="E6046" s="7"/>
      <c r="F6046" s="7">
        <v>3295360</v>
      </c>
      <c r="G6046" s="7">
        <v>7304220</v>
      </c>
      <c r="H6046" s="7">
        <v>2101500</v>
      </c>
      <c r="I6046" s="7">
        <v>9123775</v>
      </c>
      <c r="J6046" s="7">
        <v>11586524</v>
      </c>
      <c r="K6046" s="7">
        <v>8746705</v>
      </c>
      <c r="L6046" s="7">
        <v>2447006</v>
      </c>
      <c r="M6046" s="7">
        <v>2430924</v>
      </c>
      <c r="N6046" s="8" t="str">
        <f>IF(D6046="","",D6046*VLOOKUP(N$1,'factor dipres'!$A$3:$Q$20,17,FALSE))</f>
        <v/>
      </c>
      <c r="O6046" s="8" t="str">
        <f>IF(E6046="","",E6046*VLOOKUP(O$1,'factor dipres'!$A$3:$Q$20,17,FALSE))</f>
        <v/>
      </c>
      <c r="P6046" s="8">
        <f>IF(F6046="","",F6046*VLOOKUP(P$1,'factor dipres'!$A$3:$Q$20,17,FALSE))</f>
        <v>4110927.9664570228</v>
      </c>
      <c r="Q6046" s="8">
        <f>IF(G6046="","",G6046*VLOOKUP(Q$1,'factor dipres'!$A$3:$Q$20,17,FALSE))</f>
        <v>8975275.6569938045</v>
      </c>
      <c r="R6046" s="8">
        <f>IF(H6046="","",H6046*VLOOKUP(R$1,'factor dipres'!$A$3:$Q$20,17,FALSE))</f>
        <v>2498901.872107699</v>
      </c>
      <c r="S6046" s="8">
        <f>IF(I6046="","",I6046*VLOOKUP(S$1,'factor dipres'!$A$3:$Q$20,17,FALSE))</f>
        <v>10532305.508474577</v>
      </c>
      <c r="T6046" s="8">
        <f>IF(J6046="","",J6046*VLOOKUP(T$1,'factor dipres'!$A$3:$Q$20,17,FALSE))</f>
        <v>13140459.45872204</v>
      </c>
      <c r="U6046" s="8">
        <f>IF(K6046="","",K6046*VLOOKUP(U$1,'factor dipres'!$A$3:$Q$20,17,FALSE))</f>
        <v>9472245.8553639855</v>
      </c>
      <c r="V6046" s="8">
        <f>IF(L6046="","",L6046*VLOOKUP(V$1,'factor dipres'!$A$3:$Q$20,17,FALSE))</f>
        <v>2539549.278134753</v>
      </c>
      <c r="W6046" s="8">
        <f>IF(M6046="","",M6046*VLOOKUP(W$1,'factor dipres'!$A$3:$Q$20,17,FALSE))</f>
        <v>2430924</v>
      </c>
    </row>
    <row r="6047" spans="1:23" x14ac:dyDescent="0.2">
      <c r="A6047" s="11" t="s">
        <v>256</v>
      </c>
      <c r="B6047" s="11">
        <v>46</v>
      </c>
      <c r="C6047" s="11" t="s">
        <v>38</v>
      </c>
      <c r="D6047" s="9"/>
      <c r="E6047" s="7"/>
      <c r="F6047" s="7"/>
      <c r="G6047" s="7"/>
      <c r="H6047" s="7"/>
      <c r="I6047" s="7"/>
      <c r="J6047" s="7">
        <v>13735</v>
      </c>
      <c r="K6047" s="7"/>
      <c r="L6047" s="7"/>
      <c r="M6047" s="7"/>
      <c r="N6047" s="8" t="str">
        <f>IF(D6047="","",D6047*VLOOKUP(N$1,'factor dipres'!$A$3:$Q$20,17,FALSE))</f>
        <v/>
      </c>
      <c r="O6047" s="8" t="str">
        <f>IF(E6047="","",E6047*VLOOKUP(O$1,'factor dipres'!$A$3:$Q$20,17,FALSE))</f>
        <v/>
      </c>
      <c r="P6047" s="8" t="str">
        <f>IF(F6047="","",F6047*VLOOKUP(P$1,'factor dipres'!$A$3:$Q$20,17,FALSE))</f>
        <v/>
      </c>
      <c r="Q6047" s="8" t="str">
        <f>IF(G6047="","",G6047*VLOOKUP(Q$1,'factor dipres'!$A$3:$Q$20,17,FALSE))</f>
        <v/>
      </c>
      <c r="R6047" s="8" t="str">
        <f>IF(H6047="","",H6047*VLOOKUP(R$1,'factor dipres'!$A$3:$Q$20,17,FALSE))</f>
        <v/>
      </c>
      <c r="S6047" s="8" t="str">
        <f>IF(I6047="","",I6047*VLOOKUP(S$1,'factor dipres'!$A$3:$Q$20,17,FALSE))</f>
        <v/>
      </c>
      <c r="T6047" s="8">
        <f>IF(J6047="","",J6047*VLOOKUP(T$1,'factor dipres'!$A$3:$Q$20,17,FALSE))</f>
        <v>15577.0799478383</v>
      </c>
      <c r="U6047" s="8" t="str">
        <f>IF(K6047="","",K6047*VLOOKUP(U$1,'factor dipres'!$A$3:$Q$20,17,FALSE))</f>
        <v/>
      </c>
      <c r="V6047" s="8" t="str">
        <f>IF(L6047="","",L6047*VLOOKUP(V$1,'factor dipres'!$A$3:$Q$20,17,FALSE))</f>
        <v/>
      </c>
      <c r="W6047" s="8" t="str">
        <f>IF(M6047="","",M6047*VLOOKUP(W$1,'factor dipres'!$A$3:$Q$20,17,FALSE))</f>
        <v/>
      </c>
    </row>
    <row r="6048" spans="1:23" x14ac:dyDescent="0.2">
      <c r="A6048" s="11" t="s">
        <v>256</v>
      </c>
      <c r="B6048" s="11">
        <v>47</v>
      </c>
      <c r="C6048" s="11" t="s">
        <v>39</v>
      </c>
      <c r="D6048" s="9"/>
      <c r="E6048" s="7"/>
      <c r="F6048" s="7"/>
      <c r="G6048" s="7"/>
      <c r="H6048" s="7"/>
      <c r="I6048" s="7"/>
      <c r="J6048" s="7"/>
      <c r="K6048" s="7">
        <v>84730</v>
      </c>
      <c r="L6048" s="7"/>
      <c r="M6048" s="7"/>
      <c r="N6048" s="8" t="str">
        <f>IF(D6048="","",D6048*VLOOKUP(N$1,'factor dipres'!$A$3:$Q$20,17,FALSE))</f>
        <v/>
      </c>
      <c r="O6048" s="8" t="str">
        <f>IF(E6048="","",E6048*VLOOKUP(O$1,'factor dipres'!$A$3:$Q$20,17,FALSE))</f>
        <v/>
      </c>
      <c r="P6048" s="8" t="str">
        <f>IF(F6048="","",F6048*VLOOKUP(P$1,'factor dipres'!$A$3:$Q$20,17,FALSE))</f>
        <v/>
      </c>
      <c r="Q6048" s="8" t="str">
        <f>IF(G6048="","",G6048*VLOOKUP(Q$1,'factor dipres'!$A$3:$Q$20,17,FALSE))</f>
        <v/>
      </c>
      <c r="R6048" s="8" t="str">
        <f>IF(H6048="","",H6048*VLOOKUP(R$1,'factor dipres'!$A$3:$Q$20,17,FALSE))</f>
        <v/>
      </c>
      <c r="S6048" s="8" t="str">
        <f>IF(I6048="","",I6048*VLOOKUP(S$1,'factor dipres'!$A$3:$Q$20,17,FALSE))</f>
        <v/>
      </c>
      <c r="T6048" s="8" t="str">
        <f>IF(J6048="","",J6048*VLOOKUP(T$1,'factor dipres'!$A$3:$Q$20,17,FALSE))</f>
        <v/>
      </c>
      <c r="U6048" s="8">
        <f>IF(K6048="","",K6048*VLOOKUP(U$1,'factor dipres'!$A$3:$Q$20,17,FALSE))</f>
        <v>91758.369731800762</v>
      </c>
      <c r="V6048" s="8" t="str">
        <f>IF(L6048="","",L6048*VLOOKUP(V$1,'factor dipres'!$A$3:$Q$20,17,FALSE))</f>
        <v/>
      </c>
      <c r="W6048" s="8" t="str">
        <f>IF(M6048="","",M6048*VLOOKUP(W$1,'factor dipres'!$A$3:$Q$20,17,FALSE))</f>
        <v/>
      </c>
    </row>
    <row r="6049" spans="1:23" x14ac:dyDescent="0.2">
      <c r="A6049" s="11" t="s">
        <v>256</v>
      </c>
      <c r="B6049" s="11">
        <v>52</v>
      </c>
      <c r="C6049" s="11" t="s">
        <v>40</v>
      </c>
      <c r="D6049" s="9"/>
      <c r="E6049" s="7"/>
      <c r="F6049" s="7"/>
      <c r="G6049" s="7"/>
      <c r="H6049" s="7"/>
      <c r="I6049" s="7"/>
      <c r="J6049" s="7"/>
      <c r="K6049" s="7"/>
      <c r="L6049" s="7"/>
      <c r="M6049" s="7">
        <v>104898</v>
      </c>
      <c r="N6049" s="8" t="str">
        <f>IF(D6049="","",D6049*VLOOKUP(N$1,'factor dipres'!$A$3:$Q$20,17,FALSE))</f>
        <v/>
      </c>
      <c r="O6049" s="8" t="str">
        <f>IF(E6049="","",E6049*VLOOKUP(O$1,'factor dipres'!$A$3:$Q$20,17,FALSE))</f>
        <v/>
      </c>
      <c r="P6049" s="8" t="str">
        <f>IF(F6049="","",F6049*VLOOKUP(P$1,'factor dipres'!$A$3:$Q$20,17,FALSE))</f>
        <v/>
      </c>
      <c r="Q6049" s="8" t="str">
        <f>IF(G6049="","",G6049*VLOOKUP(Q$1,'factor dipres'!$A$3:$Q$20,17,FALSE))</f>
        <v/>
      </c>
      <c r="R6049" s="8" t="str">
        <f>IF(H6049="","",H6049*VLOOKUP(R$1,'factor dipres'!$A$3:$Q$20,17,FALSE))</f>
        <v/>
      </c>
      <c r="S6049" s="8" t="str">
        <f>IF(I6049="","",I6049*VLOOKUP(S$1,'factor dipres'!$A$3:$Q$20,17,FALSE))</f>
        <v/>
      </c>
      <c r="T6049" s="8" t="str">
        <f>IF(J6049="","",J6049*VLOOKUP(T$1,'factor dipres'!$A$3:$Q$20,17,FALSE))</f>
        <v/>
      </c>
      <c r="U6049" s="8" t="str">
        <f>IF(K6049="","",K6049*VLOOKUP(U$1,'factor dipres'!$A$3:$Q$20,17,FALSE))</f>
        <v/>
      </c>
      <c r="V6049" s="8" t="str">
        <f>IF(L6049="","",L6049*VLOOKUP(V$1,'factor dipres'!$A$3:$Q$20,17,FALSE))</f>
        <v/>
      </c>
      <c r="W6049" s="8">
        <f>IF(M6049="","",M6049*VLOOKUP(W$1,'factor dipres'!$A$3:$Q$20,17,FALSE))</f>
        <v>104898</v>
      </c>
    </row>
    <row r="6050" spans="1:23" x14ac:dyDescent="0.2">
      <c r="A6050" s="11" t="s">
        <v>256</v>
      </c>
      <c r="B6050" s="11">
        <v>61</v>
      </c>
      <c r="C6050" s="11" t="s">
        <v>43</v>
      </c>
      <c r="D6050" s="9"/>
      <c r="E6050" s="7"/>
      <c r="F6050" s="7"/>
      <c r="G6050" s="7"/>
      <c r="H6050" s="7"/>
      <c r="I6050" s="7"/>
      <c r="J6050" s="7"/>
      <c r="K6050" s="7"/>
      <c r="L6050" s="7">
        <v>6290</v>
      </c>
      <c r="M6050" s="7">
        <v>0</v>
      </c>
      <c r="N6050" s="8" t="str">
        <f>IF(D6050="","",D6050*VLOOKUP(N$1,'factor dipres'!$A$3:$Q$20,17,FALSE))</f>
        <v/>
      </c>
      <c r="O6050" s="8" t="str">
        <f>IF(E6050="","",E6050*VLOOKUP(O$1,'factor dipres'!$A$3:$Q$20,17,FALSE))</f>
        <v/>
      </c>
      <c r="P6050" s="8" t="str">
        <f>IF(F6050="","",F6050*VLOOKUP(P$1,'factor dipres'!$A$3:$Q$20,17,FALSE))</f>
        <v/>
      </c>
      <c r="Q6050" s="8" t="str">
        <f>IF(G6050="","",G6050*VLOOKUP(Q$1,'factor dipres'!$A$3:$Q$20,17,FALSE))</f>
        <v/>
      </c>
      <c r="R6050" s="8" t="str">
        <f>IF(H6050="","",H6050*VLOOKUP(R$1,'factor dipres'!$A$3:$Q$20,17,FALSE))</f>
        <v/>
      </c>
      <c r="S6050" s="8" t="str">
        <f>IF(I6050="","",I6050*VLOOKUP(S$1,'factor dipres'!$A$3:$Q$20,17,FALSE))</f>
        <v/>
      </c>
      <c r="T6050" s="8" t="str">
        <f>IF(J6050="","",J6050*VLOOKUP(T$1,'factor dipres'!$A$3:$Q$20,17,FALSE))</f>
        <v/>
      </c>
      <c r="U6050" s="8" t="str">
        <f>IF(K6050="","",K6050*VLOOKUP(U$1,'factor dipres'!$A$3:$Q$20,17,FALSE))</f>
        <v/>
      </c>
      <c r="V6050" s="8">
        <f>IF(L6050="","",L6050*VLOOKUP(V$1,'factor dipres'!$A$3:$Q$20,17,FALSE))</f>
        <v>6527.8814026069394</v>
      </c>
      <c r="W6050" s="8">
        <f>IF(M6050="","",M6050*VLOOKUP(W$1,'factor dipres'!$A$3:$Q$20,17,FALSE))</f>
        <v>0</v>
      </c>
    </row>
    <row r="6051" spans="1:23" x14ac:dyDescent="0.2">
      <c r="A6051" s="11" t="s">
        <v>256</v>
      </c>
      <c r="B6051" s="11">
        <v>64</v>
      </c>
      <c r="C6051" s="11" t="s">
        <v>44</v>
      </c>
      <c r="D6051" s="9"/>
      <c r="E6051" s="7"/>
      <c r="F6051" s="7"/>
      <c r="G6051" s="7"/>
      <c r="H6051" s="7"/>
      <c r="I6051" s="7"/>
      <c r="J6051" s="7"/>
      <c r="K6051" s="7">
        <v>2459</v>
      </c>
      <c r="L6051" s="7">
        <v>2901</v>
      </c>
      <c r="M6051" s="7"/>
      <c r="N6051" s="8" t="str">
        <f>IF(D6051="","",D6051*VLOOKUP(N$1,'factor dipres'!$A$3:$Q$20,17,FALSE))</f>
        <v/>
      </c>
      <c r="O6051" s="8" t="str">
        <f>IF(E6051="","",E6051*VLOOKUP(O$1,'factor dipres'!$A$3:$Q$20,17,FALSE))</f>
        <v/>
      </c>
      <c r="P6051" s="8" t="str">
        <f>IF(F6051="","",F6051*VLOOKUP(P$1,'factor dipres'!$A$3:$Q$20,17,FALSE))</f>
        <v/>
      </c>
      <c r="Q6051" s="8" t="str">
        <f>IF(G6051="","",G6051*VLOOKUP(Q$1,'factor dipres'!$A$3:$Q$20,17,FALSE))</f>
        <v/>
      </c>
      <c r="R6051" s="8" t="str">
        <f>IF(H6051="","",H6051*VLOOKUP(R$1,'factor dipres'!$A$3:$Q$20,17,FALSE))</f>
        <v/>
      </c>
      <c r="S6051" s="8" t="str">
        <f>IF(I6051="","",I6051*VLOOKUP(S$1,'factor dipres'!$A$3:$Q$20,17,FALSE))</f>
        <v/>
      </c>
      <c r="T6051" s="8" t="str">
        <f>IF(J6051="","",J6051*VLOOKUP(T$1,'factor dipres'!$A$3:$Q$20,17,FALSE))</f>
        <v/>
      </c>
      <c r="U6051" s="8">
        <f>IF(K6051="","",K6051*VLOOKUP(U$1,'factor dipres'!$A$3:$Q$20,17,FALSE))</f>
        <v>2662.974521072797</v>
      </c>
      <c r="V6051" s="8">
        <f>IF(L6051="","",L6051*VLOOKUP(V$1,'factor dipres'!$A$3:$Q$20,17,FALSE))</f>
        <v>3010.7128694694329</v>
      </c>
      <c r="W6051" s="8" t="str">
        <f>IF(M6051="","",M6051*VLOOKUP(W$1,'factor dipres'!$A$3:$Q$20,17,FALSE))</f>
        <v/>
      </c>
    </row>
    <row r="6052" spans="1:23" x14ac:dyDescent="0.2">
      <c r="A6052" s="11" t="s">
        <v>256</v>
      </c>
      <c r="B6052" s="11">
        <v>66</v>
      </c>
      <c r="C6052" s="11" t="s">
        <v>45</v>
      </c>
      <c r="D6052" s="9"/>
      <c r="E6052" s="7"/>
      <c r="F6052" s="7"/>
      <c r="G6052" s="7"/>
      <c r="H6052" s="7"/>
      <c r="I6052" s="7"/>
      <c r="J6052" s="7">
        <v>7511</v>
      </c>
      <c r="K6052" s="7"/>
      <c r="L6052" s="7"/>
      <c r="M6052" s="7"/>
      <c r="N6052" s="8" t="str">
        <f>IF(D6052="","",D6052*VLOOKUP(N$1,'factor dipres'!$A$3:$Q$20,17,FALSE))</f>
        <v/>
      </c>
      <c r="O6052" s="8" t="str">
        <f>IF(E6052="","",E6052*VLOOKUP(O$1,'factor dipres'!$A$3:$Q$20,17,FALSE))</f>
        <v/>
      </c>
      <c r="P6052" s="8" t="str">
        <f>IF(F6052="","",F6052*VLOOKUP(P$1,'factor dipres'!$A$3:$Q$20,17,FALSE))</f>
        <v/>
      </c>
      <c r="Q6052" s="8" t="str">
        <f>IF(G6052="","",G6052*VLOOKUP(Q$1,'factor dipres'!$A$3:$Q$20,17,FALSE))</f>
        <v/>
      </c>
      <c r="R6052" s="8" t="str">
        <f>IF(H6052="","",H6052*VLOOKUP(R$1,'factor dipres'!$A$3:$Q$20,17,FALSE))</f>
        <v/>
      </c>
      <c r="S6052" s="8" t="str">
        <f>IF(I6052="","",I6052*VLOOKUP(S$1,'factor dipres'!$A$3:$Q$20,17,FALSE))</f>
        <v/>
      </c>
      <c r="T6052" s="8">
        <f>IF(J6052="","",J6052*VLOOKUP(T$1,'factor dipres'!$A$3:$Q$20,17,FALSE))</f>
        <v>8518.3434647406975</v>
      </c>
      <c r="U6052" s="8" t="str">
        <f>IF(K6052="","",K6052*VLOOKUP(U$1,'factor dipres'!$A$3:$Q$20,17,FALSE))</f>
        <v/>
      </c>
      <c r="V6052" s="8" t="str">
        <f>IF(L6052="","",L6052*VLOOKUP(V$1,'factor dipres'!$A$3:$Q$20,17,FALSE))</f>
        <v/>
      </c>
      <c r="W6052" s="8" t="str">
        <f>IF(M6052="","",M6052*VLOOKUP(W$1,'factor dipres'!$A$3:$Q$20,17,FALSE))</f>
        <v/>
      </c>
    </row>
    <row r="6053" spans="1:23" x14ac:dyDescent="0.2">
      <c r="A6053" s="11" t="s">
        <v>256</v>
      </c>
      <c r="B6053" s="11">
        <v>70</v>
      </c>
      <c r="C6053" s="11" t="s">
        <v>73</v>
      </c>
      <c r="D6053" s="9"/>
      <c r="E6053" s="7"/>
      <c r="F6053" s="7"/>
      <c r="G6053" s="7"/>
      <c r="H6053" s="7"/>
      <c r="I6053" s="7"/>
      <c r="J6053" s="7"/>
      <c r="K6053" s="7"/>
      <c r="L6053" s="7"/>
      <c r="M6053" s="7">
        <v>422112</v>
      </c>
      <c r="N6053" s="8" t="str">
        <f>IF(D6053="","",D6053*VLOOKUP(N$1,'factor dipres'!$A$3:$Q$20,17,FALSE))</f>
        <v/>
      </c>
      <c r="O6053" s="8" t="str">
        <f>IF(E6053="","",E6053*VLOOKUP(O$1,'factor dipres'!$A$3:$Q$20,17,FALSE))</f>
        <v/>
      </c>
      <c r="P6053" s="8" t="str">
        <f>IF(F6053="","",F6053*VLOOKUP(P$1,'factor dipres'!$A$3:$Q$20,17,FALSE))</f>
        <v/>
      </c>
      <c r="Q6053" s="8" t="str">
        <f>IF(G6053="","",G6053*VLOOKUP(Q$1,'factor dipres'!$A$3:$Q$20,17,FALSE))</f>
        <v/>
      </c>
      <c r="R6053" s="8" t="str">
        <f>IF(H6053="","",H6053*VLOOKUP(R$1,'factor dipres'!$A$3:$Q$20,17,FALSE))</f>
        <v/>
      </c>
      <c r="S6053" s="8" t="str">
        <f>IF(I6053="","",I6053*VLOOKUP(S$1,'factor dipres'!$A$3:$Q$20,17,FALSE))</f>
        <v/>
      </c>
      <c r="T6053" s="8" t="str">
        <f>IF(J6053="","",J6053*VLOOKUP(T$1,'factor dipres'!$A$3:$Q$20,17,FALSE))</f>
        <v/>
      </c>
      <c r="U6053" s="8" t="str">
        <f>IF(K6053="","",K6053*VLOOKUP(U$1,'factor dipres'!$A$3:$Q$20,17,FALSE))</f>
        <v/>
      </c>
      <c r="V6053" s="8" t="str">
        <f>IF(L6053="","",L6053*VLOOKUP(V$1,'factor dipres'!$A$3:$Q$20,17,FALSE))</f>
        <v/>
      </c>
      <c r="W6053" s="8">
        <f>IF(M6053="","",M6053*VLOOKUP(W$1,'factor dipres'!$A$3:$Q$20,17,FALSE))</f>
        <v>422112</v>
      </c>
    </row>
    <row r="6054" spans="1:23" x14ac:dyDescent="0.2">
      <c r="A6054" s="11" t="s">
        <v>256</v>
      </c>
      <c r="B6054" s="11">
        <v>72</v>
      </c>
      <c r="C6054" s="11" t="s">
        <v>63</v>
      </c>
      <c r="D6054" s="9"/>
      <c r="E6054" s="7"/>
      <c r="F6054" s="7"/>
      <c r="G6054" s="7"/>
      <c r="H6054" s="7"/>
      <c r="I6054" s="7"/>
      <c r="J6054" s="7"/>
      <c r="K6054" s="7"/>
      <c r="L6054" s="7"/>
      <c r="M6054" s="7">
        <v>210906</v>
      </c>
      <c r="N6054" s="8" t="str">
        <f>IF(D6054="","",D6054*VLOOKUP(N$1,'factor dipres'!$A$3:$Q$20,17,FALSE))</f>
        <v/>
      </c>
      <c r="O6054" s="8" t="str">
        <f>IF(E6054="","",E6054*VLOOKUP(O$1,'factor dipres'!$A$3:$Q$20,17,FALSE))</f>
        <v/>
      </c>
      <c r="P6054" s="8" t="str">
        <f>IF(F6054="","",F6054*VLOOKUP(P$1,'factor dipres'!$A$3:$Q$20,17,FALSE))</f>
        <v/>
      </c>
      <c r="Q6054" s="8" t="str">
        <f>IF(G6054="","",G6054*VLOOKUP(Q$1,'factor dipres'!$A$3:$Q$20,17,FALSE))</f>
        <v/>
      </c>
      <c r="R6054" s="8" t="str">
        <f>IF(H6054="","",H6054*VLOOKUP(R$1,'factor dipres'!$A$3:$Q$20,17,FALSE))</f>
        <v/>
      </c>
      <c r="S6054" s="8" t="str">
        <f>IF(I6054="","",I6054*VLOOKUP(S$1,'factor dipres'!$A$3:$Q$20,17,FALSE))</f>
        <v/>
      </c>
      <c r="T6054" s="8" t="str">
        <f>IF(J6054="","",J6054*VLOOKUP(T$1,'factor dipres'!$A$3:$Q$20,17,FALSE))</f>
        <v/>
      </c>
      <c r="U6054" s="8" t="str">
        <f>IF(K6054="","",K6054*VLOOKUP(U$1,'factor dipres'!$A$3:$Q$20,17,FALSE))</f>
        <v/>
      </c>
      <c r="V6054" s="8" t="str">
        <f>IF(L6054="","",L6054*VLOOKUP(V$1,'factor dipres'!$A$3:$Q$20,17,FALSE))</f>
        <v/>
      </c>
      <c r="W6054" s="8">
        <f>IF(M6054="","",M6054*VLOOKUP(W$1,'factor dipres'!$A$3:$Q$20,17,FALSE))</f>
        <v>210906</v>
      </c>
    </row>
    <row r="6055" spans="1:23" x14ac:dyDescent="0.2">
      <c r="A6055" s="11" t="s">
        <v>256</v>
      </c>
      <c r="B6055" s="11">
        <v>76</v>
      </c>
      <c r="C6055" s="11" t="s">
        <v>48</v>
      </c>
      <c r="D6055" s="9"/>
      <c r="E6055" s="7"/>
      <c r="F6055" s="7"/>
      <c r="G6055" s="7"/>
      <c r="H6055" s="7"/>
      <c r="I6055" s="7"/>
      <c r="J6055" s="7">
        <v>25919</v>
      </c>
      <c r="K6055" s="7">
        <v>54721</v>
      </c>
      <c r="L6055" s="7">
        <v>88327</v>
      </c>
      <c r="M6055" s="7">
        <v>98903</v>
      </c>
      <c r="N6055" s="8" t="str">
        <f>IF(D6055="","",D6055*VLOOKUP(N$1,'factor dipres'!$A$3:$Q$20,17,FALSE))</f>
        <v/>
      </c>
      <c r="O6055" s="8" t="str">
        <f>IF(E6055="","",E6055*VLOOKUP(O$1,'factor dipres'!$A$3:$Q$20,17,FALSE))</f>
        <v/>
      </c>
      <c r="P6055" s="8" t="str">
        <f>IF(F6055="","",F6055*VLOOKUP(P$1,'factor dipres'!$A$3:$Q$20,17,FALSE))</f>
        <v/>
      </c>
      <c r="Q6055" s="8" t="str">
        <f>IF(G6055="","",G6055*VLOOKUP(Q$1,'factor dipres'!$A$3:$Q$20,17,FALSE))</f>
        <v/>
      </c>
      <c r="R6055" s="8" t="str">
        <f>IF(H6055="","",H6055*VLOOKUP(R$1,'factor dipres'!$A$3:$Q$20,17,FALSE))</f>
        <v/>
      </c>
      <c r="S6055" s="8" t="str">
        <f>IF(I6055="","",I6055*VLOOKUP(S$1,'factor dipres'!$A$3:$Q$20,17,FALSE))</f>
        <v/>
      </c>
      <c r="T6055" s="8">
        <f>IF(J6055="","",J6055*VLOOKUP(T$1,'factor dipres'!$A$3:$Q$20,17,FALSE))</f>
        <v>29395.146353696462</v>
      </c>
      <c r="U6055" s="8">
        <f>IF(K6055="","",K6055*VLOOKUP(U$1,'factor dipres'!$A$3:$Q$20,17,FALSE))</f>
        <v>59260.117432950196</v>
      </c>
      <c r="V6055" s="8">
        <f>IF(L6055="","",L6055*VLOOKUP(V$1,'factor dipres'!$A$3:$Q$20,17,FALSE))</f>
        <v>91667.437304938503</v>
      </c>
      <c r="W6055" s="8">
        <f>IF(M6055="","",M6055*VLOOKUP(W$1,'factor dipres'!$A$3:$Q$20,17,FALSE))</f>
        <v>98903</v>
      </c>
    </row>
    <row r="6056" spans="1:23" x14ac:dyDescent="0.2">
      <c r="A6056" s="11" t="s">
        <v>257</v>
      </c>
      <c r="B6056" s="11">
        <v>5</v>
      </c>
      <c r="C6056" s="11" t="s">
        <v>16</v>
      </c>
      <c r="D6056" s="9"/>
      <c r="E6056" s="7"/>
      <c r="F6056" s="7"/>
      <c r="G6056" s="7"/>
      <c r="H6056" s="7"/>
      <c r="I6056" s="7">
        <v>19341</v>
      </c>
      <c r="J6056" s="7"/>
      <c r="K6056" s="7"/>
      <c r="L6056" s="7"/>
      <c r="M6056" s="7"/>
      <c r="N6056" s="8" t="str">
        <f>IF(D6056="","",D6056*VLOOKUP(N$1,'factor dipres'!$A$3:$Q$20,17,FALSE))</f>
        <v/>
      </c>
      <c r="O6056" s="8" t="str">
        <f>IF(E6056="","",E6056*VLOOKUP(O$1,'factor dipres'!$A$3:$Q$20,17,FALSE))</f>
        <v/>
      </c>
      <c r="P6056" s="8" t="str">
        <f>IF(F6056="","",F6056*VLOOKUP(P$1,'factor dipres'!$A$3:$Q$20,17,FALSE))</f>
        <v/>
      </c>
      <c r="Q6056" s="8" t="str">
        <f>IF(G6056="","",G6056*VLOOKUP(Q$1,'factor dipres'!$A$3:$Q$20,17,FALSE))</f>
        <v/>
      </c>
      <c r="R6056" s="8" t="str">
        <f>IF(H6056="","",H6056*VLOOKUP(R$1,'factor dipres'!$A$3:$Q$20,17,FALSE))</f>
        <v/>
      </c>
      <c r="S6056" s="8">
        <f>IF(I6056="","",I6056*VLOOKUP(S$1,'factor dipres'!$A$3:$Q$20,17,FALSE))</f>
        <v>22326.868082499492</v>
      </c>
      <c r="T6056" s="8" t="str">
        <f>IF(J6056="","",J6056*VLOOKUP(T$1,'factor dipres'!$A$3:$Q$20,17,FALSE))</f>
        <v/>
      </c>
      <c r="U6056" s="8" t="str">
        <f>IF(K6056="","",K6056*VLOOKUP(U$1,'factor dipres'!$A$3:$Q$20,17,FALSE))</f>
        <v/>
      </c>
      <c r="V6056" s="8" t="str">
        <f>IF(L6056="","",L6056*VLOOKUP(V$1,'factor dipres'!$A$3:$Q$20,17,FALSE))</f>
        <v/>
      </c>
      <c r="W6056" s="8" t="str">
        <f>IF(M6056="","",M6056*VLOOKUP(W$1,'factor dipres'!$A$3:$Q$20,17,FALSE))</f>
        <v/>
      </c>
    </row>
    <row r="6057" spans="1:23" x14ac:dyDescent="0.2">
      <c r="A6057" s="11" t="s">
        <v>257</v>
      </c>
      <c r="B6057" s="11">
        <v>7</v>
      </c>
      <c r="C6057" s="11" t="s">
        <v>17</v>
      </c>
      <c r="D6057" s="9"/>
      <c r="E6057" s="7">
        <v>65774</v>
      </c>
      <c r="F6057" s="7">
        <v>72961</v>
      </c>
      <c r="G6057" s="7">
        <v>92610</v>
      </c>
      <c r="H6057" s="7">
        <v>343951</v>
      </c>
      <c r="I6057" s="7">
        <v>240746</v>
      </c>
      <c r="J6057" s="7">
        <v>611728</v>
      </c>
      <c r="K6057" s="7">
        <v>537690</v>
      </c>
      <c r="L6057" s="7">
        <v>823891</v>
      </c>
      <c r="M6057" s="7">
        <v>637211</v>
      </c>
      <c r="N6057" s="8" t="str">
        <f>IF(D6057="","",D6057*VLOOKUP(N$1,'factor dipres'!$A$3:$Q$20,17,FALSE))</f>
        <v/>
      </c>
      <c r="O6057" s="8">
        <f>IF(E6057="","",E6057*VLOOKUP(O$1,'factor dipres'!$A$3:$Q$20,17,FALSE))</f>
        <v>83265.126413615493</v>
      </c>
      <c r="P6057" s="8">
        <f>IF(F6057="","",F6057*VLOOKUP(P$1,'factor dipres'!$A$3:$Q$20,17,FALSE))</f>
        <v>91018.10283570562</v>
      </c>
      <c r="Q6057" s="8">
        <f>IF(G6057="","",G6057*VLOOKUP(Q$1,'factor dipres'!$A$3:$Q$20,17,FALSE))</f>
        <v>113797.26768829474</v>
      </c>
      <c r="R6057" s="8">
        <f>IF(H6057="","",H6057*VLOOKUP(R$1,'factor dipres'!$A$3:$Q$20,17,FALSE))</f>
        <v>408993.47980647878</v>
      </c>
      <c r="S6057" s="8">
        <f>IF(I6057="","",I6057*VLOOKUP(S$1,'factor dipres'!$A$3:$Q$20,17,FALSE))</f>
        <v>277912.42352460691</v>
      </c>
      <c r="T6057" s="8">
        <f>IF(J6057="","",J6057*VLOOKUP(T$1,'factor dipres'!$A$3:$Q$20,17,FALSE))</f>
        <v>693770.36493128701</v>
      </c>
      <c r="U6057" s="8">
        <f>IF(K6057="","",K6057*VLOOKUP(U$1,'factor dipres'!$A$3:$Q$20,17,FALSE))</f>
        <v>582291.48850574717</v>
      </c>
      <c r="V6057" s="8">
        <f>IF(L6057="","",L6057*VLOOKUP(V$1,'factor dipres'!$A$3:$Q$20,17,FALSE))</f>
        <v>855049.71966219938</v>
      </c>
      <c r="W6057" s="8">
        <f>IF(M6057="","",M6057*VLOOKUP(W$1,'factor dipres'!$A$3:$Q$20,17,FALSE))</f>
        <v>637211</v>
      </c>
    </row>
    <row r="6058" spans="1:23" x14ac:dyDescent="0.2">
      <c r="A6058" s="11" t="s">
        <v>257</v>
      </c>
      <c r="B6058" s="11">
        <v>8</v>
      </c>
      <c r="C6058" s="11" t="s">
        <v>18</v>
      </c>
      <c r="D6058" s="9">
        <v>650000</v>
      </c>
      <c r="E6058" s="7"/>
      <c r="F6058" s="7"/>
      <c r="G6058" s="7"/>
      <c r="H6058" s="7"/>
      <c r="I6058" s="7">
        <v>230710</v>
      </c>
      <c r="J6058" s="7"/>
      <c r="K6058" s="7"/>
      <c r="L6058" s="7"/>
      <c r="M6058" s="7">
        <v>0</v>
      </c>
      <c r="N6058" s="8">
        <f>IF(D6058="","",D6058*VLOOKUP(N$1,'factor dipres'!$A$3:$Q$20,17,FALSE))</f>
        <v>894570.90687766275</v>
      </c>
      <c r="O6058" s="8" t="str">
        <f>IF(E6058="","",E6058*VLOOKUP(O$1,'factor dipres'!$A$3:$Q$20,17,FALSE))</f>
        <v/>
      </c>
      <c r="P6058" s="8" t="str">
        <f>IF(F6058="","",F6058*VLOOKUP(P$1,'factor dipres'!$A$3:$Q$20,17,FALSE))</f>
        <v/>
      </c>
      <c r="Q6058" s="8" t="str">
        <f>IF(G6058="","",G6058*VLOOKUP(Q$1,'factor dipres'!$A$3:$Q$20,17,FALSE))</f>
        <v/>
      </c>
      <c r="R6058" s="8" t="str">
        <f>IF(H6058="","",H6058*VLOOKUP(R$1,'factor dipres'!$A$3:$Q$20,17,FALSE))</f>
        <v/>
      </c>
      <c r="S6058" s="8">
        <f>IF(I6058="","",I6058*VLOOKUP(S$1,'factor dipres'!$A$3:$Q$20,17,FALSE))</f>
        <v>266327.06350827037</v>
      </c>
      <c r="T6058" s="8" t="str">
        <f>IF(J6058="","",J6058*VLOOKUP(T$1,'factor dipres'!$A$3:$Q$20,17,FALSE))</f>
        <v/>
      </c>
      <c r="U6058" s="8" t="str">
        <f>IF(K6058="","",K6058*VLOOKUP(U$1,'factor dipres'!$A$3:$Q$20,17,FALSE))</f>
        <v/>
      </c>
      <c r="V6058" s="8" t="str">
        <f>IF(L6058="","",L6058*VLOOKUP(V$1,'factor dipres'!$A$3:$Q$20,17,FALSE))</f>
        <v/>
      </c>
      <c r="W6058" s="8">
        <f>IF(M6058="","",M6058*VLOOKUP(W$1,'factor dipres'!$A$3:$Q$20,17,FALSE))</f>
        <v>0</v>
      </c>
    </row>
    <row r="6059" spans="1:23" x14ac:dyDescent="0.2">
      <c r="A6059" s="11" t="s">
        <v>257</v>
      </c>
      <c r="B6059" s="11">
        <v>11</v>
      </c>
      <c r="C6059" s="11" t="s">
        <v>19</v>
      </c>
      <c r="D6059" s="9"/>
      <c r="E6059" s="7">
        <v>551020</v>
      </c>
      <c r="F6059" s="7">
        <v>551020</v>
      </c>
      <c r="G6059" s="7"/>
      <c r="H6059" s="7"/>
      <c r="I6059" s="7"/>
      <c r="J6059" s="7"/>
      <c r="K6059" s="7"/>
      <c r="L6059" s="7">
        <v>702728</v>
      </c>
      <c r="M6059" s="7"/>
      <c r="N6059" s="8" t="str">
        <f>IF(D6059="","",D6059*VLOOKUP(N$1,'factor dipres'!$A$3:$Q$20,17,FALSE))</f>
        <v/>
      </c>
      <c r="O6059" s="8">
        <f>IF(E6059="","",E6059*VLOOKUP(O$1,'factor dipres'!$A$3:$Q$20,17,FALSE))</f>
        <v>697551.46344194375</v>
      </c>
      <c r="P6059" s="8">
        <f>IF(F6059="","",F6059*VLOOKUP(P$1,'factor dipres'!$A$3:$Q$20,17,FALSE))</f>
        <v>687391.82610614586</v>
      </c>
      <c r="Q6059" s="8" t="str">
        <f>IF(G6059="","",G6059*VLOOKUP(Q$1,'factor dipres'!$A$3:$Q$20,17,FALSE))</f>
        <v/>
      </c>
      <c r="R6059" s="8" t="str">
        <f>IF(H6059="","",H6059*VLOOKUP(R$1,'factor dipres'!$A$3:$Q$20,17,FALSE))</f>
        <v/>
      </c>
      <c r="S6059" s="8" t="str">
        <f>IF(I6059="","",I6059*VLOOKUP(S$1,'factor dipres'!$A$3:$Q$20,17,FALSE))</f>
        <v/>
      </c>
      <c r="T6059" s="8" t="str">
        <f>IF(J6059="","",J6059*VLOOKUP(T$1,'factor dipres'!$A$3:$Q$20,17,FALSE))</f>
        <v/>
      </c>
      <c r="U6059" s="8" t="str">
        <f>IF(K6059="","",K6059*VLOOKUP(U$1,'factor dipres'!$A$3:$Q$20,17,FALSE))</f>
        <v/>
      </c>
      <c r="V6059" s="8">
        <f>IF(L6059="","",L6059*VLOOKUP(V$1,'factor dipres'!$A$3:$Q$20,17,FALSE))</f>
        <v>729304.45823389024</v>
      </c>
      <c r="W6059" s="8" t="str">
        <f>IF(M6059="","",M6059*VLOOKUP(W$1,'factor dipres'!$A$3:$Q$20,17,FALSE))</f>
        <v/>
      </c>
    </row>
    <row r="6060" spans="1:23" x14ac:dyDescent="0.2">
      <c r="A6060" s="11" t="s">
        <v>257</v>
      </c>
      <c r="B6060" s="11">
        <v>16</v>
      </c>
      <c r="C6060" s="11" t="s">
        <v>20</v>
      </c>
      <c r="D6060" s="9"/>
      <c r="E6060" s="7"/>
      <c r="F6060" s="7"/>
      <c r="G6060" s="7"/>
      <c r="H6060" s="7"/>
      <c r="I6060" s="7"/>
      <c r="J6060" s="7"/>
      <c r="K6060" s="7">
        <v>154078</v>
      </c>
      <c r="L6060" s="7">
        <v>783588</v>
      </c>
      <c r="M6060" s="7">
        <v>266805</v>
      </c>
      <c r="N6060" s="8" t="str">
        <f>IF(D6060="","",D6060*VLOOKUP(N$1,'factor dipres'!$A$3:$Q$20,17,FALSE))</f>
        <v/>
      </c>
      <c r="O6060" s="8" t="str">
        <f>IF(E6060="","",E6060*VLOOKUP(O$1,'factor dipres'!$A$3:$Q$20,17,FALSE))</f>
        <v/>
      </c>
      <c r="P6060" s="8" t="str">
        <f>IF(F6060="","",F6060*VLOOKUP(P$1,'factor dipres'!$A$3:$Q$20,17,FALSE))</f>
        <v/>
      </c>
      <c r="Q6060" s="8" t="str">
        <f>IF(G6060="","",G6060*VLOOKUP(Q$1,'factor dipres'!$A$3:$Q$20,17,FALSE))</f>
        <v/>
      </c>
      <c r="R6060" s="8" t="str">
        <f>IF(H6060="","",H6060*VLOOKUP(R$1,'factor dipres'!$A$3:$Q$20,17,FALSE))</f>
        <v/>
      </c>
      <c r="S6060" s="8" t="str">
        <f>IF(I6060="","",I6060*VLOOKUP(S$1,'factor dipres'!$A$3:$Q$20,17,FALSE))</f>
        <v/>
      </c>
      <c r="T6060" s="8" t="str">
        <f>IF(J6060="","",J6060*VLOOKUP(T$1,'factor dipres'!$A$3:$Q$20,17,FALSE))</f>
        <v/>
      </c>
      <c r="U6060" s="8">
        <f>IF(K6060="","",K6060*VLOOKUP(U$1,'factor dipres'!$A$3:$Q$20,17,FALSE))</f>
        <v>166858.79961685825</v>
      </c>
      <c r="V6060" s="8">
        <f>IF(L6060="","",L6060*VLOOKUP(V$1,'factor dipres'!$A$3:$Q$20,17,FALSE))</f>
        <v>813222.50119331747</v>
      </c>
      <c r="W6060" s="8">
        <f>IF(M6060="","",M6060*VLOOKUP(W$1,'factor dipres'!$A$3:$Q$20,17,FALSE))</f>
        <v>266805</v>
      </c>
    </row>
    <row r="6061" spans="1:23" x14ac:dyDescent="0.2">
      <c r="A6061" s="11" t="s">
        <v>257</v>
      </c>
      <c r="B6061" s="11">
        <v>17</v>
      </c>
      <c r="C6061" s="11" t="s">
        <v>21</v>
      </c>
      <c r="D6061" s="9"/>
      <c r="E6061" s="7"/>
      <c r="F6061" s="7"/>
      <c r="G6061" s="7"/>
      <c r="H6061" s="7"/>
      <c r="I6061" s="7"/>
      <c r="J6061" s="7"/>
      <c r="K6061" s="7"/>
      <c r="L6061" s="7">
        <v>545394</v>
      </c>
      <c r="M6061" s="7">
        <v>38876824</v>
      </c>
      <c r="N6061" s="8" t="str">
        <f>IF(D6061="","",D6061*VLOOKUP(N$1,'factor dipres'!$A$3:$Q$20,17,FALSE))</f>
        <v/>
      </c>
      <c r="O6061" s="8" t="str">
        <f>IF(E6061="","",E6061*VLOOKUP(O$1,'factor dipres'!$A$3:$Q$20,17,FALSE))</f>
        <v/>
      </c>
      <c r="P6061" s="8" t="str">
        <f>IF(F6061="","",F6061*VLOOKUP(P$1,'factor dipres'!$A$3:$Q$20,17,FALSE))</f>
        <v/>
      </c>
      <c r="Q6061" s="8" t="str">
        <f>IF(G6061="","",G6061*VLOOKUP(Q$1,'factor dipres'!$A$3:$Q$20,17,FALSE))</f>
        <v/>
      </c>
      <c r="R6061" s="8" t="str">
        <f>IF(H6061="","",H6061*VLOOKUP(R$1,'factor dipres'!$A$3:$Q$20,17,FALSE))</f>
        <v/>
      </c>
      <c r="S6061" s="8" t="str">
        <f>IF(I6061="","",I6061*VLOOKUP(S$1,'factor dipres'!$A$3:$Q$20,17,FALSE))</f>
        <v/>
      </c>
      <c r="T6061" s="8" t="str">
        <f>IF(J6061="","",J6061*VLOOKUP(T$1,'factor dipres'!$A$3:$Q$20,17,FALSE))</f>
        <v/>
      </c>
      <c r="U6061" s="8" t="str">
        <f>IF(K6061="","",K6061*VLOOKUP(U$1,'factor dipres'!$A$3:$Q$20,17,FALSE))</f>
        <v/>
      </c>
      <c r="V6061" s="8">
        <f>IF(L6061="","",L6061*VLOOKUP(V$1,'factor dipres'!$A$3:$Q$20,17,FALSE))</f>
        <v>566020.24637415097</v>
      </c>
      <c r="W6061" s="8">
        <f>IF(M6061="","",M6061*VLOOKUP(W$1,'factor dipres'!$A$3:$Q$20,17,FALSE))</f>
        <v>38876824</v>
      </c>
    </row>
    <row r="6062" spans="1:23" x14ac:dyDescent="0.2">
      <c r="A6062" s="11" t="s">
        <v>257</v>
      </c>
      <c r="B6062" s="11">
        <v>18</v>
      </c>
      <c r="C6062" s="11" t="s">
        <v>22</v>
      </c>
      <c r="D6062" s="9"/>
      <c r="E6062" s="7"/>
      <c r="F6062" s="7"/>
      <c r="G6062" s="7"/>
      <c r="H6062" s="7">
        <v>3861588</v>
      </c>
      <c r="I6062" s="7"/>
      <c r="J6062" s="7"/>
      <c r="K6062" s="7"/>
      <c r="L6062" s="7"/>
      <c r="M6062" s="7">
        <v>2165276</v>
      </c>
      <c r="N6062" s="8" t="str">
        <f>IF(D6062="","",D6062*VLOOKUP(N$1,'factor dipres'!$A$3:$Q$20,17,FALSE))</f>
        <v/>
      </c>
      <c r="O6062" s="8" t="str">
        <f>IF(E6062="","",E6062*VLOOKUP(O$1,'factor dipres'!$A$3:$Q$20,17,FALSE))</f>
        <v/>
      </c>
      <c r="P6062" s="8" t="str">
        <f>IF(F6062="","",F6062*VLOOKUP(P$1,'factor dipres'!$A$3:$Q$20,17,FALSE))</f>
        <v/>
      </c>
      <c r="Q6062" s="8" t="str">
        <f>IF(G6062="","",G6062*VLOOKUP(Q$1,'factor dipres'!$A$3:$Q$20,17,FALSE))</f>
        <v/>
      </c>
      <c r="R6062" s="8">
        <f>IF(H6062="","",H6062*VLOOKUP(R$1,'factor dipres'!$A$3:$Q$20,17,FALSE))</f>
        <v>4591829.3992427429</v>
      </c>
      <c r="S6062" s="8" t="str">
        <f>IF(I6062="","",I6062*VLOOKUP(S$1,'factor dipres'!$A$3:$Q$20,17,FALSE))</f>
        <v/>
      </c>
      <c r="T6062" s="8" t="str">
        <f>IF(J6062="","",J6062*VLOOKUP(T$1,'factor dipres'!$A$3:$Q$20,17,FALSE))</f>
        <v/>
      </c>
      <c r="U6062" s="8" t="str">
        <f>IF(K6062="","",K6062*VLOOKUP(U$1,'factor dipres'!$A$3:$Q$20,17,FALSE))</f>
        <v/>
      </c>
      <c r="V6062" s="8" t="str">
        <f>IF(L6062="","",L6062*VLOOKUP(V$1,'factor dipres'!$A$3:$Q$20,17,FALSE))</f>
        <v/>
      </c>
      <c r="W6062" s="8">
        <f>IF(M6062="","",M6062*VLOOKUP(W$1,'factor dipres'!$A$3:$Q$20,17,FALSE))</f>
        <v>2165276</v>
      </c>
    </row>
    <row r="6063" spans="1:23" x14ac:dyDescent="0.2">
      <c r="A6063" s="11" t="s">
        <v>257</v>
      </c>
      <c r="B6063" s="11">
        <v>21</v>
      </c>
      <c r="C6063" s="11" t="s">
        <v>23</v>
      </c>
      <c r="D6063" s="9">
        <v>10526</v>
      </c>
      <c r="E6063" s="7">
        <v>25130</v>
      </c>
      <c r="F6063" s="7">
        <v>34174</v>
      </c>
      <c r="G6063" s="7">
        <v>153859</v>
      </c>
      <c r="H6063" s="7">
        <v>340999</v>
      </c>
      <c r="I6063" s="7">
        <v>302705</v>
      </c>
      <c r="J6063" s="7">
        <v>249131</v>
      </c>
      <c r="K6063" s="7">
        <v>441702</v>
      </c>
      <c r="L6063" s="7">
        <v>492795</v>
      </c>
      <c r="M6063" s="7">
        <v>470989</v>
      </c>
      <c r="N6063" s="8">
        <f>IF(D6063="","",D6063*VLOOKUP(N$1,'factor dipres'!$A$3:$Q$20,17,FALSE))</f>
        <v>14486.543639683505</v>
      </c>
      <c r="O6063" s="8">
        <f>IF(E6063="","",E6063*VLOOKUP(O$1,'factor dipres'!$A$3:$Q$20,17,FALSE))</f>
        <v>31812.762288657483</v>
      </c>
      <c r="P6063" s="8">
        <f>IF(F6063="","",F6063*VLOOKUP(P$1,'factor dipres'!$A$3:$Q$20,17,FALSE))</f>
        <v>42631.716208760896</v>
      </c>
      <c r="Q6063" s="8">
        <f>IF(G6063="","",G6063*VLOOKUP(Q$1,'factor dipres'!$A$3:$Q$20,17,FALSE))</f>
        <v>189058.78208890336</v>
      </c>
      <c r="R6063" s="8">
        <f>IF(H6063="","",H6063*VLOOKUP(R$1,'factor dipres'!$A$3:$Q$20,17,FALSE))</f>
        <v>405483.24505679432</v>
      </c>
      <c r="S6063" s="8">
        <f>IF(I6063="","",I6063*VLOOKUP(S$1,'factor dipres'!$A$3:$Q$20,17,FALSE))</f>
        <v>349436.66836838884</v>
      </c>
      <c r="T6063" s="8">
        <f>IF(J6063="","",J6063*VLOOKUP(T$1,'factor dipres'!$A$3:$Q$20,17,FALSE))</f>
        <v>282543.39311866788</v>
      </c>
      <c r="U6063" s="8">
        <f>IF(K6063="","",K6063*VLOOKUP(U$1,'factor dipres'!$A$3:$Q$20,17,FALSE))</f>
        <v>478341.26551724138</v>
      </c>
      <c r="V6063" s="8">
        <f>IF(L6063="","",L6063*VLOOKUP(V$1,'factor dipres'!$A$3:$Q$20,17,FALSE))</f>
        <v>511432.0056912062</v>
      </c>
      <c r="W6063" s="8">
        <f>IF(M6063="","",M6063*VLOOKUP(W$1,'factor dipres'!$A$3:$Q$20,17,FALSE))</f>
        <v>470989</v>
      </c>
    </row>
    <row r="6064" spans="1:23" x14ac:dyDescent="0.2">
      <c r="A6064" s="11" t="s">
        <v>257</v>
      </c>
      <c r="B6064" s="11">
        <v>26</v>
      </c>
      <c r="C6064" s="11" t="s">
        <v>26</v>
      </c>
      <c r="D6064" s="9">
        <v>10410</v>
      </c>
      <c r="E6064" s="7">
        <v>618199</v>
      </c>
      <c r="F6064" s="7"/>
      <c r="G6064" s="7"/>
      <c r="H6064" s="7"/>
      <c r="I6064" s="7"/>
      <c r="J6064" s="7"/>
      <c r="K6064" s="7"/>
      <c r="L6064" s="7"/>
      <c r="M6064" s="7">
        <v>5758</v>
      </c>
      <c r="N6064" s="8">
        <f>IF(D6064="","",D6064*VLOOKUP(N$1,'factor dipres'!$A$3:$Q$20,17,FALSE))</f>
        <v>14326.897139379182</v>
      </c>
      <c r="O6064" s="8">
        <f>IF(E6064="","",E6064*VLOOKUP(O$1,'factor dipres'!$A$3:$Q$20,17,FALSE))</f>
        <v>782595.21822864178</v>
      </c>
      <c r="P6064" s="8" t="str">
        <f>IF(F6064="","",F6064*VLOOKUP(P$1,'factor dipres'!$A$3:$Q$20,17,FALSE))</f>
        <v/>
      </c>
      <c r="Q6064" s="8" t="str">
        <f>IF(G6064="","",G6064*VLOOKUP(Q$1,'factor dipres'!$A$3:$Q$20,17,FALSE))</f>
        <v/>
      </c>
      <c r="R6064" s="8" t="str">
        <f>IF(H6064="","",H6064*VLOOKUP(R$1,'factor dipres'!$A$3:$Q$20,17,FALSE))</f>
        <v/>
      </c>
      <c r="S6064" s="8" t="str">
        <f>IF(I6064="","",I6064*VLOOKUP(S$1,'factor dipres'!$A$3:$Q$20,17,FALSE))</f>
        <v/>
      </c>
      <c r="T6064" s="8" t="str">
        <f>IF(J6064="","",J6064*VLOOKUP(T$1,'factor dipres'!$A$3:$Q$20,17,FALSE))</f>
        <v/>
      </c>
      <c r="U6064" s="8" t="str">
        <f>IF(K6064="","",K6064*VLOOKUP(U$1,'factor dipres'!$A$3:$Q$20,17,FALSE))</f>
        <v/>
      </c>
      <c r="V6064" s="8" t="str">
        <f>IF(L6064="","",L6064*VLOOKUP(V$1,'factor dipres'!$A$3:$Q$20,17,FALSE))</f>
        <v/>
      </c>
      <c r="W6064" s="8">
        <f>IF(M6064="","",M6064*VLOOKUP(W$1,'factor dipres'!$A$3:$Q$20,17,FALSE))</f>
        <v>5758</v>
      </c>
    </row>
    <row r="6065" spans="1:23" x14ac:dyDescent="0.2">
      <c r="A6065" s="11" t="s">
        <v>257</v>
      </c>
      <c r="B6065" s="11">
        <v>28</v>
      </c>
      <c r="C6065" s="11" t="s">
        <v>27</v>
      </c>
      <c r="D6065" s="9"/>
      <c r="E6065" s="7">
        <v>685370</v>
      </c>
      <c r="F6065" s="7"/>
      <c r="G6065" s="7"/>
      <c r="H6065" s="7"/>
      <c r="I6065" s="7"/>
      <c r="J6065" s="7"/>
      <c r="K6065" s="7"/>
      <c r="L6065" s="7">
        <v>5243338</v>
      </c>
      <c r="M6065" s="7">
        <v>838494</v>
      </c>
      <c r="N6065" s="8" t="str">
        <f>IF(D6065="","",D6065*VLOOKUP(N$1,'factor dipres'!$A$3:$Q$20,17,FALSE))</f>
        <v/>
      </c>
      <c r="O6065" s="8">
        <f>IF(E6065="","",E6065*VLOOKUP(O$1,'factor dipres'!$A$3:$Q$20,17,FALSE))</f>
        <v>867628.84559399833</v>
      </c>
      <c r="P6065" s="8" t="str">
        <f>IF(F6065="","",F6065*VLOOKUP(P$1,'factor dipres'!$A$3:$Q$20,17,FALSE))</f>
        <v/>
      </c>
      <c r="Q6065" s="8" t="str">
        <f>IF(G6065="","",G6065*VLOOKUP(Q$1,'factor dipres'!$A$3:$Q$20,17,FALSE))</f>
        <v/>
      </c>
      <c r="R6065" s="8" t="str">
        <f>IF(H6065="","",H6065*VLOOKUP(R$1,'factor dipres'!$A$3:$Q$20,17,FALSE))</f>
        <v/>
      </c>
      <c r="S6065" s="8" t="str">
        <f>IF(I6065="","",I6065*VLOOKUP(S$1,'factor dipres'!$A$3:$Q$20,17,FALSE))</f>
        <v/>
      </c>
      <c r="T6065" s="8" t="str">
        <f>IF(J6065="","",J6065*VLOOKUP(T$1,'factor dipres'!$A$3:$Q$20,17,FALSE))</f>
        <v/>
      </c>
      <c r="U6065" s="8" t="str">
        <f>IF(K6065="","",K6065*VLOOKUP(U$1,'factor dipres'!$A$3:$Q$20,17,FALSE))</f>
        <v/>
      </c>
      <c r="V6065" s="8">
        <f>IF(L6065="","",L6065*VLOOKUP(V$1,'factor dipres'!$A$3:$Q$20,17,FALSE))</f>
        <v>5441635.7102992479</v>
      </c>
      <c r="W6065" s="8">
        <f>IF(M6065="","",M6065*VLOOKUP(W$1,'factor dipres'!$A$3:$Q$20,17,FALSE))</f>
        <v>838494</v>
      </c>
    </row>
    <row r="6066" spans="1:23" x14ac:dyDescent="0.2">
      <c r="A6066" s="11" t="s">
        <v>257</v>
      </c>
      <c r="B6066" s="11">
        <v>29</v>
      </c>
      <c r="C6066" s="11" t="s">
        <v>55</v>
      </c>
      <c r="D6066" s="9"/>
      <c r="E6066" s="7"/>
      <c r="F6066" s="7"/>
      <c r="G6066" s="7"/>
      <c r="H6066" s="7"/>
      <c r="I6066" s="7"/>
      <c r="J6066" s="7"/>
      <c r="K6066" s="7">
        <v>19070</v>
      </c>
      <c r="L6066" s="7"/>
      <c r="M6066" s="7"/>
      <c r="N6066" s="8" t="str">
        <f>IF(D6066="","",D6066*VLOOKUP(N$1,'factor dipres'!$A$3:$Q$20,17,FALSE))</f>
        <v/>
      </c>
      <c r="O6066" s="8" t="str">
        <f>IF(E6066="","",E6066*VLOOKUP(O$1,'factor dipres'!$A$3:$Q$20,17,FALSE))</f>
        <v/>
      </c>
      <c r="P6066" s="8" t="str">
        <f>IF(F6066="","",F6066*VLOOKUP(P$1,'factor dipres'!$A$3:$Q$20,17,FALSE))</f>
        <v/>
      </c>
      <c r="Q6066" s="8" t="str">
        <f>IF(G6066="","",G6066*VLOOKUP(Q$1,'factor dipres'!$A$3:$Q$20,17,FALSE))</f>
        <v/>
      </c>
      <c r="R6066" s="8" t="str">
        <f>IF(H6066="","",H6066*VLOOKUP(R$1,'factor dipres'!$A$3:$Q$20,17,FALSE))</f>
        <v/>
      </c>
      <c r="S6066" s="8" t="str">
        <f>IF(I6066="","",I6066*VLOOKUP(S$1,'factor dipres'!$A$3:$Q$20,17,FALSE))</f>
        <v/>
      </c>
      <c r="T6066" s="8" t="str">
        <f>IF(J6066="","",J6066*VLOOKUP(T$1,'factor dipres'!$A$3:$Q$20,17,FALSE))</f>
        <v/>
      </c>
      <c r="U6066" s="8">
        <f>IF(K6066="","",K6066*VLOOKUP(U$1,'factor dipres'!$A$3:$Q$20,17,FALSE))</f>
        <v>20651.860153256705</v>
      </c>
      <c r="V6066" s="8" t="str">
        <f>IF(L6066="","",L6066*VLOOKUP(V$1,'factor dipres'!$A$3:$Q$20,17,FALSE))</f>
        <v/>
      </c>
      <c r="W6066" s="8" t="str">
        <f>IF(M6066="","",M6066*VLOOKUP(W$1,'factor dipres'!$A$3:$Q$20,17,FALSE))</f>
        <v/>
      </c>
    </row>
    <row r="6067" spans="1:23" x14ac:dyDescent="0.2">
      <c r="A6067" s="11" t="s">
        <v>257</v>
      </c>
      <c r="B6067" s="11">
        <v>34</v>
      </c>
      <c r="C6067" s="11" t="s">
        <v>30</v>
      </c>
      <c r="D6067" s="9">
        <v>1791766</v>
      </c>
      <c r="E6067" s="7">
        <v>1407448</v>
      </c>
      <c r="F6067" s="7">
        <v>889709</v>
      </c>
      <c r="G6067" s="7">
        <v>739418</v>
      </c>
      <c r="H6067" s="7">
        <v>992022</v>
      </c>
      <c r="I6067" s="7">
        <v>458344</v>
      </c>
      <c r="J6067" s="7">
        <v>738192</v>
      </c>
      <c r="K6067" s="7">
        <v>451656</v>
      </c>
      <c r="L6067" s="7">
        <v>1474125</v>
      </c>
      <c r="M6067" s="7">
        <v>4424594</v>
      </c>
      <c r="N6067" s="8">
        <f>IF(D6067="","",D6067*VLOOKUP(N$1,'factor dipres'!$A$3:$Q$20,17,FALSE))</f>
        <v>2465941.1315885573</v>
      </c>
      <c r="O6067" s="8">
        <f>IF(E6067="","",E6067*VLOOKUP(O$1,'factor dipres'!$A$3:$Q$20,17,FALSE))</f>
        <v>1781727.3640129883</v>
      </c>
      <c r="P6067" s="8">
        <f>IF(F6067="","",F6067*VLOOKUP(P$1,'factor dipres'!$A$3:$Q$20,17,FALSE))</f>
        <v>1109902.8968332782</v>
      </c>
      <c r="Q6067" s="8">
        <f>IF(G6067="","",G6067*VLOOKUP(Q$1,'factor dipres'!$A$3:$Q$20,17,FALSE))</f>
        <v>908581.66590587969</v>
      </c>
      <c r="R6067" s="8">
        <f>IF(H6067="","",H6067*VLOOKUP(R$1,'factor dipres'!$A$3:$Q$20,17,FALSE))</f>
        <v>1179617.2414808583</v>
      </c>
      <c r="S6067" s="8">
        <f>IF(I6067="","",I6067*VLOOKUP(S$1,'factor dipres'!$A$3:$Q$20,17,FALSE))</f>
        <v>529103.25342046155</v>
      </c>
      <c r="T6067" s="8">
        <f>IF(J6067="","",J6067*VLOOKUP(T$1,'factor dipres'!$A$3:$Q$20,17,FALSE))</f>
        <v>837195.18025880237</v>
      </c>
      <c r="U6067" s="8">
        <f>IF(K6067="","",K6067*VLOOKUP(U$1,'factor dipres'!$A$3:$Q$20,17,FALSE))</f>
        <v>489120.95172413794</v>
      </c>
      <c r="V6067" s="8">
        <f>IF(L6067="","",L6067*VLOOKUP(V$1,'factor dipres'!$A$3:$Q$20,17,FALSE))</f>
        <v>1529874.9082063523</v>
      </c>
      <c r="W6067" s="8">
        <f>IF(M6067="","",M6067*VLOOKUP(W$1,'factor dipres'!$A$3:$Q$20,17,FALSE))</f>
        <v>4424594</v>
      </c>
    </row>
    <row r="6068" spans="1:23" x14ac:dyDescent="0.2">
      <c r="A6068" s="11" t="s">
        <v>257</v>
      </c>
      <c r="B6068" s="11">
        <v>35</v>
      </c>
      <c r="C6068" s="11" t="s">
        <v>31</v>
      </c>
      <c r="D6068" s="9"/>
      <c r="E6068" s="7"/>
      <c r="F6068" s="7"/>
      <c r="G6068" s="7"/>
      <c r="H6068" s="7"/>
      <c r="I6068" s="7"/>
      <c r="J6068" s="7"/>
      <c r="K6068" s="7">
        <v>94928</v>
      </c>
      <c r="L6068" s="7">
        <v>118573</v>
      </c>
      <c r="M6068" s="7">
        <v>146560</v>
      </c>
      <c r="N6068" s="8" t="str">
        <f>IF(D6068="","",D6068*VLOOKUP(N$1,'factor dipres'!$A$3:$Q$20,17,FALSE))</f>
        <v/>
      </c>
      <c r="O6068" s="8" t="str">
        <f>IF(E6068="","",E6068*VLOOKUP(O$1,'factor dipres'!$A$3:$Q$20,17,FALSE))</f>
        <v/>
      </c>
      <c r="P6068" s="8" t="str">
        <f>IF(F6068="","",F6068*VLOOKUP(P$1,'factor dipres'!$A$3:$Q$20,17,FALSE))</f>
        <v/>
      </c>
      <c r="Q6068" s="8" t="str">
        <f>IF(G6068="","",G6068*VLOOKUP(Q$1,'factor dipres'!$A$3:$Q$20,17,FALSE))</f>
        <v/>
      </c>
      <c r="R6068" s="8" t="str">
        <f>IF(H6068="","",H6068*VLOOKUP(R$1,'factor dipres'!$A$3:$Q$20,17,FALSE))</f>
        <v/>
      </c>
      <c r="S6068" s="8" t="str">
        <f>IF(I6068="","",I6068*VLOOKUP(S$1,'factor dipres'!$A$3:$Q$20,17,FALSE))</f>
        <v/>
      </c>
      <c r="T6068" s="8" t="str">
        <f>IF(J6068="","",J6068*VLOOKUP(T$1,'factor dipres'!$A$3:$Q$20,17,FALSE))</f>
        <v/>
      </c>
      <c r="U6068" s="8">
        <f>IF(K6068="","",K6068*VLOOKUP(U$1,'factor dipres'!$A$3:$Q$20,17,FALSE))</f>
        <v>102802.29578544061</v>
      </c>
      <c r="V6068" s="8">
        <f>IF(L6068="","",L6068*VLOOKUP(V$1,'factor dipres'!$A$3:$Q$20,17,FALSE))</f>
        <v>123057.31026252983</v>
      </c>
      <c r="W6068" s="8">
        <f>IF(M6068="","",M6068*VLOOKUP(W$1,'factor dipres'!$A$3:$Q$20,17,FALSE))</f>
        <v>146560</v>
      </c>
    </row>
    <row r="6069" spans="1:23" x14ac:dyDescent="0.2">
      <c r="A6069" s="11" t="s">
        <v>257</v>
      </c>
      <c r="B6069" s="11">
        <v>37</v>
      </c>
      <c r="C6069" s="11" t="s">
        <v>32</v>
      </c>
      <c r="D6069" s="9"/>
      <c r="E6069" s="7"/>
      <c r="F6069" s="7"/>
      <c r="G6069" s="7"/>
      <c r="H6069" s="7"/>
      <c r="I6069" s="7"/>
      <c r="J6069" s="7"/>
      <c r="K6069" s="7"/>
      <c r="L6069" s="7"/>
      <c r="M6069" s="7">
        <v>1083766</v>
      </c>
      <c r="N6069" s="8" t="str">
        <f>IF(D6069="","",D6069*VLOOKUP(N$1,'factor dipres'!$A$3:$Q$20,17,FALSE))</f>
        <v/>
      </c>
      <c r="O6069" s="8" t="str">
        <f>IF(E6069="","",E6069*VLOOKUP(O$1,'factor dipres'!$A$3:$Q$20,17,FALSE))</f>
        <v/>
      </c>
      <c r="P6069" s="8" t="str">
        <f>IF(F6069="","",F6069*VLOOKUP(P$1,'factor dipres'!$A$3:$Q$20,17,FALSE))</f>
        <v/>
      </c>
      <c r="Q6069" s="8" t="str">
        <f>IF(G6069="","",G6069*VLOOKUP(Q$1,'factor dipres'!$A$3:$Q$20,17,FALSE))</f>
        <v/>
      </c>
      <c r="R6069" s="8" t="str">
        <f>IF(H6069="","",H6069*VLOOKUP(R$1,'factor dipres'!$A$3:$Q$20,17,FALSE))</f>
        <v/>
      </c>
      <c r="S6069" s="8" t="str">
        <f>IF(I6069="","",I6069*VLOOKUP(S$1,'factor dipres'!$A$3:$Q$20,17,FALSE))</f>
        <v/>
      </c>
      <c r="T6069" s="8" t="str">
        <f>IF(J6069="","",J6069*VLOOKUP(T$1,'factor dipres'!$A$3:$Q$20,17,FALSE))</f>
        <v/>
      </c>
      <c r="U6069" s="8" t="str">
        <f>IF(K6069="","",K6069*VLOOKUP(U$1,'factor dipres'!$A$3:$Q$20,17,FALSE))</f>
        <v/>
      </c>
      <c r="V6069" s="8" t="str">
        <f>IF(L6069="","",L6069*VLOOKUP(V$1,'factor dipres'!$A$3:$Q$20,17,FALSE))</f>
        <v/>
      </c>
      <c r="W6069" s="8">
        <f>IF(M6069="","",M6069*VLOOKUP(W$1,'factor dipres'!$A$3:$Q$20,17,FALSE))</f>
        <v>1083766</v>
      </c>
    </row>
    <row r="6070" spans="1:23" x14ac:dyDescent="0.2">
      <c r="A6070" s="11" t="s">
        <v>257</v>
      </c>
      <c r="B6070" s="11">
        <v>38</v>
      </c>
      <c r="C6070" s="11" t="s">
        <v>33</v>
      </c>
      <c r="D6070" s="9"/>
      <c r="E6070" s="7"/>
      <c r="F6070" s="7"/>
      <c r="G6070" s="7"/>
      <c r="H6070" s="7"/>
      <c r="I6070" s="7"/>
      <c r="J6070" s="7"/>
      <c r="K6070" s="7"/>
      <c r="L6070" s="7"/>
      <c r="M6070" s="7">
        <v>158752</v>
      </c>
      <c r="N6070" s="8" t="str">
        <f>IF(D6070="","",D6070*VLOOKUP(N$1,'factor dipres'!$A$3:$Q$20,17,FALSE))</f>
        <v/>
      </c>
      <c r="O6070" s="8" t="str">
        <f>IF(E6070="","",E6070*VLOOKUP(O$1,'factor dipres'!$A$3:$Q$20,17,FALSE))</f>
        <v/>
      </c>
      <c r="P6070" s="8" t="str">
        <f>IF(F6070="","",F6070*VLOOKUP(P$1,'factor dipres'!$A$3:$Q$20,17,FALSE))</f>
        <v/>
      </c>
      <c r="Q6070" s="8" t="str">
        <f>IF(G6070="","",G6070*VLOOKUP(Q$1,'factor dipres'!$A$3:$Q$20,17,FALSE))</f>
        <v/>
      </c>
      <c r="R6070" s="8" t="str">
        <f>IF(H6070="","",H6070*VLOOKUP(R$1,'factor dipres'!$A$3:$Q$20,17,FALSE))</f>
        <v/>
      </c>
      <c r="S6070" s="8" t="str">
        <f>IF(I6070="","",I6070*VLOOKUP(S$1,'factor dipres'!$A$3:$Q$20,17,FALSE))</f>
        <v/>
      </c>
      <c r="T6070" s="8" t="str">
        <f>IF(J6070="","",J6070*VLOOKUP(T$1,'factor dipres'!$A$3:$Q$20,17,FALSE))</f>
        <v/>
      </c>
      <c r="U6070" s="8" t="str">
        <f>IF(K6070="","",K6070*VLOOKUP(U$1,'factor dipres'!$A$3:$Q$20,17,FALSE))</f>
        <v/>
      </c>
      <c r="V6070" s="8" t="str">
        <f>IF(L6070="","",L6070*VLOOKUP(V$1,'factor dipres'!$A$3:$Q$20,17,FALSE))</f>
        <v/>
      </c>
      <c r="W6070" s="8">
        <f>IF(M6070="","",M6070*VLOOKUP(W$1,'factor dipres'!$A$3:$Q$20,17,FALSE))</f>
        <v>158752</v>
      </c>
    </row>
    <row r="6071" spans="1:23" x14ac:dyDescent="0.2">
      <c r="A6071" s="11" t="s">
        <v>257</v>
      </c>
      <c r="B6071" s="11">
        <v>41</v>
      </c>
      <c r="C6071" s="11" t="s">
        <v>35</v>
      </c>
      <c r="D6071" s="9"/>
      <c r="E6071" s="7"/>
      <c r="F6071" s="7"/>
      <c r="G6071" s="7"/>
      <c r="H6071" s="7"/>
      <c r="I6071" s="7"/>
      <c r="J6071" s="7"/>
      <c r="K6071" s="7"/>
      <c r="L6071" s="7">
        <v>78511</v>
      </c>
      <c r="M6071" s="7">
        <v>14620</v>
      </c>
      <c r="N6071" s="8" t="str">
        <f>IF(D6071="","",D6071*VLOOKUP(N$1,'factor dipres'!$A$3:$Q$20,17,FALSE))</f>
        <v/>
      </c>
      <c r="O6071" s="8" t="str">
        <f>IF(E6071="","",E6071*VLOOKUP(O$1,'factor dipres'!$A$3:$Q$20,17,FALSE))</f>
        <v/>
      </c>
      <c r="P6071" s="8" t="str">
        <f>IF(F6071="","",F6071*VLOOKUP(P$1,'factor dipres'!$A$3:$Q$20,17,FALSE))</f>
        <v/>
      </c>
      <c r="Q6071" s="8" t="str">
        <f>IF(G6071="","",G6071*VLOOKUP(Q$1,'factor dipres'!$A$3:$Q$20,17,FALSE))</f>
        <v/>
      </c>
      <c r="R6071" s="8" t="str">
        <f>IF(H6071="","",H6071*VLOOKUP(R$1,'factor dipres'!$A$3:$Q$20,17,FALSE))</f>
        <v/>
      </c>
      <c r="S6071" s="8" t="str">
        <f>IF(I6071="","",I6071*VLOOKUP(S$1,'factor dipres'!$A$3:$Q$20,17,FALSE))</f>
        <v/>
      </c>
      <c r="T6071" s="8" t="str">
        <f>IF(J6071="","",J6071*VLOOKUP(T$1,'factor dipres'!$A$3:$Q$20,17,FALSE))</f>
        <v/>
      </c>
      <c r="U6071" s="8" t="str">
        <f>IF(K6071="","",K6071*VLOOKUP(U$1,'factor dipres'!$A$3:$Q$20,17,FALSE))</f>
        <v/>
      </c>
      <c r="V6071" s="8">
        <f>IF(L6071="","",L6071*VLOOKUP(V$1,'factor dipres'!$A$3:$Q$20,17,FALSE))</f>
        <v>81480.206168533143</v>
      </c>
      <c r="W6071" s="8">
        <f>IF(M6071="","",M6071*VLOOKUP(W$1,'factor dipres'!$A$3:$Q$20,17,FALSE))</f>
        <v>14620</v>
      </c>
    </row>
    <row r="6072" spans="1:23" x14ac:dyDescent="0.2">
      <c r="A6072" s="11" t="s">
        <v>257</v>
      </c>
      <c r="B6072" s="11">
        <v>43</v>
      </c>
      <c r="C6072" s="11" t="s">
        <v>36</v>
      </c>
      <c r="D6072" s="9"/>
      <c r="E6072" s="7"/>
      <c r="F6072" s="7"/>
      <c r="G6072" s="7"/>
      <c r="H6072" s="7">
        <v>26669188</v>
      </c>
      <c r="I6072" s="7"/>
      <c r="J6072" s="7"/>
      <c r="K6072" s="7"/>
      <c r="L6072" s="7"/>
      <c r="M6072" s="7"/>
      <c r="N6072" s="8" t="str">
        <f>IF(D6072="","",D6072*VLOOKUP(N$1,'factor dipres'!$A$3:$Q$20,17,FALSE))</f>
        <v/>
      </c>
      <c r="O6072" s="8" t="str">
        <f>IF(E6072="","",E6072*VLOOKUP(O$1,'factor dipres'!$A$3:$Q$20,17,FALSE))</f>
        <v/>
      </c>
      <c r="P6072" s="8" t="str">
        <f>IF(F6072="","",F6072*VLOOKUP(P$1,'factor dipres'!$A$3:$Q$20,17,FALSE))</f>
        <v/>
      </c>
      <c r="Q6072" s="8" t="str">
        <f>IF(G6072="","",G6072*VLOOKUP(Q$1,'factor dipres'!$A$3:$Q$20,17,FALSE))</f>
        <v/>
      </c>
      <c r="R6072" s="8">
        <f>IF(H6072="","",H6072*VLOOKUP(R$1,'factor dipres'!$A$3:$Q$20,17,FALSE))</f>
        <v>31712435.793857805</v>
      </c>
      <c r="S6072" s="8" t="str">
        <f>IF(I6072="","",I6072*VLOOKUP(S$1,'factor dipres'!$A$3:$Q$20,17,FALSE))</f>
        <v/>
      </c>
      <c r="T6072" s="8" t="str">
        <f>IF(J6072="","",J6072*VLOOKUP(T$1,'factor dipres'!$A$3:$Q$20,17,FALSE))</f>
        <v/>
      </c>
      <c r="U6072" s="8" t="str">
        <f>IF(K6072="","",K6072*VLOOKUP(U$1,'factor dipres'!$A$3:$Q$20,17,FALSE))</f>
        <v/>
      </c>
      <c r="V6072" s="8" t="str">
        <f>IF(L6072="","",L6072*VLOOKUP(V$1,'factor dipres'!$A$3:$Q$20,17,FALSE))</f>
        <v/>
      </c>
      <c r="W6072" s="8" t="str">
        <f>IF(M6072="","",M6072*VLOOKUP(W$1,'factor dipres'!$A$3:$Q$20,17,FALSE))</f>
        <v/>
      </c>
    </row>
    <row r="6073" spans="1:23" x14ac:dyDescent="0.2">
      <c r="A6073" s="11" t="s">
        <v>257</v>
      </c>
      <c r="B6073" s="11">
        <v>44</v>
      </c>
      <c r="C6073" s="11" t="s">
        <v>37</v>
      </c>
      <c r="D6073" s="9"/>
      <c r="E6073" s="7"/>
      <c r="F6073" s="7"/>
      <c r="G6073" s="7"/>
      <c r="H6073" s="7"/>
      <c r="I6073" s="7">
        <v>1389629</v>
      </c>
      <c r="J6073" s="7"/>
      <c r="K6073" s="7">
        <v>1463470</v>
      </c>
      <c r="L6073" s="7">
        <v>1717242</v>
      </c>
      <c r="M6073" s="7"/>
      <c r="N6073" s="8" t="str">
        <f>IF(D6073="","",D6073*VLOOKUP(N$1,'factor dipres'!$A$3:$Q$20,17,FALSE))</f>
        <v/>
      </c>
      <c r="O6073" s="8" t="str">
        <f>IF(E6073="","",E6073*VLOOKUP(O$1,'factor dipres'!$A$3:$Q$20,17,FALSE))</f>
        <v/>
      </c>
      <c r="P6073" s="8" t="str">
        <f>IF(F6073="","",F6073*VLOOKUP(P$1,'factor dipres'!$A$3:$Q$20,17,FALSE))</f>
        <v/>
      </c>
      <c r="Q6073" s="8" t="str">
        <f>IF(G6073="","",G6073*VLOOKUP(Q$1,'factor dipres'!$A$3:$Q$20,17,FALSE))</f>
        <v/>
      </c>
      <c r="R6073" s="8" t="str">
        <f>IF(H6073="","",H6073*VLOOKUP(R$1,'factor dipres'!$A$3:$Q$20,17,FALSE))</f>
        <v/>
      </c>
      <c r="S6073" s="8">
        <f>IF(I6073="","",I6073*VLOOKUP(S$1,'factor dipres'!$A$3:$Q$20,17,FALSE))</f>
        <v>1604160.2485195019</v>
      </c>
      <c r="T6073" s="8" t="str">
        <f>IF(J6073="","",J6073*VLOOKUP(T$1,'factor dipres'!$A$3:$Q$20,17,FALSE))</f>
        <v/>
      </c>
      <c r="U6073" s="8">
        <f>IF(K6073="","",K6073*VLOOKUP(U$1,'factor dipres'!$A$3:$Q$20,17,FALSE))</f>
        <v>1584865.1168582377</v>
      </c>
      <c r="V6073" s="8">
        <f>IF(L6073="","",L6073*VLOOKUP(V$1,'factor dipres'!$A$3:$Q$20,17,FALSE))</f>
        <v>1782186.3458784653</v>
      </c>
      <c r="W6073" s="8" t="str">
        <f>IF(M6073="","",M6073*VLOOKUP(W$1,'factor dipres'!$A$3:$Q$20,17,FALSE))</f>
        <v/>
      </c>
    </row>
    <row r="6074" spans="1:23" x14ac:dyDescent="0.2">
      <c r="A6074" s="11" t="s">
        <v>257</v>
      </c>
      <c r="B6074" s="11">
        <v>46</v>
      </c>
      <c r="C6074" s="11" t="s">
        <v>38</v>
      </c>
      <c r="D6074" s="9">
        <v>10550</v>
      </c>
      <c r="E6074" s="7"/>
      <c r="F6074" s="7"/>
      <c r="G6074" s="7"/>
      <c r="H6074" s="7">
        <v>17801</v>
      </c>
      <c r="I6074" s="7"/>
      <c r="J6074" s="7"/>
      <c r="K6074" s="7">
        <v>21675</v>
      </c>
      <c r="L6074" s="7"/>
      <c r="M6074" s="7">
        <v>11198</v>
      </c>
      <c r="N6074" s="8">
        <f>IF(D6074="","",D6074*VLOOKUP(N$1,'factor dipres'!$A$3:$Q$20,17,FALSE))</f>
        <v>14519.573950091295</v>
      </c>
      <c r="O6074" s="8" t="str">
        <f>IF(E6074="","",E6074*VLOOKUP(O$1,'factor dipres'!$A$3:$Q$20,17,FALSE))</f>
        <v/>
      </c>
      <c r="P6074" s="8" t="str">
        <f>IF(F6074="","",F6074*VLOOKUP(P$1,'factor dipres'!$A$3:$Q$20,17,FALSE))</f>
        <v/>
      </c>
      <c r="Q6074" s="8" t="str">
        <f>IF(G6074="","",G6074*VLOOKUP(Q$1,'factor dipres'!$A$3:$Q$20,17,FALSE))</f>
        <v/>
      </c>
      <c r="R6074" s="8">
        <f>IF(H6074="","",H6074*VLOOKUP(R$1,'factor dipres'!$A$3:$Q$20,17,FALSE))</f>
        <v>21167.23874631889</v>
      </c>
      <c r="S6074" s="8" t="str">
        <f>IF(I6074="","",I6074*VLOOKUP(S$1,'factor dipres'!$A$3:$Q$20,17,FALSE))</f>
        <v/>
      </c>
      <c r="T6074" s="8" t="str">
        <f>IF(J6074="","",J6074*VLOOKUP(T$1,'factor dipres'!$A$3:$Q$20,17,FALSE))</f>
        <v/>
      </c>
      <c r="U6074" s="8">
        <f>IF(K6074="","",K6074*VLOOKUP(U$1,'factor dipres'!$A$3:$Q$20,17,FALSE))</f>
        <v>23472.94540229885</v>
      </c>
      <c r="V6074" s="8" t="str">
        <f>IF(L6074="","",L6074*VLOOKUP(V$1,'factor dipres'!$A$3:$Q$20,17,FALSE))</f>
        <v/>
      </c>
      <c r="W6074" s="8">
        <f>IF(M6074="","",M6074*VLOOKUP(W$1,'factor dipres'!$A$3:$Q$20,17,FALSE))</f>
        <v>11198</v>
      </c>
    </row>
    <row r="6075" spans="1:23" x14ac:dyDescent="0.2">
      <c r="A6075" s="11" t="s">
        <v>257</v>
      </c>
      <c r="B6075" s="11">
        <v>56</v>
      </c>
      <c r="C6075" s="11" t="s">
        <v>41</v>
      </c>
      <c r="D6075" s="9"/>
      <c r="E6075" s="7"/>
      <c r="F6075" s="7"/>
      <c r="G6075" s="7"/>
      <c r="H6075" s="7"/>
      <c r="I6075" s="7"/>
      <c r="J6075" s="7">
        <v>474134</v>
      </c>
      <c r="K6075" s="7">
        <v>403450</v>
      </c>
      <c r="L6075" s="7"/>
      <c r="M6075" s="7">
        <v>143150</v>
      </c>
      <c r="N6075" s="8" t="str">
        <f>IF(D6075="","",D6075*VLOOKUP(N$1,'factor dipres'!$A$3:$Q$20,17,FALSE))</f>
        <v/>
      </c>
      <c r="O6075" s="8" t="str">
        <f>IF(E6075="","",E6075*VLOOKUP(O$1,'factor dipres'!$A$3:$Q$20,17,FALSE))</f>
        <v/>
      </c>
      <c r="P6075" s="8" t="str">
        <f>IF(F6075="","",F6075*VLOOKUP(P$1,'factor dipres'!$A$3:$Q$20,17,FALSE))</f>
        <v/>
      </c>
      <c r="Q6075" s="8" t="str">
        <f>IF(G6075="","",G6075*VLOOKUP(Q$1,'factor dipres'!$A$3:$Q$20,17,FALSE))</f>
        <v/>
      </c>
      <c r="R6075" s="8" t="str">
        <f>IF(H6075="","",H6075*VLOOKUP(R$1,'factor dipres'!$A$3:$Q$20,17,FALSE))</f>
        <v/>
      </c>
      <c r="S6075" s="8" t="str">
        <f>IF(I6075="","",I6075*VLOOKUP(S$1,'factor dipres'!$A$3:$Q$20,17,FALSE))</f>
        <v/>
      </c>
      <c r="T6075" s="8">
        <f>IF(J6075="","",J6075*VLOOKUP(T$1,'factor dipres'!$A$3:$Q$20,17,FALSE))</f>
        <v>537722.84120774409</v>
      </c>
      <c r="U6075" s="8">
        <f>IF(K6075="","",K6075*VLOOKUP(U$1,'factor dipres'!$A$3:$Q$20,17,FALSE))</f>
        <v>436916.25478927203</v>
      </c>
      <c r="V6075" s="8" t="str">
        <f>IF(L6075="","",L6075*VLOOKUP(V$1,'factor dipres'!$A$3:$Q$20,17,FALSE))</f>
        <v/>
      </c>
      <c r="W6075" s="8">
        <f>IF(M6075="","",M6075*VLOOKUP(W$1,'factor dipres'!$A$3:$Q$20,17,FALSE))</f>
        <v>143150</v>
      </c>
    </row>
    <row r="6076" spans="1:23" x14ac:dyDescent="0.2">
      <c r="A6076" s="11" t="s">
        <v>257</v>
      </c>
      <c r="B6076" s="11">
        <v>61</v>
      </c>
      <c r="C6076" s="11" t="s">
        <v>43</v>
      </c>
      <c r="D6076" s="9"/>
      <c r="E6076" s="7"/>
      <c r="F6076" s="7"/>
      <c r="G6076" s="7"/>
      <c r="H6076" s="7">
        <v>9590</v>
      </c>
      <c r="I6076" s="7">
        <v>14191</v>
      </c>
      <c r="J6076" s="7">
        <v>27972</v>
      </c>
      <c r="K6076" s="7">
        <v>296641</v>
      </c>
      <c r="L6076" s="7">
        <v>434303</v>
      </c>
      <c r="M6076" s="7">
        <v>812886</v>
      </c>
      <c r="N6076" s="8" t="str">
        <f>IF(D6076="","",D6076*VLOOKUP(N$1,'factor dipres'!$A$3:$Q$20,17,FALSE))</f>
        <v/>
      </c>
      <c r="O6076" s="8" t="str">
        <f>IF(E6076="","",E6076*VLOOKUP(O$1,'factor dipres'!$A$3:$Q$20,17,FALSE))</f>
        <v/>
      </c>
      <c r="P6076" s="8" t="str">
        <f>IF(F6076="","",F6076*VLOOKUP(P$1,'factor dipres'!$A$3:$Q$20,17,FALSE))</f>
        <v/>
      </c>
      <c r="Q6076" s="8" t="str">
        <f>IF(G6076="","",G6076*VLOOKUP(Q$1,'factor dipres'!$A$3:$Q$20,17,FALSE))</f>
        <v/>
      </c>
      <c r="R6076" s="8">
        <f>IF(H6076="","",H6076*VLOOKUP(R$1,'factor dipres'!$A$3:$Q$20,17,FALSE))</f>
        <v>11403.506520824569</v>
      </c>
      <c r="S6076" s="8">
        <f>IF(I6076="","",I6076*VLOOKUP(S$1,'factor dipres'!$A$3:$Q$20,17,FALSE))</f>
        <v>16381.809883602207</v>
      </c>
      <c r="T6076" s="8">
        <f>IF(J6076="","",J6076*VLOOKUP(T$1,'factor dipres'!$A$3:$Q$20,17,FALSE))</f>
        <v>31723.486006620526</v>
      </c>
      <c r="U6076" s="8">
        <f>IF(K6076="","",K6076*VLOOKUP(U$1,'factor dipres'!$A$3:$Q$20,17,FALSE))</f>
        <v>321247.42777777778</v>
      </c>
      <c r="V6076" s="8">
        <f>IF(L6076="","",L6076*VLOOKUP(V$1,'factor dipres'!$A$3:$Q$20,17,FALSE))</f>
        <v>450727.89774187625</v>
      </c>
      <c r="W6076" s="8">
        <f>IF(M6076="","",M6076*VLOOKUP(W$1,'factor dipres'!$A$3:$Q$20,17,FALSE))</f>
        <v>812886</v>
      </c>
    </row>
    <row r="6077" spans="1:23" x14ac:dyDescent="0.2">
      <c r="A6077" s="11" t="s">
        <v>257</v>
      </c>
      <c r="B6077" s="11">
        <v>62</v>
      </c>
      <c r="C6077" s="11" t="s">
        <v>57</v>
      </c>
      <c r="D6077" s="9"/>
      <c r="E6077" s="7"/>
      <c r="F6077" s="7"/>
      <c r="G6077" s="7">
        <v>153785</v>
      </c>
      <c r="H6077" s="7">
        <v>1223165</v>
      </c>
      <c r="I6077" s="7">
        <v>1361858</v>
      </c>
      <c r="J6077" s="7">
        <v>2069626</v>
      </c>
      <c r="K6077" s="7">
        <v>1846920</v>
      </c>
      <c r="L6077" s="7">
        <v>1729380</v>
      </c>
      <c r="M6077" s="7">
        <v>1691545</v>
      </c>
      <c r="N6077" s="8" t="str">
        <f>IF(D6077="","",D6077*VLOOKUP(N$1,'factor dipres'!$A$3:$Q$20,17,FALSE))</f>
        <v/>
      </c>
      <c r="O6077" s="8" t="str">
        <f>IF(E6077="","",E6077*VLOOKUP(O$1,'factor dipres'!$A$3:$Q$20,17,FALSE))</f>
        <v/>
      </c>
      <c r="P6077" s="8" t="str">
        <f>IF(F6077="","",F6077*VLOOKUP(P$1,'factor dipres'!$A$3:$Q$20,17,FALSE))</f>
        <v/>
      </c>
      <c r="Q6077" s="8">
        <f>IF(G6077="","",G6077*VLOOKUP(Q$1,'factor dipres'!$A$3:$Q$20,17,FALSE))</f>
        <v>188967.852407347</v>
      </c>
      <c r="R6077" s="8">
        <f>IF(H6077="","",H6077*VLOOKUP(R$1,'factor dipres'!$A$3:$Q$20,17,FALSE))</f>
        <v>1454470.2871266303</v>
      </c>
      <c r="S6077" s="8">
        <f>IF(I6077="","",I6077*VLOOKUP(S$1,'factor dipres'!$A$3:$Q$20,17,FALSE))</f>
        <v>1572101.9550745354</v>
      </c>
      <c r="T6077" s="8">
        <f>IF(J6077="","",J6077*VLOOKUP(T$1,'factor dipres'!$A$3:$Q$20,17,FALSE))</f>
        <v>2347195.4615307455</v>
      </c>
      <c r="U6077" s="8">
        <f>IF(K6077="","",K6077*VLOOKUP(U$1,'factor dipres'!$A$3:$Q$20,17,FALSE))</f>
        <v>2000122.367816092</v>
      </c>
      <c r="V6077" s="8">
        <f>IF(L6077="","",L6077*VLOOKUP(V$1,'factor dipres'!$A$3:$Q$20,17,FALSE))</f>
        <v>1794783.3926932258</v>
      </c>
      <c r="W6077" s="8">
        <f>IF(M6077="","",M6077*VLOOKUP(W$1,'factor dipres'!$A$3:$Q$20,17,FALSE))</f>
        <v>1691545</v>
      </c>
    </row>
    <row r="6078" spans="1:23" x14ac:dyDescent="0.2">
      <c r="A6078" s="11" t="s">
        <v>257</v>
      </c>
      <c r="B6078" s="11">
        <v>63</v>
      </c>
      <c r="C6078" s="11" t="s">
        <v>97</v>
      </c>
      <c r="D6078" s="9"/>
      <c r="E6078" s="7"/>
      <c r="F6078" s="7"/>
      <c r="G6078" s="7"/>
      <c r="H6078" s="7"/>
      <c r="I6078" s="7"/>
      <c r="J6078" s="7"/>
      <c r="K6078" s="7"/>
      <c r="L6078" s="7"/>
      <c r="M6078" s="7">
        <v>11950</v>
      </c>
      <c r="N6078" s="8" t="str">
        <f>IF(D6078="","",D6078*VLOOKUP(N$1,'factor dipres'!$A$3:$Q$20,17,FALSE))</f>
        <v/>
      </c>
      <c r="O6078" s="8" t="str">
        <f>IF(E6078="","",E6078*VLOOKUP(O$1,'factor dipres'!$A$3:$Q$20,17,FALSE))</f>
        <v/>
      </c>
      <c r="P6078" s="8" t="str">
        <f>IF(F6078="","",F6078*VLOOKUP(P$1,'factor dipres'!$A$3:$Q$20,17,FALSE))</f>
        <v/>
      </c>
      <c r="Q6078" s="8" t="str">
        <f>IF(G6078="","",G6078*VLOOKUP(Q$1,'factor dipres'!$A$3:$Q$20,17,FALSE))</f>
        <v/>
      </c>
      <c r="R6078" s="8" t="str">
        <f>IF(H6078="","",H6078*VLOOKUP(R$1,'factor dipres'!$A$3:$Q$20,17,FALSE))</f>
        <v/>
      </c>
      <c r="S6078" s="8" t="str">
        <f>IF(I6078="","",I6078*VLOOKUP(S$1,'factor dipres'!$A$3:$Q$20,17,FALSE))</f>
        <v/>
      </c>
      <c r="T6078" s="8" t="str">
        <f>IF(J6078="","",J6078*VLOOKUP(T$1,'factor dipres'!$A$3:$Q$20,17,FALSE))</f>
        <v/>
      </c>
      <c r="U6078" s="8" t="str">
        <f>IF(K6078="","",K6078*VLOOKUP(U$1,'factor dipres'!$A$3:$Q$20,17,FALSE))</f>
        <v/>
      </c>
      <c r="V6078" s="8" t="str">
        <f>IF(L6078="","",L6078*VLOOKUP(V$1,'factor dipres'!$A$3:$Q$20,17,FALSE))</f>
        <v/>
      </c>
      <c r="W6078" s="8">
        <f>IF(M6078="","",M6078*VLOOKUP(W$1,'factor dipres'!$A$3:$Q$20,17,FALSE))</f>
        <v>11950</v>
      </c>
    </row>
    <row r="6079" spans="1:23" x14ac:dyDescent="0.2">
      <c r="A6079" s="11" t="s">
        <v>257</v>
      </c>
      <c r="B6079" s="11">
        <v>66</v>
      </c>
      <c r="C6079" s="11" t="s">
        <v>45</v>
      </c>
      <c r="D6079" s="9"/>
      <c r="E6079" s="7"/>
      <c r="F6079" s="7"/>
      <c r="G6079" s="7"/>
      <c r="H6079" s="7"/>
      <c r="I6079" s="7">
        <v>202908</v>
      </c>
      <c r="J6079" s="7"/>
      <c r="K6079" s="7"/>
      <c r="L6079" s="7">
        <v>276870</v>
      </c>
      <c r="M6079" s="7"/>
      <c r="N6079" s="8" t="str">
        <f>IF(D6079="","",D6079*VLOOKUP(N$1,'factor dipres'!$A$3:$Q$20,17,FALSE))</f>
        <v/>
      </c>
      <c r="O6079" s="8" t="str">
        <f>IF(E6079="","",E6079*VLOOKUP(O$1,'factor dipres'!$A$3:$Q$20,17,FALSE))</f>
        <v/>
      </c>
      <c r="P6079" s="8" t="str">
        <f>IF(F6079="","",F6079*VLOOKUP(P$1,'factor dipres'!$A$3:$Q$20,17,FALSE))</f>
        <v/>
      </c>
      <c r="Q6079" s="8" t="str">
        <f>IF(G6079="","",G6079*VLOOKUP(Q$1,'factor dipres'!$A$3:$Q$20,17,FALSE))</f>
        <v/>
      </c>
      <c r="R6079" s="8" t="str">
        <f>IF(H6079="","",H6079*VLOOKUP(R$1,'factor dipres'!$A$3:$Q$20,17,FALSE))</f>
        <v/>
      </c>
      <c r="S6079" s="8">
        <f>IF(I6079="","",I6079*VLOOKUP(S$1,'factor dipres'!$A$3:$Q$20,17,FALSE))</f>
        <v>234232.9842760874</v>
      </c>
      <c r="T6079" s="8" t="str">
        <f>IF(J6079="","",J6079*VLOOKUP(T$1,'factor dipres'!$A$3:$Q$20,17,FALSE))</f>
        <v/>
      </c>
      <c r="U6079" s="8" t="str">
        <f>IF(K6079="","",K6079*VLOOKUP(U$1,'factor dipres'!$A$3:$Q$20,17,FALSE))</f>
        <v/>
      </c>
      <c r="V6079" s="8">
        <f>IF(L6079="","",L6079*VLOOKUP(V$1,'factor dipres'!$A$3:$Q$20,17,FALSE))</f>
        <v>287340.94180282723</v>
      </c>
      <c r="W6079" s="8" t="str">
        <f>IF(M6079="","",M6079*VLOOKUP(W$1,'factor dipres'!$A$3:$Q$20,17,FALSE))</f>
        <v/>
      </c>
    </row>
    <row r="6080" spans="1:23" x14ac:dyDescent="0.2">
      <c r="A6080" s="11" t="s">
        <v>257</v>
      </c>
      <c r="B6080" s="11">
        <v>75</v>
      </c>
      <c r="C6080" s="11" t="s">
        <v>47</v>
      </c>
      <c r="D6080" s="9"/>
      <c r="E6080" s="7"/>
      <c r="F6080" s="7"/>
      <c r="G6080" s="7"/>
      <c r="H6080" s="7"/>
      <c r="I6080" s="7"/>
      <c r="J6080" s="7"/>
      <c r="K6080" s="7">
        <v>155372</v>
      </c>
      <c r="L6080" s="7">
        <v>3975</v>
      </c>
      <c r="M6080" s="7">
        <v>307816</v>
      </c>
      <c r="N6080" s="8" t="str">
        <f>IF(D6080="","",D6080*VLOOKUP(N$1,'factor dipres'!$A$3:$Q$20,17,FALSE))</f>
        <v/>
      </c>
      <c r="O6080" s="8" t="str">
        <f>IF(E6080="","",E6080*VLOOKUP(O$1,'factor dipres'!$A$3:$Q$20,17,FALSE))</f>
        <v/>
      </c>
      <c r="P6080" s="8" t="str">
        <f>IF(F6080="","",F6080*VLOOKUP(P$1,'factor dipres'!$A$3:$Q$20,17,FALSE))</f>
        <v/>
      </c>
      <c r="Q6080" s="8" t="str">
        <f>IF(G6080="","",G6080*VLOOKUP(Q$1,'factor dipres'!$A$3:$Q$20,17,FALSE))</f>
        <v/>
      </c>
      <c r="R6080" s="8" t="str">
        <f>IF(H6080="","",H6080*VLOOKUP(R$1,'factor dipres'!$A$3:$Q$20,17,FALSE))</f>
        <v/>
      </c>
      <c r="S6080" s="8" t="str">
        <f>IF(I6080="","",I6080*VLOOKUP(S$1,'factor dipres'!$A$3:$Q$20,17,FALSE))</f>
        <v/>
      </c>
      <c r="T6080" s="8" t="str">
        <f>IF(J6080="","",J6080*VLOOKUP(T$1,'factor dipres'!$A$3:$Q$20,17,FALSE))</f>
        <v/>
      </c>
      <c r="U6080" s="8">
        <f>IF(K6080="","",K6080*VLOOKUP(U$1,'factor dipres'!$A$3:$Q$20,17,FALSE))</f>
        <v>168260.13716475095</v>
      </c>
      <c r="V6080" s="8">
        <f>IF(L6080="","",L6080*VLOOKUP(V$1,'factor dipres'!$A$3:$Q$20,17,FALSE))</f>
        <v>4125.330457132367</v>
      </c>
      <c r="W6080" s="8">
        <f>IF(M6080="","",M6080*VLOOKUP(W$1,'factor dipres'!$A$3:$Q$20,17,FALSE))</f>
        <v>307816</v>
      </c>
    </row>
    <row r="6081" spans="1:23" x14ac:dyDescent="0.2">
      <c r="A6081" s="11" t="s">
        <v>257</v>
      </c>
      <c r="B6081" s="11">
        <v>76</v>
      </c>
      <c r="C6081" s="11" t="s">
        <v>48</v>
      </c>
      <c r="D6081" s="9"/>
      <c r="E6081" s="7"/>
      <c r="F6081" s="7"/>
      <c r="G6081" s="7"/>
      <c r="H6081" s="7"/>
      <c r="I6081" s="7"/>
      <c r="J6081" s="7"/>
      <c r="K6081" s="7">
        <v>36264</v>
      </c>
      <c r="L6081" s="7">
        <v>10390</v>
      </c>
      <c r="M6081" s="7">
        <v>17035</v>
      </c>
      <c r="N6081" s="8" t="str">
        <f>IF(D6081="","",D6081*VLOOKUP(N$1,'factor dipres'!$A$3:$Q$20,17,FALSE))</f>
        <v/>
      </c>
      <c r="O6081" s="8" t="str">
        <f>IF(E6081="","",E6081*VLOOKUP(O$1,'factor dipres'!$A$3:$Q$20,17,FALSE))</f>
        <v/>
      </c>
      <c r="P6081" s="8" t="str">
        <f>IF(F6081="","",F6081*VLOOKUP(P$1,'factor dipres'!$A$3:$Q$20,17,FALSE))</f>
        <v/>
      </c>
      <c r="Q6081" s="8" t="str">
        <f>IF(G6081="","",G6081*VLOOKUP(Q$1,'factor dipres'!$A$3:$Q$20,17,FALSE))</f>
        <v/>
      </c>
      <c r="R6081" s="8" t="str">
        <f>IF(H6081="","",H6081*VLOOKUP(R$1,'factor dipres'!$A$3:$Q$20,17,FALSE))</f>
        <v/>
      </c>
      <c r="S6081" s="8" t="str">
        <f>IF(I6081="","",I6081*VLOOKUP(S$1,'factor dipres'!$A$3:$Q$20,17,FALSE))</f>
        <v/>
      </c>
      <c r="T6081" s="8" t="str">
        <f>IF(J6081="","",J6081*VLOOKUP(T$1,'factor dipres'!$A$3:$Q$20,17,FALSE))</f>
        <v/>
      </c>
      <c r="U6081" s="8">
        <f>IF(K6081="","",K6081*VLOOKUP(U$1,'factor dipres'!$A$3:$Q$20,17,FALSE))</f>
        <v>39272.105747126436</v>
      </c>
      <c r="V6081" s="8">
        <f>IF(L6081="","",L6081*VLOOKUP(V$1,'factor dipres'!$A$3:$Q$20,17,FALSE))</f>
        <v>10782.939232605104</v>
      </c>
      <c r="W6081" s="8">
        <f>IF(M6081="","",M6081*VLOOKUP(W$1,'factor dipres'!$A$3:$Q$20,17,FALSE))</f>
        <v>17035</v>
      </c>
    </row>
    <row r="6082" spans="1:23" x14ac:dyDescent="0.2">
      <c r="A6082" s="11" t="s">
        <v>257</v>
      </c>
      <c r="B6082" s="11">
        <v>80</v>
      </c>
      <c r="C6082" s="11" t="s">
        <v>50</v>
      </c>
      <c r="D6082" s="9"/>
      <c r="E6082" s="7"/>
      <c r="F6082" s="7"/>
      <c r="G6082" s="7"/>
      <c r="H6082" s="7"/>
      <c r="I6082" s="7"/>
      <c r="J6082" s="7">
        <v>0</v>
      </c>
      <c r="K6082" s="7"/>
      <c r="L6082" s="7"/>
      <c r="M6082" s="7">
        <v>35744</v>
      </c>
      <c r="N6082" s="8" t="str">
        <f>IF(D6082="","",D6082*VLOOKUP(N$1,'factor dipres'!$A$3:$Q$20,17,FALSE))</f>
        <v/>
      </c>
      <c r="O6082" s="8" t="str">
        <f>IF(E6082="","",E6082*VLOOKUP(O$1,'factor dipres'!$A$3:$Q$20,17,FALSE))</f>
        <v/>
      </c>
      <c r="P6082" s="8" t="str">
        <f>IF(F6082="","",F6082*VLOOKUP(P$1,'factor dipres'!$A$3:$Q$20,17,FALSE))</f>
        <v/>
      </c>
      <c r="Q6082" s="8" t="str">
        <f>IF(G6082="","",G6082*VLOOKUP(Q$1,'factor dipres'!$A$3:$Q$20,17,FALSE))</f>
        <v/>
      </c>
      <c r="R6082" s="8" t="str">
        <f>IF(H6082="","",H6082*VLOOKUP(R$1,'factor dipres'!$A$3:$Q$20,17,FALSE))</f>
        <v/>
      </c>
      <c r="S6082" s="8" t="str">
        <f>IF(I6082="","",I6082*VLOOKUP(S$1,'factor dipres'!$A$3:$Q$20,17,FALSE))</f>
        <v/>
      </c>
      <c r="T6082" s="8">
        <f>IF(J6082="","",J6082*VLOOKUP(T$1,'factor dipres'!$A$3:$Q$20,17,FALSE))</f>
        <v>0</v>
      </c>
      <c r="U6082" s="8" t="str">
        <f>IF(K6082="","",K6082*VLOOKUP(U$1,'factor dipres'!$A$3:$Q$20,17,FALSE))</f>
        <v/>
      </c>
      <c r="V6082" s="8" t="str">
        <f>IF(L6082="","",L6082*VLOOKUP(V$1,'factor dipres'!$A$3:$Q$20,17,FALSE))</f>
        <v/>
      </c>
      <c r="W6082" s="8">
        <f>IF(M6082="","",M6082*VLOOKUP(W$1,'factor dipres'!$A$3:$Q$20,17,FALSE))</f>
        <v>35744</v>
      </c>
    </row>
    <row r="6083" spans="1:23" x14ac:dyDescent="0.2">
      <c r="A6083" s="11" t="s">
        <v>258</v>
      </c>
      <c r="B6083" s="11">
        <v>1</v>
      </c>
      <c r="C6083" s="11" t="s">
        <v>52</v>
      </c>
      <c r="D6083" s="9"/>
      <c r="E6083" s="7">
        <v>4635350</v>
      </c>
      <c r="F6083" s="7">
        <v>5055840</v>
      </c>
      <c r="G6083" s="7">
        <v>4692330</v>
      </c>
      <c r="H6083" s="7">
        <v>1406610</v>
      </c>
      <c r="I6083" s="7">
        <v>1215362</v>
      </c>
      <c r="J6083" s="7">
        <v>1353298</v>
      </c>
      <c r="K6083" s="7">
        <v>445394</v>
      </c>
      <c r="L6083" s="7">
        <v>420204</v>
      </c>
      <c r="M6083" s="7">
        <v>1779888</v>
      </c>
      <c r="N6083" s="8" t="str">
        <f>IF(D6083="","",D6083*VLOOKUP(N$1,'factor dipres'!$A$3:$Q$20,17,FALSE))</f>
        <v/>
      </c>
      <c r="O6083" s="8">
        <f>IF(E6083="","",E6083*VLOOKUP(O$1,'factor dipres'!$A$3:$Q$20,17,FALSE))</f>
        <v>5868017.8143544951</v>
      </c>
      <c r="P6083" s="8">
        <f>IF(F6083="","",F6083*VLOOKUP(P$1,'factor dipres'!$A$3:$Q$20,17,FALSE))</f>
        <v>6307108.7984111225</v>
      </c>
      <c r="Q6083" s="8">
        <f>IF(G6083="","",G6083*VLOOKUP(Q$1,'factor dipres'!$A$3:$Q$20,17,FALSE))</f>
        <v>5765838.8196935114</v>
      </c>
      <c r="R6083" s="8">
        <f>IF(H6083="","",H6083*VLOOKUP(R$1,'factor dipres'!$A$3:$Q$20,17,FALSE))</f>
        <v>1672605.4543542282</v>
      </c>
      <c r="S6083" s="8">
        <f>IF(I6083="","",I6083*VLOOKUP(S$1,'factor dipres'!$A$3:$Q$20,17,FALSE))</f>
        <v>1402989.868490913</v>
      </c>
      <c r="T6083" s="8">
        <f>IF(J6083="","",J6083*VLOOKUP(T$1,'factor dipres'!$A$3:$Q$20,17,FALSE))</f>
        <v>1534796.588223493</v>
      </c>
      <c r="U6083" s="8">
        <f>IF(K6083="","",K6083*VLOOKUP(U$1,'factor dipres'!$A$3:$Q$20,17,FALSE))</f>
        <v>482339.5176245211</v>
      </c>
      <c r="V6083" s="8">
        <f>IF(L6083="","",L6083*VLOOKUP(V$1,'factor dipres'!$A$3:$Q$20,17,FALSE))</f>
        <v>436095.68790159724</v>
      </c>
      <c r="W6083" s="8">
        <f>IF(M6083="","",M6083*VLOOKUP(W$1,'factor dipres'!$A$3:$Q$20,17,FALSE))</f>
        <v>1779888</v>
      </c>
    </row>
    <row r="6084" spans="1:23" x14ac:dyDescent="0.2">
      <c r="A6084" s="11" t="s">
        <v>258</v>
      </c>
      <c r="B6084" s="11">
        <v>3</v>
      </c>
      <c r="C6084" s="11" t="s">
        <v>14</v>
      </c>
      <c r="D6084" s="9"/>
      <c r="E6084" s="7"/>
      <c r="F6084" s="7"/>
      <c r="G6084" s="7">
        <v>15120</v>
      </c>
      <c r="H6084" s="7"/>
      <c r="I6084" s="7"/>
      <c r="J6084" s="7"/>
      <c r="K6084" s="7">
        <v>816253</v>
      </c>
      <c r="L6084" s="7">
        <v>174672</v>
      </c>
      <c r="M6084" s="7">
        <v>153892</v>
      </c>
      <c r="N6084" s="8" t="str">
        <f>IF(D6084="","",D6084*VLOOKUP(N$1,'factor dipres'!$A$3:$Q$20,17,FALSE))</f>
        <v/>
      </c>
      <c r="O6084" s="8" t="str">
        <f>IF(E6084="","",E6084*VLOOKUP(O$1,'factor dipres'!$A$3:$Q$20,17,FALSE))</f>
        <v/>
      </c>
      <c r="P6084" s="8" t="str">
        <f>IF(F6084="","",F6084*VLOOKUP(P$1,'factor dipres'!$A$3:$Q$20,17,FALSE))</f>
        <v/>
      </c>
      <c r="Q6084" s="8">
        <f>IF(G6084="","",G6084*VLOOKUP(Q$1,'factor dipres'!$A$3:$Q$20,17,FALSE))</f>
        <v>18579.145745027712</v>
      </c>
      <c r="R6084" s="8" t="str">
        <f>IF(H6084="","",H6084*VLOOKUP(R$1,'factor dipres'!$A$3:$Q$20,17,FALSE))</f>
        <v/>
      </c>
      <c r="S6084" s="8" t="str">
        <f>IF(I6084="","",I6084*VLOOKUP(S$1,'factor dipres'!$A$3:$Q$20,17,FALSE))</f>
        <v/>
      </c>
      <c r="T6084" s="8" t="str">
        <f>IF(J6084="","",J6084*VLOOKUP(T$1,'factor dipres'!$A$3:$Q$20,17,FALSE))</f>
        <v/>
      </c>
      <c r="U6084" s="8">
        <f>IF(K6084="","",K6084*VLOOKUP(U$1,'factor dipres'!$A$3:$Q$20,17,FALSE))</f>
        <v>883961.34272030648</v>
      </c>
      <c r="V6084" s="8">
        <f>IF(L6084="","",L6084*VLOOKUP(V$1,'factor dipres'!$A$3:$Q$20,17,FALSE))</f>
        <v>181277.91738571692</v>
      </c>
      <c r="W6084" s="8">
        <f>IF(M6084="","",M6084*VLOOKUP(W$1,'factor dipres'!$A$3:$Q$20,17,FALSE))</f>
        <v>153892</v>
      </c>
    </row>
    <row r="6085" spans="1:23" x14ac:dyDescent="0.2">
      <c r="A6085" s="11" t="s">
        <v>258</v>
      </c>
      <c r="B6085" s="11">
        <v>4</v>
      </c>
      <c r="C6085" s="11" t="s">
        <v>15</v>
      </c>
      <c r="D6085" s="9"/>
      <c r="E6085" s="7"/>
      <c r="F6085" s="7"/>
      <c r="G6085" s="7"/>
      <c r="H6085" s="7"/>
      <c r="I6085" s="7"/>
      <c r="J6085" s="7"/>
      <c r="K6085" s="7"/>
      <c r="L6085" s="7">
        <v>88160</v>
      </c>
      <c r="M6085" s="7"/>
      <c r="N6085" s="8" t="str">
        <f>IF(D6085="","",D6085*VLOOKUP(N$1,'factor dipres'!$A$3:$Q$20,17,FALSE))</f>
        <v/>
      </c>
      <c r="O6085" s="8" t="str">
        <f>IF(E6085="","",E6085*VLOOKUP(O$1,'factor dipres'!$A$3:$Q$20,17,FALSE))</f>
        <v/>
      </c>
      <c r="P6085" s="8" t="str">
        <f>IF(F6085="","",F6085*VLOOKUP(P$1,'factor dipres'!$A$3:$Q$20,17,FALSE))</f>
        <v/>
      </c>
      <c r="Q6085" s="8" t="str">
        <f>IF(G6085="","",G6085*VLOOKUP(Q$1,'factor dipres'!$A$3:$Q$20,17,FALSE))</f>
        <v/>
      </c>
      <c r="R6085" s="8" t="str">
        <f>IF(H6085="","",H6085*VLOOKUP(R$1,'factor dipres'!$A$3:$Q$20,17,FALSE))</f>
        <v/>
      </c>
      <c r="S6085" s="8" t="str">
        <f>IF(I6085="","",I6085*VLOOKUP(S$1,'factor dipres'!$A$3:$Q$20,17,FALSE))</f>
        <v/>
      </c>
      <c r="T6085" s="8" t="str">
        <f>IF(J6085="","",J6085*VLOOKUP(T$1,'factor dipres'!$A$3:$Q$20,17,FALSE))</f>
        <v/>
      </c>
      <c r="U6085" s="8" t="str">
        <f>IF(K6085="","",K6085*VLOOKUP(U$1,'factor dipres'!$A$3:$Q$20,17,FALSE))</f>
        <v/>
      </c>
      <c r="V6085" s="8">
        <f>IF(L6085="","",L6085*VLOOKUP(V$1,'factor dipres'!$A$3:$Q$20,17,FALSE))</f>
        <v>91494.121534789796</v>
      </c>
      <c r="W6085" s="8" t="str">
        <f>IF(M6085="","",M6085*VLOOKUP(W$1,'factor dipres'!$A$3:$Q$20,17,FALSE))</f>
        <v/>
      </c>
    </row>
    <row r="6086" spans="1:23" x14ac:dyDescent="0.2">
      <c r="A6086" s="11" t="s">
        <v>258</v>
      </c>
      <c r="B6086" s="11">
        <v>5</v>
      </c>
      <c r="C6086" s="11" t="s">
        <v>16</v>
      </c>
      <c r="D6086" s="9"/>
      <c r="E6086" s="7"/>
      <c r="F6086" s="7"/>
      <c r="G6086" s="7"/>
      <c r="H6086" s="7">
        <v>1682328</v>
      </c>
      <c r="I6086" s="7">
        <v>6462</v>
      </c>
      <c r="J6086" s="7"/>
      <c r="K6086" s="7"/>
      <c r="L6086" s="7"/>
      <c r="M6086" s="7"/>
      <c r="N6086" s="8" t="str">
        <f>IF(D6086="","",D6086*VLOOKUP(N$1,'factor dipres'!$A$3:$Q$20,17,FALSE))</f>
        <v/>
      </c>
      <c r="O6086" s="8" t="str">
        <f>IF(E6086="","",E6086*VLOOKUP(O$1,'factor dipres'!$A$3:$Q$20,17,FALSE))</f>
        <v/>
      </c>
      <c r="P6086" s="8" t="str">
        <f>IF(F6086="","",F6086*VLOOKUP(P$1,'factor dipres'!$A$3:$Q$20,17,FALSE))</f>
        <v/>
      </c>
      <c r="Q6086" s="8" t="str">
        <f>IF(G6086="","",G6086*VLOOKUP(Q$1,'factor dipres'!$A$3:$Q$20,17,FALSE))</f>
        <v/>
      </c>
      <c r="R6086" s="8">
        <f>IF(H6086="","",H6086*VLOOKUP(R$1,'factor dipres'!$A$3:$Q$20,17,FALSE))</f>
        <v>2000462.8068994533</v>
      </c>
      <c r="S6086" s="8">
        <f>IF(I6086="","",I6086*VLOOKUP(S$1,'factor dipres'!$A$3:$Q$20,17,FALSE))</f>
        <v>7459.6050643250974</v>
      </c>
      <c r="T6086" s="8" t="str">
        <f>IF(J6086="","",J6086*VLOOKUP(T$1,'factor dipres'!$A$3:$Q$20,17,FALSE))</f>
        <v/>
      </c>
      <c r="U6086" s="8" t="str">
        <f>IF(K6086="","",K6086*VLOOKUP(U$1,'factor dipres'!$A$3:$Q$20,17,FALSE))</f>
        <v/>
      </c>
      <c r="V6086" s="8" t="str">
        <f>IF(L6086="","",L6086*VLOOKUP(V$1,'factor dipres'!$A$3:$Q$20,17,FALSE))</f>
        <v/>
      </c>
      <c r="W6086" s="8" t="str">
        <f>IF(M6086="","",M6086*VLOOKUP(W$1,'factor dipres'!$A$3:$Q$20,17,FALSE))</f>
        <v/>
      </c>
    </row>
    <row r="6087" spans="1:23" x14ac:dyDescent="0.2">
      <c r="A6087" s="11" t="s">
        <v>258</v>
      </c>
      <c r="B6087" s="11">
        <v>7</v>
      </c>
      <c r="C6087" s="11" t="s">
        <v>17</v>
      </c>
      <c r="D6087" s="9">
        <v>617349</v>
      </c>
      <c r="E6087" s="7">
        <v>1032993</v>
      </c>
      <c r="F6087" s="7">
        <v>1505687</v>
      </c>
      <c r="G6087" s="7">
        <v>1644841</v>
      </c>
      <c r="H6087" s="7">
        <v>1956024</v>
      </c>
      <c r="I6087" s="7">
        <v>2401702</v>
      </c>
      <c r="J6087" s="7">
        <v>2128860</v>
      </c>
      <c r="K6087" s="7">
        <v>2188362</v>
      </c>
      <c r="L6087" s="7">
        <v>2667750</v>
      </c>
      <c r="M6087" s="7">
        <v>3930225</v>
      </c>
      <c r="N6087" s="8">
        <f>IF(D6087="","",D6087*VLOOKUP(N$1,'factor dipres'!$A$3:$Q$20,17,FALSE))</f>
        <v>849634.54583079717</v>
      </c>
      <c r="O6087" s="8">
        <f>IF(E6087="","",E6087*VLOOKUP(O$1,'factor dipres'!$A$3:$Q$20,17,FALSE))</f>
        <v>1307694.4192139737</v>
      </c>
      <c r="P6087" s="8">
        <f>IF(F6087="","",F6087*VLOOKUP(P$1,'factor dipres'!$A$3:$Q$20,17,FALSE))</f>
        <v>1878329.1649564162</v>
      </c>
      <c r="Q6087" s="8">
        <f>IF(G6087="","",G6087*VLOOKUP(Q$1,'factor dipres'!$A$3:$Q$20,17,FALSE))</f>
        <v>2021146.8694707095</v>
      </c>
      <c r="R6087" s="8">
        <f>IF(H6087="","",H6087*VLOOKUP(R$1,'factor dipres'!$A$3:$Q$20,17,FALSE))</f>
        <v>2325915.7913336139</v>
      </c>
      <c r="S6087" s="8">
        <f>IF(I6087="","",I6087*VLOOKUP(S$1,'factor dipres'!$A$3:$Q$20,17,FALSE))</f>
        <v>2772477.3138656323</v>
      </c>
      <c r="T6087" s="8">
        <f>IF(J6087="","",J6087*VLOOKUP(T$1,'factor dipres'!$A$3:$Q$20,17,FALSE))</f>
        <v>2414373.6743906112</v>
      </c>
      <c r="U6087" s="8">
        <f>IF(K6087="","",K6087*VLOOKUP(U$1,'factor dipres'!$A$3:$Q$20,17,FALSE))</f>
        <v>2369887.0471264366</v>
      </c>
      <c r="V6087" s="8">
        <f>IF(L6087="","",L6087*VLOOKUP(V$1,'factor dipres'!$A$3:$Q$20,17,FALSE))</f>
        <v>2768641.5917018545</v>
      </c>
      <c r="W6087" s="8">
        <f>IF(M6087="","",M6087*VLOOKUP(W$1,'factor dipres'!$A$3:$Q$20,17,FALSE))</f>
        <v>3930225</v>
      </c>
    </row>
    <row r="6088" spans="1:23" x14ac:dyDescent="0.2">
      <c r="A6088" s="11" t="s">
        <v>258</v>
      </c>
      <c r="B6088" s="11">
        <v>8</v>
      </c>
      <c r="C6088" s="11" t="s">
        <v>18</v>
      </c>
      <c r="D6088" s="9"/>
      <c r="E6088" s="7"/>
      <c r="F6088" s="7">
        <v>1846342</v>
      </c>
      <c r="G6088" s="7">
        <v>973148</v>
      </c>
      <c r="H6088" s="7"/>
      <c r="I6088" s="7"/>
      <c r="J6088" s="7">
        <v>3884200</v>
      </c>
      <c r="K6088" s="7">
        <v>128410</v>
      </c>
      <c r="L6088" s="7">
        <v>112840</v>
      </c>
      <c r="M6088" s="7">
        <v>475736</v>
      </c>
      <c r="N6088" s="8" t="str">
        <f>IF(D6088="","",D6088*VLOOKUP(N$1,'factor dipres'!$A$3:$Q$20,17,FALSE))</f>
        <v/>
      </c>
      <c r="O6088" s="8" t="str">
        <f>IF(E6088="","",E6088*VLOOKUP(O$1,'factor dipres'!$A$3:$Q$20,17,FALSE))</f>
        <v/>
      </c>
      <c r="P6088" s="8">
        <f>IF(F6088="","",F6088*VLOOKUP(P$1,'factor dipres'!$A$3:$Q$20,17,FALSE))</f>
        <v>2303292.800617897</v>
      </c>
      <c r="Q6088" s="8">
        <f>IF(G6088="","",G6088*VLOOKUP(Q$1,'factor dipres'!$A$3:$Q$20,17,FALSE))</f>
        <v>1195784.2938810997</v>
      </c>
      <c r="R6088" s="8" t="str">
        <f>IF(H6088="","",H6088*VLOOKUP(R$1,'factor dipres'!$A$3:$Q$20,17,FALSE))</f>
        <v/>
      </c>
      <c r="S6088" s="8" t="str">
        <f>IF(I6088="","",I6088*VLOOKUP(S$1,'factor dipres'!$A$3:$Q$20,17,FALSE))</f>
        <v/>
      </c>
      <c r="T6088" s="8">
        <f>IF(J6088="","",J6088*VLOOKUP(T$1,'factor dipres'!$A$3:$Q$20,17,FALSE))</f>
        <v>4405132.430534658</v>
      </c>
      <c r="U6088" s="8">
        <f>IF(K6088="","",K6088*VLOOKUP(U$1,'factor dipres'!$A$3:$Q$20,17,FALSE))</f>
        <v>139061.63409961687</v>
      </c>
      <c r="V6088" s="8">
        <f>IF(L6088="","",L6088*VLOOKUP(V$1,'factor dipres'!$A$3:$Q$20,17,FALSE))</f>
        <v>117107.49403341289</v>
      </c>
      <c r="W6088" s="8">
        <f>IF(M6088="","",M6088*VLOOKUP(W$1,'factor dipres'!$A$3:$Q$20,17,FALSE))</f>
        <v>475736</v>
      </c>
    </row>
    <row r="6089" spans="1:23" x14ac:dyDescent="0.2">
      <c r="A6089" s="11" t="s">
        <v>258</v>
      </c>
      <c r="B6089" s="11">
        <v>11</v>
      </c>
      <c r="C6089" s="11" t="s">
        <v>19</v>
      </c>
      <c r="D6089" s="9">
        <v>1359886</v>
      </c>
      <c r="E6089" s="7"/>
      <c r="F6089" s="7">
        <v>46250</v>
      </c>
      <c r="G6089" s="7"/>
      <c r="H6089" s="7"/>
      <c r="I6089" s="7"/>
      <c r="J6089" s="7">
        <v>1601700</v>
      </c>
      <c r="K6089" s="7"/>
      <c r="L6089" s="7">
        <v>1503494</v>
      </c>
      <c r="M6089" s="7">
        <v>719363</v>
      </c>
      <c r="N6089" s="8">
        <f>IF(D6089="","",D6089*VLOOKUP(N$1,'factor dipres'!$A$3:$Q$20,17,FALSE))</f>
        <v>1871560.6958003649</v>
      </c>
      <c r="O6089" s="8" t="str">
        <f>IF(E6089="","",E6089*VLOOKUP(O$1,'factor dipres'!$A$3:$Q$20,17,FALSE))</f>
        <v/>
      </c>
      <c r="P6089" s="8">
        <f>IF(F6089="","",F6089*VLOOKUP(P$1,'factor dipres'!$A$3:$Q$20,17,FALSE))</f>
        <v>57696.40295707823</v>
      </c>
      <c r="Q6089" s="8" t="str">
        <f>IF(G6089="","",G6089*VLOOKUP(Q$1,'factor dipres'!$A$3:$Q$20,17,FALSE))</f>
        <v/>
      </c>
      <c r="R6089" s="8" t="str">
        <f>IF(H6089="","",H6089*VLOOKUP(R$1,'factor dipres'!$A$3:$Q$20,17,FALSE))</f>
        <v/>
      </c>
      <c r="S6089" s="8" t="str">
        <f>IF(I6089="","",I6089*VLOOKUP(S$1,'factor dipres'!$A$3:$Q$20,17,FALSE))</f>
        <v/>
      </c>
      <c r="T6089" s="8">
        <f>IF(J6089="","",J6089*VLOOKUP(T$1,'factor dipres'!$A$3:$Q$20,17,FALSE))</f>
        <v>1816513.2109539574</v>
      </c>
      <c r="U6089" s="8" t="str">
        <f>IF(K6089="","",K6089*VLOOKUP(U$1,'factor dipres'!$A$3:$Q$20,17,FALSE))</f>
        <v/>
      </c>
      <c r="V6089" s="8">
        <f>IF(L6089="","",L6089*VLOOKUP(V$1,'factor dipres'!$A$3:$Q$20,17,FALSE))</f>
        <v>1560354.613915917</v>
      </c>
      <c r="W6089" s="8">
        <f>IF(M6089="","",M6089*VLOOKUP(W$1,'factor dipres'!$A$3:$Q$20,17,FALSE))</f>
        <v>719363</v>
      </c>
    </row>
    <row r="6090" spans="1:23" x14ac:dyDescent="0.2">
      <c r="A6090" s="11" t="s">
        <v>258</v>
      </c>
      <c r="B6090" s="11">
        <v>15</v>
      </c>
      <c r="C6090" s="11" t="s">
        <v>66</v>
      </c>
      <c r="D6090" s="9"/>
      <c r="E6090" s="7"/>
      <c r="F6090" s="7"/>
      <c r="G6090" s="7"/>
      <c r="H6090" s="7">
        <v>67780</v>
      </c>
      <c r="I6090" s="7"/>
      <c r="J6090" s="7"/>
      <c r="K6090" s="7"/>
      <c r="L6090" s="7"/>
      <c r="M6090" s="7">
        <v>430</v>
      </c>
      <c r="N6090" s="8" t="str">
        <f>IF(D6090="","",D6090*VLOOKUP(N$1,'factor dipres'!$A$3:$Q$20,17,FALSE))</f>
        <v/>
      </c>
      <c r="O6090" s="8" t="str">
        <f>IF(E6090="","",E6090*VLOOKUP(O$1,'factor dipres'!$A$3:$Q$20,17,FALSE))</f>
        <v/>
      </c>
      <c r="P6090" s="8" t="str">
        <f>IF(F6090="","",F6090*VLOOKUP(P$1,'factor dipres'!$A$3:$Q$20,17,FALSE))</f>
        <v/>
      </c>
      <c r="Q6090" s="8" t="str">
        <f>IF(G6090="","",G6090*VLOOKUP(Q$1,'factor dipres'!$A$3:$Q$20,17,FALSE))</f>
        <v/>
      </c>
      <c r="R6090" s="8">
        <f>IF(H6090="","",H6090*VLOOKUP(R$1,'factor dipres'!$A$3:$Q$20,17,FALSE))</f>
        <v>80597.463188893569</v>
      </c>
      <c r="S6090" s="8" t="str">
        <f>IF(I6090="","",I6090*VLOOKUP(S$1,'factor dipres'!$A$3:$Q$20,17,FALSE))</f>
        <v/>
      </c>
      <c r="T6090" s="8" t="str">
        <f>IF(J6090="","",J6090*VLOOKUP(T$1,'factor dipres'!$A$3:$Q$20,17,FALSE))</f>
        <v/>
      </c>
      <c r="U6090" s="8" t="str">
        <f>IF(K6090="","",K6090*VLOOKUP(U$1,'factor dipres'!$A$3:$Q$20,17,FALSE))</f>
        <v/>
      </c>
      <c r="V6090" s="8" t="str">
        <f>IF(L6090="","",L6090*VLOOKUP(V$1,'factor dipres'!$A$3:$Q$20,17,FALSE))</f>
        <v/>
      </c>
      <c r="W6090" s="8">
        <f>IF(M6090="","",M6090*VLOOKUP(W$1,'factor dipres'!$A$3:$Q$20,17,FALSE))</f>
        <v>430</v>
      </c>
    </row>
    <row r="6091" spans="1:23" x14ac:dyDescent="0.2">
      <c r="A6091" s="11" t="s">
        <v>258</v>
      </c>
      <c r="B6091" s="11">
        <v>16</v>
      </c>
      <c r="C6091" s="11" t="s">
        <v>20</v>
      </c>
      <c r="D6091" s="9"/>
      <c r="E6091" s="7"/>
      <c r="F6091" s="7"/>
      <c r="G6091" s="7"/>
      <c r="H6091" s="7"/>
      <c r="I6091" s="7"/>
      <c r="J6091" s="7"/>
      <c r="K6091" s="7"/>
      <c r="L6091" s="7">
        <v>105880</v>
      </c>
      <c r="M6091" s="7">
        <v>1221736</v>
      </c>
      <c r="N6091" s="8" t="str">
        <f>IF(D6091="","",D6091*VLOOKUP(N$1,'factor dipres'!$A$3:$Q$20,17,FALSE))</f>
        <v/>
      </c>
      <c r="O6091" s="8" t="str">
        <f>IF(E6091="","",E6091*VLOOKUP(O$1,'factor dipres'!$A$3:$Q$20,17,FALSE))</f>
        <v/>
      </c>
      <c r="P6091" s="8" t="str">
        <f>IF(F6091="","",F6091*VLOOKUP(P$1,'factor dipres'!$A$3:$Q$20,17,FALSE))</f>
        <v/>
      </c>
      <c r="Q6091" s="8" t="str">
        <f>IF(G6091="","",G6091*VLOOKUP(Q$1,'factor dipres'!$A$3:$Q$20,17,FALSE))</f>
        <v/>
      </c>
      <c r="R6091" s="8" t="str">
        <f>IF(H6091="","",H6091*VLOOKUP(R$1,'factor dipres'!$A$3:$Q$20,17,FALSE))</f>
        <v/>
      </c>
      <c r="S6091" s="8" t="str">
        <f>IF(I6091="","",I6091*VLOOKUP(S$1,'factor dipres'!$A$3:$Q$20,17,FALSE))</f>
        <v/>
      </c>
      <c r="T6091" s="8" t="str">
        <f>IF(J6091="","",J6091*VLOOKUP(T$1,'factor dipres'!$A$3:$Q$20,17,FALSE))</f>
        <v/>
      </c>
      <c r="U6091" s="8" t="str">
        <f>IF(K6091="","",K6091*VLOOKUP(U$1,'factor dipres'!$A$3:$Q$20,17,FALSE))</f>
        <v/>
      </c>
      <c r="V6091" s="8">
        <f>IF(L6091="","",L6091*VLOOKUP(V$1,'factor dipres'!$A$3:$Q$20,17,FALSE))</f>
        <v>109884.27391224528</v>
      </c>
      <c r="W6091" s="8">
        <f>IF(M6091="","",M6091*VLOOKUP(W$1,'factor dipres'!$A$3:$Q$20,17,FALSE))</f>
        <v>1221736</v>
      </c>
    </row>
    <row r="6092" spans="1:23" x14ac:dyDescent="0.2">
      <c r="A6092" s="11" t="s">
        <v>258</v>
      </c>
      <c r="B6092" s="11">
        <v>18</v>
      </c>
      <c r="C6092" s="11" t="s">
        <v>22</v>
      </c>
      <c r="D6092" s="9"/>
      <c r="E6092" s="7"/>
      <c r="F6092" s="7"/>
      <c r="G6092" s="7">
        <v>228000</v>
      </c>
      <c r="H6092" s="7"/>
      <c r="I6092" s="7">
        <v>1272740</v>
      </c>
      <c r="J6092" s="7"/>
      <c r="K6092" s="7"/>
      <c r="L6092" s="7"/>
      <c r="M6092" s="7">
        <v>3882910</v>
      </c>
      <c r="N6092" s="8" t="str">
        <f>IF(D6092="","",D6092*VLOOKUP(N$1,'factor dipres'!$A$3:$Q$20,17,FALSE))</f>
        <v/>
      </c>
      <c r="O6092" s="8" t="str">
        <f>IF(E6092="","",E6092*VLOOKUP(O$1,'factor dipres'!$A$3:$Q$20,17,FALSE))</f>
        <v/>
      </c>
      <c r="P6092" s="8" t="str">
        <f>IF(F6092="","",F6092*VLOOKUP(P$1,'factor dipres'!$A$3:$Q$20,17,FALSE))</f>
        <v/>
      </c>
      <c r="Q6092" s="8">
        <f>IF(G6092="","",G6092*VLOOKUP(Q$1,'factor dipres'!$A$3:$Q$20,17,FALSE))</f>
        <v>280161.72155200521</v>
      </c>
      <c r="R6092" s="8" t="str">
        <f>IF(H6092="","",H6092*VLOOKUP(R$1,'factor dipres'!$A$3:$Q$20,17,FALSE))</f>
        <v/>
      </c>
      <c r="S6092" s="8">
        <f>IF(I6092="","",I6092*VLOOKUP(S$1,'factor dipres'!$A$3:$Q$20,17,FALSE))</f>
        <v>1469225.8974882583</v>
      </c>
      <c r="T6092" s="8" t="str">
        <f>IF(J6092="","",J6092*VLOOKUP(T$1,'factor dipres'!$A$3:$Q$20,17,FALSE))</f>
        <v/>
      </c>
      <c r="U6092" s="8" t="str">
        <f>IF(K6092="","",K6092*VLOOKUP(U$1,'factor dipres'!$A$3:$Q$20,17,FALSE))</f>
        <v/>
      </c>
      <c r="V6092" s="8" t="str">
        <f>IF(L6092="","",L6092*VLOOKUP(V$1,'factor dipres'!$A$3:$Q$20,17,FALSE))</f>
        <v/>
      </c>
      <c r="W6092" s="8">
        <f>IF(M6092="","",M6092*VLOOKUP(W$1,'factor dipres'!$A$3:$Q$20,17,FALSE))</f>
        <v>3882910</v>
      </c>
    </row>
    <row r="6093" spans="1:23" x14ac:dyDescent="0.2">
      <c r="A6093" s="11" t="s">
        <v>258</v>
      </c>
      <c r="B6093" s="11">
        <v>21</v>
      </c>
      <c r="C6093" s="11" t="s">
        <v>23</v>
      </c>
      <c r="D6093" s="9">
        <v>547228</v>
      </c>
      <c r="E6093" s="7">
        <v>878313</v>
      </c>
      <c r="F6093" s="7">
        <v>679506</v>
      </c>
      <c r="G6093" s="7">
        <v>843418</v>
      </c>
      <c r="H6093" s="7">
        <v>989319</v>
      </c>
      <c r="I6093" s="7">
        <v>920397</v>
      </c>
      <c r="J6093" s="7">
        <v>403019</v>
      </c>
      <c r="K6093" s="7">
        <v>435243</v>
      </c>
      <c r="L6093" s="7">
        <v>528036</v>
      </c>
      <c r="M6093" s="7">
        <v>634953</v>
      </c>
      <c r="N6093" s="8">
        <f>IF(D6093="","",D6093*VLOOKUP(N$1,'factor dipres'!$A$3:$Q$20,17,FALSE))</f>
        <v>753129.61265976867</v>
      </c>
      <c r="O6093" s="8">
        <f>IF(E6093="","",E6093*VLOOKUP(O$1,'factor dipres'!$A$3:$Q$20,17,FALSE))</f>
        <v>1111880.7275780987</v>
      </c>
      <c r="P6093" s="8">
        <f>IF(F6093="","",F6093*VLOOKUP(P$1,'factor dipres'!$A$3:$Q$20,17,FALSE))</f>
        <v>847676.79973518697</v>
      </c>
      <c r="Q6093" s="8">
        <f>IF(G6093="","",G6093*VLOOKUP(Q$1,'factor dipres'!$A$3:$Q$20,17,FALSE))</f>
        <v>1036374.7318769698</v>
      </c>
      <c r="R6093" s="8">
        <f>IF(H6093="","",H6093*VLOOKUP(R$1,'factor dipres'!$A$3:$Q$20,17,FALSE))</f>
        <v>1176403.0936053849</v>
      </c>
      <c r="S6093" s="8">
        <f>IF(I6093="","",I6093*VLOOKUP(S$1,'factor dipres'!$A$3:$Q$20,17,FALSE))</f>
        <v>1062488.103124362</v>
      </c>
      <c r="T6093" s="8">
        <f>IF(J6093="","",J6093*VLOOKUP(T$1,'factor dipres'!$A$3:$Q$20,17,FALSE))</f>
        <v>457070.1990169526</v>
      </c>
      <c r="U6093" s="8">
        <f>IF(K6093="","",K6093*VLOOKUP(U$1,'factor dipres'!$A$3:$Q$20,17,FALSE))</f>
        <v>471346.49022988504</v>
      </c>
      <c r="V6093" s="8">
        <f>IF(L6093="","",L6093*VLOOKUP(V$1,'factor dipres'!$A$3:$Q$20,17,FALSE))</f>
        <v>548005.78446851484</v>
      </c>
      <c r="W6093" s="8">
        <f>IF(M6093="","",M6093*VLOOKUP(W$1,'factor dipres'!$A$3:$Q$20,17,FALSE))</f>
        <v>634953</v>
      </c>
    </row>
    <row r="6094" spans="1:23" x14ac:dyDescent="0.2">
      <c r="A6094" s="11" t="s">
        <v>258</v>
      </c>
      <c r="B6094" s="11">
        <v>26</v>
      </c>
      <c r="C6094" s="11" t="s">
        <v>26</v>
      </c>
      <c r="D6094" s="9"/>
      <c r="E6094" s="7">
        <v>1828629</v>
      </c>
      <c r="F6094" s="7">
        <v>12000</v>
      </c>
      <c r="G6094" s="7">
        <v>964787</v>
      </c>
      <c r="H6094" s="7"/>
      <c r="I6094" s="7"/>
      <c r="J6094" s="7"/>
      <c r="K6094" s="7"/>
      <c r="L6094" s="7">
        <v>724867</v>
      </c>
      <c r="M6094" s="7">
        <v>1684743</v>
      </c>
      <c r="N6094" s="8" t="str">
        <f>IF(D6094="","",D6094*VLOOKUP(N$1,'factor dipres'!$A$3:$Q$20,17,FALSE))</f>
        <v/>
      </c>
      <c r="O6094" s="8">
        <f>IF(E6094="","",E6094*VLOOKUP(O$1,'factor dipres'!$A$3:$Q$20,17,FALSE))</f>
        <v>2314912.0450117565</v>
      </c>
      <c r="P6094" s="8">
        <f>IF(F6094="","",F6094*VLOOKUP(P$1,'factor dipres'!$A$3:$Q$20,17,FALSE))</f>
        <v>14969.877523998675</v>
      </c>
      <c r="Q6094" s="8">
        <f>IF(G6094="","",G6094*VLOOKUP(Q$1,'factor dipres'!$A$3:$Q$20,17,FALSE))</f>
        <v>1185510.4686447124</v>
      </c>
      <c r="R6094" s="8" t="str">
        <f>IF(H6094="","",H6094*VLOOKUP(R$1,'factor dipres'!$A$3:$Q$20,17,FALSE))</f>
        <v/>
      </c>
      <c r="S6094" s="8" t="str">
        <f>IF(I6094="","",I6094*VLOOKUP(S$1,'factor dipres'!$A$3:$Q$20,17,FALSE))</f>
        <v/>
      </c>
      <c r="T6094" s="8" t="str">
        <f>IF(J6094="","",J6094*VLOOKUP(T$1,'factor dipres'!$A$3:$Q$20,17,FALSE))</f>
        <v/>
      </c>
      <c r="U6094" s="8" t="str">
        <f>IF(K6094="","",K6094*VLOOKUP(U$1,'factor dipres'!$A$3:$Q$20,17,FALSE))</f>
        <v/>
      </c>
      <c r="V6094" s="8">
        <f>IF(L6094="","",L6094*VLOOKUP(V$1,'factor dipres'!$A$3:$Q$20,17,FALSE))</f>
        <v>752280.73269689735</v>
      </c>
      <c r="W6094" s="8">
        <f>IF(M6094="","",M6094*VLOOKUP(W$1,'factor dipres'!$A$3:$Q$20,17,FALSE))</f>
        <v>1684743</v>
      </c>
    </row>
    <row r="6095" spans="1:23" x14ac:dyDescent="0.2">
      <c r="A6095" s="11" t="s">
        <v>258</v>
      </c>
      <c r="B6095" s="11">
        <v>28</v>
      </c>
      <c r="C6095" s="11" t="s">
        <v>27</v>
      </c>
      <c r="D6095" s="9"/>
      <c r="E6095" s="7"/>
      <c r="F6095" s="7"/>
      <c r="G6095" s="7"/>
      <c r="H6095" s="7"/>
      <c r="I6095" s="7"/>
      <c r="J6095" s="7"/>
      <c r="K6095" s="7">
        <v>22155</v>
      </c>
      <c r="L6095" s="7">
        <v>45380</v>
      </c>
      <c r="M6095" s="7">
        <v>44710</v>
      </c>
      <c r="N6095" s="8" t="str">
        <f>IF(D6095="","",D6095*VLOOKUP(N$1,'factor dipres'!$A$3:$Q$20,17,FALSE))</f>
        <v/>
      </c>
      <c r="O6095" s="8" t="str">
        <f>IF(E6095="","",E6095*VLOOKUP(O$1,'factor dipres'!$A$3:$Q$20,17,FALSE))</f>
        <v/>
      </c>
      <c r="P6095" s="8" t="str">
        <f>IF(F6095="","",F6095*VLOOKUP(P$1,'factor dipres'!$A$3:$Q$20,17,FALSE))</f>
        <v/>
      </c>
      <c r="Q6095" s="8" t="str">
        <f>IF(G6095="","",G6095*VLOOKUP(Q$1,'factor dipres'!$A$3:$Q$20,17,FALSE))</f>
        <v/>
      </c>
      <c r="R6095" s="8" t="str">
        <f>IF(H6095="","",H6095*VLOOKUP(R$1,'factor dipres'!$A$3:$Q$20,17,FALSE))</f>
        <v/>
      </c>
      <c r="S6095" s="8" t="str">
        <f>IF(I6095="","",I6095*VLOOKUP(S$1,'factor dipres'!$A$3:$Q$20,17,FALSE))</f>
        <v/>
      </c>
      <c r="T6095" s="8" t="str">
        <f>IF(J6095="","",J6095*VLOOKUP(T$1,'factor dipres'!$A$3:$Q$20,17,FALSE))</f>
        <v/>
      </c>
      <c r="U6095" s="8">
        <f>IF(K6095="","",K6095*VLOOKUP(U$1,'factor dipres'!$A$3:$Q$20,17,FALSE))</f>
        <v>23992.761494252874</v>
      </c>
      <c r="V6095" s="8">
        <f>IF(L6095="","",L6095*VLOOKUP(V$1,'factor dipres'!$A$3:$Q$20,17,FALSE))</f>
        <v>47096.22544519919</v>
      </c>
      <c r="W6095" s="8">
        <f>IF(M6095="","",M6095*VLOOKUP(W$1,'factor dipres'!$A$3:$Q$20,17,FALSE))</f>
        <v>44710</v>
      </c>
    </row>
    <row r="6096" spans="1:23" x14ac:dyDescent="0.2">
      <c r="A6096" s="11" t="s">
        <v>258</v>
      </c>
      <c r="B6096" s="11">
        <v>29</v>
      </c>
      <c r="C6096" s="11" t="s">
        <v>55</v>
      </c>
      <c r="D6096" s="9"/>
      <c r="E6096" s="7">
        <v>21760</v>
      </c>
      <c r="F6096" s="7"/>
      <c r="G6096" s="7"/>
      <c r="H6096" s="7"/>
      <c r="I6096" s="7"/>
      <c r="J6096" s="7"/>
      <c r="K6096" s="7"/>
      <c r="L6096" s="7"/>
      <c r="M6096" s="7"/>
      <c r="N6096" s="8" t="str">
        <f>IF(D6096="","",D6096*VLOOKUP(N$1,'factor dipres'!$A$3:$Q$20,17,FALSE))</f>
        <v/>
      </c>
      <c r="O6096" s="8">
        <f>IF(E6096="","",E6096*VLOOKUP(O$1,'factor dipres'!$A$3:$Q$20,17,FALSE))</f>
        <v>27546.586048594781</v>
      </c>
      <c r="P6096" s="8" t="str">
        <f>IF(F6096="","",F6096*VLOOKUP(P$1,'factor dipres'!$A$3:$Q$20,17,FALSE))</f>
        <v/>
      </c>
      <c r="Q6096" s="8" t="str">
        <f>IF(G6096="","",G6096*VLOOKUP(Q$1,'factor dipres'!$A$3:$Q$20,17,FALSE))</f>
        <v/>
      </c>
      <c r="R6096" s="8" t="str">
        <f>IF(H6096="","",H6096*VLOOKUP(R$1,'factor dipres'!$A$3:$Q$20,17,FALSE))</f>
        <v/>
      </c>
      <c r="S6096" s="8" t="str">
        <f>IF(I6096="","",I6096*VLOOKUP(S$1,'factor dipres'!$A$3:$Q$20,17,FALSE))</f>
        <v/>
      </c>
      <c r="T6096" s="8" t="str">
        <f>IF(J6096="","",J6096*VLOOKUP(T$1,'factor dipres'!$A$3:$Q$20,17,FALSE))</f>
        <v/>
      </c>
      <c r="U6096" s="8" t="str">
        <f>IF(K6096="","",K6096*VLOOKUP(U$1,'factor dipres'!$A$3:$Q$20,17,FALSE))</f>
        <v/>
      </c>
      <c r="V6096" s="8" t="str">
        <f>IF(L6096="","",L6096*VLOOKUP(V$1,'factor dipres'!$A$3:$Q$20,17,FALSE))</f>
        <v/>
      </c>
      <c r="W6096" s="8" t="str">
        <f>IF(M6096="","",M6096*VLOOKUP(W$1,'factor dipres'!$A$3:$Q$20,17,FALSE))</f>
        <v/>
      </c>
    </row>
    <row r="6097" spans="1:23" x14ac:dyDescent="0.2">
      <c r="A6097" s="11" t="s">
        <v>258</v>
      </c>
      <c r="B6097" s="11">
        <v>31</v>
      </c>
      <c r="C6097" s="11" t="s">
        <v>28</v>
      </c>
      <c r="D6097" s="9"/>
      <c r="E6097" s="7"/>
      <c r="F6097" s="7">
        <v>857040</v>
      </c>
      <c r="G6097" s="7"/>
      <c r="H6097" s="7"/>
      <c r="I6097" s="7">
        <v>48370</v>
      </c>
      <c r="J6097" s="7">
        <v>30000</v>
      </c>
      <c r="K6097" s="7">
        <v>484279</v>
      </c>
      <c r="L6097" s="7">
        <v>87381</v>
      </c>
      <c r="M6097" s="7"/>
      <c r="N6097" s="8" t="str">
        <f>IF(D6097="","",D6097*VLOOKUP(N$1,'factor dipres'!$A$3:$Q$20,17,FALSE))</f>
        <v/>
      </c>
      <c r="O6097" s="8" t="str">
        <f>IF(E6097="","",E6097*VLOOKUP(O$1,'factor dipres'!$A$3:$Q$20,17,FALSE))</f>
        <v/>
      </c>
      <c r="P6097" s="8">
        <f>IF(F6097="","",F6097*VLOOKUP(P$1,'factor dipres'!$A$3:$Q$20,17,FALSE))</f>
        <v>1069148.6527639853</v>
      </c>
      <c r="Q6097" s="8" t="str">
        <f>IF(G6097="","",G6097*VLOOKUP(Q$1,'factor dipres'!$A$3:$Q$20,17,FALSE))</f>
        <v/>
      </c>
      <c r="R6097" s="8" t="str">
        <f>IF(H6097="","",H6097*VLOOKUP(R$1,'factor dipres'!$A$3:$Q$20,17,FALSE))</f>
        <v/>
      </c>
      <c r="S6097" s="8">
        <f>IF(I6097="","",I6097*VLOOKUP(S$1,'factor dipres'!$A$3:$Q$20,17,FALSE))</f>
        <v>55837.371860322652</v>
      </c>
      <c r="T6097" s="8">
        <f>IF(J6097="","",J6097*VLOOKUP(T$1,'factor dipres'!$A$3:$Q$20,17,FALSE))</f>
        <v>34023.472765573279</v>
      </c>
      <c r="U6097" s="8">
        <f>IF(K6097="","",K6097*VLOOKUP(U$1,'factor dipres'!$A$3:$Q$20,17,FALSE))</f>
        <v>524450.03582375485</v>
      </c>
      <c r="V6097" s="8">
        <f>IF(L6097="","",L6097*VLOOKUP(V$1,'factor dipres'!$A$3:$Q$20,17,FALSE))</f>
        <v>90685.660547090141</v>
      </c>
      <c r="W6097" s="8" t="str">
        <f>IF(M6097="","",M6097*VLOOKUP(W$1,'factor dipres'!$A$3:$Q$20,17,FALSE))</f>
        <v/>
      </c>
    </row>
    <row r="6098" spans="1:23" x14ac:dyDescent="0.2">
      <c r="A6098" s="11" t="s">
        <v>258</v>
      </c>
      <c r="B6098" s="11">
        <v>34</v>
      </c>
      <c r="C6098" s="11" t="s">
        <v>30</v>
      </c>
      <c r="D6098" s="9">
        <v>31716</v>
      </c>
      <c r="E6098" s="7">
        <v>435569</v>
      </c>
      <c r="F6098" s="7">
        <v>581376</v>
      </c>
      <c r="G6098" s="7">
        <v>2174408</v>
      </c>
      <c r="H6098" s="7">
        <v>1485833</v>
      </c>
      <c r="I6098" s="7">
        <v>2727987</v>
      </c>
      <c r="J6098" s="7">
        <v>1804401</v>
      </c>
      <c r="K6098" s="7">
        <v>5053942</v>
      </c>
      <c r="L6098" s="7">
        <v>4823157</v>
      </c>
      <c r="M6098" s="7">
        <v>7067250</v>
      </c>
      <c r="N6098" s="8">
        <f>IF(D6098="","",D6098*VLOOKUP(N$1,'factor dipres'!$A$3:$Q$20,17,FALSE))</f>
        <v>43649.55520389531</v>
      </c>
      <c r="O6098" s="8">
        <f>IF(E6098="","",E6098*VLOOKUP(O$1,'factor dipres'!$A$3:$Q$20,17,FALSE))</f>
        <v>551398.84828126745</v>
      </c>
      <c r="P6098" s="8">
        <f>IF(F6098="","",F6098*VLOOKUP(P$1,'factor dipres'!$A$3:$Q$20,17,FALSE))</f>
        <v>725260.62628268788</v>
      </c>
      <c r="Q6098" s="8">
        <f>IF(G6098="","",G6098*VLOOKUP(Q$1,'factor dipres'!$A$3:$Q$20,17,FALSE))</f>
        <v>2671867.9326160196</v>
      </c>
      <c r="R6098" s="8">
        <f>IF(H6098="","",H6098*VLOOKUP(R$1,'factor dipres'!$A$3:$Q$20,17,FALSE))</f>
        <v>1766809.833613799</v>
      </c>
      <c r="S6098" s="8">
        <f>IF(I6098="","",I6098*VLOOKUP(S$1,'factor dipres'!$A$3:$Q$20,17,FALSE))</f>
        <v>3149134.2681233413</v>
      </c>
      <c r="T6098" s="8">
        <f>IF(J6098="","",J6098*VLOOKUP(T$1,'factor dipres'!$A$3:$Q$20,17,FALSE))</f>
        <v>2046399.6093891063</v>
      </c>
      <c r="U6098" s="8">
        <f>IF(K6098="","",K6098*VLOOKUP(U$1,'factor dipres'!$A$3:$Q$20,17,FALSE))</f>
        <v>5473167.4570881231</v>
      </c>
      <c r="V6098" s="8">
        <f>IF(L6098="","",L6098*VLOOKUP(V$1,'factor dipres'!$A$3:$Q$20,17,FALSE))</f>
        <v>5005563.8922342574</v>
      </c>
      <c r="W6098" s="8">
        <f>IF(M6098="","",M6098*VLOOKUP(W$1,'factor dipres'!$A$3:$Q$20,17,FALSE))</f>
        <v>7067250</v>
      </c>
    </row>
    <row r="6099" spans="1:23" x14ac:dyDescent="0.2">
      <c r="A6099" s="11" t="s">
        <v>258</v>
      </c>
      <c r="B6099" s="11">
        <v>37</v>
      </c>
      <c r="C6099" s="11" t="s">
        <v>32</v>
      </c>
      <c r="D6099" s="9"/>
      <c r="E6099" s="7"/>
      <c r="F6099" s="7"/>
      <c r="G6099" s="7"/>
      <c r="H6099" s="7">
        <v>218426</v>
      </c>
      <c r="I6099" s="7"/>
      <c r="J6099" s="7"/>
      <c r="K6099" s="7">
        <v>212802</v>
      </c>
      <c r="L6099" s="7">
        <v>10419154</v>
      </c>
      <c r="M6099" s="7">
        <v>990490</v>
      </c>
      <c r="N6099" s="8" t="str">
        <f>IF(D6099="","",D6099*VLOOKUP(N$1,'factor dipres'!$A$3:$Q$20,17,FALSE))</f>
        <v/>
      </c>
      <c r="O6099" s="8" t="str">
        <f>IF(E6099="","",E6099*VLOOKUP(O$1,'factor dipres'!$A$3:$Q$20,17,FALSE))</f>
        <v/>
      </c>
      <c r="P6099" s="8" t="str">
        <f>IF(F6099="","",F6099*VLOOKUP(P$1,'factor dipres'!$A$3:$Q$20,17,FALSE))</f>
        <v/>
      </c>
      <c r="Q6099" s="8" t="str">
        <f>IF(G6099="","",G6099*VLOOKUP(Q$1,'factor dipres'!$A$3:$Q$20,17,FALSE))</f>
        <v/>
      </c>
      <c r="R6099" s="8">
        <f>IF(H6099="","",H6099*VLOOKUP(R$1,'factor dipres'!$A$3:$Q$20,17,FALSE))</f>
        <v>259731.21119057637</v>
      </c>
      <c r="S6099" s="8" t="str">
        <f>IF(I6099="","",I6099*VLOOKUP(S$1,'factor dipres'!$A$3:$Q$20,17,FALSE))</f>
        <v/>
      </c>
      <c r="T6099" s="8" t="str">
        <f>IF(J6099="","",J6099*VLOOKUP(T$1,'factor dipres'!$A$3:$Q$20,17,FALSE))</f>
        <v/>
      </c>
      <c r="U6099" s="8">
        <f>IF(K6099="","",K6099*VLOOKUP(U$1,'factor dipres'!$A$3:$Q$20,17,FALSE))</f>
        <v>230453.96666666667</v>
      </c>
      <c r="V6099" s="8">
        <f>IF(L6099="","",L6099*VLOOKUP(V$1,'factor dipres'!$A$3:$Q$20,17,FALSE))</f>
        <v>10813195.807233339</v>
      </c>
      <c r="W6099" s="8">
        <f>IF(M6099="","",M6099*VLOOKUP(W$1,'factor dipres'!$A$3:$Q$20,17,FALSE))</f>
        <v>990490</v>
      </c>
    </row>
    <row r="6100" spans="1:23" x14ac:dyDescent="0.2">
      <c r="A6100" s="11" t="s">
        <v>258</v>
      </c>
      <c r="B6100" s="11">
        <v>38</v>
      </c>
      <c r="C6100" s="11" t="s">
        <v>33</v>
      </c>
      <c r="D6100" s="9"/>
      <c r="E6100" s="7"/>
      <c r="F6100" s="7"/>
      <c r="G6100" s="7"/>
      <c r="H6100" s="7"/>
      <c r="I6100" s="7"/>
      <c r="J6100" s="7"/>
      <c r="K6100" s="7">
        <v>806252</v>
      </c>
      <c r="L6100" s="7">
        <v>484208</v>
      </c>
      <c r="M6100" s="7">
        <v>102853</v>
      </c>
      <c r="N6100" s="8" t="str">
        <f>IF(D6100="","",D6100*VLOOKUP(N$1,'factor dipres'!$A$3:$Q$20,17,FALSE))</f>
        <v/>
      </c>
      <c r="O6100" s="8" t="str">
        <f>IF(E6100="","",E6100*VLOOKUP(O$1,'factor dipres'!$A$3:$Q$20,17,FALSE))</f>
        <v/>
      </c>
      <c r="P6100" s="8" t="str">
        <f>IF(F6100="","",F6100*VLOOKUP(P$1,'factor dipres'!$A$3:$Q$20,17,FALSE))</f>
        <v/>
      </c>
      <c r="Q6100" s="8" t="str">
        <f>IF(G6100="","",G6100*VLOOKUP(Q$1,'factor dipres'!$A$3:$Q$20,17,FALSE))</f>
        <v/>
      </c>
      <c r="R6100" s="8" t="str">
        <f>IF(H6100="","",H6100*VLOOKUP(R$1,'factor dipres'!$A$3:$Q$20,17,FALSE))</f>
        <v/>
      </c>
      <c r="S6100" s="8" t="str">
        <f>IF(I6100="","",I6100*VLOOKUP(S$1,'factor dipres'!$A$3:$Q$20,17,FALSE))</f>
        <v/>
      </c>
      <c r="T6100" s="8" t="str">
        <f>IF(J6100="","",J6100*VLOOKUP(T$1,'factor dipres'!$A$3:$Q$20,17,FALSE))</f>
        <v/>
      </c>
      <c r="U6100" s="8">
        <f>IF(K6100="","",K6100*VLOOKUP(U$1,'factor dipres'!$A$3:$Q$20,17,FALSE))</f>
        <v>873130.75785440614</v>
      </c>
      <c r="V6100" s="8">
        <f>IF(L6100="","",L6100*VLOOKUP(V$1,'factor dipres'!$A$3:$Q$20,17,FALSE))</f>
        <v>502520.25408481737</v>
      </c>
      <c r="W6100" s="8">
        <f>IF(M6100="","",M6100*VLOOKUP(W$1,'factor dipres'!$A$3:$Q$20,17,FALSE))</f>
        <v>102853</v>
      </c>
    </row>
    <row r="6101" spans="1:23" x14ac:dyDescent="0.2">
      <c r="A6101" s="11" t="s">
        <v>258</v>
      </c>
      <c r="B6101" s="11">
        <v>39</v>
      </c>
      <c r="C6101" s="11" t="s">
        <v>34</v>
      </c>
      <c r="D6101" s="9"/>
      <c r="E6101" s="7"/>
      <c r="F6101" s="7"/>
      <c r="G6101" s="7"/>
      <c r="H6101" s="7"/>
      <c r="I6101" s="7"/>
      <c r="J6101" s="7"/>
      <c r="K6101" s="7"/>
      <c r="L6101" s="7"/>
      <c r="M6101" s="7">
        <v>74643</v>
      </c>
      <c r="N6101" s="8" t="str">
        <f>IF(D6101="","",D6101*VLOOKUP(N$1,'factor dipres'!$A$3:$Q$20,17,FALSE))</f>
        <v/>
      </c>
      <c r="O6101" s="8" t="str">
        <f>IF(E6101="","",E6101*VLOOKUP(O$1,'factor dipres'!$A$3:$Q$20,17,FALSE))</f>
        <v/>
      </c>
      <c r="P6101" s="8" t="str">
        <f>IF(F6101="","",F6101*VLOOKUP(P$1,'factor dipres'!$A$3:$Q$20,17,FALSE))</f>
        <v/>
      </c>
      <c r="Q6101" s="8" t="str">
        <f>IF(G6101="","",G6101*VLOOKUP(Q$1,'factor dipres'!$A$3:$Q$20,17,FALSE))</f>
        <v/>
      </c>
      <c r="R6101" s="8" t="str">
        <f>IF(H6101="","",H6101*VLOOKUP(R$1,'factor dipres'!$A$3:$Q$20,17,FALSE))</f>
        <v/>
      </c>
      <c r="S6101" s="8" t="str">
        <f>IF(I6101="","",I6101*VLOOKUP(S$1,'factor dipres'!$A$3:$Q$20,17,FALSE))</f>
        <v/>
      </c>
      <c r="T6101" s="8" t="str">
        <f>IF(J6101="","",J6101*VLOOKUP(T$1,'factor dipres'!$A$3:$Q$20,17,FALSE))</f>
        <v/>
      </c>
      <c r="U6101" s="8" t="str">
        <f>IF(K6101="","",K6101*VLOOKUP(U$1,'factor dipres'!$A$3:$Q$20,17,FALSE))</f>
        <v/>
      </c>
      <c r="V6101" s="8" t="str">
        <f>IF(L6101="","",L6101*VLOOKUP(V$1,'factor dipres'!$A$3:$Q$20,17,FALSE))</f>
        <v/>
      </c>
      <c r="W6101" s="8">
        <f>IF(M6101="","",M6101*VLOOKUP(W$1,'factor dipres'!$A$3:$Q$20,17,FALSE))</f>
        <v>74643</v>
      </c>
    </row>
    <row r="6102" spans="1:23" x14ac:dyDescent="0.2">
      <c r="A6102" s="11" t="s">
        <v>258</v>
      </c>
      <c r="B6102" s="11">
        <v>41</v>
      </c>
      <c r="C6102" s="11" t="s">
        <v>35</v>
      </c>
      <c r="D6102" s="9"/>
      <c r="E6102" s="7">
        <v>164320</v>
      </c>
      <c r="F6102" s="7">
        <v>51520</v>
      </c>
      <c r="G6102" s="7"/>
      <c r="H6102" s="7">
        <v>166478</v>
      </c>
      <c r="I6102" s="7">
        <v>105766</v>
      </c>
      <c r="J6102" s="7">
        <v>56841</v>
      </c>
      <c r="K6102" s="7">
        <v>185048</v>
      </c>
      <c r="L6102" s="7">
        <v>75780</v>
      </c>
      <c r="M6102" s="7">
        <v>373696</v>
      </c>
      <c r="N6102" s="8" t="str">
        <f>IF(D6102="","",D6102*VLOOKUP(N$1,'factor dipres'!$A$3:$Q$20,17,FALSE))</f>
        <v/>
      </c>
      <c r="O6102" s="8">
        <f>IF(E6102="","",E6102*VLOOKUP(O$1,'factor dipres'!$A$3:$Q$20,17,FALSE))</f>
        <v>208017.23435225617</v>
      </c>
      <c r="P6102" s="8">
        <f>IF(F6102="","",F6102*VLOOKUP(P$1,'factor dipres'!$A$3:$Q$20,17,FALSE))</f>
        <v>64270.674169700978</v>
      </c>
      <c r="Q6102" s="8" t="str">
        <f>IF(G6102="","",G6102*VLOOKUP(Q$1,'factor dipres'!$A$3:$Q$20,17,FALSE))</f>
        <v/>
      </c>
      <c r="R6102" s="8">
        <f>IF(H6102="","",H6102*VLOOKUP(R$1,'factor dipres'!$A$3:$Q$20,17,FALSE))</f>
        <v>197959.64114429956</v>
      </c>
      <c r="S6102" s="8">
        <f>IF(I6102="","",I6102*VLOOKUP(S$1,'factor dipres'!$A$3:$Q$20,17,FALSE))</f>
        <v>122094.17970185829</v>
      </c>
      <c r="T6102" s="8">
        <f>IF(J6102="","",J6102*VLOOKUP(T$1,'factor dipres'!$A$3:$Q$20,17,FALSE))</f>
        <v>64464.273848931691</v>
      </c>
      <c r="U6102" s="8">
        <f>IF(K6102="","",K6102*VLOOKUP(U$1,'factor dipres'!$A$3:$Q$20,17,FALSE))</f>
        <v>200397.76704980843</v>
      </c>
      <c r="V6102" s="8">
        <f>IF(L6102="","",L6102*VLOOKUP(V$1,'factor dipres'!$A$3:$Q$20,17,FALSE))</f>
        <v>78645.922526161186</v>
      </c>
      <c r="W6102" s="8">
        <f>IF(M6102="","",M6102*VLOOKUP(W$1,'factor dipres'!$A$3:$Q$20,17,FALSE))</f>
        <v>373696</v>
      </c>
    </row>
    <row r="6103" spans="1:23" x14ac:dyDescent="0.2">
      <c r="A6103" s="11" t="s">
        <v>258</v>
      </c>
      <c r="B6103" s="11">
        <v>44</v>
      </c>
      <c r="C6103" s="11" t="s">
        <v>37</v>
      </c>
      <c r="D6103" s="9"/>
      <c r="E6103" s="7">
        <v>1033866</v>
      </c>
      <c r="F6103" s="7"/>
      <c r="G6103" s="7">
        <v>1229300</v>
      </c>
      <c r="H6103" s="7"/>
      <c r="I6103" s="7">
        <v>160000</v>
      </c>
      <c r="J6103" s="7">
        <v>1783395</v>
      </c>
      <c r="K6103" s="7"/>
      <c r="L6103" s="7"/>
      <c r="M6103" s="7"/>
      <c r="N6103" s="8" t="str">
        <f>IF(D6103="","",D6103*VLOOKUP(N$1,'factor dipres'!$A$3:$Q$20,17,FALSE))</f>
        <v/>
      </c>
      <c r="O6103" s="8">
        <f>IF(E6103="","",E6103*VLOOKUP(O$1,'factor dipres'!$A$3:$Q$20,17,FALSE))</f>
        <v>1308799.5740678534</v>
      </c>
      <c r="P6103" s="8" t="str">
        <f>IF(F6103="","",F6103*VLOOKUP(P$1,'factor dipres'!$A$3:$Q$20,17,FALSE))</f>
        <v/>
      </c>
      <c r="Q6103" s="8">
        <f>IF(G6103="","",G6103*VLOOKUP(Q$1,'factor dipres'!$A$3:$Q$20,17,FALSE))</f>
        <v>1510538.6153678948</v>
      </c>
      <c r="R6103" s="8" t="str">
        <f>IF(H6103="","",H6103*VLOOKUP(R$1,'factor dipres'!$A$3:$Q$20,17,FALSE))</f>
        <v/>
      </c>
      <c r="S6103" s="8">
        <f>IF(I6103="","",I6103*VLOOKUP(S$1,'factor dipres'!$A$3:$Q$20,17,FALSE))</f>
        <v>184700.83724729429</v>
      </c>
      <c r="T6103" s="8">
        <f>IF(J6103="","",J6103*VLOOKUP(T$1,'factor dipres'!$A$3:$Q$20,17,FALSE))</f>
        <v>2022576.373758652</v>
      </c>
      <c r="U6103" s="8" t="str">
        <f>IF(K6103="","",K6103*VLOOKUP(U$1,'factor dipres'!$A$3:$Q$20,17,FALSE))</f>
        <v/>
      </c>
      <c r="V6103" s="8" t="str">
        <f>IF(L6103="","",L6103*VLOOKUP(V$1,'factor dipres'!$A$3:$Q$20,17,FALSE))</f>
        <v/>
      </c>
      <c r="W6103" s="8" t="str">
        <f>IF(M6103="","",M6103*VLOOKUP(W$1,'factor dipres'!$A$3:$Q$20,17,FALSE))</f>
        <v/>
      </c>
    </row>
    <row r="6104" spans="1:23" x14ac:dyDescent="0.2">
      <c r="A6104" s="11" t="s">
        <v>258</v>
      </c>
      <c r="B6104" s="11">
        <v>46</v>
      </c>
      <c r="C6104" s="11" t="s">
        <v>38</v>
      </c>
      <c r="D6104" s="9"/>
      <c r="E6104" s="7">
        <v>14790</v>
      </c>
      <c r="F6104" s="7">
        <v>102280</v>
      </c>
      <c r="G6104" s="7">
        <v>19603</v>
      </c>
      <c r="H6104" s="7">
        <v>139682</v>
      </c>
      <c r="I6104" s="7">
        <v>114459</v>
      </c>
      <c r="J6104" s="7"/>
      <c r="K6104" s="7"/>
      <c r="L6104" s="7"/>
      <c r="M6104" s="7">
        <v>50062</v>
      </c>
      <c r="N6104" s="8" t="str">
        <f>IF(D6104="","",D6104*VLOOKUP(N$1,'factor dipres'!$A$3:$Q$20,17,FALSE))</f>
        <v/>
      </c>
      <c r="O6104" s="8">
        <f>IF(E6104="","",E6104*VLOOKUP(O$1,'factor dipres'!$A$3:$Q$20,17,FALSE))</f>
        <v>18723.070204904263</v>
      </c>
      <c r="P6104" s="8">
        <f>IF(F6104="","",F6104*VLOOKUP(P$1,'factor dipres'!$A$3:$Q$20,17,FALSE))</f>
        <v>127593.25609621538</v>
      </c>
      <c r="Q6104" s="8">
        <f>IF(G6104="","",G6104*VLOOKUP(Q$1,'factor dipres'!$A$3:$Q$20,17,FALSE))</f>
        <v>24087.764156069992</v>
      </c>
      <c r="R6104" s="8">
        <f>IF(H6104="","",H6104*VLOOKUP(R$1,'factor dipres'!$A$3:$Q$20,17,FALSE))</f>
        <v>166096.41270509045</v>
      </c>
      <c r="S6104" s="8">
        <f>IF(I6104="","",I6104*VLOOKUP(S$1,'factor dipres'!$A$3:$Q$20,17,FALSE))</f>
        <v>132129.20706555035</v>
      </c>
      <c r="T6104" s="8" t="str">
        <f>IF(J6104="","",J6104*VLOOKUP(T$1,'factor dipres'!$A$3:$Q$20,17,FALSE))</f>
        <v/>
      </c>
      <c r="U6104" s="8" t="str">
        <f>IF(K6104="","",K6104*VLOOKUP(U$1,'factor dipres'!$A$3:$Q$20,17,FALSE))</f>
        <v/>
      </c>
      <c r="V6104" s="8" t="str">
        <f>IF(L6104="","",L6104*VLOOKUP(V$1,'factor dipres'!$A$3:$Q$20,17,FALSE))</f>
        <v/>
      </c>
      <c r="W6104" s="8">
        <f>IF(M6104="","",M6104*VLOOKUP(W$1,'factor dipres'!$A$3:$Q$20,17,FALSE))</f>
        <v>50062</v>
      </c>
    </row>
    <row r="6105" spans="1:23" x14ac:dyDescent="0.2">
      <c r="A6105" s="11" t="s">
        <v>258</v>
      </c>
      <c r="B6105" s="11">
        <v>47</v>
      </c>
      <c r="C6105" s="11" t="s">
        <v>39</v>
      </c>
      <c r="D6105" s="9"/>
      <c r="E6105" s="7"/>
      <c r="F6105" s="7"/>
      <c r="G6105" s="7">
        <v>657516</v>
      </c>
      <c r="H6105" s="7">
        <v>549575</v>
      </c>
      <c r="I6105" s="7"/>
      <c r="J6105" s="7">
        <v>450930</v>
      </c>
      <c r="K6105" s="7"/>
      <c r="L6105" s="7">
        <v>1640006</v>
      </c>
      <c r="M6105" s="7">
        <v>772768</v>
      </c>
      <c r="N6105" s="8" t="str">
        <f>IF(D6105="","",D6105*VLOOKUP(N$1,'factor dipres'!$A$3:$Q$20,17,FALSE))</f>
        <v/>
      </c>
      <c r="O6105" s="8" t="str">
        <f>IF(E6105="","",E6105*VLOOKUP(O$1,'factor dipres'!$A$3:$Q$20,17,FALSE))</f>
        <v/>
      </c>
      <c r="P6105" s="8" t="str">
        <f>IF(F6105="","",F6105*VLOOKUP(P$1,'factor dipres'!$A$3:$Q$20,17,FALSE))</f>
        <v/>
      </c>
      <c r="Q6105" s="8">
        <f>IF(G6105="","",G6105*VLOOKUP(Q$1,'factor dipres'!$A$3:$Q$20,17,FALSE))</f>
        <v>807942.16889468534</v>
      </c>
      <c r="R6105" s="8">
        <f>IF(H6105="","",H6105*VLOOKUP(R$1,'factor dipres'!$A$3:$Q$20,17,FALSE))</f>
        <v>653501.78270929749</v>
      </c>
      <c r="S6105" s="8" t="str">
        <f>IF(I6105="","",I6105*VLOOKUP(S$1,'factor dipres'!$A$3:$Q$20,17,FALSE))</f>
        <v/>
      </c>
      <c r="T6105" s="8">
        <f>IF(J6105="","",J6105*VLOOKUP(T$1,'factor dipres'!$A$3:$Q$20,17,FALSE))</f>
        <v>511406.81913933199</v>
      </c>
      <c r="U6105" s="8" t="str">
        <f>IF(K6105="","",K6105*VLOOKUP(U$1,'factor dipres'!$A$3:$Q$20,17,FALSE))</f>
        <v/>
      </c>
      <c r="V6105" s="8">
        <f>IF(L6105="","",L6105*VLOOKUP(V$1,'factor dipres'!$A$3:$Q$20,17,FALSE))</f>
        <v>1702029.3589131632</v>
      </c>
      <c r="W6105" s="8">
        <f>IF(M6105="","",M6105*VLOOKUP(W$1,'factor dipres'!$A$3:$Q$20,17,FALSE))</f>
        <v>772768</v>
      </c>
    </row>
    <row r="6106" spans="1:23" x14ac:dyDescent="0.2">
      <c r="A6106" s="11" t="s">
        <v>258</v>
      </c>
      <c r="B6106" s="11">
        <v>52</v>
      </c>
      <c r="C6106" s="11" t="s">
        <v>40</v>
      </c>
      <c r="D6106" s="9"/>
      <c r="E6106" s="7"/>
      <c r="F6106" s="7"/>
      <c r="G6106" s="7"/>
      <c r="H6106" s="7"/>
      <c r="I6106" s="7"/>
      <c r="J6106" s="7"/>
      <c r="K6106" s="7"/>
      <c r="L6106" s="7"/>
      <c r="M6106" s="7">
        <v>284339</v>
      </c>
      <c r="N6106" s="8" t="str">
        <f>IF(D6106="","",D6106*VLOOKUP(N$1,'factor dipres'!$A$3:$Q$20,17,FALSE))</f>
        <v/>
      </c>
      <c r="O6106" s="8" t="str">
        <f>IF(E6106="","",E6106*VLOOKUP(O$1,'factor dipres'!$A$3:$Q$20,17,FALSE))</f>
        <v/>
      </c>
      <c r="P6106" s="8" t="str">
        <f>IF(F6106="","",F6106*VLOOKUP(P$1,'factor dipres'!$A$3:$Q$20,17,FALSE))</f>
        <v/>
      </c>
      <c r="Q6106" s="8" t="str">
        <f>IF(G6106="","",G6106*VLOOKUP(Q$1,'factor dipres'!$A$3:$Q$20,17,FALSE))</f>
        <v/>
      </c>
      <c r="R6106" s="8" t="str">
        <f>IF(H6106="","",H6106*VLOOKUP(R$1,'factor dipres'!$A$3:$Q$20,17,FALSE))</f>
        <v/>
      </c>
      <c r="S6106" s="8" t="str">
        <f>IF(I6106="","",I6106*VLOOKUP(S$1,'factor dipres'!$A$3:$Q$20,17,FALSE))</f>
        <v/>
      </c>
      <c r="T6106" s="8" t="str">
        <f>IF(J6106="","",J6106*VLOOKUP(T$1,'factor dipres'!$A$3:$Q$20,17,FALSE))</f>
        <v/>
      </c>
      <c r="U6106" s="8" t="str">
        <f>IF(K6106="","",K6106*VLOOKUP(U$1,'factor dipres'!$A$3:$Q$20,17,FALSE))</f>
        <v/>
      </c>
      <c r="V6106" s="8" t="str">
        <f>IF(L6106="","",L6106*VLOOKUP(V$1,'factor dipres'!$A$3:$Q$20,17,FALSE))</f>
        <v/>
      </c>
      <c r="W6106" s="8">
        <f>IF(M6106="","",M6106*VLOOKUP(W$1,'factor dipres'!$A$3:$Q$20,17,FALSE))</f>
        <v>284339</v>
      </c>
    </row>
    <row r="6107" spans="1:23" x14ac:dyDescent="0.2">
      <c r="A6107" s="11" t="s">
        <v>258</v>
      </c>
      <c r="B6107" s="11">
        <v>56</v>
      </c>
      <c r="C6107" s="11" t="s">
        <v>41</v>
      </c>
      <c r="D6107" s="9"/>
      <c r="E6107" s="7"/>
      <c r="F6107" s="7"/>
      <c r="G6107" s="7"/>
      <c r="H6107" s="7"/>
      <c r="I6107" s="7"/>
      <c r="J6107" s="7"/>
      <c r="K6107" s="7"/>
      <c r="L6107" s="7"/>
      <c r="M6107" s="7">
        <v>210000</v>
      </c>
      <c r="N6107" s="8" t="str">
        <f>IF(D6107="","",D6107*VLOOKUP(N$1,'factor dipres'!$A$3:$Q$20,17,FALSE))</f>
        <v/>
      </c>
      <c r="O6107" s="8" t="str">
        <f>IF(E6107="","",E6107*VLOOKUP(O$1,'factor dipres'!$A$3:$Q$20,17,FALSE))</f>
        <v/>
      </c>
      <c r="P6107" s="8" t="str">
        <f>IF(F6107="","",F6107*VLOOKUP(P$1,'factor dipres'!$A$3:$Q$20,17,FALSE))</f>
        <v/>
      </c>
      <c r="Q6107" s="8" t="str">
        <f>IF(G6107="","",G6107*VLOOKUP(Q$1,'factor dipres'!$A$3:$Q$20,17,FALSE))</f>
        <v/>
      </c>
      <c r="R6107" s="8" t="str">
        <f>IF(H6107="","",H6107*VLOOKUP(R$1,'factor dipres'!$A$3:$Q$20,17,FALSE))</f>
        <v/>
      </c>
      <c r="S6107" s="8" t="str">
        <f>IF(I6107="","",I6107*VLOOKUP(S$1,'factor dipres'!$A$3:$Q$20,17,FALSE))</f>
        <v/>
      </c>
      <c r="T6107" s="8" t="str">
        <f>IF(J6107="","",J6107*VLOOKUP(T$1,'factor dipres'!$A$3:$Q$20,17,FALSE))</f>
        <v/>
      </c>
      <c r="U6107" s="8" t="str">
        <f>IF(K6107="","",K6107*VLOOKUP(U$1,'factor dipres'!$A$3:$Q$20,17,FALSE))</f>
        <v/>
      </c>
      <c r="V6107" s="8" t="str">
        <f>IF(L6107="","",L6107*VLOOKUP(V$1,'factor dipres'!$A$3:$Q$20,17,FALSE))</f>
        <v/>
      </c>
      <c r="W6107" s="8">
        <f>IF(M6107="","",M6107*VLOOKUP(W$1,'factor dipres'!$A$3:$Q$20,17,FALSE))</f>
        <v>210000</v>
      </c>
    </row>
    <row r="6108" spans="1:23" x14ac:dyDescent="0.2">
      <c r="A6108" s="11" t="s">
        <v>258</v>
      </c>
      <c r="B6108" s="11">
        <v>61</v>
      </c>
      <c r="C6108" s="11" t="s">
        <v>43</v>
      </c>
      <c r="D6108" s="9"/>
      <c r="E6108" s="7"/>
      <c r="F6108" s="7"/>
      <c r="G6108" s="7">
        <v>13000</v>
      </c>
      <c r="H6108" s="7">
        <v>108712</v>
      </c>
      <c r="I6108" s="7">
        <v>24490</v>
      </c>
      <c r="J6108" s="7">
        <v>812995</v>
      </c>
      <c r="K6108" s="7">
        <v>597436</v>
      </c>
      <c r="L6108" s="7">
        <v>1099886</v>
      </c>
      <c r="M6108" s="7">
        <v>826078</v>
      </c>
      <c r="N6108" s="8" t="str">
        <f>IF(D6108="","",D6108*VLOOKUP(N$1,'factor dipres'!$A$3:$Q$20,17,FALSE))</f>
        <v/>
      </c>
      <c r="O6108" s="8" t="str">
        <f>IF(E6108="","",E6108*VLOOKUP(O$1,'factor dipres'!$A$3:$Q$20,17,FALSE))</f>
        <v/>
      </c>
      <c r="P6108" s="8" t="str">
        <f>IF(F6108="","",F6108*VLOOKUP(P$1,'factor dipres'!$A$3:$Q$20,17,FALSE))</f>
        <v/>
      </c>
      <c r="Q6108" s="8">
        <f>IF(G6108="","",G6108*VLOOKUP(Q$1,'factor dipres'!$A$3:$Q$20,17,FALSE))</f>
        <v>15974.133246386262</v>
      </c>
      <c r="R6108" s="8">
        <f>IF(H6108="","",H6108*VLOOKUP(R$1,'factor dipres'!$A$3:$Q$20,17,FALSE))</f>
        <v>129269.86453512832</v>
      </c>
      <c r="S6108" s="8">
        <f>IF(I6108="","",I6108*VLOOKUP(S$1,'factor dipres'!$A$3:$Q$20,17,FALSE))</f>
        <v>28270.771901163978</v>
      </c>
      <c r="T6108" s="8">
        <f>IF(J6108="","",J6108*VLOOKUP(T$1,'factor dipres'!$A$3:$Q$20,17,FALSE))</f>
        <v>922030.44136824156</v>
      </c>
      <c r="U6108" s="8">
        <f>IF(K6108="","",K6108*VLOOKUP(U$1,'factor dipres'!$A$3:$Q$20,17,FALSE))</f>
        <v>646993.43065134098</v>
      </c>
      <c r="V6108" s="8">
        <f>IF(L6108="","",L6108*VLOOKUP(V$1,'factor dipres'!$A$3:$Q$20,17,FALSE))</f>
        <v>1141482.5698549661</v>
      </c>
      <c r="W6108" s="8">
        <f>IF(M6108="","",M6108*VLOOKUP(W$1,'factor dipres'!$A$3:$Q$20,17,FALSE))</f>
        <v>826078</v>
      </c>
    </row>
    <row r="6109" spans="1:23" x14ac:dyDescent="0.2">
      <c r="A6109" s="11" t="s">
        <v>258</v>
      </c>
      <c r="B6109" s="11">
        <v>66</v>
      </c>
      <c r="C6109" s="11" t="s">
        <v>45</v>
      </c>
      <c r="D6109" s="9"/>
      <c r="E6109" s="7"/>
      <c r="F6109" s="7"/>
      <c r="G6109" s="7"/>
      <c r="H6109" s="7">
        <v>99650</v>
      </c>
      <c r="I6109" s="7">
        <v>432665</v>
      </c>
      <c r="J6109" s="7"/>
      <c r="K6109" s="7"/>
      <c r="L6109" s="7"/>
      <c r="M6109" s="7">
        <v>184276</v>
      </c>
      <c r="N6109" s="8" t="str">
        <f>IF(D6109="","",D6109*VLOOKUP(N$1,'factor dipres'!$A$3:$Q$20,17,FALSE))</f>
        <v/>
      </c>
      <c r="O6109" s="8" t="str">
        <f>IF(E6109="","",E6109*VLOOKUP(O$1,'factor dipres'!$A$3:$Q$20,17,FALSE))</f>
        <v/>
      </c>
      <c r="P6109" s="8" t="str">
        <f>IF(F6109="","",F6109*VLOOKUP(P$1,'factor dipres'!$A$3:$Q$20,17,FALSE))</f>
        <v/>
      </c>
      <c r="Q6109" s="8" t="str">
        <f>IF(G6109="","",G6109*VLOOKUP(Q$1,'factor dipres'!$A$3:$Q$20,17,FALSE))</f>
        <v/>
      </c>
      <c r="R6109" s="8">
        <f>IF(H6109="","",H6109*VLOOKUP(R$1,'factor dipres'!$A$3:$Q$20,17,FALSE))</f>
        <v>118494.20488010098</v>
      </c>
      <c r="S6109" s="8">
        <f>IF(I6109="","",I6109*VLOOKUP(S$1,'factor dipres'!$A$3:$Q$20,17,FALSE))</f>
        <v>499459.92342250363</v>
      </c>
      <c r="T6109" s="8" t="str">
        <f>IF(J6109="","",J6109*VLOOKUP(T$1,'factor dipres'!$A$3:$Q$20,17,FALSE))</f>
        <v/>
      </c>
      <c r="U6109" s="8" t="str">
        <f>IF(K6109="","",K6109*VLOOKUP(U$1,'factor dipres'!$A$3:$Q$20,17,FALSE))</f>
        <v/>
      </c>
      <c r="V6109" s="8" t="str">
        <f>IF(L6109="","",L6109*VLOOKUP(V$1,'factor dipres'!$A$3:$Q$20,17,FALSE))</f>
        <v/>
      </c>
      <c r="W6109" s="8">
        <f>IF(M6109="","",M6109*VLOOKUP(W$1,'factor dipres'!$A$3:$Q$20,17,FALSE))</f>
        <v>184276</v>
      </c>
    </row>
    <row r="6110" spans="1:23" x14ac:dyDescent="0.2">
      <c r="A6110" s="11" t="s">
        <v>258</v>
      </c>
      <c r="B6110" s="11">
        <v>67</v>
      </c>
      <c r="C6110" s="11" t="s">
        <v>82</v>
      </c>
      <c r="D6110" s="9"/>
      <c r="E6110" s="7"/>
      <c r="F6110" s="7"/>
      <c r="G6110" s="7"/>
      <c r="H6110" s="7"/>
      <c r="I6110" s="7"/>
      <c r="J6110" s="7"/>
      <c r="K6110" s="7"/>
      <c r="L6110" s="7"/>
      <c r="M6110" s="7">
        <v>618455</v>
      </c>
      <c r="N6110" s="8" t="str">
        <f>IF(D6110="","",D6110*VLOOKUP(N$1,'factor dipres'!$A$3:$Q$20,17,FALSE))</f>
        <v/>
      </c>
      <c r="O6110" s="8" t="str">
        <f>IF(E6110="","",E6110*VLOOKUP(O$1,'factor dipres'!$A$3:$Q$20,17,FALSE))</f>
        <v/>
      </c>
      <c r="P6110" s="8" t="str">
        <f>IF(F6110="","",F6110*VLOOKUP(P$1,'factor dipres'!$A$3:$Q$20,17,FALSE))</f>
        <v/>
      </c>
      <c r="Q6110" s="8" t="str">
        <f>IF(G6110="","",G6110*VLOOKUP(Q$1,'factor dipres'!$A$3:$Q$20,17,FALSE))</f>
        <v/>
      </c>
      <c r="R6110" s="8" t="str">
        <f>IF(H6110="","",H6110*VLOOKUP(R$1,'factor dipres'!$A$3:$Q$20,17,FALSE))</f>
        <v/>
      </c>
      <c r="S6110" s="8" t="str">
        <f>IF(I6110="","",I6110*VLOOKUP(S$1,'factor dipres'!$A$3:$Q$20,17,FALSE))</f>
        <v/>
      </c>
      <c r="T6110" s="8" t="str">
        <f>IF(J6110="","",J6110*VLOOKUP(T$1,'factor dipres'!$A$3:$Q$20,17,FALSE))</f>
        <v/>
      </c>
      <c r="U6110" s="8" t="str">
        <f>IF(K6110="","",K6110*VLOOKUP(U$1,'factor dipres'!$A$3:$Q$20,17,FALSE))</f>
        <v/>
      </c>
      <c r="V6110" s="8" t="str">
        <f>IF(L6110="","",L6110*VLOOKUP(V$1,'factor dipres'!$A$3:$Q$20,17,FALSE))</f>
        <v/>
      </c>
      <c r="W6110" s="8">
        <f>IF(M6110="","",M6110*VLOOKUP(W$1,'factor dipres'!$A$3:$Q$20,17,FALSE))</f>
        <v>618455</v>
      </c>
    </row>
    <row r="6111" spans="1:23" x14ac:dyDescent="0.2">
      <c r="A6111" s="11" t="s">
        <v>258</v>
      </c>
      <c r="B6111" s="11">
        <v>75</v>
      </c>
      <c r="C6111" s="11" t="s">
        <v>47</v>
      </c>
      <c r="D6111" s="9"/>
      <c r="E6111" s="7"/>
      <c r="F6111" s="7"/>
      <c r="G6111" s="7"/>
      <c r="H6111" s="7"/>
      <c r="I6111" s="7"/>
      <c r="J6111" s="7">
        <v>322188</v>
      </c>
      <c r="K6111" s="7">
        <v>2145887</v>
      </c>
      <c r="L6111" s="7">
        <v>1832376</v>
      </c>
      <c r="M6111" s="7">
        <v>1243647</v>
      </c>
      <c r="N6111" s="8" t="str">
        <f>IF(D6111="","",D6111*VLOOKUP(N$1,'factor dipres'!$A$3:$Q$20,17,FALSE))</f>
        <v/>
      </c>
      <c r="O6111" s="8" t="str">
        <f>IF(E6111="","",E6111*VLOOKUP(O$1,'factor dipres'!$A$3:$Q$20,17,FALSE))</f>
        <v/>
      </c>
      <c r="P6111" s="8" t="str">
        <f>IF(F6111="","",F6111*VLOOKUP(P$1,'factor dipres'!$A$3:$Q$20,17,FALSE))</f>
        <v/>
      </c>
      <c r="Q6111" s="8" t="str">
        <f>IF(G6111="","",G6111*VLOOKUP(Q$1,'factor dipres'!$A$3:$Q$20,17,FALSE))</f>
        <v/>
      </c>
      <c r="R6111" s="8" t="str">
        <f>IF(H6111="","",H6111*VLOOKUP(R$1,'factor dipres'!$A$3:$Q$20,17,FALSE))</f>
        <v/>
      </c>
      <c r="S6111" s="8" t="str">
        <f>IF(I6111="","",I6111*VLOOKUP(S$1,'factor dipres'!$A$3:$Q$20,17,FALSE))</f>
        <v/>
      </c>
      <c r="T6111" s="8">
        <f>IF(J6111="","",J6111*VLOOKUP(T$1,'factor dipres'!$A$3:$Q$20,17,FALSE))</f>
        <v>365398.48811315082</v>
      </c>
      <c r="U6111" s="8">
        <f>IF(K6111="","",K6111*VLOOKUP(U$1,'factor dipres'!$A$3:$Q$20,17,FALSE))</f>
        <v>2323888.7377394638</v>
      </c>
      <c r="V6111" s="8">
        <f>IF(L6111="","",L6111*VLOOKUP(V$1,'factor dipres'!$A$3:$Q$20,17,FALSE))</f>
        <v>1901674.5966587113</v>
      </c>
      <c r="W6111" s="8">
        <f>IF(M6111="","",M6111*VLOOKUP(W$1,'factor dipres'!$A$3:$Q$20,17,FALSE))</f>
        <v>1243647</v>
      </c>
    </row>
    <row r="6112" spans="1:23" x14ac:dyDescent="0.2">
      <c r="A6112" s="11" t="s">
        <v>258</v>
      </c>
      <c r="B6112" s="11">
        <v>76</v>
      </c>
      <c r="C6112" s="11" t="s">
        <v>48</v>
      </c>
      <c r="D6112" s="9"/>
      <c r="E6112" s="7"/>
      <c r="F6112" s="7"/>
      <c r="G6112" s="7"/>
      <c r="H6112" s="7"/>
      <c r="I6112" s="7"/>
      <c r="J6112" s="7">
        <v>16548</v>
      </c>
      <c r="K6112" s="7">
        <v>110173</v>
      </c>
      <c r="L6112" s="7">
        <v>144654</v>
      </c>
      <c r="M6112" s="7">
        <v>335654</v>
      </c>
      <c r="N6112" s="8" t="str">
        <f>IF(D6112="","",D6112*VLOOKUP(N$1,'factor dipres'!$A$3:$Q$20,17,FALSE))</f>
        <v/>
      </c>
      <c r="O6112" s="8" t="str">
        <f>IF(E6112="","",E6112*VLOOKUP(O$1,'factor dipres'!$A$3:$Q$20,17,FALSE))</f>
        <v/>
      </c>
      <c r="P6112" s="8" t="str">
        <f>IF(F6112="","",F6112*VLOOKUP(P$1,'factor dipres'!$A$3:$Q$20,17,FALSE))</f>
        <v/>
      </c>
      <c r="Q6112" s="8" t="str">
        <f>IF(G6112="","",G6112*VLOOKUP(Q$1,'factor dipres'!$A$3:$Q$20,17,FALSE))</f>
        <v/>
      </c>
      <c r="R6112" s="8" t="str">
        <f>IF(H6112="","",H6112*VLOOKUP(R$1,'factor dipres'!$A$3:$Q$20,17,FALSE))</f>
        <v/>
      </c>
      <c r="S6112" s="8" t="str">
        <f>IF(I6112="","",I6112*VLOOKUP(S$1,'factor dipres'!$A$3:$Q$20,17,FALSE))</f>
        <v/>
      </c>
      <c r="T6112" s="8">
        <f>IF(J6112="","",J6112*VLOOKUP(T$1,'factor dipres'!$A$3:$Q$20,17,FALSE))</f>
        <v>18767.347577490222</v>
      </c>
      <c r="U6112" s="8">
        <f>IF(K6112="","",K6112*VLOOKUP(U$1,'factor dipres'!$A$3:$Q$20,17,FALSE))</f>
        <v>119311.8714559387</v>
      </c>
      <c r="V6112" s="8">
        <f>IF(L6112="","",L6112*VLOOKUP(V$1,'factor dipres'!$A$3:$Q$20,17,FALSE))</f>
        <v>150124.66715623278</v>
      </c>
      <c r="W6112" s="8">
        <f>IF(M6112="","",M6112*VLOOKUP(W$1,'factor dipres'!$A$3:$Q$20,17,FALSE))</f>
        <v>335654</v>
      </c>
    </row>
    <row r="6113" spans="1:23" x14ac:dyDescent="0.2">
      <c r="A6113" s="11" t="s">
        <v>258</v>
      </c>
      <c r="B6113" s="11">
        <v>80</v>
      </c>
      <c r="C6113" s="11" t="s">
        <v>50</v>
      </c>
      <c r="D6113" s="9"/>
      <c r="E6113" s="7"/>
      <c r="F6113" s="7"/>
      <c r="G6113" s="7"/>
      <c r="H6113" s="7"/>
      <c r="I6113" s="7"/>
      <c r="J6113" s="7"/>
      <c r="K6113" s="7">
        <v>17359</v>
      </c>
      <c r="L6113" s="7">
        <v>4147</v>
      </c>
      <c r="M6113" s="7">
        <v>33351</v>
      </c>
      <c r="N6113" s="8" t="str">
        <f>IF(D6113="","",D6113*VLOOKUP(N$1,'factor dipres'!$A$3:$Q$20,17,FALSE))</f>
        <v/>
      </c>
      <c r="O6113" s="8" t="str">
        <f>IF(E6113="","",E6113*VLOOKUP(O$1,'factor dipres'!$A$3:$Q$20,17,FALSE))</f>
        <v/>
      </c>
      <c r="P6113" s="8" t="str">
        <f>IF(F6113="","",F6113*VLOOKUP(P$1,'factor dipres'!$A$3:$Q$20,17,FALSE))</f>
        <v/>
      </c>
      <c r="Q6113" s="8" t="str">
        <f>IF(G6113="","",G6113*VLOOKUP(Q$1,'factor dipres'!$A$3:$Q$20,17,FALSE))</f>
        <v/>
      </c>
      <c r="R6113" s="8" t="str">
        <f>IF(H6113="","",H6113*VLOOKUP(R$1,'factor dipres'!$A$3:$Q$20,17,FALSE))</f>
        <v/>
      </c>
      <c r="S6113" s="8" t="str">
        <f>IF(I6113="","",I6113*VLOOKUP(S$1,'factor dipres'!$A$3:$Q$20,17,FALSE))</f>
        <v/>
      </c>
      <c r="T6113" s="8" t="str">
        <f>IF(J6113="","",J6113*VLOOKUP(T$1,'factor dipres'!$A$3:$Q$20,17,FALSE))</f>
        <v/>
      </c>
      <c r="U6113" s="8">
        <f>IF(K6113="","",K6113*VLOOKUP(U$1,'factor dipres'!$A$3:$Q$20,17,FALSE))</f>
        <v>18798.932375478926</v>
      </c>
      <c r="V6113" s="8">
        <f>IF(L6113="","",L6113*VLOOKUP(V$1,'factor dipres'!$A$3:$Q$20,17,FALSE))</f>
        <v>4303.8353221957041</v>
      </c>
      <c r="W6113" s="8">
        <f>IF(M6113="","",M6113*VLOOKUP(W$1,'factor dipres'!$A$3:$Q$20,17,FALSE))</f>
        <v>33351</v>
      </c>
    </row>
    <row r="6114" spans="1:23" x14ac:dyDescent="0.2">
      <c r="A6114" s="11" t="s">
        <v>259</v>
      </c>
      <c r="B6114" s="11">
        <v>1</v>
      </c>
      <c r="C6114" s="11" t="s">
        <v>52</v>
      </c>
      <c r="D6114" s="9"/>
      <c r="E6114" s="7"/>
      <c r="F6114" s="7"/>
      <c r="G6114" s="7"/>
      <c r="H6114" s="7"/>
      <c r="I6114" s="7">
        <v>1122052</v>
      </c>
      <c r="J6114" s="7">
        <v>23670850</v>
      </c>
      <c r="K6114" s="7">
        <v>2018189</v>
      </c>
      <c r="L6114" s="7">
        <v>7268597</v>
      </c>
      <c r="M6114" s="7">
        <v>2350608</v>
      </c>
      <c r="N6114" s="8" t="str">
        <f>IF(D6114="","",D6114*VLOOKUP(N$1,'factor dipres'!$A$3:$Q$20,17,FALSE))</f>
        <v/>
      </c>
      <c r="O6114" s="8" t="str">
        <f>IF(E6114="","",E6114*VLOOKUP(O$1,'factor dipres'!$A$3:$Q$20,17,FALSE))</f>
        <v/>
      </c>
      <c r="P6114" s="8" t="str">
        <f>IF(F6114="","",F6114*VLOOKUP(P$1,'factor dipres'!$A$3:$Q$20,17,FALSE))</f>
        <v/>
      </c>
      <c r="Q6114" s="8" t="str">
        <f>IF(G6114="","",G6114*VLOOKUP(Q$1,'factor dipres'!$A$3:$Q$20,17,FALSE))</f>
        <v/>
      </c>
      <c r="R6114" s="8" t="str">
        <f>IF(H6114="","",H6114*VLOOKUP(R$1,'factor dipres'!$A$3:$Q$20,17,FALSE))</f>
        <v/>
      </c>
      <c r="S6114" s="8">
        <f>IF(I6114="","",I6114*VLOOKUP(S$1,'factor dipres'!$A$3:$Q$20,17,FALSE))</f>
        <v>1295274.6489687564</v>
      </c>
      <c r="T6114" s="8">
        <f>IF(J6114="","",J6114*VLOOKUP(T$1,'factor dipres'!$A$3:$Q$20,17,FALSE))</f>
        <v>26845484.01043234</v>
      </c>
      <c r="U6114" s="8">
        <f>IF(K6114="","",K6114*VLOOKUP(U$1,'factor dipres'!$A$3:$Q$20,17,FALSE))</f>
        <v>2185598.1641762452</v>
      </c>
      <c r="V6114" s="8">
        <f>IF(L6114="","",L6114*VLOOKUP(V$1,'factor dipres'!$A$3:$Q$20,17,FALSE))</f>
        <v>7543487.9458417483</v>
      </c>
      <c r="W6114" s="8">
        <f>IF(M6114="","",M6114*VLOOKUP(W$1,'factor dipres'!$A$3:$Q$20,17,FALSE))</f>
        <v>2350608</v>
      </c>
    </row>
    <row r="6115" spans="1:23" x14ac:dyDescent="0.2">
      <c r="A6115" s="11" t="s">
        <v>259</v>
      </c>
      <c r="B6115" s="11">
        <v>3</v>
      </c>
      <c r="C6115" s="11" t="s">
        <v>14</v>
      </c>
      <c r="D6115" s="9">
        <v>76096</v>
      </c>
      <c r="E6115" s="7"/>
      <c r="F6115" s="7">
        <v>47630</v>
      </c>
      <c r="G6115" s="7">
        <v>133238</v>
      </c>
      <c r="H6115" s="7">
        <v>564953</v>
      </c>
      <c r="I6115" s="7">
        <v>39045</v>
      </c>
      <c r="J6115" s="7">
        <v>160404</v>
      </c>
      <c r="K6115" s="7">
        <v>1044647</v>
      </c>
      <c r="L6115" s="7">
        <v>972471</v>
      </c>
      <c r="M6115" s="7">
        <v>346301</v>
      </c>
      <c r="N6115" s="8">
        <f>IF(D6115="","",D6115*VLOOKUP(N$1,'factor dipres'!$A$3:$Q$20,17,FALSE))</f>
        <v>104728.10419963481</v>
      </c>
      <c r="O6115" s="8" t="str">
        <f>IF(E6115="","",E6115*VLOOKUP(O$1,'factor dipres'!$A$3:$Q$20,17,FALSE))</f>
        <v/>
      </c>
      <c r="P6115" s="8">
        <f>IF(F6115="","",F6115*VLOOKUP(P$1,'factor dipres'!$A$3:$Q$20,17,FALSE))</f>
        <v>59417.938872338076</v>
      </c>
      <c r="Q6115" s="8">
        <f>IF(G6115="","",G6115*VLOOKUP(Q$1,'factor dipres'!$A$3:$Q$20,17,FALSE))</f>
        <v>163720.12042169328</v>
      </c>
      <c r="R6115" s="8">
        <f>IF(H6115="","",H6115*VLOOKUP(R$1,'factor dipres'!$A$3:$Q$20,17,FALSE))</f>
        <v>671787.82267564163</v>
      </c>
      <c r="S6115" s="8">
        <f>IF(I6115="","",I6115*VLOOKUP(S$1,'factor dipres'!$A$3:$Q$20,17,FALSE))</f>
        <v>45072.776189503784</v>
      </c>
      <c r="T6115" s="8">
        <f>IF(J6115="","",J6115*VLOOKUP(T$1,'factor dipres'!$A$3:$Q$20,17,FALSE))</f>
        <v>181916.70418296722</v>
      </c>
      <c r="U6115" s="8">
        <f>IF(K6115="","",K6115*VLOOKUP(U$1,'factor dipres'!$A$3:$Q$20,17,FALSE))</f>
        <v>1131300.6687739464</v>
      </c>
      <c r="V6115" s="8">
        <f>IF(L6115="","",L6115*VLOOKUP(V$1,'factor dipres'!$A$3:$Q$20,17,FALSE))</f>
        <v>1009248.8641454012</v>
      </c>
      <c r="W6115" s="8">
        <f>IF(M6115="","",M6115*VLOOKUP(W$1,'factor dipres'!$A$3:$Q$20,17,FALSE))</f>
        <v>346301</v>
      </c>
    </row>
    <row r="6116" spans="1:23" x14ac:dyDescent="0.2">
      <c r="A6116" s="11" t="s">
        <v>259</v>
      </c>
      <c r="B6116" s="11">
        <v>4</v>
      </c>
      <c r="C6116" s="11" t="s">
        <v>15</v>
      </c>
      <c r="D6116" s="9"/>
      <c r="E6116" s="7"/>
      <c r="F6116" s="7"/>
      <c r="G6116" s="7"/>
      <c r="H6116" s="7"/>
      <c r="I6116" s="7"/>
      <c r="J6116" s="7"/>
      <c r="K6116" s="7"/>
      <c r="L6116" s="7">
        <v>18255</v>
      </c>
      <c r="M6116" s="7"/>
      <c r="N6116" s="8" t="str">
        <f>IF(D6116="","",D6116*VLOOKUP(N$1,'factor dipres'!$A$3:$Q$20,17,FALSE))</f>
        <v/>
      </c>
      <c r="O6116" s="8" t="str">
        <f>IF(E6116="","",E6116*VLOOKUP(O$1,'factor dipres'!$A$3:$Q$20,17,FALSE))</f>
        <v/>
      </c>
      <c r="P6116" s="8" t="str">
        <f>IF(F6116="","",F6116*VLOOKUP(P$1,'factor dipres'!$A$3:$Q$20,17,FALSE))</f>
        <v/>
      </c>
      <c r="Q6116" s="8" t="str">
        <f>IF(G6116="","",G6116*VLOOKUP(Q$1,'factor dipres'!$A$3:$Q$20,17,FALSE))</f>
        <v/>
      </c>
      <c r="R6116" s="8" t="str">
        <f>IF(H6116="","",H6116*VLOOKUP(R$1,'factor dipres'!$A$3:$Q$20,17,FALSE))</f>
        <v/>
      </c>
      <c r="S6116" s="8" t="str">
        <f>IF(I6116="","",I6116*VLOOKUP(S$1,'factor dipres'!$A$3:$Q$20,17,FALSE))</f>
        <v/>
      </c>
      <c r="T6116" s="8" t="str">
        <f>IF(J6116="","",J6116*VLOOKUP(T$1,'factor dipres'!$A$3:$Q$20,17,FALSE))</f>
        <v/>
      </c>
      <c r="U6116" s="8" t="str">
        <f>IF(K6116="","",K6116*VLOOKUP(U$1,'factor dipres'!$A$3:$Q$20,17,FALSE))</f>
        <v/>
      </c>
      <c r="V6116" s="8">
        <f>IF(L6116="","",L6116*VLOOKUP(V$1,'factor dipres'!$A$3:$Q$20,17,FALSE))</f>
        <v>18945.385533321096</v>
      </c>
      <c r="W6116" s="8" t="str">
        <f>IF(M6116="","",M6116*VLOOKUP(W$1,'factor dipres'!$A$3:$Q$20,17,FALSE))</f>
        <v/>
      </c>
    </row>
    <row r="6117" spans="1:23" x14ac:dyDescent="0.2">
      <c r="A6117" s="11" t="s">
        <v>259</v>
      </c>
      <c r="B6117" s="11">
        <v>6</v>
      </c>
      <c r="C6117" s="11" t="s">
        <v>53</v>
      </c>
      <c r="D6117" s="9"/>
      <c r="E6117" s="7"/>
      <c r="F6117" s="7">
        <v>420557</v>
      </c>
      <c r="G6117" s="7">
        <v>969443</v>
      </c>
      <c r="H6117" s="7">
        <v>1083947</v>
      </c>
      <c r="I6117" s="7">
        <v>1030909</v>
      </c>
      <c r="J6117" s="7">
        <v>733085</v>
      </c>
      <c r="K6117" s="7"/>
      <c r="L6117" s="7"/>
      <c r="M6117" s="7">
        <v>88001</v>
      </c>
      <c r="N6117" s="8" t="str">
        <f>IF(D6117="","",D6117*VLOOKUP(N$1,'factor dipres'!$A$3:$Q$20,17,FALSE))</f>
        <v/>
      </c>
      <c r="O6117" s="8" t="str">
        <f>IF(E6117="","",E6117*VLOOKUP(O$1,'factor dipres'!$A$3:$Q$20,17,FALSE))</f>
        <v/>
      </c>
      <c r="P6117" s="8">
        <f>IF(F6117="","",F6117*VLOOKUP(P$1,'factor dipres'!$A$3:$Q$20,17,FALSE))</f>
        <v>524640.56515502592</v>
      </c>
      <c r="Q6117" s="8">
        <f>IF(G6117="","",G6117*VLOOKUP(Q$1,'factor dipres'!$A$3:$Q$20,17,FALSE))</f>
        <v>1191231.6659058798</v>
      </c>
      <c r="R6117" s="8">
        <f>IF(H6117="","",H6117*VLOOKUP(R$1,'factor dipres'!$A$3:$Q$20,17,FALSE))</f>
        <v>1288925.6186369373</v>
      </c>
      <c r="S6117" s="8">
        <f>IF(I6117="","",I6117*VLOOKUP(S$1,'factor dipres'!$A$3:$Q$20,17,FALSE))</f>
        <v>1190060.971411068</v>
      </c>
      <c r="T6117" s="8">
        <f>IF(J6117="","",J6117*VLOOKUP(T$1,'factor dipres'!$A$3:$Q$20,17,FALSE))</f>
        <v>831403.2510783429</v>
      </c>
      <c r="U6117" s="8" t="str">
        <f>IF(K6117="","",K6117*VLOOKUP(U$1,'factor dipres'!$A$3:$Q$20,17,FALSE))</f>
        <v/>
      </c>
      <c r="V6117" s="8" t="str">
        <f>IF(L6117="","",L6117*VLOOKUP(V$1,'factor dipres'!$A$3:$Q$20,17,FALSE))</f>
        <v/>
      </c>
      <c r="W6117" s="8">
        <f>IF(M6117="","",M6117*VLOOKUP(W$1,'factor dipres'!$A$3:$Q$20,17,FALSE))</f>
        <v>88001</v>
      </c>
    </row>
    <row r="6118" spans="1:23" x14ac:dyDescent="0.2">
      <c r="A6118" s="11" t="s">
        <v>259</v>
      </c>
      <c r="B6118" s="11">
        <v>7</v>
      </c>
      <c r="C6118" s="11" t="s">
        <v>17</v>
      </c>
      <c r="D6118" s="9"/>
      <c r="E6118" s="7"/>
      <c r="F6118" s="7">
        <v>152876</v>
      </c>
      <c r="G6118" s="7">
        <v>190911</v>
      </c>
      <c r="H6118" s="7">
        <v>200160</v>
      </c>
      <c r="I6118" s="7">
        <v>560765</v>
      </c>
      <c r="J6118" s="7">
        <v>1862615</v>
      </c>
      <c r="K6118" s="7">
        <v>3142395</v>
      </c>
      <c r="L6118" s="7">
        <v>3482492</v>
      </c>
      <c r="M6118" s="7">
        <v>2668449</v>
      </c>
      <c r="N6118" s="8" t="str">
        <f>IF(D6118="","",D6118*VLOOKUP(N$1,'factor dipres'!$A$3:$Q$20,17,FALSE))</f>
        <v/>
      </c>
      <c r="O6118" s="8" t="str">
        <f>IF(E6118="","",E6118*VLOOKUP(O$1,'factor dipres'!$A$3:$Q$20,17,FALSE))</f>
        <v/>
      </c>
      <c r="P6118" s="8">
        <f>IF(F6118="","",F6118*VLOOKUP(P$1,'factor dipres'!$A$3:$Q$20,17,FALSE))</f>
        <v>190711.24969656847</v>
      </c>
      <c r="Q6118" s="8">
        <f>IF(G6118="","",G6118*VLOOKUP(Q$1,'factor dipres'!$A$3:$Q$20,17,FALSE))</f>
        <v>234587.51940006518</v>
      </c>
      <c r="R6118" s="8">
        <f>IF(H6118="","",H6118*VLOOKUP(R$1,'factor dipres'!$A$3:$Q$20,17,FALSE))</f>
        <v>238011.03912494742</v>
      </c>
      <c r="S6118" s="8">
        <f>IF(I6118="","",I6118*VLOOKUP(S$1,'factor dipres'!$A$3:$Q$20,17,FALSE))</f>
        <v>647336.03124361858</v>
      </c>
      <c r="T6118" s="8">
        <f>IF(J6118="","",J6118*VLOOKUP(T$1,'factor dipres'!$A$3:$Q$20,17,FALSE))</f>
        <v>2112421.0241749426</v>
      </c>
      <c r="U6118" s="8">
        <f>IF(K6118="","",K6118*VLOOKUP(U$1,'factor dipres'!$A$3:$Q$20,17,FALSE))</f>
        <v>3403057.2672413792</v>
      </c>
      <c r="V6118" s="8">
        <f>IF(L6118="","",L6118*VLOOKUP(V$1,'factor dipres'!$A$3:$Q$20,17,FALSE))</f>
        <v>3614196.3054892602</v>
      </c>
      <c r="W6118" s="8">
        <f>IF(M6118="","",M6118*VLOOKUP(W$1,'factor dipres'!$A$3:$Q$20,17,FALSE))</f>
        <v>2668449</v>
      </c>
    </row>
    <row r="6119" spans="1:23" x14ac:dyDescent="0.2">
      <c r="A6119" s="11" t="s">
        <v>259</v>
      </c>
      <c r="B6119" s="11">
        <v>8</v>
      </c>
      <c r="C6119" s="11" t="s">
        <v>18</v>
      </c>
      <c r="D6119" s="9"/>
      <c r="E6119" s="7"/>
      <c r="F6119" s="7">
        <v>61218</v>
      </c>
      <c r="G6119" s="7">
        <v>70849</v>
      </c>
      <c r="H6119" s="7">
        <v>156770</v>
      </c>
      <c r="I6119" s="7">
        <v>77008</v>
      </c>
      <c r="J6119" s="7">
        <v>16880</v>
      </c>
      <c r="K6119" s="7">
        <v>2471591</v>
      </c>
      <c r="L6119" s="7">
        <v>721510</v>
      </c>
      <c r="M6119" s="7">
        <v>137309</v>
      </c>
      <c r="N6119" s="8" t="str">
        <f>IF(D6119="","",D6119*VLOOKUP(N$1,'factor dipres'!$A$3:$Q$20,17,FALSE))</f>
        <v/>
      </c>
      <c r="O6119" s="8" t="str">
        <f>IF(E6119="","",E6119*VLOOKUP(O$1,'factor dipres'!$A$3:$Q$20,17,FALSE))</f>
        <v/>
      </c>
      <c r="P6119" s="8">
        <f>IF(F6119="","",F6119*VLOOKUP(P$1,'factor dipres'!$A$3:$Q$20,17,FALSE))</f>
        <v>76368.830188679247</v>
      </c>
      <c r="Q6119" s="8">
        <f>IF(G6119="","",G6119*VLOOKUP(Q$1,'factor dipres'!$A$3:$Q$20,17,FALSE))</f>
        <v>87057.797413324632</v>
      </c>
      <c r="R6119" s="8">
        <f>IF(H6119="","",H6119*VLOOKUP(R$1,'factor dipres'!$A$3:$Q$20,17,FALSE))</f>
        <v>186415.82036180061</v>
      </c>
      <c r="S6119" s="8">
        <f>IF(I6119="","",I6119*VLOOKUP(S$1,'factor dipres'!$A$3:$Q$20,17,FALSE))</f>
        <v>88896.512967122733</v>
      </c>
      <c r="T6119" s="8">
        <f>IF(J6119="","",J6119*VLOOKUP(T$1,'factor dipres'!$A$3:$Q$20,17,FALSE))</f>
        <v>19143.874009429233</v>
      </c>
      <c r="U6119" s="8">
        <f>IF(K6119="","",K6119*VLOOKUP(U$1,'factor dipres'!$A$3:$Q$20,17,FALSE))</f>
        <v>2676609.9469348658</v>
      </c>
      <c r="V6119" s="8">
        <f>IF(L6119="","",L6119*VLOOKUP(V$1,'factor dipres'!$A$3:$Q$20,17,FALSE))</f>
        <v>748796.77437121351</v>
      </c>
      <c r="W6119" s="8">
        <f>IF(M6119="","",M6119*VLOOKUP(W$1,'factor dipres'!$A$3:$Q$20,17,FALSE))</f>
        <v>137309</v>
      </c>
    </row>
    <row r="6120" spans="1:23" x14ac:dyDescent="0.2">
      <c r="A6120" s="11" t="s">
        <v>259</v>
      </c>
      <c r="B6120" s="11">
        <v>11</v>
      </c>
      <c r="C6120" s="11" t="s">
        <v>19</v>
      </c>
      <c r="D6120" s="9"/>
      <c r="E6120" s="7"/>
      <c r="F6120" s="7"/>
      <c r="G6120" s="7"/>
      <c r="H6120" s="7"/>
      <c r="I6120" s="7"/>
      <c r="J6120" s="7"/>
      <c r="K6120" s="7">
        <v>43865</v>
      </c>
      <c r="L6120" s="7">
        <v>866475</v>
      </c>
      <c r="M6120" s="7"/>
      <c r="N6120" s="8" t="str">
        <f>IF(D6120="","",D6120*VLOOKUP(N$1,'factor dipres'!$A$3:$Q$20,17,FALSE))</f>
        <v/>
      </c>
      <c r="O6120" s="8" t="str">
        <f>IF(E6120="","",E6120*VLOOKUP(O$1,'factor dipres'!$A$3:$Q$20,17,FALSE))</f>
        <v/>
      </c>
      <c r="P6120" s="8" t="str">
        <f>IF(F6120="","",F6120*VLOOKUP(P$1,'factor dipres'!$A$3:$Q$20,17,FALSE))</f>
        <v/>
      </c>
      <c r="Q6120" s="8" t="str">
        <f>IF(G6120="","",G6120*VLOOKUP(Q$1,'factor dipres'!$A$3:$Q$20,17,FALSE))</f>
        <v/>
      </c>
      <c r="R6120" s="8" t="str">
        <f>IF(H6120="","",H6120*VLOOKUP(R$1,'factor dipres'!$A$3:$Q$20,17,FALSE))</f>
        <v/>
      </c>
      <c r="S6120" s="8" t="str">
        <f>IF(I6120="","",I6120*VLOOKUP(S$1,'factor dipres'!$A$3:$Q$20,17,FALSE))</f>
        <v/>
      </c>
      <c r="T6120" s="8" t="str">
        <f>IF(J6120="","",J6120*VLOOKUP(T$1,'factor dipres'!$A$3:$Q$20,17,FALSE))</f>
        <v/>
      </c>
      <c r="U6120" s="8">
        <f>IF(K6120="","",K6120*VLOOKUP(U$1,'factor dipres'!$A$3:$Q$20,17,FALSE))</f>
        <v>47503.610153256705</v>
      </c>
      <c r="V6120" s="8">
        <f>IF(L6120="","",L6120*VLOOKUP(V$1,'factor dipres'!$A$3:$Q$20,17,FALSE))</f>
        <v>899244.20323113643</v>
      </c>
      <c r="W6120" s="8" t="str">
        <f>IF(M6120="","",M6120*VLOOKUP(W$1,'factor dipres'!$A$3:$Q$20,17,FALSE))</f>
        <v/>
      </c>
    </row>
    <row r="6121" spans="1:23" x14ac:dyDescent="0.2">
      <c r="A6121" s="11" t="s">
        <v>259</v>
      </c>
      <c r="B6121" s="11">
        <v>16</v>
      </c>
      <c r="C6121" s="11" t="s">
        <v>20</v>
      </c>
      <c r="D6121" s="9"/>
      <c r="E6121" s="7"/>
      <c r="F6121" s="7"/>
      <c r="G6121" s="7"/>
      <c r="H6121" s="7"/>
      <c r="I6121" s="7"/>
      <c r="J6121" s="7"/>
      <c r="K6121" s="7"/>
      <c r="L6121" s="7">
        <v>6803635</v>
      </c>
      <c r="M6121" s="7"/>
      <c r="N6121" s="8" t="str">
        <f>IF(D6121="","",D6121*VLOOKUP(N$1,'factor dipres'!$A$3:$Q$20,17,FALSE))</f>
        <v/>
      </c>
      <c r="O6121" s="8" t="str">
        <f>IF(E6121="","",E6121*VLOOKUP(O$1,'factor dipres'!$A$3:$Q$20,17,FALSE))</f>
        <v/>
      </c>
      <c r="P6121" s="8" t="str">
        <f>IF(F6121="","",F6121*VLOOKUP(P$1,'factor dipres'!$A$3:$Q$20,17,FALSE))</f>
        <v/>
      </c>
      <c r="Q6121" s="8" t="str">
        <f>IF(G6121="","",G6121*VLOOKUP(Q$1,'factor dipres'!$A$3:$Q$20,17,FALSE))</f>
        <v/>
      </c>
      <c r="R6121" s="8" t="str">
        <f>IF(H6121="","",H6121*VLOOKUP(R$1,'factor dipres'!$A$3:$Q$20,17,FALSE))</f>
        <v/>
      </c>
      <c r="S6121" s="8" t="str">
        <f>IF(I6121="","",I6121*VLOOKUP(S$1,'factor dipres'!$A$3:$Q$20,17,FALSE))</f>
        <v/>
      </c>
      <c r="T6121" s="8" t="str">
        <f>IF(J6121="","",J6121*VLOOKUP(T$1,'factor dipres'!$A$3:$Q$20,17,FALSE))</f>
        <v/>
      </c>
      <c r="U6121" s="8" t="str">
        <f>IF(K6121="","",K6121*VLOOKUP(U$1,'factor dipres'!$A$3:$Q$20,17,FALSE))</f>
        <v/>
      </c>
      <c r="V6121" s="8">
        <f>IF(L6121="","",L6121*VLOOKUP(V$1,'factor dipres'!$A$3:$Q$20,17,FALSE))</f>
        <v>7060941.5559023321</v>
      </c>
      <c r="W6121" s="8" t="str">
        <f>IF(M6121="","",M6121*VLOOKUP(W$1,'factor dipres'!$A$3:$Q$20,17,FALSE))</f>
        <v/>
      </c>
    </row>
    <row r="6122" spans="1:23" x14ac:dyDescent="0.2">
      <c r="A6122" s="11" t="s">
        <v>259</v>
      </c>
      <c r="B6122" s="11">
        <v>17</v>
      </c>
      <c r="C6122" s="11" t="s">
        <v>21</v>
      </c>
      <c r="D6122" s="9"/>
      <c r="E6122" s="7"/>
      <c r="F6122" s="7"/>
      <c r="G6122" s="7"/>
      <c r="H6122" s="7">
        <v>395128</v>
      </c>
      <c r="I6122" s="7"/>
      <c r="J6122" s="7"/>
      <c r="K6122" s="7"/>
      <c r="L6122" s="7"/>
      <c r="M6122" s="7">
        <v>320325</v>
      </c>
      <c r="N6122" s="8" t="str">
        <f>IF(D6122="","",D6122*VLOOKUP(N$1,'factor dipres'!$A$3:$Q$20,17,FALSE))</f>
        <v/>
      </c>
      <c r="O6122" s="8" t="str">
        <f>IF(E6122="","",E6122*VLOOKUP(O$1,'factor dipres'!$A$3:$Q$20,17,FALSE))</f>
        <v/>
      </c>
      <c r="P6122" s="8" t="str">
        <f>IF(F6122="","",F6122*VLOOKUP(P$1,'factor dipres'!$A$3:$Q$20,17,FALSE))</f>
        <v/>
      </c>
      <c r="Q6122" s="8" t="str">
        <f>IF(G6122="","",G6122*VLOOKUP(Q$1,'factor dipres'!$A$3:$Q$20,17,FALSE))</f>
        <v/>
      </c>
      <c r="R6122" s="8">
        <f>IF(H6122="","",H6122*VLOOKUP(R$1,'factor dipres'!$A$3:$Q$20,17,FALSE))</f>
        <v>469848.25073622214</v>
      </c>
      <c r="S6122" s="8" t="str">
        <f>IF(I6122="","",I6122*VLOOKUP(S$1,'factor dipres'!$A$3:$Q$20,17,FALSE))</f>
        <v/>
      </c>
      <c r="T6122" s="8" t="str">
        <f>IF(J6122="","",J6122*VLOOKUP(T$1,'factor dipres'!$A$3:$Q$20,17,FALSE))</f>
        <v/>
      </c>
      <c r="U6122" s="8" t="str">
        <f>IF(K6122="","",K6122*VLOOKUP(U$1,'factor dipres'!$A$3:$Q$20,17,FALSE))</f>
        <v/>
      </c>
      <c r="V6122" s="8" t="str">
        <f>IF(L6122="","",L6122*VLOOKUP(V$1,'factor dipres'!$A$3:$Q$20,17,FALSE))</f>
        <v/>
      </c>
      <c r="W6122" s="8">
        <f>IF(M6122="","",M6122*VLOOKUP(W$1,'factor dipres'!$A$3:$Q$20,17,FALSE))</f>
        <v>320325</v>
      </c>
    </row>
    <row r="6123" spans="1:23" x14ac:dyDescent="0.2">
      <c r="A6123" s="11" t="s">
        <v>259</v>
      </c>
      <c r="B6123" s="11">
        <v>18</v>
      </c>
      <c r="C6123" s="11" t="s">
        <v>22</v>
      </c>
      <c r="D6123" s="9"/>
      <c r="E6123" s="7"/>
      <c r="F6123" s="7"/>
      <c r="G6123" s="7"/>
      <c r="H6123" s="7"/>
      <c r="I6123" s="7"/>
      <c r="J6123" s="7"/>
      <c r="K6123" s="7"/>
      <c r="L6123" s="7">
        <v>4967943</v>
      </c>
      <c r="M6123" s="7">
        <v>12568935</v>
      </c>
      <c r="N6123" s="8" t="str">
        <f>IF(D6123="","",D6123*VLOOKUP(N$1,'factor dipres'!$A$3:$Q$20,17,FALSE))</f>
        <v/>
      </c>
      <c r="O6123" s="8" t="str">
        <f>IF(E6123="","",E6123*VLOOKUP(O$1,'factor dipres'!$A$3:$Q$20,17,FALSE))</f>
        <v/>
      </c>
      <c r="P6123" s="8" t="str">
        <f>IF(F6123="","",F6123*VLOOKUP(P$1,'factor dipres'!$A$3:$Q$20,17,FALSE))</f>
        <v/>
      </c>
      <c r="Q6123" s="8" t="str">
        <f>IF(G6123="","",G6123*VLOOKUP(Q$1,'factor dipres'!$A$3:$Q$20,17,FALSE))</f>
        <v/>
      </c>
      <c r="R6123" s="8" t="str">
        <f>IF(H6123="","",H6123*VLOOKUP(R$1,'factor dipres'!$A$3:$Q$20,17,FALSE))</f>
        <v/>
      </c>
      <c r="S6123" s="8" t="str">
        <f>IF(I6123="","",I6123*VLOOKUP(S$1,'factor dipres'!$A$3:$Q$20,17,FALSE))</f>
        <v/>
      </c>
      <c r="T6123" s="8" t="str">
        <f>IF(J6123="","",J6123*VLOOKUP(T$1,'factor dipres'!$A$3:$Q$20,17,FALSE))</f>
        <v/>
      </c>
      <c r="U6123" s="8" t="str">
        <f>IF(K6123="","",K6123*VLOOKUP(U$1,'factor dipres'!$A$3:$Q$20,17,FALSE))</f>
        <v/>
      </c>
      <c r="V6123" s="8">
        <f>IF(L6123="","",L6123*VLOOKUP(V$1,'factor dipres'!$A$3:$Q$20,17,FALSE))</f>
        <v>5155825.5514962366</v>
      </c>
      <c r="W6123" s="8">
        <f>IF(M6123="","",M6123*VLOOKUP(W$1,'factor dipres'!$A$3:$Q$20,17,FALSE))</f>
        <v>12568935</v>
      </c>
    </row>
    <row r="6124" spans="1:23" x14ac:dyDescent="0.2">
      <c r="A6124" s="11" t="s">
        <v>259</v>
      </c>
      <c r="B6124" s="11">
        <v>19</v>
      </c>
      <c r="C6124" s="11" t="s">
        <v>67</v>
      </c>
      <c r="D6124" s="9"/>
      <c r="E6124" s="7"/>
      <c r="F6124" s="7"/>
      <c r="G6124" s="7"/>
      <c r="H6124" s="7"/>
      <c r="I6124" s="7"/>
      <c r="J6124" s="7"/>
      <c r="K6124" s="7"/>
      <c r="L6124" s="7"/>
      <c r="M6124" s="7">
        <v>24842</v>
      </c>
      <c r="N6124" s="8" t="str">
        <f>IF(D6124="","",D6124*VLOOKUP(N$1,'factor dipres'!$A$3:$Q$20,17,FALSE))</f>
        <v/>
      </c>
      <c r="O6124" s="8" t="str">
        <f>IF(E6124="","",E6124*VLOOKUP(O$1,'factor dipres'!$A$3:$Q$20,17,FALSE))</f>
        <v/>
      </c>
      <c r="P6124" s="8" t="str">
        <f>IF(F6124="","",F6124*VLOOKUP(P$1,'factor dipres'!$A$3:$Q$20,17,FALSE))</f>
        <v/>
      </c>
      <c r="Q6124" s="8" t="str">
        <f>IF(G6124="","",G6124*VLOOKUP(Q$1,'factor dipres'!$A$3:$Q$20,17,FALSE))</f>
        <v/>
      </c>
      <c r="R6124" s="8" t="str">
        <f>IF(H6124="","",H6124*VLOOKUP(R$1,'factor dipres'!$A$3:$Q$20,17,FALSE))</f>
        <v/>
      </c>
      <c r="S6124" s="8" t="str">
        <f>IF(I6124="","",I6124*VLOOKUP(S$1,'factor dipres'!$A$3:$Q$20,17,FALSE))</f>
        <v/>
      </c>
      <c r="T6124" s="8" t="str">
        <f>IF(J6124="","",J6124*VLOOKUP(T$1,'factor dipres'!$A$3:$Q$20,17,FALSE))</f>
        <v/>
      </c>
      <c r="U6124" s="8" t="str">
        <f>IF(K6124="","",K6124*VLOOKUP(U$1,'factor dipres'!$A$3:$Q$20,17,FALSE))</f>
        <v/>
      </c>
      <c r="V6124" s="8" t="str">
        <f>IF(L6124="","",L6124*VLOOKUP(V$1,'factor dipres'!$A$3:$Q$20,17,FALSE))</f>
        <v/>
      </c>
      <c r="W6124" s="8">
        <f>IF(M6124="","",M6124*VLOOKUP(W$1,'factor dipres'!$A$3:$Q$20,17,FALSE))</f>
        <v>24842</v>
      </c>
    </row>
    <row r="6125" spans="1:23" x14ac:dyDescent="0.2">
      <c r="A6125" s="11" t="s">
        <v>259</v>
      </c>
      <c r="B6125" s="11">
        <v>21</v>
      </c>
      <c r="C6125" s="11" t="s">
        <v>23</v>
      </c>
      <c r="D6125" s="9">
        <v>7670</v>
      </c>
      <c r="E6125" s="7">
        <v>60360</v>
      </c>
      <c r="F6125" s="7">
        <v>99668</v>
      </c>
      <c r="G6125" s="7">
        <v>286156</v>
      </c>
      <c r="H6125" s="7">
        <v>116524</v>
      </c>
      <c r="I6125" s="7">
        <v>155140</v>
      </c>
      <c r="J6125" s="7">
        <v>563158</v>
      </c>
      <c r="K6125" s="7">
        <v>1353872</v>
      </c>
      <c r="L6125" s="7">
        <v>1729609</v>
      </c>
      <c r="M6125" s="7">
        <v>1936681</v>
      </c>
      <c r="N6125" s="8">
        <f>IF(D6125="","",D6125*VLOOKUP(N$1,'factor dipres'!$A$3:$Q$20,17,FALSE))</f>
        <v>10555.936701156419</v>
      </c>
      <c r="O6125" s="8">
        <f>IF(E6125="","",E6125*VLOOKUP(O$1,'factor dipres'!$A$3:$Q$20,17,FALSE))</f>
        <v>76411.394020826323</v>
      </c>
      <c r="P6125" s="8">
        <f>IF(F6125="","",F6125*VLOOKUP(P$1,'factor dipres'!$A$3:$Q$20,17,FALSE))</f>
        <v>124334.81275515833</v>
      </c>
      <c r="Q6125" s="8">
        <f>IF(G6125="","",G6125*VLOOKUP(Q$1,'factor dipres'!$A$3:$Q$20,17,FALSE))</f>
        <v>351622.62101945438</v>
      </c>
      <c r="R6125" s="8">
        <f>IF(H6125="","",H6125*VLOOKUP(R$1,'factor dipres'!$A$3:$Q$20,17,FALSE))</f>
        <v>138559.14429953723</v>
      </c>
      <c r="S6125" s="8">
        <f>IF(I6125="","",I6125*VLOOKUP(S$1,'factor dipres'!$A$3:$Q$20,17,FALSE))</f>
        <v>179090.5493159077</v>
      </c>
      <c r="T6125" s="8">
        <f>IF(J6125="","",J6125*VLOOKUP(T$1,'factor dipres'!$A$3:$Q$20,17,FALSE))</f>
        <v>638686.36252382386</v>
      </c>
      <c r="U6125" s="8">
        <f>IF(K6125="","",K6125*VLOOKUP(U$1,'factor dipres'!$A$3:$Q$20,17,FALSE))</f>
        <v>1466175.941762452</v>
      </c>
      <c r="V6125" s="8">
        <f>IF(L6125="","",L6125*VLOOKUP(V$1,'factor dipres'!$A$3:$Q$20,17,FALSE))</f>
        <v>1795021.0532403158</v>
      </c>
      <c r="W6125" s="8">
        <f>IF(M6125="","",M6125*VLOOKUP(W$1,'factor dipres'!$A$3:$Q$20,17,FALSE))</f>
        <v>1936681</v>
      </c>
    </row>
    <row r="6126" spans="1:23" x14ac:dyDescent="0.2">
      <c r="A6126" s="11" t="s">
        <v>259</v>
      </c>
      <c r="B6126" s="11">
        <v>23</v>
      </c>
      <c r="C6126" s="11" t="s">
        <v>69</v>
      </c>
      <c r="D6126" s="9"/>
      <c r="E6126" s="7"/>
      <c r="F6126" s="7"/>
      <c r="G6126" s="7"/>
      <c r="H6126" s="7"/>
      <c r="I6126" s="7"/>
      <c r="J6126" s="7"/>
      <c r="K6126" s="7"/>
      <c r="L6126" s="7"/>
      <c r="M6126" s="7">
        <v>9815</v>
      </c>
      <c r="N6126" s="8" t="str">
        <f>IF(D6126="","",D6126*VLOOKUP(N$1,'factor dipres'!$A$3:$Q$20,17,FALSE))</f>
        <v/>
      </c>
      <c r="O6126" s="8" t="str">
        <f>IF(E6126="","",E6126*VLOOKUP(O$1,'factor dipres'!$A$3:$Q$20,17,FALSE))</f>
        <v/>
      </c>
      <c r="P6126" s="8" t="str">
        <f>IF(F6126="","",F6126*VLOOKUP(P$1,'factor dipres'!$A$3:$Q$20,17,FALSE))</f>
        <v/>
      </c>
      <c r="Q6126" s="8" t="str">
        <f>IF(G6126="","",G6126*VLOOKUP(Q$1,'factor dipres'!$A$3:$Q$20,17,FALSE))</f>
        <v/>
      </c>
      <c r="R6126" s="8" t="str">
        <f>IF(H6126="","",H6126*VLOOKUP(R$1,'factor dipres'!$A$3:$Q$20,17,FALSE))</f>
        <v/>
      </c>
      <c r="S6126" s="8" t="str">
        <f>IF(I6126="","",I6126*VLOOKUP(S$1,'factor dipres'!$A$3:$Q$20,17,FALSE))</f>
        <v/>
      </c>
      <c r="T6126" s="8" t="str">
        <f>IF(J6126="","",J6126*VLOOKUP(T$1,'factor dipres'!$A$3:$Q$20,17,FALSE))</f>
        <v/>
      </c>
      <c r="U6126" s="8" t="str">
        <f>IF(K6126="","",K6126*VLOOKUP(U$1,'factor dipres'!$A$3:$Q$20,17,FALSE))</f>
        <v/>
      </c>
      <c r="V6126" s="8" t="str">
        <f>IF(L6126="","",L6126*VLOOKUP(V$1,'factor dipres'!$A$3:$Q$20,17,FALSE))</f>
        <v/>
      </c>
      <c r="W6126" s="8">
        <f>IF(M6126="","",M6126*VLOOKUP(W$1,'factor dipres'!$A$3:$Q$20,17,FALSE))</f>
        <v>9815</v>
      </c>
    </row>
    <row r="6127" spans="1:23" x14ac:dyDescent="0.2">
      <c r="A6127" s="11" t="s">
        <v>259</v>
      </c>
      <c r="B6127" s="11">
        <v>26</v>
      </c>
      <c r="C6127" s="11" t="s">
        <v>26</v>
      </c>
      <c r="D6127" s="9"/>
      <c r="E6127" s="7"/>
      <c r="F6127" s="7"/>
      <c r="G6127" s="7"/>
      <c r="H6127" s="7">
        <v>1418656</v>
      </c>
      <c r="I6127" s="7">
        <v>16200</v>
      </c>
      <c r="J6127" s="7">
        <v>1334041</v>
      </c>
      <c r="K6127" s="7">
        <v>2157806</v>
      </c>
      <c r="L6127" s="7">
        <v>12420</v>
      </c>
      <c r="M6127" s="7">
        <v>3761199</v>
      </c>
      <c r="N6127" s="8" t="str">
        <f>IF(D6127="","",D6127*VLOOKUP(N$1,'factor dipres'!$A$3:$Q$20,17,FALSE))</f>
        <v/>
      </c>
      <c r="O6127" s="8" t="str">
        <f>IF(E6127="","",E6127*VLOOKUP(O$1,'factor dipres'!$A$3:$Q$20,17,FALSE))</f>
        <v/>
      </c>
      <c r="P6127" s="8" t="str">
        <f>IF(F6127="","",F6127*VLOOKUP(P$1,'factor dipres'!$A$3:$Q$20,17,FALSE))</f>
        <v/>
      </c>
      <c r="Q6127" s="8" t="str">
        <f>IF(G6127="","",G6127*VLOOKUP(Q$1,'factor dipres'!$A$3:$Q$20,17,FALSE))</f>
        <v/>
      </c>
      <c r="R6127" s="8">
        <f>IF(H6127="","",H6127*VLOOKUP(R$1,'factor dipres'!$A$3:$Q$20,17,FALSE))</f>
        <v>1686929.4000841398</v>
      </c>
      <c r="S6127" s="8">
        <f>IF(I6127="","",I6127*VLOOKUP(S$1,'factor dipres'!$A$3:$Q$20,17,FALSE))</f>
        <v>18700.959771288544</v>
      </c>
      <c r="T6127" s="8">
        <f>IF(J6127="","",J6127*VLOOKUP(T$1,'factor dipres'!$A$3:$Q$20,17,FALSE))</f>
        <v>1512956.9210552715</v>
      </c>
      <c r="U6127" s="8">
        <f>IF(K6127="","",K6127*VLOOKUP(U$1,'factor dipres'!$A$3:$Q$20,17,FALSE))</f>
        <v>2336796.4210727969</v>
      </c>
      <c r="V6127" s="8">
        <f>IF(L6127="","",L6127*VLOOKUP(V$1,'factor dipres'!$A$3:$Q$20,17,FALSE))</f>
        <v>12889.711767945659</v>
      </c>
      <c r="W6127" s="8">
        <f>IF(M6127="","",M6127*VLOOKUP(W$1,'factor dipres'!$A$3:$Q$20,17,FALSE))</f>
        <v>3761199</v>
      </c>
    </row>
    <row r="6128" spans="1:23" x14ac:dyDescent="0.2">
      <c r="A6128" s="11" t="s">
        <v>259</v>
      </c>
      <c r="B6128" s="11">
        <v>28</v>
      </c>
      <c r="C6128" s="11" t="s">
        <v>27</v>
      </c>
      <c r="D6128" s="9"/>
      <c r="E6128" s="7">
        <v>612930</v>
      </c>
      <c r="F6128" s="7"/>
      <c r="G6128" s="7"/>
      <c r="H6128" s="7"/>
      <c r="I6128" s="7"/>
      <c r="J6128" s="7"/>
      <c r="K6128" s="7"/>
      <c r="L6128" s="7"/>
      <c r="M6128" s="7">
        <v>707243</v>
      </c>
      <c r="N6128" s="8" t="str">
        <f>IF(D6128="","",D6128*VLOOKUP(N$1,'factor dipres'!$A$3:$Q$20,17,FALSE))</f>
        <v/>
      </c>
      <c r="O6128" s="8">
        <f>IF(E6128="","",E6128*VLOOKUP(O$1,'factor dipres'!$A$3:$Q$20,17,FALSE))</f>
        <v>775925.04534766532</v>
      </c>
      <c r="P6128" s="8" t="str">
        <f>IF(F6128="","",F6128*VLOOKUP(P$1,'factor dipres'!$A$3:$Q$20,17,FALSE))</f>
        <v/>
      </c>
      <c r="Q6128" s="8" t="str">
        <f>IF(G6128="","",G6128*VLOOKUP(Q$1,'factor dipres'!$A$3:$Q$20,17,FALSE))</f>
        <v/>
      </c>
      <c r="R6128" s="8" t="str">
        <f>IF(H6128="","",H6128*VLOOKUP(R$1,'factor dipres'!$A$3:$Q$20,17,FALSE))</f>
        <v/>
      </c>
      <c r="S6128" s="8" t="str">
        <f>IF(I6128="","",I6128*VLOOKUP(S$1,'factor dipres'!$A$3:$Q$20,17,FALSE))</f>
        <v/>
      </c>
      <c r="T6128" s="8" t="str">
        <f>IF(J6128="","",J6128*VLOOKUP(T$1,'factor dipres'!$A$3:$Q$20,17,FALSE))</f>
        <v/>
      </c>
      <c r="U6128" s="8" t="str">
        <f>IF(K6128="","",K6128*VLOOKUP(U$1,'factor dipres'!$A$3:$Q$20,17,FALSE))</f>
        <v/>
      </c>
      <c r="V6128" s="8" t="str">
        <f>IF(L6128="","",L6128*VLOOKUP(V$1,'factor dipres'!$A$3:$Q$20,17,FALSE))</f>
        <v/>
      </c>
      <c r="W6128" s="8">
        <f>IF(M6128="","",M6128*VLOOKUP(W$1,'factor dipres'!$A$3:$Q$20,17,FALSE))</f>
        <v>707243</v>
      </c>
    </row>
    <row r="6129" spans="1:23" x14ac:dyDescent="0.2">
      <c r="A6129" s="11" t="s">
        <v>259</v>
      </c>
      <c r="B6129" s="11">
        <v>34</v>
      </c>
      <c r="C6129" s="11" t="s">
        <v>30</v>
      </c>
      <c r="D6129" s="9">
        <v>41420</v>
      </c>
      <c r="E6129" s="7">
        <v>1214912</v>
      </c>
      <c r="F6129" s="7">
        <v>1661126</v>
      </c>
      <c r="G6129" s="7">
        <v>2270900</v>
      </c>
      <c r="H6129" s="7">
        <v>5018815</v>
      </c>
      <c r="I6129" s="7">
        <v>5568253</v>
      </c>
      <c r="J6129" s="7">
        <v>7370492</v>
      </c>
      <c r="K6129" s="7">
        <v>9791401</v>
      </c>
      <c r="L6129" s="7">
        <v>13388058</v>
      </c>
      <c r="M6129" s="7">
        <v>13721815</v>
      </c>
      <c r="N6129" s="8">
        <f>IF(D6129="","",D6129*VLOOKUP(N$1,'factor dipres'!$A$3:$Q$20,17,FALSE))</f>
        <v>57004.810712111983</v>
      </c>
      <c r="O6129" s="8">
        <f>IF(E6129="","",E6129*VLOOKUP(O$1,'factor dipres'!$A$3:$Q$20,17,FALSE))</f>
        <v>1537990.7145896314</v>
      </c>
      <c r="P6129" s="8">
        <f>IF(F6129="","",F6129*VLOOKUP(P$1,'factor dipres'!$A$3:$Q$20,17,FALSE))</f>
        <v>2072237.7309941521</v>
      </c>
      <c r="Q6129" s="8">
        <f>IF(G6129="","",G6129*VLOOKUP(Q$1,'factor dipres'!$A$3:$Q$20,17,FALSE))</f>
        <v>2790435.3222475816</v>
      </c>
      <c r="R6129" s="8">
        <f>IF(H6129="","",H6129*VLOOKUP(R$1,'factor dipres'!$A$3:$Q$20,17,FALSE))</f>
        <v>5967892.552587295</v>
      </c>
      <c r="S6129" s="8">
        <f>IF(I6129="","",I6129*VLOOKUP(S$1,'factor dipres'!$A$3:$Q$20,17,FALSE))</f>
        <v>6427881.194404738</v>
      </c>
      <c r="T6129" s="8">
        <f>IF(J6129="","",J6129*VLOOKUP(T$1,'factor dipres'!$A$3:$Q$20,17,FALSE))</f>
        <v>8358991.1276958575</v>
      </c>
      <c r="U6129" s="8">
        <f>IF(K6129="","",K6129*VLOOKUP(U$1,'factor dipres'!$A$3:$Q$20,17,FALSE))</f>
        <v>10603599.588697318</v>
      </c>
      <c r="V6129" s="8">
        <f>IF(L6129="","",L6129*VLOOKUP(V$1,'factor dipres'!$A$3:$Q$20,17,FALSE))</f>
        <v>13894380.736919405</v>
      </c>
      <c r="W6129" s="8">
        <f>IF(M6129="","",M6129*VLOOKUP(W$1,'factor dipres'!$A$3:$Q$20,17,FALSE))</f>
        <v>13721815</v>
      </c>
    </row>
    <row r="6130" spans="1:23" x14ac:dyDescent="0.2">
      <c r="A6130" s="11" t="s">
        <v>259</v>
      </c>
      <c r="B6130" s="11">
        <v>35</v>
      </c>
      <c r="C6130" s="11" t="s">
        <v>31</v>
      </c>
      <c r="D6130" s="9"/>
      <c r="E6130" s="7"/>
      <c r="F6130" s="7"/>
      <c r="G6130" s="7"/>
      <c r="H6130" s="7"/>
      <c r="I6130" s="7"/>
      <c r="J6130" s="7"/>
      <c r="K6130" s="7"/>
      <c r="L6130" s="7"/>
      <c r="M6130" s="7">
        <v>13368</v>
      </c>
      <c r="N6130" s="8" t="str">
        <f>IF(D6130="","",D6130*VLOOKUP(N$1,'factor dipres'!$A$3:$Q$20,17,FALSE))</f>
        <v/>
      </c>
      <c r="O6130" s="8" t="str">
        <f>IF(E6130="","",E6130*VLOOKUP(O$1,'factor dipres'!$A$3:$Q$20,17,FALSE))</f>
        <v/>
      </c>
      <c r="P6130" s="8" t="str">
        <f>IF(F6130="","",F6130*VLOOKUP(P$1,'factor dipres'!$A$3:$Q$20,17,FALSE))</f>
        <v/>
      </c>
      <c r="Q6130" s="8" t="str">
        <f>IF(G6130="","",G6130*VLOOKUP(Q$1,'factor dipres'!$A$3:$Q$20,17,FALSE))</f>
        <v/>
      </c>
      <c r="R6130" s="8" t="str">
        <f>IF(H6130="","",H6130*VLOOKUP(R$1,'factor dipres'!$A$3:$Q$20,17,FALSE))</f>
        <v/>
      </c>
      <c r="S6130" s="8" t="str">
        <f>IF(I6130="","",I6130*VLOOKUP(S$1,'factor dipres'!$A$3:$Q$20,17,FALSE))</f>
        <v/>
      </c>
      <c r="T6130" s="8" t="str">
        <f>IF(J6130="","",J6130*VLOOKUP(T$1,'factor dipres'!$A$3:$Q$20,17,FALSE))</f>
        <v/>
      </c>
      <c r="U6130" s="8" t="str">
        <f>IF(K6130="","",K6130*VLOOKUP(U$1,'factor dipres'!$A$3:$Q$20,17,FALSE))</f>
        <v/>
      </c>
      <c r="V6130" s="8" t="str">
        <f>IF(L6130="","",L6130*VLOOKUP(V$1,'factor dipres'!$A$3:$Q$20,17,FALSE))</f>
        <v/>
      </c>
      <c r="W6130" s="8">
        <f>IF(M6130="","",M6130*VLOOKUP(W$1,'factor dipres'!$A$3:$Q$20,17,FALSE))</f>
        <v>13368</v>
      </c>
    </row>
    <row r="6131" spans="1:23" x14ac:dyDescent="0.2">
      <c r="A6131" s="11" t="s">
        <v>259</v>
      </c>
      <c r="B6131" s="11">
        <v>36</v>
      </c>
      <c r="C6131" s="11" t="s">
        <v>78</v>
      </c>
      <c r="D6131" s="9"/>
      <c r="E6131" s="7"/>
      <c r="F6131" s="7"/>
      <c r="G6131" s="7"/>
      <c r="H6131" s="7"/>
      <c r="I6131" s="7"/>
      <c r="J6131" s="7"/>
      <c r="K6131" s="7"/>
      <c r="L6131" s="7">
        <v>70000</v>
      </c>
      <c r="M6131" s="7"/>
      <c r="N6131" s="8" t="str">
        <f>IF(D6131="","",D6131*VLOOKUP(N$1,'factor dipres'!$A$3:$Q$20,17,FALSE))</f>
        <v/>
      </c>
      <c r="O6131" s="8" t="str">
        <f>IF(E6131="","",E6131*VLOOKUP(O$1,'factor dipres'!$A$3:$Q$20,17,FALSE))</f>
        <v/>
      </c>
      <c r="P6131" s="8" t="str">
        <f>IF(F6131="","",F6131*VLOOKUP(P$1,'factor dipres'!$A$3:$Q$20,17,FALSE))</f>
        <v/>
      </c>
      <c r="Q6131" s="8" t="str">
        <f>IF(G6131="","",G6131*VLOOKUP(Q$1,'factor dipres'!$A$3:$Q$20,17,FALSE))</f>
        <v/>
      </c>
      <c r="R6131" s="8" t="str">
        <f>IF(H6131="","",H6131*VLOOKUP(R$1,'factor dipres'!$A$3:$Q$20,17,FALSE))</f>
        <v/>
      </c>
      <c r="S6131" s="8" t="str">
        <f>IF(I6131="","",I6131*VLOOKUP(S$1,'factor dipres'!$A$3:$Q$20,17,FALSE))</f>
        <v/>
      </c>
      <c r="T6131" s="8" t="str">
        <f>IF(J6131="","",J6131*VLOOKUP(T$1,'factor dipres'!$A$3:$Q$20,17,FALSE))</f>
        <v/>
      </c>
      <c r="U6131" s="8" t="str">
        <f>IF(K6131="","",K6131*VLOOKUP(U$1,'factor dipres'!$A$3:$Q$20,17,FALSE))</f>
        <v/>
      </c>
      <c r="V6131" s="8">
        <f>IF(L6131="","",L6131*VLOOKUP(V$1,'factor dipres'!$A$3:$Q$20,17,FALSE))</f>
        <v>72647.328804846707</v>
      </c>
      <c r="W6131" s="8" t="str">
        <f>IF(M6131="","",M6131*VLOOKUP(W$1,'factor dipres'!$A$3:$Q$20,17,FALSE))</f>
        <v/>
      </c>
    </row>
    <row r="6132" spans="1:23" x14ac:dyDescent="0.2">
      <c r="A6132" s="11" t="s">
        <v>259</v>
      </c>
      <c r="B6132" s="11">
        <v>39</v>
      </c>
      <c r="C6132" s="11" t="s">
        <v>34</v>
      </c>
      <c r="D6132" s="9"/>
      <c r="E6132" s="7"/>
      <c r="F6132" s="7"/>
      <c r="G6132" s="7"/>
      <c r="H6132" s="7"/>
      <c r="I6132" s="7"/>
      <c r="J6132" s="7"/>
      <c r="K6132" s="7"/>
      <c r="L6132" s="7"/>
      <c r="M6132" s="7">
        <v>232577</v>
      </c>
      <c r="N6132" s="8" t="str">
        <f>IF(D6132="","",D6132*VLOOKUP(N$1,'factor dipres'!$A$3:$Q$20,17,FALSE))</f>
        <v/>
      </c>
      <c r="O6132" s="8" t="str">
        <f>IF(E6132="","",E6132*VLOOKUP(O$1,'factor dipres'!$A$3:$Q$20,17,FALSE))</f>
        <v/>
      </c>
      <c r="P6132" s="8" t="str">
        <f>IF(F6132="","",F6132*VLOOKUP(P$1,'factor dipres'!$A$3:$Q$20,17,FALSE))</f>
        <v/>
      </c>
      <c r="Q6132" s="8" t="str">
        <f>IF(G6132="","",G6132*VLOOKUP(Q$1,'factor dipres'!$A$3:$Q$20,17,FALSE))</f>
        <v/>
      </c>
      <c r="R6132" s="8" t="str">
        <f>IF(H6132="","",H6132*VLOOKUP(R$1,'factor dipres'!$A$3:$Q$20,17,FALSE))</f>
        <v/>
      </c>
      <c r="S6132" s="8" t="str">
        <f>IF(I6132="","",I6132*VLOOKUP(S$1,'factor dipres'!$A$3:$Q$20,17,FALSE))</f>
        <v/>
      </c>
      <c r="T6132" s="8" t="str">
        <f>IF(J6132="","",J6132*VLOOKUP(T$1,'factor dipres'!$A$3:$Q$20,17,FALSE))</f>
        <v/>
      </c>
      <c r="U6132" s="8" t="str">
        <f>IF(K6132="","",K6132*VLOOKUP(U$1,'factor dipres'!$A$3:$Q$20,17,FALSE))</f>
        <v/>
      </c>
      <c r="V6132" s="8" t="str">
        <f>IF(L6132="","",L6132*VLOOKUP(V$1,'factor dipres'!$A$3:$Q$20,17,FALSE))</f>
        <v/>
      </c>
      <c r="W6132" s="8">
        <f>IF(M6132="","",M6132*VLOOKUP(W$1,'factor dipres'!$A$3:$Q$20,17,FALSE))</f>
        <v>232577</v>
      </c>
    </row>
    <row r="6133" spans="1:23" x14ac:dyDescent="0.2">
      <c r="A6133" s="11" t="s">
        <v>259</v>
      </c>
      <c r="B6133" s="11">
        <v>41</v>
      </c>
      <c r="C6133" s="11" t="s">
        <v>35</v>
      </c>
      <c r="D6133" s="9"/>
      <c r="E6133" s="7"/>
      <c r="F6133" s="7">
        <v>247870</v>
      </c>
      <c r="G6133" s="7">
        <v>532354</v>
      </c>
      <c r="H6133" s="7">
        <v>324878</v>
      </c>
      <c r="I6133" s="7">
        <v>597208</v>
      </c>
      <c r="J6133" s="7">
        <v>961885</v>
      </c>
      <c r="K6133" s="7">
        <v>1150151</v>
      </c>
      <c r="L6133" s="7">
        <v>1484832</v>
      </c>
      <c r="M6133" s="7">
        <v>1870451</v>
      </c>
      <c r="N6133" s="8" t="str">
        <f>IF(D6133="","",D6133*VLOOKUP(N$1,'factor dipres'!$A$3:$Q$20,17,FALSE))</f>
        <v/>
      </c>
      <c r="O6133" s="8" t="str">
        <f>IF(E6133="","",E6133*VLOOKUP(O$1,'factor dipres'!$A$3:$Q$20,17,FALSE))</f>
        <v/>
      </c>
      <c r="P6133" s="8">
        <f>IF(F6133="","",F6133*VLOOKUP(P$1,'factor dipres'!$A$3:$Q$20,17,FALSE))</f>
        <v>309215.29515612934</v>
      </c>
      <c r="Q6133" s="8">
        <f>IF(G6133="","",G6133*VLOOKUP(Q$1,'factor dipres'!$A$3:$Q$20,17,FALSE))</f>
        <v>654145.67155743937</v>
      </c>
      <c r="R6133" s="8">
        <f>IF(H6133="","",H6133*VLOOKUP(R$1,'factor dipres'!$A$3:$Q$20,17,FALSE))</f>
        <v>386313.70088346658</v>
      </c>
      <c r="S6133" s="8">
        <f>IF(I6133="","",I6133*VLOOKUP(S$1,'factor dipres'!$A$3:$Q$20,17,FALSE))</f>
        <v>689405.11006738828</v>
      </c>
      <c r="T6133" s="8">
        <f>IF(J6133="","",J6133*VLOOKUP(T$1,'factor dipres'!$A$3:$Q$20,17,FALSE))</f>
        <v>1090888.9367037818</v>
      </c>
      <c r="U6133" s="8">
        <f>IF(K6133="","",K6133*VLOOKUP(U$1,'factor dipres'!$A$3:$Q$20,17,FALSE))</f>
        <v>1245556.2457854406</v>
      </c>
      <c r="V6133" s="8">
        <f>IF(L6133="","",L6133*VLOOKUP(V$1,'factor dipres'!$A$3:$Q$20,17,FALSE))</f>
        <v>1540986.8360565449</v>
      </c>
      <c r="W6133" s="8">
        <f>IF(M6133="","",M6133*VLOOKUP(W$1,'factor dipres'!$A$3:$Q$20,17,FALSE))</f>
        <v>1870451</v>
      </c>
    </row>
    <row r="6134" spans="1:23" x14ac:dyDescent="0.2">
      <c r="A6134" s="11" t="s">
        <v>259</v>
      </c>
      <c r="B6134" s="11">
        <v>43</v>
      </c>
      <c r="C6134" s="11" t="s">
        <v>36</v>
      </c>
      <c r="D6134" s="9"/>
      <c r="E6134" s="7"/>
      <c r="F6134" s="7"/>
      <c r="G6134" s="7">
        <v>256096</v>
      </c>
      <c r="H6134" s="7">
        <v>228096</v>
      </c>
      <c r="I6134" s="7">
        <v>223520</v>
      </c>
      <c r="J6134" s="7">
        <v>225824</v>
      </c>
      <c r="K6134" s="7">
        <v>141140</v>
      </c>
      <c r="L6134" s="7">
        <v>141140</v>
      </c>
      <c r="M6134" s="7">
        <v>138450</v>
      </c>
      <c r="N6134" s="8" t="str">
        <f>IF(D6134="","",D6134*VLOOKUP(N$1,'factor dipres'!$A$3:$Q$20,17,FALSE))</f>
        <v/>
      </c>
      <c r="O6134" s="8" t="str">
        <f>IF(E6134="","",E6134*VLOOKUP(O$1,'factor dipres'!$A$3:$Q$20,17,FALSE))</f>
        <v/>
      </c>
      <c r="P6134" s="8" t="str">
        <f>IF(F6134="","",F6134*VLOOKUP(P$1,'factor dipres'!$A$3:$Q$20,17,FALSE))</f>
        <v/>
      </c>
      <c r="Q6134" s="8">
        <f>IF(G6134="","",G6134*VLOOKUP(Q$1,'factor dipres'!$A$3:$Q$20,17,FALSE))</f>
        <v>314685.50983588735</v>
      </c>
      <c r="R6134" s="8">
        <f>IF(H6134="","",H6134*VLOOKUP(R$1,'factor dipres'!$A$3:$Q$20,17,FALSE))</f>
        <v>271229.8460244005</v>
      </c>
      <c r="S6134" s="8">
        <f>IF(I6134="","",I6134*VLOOKUP(S$1,'factor dipres'!$A$3:$Q$20,17,FALSE))</f>
        <v>258027.0696344701</v>
      </c>
      <c r="T6134" s="8">
        <f>IF(J6134="","",J6134*VLOOKUP(T$1,'factor dipres'!$A$3:$Q$20,17,FALSE))</f>
        <v>256110.55712709401</v>
      </c>
      <c r="U6134" s="8">
        <f>IF(K6134="","",K6134*VLOOKUP(U$1,'factor dipres'!$A$3:$Q$20,17,FALSE))</f>
        <v>152847.59003831417</v>
      </c>
      <c r="V6134" s="8">
        <f>IF(L6134="","",L6134*VLOOKUP(V$1,'factor dipres'!$A$3:$Q$20,17,FALSE))</f>
        <v>146477.77125022947</v>
      </c>
      <c r="W6134" s="8">
        <f>IF(M6134="","",M6134*VLOOKUP(W$1,'factor dipres'!$A$3:$Q$20,17,FALSE))</f>
        <v>138450</v>
      </c>
    </row>
    <row r="6135" spans="1:23" x14ac:dyDescent="0.2">
      <c r="A6135" s="11" t="s">
        <v>259</v>
      </c>
      <c r="B6135" s="11">
        <v>44</v>
      </c>
      <c r="C6135" s="11" t="s">
        <v>37</v>
      </c>
      <c r="D6135" s="9"/>
      <c r="E6135" s="7"/>
      <c r="F6135" s="7"/>
      <c r="G6135" s="7">
        <v>56600</v>
      </c>
      <c r="H6135" s="7">
        <v>3476009</v>
      </c>
      <c r="I6135" s="7">
        <v>2607158</v>
      </c>
      <c r="J6135" s="7"/>
      <c r="K6135" s="7">
        <v>6658125</v>
      </c>
      <c r="L6135" s="7">
        <v>3851978</v>
      </c>
      <c r="M6135" s="7">
        <v>1869229</v>
      </c>
      <c r="N6135" s="8" t="str">
        <f>IF(D6135="","",D6135*VLOOKUP(N$1,'factor dipres'!$A$3:$Q$20,17,FALSE))</f>
        <v/>
      </c>
      <c r="O6135" s="8" t="str">
        <f>IF(E6135="","",E6135*VLOOKUP(O$1,'factor dipres'!$A$3:$Q$20,17,FALSE))</f>
        <v/>
      </c>
      <c r="P6135" s="8" t="str">
        <f>IF(F6135="","",F6135*VLOOKUP(P$1,'factor dipres'!$A$3:$Q$20,17,FALSE))</f>
        <v/>
      </c>
      <c r="Q6135" s="8">
        <f>IF(G6135="","",G6135*VLOOKUP(Q$1,'factor dipres'!$A$3:$Q$20,17,FALSE))</f>
        <v>69548.918595804804</v>
      </c>
      <c r="R6135" s="8">
        <f>IF(H6135="","",H6135*VLOOKUP(R$1,'factor dipres'!$A$3:$Q$20,17,FALSE))</f>
        <v>4133335.9017669335</v>
      </c>
      <c r="S6135" s="8">
        <f>IF(I6135="","",I6135*VLOOKUP(S$1,'factor dipres'!$A$3:$Q$20,17,FALSE))</f>
        <v>3009651.6589748827</v>
      </c>
      <c r="T6135" s="8" t="str">
        <f>IF(J6135="","",J6135*VLOOKUP(T$1,'factor dipres'!$A$3:$Q$20,17,FALSE))</f>
        <v/>
      </c>
      <c r="U6135" s="8">
        <f>IF(K6135="","",K6135*VLOOKUP(U$1,'factor dipres'!$A$3:$Q$20,17,FALSE))</f>
        <v>7210417.7442528736</v>
      </c>
      <c r="V6135" s="8">
        <f>IF(L6135="","",L6135*VLOOKUP(V$1,'factor dipres'!$A$3:$Q$20,17,FALSE))</f>
        <v>3997655.8902147971</v>
      </c>
      <c r="W6135" s="8">
        <f>IF(M6135="","",M6135*VLOOKUP(W$1,'factor dipres'!$A$3:$Q$20,17,FALSE))</f>
        <v>1869229</v>
      </c>
    </row>
    <row r="6136" spans="1:23" x14ac:dyDescent="0.2">
      <c r="A6136" s="11" t="s">
        <v>259</v>
      </c>
      <c r="B6136" s="11">
        <v>45</v>
      </c>
      <c r="C6136" s="11" t="s">
        <v>56</v>
      </c>
      <c r="D6136" s="9"/>
      <c r="E6136" s="7"/>
      <c r="F6136" s="7"/>
      <c r="G6136" s="7"/>
      <c r="H6136" s="7"/>
      <c r="I6136" s="7"/>
      <c r="J6136" s="7"/>
      <c r="K6136" s="7">
        <v>62273</v>
      </c>
      <c r="L6136" s="7">
        <v>100610</v>
      </c>
      <c r="M6136" s="7">
        <v>77613</v>
      </c>
      <c r="N6136" s="8" t="str">
        <f>IF(D6136="","",D6136*VLOOKUP(N$1,'factor dipres'!$A$3:$Q$20,17,FALSE))</f>
        <v/>
      </c>
      <c r="O6136" s="8" t="str">
        <f>IF(E6136="","",E6136*VLOOKUP(O$1,'factor dipres'!$A$3:$Q$20,17,FALSE))</f>
        <v/>
      </c>
      <c r="P6136" s="8" t="str">
        <f>IF(F6136="","",F6136*VLOOKUP(P$1,'factor dipres'!$A$3:$Q$20,17,FALSE))</f>
        <v/>
      </c>
      <c r="Q6136" s="8" t="str">
        <f>IF(G6136="","",G6136*VLOOKUP(Q$1,'factor dipres'!$A$3:$Q$20,17,FALSE))</f>
        <v/>
      </c>
      <c r="R6136" s="8" t="str">
        <f>IF(H6136="","",H6136*VLOOKUP(R$1,'factor dipres'!$A$3:$Q$20,17,FALSE))</f>
        <v/>
      </c>
      <c r="S6136" s="8" t="str">
        <f>IF(I6136="","",I6136*VLOOKUP(S$1,'factor dipres'!$A$3:$Q$20,17,FALSE))</f>
        <v/>
      </c>
      <c r="T6136" s="8" t="str">
        <f>IF(J6136="","",J6136*VLOOKUP(T$1,'factor dipres'!$A$3:$Q$20,17,FALSE))</f>
        <v/>
      </c>
      <c r="U6136" s="8">
        <f>IF(K6136="","",K6136*VLOOKUP(U$1,'factor dipres'!$A$3:$Q$20,17,FALSE))</f>
        <v>67438.557279693487</v>
      </c>
      <c r="V6136" s="8">
        <f>IF(L6136="","",L6136*VLOOKUP(V$1,'factor dipres'!$A$3:$Q$20,17,FALSE))</f>
        <v>104414.96787222325</v>
      </c>
      <c r="W6136" s="8">
        <f>IF(M6136="","",M6136*VLOOKUP(W$1,'factor dipres'!$A$3:$Q$20,17,FALSE))</f>
        <v>77613</v>
      </c>
    </row>
    <row r="6137" spans="1:23" x14ac:dyDescent="0.2">
      <c r="A6137" s="11" t="s">
        <v>259</v>
      </c>
      <c r="B6137" s="11">
        <v>46</v>
      </c>
      <c r="C6137" s="11" t="s">
        <v>38</v>
      </c>
      <c r="D6137" s="9"/>
      <c r="E6137" s="7">
        <v>9320</v>
      </c>
      <c r="F6137" s="7"/>
      <c r="G6137" s="7"/>
      <c r="H6137" s="7"/>
      <c r="I6137" s="7"/>
      <c r="J6137" s="7"/>
      <c r="K6137" s="7"/>
      <c r="L6137" s="7"/>
      <c r="M6137" s="7">
        <v>31045</v>
      </c>
      <c r="N6137" s="8" t="str">
        <f>IF(D6137="","",D6137*VLOOKUP(N$1,'factor dipres'!$A$3:$Q$20,17,FALSE))</f>
        <v/>
      </c>
      <c r="O6137" s="8">
        <f>IF(E6137="","",E6137*VLOOKUP(O$1,'factor dipres'!$A$3:$Q$20,17,FALSE))</f>
        <v>11798.445862725337</v>
      </c>
      <c r="P6137" s="8" t="str">
        <f>IF(F6137="","",F6137*VLOOKUP(P$1,'factor dipres'!$A$3:$Q$20,17,FALSE))</f>
        <v/>
      </c>
      <c r="Q6137" s="8" t="str">
        <f>IF(G6137="","",G6137*VLOOKUP(Q$1,'factor dipres'!$A$3:$Q$20,17,FALSE))</f>
        <v/>
      </c>
      <c r="R6137" s="8" t="str">
        <f>IF(H6137="","",H6137*VLOOKUP(R$1,'factor dipres'!$A$3:$Q$20,17,FALSE))</f>
        <v/>
      </c>
      <c r="S6137" s="8" t="str">
        <f>IF(I6137="","",I6137*VLOOKUP(S$1,'factor dipres'!$A$3:$Q$20,17,FALSE))</f>
        <v/>
      </c>
      <c r="T6137" s="8" t="str">
        <f>IF(J6137="","",J6137*VLOOKUP(T$1,'factor dipres'!$A$3:$Q$20,17,FALSE))</f>
        <v/>
      </c>
      <c r="U6137" s="8" t="str">
        <f>IF(K6137="","",K6137*VLOOKUP(U$1,'factor dipres'!$A$3:$Q$20,17,FALSE))</f>
        <v/>
      </c>
      <c r="V6137" s="8" t="str">
        <f>IF(L6137="","",L6137*VLOOKUP(V$1,'factor dipres'!$A$3:$Q$20,17,FALSE))</f>
        <v/>
      </c>
      <c r="W6137" s="8">
        <f>IF(M6137="","",M6137*VLOOKUP(W$1,'factor dipres'!$A$3:$Q$20,17,FALSE))</f>
        <v>31045</v>
      </c>
    </row>
    <row r="6138" spans="1:23" x14ac:dyDescent="0.2">
      <c r="A6138" s="11" t="s">
        <v>259</v>
      </c>
      <c r="B6138" s="11">
        <v>47</v>
      </c>
      <c r="C6138" s="11" t="s">
        <v>39</v>
      </c>
      <c r="D6138" s="9"/>
      <c r="E6138" s="7"/>
      <c r="F6138" s="7"/>
      <c r="G6138" s="7">
        <v>0</v>
      </c>
      <c r="H6138" s="7"/>
      <c r="I6138" s="7">
        <v>285597</v>
      </c>
      <c r="J6138" s="7"/>
      <c r="K6138" s="7"/>
      <c r="L6138" s="7"/>
      <c r="M6138" s="7"/>
      <c r="N6138" s="8" t="str">
        <f>IF(D6138="","",D6138*VLOOKUP(N$1,'factor dipres'!$A$3:$Q$20,17,FALSE))</f>
        <v/>
      </c>
      <c r="O6138" s="8" t="str">
        <f>IF(E6138="","",E6138*VLOOKUP(O$1,'factor dipres'!$A$3:$Q$20,17,FALSE))</f>
        <v/>
      </c>
      <c r="P6138" s="8" t="str">
        <f>IF(F6138="","",F6138*VLOOKUP(P$1,'factor dipres'!$A$3:$Q$20,17,FALSE))</f>
        <v/>
      </c>
      <c r="Q6138" s="8">
        <f>IF(G6138="","",G6138*VLOOKUP(Q$1,'factor dipres'!$A$3:$Q$20,17,FALSE))</f>
        <v>0</v>
      </c>
      <c r="R6138" s="8" t="str">
        <f>IF(H6138="","",H6138*VLOOKUP(R$1,'factor dipres'!$A$3:$Q$20,17,FALSE))</f>
        <v/>
      </c>
      <c r="S6138" s="8">
        <f>IF(I6138="","",I6138*VLOOKUP(S$1,'factor dipres'!$A$3:$Q$20,17,FALSE))</f>
        <v>329687.53134572192</v>
      </c>
      <c r="T6138" s="8" t="str">
        <f>IF(J6138="","",J6138*VLOOKUP(T$1,'factor dipres'!$A$3:$Q$20,17,FALSE))</f>
        <v/>
      </c>
      <c r="U6138" s="8" t="str">
        <f>IF(K6138="","",K6138*VLOOKUP(U$1,'factor dipres'!$A$3:$Q$20,17,FALSE))</f>
        <v/>
      </c>
      <c r="V6138" s="8" t="str">
        <f>IF(L6138="","",L6138*VLOOKUP(V$1,'factor dipres'!$A$3:$Q$20,17,FALSE))</f>
        <v/>
      </c>
      <c r="W6138" s="8" t="str">
        <f>IF(M6138="","",M6138*VLOOKUP(W$1,'factor dipres'!$A$3:$Q$20,17,FALSE))</f>
        <v/>
      </c>
    </row>
    <row r="6139" spans="1:23" x14ac:dyDescent="0.2">
      <c r="A6139" s="11" t="s">
        <v>259</v>
      </c>
      <c r="B6139" s="11">
        <v>52</v>
      </c>
      <c r="C6139" s="11" t="s">
        <v>40</v>
      </c>
      <c r="D6139" s="9"/>
      <c r="E6139" s="7"/>
      <c r="F6139" s="7"/>
      <c r="G6139" s="7"/>
      <c r="H6139" s="7"/>
      <c r="I6139" s="7">
        <v>13881</v>
      </c>
      <c r="J6139" s="7">
        <v>298967</v>
      </c>
      <c r="K6139" s="7">
        <v>562270</v>
      </c>
      <c r="L6139" s="7">
        <v>760109</v>
      </c>
      <c r="M6139" s="7">
        <v>1051436</v>
      </c>
      <c r="N6139" s="8" t="str">
        <f>IF(D6139="","",D6139*VLOOKUP(N$1,'factor dipres'!$A$3:$Q$20,17,FALSE))</f>
        <v/>
      </c>
      <c r="O6139" s="8" t="str">
        <f>IF(E6139="","",E6139*VLOOKUP(O$1,'factor dipres'!$A$3:$Q$20,17,FALSE))</f>
        <v/>
      </c>
      <c r="P6139" s="8" t="str">
        <f>IF(F6139="","",F6139*VLOOKUP(P$1,'factor dipres'!$A$3:$Q$20,17,FALSE))</f>
        <v/>
      </c>
      <c r="Q6139" s="8" t="str">
        <f>IF(G6139="","",G6139*VLOOKUP(Q$1,'factor dipres'!$A$3:$Q$20,17,FALSE))</f>
        <v/>
      </c>
      <c r="R6139" s="8" t="str">
        <f>IF(H6139="","",H6139*VLOOKUP(R$1,'factor dipres'!$A$3:$Q$20,17,FALSE))</f>
        <v/>
      </c>
      <c r="S6139" s="8">
        <f>IF(I6139="","",I6139*VLOOKUP(S$1,'factor dipres'!$A$3:$Q$20,17,FALSE))</f>
        <v>16023.952011435575</v>
      </c>
      <c r="T6139" s="8">
        <f>IF(J6139="","",J6139*VLOOKUP(T$1,'factor dipres'!$A$3:$Q$20,17,FALSE))</f>
        <v>339063.18607683823</v>
      </c>
      <c r="U6139" s="8">
        <f>IF(K6139="","",K6139*VLOOKUP(U$1,'factor dipres'!$A$3:$Q$20,17,FALSE))</f>
        <v>608910.40421455936</v>
      </c>
      <c r="V6139" s="8">
        <f>IF(L6139="","",L6139*VLOOKUP(V$1,'factor dipres'!$A$3:$Q$20,17,FALSE))</f>
        <v>788855.54929318896</v>
      </c>
      <c r="W6139" s="8">
        <f>IF(M6139="","",M6139*VLOOKUP(W$1,'factor dipres'!$A$3:$Q$20,17,FALSE))</f>
        <v>1051436</v>
      </c>
    </row>
    <row r="6140" spans="1:23" x14ac:dyDescent="0.2">
      <c r="A6140" s="11" t="s">
        <v>259</v>
      </c>
      <c r="B6140" s="11">
        <v>56</v>
      </c>
      <c r="C6140" s="11" t="s">
        <v>41</v>
      </c>
      <c r="D6140" s="9"/>
      <c r="E6140" s="7"/>
      <c r="F6140" s="7"/>
      <c r="G6140" s="7"/>
      <c r="H6140" s="7">
        <v>313800</v>
      </c>
      <c r="I6140" s="7">
        <v>156900</v>
      </c>
      <c r="J6140" s="7"/>
      <c r="K6140" s="7"/>
      <c r="L6140" s="7"/>
      <c r="M6140" s="7"/>
      <c r="N6140" s="8" t="str">
        <f>IF(D6140="","",D6140*VLOOKUP(N$1,'factor dipres'!$A$3:$Q$20,17,FALSE))</f>
        <v/>
      </c>
      <c r="O6140" s="8" t="str">
        <f>IF(E6140="","",E6140*VLOOKUP(O$1,'factor dipres'!$A$3:$Q$20,17,FALSE))</f>
        <v/>
      </c>
      <c r="P6140" s="8" t="str">
        <f>IF(F6140="","",F6140*VLOOKUP(P$1,'factor dipres'!$A$3:$Q$20,17,FALSE))</f>
        <v/>
      </c>
      <c r="Q6140" s="8" t="str">
        <f>IF(G6140="","",G6140*VLOOKUP(Q$1,'factor dipres'!$A$3:$Q$20,17,FALSE))</f>
        <v/>
      </c>
      <c r="R6140" s="8">
        <f>IF(H6140="","",H6140*VLOOKUP(R$1,'factor dipres'!$A$3:$Q$20,17,FALSE))</f>
        <v>373140.80774084985</v>
      </c>
      <c r="S6140" s="8">
        <f>IF(I6140="","",I6140*VLOOKUP(S$1,'factor dipres'!$A$3:$Q$20,17,FALSE))</f>
        <v>181122.25852562796</v>
      </c>
      <c r="T6140" s="8" t="str">
        <f>IF(J6140="","",J6140*VLOOKUP(T$1,'factor dipres'!$A$3:$Q$20,17,FALSE))</f>
        <v/>
      </c>
      <c r="U6140" s="8" t="str">
        <f>IF(K6140="","",K6140*VLOOKUP(U$1,'factor dipres'!$A$3:$Q$20,17,FALSE))</f>
        <v/>
      </c>
      <c r="V6140" s="8" t="str">
        <f>IF(L6140="","",L6140*VLOOKUP(V$1,'factor dipres'!$A$3:$Q$20,17,FALSE))</f>
        <v/>
      </c>
      <c r="W6140" s="8" t="str">
        <f>IF(M6140="","",M6140*VLOOKUP(W$1,'factor dipres'!$A$3:$Q$20,17,FALSE))</f>
        <v/>
      </c>
    </row>
    <row r="6141" spans="1:23" x14ac:dyDescent="0.2">
      <c r="A6141" s="11" t="s">
        <v>259</v>
      </c>
      <c r="B6141" s="11">
        <v>61</v>
      </c>
      <c r="C6141" s="11" t="s">
        <v>43</v>
      </c>
      <c r="D6141" s="9"/>
      <c r="E6141" s="7"/>
      <c r="F6141" s="7"/>
      <c r="G6141" s="7">
        <v>106680</v>
      </c>
      <c r="H6141" s="7">
        <v>202583</v>
      </c>
      <c r="I6141" s="7">
        <v>295851</v>
      </c>
      <c r="J6141" s="7">
        <v>238491</v>
      </c>
      <c r="K6141" s="7">
        <v>157132</v>
      </c>
      <c r="L6141" s="7">
        <v>190097</v>
      </c>
      <c r="M6141" s="7">
        <v>167016</v>
      </c>
      <c r="N6141" s="8" t="str">
        <f>IF(D6141="","",D6141*VLOOKUP(N$1,'factor dipres'!$A$3:$Q$20,17,FALSE))</f>
        <v/>
      </c>
      <c r="O6141" s="8" t="str">
        <f>IF(E6141="","",E6141*VLOOKUP(O$1,'factor dipres'!$A$3:$Q$20,17,FALSE))</f>
        <v/>
      </c>
      <c r="P6141" s="8" t="str">
        <f>IF(F6141="","",F6141*VLOOKUP(P$1,'factor dipres'!$A$3:$Q$20,17,FALSE))</f>
        <v/>
      </c>
      <c r="Q6141" s="8">
        <f>IF(G6141="","",G6141*VLOOKUP(Q$1,'factor dipres'!$A$3:$Q$20,17,FALSE))</f>
        <v>131086.19497880663</v>
      </c>
      <c r="R6141" s="8">
        <f>IF(H6141="","",H6141*VLOOKUP(R$1,'factor dipres'!$A$3:$Q$20,17,FALSE))</f>
        <v>240892.23790492219</v>
      </c>
      <c r="S6141" s="8">
        <f>IF(I6141="","",I6141*VLOOKUP(S$1,'factor dipres'!$A$3:$Q$20,17,FALSE))</f>
        <v>341524.54625280784</v>
      </c>
      <c r="T6141" s="8">
        <f>IF(J6141="","",J6141*VLOOKUP(T$1,'factor dipres'!$A$3:$Q$20,17,FALSE))</f>
        <v>270476.4014444779</v>
      </c>
      <c r="U6141" s="8">
        <f>IF(K6141="","",K6141*VLOOKUP(U$1,'factor dipres'!$A$3:$Q$20,17,FALSE))</f>
        <v>170166.12950191571</v>
      </c>
      <c r="V6141" s="8">
        <f>IF(L6141="","",L6141*VLOOKUP(V$1,'factor dipres'!$A$3:$Q$20,17,FALSE))</f>
        <v>197286.27519735636</v>
      </c>
      <c r="W6141" s="8">
        <f>IF(M6141="","",M6141*VLOOKUP(W$1,'factor dipres'!$A$3:$Q$20,17,FALSE))</f>
        <v>167016</v>
      </c>
    </row>
    <row r="6142" spans="1:23" x14ac:dyDescent="0.2">
      <c r="A6142" s="11" t="s">
        <v>259</v>
      </c>
      <c r="B6142" s="11">
        <v>66</v>
      </c>
      <c r="C6142" s="11" t="s">
        <v>45</v>
      </c>
      <c r="D6142" s="9"/>
      <c r="E6142" s="7"/>
      <c r="F6142" s="7"/>
      <c r="G6142" s="7">
        <v>158241</v>
      </c>
      <c r="H6142" s="7">
        <v>206134</v>
      </c>
      <c r="I6142" s="7">
        <v>1249607</v>
      </c>
      <c r="J6142" s="7">
        <v>203970</v>
      </c>
      <c r="K6142" s="7">
        <v>881964</v>
      </c>
      <c r="L6142" s="7">
        <v>1703113</v>
      </c>
      <c r="M6142" s="7">
        <v>914153</v>
      </c>
      <c r="N6142" s="8" t="str">
        <f>IF(D6142="","",D6142*VLOOKUP(N$1,'factor dipres'!$A$3:$Q$20,17,FALSE))</f>
        <v/>
      </c>
      <c r="O6142" s="8" t="str">
        <f>IF(E6142="","",E6142*VLOOKUP(O$1,'factor dipres'!$A$3:$Q$20,17,FALSE))</f>
        <v/>
      </c>
      <c r="P6142" s="8" t="str">
        <f>IF(F6142="","",F6142*VLOOKUP(P$1,'factor dipres'!$A$3:$Q$20,17,FALSE))</f>
        <v/>
      </c>
      <c r="Q6142" s="8">
        <f>IF(G6142="","",G6142*VLOOKUP(Q$1,'factor dipres'!$A$3:$Q$20,17,FALSE))</f>
        <v>194443.29377241601</v>
      </c>
      <c r="R6142" s="8">
        <f>IF(H6142="","",H6142*VLOOKUP(R$1,'factor dipres'!$A$3:$Q$20,17,FALSE))</f>
        <v>245114.745898191</v>
      </c>
      <c r="S6142" s="8">
        <f>IF(I6142="","",I6142*VLOOKUP(S$1,'factor dipres'!$A$3:$Q$20,17,FALSE))</f>
        <v>1442521.6195629979</v>
      </c>
      <c r="T6142" s="8">
        <f>IF(J6142="","",J6142*VLOOKUP(T$1,'factor dipres'!$A$3:$Q$20,17,FALSE))</f>
        <v>231325.59133313273</v>
      </c>
      <c r="U6142" s="8">
        <f>IF(K6142="","",K6142*VLOOKUP(U$1,'factor dipres'!$A$3:$Q$20,17,FALSE))</f>
        <v>955123.08275862073</v>
      </c>
      <c r="V6142" s="8">
        <f>IF(L6142="","",L6142*VLOOKUP(V$1,'factor dipres'!$A$3:$Q$20,17,FALSE))</f>
        <v>1767523.0014686985</v>
      </c>
      <c r="W6142" s="8">
        <f>IF(M6142="","",M6142*VLOOKUP(W$1,'factor dipres'!$A$3:$Q$20,17,FALSE))</f>
        <v>914153</v>
      </c>
    </row>
    <row r="6143" spans="1:23" x14ac:dyDescent="0.2">
      <c r="A6143" s="11" t="s">
        <v>259</v>
      </c>
      <c r="B6143" s="11">
        <v>75</v>
      </c>
      <c r="C6143" s="11" t="s">
        <v>47</v>
      </c>
      <c r="D6143" s="9"/>
      <c r="E6143" s="7"/>
      <c r="F6143" s="7"/>
      <c r="G6143" s="7"/>
      <c r="H6143" s="7"/>
      <c r="I6143" s="7"/>
      <c r="J6143" s="7">
        <v>919392</v>
      </c>
      <c r="K6143" s="7">
        <v>1127563</v>
      </c>
      <c r="L6143" s="7">
        <v>877275</v>
      </c>
      <c r="M6143" s="7">
        <v>38713</v>
      </c>
      <c r="N6143" s="8" t="str">
        <f>IF(D6143="","",D6143*VLOOKUP(N$1,'factor dipres'!$A$3:$Q$20,17,FALSE))</f>
        <v/>
      </c>
      <c r="O6143" s="8" t="str">
        <f>IF(E6143="","",E6143*VLOOKUP(O$1,'factor dipres'!$A$3:$Q$20,17,FALSE))</f>
        <v/>
      </c>
      <c r="P6143" s="8" t="str">
        <f>IF(F6143="","",F6143*VLOOKUP(P$1,'factor dipres'!$A$3:$Q$20,17,FALSE))</f>
        <v/>
      </c>
      <c r="Q6143" s="8" t="str">
        <f>IF(G6143="","",G6143*VLOOKUP(Q$1,'factor dipres'!$A$3:$Q$20,17,FALSE))</f>
        <v/>
      </c>
      <c r="R6143" s="8" t="str">
        <f>IF(H6143="","",H6143*VLOOKUP(R$1,'factor dipres'!$A$3:$Q$20,17,FALSE))</f>
        <v/>
      </c>
      <c r="S6143" s="8" t="str">
        <f>IF(I6143="","",I6143*VLOOKUP(S$1,'factor dipres'!$A$3:$Q$20,17,FALSE))</f>
        <v/>
      </c>
      <c r="T6143" s="8">
        <f>IF(J6143="","",J6143*VLOOKUP(T$1,'factor dipres'!$A$3:$Q$20,17,FALSE))</f>
        <v>1042696.9557628649</v>
      </c>
      <c r="U6143" s="8">
        <f>IF(K6143="","",K6143*VLOOKUP(U$1,'factor dipres'!$A$3:$Q$20,17,FALSE))</f>
        <v>1221094.5668582376</v>
      </c>
      <c r="V6143" s="8">
        <f>IF(L6143="","",L6143*VLOOKUP(V$1,'factor dipres'!$A$3:$Q$20,17,FALSE))</f>
        <v>910452.64824674139</v>
      </c>
      <c r="W6143" s="8">
        <f>IF(M6143="","",M6143*VLOOKUP(W$1,'factor dipres'!$A$3:$Q$20,17,FALSE))</f>
        <v>38713</v>
      </c>
    </row>
    <row r="6144" spans="1:23" x14ac:dyDescent="0.2">
      <c r="A6144" s="11" t="s">
        <v>259</v>
      </c>
      <c r="B6144" s="11">
        <v>76</v>
      </c>
      <c r="C6144" s="11" t="s">
        <v>48</v>
      </c>
      <c r="D6144" s="9"/>
      <c r="E6144" s="7"/>
      <c r="F6144" s="7"/>
      <c r="G6144" s="7"/>
      <c r="H6144" s="7"/>
      <c r="I6144" s="7"/>
      <c r="J6144" s="7">
        <v>35367</v>
      </c>
      <c r="K6144" s="7">
        <v>98292</v>
      </c>
      <c r="L6144" s="7">
        <v>165080</v>
      </c>
      <c r="M6144" s="7">
        <v>189385</v>
      </c>
      <c r="N6144" s="8" t="str">
        <f>IF(D6144="","",D6144*VLOOKUP(N$1,'factor dipres'!$A$3:$Q$20,17,FALSE))</f>
        <v/>
      </c>
      <c r="O6144" s="8" t="str">
        <f>IF(E6144="","",E6144*VLOOKUP(O$1,'factor dipres'!$A$3:$Q$20,17,FALSE))</f>
        <v/>
      </c>
      <c r="P6144" s="8" t="str">
        <f>IF(F6144="","",F6144*VLOOKUP(P$1,'factor dipres'!$A$3:$Q$20,17,FALSE))</f>
        <v/>
      </c>
      <c r="Q6144" s="8" t="str">
        <f>IF(G6144="","",G6144*VLOOKUP(Q$1,'factor dipres'!$A$3:$Q$20,17,FALSE))</f>
        <v/>
      </c>
      <c r="R6144" s="8" t="str">
        <f>IF(H6144="","",H6144*VLOOKUP(R$1,'factor dipres'!$A$3:$Q$20,17,FALSE))</f>
        <v/>
      </c>
      <c r="S6144" s="8" t="str">
        <f>IF(I6144="","",I6144*VLOOKUP(S$1,'factor dipres'!$A$3:$Q$20,17,FALSE))</f>
        <v/>
      </c>
      <c r="T6144" s="8">
        <f>IF(J6144="","",J6144*VLOOKUP(T$1,'factor dipres'!$A$3:$Q$20,17,FALSE))</f>
        <v>40110.272043334342</v>
      </c>
      <c r="U6144" s="8">
        <f>IF(K6144="","",K6144*VLOOKUP(U$1,'factor dipres'!$A$3:$Q$20,17,FALSE))</f>
        <v>106445.34022988506</v>
      </c>
      <c r="V6144" s="8">
        <f>IF(L6144="","",L6144*VLOOKUP(V$1,'factor dipres'!$A$3:$Q$20,17,FALSE))</f>
        <v>171323.15770148707</v>
      </c>
      <c r="W6144" s="8">
        <f>IF(M6144="","",M6144*VLOOKUP(W$1,'factor dipres'!$A$3:$Q$20,17,FALSE))</f>
        <v>189385</v>
      </c>
    </row>
    <row r="6145" spans="1:23" x14ac:dyDescent="0.2">
      <c r="A6145" s="11" t="s">
        <v>259</v>
      </c>
      <c r="B6145" s="11">
        <v>80</v>
      </c>
      <c r="C6145" s="11" t="s">
        <v>50</v>
      </c>
      <c r="D6145" s="9"/>
      <c r="E6145" s="7"/>
      <c r="F6145" s="7"/>
      <c r="G6145" s="7"/>
      <c r="H6145" s="7"/>
      <c r="I6145" s="7"/>
      <c r="J6145" s="7">
        <v>16448</v>
      </c>
      <c r="K6145" s="7">
        <v>24894</v>
      </c>
      <c r="L6145" s="7">
        <v>18510</v>
      </c>
      <c r="M6145" s="7"/>
      <c r="N6145" s="8" t="str">
        <f>IF(D6145="","",D6145*VLOOKUP(N$1,'factor dipres'!$A$3:$Q$20,17,FALSE))</f>
        <v/>
      </c>
      <c r="O6145" s="8" t="str">
        <f>IF(E6145="","",E6145*VLOOKUP(O$1,'factor dipres'!$A$3:$Q$20,17,FALSE))</f>
        <v/>
      </c>
      <c r="P6145" s="8" t="str">
        <f>IF(F6145="","",F6145*VLOOKUP(P$1,'factor dipres'!$A$3:$Q$20,17,FALSE))</f>
        <v/>
      </c>
      <c r="Q6145" s="8" t="str">
        <f>IF(G6145="","",G6145*VLOOKUP(Q$1,'factor dipres'!$A$3:$Q$20,17,FALSE))</f>
        <v/>
      </c>
      <c r="R6145" s="8" t="str">
        <f>IF(H6145="","",H6145*VLOOKUP(R$1,'factor dipres'!$A$3:$Q$20,17,FALSE))</f>
        <v/>
      </c>
      <c r="S6145" s="8" t="str">
        <f>IF(I6145="","",I6145*VLOOKUP(S$1,'factor dipres'!$A$3:$Q$20,17,FALSE))</f>
        <v/>
      </c>
      <c r="T6145" s="8">
        <f>IF(J6145="","",J6145*VLOOKUP(T$1,'factor dipres'!$A$3:$Q$20,17,FALSE))</f>
        <v>18653.936001604976</v>
      </c>
      <c r="U6145" s="8">
        <f>IF(K6145="","",K6145*VLOOKUP(U$1,'factor dipres'!$A$3:$Q$20,17,FALSE))</f>
        <v>26958.962068965517</v>
      </c>
      <c r="V6145" s="8">
        <f>IF(L6145="","",L6145*VLOOKUP(V$1,'factor dipres'!$A$3:$Q$20,17,FALSE))</f>
        <v>19210.029373967322</v>
      </c>
      <c r="W6145" s="8" t="str">
        <f>IF(M6145="","",M6145*VLOOKUP(W$1,'factor dipres'!$A$3:$Q$20,17,FALSE))</f>
        <v/>
      </c>
    </row>
    <row r="6146" spans="1:23" x14ac:dyDescent="0.2">
      <c r="A6146" s="11" t="s">
        <v>260</v>
      </c>
      <c r="B6146" s="11">
        <v>3</v>
      </c>
      <c r="C6146" s="11" t="s">
        <v>14</v>
      </c>
      <c r="D6146" s="9"/>
      <c r="E6146" s="7"/>
      <c r="F6146" s="7"/>
      <c r="G6146" s="7"/>
      <c r="H6146" s="7"/>
      <c r="I6146" s="7"/>
      <c r="J6146" s="7">
        <v>9081639</v>
      </c>
      <c r="K6146" s="7">
        <v>266616</v>
      </c>
      <c r="L6146" s="7">
        <v>238599</v>
      </c>
      <c r="M6146" s="7">
        <v>64310</v>
      </c>
      <c r="N6146" s="8" t="str">
        <f>IF(D6146="","",D6146*VLOOKUP(N$1,'factor dipres'!$A$3:$Q$20,17,FALSE))</f>
        <v/>
      </c>
      <c r="O6146" s="8" t="str">
        <f>IF(E6146="","",E6146*VLOOKUP(O$1,'factor dipres'!$A$3:$Q$20,17,FALSE))</f>
        <v/>
      </c>
      <c r="P6146" s="8" t="str">
        <f>IF(F6146="","",F6146*VLOOKUP(P$1,'factor dipres'!$A$3:$Q$20,17,FALSE))</f>
        <v/>
      </c>
      <c r="Q6146" s="8" t="str">
        <f>IF(G6146="","",G6146*VLOOKUP(Q$1,'factor dipres'!$A$3:$Q$20,17,FALSE))</f>
        <v/>
      </c>
      <c r="R6146" s="8" t="str">
        <f>IF(H6146="","",H6146*VLOOKUP(R$1,'factor dipres'!$A$3:$Q$20,17,FALSE))</f>
        <v/>
      </c>
      <c r="S6146" s="8" t="str">
        <f>IF(I6146="","",I6146*VLOOKUP(S$1,'factor dipres'!$A$3:$Q$20,17,FALSE))</f>
        <v/>
      </c>
      <c r="T6146" s="8">
        <f>IF(J6146="","",J6146*VLOOKUP(T$1,'factor dipres'!$A$3:$Q$20,17,FALSE))</f>
        <v>10299629.906108938</v>
      </c>
      <c r="U6146" s="8">
        <f>IF(K6146="","",K6146*VLOOKUP(U$1,'factor dipres'!$A$3:$Q$20,17,FALSE))</f>
        <v>288731.84827586205</v>
      </c>
      <c r="V6146" s="8">
        <f>IF(L6146="","",L6146*VLOOKUP(V$1,'factor dipres'!$A$3:$Q$20,17,FALSE))</f>
        <v>247622.57150725171</v>
      </c>
      <c r="W6146" s="8">
        <f>IF(M6146="","",M6146*VLOOKUP(W$1,'factor dipres'!$A$3:$Q$20,17,FALSE))</f>
        <v>64310</v>
      </c>
    </row>
    <row r="6147" spans="1:23" x14ac:dyDescent="0.2">
      <c r="A6147" s="11" t="s">
        <v>260</v>
      </c>
      <c r="B6147" s="11">
        <v>5</v>
      </c>
      <c r="C6147" s="11" t="s">
        <v>16</v>
      </c>
      <c r="D6147" s="9"/>
      <c r="E6147" s="7"/>
      <c r="F6147" s="7">
        <v>25930</v>
      </c>
      <c r="G6147" s="7"/>
      <c r="H6147" s="7"/>
      <c r="I6147" s="7"/>
      <c r="J6147" s="7"/>
      <c r="K6147" s="7"/>
      <c r="L6147" s="7"/>
      <c r="M6147" s="7"/>
      <c r="N6147" s="8" t="str">
        <f>IF(D6147="","",D6147*VLOOKUP(N$1,'factor dipres'!$A$3:$Q$20,17,FALSE))</f>
        <v/>
      </c>
      <c r="O6147" s="8" t="str">
        <f>IF(E6147="","",E6147*VLOOKUP(O$1,'factor dipres'!$A$3:$Q$20,17,FALSE))</f>
        <v/>
      </c>
      <c r="P6147" s="8">
        <f>IF(F6147="","",F6147*VLOOKUP(P$1,'factor dipres'!$A$3:$Q$20,17,FALSE))</f>
        <v>32347.410349773807</v>
      </c>
      <c r="Q6147" s="8" t="str">
        <f>IF(G6147="","",G6147*VLOOKUP(Q$1,'factor dipres'!$A$3:$Q$20,17,FALSE))</f>
        <v/>
      </c>
      <c r="R6147" s="8" t="str">
        <f>IF(H6147="","",H6147*VLOOKUP(R$1,'factor dipres'!$A$3:$Q$20,17,FALSE))</f>
        <v/>
      </c>
      <c r="S6147" s="8" t="str">
        <f>IF(I6147="","",I6147*VLOOKUP(S$1,'factor dipres'!$A$3:$Q$20,17,FALSE))</f>
        <v/>
      </c>
      <c r="T6147" s="8" t="str">
        <f>IF(J6147="","",J6147*VLOOKUP(T$1,'factor dipres'!$A$3:$Q$20,17,FALSE))</f>
        <v/>
      </c>
      <c r="U6147" s="8" t="str">
        <f>IF(K6147="","",K6147*VLOOKUP(U$1,'factor dipres'!$A$3:$Q$20,17,FALSE))</f>
        <v/>
      </c>
      <c r="V6147" s="8" t="str">
        <f>IF(L6147="","",L6147*VLOOKUP(V$1,'factor dipres'!$A$3:$Q$20,17,FALSE))</f>
        <v/>
      </c>
      <c r="W6147" s="8" t="str">
        <f>IF(M6147="","",M6147*VLOOKUP(W$1,'factor dipres'!$A$3:$Q$20,17,FALSE))</f>
        <v/>
      </c>
    </row>
    <row r="6148" spans="1:23" x14ac:dyDescent="0.2">
      <c r="A6148" s="11" t="s">
        <v>260</v>
      </c>
      <c r="B6148" s="11">
        <v>7</v>
      </c>
      <c r="C6148" s="11" t="s">
        <v>17</v>
      </c>
      <c r="D6148" s="9"/>
      <c r="E6148" s="7">
        <v>163054</v>
      </c>
      <c r="F6148" s="7">
        <v>94420</v>
      </c>
      <c r="G6148" s="7">
        <v>111186</v>
      </c>
      <c r="H6148" s="7">
        <v>368121</v>
      </c>
      <c r="I6148" s="7">
        <v>445678</v>
      </c>
      <c r="J6148" s="7">
        <v>513587</v>
      </c>
      <c r="K6148" s="7">
        <v>686899</v>
      </c>
      <c r="L6148" s="7">
        <v>626575</v>
      </c>
      <c r="M6148" s="7">
        <v>522659</v>
      </c>
      <c r="N6148" s="8" t="str">
        <f>IF(D6148="","",D6148*VLOOKUP(N$1,'factor dipres'!$A$3:$Q$20,17,FALSE))</f>
        <v/>
      </c>
      <c r="O6148" s="8">
        <f>IF(E6148="","",E6148*VLOOKUP(O$1,'factor dipres'!$A$3:$Q$20,17,FALSE))</f>
        <v>206414.5699249804</v>
      </c>
      <c r="P6148" s="8">
        <f>IF(F6148="","",F6148*VLOOKUP(P$1,'factor dipres'!$A$3:$Q$20,17,FALSE))</f>
        <v>117787.98631799624</v>
      </c>
      <c r="Q6148" s="8">
        <f>IF(G6148="","",G6148*VLOOKUP(Q$1,'factor dipres'!$A$3:$Q$20,17,FALSE))</f>
        <v>136623.07531790022</v>
      </c>
      <c r="R6148" s="8">
        <f>IF(H6148="","",H6148*VLOOKUP(R$1,'factor dipres'!$A$3:$Q$20,17,FALSE))</f>
        <v>437734.12137147668</v>
      </c>
      <c r="S6148" s="8">
        <f>IF(I6148="","",I6148*VLOOKUP(S$1,'factor dipres'!$A$3:$Q$20,17,FALSE))</f>
        <v>514481.87339187262</v>
      </c>
      <c r="T6148" s="8">
        <f>IF(J6148="","",J6148*VLOOKUP(T$1,'factor dipres'!$A$3:$Q$20,17,FALSE))</f>
        <v>582467.11024174944</v>
      </c>
      <c r="U6148" s="8">
        <f>IF(K6148="","",K6148*VLOOKUP(U$1,'factor dipres'!$A$3:$Q$20,17,FALSE))</f>
        <v>743877.40363984671</v>
      </c>
      <c r="V6148" s="8">
        <f>IF(L6148="","",L6148*VLOOKUP(V$1,'factor dipres'!$A$3:$Q$20,17,FALSE))</f>
        <v>650271.42922709754</v>
      </c>
      <c r="W6148" s="8">
        <f>IF(M6148="","",M6148*VLOOKUP(W$1,'factor dipres'!$A$3:$Q$20,17,FALSE))</f>
        <v>522659</v>
      </c>
    </row>
    <row r="6149" spans="1:23" x14ac:dyDescent="0.2">
      <c r="A6149" s="11" t="s">
        <v>260</v>
      </c>
      <c r="B6149" s="11">
        <v>8</v>
      </c>
      <c r="C6149" s="11" t="s">
        <v>18</v>
      </c>
      <c r="D6149" s="9"/>
      <c r="E6149" s="7">
        <v>2293579</v>
      </c>
      <c r="F6149" s="7">
        <v>4573835</v>
      </c>
      <c r="G6149" s="7"/>
      <c r="H6149" s="7"/>
      <c r="I6149" s="7"/>
      <c r="J6149" s="7"/>
      <c r="K6149" s="7">
        <v>2004767</v>
      </c>
      <c r="L6149" s="7">
        <v>3659555</v>
      </c>
      <c r="M6149" s="7">
        <v>627981</v>
      </c>
      <c r="N6149" s="8" t="str">
        <f>IF(D6149="","",D6149*VLOOKUP(N$1,'factor dipres'!$A$3:$Q$20,17,FALSE))</f>
        <v/>
      </c>
      <c r="O6149" s="8">
        <f>IF(E6149="","",E6149*VLOOKUP(O$1,'factor dipres'!$A$3:$Q$20,17,FALSE))</f>
        <v>2903505.1140969652</v>
      </c>
      <c r="P6149" s="8">
        <f>IF(F6149="","",F6149*VLOOKUP(P$1,'factor dipres'!$A$3:$Q$20,17,FALSE))</f>
        <v>5705812.4804148739</v>
      </c>
      <c r="Q6149" s="8" t="str">
        <f>IF(G6149="","",G6149*VLOOKUP(Q$1,'factor dipres'!$A$3:$Q$20,17,FALSE))</f>
        <v/>
      </c>
      <c r="R6149" s="8" t="str">
        <f>IF(H6149="","",H6149*VLOOKUP(R$1,'factor dipres'!$A$3:$Q$20,17,FALSE))</f>
        <v/>
      </c>
      <c r="S6149" s="8" t="str">
        <f>IF(I6149="","",I6149*VLOOKUP(S$1,'factor dipres'!$A$3:$Q$20,17,FALSE))</f>
        <v/>
      </c>
      <c r="T6149" s="8" t="str">
        <f>IF(J6149="","",J6149*VLOOKUP(T$1,'factor dipres'!$A$3:$Q$20,17,FALSE))</f>
        <v/>
      </c>
      <c r="U6149" s="8">
        <f>IF(K6149="","",K6149*VLOOKUP(U$1,'factor dipres'!$A$3:$Q$20,17,FALSE))</f>
        <v>2171062.8067049808</v>
      </c>
      <c r="V6149" s="8">
        <f>IF(L6149="","",L6149*VLOOKUP(V$1,'factor dipres'!$A$3:$Q$20,17,FALSE))</f>
        <v>3797955.648063154</v>
      </c>
      <c r="W6149" s="8">
        <f>IF(M6149="","",M6149*VLOOKUP(W$1,'factor dipres'!$A$3:$Q$20,17,FALSE))</f>
        <v>627981</v>
      </c>
    </row>
    <row r="6150" spans="1:23" x14ac:dyDescent="0.2">
      <c r="A6150" s="11" t="s">
        <v>260</v>
      </c>
      <c r="B6150" s="11">
        <v>11</v>
      </c>
      <c r="C6150" s="11" t="s">
        <v>19</v>
      </c>
      <c r="D6150" s="9">
        <v>16800</v>
      </c>
      <c r="E6150" s="7">
        <v>21568</v>
      </c>
      <c r="F6150" s="7">
        <v>724222</v>
      </c>
      <c r="G6150" s="7">
        <v>3005372</v>
      </c>
      <c r="H6150" s="7">
        <v>835850</v>
      </c>
      <c r="I6150" s="7"/>
      <c r="J6150" s="7"/>
      <c r="K6150" s="7">
        <v>41600</v>
      </c>
      <c r="L6150" s="7">
        <v>736378</v>
      </c>
      <c r="M6150" s="7">
        <v>27200</v>
      </c>
      <c r="N6150" s="8">
        <f>IF(D6150="","",D6150*VLOOKUP(N$1,'factor dipres'!$A$3:$Q$20,17,FALSE))</f>
        <v>23121.217285453436</v>
      </c>
      <c r="O6150" s="8">
        <f>IF(E6150="","",E6150*VLOOKUP(O$1,'factor dipres'!$A$3:$Q$20,17,FALSE))</f>
        <v>27303.527936401297</v>
      </c>
      <c r="P6150" s="8">
        <f>IF(F6150="","",F6150*VLOOKUP(P$1,'factor dipres'!$A$3:$Q$20,17,FALSE))</f>
        <v>903459.55334878073</v>
      </c>
      <c r="Q6150" s="8">
        <f>IF(G6150="","",G6150*VLOOKUP(Q$1,'factor dipres'!$A$3:$Q$20,17,FALSE))</f>
        <v>3692939.4448429514</v>
      </c>
      <c r="R6150" s="8">
        <f>IF(H6150="","",H6150*VLOOKUP(R$1,'factor dipres'!$A$3:$Q$20,17,FALSE))</f>
        <v>993912.50525872956</v>
      </c>
      <c r="S6150" s="8" t="str">
        <f>IF(I6150="","",I6150*VLOOKUP(S$1,'factor dipres'!$A$3:$Q$20,17,FALSE))</f>
        <v/>
      </c>
      <c r="T6150" s="8" t="str">
        <f>IF(J6150="","",J6150*VLOOKUP(T$1,'factor dipres'!$A$3:$Q$20,17,FALSE))</f>
        <v/>
      </c>
      <c r="U6150" s="8">
        <f>IF(K6150="","",K6150*VLOOKUP(U$1,'factor dipres'!$A$3:$Q$20,17,FALSE))</f>
        <v>45050.727969348656</v>
      </c>
      <c r="V6150" s="8">
        <f>IF(L6150="","",L6150*VLOOKUP(V$1,'factor dipres'!$A$3:$Q$20,17,FALSE))</f>
        <v>764227.06700936297</v>
      </c>
      <c r="W6150" s="8">
        <f>IF(M6150="","",M6150*VLOOKUP(W$1,'factor dipres'!$A$3:$Q$20,17,FALSE))</f>
        <v>27200</v>
      </c>
    </row>
    <row r="6151" spans="1:23" x14ac:dyDescent="0.2">
      <c r="A6151" s="11" t="s">
        <v>260</v>
      </c>
      <c r="B6151" s="11">
        <v>16</v>
      </c>
      <c r="C6151" s="11" t="s">
        <v>20</v>
      </c>
      <c r="D6151" s="9"/>
      <c r="E6151" s="7">
        <v>902930</v>
      </c>
      <c r="F6151" s="7"/>
      <c r="G6151" s="7">
        <v>296850</v>
      </c>
      <c r="H6151" s="7"/>
      <c r="I6151" s="7"/>
      <c r="J6151" s="7"/>
      <c r="K6151" s="7"/>
      <c r="L6151" s="7">
        <v>2873933</v>
      </c>
      <c r="M6151" s="7">
        <v>711065</v>
      </c>
      <c r="N6151" s="8" t="str">
        <f>IF(D6151="","",D6151*VLOOKUP(N$1,'factor dipres'!$A$3:$Q$20,17,FALSE))</f>
        <v/>
      </c>
      <c r="O6151" s="8">
        <f>IF(E6151="","",E6151*VLOOKUP(O$1,'factor dipres'!$A$3:$Q$20,17,FALSE))</f>
        <v>1143044.0689732393</v>
      </c>
      <c r="P6151" s="8" t="str">
        <f>IF(F6151="","",F6151*VLOOKUP(P$1,'factor dipres'!$A$3:$Q$20,17,FALSE))</f>
        <v/>
      </c>
      <c r="Q6151" s="8">
        <f>IF(G6151="","",G6151*VLOOKUP(Q$1,'factor dipres'!$A$3:$Q$20,17,FALSE))</f>
        <v>364763.18878382782</v>
      </c>
      <c r="R6151" s="8" t="str">
        <f>IF(H6151="","",H6151*VLOOKUP(R$1,'factor dipres'!$A$3:$Q$20,17,FALSE))</f>
        <v/>
      </c>
      <c r="S6151" s="8" t="str">
        <f>IF(I6151="","",I6151*VLOOKUP(S$1,'factor dipres'!$A$3:$Q$20,17,FALSE))</f>
        <v/>
      </c>
      <c r="T6151" s="8" t="str">
        <f>IF(J6151="","",J6151*VLOOKUP(T$1,'factor dipres'!$A$3:$Q$20,17,FALSE))</f>
        <v/>
      </c>
      <c r="U6151" s="8" t="str">
        <f>IF(K6151="","",K6151*VLOOKUP(U$1,'factor dipres'!$A$3:$Q$20,17,FALSE))</f>
        <v/>
      </c>
      <c r="V6151" s="8">
        <f>IF(L6151="","",L6151*VLOOKUP(V$1,'factor dipres'!$A$3:$Q$20,17,FALSE))</f>
        <v>2982622.2230585646</v>
      </c>
      <c r="W6151" s="8">
        <f>IF(M6151="","",M6151*VLOOKUP(W$1,'factor dipres'!$A$3:$Q$20,17,FALSE))</f>
        <v>711065</v>
      </c>
    </row>
    <row r="6152" spans="1:23" x14ac:dyDescent="0.2">
      <c r="A6152" s="11" t="s">
        <v>260</v>
      </c>
      <c r="B6152" s="11">
        <v>18</v>
      </c>
      <c r="C6152" s="11" t="s">
        <v>22</v>
      </c>
      <c r="D6152" s="9"/>
      <c r="E6152" s="7"/>
      <c r="F6152" s="7"/>
      <c r="G6152" s="7"/>
      <c r="H6152" s="7"/>
      <c r="I6152" s="7"/>
      <c r="J6152" s="7">
        <v>2367307</v>
      </c>
      <c r="K6152" s="7">
        <v>9621078</v>
      </c>
      <c r="L6152" s="7">
        <v>10508398</v>
      </c>
      <c r="M6152" s="7">
        <v>9446491</v>
      </c>
      <c r="N6152" s="8" t="str">
        <f>IF(D6152="","",D6152*VLOOKUP(N$1,'factor dipres'!$A$3:$Q$20,17,FALSE))</f>
        <v/>
      </c>
      <c r="O6152" s="8" t="str">
        <f>IF(E6152="","",E6152*VLOOKUP(O$1,'factor dipres'!$A$3:$Q$20,17,FALSE))</f>
        <v/>
      </c>
      <c r="P6152" s="8" t="str">
        <f>IF(F6152="","",F6152*VLOOKUP(P$1,'factor dipres'!$A$3:$Q$20,17,FALSE))</f>
        <v/>
      </c>
      <c r="Q6152" s="8" t="str">
        <f>IF(G6152="","",G6152*VLOOKUP(Q$1,'factor dipres'!$A$3:$Q$20,17,FALSE))</f>
        <v/>
      </c>
      <c r="R6152" s="8" t="str">
        <f>IF(H6152="","",H6152*VLOOKUP(R$1,'factor dipres'!$A$3:$Q$20,17,FALSE))</f>
        <v/>
      </c>
      <c r="S6152" s="8" t="str">
        <f>IF(I6152="","",I6152*VLOOKUP(S$1,'factor dipres'!$A$3:$Q$20,17,FALSE))</f>
        <v/>
      </c>
      <c r="T6152" s="8">
        <f>IF(J6152="","",J6152*VLOOKUP(T$1,'factor dipres'!$A$3:$Q$20,17,FALSE))</f>
        <v>2684800.1747416994</v>
      </c>
      <c r="U6152" s="8">
        <f>IF(K6152="","",K6152*VLOOKUP(U$1,'factor dipres'!$A$3:$Q$20,17,FALSE))</f>
        <v>10419148.263218392</v>
      </c>
      <c r="V6152" s="8">
        <f>IF(L6152="","",L6152*VLOOKUP(V$1,'factor dipres'!$A$3:$Q$20,17,FALSE))</f>
        <v>10905814.924545621</v>
      </c>
      <c r="W6152" s="8">
        <f>IF(M6152="","",M6152*VLOOKUP(W$1,'factor dipres'!$A$3:$Q$20,17,FALSE))</f>
        <v>9446491</v>
      </c>
    </row>
    <row r="6153" spans="1:23" x14ac:dyDescent="0.2">
      <c r="A6153" s="11" t="s">
        <v>260</v>
      </c>
      <c r="B6153" s="11">
        <v>21</v>
      </c>
      <c r="C6153" s="11" t="s">
        <v>23</v>
      </c>
      <c r="D6153" s="9">
        <v>130346</v>
      </c>
      <c r="E6153" s="7">
        <v>175161</v>
      </c>
      <c r="F6153" s="7">
        <v>270253</v>
      </c>
      <c r="G6153" s="7">
        <v>225129</v>
      </c>
      <c r="H6153" s="7">
        <v>297155</v>
      </c>
      <c r="I6153" s="7">
        <v>304278</v>
      </c>
      <c r="J6153" s="7">
        <v>247752</v>
      </c>
      <c r="K6153" s="7">
        <v>247958</v>
      </c>
      <c r="L6153" s="7">
        <v>275627</v>
      </c>
      <c r="M6153" s="7">
        <v>187097</v>
      </c>
      <c r="N6153" s="8">
        <f>IF(D6153="","",D6153*VLOOKUP(N$1,'factor dipres'!$A$3:$Q$20,17,FALSE))</f>
        <v>179390.36835057818</v>
      </c>
      <c r="O6153" s="8">
        <f>IF(E6153="","",E6153*VLOOKUP(O$1,'factor dipres'!$A$3:$Q$20,17,FALSE))</f>
        <v>221741.15619751427</v>
      </c>
      <c r="P6153" s="8">
        <f>IF(F6153="","",F6153*VLOOKUP(P$1,'factor dipres'!$A$3:$Q$20,17,FALSE))</f>
        <v>337137.85920776782</v>
      </c>
      <c r="Q6153" s="8">
        <f>IF(G6153="","",G6153*VLOOKUP(Q$1,'factor dipres'!$A$3:$Q$20,17,FALSE))</f>
        <v>276633.89566351479</v>
      </c>
      <c r="R6153" s="8">
        <f>IF(H6153="","",H6153*VLOOKUP(R$1,'factor dipres'!$A$3:$Q$20,17,FALSE))</f>
        <v>353348.17311737488</v>
      </c>
      <c r="S6153" s="8">
        <f>IF(I6153="","",I6153*VLOOKUP(S$1,'factor dipres'!$A$3:$Q$20,17,FALSE))</f>
        <v>351252.50847457629</v>
      </c>
      <c r="T6153" s="8">
        <f>IF(J6153="","",J6153*VLOOKUP(T$1,'factor dipres'!$A$3:$Q$20,17,FALSE))</f>
        <v>280979.44748721039</v>
      </c>
      <c r="U6153" s="8">
        <f>IF(K6153="","",K6153*VLOOKUP(U$1,'factor dipres'!$A$3:$Q$20,17,FALSE))</f>
        <v>268526.16360153258</v>
      </c>
      <c r="V6153" s="8">
        <f>IF(L6153="","",L6153*VLOOKUP(V$1,'factor dipres'!$A$3:$Q$20,17,FALSE))</f>
        <v>286050.93280704977</v>
      </c>
      <c r="W6153" s="8">
        <f>IF(M6153="","",M6153*VLOOKUP(W$1,'factor dipres'!$A$3:$Q$20,17,FALSE))</f>
        <v>187097</v>
      </c>
    </row>
    <row r="6154" spans="1:23" x14ac:dyDescent="0.2">
      <c r="A6154" s="11" t="s">
        <v>260</v>
      </c>
      <c r="B6154" s="11">
        <v>24</v>
      </c>
      <c r="C6154" s="11" t="s">
        <v>24</v>
      </c>
      <c r="D6154" s="9"/>
      <c r="E6154" s="7"/>
      <c r="F6154" s="7"/>
      <c r="G6154" s="7"/>
      <c r="H6154" s="7"/>
      <c r="I6154" s="7"/>
      <c r="J6154" s="7"/>
      <c r="K6154" s="7"/>
      <c r="L6154" s="7"/>
      <c r="M6154" s="7">
        <v>5283241</v>
      </c>
      <c r="N6154" s="8" t="str">
        <f>IF(D6154="","",D6154*VLOOKUP(N$1,'factor dipres'!$A$3:$Q$20,17,FALSE))</f>
        <v/>
      </c>
      <c r="O6154" s="8" t="str">
        <f>IF(E6154="","",E6154*VLOOKUP(O$1,'factor dipres'!$A$3:$Q$20,17,FALSE))</f>
        <v/>
      </c>
      <c r="P6154" s="8" t="str">
        <f>IF(F6154="","",F6154*VLOOKUP(P$1,'factor dipres'!$A$3:$Q$20,17,FALSE))</f>
        <v/>
      </c>
      <c r="Q6154" s="8" t="str">
        <f>IF(G6154="","",G6154*VLOOKUP(Q$1,'factor dipres'!$A$3:$Q$20,17,FALSE))</f>
        <v/>
      </c>
      <c r="R6154" s="8" t="str">
        <f>IF(H6154="","",H6154*VLOOKUP(R$1,'factor dipres'!$A$3:$Q$20,17,FALSE))</f>
        <v/>
      </c>
      <c r="S6154" s="8" t="str">
        <f>IF(I6154="","",I6154*VLOOKUP(S$1,'factor dipres'!$A$3:$Q$20,17,FALSE))</f>
        <v/>
      </c>
      <c r="T6154" s="8" t="str">
        <f>IF(J6154="","",J6154*VLOOKUP(T$1,'factor dipres'!$A$3:$Q$20,17,FALSE))</f>
        <v/>
      </c>
      <c r="U6154" s="8" t="str">
        <f>IF(K6154="","",K6154*VLOOKUP(U$1,'factor dipres'!$A$3:$Q$20,17,FALSE))</f>
        <v/>
      </c>
      <c r="V6154" s="8" t="str">
        <f>IF(L6154="","",L6154*VLOOKUP(V$1,'factor dipres'!$A$3:$Q$20,17,FALSE))</f>
        <v/>
      </c>
      <c r="W6154" s="8">
        <f>IF(M6154="","",M6154*VLOOKUP(W$1,'factor dipres'!$A$3:$Q$20,17,FALSE))</f>
        <v>5283241</v>
      </c>
    </row>
    <row r="6155" spans="1:23" x14ac:dyDescent="0.2">
      <c r="A6155" s="11" t="s">
        <v>260</v>
      </c>
      <c r="B6155" s="11">
        <v>25</v>
      </c>
      <c r="C6155" s="11" t="s">
        <v>25</v>
      </c>
      <c r="D6155" s="9">
        <v>2967082</v>
      </c>
      <c r="E6155" s="7"/>
      <c r="F6155" s="7"/>
      <c r="G6155" s="7"/>
      <c r="H6155" s="7"/>
      <c r="I6155" s="7"/>
      <c r="J6155" s="7"/>
      <c r="K6155" s="7"/>
      <c r="L6155" s="7"/>
      <c r="M6155" s="7"/>
      <c r="N6155" s="8">
        <f>IF(D6155="","",D6155*VLOOKUP(N$1,'factor dipres'!$A$3:$Q$20,17,FALSE))</f>
        <v>4083484.9777236758</v>
      </c>
      <c r="O6155" s="8" t="str">
        <f>IF(E6155="","",E6155*VLOOKUP(O$1,'factor dipres'!$A$3:$Q$20,17,FALSE))</f>
        <v/>
      </c>
      <c r="P6155" s="8" t="str">
        <f>IF(F6155="","",F6155*VLOOKUP(P$1,'factor dipres'!$A$3:$Q$20,17,FALSE))</f>
        <v/>
      </c>
      <c r="Q6155" s="8" t="str">
        <f>IF(G6155="","",G6155*VLOOKUP(Q$1,'factor dipres'!$A$3:$Q$20,17,FALSE))</f>
        <v/>
      </c>
      <c r="R6155" s="8" t="str">
        <f>IF(H6155="","",H6155*VLOOKUP(R$1,'factor dipres'!$A$3:$Q$20,17,FALSE))</f>
        <v/>
      </c>
      <c r="S6155" s="8" t="str">
        <f>IF(I6155="","",I6155*VLOOKUP(S$1,'factor dipres'!$A$3:$Q$20,17,FALSE))</f>
        <v/>
      </c>
      <c r="T6155" s="8" t="str">
        <f>IF(J6155="","",J6155*VLOOKUP(T$1,'factor dipres'!$A$3:$Q$20,17,FALSE))</f>
        <v/>
      </c>
      <c r="U6155" s="8" t="str">
        <f>IF(K6155="","",K6155*VLOOKUP(U$1,'factor dipres'!$A$3:$Q$20,17,FALSE))</f>
        <v/>
      </c>
      <c r="V6155" s="8" t="str">
        <f>IF(L6155="","",L6155*VLOOKUP(V$1,'factor dipres'!$A$3:$Q$20,17,FALSE))</f>
        <v/>
      </c>
      <c r="W6155" s="8" t="str">
        <f>IF(M6155="","",M6155*VLOOKUP(W$1,'factor dipres'!$A$3:$Q$20,17,FALSE))</f>
        <v/>
      </c>
    </row>
    <row r="6156" spans="1:23" x14ac:dyDescent="0.2">
      <c r="A6156" s="11" t="s">
        <v>260</v>
      </c>
      <c r="B6156" s="11">
        <v>26</v>
      </c>
      <c r="C6156" s="11" t="s">
        <v>26</v>
      </c>
      <c r="D6156" s="9"/>
      <c r="E6156" s="7"/>
      <c r="F6156" s="7"/>
      <c r="G6156" s="7"/>
      <c r="H6156" s="7"/>
      <c r="I6156" s="7"/>
      <c r="J6156" s="7"/>
      <c r="K6156" s="7"/>
      <c r="L6156" s="7"/>
      <c r="M6156" s="7">
        <v>1807170</v>
      </c>
      <c r="N6156" s="8" t="str">
        <f>IF(D6156="","",D6156*VLOOKUP(N$1,'factor dipres'!$A$3:$Q$20,17,FALSE))</f>
        <v/>
      </c>
      <c r="O6156" s="8" t="str">
        <f>IF(E6156="","",E6156*VLOOKUP(O$1,'factor dipres'!$A$3:$Q$20,17,FALSE))</f>
        <v/>
      </c>
      <c r="P6156" s="8" t="str">
        <f>IF(F6156="","",F6156*VLOOKUP(P$1,'factor dipres'!$A$3:$Q$20,17,FALSE))</f>
        <v/>
      </c>
      <c r="Q6156" s="8" t="str">
        <f>IF(G6156="","",G6156*VLOOKUP(Q$1,'factor dipres'!$A$3:$Q$20,17,FALSE))</f>
        <v/>
      </c>
      <c r="R6156" s="8" t="str">
        <f>IF(H6156="","",H6156*VLOOKUP(R$1,'factor dipres'!$A$3:$Q$20,17,FALSE))</f>
        <v/>
      </c>
      <c r="S6156" s="8" t="str">
        <f>IF(I6156="","",I6156*VLOOKUP(S$1,'factor dipres'!$A$3:$Q$20,17,FALSE))</f>
        <v/>
      </c>
      <c r="T6156" s="8" t="str">
        <f>IF(J6156="","",J6156*VLOOKUP(T$1,'factor dipres'!$A$3:$Q$20,17,FALSE))</f>
        <v/>
      </c>
      <c r="U6156" s="8" t="str">
        <f>IF(K6156="","",K6156*VLOOKUP(U$1,'factor dipres'!$A$3:$Q$20,17,FALSE))</f>
        <v/>
      </c>
      <c r="V6156" s="8" t="str">
        <f>IF(L6156="","",L6156*VLOOKUP(V$1,'factor dipres'!$A$3:$Q$20,17,FALSE))</f>
        <v/>
      </c>
      <c r="W6156" s="8">
        <f>IF(M6156="","",M6156*VLOOKUP(W$1,'factor dipres'!$A$3:$Q$20,17,FALSE))</f>
        <v>1807170</v>
      </c>
    </row>
    <row r="6157" spans="1:23" x14ac:dyDescent="0.2">
      <c r="A6157" s="11" t="s">
        <v>260</v>
      </c>
      <c r="B6157" s="11">
        <v>29</v>
      </c>
      <c r="C6157" s="11" t="s">
        <v>55</v>
      </c>
      <c r="D6157" s="9"/>
      <c r="E6157" s="7"/>
      <c r="F6157" s="7"/>
      <c r="G6157" s="7"/>
      <c r="H6157" s="7"/>
      <c r="I6157" s="7"/>
      <c r="J6157" s="7"/>
      <c r="K6157" s="7"/>
      <c r="L6157" s="7">
        <v>90800</v>
      </c>
      <c r="M6157" s="7"/>
      <c r="N6157" s="8" t="str">
        <f>IF(D6157="","",D6157*VLOOKUP(N$1,'factor dipres'!$A$3:$Q$20,17,FALSE))</f>
        <v/>
      </c>
      <c r="O6157" s="8" t="str">
        <f>IF(E6157="","",E6157*VLOOKUP(O$1,'factor dipres'!$A$3:$Q$20,17,FALSE))</f>
        <v/>
      </c>
      <c r="P6157" s="8" t="str">
        <f>IF(F6157="","",F6157*VLOOKUP(P$1,'factor dipres'!$A$3:$Q$20,17,FALSE))</f>
        <v/>
      </c>
      <c r="Q6157" s="8" t="str">
        <f>IF(G6157="","",G6157*VLOOKUP(Q$1,'factor dipres'!$A$3:$Q$20,17,FALSE))</f>
        <v/>
      </c>
      <c r="R6157" s="8" t="str">
        <f>IF(H6157="","",H6157*VLOOKUP(R$1,'factor dipres'!$A$3:$Q$20,17,FALSE))</f>
        <v/>
      </c>
      <c r="S6157" s="8" t="str">
        <f>IF(I6157="","",I6157*VLOOKUP(S$1,'factor dipres'!$A$3:$Q$20,17,FALSE))</f>
        <v/>
      </c>
      <c r="T6157" s="8" t="str">
        <f>IF(J6157="","",J6157*VLOOKUP(T$1,'factor dipres'!$A$3:$Q$20,17,FALSE))</f>
        <v/>
      </c>
      <c r="U6157" s="8" t="str">
        <f>IF(K6157="","",K6157*VLOOKUP(U$1,'factor dipres'!$A$3:$Q$20,17,FALSE))</f>
        <v/>
      </c>
      <c r="V6157" s="8">
        <f>IF(L6157="","",L6157*VLOOKUP(V$1,'factor dipres'!$A$3:$Q$20,17,FALSE))</f>
        <v>94233.963649715442</v>
      </c>
      <c r="W6157" s="8" t="str">
        <f>IF(M6157="","",M6157*VLOOKUP(W$1,'factor dipres'!$A$3:$Q$20,17,FALSE))</f>
        <v/>
      </c>
    </row>
    <row r="6158" spans="1:23" x14ac:dyDescent="0.2">
      <c r="A6158" s="11" t="s">
        <v>260</v>
      </c>
      <c r="B6158" s="11">
        <v>34</v>
      </c>
      <c r="C6158" s="11" t="s">
        <v>30</v>
      </c>
      <c r="D6158" s="9">
        <v>137063</v>
      </c>
      <c r="E6158" s="7">
        <v>1279653</v>
      </c>
      <c r="F6158" s="7">
        <v>1285181</v>
      </c>
      <c r="G6158" s="7">
        <v>6729338</v>
      </c>
      <c r="H6158" s="7">
        <v>6777041</v>
      </c>
      <c r="I6158" s="7">
        <v>2441147</v>
      </c>
      <c r="J6158" s="7">
        <v>3476442</v>
      </c>
      <c r="K6158" s="7">
        <v>3436548</v>
      </c>
      <c r="L6158" s="7">
        <v>4716591</v>
      </c>
      <c r="M6158" s="7">
        <v>1525974</v>
      </c>
      <c r="N6158" s="8">
        <f>IF(D6158="","",D6158*VLOOKUP(N$1,'factor dipres'!$A$3:$Q$20,17,FALSE))</f>
        <v>188634.7264759586</v>
      </c>
      <c r="O6158" s="8">
        <f>IF(E6158="","",E6158*VLOOKUP(O$1,'factor dipres'!$A$3:$Q$20,17,FALSE))</f>
        <v>1619948.1377225392</v>
      </c>
      <c r="P6158" s="8">
        <f>IF(F6158="","",F6158*VLOOKUP(P$1,'factor dipres'!$A$3:$Q$20,17,FALSE))</f>
        <v>1603250.1805141785</v>
      </c>
      <c r="Q6158" s="8">
        <f>IF(G6158="","",G6158*VLOOKUP(Q$1,'factor dipres'!$A$3:$Q$20,17,FALSE))</f>
        <v>8268872.4516900331</v>
      </c>
      <c r="R6158" s="8">
        <f>IF(H6158="","",H6158*VLOOKUP(R$1,'factor dipres'!$A$3:$Q$20,17,FALSE))</f>
        <v>8058605.9682372743</v>
      </c>
      <c r="S6158" s="8">
        <f>IF(I6158="","",I6158*VLOOKUP(S$1,'factor dipres'!$A$3:$Q$20,17,FALSE))</f>
        <v>2818011.8421482542</v>
      </c>
      <c r="T6158" s="8">
        <f>IF(J6158="","",J6158*VLOOKUP(T$1,'factor dipres'!$A$3:$Q$20,17,FALSE))</f>
        <v>3942687.6569365035</v>
      </c>
      <c r="U6158" s="8">
        <f>IF(K6158="","",K6158*VLOOKUP(U$1,'factor dipres'!$A$3:$Q$20,17,FALSE))</f>
        <v>3721610.314942529</v>
      </c>
      <c r="V6158" s="8">
        <f>IF(L6158="","",L6158*VLOOKUP(V$1,'factor dipres'!$A$3:$Q$20,17,FALSE))</f>
        <v>4894967.674499725</v>
      </c>
      <c r="W6158" s="8">
        <f>IF(M6158="","",M6158*VLOOKUP(W$1,'factor dipres'!$A$3:$Q$20,17,FALSE))</f>
        <v>1525974</v>
      </c>
    </row>
    <row r="6159" spans="1:23" x14ac:dyDescent="0.2">
      <c r="A6159" s="11" t="s">
        <v>260</v>
      </c>
      <c r="B6159" s="11">
        <v>35</v>
      </c>
      <c r="C6159" s="11" t="s">
        <v>31</v>
      </c>
      <c r="D6159" s="9"/>
      <c r="E6159" s="7"/>
      <c r="F6159" s="7"/>
      <c r="G6159" s="7"/>
      <c r="H6159" s="7"/>
      <c r="I6159" s="7"/>
      <c r="J6159" s="7"/>
      <c r="K6159" s="7"/>
      <c r="L6159" s="7"/>
      <c r="M6159" s="7">
        <v>78918</v>
      </c>
      <c r="N6159" s="8" t="str">
        <f>IF(D6159="","",D6159*VLOOKUP(N$1,'factor dipres'!$A$3:$Q$20,17,FALSE))</f>
        <v/>
      </c>
      <c r="O6159" s="8" t="str">
        <f>IF(E6159="","",E6159*VLOOKUP(O$1,'factor dipres'!$A$3:$Q$20,17,FALSE))</f>
        <v/>
      </c>
      <c r="P6159" s="8" t="str">
        <f>IF(F6159="","",F6159*VLOOKUP(P$1,'factor dipres'!$A$3:$Q$20,17,FALSE))</f>
        <v/>
      </c>
      <c r="Q6159" s="8" t="str">
        <f>IF(G6159="","",G6159*VLOOKUP(Q$1,'factor dipres'!$A$3:$Q$20,17,FALSE))</f>
        <v/>
      </c>
      <c r="R6159" s="8" t="str">
        <f>IF(H6159="","",H6159*VLOOKUP(R$1,'factor dipres'!$A$3:$Q$20,17,FALSE))</f>
        <v/>
      </c>
      <c r="S6159" s="8" t="str">
        <f>IF(I6159="","",I6159*VLOOKUP(S$1,'factor dipres'!$A$3:$Q$20,17,FALSE))</f>
        <v/>
      </c>
      <c r="T6159" s="8" t="str">
        <f>IF(J6159="","",J6159*VLOOKUP(T$1,'factor dipres'!$A$3:$Q$20,17,FALSE))</f>
        <v/>
      </c>
      <c r="U6159" s="8" t="str">
        <f>IF(K6159="","",K6159*VLOOKUP(U$1,'factor dipres'!$A$3:$Q$20,17,FALSE))</f>
        <v/>
      </c>
      <c r="V6159" s="8" t="str">
        <f>IF(L6159="","",L6159*VLOOKUP(V$1,'factor dipres'!$A$3:$Q$20,17,FALSE))</f>
        <v/>
      </c>
      <c r="W6159" s="8">
        <f>IF(M6159="","",M6159*VLOOKUP(W$1,'factor dipres'!$A$3:$Q$20,17,FALSE))</f>
        <v>78918</v>
      </c>
    </row>
    <row r="6160" spans="1:23" x14ac:dyDescent="0.2">
      <c r="A6160" s="11" t="s">
        <v>260</v>
      </c>
      <c r="B6160" s="11">
        <v>39</v>
      </c>
      <c r="C6160" s="11" t="s">
        <v>34</v>
      </c>
      <c r="D6160" s="9"/>
      <c r="E6160" s="7"/>
      <c r="F6160" s="7"/>
      <c r="G6160" s="7"/>
      <c r="H6160" s="7"/>
      <c r="I6160" s="7"/>
      <c r="J6160" s="7"/>
      <c r="K6160" s="7"/>
      <c r="L6160" s="7"/>
      <c r="M6160" s="7">
        <v>32168</v>
      </c>
      <c r="N6160" s="8" t="str">
        <f>IF(D6160="","",D6160*VLOOKUP(N$1,'factor dipres'!$A$3:$Q$20,17,FALSE))</f>
        <v/>
      </c>
      <c r="O6160" s="8" t="str">
        <f>IF(E6160="","",E6160*VLOOKUP(O$1,'factor dipres'!$A$3:$Q$20,17,FALSE))</f>
        <v/>
      </c>
      <c r="P6160" s="8" t="str">
        <f>IF(F6160="","",F6160*VLOOKUP(P$1,'factor dipres'!$A$3:$Q$20,17,FALSE))</f>
        <v/>
      </c>
      <c r="Q6160" s="8" t="str">
        <f>IF(G6160="","",G6160*VLOOKUP(Q$1,'factor dipres'!$A$3:$Q$20,17,FALSE))</f>
        <v/>
      </c>
      <c r="R6160" s="8" t="str">
        <f>IF(H6160="","",H6160*VLOOKUP(R$1,'factor dipres'!$A$3:$Q$20,17,FALSE))</f>
        <v/>
      </c>
      <c r="S6160" s="8" t="str">
        <f>IF(I6160="","",I6160*VLOOKUP(S$1,'factor dipres'!$A$3:$Q$20,17,FALSE))</f>
        <v/>
      </c>
      <c r="T6160" s="8" t="str">
        <f>IF(J6160="","",J6160*VLOOKUP(T$1,'factor dipres'!$A$3:$Q$20,17,FALSE))</f>
        <v/>
      </c>
      <c r="U6160" s="8" t="str">
        <f>IF(K6160="","",K6160*VLOOKUP(U$1,'factor dipres'!$A$3:$Q$20,17,FALSE))</f>
        <v/>
      </c>
      <c r="V6160" s="8" t="str">
        <f>IF(L6160="","",L6160*VLOOKUP(V$1,'factor dipres'!$A$3:$Q$20,17,FALSE))</f>
        <v/>
      </c>
      <c r="W6160" s="8">
        <f>IF(M6160="","",M6160*VLOOKUP(W$1,'factor dipres'!$A$3:$Q$20,17,FALSE))</f>
        <v>32168</v>
      </c>
    </row>
    <row r="6161" spans="1:23" x14ac:dyDescent="0.2">
      <c r="A6161" s="11" t="s">
        <v>260</v>
      </c>
      <c r="B6161" s="11">
        <v>41</v>
      </c>
      <c r="C6161" s="11" t="s">
        <v>35</v>
      </c>
      <c r="D6161" s="9"/>
      <c r="E6161" s="7"/>
      <c r="F6161" s="7"/>
      <c r="G6161" s="7">
        <v>61355</v>
      </c>
      <c r="H6161" s="7">
        <v>693170</v>
      </c>
      <c r="I6161" s="7">
        <v>357211</v>
      </c>
      <c r="J6161" s="7">
        <v>573754</v>
      </c>
      <c r="K6161" s="7">
        <v>857897</v>
      </c>
      <c r="L6161" s="7">
        <v>813760</v>
      </c>
      <c r="M6161" s="7">
        <v>378933</v>
      </c>
      <c r="N6161" s="8" t="str">
        <f>IF(D6161="","",D6161*VLOOKUP(N$1,'factor dipres'!$A$3:$Q$20,17,FALSE))</f>
        <v/>
      </c>
      <c r="O6161" s="8" t="str">
        <f>IF(E6161="","",E6161*VLOOKUP(O$1,'factor dipres'!$A$3:$Q$20,17,FALSE))</f>
        <v/>
      </c>
      <c r="P6161" s="8" t="str">
        <f>IF(F6161="","",F6161*VLOOKUP(P$1,'factor dipres'!$A$3:$Q$20,17,FALSE))</f>
        <v/>
      </c>
      <c r="Q6161" s="8">
        <f>IF(G6161="","",G6161*VLOOKUP(Q$1,'factor dipres'!$A$3:$Q$20,17,FALSE))</f>
        <v>75391.765025540692</v>
      </c>
      <c r="R6161" s="8">
        <f>IF(H6161="","",H6161*VLOOKUP(R$1,'factor dipres'!$A$3:$Q$20,17,FALSE))</f>
        <v>824251.15902397991</v>
      </c>
      <c r="S6161" s="8">
        <f>IF(I6161="","",I6161*VLOOKUP(S$1,'factor dipres'!$A$3:$Q$20,17,FALSE))</f>
        <v>412357.31733714521</v>
      </c>
      <c r="T6161" s="8">
        <f>IF(J6161="","",J6161*VLOOKUP(T$1,'factor dipres'!$A$3:$Q$20,17,FALSE))</f>
        <v>650703.45310462441</v>
      </c>
      <c r="U6161" s="8">
        <f>IF(K6161="","",K6161*VLOOKUP(U$1,'factor dipres'!$A$3:$Q$20,17,FALSE))</f>
        <v>929059.72049808432</v>
      </c>
      <c r="V6161" s="8">
        <f>IF(L6161="","",L6161*VLOOKUP(V$1,'factor dipres'!$A$3:$Q$20,17,FALSE))</f>
        <v>844535.57554617221</v>
      </c>
      <c r="W6161" s="8">
        <f>IF(M6161="","",M6161*VLOOKUP(W$1,'factor dipres'!$A$3:$Q$20,17,FALSE))</f>
        <v>378933</v>
      </c>
    </row>
    <row r="6162" spans="1:23" x14ac:dyDescent="0.2">
      <c r="A6162" s="11" t="s">
        <v>260</v>
      </c>
      <c r="B6162" s="11">
        <v>44</v>
      </c>
      <c r="C6162" s="11" t="s">
        <v>37</v>
      </c>
      <c r="D6162" s="9"/>
      <c r="E6162" s="7">
        <v>1725000</v>
      </c>
      <c r="F6162" s="7">
        <v>1261990</v>
      </c>
      <c r="G6162" s="7">
        <v>1700000</v>
      </c>
      <c r="H6162" s="7"/>
      <c r="I6162" s="7"/>
      <c r="J6162" s="7"/>
      <c r="K6162" s="7">
        <v>2475852</v>
      </c>
      <c r="L6162" s="7">
        <v>3461913</v>
      </c>
      <c r="M6162" s="7"/>
      <c r="N6162" s="8" t="str">
        <f>IF(D6162="","",D6162*VLOOKUP(N$1,'factor dipres'!$A$3:$Q$20,17,FALSE))</f>
        <v/>
      </c>
      <c r="O6162" s="8">
        <f>IF(E6162="","",E6162*VLOOKUP(O$1,'factor dipres'!$A$3:$Q$20,17,FALSE))</f>
        <v>2183725.2267383272</v>
      </c>
      <c r="P6162" s="8">
        <f>IF(F6162="","",F6162*VLOOKUP(P$1,'factor dipres'!$A$3:$Q$20,17,FALSE))</f>
        <v>1574319.6447092574</v>
      </c>
      <c r="Q6162" s="8">
        <f>IF(G6162="","",G6162*VLOOKUP(Q$1,'factor dipres'!$A$3:$Q$20,17,FALSE))</f>
        <v>2088925.1168351264</v>
      </c>
      <c r="R6162" s="8" t="str">
        <f>IF(H6162="","",H6162*VLOOKUP(R$1,'factor dipres'!$A$3:$Q$20,17,FALSE))</f>
        <v/>
      </c>
      <c r="S6162" s="8" t="str">
        <f>IF(I6162="","",I6162*VLOOKUP(S$1,'factor dipres'!$A$3:$Q$20,17,FALSE))</f>
        <v/>
      </c>
      <c r="T6162" s="8" t="str">
        <f>IF(J6162="","",J6162*VLOOKUP(T$1,'factor dipres'!$A$3:$Q$20,17,FALSE))</f>
        <v/>
      </c>
      <c r="U6162" s="8">
        <f>IF(K6162="","",K6162*VLOOKUP(U$1,'factor dipres'!$A$3:$Q$20,17,FALSE))</f>
        <v>2681224.3977011493</v>
      </c>
      <c r="V6162" s="8">
        <f>IF(L6162="","",L6162*VLOOKUP(V$1,'factor dipres'!$A$3:$Q$20,17,FALSE))</f>
        <v>3592839.0286396183</v>
      </c>
      <c r="W6162" s="8" t="str">
        <f>IF(M6162="","",M6162*VLOOKUP(W$1,'factor dipres'!$A$3:$Q$20,17,FALSE))</f>
        <v/>
      </c>
    </row>
    <row r="6163" spans="1:23" x14ac:dyDescent="0.2">
      <c r="A6163" s="11" t="s">
        <v>260</v>
      </c>
      <c r="B6163" s="11">
        <v>46</v>
      </c>
      <c r="C6163" s="11" t="s">
        <v>38</v>
      </c>
      <c r="D6163" s="9"/>
      <c r="E6163" s="7"/>
      <c r="F6163" s="7"/>
      <c r="G6163" s="7"/>
      <c r="H6163" s="7">
        <v>16141</v>
      </c>
      <c r="I6163" s="7"/>
      <c r="J6163" s="7"/>
      <c r="K6163" s="7"/>
      <c r="L6163" s="7"/>
      <c r="M6163" s="7"/>
      <c r="N6163" s="8" t="str">
        <f>IF(D6163="","",D6163*VLOOKUP(N$1,'factor dipres'!$A$3:$Q$20,17,FALSE))</f>
        <v/>
      </c>
      <c r="O6163" s="8" t="str">
        <f>IF(E6163="","",E6163*VLOOKUP(O$1,'factor dipres'!$A$3:$Q$20,17,FALSE))</f>
        <v/>
      </c>
      <c r="P6163" s="8" t="str">
        <f>IF(F6163="","",F6163*VLOOKUP(P$1,'factor dipres'!$A$3:$Q$20,17,FALSE))</f>
        <v/>
      </c>
      <c r="Q6163" s="8" t="str">
        <f>IF(G6163="","",G6163*VLOOKUP(Q$1,'factor dipres'!$A$3:$Q$20,17,FALSE))</f>
        <v/>
      </c>
      <c r="R6163" s="8">
        <f>IF(H6163="","",H6163*VLOOKUP(R$1,'factor dipres'!$A$3:$Q$20,17,FALSE))</f>
        <v>19193.326251577619</v>
      </c>
      <c r="S6163" s="8" t="str">
        <f>IF(I6163="","",I6163*VLOOKUP(S$1,'factor dipres'!$A$3:$Q$20,17,FALSE))</f>
        <v/>
      </c>
      <c r="T6163" s="8" t="str">
        <f>IF(J6163="","",J6163*VLOOKUP(T$1,'factor dipres'!$A$3:$Q$20,17,FALSE))</f>
        <v/>
      </c>
      <c r="U6163" s="8" t="str">
        <f>IF(K6163="","",K6163*VLOOKUP(U$1,'factor dipres'!$A$3:$Q$20,17,FALSE))</f>
        <v/>
      </c>
      <c r="V6163" s="8" t="str">
        <f>IF(L6163="","",L6163*VLOOKUP(V$1,'factor dipres'!$A$3:$Q$20,17,FALSE))</f>
        <v/>
      </c>
      <c r="W6163" s="8" t="str">
        <f>IF(M6163="","",M6163*VLOOKUP(W$1,'factor dipres'!$A$3:$Q$20,17,FALSE))</f>
        <v/>
      </c>
    </row>
    <row r="6164" spans="1:23" x14ac:dyDescent="0.2">
      <c r="A6164" s="11" t="s">
        <v>260</v>
      </c>
      <c r="B6164" s="11">
        <v>47</v>
      </c>
      <c r="C6164" s="11" t="s">
        <v>39</v>
      </c>
      <c r="D6164" s="9"/>
      <c r="E6164" s="7"/>
      <c r="F6164" s="7"/>
      <c r="G6164" s="7"/>
      <c r="H6164" s="7">
        <v>299567</v>
      </c>
      <c r="I6164" s="7"/>
      <c r="J6164" s="7"/>
      <c r="K6164" s="7"/>
      <c r="L6164" s="7"/>
      <c r="M6164" s="7"/>
      <c r="N6164" s="8" t="str">
        <f>IF(D6164="","",D6164*VLOOKUP(N$1,'factor dipres'!$A$3:$Q$20,17,FALSE))</f>
        <v/>
      </c>
      <c r="O6164" s="8" t="str">
        <f>IF(E6164="","",E6164*VLOOKUP(O$1,'factor dipres'!$A$3:$Q$20,17,FALSE))</f>
        <v/>
      </c>
      <c r="P6164" s="8" t="str">
        <f>IF(F6164="","",F6164*VLOOKUP(P$1,'factor dipres'!$A$3:$Q$20,17,FALSE))</f>
        <v/>
      </c>
      <c r="Q6164" s="8" t="str">
        <f>IF(G6164="","",G6164*VLOOKUP(Q$1,'factor dipres'!$A$3:$Q$20,17,FALSE))</f>
        <v/>
      </c>
      <c r="R6164" s="8">
        <f>IF(H6164="","",H6164*VLOOKUP(R$1,'factor dipres'!$A$3:$Q$20,17,FALSE))</f>
        <v>356216.29175431217</v>
      </c>
      <c r="S6164" s="8" t="str">
        <f>IF(I6164="","",I6164*VLOOKUP(S$1,'factor dipres'!$A$3:$Q$20,17,FALSE))</f>
        <v/>
      </c>
      <c r="T6164" s="8" t="str">
        <f>IF(J6164="","",J6164*VLOOKUP(T$1,'factor dipres'!$A$3:$Q$20,17,FALSE))</f>
        <v/>
      </c>
      <c r="U6164" s="8" t="str">
        <f>IF(K6164="","",K6164*VLOOKUP(U$1,'factor dipres'!$A$3:$Q$20,17,FALSE))</f>
        <v/>
      </c>
      <c r="V6164" s="8" t="str">
        <f>IF(L6164="","",L6164*VLOOKUP(V$1,'factor dipres'!$A$3:$Q$20,17,FALSE))</f>
        <v/>
      </c>
      <c r="W6164" s="8" t="str">
        <f>IF(M6164="","",M6164*VLOOKUP(W$1,'factor dipres'!$A$3:$Q$20,17,FALSE))</f>
        <v/>
      </c>
    </row>
    <row r="6165" spans="1:23" x14ac:dyDescent="0.2">
      <c r="A6165" s="11" t="s">
        <v>260</v>
      </c>
      <c r="B6165" s="11">
        <v>52</v>
      </c>
      <c r="C6165" s="11" t="s">
        <v>40</v>
      </c>
      <c r="D6165" s="9">
        <v>12800</v>
      </c>
      <c r="E6165" s="7">
        <v>544501</v>
      </c>
      <c r="F6165" s="7">
        <v>847596</v>
      </c>
      <c r="G6165" s="7">
        <v>1440487</v>
      </c>
      <c r="H6165" s="7">
        <v>1989730</v>
      </c>
      <c r="I6165" s="7">
        <v>3100021</v>
      </c>
      <c r="J6165" s="7">
        <v>1878735</v>
      </c>
      <c r="K6165" s="7">
        <v>1294956</v>
      </c>
      <c r="L6165" s="7">
        <v>1865437</v>
      </c>
      <c r="M6165" s="7">
        <v>1201986</v>
      </c>
      <c r="N6165" s="8">
        <f>IF(D6165="","",D6165*VLOOKUP(N$1,'factor dipres'!$A$3:$Q$20,17,FALSE))</f>
        <v>17616.165550821665</v>
      </c>
      <c r="O6165" s="8">
        <f>IF(E6165="","",E6165*VLOOKUP(O$1,'factor dipres'!$A$3:$Q$20,17,FALSE))</f>
        <v>689298.88097637438</v>
      </c>
      <c r="P6165" s="8">
        <f>IF(F6165="","",F6165*VLOOKUP(P$1,'factor dipres'!$A$3:$Q$20,17,FALSE))</f>
        <v>1057367.3591525985</v>
      </c>
      <c r="Q6165" s="8">
        <f>IF(G6165="","",G6165*VLOOKUP(Q$1,'factor dipres'!$A$3:$Q$20,17,FALSE))</f>
        <v>1770040.8675144005</v>
      </c>
      <c r="R6165" s="8">
        <f>IF(H6165="","",H6165*VLOOKUP(R$1,'factor dipres'!$A$3:$Q$20,17,FALSE))</f>
        <v>2365995.7278081616</v>
      </c>
      <c r="S6165" s="8">
        <f>IF(I6165="","",I6165*VLOOKUP(S$1,'factor dipres'!$A$3:$Q$20,17,FALSE))</f>
        <v>3578602.9636512152</v>
      </c>
      <c r="T6165" s="8">
        <f>IF(J6165="","",J6165*VLOOKUP(T$1,'factor dipres'!$A$3:$Q$20,17,FALSE))</f>
        <v>2130702.9702076437</v>
      </c>
      <c r="U6165" s="8">
        <f>IF(K6165="","",K6165*VLOOKUP(U$1,'factor dipres'!$A$3:$Q$20,17,FALSE))</f>
        <v>1402372.8482758622</v>
      </c>
      <c r="V6165" s="8">
        <f>IF(L6165="","",L6165*VLOOKUP(V$1,'factor dipres'!$A$3:$Q$20,17,FALSE))</f>
        <v>1935985.9300532404</v>
      </c>
      <c r="W6165" s="8">
        <f>IF(M6165="","",M6165*VLOOKUP(W$1,'factor dipres'!$A$3:$Q$20,17,FALSE))</f>
        <v>1201986</v>
      </c>
    </row>
    <row r="6166" spans="1:23" x14ac:dyDescent="0.2">
      <c r="A6166" s="11" t="s">
        <v>260</v>
      </c>
      <c r="B6166" s="11">
        <v>56</v>
      </c>
      <c r="C6166" s="11" t="s">
        <v>41</v>
      </c>
      <c r="D6166" s="9">
        <v>188000</v>
      </c>
      <c r="E6166" s="7"/>
      <c r="F6166" s="7"/>
      <c r="G6166" s="7"/>
      <c r="H6166" s="7"/>
      <c r="I6166" s="7"/>
      <c r="J6166" s="7"/>
      <c r="K6166" s="7"/>
      <c r="L6166" s="7"/>
      <c r="M6166" s="7"/>
      <c r="N6166" s="8">
        <f>IF(D6166="","",D6166*VLOOKUP(N$1,'factor dipres'!$A$3:$Q$20,17,FALSE))</f>
        <v>258737.4315276932</v>
      </c>
      <c r="O6166" s="8" t="str">
        <f>IF(E6166="","",E6166*VLOOKUP(O$1,'factor dipres'!$A$3:$Q$20,17,FALSE))</f>
        <v/>
      </c>
      <c r="P6166" s="8" t="str">
        <f>IF(F6166="","",F6166*VLOOKUP(P$1,'factor dipres'!$A$3:$Q$20,17,FALSE))</f>
        <v/>
      </c>
      <c r="Q6166" s="8" t="str">
        <f>IF(G6166="","",G6166*VLOOKUP(Q$1,'factor dipres'!$A$3:$Q$20,17,FALSE))</f>
        <v/>
      </c>
      <c r="R6166" s="8" t="str">
        <f>IF(H6166="","",H6166*VLOOKUP(R$1,'factor dipres'!$A$3:$Q$20,17,FALSE))</f>
        <v/>
      </c>
      <c r="S6166" s="8" t="str">
        <f>IF(I6166="","",I6166*VLOOKUP(S$1,'factor dipres'!$A$3:$Q$20,17,FALSE))</f>
        <v/>
      </c>
      <c r="T6166" s="8" t="str">
        <f>IF(J6166="","",J6166*VLOOKUP(T$1,'factor dipres'!$A$3:$Q$20,17,FALSE))</f>
        <v/>
      </c>
      <c r="U6166" s="8" t="str">
        <f>IF(K6166="","",K6166*VLOOKUP(U$1,'factor dipres'!$A$3:$Q$20,17,FALSE))</f>
        <v/>
      </c>
      <c r="V6166" s="8" t="str">
        <f>IF(L6166="","",L6166*VLOOKUP(V$1,'factor dipres'!$A$3:$Q$20,17,FALSE))</f>
        <v/>
      </c>
      <c r="W6166" s="8" t="str">
        <f>IF(M6166="","",M6166*VLOOKUP(W$1,'factor dipres'!$A$3:$Q$20,17,FALSE))</f>
        <v/>
      </c>
    </row>
    <row r="6167" spans="1:23" x14ac:dyDescent="0.2">
      <c r="A6167" s="11" t="s">
        <v>260</v>
      </c>
      <c r="B6167" s="11">
        <v>61</v>
      </c>
      <c r="C6167" s="11" t="s">
        <v>43</v>
      </c>
      <c r="D6167" s="9"/>
      <c r="E6167" s="7"/>
      <c r="F6167" s="7"/>
      <c r="G6167" s="7"/>
      <c r="H6167" s="7">
        <v>110117</v>
      </c>
      <c r="I6167" s="7">
        <v>351989</v>
      </c>
      <c r="J6167" s="7">
        <v>90071</v>
      </c>
      <c r="K6167" s="7">
        <v>404821</v>
      </c>
      <c r="L6167" s="7">
        <v>611085</v>
      </c>
      <c r="M6167" s="7">
        <v>181494</v>
      </c>
      <c r="N6167" s="8" t="str">
        <f>IF(D6167="","",D6167*VLOOKUP(N$1,'factor dipres'!$A$3:$Q$20,17,FALSE))</f>
        <v/>
      </c>
      <c r="O6167" s="8" t="str">
        <f>IF(E6167="","",E6167*VLOOKUP(O$1,'factor dipres'!$A$3:$Q$20,17,FALSE))</f>
        <v/>
      </c>
      <c r="P6167" s="8" t="str">
        <f>IF(F6167="","",F6167*VLOOKUP(P$1,'factor dipres'!$A$3:$Q$20,17,FALSE))</f>
        <v/>
      </c>
      <c r="Q6167" s="8" t="str">
        <f>IF(G6167="","",G6167*VLOOKUP(Q$1,'factor dipres'!$A$3:$Q$20,17,FALSE))</f>
        <v/>
      </c>
      <c r="R6167" s="8">
        <f>IF(H6167="","",H6167*VLOOKUP(R$1,'factor dipres'!$A$3:$Q$20,17,FALSE))</f>
        <v>130940.55553218343</v>
      </c>
      <c r="S6167" s="8">
        <f>IF(I6167="","",I6167*VLOOKUP(S$1,'factor dipres'!$A$3:$Q$20,17,FALSE))</f>
        <v>406329.14376148663</v>
      </c>
      <c r="T6167" s="8">
        <f>IF(J6167="","",J6167*VLOOKUP(T$1,'factor dipres'!$A$3:$Q$20,17,FALSE))</f>
        <v>102150.94051559835</v>
      </c>
      <c r="U6167" s="8">
        <f>IF(K6167="","",K6167*VLOOKUP(U$1,'factor dipres'!$A$3:$Q$20,17,FALSE))</f>
        <v>438400.97950191569</v>
      </c>
      <c r="V6167" s="8">
        <f>IF(L6167="","",L6167*VLOOKUP(V$1,'factor dipres'!$A$3:$Q$20,17,FALSE))</f>
        <v>634195.61318156787</v>
      </c>
      <c r="W6167" s="8">
        <f>IF(M6167="","",M6167*VLOOKUP(W$1,'factor dipres'!$A$3:$Q$20,17,FALSE))</f>
        <v>181494</v>
      </c>
    </row>
    <row r="6168" spans="1:23" x14ac:dyDescent="0.2">
      <c r="A6168" s="11" t="s">
        <v>260</v>
      </c>
      <c r="B6168" s="11">
        <v>66</v>
      </c>
      <c r="C6168" s="11" t="s">
        <v>45</v>
      </c>
      <c r="D6168" s="9"/>
      <c r="E6168" s="7"/>
      <c r="F6168" s="7"/>
      <c r="G6168" s="7"/>
      <c r="H6168" s="7"/>
      <c r="I6168" s="7"/>
      <c r="J6168" s="7">
        <v>11204</v>
      </c>
      <c r="K6168" s="7">
        <v>251136</v>
      </c>
      <c r="L6168" s="7"/>
      <c r="M6168" s="7">
        <v>448144</v>
      </c>
      <c r="N6168" s="8" t="str">
        <f>IF(D6168="","",D6168*VLOOKUP(N$1,'factor dipres'!$A$3:$Q$20,17,FALSE))</f>
        <v/>
      </c>
      <c r="O6168" s="8" t="str">
        <f>IF(E6168="","",E6168*VLOOKUP(O$1,'factor dipres'!$A$3:$Q$20,17,FALSE))</f>
        <v/>
      </c>
      <c r="P6168" s="8" t="str">
        <f>IF(F6168="","",F6168*VLOOKUP(P$1,'factor dipres'!$A$3:$Q$20,17,FALSE))</f>
        <v/>
      </c>
      <c r="Q6168" s="8" t="str">
        <f>IF(G6168="","",G6168*VLOOKUP(Q$1,'factor dipres'!$A$3:$Q$20,17,FALSE))</f>
        <v/>
      </c>
      <c r="R6168" s="8" t="str">
        <f>IF(H6168="","",H6168*VLOOKUP(R$1,'factor dipres'!$A$3:$Q$20,17,FALSE))</f>
        <v/>
      </c>
      <c r="S6168" s="8" t="str">
        <f>IF(I6168="","",I6168*VLOOKUP(S$1,'factor dipres'!$A$3:$Q$20,17,FALSE))</f>
        <v/>
      </c>
      <c r="T6168" s="8">
        <f>IF(J6168="","",J6168*VLOOKUP(T$1,'factor dipres'!$A$3:$Q$20,17,FALSE))</f>
        <v>12706.632962182768</v>
      </c>
      <c r="U6168" s="8">
        <f>IF(K6168="","",K6168*VLOOKUP(U$1,'factor dipres'!$A$3:$Q$20,17,FALSE))</f>
        <v>271967.77931034483</v>
      </c>
      <c r="V6168" s="8" t="str">
        <f>IF(L6168="","",L6168*VLOOKUP(V$1,'factor dipres'!$A$3:$Q$20,17,FALSE))</f>
        <v/>
      </c>
      <c r="W6168" s="8">
        <f>IF(M6168="","",M6168*VLOOKUP(W$1,'factor dipres'!$A$3:$Q$20,17,FALSE))</f>
        <v>448144</v>
      </c>
    </row>
    <row r="6169" spans="1:23" x14ac:dyDescent="0.2">
      <c r="A6169" s="11" t="s">
        <v>260</v>
      </c>
      <c r="B6169" s="11">
        <v>76</v>
      </c>
      <c r="C6169" s="11" t="s">
        <v>48</v>
      </c>
      <c r="D6169" s="9"/>
      <c r="E6169" s="7"/>
      <c r="F6169" s="7"/>
      <c r="G6169" s="7"/>
      <c r="H6169" s="7"/>
      <c r="I6169" s="7"/>
      <c r="J6169" s="7">
        <v>42903</v>
      </c>
      <c r="K6169" s="7">
        <v>48054</v>
      </c>
      <c r="L6169" s="7">
        <v>37708</v>
      </c>
      <c r="M6169" s="7">
        <v>69097</v>
      </c>
      <c r="N6169" s="8" t="str">
        <f>IF(D6169="","",D6169*VLOOKUP(N$1,'factor dipres'!$A$3:$Q$20,17,FALSE))</f>
        <v/>
      </c>
      <c r="O6169" s="8" t="str">
        <f>IF(E6169="","",E6169*VLOOKUP(O$1,'factor dipres'!$A$3:$Q$20,17,FALSE))</f>
        <v/>
      </c>
      <c r="P6169" s="8" t="str">
        <f>IF(F6169="","",F6169*VLOOKUP(P$1,'factor dipres'!$A$3:$Q$20,17,FALSE))</f>
        <v/>
      </c>
      <c r="Q6169" s="8" t="str">
        <f>IF(G6169="","",G6169*VLOOKUP(Q$1,'factor dipres'!$A$3:$Q$20,17,FALSE))</f>
        <v/>
      </c>
      <c r="R6169" s="8" t="str">
        <f>IF(H6169="","",H6169*VLOOKUP(R$1,'factor dipres'!$A$3:$Q$20,17,FALSE))</f>
        <v/>
      </c>
      <c r="S6169" s="8" t="str">
        <f>IF(I6169="","",I6169*VLOOKUP(S$1,'factor dipres'!$A$3:$Q$20,17,FALSE))</f>
        <v/>
      </c>
      <c r="T6169" s="8">
        <f>IF(J6169="","",J6169*VLOOKUP(T$1,'factor dipres'!$A$3:$Q$20,17,FALSE))</f>
        <v>48656.968402046346</v>
      </c>
      <c r="U6169" s="8">
        <f>IF(K6169="","",K6169*VLOOKUP(U$1,'factor dipres'!$A$3:$Q$20,17,FALSE))</f>
        <v>52040.088505747124</v>
      </c>
      <c r="V6169" s="8">
        <f>IF(L6169="","",L6169*VLOOKUP(V$1,'factor dipres'!$A$3:$Q$20,17,FALSE))</f>
        <v>39134.078208187995</v>
      </c>
      <c r="W6169" s="8">
        <f>IF(M6169="","",M6169*VLOOKUP(W$1,'factor dipres'!$A$3:$Q$20,17,FALSE))</f>
        <v>69097</v>
      </c>
    </row>
    <row r="6170" spans="1:23" x14ac:dyDescent="0.2">
      <c r="A6170" s="11" t="s">
        <v>260</v>
      </c>
      <c r="B6170" s="11">
        <v>80</v>
      </c>
      <c r="C6170" s="11" t="s">
        <v>50</v>
      </c>
      <c r="D6170" s="9"/>
      <c r="E6170" s="7"/>
      <c r="F6170" s="7"/>
      <c r="G6170" s="7"/>
      <c r="H6170" s="7"/>
      <c r="I6170" s="7"/>
      <c r="J6170" s="7">
        <v>51788</v>
      </c>
      <c r="K6170" s="7"/>
      <c r="L6170" s="7"/>
      <c r="M6170" s="7"/>
      <c r="N6170" s="8" t="str">
        <f>IF(D6170="","",D6170*VLOOKUP(N$1,'factor dipres'!$A$3:$Q$20,17,FALSE))</f>
        <v/>
      </c>
      <c r="O6170" s="8" t="str">
        <f>IF(E6170="","",E6170*VLOOKUP(O$1,'factor dipres'!$A$3:$Q$20,17,FALSE))</f>
        <v/>
      </c>
      <c r="P6170" s="8" t="str">
        <f>IF(F6170="","",F6170*VLOOKUP(P$1,'factor dipres'!$A$3:$Q$20,17,FALSE))</f>
        <v/>
      </c>
      <c r="Q6170" s="8" t="str">
        <f>IF(G6170="","",G6170*VLOOKUP(Q$1,'factor dipres'!$A$3:$Q$20,17,FALSE))</f>
        <v/>
      </c>
      <c r="R6170" s="8" t="str">
        <f>IF(H6170="","",H6170*VLOOKUP(R$1,'factor dipres'!$A$3:$Q$20,17,FALSE))</f>
        <v/>
      </c>
      <c r="S6170" s="8" t="str">
        <f>IF(I6170="","",I6170*VLOOKUP(S$1,'factor dipres'!$A$3:$Q$20,17,FALSE))</f>
        <v/>
      </c>
      <c r="T6170" s="8">
        <f>IF(J6170="","",J6170*VLOOKUP(T$1,'factor dipres'!$A$3:$Q$20,17,FALSE))</f>
        <v>58733.586919450303</v>
      </c>
      <c r="U6170" s="8" t="str">
        <f>IF(K6170="","",K6170*VLOOKUP(U$1,'factor dipres'!$A$3:$Q$20,17,FALSE))</f>
        <v/>
      </c>
      <c r="V6170" s="8" t="str">
        <f>IF(L6170="","",L6170*VLOOKUP(V$1,'factor dipres'!$A$3:$Q$20,17,FALSE))</f>
        <v/>
      </c>
      <c r="W6170" s="8" t="str">
        <f>IF(M6170="","",M6170*VLOOKUP(W$1,'factor dipres'!$A$3:$Q$20,17,FALSE))</f>
        <v/>
      </c>
    </row>
    <row r="6171" spans="1:23" x14ac:dyDescent="0.2">
      <c r="A6171" s="11" t="s">
        <v>261</v>
      </c>
      <c r="B6171" s="11">
        <v>3</v>
      </c>
      <c r="C6171" s="11" t="s">
        <v>14</v>
      </c>
      <c r="D6171" s="9"/>
      <c r="E6171" s="7"/>
      <c r="F6171" s="7"/>
      <c r="G6171" s="7"/>
      <c r="H6171" s="7"/>
      <c r="I6171" s="7"/>
      <c r="J6171" s="7">
        <v>18770</v>
      </c>
      <c r="K6171" s="7"/>
      <c r="L6171" s="7"/>
      <c r="M6171" s="7"/>
      <c r="N6171" s="8" t="str">
        <f>IF(D6171="","",D6171*VLOOKUP(N$1,'factor dipres'!$A$3:$Q$20,17,FALSE))</f>
        <v/>
      </c>
      <c r="O6171" s="8" t="str">
        <f>IF(E6171="","",E6171*VLOOKUP(O$1,'factor dipres'!$A$3:$Q$20,17,FALSE))</f>
        <v/>
      </c>
      <c r="P6171" s="8" t="str">
        <f>IF(F6171="","",F6171*VLOOKUP(P$1,'factor dipres'!$A$3:$Q$20,17,FALSE))</f>
        <v/>
      </c>
      <c r="Q6171" s="8" t="str">
        <f>IF(G6171="","",G6171*VLOOKUP(Q$1,'factor dipres'!$A$3:$Q$20,17,FALSE))</f>
        <v/>
      </c>
      <c r="R6171" s="8" t="str">
        <f>IF(H6171="","",H6171*VLOOKUP(R$1,'factor dipres'!$A$3:$Q$20,17,FALSE))</f>
        <v/>
      </c>
      <c r="S6171" s="8" t="str">
        <f>IF(I6171="","",I6171*VLOOKUP(S$1,'factor dipres'!$A$3:$Q$20,17,FALSE))</f>
        <v/>
      </c>
      <c r="T6171" s="8">
        <f>IF(J6171="","",J6171*VLOOKUP(T$1,'factor dipres'!$A$3:$Q$20,17,FALSE))</f>
        <v>21287.35279366035</v>
      </c>
      <c r="U6171" s="8" t="str">
        <f>IF(K6171="","",K6171*VLOOKUP(U$1,'factor dipres'!$A$3:$Q$20,17,FALSE))</f>
        <v/>
      </c>
      <c r="V6171" s="8" t="str">
        <f>IF(L6171="","",L6171*VLOOKUP(V$1,'factor dipres'!$A$3:$Q$20,17,FALSE))</f>
        <v/>
      </c>
      <c r="W6171" s="8" t="str">
        <f>IF(M6171="","",M6171*VLOOKUP(W$1,'factor dipres'!$A$3:$Q$20,17,FALSE))</f>
        <v/>
      </c>
    </row>
    <row r="6172" spans="1:23" x14ac:dyDescent="0.2">
      <c r="A6172" s="11" t="s">
        <v>261</v>
      </c>
      <c r="B6172" s="11">
        <v>4</v>
      </c>
      <c r="C6172" s="11" t="s">
        <v>15</v>
      </c>
      <c r="D6172" s="9"/>
      <c r="E6172" s="7"/>
      <c r="F6172" s="7"/>
      <c r="G6172" s="7"/>
      <c r="H6172" s="7">
        <v>130269</v>
      </c>
      <c r="I6172" s="7"/>
      <c r="J6172" s="7"/>
      <c r="K6172" s="7"/>
      <c r="L6172" s="7">
        <v>1885560</v>
      </c>
      <c r="M6172" s="7"/>
      <c r="N6172" s="8" t="str">
        <f>IF(D6172="","",D6172*VLOOKUP(N$1,'factor dipres'!$A$3:$Q$20,17,FALSE))</f>
        <v/>
      </c>
      <c r="O6172" s="8" t="str">
        <f>IF(E6172="","",E6172*VLOOKUP(O$1,'factor dipres'!$A$3:$Q$20,17,FALSE))</f>
        <v/>
      </c>
      <c r="P6172" s="8" t="str">
        <f>IF(F6172="","",F6172*VLOOKUP(P$1,'factor dipres'!$A$3:$Q$20,17,FALSE))</f>
        <v/>
      </c>
      <c r="Q6172" s="8" t="str">
        <f>IF(G6172="","",G6172*VLOOKUP(Q$1,'factor dipres'!$A$3:$Q$20,17,FALSE))</f>
        <v/>
      </c>
      <c r="R6172" s="8">
        <f>IF(H6172="","",H6172*VLOOKUP(R$1,'factor dipres'!$A$3:$Q$20,17,FALSE))</f>
        <v>154903.37757677745</v>
      </c>
      <c r="S6172" s="8" t="str">
        <f>IF(I6172="","",I6172*VLOOKUP(S$1,'factor dipres'!$A$3:$Q$20,17,FALSE))</f>
        <v/>
      </c>
      <c r="T6172" s="8" t="str">
        <f>IF(J6172="","",J6172*VLOOKUP(T$1,'factor dipres'!$A$3:$Q$20,17,FALSE))</f>
        <v/>
      </c>
      <c r="U6172" s="8" t="str">
        <f>IF(K6172="","",K6172*VLOOKUP(U$1,'factor dipres'!$A$3:$Q$20,17,FALSE))</f>
        <v/>
      </c>
      <c r="V6172" s="8">
        <f>IF(L6172="","",L6172*VLOOKUP(V$1,'factor dipres'!$A$3:$Q$20,17,FALSE))</f>
        <v>1956869.961446668</v>
      </c>
      <c r="W6172" s="8" t="str">
        <f>IF(M6172="","",M6172*VLOOKUP(W$1,'factor dipres'!$A$3:$Q$20,17,FALSE))</f>
        <v/>
      </c>
    </row>
    <row r="6173" spans="1:23" x14ac:dyDescent="0.2">
      <c r="A6173" s="11" t="s">
        <v>261</v>
      </c>
      <c r="B6173" s="11">
        <v>5</v>
      </c>
      <c r="C6173" s="11" t="s">
        <v>16</v>
      </c>
      <c r="D6173" s="9"/>
      <c r="E6173" s="7"/>
      <c r="F6173" s="7"/>
      <c r="G6173" s="7">
        <v>7440</v>
      </c>
      <c r="H6173" s="7">
        <v>1161072</v>
      </c>
      <c r="I6173" s="7">
        <v>3774</v>
      </c>
      <c r="J6173" s="7">
        <v>311952</v>
      </c>
      <c r="K6173" s="7">
        <v>9233578</v>
      </c>
      <c r="L6173" s="7">
        <v>191486</v>
      </c>
      <c r="M6173" s="7">
        <v>2334814</v>
      </c>
      <c r="N6173" s="8" t="str">
        <f>IF(D6173="","",D6173*VLOOKUP(N$1,'factor dipres'!$A$3:$Q$20,17,FALSE))</f>
        <v/>
      </c>
      <c r="O6173" s="8" t="str">
        <f>IF(E6173="","",E6173*VLOOKUP(O$1,'factor dipres'!$A$3:$Q$20,17,FALSE))</f>
        <v/>
      </c>
      <c r="P6173" s="8" t="str">
        <f>IF(F6173="","",F6173*VLOOKUP(P$1,'factor dipres'!$A$3:$Q$20,17,FALSE))</f>
        <v/>
      </c>
      <c r="Q6173" s="8">
        <f>IF(G6173="","",G6173*VLOOKUP(Q$1,'factor dipres'!$A$3:$Q$20,17,FALSE))</f>
        <v>9142.1193348549059</v>
      </c>
      <c r="R6173" s="8">
        <f>IF(H6173="","",H6173*VLOOKUP(R$1,'factor dipres'!$A$3:$Q$20,17,FALSE))</f>
        <v>1380635.2578880943</v>
      </c>
      <c r="S6173" s="8">
        <f>IF(I6173="","",I6173*VLOOKUP(S$1,'factor dipres'!$A$3:$Q$20,17,FALSE))</f>
        <v>4356.6309985705539</v>
      </c>
      <c r="T6173" s="8">
        <f>IF(J6173="","",J6173*VLOOKUP(T$1,'factor dipres'!$A$3:$Q$20,17,FALSE))</f>
        <v>353789.67920553719</v>
      </c>
      <c r="U6173" s="8">
        <f>IF(K6173="","",K6173*VLOOKUP(U$1,'factor dipres'!$A$3:$Q$20,17,FALSE))</f>
        <v>9999505.0639846753</v>
      </c>
      <c r="V6173" s="8">
        <f>IF(L6173="","",L6173*VLOOKUP(V$1,'factor dipres'!$A$3:$Q$20,17,FALSE))</f>
        <v>198727.80576464109</v>
      </c>
      <c r="W6173" s="8">
        <f>IF(M6173="","",M6173*VLOOKUP(W$1,'factor dipres'!$A$3:$Q$20,17,FALSE))</f>
        <v>2334814</v>
      </c>
    </row>
    <row r="6174" spans="1:23" x14ac:dyDescent="0.2">
      <c r="A6174" s="11" t="s">
        <v>261</v>
      </c>
      <c r="B6174" s="11">
        <v>6</v>
      </c>
      <c r="C6174" s="11" t="s">
        <v>53</v>
      </c>
      <c r="D6174" s="9"/>
      <c r="E6174" s="7"/>
      <c r="F6174" s="7">
        <v>646440</v>
      </c>
      <c r="G6174" s="7">
        <v>324986</v>
      </c>
      <c r="H6174" s="7">
        <v>306712</v>
      </c>
      <c r="I6174" s="7">
        <v>399694</v>
      </c>
      <c r="J6174" s="7">
        <v>254844</v>
      </c>
      <c r="K6174" s="7">
        <v>420198</v>
      </c>
      <c r="L6174" s="7">
        <v>302164</v>
      </c>
      <c r="M6174" s="7">
        <v>429809</v>
      </c>
      <c r="N6174" s="8" t="str">
        <f>IF(D6174="","",D6174*VLOOKUP(N$1,'factor dipres'!$A$3:$Q$20,17,FALSE))</f>
        <v/>
      </c>
      <c r="O6174" s="8" t="str">
        <f>IF(E6174="","",E6174*VLOOKUP(O$1,'factor dipres'!$A$3:$Q$20,17,FALSE))</f>
        <v/>
      </c>
      <c r="P6174" s="8">
        <f>IF(F6174="","",F6174*VLOOKUP(P$1,'factor dipres'!$A$3:$Q$20,17,FALSE))</f>
        <v>806427.30221780867</v>
      </c>
      <c r="Q6174" s="8">
        <f>IF(G6174="","",G6174*VLOOKUP(Q$1,'factor dipres'!$A$3:$Q$20,17,FALSE))</f>
        <v>399336.12824692967</v>
      </c>
      <c r="R6174" s="8">
        <f>IF(H6174="","",H6174*VLOOKUP(R$1,'factor dipres'!$A$3:$Q$20,17,FALSE))</f>
        <v>364712.43920908711</v>
      </c>
      <c r="S6174" s="8">
        <f>IF(I6174="","",I6174*VLOOKUP(S$1,'factor dipres'!$A$3:$Q$20,17,FALSE))</f>
        <v>461398.85276700021</v>
      </c>
      <c r="T6174" s="8">
        <f>IF(J6174="","",J6174*VLOOKUP(T$1,'factor dipres'!$A$3:$Q$20,17,FALSE))</f>
        <v>289022.59644899191</v>
      </c>
      <c r="U6174" s="8">
        <f>IF(K6174="","",K6174*VLOOKUP(U$1,'factor dipres'!$A$3:$Q$20,17,FALSE))</f>
        <v>455053.50459770113</v>
      </c>
      <c r="V6174" s="8">
        <f>IF(L6174="","",L6174*VLOOKUP(V$1,'factor dipres'!$A$3:$Q$20,17,FALSE))</f>
        <v>313591.53515696718</v>
      </c>
      <c r="W6174" s="8">
        <f>IF(M6174="","",M6174*VLOOKUP(W$1,'factor dipres'!$A$3:$Q$20,17,FALSE))</f>
        <v>429809</v>
      </c>
    </row>
    <row r="6175" spans="1:23" x14ac:dyDescent="0.2">
      <c r="A6175" s="11" t="s">
        <v>261</v>
      </c>
      <c r="B6175" s="11">
        <v>7</v>
      </c>
      <c r="C6175" s="11" t="s">
        <v>17</v>
      </c>
      <c r="D6175" s="9">
        <v>113682</v>
      </c>
      <c r="E6175" s="7">
        <v>33747</v>
      </c>
      <c r="F6175" s="7">
        <v>218919</v>
      </c>
      <c r="G6175" s="7">
        <v>275510</v>
      </c>
      <c r="H6175" s="7">
        <v>1399711</v>
      </c>
      <c r="I6175" s="7">
        <v>2211912</v>
      </c>
      <c r="J6175" s="7">
        <v>1385190</v>
      </c>
      <c r="K6175" s="7">
        <v>2564359</v>
      </c>
      <c r="L6175" s="7">
        <v>3353834</v>
      </c>
      <c r="M6175" s="7">
        <v>3791467</v>
      </c>
      <c r="N6175" s="8">
        <f>IF(D6175="","",D6175*VLOOKUP(N$1,'factor dipres'!$A$3:$Q$20,17,FALSE))</f>
        <v>156456.32282410224</v>
      </c>
      <c r="O6175" s="8">
        <f>IF(E6175="","",E6175*VLOOKUP(O$1,'factor dipres'!$A$3:$Q$20,17,FALSE))</f>
        <v>42721.261001007726</v>
      </c>
      <c r="P6175" s="8">
        <f>IF(F6175="","",F6175*VLOOKUP(P$1,'factor dipres'!$A$3:$Q$20,17,FALSE))</f>
        <v>273099.21813968883</v>
      </c>
      <c r="Q6175" s="8">
        <f>IF(G6175="","",G6175*VLOOKUP(Q$1,'factor dipres'!$A$3:$Q$20,17,FALSE))</f>
        <v>338541.03467014449</v>
      </c>
      <c r="R6175" s="8">
        <f>IF(H6175="","",H6175*VLOOKUP(R$1,'factor dipres'!$A$3:$Q$20,17,FALSE))</f>
        <v>1664401.8264619268</v>
      </c>
      <c r="S6175" s="8">
        <f>IF(I6175="","",I6175*VLOOKUP(S$1,'factor dipres'!$A$3:$Q$20,17,FALSE))</f>
        <v>2553387.4894833574</v>
      </c>
      <c r="T6175" s="8">
        <f>IF(J6175="","",J6175*VLOOKUP(T$1,'factor dipres'!$A$3:$Q$20,17,FALSE))</f>
        <v>1570965.8080048151</v>
      </c>
      <c r="U6175" s="8">
        <f>IF(K6175="","",K6175*VLOOKUP(U$1,'factor dipres'!$A$3:$Q$20,17,FALSE))</f>
        <v>2777073.0703065135</v>
      </c>
      <c r="V6175" s="8">
        <f>IF(L6175="","",L6175*VLOOKUP(V$1,'factor dipres'!$A$3:$Q$20,17,FALSE))</f>
        <v>3480672.5907839178</v>
      </c>
      <c r="W6175" s="8">
        <f>IF(M6175="","",M6175*VLOOKUP(W$1,'factor dipres'!$A$3:$Q$20,17,FALSE))</f>
        <v>3791467</v>
      </c>
    </row>
    <row r="6176" spans="1:23" x14ac:dyDescent="0.2">
      <c r="A6176" s="11" t="s">
        <v>261</v>
      </c>
      <c r="B6176" s="11">
        <v>8</v>
      </c>
      <c r="C6176" s="11" t="s">
        <v>18</v>
      </c>
      <c r="D6176" s="9"/>
      <c r="E6176" s="7"/>
      <c r="F6176" s="7"/>
      <c r="G6176" s="7">
        <v>4411227</v>
      </c>
      <c r="H6176" s="7">
        <v>659736</v>
      </c>
      <c r="I6176" s="7"/>
      <c r="J6176" s="7">
        <v>161730</v>
      </c>
      <c r="K6176" s="7">
        <v>11296790</v>
      </c>
      <c r="L6176" s="7">
        <v>5808465</v>
      </c>
      <c r="M6176" s="7">
        <v>1430566</v>
      </c>
      <c r="N6176" s="8" t="str">
        <f>IF(D6176="","",D6176*VLOOKUP(N$1,'factor dipres'!$A$3:$Q$20,17,FALSE))</f>
        <v/>
      </c>
      <c r="O6176" s="8" t="str">
        <f>IF(E6176="","",E6176*VLOOKUP(O$1,'factor dipres'!$A$3:$Q$20,17,FALSE))</f>
        <v/>
      </c>
      <c r="P6176" s="8" t="str">
        <f>IF(F6176="","",F6176*VLOOKUP(P$1,'factor dipres'!$A$3:$Q$20,17,FALSE))</f>
        <v/>
      </c>
      <c r="Q6176" s="8">
        <f>IF(G6176="","",G6176*VLOOKUP(Q$1,'factor dipres'!$A$3:$Q$20,17,FALSE))</f>
        <v>5420425.2213889789</v>
      </c>
      <c r="R6176" s="8">
        <f>IF(H6176="","",H6176*VLOOKUP(R$1,'factor dipres'!$A$3:$Q$20,17,FALSE))</f>
        <v>784494.6588136307</v>
      </c>
      <c r="S6176" s="8" t="str">
        <f>IF(I6176="","",I6176*VLOOKUP(S$1,'factor dipres'!$A$3:$Q$20,17,FALSE))</f>
        <v/>
      </c>
      <c r="T6176" s="8">
        <f>IF(J6176="","",J6176*VLOOKUP(T$1,'factor dipres'!$A$3:$Q$20,17,FALSE))</f>
        <v>183420.54167920555</v>
      </c>
      <c r="U6176" s="8">
        <f>IF(K6176="","",K6176*VLOOKUP(U$1,'factor dipres'!$A$3:$Q$20,17,FALSE))</f>
        <v>12233860.894636016</v>
      </c>
      <c r="V6176" s="8">
        <f>IF(L6176="","",L6176*VLOOKUP(V$1,'factor dipres'!$A$3:$Q$20,17,FALSE))</f>
        <v>6028135.2386634843</v>
      </c>
      <c r="W6176" s="8">
        <f>IF(M6176="","",M6176*VLOOKUP(W$1,'factor dipres'!$A$3:$Q$20,17,FALSE))</f>
        <v>1430566</v>
      </c>
    </row>
    <row r="6177" spans="1:23" x14ac:dyDescent="0.2">
      <c r="A6177" s="11" t="s">
        <v>261</v>
      </c>
      <c r="B6177" s="11">
        <v>11</v>
      </c>
      <c r="C6177" s="11" t="s">
        <v>19</v>
      </c>
      <c r="D6177" s="9"/>
      <c r="E6177" s="7"/>
      <c r="F6177" s="7">
        <v>636770</v>
      </c>
      <c r="G6177" s="7">
        <v>1441400</v>
      </c>
      <c r="H6177" s="7"/>
      <c r="I6177" s="7"/>
      <c r="J6177" s="7">
        <v>10200</v>
      </c>
      <c r="K6177" s="7">
        <v>38141</v>
      </c>
      <c r="L6177" s="7">
        <v>471555</v>
      </c>
      <c r="M6177" s="7"/>
      <c r="N6177" s="8" t="str">
        <f>IF(D6177="","",D6177*VLOOKUP(N$1,'factor dipres'!$A$3:$Q$20,17,FALSE))</f>
        <v/>
      </c>
      <c r="O6177" s="8" t="str">
        <f>IF(E6177="","",E6177*VLOOKUP(O$1,'factor dipres'!$A$3:$Q$20,17,FALSE))</f>
        <v/>
      </c>
      <c r="P6177" s="8">
        <f>IF(F6177="","",F6177*VLOOKUP(P$1,'factor dipres'!$A$3:$Q$20,17,FALSE))</f>
        <v>794364.07591305312</v>
      </c>
      <c r="Q6177" s="8">
        <f>IF(G6177="","",G6177*VLOOKUP(Q$1,'factor dipres'!$A$3:$Q$20,17,FALSE))</f>
        <v>1771162.7431800889</v>
      </c>
      <c r="R6177" s="8" t="str">
        <f>IF(H6177="","",H6177*VLOOKUP(R$1,'factor dipres'!$A$3:$Q$20,17,FALSE))</f>
        <v/>
      </c>
      <c r="S6177" s="8" t="str">
        <f>IF(I6177="","",I6177*VLOOKUP(S$1,'factor dipres'!$A$3:$Q$20,17,FALSE))</f>
        <v/>
      </c>
      <c r="T6177" s="8">
        <f>IF(J6177="","",J6177*VLOOKUP(T$1,'factor dipres'!$A$3:$Q$20,17,FALSE))</f>
        <v>11567.980740294915</v>
      </c>
      <c r="U6177" s="8">
        <f>IF(K6177="","",K6177*VLOOKUP(U$1,'factor dipres'!$A$3:$Q$20,17,FALSE))</f>
        <v>41304.803256704981</v>
      </c>
      <c r="V6177" s="8">
        <f>IF(L6177="","",L6177*VLOOKUP(V$1,'factor dipres'!$A$3:$Q$20,17,FALSE))</f>
        <v>489388.73049384984</v>
      </c>
      <c r="W6177" s="8" t="str">
        <f>IF(M6177="","",M6177*VLOOKUP(W$1,'factor dipres'!$A$3:$Q$20,17,FALSE))</f>
        <v/>
      </c>
    </row>
    <row r="6178" spans="1:23" x14ac:dyDescent="0.2">
      <c r="A6178" s="11" t="s">
        <v>261</v>
      </c>
      <c r="B6178" s="11">
        <v>14</v>
      </c>
      <c r="C6178" s="11" t="s">
        <v>77</v>
      </c>
      <c r="D6178" s="9"/>
      <c r="E6178" s="7"/>
      <c r="F6178" s="7"/>
      <c r="G6178" s="7"/>
      <c r="H6178" s="7"/>
      <c r="I6178" s="7"/>
      <c r="J6178" s="7"/>
      <c r="K6178" s="7"/>
      <c r="L6178" s="7"/>
      <c r="M6178" s="7">
        <v>0</v>
      </c>
      <c r="N6178" s="8" t="str">
        <f>IF(D6178="","",D6178*VLOOKUP(N$1,'factor dipres'!$A$3:$Q$20,17,FALSE))</f>
        <v/>
      </c>
      <c r="O6178" s="8" t="str">
        <f>IF(E6178="","",E6178*VLOOKUP(O$1,'factor dipres'!$A$3:$Q$20,17,FALSE))</f>
        <v/>
      </c>
      <c r="P6178" s="8" t="str">
        <f>IF(F6178="","",F6178*VLOOKUP(P$1,'factor dipres'!$A$3:$Q$20,17,FALSE))</f>
        <v/>
      </c>
      <c r="Q6178" s="8" t="str">
        <f>IF(G6178="","",G6178*VLOOKUP(Q$1,'factor dipres'!$A$3:$Q$20,17,FALSE))</f>
        <v/>
      </c>
      <c r="R6178" s="8" t="str">
        <f>IF(H6178="","",H6178*VLOOKUP(R$1,'factor dipres'!$A$3:$Q$20,17,FALSE))</f>
        <v/>
      </c>
      <c r="S6178" s="8" t="str">
        <f>IF(I6178="","",I6178*VLOOKUP(S$1,'factor dipres'!$A$3:$Q$20,17,FALSE))</f>
        <v/>
      </c>
      <c r="T6178" s="8" t="str">
        <f>IF(J6178="","",J6178*VLOOKUP(T$1,'factor dipres'!$A$3:$Q$20,17,FALSE))</f>
        <v/>
      </c>
      <c r="U6178" s="8" t="str">
        <f>IF(K6178="","",K6178*VLOOKUP(U$1,'factor dipres'!$A$3:$Q$20,17,FALSE))</f>
        <v/>
      </c>
      <c r="V6178" s="8" t="str">
        <f>IF(L6178="","",L6178*VLOOKUP(V$1,'factor dipres'!$A$3:$Q$20,17,FALSE))</f>
        <v/>
      </c>
      <c r="W6178" s="8">
        <f>IF(M6178="","",M6178*VLOOKUP(W$1,'factor dipres'!$A$3:$Q$20,17,FALSE))</f>
        <v>0</v>
      </c>
    </row>
    <row r="6179" spans="1:23" x14ac:dyDescent="0.2">
      <c r="A6179" s="11" t="s">
        <v>261</v>
      </c>
      <c r="B6179" s="11">
        <v>18</v>
      </c>
      <c r="C6179" s="11" t="s">
        <v>22</v>
      </c>
      <c r="D6179" s="9"/>
      <c r="E6179" s="7"/>
      <c r="F6179" s="7"/>
      <c r="G6179" s="7"/>
      <c r="H6179" s="7"/>
      <c r="I6179" s="7"/>
      <c r="J6179" s="7">
        <v>2881019</v>
      </c>
      <c r="K6179" s="7"/>
      <c r="L6179" s="7"/>
      <c r="M6179" s="7"/>
      <c r="N6179" s="8" t="str">
        <f>IF(D6179="","",D6179*VLOOKUP(N$1,'factor dipres'!$A$3:$Q$20,17,FALSE))</f>
        <v/>
      </c>
      <c r="O6179" s="8" t="str">
        <f>IF(E6179="","",E6179*VLOOKUP(O$1,'factor dipres'!$A$3:$Q$20,17,FALSE))</f>
        <v/>
      </c>
      <c r="P6179" s="8" t="str">
        <f>IF(F6179="","",F6179*VLOOKUP(P$1,'factor dipres'!$A$3:$Q$20,17,FALSE))</f>
        <v/>
      </c>
      <c r="Q6179" s="8" t="str">
        <f>IF(G6179="","",G6179*VLOOKUP(Q$1,'factor dipres'!$A$3:$Q$20,17,FALSE))</f>
        <v/>
      </c>
      <c r="R6179" s="8" t="str">
        <f>IF(H6179="","",H6179*VLOOKUP(R$1,'factor dipres'!$A$3:$Q$20,17,FALSE))</f>
        <v/>
      </c>
      <c r="S6179" s="8" t="str">
        <f>IF(I6179="","",I6179*VLOOKUP(S$1,'factor dipres'!$A$3:$Q$20,17,FALSE))</f>
        <v/>
      </c>
      <c r="T6179" s="8">
        <f>IF(J6179="","",J6179*VLOOKUP(T$1,'factor dipres'!$A$3:$Q$20,17,FALSE))</f>
        <v>3267409.0494533055</v>
      </c>
      <c r="U6179" s="8" t="str">
        <f>IF(K6179="","",K6179*VLOOKUP(U$1,'factor dipres'!$A$3:$Q$20,17,FALSE))</f>
        <v/>
      </c>
      <c r="V6179" s="8" t="str">
        <f>IF(L6179="","",L6179*VLOOKUP(V$1,'factor dipres'!$A$3:$Q$20,17,FALSE))</f>
        <v/>
      </c>
      <c r="W6179" s="8" t="str">
        <f>IF(M6179="","",M6179*VLOOKUP(W$1,'factor dipres'!$A$3:$Q$20,17,FALSE))</f>
        <v/>
      </c>
    </row>
    <row r="6180" spans="1:23" x14ac:dyDescent="0.2">
      <c r="A6180" s="11" t="s">
        <v>261</v>
      </c>
      <c r="B6180" s="11">
        <v>21</v>
      </c>
      <c r="C6180" s="11" t="s">
        <v>23</v>
      </c>
      <c r="D6180" s="9">
        <v>45250</v>
      </c>
      <c r="E6180" s="7">
        <v>271260</v>
      </c>
      <c r="F6180" s="7">
        <v>185610</v>
      </c>
      <c r="G6180" s="7">
        <v>220593</v>
      </c>
      <c r="H6180" s="7">
        <v>202702</v>
      </c>
      <c r="I6180" s="7">
        <v>309273</v>
      </c>
      <c r="J6180" s="7">
        <v>508645</v>
      </c>
      <c r="K6180" s="7">
        <v>534646</v>
      </c>
      <c r="L6180" s="7">
        <v>749598</v>
      </c>
      <c r="M6180" s="7">
        <v>664563</v>
      </c>
      <c r="N6180" s="8">
        <f>IF(D6180="","",D6180*VLOOKUP(N$1,'factor dipres'!$A$3:$Q$20,17,FALSE))</f>
        <v>62275.897748021904</v>
      </c>
      <c r="O6180" s="8">
        <f>IF(E6180="","",E6180*VLOOKUP(O$1,'factor dipres'!$A$3:$Q$20,17,FALSE))</f>
        <v>343395.53913335572</v>
      </c>
      <c r="P6180" s="8">
        <f>IF(F6180="","",F6180*VLOOKUP(P$1,'factor dipres'!$A$3:$Q$20,17,FALSE))</f>
        <v>231546.58060244951</v>
      </c>
      <c r="Q6180" s="8">
        <f>IF(G6180="","",G6180*VLOOKUP(Q$1,'factor dipres'!$A$3:$Q$20,17,FALSE))</f>
        <v>271060.15194000647</v>
      </c>
      <c r="R6180" s="8">
        <f>IF(H6180="","",H6180*VLOOKUP(R$1,'factor dipres'!$A$3:$Q$20,17,FALSE))</f>
        <v>241033.74127050905</v>
      </c>
      <c r="S6180" s="8">
        <f>IF(I6180="","",I6180*VLOOKUP(S$1,'factor dipres'!$A$3:$Q$20,17,FALSE))</f>
        <v>357018.63773739024</v>
      </c>
      <c r="T6180" s="8">
        <f>IF(J6180="","",J6180*VLOOKUP(T$1,'factor dipres'!$A$3:$Q$20,17,FALSE))</f>
        <v>576862.3101615007</v>
      </c>
      <c r="U6180" s="8">
        <f>IF(K6180="","",K6180*VLOOKUP(U$1,'factor dipres'!$A$3:$Q$20,17,FALSE))</f>
        <v>578994.98812260537</v>
      </c>
      <c r="V6180" s="8">
        <f>IF(L6180="","",L6180*VLOOKUP(V$1,'factor dipres'!$A$3:$Q$20,17,FALSE))</f>
        <v>777947.03396364977</v>
      </c>
      <c r="W6180" s="8">
        <f>IF(M6180="","",M6180*VLOOKUP(W$1,'factor dipres'!$A$3:$Q$20,17,FALSE))</f>
        <v>664563</v>
      </c>
    </row>
    <row r="6181" spans="1:23" x14ac:dyDescent="0.2">
      <c r="A6181" s="11" t="s">
        <v>261</v>
      </c>
      <c r="B6181" s="11">
        <v>23</v>
      </c>
      <c r="C6181" s="11" t="s">
        <v>69</v>
      </c>
      <c r="D6181" s="9"/>
      <c r="E6181" s="7"/>
      <c r="F6181" s="7"/>
      <c r="G6181" s="7"/>
      <c r="H6181" s="7"/>
      <c r="I6181" s="7"/>
      <c r="J6181" s="7"/>
      <c r="K6181" s="7"/>
      <c r="L6181" s="7"/>
      <c r="M6181" s="7">
        <v>9361</v>
      </c>
      <c r="N6181" s="8" t="str">
        <f>IF(D6181="","",D6181*VLOOKUP(N$1,'factor dipres'!$A$3:$Q$20,17,FALSE))</f>
        <v/>
      </c>
      <c r="O6181" s="8" t="str">
        <f>IF(E6181="","",E6181*VLOOKUP(O$1,'factor dipres'!$A$3:$Q$20,17,FALSE))</f>
        <v/>
      </c>
      <c r="P6181" s="8" t="str">
        <f>IF(F6181="","",F6181*VLOOKUP(P$1,'factor dipres'!$A$3:$Q$20,17,FALSE))</f>
        <v/>
      </c>
      <c r="Q6181" s="8" t="str">
        <f>IF(G6181="","",G6181*VLOOKUP(Q$1,'factor dipres'!$A$3:$Q$20,17,FALSE))</f>
        <v/>
      </c>
      <c r="R6181" s="8" t="str">
        <f>IF(H6181="","",H6181*VLOOKUP(R$1,'factor dipres'!$A$3:$Q$20,17,FALSE))</f>
        <v/>
      </c>
      <c r="S6181" s="8" t="str">
        <f>IF(I6181="","",I6181*VLOOKUP(S$1,'factor dipres'!$A$3:$Q$20,17,FALSE))</f>
        <v/>
      </c>
      <c r="T6181" s="8" t="str">
        <f>IF(J6181="","",J6181*VLOOKUP(T$1,'factor dipres'!$A$3:$Q$20,17,FALSE))</f>
        <v/>
      </c>
      <c r="U6181" s="8" t="str">
        <f>IF(K6181="","",K6181*VLOOKUP(U$1,'factor dipres'!$A$3:$Q$20,17,FALSE))</f>
        <v/>
      </c>
      <c r="V6181" s="8" t="str">
        <f>IF(L6181="","",L6181*VLOOKUP(V$1,'factor dipres'!$A$3:$Q$20,17,FALSE))</f>
        <v/>
      </c>
      <c r="W6181" s="8">
        <f>IF(M6181="","",M6181*VLOOKUP(W$1,'factor dipres'!$A$3:$Q$20,17,FALSE))</f>
        <v>9361</v>
      </c>
    </row>
    <row r="6182" spans="1:23" x14ac:dyDescent="0.2">
      <c r="A6182" s="11" t="s">
        <v>261</v>
      </c>
      <c r="B6182" s="11">
        <v>24</v>
      </c>
      <c r="C6182" s="11" t="s">
        <v>24</v>
      </c>
      <c r="D6182" s="9"/>
      <c r="E6182" s="7"/>
      <c r="F6182" s="7"/>
      <c r="G6182" s="7"/>
      <c r="H6182" s="7"/>
      <c r="I6182" s="7"/>
      <c r="J6182" s="7"/>
      <c r="K6182" s="7"/>
      <c r="L6182" s="7">
        <v>3078006</v>
      </c>
      <c r="M6182" s="7"/>
      <c r="N6182" s="8" t="str">
        <f>IF(D6182="","",D6182*VLOOKUP(N$1,'factor dipres'!$A$3:$Q$20,17,FALSE))</f>
        <v/>
      </c>
      <c r="O6182" s="8" t="str">
        <f>IF(E6182="","",E6182*VLOOKUP(O$1,'factor dipres'!$A$3:$Q$20,17,FALSE))</f>
        <v/>
      </c>
      <c r="P6182" s="8" t="str">
        <f>IF(F6182="","",F6182*VLOOKUP(P$1,'factor dipres'!$A$3:$Q$20,17,FALSE))</f>
        <v/>
      </c>
      <c r="Q6182" s="8" t="str">
        <f>IF(G6182="","",G6182*VLOOKUP(Q$1,'factor dipres'!$A$3:$Q$20,17,FALSE))</f>
        <v/>
      </c>
      <c r="R6182" s="8" t="str">
        <f>IF(H6182="","",H6182*VLOOKUP(R$1,'factor dipres'!$A$3:$Q$20,17,FALSE))</f>
        <v/>
      </c>
      <c r="S6182" s="8" t="str">
        <f>IF(I6182="","",I6182*VLOOKUP(S$1,'factor dipres'!$A$3:$Q$20,17,FALSE))</f>
        <v/>
      </c>
      <c r="T6182" s="8" t="str">
        <f>IF(J6182="","",J6182*VLOOKUP(T$1,'factor dipres'!$A$3:$Q$20,17,FALSE))</f>
        <v/>
      </c>
      <c r="U6182" s="8" t="str">
        <f>IF(K6182="","",K6182*VLOOKUP(U$1,'factor dipres'!$A$3:$Q$20,17,FALSE))</f>
        <v/>
      </c>
      <c r="V6182" s="8">
        <f>IF(L6182="","",L6182*VLOOKUP(V$1,'factor dipres'!$A$3:$Q$20,17,FALSE))</f>
        <v>3194413.0563612999</v>
      </c>
      <c r="W6182" s="8" t="str">
        <f>IF(M6182="","",M6182*VLOOKUP(W$1,'factor dipres'!$A$3:$Q$20,17,FALSE))</f>
        <v/>
      </c>
    </row>
    <row r="6183" spans="1:23" x14ac:dyDescent="0.2">
      <c r="A6183" s="11" t="s">
        <v>261</v>
      </c>
      <c r="B6183" s="11">
        <v>25</v>
      </c>
      <c r="C6183" s="11" t="s">
        <v>25</v>
      </c>
      <c r="D6183" s="9"/>
      <c r="E6183" s="7"/>
      <c r="F6183" s="7"/>
      <c r="G6183" s="7"/>
      <c r="H6183" s="7"/>
      <c r="I6183" s="7"/>
      <c r="J6183" s="7"/>
      <c r="K6183" s="7">
        <v>5322971</v>
      </c>
      <c r="L6183" s="7"/>
      <c r="M6183" s="7"/>
      <c r="N6183" s="8" t="str">
        <f>IF(D6183="","",D6183*VLOOKUP(N$1,'factor dipres'!$A$3:$Q$20,17,FALSE))</f>
        <v/>
      </c>
      <c r="O6183" s="8" t="str">
        <f>IF(E6183="","",E6183*VLOOKUP(O$1,'factor dipres'!$A$3:$Q$20,17,FALSE))</f>
        <v/>
      </c>
      <c r="P6183" s="8" t="str">
        <f>IF(F6183="","",F6183*VLOOKUP(P$1,'factor dipres'!$A$3:$Q$20,17,FALSE))</f>
        <v/>
      </c>
      <c r="Q6183" s="8" t="str">
        <f>IF(G6183="","",G6183*VLOOKUP(Q$1,'factor dipres'!$A$3:$Q$20,17,FALSE))</f>
        <v/>
      </c>
      <c r="R6183" s="8" t="str">
        <f>IF(H6183="","",H6183*VLOOKUP(R$1,'factor dipres'!$A$3:$Q$20,17,FALSE))</f>
        <v/>
      </c>
      <c r="S6183" s="8" t="str">
        <f>IF(I6183="","",I6183*VLOOKUP(S$1,'factor dipres'!$A$3:$Q$20,17,FALSE))</f>
        <v/>
      </c>
      <c r="T6183" s="8" t="str">
        <f>IF(J6183="","",J6183*VLOOKUP(T$1,'factor dipres'!$A$3:$Q$20,17,FALSE))</f>
        <v/>
      </c>
      <c r="U6183" s="8">
        <f>IF(K6183="","",K6183*VLOOKUP(U$1,'factor dipres'!$A$3:$Q$20,17,FALSE))</f>
        <v>5764512.464176245</v>
      </c>
      <c r="V6183" s="8" t="str">
        <f>IF(L6183="","",L6183*VLOOKUP(V$1,'factor dipres'!$A$3:$Q$20,17,FALSE))</f>
        <v/>
      </c>
      <c r="W6183" s="8" t="str">
        <f>IF(M6183="","",M6183*VLOOKUP(W$1,'factor dipres'!$A$3:$Q$20,17,FALSE))</f>
        <v/>
      </c>
    </row>
    <row r="6184" spans="1:23" x14ac:dyDescent="0.2">
      <c r="A6184" s="11" t="s">
        <v>261</v>
      </c>
      <c r="B6184" s="11">
        <v>26</v>
      </c>
      <c r="C6184" s="11" t="s">
        <v>26</v>
      </c>
      <c r="D6184" s="9"/>
      <c r="E6184" s="7"/>
      <c r="F6184" s="7"/>
      <c r="G6184" s="7"/>
      <c r="H6184" s="7"/>
      <c r="I6184" s="7">
        <v>1152918</v>
      </c>
      <c r="J6184" s="7"/>
      <c r="K6184" s="7">
        <v>1555020</v>
      </c>
      <c r="L6184" s="7"/>
      <c r="M6184" s="7">
        <v>1938381</v>
      </c>
      <c r="N6184" s="8" t="str">
        <f>IF(D6184="","",D6184*VLOOKUP(N$1,'factor dipres'!$A$3:$Q$20,17,FALSE))</f>
        <v/>
      </c>
      <c r="O6184" s="8" t="str">
        <f>IF(E6184="","",E6184*VLOOKUP(O$1,'factor dipres'!$A$3:$Q$20,17,FALSE))</f>
        <v/>
      </c>
      <c r="P6184" s="8" t="str">
        <f>IF(F6184="","",F6184*VLOOKUP(P$1,'factor dipres'!$A$3:$Q$20,17,FALSE))</f>
        <v/>
      </c>
      <c r="Q6184" s="8" t="str">
        <f>IF(G6184="","",G6184*VLOOKUP(Q$1,'factor dipres'!$A$3:$Q$20,17,FALSE))</f>
        <v/>
      </c>
      <c r="R6184" s="8" t="str">
        <f>IF(H6184="","",H6184*VLOOKUP(R$1,'factor dipres'!$A$3:$Q$20,17,FALSE))</f>
        <v/>
      </c>
      <c r="S6184" s="8">
        <f>IF(I6184="","",I6184*VLOOKUP(S$1,'factor dipres'!$A$3:$Q$20,17,FALSE))</f>
        <v>1330905.7492342251</v>
      </c>
      <c r="T6184" s="8" t="str">
        <f>IF(J6184="","",J6184*VLOOKUP(T$1,'factor dipres'!$A$3:$Q$20,17,FALSE))</f>
        <v/>
      </c>
      <c r="U6184" s="8">
        <f>IF(K6184="","",K6184*VLOOKUP(U$1,'factor dipres'!$A$3:$Q$20,17,FALSE))</f>
        <v>1684009.2068965517</v>
      </c>
      <c r="V6184" s="8" t="str">
        <f>IF(L6184="","",L6184*VLOOKUP(V$1,'factor dipres'!$A$3:$Q$20,17,FALSE))</f>
        <v/>
      </c>
      <c r="W6184" s="8">
        <f>IF(M6184="","",M6184*VLOOKUP(W$1,'factor dipres'!$A$3:$Q$20,17,FALSE))</f>
        <v>1938381</v>
      </c>
    </row>
    <row r="6185" spans="1:23" x14ac:dyDescent="0.2">
      <c r="A6185" s="11" t="s">
        <v>261</v>
      </c>
      <c r="B6185" s="11">
        <v>27</v>
      </c>
      <c r="C6185" s="11" t="s">
        <v>54</v>
      </c>
      <c r="D6185" s="9"/>
      <c r="E6185" s="7"/>
      <c r="F6185" s="7"/>
      <c r="G6185" s="7"/>
      <c r="H6185" s="7"/>
      <c r="I6185" s="7"/>
      <c r="J6185" s="7"/>
      <c r="K6185" s="7"/>
      <c r="L6185" s="7"/>
      <c r="M6185" s="7">
        <v>70483</v>
      </c>
      <c r="N6185" s="8" t="str">
        <f>IF(D6185="","",D6185*VLOOKUP(N$1,'factor dipres'!$A$3:$Q$20,17,FALSE))</f>
        <v/>
      </c>
      <c r="O6185" s="8" t="str">
        <f>IF(E6185="","",E6185*VLOOKUP(O$1,'factor dipres'!$A$3:$Q$20,17,FALSE))</f>
        <v/>
      </c>
      <c r="P6185" s="8" t="str">
        <f>IF(F6185="","",F6185*VLOOKUP(P$1,'factor dipres'!$A$3:$Q$20,17,FALSE))</f>
        <v/>
      </c>
      <c r="Q6185" s="8" t="str">
        <f>IF(G6185="","",G6185*VLOOKUP(Q$1,'factor dipres'!$A$3:$Q$20,17,FALSE))</f>
        <v/>
      </c>
      <c r="R6185" s="8" t="str">
        <f>IF(H6185="","",H6185*VLOOKUP(R$1,'factor dipres'!$A$3:$Q$20,17,FALSE))</f>
        <v/>
      </c>
      <c r="S6185" s="8" t="str">
        <f>IF(I6185="","",I6185*VLOOKUP(S$1,'factor dipres'!$A$3:$Q$20,17,FALSE))</f>
        <v/>
      </c>
      <c r="T6185" s="8" t="str">
        <f>IF(J6185="","",J6185*VLOOKUP(T$1,'factor dipres'!$A$3:$Q$20,17,FALSE))</f>
        <v/>
      </c>
      <c r="U6185" s="8" t="str">
        <f>IF(K6185="","",K6185*VLOOKUP(U$1,'factor dipres'!$A$3:$Q$20,17,FALSE))</f>
        <v/>
      </c>
      <c r="V6185" s="8" t="str">
        <f>IF(L6185="","",L6185*VLOOKUP(V$1,'factor dipres'!$A$3:$Q$20,17,FALSE))</f>
        <v/>
      </c>
      <c r="W6185" s="8">
        <f>IF(M6185="","",M6185*VLOOKUP(W$1,'factor dipres'!$A$3:$Q$20,17,FALSE))</f>
        <v>70483</v>
      </c>
    </row>
    <row r="6186" spans="1:23" x14ac:dyDescent="0.2">
      <c r="A6186" s="11" t="s">
        <v>261</v>
      </c>
      <c r="B6186" s="11">
        <v>28</v>
      </c>
      <c r="C6186" s="11" t="s">
        <v>27</v>
      </c>
      <c r="D6186" s="9"/>
      <c r="E6186" s="7"/>
      <c r="F6186" s="7"/>
      <c r="G6186" s="7"/>
      <c r="H6186" s="7"/>
      <c r="I6186" s="7"/>
      <c r="J6186" s="7"/>
      <c r="K6186" s="7"/>
      <c r="L6186" s="7"/>
      <c r="M6186" s="7">
        <v>1364760</v>
      </c>
      <c r="N6186" s="8" t="str">
        <f>IF(D6186="","",D6186*VLOOKUP(N$1,'factor dipres'!$A$3:$Q$20,17,FALSE))</f>
        <v/>
      </c>
      <c r="O6186" s="8" t="str">
        <f>IF(E6186="","",E6186*VLOOKUP(O$1,'factor dipres'!$A$3:$Q$20,17,FALSE))</f>
        <v/>
      </c>
      <c r="P6186" s="8" t="str">
        <f>IF(F6186="","",F6186*VLOOKUP(P$1,'factor dipres'!$A$3:$Q$20,17,FALSE))</f>
        <v/>
      </c>
      <c r="Q6186" s="8" t="str">
        <f>IF(G6186="","",G6186*VLOOKUP(Q$1,'factor dipres'!$A$3:$Q$20,17,FALSE))</f>
        <v/>
      </c>
      <c r="R6186" s="8" t="str">
        <f>IF(H6186="","",H6186*VLOOKUP(R$1,'factor dipres'!$A$3:$Q$20,17,FALSE))</f>
        <v/>
      </c>
      <c r="S6186" s="8" t="str">
        <f>IF(I6186="","",I6186*VLOOKUP(S$1,'factor dipres'!$A$3:$Q$20,17,FALSE))</f>
        <v/>
      </c>
      <c r="T6186" s="8" t="str">
        <f>IF(J6186="","",J6186*VLOOKUP(T$1,'factor dipres'!$A$3:$Q$20,17,FALSE))</f>
        <v/>
      </c>
      <c r="U6186" s="8" t="str">
        <f>IF(K6186="","",K6186*VLOOKUP(U$1,'factor dipres'!$A$3:$Q$20,17,FALSE))</f>
        <v/>
      </c>
      <c r="V6186" s="8" t="str">
        <f>IF(L6186="","",L6186*VLOOKUP(V$1,'factor dipres'!$A$3:$Q$20,17,FALSE))</f>
        <v/>
      </c>
      <c r="W6186" s="8">
        <f>IF(M6186="","",M6186*VLOOKUP(W$1,'factor dipres'!$A$3:$Q$20,17,FALSE))</f>
        <v>1364760</v>
      </c>
    </row>
    <row r="6187" spans="1:23" x14ac:dyDescent="0.2">
      <c r="A6187" s="11" t="s">
        <v>261</v>
      </c>
      <c r="B6187" s="11">
        <v>32</v>
      </c>
      <c r="C6187" s="11" t="s">
        <v>29</v>
      </c>
      <c r="D6187" s="9"/>
      <c r="E6187" s="7"/>
      <c r="F6187" s="7"/>
      <c r="G6187" s="7"/>
      <c r="H6187" s="7"/>
      <c r="I6187" s="7"/>
      <c r="J6187" s="7">
        <v>40122</v>
      </c>
      <c r="K6187" s="7"/>
      <c r="L6187" s="7"/>
      <c r="M6187" s="7"/>
      <c r="N6187" s="8" t="str">
        <f>IF(D6187="","",D6187*VLOOKUP(N$1,'factor dipres'!$A$3:$Q$20,17,FALSE))</f>
        <v/>
      </c>
      <c r="O6187" s="8" t="str">
        <f>IF(E6187="","",E6187*VLOOKUP(O$1,'factor dipres'!$A$3:$Q$20,17,FALSE))</f>
        <v/>
      </c>
      <c r="P6187" s="8" t="str">
        <f>IF(F6187="","",F6187*VLOOKUP(P$1,'factor dipres'!$A$3:$Q$20,17,FALSE))</f>
        <v/>
      </c>
      <c r="Q6187" s="8" t="str">
        <f>IF(G6187="","",G6187*VLOOKUP(Q$1,'factor dipres'!$A$3:$Q$20,17,FALSE))</f>
        <v/>
      </c>
      <c r="R6187" s="8" t="str">
        <f>IF(H6187="","",H6187*VLOOKUP(R$1,'factor dipres'!$A$3:$Q$20,17,FALSE))</f>
        <v/>
      </c>
      <c r="S6187" s="8" t="str">
        <f>IF(I6187="","",I6187*VLOOKUP(S$1,'factor dipres'!$A$3:$Q$20,17,FALSE))</f>
        <v/>
      </c>
      <c r="T6187" s="8">
        <f>IF(J6187="","",J6187*VLOOKUP(T$1,'factor dipres'!$A$3:$Q$20,17,FALSE))</f>
        <v>45502.992476677704</v>
      </c>
      <c r="U6187" s="8" t="str">
        <f>IF(K6187="","",K6187*VLOOKUP(U$1,'factor dipres'!$A$3:$Q$20,17,FALSE))</f>
        <v/>
      </c>
      <c r="V6187" s="8" t="str">
        <f>IF(L6187="","",L6187*VLOOKUP(V$1,'factor dipres'!$A$3:$Q$20,17,FALSE))</f>
        <v/>
      </c>
      <c r="W6187" s="8" t="str">
        <f>IF(M6187="","",M6187*VLOOKUP(W$1,'factor dipres'!$A$3:$Q$20,17,FALSE))</f>
        <v/>
      </c>
    </row>
    <row r="6188" spans="1:23" x14ac:dyDescent="0.2">
      <c r="A6188" s="11" t="s">
        <v>261</v>
      </c>
      <c r="B6188" s="11">
        <v>34</v>
      </c>
      <c r="C6188" s="11" t="s">
        <v>30</v>
      </c>
      <c r="D6188" s="9"/>
      <c r="E6188" s="7">
        <v>102740</v>
      </c>
      <c r="F6188" s="7">
        <v>389040</v>
      </c>
      <c r="G6188" s="7">
        <v>537995</v>
      </c>
      <c r="H6188" s="7">
        <v>52680</v>
      </c>
      <c r="I6188" s="7">
        <v>198458</v>
      </c>
      <c r="J6188" s="7">
        <v>121675</v>
      </c>
      <c r="K6188" s="7">
        <v>128383</v>
      </c>
      <c r="L6188" s="7">
        <v>933589</v>
      </c>
      <c r="M6188" s="7">
        <v>477734</v>
      </c>
      <c r="N6188" s="8" t="str">
        <f>IF(D6188="","",D6188*VLOOKUP(N$1,'factor dipres'!$A$3:$Q$20,17,FALSE))</f>
        <v/>
      </c>
      <c r="O6188" s="8">
        <f>IF(E6188="","",E6188*VLOOKUP(O$1,'factor dipres'!$A$3:$Q$20,17,FALSE))</f>
        <v>130061.40857686708</v>
      </c>
      <c r="P6188" s="8">
        <f>IF(F6188="","",F6188*VLOOKUP(P$1,'factor dipres'!$A$3:$Q$20,17,FALSE))</f>
        <v>485323.42932803708</v>
      </c>
      <c r="Q6188" s="8">
        <f>IF(G6188="","",G6188*VLOOKUP(Q$1,'factor dipres'!$A$3:$Q$20,17,FALSE))</f>
        <v>661077.21660689055</v>
      </c>
      <c r="R6188" s="8">
        <f>IF(H6188="","",H6188*VLOOKUP(R$1,'factor dipres'!$A$3:$Q$20,17,FALSE))</f>
        <v>62641.994110222971</v>
      </c>
      <c r="S6188" s="8">
        <f>IF(I6188="","",I6188*VLOOKUP(S$1,'factor dipres'!$A$3:$Q$20,17,FALSE))</f>
        <v>229095.99224014705</v>
      </c>
      <c r="T6188" s="8">
        <f>IF(J6188="","",J6188*VLOOKUP(T$1,'factor dipres'!$A$3:$Q$20,17,FALSE))</f>
        <v>137993.53495837096</v>
      </c>
      <c r="U6188" s="8">
        <f>IF(K6188="","",K6188*VLOOKUP(U$1,'factor dipres'!$A$3:$Q$20,17,FALSE))</f>
        <v>139032.39444444445</v>
      </c>
      <c r="V6188" s="8">
        <f>IF(L6188="","",L6188*VLOOKUP(V$1,'factor dipres'!$A$3:$Q$20,17,FALSE))</f>
        <v>968896.38645125763</v>
      </c>
      <c r="W6188" s="8">
        <f>IF(M6188="","",M6188*VLOOKUP(W$1,'factor dipres'!$A$3:$Q$20,17,FALSE))</f>
        <v>477734</v>
      </c>
    </row>
    <row r="6189" spans="1:23" x14ac:dyDescent="0.2">
      <c r="A6189" s="11" t="s">
        <v>261</v>
      </c>
      <c r="B6189" s="11">
        <v>35</v>
      </c>
      <c r="C6189" s="11" t="s">
        <v>31</v>
      </c>
      <c r="D6189" s="9"/>
      <c r="E6189" s="7"/>
      <c r="F6189" s="7"/>
      <c r="G6189" s="7"/>
      <c r="H6189" s="7"/>
      <c r="I6189" s="7"/>
      <c r="J6189" s="7"/>
      <c r="K6189" s="7"/>
      <c r="L6189" s="7"/>
      <c r="M6189" s="7">
        <v>23125</v>
      </c>
      <c r="N6189" s="8" t="str">
        <f>IF(D6189="","",D6189*VLOOKUP(N$1,'factor dipres'!$A$3:$Q$20,17,FALSE))</f>
        <v/>
      </c>
      <c r="O6189" s="8" t="str">
        <f>IF(E6189="","",E6189*VLOOKUP(O$1,'factor dipres'!$A$3:$Q$20,17,FALSE))</f>
        <v/>
      </c>
      <c r="P6189" s="8" t="str">
        <f>IF(F6189="","",F6189*VLOOKUP(P$1,'factor dipres'!$A$3:$Q$20,17,FALSE))</f>
        <v/>
      </c>
      <c r="Q6189" s="8" t="str">
        <f>IF(G6189="","",G6189*VLOOKUP(Q$1,'factor dipres'!$A$3:$Q$20,17,FALSE))</f>
        <v/>
      </c>
      <c r="R6189" s="8" t="str">
        <f>IF(H6189="","",H6189*VLOOKUP(R$1,'factor dipres'!$A$3:$Q$20,17,FALSE))</f>
        <v/>
      </c>
      <c r="S6189" s="8" t="str">
        <f>IF(I6189="","",I6189*VLOOKUP(S$1,'factor dipres'!$A$3:$Q$20,17,FALSE))</f>
        <v/>
      </c>
      <c r="T6189" s="8" t="str">
        <f>IF(J6189="","",J6189*VLOOKUP(T$1,'factor dipres'!$A$3:$Q$20,17,FALSE))</f>
        <v/>
      </c>
      <c r="U6189" s="8" t="str">
        <f>IF(K6189="","",K6189*VLOOKUP(U$1,'factor dipres'!$A$3:$Q$20,17,FALSE))</f>
        <v/>
      </c>
      <c r="V6189" s="8" t="str">
        <f>IF(L6189="","",L6189*VLOOKUP(V$1,'factor dipres'!$A$3:$Q$20,17,FALSE))</f>
        <v/>
      </c>
      <c r="W6189" s="8">
        <f>IF(M6189="","",M6189*VLOOKUP(W$1,'factor dipres'!$A$3:$Q$20,17,FALSE))</f>
        <v>23125</v>
      </c>
    </row>
    <row r="6190" spans="1:23" x14ac:dyDescent="0.2">
      <c r="A6190" s="11" t="s">
        <v>261</v>
      </c>
      <c r="B6190" s="11">
        <v>37</v>
      </c>
      <c r="C6190" s="11" t="s">
        <v>32</v>
      </c>
      <c r="D6190" s="9"/>
      <c r="E6190" s="7"/>
      <c r="F6190" s="7"/>
      <c r="G6190" s="7"/>
      <c r="H6190" s="7"/>
      <c r="I6190" s="7">
        <v>3644547</v>
      </c>
      <c r="J6190" s="7"/>
      <c r="K6190" s="7"/>
      <c r="L6190" s="7"/>
      <c r="M6190" s="7"/>
      <c r="N6190" s="8" t="str">
        <f>IF(D6190="","",D6190*VLOOKUP(N$1,'factor dipres'!$A$3:$Q$20,17,FALSE))</f>
        <v/>
      </c>
      <c r="O6190" s="8" t="str">
        <f>IF(E6190="","",E6190*VLOOKUP(O$1,'factor dipres'!$A$3:$Q$20,17,FALSE))</f>
        <v/>
      </c>
      <c r="P6190" s="8" t="str">
        <f>IF(F6190="","",F6190*VLOOKUP(P$1,'factor dipres'!$A$3:$Q$20,17,FALSE))</f>
        <v/>
      </c>
      <c r="Q6190" s="8" t="str">
        <f>IF(G6190="","",G6190*VLOOKUP(Q$1,'factor dipres'!$A$3:$Q$20,17,FALSE))</f>
        <v/>
      </c>
      <c r="R6190" s="8" t="str">
        <f>IF(H6190="","",H6190*VLOOKUP(R$1,'factor dipres'!$A$3:$Q$20,17,FALSE))</f>
        <v/>
      </c>
      <c r="S6190" s="8">
        <f>IF(I6190="","",I6190*VLOOKUP(S$1,'factor dipres'!$A$3:$Q$20,17,FALSE))</f>
        <v>4207193.014294466</v>
      </c>
      <c r="T6190" s="8" t="str">
        <f>IF(J6190="","",J6190*VLOOKUP(T$1,'factor dipres'!$A$3:$Q$20,17,FALSE))</f>
        <v/>
      </c>
      <c r="U6190" s="8" t="str">
        <f>IF(K6190="","",K6190*VLOOKUP(U$1,'factor dipres'!$A$3:$Q$20,17,FALSE))</f>
        <v/>
      </c>
      <c r="V6190" s="8" t="str">
        <f>IF(L6190="","",L6190*VLOOKUP(V$1,'factor dipres'!$A$3:$Q$20,17,FALSE))</f>
        <v/>
      </c>
      <c r="W6190" s="8" t="str">
        <f>IF(M6190="","",M6190*VLOOKUP(W$1,'factor dipres'!$A$3:$Q$20,17,FALSE))</f>
        <v/>
      </c>
    </row>
    <row r="6191" spans="1:23" x14ac:dyDescent="0.2">
      <c r="A6191" s="11" t="s">
        <v>261</v>
      </c>
      <c r="B6191" s="11">
        <v>39</v>
      </c>
      <c r="C6191" s="11" t="s">
        <v>34</v>
      </c>
      <c r="D6191" s="9"/>
      <c r="E6191" s="7"/>
      <c r="F6191" s="7"/>
      <c r="G6191" s="7"/>
      <c r="H6191" s="7"/>
      <c r="I6191" s="7"/>
      <c r="J6191" s="7"/>
      <c r="K6191" s="7"/>
      <c r="L6191" s="7"/>
      <c r="M6191" s="7">
        <v>62508</v>
      </c>
      <c r="N6191" s="8" t="str">
        <f>IF(D6191="","",D6191*VLOOKUP(N$1,'factor dipres'!$A$3:$Q$20,17,FALSE))</f>
        <v/>
      </c>
      <c r="O6191" s="8" t="str">
        <f>IF(E6191="","",E6191*VLOOKUP(O$1,'factor dipres'!$A$3:$Q$20,17,FALSE))</f>
        <v/>
      </c>
      <c r="P6191" s="8" t="str">
        <f>IF(F6191="","",F6191*VLOOKUP(P$1,'factor dipres'!$A$3:$Q$20,17,FALSE))</f>
        <v/>
      </c>
      <c r="Q6191" s="8" t="str">
        <f>IF(G6191="","",G6191*VLOOKUP(Q$1,'factor dipres'!$A$3:$Q$20,17,FALSE))</f>
        <v/>
      </c>
      <c r="R6191" s="8" t="str">
        <f>IF(H6191="","",H6191*VLOOKUP(R$1,'factor dipres'!$A$3:$Q$20,17,FALSE))</f>
        <v/>
      </c>
      <c r="S6191" s="8" t="str">
        <f>IF(I6191="","",I6191*VLOOKUP(S$1,'factor dipres'!$A$3:$Q$20,17,FALSE))</f>
        <v/>
      </c>
      <c r="T6191" s="8" t="str">
        <f>IF(J6191="","",J6191*VLOOKUP(T$1,'factor dipres'!$A$3:$Q$20,17,FALSE))</f>
        <v/>
      </c>
      <c r="U6191" s="8" t="str">
        <f>IF(K6191="","",K6191*VLOOKUP(U$1,'factor dipres'!$A$3:$Q$20,17,FALSE))</f>
        <v/>
      </c>
      <c r="V6191" s="8" t="str">
        <f>IF(L6191="","",L6191*VLOOKUP(V$1,'factor dipres'!$A$3:$Q$20,17,FALSE))</f>
        <v/>
      </c>
      <c r="W6191" s="8">
        <f>IF(M6191="","",M6191*VLOOKUP(W$1,'factor dipres'!$A$3:$Q$20,17,FALSE))</f>
        <v>62508</v>
      </c>
    </row>
    <row r="6192" spans="1:23" x14ac:dyDescent="0.2">
      <c r="A6192" s="11" t="s">
        <v>261</v>
      </c>
      <c r="B6192" s="11">
        <v>41</v>
      </c>
      <c r="C6192" s="11" t="s">
        <v>35</v>
      </c>
      <c r="D6192" s="9"/>
      <c r="E6192" s="7">
        <v>6710</v>
      </c>
      <c r="F6192" s="7">
        <v>84016</v>
      </c>
      <c r="G6192" s="7"/>
      <c r="H6192" s="7"/>
      <c r="I6192" s="7"/>
      <c r="J6192" s="7"/>
      <c r="K6192" s="7"/>
      <c r="L6192" s="7"/>
      <c r="M6192" s="7">
        <v>32268</v>
      </c>
      <c r="N6192" s="8" t="str">
        <f>IF(D6192="","",D6192*VLOOKUP(N$1,'factor dipres'!$A$3:$Q$20,17,FALSE))</f>
        <v/>
      </c>
      <c r="O6192" s="8">
        <f>IF(E6192="","",E6192*VLOOKUP(O$1,'factor dipres'!$A$3:$Q$20,17,FALSE))</f>
        <v>8494.3746500951729</v>
      </c>
      <c r="P6192" s="8">
        <f>IF(F6192="","",F6192*VLOOKUP(P$1,'factor dipres'!$A$3:$Q$20,17,FALSE))</f>
        <v>104809.10250468939</v>
      </c>
      <c r="Q6192" s="8" t="str">
        <f>IF(G6192="","",G6192*VLOOKUP(Q$1,'factor dipres'!$A$3:$Q$20,17,FALSE))</f>
        <v/>
      </c>
      <c r="R6192" s="8" t="str">
        <f>IF(H6192="","",H6192*VLOOKUP(R$1,'factor dipres'!$A$3:$Q$20,17,FALSE))</f>
        <v/>
      </c>
      <c r="S6192" s="8" t="str">
        <f>IF(I6192="","",I6192*VLOOKUP(S$1,'factor dipres'!$A$3:$Q$20,17,FALSE))</f>
        <v/>
      </c>
      <c r="T6192" s="8" t="str">
        <f>IF(J6192="","",J6192*VLOOKUP(T$1,'factor dipres'!$A$3:$Q$20,17,FALSE))</f>
        <v/>
      </c>
      <c r="U6192" s="8" t="str">
        <f>IF(K6192="","",K6192*VLOOKUP(U$1,'factor dipres'!$A$3:$Q$20,17,FALSE))</f>
        <v/>
      </c>
      <c r="V6192" s="8" t="str">
        <f>IF(L6192="","",L6192*VLOOKUP(V$1,'factor dipres'!$A$3:$Q$20,17,FALSE))</f>
        <v/>
      </c>
      <c r="W6192" s="8">
        <f>IF(M6192="","",M6192*VLOOKUP(W$1,'factor dipres'!$A$3:$Q$20,17,FALSE))</f>
        <v>32268</v>
      </c>
    </row>
    <row r="6193" spans="1:23" x14ac:dyDescent="0.2">
      <c r="A6193" s="11" t="s">
        <v>261</v>
      </c>
      <c r="B6193" s="11">
        <v>42</v>
      </c>
      <c r="C6193" s="11" t="s">
        <v>70</v>
      </c>
      <c r="D6193" s="9"/>
      <c r="E6193" s="7"/>
      <c r="F6193" s="7"/>
      <c r="G6193" s="7"/>
      <c r="H6193" s="7"/>
      <c r="I6193" s="7">
        <v>1142000</v>
      </c>
      <c r="J6193" s="7"/>
      <c r="K6193" s="7"/>
      <c r="L6193" s="7">
        <v>37779716</v>
      </c>
      <c r="M6193" s="7">
        <v>0</v>
      </c>
      <c r="N6193" s="8" t="str">
        <f>IF(D6193="","",D6193*VLOOKUP(N$1,'factor dipres'!$A$3:$Q$20,17,FALSE))</f>
        <v/>
      </c>
      <c r="O6193" s="8" t="str">
        <f>IF(E6193="","",E6193*VLOOKUP(O$1,'factor dipres'!$A$3:$Q$20,17,FALSE))</f>
        <v/>
      </c>
      <c r="P6193" s="8" t="str">
        <f>IF(F6193="","",F6193*VLOOKUP(P$1,'factor dipres'!$A$3:$Q$20,17,FALSE))</f>
        <v/>
      </c>
      <c r="Q6193" s="8" t="str">
        <f>IF(G6193="","",G6193*VLOOKUP(Q$1,'factor dipres'!$A$3:$Q$20,17,FALSE))</f>
        <v/>
      </c>
      <c r="R6193" s="8" t="str">
        <f>IF(H6193="","",H6193*VLOOKUP(R$1,'factor dipres'!$A$3:$Q$20,17,FALSE))</f>
        <v/>
      </c>
      <c r="S6193" s="8">
        <f>IF(I6193="","",I6193*VLOOKUP(S$1,'factor dipres'!$A$3:$Q$20,17,FALSE))</f>
        <v>1318302.2258525628</v>
      </c>
      <c r="T6193" s="8" t="str">
        <f>IF(J6193="","",J6193*VLOOKUP(T$1,'factor dipres'!$A$3:$Q$20,17,FALSE))</f>
        <v/>
      </c>
      <c r="U6193" s="8" t="str">
        <f>IF(K6193="","",K6193*VLOOKUP(U$1,'factor dipres'!$A$3:$Q$20,17,FALSE))</f>
        <v/>
      </c>
      <c r="V6193" s="8">
        <f>IF(L6193="","",L6193*VLOOKUP(V$1,'factor dipres'!$A$3:$Q$20,17,FALSE))</f>
        <v>39208506.434367545</v>
      </c>
      <c r="W6193" s="8">
        <f>IF(M6193="","",M6193*VLOOKUP(W$1,'factor dipres'!$A$3:$Q$20,17,FALSE))</f>
        <v>0</v>
      </c>
    </row>
    <row r="6194" spans="1:23" x14ac:dyDescent="0.2">
      <c r="A6194" s="11" t="s">
        <v>261</v>
      </c>
      <c r="B6194" s="11">
        <v>43</v>
      </c>
      <c r="C6194" s="11" t="s">
        <v>36</v>
      </c>
      <c r="D6194" s="9"/>
      <c r="E6194" s="7"/>
      <c r="F6194" s="7"/>
      <c r="G6194" s="7"/>
      <c r="H6194" s="7"/>
      <c r="I6194" s="7"/>
      <c r="J6194" s="7"/>
      <c r="K6194" s="7"/>
      <c r="L6194" s="7"/>
      <c r="M6194" s="7">
        <v>3935851</v>
      </c>
      <c r="N6194" s="8" t="str">
        <f>IF(D6194="","",D6194*VLOOKUP(N$1,'factor dipres'!$A$3:$Q$20,17,FALSE))</f>
        <v/>
      </c>
      <c r="O6194" s="8" t="str">
        <f>IF(E6194="","",E6194*VLOOKUP(O$1,'factor dipres'!$A$3:$Q$20,17,FALSE))</f>
        <v/>
      </c>
      <c r="P6194" s="8" t="str">
        <f>IF(F6194="","",F6194*VLOOKUP(P$1,'factor dipres'!$A$3:$Q$20,17,FALSE))</f>
        <v/>
      </c>
      <c r="Q6194" s="8" t="str">
        <f>IF(G6194="","",G6194*VLOOKUP(Q$1,'factor dipres'!$A$3:$Q$20,17,FALSE))</f>
        <v/>
      </c>
      <c r="R6194" s="8" t="str">
        <f>IF(H6194="","",H6194*VLOOKUP(R$1,'factor dipres'!$A$3:$Q$20,17,FALSE))</f>
        <v/>
      </c>
      <c r="S6194" s="8" t="str">
        <f>IF(I6194="","",I6194*VLOOKUP(S$1,'factor dipres'!$A$3:$Q$20,17,FALSE))</f>
        <v/>
      </c>
      <c r="T6194" s="8" t="str">
        <f>IF(J6194="","",J6194*VLOOKUP(T$1,'factor dipres'!$A$3:$Q$20,17,FALSE))</f>
        <v/>
      </c>
      <c r="U6194" s="8" t="str">
        <f>IF(K6194="","",K6194*VLOOKUP(U$1,'factor dipres'!$A$3:$Q$20,17,FALSE))</f>
        <v/>
      </c>
      <c r="V6194" s="8" t="str">
        <f>IF(L6194="","",L6194*VLOOKUP(V$1,'factor dipres'!$A$3:$Q$20,17,FALSE))</f>
        <v/>
      </c>
      <c r="W6194" s="8">
        <f>IF(M6194="","",M6194*VLOOKUP(W$1,'factor dipres'!$A$3:$Q$20,17,FALSE))</f>
        <v>3935851</v>
      </c>
    </row>
    <row r="6195" spans="1:23" x14ac:dyDescent="0.2">
      <c r="A6195" s="11" t="s">
        <v>261</v>
      </c>
      <c r="B6195" s="11">
        <v>44</v>
      </c>
      <c r="C6195" s="11" t="s">
        <v>37</v>
      </c>
      <c r="D6195" s="9"/>
      <c r="E6195" s="7"/>
      <c r="F6195" s="7">
        <v>1777930</v>
      </c>
      <c r="G6195" s="7">
        <v>1786930</v>
      </c>
      <c r="H6195" s="7">
        <v>103620</v>
      </c>
      <c r="I6195" s="7">
        <v>4217133</v>
      </c>
      <c r="J6195" s="7"/>
      <c r="K6195" s="7">
        <v>1265284</v>
      </c>
      <c r="L6195" s="7">
        <v>6808454</v>
      </c>
      <c r="M6195" s="7">
        <v>1598522</v>
      </c>
      <c r="N6195" s="8" t="str">
        <f>IF(D6195="","",D6195*VLOOKUP(N$1,'factor dipres'!$A$3:$Q$20,17,FALSE))</f>
        <v/>
      </c>
      <c r="O6195" s="8" t="str">
        <f>IF(E6195="","",E6195*VLOOKUP(O$1,'factor dipres'!$A$3:$Q$20,17,FALSE))</f>
        <v/>
      </c>
      <c r="P6195" s="8">
        <f>IF(F6195="","",F6195*VLOOKUP(P$1,'factor dipres'!$A$3:$Q$20,17,FALSE))</f>
        <v>2217949.5288535804</v>
      </c>
      <c r="Q6195" s="8">
        <f>IF(G6195="","",G6195*VLOOKUP(Q$1,'factor dipres'!$A$3:$Q$20,17,FALSE))</f>
        <v>2195742.917074231</v>
      </c>
      <c r="R6195" s="8">
        <f>IF(H6195="","",H6195*VLOOKUP(R$1,'factor dipres'!$A$3:$Q$20,17,FALSE))</f>
        <v>123214.94741270509</v>
      </c>
      <c r="S6195" s="8">
        <f>IF(I6195="","",I6195*VLOOKUP(S$1,'factor dipres'!$A$3:$Q$20,17,FALSE))</f>
        <v>4868174.9742699619</v>
      </c>
      <c r="T6195" s="8" t="str">
        <f>IF(J6195="","",J6195*VLOOKUP(T$1,'factor dipres'!$A$3:$Q$20,17,FALSE))</f>
        <v/>
      </c>
      <c r="U6195" s="8">
        <f>IF(K6195="","",K6195*VLOOKUP(U$1,'factor dipres'!$A$3:$Q$20,17,FALSE))</f>
        <v>1370239.550191571</v>
      </c>
      <c r="V6195" s="8">
        <f>IF(L6195="","",L6195*VLOOKUP(V$1,'factor dipres'!$A$3:$Q$20,17,FALSE))</f>
        <v>7065942.8055810537</v>
      </c>
      <c r="W6195" s="8">
        <f>IF(M6195="","",M6195*VLOOKUP(W$1,'factor dipres'!$A$3:$Q$20,17,FALSE))</f>
        <v>1598522</v>
      </c>
    </row>
    <row r="6196" spans="1:23" x14ac:dyDescent="0.2">
      <c r="A6196" s="11" t="s">
        <v>261</v>
      </c>
      <c r="B6196" s="11">
        <v>45</v>
      </c>
      <c r="C6196" s="11" t="s">
        <v>56</v>
      </c>
      <c r="D6196" s="9"/>
      <c r="E6196" s="7"/>
      <c r="F6196" s="7"/>
      <c r="G6196" s="7"/>
      <c r="H6196" s="7">
        <v>18067421</v>
      </c>
      <c r="I6196" s="7">
        <v>26571232</v>
      </c>
      <c r="J6196" s="7">
        <v>2738858</v>
      </c>
      <c r="K6196" s="7">
        <v>1330285</v>
      </c>
      <c r="L6196" s="7">
        <v>32916546</v>
      </c>
      <c r="M6196" s="7"/>
      <c r="N6196" s="8" t="str">
        <f>IF(D6196="","",D6196*VLOOKUP(N$1,'factor dipres'!$A$3:$Q$20,17,FALSE))</f>
        <v/>
      </c>
      <c r="O6196" s="8" t="str">
        <f>IF(E6196="","",E6196*VLOOKUP(O$1,'factor dipres'!$A$3:$Q$20,17,FALSE))</f>
        <v/>
      </c>
      <c r="P6196" s="8" t="str">
        <f>IF(F6196="","",F6196*VLOOKUP(P$1,'factor dipres'!$A$3:$Q$20,17,FALSE))</f>
        <v/>
      </c>
      <c r="Q6196" s="8" t="str">
        <f>IF(G6196="","",G6196*VLOOKUP(Q$1,'factor dipres'!$A$3:$Q$20,17,FALSE))</f>
        <v/>
      </c>
      <c r="R6196" s="8">
        <f>IF(H6196="","",H6196*VLOOKUP(R$1,'factor dipres'!$A$3:$Q$20,17,FALSE))</f>
        <v>21484040.999789651</v>
      </c>
      <c r="S6196" s="8">
        <f>IF(I6196="","",I6196*VLOOKUP(S$1,'factor dipres'!$A$3:$Q$20,17,FALSE))</f>
        <v>30673304.981825609</v>
      </c>
      <c r="T6196" s="8">
        <f>IF(J6196="","",J6196*VLOOKUP(T$1,'factor dipres'!$A$3:$Q$20,17,FALSE))</f>
        <v>3106182.0190590834</v>
      </c>
      <c r="U6196" s="8">
        <f>IF(K6196="","",K6196*VLOOKUP(U$1,'factor dipres'!$A$3:$Q$20,17,FALSE))</f>
        <v>1440632.3955938697</v>
      </c>
      <c r="V6196" s="8">
        <f>IF(L6196="","",L6196*VLOOKUP(V$1,'factor dipres'!$A$3:$Q$20,17,FALSE))</f>
        <v>34161416.29116945</v>
      </c>
      <c r="W6196" s="8" t="str">
        <f>IF(M6196="","",M6196*VLOOKUP(W$1,'factor dipres'!$A$3:$Q$20,17,FALSE))</f>
        <v/>
      </c>
    </row>
    <row r="6197" spans="1:23" x14ac:dyDescent="0.2">
      <c r="A6197" s="11" t="s">
        <v>261</v>
      </c>
      <c r="B6197" s="11">
        <v>46</v>
      </c>
      <c r="C6197" s="11" t="s">
        <v>38</v>
      </c>
      <c r="D6197" s="9"/>
      <c r="E6197" s="7">
        <v>3110</v>
      </c>
      <c r="F6197" s="7">
        <v>28130</v>
      </c>
      <c r="G6197" s="7"/>
      <c r="H6197" s="7">
        <v>29210</v>
      </c>
      <c r="I6197" s="7"/>
      <c r="J6197" s="7"/>
      <c r="K6197" s="7"/>
      <c r="L6197" s="7"/>
      <c r="M6197" s="7"/>
      <c r="N6197" s="8" t="str">
        <f>IF(D6197="","",D6197*VLOOKUP(N$1,'factor dipres'!$A$3:$Q$20,17,FALSE))</f>
        <v/>
      </c>
      <c r="O6197" s="8">
        <f>IF(E6197="","",E6197*VLOOKUP(O$1,'factor dipres'!$A$3:$Q$20,17,FALSE))</f>
        <v>3937.0350464673606</v>
      </c>
      <c r="P6197" s="8">
        <f>IF(F6197="","",F6197*VLOOKUP(P$1,'factor dipres'!$A$3:$Q$20,17,FALSE))</f>
        <v>35091.887895840227</v>
      </c>
      <c r="Q6197" s="8" t="str">
        <f>IF(G6197="","",G6197*VLOOKUP(Q$1,'factor dipres'!$A$3:$Q$20,17,FALSE))</f>
        <v/>
      </c>
      <c r="R6197" s="8">
        <f>IF(H6197="","",H6197*VLOOKUP(R$1,'factor dipres'!$A$3:$Q$20,17,FALSE))</f>
        <v>34733.725283971391</v>
      </c>
      <c r="S6197" s="8" t="str">
        <f>IF(I6197="","",I6197*VLOOKUP(S$1,'factor dipres'!$A$3:$Q$20,17,FALSE))</f>
        <v/>
      </c>
      <c r="T6197" s="8" t="str">
        <f>IF(J6197="","",J6197*VLOOKUP(T$1,'factor dipres'!$A$3:$Q$20,17,FALSE))</f>
        <v/>
      </c>
      <c r="U6197" s="8" t="str">
        <f>IF(K6197="","",K6197*VLOOKUP(U$1,'factor dipres'!$A$3:$Q$20,17,FALSE))</f>
        <v/>
      </c>
      <c r="V6197" s="8" t="str">
        <f>IF(L6197="","",L6197*VLOOKUP(V$1,'factor dipres'!$A$3:$Q$20,17,FALSE))</f>
        <v/>
      </c>
      <c r="W6197" s="8" t="str">
        <f>IF(M6197="","",M6197*VLOOKUP(W$1,'factor dipres'!$A$3:$Q$20,17,FALSE))</f>
        <v/>
      </c>
    </row>
    <row r="6198" spans="1:23" x14ac:dyDescent="0.2">
      <c r="A6198" s="11" t="s">
        <v>261</v>
      </c>
      <c r="B6198" s="11">
        <v>47</v>
      </c>
      <c r="C6198" s="11" t="s">
        <v>39</v>
      </c>
      <c r="D6198" s="9"/>
      <c r="E6198" s="7"/>
      <c r="F6198" s="7"/>
      <c r="G6198" s="7"/>
      <c r="H6198" s="7"/>
      <c r="I6198" s="7"/>
      <c r="J6198" s="7">
        <v>13956</v>
      </c>
      <c r="K6198" s="7"/>
      <c r="L6198" s="7"/>
      <c r="M6198" s="7"/>
      <c r="N6198" s="8" t="str">
        <f>IF(D6198="","",D6198*VLOOKUP(N$1,'factor dipres'!$A$3:$Q$20,17,FALSE))</f>
        <v/>
      </c>
      <c r="O6198" s="8" t="str">
        <f>IF(E6198="","",E6198*VLOOKUP(O$1,'factor dipres'!$A$3:$Q$20,17,FALSE))</f>
        <v/>
      </c>
      <c r="P6198" s="8" t="str">
        <f>IF(F6198="","",F6198*VLOOKUP(P$1,'factor dipres'!$A$3:$Q$20,17,FALSE))</f>
        <v/>
      </c>
      <c r="Q6198" s="8" t="str">
        <f>IF(G6198="","",G6198*VLOOKUP(Q$1,'factor dipres'!$A$3:$Q$20,17,FALSE))</f>
        <v/>
      </c>
      <c r="R6198" s="8" t="str">
        <f>IF(H6198="","",H6198*VLOOKUP(R$1,'factor dipres'!$A$3:$Q$20,17,FALSE))</f>
        <v/>
      </c>
      <c r="S6198" s="8" t="str">
        <f>IF(I6198="","",I6198*VLOOKUP(S$1,'factor dipres'!$A$3:$Q$20,17,FALSE))</f>
        <v/>
      </c>
      <c r="T6198" s="8">
        <f>IF(J6198="","",J6198*VLOOKUP(T$1,'factor dipres'!$A$3:$Q$20,17,FALSE))</f>
        <v>15827.719530544689</v>
      </c>
      <c r="U6198" s="8" t="str">
        <f>IF(K6198="","",K6198*VLOOKUP(U$1,'factor dipres'!$A$3:$Q$20,17,FALSE))</f>
        <v/>
      </c>
      <c r="V6198" s="8" t="str">
        <f>IF(L6198="","",L6198*VLOOKUP(V$1,'factor dipres'!$A$3:$Q$20,17,FALSE))</f>
        <v/>
      </c>
      <c r="W6198" s="8" t="str">
        <f>IF(M6198="","",M6198*VLOOKUP(W$1,'factor dipres'!$A$3:$Q$20,17,FALSE))</f>
        <v/>
      </c>
    </row>
    <row r="6199" spans="1:23" x14ac:dyDescent="0.2">
      <c r="A6199" s="11" t="s">
        <v>261</v>
      </c>
      <c r="B6199" s="11">
        <v>52</v>
      </c>
      <c r="C6199" s="11" t="s">
        <v>40</v>
      </c>
      <c r="D6199" s="9"/>
      <c r="E6199" s="7"/>
      <c r="F6199" s="7"/>
      <c r="G6199" s="7"/>
      <c r="H6199" s="7"/>
      <c r="I6199" s="7"/>
      <c r="J6199" s="7">
        <v>24440</v>
      </c>
      <c r="K6199" s="7"/>
      <c r="L6199" s="7"/>
      <c r="M6199" s="7">
        <v>356348</v>
      </c>
      <c r="N6199" s="8" t="str">
        <f>IF(D6199="","",D6199*VLOOKUP(N$1,'factor dipres'!$A$3:$Q$20,17,FALSE))</f>
        <v/>
      </c>
      <c r="O6199" s="8" t="str">
        <f>IF(E6199="","",E6199*VLOOKUP(O$1,'factor dipres'!$A$3:$Q$20,17,FALSE))</f>
        <v/>
      </c>
      <c r="P6199" s="8" t="str">
        <f>IF(F6199="","",F6199*VLOOKUP(P$1,'factor dipres'!$A$3:$Q$20,17,FALSE))</f>
        <v/>
      </c>
      <c r="Q6199" s="8" t="str">
        <f>IF(G6199="","",G6199*VLOOKUP(Q$1,'factor dipres'!$A$3:$Q$20,17,FALSE))</f>
        <v/>
      </c>
      <c r="R6199" s="8" t="str">
        <f>IF(H6199="","",H6199*VLOOKUP(R$1,'factor dipres'!$A$3:$Q$20,17,FALSE))</f>
        <v/>
      </c>
      <c r="S6199" s="8" t="str">
        <f>IF(I6199="","",I6199*VLOOKUP(S$1,'factor dipres'!$A$3:$Q$20,17,FALSE))</f>
        <v/>
      </c>
      <c r="T6199" s="8">
        <f>IF(J6199="","",J6199*VLOOKUP(T$1,'factor dipres'!$A$3:$Q$20,17,FALSE))</f>
        <v>27717.789146353698</v>
      </c>
      <c r="U6199" s="8" t="str">
        <f>IF(K6199="","",K6199*VLOOKUP(U$1,'factor dipres'!$A$3:$Q$20,17,FALSE))</f>
        <v/>
      </c>
      <c r="V6199" s="8" t="str">
        <f>IF(L6199="","",L6199*VLOOKUP(V$1,'factor dipres'!$A$3:$Q$20,17,FALSE))</f>
        <v/>
      </c>
      <c r="W6199" s="8">
        <f>IF(M6199="","",M6199*VLOOKUP(W$1,'factor dipres'!$A$3:$Q$20,17,FALSE))</f>
        <v>356348</v>
      </c>
    </row>
    <row r="6200" spans="1:23" x14ac:dyDescent="0.2">
      <c r="A6200" s="11" t="s">
        <v>261</v>
      </c>
      <c r="B6200" s="11">
        <v>60</v>
      </c>
      <c r="C6200" s="11" t="s">
        <v>42</v>
      </c>
      <c r="D6200" s="9"/>
      <c r="E6200" s="7"/>
      <c r="F6200" s="7"/>
      <c r="G6200" s="7">
        <v>16638</v>
      </c>
      <c r="H6200" s="7">
        <v>16638</v>
      </c>
      <c r="I6200" s="7"/>
      <c r="J6200" s="7"/>
      <c r="K6200" s="7"/>
      <c r="L6200" s="7"/>
      <c r="M6200" s="7">
        <v>52236</v>
      </c>
      <c r="N6200" s="8" t="str">
        <f>IF(D6200="","",D6200*VLOOKUP(N$1,'factor dipres'!$A$3:$Q$20,17,FALSE))</f>
        <v/>
      </c>
      <c r="O6200" s="8" t="str">
        <f>IF(E6200="","",E6200*VLOOKUP(O$1,'factor dipres'!$A$3:$Q$20,17,FALSE))</f>
        <v/>
      </c>
      <c r="P6200" s="8" t="str">
        <f>IF(F6200="","",F6200*VLOOKUP(P$1,'factor dipres'!$A$3:$Q$20,17,FALSE))</f>
        <v/>
      </c>
      <c r="Q6200" s="8">
        <f>IF(G6200="","",G6200*VLOOKUP(Q$1,'factor dipres'!$A$3:$Q$20,17,FALSE))</f>
        <v>20444.43299641343</v>
      </c>
      <c r="R6200" s="8">
        <f>IF(H6200="","",H6200*VLOOKUP(R$1,'factor dipres'!$A$3:$Q$20,17,FALSE))</f>
        <v>19784.310896087507</v>
      </c>
      <c r="S6200" s="8" t="str">
        <f>IF(I6200="","",I6200*VLOOKUP(S$1,'factor dipres'!$A$3:$Q$20,17,FALSE))</f>
        <v/>
      </c>
      <c r="T6200" s="8" t="str">
        <f>IF(J6200="","",J6200*VLOOKUP(T$1,'factor dipres'!$A$3:$Q$20,17,FALSE))</f>
        <v/>
      </c>
      <c r="U6200" s="8" t="str">
        <f>IF(K6200="","",K6200*VLOOKUP(U$1,'factor dipres'!$A$3:$Q$20,17,FALSE))</f>
        <v/>
      </c>
      <c r="V6200" s="8" t="str">
        <f>IF(L6200="","",L6200*VLOOKUP(V$1,'factor dipres'!$A$3:$Q$20,17,FALSE))</f>
        <v/>
      </c>
      <c r="W6200" s="8">
        <f>IF(M6200="","",M6200*VLOOKUP(W$1,'factor dipres'!$A$3:$Q$20,17,FALSE))</f>
        <v>52236</v>
      </c>
    </row>
    <row r="6201" spans="1:23" x14ac:dyDescent="0.2">
      <c r="A6201" s="11" t="s">
        <v>261</v>
      </c>
      <c r="B6201" s="11">
        <v>62</v>
      </c>
      <c r="C6201" s="11" t="s">
        <v>57</v>
      </c>
      <c r="D6201" s="9"/>
      <c r="E6201" s="7"/>
      <c r="F6201" s="7"/>
      <c r="G6201" s="7"/>
      <c r="H6201" s="7"/>
      <c r="I6201" s="7"/>
      <c r="J6201" s="7"/>
      <c r="K6201" s="7"/>
      <c r="L6201" s="7"/>
      <c r="M6201" s="7">
        <v>45685</v>
      </c>
      <c r="N6201" s="8" t="str">
        <f>IF(D6201="","",D6201*VLOOKUP(N$1,'factor dipres'!$A$3:$Q$20,17,FALSE))</f>
        <v/>
      </c>
      <c r="O6201" s="8" t="str">
        <f>IF(E6201="","",E6201*VLOOKUP(O$1,'factor dipres'!$A$3:$Q$20,17,FALSE))</f>
        <v/>
      </c>
      <c r="P6201" s="8" t="str">
        <f>IF(F6201="","",F6201*VLOOKUP(P$1,'factor dipres'!$A$3:$Q$20,17,FALSE))</f>
        <v/>
      </c>
      <c r="Q6201" s="8" t="str">
        <f>IF(G6201="","",G6201*VLOOKUP(Q$1,'factor dipres'!$A$3:$Q$20,17,FALSE))</f>
        <v/>
      </c>
      <c r="R6201" s="8" t="str">
        <f>IF(H6201="","",H6201*VLOOKUP(R$1,'factor dipres'!$A$3:$Q$20,17,FALSE))</f>
        <v/>
      </c>
      <c r="S6201" s="8" t="str">
        <f>IF(I6201="","",I6201*VLOOKUP(S$1,'factor dipres'!$A$3:$Q$20,17,FALSE))</f>
        <v/>
      </c>
      <c r="T6201" s="8" t="str">
        <f>IF(J6201="","",J6201*VLOOKUP(T$1,'factor dipres'!$A$3:$Q$20,17,FALSE))</f>
        <v/>
      </c>
      <c r="U6201" s="8" t="str">
        <f>IF(K6201="","",K6201*VLOOKUP(U$1,'factor dipres'!$A$3:$Q$20,17,FALSE))</f>
        <v/>
      </c>
      <c r="V6201" s="8" t="str">
        <f>IF(L6201="","",L6201*VLOOKUP(V$1,'factor dipres'!$A$3:$Q$20,17,FALSE))</f>
        <v/>
      </c>
      <c r="W6201" s="8">
        <f>IF(M6201="","",M6201*VLOOKUP(W$1,'factor dipres'!$A$3:$Q$20,17,FALSE))</f>
        <v>45685</v>
      </c>
    </row>
    <row r="6202" spans="1:23" x14ac:dyDescent="0.2">
      <c r="A6202" s="11" t="s">
        <v>261</v>
      </c>
      <c r="B6202" s="11">
        <v>66</v>
      </c>
      <c r="C6202" s="11" t="s">
        <v>45</v>
      </c>
      <c r="D6202" s="9"/>
      <c r="E6202" s="7"/>
      <c r="F6202" s="7"/>
      <c r="G6202" s="7"/>
      <c r="H6202" s="7"/>
      <c r="I6202" s="7"/>
      <c r="J6202" s="7"/>
      <c r="K6202" s="7">
        <v>20533</v>
      </c>
      <c r="L6202" s="7">
        <v>627256</v>
      </c>
      <c r="M6202" s="7">
        <v>697216</v>
      </c>
      <c r="N6202" s="8" t="str">
        <f>IF(D6202="","",D6202*VLOOKUP(N$1,'factor dipres'!$A$3:$Q$20,17,FALSE))</f>
        <v/>
      </c>
      <c r="O6202" s="8" t="str">
        <f>IF(E6202="","",E6202*VLOOKUP(O$1,'factor dipres'!$A$3:$Q$20,17,FALSE))</f>
        <v/>
      </c>
      <c r="P6202" s="8" t="str">
        <f>IF(F6202="","",F6202*VLOOKUP(P$1,'factor dipres'!$A$3:$Q$20,17,FALSE))</f>
        <v/>
      </c>
      <c r="Q6202" s="8" t="str">
        <f>IF(G6202="","",G6202*VLOOKUP(Q$1,'factor dipres'!$A$3:$Q$20,17,FALSE))</f>
        <v/>
      </c>
      <c r="R6202" s="8" t="str">
        <f>IF(H6202="","",H6202*VLOOKUP(R$1,'factor dipres'!$A$3:$Q$20,17,FALSE))</f>
        <v/>
      </c>
      <c r="S6202" s="8" t="str">
        <f>IF(I6202="","",I6202*VLOOKUP(S$1,'factor dipres'!$A$3:$Q$20,17,FALSE))</f>
        <v/>
      </c>
      <c r="T6202" s="8" t="str">
        <f>IF(J6202="","",J6202*VLOOKUP(T$1,'factor dipres'!$A$3:$Q$20,17,FALSE))</f>
        <v/>
      </c>
      <c r="U6202" s="8">
        <f>IF(K6202="","",K6202*VLOOKUP(U$1,'factor dipres'!$A$3:$Q$20,17,FALSE))</f>
        <v>22236.216283524904</v>
      </c>
      <c r="V6202" s="8">
        <f>IF(L6202="","",L6202*VLOOKUP(V$1,'factor dipres'!$A$3:$Q$20,17,FALSE))</f>
        <v>650978.18395447033</v>
      </c>
      <c r="W6202" s="8">
        <f>IF(M6202="","",M6202*VLOOKUP(W$1,'factor dipres'!$A$3:$Q$20,17,FALSE))</f>
        <v>697216</v>
      </c>
    </row>
    <row r="6203" spans="1:23" x14ac:dyDescent="0.2">
      <c r="A6203" s="11" t="s">
        <v>261</v>
      </c>
      <c r="B6203" s="11">
        <v>68</v>
      </c>
      <c r="C6203" s="11" t="s">
        <v>72</v>
      </c>
      <c r="D6203" s="9"/>
      <c r="E6203" s="7"/>
      <c r="F6203" s="7"/>
      <c r="G6203" s="7"/>
      <c r="H6203" s="7">
        <v>410897</v>
      </c>
      <c r="I6203" s="7"/>
      <c r="J6203" s="7"/>
      <c r="K6203" s="7"/>
      <c r="L6203" s="7"/>
      <c r="M6203" s="7"/>
      <c r="N6203" s="8" t="str">
        <f>IF(D6203="","",D6203*VLOOKUP(N$1,'factor dipres'!$A$3:$Q$20,17,FALSE))</f>
        <v/>
      </c>
      <c r="O6203" s="8" t="str">
        <f>IF(E6203="","",E6203*VLOOKUP(O$1,'factor dipres'!$A$3:$Q$20,17,FALSE))</f>
        <v/>
      </c>
      <c r="P6203" s="8" t="str">
        <f>IF(F6203="","",F6203*VLOOKUP(P$1,'factor dipres'!$A$3:$Q$20,17,FALSE))</f>
        <v/>
      </c>
      <c r="Q6203" s="8" t="str">
        <f>IF(G6203="","",G6203*VLOOKUP(Q$1,'factor dipres'!$A$3:$Q$20,17,FALSE))</f>
        <v/>
      </c>
      <c r="R6203" s="8">
        <f>IF(H6203="","",H6203*VLOOKUP(R$1,'factor dipres'!$A$3:$Q$20,17,FALSE))</f>
        <v>488599.23033235176</v>
      </c>
      <c r="S6203" s="8" t="str">
        <f>IF(I6203="","",I6203*VLOOKUP(S$1,'factor dipres'!$A$3:$Q$20,17,FALSE))</f>
        <v/>
      </c>
      <c r="T6203" s="8" t="str">
        <f>IF(J6203="","",J6203*VLOOKUP(T$1,'factor dipres'!$A$3:$Q$20,17,FALSE))</f>
        <v/>
      </c>
      <c r="U6203" s="8" t="str">
        <f>IF(K6203="","",K6203*VLOOKUP(U$1,'factor dipres'!$A$3:$Q$20,17,FALSE))</f>
        <v/>
      </c>
      <c r="V6203" s="8" t="str">
        <f>IF(L6203="","",L6203*VLOOKUP(V$1,'factor dipres'!$A$3:$Q$20,17,FALSE))</f>
        <v/>
      </c>
      <c r="W6203" s="8" t="str">
        <f>IF(M6203="","",M6203*VLOOKUP(W$1,'factor dipres'!$A$3:$Q$20,17,FALSE))</f>
        <v/>
      </c>
    </row>
    <row r="6204" spans="1:23" x14ac:dyDescent="0.2">
      <c r="A6204" s="11" t="s">
        <v>261</v>
      </c>
      <c r="B6204" s="11">
        <v>75</v>
      </c>
      <c r="C6204" s="11" t="s">
        <v>47</v>
      </c>
      <c r="D6204" s="9"/>
      <c r="E6204" s="7"/>
      <c r="F6204" s="7"/>
      <c r="G6204" s="7"/>
      <c r="H6204" s="7"/>
      <c r="I6204" s="7"/>
      <c r="J6204" s="7">
        <v>105190</v>
      </c>
      <c r="K6204" s="7"/>
      <c r="L6204" s="7"/>
      <c r="M6204" s="7">
        <v>19795</v>
      </c>
      <c r="N6204" s="8" t="str">
        <f>IF(D6204="","",D6204*VLOOKUP(N$1,'factor dipres'!$A$3:$Q$20,17,FALSE))</f>
        <v/>
      </c>
      <c r="O6204" s="8" t="str">
        <f>IF(E6204="","",E6204*VLOOKUP(O$1,'factor dipres'!$A$3:$Q$20,17,FALSE))</f>
        <v/>
      </c>
      <c r="P6204" s="8" t="str">
        <f>IF(F6204="","",F6204*VLOOKUP(P$1,'factor dipres'!$A$3:$Q$20,17,FALSE))</f>
        <v/>
      </c>
      <c r="Q6204" s="8" t="str">
        <f>IF(G6204="","",G6204*VLOOKUP(Q$1,'factor dipres'!$A$3:$Q$20,17,FALSE))</f>
        <v/>
      </c>
      <c r="R6204" s="8" t="str">
        <f>IF(H6204="","",H6204*VLOOKUP(R$1,'factor dipres'!$A$3:$Q$20,17,FALSE))</f>
        <v/>
      </c>
      <c r="S6204" s="8" t="str">
        <f>IF(I6204="","",I6204*VLOOKUP(S$1,'factor dipres'!$A$3:$Q$20,17,FALSE))</f>
        <v/>
      </c>
      <c r="T6204" s="8">
        <f>IF(J6204="","",J6204*VLOOKUP(T$1,'factor dipres'!$A$3:$Q$20,17,FALSE))</f>
        <v>119297.63667368844</v>
      </c>
      <c r="U6204" s="8" t="str">
        <f>IF(K6204="","",K6204*VLOOKUP(U$1,'factor dipres'!$A$3:$Q$20,17,FALSE))</f>
        <v/>
      </c>
      <c r="V6204" s="8" t="str">
        <f>IF(L6204="","",L6204*VLOOKUP(V$1,'factor dipres'!$A$3:$Q$20,17,FALSE))</f>
        <v/>
      </c>
      <c r="W6204" s="8">
        <f>IF(M6204="","",M6204*VLOOKUP(W$1,'factor dipres'!$A$3:$Q$20,17,FALSE))</f>
        <v>19795</v>
      </c>
    </row>
    <row r="6205" spans="1:23" x14ac:dyDescent="0.2">
      <c r="A6205" s="11" t="s">
        <v>261</v>
      </c>
      <c r="B6205" s="11">
        <v>76</v>
      </c>
      <c r="C6205" s="11" t="s">
        <v>48</v>
      </c>
      <c r="D6205" s="9"/>
      <c r="E6205" s="7"/>
      <c r="F6205" s="7"/>
      <c r="G6205" s="7"/>
      <c r="H6205" s="7"/>
      <c r="I6205" s="7"/>
      <c r="J6205" s="7"/>
      <c r="K6205" s="7"/>
      <c r="L6205" s="7">
        <v>15230</v>
      </c>
      <c r="M6205" s="7">
        <v>44702</v>
      </c>
      <c r="N6205" s="8" t="str">
        <f>IF(D6205="","",D6205*VLOOKUP(N$1,'factor dipres'!$A$3:$Q$20,17,FALSE))</f>
        <v/>
      </c>
      <c r="O6205" s="8" t="str">
        <f>IF(E6205="","",E6205*VLOOKUP(O$1,'factor dipres'!$A$3:$Q$20,17,FALSE))</f>
        <v/>
      </c>
      <c r="P6205" s="8" t="str">
        <f>IF(F6205="","",F6205*VLOOKUP(P$1,'factor dipres'!$A$3:$Q$20,17,FALSE))</f>
        <v/>
      </c>
      <c r="Q6205" s="8" t="str">
        <f>IF(G6205="","",G6205*VLOOKUP(Q$1,'factor dipres'!$A$3:$Q$20,17,FALSE))</f>
        <v/>
      </c>
      <c r="R6205" s="8" t="str">
        <f>IF(H6205="","",H6205*VLOOKUP(R$1,'factor dipres'!$A$3:$Q$20,17,FALSE))</f>
        <v/>
      </c>
      <c r="S6205" s="8" t="str">
        <f>IF(I6205="","",I6205*VLOOKUP(S$1,'factor dipres'!$A$3:$Q$20,17,FALSE))</f>
        <v/>
      </c>
      <c r="T6205" s="8" t="str">
        <f>IF(J6205="","",J6205*VLOOKUP(T$1,'factor dipres'!$A$3:$Q$20,17,FALSE))</f>
        <v/>
      </c>
      <c r="U6205" s="8" t="str">
        <f>IF(K6205="","",K6205*VLOOKUP(U$1,'factor dipres'!$A$3:$Q$20,17,FALSE))</f>
        <v/>
      </c>
      <c r="V6205" s="8">
        <f>IF(L6205="","",L6205*VLOOKUP(V$1,'factor dipres'!$A$3:$Q$20,17,FALSE))</f>
        <v>15805.983109968791</v>
      </c>
      <c r="W6205" s="8">
        <f>IF(M6205="","",M6205*VLOOKUP(W$1,'factor dipres'!$A$3:$Q$20,17,FALSE))</f>
        <v>44702</v>
      </c>
    </row>
    <row r="6206" spans="1:23" x14ac:dyDescent="0.2">
      <c r="A6206" s="11" t="s">
        <v>261</v>
      </c>
      <c r="B6206" s="11">
        <v>77</v>
      </c>
      <c r="C6206" s="11" t="s">
        <v>49</v>
      </c>
      <c r="D6206" s="9"/>
      <c r="E6206" s="7"/>
      <c r="F6206" s="7"/>
      <c r="G6206" s="7"/>
      <c r="H6206" s="7"/>
      <c r="I6206" s="7"/>
      <c r="J6206" s="7"/>
      <c r="K6206" s="7"/>
      <c r="L6206" s="7"/>
      <c r="M6206" s="7">
        <v>397956</v>
      </c>
      <c r="N6206" s="8" t="str">
        <f>IF(D6206="","",D6206*VLOOKUP(N$1,'factor dipres'!$A$3:$Q$20,17,FALSE))</f>
        <v/>
      </c>
      <c r="O6206" s="8" t="str">
        <f>IF(E6206="","",E6206*VLOOKUP(O$1,'factor dipres'!$A$3:$Q$20,17,FALSE))</f>
        <v/>
      </c>
      <c r="P6206" s="8" t="str">
        <f>IF(F6206="","",F6206*VLOOKUP(P$1,'factor dipres'!$A$3:$Q$20,17,FALSE))</f>
        <v/>
      </c>
      <c r="Q6206" s="8" t="str">
        <f>IF(G6206="","",G6206*VLOOKUP(Q$1,'factor dipres'!$A$3:$Q$20,17,FALSE))</f>
        <v/>
      </c>
      <c r="R6206" s="8" t="str">
        <f>IF(H6206="","",H6206*VLOOKUP(R$1,'factor dipres'!$A$3:$Q$20,17,FALSE))</f>
        <v/>
      </c>
      <c r="S6206" s="8" t="str">
        <f>IF(I6206="","",I6206*VLOOKUP(S$1,'factor dipres'!$A$3:$Q$20,17,FALSE))</f>
        <v/>
      </c>
      <c r="T6206" s="8" t="str">
        <f>IF(J6206="","",J6206*VLOOKUP(T$1,'factor dipres'!$A$3:$Q$20,17,FALSE))</f>
        <v/>
      </c>
      <c r="U6206" s="8" t="str">
        <f>IF(K6206="","",K6206*VLOOKUP(U$1,'factor dipres'!$A$3:$Q$20,17,FALSE))</f>
        <v/>
      </c>
      <c r="V6206" s="8" t="str">
        <f>IF(L6206="","",L6206*VLOOKUP(V$1,'factor dipres'!$A$3:$Q$20,17,FALSE))</f>
        <v/>
      </c>
      <c r="W6206" s="8">
        <f>IF(M6206="","",M6206*VLOOKUP(W$1,'factor dipres'!$A$3:$Q$20,17,FALSE))</f>
        <v>397956</v>
      </c>
    </row>
    <row r="6207" spans="1:23" x14ac:dyDescent="0.2">
      <c r="A6207" s="11" t="s">
        <v>262</v>
      </c>
      <c r="B6207" s="11">
        <v>1</v>
      </c>
      <c r="C6207" s="11" t="s">
        <v>52</v>
      </c>
      <c r="D6207" s="9"/>
      <c r="E6207" s="7"/>
      <c r="F6207" s="7"/>
      <c r="G6207" s="7"/>
      <c r="H6207" s="7"/>
      <c r="I6207" s="7"/>
      <c r="J6207" s="7">
        <v>625182</v>
      </c>
      <c r="K6207" s="7">
        <v>3754874</v>
      </c>
      <c r="L6207" s="7"/>
      <c r="M6207" s="7"/>
      <c r="N6207" s="8" t="str">
        <f>IF(D6207="","",D6207*VLOOKUP(N$1,'factor dipres'!$A$3:$Q$20,17,FALSE))</f>
        <v/>
      </c>
      <c r="O6207" s="8" t="str">
        <f>IF(E6207="","",E6207*VLOOKUP(O$1,'factor dipres'!$A$3:$Q$20,17,FALSE))</f>
        <v/>
      </c>
      <c r="P6207" s="8" t="str">
        <f>IF(F6207="","",F6207*VLOOKUP(P$1,'factor dipres'!$A$3:$Q$20,17,FALSE))</f>
        <v/>
      </c>
      <c r="Q6207" s="8" t="str">
        <f>IF(G6207="","",G6207*VLOOKUP(Q$1,'factor dipres'!$A$3:$Q$20,17,FALSE))</f>
        <v/>
      </c>
      <c r="R6207" s="8" t="str">
        <f>IF(H6207="","",H6207*VLOOKUP(R$1,'factor dipres'!$A$3:$Q$20,17,FALSE))</f>
        <v/>
      </c>
      <c r="S6207" s="8" t="str">
        <f>IF(I6207="","",I6207*VLOOKUP(S$1,'factor dipres'!$A$3:$Q$20,17,FALSE))</f>
        <v/>
      </c>
      <c r="T6207" s="8">
        <f>IF(J6207="","",J6207*VLOOKUP(T$1,'factor dipres'!$A$3:$Q$20,17,FALSE))</f>
        <v>709028.7583508878</v>
      </c>
      <c r="U6207" s="8">
        <f>IF(K6207="","",K6207*VLOOKUP(U$1,'factor dipres'!$A$3:$Q$20,17,FALSE))</f>
        <v>4066341.5176245212</v>
      </c>
      <c r="V6207" s="8" t="str">
        <f>IF(L6207="","",L6207*VLOOKUP(V$1,'factor dipres'!$A$3:$Q$20,17,FALSE))</f>
        <v/>
      </c>
      <c r="W6207" s="8" t="str">
        <f>IF(M6207="","",M6207*VLOOKUP(W$1,'factor dipres'!$A$3:$Q$20,17,FALSE))</f>
        <v/>
      </c>
    </row>
    <row r="6208" spans="1:23" x14ac:dyDescent="0.2">
      <c r="A6208" s="11" t="s">
        <v>262</v>
      </c>
      <c r="B6208" s="11">
        <v>4</v>
      </c>
      <c r="C6208" s="11" t="s">
        <v>15</v>
      </c>
      <c r="D6208" s="9"/>
      <c r="E6208" s="7"/>
      <c r="F6208" s="7"/>
      <c r="G6208" s="7"/>
      <c r="H6208" s="7"/>
      <c r="I6208" s="7"/>
      <c r="J6208" s="7">
        <v>550091</v>
      </c>
      <c r="K6208" s="7"/>
      <c r="L6208" s="7"/>
      <c r="M6208" s="7"/>
      <c r="N6208" s="8" t="str">
        <f>IF(D6208="","",D6208*VLOOKUP(N$1,'factor dipres'!$A$3:$Q$20,17,FALSE))</f>
        <v/>
      </c>
      <c r="O6208" s="8" t="str">
        <f>IF(E6208="","",E6208*VLOOKUP(O$1,'factor dipres'!$A$3:$Q$20,17,FALSE))</f>
        <v/>
      </c>
      <c r="P6208" s="8" t="str">
        <f>IF(F6208="","",F6208*VLOOKUP(P$1,'factor dipres'!$A$3:$Q$20,17,FALSE))</f>
        <v/>
      </c>
      <c r="Q6208" s="8" t="str">
        <f>IF(G6208="","",G6208*VLOOKUP(Q$1,'factor dipres'!$A$3:$Q$20,17,FALSE))</f>
        <v/>
      </c>
      <c r="R6208" s="8" t="str">
        <f>IF(H6208="","",H6208*VLOOKUP(R$1,'factor dipres'!$A$3:$Q$20,17,FALSE))</f>
        <v/>
      </c>
      <c r="S6208" s="8" t="str">
        <f>IF(I6208="","",I6208*VLOOKUP(S$1,'factor dipres'!$A$3:$Q$20,17,FALSE))</f>
        <v/>
      </c>
      <c r="T6208" s="8">
        <f>IF(J6208="","",J6208*VLOOKUP(T$1,'factor dipres'!$A$3:$Q$20,17,FALSE))</f>
        <v>623866.871902899</v>
      </c>
      <c r="U6208" s="8" t="str">
        <f>IF(K6208="","",K6208*VLOOKUP(U$1,'factor dipres'!$A$3:$Q$20,17,FALSE))</f>
        <v/>
      </c>
      <c r="V6208" s="8" t="str">
        <f>IF(L6208="","",L6208*VLOOKUP(V$1,'factor dipres'!$A$3:$Q$20,17,FALSE))</f>
        <v/>
      </c>
      <c r="W6208" s="8" t="str">
        <f>IF(M6208="","",M6208*VLOOKUP(W$1,'factor dipres'!$A$3:$Q$20,17,FALSE))</f>
        <v/>
      </c>
    </row>
    <row r="6209" spans="1:23" x14ac:dyDescent="0.2">
      <c r="A6209" s="11" t="s">
        <v>262</v>
      </c>
      <c r="B6209" s="11">
        <v>7</v>
      </c>
      <c r="C6209" s="11" t="s">
        <v>17</v>
      </c>
      <c r="D6209" s="9">
        <v>1243824</v>
      </c>
      <c r="E6209" s="7">
        <v>1330870</v>
      </c>
      <c r="F6209" s="7">
        <v>980625</v>
      </c>
      <c r="G6209" s="7">
        <v>789331</v>
      </c>
      <c r="H6209" s="7">
        <v>964138</v>
      </c>
      <c r="I6209" s="7">
        <v>1432328</v>
      </c>
      <c r="J6209" s="7">
        <v>1134333</v>
      </c>
      <c r="K6209" s="7">
        <v>681980</v>
      </c>
      <c r="L6209" s="7">
        <v>270461</v>
      </c>
      <c r="M6209" s="7">
        <v>408936</v>
      </c>
      <c r="N6209" s="8">
        <f>IF(D6209="","",D6209*VLOOKUP(N$1,'factor dipres'!$A$3:$Q$20,17,FALSE))</f>
        <v>1711828.8671941569</v>
      </c>
      <c r="O6209" s="8">
        <f>IF(E6209="","",E6209*VLOOKUP(O$1,'factor dipres'!$A$3:$Q$20,17,FALSE))</f>
        <v>1684785.1550778188</v>
      </c>
      <c r="P6209" s="8">
        <f>IF(F6209="","",F6209*VLOOKUP(P$1,'factor dipres'!$A$3:$Q$20,17,FALSE))</f>
        <v>1223319.6789142669</v>
      </c>
      <c r="Q6209" s="8">
        <f>IF(G6209="","",G6209*VLOOKUP(Q$1,'factor dipres'!$A$3:$Q$20,17,FALSE))</f>
        <v>969913.73611563956</v>
      </c>
      <c r="R6209" s="8">
        <f>IF(H6209="","",H6209*VLOOKUP(R$1,'factor dipres'!$A$3:$Q$20,17,FALSE))</f>
        <v>1146460.267984855</v>
      </c>
      <c r="S6209" s="8">
        <f>IF(I6209="","",I6209*VLOOKUP(S$1,'factor dipres'!$A$3:$Q$20,17,FALSE))</f>
        <v>1653451.1300796408</v>
      </c>
      <c r="T6209" s="8">
        <f>IF(J6209="","",J6209*VLOOKUP(T$1,'factor dipres'!$A$3:$Q$20,17,FALSE))</f>
        <v>1286464.9310863679</v>
      </c>
      <c r="U6209" s="8">
        <f>IF(K6209="","",K6209*VLOOKUP(U$1,'factor dipres'!$A$3:$Q$20,17,FALSE))</f>
        <v>738550.37164750963</v>
      </c>
      <c r="V6209" s="8">
        <f>IF(L6209="","",L6209*VLOOKUP(V$1,'factor dipres'!$A$3:$Q$20,17,FALSE))</f>
        <v>280689.55994125205</v>
      </c>
      <c r="W6209" s="8">
        <f>IF(M6209="","",M6209*VLOOKUP(W$1,'factor dipres'!$A$3:$Q$20,17,FALSE))</f>
        <v>408936</v>
      </c>
    </row>
    <row r="6210" spans="1:23" x14ac:dyDescent="0.2">
      <c r="A6210" s="11" t="s">
        <v>262</v>
      </c>
      <c r="B6210" s="11">
        <v>11</v>
      </c>
      <c r="C6210" s="11" t="s">
        <v>19</v>
      </c>
      <c r="D6210" s="9">
        <v>682253</v>
      </c>
      <c r="E6210" s="7"/>
      <c r="F6210" s="7"/>
      <c r="G6210" s="7"/>
      <c r="H6210" s="7">
        <v>39731</v>
      </c>
      <c r="I6210" s="7">
        <v>559996</v>
      </c>
      <c r="J6210" s="7">
        <v>927951</v>
      </c>
      <c r="K6210" s="7">
        <v>1808916</v>
      </c>
      <c r="L6210" s="7"/>
      <c r="M6210" s="7"/>
      <c r="N6210" s="8">
        <f>IF(D6210="","",D6210*VLOOKUP(N$1,'factor dipres'!$A$3:$Q$20,17,FALSE))</f>
        <v>938959.51527693227</v>
      </c>
      <c r="O6210" s="8" t="str">
        <f>IF(E6210="","",E6210*VLOOKUP(O$1,'factor dipres'!$A$3:$Q$20,17,FALSE))</f>
        <v/>
      </c>
      <c r="P6210" s="8" t="str">
        <f>IF(F6210="","",F6210*VLOOKUP(P$1,'factor dipres'!$A$3:$Q$20,17,FALSE))</f>
        <v/>
      </c>
      <c r="Q6210" s="8" t="str">
        <f>IF(G6210="","",G6210*VLOOKUP(Q$1,'factor dipres'!$A$3:$Q$20,17,FALSE))</f>
        <v/>
      </c>
      <c r="R6210" s="8">
        <f>IF(H6210="","",H6210*VLOOKUP(R$1,'factor dipres'!$A$3:$Q$20,17,FALSE))</f>
        <v>47244.287547328568</v>
      </c>
      <c r="S6210" s="8">
        <f>IF(I6210="","",I6210*VLOOKUP(S$1,'factor dipres'!$A$3:$Q$20,17,FALSE))</f>
        <v>646448.31284459878</v>
      </c>
      <c r="T6210" s="8">
        <f>IF(J6210="","",J6210*VLOOKUP(T$1,'factor dipres'!$A$3:$Q$20,17,FALSE))</f>
        <v>1052403.852542883</v>
      </c>
      <c r="U6210" s="8">
        <f>IF(K6210="","",K6210*VLOOKUP(U$1,'factor dipres'!$A$3:$Q$20,17,FALSE))</f>
        <v>1958965.9287356322</v>
      </c>
      <c r="V6210" s="8" t="str">
        <f>IF(L6210="","",L6210*VLOOKUP(V$1,'factor dipres'!$A$3:$Q$20,17,FALSE))</f>
        <v/>
      </c>
      <c r="W6210" s="8" t="str">
        <f>IF(M6210="","",M6210*VLOOKUP(W$1,'factor dipres'!$A$3:$Q$20,17,FALSE))</f>
        <v/>
      </c>
    </row>
    <row r="6211" spans="1:23" x14ac:dyDescent="0.2">
      <c r="A6211" s="11" t="s">
        <v>262</v>
      </c>
      <c r="B6211" s="11">
        <v>21</v>
      </c>
      <c r="C6211" s="11" t="s">
        <v>23</v>
      </c>
      <c r="D6211" s="9">
        <v>407744</v>
      </c>
      <c r="E6211" s="7">
        <v>424563</v>
      </c>
      <c r="F6211" s="7">
        <v>433092</v>
      </c>
      <c r="G6211" s="7">
        <v>572019</v>
      </c>
      <c r="H6211" s="7">
        <v>593815</v>
      </c>
      <c r="I6211" s="7">
        <v>230613</v>
      </c>
      <c r="J6211" s="7">
        <v>178058</v>
      </c>
      <c r="K6211" s="7">
        <v>277161</v>
      </c>
      <c r="L6211" s="7">
        <v>393133</v>
      </c>
      <c r="M6211" s="7">
        <v>593361</v>
      </c>
      <c r="N6211" s="8">
        <f>IF(D6211="","",D6211*VLOOKUP(N$1,'factor dipres'!$A$3:$Q$20,17,FALSE))</f>
        <v>561162.95362142415</v>
      </c>
      <c r="O6211" s="8">
        <f>IF(E6211="","",E6211*VLOOKUP(O$1,'factor dipres'!$A$3:$Q$20,17,FALSE))</f>
        <v>537466.04837084305</v>
      </c>
      <c r="P6211" s="8">
        <f>IF(F6211="","",F6211*VLOOKUP(P$1,'factor dipres'!$A$3:$Q$20,17,FALSE))</f>
        <v>540277.84971863625</v>
      </c>
      <c r="Q6211" s="8">
        <f>IF(G6211="","",G6211*VLOOKUP(Q$1,'factor dipres'!$A$3:$Q$20,17,FALSE))</f>
        <v>702885.20965112478</v>
      </c>
      <c r="R6211" s="8">
        <f>IF(H6211="","",H6211*VLOOKUP(R$1,'factor dipres'!$A$3:$Q$20,17,FALSE))</f>
        <v>706107.73979806481</v>
      </c>
      <c r="S6211" s="8">
        <f>IF(I6211="","",I6211*VLOOKUP(S$1,'factor dipres'!$A$3:$Q$20,17,FALSE))</f>
        <v>266215.08862568921</v>
      </c>
      <c r="T6211" s="8">
        <f>IF(J6211="","",J6211*VLOOKUP(T$1,'factor dipres'!$A$3:$Q$20,17,FALSE))</f>
        <v>201938.38378974824</v>
      </c>
      <c r="U6211" s="8">
        <f>IF(K6211="","",K6211*VLOOKUP(U$1,'factor dipres'!$A$3:$Q$20,17,FALSE))</f>
        <v>300151.55804597703</v>
      </c>
      <c r="V6211" s="8">
        <f>IF(L6211="","",L6211*VLOOKUP(V$1,'factor dipres'!$A$3:$Q$20,17,FALSE))</f>
        <v>408000.89021479717</v>
      </c>
      <c r="W6211" s="8">
        <f>IF(M6211="","",M6211*VLOOKUP(W$1,'factor dipres'!$A$3:$Q$20,17,FALSE))</f>
        <v>593361</v>
      </c>
    </row>
    <row r="6212" spans="1:23" x14ac:dyDescent="0.2">
      <c r="A6212" s="11" t="s">
        <v>262</v>
      </c>
      <c r="B6212" s="11">
        <v>26</v>
      </c>
      <c r="C6212" s="11" t="s">
        <v>26</v>
      </c>
      <c r="D6212" s="9"/>
      <c r="E6212" s="7"/>
      <c r="F6212" s="7">
        <v>741903</v>
      </c>
      <c r="G6212" s="7"/>
      <c r="H6212" s="7">
        <v>1346456</v>
      </c>
      <c r="I6212" s="7"/>
      <c r="J6212" s="7"/>
      <c r="K6212" s="7"/>
      <c r="L6212" s="7"/>
      <c r="M6212" s="7">
        <v>1868855</v>
      </c>
      <c r="N6212" s="8" t="str">
        <f>IF(D6212="","",D6212*VLOOKUP(N$1,'factor dipres'!$A$3:$Q$20,17,FALSE))</f>
        <v/>
      </c>
      <c r="O6212" s="8" t="str">
        <f>IF(E6212="","",E6212*VLOOKUP(O$1,'factor dipres'!$A$3:$Q$20,17,FALSE))</f>
        <v/>
      </c>
      <c r="P6212" s="8">
        <f>IF(F6212="","",F6212*VLOOKUP(P$1,'factor dipres'!$A$3:$Q$20,17,FALSE))</f>
        <v>925516.42039059917</v>
      </c>
      <c r="Q6212" s="8" t="str">
        <f>IF(G6212="","",G6212*VLOOKUP(Q$1,'factor dipres'!$A$3:$Q$20,17,FALSE))</f>
        <v/>
      </c>
      <c r="R6212" s="8">
        <f>IF(H6212="","",H6212*VLOOKUP(R$1,'factor dipres'!$A$3:$Q$20,17,FALSE))</f>
        <v>1601076.0976020196</v>
      </c>
      <c r="S6212" s="8" t="str">
        <f>IF(I6212="","",I6212*VLOOKUP(S$1,'factor dipres'!$A$3:$Q$20,17,FALSE))</f>
        <v/>
      </c>
      <c r="T6212" s="8" t="str">
        <f>IF(J6212="","",J6212*VLOOKUP(T$1,'factor dipres'!$A$3:$Q$20,17,FALSE))</f>
        <v/>
      </c>
      <c r="U6212" s="8" t="str">
        <f>IF(K6212="","",K6212*VLOOKUP(U$1,'factor dipres'!$A$3:$Q$20,17,FALSE))</f>
        <v/>
      </c>
      <c r="V6212" s="8" t="str">
        <f>IF(L6212="","",L6212*VLOOKUP(V$1,'factor dipres'!$A$3:$Q$20,17,FALSE))</f>
        <v/>
      </c>
      <c r="W6212" s="8">
        <f>IF(M6212="","",M6212*VLOOKUP(W$1,'factor dipres'!$A$3:$Q$20,17,FALSE))</f>
        <v>1868855</v>
      </c>
    </row>
    <row r="6213" spans="1:23" x14ac:dyDescent="0.2">
      <c r="A6213" s="11" t="s">
        <v>262</v>
      </c>
      <c r="B6213" s="11">
        <v>31</v>
      </c>
      <c r="C6213" s="11" t="s">
        <v>28</v>
      </c>
      <c r="D6213" s="9"/>
      <c r="E6213" s="7"/>
      <c r="F6213" s="7"/>
      <c r="G6213" s="7"/>
      <c r="H6213" s="7"/>
      <c r="I6213" s="7">
        <v>2171738</v>
      </c>
      <c r="J6213" s="7"/>
      <c r="K6213" s="7"/>
      <c r="L6213" s="7"/>
      <c r="M6213" s="7"/>
      <c r="N6213" s="8" t="str">
        <f>IF(D6213="","",D6213*VLOOKUP(N$1,'factor dipres'!$A$3:$Q$20,17,FALSE))</f>
        <v/>
      </c>
      <c r="O6213" s="8" t="str">
        <f>IF(E6213="","",E6213*VLOOKUP(O$1,'factor dipres'!$A$3:$Q$20,17,FALSE))</f>
        <v/>
      </c>
      <c r="P6213" s="8" t="str">
        <f>IF(F6213="","",F6213*VLOOKUP(P$1,'factor dipres'!$A$3:$Q$20,17,FALSE))</f>
        <v/>
      </c>
      <c r="Q6213" s="8" t="str">
        <f>IF(G6213="","",G6213*VLOOKUP(Q$1,'factor dipres'!$A$3:$Q$20,17,FALSE))</f>
        <v/>
      </c>
      <c r="R6213" s="8" t="str">
        <f>IF(H6213="","",H6213*VLOOKUP(R$1,'factor dipres'!$A$3:$Q$20,17,FALSE))</f>
        <v/>
      </c>
      <c r="S6213" s="8">
        <f>IF(I6213="","",I6213*VLOOKUP(S$1,'factor dipres'!$A$3:$Q$20,17,FALSE))</f>
        <v>2507011.4180110274</v>
      </c>
      <c r="T6213" s="8" t="str">
        <f>IF(J6213="","",J6213*VLOOKUP(T$1,'factor dipres'!$A$3:$Q$20,17,FALSE))</f>
        <v/>
      </c>
      <c r="U6213" s="8" t="str">
        <f>IF(K6213="","",K6213*VLOOKUP(U$1,'factor dipres'!$A$3:$Q$20,17,FALSE))</f>
        <v/>
      </c>
      <c r="V6213" s="8" t="str">
        <f>IF(L6213="","",L6213*VLOOKUP(V$1,'factor dipres'!$A$3:$Q$20,17,FALSE))</f>
        <v/>
      </c>
      <c r="W6213" s="8" t="str">
        <f>IF(M6213="","",M6213*VLOOKUP(W$1,'factor dipres'!$A$3:$Q$20,17,FALSE))</f>
        <v/>
      </c>
    </row>
    <row r="6214" spans="1:23" x14ac:dyDescent="0.2">
      <c r="A6214" s="11" t="s">
        <v>262</v>
      </c>
      <c r="B6214" s="11">
        <v>34</v>
      </c>
      <c r="C6214" s="11" t="s">
        <v>30</v>
      </c>
      <c r="D6214" s="9"/>
      <c r="E6214" s="7">
        <v>107188</v>
      </c>
      <c r="F6214" s="7">
        <v>445342</v>
      </c>
      <c r="G6214" s="7">
        <v>811037</v>
      </c>
      <c r="H6214" s="7">
        <v>628246</v>
      </c>
      <c r="I6214" s="7">
        <v>910580</v>
      </c>
      <c r="J6214" s="7">
        <v>308851</v>
      </c>
      <c r="K6214" s="7"/>
      <c r="L6214" s="7">
        <v>19698</v>
      </c>
      <c r="M6214" s="7">
        <v>88509</v>
      </c>
      <c r="N6214" s="8" t="str">
        <f>IF(D6214="","",D6214*VLOOKUP(N$1,'factor dipres'!$A$3:$Q$20,17,FALSE))</f>
        <v/>
      </c>
      <c r="O6214" s="8">
        <f>IF(E6214="","",E6214*VLOOKUP(O$1,'factor dipres'!$A$3:$Q$20,17,FALSE))</f>
        <v>135692.25484268277</v>
      </c>
      <c r="P6214" s="8">
        <f>IF(F6214="","",F6214*VLOOKUP(P$1,'factor dipres'!$A$3:$Q$20,17,FALSE))</f>
        <v>555559.59969105152</v>
      </c>
      <c r="Q6214" s="8">
        <f>IF(G6214="","",G6214*VLOOKUP(Q$1,'factor dipres'!$A$3:$Q$20,17,FALSE))</f>
        <v>996585.62351918267</v>
      </c>
      <c r="R6214" s="8">
        <f>IF(H6214="","",H6214*VLOOKUP(R$1,'factor dipres'!$A$3:$Q$20,17,FALSE))</f>
        <v>747049.7766091713</v>
      </c>
      <c r="S6214" s="8">
        <f>IF(I6214="","",I6214*VLOOKUP(S$1,'factor dipres'!$A$3:$Q$20,17,FALSE))</f>
        <v>1051155.5523790077</v>
      </c>
      <c r="T6214" s="8">
        <f>IF(J6214="","",J6214*VLOOKUP(T$1,'factor dipres'!$A$3:$Q$20,17,FALSE))</f>
        <v>350272.78623733576</v>
      </c>
      <c r="U6214" s="8" t="str">
        <f>IF(K6214="","",K6214*VLOOKUP(U$1,'factor dipres'!$A$3:$Q$20,17,FALSE))</f>
        <v/>
      </c>
      <c r="V6214" s="8">
        <f>IF(L6214="","",L6214*VLOOKUP(V$1,'factor dipres'!$A$3:$Q$20,17,FALSE))</f>
        <v>20442.958325683863</v>
      </c>
      <c r="W6214" s="8">
        <f>IF(M6214="","",M6214*VLOOKUP(W$1,'factor dipres'!$A$3:$Q$20,17,FALSE))</f>
        <v>88509</v>
      </c>
    </row>
    <row r="6215" spans="1:23" x14ac:dyDescent="0.2">
      <c r="A6215" s="11" t="s">
        <v>262</v>
      </c>
      <c r="B6215" s="11">
        <v>41</v>
      </c>
      <c r="C6215" s="11" t="s">
        <v>35</v>
      </c>
      <c r="D6215" s="9"/>
      <c r="E6215" s="7"/>
      <c r="F6215" s="7"/>
      <c r="G6215" s="7">
        <v>123710</v>
      </c>
      <c r="H6215" s="7">
        <v>207234</v>
      </c>
      <c r="I6215" s="7">
        <v>271374</v>
      </c>
      <c r="J6215" s="7">
        <v>169918</v>
      </c>
      <c r="K6215" s="7">
        <v>118402</v>
      </c>
      <c r="L6215" s="7">
        <v>48684</v>
      </c>
      <c r="M6215" s="7">
        <v>65496</v>
      </c>
      <c r="N6215" s="8" t="str">
        <f>IF(D6215="","",D6215*VLOOKUP(N$1,'factor dipres'!$A$3:$Q$20,17,FALSE))</f>
        <v/>
      </c>
      <c r="O6215" s="8" t="str">
        <f>IF(E6215="","",E6215*VLOOKUP(O$1,'factor dipres'!$A$3:$Q$20,17,FALSE))</f>
        <v/>
      </c>
      <c r="P6215" s="8" t="str">
        <f>IF(F6215="","",F6215*VLOOKUP(P$1,'factor dipres'!$A$3:$Q$20,17,FALSE))</f>
        <v/>
      </c>
      <c r="Q6215" s="8">
        <f>IF(G6215="","",G6215*VLOOKUP(Q$1,'factor dipres'!$A$3:$Q$20,17,FALSE))</f>
        <v>152012.30953157265</v>
      </c>
      <c r="R6215" s="8">
        <f>IF(H6215="","",H6215*VLOOKUP(R$1,'factor dipres'!$A$3:$Q$20,17,FALSE))</f>
        <v>246422.76020193522</v>
      </c>
      <c r="S6215" s="8">
        <f>IF(I6215="","",I6215*VLOOKUP(S$1,'factor dipres'!$A$3:$Q$20,17,FALSE))</f>
        <v>313268.78129467025</v>
      </c>
      <c r="T6215" s="8">
        <f>IF(J6215="","",J6215*VLOOKUP(T$1,'factor dipres'!$A$3:$Q$20,17,FALSE))</f>
        <v>192706.68151268936</v>
      </c>
      <c r="U6215" s="8">
        <f>IF(K6215="","",K6215*VLOOKUP(U$1,'factor dipres'!$A$3:$Q$20,17,FALSE))</f>
        <v>128223.46858237548</v>
      </c>
      <c r="V6215" s="8">
        <f>IF(L6215="","",L6215*VLOOKUP(V$1,'factor dipres'!$A$3:$Q$20,17,FALSE))</f>
        <v>50525.17936478796</v>
      </c>
      <c r="W6215" s="8">
        <f>IF(M6215="","",M6215*VLOOKUP(W$1,'factor dipres'!$A$3:$Q$20,17,FALSE))</f>
        <v>65496</v>
      </c>
    </row>
    <row r="6216" spans="1:23" x14ac:dyDescent="0.2">
      <c r="A6216" s="11" t="s">
        <v>262</v>
      </c>
      <c r="B6216" s="11">
        <v>46</v>
      </c>
      <c r="C6216" s="11" t="s">
        <v>38</v>
      </c>
      <c r="D6216" s="9"/>
      <c r="E6216" s="7"/>
      <c r="F6216" s="7"/>
      <c r="G6216" s="7"/>
      <c r="H6216" s="7"/>
      <c r="I6216" s="7"/>
      <c r="J6216" s="7"/>
      <c r="K6216" s="7">
        <v>32580</v>
      </c>
      <c r="L6216" s="7"/>
      <c r="M6216" s="7"/>
      <c r="N6216" s="8" t="str">
        <f>IF(D6216="","",D6216*VLOOKUP(N$1,'factor dipres'!$A$3:$Q$20,17,FALSE))</f>
        <v/>
      </c>
      <c r="O6216" s="8" t="str">
        <f>IF(E6216="","",E6216*VLOOKUP(O$1,'factor dipres'!$A$3:$Q$20,17,FALSE))</f>
        <v/>
      </c>
      <c r="P6216" s="8" t="str">
        <f>IF(F6216="","",F6216*VLOOKUP(P$1,'factor dipres'!$A$3:$Q$20,17,FALSE))</f>
        <v/>
      </c>
      <c r="Q6216" s="8" t="str">
        <f>IF(G6216="","",G6216*VLOOKUP(Q$1,'factor dipres'!$A$3:$Q$20,17,FALSE))</f>
        <v/>
      </c>
      <c r="R6216" s="8" t="str">
        <f>IF(H6216="","",H6216*VLOOKUP(R$1,'factor dipres'!$A$3:$Q$20,17,FALSE))</f>
        <v/>
      </c>
      <c r="S6216" s="8" t="str">
        <f>IF(I6216="","",I6216*VLOOKUP(S$1,'factor dipres'!$A$3:$Q$20,17,FALSE))</f>
        <v/>
      </c>
      <c r="T6216" s="8" t="str">
        <f>IF(J6216="","",J6216*VLOOKUP(T$1,'factor dipres'!$A$3:$Q$20,17,FALSE))</f>
        <v/>
      </c>
      <c r="U6216" s="8">
        <f>IF(K6216="","",K6216*VLOOKUP(U$1,'factor dipres'!$A$3:$Q$20,17,FALSE))</f>
        <v>35282.517241379312</v>
      </c>
      <c r="V6216" s="8" t="str">
        <f>IF(L6216="","",L6216*VLOOKUP(V$1,'factor dipres'!$A$3:$Q$20,17,FALSE))</f>
        <v/>
      </c>
      <c r="W6216" s="8" t="str">
        <f>IF(M6216="","",M6216*VLOOKUP(W$1,'factor dipres'!$A$3:$Q$20,17,FALSE))</f>
        <v/>
      </c>
    </row>
    <row r="6217" spans="1:23" x14ac:dyDescent="0.2">
      <c r="A6217" s="11" t="s">
        <v>262</v>
      </c>
      <c r="B6217" s="11">
        <v>52</v>
      </c>
      <c r="C6217" s="11" t="s">
        <v>40</v>
      </c>
      <c r="D6217" s="9"/>
      <c r="E6217" s="7">
        <v>5685</v>
      </c>
      <c r="F6217" s="7"/>
      <c r="G6217" s="7"/>
      <c r="H6217" s="7"/>
      <c r="I6217" s="7"/>
      <c r="J6217" s="7"/>
      <c r="K6217" s="7"/>
      <c r="L6217" s="7"/>
      <c r="M6217" s="7"/>
      <c r="N6217" s="8" t="str">
        <f>IF(D6217="","",D6217*VLOOKUP(N$1,'factor dipres'!$A$3:$Q$20,17,FALSE))</f>
        <v/>
      </c>
      <c r="O6217" s="8">
        <f>IF(E6217="","",E6217*VLOOKUP(O$1,'factor dipres'!$A$3:$Q$20,17,FALSE))</f>
        <v>7196.7987907289207</v>
      </c>
      <c r="P6217" s="8" t="str">
        <f>IF(F6217="","",F6217*VLOOKUP(P$1,'factor dipres'!$A$3:$Q$20,17,FALSE))</f>
        <v/>
      </c>
      <c r="Q6217" s="8" t="str">
        <f>IF(G6217="","",G6217*VLOOKUP(Q$1,'factor dipres'!$A$3:$Q$20,17,FALSE))</f>
        <v/>
      </c>
      <c r="R6217" s="8" t="str">
        <f>IF(H6217="","",H6217*VLOOKUP(R$1,'factor dipres'!$A$3:$Q$20,17,FALSE))</f>
        <v/>
      </c>
      <c r="S6217" s="8" t="str">
        <f>IF(I6217="","",I6217*VLOOKUP(S$1,'factor dipres'!$A$3:$Q$20,17,FALSE))</f>
        <v/>
      </c>
      <c r="T6217" s="8" t="str">
        <f>IF(J6217="","",J6217*VLOOKUP(T$1,'factor dipres'!$A$3:$Q$20,17,FALSE))</f>
        <v/>
      </c>
      <c r="U6217" s="8" t="str">
        <f>IF(K6217="","",K6217*VLOOKUP(U$1,'factor dipres'!$A$3:$Q$20,17,FALSE))</f>
        <v/>
      </c>
      <c r="V6217" s="8" t="str">
        <f>IF(L6217="","",L6217*VLOOKUP(V$1,'factor dipres'!$A$3:$Q$20,17,FALSE))</f>
        <v/>
      </c>
      <c r="W6217" s="8" t="str">
        <f>IF(M6217="","",M6217*VLOOKUP(W$1,'factor dipres'!$A$3:$Q$20,17,FALSE))</f>
        <v/>
      </c>
    </row>
    <row r="6218" spans="1:23" x14ac:dyDescent="0.2">
      <c r="A6218" s="11" t="s">
        <v>262</v>
      </c>
      <c r="B6218" s="11">
        <v>56</v>
      </c>
      <c r="C6218" s="11" t="s">
        <v>41</v>
      </c>
      <c r="D6218" s="9"/>
      <c r="E6218" s="7"/>
      <c r="F6218" s="7"/>
      <c r="G6218" s="7"/>
      <c r="H6218" s="7">
        <v>180880</v>
      </c>
      <c r="I6218" s="7"/>
      <c r="J6218" s="7"/>
      <c r="K6218" s="7"/>
      <c r="L6218" s="7"/>
      <c r="M6218" s="7"/>
      <c r="N6218" s="8" t="str">
        <f>IF(D6218="","",D6218*VLOOKUP(N$1,'factor dipres'!$A$3:$Q$20,17,FALSE))</f>
        <v/>
      </c>
      <c r="O6218" s="8" t="str">
        <f>IF(E6218="","",E6218*VLOOKUP(O$1,'factor dipres'!$A$3:$Q$20,17,FALSE))</f>
        <v/>
      </c>
      <c r="P6218" s="8" t="str">
        <f>IF(F6218="","",F6218*VLOOKUP(P$1,'factor dipres'!$A$3:$Q$20,17,FALSE))</f>
        <v/>
      </c>
      <c r="Q6218" s="8" t="str">
        <f>IF(G6218="","",G6218*VLOOKUP(Q$1,'factor dipres'!$A$3:$Q$20,17,FALSE))</f>
        <v/>
      </c>
      <c r="R6218" s="8">
        <f>IF(H6218="","",H6218*VLOOKUP(R$1,'factor dipres'!$A$3:$Q$20,17,FALSE))</f>
        <v>215085.11569204883</v>
      </c>
      <c r="S6218" s="8" t="str">
        <f>IF(I6218="","",I6218*VLOOKUP(S$1,'factor dipres'!$A$3:$Q$20,17,FALSE))</f>
        <v/>
      </c>
      <c r="T6218" s="8" t="str">
        <f>IF(J6218="","",J6218*VLOOKUP(T$1,'factor dipres'!$A$3:$Q$20,17,FALSE))</f>
        <v/>
      </c>
      <c r="U6218" s="8" t="str">
        <f>IF(K6218="","",K6218*VLOOKUP(U$1,'factor dipres'!$A$3:$Q$20,17,FALSE))</f>
        <v/>
      </c>
      <c r="V6218" s="8" t="str">
        <f>IF(L6218="","",L6218*VLOOKUP(V$1,'factor dipres'!$A$3:$Q$20,17,FALSE))</f>
        <v/>
      </c>
      <c r="W6218" s="8" t="str">
        <f>IF(M6218="","",M6218*VLOOKUP(W$1,'factor dipres'!$A$3:$Q$20,17,FALSE))</f>
        <v/>
      </c>
    </row>
    <row r="6219" spans="1:23" x14ac:dyDescent="0.2">
      <c r="A6219" s="11" t="s">
        <v>262</v>
      </c>
      <c r="B6219" s="11">
        <v>61</v>
      </c>
      <c r="C6219" s="11" t="s">
        <v>43</v>
      </c>
      <c r="D6219" s="9"/>
      <c r="E6219" s="7"/>
      <c r="F6219" s="7"/>
      <c r="G6219" s="7"/>
      <c r="H6219" s="7"/>
      <c r="I6219" s="7"/>
      <c r="J6219" s="7"/>
      <c r="K6219" s="7">
        <v>334093</v>
      </c>
      <c r="L6219" s="7">
        <v>234930</v>
      </c>
      <c r="M6219" s="7">
        <v>116599</v>
      </c>
      <c r="N6219" s="8" t="str">
        <f>IF(D6219="","",D6219*VLOOKUP(N$1,'factor dipres'!$A$3:$Q$20,17,FALSE))</f>
        <v/>
      </c>
      <c r="O6219" s="8" t="str">
        <f>IF(E6219="","",E6219*VLOOKUP(O$1,'factor dipres'!$A$3:$Q$20,17,FALSE))</f>
        <v/>
      </c>
      <c r="P6219" s="8" t="str">
        <f>IF(F6219="","",F6219*VLOOKUP(P$1,'factor dipres'!$A$3:$Q$20,17,FALSE))</f>
        <v/>
      </c>
      <c r="Q6219" s="8" t="str">
        <f>IF(G6219="","",G6219*VLOOKUP(Q$1,'factor dipres'!$A$3:$Q$20,17,FALSE))</f>
        <v/>
      </c>
      <c r="R6219" s="8" t="str">
        <f>IF(H6219="","",H6219*VLOOKUP(R$1,'factor dipres'!$A$3:$Q$20,17,FALSE))</f>
        <v/>
      </c>
      <c r="S6219" s="8" t="str">
        <f>IF(I6219="","",I6219*VLOOKUP(S$1,'factor dipres'!$A$3:$Q$20,17,FALSE))</f>
        <v/>
      </c>
      <c r="T6219" s="8" t="str">
        <f>IF(J6219="","",J6219*VLOOKUP(T$1,'factor dipres'!$A$3:$Q$20,17,FALSE))</f>
        <v/>
      </c>
      <c r="U6219" s="8">
        <f>IF(K6219="","",K6219*VLOOKUP(U$1,'factor dipres'!$A$3:$Q$20,17,FALSE))</f>
        <v>361806.07835249044</v>
      </c>
      <c r="V6219" s="8">
        <f>IF(L6219="","",L6219*VLOOKUP(V$1,'factor dipres'!$A$3:$Q$20,17,FALSE))</f>
        <v>243814.81365889483</v>
      </c>
      <c r="W6219" s="8">
        <f>IF(M6219="","",M6219*VLOOKUP(W$1,'factor dipres'!$A$3:$Q$20,17,FALSE))</f>
        <v>116599</v>
      </c>
    </row>
    <row r="6220" spans="1:23" x14ac:dyDescent="0.2">
      <c r="A6220" s="11" t="s">
        <v>262</v>
      </c>
      <c r="B6220" s="11">
        <v>62</v>
      </c>
      <c r="C6220" s="11" t="s">
        <v>57</v>
      </c>
      <c r="D6220" s="9"/>
      <c r="E6220" s="7"/>
      <c r="F6220" s="7"/>
      <c r="G6220" s="7"/>
      <c r="H6220" s="7"/>
      <c r="I6220" s="7"/>
      <c r="J6220" s="7">
        <v>132153</v>
      </c>
      <c r="K6220" s="7"/>
      <c r="L6220" s="7"/>
      <c r="M6220" s="7"/>
      <c r="N6220" s="8" t="str">
        <f>IF(D6220="","",D6220*VLOOKUP(N$1,'factor dipres'!$A$3:$Q$20,17,FALSE))</f>
        <v/>
      </c>
      <c r="O6220" s="8" t="str">
        <f>IF(E6220="","",E6220*VLOOKUP(O$1,'factor dipres'!$A$3:$Q$20,17,FALSE))</f>
        <v/>
      </c>
      <c r="P6220" s="8" t="str">
        <f>IF(F6220="","",F6220*VLOOKUP(P$1,'factor dipres'!$A$3:$Q$20,17,FALSE))</f>
        <v/>
      </c>
      <c r="Q6220" s="8" t="str">
        <f>IF(G6220="","",G6220*VLOOKUP(Q$1,'factor dipres'!$A$3:$Q$20,17,FALSE))</f>
        <v/>
      </c>
      <c r="R6220" s="8" t="str">
        <f>IF(H6220="","",H6220*VLOOKUP(R$1,'factor dipres'!$A$3:$Q$20,17,FALSE))</f>
        <v/>
      </c>
      <c r="S6220" s="8" t="str">
        <f>IF(I6220="","",I6220*VLOOKUP(S$1,'factor dipres'!$A$3:$Q$20,17,FALSE))</f>
        <v/>
      </c>
      <c r="T6220" s="8">
        <f>IF(J6220="","",J6220*VLOOKUP(T$1,'factor dipres'!$A$3:$Q$20,17,FALSE))</f>
        <v>149876.79987962687</v>
      </c>
      <c r="U6220" s="8" t="str">
        <f>IF(K6220="","",K6220*VLOOKUP(U$1,'factor dipres'!$A$3:$Q$20,17,FALSE))</f>
        <v/>
      </c>
      <c r="V6220" s="8" t="str">
        <f>IF(L6220="","",L6220*VLOOKUP(V$1,'factor dipres'!$A$3:$Q$20,17,FALSE))</f>
        <v/>
      </c>
      <c r="W6220" s="8" t="str">
        <f>IF(M6220="","",M6220*VLOOKUP(W$1,'factor dipres'!$A$3:$Q$20,17,FALSE))</f>
        <v/>
      </c>
    </row>
    <row r="6221" spans="1:23" x14ac:dyDescent="0.2">
      <c r="A6221" s="11" t="s">
        <v>262</v>
      </c>
      <c r="B6221" s="11">
        <v>76</v>
      </c>
      <c r="C6221" s="11" t="s">
        <v>48</v>
      </c>
      <c r="D6221" s="9"/>
      <c r="E6221" s="7"/>
      <c r="F6221" s="7"/>
      <c r="G6221" s="7"/>
      <c r="H6221" s="7"/>
      <c r="I6221" s="7"/>
      <c r="J6221" s="7"/>
      <c r="K6221" s="7">
        <v>20868</v>
      </c>
      <c r="L6221" s="7">
        <v>75620</v>
      </c>
      <c r="M6221" s="7">
        <v>58912</v>
      </c>
      <c r="N6221" s="8" t="str">
        <f>IF(D6221="","",D6221*VLOOKUP(N$1,'factor dipres'!$A$3:$Q$20,17,FALSE))</f>
        <v/>
      </c>
      <c r="O6221" s="8" t="str">
        <f>IF(E6221="","",E6221*VLOOKUP(O$1,'factor dipres'!$A$3:$Q$20,17,FALSE))</f>
        <v/>
      </c>
      <c r="P6221" s="8" t="str">
        <f>IF(F6221="","",F6221*VLOOKUP(P$1,'factor dipres'!$A$3:$Q$20,17,FALSE))</f>
        <v/>
      </c>
      <c r="Q6221" s="8" t="str">
        <f>IF(G6221="","",G6221*VLOOKUP(Q$1,'factor dipres'!$A$3:$Q$20,17,FALSE))</f>
        <v/>
      </c>
      <c r="R6221" s="8" t="str">
        <f>IF(H6221="","",H6221*VLOOKUP(R$1,'factor dipres'!$A$3:$Q$20,17,FALSE))</f>
        <v/>
      </c>
      <c r="S6221" s="8" t="str">
        <f>IF(I6221="","",I6221*VLOOKUP(S$1,'factor dipres'!$A$3:$Q$20,17,FALSE))</f>
        <v/>
      </c>
      <c r="T6221" s="8" t="str">
        <f>IF(J6221="","",J6221*VLOOKUP(T$1,'factor dipres'!$A$3:$Q$20,17,FALSE))</f>
        <v/>
      </c>
      <c r="U6221" s="8">
        <f>IF(K6221="","",K6221*VLOOKUP(U$1,'factor dipres'!$A$3:$Q$20,17,FALSE))</f>
        <v>22599.00459770115</v>
      </c>
      <c r="V6221" s="8">
        <f>IF(L6221="","",L6221*VLOOKUP(V$1,'factor dipres'!$A$3:$Q$20,17,FALSE))</f>
        <v>78479.871488892968</v>
      </c>
      <c r="W6221" s="8">
        <f>IF(M6221="","",M6221*VLOOKUP(W$1,'factor dipres'!$A$3:$Q$20,17,FALSE))</f>
        <v>58912</v>
      </c>
    </row>
    <row r="6222" spans="1:23" x14ac:dyDescent="0.2">
      <c r="A6222" s="11" t="s">
        <v>262</v>
      </c>
      <c r="B6222" s="11">
        <v>80</v>
      </c>
      <c r="C6222" s="11" t="s">
        <v>50</v>
      </c>
      <c r="D6222" s="9"/>
      <c r="E6222" s="7"/>
      <c r="F6222" s="7"/>
      <c r="G6222" s="7"/>
      <c r="H6222" s="7"/>
      <c r="I6222" s="7"/>
      <c r="J6222" s="7"/>
      <c r="K6222" s="7"/>
      <c r="L6222" s="7">
        <v>112991</v>
      </c>
      <c r="M6222" s="7">
        <v>18280</v>
      </c>
      <c r="N6222" s="8" t="str">
        <f>IF(D6222="","",D6222*VLOOKUP(N$1,'factor dipres'!$A$3:$Q$20,17,FALSE))</f>
        <v/>
      </c>
      <c r="O6222" s="8" t="str">
        <f>IF(E6222="","",E6222*VLOOKUP(O$1,'factor dipres'!$A$3:$Q$20,17,FALSE))</f>
        <v/>
      </c>
      <c r="P6222" s="8" t="str">
        <f>IF(F6222="","",F6222*VLOOKUP(P$1,'factor dipres'!$A$3:$Q$20,17,FALSE))</f>
        <v/>
      </c>
      <c r="Q6222" s="8" t="str">
        <f>IF(G6222="","",G6222*VLOOKUP(Q$1,'factor dipres'!$A$3:$Q$20,17,FALSE))</f>
        <v/>
      </c>
      <c r="R6222" s="8" t="str">
        <f>IF(H6222="","",H6222*VLOOKUP(R$1,'factor dipres'!$A$3:$Q$20,17,FALSE))</f>
        <v/>
      </c>
      <c r="S6222" s="8" t="str">
        <f>IF(I6222="","",I6222*VLOOKUP(S$1,'factor dipres'!$A$3:$Q$20,17,FALSE))</f>
        <v/>
      </c>
      <c r="T6222" s="8" t="str">
        <f>IF(J6222="","",J6222*VLOOKUP(T$1,'factor dipres'!$A$3:$Q$20,17,FALSE))</f>
        <v/>
      </c>
      <c r="U6222" s="8" t="str">
        <f>IF(K6222="","",K6222*VLOOKUP(U$1,'factor dipres'!$A$3:$Q$20,17,FALSE))</f>
        <v/>
      </c>
      <c r="V6222" s="8">
        <f>IF(L6222="","",L6222*VLOOKUP(V$1,'factor dipres'!$A$3:$Q$20,17,FALSE))</f>
        <v>117264.20469983478</v>
      </c>
      <c r="W6222" s="8">
        <f>IF(M6222="","",M6222*VLOOKUP(W$1,'factor dipres'!$A$3:$Q$20,17,FALSE))</f>
        <v>18280</v>
      </c>
    </row>
    <row r="6223" spans="1:23" x14ac:dyDescent="0.2">
      <c r="A6223" s="11" t="s">
        <v>263</v>
      </c>
      <c r="B6223" s="11">
        <v>1</v>
      </c>
      <c r="C6223" s="11" t="s">
        <v>52</v>
      </c>
      <c r="D6223" s="9">
        <v>1473450</v>
      </c>
      <c r="E6223" s="7"/>
      <c r="F6223" s="7"/>
      <c r="G6223" s="7">
        <v>232028</v>
      </c>
      <c r="H6223" s="7">
        <v>12460834</v>
      </c>
      <c r="I6223" s="7">
        <v>9602560</v>
      </c>
      <c r="J6223" s="7">
        <v>19110747</v>
      </c>
      <c r="K6223" s="7">
        <v>19099844</v>
      </c>
      <c r="L6223" s="7">
        <v>29629679</v>
      </c>
      <c r="M6223" s="7">
        <v>18973208</v>
      </c>
      <c r="N6223" s="8">
        <f>IF(D6223="","",D6223*VLOOKUP(N$1,'factor dipres'!$A$3:$Q$20,17,FALSE))</f>
        <v>2027854.6195982955</v>
      </c>
      <c r="O6223" s="8" t="str">
        <f>IF(E6223="","",E6223*VLOOKUP(O$1,'factor dipres'!$A$3:$Q$20,17,FALSE))</f>
        <v/>
      </c>
      <c r="P6223" s="8" t="str">
        <f>IF(F6223="","",F6223*VLOOKUP(P$1,'factor dipres'!$A$3:$Q$20,17,FALSE))</f>
        <v/>
      </c>
      <c r="Q6223" s="8">
        <f>IF(G6223="","",G6223*VLOOKUP(Q$1,'factor dipres'!$A$3:$Q$20,17,FALSE))</f>
        <v>285111.24529942393</v>
      </c>
      <c r="R6223" s="8">
        <f>IF(H6223="","",H6223*VLOOKUP(R$1,'factor dipres'!$A$3:$Q$20,17,FALSE))</f>
        <v>14817226.462347498</v>
      </c>
      <c r="S6223" s="8">
        <f>IF(I6223="","",I6223*VLOOKUP(S$1,'factor dipres'!$A$3:$Q$20,17,FALSE))</f>
        <v>11085005.448233614</v>
      </c>
      <c r="T6223" s="8">
        <f>IF(J6223="","",J6223*VLOOKUP(T$1,'factor dipres'!$A$3:$Q$20,17,FALSE))</f>
        <v>21673799.336142041</v>
      </c>
      <c r="U6223" s="8">
        <f>IF(K6223="","",K6223*VLOOKUP(U$1,'factor dipres'!$A$3:$Q$20,17,FALSE))</f>
        <v>20684179.718773946</v>
      </c>
      <c r="V6223" s="8">
        <f>IF(L6223="","",L6223*VLOOKUP(V$1,'factor dipres'!$A$3:$Q$20,17,FALSE))</f>
        <v>30750243.324215166</v>
      </c>
      <c r="W6223" s="8">
        <f>IF(M6223="","",M6223*VLOOKUP(W$1,'factor dipres'!$A$3:$Q$20,17,FALSE))</f>
        <v>18973208</v>
      </c>
    </row>
    <row r="6224" spans="1:23" x14ac:dyDescent="0.2">
      <c r="A6224" s="11" t="s">
        <v>263</v>
      </c>
      <c r="B6224" s="11">
        <v>2</v>
      </c>
      <c r="C6224" s="11" t="s">
        <v>65</v>
      </c>
      <c r="D6224" s="9"/>
      <c r="E6224" s="7"/>
      <c r="F6224" s="7"/>
      <c r="G6224" s="7"/>
      <c r="H6224" s="7"/>
      <c r="I6224" s="7"/>
      <c r="J6224" s="7"/>
      <c r="K6224" s="7"/>
      <c r="L6224" s="7"/>
      <c r="M6224" s="7">
        <v>118700</v>
      </c>
      <c r="N6224" s="8" t="str">
        <f>IF(D6224="","",D6224*VLOOKUP(N$1,'factor dipres'!$A$3:$Q$20,17,FALSE))</f>
        <v/>
      </c>
      <c r="O6224" s="8" t="str">
        <f>IF(E6224="","",E6224*VLOOKUP(O$1,'factor dipres'!$A$3:$Q$20,17,FALSE))</f>
        <v/>
      </c>
      <c r="P6224" s="8" t="str">
        <f>IF(F6224="","",F6224*VLOOKUP(P$1,'factor dipres'!$A$3:$Q$20,17,FALSE))</f>
        <v/>
      </c>
      <c r="Q6224" s="8" t="str">
        <f>IF(G6224="","",G6224*VLOOKUP(Q$1,'factor dipres'!$A$3:$Q$20,17,FALSE))</f>
        <v/>
      </c>
      <c r="R6224" s="8" t="str">
        <f>IF(H6224="","",H6224*VLOOKUP(R$1,'factor dipres'!$A$3:$Q$20,17,FALSE))</f>
        <v/>
      </c>
      <c r="S6224" s="8" t="str">
        <f>IF(I6224="","",I6224*VLOOKUP(S$1,'factor dipres'!$A$3:$Q$20,17,FALSE))</f>
        <v/>
      </c>
      <c r="T6224" s="8" t="str">
        <f>IF(J6224="","",J6224*VLOOKUP(T$1,'factor dipres'!$A$3:$Q$20,17,FALSE))</f>
        <v/>
      </c>
      <c r="U6224" s="8" t="str">
        <f>IF(K6224="","",K6224*VLOOKUP(U$1,'factor dipres'!$A$3:$Q$20,17,FALSE))</f>
        <v/>
      </c>
      <c r="V6224" s="8" t="str">
        <f>IF(L6224="","",L6224*VLOOKUP(V$1,'factor dipres'!$A$3:$Q$20,17,FALSE))</f>
        <v/>
      </c>
      <c r="W6224" s="8">
        <f>IF(M6224="","",M6224*VLOOKUP(W$1,'factor dipres'!$A$3:$Q$20,17,FALSE))</f>
        <v>118700</v>
      </c>
    </row>
    <row r="6225" spans="1:23" x14ac:dyDescent="0.2">
      <c r="A6225" s="11" t="s">
        <v>263</v>
      </c>
      <c r="B6225" s="11">
        <v>3</v>
      </c>
      <c r="C6225" s="11" t="s">
        <v>14</v>
      </c>
      <c r="D6225" s="9"/>
      <c r="E6225" s="7">
        <v>0</v>
      </c>
      <c r="F6225" s="7">
        <v>16966</v>
      </c>
      <c r="G6225" s="7">
        <v>1633010</v>
      </c>
      <c r="H6225" s="7">
        <v>1210621</v>
      </c>
      <c r="I6225" s="7">
        <v>778382</v>
      </c>
      <c r="J6225" s="7">
        <v>434549</v>
      </c>
      <c r="K6225" s="7">
        <v>14768347</v>
      </c>
      <c r="L6225" s="7">
        <v>5778738</v>
      </c>
      <c r="M6225" s="7">
        <v>2656516</v>
      </c>
      <c r="N6225" s="8" t="str">
        <f>IF(D6225="","",D6225*VLOOKUP(N$1,'factor dipres'!$A$3:$Q$20,17,FALSE))</f>
        <v/>
      </c>
      <c r="O6225" s="8">
        <f>IF(E6225="","",E6225*VLOOKUP(O$1,'factor dipres'!$A$3:$Q$20,17,FALSE))</f>
        <v>0</v>
      </c>
      <c r="P6225" s="8">
        <f>IF(F6225="","",F6225*VLOOKUP(P$1,'factor dipres'!$A$3:$Q$20,17,FALSE))</f>
        <v>21164.911839346794</v>
      </c>
      <c r="Q6225" s="8">
        <f>IF(G6225="","",G6225*VLOOKUP(Q$1,'factor dipres'!$A$3:$Q$20,17,FALSE))</f>
        <v>2006609.1794370175</v>
      </c>
      <c r="R6225" s="8">
        <f>IF(H6225="","",H6225*VLOOKUP(R$1,'factor dipres'!$A$3:$Q$20,17,FALSE))</f>
        <v>1439554.1676482963</v>
      </c>
      <c r="S6225" s="8">
        <f>IF(I6225="","",I6225*VLOOKUP(S$1,'factor dipres'!$A$3:$Q$20,17,FALSE))</f>
        <v>898548.79436389636</v>
      </c>
      <c r="T6225" s="8">
        <f>IF(J6225="","",J6225*VLOOKUP(T$1,'factor dipres'!$A$3:$Q$20,17,FALSE))</f>
        <v>492828.86889357009</v>
      </c>
      <c r="U6225" s="8">
        <f>IF(K6225="","",K6225*VLOOKUP(U$1,'factor dipres'!$A$3:$Q$20,17,FALSE))</f>
        <v>15993384.212835249</v>
      </c>
      <c r="V6225" s="8">
        <f>IF(L6225="","",L6225*VLOOKUP(V$1,'factor dipres'!$A$3:$Q$20,17,FALSE))</f>
        <v>5997283.9937580321</v>
      </c>
      <c r="W6225" s="8">
        <f>IF(M6225="","",M6225*VLOOKUP(W$1,'factor dipres'!$A$3:$Q$20,17,FALSE))</f>
        <v>2656516</v>
      </c>
    </row>
    <row r="6226" spans="1:23" x14ac:dyDescent="0.2">
      <c r="A6226" s="11" t="s">
        <v>263</v>
      </c>
      <c r="B6226" s="11">
        <v>4</v>
      </c>
      <c r="C6226" s="11" t="s">
        <v>15</v>
      </c>
      <c r="D6226" s="9">
        <v>17813</v>
      </c>
      <c r="E6226" s="7"/>
      <c r="F6226" s="7">
        <v>1611847</v>
      </c>
      <c r="G6226" s="7">
        <v>17799011</v>
      </c>
      <c r="H6226" s="7">
        <v>10666076</v>
      </c>
      <c r="I6226" s="7">
        <v>8539132</v>
      </c>
      <c r="J6226" s="7">
        <v>2272867</v>
      </c>
      <c r="K6226" s="7">
        <v>3452431</v>
      </c>
      <c r="L6226" s="7">
        <v>475889</v>
      </c>
      <c r="M6226" s="7">
        <v>2043679</v>
      </c>
      <c r="N6226" s="8">
        <f>IF(D6226="","",D6226*VLOOKUP(N$1,'factor dipres'!$A$3:$Q$20,17,FALSE))</f>
        <v>24515.371637248933</v>
      </c>
      <c r="O6226" s="8" t="str">
        <f>IF(E6226="","",E6226*VLOOKUP(O$1,'factor dipres'!$A$3:$Q$20,17,FALSE))</f>
        <v/>
      </c>
      <c r="P6226" s="8">
        <f>IF(F6226="","",F6226*VLOOKUP(P$1,'factor dipres'!$A$3:$Q$20,17,FALSE))</f>
        <v>2010762.6814520578</v>
      </c>
      <c r="Q6226" s="8">
        <f>IF(G6226="","",G6226*VLOOKUP(Q$1,'factor dipres'!$A$3:$Q$20,17,FALSE))</f>
        <v>21871059.48983806</v>
      </c>
      <c r="R6226" s="8">
        <f>IF(H6226="","",H6226*VLOOKUP(R$1,'factor dipres'!$A$3:$Q$20,17,FALSE))</f>
        <v>12683072.70256626</v>
      </c>
      <c r="S6226" s="8">
        <f>IF(I6226="","",I6226*VLOOKUP(S$1,'factor dipres'!$A$3:$Q$20,17,FALSE))</f>
        <v>9857405.1860322654</v>
      </c>
      <c r="T6226" s="8">
        <f>IF(J6226="","",J6226*VLOOKUP(T$1,'factor dipres'!$A$3:$Q$20,17,FALSE))</f>
        <v>2577694.282475675</v>
      </c>
      <c r="U6226" s="8">
        <f>IF(K6226="","",K6226*VLOOKUP(U$1,'factor dipres'!$A$3:$Q$20,17,FALSE))</f>
        <v>3738810.8128352491</v>
      </c>
      <c r="V6226" s="8">
        <f>IF(L6226="","",L6226*VLOOKUP(V$1,'factor dipres'!$A$3:$Q$20,17,FALSE))</f>
        <v>493886.6379658528</v>
      </c>
      <c r="W6226" s="8">
        <f>IF(M6226="","",M6226*VLOOKUP(W$1,'factor dipres'!$A$3:$Q$20,17,FALSE))</f>
        <v>2043679</v>
      </c>
    </row>
    <row r="6227" spans="1:23" x14ac:dyDescent="0.2">
      <c r="A6227" s="11" t="s">
        <v>263</v>
      </c>
      <c r="B6227" s="11">
        <v>5</v>
      </c>
      <c r="C6227" s="11" t="s">
        <v>16</v>
      </c>
      <c r="D6227" s="9"/>
      <c r="E6227" s="7">
        <v>8300487</v>
      </c>
      <c r="F6227" s="7">
        <v>2859228</v>
      </c>
      <c r="G6227" s="7">
        <v>1982778</v>
      </c>
      <c r="H6227" s="7">
        <v>350037</v>
      </c>
      <c r="I6227" s="7">
        <v>1843866</v>
      </c>
      <c r="J6227" s="7">
        <v>93771</v>
      </c>
      <c r="K6227" s="7">
        <v>31370</v>
      </c>
      <c r="L6227" s="7">
        <v>4851730</v>
      </c>
      <c r="M6227" s="7">
        <v>10075169</v>
      </c>
      <c r="N6227" s="8" t="str">
        <f>IF(D6227="","",D6227*VLOOKUP(N$1,'factor dipres'!$A$3:$Q$20,17,FALSE))</f>
        <v/>
      </c>
      <c r="O6227" s="8">
        <f>IF(E6227="","",E6227*VLOOKUP(O$1,'factor dipres'!$A$3:$Q$20,17,FALSE))</f>
        <v>10507816.148471614</v>
      </c>
      <c r="P6227" s="8">
        <f>IF(F6227="","",F6227*VLOOKUP(P$1,'factor dipres'!$A$3:$Q$20,17,FALSE))</f>
        <v>3566857.7477656407</v>
      </c>
      <c r="Q6227" s="8">
        <f>IF(G6227="","",G6227*VLOOKUP(Q$1,'factor dipres'!$A$3:$Q$20,17,FALSE))</f>
        <v>2436396.9207694815</v>
      </c>
      <c r="R6227" s="8">
        <f>IF(H6227="","",H6227*VLOOKUP(R$1,'factor dipres'!$A$3:$Q$20,17,FALSE))</f>
        <v>416230.36621792178</v>
      </c>
      <c r="S6227" s="8">
        <f>IF(I6227="","",I6227*VLOOKUP(S$1,'factor dipres'!$A$3:$Q$20,17,FALSE))</f>
        <v>2128522.4623238719</v>
      </c>
      <c r="T6227" s="8">
        <f>IF(J6227="","",J6227*VLOOKUP(T$1,'factor dipres'!$A$3:$Q$20,17,FALSE))</f>
        <v>106347.1688233524</v>
      </c>
      <c r="U6227" s="8">
        <f>IF(K6227="","",K6227*VLOOKUP(U$1,'factor dipres'!$A$3:$Q$20,17,FALSE))</f>
        <v>33972.147509578543</v>
      </c>
      <c r="V6227" s="8">
        <f>IF(L6227="","",L6227*VLOOKUP(V$1,'factor dipres'!$A$3:$Q$20,17,FALSE))</f>
        <v>5035217.494033413</v>
      </c>
      <c r="W6227" s="8">
        <f>IF(M6227="","",M6227*VLOOKUP(W$1,'factor dipres'!$A$3:$Q$20,17,FALSE))</f>
        <v>10075169</v>
      </c>
    </row>
    <row r="6228" spans="1:23" x14ac:dyDescent="0.2">
      <c r="A6228" s="11" t="s">
        <v>263</v>
      </c>
      <c r="B6228" s="11">
        <v>6</v>
      </c>
      <c r="C6228" s="11" t="s">
        <v>53</v>
      </c>
      <c r="D6228" s="9">
        <v>2456154</v>
      </c>
      <c r="E6228" s="7">
        <v>1478024</v>
      </c>
      <c r="F6228" s="7">
        <v>3762353</v>
      </c>
      <c r="G6228" s="7">
        <v>5648325</v>
      </c>
      <c r="H6228" s="7">
        <v>6749633</v>
      </c>
      <c r="I6228" s="7">
        <v>4457098</v>
      </c>
      <c r="J6228" s="7">
        <v>4823139</v>
      </c>
      <c r="K6228" s="7">
        <v>3901551</v>
      </c>
      <c r="L6228" s="7">
        <v>5289830</v>
      </c>
      <c r="M6228" s="7">
        <v>7488981</v>
      </c>
      <c r="N6228" s="8">
        <f>IF(D6228="","",D6228*VLOOKUP(N$1,'factor dipres'!$A$3:$Q$20,17,FALSE))</f>
        <v>3380313.7095556902</v>
      </c>
      <c r="O6228" s="8">
        <f>IF(E6228="","",E6228*VLOOKUP(O$1,'factor dipres'!$A$3:$Q$20,17,FALSE))</f>
        <v>1871071.4750867763</v>
      </c>
      <c r="P6228" s="8">
        <f>IF(F6228="","",F6228*VLOOKUP(P$1,'factor dipres'!$A$3:$Q$20,17,FALSE))</f>
        <v>4693496.9676707489</v>
      </c>
      <c r="Q6228" s="8">
        <f>IF(G6228="","",G6228*VLOOKUP(Q$1,'factor dipres'!$A$3:$Q$20,17,FALSE))</f>
        <v>6940545.8591457447</v>
      </c>
      <c r="R6228" s="8">
        <f>IF(H6228="","",H6228*VLOOKUP(R$1,'factor dipres'!$A$3:$Q$20,17,FALSE))</f>
        <v>8026015.0082036182</v>
      </c>
      <c r="S6228" s="8">
        <f>IF(I6228="","",I6228*VLOOKUP(S$1,'factor dipres'!$A$3:$Q$20,17,FALSE))</f>
        <v>5145185.8268327555</v>
      </c>
      <c r="T6228" s="8">
        <f>IF(J6228="","",J6228*VLOOKUP(T$1,'factor dipres'!$A$3:$Q$20,17,FALSE))</f>
        <v>5469997.9470358109</v>
      </c>
      <c r="U6228" s="8">
        <f>IF(K6228="","",K6228*VLOOKUP(U$1,'factor dipres'!$A$3:$Q$20,17,FALSE))</f>
        <v>4225185.4028735636</v>
      </c>
      <c r="V6228" s="8">
        <f>IF(L6228="","",L6228*VLOOKUP(V$1,'factor dipres'!$A$3:$Q$20,17,FALSE))</f>
        <v>5489885.9904534612</v>
      </c>
      <c r="W6228" s="8">
        <f>IF(M6228="","",M6228*VLOOKUP(W$1,'factor dipres'!$A$3:$Q$20,17,FALSE))</f>
        <v>7488981</v>
      </c>
    </row>
    <row r="6229" spans="1:23" x14ac:dyDescent="0.2">
      <c r="A6229" s="11" t="s">
        <v>263</v>
      </c>
      <c r="B6229" s="11">
        <v>7</v>
      </c>
      <c r="C6229" s="11" t="s">
        <v>17</v>
      </c>
      <c r="D6229" s="9">
        <v>5933669</v>
      </c>
      <c r="E6229" s="7">
        <v>4226555</v>
      </c>
      <c r="F6229" s="7">
        <v>8426842</v>
      </c>
      <c r="G6229" s="7">
        <v>9027315</v>
      </c>
      <c r="H6229" s="7">
        <v>11439711</v>
      </c>
      <c r="I6229" s="7">
        <v>14777141</v>
      </c>
      <c r="J6229" s="7">
        <v>21286208</v>
      </c>
      <c r="K6229" s="7">
        <v>27049480</v>
      </c>
      <c r="L6229" s="7">
        <v>30095694</v>
      </c>
      <c r="M6229" s="7">
        <v>34182852</v>
      </c>
      <c r="N6229" s="8">
        <f>IF(D6229="","",D6229*VLOOKUP(N$1,'factor dipres'!$A$3:$Q$20,17,FALSE))</f>
        <v>8166288.7052951902</v>
      </c>
      <c r="O6229" s="8">
        <f>IF(E6229="","",E6229*VLOOKUP(O$1,'factor dipres'!$A$3:$Q$20,17,FALSE))</f>
        <v>5350512.9134475421</v>
      </c>
      <c r="P6229" s="8">
        <f>IF(F6229="","",F6229*VLOOKUP(P$1,'factor dipres'!$A$3:$Q$20,17,FALSE))</f>
        <v>10512399.387840671</v>
      </c>
      <c r="Q6229" s="8">
        <f>IF(G6229="","",G6229*VLOOKUP(Q$1,'factor dipres'!$A$3:$Q$20,17,FALSE))</f>
        <v>11092579.435930876</v>
      </c>
      <c r="R6229" s="8">
        <f>IF(H6229="","",H6229*VLOOKUP(R$1,'factor dipres'!$A$3:$Q$20,17,FALSE))</f>
        <v>13603005.10790913</v>
      </c>
      <c r="S6229" s="8">
        <f>IF(I6229="","",I6229*VLOOKUP(S$1,'factor dipres'!$A$3:$Q$20,17,FALSE))</f>
        <v>17058439.467633247</v>
      </c>
      <c r="T6229" s="8">
        <f>IF(J6229="","",J6229*VLOOKUP(T$1,'factor dipres'!$A$3:$Q$20,17,FALSE))</f>
        <v>24141023.939010937</v>
      </c>
      <c r="U6229" s="8">
        <f>IF(K6229="","",K6229*VLOOKUP(U$1,'factor dipres'!$A$3:$Q$20,17,FALSE))</f>
        <v>29293239.54789272</v>
      </c>
      <c r="V6229" s="8">
        <f>IF(L6229="","",L6229*VLOOKUP(V$1,'factor dipres'!$A$3:$Q$20,17,FALSE))</f>
        <v>31233882.537543602</v>
      </c>
      <c r="W6229" s="8">
        <f>IF(M6229="","",M6229*VLOOKUP(W$1,'factor dipres'!$A$3:$Q$20,17,FALSE))</f>
        <v>34182852</v>
      </c>
    </row>
    <row r="6230" spans="1:23" x14ac:dyDescent="0.2">
      <c r="A6230" s="11" t="s">
        <v>263</v>
      </c>
      <c r="B6230" s="11">
        <v>8</v>
      </c>
      <c r="C6230" s="11" t="s">
        <v>18</v>
      </c>
      <c r="D6230" s="9">
        <v>11295141</v>
      </c>
      <c r="E6230" s="7">
        <v>3011203</v>
      </c>
      <c r="F6230" s="7">
        <v>10049729</v>
      </c>
      <c r="G6230" s="7">
        <v>10149659</v>
      </c>
      <c r="H6230" s="7">
        <v>20798333</v>
      </c>
      <c r="I6230" s="7">
        <v>19539899</v>
      </c>
      <c r="J6230" s="7">
        <v>16311126</v>
      </c>
      <c r="K6230" s="7">
        <v>10089889</v>
      </c>
      <c r="L6230" s="7">
        <v>9001801</v>
      </c>
      <c r="M6230" s="7">
        <v>17874474</v>
      </c>
      <c r="N6230" s="8">
        <f>IF(D6230="","",D6230*VLOOKUP(N$1,'factor dipres'!$A$3:$Q$20,17,FALSE))</f>
        <v>15545083.888740107</v>
      </c>
      <c r="O6230" s="8">
        <f>IF(E6230="","",E6230*VLOOKUP(O$1,'factor dipres'!$A$3:$Q$20,17,FALSE))</f>
        <v>3811965.1906841337</v>
      </c>
      <c r="P6230" s="8">
        <f>IF(F6230="","",F6230*VLOOKUP(P$1,'factor dipres'!$A$3:$Q$20,17,FALSE))</f>
        <v>12536934.356614808</v>
      </c>
      <c r="Q6230" s="8">
        <f>IF(G6230="","",G6230*VLOOKUP(Q$1,'factor dipres'!$A$3:$Q$20,17,FALSE))</f>
        <v>12471692.713183349</v>
      </c>
      <c r="R6230" s="8">
        <f>IF(H6230="","",H6230*VLOOKUP(R$1,'factor dipres'!$A$3:$Q$20,17,FALSE))</f>
        <v>24731379.143668491</v>
      </c>
      <c r="S6230" s="8">
        <f>IF(I6230="","",I6230*VLOOKUP(S$1,'factor dipres'!$A$3:$Q$20,17,FALSE))</f>
        <v>22556473.156422302</v>
      </c>
      <c r="T6230" s="8">
        <f>IF(J6230="","",J6230*VLOOKUP(T$1,'factor dipres'!$A$3:$Q$20,17,FALSE))</f>
        <v>18498705.041227806</v>
      </c>
      <c r="U6230" s="8">
        <f>IF(K6230="","",K6230*VLOOKUP(U$1,'factor dipres'!$A$3:$Q$20,17,FALSE))</f>
        <v>10926847.225478927</v>
      </c>
      <c r="V6230" s="8">
        <f>IF(L6230="","",L6230*VLOOKUP(V$1,'factor dipres'!$A$3:$Q$20,17,FALSE))</f>
        <v>9342239.9583256841</v>
      </c>
      <c r="W6230" s="8">
        <f>IF(M6230="","",M6230*VLOOKUP(W$1,'factor dipres'!$A$3:$Q$20,17,FALSE))</f>
        <v>17874474</v>
      </c>
    </row>
    <row r="6231" spans="1:23" x14ac:dyDescent="0.2">
      <c r="A6231" s="11" t="s">
        <v>263</v>
      </c>
      <c r="B6231" s="11">
        <v>11</v>
      </c>
      <c r="C6231" s="11" t="s">
        <v>19</v>
      </c>
      <c r="D6231" s="9">
        <v>50500</v>
      </c>
      <c r="E6231" s="7">
        <v>3164740</v>
      </c>
      <c r="F6231" s="7">
        <v>721440</v>
      </c>
      <c r="G6231" s="7">
        <v>777318</v>
      </c>
      <c r="H6231" s="7">
        <v>3435579</v>
      </c>
      <c r="I6231" s="7">
        <v>2142467</v>
      </c>
      <c r="J6231" s="7">
        <v>5348254</v>
      </c>
      <c r="K6231" s="7">
        <v>2660273</v>
      </c>
      <c r="L6231" s="7">
        <v>1353124</v>
      </c>
      <c r="M6231" s="7">
        <v>2092975</v>
      </c>
      <c r="N6231" s="8">
        <f>IF(D6231="","",D6231*VLOOKUP(N$1,'factor dipres'!$A$3:$Q$20,17,FALSE))</f>
        <v>69501.278149726102</v>
      </c>
      <c r="O6231" s="8">
        <f>IF(E6231="","",E6231*VLOOKUP(O$1,'factor dipres'!$A$3:$Q$20,17,FALSE))</f>
        <v>4006331.9269958567</v>
      </c>
      <c r="P6231" s="8">
        <f>IF(F6231="","",F6231*VLOOKUP(P$1,'factor dipres'!$A$3:$Q$20,17,FALSE))</f>
        <v>899989.03674280038</v>
      </c>
      <c r="Q6231" s="8">
        <f>IF(G6231="","",G6231*VLOOKUP(Q$1,'factor dipres'!$A$3:$Q$20,17,FALSE))</f>
        <v>955152.40821649809</v>
      </c>
      <c r="R6231" s="8">
        <f>IF(H6231="","",H6231*VLOOKUP(R$1,'factor dipres'!$A$3:$Q$20,17,FALSE))</f>
        <v>4085260.4305847711</v>
      </c>
      <c r="S6231" s="8">
        <f>IF(I6231="","",I6231*VLOOKUP(S$1,'factor dipres'!$A$3:$Q$20,17,FALSE))</f>
        <v>2473221.5542168678</v>
      </c>
      <c r="T6231" s="8">
        <f>IF(J6231="","",J6231*VLOOKUP(T$1,'factor dipres'!$A$3:$Q$20,17,FALSE))</f>
        <v>6065539.1437456114</v>
      </c>
      <c r="U6231" s="8">
        <f>IF(K6231="","",K6231*VLOOKUP(U$1,'factor dipres'!$A$3:$Q$20,17,FALSE))</f>
        <v>2880943.154980843</v>
      </c>
      <c r="V6231" s="8">
        <f>IF(L6231="","",L6231*VLOOKUP(V$1,'factor dipres'!$A$3:$Q$20,17,FALSE))</f>
        <v>1404297.7734532771</v>
      </c>
      <c r="W6231" s="8">
        <f>IF(M6231="","",M6231*VLOOKUP(W$1,'factor dipres'!$A$3:$Q$20,17,FALSE))</f>
        <v>2092975</v>
      </c>
    </row>
    <row r="6232" spans="1:23" x14ac:dyDescent="0.2">
      <c r="A6232" s="11" t="s">
        <v>263</v>
      </c>
      <c r="B6232" s="11">
        <v>12</v>
      </c>
      <c r="C6232" s="11" t="s">
        <v>76</v>
      </c>
      <c r="D6232" s="9"/>
      <c r="E6232" s="7"/>
      <c r="F6232" s="7"/>
      <c r="G6232" s="7"/>
      <c r="H6232" s="7">
        <v>3171059</v>
      </c>
      <c r="I6232" s="7"/>
      <c r="J6232" s="7"/>
      <c r="K6232" s="7"/>
      <c r="L6232" s="7">
        <v>3732493</v>
      </c>
      <c r="M6232" s="7">
        <v>3691990</v>
      </c>
      <c r="N6232" s="8" t="str">
        <f>IF(D6232="","",D6232*VLOOKUP(N$1,'factor dipres'!$A$3:$Q$20,17,FALSE))</f>
        <v/>
      </c>
      <c r="O6232" s="8" t="str">
        <f>IF(E6232="","",E6232*VLOOKUP(O$1,'factor dipres'!$A$3:$Q$20,17,FALSE))</f>
        <v/>
      </c>
      <c r="P6232" s="8" t="str">
        <f>IF(F6232="","",F6232*VLOOKUP(P$1,'factor dipres'!$A$3:$Q$20,17,FALSE))</f>
        <v/>
      </c>
      <c r="Q6232" s="8" t="str">
        <f>IF(G6232="","",G6232*VLOOKUP(Q$1,'factor dipres'!$A$3:$Q$20,17,FALSE))</f>
        <v/>
      </c>
      <c r="R6232" s="8">
        <f>IF(H6232="","",H6232*VLOOKUP(R$1,'factor dipres'!$A$3:$Q$20,17,FALSE))</f>
        <v>3770718.6636516619</v>
      </c>
      <c r="S6232" s="8" t="str">
        <f>IF(I6232="","",I6232*VLOOKUP(S$1,'factor dipres'!$A$3:$Q$20,17,FALSE))</f>
        <v/>
      </c>
      <c r="T6232" s="8" t="str">
        <f>IF(J6232="","",J6232*VLOOKUP(T$1,'factor dipres'!$A$3:$Q$20,17,FALSE))</f>
        <v/>
      </c>
      <c r="U6232" s="8" t="str">
        <f>IF(K6232="","",K6232*VLOOKUP(U$1,'factor dipres'!$A$3:$Q$20,17,FALSE))</f>
        <v/>
      </c>
      <c r="V6232" s="8">
        <f>IF(L6232="","",L6232*VLOOKUP(V$1,'factor dipres'!$A$3:$Q$20,17,FALSE))</f>
        <v>3873652.0890398384</v>
      </c>
      <c r="W6232" s="8">
        <f>IF(M6232="","",M6232*VLOOKUP(W$1,'factor dipres'!$A$3:$Q$20,17,FALSE))</f>
        <v>3691990</v>
      </c>
    </row>
    <row r="6233" spans="1:23" x14ac:dyDescent="0.2">
      <c r="A6233" s="11" t="s">
        <v>263</v>
      </c>
      <c r="B6233" s="11">
        <v>15</v>
      </c>
      <c r="C6233" s="11" t="s">
        <v>66</v>
      </c>
      <c r="D6233" s="9"/>
      <c r="E6233" s="7"/>
      <c r="F6233" s="7"/>
      <c r="G6233" s="7"/>
      <c r="H6233" s="7">
        <v>6943</v>
      </c>
      <c r="I6233" s="7"/>
      <c r="J6233" s="7"/>
      <c r="K6233" s="7"/>
      <c r="L6233" s="7"/>
      <c r="M6233" s="7">
        <v>1111914</v>
      </c>
      <c r="N6233" s="8" t="str">
        <f>IF(D6233="","",D6233*VLOOKUP(N$1,'factor dipres'!$A$3:$Q$20,17,FALSE))</f>
        <v/>
      </c>
      <c r="O6233" s="8" t="str">
        <f>IF(E6233="","",E6233*VLOOKUP(O$1,'factor dipres'!$A$3:$Q$20,17,FALSE))</f>
        <v/>
      </c>
      <c r="P6233" s="8" t="str">
        <f>IF(F6233="","",F6233*VLOOKUP(P$1,'factor dipres'!$A$3:$Q$20,17,FALSE))</f>
        <v/>
      </c>
      <c r="Q6233" s="8" t="str">
        <f>IF(G6233="","",G6233*VLOOKUP(Q$1,'factor dipres'!$A$3:$Q$20,17,FALSE))</f>
        <v/>
      </c>
      <c r="R6233" s="8">
        <f>IF(H6233="","",H6233*VLOOKUP(R$1,'factor dipres'!$A$3:$Q$20,17,FALSE))</f>
        <v>8255.9484644509885</v>
      </c>
      <c r="S6233" s="8" t="str">
        <f>IF(I6233="","",I6233*VLOOKUP(S$1,'factor dipres'!$A$3:$Q$20,17,FALSE))</f>
        <v/>
      </c>
      <c r="T6233" s="8" t="str">
        <f>IF(J6233="","",J6233*VLOOKUP(T$1,'factor dipres'!$A$3:$Q$20,17,FALSE))</f>
        <v/>
      </c>
      <c r="U6233" s="8" t="str">
        <f>IF(K6233="","",K6233*VLOOKUP(U$1,'factor dipres'!$A$3:$Q$20,17,FALSE))</f>
        <v/>
      </c>
      <c r="V6233" s="8" t="str">
        <f>IF(L6233="","",L6233*VLOOKUP(V$1,'factor dipres'!$A$3:$Q$20,17,FALSE))</f>
        <v/>
      </c>
      <c r="W6233" s="8">
        <f>IF(M6233="","",M6233*VLOOKUP(W$1,'factor dipres'!$A$3:$Q$20,17,FALSE))</f>
        <v>1111914</v>
      </c>
    </row>
    <row r="6234" spans="1:23" x14ac:dyDescent="0.2">
      <c r="A6234" s="11" t="s">
        <v>263</v>
      </c>
      <c r="B6234" s="11">
        <v>16</v>
      </c>
      <c r="C6234" s="11" t="s">
        <v>20</v>
      </c>
      <c r="D6234" s="9">
        <v>2120260</v>
      </c>
      <c r="E6234" s="7">
        <v>404344</v>
      </c>
      <c r="F6234" s="7">
        <v>1087932</v>
      </c>
      <c r="G6234" s="7">
        <v>4758352</v>
      </c>
      <c r="H6234" s="7">
        <v>2128219</v>
      </c>
      <c r="I6234" s="7">
        <v>1434789</v>
      </c>
      <c r="J6234" s="7">
        <v>795100</v>
      </c>
      <c r="K6234" s="7">
        <v>320120</v>
      </c>
      <c r="L6234" s="7">
        <v>2424419</v>
      </c>
      <c r="M6234" s="7">
        <v>3203105</v>
      </c>
      <c r="N6234" s="8">
        <f>IF(D6234="","",D6234*VLOOKUP(N$1,'factor dipres'!$A$3:$Q$20,17,FALSE))</f>
        <v>2918035.2477175896</v>
      </c>
      <c r="O6234" s="8">
        <f>IF(E6234="","",E6234*VLOOKUP(O$1,'factor dipres'!$A$3:$Q$20,17,FALSE))</f>
        <v>511870.25685813453</v>
      </c>
      <c r="P6234" s="8">
        <f>IF(F6234="","",F6234*VLOOKUP(P$1,'factor dipres'!$A$3:$Q$20,17,FALSE))</f>
        <v>1357184.066203244</v>
      </c>
      <c r="Q6234" s="8">
        <f>IF(G6234="","",G6234*VLOOKUP(Q$1,'factor dipres'!$A$3:$Q$20,17,FALSE))</f>
        <v>5846965.2985545043</v>
      </c>
      <c r="R6234" s="8">
        <f>IF(H6234="","",H6234*VLOOKUP(R$1,'factor dipres'!$A$3:$Q$20,17,FALSE))</f>
        <v>2530673.5395456459</v>
      </c>
      <c r="S6234" s="8">
        <f>IF(I6234="","",I6234*VLOOKUP(S$1,'factor dipres'!$A$3:$Q$20,17,FALSE))</f>
        <v>1656292.0598325506</v>
      </c>
      <c r="T6234" s="8">
        <f>IF(J6234="","",J6234*VLOOKUP(T$1,'factor dipres'!$A$3:$Q$20,17,FALSE))</f>
        <v>901735.43986357714</v>
      </c>
      <c r="U6234" s="8">
        <f>IF(K6234="","",K6234*VLOOKUP(U$1,'factor dipres'!$A$3:$Q$20,17,FALSE))</f>
        <v>346674.01532567048</v>
      </c>
      <c r="V6234" s="8">
        <f>IF(L6234="","",L6234*VLOOKUP(V$1,'factor dipres'!$A$3:$Q$20,17,FALSE))</f>
        <v>2516108.060767395</v>
      </c>
      <c r="W6234" s="8">
        <f>IF(M6234="","",M6234*VLOOKUP(W$1,'factor dipres'!$A$3:$Q$20,17,FALSE))</f>
        <v>3203105</v>
      </c>
    </row>
    <row r="6235" spans="1:23" x14ac:dyDescent="0.2">
      <c r="A6235" s="11" t="s">
        <v>263</v>
      </c>
      <c r="B6235" s="11">
        <v>17</v>
      </c>
      <c r="C6235" s="11" t="s">
        <v>21</v>
      </c>
      <c r="D6235" s="9">
        <v>2434193</v>
      </c>
      <c r="E6235" s="7">
        <v>1932908</v>
      </c>
      <c r="F6235" s="7">
        <v>28051340</v>
      </c>
      <c r="G6235" s="7">
        <v>8981791</v>
      </c>
      <c r="H6235" s="7">
        <v>6182230</v>
      </c>
      <c r="I6235" s="7">
        <v>18061373</v>
      </c>
      <c r="J6235" s="7">
        <v>1079143</v>
      </c>
      <c r="K6235" s="7">
        <v>1550839</v>
      </c>
      <c r="L6235" s="7">
        <v>56874</v>
      </c>
      <c r="M6235" s="7">
        <v>22902374</v>
      </c>
      <c r="N6235" s="8">
        <f>IF(D6235="","",D6235*VLOOKUP(N$1,'factor dipres'!$A$3:$Q$20,17,FALSE))</f>
        <v>3350089.5992696285</v>
      </c>
      <c r="O6235" s="8">
        <f>IF(E6235="","",E6235*VLOOKUP(O$1,'factor dipres'!$A$3:$Q$20,17,FALSE))</f>
        <v>2446921.7162691746</v>
      </c>
      <c r="P6235" s="8">
        <f>IF(F6235="","",F6235*VLOOKUP(P$1,'factor dipres'!$A$3:$Q$20,17,FALSE))</f>
        <v>34993760.348670416</v>
      </c>
      <c r="Q6235" s="8">
        <f>IF(G6235="","",G6235*VLOOKUP(Q$1,'factor dipres'!$A$3:$Q$20,17,FALSE))</f>
        <v>11036640.478860993</v>
      </c>
      <c r="R6235" s="8">
        <f>IF(H6235="","",H6235*VLOOKUP(R$1,'factor dipres'!$A$3:$Q$20,17,FALSE))</f>
        <v>7351313.8809423652</v>
      </c>
      <c r="S6235" s="8">
        <f>IF(I6235="","",I6235*VLOOKUP(S$1,'factor dipres'!$A$3:$Q$20,17,FALSE))</f>
        <v>20849691.96834797</v>
      </c>
      <c r="T6235" s="8">
        <f>IF(J6235="","",J6235*VLOOKUP(T$1,'factor dipres'!$A$3:$Q$20,17,FALSE))</f>
        <v>1223873.0823553016</v>
      </c>
      <c r="U6235" s="8">
        <f>IF(K6235="","",K6235*VLOOKUP(U$1,'factor dipres'!$A$3:$Q$20,17,FALSE))</f>
        <v>1679481.3921455939</v>
      </c>
      <c r="V6235" s="8">
        <f>IF(L6235="","",L6235*VLOOKUP(V$1,'factor dipres'!$A$3:$Q$20,17,FALSE))</f>
        <v>59024.916834955024</v>
      </c>
      <c r="W6235" s="8">
        <f>IF(M6235="","",M6235*VLOOKUP(W$1,'factor dipres'!$A$3:$Q$20,17,FALSE))</f>
        <v>22902374</v>
      </c>
    </row>
    <row r="6236" spans="1:23" x14ac:dyDescent="0.2">
      <c r="A6236" s="11" t="s">
        <v>263</v>
      </c>
      <c r="B6236" s="11">
        <v>18</v>
      </c>
      <c r="C6236" s="11" t="s">
        <v>22</v>
      </c>
      <c r="D6236" s="9"/>
      <c r="E6236" s="7"/>
      <c r="F6236" s="7"/>
      <c r="G6236" s="7">
        <v>82495</v>
      </c>
      <c r="H6236" s="7">
        <v>0</v>
      </c>
      <c r="I6236" s="7">
        <v>8460369</v>
      </c>
      <c r="J6236" s="7">
        <v>18879516</v>
      </c>
      <c r="K6236" s="7">
        <v>28576320</v>
      </c>
      <c r="L6236" s="7">
        <v>44866056</v>
      </c>
      <c r="M6236" s="7">
        <v>57374054</v>
      </c>
      <c r="N6236" s="8" t="str">
        <f>IF(D6236="","",D6236*VLOOKUP(N$1,'factor dipres'!$A$3:$Q$20,17,FALSE))</f>
        <v/>
      </c>
      <c r="O6236" s="8" t="str">
        <f>IF(E6236="","",E6236*VLOOKUP(O$1,'factor dipres'!$A$3:$Q$20,17,FALSE))</f>
        <v/>
      </c>
      <c r="P6236" s="8" t="str">
        <f>IF(F6236="","",F6236*VLOOKUP(P$1,'factor dipres'!$A$3:$Q$20,17,FALSE))</f>
        <v/>
      </c>
      <c r="Q6236" s="8">
        <f>IF(G6236="","",G6236*VLOOKUP(Q$1,'factor dipres'!$A$3:$Q$20,17,FALSE))</f>
        <v>101368.16324312575</v>
      </c>
      <c r="R6236" s="8">
        <f>IF(H6236="","",H6236*VLOOKUP(R$1,'factor dipres'!$A$3:$Q$20,17,FALSE))</f>
        <v>0</v>
      </c>
      <c r="S6236" s="8">
        <f>IF(I6236="","",I6236*VLOOKUP(S$1,'factor dipres'!$A$3:$Q$20,17,FALSE))</f>
        <v>9766482.7357565854</v>
      </c>
      <c r="T6236" s="8">
        <f>IF(J6236="","",J6236*VLOOKUP(T$1,'factor dipres'!$A$3:$Q$20,17,FALSE))</f>
        <v>21411556.615106832</v>
      </c>
      <c r="U6236" s="8">
        <f>IF(K6236="","",K6236*VLOOKUP(U$1,'factor dipres'!$A$3:$Q$20,17,FALSE))</f>
        <v>30946731.218390804</v>
      </c>
      <c r="V6236" s="8">
        <f>IF(L6236="","",L6236*VLOOKUP(V$1,'factor dipres'!$A$3:$Q$20,17,FALSE))</f>
        <v>46562844.605838075</v>
      </c>
      <c r="W6236" s="8">
        <f>IF(M6236="","",M6236*VLOOKUP(W$1,'factor dipres'!$A$3:$Q$20,17,FALSE))</f>
        <v>57374054</v>
      </c>
    </row>
    <row r="6237" spans="1:23" x14ac:dyDescent="0.2">
      <c r="A6237" s="11" t="s">
        <v>263</v>
      </c>
      <c r="B6237" s="11">
        <v>19</v>
      </c>
      <c r="C6237" s="11" t="s">
        <v>67</v>
      </c>
      <c r="D6237" s="9"/>
      <c r="E6237" s="7"/>
      <c r="F6237" s="7"/>
      <c r="G6237" s="7"/>
      <c r="H6237" s="7"/>
      <c r="I6237" s="7"/>
      <c r="J6237" s="7"/>
      <c r="K6237" s="7"/>
      <c r="L6237" s="7"/>
      <c r="M6237" s="7">
        <v>18473</v>
      </c>
      <c r="N6237" s="8" t="str">
        <f>IF(D6237="","",D6237*VLOOKUP(N$1,'factor dipres'!$A$3:$Q$20,17,FALSE))</f>
        <v/>
      </c>
      <c r="O6237" s="8" t="str">
        <f>IF(E6237="","",E6237*VLOOKUP(O$1,'factor dipres'!$A$3:$Q$20,17,FALSE))</f>
        <v/>
      </c>
      <c r="P6237" s="8" t="str">
        <f>IF(F6237="","",F6237*VLOOKUP(P$1,'factor dipres'!$A$3:$Q$20,17,FALSE))</f>
        <v/>
      </c>
      <c r="Q6237" s="8" t="str">
        <f>IF(G6237="","",G6237*VLOOKUP(Q$1,'factor dipres'!$A$3:$Q$20,17,FALSE))</f>
        <v/>
      </c>
      <c r="R6237" s="8" t="str">
        <f>IF(H6237="","",H6237*VLOOKUP(R$1,'factor dipres'!$A$3:$Q$20,17,FALSE))</f>
        <v/>
      </c>
      <c r="S6237" s="8" t="str">
        <f>IF(I6237="","",I6237*VLOOKUP(S$1,'factor dipres'!$A$3:$Q$20,17,FALSE))</f>
        <v/>
      </c>
      <c r="T6237" s="8" t="str">
        <f>IF(J6237="","",J6237*VLOOKUP(T$1,'factor dipres'!$A$3:$Q$20,17,FALSE))</f>
        <v/>
      </c>
      <c r="U6237" s="8" t="str">
        <f>IF(K6237="","",K6237*VLOOKUP(U$1,'factor dipres'!$A$3:$Q$20,17,FALSE))</f>
        <v/>
      </c>
      <c r="V6237" s="8" t="str">
        <f>IF(L6237="","",L6237*VLOOKUP(V$1,'factor dipres'!$A$3:$Q$20,17,FALSE))</f>
        <v/>
      </c>
      <c r="W6237" s="8">
        <f>IF(M6237="","",M6237*VLOOKUP(W$1,'factor dipres'!$A$3:$Q$20,17,FALSE))</f>
        <v>18473</v>
      </c>
    </row>
    <row r="6238" spans="1:23" x14ac:dyDescent="0.2">
      <c r="A6238" s="11" t="s">
        <v>263</v>
      </c>
      <c r="B6238" s="11">
        <v>21</v>
      </c>
      <c r="C6238" s="11" t="s">
        <v>23</v>
      </c>
      <c r="D6238" s="9">
        <v>1445262</v>
      </c>
      <c r="E6238" s="7">
        <v>1633521</v>
      </c>
      <c r="F6238" s="7">
        <v>3216720</v>
      </c>
      <c r="G6238" s="7">
        <v>3238802</v>
      </c>
      <c r="H6238" s="7">
        <v>3267566</v>
      </c>
      <c r="I6238" s="7">
        <v>4080426</v>
      </c>
      <c r="J6238" s="7">
        <v>4974819</v>
      </c>
      <c r="K6238" s="7">
        <v>8416667</v>
      </c>
      <c r="L6238" s="7">
        <v>10229808</v>
      </c>
      <c r="M6238" s="7">
        <v>9568105</v>
      </c>
      <c r="N6238" s="8">
        <f>IF(D6238="","",D6238*VLOOKUP(N$1,'factor dipres'!$A$3:$Q$20,17,FALSE))</f>
        <v>1989060.5200243455</v>
      </c>
      <c r="O6238" s="8">
        <f>IF(E6238="","",E6238*VLOOKUP(O$1,'factor dipres'!$A$3:$Q$20,17,FALSE))</f>
        <v>2067919.4296271412</v>
      </c>
      <c r="P6238" s="8">
        <f>IF(F6238="","",F6238*VLOOKUP(P$1,'factor dipres'!$A$3:$Q$20,17,FALSE))</f>
        <v>4012825.3690830851</v>
      </c>
      <c r="Q6238" s="8">
        <f>IF(G6238="","",G6238*VLOOKUP(Q$1,'factor dipres'!$A$3:$Q$20,17,FALSE))</f>
        <v>3979773.4389740243</v>
      </c>
      <c r="R6238" s="8">
        <f>IF(H6238="","",H6238*VLOOKUP(R$1,'factor dipres'!$A$3:$Q$20,17,FALSE))</f>
        <v>3885475.5149347922</v>
      </c>
      <c r="S6238" s="8">
        <f>IF(I6238="","",I6238*VLOOKUP(S$1,'factor dipres'!$A$3:$Q$20,17,FALSE))</f>
        <v>4710363.115785175</v>
      </c>
      <c r="T6238" s="8">
        <f>IF(J6238="","",J6238*VLOOKUP(T$1,'factor dipres'!$A$3:$Q$20,17,FALSE))</f>
        <v>5642020.6253385497</v>
      </c>
      <c r="U6238" s="8">
        <f>IF(K6238="","",K6238*VLOOKUP(U$1,'factor dipres'!$A$3:$Q$20,17,FALSE))</f>
        <v>9114831.1400383133</v>
      </c>
      <c r="V6238" s="8">
        <f>IF(L6238="","",L6238*VLOOKUP(V$1,'factor dipres'!$A$3:$Q$20,17,FALSE))</f>
        <v>10616688.93409216</v>
      </c>
      <c r="W6238" s="8">
        <f>IF(M6238="","",M6238*VLOOKUP(W$1,'factor dipres'!$A$3:$Q$20,17,FALSE))</f>
        <v>9568105</v>
      </c>
    </row>
    <row r="6239" spans="1:23" x14ac:dyDescent="0.2">
      <c r="A6239" s="11" t="s">
        <v>263</v>
      </c>
      <c r="B6239" s="11">
        <v>22</v>
      </c>
      <c r="C6239" s="11" t="s">
        <v>92</v>
      </c>
      <c r="D6239" s="9"/>
      <c r="E6239" s="7"/>
      <c r="F6239" s="7"/>
      <c r="G6239" s="7"/>
      <c r="H6239" s="7"/>
      <c r="I6239" s="7"/>
      <c r="J6239" s="7"/>
      <c r="K6239" s="7"/>
      <c r="L6239" s="7"/>
      <c r="M6239" s="7">
        <v>78650</v>
      </c>
      <c r="N6239" s="8" t="str">
        <f>IF(D6239="","",D6239*VLOOKUP(N$1,'factor dipres'!$A$3:$Q$20,17,FALSE))</f>
        <v/>
      </c>
      <c r="O6239" s="8" t="str">
        <f>IF(E6239="","",E6239*VLOOKUP(O$1,'factor dipres'!$A$3:$Q$20,17,FALSE))</f>
        <v/>
      </c>
      <c r="P6239" s="8" t="str">
        <f>IF(F6239="","",F6239*VLOOKUP(P$1,'factor dipres'!$A$3:$Q$20,17,FALSE))</f>
        <v/>
      </c>
      <c r="Q6239" s="8" t="str">
        <f>IF(G6239="","",G6239*VLOOKUP(Q$1,'factor dipres'!$A$3:$Q$20,17,FALSE))</f>
        <v/>
      </c>
      <c r="R6239" s="8" t="str">
        <f>IF(H6239="","",H6239*VLOOKUP(R$1,'factor dipres'!$A$3:$Q$20,17,FALSE))</f>
        <v/>
      </c>
      <c r="S6239" s="8" t="str">
        <f>IF(I6239="","",I6239*VLOOKUP(S$1,'factor dipres'!$A$3:$Q$20,17,FALSE))</f>
        <v/>
      </c>
      <c r="T6239" s="8" t="str">
        <f>IF(J6239="","",J6239*VLOOKUP(T$1,'factor dipres'!$A$3:$Q$20,17,FALSE))</f>
        <v/>
      </c>
      <c r="U6239" s="8" t="str">
        <f>IF(K6239="","",K6239*VLOOKUP(U$1,'factor dipres'!$A$3:$Q$20,17,FALSE))</f>
        <v/>
      </c>
      <c r="V6239" s="8" t="str">
        <f>IF(L6239="","",L6239*VLOOKUP(V$1,'factor dipres'!$A$3:$Q$20,17,FALSE))</f>
        <v/>
      </c>
      <c r="W6239" s="8">
        <f>IF(M6239="","",M6239*VLOOKUP(W$1,'factor dipres'!$A$3:$Q$20,17,FALSE))</f>
        <v>78650</v>
      </c>
    </row>
    <row r="6240" spans="1:23" x14ac:dyDescent="0.2">
      <c r="A6240" s="11" t="s">
        <v>263</v>
      </c>
      <c r="B6240" s="11">
        <v>23</v>
      </c>
      <c r="C6240" s="11" t="s">
        <v>69</v>
      </c>
      <c r="D6240" s="9"/>
      <c r="E6240" s="7"/>
      <c r="F6240" s="7"/>
      <c r="G6240" s="7"/>
      <c r="H6240" s="7"/>
      <c r="I6240" s="7"/>
      <c r="J6240" s="7"/>
      <c r="K6240" s="7"/>
      <c r="L6240" s="7"/>
      <c r="M6240" s="7">
        <v>90343</v>
      </c>
      <c r="N6240" s="8" t="str">
        <f>IF(D6240="","",D6240*VLOOKUP(N$1,'factor dipres'!$A$3:$Q$20,17,FALSE))</f>
        <v/>
      </c>
      <c r="O6240" s="8" t="str">
        <f>IF(E6240="","",E6240*VLOOKUP(O$1,'factor dipres'!$A$3:$Q$20,17,FALSE))</f>
        <v/>
      </c>
      <c r="P6240" s="8" t="str">
        <f>IF(F6240="","",F6240*VLOOKUP(P$1,'factor dipres'!$A$3:$Q$20,17,FALSE))</f>
        <v/>
      </c>
      <c r="Q6240" s="8" t="str">
        <f>IF(G6240="","",G6240*VLOOKUP(Q$1,'factor dipres'!$A$3:$Q$20,17,FALSE))</f>
        <v/>
      </c>
      <c r="R6240" s="8" t="str">
        <f>IF(H6240="","",H6240*VLOOKUP(R$1,'factor dipres'!$A$3:$Q$20,17,FALSE))</f>
        <v/>
      </c>
      <c r="S6240" s="8" t="str">
        <f>IF(I6240="","",I6240*VLOOKUP(S$1,'factor dipres'!$A$3:$Q$20,17,FALSE))</f>
        <v/>
      </c>
      <c r="T6240" s="8" t="str">
        <f>IF(J6240="","",J6240*VLOOKUP(T$1,'factor dipres'!$A$3:$Q$20,17,FALSE))</f>
        <v/>
      </c>
      <c r="U6240" s="8" t="str">
        <f>IF(K6240="","",K6240*VLOOKUP(U$1,'factor dipres'!$A$3:$Q$20,17,FALSE))</f>
        <v/>
      </c>
      <c r="V6240" s="8" t="str">
        <f>IF(L6240="","",L6240*VLOOKUP(V$1,'factor dipres'!$A$3:$Q$20,17,FALSE))</f>
        <v/>
      </c>
      <c r="W6240" s="8">
        <f>IF(M6240="","",M6240*VLOOKUP(W$1,'factor dipres'!$A$3:$Q$20,17,FALSE))</f>
        <v>90343</v>
      </c>
    </row>
    <row r="6241" spans="1:23" x14ac:dyDescent="0.2">
      <c r="A6241" s="11" t="s">
        <v>263</v>
      </c>
      <c r="B6241" s="11">
        <v>24</v>
      </c>
      <c r="C6241" s="11" t="s">
        <v>24</v>
      </c>
      <c r="D6241" s="9"/>
      <c r="E6241" s="7">
        <v>19834</v>
      </c>
      <c r="F6241" s="7">
        <v>4469664</v>
      </c>
      <c r="G6241" s="7">
        <v>220862</v>
      </c>
      <c r="H6241" s="7"/>
      <c r="I6241" s="7">
        <v>1779303</v>
      </c>
      <c r="J6241" s="7">
        <v>3727442</v>
      </c>
      <c r="K6241" s="7">
        <v>2071751</v>
      </c>
      <c r="L6241" s="7">
        <v>18304</v>
      </c>
      <c r="M6241" s="7">
        <v>372762</v>
      </c>
      <c r="N6241" s="8" t="str">
        <f>IF(D6241="","",D6241*VLOOKUP(N$1,'factor dipres'!$A$3:$Q$20,17,FALSE))</f>
        <v/>
      </c>
      <c r="O6241" s="8">
        <f>IF(E6241="","",E6241*VLOOKUP(O$1,'factor dipres'!$A$3:$Q$20,17,FALSE))</f>
        <v>25108.409360653899</v>
      </c>
      <c r="P6241" s="8">
        <f>IF(F6241="","",F6241*VLOOKUP(P$1,'factor dipres'!$A$3:$Q$20,17,FALSE))</f>
        <v>5575860.2211188348</v>
      </c>
      <c r="Q6241" s="8">
        <f>IF(G6241="","",G6241*VLOOKUP(Q$1,'factor dipres'!$A$3:$Q$20,17,FALSE))</f>
        <v>271390.69362025865</v>
      </c>
      <c r="R6241" s="8" t="str">
        <f>IF(H6241="","",H6241*VLOOKUP(R$1,'factor dipres'!$A$3:$Q$20,17,FALSE))</f>
        <v/>
      </c>
      <c r="S6241" s="8">
        <f>IF(I6241="","",I6241*VLOOKUP(S$1,'factor dipres'!$A$3:$Q$20,17,FALSE))</f>
        <v>2053992.2113538904</v>
      </c>
      <c r="T6241" s="8">
        <f>IF(J6241="","",J6241*VLOOKUP(T$1,'factor dipres'!$A$3:$Q$20,17,FALSE))</f>
        <v>4227350.7124084663</v>
      </c>
      <c r="U6241" s="8">
        <f>IF(K6241="","",K6241*VLOOKUP(U$1,'factor dipres'!$A$3:$Q$20,17,FALSE))</f>
        <v>2243603.1423371648</v>
      </c>
      <c r="V6241" s="8">
        <f>IF(L6241="","",L6241*VLOOKUP(V$1,'factor dipres'!$A$3:$Q$20,17,FALSE))</f>
        <v>18996.238663484488</v>
      </c>
      <c r="W6241" s="8">
        <f>IF(M6241="","",M6241*VLOOKUP(W$1,'factor dipres'!$A$3:$Q$20,17,FALSE))</f>
        <v>372762</v>
      </c>
    </row>
    <row r="6242" spans="1:23" x14ac:dyDescent="0.2">
      <c r="A6242" s="11" t="s">
        <v>263</v>
      </c>
      <c r="B6242" s="11">
        <v>25</v>
      </c>
      <c r="C6242" s="11" t="s">
        <v>25</v>
      </c>
      <c r="D6242" s="9"/>
      <c r="E6242" s="7">
        <v>2025102</v>
      </c>
      <c r="F6242" s="7">
        <v>84060</v>
      </c>
      <c r="G6242" s="7">
        <v>6387449</v>
      </c>
      <c r="H6242" s="7"/>
      <c r="I6242" s="7">
        <v>2564406</v>
      </c>
      <c r="J6242" s="7">
        <v>4854586</v>
      </c>
      <c r="K6242" s="7">
        <v>51570</v>
      </c>
      <c r="L6242" s="7">
        <v>3044345</v>
      </c>
      <c r="M6242" s="7">
        <v>3342952</v>
      </c>
      <c r="N6242" s="8" t="str">
        <f>IF(D6242="","",D6242*VLOOKUP(N$1,'factor dipres'!$A$3:$Q$20,17,FALSE))</f>
        <v/>
      </c>
      <c r="O6242" s="8">
        <f>IF(E6242="","",E6242*VLOOKUP(O$1,'factor dipres'!$A$3:$Q$20,17,FALSE))</f>
        <v>2563632.6516627474</v>
      </c>
      <c r="P6242" s="8">
        <f>IF(F6242="","",F6242*VLOOKUP(P$1,'factor dipres'!$A$3:$Q$20,17,FALSE))</f>
        <v>104863.99205561072</v>
      </c>
      <c r="Q6242" s="8">
        <f>IF(G6242="","",G6242*VLOOKUP(Q$1,'factor dipres'!$A$3:$Q$20,17,FALSE))</f>
        <v>7848766.26388436</v>
      </c>
      <c r="R6242" s="8" t="str">
        <f>IF(H6242="","",H6242*VLOOKUP(R$1,'factor dipres'!$A$3:$Q$20,17,FALSE))</f>
        <v/>
      </c>
      <c r="S6242" s="8">
        <f>IF(I6242="","",I6242*VLOOKUP(S$1,'factor dipres'!$A$3:$Q$20,17,FALSE))</f>
        <v>2960299.5952624059</v>
      </c>
      <c r="T6242" s="8">
        <f>IF(J6242="","",J6242*VLOOKUP(T$1,'factor dipres'!$A$3:$Q$20,17,FALSE))</f>
        <v>5505662.4853044441</v>
      </c>
      <c r="U6242" s="8">
        <f>IF(K6242="","",K6242*VLOOKUP(U$1,'factor dipres'!$A$3:$Q$20,17,FALSE))</f>
        <v>55847.741379310348</v>
      </c>
      <c r="V6242" s="8">
        <f>IF(L6242="","",L6242*VLOOKUP(V$1,'factor dipres'!$A$3:$Q$20,17,FALSE))</f>
        <v>3159479.0315770148</v>
      </c>
      <c r="W6242" s="8">
        <f>IF(M6242="","",M6242*VLOOKUP(W$1,'factor dipres'!$A$3:$Q$20,17,FALSE))</f>
        <v>3342952</v>
      </c>
    </row>
    <row r="6243" spans="1:23" x14ac:dyDescent="0.2">
      <c r="A6243" s="11" t="s">
        <v>263</v>
      </c>
      <c r="B6243" s="11">
        <v>26</v>
      </c>
      <c r="C6243" s="11" t="s">
        <v>26</v>
      </c>
      <c r="D6243" s="9"/>
      <c r="E6243" s="7"/>
      <c r="F6243" s="7"/>
      <c r="G6243" s="7"/>
      <c r="H6243" s="7"/>
      <c r="I6243" s="7">
        <v>1172377</v>
      </c>
      <c r="J6243" s="7">
        <v>4525939</v>
      </c>
      <c r="K6243" s="7">
        <v>2514795</v>
      </c>
      <c r="L6243" s="7">
        <v>4449250</v>
      </c>
      <c r="M6243" s="7">
        <v>5240078</v>
      </c>
      <c r="N6243" s="8" t="str">
        <f>IF(D6243="","",D6243*VLOOKUP(N$1,'factor dipres'!$A$3:$Q$20,17,FALSE))</f>
        <v/>
      </c>
      <c r="O6243" s="8" t="str">
        <f>IF(E6243="","",E6243*VLOOKUP(O$1,'factor dipres'!$A$3:$Q$20,17,FALSE))</f>
        <v/>
      </c>
      <c r="P6243" s="8" t="str">
        <f>IF(F6243="","",F6243*VLOOKUP(P$1,'factor dipres'!$A$3:$Q$20,17,FALSE))</f>
        <v/>
      </c>
      <c r="Q6243" s="8" t="str">
        <f>IF(G6243="","",G6243*VLOOKUP(Q$1,'factor dipres'!$A$3:$Q$20,17,FALSE))</f>
        <v/>
      </c>
      <c r="R6243" s="8" t="str">
        <f>IF(H6243="","",H6243*VLOOKUP(R$1,'factor dipres'!$A$3:$Q$20,17,FALSE))</f>
        <v/>
      </c>
      <c r="S6243" s="8">
        <f>IF(I6243="","",I6243*VLOOKUP(S$1,'factor dipres'!$A$3:$Q$20,17,FALSE))</f>
        <v>1353368.8341841944</v>
      </c>
      <c r="T6243" s="8">
        <f>IF(J6243="","",J6243*VLOOKUP(T$1,'factor dipres'!$A$3:$Q$20,17,FALSE))</f>
        <v>5132938.7435048651</v>
      </c>
      <c r="U6243" s="8">
        <f>IF(K6243="","",K6243*VLOOKUP(U$1,'factor dipres'!$A$3:$Q$20,17,FALSE))</f>
        <v>2723397.7270114943</v>
      </c>
      <c r="V6243" s="8">
        <f>IF(L6243="","",L6243*VLOOKUP(V$1,'factor dipres'!$A$3:$Q$20,17,FALSE))</f>
        <v>4617516.1097852029</v>
      </c>
      <c r="W6243" s="8">
        <f>IF(M6243="","",M6243*VLOOKUP(W$1,'factor dipres'!$A$3:$Q$20,17,FALSE))</f>
        <v>5240078</v>
      </c>
    </row>
    <row r="6244" spans="1:23" x14ac:dyDescent="0.2">
      <c r="A6244" s="11" t="s">
        <v>263</v>
      </c>
      <c r="B6244" s="11">
        <v>27</v>
      </c>
      <c r="C6244" s="11" t="s">
        <v>54</v>
      </c>
      <c r="D6244" s="9"/>
      <c r="E6244" s="7"/>
      <c r="F6244" s="7">
        <v>82370</v>
      </c>
      <c r="G6244" s="7">
        <v>143860</v>
      </c>
      <c r="H6244" s="7"/>
      <c r="I6244" s="7">
        <v>72248</v>
      </c>
      <c r="J6244" s="7">
        <v>4467853</v>
      </c>
      <c r="K6244" s="7">
        <v>610061</v>
      </c>
      <c r="L6244" s="7"/>
      <c r="M6244" s="7"/>
      <c r="N6244" s="8" t="str">
        <f>IF(D6244="","",D6244*VLOOKUP(N$1,'factor dipres'!$A$3:$Q$20,17,FALSE))</f>
        <v/>
      </c>
      <c r="O6244" s="8" t="str">
        <f>IF(E6244="","",E6244*VLOOKUP(O$1,'factor dipres'!$A$3:$Q$20,17,FALSE))</f>
        <v/>
      </c>
      <c r="P6244" s="8">
        <f>IF(F6244="","",F6244*VLOOKUP(P$1,'factor dipres'!$A$3:$Q$20,17,FALSE))</f>
        <v>102755.73430431425</v>
      </c>
      <c r="Q6244" s="8">
        <f>IF(G6244="","",G6244*VLOOKUP(Q$1,'factor dipres'!$A$3:$Q$20,17,FALSE))</f>
        <v>176772.21606347134</v>
      </c>
      <c r="R6244" s="8" t="str">
        <f>IF(H6244="","",H6244*VLOOKUP(R$1,'factor dipres'!$A$3:$Q$20,17,FALSE))</f>
        <v/>
      </c>
      <c r="S6244" s="8">
        <f>IF(I6244="","",I6244*VLOOKUP(S$1,'factor dipres'!$A$3:$Q$20,17,FALSE))</f>
        <v>83401.663059015729</v>
      </c>
      <c r="T6244" s="8">
        <f>IF(J6244="","",J6244*VLOOKUP(T$1,'factor dipres'!$A$3:$Q$20,17,FALSE))</f>
        <v>5067062.4955361625</v>
      </c>
      <c r="U6244" s="8">
        <f>IF(K6244="","",K6244*VLOOKUP(U$1,'factor dipres'!$A$3:$Q$20,17,FALSE))</f>
        <v>660665.67681992333</v>
      </c>
      <c r="V6244" s="8" t="str">
        <f>IF(L6244="","",L6244*VLOOKUP(V$1,'factor dipres'!$A$3:$Q$20,17,FALSE))</f>
        <v/>
      </c>
      <c r="W6244" s="8" t="str">
        <f>IF(M6244="","",M6244*VLOOKUP(W$1,'factor dipres'!$A$3:$Q$20,17,FALSE))</f>
        <v/>
      </c>
    </row>
    <row r="6245" spans="1:23" x14ac:dyDescent="0.2">
      <c r="A6245" s="11" t="s">
        <v>263</v>
      </c>
      <c r="B6245" s="11">
        <v>28</v>
      </c>
      <c r="C6245" s="11" t="s">
        <v>27</v>
      </c>
      <c r="D6245" s="9">
        <v>914782</v>
      </c>
      <c r="E6245" s="7">
        <v>213520</v>
      </c>
      <c r="F6245" s="7">
        <v>1397870</v>
      </c>
      <c r="G6245" s="7">
        <v>752160</v>
      </c>
      <c r="H6245" s="7">
        <v>701604</v>
      </c>
      <c r="I6245" s="7">
        <v>505469</v>
      </c>
      <c r="J6245" s="7">
        <v>11397490</v>
      </c>
      <c r="K6245" s="7">
        <v>2434450</v>
      </c>
      <c r="L6245" s="7">
        <v>4959175</v>
      </c>
      <c r="M6245" s="7">
        <v>4124336</v>
      </c>
      <c r="N6245" s="8">
        <f>IF(D6245="","",D6245*VLOOKUP(N$1,'factor dipres'!$A$3:$Q$20,17,FALSE))</f>
        <v>1258980.55897748</v>
      </c>
      <c r="O6245" s="8">
        <f>IF(E6245="","",E6245*VLOOKUP(O$1,'factor dipres'!$A$3:$Q$20,17,FALSE))</f>
        <v>270300.87560183631</v>
      </c>
      <c r="P6245" s="8">
        <f>IF(F6245="","",F6245*VLOOKUP(P$1,'factor dipres'!$A$3:$Q$20,17,FALSE))</f>
        <v>1743828.5578726691</v>
      </c>
      <c r="Q6245" s="8">
        <f>IF(G6245="","",G6245*VLOOKUP(Q$1,'factor dipres'!$A$3:$Q$20,17,FALSE))</f>
        <v>924238.77404629928</v>
      </c>
      <c r="R6245" s="8">
        <f>IF(H6245="","",H6245*VLOOKUP(R$1,'factor dipres'!$A$3:$Q$20,17,FALSE))</f>
        <v>834280.06142196048</v>
      </c>
      <c r="S6245" s="8">
        <f>IF(I6245="","",I6245*VLOOKUP(S$1,'factor dipres'!$A$3:$Q$20,17,FALSE))</f>
        <v>583503.42189095367</v>
      </c>
      <c r="T6245" s="8">
        <f>IF(J6245="","",J6245*VLOOKUP(T$1,'factor dipres'!$A$3:$Q$20,17,FALSE))</f>
        <v>12926073.020363126</v>
      </c>
      <c r="U6245" s="8">
        <f>IF(K6245="","",K6245*VLOOKUP(U$1,'factor dipres'!$A$3:$Q$20,17,FALSE))</f>
        <v>2636388.0938697318</v>
      </c>
      <c r="V6245" s="8">
        <f>IF(L6245="","",L6245*VLOOKUP(V$1,'factor dipres'!$A$3:$Q$20,17,FALSE))</f>
        <v>5146725.9546539383</v>
      </c>
      <c r="W6245" s="8">
        <f>IF(M6245="","",M6245*VLOOKUP(W$1,'factor dipres'!$A$3:$Q$20,17,FALSE))</f>
        <v>4124336</v>
      </c>
    </row>
    <row r="6246" spans="1:23" x14ac:dyDescent="0.2">
      <c r="A6246" s="11" t="s">
        <v>263</v>
      </c>
      <c r="B6246" s="11">
        <v>29</v>
      </c>
      <c r="C6246" s="11" t="s">
        <v>55</v>
      </c>
      <c r="D6246" s="9">
        <v>15000</v>
      </c>
      <c r="E6246" s="7"/>
      <c r="F6246" s="7"/>
      <c r="G6246" s="7">
        <v>32665</v>
      </c>
      <c r="H6246" s="7">
        <v>110130</v>
      </c>
      <c r="I6246" s="7">
        <v>126288</v>
      </c>
      <c r="J6246" s="7">
        <v>83720</v>
      </c>
      <c r="K6246" s="7">
        <v>316196</v>
      </c>
      <c r="L6246" s="7">
        <v>141233</v>
      </c>
      <c r="M6246" s="7">
        <v>258552</v>
      </c>
      <c r="N6246" s="8">
        <f>IF(D6246="","",D6246*VLOOKUP(N$1,'factor dipres'!$A$3:$Q$20,17,FALSE))</f>
        <v>20643.944004869139</v>
      </c>
      <c r="O6246" s="8" t="str">
        <f>IF(E6246="","",E6246*VLOOKUP(O$1,'factor dipres'!$A$3:$Q$20,17,FALSE))</f>
        <v/>
      </c>
      <c r="P6246" s="8" t="str">
        <f>IF(F6246="","",F6246*VLOOKUP(P$1,'factor dipres'!$A$3:$Q$20,17,FALSE))</f>
        <v/>
      </c>
      <c r="Q6246" s="8">
        <f>IF(G6246="","",G6246*VLOOKUP(Q$1,'factor dipres'!$A$3:$Q$20,17,FALSE))</f>
        <v>40138.081730246711</v>
      </c>
      <c r="R6246" s="8">
        <f>IF(H6246="","",H6246*VLOOKUP(R$1,'factor dipres'!$A$3:$Q$20,17,FALSE))</f>
        <v>130956.01388304586</v>
      </c>
      <c r="S6246" s="8">
        <f>IF(I6246="","",I6246*VLOOKUP(S$1,'factor dipres'!$A$3:$Q$20,17,FALSE))</f>
        <v>145784.37083928936</v>
      </c>
      <c r="T6246" s="8">
        <f>IF(J6246="","",J6246*VLOOKUP(T$1,'factor dipres'!$A$3:$Q$20,17,FALSE))</f>
        <v>94948.171331126505</v>
      </c>
      <c r="U6246" s="8">
        <f>IF(K6246="","",K6246*VLOOKUP(U$1,'factor dipres'!$A$3:$Q$20,17,FALSE))</f>
        <v>342424.51877394639</v>
      </c>
      <c r="V6246" s="8">
        <f>IF(L6246="","",L6246*VLOOKUP(V$1,'factor dipres'!$A$3:$Q$20,17,FALSE))</f>
        <v>146574.28841564164</v>
      </c>
      <c r="W6246" s="8">
        <f>IF(M6246="","",M6246*VLOOKUP(W$1,'factor dipres'!$A$3:$Q$20,17,FALSE))</f>
        <v>258552</v>
      </c>
    </row>
    <row r="6247" spans="1:23" x14ac:dyDescent="0.2">
      <c r="A6247" s="11" t="s">
        <v>263</v>
      </c>
      <c r="B6247" s="11">
        <v>30</v>
      </c>
      <c r="C6247" s="11" t="s">
        <v>84</v>
      </c>
      <c r="D6247" s="9"/>
      <c r="E6247" s="7"/>
      <c r="F6247" s="7"/>
      <c r="G6247" s="7"/>
      <c r="H6247" s="7"/>
      <c r="I6247" s="7"/>
      <c r="J6247" s="7"/>
      <c r="K6247" s="7"/>
      <c r="L6247" s="7"/>
      <c r="M6247" s="7">
        <v>24783</v>
      </c>
      <c r="N6247" s="8" t="str">
        <f>IF(D6247="","",D6247*VLOOKUP(N$1,'factor dipres'!$A$3:$Q$20,17,FALSE))</f>
        <v/>
      </c>
      <c r="O6247" s="8" t="str">
        <f>IF(E6247="","",E6247*VLOOKUP(O$1,'factor dipres'!$A$3:$Q$20,17,FALSE))</f>
        <v/>
      </c>
      <c r="P6247" s="8" t="str">
        <f>IF(F6247="","",F6247*VLOOKUP(P$1,'factor dipres'!$A$3:$Q$20,17,FALSE))</f>
        <v/>
      </c>
      <c r="Q6247" s="8" t="str">
        <f>IF(G6247="","",G6247*VLOOKUP(Q$1,'factor dipres'!$A$3:$Q$20,17,FALSE))</f>
        <v/>
      </c>
      <c r="R6247" s="8" t="str">
        <f>IF(H6247="","",H6247*VLOOKUP(R$1,'factor dipres'!$A$3:$Q$20,17,FALSE))</f>
        <v/>
      </c>
      <c r="S6247" s="8" t="str">
        <f>IF(I6247="","",I6247*VLOOKUP(S$1,'factor dipres'!$A$3:$Q$20,17,FALSE))</f>
        <v/>
      </c>
      <c r="T6247" s="8" t="str">
        <f>IF(J6247="","",J6247*VLOOKUP(T$1,'factor dipres'!$A$3:$Q$20,17,FALSE))</f>
        <v/>
      </c>
      <c r="U6247" s="8" t="str">
        <f>IF(K6247="","",K6247*VLOOKUP(U$1,'factor dipres'!$A$3:$Q$20,17,FALSE))</f>
        <v/>
      </c>
      <c r="V6247" s="8" t="str">
        <f>IF(L6247="","",L6247*VLOOKUP(V$1,'factor dipres'!$A$3:$Q$20,17,FALSE))</f>
        <v/>
      </c>
      <c r="W6247" s="8">
        <f>IF(M6247="","",M6247*VLOOKUP(W$1,'factor dipres'!$A$3:$Q$20,17,FALSE))</f>
        <v>24783</v>
      </c>
    </row>
    <row r="6248" spans="1:23" x14ac:dyDescent="0.2">
      <c r="A6248" s="11" t="s">
        <v>263</v>
      </c>
      <c r="B6248" s="11">
        <v>31</v>
      </c>
      <c r="C6248" s="11" t="s">
        <v>28</v>
      </c>
      <c r="D6248" s="9"/>
      <c r="E6248" s="7"/>
      <c r="F6248" s="7">
        <v>898440</v>
      </c>
      <c r="G6248" s="7"/>
      <c r="H6248" s="7"/>
      <c r="I6248" s="7">
        <v>108071</v>
      </c>
      <c r="J6248" s="7">
        <v>701423</v>
      </c>
      <c r="K6248" s="7">
        <v>1620718</v>
      </c>
      <c r="L6248" s="7">
        <v>612811</v>
      </c>
      <c r="M6248" s="7">
        <v>955243</v>
      </c>
      <c r="N6248" s="8" t="str">
        <f>IF(D6248="","",D6248*VLOOKUP(N$1,'factor dipres'!$A$3:$Q$20,17,FALSE))</f>
        <v/>
      </c>
      <c r="O6248" s="8" t="str">
        <f>IF(E6248="","",E6248*VLOOKUP(O$1,'factor dipres'!$A$3:$Q$20,17,FALSE))</f>
        <v/>
      </c>
      <c r="P6248" s="8">
        <f>IF(F6248="","",F6248*VLOOKUP(P$1,'factor dipres'!$A$3:$Q$20,17,FALSE))</f>
        <v>1120794.7302217809</v>
      </c>
      <c r="Q6248" s="8" t="str">
        <f>IF(G6248="","",G6248*VLOOKUP(Q$1,'factor dipres'!$A$3:$Q$20,17,FALSE))</f>
        <v/>
      </c>
      <c r="R6248" s="8" t="str">
        <f>IF(H6248="","",H6248*VLOOKUP(R$1,'factor dipres'!$A$3:$Q$20,17,FALSE))</f>
        <v/>
      </c>
      <c r="S6248" s="8">
        <f>IF(I6248="","",I6248*VLOOKUP(S$1,'factor dipres'!$A$3:$Q$20,17,FALSE))</f>
        <v>124755.02613845211</v>
      </c>
      <c r="T6248" s="8">
        <f>IF(J6248="","",J6248*VLOOKUP(T$1,'factor dipres'!$A$3:$Q$20,17,FALSE))</f>
        <v>795494.87792155682</v>
      </c>
      <c r="U6248" s="8">
        <f>IF(K6248="","",K6248*VLOOKUP(U$1,'factor dipres'!$A$3:$Q$20,17,FALSE))</f>
        <v>1755156.8685823756</v>
      </c>
      <c r="V6248" s="8">
        <f>IF(L6248="","",L6248*VLOOKUP(V$1,'factor dipres'!$A$3:$Q$20,17,FALSE))</f>
        <v>635986.88874609885</v>
      </c>
      <c r="W6248" s="8">
        <f>IF(M6248="","",M6248*VLOOKUP(W$1,'factor dipres'!$A$3:$Q$20,17,FALSE))</f>
        <v>955243</v>
      </c>
    </row>
    <row r="6249" spans="1:23" x14ac:dyDescent="0.2">
      <c r="A6249" s="11" t="s">
        <v>263</v>
      </c>
      <c r="B6249" s="11">
        <v>32</v>
      </c>
      <c r="C6249" s="11" t="s">
        <v>29</v>
      </c>
      <c r="D6249" s="9"/>
      <c r="E6249" s="7"/>
      <c r="F6249" s="7"/>
      <c r="G6249" s="7"/>
      <c r="H6249" s="7"/>
      <c r="I6249" s="7">
        <v>1849032</v>
      </c>
      <c r="J6249" s="7">
        <v>4406767</v>
      </c>
      <c r="K6249" s="7">
        <v>1589715</v>
      </c>
      <c r="L6249" s="7">
        <v>916488</v>
      </c>
      <c r="M6249" s="7">
        <v>35900</v>
      </c>
      <c r="N6249" s="8" t="str">
        <f>IF(D6249="","",D6249*VLOOKUP(N$1,'factor dipres'!$A$3:$Q$20,17,FALSE))</f>
        <v/>
      </c>
      <c r="O6249" s="8" t="str">
        <f>IF(E6249="","",E6249*VLOOKUP(O$1,'factor dipres'!$A$3:$Q$20,17,FALSE))</f>
        <v/>
      </c>
      <c r="P6249" s="8" t="str">
        <f>IF(F6249="","",F6249*VLOOKUP(P$1,'factor dipres'!$A$3:$Q$20,17,FALSE))</f>
        <v/>
      </c>
      <c r="Q6249" s="8" t="str">
        <f>IF(G6249="","",G6249*VLOOKUP(Q$1,'factor dipres'!$A$3:$Q$20,17,FALSE))</f>
        <v/>
      </c>
      <c r="R6249" s="8" t="str">
        <f>IF(H6249="","",H6249*VLOOKUP(R$1,'factor dipres'!$A$3:$Q$20,17,FALSE))</f>
        <v/>
      </c>
      <c r="S6249" s="8">
        <f>IF(I6249="","",I6249*VLOOKUP(S$1,'factor dipres'!$A$3:$Q$20,17,FALSE))</f>
        <v>2134485.9906064938</v>
      </c>
      <c r="T6249" s="8">
        <f>IF(J6249="","",J6249*VLOOKUP(T$1,'factor dipres'!$A$3:$Q$20,17,FALSE))</f>
        <v>4997783.9002909018</v>
      </c>
      <c r="U6249" s="8">
        <f>IF(K6249="","",K6249*VLOOKUP(U$1,'factor dipres'!$A$3:$Q$20,17,FALSE))</f>
        <v>1721582.1637931035</v>
      </c>
      <c r="V6249" s="8">
        <f>IF(L6249="","",L6249*VLOOKUP(V$1,'factor dipres'!$A$3:$Q$20,17,FALSE))</f>
        <v>951148.64402423357</v>
      </c>
      <c r="W6249" s="8">
        <f>IF(M6249="","",M6249*VLOOKUP(W$1,'factor dipres'!$A$3:$Q$20,17,FALSE))</f>
        <v>35900</v>
      </c>
    </row>
    <row r="6250" spans="1:23" x14ac:dyDescent="0.2">
      <c r="A6250" s="11" t="s">
        <v>263</v>
      </c>
      <c r="B6250" s="11">
        <v>33</v>
      </c>
      <c r="C6250" s="11" t="s">
        <v>93</v>
      </c>
      <c r="D6250" s="9"/>
      <c r="E6250" s="7">
        <v>100180</v>
      </c>
      <c r="F6250" s="7"/>
      <c r="G6250" s="7">
        <v>26000</v>
      </c>
      <c r="H6250" s="7">
        <v>62560</v>
      </c>
      <c r="I6250" s="7">
        <v>3010892</v>
      </c>
      <c r="J6250" s="7">
        <v>3529845</v>
      </c>
      <c r="K6250" s="7">
        <v>7656370</v>
      </c>
      <c r="L6250" s="7"/>
      <c r="M6250" s="7"/>
      <c r="N6250" s="8" t="str">
        <f>IF(D6250="","",D6250*VLOOKUP(N$1,'factor dipres'!$A$3:$Q$20,17,FALSE))</f>
        <v/>
      </c>
      <c r="O6250" s="8">
        <f>IF(E6250="","",E6250*VLOOKUP(O$1,'factor dipres'!$A$3:$Q$20,17,FALSE))</f>
        <v>126820.63374762064</v>
      </c>
      <c r="P6250" s="8" t="str">
        <f>IF(F6250="","",F6250*VLOOKUP(P$1,'factor dipres'!$A$3:$Q$20,17,FALSE))</f>
        <v/>
      </c>
      <c r="Q6250" s="8">
        <f>IF(G6250="","",G6250*VLOOKUP(Q$1,'factor dipres'!$A$3:$Q$20,17,FALSE))</f>
        <v>31948.266492772524</v>
      </c>
      <c r="R6250" s="8">
        <f>IF(H6250="","",H6250*VLOOKUP(R$1,'factor dipres'!$A$3:$Q$20,17,FALSE))</f>
        <v>74390.340765671019</v>
      </c>
      <c r="S6250" s="8">
        <f>IF(I6250="","",I6250*VLOOKUP(S$1,'factor dipres'!$A$3:$Q$20,17,FALSE))</f>
        <v>3475714.2078823773</v>
      </c>
      <c r="T6250" s="8">
        <f>IF(J6250="","",J6250*VLOOKUP(T$1,'factor dipres'!$A$3:$Q$20,17,FALSE))</f>
        <v>4003252.8408065005</v>
      </c>
      <c r="U6250" s="8">
        <f>IF(K6250="","",K6250*VLOOKUP(U$1,'factor dipres'!$A$3:$Q$20,17,FALSE))</f>
        <v>8291467.3582375478</v>
      </c>
      <c r="V6250" s="8" t="str">
        <f>IF(L6250="","",L6250*VLOOKUP(V$1,'factor dipres'!$A$3:$Q$20,17,FALSE))</f>
        <v/>
      </c>
      <c r="W6250" s="8" t="str">
        <f>IF(M6250="","",M6250*VLOOKUP(W$1,'factor dipres'!$A$3:$Q$20,17,FALSE))</f>
        <v/>
      </c>
    </row>
    <row r="6251" spans="1:23" x14ac:dyDescent="0.2">
      <c r="A6251" s="11" t="s">
        <v>263</v>
      </c>
      <c r="B6251" s="11">
        <v>34</v>
      </c>
      <c r="C6251" s="11" t="s">
        <v>30</v>
      </c>
      <c r="D6251" s="9">
        <v>7282955</v>
      </c>
      <c r="E6251" s="7">
        <v>18649346</v>
      </c>
      <c r="F6251" s="7">
        <v>21156746</v>
      </c>
      <c r="G6251" s="7">
        <v>26688849</v>
      </c>
      <c r="H6251" s="7">
        <v>27322266</v>
      </c>
      <c r="I6251" s="7">
        <v>29989600</v>
      </c>
      <c r="J6251" s="7">
        <v>25557652</v>
      </c>
      <c r="K6251" s="7">
        <v>23062220</v>
      </c>
      <c r="L6251" s="7">
        <v>32825936</v>
      </c>
      <c r="M6251" s="7">
        <v>28601950</v>
      </c>
      <c r="N6251" s="8">
        <f>IF(D6251="","",D6251*VLOOKUP(N$1,'factor dipres'!$A$3:$Q$20,17,FALSE))</f>
        <v>10023261.013998782</v>
      </c>
      <c r="O6251" s="8">
        <f>IF(E6251="","",E6251*VLOOKUP(O$1,'factor dipres'!$A$3:$Q$20,17,FALSE))</f>
        <v>23608723.08543276</v>
      </c>
      <c r="P6251" s="8">
        <f>IF(F6251="","",F6251*VLOOKUP(P$1,'factor dipres'!$A$3:$Q$20,17,FALSE))</f>
        <v>26392824.702195741</v>
      </c>
      <c r="Q6251" s="8">
        <f>IF(G6251="","",G6251*VLOOKUP(Q$1,'factor dipres'!$A$3:$Q$20,17,FALSE))</f>
        <v>32794710.009129439</v>
      </c>
      <c r="R6251" s="8">
        <f>IF(H6251="","",H6251*VLOOKUP(R$1,'factor dipres'!$A$3:$Q$20,17,FALSE))</f>
        <v>32489013.398822047</v>
      </c>
      <c r="S6251" s="8">
        <f>IF(I6251="","",I6251*VLOOKUP(S$1,'factor dipres'!$A$3:$Q$20,17,FALSE))</f>
        <v>34619401.4294466</v>
      </c>
      <c r="T6251" s="8">
        <f>IF(J6251="","",J6251*VLOOKUP(T$1,'factor dipres'!$A$3:$Q$20,17,FALSE))</f>
        <v>28985335.892466649</v>
      </c>
      <c r="U6251" s="8">
        <f>IF(K6251="","",K6251*VLOOKUP(U$1,'factor dipres'!$A$3:$Q$20,17,FALSE))</f>
        <v>24975235.567049809</v>
      </c>
      <c r="V6251" s="8">
        <f>IF(L6251="","",L6251*VLOOKUP(V$1,'factor dipres'!$A$3:$Q$20,17,FALSE))</f>
        <v>34067379.513126493</v>
      </c>
      <c r="W6251" s="8">
        <f>IF(M6251="","",M6251*VLOOKUP(W$1,'factor dipres'!$A$3:$Q$20,17,FALSE))</f>
        <v>28601950</v>
      </c>
    </row>
    <row r="6252" spans="1:23" x14ac:dyDescent="0.2">
      <c r="A6252" s="11" t="s">
        <v>263</v>
      </c>
      <c r="B6252" s="11">
        <v>35</v>
      </c>
      <c r="C6252" s="11" t="s">
        <v>31</v>
      </c>
      <c r="D6252" s="9">
        <v>110606</v>
      </c>
      <c r="E6252" s="7">
        <v>16136</v>
      </c>
      <c r="F6252" s="7">
        <v>2045082</v>
      </c>
      <c r="G6252" s="7">
        <v>1140794</v>
      </c>
      <c r="H6252" s="7"/>
      <c r="I6252" s="7">
        <v>6467090</v>
      </c>
      <c r="J6252" s="7"/>
      <c r="K6252" s="7">
        <v>510281</v>
      </c>
      <c r="L6252" s="7">
        <v>2239370</v>
      </c>
      <c r="M6252" s="7">
        <v>3075399</v>
      </c>
      <c r="N6252" s="8">
        <f>IF(D6252="","",D6252*VLOOKUP(N$1,'factor dipres'!$A$3:$Q$20,17,FALSE))</f>
        <v>152222.93804017041</v>
      </c>
      <c r="O6252" s="8">
        <f>IF(E6252="","",E6252*VLOOKUP(O$1,'factor dipres'!$A$3:$Q$20,17,FALSE))</f>
        <v>20427.008845593999</v>
      </c>
      <c r="P6252" s="8">
        <f>IF(F6252="","",F6252*VLOOKUP(P$1,'factor dipres'!$A$3:$Q$20,17,FALSE))</f>
        <v>2551218.9222111884</v>
      </c>
      <c r="Q6252" s="8">
        <f>IF(G6252="","",G6252*VLOOKUP(Q$1,'factor dipres'!$A$3:$Q$20,17,FALSE))</f>
        <v>1401784.2586675361</v>
      </c>
      <c r="R6252" s="8" t="str">
        <f>IF(H6252="","",H6252*VLOOKUP(R$1,'factor dipres'!$A$3:$Q$20,17,FALSE))</f>
        <v/>
      </c>
      <c r="S6252" s="8">
        <f>IF(I6252="","",I6252*VLOOKUP(S$1,'factor dipres'!$A$3:$Q$20,17,FALSE))</f>
        <v>7465480.8597100275</v>
      </c>
      <c r="T6252" s="8" t="str">
        <f>IF(J6252="","",J6252*VLOOKUP(T$1,'factor dipres'!$A$3:$Q$20,17,FALSE))</f>
        <v/>
      </c>
      <c r="U6252" s="8">
        <f>IF(K6252="","",K6252*VLOOKUP(U$1,'factor dipres'!$A$3:$Q$20,17,FALSE))</f>
        <v>552608.90670498088</v>
      </c>
      <c r="V6252" s="8">
        <f>IF(L6252="","",L6252*VLOOKUP(V$1,'factor dipres'!$A$3:$Q$20,17,FALSE))</f>
        <v>2324060.6957958508</v>
      </c>
      <c r="W6252" s="8">
        <f>IF(M6252="","",M6252*VLOOKUP(W$1,'factor dipres'!$A$3:$Q$20,17,FALSE))</f>
        <v>3075399</v>
      </c>
    </row>
    <row r="6253" spans="1:23" x14ac:dyDescent="0.2">
      <c r="A6253" s="11" t="s">
        <v>263</v>
      </c>
      <c r="B6253" s="11">
        <v>36</v>
      </c>
      <c r="C6253" s="11" t="s">
        <v>78</v>
      </c>
      <c r="D6253" s="9"/>
      <c r="E6253" s="7"/>
      <c r="F6253" s="7"/>
      <c r="G6253" s="7">
        <v>54040</v>
      </c>
      <c r="H6253" s="7">
        <v>64028</v>
      </c>
      <c r="I6253" s="7"/>
      <c r="J6253" s="7">
        <v>197406</v>
      </c>
      <c r="K6253" s="7"/>
      <c r="L6253" s="7"/>
      <c r="M6253" s="7"/>
      <c r="N6253" s="8" t="str">
        <f>IF(D6253="","",D6253*VLOOKUP(N$1,'factor dipres'!$A$3:$Q$20,17,FALSE))</f>
        <v/>
      </c>
      <c r="O6253" s="8" t="str">
        <f>IF(E6253="","",E6253*VLOOKUP(O$1,'factor dipres'!$A$3:$Q$20,17,FALSE))</f>
        <v/>
      </c>
      <c r="P6253" s="8" t="str">
        <f>IF(F6253="","",F6253*VLOOKUP(P$1,'factor dipres'!$A$3:$Q$20,17,FALSE))</f>
        <v/>
      </c>
      <c r="Q6253" s="8">
        <f>IF(G6253="","",G6253*VLOOKUP(Q$1,'factor dipres'!$A$3:$Q$20,17,FALSE))</f>
        <v>66403.243125747191</v>
      </c>
      <c r="R6253" s="8">
        <f>IF(H6253="","",H6253*VLOOKUP(R$1,'factor dipres'!$A$3:$Q$20,17,FALSE))</f>
        <v>76135.945309213304</v>
      </c>
      <c r="S6253" s="8" t="str">
        <f>IF(I6253="","",I6253*VLOOKUP(S$1,'factor dipres'!$A$3:$Q$20,17,FALSE))</f>
        <v/>
      </c>
      <c r="T6253" s="8">
        <f>IF(J6253="","",J6253*VLOOKUP(T$1,'factor dipres'!$A$3:$Q$20,17,FALSE))</f>
        <v>223881.25549202529</v>
      </c>
      <c r="U6253" s="8" t="str">
        <f>IF(K6253="","",K6253*VLOOKUP(U$1,'factor dipres'!$A$3:$Q$20,17,FALSE))</f>
        <v/>
      </c>
      <c r="V6253" s="8" t="str">
        <f>IF(L6253="","",L6253*VLOOKUP(V$1,'factor dipres'!$A$3:$Q$20,17,FALSE))</f>
        <v/>
      </c>
      <c r="W6253" s="8" t="str">
        <f>IF(M6253="","",M6253*VLOOKUP(W$1,'factor dipres'!$A$3:$Q$20,17,FALSE))</f>
        <v/>
      </c>
    </row>
    <row r="6254" spans="1:23" x14ac:dyDescent="0.2">
      <c r="A6254" s="11" t="s">
        <v>263</v>
      </c>
      <c r="B6254" s="11">
        <v>37</v>
      </c>
      <c r="C6254" s="11" t="s">
        <v>32</v>
      </c>
      <c r="D6254" s="9">
        <v>1355071</v>
      </c>
      <c r="E6254" s="7">
        <v>2328228</v>
      </c>
      <c r="F6254" s="7"/>
      <c r="G6254" s="7">
        <v>1746898</v>
      </c>
      <c r="H6254" s="7">
        <v>1013495</v>
      </c>
      <c r="I6254" s="7">
        <v>9731118</v>
      </c>
      <c r="J6254" s="7">
        <v>8841336</v>
      </c>
      <c r="K6254" s="7">
        <v>2998289</v>
      </c>
      <c r="L6254" s="7">
        <v>12766786</v>
      </c>
      <c r="M6254" s="7">
        <v>6333339</v>
      </c>
      <c r="N6254" s="8">
        <f>IF(D6254="","",D6254*VLOOKUP(N$1,'factor dipres'!$A$3:$Q$20,17,FALSE))</f>
        <v>1864933.989774802</v>
      </c>
      <c r="O6254" s="8">
        <f>IF(E6254="","",E6254*VLOOKUP(O$1,'factor dipres'!$A$3:$Q$20,17,FALSE))</f>
        <v>2947368.2418542155</v>
      </c>
      <c r="P6254" s="8" t="str">
        <f>IF(F6254="","",F6254*VLOOKUP(P$1,'factor dipres'!$A$3:$Q$20,17,FALSE))</f>
        <v/>
      </c>
      <c r="Q6254" s="8">
        <f>IF(G6254="","",G6254*VLOOKUP(Q$1,'factor dipres'!$A$3:$Q$20,17,FALSE))</f>
        <v>2146552.4169112053</v>
      </c>
      <c r="R6254" s="8">
        <f>IF(H6254="","",H6254*VLOOKUP(R$1,'factor dipres'!$A$3:$Q$20,17,FALSE))</f>
        <v>1205150.8697938579</v>
      </c>
      <c r="S6254" s="8">
        <f>IF(I6254="","",I6254*VLOOKUP(S$1,'factor dipres'!$A$3:$Q$20,17,FALSE))</f>
        <v>11233410.262201348</v>
      </c>
      <c r="T6254" s="8">
        <f>IF(J6254="","",J6254*VLOOKUP(T$1,'factor dipres'!$A$3:$Q$20,17,FALSE))</f>
        <v>10027098.486909419</v>
      </c>
      <c r="U6254" s="8">
        <f>IF(K6254="","",K6254*VLOOKUP(U$1,'factor dipres'!$A$3:$Q$20,17,FALSE))</f>
        <v>3246997.646934866</v>
      </c>
      <c r="V6254" s="8">
        <f>IF(L6254="","",L6254*VLOOKUP(V$1,'factor dipres'!$A$3:$Q$20,17,FALSE))</f>
        <v>13249612.861758767</v>
      </c>
      <c r="W6254" s="8">
        <f>IF(M6254="","",M6254*VLOOKUP(W$1,'factor dipres'!$A$3:$Q$20,17,FALSE))</f>
        <v>6333339</v>
      </c>
    </row>
    <row r="6255" spans="1:23" x14ac:dyDescent="0.2">
      <c r="A6255" s="11" t="s">
        <v>263</v>
      </c>
      <c r="B6255" s="11">
        <v>38</v>
      </c>
      <c r="C6255" s="11" t="s">
        <v>33</v>
      </c>
      <c r="D6255" s="9">
        <v>169717</v>
      </c>
      <c r="E6255" s="7">
        <v>130081</v>
      </c>
      <c r="F6255" s="7">
        <v>278132</v>
      </c>
      <c r="G6255" s="7">
        <v>532728</v>
      </c>
      <c r="H6255" s="7">
        <v>197517</v>
      </c>
      <c r="I6255" s="7">
        <v>267632</v>
      </c>
      <c r="J6255" s="7">
        <v>1462109</v>
      </c>
      <c r="K6255" s="7">
        <v>959592</v>
      </c>
      <c r="L6255" s="7">
        <v>957176</v>
      </c>
      <c r="M6255" s="7">
        <v>853794</v>
      </c>
      <c r="N6255" s="8">
        <f>IF(D6255="","",D6255*VLOOKUP(N$1,'factor dipres'!$A$3:$Q$20,17,FALSE))</f>
        <v>233575.21631162506</v>
      </c>
      <c r="O6255" s="8">
        <f>IF(E6255="","",E6255*VLOOKUP(O$1,'factor dipres'!$A$3:$Q$20,17,FALSE))</f>
        <v>164673.13693875264</v>
      </c>
      <c r="P6255" s="8">
        <f>IF(F6255="","",F6255*VLOOKUP(P$1,'factor dipres'!$A$3:$Q$20,17,FALSE))</f>
        <v>346966.83129206666</v>
      </c>
      <c r="Q6255" s="8">
        <f>IF(G6255="","",G6255*VLOOKUP(Q$1,'factor dipres'!$A$3:$Q$20,17,FALSE))</f>
        <v>654605.23508314311</v>
      </c>
      <c r="R6255" s="8">
        <f>IF(H6255="","",H6255*VLOOKUP(R$1,'factor dipres'!$A$3:$Q$20,17,FALSE))</f>
        <v>234868.23748422382</v>
      </c>
      <c r="S6255" s="8">
        <f>IF(I6255="","",I6255*VLOOKUP(S$1,'factor dipres'!$A$3:$Q$20,17,FALSE))</f>
        <v>308949.09046354913</v>
      </c>
      <c r="T6255" s="8">
        <f>IF(J6255="","",J6255*VLOOKUP(T$1,'factor dipres'!$A$3:$Q$20,17,FALSE))</f>
        <v>1658200.858059986</v>
      </c>
      <c r="U6255" s="8">
        <f>IF(K6255="","",K6255*VLOOKUP(U$1,'factor dipres'!$A$3:$Q$20,17,FALSE))</f>
        <v>1039190.3402298851</v>
      </c>
      <c r="V6255" s="8">
        <f>IF(L6255="","",L6255*VLOOKUP(V$1,'factor dipres'!$A$3:$Q$20,17,FALSE))</f>
        <v>993375.42280154221</v>
      </c>
      <c r="W6255" s="8">
        <f>IF(M6255="","",M6255*VLOOKUP(W$1,'factor dipres'!$A$3:$Q$20,17,FALSE))</f>
        <v>853794</v>
      </c>
    </row>
    <row r="6256" spans="1:23" x14ac:dyDescent="0.2">
      <c r="A6256" s="11" t="s">
        <v>263</v>
      </c>
      <c r="B6256" s="11">
        <v>39</v>
      </c>
      <c r="C6256" s="11" t="s">
        <v>34</v>
      </c>
      <c r="D6256" s="9"/>
      <c r="E6256" s="7"/>
      <c r="F6256" s="7"/>
      <c r="G6256" s="7"/>
      <c r="H6256" s="7"/>
      <c r="I6256" s="7"/>
      <c r="J6256" s="7"/>
      <c r="K6256" s="7"/>
      <c r="L6256" s="7"/>
      <c r="M6256" s="7">
        <v>812671</v>
      </c>
      <c r="N6256" s="8" t="str">
        <f>IF(D6256="","",D6256*VLOOKUP(N$1,'factor dipres'!$A$3:$Q$20,17,FALSE))</f>
        <v/>
      </c>
      <c r="O6256" s="8" t="str">
        <f>IF(E6256="","",E6256*VLOOKUP(O$1,'factor dipres'!$A$3:$Q$20,17,FALSE))</f>
        <v/>
      </c>
      <c r="P6256" s="8" t="str">
        <f>IF(F6256="","",F6256*VLOOKUP(P$1,'factor dipres'!$A$3:$Q$20,17,FALSE))</f>
        <v/>
      </c>
      <c r="Q6256" s="8" t="str">
        <f>IF(G6256="","",G6256*VLOOKUP(Q$1,'factor dipres'!$A$3:$Q$20,17,FALSE))</f>
        <v/>
      </c>
      <c r="R6256" s="8" t="str">
        <f>IF(H6256="","",H6256*VLOOKUP(R$1,'factor dipres'!$A$3:$Q$20,17,FALSE))</f>
        <v/>
      </c>
      <c r="S6256" s="8" t="str">
        <f>IF(I6256="","",I6256*VLOOKUP(S$1,'factor dipres'!$A$3:$Q$20,17,FALSE))</f>
        <v/>
      </c>
      <c r="T6256" s="8" t="str">
        <f>IF(J6256="","",J6256*VLOOKUP(T$1,'factor dipres'!$A$3:$Q$20,17,FALSE))</f>
        <v/>
      </c>
      <c r="U6256" s="8" t="str">
        <f>IF(K6256="","",K6256*VLOOKUP(U$1,'factor dipres'!$A$3:$Q$20,17,FALSE))</f>
        <v/>
      </c>
      <c r="V6256" s="8" t="str">
        <f>IF(L6256="","",L6256*VLOOKUP(V$1,'factor dipres'!$A$3:$Q$20,17,FALSE))</f>
        <v/>
      </c>
      <c r="W6256" s="8">
        <f>IF(M6256="","",M6256*VLOOKUP(W$1,'factor dipres'!$A$3:$Q$20,17,FALSE))</f>
        <v>812671</v>
      </c>
    </row>
    <row r="6257" spans="1:23" x14ac:dyDescent="0.2">
      <c r="A6257" s="11" t="s">
        <v>263</v>
      </c>
      <c r="B6257" s="11">
        <v>41</v>
      </c>
      <c r="C6257" s="11" t="s">
        <v>35</v>
      </c>
      <c r="D6257" s="9"/>
      <c r="E6257" s="7">
        <v>51456</v>
      </c>
      <c r="F6257" s="7">
        <v>123225</v>
      </c>
      <c r="G6257" s="7">
        <v>446692</v>
      </c>
      <c r="H6257" s="7">
        <v>636527</v>
      </c>
      <c r="I6257" s="7">
        <v>414887</v>
      </c>
      <c r="J6257" s="7">
        <v>473170</v>
      </c>
      <c r="K6257" s="7">
        <v>714540</v>
      </c>
      <c r="L6257" s="7">
        <v>2070355</v>
      </c>
      <c r="M6257" s="7">
        <v>2034550</v>
      </c>
      <c r="N6257" s="8" t="str">
        <f>IF(D6257="","",D6257*VLOOKUP(N$1,'factor dipres'!$A$3:$Q$20,17,FALSE))</f>
        <v/>
      </c>
      <c r="O6257" s="8">
        <f>IF(E6257="","",E6257*VLOOKUP(O$1,'factor dipres'!$A$3:$Q$20,17,FALSE))</f>
        <v>65139.574067853537</v>
      </c>
      <c r="P6257" s="8">
        <f>IF(F6257="","",F6257*VLOOKUP(P$1,'factor dipres'!$A$3:$Q$20,17,FALSE))</f>
        <v>153721.9298245614</v>
      </c>
      <c r="Q6257" s="8">
        <f>IF(G6257="","",G6257*VLOOKUP(Q$1,'factor dipres'!$A$3:$Q$20,17,FALSE))</f>
        <v>548885.96369959787</v>
      </c>
      <c r="R6257" s="8">
        <f>IF(H6257="","",H6257*VLOOKUP(R$1,'factor dipres'!$A$3:$Q$20,17,FALSE))</f>
        <v>756896.74610854022</v>
      </c>
      <c r="S6257" s="8">
        <f>IF(I6257="","",I6257*VLOOKUP(S$1,'factor dipres'!$A$3:$Q$20,17,FALSE))</f>
        <v>478937.3516438636</v>
      </c>
      <c r="T6257" s="8">
        <f>IF(J6257="","",J6257*VLOOKUP(T$1,'factor dipres'!$A$3:$Q$20,17,FALSE))</f>
        <v>536629.55361621024</v>
      </c>
      <c r="U6257" s="8">
        <f>IF(K6257="","",K6257*VLOOKUP(U$1,'factor dipres'!$A$3:$Q$20,17,FALSE))</f>
        <v>773811.22988505743</v>
      </c>
      <c r="V6257" s="8">
        <f>IF(L6257="","",L6257*VLOOKUP(V$1,'factor dipres'!$A$3:$Q$20,17,FALSE))</f>
        <v>2148653.7203965485</v>
      </c>
      <c r="W6257" s="8">
        <f>IF(M6257="","",M6257*VLOOKUP(W$1,'factor dipres'!$A$3:$Q$20,17,FALSE))</f>
        <v>2034550</v>
      </c>
    </row>
    <row r="6258" spans="1:23" x14ac:dyDescent="0.2">
      <c r="A6258" s="11" t="s">
        <v>263</v>
      </c>
      <c r="B6258" s="11">
        <v>42</v>
      </c>
      <c r="C6258" s="11" t="s">
        <v>70</v>
      </c>
      <c r="D6258" s="9"/>
      <c r="E6258" s="7"/>
      <c r="F6258" s="7"/>
      <c r="G6258" s="7"/>
      <c r="H6258" s="7">
        <v>2343419</v>
      </c>
      <c r="I6258" s="7">
        <v>470753</v>
      </c>
      <c r="J6258" s="7">
        <v>13841943</v>
      </c>
      <c r="K6258" s="7"/>
      <c r="L6258" s="7"/>
      <c r="M6258" s="7"/>
      <c r="N6258" s="8" t="str">
        <f>IF(D6258="","",D6258*VLOOKUP(N$1,'factor dipres'!$A$3:$Q$20,17,FALSE))</f>
        <v/>
      </c>
      <c r="O6258" s="8" t="str">
        <f>IF(E6258="","",E6258*VLOOKUP(O$1,'factor dipres'!$A$3:$Q$20,17,FALSE))</f>
        <v/>
      </c>
      <c r="P6258" s="8" t="str">
        <f>IF(F6258="","",F6258*VLOOKUP(P$1,'factor dipres'!$A$3:$Q$20,17,FALSE))</f>
        <v/>
      </c>
      <c r="Q6258" s="8" t="str">
        <f>IF(G6258="","",G6258*VLOOKUP(Q$1,'factor dipres'!$A$3:$Q$20,17,FALSE))</f>
        <v/>
      </c>
      <c r="R6258" s="8">
        <f>IF(H6258="","",H6258*VLOOKUP(R$1,'factor dipres'!$A$3:$Q$20,17,FALSE))</f>
        <v>2786568.7015145142</v>
      </c>
      <c r="S6258" s="8">
        <f>IF(I6258="","",I6258*VLOOKUP(S$1,'factor dipres'!$A$3:$Q$20,17,FALSE))</f>
        <v>543427.95772922202</v>
      </c>
      <c r="T6258" s="8">
        <f>IF(J6258="","",J6258*VLOOKUP(T$1,'factor dipres'!$A$3:$Q$20,17,FALSE))</f>
        <v>15698365.689437257</v>
      </c>
      <c r="U6258" s="8" t="str">
        <f>IF(K6258="","",K6258*VLOOKUP(U$1,'factor dipres'!$A$3:$Q$20,17,FALSE))</f>
        <v/>
      </c>
      <c r="V6258" s="8" t="str">
        <f>IF(L6258="","",L6258*VLOOKUP(V$1,'factor dipres'!$A$3:$Q$20,17,FALSE))</f>
        <v/>
      </c>
      <c r="W6258" s="8" t="str">
        <f>IF(M6258="","",M6258*VLOOKUP(W$1,'factor dipres'!$A$3:$Q$20,17,FALSE))</f>
        <v/>
      </c>
    </row>
    <row r="6259" spans="1:23" x14ac:dyDescent="0.2">
      <c r="A6259" s="11" t="s">
        <v>263</v>
      </c>
      <c r="B6259" s="11">
        <v>43</v>
      </c>
      <c r="C6259" s="11" t="s">
        <v>36</v>
      </c>
      <c r="D6259" s="9"/>
      <c r="E6259" s="7"/>
      <c r="F6259" s="7"/>
      <c r="G6259" s="7"/>
      <c r="H6259" s="7"/>
      <c r="I6259" s="7"/>
      <c r="J6259" s="7"/>
      <c r="K6259" s="7"/>
      <c r="L6259" s="7">
        <v>8597877</v>
      </c>
      <c r="M6259" s="7">
        <v>387680</v>
      </c>
      <c r="N6259" s="8" t="str">
        <f>IF(D6259="","",D6259*VLOOKUP(N$1,'factor dipres'!$A$3:$Q$20,17,FALSE))</f>
        <v/>
      </c>
      <c r="O6259" s="8" t="str">
        <f>IF(E6259="","",E6259*VLOOKUP(O$1,'factor dipres'!$A$3:$Q$20,17,FALSE))</f>
        <v/>
      </c>
      <c r="P6259" s="8" t="str">
        <f>IF(F6259="","",F6259*VLOOKUP(P$1,'factor dipres'!$A$3:$Q$20,17,FALSE))</f>
        <v/>
      </c>
      <c r="Q6259" s="8" t="str">
        <f>IF(G6259="","",G6259*VLOOKUP(Q$1,'factor dipres'!$A$3:$Q$20,17,FALSE))</f>
        <v/>
      </c>
      <c r="R6259" s="8" t="str">
        <f>IF(H6259="","",H6259*VLOOKUP(R$1,'factor dipres'!$A$3:$Q$20,17,FALSE))</f>
        <v/>
      </c>
      <c r="S6259" s="8" t="str">
        <f>IF(I6259="","",I6259*VLOOKUP(S$1,'factor dipres'!$A$3:$Q$20,17,FALSE))</f>
        <v/>
      </c>
      <c r="T6259" s="8" t="str">
        <f>IF(J6259="","",J6259*VLOOKUP(T$1,'factor dipres'!$A$3:$Q$20,17,FALSE))</f>
        <v/>
      </c>
      <c r="U6259" s="8" t="str">
        <f>IF(K6259="","",K6259*VLOOKUP(U$1,'factor dipres'!$A$3:$Q$20,17,FALSE))</f>
        <v/>
      </c>
      <c r="V6259" s="8">
        <f>IF(L6259="","",L6259*VLOOKUP(V$1,'factor dipres'!$A$3:$Q$20,17,FALSE))</f>
        <v>8923039.9634661283</v>
      </c>
      <c r="W6259" s="8">
        <f>IF(M6259="","",M6259*VLOOKUP(W$1,'factor dipres'!$A$3:$Q$20,17,FALSE))</f>
        <v>387680</v>
      </c>
    </row>
    <row r="6260" spans="1:23" x14ac:dyDescent="0.2">
      <c r="A6260" s="11" t="s">
        <v>263</v>
      </c>
      <c r="B6260" s="11">
        <v>44</v>
      </c>
      <c r="C6260" s="11" t="s">
        <v>37</v>
      </c>
      <c r="D6260" s="9"/>
      <c r="E6260" s="7">
        <v>1736331</v>
      </c>
      <c r="F6260" s="7">
        <v>3917168</v>
      </c>
      <c r="G6260" s="7">
        <v>12726434</v>
      </c>
      <c r="H6260" s="7">
        <v>7169043</v>
      </c>
      <c r="I6260" s="7">
        <v>3333544</v>
      </c>
      <c r="J6260" s="7">
        <v>9357790</v>
      </c>
      <c r="K6260" s="7">
        <v>6408644</v>
      </c>
      <c r="L6260" s="7">
        <v>2368824</v>
      </c>
      <c r="M6260" s="7">
        <v>2087524</v>
      </c>
      <c r="N6260" s="8" t="str">
        <f>IF(D6260="","",D6260*VLOOKUP(N$1,'factor dipres'!$A$3:$Q$20,17,FALSE))</f>
        <v/>
      </c>
      <c r="O6260" s="8">
        <f>IF(E6260="","",E6260*VLOOKUP(O$1,'factor dipres'!$A$3:$Q$20,17,FALSE))</f>
        <v>2198069.4531407454</v>
      </c>
      <c r="P6260" s="8">
        <f>IF(F6260="","",F6260*VLOOKUP(P$1,'factor dipres'!$A$3:$Q$20,17,FALSE))</f>
        <v>4886627.100077237</v>
      </c>
      <c r="Q6260" s="8">
        <f>IF(G6260="","",G6260*VLOOKUP(Q$1,'factor dipres'!$A$3:$Q$20,17,FALSE))</f>
        <v>15637980.959026191</v>
      </c>
      <c r="R6260" s="8">
        <f>IF(H6260="","",H6260*VLOOKUP(R$1,'factor dipres'!$A$3:$Q$20,17,FALSE))</f>
        <v>8524737.0801430382</v>
      </c>
      <c r="S6260" s="8">
        <f>IF(I6260="","",I6260*VLOOKUP(S$1,'factor dipres'!$A$3:$Q$20,17,FALSE))</f>
        <v>3848177.2987543396</v>
      </c>
      <c r="T6260" s="8">
        <f>IF(J6260="","",J6260*VLOOKUP(T$1,'factor dipres'!$A$3:$Q$20,17,FALSE))</f>
        <v>10612817.1070318</v>
      </c>
      <c r="U6260" s="8">
        <f>IF(K6260="","",K6260*VLOOKUP(U$1,'factor dipres'!$A$3:$Q$20,17,FALSE))</f>
        <v>6940242.2475095782</v>
      </c>
      <c r="V6260" s="8">
        <f>IF(L6260="","",L6260*VLOOKUP(V$1,'factor dipres'!$A$3:$Q$20,17,FALSE))</f>
        <v>2458410.5144116026</v>
      </c>
      <c r="W6260" s="8">
        <f>IF(M6260="","",M6260*VLOOKUP(W$1,'factor dipres'!$A$3:$Q$20,17,FALSE))</f>
        <v>2087524</v>
      </c>
    </row>
    <row r="6261" spans="1:23" x14ac:dyDescent="0.2">
      <c r="A6261" s="11" t="s">
        <v>263</v>
      </c>
      <c r="B6261" s="11">
        <v>46</v>
      </c>
      <c r="C6261" s="11" t="s">
        <v>38</v>
      </c>
      <c r="D6261" s="9"/>
      <c r="E6261" s="7">
        <v>67930</v>
      </c>
      <c r="F6261" s="7">
        <v>100940</v>
      </c>
      <c r="G6261" s="7">
        <v>118064</v>
      </c>
      <c r="H6261" s="7">
        <v>29064</v>
      </c>
      <c r="I6261" s="7"/>
      <c r="J6261" s="7">
        <v>17651</v>
      </c>
      <c r="K6261" s="7">
        <v>19790</v>
      </c>
      <c r="L6261" s="7"/>
      <c r="M6261" s="7"/>
      <c r="N6261" s="8" t="str">
        <f>IF(D6261="","",D6261*VLOOKUP(N$1,'factor dipres'!$A$3:$Q$20,17,FALSE))</f>
        <v/>
      </c>
      <c r="O6261" s="8">
        <f>IF(E6261="","",E6261*VLOOKUP(O$1,'factor dipres'!$A$3:$Q$20,17,FALSE))</f>
        <v>85994.466465121484</v>
      </c>
      <c r="P6261" s="8">
        <f>IF(F6261="","",F6261*VLOOKUP(P$1,'factor dipres'!$A$3:$Q$20,17,FALSE))</f>
        <v>125921.61977270219</v>
      </c>
      <c r="Q6261" s="8">
        <f>IF(G6261="","",G6261*VLOOKUP(Q$1,'factor dipres'!$A$3:$Q$20,17,FALSE))</f>
        <v>145074.62058471903</v>
      </c>
      <c r="R6261" s="8">
        <f>IF(H6261="","",H6261*VLOOKUP(R$1,'factor dipres'!$A$3:$Q$20,17,FALSE))</f>
        <v>34560.116112747164</v>
      </c>
      <c r="S6261" s="8" t="str">
        <f>IF(I6261="","",I6261*VLOOKUP(S$1,'factor dipres'!$A$3:$Q$20,17,FALSE))</f>
        <v/>
      </c>
      <c r="T6261" s="8">
        <f>IF(J6261="","",J6261*VLOOKUP(T$1,'factor dipres'!$A$3:$Q$20,17,FALSE))</f>
        <v>20018.277259504466</v>
      </c>
      <c r="U6261" s="8">
        <f>IF(K6261="","",K6261*VLOOKUP(U$1,'factor dipres'!$A$3:$Q$20,17,FALSE))</f>
        <v>21431.584291187741</v>
      </c>
      <c r="V6261" s="8" t="str">
        <f>IF(L6261="","",L6261*VLOOKUP(V$1,'factor dipres'!$A$3:$Q$20,17,FALSE))</f>
        <v/>
      </c>
      <c r="W6261" s="8" t="str">
        <f>IF(M6261="","",M6261*VLOOKUP(W$1,'factor dipres'!$A$3:$Q$20,17,FALSE))</f>
        <v/>
      </c>
    </row>
    <row r="6262" spans="1:23" x14ac:dyDescent="0.2">
      <c r="A6262" s="11" t="s">
        <v>263</v>
      </c>
      <c r="B6262" s="11">
        <v>47</v>
      </c>
      <c r="C6262" s="11" t="s">
        <v>39</v>
      </c>
      <c r="D6262" s="9"/>
      <c r="E6262" s="7"/>
      <c r="F6262" s="7"/>
      <c r="G6262" s="7"/>
      <c r="H6262" s="7"/>
      <c r="I6262" s="7">
        <v>20453</v>
      </c>
      <c r="J6262" s="7">
        <v>0</v>
      </c>
      <c r="K6262" s="7">
        <v>220265</v>
      </c>
      <c r="L6262" s="7">
        <v>484187</v>
      </c>
      <c r="M6262" s="7">
        <v>710864</v>
      </c>
      <c r="N6262" s="8" t="str">
        <f>IF(D6262="","",D6262*VLOOKUP(N$1,'factor dipres'!$A$3:$Q$20,17,FALSE))</f>
        <v/>
      </c>
      <c r="O6262" s="8" t="str">
        <f>IF(E6262="","",E6262*VLOOKUP(O$1,'factor dipres'!$A$3:$Q$20,17,FALSE))</f>
        <v/>
      </c>
      <c r="P6262" s="8" t="str">
        <f>IF(F6262="","",F6262*VLOOKUP(P$1,'factor dipres'!$A$3:$Q$20,17,FALSE))</f>
        <v/>
      </c>
      <c r="Q6262" s="8" t="str">
        <f>IF(G6262="","",G6262*VLOOKUP(Q$1,'factor dipres'!$A$3:$Q$20,17,FALSE))</f>
        <v/>
      </c>
      <c r="R6262" s="8" t="str">
        <f>IF(H6262="","",H6262*VLOOKUP(R$1,'factor dipres'!$A$3:$Q$20,17,FALSE))</f>
        <v/>
      </c>
      <c r="S6262" s="8">
        <f>IF(I6262="","",I6262*VLOOKUP(S$1,'factor dipres'!$A$3:$Q$20,17,FALSE))</f>
        <v>23610.538901368185</v>
      </c>
      <c r="T6262" s="8">
        <f>IF(J6262="","",J6262*VLOOKUP(T$1,'factor dipres'!$A$3:$Q$20,17,FALSE))</f>
        <v>0</v>
      </c>
      <c r="U6262" s="8">
        <f>IF(K6262="","",K6262*VLOOKUP(U$1,'factor dipres'!$A$3:$Q$20,17,FALSE))</f>
        <v>238536.02394636016</v>
      </c>
      <c r="V6262" s="8">
        <f>IF(L6262="","",L6262*VLOOKUP(V$1,'factor dipres'!$A$3:$Q$20,17,FALSE))</f>
        <v>502498.45988617587</v>
      </c>
      <c r="W6262" s="8">
        <f>IF(M6262="","",M6262*VLOOKUP(W$1,'factor dipres'!$A$3:$Q$20,17,FALSE))</f>
        <v>710864</v>
      </c>
    </row>
    <row r="6263" spans="1:23" x14ac:dyDescent="0.2">
      <c r="A6263" s="11" t="s">
        <v>263</v>
      </c>
      <c r="B6263" s="11">
        <v>49</v>
      </c>
      <c r="C6263" s="11" t="s">
        <v>71</v>
      </c>
      <c r="D6263" s="9"/>
      <c r="E6263" s="7"/>
      <c r="F6263" s="7"/>
      <c r="G6263" s="7"/>
      <c r="H6263" s="7"/>
      <c r="I6263" s="7"/>
      <c r="J6263" s="7"/>
      <c r="K6263" s="7"/>
      <c r="L6263" s="7">
        <v>147740126</v>
      </c>
      <c r="M6263" s="7"/>
      <c r="N6263" s="8" t="str">
        <f>IF(D6263="","",D6263*VLOOKUP(N$1,'factor dipres'!$A$3:$Q$20,17,FALSE))</f>
        <v/>
      </c>
      <c r="O6263" s="8" t="str">
        <f>IF(E6263="","",E6263*VLOOKUP(O$1,'factor dipres'!$A$3:$Q$20,17,FALSE))</f>
        <v/>
      </c>
      <c r="P6263" s="8" t="str">
        <f>IF(F6263="","",F6263*VLOOKUP(P$1,'factor dipres'!$A$3:$Q$20,17,FALSE))</f>
        <v/>
      </c>
      <c r="Q6263" s="8" t="str">
        <f>IF(G6263="","",G6263*VLOOKUP(Q$1,'factor dipres'!$A$3:$Q$20,17,FALSE))</f>
        <v/>
      </c>
      <c r="R6263" s="8" t="str">
        <f>IF(H6263="","",H6263*VLOOKUP(R$1,'factor dipres'!$A$3:$Q$20,17,FALSE))</f>
        <v/>
      </c>
      <c r="S6263" s="8" t="str">
        <f>IF(I6263="","",I6263*VLOOKUP(S$1,'factor dipres'!$A$3:$Q$20,17,FALSE))</f>
        <v/>
      </c>
      <c r="T6263" s="8" t="str">
        <f>IF(J6263="","",J6263*VLOOKUP(T$1,'factor dipres'!$A$3:$Q$20,17,FALSE))</f>
        <v/>
      </c>
      <c r="U6263" s="8" t="str">
        <f>IF(K6263="","",K6263*VLOOKUP(U$1,'factor dipres'!$A$3:$Q$20,17,FALSE))</f>
        <v/>
      </c>
      <c r="V6263" s="8">
        <f>IF(L6263="","",L6263*VLOOKUP(V$1,'factor dipres'!$A$3:$Q$20,17,FALSE))</f>
        <v>153327507.30273545</v>
      </c>
      <c r="W6263" s="8" t="str">
        <f>IF(M6263="","",M6263*VLOOKUP(W$1,'factor dipres'!$A$3:$Q$20,17,FALSE))</f>
        <v/>
      </c>
    </row>
    <row r="6264" spans="1:23" x14ac:dyDescent="0.2">
      <c r="A6264" s="11" t="s">
        <v>263</v>
      </c>
      <c r="B6264" s="11">
        <v>50</v>
      </c>
      <c r="C6264" s="11" t="s">
        <v>85</v>
      </c>
      <c r="D6264" s="9"/>
      <c r="E6264" s="7"/>
      <c r="F6264" s="7"/>
      <c r="G6264" s="7"/>
      <c r="H6264" s="7"/>
      <c r="I6264" s="7">
        <v>2008120</v>
      </c>
      <c r="J6264" s="7">
        <v>4569200</v>
      </c>
      <c r="K6264" s="7"/>
      <c r="L6264" s="7"/>
      <c r="M6264" s="7"/>
      <c r="N6264" s="8" t="str">
        <f>IF(D6264="","",D6264*VLOOKUP(N$1,'factor dipres'!$A$3:$Q$20,17,FALSE))</f>
        <v/>
      </c>
      <c r="O6264" s="8" t="str">
        <f>IF(E6264="","",E6264*VLOOKUP(O$1,'factor dipres'!$A$3:$Q$20,17,FALSE))</f>
        <v/>
      </c>
      <c r="P6264" s="8" t="str">
        <f>IF(F6264="","",F6264*VLOOKUP(P$1,'factor dipres'!$A$3:$Q$20,17,FALSE))</f>
        <v/>
      </c>
      <c r="Q6264" s="8" t="str">
        <f>IF(G6264="","",G6264*VLOOKUP(Q$1,'factor dipres'!$A$3:$Q$20,17,FALSE))</f>
        <v/>
      </c>
      <c r="R6264" s="8" t="str">
        <f>IF(H6264="","",H6264*VLOOKUP(R$1,'factor dipres'!$A$3:$Q$20,17,FALSE))</f>
        <v/>
      </c>
      <c r="S6264" s="8">
        <f>IF(I6264="","",I6264*VLOOKUP(S$1,'factor dipres'!$A$3:$Q$20,17,FALSE))</f>
        <v>2318134.0330814784</v>
      </c>
      <c r="T6264" s="8">
        <f>IF(J6264="","",J6264*VLOOKUP(T$1,'factor dipres'!$A$3:$Q$20,17,FALSE))</f>
        <v>5182001.7253485806</v>
      </c>
      <c r="U6264" s="8" t="str">
        <f>IF(K6264="","",K6264*VLOOKUP(U$1,'factor dipres'!$A$3:$Q$20,17,FALSE))</f>
        <v/>
      </c>
      <c r="V6264" s="8" t="str">
        <f>IF(L6264="","",L6264*VLOOKUP(V$1,'factor dipres'!$A$3:$Q$20,17,FALSE))</f>
        <v/>
      </c>
      <c r="W6264" s="8" t="str">
        <f>IF(M6264="","",M6264*VLOOKUP(W$1,'factor dipres'!$A$3:$Q$20,17,FALSE))</f>
        <v/>
      </c>
    </row>
    <row r="6265" spans="1:23" x14ac:dyDescent="0.2">
      <c r="A6265" s="11" t="s">
        <v>263</v>
      </c>
      <c r="B6265" s="11">
        <v>52</v>
      </c>
      <c r="C6265" s="11" t="s">
        <v>40</v>
      </c>
      <c r="D6265" s="9"/>
      <c r="E6265" s="7">
        <v>658044</v>
      </c>
      <c r="F6265" s="7">
        <v>1319828</v>
      </c>
      <c r="G6265" s="7">
        <v>2292308</v>
      </c>
      <c r="H6265" s="7">
        <v>3050551</v>
      </c>
      <c r="I6265" s="7">
        <v>3481095</v>
      </c>
      <c r="J6265" s="7">
        <v>3782895</v>
      </c>
      <c r="K6265" s="7">
        <v>4753409</v>
      </c>
      <c r="L6265" s="7">
        <v>4774351</v>
      </c>
      <c r="M6265" s="7">
        <v>5282207</v>
      </c>
      <c r="N6265" s="8" t="str">
        <f>IF(D6265="","",D6265*VLOOKUP(N$1,'factor dipres'!$A$3:$Q$20,17,FALSE))</f>
        <v/>
      </c>
      <c r="O6265" s="8">
        <f>IF(E6265="","",E6265*VLOOKUP(O$1,'factor dipres'!$A$3:$Q$20,17,FALSE))</f>
        <v>833036.10614712792</v>
      </c>
      <c r="P6265" s="8">
        <f>IF(F6265="","",F6265*VLOOKUP(P$1,'factor dipres'!$A$3:$Q$20,17,FALSE))</f>
        <v>1646471.9593953437</v>
      </c>
      <c r="Q6265" s="8">
        <f>IF(G6265="","",G6265*VLOOKUP(Q$1,'factor dipres'!$A$3:$Q$20,17,FALSE))</f>
        <v>2816741.0333659383</v>
      </c>
      <c r="R6265" s="8">
        <f>IF(H6265="","",H6265*VLOOKUP(R$1,'factor dipres'!$A$3:$Q$20,17,FALSE))</f>
        <v>3627422.1293647457</v>
      </c>
      <c r="S6265" s="8">
        <f>IF(I6265="","",I6265*VLOOKUP(S$1,'factor dipres'!$A$3:$Q$20,17,FALSE))</f>
        <v>4018507.2564835618</v>
      </c>
      <c r="T6265" s="8">
        <f>IF(J6265="","",J6265*VLOOKUP(T$1,'factor dipres'!$A$3:$Q$20,17,FALSE))</f>
        <v>4290240.8335841112</v>
      </c>
      <c r="U6265" s="8">
        <f>IF(K6265="","",K6265*VLOOKUP(U$1,'factor dipres'!$A$3:$Q$20,17,FALSE))</f>
        <v>5147705.1871647509</v>
      </c>
      <c r="V6265" s="8">
        <f>IF(L6265="","",L6265*VLOOKUP(V$1,'factor dipres'!$A$3:$Q$20,17,FALSE))</f>
        <v>4954912.0989535525</v>
      </c>
      <c r="W6265" s="8">
        <f>IF(M6265="","",M6265*VLOOKUP(W$1,'factor dipres'!$A$3:$Q$20,17,FALSE))</f>
        <v>5282207</v>
      </c>
    </row>
    <row r="6266" spans="1:23" x14ac:dyDescent="0.2">
      <c r="A6266" s="11" t="s">
        <v>263</v>
      </c>
      <c r="B6266" s="11">
        <v>55</v>
      </c>
      <c r="C6266" s="11" t="s">
        <v>95</v>
      </c>
      <c r="D6266" s="9"/>
      <c r="E6266" s="7"/>
      <c r="F6266" s="7"/>
      <c r="G6266" s="7"/>
      <c r="H6266" s="7"/>
      <c r="I6266" s="7"/>
      <c r="J6266" s="7"/>
      <c r="K6266" s="7">
        <v>1169201</v>
      </c>
      <c r="L6266" s="7"/>
      <c r="M6266" s="7"/>
      <c r="N6266" s="8" t="str">
        <f>IF(D6266="","",D6266*VLOOKUP(N$1,'factor dipres'!$A$3:$Q$20,17,FALSE))</f>
        <v/>
      </c>
      <c r="O6266" s="8" t="str">
        <f>IF(E6266="","",E6266*VLOOKUP(O$1,'factor dipres'!$A$3:$Q$20,17,FALSE))</f>
        <v/>
      </c>
      <c r="P6266" s="8" t="str">
        <f>IF(F6266="","",F6266*VLOOKUP(P$1,'factor dipres'!$A$3:$Q$20,17,FALSE))</f>
        <v/>
      </c>
      <c r="Q6266" s="8" t="str">
        <f>IF(G6266="","",G6266*VLOOKUP(Q$1,'factor dipres'!$A$3:$Q$20,17,FALSE))</f>
        <v/>
      </c>
      <c r="R6266" s="8" t="str">
        <f>IF(H6266="","",H6266*VLOOKUP(R$1,'factor dipres'!$A$3:$Q$20,17,FALSE))</f>
        <v/>
      </c>
      <c r="S6266" s="8" t="str">
        <f>IF(I6266="","",I6266*VLOOKUP(S$1,'factor dipres'!$A$3:$Q$20,17,FALSE))</f>
        <v/>
      </c>
      <c r="T6266" s="8" t="str">
        <f>IF(J6266="","",J6266*VLOOKUP(T$1,'factor dipres'!$A$3:$Q$20,17,FALSE))</f>
        <v/>
      </c>
      <c r="U6266" s="8">
        <f>IF(K6266="","",K6266*VLOOKUP(U$1,'factor dipres'!$A$3:$Q$20,17,FALSE))</f>
        <v>1266186.446934866</v>
      </c>
      <c r="V6266" s="8" t="str">
        <f>IF(L6266="","",L6266*VLOOKUP(V$1,'factor dipres'!$A$3:$Q$20,17,FALSE))</f>
        <v/>
      </c>
      <c r="W6266" s="8" t="str">
        <f>IF(M6266="","",M6266*VLOOKUP(W$1,'factor dipres'!$A$3:$Q$20,17,FALSE))</f>
        <v/>
      </c>
    </row>
    <row r="6267" spans="1:23" x14ac:dyDescent="0.2">
      <c r="A6267" s="11" t="s">
        <v>263</v>
      </c>
      <c r="B6267" s="11">
        <v>56</v>
      </c>
      <c r="C6267" s="11" t="s">
        <v>41</v>
      </c>
      <c r="D6267" s="9">
        <v>168000</v>
      </c>
      <c r="E6267" s="7">
        <v>183330</v>
      </c>
      <c r="F6267" s="7">
        <v>168000</v>
      </c>
      <c r="G6267" s="7">
        <v>336000</v>
      </c>
      <c r="H6267" s="7">
        <v>591100</v>
      </c>
      <c r="I6267" s="7">
        <v>418700</v>
      </c>
      <c r="J6267" s="7">
        <v>787850</v>
      </c>
      <c r="K6267" s="7">
        <v>579925</v>
      </c>
      <c r="L6267" s="7">
        <v>1371095</v>
      </c>
      <c r="M6267" s="7">
        <v>830190</v>
      </c>
      <c r="N6267" s="8">
        <f>IF(D6267="","",D6267*VLOOKUP(N$1,'factor dipres'!$A$3:$Q$20,17,FALSE))</f>
        <v>231212.17285453435</v>
      </c>
      <c r="O6267" s="8">
        <f>IF(E6267="","",E6267*VLOOKUP(O$1,'factor dipres'!$A$3:$Q$20,17,FALSE))</f>
        <v>232082.51931474637</v>
      </c>
      <c r="P6267" s="8">
        <f>IF(F6267="","",F6267*VLOOKUP(P$1,'factor dipres'!$A$3:$Q$20,17,FALSE))</f>
        <v>209578.28533598146</v>
      </c>
      <c r="Q6267" s="8">
        <f>IF(G6267="","",G6267*VLOOKUP(Q$1,'factor dipres'!$A$3:$Q$20,17,FALSE))</f>
        <v>412869.90544506029</v>
      </c>
      <c r="R6267" s="8">
        <f>IF(H6267="","",H6267*VLOOKUP(R$1,'factor dipres'!$A$3:$Q$20,17,FALSE))</f>
        <v>702879.32267564163</v>
      </c>
      <c r="S6267" s="8">
        <f>IF(I6267="","",I6267*VLOOKUP(S$1,'factor dipres'!$A$3:$Q$20,17,FALSE))</f>
        <v>483339.00347151322</v>
      </c>
      <c r="T6267" s="8">
        <f>IF(J6267="","",J6267*VLOOKUP(T$1,'factor dipres'!$A$3:$Q$20,17,FALSE))</f>
        <v>893513.10061189695</v>
      </c>
      <c r="U6267" s="8">
        <f>IF(K6267="","",K6267*VLOOKUP(U$1,'factor dipres'!$A$3:$Q$20,17,FALSE))</f>
        <v>628029.88984674332</v>
      </c>
      <c r="V6267" s="8">
        <f>IF(L6267="","",L6267*VLOOKUP(V$1,'factor dipres'!$A$3:$Q$20,17,FALSE))</f>
        <v>1422948.4183954471</v>
      </c>
      <c r="W6267" s="8">
        <f>IF(M6267="","",M6267*VLOOKUP(W$1,'factor dipres'!$A$3:$Q$20,17,FALSE))</f>
        <v>830190</v>
      </c>
    </row>
    <row r="6268" spans="1:23" x14ac:dyDescent="0.2">
      <c r="A6268" s="11" t="s">
        <v>263</v>
      </c>
      <c r="B6268" s="11">
        <v>60</v>
      </c>
      <c r="C6268" s="11" t="s">
        <v>42</v>
      </c>
      <c r="D6268" s="9"/>
      <c r="E6268" s="7"/>
      <c r="F6268" s="7"/>
      <c r="G6268" s="7"/>
      <c r="H6268" s="7"/>
      <c r="I6268" s="7"/>
      <c r="J6268" s="7">
        <v>193830</v>
      </c>
      <c r="K6268" s="7">
        <v>842425</v>
      </c>
      <c r="L6268" s="7">
        <v>1350477</v>
      </c>
      <c r="M6268" s="7">
        <v>2646837</v>
      </c>
      <c r="N6268" s="8" t="str">
        <f>IF(D6268="","",D6268*VLOOKUP(N$1,'factor dipres'!$A$3:$Q$20,17,FALSE))</f>
        <v/>
      </c>
      <c r="O6268" s="8" t="str">
        <f>IF(E6268="","",E6268*VLOOKUP(O$1,'factor dipres'!$A$3:$Q$20,17,FALSE))</f>
        <v/>
      </c>
      <c r="P6268" s="8" t="str">
        <f>IF(F6268="","",F6268*VLOOKUP(P$1,'factor dipres'!$A$3:$Q$20,17,FALSE))</f>
        <v/>
      </c>
      <c r="Q6268" s="8" t="str">
        <f>IF(G6268="","",G6268*VLOOKUP(Q$1,'factor dipres'!$A$3:$Q$20,17,FALSE))</f>
        <v/>
      </c>
      <c r="R6268" s="8" t="str">
        <f>IF(H6268="","",H6268*VLOOKUP(R$1,'factor dipres'!$A$3:$Q$20,17,FALSE))</f>
        <v/>
      </c>
      <c r="S6268" s="8" t="str">
        <f>IF(I6268="","",I6268*VLOOKUP(S$1,'factor dipres'!$A$3:$Q$20,17,FALSE))</f>
        <v/>
      </c>
      <c r="T6268" s="8">
        <f>IF(J6268="","",J6268*VLOOKUP(T$1,'factor dipres'!$A$3:$Q$20,17,FALSE))</f>
        <v>219825.65753836895</v>
      </c>
      <c r="U6268" s="8">
        <f>IF(K6268="","",K6268*VLOOKUP(U$1,'factor dipres'!$A$3:$Q$20,17,FALSE))</f>
        <v>912304.31513409968</v>
      </c>
      <c r="V6268" s="8">
        <f>IF(L6268="","",L6268*VLOOKUP(V$1,'factor dipres'!$A$3:$Q$20,17,FALSE))</f>
        <v>1401550.6666054709</v>
      </c>
      <c r="W6268" s="8">
        <f>IF(M6268="","",M6268*VLOOKUP(W$1,'factor dipres'!$A$3:$Q$20,17,FALSE))</f>
        <v>2646837</v>
      </c>
    </row>
    <row r="6269" spans="1:23" x14ac:dyDescent="0.2">
      <c r="A6269" s="11" t="s">
        <v>263</v>
      </c>
      <c r="B6269" s="11">
        <v>61</v>
      </c>
      <c r="C6269" s="11" t="s">
        <v>43</v>
      </c>
      <c r="D6269" s="9"/>
      <c r="E6269" s="7"/>
      <c r="F6269" s="7"/>
      <c r="G6269" s="7">
        <v>9000</v>
      </c>
      <c r="H6269" s="7">
        <v>263168</v>
      </c>
      <c r="I6269" s="7">
        <v>1461747</v>
      </c>
      <c r="J6269" s="7">
        <v>2170547</v>
      </c>
      <c r="K6269" s="7">
        <v>1760973</v>
      </c>
      <c r="L6269" s="7">
        <v>2870694</v>
      </c>
      <c r="M6269" s="7">
        <v>2788088</v>
      </c>
      <c r="N6269" s="8" t="str">
        <f>IF(D6269="","",D6269*VLOOKUP(N$1,'factor dipres'!$A$3:$Q$20,17,FALSE))</f>
        <v/>
      </c>
      <c r="O6269" s="8" t="str">
        <f>IF(E6269="","",E6269*VLOOKUP(O$1,'factor dipres'!$A$3:$Q$20,17,FALSE))</f>
        <v/>
      </c>
      <c r="P6269" s="8" t="str">
        <f>IF(F6269="","",F6269*VLOOKUP(P$1,'factor dipres'!$A$3:$Q$20,17,FALSE))</f>
        <v/>
      </c>
      <c r="Q6269" s="8">
        <f>IF(G6269="","",G6269*VLOOKUP(Q$1,'factor dipres'!$A$3:$Q$20,17,FALSE))</f>
        <v>11059.015324421258</v>
      </c>
      <c r="R6269" s="8">
        <f>IF(H6269="","",H6269*VLOOKUP(R$1,'factor dipres'!$A$3:$Q$20,17,FALSE))</f>
        <v>312934.09844341606</v>
      </c>
      <c r="S6269" s="8">
        <f>IF(I6269="","",I6269*VLOOKUP(S$1,'factor dipres'!$A$3:$Q$20,17,FALSE))</f>
        <v>1687411.8421482542</v>
      </c>
      <c r="T6269" s="8">
        <f>IF(J6269="","",J6269*VLOOKUP(T$1,'factor dipres'!$A$3:$Q$20,17,FALSE))</f>
        <v>2461651.5580298929</v>
      </c>
      <c r="U6269" s="8">
        <f>IF(K6269="","",K6269*VLOOKUP(U$1,'factor dipres'!$A$3:$Q$20,17,FALSE))</f>
        <v>1907046.0477011495</v>
      </c>
      <c r="V6269" s="8">
        <f>IF(L6269="","",L6269*VLOOKUP(V$1,'factor dipres'!$A$3:$Q$20,17,FALSE))</f>
        <v>2979260.7273728661</v>
      </c>
      <c r="W6269" s="8">
        <f>IF(M6269="","",M6269*VLOOKUP(W$1,'factor dipres'!$A$3:$Q$20,17,FALSE))</f>
        <v>2788088</v>
      </c>
    </row>
    <row r="6270" spans="1:23" x14ac:dyDescent="0.2">
      <c r="A6270" s="11" t="s">
        <v>263</v>
      </c>
      <c r="B6270" s="11">
        <v>62</v>
      </c>
      <c r="C6270" s="11" t="s">
        <v>57</v>
      </c>
      <c r="D6270" s="9"/>
      <c r="E6270" s="7"/>
      <c r="F6270" s="7"/>
      <c r="G6270" s="7"/>
      <c r="H6270" s="7">
        <v>335244</v>
      </c>
      <c r="I6270" s="7">
        <v>579276</v>
      </c>
      <c r="J6270" s="7">
        <v>563431</v>
      </c>
      <c r="K6270" s="7">
        <v>626979</v>
      </c>
      <c r="L6270" s="7">
        <v>1500106</v>
      </c>
      <c r="M6270" s="7">
        <v>2066968</v>
      </c>
      <c r="N6270" s="8" t="str">
        <f>IF(D6270="","",D6270*VLOOKUP(N$1,'factor dipres'!$A$3:$Q$20,17,FALSE))</f>
        <v/>
      </c>
      <c r="O6270" s="8" t="str">
        <f>IF(E6270="","",E6270*VLOOKUP(O$1,'factor dipres'!$A$3:$Q$20,17,FALSE))</f>
        <v/>
      </c>
      <c r="P6270" s="8" t="str">
        <f>IF(F6270="","",F6270*VLOOKUP(P$1,'factor dipres'!$A$3:$Q$20,17,FALSE))</f>
        <v/>
      </c>
      <c r="Q6270" s="8" t="str">
        <f>IF(G6270="","",G6270*VLOOKUP(Q$1,'factor dipres'!$A$3:$Q$20,17,FALSE))</f>
        <v/>
      </c>
      <c r="R6270" s="8">
        <f>IF(H6270="","",H6270*VLOOKUP(R$1,'factor dipres'!$A$3:$Q$20,17,FALSE))</f>
        <v>398639.95204038708</v>
      </c>
      <c r="S6270" s="8">
        <f>IF(I6270="","",I6270*VLOOKUP(S$1,'factor dipres'!$A$3:$Q$20,17,FALSE))</f>
        <v>668704.7637328977</v>
      </c>
      <c r="T6270" s="8">
        <f>IF(J6270="","",J6270*VLOOKUP(T$1,'factor dipres'!$A$3:$Q$20,17,FALSE))</f>
        <v>638995.97612599062</v>
      </c>
      <c r="U6270" s="8">
        <f>IF(K6270="","",K6270*VLOOKUP(U$1,'factor dipres'!$A$3:$Q$20,17,FALSE))</f>
        <v>678987.02816091955</v>
      </c>
      <c r="V6270" s="8">
        <f>IF(L6270="","",L6270*VLOOKUP(V$1,'factor dipres'!$A$3:$Q$20,17,FALSE))</f>
        <v>1556838.4832017624</v>
      </c>
      <c r="W6270" s="8">
        <f>IF(M6270="","",M6270*VLOOKUP(W$1,'factor dipres'!$A$3:$Q$20,17,FALSE))</f>
        <v>2066968</v>
      </c>
    </row>
    <row r="6271" spans="1:23" x14ac:dyDescent="0.2">
      <c r="A6271" s="11" t="s">
        <v>263</v>
      </c>
      <c r="B6271" s="11">
        <v>63</v>
      </c>
      <c r="C6271" s="11" t="s">
        <v>97</v>
      </c>
      <c r="D6271" s="9"/>
      <c r="E6271" s="7"/>
      <c r="F6271" s="7"/>
      <c r="G6271" s="7"/>
      <c r="H6271" s="7"/>
      <c r="I6271" s="7"/>
      <c r="J6271" s="7"/>
      <c r="K6271" s="7"/>
      <c r="L6271" s="7"/>
      <c r="M6271" s="7">
        <v>518964</v>
      </c>
      <c r="N6271" s="8" t="str">
        <f>IF(D6271="","",D6271*VLOOKUP(N$1,'factor dipres'!$A$3:$Q$20,17,FALSE))</f>
        <v/>
      </c>
      <c r="O6271" s="8" t="str">
        <f>IF(E6271="","",E6271*VLOOKUP(O$1,'factor dipres'!$A$3:$Q$20,17,FALSE))</f>
        <v/>
      </c>
      <c r="P6271" s="8" t="str">
        <f>IF(F6271="","",F6271*VLOOKUP(P$1,'factor dipres'!$A$3:$Q$20,17,FALSE))</f>
        <v/>
      </c>
      <c r="Q6271" s="8" t="str">
        <f>IF(G6271="","",G6271*VLOOKUP(Q$1,'factor dipres'!$A$3:$Q$20,17,FALSE))</f>
        <v/>
      </c>
      <c r="R6271" s="8" t="str">
        <f>IF(H6271="","",H6271*VLOOKUP(R$1,'factor dipres'!$A$3:$Q$20,17,FALSE))</f>
        <v/>
      </c>
      <c r="S6271" s="8" t="str">
        <f>IF(I6271="","",I6271*VLOOKUP(S$1,'factor dipres'!$A$3:$Q$20,17,FALSE))</f>
        <v/>
      </c>
      <c r="T6271" s="8" t="str">
        <f>IF(J6271="","",J6271*VLOOKUP(T$1,'factor dipres'!$A$3:$Q$20,17,FALSE))</f>
        <v/>
      </c>
      <c r="U6271" s="8" t="str">
        <f>IF(K6271="","",K6271*VLOOKUP(U$1,'factor dipres'!$A$3:$Q$20,17,FALSE))</f>
        <v/>
      </c>
      <c r="V6271" s="8" t="str">
        <f>IF(L6271="","",L6271*VLOOKUP(V$1,'factor dipres'!$A$3:$Q$20,17,FALSE))</f>
        <v/>
      </c>
      <c r="W6271" s="8">
        <f>IF(M6271="","",M6271*VLOOKUP(W$1,'factor dipres'!$A$3:$Q$20,17,FALSE))</f>
        <v>518964</v>
      </c>
    </row>
    <row r="6272" spans="1:23" x14ac:dyDescent="0.2">
      <c r="A6272" s="11" t="s">
        <v>263</v>
      </c>
      <c r="B6272" s="11">
        <v>66</v>
      </c>
      <c r="C6272" s="11" t="s">
        <v>45</v>
      </c>
      <c r="D6272" s="9"/>
      <c r="E6272" s="7"/>
      <c r="F6272" s="7"/>
      <c r="G6272" s="7">
        <v>217090</v>
      </c>
      <c r="H6272" s="7">
        <v>522658</v>
      </c>
      <c r="I6272" s="7">
        <v>2608927</v>
      </c>
      <c r="J6272" s="7">
        <v>2156954</v>
      </c>
      <c r="K6272" s="7">
        <v>6980606</v>
      </c>
      <c r="L6272" s="7">
        <v>6623682</v>
      </c>
      <c r="M6272" s="7">
        <v>3331213</v>
      </c>
      <c r="N6272" s="8" t="str">
        <f>IF(D6272="","",D6272*VLOOKUP(N$1,'factor dipres'!$A$3:$Q$20,17,FALSE))</f>
        <v/>
      </c>
      <c r="O6272" s="8" t="str">
        <f>IF(E6272="","",E6272*VLOOKUP(O$1,'factor dipres'!$A$3:$Q$20,17,FALSE))</f>
        <v/>
      </c>
      <c r="P6272" s="8" t="str">
        <f>IF(F6272="","",F6272*VLOOKUP(P$1,'factor dipres'!$A$3:$Q$20,17,FALSE))</f>
        <v/>
      </c>
      <c r="Q6272" s="8">
        <f>IF(G6272="","",G6272*VLOOKUP(Q$1,'factor dipres'!$A$3:$Q$20,17,FALSE))</f>
        <v>266755.73741984565</v>
      </c>
      <c r="R6272" s="8">
        <f>IF(H6272="","",H6272*VLOOKUP(R$1,'factor dipres'!$A$3:$Q$20,17,FALSE))</f>
        <v>621494.67269667657</v>
      </c>
      <c r="S6272" s="8">
        <f>IF(I6272="","",I6272*VLOOKUP(S$1,'factor dipres'!$A$3:$Q$20,17,FALSE))</f>
        <v>3011693.7576066982</v>
      </c>
      <c r="T6272" s="8">
        <f>IF(J6272="","",J6272*VLOOKUP(T$1,'factor dipres'!$A$3:$Q$20,17,FALSE))</f>
        <v>2446235.5225198115</v>
      </c>
      <c r="U6272" s="8">
        <f>IF(K6272="","",K6272*VLOOKUP(U$1,'factor dipres'!$A$3:$Q$20,17,FALSE))</f>
        <v>7559648.6049808431</v>
      </c>
      <c r="V6272" s="8">
        <f>IF(L6272="","",L6272*VLOOKUP(V$1,'factor dipres'!$A$3:$Q$20,17,FALSE))</f>
        <v>6874182.9164677802</v>
      </c>
      <c r="W6272" s="8">
        <f>IF(M6272="","",M6272*VLOOKUP(W$1,'factor dipres'!$A$3:$Q$20,17,FALSE))</f>
        <v>3331213</v>
      </c>
    </row>
    <row r="6273" spans="1:23" x14ac:dyDescent="0.2">
      <c r="A6273" s="11" t="s">
        <v>263</v>
      </c>
      <c r="B6273" s="11">
        <v>67</v>
      </c>
      <c r="C6273" s="11" t="s">
        <v>82</v>
      </c>
      <c r="D6273" s="9"/>
      <c r="E6273" s="7"/>
      <c r="F6273" s="7"/>
      <c r="G6273" s="7">
        <v>13600</v>
      </c>
      <c r="H6273" s="7"/>
      <c r="I6273" s="7"/>
      <c r="J6273" s="7"/>
      <c r="K6273" s="7"/>
      <c r="L6273" s="7">
        <v>3257528</v>
      </c>
      <c r="M6273" s="7">
        <v>4464846</v>
      </c>
      <c r="N6273" s="8" t="str">
        <f>IF(D6273="","",D6273*VLOOKUP(N$1,'factor dipres'!$A$3:$Q$20,17,FALSE))</f>
        <v/>
      </c>
      <c r="O6273" s="8" t="str">
        <f>IF(E6273="","",E6273*VLOOKUP(O$1,'factor dipres'!$A$3:$Q$20,17,FALSE))</f>
        <v/>
      </c>
      <c r="P6273" s="8" t="str">
        <f>IF(F6273="","",F6273*VLOOKUP(P$1,'factor dipres'!$A$3:$Q$20,17,FALSE))</f>
        <v/>
      </c>
      <c r="Q6273" s="8">
        <f>IF(G6273="","",G6273*VLOOKUP(Q$1,'factor dipres'!$A$3:$Q$20,17,FALSE))</f>
        <v>16711.400934681013</v>
      </c>
      <c r="R6273" s="8" t="str">
        <f>IF(H6273="","",H6273*VLOOKUP(R$1,'factor dipres'!$A$3:$Q$20,17,FALSE))</f>
        <v/>
      </c>
      <c r="S6273" s="8" t="str">
        <f>IF(I6273="","",I6273*VLOOKUP(S$1,'factor dipres'!$A$3:$Q$20,17,FALSE))</f>
        <v/>
      </c>
      <c r="T6273" s="8" t="str">
        <f>IF(J6273="","",J6273*VLOOKUP(T$1,'factor dipres'!$A$3:$Q$20,17,FALSE))</f>
        <v/>
      </c>
      <c r="U6273" s="8" t="str">
        <f>IF(K6273="","",K6273*VLOOKUP(U$1,'factor dipres'!$A$3:$Q$20,17,FALSE))</f>
        <v/>
      </c>
      <c r="V6273" s="8">
        <f>IF(L6273="","",L6273*VLOOKUP(V$1,'factor dipres'!$A$3:$Q$20,17,FALSE))</f>
        <v>3380724.3958142097</v>
      </c>
      <c r="W6273" s="8">
        <f>IF(M6273="","",M6273*VLOOKUP(W$1,'factor dipres'!$A$3:$Q$20,17,FALSE))</f>
        <v>4464846</v>
      </c>
    </row>
    <row r="6274" spans="1:23" x14ac:dyDescent="0.2">
      <c r="A6274" s="11" t="s">
        <v>263</v>
      </c>
      <c r="B6274" s="11">
        <v>68</v>
      </c>
      <c r="C6274" s="11" t="s">
        <v>72</v>
      </c>
      <c r="D6274" s="9"/>
      <c r="E6274" s="7"/>
      <c r="F6274" s="7"/>
      <c r="G6274" s="7"/>
      <c r="H6274" s="7">
        <v>234493</v>
      </c>
      <c r="I6274" s="7"/>
      <c r="J6274" s="7"/>
      <c r="K6274" s="7"/>
      <c r="L6274" s="7"/>
      <c r="M6274" s="7"/>
      <c r="N6274" s="8" t="str">
        <f>IF(D6274="","",D6274*VLOOKUP(N$1,'factor dipres'!$A$3:$Q$20,17,FALSE))</f>
        <v/>
      </c>
      <c r="O6274" s="8" t="str">
        <f>IF(E6274="","",E6274*VLOOKUP(O$1,'factor dipres'!$A$3:$Q$20,17,FALSE))</f>
        <v/>
      </c>
      <c r="P6274" s="8" t="str">
        <f>IF(F6274="","",F6274*VLOOKUP(P$1,'factor dipres'!$A$3:$Q$20,17,FALSE))</f>
        <v/>
      </c>
      <c r="Q6274" s="8" t="str">
        <f>IF(G6274="","",G6274*VLOOKUP(Q$1,'factor dipres'!$A$3:$Q$20,17,FALSE))</f>
        <v/>
      </c>
      <c r="R6274" s="8">
        <f>IF(H6274="","",H6274*VLOOKUP(R$1,'factor dipres'!$A$3:$Q$20,17,FALSE))</f>
        <v>278836.54375262937</v>
      </c>
      <c r="S6274" s="8" t="str">
        <f>IF(I6274="","",I6274*VLOOKUP(S$1,'factor dipres'!$A$3:$Q$20,17,FALSE))</f>
        <v/>
      </c>
      <c r="T6274" s="8" t="str">
        <f>IF(J6274="","",J6274*VLOOKUP(T$1,'factor dipres'!$A$3:$Q$20,17,FALSE))</f>
        <v/>
      </c>
      <c r="U6274" s="8" t="str">
        <f>IF(K6274="","",K6274*VLOOKUP(U$1,'factor dipres'!$A$3:$Q$20,17,FALSE))</f>
        <v/>
      </c>
      <c r="V6274" s="8" t="str">
        <f>IF(L6274="","",L6274*VLOOKUP(V$1,'factor dipres'!$A$3:$Q$20,17,FALSE))</f>
        <v/>
      </c>
      <c r="W6274" s="8" t="str">
        <f>IF(M6274="","",M6274*VLOOKUP(W$1,'factor dipres'!$A$3:$Q$20,17,FALSE))</f>
        <v/>
      </c>
    </row>
    <row r="6275" spans="1:23" x14ac:dyDescent="0.2">
      <c r="A6275" s="11" t="s">
        <v>263</v>
      </c>
      <c r="B6275" s="11">
        <v>70</v>
      </c>
      <c r="C6275" s="11" t="s">
        <v>73</v>
      </c>
      <c r="D6275" s="9"/>
      <c r="E6275" s="7"/>
      <c r="F6275" s="7"/>
      <c r="G6275" s="7"/>
      <c r="H6275" s="7"/>
      <c r="I6275" s="7"/>
      <c r="J6275" s="7">
        <v>17432946</v>
      </c>
      <c r="K6275" s="7">
        <v>34868712</v>
      </c>
      <c r="L6275" s="7">
        <v>15470816</v>
      </c>
      <c r="M6275" s="7">
        <v>4847370</v>
      </c>
      <c r="N6275" s="8" t="str">
        <f>IF(D6275="","",D6275*VLOOKUP(N$1,'factor dipres'!$A$3:$Q$20,17,FALSE))</f>
        <v/>
      </c>
      <c r="O6275" s="8" t="str">
        <f>IF(E6275="","",E6275*VLOOKUP(O$1,'factor dipres'!$A$3:$Q$20,17,FALSE))</f>
        <v/>
      </c>
      <c r="P6275" s="8" t="str">
        <f>IF(F6275="","",F6275*VLOOKUP(P$1,'factor dipres'!$A$3:$Q$20,17,FALSE))</f>
        <v/>
      </c>
      <c r="Q6275" s="8" t="str">
        <f>IF(G6275="","",G6275*VLOOKUP(Q$1,'factor dipres'!$A$3:$Q$20,17,FALSE))</f>
        <v/>
      </c>
      <c r="R6275" s="8" t="str">
        <f>IF(H6275="","",H6275*VLOOKUP(R$1,'factor dipres'!$A$3:$Q$20,17,FALSE))</f>
        <v/>
      </c>
      <c r="S6275" s="8" t="str">
        <f>IF(I6275="","",I6275*VLOOKUP(S$1,'factor dipres'!$A$3:$Q$20,17,FALSE))</f>
        <v/>
      </c>
      <c r="T6275" s="8">
        <f>IF(J6275="","",J6275*VLOOKUP(T$1,'factor dipres'!$A$3:$Q$20,17,FALSE))</f>
        <v>19770978.781823654</v>
      </c>
      <c r="U6275" s="8">
        <f>IF(K6275="","",K6275*VLOOKUP(U$1,'factor dipres'!$A$3:$Q$20,17,FALSE))</f>
        <v>37761078.340229884</v>
      </c>
      <c r="V6275" s="8">
        <f>IF(L6275="","",L6275*VLOOKUP(V$1,'factor dipres'!$A$3:$Q$20,17,FALSE))</f>
        <v>16055906.52616119</v>
      </c>
      <c r="W6275" s="8">
        <f>IF(M6275="","",M6275*VLOOKUP(W$1,'factor dipres'!$A$3:$Q$20,17,FALSE))</f>
        <v>4847370</v>
      </c>
    </row>
    <row r="6276" spans="1:23" x14ac:dyDescent="0.2">
      <c r="A6276" s="11" t="s">
        <v>263</v>
      </c>
      <c r="B6276" s="11">
        <v>72</v>
      </c>
      <c r="C6276" s="11" t="s">
        <v>63</v>
      </c>
      <c r="D6276" s="9"/>
      <c r="E6276" s="7"/>
      <c r="F6276" s="7"/>
      <c r="G6276" s="7"/>
      <c r="H6276" s="7"/>
      <c r="I6276" s="7"/>
      <c r="J6276" s="7"/>
      <c r="K6276" s="7"/>
      <c r="L6276" s="7"/>
      <c r="M6276" s="7">
        <v>554802</v>
      </c>
      <c r="N6276" s="8" t="str">
        <f>IF(D6276="","",D6276*VLOOKUP(N$1,'factor dipres'!$A$3:$Q$20,17,FALSE))</f>
        <v/>
      </c>
      <c r="O6276" s="8" t="str">
        <f>IF(E6276="","",E6276*VLOOKUP(O$1,'factor dipres'!$A$3:$Q$20,17,FALSE))</f>
        <v/>
      </c>
      <c r="P6276" s="8" t="str">
        <f>IF(F6276="","",F6276*VLOOKUP(P$1,'factor dipres'!$A$3:$Q$20,17,FALSE))</f>
        <v/>
      </c>
      <c r="Q6276" s="8" t="str">
        <f>IF(G6276="","",G6276*VLOOKUP(Q$1,'factor dipres'!$A$3:$Q$20,17,FALSE))</f>
        <v/>
      </c>
      <c r="R6276" s="8" t="str">
        <f>IF(H6276="","",H6276*VLOOKUP(R$1,'factor dipres'!$A$3:$Q$20,17,FALSE))</f>
        <v/>
      </c>
      <c r="S6276" s="8" t="str">
        <f>IF(I6276="","",I6276*VLOOKUP(S$1,'factor dipres'!$A$3:$Q$20,17,FALSE))</f>
        <v/>
      </c>
      <c r="T6276" s="8" t="str">
        <f>IF(J6276="","",J6276*VLOOKUP(T$1,'factor dipres'!$A$3:$Q$20,17,FALSE))</f>
        <v/>
      </c>
      <c r="U6276" s="8" t="str">
        <f>IF(K6276="","",K6276*VLOOKUP(U$1,'factor dipres'!$A$3:$Q$20,17,FALSE))</f>
        <v/>
      </c>
      <c r="V6276" s="8" t="str">
        <f>IF(L6276="","",L6276*VLOOKUP(V$1,'factor dipres'!$A$3:$Q$20,17,FALSE))</f>
        <v/>
      </c>
      <c r="W6276" s="8">
        <f>IF(M6276="","",M6276*VLOOKUP(W$1,'factor dipres'!$A$3:$Q$20,17,FALSE))</f>
        <v>554802</v>
      </c>
    </row>
    <row r="6277" spans="1:23" x14ac:dyDescent="0.2">
      <c r="A6277" s="11" t="s">
        <v>263</v>
      </c>
      <c r="B6277" s="11">
        <v>74</v>
      </c>
      <c r="C6277" s="11" t="s">
        <v>86</v>
      </c>
      <c r="D6277" s="9"/>
      <c r="E6277" s="7"/>
      <c r="F6277" s="7"/>
      <c r="G6277" s="7"/>
      <c r="H6277" s="7"/>
      <c r="I6277" s="7"/>
      <c r="J6277" s="7"/>
      <c r="K6277" s="7">
        <v>11376583</v>
      </c>
      <c r="L6277" s="7"/>
      <c r="M6277" s="7">
        <v>26294</v>
      </c>
      <c r="N6277" s="8" t="str">
        <f>IF(D6277="","",D6277*VLOOKUP(N$1,'factor dipres'!$A$3:$Q$20,17,FALSE))</f>
        <v/>
      </c>
      <c r="O6277" s="8" t="str">
        <f>IF(E6277="","",E6277*VLOOKUP(O$1,'factor dipres'!$A$3:$Q$20,17,FALSE))</f>
        <v/>
      </c>
      <c r="P6277" s="8" t="str">
        <f>IF(F6277="","",F6277*VLOOKUP(P$1,'factor dipres'!$A$3:$Q$20,17,FALSE))</f>
        <v/>
      </c>
      <c r="Q6277" s="8" t="str">
        <f>IF(G6277="","",G6277*VLOOKUP(Q$1,'factor dipres'!$A$3:$Q$20,17,FALSE))</f>
        <v/>
      </c>
      <c r="R6277" s="8" t="str">
        <f>IF(H6277="","",H6277*VLOOKUP(R$1,'factor dipres'!$A$3:$Q$20,17,FALSE))</f>
        <v/>
      </c>
      <c r="S6277" s="8" t="str">
        <f>IF(I6277="","",I6277*VLOOKUP(S$1,'factor dipres'!$A$3:$Q$20,17,FALSE))</f>
        <v/>
      </c>
      <c r="T6277" s="8" t="str">
        <f>IF(J6277="","",J6277*VLOOKUP(T$1,'factor dipres'!$A$3:$Q$20,17,FALSE))</f>
        <v/>
      </c>
      <c r="U6277" s="8">
        <f>IF(K6277="","",K6277*VLOOKUP(U$1,'factor dipres'!$A$3:$Q$20,17,FALSE))</f>
        <v>12320272.73927203</v>
      </c>
      <c r="V6277" s="8" t="str">
        <f>IF(L6277="","",L6277*VLOOKUP(V$1,'factor dipres'!$A$3:$Q$20,17,FALSE))</f>
        <v/>
      </c>
      <c r="W6277" s="8">
        <f>IF(M6277="","",M6277*VLOOKUP(W$1,'factor dipres'!$A$3:$Q$20,17,FALSE))</f>
        <v>26294</v>
      </c>
    </row>
    <row r="6278" spans="1:23" x14ac:dyDescent="0.2">
      <c r="A6278" s="11" t="s">
        <v>263</v>
      </c>
      <c r="B6278" s="11">
        <v>75</v>
      </c>
      <c r="C6278" s="11" t="s">
        <v>47</v>
      </c>
      <c r="D6278" s="9"/>
      <c r="E6278" s="7"/>
      <c r="F6278" s="7"/>
      <c r="G6278" s="7"/>
      <c r="H6278" s="7"/>
      <c r="I6278" s="7"/>
      <c r="J6278" s="7">
        <v>1801312</v>
      </c>
      <c r="K6278" s="7">
        <v>6041297</v>
      </c>
      <c r="L6278" s="7">
        <v>6796206</v>
      </c>
      <c r="M6278" s="7">
        <v>6955172</v>
      </c>
      <c r="N6278" s="8" t="str">
        <f>IF(D6278="","",D6278*VLOOKUP(N$1,'factor dipres'!$A$3:$Q$20,17,FALSE))</f>
        <v/>
      </c>
      <c r="O6278" s="8" t="str">
        <f>IF(E6278="","",E6278*VLOOKUP(O$1,'factor dipres'!$A$3:$Q$20,17,FALSE))</f>
        <v/>
      </c>
      <c r="P6278" s="8" t="str">
        <f>IF(F6278="","",F6278*VLOOKUP(P$1,'factor dipres'!$A$3:$Q$20,17,FALSE))</f>
        <v/>
      </c>
      <c r="Q6278" s="8" t="str">
        <f>IF(G6278="","",G6278*VLOOKUP(Q$1,'factor dipres'!$A$3:$Q$20,17,FALSE))</f>
        <v/>
      </c>
      <c r="R6278" s="8" t="str">
        <f>IF(H6278="","",H6278*VLOOKUP(R$1,'factor dipres'!$A$3:$Q$20,17,FALSE))</f>
        <v/>
      </c>
      <c r="S6278" s="8" t="str">
        <f>IF(I6278="","",I6278*VLOOKUP(S$1,'factor dipres'!$A$3:$Q$20,17,FALSE))</f>
        <v/>
      </c>
      <c r="T6278" s="8">
        <f>IF(J6278="","",J6278*VLOOKUP(T$1,'factor dipres'!$A$3:$Q$20,17,FALSE))</f>
        <v>2042896.3258100112</v>
      </c>
      <c r="U6278" s="8">
        <f>IF(K6278="","",K6278*VLOOKUP(U$1,'factor dipres'!$A$3:$Q$20,17,FALSE))</f>
        <v>6542423.7434865898</v>
      </c>
      <c r="V6278" s="8">
        <f>IF(L6278="","",L6278*VLOOKUP(V$1,'factor dipres'!$A$3:$Q$20,17,FALSE))</f>
        <v>7053231.5986781716</v>
      </c>
      <c r="W6278" s="8">
        <f>IF(M6278="","",M6278*VLOOKUP(W$1,'factor dipres'!$A$3:$Q$20,17,FALSE))</f>
        <v>6955172</v>
      </c>
    </row>
    <row r="6279" spans="1:23" x14ac:dyDescent="0.2">
      <c r="A6279" s="11" t="s">
        <v>263</v>
      </c>
      <c r="B6279" s="11">
        <v>76</v>
      </c>
      <c r="C6279" s="11" t="s">
        <v>48</v>
      </c>
      <c r="D6279" s="9"/>
      <c r="E6279" s="7"/>
      <c r="F6279" s="7"/>
      <c r="G6279" s="7"/>
      <c r="H6279" s="7"/>
      <c r="I6279" s="7"/>
      <c r="J6279" s="7">
        <v>95805</v>
      </c>
      <c r="K6279" s="7">
        <v>597699</v>
      </c>
      <c r="L6279" s="7">
        <v>1213741</v>
      </c>
      <c r="M6279" s="7">
        <v>2157175</v>
      </c>
      <c r="N6279" s="8" t="str">
        <f>IF(D6279="","",D6279*VLOOKUP(N$1,'factor dipres'!$A$3:$Q$20,17,FALSE))</f>
        <v/>
      </c>
      <c r="O6279" s="8" t="str">
        <f>IF(E6279="","",E6279*VLOOKUP(O$1,'factor dipres'!$A$3:$Q$20,17,FALSE))</f>
        <v/>
      </c>
      <c r="P6279" s="8" t="str">
        <f>IF(F6279="","",F6279*VLOOKUP(P$1,'factor dipres'!$A$3:$Q$20,17,FALSE))</f>
        <v/>
      </c>
      <c r="Q6279" s="8" t="str">
        <f>IF(G6279="","",G6279*VLOOKUP(Q$1,'factor dipres'!$A$3:$Q$20,17,FALSE))</f>
        <v/>
      </c>
      <c r="R6279" s="8" t="str">
        <f>IF(H6279="","",H6279*VLOOKUP(R$1,'factor dipres'!$A$3:$Q$20,17,FALSE))</f>
        <v/>
      </c>
      <c r="S6279" s="8" t="str">
        <f>IF(I6279="","",I6279*VLOOKUP(S$1,'factor dipres'!$A$3:$Q$20,17,FALSE))</f>
        <v/>
      </c>
      <c r="T6279" s="8">
        <f>IF(J6279="","",J6279*VLOOKUP(T$1,'factor dipres'!$A$3:$Q$20,17,FALSE))</f>
        <v>108653.96027685827</v>
      </c>
      <c r="U6279" s="8">
        <f>IF(K6279="","",K6279*VLOOKUP(U$1,'factor dipres'!$A$3:$Q$20,17,FALSE))</f>
        <v>647278.24655172415</v>
      </c>
      <c r="V6279" s="8">
        <f>IF(L6279="","",L6279*VLOOKUP(V$1,'factor dipres'!$A$3:$Q$20,17,FALSE))</f>
        <v>1259643.4501560493</v>
      </c>
      <c r="W6279" s="8">
        <f>IF(M6279="","",M6279*VLOOKUP(W$1,'factor dipres'!$A$3:$Q$20,17,FALSE))</f>
        <v>2157175</v>
      </c>
    </row>
    <row r="6280" spans="1:23" x14ac:dyDescent="0.2">
      <c r="A6280" s="11" t="s">
        <v>263</v>
      </c>
      <c r="B6280" s="11">
        <v>77</v>
      </c>
      <c r="C6280" s="11" t="s">
        <v>49</v>
      </c>
      <c r="D6280" s="9"/>
      <c r="E6280" s="7"/>
      <c r="F6280" s="7"/>
      <c r="G6280" s="7"/>
      <c r="H6280" s="7"/>
      <c r="I6280" s="7"/>
      <c r="J6280" s="7"/>
      <c r="K6280" s="7"/>
      <c r="L6280" s="7"/>
      <c r="M6280" s="7">
        <v>1193868</v>
      </c>
      <c r="N6280" s="8" t="str">
        <f>IF(D6280="","",D6280*VLOOKUP(N$1,'factor dipres'!$A$3:$Q$20,17,FALSE))</f>
        <v/>
      </c>
      <c r="O6280" s="8" t="str">
        <f>IF(E6280="","",E6280*VLOOKUP(O$1,'factor dipres'!$A$3:$Q$20,17,FALSE))</f>
        <v/>
      </c>
      <c r="P6280" s="8" t="str">
        <f>IF(F6280="","",F6280*VLOOKUP(P$1,'factor dipres'!$A$3:$Q$20,17,FALSE))</f>
        <v/>
      </c>
      <c r="Q6280" s="8" t="str">
        <f>IF(G6280="","",G6280*VLOOKUP(Q$1,'factor dipres'!$A$3:$Q$20,17,FALSE))</f>
        <v/>
      </c>
      <c r="R6280" s="8" t="str">
        <f>IF(H6280="","",H6280*VLOOKUP(R$1,'factor dipres'!$A$3:$Q$20,17,FALSE))</f>
        <v/>
      </c>
      <c r="S6280" s="8" t="str">
        <f>IF(I6280="","",I6280*VLOOKUP(S$1,'factor dipres'!$A$3:$Q$20,17,FALSE))</f>
        <v/>
      </c>
      <c r="T6280" s="8" t="str">
        <f>IF(J6280="","",J6280*VLOOKUP(T$1,'factor dipres'!$A$3:$Q$20,17,FALSE))</f>
        <v/>
      </c>
      <c r="U6280" s="8" t="str">
        <f>IF(K6280="","",K6280*VLOOKUP(U$1,'factor dipres'!$A$3:$Q$20,17,FALSE))</f>
        <v/>
      </c>
      <c r="V6280" s="8" t="str">
        <f>IF(L6280="","",L6280*VLOOKUP(V$1,'factor dipres'!$A$3:$Q$20,17,FALSE))</f>
        <v/>
      </c>
      <c r="W6280" s="8">
        <f>IF(M6280="","",M6280*VLOOKUP(W$1,'factor dipres'!$A$3:$Q$20,17,FALSE))</f>
        <v>1193868</v>
      </c>
    </row>
    <row r="6281" spans="1:23" x14ac:dyDescent="0.2">
      <c r="A6281" s="11" t="s">
        <v>263</v>
      </c>
      <c r="B6281" s="11">
        <v>78</v>
      </c>
      <c r="C6281" s="11" t="s">
        <v>74</v>
      </c>
      <c r="D6281" s="9"/>
      <c r="E6281" s="7"/>
      <c r="F6281" s="7"/>
      <c r="G6281" s="7"/>
      <c r="H6281" s="7"/>
      <c r="I6281" s="7"/>
      <c r="J6281" s="7">
        <v>179760</v>
      </c>
      <c r="K6281" s="7">
        <v>631542</v>
      </c>
      <c r="L6281" s="7">
        <v>581543</v>
      </c>
      <c r="M6281" s="7">
        <v>795828</v>
      </c>
      <c r="N6281" s="8" t="str">
        <f>IF(D6281="","",D6281*VLOOKUP(N$1,'factor dipres'!$A$3:$Q$20,17,FALSE))</f>
        <v/>
      </c>
      <c r="O6281" s="8" t="str">
        <f>IF(E6281="","",E6281*VLOOKUP(O$1,'factor dipres'!$A$3:$Q$20,17,FALSE))</f>
        <v/>
      </c>
      <c r="P6281" s="8" t="str">
        <f>IF(F6281="","",F6281*VLOOKUP(P$1,'factor dipres'!$A$3:$Q$20,17,FALSE))</f>
        <v/>
      </c>
      <c r="Q6281" s="8" t="str">
        <f>IF(G6281="","",G6281*VLOOKUP(Q$1,'factor dipres'!$A$3:$Q$20,17,FALSE))</f>
        <v/>
      </c>
      <c r="R6281" s="8" t="str">
        <f>IF(H6281="","",H6281*VLOOKUP(R$1,'factor dipres'!$A$3:$Q$20,17,FALSE))</f>
        <v/>
      </c>
      <c r="S6281" s="8" t="str">
        <f>IF(I6281="","",I6281*VLOOKUP(S$1,'factor dipres'!$A$3:$Q$20,17,FALSE))</f>
        <v/>
      </c>
      <c r="T6281" s="8">
        <f>IF(J6281="","",J6281*VLOOKUP(T$1,'factor dipres'!$A$3:$Q$20,17,FALSE))</f>
        <v>203868.6488113151</v>
      </c>
      <c r="U6281" s="8">
        <f>IF(K6281="","",K6281*VLOOKUP(U$1,'factor dipres'!$A$3:$Q$20,17,FALSE))</f>
        <v>683928.52988505748</v>
      </c>
      <c r="V6281" s="8">
        <f>IF(L6281="","",L6281*VLOOKUP(V$1,'factor dipres'!$A$3:$Q$20,17,FALSE))</f>
        <v>603536.3647879567</v>
      </c>
      <c r="W6281" s="8">
        <f>IF(M6281="","",M6281*VLOOKUP(W$1,'factor dipres'!$A$3:$Q$20,17,FALSE))</f>
        <v>795828</v>
      </c>
    </row>
    <row r="6282" spans="1:23" x14ac:dyDescent="0.2">
      <c r="A6282" s="11" t="s">
        <v>263</v>
      </c>
      <c r="B6282" s="11">
        <v>80</v>
      </c>
      <c r="C6282" s="11" t="s">
        <v>50</v>
      </c>
      <c r="D6282" s="9"/>
      <c r="E6282" s="7"/>
      <c r="F6282" s="7"/>
      <c r="G6282" s="7"/>
      <c r="H6282" s="7"/>
      <c r="I6282" s="7"/>
      <c r="J6282" s="7">
        <v>132483</v>
      </c>
      <c r="K6282" s="7">
        <v>341653</v>
      </c>
      <c r="L6282" s="7">
        <v>117000</v>
      </c>
      <c r="M6282" s="7">
        <v>681145</v>
      </c>
      <c r="N6282" s="8" t="str">
        <f>IF(D6282="","",D6282*VLOOKUP(N$1,'factor dipres'!$A$3:$Q$20,17,FALSE))</f>
        <v/>
      </c>
      <c r="O6282" s="8" t="str">
        <f>IF(E6282="","",E6282*VLOOKUP(O$1,'factor dipres'!$A$3:$Q$20,17,FALSE))</f>
        <v/>
      </c>
      <c r="P6282" s="8" t="str">
        <f>IF(F6282="","",F6282*VLOOKUP(P$1,'factor dipres'!$A$3:$Q$20,17,FALSE))</f>
        <v/>
      </c>
      <c r="Q6282" s="8" t="str">
        <f>IF(G6282="","",G6282*VLOOKUP(Q$1,'factor dipres'!$A$3:$Q$20,17,FALSE))</f>
        <v/>
      </c>
      <c r="R6282" s="8" t="str">
        <f>IF(H6282="","",H6282*VLOOKUP(R$1,'factor dipres'!$A$3:$Q$20,17,FALSE))</f>
        <v/>
      </c>
      <c r="S6282" s="8" t="str">
        <f>IF(I6282="","",I6282*VLOOKUP(S$1,'factor dipres'!$A$3:$Q$20,17,FALSE))</f>
        <v/>
      </c>
      <c r="T6282" s="8">
        <f>IF(J6282="","",J6282*VLOOKUP(T$1,'factor dipres'!$A$3:$Q$20,17,FALSE))</f>
        <v>150251.05808004815</v>
      </c>
      <c r="U6282" s="8">
        <f>IF(K6282="","",K6282*VLOOKUP(U$1,'factor dipres'!$A$3:$Q$20,17,FALSE))</f>
        <v>369993.18180076627</v>
      </c>
      <c r="V6282" s="8">
        <f>IF(L6282="","",L6282*VLOOKUP(V$1,'factor dipres'!$A$3:$Q$20,17,FALSE))</f>
        <v>121424.82100238664</v>
      </c>
      <c r="W6282" s="8">
        <f>IF(M6282="","",M6282*VLOOKUP(W$1,'factor dipres'!$A$3:$Q$20,17,FALSE))</f>
        <v>681145</v>
      </c>
    </row>
    <row r="6283" spans="1:23" x14ac:dyDescent="0.2">
      <c r="A6283" s="11" t="s">
        <v>264</v>
      </c>
      <c r="B6283" s="11">
        <v>1</v>
      </c>
      <c r="C6283" s="11" t="s">
        <v>52</v>
      </c>
      <c r="D6283" s="9"/>
      <c r="E6283" s="7"/>
      <c r="F6283" s="7"/>
      <c r="G6283" s="7"/>
      <c r="H6283" s="7">
        <v>8646723</v>
      </c>
      <c r="I6283" s="7">
        <v>5250678</v>
      </c>
      <c r="J6283" s="7"/>
      <c r="K6283" s="7">
        <v>4888440</v>
      </c>
      <c r="L6283" s="7"/>
      <c r="M6283" s="7"/>
      <c r="N6283" s="8" t="str">
        <f>IF(D6283="","",D6283*VLOOKUP(N$1,'factor dipres'!$A$3:$Q$20,17,FALSE))</f>
        <v/>
      </c>
      <c r="O6283" s="8" t="str">
        <f>IF(E6283="","",E6283*VLOOKUP(O$1,'factor dipres'!$A$3:$Q$20,17,FALSE))</f>
        <v/>
      </c>
      <c r="P6283" s="8" t="str">
        <f>IF(F6283="","",F6283*VLOOKUP(P$1,'factor dipres'!$A$3:$Q$20,17,FALSE))</f>
        <v/>
      </c>
      <c r="Q6283" s="8" t="str">
        <f>IF(G6283="","",G6283*VLOOKUP(Q$1,'factor dipres'!$A$3:$Q$20,17,FALSE))</f>
        <v/>
      </c>
      <c r="R6283" s="8">
        <f>IF(H6283="","",H6283*VLOOKUP(R$1,'factor dipres'!$A$3:$Q$20,17,FALSE))</f>
        <v>10281852.149558267</v>
      </c>
      <c r="S6283" s="8">
        <f>IF(I6283="","",I6283*VLOOKUP(S$1,'factor dipres'!$A$3:$Q$20,17,FALSE))</f>
        <v>6061278.8919746792</v>
      </c>
      <c r="T6283" s="8" t="str">
        <f>IF(J6283="","",J6283*VLOOKUP(T$1,'factor dipres'!$A$3:$Q$20,17,FALSE))</f>
        <v/>
      </c>
      <c r="U6283" s="8">
        <f>IF(K6283="","",K6283*VLOOKUP(U$1,'factor dipres'!$A$3:$Q$20,17,FALSE))</f>
        <v>5293937.0344827585</v>
      </c>
      <c r="V6283" s="8" t="str">
        <f>IF(L6283="","",L6283*VLOOKUP(V$1,'factor dipres'!$A$3:$Q$20,17,FALSE))</f>
        <v/>
      </c>
      <c r="W6283" s="8" t="str">
        <f>IF(M6283="","",M6283*VLOOKUP(W$1,'factor dipres'!$A$3:$Q$20,17,FALSE))</f>
        <v/>
      </c>
    </row>
    <row r="6284" spans="1:23" x14ac:dyDescent="0.2">
      <c r="A6284" s="11" t="s">
        <v>264</v>
      </c>
      <c r="B6284" s="11">
        <v>3</v>
      </c>
      <c r="C6284" s="11" t="s">
        <v>14</v>
      </c>
      <c r="D6284" s="9"/>
      <c r="E6284" s="7">
        <v>1184854</v>
      </c>
      <c r="F6284" s="7">
        <v>227508</v>
      </c>
      <c r="G6284" s="7">
        <v>91908</v>
      </c>
      <c r="H6284" s="7">
        <v>224642</v>
      </c>
      <c r="I6284" s="7">
        <v>66194</v>
      </c>
      <c r="J6284" s="7">
        <v>173715</v>
      </c>
      <c r="K6284" s="7"/>
      <c r="L6284" s="7">
        <v>66327</v>
      </c>
      <c r="M6284" s="7"/>
      <c r="N6284" s="8" t="str">
        <f>IF(D6284="","",D6284*VLOOKUP(N$1,'factor dipres'!$A$3:$Q$20,17,FALSE))</f>
        <v/>
      </c>
      <c r="O6284" s="8">
        <f>IF(E6284="","",E6284*VLOOKUP(O$1,'factor dipres'!$A$3:$Q$20,17,FALSE))</f>
        <v>1499939.4607546746</v>
      </c>
      <c r="P6284" s="8">
        <f>IF(F6284="","",F6284*VLOOKUP(P$1,'factor dipres'!$A$3:$Q$20,17,FALSE))</f>
        <v>283813.90797749092</v>
      </c>
      <c r="Q6284" s="8">
        <f>IF(G6284="","",G6284*VLOOKUP(Q$1,'factor dipres'!$A$3:$Q$20,17,FALSE))</f>
        <v>112934.66449298989</v>
      </c>
      <c r="R6284" s="8">
        <f>IF(H6284="","",H6284*VLOOKUP(R$1,'factor dipres'!$A$3:$Q$20,17,FALSE))</f>
        <v>267122.68111064367</v>
      </c>
      <c r="S6284" s="8">
        <f>IF(I6284="","",I6284*VLOOKUP(S$1,'factor dipres'!$A$3:$Q$20,17,FALSE))</f>
        <v>76413.045129671227</v>
      </c>
      <c r="T6284" s="8">
        <f>IF(J6284="","",J6284*VLOOKUP(T$1,'factor dipres'!$A$3:$Q$20,17,FALSE))</f>
        <v>197012.91904905209</v>
      </c>
      <c r="U6284" s="8" t="str">
        <f>IF(K6284="","",K6284*VLOOKUP(U$1,'factor dipres'!$A$3:$Q$20,17,FALSE))</f>
        <v/>
      </c>
      <c r="V6284" s="8">
        <f>IF(L6284="","",L6284*VLOOKUP(V$1,'factor dipres'!$A$3:$Q$20,17,FALSE))</f>
        <v>68835.419680558101</v>
      </c>
      <c r="W6284" s="8" t="str">
        <f>IF(M6284="","",M6284*VLOOKUP(W$1,'factor dipres'!$A$3:$Q$20,17,FALSE))</f>
        <v/>
      </c>
    </row>
    <row r="6285" spans="1:23" x14ac:dyDescent="0.2">
      <c r="A6285" s="11" t="s">
        <v>264</v>
      </c>
      <c r="B6285" s="11">
        <v>4</v>
      </c>
      <c r="C6285" s="11" t="s">
        <v>15</v>
      </c>
      <c r="D6285" s="9"/>
      <c r="E6285" s="7"/>
      <c r="F6285" s="7"/>
      <c r="G6285" s="7"/>
      <c r="H6285" s="7">
        <v>55264</v>
      </c>
      <c r="I6285" s="7"/>
      <c r="J6285" s="7"/>
      <c r="K6285" s="7"/>
      <c r="L6285" s="7"/>
      <c r="M6285" s="7"/>
      <c r="N6285" s="8" t="str">
        <f>IF(D6285="","",D6285*VLOOKUP(N$1,'factor dipres'!$A$3:$Q$20,17,FALSE))</f>
        <v/>
      </c>
      <c r="O6285" s="8" t="str">
        <f>IF(E6285="","",E6285*VLOOKUP(O$1,'factor dipres'!$A$3:$Q$20,17,FALSE))</f>
        <v/>
      </c>
      <c r="P6285" s="8" t="str">
        <f>IF(F6285="","",F6285*VLOOKUP(P$1,'factor dipres'!$A$3:$Q$20,17,FALSE))</f>
        <v/>
      </c>
      <c r="Q6285" s="8" t="str">
        <f>IF(G6285="","",G6285*VLOOKUP(Q$1,'factor dipres'!$A$3:$Q$20,17,FALSE))</f>
        <v/>
      </c>
      <c r="R6285" s="8">
        <f>IF(H6285="","",H6285*VLOOKUP(R$1,'factor dipres'!$A$3:$Q$20,17,FALSE))</f>
        <v>65714.638620109385</v>
      </c>
      <c r="S6285" s="8" t="str">
        <f>IF(I6285="","",I6285*VLOOKUP(S$1,'factor dipres'!$A$3:$Q$20,17,FALSE))</f>
        <v/>
      </c>
      <c r="T6285" s="8" t="str">
        <f>IF(J6285="","",J6285*VLOOKUP(T$1,'factor dipres'!$A$3:$Q$20,17,FALSE))</f>
        <v/>
      </c>
      <c r="U6285" s="8" t="str">
        <f>IF(K6285="","",K6285*VLOOKUP(U$1,'factor dipres'!$A$3:$Q$20,17,FALSE))</f>
        <v/>
      </c>
      <c r="V6285" s="8" t="str">
        <f>IF(L6285="","",L6285*VLOOKUP(V$1,'factor dipres'!$A$3:$Q$20,17,FALSE))</f>
        <v/>
      </c>
      <c r="W6285" s="8" t="str">
        <f>IF(M6285="","",M6285*VLOOKUP(W$1,'factor dipres'!$A$3:$Q$20,17,FALSE))</f>
        <v/>
      </c>
    </row>
    <row r="6286" spans="1:23" x14ac:dyDescent="0.2">
      <c r="A6286" s="11" t="s">
        <v>264</v>
      </c>
      <c r="B6286" s="11">
        <v>5</v>
      </c>
      <c r="C6286" s="11" t="s">
        <v>16</v>
      </c>
      <c r="D6286" s="9"/>
      <c r="E6286" s="7"/>
      <c r="F6286" s="7">
        <v>16940</v>
      </c>
      <c r="G6286" s="7"/>
      <c r="H6286" s="7"/>
      <c r="I6286" s="7">
        <v>3162453</v>
      </c>
      <c r="J6286" s="7"/>
      <c r="K6286" s="7"/>
      <c r="L6286" s="7"/>
      <c r="M6286" s="7"/>
      <c r="N6286" s="8" t="str">
        <f>IF(D6286="","",D6286*VLOOKUP(N$1,'factor dipres'!$A$3:$Q$20,17,FALSE))</f>
        <v/>
      </c>
      <c r="O6286" s="8" t="str">
        <f>IF(E6286="","",E6286*VLOOKUP(O$1,'factor dipres'!$A$3:$Q$20,17,FALSE))</f>
        <v/>
      </c>
      <c r="P6286" s="8">
        <f>IF(F6286="","",F6286*VLOOKUP(P$1,'factor dipres'!$A$3:$Q$20,17,FALSE))</f>
        <v>21132.477104711463</v>
      </c>
      <c r="Q6286" s="8" t="str">
        <f>IF(G6286="","",G6286*VLOOKUP(Q$1,'factor dipres'!$A$3:$Q$20,17,FALSE))</f>
        <v/>
      </c>
      <c r="R6286" s="8" t="str">
        <f>IF(H6286="","",H6286*VLOOKUP(R$1,'factor dipres'!$A$3:$Q$20,17,FALSE))</f>
        <v/>
      </c>
      <c r="S6286" s="8">
        <f>IF(I6286="","",I6286*VLOOKUP(S$1,'factor dipres'!$A$3:$Q$20,17,FALSE))</f>
        <v>3650673.2303451095</v>
      </c>
      <c r="T6286" s="8" t="str">
        <f>IF(J6286="","",J6286*VLOOKUP(T$1,'factor dipres'!$A$3:$Q$20,17,FALSE))</f>
        <v/>
      </c>
      <c r="U6286" s="8" t="str">
        <f>IF(K6286="","",K6286*VLOOKUP(U$1,'factor dipres'!$A$3:$Q$20,17,FALSE))</f>
        <v/>
      </c>
      <c r="V6286" s="8" t="str">
        <f>IF(L6286="","",L6286*VLOOKUP(V$1,'factor dipres'!$A$3:$Q$20,17,FALSE))</f>
        <v/>
      </c>
      <c r="W6286" s="8" t="str">
        <f>IF(M6286="","",M6286*VLOOKUP(W$1,'factor dipres'!$A$3:$Q$20,17,FALSE))</f>
        <v/>
      </c>
    </row>
    <row r="6287" spans="1:23" x14ac:dyDescent="0.2">
      <c r="A6287" s="11" t="s">
        <v>264</v>
      </c>
      <c r="B6287" s="11">
        <v>6</v>
      </c>
      <c r="C6287" s="11" t="s">
        <v>53</v>
      </c>
      <c r="D6287" s="9"/>
      <c r="E6287" s="7">
        <v>27032</v>
      </c>
      <c r="F6287" s="7">
        <v>27710</v>
      </c>
      <c r="G6287" s="7"/>
      <c r="H6287" s="7"/>
      <c r="I6287" s="7"/>
      <c r="J6287" s="7"/>
      <c r="K6287" s="7"/>
      <c r="L6287" s="7"/>
      <c r="M6287" s="7"/>
      <c r="N6287" s="8" t="str">
        <f>IF(D6287="","",D6287*VLOOKUP(N$1,'factor dipres'!$A$3:$Q$20,17,FALSE))</f>
        <v/>
      </c>
      <c r="O6287" s="8">
        <f>IF(E6287="","",E6287*VLOOKUP(O$1,'factor dipres'!$A$3:$Q$20,17,FALSE))</f>
        <v>34220.55671257418</v>
      </c>
      <c r="P6287" s="8">
        <f>IF(F6287="","",F6287*VLOOKUP(P$1,'factor dipres'!$A$3:$Q$20,17,FALSE))</f>
        <v>34567.942182500279</v>
      </c>
      <c r="Q6287" s="8" t="str">
        <f>IF(G6287="","",G6287*VLOOKUP(Q$1,'factor dipres'!$A$3:$Q$20,17,FALSE))</f>
        <v/>
      </c>
      <c r="R6287" s="8" t="str">
        <f>IF(H6287="","",H6287*VLOOKUP(R$1,'factor dipres'!$A$3:$Q$20,17,FALSE))</f>
        <v/>
      </c>
      <c r="S6287" s="8" t="str">
        <f>IF(I6287="","",I6287*VLOOKUP(S$1,'factor dipres'!$A$3:$Q$20,17,FALSE))</f>
        <v/>
      </c>
      <c r="T6287" s="8" t="str">
        <f>IF(J6287="","",J6287*VLOOKUP(T$1,'factor dipres'!$A$3:$Q$20,17,FALSE))</f>
        <v/>
      </c>
      <c r="U6287" s="8" t="str">
        <f>IF(K6287="","",K6287*VLOOKUP(U$1,'factor dipres'!$A$3:$Q$20,17,FALSE))</f>
        <v/>
      </c>
      <c r="V6287" s="8" t="str">
        <f>IF(L6287="","",L6287*VLOOKUP(V$1,'factor dipres'!$A$3:$Q$20,17,FALSE))</f>
        <v/>
      </c>
      <c r="W6287" s="8" t="str">
        <f>IF(M6287="","",M6287*VLOOKUP(W$1,'factor dipres'!$A$3:$Q$20,17,FALSE))</f>
        <v/>
      </c>
    </row>
    <row r="6288" spans="1:23" x14ac:dyDescent="0.2">
      <c r="A6288" s="11" t="s">
        <v>264</v>
      </c>
      <c r="B6288" s="11">
        <v>7</v>
      </c>
      <c r="C6288" s="11" t="s">
        <v>17</v>
      </c>
      <c r="D6288" s="9">
        <v>605492</v>
      </c>
      <c r="E6288" s="7">
        <v>1110179</v>
      </c>
      <c r="F6288" s="7">
        <v>1551502</v>
      </c>
      <c r="G6288" s="7">
        <v>1633434</v>
      </c>
      <c r="H6288" s="7">
        <v>2446120</v>
      </c>
      <c r="I6288" s="7">
        <v>4272668</v>
      </c>
      <c r="J6288" s="7">
        <v>7539874</v>
      </c>
      <c r="K6288" s="7">
        <v>12246067</v>
      </c>
      <c r="L6288" s="7">
        <v>11708622</v>
      </c>
      <c r="M6288" s="7">
        <v>11229648</v>
      </c>
      <c r="N6288" s="8">
        <f>IF(D6288="","",D6288*VLOOKUP(N$1,'factor dipres'!$A$3:$Q$20,17,FALSE))</f>
        <v>833316.19622641499</v>
      </c>
      <c r="O6288" s="8">
        <f>IF(E6288="","",E6288*VLOOKUP(O$1,'factor dipres'!$A$3:$Q$20,17,FALSE))</f>
        <v>1405406.3121710895</v>
      </c>
      <c r="P6288" s="8">
        <f>IF(F6288="","",F6288*VLOOKUP(P$1,'factor dipres'!$A$3:$Q$20,17,FALSE))</f>
        <v>1935482.9098532496</v>
      </c>
      <c r="Q6288" s="8">
        <f>IF(G6288="","",G6288*VLOOKUP(Q$1,'factor dipres'!$A$3:$Q$20,17,FALSE))</f>
        <v>2007130.1819367458</v>
      </c>
      <c r="R6288" s="8">
        <f>IF(H6288="","",H6288*VLOOKUP(R$1,'factor dipres'!$A$3:$Q$20,17,FALSE))</f>
        <v>2908690.8624316365</v>
      </c>
      <c r="S6288" s="8">
        <f>IF(I6288="","",I6288*VLOOKUP(S$1,'factor dipres'!$A$3:$Q$20,17,FALSE))</f>
        <v>4932283.4804982645</v>
      </c>
      <c r="T6288" s="8">
        <f>IF(J6288="","",J6288*VLOOKUP(T$1,'factor dipres'!$A$3:$Q$20,17,FALSE))</f>
        <v>8551089.9231618028</v>
      </c>
      <c r="U6288" s="8">
        <f>IF(K6288="","",K6288*VLOOKUP(U$1,'factor dipres'!$A$3:$Q$20,17,FALSE))</f>
        <v>13261880.603639847</v>
      </c>
      <c r="V6288" s="8">
        <f>IF(L6288="","",L6288*VLOOKUP(V$1,'factor dipres'!$A$3:$Q$20,17,FALSE))</f>
        <v>12151430.175509455</v>
      </c>
      <c r="W6288" s="8">
        <f>IF(M6288="","",M6288*VLOOKUP(W$1,'factor dipres'!$A$3:$Q$20,17,FALSE))</f>
        <v>11229648</v>
      </c>
    </row>
    <row r="6289" spans="1:23" x14ac:dyDescent="0.2">
      <c r="A6289" s="11" t="s">
        <v>264</v>
      </c>
      <c r="B6289" s="11">
        <v>8</v>
      </c>
      <c r="C6289" s="11" t="s">
        <v>18</v>
      </c>
      <c r="D6289" s="9"/>
      <c r="E6289" s="7"/>
      <c r="F6289" s="7">
        <v>1170498</v>
      </c>
      <c r="G6289" s="7">
        <v>1042628</v>
      </c>
      <c r="H6289" s="7">
        <v>6544712</v>
      </c>
      <c r="I6289" s="7">
        <v>371873</v>
      </c>
      <c r="J6289" s="7">
        <v>287328</v>
      </c>
      <c r="K6289" s="7">
        <v>497970</v>
      </c>
      <c r="L6289" s="7">
        <v>1183458</v>
      </c>
      <c r="M6289" s="7">
        <v>210098</v>
      </c>
      <c r="N6289" s="8" t="str">
        <f>IF(D6289="","",D6289*VLOOKUP(N$1,'factor dipres'!$A$3:$Q$20,17,FALSE))</f>
        <v/>
      </c>
      <c r="O6289" s="8" t="str">
        <f>IF(E6289="","",E6289*VLOOKUP(O$1,'factor dipres'!$A$3:$Q$20,17,FALSE))</f>
        <v/>
      </c>
      <c r="P6289" s="8">
        <f>IF(F6289="","",F6289*VLOOKUP(P$1,'factor dipres'!$A$3:$Q$20,17,FALSE))</f>
        <v>1460184.3085071167</v>
      </c>
      <c r="Q6289" s="8">
        <f>IF(G6289="","",G6289*VLOOKUP(Q$1,'factor dipres'!$A$3:$Q$20,17,FALSE))</f>
        <v>1281159.8921856319</v>
      </c>
      <c r="R6289" s="8">
        <f>IF(H6289="","",H6289*VLOOKUP(R$1,'factor dipres'!$A$3:$Q$20,17,FALSE))</f>
        <v>7782342.6453512833</v>
      </c>
      <c r="S6289" s="8">
        <f>IF(I6289="","",I6289*VLOOKUP(S$1,'factor dipres'!$A$3:$Q$20,17,FALSE))</f>
        <v>429282.84031039412</v>
      </c>
      <c r="T6289" s="8">
        <f>IF(J6289="","",J6289*VLOOKUP(T$1,'factor dipres'!$A$3:$Q$20,17,FALSE))</f>
        <v>325863.21275955462</v>
      </c>
      <c r="U6289" s="8">
        <f>IF(K6289="","",K6289*VLOOKUP(U$1,'factor dipres'!$A$3:$Q$20,17,FALSE))</f>
        <v>539276.70689655177</v>
      </c>
      <c r="V6289" s="8">
        <f>IF(L6289="","",L6289*VLOOKUP(V$1,'factor dipres'!$A$3:$Q$20,17,FALSE))</f>
        <v>1228215.1778960896</v>
      </c>
      <c r="W6289" s="8">
        <f>IF(M6289="","",M6289*VLOOKUP(W$1,'factor dipres'!$A$3:$Q$20,17,FALSE))</f>
        <v>210098</v>
      </c>
    </row>
    <row r="6290" spans="1:23" x14ac:dyDescent="0.2">
      <c r="A6290" s="11" t="s">
        <v>264</v>
      </c>
      <c r="B6290" s="11">
        <v>11</v>
      </c>
      <c r="C6290" s="11" t="s">
        <v>19</v>
      </c>
      <c r="D6290" s="9"/>
      <c r="E6290" s="7">
        <v>27730</v>
      </c>
      <c r="F6290" s="7"/>
      <c r="G6290" s="7"/>
      <c r="H6290" s="7"/>
      <c r="I6290" s="7"/>
      <c r="J6290" s="7"/>
      <c r="K6290" s="7">
        <v>29817</v>
      </c>
      <c r="L6290" s="7">
        <v>2924524</v>
      </c>
      <c r="M6290" s="7">
        <v>81528</v>
      </c>
      <c r="N6290" s="8" t="str">
        <f>IF(D6290="","",D6290*VLOOKUP(N$1,'factor dipres'!$A$3:$Q$20,17,FALSE))</f>
        <v/>
      </c>
      <c r="O6290" s="8">
        <f>IF(E6290="","",E6290*VLOOKUP(O$1,'factor dipres'!$A$3:$Q$20,17,FALSE))</f>
        <v>35104.174224610906</v>
      </c>
      <c r="P6290" s="8" t="str">
        <f>IF(F6290="","",F6290*VLOOKUP(P$1,'factor dipres'!$A$3:$Q$20,17,FALSE))</f>
        <v/>
      </c>
      <c r="Q6290" s="8" t="str">
        <f>IF(G6290="","",G6290*VLOOKUP(Q$1,'factor dipres'!$A$3:$Q$20,17,FALSE))</f>
        <v/>
      </c>
      <c r="R6290" s="8" t="str">
        <f>IF(H6290="","",H6290*VLOOKUP(R$1,'factor dipres'!$A$3:$Q$20,17,FALSE))</f>
        <v/>
      </c>
      <c r="S6290" s="8" t="str">
        <f>IF(I6290="","",I6290*VLOOKUP(S$1,'factor dipres'!$A$3:$Q$20,17,FALSE))</f>
        <v/>
      </c>
      <c r="T6290" s="8" t="str">
        <f>IF(J6290="","",J6290*VLOOKUP(T$1,'factor dipres'!$A$3:$Q$20,17,FALSE))</f>
        <v/>
      </c>
      <c r="U6290" s="8">
        <f>IF(K6290="","",K6290*VLOOKUP(U$1,'factor dipres'!$A$3:$Q$20,17,FALSE))</f>
        <v>32290.325862068967</v>
      </c>
      <c r="V6290" s="8">
        <f>IF(L6290="","",L6290*VLOOKUP(V$1,'factor dipres'!$A$3:$Q$20,17,FALSE))</f>
        <v>3035126.5232237931</v>
      </c>
      <c r="W6290" s="8">
        <f>IF(M6290="","",M6290*VLOOKUP(W$1,'factor dipres'!$A$3:$Q$20,17,FALSE))</f>
        <v>81528</v>
      </c>
    </row>
    <row r="6291" spans="1:23" x14ac:dyDescent="0.2">
      <c r="A6291" s="11" t="s">
        <v>264</v>
      </c>
      <c r="B6291" s="11">
        <v>16</v>
      </c>
      <c r="C6291" s="11" t="s">
        <v>20</v>
      </c>
      <c r="D6291" s="9"/>
      <c r="E6291" s="7"/>
      <c r="F6291" s="7"/>
      <c r="G6291" s="7"/>
      <c r="H6291" s="7">
        <v>340650</v>
      </c>
      <c r="I6291" s="7">
        <v>759992</v>
      </c>
      <c r="J6291" s="7">
        <v>5586682</v>
      </c>
      <c r="K6291" s="7">
        <v>417548</v>
      </c>
      <c r="L6291" s="7"/>
      <c r="M6291" s="7"/>
      <c r="N6291" s="8" t="str">
        <f>IF(D6291="","",D6291*VLOOKUP(N$1,'factor dipres'!$A$3:$Q$20,17,FALSE))</f>
        <v/>
      </c>
      <c r="O6291" s="8" t="str">
        <f>IF(E6291="","",E6291*VLOOKUP(O$1,'factor dipres'!$A$3:$Q$20,17,FALSE))</f>
        <v/>
      </c>
      <c r="P6291" s="8" t="str">
        <f>IF(F6291="","",F6291*VLOOKUP(P$1,'factor dipres'!$A$3:$Q$20,17,FALSE))</f>
        <v/>
      </c>
      <c r="Q6291" s="8" t="str">
        <f>IF(G6291="","",G6291*VLOOKUP(Q$1,'factor dipres'!$A$3:$Q$20,17,FALSE))</f>
        <v/>
      </c>
      <c r="R6291" s="8">
        <f>IF(H6291="","",H6291*VLOOKUP(R$1,'factor dipres'!$A$3:$Q$20,17,FALSE))</f>
        <v>405068.24779133365</v>
      </c>
      <c r="S6291" s="8">
        <f>IF(I6291="","",I6291*VLOOKUP(S$1,'factor dipres'!$A$3:$Q$20,17,FALSE))</f>
        <v>877319.74188278546</v>
      </c>
      <c r="T6291" s="8">
        <f>IF(J6291="","",J6291*VLOOKUP(T$1,'factor dipres'!$A$3:$Q$20,17,FALSE))</f>
        <v>6335944.0958972815</v>
      </c>
      <c r="U6291" s="8">
        <f>IF(K6291="","",K6291*VLOOKUP(U$1,'factor dipres'!$A$3:$Q$20,17,FALSE))</f>
        <v>452183.6865900383</v>
      </c>
      <c r="V6291" s="8" t="str">
        <f>IF(L6291="","",L6291*VLOOKUP(V$1,'factor dipres'!$A$3:$Q$20,17,FALSE))</f>
        <v/>
      </c>
      <c r="W6291" s="8" t="str">
        <f>IF(M6291="","",M6291*VLOOKUP(W$1,'factor dipres'!$A$3:$Q$20,17,FALSE))</f>
        <v/>
      </c>
    </row>
    <row r="6292" spans="1:23" x14ac:dyDescent="0.2">
      <c r="A6292" s="11" t="s">
        <v>264</v>
      </c>
      <c r="B6292" s="11">
        <v>17</v>
      </c>
      <c r="C6292" s="11" t="s">
        <v>21</v>
      </c>
      <c r="D6292" s="9">
        <v>7385601</v>
      </c>
      <c r="E6292" s="7">
        <v>592640</v>
      </c>
      <c r="F6292" s="7">
        <v>450080</v>
      </c>
      <c r="G6292" s="7">
        <v>354964</v>
      </c>
      <c r="H6292" s="7">
        <v>347240</v>
      </c>
      <c r="I6292" s="7">
        <v>388064</v>
      </c>
      <c r="J6292" s="7"/>
      <c r="K6292" s="7">
        <v>278882</v>
      </c>
      <c r="L6292" s="7">
        <v>9489352</v>
      </c>
      <c r="M6292" s="7">
        <v>15444178</v>
      </c>
      <c r="N6292" s="8">
        <f>IF(D6292="","",D6292*VLOOKUP(N$1,'factor dipres'!$A$3:$Q$20,17,FALSE))</f>
        <v>10164528.899087034</v>
      </c>
      <c r="O6292" s="8">
        <f>IF(E6292="","",E6292*VLOOKUP(O$1,'factor dipres'!$A$3:$Q$20,17,FALSE))</f>
        <v>750239.37297055195</v>
      </c>
      <c r="P6292" s="8">
        <f>IF(F6292="","",F6292*VLOOKUP(P$1,'factor dipres'!$A$3:$Q$20,17,FALSE))</f>
        <v>561470.20633344364</v>
      </c>
      <c r="Q6292" s="8">
        <f>IF(G6292="","",G6292*VLOOKUP(Q$1,'factor dipres'!$A$3:$Q$20,17,FALSE))</f>
        <v>436172.47951309639</v>
      </c>
      <c r="R6292" s="8">
        <f>IF(H6292="","",H6292*VLOOKUP(R$1,'factor dipres'!$A$3:$Q$20,17,FALSE))</f>
        <v>412904.44257467397</v>
      </c>
      <c r="S6292" s="8">
        <f>IF(I6292="","",I6292*VLOOKUP(S$1,'factor dipres'!$A$3:$Q$20,17,FALSE))</f>
        <v>447973.41065958753</v>
      </c>
      <c r="T6292" s="8" t="str">
        <f>IF(J6292="","",J6292*VLOOKUP(T$1,'factor dipres'!$A$3:$Q$20,17,FALSE))</f>
        <v/>
      </c>
      <c r="U6292" s="8">
        <f>IF(K6292="","",K6292*VLOOKUP(U$1,'factor dipres'!$A$3:$Q$20,17,FALSE))</f>
        <v>302015.31532567053</v>
      </c>
      <c r="V6292" s="8">
        <f>IF(L6292="","",L6292*VLOOKUP(V$1,'factor dipres'!$A$3:$Q$20,17,FALSE))</f>
        <v>9848229.6412704252</v>
      </c>
      <c r="W6292" s="8">
        <f>IF(M6292="","",M6292*VLOOKUP(W$1,'factor dipres'!$A$3:$Q$20,17,FALSE))</f>
        <v>15444178</v>
      </c>
    </row>
    <row r="6293" spans="1:23" x14ac:dyDescent="0.2">
      <c r="A6293" s="11" t="s">
        <v>264</v>
      </c>
      <c r="B6293" s="11">
        <v>18</v>
      </c>
      <c r="C6293" s="11" t="s">
        <v>22</v>
      </c>
      <c r="D6293" s="9"/>
      <c r="E6293" s="7"/>
      <c r="F6293" s="7"/>
      <c r="G6293" s="7"/>
      <c r="H6293" s="7"/>
      <c r="I6293" s="7"/>
      <c r="J6293" s="7"/>
      <c r="K6293" s="7"/>
      <c r="L6293" s="7">
        <v>214803</v>
      </c>
      <c r="M6293" s="7">
        <v>4448536</v>
      </c>
      <c r="N6293" s="8" t="str">
        <f>IF(D6293="","",D6293*VLOOKUP(N$1,'factor dipres'!$A$3:$Q$20,17,FALSE))</f>
        <v/>
      </c>
      <c r="O6293" s="8" t="str">
        <f>IF(E6293="","",E6293*VLOOKUP(O$1,'factor dipres'!$A$3:$Q$20,17,FALSE))</f>
        <v/>
      </c>
      <c r="P6293" s="8" t="str">
        <f>IF(F6293="","",F6293*VLOOKUP(P$1,'factor dipres'!$A$3:$Q$20,17,FALSE))</f>
        <v/>
      </c>
      <c r="Q6293" s="8" t="str">
        <f>IF(G6293="","",G6293*VLOOKUP(Q$1,'factor dipres'!$A$3:$Q$20,17,FALSE))</f>
        <v/>
      </c>
      <c r="R6293" s="8" t="str">
        <f>IF(H6293="","",H6293*VLOOKUP(R$1,'factor dipres'!$A$3:$Q$20,17,FALSE))</f>
        <v/>
      </c>
      <c r="S6293" s="8" t="str">
        <f>IF(I6293="","",I6293*VLOOKUP(S$1,'factor dipres'!$A$3:$Q$20,17,FALSE))</f>
        <v/>
      </c>
      <c r="T6293" s="8" t="str">
        <f>IF(J6293="","",J6293*VLOOKUP(T$1,'factor dipres'!$A$3:$Q$20,17,FALSE))</f>
        <v/>
      </c>
      <c r="U6293" s="8" t="str">
        <f>IF(K6293="","",K6293*VLOOKUP(U$1,'factor dipres'!$A$3:$Q$20,17,FALSE))</f>
        <v/>
      </c>
      <c r="V6293" s="8">
        <f>IF(L6293="","",L6293*VLOOKUP(V$1,'factor dipres'!$A$3:$Q$20,17,FALSE))</f>
        <v>222926.63098953554</v>
      </c>
      <c r="W6293" s="8">
        <f>IF(M6293="","",M6293*VLOOKUP(W$1,'factor dipres'!$A$3:$Q$20,17,FALSE))</f>
        <v>4448536</v>
      </c>
    </row>
    <row r="6294" spans="1:23" x14ac:dyDescent="0.2">
      <c r="A6294" s="11" t="s">
        <v>264</v>
      </c>
      <c r="B6294" s="11">
        <v>20</v>
      </c>
      <c r="C6294" s="11" t="s">
        <v>68</v>
      </c>
      <c r="D6294" s="9"/>
      <c r="E6294" s="7"/>
      <c r="F6294" s="7"/>
      <c r="G6294" s="7"/>
      <c r="H6294" s="7"/>
      <c r="I6294" s="7">
        <v>35676</v>
      </c>
      <c r="J6294" s="7"/>
      <c r="K6294" s="7"/>
      <c r="L6294" s="7"/>
      <c r="M6294" s="7"/>
      <c r="N6294" s="8" t="str">
        <f>IF(D6294="","",D6294*VLOOKUP(N$1,'factor dipres'!$A$3:$Q$20,17,FALSE))</f>
        <v/>
      </c>
      <c r="O6294" s="8" t="str">
        <f>IF(E6294="","",E6294*VLOOKUP(O$1,'factor dipres'!$A$3:$Q$20,17,FALSE))</f>
        <v/>
      </c>
      <c r="P6294" s="8" t="str">
        <f>IF(F6294="","",F6294*VLOOKUP(P$1,'factor dipres'!$A$3:$Q$20,17,FALSE))</f>
        <v/>
      </c>
      <c r="Q6294" s="8" t="str">
        <f>IF(G6294="","",G6294*VLOOKUP(Q$1,'factor dipres'!$A$3:$Q$20,17,FALSE))</f>
        <v/>
      </c>
      <c r="R6294" s="8" t="str">
        <f>IF(H6294="","",H6294*VLOOKUP(R$1,'factor dipres'!$A$3:$Q$20,17,FALSE))</f>
        <v/>
      </c>
      <c r="S6294" s="8">
        <f>IF(I6294="","",I6294*VLOOKUP(S$1,'factor dipres'!$A$3:$Q$20,17,FALSE))</f>
        <v>41183.66918521544</v>
      </c>
      <c r="T6294" s="8" t="str">
        <f>IF(J6294="","",J6294*VLOOKUP(T$1,'factor dipres'!$A$3:$Q$20,17,FALSE))</f>
        <v/>
      </c>
      <c r="U6294" s="8" t="str">
        <f>IF(K6294="","",K6294*VLOOKUP(U$1,'factor dipres'!$A$3:$Q$20,17,FALSE))</f>
        <v/>
      </c>
      <c r="V6294" s="8" t="str">
        <f>IF(L6294="","",L6294*VLOOKUP(V$1,'factor dipres'!$A$3:$Q$20,17,FALSE))</f>
        <v/>
      </c>
      <c r="W6294" s="8" t="str">
        <f>IF(M6294="","",M6294*VLOOKUP(W$1,'factor dipres'!$A$3:$Q$20,17,FALSE))</f>
        <v/>
      </c>
    </row>
    <row r="6295" spans="1:23" x14ac:dyDescent="0.2">
      <c r="A6295" s="11" t="s">
        <v>264</v>
      </c>
      <c r="B6295" s="11">
        <v>21</v>
      </c>
      <c r="C6295" s="11" t="s">
        <v>23</v>
      </c>
      <c r="D6295" s="9">
        <v>399364</v>
      </c>
      <c r="E6295" s="7">
        <v>720576</v>
      </c>
      <c r="F6295" s="7">
        <v>999131</v>
      </c>
      <c r="G6295" s="7">
        <v>737273</v>
      </c>
      <c r="H6295" s="7">
        <v>862983</v>
      </c>
      <c r="I6295" s="7">
        <v>812172</v>
      </c>
      <c r="J6295" s="7">
        <v>1721041</v>
      </c>
      <c r="K6295" s="7">
        <v>2368691</v>
      </c>
      <c r="L6295" s="7">
        <v>1463633</v>
      </c>
      <c r="M6295" s="7">
        <v>1795043</v>
      </c>
      <c r="N6295" s="8">
        <f>IF(D6295="","",D6295*VLOOKUP(N$1,'factor dipres'!$A$3:$Q$20,17,FALSE))</f>
        <v>549629.8702373706</v>
      </c>
      <c r="O6295" s="8">
        <f>IF(E6295="","",E6295*VLOOKUP(O$1,'factor dipres'!$A$3:$Q$20,17,FALSE))</f>
        <v>912197.09506214305</v>
      </c>
      <c r="P6295" s="8">
        <f>IF(F6295="","",F6295*VLOOKUP(P$1,'factor dipres'!$A$3:$Q$20,17,FALSE))</f>
        <v>1246405.72503586</v>
      </c>
      <c r="Q6295" s="8">
        <f>IF(G6295="","",G6295*VLOOKUP(Q$1,'factor dipres'!$A$3:$Q$20,17,FALSE))</f>
        <v>905945.93392022594</v>
      </c>
      <c r="R6295" s="8">
        <f>IF(H6295="","",H6295*VLOOKUP(R$1,'factor dipres'!$A$3:$Q$20,17,FALSE))</f>
        <v>1026176.4617164494</v>
      </c>
      <c r="S6295" s="8">
        <f>IF(I6295="","",I6295*VLOOKUP(S$1,'factor dipres'!$A$3:$Q$20,17,FALSE))</f>
        <v>937555.3024300593</v>
      </c>
      <c r="T6295" s="8">
        <f>IF(J6295="","",J6295*VLOOKUP(T$1,'factor dipres'!$A$3:$Q$20,17,FALSE))</f>
        <v>1951859.7197311667</v>
      </c>
      <c r="U6295" s="8">
        <f>IF(K6295="","",K6295*VLOOKUP(U$1,'factor dipres'!$A$3:$Q$20,17,FALSE))</f>
        <v>2565174.3722222224</v>
      </c>
      <c r="V6295" s="8">
        <f>IF(L6295="","",L6295*VLOOKUP(V$1,'factor dipres'!$A$3:$Q$20,17,FALSE))</f>
        <v>1518986.1114374886</v>
      </c>
      <c r="W6295" s="8">
        <f>IF(M6295="","",M6295*VLOOKUP(W$1,'factor dipres'!$A$3:$Q$20,17,FALSE))</f>
        <v>1795043</v>
      </c>
    </row>
    <row r="6296" spans="1:23" x14ac:dyDescent="0.2">
      <c r="A6296" s="11" t="s">
        <v>264</v>
      </c>
      <c r="B6296" s="11">
        <v>22</v>
      </c>
      <c r="C6296" s="11" t="s">
        <v>92</v>
      </c>
      <c r="D6296" s="9"/>
      <c r="E6296" s="7"/>
      <c r="F6296" s="7"/>
      <c r="G6296" s="7"/>
      <c r="H6296" s="7"/>
      <c r="I6296" s="7"/>
      <c r="J6296" s="7"/>
      <c r="K6296" s="7"/>
      <c r="L6296" s="7"/>
      <c r="M6296" s="7">
        <v>15788</v>
      </c>
      <c r="N6296" s="8" t="str">
        <f>IF(D6296="","",D6296*VLOOKUP(N$1,'factor dipres'!$A$3:$Q$20,17,FALSE))</f>
        <v/>
      </c>
      <c r="O6296" s="8" t="str">
        <f>IF(E6296="","",E6296*VLOOKUP(O$1,'factor dipres'!$A$3:$Q$20,17,FALSE))</f>
        <v/>
      </c>
      <c r="P6296" s="8" t="str">
        <f>IF(F6296="","",F6296*VLOOKUP(P$1,'factor dipres'!$A$3:$Q$20,17,FALSE))</f>
        <v/>
      </c>
      <c r="Q6296" s="8" t="str">
        <f>IF(G6296="","",G6296*VLOOKUP(Q$1,'factor dipres'!$A$3:$Q$20,17,FALSE))</f>
        <v/>
      </c>
      <c r="R6296" s="8" t="str">
        <f>IF(H6296="","",H6296*VLOOKUP(R$1,'factor dipres'!$A$3:$Q$20,17,FALSE))</f>
        <v/>
      </c>
      <c r="S6296" s="8" t="str">
        <f>IF(I6296="","",I6296*VLOOKUP(S$1,'factor dipres'!$A$3:$Q$20,17,FALSE))</f>
        <v/>
      </c>
      <c r="T6296" s="8" t="str">
        <f>IF(J6296="","",J6296*VLOOKUP(T$1,'factor dipres'!$A$3:$Q$20,17,FALSE))</f>
        <v/>
      </c>
      <c r="U6296" s="8" t="str">
        <f>IF(K6296="","",K6296*VLOOKUP(U$1,'factor dipres'!$A$3:$Q$20,17,FALSE))</f>
        <v/>
      </c>
      <c r="V6296" s="8" t="str">
        <f>IF(L6296="","",L6296*VLOOKUP(V$1,'factor dipres'!$A$3:$Q$20,17,FALSE))</f>
        <v/>
      </c>
      <c r="W6296" s="8">
        <f>IF(M6296="","",M6296*VLOOKUP(W$1,'factor dipres'!$A$3:$Q$20,17,FALSE))</f>
        <v>15788</v>
      </c>
    </row>
    <row r="6297" spans="1:23" x14ac:dyDescent="0.2">
      <c r="A6297" s="11" t="s">
        <v>264</v>
      </c>
      <c r="B6297" s="11">
        <v>24</v>
      </c>
      <c r="C6297" s="11" t="s">
        <v>24</v>
      </c>
      <c r="D6297" s="9"/>
      <c r="E6297" s="7"/>
      <c r="F6297" s="7"/>
      <c r="G6297" s="7"/>
      <c r="H6297" s="7"/>
      <c r="I6297" s="7"/>
      <c r="J6297" s="7">
        <v>1429501</v>
      </c>
      <c r="K6297" s="7">
        <v>459003</v>
      </c>
      <c r="L6297" s="7"/>
      <c r="M6297" s="7"/>
      <c r="N6297" s="8" t="str">
        <f>IF(D6297="","",D6297*VLOOKUP(N$1,'factor dipres'!$A$3:$Q$20,17,FALSE))</f>
        <v/>
      </c>
      <c r="O6297" s="8" t="str">
        <f>IF(E6297="","",E6297*VLOOKUP(O$1,'factor dipres'!$A$3:$Q$20,17,FALSE))</f>
        <v/>
      </c>
      <c r="P6297" s="8" t="str">
        <f>IF(F6297="","",F6297*VLOOKUP(P$1,'factor dipres'!$A$3:$Q$20,17,FALSE))</f>
        <v/>
      </c>
      <c r="Q6297" s="8" t="str">
        <f>IF(G6297="","",G6297*VLOOKUP(Q$1,'factor dipres'!$A$3:$Q$20,17,FALSE))</f>
        <v/>
      </c>
      <c r="R6297" s="8" t="str">
        <f>IF(H6297="","",H6297*VLOOKUP(R$1,'factor dipres'!$A$3:$Q$20,17,FALSE))</f>
        <v/>
      </c>
      <c r="S6297" s="8" t="str">
        <f>IF(I6297="","",I6297*VLOOKUP(S$1,'factor dipres'!$A$3:$Q$20,17,FALSE))</f>
        <v/>
      </c>
      <c r="T6297" s="8">
        <f>IF(J6297="","",J6297*VLOOKUP(T$1,'factor dipres'!$A$3:$Q$20,17,FALSE))</f>
        <v>1621219.6113953255</v>
      </c>
      <c r="U6297" s="8">
        <f>IF(K6297="","",K6297*VLOOKUP(U$1,'factor dipres'!$A$3:$Q$20,17,FALSE))</f>
        <v>497077.38678160921</v>
      </c>
      <c r="V6297" s="8" t="str">
        <f>IF(L6297="","",L6297*VLOOKUP(V$1,'factor dipres'!$A$3:$Q$20,17,FALSE))</f>
        <v/>
      </c>
      <c r="W6297" s="8" t="str">
        <f>IF(M6297="","",M6297*VLOOKUP(W$1,'factor dipres'!$A$3:$Q$20,17,FALSE))</f>
        <v/>
      </c>
    </row>
    <row r="6298" spans="1:23" x14ac:dyDescent="0.2">
      <c r="A6298" s="11" t="s">
        <v>264</v>
      </c>
      <c r="B6298" s="11">
        <v>25</v>
      </c>
      <c r="C6298" s="11" t="s">
        <v>25</v>
      </c>
      <c r="D6298" s="9"/>
      <c r="E6298" s="7"/>
      <c r="F6298" s="7"/>
      <c r="G6298" s="7">
        <v>3976678</v>
      </c>
      <c r="H6298" s="7"/>
      <c r="I6298" s="7"/>
      <c r="J6298" s="7"/>
      <c r="K6298" s="7">
        <v>2621340</v>
      </c>
      <c r="L6298" s="7">
        <v>3554539</v>
      </c>
      <c r="M6298" s="7"/>
      <c r="N6298" s="8" t="str">
        <f>IF(D6298="","",D6298*VLOOKUP(N$1,'factor dipres'!$A$3:$Q$20,17,FALSE))</f>
        <v/>
      </c>
      <c r="O6298" s="8" t="str">
        <f>IF(E6298="","",E6298*VLOOKUP(O$1,'factor dipres'!$A$3:$Q$20,17,FALSE))</f>
        <v/>
      </c>
      <c r="P6298" s="8" t="str">
        <f>IF(F6298="","",F6298*VLOOKUP(P$1,'factor dipres'!$A$3:$Q$20,17,FALSE))</f>
        <v/>
      </c>
      <c r="Q6298" s="8">
        <f>IF(G6298="","",G6298*VLOOKUP(Q$1,'factor dipres'!$A$3:$Q$20,17,FALSE))</f>
        <v>4886460.3269209862</v>
      </c>
      <c r="R6298" s="8" t="str">
        <f>IF(H6298="","",H6298*VLOOKUP(R$1,'factor dipres'!$A$3:$Q$20,17,FALSE))</f>
        <v/>
      </c>
      <c r="S6298" s="8" t="str">
        <f>IF(I6298="","",I6298*VLOOKUP(S$1,'factor dipres'!$A$3:$Q$20,17,FALSE))</f>
        <v/>
      </c>
      <c r="T6298" s="8" t="str">
        <f>IF(J6298="","",J6298*VLOOKUP(T$1,'factor dipres'!$A$3:$Q$20,17,FALSE))</f>
        <v/>
      </c>
      <c r="U6298" s="8">
        <f>IF(K6298="","",K6298*VLOOKUP(U$1,'factor dipres'!$A$3:$Q$20,17,FALSE))</f>
        <v>2838780.6551724137</v>
      </c>
      <c r="V6298" s="8">
        <f>IF(L6298="","",L6298*VLOOKUP(V$1,'factor dipres'!$A$3:$Q$20,17,FALSE))</f>
        <v>3688968.0497521572</v>
      </c>
      <c r="W6298" s="8" t="str">
        <f>IF(M6298="","",M6298*VLOOKUP(W$1,'factor dipres'!$A$3:$Q$20,17,FALSE))</f>
        <v/>
      </c>
    </row>
    <row r="6299" spans="1:23" x14ac:dyDescent="0.2">
      <c r="A6299" s="11" t="s">
        <v>264</v>
      </c>
      <c r="B6299" s="11">
        <v>26</v>
      </c>
      <c r="C6299" s="11" t="s">
        <v>26</v>
      </c>
      <c r="D6299" s="9"/>
      <c r="E6299" s="7">
        <v>1589970</v>
      </c>
      <c r="F6299" s="7">
        <v>1117954</v>
      </c>
      <c r="G6299" s="7"/>
      <c r="H6299" s="7">
        <v>2576776</v>
      </c>
      <c r="I6299" s="7"/>
      <c r="J6299" s="7"/>
      <c r="K6299" s="7">
        <v>1029976</v>
      </c>
      <c r="L6299" s="7">
        <v>679658</v>
      </c>
      <c r="M6299" s="7"/>
      <c r="N6299" s="8" t="str">
        <f>IF(D6299="","",D6299*VLOOKUP(N$1,'factor dipres'!$A$3:$Q$20,17,FALSE))</f>
        <v/>
      </c>
      <c r="O6299" s="8">
        <f>IF(E6299="","",E6299*VLOOKUP(O$1,'factor dipres'!$A$3:$Q$20,17,FALSE))</f>
        <v>2012787.0137722539</v>
      </c>
      <c r="P6299" s="8">
        <f>IF(F6299="","",F6299*VLOOKUP(P$1,'factor dipres'!$A$3:$Q$20,17,FALSE))</f>
        <v>1394636.2047887014</v>
      </c>
      <c r="Q6299" s="8" t="str">
        <f>IF(G6299="","",G6299*VLOOKUP(Q$1,'factor dipres'!$A$3:$Q$20,17,FALSE))</f>
        <v/>
      </c>
      <c r="R6299" s="8">
        <f>IF(H6299="","",H6299*VLOOKUP(R$1,'factor dipres'!$A$3:$Q$20,17,FALSE))</f>
        <v>3064054.4232225497</v>
      </c>
      <c r="S6299" s="8" t="str">
        <f>IF(I6299="","",I6299*VLOOKUP(S$1,'factor dipres'!$A$3:$Q$20,17,FALSE))</f>
        <v/>
      </c>
      <c r="T6299" s="8" t="str">
        <f>IF(J6299="","",J6299*VLOOKUP(T$1,'factor dipres'!$A$3:$Q$20,17,FALSE))</f>
        <v/>
      </c>
      <c r="U6299" s="8">
        <f>IF(K6299="","",K6299*VLOOKUP(U$1,'factor dipres'!$A$3:$Q$20,17,FALSE))</f>
        <v>1115412.70651341</v>
      </c>
      <c r="V6299" s="8">
        <f>IF(L6299="","",L6299*VLOOKUP(V$1,'factor dipres'!$A$3:$Q$20,17,FALSE))</f>
        <v>705361.97429777856</v>
      </c>
      <c r="W6299" s="8" t="str">
        <f>IF(M6299="","",M6299*VLOOKUP(W$1,'factor dipres'!$A$3:$Q$20,17,FALSE))</f>
        <v/>
      </c>
    </row>
    <row r="6300" spans="1:23" x14ac:dyDescent="0.2">
      <c r="A6300" s="11" t="s">
        <v>264</v>
      </c>
      <c r="B6300" s="11">
        <v>28</v>
      </c>
      <c r="C6300" s="11" t="s">
        <v>27</v>
      </c>
      <c r="D6300" s="9">
        <v>927266</v>
      </c>
      <c r="E6300" s="7">
        <v>1353450</v>
      </c>
      <c r="F6300" s="7">
        <v>898480</v>
      </c>
      <c r="G6300" s="7">
        <v>781660</v>
      </c>
      <c r="H6300" s="7">
        <v>238240</v>
      </c>
      <c r="I6300" s="7">
        <v>604292</v>
      </c>
      <c r="J6300" s="7">
        <v>25930</v>
      </c>
      <c r="K6300" s="7"/>
      <c r="L6300" s="7">
        <v>562650</v>
      </c>
      <c r="M6300" s="7">
        <v>2163820</v>
      </c>
      <c r="N6300" s="8">
        <f>IF(D6300="","",D6300*VLOOKUP(N$1,'factor dipres'!$A$3:$Q$20,17,FALSE))</f>
        <v>1276161.8254412657</v>
      </c>
      <c r="O6300" s="8">
        <f>IF(E6300="","",E6300*VLOOKUP(O$1,'factor dipres'!$A$3:$Q$20,17,FALSE))</f>
        <v>1713369.8018139065</v>
      </c>
      <c r="P6300" s="8">
        <f>IF(F6300="","",F6300*VLOOKUP(P$1,'factor dipres'!$A$3:$Q$20,17,FALSE))</f>
        <v>1120844.6298135275</v>
      </c>
      <c r="Q6300" s="8">
        <f>IF(G6300="","",G6300*VLOOKUP(Q$1,'factor dipres'!$A$3:$Q$20,17,FALSE))</f>
        <v>960487.76872079109</v>
      </c>
      <c r="R6300" s="8">
        <f>IF(H6300="","",H6300*VLOOKUP(R$1,'factor dipres'!$A$3:$Q$20,17,FALSE))</f>
        <v>283292.11611274717</v>
      </c>
      <c r="S6300" s="8">
        <f>IF(I6300="","",I6300*VLOOKUP(S$1,'factor dipres'!$A$3:$Q$20,17,FALSE))</f>
        <v>697582.73963651224</v>
      </c>
      <c r="T6300" s="8">
        <f>IF(J6300="","",J6300*VLOOKUP(T$1,'factor dipres'!$A$3:$Q$20,17,FALSE))</f>
        <v>29407.621627043838</v>
      </c>
      <c r="U6300" s="8" t="str">
        <f>IF(K6300="","",K6300*VLOOKUP(U$1,'factor dipres'!$A$3:$Q$20,17,FALSE))</f>
        <v/>
      </c>
      <c r="V6300" s="8">
        <f>IF(L6300="","",L6300*VLOOKUP(V$1,'factor dipres'!$A$3:$Q$20,17,FALSE))</f>
        <v>583928.85074352857</v>
      </c>
      <c r="W6300" s="8">
        <f>IF(M6300="","",M6300*VLOOKUP(W$1,'factor dipres'!$A$3:$Q$20,17,FALSE))</f>
        <v>2163820</v>
      </c>
    </row>
    <row r="6301" spans="1:23" x14ac:dyDescent="0.2">
      <c r="A6301" s="11" t="s">
        <v>264</v>
      </c>
      <c r="B6301" s="11">
        <v>29</v>
      </c>
      <c r="C6301" s="11" t="s">
        <v>55</v>
      </c>
      <c r="D6301" s="9"/>
      <c r="E6301" s="7"/>
      <c r="F6301" s="7"/>
      <c r="G6301" s="7">
        <v>4700</v>
      </c>
      <c r="H6301" s="7">
        <v>3040</v>
      </c>
      <c r="I6301" s="7">
        <v>3550</v>
      </c>
      <c r="J6301" s="7"/>
      <c r="K6301" s="7">
        <v>3670</v>
      </c>
      <c r="L6301" s="7"/>
      <c r="M6301" s="7"/>
      <c r="N6301" s="8" t="str">
        <f>IF(D6301="","",D6301*VLOOKUP(N$1,'factor dipres'!$A$3:$Q$20,17,FALSE))</f>
        <v/>
      </c>
      <c r="O6301" s="8" t="str">
        <f>IF(E6301="","",E6301*VLOOKUP(O$1,'factor dipres'!$A$3:$Q$20,17,FALSE))</f>
        <v/>
      </c>
      <c r="P6301" s="8" t="str">
        <f>IF(F6301="","",F6301*VLOOKUP(P$1,'factor dipres'!$A$3:$Q$20,17,FALSE))</f>
        <v/>
      </c>
      <c r="Q6301" s="8">
        <f>IF(G6301="","",G6301*VLOOKUP(Q$1,'factor dipres'!$A$3:$Q$20,17,FALSE))</f>
        <v>5775.2635583088786</v>
      </c>
      <c r="R6301" s="8">
        <f>IF(H6301="","",H6301*VLOOKUP(R$1,'factor dipres'!$A$3:$Q$20,17,FALSE))</f>
        <v>3614.8758939840136</v>
      </c>
      <c r="S6301" s="8">
        <f>IF(I6301="","",I6301*VLOOKUP(S$1,'factor dipres'!$A$3:$Q$20,17,FALSE))</f>
        <v>4098.0498264243415</v>
      </c>
      <c r="T6301" s="8" t="str">
        <f>IF(J6301="","",J6301*VLOOKUP(T$1,'factor dipres'!$A$3:$Q$20,17,FALSE))</f>
        <v/>
      </c>
      <c r="U6301" s="8">
        <f>IF(K6301="","",K6301*VLOOKUP(U$1,'factor dipres'!$A$3:$Q$20,17,FALSE))</f>
        <v>3974.4272030651341</v>
      </c>
      <c r="V6301" s="8" t="str">
        <f>IF(L6301="","",L6301*VLOOKUP(V$1,'factor dipres'!$A$3:$Q$20,17,FALSE))</f>
        <v/>
      </c>
      <c r="W6301" s="8" t="str">
        <f>IF(M6301="","",M6301*VLOOKUP(W$1,'factor dipres'!$A$3:$Q$20,17,FALSE))</f>
        <v/>
      </c>
    </row>
    <row r="6302" spans="1:23" x14ac:dyDescent="0.2">
      <c r="A6302" s="11" t="s">
        <v>264</v>
      </c>
      <c r="B6302" s="11">
        <v>31</v>
      </c>
      <c r="C6302" s="11" t="s">
        <v>28</v>
      </c>
      <c r="D6302" s="9"/>
      <c r="E6302" s="7"/>
      <c r="F6302" s="7">
        <v>26490</v>
      </c>
      <c r="G6302" s="7"/>
      <c r="H6302" s="7">
        <v>14370</v>
      </c>
      <c r="I6302" s="7">
        <v>139441</v>
      </c>
      <c r="J6302" s="7">
        <v>760212</v>
      </c>
      <c r="K6302" s="7">
        <v>1407097</v>
      </c>
      <c r="L6302" s="7">
        <v>1270443</v>
      </c>
      <c r="M6302" s="7">
        <v>1222632</v>
      </c>
      <c r="N6302" s="8" t="str">
        <f>IF(D6302="","",D6302*VLOOKUP(N$1,'factor dipres'!$A$3:$Q$20,17,FALSE))</f>
        <v/>
      </c>
      <c r="O6302" s="8" t="str">
        <f>IF(E6302="","",E6302*VLOOKUP(O$1,'factor dipres'!$A$3:$Q$20,17,FALSE))</f>
        <v/>
      </c>
      <c r="P6302" s="8">
        <f>IF(F6302="","",F6302*VLOOKUP(P$1,'factor dipres'!$A$3:$Q$20,17,FALSE))</f>
        <v>33046.00463422708</v>
      </c>
      <c r="Q6302" s="8" t="str">
        <f>IF(G6302="","",G6302*VLOOKUP(Q$1,'factor dipres'!$A$3:$Q$20,17,FALSE))</f>
        <v/>
      </c>
      <c r="R6302" s="8">
        <f>IF(H6302="","",H6302*VLOOKUP(R$1,'factor dipres'!$A$3:$Q$20,17,FALSE))</f>
        <v>17087.423222549434</v>
      </c>
      <c r="S6302" s="8">
        <f>IF(I6302="","",I6302*VLOOKUP(S$1,'factor dipres'!$A$3:$Q$20,17,FALSE))</f>
        <v>160967.93404124977</v>
      </c>
      <c r="T6302" s="8">
        <f>IF(J6302="","",J6302*VLOOKUP(T$1,'factor dipres'!$A$3:$Q$20,17,FALSE))</f>
        <v>862168.40926873311</v>
      </c>
      <c r="U6302" s="8">
        <f>IF(K6302="","",K6302*VLOOKUP(U$1,'factor dipres'!$A$3:$Q$20,17,FALSE))</f>
        <v>1523815.9657088122</v>
      </c>
      <c r="V6302" s="8">
        <f>IF(L6302="","",L6302*VLOOKUP(V$1,'factor dipres'!$A$3:$Q$20,17,FALSE))</f>
        <v>1318489.8621259409</v>
      </c>
      <c r="W6302" s="8">
        <f>IF(M6302="","",M6302*VLOOKUP(W$1,'factor dipres'!$A$3:$Q$20,17,FALSE))</f>
        <v>1222632</v>
      </c>
    </row>
    <row r="6303" spans="1:23" x14ac:dyDescent="0.2">
      <c r="A6303" s="11" t="s">
        <v>264</v>
      </c>
      <c r="B6303" s="11">
        <v>32</v>
      </c>
      <c r="C6303" s="11" t="s">
        <v>29</v>
      </c>
      <c r="D6303" s="9"/>
      <c r="E6303" s="7"/>
      <c r="F6303" s="7"/>
      <c r="G6303" s="7"/>
      <c r="H6303" s="7"/>
      <c r="I6303" s="7">
        <v>1022490</v>
      </c>
      <c r="J6303" s="7">
        <v>1671857</v>
      </c>
      <c r="K6303" s="7"/>
      <c r="L6303" s="7"/>
      <c r="M6303" s="7"/>
      <c r="N6303" s="8" t="str">
        <f>IF(D6303="","",D6303*VLOOKUP(N$1,'factor dipres'!$A$3:$Q$20,17,FALSE))</f>
        <v/>
      </c>
      <c r="O6303" s="8" t="str">
        <f>IF(E6303="","",E6303*VLOOKUP(O$1,'factor dipres'!$A$3:$Q$20,17,FALSE))</f>
        <v/>
      </c>
      <c r="P6303" s="8" t="str">
        <f>IF(F6303="","",F6303*VLOOKUP(P$1,'factor dipres'!$A$3:$Q$20,17,FALSE))</f>
        <v/>
      </c>
      <c r="Q6303" s="8" t="str">
        <f>IF(G6303="","",G6303*VLOOKUP(Q$1,'factor dipres'!$A$3:$Q$20,17,FALSE))</f>
        <v/>
      </c>
      <c r="R6303" s="8" t="str">
        <f>IF(H6303="","",H6303*VLOOKUP(R$1,'factor dipres'!$A$3:$Q$20,17,FALSE))</f>
        <v/>
      </c>
      <c r="S6303" s="8">
        <f>IF(I6303="","",I6303*VLOOKUP(S$1,'factor dipres'!$A$3:$Q$20,17,FALSE))</f>
        <v>1180342.2442311621</v>
      </c>
      <c r="T6303" s="8">
        <f>IF(J6303="","",J6303*VLOOKUP(T$1,'factor dipres'!$A$3:$Q$20,17,FALSE))</f>
        <v>1896079.3702477682</v>
      </c>
      <c r="U6303" s="8" t="str">
        <f>IF(K6303="","",K6303*VLOOKUP(U$1,'factor dipres'!$A$3:$Q$20,17,FALSE))</f>
        <v/>
      </c>
      <c r="V6303" s="8" t="str">
        <f>IF(L6303="","",L6303*VLOOKUP(V$1,'factor dipres'!$A$3:$Q$20,17,FALSE))</f>
        <v/>
      </c>
      <c r="W6303" s="8" t="str">
        <f>IF(M6303="","",M6303*VLOOKUP(W$1,'factor dipres'!$A$3:$Q$20,17,FALSE))</f>
        <v/>
      </c>
    </row>
    <row r="6304" spans="1:23" x14ac:dyDescent="0.2">
      <c r="A6304" s="11" t="s">
        <v>264</v>
      </c>
      <c r="B6304" s="11">
        <v>34</v>
      </c>
      <c r="C6304" s="11" t="s">
        <v>30</v>
      </c>
      <c r="D6304" s="9">
        <v>2486858</v>
      </c>
      <c r="E6304" s="7">
        <v>3360358</v>
      </c>
      <c r="F6304" s="7">
        <v>8317803</v>
      </c>
      <c r="G6304" s="7">
        <v>6743297</v>
      </c>
      <c r="H6304" s="7">
        <v>5353871</v>
      </c>
      <c r="I6304" s="7">
        <v>7688173</v>
      </c>
      <c r="J6304" s="7">
        <v>6978449</v>
      </c>
      <c r="K6304" s="7">
        <v>5955951</v>
      </c>
      <c r="L6304" s="7">
        <v>6928215</v>
      </c>
      <c r="M6304" s="7">
        <v>7879493</v>
      </c>
      <c r="N6304" s="8">
        <f>IF(D6304="","",D6304*VLOOKUP(N$1,'factor dipres'!$A$3:$Q$20,17,FALSE))</f>
        <v>3422570.4866707237</v>
      </c>
      <c r="O6304" s="8">
        <f>IF(E6304="","",E6304*VLOOKUP(O$1,'factor dipres'!$A$3:$Q$20,17,FALSE))</f>
        <v>4253970.1654909858</v>
      </c>
      <c r="P6304" s="8">
        <f>IF(F6304="","",F6304*VLOOKUP(P$1,'factor dipres'!$A$3:$Q$20,17,FALSE))</f>
        <v>10376374.348229064</v>
      </c>
      <c r="Q6304" s="8">
        <f>IF(G6304="","",G6304*VLOOKUP(Q$1,'factor dipres'!$A$3:$Q$20,17,FALSE))</f>
        <v>8286024.9844582099</v>
      </c>
      <c r="R6304" s="8">
        <f>IF(H6304="","",H6304*VLOOKUP(R$1,'factor dipres'!$A$3:$Q$20,17,FALSE))</f>
        <v>6366308.9530921336</v>
      </c>
      <c r="S6304" s="8">
        <f>IF(I6304="","",I6304*VLOOKUP(S$1,'factor dipres'!$A$3:$Q$20,17,FALSE))</f>
        <v>8875074.9375127628</v>
      </c>
      <c r="T6304" s="8">
        <f>IF(J6304="","",J6304*VLOOKUP(T$1,'factor dipres'!$A$3:$Q$20,17,FALSE))</f>
        <v>7914368.9832480699</v>
      </c>
      <c r="U6304" s="8">
        <f>IF(K6304="","",K6304*VLOOKUP(U$1,'factor dipres'!$A$3:$Q$20,17,FALSE))</f>
        <v>6449998.2764367815</v>
      </c>
      <c r="V6304" s="8">
        <f>IF(L6304="","",L6304*VLOOKUP(V$1,'factor dipres'!$A$3:$Q$20,17,FALSE))</f>
        <v>7190233.0447953008</v>
      </c>
      <c r="W6304" s="8">
        <f>IF(M6304="","",M6304*VLOOKUP(W$1,'factor dipres'!$A$3:$Q$20,17,FALSE))</f>
        <v>7879493</v>
      </c>
    </row>
    <row r="6305" spans="1:23" x14ac:dyDescent="0.2">
      <c r="A6305" s="11" t="s">
        <v>264</v>
      </c>
      <c r="B6305" s="11">
        <v>35</v>
      </c>
      <c r="C6305" s="11" t="s">
        <v>31</v>
      </c>
      <c r="D6305" s="9"/>
      <c r="E6305" s="7"/>
      <c r="F6305" s="7"/>
      <c r="G6305" s="7"/>
      <c r="H6305" s="7"/>
      <c r="I6305" s="7"/>
      <c r="J6305" s="7"/>
      <c r="K6305" s="7"/>
      <c r="L6305" s="7">
        <v>8496</v>
      </c>
      <c r="M6305" s="7">
        <v>12708</v>
      </c>
      <c r="N6305" s="8" t="str">
        <f>IF(D6305="","",D6305*VLOOKUP(N$1,'factor dipres'!$A$3:$Q$20,17,FALSE))</f>
        <v/>
      </c>
      <c r="O6305" s="8" t="str">
        <f>IF(E6305="","",E6305*VLOOKUP(O$1,'factor dipres'!$A$3:$Q$20,17,FALSE))</f>
        <v/>
      </c>
      <c r="P6305" s="8" t="str">
        <f>IF(F6305="","",F6305*VLOOKUP(P$1,'factor dipres'!$A$3:$Q$20,17,FALSE))</f>
        <v/>
      </c>
      <c r="Q6305" s="8" t="str">
        <f>IF(G6305="","",G6305*VLOOKUP(Q$1,'factor dipres'!$A$3:$Q$20,17,FALSE))</f>
        <v/>
      </c>
      <c r="R6305" s="8" t="str">
        <f>IF(H6305="","",H6305*VLOOKUP(R$1,'factor dipres'!$A$3:$Q$20,17,FALSE))</f>
        <v/>
      </c>
      <c r="S6305" s="8" t="str">
        <f>IF(I6305="","",I6305*VLOOKUP(S$1,'factor dipres'!$A$3:$Q$20,17,FALSE))</f>
        <v/>
      </c>
      <c r="T6305" s="8" t="str">
        <f>IF(J6305="","",J6305*VLOOKUP(T$1,'factor dipres'!$A$3:$Q$20,17,FALSE))</f>
        <v/>
      </c>
      <c r="U6305" s="8" t="str">
        <f>IF(K6305="","",K6305*VLOOKUP(U$1,'factor dipres'!$A$3:$Q$20,17,FALSE))</f>
        <v/>
      </c>
      <c r="V6305" s="8">
        <f>IF(L6305="","",L6305*VLOOKUP(V$1,'factor dipres'!$A$3:$Q$20,17,FALSE))</f>
        <v>8817.3100789425371</v>
      </c>
      <c r="W6305" s="8">
        <f>IF(M6305="","",M6305*VLOOKUP(W$1,'factor dipres'!$A$3:$Q$20,17,FALSE))</f>
        <v>12708</v>
      </c>
    </row>
    <row r="6306" spans="1:23" x14ac:dyDescent="0.2">
      <c r="A6306" s="11" t="s">
        <v>264</v>
      </c>
      <c r="B6306" s="11">
        <v>37</v>
      </c>
      <c r="C6306" s="11" t="s">
        <v>32</v>
      </c>
      <c r="D6306" s="9"/>
      <c r="E6306" s="7"/>
      <c r="F6306" s="7">
        <v>790067</v>
      </c>
      <c r="G6306" s="7">
        <v>3916277</v>
      </c>
      <c r="H6306" s="7"/>
      <c r="I6306" s="7">
        <v>3023226</v>
      </c>
      <c r="J6306" s="7"/>
      <c r="K6306" s="7"/>
      <c r="L6306" s="7"/>
      <c r="M6306" s="7">
        <v>0</v>
      </c>
      <c r="N6306" s="8" t="str">
        <f>IF(D6306="","",D6306*VLOOKUP(N$1,'factor dipres'!$A$3:$Q$20,17,FALSE))</f>
        <v/>
      </c>
      <c r="O6306" s="8" t="str">
        <f>IF(E6306="","",E6306*VLOOKUP(O$1,'factor dipres'!$A$3:$Q$20,17,FALSE))</f>
        <v/>
      </c>
      <c r="P6306" s="8">
        <f>IF(F6306="","",F6306*VLOOKUP(P$1,'factor dipres'!$A$3:$Q$20,17,FALSE))</f>
        <v>985600.51881275512</v>
      </c>
      <c r="Q6306" s="8">
        <f>IF(G6306="","",G6306*VLOOKUP(Q$1,'factor dipres'!$A$3:$Q$20,17,FALSE))</f>
        <v>4812240.8175198343</v>
      </c>
      <c r="R6306" s="8" t="str">
        <f>IF(H6306="","",H6306*VLOOKUP(R$1,'factor dipres'!$A$3:$Q$20,17,FALSE))</f>
        <v/>
      </c>
      <c r="S6306" s="8">
        <f>IF(I6306="","",I6306*VLOOKUP(S$1,'factor dipres'!$A$3:$Q$20,17,FALSE))</f>
        <v>3489952.3336736779</v>
      </c>
      <c r="T6306" s="8" t="str">
        <f>IF(J6306="","",J6306*VLOOKUP(T$1,'factor dipres'!$A$3:$Q$20,17,FALSE))</f>
        <v/>
      </c>
      <c r="U6306" s="8" t="str">
        <f>IF(K6306="","",K6306*VLOOKUP(U$1,'factor dipres'!$A$3:$Q$20,17,FALSE))</f>
        <v/>
      </c>
      <c r="V6306" s="8" t="str">
        <f>IF(L6306="","",L6306*VLOOKUP(V$1,'factor dipres'!$A$3:$Q$20,17,FALSE))</f>
        <v/>
      </c>
      <c r="W6306" s="8">
        <f>IF(M6306="","",M6306*VLOOKUP(W$1,'factor dipres'!$A$3:$Q$20,17,FALSE))</f>
        <v>0</v>
      </c>
    </row>
    <row r="6307" spans="1:23" x14ac:dyDescent="0.2">
      <c r="A6307" s="11" t="s">
        <v>264</v>
      </c>
      <c r="B6307" s="11">
        <v>38</v>
      </c>
      <c r="C6307" s="11" t="s">
        <v>33</v>
      </c>
      <c r="D6307" s="9"/>
      <c r="E6307" s="7"/>
      <c r="F6307" s="7"/>
      <c r="G6307" s="7"/>
      <c r="H6307" s="7"/>
      <c r="I6307" s="7"/>
      <c r="J6307" s="7"/>
      <c r="K6307" s="7"/>
      <c r="L6307" s="7">
        <v>36920</v>
      </c>
      <c r="M6307" s="7"/>
      <c r="N6307" s="8" t="str">
        <f>IF(D6307="","",D6307*VLOOKUP(N$1,'factor dipres'!$A$3:$Q$20,17,FALSE))</f>
        <v/>
      </c>
      <c r="O6307" s="8" t="str">
        <f>IF(E6307="","",E6307*VLOOKUP(O$1,'factor dipres'!$A$3:$Q$20,17,FALSE))</f>
        <v/>
      </c>
      <c r="P6307" s="8" t="str">
        <f>IF(F6307="","",F6307*VLOOKUP(P$1,'factor dipres'!$A$3:$Q$20,17,FALSE))</f>
        <v/>
      </c>
      <c r="Q6307" s="8" t="str">
        <f>IF(G6307="","",G6307*VLOOKUP(Q$1,'factor dipres'!$A$3:$Q$20,17,FALSE))</f>
        <v/>
      </c>
      <c r="R6307" s="8" t="str">
        <f>IF(H6307="","",H6307*VLOOKUP(R$1,'factor dipres'!$A$3:$Q$20,17,FALSE))</f>
        <v/>
      </c>
      <c r="S6307" s="8" t="str">
        <f>IF(I6307="","",I6307*VLOOKUP(S$1,'factor dipres'!$A$3:$Q$20,17,FALSE))</f>
        <v/>
      </c>
      <c r="T6307" s="8" t="str">
        <f>IF(J6307="","",J6307*VLOOKUP(T$1,'factor dipres'!$A$3:$Q$20,17,FALSE))</f>
        <v/>
      </c>
      <c r="U6307" s="8" t="str">
        <f>IF(K6307="","",K6307*VLOOKUP(U$1,'factor dipres'!$A$3:$Q$20,17,FALSE))</f>
        <v/>
      </c>
      <c r="V6307" s="8">
        <f>IF(L6307="","",L6307*VLOOKUP(V$1,'factor dipres'!$A$3:$Q$20,17,FALSE))</f>
        <v>38316.276849642003</v>
      </c>
      <c r="W6307" s="8" t="str">
        <f>IF(M6307="","",M6307*VLOOKUP(W$1,'factor dipres'!$A$3:$Q$20,17,FALSE))</f>
        <v/>
      </c>
    </row>
    <row r="6308" spans="1:23" x14ac:dyDescent="0.2">
      <c r="A6308" s="11" t="s">
        <v>264</v>
      </c>
      <c r="B6308" s="11">
        <v>39</v>
      </c>
      <c r="C6308" s="11" t="s">
        <v>34</v>
      </c>
      <c r="D6308" s="9"/>
      <c r="E6308" s="7"/>
      <c r="F6308" s="7"/>
      <c r="G6308" s="7"/>
      <c r="H6308" s="7"/>
      <c r="I6308" s="7"/>
      <c r="J6308" s="7"/>
      <c r="K6308" s="7"/>
      <c r="L6308" s="7"/>
      <c r="M6308" s="7">
        <v>61057</v>
      </c>
      <c r="N6308" s="8" t="str">
        <f>IF(D6308="","",D6308*VLOOKUP(N$1,'factor dipres'!$A$3:$Q$20,17,FALSE))</f>
        <v/>
      </c>
      <c r="O6308" s="8" t="str">
        <f>IF(E6308="","",E6308*VLOOKUP(O$1,'factor dipres'!$A$3:$Q$20,17,FALSE))</f>
        <v/>
      </c>
      <c r="P6308" s="8" t="str">
        <f>IF(F6308="","",F6308*VLOOKUP(P$1,'factor dipres'!$A$3:$Q$20,17,FALSE))</f>
        <v/>
      </c>
      <c r="Q6308" s="8" t="str">
        <f>IF(G6308="","",G6308*VLOOKUP(Q$1,'factor dipres'!$A$3:$Q$20,17,FALSE))</f>
        <v/>
      </c>
      <c r="R6308" s="8" t="str">
        <f>IF(H6308="","",H6308*VLOOKUP(R$1,'factor dipres'!$A$3:$Q$20,17,FALSE))</f>
        <v/>
      </c>
      <c r="S6308" s="8" t="str">
        <f>IF(I6308="","",I6308*VLOOKUP(S$1,'factor dipres'!$A$3:$Q$20,17,FALSE))</f>
        <v/>
      </c>
      <c r="T6308" s="8" t="str">
        <f>IF(J6308="","",J6308*VLOOKUP(T$1,'factor dipres'!$A$3:$Q$20,17,FALSE))</f>
        <v/>
      </c>
      <c r="U6308" s="8" t="str">
        <f>IF(K6308="","",K6308*VLOOKUP(U$1,'factor dipres'!$A$3:$Q$20,17,FALSE))</f>
        <v/>
      </c>
      <c r="V6308" s="8" t="str">
        <f>IF(L6308="","",L6308*VLOOKUP(V$1,'factor dipres'!$A$3:$Q$20,17,FALSE))</f>
        <v/>
      </c>
      <c r="W6308" s="8">
        <f>IF(M6308="","",M6308*VLOOKUP(W$1,'factor dipres'!$A$3:$Q$20,17,FALSE))</f>
        <v>61057</v>
      </c>
    </row>
    <row r="6309" spans="1:23" x14ac:dyDescent="0.2">
      <c r="A6309" s="11" t="s">
        <v>264</v>
      </c>
      <c r="B6309" s="11">
        <v>41</v>
      </c>
      <c r="C6309" s="11" t="s">
        <v>35</v>
      </c>
      <c r="D6309" s="9"/>
      <c r="E6309" s="7">
        <v>20000</v>
      </c>
      <c r="F6309" s="7">
        <v>238928</v>
      </c>
      <c r="G6309" s="7"/>
      <c r="H6309" s="7"/>
      <c r="I6309" s="7"/>
      <c r="J6309" s="7">
        <v>24698</v>
      </c>
      <c r="K6309" s="7">
        <v>138333</v>
      </c>
      <c r="L6309" s="7">
        <v>346319</v>
      </c>
      <c r="M6309" s="7">
        <v>240237</v>
      </c>
      <c r="N6309" s="8" t="str">
        <f>IF(D6309="","",D6309*VLOOKUP(N$1,'factor dipres'!$A$3:$Q$20,17,FALSE))</f>
        <v/>
      </c>
      <c r="O6309" s="8">
        <f>IF(E6309="","",E6309*VLOOKUP(O$1,'factor dipres'!$A$3:$Q$20,17,FALSE))</f>
        <v>25318.553353487849</v>
      </c>
      <c r="P6309" s="8">
        <f>IF(F6309="","",F6309*VLOOKUP(P$1,'factor dipres'!$A$3:$Q$20,17,FALSE))</f>
        <v>298060.24142116297</v>
      </c>
      <c r="Q6309" s="8" t="str">
        <f>IF(G6309="","",G6309*VLOOKUP(Q$1,'factor dipres'!$A$3:$Q$20,17,FALSE))</f>
        <v/>
      </c>
      <c r="R6309" s="8" t="str">
        <f>IF(H6309="","",H6309*VLOOKUP(R$1,'factor dipres'!$A$3:$Q$20,17,FALSE))</f>
        <v/>
      </c>
      <c r="S6309" s="8" t="str">
        <f>IF(I6309="","",I6309*VLOOKUP(S$1,'factor dipres'!$A$3:$Q$20,17,FALSE))</f>
        <v/>
      </c>
      <c r="T6309" s="8">
        <f>IF(J6309="","",J6309*VLOOKUP(T$1,'factor dipres'!$A$3:$Q$20,17,FALSE))</f>
        <v>28010.391012137628</v>
      </c>
      <c r="U6309" s="8">
        <f>IF(K6309="","",K6309*VLOOKUP(U$1,'factor dipres'!$A$3:$Q$20,17,FALSE))</f>
        <v>149807.74885057472</v>
      </c>
      <c r="V6309" s="8">
        <f>IF(L6309="","",L6309*VLOOKUP(V$1,'factor dipres'!$A$3:$Q$20,17,FALSE))</f>
        <v>359416.43234808155</v>
      </c>
      <c r="W6309" s="8">
        <f>IF(M6309="","",M6309*VLOOKUP(W$1,'factor dipres'!$A$3:$Q$20,17,FALSE))</f>
        <v>240237</v>
      </c>
    </row>
    <row r="6310" spans="1:23" x14ac:dyDescent="0.2">
      <c r="A6310" s="11" t="s">
        <v>264</v>
      </c>
      <c r="B6310" s="11">
        <v>42</v>
      </c>
      <c r="C6310" s="11" t="s">
        <v>70</v>
      </c>
      <c r="D6310" s="9"/>
      <c r="E6310" s="7"/>
      <c r="F6310" s="7"/>
      <c r="G6310" s="7"/>
      <c r="H6310" s="7"/>
      <c r="I6310" s="7"/>
      <c r="J6310" s="7"/>
      <c r="K6310" s="7"/>
      <c r="L6310" s="7"/>
      <c r="M6310" s="7">
        <v>27355358</v>
      </c>
      <c r="N6310" s="8" t="str">
        <f>IF(D6310="","",D6310*VLOOKUP(N$1,'factor dipres'!$A$3:$Q$20,17,FALSE))</f>
        <v/>
      </c>
      <c r="O6310" s="8" t="str">
        <f>IF(E6310="","",E6310*VLOOKUP(O$1,'factor dipres'!$A$3:$Q$20,17,FALSE))</f>
        <v/>
      </c>
      <c r="P6310" s="8" t="str">
        <f>IF(F6310="","",F6310*VLOOKUP(P$1,'factor dipres'!$A$3:$Q$20,17,FALSE))</f>
        <v/>
      </c>
      <c r="Q6310" s="8" t="str">
        <f>IF(G6310="","",G6310*VLOOKUP(Q$1,'factor dipres'!$A$3:$Q$20,17,FALSE))</f>
        <v/>
      </c>
      <c r="R6310" s="8" t="str">
        <f>IF(H6310="","",H6310*VLOOKUP(R$1,'factor dipres'!$A$3:$Q$20,17,FALSE))</f>
        <v/>
      </c>
      <c r="S6310" s="8" t="str">
        <f>IF(I6310="","",I6310*VLOOKUP(S$1,'factor dipres'!$A$3:$Q$20,17,FALSE))</f>
        <v/>
      </c>
      <c r="T6310" s="8" t="str">
        <f>IF(J6310="","",J6310*VLOOKUP(T$1,'factor dipres'!$A$3:$Q$20,17,FALSE))</f>
        <v/>
      </c>
      <c r="U6310" s="8" t="str">
        <f>IF(K6310="","",K6310*VLOOKUP(U$1,'factor dipres'!$A$3:$Q$20,17,FALSE))</f>
        <v/>
      </c>
      <c r="V6310" s="8" t="str">
        <f>IF(L6310="","",L6310*VLOOKUP(V$1,'factor dipres'!$A$3:$Q$20,17,FALSE))</f>
        <v/>
      </c>
      <c r="W6310" s="8">
        <f>IF(M6310="","",M6310*VLOOKUP(W$1,'factor dipres'!$A$3:$Q$20,17,FALSE))</f>
        <v>27355358</v>
      </c>
    </row>
    <row r="6311" spans="1:23" x14ac:dyDescent="0.2">
      <c r="A6311" s="11" t="s">
        <v>264</v>
      </c>
      <c r="B6311" s="11">
        <v>44</v>
      </c>
      <c r="C6311" s="11" t="s">
        <v>37</v>
      </c>
      <c r="D6311" s="9"/>
      <c r="E6311" s="7">
        <v>1246936</v>
      </c>
      <c r="F6311" s="7"/>
      <c r="G6311" s="7"/>
      <c r="H6311" s="7"/>
      <c r="I6311" s="7"/>
      <c r="J6311" s="7"/>
      <c r="K6311" s="7">
        <v>1916854</v>
      </c>
      <c r="L6311" s="7"/>
      <c r="M6311" s="7"/>
      <c r="N6311" s="8" t="str">
        <f>IF(D6311="","",D6311*VLOOKUP(N$1,'factor dipres'!$A$3:$Q$20,17,FALSE))</f>
        <v/>
      </c>
      <c r="O6311" s="8">
        <f>IF(E6311="","",E6311*VLOOKUP(O$1,'factor dipres'!$A$3:$Q$20,17,FALSE))</f>
        <v>1578530.7822192363</v>
      </c>
      <c r="P6311" s="8" t="str">
        <f>IF(F6311="","",F6311*VLOOKUP(P$1,'factor dipres'!$A$3:$Q$20,17,FALSE))</f>
        <v/>
      </c>
      <c r="Q6311" s="8" t="str">
        <f>IF(G6311="","",G6311*VLOOKUP(Q$1,'factor dipres'!$A$3:$Q$20,17,FALSE))</f>
        <v/>
      </c>
      <c r="R6311" s="8" t="str">
        <f>IF(H6311="","",H6311*VLOOKUP(R$1,'factor dipres'!$A$3:$Q$20,17,FALSE))</f>
        <v/>
      </c>
      <c r="S6311" s="8" t="str">
        <f>IF(I6311="","",I6311*VLOOKUP(S$1,'factor dipres'!$A$3:$Q$20,17,FALSE))</f>
        <v/>
      </c>
      <c r="T6311" s="8" t="str">
        <f>IF(J6311="","",J6311*VLOOKUP(T$1,'factor dipres'!$A$3:$Q$20,17,FALSE))</f>
        <v/>
      </c>
      <c r="U6311" s="8">
        <f>IF(K6311="","",K6311*VLOOKUP(U$1,'factor dipres'!$A$3:$Q$20,17,FALSE))</f>
        <v>2075857.4065134099</v>
      </c>
      <c r="V6311" s="8" t="str">
        <f>IF(L6311="","",L6311*VLOOKUP(V$1,'factor dipres'!$A$3:$Q$20,17,FALSE))</f>
        <v/>
      </c>
      <c r="W6311" s="8" t="str">
        <f>IF(M6311="","",M6311*VLOOKUP(W$1,'factor dipres'!$A$3:$Q$20,17,FALSE))</f>
        <v/>
      </c>
    </row>
    <row r="6312" spans="1:23" x14ac:dyDescent="0.2">
      <c r="A6312" s="11" t="s">
        <v>264</v>
      </c>
      <c r="B6312" s="11">
        <v>45</v>
      </c>
      <c r="C6312" s="11" t="s">
        <v>56</v>
      </c>
      <c r="D6312" s="9"/>
      <c r="E6312" s="7"/>
      <c r="F6312" s="7"/>
      <c r="G6312" s="7"/>
      <c r="H6312" s="7"/>
      <c r="I6312" s="7"/>
      <c r="J6312" s="7">
        <v>18397928</v>
      </c>
      <c r="K6312" s="7">
        <v>8669430</v>
      </c>
      <c r="L6312" s="7">
        <v>27973998</v>
      </c>
      <c r="M6312" s="7">
        <v>18464440</v>
      </c>
      <c r="N6312" s="8" t="str">
        <f>IF(D6312="","",D6312*VLOOKUP(N$1,'factor dipres'!$A$3:$Q$20,17,FALSE))</f>
        <v/>
      </c>
      <c r="O6312" s="8" t="str">
        <f>IF(E6312="","",E6312*VLOOKUP(O$1,'factor dipres'!$A$3:$Q$20,17,FALSE))</f>
        <v/>
      </c>
      <c r="P6312" s="8" t="str">
        <f>IF(F6312="","",F6312*VLOOKUP(P$1,'factor dipres'!$A$3:$Q$20,17,FALSE))</f>
        <v/>
      </c>
      <c r="Q6312" s="8" t="str">
        <f>IF(G6312="","",G6312*VLOOKUP(Q$1,'factor dipres'!$A$3:$Q$20,17,FALSE))</f>
        <v/>
      </c>
      <c r="R6312" s="8" t="str">
        <f>IF(H6312="","",H6312*VLOOKUP(R$1,'factor dipres'!$A$3:$Q$20,17,FALSE))</f>
        <v/>
      </c>
      <c r="S6312" s="8" t="str">
        <f>IF(I6312="","",I6312*VLOOKUP(S$1,'factor dipres'!$A$3:$Q$20,17,FALSE))</f>
        <v/>
      </c>
      <c r="T6312" s="8">
        <f>IF(J6312="","",J6312*VLOOKUP(T$1,'factor dipres'!$A$3:$Q$20,17,FALSE))</f>
        <v>20865380.075032603</v>
      </c>
      <c r="U6312" s="8">
        <f>IF(K6312="","",K6312*VLOOKUP(U$1,'factor dipres'!$A$3:$Q$20,17,FALSE))</f>
        <v>9388560.8793103453</v>
      </c>
      <c r="V6312" s="8">
        <f>IF(L6312="","",L6312*VLOOKUP(V$1,'factor dipres'!$A$3:$Q$20,17,FALSE))</f>
        <v>29031946.152744632</v>
      </c>
      <c r="W6312" s="8">
        <f>IF(M6312="","",M6312*VLOOKUP(W$1,'factor dipres'!$A$3:$Q$20,17,FALSE))</f>
        <v>18464440</v>
      </c>
    </row>
    <row r="6313" spans="1:23" x14ac:dyDescent="0.2">
      <c r="A6313" s="11" t="s">
        <v>264</v>
      </c>
      <c r="B6313" s="11">
        <v>46</v>
      </c>
      <c r="C6313" s="11" t="s">
        <v>38</v>
      </c>
      <c r="D6313" s="9"/>
      <c r="E6313" s="7"/>
      <c r="F6313" s="7"/>
      <c r="G6313" s="7">
        <v>4640</v>
      </c>
      <c r="H6313" s="7"/>
      <c r="I6313" s="7"/>
      <c r="J6313" s="7"/>
      <c r="K6313" s="7">
        <v>17090</v>
      </c>
      <c r="L6313" s="7">
        <v>5011</v>
      </c>
      <c r="M6313" s="7"/>
      <c r="N6313" s="8" t="str">
        <f>IF(D6313="","",D6313*VLOOKUP(N$1,'factor dipres'!$A$3:$Q$20,17,FALSE))</f>
        <v/>
      </c>
      <c r="O6313" s="8" t="str">
        <f>IF(E6313="","",E6313*VLOOKUP(O$1,'factor dipres'!$A$3:$Q$20,17,FALSE))</f>
        <v/>
      </c>
      <c r="P6313" s="8" t="str">
        <f>IF(F6313="","",F6313*VLOOKUP(P$1,'factor dipres'!$A$3:$Q$20,17,FALSE))</f>
        <v/>
      </c>
      <c r="Q6313" s="8">
        <f>IF(G6313="","",G6313*VLOOKUP(Q$1,'factor dipres'!$A$3:$Q$20,17,FALSE))</f>
        <v>5701.5367894794035</v>
      </c>
      <c r="R6313" s="8" t="str">
        <f>IF(H6313="","",H6313*VLOOKUP(R$1,'factor dipres'!$A$3:$Q$20,17,FALSE))</f>
        <v/>
      </c>
      <c r="S6313" s="8" t="str">
        <f>IF(I6313="","",I6313*VLOOKUP(S$1,'factor dipres'!$A$3:$Q$20,17,FALSE))</f>
        <v/>
      </c>
      <c r="T6313" s="8" t="str">
        <f>IF(J6313="","",J6313*VLOOKUP(T$1,'factor dipres'!$A$3:$Q$20,17,FALSE))</f>
        <v/>
      </c>
      <c r="U6313" s="8">
        <f>IF(K6313="","",K6313*VLOOKUP(U$1,'factor dipres'!$A$3:$Q$20,17,FALSE))</f>
        <v>18507.61877394636</v>
      </c>
      <c r="V6313" s="8">
        <f>IF(L6313="","",L6313*VLOOKUP(V$1,'factor dipres'!$A$3:$Q$20,17,FALSE))</f>
        <v>5200.5109234440979</v>
      </c>
      <c r="W6313" s="8" t="str">
        <f>IF(M6313="","",M6313*VLOOKUP(W$1,'factor dipres'!$A$3:$Q$20,17,FALSE))</f>
        <v/>
      </c>
    </row>
    <row r="6314" spans="1:23" x14ac:dyDescent="0.2">
      <c r="A6314" s="11" t="s">
        <v>264</v>
      </c>
      <c r="B6314" s="11">
        <v>47</v>
      </c>
      <c r="C6314" s="11" t="s">
        <v>39</v>
      </c>
      <c r="D6314" s="9"/>
      <c r="E6314" s="7"/>
      <c r="F6314" s="7"/>
      <c r="G6314" s="7"/>
      <c r="H6314" s="7">
        <v>278720</v>
      </c>
      <c r="I6314" s="7"/>
      <c r="J6314" s="7"/>
      <c r="K6314" s="7"/>
      <c r="L6314" s="7"/>
      <c r="M6314" s="7"/>
      <c r="N6314" s="8" t="str">
        <f>IF(D6314="","",D6314*VLOOKUP(N$1,'factor dipres'!$A$3:$Q$20,17,FALSE))</f>
        <v/>
      </c>
      <c r="O6314" s="8" t="str">
        <f>IF(E6314="","",E6314*VLOOKUP(O$1,'factor dipres'!$A$3:$Q$20,17,FALSE))</f>
        <v/>
      </c>
      <c r="P6314" s="8" t="str">
        <f>IF(F6314="","",F6314*VLOOKUP(P$1,'factor dipres'!$A$3:$Q$20,17,FALSE))</f>
        <v/>
      </c>
      <c r="Q6314" s="8" t="str">
        <f>IF(G6314="","",G6314*VLOOKUP(Q$1,'factor dipres'!$A$3:$Q$20,17,FALSE))</f>
        <v/>
      </c>
      <c r="R6314" s="8">
        <f>IF(H6314="","",H6314*VLOOKUP(R$1,'factor dipres'!$A$3:$Q$20,17,FALSE))</f>
        <v>331427.04249053431</v>
      </c>
      <c r="S6314" s="8" t="str">
        <f>IF(I6314="","",I6314*VLOOKUP(S$1,'factor dipres'!$A$3:$Q$20,17,FALSE))</f>
        <v/>
      </c>
      <c r="T6314" s="8" t="str">
        <f>IF(J6314="","",J6314*VLOOKUP(T$1,'factor dipres'!$A$3:$Q$20,17,FALSE))</f>
        <v/>
      </c>
      <c r="U6314" s="8" t="str">
        <f>IF(K6314="","",K6314*VLOOKUP(U$1,'factor dipres'!$A$3:$Q$20,17,FALSE))</f>
        <v/>
      </c>
      <c r="V6314" s="8" t="str">
        <f>IF(L6314="","",L6314*VLOOKUP(V$1,'factor dipres'!$A$3:$Q$20,17,FALSE))</f>
        <v/>
      </c>
      <c r="W6314" s="8" t="str">
        <f>IF(M6314="","",M6314*VLOOKUP(W$1,'factor dipres'!$A$3:$Q$20,17,FALSE))</f>
        <v/>
      </c>
    </row>
    <row r="6315" spans="1:23" x14ac:dyDescent="0.2">
      <c r="A6315" s="11" t="s">
        <v>264</v>
      </c>
      <c r="B6315" s="11">
        <v>52</v>
      </c>
      <c r="C6315" s="11" t="s">
        <v>40</v>
      </c>
      <c r="D6315" s="9"/>
      <c r="E6315" s="7">
        <v>271739</v>
      </c>
      <c r="F6315" s="7">
        <v>1022722</v>
      </c>
      <c r="G6315" s="7">
        <v>1290492</v>
      </c>
      <c r="H6315" s="7">
        <v>963388</v>
      </c>
      <c r="I6315" s="7">
        <v>1287483</v>
      </c>
      <c r="J6315" s="7">
        <v>1116438</v>
      </c>
      <c r="K6315" s="7">
        <v>1032730</v>
      </c>
      <c r="L6315" s="7">
        <v>1139506</v>
      </c>
      <c r="M6315" s="7">
        <v>808056</v>
      </c>
      <c r="N6315" s="8" t="str">
        <f>IF(D6315="","",D6315*VLOOKUP(N$1,'factor dipres'!$A$3:$Q$20,17,FALSE))</f>
        <v/>
      </c>
      <c r="O6315" s="8">
        <f>IF(E6315="","",E6315*VLOOKUP(O$1,'factor dipres'!$A$3:$Q$20,17,FALSE))</f>
        <v>344001.91848617175</v>
      </c>
      <c r="P6315" s="8">
        <f>IF(F6315="","",F6315*VLOOKUP(P$1,'factor dipres'!$A$3:$Q$20,17,FALSE))</f>
        <v>1275835.2567582477</v>
      </c>
      <c r="Q6315" s="8">
        <f>IF(G6315="","",G6315*VLOOKUP(Q$1,'factor dipres'!$A$3:$Q$20,17,FALSE))</f>
        <v>1585730.0893381152</v>
      </c>
      <c r="R6315" s="8">
        <f>IF(H6315="","",H6315*VLOOKUP(R$1,'factor dipres'!$A$3:$Q$20,17,FALSE))</f>
        <v>1145568.4400504839</v>
      </c>
      <c r="S6315" s="8">
        <f>IF(I6315="","",I6315*VLOOKUP(S$1,'factor dipres'!$A$3:$Q$20,17,FALSE))</f>
        <v>1486244.9252603636</v>
      </c>
      <c r="T6315" s="8">
        <f>IF(J6315="","",J6315*VLOOKUP(T$1,'factor dipres'!$A$3:$Q$20,17,FALSE))</f>
        <v>1266169.9295817034</v>
      </c>
      <c r="U6315" s="8">
        <f>IF(K6315="","",K6315*VLOOKUP(U$1,'factor dipres'!$A$3:$Q$20,17,FALSE))</f>
        <v>1118395.1513409961</v>
      </c>
      <c r="V6315" s="8">
        <f>IF(L6315="","",L6315*VLOOKUP(V$1,'factor dipres'!$A$3:$Q$20,17,FALSE))</f>
        <v>1182600.9579585092</v>
      </c>
      <c r="W6315" s="8">
        <f>IF(M6315="","",M6315*VLOOKUP(W$1,'factor dipres'!$A$3:$Q$20,17,FALSE))</f>
        <v>808056</v>
      </c>
    </row>
    <row r="6316" spans="1:23" x14ac:dyDescent="0.2">
      <c r="A6316" s="11" t="s">
        <v>264</v>
      </c>
      <c r="B6316" s="11">
        <v>56</v>
      </c>
      <c r="C6316" s="11" t="s">
        <v>41</v>
      </c>
      <c r="D6316" s="9"/>
      <c r="E6316" s="7"/>
      <c r="F6316" s="7"/>
      <c r="G6316" s="7"/>
      <c r="H6316" s="7"/>
      <c r="I6316" s="7">
        <v>149900</v>
      </c>
      <c r="J6316" s="7"/>
      <c r="K6316" s="7"/>
      <c r="L6316" s="7">
        <v>209850</v>
      </c>
      <c r="M6316" s="7"/>
      <c r="N6316" s="8" t="str">
        <f>IF(D6316="","",D6316*VLOOKUP(N$1,'factor dipres'!$A$3:$Q$20,17,FALSE))</f>
        <v/>
      </c>
      <c r="O6316" s="8" t="str">
        <f>IF(E6316="","",E6316*VLOOKUP(O$1,'factor dipres'!$A$3:$Q$20,17,FALSE))</f>
        <v/>
      </c>
      <c r="P6316" s="8" t="str">
        <f>IF(F6316="","",F6316*VLOOKUP(P$1,'factor dipres'!$A$3:$Q$20,17,FALSE))</f>
        <v/>
      </c>
      <c r="Q6316" s="8" t="str">
        <f>IF(G6316="","",G6316*VLOOKUP(Q$1,'factor dipres'!$A$3:$Q$20,17,FALSE))</f>
        <v/>
      </c>
      <c r="R6316" s="8" t="str">
        <f>IF(H6316="","",H6316*VLOOKUP(R$1,'factor dipres'!$A$3:$Q$20,17,FALSE))</f>
        <v/>
      </c>
      <c r="S6316" s="8">
        <f>IF(I6316="","",I6316*VLOOKUP(S$1,'factor dipres'!$A$3:$Q$20,17,FALSE))</f>
        <v>173041.59689605882</v>
      </c>
      <c r="T6316" s="8" t="str">
        <f>IF(J6316="","",J6316*VLOOKUP(T$1,'factor dipres'!$A$3:$Q$20,17,FALSE))</f>
        <v/>
      </c>
      <c r="U6316" s="8" t="str">
        <f>IF(K6316="","",K6316*VLOOKUP(U$1,'factor dipres'!$A$3:$Q$20,17,FALSE))</f>
        <v/>
      </c>
      <c r="V6316" s="8">
        <f>IF(L6316="","",L6316*VLOOKUP(V$1,'factor dipres'!$A$3:$Q$20,17,FALSE))</f>
        <v>217786.31356710117</v>
      </c>
      <c r="W6316" s="8" t="str">
        <f>IF(M6316="","",M6316*VLOOKUP(W$1,'factor dipres'!$A$3:$Q$20,17,FALSE))</f>
        <v/>
      </c>
    </row>
    <row r="6317" spans="1:23" x14ac:dyDescent="0.2">
      <c r="A6317" s="11" t="s">
        <v>264</v>
      </c>
      <c r="B6317" s="11">
        <v>60</v>
      </c>
      <c r="C6317" s="11" t="s">
        <v>42</v>
      </c>
      <c r="D6317" s="9"/>
      <c r="E6317" s="7"/>
      <c r="F6317" s="7"/>
      <c r="G6317" s="7"/>
      <c r="H6317" s="7"/>
      <c r="I6317" s="7"/>
      <c r="J6317" s="7"/>
      <c r="K6317" s="7"/>
      <c r="L6317" s="7"/>
      <c r="M6317" s="7">
        <v>202384</v>
      </c>
      <c r="N6317" s="8" t="str">
        <f>IF(D6317="","",D6317*VLOOKUP(N$1,'factor dipres'!$A$3:$Q$20,17,FALSE))</f>
        <v/>
      </c>
      <c r="O6317" s="8" t="str">
        <f>IF(E6317="","",E6317*VLOOKUP(O$1,'factor dipres'!$A$3:$Q$20,17,FALSE))</f>
        <v/>
      </c>
      <c r="P6317" s="8" t="str">
        <f>IF(F6317="","",F6317*VLOOKUP(P$1,'factor dipres'!$A$3:$Q$20,17,FALSE))</f>
        <v/>
      </c>
      <c r="Q6317" s="8" t="str">
        <f>IF(G6317="","",G6317*VLOOKUP(Q$1,'factor dipres'!$A$3:$Q$20,17,FALSE))</f>
        <v/>
      </c>
      <c r="R6317" s="8" t="str">
        <f>IF(H6317="","",H6317*VLOOKUP(R$1,'factor dipres'!$A$3:$Q$20,17,FALSE))</f>
        <v/>
      </c>
      <c r="S6317" s="8" t="str">
        <f>IF(I6317="","",I6317*VLOOKUP(S$1,'factor dipres'!$A$3:$Q$20,17,FALSE))</f>
        <v/>
      </c>
      <c r="T6317" s="8" t="str">
        <f>IF(J6317="","",J6317*VLOOKUP(T$1,'factor dipres'!$A$3:$Q$20,17,FALSE))</f>
        <v/>
      </c>
      <c r="U6317" s="8" t="str">
        <f>IF(K6317="","",K6317*VLOOKUP(U$1,'factor dipres'!$A$3:$Q$20,17,FALSE))</f>
        <v/>
      </c>
      <c r="V6317" s="8" t="str">
        <f>IF(L6317="","",L6317*VLOOKUP(V$1,'factor dipres'!$A$3:$Q$20,17,FALSE))</f>
        <v/>
      </c>
      <c r="W6317" s="8">
        <f>IF(M6317="","",M6317*VLOOKUP(W$1,'factor dipres'!$A$3:$Q$20,17,FALSE))</f>
        <v>202384</v>
      </c>
    </row>
    <row r="6318" spans="1:23" x14ac:dyDescent="0.2">
      <c r="A6318" s="11" t="s">
        <v>264</v>
      </c>
      <c r="B6318" s="11">
        <v>61</v>
      </c>
      <c r="C6318" s="11" t="s">
        <v>43</v>
      </c>
      <c r="D6318" s="9"/>
      <c r="E6318" s="7"/>
      <c r="F6318" s="7"/>
      <c r="G6318" s="7"/>
      <c r="H6318" s="7"/>
      <c r="I6318" s="7">
        <v>10000</v>
      </c>
      <c r="J6318" s="7">
        <v>7590</v>
      </c>
      <c r="K6318" s="7"/>
      <c r="L6318" s="7"/>
      <c r="M6318" s="7"/>
      <c r="N6318" s="8" t="str">
        <f>IF(D6318="","",D6318*VLOOKUP(N$1,'factor dipres'!$A$3:$Q$20,17,FALSE))</f>
        <v/>
      </c>
      <c r="O6318" s="8" t="str">
        <f>IF(E6318="","",E6318*VLOOKUP(O$1,'factor dipres'!$A$3:$Q$20,17,FALSE))</f>
        <v/>
      </c>
      <c r="P6318" s="8" t="str">
        <f>IF(F6318="","",F6318*VLOOKUP(P$1,'factor dipres'!$A$3:$Q$20,17,FALSE))</f>
        <v/>
      </c>
      <c r="Q6318" s="8" t="str">
        <f>IF(G6318="","",G6318*VLOOKUP(Q$1,'factor dipres'!$A$3:$Q$20,17,FALSE))</f>
        <v/>
      </c>
      <c r="R6318" s="8" t="str">
        <f>IF(H6318="","",H6318*VLOOKUP(R$1,'factor dipres'!$A$3:$Q$20,17,FALSE))</f>
        <v/>
      </c>
      <c r="S6318" s="8">
        <f>IF(I6318="","",I6318*VLOOKUP(S$1,'factor dipres'!$A$3:$Q$20,17,FALSE))</f>
        <v>11543.802327955893</v>
      </c>
      <c r="T6318" s="8">
        <f>IF(J6318="","",J6318*VLOOKUP(T$1,'factor dipres'!$A$3:$Q$20,17,FALSE))</f>
        <v>8607.9386096900398</v>
      </c>
      <c r="U6318" s="8" t="str">
        <f>IF(K6318="","",K6318*VLOOKUP(U$1,'factor dipres'!$A$3:$Q$20,17,FALSE))</f>
        <v/>
      </c>
      <c r="V6318" s="8" t="str">
        <f>IF(L6318="","",L6318*VLOOKUP(V$1,'factor dipres'!$A$3:$Q$20,17,FALSE))</f>
        <v/>
      </c>
      <c r="W6318" s="8" t="str">
        <f>IF(M6318="","",M6318*VLOOKUP(W$1,'factor dipres'!$A$3:$Q$20,17,FALSE))</f>
        <v/>
      </c>
    </row>
    <row r="6319" spans="1:23" x14ac:dyDescent="0.2">
      <c r="A6319" s="11" t="s">
        <v>264</v>
      </c>
      <c r="B6319" s="11">
        <v>62</v>
      </c>
      <c r="C6319" s="11" t="s">
        <v>57</v>
      </c>
      <c r="D6319" s="9"/>
      <c r="E6319" s="7"/>
      <c r="F6319" s="7"/>
      <c r="G6319" s="7"/>
      <c r="H6319" s="7"/>
      <c r="I6319" s="7"/>
      <c r="J6319" s="7"/>
      <c r="K6319" s="7"/>
      <c r="L6319" s="7"/>
      <c r="M6319" s="7">
        <v>16800</v>
      </c>
      <c r="N6319" s="8" t="str">
        <f>IF(D6319="","",D6319*VLOOKUP(N$1,'factor dipres'!$A$3:$Q$20,17,FALSE))</f>
        <v/>
      </c>
      <c r="O6319" s="8" t="str">
        <f>IF(E6319="","",E6319*VLOOKUP(O$1,'factor dipres'!$A$3:$Q$20,17,FALSE))</f>
        <v/>
      </c>
      <c r="P6319" s="8" t="str">
        <f>IF(F6319="","",F6319*VLOOKUP(P$1,'factor dipres'!$A$3:$Q$20,17,FALSE))</f>
        <v/>
      </c>
      <c r="Q6319" s="8" t="str">
        <f>IF(G6319="","",G6319*VLOOKUP(Q$1,'factor dipres'!$A$3:$Q$20,17,FALSE))</f>
        <v/>
      </c>
      <c r="R6319" s="8" t="str">
        <f>IF(H6319="","",H6319*VLOOKUP(R$1,'factor dipres'!$A$3:$Q$20,17,FALSE))</f>
        <v/>
      </c>
      <c r="S6319" s="8" t="str">
        <f>IF(I6319="","",I6319*VLOOKUP(S$1,'factor dipres'!$A$3:$Q$20,17,FALSE))</f>
        <v/>
      </c>
      <c r="T6319" s="8" t="str">
        <f>IF(J6319="","",J6319*VLOOKUP(T$1,'factor dipres'!$A$3:$Q$20,17,FALSE))</f>
        <v/>
      </c>
      <c r="U6319" s="8" t="str">
        <f>IF(K6319="","",K6319*VLOOKUP(U$1,'factor dipres'!$A$3:$Q$20,17,FALSE))</f>
        <v/>
      </c>
      <c r="V6319" s="8" t="str">
        <f>IF(L6319="","",L6319*VLOOKUP(V$1,'factor dipres'!$A$3:$Q$20,17,FALSE))</f>
        <v/>
      </c>
      <c r="W6319" s="8">
        <f>IF(M6319="","",M6319*VLOOKUP(W$1,'factor dipres'!$A$3:$Q$20,17,FALSE))</f>
        <v>16800</v>
      </c>
    </row>
    <row r="6320" spans="1:23" x14ac:dyDescent="0.2">
      <c r="A6320" s="11" t="s">
        <v>264</v>
      </c>
      <c r="B6320" s="11">
        <v>66</v>
      </c>
      <c r="C6320" s="11" t="s">
        <v>45</v>
      </c>
      <c r="D6320" s="9"/>
      <c r="E6320" s="7"/>
      <c r="F6320" s="7"/>
      <c r="G6320" s="7"/>
      <c r="H6320" s="7"/>
      <c r="I6320" s="7">
        <v>0</v>
      </c>
      <c r="J6320" s="7"/>
      <c r="K6320" s="7">
        <v>266960</v>
      </c>
      <c r="L6320" s="7"/>
      <c r="M6320" s="7">
        <v>846093</v>
      </c>
      <c r="N6320" s="8" t="str">
        <f>IF(D6320="","",D6320*VLOOKUP(N$1,'factor dipres'!$A$3:$Q$20,17,FALSE))</f>
        <v/>
      </c>
      <c r="O6320" s="8" t="str">
        <f>IF(E6320="","",E6320*VLOOKUP(O$1,'factor dipres'!$A$3:$Q$20,17,FALSE))</f>
        <v/>
      </c>
      <c r="P6320" s="8" t="str">
        <f>IF(F6320="","",F6320*VLOOKUP(P$1,'factor dipres'!$A$3:$Q$20,17,FALSE))</f>
        <v/>
      </c>
      <c r="Q6320" s="8" t="str">
        <f>IF(G6320="","",G6320*VLOOKUP(Q$1,'factor dipres'!$A$3:$Q$20,17,FALSE))</f>
        <v/>
      </c>
      <c r="R6320" s="8" t="str">
        <f>IF(H6320="","",H6320*VLOOKUP(R$1,'factor dipres'!$A$3:$Q$20,17,FALSE))</f>
        <v/>
      </c>
      <c r="S6320" s="8">
        <f>IF(I6320="","",I6320*VLOOKUP(S$1,'factor dipres'!$A$3:$Q$20,17,FALSE))</f>
        <v>0</v>
      </c>
      <c r="T6320" s="8" t="str">
        <f>IF(J6320="","",J6320*VLOOKUP(T$1,'factor dipres'!$A$3:$Q$20,17,FALSE))</f>
        <v/>
      </c>
      <c r="U6320" s="8">
        <f>IF(K6320="","",K6320*VLOOKUP(U$1,'factor dipres'!$A$3:$Q$20,17,FALSE))</f>
        <v>289104.38314176246</v>
      </c>
      <c r="V6320" s="8" t="str">
        <f>IF(L6320="","",L6320*VLOOKUP(V$1,'factor dipres'!$A$3:$Q$20,17,FALSE))</f>
        <v/>
      </c>
      <c r="W6320" s="8">
        <f>IF(M6320="","",M6320*VLOOKUP(W$1,'factor dipres'!$A$3:$Q$20,17,FALSE))</f>
        <v>846093</v>
      </c>
    </row>
    <row r="6321" spans="1:23" x14ac:dyDescent="0.2">
      <c r="A6321" s="11" t="s">
        <v>264</v>
      </c>
      <c r="B6321" s="11">
        <v>75</v>
      </c>
      <c r="C6321" s="11" t="s">
        <v>47</v>
      </c>
      <c r="D6321" s="9"/>
      <c r="E6321" s="7"/>
      <c r="F6321" s="7"/>
      <c r="G6321" s="7"/>
      <c r="H6321" s="7"/>
      <c r="I6321" s="7"/>
      <c r="J6321" s="7">
        <v>1598235</v>
      </c>
      <c r="K6321" s="7">
        <v>5131206</v>
      </c>
      <c r="L6321" s="7">
        <v>6188701</v>
      </c>
      <c r="M6321" s="7">
        <v>5599308</v>
      </c>
      <c r="N6321" s="8" t="str">
        <f>IF(D6321="","",D6321*VLOOKUP(N$1,'factor dipres'!$A$3:$Q$20,17,FALSE))</f>
        <v/>
      </c>
      <c r="O6321" s="8" t="str">
        <f>IF(E6321="","",E6321*VLOOKUP(O$1,'factor dipres'!$A$3:$Q$20,17,FALSE))</f>
        <v/>
      </c>
      <c r="P6321" s="8" t="str">
        <f>IF(F6321="","",F6321*VLOOKUP(P$1,'factor dipres'!$A$3:$Q$20,17,FALSE))</f>
        <v/>
      </c>
      <c r="Q6321" s="8" t="str">
        <f>IF(G6321="","",G6321*VLOOKUP(Q$1,'factor dipres'!$A$3:$Q$20,17,FALSE))</f>
        <v/>
      </c>
      <c r="R6321" s="8" t="str">
        <f>IF(H6321="","",H6321*VLOOKUP(R$1,'factor dipres'!$A$3:$Q$20,17,FALSE))</f>
        <v/>
      </c>
      <c r="S6321" s="8" t="str">
        <f>IF(I6321="","",I6321*VLOOKUP(S$1,'factor dipres'!$A$3:$Q$20,17,FALSE))</f>
        <v/>
      </c>
      <c r="T6321" s="8">
        <f>IF(J6321="","",J6321*VLOOKUP(T$1,'factor dipres'!$A$3:$Q$20,17,FALSE))</f>
        <v>1812583.4998495337</v>
      </c>
      <c r="U6321" s="8">
        <f>IF(K6321="","",K6321*VLOOKUP(U$1,'factor dipres'!$A$3:$Q$20,17,FALSE))</f>
        <v>5556840.5206896551</v>
      </c>
      <c r="V6321" s="8">
        <f>IF(L6321="","",L6321*VLOOKUP(V$1,'factor dipres'!$A$3:$Q$20,17,FALSE))</f>
        <v>6422751.3774554804</v>
      </c>
      <c r="W6321" s="8">
        <f>IF(M6321="","",M6321*VLOOKUP(W$1,'factor dipres'!$A$3:$Q$20,17,FALSE))</f>
        <v>5599308</v>
      </c>
    </row>
    <row r="6322" spans="1:23" x14ac:dyDescent="0.2">
      <c r="A6322" s="11" t="s">
        <v>264</v>
      </c>
      <c r="B6322" s="11">
        <v>76</v>
      </c>
      <c r="C6322" s="11" t="s">
        <v>48</v>
      </c>
      <c r="D6322" s="9"/>
      <c r="E6322" s="7"/>
      <c r="F6322" s="7"/>
      <c r="G6322" s="7"/>
      <c r="H6322" s="7"/>
      <c r="I6322" s="7"/>
      <c r="J6322" s="7">
        <v>78296</v>
      </c>
      <c r="K6322" s="7">
        <v>174256</v>
      </c>
      <c r="L6322" s="7">
        <v>300682</v>
      </c>
      <c r="M6322" s="7">
        <v>582172</v>
      </c>
      <c r="N6322" s="8" t="str">
        <f>IF(D6322="","",D6322*VLOOKUP(N$1,'factor dipres'!$A$3:$Q$20,17,FALSE))</f>
        <v/>
      </c>
      <c r="O6322" s="8" t="str">
        <f>IF(E6322="","",E6322*VLOOKUP(O$1,'factor dipres'!$A$3:$Q$20,17,FALSE))</f>
        <v/>
      </c>
      <c r="P6322" s="8" t="str">
        <f>IF(F6322="","",F6322*VLOOKUP(P$1,'factor dipres'!$A$3:$Q$20,17,FALSE))</f>
        <v/>
      </c>
      <c r="Q6322" s="8" t="str">
        <f>IF(G6322="","",G6322*VLOOKUP(Q$1,'factor dipres'!$A$3:$Q$20,17,FALSE))</f>
        <v/>
      </c>
      <c r="R6322" s="8" t="str">
        <f>IF(H6322="","",H6322*VLOOKUP(R$1,'factor dipres'!$A$3:$Q$20,17,FALSE))</f>
        <v/>
      </c>
      <c r="S6322" s="8" t="str">
        <f>IF(I6322="","",I6322*VLOOKUP(S$1,'factor dipres'!$A$3:$Q$20,17,FALSE))</f>
        <v/>
      </c>
      <c r="T6322" s="8">
        <f>IF(J6322="","",J6322*VLOOKUP(T$1,'factor dipres'!$A$3:$Q$20,17,FALSE))</f>
        <v>88796.727455110842</v>
      </c>
      <c r="U6322" s="8">
        <f>IF(K6322="","",K6322*VLOOKUP(U$1,'factor dipres'!$A$3:$Q$20,17,FALSE))</f>
        <v>188710.56858237548</v>
      </c>
      <c r="V6322" s="8">
        <f>IF(L6322="","",L6322*VLOOKUP(V$1,'factor dipres'!$A$3:$Q$20,17,FALSE))</f>
        <v>312053.48742427025</v>
      </c>
      <c r="W6322" s="8">
        <f>IF(M6322="","",M6322*VLOOKUP(W$1,'factor dipres'!$A$3:$Q$20,17,FALSE))</f>
        <v>582172</v>
      </c>
    </row>
    <row r="6323" spans="1:23" x14ac:dyDescent="0.2">
      <c r="A6323" s="11" t="s">
        <v>264</v>
      </c>
      <c r="B6323" s="11">
        <v>78</v>
      </c>
      <c r="C6323" s="11" t="s">
        <v>74</v>
      </c>
      <c r="D6323" s="9"/>
      <c r="E6323" s="7"/>
      <c r="F6323" s="7"/>
      <c r="G6323" s="7"/>
      <c r="H6323" s="7"/>
      <c r="I6323" s="7"/>
      <c r="J6323" s="7"/>
      <c r="K6323" s="7">
        <v>55258</v>
      </c>
      <c r="L6323" s="7">
        <v>90626</v>
      </c>
      <c r="M6323" s="7">
        <v>127959</v>
      </c>
      <c r="N6323" s="8" t="str">
        <f>IF(D6323="","",D6323*VLOOKUP(N$1,'factor dipres'!$A$3:$Q$20,17,FALSE))</f>
        <v/>
      </c>
      <c r="O6323" s="8" t="str">
        <f>IF(E6323="","",E6323*VLOOKUP(O$1,'factor dipres'!$A$3:$Q$20,17,FALSE))</f>
        <v/>
      </c>
      <c r="P6323" s="8" t="str">
        <f>IF(F6323="","",F6323*VLOOKUP(P$1,'factor dipres'!$A$3:$Q$20,17,FALSE))</f>
        <v/>
      </c>
      <c r="Q6323" s="8" t="str">
        <f>IF(G6323="","",G6323*VLOOKUP(Q$1,'factor dipres'!$A$3:$Q$20,17,FALSE))</f>
        <v/>
      </c>
      <c r="R6323" s="8" t="str">
        <f>IF(H6323="","",H6323*VLOOKUP(R$1,'factor dipres'!$A$3:$Q$20,17,FALSE))</f>
        <v/>
      </c>
      <c r="S6323" s="8" t="str">
        <f>IF(I6323="","",I6323*VLOOKUP(S$1,'factor dipres'!$A$3:$Q$20,17,FALSE))</f>
        <v/>
      </c>
      <c r="T6323" s="8" t="str">
        <f>IF(J6323="","",J6323*VLOOKUP(T$1,'factor dipres'!$A$3:$Q$20,17,FALSE))</f>
        <v/>
      </c>
      <c r="U6323" s="8">
        <f>IF(K6323="","",K6323*VLOOKUP(U$1,'factor dipres'!$A$3:$Q$20,17,FALSE))</f>
        <v>59841.661685823754</v>
      </c>
      <c r="V6323" s="8">
        <f>IF(L6323="","",L6323*VLOOKUP(V$1,'factor dipres'!$A$3:$Q$20,17,FALSE))</f>
        <v>94053.383146686247</v>
      </c>
      <c r="W6323" s="8">
        <f>IF(M6323="","",M6323*VLOOKUP(W$1,'factor dipres'!$A$3:$Q$20,17,FALSE))</f>
        <v>127959</v>
      </c>
    </row>
    <row r="6324" spans="1:23" x14ac:dyDescent="0.2">
      <c r="A6324" s="11" t="s">
        <v>264</v>
      </c>
      <c r="B6324" s="11">
        <v>80</v>
      </c>
      <c r="C6324" s="11" t="s">
        <v>50</v>
      </c>
      <c r="D6324" s="9"/>
      <c r="E6324" s="7"/>
      <c r="F6324" s="7"/>
      <c r="G6324" s="7"/>
      <c r="H6324" s="7"/>
      <c r="I6324" s="7"/>
      <c r="J6324" s="7"/>
      <c r="K6324" s="7">
        <v>11644</v>
      </c>
      <c r="L6324" s="7"/>
      <c r="M6324" s="7">
        <v>8250</v>
      </c>
      <c r="N6324" s="8" t="str">
        <f>IF(D6324="","",D6324*VLOOKUP(N$1,'factor dipres'!$A$3:$Q$20,17,FALSE))</f>
        <v/>
      </c>
      <c r="O6324" s="8" t="str">
        <f>IF(E6324="","",E6324*VLOOKUP(O$1,'factor dipres'!$A$3:$Q$20,17,FALSE))</f>
        <v/>
      </c>
      <c r="P6324" s="8" t="str">
        <f>IF(F6324="","",F6324*VLOOKUP(P$1,'factor dipres'!$A$3:$Q$20,17,FALSE))</f>
        <v/>
      </c>
      <c r="Q6324" s="8" t="str">
        <f>IF(G6324="","",G6324*VLOOKUP(Q$1,'factor dipres'!$A$3:$Q$20,17,FALSE))</f>
        <v/>
      </c>
      <c r="R6324" s="8" t="str">
        <f>IF(H6324="","",H6324*VLOOKUP(R$1,'factor dipres'!$A$3:$Q$20,17,FALSE))</f>
        <v/>
      </c>
      <c r="S6324" s="8" t="str">
        <f>IF(I6324="","",I6324*VLOOKUP(S$1,'factor dipres'!$A$3:$Q$20,17,FALSE))</f>
        <v/>
      </c>
      <c r="T6324" s="8" t="str">
        <f>IF(J6324="","",J6324*VLOOKUP(T$1,'factor dipres'!$A$3:$Q$20,17,FALSE))</f>
        <v/>
      </c>
      <c r="U6324" s="8">
        <f>IF(K6324="","",K6324*VLOOKUP(U$1,'factor dipres'!$A$3:$Q$20,17,FALSE))</f>
        <v>12609.872030651341</v>
      </c>
      <c r="V6324" s="8" t="str">
        <f>IF(L6324="","",L6324*VLOOKUP(V$1,'factor dipres'!$A$3:$Q$20,17,FALSE))</f>
        <v/>
      </c>
      <c r="W6324" s="8">
        <f>IF(M6324="","",M6324*VLOOKUP(W$1,'factor dipres'!$A$3:$Q$20,17,FALSE))</f>
        <v>8250</v>
      </c>
    </row>
    <row r="6325" spans="1:23" x14ac:dyDescent="0.2">
      <c r="A6325" s="11" t="s">
        <v>265</v>
      </c>
      <c r="B6325" s="11">
        <v>2</v>
      </c>
      <c r="C6325" s="11" t="s">
        <v>65</v>
      </c>
      <c r="D6325" s="9"/>
      <c r="E6325" s="7"/>
      <c r="F6325" s="7"/>
      <c r="G6325" s="7"/>
      <c r="H6325" s="7"/>
      <c r="I6325" s="7"/>
      <c r="J6325" s="7"/>
      <c r="K6325" s="7"/>
      <c r="L6325" s="7">
        <v>122630</v>
      </c>
      <c r="M6325" s="7"/>
      <c r="N6325" s="8" t="str">
        <f>IF(D6325="","",D6325*VLOOKUP(N$1,'factor dipres'!$A$3:$Q$20,17,FALSE))</f>
        <v/>
      </c>
      <c r="O6325" s="8" t="str">
        <f>IF(E6325="","",E6325*VLOOKUP(O$1,'factor dipres'!$A$3:$Q$20,17,FALSE))</f>
        <v/>
      </c>
      <c r="P6325" s="8" t="str">
        <f>IF(F6325="","",F6325*VLOOKUP(P$1,'factor dipres'!$A$3:$Q$20,17,FALSE))</f>
        <v/>
      </c>
      <c r="Q6325" s="8" t="str">
        <f>IF(G6325="","",G6325*VLOOKUP(Q$1,'factor dipres'!$A$3:$Q$20,17,FALSE))</f>
        <v/>
      </c>
      <c r="R6325" s="8" t="str">
        <f>IF(H6325="","",H6325*VLOOKUP(R$1,'factor dipres'!$A$3:$Q$20,17,FALSE))</f>
        <v/>
      </c>
      <c r="S6325" s="8" t="str">
        <f>IF(I6325="","",I6325*VLOOKUP(S$1,'factor dipres'!$A$3:$Q$20,17,FALSE))</f>
        <v/>
      </c>
      <c r="T6325" s="8" t="str">
        <f>IF(J6325="","",J6325*VLOOKUP(T$1,'factor dipres'!$A$3:$Q$20,17,FALSE))</f>
        <v/>
      </c>
      <c r="U6325" s="8" t="str">
        <f>IF(K6325="","",K6325*VLOOKUP(U$1,'factor dipres'!$A$3:$Q$20,17,FALSE))</f>
        <v/>
      </c>
      <c r="V6325" s="8">
        <f>IF(L6325="","",L6325*VLOOKUP(V$1,'factor dipres'!$A$3:$Q$20,17,FALSE))</f>
        <v>127267.74187626217</v>
      </c>
      <c r="W6325" s="8" t="str">
        <f>IF(M6325="","",M6325*VLOOKUP(W$1,'factor dipres'!$A$3:$Q$20,17,FALSE))</f>
        <v/>
      </c>
    </row>
    <row r="6326" spans="1:23" x14ac:dyDescent="0.2">
      <c r="A6326" s="11" t="s">
        <v>265</v>
      </c>
      <c r="B6326" s="11">
        <v>3</v>
      </c>
      <c r="C6326" s="11" t="s">
        <v>14</v>
      </c>
      <c r="D6326" s="9"/>
      <c r="E6326" s="7"/>
      <c r="F6326" s="7"/>
      <c r="G6326" s="7"/>
      <c r="H6326" s="7"/>
      <c r="I6326" s="7"/>
      <c r="J6326" s="7"/>
      <c r="K6326" s="7"/>
      <c r="L6326" s="7"/>
      <c r="M6326" s="7">
        <v>222100</v>
      </c>
      <c r="N6326" s="8" t="str">
        <f>IF(D6326="","",D6326*VLOOKUP(N$1,'factor dipres'!$A$3:$Q$20,17,FALSE))</f>
        <v/>
      </c>
      <c r="O6326" s="8" t="str">
        <f>IF(E6326="","",E6326*VLOOKUP(O$1,'factor dipres'!$A$3:$Q$20,17,FALSE))</f>
        <v/>
      </c>
      <c r="P6326" s="8" t="str">
        <f>IF(F6326="","",F6326*VLOOKUP(P$1,'factor dipres'!$A$3:$Q$20,17,FALSE))</f>
        <v/>
      </c>
      <c r="Q6326" s="8" t="str">
        <f>IF(G6326="","",G6326*VLOOKUP(Q$1,'factor dipres'!$A$3:$Q$20,17,FALSE))</f>
        <v/>
      </c>
      <c r="R6326" s="8" t="str">
        <f>IF(H6326="","",H6326*VLOOKUP(R$1,'factor dipres'!$A$3:$Q$20,17,FALSE))</f>
        <v/>
      </c>
      <c r="S6326" s="8" t="str">
        <f>IF(I6326="","",I6326*VLOOKUP(S$1,'factor dipres'!$A$3:$Q$20,17,FALSE))</f>
        <v/>
      </c>
      <c r="T6326" s="8" t="str">
        <f>IF(J6326="","",J6326*VLOOKUP(T$1,'factor dipres'!$A$3:$Q$20,17,FALSE))</f>
        <v/>
      </c>
      <c r="U6326" s="8" t="str">
        <f>IF(K6326="","",K6326*VLOOKUP(U$1,'factor dipres'!$A$3:$Q$20,17,FALSE))</f>
        <v/>
      </c>
      <c r="V6326" s="8" t="str">
        <f>IF(L6326="","",L6326*VLOOKUP(V$1,'factor dipres'!$A$3:$Q$20,17,FALSE))</f>
        <v/>
      </c>
      <c r="W6326" s="8">
        <f>IF(M6326="","",M6326*VLOOKUP(W$1,'factor dipres'!$A$3:$Q$20,17,FALSE))</f>
        <v>222100</v>
      </c>
    </row>
    <row r="6327" spans="1:23" x14ac:dyDescent="0.2">
      <c r="A6327" s="11" t="s">
        <v>265</v>
      </c>
      <c r="B6327" s="11">
        <v>4</v>
      </c>
      <c r="C6327" s="11" t="s">
        <v>15</v>
      </c>
      <c r="D6327" s="9"/>
      <c r="E6327" s="7">
        <v>234530</v>
      </c>
      <c r="F6327" s="7"/>
      <c r="G6327" s="7"/>
      <c r="H6327" s="7"/>
      <c r="I6327" s="7">
        <v>309370</v>
      </c>
      <c r="J6327" s="7">
        <v>505696</v>
      </c>
      <c r="K6327" s="7"/>
      <c r="L6327" s="7">
        <v>266541</v>
      </c>
      <c r="M6327" s="7"/>
      <c r="N6327" s="8" t="str">
        <f>IF(D6327="","",D6327*VLOOKUP(N$1,'factor dipres'!$A$3:$Q$20,17,FALSE))</f>
        <v/>
      </c>
      <c r="O6327" s="8">
        <f>IF(E6327="","",E6327*VLOOKUP(O$1,'factor dipres'!$A$3:$Q$20,17,FALSE))</f>
        <v>296898.01589967526</v>
      </c>
      <c r="P6327" s="8" t="str">
        <f>IF(F6327="","",F6327*VLOOKUP(P$1,'factor dipres'!$A$3:$Q$20,17,FALSE))</f>
        <v/>
      </c>
      <c r="Q6327" s="8" t="str">
        <f>IF(G6327="","",G6327*VLOOKUP(Q$1,'factor dipres'!$A$3:$Q$20,17,FALSE))</f>
        <v/>
      </c>
      <c r="R6327" s="8" t="str">
        <f>IF(H6327="","",H6327*VLOOKUP(R$1,'factor dipres'!$A$3:$Q$20,17,FALSE))</f>
        <v/>
      </c>
      <c r="S6327" s="8">
        <f>IF(I6327="","",I6327*VLOOKUP(S$1,'factor dipres'!$A$3:$Q$20,17,FALSE))</f>
        <v>357130.61261997145</v>
      </c>
      <c r="T6327" s="8">
        <f>IF(J6327="","",J6327*VLOOKUP(T$1,'factor dipres'!$A$3:$Q$20,17,FALSE))</f>
        <v>573517.8027886448</v>
      </c>
      <c r="U6327" s="8" t="str">
        <f>IF(K6327="","",K6327*VLOOKUP(U$1,'factor dipres'!$A$3:$Q$20,17,FALSE))</f>
        <v/>
      </c>
      <c r="V6327" s="8">
        <f>IF(L6327="","",L6327*VLOOKUP(V$1,'factor dipres'!$A$3:$Q$20,17,FALSE))</f>
        <v>276621.30952818063</v>
      </c>
      <c r="W6327" s="8" t="str">
        <f>IF(M6327="","",M6327*VLOOKUP(W$1,'factor dipres'!$A$3:$Q$20,17,FALSE))</f>
        <v/>
      </c>
    </row>
    <row r="6328" spans="1:23" x14ac:dyDescent="0.2">
      <c r="A6328" s="11" t="s">
        <v>265</v>
      </c>
      <c r="B6328" s="11">
        <v>5</v>
      </c>
      <c r="C6328" s="11" t="s">
        <v>16</v>
      </c>
      <c r="D6328" s="9"/>
      <c r="E6328" s="7">
        <v>78532</v>
      </c>
      <c r="F6328" s="7"/>
      <c r="G6328" s="7"/>
      <c r="H6328" s="7"/>
      <c r="I6328" s="7"/>
      <c r="J6328" s="7"/>
      <c r="K6328" s="7"/>
      <c r="L6328" s="7"/>
      <c r="M6328" s="7"/>
      <c r="N6328" s="8" t="str">
        <f>IF(D6328="","",D6328*VLOOKUP(N$1,'factor dipres'!$A$3:$Q$20,17,FALSE))</f>
        <v/>
      </c>
      <c r="O6328" s="8">
        <f>IF(E6328="","",E6328*VLOOKUP(O$1,'factor dipres'!$A$3:$Q$20,17,FALSE))</f>
        <v>99415.831597805387</v>
      </c>
      <c r="P6328" s="8" t="str">
        <f>IF(F6328="","",F6328*VLOOKUP(P$1,'factor dipres'!$A$3:$Q$20,17,FALSE))</f>
        <v/>
      </c>
      <c r="Q6328" s="8" t="str">
        <f>IF(G6328="","",G6328*VLOOKUP(Q$1,'factor dipres'!$A$3:$Q$20,17,FALSE))</f>
        <v/>
      </c>
      <c r="R6328" s="8" t="str">
        <f>IF(H6328="","",H6328*VLOOKUP(R$1,'factor dipres'!$A$3:$Q$20,17,FALSE))</f>
        <v/>
      </c>
      <c r="S6328" s="8" t="str">
        <f>IF(I6328="","",I6328*VLOOKUP(S$1,'factor dipres'!$A$3:$Q$20,17,FALSE))</f>
        <v/>
      </c>
      <c r="T6328" s="8" t="str">
        <f>IF(J6328="","",J6328*VLOOKUP(T$1,'factor dipres'!$A$3:$Q$20,17,FALSE))</f>
        <v/>
      </c>
      <c r="U6328" s="8" t="str">
        <f>IF(K6328="","",K6328*VLOOKUP(U$1,'factor dipres'!$A$3:$Q$20,17,FALSE))</f>
        <v/>
      </c>
      <c r="V6328" s="8" t="str">
        <f>IF(L6328="","",L6328*VLOOKUP(V$1,'factor dipres'!$A$3:$Q$20,17,FALSE))</f>
        <v/>
      </c>
      <c r="W6328" s="8" t="str">
        <f>IF(M6328="","",M6328*VLOOKUP(W$1,'factor dipres'!$A$3:$Q$20,17,FALSE))</f>
        <v/>
      </c>
    </row>
    <row r="6329" spans="1:23" x14ac:dyDescent="0.2">
      <c r="A6329" s="11" t="s">
        <v>265</v>
      </c>
      <c r="B6329" s="11">
        <v>6</v>
      </c>
      <c r="C6329" s="11" t="s">
        <v>53</v>
      </c>
      <c r="D6329" s="9"/>
      <c r="E6329" s="7"/>
      <c r="F6329" s="7"/>
      <c r="G6329" s="7"/>
      <c r="H6329" s="7"/>
      <c r="I6329" s="7"/>
      <c r="J6329" s="7">
        <v>160735</v>
      </c>
      <c r="K6329" s="7">
        <v>142355</v>
      </c>
      <c r="L6329" s="7">
        <v>80359</v>
      </c>
      <c r="M6329" s="7"/>
      <c r="N6329" s="8" t="str">
        <f>IF(D6329="","",D6329*VLOOKUP(N$1,'factor dipres'!$A$3:$Q$20,17,FALSE))</f>
        <v/>
      </c>
      <c r="O6329" s="8" t="str">
        <f>IF(E6329="","",E6329*VLOOKUP(O$1,'factor dipres'!$A$3:$Q$20,17,FALSE))</f>
        <v/>
      </c>
      <c r="P6329" s="8" t="str">
        <f>IF(F6329="","",F6329*VLOOKUP(P$1,'factor dipres'!$A$3:$Q$20,17,FALSE))</f>
        <v/>
      </c>
      <c r="Q6329" s="8" t="str">
        <f>IF(G6329="","",G6329*VLOOKUP(Q$1,'factor dipres'!$A$3:$Q$20,17,FALSE))</f>
        <v/>
      </c>
      <c r="R6329" s="8" t="str">
        <f>IF(H6329="","",H6329*VLOOKUP(R$1,'factor dipres'!$A$3:$Q$20,17,FALSE))</f>
        <v/>
      </c>
      <c r="S6329" s="8" t="str">
        <f>IF(I6329="","",I6329*VLOOKUP(S$1,'factor dipres'!$A$3:$Q$20,17,FALSE))</f>
        <v/>
      </c>
      <c r="T6329" s="8">
        <f>IF(J6329="","",J6329*VLOOKUP(T$1,'factor dipres'!$A$3:$Q$20,17,FALSE))</f>
        <v>182292.09649914736</v>
      </c>
      <c r="U6329" s="8">
        <f>IF(K6329="","",K6329*VLOOKUP(U$1,'factor dipres'!$A$3:$Q$20,17,FALSE))</f>
        <v>154163.37452107281</v>
      </c>
      <c r="V6329" s="8">
        <f>IF(L6329="","",L6329*VLOOKUP(V$1,'factor dipres'!$A$3:$Q$20,17,FALSE))</f>
        <v>83398.095648981092</v>
      </c>
      <c r="W6329" s="8" t="str">
        <f>IF(M6329="","",M6329*VLOOKUP(W$1,'factor dipres'!$A$3:$Q$20,17,FALSE))</f>
        <v/>
      </c>
    </row>
    <row r="6330" spans="1:23" x14ac:dyDescent="0.2">
      <c r="A6330" s="11" t="s">
        <v>265</v>
      </c>
      <c r="B6330" s="11">
        <v>7</v>
      </c>
      <c r="C6330" s="11" t="s">
        <v>17</v>
      </c>
      <c r="D6330" s="9">
        <v>321693</v>
      </c>
      <c r="E6330" s="7">
        <v>359095</v>
      </c>
      <c r="F6330" s="7">
        <v>516391</v>
      </c>
      <c r="G6330" s="7">
        <v>577111</v>
      </c>
      <c r="H6330" s="7">
        <v>505869</v>
      </c>
      <c r="I6330" s="7">
        <v>476981</v>
      </c>
      <c r="J6330" s="7">
        <v>587624</v>
      </c>
      <c r="K6330" s="7">
        <v>879972</v>
      </c>
      <c r="L6330" s="7">
        <v>871253</v>
      </c>
      <c r="M6330" s="7">
        <v>578118</v>
      </c>
      <c r="N6330" s="8">
        <f>IF(D6330="","",D6330*VLOOKUP(N$1,'factor dipres'!$A$3:$Q$20,17,FALSE))</f>
        <v>442734.15191722452</v>
      </c>
      <c r="O6330" s="8">
        <f>IF(E6330="","",E6330*VLOOKUP(O$1,'factor dipres'!$A$3:$Q$20,17,FALSE))</f>
        <v>454588.29582353594</v>
      </c>
      <c r="P6330" s="8">
        <f>IF(F6330="","",F6330*VLOOKUP(P$1,'factor dipres'!$A$3:$Q$20,17,FALSE))</f>
        <v>644192.50204126665</v>
      </c>
      <c r="Q6330" s="8">
        <f>IF(G6330="","",G6330*VLOOKUP(Q$1,'factor dipres'!$A$3:$Q$20,17,FALSE))</f>
        <v>709142.15476578625</v>
      </c>
      <c r="R6330" s="8">
        <f>IF(H6330="","",H6330*VLOOKUP(R$1,'factor dipres'!$A$3:$Q$20,17,FALSE))</f>
        <v>601530.80710980226</v>
      </c>
      <c r="S6330" s="8">
        <f>IF(I6330="","",I6330*VLOOKUP(S$1,'factor dipres'!$A$3:$Q$20,17,FALSE))</f>
        <v>550617.43781907298</v>
      </c>
      <c r="T6330" s="8">
        <f>IF(J6330="","",J6330*VLOOKUP(T$1,'factor dipres'!$A$3:$Q$20,17,FALSE))</f>
        <v>666433.63867990777</v>
      </c>
      <c r="U6330" s="8">
        <f>IF(K6330="","",K6330*VLOOKUP(U$1,'factor dipres'!$A$3:$Q$20,17,FALSE))</f>
        <v>952965.84597701149</v>
      </c>
      <c r="V6330" s="8">
        <f>IF(L6330="","",L6330*VLOOKUP(V$1,'factor dipres'!$A$3:$Q$20,17,FALSE))</f>
        <v>904202.90233155864</v>
      </c>
      <c r="W6330" s="8">
        <f>IF(M6330="","",M6330*VLOOKUP(W$1,'factor dipres'!$A$3:$Q$20,17,FALSE))</f>
        <v>578118</v>
      </c>
    </row>
    <row r="6331" spans="1:23" x14ac:dyDescent="0.2">
      <c r="A6331" s="11" t="s">
        <v>265</v>
      </c>
      <c r="B6331" s="11">
        <v>8</v>
      </c>
      <c r="C6331" s="11" t="s">
        <v>18</v>
      </c>
      <c r="D6331" s="9"/>
      <c r="E6331" s="7">
        <v>540480</v>
      </c>
      <c r="F6331" s="7"/>
      <c r="G6331" s="7"/>
      <c r="H6331" s="7"/>
      <c r="I6331" s="7"/>
      <c r="J6331" s="7"/>
      <c r="K6331" s="7"/>
      <c r="L6331" s="7"/>
      <c r="M6331" s="7">
        <v>225522</v>
      </c>
      <c r="N6331" s="8" t="str">
        <f>IF(D6331="","",D6331*VLOOKUP(N$1,'factor dipres'!$A$3:$Q$20,17,FALSE))</f>
        <v/>
      </c>
      <c r="O6331" s="8">
        <f>IF(E6331="","",E6331*VLOOKUP(O$1,'factor dipres'!$A$3:$Q$20,17,FALSE))</f>
        <v>684208.5858246556</v>
      </c>
      <c r="P6331" s="8" t="str">
        <f>IF(F6331="","",F6331*VLOOKUP(P$1,'factor dipres'!$A$3:$Q$20,17,FALSE))</f>
        <v/>
      </c>
      <c r="Q6331" s="8" t="str">
        <f>IF(G6331="","",G6331*VLOOKUP(Q$1,'factor dipres'!$A$3:$Q$20,17,FALSE))</f>
        <v/>
      </c>
      <c r="R6331" s="8" t="str">
        <f>IF(H6331="","",H6331*VLOOKUP(R$1,'factor dipres'!$A$3:$Q$20,17,FALSE))</f>
        <v/>
      </c>
      <c r="S6331" s="8" t="str">
        <f>IF(I6331="","",I6331*VLOOKUP(S$1,'factor dipres'!$A$3:$Q$20,17,FALSE))</f>
        <v/>
      </c>
      <c r="T6331" s="8" t="str">
        <f>IF(J6331="","",J6331*VLOOKUP(T$1,'factor dipres'!$A$3:$Q$20,17,FALSE))</f>
        <v/>
      </c>
      <c r="U6331" s="8" t="str">
        <f>IF(K6331="","",K6331*VLOOKUP(U$1,'factor dipres'!$A$3:$Q$20,17,FALSE))</f>
        <v/>
      </c>
      <c r="V6331" s="8" t="str">
        <f>IF(L6331="","",L6331*VLOOKUP(V$1,'factor dipres'!$A$3:$Q$20,17,FALSE))</f>
        <v/>
      </c>
      <c r="W6331" s="8">
        <f>IF(M6331="","",M6331*VLOOKUP(W$1,'factor dipres'!$A$3:$Q$20,17,FALSE))</f>
        <v>225522</v>
      </c>
    </row>
    <row r="6332" spans="1:23" x14ac:dyDescent="0.2">
      <c r="A6332" s="11" t="s">
        <v>265</v>
      </c>
      <c r="B6332" s="11">
        <v>11</v>
      </c>
      <c r="C6332" s="11" t="s">
        <v>19</v>
      </c>
      <c r="D6332" s="9"/>
      <c r="E6332" s="7">
        <v>380000</v>
      </c>
      <c r="F6332" s="7"/>
      <c r="G6332" s="7"/>
      <c r="H6332" s="7"/>
      <c r="I6332" s="7"/>
      <c r="J6332" s="7"/>
      <c r="K6332" s="7"/>
      <c r="L6332" s="7"/>
      <c r="M6332" s="7"/>
      <c r="N6332" s="8" t="str">
        <f>IF(D6332="","",D6332*VLOOKUP(N$1,'factor dipres'!$A$3:$Q$20,17,FALSE))</f>
        <v/>
      </c>
      <c r="O6332" s="8">
        <f>IF(E6332="","",E6332*VLOOKUP(O$1,'factor dipres'!$A$3:$Q$20,17,FALSE))</f>
        <v>481052.51371626911</v>
      </c>
      <c r="P6332" s="8" t="str">
        <f>IF(F6332="","",F6332*VLOOKUP(P$1,'factor dipres'!$A$3:$Q$20,17,FALSE))</f>
        <v/>
      </c>
      <c r="Q6332" s="8" t="str">
        <f>IF(G6332="","",G6332*VLOOKUP(Q$1,'factor dipres'!$A$3:$Q$20,17,FALSE))</f>
        <v/>
      </c>
      <c r="R6332" s="8" t="str">
        <f>IF(H6332="","",H6332*VLOOKUP(R$1,'factor dipres'!$A$3:$Q$20,17,FALSE))</f>
        <v/>
      </c>
      <c r="S6332" s="8" t="str">
        <f>IF(I6332="","",I6332*VLOOKUP(S$1,'factor dipres'!$A$3:$Q$20,17,FALSE))</f>
        <v/>
      </c>
      <c r="T6332" s="8" t="str">
        <f>IF(J6332="","",J6332*VLOOKUP(T$1,'factor dipres'!$A$3:$Q$20,17,FALSE))</f>
        <v/>
      </c>
      <c r="U6332" s="8" t="str">
        <f>IF(K6332="","",K6332*VLOOKUP(U$1,'factor dipres'!$A$3:$Q$20,17,FALSE))</f>
        <v/>
      </c>
      <c r="V6332" s="8" t="str">
        <f>IF(L6332="","",L6332*VLOOKUP(V$1,'factor dipres'!$A$3:$Q$20,17,FALSE))</f>
        <v/>
      </c>
      <c r="W6332" s="8" t="str">
        <f>IF(M6332="","",M6332*VLOOKUP(W$1,'factor dipres'!$A$3:$Q$20,17,FALSE))</f>
        <v/>
      </c>
    </row>
    <row r="6333" spans="1:23" x14ac:dyDescent="0.2">
      <c r="A6333" s="11" t="s">
        <v>265</v>
      </c>
      <c r="B6333" s="11">
        <v>16</v>
      </c>
      <c r="C6333" s="11" t="s">
        <v>20</v>
      </c>
      <c r="D6333" s="9"/>
      <c r="E6333" s="7"/>
      <c r="F6333" s="7">
        <v>1782999</v>
      </c>
      <c r="G6333" s="7">
        <v>527556</v>
      </c>
      <c r="H6333" s="7"/>
      <c r="I6333" s="7">
        <v>299423</v>
      </c>
      <c r="J6333" s="7">
        <v>317815</v>
      </c>
      <c r="K6333" s="7"/>
      <c r="L6333" s="7"/>
      <c r="M6333" s="7"/>
      <c r="N6333" s="8" t="str">
        <f>IF(D6333="","",D6333*VLOOKUP(N$1,'factor dipres'!$A$3:$Q$20,17,FALSE))</f>
        <v/>
      </c>
      <c r="O6333" s="8" t="str">
        <f>IF(E6333="","",E6333*VLOOKUP(O$1,'factor dipres'!$A$3:$Q$20,17,FALSE))</f>
        <v/>
      </c>
      <c r="P6333" s="8">
        <f>IF(F6333="","",F6333*VLOOKUP(P$1,'factor dipres'!$A$3:$Q$20,17,FALSE))</f>
        <v>2224273.0546176764</v>
      </c>
      <c r="Q6333" s="8">
        <f>IF(G6333="","",G6333*VLOOKUP(Q$1,'factor dipres'!$A$3:$Q$20,17,FALSE))</f>
        <v>648249.98761004233</v>
      </c>
      <c r="R6333" s="8" t="str">
        <f>IF(H6333="","",H6333*VLOOKUP(R$1,'factor dipres'!$A$3:$Q$20,17,FALSE))</f>
        <v/>
      </c>
      <c r="S6333" s="8">
        <f>IF(I6333="","",I6333*VLOOKUP(S$1,'factor dipres'!$A$3:$Q$20,17,FALSE))</f>
        <v>345647.9924443537</v>
      </c>
      <c r="T6333" s="8">
        <f>IF(J6333="","",J6333*VLOOKUP(T$1,'factor dipres'!$A$3:$Q$20,17,FALSE))</f>
        <v>360438.99989968905</v>
      </c>
      <c r="U6333" s="8" t="str">
        <f>IF(K6333="","",K6333*VLOOKUP(U$1,'factor dipres'!$A$3:$Q$20,17,FALSE))</f>
        <v/>
      </c>
      <c r="V6333" s="8" t="str">
        <f>IF(L6333="","",L6333*VLOOKUP(V$1,'factor dipres'!$A$3:$Q$20,17,FALSE))</f>
        <v/>
      </c>
      <c r="W6333" s="8" t="str">
        <f>IF(M6333="","",M6333*VLOOKUP(W$1,'factor dipres'!$A$3:$Q$20,17,FALSE))</f>
        <v/>
      </c>
    </row>
    <row r="6334" spans="1:23" x14ac:dyDescent="0.2">
      <c r="A6334" s="11" t="s">
        <v>265</v>
      </c>
      <c r="B6334" s="11">
        <v>17</v>
      </c>
      <c r="C6334" s="11" t="s">
        <v>21</v>
      </c>
      <c r="D6334" s="9"/>
      <c r="E6334" s="7">
        <v>714410</v>
      </c>
      <c r="F6334" s="7">
        <v>1160000</v>
      </c>
      <c r="G6334" s="7"/>
      <c r="H6334" s="7"/>
      <c r="I6334" s="7"/>
      <c r="J6334" s="7"/>
      <c r="K6334" s="7"/>
      <c r="L6334" s="7"/>
      <c r="M6334" s="7"/>
      <c r="N6334" s="8" t="str">
        <f>IF(D6334="","",D6334*VLOOKUP(N$1,'factor dipres'!$A$3:$Q$20,17,FALSE))</f>
        <v/>
      </c>
      <c r="O6334" s="8">
        <f>IF(E6334="","",E6334*VLOOKUP(O$1,'factor dipres'!$A$3:$Q$20,17,FALSE))</f>
        <v>904391.38506326277</v>
      </c>
      <c r="P6334" s="8">
        <f>IF(F6334="","",F6334*VLOOKUP(P$1,'factor dipres'!$A$3:$Q$20,17,FALSE))</f>
        <v>1447088.1606532054</v>
      </c>
      <c r="Q6334" s="8" t="str">
        <f>IF(G6334="","",G6334*VLOOKUP(Q$1,'factor dipres'!$A$3:$Q$20,17,FALSE))</f>
        <v/>
      </c>
      <c r="R6334" s="8" t="str">
        <f>IF(H6334="","",H6334*VLOOKUP(R$1,'factor dipres'!$A$3:$Q$20,17,FALSE))</f>
        <v/>
      </c>
      <c r="S6334" s="8" t="str">
        <f>IF(I6334="","",I6334*VLOOKUP(S$1,'factor dipres'!$A$3:$Q$20,17,FALSE))</f>
        <v/>
      </c>
      <c r="T6334" s="8" t="str">
        <f>IF(J6334="","",J6334*VLOOKUP(T$1,'factor dipres'!$A$3:$Q$20,17,FALSE))</f>
        <v/>
      </c>
      <c r="U6334" s="8" t="str">
        <f>IF(K6334="","",K6334*VLOOKUP(U$1,'factor dipres'!$A$3:$Q$20,17,FALSE))</f>
        <v/>
      </c>
      <c r="V6334" s="8" t="str">
        <f>IF(L6334="","",L6334*VLOOKUP(V$1,'factor dipres'!$A$3:$Q$20,17,FALSE))</f>
        <v/>
      </c>
      <c r="W6334" s="8" t="str">
        <f>IF(M6334="","",M6334*VLOOKUP(W$1,'factor dipres'!$A$3:$Q$20,17,FALSE))</f>
        <v/>
      </c>
    </row>
    <row r="6335" spans="1:23" x14ac:dyDescent="0.2">
      <c r="A6335" s="11" t="s">
        <v>265</v>
      </c>
      <c r="B6335" s="11">
        <v>18</v>
      </c>
      <c r="C6335" s="11" t="s">
        <v>22</v>
      </c>
      <c r="D6335" s="9"/>
      <c r="E6335" s="7">
        <v>3914755</v>
      </c>
      <c r="F6335" s="7">
        <v>4360107</v>
      </c>
      <c r="G6335" s="7">
        <v>3915370</v>
      </c>
      <c r="H6335" s="7">
        <v>3692940</v>
      </c>
      <c r="I6335" s="7">
        <v>3698420</v>
      </c>
      <c r="J6335" s="7">
        <v>3018265</v>
      </c>
      <c r="K6335" s="7">
        <v>2278679</v>
      </c>
      <c r="L6335" s="7">
        <v>1503049</v>
      </c>
      <c r="M6335" s="7">
        <v>12400075</v>
      </c>
      <c r="N6335" s="8" t="str">
        <f>IF(D6335="","",D6335*VLOOKUP(N$1,'factor dipres'!$A$3:$Q$20,17,FALSE))</f>
        <v/>
      </c>
      <c r="O6335" s="8">
        <f>IF(E6335="","",E6335*VLOOKUP(O$1,'factor dipres'!$A$3:$Q$20,17,FALSE))</f>
        <v>4955796.666666666</v>
      </c>
      <c r="P6335" s="8">
        <f>IF(F6335="","",F6335*VLOOKUP(P$1,'factor dipres'!$A$3:$Q$20,17,FALSE))</f>
        <v>5439188.9817941077</v>
      </c>
      <c r="Q6335" s="8">
        <f>IF(G6335="","",G6335*VLOOKUP(Q$1,'factor dipres'!$A$3:$Q$20,17,FALSE))</f>
        <v>4811126.3145310292</v>
      </c>
      <c r="R6335" s="8">
        <f>IF(H6335="","",H6335*VLOOKUP(R$1,'factor dipres'!$A$3:$Q$20,17,FALSE))</f>
        <v>4391289.4026083304</v>
      </c>
      <c r="S6335" s="8">
        <f>IF(I6335="","",I6335*VLOOKUP(S$1,'factor dipres'!$A$3:$Q$20,17,FALSE))</f>
        <v>4269382.9405758632</v>
      </c>
      <c r="T6335" s="8">
        <f>IF(J6335="","",J6335*VLOOKUP(T$1,'factor dipres'!$A$3:$Q$20,17,FALSE))</f>
        <v>3423061.9008927676</v>
      </c>
      <c r="U6335" s="8">
        <f>IF(K6335="","",K6335*VLOOKUP(U$1,'factor dipres'!$A$3:$Q$20,17,FALSE))</f>
        <v>2467695.8595785443</v>
      </c>
      <c r="V6335" s="8">
        <f>IF(L6335="","",L6335*VLOOKUP(V$1,'factor dipres'!$A$3:$Q$20,17,FALSE))</f>
        <v>1559892.7844685148</v>
      </c>
      <c r="W6335" s="8">
        <f>IF(M6335="","",M6335*VLOOKUP(W$1,'factor dipres'!$A$3:$Q$20,17,FALSE))</f>
        <v>12400075</v>
      </c>
    </row>
    <row r="6336" spans="1:23" x14ac:dyDescent="0.2">
      <c r="A6336" s="11" t="s">
        <v>265</v>
      </c>
      <c r="B6336" s="11">
        <v>21</v>
      </c>
      <c r="C6336" s="11" t="s">
        <v>23</v>
      </c>
      <c r="D6336" s="9"/>
      <c r="E6336" s="7"/>
      <c r="F6336" s="7">
        <v>32747</v>
      </c>
      <c r="G6336" s="7">
        <v>107969</v>
      </c>
      <c r="H6336" s="7">
        <v>159511</v>
      </c>
      <c r="I6336" s="7">
        <v>157526</v>
      </c>
      <c r="J6336" s="7">
        <v>129906</v>
      </c>
      <c r="K6336" s="7">
        <v>159741</v>
      </c>
      <c r="L6336" s="7">
        <v>103069</v>
      </c>
      <c r="M6336" s="7">
        <v>282983</v>
      </c>
      <c r="N6336" s="8" t="str">
        <f>IF(D6336="","",D6336*VLOOKUP(N$1,'factor dipres'!$A$3:$Q$20,17,FALSE))</f>
        <v/>
      </c>
      <c r="O6336" s="8" t="str">
        <f>IF(E6336="","",E6336*VLOOKUP(O$1,'factor dipres'!$A$3:$Q$20,17,FALSE))</f>
        <v/>
      </c>
      <c r="P6336" s="8">
        <f>IF(F6336="","",F6336*VLOOKUP(P$1,'factor dipres'!$A$3:$Q$20,17,FALSE))</f>
        <v>40851.548273198721</v>
      </c>
      <c r="Q6336" s="8">
        <f>IF(G6336="","",G6336*VLOOKUP(Q$1,'factor dipres'!$A$3:$Q$20,17,FALSE))</f>
        <v>132670.09172915987</v>
      </c>
      <c r="R6336" s="8">
        <f>IF(H6336="","",H6336*VLOOKUP(R$1,'factor dipres'!$A$3:$Q$20,17,FALSE))</f>
        <v>189675.15418594869</v>
      </c>
      <c r="S6336" s="8">
        <f>IF(I6336="","",I6336*VLOOKUP(S$1,'factor dipres'!$A$3:$Q$20,17,FALSE))</f>
        <v>181844.90055135798</v>
      </c>
      <c r="T6336" s="8">
        <f>IF(J6336="","",J6336*VLOOKUP(T$1,'factor dipres'!$A$3:$Q$20,17,FALSE))</f>
        <v>147328.44176948542</v>
      </c>
      <c r="U6336" s="8">
        <f>IF(K6336="","",K6336*VLOOKUP(U$1,'factor dipres'!$A$3:$Q$20,17,FALSE))</f>
        <v>172991.54655172414</v>
      </c>
      <c r="V6336" s="8">
        <f>IF(L6336="","",L6336*VLOOKUP(V$1,'factor dipres'!$A$3:$Q$20,17,FALSE))</f>
        <v>106966.96475123921</v>
      </c>
      <c r="W6336" s="8">
        <f>IF(M6336="","",M6336*VLOOKUP(W$1,'factor dipres'!$A$3:$Q$20,17,FALSE))</f>
        <v>282983</v>
      </c>
    </row>
    <row r="6337" spans="1:23" x14ac:dyDescent="0.2">
      <c r="A6337" s="11" t="s">
        <v>265</v>
      </c>
      <c r="B6337" s="11">
        <v>26</v>
      </c>
      <c r="C6337" s="11" t="s">
        <v>26</v>
      </c>
      <c r="D6337" s="9"/>
      <c r="E6337" s="7"/>
      <c r="F6337" s="7"/>
      <c r="G6337" s="7"/>
      <c r="H6337" s="7"/>
      <c r="I6337" s="7">
        <v>14880</v>
      </c>
      <c r="J6337" s="7"/>
      <c r="K6337" s="7"/>
      <c r="L6337" s="7"/>
      <c r="M6337" s="7"/>
      <c r="N6337" s="8" t="str">
        <f>IF(D6337="","",D6337*VLOOKUP(N$1,'factor dipres'!$A$3:$Q$20,17,FALSE))</f>
        <v/>
      </c>
      <c r="O6337" s="8" t="str">
        <f>IF(E6337="","",E6337*VLOOKUP(O$1,'factor dipres'!$A$3:$Q$20,17,FALSE))</f>
        <v/>
      </c>
      <c r="P6337" s="8" t="str">
        <f>IF(F6337="","",F6337*VLOOKUP(P$1,'factor dipres'!$A$3:$Q$20,17,FALSE))</f>
        <v/>
      </c>
      <c r="Q6337" s="8" t="str">
        <f>IF(G6337="","",G6337*VLOOKUP(Q$1,'factor dipres'!$A$3:$Q$20,17,FALSE))</f>
        <v/>
      </c>
      <c r="R6337" s="8" t="str">
        <f>IF(H6337="","",H6337*VLOOKUP(R$1,'factor dipres'!$A$3:$Q$20,17,FALSE))</f>
        <v/>
      </c>
      <c r="S6337" s="8">
        <f>IF(I6337="","",I6337*VLOOKUP(S$1,'factor dipres'!$A$3:$Q$20,17,FALSE))</f>
        <v>17177.177863998368</v>
      </c>
      <c r="T6337" s="8" t="str">
        <f>IF(J6337="","",J6337*VLOOKUP(T$1,'factor dipres'!$A$3:$Q$20,17,FALSE))</f>
        <v/>
      </c>
      <c r="U6337" s="8" t="str">
        <f>IF(K6337="","",K6337*VLOOKUP(U$1,'factor dipres'!$A$3:$Q$20,17,FALSE))</f>
        <v/>
      </c>
      <c r="V6337" s="8" t="str">
        <f>IF(L6337="","",L6337*VLOOKUP(V$1,'factor dipres'!$A$3:$Q$20,17,FALSE))</f>
        <v/>
      </c>
      <c r="W6337" s="8" t="str">
        <f>IF(M6337="","",M6337*VLOOKUP(W$1,'factor dipres'!$A$3:$Q$20,17,FALSE))</f>
        <v/>
      </c>
    </row>
    <row r="6338" spans="1:23" x14ac:dyDescent="0.2">
      <c r="A6338" s="11" t="s">
        <v>265</v>
      </c>
      <c r="B6338" s="11">
        <v>28</v>
      </c>
      <c r="C6338" s="11" t="s">
        <v>27</v>
      </c>
      <c r="D6338" s="9"/>
      <c r="E6338" s="7"/>
      <c r="F6338" s="7"/>
      <c r="G6338" s="7"/>
      <c r="H6338" s="7"/>
      <c r="I6338" s="7"/>
      <c r="J6338" s="7"/>
      <c r="K6338" s="7"/>
      <c r="L6338" s="7"/>
      <c r="M6338" s="7">
        <v>256680</v>
      </c>
      <c r="N6338" s="8" t="str">
        <f>IF(D6338="","",D6338*VLOOKUP(N$1,'factor dipres'!$A$3:$Q$20,17,FALSE))</f>
        <v/>
      </c>
      <c r="O6338" s="8" t="str">
        <f>IF(E6338="","",E6338*VLOOKUP(O$1,'factor dipres'!$A$3:$Q$20,17,FALSE))</f>
        <v/>
      </c>
      <c r="P6338" s="8" t="str">
        <f>IF(F6338="","",F6338*VLOOKUP(P$1,'factor dipres'!$A$3:$Q$20,17,FALSE))</f>
        <v/>
      </c>
      <c r="Q6338" s="8" t="str">
        <f>IF(G6338="","",G6338*VLOOKUP(Q$1,'factor dipres'!$A$3:$Q$20,17,FALSE))</f>
        <v/>
      </c>
      <c r="R6338" s="8" t="str">
        <f>IF(H6338="","",H6338*VLOOKUP(R$1,'factor dipres'!$A$3:$Q$20,17,FALSE))</f>
        <v/>
      </c>
      <c r="S6338" s="8" t="str">
        <f>IF(I6338="","",I6338*VLOOKUP(S$1,'factor dipres'!$A$3:$Q$20,17,FALSE))</f>
        <v/>
      </c>
      <c r="T6338" s="8" t="str">
        <f>IF(J6338="","",J6338*VLOOKUP(T$1,'factor dipres'!$A$3:$Q$20,17,FALSE))</f>
        <v/>
      </c>
      <c r="U6338" s="8" t="str">
        <f>IF(K6338="","",K6338*VLOOKUP(U$1,'factor dipres'!$A$3:$Q$20,17,FALSE))</f>
        <v/>
      </c>
      <c r="V6338" s="8" t="str">
        <f>IF(L6338="","",L6338*VLOOKUP(V$1,'factor dipres'!$A$3:$Q$20,17,FALSE))</f>
        <v/>
      </c>
      <c r="W6338" s="8">
        <f>IF(M6338="","",M6338*VLOOKUP(W$1,'factor dipres'!$A$3:$Q$20,17,FALSE))</f>
        <v>256680</v>
      </c>
    </row>
    <row r="6339" spans="1:23" x14ac:dyDescent="0.2">
      <c r="A6339" s="11" t="s">
        <v>265</v>
      </c>
      <c r="B6339" s="11">
        <v>29</v>
      </c>
      <c r="C6339" s="11" t="s">
        <v>55</v>
      </c>
      <c r="D6339" s="9"/>
      <c r="E6339" s="7"/>
      <c r="F6339" s="7"/>
      <c r="G6339" s="7"/>
      <c r="H6339" s="7"/>
      <c r="I6339" s="7"/>
      <c r="J6339" s="7"/>
      <c r="K6339" s="7"/>
      <c r="L6339" s="7">
        <v>56260</v>
      </c>
      <c r="M6339" s="7"/>
      <c r="N6339" s="8" t="str">
        <f>IF(D6339="","",D6339*VLOOKUP(N$1,'factor dipres'!$A$3:$Q$20,17,FALSE))</f>
        <v/>
      </c>
      <c r="O6339" s="8" t="str">
        <f>IF(E6339="","",E6339*VLOOKUP(O$1,'factor dipres'!$A$3:$Q$20,17,FALSE))</f>
        <v/>
      </c>
      <c r="P6339" s="8" t="str">
        <f>IF(F6339="","",F6339*VLOOKUP(P$1,'factor dipres'!$A$3:$Q$20,17,FALSE))</f>
        <v/>
      </c>
      <c r="Q6339" s="8" t="str">
        <f>IF(G6339="","",G6339*VLOOKUP(Q$1,'factor dipres'!$A$3:$Q$20,17,FALSE))</f>
        <v/>
      </c>
      <c r="R6339" s="8" t="str">
        <f>IF(H6339="","",H6339*VLOOKUP(R$1,'factor dipres'!$A$3:$Q$20,17,FALSE))</f>
        <v/>
      </c>
      <c r="S6339" s="8" t="str">
        <f>IF(I6339="","",I6339*VLOOKUP(S$1,'factor dipres'!$A$3:$Q$20,17,FALSE))</f>
        <v/>
      </c>
      <c r="T6339" s="8" t="str">
        <f>IF(J6339="","",J6339*VLOOKUP(T$1,'factor dipres'!$A$3:$Q$20,17,FALSE))</f>
        <v/>
      </c>
      <c r="U6339" s="8" t="str">
        <f>IF(K6339="","",K6339*VLOOKUP(U$1,'factor dipres'!$A$3:$Q$20,17,FALSE))</f>
        <v/>
      </c>
      <c r="V6339" s="8">
        <f>IF(L6339="","",L6339*VLOOKUP(V$1,'factor dipres'!$A$3:$Q$20,17,FALSE))</f>
        <v>58387.695979438227</v>
      </c>
      <c r="W6339" s="8" t="str">
        <f>IF(M6339="","",M6339*VLOOKUP(W$1,'factor dipres'!$A$3:$Q$20,17,FALSE))</f>
        <v/>
      </c>
    </row>
    <row r="6340" spans="1:23" x14ac:dyDescent="0.2">
      <c r="A6340" s="11" t="s">
        <v>265</v>
      </c>
      <c r="B6340" s="11">
        <v>31</v>
      </c>
      <c r="C6340" s="11" t="s">
        <v>28</v>
      </c>
      <c r="D6340" s="9"/>
      <c r="E6340" s="7"/>
      <c r="F6340" s="7">
        <v>20000</v>
      </c>
      <c r="G6340" s="7"/>
      <c r="H6340" s="7"/>
      <c r="I6340" s="7"/>
      <c r="J6340" s="7"/>
      <c r="K6340" s="7"/>
      <c r="L6340" s="7"/>
      <c r="M6340" s="7"/>
      <c r="N6340" s="8" t="str">
        <f>IF(D6340="","",D6340*VLOOKUP(N$1,'factor dipres'!$A$3:$Q$20,17,FALSE))</f>
        <v/>
      </c>
      <c r="O6340" s="8" t="str">
        <f>IF(E6340="","",E6340*VLOOKUP(O$1,'factor dipres'!$A$3:$Q$20,17,FALSE))</f>
        <v/>
      </c>
      <c r="P6340" s="8">
        <f>IF(F6340="","",F6340*VLOOKUP(P$1,'factor dipres'!$A$3:$Q$20,17,FALSE))</f>
        <v>24949.795873331128</v>
      </c>
      <c r="Q6340" s="8" t="str">
        <f>IF(G6340="","",G6340*VLOOKUP(Q$1,'factor dipres'!$A$3:$Q$20,17,FALSE))</f>
        <v/>
      </c>
      <c r="R6340" s="8" t="str">
        <f>IF(H6340="","",H6340*VLOOKUP(R$1,'factor dipres'!$A$3:$Q$20,17,FALSE))</f>
        <v/>
      </c>
      <c r="S6340" s="8" t="str">
        <f>IF(I6340="","",I6340*VLOOKUP(S$1,'factor dipres'!$A$3:$Q$20,17,FALSE))</f>
        <v/>
      </c>
      <c r="T6340" s="8" t="str">
        <f>IF(J6340="","",J6340*VLOOKUP(T$1,'factor dipres'!$A$3:$Q$20,17,FALSE))</f>
        <v/>
      </c>
      <c r="U6340" s="8" t="str">
        <f>IF(K6340="","",K6340*VLOOKUP(U$1,'factor dipres'!$A$3:$Q$20,17,FALSE))</f>
        <v/>
      </c>
      <c r="V6340" s="8" t="str">
        <f>IF(L6340="","",L6340*VLOOKUP(V$1,'factor dipres'!$A$3:$Q$20,17,FALSE))</f>
        <v/>
      </c>
      <c r="W6340" s="8" t="str">
        <f>IF(M6340="","",M6340*VLOOKUP(W$1,'factor dipres'!$A$3:$Q$20,17,FALSE))</f>
        <v/>
      </c>
    </row>
    <row r="6341" spans="1:23" x14ac:dyDescent="0.2">
      <c r="A6341" s="11" t="s">
        <v>265</v>
      </c>
      <c r="B6341" s="11">
        <v>34</v>
      </c>
      <c r="C6341" s="11" t="s">
        <v>30</v>
      </c>
      <c r="D6341" s="9">
        <v>1277224</v>
      </c>
      <c r="E6341" s="7">
        <v>1345413</v>
      </c>
      <c r="F6341" s="7">
        <v>1194634</v>
      </c>
      <c r="G6341" s="7">
        <v>949380</v>
      </c>
      <c r="H6341" s="7">
        <v>954677</v>
      </c>
      <c r="I6341" s="7">
        <v>1191462</v>
      </c>
      <c r="J6341" s="7">
        <v>1286707</v>
      </c>
      <c r="K6341" s="7">
        <v>928501</v>
      </c>
      <c r="L6341" s="7">
        <v>128181</v>
      </c>
      <c r="M6341" s="7">
        <v>148867</v>
      </c>
      <c r="N6341" s="8">
        <f>IF(D6341="","",D6341*VLOOKUP(N$1,'factor dipres'!$A$3:$Q$20,17,FALSE))</f>
        <v>1757796.0491783321</v>
      </c>
      <c r="O6341" s="8">
        <f>IF(E6341="","",E6341*VLOOKUP(O$1,'factor dipres'!$A$3:$Q$20,17,FALSE))</f>
        <v>1703195.5411488074</v>
      </c>
      <c r="P6341" s="8">
        <f>IF(F6341="","",F6341*VLOOKUP(P$1,'factor dipres'!$A$3:$Q$20,17,FALSE))</f>
        <v>1490293.7221670528</v>
      </c>
      <c r="Q6341" s="8">
        <f>IF(G6341="","",G6341*VLOOKUP(Q$1,'factor dipres'!$A$3:$Q$20,17,FALSE))</f>
        <v>1166578.6631887837</v>
      </c>
      <c r="R6341" s="8">
        <f>IF(H6341="","",H6341*VLOOKUP(R$1,'factor dipres'!$A$3:$Q$20,17,FALSE))</f>
        <v>1135210.1558687421</v>
      </c>
      <c r="S6341" s="8">
        <f>IF(I6341="","",I6341*VLOOKUP(S$1,'factor dipres'!$A$3:$Q$20,17,FALSE))</f>
        <v>1375400.1809270983</v>
      </c>
      <c r="T6341" s="8">
        <f>IF(J6341="","",J6341*VLOOKUP(T$1,'factor dipres'!$A$3:$Q$20,17,FALSE))</f>
        <v>1459274.6857257499</v>
      </c>
      <c r="U6341" s="8">
        <f>IF(K6341="","",K6341*VLOOKUP(U$1,'factor dipres'!$A$3:$Q$20,17,FALSE))</f>
        <v>1005520.3358237548</v>
      </c>
      <c r="V6341" s="8">
        <f>IF(L6341="","",L6341*VLOOKUP(V$1,'factor dipres'!$A$3:$Q$20,17,FALSE))</f>
        <v>133028.67505048652</v>
      </c>
      <c r="W6341" s="8">
        <f>IF(M6341="","",M6341*VLOOKUP(W$1,'factor dipres'!$A$3:$Q$20,17,FALSE))</f>
        <v>148867</v>
      </c>
    </row>
    <row r="6342" spans="1:23" x14ac:dyDescent="0.2">
      <c r="A6342" s="11" t="s">
        <v>265</v>
      </c>
      <c r="B6342" s="11">
        <v>35</v>
      </c>
      <c r="C6342" s="11" t="s">
        <v>31</v>
      </c>
      <c r="D6342" s="9"/>
      <c r="E6342" s="7"/>
      <c r="F6342" s="7"/>
      <c r="G6342" s="7"/>
      <c r="H6342" s="7"/>
      <c r="I6342" s="7"/>
      <c r="J6342" s="7"/>
      <c r="K6342" s="7"/>
      <c r="L6342" s="7">
        <v>2879355</v>
      </c>
      <c r="M6342" s="7"/>
      <c r="N6342" s="8" t="str">
        <f>IF(D6342="","",D6342*VLOOKUP(N$1,'factor dipres'!$A$3:$Q$20,17,FALSE))</f>
        <v/>
      </c>
      <c r="O6342" s="8" t="str">
        <f>IF(E6342="","",E6342*VLOOKUP(O$1,'factor dipres'!$A$3:$Q$20,17,FALSE))</f>
        <v/>
      </c>
      <c r="P6342" s="8" t="str">
        <f>IF(F6342="","",F6342*VLOOKUP(P$1,'factor dipres'!$A$3:$Q$20,17,FALSE))</f>
        <v/>
      </c>
      <c r="Q6342" s="8" t="str">
        <f>IF(G6342="","",G6342*VLOOKUP(Q$1,'factor dipres'!$A$3:$Q$20,17,FALSE))</f>
        <v/>
      </c>
      <c r="R6342" s="8" t="str">
        <f>IF(H6342="","",H6342*VLOOKUP(R$1,'factor dipres'!$A$3:$Q$20,17,FALSE))</f>
        <v/>
      </c>
      <c r="S6342" s="8" t="str">
        <f>IF(I6342="","",I6342*VLOOKUP(S$1,'factor dipres'!$A$3:$Q$20,17,FALSE))</f>
        <v/>
      </c>
      <c r="T6342" s="8" t="str">
        <f>IF(J6342="","",J6342*VLOOKUP(T$1,'factor dipres'!$A$3:$Q$20,17,FALSE))</f>
        <v/>
      </c>
      <c r="U6342" s="8" t="str">
        <f>IF(K6342="","",K6342*VLOOKUP(U$1,'factor dipres'!$A$3:$Q$20,17,FALSE))</f>
        <v/>
      </c>
      <c r="V6342" s="8">
        <f>IF(L6342="","",L6342*VLOOKUP(V$1,'factor dipres'!$A$3:$Q$20,17,FALSE))</f>
        <v>2988249.2775839912</v>
      </c>
      <c r="W6342" s="8" t="str">
        <f>IF(M6342="","",M6342*VLOOKUP(W$1,'factor dipres'!$A$3:$Q$20,17,FALSE))</f>
        <v/>
      </c>
    </row>
    <row r="6343" spans="1:23" x14ac:dyDescent="0.2">
      <c r="A6343" s="11" t="s">
        <v>265</v>
      </c>
      <c r="B6343" s="11">
        <v>38</v>
      </c>
      <c r="C6343" s="11" t="s">
        <v>33</v>
      </c>
      <c r="D6343" s="9"/>
      <c r="E6343" s="7"/>
      <c r="F6343" s="7">
        <v>13087</v>
      </c>
      <c r="G6343" s="7"/>
      <c r="H6343" s="7"/>
      <c r="I6343" s="7"/>
      <c r="J6343" s="7"/>
      <c r="K6343" s="7"/>
      <c r="L6343" s="7"/>
      <c r="M6343" s="7"/>
      <c r="N6343" s="8" t="str">
        <f>IF(D6343="","",D6343*VLOOKUP(N$1,'factor dipres'!$A$3:$Q$20,17,FALSE))</f>
        <v/>
      </c>
      <c r="O6343" s="8" t="str">
        <f>IF(E6343="","",E6343*VLOOKUP(O$1,'factor dipres'!$A$3:$Q$20,17,FALSE))</f>
        <v/>
      </c>
      <c r="P6343" s="8">
        <f>IF(F6343="","",F6343*VLOOKUP(P$1,'factor dipres'!$A$3:$Q$20,17,FALSE))</f>
        <v>16325.898929714223</v>
      </c>
      <c r="Q6343" s="8" t="str">
        <f>IF(G6343="","",G6343*VLOOKUP(Q$1,'factor dipres'!$A$3:$Q$20,17,FALSE))</f>
        <v/>
      </c>
      <c r="R6343" s="8" t="str">
        <f>IF(H6343="","",H6343*VLOOKUP(R$1,'factor dipres'!$A$3:$Q$20,17,FALSE))</f>
        <v/>
      </c>
      <c r="S6343" s="8" t="str">
        <f>IF(I6343="","",I6343*VLOOKUP(S$1,'factor dipres'!$A$3:$Q$20,17,FALSE))</f>
        <v/>
      </c>
      <c r="T6343" s="8" t="str">
        <f>IF(J6343="","",J6343*VLOOKUP(T$1,'factor dipres'!$A$3:$Q$20,17,FALSE))</f>
        <v/>
      </c>
      <c r="U6343" s="8" t="str">
        <f>IF(K6343="","",K6343*VLOOKUP(U$1,'factor dipres'!$A$3:$Q$20,17,FALSE))</f>
        <v/>
      </c>
      <c r="V6343" s="8" t="str">
        <f>IF(L6343="","",L6343*VLOOKUP(V$1,'factor dipres'!$A$3:$Q$20,17,FALSE))</f>
        <v/>
      </c>
      <c r="W6343" s="8" t="str">
        <f>IF(M6343="","",M6343*VLOOKUP(W$1,'factor dipres'!$A$3:$Q$20,17,FALSE))</f>
        <v/>
      </c>
    </row>
    <row r="6344" spans="1:23" x14ac:dyDescent="0.2">
      <c r="A6344" s="11" t="s">
        <v>265</v>
      </c>
      <c r="B6344" s="11">
        <v>41</v>
      </c>
      <c r="C6344" s="11" t="s">
        <v>35</v>
      </c>
      <c r="D6344" s="9"/>
      <c r="E6344" s="7"/>
      <c r="F6344" s="7"/>
      <c r="G6344" s="7"/>
      <c r="H6344" s="7"/>
      <c r="I6344" s="7"/>
      <c r="J6344" s="7">
        <v>53321</v>
      </c>
      <c r="K6344" s="7"/>
      <c r="L6344" s="7"/>
      <c r="M6344" s="7"/>
      <c r="N6344" s="8" t="str">
        <f>IF(D6344="","",D6344*VLOOKUP(N$1,'factor dipres'!$A$3:$Q$20,17,FALSE))</f>
        <v/>
      </c>
      <c r="O6344" s="8" t="str">
        <f>IF(E6344="","",E6344*VLOOKUP(O$1,'factor dipres'!$A$3:$Q$20,17,FALSE))</f>
        <v/>
      </c>
      <c r="P6344" s="8" t="str">
        <f>IF(F6344="","",F6344*VLOOKUP(P$1,'factor dipres'!$A$3:$Q$20,17,FALSE))</f>
        <v/>
      </c>
      <c r="Q6344" s="8" t="str">
        <f>IF(G6344="","",G6344*VLOOKUP(Q$1,'factor dipres'!$A$3:$Q$20,17,FALSE))</f>
        <v/>
      </c>
      <c r="R6344" s="8" t="str">
        <f>IF(H6344="","",H6344*VLOOKUP(R$1,'factor dipres'!$A$3:$Q$20,17,FALSE))</f>
        <v/>
      </c>
      <c r="S6344" s="8" t="str">
        <f>IF(I6344="","",I6344*VLOOKUP(S$1,'factor dipres'!$A$3:$Q$20,17,FALSE))</f>
        <v/>
      </c>
      <c r="T6344" s="8">
        <f>IF(J6344="","",J6344*VLOOKUP(T$1,'factor dipres'!$A$3:$Q$20,17,FALSE))</f>
        <v>60472.186377771097</v>
      </c>
      <c r="U6344" s="8" t="str">
        <f>IF(K6344="","",K6344*VLOOKUP(U$1,'factor dipres'!$A$3:$Q$20,17,FALSE))</f>
        <v/>
      </c>
      <c r="V6344" s="8" t="str">
        <f>IF(L6344="","",L6344*VLOOKUP(V$1,'factor dipres'!$A$3:$Q$20,17,FALSE))</f>
        <v/>
      </c>
      <c r="W6344" s="8" t="str">
        <f>IF(M6344="","",M6344*VLOOKUP(W$1,'factor dipres'!$A$3:$Q$20,17,FALSE))</f>
        <v/>
      </c>
    </row>
    <row r="6345" spans="1:23" x14ac:dyDescent="0.2">
      <c r="A6345" s="11" t="s">
        <v>265</v>
      </c>
      <c r="B6345" s="11">
        <v>46</v>
      </c>
      <c r="C6345" s="11" t="s">
        <v>38</v>
      </c>
      <c r="D6345" s="9"/>
      <c r="E6345" s="7"/>
      <c r="F6345" s="7"/>
      <c r="G6345" s="7"/>
      <c r="H6345" s="7"/>
      <c r="I6345" s="7"/>
      <c r="J6345" s="7">
        <v>17651</v>
      </c>
      <c r="K6345" s="7"/>
      <c r="L6345" s="7"/>
      <c r="M6345" s="7"/>
      <c r="N6345" s="8" t="str">
        <f>IF(D6345="","",D6345*VLOOKUP(N$1,'factor dipres'!$A$3:$Q$20,17,FALSE))</f>
        <v/>
      </c>
      <c r="O6345" s="8" t="str">
        <f>IF(E6345="","",E6345*VLOOKUP(O$1,'factor dipres'!$A$3:$Q$20,17,FALSE))</f>
        <v/>
      </c>
      <c r="P6345" s="8" t="str">
        <f>IF(F6345="","",F6345*VLOOKUP(P$1,'factor dipres'!$A$3:$Q$20,17,FALSE))</f>
        <v/>
      </c>
      <c r="Q6345" s="8" t="str">
        <f>IF(G6345="","",G6345*VLOOKUP(Q$1,'factor dipres'!$A$3:$Q$20,17,FALSE))</f>
        <v/>
      </c>
      <c r="R6345" s="8" t="str">
        <f>IF(H6345="","",H6345*VLOOKUP(R$1,'factor dipres'!$A$3:$Q$20,17,FALSE))</f>
        <v/>
      </c>
      <c r="S6345" s="8" t="str">
        <f>IF(I6345="","",I6345*VLOOKUP(S$1,'factor dipres'!$A$3:$Q$20,17,FALSE))</f>
        <v/>
      </c>
      <c r="T6345" s="8">
        <f>IF(J6345="","",J6345*VLOOKUP(T$1,'factor dipres'!$A$3:$Q$20,17,FALSE))</f>
        <v>20018.277259504466</v>
      </c>
      <c r="U6345" s="8" t="str">
        <f>IF(K6345="","",K6345*VLOOKUP(U$1,'factor dipres'!$A$3:$Q$20,17,FALSE))</f>
        <v/>
      </c>
      <c r="V6345" s="8" t="str">
        <f>IF(L6345="","",L6345*VLOOKUP(V$1,'factor dipres'!$A$3:$Q$20,17,FALSE))</f>
        <v/>
      </c>
      <c r="W6345" s="8" t="str">
        <f>IF(M6345="","",M6345*VLOOKUP(W$1,'factor dipres'!$A$3:$Q$20,17,FALSE))</f>
        <v/>
      </c>
    </row>
    <row r="6346" spans="1:23" x14ac:dyDescent="0.2">
      <c r="A6346" s="11" t="s">
        <v>265</v>
      </c>
      <c r="B6346" s="11">
        <v>50</v>
      </c>
      <c r="C6346" s="11" t="s">
        <v>85</v>
      </c>
      <c r="D6346" s="9"/>
      <c r="E6346" s="7"/>
      <c r="F6346" s="7"/>
      <c r="G6346" s="7"/>
      <c r="H6346" s="7"/>
      <c r="I6346" s="7"/>
      <c r="J6346" s="7">
        <v>51869</v>
      </c>
      <c r="K6346" s="7"/>
      <c r="L6346" s="7"/>
      <c r="M6346" s="7"/>
      <c r="N6346" s="8" t="str">
        <f>IF(D6346="","",D6346*VLOOKUP(N$1,'factor dipres'!$A$3:$Q$20,17,FALSE))</f>
        <v/>
      </c>
      <c r="O6346" s="8" t="str">
        <f>IF(E6346="","",E6346*VLOOKUP(O$1,'factor dipres'!$A$3:$Q$20,17,FALSE))</f>
        <v/>
      </c>
      <c r="P6346" s="8" t="str">
        <f>IF(F6346="","",F6346*VLOOKUP(P$1,'factor dipres'!$A$3:$Q$20,17,FALSE))</f>
        <v/>
      </c>
      <c r="Q6346" s="8" t="str">
        <f>IF(G6346="","",G6346*VLOOKUP(Q$1,'factor dipres'!$A$3:$Q$20,17,FALSE))</f>
        <v/>
      </c>
      <c r="R6346" s="8" t="str">
        <f>IF(H6346="","",H6346*VLOOKUP(R$1,'factor dipres'!$A$3:$Q$20,17,FALSE))</f>
        <v/>
      </c>
      <c r="S6346" s="8" t="str">
        <f>IF(I6346="","",I6346*VLOOKUP(S$1,'factor dipres'!$A$3:$Q$20,17,FALSE))</f>
        <v/>
      </c>
      <c r="T6346" s="8">
        <f>IF(J6346="","",J6346*VLOOKUP(T$1,'factor dipres'!$A$3:$Q$20,17,FALSE))</f>
        <v>58825.450295917348</v>
      </c>
      <c r="U6346" s="8" t="str">
        <f>IF(K6346="","",K6346*VLOOKUP(U$1,'factor dipres'!$A$3:$Q$20,17,FALSE))</f>
        <v/>
      </c>
      <c r="V6346" s="8" t="str">
        <f>IF(L6346="","",L6346*VLOOKUP(V$1,'factor dipres'!$A$3:$Q$20,17,FALSE))</f>
        <v/>
      </c>
      <c r="W6346" s="8" t="str">
        <f>IF(M6346="","",M6346*VLOOKUP(W$1,'factor dipres'!$A$3:$Q$20,17,FALSE))</f>
        <v/>
      </c>
    </row>
    <row r="6347" spans="1:23" x14ac:dyDescent="0.2">
      <c r="A6347" s="11" t="s">
        <v>265</v>
      </c>
      <c r="B6347" s="11">
        <v>56</v>
      </c>
      <c r="C6347" s="11" t="s">
        <v>41</v>
      </c>
      <c r="D6347" s="9"/>
      <c r="E6347" s="7"/>
      <c r="F6347" s="7"/>
      <c r="G6347" s="7"/>
      <c r="H6347" s="7"/>
      <c r="I6347" s="7"/>
      <c r="J6347" s="7">
        <v>130650</v>
      </c>
      <c r="K6347" s="7"/>
      <c r="L6347" s="7">
        <v>209850</v>
      </c>
      <c r="M6347" s="7">
        <v>209850</v>
      </c>
      <c r="N6347" s="8" t="str">
        <f>IF(D6347="","",D6347*VLOOKUP(N$1,'factor dipres'!$A$3:$Q$20,17,FALSE))</f>
        <v/>
      </c>
      <c r="O6347" s="8" t="str">
        <f>IF(E6347="","",E6347*VLOOKUP(O$1,'factor dipres'!$A$3:$Q$20,17,FALSE))</f>
        <v/>
      </c>
      <c r="P6347" s="8" t="str">
        <f>IF(F6347="","",F6347*VLOOKUP(P$1,'factor dipres'!$A$3:$Q$20,17,FALSE))</f>
        <v/>
      </c>
      <c r="Q6347" s="8" t="str">
        <f>IF(G6347="","",G6347*VLOOKUP(Q$1,'factor dipres'!$A$3:$Q$20,17,FALSE))</f>
        <v/>
      </c>
      <c r="R6347" s="8" t="str">
        <f>IF(H6347="","",H6347*VLOOKUP(R$1,'factor dipres'!$A$3:$Q$20,17,FALSE))</f>
        <v/>
      </c>
      <c r="S6347" s="8" t="str">
        <f>IF(I6347="","",I6347*VLOOKUP(S$1,'factor dipres'!$A$3:$Q$20,17,FALSE))</f>
        <v/>
      </c>
      <c r="T6347" s="8">
        <f>IF(J6347="","",J6347*VLOOKUP(T$1,'factor dipres'!$A$3:$Q$20,17,FALSE))</f>
        <v>148172.22389407162</v>
      </c>
      <c r="U6347" s="8" t="str">
        <f>IF(K6347="","",K6347*VLOOKUP(U$1,'factor dipres'!$A$3:$Q$20,17,FALSE))</f>
        <v/>
      </c>
      <c r="V6347" s="8">
        <f>IF(L6347="","",L6347*VLOOKUP(V$1,'factor dipres'!$A$3:$Q$20,17,FALSE))</f>
        <v>217786.31356710117</v>
      </c>
      <c r="W6347" s="8">
        <f>IF(M6347="","",M6347*VLOOKUP(W$1,'factor dipres'!$A$3:$Q$20,17,FALSE))</f>
        <v>209850</v>
      </c>
    </row>
    <row r="6348" spans="1:23" x14ac:dyDescent="0.2">
      <c r="A6348" s="11" t="s">
        <v>265</v>
      </c>
      <c r="B6348" s="11">
        <v>60</v>
      </c>
      <c r="C6348" s="11" t="s">
        <v>42</v>
      </c>
      <c r="D6348" s="9"/>
      <c r="E6348" s="7"/>
      <c r="F6348" s="7"/>
      <c r="G6348" s="7"/>
      <c r="H6348" s="7"/>
      <c r="I6348" s="7"/>
      <c r="J6348" s="7"/>
      <c r="K6348" s="7"/>
      <c r="L6348" s="7"/>
      <c r="M6348" s="7">
        <v>34086</v>
      </c>
      <c r="N6348" s="8" t="str">
        <f>IF(D6348="","",D6348*VLOOKUP(N$1,'factor dipres'!$A$3:$Q$20,17,FALSE))</f>
        <v/>
      </c>
      <c r="O6348" s="8" t="str">
        <f>IF(E6348="","",E6348*VLOOKUP(O$1,'factor dipres'!$A$3:$Q$20,17,FALSE))</f>
        <v/>
      </c>
      <c r="P6348" s="8" t="str">
        <f>IF(F6348="","",F6348*VLOOKUP(P$1,'factor dipres'!$A$3:$Q$20,17,FALSE))</f>
        <v/>
      </c>
      <c r="Q6348" s="8" t="str">
        <f>IF(G6348="","",G6348*VLOOKUP(Q$1,'factor dipres'!$A$3:$Q$20,17,FALSE))</f>
        <v/>
      </c>
      <c r="R6348" s="8" t="str">
        <f>IF(H6348="","",H6348*VLOOKUP(R$1,'factor dipres'!$A$3:$Q$20,17,FALSE))</f>
        <v/>
      </c>
      <c r="S6348" s="8" t="str">
        <f>IF(I6348="","",I6348*VLOOKUP(S$1,'factor dipres'!$A$3:$Q$20,17,FALSE))</f>
        <v/>
      </c>
      <c r="T6348" s="8" t="str">
        <f>IF(J6348="","",J6348*VLOOKUP(T$1,'factor dipres'!$A$3:$Q$20,17,FALSE))</f>
        <v/>
      </c>
      <c r="U6348" s="8" t="str">
        <f>IF(K6348="","",K6348*VLOOKUP(U$1,'factor dipres'!$A$3:$Q$20,17,FALSE))</f>
        <v/>
      </c>
      <c r="V6348" s="8" t="str">
        <f>IF(L6348="","",L6348*VLOOKUP(V$1,'factor dipres'!$A$3:$Q$20,17,FALSE))</f>
        <v/>
      </c>
      <c r="W6348" s="8">
        <f>IF(M6348="","",M6348*VLOOKUP(W$1,'factor dipres'!$A$3:$Q$20,17,FALSE))</f>
        <v>34086</v>
      </c>
    </row>
    <row r="6349" spans="1:23" x14ac:dyDescent="0.2">
      <c r="A6349" s="11" t="s">
        <v>265</v>
      </c>
      <c r="B6349" s="11">
        <v>61</v>
      </c>
      <c r="C6349" s="11" t="s">
        <v>43</v>
      </c>
      <c r="D6349" s="9"/>
      <c r="E6349" s="7"/>
      <c r="F6349" s="7"/>
      <c r="G6349" s="7"/>
      <c r="H6349" s="7"/>
      <c r="I6349" s="7"/>
      <c r="J6349" s="7"/>
      <c r="K6349" s="7"/>
      <c r="L6349" s="7">
        <v>348657</v>
      </c>
      <c r="M6349" s="7">
        <v>120169</v>
      </c>
      <c r="N6349" s="8" t="str">
        <f>IF(D6349="","",D6349*VLOOKUP(N$1,'factor dipres'!$A$3:$Q$20,17,FALSE))</f>
        <v/>
      </c>
      <c r="O6349" s="8" t="str">
        <f>IF(E6349="","",E6349*VLOOKUP(O$1,'factor dipres'!$A$3:$Q$20,17,FALSE))</f>
        <v/>
      </c>
      <c r="P6349" s="8" t="str">
        <f>IF(F6349="","",F6349*VLOOKUP(P$1,'factor dipres'!$A$3:$Q$20,17,FALSE))</f>
        <v/>
      </c>
      <c r="Q6349" s="8" t="str">
        <f>IF(G6349="","",G6349*VLOOKUP(Q$1,'factor dipres'!$A$3:$Q$20,17,FALSE))</f>
        <v/>
      </c>
      <c r="R6349" s="8" t="str">
        <f>IF(H6349="","",H6349*VLOOKUP(R$1,'factor dipres'!$A$3:$Q$20,17,FALSE))</f>
        <v/>
      </c>
      <c r="S6349" s="8" t="str">
        <f>IF(I6349="","",I6349*VLOOKUP(S$1,'factor dipres'!$A$3:$Q$20,17,FALSE))</f>
        <v/>
      </c>
      <c r="T6349" s="8" t="str">
        <f>IF(J6349="","",J6349*VLOOKUP(T$1,'factor dipres'!$A$3:$Q$20,17,FALSE))</f>
        <v/>
      </c>
      <c r="U6349" s="8" t="str">
        <f>IF(K6349="","",K6349*VLOOKUP(U$1,'factor dipres'!$A$3:$Q$20,17,FALSE))</f>
        <v/>
      </c>
      <c r="V6349" s="8">
        <f>IF(L6349="","",L6349*VLOOKUP(V$1,'factor dipres'!$A$3:$Q$20,17,FALSE))</f>
        <v>361842.85313016339</v>
      </c>
      <c r="W6349" s="8">
        <f>IF(M6349="","",M6349*VLOOKUP(W$1,'factor dipres'!$A$3:$Q$20,17,FALSE))</f>
        <v>120169</v>
      </c>
    </row>
    <row r="6350" spans="1:23" x14ac:dyDescent="0.2">
      <c r="A6350" s="11" t="s">
        <v>265</v>
      </c>
      <c r="B6350" s="11">
        <v>63</v>
      </c>
      <c r="C6350" s="11" t="s">
        <v>97</v>
      </c>
      <c r="D6350" s="9"/>
      <c r="E6350" s="7"/>
      <c r="F6350" s="7"/>
      <c r="G6350" s="7"/>
      <c r="H6350" s="7"/>
      <c r="I6350" s="7"/>
      <c r="J6350" s="7"/>
      <c r="K6350" s="7"/>
      <c r="L6350" s="7"/>
      <c r="M6350" s="7">
        <v>687582</v>
      </c>
      <c r="N6350" s="8" t="str">
        <f>IF(D6350="","",D6350*VLOOKUP(N$1,'factor dipres'!$A$3:$Q$20,17,FALSE))</f>
        <v/>
      </c>
      <c r="O6350" s="8" t="str">
        <f>IF(E6350="","",E6350*VLOOKUP(O$1,'factor dipres'!$A$3:$Q$20,17,FALSE))</f>
        <v/>
      </c>
      <c r="P6350" s="8" t="str">
        <f>IF(F6350="","",F6350*VLOOKUP(P$1,'factor dipres'!$A$3:$Q$20,17,FALSE))</f>
        <v/>
      </c>
      <c r="Q6350" s="8" t="str">
        <f>IF(G6350="","",G6350*VLOOKUP(Q$1,'factor dipres'!$A$3:$Q$20,17,FALSE))</f>
        <v/>
      </c>
      <c r="R6350" s="8" t="str">
        <f>IF(H6350="","",H6350*VLOOKUP(R$1,'factor dipres'!$A$3:$Q$20,17,FALSE))</f>
        <v/>
      </c>
      <c r="S6350" s="8" t="str">
        <f>IF(I6350="","",I6350*VLOOKUP(S$1,'factor dipres'!$A$3:$Q$20,17,FALSE))</f>
        <v/>
      </c>
      <c r="T6350" s="8" t="str">
        <f>IF(J6350="","",J6350*VLOOKUP(T$1,'factor dipres'!$A$3:$Q$20,17,FALSE))</f>
        <v/>
      </c>
      <c r="U6350" s="8" t="str">
        <f>IF(K6350="","",K6350*VLOOKUP(U$1,'factor dipres'!$A$3:$Q$20,17,FALSE))</f>
        <v/>
      </c>
      <c r="V6350" s="8" t="str">
        <f>IF(L6350="","",L6350*VLOOKUP(V$1,'factor dipres'!$A$3:$Q$20,17,FALSE))</f>
        <v/>
      </c>
      <c r="W6350" s="8">
        <f>IF(M6350="","",M6350*VLOOKUP(W$1,'factor dipres'!$A$3:$Q$20,17,FALSE))</f>
        <v>687582</v>
      </c>
    </row>
    <row r="6351" spans="1:23" x14ac:dyDescent="0.2">
      <c r="A6351" s="11" t="s">
        <v>265</v>
      </c>
      <c r="B6351" s="11">
        <v>66</v>
      </c>
      <c r="C6351" s="11" t="s">
        <v>45</v>
      </c>
      <c r="D6351" s="9"/>
      <c r="E6351" s="7"/>
      <c r="F6351" s="7"/>
      <c r="G6351" s="7"/>
      <c r="H6351" s="7"/>
      <c r="I6351" s="7"/>
      <c r="J6351" s="7"/>
      <c r="K6351" s="7"/>
      <c r="L6351" s="7">
        <v>131040</v>
      </c>
      <c r="M6351" s="7"/>
      <c r="N6351" s="8" t="str">
        <f>IF(D6351="","",D6351*VLOOKUP(N$1,'factor dipres'!$A$3:$Q$20,17,FALSE))</f>
        <v/>
      </c>
      <c r="O6351" s="8" t="str">
        <f>IF(E6351="","",E6351*VLOOKUP(O$1,'factor dipres'!$A$3:$Q$20,17,FALSE))</f>
        <v/>
      </c>
      <c r="P6351" s="8" t="str">
        <f>IF(F6351="","",F6351*VLOOKUP(P$1,'factor dipres'!$A$3:$Q$20,17,FALSE))</f>
        <v/>
      </c>
      <c r="Q6351" s="8" t="str">
        <f>IF(G6351="","",G6351*VLOOKUP(Q$1,'factor dipres'!$A$3:$Q$20,17,FALSE))</f>
        <v/>
      </c>
      <c r="R6351" s="8" t="str">
        <f>IF(H6351="","",H6351*VLOOKUP(R$1,'factor dipres'!$A$3:$Q$20,17,FALSE))</f>
        <v/>
      </c>
      <c r="S6351" s="8" t="str">
        <f>IF(I6351="","",I6351*VLOOKUP(S$1,'factor dipres'!$A$3:$Q$20,17,FALSE))</f>
        <v/>
      </c>
      <c r="T6351" s="8" t="str">
        <f>IF(J6351="","",J6351*VLOOKUP(T$1,'factor dipres'!$A$3:$Q$20,17,FALSE))</f>
        <v/>
      </c>
      <c r="U6351" s="8" t="str">
        <f>IF(K6351="","",K6351*VLOOKUP(U$1,'factor dipres'!$A$3:$Q$20,17,FALSE))</f>
        <v/>
      </c>
      <c r="V6351" s="8">
        <f>IF(L6351="","",L6351*VLOOKUP(V$1,'factor dipres'!$A$3:$Q$20,17,FALSE))</f>
        <v>135995.79952267304</v>
      </c>
      <c r="W6351" s="8" t="str">
        <f>IF(M6351="","",M6351*VLOOKUP(W$1,'factor dipres'!$A$3:$Q$20,17,FALSE))</f>
        <v/>
      </c>
    </row>
    <row r="6352" spans="1:23" x14ac:dyDescent="0.2">
      <c r="A6352" s="11" t="s">
        <v>265</v>
      </c>
      <c r="B6352" s="11">
        <v>67</v>
      </c>
      <c r="C6352" s="11" t="s">
        <v>82</v>
      </c>
      <c r="D6352" s="9"/>
      <c r="E6352" s="7"/>
      <c r="F6352" s="7"/>
      <c r="G6352" s="7">
        <v>3438491</v>
      </c>
      <c r="H6352" s="7">
        <v>7235768</v>
      </c>
      <c r="I6352" s="7"/>
      <c r="J6352" s="7"/>
      <c r="K6352" s="7"/>
      <c r="L6352" s="7"/>
      <c r="M6352" s="7"/>
      <c r="N6352" s="8" t="str">
        <f>IF(D6352="","",D6352*VLOOKUP(N$1,'factor dipres'!$A$3:$Q$20,17,FALSE))</f>
        <v/>
      </c>
      <c r="O6352" s="8" t="str">
        <f>IF(E6352="","",E6352*VLOOKUP(O$1,'factor dipres'!$A$3:$Q$20,17,FALSE))</f>
        <v/>
      </c>
      <c r="P6352" s="8" t="str">
        <f>IF(F6352="","",F6352*VLOOKUP(P$1,'factor dipres'!$A$3:$Q$20,17,FALSE))</f>
        <v/>
      </c>
      <c r="Q6352" s="8">
        <f>IF(G6352="","",G6352*VLOOKUP(Q$1,'factor dipres'!$A$3:$Q$20,17,FALSE))</f>
        <v>4225147.1846538419</v>
      </c>
      <c r="R6352" s="8">
        <f>IF(H6352="","",H6352*VLOOKUP(R$1,'factor dipres'!$A$3:$Q$20,17,FALSE))</f>
        <v>8604080.03870425</v>
      </c>
      <c r="S6352" s="8" t="str">
        <f>IF(I6352="","",I6352*VLOOKUP(S$1,'factor dipres'!$A$3:$Q$20,17,FALSE))</f>
        <v/>
      </c>
      <c r="T6352" s="8" t="str">
        <f>IF(J6352="","",J6352*VLOOKUP(T$1,'factor dipres'!$A$3:$Q$20,17,FALSE))</f>
        <v/>
      </c>
      <c r="U6352" s="8" t="str">
        <f>IF(K6352="","",K6352*VLOOKUP(U$1,'factor dipres'!$A$3:$Q$20,17,FALSE))</f>
        <v/>
      </c>
      <c r="V6352" s="8" t="str">
        <f>IF(L6352="","",L6352*VLOOKUP(V$1,'factor dipres'!$A$3:$Q$20,17,FALSE))</f>
        <v/>
      </c>
      <c r="W6352" s="8" t="str">
        <f>IF(M6352="","",M6352*VLOOKUP(W$1,'factor dipres'!$A$3:$Q$20,17,FALSE))</f>
        <v/>
      </c>
    </row>
    <row r="6353" spans="1:23" x14ac:dyDescent="0.2">
      <c r="A6353" s="11" t="s">
        <v>265</v>
      </c>
      <c r="B6353" s="11">
        <v>71</v>
      </c>
      <c r="C6353" s="11" t="s">
        <v>46</v>
      </c>
      <c r="D6353" s="9"/>
      <c r="E6353" s="7"/>
      <c r="F6353" s="7"/>
      <c r="G6353" s="7"/>
      <c r="H6353" s="7"/>
      <c r="I6353" s="7"/>
      <c r="J6353" s="7"/>
      <c r="K6353" s="7"/>
      <c r="L6353" s="7">
        <v>22067</v>
      </c>
      <c r="M6353" s="7"/>
      <c r="N6353" s="8" t="str">
        <f>IF(D6353="","",D6353*VLOOKUP(N$1,'factor dipres'!$A$3:$Q$20,17,FALSE))</f>
        <v/>
      </c>
      <c r="O6353" s="8" t="str">
        <f>IF(E6353="","",E6353*VLOOKUP(O$1,'factor dipres'!$A$3:$Q$20,17,FALSE))</f>
        <v/>
      </c>
      <c r="P6353" s="8" t="str">
        <f>IF(F6353="","",F6353*VLOOKUP(P$1,'factor dipres'!$A$3:$Q$20,17,FALSE))</f>
        <v/>
      </c>
      <c r="Q6353" s="8" t="str">
        <f>IF(G6353="","",G6353*VLOOKUP(Q$1,'factor dipres'!$A$3:$Q$20,17,FALSE))</f>
        <v/>
      </c>
      <c r="R6353" s="8" t="str">
        <f>IF(H6353="","",H6353*VLOOKUP(R$1,'factor dipres'!$A$3:$Q$20,17,FALSE))</f>
        <v/>
      </c>
      <c r="S6353" s="8" t="str">
        <f>IF(I6353="","",I6353*VLOOKUP(S$1,'factor dipres'!$A$3:$Q$20,17,FALSE))</f>
        <v/>
      </c>
      <c r="T6353" s="8" t="str">
        <f>IF(J6353="","",J6353*VLOOKUP(T$1,'factor dipres'!$A$3:$Q$20,17,FALSE))</f>
        <v/>
      </c>
      <c r="U6353" s="8" t="str">
        <f>IF(K6353="","",K6353*VLOOKUP(U$1,'factor dipres'!$A$3:$Q$20,17,FALSE))</f>
        <v/>
      </c>
      <c r="V6353" s="8">
        <f>IF(L6353="","",L6353*VLOOKUP(V$1,'factor dipres'!$A$3:$Q$20,17,FALSE))</f>
        <v>22901.551496236461</v>
      </c>
      <c r="W6353" s="8" t="str">
        <f>IF(M6353="","",M6353*VLOOKUP(W$1,'factor dipres'!$A$3:$Q$20,17,FALSE))</f>
        <v/>
      </c>
    </row>
    <row r="6354" spans="1:23" x14ac:dyDescent="0.2">
      <c r="A6354" s="11" t="s">
        <v>265</v>
      </c>
      <c r="B6354" s="11">
        <v>75</v>
      </c>
      <c r="C6354" s="11" t="s">
        <v>47</v>
      </c>
      <c r="D6354" s="9"/>
      <c r="E6354" s="7"/>
      <c r="F6354" s="7"/>
      <c r="G6354" s="7"/>
      <c r="H6354" s="7"/>
      <c r="I6354" s="7"/>
      <c r="J6354" s="7"/>
      <c r="K6354" s="7">
        <v>313112</v>
      </c>
      <c r="L6354" s="7">
        <v>670043</v>
      </c>
      <c r="M6354" s="7"/>
      <c r="N6354" s="8" t="str">
        <f>IF(D6354="","",D6354*VLOOKUP(N$1,'factor dipres'!$A$3:$Q$20,17,FALSE))</f>
        <v/>
      </c>
      <c r="O6354" s="8" t="str">
        <f>IF(E6354="","",E6354*VLOOKUP(O$1,'factor dipres'!$A$3:$Q$20,17,FALSE))</f>
        <v/>
      </c>
      <c r="P6354" s="8" t="str">
        <f>IF(F6354="","",F6354*VLOOKUP(P$1,'factor dipres'!$A$3:$Q$20,17,FALSE))</f>
        <v/>
      </c>
      <c r="Q6354" s="8" t="str">
        <f>IF(G6354="","",G6354*VLOOKUP(Q$1,'factor dipres'!$A$3:$Q$20,17,FALSE))</f>
        <v/>
      </c>
      <c r="R6354" s="8" t="str">
        <f>IF(H6354="","",H6354*VLOOKUP(R$1,'factor dipres'!$A$3:$Q$20,17,FALSE))</f>
        <v/>
      </c>
      <c r="S6354" s="8" t="str">
        <f>IF(I6354="","",I6354*VLOOKUP(S$1,'factor dipres'!$A$3:$Q$20,17,FALSE))</f>
        <v/>
      </c>
      <c r="T6354" s="8" t="str">
        <f>IF(J6354="","",J6354*VLOOKUP(T$1,'factor dipres'!$A$3:$Q$20,17,FALSE))</f>
        <v/>
      </c>
      <c r="U6354" s="8">
        <f>IF(K6354="","",K6354*VLOOKUP(U$1,'factor dipres'!$A$3:$Q$20,17,FALSE))</f>
        <v>339084.70038314175</v>
      </c>
      <c r="V6354" s="8">
        <f>IF(L6354="","",L6354*VLOOKUP(V$1,'factor dipres'!$A$3:$Q$20,17,FALSE))</f>
        <v>695383.34477694146</v>
      </c>
      <c r="W6354" s="8" t="str">
        <f>IF(M6354="","",M6354*VLOOKUP(W$1,'factor dipres'!$A$3:$Q$20,17,FALSE))</f>
        <v/>
      </c>
    </row>
    <row r="6355" spans="1:23" x14ac:dyDescent="0.2">
      <c r="A6355" s="11" t="s">
        <v>265</v>
      </c>
      <c r="B6355" s="11">
        <v>76</v>
      </c>
      <c r="C6355" s="11" t="s">
        <v>48</v>
      </c>
      <c r="D6355" s="9"/>
      <c r="E6355" s="7"/>
      <c r="F6355" s="7"/>
      <c r="G6355" s="7"/>
      <c r="H6355" s="7"/>
      <c r="I6355" s="7"/>
      <c r="J6355" s="7"/>
      <c r="K6355" s="7">
        <v>57762</v>
      </c>
      <c r="L6355" s="7">
        <v>47418</v>
      </c>
      <c r="M6355" s="7">
        <v>28850</v>
      </c>
      <c r="N6355" s="8" t="str">
        <f>IF(D6355="","",D6355*VLOOKUP(N$1,'factor dipres'!$A$3:$Q$20,17,FALSE))</f>
        <v/>
      </c>
      <c r="O6355" s="8" t="str">
        <f>IF(E6355="","",E6355*VLOOKUP(O$1,'factor dipres'!$A$3:$Q$20,17,FALSE))</f>
        <v/>
      </c>
      <c r="P6355" s="8" t="str">
        <f>IF(F6355="","",F6355*VLOOKUP(P$1,'factor dipres'!$A$3:$Q$20,17,FALSE))</f>
        <v/>
      </c>
      <c r="Q6355" s="8" t="str">
        <f>IF(G6355="","",G6355*VLOOKUP(Q$1,'factor dipres'!$A$3:$Q$20,17,FALSE))</f>
        <v/>
      </c>
      <c r="R6355" s="8" t="str">
        <f>IF(H6355="","",H6355*VLOOKUP(R$1,'factor dipres'!$A$3:$Q$20,17,FALSE))</f>
        <v/>
      </c>
      <c r="S6355" s="8" t="str">
        <f>IF(I6355="","",I6355*VLOOKUP(S$1,'factor dipres'!$A$3:$Q$20,17,FALSE))</f>
        <v/>
      </c>
      <c r="T6355" s="8" t="str">
        <f>IF(J6355="","",J6355*VLOOKUP(T$1,'factor dipres'!$A$3:$Q$20,17,FALSE))</f>
        <v/>
      </c>
      <c r="U6355" s="8">
        <f>IF(K6355="","",K6355*VLOOKUP(U$1,'factor dipres'!$A$3:$Q$20,17,FALSE))</f>
        <v>62553.368965517242</v>
      </c>
      <c r="V6355" s="8">
        <f>IF(L6355="","",L6355*VLOOKUP(V$1,'factor dipres'!$A$3:$Q$20,17,FALSE))</f>
        <v>49211.300532403162</v>
      </c>
      <c r="W6355" s="8">
        <f>IF(M6355="","",M6355*VLOOKUP(W$1,'factor dipres'!$A$3:$Q$20,17,FALSE))</f>
        <v>28850</v>
      </c>
    </row>
    <row r="6356" spans="1:23" x14ac:dyDescent="0.2">
      <c r="A6356" s="11" t="s">
        <v>265</v>
      </c>
      <c r="B6356" s="11">
        <v>80</v>
      </c>
      <c r="C6356" s="11" t="s">
        <v>50</v>
      </c>
      <c r="D6356" s="9"/>
      <c r="E6356" s="7"/>
      <c r="F6356" s="7"/>
      <c r="G6356" s="7"/>
      <c r="H6356" s="7"/>
      <c r="I6356" s="7"/>
      <c r="J6356" s="7"/>
      <c r="K6356" s="7">
        <v>26500</v>
      </c>
      <c r="L6356" s="7">
        <v>17245</v>
      </c>
      <c r="M6356" s="7"/>
      <c r="N6356" s="8" t="str">
        <f>IF(D6356="","",D6356*VLOOKUP(N$1,'factor dipres'!$A$3:$Q$20,17,FALSE))</f>
        <v/>
      </c>
      <c r="O6356" s="8" t="str">
        <f>IF(E6356="","",E6356*VLOOKUP(O$1,'factor dipres'!$A$3:$Q$20,17,FALSE))</f>
        <v/>
      </c>
      <c r="P6356" s="8" t="str">
        <f>IF(F6356="","",F6356*VLOOKUP(P$1,'factor dipres'!$A$3:$Q$20,17,FALSE))</f>
        <v/>
      </c>
      <c r="Q6356" s="8" t="str">
        <f>IF(G6356="","",G6356*VLOOKUP(Q$1,'factor dipres'!$A$3:$Q$20,17,FALSE))</f>
        <v/>
      </c>
      <c r="R6356" s="8" t="str">
        <f>IF(H6356="","",H6356*VLOOKUP(R$1,'factor dipres'!$A$3:$Q$20,17,FALSE))</f>
        <v/>
      </c>
      <c r="S6356" s="8" t="str">
        <f>IF(I6356="","",I6356*VLOOKUP(S$1,'factor dipres'!$A$3:$Q$20,17,FALSE))</f>
        <v/>
      </c>
      <c r="T6356" s="8" t="str">
        <f>IF(J6356="","",J6356*VLOOKUP(T$1,'factor dipres'!$A$3:$Q$20,17,FALSE))</f>
        <v/>
      </c>
      <c r="U6356" s="8">
        <f>IF(K6356="","",K6356*VLOOKUP(U$1,'factor dipres'!$A$3:$Q$20,17,FALSE))</f>
        <v>28698.180076628352</v>
      </c>
      <c r="V6356" s="8">
        <f>IF(L6356="","",L6356*VLOOKUP(V$1,'factor dipres'!$A$3:$Q$20,17,FALSE))</f>
        <v>17897.188360565451</v>
      </c>
      <c r="W6356" s="8" t="str">
        <f>IF(M6356="","",M6356*VLOOKUP(W$1,'factor dipres'!$A$3:$Q$20,17,FALSE))</f>
        <v/>
      </c>
    </row>
    <row r="6357" spans="1:23" x14ac:dyDescent="0.2">
      <c r="A6357" s="11" t="s">
        <v>266</v>
      </c>
      <c r="B6357" s="11">
        <v>3</v>
      </c>
      <c r="C6357" s="11" t="s">
        <v>14</v>
      </c>
      <c r="D6357" s="9"/>
      <c r="E6357" s="7">
        <v>1792141</v>
      </c>
      <c r="F6357" s="7"/>
      <c r="G6357" s="7"/>
      <c r="H6357" s="7"/>
      <c r="I6357" s="7"/>
      <c r="J6357" s="7"/>
      <c r="K6357" s="7">
        <v>17600</v>
      </c>
      <c r="L6357" s="7"/>
      <c r="M6357" s="7"/>
      <c r="N6357" s="8" t="str">
        <f>IF(D6357="","",D6357*VLOOKUP(N$1,'factor dipres'!$A$3:$Q$20,17,FALSE))</f>
        <v/>
      </c>
      <c r="O6357" s="8">
        <f>IF(E6357="","",E6357*VLOOKUP(O$1,'factor dipres'!$A$3:$Q$20,17,FALSE))</f>
        <v>2268720.8762736535</v>
      </c>
      <c r="P6357" s="8" t="str">
        <f>IF(F6357="","",F6357*VLOOKUP(P$1,'factor dipres'!$A$3:$Q$20,17,FALSE))</f>
        <v/>
      </c>
      <c r="Q6357" s="8" t="str">
        <f>IF(G6357="","",G6357*VLOOKUP(Q$1,'factor dipres'!$A$3:$Q$20,17,FALSE))</f>
        <v/>
      </c>
      <c r="R6357" s="8" t="str">
        <f>IF(H6357="","",H6357*VLOOKUP(R$1,'factor dipres'!$A$3:$Q$20,17,FALSE))</f>
        <v/>
      </c>
      <c r="S6357" s="8" t="str">
        <f>IF(I6357="","",I6357*VLOOKUP(S$1,'factor dipres'!$A$3:$Q$20,17,FALSE))</f>
        <v/>
      </c>
      <c r="T6357" s="8" t="str">
        <f>IF(J6357="","",J6357*VLOOKUP(T$1,'factor dipres'!$A$3:$Q$20,17,FALSE))</f>
        <v/>
      </c>
      <c r="U6357" s="8">
        <f>IF(K6357="","",K6357*VLOOKUP(U$1,'factor dipres'!$A$3:$Q$20,17,FALSE))</f>
        <v>19059.92337164751</v>
      </c>
      <c r="V6357" s="8" t="str">
        <f>IF(L6357="","",L6357*VLOOKUP(V$1,'factor dipres'!$A$3:$Q$20,17,FALSE))</f>
        <v/>
      </c>
      <c r="W6357" s="8" t="str">
        <f>IF(M6357="","",M6357*VLOOKUP(W$1,'factor dipres'!$A$3:$Q$20,17,FALSE))</f>
        <v/>
      </c>
    </row>
    <row r="6358" spans="1:23" x14ac:dyDescent="0.2">
      <c r="A6358" s="11" t="s">
        <v>266</v>
      </c>
      <c r="B6358" s="11">
        <v>4</v>
      </c>
      <c r="C6358" s="11" t="s">
        <v>15</v>
      </c>
      <c r="D6358" s="9"/>
      <c r="E6358" s="7"/>
      <c r="F6358" s="7"/>
      <c r="G6358" s="7"/>
      <c r="H6358" s="7"/>
      <c r="I6358" s="7"/>
      <c r="J6358" s="7"/>
      <c r="K6358" s="7"/>
      <c r="L6358" s="7">
        <v>360670</v>
      </c>
      <c r="M6358" s="7"/>
      <c r="N6358" s="8" t="str">
        <f>IF(D6358="","",D6358*VLOOKUP(N$1,'factor dipres'!$A$3:$Q$20,17,FALSE))</f>
        <v/>
      </c>
      <c r="O6358" s="8" t="str">
        <f>IF(E6358="","",E6358*VLOOKUP(O$1,'factor dipres'!$A$3:$Q$20,17,FALSE))</f>
        <v/>
      </c>
      <c r="P6358" s="8" t="str">
        <f>IF(F6358="","",F6358*VLOOKUP(P$1,'factor dipres'!$A$3:$Q$20,17,FALSE))</f>
        <v/>
      </c>
      <c r="Q6358" s="8" t="str">
        <f>IF(G6358="","",G6358*VLOOKUP(Q$1,'factor dipres'!$A$3:$Q$20,17,FALSE))</f>
        <v/>
      </c>
      <c r="R6358" s="8" t="str">
        <f>IF(H6358="","",H6358*VLOOKUP(R$1,'factor dipres'!$A$3:$Q$20,17,FALSE))</f>
        <v/>
      </c>
      <c r="S6358" s="8" t="str">
        <f>IF(I6358="","",I6358*VLOOKUP(S$1,'factor dipres'!$A$3:$Q$20,17,FALSE))</f>
        <v/>
      </c>
      <c r="T6358" s="8" t="str">
        <f>IF(J6358="","",J6358*VLOOKUP(T$1,'factor dipres'!$A$3:$Q$20,17,FALSE))</f>
        <v/>
      </c>
      <c r="U6358" s="8" t="str">
        <f>IF(K6358="","",K6358*VLOOKUP(U$1,'factor dipres'!$A$3:$Q$20,17,FALSE))</f>
        <v/>
      </c>
      <c r="V6358" s="8">
        <f>IF(L6358="","",L6358*VLOOKUP(V$1,'factor dipres'!$A$3:$Q$20,17,FALSE))</f>
        <v>374310.17257205804</v>
      </c>
      <c r="W6358" s="8" t="str">
        <f>IF(M6358="","",M6358*VLOOKUP(W$1,'factor dipres'!$A$3:$Q$20,17,FALSE))</f>
        <v/>
      </c>
    </row>
    <row r="6359" spans="1:23" x14ac:dyDescent="0.2">
      <c r="A6359" s="11" t="s">
        <v>266</v>
      </c>
      <c r="B6359" s="11">
        <v>5</v>
      </c>
      <c r="C6359" s="11" t="s">
        <v>16</v>
      </c>
      <c r="D6359" s="9"/>
      <c r="E6359" s="7"/>
      <c r="F6359" s="7"/>
      <c r="G6359" s="7"/>
      <c r="H6359" s="7"/>
      <c r="I6359" s="7"/>
      <c r="J6359" s="7">
        <v>94419</v>
      </c>
      <c r="K6359" s="7">
        <v>6288674</v>
      </c>
      <c r="L6359" s="7">
        <v>492672</v>
      </c>
      <c r="M6359" s="7">
        <v>495279</v>
      </c>
      <c r="N6359" s="8" t="str">
        <f>IF(D6359="","",D6359*VLOOKUP(N$1,'factor dipres'!$A$3:$Q$20,17,FALSE))</f>
        <v/>
      </c>
      <c r="O6359" s="8" t="str">
        <f>IF(E6359="","",E6359*VLOOKUP(O$1,'factor dipres'!$A$3:$Q$20,17,FALSE))</f>
        <v/>
      </c>
      <c r="P6359" s="8" t="str">
        <f>IF(F6359="","",F6359*VLOOKUP(P$1,'factor dipres'!$A$3:$Q$20,17,FALSE))</f>
        <v/>
      </c>
      <c r="Q6359" s="8" t="str">
        <f>IF(G6359="","",G6359*VLOOKUP(Q$1,'factor dipres'!$A$3:$Q$20,17,FALSE))</f>
        <v/>
      </c>
      <c r="R6359" s="8" t="str">
        <f>IF(H6359="","",H6359*VLOOKUP(R$1,'factor dipres'!$A$3:$Q$20,17,FALSE))</f>
        <v/>
      </c>
      <c r="S6359" s="8" t="str">
        <f>IF(I6359="","",I6359*VLOOKUP(S$1,'factor dipres'!$A$3:$Q$20,17,FALSE))</f>
        <v/>
      </c>
      <c r="T6359" s="8">
        <f>IF(J6359="","",J6359*VLOOKUP(T$1,'factor dipres'!$A$3:$Q$20,17,FALSE))</f>
        <v>107082.07583508878</v>
      </c>
      <c r="U6359" s="8">
        <f>IF(K6359="","",K6359*VLOOKUP(U$1,'factor dipres'!$A$3:$Q$20,17,FALSE))</f>
        <v>6810320.7130268198</v>
      </c>
      <c r="V6359" s="8">
        <f>IF(L6359="","",L6359*VLOOKUP(V$1,'factor dipres'!$A$3:$Q$20,17,FALSE))</f>
        <v>511304.35395630624</v>
      </c>
      <c r="W6359" s="8">
        <f>IF(M6359="","",M6359*VLOOKUP(W$1,'factor dipres'!$A$3:$Q$20,17,FALSE))</f>
        <v>495279</v>
      </c>
    </row>
    <row r="6360" spans="1:23" x14ac:dyDescent="0.2">
      <c r="A6360" s="11" t="s">
        <v>266</v>
      </c>
      <c r="B6360" s="11">
        <v>7</v>
      </c>
      <c r="C6360" s="11" t="s">
        <v>17</v>
      </c>
      <c r="D6360" s="9">
        <v>509079</v>
      </c>
      <c r="E6360" s="7">
        <v>885769</v>
      </c>
      <c r="F6360" s="7">
        <v>961207</v>
      </c>
      <c r="G6360" s="7">
        <v>854786</v>
      </c>
      <c r="H6360" s="7">
        <v>2454142</v>
      </c>
      <c r="I6360" s="7">
        <v>4304408</v>
      </c>
      <c r="J6360" s="7">
        <v>5099911</v>
      </c>
      <c r="K6360" s="7">
        <v>5395359</v>
      </c>
      <c r="L6360" s="7">
        <v>7074077</v>
      </c>
      <c r="M6360" s="7">
        <v>7430721</v>
      </c>
      <c r="N6360" s="8">
        <f>IF(D6360="","",D6360*VLOOKUP(N$1,'factor dipres'!$A$3:$Q$20,17,FALSE))</f>
        <v>700626.55800365179</v>
      </c>
      <c r="O6360" s="8">
        <f>IF(E6360="","",E6360*VLOOKUP(O$1,'factor dipres'!$A$3:$Q$20,17,FALSE))</f>
        <v>1121319.484268279</v>
      </c>
      <c r="P6360" s="8">
        <f>IF(F6360="","",F6360*VLOOKUP(P$1,'factor dipres'!$A$3:$Q$20,17,FALSE))</f>
        <v>1199095.9221008497</v>
      </c>
      <c r="Q6360" s="8">
        <f>IF(G6360="","",G6360*VLOOKUP(Q$1,'factor dipres'!$A$3:$Q$20,17,FALSE))</f>
        <v>1050343.4970111942</v>
      </c>
      <c r="R6360" s="8">
        <f>IF(H6360="","",H6360*VLOOKUP(R$1,'factor dipres'!$A$3:$Q$20,17,FALSE))</f>
        <v>2918229.8540176693</v>
      </c>
      <c r="S6360" s="8">
        <f>IF(I6360="","",I6360*VLOOKUP(S$1,'factor dipres'!$A$3:$Q$20,17,FALSE))</f>
        <v>4968923.5090871966</v>
      </c>
      <c r="T6360" s="8">
        <f>IF(J6360="","",J6360*VLOOKUP(T$1,'factor dipres'!$A$3:$Q$20,17,FALSE))</f>
        <v>5783889.4338449193</v>
      </c>
      <c r="U6360" s="8">
        <f>IF(K6360="","",K6360*VLOOKUP(U$1,'factor dipres'!$A$3:$Q$20,17,FALSE))</f>
        <v>5842905.0626436779</v>
      </c>
      <c r="V6360" s="8">
        <f>IF(L6360="","",L6360*VLOOKUP(V$1,'factor dipres'!$A$3:$Q$20,17,FALSE))</f>
        <v>7341611.3972829087</v>
      </c>
      <c r="W6360" s="8">
        <f>IF(M6360="","",M6360*VLOOKUP(W$1,'factor dipres'!$A$3:$Q$20,17,FALSE))</f>
        <v>7430721</v>
      </c>
    </row>
    <row r="6361" spans="1:23" x14ac:dyDescent="0.2">
      <c r="A6361" s="11" t="s">
        <v>266</v>
      </c>
      <c r="B6361" s="11">
        <v>8</v>
      </c>
      <c r="C6361" s="11" t="s">
        <v>18</v>
      </c>
      <c r="D6361" s="9">
        <v>1369290</v>
      </c>
      <c r="E6361" s="7">
        <v>1463410</v>
      </c>
      <c r="F6361" s="7">
        <v>1655800</v>
      </c>
      <c r="G6361" s="7">
        <v>1374280</v>
      </c>
      <c r="H6361" s="7">
        <v>1375300</v>
      </c>
      <c r="I6361" s="7">
        <v>58762</v>
      </c>
      <c r="J6361" s="7">
        <v>89040</v>
      </c>
      <c r="K6361" s="7">
        <v>568670</v>
      </c>
      <c r="L6361" s="7">
        <v>3202398</v>
      </c>
      <c r="M6361" s="7">
        <v>9662346</v>
      </c>
      <c r="N6361" s="8">
        <f>IF(D6361="","",D6361*VLOOKUP(N$1,'factor dipres'!$A$3:$Q$20,17,FALSE))</f>
        <v>1884503.0724284842</v>
      </c>
      <c r="O6361" s="8">
        <f>IF(E6361="","",E6361*VLOOKUP(O$1,'factor dipres'!$A$3:$Q$20,17,FALSE))</f>
        <v>1852571.2081513826</v>
      </c>
      <c r="P6361" s="8">
        <f>IF(F6361="","",F6361*VLOOKUP(P$1,'factor dipres'!$A$3:$Q$20,17,FALSE))</f>
        <v>2065593.600353084</v>
      </c>
      <c r="Q6361" s="8">
        <f>IF(G6361="","",G6361*VLOOKUP(Q$1,'factor dipres'!$A$3:$Q$20,17,FALSE))</f>
        <v>1688687.0644495161</v>
      </c>
      <c r="R6361" s="8">
        <f>IF(H6361="","",H6361*VLOOKUP(R$1,'factor dipres'!$A$3:$Q$20,17,FALSE))</f>
        <v>1635374.6108540178</v>
      </c>
      <c r="S6361" s="8">
        <f>IF(I6361="","",I6361*VLOOKUP(S$1,'factor dipres'!$A$3:$Q$20,17,FALSE))</f>
        <v>67833.691239534412</v>
      </c>
      <c r="T6361" s="8">
        <f>IF(J6361="","",J6361*VLOOKUP(T$1,'factor dipres'!$A$3:$Q$20,17,FALSE))</f>
        <v>100981.66716822149</v>
      </c>
      <c r="U6361" s="8">
        <f>IF(K6361="","",K6361*VLOOKUP(U$1,'factor dipres'!$A$3:$Q$20,17,FALSE))</f>
        <v>615841.28544061305</v>
      </c>
      <c r="V6361" s="8">
        <f>IF(L6361="","",L6361*VLOOKUP(V$1,'factor dipres'!$A$3:$Q$20,17,FALSE))</f>
        <v>3323509.4352854784</v>
      </c>
      <c r="W6361" s="8">
        <f>IF(M6361="","",M6361*VLOOKUP(W$1,'factor dipres'!$A$3:$Q$20,17,FALSE))</f>
        <v>9662346</v>
      </c>
    </row>
    <row r="6362" spans="1:23" x14ac:dyDescent="0.2">
      <c r="A6362" s="11" t="s">
        <v>266</v>
      </c>
      <c r="B6362" s="11">
        <v>11</v>
      </c>
      <c r="C6362" s="11" t="s">
        <v>19</v>
      </c>
      <c r="D6362" s="9">
        <v>625538</v>
      </c>
      <c r="E6362" s="7">
        <v>1183696</v>
      </c>
      <c r="F6362" s="7"/>
      <c r="G6362" s="7"/>
      <c r="H6362" s="7">
        <v>47127</v>
      </c>
      <c r="I6362" s="7"/>
      <c r="J6362" s="7"/>
      <c r="K6362" s="7">
        <v>77696</v>
      </c>
      <c r="L6362" s="7">
        <v>815713</v>
      </c>
      <c r="M6362" s="7"/>
      <c r="N6362" s="8">
        <f>IF(D6362="","",D6362*VLOOKUP(N$1,'factor dipres'!$A$3:$Q$20,17,FALSE))</f>
        <v>860904.76299452211</v>
      </c>
      <c r="O6362" s="8">
        <f>IF(E6362="","",E6362*VLOOKUP(O$1,'factor dipres'!$A$3:$Q$20,17,FALSE))</f>
        <v>1498473.5165155076</v>
      </c>
      <c r="P6362" s="8" t="str">
        <f>IF(F6362="","",F6362*VLOOKUP(P$1,'factor dipres'!$A$3:$Q$20,17,FALSE))</f>
        <v/>
      </c>
      <c r="Q6362" s="8" t="str">
        <f>IF(G6362="","",G6362*VLOOKUP(Q$1,'factor dipres'!$A$3:$Q$20,17,FALSE))</f>
        <v/>
      </c>
      <c r="R6362" s="8">
        <f>IF(H6362="","",H6362*VLOOKUP(R$1,'factor dipres'!$A$3:$Q$20,17,FALSE))</f>
        <v>56038.900084139677</v>
      </c>
      <c r="S6362" s="8" t="str">
        <f>IF(I6362="","",I6362*VLOOKUP(S$1,'factor dipres'!$A$3:$Q$20,17,FALSE))</f>
        <v/>
      </c>
      <c r="T6362" s="8" t="str">
        <f>IF(J6362="","",J6362*VLOOKUP(T$1,'factor dipres'!$A$3:$Q$20,17,FALSE))</f>
        <v/>
      </c>
      <c r="U6362" s="8">
        <f>IF(K6362="","",K6362*VLOOKUP(U$1,'factor dipres'!$A$3:$Q$20,17,FALSE))</f>
        <v>84140.898084291184</v>
      </c>
      <c r="V6362" s="8">
        <f>IF(L6362="","",L6362*VLOOKUP(V$1,'factor dipres'!$A$3:$Q$20,17,FALSE))</f>
        <v>846562.4360198275</v>
      </c>
      <c r="W6362" s="8" t="str">
        <f>IF(M6362="","",M6362*VLOOKUP(W$1,'factor dipres'!$A$3:$Q$20,17,FALSE))</f>
        <v/>
      </c>
    </row>
    <row r="6363" spans="1:23" x14ac:dyDescent="0.2">
      <c r="A6363" s="11" t="s">
        <v>266</v>
      </c>
      <c r="B6363" s="11">
        <v>17</v>
      </c>
      <c r="C6363" s="11" t="s">
        <v>21</v>
      </c>
      <c r="D6363" s="9"/>
      <c r="E6363" s="7"/>
      <c r="F6363" s="7"/>
      <c r="G6363" s="7"/>
      <c r="H6363" s="7"/>
      <c r="I6363" s="7"/>
      <c r="J6363" s="7"/>
      <c r="K6363" s="7">
        <v>0</v>
      </c>
      <c r="L6363" s="7"/>
      <c r="M6363" s="7"/>
      <c r="N6363" s="8" t="str">
        <f>IF(D6363="","",D6363*VLOOKUP(N$1,'factor dipres'!$A$3:$Q$20,17,FALSE))</f>
        <v/>
      </c>
      <c r="O6363" s="8" t="str">
        <f>IF(E6363="","",E6363*VLOOKUP(O$1,'factor dipres'!$A$3:$Q$20,17,FALSE))</f>
        <v/>
      </c>
      <c r="P6363" s="8" t="str">
        <f>IF(F6363="","",F6363*VLOOKUP(P$1,'factor dipres'!$A$3:$Q$20,17,FALSE))</f>
        <v/>
      </c>
      <c r="Q6363" s="8" t="str">
        <f>IF(G6363="","",G6363*VLOOKUP(Q$1,'factor dipres'!$A$3:$Q$20,17,FALSE))</f>
        <v/>
      </c>
      <c r="R6363" s="8" t="str">
        <f>IF(H6363="","",H6363*VLOOKUP(R$1,'factor dipres'!$A$3:$Q$20,17,FALSE))</f>
        <v/>
      </c>
      <c r="S6363" s="8" t="str">
        <f>IF(I6363="","",I6363*VLOOKUP(S$1,'factor dipres'!$A$3:$Q$20,17,FALSE))</f>
        <v/>
      </c>
      <c r="T6363" s="8" t="str">
        <f>IF(J6363="","",J6363*VLOOKUP(T$1,'factor dipres'!$A$3:$Q$20,17,FALSE))</f>
        <v/>
      </c>
      <c r="U6363" s="8">
        <f>IF(K6363="","",K6363*VLOOKUP(U$1,'factor dipres'!$A$3:$Q$20,17,FALSE))</f>
        <v>0</v>
      </c>
      <c r="V6363" s="8" t="str">
        <f>IF(L6363="","",L6363*VLOOKUP(V$1,'factor dipres'!$A$3:$Q$20,17,FALSE))</f>
        <v/>
      </c>
      <c r="W6363" s="8" t="str">
        <f>IF(M6363="","",M6363*VLOOKUP(W$1,'factor dipres'!$A$3:$Q$20,17,FALSE))</f>
        <v/>
      </c>
    </row>
    <row r="6364" spans="1:23" x14ac:dyDescent="0.2">
      <c r="A6364" s="11" t="s">
        <v>266</v>
      </c>
      <c r="B6364" s="11">
        <v>18</v>
      </c>
      <c r="C6364" s="11" t="s">
        <v>22</v>
      </c>
      <c r="D6364" s="9"/>
      <c r="E6364" s="7"/>
      <c r="F6364" s="7"/>
      <c r="G6364" s="7">
        <v>4745713</v>
      </c>
      <c r="H6364" s="7"/>
      <c r="I6364" s="7"/>
      <c r="J6364" s="7"/>
      <c r="K6364" s="7">
        <v>1621311</v>
      </c>
      <c r="L6364" s="7">
        <v>6412546</v>
      </c>
      <c r="M6364" s="7">
        <v>9942162</v>
      </c>
      <c r="N6364" s="8" t="str">
        <f>IF(D6364="","",D6364*VLOOKUP(N$1,'factor dipres'!$A$3:$Q$20,17,FALSE))</f>
        <v/>
      </c>
      <c r="O6364" s="8" t="str">
        <f>IF(E6364="","",E6364*VLOOKUP(O$1,'factor dipres'!$A$3:$Q$20,17,FALSE))</f>
        <v/>
      </c>
      <c r="P6364" s="8" t="str">
        <f>IF(F6364="","",F6364*VLOOKUP(P$1,'factor dipres'!$A$3:$Q$20,17,FALSE))</f>
        <v/>
      </c>
      <c r="Q6364" s="8">
        <f>IF(G6364="","",G6364*VLOOKUP(Q$1,'factor dipres'!$A$3:$Q$20,17,FALSE))</f>
        <v>5831434.754700576</v>
      </c>
      <c r="R6364" s="8" t="str">
        <f>IF(H6364="","",H6364*VLOOKUP(R$1,'factor dipres'!$A$3:$Q$20,17,FALSE))</f>
        <v/>
      </c>
      <c r="S6364" s="8" t="str">
        <f>IF(I6364="","",I6364*VLOOKUP(S$1,'factor dipres'!$A$3:$Q$20,17,FALSE))</f>
        <v/>
      </c>
      <c r="T6364" s="8" t="str">
        <f>IF(J6364="","",J6364*VLOOKUP(T$1,'factor dipres'!$A$3:$Q$20,17,FALSE))</f>
        <v/>
      </c>
      <c r="U6364" s="8">
        <f>IF(K6364="","",K6364*VLOOKUP(U$1,'factor dipres'!$A$3:$Q$20,17,FALSE))</f>
        <v>1755799.058045977</v>
      </c>
      <c r="V6364" s="8">
        <f>IF(L6364="","",L6364*VLOOKUP(V$1,'factor dipres'!$A$3:$Q$20,17,FALSE))</f>
        <v>6655061.9676886359</v>
      </c>
      <c r="W6364" s="8">
        <f>IF(M6364="","",M6364*VLOOKUP(W$1,'factor dipres'!$A$3:$Q$20,17,FALSE))</f>
        <v>9942162</v>
      </c>
    </row>
    <row r="6365" spans="1:23" x14ac:dyDescent="0.2">
      <c r="A6365" s="11" t="s">
        <v>266</v>
      </c>
      <c r="B6365" s="11">
        <v>19</v>
      </c>
      <c r="C6365" s="11" t="s">
        <v>67</v>
      </c>
      <c r="D6365" s="9"/>
      <c r="E6365" s="7"/>
      <c r="F6365" s="7"/>
      <c r="G6365" s="7"/>
      <c r="H6365" s="7"/>
      <c r="I6365" s="7"/>
      <c r="J6365" s="7"/>
      <c r="K6365" s="7"/>
      <c r="L6365" s="7"/>
      <c r="M6365" s="7">
        <v>1159</v>
      </c>
      <c r="N6365" s="8" t="str">
        <f>IF(D6365="","",D6365*VLOOKUP(N$1,'factor dipres'!$A$3:$Q$20,17,FALSE))</f>
        <v/>
      </c>
      <c r="O6365" s="8" t="str">
        <f>IF(E6365="","",E6365*VLOOKUP(O$1,'factor dipres'!$A$3:$Q$20,17,FALSE))</f>
        <v/>
      </c>
      <c r="P6365" s="8" t="str">
        <f>IF(F6365="","",F6365*VLOOKUP(P$1,'factor dipres'!$A$3:$Q$20,17,FALSE))</f>
        <v/>
      </c>
      <c r="Q6365" s="8" t="str">
        <f>IF(G6365="","",G6365*VLOOKUP(Q$1,'factor dipres'!$A$3:$Q$20,17,FALSE))</f>
        <v/>
      </c>
      <c r="R6365" s="8" t="str">
        <f>IF(H6365="","",H6365*VLOOKUP(R$1,'factor dipres'!$A$3:$Q$20,17,FALSE))</f>
        <v/>
      </c>
      <c r="S6365" s="8" t="str">
        <f>IF(I6365="","",I6365*VLOOKUP(S$1,'factor dipres'!$A$3:$Q$20,17,FALSE))</f>
        <v/>
      </c>
      <c r="T6365" s="8" t="str">
        <f>IF(J6365="","",J6365*VLOOKUP(T$1,'factor dipres'!$A$3:$Q$20,17,FALSE))</f>
        <v/>
      </c>
      <c r="U6365" s="8" t="str">
        <f>IF(K6365="","",K6365*VLOOKUP(U$1,'factor dipres'!$A$3:$Q$20,17,FALSE))</f>
        <v/>
      </c>
      <c r="V6365" s="8" t="str">
        <f>IF(L6365="","",L6365*VLOOKUP(V$1,'factor dipres'!$A$3:$Q$20,17,FALSE))</f>
        <v/>
      </c>
      <c r="W6365" s="8">
        <f>IF(M6365="","",M6365*VLOOKUP(W$1,'factor dipres'!$A$3:$Q$20,17,FALSE))</f>
        <v>1159</v>
      </c>
    </row>
    <row r="6366" spans="1:23" x14ac:dyDescent="0.2">
      <c r="A6366" s="11" t="s">
        <v>266</v>
      </c>
      <c r="B6366" s="11">
        <v>20</v>
      </c>
      <c r="C6366" s="11" t="s">
        <v>68</v>
      </c>
      <c r="D6366" s="9"/>
      <c r="E6366" s="7"/>
      <c r="F6366" s="7"/>
      <c r="G6366" s="7"/>
      <c r="H6366" s="7"/>
      <c r="I6366" s="7"/>
      <c r="J6366" s="7"/>
      <c r="K6366" s="7"/>
      <c r="L6366" s="7"/>
      <c r="M6366" s="7">
        <v>8990</v>
      </c>
      <c r="N6366" s="8" t="str">
        <f>IF(D6366="","",D6366*VLOOKUP(N$1,'factor dipres'!$A$3:$Q$20,17,FALSE))</f>
        <v/>
      </c>
      <c r="O6366" s="8" t="str">
        <f>IF(E6366="","",E6366*VLOOKUP(O$1,'factor dipres'!$A$3:$Q$20,17,FALSE))</f>
        <v/>
      </c>
      <c r="P6366" s="8" t="str">
        <f>IF(F6366="","",F6366*VLOOKUP(P$1,'factor dipres'!$A$3:$Q$20,17,FALSE))</f>
        <v/>
      </c>
      <c r="Q6366" s="8" t="str">
        <f>IF(G6366="","",G6366*VLOOKUP(Q$1,'factor dipres'!$A$3:$Q$20,17,FALSE))</f>
        <v/>
      </c>
      <c r="R6366" s="8" t="str">
        <f>IF(H6366="","",H6366*VLOOKUP(R$1,'factor dipres'!$A$3:$Q$20,17,FALSE))</f>
        <v/>
      </c>
      <c r="S6366" s="8" t="str">
        <f>IF(I6366="","",I6366*VLOOKUP(S$1,'factor dipres'!$A$3:$Q$20,17,FALSE))</f>
        <v/>
      </c>
      <c r="T6366" s="8" t="str">
        <f>IF(J6366="","",J6366*VLOOKUP(T$1,'factor dipres'!$A$3:$Q$20,17,FALSE))</f>
        <v/>
      </c>
      <c r="U6366" s="8" t="str">
        <f>IF(K6366="","",K6366*VLOOKUP(U$1,'factor dipres'!$A$3:$Q$20,17,FALSE))</f>
        <v/>
      </c>
      <c r="V6366" s="8" t="str">
        <f>IF(L6366="","",L6366*VLOOKUP(V$1,'factor dipres'!$A$3:$Q$20,17,FALSE))</f>
        <v/>
      </c>
      <c r="W6366" s="8">
        <f>IF(M6366="","",M6366*VLOOKUP(W$1,'factor dipres'!$A$3:$Q$20,17,FALSE))</f>
        <v>8990</v>
      </c>
    </row>
    <row r="6367" spans="1:23" x14ac:dyDescent="0.2">
      <c r="A6367" s="11" t="s">
        <v>266</v>
      </c>
      <c r="B6367" s="11">
        <v>21</v>
      </c>
      <c r="C6367" s="11" t="s">
        <v>23</v>
      </c>
      <c r="D6367" s="9">
        <v>508572</v>
      </c>
      <c r="E6367" s="7">
        <v>449505</v>
      </c>
      <c r="F6367" s="7">
        <v>447311</v>
      </c>
      <c r="G6367" s="7">
        <v>439498</v>
      </c>
      <c r="H6367" s="7">
        <v>895655</v>
      </c>
      <c r="I6367" s="7">
        <v>1044682</v>
      </c>
      <c r="J6367" s="7">
        <v>1191728</v>
      </c>
      <c r="K6367" s="7">
        <v>1948585</v>
      </c>
      <c r="L6367" s="7">
        <v>1880288</v>
      </c>
      <c r="M6367" s="7">
        <v>2095369</v>
      </c>
      <c r="N6367" s="8">
        <f>IF(D6367="","",D6367*VLOOKUP(N$1,'factor dipres'!$A$3:$Q$20,17,FALSE))</f>
        <v>699928.79269628716</v>
      </c>
      <c r="O6367" s="8">
        <f>IF(E6367="","",E6367*VLOOKUP(O$1,'factor dipres'!$A$3:$Q$20,17,FALSE))</f>
        <v>569040.81625797774</v>
      </c>
      <c r="P6367" s="8">
        <f>IF(F6367="","",F6367*VLOOKUP(P$1,'factor dipres'!$A$3:$Q$20,17,FALSE))</f>
        <v>558015.90709478094</v>
      </c>
      <c r="Q6367" s="8">
        <f>IF(G6367="","",G6367*VLOOKUP(Q$1,'factor dipres'!$A$3:$Q$20,17,FALSE))</f>
        <v>540046.1241169438</v>
      </c>
      <c r="R6367" s="8">
        <f>IF(H6367="","",H6367*VLOOKUP(R$1,'factor dipres'!$A$3:$Q$20,17,FALSE))</f>
        <v>1065026.8647454774</v>
      </c>
      <c r="S6367" s="8">
        <f>IF(I6367="","",I6367*VLOOKUP(S$1,'factor dipres'!$A$3:$Q$20,17,FALSE))</f>
        <v>1205960.2503573617</v>
      </c>
      <c r="T6367" s="8">
        <f>IF(J6367="","",J6367*VLOOKUP(T$1,'factor dipres'!$A$3:$Q$20,17,FALSE))</f>
        <v>1351557.5050657038</v>
      </c>
      <c r="U6367" s="8">
        <f>IF(K6367="","",K6367*VLOOKUP(U$1,'factor dipres'!$A$3:$Q$20,17,FALSE))</f>
        <v>2110220.4990421454</v>
      </c>
      <c r="V6367" s="8">
        <f>IF(L6367="","",L6367*VLOOKUP(V$1,'factor dipres'!$A$3:$Q$20,17,FALSE))</f>
        <v>1951398.57976868</v>
      </c>
      <c r="W6367" s="8">
        <f>IF(M6367="","",M6367*VLOOKUP(W$1,'factor dipres'!$A$3:$Q$20,17,FALSE))</f>
        <v>2095369</v>
      </c>
    </row>
    <row r="6368" spans="1:23" x14ac:dyDescent="0.2">
      <c r="A6368" s="11" t="s">
        <v>266</v>
      </c>
      <c r="B6368" s="11">
        <v>23</v>
      </c>
      <c r="C6368" s="11" t="s">
        <v>69</v>
      </c>
      <c r="D6368" s="9"/>
      <c r="E6368" s="7"/>
      <c r="F6368" s="7"/>
      <c r="G6368" s="7"/>
      <c r="H6368" s="7"/>
      <c r="I6368" s="7"/>
      <c r="J6368" s="7"/>
      <c r="K6368" s="7"/>
      <c r="L6368" s="7"/>
      <c r="M6368" s="7">
        <v>106727</v>
      </c>
      <c r="N6368" s="8" t="str">
        <f>IF(D6368="","",D6368*VLOOKUP(N$1,'factor dipres'!$A$3:$Q$20,17,FALSE))</f>
        <v/>
      </c>
      <c r="O6368" s="8" t="str">
        <f>IF(E6368="","",E6368*VLOOKUP(O$1,'factor dipres'!$A$3:$Q$20,17,FALSE))</f>
        <v/>
      </c>
      <c r="P6368" s="8" t="str">
        <f>IF(F6368="","",F6368*VLOOKUP(P$1,'factor dipres'!$A$3:$Q$20,17,FALSE))</f>
        <v/>
      </c>
      <c r="Q6368" s="8" t="str">
        <f>IF(G6368="","",G6368*VLOOKUP(Q$1,'factor dipres'!$A$3:$Q$20,17,FALSE))</f>
        <v/>
      </c>
      <c r="R6368" s="8" t="str">
        <f>IF(H6368="","",H6368*VLOOKUP(R$1,'factor dipres'!$A$3:$Q$20,17,FALSE))</f>
        <v/>
      </c>
      <c r="S6368" s="8" t="str">
        <f>IF(I6368="","",I6368*VLOOKUP(S$1,'factor dipres'!$A$3:$Q$20,17,FALSE))</f>
        <v/>
      </c>
      <c r="T6368" s="8" t="str">
        <f>IF(J6368="","",J6368*VLOOKUP(T$1,'factor dipres'!$A$3:$Q$20,17,FALSE))</f>
        <v/>
      </c>
      <c r="U6368" s="8" t="str">
        <f>IF(K6368="","",K6368*VLOOKUP(U$1,'factor dipres'!$A$3:$Q$20,17,FALSE))</f>
        <v/>
      </c>
      <c r="V6368" s="8" t="str">
        <f>IF(L6368="","",L6368*VLOOKUP(V$1,'factor dipres'!$A$3:$Q$20,17,FALSE))</f>
        <v/>
      </c>
      <c r="W6368" s="8">
        <f>IF(M6368="","",M6368*VLOOKUP(W$1,'factor dipres'!$A$3:$Q$20,17,FALSE))</f>
        <v>106727</v>
      </c>
    </row>
    <row r="6369" spans="1:23" x14ac:dyDescent="0.2">
      <c r="A6369" s="11" t="s">
        <v>266</v>
      </c>
      <c r="B6369" s="11">
        <v>24</v>
      </c>
      <c r="C6369" s="11" t="s">
        <v>24</v>
      </c>
      <c r="D6369" s="9"/>
      <c r="E6369" s="7">
        <v>421114</v>
      </c>
      <c r="F6369" s="7"/>
      <c r="G6369" s="7"/>
      <c r="H6369" s="7"/>
      <c r="I6369" s="7"/>
      <c r="J6369" s="7"/>
      <c r="K6369" s="7">
        <v>310819</v>
      </c>
      <c r="L6369" s="7"/>
      <c r="M6369" s="7">
        <v>268260</v>
      </c>
      <c r="N6369" s="8" t="str">
        <f>IF(D6369="","",D6369*VLOOKUP(N$1,'factor dipres'!$A$3:$Q$20,17,FALSE))</f>
        <v/>
      </c>
      <c r="O6369" s="8">
        <f>IF(E6369="","",E6369*VLOOKUP(O$1,'factor dipres'!$A$3:$Q$20,17,FALSE))</f>
        <v>533099.86384503415</v>
      </c>
      <c r="P6369" s="8" t="str">
        <f>IF(F6369="","",F6369*VLOOKUP(P$1,'factor dipres'!$A$3:$Q$20,17,FALSE))</f>
        <v/>
      </c>
      <c r="Q6369" s="8" t="str">
        <f>IF(G6369="","",G6369*VLOOKUP(Q$1,'factor dipres'!$A$3:$Q$20,17,FALSE))</f>
        <v/>
      </c>
      <c r="R6369" s="8" t="str">
        <f>IF(H6369="","",H6369*VLOOKUP(R$1,'factor dipres'!$A$3:$Q$20,17,FALSE))</f>
        <v/>
      </c>
      <c r="S6369" s="8" t="str">
        <f>IF(I6369="","",I6369*VLOOKUP(S$1,'factor dipres'!$A$3:$Q$20,17,FALSE))</f>
        <v/>
      </c>
      <c r="T6369" s="8" t="str">
        <f>IF(J6369="","",J6369*VLOOKUP(T$1,'factor dipres'!$A$3:$Q$20,17,FALSE))</f>
        <v/>
      </c>
      <c r="U6369" s="8">
        <f>IF(K6369="","",K6369*VLOOKUP(U$1,'factor dipres'!$A$3:$Q$20,17,FALSE))</f>
        <v>336601.49559386971</v>
      </c>
      <c r="V6369" s="8" t="str">
        <f>IF(L6369="","",L6369*VLOOKUP(V$1,'factor dipres'!$A$3:$Q$20,17,FALSE))</f>
        <v/>
      </c>
      <c r="W6369" s="8">
        <f>IF(M6369="","",M6369*VLOOKUP(W$1,'factor dipres'!$A$3:$Q$20,17,FALSE))</f>
        <v>268260</v>
      </c>
    </row>
    <row r="6370" spans="1:23" x14ac:dyDescent="0.2">
      <c r="A6370" s="11" t="s">
        <v>266</v>
      </c>
      <c r="B6370" s="11">
        <v>25</v>
      </c>
      <c r="C6370" s="11" t="s">
        <v>25</v>
      </c>
      <c r="D6370" s="9"/>
      <c r="E6370" s="7"/>
      <c r="F6370" s="7"/>
      <c r="G6370" s="7"/>
      <c r="H6370" s="7">
        <v>290222</v>
      </c>
      <c r="I6370" s="7"/>
      <c r="J6370" s="7">
        <v>1144084</v>
      </c>
      <c r="K6370" s="7">
        <v>5474985</v>
      </c>
      <c r="L6370" s="7">
        <v>3196633</v>
      </c>
      <c r="M6370" s="7">
        <v>58291</v>
      </c>
      <c r="N6370" s="8" t="str">
        <f>IF(D6370="","",D6370*VLOOKUP(N$1,'factor dipres'!$A$3:$Q$20,17,FALSE))</f>
        <v/>
      </c>
      <c r="O6370" s="8" t="str">
        <f>IF(E6370="","",E6370*VLOOKUP(O$1,'factor dipres'!$A$3:$Q$20,17,FALSE))</f>
        <v/>
      </c>
      <c r="P6370" s="8" t="str">
        <f>IF(F6370="","",F6370*VLOOKUP(P$1,'factor dipres'!$A$3:$Q$20,17,FALSE))</f>
        <v/>
      </c>
      <c r="Q6370" s="8" t="str">
        <f>IF(G6370="","",G6370*VLOOKUP(Q$1,'factor dipres'!$A$3:$Q$20,17,FALSE))</f>
        <v/>
      </c>
      <c r="R6370" s="8">
        <f>IF(H6370="","",H6370*VLOOKUP(R$1,'factor dipres'!$A$3:$Q$20,17,FALSE))</f>
        <v>345104.1156920488</v>
      </c>
      <c r="S6370" s="8" t="str">
        <f>IF(I6370="","",I6370*VLOOKUP(S$1,'factor dipres'!$A$3:$Q$20,17,FALSE))</f>
        <v/>
      </c>
      <c r="T6370" s="8">
        <f>IF(J6370="","",J6370*VLOOKUP(T$1,'factor dipres'!$A$3:$Q$20,17,FALSE))</f>
        <v>1297523.693850938</v>
      </c>
      <c r="U6370" s="8">
        <f>IF(K6370="","",K6370*VLOOKUP(U$1,'factor dipres'!$A$3:$Q$20,17,FALSE))</f>
        <v>5929136.0545977009</v>
      </c>
      <c r="V6370" s="8">
        <f>IF(L6370="","",L6370*VLOOKUP(V$1,'factor dipres'!$A$3:$Q$20,17,FALSE))</f>
        <v>3317526.4088489078</v>
      </c>
      <c r="W6370" s="8">
        <f>IF(M6370="","",M6370*VLOOKUP(W$1,'factor dipres'!$A$3:$Q$20,17,FALSE))</f>
        <v>58291</v>
      </c>
    </row>
    <row r="6371" spans="1:23" x14ac:dyDescent="0.2">
      <c r="A6371" s="11" t="s">
        <v>266</v>
      </c>
      <c r="B6371" s="11">
        <v>26</v>
      </c>
      <c r="C6371" s="11" t="s">
        <v>26</v>
      </c>
      <c r="D6371" s="9"/>
      <c r="E6371" s="7">
        <v>1247820</v>
      </c>
      <c r="F6371" s="7"/>
      <c r="G6371" s="7">
        <v>1807465</v>
      </c>
      <c r="H6371" s="7"/>
      <c r="I6371" s="7"/>
      <c r="J6371" s="7"/>
      <c r="K6371" s="7">
        <v>17304</v>
      </c>
      <c r="L6371" s="7">
        <v>3116535</v>
      </c>
      <c r="M6371" s="7"/>
      <c r="N6371" s="8" t="str">
        <f>IF(D6371="","",D6371*VLOOKUP(N$1,'factor dipres'!$A$3:$Q$20,17,FALSE))</f>
        <v/>
      </c>
      <c r="O6371" s="8">
        <f>IF(E6371="","",E6371*VLOOKUP(O$1,'factor dipres'!$A$3:$Q$20,17,FALSE))</f>
        <v>1579649.8622774605</v>
      </c>
      <c r="P6371" s="8" t="str">
        <f>IF(F6371="","",F6371*VLOOKUP(P$1,'factor dipres'!$A$3:$Q$20,17,FALSE))</f>
        <v/>
      </c>
      <c r="Q6371" s="8">
        <f>IF(G6371="","",G6371*VLOOKUP(Q$1,'factor dipres'!$A$3:$Q$20,17,FALSE))</f>
        <v>2220975.9037061189</v>
      </c>
      <c r="R6371" s="8" t="str">
        <f>IF(H6371="","",H6371*VLOOKUP(R$1,'factor dipres'!$A$3:$Q$20,17,FALSE))</f>
        <v/>
      </c>
      <c r="S6371" s="8" t="str">
        <f>IF(I6371="","",I6371*VLOOKUP(S$1,'factor dipres'!$A$3:$Q$20,17,FALSE))</f>
        <v/>
      </c>
      <c r="T6371" s="8" t="str">
        <f>IF(J6371="","",J6371*VLOOKUP(T$1,'factor dipres'!$A$3:$Q$20,17,FALSE))</f>
        <v/>
      </c>
      <c r="U6371" s="8">
        <f>IF(K6371="","",K6371*VLOOKUP(U$1,'factor dipres'!$A$3:$Q$20,17,FALSE))</f>
        <v>18739.370114942529</v>
      </c>
      <c r="V6371" s="8">
        <f>IF(L6371="","",L6371*VLOOKUP(V$1,'factor dipres'!$A$3:$Q$20,17,FALSE))</f>
        <v>3234399.1839544703</v>
      </c>
      <c r="W6371" s="8" t="str">
        <f>IF(M6371="","",M6371*VLOOKUP(W$1,'factor dipres'!$A$3:$Q$20,17,FALSE))</f>
        <v/>
      </c>
    </row>
    <row r="6372" spans="1:23" x14ac:dyDescent="0.2">
      <c r="A6372" s="11" t="s">
        <v>266</v>
      </c>
      <c r="B6372" s="11">
        <v>28</v>
      </c>
      <c r="C6372" s="11" t="s">
        <v>27</v>
      </c>
      <c r="D6372" s="9"/>
      <c r="E6372" s="7">
        <v>2134598</v>
      </c>
      <c r="F6372" s="7">
        <v>29106</v>
      </c>
      <c r="G6372" s="7">
        <v>22450</v>
      </c>
      <c r="H6372" s="7">
        <v>8772</v>
      </c>
      <c r="I6372" s="7">
        <v>27004</v>
      </c>
      <c r="J6372" s="7">
        <v>2818873</v>
      </c>
      <c r="K6372" s="7">
        <v>1155090</v>
      </c>
      <c r="L6372" s="7">
        <v>4382601</v>
      </c>
      <c r="M6372" s="7">
        <v>3293075</v>
      </c>
      <c r="N6372" s="8" t="str">
        <f>IF(D6372="","",D6372*VLOOKUP(N$1,'factor dipres'!$A$3:$Q$20,17,FALSE))</f>
        <v/>
      </c>
      <c r="O6372" s="8">
        <f>IF(E6372="","",E6372*VLOOKUP(O$1,'factor dipres'!$A$3:$Q$20,17,FALSE))</f>
        <v>2702246.6675624228</v>
      </c>
      <c r="P6372" s="8">
        <f>IF(F6372="","",F6372*VLOOKUP(P$1,'factor dipres'!$A$3:$Q$20,17,FALSE))</f>
        <v>36309.437934458787</v>
      </c>
      <c r="Q6372" s="8">
        <f>IF(G6372="","",G6372*VLOOKUP(Q$1,'factor dipres'!$A$3:$Q$20,17,FALSE))</f>
        <v>27586.099337028583</v>
      </c>
      <c r="R6372" s="8">
        <f>IF(H6372="","",H6372*VLOOKUP(R$1,'factor dipres'!$A$3:$Q$20,17,FALSE))</f>
        <v>10430.819520403871</v>
      </c>
      <c r="S6372" s="8">
        <f>IF(I6372="","",I6372*VLOOKUP(S$1,'factor dipres'!$A$3:$Q$20,17,FALSE))</f>
        <v>31172.88380641209</v>
      </c>
      <c r="T6372" s="8">
        <f>IF(J6372="","",J6372*VLOOKUP(T$1,'factor dipres'!$A$3:$Q$20,17,FALSE))</f>
        <v>3196928.2915036618</v>
      </c>
      <c r="U6372" s="8">
        <f>IF(K6372="","",K6372*VLOOKUP(U$1,'factor dipres'!$A$3:$Q$20,17,FALSE))</f>
        <v>1250904.9367816092</v>
      </c>
      <c r="V6372" s="8">
        <f>IF(L6372="","",L6372*VLOOKUP(V$1,'factor dipres'!$A$3:$Q$20,17,FALSE))</f>
        <v>4548346.5123921428</v>
      </c>
      <c r="W6372" s="8">
        <f>IF(M6372="","",M6372*VLOOKUP(W$1,'factor dipres'!$A$3:$Q$20,17,FALSE))</f>
        <v>3293075</v>
      </c>
    </row>
    <row r="6373" spans="1:23" x14ac:dyDescent="0.2">
      <c r="A6373" s="11" t="s">
        <v>266</v>
      </c>
      <c r="B6373" s="11">
        <v>29</v>
      </c>
      <c r="C6373" s="11" t="s">
        <v>55</v>
      </c>
      <c r="D6373" s="9"/>
      <c r="E6373" s="7"/>
      <c r="F6373" s="7"/>
      <c r="G6373" s="7"/>
      <c r="H6373" s="7"/>
      <c r="I6373" s="7"/>
      <c r="J6373" s="7">
        <v>23840</v>
      </c>
      <c r="K6373" s="7">
        <v>30340</v>
      </c>
      <c r="L6373" s="7">
        <v>68230</v>
      </c>
      <c r="M6373" s="7">
        <v>2630</v>
      </c>
      <c r="N6373" s="8" t="str">
        <f>IF(D6373="","",D6373*VLOOKUP(N$1,'factor dipres'!$A$3:$Q$20,17,FALSE))</f>
        <v/>
      </c>
      <c r="O6373" s="8" t="str">
        <f>IF(E6373="","",E6373*VLOOKUP(O$1,'factor dipres'!$A$3:$Q$20,17,FALSE))</f>
        <v/>
      </c>
      <c r="P6373" s="8" t="str">
        <f>IF(F6373="","",F6373*VLOOKUP(P$1,'factor dipres'!$A$3:$Q$20,17,FALSE))</f>
        <v/>
      </c>
      <c r="Q6373" s="8" t="str">
        <f>IF(G6373="","",G6373*VLOOKUP(Q$1,'factor dipres'!$A$3:$Q$20,17,FALSE))</f>
        <v/>
      </c>
      <c r="R6373" s="8" t="str">
        <f>IF(H6373="","",H6373*VLOOKUP(R$1,'factor dipres'!$A$3:$Q$20,17,FALSE))</f>
        <v/>
      </c>
      <c r="S6373" s="8" t="str">
        <f>IF(I6373="","",I6373*VLOOKUP(S$1,'factor dipres'!$A$3:$Q$20,17,FALSE))</f>
        <v/>
      </c>
      <c r="T6373" s="8">
        <f>IF(J6373="","",J6373*VLOOKUP(T$1,'factor dipres'!$A$3:$Q$20,17,FALSE))</f>
        <v>27037.319691042234</v>
      </c>
      <c r="U6373" s="8">
        <f>IF(K6373="","",K6373*VLOOKUP(U$1,'factor dipres'!$A$3:$Q$20,17,FALSE))</f>
        <v>32856.708812260535</v>
      </c>
      <c r="V6373" s="8">
        <f>IF(L6373="","",L6373*VLOOKUP(V$1,'factor dipres'!$A$3:$Q$20,17,FALSE))</f>
        <v>70810.389205067011</v>
      </c>
      <c r="W6373" s="8">
        <f>IF(M6373="","",M6373*VLOOKUP(W$1,'factor dipres'!$A$3:$Q$20,17,FALSE))</f>
        <v>2630</v>
      </c>
    </row>
    <row r="6374" spans="1:23" x14ac:dyDescent="0.2">
      <c r="A6374" s="11" t="s">
        <v>266</v>
      </c>
      <c r="B6374" s="11">
        <v>31</v>
      </c>
      <c r="C6374" s="11" t="s">
        <v>28</v>
      </c>
      <c r="D6374" s="9"/>
      <c r="E6374" s="7"/>
      <c r="F6374" s="7"/>
      <c r="G6374" s="7"/>
      <c r="H6374" s="7"/>
      <c r="I6374" s="7"/>
      <c r="J6374" s="7">
        <v>91350</v>
      </c>
      <c r="K6374" s="7"/>
      <c r="L6374" s="7">
        <v>964217</v>
      </c>
      <c r="M6374" s="7"/>
      <c r="N6374" s="8" t="str">
        <f>IF(D6374="","",D6374*VLOOKUP(N$1,'factor dipres'!$A$3:$Q$20,17,FALSE))</f>
        <v/>
      </c>
      <c r="O6374" s="8" t="str">
        <f>IF(E6374="","",E6374*VLOOKUP(O$1,'factor dipres'!$A$3:$Q$20,17,FALSE))</f>
        <v/>
      </c>
      <c r="P6374" s="8" t="str">
        <f>IF(F6374="","",F6374*VLOOKUP(P$1,'factor dipres'!$A$3:$Q$20,17,FALSE))</f>
        <v/>
      </c>
      <c r="Q6374" s="8" t="str">
        <f>IF(G6374="","",G6374*VLOOKUP(Q$1,'factor dipres'!$A$3:$Q$20,17,FALSE))</f>
        <v/>
      </c>
      <c r="R6374" s="8" t="str">
        <f>IF(H6374="","",H6374*VLOOKUP(R$1,'factor dipres'!$A$3:$Q$20,17,FALSE))</f>
        <v/>
      </c>
      <c r="S6374" s="8" t="str">
        <f>IF(I6374="","",I6374*VLOOKUP(S$1,'factor dipres'!$A$3:$Q$20,17,FALSE))</f>
        <v/>
      </c>
      <c r="T6374" s="8">
        <f>IF(J6374="","",J6374*VLOOKUP(T$1,'factor dipres'!$A$3:$Q$20,17,FALSE))</f>
        <v>103601.47457117063</v>
      </c>
      <c r="U6374" s="8" t="str">
        <f>IF(K6374="","",K6374*VLOOKUP(U$1,'factor dipres'!$A$3:$Q$20,17,FALSE))</f>
        <v/>
      </c>
      <c r="V6374" s="8">
        <f>IF(L6374="","",L6374*VLOOKUP(V$1,'factor dipres'!$A$3:$Q$20,17,FALSE))</f>
        <v>1000682.7062603268</v>
      </c>
      <c r="W6374" s="8" t="str">
        <f>IF(M6374="","",M6374*VLOOKUP(W$1,'factor dipres'!$A$3:$Q$20,17,FALSE))</f>
        <v/>
      </c>
    </row>
    <row r="6375" spans="1:23" x14ac:dyDescent="0.2">
      <c r="A6375" s="11" t="s">
        <v>266</v>
      </c>
      <c r="B6375" s="11">
        <v>32</v>
      </c>
      <c r="C6375" s="11" t="s">
        <v>29</v>
      </c>
      <c r="D6375" s="9"/>
      <c r="E6375" s="7">
        <v>1248600</v>
      </c>
      <c r="F6375" s="7">
        <v>1696800</v>
      </c>
      <c r="G6375" s="7"/>
      <c r="H6375" s="7"/>
      <c r="I6375" s="7"/>
      <c r="J6375" s="7"/>
      <c r="K6375" s="7"/>
      <c r="L6375" s="7"/>
      <c r="M6375" s="7"/>
      <c r="N6375" s="8" t="str">
        <f>IF(D6375="","",D6375*VLOOKUP(N$1,'factor dipres'!$A$3:$Q$20,17,FALSE))</f>
        <v/>
      </c>
      <c r="O6375" s="8">
        <f>IF(E6375="","",E6375*VLOOKUP(O$1,'factor dipres'!$A$3:$Q$20,17,FALSE))</f>
        <v>1580637.2858582465</v>
      </c>
      <c r="P6375" s="8">
        <f>IF(F6375="","",F6375*VLOOKUP(P$1,'factor dipres'!$A$3:$Q$20,17,FALSE))</f>
        <v>2116740.681893413</v>
      </c>
      <c r="Q6375" s="8" t="str">
        <f>IF(G6375="","",G6375*VLOOKUP(Q$1,'factor dipres'!$A$3:$Q$20,17,FALSE))</f>
        <v/>
      </c>
      <c r="R6375" s="8" t="str">
        <f>IF(H6375="","",H6375*VLOOKUP(R$1,'factor dipres'!$A$3:$Q$20,17,FALSE))</f>
        <v/>
      </c>
      <c r="S6375" s="8" t="str">
        <f>IF(I6375="","",I6375*VLOOKUP(S$1,'factor dipres'!$A$3:$Q$20,17,FALSE))</f>
        <v/>
      </c>
      <c r="T6375" s="8" t="str">
        <f>IF(J6375="","",J6375*VLOOKUP(T$1,'factor dipres'!$A$3:$Q$20,17,FALSE))</f>
        <v/>
      </c>
      <c r="U6375" s="8" t="str">
        <f>IF(K6375="","",K6375*VLOOKUP(U$1,'factor dipres'!$A$3:$Q$20,17,FALSE))</f>
        <v/>
      </c>
      <c r="V6375" s="8" t="str">
        <f>IF(L6375="","",L6375*VLOOKUP(V$1,'factor dipres'!$A$3:$Q$20,17,FALSE))</f>
        <v/>
      </c>
      <c r="W6375" s="8" t="str">
        <f>IF(M6375="","",M6375*VLOOKUP(W$1,'factor dipres'!$A$3:$Q$20,17,FALSE))</f>
        <v/>
      </c>
    </row>
    <row r="6376" spans="1:23" x14ac:dyDescent="0.2">
      <c r="A6376" s="11" t="s">
        <v>266</v>
      </c>
      <c r="B6376" s="11">
        <v>34</v>
      </c>
      <c r="C6376" s="11" t="s">
        <v>30</v>
      </c>
      <c r="D6376" s="9">
        <v>675984</v>
      </c>
      <c r="E6376" s="7">
        <v>312562</v>
      </c>
      <c r="F6376" s="7">
        <v>914393</v>
      </c>
      <c r="G6376" s="7">
        <v>5903942</v>
      </c>
      <c r="H6376" s="7">
        <v>3310528</v>
      </c>
      <c r="I6376" s="7">
        <v>5603574</v>
      </c>
      <c r="J6376" s="7">
        <v>7227714</v>
      </c>
      <c r="K6376" s="7">
        <v>7512611</v>
      </c>
      <c r="L6376" s="7">
        <v>5666936</v>
      </c>
      <c r="M6376" s="7">
        <v>4257872</v>
      </c>
      <c r="N6376" s="8">
        <f>IF(D6376="","",D6376*VLOOKUP(N$1,'factor dipres'!$A$3:$Q$20,17,FALSE))</f>
        <v>930331.72294583067</v>
      </c>
      <c r="O6376" s="8">
        <f>IF(E6376="","",E6376*VLOOKUP(O$1,'factor dipres'!$A$3:$Q$20,17,FALSE))</f>
        <v>395680.88366364344</v>
      </c>
      <c r="P6376" s="8">
        <f>IF(F6376="","",F6376*VLOOKUP(P$1,'factor dipres'!$A$3:$Q$20,17,FALSE))</f>
        <v>1140695.9349001434</v>
      </c>
      <c r="Q6376" s="8">
        <f>IF(G6376="","",G6376*VLOOKUP(Q$1,'factor dipres'!$A$3:$Q$20,17,FALSE))</f>
        <v>7254642.7836104762</v>
      </c>
      <c r="R6376" s="8">
        <f>IF(H6376="","",H6376*VLOOKUP(R$1,'factor dipres'!$A$3:$Q$20,17,FALSE))</f>
        <v>3936561.797223391</v>
      </c>
      <c r="S6376" s="8">
        <f>IF(I6376="","",I6376*VLOOKUP(S$1,'factor dipres'!$A$3:$Q$20,17,FALSE))</f>
        <v>6468655.058607311</v>
      </c>
      <c r="T6376" s="8">
        <f>IF(J6376="","",J6376*VLOOKUP(T$1,'factor dipres'!$A$3:$Q$20,17,FALSE))</f>
        <v>8197064.3478784235</v>
      </c>
      <c r="U6376" s="8">
        <f>IF(K6376="","",K6376*VLOOKUP(U$1,'factor dipres'!$A$3:$Q$20,17,FALSE))</f>
        <v>8135783.5216475101</v>
      </c>
      <c r="V6376" s="8">
        <f>IF(L6376="","",L6376*VLOOKUP(V$1,'factor dipres'!$A$3:$Q$20,17,FALSE))</f>
        <v>5881253.7558288965</v>
      </c>
      <c r="W6376" s="8">
        <f>IF(M6376="","",M6376*VLOOKUP(W$1,'factor dipres'!$A$3:$Q$20,17,FALSE))</f>
        <v>4257872</v>
      </c>
    </row>
    <row r="6377" spans="1:23" x14ac:dyDescent="0.2">
      <c r="A6377" s="11" t="s">
        <v>266</v>
      </c>
      <c r="B6377" s="11">
        <v>35</v>
      </c>
      <c r="C6377" s="11" t="s">
        <v>31</v>
      </c>
      <c r="D6377" s="9"/>
      <c r="E6377" s="7"/>
      <c r="F6377" s="7"/>
      <c r="G6377" s="7"/>
      <c r="H6377" s="7"/>
      <c r="I6377" s="7"/>
      <c r="J6377" s="7"/>
      <c r="K6377" s="7">
        <v>42968</v>
      </c>
      <c r="L6377" s="7">
        <v>610209</v>
      </c>
      <c r="M6377" s="7">
        <v>925610</v>
      </c>
      <c r="N6377" s="8" t="str">
        <f>IF(D6377="","",D6377*VLOOKUP(N$1,'factor dipres'!$A$3:$Q$20,17,FALSE))</f>
        <v/>
      </c>
      <c r="O6377" s="8" t="str">
        <f>IF(E6377="","",E6377*VLOOKUP(O$1,'factor dipres'!$A$3:$Q$20,17,FALSE))</f>
        <v/>
      </c>
      <c r="P6377" s="8" t="str">
        <f>IF(F6377="","",F6377*VLOOKUP(P$1,'factor dipres'!$A$3:$Q$20,17,FALSE))</f>
        <v/>
      </c>
      <c r="Q6377" s="8" t="str">
        <f>IF(G6377="","",G6377*VLOOKUP(Q$1,'factor dipres'!$A$3:$Q$20,17,FALSE))</f>
        <v/>
      </c>
      <c r="R6377" s="8" t="str">
        <f>IF(H6377="","",H6377*VLOOKUP(R$1,'factor dipres'!$A$3:$Q$20,17,FALSE))</f>
        <v/>
      </c>
      <c r="S6377" s="8" t="str">
        <f>IF(I6377="","",I6377*VLOOKUP(S$1,'factor dipres'!$A$3:$Q$20,17,FALSE))</f>
        <v/>
      </c>
      <c r="T6377" s="8" t="str">
        <f>IF(J6377="","",J6377*VLOOKUP(T$1,'factor dipres'!$A$3:$Q$20,17,FALSE))</f>
        <v/>
      </c>
      <c r="U6377" s="8">
        <f>IF(K6377="","",K6377*VLOOKUP(U$1,'factor dipres'!$A$3:$Q$20,17,FALSE))</f>
        <v>46532.203831417624</v>
      </c>
      <c r="V6377" s="8">
        <f>IF(L6377="","",L6377*VLOOKUP(V$1,'factor dipres'!$A$3:$Q$20,17,FALSE))</f>
        <v>633286.48375252436</v>
      </c>
      <c r="W6377" s="8">
        <f>IF(M6377="","",M6377*VLOOKUP(W$1,'factor dipres'!$A$3:$Q$20,17,FALSE))</f>
        <v>925610</v>
      </c>
    </row>
    <row r="6378" spans="1:23" x14ac:dyDescent="0.2">
      <c r="A6378" s="11" t="s">
        <v>266</v>
      </c>
      <c r="B6378" s="11">
        <v>37</v>
      </c>
      <c r="C6378" s="11" t="s">
        <v>32</v>
      </c>
      <c r="D6378" s="9"/>
      <c r="E6378" s="7"/>
      <c r="F6378" s="7"/>
      <c r="G6378" s="7"/>
      <c r="H6378" s="7"/>
      <c r="I6378" s="7"/>
      <c r="J6378" s="7"/>
      <c r="K6378" s="7"/>
      <c r="L6378" s="7">
        <v>124888</v>
      </c>
      <c r="M6378" s="7">
        <v>68866</v>
      </c>
      <c r="N6378" s="8" t="str">
        <f>IF(D6378="","",D6378*VLOOKUP(N$1,'factor dipres'!$A$3:$Q$20,17,FALSE))</f>
        <v/>
      </c>
      <c r="O6378" s="8" t="str">
        <f>IF(E6378="","",E6378*VLOOKUP(O$1,'factor dipres'!$A$3:$Q$20,17,FALSE))</f>
        <v/>
      </c>
      <c r="P6378" s="8" t="str">
        <f>IF(F6378="","",F6378*VLOOKUP(P$1,'factor dipres'!$A$3:$Q$20,17,FALSE))</f>
        <v/>
      </c>
      <c r="Q6378" s="8" t="str">
        <f>IF(G6378="","",G6378*VLOOKUP(Q$1,'factor dipres'!$A$3:$Q$20,17,FALSE))</f>
        <v/>
      </c>
      <c r="R6378" s="8" t="str">
        <f>IF(H6378="","",H6378*VLOOKUP(R$1,'factor dipres'!$A$3:$Q$20,17,FALSE))</f>
        <v/>
      </c>
      <c r="S6378" s="8" t="str">
        <f>IF(I6378="","",I6378*VLOOKUP(S$1,'factor dipres'!$A$3:$Q$20,17,FALSE))</f>
        <v/>
      </c>
      <c r="T6378" s="8" t="str">
        <f>IF(J6378="","",J6378*VLOOKUP(T$1,'factor dipres'!$A$3:$Q$20,17,FALSE))</f>
        <v/>
      </c>
      <c r="U6378" s="8" t="str">
        <f>IF(K6378="","",K6378*VLOOKUP(U$1,'factor dipres'!$A$3:$Q$20,17,FALSE))</f>
        <v/>
      </c>
      <c r="V6378" s="8">
        <f>IF(L6378="","",L6378*VLOOKUP(V$1,'factor dipres'!$A$3:$Q$20,17,FALSE))</f>
        <v>129611.13713970994</v>
      </c>
      <c r="W6378" s="8">
        <f>IF(M6378="","",M6378*VLOOKUP(W$1,'factor dipres'!$A$3:$Q$20,17,FALSE))</f>
        <v>68866</v>
      </c>
    </row>
    <row r="6379" spans="1:23" x14ac:dyDescent="0.2">
      <c r="A6379" s="11" t="s">
        <v>266</v>
      </c>
      <c r="B6379" s="11">
        <v>38</v>
      </c>
      <c r="C6379" s="11" t="s">
        <v>33</v>
      </c>
      <c r="D6379" s="9">
        <v>27576</v>
      </c>
      <c r="E6379" s="7"/>
      <c r="F6379" s="7"/>
      <c r="G6379" s="7"/>
      <c r="H6379" s="7">
        <v>77554</v>
      </c>
      <c r="I6379" s="7">
        <v>626244</v>
      </c>
      <c r="J6379" s="7">
        <v>941158</v>
      </c>
      <c r="K6379" s="7">
        <v>1101342</v>
      </c>
      <c r="L6379" s="7">
        <v>1022543</v>
      </c>
      <c r="M6379" s="7">
        <v>1026111</v>
      </c>
      <c r="N6379" s="8">
        <f>IF(D6379="","",D6379*VLOOKUP(N$1,'factor dipres'!$A$3:$Q$20,17,FALSE))</f>
        <v>37951.826658551428</v>
      </c>
      <c r="O6379" s="8" t="str">
        <f>IF(E6379="","",E6379*VLOOKUP(O$1,'factor dipres'!$A$3:$Q$20,17,FALSE))</f>
        <v/>
      </c>
      <c r="P6379" s="8" t="str">
        <f>IF(F6379="","",F6379*VLOOKUP(P$1,'factor dipres'!$A$3:$Q$20,17,FALSE))</f>
        <v/>
      </c>
      <c r="Q6379" s="8" t="str">
        <f>IF(G6379="","",G6379*VLOOKUP(Q$1,'factor dipres'!$A$3:$Q$20,17,FALSE))</f>
        <v/>
      </c>
      <c r="R6379" s="8">
        <f>IF(H6379="","",H6379*VLOOKUP(R$1,'factor dipres'!$A$3:$Q$20,17,FALSE))</f>
        <v>92219.764829617168</v>
      </c>
      <c r="S6379" s="8">
        <f>IF(I6379="","",I6379*VLOOKUP(S$1,'factor dipres'!$A$3:$Q$20,17,FALSE))</f>
        <v>722923.69450684101</v>
      </c>
      <c r="T6379" s="8">
        <f>IF(J6379="","",J6379*VLOOKUP(T$1,'factor dipres'!$A$3:$Q$20,17,FALSE))</f>
        <v>1067382.1193700472</v>
      </c>
      <c r="U6379" s="8">
        <f>IF(K6379="","",K6379*VLOOKUP(U$1,'factor dipres'!$A$3:$Q$20,17,FALSE))</f>
        <v>1192698.5298850576</v>
      </c>
      <c r="V6379" s="8">
        <f>IF(L6379="","",L6379*VLOOKUP(V$1,'factor dipres'!$A$3:$Q$20,17,FALSE))</f>
        <v>1061214.536258491</v>
      </c>
      <c r="W6379" s="8">
        <f>IF(M6379="","",M6379*VLOOKUP(W$1,'factor dipres'!$A$3:$Q$20,17,FALSE))</f>
        <v>1026111</v>
      </c>
    </row>
    <row r="6380" spans="1:23" x14ac:dyDescent="0.2">
      <c r="A6380" s="11" t="s">
        <v>266</v>
      </c>
      <c r="B6380" s="11">
        <v>39</v>
      </c>
      <c r="C6380" s="11" t="s">
        <v>34</v>
      </c>
      <c r="D6380" s="9"/>
      <c r="E6380" s="7"/>
      <c r="F6380" s="7"/>
      <c r="G6380" s="7"/>
      <c r="H6380" s="7"/>
      <c r="I6380" s="7"/>
      <c r="J6380" s="7"/>
      <c r="K6380" s="7"/>
      <c r="L6380" s="7"/>
      <c r="M6380" s="7">
        <v>111445</v>
      </c>
      <c r="N6380" s="8" t="str">
        <f>IF(D6380="","",D6380*VLOOKUP(N$1,'factor dipres'!$A$3:$Q$20,17,FALSE))</f>
        <v/>
      </c>
      <c r="O6380" s="8" t="str">
        <f>IF(E6380="","",E6380*VLOOKUP(O$1,'factor dipres'!$A$3:$Q$20,17,FALSE))</f>
        <v/>
      </c>
      <c r="P6380" s="8" t="str">
        <f>IF(F6380="","",F6380*VLOOKUP(P$1,'factor dipres'!$A$3:$Q$20,17,FALSE))</f>
        <v/>
      </c>
      <c r="Q6380" s="8" t="str">
        <f>IF(G6380="","",G6380*VLOOKUP(Q$1,'factor dipres'!$A$3:$Q$20,17,FALSE))</f>
        <v/>
      </c>
      <c r="R6380" s="8" t="str">
        <f>IF(H6380="","",H6380*VLOOKUP(R$1,'factor dipres'!$A$3:$Q$20,17,FALSE))</f>
        <v/>
      </c>
      <c r="S6380" s="8" t="str">
        <f>IF(I6380="","",I6380*VLOOKUP(S$1,'factor dipres'!$A$3:$Q$20,17,FALSE))</f>
        <v/>
      </c>
      <c r="T6380" s="8" t="str">
        <f>IF(J6380="","",J6380*VLOOKUP(T$1,'factor dipres'!$A$3:$Q$20,17,FALSE))</f>
        <v/>
      </c>
      <c r="U6380" s="8" t="str">
        <f>IF(K6380="","",K6380*VLOOKUP(U$1,'factor dipres'!$A$3:$Q$20,17,FALSE))</f>
        <v/>
      </c>
      <c r="V6380" s="8" t="str">
        <f>IF(L6380="","",L6380*VLOOKUP(V$1,'factor dipres'!$A$3:$Q$20,17,FALSE))</f>
        <v/>
      </c>
      <c r="W6380" s="8">
        <f>IF(M6380="","",M6380*VLOOKUP(W$1,'factor dipres'!$A$3:$Q$20,17,FALSE))</f>
        <v>111445</v>
      </c>
    </row>
    <row r="6381" spans="1:23" x14ac:dyDescent="0.2">
      <c r="A6381" s="11" t="s">
        <v>266</v>
      </c>
      <c r="B6381" s="11">
        <v>41</v>
      </c>
      <c r="C6381" s="11" t="s">
        <v>35</v>
      </c>
      <c r="D6381" s="9"/>
      <c r="E6381" s="7"/>
      <c r="F6381" s="7"/>
      <c r="G6381" s="7"/>
      <c r="H6381" s="7">
        <v>102551</v>
      </c>
      <c r="I6381" s="7"/>
      <c r="J6381" s="7">
        <v>248173</v>
      </c>
      <c r="K6381" s="7">
        <v>308762</v>
      </c>
      <c r="L6381" s="7">
        <v>694379</v>
      </c>
      <c r="M6381" s="7">
        <v>1011881</v>
      </c>
      <c r="N6381" s="8" t="str">
        <f>IF(D6381="","",D6381*VLOOKUP(N$1,'factor dipres'!$A$3:$Q$20,17,FALSE))</f>
        <v/>
      </c>
      <c r="O6381" s="8" t="str">
        <f>IF(E6381="","",E6381*VLOOKUP(O$1,'factor dipres'!$A$3:$Q$20,17,FALSE))</f>
        <v/>
      </c>
      <c r="P6381" s="8" t="str">
        <f>IF(F6381="","",F6381*VLOOKUP(P$1,'factor dipres'!$A$3:$Q$20,17,FALSE))</f>
        <v/>
      </c>
      <c r="Q6381" s="8" t="str">
        <f>IF(G6381="","",G6381*VLOOKUP(Q$1,'factor dipres'!$A$3:$Q$20,17,FALSE))</f>
        <v/>
      </c>
      <c r="R6381" s="8">
        <f>IF(H6381="","",H6381*VLOOKUP(R$1,'factor dipres'!$A$3:$Q$20,17,FALSE))</f>
        <v>121943.79533024822</v>
      </c>
      <c r="S6381" s="8" t="str">
        <f>IF(I6381="","",I6381*VLOOKUP(S$1,'factor dipres'!$A$3:$Q$20,17,FALSE))</f>
        <v/>
      </c>
      <c r="T6381" s="8">
        <f>IF(J6381="","",J6381*VLOOKUP(T$1,'factor dipres'!$A$3:$Q$20,17,FALSE))</f>
        <v>281456.91022168723</v>
      </c>
      <c r="U6381" s="8">
        <f>IF(K6381="","",K6381*VLOOKUP(U$1,'factor dipres'!$A$3:$Q$20,17,FALSE))</f>
        <v>334373.86704980844</v>
      </c>
      <c r="V6381" s="8">
        <f>IF(L6381="","",L6381*VLOOKUP(V$1,'factor dipres'!$A$3:$Q$20,17,FALSE))</f>
        <v>720639.70754543785</v>
      </c>
      <c r="W6381" s="8">
        <f>IF(M6381="","",M6381*VLOOKUP(W$1,'factor dipres'!$A$3:$Q$20,17,FALSE))</f>
        <v>1011881</v>
      </c>
    </row>
    <row r="6382" spans="1:23" x14ac:dyDescent="0.2">
      <c r="A6382" s="11" t="s">
        <v>266</v>
      </c>
      <c r="B6382" s="11">
        <v>43</v>
      </c>
      <c r="C6382" s="11" t="s">
        <v>36</v>
      </c>
      <c r="D6382" s="9">
        <v>1832703</v>
      </c>
      <c r="E6382" s="7"/>
      <c r="F6382" s="7">
        <v>1711757</v>
      </c>
      <c r="G6382" s="7"/>
      <c r="H6382" s="7"/>
      <c r="I6382" s="7"/>
      <c r="J6382" s="7"/>
      <c r="K6382" s="7"/>
      <c r="L6382" s="7"/>
      <c r="M6382" s="7"/>
      <c r="N6382" s="8">
        <f>IF(D6382="","",D6382*VLOOKUP(N$1,'factor dipres'!$A$3:$Q$20,17,FALSE))</f>
        <v>2522281.2073037126</v>
      </c>
      <c r="O6382" s="8" t="str">
        <f>IF(E6382="","",E6382*VLOOKUP(O$1,'factor dipres'!$A$3:$Q$20,17,FALSE))</f>
        <v/>
      </c>
      <c r="P6382" s="8">
        <f>IF(F6382="","",F6382*VLOOKUP(P$1,'factor dipres'!$A$3:$Q$20,17,FALSE))</f>
        <v>2135399.3867372833</v>
      </c>
      <c r="Q6382" s="8" t="str">
        <f>IF(G6382="","",G6382*VLOOKUP(Q$1,'factor dipres'!$A$3:$Q$20,17,FALSE))</f>
        <v/>
      </c>
      <c r="R6382" s="8" t="str">
        <f>IF(H6382="","",H6382*VLOOKUP(R$1,'factor dipres'!$A$3:$Q$20,17,FALSE))</f>
        <v/>
      </c>
      <c r="S6382" s="8" t="str">
        <f>IF(I6382="","",I6382*VLOOKUP(S$1,'factor dipres'!$A$3:$Q$20,17,FALSE))</f>
        <v/>
      </c>
      <c r="T6382" s="8" t="str">
        <f>IF(J6382="","",J6382*VLOOKUP(T$1,'factor dipres'!$A$3:$Q$20,17,FALSE))</f>
        <v/>
      </c>
      <c r="U6382" s="8" t="str">
        <f>IF(K6382="","",K6382*VLOOKUP(U$1,'factor dipres'!$A$3:$Q$20,17,FALSE))</f>
        <v/>
      </c>
      <c r="V6382" s="8" t="str">
        <f>IF(L6382="","",L6382*VLOOKUP(V$1,'factor dipres'!$A$3:$Q$20,17,FALSE))</f>
        <v/>
      </c>
      <c r="W6382" s="8" t="str">
        <f>IF(M6382="","",M6382*VLOOKUP(W$1,'factor dipres'!$A$3:$Q$20,17,FALSE))</f>
        <v/>
      </c>
    </row>
    <row r="6383" spans="1:23" x14ac:dyDescent="0.2">
      <c r="A6383" s="11" t="s">
        <v>266</v>
      </c>
      <c r="B6383" s="11">
        <v>44</v>
      </c>
      <c r="C6383" s="11" t="s">
        <v>37</v>
      </c>
      <c r="D6383" s="9"/>
      <c r="E6383" s="7"/>
      <c r="F6383" s="7"/>
      <c r="G6383" s="7">
        <v>1502534</v>
      </c>
      <c r="H6383" s="7">
        <v>1777744</v>
      </c>
      <c r="I6383" s="7"/>
      <c r="J6383" s="7">
        <v>1502792</v>
      </c>
      <c r="K6383" s="7"/>
      <c r="L6383" s="7"/>
      <c r="M6383" s="7"/>
      <c r="N6383" s="8" t="str">
        <f>IF(D6383="","",D6383*VLOOKUP(N$1,'factor dipres'!$A$3:$Q$20,17,FALSE))</f>
        <v/>
      </c>
      <c r="O6383" s="8" t="str">
        <f>IF(E6383="","",E6383*VLOOKUP(O$1,'factor dipres'!$A$3:$Q$20,17,FALSE))</f>
        <v/>
      </c>
      <c r="P6383" s="8" t="str">
        <f>IF(F6383="","",F6383*VLOOKUP(P$1,'factor dipres'!$A$3:$Q$20,17,FALSE))</f>
        <v/>
      </c>
      <c r="Q6383" s="8">
        <f>IF(G6383="","",G6383*VLOOKUP(Q$1,'factor dipres'!$A$3:$Q$20,17,FALSE))</f>
        <v>1846282.9479404411</v>
      </c>
      <c r="R6383" s="8">
        <f>IF(H6383="","",H6383*VLOOKUP(R$1,'factor dipres'!$A$3:$Q$20,17,FALSE))</f>
        <v>2113922.3458140516</v>
      </c>
      <c r="S6383" s="8" t="str">
        <f>IF(I6383="","",I6383*VLOOKUP(S$1,'factor dipres'!$A$3:$Q$20,17,FALSE))</f>
        <v/>
      </c>
      <c r="T6383" s="8">
        <f>IF(J6383="","",J6383*VLOOKUP(T$1,'factor dipres'!$A$3:$Q$20,17,FALSE))</f>
        <v>1704340.08947738</v>
      </c>
      <c r="U6383" s="8" t="str">
        <f>IF(K6383="","",K6383*VLOOKUP(U$1,'factor dipres'!$A$3:$Q$20,17,FALSE))</f>
        <v/>
      </c>
      <c r="V6383" s="8" t="str">
        <f>IF(L6383="","",L6383*VLOOKUP(V$1,'factor dipres'!$A$3:$Q$20,17,FALSE))</f>
        <v/>
      </c>
      <c r="W6383" s="8" t="str">
        <f>IF(M6383="","",M6383*VLOOKUP(W$1,'factor dipres'!$A$3:$Q$20,17,FALSE))</f>
        <v/>
      </c>
    </row>
    <row r="6384" spans="1:23" x14ac:dyDescent="0.2">
      <c r="A6384" s="11" t="s">
        <v>266</v>
      </c>
      <c r="B6384" s="11">
        <v>45</v>
      </c>
      <c r="C6384" s="11" t="s">
        <v>56</v>
      </c>
      <c r="D6384" s="9"/>
      <c r="E6384" s="7"/>
      <c r="F6384" s="7"/>
      <c r="G6384" s="7"/>
      <c r="H6384" s="7"/>
      <c r="I6384" s="7"/>
      <c r="J6384" s="7"/>
      <c r="K6384" s="7">
        <v>2030345</v>
      </c>
      <c r="L6384" s="7">
        <v>105680</v>
      </c>
      <c r="M6384" s="7">
        <v>151055</v>
      </c>
      <c r="N6384" s="8" t="str">
        <f>IF(D6384="","",D6384*VLOOKUP(N$1,'factor dipres'!$A$3:$Q$20,17,FALSE))</f>
        <v/>
      </c>
      <c r="O6384" s="8" t="str">
        <f>IF(E6384="","",E6384*VLOOKUP(O$1,'factor dipres'!$A$3:$Q$20,17,FALSE))</f>
        <v/>
      </c>
      <c r="P6384" s="8" t="str">
        <f>IF(F6384="","",F6384*VLOOKUP(P$1,'factor dipres'!$A$3:$Q$20,17,FALSE))</f>
        <v/>
      </c>
      <c r="Q6384" s="8" t="str">
        <f>IF(G6384="","",G6384*VLOOKUP(Q$1,'factor dipres'!$A$3:$Q$20,17,FALSE))</f>
        <v/>
      </c>
      <c r="R6384" s="8" t="str">
        <f>IF(H6384="","",H6384*VLOOKUP(R$1,'factor dipres'!$A$3:$Q$20,17,FALSE))</f>
        <v/>
      </c>
      <c r="S6384" s="8" t="str">
        <f>IF(I6384="","",I6384*VLOOKUP(S$1,'factor dipres'!$A$3:$Q$20,17,FALSE))</f>
        <v/>
      </c>
      <c r="T6384" s="8" t="str">
        <f>IF(J6384="","",J6384*VLOOKUP(T$1,'factor dipres'!$A$3:$Q$20,17,FALSE))</f>
        <v/>
      </c>
      <c r="U6384" s="8">
        <f>IF(K6384="","",K6384*VLOOKUP(U$1,'factor dipres'!$A$3:$Q$20,17,FALSE))</f>
        <v>2198762.506704981</v>
      </c>
      <c r="V6384" s="8">
        <f>IF(L6384="","",L6384*VLOOKUP(V$1,'factor dipres'!$A$3:$Q$20,17,FALSE))</f>
        <v>109676.71011566</v>
      </c>
      <c r="W6384" s="8">
        <f>IF(M6384="","",M6384*VLOOKUP(W$1,'factor dipres'!$A$3:$Q$20,17,FALSE))</f>
        <v>151055</v>
      </c>
    </row>
    <row r="6385" spans="1:23" x14ac:dyDescent="0.2">
      <c r="A6385" s="11" t="s">
        <v>266</v>
      </c>
      <c r="B6385" s="11">
        <v>46</v>
      </c>
      <c r="C6385" s="11" t="s">
        <v>38</v>
      </c>
      <c r="D6385" s="9"/>
      <c r="E6385" s="7">
        <v>55960</v>
      </c>
      <c r="F6385" s="7">
        <v>80620</v>
      </c>
      <c r="G6385" s="7">
        <v>60576</v>
      </c>
      <c r="H6385" s="7">
        <v>70873</v>
      </c>
      <c r="I6385" s="7">
        <v>35680</v>
      </c>
      <c r="J6385" s="7"/>
      <c r="K6385" s="7"/>
      <c r="L6385" s="7">
        <v>68004</v>
      </c>
      <c r="M6385" s="7"/>
      <c r="N6385" s="8" t="str">
        <f>IF(D6385="","",D6385*VLOOKUP(N$1,'factor dipres'!$A$3:$Q$20,17,FALSE))</f>
        <v/>
      </c>
      <c r="O6385" s="8">
        <f>IF(E6385="","",E6385*VLOOKUP(O$1,'factor dipres'!$A$3:$Q$20,17,FALSE))</f>
        <v>70841.312283059</v>
      </c>
      <c r="P6385" s="8">
        <f>IF(F6385="","",F6385*VLOOKUP(P$1,'factor dipres'!$A$3:$Q$20,17,FALSE))</f>
        <v>100572.62716539777</v>
      </c>
      <c r="Q6385" s="8">
        <f>IF(G6385="","",G6385*VLOOKUP(Q$1,'factor dipres'!$A$3:$Q$20,17,FALSE))</f>
        <v>74434.545810238007</v>
      </c>
      <c r="R6385" s="8">
        <f>IF(H6385="","",H6385*VLOOKUP(R$1,'factor dipres'!$A$3:$Q$20,17,FALSE))</f>
        <v>84275.361590239801</v>
      </c>
      <c r="S6385" s="8">
        <f>IF(I6385="","",I6385*VLOOKUP(S$1,'factor dipres'!$A$3:$Q$20,17,FALSE))</f>
        <v>41188.286706146624</v>
      </c>
      <c r="T6385" s="8" t="str">
        <f>IF(J6385="","",J6385*VLOOKUP(T$1,'factor dipres'!$A$3:$Q$20,17,FALSE))</f>
        <v/>
      </c>
      <c r="U6385" s="8" t="str">
        <f>IF(K6385="","",K6385*VLOOKUP(U$1,'factor dipres'!$A$3:$Q$20,17,FALSE))</f>
        <v/>
      </c>
      <c r="V6385" s="8">
        <f>IF(L6385="","",L6385*VLOOKUP(V$1,'factor dipres'!$A$3:$Q$20,17,FALSE))</f>
        <v>70575.842114925646</v>
      </c>
      <c r="W6385" s="8" t="str">
        <f>IF(M6385="","",M6385*VLOOKUP(W$1,'factor dipres'!$A$3:$Q$20,17,FALSE))</f>
        <v/>
      </c>
    </row>
    <row r="6386" spans="1:23" x14ac:dyDescent="0.2">
      <c r="A6386" s="11" t="s">
        <v>266</v>
      </c>
      <c r="B6386" s="11">
        <v>47</v>
      </c>
      <c r="C6386" s="11" t="s">
        <v>39</v>
      </c>
      <c r="D6386" s="9"/>
      <c r="E6386" s="7"/>
      <c r="F6386" s="7">
        <v>14924</v>
      </c>
      <c r="G6386" s="7">
        <v>537990</v>
      </c>
      <c r="H6386" s="7"/>
      <c r="I6386" s="7"/>
      <c r="J6386" s="7">
        <v>627574</v>
      </c>
      <c r="K6386" s="7"/>
      <c r="L6386" s="7">
        <v>300335</v>
      </c>
      <c r="M6386" s="7">
        <v>502044</v>
      </c>
      <c r="N6386" s="8" t="str">
        <f>IF(D6386="","",D6386*VLOOKUP(N$1,'factor dipres'!$A$3:$Q$20,17,FALSE))</f>
        <v/>
      </c>
      <c r="O6386" s="8" t="str">
        <f>IF(E6386="","",E6386*VLOOKUP(O$1,'factor dipres'!$A$3:$Q$20,17,FALSE))</f>
        <v/>
      </c>
      <c r="P6386" s="8">
        <f>IF(F6386="","",F6386*VLOOKUP(P$1,'factor dipres'!$A$3:$Q$20,17,FALSE))</f>
        <v>18617.537680679685</v>
      </c>
      <c r="Q6386" s="8">
        <f>IF(G6386="","",G6386*VLOOKUP(Q$1,'factor dipres'!$A$3:$Q$20,17,FALSE))</f>
        <v>661071.0727094881</v>
      </c>
      <c r="R6386" s="8" t="str">
        <f>IF(H6386="","",H6386*VLOOKUP(R$1,'factor dipres'!$A$3:$Q$20,17,FALSE))</f>
        <v/>
      </c>
      <c r="S6386" s="8" t="str">
        <f>IF(I6386="","",I6386*VLOOKUP(S$1,'factor dipres'!$A$3:$Q$20,17,FALSE))</f>
        <v/>
      </c>
      <c r="T6386" s="8">
        <f>IF(J6386="","",J6386*VLOOKUP(T$1,'factor dipres'!$A$3:$Q$20,17,FALSE))</f>
        <v>711741.56324606284</v>
      </c>
      <c r="U6386" s="8" t="str">
        <f>IF(K6386="","",K6386*VLOOKUP(U$1,'factor dipres'!$A$3:$Q$20,17,FALSE))</f>
        <v/>
      </c>
      <c r="V6386" s="8">
        <f>IF(L6386="","",L6386*VLOOKUP(V$1,'factor dipres'!$A$3:$Q$20,17,FALSE))</f>
        <v>311693.36423719482</v>
      </c>
      <c r="W6386" s="8">
        <f>IF(M6386="","",M6386*VLOOKUP(W$1,'factor dipres'!$A$3:$Q$20,17,FALSE))</f>
        <v>502044</v>
      </c>
    </row>
    <row r="6387" spans="1:23" x14ac:dyDescent="0.2">
      <c r="A6387" s="11" t="s">
        <v>266</v>
      </c>
      <c r="B6387" s="11">
        <v>48</v>
      </c>
      <c r="C6387" s="11" t="s">
        <v>60</v>
      </c>
      <c r="D6387" s="9"/>
      <c r="E6387" s="7"/>
      <c r="F6387" s="7"/>
      <c r="G6387" s="7"/>
      <c r="H6387" s="7"/>
      <c r="I6387" s="7"/>
      <c r="J6387" s="7"/>
      <c r="K6387" s="7">
        <v>12441141</v>
      </c>
      <c r="L6387" s="7">
        <v>1489080</v>
      </c>
      <c r="M6387" s="7"/>
      <c r="N6387" s="8" t="str">
        <f>IF(D6387="","",D6387*VLOOKUP(N$1,'factor dipres'!$A$3:$Q$20,17,FALSE))</f>
        <v/>
      </c>
      <c r="O6387" s="8" t="str">
        <f>IF(E6387="","",E6387*VLOOKUP(O$1,'factor dipres'!$A$3:$Q$20,17,FALSE))</f>
        <v/>
      </c>
      <c r="P6387" s="8" t="str">
        <f>IF(F6387="","",F6387*VLOOKUP(P$1,'factor dipres'!$A$3:$Q$20,17,FALSE))</f>
        <v/>
      </c>
      <c r="Q6387" s="8" t="str">
        <f>IF(G6387="","",G6387*VLOOKUP(Q$1,'factor dipres'!$A$3:$Q$20,17,FALSE))</f>
        <v/>
      </c>
      <c r="R6387" s="8" t="str">
        <f>IF(H6387="","",H6387*VLOOKUP(R$1,'factor dipres'!$A$3:$Q$20,17,FALSE))</f>
        <v/>
      </c>
      <c r="S6387" s="8" t="str">
        <f>IF(I6387="","",I6387*VLOOKUP(S$1,'factor dipres'!$A$3:$Q$20,17,FALSE))</f>
        <v/>
      </c>
      <c r="T6387" s="8" t="str">
        <f>IF(J6387="","",J6387*VLOOKUP(T$1,'factor dipres'!$A$3:$Q$20,17,FALSE))</f>
        <v/>
      </c>
      <c r="U6387" s="8">
        <f>IF(K6387="","",K6387*VLOOKUP(U$1,'factor dipres'!$A$3:$Q$20,17,FALSE))</f>
        <v>13473136.029310346</v>
      </c>
      <c r="V6387" s="8">
        <f>IF(L6387="","",L6387*VLOOKUP(V$1,'factor dipres'!$A$3:$Q$20,17,FALSE))</f>
        <v>1545395.4910960163</v>
      </c>
      <c r="W6387" s="8" t="str">
        <f>IF(M6387="","",M6387*VLOOKUP(W$1,'factor dipres'!$A$3:$Q$20,17,FALSE))</f>
        <v/>
      </c>
    </row>
    <row r="6388" spans="1:23" x14ac:dyDescent="0.2">
      <c r="A6388" s="11" t="s">
        <v>266</v>
      </c>
      <c r="B6388" s="11">
        <v>49</v>
      </c>
      <c r="C6388" s="11" t="s">
        <v>71</v>
      </c>
      <c r="D6388" s="9"/>
      <c r="E6388" s="7"/>
      <c r="F6388" s="7"/>
      <c r="G6388" s="7"/>
      <c r="H6388" s="7"/>
      <c r="I6388" s="7"/>
      <c r="J6388" s="7"/>
      <c r="K6388" s="7"/>
      <c r="L6388" s="7"/>
      <c r="M6388" s="7">
        <v>7462883</v>
      </c>
      <c r="N6388" s="8" t="str">
        <f>IF(D6388="","",D6388*VLOOKUP(N$1,'factor dipres'!$A$3:$Q$20,17,FALSE))</f>
        <v/>
      </c>
      <c r="O6388" s="8" t="str">
        <f>IF(E6388="","",E6388*VLOOKUP(O$1,'factor dipres'!$A$3:$Q$20,17,FALSE))</f>
        <v/>
      </c>
      <c r="P6388" s="8" t="str">
        <f>IF(F6388="","",F6388*VLOOKUP(P$1,'factor dipres'!$A$3:$Q$20,17,FALSE))</f>
        <v/>
      </c>
      <c r="Q6388" s="8" t="str">
        <f>IF(G6388="","",G6388*VLOOKUP(Q$1,'factor dipres'!$A$3:$Q$20,17,FALSE))</f>
        <v/>
      </c>
      <c r="R6388" s="8" t="str">
        <f>IF(H6388="","",H6388*VLOOKUP(R$1,'factor dipres'!$A$3:$Q$20,17,FALSE))</f>
        <v/>
      </c>
      <c r="S6388" s="8" t="str">
        <f>IF(I6388="","",I6388*VLOOKUP(S$1,'factor dipres'!$A$3:$Q$20,17,FALSE))</f>
        <v/>
      </c>
      <c r="T6388" s="8" t="str">
        <f>IF(J6388="","",J6388*VLOOKUP(T$1,'factor dipres'!$A$3:$Q$20,17,FALSE))</f>
        <v/>
      </c>
      <c r="U6388" s="8" t="str">
        <f>IF(K6388="","",K6388*VLOOKUP(U$1,'factor dipres'!$A$3:$Q$20,17,FALSE))</f>
        <v/>
      </c>
      <c r="V6388" s="8" t="str">
        <f>IF(L6388="","",L6388*VLOOKUP(V$1,'factor dipres'!$A$3:$Q$20,17,FALSE))</f>
        <v/>
      </c>
      <c r="W6388" s="8">
        <f>IF(M6388="","",M6388*VLOOKUP(W$1,'factor dipres'!$A$3:$Q$20,17,FALSE))</f>
        <v>7462883</v>
      </c>
    </row>
    <row r="6389" spans="1:23" x14ac:dyDescent="0.2">
      <c r="A6389" s="11" t="s">
        <v>266</v>
      </c>
      <c r="B6389" s="11">
        <v>52</v>
      </c>
      <c r="C6389" s="11" t="s">
        <v>40</v>
      </c>
      <c r="D6389" s="9"/>
      <c r="E6389" s="7"/>
      <c r="F6389" s="7"/>
      <c r="G6389" s="7"/>
      <c r="H6389" s="7">
        <v>48800</v>
      </c>
      <c r="I6389" s="7"/>
      <c r="J6389" s="7">
        <v>136199</v>
      </c>
      <c r="K6389" s="7">
        <v>521672</v>
      </c>
      <c r="L6389" s="7">
        <v>495657</v>
      </c>
      <c r="M6389" s="7">
        <v>450623</v>
      </c>
      <c r="N6389" s="8" t="str">
        <f>IF(D6389="","",D6389*VLOOKUP(N$1,'factor dipres'!$A$3:$Q$20,17,FALSE))</f>
        <v/>
      </c>
      <c r="O6389" s="8" t="str">
        <f>IF(E6389="","",E6389*VLOOKUP(O$1,'factor dipres'!$A$3:$Q$20,17,FALSE))</f>
        <v/>
      </c>
      <c r="P6389" s="8" t="str">
        <f>IF(F6389="","",F6389*VLOOKUP(P$1,'factor dipres'!$A$3:$Q$20,17,FALSE))</f>
        <v/>
      </c>
      <c r="Q6389" s="8" t="str">
        <f>IF(G6389="","",G6389*VLOOKUP(Q$1,'factor dipres'!$A$3:$Q$20,17,FALSE))</f>
        <v/>
      </c>
      <c r="R6389" s="8">
        <f>IF(H6389="","",H6389*VLOOKUP(R$1,'factor dipres'!$A$3:$Q$20,17,FALSE))</f>
        <v>58028.270929743376</v>
      </c>
      <c r="S6389" s="8" t="str">
        <f>IF(I6389="","",I6389*VLOOKUP(S$1,'factor dipres'!$A$3:$Q$20,17,FALSE))</f>
        <v/>
      </c>
      <c r="T6389" s="8">
        <f>IF(J6389="","",J6389*VLOOKUP(T$1,'factor dipres'!$A$3:$Q$20,17,FALSE))</f>
        <v>154465.43223994382</v>
      </c>
      <c r="U6389" s="8">
        <f>IF(K6389="","",K6389*VLOOKUP(U$1,'factor dipres'!$A$3:$Q$20,17,FALSE))</f>
        <v>564944.79233716475</v>
      </c>
      <c r="V6389" s="8">
        <f>IF(L6389="","",L6389*VLOOKUP(V$1,'factor dipres'!$A$3:$Q$20,17,FALSE))</f>
        <v>514402.24362034147</v>
      </c>
      <c r="W6389" s="8">
        <f>IF(M6389="","",M6389*VLOOKUP(W$1,'factor dipres'!$A$3:$Q$20,17,FALSE))</f>
        <v>450623</v>
      </c>
    </row>
    <row r="6390" spans="1:23" x14ac:dyDescent="0.2">
      <c r="A6390" s="11" t="s">
        <v>266</v>
      </c>
      <c r="B6390" s="11">
        <v>56</v>
      </c>
      <c r="C6390" s="11" t="s">
        <v>41</v>
      </c>
      <c r="D6390" s="9">
        <v>206680</v>
      </c>
      <c r="E6390" s="7"/>
      <c r="F6390" s="7">
        <v>413360</v>
      </c>
      <c r="G6390" s="7">
        <v>310860</v>
      </c>
      <c r="H6390" s="7"/>
      <c r="I6390" s="7">
        <v>156900</v>
      </c>
      <c r="J6390" s="7">
        <v>198250</v>
      </c>
      <c r="K6390" s="7"/>
      <c r="L6390" s="7">
        <v>151150</v>
      </c>
      <c r="M6390" s="7">
        <v>378450</v>
      </c>
      <c r="N6390" s="8">
        <f>IF(D6390="","",D6390*VLOOKUP(N$1,'factor dipres'!$A$3:$Q$20,17,FALSE))</f>
        <v>284446.02312842361</v>
      </c>
      <c r="O6390" s="8" t="str">
        <f>IF(E6390="","",E6390*VLOOKUP(O$1,'factor dipres'!$A$3:$Q$20,17,FALSE))</f>
        <v/>
      </c>
      <c r="P6390" s="8">
        <f>IF(F6390="","",F6390*VLOOKUP(P$1,'factor dipres'!$A$3:$Q$20,17,FALSE))</f>
        <v>515662.3811100077</v>
      </c>
      <c r="Q6390" s="8">
        <f>IF(G6390="","",G6390*VLOOKUP(Q$1,'factor dipres'!$A$3:$Q$20,17,FALSE))</f>
        <v>381978.38930551027</v>
      </c>
      <c r="R6390" s="8" t="str">
        <f>IF(H6390="","",H6390*VLOOKUP(R$1,'factor dipres'!$A$3:$Q$20,17,FALSE))</f>
        <v/>
      </c>
      <c r="S6390" s="8">
        <f>IF(I6390="","",I6390*VLOOKUP(S$1,'factor dipres'!$A$3:$Q$20,17,FALSE))</f>
        <v>181122.25852562796</v>
      </c>
      <c r="T6390" s="8">
        <f>IF(J6390="","",J6390*VLOOKUP(T$1,'factor dipres'!$A$3:$Q$20,17,FALSE))</f>
        <v>224838.44919249674</v>
      </c>
      <c r="U6390" s="8" t="str">
        <f>IF(K6390="","",K6390*VLOOKUP(U$1,'factor dipres'!$A$3:$Q$20,17,FALSE))</f>
        <v/>
      </c>
      <c r="V6390" s="8">
        <f>IF(L6390="","",L6390*VLOOKUP(V$1,'factor dipres'!$A$3:$Q$20,17,FALSE))</f>
        <v>156866.33926932258</v>
      </c>
      <c r="W6390" s="8">
        <f>IF(M6390="","",M6390*VLOOKUP(W$1,'factor dipres'!$A$3:$Q$20,17,FALSE))</f>
        <v>378450</v>
      </c>
    </row>
    <row r="6391" spans="1:23" x14ac:dyDescent="0.2">
      <c r="A6391" s="11" t="s">
        <v>266</v>
      </c>
      <c r="B6391" s="11">
        <v>60</v>
      </c>
      <c r="C6391" s="11" t="s">
        <v>42</v>
      </c>
      <c r="D6391" s="9"/>
      <c r="E6391" s="7"/>
      <c r="F6391" s="7"/>
      <c r="G6391" s="7">
        <v>45938</v>
      </c>
      <c r="H6391" s="7">
        <v>111510</v>
      </c>
      <c r="I6391" s="7">
        <v>165304</v>
      </c>
      <c r="J6391" s="7">
        <v>12038</v>
      </c>
      <c r="K6391" s="7">
        <v>20028</v>
      </c>
      <c r="L6391" s="7">
        <v>40056</v>
      </c>
      <c r="M6391" s="7">
        <v>0</v>
      </c>
      <c r="N6391" s="8" t="str">
        <f>IF(D6391="","",D6391*VLOOKUP(N$1,'factor dipres'!$A$3:$Q$20,17,FALSE))</f>
        <v/>
      </c>
      <c r="O6391" s="8" t="str">
        <f>IF(E6391="","",E6391*VLOOKUP(O$1,'factor dipres'!$A$3:$Q$20,17,FALSE))</f>
        <v/>
      </c>
      <c r="P6391" s="8" t="str">
        <f>IF(F6391="","",F6391*VLOOKUP(P$1,'factor dipres'!$A$3:$Q$20,17,FALSE))</f>
        <v/>
      </c>
      <c r="Q6391" s="8">
        <f>IF(G6391="","",G6391*VLOOKUP(Q$1,'factor dipres'!$A$3:$Q$20,17,FALSE))</f>
        <v>56447.671774807081</v>
      </c>
      <c r="R6391" s="8">
        <f>IF(H6391="","",H6391*VLOOKUP(R$1,'factor dipres'!$A$3:$Q$20,17,FALSE))</f>
        <v>132596.9772822886</v>
      </c>
      <c r="S6391" s="8">
        <f>IF(I6391="","",I6391*VLOOKUP(S$1,'factor dipres'!$A$3:$Q$20,17,FALSE))</f>
        <v>190823.67000204208</v>
      </c>
      <c r="T6391" s="8">
        <f>IF(J6391="","",J6391*VLOOKUP(T$1,'factor dipres'!$A$3:$Q$20,17,FALSE))</f>
        <v>13652.485505065704</v>
      </c>
      <c r="U6391" s="8">
        <f>IF(K6391="","",K6391*VLOOKUP(U$1,'factor dipres'!$A$3:$Q$20,17,FALSE))</f>
        <v>21689.326436781608</v>
      </c>
      <c r="V6391" s="8">
        <f>IF(L6391="","",L6391*VLOOKUP(V$1,'factor dipres'!$A$3:$Q$20,17,FALSE))</f>
        <v>41570.877180099138</v>
      </c>
      <c r="W6391" s="8">
        <f>IF(M6391="","",M6391*VLOOKUP(W$1,'factor dipres'!$A$3:$Q$20,17,FALSE))</f>
        <v>0</v>
      </c>
    </row>
    <row r="6392" spans="1:23" x14ac:dyDescent="0.2">
      <c r="A6392" s="11" t="s">
        <v>266</v>
      </c>
      <c r="B6392" s="11">
        <v>61</v>
      </c>
      <c r="C6392" s="11" t="s">
        <v>43</v>
      </c>
      <c r="D6392" s="9"/>
      <c r="E6392" s="7"/>
      <c r="F6392" s="7"/>
      <c r="G6392" s="7"/>
      <c r="H6392" s="7">
        <v>9600</v>
      </c>
      <c r="I6392" s="7"/>
      <c r="J6392" s="7">
        <v>182435</v>
      </c>
      <c r="K6392" s="7">
        <v>363956</v>
      </c>
      <c r="L6392" s="7">
        <v>1484516</v>
      </c>
      <c r="M6392" s="7">
        <v>714496</v>
      </c>
      <c r="N6392" s="8" t="str">
        <f>IF(D6392="","",D6392*VLOOKUP(N$1,'factor dipres'!$A$3:$Q$20,17,FALSE))</f>
        <v/>
      </c>
      <c r="O6392" s="8" t="str">
        <f>IF(E6392="","",E6392*VLOOKUP(O$1,'factor dipres'!$A$3:$Q$20,17,FALSE))</f>
        <v/>
      </c>
      <c r="P6392" s="8" t="str">
        <f>IF(F6392="","",F6392*VLOOKUP(P$1,'factor dipres'!$A$3:$Q$20,17,FALSE))</f>
        <v/>
      </c>
      <c r="Q6392" s="8" t="str">
        <f>IF(G6392="","",G6392*VLOOKUP(Q$1,'factor dipres'!$A$3:$Q$20,17,FALSE))</f>
        <v/>
      </c>
      <c r="R6392" s="8">
        <f>IF(H6392="","",H6392*VLOOKUP(R$1,'factor dipres'!$A$3:$Q$20,17,FALSE))</f>
        <v>11415.397559949517</v>
      </c>
      <c r="S6392" s="8" t="str">
        <f>IF(I6392="","",I6392*VLOOKUP(S$1,'factor dipres'!$A$3:$Q$20,17,FALSE))</f>
        <v/>
      </c>
      <c r="T6392" s="8">
        <f>IF(J6392="","",J6392*VLOOKUP(T$1,'factor dipres'!$A$3:$Q$20,17,FALSE))</f>
        <v>206902.40846624537</v>
      </c>
      <c r="U6392" s="8">
        <f>IF(K6392="","",K6392*VLOOKUP(U$1,'factor dipres'!$A$3:$Q$20,17,FALSE))</f>
        <v>394146.21992337162</v>
      </c>
      <c r="V6392" s="8">
        <f>IF(L6392="","",L6392*VLOOKUP(V$1,'factor dipres'!$A$3:$Q$20,17,FALSE))</f>
        <v>1540658.8852579403</v>
      </c>
      <c r="W6392" s="8">
        <f>IF(M6392="","",M6392*VLOOKUP(W$1,'factor dipres'!$A$3:$Q$20,17,FALSE))</f>
        <v>714496</v>
      </c>
    </row>
    <row r="6393" spans="1:23" x14ac:dyDescent="0.2">
      <c r="A6393" s="11" t="s">
        <v>266</v>
      </c>
      <c r="B6393" s="11">
        <v>62</v>
      </c>
      <c r="C6393" s="11" t="s">
        <v>57</v>
      </c>
      <c r="D6393" s="9"/>
      <c r="E6393" s="7"/>
      <c r="F6393" s="7"/>
      <c r="G6393" s="7">
        <v>102245</v>
      </c>
      <c r="H6393" s="7">
        <v>784321</v>
      </c>
      <c r="I6393" s="7">
        <v>692465</v>
      </c>
      <c r="J6393" s="7">
        <v>2396237</v>
      </c>
      <c r="K6393" s="7">
        <v>2098453</v>
      </c>
      <c r="L6393" s="7">
        <v>2355176</v>
      </c>
      <c r="M6393" s="7">
        <v>1881615</v>
      </c>
      <c r="N6393" s="8" t="str">
        <f>IF(D6393="","",D6393*VLOOKUP(N$1,'factor dipres'!$A$3:$Q$20,17,FALSE))</f>
        <v/>
      </c>
      <c r="O6393" s="8" t="str">
        <f>IF(E6393="","",E6393*VLOOKUP(O$1,'factor dipres'!$A$3:$Q$20,17,FALSE))</f>
        <v/>
      </c>
      <c r="P6393" s="8" t="str">
        <f>IF(F6393="","",F6393*VLOOKUP(P$1,'factor dipres'!$A$3:$Q$20,17,FALSE))</f>
        <v/>
      </c>
      <c r="Q6393" s="8">
        <f>IF(G6393="","",G6393*VLOOKUP(Q$1,'factor dipres'!$A$3:$Q$20,17,FALSE))</f>
        <v>125636.55798282794</v>
      </c>
      <c r="R6393" s="8">
        <f>IF(H6393="","",H6393*VLOOKUP(R$1,'factor dipres'!$A$3:$Q$20,17,FALSE))</f>
        <v>932639.16975178802</v>
      </c>
      <c r="S6393" s="8">
        <f>IF(I6393="","",I6393*VLOOKUP(S$1,'factor dipres'!$A$3:$Q$20,17,FALSE))</f>
        <v>799367.90790279768</v>
      </c>
      <c r="T6393" s="8">
        <f>IF(J6393="","",J6393*VLOOKUP(T$1,'factor dipres'!$A$3:$Q$20,17,FALSE))</f>
        <v>2717610.1436453005</v>
      </c>
      <c r="U6393" s="8">
        <f>IF(K6393="","",K6393*VLOOKUP(U$1,'factor dipres'!$A$3:$Q$20,17,FALSE))</f>
        <v>2272520.0783524904</v>
      </c>
      <c r="V6393" s="8">
        <f>IF(L6393="","",L6393*VLOOKUP(V$1,'factor dipres'!$A$3:$Q$20,17,FALSE))</f>
        <v>2444246.3609326235</v>
      </c>
      <c r="W6393" s="8">
        <f>IF(M6393="","",M6393*VLOOKUP(W$1,'factor dipres'!$A$3:$Q$20,17,FALSE))</f>
        <v>1881615</v>
      </c>
    </row>
    <row r="6394" spans="1:23" x14ac:dyDescent="0.2">
      <c r="A6394" s="11" t="s">
        <v>266</v>
      </c>
      <c r="B6394" s="11">
        <v>64</v>
      </c>
      <c r="C6394" s="11" t="s">
        <v>44</v>
      </c>
      <c r="D6394" s="9"/>
      <c r="E6394" s="7"/>
      <c r="F6394" s="7"/>
      <c r="G6394" s="7"/>
      <c r="H6394" s="7"/>
      <c r="I6394" s="7"/>
      <c r="J6394" s="7">
        <v>23690</v>
      </c>
      <c r="K6394" s="7">
        <v>142</v>
      </c>
      <c r="L6394" s="7"/>
      <c r="M6394" s="7">
        <v>21310</v>
      </c>
      <c r="N6394" s="8" t="str">
        <f>IF(D6394="","",D6394*VLOOKUP(N$1,'factor dipres'!$A$3:$Q$20,17,FALSE))</f>
        <v/>
      </c>
      <c r="O6394" s="8" t="str">
        <f>IF(E6394="","",E6394*VLOOKUP(O$1,'factor dipres'!$A$3:$Q$20,17,FALSE))</f>
        <v/>
      </c>
      <c r="P6394" s="8" t="str">
        <f>IF(F6394="","",F6394*VLOOKUP(P$1,'factor dipres'!$A$3:$Q$20,17,FALSE))</f>
        <v/>
      </c>
      <c r="Q6394" s="8" t="str">
        <f>IF(G6394="","",G6394*VLOOKUP(Q$1,'factor dipres'!$A$3:$Q$20,17,FALSE))</f>
        <v/>
      </c>
      <c r="R6394" s="8" t="str">
        <f>IF(H6394="","",H6394*VLOOKUP(R$1,'factor dipres'!$A$3:$Q$20,17,FALSE))</f>
        <v/>
      </c>
      <c r="S6394" s="8" t="str">
        <f>IF(I6394="","",I6394*VLOOKUP(S$1,'factor dipres'!$A$3:$Q$20,17,FALSE))</f>
        <v/>
      </c>
      <c r="T6394" s="8">
        <f>IF(J6394="","",J6394*VLOOKUP(T$1,'factor dipres'!$A$3:$Q$20,17,FALSE))</f>
        <v>26867.202327214367</v>
      </c>
      <c r="U6394" s="8">
        <f>IF(K6394="","",K6394*VLOOKUP(U$1,'factor dipres'!$A$3:$Q$20,17,FALSE))</f>
        <v>153.77892720306514</v>
      </c>
      <c r="V6394" s="8" t="str">
        <f>IF(L6394="","",L6394*VLOOKUP(V$1,'factor dipres'!$A$3:$Q$20,17,FALSE))</f>
        <v/>
      </c>
      <c r="W6394" s="8">
        <f>IF(M6394="","",M6394*VLOOKUP(W$1,'factor dipres'!$A$3:$Q$20,17,FALSE))</f>
        <v>21310</v>
      </c>
    </row>
    <row r="6395" spans="1:23" x14ac:dyDescent="0.2">
      <c r="A6395" s="11" t="s">
        <v>266</v>
      </c>
      <c r="B6395" s="11">
        <v>66</v>
      </c>
      <c r="C6395" s="11" t="s">
        <v>45</v>
      </c>
      <c r="D6395" s="9"/>
      <c r="E6395" s="7"/>
      <c r="F6395" s="7"/>
      <c r="G6395" s="7"/>
      <c r="H6395" s="7"/>
      <c r="I6395" s="7">
        <v>12628</v>
      </c>
      <c r="J6395" s="7">
        <v>552560</v>
      </c>
      <c r="K6395" s="7">
        <v>205921</v>
      </c>
      <c r="L6395" s="7">
        <v>1414816</v>
      </c>
      <c r="M6395" s="7">
        <v>961228</v>
      </c>
      <c r="N6395" s="8" t="str">
        <f>IF(D6395="","",D6395*VLOOKUP(N$1,'factor dipres'!$A$3:$Q$20,17,FALSE))</f>
        <v/>
      </c>
      <c r="O6395" s="8" t="str">
        <f>IF(E6395="","",E6395*VLOOKUP(O$1,'factor dipres'!$A$3:$Q$20,17,FALSE))</f>
        <v/>
      </c>
      <c r="P6395" s="8" t="str">
        <f>IF(F6395="","",F6395*VLOOKUP(P$1,'factor dipres'!$A$3:$Q$20,17,FALSE))</f>
        <v/>
      </c>
      <c r="Q6395" s="8" t="str">
        <f>IF(G6395="","",G6395*VLOOKUP(Q$1,'factor dipres'!$A$3:$Q$20,17,FALSE))</f>
        <v/>
      </c>
      <c r="R6395" s="8" t="str">
        <f>IF(H6395="","",H6395*VLOOKUP(R$1,'factor dipres'!$A$3:$Q$20,17,FALSE))</f>
        <v/>
      </c>
      <c r="S6395" s="8">
        <f>IF(I6395="","",I6395*VLOOKUP(S$1,'factor dipres'!$A$3:$Q$20,17,FALSE))</f>
        <v>14577.513579742701</v>
      </c>
      <c r="T6395" s="8">
        <f>IF(J6395="","",J6395*VLOOKUP(T$1,'factor dipres'!$A$3:$Q$20,17,FALSE))</f>
        <v>626667.00371150568</v>
      </c>
      <c r="U6395" s="8">
        <f>IF(K6395="","",K6395*VLOOKUP(U$1,'factor dipres'!$A$3:$Q$20,17,FALSE))</f>
        <v>223002.18639846743</v>
      </c>
      <c r="V6395" s="8">
        <f>IF(L6395="","",L6395*VLOOKUP(V$1,'factor dipres'!$A$3:$Q$20,17,FALSE))</f>
        <v>1468322.9021479713</v>
      </c>
      <c r="W6395" s="8">
        <f>IF(M6395="","",M6395*VLOOKUP(W$1,'factor dipres'!$A$3:$Q$20,17,FALSE))</f>
        <v>961228</v>
      </c>
    </row>
    <row r="6396" spans="1:23" x14ac:dyDescent="0.2">
      <c r="A6396" s="11" t="s">
        <v>266</v>
      </c>
      <c r="B6396" s="11">
        <v>68</v>
      </c>
      <c r="C6396" s="11" t="s">
        <v>72</v>
      </c>
      <c r="D6396" s="9"/>
      <c r="E6396" s="7"/>
      <c r="F6396" s="7"/>
      <c r="G6396" s="7"/>
      <c r="H6396" s="7"/>
      <c r="I6396" s="7">
        <v>701417</v>
      </c>
      <c r="J6396" s="7"/>
      <c r="K6396" s="7"/>
      <c r="L6396" s="7"/>
      <c r="M6396" s="7"/>
      <c r="N6396" s="8" t="str">
        <f>IF(D6396="","",D6396*VLOOKUP(N$1,'factor dipres'!$A$3:$Q$20,17,FALSE))</f>
        <v/>
      </c>
      <c r="O6396" s="8" t="str">
        <f>IF(E6396="","",E6396*VLOOKUP(O$1,'factor dipres'!$A$3:$Q$20,17,FALSE))</f>
        <v/>
      </c>
      <c r="P6396" s="8" t="str">
        <f>IF(F6396="","",F6396*VLOOKUP(P$1,'factor dipres'!$A$3:$Q$20,17,FALSE))</f>
        <v/>
      </c>
      <c r="Q6396" s="8" t="str">
        <f>IF(G6396="","",G6396*VLOOKUP(Q$1,'factor dipres'!$A$3:$Q$20,17,FALSE))</f>
        <v/>
      </c>
      <c r="R6396" s="8" t="str">
        <f>IF(H6396="","",H6396*VLOOKUP(R$1,'factor dipres'!$A$3:$Q$20,17,FALSE))</f>
        <v/>
      </c>
      <c r="S6396" s="8">
        <f>IF(I6396="","",I6396*VLOOKUP(S$1,'factor dipres'!$A$3:$Q$20,17,FALSE))</f>
        <v>809701.91974678379</v>
      </c>
      <c r="T6396" s="8" t="str">
        <f>IF(J6396="","",J6396*VLOOKUP(T$1,'factor dipres'!$A$3:$Q$20,17,FALSE))</f>
        <v/>
      </c>
      <c r="U6396" s="8" t="str">
        <f>IF(K6396="","",K6396*VLOOKUP(U$1,'factor dipres'!$A$3:$Q$20,17,FALSE))</f>
        <v/>
      </c>
      <c r="V6396" s="8" t="str">
        <f>IF(L6396="","",L6396*VLOOKUP(V$1,'factor dipres'!$A$3:$Q$20,17,FALSE))</f>
        <v/>
      </c>
      <c r="W6396" s="8" t="str">
        <f>IF(M6396="","",M6396*VLOOKUP(W$1,'factor dipres'!$A$3:$Q$20,17,FALSE))</f>
        <v/>
      </c>
    </row>
    <row r="6397" spans="1:23" x14ac:dyDescent="0.2">
      <c r="A6397" s="11" t="s">
        <v>266</v>
      </c>
      <c r="B6397" s="11">
        <v>75</v>
      </c>
      <c r="C6397" s="11" t="s">
        <v>47</v>
      </c>
      <c r="D6397" s="9"/>
      <c r="E6397" s="7"/>
      <c r="F6397" s="7"/>
      <c r="G6397" s="7"/>
      <c r="H6397" s="7"/>
      <c r="I6397" s="7"/>
      <c r="J6397" s="7">
        <v>401841</v>
      </c>
      <c r="K6397" s="7">
        <v>1381260</v>
      </c>
      <c r="L6397" s="7">
        <v>1142405</v>
      </c>
      <c r="M6397" s="7">
        <v>1642609</v>
      </c>
      <c r="N6397" s="8" t="str">
        <f>IF(D6397="","",D6397*VLOOKUP(N$1,'factor dipres'!$A$3:$Q$20,17,FALSE))</f>
        <v/>
      </c>
      <c r="O6397" s="8" t="str">
        <f>IF(E6397="","",E6397*VLOOKUP(O$1,'factor dipres'!$A$3:$Q$20,17,FALSE))</f>
        <v/>
      </c>
      <c r="P6397" s="8" t="str">
        <f>IF(F6397="","",F6397*VLOOKUP(P$1,'factor dipres'!$A$3:$Q$20,17,FALSE))</f>
        <v/>
      </c>
      <c r="Q6397" s="8" t="str">
        <f>IF(G6397="","",G6397*VLOOKUP(Q$1,'factor dipres'!$A$3:$Q$20,17,FALSE))</f>
        <v/>
      </c>
      <c r="R6397" s="8" t="str">
        <f>IF(H6397="","",H6397*VLOOKUP(R$1,'factor dipres'!$A$3:$Q$20,17,FALSE))</f>
        <v/>
      </c>
      <c r="S6397" s="8" t="str">
        <f>IF(I6397="","",I6397*VLOOKUP(S$1,'factor dipres'!$A$3:$Q$20,17,FALSE))</f>
        <v/>
      </c>
      <c r="T6397" s="8">
        <f>IF(J6397="","",J6397*VLOOKUP(T$1,'factor dipres'!$A$3:$Q$20,17,FALSE))</f>
        <v>455734.21065302438</v>
      </c>
      <c r="U6397" s="8">
        <f>IF(K6397="","",K6397*VLOOKUP(U$1,'factor dipres'!$A$3:$Q$20,17,FALSE))</f>
        <v>1495835.7816091955</v>
      </c>
      <c r="V6397" s="8">
        <f>IF(L6397="","",L6397*VLOOKUP(V$1,'factor dipres'!$A$3:$Q$20,17,FALSE))</f>
        <v>1185609.5951900128</v>
      </c>
      <c r="W6397" s="8">
        <f>IF(M6397="","",M6397*VLOOKUP(W$1,'factor dipres'!$A$3:$Q$20,17,FALSE))</f>
        <v>1642609</v>
      </c>
    </row>
    <row r="6398" spans="1:23" x14ac:dyDescent="0.2">
      <c r="A6398" s="11" t="s">
        <v>266</v>
      </c>
      <c r="B6398" s="11">
        <v>76</v>
      </c>
      <c r="C6398" s="11" t="s">
        <v>48</v>
      </c>
      <c r="D6398" s="9"/>
      <c r="E6398" s="7"/>
      <c r="F6398" s="7"/>
      <c r="G6398" s="7"/>
      <c r="H6398" s="7"/>
      <c r="I6398" s="7"/>
      <c r="J6398" s="7">
        <v>87470</v>
      </c>
      <c r="K6398" s="7">
        <v>277801</v>
      </c>
      <c r="L6398" s="7">
        <v>733114</v>
      </c>
      <c r="M6398" s="7">
        <v>456931</v>
      </c>
      <c r="N6398" s="8" t="str">
        <f>IF(D6398="","",D6398*VLOOKUP(N$1,'factor dipres'!$A$3:$Q$20,17,FALSE))</f>
        <v/>
      </c>
      <c r="O6398" s="8" t="str">
        <f>IF(E6398="","",E6398*VLOOKUP(O$1,'factor dipres'!$A$3:$Q$20,17,FALSE))</f>
        <v/>
      </c>
      <c r="P6398" s="8" t="str">
        <f>IF(F6398="","",F6398*VLOOKUP(P$1,'factor dipres'!$A$3:$Q$20,17,FALSE))</f>
        <v/>
      </c>
      <c r="Q6398" s="8" t="str">
        <f>IF(G6398="","",G6398*VLOOKUP(Q$1,'factor dipres'!$A$3:$Q$20,17,FALSE))</f>
        <v/>
      </c>
      <c r="R6398" s="8" t="str">
        <f>IF(H6398="","",H6398*VLOOKUP(R$1,'factor dipres'!$A$3:$Q$20,17,FALSE))</f>
        <v/>
      </c>
      <c r="S6398" s="8" t="str">
        <f>IF(I6398="","",I6398*VLOOKUP(S$1,'factor dipres'!$A$3:$Q$20,17,FALSE))</f>
        <v/>
      </c>
      <c r="T6398" s="8">
        <f>IF(J6398="","",J6398*VLOOKUP(T$1,'factor dipres'!$A$3:$Q$20,17,FALSE))</f>
        <v>99201.105426823153</v>
      </c>
      <c r="U6398" s="8">
        <f>IF(K6398="","",K6398*VLOOKUP(U$1,'factor dipres'!$A$3:$Q$20,17,FALSE))</f>
        <v>300844.64616858237</v>
      </c>
      <c r="V6398" s="8">
        <f>IF(L6398="","",L6398*VLOOKUP(V$1,'factor dipres'!$A$3:$Q$20,17,FALSE))</f>
        <v>760839.62584909122</v>
      </c>
      <c r="W6398" s="8">
        <f>IF(M6398="","",M6398*VLOOKUP(W$1,'factor dipres'!$A$3:$Q$20,17,FALSE))</f>
        <v>456931</v>
      </c>
    </row>
    <row r="6399" spans="1:23" x14ac:dyDescent="0.2">
      <c r="A6399" s="11" t="s">
        <v>266</v>
      </c>
      <c r="B6399" s="11">
        <v>78</v>
      </c>
      <c r="C6399" s="11" t="s">
        <v>74</v>
      </c>
      <c r="D6399" s="9"/>
      <c r="E6399" s="7"/>
      <c r="F6399" s="7"/>
      <c r="G6399" s="7"/>
      <c r="H6399" s="7"/>
      <c r="I6399" s="7"/>
      <c r="J6399" s="7"/>
      <c r="K6399" s="7"/>
      <c r="L6399" s="7"/>
      <c r="M6399" s="7">
        <v>35905</v>
      </c>
      <c r="N6399" s="8" t="str">
        <f>IF(D6399="","",D6399*VLOOKUP(N$1,'factor dipres'!$A$3:$Q$20,17,FALSE))</f>
        <v/>
      </c>
      <c r="O6399" s="8" t="str">
        <f>IF(E6399="","",E6399*VLOOKUP(O$1,'factor dipres'!$A$3:$Q$20,17,FALSE))</f>
        <v/>
      </c>
      <c r="P6399" s="8" t="str">
        <f>IF(F6399="","",F6399*VLOOKUP(P$1,'factor dipres'!$A$3:$Q$20,17,FALSE))</f>
        <v/>
      </c>
      <c r="Q6399" s="8" t="str">
        <f>IF(G6399="","",G6399*VLOOKUP(Q$1,'factor dipres'!$A$3:$Q$20,17,FALSE))</f>
        <v/>
      </c>
      <c r="R6399" s="8" t="str">
        <f>IF(H6399="","",H6399*VLOOKUP(R$1,'factor dipres'!$A$3:$Q$20,17,FALSE))</f>
        <v/>
      </c>
      <c r="S6399" s="8" t="str">
        <f>IF(I6399="","",I6399*VLOOKUP(S$1,'factor dipres'!$A$3:$Q$20,17,FALSE))</f>
        <v/>
      </c>
      <c r="T6399" s="8" t="str">
        <f>IF(J6399="","",J6399*VLOOKUP(T$1,'factor dipres'!$A$3:$Q$20,17,FALSE))</f>
        <v/>
      </c>
      <c r="U6399" s="8" t="str">
        <f>IF(K6399="","",K6399*VLOOKUP(U$1,'factor dipres'!$A$3:$Q$20,17,FALSE))</f>
        <v/>
      </c>
      <c r="V6399" s="8" t="str">
        <f>IF(L6399="","",L6399*VLOOKUP(V$1,'factor dipres'!$A$3:$Q$20,17,FALSE))</f>
        <v/>
      </c>
      <c r="W6399" s="8">
        <f>IF(M6399="","",M6399*VLOOKUP(W$1,'factor dipres'!$A$3:$Q$20,17,FALSE))</f>
        <v>35905</v>
      </c>
    </row>
    <row r="6400" spans="1:23" x14ac:dyDescent="0.2">
      <c r="A6400" s="11" t="s">
        <v>266</v>
      </c>
      <c r="B6400" s="11">
        <v>80</v>
      </c>
      <c r="C6400" s="11" t="s">
        <v>50</v>
      </c>
      <c r="D6400" s="9"/>
      <c r="E6400" s="7"/>
      <c r="F6400" s="7"/>
      <c r="G6400" s="7"/>
      <c r="H6400" s="7"/>
      <c r="I6400" s="7"/>
      <c r="J6400" s="7"/>
      <c r="K6400" s="7">
        <v>17955</v>
      </c>
      <c r="L6400" s="7">
        <v>10000</v>
      </c>
      <c r="M6400" s="7">
        <v>6526</v>
      </c>
      <c r="N6400" s="8" t="str">
        <f>IF(D6400="","",D6400*VLOOKUP(N$1,'factor dipres'!$A$3:$Q$20,17,FALSE))</f>
        <v/>
      </c>
      <c r="O6400" s="8" t="str">
        <f>IF(E6400="","",E6400*VLOOKUP(O$1,'factor dipres'!$A$3:$Q$20,17,FALSE))</f>
        <v/>
      </c>
      <c r="P6400" s="8" t="str">
        <f>IF(F6400="","",F6400*VLOOKUP(P$1,'factor dipres'!$A$3:$Q$20,17,FALSE))</f>
        <v/>
      </c>
      <c r="Q6400" s="8" t="str">
        <f>IF(G6400="","",G6400*VLOOKUP(Q$1,'factor dipres'!$A$3:$Q$20,17,FALSE))</f>
        <v/>
      </c>
      <c r="R6400" s="8" t="str">
        <f>IF(H6400="","",H6400*VLOOKUP(R$1,'factor dipres'!$A$3:$Q$20,17,FALSE))</f>
        <v/>
      </c>
      <c r="S6400" s="8" t="str">
        <f>IF(I6400="","",I6400*VLOOKUP(S$1,'factor dipres'!$A$3:$Q$20,17,FALSE))</f>
        <v/>
      </c>
      <c r="T6400" s="8" t="str">
        <f>IF(J6400="","",J6400*VLOOKUP(T$1,'factor dipres'!$A$3:$Q$20,17,FALSE))</f>
        <v/>
      </c>
      <c r="U6400" s="8">
        <f>IF(K6400="","",K6400*VLOOKUP(U$1,'factor dipres'!$A$3:$Q$20,17,FALSE))</f>
        <v>19444.370689655174</v>
      </c>
      <c r="V6400" s="8">
        <f>IF(L6400="","",L6400*VLOOKUP(V$1,'factor dipres'!$A$3:$Q$20,17,FALSE))</f>
        <v>10378.189829263816</v>
      </c>
      <c r="W6400" s="8">
        <f>IF(M6400="","",M6400*VLOOKUP(W$1,'factor dipres'!$A$3:$Q$20,17,FALSE))</f>
        <v>6526</v>
      </c>
    </row>
    <row r="6401" spans="1:23" x14ac:dyDescent="0.2">
      <c r="A6401" s="11" t="s">
        <v>267</v>
      </c>
      <c r="B6401" s="11">
        <v>1</v>
      </c>
      <c r="C6401" s="11" t="s">
        <v>52</v>
      </c>
      <c r="D6401" s="9"/>
      <c r="E6401" s="7"/>
      <c r="F6401" s="7"/>
      <c r="G6401" s="7"/>
      <c r="H6401" s="7"/>
      <c r="I6401" s="7"/>
      <c r="J6401" s="7"/>
      <c r="K6401" s="7"/>
      <c r="L6401" s="7">
        <v>3052299</v>
      </c>
      <c r="M6401" s="7">
        <v>7091380</v>
      </c>
      <c r="N6401" s="8" t="str">
        <f>IF(D6401="","",D6401*VLOOKUP(N$1,'factor dipres'!$A$3:$Q$20,17,FALSE))</f>
        <v/>
      </c>
      <c r="O6401" s="8" t="str">
        <f>IF(E6401="","",E6401*VLOOKUP(O$1,'factor dipres'!$A$3:$Q$20,17,FALSE))</f>
        <v/>
      </c>
      <c r="P6401" s="8" t="str">
        <f>IF(F6401="","",F6401*VLOOKUP(P$1,'factor dipres'!$A$3:$Q$20,17,FALSE))</f>
        <v/>
      </c>
      <c r="Q6401" s="8" t="str">
        <f>IF(G6401="","",G6401*VLOOKUP(Q$1,'factor dipres'!$A$3:$Q$20,17,FALSE))</f>
        <v/>
      </c>
      <c r="R6401" s="8" t="str">
        <f>IF(H6401="","",H6401*VLOOKUP(R$1,'factor dipres'!$A$3:$Q$20,17,FALSE))</f>
        <v/>
      </c>
      <c r="S6401" s="8" t="str">
        <f>IF(I6401="","",I6401*VLOOKUP(S$1,'factor dipres'!$A$3:$Q$20,17,FALSE))</f>
        <v/>
      </c>
      <c r="T6401" s="8" t="str">
        <f>IF(J6401="","",J6401*VLOOKUP(T$1,'factor dipres'!$A$3:$Q$20,17,FALSE))</f>
        <v/>
      </c>
      <c r="U6401" s="8" t="str">
        <f>IF(K6401="","",K6401*VLOOKUP(U$1,'factor dipres'!$A$3:$Q$20,17,FALSE))</f>
        <v/>
      </c>
      <c r="V6401" s="8">
        <f>IF(L6401="","",L6401*VLOOKUP(V$1,'factor dipres'!$A$3:$Q$20,17,FALSE))</f>
        <v>3167733.8437672113</v>
      </c>
      <c r="W6401" s="8">
        <f>IF(M6401="","",M6401*VLOOKUP(W$1,'factor dipres'!$A$3:$Q$20,17,FALSE))</f>
        <v>7091380</v>
      </c>
    </row>
    <row r="6402" spans="1:23" x14ac:dyDescent="0.2">
      <c r="A6402" s="11" t="s">
        <v>267</v>
      </c>
      <c r="B6402" s="11">
        <v>3</v>
      </c>
      <c r="C6402" s="11" t="s">
        <v>14</v>
      </c>
      <c r="D6402" s="9">
        <v>980800</v>
      </c>
      <c r="E6402" s="7">
        <v>256920</v>
      </c>
      <c r="F6402" s="7">
        <v>925269</v>
      </c>
      <c r="G6402" s="7"/>
      <c r="H6402" s="7"/>
      <c r="I6402" s="7">
        <v>26622</v>
      </c>
      <c r="J6402" s="7"/>
      <c r="K6402" s="7">
        <v>129968</v>
      </c>
      <c r="L6402" s="7"/>
      <c r="M6402" s="7"/>
      <c r="N6402" s="8">
        <f>IF(D6402="","",D6402*VLOOKUP(N$1,'factor dipres'!$A$3:$Q$20,17,FALSE))</f>
        <v>1349838.6853317101</v>
      </c>
      <c r="O6402" s="8">
        <f>IF(E6402="","",E6402*VLOOKUP(O$1,'factor dipres'!$A$3:$Q$20,17,FALSE))</f>
        <v>325242.13637890492</v>
      </c>
      <c r="P6402" s="8">
        <f>IF(F6402="","",F6402*VLOOKUP(P$1,'factor dipres'!$A$3:$Q$20,17,FALSE))</f>
        <v>1154263.633896061</v>
      </c>
      <c r="Q6402" s="8" t="str">
        <f>IF(G6402="","",G6402*VLOOKUP(Q$1,'factor dipres'!$A$3:$Q$20,17,FALSE))</f>
        <v/>
      </c>
      <c r="R6402" s="8" t="str">
        <f>IF(H6402="","",H6402*VLOOKUP(R$1,'factor dipres'!$A$3:$Q$20,17,FALSE))</f>
        <v/>
      </c>
      <c r="S6402" s="8">
        <f>IF(I6402="","",I6402*VLOOKUP(S$1,'factor dipres'!$A$3:$Q$20,17,FALSE))</f>
        <v>30731.910557484174</v>
      </c>
      <c r="T6402" s="8" t="str">
        <f>IF(J6402="","",J6402*VLOOKUP(T$1,'factor dipres'!$A$3:$Q$20,17,FALSE))</f>
        <v/>
      </c>
      <c r="U6402" s="8">
        <f>IF(K6402="","",K6402*VLOOKUP(U$1,'factor dipres'!$A$3:$Q$20,17,FALSE))</f>
        <v>140748.87049808429</v>
      </c>
      <c r="V6402" s="8" t="str">
        <f>IF(L6402="","",L6402*VLOOKUP(V$1,'factor dipres'!$A$3:$Q$20,17,FALSE))</f>
        <v/>
      </c>
      <c r="W6402" s="8" t="str">
        <f>IF(M6402="","",M6402*VLOOKUP(W$1,'factor dipres'!$A$3:$Q$20,17,FALSE))</f>
        <v/>
      </c>
    </row>
    <row r="6403" spans="1:23" x14ac:dyDescent="0.2">
      <c r="A6403" s="11" t="s">
        <v>267</v>
      </c>
      <c r="B6403" s="11">
        <v>4</v>
      </c>
      <c r="C6403" s="11" t="s">
        <v>15</v>
      </c>
      <c r="D6403" s="9"/>
      <c r="E6403" s="7">
        <v>467977</v>
      </c>
      <c r="F6403" s="7"/>
      <c r="G6403" s="7">
        <v>872099</v>
      </c>
      <c r="H6403" s="7">
        <v>152400</v>
      </c>
      <c r="I6403" s="7">
        <v>40550</v>
      </c>
      <c r="J6403" s="7">
        <v>185539</v>
      </c>
      <c r="K6403" s="7"/>
      <c r="L6403" s="7"/>
      <c r="M6403" s="7"/>
      <c r="N6403" s="8" t="str">
        <f>IF(D6403="","",D6403*VLOOKUP(N$1,'factor dipres'!$A$3:$Q$20,17,FALSE))</f>
        <v/>
      </c>
      <c r="O6403" s="8">
        <f>IF(E6403="","",E6403*VLOOKUP(O$1,'factor dipres'!$A$3:$Q$20,17,FALSE))</f>
        <v>592425.03213525913</v>
      </c>
      <c r="P6403" s="8" t="str">
        <f>IF(F6403="","",F6403*VLOOKUP(P$1,'factor dipres'!$A$3:$Q$20,17,FALSE))</f>
        <v/>
      </c>
      <c r="Q6403" s="8">
        <f>IF(G6403="","",G6403*VLOOKUP(Q$1,'factor dipres'!$A$3:$Q$20,17,FALSE))</f>
        <v>1071617.3561569394</v>
      </c>
      <c r="R6403" s="8">
        <f>IF(H6403="","",H6403*VLOOKUP(R$1,'factor dipres'!$A$3:$Q$20,17,FALSE))</f>
        <v>181219.43626419859</v>
      </c>
      <c r="S6403" s="8">
        <f>IF(I6403="","",I6403*VLOOKUP(S$1,'factor dipres'!$A$3:$Q$20,17,FALSE))</f>
        <v>46810.118439861144</v>
      </c>
      <c r="T6403" s="8">
        <f>IF(J6403="","",J6403*VLOOKUP(T$1,'factor dipres'!$A$3:$Q$20,17,FALSE))</f>
        <v>210422.70378172336</v>
      </c>
      <c r="U6403" s="8" t="str">
        <f>IF(K6403="","",K6403*VLOOKUP(U$1,'factor dipres'!$A$3:$Q$20,17,FALSE))</f>
        <v/>
      </c>
      <c r="V6403" s="8" t="str">
        <f>IF(L6403="","",L6403*VLOOKUP(V$1,'factor dipres'!$A$3:$Q$20,17,FALSE))</f>
        <v/>
      </c>
      <c r="W6403" s="8" t="str">
        <f>IF(M6403="","",M6403*VLOOKUP(W$1,'factor dipres'!$A$3:$Q$20,17,FALSE))</f>
        <v/>
      </c>
    </row>
    <row r="6404" spans="1:23" x14ac:dyDescent="0.2">
      <c r="A6404" s="11" t="s">
        <v>267</v>
      </c>
      <c r="B6404" s="11">
        <v>5</v>
      </c>
      <c r="C6404" s="11" t="s">
        <v>16</v>
      </c>
      <c r="D6404" s="9"/>
      <c r="E6404" s="7">
        <v>78340</v>
      </c>
      <c r="F6404" s="7">
        <v>1954667</v>
      </c>
      <c r="G6404" s="7"/>
      <c r="H6404" s="7"/>
      <c r="I6404" s="7">
        <v>1545627</v>
      </c>
      <c r="J6404" s="7">
        <v>941823</v>
      </c>
      <c r="K6404" s="7">
        <v>4152873</v>
      </c>
      <c r="L6404" s="7"/>
      <c r="M6404" s="7"/>
      <c r="N6404" s="8" t="str">
        <f>IF(D6404="","",D6404*VLOOKUP(N$1,'factor dipres'!$A$3:$Q$20,17,FALSE))</f>
        <v/>
      </c>
      <c r="O6404" s="8">
        <f>IF(E6404="","",E6404*VLOOKUP(O$1,'factor dipres'!$A$3:$Q$20,17,FALSE))</f>
        <v>99172.773485611906</v>
      </c>
      <c r="P6404" s="8">
        <f>IF(F6404="","",F6404*VLOOKUP(P$1,'factor dipres'!$A$3:$Q$20,17,FALSE))</f>
        <v>2438427.1325168265</v>
      </c>
      <c r="Q6404" s="8" t="str">
        <f>IF(G6404="","",G6404*VLOOKUP(Q$1,'factor dipres'!$A$3:$Q$20,17,FALSE))</f>
        <v/>
      </c>
      <c r="R6404" s="8" t="str">
        <f>IF(H6404="","",H6404*VLOOKUP(R$1,'factor dipres'!$A$3:$Q$20,17,FALSE))</f>
        <v/>
      </c>
      <c r="S6404" s="8">
        <f>IF(I6404="","",I6404*VLOOKUP(S$1,'factor dipres'!$A$3:$Q$20,17,FALSE))</f>
        <v>1784241.2560751482</v>
      </c>
      <c r="T6404" s="8">
        <f>IF(J6404="","",J6404*VLOOKUP(T$1,'factor dipres'!$A$3:$Q$20,17,FALSE))</f>
        <v>1068136.306349684</v>
      </c>
      <c r="U6404" s="8">
        <f>IF(K6404="","",K6404*VLOOKUP(U$1,'factor dipres'!$A$3:$Q$20,17,FALSE))</f>
        <v>4497354.6109195398</v>
      </c>
      <c r="V6404" s="8" t="str">
        <f>IF(L6404="","",L6404*VLOOKUP(V$1,'factor dipres'!$A$3:$Q$20,17,FALSE))</f>
        <v/>
      </c>
      <c r="W6404" s="8" t="str">
        <f>IF(M6404="","",M6404*VLOOKUP(W$1,'factor dipres'!$A$3:$Q$20,17,FALSE))</f>
        <v/>
      </c>
    </row>
    <row r="6405" spans="1:23" x14ac:dyDescent="0.2">
      <c r="A6405" s="11" t="s">
        <v>267</v>
      </c>
      <c r="B6405" s="11">
        <v>7</v>
      </c>
      <c r="C6405" s="11" t="s">
        <v>17</v>
      </c>
      <c r="D6405" s="9">
        <v>728921</v>
      </c>
      <c r="E6405" s="7">
        <v>1874819</v>
      </c>
      <c r="F6405" s="7">
        <v>3408295</v>
      </c>
      <c r="G6405" s="7">
        <v>3117889</v>
      </c>
      <c r="H6405" s="7">
        <v>5374443</v>
      </c>
      <c r="I6405" s="7">
        <v>6091273</v>
      </c>
      <c r="J6405" s="7">
        <v>6227232</v>
      </c>
      <c r="K6405" s="7">
        <v>6640977</v>
      </c>
      <c r="L6405" s="7">
        <v>5652268</v>
      </c>
      <c r="M6405" s="7">
        <v>5607533</v>
      </c>
      <c r="N6405" s="8">
        <f>IF(D6405="","",D6405*VLOOKUP(N$1,'factor dipres'!$A$3:$Q$20,17,FALSE))</f>
        <v>1003186.9538648812</v>
      </c>
      <c r="O6405" s="8">
        <f>IF(E6405="","",E6405*VLOOKUP(O$1,'factor dipres'!$A$3:$Q$20,17,FALSE))</f>
        <v>2373385.2439816366</v>
      </c>
      <c r="P6405" s="8">
        <f>IF(F6405="","",F6405*VLOOKUP(P$1,'factor dipres'!$A$3:$Q$20,17,FALSE))</f>
        <v>4251813.2263047555</v>
      </c>
      <c r="Q6405" s="8">
        <f>IF(G6405="","",G6405*VLOOKUP(Q$1,'factor dipres'!$A$3:$Q$20,17,FALSE))</f>
        <v>3831198.0256493855</v>
      </c>
      <c r="R6405" s="8">
        <f>IF(H6405="","",H6405*VLOOKUP(R$1,'factor dipres'!$A$3:$Q$20,17,FALSE))</f>
        <v>6390771.1987799751</v>
      </c>
      <c r="S6405" s="8">
        <f>IF(I6405="","",I6405*VLOOKUP(S$1,'factor dipres'!$A$3:$Q$20,17,FALSE))</f>
        <v>7031645.1437614867</v>
      </c>
      <c r="T6405" s="8">
        <f>IF(J6405="","",J6405*VLOOKUP(T$1,'factor dipres'!$A$3:$Q$20,17,FALSE))</f>
        <v>7062401.9452302139</v>
      </c>
      <c r="U6405" s="8">
        <f>IF(K6405="","",K6405*VLOOKUP(U$1,'factor dipres'!$A$3:$Q$20,17,FALSE))</f>
        <v>7191847.3143678159</v>
      </c>
      <c r="V6405" s="8">
        <f>IF(L6405="","",L6405*VLOOKUP(V$1,'factor dipres'!$A$3:$Q$20,17,FALSE))</f>
        <v>5866031.0269873329</v>
      </c>
      <c r="W6405" s="8">
        <f>IF(M6405="","",M6405*VLOOKUP(W$1,'factor dipres'!$A$3:$Q$20,17,FALSE))</f>
        <v>5607533</v>
      </c>
    </row>
    <row r="6406" spans="1:23" x14ac:dyDescent="0.2">
      <c r="A6406" s="11" t="s">
        <v>267</v>
      </c>
      <c r="B6406" s="11">
        <v>8</v>
      </c>
      <c r="C6406" s="11" t="s">
        <v>18</v>
      </c>
      <c r="D6406" s="9">
        <v>978805</v>
      </c>
      <c r="E6406" s="7"/>
      <c r="F6406" s="7"/>
      <c r="G6406" s="7">
        <v>880762</v>
      </c>
      <c r="H6406" s="7">
        <v>3658529</v>
      </c>
      <c r="I6406" s="7">
        <v>15988224</v>
      </c>
      <c r="J6406" s="7">
        <v>191063</v>
      </c>
      <c r="K6406" s="7">
        <v>73409</v>
      </c>
      <c r="L6406" s="7">
        <v>2567616</v>
      </c>
      <c r="M6406" s="7">
        <v>90944</v>
      </c>
      <c r="N6406" s="8">
        <f>IF(D6406="","",D6406*VLOOKUP(N$1,'factor dipres'!$A$3:$Q$20,17,FALSE))</f>
        <v>1347093.0407790625</v>
      </c>
      <c r="O6406" s="8" t="str">
        <f>IF(E6406="","",E6406*VLOOKUP(O$1,'factor dipres'!$A$3:$Q$20,17,FALSE))</f>
        <v/>
      </c>
      <c r="P6406" s="8" t="str">
        <f>IF(F6406="","",F6406*VLOOKUP(P$1,'factor dipres'!$A$3:$Q$20,17,FALSE))</f>
        <v/>
      </c>
      <c r="Q6406" s="8">
        <f>IF(G6406="","",G6406*VLOOKUP(Q$1,'factor dipres'!$A$3:$Q$20,17,FALSE))</f>
        <v>1082262.272796435</v>
      </c>
      <c r="R6406" s="8">
        <f>IF(H6406="","",H6406*VLOOKUP(R$1,'factor dipres'!$A$3:$Q$20,17,FALSE))</f>
        <v>4350371.1478754738</v>
      </c>
      <c r="S6406" s="8">
        <f>IF(I6406="","",I6406*VLOOKUP(S$1,'factor dipres'!$A$3:$Q$20,17,FALSE))</f>
        <v>18456489.743108027</v>
      </c>
      <c r="T6406" s="8">
        <f>IF(J6406="","",J6406*VLOOKUP(T$1,'factor dipres'!$A$3:$Q$20,17,FALSE))</f>
        <v>216687.55923362426</v>
      </c>
      <c r="U6406" s="8">
        <f>IF(K6406="","",K6406*VLOOKUP(U$1,'factor dipres'!$A$3:$Q$20,17,FALSE))</f>
        <v>79498.290613026824</v>
      </c>
      <c r="V6406" s="8">
        <f>IF(L6406="","",L6406*VLOOKUP(V$1,'factor dipres'!$A$3:$Q$20,17,FALSE))</f>
        <v>2664720.625665504</v>
      </c>
      <c r="W6406" s="8">
        <f>IF(M6406="","",M6406*VLOOKUP(W$1,'factor dipres'!$A$3:$Q$20,17,FALSE))</f>
        <v>90944</v>
      </c>
    </row>
    <row r="6407" spans="1:23" x14ac:dyDescent="0.2">
      <c r="A6407" s="11" t="s">
        <v>267</v>
      </c>
      <c r="B6407" s="11">
        <v>11</v>
      </c>
      <c r="C6407" s="11" t="s">
        <v>19</v>
      </c>
      <c r="D6407" s="9"/>
      <c r="E6407" s="7">
        <v>748259</v>
      </c>
      <c r="F6407" s="7"/>
      <c r="G6407" s="7"/>
      <c r="H6407" s="7"/>
      <c r="I6407" s="7">
        <v>632038</v>
      </c>
      <c r="J6407" s="7">
        <v>810150</v>
      </c>
      <c r="K6407" s="7">
        <v>1238766</v>
      </c>
      <c r="L6407" s="7"/>
      <c r="M6407" s="7"/>
      <c r="N6407" s="8" t="str">
        <f>IF(D6407="","",D6407*VLOOKUP(N$1,'factor dipres'!$A$3:$Q$20,17,FALSE))</f>
        <v/>
      </c>
      <c r="O6407" s="8">
        <f>IF(E6407="","",E6407*VLOOKUP(O$1,'factor dipres'!$A$3:$Q$20,17,FALSE))</f>
        <v>947241.77068637323</v>
      </c>
      <c r="P6407" s="8" t="str">
        <f>IF(F6407="","",F6407*VLOOKUP(P$1,'factor dipres'!$A$3:$Q$20,17,FALSE))</f>
        <v/>
      </c>
      <c r="Q6407" s="8" t="str">
        <f>IF(G6407="","",G6407*VLOOKUP(Q$1,'factor dipres'!$A$3:$Q$20,17,FALSE))</f>
        <v/>
      </c>
      <c r="R6407" s="8" t="str">
        <f>IF(H6407="","",H6407*VLOOKUP(R$1,'factor dipres'!$A$3:$Q$20,17,FALSE))</f>
        <v/>
      </c>
      <c r="S6407" s="8">
        <f>IF(I6407="","",I6407*VLOOKUP(S$1,'factor dipres'!$A$3:$Q$20,17,FALSE))</f>
        <v>729612.17357565858</v>
      </c>
      <c r="T6407" s="8">
        <f>IF(J6407="","",J6407*VLOOKUP(T$1,'factor dipres'!$A$3:$Q$20,17,FALSE))</f>
        <v>918803.88203430641</v>
      </c>
      <c r="U6407" s="8">
        <f>IF(K6407="","",K6407*VLOOKUP(U$1,'factor dipres'!$A$3:$Q$20,17,FALSE))</f>
        <v>1341521.8770114942</v>
      </c>
      <c r="V6407" s="8" t="str">
        <f>IF(L6407="","",L6407*VLOOKUP(V$1,'factor dipres'!$A$3:$Q$20,17,FALSE))</f>
        <v/>
      </c>
      <c r="W6407" s="8" t="str">
        <f>IF(M6407="","",M6407*VLOOKUP(W$1,'factor dipres'!$A$3:$Q$20,17,FALSE))</f>
        <v/>
      </c>
    </row>
    <row r="6408" spans="1:23" x14ac:dyDescent="0.2">
      <c r="A6408" s="11" t="s">
        <v>267</v>
      </c>
      <c r="B6408" s="11">
        <v>12</v>
      </c>
      <c r="C6408" s="11" t="s">
        <v>76</v>
      </c>
      <c r="D6408" s="9"/>
      <c r="E6408" s="7"/>
      <c r="F6408" s="7"/>
      <c r="G6408" s="7"/>
      <c r="H6408" s="7"/>
      <c r="I6408" s="7"/>
      <c r="J6408" s="7"/>
      <c r="K6408" s="7">
        <v>2551148</v>
      </c>
      <c r="L6408" s="7">
        <v>15599</v>
      </c>
      <c r="M6408" s="7">
        <v>1575958</v>
      </c>
      <c r="N6408" s="8" t="str">
        <f>IF(D6408="","",D6408*VLOOKUP(N$1,'factor dipres'!$A$3:$Q$20,17,FALSE))</f>
        <v/>
      </c>
      <c r="O6408" s="8" t="str">
        <f>IF(E6408="","",E6408*VLOOKUP(O$1,'factor dipres'!$A$3:$Q$20,17,FALSE))</f>
        <v/>
      </c>
      <c r="P6408" s="8" t="str">
        <f>IF(F6408="","",F6408*VLOOKUP(P$1,'factor dipres'!$A$3:$Q$20,17,FALSE))</f>
        <v/>
      </c>
      <c r="Q6408" s="8" t="str">
        <f>IF(G6408="","",G6408*VLOOKUP(Q$1,'factor dipres'!$A$3:$Q$20,17,FALSE))</f>
        <v/>
      </c>
      <c r="R6408" s="8" t="str">
        <f>IF(H6408="","",H6408*VLOOKUP(R$1,'factor dipres'!$A$3:$Q$20,17,FALSE))</f>
        <v/>
      </c>
      <c r="S6408" s="8" t="str">
        <f>IF(I6408="","",I6408*VLOOKUP(S$1,'factor dipres'!$A$3:$Q$20,17,FALSE))</f>
        <v/>
      </c>
      <c r="T6408" s="8" t="str">
        <f>IF(J6408="","",J6408*VLOOKUP(T$1,'factor dipres'!$A$3:$Q$20,17,FALSE))</f>
        <v/>
      </c>
      <c r="U6408" s="8">
        <f>IF(K6408="","",K6408*VLOOKUP(U$1,'factor dipres'!$A$3:$Q$20,17,FALSE))</f>
        <v>2762766.2153256703</v>
      </c>
      <c r="V6408" s="8">
        <f>IF(L6408="","",L6408*VLOOKUP(V$1,'factor dipres'!$A$3:$Q$20,17,FALSE))</f>
        <v>16188.938314668625</v>
      </c>
      <c r="W6408" s="8">
        <f>IF(M6408="","",M6408*VLOOKUP(W$1,'factor dipres'!$A$3:$Q$20,17,FALSE))</f>
        <v>1575958</v>
      </c>
    </row>
    <row r="6409" spans="1:23" x14ac:dyDescent="0.2">
      <c r="A6409" s="11" t="s">
        <v>267</v>
      </c>
      <c r="B6409" s="11">
        <v>16</v>
      </c>
      <c r="C6409" s="11" t="s">
        <v>20</v>
      </c>
      <c r="D6409" s="9"/>
      <c r="E6409" s="7">
        <v>806000</v>
      </c>
      <c r="F6409" s="7">
        <v>308270</v>
      </c>
      <c r="G6409" s="7">
        <v>582380</v>
      </c>
      <c r="H6409" s="7">
        <v>351614</v>
      </c>
      <c r="I6409" s="7">
        <v>315352</v>
      </c>
      <c r="J6409" s="7">
        <v>300704</v>
      </c>
      <c r="K6409" s="7">
        <v>41545</v>
      </c>
      <c r="L6409" s="7">
        <v>70465</v>
      </c>
      <c r="M6409" s="7">
        <v>78442</v>
      </c>
      <c r="N6409" s="8" t="str">
        <f>IF(D6409="","",D6409*VLOOKUP(N$1,'factor dipres'!$A$3:$Q$20,17,FALSE))</f>
        <v/>
      </c>
      <c r="O6409" s="8">
        <f>IF(E6409="","",E6409*VLOOKUP(O$1,'factor dipres'!$A$3:$Q$20,17,FALSE))</f>
        <v>1020337.7001455603</v>
      </c>
      <c r="P6409" s="8">
        <f>IF(F6409="","",F6409*VLOOKUP(P$1,'factor dipres'!$A$3:$Q$20,17,FALSE))</f>
        <v>384563.67869358935</v>
      </c>
      <c r="Q6409" s="8">
        <f>IF(G6409="","",G6409*VLOOKUP(Q$1,'factor dipres'!$A$3:$Q$20,17,FALSE))</f>
        <v>715616.5938484947</v>
      </c>
      <c r="R6409" s="8">
        <f>IF(H6409="","",H6409*VLOOKUP(R$1,'factor dipres'!$A$3:$Q$20,17,FALSE))</f>
        <v>418105.58308792597</v>
      </c>
      <c r="S6409" s="8">
        <f>IF(I6409="","",I6409*VLOOKUP(S$1,'factor dipres'!$A$3:$Q$20,17,FALSE))</f>
        <v>364036.11517255462</v>
      </c>
      <c r="T6409" s="8">
        <f>IF(J6409="","",J6409*VLOOKUP(T$1,'factor dipres'!$A$3:$Q$20,17,FALSE))</f>
        <v>341033.1451499649</v>
      </c>
      <c r="U6409" s="8">
        <f>IF(K6409="","",K6409*VLOOKUP(U$1,'factor dipres'!$A$3:$Q$20,17,FALSE))</f>
        <v>44991.165708812259</v>
      </c>
      <c r="V6409" s="8">
        <f>IF(L6409="","",L6409*VLOOKUP(V$1,'factor dipres'!$A$3:$Q$20,17,FALSE))</f>
        <v>73129.914631907479</v>
      </c>
      <c r="W6409" s="8">
        <f>IF(M6409="","",M6409*VLOOKUP(W$1,'factor dipres'!$A$3:$Q$20,17,FALSE))</f>
        <v>78442</v>
      </c>
    </row>
    <row r="6410" spans="1:23" x14ac:dyDescent="0.2">
      <c r="A6410" s="11" t="s">
        <v>267</v>
      </c>
      <c r="B6410" s="11">
        <v>17</v>
      </c>
      <c r="C6410" s="11" t="s">
        <v>21</v>
      </c>
      <c r="D6410" s="9"/>
      <c r="E6410" s="7"/>
      <c r="F6410" s="7"/>
      <c r="G6410" s="7">
        <v>11389915</v>
      </c>
      <c r="H6410" s="7">
        <v>1160482</v>
      </c>
      <c r="I6410" s="7">
        <v>48931233</v>
      </c>
      <c r="J6410" s="7">
        <v>67809182</v>
      </c>
      <c r="K6410" s="7">
        <v>2776938</v>
      </c>
      <c r="L6410" s="7"/>
      <c r="M6410" s="7">
        <v>0</v>
      </c>
      <c r="N6410" s="8" t="str">
        <f>IF(D6410="","",D6410*VLOOKUP(N$1,'factor dipres'!$A$3:$Q$20,17,FALSE))</f>
        <v/>
      </c>
      <c r="O6410" s="8" t="str">
        <f>IF(E6410="","",E6410*VLOOKUP(O$1,'factor dipres'!$A$3:$Q$20,17,FALSE))</f>
        <v/>
      </c>
      <c r="P6410" s="8" t="str">
        <f>IF(F6410="","",F6410*VLOOKUP(P$1,'factor dipres'!$A$3:$Q$20,17,FALSE))</f>
        <v/>
      </c>
      <c r="Q6410" s="8">
        <f>IF(G6410="","",G6410*VLOOKUP(Q$1,'factor dipres'!$A$3:$Q$20,17,FALSE))</f>
        <v>13995693.836539505</v>
      </c>
      <c r="R6410" s="8">
        <f>IF(H6410="","",H6410*VLOOKUP(R$1,'factor dipres'!$A$3:$Q$20,17,FALSE))</f>
        <v>1379933.6865797224</v>
      </c>
      <c r="S6410" s="8">
        <f>IF(I6410="","",I6410*VLOOKUP(S$1,'factor dipres'!$A$3:$Q$20,17,FALSE))</f>
        <v>56485248.141515218</v>
      </c>
      <c r="T6410" s="8">
        <f>IF(J6410="","",J6410*VLOOKUP(T$1,'factor dipres'!$A$3:$Q$20,17,FALSE))</f>
        <v>76903461.901093394</v>
      </c>
      <c r="U6410" s="8">
        <f>IF(K6410="","",K6410*VLOOKUP(U$1,'factor dipres'!$A$3:$Q$20,17,FALSE))</f>
        <v>3007285.5390804596</v>
      </c>
      <c r="V6410" s="8" t="str">
        <f>IF(L6410="","",L6410*VLOOKUP(V$1,'factor dipres'!$A$3:$Q$20,17,FALSE))</f>
        <v/>
      </c>
      <c r="W6410" s="8">
        <f>IF(M6410="","",M6410*VLOOKUP(W$1,'factor dipres'!$A$3:$Q$20,17,FALSE))</f>
        <v>0</v>
      </c>
    </row>
    <row r="6411" spans="1:23" x14ac:dyDescent="0.2">
      <c r="A6411" s="11" t="s">
        <v>267</v>
      </c>
      <c r="B6411" s="11">
        <v>18</v>
      </c>
      <c r="C6411" s="11" t="s">
        <v>22</v>
      </c>
      <c r="D6411" s="9"/>
      <c r="E6411" s="7"/>
      <c r="F6411" s="7"/>
      <c r="G6411" s="7"/>
      <c r="H6411" s="7"/>
      <c r="I6411" s="7"/>
      <c r="J6411" s="7"/>
      <c r="K6411" s="7">
        <v>1766630</v>
      </c>
      <c r="L6411" s="7">
        <v>4949753</v>
      </c>
      <c r="M6411" s="7">
        <v>4065077</v>
      </c>
      <c r="N6411" s="8" t="str">
        <f>IF(D6411="","",D6411*VLOOKUP(N$1,'factor dipres'!$A$3:$Q$20,17,FALSE))</f>
        <v/>
      </c>
      <c r="O6411" s="8" t="str">
        <f>IF(E6411="","",E6411*VLOOKUP(O$1,'factor dipres'!$A$3:$Q$20,17,FALSE))</f>
        <v/>
      </c>
      <c r="P6411" s="8" t="str">
        <f>IF(F6411="","",F6411*VLOOKUP(P$1,'factor dipres'!$A$3:$Q$20,17,FALSE))</f>
        <v/>
      </c>
      <c r="Q6411" s="8" t="str">
        <f>IF(G6411="","",G6411*VLOOKUP(Q$1,'factor dipres'!$A$3:$Q$20,17,FALSE))</f>
        <v/>
      </c>
      <c r="R6411" s="8" t="str">
        <f>IF(H6411="","",H6411*VLOOKUP(R$1,'factor dipres'!$A$3:$Q$20,17,FALSE))</f>
        <v/>
      </c>
      <c r="S6411" s="8" t="str">
        <f>IF(I6411="","",I6411*VLOOKUP(S$1,'factor dipres'!$A$3:$Q$20,17,FALSE))</f>
        <v/>
      </c>
      <c r="T6411" s="8" t="str">
        <f>IF(J6411="","",J6411*VLOOKUP(T$1,'factor dipres'!$A$3:$Q$20,17,FALSE))</f>
        <v/>
      </c>
      <c r="U6411" s="8">
        <f>IF(K6411="","",K6411*VLOOKUP(U$1,'factor dipres'!$A$3:$Q$20,17,FALSE))</f>
        <v>1913172.2969348659</v>
      </c>
      <c r="V6411" s="8">
        <f>IF(L6411="","",L6411*VLOOKUP(V$1,'factor dipres'!$A$3:$Q$20,17,FALSE))</f>
        <v>5136947.624196806</v>
      </c>
      <c r="W6411" s="8">
        <f>IF(M6411="","",M6411*VLOOKUP(W$1,'factor dipres'!$A$3:$Q$20,17,FALSE))</f>
        <v>4065077</v>
      </c>
    </row>
    <row r="6412" spans="1:23" x14ac:dyDescent="0.2">
      <c r="A6412" s="11" t="s">
        <v>267</v>
      </c>
      <c r="B6412" s="11">
        <v>20</v>
      </c>
      <c r="C6412" s="11" t="s">
        <v>68</v>
      </c>
      <c r="D6412" s="9"/>
      <c r="E6412" s="7"/>
      <c r="F6412" s="7"/>
      <c r="G6412" s="7"/>
      <c r="H6412" s="7"/>
      <c r="I6412" s="7"/>
      <c r="J6412" s="7"/>
      <c r="K6412" s="7">
        <v>7829</v>
      </c>
      <c r="L6412" s="7"/>
      <c r="M6412" s="7"/>
      <c r="N6412" s="8" t="str">
        <f>IF(D6412="","",D6412*VLOOKUP(N$1,'factor dipres'!$A$3:$Q$20,17,FALSE))</f>
        <v/>
      </c>
      <c r="O6412" s="8" t="str">
        <f>IF(E6412="","",E6412*VLOOKUP(O$1,'factor dipres'!$A$3:$Q$20,17,FALSE))</f>
        <v/>
      </c>
      <c r="P6412" s="8" t="str">
        <f>IF(F6412="","",F6412*VLOOKUP(P$1,'factor dipres'!$A$3:$Q$20,17,FALSE))</f>
        <v/>
      </c>
      <c r="Q6412" s="8" t="str">
        <f>IF(G6412="","",G6412*VLOOKUP(Q$1,'factor dipres'!$A$3:$Q$20,17,FALSE))</f>
        <v/>
      </c>
      <c r="R6412" s="8" t="str">
        <f>IF(H6412="","",H6412*VLOOKUP(R$1,'factor dipres'!$A$3:$Q$20,17,FALSE))</f>
        <v/>
      </c>
      <c r="S6412" s="8" t="str">
        <f>IF(I6412="","",I6412*VLOOKUP(S$1,'factor dipres'!$A$3:$Q$20,17,FALSE))</f>
        <v/>
      </c>
      <c r="T6412" s="8" t="str">
        <f>IF(J6412="","",J6412*VLOOKUP(T$1,'factor dipres'!$A$3:$Q$20,17,FALSE))</f>
        <v/>
      </c>
      <c r="U6412" s="8">
        <f>IF(K6412="","",K6412*VLOOKUP(U$1,'factor dipres'!$A$3:$Q$20,17,FALSE))</f>
        <v>8478.4170498084295</v>
      </c>
      <c r="V6412" s="8" t="str">
        <f>IF(L6412="","",L6412*VLOOKUP(V$1,'factor dipres'!$A$3:$Q$20,17,FALSE))</f>
        <v/>
      </c>
      <c r="W6412" s="8" t="str">
        <f>IF(M6412="","",M6412*VLOOKUP(W$1,'factor dipres'!$A$3:$Q$20,17,FALSE))</f>
        <v/>
      </c>
    </row>
    <row r="6413" spans="1:23" x14ac:dyDescent="0.2">
      <c r="A6413" s="11" t="s">
        <v>267</v>
      </c>
      <c r="B6413" s="11">
        <v>21</v>
      </c>
      <c r="C6413" s="11" t="s">
        <v>23</v>
      </c>
      <c r="D6413" s="9">
        <v>376385</v>
      </c>
      <c r="E6413" s="7">
        <v>1355848</v>
      </c>
      <c r="F6413" s="7">
        <v>1576526</v>
      </c>
      <c r="G6413" s="7">
        <v>1496319</v>
      </c>
      <c r="H6413" s="7">
        <v>1610666</v>
      </c>
      <c r="I6413" s="7">
        <v>1861591</v>
      </c>
      <c r="J6413" s="7">
        <v>1527903</v>
      </c>
      <c r="K6413" s="7">
        <v>2965850</v>
      </c>
      <c r="L6413" s="7">
        <v>3477162</v>
      </c>
      <c r="M6413" s="7">
        <v>2580451</v>
      </c>
      <c r="N6413" s="8">
        <f>IF(D6413="","",D6413*VLOOKUP(N$1,'factor dipres'!$A$3:$Q$20,17,FALSE))</f>
        <v>518004.72428484471</v>
      </c>
      <c r="O6413" s="8">
        <f>IF(E6413="","",E6413*VLOOKUP(O$1,'factor dipres'!$A$3:$Q$20,17,FALSE))</f>
        <v>1716405.4963609898</v>
      </c>
      <c r="P6413" s="8">
        <f>IF(F6413="","",F6413*VLOOKUP(P$1,'factor dipres'!$A$3:$Q$20,17,FALSE))</f>
        <v>1966700.0944499613</v>
      </c>
      <c r="Q6413" s="8">
        <f>IF(G6413="","",G6413*VLOOKUP(Q$1,'factor dipres'!$A$3:$Q$20,17,FALSE))</f>
        <v>1838646.0834691881</v>
      </c>
      <c r="R6413" s="8">
        <f>IF(H6413="","",H6413*VLOOKUP(R$1,'factor dipres'!$A$3:$Q$20,17,FALSE))</f>
        <v>1915249.2423222552</v>
      </c>
      <c r="S6413" s="8">
        <f>IF(I6413="","",I6413*VLOOKUP(S$1,'factor dipres'!$A$3:$Q$20,17,FALSE))</f>
        <v>2148983.8519501737</v>
      </c>
      <c r="T6413" s="8">
        <f>IF(J6413="","",J6413*VLOOKUP(T$1,'factor dipres'!$A$3:$Q$20,17,FALSE))</f>
        <v>1732818.8702979237</v>
      </c>
      <c r="U6413" s="8">
        <f>IF(K6413="","",K6413*VLOOKUP(U$1,'factor dipres'!$A$3:$Q$20,17,FALSE))</f>
        <v>3211867.825670498</v>
      </c>
      <c r="V6413" s="8">
        <f>IF(L6413="","",L6413*VLOOKUP(V$1,'factor dipres'!$A$3:$Q$20,17,FALSE))</f>
        <v>3608664.7303102626</v>
      </c>
      <c r="W6413" s="8">
        <f>IF(M6413="","",M6413*VLOOKUP(W$1,'factor dipres'!$A$3:$Q$20,17,FALSE))</f>
        <v>2580451</v>
      </c>
    </row>
    <row r="6414" spans="1:23" x14ac:dyDescent="0.2">
      <c r="A6414" s="11" t="s">
        <v>267</v>
      </c>
      <c r="B6414" s="11">
        <v>25</v>
      </c>
      <c r="C6414" s="11" t="s">
        <v>25</v>
      </c>
      <c r="D6414" s="9"/>
      <c r="E6414" s="7"/>
      <c r="F6414" s="7"/>
      <c r="G6414" s="7">
        <v>1305347</v>
      </c>
      <c r="H6414" s="7"/>
      <c r="I6414" s="7"/>
      <c r="J6414" s="7"/>
      <c r="K6414" s="7"/>
      <c r="L6414" s="7"/>
      <c r="M6414" s="7"/>
      <c r="N6414" s="8" t="str">
        <f>IF(D6414="","",D6414*VLOOKUP(N$1,'factor dipres'!$A$3:$Q$20,17,FALSE))</f>
        <v/>
      </c>
      <c r="O6414" s="8" t="str">
        <f>IF(E6414="","",E6414*VLOOKUP(O$1,'factor dipres'!$A$3:$Q$20,17,FALSE))</f>
        <v/>
      </c>
      <c r="P6414" s="8" t="str">
        <f>IF(F6414="","",F6414*VLOOKUP(P$1,'factor dipres'!$A$3:$Q$20,17,FALSE))</f>
        <v/>
      </c>
      <c r="Q6414" s="8">
        <f>IF(G6414="","",G6414*VLOOKUP(Q$1,'factor dipres'!$A$3:$Q$20,17,FALSE))</f>
        <v>1603983.6085208128</v>
      </c>
      <c r="R6414" s="8" t="str">
        <f>IF(H6414="","",H6414*VLOOKUP(R$1,'factor dipres'!$A$3:$Q$20,17,FALSE))</f>
        <v/>
      </c>
      <c r="S6414" s="8" t="str">
        <f>IF(I6414="","",I6414*VLOOKUP(S$1,'factor dipres'!$A$3:$Q$20,17,FALSE))</f>
        <v/>
      </c>
      <c r="T6414" s="8" t="str">
        <f>IF(J6414="","",J6414*VLOOKUP(T$1,'factor dipres'!$A$3:$Q$20,17,FALSE))</f>
        <v/>
      </c>
      <c r="U6414" s="8" t="str">
        <f>IF(K6414="","",K6414*VLOOKUP(U$1,'factor dipres'!$A$3:$Q$20,17,FALSE))</f>
        <v/>
      </c>
      <c r="V6414" s="8" t="str">
        <f>IF(L6414="","",L6414*VLOOKUP(V$1,'factor dipres'!$A$3:$Q$20,17,FALSE))</f>
        <v/>
      </c>
      <c r="W6414" s="8" t="str">
        <f>IF(M6414="","",M6414*VLOOKUP(W$1,'factor dipres'!$A$3:$Q$20,17,FALSE))</f>
        <v/>
      </c>
    </row>
    <row r="6415" spans="1:23" x14ac:dyDescent="0.2">
      <c r="A6415" s="11" t="s">
        <v>267</v>
      </c>
      <c r="B6415" s="11">
        <v>26</v>
      </c>
      <c r="C6415" s="11" t="s">
        <v>26</v>
      </c>
      <c r="D6415" s="9">
        <v>1086448</v>
      </c>
      <c r="E6415" s="7">
        <v>2382289</v>
      </c>
      <c r="F6415" s="7">
        <v>766545</v>
      </c>
      <c r="G6415" s="7"/>
      <c r="H6415" s="7">
        <v>1327473</v>
      </c>
      <c r="I6415" s="7"/>
      <c r="J6415" s="7"/>
      <c r="K6415" s="7">
        <v>2996902</v>
      </c>
      <c r="L6415" s="7">
        <v>813662</v>
      </c>
      <c r="M6415" s="7">
        <v>1964129</v>
      </c>
      <c r="N6415" s="8">
        <f>IF(D6415="","",D6415*VLOOKUP(N$1,'factor dipres'!$A$3:$Q$20,17,FALSE))</f>
        <v>1495238.1117468043</v>
      </c>
      <c r="O6415" s="8">
        <f>IF(E6415="","",E6415*VLOOKUP(O$1,'factor dipres'!$A$3:$Q$20,17,FALSE))</f>
        <v>3015805.557496361</v>
      </c>
      <c r="P6415" s="8">
        <f>IF(F6415="","",F6415*VLOOKUP(P$1,'factor dipres'!$A$3:$Q$20,17,FALSE))</f>
        <v>956257.06388613046</v>
      </c>
      <c r="Q6415" s="8" t="str">
        <f>IF(G6415="","",G6415*VLOOKUP(Q$1,'factor dipres'!$A$3:$Q$20,17,FALSE))</f>
        <v/>
      </c>
      <c r="R6415" s="8">
        <f>IF(H6415="","",H6415*VLOOKUP(R$1,'factor dipres'!$A$3:$Q$20,17,FALSE))</f>
        <v>1578503.3380311318</v>
      </c>
      <c r="S6415" s="8" t="str">
        <f>IF(I6415="","",I6415*VLOOKUP(S$1,'factor dipres'!$A$3:$Q$20,17,FALSE))</f>
        <v/>
      </c>
      <c r="T6415" s="8" t="str">
        <f>IF(J6415="","",J6415*VLOOKUP(T$1,'factor dipres'!$A$3:$Q$20,17,FALSE))</f>
        <v/>
      </c>
      <c r="U6415" s="8">
        <f>IF(K6415="","",K6415*VLOOKUP(U$1,'factor dipres'!$A$3:$Q$20,17,FALSE))</f>
        <v>3245495.595019157</v>
      </c>
      <c r="V6415" s="8">
        <f>IF(L6415="","",L6415*VLOOKUP(V$1,'factor dipres'!$A$3:$Q$20,17,FALSE))</f>
        <v>844433.86928584543</v>
      </c>
      <c r="W6415" s="8">
        <f>IF(M6415="","",M6415*VLOOKUP(W$1,'factor dipres'!$A$3:$Q$20,17,FALSE))</f>
        <v>1964129</v>
      </c>
    </row>
    <row r="6416" spans="1:23" x14ac:dyDescent="0.2">
      <c r="A6416" s="11" t="s">
        <v>267</v>
      </c>
      <c r="B6416" s="11">
        <v>27</v>
      </c>
      <c r="C6416" s="11" t="s">
        <v>54</v>
      </c>
      <c r="D6416" s="9"/>
      <c r="E6416" s="7"/>
      <c r="F6416" s="7">
        <v>37956</v>
      </c>
      <c r="G6416" s="7"/>
      <c r="H6416" s="7"/>
      <c r="I6416" s="7"/>
      <c r="J6416" s="7"/>
      <c r="K6416" s="7">
        <v>2920384</v>
      </c>
      <c r="L6416" s="7"/>
      <c r="M6416" s="7"/>
      <c r="N6416" s="8" t="str">
        <f>IF(D6416="","",D6416*VLOOKUP(N$1,'factor dipres'!$A$3:$Q$20,17,FALSE))</f>
        <v/>
      </c>
      <c r="O6416" s="8" t="str">
        <f>IF(E6416="","",E6416*VLOOKUP(O$1,'factor dipres'!$A$3:$Q$20,17,FALSE))</f>
        <v/>
      </c>
      <c r="P6416" s="8">
        <f>IF(F6416="","",F6416*VLOOKUP(P$1,'factor dipres'!$A$3:$Q$20,17,FALSE))</f>
        <v>47349.722608407814</v>
      </c>
      <c r="Q6416" s="8" t="str">
        <f>IF(G6416="","",G6416*VLOOKUP(Q$1,'factor dipres'!$A$3:$Q$20,17,FALSE))</f>
        <v/>
      </c>
      <c r="R6416" s="8" t="str">
        <f>IF(H6416="","",H6416*VLOOKUP(R$1,'factor dipres'!$A$3:$Q$20,17,FALSE))</f>
        <v/>
      </c>
      <c r="S6416" s="8" t="str">
        <f>IF(I6416="","",I6416*VLOOKUP(S$1,'factor dipres'!$A$3:$Q$20,17,FALSE))</f>
        <v/>
      </c>
      <c r="T6416" s="8" t="str">
        <f>IF(J6416="","",J6416*VLOOKUP(T$1,'factor dipres'!$A$3:$Q$20,17,FALSE))</f>
        <v/>
      </c>
      <c r="U6416" s="8">
        <f>IF(K6416="","",K6416*VLOOKUP(U$1,'factor dipres'!$A$3:$Q$20,17,FALSE))</f>
        <v>3162630.4122605366</v>
      </c>
      <c r="V6416" s="8" t="str">
        <f>IF(L6416="","",L6416*VLOOKUP(V$1,'factor dipres'!$A$3:$Q$20,17,FALSE))</f>
        <v/>
      </c>
      <c r="W6416" s="8" t="str">
        <f>IF(M6416="","",M6416*VLOOKUP(W$1,'factor dipres'!$A$3:$Q$20,17,FALSE))</f>
        <v/>
      </c>
    </row>
    <row r="6417" spans="1:23" x14ac:dyDescent="0.2">
      <c r="A6417" s="11" t="s">
        <v>267</v>
      </c>
      <c r="B6417" s="11">
        <v>28</v>
      </c>
      <c r="C6417" s="11" t="s">
        <v>27</v>
      </c>
      <c r="D6417" s="9">
        <v>1070630</v>
      </c>
      <c r="E6417" s="7">
        <v>2545568</v>
      </c>
      <c r="F6417" s="7">
        <v>1938224</v>
      </c>
      <c r="G6417" s="7">
        <v>1794464</v>
      </c>
      <c r="H6417" s="7">
        <v>434860</v>
      </c>
      <c r="I6417" s="7">
        <v>532230</v>
      </c>
      <c r="J6417" s="7">
        <v>1801449</v>
      </c>
      <c r="K6417" s="7">
        <v>1740652</v>
      </c>
      <c r="L6417" s="7">
        <v>686226</v>
      </c>
      <c r="M6417" s="7">
        <v>763886</v>
      </c>
      <c r="N6417" s="8">
        <f>IF(D6417="","",D6417*VLOOKUP(N$1,'factor dipres'!$A$3:$Q$20,17,FALSE))</f>
        <v>1473468.384662203</v>
      </c>
      <c r="O6417" s="8">
        <f>IF(E6417="","",E6417*VLOOKUP(O$1,'factor dipres'!$A$3:$Q$20,17,FALSE))</f>
        <v>3222504.9611465679</v>
      </c>
      <c r="P6417" s="8">
        <f>IF(F6417="","",F6417*VLOOKUP(P$1,'factor dipres'!$A$3:$Q$20,17,FALSE))</f>
        <v>2417914.6578395674</v>
      </c>
      <c r="Q6417" s="8">
        <f>IF(G6417="","",G6417*VLOOKUP(Q$1,'factor dipres'!$A$3:$Q$20,17,FALSE))</f>
        <v>2205000.5416802522</v>
      </c>
      <c r="R6417" s="8">
        <f>IF(H6417="","",H6417*VLOOKUP(R$1,'factor dipres'!$A$3:$Q$20,17,FALSE))</f>
        <v>517093.72738746321</v>
      </c>
      <c r="S6417" s="8">
        <f>IF(I6417="","",I6417*VLOOKUP(S$1,'factor dipres'!$A$3:$Q$20,17,FALSE))</f>
        <v>614395.79130079644</v>
      </c>
      <c r="T6417" s="8">
        <f>IF(J6417="","",J6417*VLOOKUP(T$1,'factor dipres'!$A$3:$Q$20,17,FALSE))</f>
        <v>2043051.6996689739</v>
      </c>
      <c r="U6417" s="8">
        <f>IF(K6417="","",K6417*VLOOKUP(U$1,'factor dipres'!$A$3:$Q$20,17,FALSE))</f>
        <v>1885039.4168582375</v>
      </c>
      <c r="V6417" s="8">
        <f>IF(L6417="","",L6417*VLOOKUP(V$1,'factor dipres'!$A$3:$Q$20,17,FALSE))</f>
        <v>712178.36937763914</v>
      </c>
      <c r="W6417" s="8">
        <f>IF(M6417="","",M6417*VLOOKUP(W$1,'factor dipres'!$A$3:$Q$20,17,FALSE))</f>
        <v>763886</v>
      </c>
    </row>
    <row r="6418" spans="1:23" x14ac:dyDescent="0.2">
      <c r="A6418" s="11" t="s">
        <v>267</v>
      </c>
      <c r="B6418" s="11">
        <v>29</v>
      </c>
      <c r="C6418" s="11" t="s">
        <v>55</v>
      </c>
      <c r="D6418" s="9"/>
      <c r="E6418" s="7"/>
      <c r="F6418" s="7"/>
      <c r="G6418" s="7"/>
      <c r="H6418" s="7"/>
      <c r="I6418" s="7">
        <v>6590</v>
      </c>
      <c r="J6418" s="7">
        <v>11050</v>
      </c>
      <c r="K6418" s="7"/>
      <c r="L6418" s="7">
        <v>117478</v>
      </c>
      <c r="M6418" s="7">
        <v>79480</v>
      </c>
      <c r="N6418" s="8" t="str">
        <f>IF(D6418="","",D6418*VLOOKUP(N$1,'factor dipres'!$A$3:$Q$20,17,FALSE))</f>
        <v/>
      </c>
      <c r="O6418" s="8" t="str">
        <f>IF(E6418="","",E6418*VLOOKUP(O$1,'factor dipres'!$A$3:$Q$20,17,FALSE))</f>
        <v/>
      </c>
      <c r="P6418" s="8" t="str">
        <f>IF(F6418="","",F6418*VLOOKUP(P$1,'factor dipres'!$A$3:$Q$20,17,FALSE))</f>
        <v/>
      </c>
      <c r="Q6418" s="8" t="str">
        <f>IF(G6418="","",G6418*VLOOKUP(Q$1,'factor dipres'!$A$3:$Q$20,17,FALSE))</f>
        <v/>
      </c>
      <c r="R6418" s="8" t="str">
        <f>IF(H6418="","",H6418*VLOOKUP(R$1,'factor dipres'!$A$3:$Q$20,17,FALSE))</f>
        <v/>
      </c>
      <c r="S6418" s="8">
        <f>IF(I6418="","",I6418*VLOOKUP(S$1,'factor dipres'!$A$3:$Q$20,17,FALSE))</f>
        <v>7607.3657341229327</v>
      </c>
      <c r="T6418" s="8">
        <f>IF(J6418="","",J6418*VLOOKUP(T$1,'factor dipres'!$A$3:$Q$20,17,FALSE))</f>
        <v>12531.979135319491</v>
      </c>
      <c r="U6418" s="8" t="str">
        <f>IF(K6418="","",K6418*VLOOKUP(U$1,'factor dipres'!$A$3:$Q$20,17,FALSE))</f>
        <v/>
      </c>
      <c r="V6418" s="8">
        <f>IF(L6418="","",L6418*VLOOKUP(V$1,'factor dipres'!$A$3:$Q$20,17,FALSE))</f>
        <v>121920.89847622545</v>
      </c>
      <c r="W6418" s="8">
        <f>IF(M6418="","",M6418*VLOOKUP(W$1,'factor dipres'!$A$3:$Q$20,17,FALSE))</f>
        <v>79480</v>
      </c>
    </row>
    <row r="6419" spans="1:23" x14ac:dyDescent="0.2">
      <c r="A6419" s="11" t="s">
        <v>267</v>
      </c>
      <c r="B6419" s="11">
        <v>31</v>
      </c>
      <c r="C6419" s="11" t="s">
        <v>28</v>
      </c>
      <c r="D6419" s="9"/>
      <c r="E6419" s="7"/>
      <c r="F6419" s="7"/>
      <c r="G6419" s="7"/>
      <c r="H6419" s="7">
        <v>923356</v>
      </c>
      <c r="I6419" s="7"/>
      <c r="J6419" s="7">
        <v>18370</v>
      </c>
      <c r="K6419" s="7"/>
      <c r="L6419" s="7">
        <v>470319</v>
      </c>
      <c r="M6419" s="7"/>
      <c r="N6419" s="8" t="str">
        <f>IF(D6419="","",D6419*VLOOKUP(N$1,'factor dipres'!$A$3:$Q$20,17,FALSE))</f>
        <v/>
      </c>
      <c r="O6419" s="8" t="str">
        <f>IF(E6419="","",E6419*VLOOKUP(O$1,'factor dipres'!$A$3:$Q$20,17,FALSE))</f>
        <v/>
      </c>
      <c r="P6419" s="8" t="str">
        <f>IF(F6419="","",F6419*VLOOKUP(P$1,'factor dipres'!$A$3:$Q$20,17,FALSE))</f>
        <v/>
      </c>
      <c r="Q6419" s="8" t="str">
        <f>IF(G6419="","",G6419*VLOOKUP(Q$1,'factor dipres'!$A$3:$Q$20,17,FALSE))</f>
        <v/>
      </c>
      <c r="R6419" s="8">
        <f>IF(H6419="","",H6419*VLOOKUP(R$1,'factor dipres'!$A$3:$Q$20,17,FALSE))</f>
        <v>1097966.2322254945</v>
      </c>
      <c r="S6419" s="8" t="str">
        <f>IF(I6419="","",I6419*VLOOKUP(S$1,'factor dipres'!$A$3:$Q$20,17,FALSE))</f>
        <v/>
      </c>
      <c r="T6419" s="8">
        <f>IF(J6419="","",J6419*VLOOKUP(T$1,'factor dipres'!$A$3:$Q$20,17,FALSE))</f>
        <v>20833.70649011937</v>
      </c>
      <c r="U6419" s="8" t="str">
        <f>IF(K6419="","",K6419*VLOOKUP(U$1,'factor dipres'!$A$3:$Q$20,17,FALSE))</f>
        <v/>
      </c>
      <c r="V6419" s="8">
        <f>IF(L6419="","",L6419*VLOOKUP(V$1,'factor dipres'!$A$3:$Q$20,17,FALSE))</f>
        <v>488105.98623095284</v>
      </c>
      <c r="W6419" s="8" t="str">
        <f>IF(M6419="","",M6419*VLOOKUP(W$1,'factor dipres'!$A$3:$Q$20,17,FALSE))</f>
        <v/>
      </c>
    </row>
    <row r="6420" spans="1:23" x14ac:dyDescent="0.2">
      <c r="A6420" s="11" t="s">
        <v>267</v>
      </c>
      <c r="B6420" s="11">
        <v>32</v>
      </c>
      <c r="C6420" s="11" t="s">
        <v>29</v>
      </c>
      <c r="D6420" s="9">
        <v>18000</v>
      </c>
      <c r="E6420" s="7"/>
      <c r="F6420" s="7"/>
      <c r="G6420" s="7"/>
      <c r="H6420" s="7"/>
      <c r="I6420" s="7"/>
      <c r="J6420" s="7"/>
      <c r="K6420" s="7"/>
      <c r="L6420" s="7"/>
      <c r="M6420" s="7"/>
      <c r="N6420" s="8">
        <f>IF(D6420="","",D6420*VLOOKUP(N$1,'factor dipres'!$A$3:$Q$20,17,FALSE))</f>
        <v>24772.732805842967</v>
      </c>
      <c r="O6420" s="8" t="str">
        <f>IF(E6420="","",E6420*VLOOKUP(O$1,'factor dipres'!$A$3:$Q$20,17,FALSE))</f>
        <v/>
      </c>
      <c r="P6420" s="8" t="str">
        <f>IF(F6420="","",F6420*VLOOKUP(P$1,'factor dipres'!$A$3:$Q$20,17,FALSE))</f>
        <v/>
      </c>
      <c r="Q6420" s="8" t="str">
        <f>IF(G6420="","",G6420*VLOOKUP(Q$1,'factor dipres'!$A$3:$Q$20,17,FALSE))</f>
        <v/>
      </c>
      <c r="R6420" s="8" t="str">
        <f>IF(H6420="","",H6420*VLOOKUP(R$1,'factor dipres'!$A$3:$Q$20,17,FALSE))</f>
        <v/>
      </c>
      <c r="S6420" s="8" t="str">
        <f>IF(I6420="","",I6420*VLOOKUP(S$1,'factor dipres'!$A$3:$Q$20,17,FALSE))</f>
        <v/>
      </c>
      <c r="T6420" s="8" t="str">
        <f>IF(J6420="","",J6420*VLOOKUP(T$1,'factor dipres'!$A$3:$Q$20,17,FALSE))</f>
        <v/>
      </c>
      <c r="U6420" s="8" t="str">
        <f>IF(K6420="","",K6420*VLOOKUP(U$1,'factor dipres'!$A$3:$Q$20,17,FALSE))</f>
        <v/>
      </c>
      <c r="V6420" s="8" t="str">
        <f>IF(L6420="","",L6420*VLOOKUP(V$1,'factor dipres'!$A$3:$Q$20,17,FALSE))</f>
        <v/>
      </c>
      <c r="W6420" s="8" t="str">
        <f>IF(M6420="","",M6420*VLOOKUP(W$1,'factor dipres'!$A$3:$Q$20,17,FALSE))</f>
        <v/>
      </c>
    </row>
    <row r="6421" spans="1:23" x14ac:dyDescent="0.2">
      <c r="A6421" s="11" t="s">
        <v>267</v>
      </c>
      <c r="B6421" s="11">
        <v>34</v>
      </c>
      <c r="C6421" s="11" t="s">
        <v>30</v>
      </c>
      <c r="D6421" s="9">
        <v>2253080</v>
      </c>
      <c r="E6421" s="7">
        <v>2036088</v>
      </c>
      <c r="F6421" s="7">
        <v>3134313</v>
      </c>
      <c r="G6421" s="7">
        <v>2102269</v>
      </c>
      <c r="H6421" s="7">
        <v>4853592</v>
      </c>
      <c r="I6421" s="7">
        <v>2805420</v>
      </c>
      <c r="J6421" s="7">
        <v>3058836</v>
      </c>
      <c r="K6421" s="7">
        <v>8271398</v>
      </c>
      <c r="L6421" s="7">
        <v>5467334</v>
      </c>
      <c r="M6421" s="7">
        <v>4486031</v>
      </c>
      <c r="N6421" s="8">
        <f>IF(D6421="","",D6421*VLOOKUP(N$1,'factor dipres'!$A$3:$Q$20,17,FALSE))</f>
        <v>3100830.4905660371</v>
      </c>
      <c r="O6421" s="8">
        <f>IF(E6421="","",E6421*VLOOKUP(O$1,'factor dipres'!$A$3:$Q$20,17,FALSE))</f>
        <v>2577540.1330198185</v>
      </c>
      <c r="P6421" s="8">
        <f>IF(F6421="","",F6421*VLOOKUP(P$1,'factor dipres'!$A$3:$Q$20,17,FALSE))</f>
        <v>3910023.477656405</v>
      </c>
      <c r="Q6421" s="8">
        <f>IF(G6421="","",G6421*VLOOKUP(Q$1,'factor dipres'!$A$3:$Q$20,17,FALSE))</f>
        <v>2583225.0096728615</v>
      </c>
      <c r="R6421" s="8">
        <f>IF(H6421="","",H6421*VLOOKUP(R$1,'factor dipres'!$A$3:$Q$20,17,FALSE))</f>
        <v>5771425.2368531767</v>
      </c>
      <c r="S6421" s="8">
        <f>IF(I6421="","",I6421*VLOOKUP(S$1,'factor dipres'!$A$3:$Q$20,17,FALSE))</f>
        <v>3238521.3926894017</v>
      </c>
      <c r="T6421" s="8">
        <f>IF(J6421="","",J6421*VLOOKUP(T$1,'factor dipres'!$A$3:$Q$20,17,FALSE))</f>
        <v>3469074.1113451701</v>
      </c>
      <c r="U6421" s="8">
        <f>IF(K6421="","",K6421*VLOOKUP(U$1,'factor dipres'!$A$3:$Q$20,17,FALSE))</f>
        <v>8957512.0486590043</v>
      </c>
      <c r="V6421" s="8">
        <f>IF(L6421="","",L6421*VLOOKUP(V$1,'factor dipres'!$A$3:$Q$20,17,FALSE))</f>
        <v>5674103.0111988252</v>
      </c>
      <c r="W6421" s="8">
        <f>IF(M6421="","",M6421*VLOOKUP(W$1,'factor dipres'!$A$3:$Q$20,17,FALSE))</f>
        <v>4486031</v>
      </c>
    </row>
    <row r="6422" spans="1:23" x14ac:dyDescent="0.2">
      <c r="A6422" s="11" t="s">
        <v>267</v>
      </c>
      <c r="B6422" s="11">
        <v>35</v>
      </c>
      <c r="C6422" s="11" t="s">
        <v>31</v>
      </c>
      <c r="D6422" s="9">
        <v>12000</v>
      </c>
      <c r="E6422" s="7"/>
      <c r="F6422" s="7"/>
      <c r="G6422" s="7"/>
      <c r="H6422" s="7"/>
      <c r="I6422" s="7"/>
      <c r="J6422" s="7"/>
      <c r="K6422" s="7"/>
      <c r="L6422" s="7"/>
      <c r="M6422" s="7">
        <v>2410158</v>
      </c>
      <c r="N6422" s="8">
        <f>IF(D6422="","",D6422*VLOOKUP(N$1,'factor dipres'!$A$3:$Q$20,17,FALSE))</f>
        <v>16515.155203895312</v>
      </c>
      <c r="O6422" s="8" t="str">
        <f>IF(E6422="","",E6422*VLOOKUP(O$1,'factor dipres'!$A$3:$Q$20,17,FALSE))</f>
        <v/>
      </c>
      <c r="P6422" s="8" t="str">
        <f>IF(F6422="","",F6422*VLOOKUP(P$1,'factor dipres'!$A$3:$Q$20,17,FALSE))</f>
        <v/>
      </c>
      <c r="Q6422" s="8" t="str">
        <f>IF(G6422="","",G6422*VLOOKUP(Q$1,'factor dipres'!$A$3:$Q$20,17,FALSE))</f>
        <v/>
      </c>
      <c r="R6422" s="8" t="str">
        <f>IF(H6422="","",H6422*VLOOKUP(R$1,'factor dipres'!$A$3:$Q$20,17,FALSE))</f>
        <v/>
      </c>
      <c r="S6422" s="8" t="str">
        <f>IF(I6422="","",I6422*VLOOKUP(S$1,'factor dipres'!$A$3:$Q$20,17,FALSE))</f>
        <v/>
      </c>
      <c r="T6422" s="8" t="str">
        <f>IF(J6422="","",J6422*VLOOKUP(T$1,'factor dipres'!$A$3:$Q$20,17,FALSE))</f>
        <v/>
      </c>
      <c r="U6422" s="8" t="str">
        <f>IF(K6422="","",K6422*VLOOKUP(U$1,'factor dipres'!$A$3:$Q$20,17,FALSE))</f>
        <v/>
      </c>
      <c r="V6422" s="8" t="str">
        <f>IF(L6422="","",L6422*VLOOKUP(V$1,'factor dipres'!$A$3:$Q$20,17,FALSE))</f>
        <v/>
      </c>
      <c r="W6422" s="8">
        <f>IF(M6422="","",M6422*VLOOKUP(W$1,'factor dipres'!$A$3:$Q$20,17,FALSE))</f>
        <v>2410158</v>
      </c>
    </row>
    <row r="6423" spans="1:23" x14ac:dyDescent="0.2">
      <c r="A6423" s="11" t="s">
        <v>267</v>
      </c>
      <c r="B6423" s="11">
        <v>36</v>
      </c>
      <c r="C6423" s="11" t="s">
        <v>78</v>
      </c>
      <c r="D6423" s="9"/>
      <c r="E6423" s="7"/>
      <c r="F6423" s="7"/>
      <c r="G6423" s="7">
        <v>23450</v>
      </c>
      <c r="H6423" s="7"/>
      <c r="I6423" s="7"/>
      <c r="J6423" s="7"/>
      <c r="K6423" s="7"/>
      <c r="L6423" s="7"/>
      <c r="M6423" s="7"/>
      <c r="N6423" s="8" t="str">
        <f>IF(D6423="","",D6423*VLOOKUP(N$1,'factor dipres'!$A$3:$Q$20,17,FALSE))</f>
        <v/>
      </c>
      <c r="O6423" s="8" t="str">
        <f>IF(E6423="","",E6423*VLOOKUP(O$1,'factor dipres'!$A$3:$Q$20,17,FALSE))</f>
        <v/>
      </c>
      <c r="P6423" s="8" t="str">
        <f>IF(F6423="","",F6423*VLOOKUP(P$1,'factor dipres'!$A$3:$Q$20,17,FALSE))</f>
        <v/>
      </c>
      <c r="Q6423" s="8">
        <f>IF(G6423="","",G6423*VLOOKUP(Q$1,'factor dipres'!$A$3:$Q$20,17,FALSE))</f>
        <v>28814.878817519832</v>
      </c>
      <c r="R6423" s="8" t="str">
        <f>IF(H6423="","",H6423*VLOOKUP(R$1,'factor dipres'!$A$3:$Q$20,17,FALSE))</f>
        <v/>
      </c>
      <c r="S6423" s="8" t="str">
        <f>IF(I6423="","",I6423*VLOOKUP(S$1,'factor dipres'!$A$3:$Q$20,17,FALSE))</f>
        <v/>
      </c>
      <c r="T6423" s="8" t="str">
        <f>IF(J6423="","",J6423*VLOOKUP(T$1,'factor dipres'!$A$3:$Q$20,17,FALSE))</f>
        <v/>
      </c>
      <c r="U6423" s="8" t="str">
        <f>IF(K6423="","",K6423*VLOOKUP(U$1,'factor dipres'!$A$3:$Q$20,17,FALSE))</f>
        <v/>
      </c>
      <c r="V6423" s="8" t="str">
        <f>IF(L6423="","",L6423*VLOOKUP(V$1,'factor dipres'!$A$3:$Q$20,17,FALSE))</f>
        <v/>
      </c>
      <c r="W6423" s="8" t="str">
        <f>IF(M6423="","",M6423*VLOOKUP(W$1,'factor dipres'!$A$3:$Q$20,17,FALSE))</f>
        <v/>
      </c>
    </row>
    <row r="6424" spans="1:23" x14ac:dyDescent="0.2">
      <c r="A6424" s="11" t="s">
        <v>267</v>
      </c>
      <c r="B6424" s="11">
        <v>37</v>
      </c>
      <c r="C6424" s="11" t="s">
        <v>32</v>
      </c>
      <c r="D6424" s="9"/>
      <c r="E6424" s="7"/>
      <c r="F6424" s="7"/>
      <c r="G6424" s="7"/>
      <c r="H6424" s="7"/>
      <c r="I6424" s="7">
        <v>13783377</v>
      </c>
      <c r="J6424" s="7">
        <v>280000</v>
      </c>
      <c r="K6424" s="7">
        <v>1156485</v>
      </c>
      <c r="L6424" s="7">
        <v>985160</v>
      </c>
      <c r="M6424" s="7">
        <v>284470</v>
      </c>
      <c r="N6424" s="8" t="str">
        <f>IF(D6424="","",D6424*VLOOKUP(N$1,'factor dipres'!$A$3:$Q$20,17,FALSE))</f>
        <v/>
      </c>
      <c r="O6424" s="8" t="str">
        <f>IF(E6424="","",E6424*VLOOKUP(O$1,'factor dipres'!$A$3:$Q$20,17,FALSE))</f>
        <v/>
      </c>
      <c r="P6424" s="8" t="str">
        <f>IF(F6424="","",F6424*VLOOKUP(P$1,'factor dipres'!$A$3:$Q$20,17,FALSE))</f>
        <v/>
      </c>
      <c r="Q6424" s="8" t="str">
        <f>IF(G6424="","",G6424*VLOOKUP(Q$1,'factor dipres'!$A$3:$Q$20,17,FALSE))</f>
        <v/>
      </c>
      <c r="R6424" s="8" t="str">
        <f>IF(H6424="","",H6424*VLOOKUP(R$1,'factor dipres'!$A$3:$Q$20,17,FALSE))</f>
        <v/>
      </c>
      <c r="S6424" s="8">
        <f>IF(I6424="","",I6424*VLOOKUP(S$1,'factor dipres'!$A$3:$Q$20,17,FALSE))</f>
        <v>15911257.94996937</v>
      </c>
      <c r="T6424" s="8">
        <f>IF(J6424="","",J6424*VLOOKUP(T$1,'factor dipres'!$A$3:$Q$20,17,FALSE))</f>
        <v>317552.41247868392</v>
      </c>
      <c r="U6424" s="8">
        <f>IF(K6424="","",K6424*VLOOKUP(U$1,'factor dipres'!$A$3:$Q$20,17,FALSE))</f>
        <v>1252415.6522988505</v>
      </c>
      <c r="V6424" s="8">
        <f>IF(L6424="","",L6424*VLOOKUP(V$1,'factor dipres'!$A$3:$Q$20,17,FALSE))</f>
        <v>1022417.749219754</v>
      </c>
      <c r="W6424" s="8">
        <f>IF(M6424="","",M6424*VLOOKUP(W$1,'factor dipres'!$A$3:$Q$20,17,FALSE))</f>
        <v>284470</v>
      </c>
    </row>
    <row r="6425" spans="1:23" x14ac:dyDescent="0.2">
      <c r="A6425" s="11" t="s">
        <v>267</v>
      </c>
      <c r="B6425" s="11">
        <v>38</v>
      </c>
      <c r="C6425" s="11" t="s">
        <v>33</v>
      </c>
      <c r="D6425" s="9">
        <v>85696</v>
      </c>
      <c r="E6425" s="7">
        <v>112752</v>
      </c>
      <c r="F6425" s="7">
        <v>129130</v>
      </c>
      <c r="G6425" s="7">
        <v>73386</v>
      </c>
      <c r="H6425" s="7"/>
      <c r="I6425" s="7">
        <v>20592</v>
      </c>
      <c r="J6425" s="7"/>
      <c r="K6425" s="7"/>
      <c r="L6425" s="7"/>
      <c r="M6425" s="7"/>
      <c r="N6425" s="8">
        <f>IF(D6425="","",D6425*VLOOKUP(N$1,'factor dipres'!$A$3:$Q$20,17,FALSE))</f>
        <v>117940.22836275105</v>
      </c>
      <c r="O6425" s="8">
        <f>IF(E6425="","",E6425*VLOOKUP(O$1,'factor dipres'!$A$3:$Q$20,17,FALSE))</f>
        <v>142735.87638562309</v>
      </c>
      <c r="P6425" s="8">
        <f>IF(F6425="","",F6425*VLOOKUP(P$1,'factor dipres'!$A$3:$Q$20,17,FALSE))</f>
        <v>161088.35705616241</v>
      </c>
      <c r="Q6425" s="8">
        <f>IF(G6425="","",G6425*VLOOKUP(Q$1,'factor dipres'!$A$3:$Q$20,17,FALSE))</f>
        <v>90175.210955330942</v>
      </c>
      <c r="R6425" s="8" t="str">
        <f>IF(H6425="","",H6425*VLOOKUP(R$1,'factor dipres'!$A$3:$Q$20,17,FALSE))</f>
        <v/>
      </c>
      <c r="S6425" s="8">
        <f>IF(I6425="","",I6425*VLOOKUP(S$1,'factor dipres'!$A$3:$Q$20,17,FALSE))</f>
        <v>23770.997753726773</v>
      </c>
      <c r="T6425" s="8" t="str">
        <f>IF(J6425="","",J6425*VLOOKUP(T$1,'factor dipres'!$A$3:$Q$20,17,FALSE))</f>
        <v/>
      </c>
      <c r="U6425" s="8" t="str">
        <f>IF(K6425="","",K6425*VLOOKUP(U$1,'factor dipres'!$A$3:$Q$20,17,FALSE))</f>
        <v/>
      </c>
      <c r="V6425" s="8" t="str">
        <f>IF(L6425="","",L6425*VLOOKUP(V$1,'factor dipres'!$A$3:$Q$20,17,FALSE))</f>
        <v/>
      </c>
      <c r="W6425" s="8" t="str">
        <f>IF(M6425="","",M6425*VLOOKUP(W$1,'factor dipres'!$A$3:$Q$20,17,FALSE))</f>
        <v/>
      </c>
    </row>
    <row r="6426" spans="1:23" x14ac:dyDescent="0.2">
      <c r="A6426" s="11" t="s">
        <v>267</v>
      </c>
      <c r="B6426" s="11">
        <v>39</v>
      </c>
      <c r="C6426" s="11" t="s">
        <v>34</v>
      </c>
      <c r="D6426" s="9"/>
      <c r="E6426" s="7"/>
      <c r="F6426" s="7"/>
      <c r="G6426" s="7"/>
      <c r="H6426" s="7"/>
      <c r="I6426" s="7"/>
      <c r="J6426" s="7"/>
      <c r="K6426" s="7"/>
      <c r="L6426" s="7"/>
      <c r="M6426" s="7">
        <v>139251</v>
      </c>
      <c r="N6426" s="8" t="str">
        <f>IF(D6426="","",D6426*VLOOKUP(N$1,'factor dipres'!$A$3:$Q$20,17,FALSE))</f>
        <v/>
      </c>
      <c r="O6426" s="8" t="str">
        <f>IF(E6426="","",E6426*VLOOKUP(O$1,'factor dipres'!$A$3:$Q$20,17,FALSE))</f>
        <v/>
      </c>
      <c r="P6426" s="8" t="str">
        <f>IF(F6426="","",F6426*VLOOKUP(P$1,'factor dipres'!$A$3:$Q$20,17,FALSE))</f>
        <v/>
      </c>
      <c r="Q6426" s="8" t="str">
        <f>IF(G6426="","",G6426*VLOOKUP(Q$1,'factor dipres'!$A$3:$Q$20,17,FALSE))</f>
        <v/>
      </c>
      <c r="R6426" s="8" t="str">
        <f>IF(H6426="","",H6426*VLOOKUP(R$1,'factor dipres'!$A$3:$Q$20,17,FALSE))</f>
        <v/>
      </c>
      <c r="S6426" s="8" t="str">
        <f>IF(I6426="","",I6426*VLOOKUP(S$1,'factor dipres'!$A$3:$Q$20,17,FALSE))</f>
        <v/>
      </c>
      <c r="T6426" s="8" t="str">
        <f>IF(J6426="","",J6426*VLOOKUP(T$1,'factor dipres'!$A$3:$Q$20,17,FALSE))</f>
        <v/>
      </c>
      <c r="U6426" s="8" t="str">
        <f>IF(K6426="","",K6426*VLOOKUP(U$1,'factor dipres'!$A$3:$Q$20,17,FALSE))</f>
        <v/>
      </c>
      <c r="V6426" s="8" t="str">
        <f>IF(L6426="","",L6426*VLOOKUP(V$1,'factor dipres'!$A$3:$Q$20,17,FALSE))</f>
        <v/>
      </c>
      <c r="W6426" s="8">
        <f>IF(M6426="","",M6426*VLOOKUP(W$1,'factor dipres'!$A$3:$Q$20,17,FALSE))</f>
        <v>139251</v>
      </c>
    </row>
    <row r="6427" spans="1:23" x14ac:dyDescent="0.2">
      <c r="A6427" s="11" t="s">
        <v>267</v>
      </c>
      <c r="B6427" s="11">
        <v>41</v>
      </c>
      <c r="C6427" s="11" t="s">
        <v>35</v>
      </c>
      <c r="D6427" s="9"/>
      <c r="E6427" s="7"/>
      <c r="F6427" s="7"/>
      <c r="G6427" s="7"/>
      <c r="H6427" s="7"/>
      <c r="I6427" s="7">
        <v>800525</v>
      </c>
      <c r="J6427" s="7">
        <v>796016</v>
      </c>
      <c r="K6427" s="7">
        <v>494490</v>
      </c>
      <c r="L6427" s="7">
        <v>422107</v>
      </c>
      <c r="M6427" s="7">
        <v>240876</v>
      </c>
      <c r="N6427" s="8" t="str">
        <f>IF(D6427="","",D6427*VLOOKUP(N$1,'factor dipres'!$A$3:$Q$20,17,FALSE))</f>
        <v/>
      </c>
      <c r="O6427" s="8" t="str">
        <f>IF(E6427="","",E6427*VLOOKUP(O$1,'factor dipres'!$A$3:$Q$20,17,FALSE))</f>
        <v/>
      </c>
      <c r="P6427" s="8" t="str">
        <f>IF(F6427="","",F6427*VLOOKUP(P$1,'factor dipres'!$A$3:$Q$20,17,FALSE))</f>
        <v/>
      </c>
      <c r="Q6427" s="8" t="str">
        <f>IF(G6427="","",G6427*VLOOKUP(Q$1,'factor dipres'!$A$3:$Q$20,17,FALSE))</f>
        <v/>
      </c>
      <c r="R6427" s="8" t="str">
        <f>IF(H6427="","",H6427*VLOOKUP(R$1,'factor dipres'!$A$3:$Q$20,17,FALSE))</f>
        <v/>
      </c>
      <c r="S6427" s="8">
        <f>IF(I6427="","",I6427*VLOOKUP(S$1,'factor dipres'!$A$3:$Q$20,17,FALSE))</f>
        <v>924110.23585868906</v>
      </c>
      <c r="T6427" s="8">
        <f>IF(J6427="","",J6427*VLOOKUP(T$1,'factor dipres'!$A$3:$Q$20,17,FALSE))</f>
        <v>902774.28989868599</v>
      </c>
      <c r="U6427" s="8">
        <f>IF(K6427="","",K6427*VLOOKUP(U$1,'factor dipres'!$A$3:$Q$20,17,FALSE))</f>
        <v>535508.04022988502</v>
      </c>
      <c r="V6427" s="8">
        <f>IF(L6427="","",L6427*VLOOKUP(V$1,'factor dipres'!$A$3:$Q$20,17,FALSE))</f>
        <v>438070.6574261061</v>
      </c>
      <c r="W6427" s="8">
        <f>IF(M6427="","",M6427*VLOOKUP(W$1,'factor dipres'!$A$3:$Q$20,17,FALSE))</f>
        <v>240876</v>
      </c>
    </row>
    <row r="6428" spans="1:23" x14ac:dyDescent="0.2">
      <c r="A6428" s="11" t="s">
        <v>267</v>
      </c>
      <c r="B6428" s="11">
        <v>44</v>
      </c>
      <c r="C6428" s="11" t="s">
        <v>37</v>
      </c>
      <c r="D6428" s="9"/>
      <c r="E6428" s="7">
        <v>1201081</v>
      </c>
      <c r="F6428" s="7">
        <v>1660098</v>
      </c>
      <c r="G6428" s="7"/>
      <c r="H6428" s="7"/>
      <c r="I6428" s="7">
        <v>3516723</v>
      </c>
      <c r="J6428" s="7">
        <v>84870</v>
      </c>
      <c r="K6428" s="7">
        <v>2219388</v>
      </c>
      <c r="L6428" s="7">
        <v>4083823</v>
      </c>
      <c r="M6428" s="7"/>
      <c r="N6428" s="8" t="str">
        <f>IF(D6428="","",D6428*VLOOKUP(N$1,'factor dipres'!$A$3:$Q$20,17,FALSE))</f>
        <v/>
      </c>
      <c r="O6428" s="8">
        <f>IF(E6428="","",E6428*VLOOKUP(O$1,'factor dipres'!$A$3:$Q$20,17,FALSE))</f>
        <v>1520481.6690180269</v>
      </c>
      <c r="P6428" s="8">
        <f>IF(F6428="","",F6428*VLOOKUP(P$1,'factor dipres'!$A$3:$Q$20,17,FALSE))</f>
        <v>2070955.3114862628</v>
      </c>
      <c r="Q6428" s="8" t="str">
        <f>IF(G6428="","",G6428*VLOOKUP(Q$1,'factor dipres'!$A$3:$Q$20,17,FALSE))</f>
        <v/>
      </c>
      <c r="R6428" s="8" t="str">
        <f>IF(H6428="","",H6428*VLOOKUP(R$1,'factor dipres'!$A$3:$Q$20,17,FALSE))</f>
        <v/>
      </c>
      <c r="S6428" s="8">
        <f>IF(I6428="","",I6428*VLOOKUP(S$1,'factor dipres'!$A$3:$Q$20,17,FALSE))</f>
        <v>4059635.5154176028</v>
      </c>
      <c r="T6428" s="8">
        <f>IF(J6428="","",J6428*VLOOKUP(T$1,'factor dipres'!$A$3:$Q$20,17,FALSE))</f>
        <v>96252.404453806812</v>
      </c>
      <c r="U6428" s="8">
        <f>IF(K6428="","",K6428*VLOOKUP(U$1,'factor dipres'!$A$3:$Q$20,17,FALSE))</f>
        <v>2403486.6597701148</v>
      </c>
      <c r="V6428" s="8">
        <f>IF(L6428="","",L6428*VLOOKUP(V$1,'factor dipres'!$A$3:$Q$20,17,FALSE))</f>
        <v>4238269.0323113641</v>
      </c>
      <c r="W6428" s="8" t="str">
        <f>IF(M6428="","",M6428*VLOOKUP(W$1,'factor dipres'!$A$3:$Q$20,17,FALSE))</f>
        <v/>
      </c>
    </row>
    <row r="6429" spans="1:23" x14ac:dyDescent="0.2">
      <c r="A6429" s="11" t="s">
        <v>267</v>
      </c>
      <c r="B6429" s="11">
        <v>46</v>
      </c>
      <c r="C6429" s="11" t="s">
        <v>38</v>
      </c>
      <c r="D6429" s="9"/>
      <c r="E6429" s="7"/>
      <c r="F6429" s="7">
        <v>17770</v>
      </c>
      <c r="G6429" s="7">
        <v>100777</v>
      </c>
      <c r="H6429" s="7">
        <v>17783</v>
      </c>
      <c r="I6429" s="7">
        <v>108571</v>
      </c>
      <c r="J6429" s="7">
        <v>33677</v>
      </c>
      <c r="K6429" s="7">
        <v>61900</v>
      </c>
      <c r="L6429" s="7">
        <v>103503</v>
      </c>
      <c r="M6429" s="7">
        <v>40109</v>
      </c>
      <c r="N6429" s="8" t="str">
        <f>IF(D6429="","",D6429*VLOOKUP(N$1,'factor dipres'!$A$3:$Q$20,17,FALSE))</f>
        <v/>
      </c>
      <c r="O6429" s="8" t="str">
        <f>IF(E6429="","",E6429*VLOOKUP(O$1,'factor dipres'!$A$3:$Q$20,17,FALSE))</f>
        <v/>
      </c>
      <c r="P6429" s="8">
        <f>IF(F6429="","",F6429*VLOOKUP(P$1,'factor dipres'!$A$3:$Q$20,17,FALSE))</f>
        <v>22167.893633454707</v>
      </c>
      <c r="Q6429" s="8">
        <f>IF(G6429="","",G6429*VLOOKUP(Q$1,'factor dipres'!$A$3:$Q$20,17,FALSE))</f>
        <v>123832.70970546678</v>
      </c>
      <c r="R6429" s="8">
        <f>IF(H6429="","",H6429*VLOOKUP(R$1,'factor dipres'!$A$3:$Q$20,17,FALSE))</f>
        <v>21145.834875893986</v>
      </c>
      <c r="S6429" s="8">
        <f>IF(I6429="","",I6429*VLOOKUP(S$1,'factor dipres'!$A$3:$Q$20,17,FALSE))</f>
        <v>125332.21625484992</v>
      </c>
      <c r="T6429" s="8">
        <f>IF(J6429="","",J6429*VLOOKUP(T$1,'factor dipres'!$A$3:$Q$20,17,FALSE))</f>
        <v>38193.616410873714</v>
      </c>
      <c r="U6429" s="8">
        <f>IF(K6429="","",K6429*VLOOKUP(U$1,'factor dipres'!$A$3:$Q$20,17,FALSE))</f>
        <v>67034.616858237554</v>
      </c>
      <c r="V6429" s="8">
        <f>IF(L6429="","",L6429*VLOOKUP(V$1,'factor dipres'!$A$3:$Q$20,17,FALSE))</f>
        <v>107417.37818982927</v>
      </c>
      <c r="W6429" s="8">
        <f>IF(M6429="","",M6429*VLOOKUP(W$1,'factor dipres'!$A$3:$Q$20,17,FALSE))</f>
        <v>40109</v>
      </c>
    </row>
    <row r="6430" spans="1:23" x14ac:dyDescent="0.2">
      <c r="A6430" s="11" t="s">
        <v>267</v>
      </c>
      <c r="B6430" s="11">
        <v>47</v>
      </c>
      <c r="C6430" s="11" t="s">
        <v>39</v>
      </c>
      <c r="D6430" s="9"/>
      <c r="E6430" s="7"/>
      <c r="F6430" s="7"/>
      <c r="G6430" s="7"/>
      <c r="H6430" s="7"/>
      <c r="I6430" s="7"/>
      <c r="J6430" s="7">
        <v>17220</v>
      </c>
      <c r="K6430" s="7">
        <v>216035</v>
      </c>
      <c r="L6430" s="7"/>
      <c r="M6430" s="7"/>
      <c r="N6430" s="8" t="str">
        <f>IF(D6430="","",D6430*VLOOKUP(N$1,'factor dipres'!$A$3:$Q$20,17,FALSE))</f>
        <v/>
      </c>
      <c r="O6430" s="8" t="str">
        <f>IF(E6430="","",E6430*VLOOKUP(O$1,'factor dipres'!$A$3:$Q$20,17,FALSE))</f>
        <v/>
      </c>
      <c r="P6430" s="8" t="str">
        <f>IF(F6430="","",F6430*VLOOKUP(P$1,'factor dipres'!$A$3:$Q$20,17,FALSE))</f>
        <v/>
      </c>
      <c r="Q6430" s="8" t="str">
        <f>IF(G6430="","",G6430*VLOOKUP(Q$1,'factor dipres'!$A$3:$Q$20,17,FALSE))</f>
        <v/>
      </c>
      <c r="R6430" s="8" t="str">
        <f>IF(H6430="","",H6430*VLOOKUP(R$1,'factor dipres'!$A$3:$Q$20,17,FALSE))</f>
        <v/>
      </c>
      <c r="S6430" s="8" t="str">
        <f>IF(I6430="","",I6430*VLOOKUP(S$1,'factor dipres'!$A$3:$Q$20,17,FALSE))</f>
        <v/>
      </c>
      <c r="T6430" s="8">
        <f>IF(J6430="","",J6430*VLOOKUP(T$1,'factor dipres'!$A$3:$Q$20,17,FALSE))</f>
        <v>19529.473367439063</v>
      </c>
      <c r="U6430" s="8">
        <f>IF(K6430="","",K6430*VLOOKUP(U$1,'factor dipres'!$A$3:$Q$20,17,FALSE))</f>
        <v>233955.14463601532</v>
      </c>
      <c r="V6430" s="8" t="str">
        <f>IF(L6430="","",L6430*VLOOKUP(V$1,'factor dipres'!$A$3:$Q$20,17,FALSE))</f>
        <v/>
      </c>
      <c r="W6430" s="8" t="str">
        <f>IF(M6430="","",M6430*VLOOKUP(W$1,'factor dipres'!$A$3:$Q$20,17,FALSE))</f>
        <v/>
      </c>
    </row>
    <row r="6431" spans="1:23" x14ac:dyDescent="0.2">
      <c r="A6431" s="11" t="s">
        <v>267</v>
      </c>
      <c r="B6431" s="11">
        <v>50</v>
      </c>
      <c r="C6431" s="11" t="s">
        <v>85</v>
      </c>
      <c r="D6431" s="9"/>
      <c r="E6431" s="7"/>
      <c r="F6431" s="7"/>
      <c r="G6431" s="7">
        <v>3403845</v>
      </c>
      <c r="H6431" s="7"/>
      <c r="I6431" s="7"/>
      <c r="J6431" s="7"/>
      <c r="K6431" s="7"/>
      <c r="L6431" s="7"/>
      <c r="M6431" s="7"/>
      <c r="N6431" s="8" t="str">
        <f>IF(D6431="","",D6431*VLOOKUP(N$1,'factor dipres'!$A$3:$Q$20,17,FALSE))</f>
        <v/>
      </c>
      <c r="O6431" s="8" t="str">
        <f>IF(E6431="","",E6431*VLOOKUP(O$1,'factor dipres'!$A$3:$Q$20,17,FALSE))</f>
        <v/>
      </c>
      <c r="P6431" s="8" t="str">
        <f>IF(F6431="","",F6431*VLOOKUP(P$1,'factor dipres'!$A$3:$Q$20,17,FALSE))</f>
        <v/>
      </c>
      <c r="Q6431" s="8">
        <f>IF(G6431="","",G6431*VLOOKUP(Q$1,'factor dipres'!$A$3:$Q$20,17,FALSE))</f>
        <v>4182574.8907727418</v>
      </c>
      <c r="R6431" s="8" t="str">
        <f>IF(H6431="","",H6431*VLOOKUP(R$1,'factor dipres'!$A$3:$Q$20,17,FALSE))</f>
        <v/>
      </c>
      <c r="S6431" s="8" t="str">
        <f>IF(I6431="","",I6431*VLOOKUP(S$1,'factor dipres'!$A$3:$Q$20,17,FALSE))</f>
        <v/>
      </c>
      <c r="T6431" s="8" t="str">
        <f>IF(J6431="","",J6431*VLOOKUP(T$1,'factor dipres'!$A$3:$Q$20,17,FALSE))</f>
        <v/>
      </c>
      <c r="U6431" s="8" t="str">
        <f>IF(K6431="","",K6431*VLOOKUP(U$1,'factor dipres'!$A$3:$Q$20,17,FALSE))</f>
        <v/>
      </c>
      <c r="V6431" s="8" t="str">
        <f>IF(L6431="","",L6431*VLOOKUP(V$1,'factor dipres'!$A$3:$Q$20,17,FALSE))</f>
        <v/>
      </c>
      <c r="W6431" s="8" t="str">
        <f>IF(M6431="","",M6431*VLOOKUP(W$1,'factor dipres'!$A$3:$Q$20,17,FALSE))</f>
        <v/>
      </c>
    </row>
    <row r="6432" spans="1:23" x14ac:dyDescent="0.2">
      <c r="A6432" s="11" t="s">
        <v>267</v>
      </c>
      <c r="B6432" s="11">
        <v>52</v>
      </c>
      <c r="C6432" s="11" t="s">
        <v>40</v>
      </c>
      <c r="D6432" s="9"/>
      <c r="E6432" s="7">
        <v>7879</v>
      </c>
      <c r="F6432" s="7">
        <v>774922</v>
      </c>
      <c r="G6432" s="7">
        <v>1011844</v>
      </c>
      <c r="H6432" s="7">
        <v>531373</v>
      </c>
      <c r="I6432" s="7">
        <v>585188</v>
      </c>
      <c r="J6432" s="7">
        <v>719667</v>
      </c>
      <c r="K6432" s="7">
        <v>874113</v>
      </c>
      <c r="L6432" s="7">
        <v>723632</v>
      </c>
      <c r="M6432" s="7">
        <v>794171</v>
      </c>
      <c r="N6432" s="8" t="str">
        <f>IF(D6432="","",D6432*VLOOKUP(N$1,'factor dipres'!$A$3:$Q$20,17,FALSE))</f>
        <v/>
      </c>
      <c r="O6432" s="8">
        <f>IF(E6432="","",E6432*VLOOKUP(O$1,'factor dipres'!$A$3:$Q$20,17,FALSE))</f>
        <v>9974.2440936065377</v>
      </c>
      <c r="P6432" s="8">
        <f>IF(F6432="","",F6432*VLOOKUP(P$1,'factor dipres'!$A$3:$Q$20,17,FALSE))</f>
        <v>966707.28588767513</v>
      </c>
      <c r="Q6432" s="8">
        <f>IF(G6432="","",G6432*VLOOKUP(Q$1,'factor dipres'!$A$3:$Q$20,17,FALSE))</f>
        <v>1243333.1446581893</v>
      </c>
      <c r="R6432" s="8">
        <f>IF(H6432="","",H6432*VLOOKUP(R$1,'factor dipres'!$A$3:$Q$20,17,FALSE))</f>
        <v>631857.71329406823</v>
      </c>
      <c r="S6432" s="8">
        <f>IF(I6432="","",I6432*VLOOKUP(S$1,'factor dipres'!$A$3:$Q$20,17,FALSE))</f>
        <v>675529.45966918522</v>
      </c>
      <c r="T6432" s="8">
        <f>IF(J6432="","",J6432*VLOOKUP(T$1,'factor dipres'!$A$3:$Q$20,17,FALSE))</f>
        <v>816185.68582606083</v>
      </c>
      <c r="U6432" s="8">
        <f>IF(K6432="","",K6432*VLOOKUP(U$1,'factor dipres'!$A$3:$Q$20,17,FALSE))</f>
        <v>946620.84080459771</v>
      </c>
      <c r="V6432" s="8">
        <f>IF(L6432="","",L6432*VLOOKUP(V$1,'factor dipres'!$A$3:$Q$20,17,FALSE))</f>
        <v>750999.02625298337</v>
      </c>
      <c r="W6432" s="8">
        <f>IF(M6432="","",M6432*VLOOKUP(W$1,'factor dipres'!$A$3:$Q$20,17,FALSE))</f>
        <v>794171</v>
      </c>
    </row>
    <row r="6433" spans="1:23" x14ac:dyDescent="0.2">
      <c r="A6433" s="11" t="s">
        <v>267</v>
      </c>
      <c r="B6433" s="11">
        <v>56</v>
      </c>
      <c r="C6433" s="11" t="s">
        <v>41</v>
      </c>
      <c r="D6433" s="9"/>
      <c r="E6433" s="7"/>
      <c r="F6433" s="7"/>
      <c r="G6433" s="7"/>
      <c r="H6433" s="7"/>
      <c r="I6433" s="7"/>
      <c r="J6433" s="7"/>
      <c r="K6433" s="7"/>
      <c r="L6433" s="7"/>
      <c r="M6433" s="7">
        <v>128990</v>
      </c>
      <c r="N6433" s="8" t="str">
        <f>IF(D6433="","",D6433*VLOOKUP(N$1,'factor dipres'!$A$3:$Q$20,17,FALSE))</f>
        <v/>
      </c>
      <c r="O6433" s="8" t="str">
        <f>IF(E6433="","",E6433*VLOOKUP(O$1,'factor dipres'!$A$3:$Q$20,17,FALSE))</f>
        <v/>
      </c>
      <c r="P6433" s="8" t="str">
        <f>IF(F6433="","",F6433*VLOOKUP(P$1,'factor dipres'!$A$3:$Q$20,17,FALSE))</f>
        <v/>
      </c>
      <c r="Q6433" s="8" t="str">
        <f>IF(G6433="","",G6433*VLOOKUP(Q$1,'factor dipres'!$A$3:$Q$20,17,FALSE))</f>
        <v/>
      </c>
      <c r="R6433" s="8" t="str">
        <f>IF(H6433="","",H6433*VLOOKUP(R$1,'factor dipres'!$A$3:$Q$20,17,FALSE))</f>
        <v/>
      </c>
      <c r="S6433" s="8" t="str">
        <f>IF(I6433="","",I6433*VLOOKUP(S$1,'factor dipres'!$A$3:$Q$20,17,FALSE))</f>
        <v/>
      </c>
      <c r="T6433" s="8" t="str">
        <f>IF(J6433="","",J6433*VLOOKUP(T$1,'factor dipres'!$A$3:$Q$20,17,FALSE))</f>
        <v/>
      </c>
      <c r="U6433" s="8" t="str">
        <f>IF(K6433="","",K6433*VLOOKUP(U$1,'factor dipres'!$A$3:$Q$20,17,FALSE))</f>
        <v/>
      </c>
      <c r="V6433" s="8" t="str">
        <f>IF(L6433="","",L6433*VLOOKUP(V$1,'factor dipres'!$A$3:$Q$20,17,FALSE))</f>
        <v/>
      </c>
      <c r="W6433" s="8">
        <f>IF(M6433="","",M6433*VLOOKUP(W$1,'factor dipres'!$A$3:$Q$20,17,FALSE))</f>
        <v>128990</v>
      </c>
    </row>
    <row r="6434" spans="1:23" x14ac:dyDescent="0.2">
      <c r="A6434" s="11" t="s">
        <v>267</v>
      </c>
      <c r="B6434" s="11">
        <v>61</v>
      </c>
      <c r="C6434" s="11" t="s">
        <v>43</v>
      </c>
      <c r="D6434" s="9"/>
      <c r="E6434" s="7"/>
      <c r="F6434" s="7"/>
      <c r="G6434" s="7">
        <v>340450</v>
      </c>
      <c r="H6434" s="7">
        <v>701235</v>
      </c>
      <c r="I6434" s="7">
        <v>390619</v>
      </c>
      <c r="J6434" s="7">
        <v>263508</v>
      </c>
      <c r="K6434" s="7">
        <v>521032</v>
      </c>
      <c r="L6434" s="7">
        <v>663208</v>
      </c>
      <c r="M6434" s="7">
        <v>426887</v>
      </c>
      <c r="N6434" s="8" t="str">
        <f>IF(D6434="","",D6434*VLOOKUP(N$1,'factor dipres'!$A$3:$Q$20,17,FALSE))</f>
        <v/>
      </c>
      <c r="O6434" s="8" t="str">
        <f>IF(E6434="","",E6434*VLOOKUP(O$1,'factor dipres'!$A$3:$Q$20,17,FALSE))</f>
        <v/>
      </c>
      <c r="P6434" s="8" t="str">
        <f>IF(F6434="","",F6434*VLOOKUP(P$1,'factor dipres'!$A$3:$Q$20,17,FALSE))</f>
        <v/>
      </c>
      <c r="Q6434" s="8">
        <f>IF(G6434="","",G6434*VLOOKUP(Q$1,'factor dipres'!$A$3:$Q$20,17,FALSE))</f>
        <v>418337.97413324635</v>
      </c>
      <c r="R6434" s="8">
        <f>IF(H6434="","",H6434*VLOOKUP(R$1,'factor dipres'!$A$3:$Q$20,17,FALSE))</f>
        <v>833841.28207824996</v>
      </c>
      <c r="S6434" s="8">
        <f>IF(I6434="","",I6434*VLOOKUP(S$1,'factor dipres'!$A$3:$Q$20,17,FALSE))</f>
        <v>450922.85215438023</v>
      </c>
      <c r="T6434" s="8">
        <f>IF(J6434="","",J6434*VLOOKUP(T$1,'factor dipres'!$A$3:$Q$20,17,FALSE))</f>
        <v>298848.57538368943</v>
      </c>
      <c r="U6434" s="8">
        <f>IF(K6434="","",K6434*VLOOKUP(U$1,'factor dipres'!$A$3:$Q$20,17,FALSE))</f>
        <v>564251.7042145594</v>
      </c>
      <c r="V6434" s="8">
        <f>IF(L6434="","",L6434*VLOOKUP(V$1,'factor dipres'!$A$3:$Q$20,17,FALSE))</f>
        <v>688289.85202863964</v>
      </c>
      <c r="W6434" s="8">
        <f>IF(M6434="","",M6434*VLOOKUP(W$1,'factor dipres'!$A$3:$Q$20,17,FALSE))</f>
        <v>426887</v>
      </c>
    </row>
    <row r="6435" spans="1:23" x14ac:dyDescent="0.2">
      <c r="A6435" s="11" t="s">
        <v>267</v>
      </c>
      <c r="B6435" s="11">
        <v>62</v>
      </c>
      <c r="C6435" s="11" t="s">
        <v>57</v>
      </c>
      <c r="D6435" s="9"/>
      <c r="E6435" s="7"/>
      <c r="F6435" s="7"/>
      <c r="G6435" s="7">
        <v>336740</v>
      </c>
      <c r="H6435" s="7">
        <v>740385</v>
      </c>
      <c r="I6435" s="7">
        <v>806585</v>
      </c>
      <c r="J6435" s="7">
        <v>853594</v>
      </c>
      <c r="K6435" s="7">
        <v>1027978</v>
      </c>
      <c r="L6435" s="7">
        <v>972866</v>
      </c>
      <c r="M6435" s="7">
        <v>556236</v>
      </c>
      <c r="N6435" s="8" t="str">
        <f>IF(D6435="","",D6435*VLOOKUP(N$1,'factor dipres'!$A$3:$Q$20,17,FALSE))</f>
        <v/>
      </c>
      <c r="O6435" s="8" t="str">
        <f>IF(E6435="","",E6435*VLOOKUP(O$1,'factor dipres'!$A$3:$Q$20,17,FALSE))</f>
        <v/>
      </c>
      <c r="P6435" s="8" t="str">
        <f>IF(F6435="","",F6435*VLOOKUP(P$1,'factor dipres'!$A$3:$Q$20,17,FALSE))</f>
        <v/>
      </c>
      <c r="Q6435" s="8">
        <f>IF(G6435="","",G6435*VLOOKUP(Q$1,'factor dipres'!$A$3:$Q$20,17,FALSE))</f>
        <v>413779.2022606238</v>
      </c>
      <c r="R6435" s="8">
        <f>IF(H6435="","",H6435*VLOOKUP(R$1,'factor dipres'!$A$3:$Q$20,17,FALSE))</f>
        <v>880394.7002524191</v>
      </c>
      <c r="S6435" s="8">
        <f>IF(I6435="","",I6435*VLOOKUP(S$1,'factor dipres'!$A$3:$Q$20,17,FALSE))</f>
        <v>931105.78006943036</v>
      </c>
      <c r="T6435" s="8">
        <f>IF(J6435="","",J6435*VLOOKUP(T$1,'factor dipres'!$A$3:$Q$20,17,FALSE))</f>
        <v>968074.40706189198</v>
      </c>
      <c r="U6435" s="8">
        <f>IF(K6435="","",K6435*VLOOKUP(U$1,'factor dipres'!$A$3:$Q$20,17,FALSE))</f>
        <v>1113248.9720306513</v>
      </c>
      <c r="V6435" s="8">
        <f>IF(L6435="","",L6435*VLOOKUP(V$1,'factor dipres'!$A$3:$Q$20,17,FALSE))</f>
        <v>1009658.8026436571</v>
      </c>
      <c r="W6435" s="8">
        <f>IF(M6435="","",M6435*VLOOKUP(W$1,'factor dipres'!$A$3:$Q$20,17,FALSE))</f>
        <v>556236</v>
      </c>
    </row>
    <row r="6436" spans="1:23" x14ac:dyDescent="0.2">
      <c r="A6436" s="11" t="s">
        <v>267</v>
      </c>
      <c r="B6436" s="11">
        <v>66</v>
      </c>
      <c r="C6436" s="11" t="s">
        <v>45</v>
      </c>
      <c r="D6436" s="9"/>
      <c r="E6436" s="7"/>
      <c r="F6436" s="7"/>
      <c r="G6436" s="7">
        <v>100082</v>
      </c>
      <c r="H6436" s="7">
        <v>205864</v>
      </c>
      <c r="I6436" s="7">
        <v>1242850</v>
      </c>
      <c r="J6436" s="7">
        <v>714190</v>
      </c>
      <c r="K6436" s="7"/>
      <c r="L6436" s="7">
        <v>106732</v>
      </c>
      <c r="M6436" s="7">
        <v>343987</v>
      </c>
      <c r="N6436" s="8" t="str">
        <f>IF(D6436="","",D6436*VLOOKUP(N$1,'factor dipres'!$A$3:$Q$20,17,FALSE))</f>
        <v/>
      </c>
      <c r="O6436" s="8" t="str">
        <f>IF(E6436="","",E6436*VLOOKUP(O$1,'factor dipres'!$A$3:$Q$20,17,FALSE))</f>
        <v/>
      </c>
      <c r="P6436" s="8" t="str">
        <f>IF(F6436="","",F6436*VLOOKUP(P$1,'factor dipres'!$A$3:$Q$20,17,FALSE))</f>
        <v/>
      </c>
      <c r="Q6436" s="8">
        <f>IF(G6436="","",G6436*VLOOKUP(Q$1,'factor dipres'!$A$3:$Q$20,17,FALSE))</f>
        <v>122978.70796652537</v>
      </c>
      <c r="R6436" s="8">
        <f>IF(H6436="","",H6436*VLOOKUP(R$1,'factor dipres'!$A$3:$Q$20,17,FALSE))</f>
        <v>244793.68784181745</v>
      </c>
      <c r="S6436" s="8">
        <f>IF(I6436="","",I6436*VLOOKUP(S$1,'factor dipres'!$A$3:$Q$20,17,FALSE))</f>
        <v>1434721.4723299982</v>
      </c>
      <c r="T6436" s="8">
        <f>IF(J6436="","",J6436*VLOOKUP(T$1,'factor dipres'!$A$3:$Q$20,17,FALSE))</f>
        <v>809974.13381482603</v>
      </c>
      <c r="U6436" s="8" t="str">
        <f>IF(K6436="","",K6436*VLOOKUP(U$1,'factor dipres'!$A$3:$Q$20,17,FALSE))</f>
        <v/>
      </c>
      <c r="V6436" s="8">
        <f>IF(L6436="","",L6436*VLOOKUP(V$1,'factor dipres'!$A$3:$Q$20,17,FALSE))</f>
        <v>110768.49568569855</v>
      </c>
      <c r="W6436" s="8">
        <f>IF(M6436="","",M6436*VLOOKUP(W$1,'factor dipres'!$A$3:$Q$20,17,FALSE))</f>
        <v>343987</v>
      </c>
    </row>
    <row r="6437" spans="1:23" x14ac:dyDescent="0.2">
      <c r="A6437" s="11" t="s">
        <v>267</v>
      </c>
      <c r="B6437" s="11">
        <v>74</v>
      </c>
      <c r="C6437" s="11" t="s">
        <v>86</v>
      </c>
      <c r="D6437" s="9"/>
      <c r="E6437" s="7"/>
      <c r="F6437" s="7"/>
      <c r="G6437" s="7"/>
      <c r="H6437" s="7"/>
      <c r="I6437" s="7"/>
      <c r="J6437" s="7"/>
      <c r="K6437" s="7"/>
      <c r="L6437" s="7">
        <v>11587760</v>
      </c>
      <c r="M6437" s="7"/>
      <c r="N6437" s="8" t="str">
        <f>IF(D6437="","",D6437*VLOOKUP(N$1,'factor dipres'!$A$3:$Q$20,17,FALSE))</f>
        <v/>
      </c>
      <c r="O6437" s="8" t="str">
        <f>IF(E6437="","",E6437*VLOOKUP(O$1,'factor dipres'!$A$3:$Q$20,17,FALSE))</f>
        <v/>
      </c>
      <c r="P6437" s="8" t="str">
        <f>IF(F6437="","",F6437*VLOOKUP(P$1,'factor dipres'!$A$3:$Q$20,17,FALSE))</f>
        <v/>
      </c>
      <c r="Q6437" s="8" t="str">
        <f>IF(G6437="","",G6437*VLOOKUP(Q$1,'factor dipres'!$A$3:$Q$20,17,FALSE))</f>
        <v/>
      </c>
      <c r="R6437" s="8" t="str">
        <f>IF(H6437="","",H6437*VLOOKUP(R$1,'factor dipres'!$A$3:$Q$20,17,FALSE))</f>
        <v/>
      </c>
      <c r="S6437" s="8" t="str">
        <f>IF(I6437="","",I6437*VLOOKUP(S$1,'factor dipres'!$A$3:$Q$20,17,FALSE))</f>
        <v/>
      </c>
      <c r="T6437" s="8" t="str">
        <f>IF(J6437="","",J6437*VLOOKUP(T$1,'factor dipres'!$A$3:$Q$20,17,FALSE))</f>
        <v/>
      </c>
      <c r="U6437" s="8" t="str">
        <f>IF(K6437="","",K6437*VLOOKUP(U$1,'factor dipres'!$A$3:$Q$20,17,FALSE))</f>
        <v/>
      </c>
      <c r="V6437" s="8">
        <f>IF(L6437="","",L6437*VLOOKUP(V$1,'factor dipres'!$A$3:$Q$20,17,FALSE))</f>
        <v>12025997.297595007</v>
      </c>
      <c r="W6437" s="8" t="str">
        <f>IF(M6437="","",M6437*VLOOKUP(W$1,'factor dipres'!$A$3:$Q$20,17,FALSE))</f>
        <v/>
      </c>
    </row>
    <row r="6438" spans="1:23" x14ac:dyDescent="0.2">
      <c r="A6438" s="11" t="s">
        <v>267</v>
      </c>
      <c r="B6438" s="11">
        <v>75</v>
      </c>
      <c r="C6438" s="11" t="s">
        <v>47</v>
      </c>
      <c r="D6438" s="9"/>
      <c r="E6438" s="7"/>
      <c r="F6438" s="7"/>
      <c r="G6438" s="7"/>
      <c r="H6438" s="7"/>
      <c r="I6438" s="7"/>
      <c r="J6438" s="7"/>
      <c r="K6438" s="7"/>
      <c r="L6438" s="7">
        <v>19720</v>
      </c>
      <c r="M6438" s="7"/>
      <c r="N6438" s="8" t="str">
        <f>IF(D6438="","",D6438*VLOOKUP(N$1,'factor dipres'!$A$3:$Q$20,17,FALSE))</f>
        <v/>
      </c>
      <c r="O6438" s="8" t="str">
        <f>IF(E6438="","",E6438*VLOOKUP(O$1,'factor dipres'!$A$3:$Q$20,17,FALSE))</f>
        <v/>
      </c>
      <c r="P6438" s="8" t="str">
        <f>IF(F6438="","",F6438*VLOOKUP(P$1,'factor dipres'!$A$3:$Q$20,17,FALSE))</f>
        <v/>
      </c>
      <c r="Q6438" s="8" t="str">
        <f>IF(G6438="","",G6438*VLOOKUP(Q$1,'factor dipres'!$A$3:$Q$20,17,FALSE))</f>
        <v/>
      </c>
      <c r="R6438" s="8" t="str">
        <f>IF(H6438="","",H6438*VLOOKUP(R$1,'factor dipres'!$A$3:$Q$20,17,FALSE))</f>
        <v/>
      </c>
      <c r="S6438" s="8" t="str">
        <f>IF(I6438="","",I6438*VLOOKUP(S$1,'factor dipres'!$A$3:$Q$20,17,FALSE))</f>
        <v/>
      </c>
      <c r="T6438" s="8" t="str">
        <f>IF(J6438="","",J6438*VLOOKUP(T$1,'factor dipres'!$A$3:$Q$20,17,FALSE))</f>
        <v/>
      </c>
      <c r="U6438" s="8" t="str">
        <f>IF(K6438="","",K6438*VLOOKUP(U$1,'factor dipres'!$A$3:$Q$20,17,FALSE))</f>
        <v/>
      </c>
      <c r="V6438" s="8">
        <f>IF(L6438="","",L6438*VLOOKUP(V$1,'factor dipres'!$A$3:$Q$20,17,FALSE))</f>
        <v>20465.790343308243</v>
      </c>
      <c r="W6438" s="8" t="str">
        <f>IF(M6438="","",M6438*VLOOKUP(W$1,'factor dipres'!$A$3:$Q$20,17,FALSE))</f>
        <v/>
      </c>
    </row>
    <row r="6439" spans="1:23" x14ac:dyDescent="0.2">
      <c r="A6439" s="11" t="s">
        <v>267</v>
      </c>
      <c r="B6439" s="11">
        <v>76</v>
      </c>
      <c r="C6439" s="11" t="s">
        <v>48</v>
      </c>
      <c r="D6439" s="9"/>
      <c r="E6439" s="7"/>
      <c r="F6439" s="7"/>
      <c r="G6439" s="7"/>
      <c r="H6439" s="7"/>
      <c r="I6439" s="7"/>
      <c r="J6439" s="7">
        <v>49010</v>
      </c>
      <c r="K6439" s="7">
        <v>203574</v>
      </c>
      <c r="L6439" s="7">
        <v>391579</v>
      </c>
      <c r="M6439" s="7">
        <v>268412</v>
      </c>
      <c r="N6439" s="8" t="str">
        <f>IF(D6439="","",D6439*VLOOKUP(N$1,'factor dipres'!$A$3:$Q$20,17,FALSE))</f>
        <v/>
      </c>
      <c r="O6439" s="8" t="str">
        <f>IF(E6439="","",E6439*VLOOKUP(O$1,'factor dipres'!$A$3:$Q$20,17,FALSE))</f>
        <v/>
      </c>
      <c r="P6439" s="8" t="str">
        <f>IF(F6439="","",F6439*VLOOKUP(P$1,'factor dipres'!$A$3:$Q$20,17,FALSE))</f>
        <v/>
      </c>
      <c r="Q6439" s="8" t="str">
        <f>IF(G6439="","",G6439*VLOOKUP(Q$1,'factor dipres'!$A$3:$Q$20,17,FALSE))</f>
        <v/>
      </c>
      <c r="R6439" s="8" t="str">
        <f>IF(H6439="","",H6439*VLOOKUP(R$1,'factor dipres'!$A$3:$Q$20,17,FALSE))</f>
        <v/>
      </c>
      <c r="S6439" s="8" t="str">
        <f>IF(I6439="","",I6439*VLOOKUP(S$1,'factor dipres'!$A$3:$Q$20,17,FALSE))</f>
        <v/>
      </c>
      <c r="T6439" s="8">
        <f>IF(J6439="","",J6439*VLOOKUP(T$1,'factor dipres'!$A$3:$Q$20,17,FALSE))</f>
        <v>55583.013341358215</v>
      </c>
      <c r="U6439" s="8">
        <f>IF(K6439="","",K6439*VLOOKUP(U$1,'factor dipres'!$A$3:$Q$20,17,FALSE))</f>
        <v>220460.50229885057</v>
      </c>
      <c r="V6439" s="8">
        <f>IF(L6439="","",L6439*VLOOKUP(V$1,'factor dipres'!$A$3:$Q$20,17,FALSE))</f>
        <v>406388.11951532954</v>
      </c>
      <c r="W6439" s="8">
        <f>IF(M6439="","",M6439*VLOOKUP(W$1,'factor dipres'!$A$3:$Q$20,17,FALSE))</f>
        <v>268412</v>
      </c>
    </row>
    <row r="6440" spans="1:23" x14ac:dyDescent="0.2">
      <c r="A6440" s="11" t="s">
        <v>267</v>
      </c>
      <c r="B6440" s="11">
        <v>78</v>
      </c>
      <c r="C6440" s="11" t="s">
        <v>74</v>
      </c>
      <c r="D6440" s="9"/>
      <c r="E6440" s="7"/>
      <c r="F6440" s="7"/>
      <c r="G6440" s="7"/>
      <c r="H6440" s="7"/>
      <c r="I6440" s="7"/>
      <c r="J6440" s="7"/>
      <c r="K6440" s="7">
        <v>99975</v>
      </c>
      <c r="L6440" s="7">
        <v>314391</v>
      </c>
      <c r="M6440" s="7">
        <v>367924</v>
      </c>
      <c r="N6440" s="8" t="str">
        <f>IF(D6440="","",D6440*VLOOKUP(N$1,'factor dipres'!$A$3:$Q$20,17,FALSE))</f>
        <v/>
      </c>
      <c r="O6440" s="8" t="str">
        <f>IF(E6440="","",E6440*VLOOKUP(O$1,'factor dipres'!$A$3:$Q$20,17,FALSE))</f>
        <v/>
      </c>
      <c r="P6440" s="8" t="str">
        <f>IF(F6440="","",F6440*VLOOKUP(P$1,'factor dipres'!$A$3:$Q$20,17,FALSE))</f>
        <v/>
      </c>
      <c r="Q6440" s="8" t="str">
        <f>IF(G6440="","",G6440*VLOOKUP(Q$1,'factor dipres'!$A$3:$Q$20,17,FALSE))</f>
        <v/>
      </c>
      <c r="R6440" s="8" t="str">
        <f>IF(H6440="","",H6440*VLOOKUP(R$1,'factor dipres'!$A$3:$Q$20,17,FALSE))</f>
        <v/>
      </c>
      <c r="S6440" s="8" t="str">
        <f>IF(I6440="","",I6440*VLOOKUP(S$1,'factor dipres'!$A$3:$Q$20,17,FALSE))</f>
        <v/>
      </c>
      <c r="T6440" s="8" t="str">
        <f>IF(J6440="","",J6440*VLOOKUP(T$1,'factor dipres'!$A$3:$Q$20,17,FALSE))</f>
        <v/>
      </c>
      <c r="U6440" s="8">
        <f>IF(K6440="","",K6440*VLOOKUP(U$1,'factor dipres'!$A$3:$Q$20,17,FALSE))</f>
        <v>108267.94540229885</v>
      </c>
      <c r="V6440" s="8">
        <f>IF(L6440="","",L6440*VLOOKUP(V$1,'factor dipres'!$A$3:$Q$20,17,FALSE))</f>
        <v>326280.947861208</v>
      </c>
      <c r="W6440" s="8">
        <f>IF(M6440="","",M6440*VLOOKUP(W$1,'factor dipres'!$A$3:$Q$20,17,FALSE))</f>
        <v>367924</v>
      </c>
    </row>
    <row r="6441" spans="1:23" x14ac:dyDescent="0.2">
      <c r="A6441" s="11" t="s">
        <v>267</v>
      </c>
      <c r="B6441" s="11">
        <v>80</v>
      </c>
      <c r="C6441" s="11" t="s">
        <v>50</v>
      </c>
      <c r="D6441" s="9"/>
      <c r="E6441" s="7"/>
      <c r="F6441" s="7"/>
      <c r="G6441" s="7"/>
      <c r="H6441" s="7"/>
      <c r="I6441" s="7"/>
      <c r="J6441" s="7"/>
      <c r="K6441" s="7">
        <v>2727</v>
      </c>
      <c r="L6441" s="7"/>
      <c r="M6441" s="7">
        <v>40562</v>
      </c>
      <c r="N6441" s="8" t="str">
        <f>IF(D6441="","",D6441*VLOOKUP(N$1,'factor dipres'!$A$3:$Q$20,17,FALSE))</f>
        <v/>
      </c>
      <c r="O6441" s="8" t="str">
        <f>IF(E6441="","",E6441*VLOOKUP(O$1,'factor dipres'!$A$3:$Q$20,17,FALSE))</f>
        <v/>
      </c>
      <c r="P6441" s="8" t="str">
        <f>IF(F6441="","",F6441*VLOOKUP(P$1,'factor dipres'!$A$3:$Q$20,17,FALSE))</f>
        <v/>
      </c>
      <c r="Q6441" s="8" t="str">
        <f>IF(G6441="","",G6441*VLOOKUP(Q$1,'factor dipres'!$A$3:$Q$20,17,FALSE))</f>
        <v/>
      </c>
      <c r="R6441" s="8" t="str">
        <f>IF(H6441="","",H6441*VLOOKUP(R$1,'factor dipres'!$A$3:$Q$20,17,FALSE))</f>
        <v/>
      </c>
      <c r="S6441" s="8" t="str">
        <f>IF(I6441="","",I6441*VLOOKUP(S$1,'factor dipres'!$A$3:$Q$20,17,FALSE))</f>
        <v/>
      </c>
      <c r="T6441" s="8" t="str">
        <f>IF(J6441="","",J6441*VLOOKUP(T$1,'factor dipres'!$A$3:$Q$20,17,FALSE))</f>
        <v/>
      </c>
      <c r="U6441" s="8">
        <f>IF(K6441="","",K6441*VLOOKUP(U$1,'factor dipres'!$A$3:$Q$20,17,FALSE))</f>
        <v>2953.2051724137932</v>
      </c>
      <c r="V6441" s="8" t="str">
        <f>IF(L6441="","",L6441*VLOOKUP(V$1,'factor dipres'!$A$3:$Q$20,17,FALSE))</f>
        <v/>
      </c>
      <c r="W6441" s="8">
        <f>IF(M6441="","",M6441*VLOOKUP(W$1,'factor dipres'!$A$3:$Q$20,17,FALSE))</f>
        <v>40562</v>
      </c>
    </row>
    <row r="6442" spans="1:23" x14ac:dyDescent="0.2">
      <c r="A6442" s="11" t="s">
        <v>268</v>
      </c>
      <c r="B6442" s="11">
        <v>1</v>
      </c>
      <c r="C6442" s="11" t="s">
        <v>52</v>
      </c>
      <c r="D6442" s="9"/>
      <c r="E6442" s="7"/>
      <c r="F6442" s="7"/>
      <c r="G6442" s="7"/>
      <c r="H6442" s="7"/>
      <c r="I6442" s="7">
        <v>543325</v>
      </c>
      <c r="J6442" s="7">
        <v>3997422</v>
      </c>
      <c r="K6442" s="7"/>
      <c r="L6442" s="7"/>
      <c r="M6442" s="7"/>
      <c r="N6442" s="8" t="str">
        <f>IF(D6442="","",D6442*VLOOKUP(N$1,'factor dipres'!$A$3:$Q$20,17,FALSE))</f>
        <v/>
      </c>
      <c r="O6442" s="8" t="str">
        <f>IF(E6442="","",E6442*VLOOKUP(O$1,'factor dipres'!$A$3:$Q$20,17,FALSE))</f>
        <v/>
      </c>
      <c r="P6442" s="8" t="str">
        <f>IF(F6442="","",F6442*VLOOKUP(P$1,'factor dipres'!$A$3:$Q$20,17,FALSE))</f>
        <v/>
      </c>
      <c r="Q6442" s="8" t="str">
        <f>IF(G6442="","",G6442*VLOOKUP(Q$1,'factor dipres'!$A$3:$Q$20,17,FALSE))</f>
        <v/>
      </c>
      <c r="R6442" s="8" t="str">
        <f>IF(H6442="","",H6442*VLOOKUP(R$1,'factor dipres'!$A$3:$Q$20,17,FALSE))</f>
        <v/>
      </c>
      <c r="S6442" s="8">
        <f>IF(I6442="","",I6442*VLOOKUP(S$1,'factor dipres'!$A$3:$Q$20,17,FALSE))</f>
        <v>627203.63998366345</v>
      </c>
      <c r="T6442" s="8">
        <f>IF(J6442="","",J6442*VLOOKUP(T$1,'factor dipres'!$A$3:$Q$20,17,FALSE))</f>
        <v>4533539.2849834487</v>
      </c>
      <c r="U6442" s="8" t="str">
        <f>IF(K6442="","",K6442*VLOOKUP(U$1,'factor dipres'!$A$3:$Q$20,17,FALSE))</f>
        <v/>
      </c>
      <c r="V6442" s="8" t="str">
        <f>IF(L6442="","",L6442*VLOOKUP(V$1,'factor dipres'!$A$3:$Q$20,17,FALSE))</f>
        <v/>
      </c>
      <c r="W6442" s="8" t="str">
        <f>IF(M6442="","",M6442*VLOOKUP(W$1,'factor dipres'!$A$3:$Q$20,17,FALSE))</f>
        <v/>
      </c>
    </row>
    <row r="6443" spans="1:23" x14ac:dyDescent="0.2">
      <c r="A6443" s="11" t="s">
        <v>268</v>
      </c>
      <c r="B6443" s="11">
        <v>3</v>
      </c>
      <c r="C6443" s="11" t="s">
        <v>14</v>
      </c>
      <c r="D6443" s="9">
        <v>16784</v>
      </c>
      <c r="E6443" s="7">
        <v>924574</v>
      </c>
      <c r="F6443" s="7">
        <v>131263</v>
      </c>
      <c r="G6443" s="7">
        <v>20015</v>
      </c>
      <c r="H6443" s="7">
        <v>50695</v>
      </c>
      <c r="I6443" s="7">
        <v>952088</v>
      </c>
      <c r="J6443" s="7">
        <v>37642</v>
      </c>
      <c r="K6443" s="7">
        <v>37264</v>
      </c>
      <c r="L6443" s="7"/>
      <c r="M6443" s="7">
        <v>999572</v>
      </c>
      <c r="N6443" s="8">
        <f>IF(D6443="","",D6443*VLOOKUP(N$1,'factor dipres'!$A$3:$Q$20,17,FALSE))</f>
        <v>23099.19707851491</v>
      </c>
      <c r="O6443" s="8">
        <f>IF(E6443="","",E6443*VLOOKUP(O$1,'factor dipres'!$A$3:$Q$20,17,FALSE))</f>
        <v>1170443.8074123838</v>
      </c>
      <c r="P6443" s="8">
        <f>IF(F6443="","",F6443*VLOOKUP(P$1,'factor dipres'!$A$3:$Q$20,17,FALSE))</f>
        <v>163749.25278605317</v>
      </c>
      <c r="Q6443" s="8">
        <f>IF(G6443="","",G6443*VLOOKUP(Q$1,'factor dipres'!$A$3:$Q$20,17,FALSE))</f>
        <v>24594.021302032386</v>
      </c>
      <c r="R6443" s="8">
        <f>IF(H6443="","",H6443*VLOOKUP(R$1,'factor dipres'!$A$3:$Q$20,17,FALSE))</f>
        <v>60281.622843920915</v>
      </c>
      <c r="S6443" s="8">
        <f>IF(I6443="","",I6443*VLOOKUP(S$1,'factor dipres'!$A$3:$Q$20,17,FALSE))</f>
        <v>1099071.567081887</v>
      </c>
      <c r="T6443" s="8">
        <f>IF(J6443="","",J6443*VLOOKUP(T$1,'factor dipres'!$A$3:$Q$20,17,FALSE))</f>
        <v>42690.385394723649</v>
      </c>
      <c r="U6443" s="8">
        <f>IF(K6443="","",K6443*VLOOKUP(U$1,'factor dipres'!$A$3:$Q$20,17,FALSE))</f>
        <v>40355.055938697318</v>
      </c>
      <c r="V6443" s="8" t="str">
        <f>IF(L6443="","",L6443*VLOOKUP(V$1,'factor dipres'!$A$3:$Q$20,17,FALSE))</f>
        <v/>
      </c>
      <c r="W6443" s="8">
        <f>IF(M6443="","",M6443*VLOOKUP(W$1,'factor dipres'!$A$3:$Q$20,17,FALSE))</f>
        <v>999572</v>
      </c>
    </row>
    <row r="6444" spans="1:23" x14ac:dyDescent="0.2">
      <c r="A6444" s="11" t="s">
        <v>268</v>
      </c>
      <c r="B6444" s="11">
        <v>4</v>
      </c>
      <c r="C6444" s="11" t="s">
        <v>15</v>
      </c>
      <c r="D6444" s="9"/>
      <c r="E6444" s="7"/>
      <c r="F6444" s="7">
        <v>8666</v>
      </c>
      <c r="G6444" s="7">
        <v>1329977</v>
      </c>
      <c r="H6444" s="7">
        <v>8200</v>
      </c>
      <c r="I6444" s="7"/>
      <c r="J6444" s="7"/>
      <c r="K6444" s="7">
        <v>519333</v>
      </c>
      <c r="L6444" s="7">
        <v>488578</v>
      </c>
      <c r="M6444" s="7">
        <v>1981585</v>
      </c>
      <c r="N6444" s="8" t="str">
        <f>IF(D6444="","",D6444*VLOOKUP(N$1,'factor dipres'!$A$3:$Q$20,17,FALSE))</f>
        <v/>
      </c>
      <c r="O6444" s="8" t="str">
        <f>IF(E6444="","",E6444*VLOOKUP(O$1,'factor dipres'!$A$3:$Q$20,17,FALSE))</f>
        <v/>
      </c>
      <c r="P6444" s="8">
        <f>IF(F6444="","",F6444*VLOOKUP(P$1,'factor dipres'!$A$3:$Q$20,17,FALSE))</f>
        <v>10810.746551914377</v>
      </c>
      <c r="Q6444" s="8">
        <f>IF(G6444="","",G6444*VLOOKUP(Q$1,'factor dipres'!$A$3:$Q$20,17,FALSE))</f>
        <v>1634248.4471253124</v>
      </c>
      <c r="R6444" s="8">
        <f>IF(H6444="","",H6444*VLOOKUP(R$1,'factor dipres'!$A$3:$Q$20,17,FALSE))</f>
        <v>9750.6520824568797</v>
      </c>
      <c r="S6444" s="8" t="str">
        <f>IF(I6444="","",I6444*VLOOKUP(S$1,'factor dipres'!$A$3:$Q$20,17,FALSE))</f>
        <v/>
      </c>
      <c r="T6444" s="8" t="str">
        <f>IF(J6444="","",J6444*VLOOKUP(T$1,'factor dipres'!$A$3:$Q$20,17,FALSE))</f>
        <v/>
      </c>
      <c r="U6444" s="8">
        <f>IF(K6444="","",K6444*VLOOKUP(U$1,'factor dipres'!$A$3:$Q$20,17,FALSE))</f>
        <v>562411.77183908049</v>
      </c>
      <c r="V6444" s="8">
        <f>IF(L6444="","",L6444*VLOOKUP(V$1,'factor dipres'!$A$3:$Q$20,17,FALSE))</f>
        <v>507055.52304020565</v>
      </c>
      <c r="W6444" s="8">
        <f>IF(M6444="","",M6444*VLOOKUP(W$1,'factor dipres'!$A$3:$Q$20,17,FALSE))</f>
        <v>1981585</v>
      </c>
    </row>
    <row r="6445" spans="1:23" x14ac:dyDescent="0.2">
      <c r="A6445" s="11" t="s">
        <v>268</v>
      </c>
      <c r="B6445" s="11">
        <v>5</v>
      </c>
      <c r="C6445" s="11" t="s">
        <v>16</v>
      </c>
      <c r="D6445" s="9"/>
      <c r="E6445" s="7"/>
      <c r="F6445" s="7"/>
      <c r="G6445" s="7">
        <v>106493</v>
      </c>
      <c r="H6445" s="7">
        <v>74646</v>
      </c>
      <c r="I6445" s="7"/>
      <c r="J6445" s="7"/>
      <c r="K6445" s="7"/>
      <c r="L6445" s="7"/>
      <c r="M6445" s="7"/>
      <c r="N6445" s="8" t="str">
        <f>IF(D6445="","",D6445*VLOOKUP(N$1,'factor dipres'!$A$3:$Q$20,17,FALSE))</f>
        <v/>
      </c>
      <c r="O6445" s="8" t="str">
        <f>IF(E6445="","",E6445*VLOOKUP(O$1,'factor dipres'!$A$3:$Q$20,17,FALSE))</f>
        <v/>
      </c>
      <c r="P6445" s="8" t="str">
        <f>IF(F6445="","",F6445*VLOOKUP(P$1,'factor dipres'!$A$3:$Q$20,17,FALSE))</f>
        <v/>
      </c>
      <c r="Q6445" s="8">
        <f>IF(G6445="","",G6445*VLOOKUP(Q$1,'factor dipres'!$A$3:$Q$20,17,FALSE))</f>
        <v>130856.41321595477</v>
      </c>
      <c r="R6445" s="8">
        <f>IF(H6445="","",H6445*VLOOKUP(R$1,'factor dipres'!$A$3:$Q$20,17,FALSE))</f>
        <v>88761.850652082459</v>
      </c>
      <c r="S6445" s="8" t="str">
        <f>IF(I6445="","",I6445*VLOOKUP(S$1,'factor dipres'!$A$3:$Q$20,17,FALSE))</f>
        <v/>
      </c>
      <c r="T6445" s="8" t="str">
        <f>IF(J6445="","",J6445*VLOOKUP(T$1,'factor dipres'!$A$3:$Q$20,17,FALSE))</f>
        <v/>
      </c>
      <c r="U6445" s="8" t="str">
        <f>IF(K6445="","",K6445*VLOOKUP(U$1,'factor dipres'!$A$3:$Q$20,17,FALSE))</f>
        <v/>
      </c>
      <c r="V6445" s="8" t="str">
        <f>IF(L6445="","",L6445*VLOOKUP(V$1,'factor dipres'!$A$3:$Q$20,17,FALSE))</f>
        <v/>
      </c>
      <c r="W6445" s="8" t="str">
        <f>IF(M6445="","",M6445*VLOOKUP(W$1,'factor dipres'!$A$3:$Q$20,17,FALSE))</f>
        <v/>
      </c>
    </row>
    <row r="6446" spans="1:23" x14ac:dyDescent="0.2">
      <c r="A6446" s="11" t="s">
        <v>268</v>
      </c>
      <c r="B6446" s="11">
        <v>7</v>
      </c>
      <c r="C6446" s="11" t="s">
        <v>17</v>
      </c>
      <c r="D6446" s="9">
        <v>1690276</v>
      </c>
      <c r="E6446" s="7">
        <v>3192789</v>
      </c>
      <c r="F6446" s="7">
        <v>3923520</v>
      </c>
      <c r="G6446" s="7">
        <v>3825542</v>
      </c>
      <c r="H6446" s="7">
        <v>2936019</v>
      </c>
      <c r="I6446" s="7">
        <v>4356197</v>
      </c>
      <c r="J6446" s="7">
        <v>5267197</v>
      </c>
      <c r="K6446" s="7">
        <v>6111033</v>
      </c>
      <c r="L6446" s="7">
        <v>8653234</v>
      </c>
      <c r="M6446" s="7">
        <v>8618010</v>
      </c>
      <c r="N6446" s="8">
        <f>IF(D6446="","",D6446*VLOOKUP(N$1,'factor dipres'!$A$3:$Q$20,17,FALSE))</f>
        <v>2326264.2064516125</v>
      </c>
      <c r="O6446" s="8">
        <f>IF(E6446="","",E6446*VLOOKUP(O$1,'factor dipres'!$A$3:$Q$20,17,FALSE))</f>
        <v>4041839.9321464556</v>
      </c>
      <c r="P6446" s="8">
        <f>IF(F6446="","",F6446*VLOOKUP(P$1,'factor dipres'!$A$3:$Q$20,17,FALSE))</f>
        <v>4894551.155246607</v>
      </c>
      <c r="Q6446" s="8">
        <f>IF(G6446="","",G6446*VLOOKUP(Q$1,'factor dipres'!$A$3:$Q$20,17,FALSE))</f>
        <v>4700747.5113574611</v>
      </c>
      <c r="R6446" s="8">
        <f>IF(H6446="","",H6446*VLOOKUP(R$1,'factor dipres'!$A$3:$Q$20,17,FALSE))</f>
        <v>3491231.6800588979</v>
      </c>
      <c r="S6446" s="8">
        <f>IF(I6446="","",I6446*VLOOKUP(S$1,'factor dipres'!$A$3:$Q$20,17,FALSE))</f>
        <v>5028707.7069634469</v>
      </c>
      <c r="T6446" s="8">
        <f>IF(J6446="","",J6446*VLOOKUP(T$1,'factor dipres'!$A$3:$Q$20,17,FALSE))</f>
        <v>5973611.1226803092</v>
      </c>
      <c r="U6446" s="8">
        <f>IF(K6446="","",K6446*VLOOKUP(U$1,'factor dipres'!$A$3:$Q$20,17,FALSE))</f>
        <v>6617944.3580459775</v>
      </c>
      <c r="V6446" s="8">
        <f>IF(L6446="","",L6446*VLOOKUP(V$1,'factor dipres'!$A$3:$Q$20,17,FALSE))</f>
        <v>8980490.508903984</v>
      </c>
      <c r="W6446" s="8">
        <f>IF(M6446="","",M6446*VLOOKUP(W$1,'factor dipres'!$A$3:$Q$20,17,FALSE))</f>
        <v>8618010</v>
      </c>
    </row>
    <row r="6447" spans="1:23" x14ac:dyDescent="0.2">
      <c r="A6447" s="11" t="s">
        <v>268</v>
      </c>
      <c r="B6447" s="11">
        <v>8</v>
      </c>
      <c r="C6447" s="11" t="s">
        <v>18</v>
      </c>
      <c r="D6447" s="9"/>
      <c r="E6447" s="7"/>
      <c r="F6447" s="7">
        <v>570590</v>
      </c>
      <c r="G6447" s="7"/>
      <c r="H6447" s="7"/>
      <c r="I6447" s="7"/>
      <c r="J6447" s="7"/>
      <c r="K6447" s="7">
        <v>220397</v>
      </c>
      <c r="L6447" s="7">
        <v>58092</v>
      </c>
      <c r="M6447" s="7">
        <v>862718</v>
      </c>
      <c r="N6447" s="8" t="str">
        <f>IF(D6447="","",D6447*VLOOKUP(N$1,'factor dipres'!$A$3:$Q$20,17,FALSE))</f>
        <v/>
      </c>
      <c r="O6447" s="8" t="str">
        <f>IF(E6447="","",E6447*VLOOKUP(O$1,'factor dipres'!$A$3:$Q$20,17,FALSE))</f>
        <v/>
      </c>
      <c r="P6447" s="8">
        <f>IF(F6447="","",F6447*VLOOKUP(P$1,'factor dipres'!$A$3:$Q$20,17,FALSE))</f>
        <v>711805.20136820036</v>
      </c>
      <c r="Q6447" s="8" t="str">
        <f>IF(G6447="","",G6447*VLOOKUP(Q$1,'factor dipres'!$A$3:$Q$20,17,FALSE))</f>
        <v/>
      </c>
      <c r="R6447" s="8" t="str">
        <f>IF(H6447="","",H6447*VLOOKUP(R$1,'factor dipres'!$A$3:$Q$20,17,FALSE))</f>
        <v/>
      </c>
      <c r="S6447" s="8" t="str">
        <f>IF(I6447="","",I6447*VLOOKUP(S$1,'factor dipres'!$A$3:$Q$20,17,FALSE))</f>
        <v/>
      </c>
      <c r="T6447" s="8" t="str">
        <f>IF(J6447="","",J6447*VLOOKUP(T$1,'factor dipres'!$A$3:$Q$20,17,FALSE))</f>
        <v/>
      </c>
      <c r="U6447" s="8">
        <f>IF(K6447="","",K6447*VLOOKUP(U$1,'factor dipres'!$A$3:$Q$20,17,FALSE))</f>
        <v>238678.9733716475</v>
      </c>
      <c r="V6447" s="8">
        <f>IF(L6447="","",L6447*VLOOKUP(V$1,'factor dipres'!$A$3:$Q$20,17,FALSE))</f>
        <v>60288.980356159358</v>
      </c>
      <c r="W6447" s="8">
        <f>IF(M6447="","",M6447*VLOOKUP(W$1,'factor dipres'!$A$3:$Q$20,17,FALSE))</f>
        <v>862718</v>
      </c>
    </row>
    <row r="6448" spans="1:23" x14ac:dyDescent="0.2">
      <c r="A6448" s="11" t="s">
        <v>268</v>
      </c>
      <c r="B6448" s="11">
        <v>11</v>
      </c>
      <c r="C6448" s="11" t="s">
        <v>19</v>
      </c>
      <c r="D6448" s="9"/>
      <c r="E6448" s="7">
        <v>711015</v>
      </c>
      <c r="F6448" s="7"/>
      <c r="G6448" s="7"/>
      <c r="H6448" s="7">
        <v>130623</v>
      </c>
      <c r="I6448" s="7">
        <v>631058</v>
      </c>
      <c r="J6448" s="7"/>
      <c r="K6448" s="7">
        <v>46758</v>
      </c>
      <c r="L6448" s="7"/>
      <c r="M6448" s="7"/>
      <c r="N6448" s="8" t="str">
        <f>IF(D6448="","",D6448*VLOOKUP(N$1,'factor dipres'!$A$3:$Q$20,17,FALSE))</f>
        <v/>
      </c>
      <c r="O6448" s="8">
        <f>IF(E6448="","",E6448*VLOOKUP(O$1,'factor dipres'!$A$3:$Q$20,17,FALSE))</f>
        <v>900093.56063150812</v>
      </c>
      <c r="P6448" s="8" t="str">
        <f>IF(F6448="","",F6448*VLOOKUP(P$1,'factor dipres'!$A$3:$Q$20,17,FALSE))</f>
        <v/>
      </c>
      <c r="Q6448" s="8" t="str">
        <f>IF(G6448="","",G6448*VLOOKUP(Q$1,'factor dipres'!$A$3:$Q$20,17,FALSE))</f>
        <v/>
      </c>
      <c r="R6448" s="8">
        <f>IF(H6448="","",H6448*VLOOKUP(R$1,'factor dipres'!$A$3:$Q$20,17,FALSE))</f>
        <v>155324.32036180061</v>
      </c>
      <c r="S6448" s="8">
        <f>IF(I6448="","",I6448*VLOOKUP(S$1,'factor dipres'!$A$3:$Q$20,17,FALSE))</f>
        <v>728480.88094751898</v>
      </c>
      <c r="T6448" s="8" t="str">
        <f>IF(J6448="","",J6448*VLOOKUP(T$1,'factor dipres'!$A$3:$Q$20,17,FALSE))</f>
        <v/>
      </c>
      <c r="U6448" s="8">
        <f>IF(K6448="","",K6448*VLOOKUP(U$1,'factor dipres'!$A$3:$Q$20,17,FALSE))</f>
        <v>50636.585057471268</v>
      </c>
      <c r="V6448" s="8" t="str">
        <f>IF(L6448="","",L6448*VLOOKUP(V$1,'factor dipres'!$A$3:$Q$20,17,FALSE))</f>
        <v/>
      </c>
      <c r="W6448" s="8" t="str">
        <f>IF(M6448="","",M6448*VLOOKUP(W$1,'factor dipres'!$A$3:$Q$20,17,FALSE))</f>
        <v/>
      </c>
    </row>
    <row r="6449" spans="1:23" x14ac:dyDescent="0.2">
      <c r="A6449" s="11" t="s">
        <v>268</v>
      </c>
      <c r="B6449" s="11">
        <v>12</v>
      </c>
      <c r="C6449" s="11" t="s">
        <v>76</v>
      </c>
      <c r="D6449" s="9"/>
      <c r="E6449" s="7"/>
      <c r="F6449" s="7"/>
      <c r="G6449" s="7"/>
      <c r="H6449" s="7"/>
      <c r="I6449" s="7"/>
      <c r="J6449" s="7">
        <v>3251586</v>
      </c>
      <c r="K6449" s="7"/>
      <c r="L6449" s="7"/>
      <c r="M6449" s="7"/>
      <c r="N6449" s="8" t="str">
        <f>IF(D6449="","",D6449*VLOOKUP(N$1,'factor dipres'!$A$3:$Q$20,17,FALSE))</f>
        <v/>
      </c>
      <c r="O6449" s="8" t="str">
        <f>IF(E6449="","",E6449*VLOOKUP(O$1,'factor dipres'!$A$3:$Q$20,17,FALSE))</f>
        <v/>
      </c>
      <c r="P6449" s="8" t="str">
        <f>IF(F6449="","",F6449*VLOOKUP(P$1,'factor dipres'!$A$3:$Q$20,17,FALSE))</f>
        <v/>
      </c>
      <c r="Q6449" s="8" t="str">
        <f>IF(G6449="","",G6449*VLOOKUP(Q$1,'factor dipres'!$A$3:$Q$20,17,FALSE))</f>
        <v/>
      </c>
      <c r="R6449" s="8" t="str">
        <f>IF(H6449="","",H6449*VLOOKUP(R$1,'factor dipres'!$A$3:$Q$20,17,FALSE))</f>
        <v/>
      </c>
      <c r="S6449" s="8" t="str">
        <f>IF(I6449="","",I6449*VLOOKUP(S$1,'factor dipres'!$A$3:$Q$20,17,FALSE))</f>
        <v/>
      </c>
      <c r="T6449" s="8">
        <f>IF(J6449="","",J6449*VLOOKUP(T$1,'factor dipres'!$A$3:$Q$20,17,FALSE))</f>
        <v>3687674.9238639786</v>
      </c>
      <c r="U6449" s="8" t="str">
        <f>IF(K6449="","",K6449*VLOOKUP(U$1,'factor dipres'!$A$3:$Q$20,17,FALSE))</f>
        <v/>
      </c>
      <c r="V6449" s="8" t="str">
        <f>IF(L6449="","",L6449*VLOOKUP(V$1,'factor dipres'!$A$3:$Q$20,17,FALSE))</f>
        <v/>
      </c>
      <c r="W6449" s="8" t="str">
        <f>IF(M6449="","",M6449*VLOOKUP(W$1,'factor dipres'!$A$3:$Q$20,17,FALSE))</f>
        <v/>
      </c>
    </row>
    <row r="6450" spans="1:23" x14ac:dyDescent="0.2">
      <c r="A6450" s="11" t="s">
        <v>268</v>
      </c>
      <c r="B6450" s="11">
        <v>16</v>
      </c>
      <c r="C6450" s="11" t="s">
        <v>20</v>
      </c>
      <c r="D6450" s="9"/>
      <c r="E6450" s="7">
        <v>1122470</v>
      </c>
      <c r="F6450" s="7">
        <v>222916</v>
      </c>
      <c r="G6450" s="7"/>
      <c r="H6450" s="7"/>
      <c r="I6450" s="7">
        <v>171850</v>
      </c>
      <c r="J6450" s="7"/>
      <c r="K6450" s="7"/>
      <c r="L6450" s="7"/>
      <c r="M6450" s="7">
        <v>5659156</v>
      </c>
      <c r="N6450" s="8" t="str">
        <f>IF(D6450="","",D6450*VLOOKUP(N$1,'factor dipres'!$A$3:$Q$20,17,FALSE))</f>
        <v/>
      </c>
      <c r="O6450" s="8">
        <f>IF(E6450="","",E6450*VLOOKUP(O$1,'factor dipres'!$A$3:$Q$20,17,FALSE))</f>
        <v>1420965.8291344752</v>
      </c>
      <c r="P6450" s="8">
        <f>IF(F6450="","",F6450*VLOOKUP(P$1,'factor dipres'!$A$3:$Q$20,17,FALSE))</f>
        <v>278085.43484497408</v>
      </c>
      <c r="Q6450" s="8" t="str">
        <f>IF(G6450="","",G6450*VLOOKUP(Q$1,'factor dipres'!$A$3:$Q$20,17,FALSE))</f>
        <v/>
      </c>
      <c r="R6450" s="8" t="str">
        <f>IF(H6450="","",H6450*VLOOKUP(R$1,'factor dipres'!$A$3:$Q$20,17,FALSE))</f>
        <v/>
      </c>
      <c r="S6450" s="8">
        <f>IF(I6450="","",I6450*VLOOKUP(S$1,'factor dipres'!$A$3:$Q$20,17,FALSE))</f>
        <v>198380.24300592201</v>
      </c>
      <c r="T6450" s="8" t="str">
        <f>IF(J6450="","",J6450*VLOOKUP(T$1,'factor dipres'!$A$3:$Q$20,17,FALSE))</f>
        <v/>
      </c>
      <c r="U6450" s="8" t="str">
        <f>IF(K6450="","",K6450*VLOOKUP(U$1,'factor dipres'!$A$3:$Q$20,17,FALSE))</f>
        <v/>
      </c>
      <c r="V6450" s="8" t="str">
        <f>IF(L6450="","",L6450*VLOOKUP(V$1,'factor dipres'!$A$3:$Q$20,17,FALSE))</f>
        <v/>
      </c>
      <c r="W6450" s="8">
        <f>IF(M6450="","",M6450*VLOOKUP(W$1,'factor dipres'!$A$3:$Q$20,17,FALSE))</f>
        <v>5659156</v>
      </c>
    </row>
    <row r="6451" spans="1:23" x14ac:dyDescent="0.2">
      <c r="A6451" s="11" t="s">
        <v>268</v>
      </c>
      <c r="B6451" s="11">
        <v>17</v>
      </c>
      <c r="C6451" s="11" t="s">
        <v>21</v>
      </c>
      <c r="D6451" s="9"/>
      <c r="E6451" s="7"/>
      <c r="F6451" s="7"/>
      <c r="G6451" s="7"/>
      <c r="H6451" s="7"/>
      <c r="I6451" s="7"/>
      <c r="J6451" s="7"/>
      <c r="K6451" s="7"/>
      <c r="L6451" s="7">
        <v>10386041</v>
      </c>
      <c r="M6451" s="7">
        <v>5362767</v>
      </c>
      <c r="N6451" s="8" t="str">
        <f>IF(D6451="","",D6451*VLOOKUP(N$1,'factor dipres'!$A$3:$Q$20,17,FALSE))</f>
        <v/>
      </c>
      <c r="O6451" s="8" t="str">
        <f>IF(E6451="","",E6451*VLOOKUP(O$1,'factor dipres'!$A$3:$Q$20,17,FALSE))</f>
        <v/>
      </c>
      <c r="P6451" s="8" t="str">
        <f>IF(F6451="","",F6451*VLOOKUP(P$1,'factor dipres'!$A$3:$Q$20,17,FALSE))</f>
        <v/>
      </c>
      <c r="Q6451" s="8" t="str">
        <f>IF(G6451="","",G6451*VLOOKUP(Q$1,'factor dipres'!$A$3:$Q$20,17,FALSE))</f>
        <v/>
      </c>
      <c r="R6451" s="8" t="str">
        <f>IF(H6451="","",H6451*VLOOKUP(R$1,'factor dipres'!$A$3:$Q$20,17,FALSE))</f>
        <v/>
      </c>
      <c r="S6451" s="8" t="str">
        <f>IF(I6451="","",I6451*VLOOKUP(S$1,'factor dipres'!$A$3:$Q$20,17,FALSE))</f>
        <v/>
      </c>
      <c r="T6451" s="8" t="str">
        <f>IF(J6451="","",J6451*VLOOKUP(T$1,'factor dipres'!$A$3:$Q$20,17,FALSE))</f>
        <v/>
      </c>
      <c r="U6451" s="8" t="str">
        <f>IF(K6451="","",K6451*VLOOKUP(U$1,'factor dipres'!$A$3:$Q$20,17,FALSE))</f>
        <v/>
      </c>
      <c r="V6451" s="8">
        <f>IF(L6451="","",L6451*VLOOKUP(V$1,'factor dipres'!$A$3:$Q$20,17,FALSE))</f>
        <v>10778830.507251699</v>
      </c>
      <c r="W6451" s="8">
        <f>IF(M6451="","",M6451*VLOOKUP(W$1,'factor dipres'!$A$3:$Q$20,17,FALSE))</f>
        <v>5362767</v>
      </c>
    </row>
    <row r="6452" spans="1:23" x14ac:dyDescent="0.2">
      <c r="A6452" s="11" t="s">
        <v>268</v>
      </c>
      <c r="B6452" s="11">
        <v>19</v>
      </c>
      <c r="C6452" s="11" t="s">
        <v>67</v>
      </c>
      <c r="D6452" s="9"/>
      <c r="E6452" s="7"/>
      <c r="F6452" s="7"/>
      <c r="G6452" s="7"/>
      <c r="H6452" s="7"/>
      <c r="I6452" s="7"/>
      <c r="J6452" s="7"/>
      <c r="K6452" s="7"/>
      <c r="L6452" s="7"/>
      <c r="M6452" s="7">
        <v>30179</v>
      </c>
      <c r="N6452" s="8" t="str">
        <f>IF(D6452="","",D6452*VLOOKUP(N$1,'factor dipres'!$A$3:$Q$20,17,FALSE))</f>
        <v/>
      </c>
      <c r="O6452" s="8" t="str">
        <f>IF(E6452="","",E6452*VLOOKUP(O$1,'factor dipres'!$A$3:$Q$20,17,FALSE))</f>
        <v/>
      </c>
      <c r="P6452" s="8" t="str">
        <f>IF(F6452="","",F6452*VLOOKUP(P$1,'factor dipres'!$A$3:$Q$20,17,FALSE))</f>
        <v/>
      </c>
      <c r="Q6452" s="8" t="str">
        <f>IF(G6452="","",G6452*VLOOKUP(Q$1,'factor dipres'!$A$3:$Q$20,17,FALSE))</f>
        <v/>
      </c>
      <c r="R6452" s="8" t="str">
        <f>IF(H6452="","",H6452*VLOOKUP(R$1,'factor dipres'!$A$3:$Q$20,17,FALSE))</f>
        <v/>
      </c>
      <c r="S6452" s="8" t="str">
        <f>IF(I6452="","",I6452*VLOOKUP(S$1,'factor dipres'!$A$3:$Q$20,17,FALSE))</f>
        <v/>
      </c>
      <c r="T6452" s="8" t="str">
        <f>IF(J6452="","",J6452*VLOOKUP(T$1,'factor dipres'!$A$3:$Q$20,17,FALSE))</f>
        <v/>
      </c>
      <c r="U6452" s="8" t="str">
        <f>IF(K6452="","",K6452*VLOOKUP(U$1,'factor dipres'!$A$3:$Q$20,17,FALSE))</f>
        <v/>
      </c>
      <c r="V6452" s="8" t="str">
        <f>IF(L6452="","",L6452*VLOOKUP(V$1,'factor dipres'!$A$3:$Q$20,17,FALSE))</f>
        <v/>
      </c>
      <c r="W6452" s="8">
        <f>IF(M6452="","",M6452*VLOOKUP(W$1,'factor dipres'!$A$3:$Q$20,17,FALSE))</f>
        <v>30179</v>
      </c>
    </row>
    <row r="6453" spans="1:23" x14ac:dyDescent="0.2">
      <c r="A6453" s="11" t="s">
        <v>268</v>
      </c>
      <c r="B6453" s="11">
        <v>21</v>
      </c>
      <c r="C6453" s="11" t="s">
        <v>23</v>
      </c>
      <c r="D6453" s="9">
        <v>505043</v>
      </c>
      <c r="E6453" s="7">
        <v>1294759</v>
      </c>
      <c r="F6453" s="7">
        <v>1696670</v>
      </c>
      <c r="G6453" s="7">
        <v>1432986</v>
      </c>
      <c r="H6453" s="7">
        <v>1886351</v>
      </c>
      <c r="I6453" s="7">
        <v>2334532</v>
      </c>
      <c r="J6453" s="7">
        <v>1567507</v>
      </c>
      <c r="K6453" s="7">
        <v>2276724</v>
      </c>
      <c r="L6453" s="7">
        <v>1971795</v>
      </c>
      <c r="M6453" s="7">
        <v>2000417</v>
      </c>
      <c r="N6453" s="8">
        <f>IF(D6453="","",D6453*VLOOKUP(N$1,'factor dipres'!$A$3:$Q$20,17,FALSE))</f>
        <v>695071.96080340829</v>
      </c>
      <c r="O6453" s="8">
        <f>IF(E6453="","",E6453*VLOOKUP(O$1,'factor dipres'!$A$3:$Q$20,17,FALSE))</f>
        <v>1639071.2410704286</v>
      </c>
      <c r="P6453" s="8">
        <f>IF(F6453="","",F6453*VLOOKUP(P$1,'factor dipres'!$A$3:$Q$20,17,FALSE))</f>
        <v>2116578.5082202363</v>
      </c>
      <c r="Q6453" s="8">
        <f>IF(G6453="","",G6453*VLOOKUP(Q$1,'factor dipres'!$A$3:$Q$20,17,FALSE))</f>
        <v>1760823.7926312357</v>
      </c>
      <c r="R6453" s="8">
        <f>IF(H6453="","",H6453*VLOOKUP(R$1,'factor dipres'!$A$3:$Q$20,17,FALSE))</f>
        <v>2243067.3544383678</v>
      </c>
      <c r="S6453" s="8">
        <f>IF(I6453="","",I6453*VLOOKUP(S$1,'factor dipres'!$A$3:$Q$20,17,FALSE))</f>
        <v>2694937.5936287525</v>
      </c>
      <c r="T6453" s="8">
        <f>IF(J6453="","",J6453*VLOOKUP(T$1,'factor dipres'!$A$3:$Q$20,17,FALSE))</f>
        <v>1777734.3908115157</v>
      </c>
      <c r="U6453" s="8">
        <f>IF(K6453="","",K6453*VLOOKUP(U$1,'factor dipres'!$A$3:$Q$20,17,FALSE))</f>
        <v>2465578.6919540232</v>
      </c>
      <c r="V6453" s="8">
        <f>IF(L6453="","",L6453*VLOOKUP(V$1,'factor dipres'!$A$3:$Q$20,17,FALSE))</f>
        <v>2046366.2814393244</v>
      </c>
      <c r="W6453" s="8">
        <f>IF(M6453="","",M6453*VLOOKUP(W$1,'factor dipres'!$A$3:$Q$20,17,FALSE))</f>
        <v>2000417</v>
      </c>
    </row>
    <row r="6454" spans="1:23" x14ac:dyDescent="0.2">
      <c r="A6454" s="11" t="s">
        <v>268</v>
      </c>
      <c r="B6454" s="11">
        <v>23</v>
      </c>
      <c r="C6454" s="11" t="s">
        <v>69</v>
      </c>
      <c r="D6454" s="9"/>
      <c r="E6454" s="7"/>
      <c r="F6454" s="7"/>
      <c r="G6454" s="7"/>
      <c r="H6454" s="7"/>
      <c r="I6454" s="7"/>
      <c r="J6454" s="7"/>
      <c r="K6454" s="7"/>
      <c r="L6454" s="7"/>
      <c r="M6454" s="7">
        <v>77325</v>
      </c>
      <c r="N6454" s="8" t="str">
        <f>IF(D6454="","",D6454*VLOOKUP(N$1,'factor dipres'!$A$3:$Q$20,17,FALSE))</f>
        <v/>
      </c>
      <c r="O6454" s="8" t="str">
        <f>IF(E6454="","",E6454*VLOOKUP(O$1,'factor dipres'!$A$3:$Q$20,17,FALSE))</f>
        <v/>
      </c>
      <c r="P6454" s="8" t="str">
        <f>IF(F6454="","",F6454*VLOOKUP(P$1,'factor dipres'!$A$3:$Q$20,17,FALSE))</f>
        <v/>
      </c>
      <c r="Q6454" s="8" t="str">
        <f>IF(G6454="","",G6454*VLOOKUP(Q$1,'factor dipres'!$A$3:$Q$20,17,FALSE))</f>
        <v/>
      </c>
      <c r="R6454" s="8" t="str">
        <f>IF(H6454="","",H6454*VLOOKUP(R$1,'factor dipres'!$A$3:$Q$20,17,FALSE))</f>
        <v/>
      </c>
      <c r="S6454" s="8" t="str">
        <f>IF(I6454="","",I6454*VLOOKUP(S$1,'factor dipres'!$A$3:$Q$20,17,FALSE))</f>
        <v/>
      </c>
      <c r="T6454" s="8" t="str">
        <f>IF(J6454="","",J6454*VLOOKUP(T$1,'factor dipres'!$A$3:$Q$20,17,FALSE))</f>
        <v/>
      </c>
      <c r="U6454" s="8" t="str">
        <f>IF(K6454="","",K6454*VLOOKUP(U$1,'factor dipres'!$A$3:$Q$20,17,FALSE))</f>
        <v/>
      </c>
      <c r="V6454" s="8" t="str">
        <f>IF(L6454="","",L6454*VLOOKUP(V$1,'factor dipres'!$A$3:$Q$20,17,FALSE))</f>
        <v/>
      </c>
      <c r="W6454" s="8">
        <f>IF(M6454="","",M6454*VLOOKUP(W$1,'factor dipres'!$A$3:$Q$20,17,FALSE))</f>
        <v>77325</v>
      </c>
    </row>
    <row r="6455" spans="1:23" x14ac:dyDescent="0.2">
      <c r="A6455" s="11" t="s">
        <v>268</v>
      </c>
      <c r="B6455" s="11">
        <v>24</v>
      </c>
      <c r="C6455" s="11" t="s">
        <v>24</v>
      </c>
      <c r="D6455" s="9"/>
      <c r="E6455" s="7"/>
      <c r="F6455" s="7"/>
      <c r="G6455" s="7"/>
      <c r="H6455" s="7"/>
      <c r="I6455" s="7"/>
      <c r="J6455" s="7"/>
      <c r="K6455" s="7">
        <v>223487</v>
      </c>
      <c r="L6455" s="7"/>
      <c r="M6455" s="7">
        <v>1815320</v>
      </c>
      <c r="N6455" s="8" t="str">
        <f>IF(D6455="","",D6455*VLOOKUP(N$1,'factor dipres'!$A$3:$Q$20,17,FALSE))</f>
        <v/>
      </c>
      <c r="O6455" s="8" t="str">
        <f>IF(E6455="","",E6455*VLOOKUP(O$1,'factor dipres'!$A$3:$Q$20,17,FALSE))</f>
        <v/>
      </c>
      <c r="P6455" s="8" t="str">
        <f>IF(F6455="","",F6455*VLOOKUP(P$1,'factor dipres'!$A$3:$Q$20,17,FALSE))</f>
        <v/>
      </c>
      <c r="Q6455" s="8" t="str">
        <f>IF(G6455="","",G6455*VLOOKUP(Q$1,'factor dipres'!$A$3:$Q$20,17,FALSE))</f>
        <v/>
      </c>
      <c r="R6455" s="8" t="str">
        <f>IF(H6455="","",H6455*VLOOKUP(R$1,'factor dipres'!$A$3:$Q$20,17,FALSE))</f>
        <v/>
      </c>
      <c r="S6455" s="8" t="str">
        <f>IF(I6455="","",I6455*VLOOKUP(S$1,'factor dipres'!$A$3:$Q$20,17,FALSE))</f>
        <v/>
      </c>
      <c r="T6455" s="8" t="str">
        <f>IF(J6455="","",J6455*VLOOKUP(T$1,'factor dipres'!$A$3:$Q$20,17,FALSE))</f>
        <v/>
      </c>
      <c r="U6455" s="8">
        <f>IF(K6455="","",K6455*VLOOKUP(U$1,'factor dipres'!$A$3:$Q$20,17,FALSE))</f>
        <v>242025.28946360154</v>
      </c>
      <c r="V6455" s="8" t="str">
        <f>IF(L6455="","",L6455*VLOOKUP(V$1,'factor dipres'!$A$3:$Q$20,17,FALSE))</f>
        <v/>
      </c>
      <c r="W6455" s="8">
        <f>IF(M6455="","",M6455*VLOOKUP(W$1,'factor dipres'!$A$3:$Q$20,17,FALSE))</f>
        <v>1815320</v>
      </c>
    </row>
    <row r="6456" spans="1:23" x14ac:dyDescent="0.2">
      <c r="A6456" s="11" t="s">
        <v>268</v>
      </c>
      <c r="B6456" s="11">
        <v>25</v>
      </c>
      <c r="C6456" s="11" t="s">
        <v>25</v>
      </c>
      <c r="D6456" s="9">
        <v>4734092</v>
      </c>
      <c r="E6456" s="7"/>
      <c r="F6456" s="7"/>
      <c r="G6456" s="7"/>
      <c r="H6456" s="7"/>
      <c r="I6456" s="7"/>
      <c r="J6456" s="7"/>
      <c r="K6456" s="7"/>
      <c r="L6456" s="7"/>
      <c r="M6456" s="7"/>
      <c r="N6456" s="8">
        <f>IF(D6456="","",D6456*VLOOKUP(N$1,'factor dipres'!$A$3:$Q$20,17,FALSE))</f>
        <v>6515355.344126597</v>
      </c>
      <c r="O6456" s="8" t="str">
        <f>IF(E6456="","",E6456*VLOOKUP(O$1,'factor dipres'!$A$3:$Q$20,17,FALSE))</f>
        <v/>
      </c>
      <c r="P6456" s="8" t="str">
        <f>IF(F6456="","",F6456*VLOOKUP(P$1,'factor dipres'!$A$3:$Q$20,17,FALSE))</f>
        <v/>
      </c>
      <c r="Q6456" s="8" t="str">
        <f>IF(G6456="","",G6456*VLOOKUP(Q$1,'factor dipres'!$A$3:$Q$20,17,FALSE))</f>
        <v/>
      </c>
      <c r="R6456" s="8" t="str">
        <f>IF(H6456="","",H6456*VLOOKUP(R$1,'factor dipres'!$A$3:$Q$20,17,FALSE))</f>
        <v/>
      </c>
      <c r="S6456" s="8" t="str">
        <f>IF(I6456="","",I6456*VLOOKUP(S$1,'factor dipres'!$A$3:$Q$20,17,FALSE))</f>
        <v/>
      </c>
      <c r="T6456" s="8" t="str">
        <f>IF(J6456="","",J6456*VLOOKUP(T$1,'factor dipres'!$A$3:$Q$20,17,FALSE))</f>
        <v/>
      </c>
      <c r="U6456" s="8" t="str">
        <f>IF(K6456="","",K6456*VLOOKUP(U$1,'factor dipres'!$A$3:$Q$20,17,FALSE))</f>
        <v/>
      </c>
      <c r="V6456" s="8" t="str">
        <f>IF(L6456="","",L6456*VLOOKUP(V$1,'factor dipres'!$A$3:$Q$20,17,FALSE))</f>
        <v/>
      </c>
      <c r="W6456" s="8" t="str">
        <f>IF(M6456="","",M6456*VLOOKUP(W$1,'factor dipres'!$A$3:$Q$20,17,FALSE))</f>
        <v/>
      </c>
    </row>
    <row r="6457" spans="1:23" x14ac:dyDescent="0.2">
      <c r="A6457" s="11" t="s">
        <v>268</v>
      </c>
      <c r="B6457" s="11">
        <v>26</v>
      </c>
      <c r="C6457" s="11" t="s">
        <v>26</v>
      </c>
      <c r="D6457" s="9"/>
      <c r="E6457" s="7"/>
      <c r="F6457" s="7">
        <v>1110166</v>
      </c>
      <c r="G6457" s="7"/>
      <c r="H6457" s="7">
        <v>2108354</v>
      </c>
      <c r="I6457" s="7"/>
      <c r="J6457" s="7">
        <v>1890521</v>
      </c>
      <c r="K6457" s="7">
        <v>6139837</v>
      </c>
      <c r="L6457" s="7">
        <v>1497088</v>
      </c>
      <c r="M6457" s="7">
        <v>1744905</v>
      </c>
      <c r="N6457" s="8" t="str">
        <f>IF(D6457="","",D6457*VLOOKUP(N$1,'factor dipres'!$A$3:$Q$20,17,FALSE))</f>
        <v/>
      </c>
      <c r="O6457" s="8" t="str">
        <f>IF(E6457="","",E6457*VLOOKUP(O$1,'factor dipres'!$A$3:$Q$20,17,FALSE))</f>
        <v/>
      </c>
      <c r="P6457" s="8">
        <f>IF(F6457="","",F6457*VLOOKUP(P$1,'factor dipres'!$A$3:$Q$20,17,FALSE))</f>
        <v>1384920.7542756263</v>
      </c>
      <c r="Q6457" s="8" t="str">
        <f>IF(G6457="","",G6457*VLOOKUP(Q$1,'factor dipres'!$A$3:$Q$20,17,FALSE))</f>
        <v/>
      </c>
      <c r="R6457" s="8">
        <f>IF(H6457="","",H6457*VLOOKUP(R$1,'factor dipres'!$A$3:$Q$20,17,FALSE))</f>
        <v>2507051.990323938</v>
      </c>
      <c r="S6457" s="8" t="str">
        <f>IF(I6457="","",I6457*VLOOKUP(S$1,'factor dipres'!$A$3:$Q$20,17,FALSE))</f>
        <v/>
      </c>
      <c r="T6457" s="8">
        <f>IF(J6457="","",J6457*VLOOKUP(T$1,'factor dipres'!$A$3:$Q$20,17,FALSE))</f>
        <v>2144069.6585414787</v>
      </c>
      <c r="U6457" s="8">
        <f>IF(K6457="","",K6457*VLOOKUP(U$1,'factor dipres'!$A$3:$Q$20,17,FALSE))</f>
        <v>6649137.6553639844</v>
      </c>
      <c r="V6457" s="8">
        <f>IF(L6457="","",L6457*VLOOKUP(V$1,'factor dipres'!$A$3:$Q$20,17,FALSE))</f>
        <v>1553706.3455112907</v>
      </c>
      <c r="W6457" s="8">
        <f>IF(M6457="","",M6457*VLOOKUP(W$1,'factor dipres'!$A$3:$Q$20,17,FALSE))</f>
        <v>1744905</v>
      </c>
    </row>
    <row r="6458" spans="1:23" x14ac:dyDescent="0.2">
      <c r="A6458" s="11" t="s">
        <v>268</v>
      </c>
      <c r="B6458" s="11">
        <v>27</v>
      </c>
      <c r="C6458" s="11" t="s">
        <v>54</v>
      </c>
      <c r="D6458" s="9"/>
      <c r="E6458" s="7"/>
      <c r="F6458" s="7"/>
      <c r="G6458" s="7"/>
      <c r="H6458" s="7">
        <v>55000</v>
      </c>
      <c r="I6458" s="7">
        <v>6846933</v>
      </c>
      <c r="J6458" s="7"/>
      <c r="K6458" s="7"/>
      <c r="L6458" s="7"/>
      <c r="M6458" s="7"/>
      <c r="N6458" s="8" t="str">
        <f>IF(D6458="","",D6458*VLOOKUP(N$1,'factor dipres'!$A$3:$Q$20,17,FALSE))</f>
        <v/>
      </c>
      <c r="O6458" s="8" t="str">
        <f>IF(E6458="","",E6458*VLOOKUP(O$1,'factor dipres'!$A$3:$Q$20,17,FALSE))</f>
        <v/>
      </c>
      <c r="P6458" s="8" t="str">
        <f>IF(F6458="","",F6458*VLOOKUP(P$1,'factor dipres'!$A$3:$Q$20,17,FALSE))</f>
        <v/>
      </c>
      <c r="Q6458" s="8" t="str">
        <f>IF(G6458="","",G6458*VLOOKUP(Q$1,'factor dipres'!$A$3:$Q$20,17,FALSE))</f>
        <v/>
      </c>
      <c r="R6458" s="8">
        <f>IF(H6458="","",H6458*VLOOKUP(R$1,'factor dipres'!$A$3:$Q$20,17,FALSE))</f>
        <v>65400.715187210772</v>
      </c>
      <c r="S6458" s="8">
        <f>IF(I6458="","",I6458*VLOOKUP(S$1,'factor dipres'!$A$3:$Q$20,17,FALSE))</f>
        <v>7903964.1104758019</v>
      </c>
      <c r="T6458" s="8" t="str">
        <f>IF(J6458="","",J6458*VLOOKUP(T$1,'factor dipres'!$A$3:$Q$20,17,FALSE))</f>
        <v/>
      </c>
      <c r="U6458" s="8" t="str">
        <f>IF(K6458="","",K6458*VLOOKUP(U$1,'factor dipres'!$A$3:$Q$20,17,FALSE))</f>
        <v/>
      </c>
      <c r="V6458" s="8" t="str">
        <f>IF(L6458="","",L6458*VLOOKUP(V$1,'factor dipres'!$A$3:$Q$20,17,FALSE))</f>
        <v/>
      </c>
      <c r="W6458" s="8" t="str">
        <f>IF(M6458="","",M6458*VLOOKUP(W$1,'factor dipres'!$A$3:$Q$20,17,FALSE))</f>
        <v/>
      </c>
    </row>
    <row r="6459" spans="1:23" x14ac:dyDescent="0.2">
      <c r="A6459" s="11" t="s">
        <v>268</v>
      </c>
      <c r="B6459" s="11">
        <v>28</v>
      </c>
      <c r="C6459" s="11" t="s">
        <v>27</v>
      </c>
      <c r="D6459" s="9"/>
      <c r="E6459" s="7">
        <v>951080</v>
      </c>
      <c r="F6459" s="7">
        <v>939980</v>
      </c>
      <c r="G6459" s="7">
        <v>248900</v>
      </c>
      <c r="H6459" s="7"/>
      <c r="I6459" s="7"/>
      <c r="J6459" s="7"/>
      <c r="K6459" s="7"/>
      <c r="L6459" s="7"/>
      <c r="M6459" s="7"/>
      <c r="N6459" s="8" t="str">
        <f>IF(D6459="","",D6459*VLOOKUP(N$1,'factor dipres'!$A$3:$Q$20,17,FALSE))</f>
        <v/>
      </c>
      <c r="O6459" s="8">
        <f>IF(E6459="","",E6459*VLOOKUP(O$1,'factor dipres'!$A$3:$Q$20,17,FALSE))</f>
        <v>1203998.4861717613</v>
      </c>
      <c r="P6459" s="8">
        <f>IF(F6459="","",F6459*VLOOKUP(P$1,'factor dipres'!$A$3:$Q$20,17,FALSE))</f>
        <v>1172615.4562506897</v>
      </c>
      <c r="Q6459" s="8">
        <f>IF(G6459="","",G6459*VLOOKUP(Q$1,'factor dipres'!$A$3:$Q$20,17,FALSE))</f>
        <v>305843.21269427234</v>
      </c>
      <c r="R6459" s="8" t="str">
        <f>IF(H6459="","",H6459*VLOOKUP(R$1,'factor dipres'!$A$3:$Q$20,17,FALSE))</f>
        <v/>
      </c>
      <c r="S6459" s="8" t="str">
        <f>IF(I6459="","",I6459*VLOOKUP(S$1,'factor dipres'!$A$3:$Q$20,17,FALSE))</f>
        <v/>
      </c>
      <c r="T6459" s="8" t="str">
        <f>IF(J6459="","",J6459*VLOOKUP(T$1,'factor dipres'!$A$3:$Q$20,17,FALSE))</f>
        <v/>
      </c>
      <c r="U6459" s="8" t="str">
        <f>IF(K6459="","",K6459*VLOOKUP(U$1,'factor dipres'!$A$3:$Q$20,17,FALSE))</f>
        <v/>
      </c>
      <c r="V6459" s="8" t="str">
        <f>IF(L6459="","",L6459*VLOOKUP(V$1,'factor dipres'!$A$3:$Q$20,17,FALSE))</f>
        <v/>
      </c>
      <c r="W6459" s="8" t="str">
        <f>IF(M6459="","",M6459*VLOOKUP(W$1,'factor dipres'!$A$3:$Q$20,17,FALSE))</f>
        <v/>
      </c>
    </row>
    <row r="6460" spans="1:23" x14ac:dyDescent="0.2">
      <c r="A6460" s="11" t="s">
        <v>268</v>
      </c>
      <c r="B6460" s="11">
        <v>29</v>
      </c>
      <c r="C6460" s="11" t="s">
        <v>55</v>
      </c>
      <c r="D6460" s="9"/>
      <c r="E6460" s="7"/>
      <c r="F6460" s="7">
        <v>15900</v>
      </c>
      <c r="G6460" s="7"/>
      <c r="H6460" s="7"/>
      <c r="I6460" s="7"/>
      <c r="J6460" s="7"/>
      <c r="K6460" s="7">
        <v>7130</v>
      </c>
      <c r="L6460" s="7"/>
      <c r="M6460" s="7"/>
      <c r="N6460" s="8" t="str">
        <f>IF(D6460="","",D6460*VLOOKUP(N$1,'factor dipres'!$A$3:$Q$20,17,FALSE))</f>
        <v/>
      </c>
      <c r="O6460" s="8" t="str">
        <f>IF(E6460="","",E6460*VLOOKUP(O$1,'factor dipres'!$A$3:$Q$20,17,FALSE))</f>
        <v/>
      </c>
      <c r="P6460" s="8">
        <f>IF(F6460="","",F6460*VLOOKUP(P$1,'factor dipres'!$A$3:$Q$20,17,FALSE))</f>
        <v>19835.087719298244</v>
      </c>
      <c r="Q6460" s="8" t="str">
        <f>IF(G6460="","",G6460*VLOOKUP(Q$1,'factor dipres'!$A$3:$Q$20,17,FALSE))</f>
        <v/>
      </c>
      <c r="R6460" s="8" t="str">
        <f>IF(H6460="","",H6460*VLOOKUP(R$1,'factor dipres'!$A$3:$Q$20,17,FALSE))</f>
        <v/>
      </c>
      <c r="S6460" s="8" t="str">
        <f>IF(I6460="","",I6460*VLOOKUP(S$1,'factor dipres'!$A$3:$Q$20,17,FALSE))</f>
        <v/>
      </c>
      <c r="T6460" s="8" t="str">
        <f>IF(J6460="","",J6460*VLOOKUP(T$1,'factor dipres'!$A$3:$Q$20,17,FALSE))</f>
        <v/>
      </c>
      <c r="U6460" s="8">
        <f>IF(K6460="","",K6460*VLOOKUP(U$1,'factor dipres'!$A$3:$Q$20,17,FALSE))</f>
        <v>7721.4348659003836</v>
      </c>
      <c r="V6460" s="8" t="str">
        <f>IF(L6460="","",L6460*VLOOKUP(V$1,'factor dipres'!$A$3:$Q$20,17,FALSE))</f>
        <v/>
      </c>
      <c r="W6460" s="8" t="str">
        <f>IF(M6460="","",M6460*VLOOKUP(W$1,'factor dipres'!$A$3:$Q$20,17,FALSE))</f>
        <v/>
      </c>
    </row>
    <row r="6461" spans="1:23" x14ac:dyDescent="0.2">
      <c r="A6461" s="11" t="s">
        <v>268</v>
      </c>
      <c r="B6461" s="11">
        <v>31</v>
      </c>
      <c r="C6461" s="11" t="s">
        <v>28</v>
      </c>
      <c r="D6461" s="9"/>
      <c r="E6461" s="7">
        <v>978818</v>
      </c>
      <c r="F6461" s="7">
        <v>904500</v>
      </c>
      <c r="G6461" s="7"/>
      <c r="H6461" s="7">
        <v>245730</v>
      </c>
      <c r="I6461" s="7">
        <v>2496810</v>
      </c>
      <c r="J6461" s="7">
        <v>20870</v>
      </c>
      <c r="K6461" s="7">
        <v>55938</v>
      </c>
      <c r="L6461" s="7"/>
      <c r="M6461" s="7"/>
      <c r="N6461" s="8" t="str">
        <f>IF(D6461="","",D6461*VLOOKUP(N$1,'factor dipres'!$A$3:$Q$20,17,FALSE))</f>
        <v/>
      </c>
      <c r="O6461" s="8">
        <f>IF(E6461="","",E6461*VLOOKUP(O$1,'factor dipres'!$A$3:$Q$20,17,FALSE))</f>
        <v>1239112.7878177136</v>
      </c>
      <c r="P6461" s="8">
        <f>IF(F6461="","",F6461*VLOOKUP(P$1,'factor dipres'!$A$3:$Q$20,17,FALSE))</f>
        <v>1128354.5183714002</v>
      </c>
      <c r="Q6461" s="8" t="str">
        <f>IF(G6461="","",G6461*VLOOKUP(Q$1,'factor dipres'!$A$3:$Q$20,17,FALSE))</f>
        <v/>
      </c>
      <c r="R6461" s="8">
        <f>IF(H6461="","",H6461*VLOOKUP(R$1,'factor dipres'!$A$3:$Q$20,17,FALSE))</f>
        <v>292198.50441733276</v>
      </c>
      <c r="S6461" s="8">
        <f>IF(I6461="","",I6461*VLOOKUP(S$1,'factor dipres'!$A$3:$Q$20,17,FALSE))</f>
        <v>2882268.1090463549</v>
      </c>
      <c r="T6461" s="8">
        <f>IF(J6461="","",J6461*VLOOKUP(T$1,'factor dipres'!$A$3:$Q$20,17,FALSE))</f>
        <v>23668.995887250479</v>
      </c>
      <c r="U6461" s="8">
        <f>IF(K6461="","",K6461*VLOOKUP(U$1,'factor dipres'!$A$3:$Q$20,17,FALSE))</f>
        <v>60578.067816091956</v>
      </c>
      <c r="V6461" s="8" t="str">
        <f>IF(L6461="","",L6461*VLOOKUP(V$1,'factor dipres'!$A$3:$Q$20,17,FALSE))</f>
        <v/>
      </c>
      <c r="W6461" s="8" t="str">
        <f>IF(M6461="","",M6461*VLOOKUP(W$1,'factor dipres'!$A$3:$Q$20,17,FALSE))</f>
        <v/>
      </c>
    </row>
    <row r="6462" spans="1:23" x14ac:dyDescent="0.2">
      <c r="A6462" s="11" t="s">
        <v>268</v>
      </c>
      <c r="B6462" s="11">
        <v>32</v>
      </c>
      <c r="C6462" s="11" t="s">
        <v>29</v>
      </c>
      <c r="D6462" s="9">
        <v>1581993</v>
      </c>
      <c r="E6462" s="7"/>
      <c r="F6462" s="7">
        <v>18000</v>
      </c>
      <c r="G6462" s="7"/>
      <c r="H6462" s="7"/>
      <c r="I6462" s="7"/>
      <c r="J6462" s="7"/>
      <c r="K6462" s="7"/>
      <c r="L6462" s="7"/>
      <c r="M6462" s="7"/>
      <c r="N6462" s="8">
        <f>IF(D6462="","",D6462*VLOOKUP(N$1,'factor dipres'!$A$3:$Q$20,17,FALSE))</f>
        <v>2177238.3272063294</v>
      </c>
      <c r="O6462" s="8" t="str">
        <f>IF(E6462="","",E6462*VLOOKUP(O$1,'factor dipres'!$A$3:$Q$20,17,FALSE))</f>
        <v/>
      </c>
      <c r="P6462" s="8">
        <f>IF(F6462="","",F6462*VLOOKUP(P$1,'factor dipres'!$A$3:$Q$20,17,FALSE))</f>
        <v>22454.816285998015</v>
      </c>
      <c r="Q6462" s="8" t="str">
        <f>IF(G6462="","",G6462*VLOOKUP(Q$1,'factor dipres'!$A$3:$Q$20,17,FALSE))</f>
        <v/>
      </c>
      <c r="R6462" s="8" t="str">
        <f>IF(H6462="","",H6462*VLOOKUP(R$1,'factor dipres'!$A$3:$Q$20,17,FALSE))</f>
        <v/>
      </c>
      <c r="S6462" s="8" t="str">
        <f>IF(I6462="","",I6462*VLOOKUP(S$1,'factor dipres'!$A$3:$Q$20,17,FALSE))</f>
        <v/>
      </c>
      <c r="T6462" s="8" t="str">
        <f>IF(J6462="","",J6462*VLOOKUP(T$1,'factor dipres'!$A$3:$Q$20,17,FALSE))</f>
        <v/>
      </c>
      <c r="U6462" s="8" t="str">
        <f>IF(K6462="","",K6462*VLOOKUP(U$1,'factor dipres'!$A$3:$Q$20,17,FALSE))</f>
        <v/>
      </c>
      <c r="V6462" s="8" t="str">
        <f>IF(L6462="","",L6462*VLOOKUP(V$1,'factor dipres'!$A$3:$Q$20,17,FALSE))</f>
        <v/>
      </c>
      <c r="W6462" s="8" t="str">
        <f>IF(M6462="","",M6462*VLOOKUP(W$1,'factor dipres'!$A$3:$Q$20,17,FALSE))</f>
        <v/>
      </c>
    </row>
    <row r="6463" spans="1:23" x14ac:dyDescent="0.2">
      <c r="A6463" s="11" t="s">
        <v>268</v>
      </c>
      <c r="B6463" s="11">
        <v>34</v>
      </c>
      <c r="C6463" s="11" t="s">
        <v>30</v>
      </c>
      <c r="D6463" s="9">
        <v>741530</v>
      </c>
      <c r="E6463" s="7">
        <v>2342531</v>
      </c>
      <c r="F6463" s="7">
        <v>4046031</v>
      </c>
      <c r="G6463" s="7">
        <v>3960098</v>
      </c>
      <c r="H6463" s="7">
        <v>552356</v>
      </c>
      <c r="I6463" s="7">
        <v>445028</v>
      </c>
      <c r="J6463" s="7">
        <v>464973</v>
      </c>
      <c r="K6463" s="7">
        <v>1196416</v>
      </c>
      <c r="L6463" s="7">
        <v>3579149</v>
      </c>
      <c r="M6463" s="7">
        <v>3831928</v>
      </c>
      <c r="N6463" s="8">
        <f>IF(D6463="","",D6463*VLOOKUP(N$1,'factor dipres'!$A$3:$Q$20,17,FALSE))</f>
        <v>1020540.2531953742</v>
      </c>
      <c r="O6463" s="8">
        <f>IF(E6463="","",E6463*VLOOKUP(O$1,'factor dipres'!$A$3:$Q$20,17,FALSE))</f>
        <v>2965474.8052849621</v>
      </c>
      <c r="P6463" s="8">
        <f>IF(F6463="","",F6463*VLOOKUP(P$1,'factor dipres'!$A$3:$Q$20,17,FALSE))</f>
        <v>5047382.3773584906</v>
      </c>
      <c r="Q6463" s="8">
        <f>IF(G6463="","",G6463*VLOOKUP(Q$1,'factor dipres'!$A$3:$Q$20,17,FALSE))</f>
        <v>4866087.1631344417</v>
      </c>
      <c r="R6463" s="8">
        <f>IF(H6463="","",H6463*VLOOKUP(R$1,'factor dipres'!$A$3:$Q$20,17,FALSE))</f>
        <v>656808.68068994535</v>
      </c>
      <c r="S6463" s="8">
        <f>IF(I6463="","",I6463*VLOOKUP(S$1,'factor dipres'!$A$3:$Q$20,17,FALSE))</f>
        <v>513731.52624055545</v>
      </c>
      <c r="T6463" s="8">
        <f>IF(J6463="","",J6463*VLOOKUP(T$1,'factor dipres'!$A$3:$Q$20,17,FALSE))</f>
        <v>527333.2067408968</v>
      </c>
      <c r="U6463" s="8">
        <f>IF(K6463="","",K6463*VLOOKUP(U$1,'factor dipres'!$A$3:$Q$20,17,FALSE))</f>
        <v>1295658.9363984675</v>
      </c>
      <c r="V6463" s="8">
        <f>IF(L6463="","",L6463*VLOOKUP(V$1,'factor dipres'!$A$3:$Q$20,17,FALSE))</f>
        <v>3714508.7749219756</v>
      </c>
      <c r="W6463" s="8">
        <f>IF(M6463="","",M6463*VLOOKUP(W$1,'factor dipres'!$A$3:$Q$20,17,FALSE))</f>
        <v>3831928</v>
      </c>
    </row>
    <row r="6464" spans="1:23" x14ac:dyDescent="0.2">
      <c r="A6464" s="11" t="s">
        <v>268</v>
      </c>
      <c r="B6464" s="11">
        <v>35</v>
      </c>
      <c r="C6464" s="11" t="s">
        <v>31</v>
      </c>
      <c r="D6464" s="9"/>
      <c r="E6464" s="7"/>
      <c r="F6464" s="7"/>
      <c r="G6464" s="7">
        <v>1575485</v>
      </c>
      <c r="H6464" s="7"/>
      <c r="I6464" s="7"/>
      <c r="J6464" s="7">
        <v>20740</v>
      </c>
      <c r="K6464" s="7">
        <v>1601259</v>
      </c>
      <c r="L6464" s="7">
        <v>23187</v>
      </c>
      <c r="M6464" s="7">
        <v>97230</v>
      </c>
      <c r="N6464" s="8" t="str">
        <f>IF(D6464="","",D6464*VLOOKUP(N$1,'factor dipres'!$A$3:$Q$20,17,FALSE))</f>
        <v/>
      </c>
      <c r="O6464" s="8" t="str">
        <f>IF(E6464="","",E6464*VLOOKUP(O$1,'factor dipres'!$A$3:$Q$20,17,FALSE))</f>
        <v/>
      </c>
      <c r="P6464" s="8" t="str">
        <f>IF(F6464="","",F6464*VLOOKUP(P$1,'factor dipres'!$A$3:$Q$20,17,FALSE))</f>
        <v/>
      </c>
      <c r="Q6464" s="8">
        <f>IF(G6464="","",G6464*VLOOKUP(Q$1,'factor dipres'!$A$3:$Q$20,17,FALSE))</f>
        <v>1935923.6398217583</v>
      </c>
      <c r="R6464" s="8" t="str">
        <f>IF(H6464="","",H6464*VLOOKUP(R$1,'factor dipres'!$A$3:$Q$20,17,FALSE))</f>
        <v/>
      </c>
      <c r="S6464" s="8" t="str">
        <f>IF(I6464="","",I6464*VLOOKUP(S$1,'factor dipres'!$A$3:$Q$20,17,FALSE))</f>
        <v/>
      </c>
      <c r="T6464" s="8">
        <f>IF(J6464="","",J6464*VLOOKUP(T$1,'factor dipres'!$A$3:$Q$20,17,FALSE))</f>
        <v>23521.56083859966</v>
      </c>
      <c r="U6464" s="8">
        <f>IF(K6464="","",K6464*VLOOKUP(U$1,'factor dipres'!$A$3:$Q$20,17,FALSE))</f>
        <v>1734083.7408045977</v>
      </c>
      <c r="V6464" s="8">
        <f>IF(L6464="","",L6464*VLOOKUP(V$1,'factor dipres'!$A$3:$Q$20,17,FALSE))</f>
        <v>24063.908757114008</v>
      </c>
      <c r="W6464" s="8">
        <f>IF(M6464="","",M6464*VLOOKUP(W$1,'factor dipres'!$A$3:$Q$20,17,FALSE))</f>
        <v>97230</v>
      </c>
    </row>
    <row r="6465" spans="1:23" x14ac:dyDescent="0.2">
      <c r="A6465" s="11" t="s">
        <v>268</v>
      </c>
      <c r="B6465" s="11">
        <v>36</v>
      </c>
      <c r="C6465" s="11" t="s">
        <v>78</v>
      </c>
      <c r="D6465" s="9"/>
      <c r="E6465" s="7"/>
      <c r="F6465" s="7"/>
      <c r="G6465" s="7">
        <v>91100</v>
      </c>
      <c r="H6465" s="7"/>
      <c r="I6465" s="7"/>
      <c r="J6465" s="7"/>
      <c r="K6465" s="7">
        <v>119430</v>
      </c>
      <c r="L6465" s="7"/>
      <c r="M6465" s="7"/>
      <c r="N6465" s="8" t="str">
        <f>IF(D6465="","",D6465*VLOOKUP(N$1,'factor dipres'!$A$3:$Q$20,17,FALSE))</f>
        <v/>
      </c>
      <c r="O6465" s="8" t="str">
        <f>IF(E6465="","",E6465*VLOOKUP(O$1,'factor dipres'!$A$3:$Q$20,17,FALSE))</f>
        <v/>
      </c>
      <c r="P6465" s="8" t="str">
        <f>IF(F6465="","",F6465*VLOOKUP(P$1,'factor dipres'!$A$3:$Q$20,17,FALSE))</f>
        <v/>
      </c>
      <c r="Q6465" s="8">
        <f>IF(G6465="","",G6465*VLOOKUP(Q$1,'factor dipres'!$A$3:$Q$20,17,FALSE))</f>
        <v>111941.81067275295</v>
      </c>
      <c r="R6465" s="8" t="str">
        <f>IF(H6465="","",H6465*VLOOKUP(R$1,'factor dipres'!$A$3:$Q$20,17,FALSE))</f>
        <v/>
      </c>
      <c r="S6465" s="8" t="str">
        <f>IF(I6465="","",I6465*VLOOKUP(S$1,'factor dipres'!$A$3:$Q$20,17,FALSE))</f>
        <v/>
      </c>
      <c r="T6465" s="8" t="str">
        <f>IF(J6465="","",J6465*VLOOKUP(T$1,'factor dipres'!$A$3:$Q$20,17,FALSE))</f>
        <v/>
      </c>
      <c r="U6465" s="8">
        <f>IF(K6465="","",K6465*VLOOKUP(U$1,'factor dipres'!$A$3:$Q$20,17,FALSE))</f>
        <v>129336.74137931035</v>
      </c>
      <c r="V6465" s="8" t="str">
        <f>IF(L6465="","",L6465*VLOOKUP(V$1,'factor dipres'!$A$3:$Q$20,17,FALSE))</f>
        <v/>
      </c>
      <c r="W6465" s="8" t="str">
        <f>IF(M6465="","",M6465*VLOOKUP(W$1,'factor dipres'!$A$3:$Q$20,17,FALSE))</f>
        <v/>
      </c>
    </row>
    <row r="6466" spans="1:23" x14ac:dyDescent="0.2">
      <c r="A6466" s="11" t="s">
        <v>268</v>
      </c>
      <c r="B6466" s="11">
        <v>37</v>
      </c>
      <c r="C6466" s="11" t="s">
        <v>32</v>
      </c>
      <c r="D6466" s="9">
        <v>300000</v>
      </c>
      <c r="E6466" s="7">
        <v>1765934</v>
      </c>
      <c r="F6466" s="7">
        <v>1275000</v>
      </c>
      <c r="G6466" s="7">
        <v>1184523</v>
      </c>
      <c r="H6466" s="7">
        <v>630000</v>
      </c>
      <c r="I6466" s="7">
        <v>204150</v>
      </c>
      <c r="J6466" s="7">
        <v>552010</v>
      </c>
      <c r="K6466" s="7">
        <v>158130</v>
      </c>
      <c r="L6466" s="7"/>
      <c r="M6466" s="7">
        <v>95126</v>
      </c>
      <c r="N6466" s="8">
        <f>IF(D6466="","",D6466*VLOOKUP(N$1,'factor dipres'!$A$3:$Q$20,17,FALSE))</f>
        <v>412878.88009738276</v>
      </c>
      <c r="O6466" s="8">
        <f>IF(E6466="","",E6466*VLOOKUP(O$1,'factor dipres'!$A$3:$Q$20,17,FALSE))</f>
        <v>2235544.7098869104</v>
      </c>
      <c r="P6466" s="8">
        <f>IF(F6466="","",F6466*VLOOKUP(P$1,'factor dipres'!$A$3:$Q$20,17,FALSE))</f>
        <v>1590549.4869248592</v>
      </c>
      <c r="Q6466" s="8">
        <f>IF(G6466="","",G6466*VLOOKUP(Q$1,'factor dipres'!$A$3:$Q$20,17,FALSE))</f>
        <v>1455517.5565699378</v>
      </c>
      <c r="R6466" s="8">
        <f>IF(H6466="","",H6466*VLOOKUP(R$1,'factor dipres'!$A$3:$Q$20,17,FALSE))</f>
        <v>749135.464871687</v>
      </c>
      <c r="S6466" s="8">
        <f>IF(I6466="","",I6466*VLOOKUP(S$1,'factor dipres'!$A$3:$Q$20,17,FALSE))</f>
        <v>235666.72452521953</v>
      </c>
      <c r="T6466" s="8">
        <f>IF(J6466="","",J6466*VLOOKUP(T$1,'factor dipres'!$A$3:$Q$20,17,FALSE))</f>
        <v>626043.24004413688</v>
      </c>
      <c r="U6466" s="8">
        <f>IF(K6466="","",K6466*VLOOKUP(U$1,'factor dipres'!$A$3:$Q$20,17,FALSE))</f>
        <v>171246.91379310345</v>
      </c>
      <c r="V6466" s="8" t="str">
        <f>IF(L6466="","",L6466*VLOOKUP(V$1,'factor dipres'!$A$3:$Q$20,17,FALSE))</f>
        <v/>
      </c>
      <c r="W6466" s="8">
        <f>IF(M6466="","",M6466*VLOOKUP(W$1,'factor dipres'!$A$3:$Q$20,17,FALSE))</f>
        <v>95126</v>
      </c>
    </row>
    <row r="6467" spans="1:23" x14ac:dyDescent="0.2">
      <c r="A6467" s="11" t="s">
        <v>268</v>
      </c>
      <c r="B6467" s="11">
        <v>39</v>
      </c>
      <c r="C6467" s="11" t="s">
        <v>34</v>
      </c>
      <c r="D6467" s="9"/>
      <c r="E6467" s="7"/>
      <c r="F6467" s="7"/>
      <c r="G6467" s="7"/>
      <c r="H6467" s="7"/>
      <c r="I6467" s="7"/>
      <c r="J6467" s="7"/>
      <c r="K6467" s="7"/>
      <c r="L6467" s="7"/>
      <c r="M6467" s="7">
        <v>250692</v>
      </c>
      <c r="N6467" s="8" t="str">
        <f>IF(D6467="","",D6467*VLOOKUP(N$1,'factor dipres'!$A$3:$Q$20,17,FALSE))</f>
        <v/>
      </c>
      <c r="O6467" s="8" t="str">
        <f>IF(E6467="","",E6467*VLOOKUP(O$1,'factor dipres'!$A$3:$Q$20,17,FALSE))</f>
        <v/>
      </c>
      <c r="P6467" s="8" t="str">
        <f>IF(F6467="","",F6467*VLOOKUP(P$1,'factor dipres'!$A$3:$Q$20,17,FALSE))</f>
        <v/>
      </c>
      <c r="Q6467" s="8" t="str">
        <f>IF(G6467="","",G6467*VLOOKUP(Q$1,'factor dipres'!$A$3:$Q$20,17,FALSE))</f>
        <v/>
      </c>
      <c r="R6467" s="8" t="str">
        <f>IF(H6467="","",H6467*VLOOKUP(R$1,'factor dipres'!$A$3:$Q$20,17,FALSE))</f>
        <v/>
      </c>
      <c r="S6467" s="8" t="str">
        <f>IF(I6467="","",I6467*VLOOKUP(S$1,'factor dipres'!$A$3:$Q$20,17,FALSE))</f>
        <v/>
      </c>
      <c r="T6467" s="8" t="str">
        <f>IF(J6467="","",J6467*VLOOKUP(T$1,'factor dipres'!$A$3:$Q$20,17,FALSE))</f>
        <v/>
      </c>
      <c r="U6467" s="8" t="str">
        <f>IF(K6467="","",K6467*VLOOKUP(U$1,'factor dipres'!$A$3:$Q$20,17,FALSE))</f>
        <v/>
      </c>
      <c r="V6467" s="8" t="str">
        <f>IF(L6467="","",L6467*VLOOKUP(V$1,'factor dipres'!$A$3:$Q$20,17,FALSE))</f>
        <v/>
      </c>
      <c r="W6467" s="8">
        <f>IF(M6467="","",M6467*VLOOKUP(W$1,'factor dipres'!$A$3:$Q$20,17,FALSE))</f>
        <v>250692</v>
      </c>
    </row>
    <row r="6468" spans="1:23" x14ac:dyDescent="0.2">
      <c r="A6468" s="11" t="s">
        <v>268</v>
      </c>
      <c r="B6468" s="11">
        <v>41</v>
      </c>
      <c r="C6468" s="11" t="s">
        <v>35</v>
      </c>
      <c r="D6468" s="9"/>
      <c r="E6468" s="7"/>
      <c r="F6468" s="7"/>
      <c r="G6468" s="7"/>
      <c r="H6468" s="7">
        <v>204640</v>
      </c>
      <c r="I6468" s="7">
        <v>347899</v>
      </c>
      <c r="J6468" s="7">
        <v>296997</v>
      </c>
      <c r="K6468" s="7">
        <v>276530</v>
      </c>
      <c r="L6468" s="7">
        <v>397751</v>
      </c>
      <c r="M6468" s="7">
        <v>167153</v>
      </c>
      <c r="N6468" s="8" t="str">
        <f>IF(D6468="","",D6468*VLOOKUP(N$1,'factor dipres'!$A$3:$Q$20,17,FALSE))</f>
        <v/>
      </c>
      <c r="O6468" s="8" t="str">
        <f>IF(E6468="","",E6468*VLOOKUP(O$1,'factor dipres'!$A$3:$Q$20,17,FALSE))</f>
        <v/>
      </c>
      <c r="P6468" s="8" t="str">
        <f>IF(F6468="","",F6468*VLOOKUP(P$1,'factor dipres'!$A$3:$Q$20,17,FALSE))</f>
        <v/>
      </c>
      <c r="Q6468" s="8" t="str">
        <f>IF(G6468="","",G6468*VLOOKUP(Q$1,'factor dipres'!$A$3:$Q$20,17,FALSE))</f>
        <v/>
      </c>
      <c r="R6468" s="8">
        <f>IF(H6468="","",H6468*VLOOKUP(R$1,'factor dipres'!$A$3:$Q$20,17,FALSE))</f>
        <v>243338.22465292388</v>
      </c>
      <c r="S6468" s="8">
        <f>IF(I6468="","",I6468*VLOOKUP(S$1,'factor dipres'!$A$3:$Q$20,17,FALSE))</f>
        <v>401607.72860935266</v>
      </c>
      <c r="T6468" s="8">
        <f>IF(J6468="","",J6468*VLOOKUP(T$1,'factor dipres'!$A$3:$Q$20,17,FALSE))</f>
        <v>336828.97803189891</v>
      </c>
      <c r="U6468" s="8">
        <f>IF(K6468="","",K6468*VLOOKUP(U$1,'factor dipres'!$A$3:$Q$20,17,FALSE))</f>
        <v>299468.21647509577</v>
      </c>
      <c r="V6468" s="8">
        <f>IF(L6468="","",L6468*VLOOKUP(V$1,'factor dipres'!$A$3:$Q$20,17,FALSE))</f>
        <v>412793.53827795119</v>
      </c>
      <c r="W6468" s="8">
        <f>IF(M6468="","",M6468*VLOOKUP(W$1,'factor dipres'!$A$3:$Q$20,17,FALSE))</f>
        <v>167153</v>
      </c>
    </row>
    <row r="6469" spans="1:23" x14ac:dyDescent="0.2">
      <c r="A6469" s="11" t="s">
        <v>268</v>
      </c>
      <c r="B6469" s="11">
        <v>44</v>
      </c>
      <c r="C6469" s="11" t="s">
        <v>37</v>
      </c>
      <c r="D6469" s="9"/>
      <c r="E6469" s="7">
        <v>1746727</v>
      </c>
      <c r="F6469" s="7">
        <v>1373430</v>
      </c>
      <c r="G6469" s="7"/>
      <c r="H6469" s="7">
        <v>1699007</v>
      </c>
      <c r="I6469" s="7">
        <v>3603876</v>
      </c>
      <c r="J6469" s="7">
        <v>3319671</v>
      </c>
      <c r="K6469" s="7">
        <v>2408195</v>
      </c>
      <c r="L6469" s="7">
        <v>1727697</v>
      </c>
      <c r="M6469" s="7">
        <v>1632740</v>
      </c>
      <c r="N6469" s="8" t="str">
        <f>IF(D6469="","",D6469*VLOOKUP(N$1,'factor dipres'!$A$3:$Q$20,17,FALSE))</f>
        <v/>
      </c>
      <c r="O6469" s="8">
        <f>IF(E6469="","",E6469*VLOOKUP(O$1,'factor dipres'!$A$3:$Q$20,17,FALSE))</f>
        <v>2211230.0371738886</v>
      </c>
      <c r="P6469" s="8">
        <f>IF(F6469="","",F6469*VLOOKUP(P$1,'factor dipres'!$A$3:$Q$20,17,FALSE))</f>
        <v>1713339.9073154584</v>
      </c>
      <c r="Q6469" s="8" t="str">
        <f>IF(G6469="","",G6469*VLOOKUP(Q$1,'factor dipres'!$A$3:$Q$20,17,FALSE))</f>
        <v/>
      </c>
      <c r="R6469" s="8">
        <f>IF(H6469="","",H6469*VLOOKUP(R$1,'factor dipres'!$A$3:$Q$20,17,FALSE))</f>
        <v>2020295.871055953</v>
      </c>
      <c r="S6469" s="8">
        <f>IF(I6469="","",I6469*VLOOKUP(S$1,'factor dipres'!$A$3:$Q$20,17,FALSE))</f>
        <v>4160243.215846437</v>
      </c>
      <c r="T6469" s="8">
        <f>IF(J6469="","",J6469*VLOOKUP(T$1,'factor dipres'!$A$3:$Q$20,17,FALSE))</f>
        <v>3764891.1953054471</v>
      </c>
      <c r="U6469" s="8">
        <f>IF(K6469="","",K6469*VLOOKUP(U$1,'factor dipres'!$A$3:$Q$20,17,FALSE))</f>
        <v>2607955.2365900385</v>
      </c>
      <c r="V6469" s="8">
        <f>IF(L6469="","",L6469*VLOOKUP(V$1,'factor dipres'!$A$3:$Q$20,17,FALSE))</f>
        <v>1793036.7433449605</v>
      </c>
      <c r="W6469" s="8">
        <f>IF(M6469="","",M6469*VLOOKUP(W$1,'factor dipres'!$A$3:$Q$20,17,FALSE))</f>
        <v>1632740</v>
      </c>
    </row>
    <row r="6470" spans="1:23" x14ac:dyDescent="0.2">
      <c r="A6470" s="11" t="s">
        <v>268</v>
      </c>
      <c r="B6470" s="11">
        <v>46</v>
      </c>
      <c r="C6470" s="11" t="s">
        <v>38</v>
      </c>
      <c r="D6470" s="9"/>
      <c r="E6470" s="7">
        <v>35266</v>
      </c>
      <c r="F6470" s="7">
        <v>163230</v>
      </c>
      <c r="G6470" s="7">
        <v>43933</v>
      </c>
      <c r="H6470" s="7">
        <v>81265</v>
      </c>
      <c r="I6470" s="7">
        <v>149422</v>
      </c>
      <c r="J6470" s="7">
        <v>159580</v>
      </c>
      <c r="K6470" s="7">
        <v>170978</v>
      </c>
      <c r="L6470" s="7">
        <v>157423</v>
      </c>
      <c r="M6470" s="7">
        <v>78469</v>
      </c>
      <c r="N6470" s="8" t="str">
        <f>IF(D6470="","",D6470*VLOOKUP(N$1,'factor dipres'!$A$3:$Q$20,17,FALSE))</f>
        <v/>
      </c>
      <c r="O6470" s="8">
        <f>IF(E6470="","",E6470*VLOOKUP(O$1,'factor dipres'!$A$3:$Q$20,17,FALSE))</f>
        <v>44644.205128205125</v>
      </c>
      <c r="P6470" s="8">
        <f>IF(F6470="","",F6470*VLOOKUP(P$1,'factor dipres'!$A$3:$Q$20,17,FALSE))</f>
        <v>203627.759020192</v>
      </c>
      <c r="Q6470" s="8">
        <f>IF(G6470="","",G6470*VLOOKUP(Q$1,'factor dipres'!$A$3:$Q$20,17,FALSE))</f>
        <v>53983.968916422127</v>
      </c>
      <c r="R6470" s="8">
        <f>IF(H6470="","",H6470*VLOOKUP(R$1,'factor dipres'!$A$3:$Q$20,17,FALSE))</f>
        <v>96632.52944888515</v>
      </c>
      <c r="S6470" s="8">
        <f>IF(I6470="","",I6470*VLOOKUP(S$1,'factor dipres'!$A$3:$Q$20,17,FALSE))</f>
        <v>172489.80314478252</v>
      </c>
      <c r="T6470" s="8">
        <f>IF(J6470="","",J6470*VLOOKUP(T$1,'factor dipres'!$A$3:$Q$20,17,FALSE))</f>
        <v>180982.19279767279</v>
      </c>
      <c r="U6470" s="8">
        <f>IF(K6470="","",K6470*VLOOKUP(U$1,'factor dipres'!$A$3:$Q$20,17,FALSE))</f>
        <v>185160.65785440613</v>
      </c>
      <c r="V6470" s="8">
        <f>IF(L6470="","",L6470*VLOOKUP(V$1,'factor dipres'!$A$3:$Q$20,17,FALSE))</f>
        <v>163376.57774921975</v>
      </c>
      <c r="W6470" s="8">
        <f>IF(M6470="","",M6470*VLOOKUP(W$1,'factor dipres'!$A$3:$Q$20,17,FALSE))</f>
        <v>78469</v>
      </c>
    </row>
    <row r="6471" spans="1:23" x14ac:dyDescent="0.2">
      <c r="A6471" s="11" t="s">
        <v>268</v>
      </c>
      <c r="B6471" s="11">
        <v>47</v>
      </c>
      <c r="C6471" s="11" t="s">
        <v>39</v>
      </c>
      <c r="D6471" s="9"/>
      <c r="E6471" s="7">
        <v>241757</v>
      </c>
      <c r="F6471" s="7"/>
      <c r="G6471" s="7"/>
      <c r="H6471" s="7"/>
      <c r="I6471" s="7">
        <v>7784</v>
      </c>
      <c r="J6471" s="7"/>
      <c r="K6471" s="7"/>
      <c r="L6471" s="7">
        <v>849702</v>
      </c>
      <c r="M6471" s="7">
        <v>1840216</v>
      </c>
      <c r="N6471" s="8" t="str">
        <f>IF(D6471="","",D6471*VLOOKUP(N$1,'factor dipres'!$A$3:$Q$20,17,FALSE))</f>
        <v/>
      </c>
      <c r="O6471" s="8">
        <f>IF(E6471="","",E6471*VLOOKUP(O$1,'factor dipres'!$A$3:$Q$20,17,FALSE))</f>
        <v>306046.8751539581</v>
      </c>
      <c r="P6471" s="8" t="str">
        <f>IF(F6471="","",F6471*VLOOKUP(P$1,'factor dipres'!$A$3:$Q$20,17,FALSE))</f>
        <v/>
      </c>
      <c r="Q6471" s="8" t="str">
        <f>IF(G6471="","",G6471*VLOOKUP(Q$1,'factor dipres'!$A$3:$Q$20,17,FALSE))</f>
        <v/>
      </c>
      <c r="R6471" s="8" t="str">
        <f>IF(H6471="","",H6471*VLOOKUP(R$1,'factor dipres'!$A$3:$Q$20,17,FALSE))</f>
        <v/>
      </c>
      <c r="S6471" s="8">
        <f>IF(I6471="","",I6471*VLOOKUP(S$1,'factor dipres'!$A$3:$Q$20,17,FALSE))</f>
        <v>8985.6957320808669</v>
      </c>
      <c r="T6471" s="8" t="str">
        <f>IF(J6471="","",J6471*VLOOKUP(T$1,'factor dipres'!$A$3:$Q$20,17,FALSE))</f>
        <v/>
      </c>
      <c r="U6471" s="8" t="str">
        <f>IF(K6471="","",K6471*VLOOKUP(U$1,'factor dipres'!$A$3:$Q$20,17,FALSE))</f>
        <v/>
      </c>
      <c r="V6471" s="8">
        <f>IF(L6471="","",L6471*VLOOKUP(V$1,'factor dipres'!$A$3:$Q$20,17,FALSE))</f>
        <v>881836.86543051223</v>
      </c>
      <c r="W6471" s="8">
        <f>IF(M6471="","",M6471*VLOOKUP(W$1,'factor dipres'!$A$3:$Q$20,17,FALSE))</f>
        <v>1840216</v>
      </c>
    </row>
    <row r="6472" spans="1:23" x14ac:dyDescent="0.2">
      <c r="A6472" s="11" t="s">
        <v>268</v>
      </c>
      <c r="B6472" s="11">
        <v>52</v>
      </c>
      <c r="C6472" s="11" t="s">
        <v>40</v>
      </c>
      <c r="D6472" s="9">
        <v>71335</v>
      </c>
      <c r="E6472" s="7">
        <v>1359229</v>
      </c>
      <c r="F6472" s="7">
        <v>2227288</v>
      </c>
      <c r="G6472" s="7">
        <v>2670324</v>
      </c>
      <c r="H6472" s="7">
        <v>2843659</v>
      </c>
      <c r="I6472" s="7">
        <v>2914551</v>
      </c>
      <c r="J6472" s="7">
        <v>1808992</v>
      </c>
      <c r="K6472" s="7">
        <v>1393704</v>
      </c>
      <c r="L6472" s="7">
        <v>579638</v>
      </c>
      <c r="M6472" s="7">
        <v>868439</v>
      </c>
      <c r="N6472" s="8">
        <f>IF(D6472="","",D6472*VLOOKUP(N$1,'factor dipres'!$A$3:$Q$20,17,FALSE))</f>
        <v>98175.716372489333</v>
      </c>
      <c r="O6472" s="8">
        <f>IF(E6472="","",E6472*VLOOKUP(O$1,'factor dipres'!$A$3:$Q$20,17,FALSE))</f>
        <v>1720685.5978053969</v>
      </c>
      <c r="P6472" s="8">
        <f>IF(F6472="","",F6472*VLOOKUP(P$1,'factor dipres'!$A$3:$Q$20,17,FALSE))</f>
        <v>2778519.047555997</v>
      </c>
      <c r="Q6472" s="8">
        <f>IF(G6472="","",G6472*VLOOKUP(Q$1,'factor dipres'!$A$3:$Q$20,17,FALSE))</f>
        <v>3281239.3374633188</v>
      </c>
      <c r="R6472" s="8">
        <f>IF(H6472="","",H6472*VLOOKUP(R$1,'factor dipres'!$A$3:$Q$20,17,FALSE))</f>
        <v>3381406.0427008835</v>
      </c>
      <c r="S6472" s="8">
        <f>IF(I6472="","",I6472*VLOOKUP(S$1,'factor dipres'!$A$3:$Q$20,17,FALSE))</f>
        <v>3364500.0618746174</v>
      </c>
      <c r="T6472" s="8">
        <f>IF(J6472="","",J6472*VLOOKUP(T$1,'factor dipres'!$A$3:$Q$20,17,FALSE))</f>
        <v>2051606.334837998</v>
      </c>
      <c r="U6472" s="8">
        <f>IF(K6472="","",K6472*VLOOKUP(U$1,'factor dipres'!$A$3:$Q$20,17,FALSE))</f>
        <v>1509312.0137931034</v>
      </c>
      <c r="V6472" s="8">
        <f>IF(L6472="","",L6472*VLOOKUP(V$1,'factor dipres'!$A$3:$Q$20,17,FALSE))</f>
        <v>601559.31962548196</v>
      </c>
      <c r="W6472" s="8">
        <f>IF(M6472="","",M6472*VLOOKUP(W$1,'factor dipres'!$A$3:$Q$20,17,FALSE))</f>
        <v>868439</v>
      </c>
    </row>
    <row r="6473" spans="1:23" x14ac:dyDescent="0.2">
      <c r="A6473" s="11" t="s">
        <v>268</v>
      </c>
      <c r="B6473" s="11">
        <v>61</v>
      </c>
      <c r="C6473" s="11" t="s">
        <v>43</v>
      </c>
      <c r="D6473" s="9"/>
      <c r="E6473" s="7"/>
      <c r="F6473" s="7"/>
      <c r="G6473" s="7">
        <v>49170</v>
      </c>
      <c r="H6473" s="7">
        <v>190153</v>
      </c>
      <c r="I6473" s="7">
        <v>394323</v>
      </c>
      <c r="J6473" s="7">
        <v>307399</v>
      </c>
      <c r="K6473" s="7">
        <v>281350</v>
      </c>
      <c r="L6473" s="7">
        <v>540339</v>
      </c>
      <c r="M6473" s="7">
        <v>469719</v>
      </c>
      <c r="N6473" s="8" t="str">
        <f>IF(D6473="","",D6473*VLOOKUP(N$1,'factor dipres'!$A$3:$Q$20,17,FALSE))</f>
        <v/>
      </c>
      <c r="O6473" s="8" t="str">
        <f>IF(E6473="","",E6473*VLOOKUP(O$1,'factor dipres'!$A$3:$Q$20,17,FALSE))</f>
        <v/>
      </c>
      <c r="P6473" s="8" t="str">
        <f>IF(F6473="","",F6473*VLOOKUP(P$1,'factor dipres'!$A$3:$Q$20,17,FALSE))</f>
        <v/>
      </c>
      <c r="Q6473" s="8">
        <f>IF(G6473="","",G6473*VLOOKUP(Q$1,'factor dipres'!$A$3:$Q$20,17,FALSE))</f>
        <v>60419.087055754804</v>
      </c>
      <c r="R6473" s="8">
        <f>IF(H6473="","",H6473*VLOOKUP(R$1,'factor dipres'!$A$3:$Q$20,17,FALSE))</f>
        <v>226111.67627261256</v>
      </c>
      <c r="S6473" s="8">
        <f>IF(I6473="","",I6473*VLOOKUP(S$1,'factor dipres'!$A$3:$Q$20,17,FALSE))</f>
        <v>455198.67653665511</v>
      </c>
      <c r="T6473" s="8">
        <f>IF(J6473="","",J6473*VLOOKUP(T$1,'factor dipres'!$A$3:$Q$20,17,FALSE))</f>
        <v>348626.05015548202</v>
      </c>
      <c r="U6473" s="8">
        <f>IF(K6473="","",K6473*VLOOKUP(U$1,'factor dipres'!$A$3:$Q$20,17,FALSE))</f>
        <v>304688.03639846743</v>
      </c>
      <c r="V6473" s="8">
        <f>IF(L6473="","",L6473*VLOOKUP(V$1,'factor dipres'!$A$3:$Q$20,17,FALSE))</f>
        <v>560774.07141545811</v>
      </c>
      <c r="W6473" s="8">
        <f>IF(M6473="","",M6473*VLOOKUP(W$1,'factor dipres'!$A$3:$Q$20,17,FALSE))</f>
        <v>469719</v>
      </c>
    </row>
    <row r="6474" spans="1:23" x14ac:dyDescent="0.2">
      <c r="A6474" s="11" t="s">
        <v>268</v>
      </c>
      <c r="B6474" s="11">
        <v>66</v>
      </c>
      <c r="C6474" s="11" t="s">
        <v>45</v>
      </c>
      <c r="D6474" s="9"/>
      <c r="E6474" s="7"/>
      <c r="F6474" s="7"/>
      <c r="G6474" s="7"/>
      <c r="H6474" s="7"/>
      <c r="I6474" s="7">
        <v>382865</v>
      </c>
      <c r="J6474" s="7"/>
      <c r="K6474" s="7">
        <v>869715</v>
      </c>
      <c r="L6474" s="7">
        <v>203738</v>
      </c>
      <c r="M6474" s="7">
        <v>659349</v>
      </c>
      <c r="N6474" s="8" t="str">
        <f>IF(D6474="","",D6474*VLOOKUP(N$1,'factor dipres'!$A$3:$Q$20,17,FALSE))</f>
        <v/>
      </c>
      <c r="O6474" s="8" t="str">
        <f>IF(E6474="","",E6474*VLOOKUP(O$1,'factor dipres'!$A$3:$Q$20,17,FALSE))</f>
        <v/>
      </c>
      <c r="P6474" s="8" t="str">
        <f>IF(F6474="","",F6474*VLOOKUP(P$1,'factor dipres'!$A$3:$Q$20,17,FALSE))</f>
        <v/>
      </c>
      <c r="Q6474" s="8" t="str">
        <f>IF(G6474="","",G6474*VLOOKUP(Q$1,'factor dipres'!$A$3:$Q$20,17,FALSE))</f>
        <v/>
      </c>
      <c r="R6474" s="8" t="str">
        <f>IF(H6474="","",H6474*VLOOKUP(R$1,'factor dipres'!$A$3:$Q$20,17,FALSE))</f>
        <v/>
      </c>
      <c r="S6474" s="8">
        <f>IF(I6474="","",I6474*VLOOKUP(S$1,'factor dipres'!$A$3:$Q$20,17,FALSE))</f>
        <v>441971.78782928328</v>
      </c>
      <c r="T6474" s="8" t="str">
        <f>IF(J6474="","",J6474*VLOOKUP(T$1,'factor dipres'!$A$3:$Q$20,17,FALSE))</f>
        <v/>
      </c>
      <c r="U6474" s="8">
        <f>IF(K6474="","",K6474*VLOOKUP(U$1,'factor dipres'!$A$3:$Q$20,17,FALSE))</f>
        <v>941858.02586206899</v>
      </c>
      <c r="V6474" s="8">
        <f>IF(L6474="","",L6474*VLOOKUP(V$1,'factor dipres'!$A$3:$Q$20,17,FALSE))</f>
        <v>211443.16394345512</v>
      </c>
      <c r="W6474" s="8">
        <f>IF(M6474="","",M6474*VLOOKUP(W$1,'factor dipres'!$A$3:$Q$20,17,FALSE))</f>
        <v>659349</v>
      </c>
    </row>
    <row r="6475" spans="1:23" x14ac:dyDescent="0.2">
      <c r="A6475" s="11" t="s">
        <v>268</v>
      </c>
      <c r="B6475" s="11">
        <v>70</v>
      </c>
      <c r="C6475" s="11" t="s">
        <v>73</v>
      </c>
      <c r="D6475" s="9"/>
      <c r="E6475" s="7"/>
      <c r="F6475" s="7"/>
      <c r="G6475" s="7"/>
      <c r="H6475" s="7"/>
      <c r="I6475" s="7"/>
      <c r="J6475" s="7"/>
      <c r="K6475" s="7"/>
      <c r="L6475" s="7"/>
      <c r="M6475" s="7">
        <v>779972</v>
      </c>
      <c r="N6475" s="8" t="str">
        <f>IF(D6475="","",D6475*VLOOKUP(N$1,'factor dipres'!$A$3:$Q$20,17,FALSE))</f>
        <v/>
      </c>
      <c r="O6475" s="8" t="str">
        <f>IF(E6475="","",E6475*VLOOKUP(O$1,'factor dipres'!$A$3:$Q$20,17,FALSE))</f>
        <v/>
      </c>
      <c r="P6475" s="8" t="str">
        <f>IF(F6475="","",F6475*VLOOKUP(P$1,'factor dipres'!$A$3:$Q$20,17,FALSE))</f>
        <v/>
      </c>
      <c r="Q6475" s="8" t="str">
        <f>IF(G6475="","",G6475*VLOOKUP(Q$1,'factor dipres'!$A$3:$Q$20,17,FALSE))</f>
        <v/>
      </c>
      <c r="R6475" s="8" t="str">
        <f>IF(H6475="","",H6475*VLOOKUP(R$1,'factor dipres'!$A$3:$Q$20,17,FALSE))</f>
        <v/>
      </c>
      <c r="S6475" s="8" t="str">
        <f>IF(I6475="","",I6475*VLOOKUP(S$1,'factor dipres'!$A$3:$Q$20,17,FALSE))</f>
        <v/>
      </c>
      <c r="T6475" s="8" t="str">
        <f>IF(J6475="","",J6475*VLOOKUP(T$1,'factor dipres'!$A$3:$Q$20,17,FALSE))</f>
        <v/>
      </c>
      <c r="U6475" s="8" t="str">
        <f>IF(K6475="","",K6475*VLOOKUP(U$1,'factor dipres'!$A$3:$Q$20,17,FALSE))</f>
        <v/>
      </c>
      <c r="V6475" s="8" t="str">
        <f>IF(L6475="","",L6475*VLOOKUP(V$1,'factor dipres'!$A$3:$Q$20,17,FALSE))</f>
        <v/>
      </c>
      <c r="W6475" s="8">
        <f>IF(M6475="","",M6475*VLOOKUP(W$1,'factor dipres'!$A$3:$Q$20,17,FALSE))</f>
        <v>779972</v>
      </c>
    </row>
    <row r="6476" spans="1:23" x14ac:dyDescent="0.2">
      <c r="A6476" s="11" t="s">
        <v>268</v>
      </c>
      <c r="B6476" s="11">
        <v>72</v>
      </c>
      <c r="C6476" s="11" t="s">
        <v>63</v>
      </c>
      <c r="D6476" s="9"/>
      <c r="E6476" s="7"/>
      <c r="F6476" s="7"/>
      <c r="G6476" s="7"/>
      <c r="H6476" s="7"/>
      <c r="I6476" s="7"/>
      <c r="J6476" s="7">
        <v>571751</v>
      </c>
      <c r="K6476" s="7"/>
      <c r="L6476" s="7">
        <v>293405</v>
      </c>
      <c r="M6476" s="7">
        <v>589501</v>
      </c>
      <c r="N6476" s="8" t="str">
        <f>IF(D6476="","",D6476*VLOOKUP(N$1,'factor dipres'!$A$3:$Q$20,17,FALSE))</f>
        <v/>
      </c>
      <c r="O6476" s="8" t="str">
        <f>IF(E6476="","",E6476*VLOOKUP(O$1,'factor dipres'!$A$3:$Q$20,17,FALSE))</f>
        <v/>
      </c>
      <c r="P6476" s="8" t="str">
        <f>IF(F6476="","",F6476*VLOOKUP(P$1,'factor dipres'!$A$3:$Q$20,17,FALSE))</f>
        <v/>
      </c>
      <c r="Q6476" s="8" t="str">
        <f>IF(G6476="","",G6476*VLOOKUP(Q$1,'factor dipres'!$A$3:$Q$20,17,FALSE))</f>
        <v/>
      </c>
      <c r="R6476" s="8" t="str">
        <f>IF(H6476="","",H6476*VLOOKUP(R$1,'factor dipres'!$A$3:$Q$20,17,FALSE))</f>
        <v/>
      </c>
      <c r="S6476" s="8" t="str">
        <f>IF(I6476="","",I6476*VLOOKUP(S$1,'factor dipres'!$A$3:$Q$20,17,FALSE))</f>
        <v/>
      </c>
      <c r="T6476" s="8">
        <f>IF(J6476="","",J6476*VLOOKUP(T$1,'factor dipres'!$A$3:$Q$20,17,FALSE))</f>
        <v>648431.81923964294</v>
      </c>
      <c r="U6476" s="8" t="str">
        <f>IF(K6476="","",K6476*VLOOKUP(U$1,'factor dipres'!$A$3:$Q$20,17,FALSE))</f>
        <v/>
      </c>
      <c r="V6476" s="8">
        <f>IF(L6476="","",L6476*VLOOKUP(V$1,'factor dipres'!$A$3:$Q$20,17,FALSE))</f>
        <v>304501.27868551499</v>
      </c>
      <c r="W6476" s="8">
        <f>IF(M6476="","",M6476*VLOOKUP(W$1,'factor dipres'!$A$3:$Q$20,17,FALSE))</f>
        <v>589501</v>
      </c>
    </row>
    <row r="6477" spans="1:23" x14ac:dyDescent="0.2">
      <c r="A6477" s="11" t="s">
        <v>268</v>
      </c>
      <c r="B6477" s="11">
        <v>75</v>
      </c>
      <c r="C6477" s="11" t="s">
        <v>47</v>
      </c>
      <c r="D6477" s="9"/>
      <c r="E6477" s="7"/>
      <c r="F6477" s="7"/>
      <c r="G6477" s="7"/>
      <c r="H6477" s="7"/>
      <c r="I6477" s="7"/>
      <c r="J6477" s="7">
        <v>393261</v>
      </c>
      <c r="K6477" s="7">
        <v>1112156</v>
      </c>
      <c r="L6477" s="7">
        <v>1002077</v>
      </c>
      <c r="M6477" s="7">
        <v>872939</v>
      </c>
      <c r="N6477" s="8" t="str">
        <f>IF(D6477="","",D6477*VLOOKUP(N$1,'factor dipres'!$A$3:$Q$20,17,FALSE))</f>
        <v/>
      </c>
      <c r="O6477" s="8" t="str">
        <f>IF(E6477="","",E6477*VLOOKUP(O$1,'factor dipres'!$A$3:$Q$20,17,FALSE))</f>
        <v/>
      </c>
      <c r="P6477" s="8" t="str">
        <f>IF(F6477="","",F6477*VLOOKUP(P$1,'factor dipres'!$A$3:$Q$20,17,FALSE))</f>
        <v/>
      </c>
      <c r="Q6477" s="8" t="str">
        <f>IF(G6477="","",G6477*VLOOKUP(Q$1,'factor dipres'!$A$3:$Q$20,17,FALSE))</f>
        <v/>
      </c>
      <c r="R6477" s="8" t="str">
        <f>IF(H6477="","",H6477*VLOOKUP(R$1,'factor dipres'!$A$3:$Q$20,17,FALSE))</f>
        <v/>
      </c>
      <c r="S6477" s="8" t="str">
        <f>IF(I6477="","",I6477*VLOOKUP(S$1,'factor dipres'!$A$3:$Q$20,17,FALSE))</f>
        <v/>
      </c>
      <c r="T6477" s="8">
        <f>IF(J6477="","",J6477*VLOOKUP(T$1,'factor dipres'!$A$3:$Q$20,17,FALSE))</f>
        <v>446003.49744207045</v>
      </c>
      <c r="U6477" s="8">
        <f>IF(K6477="","",K6477*VLOOKUP(U$1,'factor dipres'!$A$3:$Q$20,17,FALSE))</f>
        <v>1204409.5532567049</v>
      </c>
      <c r="V6477" s="8">
        <f>IF(L6477="","",L6477*VLOOKUP(V$1,'factor dipres'!$A$3:$Q$20,17,FALSE))</f>
        <v>1039974.5329539196</v>
      </c>
      <c r="W6477" s="8">
        <f>IF(M6477="","",M6477*VLOOKUP(W$1,'factor dipres'!$A$3:$Q$20,17,FALSE))</f>
        <v>872939</v>
      </c>
    </row>
    <row r="6478" spans="1:23" x14ac:dyDescent="0.2">
      <c r="A6478" s="11" t="s">
        <v>268</v>
      </c>
      <c r="B6478" s="11">
        <v>76</v>
      </c>
      <c r="C6478" s="11" t="s">
        <v>48</v>
      </c>
      <c r="D6478" s="9"/>
      <c r="E6478" s="7"/>
      <c r="F6478" s="7"/>
      <c r="G6478" s="7"/>
      <c r="H6478" s="7"/>
      <c r="I6478" s="7"/>
      <c r="J6478" s="7">
        <v>32999</v>
      </c>
      <c r="K6478" s="7">
        <v>263095</v>
      </c>
      <c r="L6478" s="7">
        <v>297257</v>
      </c>
      <c r="M6478" s="7">
        <v>361889</v>
      </c>
      <c r="N6478" s="8" t="str">
        <f>IF(D6478="","",D6478*VLOOKUP(N$1,'factor dipres'!$A$3:$Q$20,17,FALSE))</f>
        <v/>
      </c>
      <c r="O6478" s="8" t="str">
        <f>IF(E6478="","",E6478*VLOOKUP(O$1,'factor dipres'!$A$3:$Q$20,17,FALSE))</f>
        <v/>
      </c>
      <c r="P6478" s="8" t="str">
        <f>IF(F6478="","",F6478*VLOOKUP(P$1,'factor dipres'!$A$3:$Q$20,17,FALSE))</f>
        <v/>
      </c>
      <c r="Q6478" s="8" t="str">
        <f>IF(G6478="","",G6478*VLOOKUP(Q$1,'factor dipres'!$A$3:$Q$20,17,FALSE))</f>
        <v/>
      </c>
      <c r="R6478" s="8" t="str">
        <f>IF(H6478="","",H6478*VLOOKUP(R$1,'factor dipres'!$A$3:$Q$20,17,FALSE))</f>
        <v/>
      </c>
      <c r="S6478" s="8" t="str">
        <f>IF(I6478="","",I6478*VLOOKUP(S$1,'factor dipres'!$A$3:$Q$20,17,FALSE))</f>
        <v/>
      </c>
      <c r="T6478" s="8">
        <f>IF(J6478="","",J6478*VLOOKUP(T$1,'factor dipres'!$A$3:$Q$20,17,FALSE))</f>
        <v>37424.685926371756</v>
      </c>
      <c r="U6478" s="8">
        <f>IF(K6478="","",K6478*VLOOKUP(U$1,'factor dipres'!$A$3:$Q$20,17,FALSE))</f>
        <v>284918.78065134102</v>
      </c>
      <c r="V6478" s="8">
        <f>IF(L6478="","",L6478*VLOOKUP(V$1,'factor dipres'!$A$3:$Q$20,17,FALSE))</f>
        <v>308498.9574077474</v>
      </c>
      <c r="W6478" s="8">
        <f>IF(M6478="","",M6478*VLOOKUP(W$1,'factor dipres'!$A$3:$Q$20,17,FALSE))</f>
        <v>361889</v>
      </c>
    </row>
    <row r="6479" spans="1:23" x14ac:dyDescent="0.2">
      <c r="A6479" s="11" t="s">
        <v>268</v>
      </c>
      <c r="B6479" s="11">
        <v>80</v>
      </c>
      <c r="C6479" s="11" t="s">
        <v>50</v>
      </c>
      <c r="D6479" s="9"/>
      <c r="E6479" s="7"/>
      <c r="F6479" s="7"/>
      <c r="G6479" s="7"/>
      <c r="H6479" s="7"/>
      <c r="I6479" s="7"/>
      <c r="J6479" s="7">
        <v>8000</v>
      </c>
      <c r="K6479" s="7">
        <v>67304</v>
      </c>
      <c r="L6479" s="7">
        <v>13945</v>
      </c>
      <c r="M6479" s="7">
        <v>20075</v>
      </c>
      <c r="N6479" s="8" t="str">
        <f>IF(D6479="","",D6479*VLOOKUP(N$1,'factor dipres'!$A$3:$Q$20,17,FALSE))</f>
        <v/>
      </c>
      <c r="O6479" s="8" t="str">
        <f>IF(E6479="","",E6479*VLOOKUP(O$1,'factor dipres'!$A$3:$Q$20,17,FALSE))</f>
        <v/>
      </c>
      <c r="P6479" s="8" t="str">
        <f>IF(F6479="","",F6479*VLOOKUP(P$1,'factor dipres'!$A$3:$Q$20,17,FALSE))</f>
        <v/>
      </c>
      <c r="Q6479" s="8" t="str">
        <f>IF(G6479="","",G6479*VLOOKUP(Q$1,'factor dipres'!$A$3:$Q$20,17,FALSE))</f>
        <v/>
      </c>
      <c r="R6479" s="8" t="str">
        <f>IF(H6479="","",H6479*VLOOKUP(R$1,'factor dipres'!$A$3:$Q$20,17,FALSE))</f>
        <v/>
      </c>
      <c r="S6479" s="8" t="str">
        <f>IF(I6479="","",I6479*VLOOKUP(S$1,'factor dipres'!$A$3:$Q$20,17,FALSE))</f>
        <v/>
      </c>
      <c r="T6479" s="8">
        <f>IF(J6479="","",J6479*VLOOKUP(T$1,'factor dipres'!$A$3:$Q$20,17,FALSE))</f>
        <v>9072.9260708195416</v>
      </c>
      <c r="U6479" s="8">
        <f>IF(K6479="","",K6479*VLOOKUP(U$1,'factor dipres'!$A$3:$Q$20,17,FALSE))</f>
        <v>72886.879693486597</v>
      </c>
      <c r="V6479" s="8">
        <f>IF(L6479="","",L6479*VLOOKUP(V$1,'factor dipres'!$A$3:$Q$20,17,FALSE))</f>
        <v>14472.385716908391</v>
      </c>
      <c r="W6479" s="8">
        <f>IF(M6479="","",M6479*VLOOKUP(W$1,'factor dipres'!$A$3:$Q$20,17,FALSE))</f>
        <v>20075</v>
      </c>
    </row>
    <row r="6480" spans="1:23" x14ac:dyDescent="0.2">
      <c r="A6480" s="11" t="s">
        <v>269</v>
      </c>
      <c r="B6480" s="11">
        <v>1</v>
      </c>
      <c r="C6480" s="11" t="s">
        <v>52</v>
      </c>
      <c r="D6480" s="9"/>
      <c r="E6480" s="7"/>
      <c r="F6480" s="7"/>
      <c r="G6480" s="7"/>
      <c r="H6480" s="7"/>
      <c r="I6480" s="7"/>
      <c r="J6480" s="7"/>
      <c r="K6480" s="7">
        <v>222280</v>
      </c>
      <c r="L6480" s="7">
        <v>111140</v>
      </c>
      <c r="M6480" s="7"/>
      <c r="N6480" s="8" t="str">
        <f>IF(D6480="","",D6480*VLOOKUP(N$1,'factor dipres'!$A$3:$Q$20,17,FALSE))</f>
        <v/>
      </c>
      <c r="O6480" s="8" t="str">
        <f>IF(E6480="","",E6480*VLOOKUP(O$1,'factor dipres'!$A$3:$Q$20,17,FALSE))</f>
        <v/>
      </c>
      <c r="P6480" s="8" t="str">
        <f>IF(F6480="","",F6480*VLOOKUP(P$1,'factor dipres'!$A$3:$Q$20,17,FALSE))</f>
        <v/>
      </c>
      <c r="Q6480" s="8" t="str">
        <f>IF(G6480="","",G6480*VLOOKUP(Q$1,'factor dipres'!$A$3:$Q$20,17,FALSE))</f>
        <v/>
      </c>
      <c r="R6480" s="8" t="str">
        <f>IF(H6480="","",H6480*VLOOKUP(R$1,'factor dipres'!$A$3:$Q$20,17,FALSE))</f>
        <v/>
      </c>
      <c r="S6480" s="8" t="str">
        <f>IF(I6480="","",I6480*VLOOKUP(S$1,'factor dipres'!$A$3:$Q$20,17,FALSE))</f>
        <v/>
      </c>
      <c r="T6480" s="8" t="str">
        <f>IF(J6480="","",J6480*VLOOKUP(T$1,'factor dipres'!$A$3:$Q$20,17,FALSE))</f>
        <v/>
      </c>
      <c r="U6480" s="8">
        <f>IF(K6480="","",K6480*VLOOKUP(U$1,'factor dipres'!$A$3:$Q$20,17,FALSE))</f>
        <v>240718.16858237548</v>
      </c>
      <c r="V6480" s="8">
        <f>IF(L6480="","",L6480*VLOOKUP(V$1,'factor dipres'!$A$3:$Q$20,17,FALSE))</f>
        <v>115343.20176243804</v>
      </c>
      <c r="W6480" s="8" t="str">
        <f>IF(M6480="","",M6480*VLOOKUP(W$1,'factor dipres'!$A$3:$Q$20,17,FALSE))</f>
        <v/>
      </c>
    </row>
    <row r="6481" spans="1:23" x14ac:dyDescent="0.2">
      <c r="A6481" s="11" t="s">
        <v>269</v>
      </c>
      <c r="B6481" s="11">
        <v>3</v>
      </c>
      <c r="C6481" s="11" t="s">
        <v>14</v>
      </c>
      <c r="D6481" s="9"/>
      <c r="E6481" s="7"/>
      <c r="F6481" s="7"/>
      <c r="G6481" s="7"/>
      <c r="H6481" s="7"/>
      <c r="I6481" s="7"/>
      <c r="J6481" s="7">
        <v>92842</v>
      </c>
      <c r="K6481" s="7">
        <v>103850</v>
      </c>
      <c r="L6481" s="7"/>
      <c r="M6481" s="7"/>
      <c r="N6481" s="8" t="str">
        <f>IF(D6481="","",D6481*VLOOKUP(N$1,'factor dipres'!$A$3:$Q$20,17,FALSE))</f>
        <v/>
      </c>
      <c r="O6481" s="8" t="str">
        <f>IF(E6481="","",E6481*VLOOKUP(O$1,'factor dipres'!$A$3:$Q$20,17,FALSE))</f>
        <v/>
      </c>
      <c r="P6481" s="8" t="str">
        <f>IF(F6481="","",F6481*VLOOKUP(P$1,'factor dipres'!$A$3:$Q$20,17,FALSE))</f>
        <v/>
      </c>
      <c r="Q6481" s="8" t="str">
        <f>IF(G6481="","",G6481*VLOOKUP(Q$1,'factor dipres'!$A$3:$Q$20,17,FALSE))</f>
        <v/>
      </c>
      <c r="R6481" s="8" t="str">
        <f>IF(H6481="","",H6481*VLOOKUP(R$1,'factor dipres'!$A$3:$Q$20,17,FALSE))</f>
        <v/>
      </c>
      <c r="S6481" s="8" t="str">
        <f>IF(I6481="","",I6481*VLOOKUP(S$1,'factor dipres'!$A$3:$Q$20,17,FALSE))</f>
        <v/>
      </c>
      <c r="T6481" s="8">
        <f>IF(J6481="","",J6481*VLOOKUP(T$1,'factor dipres'!$A$3:$Q$20,17,FALSE))</f>
        <v>105293.57528337848</v>
      </c>
      <c r="U6481" s="8">
        <f>IF(K6481="","",K6481*VLOOKUP(U$1,'factor dipres'!$A$3:$Q$20,17,FALSE))</f>
        <v>112464.37739463602</v>
      </c>
      <c r="V6481" s="8" t="str">
        <f>IF(L6481="","",L6481*VLOOKUP(V$1,'factor dipres'!$A$3:$Q$20,17,FALSE))</f>
        <v/>
      </c>
      <c r="W6481" s="8" t="str">
        <f>IF(M6481="","",M6481*VLOOKUP(W$1,'factor dipres'!$A$3:$Q$20,17,FALSE))</f>
        <v/>
      </c>
    </row>
    <row r="6482" spans="1:23" x14ac:dyDescent="0.2">
      <c r="A6482" s="11" t="s">
        <v>269</v>
      </c>
      <c r="B6482" s="11">
        <v>6</v>
      </c>
      <c r="C6482" s="11" t="s">
        <v>53</v>
      </c>
      <c r="D6482" s="9">
        <v>648147</v>
      </c>
      <c r="E6482" s="7">
        <v>546015</v>
      </c>
      <c r="F6482" s="7">
        <v>702633</v>
      </c>
      <c r="G6482" s="7">
        <v>947054</v>
      </c>
      <c r="H6482" s="7">
        <v>674218</v>
      </c>
      <c r="I6482" s="7">
        <v>665681</v>
      </c>
      <c r="J6482" s="7">
        <v>932041</v>
      </c>
      <c r="K6482" s="7">
        <v>722722</v>
      </c>
      <c r="L6482" s="7">
        <v>391319</v>
      </c>
      <c r="M6482" s="7">
        <v>917231</v>
      </c>
      <c r="N6482" s="8">
        <f>IF(D6482="","",D6482*VLOOKUP(N$1,'factor dipres'!$A$3:$Q$20,17,FALSE))</f>
        <v>892020.69166159455</v>
      </c>
      <c r="O6482" s="8">
        <f>IF(E6482="","",E6482*VLOOKUP(O$1,'factor dipres'!$A$3:$Q$20,17,FALSE))</f>
        <v>691215.49546523346</v>
      </c>
      <c r="P6482" s="8">
        <f>IF(F6482="","",F6482*VLOOKUP(P$1,'factor dipres'!$A$3:$Q$20,17,FALSE))</f>
        <v>876527.49619331351</v>
      </c>
      <c r="Q6482" s="8">
        <f>IF(G6482="","",G6482*VLOOKUP(Q$1,'factor dipres'!$A$3:$Q$20,17,FALSE))</f>
        <v>1163720.5221171612</v>
      </c>
      <c r="R6482" s="8">
        <f>IF(H6482="","",H6482*VLOOKUP(R$1,'factor dipres'!$A$3:$Q$20,17,FALSE))</f>
        <v>801715.26167437946</v>
      </c>
      <c r="S6482" s="8">
        <f>IF(I6482="","",I6482*VLOOKUP(S$1,'factor dipres'!$A$3:$Q$20,17,FALSE))</f>
        <v>768448.98774760065</v>
      </c>
      <c r="T6482" s="8">
        <f>IF(J6482="","",J6482*VLOOKUP(T$1,'factor dipres'!$A$3:$Q$20,17,FALSE))</f>
        <v>1057042.3859965894</v>
      </c>
      <c r="U6482" s="8">
        <f>IF(K6482="","",K6482*VLOOKUP(U$1,'factor dipres'!$A$3:$Q$20,17,FALSE))</f>
        <v>782671.92835249042</v>
      </c>
      <c r="V6482" s="8">
        <f>IF(L6482="","",L6482*VLOOKUP(V$1,'factor dipres'!$A$3:$Q$20,17,FALSE))</f>
        <v>406118.2865797687</v>
      </c>
      <c r="W6482" s="8">
        <f>IF(M6482="","",M6482*VLOOKUP(W$1,'factor dipres'!$A$3:$Q$20,17,FALSE))</f>
        <v>917231</v>
      </c>
    </row>
    <row r="6483" spans="1:23" x14ac:dyDescent="0.2">
      <c r="A6483" s="11" t="s">
        <v>269</v>
      </c>
      <c r="B6483" s="11">
        <v>7</v>
      </c>
      <c r="C6483" s="11" t="s">
        <v>17</v>
      </c>
      <c r="D6483" s="9">
        <v>1041155</v>
      </c>
      <c r="E6483" s="7">
        <v>418845</v>
      </c>
      <c r="F6483" s="7">
        <v>826704</v>
      </c>
      <c r="G6483" s="7">
        <v>862354</v>
      </c>
      <c r="H6483" s="7">
        <v>1774030</v>
      </c>
      <c r="I6483" s="7">
        <v>2105701</v>
      </c>
      <c r="J6483" s="7">
        <v>2358672</v>
      </c>
      <c r="K6483" s="7">
        <v>4263530</v>
      </c>
      <c r="L6483" s="7">
        <v>4147523</v>
      </c>
      <c r="M6483" s="7">
        <v>3653967</v>
      </c>
      <c r="N6483" s="8">
        <f>IF(D6483="","",D6483*VLOOKUP(N$1,'factor dipres'!$A$3:$Q$20,17,FALSE))</f>
        <v>1432903.0346926353</v>
      </c>
      <c r="O6483" s="8">
        <f>IF(E6483="","",E6483*VLOOKUP(O$1,'factor dipres'!$A$3:$Q$20,17,FALSE))</f>
        <v>530227.47396708094</v>
      </c>
      <c r="P6483" s="8">
        <f>IF(F6483="","",F6483*VLOOKUP(P$1,'factor dipres'!$A$3:$Q$20,17,FALSE))</f>
        <v>1031304.8023833168</v>
      </c>
      <c r="Q6483" s="8">
        <f>IF(G6483="","",G6483*VLOOKUP(Q$1,'factor dipres'!$A$3:$Q$20,17,FALSE))</f>
        <v>1059642.9001195522</v>
      </c>
      <c r="R6483" s="8">
        <f>IF(H6483="","",H6483*VLOOKUP(R$1,'factor dipres'!$A$3:$Q$20,17,FALSE))</f>
        <v>2109506.0138830459</v>
      </c>
      <c r="S6483" s="8">
        <f>IF(I6483="","",I6483*VLOOKUP(S$1,'factor dipres'!$A$3:$Q$20,17,FALSE))</f>
        <v>2430779.6105779051</v>
      </c>
      <c r="T6483" s="8">
        <f>IF(J6483="","",J6483*VLOOKUP(T$1,'factor dipres'!$A$3:$Q$20,17,FALSE))</f>
        <v>2675007.0851640087</v>
      </c>
      <c r="U6483" s="8">
        <f>IF(K6483="","",K6483*VLOOKUP(U$1,'factor dipres'!$A$3:$Q$20,17,FALSE))</f>
        <v>4617190.6302681994</v>
      </c>
      <c r="V6483" s="8">
        <f>IF(L6483="","",L6483*VLOOKUP(V$1,'factor dipres'!$A$3:$Q$20,17,FALSE))</f>
        <v>4304378.1015237747</v>
      </c>
      <c r="W6483" s="8">
        <f>IF(M6483="","",M6483*VLOOKUP(W$1,'factor dipres'!$A$3:$Q$20,17,FALSE))</f>
        <v>3653967</v>
      </c>
    </row>
    <row r="6484" spans="1:23" x14ac:dyDescent="0.2">
      <c r="A6484" s="11" t="s">
        <v>269</v>
      </c>
      <c r="B6484" s="11">
        <v>8</v>
      </c>
      <c r="C6484" s="11" t="s">
        <v>18</v>
      </c>
      <c r="D6484" s="9">
        <v>27000</v>
      </c>
      <c r="E6484" s="7">
        <v>467480</v>
      </c>
      <c r="F6484" s="7">
        <v>3481047</v>
      </c>
      <c r="G6484" s="7">
        <v>494435</v>
      </c>
      <c r="H6484" s="7">
        <v>1719546</v>
      </c>
      <c r="I6484" s="7">
        <v>1921654</v>
      </c>
      <c r="J6484" s="7">
        <v>1456673</v>
      </c>
      <c r="K6484" s="7">
        <v>1884215</v>
      </c>
      <c r="L6484" s="7">
        <v>2100600</v>
      </c>
      <c r="M6484" s="7">
        <v>1346635</v>
      </c>
      <c r="N6484" s="8">
        <f>IF(D6484="","",D6484*VLOOKUP(N$1,'factor dipres'!$A$3:$Q$20,17,FALSE))</f>
        <v>37159.099208764448</v>
      </c>
      <c r="O6484" s="8">
        <f>IF(E6484="","",E6484*VLOOKUP(O$1,'factor dipres'!$A$3:$Q$20,17,FALSE))</f>
        <v>591795.86608442501</v>
      </c>
      <c r="P6484" s="8">
        <f>IF(F6484="","",F6484*VLOOKUP(P$1,'factor dipres'!$A$3:$Q$20,17,FALSE))</f>
        <v>4342570.6037735846</v>
      </c>
      <c r="Q6484" s="8">
        <f>IF(G6484="","",G6484*VLOOKUP(Q$1,'factor dipres'!$A$3:$Q$20,17,FALSE))</f>
        <v>607551.58243669162</v>
      </c>
      <c r="R6484" s="8">
        <f>IF(H6484="","",H6484*VLOOKUP(R$1,'factor dipres'!$A$3:$Q$20,17,FALSE))</f>
        <v>2044718.8763146824</v>
      </c>
      <c r="S6484" s="8">
        <f>IF(I6484="","",I6484*VLOOKUP(S$1,'factor dipres'!$A$3:$Q$20,17,FALSE))</f>
        <v>2218319.391872575</v>
      </c>
      <c r="T6484" s="8">
        <f>IF(J6484="","",J6484*VLOOKUP(T$1,'factor dipres'!$A$3:$Q$20,17,FALSE))</f>
        <v>1652035.8047948643</v>
      </c>
      <c r="U6484" s="8">
        <f>IF(K6484="","",K6484*VLOOKUP(U$1,'factor dipres'!$A$3:$Q$20,17,FALSE))</f>
        <v>2040510.9952107279</v>
      </c>
      <c r="V6484" s="8">
        <f>IF(L6484="","",L6484*VLOOKUP(V$1,'factor dipres'!$A$3:$Q$20,17,FALSE))</f>
        <v>2180042.5555351572</v>
      </c>
      <c r="W6484" s="8">
        <f>IF(M6484="","",M6484*VLOOKUP(W$1,'factor dipres'!$A$3:$Q$20,17,FALSE))</f>
        <v>1346635</v>
      </c>
    </row>
    <row r="6485" spans="1:23" x14ac:dyDescent="0.2">
      <c r="A6485" s="11" t="s">
        <v>269</v>
      </c>
      <c r="B6485" s="11">
        <v>11</v>
      </c>
      <c r="C6485" s="11" t="s">
        <v>19</v>
      </c>
      <c r="D6485" s="9"/>
      <c r="E6485" s="7"/>
      <c r="F6485" s="7">
        <v>2064989</v>
      </c>
      <c r="G6485" s="7"/>
      <c r="H6485" s="7"/>
      <c r="I6485" s="7">
        <v>60326</v>
      </c>
      <c r="J6485" s="7">
        <v>625300</v>
      </c>
      <c r="K6485" s="7"/>
      <c r="L6485" s="7"/>
      <c r="M6485" s="7">
        <v>634018</v>
      </c>
      <c r="N6485" s="8" t="str">
        <f>IF(D6485="","",D6485*VLOOKUP(N$1,'factor dipres'!$A$3:$Q$20,17,FALSE))</f>
        <v/>
      </c>
      <c r="O6485" s="8" t="str">
        <f>IF(E6485="","",E6485*VLOOKUP(O$1,'factor dipres'!$A$3:$Q$20,17,FALSE))</f>
        <v/>
      </c>
      <c r="P6485" s="8">
        <f>IF(F6485="","",F6485*VLOOKUP(P$1,'factor dipres'!$A$3:$Q$20,17,FALSE))</f>
        <v>2576052.7015337083</v>
      </c>
      <c r="Q6485" s="8" t="str">
        <f>IF(G6485="","",G6485*VLOOKUP(Q$1,'factor dipres'!$A$3:$Q$20,17,FALSE))</f>
        <v/>
      </c>
      <c r="R6485" s="8" t="str">
        <f>IF(H6485="","",H6485*VLOOKUP(R$1,'factor dipres'!$A$3:$Q$20,17,FALSE))</f>
        <v/>
      </c>
      <c r="S6485" s="8">
        <f>IF(I6485="","",I6485*VLOOKUP(S$1,'factor dipres'!$A$3:$Q$20,17,FALSE))</f>
        <v>69639.14192362671</v>
      </c>
      <c r="T6485" s="8">
        <f>IF(J6485="","",J6485*VLOOKUP(T$1,'factor dipres'!$A$3:$Q$20,17,FALSE))</f>
        <v>709162.58401043236</v>
      </c>
      <c r="U6485" s="8" t="str">
        <f>IF(K6485="","",K6485*VLOOKUP(U$1,'factor dipres'!$A$3:$Q$20,17,FALSE))</f>
        <v/>
      </c>
      <c r="V6485" s="8" t="str">
        <f>IF(L6485="","",L6485*VLOOKUP(V$1,'factor dipres'!$A$3:$Q$20,17,FALSE))</f>
        <v/>
      </c>
      <c r="W6485" s="8">
        <f>IF(M6485="","",M6485*VLOOKUP(W$1,'factor dipres'!$A$3:$Q$20,17,FALSE))</f>
        <v>634018</v>
      </c>
    </row>
    <row r="6486" spans="1:23" x14ac:dyDescent="0.2">
      <c r="A6486" s="11" t="s">
        <v>269</v>
      </c>
      <c r="B6486" s="11">
        <v>15</v>
      </c>
      <c r="C6486" s="11" t="s">
        <v>66</v>
      </c>
      <c r="D6486" s="9"/>
      <c r="E6486" s="7"/>
      <c r="F6486" s="7"/>
      <c r="G6486" s="7">
        <v>20500</v>
      </c>
      <c r="H6486" s="7"/>
      <c r="I6486" s="7"/>
      <c r="J6486" s="7"/>
      <c r="K6486" s="7"/>
      <c r="L6486" s="7"/>
      <c r="M6486" s="7"/>
      <c r="N6486" s="8" t="str">
        <f>IF(D6486="","",D6486*VLOOKUP(N$1,'factor dipres'!$A$3:$Q$20,17,FALSE))</f>
        <v/>
      </c>
      <c r="O6486" s="8" t="str">
        <f>IF(E6486="","",E6486*VLOOKUP(O$1,'factor dipres'!$A$3:$Q$20,17,FALSE))</f>
        <v/>
      </c>
      <c r="P6486" s="8" t="str">
        <f>IF(F6486="","",F6486*VLOOKUP(P$1,'factor dipres'!$A$3:$Q$20,17,FALSE))</f>
        <v/>
      </c>
      <c r="Q6486" s="8">
        <f>IF(G6486="","",G6486*VLOOKUP(Q$1,'factor dipres'!$A$3:$Q$20,17,FALSE))</f>
        <v>25189.979350070644</v>
      </c>
      <c r="R6486" s="8" t="str">
        <f>IF(H6486="","",H6486*VLOOKUP(R$1,'factor dipres'!$A$3:$Q$20,17,FALSE))</f>
        <v/>
      </c>
      <c r="S6486" s="8" t="str">
        <f>IF(I6486="","",I6486*VLOOKUP(S$1,'factor dipres'!$A$3:$Q$20,17,FALSE))</f>
        <v/>
      </c>
      <c r="T6486" s="8" t="str">
        <f>IF(J6486="","",J6486*VLOOKUP(T$1,'factor dipres'!$A$3:$Q$20,17,FALSE))</f>
        <v/>
      </c>
      <c r="U6486" s="8" t="str">
        <f>IF(K6486="","",K6486*VLOOKUP(U$1,'factor dipres'!$A$3:$Q$20,17,FALSE))</f>
        <v/>
      </c>
      <c r="V6486" s="8" t="str">
        <f>IF(L6486="","",L6486*VLOOKUP(V$1,'factor dipres'!$A$3:$Q$20,17,FALSE))</f>
        <v/>
      </c>
      <c r="W6486" s="8" t="str">
        <f>IF(M6486="","",M6486*VLOOKUP(W$1,'factor dipres'!$A$3:$Q$20,17,FALSE))</f>
        <v/>
      </c>
    </row>
    <row r="6487" spans="1:23" x14ac:dyDescent="0.2">
      <c r="A6487" s="11" t="s">
        <v>269</v>
      </c>
      <c r="B6487" s="11">
        <v>16</v>
      </c>
      <c r="C6487" s="11" t="s">
        <v>20</v>
      </c>
      <c r="D6487" s="9">
        <v>695503</v>
      </c>
      <c r="E6487" s="7"/>
      <c r="F6487" s="7"/>
      <c r="G6487" s="7"/>
      <c r="H6487" s="7"/>
      <c r="I6487" s="7"/>
      <c r="J6487" s="7"/>
      <c r="K6487" s="7"/>
      <c r="L6487" s="7"/>
      <c r="M6487" s="7"/>
      <c r="N6487" s="8">
        <f>IF(D6487="","",D6487*VLOOKUP(N$1,'factor dipres'!$A$3:$Q$20,17,FALSE))</f>
        <v>957194.99914790003</v>
      </c>
      <c r="O6487" s="8" t="str">
        <f>IF(E6487="","",E6487*VLOOKUP(O$1,'factor dipres'!$A$3:$Q$20,17,FALSE))</f>
        <v/>
      </c>
      <c r="P6487" s="8" t="str">
        <f>IF(F6487="","",F6487*VLOOKUP(P$1,'factor dipres'!$A$3:$Q$20,17,FALSE))</f>
        <v/>
      </c>
      <c r="Q6487" s="8" t="str">
        <f>IF(G6487="","",G6487*VLOOKUP(Q$1,'factor dipres'!$A$3:$Q$20,17,FALSE))</f>
        <v/>
      </c>
      <c r="R6487" s="8" t="str">
        <f>IF(H6487="","",H6487*VLOOKUP(R$1,'factor dipres'!$A$3:$Q$20,17,FALSE))</f>
        <v/>
      </c>
      <c r="S6487" s="8" t="str">
        <f>IF(I6487="","",I6487*VLOOKUP(S$1,'factor dipres'!$A$3:$Q$20,17,FALSE))</f>
        <v/>
      </c>
      <c r="T6487" s="8" t="str">
        <f>IF(J6487="","",J6487*VLOOKUP(T$1,'factor dipres'!$A$3:$Q$20,17,FALSE))</f>
        <v/>
      </c>
      <c r="U6487" s="8" t="str">
        <f>IF(K6487="","",K6487*VLOOKUP(U$1,'factor dipres'!$A$3:$Q$20,17,FALSE))</f>
        <v/>
      </c>
      <c r="V6487" s="8" t="str">
        <f>IF(L6487="","",L6487*VLOOKUP(V$1,'factor dipres'!$A$3:$Q$20,17,FALSE))</f>
        <v/>
      </c>
      <c r="W6487" s="8" t="str">
        <f>IF(M6487="","",M6487*VLOOKUP(W$1,'factor dipres'!$A$3:$Q$20,17,FALSE))</f>
        <v/>
      </c>
    </row>
    <row r="6488" spans="1:23" x14ac:dyDescent="0.2">
      <c r="A6488" s="11" t="s">
        <v>269</v>
      </c>
      <c r="B6488" s="11">
        <v>18</v>
      </c>
      <c r="C6488" s="11" t="s">
        <v>22</v>
      </c>
      <c r="D6488" s="9"/>
      <c r="E6488" s="7"/>
      <c r="F6488" s="7"/>
      <c r="G6488" s="7"/>
      <c r="H6488" s="7"/>
      <c r="I6488" s="7"/>
      <c r="J6488" s="7"/>
      <c r="K6488" s="7"/>
      <c r="L6488" s="7"/>
      <c r="M6488" s="7">
        <v>16820</v>
      </c>
      <c r="N6488" s="8" t="str">
        <f>IF(D6488="","",D6488*VLOOKUP(N$1,'factor dipres'!$A$3:$Q$20,17,FALSE))</f>
        <v/>
      </c>
      <c r="O6488" s="8" t="str">
        <f>IF(E6488="","",E6488*VLOOKUP(O$1,'factor dipres'!$A$3:$Q$20,17,FALSE))</f>
        <v/>
      </c>
      <c r="P6488" s="8" t="str">
        <f>IF(F6488="","",F6488*VLOOKUP(P$1,'factor dipres'!$A$3:$Q$20,17,FALSE))</f>
        <v/>
      </c>
      <c r="Q6488" s="8" t="str">
        <f>IF(G6488="","",G6488*VLOOKUP(Q$1,'factor dipres'!$A$3:$Q$20,17,FALSE))</f>
        <v/>
      </c>
      <c r="R6488" s="8" t="str">
        <f>IF(H6488="","",H6488*VLOOKUP(R$1,'factor dipres'!$A$3:$Q$20,17,FALSE))</f>
        <v/>
      </c>
      <c r="S6488" s="8" t="str">
        <f>IF(I6488="","",I6488*VLOOKUP(S$1,'factor dipres'!$A$3:$Q$20,17,FALSE))</f>
        <v/>
      </c>
      <c r="T6488" s="8" t="str">
        <f>IF(J6488="","",J6488*VLOOKUP(T$1,'factor dipres'!$A$3:$Q$20,17,FALSE))</f>
        <v/>
      </c>
      <c r="U6488" s="8" t="str">
        <f>IF(K6488="","",K6488*VLOOKUP(U$1,'factor dipres'!$A$3:$Q$20,17,FALSE))</f>
        <v/>
      </c>
      <c r="V6488" s="8" t="str">
        <f>IF(L6488="","",L6488*VLOOKUP(V$1,'factor dipres'!$A$3:$Q$20,17,FALSE))</f>
        <v/>
      </c>
      <c r="W6488" s="8">
        <f>IF(M6488="","",M6488*VLOOKUP(W$1,'factor dipres'!$A$3:$Q$20,17,FALSE))</f>
        <v>16820</v>
      </c>
    </row>
    <row r="6489" spans="1:23" x14ac:dyDescent="0.2">
      <c r="A6489" s="11" t="s">
        <v>269</v>
      </c>
      <c r="B6489" s="11">
        <v>21</v>
      </c>
      <c r="C6489" s="11" t="s">
        <v>23</v>
      </c>
      <c r="D6489" s="9">
        <v>306063</v>
      </c>
      <c r="E6489" s="7">
        <v>242708</v>
      </c>
      <c r="F6489" s="7">
        <v>242096</v>
      </c>
      <c r="G6489" s="7">
        <v>445574</v>
      </c>
      <c r="H6489" s="7">
        <v>543433</v>
      </c>
      <c r="I6489" s="7">
        <v>600158</v>
      </c>
      <c r="J6489" s="7">
        <v>630707</v>
      </c>
      <c r="K6489" s="7">
        <v>788471</v>
      </c>
      <c r="L6489" s="7">
        <v>841203</v>
      </c>
      <c r="M6489" s="7">
        <v>799336</v>
      </c>
      <c r="N6489" s="8">
        <f>IF(D6489="","",D6489*VLOOKUP(N$1,'factor dipres'!$A$3:$Q$20,17,FALSE))</f>
        <v>421223.16226415092</v>
      </c>
      <c r="O6489" s="8">
        <f>IF(E6489="","",E6489*VLOOKUP(O$1,'factor dipres'!$A$3:$Q$20,17,FALSE))</f>
        <v>307250.77236591646</v>
      </c>
      <c r="P6489" s="8">
        <f>IF(F6489="","",F6489*VLOOKUP(P$1,'factor dipres'!$A$3:$Q$20,17,FALSE))</f>
        <v>302012.28908749862</v>
      </c>
      <c r="Q6489" s="8">
        <f>IF(G6489="","",G6489*VLOOKUP(Q$1,'factor dipres'!$A$3:$Q$20,17,FALSE))</f>
        <v>547512.18824040866</v>
      </c>
      <c r="R6489" s="8">
        <f>IF(H6489="","",H6489*VLOOKUP(R$1,'factor dipres'!$A$3:$Q$20,17,FALSE))</f>
        <v>646198.30647875473</v>
      </c>
      <c r="S6489" s="8">
        <f>IF(I6489="","",I6489*VLOOKUP(S$1,'factor dipres'!$A$3:$Q$20,17,FALSE))</f>
        <v>692810.53175413527</v>
      </c>
      <c r="T6489" s="8">
        <f>IF(J6489="","",J6489*VLOOKUP(T$1,'factor dipres'!$A$3:$Q$20,17,FALSE))</f>
        <v>715294.7479185476</v>
      </c>
      <c r="U6489" s="8">
        <f>IF(K6489="","",K6489*VLOOKUP(U$1,'factor dipres'!$A$3:$Q$20,17,FALSE))</f>
        <v>853874.8204980843</v>
      </c>
      <c r="V6489" s="8">
        <f>IF(L6489="","",L6489*VLOOKUP(V$1,'factor dipres'!$A$3:$Q$20,17,FALSE))</f>
        <v>873016.44189462089</v>
      </c>
      <c r="W6489" s="8">
        <f>IF(M6489="","",M6489*VLOOKUP(W$1,'factor dipres'!$A$3:$Q$20,17,FALSE))</f>
        <v>799336</v>
      </c>
    </row>
    <row r="6490" spans="1:23" x14ac:dyDescent="0.2">
      <c r="A6490" s="11" t="s">
        <v>269</v>
      </c>
      <c r="B6490" s="11">
        <v>25</v>
      </c>
      <c r="C6490" s="11" t="s">
        <v>25</v>
      </c>
      <c r="D6490" s="9"/>
      <c r="E6490" s="7">
        <v>2443033</v>
      </c>
      <c r="F6490" s="7"/>
      <c r="G6490" s="7"/>
      <c r="H6490" s="7"/>
      <c r="I6490" s="7"/>
      <c r="J6490" s="7"/>
      <c r="K6490" s="7"/>
      <c r="L6490" s="7">
        <v>4388047</v>
      </c>
      <c r="M6490" s="7">
        <v>16977</v>
      </c>
      <c r="N6490" s="8" t="str">
        <f>IF(D6490="","",D6490*VLOOKUP(N$1,'factor dipres'!$A$3:$Q$20,17,FALSE))</f>
        <v/>
      </c>
      <c r="O6490" s="8">
        <f>IF(E6490="","",E6490*VLOOKUP(O$1,'factor dipres'!$A$3:$Q$20,17,FALSE))</f>
        <v>3092703.0677415743</v>
      </c>
      <c r="P6490" s="8" t="str">
        <f>IF(F6490="","",F6490*VLOOKUP(P$1,'factor dipres'!$A$3:$Q$20,17,FALSE))</f>
        <v/>
      </c>
      <c r="Q6490" s="8" t="str">
        <f>IF(G6490="","",G6490*VLOOKUP(Q$1,'factor dipres'!$A$3:$Q$20,17,FALSE))</f>
        <v/>
      </c>
      <c r="R6490" s="8" t="str">
        <f>IF(H6490="","",H6490*VLOOKUP(R$1,'factor dipres'!$A$3:$Q$20,17,FALSE))</f>
        <v/>
      </c>
      <c r="S6490" s="8" t="str">
        <f>IF(I6490="","",I6490*VLOOKUP(S$1,'factor dipres'!$A$3:$Q$20,17,FALSE))</f>
        <v/>
      </c>
      <c r="T6490" s="8" t="str">
        <f>IF(J6490="","",J6490*VLOOKUP(T$1,'factor dipres'!$A$3:$Q$20,17,FALSE))</f>
        <v/>
      </c>
      <c r="U6490" s="8" t="str">
        <f>IF(K6490="","",K6490*VLOOKUP(U$1,'factor dipres'!$A$3:$Q$20,17,FALSE))</f>
        <v/>
      </c>
      <c r="V6490" s="8">
        <f>IF(L6490="","",L6490*VLOOKUP(V$1,'factor dipres'!$A$3:$Q$20,17,FALSE))</f>
        <v>4553998.4745731596</v>
      </c>
      <c r="W6490" s="8">
        <f>IF(M6490="","",M6490*VLOOKUP(W$1,'factor dipres'!$A$3:$Q$20,17,FALSE))</f>
        <v>16977</v>
      </c>
    </row>
    <row r="6491" spans="1:23" x14ac:dyDescent="0.2">
      <c r="A6491" s="11" t="s">
        <v>269</v>
      </c>
      <c r="B6491" s="11">
        <v>26</v>
      </c>
      <c r="C6491" s="11" t="s">
        <v>26</v>
      </c>
      <c r="D6491" s="9"/>
      <c r="E6491" s="7"/>
      <c r="F6491" s="7"/>
      <c r="G6491" s="7"/>
      <c r="H6491" s="7"/>
      <c r="I6491" s="7"/>
      <c r="J6491" s="7"/>
      <c r="K6491" s="7"/>
      <c r="L6491" s="7">
        <v>1748190</v>
      </c>
      <c r="M6491" s="7">
        <v>1706187</v>
      </c>
      <c r="N6491" s="8" t="str">
        <f>IF(D6491="","",D6491*VLOOKUP(N$1,'factor dipres'!$A$3:$Q$20,17,FALSE))</f>
        <v/>
      </c>
      <c r="O6491" s="8" t="str">
        <f>IF(E6491="","",E6491*VLOOKUP(O$1,'factor dipres'!$A$3:$Q$20,17,FALSE))</f>
        <v/>
      </c>
      <c r="P6491" s="8" t="str">
        <f>IF(F6491="","",F6491*VLOOKUP(P$1,'factor dipres'!$A$3:$Q$20,17,FALSE))</f>
        <v/>
      </c>
      <c r="Q6491" s="8" t="str">
        <f>IF(G6491="","",G6491*VLOOKUP(Q$1,'factor dipres'!$A$3:$Q$20,17,FALSE))</f>
        <v/>
      </c>
      <c r="R6491" s="8" t="str">
        <f>IF(H6491="","",H6491*VLOOKUP(R$1,'factor dipres'!$A$3:$Q$20,17,FALSE))</f>
        <v/>
      </c>
      <c r="S6491" s="8" t="str">
        <f>IF(I6491="","",I6491*VLOOKUP(S$1,'factor dipres'!$A$3:$Q$20,17,FALSE))</f>
        <v/>
      </c>
      <c r="T6491" s="8" t="str">
        <f>IF(J6491="","",J6491*VLOOKUP(T$1,'factor dipres'!$A$3:$Q$20,17,FALSE))</f>
        <v/>
      </c>
      <c r="U6491" s="8" t="str">
        <f>IF(K6491="","",K6491*VLOOKUP(U$1,'factor dipres'!$A$3:$Q$20,17,FALSE))</f>
        <v/>
      </c>
      <c r="V6491" s="8">
        <f>IF(L6491="","",L6491*VLOOKUP(V$1,'factor dipres'!$A$3:$Q$20,17,FALSE))</f>
        <v>1814304.767762071</v>
      </c>
      <c r="W6491" s="8">
        <f>IF(M6491="","",M6491*VLOOKUP(W$1,'factor dipres'!$A$3:$Q$20,17,FALSE))</f>
        <v>1706187</v>
      </c>
    </row>
    <row r="6492" spans="1:23" x14ac:dyDescent="0.2">
      <c r="A6492" s="11" t="s">
        <v>269</v>
      </c>
      <c r="B6492" s="11">
        <v>28</v>
      </c>
      <c r="C6492" s="11" t="s">
        <v>27</v>
      </c>
      <c r="D6492" s="9"/>
      <c r="E6492" s="7">
        <v>518988</v>
      </c>
      <c r="F6492" s="7">
        <v>66016</v>
      </c>
      <c r="G6492" s="7"/>
      <c r="H6492" s="7">
        <v>3262073</v>
      </c>
      <c r="I6492" s="7">
        <v>629774</v>
      </c>
      <c r="J6492" s="7">
        <v>16160</v>
      </c>
      <c r="K6492" s="7">
        <v>20750</v>
      </c>
      <c r="L6492" s="7"/>
      <c r="M6492" s="7"/>
      <c r="N6492" s="8" t="str">
        <f>IF(D6492="","",D6492*VLOOKUP(N$1,'factor dipres'!$A$3:$Q$20,17,FALSE))</f>
        <v/>
      </c>
      <c r="O6492" s="8">
        <f>IF(E6492="","",E6492*VLOOKUP(O$1,'factor dipres'!$A$3:$Q$20,17,FALSE))</f>
        <v>657001.26839099755</v>
      </c>
      <c r="P6492" s="8">
        <f>IF(F6492="","",F6492*VLOOKUP(P$1,'factor dipres'!$A$3:$Q$20,17,FALSE))</f>
        <v>82354.286218691384</v>
      </c>
      <c r="Q6492" s="8" t="str">
        <f>IF(G6492="","",G6492*VLOOKUP(Q$1,'factor dipres'!$A$3:$Q$20,17,FALSE))</f>
        <v/>
      </c>
      <c r="R6492" s="8">
        <f>IF(H6492="","",H6492*VLOOKUP(R$1,'factor dipres'!$A$3:$Q$20,17,FALSE))</f>
        <v>3878943.7671434586</v>
      </c>
      <c r="S6492" s="8">
        <f>IF(I6492="","",I6492*VLOOKUP(S$1,'factor dipres'!$A$3:$Q$20,17,FALSE))</f>
        <v>726998.65672860935</v>
      </c>
      <c r="T6492" s="8">
        <f>IF(J6492="","",J6492*VLOOKUP(T$1,'factor dipres'!$A$3:$Q$20,17,FALSE))</f>
        <v>18327.310663055472</v>
      </c>
      <c r="U6492" s="8">
        <f>IF(K6492="","",K6492*VLOOKUP(U$1,'factor dipres'!$A$3:$Q$20,17,FALSE))</f>
        <v>22471.216475095785</v>
      </c>
      <c r="V6492" s="8" t="str">
        <f>IF(L6492="","",L6492*VLOOKUP(V$1,'factor dipres'!$A$3:$Q$20,17,FALSE))</f>
        <v/>
      </c>
      <c r="W6492" s="8" t="str">
        <f>IF(M6492="","",M6492*VLOOKUP(W$1,'factor dipres'!$A$3:$Q$20,17,FALSE))</f>
        <v/>
      </c>
    </row>
    <row r="6493" spans="1:23" x14ac:dyDescent="0.2">
      <c r="A6493" s="11" t="s">
        <v>269</v>
      </c>
      <c r="B6493" s="11">
        <v>29</v>
      </c>
      <c r="C6493" s="11" t="s">
        <v>55</v>
      </c>
      <c r="D6493" s="9"/>
      <c r="E6493" s="7"/>
      <c r="F6493" s="7"/>
      <c r="G6493" s="7">
        <v>39800</v>
      </c>
      <c r="H6493" s="7"/>
      <c r="I6493" s="7"/>
      <c r="J6493" s="7">
        <v>68420</v>
      </c>
      <c r="K6493" s="7"/>
      <c r="L6493" s="7"/>
      <c r="M6493" s="7"/>
      <c r="N6493" s="8" t="str">
        <f>IF(D6493="","",D6493*VLOOKUP(N$1,'factor dipres'!$A$3:$Q$20,17,FALSE))</f>
        <v/>
      </c>
      <c r="O6493" s="8" t="str">
        <f>IF(E6493="","",E6493*VLOOKUP(O$1,'factor dipres'!$A$3:$Q$20,17,FALSE))</f>
        <v/>
      </c>
      <c r="P6493" s="8" t="str">
        <f>IF(F6493="","",F6493*VLOOKUP(P$1,'factor dipres'!$A$3:$Q$20,17,FALSE))</f>
        <v/>
      </c>
      <c r="Q6493" s="8">
        <f>IF(G6493="","",G6493*VLOOKUP(Q$1,'factor dipres'!$A$3:$Q$20,17,FALSE))</f>
        <v>48905.423323551782</v>
      </c>
      <c r="R6493" s="8" t="str">
        <f>IF(H6493="","",H6493*VLOOKUP(R$1,'factor dipres'!$A$3:$Q$20,17,FALSE))</f>
        <v/>
      </c>
      <c r="S6493" s="8" t="str">
        <f>IF(I6493="","",I6493*VLOOKUP(S$1,'factor dipres'!$A$3:$Q$20,17,FALSE))</f>
        <v/>
      </c>
      <c r="T6493" s="8">
        <f>IF(J6493="","",J6493*VLOOKUP(T$1,'factor dipres'!$A$3:$Q$20,17,FALSE))</f>
        <v>77596.200220684128</v>
      </c>
      <c r="U6493" s="8" t="str">
        <f>IF(K6493="","",K6493*VLOOKUP(U$1,'factor dipres'!$A$3:$Q$20,17,FALSE))</f>
        <v/>
      </c>
      <c r="V6493" s="8" t="str">
        <f>IF(L6493="","",L6493*VLOOKUP(V$1,'factor dipres'!$A$3:$Q$20,17,FALSE))</f>
        <v/>
      </c>
      <c r="W6493" s="8" t="str">
        <f>IF(M6493="","",M6493*VLOOKUP(W$1,'factor dipres'!$A$3:$Q$20,17,FALSE))</f>
        <v/>
      </c>
    </row>
    <row r="6494" spans="1:23" x14ac:dyDescent="0.2">
      <c r="A6494" s="11" t="s">
        <v>269</v>
      </c>
      <c r="B6494" s="11">
        <v>32</v>
      </c>
      <c r="C6494" s="11" t="s">
        <v>29</v>
      </c>
      <c r="D6494" s="9"/>
      <c r="E6494" s="7"/>
      <c r="F6494" s="7"/>
      <c r="G6494" s="7">
        <v>3487046</v>
      </c>
      <c r="H6494" s="7"/>
      <c r="I6494" s="7"/>
      <c r="J6494" s="7"/>
      <c r="K6494" s="7"/>
      <c r="L6494" s="7"/>
      <c r="M6494" s="7"/>
      <c r="N6494" s="8" t="str">
        <f>IF(D6494="","",D6494*VLOOKUP(N$1,'factor dipres'!$A$3:$Q$20,17,FALSE))</f>
        <v/>
      </c>
      <c r="O6494" s="8" t="str">
        <f>IF(E6494="","",E6494*VLOOKUP(O$1,'factor dipres'!$A$3:$Q$20,17,FALSE))</f>
        <v/>
      </c>
      <c r="P6494" s="8" t="str">
        <f>IF(F6494="","",F6494*VLOOKUP(P$1,'factor dipres'!$A$3:$Q$20,17,FALSE))</f>
        <v/>
      </c>
      <c r="Q6494" s="8">
        <f>IF(G6494="","",G6494*VLOOKUP(Q$1,'factor dipres'!$A$3:$Q$20,17,FALSE))</f>
        <v>4284810.5723290946</v>
      </c>
      <c r="R6494" s="8" t="str">
        <f>IF(H6494="","",H6494*VLOOKUP(R$1,'factor dipres'!$A$3:$Q$20,17,FALSE))</f>
        <v/>
      </c>
      <c r="S6494" s="8" t="str">
        <f>IF(I6494="","",I6494*VLOOKUP(S$1,'factor dipres'!$A$3:$Q$20,17,FALSE))</f>
        <v/>
      </c>
      <c r="T6494" s="8" t="str">
        <f>IF(J6494="","",J6494*VLOOKUP(T$1,'factor dipres'!$A$3:$Q$20,17,FALSE))</f>
        <v/>
      </c>
      <c r="U6494" s="8" t="str">
        <f>IF(K6494="","",K6494*VLOOKUP(U$1,'factor dipres'!$A$3:$Q$20,17,FALSE))</f>
        <v/>
      </c>
      <c r="V6494" s="8" t="str">
        <f>IF(L6494="","",L6494*VLOOKUP(V$1,'factor dipres'!$A$3:$Q$20,17,FALSE))</f>
        <v/>
      </c>
      <c r="W6494" s="8" t="str">
        <f>IF(M6494="","",M6494*VLOOKUP(W$1,'factor dipres'!$A$3:$Q$20,17,FALSE))</f>
        <v/>
      </c>
    </row>
    <row r="6495" spans="1:23" x14ac:dyDescent="0.2">
      <c r="A6495" s="11" t="s">
        <v>269</v>
      </c>
      <c r="B6495" s="11">
        <v>34</v>
      </c>
      <c r="C6495" s="11" t="s">
        <v>30</v>
      </c>
      <c r="D6495" s="9">
        <v>666983</v>
      </c>
      <c r="E6495" s="7">
        <v>1807655</v>
      </c>
      <c r="F6495" s="7">
        <v>2372756</v>
      </c>
      <c r="G6495" s="7">
        <v>1972980</v>
      </c>
      <c r="H6495" s="7">
        <v>1989007</v>
      </c>
      <c r="I6495" s="7">
        <v>1375727</v>
      </c>
      <c r="J6495" s="7">
        <v>270330</v>
      </c>
      <c r="K6495" s="7">
        <v>975403</v>
      </c>
      <c r="L6495" s="7">
        <v>573932</v>
      </c>
      <c r="M6495" s="7">
        <v>872875</v>
      </c>
      <c r="N6495" s="8">
        <f>IF(D6495="","",D6495*VLOOKUP(N$1,'factor dipres'!$A$3:$Q$20,17,FALSE))</f>
        <v>917943.98027997557</v>
      </c>
      <c r="O6495" s="8">
        <f>IF(E6495="","",E6495*VLOOKUP(O$1,'factor dipres'!$A$3:$Q$20,17,FALSE))</f>
        <v>2288360.4781099539</v>
      </c>
      <c r="P6495" s="8">
        <f>IF(F6495="","",F6495*VLOOKUP(P$1,'factor dipres'!$A$3:$Q$20,17,FALSE))</f>
        <v>2959988.8928610836</v>
      </c>
      <c r="Q6495" s="8">
        <f>IF(G6495="","",G6495*VLOOKUP(Q$1,'factor dipres'!$A$3:$Q$20,17,FALSE))</f>
        <v>2424357.339419628</v>
      </c>
      <c r="R6495" s="8">
        <f>IF(H6495="","",H6495*VLOOKUP(R$1,'factor dipres'!$A$3:$Q$20,17,FALSE))</f>
        <v>2365136.0056794281</v>
      </c>
      <c r="S6495" s="8">
        <f>IF(I6495="","",I6495*VLOOKUP(S$1,'factor dipres'!$A$3:$Q$20,17,FALSE))</f>
        <v>1588112.0545231774</v>
      </c>
      <c r="T6495" s="8">
        <f>IF(J6495="","",J6495*VLOOKUP(T$1,'factor dipres'!$A$3:$Q$20,17,FALSE))</f>
        <v>306585.51309058082</v>
      </c>
      <c r="U6495" s="8">
        <f>IF(K6495="","",K6495*VLOOKUP(U$1,'factor dipres'!$A$3:$Q$20,17,FALSE))</f>
        <v>1056312.8657088124</v>
      </c>
      <c r="V6495" s="8">
        <f>IF(L6495="","",L6495*VLOOKUP(V$1,'factor dipres'!$A$3:$Q$20,17,FALSE))</f>
        <v>595637.52450890397</v>
      </c>
      <c r="W6495" s="8">
        <f>IF(M6495="","",M6495*VLOOKUP(W$1,'factor dipres'!$A$3:$Q$20,17,FALSE))</f>
        <v>872875</v>
      </c>
    </row>
    <row r="6496" spans="1:23" x14ac:dyDescent="0.2">
      <c r="A6496" s="11" t="s">
        <v>269</v>
      </c>
      <c r="B6496" s="11">
        <v>35</v>
      </c>
      <c r="C6496" s="11" t="s">
        <v>31</v>
      </c>
      <c r="D6496" s="9"/>
      <c r="E6496" s="7">
        <v>235965</v>
      </c>
      <c r="F6496" s="7"/>
      <c r="G6496" s="7"/>
      <c r="H6496" s="7">
        <v>1654919</v>
      </c>
      <c r="I6496" s="7"/>
      <c r="J6496" s="7"/>
      <c r="K6496" s="7"/>
      <c r="L6496" s="7"/>
      <c r="M6496" s="7"/>
      <c r="N6496" s="8" t="str">
        <f>IF(D6496="","",D6496*VLOOKUP(N$1,'factor dipres'!$A$3:$Q$20,17,FALSE))</f>
        <v/>
      </c>
      <c r="O6496" s="8">
        <f>IF(E6496="","",E6496*VLOOKUP(O$1,'factor dipres'!$A$3:$Q$20,17,FALSE))</f>
        <v>298714.62210278801</v>
      </c>
      <c r="P6496" s="8" t="str">
        <f>IF(F6496="","",F6496*VLOOKUP(P$1,'factor dipres'!$A$3:$Q$20,17,FALSE))</f>
        <v/>
      </c>
      <c r="Q6496" s="8" t="str">
        <f>IF(G6496="","",G6496*VLOOKUP(Q$1,'factor dipres'!$A$3:$Q$20,17,FALSE))</f>
        <v/>
      </c>
      <c r="R6496" s="8">
        <f>IF(H6496="","",H6496*VLOOKUP(R$1,'factor dipres'!$A$3:$Q$20,17,FALSE))</f>
        <v>1967870.6577618849</v>
      </c>
      <c r="S6496" s="8" t="str">
        <f>IF(I6496="","",I6496*VLOOKUP(S$1,'factor dipres'!$A$3:$Q$20,17,FALSE))</f>
        <v/>
      </c>
      <c r="T6496" s="8" t="str">
        <f>IF(J6496="","",J6496*VLOOKUP(T$1,'factor dipres'!$A$3:$Q$20,17,FALSE))</f>
        <v/>
      </c>
      <c r="U6496" s="8" t="str">
        <f>IF(K6496="","",K6496*VLOOKUP(U$1,'factor dipres'!$A$3:$Q$20,17,FALSE))</f>
        <v/>
      </c>
      <c r="V6496" s="8" t="str">
        <f>IF(L6496="","",L6496*VLOOKUP(V$1,'factor dipres'!$A$3:$Q$20,17,FALSE))</f>
        <v/>
      </c>
      <c r="W6496" s="8" t="str">
        <f>IF(M6496="","",M6496*VLOOKUP(W$1,'factor dipres'!$A$3:$Q$20,17,FALSE))</f>
        <v/>
      </c>
    </row>
    <row r="6497" spans="1:23" x14ac:dyDescent="0.2">
      <c r="A6497" s="11" t="s">
        <v>269</v>
      </c>
      <c r="B6497" s="11">
        <v>37</v>
      </c>
      <c r="C6497" s="11" t="s">
        <v>32</v>
      </c>
      <c r="D6497" s="9"/>
      <c r="E6497" s="7"/>
      <c r="F6497" s="7"/>
      <c r="G6497" s="7"/>
      <c r="H6497" s="7"/>
      <c r="I6497" s="7"/>
      <c r="J6497" s="7">
        <v>7941783</v>
      </c>
      <c r="K6497" s="7"/>
      <c r="L6497" s="7"/>
      <c r="M6497" s="7">
        <v>309726</v>
      </c>
      <c r="N6497" s="8" t="str">
        <f>IF(D6497="","",D6497*VLOOKUP(N$1,'factor dipres'!$A$3:$Q$20,17,FALSE))</f>
        <v/>
      </c>
      <c r="O6497" s="8" t="str">
        <f>IF(E6497="","",E6497*VLOOKUP(O$1,'factor dipres'!$A$3:$Q$20,17,FALSE))</f>
        <v/>
      </c>
      <c r="P6497" s="8" t="str">
        <f>IF(F6497="","",F6497*VLOOKUP(P$1,'factor dipres'!$A$3:$Q$20,17,FALSE))</f>
        <v/>
      </c>
      <c r="Q6497" s="8" t="str">
        <f>IF(G6497="","",G6497*VLOOKUP(Q$1,'factor dipres'!$A$3:$Q$20,17,FALSE))</f>
        <v/>
      </c>
      <c r="R6497" s="8" t="str">
        <f>IF(H6497="","",H6497*VLOOKUP(R$1,'factor dipres'!$A$3:$Q$20,17,FALSE))</f>
        <v/>
      </c>
      <c r="S6497" s="8" t="str">
        <f>IF(I6497="","",I6497*VLOOKUP(S$1,'factor dipres'!$A$3:$Q$20,17,FALSE))</f>
        <v/>
      </c>
      <c r="T6497" s="8">
        <f>IF(J6497="","",J6497*VLOOKUP(T$1,'factor dipres'!$A$3:$Q$20,17,FALSE))</f>
        <v>9006901.2536864281</v>
      </c>
      <c r="U6497" s="8" t="str">
        <f>IF(K6497="","",K6497*VLOOKUP(U$1,'factor dipres'!$A$3:$Q$20,17,FALSE))</f>
        <v/>
      </c>
      <c r="V6497" s="8" t="str">
        <f>IF(L6497="","",L6497*VLOOKUP(V$1,'factor dipres'!$A$3:$Q$20,17,FALSE))</f>
        <v/>
      </c>
      <c r="W6497" s="8">
        <f>IF(M6497="","",M6497*VLOOKUP(W$1,'factor dipres'!$A$3:$Q$20,17,FALSE))</f>
        <v>309726</v>
      </c>
    </row>
    <row r="6498" spans="1:23" x14ac:dyDescent="0.2">
      <c r="A6498" s="11" t="s">
        <v>269</v>
      </c>
      <c r="B6498" s="11">
        <v>38</v>
      </c>
      <c r="C6498" s="11" t="s">
        <v>33</v>
      </c>
      <c r="D6498" s="9"/>
      <c r="E6498" s="7"/>
      <c r="F6498" s="7"/>
      <c r="G6498" s="7">
        <v>41708</v>
      </c>
      <c r="H6498" s="7"/>
      <c r="I6498" s="7"/>
      <c r="J6498" s="7"/>
      <c r="K6498" s="7">
        <v>45058</v>
      </c>
      <c r="L6498" s="7">
        <v>118114</v>
      </c>
      <c r="M6498" s="7">
        <v>161951</v>
      </c>
      <c r="N6498" s="8" t="str">
        <f>IF(D6498="","",D6498*VLOOKUP(N$1,'factor dipres'!$A$3:$Q$20,17,FALSE))</f>
        <v/>
      </c>
      <c r="O6498" s="8" t="str">
        <f>IF(E6498="","",E6498*VLOOKUP(O$1,'factor dipres'!$A$3:$Q$20,17,FALSE))</f>
        <v/>
      </c>
      <c r="P6498" s="8" t="str">
        <f>IF(F6498="","",F6498*VLOOKUP(P$1,'factor dipres'!$A$3:$Q$20,17,FALSE))</f>
        <v/>
      </c>
      <c r="Q6498" s="8">
        <f>IF(G6498="","",G6498*VLOOKUP(Q$1,'factor dipres'!$A$3:$Q$20,17,FALSE))</f>
        <v>51249.93457232909</v>
      </c>
      <c r="R6498" s="8" t="str">
        <f>IF(H6498="","",H6498*VLOOKUP(R$1,'factor dipres'!$A$3:$Q$20,17,FALSE))</f>
        <v/>
      </c>
      <c r="S6498" s="8" t="str">
        <f>IF(I6498="","",I6498*VLOOKUP(S$1,'factor dipres'!$A$3:$Q$20,17,FALSE))</f>
        <v/>
      </c>
      <c r="T6498" s="8" t="str">
        <f>IF(J6498="","",J6498*VLOOKUP(T$1,'factor dipres'!$A$3:$Q$20,17,FALSE))</f>
        <v/>
      </c>
      <c r="U6498" s="8">
        <f>IF(K6498="","",K6498*VLOOKUP(U$1,'factor dipres'!$A$3:$Q$20,17,FALSE))</f>
        <v>48795.569731800766</v>
      </c>
      <c r="V6498" s="8">
        <f>IF(L6498="","",L6498*VLOOKUP(V$1,'factor dipres'!$A$3:$Q$20,17,FALSE))</f>
        <v>122580.95134936663</v>
      </c>
      <c r="W6498" s="8">
        <f>IF(M6498="","",M6498*VLOOKUP(W$1,'factor dipres'!$A$3:$Q$20,17,FALSE))</f>
        <v>161951</v>
      </c>
    </row>
    <row r="6499" spans="1:23" x14ac:dyDescent="0.2">
      <c r="A6499" s="11" t="s">
        <v>269</v>
      </c>
      <c r="B6499" s="11">
        <v>39</v>
      </c>
      <c r="C6499" s="11" t="s">
        <v>34</v>
      </c>
      <c r="D6499" s="9"/>
      <c r="E6499" s="7"/>
      <c r="F6499" s="7"/>
      <c r="G6499" s="7"/>
      <c r="H6499" s="7"/>
      <c r="I6499" s="7"/>
      <c r="J6499" s="7"/>
      <c r="K6499" s="7"/>
      <c r="L6499" s="7"/>
      <c r="M6499" s="7">
        <v>95682</v>
      </c>
      <c r="N6499" s="8" t="str">
        <f>IF(D6499="","",D6499*VLOOKUP(N$1,'factor dipres'!$A$3:$Q$20,17,FALSE))</f>
        <v/>
      </c>
      <c r="O6499" s="8" t="str">
        <f>IF(E6499="","",E6499*VLOOKUP(O$1,'factor dipres'!$A$3:$Q$20,17,FALSE))</f>
        <v/>
      </c>
      <c r="P6499" s="8" t="str">
        <f>IF(F6499="","",F6499*VLOOKUP(P$1,'factor dipres'!$A$3:$Q$20,17,FALSE))</f>
        <v/>
      </c>
      <c r="Q6499" s="8" t="str">
        <f>IF(G6499="","",G6499*VLOOKUP(Q$1,'factor dipres'!$A$3:$Q$20,17,FALSE))</f>
        <v/>
      </c>
      <c r="R6499" s="8" t="str">
        <f>IF(H6499="","",H6499*VLOOKUP(R$1,'factor dipres'!$A$3:$Q$20,17,FALSE))</f>
        <v/>
      </c>
      <c r="S6499" s="8" t="str">
        <f>IF(I6499="","",I6499*VLOOKUP(S$1,'factor dipres'!$A$3:$Q$20,17,FALSE))</f>
        <v/>
      </c>
      <c r="T6499" s="8" t="str">
        <f>IF(J6499="","",J6499*VLOOKUP(T$1,'factor dipres'!$A$3:$Q$20,17,FALSE))</f>
        <v/>
      </c>
      <c r="U6499" s="8" t="str">
        <f>IF(K6499="","",K6499*VLOOKUP(U$1,'factor dipres'!$A$3:$Q$20,17,FALSE))</f>
        <v/>
      </c>
      <c r="V6499" s="8" t="str">
        <f>IF(L6499="","",L6499*VLOOKUP(V$1,'factor dipres'!$A$3:$Q$20,17,FALSE))</f>
        <v/>
      </c>
      <c r="W6499" s="8">
        <f>IF(M6499="","",M6499*VLOOKUP(W$1,'factor dipres'!$A$3:$Q$20,17,FALSE))</f>
        <v>95682</v>
      </c>
    </row>
    <row r="6500" spans="1:23" x14ac:dyDescent="0.2">
      <c r="A6500" s="11" t="s">
        <v>269</v>
      </c>
      <c r="B6500" s="11">
        <v>41</v>
      </c>
      <c r="C6500" s="11" t="s">
        <v>35</v>
      </c>
      <c r="D6500" s="9"/>
      <c r="E6500" s="7"/>
      <c r="F6500" s="7"/>
      <c r="G6500" s="7">
        <v>6642</v>
      </c>
      <c r="H6500" s="7">
        <v>11773</v>
      </c>
      <c r="I6500" s="7">
        <v>118408</v>
      </c>
      <c r="J6500" s="7">
        <v>26002</v>
      </c>
      <c r="K6500" s="7">
        <v>49429</v>
      </c>
      <c r="L6500" s="7">
        <v>112558</v>
      </c>
      <c r="M6500" s="7">
        <v>390227</v>
      </c>
      <c r="N6500" s="8" t="str">
        <f>IF(D6500="","",D6500*VLOOKUP(N$1,'factor dipres'!$A$3:$Q$20,17,FALSE))</f>
        <v/>
      </c>
      <c r="O6500" s="8" t="str">
        <f>IF(E6500="","",E6500*VLOOKUP(O$1,'factor dipres'!$A$3:$Q$20,17,FALSE))</f>
        <v/>
      </c>
      <c r="P6500" s="8" t="str">
        <f>IF(F6500="","",F6500*VLOOKUP(P$1,'factor dipres'!$A$3:$Q$20,17,FALSE))</f>
        <v/>
      </c>
      <c r="Q6500" s="8">
        <f>IF(G6500="","",G6500*VLOOKUP(Q$1,'factor dipres'!$A$3:$Q$20,17,FALSE))</f>
        <v>8161.5533094228886</v>
      </c>
      <c r="R6500" s="8">
        <f>IF(H6500="","",H6500*VLOOKUP(R$1,'factor dipres'!$A$3:$Q$20,17,FALSE))</f>
        <v>13999.32036180059</v>
      </c>
      <c r="S6500" s="8">
        <f>IF(I6500="","",I6500*VLOOKUP(S$1,'factor dipres'!$A$3:$Q$20,17,FALSE))</f>
        <v>136687.85460486013</v>
      </c>
      <c r="T6500" s="8">
        <f>IF(J6500="","",J6500*VLOOKUP(T$1,'factor dipres'!$A$3:$Q$20,17,FALSE))</f>
        <v>29489.277961681215</v>
      </c>
      <c r="U6500" s="8">
        <f>IF(K6500="","",K6500*VLOOKUP(U$1,'factor dipres'!$A$3:$Q$20,17,FALSE))</f>
        <v>53529.145019157091</v>
      </c>
      <c r="V6500" s="8">
        <f>IF(L6500="","",L6500*VLOOKUP(V$1,'factor dipres'!$A$3:$Q$20,17,FALSE))</f>
        <v>116814.82908022765</v>
      </c>
      <c r="W6500" s="8">
        <f>IF(M6500="","",M6500*VLOOKUP(W$1,'factor dipres'!$A$3:$Q$20,17,FALSE))</f>
        <v>390227</v>
      </c>
    </row>
    <row r="6501" spans="1:23" x14ac:dyDescent="0.2">
      <c r="A6501" s="11" t="s">
        <v>269</v>
      </c>
      <c r="B6501" s="11">
        <v>42</v>
      </c>
      <c r="C6501" s="11" t="s">
        <v>70</v>
      </c>
      <c r="D6501" s="9"/>
      <c r="E6501" s="7"/>
      <c r="F6501" s="7"/>
      <c r="G6501" s="7"/>
      <c r="H6501" s="7"/>
      <c r="I6501" s="7"/>
      <c r="J6501" s="7"/>
      <c r="K6501" s="7"/>
      <c r="L6501" s="7">
        <v>9150995</v>
      </c>
      <c r="M6501" s="7"/>
      <c r="N6501" s="8" t="str">
        <f>IF(D6501="","",D6501*VLOOKUP(N$1,'factor dipres'!$A$3:$Q$20,17,FALSE))</f>
        <v/>
      </c>
      <c r="O6501" s="8" t="str">
        <f>IF(E6501="","",E6501*VLOOKUP(O$1,'factor dipres'!$A$3:$Q$20,17,FALSE))</f>
        <v/>
      </c>
      <c r="P6501" s="8" t="str">
        <f>IF(F6501="","",F6501*VLOOKUP(P$1,'factor dipres'!$A$3:$Q$20,17,FALSE))</f>
        <v/>
      </c>
      <c r="Q6501" s="8" t="str">
        <f>IF(G6501="","",G6501*VLOOKUP(Q$1,'factor dipres'!$A$3:$Q$20,17,FALSE))</f>
        <v/>
      </c>
      <c r="R6501" s="8" t="str">
        <f>IF(H6501="","",H6501*VLOOKUP(R$1,'factor dipres'!$A$3:$Q$20,17,FALSE))</f>
        <v/>
      </c>
      <c r="S6501" s="8" t="str">
        <f>IF(I6501="","",I6501*VLOOKUP(S$1,'factor dipres'!$A$3:$Q$20,17,FALSE))</f>
        <v/>
      </c>
      <c r="T6501" s="8" t="str">
        <f>IF(J6501="","",J6501*VLOOKUP(T$1,'factor dipres'!$A$3:$Q$20,17,FALSE))</f>
        <v/>
      </c>
      <c r="U6501" s="8" t="str">
        <f>IF(K6501="","",K6501*VLOOKUP(U$1,'factor dipres'!$A$3:$Q$20,17,FALSE))</f>
        <v/>
      </c>
      <c r="V6501" s="8">
        <f>IF(L6501="","",L6501*VLOOKUP(V$1,'factor dipres'!$A$3:$Q$20,17,FALSE))</f>
        <v>9497076.3236644026</v>
      </c>
      <c r="W6501" s="8" t="str">
        <f>IF(M6501="","",M6501*VLOOKUP(W$1,'factor dipres'!$A$3:$Q$20,17,FALSE))</f>
        <v/>
      </c>
    </row>
    <row r="6502" spans="1:23" x14ac:dyDescent="0.2">
      <c r="A6502" s="11" t="s">
        <v>269</v>
      </c>
      <c r="B6502" s="11">
        <v>45</v>
      </c>
      <c r="C6502" s="11" t="s">
        <v>56</v>
      </c>
      <c r="D6502" s="9"/>
      <c r="E6502" s="7"/>
      <c r="F6502" s="7"/>
      <c r="G6502" s="7"/>
      <c r="H6502" s="7"/>
      <c r="I6502" s="7">
        <v>83819001</v>
      </c>
      <c r="J6502" s="7">
        <v>10352218</v>
      </c>
      <c r="K6502" s="7"/>
      <c r="L6502" s="7"/>
      <c r="M6502" s="7"/>
      <c r="N6502" s="8" t="str">
        <f>IF(D6502="","",D6502*VLOOKUP(N$1,'factor dipres'!$A$3:$Q$20,17,FALSE))</f>
        <v/>
      </c>
      <c r="O6502" s="8" t="str">
        <f>IF(E6502="","",E6502*VLOOKUP(O$1,'factor dipres'!$A$3:$Q$20,17,FALSE))</f>
        <v/>
      </c>
      <c r="P6502" s="8" t="str">
        <f>IF(F6502="","",F6502*VLOOKUP(P$1,'factor dipres'!$A$3:$Q$20,17,FALSE))</f>
        <v/>
      </c>
      <c r="Q6502" s="8" t="str">
        <f>IF(G6502="","",G6502*VLOOKUP(Q$1,'factor dipres'!$A$3:$Q$20,17,FALSE))</f>
        <v/>
      </c>
      <c r="R6502" s="8" t="str">
        <f>IF(H6502="","",H6502*VLOOKUP(R$1,'factor dipres'!$A$3:$Q$20,17,FALSE))</f>
        <v/>
      </c>
      <c r="S6502" s="8">
        <f>IF(I6502="","",I6502*VLOOKUP(S$1,'factor dipres'!$A$3:$Q$20,17,FALSE))</f>
        <v>96758997.887073725</v>
      </c>
      <c r="T6502" s="8">
        <f>IF(J6502="","",J6502*VLOOKUP(T$1,'factor dipres'!$A$3:$Q$20,17,FALSE))</f>
        <v>11740613.572875917</v>
      </c>
      <c r="U6502" s="8" t="str">
        <f>IF(K6502="","",K6502*VLOOKUP(U$1,'factor dipres'!$A$3:$Q$20,17,FALSE))</f>
        <v/>
      </c>
      <c r="V6502" s="8" t="str">
        <f>IF(L6502="","",L6502*VLOOKUP(V$1,'factor dipres'!$A$3:$Q$20,17,FALSE))</f>
        <v/>
      </c>
      <c r="W6502" s="8" t="str">
        <f>IF(M6502="","",M6502*VLOOKUP(W$1,'factor dipres'!$A$3:$Q$20,17,FALSE))</f>
        <v/>
      </c>
    </row>
    <row r="6503" spans="1:23" x14ac:dyDescent="0.2">
      <c r="A6503" s="11" t="s">
        <v>269</v>
      </c>
      <c r="B6503" s="11">
        <v>46</v>
      </c>
      <c r="C6503" s="11" t="s">
        <v>38</v>
      </c>
      <c r="D6503" s="9"/>
      <c r="E6503" s="7"/>
      <c r="F6503" s="7"/>
      <c r="G6503" s="7"/>
      <c r="H6503" s="7"/>
      <c r="I6503" s="7"/>
      <c r="J6503" s="7">
        <v>5488</v>
      </c>
      <c r="K6503" s="7">
        <v>30481</v>
      </c>
      <c r="L6503" s="7"/>
      <c r="M6503" s="7"/>
      <c r="N6503" s="8" t="str">
        <f>IF(D6503="","",D6503*VLOOKUP(N$1,'factor dipres'!$A$3:$Q$20,17,FALSE))</f>
        <v/>
      </c>
      <c r="O6503" s="8" t="str">
        <f>IF(E6503="","",E6503*VLOOKUP(O$1,'factor dipres'!$A$3:$Q$20,17,FALSE))</f>
        <v/>
      </c>
      <c r="P6503" s="8" t="str">
        <f>IF(F6503="","",F6503*VLOOKUP(P$1,'factor dipres'!$A$3:$Q$20,17,FALSE))</f>
        <v/>
      </c>
      <c r="Q6503" s="8" t="str">
        <f>IF(G6503="","",G6503*VLOOKUP(Q$1,'factor dipres'!$A$3:$Q$20,17,FALSE))</f>
        <v/>
      </c>
      <c r="R6503" s="8" t="str">
        <f>IF(H6503="","",H6503*VLOOKUP(R$1,'factor dipres'!$A$3:$Q$20,17,FALSE))</f>
        <v/>
      </c>
      <c r="S6503" s="8" t="str">
        <f>IF(I6503="","",I6503*VLOOKUP(S$1,'factor dipres'!$A$3:$Q$20,17,FALSE))</f>
        <v/>
      </c>
      <c r="T6503" s="8">
        <f>IF(J6503="","",J6503*VLOOKUP(T$1,'factor dipres'!$A$3:$Q$20,17,FALSE))</f>
        <v>6224.0272845822055</v>
      </c>
      <c r="U6503" s="8">
        <f>IF(K6503="","",K6503*VLOOKUP(U$1,'factor dipres'!$A$3:$Q$20,17,FALSE))</f>
        <v>33009.404789272034</v>
      </c>
      <c r="V6503" s="8" t="str">
        <f>IF(L6503="","",L6503*VLOOKUP(V$1,'factor dipres'!$A$3:$Q$20,17,FALSE))</f>
        <v/>
      </c>
      <c r="W6503" s="8" t="str">
        <f>IF(M6503="","",M6503*VLOOKUP(W$1,'factor dipres'!$A$3:$Q$20,17,FALSE))</f>
        <v/>
      </c>
    </row>
    <row r="6504" spans="1:23" x14ac:dyDescent="0.2">
      <c r="A6504" s="11" t="s">
        <v>269</v>
      </c>
      <c r="B6504" s="11">
        <v>47</v>
      </c>
      <c r="C6504" s="11" t="s">
        <v>39</v>
      </c>
      <c r="D6504" s="9"/>
      <c r="E6504" s="7"/>
      <c r="F6504" s="7"/>
      <c r="G6504" s="7"/>
      <c r="H6504" s="7"/>
      <c r="I6504" s="7">
        <v>358120</v>
      </c>
      <c r="J6504" s="7"/>
      <c r="K6504" s="7"/>
      <c r="L6504" s="7"/>
      <c r="M6504" s="7"/>
      <c r="N6504" s="8" t="str">
        <f>IF(D6504="","",D6504*VLOOKUP(N$1,'factor dipres'!$A$3:$Q$20,17,FALSE))</f>
        <v/>
      </c>
      <c r="O6504" s="8" t="str">
        <f>IF(E6504="","",E6504*VLOOKUP(O$1,'factor dipres'!$A$3:$Q$20,17,FALSE))</f>
        <v/>
      </c>
      <c r="P6504" s="8" t="str">
        <f>IF(F6504="","",F6504*VLOOKUP(P$1,'factor dipres'!$A$3:$Q$20,17,FALSE))</f>
        <v/>
      </c>
      <c r="Q6504" s="8" t="str">
        <f>IF(G6504="","",G6504*VLOOKUP(Q$1,'factor dipres'!$A$3:$Q$20,17,FALSE))</f>
        <v/>
      </c>
      <c r="R6504" s="8" t="str">
        <f>IF(H6504="","",H6504*VLOOKUP(R$1,'factor dipres'!$A$3:$Q$20,17,FALSE))</f>
        <v/>
      </c>
      <c r="S6504" s="8">
        <f>IF(I6504="","",I6504*VLOOKUP(S$1,'factor dipres'!$A$3:$Q$20,17,FALSE))</f>
        <v>413406.64896875643</v>
      </c>
      <c r="T6504" s="8" t="str">
        <f>IF(J6504="","",J6504*VLOOKUP(T$1,'factor dipres'!$A$3:$Q$20,17,FALSE))</f>
        <v/>
      </c>
      <c r="U6504" s="8" t="str">
        <f>IF(K6504="","",K6504*VLOOKUP(U$1,'factor dipres'!$A$3:$Q$20,17,FALSE))</f>
        <v/>
      </c>
      <c r="V6504" s="8" t="str">
        <f>IF(L6504="","",L6504*VLOOKUP(V$1,'factor dipres'!$A$3:$Q$20,17,FALSE))</f>
        <v/>
      </c>
      <c r="W6504" s="8" t="str">
        <f>IF(M6504="","",M6504*VLOOKUP(W$1,'factor dipres'!$A$3:$Q$20,17,FALSE))</f>
        <v/>
      </c>
    </row>
    <row r="6505" spans="1:23" x14ac:dyDescent="0.2">
      <c r="A6505" s="11" t="s">
        <v>269</v>
      </c>
      <c r="B6505" s="11">
        <v>52</v>
      </c>
      <c r="C6505" s="11" t="s">
        <v>40</v>
      </c>
      <c r="D6505" s="9"/>
      <c r="E6505" s="7">
        <v>325848</v>
      </c>
      <c r="F6505" s="7">
        <v>736218</v>
      </c>
      <c r="G6505" s="7">
        <v>514901</v>
      </c>
      <c r="H6505" s="7">
        <v>785714</v>
      </c>
      <c r="I6505" s="7">
        <v>869865</v>
      </c>
      <c r="J6505" s="7">
        <v>918197</v>
      </c>
      <c r="K6505" s="7">
        <v>1141644</v>
      </c>
      <c r="L6505" s="7">
        <v>1049261</v>
      </c>
      <c r="M6505" s="7">
        <v>952247</v>
      </c>
      <c r="N6505" s="8" t="str">
        <f>IF(D6505="","",D6505*VLOOKUP(N$1,'factor dipres'!$A$3:$Q$20,17,FALSE))</f>
        <v/>
      </c>
      <c r="O6505" s="8">
        <f>IF(E6505="","",E6505*VLOOKUP(O$1,'factor dipres'!$A$3:$Q$20,17,FALSE))</f>
        <v>412499.99865636544</v>
      </c>
      <c r="P6505" s="8">
        <f>IF(F6505="","",F6505*VLOOKUP(P$1,'factor dipres'!$A$3:$Q$20,17,FALSE))</f>
        <v>918424.44091360481</v>
      </c>
      <c r="Q6505" s="8">
        <f>IF(G6505="","",G6505*VLOOKUP(Q$1,'factor dipres'!$A$3:$Q$20,17,FALSE))</f>
        <v>632699.7832844255</v>
      </c>
      <c r="R6505" s="8">
        <f>IF(H6505="","",H6505*VLOOKUP(R$1,'factor dipres'!$A$3:$Q$20,17,FALSE))</f>
        <v>934295.59150189324</v>
      </c>
      <c r="S6505" s="8">
        <f>IF(I6505="","",I6505*VLOOKUP(S$1,'factor dipres'!$A$3:$Q$20,17,FALSE))</f>
        <v>1004154.9612007352</v>
      </c>
      <c r="T6505" s="8">
        <f>IF(J6505="","",J6505*VLOOKUP(T$1,'factor dipres'!$A$3:$Q$20,17,FALSE))</f>
        <v>1041341.6874310363</v>
      </c>
      <c r="U6505" s="8">
        <f>IF(K6505="","",K6505*VLOOKUP(U$1,'factor dipres'!$A$3:$Q$20,17,FALSE))</f>
        <v>1236343.588505747</v>
      </c>
      <c r="V6505" s="8">
        <f>IF(L6505="","",L6505*VLOOKUP(V$1,'factor dipres'!$A$3:$Q$20,17,FALSE))</f>
        <v>1088942.983844318</v>
      </c>
      <c r="W6505" s="8">
        <f>IF(M6505="","",M6505*VLOOKUP(W$1,'factor dipres'!$A$3:$Q$20,17,FALSE))</f>
        <v>952247</v>
      </c>
    </row>
    <row r="6506" spans="1:23" x14ac:dyDescent="0.2">
      <c r="A6506" s="11" t="s">
        <v>269</v>
      </c>
      <c r="B6506" s="11">
        <v>56</v>
      </c>
      <c r="C6506" s="11" t="s">
        <v>41</v>
      </c>
      <c r="D6506" s="9"/>
      <c r="E6506" s="7"/>
      <c r="F6506" s="7">
        <v>158330</v>
      </c>
      <c r="G6506" s="7"/>
      <c r="H6506" s="7"/>
      <c r="I6506" s="7"/>
      <c r="J6506" s="7"/>
      <c r="K6506" s="7"/>
      <c r="L6506" s="7">
        <v>121150</v>
      </c>
      <c r="M6506" s="7">
        <v>121150</v>
      </c>
      <c r="N6506" s="8" t="str">
        <f>IF(D6506="","",D6506*VLOOKUP(N$1,'factor dipres'!$A$3:$Q$20,17,FALSE))</f>
        <v/>
      </c>
      <c r="O6506" s="8" t="str">
        <f>IF(E6506="","",E6506*VLOOKUP(O$1,'factor dipres'!$A$3:$Q$20,17,FALSE))</f>
        <v/>
      </c>
      <c r="P6506" s="8">
        <f>IF(F6506="","",F6506*VLOOKUP(P$1,'factor dipres'!$A$3:$Q$20,17,FALSE))</f>
        <v>197515.05903122586</v>
      </c>
      <c r="Q6506" s="8" t="str">
        <f>IF(G6506="","",G6506*VLOOKUP(Q$1,'factor dipres'!$A$3:$Q$20,17,FALSE))</f>
        <v/>
      </c>
      <c r="R6506" s="8" t="str">
        <f>IF(H6506="","",H6506*VLOOKUP(R$1,'factor dipres'!$A$3:$Q$20,17,FALSE))</f>
        <v/>
      </c>
      <c r="S6506" s="8" t="str">
        <f>IF(I6506="","",I6506*VLOOKUP(S$1,'factor dipres'!$A$3:$Q$20,17,FALSE))</f>
        <v/>
      </c>
      <c r="T6506" s="8" t="str">
        <f>IF(J6506="","",J6506*VLOOKUP(T$1,'factor dipres'!$A$3:$Q$20,17,FALSE))</f>
        <v/>
      </c>
      <c r="U6506" s="8" t="str">
        <f>IF(K6506="","",K6506*VLOOKUP(U$1,'factor dipres'!$A$3:$Q$20,17,FALSE))</f>
        <v/>
      </c>
      <c r="V6506" s="8">
        <f>IF(L6506="","",L6506*VLOOKUP(V$1,'factor dipres'!$A$3:$Q$20,17,FALSE))</f>
        <v>125731.76978153113</v>
      </c>
      <c r="W6506" s="8">
        <f>IF(M6506="","",M6506*VLOOKUP(W$1,'factor dipres'!$A$3:$Q$20,17,FALSE))</f>
        <v>121150</v>
      </c>
    </row>
    <row r="6507" spans="1:23" x14ac:dyDescent="0.2">
      <c r="A6507" s="11" t="s">
        <v>269</v>
      </c>
      <c r="B6507" s="11">
        <v>61</v>
      </c>
      <c r="C6507" s="11" t="s">
        <v>43</v>
      </c>
      <c r="D6507" s="9"/>
      <c r="E6507" s="7"/>
      <c r="F6507" s="7"/>
      <c r="G6507" s="7"/>
      <c r="H6507" s="7">
        <v>159556</v>
      </c>
      <c r="I6507" s="7">
        <v>221981</v>
      </c>
      <c r="J6507" s="7"/>
      <c r="K6507" s="7">
        <v>43722</v>
      </c>
      <c r="L6507" s="7">
        <v>340342</v>
      </c>
      <c r="M6507" s="7">
        <v>526331</v>
      </c>
      <c r="N6507" s="8" t="str">
        <f>IF(D6507="","",D6507*VLOOKUP(N$1,'factor dipres'!$A$3:$Q$20,17,FALSE))</f>
        <v/>
      </c>
      <c r="O6507" s="8" t="str">
        <f>IF(E6507="","",E6507*VLOOKUP(O$1,'factor dipres'!$A$3:$Q$20,17,FALSE))</f>
        <v/>
      </c>
      <c r="P6507" s="8" t="str">
        <f>IF(F6507="","",F6507*VLOOKUP(P$1,'factor dipres'!$A$3:$Q$20,17,FALSE))</f>
        <v/>
      </c>
      <c r="Q6507" s="8" t="str">
        <f>IF(G6507="","",G6507*VLOOKUP(Q$1,'factor dipres'!$A$3:$Q$20,17,FALSE))</f>
        <v/>
      </c>
      <c r="R6507" s="8">
        <f>IF(H6507="","",H6507*VLOOKUP(R$1,'factor dipres'!$A$3:$Q$20,17,FALSE))</f>
        <v>189728.66386201096</v>
      </c>
      <c r="S6507" s="8">
        <f>IF(I6507="","",I6507*VLOOKUP(S$1,'factor dipres'!$A$3:$Q$20,17,FALSE))</f>
        <v>256250.47845619768</v>
      </c>
      <c r="T6507" s="8" t="str">
        <f>IF(J6507="","",J6507*VLOOKUP(T$1,'factor dipres'!$A$3:$Q$20,17,FALSE))</f>
        <v/>
      </c>
      <c r="U6507" s="8">
        <f>IF(K6507="","",K6507*VLOOKUP(U$1,'factor dipres'!$A$3:$Q$20,17,FALSE))</f>
        <v>47348.748275862068</v>
      </c>
      <c r="V6507" s="8">
        <f>IF(L6507="","",L6507*VLOOKUP(V$1,'factor dipres'!$A$3:$Q$20,17,FALSE))</f>
        <v>353213.38828713057</v>
      </c>
      <c r="W6507" s="8">
        <f>IF(M6507="","",M6507*VLOOKUP(W$1,'factor dipres'!$A$3:$Q$20,17,FALSE))</f>
        <v>526331</v>
      </c>
    </row>
    <row r="6508" spans="1:23" x14ac:dyDescent="0.2">
      <c r="A6508" s="11" t="s">
        <v>269</v>
      </c>
      <c r="B6508" s="11">
        <v>62</v>
      </c>
      <c r="C6508" s="11" t="s">
        <v>57</v>
      </c>
      <c r="D6508" s="9"/>
      <c r="E6508" s="7"/>
      <c r="F6508" s="7"/>
      <c r="G6508" s="7"/>
      <c r="H6508" s="7"/>
      <c r="I6508" s="7"/>
      <c r="J6508" s="7"/>
      <c r="K6508" s="7"/>
      <c r="L6508" s="7"/>
      <c r="M6508" s="7">
        <v>108716</v>
      </c>
      <c r="N6508" s="8" t="str">
        <f>IF(D6508="","",D6508*VLOOKUP(N$1,'factor dipres'!$A$3:$Q$20,17,FALSE))</f>
        <v/>
      </c>
      <c r="O6508" s="8" t="str">
        <f>IF(E6508="","",E6508*VLOOKUP(O$1,'factor dipres'!$A$3:$Q$20,17,FALSE))</f>
        <v/>
      </c>
      <c r="P6508" s="8" t="str">
        <f>IF(F6508="","",F6508*VLOOKUP(P$1,'factor dipres'!$A$3:$Q$20,17,FALSE))</f>
        <v/>
      </c>
      <c r="Q6508" s="8" t="str">
        <f>IF(G6508="","",G6508*VLOOKUP(Q$1,'factor dipres'!$A$3:$Q$20,17,FALSE))</f>
        <v/>
      </c>
      <c r="R6508" s="8" t="str">
        <f>IF(H6508="","",H6508*VLOOKUP(R$1,'factor dipres'!$A$3:$Q$20,17,FALSE))</f>
        <v/>
      </c>
      <c r="S6508" s="8" t="str">
        <f>IF(I6508="","",I6508*VLOOKUP(S$1,'factor dipres'!$A$3:$Q$20,17,FALSE))</f>
        <v/>
      </c>
      <c r="T6508" s="8" t="str">
        <f>IF(J6508="","",J6508*VLOOKUP(T$1,'factor dipres'!$A$3:$Q$20,17,FALSE))</f>
        <v/>
      </c>
      <c r="U6508" s="8" t="str">
        <f>IF(K6508="","",K6508*VLOOKUP(U$1,'factor dipres'!$A$3:$Q$20,17,FALSE))</f>
        <v/>
      </c>
      <c r="V6508" s="8" t="str">
        <f>IF(L6508="","",L6508*VLOOKUP(V$1,'factor dipres'!$A$3:$Q$20,17,FALSE))</f>
        <v/>
      </c>
      <c r="W6508" s="8">
        <f>IF(M6508="","",M6508*VLOOKUP(W$1,'factor dipres'!$A$3:$Q$20,17,FALSE))</f>
        <v>108716</v>
      </c>
    </row>
    <row r="6509" spans="1:23" x14ac:dyDescent="0.2">
      <c r="A6509" s="11" t="s">
        <v>269</v>
      </c>
      <c r="B6509" s="11">
        <v>66</v>
      </c>
      <c r="C6509" s="11" t="s">
        <v>45</v>
      </c>
      <c r="D6509" s="9"/>
      <c r="E6509" s="7"/>
      <c r="F6509" s="7"/>
      <c r="G6509" s="7"/>
      <c r="H6509" s="7"/>
      <c r="I6509" s="7"/>
      <c r="J6509" s="7"/>
      <c r="K6509" s="7">
        <v>253360</v>
      </c>
      <c r="L6509" s="7">
        <v>156260</v>
      </c>
      <c r="M6509" s="7">
        <v>218390</v>
      </c>
      <c r="N6509" s="8" t="str">
        <f>IF(D6509="","",D6509*VLOOKUP(N$1,'factor dipres'!$A$3:$Q$20,17,FALSE))</f>
        <v/>
      </c>
      <c r="O6509" s="8" t="str">
        <f>IF(E6509="","",E6509*VLOOKUP(O$1,'factor dipres'!$A$3:$Q$20,17,FALSE))</f>
        <v/>
      </c>
      <c r="P6509" s="8" t="str">
        <f>IF(F6509="","",F6509*VLOOKUP(P$1,'factor dipres'!$A$3:$Q$20,17,FALSE))</f>
        <v/>
      </c>
      <c r="Q6509" s="8" t="str">
        <f>IF(G6509="","",G6509*VLOOKUP(Q$1,'factor dipres'!$A$3:$Q$20,17,FALSE))</f>
        <v/>
      </c>
      <c r="R6509" s="8" t="str">
        <f>IF(H6509="","",H6509*VLOOKUP(R$1,'factor dipres'!$A$3:$Q$20,17,FALSE))</f>
        <v/>
      </c>
      <c r="S6509" s="8" t="str">
        <f>IF(I6509="","",I6509*VLOOKUP(S$1,'factor dipres'!$A$3:$Q$20,17,FALSE))</f>
        <v/>
      </c>
      <c r="T6509" s="8" t="str">
        <f>IF(J6509="","",J6509*VLOOKUP(T$1,'factor dipres'!$A$3:$Q$20,17,FALSE))</f>
        <v/>
      </c>
      <c r="U6509" s="8">
        <f>IF(K6509="","",K6509*VLOOKUP(U$1,'factor dipres'!$A$3:$Q$20,17,FALSE))</f>
        <v>274376.26053639845</v>
      </c>
      <c r="V6509" s="8">
        <f>IF(L6509="","",L6509*VLOOKUP(V$1,'factor dipres'!$A$3:$Q$20,17,FALSE))</f>
        <v>162169.59427207639</v>
      </c>
      <c r="W6509" s="8">
        <f>IF(M6509="","",M6509*VLOOKUP(W$1,'factor dipres'!$A$3:$Q$20,17,FALSE))</f>
        <v>218390</v>
      </c>
    </row>
    <row r="6510" spans="1:23" x14ac:dyDescent="0.2">
      <c r="A6510" s="11" t="s">
        <v>269</v>
      </c>
      <c r="B6510" s="11">
        <v>75</v>
      </c>
      <c r="C6510" s="11" t="s">
        <v>47</v>
      </c>
      <c r="D6510" s="9"/>
      <c r="E6510" s="7"/>
      <c r="F6510" s="7"/>
      <c r="G6510" s="7"/>
      <c r="H6510" s="7"/>
      <c r="I6510" s="7"/>
      <c r="J6510" s="7">
        <v>16708</v>
      </c>
      <c r="K6510" s="7"/>
      <c r="L6510" s="7"/>
      <c r="M6510" s="7"/>
      <c r="N6510" s="8" t="str">
        <f>IF(D6510="","",D6510*VLOOKUP(N$1,'factor dipres'!$A$3:$Q$20,17,FALSE))</f>
        <v/>
      </c>
      <c r="O6510" s="8" t="str">
        <f>IF(E6510="","",E6510*VLOOKUP(O$1,'factor dipres'!$A$3:$Q$20,17,FALSE))</f>
        <v/>
      </c>
      <c r="P6510" s="8" t="str">
        <f>IF(F6510="","",F6510*VLOOKUP(P$1,'factor dipres'!$A$3:$Q$20,17,FALSE))</f>
        <v/>
      </c>
      <c r="Q6510" s="8" t="str">
        <f>IF(G6510="","",G6510*VLOOKUP(Q$1,'factor dipres'!$A$3:$Q$20,17,FALSE))</f>
        <v/>
      </c>
      <c r="R6510" s="8" t="str">
        <f>IF(H6510="","",H6510*VLOOKUP(R$1,'factor dipres'!$A$3:$Q$20,17,FALSE))</f>
        <v/>
      </c>
      <c r="S6510" s="8" t="str">
        <f>IF(I6510="","",I6510*VLOOKUP(S$1,'factor dipres'!$A$3:$Q$20,17,FALSE))</f>
        <v/>
      </c>
      <c r="T6510" s="8">
        <f>IF(J6510="","",J6510*VLOOKUP(T$1,'factor dipres'!$A$3:$Q$20,17,FALSE))</f>
        <v>18948.806098906611</v>
      </c>
      <c r="U6510" s="8" t="str">
        <f>IF(K6510="","",K6510*VLOOKUP(U$1,'factor dipres'!$A$3:$Q$20,17,FALSE))</f>
        <v/>
      </c>
      <c r="V6510" s="8" t="str">
        <f>IF(L6510="","",L6510*VLOOKUP(V$1,'factor dipres'!$A$3:$Q$20,17,FALSE))</f>
        <v/>
      </c>
      <c r="W6510" s="8" t="str">
        <f>IF(M6510="","",M6510*VLOOKUP(W$1,'factor dipres'!$A$3:$Q$20,17,FALSE))</f>
        <v/>
      </c>
    </row>
    <row r="6511" spans="1:23" x14ac:dyDescent="0.2">
      <c r="A6511" s="11" t="s">
        <v>269</v>
      </c>
      <c r="B6511" s="11">
        <v>76</v>
      </c>
      <c r="C6511" s="11" t="s">
        <v>48</v>
      </c>
      <c r="D6511" s="9"/>
      <c r="E6511" s="7"/>
      <c r="F6511" s="7"/>
      <c r="G6511" s="7"/>
      <c r="H6511" s="7"/>
      <c r="I6511" s="7"/>
      <c r="J6511" s="7">
        <v>2534</v>
      </c>
      <c r="K6511" s="7">
        <v>163229</v>
      </c>
      <c r="L6511" s="7">
        <v>205360</v>
      </c>
      <c r="M6511" s="7">
        <v>287342</v>
      </c>
      <c r="N6511" s="8" t="str">
        <f>IF(D6511="","",D6511*VLOOKUP(N$1,'factor dipres'!$A$3:$Q$20,17,FALSE))</f>
        <v/>
      </c>
      <c r="O6511" s="8" t="str">
        <f>IF(E6511="","",E6511*VLOOKUP(O$1,'factor dipres'!$A$3:$Q$20,17,FALSE))</f>
        <v/>
      </c>
      <c r="P6511" s="8" t="str">
        <f>IF(F6511="","",F6511*VLOOKUP(P$1,'factor dipres'!$A$3:$Q$20,17,FALSE))</f>
        <v/>
      </c>
      <c r="Q6511" s="8" t="str">
        <f>IF(G6511="","",G6511*VLOOKUP(Q$1,'factor dipres'!$A$3:$Q$20,17,FALSE))</f>
        <v/>
      </c>
      <c r="R6511" s="8" t="str">
        <f>IF(H6511="","",H6511*VLOOKUP(R$1,'factor dipres'!$A$3:$Q$20,17,FALSE))</f>
        <v/>
      </c>
      <c r="S6511" s="8" t="str">
        <f>IF(I6511="","",I6511*VLOOKUP(S$1,'factor dipres'!$A$3:$Q$20,17,FALSE))</f>
        <v/>
      </c>
      <c r="T6511" s="8">
        <f>IF(J6511="","",J6511*VLOOKUP(T$1,'factor dipres'!$A$3:$Q$20,17,FALSE))</f>
        <v>2873.8493329320895</v>
      </c>
      <c r="U6511" s="8">
        <f>IF(K6511="","",K6511*VLOOKUP(U$1,'factor dipres'!$A$3:$Q$20,17,FALSE))</f>
        <v>176768.87681992337</v>
      </c>
      <c r="V6511" s="8">
        <f>IF(L6511="","",L6511*VLOOKUP(V$1,'factor dipres'!$A$3:$Q$20,17,FALSE))</f>
        <v>213126.5063337617</v>
      </c>
      <c r="W6511" s="8">
        <f>IF(M6511="","",M6511*VLOOKUP(W$1,'factor dipres'!$A$3:$Q$20,17,FALSE))</f>
        <v>287342</v>
      </c>
    </row>
    <row r="6512" spans="1:23" x14ac:dyDescent="0.2">
      <c r="A6512" s="11" t="s">
        <v>269</v>
      </c>
      <c r="B6512" s="11">
        <v>80</v>
      </c>
      <c r="C6512" s="11" t="s">
        <v>50</v>
      </c>
      <c r="D6512" s="9"/>
      <c r="E6512" s="7"/>
      <c r="F6512" s="7"/>
      <c r="G6512" s="7"/>
      <c r="H6512" s="7"/>
      <c r="I6512" s="7"/>
      <c r="J6512" s="7"/>
      <c r="K6512" s="7"/>
      <c r="L6512" s="7"/>
      <c r="M6512" s="7">
        <v>6281</v>
      </c>
      <c r="N6512" s="8" t="str">
        <f>IF(D6512="","",D6512*VLOOKUP(N$1,'factor dipres'!$A$3:$Q$20,17,FALSE))</f>
        <v/>
      </c>
      <c r="O6512" s="8" t="str">
        <f>IF(E6512="","",E6512*VLOOKUP(O$1,'factor dipres'!$A$3:$Q$20,17,FALSE))</f>
        <v/>
      </c>
      <c r="P6512" s="8" t="str">
        <f>IF(F6512="","",F6512*VLOOKUP(P$1,'factor dipres'!$A$3:$Q$20,17,FALSE))</f>
        <v/>
      </c>
      <c r="Q6512" s="8" t="str">
        <f>IF(G6512="","",G6512*VLOOKUP(Q$1,'factor dipres'!$A$3:$Q$20,17,FALSE))</f>
        <v/>
      </c>
      <c r="R6512" s="8" t="str">
        <f>IF(H6512="","",H6512*VLOOKUP(R$1,'factor dipres'!$A$3:$Q$20,17,FALSE))</f>
        <v/>
      </c>
      <c r="S6512" s="8" t="str">
        <f>IF(I6512="","",I6512*VLOOKUP(S$1,'factor dipres'!$A$3:$Q$20,17,FALSE))</f>
        <v/>
      </c>
      <c r="T6512" s="8" t="str">
        <f>IF(J6512="","",J6512*VLOOKUP(T$1,'factor dipres'!$A$3:$Q$20,17,FALSE))</f>
        <v/>
      </c>
      <c r="U6512" s="8" t="str">
        <f>IF(K6512="","",K6512*VLOOKUP(U$1,'factor dipres'!$A$3:$Q$20,17,FALSE))</f>
        <v/>
      </c>
      <c r="V6512" s="8" t="str">
        <f>IF(L6512="","",L6512*VLOOKUP(V$1,'factor dipres'!$A$3:$Q$20,17,FALSE))</f>
        <v/>
      </c>
      <c r="W6512" s="8">
        <f>IF(M6512="","",M6512*VLOOKUP(W$1,'factor dipres'!$A$3:$Q$20,17,FALSE))</f>
        <v>6281</v>
      </c>
    </row>
    <row r="6513" spans="1:23" x14ac:dyDescent="0.2">
      <c r="A6513" s="11" t="s">
        <v>270</v>
      </c>
      <c r="B6513" s="11">
        <v>1</v>
      </c>
      <c r="C6513" s="11" t="s">
        <v>52</v>
      </c>
      <c r="D6513" s="9"/>
      <c r="E6513" s="7"/>
      <c r="F6513" s="7">
        <v>1912140</v>
      </c>
      <c r="G6513" s="7">
        <v>2234650</v>
      </c>
      <c r="H6513" s="7"/>
      <c r="I6513" s="7">
        <v>7044730</v>
      </c>
      <c r="J6513" s="7">
        <v>6111930</v>
      </c>
      <c r="K6513" s="7">
        <v>4912292</v>
      </c>
      <c r="L6513" s="7">
        <v>19767290</v>
      </c>
      <c r="M6513" s="7">
        <v>37062807</v>
      </c>
      <c r="N6513" s="8" t="str">
        <f>IF(D6513="","",D6513*VLOOKUP(N$1,'factor dipres'!$A$3:$Q$20,17,FALSE))</f>
        <v/>
      </c>
      <c r="O6513" s="8" t="str">
        <f>IF(E6513="","",E6513*VLOOKUP(O$1,'factor dipres'!$A$3:$Q$20,17,FALSE))</f>
        <v/>
      </c>
      <c r="P6513" s="8">
        <f>IF(F6513="","",F6513*VLOOKUP(P$1,'factor dipres'!$A$3:$Q$20,17,FALSE))</f>
        <v>2385375.1340615689</v>
      </c>
      <c r="Q6513" s="8">
        <f>IF(G6513="","",G6513*VLOOKUP(Q$1,'factor dipres'!$A$3:$Q$20,17,FALSE))</f>
        <v>2745892.0660797739</v>
      </c>
      <c r="R6513" s="8" t="str">
        <f>IF(H6513="","",H6513*VLOOKUP(R$1,'factor dipres'!$A$3:$Q$20,17,FALSE))</f>
        <v/>
      </c>
      <c r="S6513" s="8">
        <f>IF(I6513="","",I6513*VLOOKUP(S$1,'factor dipres'!$A$3:$Q$20,17,FALSE))</f>
        <v>8132297.0573820714</v>
      </c>
      <c r="T6513" s="8">
        <f>IF(J6513="","",J6513*VLOOKUP(T$1,'factor dipres'!$A$3:$Q$20,17,FALSE))</f>
        <v>6931636.1300030099</v>
      </c>
      <c r="U6513" s="8">
        <f>IF(K6513="","",K6513*VLOOKUP(U$1,'factor dipres'!$A$3:$Q$20,17,FALSE))</f>
        <v>5319767.5624521077</v>
      </c>
      <c r="V6513" s="8">
        <f>IF(L6513="","",L6513*VLOOKUP(V$1,'factor dipres'!$A$3:$Q$20,17,FALSE))</f>
        <v>20514868.803010833</v>
      </c>
      <c r="W6513" s="8">
        <f>IF(M6513="","",M6513*VLOOKUP(W$1,'factor dipres'!$A$3:$Q$20,17,FALSE))</f>
        <v>37062807</v>
      </c>
    </row>
    <row r="6514" spans="1:23" x14ac:dyDescent="0.2">
      <c r="A6514" s="11" t="s">
        <v>270</v>
      </c>
      <c r="B6514" s="11">
        <v>3</v>
      </c>
      <c r="C6514" s="11" t="s">
        <v>14</v>
      </c>
      <c r="D6514" s="9">
        <v>342230</v>
      </c>
      <c r="E6514" s="7">
        <v>68202</v>
      </c>
      <c r="F6514" s="7">
        <v>99508</v>
      </c>
      <c r="G6514" s="7">
        <v>816290</v>
      </c>
      <c r="H6514" s="7">
        <v>80643</v>
      </c>
      <c r="I6514" s="7">
        <v>33573</v>
      </c>
      <c r="J6514" s="7">
        <v>192391</v>
      </c>
      <c r="K6514" s="7">
        <v>267403</v>
      </c>
      <c r="L6514" s="7"/>
      <c r="M6514" s="7">
        <v>252688</v>
      </c>
      <c r="N6514" s="8">
        <f>IF(D6514="","",D6514*VLOOKUP(N$1,'factor dipres'!$A$3:$Q$20,17,FALSE))</f>
        <v>470998.46378575772</v>
      </c>
      <c r="O6514" s="8">
        <f>IF(E6514="","",E6514*VLOOKUP(O$1,'factor dipres'!$A$3:$Q$20,17,FALSE))</f>
        <v>86338.798790728921</v>
      </c>
      <c r="P6514" s="8">
        <f>IF(F6514="","",F6514*VLOOKUP(P$1,'factor dipres'!$A$3:$Q$20,17,FALSE))</f>
        <v>124135.21438817169</v>
      </c>
      <c r="Q6514" s="8">
        <f>IF(G6514="","",G6514*VLOOKUP(Q$1,'factor dipres'!$A$3:$Q$20,17,FALSE))</f>
        <v>1003040.4021302032</v>
      </c>
      <c r="R6514" s="8">
        <f>IF(H6514="","",H6514*VLOOKUP(R$1,'factor dipres'!$A$3:$Q$20,17,FALSE))</f>
        <v>95892.906815313429</v>
      </c>
      <c r="S6514" s="8">
        <f>IF(I6514="","",I6514*VLOOKUP(S$1,'factor dipres'!$A$3:$Q$20,17,FALSE))</f>
        <v>38756.00755564632</v>
      </c>
      <c r="T6514" s="8">
        <f>IF(J6514="","",J6514*VLOOKUP(T$1,'factor dipres'!$A$3:$Q$20,17,FALSE))</f>
        <v>218193.6649613803</v>
      </c>
      <c r="U6514" s="8">
        <f>IF(K6514="","",K6514*VLOOKUP(U$1,'factor dipres'!$A$3:$Q$20,17,FALSE))</f>
        <v>289584.13007662835</v>
      </c>
      <c r="V6514" s="8" t="str">
        <f>IF(L6514="","",L6514*VLOOKUP(V$1,'factor dipres'!$A$3:$Q$20,17,FALSE))</f>
        <v/>
      </c>
      <c r="W6514" s="8">
        <f>IF(M6514="","",M6514*VLOOKUP(W$1,'factor dipres'!$A$3:$Q$20,17,FALSE))</f>
        <v>252688</v>
      </c>
    </row>
    <row r="6515" spans="1:23" x14ac:dyDescent="0.2">
      <c r="A6515" s="11" t="s">
        <v>270</v>
      </c>
      <c r="B6515" s="11">
        <v>4</v>
      </c>
      <c r="C6515" s="11" t="s">
        <v>15</v>
      </c>
      <c r="D6515" s="9"/>
      <c r="E6515" s="7"/>
      <c r="F6515" s="7"/>
      <c r="G6515" s="7"/>
      <c r="H6515" s="7"/>
      <c r="I6515" s="7">
        <v>1900112</v>
      </c>
      <c r="J6515" s="7"/>
      <c r="K6515" s="7"/>
      <c r="L6515" s="7">
        <v>9151842</v>
      </c>
      <c r="M6515" s="7"/>
      <c r="N6515" s="8" t="str">
        <f>IF(D6515="","",D6515*VLOOKUP(N$1,'factor dipres'!$A$3:$Q$20,17,FALSE))</f>
        <v/>
      </c>
      <c r="O6515" s="8" t="str">
        <f>IF(E6515="","",E6515*VLOOKUP(O$1,'factor dipres'!$A$3:$Q$20,17,FALSE))</f>
        <v/>
      </c>
      <c r="P6515" s="8" t="str">
        <f>IF(F6515="","",F6515*VLOOKUP(P$1,'factor dipres'!$A$3:$Q$20,17,FALSE))</f>
        <v/>
      </c>
      <c r="Q6515" s="8" t="str">
        <f>IF(G6515="","",G6515*VLOOKUP(Q$1,'factor dipres'!$A$3:$Q$20,17,FALSE))</f>
        <v/>
      </c>
      <c r="R6515" s="8" t="str">
        <f>IF(H6515="","",H6515*VLOOKUP(R$1,'factor dipres'!$A$3:$Q$20,17,FALSE))</f>
        <v/>
      </c>
      <c r="S6515" s="8">
        <f>IF(I6515="","",I6515*VLOOKUP(S$1,'factor dipres'!$A$3:$Q$20,17,FALSE))</f>
        <v>2193451.7328976928</v>
      </c>
      <c r="T6515" s="8" t="str">
        <f>IF(J6515="","",J6515*VLOOKUP(T$1,'factor dipres'!$A$3:$Q$20,17,FALSE))</f>
        <v/>
      </c>
      <c r="U6515" s="8" t="str">
        <f>IF(K6515="","",K6515*VLOOKUP(U$1,'factor dipres'!$A$3:$Q$20,17,FALSE))</f>
        <v/>
      </c>
      <c r="V6515" s="8">
        <f>IF(L6515="","",L6515*VLOOKUP(V$1,'factor dipres'!$A$3:$Q$20,17,FALSE))</f>
        <v>9497955.3563429415</v>
      </c>
      <c r="W6515" s="8" t="str">
        <f>IF(M6515="","",M6515*VLOOKUP(W$1,'factor dipres'!$A$3:$Q$20,17,FALSE))</f>
        <v/>
      </c>
    </row>
    <row r="6516" spans="1:23" x14ac:dyDescent="0.2">
      <c r="A6516" s="11" t="s">
        <v>270</v>
      </c>
      <c r="B6516" s="11">
        <v>5</v>
      </c>
      <c r="C6516" s="11" t="s">
        <v>16</v>
      </c>
      <c r="D6516" s="9">
        <v>220954</v>
      </c>
      <c r="E6516" s="7"/>
      <c r="F6516" s="7"/>
      <c r="G6516" s="7">
        <v>2154912</v>
      </c>
      <c r="H6516" s="7">
        <v>135998</v>
      </c>
      <c r="I6516" s="7">
        <v>3853</v>
      </c>
      <c r="J6516" s="7">
        <v>87943</v>
      </c>
      <c r="K6516" s="7">
        <v>1532296</v>
      </c>
      <c r="L6516" s="7">
        <v>866</v>
      </c>
      <c r="M6516" s="7">
        <v>383926</v>
      </c>
      <c r="N6516" s="8">
        <f>IF(D6516="","",D6516*VLOOKUP(N$1,'factor dipres'!$A$3:$Q$20,17,FALSE))</f>
        <v>304090.80024345702</v>
      </c>
      <c r="O6516" s="8" t="str">
        <f>IF(E6516="","",E6516*VLOOKUP(O$1,'factor dipres'!$A$3:$Q$20,17,FALSE))</f>
        <v/>
      </c>
      <c r="P6516" s="8" t="str">
        <f>IF(F6516="","",F6516*VLOOKUP(P$1,'factor dipres'!$A$3:$Q$20,17,FALSE))</f>
        <v/>
      </c>
      <c r="Q6516" s="8">
        <f>IF(G6516="","",G6516*VLOOKUP(Q$1,'factor dipres'!$A$3:$Q$20,17,FALSE))</f>
        <v>2647911.6478643622</v>
      </c>
      <c r="R6516" s="8">
        <f>IF(H6516="","",H6516*VLOOKUP(R$1,'factor dipres'!$A$3:$Q$20,17,FALSE))</f>
        <v>161715.75389145984</v>
      </c>
      <c r="S6516" s="8">
        <f>IF(I6516="","",I6516*VLOOKUP(S$1,'factor dipres'!$A$3:$Q$20,17,FALSE))</f>
        <v>4447.8270369614056</v>
      </c>
      <c r="T6516" s="8">
        <f>IF(J6516="","",J6516*VLOOKUP(T$1,'factor dipres'!$A$3:$Q$20,17,FALSE))</f>
        <v>99737.542180760371</v>
      </c>
      <c r="U6516" s="8">
        <f>IF(K6516="","",K6516*VLOOKUP(U$1,'factor dipres'!$A$3:$Q$20,17,FALSE))</f>
        <v>1659400.2467432951</v>
      </c>
      <c r="V6516" s="8">
        <f>IF(L6516="","",L6516*VLOOKUP(V$1,'factor dipres'!$A$3:$Q$20,17,FALSE))</f>
        <v>898.75123921424643</v>
      </c>
      <c r="W6516" s="8">
        <f>IF(M6516="","",M6516*VLOOKUP(W$1,'factor dipres'!$A$3:$Q$20,17,FALSE))</f>
        <v>383926</v>
      </c>
    </row>
    <row r="6517" spans="1:23" x14ac:dyDescent="0.2">
      <c r="A6517" s="11" t="s">
        <v>270</v>
      </c>
      <c r="B6517" s="11">
        <v>6</v>
      </c>
      <c r="C6517" s="11" t="s">
        <v>53</v>
      </c>
      <c r="D6517" s="9">
        <v>72232</v>
      </c>
      <c r="E6517" s="7">
        <v>303426</v>
      </c>
      <c r="F6517" s="7">
        <v>643812</v>
      </c>
      <c r="G6517" s="7">
        <v>774877</v>
      </c>
      <c r="H6517" s="7">
        <v>810796</v>
      </c>
      <c r="I6517" s="7">
        <v>732538</v>
      </c>
      <c r="J6517" s="7">
        <v>570336</v>
      </c>
      <c r="K6517" s="7">
        <v>821886</v>
      </c>
      <c r="L6517" s="7">
        <v>728519</v>
      </c>
      <c r="M6517" s="7">
        <v>511262</v>
      </c>
      <c r="N6517" s="8">
        <f>IF(D6517="","",D6517*VLOOKUP(N$1,'factor dipres'!$A$3:$Q$20,17,FALSE))</f>
        <v>99410.224223980505</v>
      </c>
      <c r="O6517" s="8">
        <f>IF(E6517="","",E6517*VLOOKUP(O$1,'factor dipres'!$A$3:$Q$20,17,FALSE))</f>
        <v>384115.36849177023</v>
      </c>
      <c r="P6517" s="8">
        <f>IF(F6517="","",F6517*VLOOKUP(P$1,'factor dipres'!$A$3:$Q$20,17,FALSE))</f>
        <v>803148.89904005302</v>
      </c>
      <c r="Q6517" s="8">
        <f>IF(G6517="","",G6517*VLOOKUP(Q$1,'factor dipres'!$A$3:$Q$20,17,FALSE))</f>
        <v>952152.95750461903</v>
      </c>
      <c r="R6517" s="8">
        <f>IF(H6517="","",H6517*VLOOKUP(R$1,'factor dipres'!$A$3:$Q$20,17,FALSE))</f>
        <v>964120.69583508628</v>
      </c>
      <c r="S6517" s="8">
        <f>IF(I6517="","",I6517*VLOOKUP(S$1,'factor dipres'!$A$3:$Q$20,17,FALSE))</f>
        <v>845627.38697161537</v>
      </c>
      <c r="T6517" s="8">
        <f>IF(J6517="","",J6517*VLOOKUP(T$1,'factor dipres'!$A$3:$Q$20,17,FALSE))</f>
        <v>646827.04544086673</v>
      </c>
      <c r="U6517" s="8">
        <f>IF(K6517="","",K6517*VLOOKUP(U$1,'factor dipres'!$A$3:$Q$20,17,FALSE))</f>
        <v>890061.60114942526</v>
      </c>
      <c r="V6517" s="8">
        <f>IF(L6517="","",L6517*VLOOKUP(V$1,'factor dipres'!$A$3:$Q$20,17,FALSE))</f>
        <v>756070.8476225445</v>
      </c>
      <c r="W6517" s="8">
        <f>IF(M6517="","",M6517*VLOOKUP(W$1,'factor dipres'!$A$3:$Q$20,17,FALSE))</f>
        <v>511262</v>
      </c>
    </row>
    <row r="6518" spans="1:23" x14ac:dyDescent="0.2">
      <c r="A6518" s="11" t="s">
        <v>270</v>
      </c>
      <c r="B6518" s="11">
        <v>7</v>
      </c>
      <c r="C6518" s="11" t="s">
        <v>17</v>
      </c>
      <c r="D6518" s="9">
        <v>248832</v>
      </c>
      <c r="E6518" s="7">
        <v>343406</v>
      </c>
      <c r="F6518" s="7">
        <v>474897</v>
      </c>
      <c r="G6518" s="7">
        <v>786445</v>
      </c>
      <c r="H6518" s="7">
        <v>779120</v>
      </c>
      <c r="I6518" s="7">
        <v>1743719</v>
      </c>
      <c r="J6518" s="7">
        <v>1650812</v>
      </c>
      <c r="K6518" s="7">
        <v>2249651</v>
      </c>
      <c r="L6518" s="7">
        <v>2922151</v>
      </c>
      <c r="M6518" s="7">
        <v>2587522</v>
      </c>
      <c r="N6518" s="8">
        <f>IF(D6518="","",D6518*VLOOKUP(N$1,'factor dipres'!$A$3:$Q$20,17,FALSE))</f>
        <v>342458.25830797316</v>
      </c>
      <c r="O6518" s="8">
        <f>IF(E6518="","",E6518*VLOOKUP(O$1,'factor dipres'!$A$3:$Q$20,17,FALSE))</f>
        <v>434727.15664539242</v>
      </c>
      <c r="P6518" s="8">
        <f>IF(F6518="","",F6518*VLOOKUP(P$1,'factor dipres'!$A$3:$Q$20,17,FALSE))</f>
        <v>592429.16054286656</v>
      </c>
      <c r="Q6518" s="8">
        <f>IF(G6518="","",G6518*VLOOKUP(Q$1,'factor dipres'!$A$3:$Q$20,17,FALSE))</f>
        <v>966367.47853494179</v>
      </c>
      <c r="R6518" s="8">
        <f>IF(H6518="","",H6518*VLOOKUP(R$1,'factor dipres'!$A$3:$Q$20,17,FALSE))</f>
        <v>926454.6403029029</v>
      </c>
      <c r="S6518" s="8">
        <f>IF(I6518="","",I6518*VLOOKUP(S$1,'factor dipres'!$A$3:$Q$20,17,FALSE))</f>
        <v>2012914.7451500921</v>
      </c>
      <c r="T6518" s="8">
        <f>IF(J6518="","",J6518*VLOOKUP(T$1,'factor dipres'!$A$3:$Q$20,17,FALSE))</f>
        <v>1872211.9041027185</v>
      </c>
      <c r="U6518" s="8">
        <f>IF(K6518="","",K6518*VLOOKUP(U$1,'factor dipres'!$A$3:$Q$20,17,FALSE))</f>
        <v>2436259.9814176247</v>
      </c>
      <c r="V6518" s="8">
        <f>IF(L6518="","",L6518*VLOOKUP(V$1,'factor dipres'!$A$3:$Q$20,17,FALSE))</f>
        <v>3032663.7787773088</v>
      </c>
      <c r="W6518" s="8">
        <f>IF(M6518="","",M6518*VLOOKUP(W$1,'factor dipres'!$A$3:$Q$20,17,FALSE))</f>
        <v>2587522</v>
      </c>
    </row>
    <row r="6519" spans="1:23" x14ac:dyDescent="0.2">
      <c r="A6519" s="11" t="s">
        <v>270</v>
      </c>
      <c r="B6519" s="11">
        <v>8</v>
      </c>
      <c r="C6519" s="11" t="s">
        <v>18</v>
      </c>
      <c r="D6519" s="9"/>
      <c r="E6519" s="7">
        <v>593580</v>
      </c>
      <c r="F6519" s="7"/>
      <c r="G6519" s="7"/>
      <c r="H6519" s="7">
        <v>5088316</v>
      </c>
      <c r="I6519" s="7">
        <v>8410747</v>
      </c>
      <c r="J6519" s="7">
        <v>147895</v>
      </c>
      <c r="K6519" s="7">
        <v>3708275</v>
      </c>
      <c r="L6519" s="7">
        <v>7934412</v>
      </c>
      <c r="M6519" s="7">
        <v>1239778</v>
      </c>
      <c r="N6519" s="8" t="str">
        <f>IF(D6519="","",D6519*VLOOKUP(N$1,'factor dipres'!$A$3:$Q$20,17,FALSE))</f>
        <v/>
      </c>
      <c r="O6519" s="8">
        <f>IF(E6519="","",E6519*VLOOKUP(O$1,'factor dipres'!$A$3:$Q$20,17,FALSE))</f>
        <v>751429.34497816593</v>
      </c>
      <c r="P6519" s="8" t="str">
        <f>IF(F6519="","",F6519*VLOOKUP(P$1,'factor dipres'!$A$3:$Q$20,17,FALSE))</f>
        <v/>
      </c>
      <c r="Q6519" s="8" t="str">
        <f>IF(G6519="","",G6519*VLOOKUP(Q$1,'factor dipres'!$A$3:$Q$20,17,FALSE))</f>
        <v/>
      </c>
      <c r="R6519" s="8">
        <f>IF(H6519="","",H6519*VLOOKUP(R$1,'factor dipres'!$A$3:$Q$20,17,FALSE))</f>
        <v>6050536.4636095921</v>
      </c>
      <c r="S6519" s="8">
        <f>IF(I6519="","",I6519*VLOOKUP(S$1,'factor dipres'!$A$3:$Q$20,17,FALSE))</f>
        <v>9709200.0798448045</v>
      </c>
      <c r="T6519" s="8">
        <f>IF(J6519="","",J6519*VLOOKUP(T$1,'factor dipres'!$A$3:$Q$20,17,FALSE))</f>
        <v>167730.05015548199</v>
      </c>
      <c r="U6519" s="8">
        <f>IF(K6519="","",K6519*VLOOKUP(U$1,'factor dipres'!$A$3:$Q$20,17,FALSE))</f>
        <v>4015877.1216475097</v>
      </c>
      <c r="V6519" s="8">
        <f>IF(L6519="","",L6519*VLOOKUP(V$1,'factor dipres'!$A$3:$Q$20,17,FALSE))</f>
        <v>8234483.3919588765</v>
      </c>
      <c r="W6519" s="8">
        <f>IF(M6519="","",M6519*VLOOKUP(W$1,'factor dipres'!$A$3:$Q$20,17,FALSE))</f>
        <v>1239778</v>
      </c>
    </row>
    <row r="6520" spans="1:23" x14ac:dyDescent="0.2">
      <c r="A6520" s="11" t="s">
        <v>270</v>
      </c>
      <c r="B6520" s="11">
        <v>11</v>
      </c>
      <c r="C6520" s="11" t="s">
        <v>19</v>
      </c>
      <c r="D6520" s="9"/>
      <c r="E6520" s="7">
        <v>2123579</v>
      </c>
      <c r="F6520" s="7">
        <v>11750</v>
      </c>
      <c r="G6520" s="7">
        <v>3118638</v>
      </c>
      <c r="H6520" s="7">
        <v>10200</v>
      </c>
      <c r="I6520" s="7"/>
      <c r="J6520" s="7">
        <v>1341575</v>
      </c>
      <c r="K6520" s="7">
        <v>82400</v>
      </c>
      <c r="L6520" s="7">
        <v>7986230</v>
      </c>
      <c r="M6520" s="7">
        <v>1914874</v>
      </c>
      <c r="N6520" s="8" t="str">
        <f>IF(D6520="","",D6520*VLOOKUP(N$1,'factor dipres'!$A$3:$Q$20,17,FALSE))</f>
        <v/>
      </c>
      <c r="O6520" s="8">
        <f>IF(E6520="","",E6520*VLOOKUP(O$1,'factor dipres'!$A$3:$Q$20,17,FALSE))</f>
        <v>2688297.4105923185</v>
      </c>
      <c r="P6520" s="8">
        <f>IF(F6520="","",F6520*VLOOKUP(P$1,'factor dipres'!$A$3:$Q$20,17,FALSE))</f>
        <v>14658.005075582038</v>
      </c>
      <c r="Q6520" s="8">
        <f>IF(G6520="","",G6520*VLOOKUP(Q$1,'factor dipres'!$A$3:$Q$20,17,FALSE))</f>
        <v>3832118.3814802738</v>
      </c>
      <c r="R6520" s="8">
        <f>IF(H6520="","",H6520*VLOOKUP(R$1,'factor dipres'!$A$3:$Q$20,17,FALSE))</f>
        <v>12128.859907446362</v>
      </c>
      <c r="S6520" s="8" t="str">
        <f>IF(I6520="","",I6520*VLOOKUP(S$1,'factor dipres'!$A$3:$Q$20,17,FALSE))</f>
        <v/>
      </c>
      <c r="T6520" s="8">
        <f>IF(J6520="","",J6520*VLOOKUP(T$1,'factor dipres'!$A$3:$Q$20,17,FALSE))</f>
        <v>1521501.3491824658</v>
      </c>
      <c r="U6520" s="8">
        <f>IF(K6520="","",K6520*VLOOKUP(U$1,'factor dipres'!$A$3:$Q$20,17,FALSE))</f>
        <v>89235.095785440615</v>
      </c>
      <c r="V6520" s="8">
        <f>IF(L6520="","",L6520*VLOOKUP(V$1,'factor dipres'!$A$3:$Q$20,17,FALSE))</f>
        <v>8288261.0960161556</v>
      </c>
      <c r="W6520" s="8">
        <f>IF(M6520="","",M6520*VLOOKUP(W$1,'factor dipres'!$A$3:$Q$20,17,FALSE))</f>
        <v>1914874</v>
      </c>
    </row>
    <row r="6521" spans="1:23" x14ac:dyDescent="0.2">
      <c r="A6521" s="11" t="s">
        <v>270</v>
      </c>
      <c r="B6521" s="11">
        <v>12</v>
      </c>
      <c r="C6521" s="11" t="s">
        <v>76</v>
      </c>
      <c r="D6521" s="9"/>
      <c r="E6521" s="7"/>
      <c r="F6521" s="7"/>
      <c r="G6521" s="7"/>
      <c r="H6521" s="7"/>
      <c r="I6521" s="7"/>
      <c r="J6521" s="7">
        <v>4925238</v>
      </c>
      <c r="K6521" s="7"/>
      <c r="L6521" s="7"/>
      <c r="M6521" s="7"/>
      <c r="N6521" s="8" t="str">
        <f>IF(D6521="","",D6521*VLOOKUP(N$1,'factor dipres'!$A$3:$Q$20,17,FALSE))</f>
        <v/>
      </c>
      <c r="O6521" s="8" t="str">
        <f>IF(E6521="","",E6521*VLOOKUP(O$1,'factor dipres'!$A$3:$Q$20,17,FALSE))</f>
        <v/>
      </c>
      <c r="P6521" s="8" t="str">
        <f>IF(F6521="","",F6521*VLOOKUP(P$1,'factor dipres'!$A$3:$Q$20,17,FALSE))</f>
        <v/>
      </c>
      <c r="Q6521" s="8" t="str">
        <f>IF(G6521="","",G6521*VLOOKUP(Q$1,'factor dipres'!$A$3:$Q$20,17,FALSE))</f>
        <v/>
      </c>
      <c r="R6521" s="8" t="str">
        <f>IF(H6521="","",H6521*VLOOKUP(R$1,'factor dipres'!$A$3:$Q$20,17,FALSE))</f>
        <v/>
      </c>
      <c r="S6521" s="8" t="str">
        <f>IF(I6521="","",I6521*VLOOKUP(S$1,'factor dipres'!$A$3:$Q$20,17,FALSE))</f>
        <v/>
      </c>
      <c r="T6521" s="8">
        <f>IF(J6521="","",J6521*VLOOKUP(T$1,'factor dipres'!$A$3:$Q$20,17,FALSE))</f>
        <v>5585790.0318988869</v>
      </c>
      <c r="U6521" s="8" t="str">
        <f>IF(K6521="","",K6521*VLOOKUP(U$1,'factor dipres'!$A$3:$Q$20,17,FALSE))</f>
        <v/>
      </c>
      <c r="V6521" s="8" t="str">
        <f>IF(L6521="","",L6521*VLOOKUP(V$1,'factor dipres'!$A$3:$Q$20,17,FALSE))</f>
        <v/>
      </c>
      <c r="W6521" s="8" t="str">
        <f>IF(M6521="","",M6521*VLOOKUP(W$1,'factor dipres'!$A$3:$Q$20,17,FALSE))</f>
        <v/>
      </c>
    </row>
    <row r="6522" spans="1:23" x14ac:dyDescent="0.2">
      <c r="A6522" s="11" t="s">
        <v>270</v>
      </c>
      <c r="B6522" s="11">
        <v>16</v>
      </c>
      <c r="C6522" s="11" t="s">
        <v>20</v>
      </c>
      <c r="D6522" s="9"/>
      <c r="E6522" s="7"/>
      <c r="F6522" s="7"/>
      <c r="G6522" s="7"/>
      <c r="H6522" s="7"/>
      <c r="I6522" s="7"/>
      <c r="J6522" s="7"/>
      <c r="K6522" s="7"/>
      <c r="L6522" s="7">
        <v>1219230</v>
      </c>
      <c r="M6522" s="7"/>
      <c r="N6522" s="8" t="str">
        <f>IF(D6522="","",D6522*VLOOKUP(N$1,'factor dipres'!$A$3:$Q$20,17,FALSE))</f>
        <v/>
      </c>
      <c r="O6522" s="8" t="str">
        <f>IF(E6522="","",E6522*VLOOKUP(O$1,'factor dipres'!$A$3:$Q$20,17,FALSE))</f>
        <v/>
      </c>
      <c r="P6522" s="8" t="str">
        <f>IF(F6522="","",F6522*VLOOKUP(P$1,'factor dipres'!$A$3:$Q$20,17,FALSE))</f>
        <v/>
      </c>
      <c r="Q6522" s="8" t="str">
        <f>IF(G6522="","",G6522*VLOOKUP(Q$1,'factor dipres'!$A$3:$Q$20,17,FALSE))</f>
        <v/>
      </c>
      <c r="R6522" s="8" t="str">
        <f>IF(H6522="","",H6522*VLOOKUP(R$1,'factor dipres'!$A$3:$Q$20,17,FALSE))</f>
        <v/>
      </c>
      <c r="S6522" s="8" t="str">
        <f>IF(I6522="","",I6522*VLOOKUP(S$1,'factor dipres'!$A$3:$Q$20,17,FALSE))</f>
        <v/>
      </c>
      <c r="T6522" s="8" t="str">
        <f>IF(J6522="","",J6522*VLOOKUP(T$1,'factor dipres'!$A$3:$Q$20,17,FALSE))</f>
        <v/>
      </c>
      <c r="U6522" s="8" t="str">
        <f>IF(K6522="","",K6522*VLOOKUP(U$1,'factor dipres'!$A$3:$Q$20,17,FALSE))</f>
        <v/>
      </c>
      <c r="V6522" s="8">
        <f>IF(L6522="","",L6522*VLOOKUP(V$1,'factor dipres'!$A$3:$Q$20,17,FALSE))</f>
        <v>1265340.0385533322</v>
      </c>
      <c r="W6522" s="8" t="str">
        <f>IF(M6522="","",M6522*VLOOKUP(W$1,'factor dipres'!$A$3:$Q$20,17,FALSE))</f>
        <v/>
      </c>
    </row>
    <row r="6523" spans="1:23" x14ac:dyDescent="0.2">
      <c r="A6523" s="11" t="s">
        <v>270</v>
      </c>
      <c r="B6523" s="11">
        <v>17</v>
      </c>
      <c r="C6523" s="11" t="s">
        <v>21</v>
      </c>
      <c r="D6523" s="9">
        <v>16987443</v>
      </c>
      <c r="E6523" s="7">
        <v>1296182</v>
      </c>
      <c r="F6523" s="7">
        <v>621144</v>
      </c>
      <c r="G6523" s="7">
        <v>250680</v>
      </c>
      <c r="H6523" s="7">
        <v>354426</v>
      </c>
      <c r="I6523" s="7">
        <v>19438</v>
      </c>
      <c r="J6523" s="7">
        <v>18863</v>
      </c>
      <c r="K6523" s="7">
        <v>70068</v>
      </c>
      <c r="L6523" s="7">
        <v>98117</v>
      </c>
      <c r="M6523" s="7">
        <v>28083024</v>
      </c>
      <c r="N6523" s="8">
        <f>IF(D6523="","",D6523*VLOOKUP(N$1,'factor dipres'!$A$3:$Q$20,17,FALSE))</f>
        <v>23379188.13852708</v>
      </c>
      <c r="O6523" s="8">
        <f>IF(E6523="","",E6523*VLOOKUP(O$1,'factor dipres'!$A$3:$Q$20,17,FALSE))</f>
        <v>1640872.6561415293</v>
      </c>
      <c r="P6523" s="8">
        <f>IF(F6523="","",F6523*VLOOKUP(P$1,'factor dipres'!$A$3:$Q$20,17,FALSE))</f>
        <v>774870.80039721949</v>
      </c>
      <c r="Q6523" s="8">
        <f>IF(G6523="","",G6523*VLOOKUP(Q$1,'factor dipres'!$A$3:$Q$20,17,FALSE))</f>
        <v>308030.44016954675</v>
      </c>
      <c r="R6523" s="8">
        <f>IF(H6523="","",H6523*VLOOKUP(R$1,'factor dipres'!$A$3:$Q$20,17,FALSE))</f>
        <v>421449.34328986122</v>
      </c>
      <c r="S6523" s="8">
        <f>IF(I6523="","",I6523*VLOOKUP(S$1,'factor dipres'!$A$3:$Q$20,17,FALSE))</f>
        <v>22438.842965080665</v>
      </c>
      <c r="T6523" s="8">
        <f>IF(J6523="","",J6523*VLOOKUP(T$1,'factor dipres'!$A$3:$Q$20,17,FALSE))</f>
        <v>21392.825559233625</v>
      </c>
      <c r="U6523" s="8">
        <f>IF(K6523="","",K6523*VLOOKUP(U$1,'factor dipres'!$A$3:$Q$20,17,FALSE))</f>
        <v>75880.154022988499</v>
      </c>
      <c r="V6523" s="8">
        <f>IF(L6523="","",L6523*VLOOKUP(V$1,'factor dipres'!$A$3:$Q$20,17,FALSE))</f>
        <v>101827.68514778778</v>
      </c>
      <c r="W6523" s="8">
        <f>IF(M6523="","",M6523*VLOOKUP(W$1,'factor dipres'!$A$3:$Q$20,17,FALSE))</f>
        <v>28083024</v>
      </c>
    </row>
    <row r="6524" spans="1:23" x14ac:dyDescent="0.2">
      <c r="A6524" s="11" t="s">
        <v>270</v>
      </c>
      <c r="B6524" s="11">
        <v>18</v>
      </c>
      <c r="C6524" s="11" t="s">
        <v>22</v>
      </c>
      <c r="D6524" s="9"/>
      <c r="E6524" s="7"/>
      <c r="F6524" s="7"/>
      <c r="G6524" s="7">
        <v>245000</v>
      </c>
      <c r="H6524" s="7"/>
      <c r="I6524" s="7"/>
      <c r="J6524" s="7">
        <v>129070</v>
      </c>
      <c r="K6524" s="7">
        <v>2502810</v>
      </c>
      <c r="L6524" s="7">
        <v>2437830</v>
      </c>
      <c r="M6524" s="7">
        <v>20858543</v>
      </c>
      <c r="N6524" s="8" t="str">
        <f>IF(D6524="","",D6524*VLOOKUP(N$1,'factor dipres'!$A$3:$Q$20,17,FALSE))</f>
        <v/>
      </c>
      <c r="O6524" s="8" t="str">
        <f>IF(E6524="","",E6524*VLOOKUP(O$1,'factor dipres'!$A$3:$Q$20,17,FALSE))</f>
        <v/>
      </c>
      <c r="P6524" s="8" t="str">
        <f>IF(F6524="","",F6524*VLOOKUP(P$1,'factor dipres'!$A$3:$Q$20,17,FALSE))</f>
        <v/>
      </c>
      <c r="Q6524" s="8">
        <f>IF(G6524="","",G6524*VLOOKUP(Q$1,'factor dipres'!$A$3:$Q$20,17,FALSE))</f>
        <v>301050.97272035648</v>
      </c>
      <c r="R6524" s="8" t="str">
        <f>IF(H6524="","",H6524*VLOOKUP(R$1,'factor dipres'!$A$3:$Q$20,17,FALSE))</f>
        <v/>
      </c>
      <c r="S6524" s="8" t="str">
        <f>IF(I6524="","",I6524*VLOOKUP(S$1,'factor dipres'!$A$3:$Q$20,17,FALSE))</f>
        <v/>
      </c>
      <c r="T6524" s="8">
        <f>IF(J6524="","",J6524*VLOOKUP(T$1,'factor dipres'!$A$3:$Q$20,17,FALSE))</f>
        <v>146380.32099508477</v>
      </c>
      <c r="U6524" s="8">
        <f>IF(K6524="","",K6524*VLOOKUP(U$1,'factor dipres'!$A$3:$Q$20,17,FALSE))</f>
        <v>2710418.5689655175</v>
      </c>
      <c r="V6524" s="8">
        <f>IF(L6524="","",L6524*VLOOKUP(V$1,'factor dipres'!$A$3:$Q$20,17,FALSE))</f>
        <v>2530026.2511474206</v>
      </c>
      <c r="W6524" s="8">
        <f>IF(M6524="","",M6524*VLOOKUP(W$1,'factor dipres'!$A$3:$Q$20,17,FALSE))</f>
        <v>20858543</v>
      </c>
    </row>
    <row r="6525" spans="1:23" x14ac:dyDescent="0.2">
      <c r="A6525" s="11" t="s">
        <v>270</v>
      </c>
      <c r="B6525" s="11">
        <v>19</v>
      </c>
      <c r="C6525" s="11" t="s">
        <v>67</v>
      </c>
      <c r="D6525" s="9"/>
      <c r="E6525" s="7"/>
      <c r="F6525" s="7"/>
      <c r="G6525" s="7"/>
      <c r="H6525" s="7"/>
      <c r="I6525" s="7"/>
      <c r="J6525" s="7"/>
      <c r="K6525" s="7"/>
      <c r="L6525" s="7"/>
      <c r="M6525" s="7">
        <v>26390</v>
      </c>
      <c r="N6525" s="8" t="str">
        <f>IF(D6525="","",D6525*VLOOKUP(N$1,'factor dipres'!$A$3:$Q$20,17,FALSE))</f>
        <v/>
      </c>
      <c r="O6525" s="8" t="str">
        <f>IF(E6525="","",E6525*VLOOKUP(O$1,'factor dipres'!$A$3:$Q$20,17,FALSE))</f>
        <v/>
      </c>
      <c r="P6525" s="8" t="str">
        <f>IF(F6525="","",F6525*VLOOKUP(P$1,'factor dipres'!$A$3:$Q$20,17,FALSE))</f>
        <v/>
      </c>
      <c r="Q6525" s="8" t="str">
        <f>IF(G6525="","",G6525*VLOOKUP(Q$1,'factor dipres'!$A$3:$Q$20,17,FALSE))</f>
        <v/>
      </c>
      <c r="R6525" s="8" t="str">
        <f>IF(H6525="","",H6525*VLOOKUP(R$1,'factor dipres'!$A$3:$Q$20,17,FALSE))</f>
        <v/>
      </c>
      <c r="S6525" s="8" t="str">
        <f>IF(I6525="","",I6525*VLOOKUP(S$1,'factor dipres'!$A$3:$Q$20,17,FALSE))</f>
        <v/>
      </c>
      <c r="T6525" s="8" t="str">
        <f>IF(J6525="","",J6525*VLOOKUP(T$1,'factor dipres'!$A$3:$Q$20,17,FALSE))</f>
        <v/>
      </c>
      <c r="U6525" s="8" t="str">
        <f>IF(K6525="","",K6525*VLOOKUP(U$1,'factor dipres'!$A$3:$Q$20,17,FALSE))</f>
        <v/>
      </c>
      <c r="V6525" s="8" t="str">
        <f>IF(L6525="","",L6525*VLOOKUP(V$1,'factor dipres'!$A$3:$Q$20,17,FALSE))</f>
        <v/>
      </c>
      <c r="W6525" s="8">
        <f>IF(M6525="","",M6525*VLOOKUP(W$1,'factor dipres'!$A$3:$Q$20,17,FALSE))</f>
        <v>26390</v>
      </c>
    </row>
    <row r="6526" spans="1:23" x14ac:dyDescent="0.2">
      <c r="A6526" s="11" t="s">
        <v>270</v>
      </c>
      <c r="B6526" s="11">
        <v>21</v>
      </c>
      <c r="C6526" s="11" t="s">
        <v>23</v>
      </c>
      <c r="D6526" s="9">
        <v>81489</v>
      </c>
      <c r="E6526" s="7">
        <v>168188</v>
      </c>
      <c r="F6526" s="7">
        <v>206832</v>
      </c>
      <c r="G6526" s="7">
        <v>266360</v>
      </c>
      <c r="H6526" s="7">
        <v>232279</v>
      </c>
      <c r="I6526" s="7">
        <v>211512</v>
      </c>
      <c r="J6526" s="7">
        <v>421662</v>
      </c>
      <c r="K6526" s="7">
        <v>1090595</v>
      </c>
      <c r="L6526" s="7">
        <v>920715</v>
      </c>
      <c r="M6526" s="7">
        <v>871598</v>
      </c>
      <c r="N6526" s="8">
        <f>IF(D6526="","",D6526*VLOOKUP(N$1,'factor dipres'!$A$3:$Q$20,17,FALSE))</f>
        <v>112150.29020085209</v>
      </c>
      <c r="O6526" s="8">
        <f>IF(E6526="","",E6526*VLOOKUP(O$1,'factor dipres'!$A$3:$Q$20,17,FALSE))</f>
        <v>212913.84257082071</v>
      </c>
      <c r="P6526" s="8">
        <f>IF(F6526="","",F6526*VLOOKUP(P$1,'factor dipres'!$A$3:$Q$20,17,FALSE))</f>
        <v>258020.80900364119</v>
      </c>
      <c r="Q6526" s="8">
        <f>IF(G6526="","",G6526*VLOOKUP(Q$1,'factor dipres'!$A$3:$Q$20,17,FALSE))</f>
        <v>327297.70242364955</v>
      </c>
      <c r="R6526" s="8">
        <f>IF(H6526="","",H6526*VLOOKUP(R$1,'factor dipres'!$A$3:$Q$20,17,FALSE))</f>
        <v>276203.86769036605</v>
      </c>
      <c r="S6526" s="8">
        <f>IF(I6526="","",I6526*VLOOKUP(S$1,'factor dipres'!$A$3:$Q$20,17,FALSE))</f>
        <v>244165.27179906066</v>
      </c>
      <c r="T6526" s="8">
        <f>IF(J6526="","",J6526*VLOOKUP(T$1,'factor dipres'!$A$3:$Q$20,17,FALSE))</f>
        <v>478213.5191092387</v>
      </c>
      <c r="U6526" s="8">
        <f>IF(K6526="","",K6526*VLOOKUP(U$1,'factor dipres'!$A$3:$Q$20,17,FALSE))</f>
        <v>1181060.0641762451</v>
      </c>
      <c r="V6526" s="8">
        <f>IF(L6526="","",L6526*VLOOKUP(V$1,'factor dipres'!$A$3:$Q$20,17,FALSE))</f>
        <v>955535.50486506335</v>
      </c>
      <c r="W6526" s="8">
        <f>IF(M6526="","",M6526*VLOOKUP(W$1,'factor dipres'!$A$3:$Q$20,17,FALSE))</f>
        <v>871598</v>
      </c>
    </row>
    <row r="6527" spans="1:23" x14ac:dyDescent="0.2">
      <c r="A6527" s="11" t="s">
        <v>270</v>
      </c>
      <c r="B6527" s="11">
        <v>26</v>
      </c>
      <c r="C6527" s="11" t="s">
        <v>26</v>
      </c>
      <c r="D6527" s="9"/>
      <c r="E6527" s="7"/>
      <c r="F6527" s="7">
        <v>7510</v>
      </c>
      <c r="G6527" s="7"/>
      <c r="H6527" s="7"/>
      <c r="I6527" s="7">
        <v>3679872</v>
      </c>
      <c r="J6527" s="7">
        <v>5506088</v>
      </c>
      <c r="K6527" s="7">
        <v>1849065</v>
      </c>
      <c r="L6527" s="7">
        <v>7099309</v>
      </c>
      <c r="M6527" s="7">
        <v>6642149</v>
      </c>
      <c r="N6527" s="8" t="str">
        <f>IF(D6527="","",D6527*VLOOKUP(N$1,'factor dipres'!$A$3:$Q$20,17,FALSE))</f>
        <v/>
      </c>
      <c r="O6527" s="8" t="str">
        <f>IF(E6527="","",E6527*VLOOKUP(O$1,'factor dipres'!$A$3:$Q$20,17,FALSE))</f>
        <v/>
      </c>
      <c r="P6527" s="8">
        <f>IF(F6527="","",F6527*VLOOKUP(P$1,'factor dipres'!$A$3:$Q$20,17,FALSE))</f>
        <v>9368.6483504358384</v>
      </c>
      <c r="Q6527" s="8" t="str">
        <f>IF(G6527="","",G6527*VLOOKUP(Q$1,'factor dipres'!$A$3:$Q$20,17,FALSE))</f>
        <v/>
      </c>
      <c r="R6527" s="8" t="str">
        <f>IF(H6527="","",H6527*VLOOKUP(R$1,'factor dipres'!$A$3:$Q$20,17,FALSE))</f>
        <v/>
      </c>
      <c r="S6527" s="8">
        <f>IF(I6527="","",I6527*VLOOKUP(S$1,'factor dipres'!$A$3:$Q$20,17,FALSE))</f>
        <v>4247971.4960179701</v>
      </c>
      <c r="T6527" s="8">
        <f>IF(J6527="","",J6527*VLOOKUP(T$1,'factor dipres'!$A$3:$Q$20,17,FALSE))</f>
        <v>6244541.1704283282</v>
      </c>
      <c r="U6527" s="8">
        <f>IF(K6527="","",K6527*VLOOKUP(U$1,'factor dipres'!$A$3:$Q$20,17,FALSE))</f>
        <v>2002445.2959770116</v>
      </c>
      <c r="V6527" s="8">
        <f>IF(L6527="","",L6527*VLOOKUP(V$1,'factor dipres'!$A$3:$Q$20,17,FALSE))</f>
        <v>7367797.6458601067</v>
      </c>
      <c r="W6527" s="8">
        <f>IF(M6527="","",M6527*VLOOKUP(W$1,'factor dipres'!$A$3:$Q$20,17,FALSE))</f>
        <v>6642149</v>
      </c>
    </row>
    <row r="6528" spans="1:23" x14ac:dyDescent="0.2">
      <c r="A6528" s="11" t="s">
        <v>270</v>
      </c>
      <c r="B6528" s="11">
        <v>28</v>
      </c>
      <c r="C6528" s="11" t="s">
        <v>27</v>
      </c>
      <c r="D6528" s="9"/>
      <c r="E6528" s="7"/>
      <c r="F6528" s="7"/>
      <c r="G6528" s="7"/>
      <c r="H6528" s="7">
        <v>4625131</v>
      </c>
      <c r="I6528" s="7"/>
      <c r="J6528" s="7"/>
      <c r="K6528" s="7">
        <v>1694223</v>
      </c>
      <c r="L6528" s="7">
        <v>1028386</v>
      </c>
      <c r="M6528" s="7">
        <v>1372574</v>
      </c>
      <c r="N6528" s="8" t="str">
        <f>IF(D6528="","",D6528*VLOOKUP(N$1,'factor dipres'!$A$3:$Q$20,17,FALSE))</f>
        <v/>
      </c>
      <c r="O6528" s="8" t="str">
        <f>IF(E6528="","",E6528*VLOOKUP(O$1,'factor dipres'!$A$3:$Q$20,17,FALSE))</f>
        <v/>
      </c>
      <c r="P6528" s="8" t="str">
        <f>IF(F6528="","",F6528*VLOOKUP(P$1,'factor dipres'!$A$3:$Q$20,17,FALSE))</f>
        <v/>
      </c>
      <c r="Q6528" s="8" t="str">
        <f>IF(G6528="","",G6528*VLOOKUP(Q$1,'factor dipres'!$A$3:$Q$20,17,FALSE))</f>
        <v/>
      </c>
      <c r="R6528" s="8">
        <f>IF(H6528="","",H6528*VLOOKUP(R$1,'factor dipres'!$A$3:$Q$20,17,FALSE))</f>
        <v>5499761.3679007152</v>
      </c>
      <c r="S6528" s="8" t="str">
        <f>IF(I6528="","",I6528*VLOOKUP(S$1,'factor dipres'!$A$3:$Q$20,17,FALSE))</f>
        <v/>
      </c>
      <c r="T6528" s="8" t="str">
        <f>IF(J6528="","",J6528*VLOOKUP(T$1,'factor dipres'!$A$3:$Q$20,17,FALSE))</f>
        <v/>
      </c>
      <c r="U6528" s="8">
        <f>IF(K6528="","",K6528*VLOOKUP(U$1,'factor dipres'!$A$3:$Q$20,17,FALSE))</f>
        <v>1834759.1224137931</v>
      </c>
      <c r="V6528" s="8">
        <f>IF(L6528="","",L6528*VLOOKUP(V$1,'factor dipres'!$A$3:$Q$20,17,FALSE))</f>
        <v>1067278.5125757298</v>
      </c>
      <c r="W6528" s="8">
        <f>IF(M6528="","",M6528*VLOOKUP(W$1,'factor dipres'!$A$3:$Q$20,17,FALSE))</f>
        <v>1372574</v>
      </c>
    </row>
    <row r="6529" spans="1:23" x14ac:dyDescent="0.2">
      <c r="A6529" s="11" t="s">
        <v>270</v>
      </c>
      <c r="B6529" s="11">
        <v>29</v>
      </c>
      <c r="C6529" s="11" t="s">
        <v>55</v>
      </c>
      <c r="D6529" s="9"/>
      <c r="E6529" s="7"/>
      <c r="F6529" s="7"/>
      <c r="G6529" s="7"/>
      <c r="H6529" s="7"/>
      <c r="I6529" s="7"/>
      <c r="J6529" s="7"/>
      <c r="K6529" s="7"/>
      <c r="L6529" s="7"/>
      <c r="M6529" s="7">
        <v>9920</v>
      </c>
      <c r="N6529" s="8" t="str">
        <f>IF(D6529="","",D6529*VLOOKUP(N$1,'factor dipres'!$A$3:$Q$20,17,FALSE))</f>
        <v/>
      </c>
      <c r="O6529" s="8" t="str">
        <f>IF(E6529="","",E6529*VLOOKUP(O$1,'factor dipres'!$A$3:$Q$20,17,FALSE))</f>
        <v/>
      </c>
      <c r="P6529" s="8" t="str">
        <f>IF(F6529="","",F6529*VLOOKUP(P$1,'factor dipres'!$A$3:$Q$20,17,FALSE))</f>
        <v/>
      </c>
      <c r="Q6529" s="8" t="str">
        <f>IF(G6529="","",G6529*VLOOKUP(Q$1,'factor dipres'!$A$3:$Q$20,17,FALSE))</f>
        <v/>
      </c>
      <c r="R6529" s="8" t="str">
        <f>IF(H6529="","",H6529*VLOOKUP(R$1,'factor dipres'!$A$3:$Q$20,17,FALSE))</f>
        <v/>
      </c>
      <c r="S6529" s="8" t="str">
        <f>IF(I6529="","",I6529*VLOOKUP(S$1,'factor dipres'!$A$3:$Q$20,17,FALSE))</f>
        <v/>
      </c>
      <c r="T6529" s="8" t="str">
        <f>IF(J6529="","",J6529*VLOOKUP(T$1,'factor dipres'!$A$3:$Q$20,17,FALSE))</f>
        <v/>
      </c>
      <c r="U6529" s="8" t="str">
        <f>IF(K6529="","",K6529*VLOOKUP(U$1,'factor dipres'!$A$3:$Q$20,17,FALSE))</f>
        <v/>
      </c>
      <c r="V6529" s="8" t="str">
        <f>IF(L6529="","",L6529*VLOOKUP(V$1,'factor dipres'!$A$3:$Q$20,17,FALSE))</f>
        <v/>
      </c>
      <c r="W6529" s="8">
        <f>IF(M6529="","",M6529*VLOOKUP(W$1,'factor dipres'!$A$3:$Q$20,17,FALSE))</f>
        <v>9920</v>
      </c>
    </row>
    <row r="6530" spans="1:23" x14ac:dyDescent="0.2">
      <c r="A6530" s="11" t="s">
        <v>270</v>
      </c>
      <c r="B6530" s="11">
        <v>31</v>
      </c>
      <c r="C6530" s="11" t="s">
        <v>28</v>
      </c>
      <c r="D6530" s="9"/>
      <c r="E6530" s="7">
        <v>612320</v>
      </c>
      <c r="F6530" s="7">
        <v>77100</v>
      </c>
      <c r="G6530" s="7"/>
      <c r="H6530" s="7">
        <v>732615</v>
      </c>
      <c r="I6530" s="7"/>
      <c r="J6530" s="7"/>
      <c r="K6530" s="7"/>
      <c r="L6530" s="7">
        <v>776940</v>
      </c>
      <c r="M6530" s="7">
        <v>832791</v>
      </c>
      <c r="N6530" s="8" t="str">
        <f>IF(D6530="","",D6530*VLOOKUP(N$1,'factor dipres'!$A$3:$Q$20,17,FALSE))</f>
        <v/>
      </c>
      <c r="O6530" s="8">
        <f>IF(E6530="","",E6530*VLOOKUP(O$1,'factor dipres'!$A$3:$Q$20,17,FALSE))</f>
        <v>775152.82947038405</v>
      </c>
      <c r="P6530" s="8">
        <f>IF(F6530="","",F6530*VLOOKUP(P$1,'factor dipres'!$A$3:$Q$20,17,FALSE))</f>
        <v>96181.46309169149</v>
      </c>
      <c r="Q6530" s="8" t="str">
        <f>IF(G6530="","",G6530*VLOOKUP(Q$1,'factor dipres'!$A$3:$Q$20,17,FALSE))</f>
        <v/>
      </c>
      <c r="R6530" s="8">
        <f>IF(H6530="","",H6530*VLOOKUP(R$1,'factor dipres'!$A$3:$Q$20,17,FALSE))</f>
        <v>871155.36285233498</v>
      </c>
      <c r="S6530" s="8" t="str">
        <f>IF(I6530="","",I6530*VLOOKUP(S$1,'factor dipres'!$A$3:$Q$20,17,FALSE))</f>
        <v/>
      </c>
      <c r="T6530" s="8" t="str">
        <f>IF(J6530="","",J6530*VLOOKUP(T$1,'factor dipres'!$A$3:$Q$20,17,FALSE))</f>
        <v/>
      </c>
      <c r="U6530" s="8" t="str">
        <f>IF(K6530="","",K6530*VLOOKUP(U$1,'factor dipres'!$A$3:$Q$20,17,FALSE))</f>
        <v/>
      </c>
      <c r="V6530" s="8">
        <f>IF(L6530="","",L6530*VLOOKUP(V$1,'factor dipres'!$A$3:$Q$20,17,FALSE))</f>
        <v>806323.08059482288</v>
      </c>
      <c r="W6530" s="8">
        <f>IF(M6530="","",M6530*VLOOKUP(W$1,'factor dipres'!$A$3:$Q$20,17,FALSE))</f>
        <v>832791</v>
      </c>
    </row>
    <row r="6531" spans="1:23" x14ac:dyDescent="0.2">
      <c r="A6531" s="11" t="s">
        <v>270</v>
      </c>
      <c r="B6531" s="11">
        <v>32</v>
      </c>
      <c r="C6531" s="11" t="s">
        <v>29</v>
      </c>
      <c r="D6531" s="9"/>
      <c r="E6531" s="7"/>
      <c r="F6531" s="7"/>
      <c r="G6531" s="7"/>
      <c r="H6531" s="7">
        <v>2437917</v>
      </c>
      <c r="I6531" s="7">
        <v>19953</v>
      </c>
      <c r="J6531" s="7"/>
      <c r="K6531" s="7">
        <v>2295696</v>
      </c>
      <c r="L6531" s="7"/>
      <c r="M6531" s="7"/>
      <c r="N6531" s="8" t="str">
        <f>IF(D6531="","",D6531*VLOOKUP(N$1,'factor dipres'!$A$3:$Q$20,17,FALSE))</f>
        <v/>
      </c>
      <c r="O6531" s="8" t="str">
        <f>IF(E6531="","",E6531*VLOOKUP(O$1,'factor dipres'!$A$3:$Q$20,17,FALSE))</f>
        <v/>
      </c>
      <c r="P6531" s="8" t="str">
        <f>IF(F6531="","",F6531*VLOOKUP(P$1,'factor dipres'!$A$3:$Q$20,17,FALSE))</f>
        <v/>
      </c>
      <c r="Q6531" s="8" t="str">
        <f>IF(G6531="","",G6531*VLOOKUP(Q$1,'factor dipres'!$A$3:$Q$20,17,FALSE))</f>
        <v/>
      </c>
      <c r="R6531" s="8">
        <f>IF(H6531="","",H6531*VLOOKUP(R$1,'factor dipres'!$A$3:$Q$20,17,FALSE))</f>
        <v>2898936.6430374421</v>
      </c>
      <c r="S6531" s="8">
        <f>IF(I6531="","",I6531*VLOOKUP(S$1,'factor dipres'!$A$3:$Q$20,17,FALSE))</f>
        <v>23033.348784970392</v>
      </c>
      <c r="T6531" s="8" t="str">
        <f>IF(J6531="","",J6531*VLOOKUP(T$1,'factor dipres'!$A$3:$Q$20,17,FALSE))</f>
        <v/>
      </c>
      <c r="U6531" s="8">
        <f>IF(K6531="","",K6531*VLOOKUP(U$1,'factor dipres'!$A$3:$Q$20,17,FALSE))</f>
        <v>2486124.4229885056</v>
      </c>
      <c r="V6531" s="8" t="str">
        <f>IF(L6531="","",L6531*VLOOKUP(V$1,'factor dipres'!$A$3:$Q$20,17,FALSE))</f>
        <v/>
      </c>
      <c r="W6531" s="8" t="str">
        <f>IF(M6531="","",M6531*VLOOKUP(W$1,'factor dipres'!$A$3:$Q$20,17,FALSE))</f>
        <v/>
      </c>
    </row>
    <row r="6532" spans="1:23" x14ac:dyDescent="0.2">
      <c r="A6532" s="11" t="s">
        <v>270</v>
      </c>
      <c r="B6532" s="11">
        <v>34</v>
      </c>
      <c r="C6532" s="11" t="s">
        <v>30</v>
      </c>
      <c r="D6532" s="9">
        <v>2260181</v>
      </c>
      <c r="E6532" s="7">
        <v>3677107</v>
      </c>
      <c r="F6532" s="7">
        <v>5047156</v>
      </c>
      <c r="G6532" s="7">
        <v>4845232</v>
      </c>
      <c r="H6532" s="7">
        <v>3899849</v>
      </c>
      <c r="I6532" s="7">
        <v>5910329</v>
      </c>
      <c r="J6532" s="7">
        <v>9874210</v>
      </c>
      <c r="K6532" s="7">
        <v>3886200</v>
      </c>
      <c r="L6532" s="7">
        <v>2809692</v>
      </c>
      <c r="M6532" s="7">
        <v>4472902</v>
      </c>
      <c r="N6532" s="8">
        <f>IF(D6532="","",D6532*VLOOKUP(N$1,'factor dipres'!$A$3:$Q$20,17,FALSE))</f>
        <v>3110603.3336579422</v>
      </c>
      <c r="O6532" s="8">
        <f>IF(E6532="","",E6532*VLOOKUP(O$1,'factor dipres'!$A$3:$Q$20,17,FALSE))</f>
        <v>4654951.4882991826</v>
      </c>
      <c r="P6532" s="8">
        <f>IF(F6532="","",F6532*VLOOKUP(P$1,'factor dipres'!$A$3:$Q$20,17,FALSE))</f>
        <v>6296275.5970429219</v>
      </c>
      <c r="Q6532" s="8">
        <f>IF(G6532="","",G6532*VLOOKUP(Q$1,'factor dipres'!$A$3:$Q$20,17,FALSE))</f>
        <v>5953721.6598195843</v>
      </c>
      <c r="R6532" s="8">
        <f>IF(H6532="","",H6532*VLOOKUP(R$1,'factor dipres'!$A$3:$Q$20,17,FALSE))</f>
        <v>4637325.7040387047</v>
      </c>
      <c r="S6532" s="8">
        <f>IF(I6532="","",I6532*VLOOKUP(S$1,'factor dipres'!$A$3:$Q$20,17,FALSE))</f>
        <v>6822766.9669185216</v>
      </c>
      <c r="T6532" s="8">
        <f>IF(J6532="","",J6532*VLOOKUP(T$1,'factor dipres'!$A$3:$Q$20,17,FALSE))</f>
        <v>11198497.167218378</v>
      </c>
      <c r="U6532" s="8">
        <f>IF(K6532="","",K6532*VLOOKUP(U$1,'factor dipres'!$A$3:$Q$20,17,FALSE))</f>
        <v>4208561.0344827585</v>
      </c>
      <c r="V6532" s="8">
        <f>IF(L6532="","",L6532*VLOOKUP(V$1,'factor dipres'!$A$3:$Q$20,17,FALSE))</f>
        <v>2915951.693776391</v>
      </c>
      <c r="W6532" s="8">
        <f>IF(M6532="","",M6532*VLOOKUP(W$1,'factor dipres'!$A$3:$Q$20,17,FALSE))</f>
        <v>4472902</v>
      </c>
    </row>
    <row r="6533" spans="1:23" x14ac:dyDescent="0.2">
      <c r="A6533" s="11" t="s">
        <v>270</v>
      </c>
      <c r="B6533" s="11">
        <v>35</v>
      </c>
      <c r="C6533" s="11" t="s">
        <v>31</v>
      </c>
      <c r="D6533" s="9"/>
      <c r="E6533" s="7"/>
      <c r="F6533" s="7"/>
      <c r="G6533" s="7">
        <v>2800474</v>
      </c>
      <c r="H6533" s="7"/>
      <c r="I6533" s="7"/>
      <c r="J6533" s="7"/>
      <c r="K6533" s="7">
        <v>1896786</v>
      </c>
      <c r="L6533" s="7"/>
      <c r="M6533" s="7">
        <v>2549367</v>
      </c>
      <c r="N6533" s="8" t="str">
        <f>IF(D6533="","",D6533*VLOOKUP(N$1,'factor dipres'!$A$3:$Q$20,17,FALSE))</f>
        <v/>
      </c>
      <c r="O6533" s="8" t="str">
        <f>IF(E6533="","",E6533*VLOOKUP(O$1,'factor dipres'!$A$3:$Q$20,17,FALSE))</f>
        <v/>
      </c>
      <c r="P6533" s="8" t="str">
        <f>IF(F6533="","",F6533*VLOOKUP(P$1,'factor dipres'!$A$3:$Q$20,17,FALSE))</f>
        <v/>
      </c>
      <c r="Q6533" s="8">
        <f>IF(G6533="","",G6533*VLOOKUP(Q$1,'factor dipres'!$A$3:$Q$20,17,FALSE))</f>
        <v>3441164.9868492554</v>
      </c>
      <c r="R6533" s="8" t="str">
        <f>IF(H6533="","",H6533*VLOOKUP(R$1,'factor dipres'!$A$3:$Q$20,17,FALSE))</f>
        <v/>
      </c>
      <c r="S6533" s="8" t="str">
        <f>IF(I6533="","",I6533*VLOOKUP(S$1,'factor dipres'!$A$3:$Q$20,17,FALSE))</f>
        <v/>
      </c>
      <c r="T6533" s="8" t="str">
        <f>IF(J6533="","",J6533*VLOOKUP(T$1,'factor dipres'!$A$3:$Q$20,17,FALSE))</f>
        <v/>
      </c>
      <c r="U6533" s="8">
        <f>IF(K6533="","",K6533*VLOOKUP(U$1,'factor dipres'!$A$3:$Q$20,17,FALSE))</f>
        <v>2054124.7620689655</v>
      </c>
      <c r="V6533" s="8" t="str">
        <f>IF(L6533="","",L6533*VLOOKUP(V$1,'factor dipres'!$A$3:$Q$20,17,FALSE))</f>
        <v/>
      </c>
      <c r="W6533" s="8">
        <f>IF(M6533="","",M6533*VLOOKUP(W$1,'factor dipres'!$A$3:$Q$20,17,FALSE))</f>
        <v>2549367</v>
      </c>
    </row>
    <row r="6534" spans="1:23" x14ac:dyDescent="0.2">
      <c r="A6534" s="11" t="s">
        <v>270</v>
      </c>
      <c r="B6534" s="11">
        <v>36</v>
      </c>
      <c r="C6534" s="11" t="s">
        <v>78</v>
      </c>
      <c r="D6534" s="9"/>
      <c r="E6534" s="7"/>
      <c r="F6534" s="7"/>
      <c r="G6534" s="7"/>
      <c r="H6534" s="7"/>
      <c r="I6534" s="7"/>
      <c r="J6534" s="7"/>
      <c r="K6534" s="7"/>
      <c r="L6534" s="7">
        <v>62460</v>
      </c>
      <c r="M6534" s="7"/>
      <c r="N6534" s="8" t="str">
        <f>IF(D6534="","",D6534*VLOOKUP(N$1,'factor dipres'!$A$3:$Q$20,17,FALSE))</f>
        <v/>
      </c>
      <c r="O6534" s="8" t="str">
        <f>IF(E6534="","",E6534*VLOOKUP(O$1,'factor dipres'!$A$3:$Q$20,17,FALSE))</f>
        <v/>
      </c>
      <c r="P6534" s="8" t="str">
        <f>IF(F6534="","",F6534*VLOOKUP(P$1,'factor dipres'!$A$3:$Q$20,17,FALSE))</f>
        <v/>
      </c>
      <c r="Q6534" s="8" t="str">
        <f>IF(G6534="","",G6534*VLOOKUP(Q$1,'factor dipres'!$A$3:$Q$20,17,FALSE))</f>
        <v/>
      </c>
      <c r="R6534" s="8" t="str">
        <f>IF(H6534="","",H6534*VLOOKUP(R$1,'factor dipres'!$A$3:$Q$20,17,FALSE))</f>
        <v/>
      </c>
      <c r="S6534" s="8" t="str">
        <f>IF(I6534="","",I6534*VLOOKUP(S$1,'factor dipres'!$A$3:$Q$20,17,FALSE))</f>
        <v/>
      </c>
      <c r="T6534" s="8" t="str">
        <f>IF(J6534="","",J6534*VLOOKUP(T$1,'factor dipres'!$A$3:$Q$20,17,FALSE))</f>
        <v/>
      </c>
      <c r="U6534" s="8" t="str">
        <f>IF(K6534="","",K6534*VLOOKUP(U$1,'factor dipres'!$A$3:$Q$20,17,FALSE))</f>
        <v/>
      </c>
      <c r="V6534" s="8">
        <f>IF(L6534="","",L6534*VLOOKUP(V$1,'factor dipres'!$A$3:$Q$20,17,FALSE))</f>
        <v>64822.17367358179</v>
      </c>
      <c r="W6534" s="8" t="str">
        <f>IF(M6534="","",M6534*VLOOKUP(W$1,'factor dipres'!$A$3:$Q$20,17,FALSE))</f>
        <v/>
      </c>
    </row>
    <row r="6535" spans="1:23" x14ac:dyDescent="0.2">
      <c r="A6535" s="11" t="s">
        <v>270</v>
      </c>
      <c r="B6535" s="11">
        <v>37</v>
      </c>
      <c r="C6535" s="11" t="s">
        <v>32</v>
      </c>
      <c r="D6535" s="9"/>
      <c r="E6535" s="7"/>
      <c r="F6535" s="7">
        <v>747358</v>
      </c>
      <c r="G6535" s="7"/>
      <c r="H6535" s="7"/>
      <c r="I6535" s="7">
        <v>3019665</v>
      </c>
      <c r="J6535" s="7">
        <v>4116170</v>
      </c>
      <c r="K6535" s="7">
        <v>4728585</v>
      </c>
      <c r="L6535" s="7">
        <v>1626341</v>
      </c>
      <c r="M6535" s="7">
        <v>49482266</v>
      </c>
      <c r="N6535" s="8" t="str">
        <f>IF(D6535="","",D6535*VLOOKUP(N$1,'factor dipres'!$A$3:$Q$20,17,FALSE))</f>
        <v/>
      </c>
      <c r="O6535" s="8" t="str">
        <f>IF(E6535="","",E6535*VLOOKUP(O$1,'factor dipres'!$A$3:$Q$20,17,FALSE))</f>
        <v/>
      </c>
      <c r="P6535" s="8">
        <f>IF(F6535="","",F6535*VLOOKUP(P$1,'factor dipres'!$A$3:$Q$20,17,FALSE))</f>
        <v>932321.47721505025</v>
      </c>
      <c r="Q6535" s="8" t="str">
        <f>IF(G6535="","",G6535*VLOOKUP(Q$1,'factor dipres'!$A$3:$Q$20,17,FALSE))</f>
        <v/>
      </c>
      <c r="R6535" s="8" t="str">
        <f>IF(H6535="","",H6535*VLOOKUP(R$1,'factor dipres'!$A$3:$Q$20,17,FALSE))</f>
        <v/>
      </c>
      <c r="S6535" s="8">
        <f>IF(I6535="","",I6535*VLOOKUP(S$1,'factor dipres'!$A$3:$Q$20,17,FALSE))</f>
        <v>3485841.5856646928</v>
      </c>
      <c r="T6535" s="8">
        <f>IF(J6535="","",J6535*VLOOKUP(T$1,'factor dipres'!$A$3:$Q$20,17,FALSE))</f>
        <v>4668213.2631156584</v>
      </c>
      <c r="U6535" s="8">
        <f>IF(K6535="","",K6535*VLOOKUP(U$1,'factor dipres'!$A$3:$Q$20,17,FALSE))</f>
        <v>5120822.0316091953</v>
      </c>
      <c r="V6535" s="8">
        <f>IF(L6535="","",L6535*VLOOKUP(V$1,'factor dipres'!$A$3:$Q$20,17,FALSE))</f>
        <v>1687847.5625114744</v>
      </c>
      <c r="W6535" s="8">
        <f>IF(M6535="","",M6535*VLOOKUP(W$1,'factor dipres'!$A$3:$Q$20,17,FALSE))</f>
        <v>49482266</v>
      </c>
    </row>
    <row r="6536" spans="1:23" x14ac:dyDescent="0.2">
      <c r="A6536" s="11" t="s">
        <v>270</v>
      </c>
      <c r="B6536" s="11">
        <v>38</v>
      </c>
      <c r="C6536" s="11" t="s">
        <v>33</v>
      </c>
      <c r="D6536" s="9">
        <v>7670</v>
      </c>
      <c r="E6536" s="7"/>
      <c r="F6536" s="7"/>
      <c r="G6536" s="7"/>
      <c r="H6536" s="7"/>
      <c r="I6536" s="7"/>
      <c r="J6536" s="7">
        <v>37892</v>
      </c>
      <c r="K6536" s="7">
        <v>465990</v>
      </c>
      <c r="L6536" s="7">
        <v>1015708</v>
      </c>
      <c r="M6536" s="7">
        <v>339636</v>
      </c>
      <c r="N6536" s="8">
        <f>IF(D6536="","",D6536*VLOOKUP(N$1,'factor dipres'!$A$3:$Q$20,17,FALSE))</f>
        <v>10555.936701156419</v>
      </c>
      <c r="O6536" s="8" t="str">
        <f>IF(E6536="","",E6536*VLOOKUP(O$1,'factor dipres'!$A$3:$Q$20,17,FALSE))</f>
        <v/>
      </c>
      <c r="P6536" s="8" t="str">
        <f>IF(F6536="","",F6536*VLOOKUP(P$1,'factor dipres'!$A$3:$Q$20,17,FALSE))</f>
        <v/>
      </c>
      <c r="Q6536" s="8" t="str">
        <f>IF(G6536="","",G6536*VLOOKUP(Q$1,'factor dipres'!$A$3:$Q$20,17,FALSE))</f>
        <v/>
      </c>
      <c r="R6536" s="8" t="str">
        <f>IF(H6536="","",H6536*VLOOKUP(R$1,'factor dipres'!$A$3:$Q$20,17,FALSE))</f>
        <v/>
      </c>
      <c r="S6536" s="8" t="str">
        <f>IF(I6536="","",I6536*VLOOKUP(S$1,'factor dipres'!$A$3:$Q$20,17,FALSE))</f>
        <v/>
      </c>
      <c r="T6536" s="8">
        <f>IF(J6536="","",J6536*VLOOKUP(T$1,'factor dipres'!$A$3:$Q$20,17,FALSE))</f>
        <v>42973.914334436755</v>
      </c>
      <c r="U6536" s="8">
        <f>IF(K6536="","",K6536*VLOOKUP(U$1,'factor dipres'!$A$3:$Q$20,17,FALSE))</f>
        <v>504643.95977011498</v>
      </c>
      <c r="V6536" s="8">
        <f>IF(L6536="","",L6536*VLOOKUP(V$1,'factor dipres'!$A$3:$Q$20,17,FALSE))</f>
        <v>1054121.043510189</v>
      </c>
      <c r="W6536" s="8">
        <f>IF(M6536="","",M6536*VLOOKUP(W$1,'factor dipres'!$A$3:$Q$20,17,FALSE))</f>
        <v>339636</v>
      </c>
    </row>
    <row r="6537" spans="1:23" x14ac:dyDescent="0.2">
      <c r="A6537" s="11" t="s">
        <v>270</v>
      </c>
      <c r="B6537" s="11">
        <v>41</v>
      </c>
      <c r="C6537" s="11" t="s">
        <v>35</v>
      </c>
      <c r="D6537" s="9"/>
      <c r="E6537" s="7"/>
      <c r="F6537" s="7"/>
      <c r="G6537" s="7"/>
      <c r="H6537" s="7">
        <v>43206</v>
      </c>
      <c r="I6537" s="7">
        <v>49700</v>
      </c>
      <c r="J6537" s="7"/>
      <c r="K6537" s="7"/>
      <c r="L6537" s="7">
        <v>42307</v>
      </c>
      <c r="M6537" s="7">
        <v>118035</v>
      </c>
      <c r="N6537" s="8" t="str">
        <f>IF(D6537="","",D6537*VLOOKUP(N$1,'factor dipres'!$A$3:$Q$20,17,FALSE))</f>
        <v/>
      </c>
      <c r="O6537" s="8" t="str">
        <f>IF(E6537="","",E6537*VLOOKUP(O$1,'factor dipres'!$A$3:$Q$20,17,FALSE))</f>
        <v/>
      </c>
      <c r="P6537" s="8" t="str">
        <f>IF(F6537="","",F6537*VLOOKUP(P$1,'factor dipres'!$A$3:$Q$20,17,FALSE))</f>
        <v/>
      </c>
      <c r="Q6537" s="8" t="str">
        <f>IF(G6537="","",G6537*VLOOKUP(Q$1,'factor dipres'!$A$3:$Q$20,17,FALSE))</f>
        <v/>
      </c>
      <c r="R6537" s="8">
        <f>IF(H6537="","",H6537*VLOOKUP(R$1,'factor dipres'!$A$3:$Q$20,17,FALSE))</f>
        <v>51376.423643247792</v>
      </c>
      <c r="S6537" s="8">
        <f>IF(I6537="","",I6537*VLOOKUP(S$1,'factor dipres'!$A$3:$Q$20,17,FALSE))</f>
        <v>57372.697569940785</v>
      </c>
      <c r="T6537" s="8" t="str">
        <f>IF(J6537="","",J6537*VLOOKUP(T$1,'factor dipres'!$A$3:$Q$20,17,FALSE))</f>
        <v/>
      </c>
      <c r="U6537" s="8" t="str">
        <f>IF(K6537="","",K6537*VLOOKUP(U$1,'factor dipres'!$A$3:$Q$20,17,FALSE))</f>
        <v/>
      </c>
      <c r="V6537" s="8">
        <f>IF(L6537="","",L6537*VLOOKUP(V$1,'factor dipres'!$A$3:$Q$20,17,FALSE))</f>
        <v>43907.007710666425</v>
      </c>
      <c r="W6537" s="8">
        <f>IF(M6537="","",M6537*VLOOKUP(W$1,'factor dipres'!$A$3:$Q$20,17,FALSE))</f>
        <v>118035</v>
      </c>
    </row>
    <row r="6538" spans="1:23" x14ac:dyDescent="0.2">
      <c r="A6538" s="11" t="s">
        <v>270</v>
      </c>
      <c r="B6538" s="11">
        <v>44</v>
      </c>
      <c r="C6538" s="11" t="s">
        <v>37</v>
      </c>
      <c r="D6538" s="9"/>
      <c r="E6538" s="7"/>
      <c r="F6538" s="7">
        <v>3001589</v>
      </c>
      <c r="G6538" s="7"/>
      <c r="H6538" s="7"/>
      <c r="I6538" s="7">
        <v>7353282</v>
      </c>
      <c r="J6538" s="7">
        <v>8533001</v>
      </c>
      <c r="K6538" s="7">
        <v>8426263</v>
      </c>
      <c r="L6538" s="7">
        <v>2221820</v>
      </c>
      <c r="M6538" s="7"/>
      <c r="N6538" s="8" t="str">
        <f>IF(D6538="","",D6538*VLOOKUP(N$1,'factor dipres'!$A$3:$Q$20,17,FALSE))</f>
        <v/>
      </c>
      <c r="O6538" s="8" t="str">
        <f>IF(E6538="","",E6538*VLOOKUP(O$1,'factor dipres'!$A$3:$Q$20,17,FALSE))</f>
        <v/>
      </c>
      <c r="P6538" s="8">
        <f>IF(F6538="","",F6538*VLOOKUP(P$1,'factor dipres'!$A$3:$Q$20,17,FALSE))</f>
        <v>3744451.6422818052</v>
      </c>
      <c r="Q6538" s="8" t="str">
        <f>IF(G6538="","",G6538*VLOOKUP(Q$1,'factor dipres'!$A$3:$Q$20,17,FALSE))</f>
        <v/>
      </c>
      <c r="R6538" s="8" t="str">
        <f>IF(H6538="","",H6538*VLOOKUP(R$1,'factor dipres'!$A$3:$Q$20,17,FALSE))</f>
        <v/>
      </c>
      <c r="S6538" s="8">
        <f>IF(I6538="","",I6538*VLOOKUP(S$1,'factor dipres'!$A$3:$Q$20,17,FALSE))</f>
        <v>8488483.3869716153</v>
      </c>
      <c r="T6538" s="8">
        <f>IF(J6538="","",J6538*VLOOKUP(T$1,'factor dipres'!$A$3:$Q$20,17,FALSE))</f>
        <v>9677410.9044036511</v>
      </c>
      <c r="U6538" s="8">
        <f>IF(K6538="","",K6538*VLOOKUP(U$1,'factor dipres'!$A$3:$Q$20,17,FALSE))</f>
        <v>9125223.1300766282</v>
      </c>
      <c r="V6538" s="8">
        <f>IF(L6538="","",L6538*VLOOKUP(V$1,'factor dipres'!$A$3:$Q$20,17,FALSE))</f>
        <v>2305846.9726454932</v>
      </c>
      <c r="W6538" s="8" t="str">
        <f>IF(M6538="","",M6538*VLOOKUP(W$1,'factor dipres'!$A$3:$Q$20,17,FALSE))</f>
        <v/>
      </c>
    </row>
    <row r="6539" spans="1:23" x14ac:dyDescent="0.2">
      <c r="A6539" s="11" t="s">
        <v>270</v>
      </c>
      <c r="B6539" s="11">
        <v>45</v>
      </c>
      <c r="C6539" s="11" t="s">
        <v>56</v>
      </c>
      <c r="D6539" s="9"/>
      <c r="E6539" s="7"/>
      <c r="F6539" s="7">
        <v>569364</v>
      </c>
      <c r="G6539" s="7">
        <v>4283055</v>
      </c>
      <c r="H6539" s="7">
        <v>13131540</v>
      </c>
      <c r="I6539" s="7">
        <v>26010382</v>
      </c>
      <c r="J6539" s="7">
        <v>14718979</v>
      </c>
      <c r="K6539" s="7">
        <v>6676317</v>
      </c>
      <c r="L6539" s="7">
        <v>6631440</v>
      </c>
      <c r="M6539" s="7"/>
      <c r="N6539" s="8" t="str">
        <f>IF(D6539="","",D6539*VLOOKUP(N$1,'factor dipres'!$A$3:$Q$20,17,FALSE))</f>
        <v/>
      </c>
      <c r="O6539" s="8" t="str">
        <f>IF(E6539="","",E6539*VLOOKUP(O$1,'factor dipres'!$A$3:$Q$20,17,FALSE))</f>
        <v/>
      </c>
      <c r="P6539" s="8">
        <f>IF(F6539="","",F6539*VLOOKUP(P$1,'factor dipres'!$A$3:$Q$20,17,FALSE))</f>
        <v>710275.7788811652</v>
      </c>
      <c r="Q6539" s="8">
        <f>IF(G6539="","",G6539*VLOOKUP(Q$1,'factor dipres'!$A$3:$Q$20,17,FALSE))</f>
        <v>5262930.097815454</v>
      </c>
      <c r="R6539" s="8">
        <f>IF(H6539="","",H6539*VLOOKUP(R$1,'factor dipres'!$A$3:$Q$20,17,FALSE))</f>
        <v>15614765.591081196</v>
      </c>
      <c r="S6539" s="8">
        <f>IF(I6539="","",I6539*VLOOKUP(S$1,'factor dipres'!$A$3:$Q$20,17,FALSE))</f>
        <v>30025870.828262202</v>
      </c>
      <c r="T6539" s="8">
        <f>IF(J6539="","",J6539*VLOOKUP(T$1,'factor dipres'!$A$3:$Q$20,17,FALSE))</f>
        <v>16693026.038118167</v>
      </c>
      <c r="U6539" s="8">
        <f>IF(K6539="","",K6539*VLOOKUP(U$1,'factor dipres'!$A$3:$Q$20,17,FALSE))</f>
        <v>7230118.7741379309</v>
      </c>
      <c r="V6539" s="8">
        <f>IF(L6539="","",L6539*VLOOKUP(V$1,'factor dipres'!$A$3:$Q$20,17,FALSE))</f>
        <v>6882234.3161373232</v>
      </c>
      <c r="W6539" s="8" t="str">
        <f>IF(M6539="","",M6539*VLOOKUP(W$1,'factor dipres'!$A$3:$Q$20,17,FALSE))</f>
        <v/>
      </c>
    </row>
    <row r="6540" spans="1:23" x14ac:dyDescent="0.2">
      <c r="A6540" s="11" t="s">
        <v>270</v>
      </c>
      <c r="B6540" s="11">
        <v>46</v>
      </c>
      <c r="C6540" s="11" t="s">
        <v>38</v>
      </c>
      <c r="D6540" s="9"/>
      <c r="E6540" s="7"/>
      <c r="F6540" s="7"/>
      <c r="G6540" s="7">
        <v>16190</v>
      </c>
      <c r="H6540" s="7">
        <v>13690</v>
      </c>
      <c r="I6540" s="7"/>
      <c r="J6540" s="7"/>
      <c r="K6540" s="7">
        <v>15218</v>
      </c>
      <c r="L6540" s="7"/>
      <c r="M6540" s="7"/>
      <c r="N6540" s="8" t="str">
        <f>IF(D6540="","",D6540*VLOOKUP(N$1,'factor dipres'!$A$3:$Q$20,17,FALSE))</f>
        <v/>
      </c>
      <c r="O6540" s="8" t="str">
        <f>IF(E6540="","",E6540*VLOOKUP(O$1,'factor dipres'!$A$3:$Q$20,17,FALSE))</f>
        <v/>
      </c>
      <c r="P6540" s="8" t="str">
        <f>IF(F6540="","",F6540*VLOOKUP(P$1,'factor dipres'!$A$3:$Q$20,17,FALSE))</f>
        <v/>
      </c>
      <c r="Q6540" s="8">
        <f>IF(G6540="","",G6540*VLOOKUP(Q$1,'factor dipres'!$A$3:$Q$20,17,FALSE))</f>
        <v>19893.939789153352</v>
      </c>
      <c r="R6540" s="8">
        <f>IF(H6540="","",H6540*VLOOKUP(R$1,'factor dipres'!$A$3:$Q$20,17,FALSE))</f>
        <v>16278.832562053009</v>
      </c>
      <c r="S6540" s="8" t="str">
        <f>IF(I6540="","",I6540*VLOOKUP(S$1,'factor dipres'!$A$3:$Q$20,17,FALSE))</f>
        <v/>
      </c>
      <c r="T6540" s="8" t="str">
        <f>IF(J6540="","",J6540*VLOOKUP(T$1,'factor dipres'!$A$3:$Q$20,17,FALSE))</f>
        <v/>
      </c>
      <c r="U6540" s="8">
        <f>IF(K6540="","",K6540*VLOOKUP(U$1,'factor dipres'!$A$3:$Q$20,17,FALSE))</f>
        <v>16480.336015325669</v>
      </c>
      <c r="V6540" s="8" t="str">
        <f>IF(L6540="","",L6540*VLOOKUP(V$1,'factor dipres'!$A$3:$Q$20,17,FALSE))</f>
        <v/>
      </c>
      <c r="W6540" s="8" t="str">
        <f>IF(M6540="","",M6540*VLOOKUP(W$1,'factor dipres'!$A$3:$Q$20,17,FALSE))</f>
        <v/>
      </c>
    </row>
    <row r="6541" spans="1:23" x14ac:dyDescent="0.2">
      <c r="A6541" s="11" t="s">
        <v>270</v>
      </c>
      <c r="B6541" s="11">
        <v>47</v>
      </c>
      <c r="C6541" s="11" t="s">
        <v>39</v>
      </c>
      <c r="D6541" s="9"/>
      <c r="E6541" s="7"/>
      <c r="F6541" s="7"/>
      <c r="G6541" s="7">
        <v>265522</v>
      </c>
      <c r="H6541" s="7"/>
      <c r="I6541" s="7"/>
      <c r="J6541" s="7"/>
      <c r="K6541" s="7">
        <v>0</v>
      </c>
      <c r="L6541" s="7"/>
      <c r="M6541" s="7"/>
      <c r="N6541" s="8" t="str">
        <f>IF(D6541="","",D6541*VLOOKUP(N$1,'factor dipres'!$A$3:$Q$20,17,FALSE))</f>
        <v/>
      </c>
      <c r="O6541" s="8" t="str">
        <f>IF(E6541="","",E6541*VLOOKUP(O$1,'factor dipres'!$A$3:$Q$20,17,FALSE))</f>
        <v/>
      </c>
      <c r="P6541" s="8" t="str">
        <f>IF(F6541="","",F6541*VLOOKUP(P$1,'factor dipres'!$A$3:$Q$20,17,FALSE))</f>
        <v/>
      </c>
      <c r="Q6541" s="8">
        <f>IF(G6541="","",G6541*VLOOKUP(Q$1,'factor dipres'!$A$3:$Q$20,17,FALSE))</f>
        <v>326267.98521899793</v>
      </c>
      <c r="R6541" s="8" t="str">
        <f>IF(H6541="","",H6541*VLOOKUP(R$1,'factor dipres'!$A$3:$Q$20,17,FALSE))</f>
        <v/>
      </c>
      <c r="S6541" s="8" t="str">
        <f>IF(I6541="","",I6541*VLOOKUP(S$1,'factor dipres'!$A$3:$Q$20,17,FALSE))</f>
        <v/>
      </c>
      <c r="T6541" s="8" t="str">
        <f>IF(J6541="","",J6541*VLOOKUP(T$1,'factor dipres'!$A$3:$Q$20,17,FALSE))</f>
        <v/>
      </c>
      <c r="U6541" s="8">
        <f>IF(K6541="","",K6541*VLOOKUP(U$1,'factor dipres'!$A$3:$Q$20,17,FALSE))</f>
        <v>0</v>
      </c>
      <c r="V6541" s="8" t="str">
        <f>IF(L6541="","",L6541*VLOOKUP(V$1,'factor dipres'!$A$3:$Q$20,17,FALSE))</f>
        <v/>
      </c>
      <c r="W6541" s="8" t="str">
        <f>IF(M6541="","",M6541*VLOOKUP(W$1,'factor dipres'!$A$3:$Q$20,17,FALSE))</f>
        <v/>
      </c>
    </row>
    <row r="6542" spans="1:23" x14ac:dyDescent="0.2">
      <c r="A6542" s="11" t="s">
        <v>270</v>
      </c>
      <c r="B6542" s="11">
        <v>49</v>
      </c>
      <c r="C6542" s="11" t="s">
        <v>71</v>
      </c>
      <c r="D6542" s="9"/>
      <c r="E6542" s="7"/>
      <c r="F6542" s="7">
        <v>2349196</v>
      </c>
      <c r="G6542" s="7">
        <v>27130631</v>
      </c>
      <c r="H6542" s="7"/>
      <c r="I6542" s="7"/>
      <c r="J6542" s="7"/>
      <c r="K6542" s="7"/>
      <c r="L6542" s="7">
        <v>4023651</v>
      </c>
      <c r="M6542" s="7"/>
      <c r="N6542" s="8" t="str">
        <f>IF(D6542="","",D6542*VLOOKUP(N$1,'factor dipres'!$A$3:$Q$20,17,FALSE))</f>
        <v/>
      </c>
      <c r="O6542" s="8" t="str">
        <f>IF(E6542="","",E6542*VLOOKUP(O$1,'factor dipres'!$A$3:$Q$20,17,FALSE))</f>
        <v/>
      </c>
      <c r="P6542" s="8">
        <f>IF(F6542="","",F6542*VLOOKUP(P$1,'factor dipres'!$A$3:$Q$20,17,FALSE))</f>
        <v>2930598.0333222994</v>
      </c>
      <c r="Q6542" s="8">
        <f>IF(G6542="","",G6542*VLOOKUP(Q$1,'factor dipres'!$A$3:$Q$20,17,FALSE))</f>
        <v>33337562.665579826</v>
      </c>
      <c r="R6542" s="8" t="str">
        <f>IF(H6542="","",H6542*VLOOKUP(R$1,'factor dipres'!$A$3:$Q$20,17,FALSE))</f>
        <v/>
      </c>
      <c r="S6542" s="8" t="str">
        <f>IF(I6542="","",I6542*VLOOKUP(S$1,'factor dipres'!$A$3:$Q$20,17,FALSE))</f>
        <v/>
      </c>
      <c r="T6542" s="8" t="str">
        <f>IF(J6542="","",J6542*VLOOKUP(T$1,'factor dipres'!$A$3:$Q$20,17,FALSE))</f>
        <v/>
      </c>
      <c r="U6542" s="8" t="str">
        <f>IF(K6542="","",K6542*VLOOKUP(U$1,'factor dipres'!$A$3:$Q$20,17,FALSE))</f>
        <v/>
      </c>
      <c r="V6542" s="8">
        <f>IF(L6542="","",L6542*VLOOKUP(V$1,'factor dipres'!$A$3:$Q$20,17,FALSE))</f>
        <v>4175821.3884707182</v>
      </c>
      <c r="W6542" s="8" t="str">
        <f>IF(M6542="","",M6542*VLOOKUP(W$1,'factor dipres'!$A$3:$Q$20,17,FALSE))</f>
        <v/>
      </c>
    </row>
    <row r="6543" spans="1:23" x14ac:dyDescent="0.2">
      <c r="A6543" s="11" t="s">
        <v>270</v>
      </c>
      <c r="B6543" s="11">
        <v>52</v>
      </c>
      <c r="C6543" s="11" t="s">
        <v>40</v>
      </c>
      <c r="D6543" s="9"/>
      <c r="E6543" s="7"/>
      <c r="F6543" s="7"/>
      <c r="G6543" s="7"/>
      <c r="H6543" s="7">
        <v>886213</v>
      </c>
      <c r="I6543" s="7">
        <v>1040387</v>
      </c>
      <c r="J6543" s="7">
        <v>1297929</v>
      </c>
      <c r="K6543" s="7">
        <v>676244</v>
      </c>
      <c r="L6543" s="7">
        <v>424692</v>
      </c>
      <c r="M6543" s="7">
        <v>874129</v>
      </c>
      <c r="N6543" s="8" t="str">
        <f>IF(D6543="","",D6543*VLOOKUP(N$1,'factor dipres'!$A$3:$Q$20,17,FALSE))</f>
        <v/>
      </c>
      <c r="O6543" s="8" t="str">
        <f>IF(E6543="","",E6543*VLOOKUP(O$1,'factor dipres'!$A$3:$Q$20,17,FALSE))</f>
        <v/>
      </c>
      <c r="P6543" s="8" t="str">
        <f>IF(F6543="","",F6543*VLOOKUP(P$1,'factor dipres'!$A$3:$Q$20,17,FALSE))</f>
        <v/>
      </c>
      <c r="Q6543" s="8" t="str">
        <f>IF(G6543="","",G6543*VLOOKUP(Q$1,'factor dipres'!$A$3:$Q$20,17,FALSE))</f>
        <v/>
      </c>
      <c r="R6543" s="8">
        <f>IF(H6543="","",H6543*VLOOKUP(R$1,'factor dipres'!$A$3:$Q$20,17,FALSE))</f>
        <v>1053799.3456037021</v>
      </c>
      <c r="S6543" s="8">
        <f>IF(I6543="","",I6543*VLOOKUP(S$1,'factor dipres'!$A$3:$Q$20,17,FALSE))</f>
        <v>1201002.1872575048</v>
      </c>
      <c r="T6543" s="8">
        <f>IF(J6543="","",J6543*VLOOKUP(T$1,'factor dipres'!$A$3:$Q$20,17,FALSE))</f>
        <v>1472001.732771592</v>
      </c>
      <c r="U6543" s="8">
        <f>IF(K6543="","",K6543*VLOOKUP(U$1,'factor dipres'!$A$3:$Q$20,17,FALSE))</f>
        <v>732338.56934865902</v>
      </c>
      <c r="V6543" s="8">
        <f>IF(L6543="","",L6543*VLOOKUP(V$1,'factor dipres'!$A$3:$Q$20,17,FALSE))</f>
        <v>440753.41949697083</v>
      </c>
      <c r="W6543" s="8">
        <f>IF(M6543="","",M6543*VLOOKUP(W$1,'factor dipres'!$A$3:$Q$20,17,FALSE))</f>
        <v>874129</v>
      </c>
    </row>
    <row r="6544" spans="1:23" x14ac:dyDescent="0.2">
      <c r="A6544" s="11" t="s">
        <v>270</v>
      </c>
      <c r="B6544" s="11">
        <v>54</v>
      </c>
      <c r="C6544" s="11" t="s">
        <v>79</v>
      </c>
      <c r="D6544" s="9"/>
      <c r="E6544" s="7"/>
      <c r="F6544" s="7"/>
      <c r="G6544" s="7"/>
      <c r="H6544" s="7"/>
      <c r="I6544" s="7"/>
      <c r="J6544" s="7"/>
      <c r="K6544" s="7"/>
      <c r="L6544" s="7">
        <v>131080</v>
      </c>
      <c r="M6544" s="7"/>
      <c r="N6544" s="8" t="str">
        <f>IF(D6544="","",D6544*VLOOKUP(N$1,'factor dipres'!$A$3:$Q$20,17,FALSE))</f>
        <v/>
      </c>
      <c r="O6544" s="8" t="str">
        <f>IF(E6544="","",E6544*VLOOKUP(O$1,'factor dipres'!$A$3:$Q$20,17,FALSE))</f>
        <v/>
      </c>
      <c r="P6544" s="8" t="str">
        <f>IF(F6544="","",F6544*VLOOKUP(P$1,'factor dipres'!$A$3:$Q$20,17,FALSE))</f>
        <v/>
      </c>
      <c r="Q6544" s="8" t="str">
        <f>IF(G6544="","",G6544*VLOOKUP(Q$1,'factor dipres'!$A$3:$Q$20,17,FALSE))</f>
        <v/>
      </c>
      <c r="R6544" s="8" t="str">
        <f>IF(H6544="","",H6544*VLOOKUP(R$1,'factor dipres'!$A$3:$Q$20,17,FALSE))</f>
        <v/>
      </c>
      <c r="S6544" s="8" t="str">
        <f>IF(I6544="","",I6544*VLOOKUP(S$1,'factor dipres'!$A$3:$Q$20,17,FALSE))</f>
        <v/>
      </c>
      <c r="T6544" s="8" t="str">
        <f>IF(J6544="","",J6544*VLOOKUP(T$1,'factor dipres'!$A$3:$Q$20,17,FALSE))</f>
        <v/>
      </c>
      <c r="U6544" s="8" t="str">
        <f>IF(K6544="","",K6544*VLOOKUP(U$1,'factor dipres'!$A$3:$Q$20,17,FALSE))</f>
        <v/>
      </c>
      <c r="V6544" s="8">
        <f>IF(L6544="","",L6544*VLOOKUP(V$1,'factor dipres'!$A$3:$Q$20,17,FALSE))</f>
        <v>136037.3122819901</v>
      </c>
      <c r="W6544" s="8" t="str">
        <f>IF(M6544="","",M6544*VLOOKUP(W$1,'factor dipres'!$A$3:$Q$20,17,FALSE))</f>
        <v/>
      </c>
    </row>
    <row r="6545" spans="1:23" x14ac:dyDescent="0.2">
      <c r="A6545" s="11" t="s">
        <v>270</v>
      </c>
      <c r="B6545" s="11">
        <v>56</v>
      </c>
      <c r="C6545" s="11" t="s">
        <v>41</v>
      </c>
      <c r="D6545" s="9"/>
      <c r="E6545" s="7"/>
      <c r="F6545" s="7"/>
      <c r="G6545" s="7"/>
      <c r="H6545" s="7"/>
      <c r="I6545" s="7">
        <v>289800</v>
      </c>
      <c r="J6545" s="7"/>
      <c r="K6545" s="7"/>
      <c r="L6545" s="7">
        <v>564600</v>
      </c>
      <c r="M6545" s="7"/>
      <c r="N6545" s="8" t="str">
        <f>IF(D6545="","",D6545*VLOOKUP(N$1,'factor dipres'!$A$3:$Q$20,17,FALSE))</f>
        <v/>
      </c>
      <c r="O6545" s="8" t="str">
        <f>IF(E6545="","",E6545*VLOOKUP(O$1,'factor dipres'!$A$3:$Q$20,17,FALSE))</f>
        <v/>
      </c>
      <c r="P6545" s="8" t="str">
        <f>IF(F6545="","",F6545*VLOOKUP(P$1,'factor dipres'!$A$3:$Q$20,17,FALSE))</f>
        <v/>
      </c>
      <c r="Q6545" s="8" t="str">
        <f>IF(G6545="","",G6545*VLOOKUP(Q$1,'factor dipres'!$A$3:$Q$20,17,FALSE))</f>
        <v/>
      </c>
      <c r="R6545" s="8" t="str">
        <f>IF(H6545="","",H6545*VLOOKUP(R$1,'factor dipres'!$A$3:$Q$20,17,FALSE))</f>
        <v/>
      </c>
      <c r="S6545" s="8">
        <f>IF(I6545="","",I6545*VLOOKUP(S$1,'factor dipres'!$A$3:$Q$20,17,FALSE))</f>
        <v>334539.39146416174</v>
      </c>
      <c r="T6545" s="8" t="str">
        <f>IF(J6545="","",J6545*VLOOKUP(T$1,'factor dipres'!$A$3:$Q$20,17,FALSE))</f>
        <v/>
      </c>
      <c r="U6545" s="8" t="str">
        <f>IF(K6545="","",K6545*VLOOKUP(U$1,'factor dipres'!$A$3:$Q$20,17,FALSE))</f>
        <v/>
      </c>
      <c r="V6545" s="8">
        <f>IF(L6545="","",L6545*VLOOKUP(V$1,'factor dipres'!$A$3:$Q$20,17,FALSE))</f>
        <v>585952.59776023496</v>
      </c>
      <c r="W6545" s="8" t="str">
        <f>IF(M6545="","",M6545*VLOOKUP(W$1,'factor dipres'!$A$3:$Q$20,17,FALSE))</f>
        <v/>
      </c>
    </row>
    <row r="6546" spans="1:23" x14ac:dyDescent="0.2">
      <c r="A6546" s="11" t="s">
        <v>270</v>
      </c>
      <c r="B6546" s="11">
        <v>60</v>
      </c>
      <c r="C6546" s="11" t="s">
        <v>42</v>
      </c>
      <c r="D6546" s="9"/>
      <c r="E6546" s="7"/>
      <c r="F6546" s="7"/>
      <c r="G6546" s="7">
        <v>116430</v>
      </c>
      <c r="H6546" s="7">
        <v>862024</v>
      </c>
      <c r="I6546" s="7">
        <v>1006474</v>
      </c>
      <c r="J6546" s="7">
        <v>719824</v>
      </c>
      <c r="K6546" s="7">
        <v>693556</v>
      </c>
      <c r="L6546" s="7">
        <v>1632252</v>
      </c>
      <c r="M6546" s="7">
        <v>2866361</v>
      </c>
      <c r="N6546" s="8" t="str">
        <f>IF(D6546="","",D6546*VLOOKUP(N$1,'factor dipres'!$A$3:$Q$20,17,FALSE))</f>
        <v/>
      </c>
      <c r="O6546" s="8" t="str">
        <f>IF(E6546="","",E6546*VLOOKUP(O$1,'factor dipres'!$A$3:$Q$20,17,FALSE))</f>
        <v/>
      </c>
      <c r="P6546" s="8" t="str">
        <f>IF(F6546="","",F6546*VLOOKUP(P$1,'factor dipres'!$A$3:$Q$20,17,FALSE))</f>
        <v/>
      </c>
      <c r="Q6546" s="8">
        <f>IF(G6546="","",G6546*VLOOKUP(Q$1,'factor dipres'!$A$3:$Q$20,17,FALSE))</f>
        <v>143066.79491359633</v>
      </c>
      <c r="R6546" s="8">
        <f>IF(H6546="","",H6546*VLOOKUP(R$1,'factor dipres'!$A$3:$Q$20,17,FALSE))</f>
        <v>1025036.1110643669</v>
      </c>
      <c r="S6546" s="8">
        <f>IF(I6546="","",I6546*VLOOKUP(S$1,'factor dipres'!$A$3:$Q$20,17,FALSE))</f>
        <v>1161853.6904227079</v>
      </c>
      <c r="T6546" s="8">
        <f>IF(J6546="","",J6546*VLOOKUP(T$1,'factor dipres'!$A$3:$Q$20,17,FALSE))</f>
        <v>816363.74200020067</v>
      </c>
      <c r="U6546" s="8">
        <f>IF(K6546="","",K6546*VLOOKUP(U$1,'factor dipres'!$A$3:$Q$20,17,FALSE))</f>
        <v>751086.60306513414</v>
      </c>
      <c r="V6546" s="8">
        <f>IF(L6546="","",L6546*VLOOKUP(V$1,'factor dipres'!$A$3:$Q$20,17,FALSE))</f>
        <v>1693982.1105195521</v>
      </c>
      <c r="W6546" s="8">
        <f>IF(M6546="","",M6546*VLOOKUP(W$1,'factor dipres'!$A$3:$Q$20,17,FALSE))</f>
        <v>2866361</v>
      </c>
    </row>
    <row r="6547" spans="1:23" x14ac:dyDescent="0.2">
      <c r="A6547" s="11" t="s">
        <v>270</v>
      </c>
      <c r="B6547" s="11">
        <v>61</v>
      </c>
      <c r="C6547" s="11" t="s">
        <v>43</v>
      </c>
      <c r="D6547" s="9"/>
      <c r="E6547" s="7"/>
      <c r="F6547" s="7"/>
      <c r="G6547" s="7">
        <v>63310</v>
      </c>
      <c r="H6547" s="7">
        <v>402414</v>
      </c>
      <c r="I6547" s="7">
        <v>331490</v>
      </c>
      <c r="J6547" s="7">
        <v>330869</v>
      </c>
      <c r="K6547" s="7">
        <v>443896</v>
      </c>
      <c r="L6547" s="7">
        <v>571300</v>
      </c>
      <c r="M6547" s="7">
        <v>1040862</v>
      </c>
      <c r="N6547" s="8" t="str">
        <f>IF(D6547="","",D6547*VLOOKUP(N$1,'factor dipres'!$A$3:$Q$20,17,FALSE))</f>
        <v/>
      </c>
      <c r="O6547" s="8" t="str">
        <f>IF(E6547="","",E6547*VLOOKUP(O$1,'factor dipres'!$A$3:$Q$20,17,FALSE))</f>
        <v/>
      </c>
      <c r="P6547" s="8" t="str">
        <f>IF(F6547="","",F6547*VLOOKUP(P$1,'factor dipres'!$A$3:$Q$20,17,FALSE))</f>
        <v/>
      </c>
      <c r="Q6547" s="8">
        <f>IF(G6547="","",G6547*VLOOKUP(Q$1,'factor dipres'!$A$3:$Q$20,17,FALSE))</f>
        <v>77794.028909901084</v>
      </c>
      <c r="R6547" s="8">
        <f>IF(H6547="","",H6547*VLOOKUP(R$1,'factor dipres'!$A$3:$Q$20,17,FALSE))</f>
        <v>478512.06184265885</v>
      </c>
      <c r="S6547" s="8">
        <f>IF(I6547="","",I6547*VLOOKUP(S$1,'factor dipres'!$A$3:$Q$20,17,FALSE))</f>
        <v>382665.50336940988</v>
      </c>
      <c r="T6547" s="8">
        <f>IF(J6547="","",J6547*VLOOKUP(T$1,'factor dipres'!$A$3:$Q$20,17,FALSE))</f>
        <v>375243.74701574887</v>
      </c>
      <c r="U6547" s="8">
        <f>IF(K6547="","",K6547*VLOOKUP(U$1,'factor dipres'!$A$3:$Q$20,17,FALSE))</f>
        <v>480717.25823754788</v>
      </c>
      <c r="V6547" s="8">
        <f>IF(L6547="","",L6547*VLOOKUP(V$1,'factor dipres'!$A$3:$Q$20,17,FALSE))</f>
        <v>592905.98494584172</v>
      </c>
      <c r="W6547" s="8">
        <f>IF(M6547="","",M6547*VLOOKUP(W$1,'factor dipres'!$A$3:$Q$20,17,FALSE))</f>
        <v>1040862</v>
      </c>
    </row>
    <row r="6548" spans="1:23" x14ac:dyDescent="0.2">
      <c r="A6548" s="11" t="s">
        <v>270</v>
      </c>
      <c r="B6548" s="11">
        <v>62</v>
      </c>
      <c r="C6548" s="11" t="s">
        <v>57</v>
      </c>
      <c r="D6548" s="9"/>
      <c r="E6548" s="7"/>
      <c r="F6548" s="7"/>
      <c r="G6548" s="7">
        <v>8095</v>
      </c>
      <c r="H6548" s="7">
        <v>518387</v>
      </c>
      <c r="I6548" s="7">
        <v>1245241</v>
      </c>
      <c r="J6548" s="7">
        <v>1227212</v>
      </c>
      <c r="K6548" s="7">
        <v>1139764</v>
      </c>
      <c r="L6548" s="7">
        <v>1198418</v>
      </c>
      <c r="M6548" s="7">
        <v>1022667</v>
      </c>
      <c r="N6548" s="8" t="str">
        <f>IF(D6548="","",D6548*VLOOKUP(N$1,'factor dipres'!$A$3:$Q$20,17,FALSE))</f>
        <v/>
      </c>
      <c r="O6548" s="8" t="str">
        <f>IF(E6548="","",E6548*VLOOKUP(O$1,'factor dipres'!$A$3:$Q$20,17,FALSE))</f>
        <v/>
      </c>
      <c r="P6548" s="8" t="str">
        <f>IF(F6548="","",F6548*VLOOKUP(P$1,'factor dipres'!$A$3:$Q$20,17,FALSE))</f>
        <v/>
      </c>
      <c r="Q6548" s="8">
        <f>IF(G6548="","",G6548*VLOOKUP(Q$1,'factor dipres'!$A$3:$Q$20,17,FALSE))</f>
        <v>9946.9698945766759</v>
      </c>
      <c r="R6548" s="8">
        <f>IF(H6548="","",H6548*VLOOKUP(R$1,'factor dipres'!$A$3:$Q$20,17,FALSE))</f>
        <v>616416.00988641148</v>
      </c>
      <c r="S6548" s="8">
        <f>IF(I6548="","",I6548*VLOOKUP(S$1,'factor dipres'!$A$3:$Q$20,17,FALSE))</f>
        <v>1437481.5954666124</v>
      </c>
      <c r="T6548" s="8">
        <f>IF(J6548="","",J6548*VLOOKUP(T$1,'factor dipres'!$A$3:$Q$20,17,FALSE))</f>
        <v>1391800.4686528239</v>
      </c>
      <c r="U6548" s="8">
        <f>IF(K6548="","",K6548*VLOOKUP(U$1,'factor dipres'!$A$3:$Q$20,17,FALSE))</f>
        <v>1234307.6421455939</v>
      </c>
      <c r="V6548" s="8">
        <f>IF(L6548="","",L6548*VLOOKUP(V$1,'factor dipres'!$A$3:$Q$20,17,FALSE))</f>
        <v>1243740.9498806682</v>
      </c>
      <c r="W6548" s="8">
        <f>IF(M6548="","",M6548*VLOOKUP(W$1,'factor dipres'!$A$3:$Q$20,17,FALSE))</f>
        <v>1022667</v>
      </c>
    </row>
    <row r="6549" spans="1:23" x14ac:dyDescent="0.2">
      <c r="A6549" s="11" t="s">
        <v>270</v>
      </c>
      <c r="B6549" s="11">
        <v>64</v>
      </c>
      <c r="C6549" s="11" t="s">
        <v>44</v>
      </c>
      <c r="D6549" s="9"/>
      <c r="E6549" s="7"/>
      <c r="F6549" s="7"/>
      <c r="G6549" s="7"/>
      <c r="H6549" s="7"/>
      <c r="I6549" s="7"/>
      <c r="J6549" s="7">
        <v>35980</v>
      </c>
      <c r="K6549" s="7"/>
      <c r="L6549" s="7"/>
      <c r="M6549" s="7"/>
      <c r="N6549" s="8" t="str">
        <f>IF(D6549="","",D6549*VLOOKUP(N$1,'factor dipres'!$A$3:$Q$20,17,FALSE))</f>
        <v/>
      </c>
      <c r="O6549" s="8" t="str">
        <f>IF(E6549="","",E6549*VLOOKUP(O$1,'factor dipres'!$A$3:$Q$20,17,FALSE))</f>
        <v/>
      </c>
      <c r="P6549" s="8" t="str">
        <f>IF(F6549="","",F6549*VLOOKUP(P$1,'factor dipres'!$A$3:$Q$20,17,FALSE))</f>
        <v/>
      </c>
      <c r="Q6549" s="8" t="str">
        <f>IF(G6549="","",G6549*VLOOKUP(Q$1,'factor dipres'!$A$3:$Q$20,17,FALSE))</f>
        <v/>
      </c>
      <c r="R6549" s="8" t="str">
        <f>IF(H6549="","",H6549*VLOOKUP(R$1,'factor dipres'!$A$3:$Q$20,17,FALSE))</f>
        <v/>
      </c>
      <c r="S6549" s="8" t="str">
        <f>IF(I6549="","",I6549*VLOOKUP(S$1,'factor dipres'!$A$3:$Q$20,17,FALSE))</f>
        <v/>
      </c>
      <c r="T6549" s="8">
        <f>IF(J6549="","",J6549*VLOOKUP(T$1,'factor dipres'!$A$3:$Q$20,17,FALSE))</f>
        <v>40805.485003510883</v>
      </c>
      <c r="U6549" s="8" t="str">
        <f>IF(K6549="","",K6549*VLOOKUP(U$1,'factor dipres'!$A$3:$Q$20,17,FALSE))</f>
        <v/>
      </c>
      <c r="V6549" s="8" t="str">
        <f>IF(L6549="","",L6549*VLOOKUP(V$1,'factor dipres'!$A$3:$Q$20,17,FALSE))</f>
        <v/>
      </c>
      <c r="W6549" s="8" t="str">
        <f>IF(M6549="","",M6549*VLOOKUP(W$1,'factor dipres'!$A$3:$Q$20,17,FALSE))</f>
        <v/>
      </c>
    </row>
    <row r="6550" spans="1:23" x14ac:dyDescent="0.2">
      <c r="A6550" s="11" t="s">
        <v>270</v>
      </c>
      <c r="B6550" s="11">
        <v>66</v>
      </c>
      <c r="C6550" s="11" t="s">
        <v>45</v>
      </c>
      <c r="D6550" s="9"/>
      <c r="E6550" s="7"/>
      <c r="F6550" s="7"/>
      <c r="G6550" s="7"/>
      <c r="H6550" s="7"/>
      <c r="I6550" s="7">
        <v>551970</v>
      </c>
      <c r="J6550" s="7">
        <v>179492</v>
      </c>
      <c r="K6550" s="7">
        <v>325985</v>
      </c>
      <c r="L6550" s="7">
        <v>14560</v>
      </c>
      <c r="M6550" s="7">
        <v>343764</v>
      </c>
      <c r="N6550" s="8" t="str">
        <f>IF(D6550="","",D6550*VLOOKUP(N$1,'factor dipres'!$A$3:$Q$20,17,FALSE))</f>
        <v/>
      </c>
      <c r="O6550" s="8" t="str">
        <f>IF(E6550="","",E6550*VLOOKUP(O$1,'factor dipres'!$A$3:$Q$20,17,FALSE))</f>
        <v/>
      </c>
      <c r="P6550" s="8" t="str">
        <f>IF(F6550="","",F6550*VLOOKUP(P$1,'factor dipres'!$A$3:$Q$20,17,FALSE))</f>
        <v/>
      </c>
      <c r="Q6550" s="8" t="str">
        <f>IF(G6550="","",G6550*VLOOKUP(Q$1,'factor dipres'!$A$3:$Q$20,17,FALSE))</f>
        <v/>
      </c>
      <c r="R6550" s="8" t="str">
        <f>IF(H6550="","",H6550*VLOOKUP(R$1,'factor dipres'!$A$3:$Q$20,17,FALSE))</f>
        <v/>
      </c>
      <c r="S6550" s="8">
        <f>IF(I6550="","",I6550*VLOOKUP(S$1,'factor dipres'!$A$3:$Q$20,17,FALSE))</f>
        <v>637183.25709618139</v>
      </c>
      <c r="T6550" s="8">
        <f>IF(J6550="","",J6550*VLOOKUP(T$1,'factor dipres'!$A$3:$Q$20,17,FALSE))</f>
        <v>203564.70578794263</v>
      </c>
      <c r="U6550" s="8">
        <f>IF(K6550="","",K6550*VLOOKUP(U$1,'factor dipres'!$A$3:$Q$20,17,FALSE))</f>
        <v>353025.51819923375</v>
      </c>
      <c r="V6550" s="8">
        <f>IF(L6550="","",L6550*VLOOKUP(V$1,'factor dipres'!$A$3:$Q$20,17,FALSE))</f>
        <v>15110.644391408116</v>
      </c>
      <c r="W6550" s="8">
        <f>IF(M6550="","",M6550*VLOOKUP(W$1,'factor dipres'!$A$3:$Q$20,17,FALSE))</f>
        <v>343764</v>
      </c>
    </row>
    <row r="6551" spans="1:23" x14ac:dyDescent="0.2">
      <c r="A6551" s="11" t="s">
        <v>270</v>
      </c>
      <c r="B6551" s="11">
        <v>70</v>
      </c>
      <c r="C6551" s="11" t="s">
        <v>73</v>
      </c>
      <c r="D6551" s="9"/>
      <c r="E6551" s="7"/>
      <c r="F6551" s="7"/>
      <c r="G6551" s="7"/>
      <c r="H6551" s="7"/>
      <c r="I6551" s="7"/>
      <c r="J6551" s="7"/>
      <c r="K6551" s="7">
        <v>7464597</v>
      </c>
      <c r="L6551" s="7">
        <v>17555191</v>
      </c>
      <c r="M6551" s="7">
        <v>18447975</v>
      </c>
      <c r="N6551" s="8" t="str">
        <f>IF(D6551="","",D6551*VLOOKUP(N$1,'factor dipres'!$A$3:$Q$20,17,FALSE))</f>
        <v/>
      </c>
      <c r="O6551" s="8" t="str">
        <f>IF(E6551="","",E6551*VLOOKUP(O$1,'factor dipres'!$A$3:$Q$20,17,FALSE))</f>
        <v/>
      </c>
      <c r="P6551" s="8" t="str">
        <f>IF(F6551="","",F6551*VLOOKUP(P$1,'factor dipres'!$A$3:$Q$20,17,FALSE))</f>
        <v/>
      </c>
      <c r="Q6551" s="8" t="str">
        <f>IF(G6551="","",G6551*VLOOKUP(Q$1,'factor dipres'!$A$3:$Q$20,17,FALSE))</f>
        <v/>
      </c>
      <c r="R6551" s="8" t="str">
        <f>IF(H6551="","",H6551*VLOOKUP(R$1,'factor dipres'!$A$3:$Q$20,17,FALSE))</f>
        <v/>
      </c>
      <c r="S6551" s="8" t="str">
        <f>IF(I6551="","",I6551*VLOOKUP(S$1,'factor dipres'!$A$3:$Q$20,17,FALSE))</f>
        <v/>
      </c>
      <c r="T6551" s="8" t="str">
        <f>IF(J6551="","",J6551*VLOOKUP(T$1,'factor dipres'!$A$3:$Q$20,17,FALSE))</f>
        <v/>
      </c>
      <c r="U6551" s="8">
        <f>IF(K6551="","",K6551*VLOOKUP(U$1,'factor dipres'!$A$3:$Q$20,17,FALSE))</f>
        <v>8083786.7511494253</v>
      </c>
      <c r="V6551" s="8">
        <f>IF(L6551="","",L6551*VLOOKUP(V$1,'factor dipres'!$A$3:$Q$20,17,FALSE))</f>
        <v>18219110.468698367</v>
      </c>
      <c r="W6551" s="8">
        <f>IF(M6551="","",M6551*VLOOKUP(W$1,'factor dipres'!$A$3:$Q$20,17,FALSE))</f>
        <v>18447975</v>
      </c>
    </row>
    <row r="6552" spans="1:23" x14ac:dyDescent="0.2">
      <c r="A6552" s="11" t="s">
        <v>270</v>
      </c>
      <c r="B6552" s="11">
        <v>72</v>
      </c>
      <c r="C6552" s="11" t="s">
        <v>63</v>
      </c>
      <c r="D6552" s="9"/>
      <c r="E6552" s="7"/>
      <c r="F6552" s="7"/>
      <c r="G6552" s="7"/>
      <c r="H6552" s="7"/>
      <c r="I6552" s="7"/>
      <c r="J6552" s="7"/>
      <c r="K6552" s="7">
        <v>154920</v>
      </c>
      <c r="L6552" s="7"/>
      <c r="M6552" s="7"/>
      <c r="N6552" s="8" t="str">
        <f>IF(D6552="","",D6552*VLOOKUP(N$1,'factor dipres'!$A$3:$Q$20,17,FALSE))</f>
        <v/>
      </c>
      <c r="O6552" s="8" t="str">
        <f>IF(E6552="","",E6552*VLOOKUP(O$1,'factor dipres'!$A$3:$Q$20,17,FALSE))</f>
        <v/>
      </c>
      <c r="P6552" s="8" t="str">
        <f>IF(F6552="","",F6552*VLOOKUP(P$1,'factor dipres'!$A$3:$Q$20,17,FALSE))</f>
        <v/>
      </c>
      <c r="Q6552" s="8" t="str">
        <f>IF(G6552="","",G6552*VLOOKUP(Q$1,'factor dipres'!$A$3:$Q$20,17,FALSE))</f>
        <v/>
      </c>
      <c r="R6552" s="8" t="str">
        <f>IF(H6552="","",H6552*VLOOKUP(R$1,'factor dipres'!$A$3:$Q$20,17,FALSE))</f>
        <v/>
      </c>
      <c r="S6552" s="8" t="str">
        <f>IF(I6552="","",I6552*VLOOKUP(S$1,'factor dipres'!$A$3:$Q$20,17,FALSE))</f>
        <v/>
      </c>
      <c r="T6552" s="8" t="str">
        <f>IF(J6552="","",J6552*VLOOKUP(T$1,'factor dipres'!$A$3:$Q$20,17,FALSE))</f>
        <v/>
      </c>
      <c r="U6552" s="8">
        <f>IF(K6552="","",K6552*VLOOKUP(U$1,'factor dipres'!$A$3:$Q$20,17,FALSE))</f>
        <v>167770.64367816091</v>
      </c>
      <c r="V6552" s="8" t="str">
        <f>IF(L6552="","",L6552*VLOOKUP(V$1,'factor dipres'!$A$3:$Q$20,17,FALSE))</f>
        <v/>
      </c>
      <c r="W6552" s="8" t="str">
        <f>IF(M6552="","",M6552*VLOOKUP(W$1,'factor dipres'!$A$3:$Q$20,17,FALSE))</f>
        <v/>
      </c>
    </row>
    <row r="6553" spans="1:23" x14ac:dyDescent="0.2">
      <c r="A6553" s="11" t="s">
        <v>270</v>
      </c>
      <c r="B6553" s="11">
        <v>75</v>
      </c>
      <c r="C6553" s="11" t="s">
        <v>47</v>
      </c>
      <c r="D6553" s="9"/>
      <c r="E6553" s="7"/>
      <c r="F6553" s="7"/>
      <c r="G6553" s="7"/>
      <c r="H6553" s="7"/>
      <c r="I6553" s="7"/>
      <c r="J6553" s="7"/>
      <c r="K6553" s="7">
        <v>141403</v>
      </c>
      <c r="L6553" s="7">
        <v>526360</v>
      </c>
      <c r="M6553" s="7">
        <v>1014613</v>
      </c>
      <c r="N6553" s="8" t="str">
        <f>IF(D6553="","",D6553*VLOOKUP(N$1,'factor dipres'!$A$3:$Q$20,17,FALSE))</f>
        <v/>
      </c>
      <c r="O6553" s="8" t="str">
        <f>IF(E6553="","",E6553*VLOOKUP(O$1,'factor dipres'!$A$3:$Q$20,17,FALSE))</f>
        <v/>
      </c>
      <c r="P6553" s="8" t="str">
        <f>IF(F6553="","",F6553*VLOOKUP(P$1,'factor dipres'!$A$3:$Q$20,17,FALSE))</f>
        <v/>
      </c>
      <c r="Q6553" s="8" t="str">
        <f>IF(G6553="","",G6553*VLOOKUP(Q$1,'factor dipres'!$A$3:$Q$20,17,FALSE))</f>
        <v/>
      </c>
      <c r="R6553" s="8" t="str">
        <f>IF(H6553="","",H6553*VLOOKUP(R$1,'factor dipres'!$A$3:$Q$20,17,FALSE))</f>
        <v/>
      </c>
      <c r="S6553" s="8" t="str">
        <f>IF(I6553="","",I6553*VLOOKUP(S$1,'factor dipres'!$A$3:$Q$20,17,FALSE))</f>
        <v/>
      </c>
      <c r="T6553" s="8" t="str">
        <f>IF(J6553="","",J6553*VLOOKUP(T$1,'factor dipres'!$A$3:$Q$20,17,FALSE))</f>
        <v/>
      </c>
      <c r="U6553" s="8">
        <f>IF(K6553="","",K6553*VLOOKUP(U$1,'factor dipres'!$A$3:$Q$20,17,FALSE))</f>
        <v>153132.40593869731</v>
      </c>
      <c r="V6553" s="8">
        <f>IF(L6553="","",L6553*VLOOKUP(V$1,'factor dipres'!$A$3:$Q$20,17,FALSE))</f>
        <v>546266.39985313022</v>
      </c>
      <c r="W6553" s="8">
        <f>IF(M6553="","",M6553*VLOOKUP(W$1,'factor dipres'!$A$3:$Q$20,17,FALSE))</f>
        <v>1014613</v>
      </c>
    </row>
    <row r="6554" spans="1:23" x14ac:dyDescent="0.2">
      <c r="A6554" s="11" t="s">
        <v>270</v>
      </c>
      <c r="B6554" s="11">
        <v>76</v>
      </c>
      <c r="C6554" s="11" t="s">
        <v>48</v>
      </c>
      <c r="D6554" s="9"/>
      <c r="E6554" s="7"/>
      <c r="F6554" s="7"/>
      <c r="G6554" s="7"/>
      <c r="H6554" s="7"/>
      <c r="I6554" s="7"/>
      <c r="J6554" s="7">
        <v>66516</v>
      </c>
      <c r="K6554" s="7">
        <v>128375</v>
      </c>
      <c r="L6554" s="7">
        <v>190075</v>
      </c>
      <c r="M6554" s="7">
        <v>347215</v>
      </c>
      <c r="N6554" s="8" t="str">
        <f>IF(D6554="","",D6554*VLOOKUP(N$1,'factor dipres'!$A$3:$Q$20,17,FALSE))</f>
        <v/>
      </c>
      <c r="O6554" s="8" t="str">
        <f>IF(E6554="","",E6554*VLOOKUP(O$1,'factor dipres'!$A$3:$Q$20,17,FALSE))</f>
        <v/>
      </c>
      <c r="P6554" s="8" t="str">
        <f>IF(F6554="","",F6554*VLOOKUP(P$1,'factor dipres'!$A$3:$Q$20,17,FALSE))</f>
        <v/>
      </c>
      <c r="Q6554" s="8" t="str">
        <f>IF(G6554="","",G6554*VLOOKUP(Q$1,'factor dipres'!$A$3:$Q$20,17,FALSE))</f>
        <v/>
      </c>
      <c r="R6554" s="8" t="str">
        <f>IF(H6554="","",H6554*VLOOKUP(R$1,'factor dipres'!$A$3:$Q$20,17,FALSE))</f>
        <v/>
      </c>
      <c r="S6554" s="8" t="str">
        <f>IF(I6554="","",I6554*VLOOKUP(S$1,'factor dipres'!$A$3:$Q$20,17,FALSE))</f>
        <v/>
      </c>
      <c r="T6554" s="8">
        <f>IF(J6554="","",J6554*VLOOKUP(T$1,'factor dipres'!$A$3:$Q$20,17,FALSE))</f>
        <v>75436.843815829081</v>
      </c>
      <c r="U6554" s="8">
        <f>IF(K6554="","",K6554*VLOOKUP(U$1,'factor dipres'!$A$3:$Q$20,17,FALSE))</f>
        <v>139023.73084291187</v>
      </c>
      <c r="V6554" s="8">
        <f>IF(L6554="","",L6554*VLOOKUP(V$1,'factor dipres'!$A$3:$Q$20,17,FALSE))</f>
        <v>197263.44317973196</v>
      </c>
      <c r="W6554" s="8">
        <f>IF(M6554="","",M6554*VLOOKUP(W$1,'factor dipres'!$A$3:$Q$20,17,FALSE))</f>
        <v>347215</v>
      </c>
    </row>
    <row r="6555" spans="1:23" x14ac:dyDescent="0.2">
      <c r="A6555" s="11" t="s">
        <v>270</v>
      </c>
      <c r="B6555" s="11">
        <v>78</v>
      </c>
      <c r="C6555" s="11" t="s">
        <v>74</v>
      </c>
      <c r="D6555" s="9"/>
      <c r="E6555" s="7"/>
      <c r="F6555" s="7"/>
      <c r="G6555" s="7"/>
      <c r="H6555" s="7"/>
      <c r="I6555" s="7"/>
      <c r="J6555" s="7">
        <v>41376</v>
      </c>
      <c r="K6555" s="7">
        <v>27600</v>
      </c>
      <c r="L6555" s="7">
        <v>101836</v>
      </c>
      <c r="M6555" s="7">
        <v>566290</v>
      </c>
      <c r="N6555" s="8" t="str">
        <f>IF(D6555="","",D6555*VLOOKUP(N$1,'factor dipres'!$A$3:$Q$20,17,FALSE))</f>
        <v/>
      </c>
      <c r="O6555" s="8" t="str">
        <f>IF(E6555="","",E6555*VLOOKUP(O$1,'factor dipres'!$A$3:$Q$20,17,FALSE))</f>
        <v/>
      </c>
      <c r="P6555" s="8" t="str">
        <f>IF(F6555="","",F6555*VLOOKUP(P$1,'factor dipres'!$A$3:$Q$20,17,FALSE))</f>
        <v/>
      </c>
      <c r="Q6555" s="8" t="str">
        <f>IF(G6555="","",G6555*VLOOKUP(Q$1,'factor dipres'!$A$3:$Q$20,17,FALSE))</f>
        <v/>
      </c>
      <c r="R6555" s="8" t="str">
        <f>IF(H6555="","",H6555*VLOOKUP(R$1,'factor dipres'!$A$3:$Q$20,17,FALSE))</f>
        <v/>
      </c>
      <c r="S6555" s="8" t="str">
        <f>IF(I6555="","",I6555*VLOOKUP(S$1,'factor dipres'!$A$3:$Q$20,17,FALSE))</f>
        <v/>
      </c>
      <c r="T6555" s="8">
        <f>IF(J6555="","",J6555*VLOOKUP(T$1,'factor dipres'!$A$3:$Q$20,17,FALSE))</f>
        <v>46925.173638278669</v>
      </c>
      <c r="U6555" s="8">
        <f>IF(K6555="","",K6555*VLOOKUP(U$1,'factor dipres'!$A$3:$Q$20,17,FALSE))</f>
        <v>29889.425287356324</v>
      </c>
      <c r="V6555" s="8">
        <f>IF(L6555="","",L6555*VLOOKUP(V$1,'factor dipres'!$A$3:$Q$20,17,FALSE))</f>
        <v>105687.33394529099</v>
      </c>
      <c r="W6555" s="8">
        <f>IF(M6555="","",M6555*VLOOKUP(W$1,'factor dipres'!$A$3:$Q$20,17,FALSE))</f>
        <v>566290</v>
      </c>
    </row>
    <row r="6556" spans="1:23" x14ac:dyDescent="0.2">
      <c r="A6556" s="11" t="s">
        <v>270</v>
      </c>
      <c r="B6556" s="11">
        <v>80</v>
      </c>
      <c r="C6556" s="11" t="s">
        <v>50</v>
      </c>
      <c r="D6556" s="9"/>
      <c r="E6556" s="7"/>
      <c r="F6556" s="7"/>
      <c r="G6556" s="7"/>
      <c r="H6556" s="7"/>
      <c r="I6556" s="7"/>
      <c r="J6556" s="7"/>
      <c r="K6556" s="7">
        <v>99285</v>
      </c>
      <c r="L6556" s="7">
        <v>64537</v>
      </c>
      <c r="M6556" s="7">
        <v>6343</v>
      </c>
      <c r="N6556" s="8" t="str">
        <f>IF(D6556="","",D6556*VLOOKUP(N$1,'factor dipres'!$A$3:$Q$20,17,FALSE))</f>
        <v/>
      </c>
      <c r="O6556" s="8" t="str">
        <f>IF(E6556="","",E6556*VLOOKUP(O$1,'factor dipres'!$A$3:$Q$20,17,FALSE))</f>
        <v/>
      </c>
      <c r="P6556" s="8" t="str">
        <f>IF(F6556="","",F6556*VLOOKUP(P$1,'factor dipres'!$A$3:$Q$20,17,FALSE))</f>
        <v/>
      </c>
      <c r="Q6556" s="8" t="str">
        <f>IF(G6556="","",G6556*VLOOKUP(Q$1,'factor dipres'!$A$3:$Q$20,17,FALSE))</f>
        <v/>
      </c>
      <c r="R6556" s="8" t="str">
        <f>IF(H6556="","",H6556*VLOOKUP(R$1,'factor dipres'!$A$3:$Q$20,17,FALSE))</f>
        <v/>
      </c>
      <c r="S6556" s="8" t="str">
        <f>IF(I6556="","",I6556*VLOOKUP(S$1,'factor dipres'!$A$3:$Q$20,17,FALSE))</f>
        <v/>
      </c>
      <c r="T6556" s="8" t="str">
        <f>IF(J6556="","",J6556*VLOOKUP(T$1,'factor dipres'!$A$3:$Q$20,17,FALSE))</f>
        <v/>
      </c>
      <c r="U6556" s="8">
        <f>IF(K6556="","",K6556*VLOOKUP(U$1,'factor dipres'!$A$3:$Q$20,17,FALSE))</f>
        <v>107520.70977011495</v>
      </c>
      <c r="V6556" s="8">
        <f>IF(L6556="","",L6556*VLOOKUP(V$1,'factor dipres'!$A$3:$Q$20,17,FALSE))</f>
        <v>66977.723701119889</v>
      </c>
      <c r="W6556" s="8">
        <f>IF(M6556="","",M6556*VLOOKUP(W$1,'factor dipres'!$A$3:$Q$20,17,FALSE))</f>
        <v>6343</v>
      </c>
    </row>
    <row r="6557" spans="1:23" x14ac:dyDescent="0.2">
      <c r="A6557" s="11" t="s">
        <v>271</v>
      </c>
      <c r="B6557" s="11">
        <v>7</v>
      </c>
      <c r="C6557" s="11" t="s">
        <v>17</v>
      </c>
      <c r="D6557" s="9"/>
      <c r="E6557" s="7">
        <v>22000</v>
      </c>
      <c r="F6557" s="7"/>
      <c r="G6557" s="7">
        <v>143456</v>
      </c>
      <c r="H6557" s="7">
        <v>62860</v>
      </c>
      <c r="I6557" s="7">
        <v>332485</v>
      </c>
      <c r="J6557" s="7">
        <v>465714</v>
      </c>
      <c r="K6557" s="7">
        <v>676297</v>
      </c>
      <c r="L6557" s="7">
        <v>905222</v>
      </c>
      <c r="M6557" s="7">
        <v>482551</v>
      </c>
      <c r="N6557" s="8" t="str">
        <f>IF(D6557="","",D6557*VLOOKUP(N$1,'factor dipres'!$A$3:$Q$20,17,FALSE))</f>
        <v/>
      </c>
      <c r="O6557" s="8">
        <f>IF(E6557="","",E6557*VLOOKUP(O$1,'factor dipres'!$A$3:$Q$20,17,FALSE))</f>
        <v>27850.408688836633</v>
      </c>
      <c r="P6557" s="8" t="str">
        <f>IF(F6557="","",F6557*VLOOKUP(P$1,'factor dipres'!$A$3:$Q$20,17,FALSE))</f>
        <v/>
      </c>
      <c r="Q6557" s="8">
        <f>IF(G6557="","",G6557*VLOOKUP(Q$1,'factor dipres'!$A$3:$Q$20,17,FALSE))</f>
        <v>176275.78915335287</v>
      </c>
      <c r="R6557" s="8">
        <f>IF(H6557="","",H6557*VLOOKUP(R$1,'factor dipres'!$A$3:$Q$20,17,FALSE))</f>
        <v>74747.071939419446</v>
      </c>
      <c r="S6557" s="8">
        <f>IF(I6557="","",I6557*VLOOKUP(S$1,'factor dipres'!$A$3:$Q$20,17,FALSE))</f>
        <v>383814.11170104146</v>
      </c>
      <c r="T6557" s="8">
        <f>IF(J6557="","",J6557*VLOOKUP(T$1,'factor dipres'!$A$3:$Q$20,17,FALSE))</f>
        <v>528173.58651820652</v>
      </c>
      <c r="U6557" s="8">
        <f>IF(K6557="","",K6557*VLOOKUP(U$1,'factor dipres'!$A$3:$Q$20,17,FALSE))</f>
        <v>732395.96570881223</v>
      </c>
      <c r="V6557" s="8">
        <f>IF(L6557="","",L6557*VLOOKUP(V$1,'factor dipres'!$A$3:$Q$20,17,FALSE))</f>
        <v>939456.5753625849</v>
      </c>
      <c r="W6557" s="8">
        <f>IF(M6557="","",M6557*VLOOKUP(W$1,'factor dipres'!$A$3:$Q$20,17,FALSE))</f>
        <v>482551</v>
      </c>
    </row>
    <row r="6558" spans="1:23" x14ac:dyDescent="0.2">
      <c r="A6558" s="11" t="s">
        <v>271</v>
      </c>
      <c r="B6558" s="11">
        <v>21</v>
      </c>
      <c r="C6558" s="11" t="s">
        <v>23</v>
      </c>
      <c r="D6558" s="9"/>
      <c r="E6558" s="7">
        <v>7670</v>
      </c>
      <c r="F6558" s="7"/>
      <c r="G6558" s="7">
        <v>68408</v>
      </c>
      <c r="H6558" s="7">
        <v>31406</v>
      </c>
      <c r="I6558" s="7">
        <v>47959</v>
      </c>
      <c r="J6558" s="7">
        <v>108518</v>
      </c>
      <c r="K6558" s="7">
        <v>24135</v>
      </c>
      <c r="L6558" s="7">
        <v>24825</v>
      </c>
      <c r="M6558" s="7">
        <v>82353</v>
      </c>
      <c r="N6558" s="8" t="str">
        <f>IF(D6558="","",D6558*VLOOKUP(N$1,'factor dipres'!$A$3:$Q$20,17,FALSE))</f>
        <v/>
      </c>
      <c r="O6558" s="8">
        <f>IF(E6558="","",E6558*VLOOKUP(O$1,'factor dipres'!$A$3:$Q$20,17,FALSE))</f>
        <v>9709.665211062591</v>
      </c>
      <c r="P6558" s="8" t="str">
        <f>IF(F6558="","",F6558*VLOOKUP(P$1,'factor dipres'!$A$3:$Q$20,17,FALSE))</f>
        <v/>
      </c>
      <c r="Q6558" s="8">
        <f>IF(G6558="","",G6558*VLOOKUP(Q$1,'factor dipres'!$A$3:$Q$20,17,FALSE))</f>
        <v>84058.346701445495</v>
      </c>
      <c r="R6558" s="8">
        <f>IF(H6558="","",H6558*VLOOKUP(R$1,'factor dipres'!$A$3:$Q$20,17,FALSE))</f>
        <v>37344.997475809847</v>
      </c>
      <c r="S6558" s="8">
        <f>IF(I6558="","",I6558*VLOOKUP(S$1,'factor dipres'!$A$3:$Q$20,17,FALSE))</f>
        <v>55362.921584643664</v>
      </c>
      <c r="T6558" s="8">
        <f>IF(J6558="","",J6558*VLOOKUP(T$1,'factor dipres'!$A$3:$Q$20,17,FALSE))</f>
        <v>123071.97391914937</v>
      </c>
      <c r="U6558" s="8">
        <f>IF(K6558="","",K6558*VLOOKUP(U$1,'factor dipres'!$A$3:$Q$20,17,FALSE))</f>
        <v>26137.002873563219</v>
      </c>
      <c r="V6558" s="8">
        <f>IF(L6558="","",L6558*VLOOKUP(V$1,'factor dipres'!$A$3:$Q$20,17,FALSE))</f>
        <v>25763.856251147423</v>
      </c>
      <c r="W6558" s="8">
        <f>IF(M6558="","",M6558*VLOOKUP(W$1,'factor dipres'!$A$3:$Q$20,17,FALSE))</f>
        <v>82353</v>
      </c>
    </row>
    <row r="6559" spans="1:23" x14ac:dyDescent="0.2">
      <c r="A6559" s="11" t="s">
        <v>271</v>
      </c>
      <c r="B6559" s="11">
        <v>28</v>
      </c>
      <c r="C6559" s="11" t="s">
        <v>27</v>
      </c>
      <c r="D6559" s="9"/>
      <c r="E6559" s="7"/>
      <c r="F6559" s="7"/>
      <c r="G6559" s="7"/>
      <c r="H6559" s="7"/>
      <c r="I6559" s="7"/>
      <c r="J6559" s="7"/>
      <c r="K6559" s="7">
        <v>663451</v>
      </c>
      <c r="L6559" s="7"/>
      <c r="M6559" s="7">
        <v>191626</v>
      </c>
      <c r="N6559" s="8" t="str">
        <f>IF(D6559="","",D6559*VLOOKUP(N$1,'factor dipres'!$A$3:$Q$20,17,FALSE))</f>
        <v/>
      </c>
      <c r="O6559" s="8" t="str">
        <f>IF(E6559="","",E6559*VLOOKUP(O$1,'factor dipres'!$A$3:$Q$20,17,FALSE))</f>
        <v/>
      </c>
      <c r="P6559" s="8" t="str">
        <f>IF(F6559="","",F6559*VLOOKUP(P$1,'factor dipres'!$A$3:$Q$20,17,FALSE))</f>
        <v/>
      </c>
      <c r="Q6559" s="8" t="str">
        <f>IF(G6559="","",G6559*VLOOKUP(Q$1,'factor dipres'!$A$3:$Q$20,17,FALSE))</f>
        <v/>
      </c>
      <c r="R6559" s="8" t="str">
        <f>IF(H6559="","",H6559*VLOOKUP(R$1,'factor dipres'!$A$3:$Q$20,17,FALSE))</f>
        <v/>
      </c>
      <c r="S6559" s="8" t="str">
        <f>IF(I6559="","",I6559*VLOOKUP(S$1,'factor dipres'!$A$3:$Q$20,17,FALSE))</f>
        <v/>
      </c>
      <c r="T6559" s="8" t="str">
        <f>IF(J6559="","",J6559*VLOOKUP(T$1,'factor dipres'!$A$3:$Q$20,17,FALSE))</f>
        <v/>
      </c>
      <c r="U6559" s="8">
        <f>IF(K6559="","",K6559*VLOOKUP(U$1,'factor dipres'!$A$3:$Q$20,17,FALSE))</f>
        <v>718484.38754789275</v>
      </c>
      <c r="V6559" s="8" t="str">
        <f>IF(L6559="","",L6559*VLOOKUP(V$1,'factor dipres'!$A$3:$Q$20,17,FALSE))</f>
        <v/>
      </c>
      <c r="W6559" s="8">
        <f>IF(M6559="","",M6559*VLOOKUP(W$1,'factor dipres'!$A$3:$Q$20,17,FALSE))</f>
        <v>191626</v>
      </c>
    </row>
    <row r="6560" spans="1:23" x14ac:dyDescent="0.2">
      <c r="A6560" s="11" t="s">
        <v>271</v>
      </c>
      <c r="B6560" s="11">
        <v>29</v>
      </c>
      <c r="C6560" s="11" t="s">
        <v>55</v>
      </c>
      <c r="D6560" s="9"/>
      <c r="E6560" s="7"/>
      <c r="F6560" s="7"/>
      <c r="G6560" s="7"/>
      <c r="H6560" s="7"/>
      <c r="I6560" s="7"/>
      <c r="J6560" s="7"/>
      <c r="K6560" s="7"/>
      <c r="L6560" s="7"/>
      <c r="M6560" s="7">
        <v>67084</v>
      </c>
      <c r="N6560" s="8" t="str">
        <f>IF(D6560="","",D6560*VLOOKUP(N$1,'factor dipres'!$A$3:$Q$20,17,FALSE))</f>
        <v/>
      </c>
      <c r="O6560" s="8" t="str">
        <f>IF(E6560="","",E6560*VLOOKUP(O$1,'factor dipres'!$A$3:$Q$20,17,FALSE))</f>
        <v/>
      </c>
      <c r="P6560" s="8" t="str">
        <f>IF(F6560="","",F6560*VLOOKUP(P$1,'factor dipres'!$A$3:$Q$20,17,FALSE))</f>
        <v/>
      </c>
      <c r="Q6560" s="8" t="str">
        <f>IF(G6560="","",G6560*VLOOKUP(Q$1,'factor dipres'!$A$3:$Q$20,17,FALSE))</f>
        <v/>
      </c>
      <c r="R6560" s="8" t="str">
        <f>IF(H6560="","",H6560*VLOOKUP(R$1,'factor dipres'!$A$3:$Q$20,17,FALSE))</f>
        <v/>
      </c>
      <c r="S6560" s="8" t="str">
        <f>IF(I6560="","",I6560*VLOOKUP(S$1,'factor dipres'!$A$3:$Q$20,17,FALSE))</f>
        <v/>
      </c>
      <c r="T6560" s="8" t="str">
        <f>IF(J6560="","",J6560*VLOOKUP(T$1,'factor dipres'!$A$3:$Q$20,17,FALSE))</f>
        <v/>
      </c>
      <c r="U6560" s="8" t="str">
        <f>IF(K6560="","",K6560*VLOOKUP(U$1,'factor dipres'!$A$3:$Q$20,17,FALSE))</f>
        <v/>
      </c>
      <c r="V6560" s="8" t="str">
        <f>IF(L6560="","",L6560*VLOOKUP(V$1,'factor dipres'!$A$3:$Q$20,17,FALSE))</f>
        <v/>
      </c>
      <c r="W6560" s="8">
        <f>IF(M6560="","",M6560*VLOOKUP(W$1,'factor dipres'!$A$3:$Q$20,17,FALSE))</f>
        <v>67084</v>
      </c>
    </row>
    <row r="6561" spans="1:23" x14ac:dyDescent="0.2">
      <c r="A6561" s="11" t="s">
        <v>271</v>
      </c>
      <c r="B6561" s="11">
        <v>31</v>
      </c>
      <c r="C6561" s="11" t="s">
        <v>28</v>
      </c>
      <c r="D6561" s="9"/>
      <c r="E6561" s="7"/>
      <c r="F6561" s="7"/>
      <c r="G6561" s="7"/>
      <c r="H6561" s="7"/>
      <c r="I6561" s="7"/>
      <c r="J6561" s="7"/>
      <c r="K6561" s="7">
        <v>38470</v>
      </c>
      <c r="L6561" s="7"/>
      <c r="M6561" s="7"/>
      <c r="N6561" s="8" t="str">
        <f>IF(D6561="","",D6561*VLOOKUP(N$1,'factor dipres'!$A$3:$Q$20,17,FALSE))</f>
        <v/>
      </c>
      <c r="O6561" s="8" t="str">
        <f>IF(E6561="","",E6561*VLOOKUP(O$1,'factor dipres'!$A$3:$Q$20,17,FALSE))</f>
        <v/>
      </c>
      <c r="P6561" s="8" t="str">
        <f>IF(F6561="","",F6561*VLOOKUP(P$1,'factor dipres'!$A$3:$Q$20,17,FALSE))</f>
        <v/>
      </c>
      <c r="Q6561" s="8" t="str">
        <f>IF(G6561="","",G6561*VLOOKUP(Q$1,'factor dipres'!$A$3:$Q$20,17,FALSE))</f>
        <v/>
      </c>
      <c r="R6561" s="8" t="str">
        <f>IF(H6561="","",H6561*VLOOKUP(R$1,'factor dipres'!$A$3:$Q$20,17,FALSE))</f>
        <v/>
      </c>
      <c r="S6561" s="8" t="str">
        <f>IF(I6561="","",I6561*VLOOKUP(S$1,'factor dipres'!$A$3:$Q$20,17,FALSE))</f>
        <v/>
      </c>
      <c r="T6561" s="8" t="str">
        <f>IF(J6561="","",J6561*VLOOKUP(T$1,'factor dipres'!$A$3:$Q$20,17,FALSE))</f>
        <v/>
      </c>
      <c r="U6561" s="8">
        <f>IF(K6561="","",K6561*VLOOKUP(U$1,'factor dipres'!$A$3:$Q$20,17,FALSE))</f>
        <v>41661.093869731798</v>
      </c>
      <c r="V6561" s="8" t="str">
        <f>IF(L6561="","",L6561*VLOOKUP(V$1,'factor dipres'!$A$3:$Q$20,17,FALSE))</f>
        <v/>
      </c>
      <c r="W6561" s="8" t="str">
        <f>IF(M6561="","",M6561*VLOOKUP(W$1,'factor dipres'!$A$3:$Q$20,17,FALSE))</f>
        <v/>
      </c>
    </row>
    <row r="6562" spans="1:23" x14ac:dyDescent="0.2">
      <c r="A6562" s="11" t="s">
        <v>271</v>
      </c>
      <c r="B6562" s="11">
        <v>34</v>
      </c>
      <c r="C6562" s="11" t="s">
        <v>30</v>
      </c>
      <c r="D6562" s="9">
        <v>216827</v>
      </c>
      <c r="E6562" s="7">
        <v>559012</v>
      </c>
      <c r="F6562" s="7">
        <v>1010988</v>
      </c>
      <c r="G6562" s="7">
        <v>930620</v>
      </c>
      <c r="H6562" s="7">
        <v>551751</v>
      </c>
      <c r="I6562" s="7">
        <v>676294</v>
      </c>
      <c r="J6562" s="7">
        <v>307580</v>
      </c>
      <c r="K6562" s="7">
        <v>158763</v>
      </c>
      <c r="L6562" s="7">
        <v>58012</v>
      </c>
      <c r="M6562" s="7"/>
      <c r="N6562" s="8">
        <f>IF(D6562="","",D6562*VLOOKUP(N$1,'factor dipres'!$A$3:$Q$20,17,FALSE))</f>
        <v>298410.9631162507</v>
      </c>
      <c r="O6562" s="8">
        <f>IF(E6562="","",E6562*VLOOKUP(O$1,'factor dipres'!$A$3:$Q$20,17,FALSE))</f>
        <v>707668.7573619975</v>
      </c>
      <c r="P6562" s="8">
        <f>IF(F6562="","",F6562*VLOOKUP(P$1,'factor dipres'!$A$3:$Q$20,17,FALSE))</f>
        <v>1261197.2115193645</v>
      </c>
      <c r="Q6562" s="8">
        <f>IF(G6562="","",G6562*VLOOKUP(Q$1,'factor dipres'!$A$3:$Q$20,17,FALSE))</f>
        <v>1143526.760134768</v>
      </c>
      <c r="R6562" s="8">
        <f>IF(H6562="","",H6562*VLOOKUP(R$1,'factor dipres'!$A$3:$Q$20,17,FALSE))</f>
        <v>656089.27282288601</v>
      </c>
      <c r="S6562" s="8">
        <f>IF(I6562="","",I6562*VLOOKUP(S$1,'factor dipres'!$A$3:$Q$20,17,FALSE))</f>
        <v>780700.42515826016</v>
      </c>
      <c r="T6562" s="8">
        <f>IF(J6562="","",J6562*VLOOKUP(T$1,'factor dipres'!$A$3:$Q$20,17,FALSE))</f>
        <v>348831.3251078343</v>
      </c>
      <c r="U6562" s="8">
        <f>IF(K6562="","",K6562*VLOOKUP(U$1,'factor dipres'!$A$3:$Q$20,17,FALSE))</f>
        <v>171932.42126436782</v>
      </c>
      <c r="V6562" s="8">
        <f>IF(L6562="","",L6562*VLOOKUP(V$1,'factor dipres'!$A$3:$Q$20,17,FALSE))</f>
        <v>60205.954837525242</v>
      </c>
      <c r="W6562" s="8" t="str">
        <f>IF(M6562="","",M6562*VLOOKUP(W$1,'factor dipres'!$A$3:$Q$20,17,FALSE))</f>
        <v/>
      </c>
    </row>
    <row r="6563" spans="1:23" x14ac:dyDescent="0.2">
      <c r="A6563" s="11" t="s">
        <v>271</v>
      </c>
      <c r="B6563" s="11">
        <v>35</v>
      </c>
      <c r="C6563" s="11" t="s">
        <v>31</v>
      </c>
      <c r="D6563" s="9"/>
      <c r="E6563" s="7"/>
      <c r="F6563" s="7"/>
      <c r="G6563" s="7"/>
      <c r="H6563" s="7"/>
      <c r="I6563" s="7"/>
      <c r="J6563" s="7"/>
      <c r="K6563" s="7">
        <v>105026</v>
      </c>
      <c r="L6563" s="7">
        <v>205421</v>
      </c>
      <c r="M6563" s="7">
        <v>203388</v>
      </c>
      <c r="N6563" s="8" t="str">
        <f>IF(D6563="","",D6563*VLOOKUP(N$1,'factor dipres'!$A$3:$Q$20,17,FALSE))</f>
        <v/>
      </c>
      <c r="O6563" s="8" t="str">
        <f>IF(E6563="","",E6563*VLOOKUP(O$1,'factor dipres'!$A$3:$Q$20,17,FALSE))</f>
        <v/>
      </c>
      <c r="P6563" s="8" t="str">
        <f>IF(F6563="","",F6563*VLOOKUP(P$1,'factor dipres'!$A$3:$Q$20,17,FALSE))</f>
        <v/>
      </c>
      <c r="Q6563" s="8" t="str">
        <f>IF(G6563="","",G6563*VLOOKUP(Q$1,'factor dipres'!$A$3:$Q$20,17,FALSE))</f>
        <v/>
      </c>
      <c r="R6563" s="8" t="str">
        <f>IF(H6563="","",H6563*VLOOKUP(R$1,'factor dipres'!$A$3:$Q$20,17,FALSE))</f>
        <v/>
      </c>
      <c r="S6563" s="8" t="str">
        <f>IF(I6563="","",I6563*VLOOKUP(S$1,'factor dipres'!$A$3:$Q$20,17,FALSE))</f>
        <v/>
      </c>
      <c r="T6563" s="8" t="str">
        <f>IF(J6563="","",J6563*VLOOKUP(T$1,'factor dipres'!$A$3:$Q$20,17,FALSE))</f>
        <v/>
      </c>
      <c r="U6563" s="8">
        <f>IF(K6563="","",K6563*VLOOKUP(U$1,'factor dipres'!$A$3:$Q$20,17,FALSE))</f>
        <v>113737.92681992338</v>
      </c>
      <c r="V6563" s="8">
        <f>IF(L6563="","",L6563*VLOOKUP(V$1,'factor dipres'!$A$3:$Q$20,17,FALSE))</f>
        <v>213189.81329172023</v>
      </c>
      <c r="W6563" s="8">
        <f>IF(M6563="","",M6563*VLOOKUP(W$1,'factor dipres'!$A$3:$Q$20,17,FALSE))</f>
        <v>203388</v>
      </c>
    </row>
    <row r="6564" spans="1:23" x14ac:dyDescent="0.2">
      <c r="A6564" s="11" t="s">
        <v>271</v>
      </c>
      <c r="B6564" s="11">
        <v>44</v>
      </c>
      <c r="C6564" s="11" t="s">
        <v>37</v>
      </c>
      <c r="D6564" s="9"/>
      <c r="E6564" s="7"/>
      <c r="F6564" s="7"/>
      <c r="G6564" s="7"/>
      <c r="H6564" s="7"/>
      <c r="I6564" s="7">
        <v>2510485</v>
      </c>
      <c r="J6564" s="7"/>
      <c r="K6564" s="7"/>
      <c r="L6564" s="7"/>
      <c r="M6564" s="7"/>
      <c r="N6564" s="8" t="str">
        <f>IF(D6564="","",D6564*VLOOKUP(N$1,'factor dipres'!$A$3:$Q$20,17,FALSE))</f>
        <v/>
      </c>
      <c r="O6564" s="8" t="str">
        <f>IF(E6564="","",E6564*VLOOKUP(O$1,'factor dipres'!$A$3:$Q$20,17,FALSE))</f>
        <v/>
      </c>
      <c r="P6564" s="8" t="str">
        <f>IF(F6564="","",F6564*VLOOKUP(P$1,'factor dipres'!$A$3:$Q$20,17,FALSE))</f>
        <v/>
      </c>
      <c r="Q6564" s="8" t="str">
        <f>IF(G6564="","",G6564*VLOOKUP(Q$1,'factor dipres'!$A$3:$Q$20,17,FALSE))</f>
        <v/>
      </c>
      <c r="R6564" s="8" t="str">
        <f>IF(H6564="","",H6564*VLOOKUP(R$1,'factor dipres'!$A$3:$Q$20,17,FALSE))</f>
        <v/>
      </c>
      <c r="S6564" s="8">
        <f>IF(I6564="","",I6564*VLOOKUP(S$1,'factor dipres'!$A$3:$Q$20,17,FALSE))</f>
        <v>2898054.2587298346</v>
      </c>
      <c r="T6564" s="8" t="str">
        <f>IF(J6564="","",J6564*VLOOKUP(T$1,'factor dipres'!$A$3:$Q$20,17,FALSE))</f>
        <v/>
      </c>
      <c r="U6564" s="8" t="str">
        <f>IF(K6564="","",K6564*VLOOKUP(U$1,'factor dipres'!$A$3:$Q$20,17,FALSE))</f>
        <v/>
      </c>
      <c r="V6564" s="8" t="str">
        <f>IF(L6564="","",L6564*VLOOKUP(V$1,'factor dipres'!$A$3:$Q$20,17,FALSE))</f>
        <v/>
      </c>
      <c r="W6564" s="8" t="str">
        <f>IF(M6564="","",M6564*VLOOKUP(W$1,'factor dipres'!$A$3:$Q$20,17,FALSE))</f>
        <v/>
      </c>
    </row>
    <row r="6565" spans="1:23" x14ac:dyDescent="0.2">
      <c r="A6565" s="11" t="s">
        <v>271</v>
      </c>
      <c r="B6565" s="11">
        <v>47</v>
      </c>
      <c r="C6565" s="11" t="s">
        <v>39</v>
      </c>
      <c r="D6565" s="9"/>
      <c r="E6565" s="7"/>
      <c r="F6565" s="7"/>
      <c r="G6565" s="7"/>
      <c r="H6565" s="7"/>
      <c r="I6565" s="7"/>
      <c r="J6565" s="7"/>
      <c r="K6565" s="7"/>
      <c r="L6565" s="7">
        <v>455290</v>
      </c>
      <c r="M6565" s="7">
        <v>250765</v>
      </c>
      <c r="N6565" s="8" t="str">
        <f>IF(D6565="","",D6565*VLOOKUP(N$1,'factor dipres'!$A$3:$Q$20,17,FALSE))</f>
        <v/>
      </c>
      <c r="O6565" s="8" t="str">
        <f>IF(E6565="","",E6565*VLOOKUP(O$1,'factor dipres'!$A$3:$Q$20,17,FALSE))</f>
        <v/>
      </c>
      <c r="P6565" s="8" t="str">
        <f>IF(F6565="","",F6565*VLOOKUP(P$1,'factor dipres'!$A$3:$Q$20,17,FALSE))</f>
        <v/>
      </c>
      <c r="Q6565" s="8" t="str">
        <f>IF(G6565="","",G6565*VLOOKUP(Q$1,'factor dipres'!$A$3:$Q$20,17,FALSE))</f>
        <v/>
      </c>
      <c r="R6565" s="8" t="str">
        <f>IF(H6565="","",H6565*VLOOKUP(R$1,'factor dipres'!$A$3:$Q$20,17,FALSE))</f>
        <v/>
      </c>
      <c r="S6565" s="8" t="str">
        <f>IF(I6565="","",I6565*VLOOKUP(S$1,'factor dipres'!$A$3:$Q$20,17,FALSE))</f>
        <v/>
      </c>
      <c r="T6565" s="8" t="str">
        <f>IF(J6565="","",J6565*VLOOKUP(T$1,'factor dipres'!$A$3:$Q$20,17,FALSE))</f>
        <v/>
      </c>
      <c r="U6565" s="8" t="str">
        <f>IF(K6565="","",K6565*VLOOKUP(U$1,'factor dipres'!$A$3:$Q$20,17,FALSE))</f>
        <v/>
      </c>
      <c r="V6565" s="8">
        <f>IF(L6565="","",L6565*VLOOKUP(V$1,'factor dipres'!$A$3:$Q$20,17,FALSE))</f>
        <v>472508.60473655222</v>
      </c>
      <c r="W6565" s="8">
        <f>IF(M6565="","",M6565*VLOOKUP(W$1,'factor dipres'!$A$3:$Q$20,17,FALSE))</f>
        <v>250765</v>
      </c>
    </row>
    <row r="6566" spans="1:23" x14ac:dyDescent="0.2">
      <c r="A6566" s="11" t="s">
        <v>271</v>
      </c>
      <c r="B6566" s="11">
        <v>56</v>
      </c>
      <c r="C6566" s="11" t="s">
        <v>41</v>
      </c>
      <c r="D6566" s="9"/>
      <c r="E6566" s="7">
        <v>258350</v>
      </c>
      <c r="F6566" s="7"/>
      <c r="G6566" s="7"/>
      <c r="H6566" s="7"/>
      <c r="I6566" s="7"/>
      <c r="J6566" s="7"/>
      <c r="K6566" s="7"/>
      <c r="L6566" s="7"/>
      <c r="M6566" s="7"/>
      <c r="N6566" s="8" t="str">
        <f>IF(D6566="","",D6566*VLOOKUP(N$1,'factor dipres'!$A$3:$Q$20,17,FALSE))</f>
        <v/>
      </c>
      <c r="O6566" s="8">
        <f>IF(E6566="","",E6566*VLOOKUP(O$1,'factor dipres'!$A$3:$Q$20,17,FALSE))</f>
        <v>327052.41294367932</v>
      </c>
      <c r="P6566" s="8" t="str">
        <f>IF(F6566="","",F6566*VLOOKUP(P$1,'factor dipres'!$A$3:$Q$20,17,FALSE))</f>
        <v/>
      </c>
      <c r="Q6566" s="8" t="str">
        <f>IF(G6566="","",G6566*VLOOKUP(Q$1,'factor dipres'!$A$3:$Q$20,17,FALSE))</f>
        <v/>
      </c>
      <c r="R6566" s="8" t="str">
        <f>IF(H6566="","",H6566*VLOOKUP(R$1,'factor dipres'!$A$3:$Q$20,17,FALSE))</f>
        <v/>
      </c>
      <c r="S6566" s="8" t="str">
        <f>IF(I6566="","",I6566*VLOOKUP(S$1,'factor dipres'!$A$3:$Q$20,17,FALSE))</f>
        <v/>
      </c>
      <c r="T6566" s="8" t="str">
        <f>IF(J6566="","",J6566*VLOOKUP(T$1,'factor dipres'!$A$3:$Q$20,17,FALSE))</f>
        <v/>
      </c>
      <c r="U6566" s="8" t="str">
        <f>IF(K6566="","",K6566*VLOOKUP(U$1,'factor dipres'!$A$3:$Q$20,17,FALSE))</f>
        <v/>
      </c>
      <c r="V6566" s="8" t="str">
        <f>IF(L6566="","",L6566*VLOOKUP(V$1,'factor dipres'!$A$3:$Q$20,17,FALSE))</f>
        <v/>
      </c>
      <c r="W6566" s="8" t="str">
        <f>IF(M6566="","",M6566*VLOOKUP(W$1,'factor dipres'!$A$3:$Q$20,17,FALSE))</f>
        <v/>
      </c>
    </row>
    <row r="6567" spans="1:23" x14ac:dyDescent="0.2">
      <c r="A6567" s="11" t="s">
        <v>271</v>
      </c>
      <c r="B6567" s="11">
        <v>76</v>
      </c>
      <c r="C6567" s="11" t="s">
        <v>48</v>
      </c>
      <c r="D6567" s="9"/>
      <c r="E6567" s="7"/>
      <c r="F6567" s="7"/>
      <c r="G6567" s="7"/>
      <c r="H6567" s="7"/>
      <c r="I6567" s="7"/>
      <c r="J6567" s="7">
        <v>21120</v>
      </c>
      <c r="K6567" s="7"/>
      <c r="L6567" s="7">
        <v>3943</v>
      </c>
      <c r="M6567" s="7">
        <v>9493</v>
      </c>
      <c r="N6567" s="8" t="str">
        <f>IF(D6567="","",D6567*VLOOKUP(N$1,'factor dipres'!$A$3:$Q$20,17,FALSE))</f>
        <v/>
      </c>
      <c r="O6567" s="8" t="str">
        <f>IF(E6567="","",E6567*VLOOKUP(O$1,'factor dipres'!$A$3:$Q$20,17,FALSE))</f>
        <v/>
      </c>
      <c r="P6567" s="8" t="str">
        <f>IF(F6567="","",F6567*VLOOKUP(P$1,'factor dipres'!$A$3:$Q$20,17,FALSE))</f>
        <v/>
      </c>
      <c r="Q6567" s="8" t="str">
        <f>IF(G6567="","",G6567*VLOOKUP(Q$1,'factor dipres'!$A$3:$Q$20,17,FALSE))</f>
        <v/>
      </c>
      <c r="R6567" s="8" t="str">
        <f>IF(H6567="","",H6567*VLOOKUP(R$1,'factor dipres'!$A$3:$Q$20,17,FALSE))</f>
        <v/>
      </c>
      <c r="S6567" s="8" t="str">
        <f>IF(I6567="","",I6567*VLOOKUP(S$1,'factor dipres'!$A$3:$Q$20,17,FALSE))</f>
        <v/>
      </c>
      <c r="T6567" s="8">
        <f>IF(J6567="","",J6567*VLOOKUP(T$1,'factor dipres'!$A$3:$Q$20,17,FALSE))</f>
        <v>23952.524826963589</v>
      </c>
      <c r="U6567" s="8" t="str">
        <f>IF(K6567="","",K6567*VLOOKUP(U$1,'factor dipres'!$A$3:$Q$20,17,FALSE))</f>
        <v/>
      </c>
      <c r="V6567" s="8">
        <f>IF(L6567="","",L6567*VLOOKUP(V$1,'factor dipres'!$A$3:$Q$20,17,FALSE))</f>
        <v>4092.1202496787223</v>
      </c>
      <c r="W6567" s="8">
        <f>IF(M6567="","",M6567*VLOOKUP(W$1,'factor dipres'!$A$3:$Q$20,17,FALSE))</f>
        <v>9493</v>
      </c>
    </row>
    <row r="6568" spans="1:23" x14ac:dyDescent="0.2">
      <c r="A6568" s="11" t="s">
        <v>271</v>
      </c>
      <c r="B6568" s="11">
        <v>80</v>
      </c>
      <c r="C6568" s="11" t="s">
        <v>50</v>
      </c>
      <c r="D6568" s="9"/>
      <c r="E6568" s="7"/>
      <c r="F6568" s="7"/>
      <c r="G6568" s="7"/>
      <c r="H6568" s="7"/>
      <c r="I6568" s="7"/>
      <c r="J6568" s="7">
        <v>65252</v>
      </c>
      <c r="K6568" s="7"/>
      <c r="L6568" s="7"/>
      <c r="M6568" s="7"/>
      <c r="N6568" s="8" t="str">
        <f>IF(D6568="","",D6568*VLOOKUP(N$1,'factor dipres'!$A$3:$Q$20,17,FALSE))</f>
        <v/>
      </c>
      <c r="O6568" s="8" t="str">
        <f>IF(E6568="","",E6568*VLOOKUP(O$1,'factor dipres'!$A$3:$Q$20,17,FALSE))</f>
        <v/>
      </c>
      <c r="P6568" s="8" t="str">
        <f>IF(F6568="","",F6568*VLOOKUP(P$1,'factor dipres'!$A$3:$Q$20,17,FALSE))</f>
        <v/>
      </c>
      <c r="Q6568" s="8" t="str">
        <f>IF(G6568="","",G6568*VLOOKUP(Q$1,'factor dipres'!$A$3:$Q$20,17,FALSE))</f>
        <v/>
      </c>
      <c r="R6568" s="8" t="str">
        <f>IF(H6568="","",H6568*VLOOKUP(R$1,'factor dipres'!$A$3:$Q$20,17,FALSE))</f>
        <v/>
      </c>
      <c r="S6568" s="8" t="str">
        <f>IF(I6568="","",I6568*VLOOKUP(S$1,'factor dipres'!$A$3:$Q$20,17,FALSE))</f>
        <v/>
      </c>
      <c r="T6568" s="8">
        <f>IF(J6568="","",J6568*VLOOKUP(T$1,'factor dipres'!$A$3:$Q$20,17,FALSE))</f>
        <v>74003.32149663959</v>
      </c>
      <c r="U6568" s="8" t="str">
        <f>IF(K6568="","",K6568*VLOOKUP(U$1,'factor dipres'!$A$3:$Q$20,17,FALSE))</f>
        <v/>
      </c>
      <c r="V6568" s="8" t="str">
        <f>IF(L6568="","",L6568*VLOOKUP(V$1,'factor dipres'!$A$3:$Q$20,17,FALSE))</f>
        <v/>
      </c>
      <c r="W6568" s="8" t="str">
        <f>IF(M6568="","",M6568*VLOOKUP(W$1,'factor dipres'!$A$3:$Q$20,17,FALSE))</f>
        <v/>
      </c>
    </row>
    <row r="6569" spans="1:23" x14ac:dyDescent="0.2">
      <c r="A6569" s="11" t="s">
        <v>272</v>
      </c>
      <c r="B6569" s="11">
        <v>1</v>
      </c>
      <c r="C6569" s="11" t="s">
        <v>52</v>
      </c>
      <c r="D6569" s="9"/>
      <c r="E6569" s="7"/>
      <c r="F6569" s="7">
        <v>1197661</v>
      </c>
      <c r="G6569" s="7">
        <v>752220</v>
      </c>
      <c r="H6569" s="7"/>
      <c r="I6569" s="7"/>
      <c r="J6569" s="7"/>
      <c r="K6569" s="7"/>
      <c r="L6569" s="7"/>
      <c r="M6569" s="7"/>
      <c r="N6569" s="8" t="str">
        <f>IF(D6569="","",D6569*VLOOKUP(N$1,'factor dipres'!$A$3:$Q$20,17,FALSE))</f>
        <v/>
      </c>
      <c r="O6569" s="8" t="str">
        <f>IF(E6569="","",E6569*VLOOKUP(O$1,'factor dipres'!$A$3:$Q$20,17,FALSE))</f>
        <v/>
      </c>
      <c r="P6569" s="8">
        <f>IF(F6569="","",F6569*VLOOKUP(P$1,'factor dipres'!$A$3:$Q$20,17,FALSE))</f>
        <v>1494069.8737724815</v>
      </c>
      <c r="Q6569" s="8">
        <f>IF(G6569="","",G6569*VLOOKUP(Q$1,'factor dipres'!$A$3:$Q$20,17,FALSE))</f>
        <v>924312.50081512867</v>
      </c>
      <c r="R6569" s="8" t="str">
        <f>IF(H6569="","",H6569*VLOOKUP(R$1,'factor dipres'!$A$3:$Q$20,17,FALSE))</f>
        <v/>
      </c>
      <c r="S6569" s="8" t="str">
        <f>IF(I6569="","",I6569*VLOOKUP(S$1,'factor dipres'!$A$3:$Q$20,17,FALSE))</f>
        <v/>
      </c>
      <c r="T6569" s="8" t="str">
        <f>IF(J6569="","",J6569*VLOOKUP(T$1,'factor dipres'!$A$3:$Q$20,17,FALSE))</f>
        <v/>
      </c>
      <c r="U6569" s="8" t="str">
        <f>IF(K6569="","",K6569*VLOOKUP(U$1,'factor dipres'!$A$3:$Q$20,17,FALSE))</f>
        <v/>
      </c>
      <c r="V6569" s="8" t="str">
        <f>IF(L6569="","",L6569*VLOOKUP(V$1,'factor dipres'!$A$3:$Q$20,17,FALSE))</f>
        <v/>
      </c>
      <c r="W6569" s="8" t="str">
        <f>IF(M6569="","",M6569*VLOOKUP(W$1,'factor dipres'!$A$3:$Q$20,17,FALSE))</f>
        <v/>
      </c>
    </row>
    <row r="6570" spans="1:23" x14ac:dyDescent="0.2">
      <c r="A6570" s="11" t="s">
        <v>272</v>
      </c>
      <c r="B6570" s="11">
        <v>7</v>
      </c>
      <c r="C6570" s="11" t="s">
        <v>17</v>
      </c>
      <c r="D6570" s="9">
        <v>104516</v>
      </c>
      <c r="E6570" s="7">
        <v>156046</v>
      </c>
      <c r="F6570" s="7">
        <v>898132</v>
      </c>
      <c r="G6570" s="7">
        <v>923010</v>
      </c>
      <c r="H6570" s="7">
        <v>765388</v>
      </c>
      <c r="I6570" s="7">
        <v>792234</v>
      </c>
      <c r="J6570" s="7">
        <v>687909</v>
      </c>
      <c r="K6570" s="7">
        <v>782065</v>
      </c>
      <c r="L6570" s="7">
        <v>587519</v>
      </c>
      <c r="M6570" s="7">
        <v>279329</v>
      </c>
      <c r="N6570" s="8">
        <f>IF(D6570="","",D6570*VLOOKUP(N$1,'factor dipres'!$A$3:$Q$20,17,FALSE))</f>
        <v>143841.49677419354</v>
      </c>
      <c r="O6570" s="8">
        <f>IF(E6570="","",E6570*VLOOKUP(O$1,'factor dipres'!$A$3:$Q$20,17,FALSE))</f>
        <v>197542.94882991826</v>
      </c>
      <c r="P6570" s="8">
        <f>IF(F6570="","",F6570*VLOOKUP(P$1,'factor dipres'!$A$3:$Q$20,17,FALSE))</f>
        <v>1120410.5033653316</v>
      </c>
      <c r="Q6570" s="8">
        <f>IF(G6570="","",G6570*VLOOKUP(Q$1,'factor dipres'!$A$3:$Q$20,17,FALSE))</f>
        <v>1134175.7482882293</v>
      </c>
      <c r="R6570" s="8">
        <f>IF(H6570="","",H6570*VLOOKUP(R$1,'factor dipres'!$A$3:$Q$20,17,FALSE))</f>
        <v>910125.86537652509</v>
      </c>
      <c r="S6570" s="8">
        <f>IF(I6570="","",I6570*VLOOKUP(S$1,'factor dipres'!$A$3:$Q$20,17,FALSE))</f>
        <v>914539.26934858086</v>
      </c>
      <c r="T6570" s="8">
        <f>IF(J6570="","",J6570*VLOOKUP(T$1,'factor dipres'!$A$3:$Q$20,17,FALSE))</f>
        <v>780168.43755642499</v>
      </c>
      <c r="U6570" s="8">
        <f>IF(K6570="","",K6570*VLOOKUP(U$1,'factor dipres'!$A$3:$Q$20,17,FALSE))</f>
        <v>846937.44157088129</v>
      </c>
      <c r="V6570" s="8">
        <f>IF(L6570="","",L6570*VLOOKUP(V$1,'factor dipres'!$A$3:$Q$20,17,FALSE))</f>
        <v>609738.37102992472</v>
      </c>
      <c r="W6570" s="8">
        <f>IF(M6570="","",M6570*VLOOKUP(W$1,'factor dipres'!$A$3:$Q$20,17,FALSE))</f>
        <v>279329</v>
      </c>
    </row>
    <row r="6571" spans="1:23" x14ac:dyDescent="0.2">
      <c r="A6571" s="11" t="s">
        <v>272</v>
      </c>
      <c r="B6571" s="11">
        <v>21</v>
      </c>
      <c r="C6571" s="11" t="s">
        <v>23</v>
      </c>
      <c r="D6571" s="9">
        <v>62486</v>
      </c>
      <c r="E6571" s="7">
        <v>111777</v>
      </c>
      <c r="F6571" s="7">
        <v>268563</v>
      </c>
      <c r="G6571" s="7">
        <v>390035</v>
      </c>
      <c r="H6571" s="7">
        <v>373275</v>
      </c>
      <c r="I6571" s="7">
        <v>276983</v>
      </c>
      <c r="J6571" s="7">
        <v>181658</v>
      </c>
      <c r="K6571" s="7">
        <v>329365</v>
      </c>
      <c r="L6571" s="7">
        <v>288432</v>
      </c>
      <c r="M6571" s="7">
        <v>359025</v>
      </c>
      <c r="N6571" s="8">
        <f>IF(D6571="","",D6571*VLOOKUP(N$1,'factor dipres'!$A$3:$Q$20,17,FALSE))</f>
        <v>85997.165672550196</v>
      </c>
      <c r="O6571" s="8">
        <f>IF(E6571="","",E6571*VLOOKUP(O$1,'factor dipres'!$A$3:$Q$20,17,FALSE))</f>
        <v>141501.59690964056</v>
      </c>
      <c r="P6571" s="8">
        <f>IF(F6571="","",F6571*VLOOKUP(P$1,'factor dipres'!$A$3:$Q$20,17,FALSE))</f>
        <v>335029.60145647137</v>
      </c>
      <c r="Q6571" s="8">
        <f>IF(G6571="","",G6571*VLOOKUP(Q$1,'factor dipres'!$A$3:$Q$20,17,FALSE))</f>
        <v>479267.00467340503</v>
      </c>
      <c r="R6571" s="8">
        <f>IF(H6571="","",H6571*VLOOKUP(R$1,'factor dipres'!$A$3:$Q$20,17,FALSE))</f>
        <v>443862.76293647458</v>
      </c>
      <c r="S6571" s="8">
        <f>IF(I6571="","",I6571*VLOOKUP(S$1,'factor dipres'!$A$3:$Q$20,17,FALSE))</f>
        <v>319743.70002042071</v>
      </c>
      <c r="T6571" s="8">
        <f>IF(J6571="","",J6571*VLOOKUP(T$1,'factor dipres'!$A$3:$Q$20,17,FALSE))</f>
        <v>206021.20052161702</v>
      </c>
      <c r="U6571" s="8">
        <f>IF(K6571="","",K6571*VLOOKUP(U$1,'factor dipres'!$A$3:$Q$20,17,FALSE))</f>
        <v>356685.88984674332</v>
      </c>
      <c r="V6571" s="8">
        <f>IF(L6571="","",L6571*VLOOKUP(V$1,'factor dipres'!$A$3:$Q$20,17,FALSE))</f>
        <v>299340.20488342206</v>
      </c>
      <c r="W6571" s="8">
        <f>IF(M6571="","",M6571*VLOOKUP(W$1,'factor dipres'!$A$3:$Q$20,17,FALSE))</f>
        <v>359025</v>
      </c>
    </row>
    <row r="6572" spans="1:23" x14ac:dyDescent="0.2">
      <c r="A6572" s="11" t="s">
        <v>272</v>
      </c>
      <c r="B6572" s="11">
        <v>25</v>
      </c>
      <c r="C6572" s="11" t="s">
        <v>25</v>
      </c>
      <c r="D6572" s="9"/>
      <c r="E6572" s="7"/>
      <c r="F6572" s="7"/>
      <c r="G6572" s="7"/>
      <c r="H6572" s="7"/>
      <c r="I6572" s="7"/>
      <c r="J6572" s="7"/>
      <c r="K6572" s="7"/>
      <c r="L6572" s="7"/>
      <c r="M6572" s="7">
        <v>2159472</v>
      </c>
      <c r="N6572" s="8" t="str">
        <f>IF(D6572="","",D6572*VLOOKUP(N$1,'factor dipres'!$A$3:$Q$20,17,FALSE))</f>
        <v/>
      </c>
      <c r="O6572" s="8" t="str">
        <f>IF(E6572="","",E6572*VLOOKUP(O$1,'factor dipres'!$A$3:$Q$20,17,FALSE))</f>
        <v/>
      </c>
      <c r="P6572" s="8" t="str">
        <f>IF(F6572="","",F6572*VLOOKUP(P$1,'factor dipres'!$A$3:$Q$20,17,FALSE))</f>
        <v/>
      </c>
      <c r="Q6572" s="8" t="str">
        <f>IF(G6572="","",G6572*VLOOKUP(Q$1,'factor dipres'!$A$3:$Q$20,17,FALSE))</f>
        <v/>
      </c>
      <c r="R6572" s="8" t="str">
        <f>IF(H6572="","",H6572*VLOOKUP(R$1,'factor dipres'!$A$3:$Q$20,17,FALSE))</f>
        <v/>
      </c>
      <c r="S6572" s="8" t="str">
        <f>IF(I6572="","",I6572*VLOOKUP(S$1,'factor dipres'!$A$3:$Q$20,17,FALSE))</f>
        <v/>
      </c>
      <c r="T6572" s="8" t="str">
        <f>IF(J6572="","",J6572*VLOOKUP(T$1,'factor dipres'!$A$3:$Q$20,17,FALSE))</f>
        <v/>
      </c>
      <c r="U6572" s="8" t="str">
        <f>IF(K6572="","",K6572*VLOOKUP(U$1,'factor dipres'!$A$3:$Q$20,17,FALSE))</f>
        <v/>
      </c>
      <c r="V6572" s="8" t="str">
        <f>IF(L6572="","",L6572*VLOOKUP(V$1,'factor dipres'!$A$3:$Q$20,17,FALSE))</f>
        <v/>
      </c>
      <c r="W6572" s="8">
        <f>IF(M6572="","",M6572*VLOOKUP(W$1,'factor dipres'!$A$3:$Q$20,17,FALSE))</f>
        <v>2159472</v>
      </c>
    </row>
    <row r="6573" spans="1:23" x14ac:dyDescent="0.2">
      <c r="A6573" s="11" t="s">
        <v>272</v>
      </c>
      <c r="B6573" s="11">
        <v>26</v>
      </c>
      <c r="C6573" s="11" t="s">
        <v>26</v>
      </c>
      <c r="D6573" s="9"/>
      <c r="E6573" s="7"/>
      <c r="F6573" s="7"/>
      <c r="G6573" s="7">
        <v>1035651</v>
      </c>
      <c r="H6573" s="7"/>
      <c r="I6573" s="7"/>
      <c r="J6573" s="7"/>
      <c r="K6573" s="7"/>
      <c r="L6573" s="7"/>
      <c r="M6573" s="7"/>
      <c r="N6573" s="8" t="str">
        <f>IF(D6573="","",D6573*VLOOKUP(N$1,'factor dipres'!$A$3:$Q$20,17,FALSE))</f>
        <v/>
      </c>
      <c r="O6573" s="8" t="str">
        <f>IF(E6573="","",E6573*VLOOKUP(O$1,'factor dipres'!$A$3:$Q$20,17,FALSE))</f>
        <v/>
      </c>
      <c r="P6573" s="8" t="str">
        <f>IF(F6573="","",F6573*VLOOKUP(P$1,'factor dipres'!$A$3:$Q$20,17,FALSE))</f>
        <v/>
      </c>
      <c r="Q6573" s="8">
        <f>IF(G6573="","",G6573*VLOOKUP(Q$1,'factor dipres'!$A$3:$Q$20,17,FALSE))</f>
        <v>1272586.6977502445</v>
      </c>
      <c r="R6573" s="8" t="str">
        <f>IF(H6573="","",H6573*VLOOKUP(R$1,'factor dipres'!$A$3:$Q$20,17,FALSE))</f>
        <v/>
      </c>
      <c r="S6573" s="8" t="str">
        <f>IF(I6573="","",I6573*VLOOKUP(S$1,'factor dipres'!$A$3:$Q$20,17,FALSE))</f>
        <v/>
      </c>
      <c r="T6573" s="8" t="str">
        <f>IF(J6573="","",J6573*VLOOKUP(T$1,'factor dipres'!$A$3:$Q$20,17,FALSE))</f>
        <v/>
      </c>
      <c r="U6573" s="8" t="str">
        <f>IF(K6573="","",K6573*VLOOKUP(U$1,'factor dipres'!$A$3:$Q$20,17,FALSE))</f>
        <v/>
      </c>
      <c r="V6573" s="8" t="str">
        <f>IF(L6573="","",L6573*VLOOKUP(V$1,'factor dipres'!$A$3:$Q$20,17,FALSE))</f>
        <v/>
      </c>
      <c r="W6573" s="8" t="str">
        <f>IF(M6573="","",M6573*VLOOKUP(W$1,'factor dipres'!$A$3:$Q$20,17,FALSE))</f>
        <v/>
      </c>
    </row>
    <row r="6574" spans="1:23" x14ac:dyDescent="0.2">
      <c r="A6574" s="11" t="s">
        <v>272</v>
      </c>
      <c r="B6574" s="11">
        <v>34</v>
      </c>
      <c r="C6574" s="11" t="s">
        <v>30</v>
      </c>
      <c r="D6574" s="9">
        <v>628311</v>
      </c>
      <c r="E6574" s="7">
        <v>189310</v>
      </c>
      <c r="F6574" s="7">
        <v>117741</v>
      </c>
      <c r="G6574" s="7">
        <v>176838</v>
      </c>
      <c r="H6574" s="7">
        <v>501935</v>
      </c>
      <c r="I6574" s="7">
        <v>408325</v>
      </c>
      <c r="J6574" s="7">
        <v>368291</v>
      </c>
      <c r="K6574" s="7">
        <v>1232603</v>
      </c>
      <c r="L6574" s="7">
        <v>1417061</v>
      </c>
      <c r="M6574" s="7">
        <v>816000</v>
      </c>
      <c r="N6574" s="8">
        <f>IF(D6574="","",D6574*VLOOKUP(N$1,'factor dipres'!$A$3:$Q$20,17,FALSE))</f>
        <v>864721.14010955556</v>
      </c>
      <c r="O6574" s="8">
        <f>IF(E6574="","",E6574*VLOOKUP(O$1,'factor dipres'!$A$3:$Q$20,17,FALSE))</f>
        <v>239652.76676743923</v>
      </c>
      <c r="P6574" s="8">
        <f>IF(F6574="","",F6574*VLOOKUP(P$1,'factor dipres'!$A$3:$Q$20,17,FALSE))</f>
        <v>146880.69579609402</v>
      </c>
      <c r="Q6574" s="8">
        <f>IF(G6574="","",G6574*VLOOKUP(Q$1,'factor dipres'!$A$3:$Q$20,17,FALSE))</f>
        <v>217294.90577111181</v>
      </c>
      <c r="R6574" s="8">
        <f>IF(H6574="","",H6574*VLOOKUP(R$1,'factor dipres'!$A$3:$Q$20,17,FALSE))</f>
        <v>596852.87231804803</v>
      </c>
      <c r="S6574" s="8">
        <f>IF(I6574="","",I6574*VLOOKUP(S$1,'factor dipres'!$A$3:$Q$20,17,FALSE))</f>
        <v>471362.30855625897</v>
      </c>
      <c r="T6574" s="8">
        <f>IF(J6574="","",J6574*VLOOKUP(T$1,'factor dipres'!$A$3:$Q$20,17,FALSE))</f>
        <v>417684.62694352493</v>
      </c>
      <c r="U6574" s="8">
        <f>IF(K6574="","",K6574*VLOOKUP(U$1,'factor dipres'!$A$3:$Q$20,17,FALSE))</f>
        <v>1334847.654980843</v>
      </c>
      <c r="V6574" s="8">
        <f>IF(L6574="","",L6574*VLOOKUP(V$1,'factor dipres'!$A$3:$Q$20,17,FALSE))</f>
        <v>1470652.8057646411</v>
      </c>
      <c r="W6574" s="8">
        <f>IF(M6574="","",M6574*VLOOKUP(W$1,'factor dipres'!$A$3:$Q$20,17,FALSE))</f>
        <v>816000</v>
      </c>
    </row>
    <row r="6575" spans="1:23" x14ac:dyDescent="0.2">
      <c r="A6575" s="11" t="s">
        <v>272</v>
      </c>
      <c r="B6575" s="11">
        <v>35</v>
      </c>
      <c r="C6575" s="11" t="s">
        <v>31</v>
      </c>
      <c r="D6575" s="9"/>
      <c r="E6575" s="7"/>
      <c r="F6575" s="7"/>
      <c r="G6575" s="7"/>
      <c r="H6575" s="7"/>
      <c r="I6575" s="7"/>
      <c r="J6575" s="7"/>
      <c r="K6575" s="7"/>
      <c r="L6575" s="7"/>
      <c r="M6575" s="7">
        <v>68193</v>
      </c>
      <c r="N6575" s="8" t="str">
        <f>IF(D6575="","",D6575*VLOOKUP(N$1,'factor dipres'!$A$3:$Q$20,17,FALSE))</f>
        <v/>
      </c>
      <c r="O6575" s="8" t="str">
        <f>IF(E6575="","",E6575*VLOOKUP(O$1,'factor dipres'!$A$3:$Q$20,17,FALSE))</f>
        <v/>
      </c>
      <c r="P6575" s="8" t="str">
        <f>IF(F6575="","",F6575*VLOOKUP(P$1,'factor dipres'!$A$3:$Q$20,17,FALSE))</f>
        <v/>
      </c>
      <c r="Q6575" s="8" t="str">
        <f>IF(G6575="","",G6575*VLOOKUP(Q$1,'factor dipres'!$A$3:$Q$20,17,FALSE))</f>
        <v/>
      </c>
      <c r="R6575" s="8" t="str">
        <f>IF(H6575="","",H6575*VLOOKUP(R$1,'factor dipres'!$A$3:$Q$20,17,FALSE))</f>
        <v/>
      </c>
      <c r="S6575" s="8" t="str">
        <f>IF(I6575="","",I6575*VLOOKUP(S$1,'factor dipres'!$A$3:$Q$20,17,FALSE))</f>
        <v/>
      </c>
      <c r="T6575" s="8" t="str">
        <f>IF(J6575="","",J6575*VLOOKUP(T$1,'factor dipres'!$A$3:$Q$20,17,FALSE))</f>
        <v/>
      </c>
      <c r="U6575" s="8" t="str">
        <f>IF(K6575="","",K6575*VLOOKUP(U$1,'factor dipres'!$A$3:$Q$20,17,FALSE))</f>
        <v/>
      </c>
      <c r="V6575" s="8" t="str">
        <f>IF(L6575="","",L6575*VLOOKUP(V$1,'factor dipres'!$A$3:$Q$20,17,FALSE))</f>
        <v/>
      </c>
      <c r="W6575" s="8">
        <f>IF(M6575="","",M6575*VLOOKUP(W$1,'factor dipres'!$A$3:$Q$20,17,FALSE))</f>
        <v>68193</v>
      </c>
    </row>
    <row r="6576" spans="1:23" x14ac:dyDescent="0.2">
      <c r="A6576" s="11" t="s">
        <v>272</v>
      </c>
      <c r="B6576" s="11">
        <v>37</v>
      </c>
      <c r="C6576" s="11" t="s">
        <v>32</v>
      </c>
      <c r="D6576" s="9"/>
      <c r="E6576" s="7"/>
      <c r="F6576" s="7"/>
      <c r="G6576" s="7">
        <v>0</v>
      </c>
      <c r="H6576" s="7"/>
      <c r="I6576" s="7"/>
      <c r="J6576" s="7"/>
      <c r="K6576" s="7"/>
      <c r="L6576" s="7"/>
      <c r="M6576" s="7"/>
      <c r="N6576" s="8" t="str">
        <f>IF(D6576="","",D6576*VLOOKUP(N$1,'factor dipres'!$A$3:$Q$20,17,FALSE))</f>
        <v/>
      </c>
      <c r="O6576" s="8" t="str">
        <f>IF(E6576="","",E6576*VLOOKUP(O$1,'factor dipres'!$A$3:$Q$20,17,FALSE))</f>
        <v/>
      </c>
      <c r="P6576" s="8" t="str">
        <f>IF(F6576="","",F6576*VLOOKUP(P$1,'factor dipres'!$A$3:$Q$20,17,FALSE))</f>
        <v/>
      </c>
      <c r="Q6576" s="8">
        <f>IF(G6576="","",G6576*VLOOKUP(Q$1,'factor dipres'!$A$3:$Q$20,17,FALSE))</f>
        <v>0</v>
      </c>
      <c r="R6576" s="8" t="str">
        <f>IF(H6576="","",H6576*VLOOKUP(R$1,'factor dipres'!$A$3:$Q$20,17,FALSE))</f>
        <v/>
      </c>
      <c r="S6576" s="8" t="str">
        <f>IF(I6576="","",I6576*VLOOKUP(S$1,'factor dipres'!$A$3:$Q$20,17,FALSE))</f>
        <v/>
      </c>
      <c r="T6576" s="8" t="str">
        <f>IF(J6576="","",J6576*VLOOKUP(T$1,'factor dipres'!$A$3:$Q$20,17,FALSE))</f>
        <v/>
      </c>
      <c r="U6576" s="8" t="str">
        <f>IF(K6576="","",K6576*VLOOKUP(U$1,'factor dipres'!$A$3:$Q$20,17,FALSE))</f>
        <v/>
      </c>
      <c r="V6576" s="8" t="str">
        <f>IF(L6576="","",L6576*VLOOKUP(V$1,'factor dipres'!$A$3:$Q$20,17,FALSE))</f>
        <v/>
      </c>
      <c r="W6576" s="8" t="str">
        <f>IF(M6576="","",M6576*VLOOKUP(W$1,'factor dipres'!$A$3:$Q$20,17,FALSE))</f>
        <v/>
      </c>
    </row>
    <row r="6577" spans="1:23" x14ac:dyDescent="0.2">
      <c r="A6577" s="11" t="s">
        <v>272</v>
      </c>
      <c r="B6577" s="11">
        <v>39</v>
      </c>
      <c r="C6577" s="11" t="s">
        <v>34</v>
      </c>
      <c r="D6577" s="9"/>
      <c r="E6577" s="7"/>
      <c r="F6577" s="7"/>
      <c r="G6577" s="7"/>
      <c r="H6577" s="7"/>
      <c r="I6577" s="7"/>
      <c r="J6577" s="7"/>
      <c r="K6577" s="7"/>
      <c r="L6577" s="7"/>
      <c r="M6577" s="7">
        <v>45447</v>
      </c>
      <c r="N6577" s="8" t="str">
        <f>IF(D6577="","",D6577*VLOOKUP(N$1,'factor dipres'!$A$3:$Q$20,17,FALSE))</f>
        <v/>
      </c>
      <c r="O6577" s="8" t="str">
        <f>IF(E6577="","",E6577*VLOOKUP(O$1,'factor dipres'!$A$3:$Q$20,17,FALSE))</f>
        <v/>
      </c>
      <c r="P6577" s="8" t="str">
        <f>IF(F6577="","",F6577*VLOOKUP(P$1,'factor dipres'!$A$3:$Q$20,17,FALSE))</f>
        <v/>
      </c>
      <c r="Q6577" s="8" t="str">
        <f>IF(G6577="","",G6577*VLOOKUP(Q$1,'factor dipres'!$A$3:$Q$20,17,FALSE))</f>
        <v/>
      </c>
      <c r="R6577" s="8" t="str">
        <f>IF(H6577="","",H6577*VLOOKUP(R$1,'factor dipres'!$A$3:$Q$20,17,FALSE))</f>
        <v/>
      </c>
      <c r="S6577" s="8" t="str">
        <f>IF(I6577="","",I6577*VLOOKUP(S$1,'factor dipres'!$A$3:$Q$20,17,FALSE))</f>
        <v/>
      </c>
      <c r="T6577" s="8" t="str">
        <f>IF(J6577="","",J6577*VLOOKUP(T$1,'factor dipres'!$A$3:$Q$20,17,FALSE))</f>
        <v/>
      </c>
      <c r="U6577" s="8" t="str">
        <f>IF(K6577="","",K6577*VLOOKUP(U$1,'factor dipres'!$A$3:$Q$20,17,FALSE))</f>
        <v/>
      </c>
      <c r="V6577" s="8" t="str">
        <f>IF(L6577="","",L6577*VLOOKUP(V$1,'factor dipres'!$A$3:$Q$20,17,FALSE))</f>
        <v/>
      </c>
      <c r="W6577" s="8">
        <f>IF(M6577="","",M6577*VLOOKUP(W$1,'factor dipres'!$A$3:$Q$20,17,FALSE))</f>
        <v>45447</v>
      </c>
    </row>
    <row r="6578" spans="1:23" x14ac:dyDescent="0.2">
      <c r="A6578" s="11" t="s">
        <v>272</v>
      </c>
      <c r="B6578" s="11">
        <v>41</v>
      </c>
      <c r="C6578" s="11" t="s">
        <v>35</v>
      </c>
      <c r="D6578" s="9"/>
      <c r="E6578" s="7"/>
      <c r="F6578" s="7"/>
      <c r="G6578" s="7"/>
      <c r="H6578" s="7"/>
      <c r="I6578" s="7">
        <v>12737</v>
      </c>
      <c r="J6578" s="7"/>
      <c r="K6578" s="7"/>
      <c r="L6578" s="7"/>
      <c r="M6578" s="7"/>
      <c r="N6578" s="8" t="str">
        <f>IF(D6578="","",D6578*VLOOKUP(N$1,'factor dipres'!$A$3:$Q$20,17,FALSE))</f>
        <v/>
      </c>
      <c r="O6578" s="8" t="str">
        <f>IF(E6578="","",E6578*VLOOKUP(O$1,'factor dipres'!$A$3:$Q$20,17,FALSE))</f>
        <v/>
      </c>
      <c r="P6578" s="8" t="str">
        <f>IF(F6578="","",F6578*VLOOKUP(P$1,'factor dipres'!$A$3:$Q$20,17,FALSE))</f>
        <v/>
      </c>
      <c r="Q6578" s="8" t="str">
        <f>IF(G6578="","",G6578*VLOOKUP(Q$1,'factor dipres'!$A$3:$Q$20,17,FALSE))</f>
        <v/>
      </c>
      <c r="R6578" s="8" t="str">
        <f>IF(H6578="","",H6578*VLOOKUP(R$1,'factor dipres'!$A$3:$Q$20,17,FALSE))</f>
        <v/>
      </c>
      <c r="S6578" s="8">
        <f>IF(I6578="","",I6578*VLOOKUP(S$1,'factor dipres'!$A$3:$Q$20,17,FALSE))</f>
        <v>14703.341025117419</v>
      </c>
      <c r="T6578" s="8" t="str">
        <f>IF(J6578="","",J6578*VLOOKUP(T$1,'factor dipres'!$A$3:$Q$20,17,FALSE))</f>
        <v/>
      </c>
      <c r="U6578" s="8" t="str">
        <f>IF(K6578="","",K6578*VLOOKUP(U$1,'factor dipres'!$A$3:$Q$20,17,FALSE))</f>
        <v/>
      </c>
      <c r="V6578" s="8" t="str">
        <f>IF(L6578="","",L6578*VLOOKUP(V$1,'factor dipres'!$A$3:$Q$20,17,FALSE))</f>
        <v/>
      </c>
      <c r="W6578" s="8" t="str">
        <f>IF(M6578="","",M6578*VLOOKUP(W$1,'factor dipres'!$A$3:$Q$20,17,FALSE))</f>
        <v/>
      </c>
    </row>
    <row r="6579" spans="1:23" x14ac:dyDescent="0.2">
      <c r="A6579" s="11" t="s">
        <v>272</v>
      </c>
      <c r="B6579" s="11">
        <v>46</v>
      </c>
      <c r="C6579" s="11" t="s">
        <v>38</v>
      </c>
      <c r="D6579" s="9"/>
      <c r="E6579" s="7">
        <v>73310</v>
      </c>
      <c r="F6579" s="7"/>
      <c r="G6579" s="7"/>
      <c r="H6579" s="7">
        <v>67690</v>
      </c>
      <c r="I6579" s="7">
        <v>46505</v>
      </c>
      <c r="J6579" s="7">
        <v>31535</v>
      </c>
      <c r="K6579" s="7">
        <v>32706</v>
      </c>
      <c r="L6579" s="7"/>
      <c r="M6579" s="7"/>
      <c r="N6579" s="8" t="str">
        <f>IF(D6579="","",D6579*VLOOKUP(N$1,'factor dipres'!$A$3:$Q$20,17,FALSE))</f>
        <v/>
      </c>
      <c r="O6579" s="8">
        <f>IF(E6579="","",E6579*VLOOKUP(O$1,'factor dipres'!$A$3:$Q$20,17,FALSE))</f>
        <v>92805.157317209712</v>
      </c>
      <c r="P6579" s="8" t="str">
        <f>IF(F6579="","",F6579*VLOOKUP(P$1,'factor dipres'!$A$3:$Q$20,17,FALSE))</f>
        <v/>
      </c>
      <c r="Q6579" s="8" t="str">
        <f>IF(G6579="","",G6579*VLOOKUP(Q$1,'factor dipres'!$A$3:$Q$20,17,FALSE))</f>
        <v/>
      </c>
      <c r="R6579" s="8">
        <f>IF(H6579="","",H6579*VLOOKUP(R$1,'factor dipres'!$A$3:$Q$20,17,FALSE))</f>
        <v>80490.443836769045</v>
      </c>
      <c r="S6579" s="8">
        <f>IF(I6579="","",I6579*VLOOKUP(S$1,'factor dipres'!$A$3:$Q$20,17,FALSE))</f>
        <v>53684.452726158874</v>
      </c>
      <c r="T6579" s="8">
        <f>IF(J6579="","",J6579*VLOOKUP(T$1,'factor dipres'!$A$3:$Q$20,17,FALSE))</f>
        <v>35764.340455411781</v>
      </c>
      <c r="U6579" s="8">
        <f>IF(K6579="","",K6579*VLOOKUP(U$1,'factor dipres'!$A$3:$Q$20,17,FALSE))</f>
        <v>35418.968965517241</v>
      </c>
      <c r="V6579" s="8" t="str">
        <f>IF(L6579="","",L6579*VLOOKUP(V$1,'factor dipres'!$A$3:$Q$20,17,FALSE))</f>
        <v/>
      </c>
      <c r="W6579" s="8" t="str">
        <f>IF(M6579="","",M6579*VLOOKUP(W$1,'factor dipres'!$A$3:$Q$20,17,FALSE))</f>
        <v/>
      </c>
    </row>
    <row r="6580" spans="1:23" x14ac:dyDescent="0.2">
      <c r="A6580" s="11" t="s">
        <v>272</v>
      </c>
      <c r="B6580" s="11">
        <v>47</v>
      </c>
      <c r="C6580" s="11" t="s">
        <v>39</v>
      </c>
      <c r="D6580" s="9"/>
      <c r="E6580" s="7"/>
      <c r="F6580" s="7"/>
      <c r="G6580" s="7"/>
      <c r="H6580" s="7"/>
      <c r="I6580" s="7"/>
      <c r="J6580" s="7"/>
      <c r="K6580" s="7">
        <v>440200</v>
      </c>
      <c r="L6580" s="7"/>
      <c r="M6580" s="7"/>
      <c r="N6580" s="8" t="str">
        <f>IF(D6580="","",D6580*VLOOKUP(N$1,'factor dipres'!$A$3:$Q$20,17,FALSE))</f>
        <v/>
      </c>
      <c r="O6580" s="8" t="str">
        <f>IF(E6580="","",E6580*VLOOKUP(O$1,'factor dipres'!$A$3:$Q$20,17,FALSE))</f>
        <v/>
      </c>
      <c r="P6580" s="8" t="str">
        <f>IF(F6580="","",F6580*VLOOKUP(P$1,'factor dipres'!$A$3:$Q$20,17,FALSE))</f>
        <v/>
      </c>
      <c r="Q6580" s="8" t="str">
        <f>IF(G6580="","",G6580*VLOOKUP(Q$1,'factor dipres'!$A$3:$Q$20,17,FALSE))</f>
        <v/>
      </c>
      <c r="R6580" s="8" t="str">
        <f>IF(H6580="","",H6580*VLOOKUP(R$1,'factor dipres'!$A$3:$Q$20,17,FALSE))</f>
        <v/>
      </c>
      <c r="S6580" s="8" t="str">
        <f>IF(I6580="","",I6580*VLOOKUP(S$1,'factor dipres'!$A$3:$Q$20,17,FALSE))</f>
        <v/>
      </c>
      <c r="T6580" s="8" t="str">
        <f>IF(J6580="","",J6580*VLOOKUP(T$1,'factor dipres'!$A$3:$Q$20,17,FALSE))</f>
        <v/>
      </c>
      <c r="U6580" s="8">
        <f>IF(K6580="","",K6580*VLOOKUP(U$1,'factor dipres'!$A$3:$Q$20,17,FALSE))</f>
        <v>476714.67432950193</v>
      </c>
      <c r="V6580" s="8" t="str">
        <f>IF(L6580="","",L6580*VLOOKUP(V$1,'factor dipres'!$A$3:$Q$20,17,FALSE))</f>
        <v/>
      </c>
      <c r="W6580" s="8" t="str">
        <f>IF(M6580="","",M6580*VLOOKUP(W$1,'factor dipres'!$A$3:$Q$20,17,FALSE))</f>
        <v/>
      </c>
    </row>
    <row r="6581" spans="1:23" x14ac:dyDescent="0.2">
      <c r="A6581" s="11" t="s">
        <v>272</v>
      </c>
      <c r="B6581" s="11">
        <v>52</v>
      </c>
      <c r="C6581" s="11" t="s">
        <v>40</v>
      </c>
      <c r="D6581" s="9"/>
      <c r="E6581" s="7"/>
      <c r="F6581" s="7"/>
      <c r="G6581" s="7"/>
      <c r="H6581" s="7">
        <v>289371</v>
      </c>
      <c r="I6581" s="7">
        <v>781429</v>
      </c>
      <c r="J6581" s="7">
        <v>494866</v>
      </c>
      <c r="K6581" s="7">
        <v>456319</v>
      </c>
      <c r="L6581" s="7">
        <v>143090</v>
      </c>
      <c r="M6581" s="7">
        <v>8930</v>
      </c>
      <c r="N6581" s="8" t="str">
        <f>IF(D6581="","",D6581*VLOOKUP(N$1,'factor dipres'!$A$3:$Q$20,17,FALSE))</f>
        <v/>
      </c>
      <c r="O6581" s="8" t="str">
        <f>IF(E6581="","",E6581*VLOOKUP(O$1,'factor dipres'!$A$3:$Q$20,17,FALSE))</f>
        <v/>
      </c>
      <c r="P6581" s="8" t="str">
        <f>IF(F6581="","",F6581*VLOOKUP(P$1,'factor dipres'!$A$3:$Q$20,17,FALSE))</f>
        <v/>
      </c>
      <c r="Q6581" s="8" t="str">
        <f>IF(G6581="","",G6581*VLOOKUP(Q$1,'factor dipres'!$A$3:$Q$20,17,FALSE))</f>
        <v/>
      </c>
      <c r="R6581" s="8">
        <f>IF(H6581="","",H6581*VLOOKUP(R$1,'factor dipres'!$A$3:$Q$20,17,FALSE))</f>
        <v>344092.18826251582</v>
      </c>
      <c r="S6581" s="8">
        <f>IF(I6581="","",I6581*VLOOKUP(S$1,'factor dipres'!$A$3:$Q$20,17,FALSE))</f>
        <v>902066.19093322451</v>
      </c>
      <c r="T6581" s="8">
        <f>IF(J6581="","",J6581*VLOOKUP(T$1,'factor dipres'!$A$3:$Q$20,17,FALSE))</f>
        <v>561235.32912027289</v>
      </c>
      <c r="U6581" s="8">
        <f>IF(K6581="","",K6581*VLOOKUP(U$1,'factor dipres'!$A$3:$Q$20,17,FALSE))</f>
        <v>494170.74846743298</v>
      </c>
      <c r="V6581" s="8">
        <f>IF(L6581="","",L6581*VLOOKUP(V$1,'factor dipres'!$A$3:$Q$20,17,FALSE))</f>
        <v>148501.51826693592</v>
      </c>
      <c r="W6581" s="8">
        <f>IF(M6581="","",M6581*VLOOKUP(W$1,'factor dipres'!$A$3:$Q$20,17,FALSE))</f>
        <v>8930</v>
      </c>
    </row>
    <row r="6582" spans="1:23" x14ac:dyDescent="0.2">
      <c r="A6582" s="11" t="s">
        <v>272</v>
      </c>
      <c r="B6582" s="11">
        <v>61</v>
      </c>
      <c r="C6582" s="11" t="s">
        <v>43</v>
      </c>
      <c r="D6582" s="9"/>
      <c r="E6582" s="7"/>
      <c r="F6582" s="7"/>
      <c r="G6582" s="7"/>
      <c r="H6582" s="7"/>
      <c r="I6582" s="7"/>
      <c r="J6582" s="7">
        <v>39211</v>
      </c>
      <c r="K6582" s="7"/>
      <c r="L6582" s="7"/>
      <c r="M6582" s="7"/>
      <c r="N6582" s="8" t="str">
        <f>IF(D6582="","",D6582*VLOOKUP(N$1,'factor dipres'!$A$3:$Q$20,17,FALSE))</f>
        <v/>
      </c>
      <c r="O6582" s="8" t="str">
        <f>IF(E6582="","",E6582*VLOOKUP(O$1,'factor dipres'!$A$3:$Q$20,17,FALSE))</f>
        <v/>
      </c>
      <c r="P6582" s="8" t="str">
        <f>IF(F6582="","",F6582*VLOOKUP(P$1,'factor dipres'!$A$3:$Q$20,17,FALSE))</f>
        <v/>
      </c>
      <c r="Q6582" s="8" t="str">
        <f>IF(G6582="","",G6582*VLOOKUP(Q$1,'factor dipres'!$A$3:$Q$20,17,FALSE))</f>
        <v/>
      </c>
      <c r="R6582" s="8" t="str">
        <f>IF(H6582="","",H6582*VLOOKUP(R$1,'factor dipres'!$A$3:$Q$20,17,FALSE))</f>
        <v/>
      </c>
      <c r="S6582" s="8" t="str">
        <f>IF(I6582="","",I6582*VLOOKUP(S$1,'factor dipres'!$A$3:$Q$20,17,FALSE))</f>
        <v/>
      </c>
      <c r="T6582" s="8">
        <f>IF(J6582="","",J6582*VLOOKUP(T$1,'factor dipres'!$A$3:$Q$20,17,FALSE))</f>
        <v>44469.81302036313</v>
      </c>
      <c r="U6582" s="8" t="str">
        <f>IF(K6582="","",K6582*VLOOKUP(U$1,'factor dipres'!$A$3:$Q$20,17,FALSE))</f>
        <v/>
      </c>
      <c r="V6582" s="8" t="str">
        <f>IF(L6582="","",L6582*VLOOKUP(V$1,'factor dipres'!$A$3:$Q$20,17,FALSE))</f>
        <v/>
      </c>
      <c r="W6582" s="8" t="str">
        <f>IF(M6582="","",M6582*VLOOKUP(W$1,'factor dipres'!$A$3:$Q$20,17,FALSE))</f>
        <v/>
      </c>
    </row>
    <row r="6583" spans="1:23" x14ac:dyDescent="0.2">
      <c r="A6583" s="11" t="s">
        <v>272</v>
      </c>
      <c r="B6583" s="11">
        <v>66</v>
      </c>
      <c r="C6583" s="11" t="s">
        <v>45</v>
      </c>
      <c r="D6583" s="9"/>
      <c r="E6583" s="7"/>
      <c r="F6583" s="7"/>
      <c r="G6583" s="7"/>
      <c r="H6583" s="7"/>
      <c r="I6583" s="7">
        <v>0</v>
      </c>
      <c r="J6583" s="7"/>
      <c r="K6583" s="7"/>
      <c r="L6583" s="7"/>
      <c r="M6583" s="7">
        <v>287123</v>
      </c>
      <c r="N6583" s="8" t="str">
        <f>IF(D6583="","",D6583*VLOOKUP(N$1,'factor dipres'!$A$3:$Q$20,17,FALSE))</f>
        <v/>
      </c>
      <c r="O6583" s="8" t="str">
        <f>IF(E6583="","",E6583*VLOOKUP(O$1,'factor dipres'!$A$3:$Q$20,17,FALSE))</f>
        <v/>
      </c>
      <c r="P6583" s="8" t="str">
        <f>IF(F6583="","",F6583*VLOOKUP(P$1,'factor dipres'!$A$3:$Q$20,17,FALSE))</f>
        <v/>
      </c>
      <c r="Q6583" s="8" t="str">
        <f>IF(G6583="","",G6583*VLOOKUP(Q$1,'factor dipres'!$A$3:$Q$20,17,FALSE))</f>
        <v/>
      </c>
      <c r="R6583" s="8" t="str">
        <f>IF(H6583="","",H6583*VLOOKUP(R$1,'factor dipres'!$A$3:$Q$20,17,FALSE))</f>
        <v/>
      </c>
      <c r="S6583" s="8">
        <f>IF(I6583="","",I6583*VLOOKUP(S$1,'factor dipres'!$A$3:$Q$20,17,FALSE))</f>
        <v>0</v>
      </c>
      <c r="T6583" s="8" t="str">
        <f>IF(J6583="","",J6583*VLOOKUP(T$1,'factor dipres'!$A$3:$Q$20,17,FALSE))</f>
        <v/>
      </c>
      <c r="U6583" s="8" t="str">
        <f>IF(K6583="","",K6583*VLOOKUP(U$1,'factor dipres'!$A$3:$Q$20,17,FALSE))</f>
        <v/>
      </c>
      <c r="V6583" s="8" t="str">
        <f>IF(L6583="","",L6583*VLOOKUP(V$1,'factor dipres'!$A$3:$Q$20,17,FALSE))</f>
        <v/>
      </c>
      <c r="W6583" s="8">
        <f>IF(M6583="","",M6583*VLOOKUP(W$1,'factor dipres'!$A$3:$Q$20,17,FALSE))</f>
        <v>287123</v>
      </c>
    </row>
    <row r="6584" spans="1:23" x14ac:dyDescent="0.2">
      <c r="A6584" s="11" t="s">
        <v>272</v>
      </c>
      <c r="B6584" s="11">
        <v>74</v>
      </c>
      <c r="C6584" s="11" t="s">
        <v>86</v>
      </c>
      <c r="D6584" s="9"/>
      <c r="E6584" s="7"/>
      <c r="F6584" s="7"/>
      <c r="G6584" s="7"/>
      <c r="H6584" s="7"/>
      <c r="I6584" s="7"/>
      <c r="J6584" s="7"/>
      <c r="K6584" s="7">
        <v>28432</v>
      </c>
      <c r="L6584" s="7"/>
      <c r="M6584" s="7"/>
      <c r="N6584" s="8" t="str">
        <f>IF(D6584="","",D6584*VLOOKUP(N$1,'factor dipres'!$A$3:$Q$20,17,FALSE))</f>
        <v/>
      </c>
      <c r="O6584" s="8" t="str">
        <f>IF(E6584="","",E6584*VLOOKUP(O$1,'factor dipres'!$A$3:$Q$20,17,FALSE))</f>
        <v/>
      </c>
      <c r="P6584" s="8" t="str">
        <f>IF(F6584="","",F6584*VLOOKUP(P$1,'factor dipres'!$A$3:$Q$20,17,FALSE))</f>
        <v/>
      </c>
      <c r="Q6584" s="8" t="str">
        <f>IF(G6584="","",G6584*VLOOKUP(Q$1,'factor dipres'!$A$3:$Q$20,17,FALSE))</f>
        <v/>
      </c>
      <c r="R6584" s="8" t="str">
        <f>IF(H6584="","",H6584*VLOOKUP(R$1,'factor dipres'!$A$3:$Q$20,17,FALSE))</f>
        <v/>
      </c>
      <c r="S6584" s="8" t="str">
        <f>IF(I6584="","",I6584*VLOOKUP(S$1,'factor dipres'!$A$3:$Q$20,17,FALSE))</f>
        <v/>
      </c>
      <c r="T6584" s="8" t="str">
        <f>IF(J6584="","",J6584*VLOOKUP(T$1,'factor dipres'!$A$3:$Q$20,17,FALSE))</f>
        <v/>
      </c>
      <c r="U6584" s="8">
        <f>IF(K6584="","",K6584*VLOOKUP(U$1,'factor dipres'!$A$3:$Q$20,17,FALSE))</f>
        <v>30790.439846743295</v>
      </c>
      <c r="V6584" s="8" t="str">
        <f>IF(L6584="","",L6584*VLOOKUP(V$1,'factor dipres'!$A$3:$Q$20,17,FALSE))</f>
        <v/>
      </c>
      <c r="W6584" s="8" t="str">
        <f>IF(M6584="","",M6584*VLOOKUP(W$1,'factor dipres'!$A$3:$Q$20,17,FALSE))</f>
        <v/>
      </c>
    </row>
    <row r="6585" spans="1:23" x14ac:dyDescent="0.2">
      <c r="A6585" s="11" t="s">
        <v>272</v>
      </c>
      <c r="B6585" s="11">
        <v>75</v>
      </c>
      <c r="C6585" s="11" t="s">
        <v>47</v>
      </c>
      <c r="D6585" s="9"/>
      <c r="E6585" s="7"/>
      <c r="F6585" s="7"/>
      <c r="G6585" s="7"/>
      <c r="H6585" s="7"/>
      <c r="I6585" s="7"/>
      <c r="J6585" s="7"/>
      <c r="K6585" s="7"/>
      <c r="L6585" s="7"/>
      <c r="M6585" s="7">
        <v>256510</v>
      </c>
      <c r="N6585" s="8" t="str">
        <f>IF(D6585="","",D6585*VLOOKUP(N$1,'factor dipres'!$A$3:$Q$20,17,FALSE))</f>
        <v/>
      </c>
      <c r="O6585" s="8" t="str">
        <f>IF(E6585="","",E6585*VLOOKUP(O$1,'factor dipres'!$A$3:$Q$20,17,FALSE))</f>
        <v/>
      </c>
      <c r="P6585" s="8" t="str">
        <f>IF(F6585="","",F6585*VLOOKUP(P$1,'factor dipres'!$A$3:$Q$20,17,FALSE))</f>
        <v/>
      </c>
      <c r="Q6585" s="8" t="str">
        <f>IF(G6585="","",G6585*VLOOKUP(Q$1,'factor dipres'!$A$3:$Q$20,17,FALSE))</f>
        <v/>
      </c>
      <c r="R6585" s="8" t="str">
        <f>IF(H6585="","",H6585*VLOOKUP(R$1,'factor dipres'!$A$3:$Q$20,17,FALSE))</f>
        <v/>
      </c>
      <c r="S6585" s="8" t="str">
        <f>IF(I6585="","",I6585*VLOOKUP(S$1,'factor dipres'!$A$3:$Q$20,17,FALSE))</f>
        <v/>
      </c>
      <c r="T6585" s="8" t="str">
        <f>IF(J6585="","",J6585*VLOOKUP(T$1,'factor dipres'!$A$3:$Q$20,17,FALSE))</f>
        <v/>
      </c>
      <c r="U6585" s="8" t="str">
        <f>IF(K6585="","",K6585*VLOOKUP(U$1,'factor dipres'!$A$3:$Q$20,17,FALSE))</f>
        <v/>
      </c>
      <c r="V6585" s="8" t="str">
        <f>IF(L6585="","",L6585*VLOOKUP(V$1,'factor dipres'!$A$3:$Q$20,17,FALSE))</f>
        <v/>
      </c>
      <c r="W6585" s="8">
        <f>IF(M6585="","",M6585*VLOOKUP(W$1,'factor dipres'!$A$3:$Q$20,17,FALSE))</f>
        <v>256510</v>
      </c>
    </row>
    <row r="6586" spans="1:23" x14ac:dyDescent="0.2">
      <c r="A6586" s="11" t="s">
        <v>272</v>
      </c>
      <c r="B6586" s="11">
        <v>76</v>
      </c>
      <c r="C6586" s="11" t="s">
        <v>48</v>
      </c>
      <c r="D6586" s="9"/>
      <c r="E6586" s="7"/>
      <c r="F6586" s="7"/>
      <c r="G6586" s="7"/>
      <c r="H6586" s="7"/>
      <c r="I6586" s="7"/>
      <c r="J6586" s="7">
        <v>4558</v>
      </c>
      <c r="K6586" s="7">
        <v>2279</v>
      </c>
      <c r="L6586" s="7">
        <v>13444</v>
      </c>
      <c r="M6586" s="7">
        <v>5622</v>
      </c>
      <c r="N6586" s="8" t="str">
        <f>IF(D6586="","",D6586*VLOOKUP(N$1,'factor dipres'!$A$3:$Q$20,17,FALSE))</f>
        <v/>
      </c>
      <c r="O6586" s="8" t="str">
        <f>IF(E6586="","",E6586*VLOOKUP(O$1,'factor dipres'!$A$3:$Q$20,17,FALSE))</f>
        <v/>
      </c>
      <c r="P6586" s="8" t="str">
        <f>IF(F6586="","",F6586*VLOOKUP(P$1,'factor dipres'!$A$3:$Q$20,17,FALSE))</f>
        <v/>
      </c>
      <c r="Q6586" s="8" t="str">
        <f>IF(G6586="","",G6586*VLOOKUP(Q$1,'factor dipres'!$A$3:$Q$20,17,FALSE))</f>
        <v/>
      </c>
      <c r="R6586" s="8" t="str">
        <f>IF(H6586="","",H6586*VLOOKUP(R$1,'factor dipres'!$A$3:$Q$20,17,FALSE))</f>
        <v/>
      </c>
      <c r="S6586" s="8" t="str">
        <f>IF(I6586="","",I6586*VLOOKUP(S$1,'factor dipres'!$A$3:$Q$20,17,FALSE))</f>
        <v/>
      </c>
      <c r="T6586" s="8">
        <f>IF(J6586="","",J6586*VLOOKUP(T$1,'factor dipres'!$A$3:$Q$20,17,FALSE))</f>
        <v>5169.2996288494332</v>
      </c>
      <c r="U6586" s="8">
        <f>IF(K6586="","",K6586*VLOOKUP(U$1,'factor dipres'!$A$3:$Q$20,17,FALSE))</f>
        <v>2468.0434865900384</v>
      </c>
      <c r="V6586" s="8">
        <f>IF(L6586="","",L6586*VLOOKUP(V$1,'factor dipres'!$A$3:$Q$20,17,FALSE))</f>
        <v>13952.438406462274</v>
      </c>
      <c r="W6586" s="8">
        <f>IF(M6586="","",M6586*VLOOKUP(W$1,'factor dipres'!$A$3:$Q$20,17,FALSE))</f>
        <v>5622</v>
      </c>
    </row>
    <row r="6587" spans="1:23" x14ac:dyDescent="0.2">
      <c r="A6587" s="11" t="s">
        <v>272</v>
      </c>
      <c r="B6587" s="11">
        <v>78</v>
      </c>
      <c r="C6587" s="11" t="s">
        <v>74</v>
      </c>
      <c r="D6587" s="9"/>
      <c r="E6587" s="7"/>
      <c r="F6587" s="7"/>
      <c r="G6587" s="7"/>
      <c r="H6587" s="7"/>
      <c r="I6587" s="7"/>
      <c r="J6587" s="7">
        <v>406904</v>
      </c>
      <c r="K6587" s="7">
        <v>2046373</v>
      </c>
      <c r="L6587" s="7">
        <v>73048</v>
      </c>
      <c r="M6587" s="7"/>
      <c r="N6587" s="8" t="str">
        <f>IF(D6587="","",D6587*VLOOKUP(N$1,'factor dipres'!$A$3:$Q$20,17,FALSE))</f>
        <v/>
      </c>
      <c r="O6587" s="8" t="str">
        <f>IF(E6587="","",E6587*VLOOKUP(O$1,'factor dipres'!$A$3:$Q$20,17,FALSE))</f>
        <v/>
      </c>
      <c r="P6587" s="8" t="str">
        <f>IF(F6587="","",F6587*VLOOKUP(P$1,'factor dipres'!$A$3:$Q$20,17,FALSE))</f>
        <v/>
      </c>
      <c r="Q6587" s="8" t="str">
        <f>IF(G6587="","",G6587*VLOOKUP(Q$1,'factor dipres'!$A$3:$Q$20,17,FALSE))</f>
        <v/>
      </c>
      <c r="R6587" s="8" t="str">
        <f>IF(H6587="","",H6587*VLOOKUP(R$1,'factor dipres'!$A$3:$Q$20,17,FALSE))</f>
        <v/>
      </c>
      <c r="S6587" s="8" t="str">
        <f>IF(I6587="","",I6587*VLOOKUP(S$1,'factor dipres'!$A$3:$Q$20,17,FALSE))</f>
        <v/>
      </c>
      <c r="T6587" s="8">
        <f>IF(J6587="","",J6587*VLOOKUP(T$1,'factor dipres'!$A$3:$Q$20,17,FALSE))</f>
        <v>461476.2387400943</v>
      </c>
      <c r="U6587" s="8">
        <f>IF(K6587="","",K6587*VLOOKUP(U$1,'factor dipres'!$A$3:$Q$20,17,FALSE))</f>
        <v>2216120.0323754791</v>
      </c>
      <c r="V6587" s="8">
        <f>IF(L6587="","",L6587*VLOOKUP(V$1,'factor dipres'!$A$3:$Q$20,17,FALSE))</f>
        <v>75810.601064806324</v>
      </c>
      <c r="W6587" s="8" t="str">
        <f>IF(M6587="","",M6587*VLOOKUP(W$1,'factor dipres'!$A$3:$Q$20,17,FALSE))</f>
        <v/>
      </c>
    </row>
    <row r="6588" spans="1:23" x14ac:dyDescent="0.2">
      <c r="A6588" s="11" t="s">
        <v>272</v>
      </c>
      <c r="B6588" s="11">
        <v>80</v>
      </c>
      <c r="C6588" s="11" t="s">
        <v>50</v>
      </c>
      <c r="D6588" s="9"/>
      <c r="E6588" s="7"/>
      <c r="F6588" s="7"/>
      <c r="G6588" s="7"/>
      <c r="H6588" s="7"/>
      <c r="I6588" s="7"/>
      <c r="J6588" s="7"/>
      <c r="K6588" s="7"/>
      <c r="L6588" s="7">
        <v>19604</v>
      </c>
      <c r="M6588" s="7"/>
      <c r="N6588" s="8" t="str">
        <f>IF(D6588="","",D6588*VLOOKUP(N$1,'factor dipres'!$A$3:$Q$20,17,FALSE))</f>
        <v/>
      </c>
      <c r="O6588" s="8" t="str">
        <f>IF(E6588="","",E6588*VLOOKUP(O$1,'factor dipres'!$A$3:$Q$20,17,FALSE))</f>
        <v/>
      </c>
      <c r="P6588" s="8" t="str">
        <f>IF(F6588="","",F6588*VLOOKUP(P$1,'factor dipres'!$A$3:$Q$20,17,FALSE))</f>
        <v/>
      </c>
      <c r="Q6588" s="8" t="str">
        <f>IF(G6588="","",G6588*VLOOKUP(Q$1,'factor dipres'!$A$3:$Q$20,17,FALSE))</f>
        <v/>
      </c>
      <c r="R6588" s="8" t="str">
        <f>IF(H6588="","",H6588*VLOOKUP(R$1,'factor dipres'!$A$3:$Q$20,17,FALSE))</f>
        <v/>
      </c>
      <c r="S6588" s="8" t="str">
        <f>IF(I6588="","",I6588*VLOOKUP(S$1,'factor dipres'!$A$3:$Q$20,17,FALSE))</f>
        <v/>
      </c>
      <c r="T6588" s="8" t="str">
        <f>IF(J6588="","",J6588*VLOOKUP(T$1,'factor dipres'!$A$3:$Q$20,17,FALSE))</f>
        <v/>
      </c>
      <c r="U6588" s="8" t="str">
        <f>IF(K6588="","",K6588*VLOOKUP(U$1,'factor dipres'!$A$3:$Q$20,17,FALSE))</f>
        <v/>
      </c>
      <c r="V6588" s="8">
        <f>IF(L6588="","",L6588*VLOOKUP(V$1,'factor dipres'!$A$3:$Q$20,17,FALSE))</f>
        <v>20345.403341288784</v>
      </c>
      <c r="W6588" s="8" t="str">
        <f>IF(M6588="","",M6588*VLOOKUP(W$1,'factor dipres'!$A$3:$Q$20,17,FALSE))</f>
        <v/>
      </c>
    </row>
    <row r="6589" spans="1:23" x14ac:dyDescent="0.2">
      <c r="A6589" s="11" t="s">
        <v>273</v>
      </c>
      <c r="B6589" s="11">
        <v>3</v>
      </c>
      <c r="C6589" s="11" t="s">
        <v>14</v>
      </c>
      <c r="D6589" s="9"/>
      <c r="E6589" s="7"/>
      <c r="F6589" s="7"/>
      <c r="G6589" s="7"/>
      <c r="H6589" s="7"/>
      <c r="I6589" s="7"/>
      <c r="J6589" s="7"/>
      <c r="K6589" s="7">
        <v>128426</v>
      </c>
      <c r="L6589" s="7"/>
      <c r="M6589" s="7"/>
      <c r="N6589" s="8" t="str">
        <f>IF(D6589="","",D6589*VLOOKUP(N$1,'factor dipres'!$A$3:$Q$20,17,FALSE))</f>
        <v/>
      </c>
      <c r="O6589" s="8" t="str">
        <f>IF(E6589="","",E6589*VLOOKUP(O$1,'factor dipres'!$A$3:$Q$20,17,FALSE))</f>
        <v/>
      </c>
      <c r="P6589" s="8" t="str">
        <f>IF(F6589="","",F6589*VLOOKUP(P$1,'factor dipres'!$A$3:$Q$20,17,FALSE))</f>
        <v/>
      </c>
      <c r="Q6589" s="8" t="str">
        <f>IF(G6589="","",G6589*VLOOKUP(Q$1,'factor dipres'!$A$3:$Q$20,17,FALSE))</f>
        <v/>
      </c>
      <c r="R6589" s="8" t="str">
        <f>IF(H6589="","",H6589*VLOOKUP(R$1,'factor dipres'!$A$3:$Q$20,17,FALSE))</f>
        <v/>
      </c>
      <c r="S6589" s="8" t="str">
        <f>IF(I6589="","",I6589*VLOOKUP(S$1,'factor dipres'!$A$3:$Q$20,17,FALSE))</f>
        <v/>
      </c>
      <c r="T6589" s="8" t="str">
        <f>IF(J6589="","",J6589*VLOOKUP(T$1,'factor dipres'!$A$3:$Q$20,17,FALSE))</f>
        <v/>
      </c>
      <c r="U6589" s="8">
        <f>IF(K6589="","",K6589*VLOOKUP(U$1,'factor dipres'!$A$3:$Q$20,17,FALSE))</f>
        <v>139078.961302682</v>
      </c>
      <c r="V6589" s="8" t="str">
        <f>IF(L6589="","",L6589*VLOOKUP(V$1,'factor dipres'!$A$3:$Q$20,17,FALSE))</f>
        <v/>
      </c>
      <c r="W6589" s="8" t="str">
        <f>IF(M6589="","",M6589*VLOOKUP(W$1,'factor dipres'!$A$3:$Q$20,17,FALSE))</f>
        <v/>
      </c>
    </row>
    <row r="6590" spans="1:23" x14ac:dyDescent="0.2">
      <c r="A6590" s="11" t="s">
        <v>273</v>
      </c>
      <c r="B6590" s="11">
        <v>4</v>
      </c>
      <c r="C6590" s="11" t="s">
        <v>15</v>
      </c>
      <c r="D6590" s="9">
        <v>20712</v>
      </c>
      <c r="E6590" s="7">
        <v>3493102</v>
      </c>
      <c r="F6590" s="7"/>
      <c r="G6590" s="7"/>
      <c r="H6590" s="7"/>
      <c r="I6590" s="7"/>
      <c r="J6590" s="7"/>
      <c r="K6590" s="7"/>
      <c r="L6590" s="7"/>
      <c r="M6590" s="7"/>
      <c r="N6590" s="8">
        <f>IF(D6590="","",D6590*VLOOKUP(N$1,'factor dipres'!$A$3:$Q$20,17,FALSE))</f>
        <v>28505.157881923307</v>
      </c>
      <c r="O6590" s="8">
        <f>IF(E6590="","",E6590*VLOOKUP(O$1,'factor dipres'!$A$3:$Q$20,17,FALSE))</f>
        <v>4422014.467808756</v>
      </c>
      <c r="P6590" s="8" t="str">
        <f>IF(F6590="","",F6590*VLOOKUP(P$1,'factor dipres'!$A$3:$Q$20,17,FALSE))</f>
        <v/>
      </c>
      <c r="Q6590" s="8" t="str">
        <f>IF(G6590="","",G6590*VLOOKUP(Q$1,'factor dipres'!$A$3:$Q$20,17,FALSE))</f>
        <v/>
      </c>
      <c r="R6590" s="8" t="str">
        <f>IF(H6590="","",H6590*VLOOKUP(R$1,'factor dipres'!$A$3:$Q$20,17,FALSE))</f>
        <v/>
      </c>
      <c r="S6590" s="8" t="str">
        <f>IF(I6590="","",I6590*VLOOKUP(S$1,'factor dipres'!$A$3:$Q$20,17,FALSE))</f>
        <v/>
      </c>
      <c r="T6590" s="8" t="str">
        <f>IF(J6590="","",J6590*VLOOKUP(T$1,'factor dipres'!$A$3:$Q$20,17,FALSE))</f>
        <v/>
      </c>
      <c r="U6590" s="8" t="str">
        <f>IF(K6590="","",K6590*VLOOKUP(U$1,'factor dipres'!$A$3:$Q$20,17,FALSE))</f>
        <v/>
      </c>
      <c r="V6590" s="8" t="str">
        <f>IF(L6590="","",L6590*VLOOKUP(V$1,'factor dipres'!$A$3:$Q$20,17,FALSE))</f>
        <v/>
      </c>
      <c r="W6590" s="8" t="str">
        <f>IF(M6590="","",M6590*VLOOKUP(W$1,'factor dipres'!$A$3:$Q$20,17,FALSE))</f>
        <v/>
      </c>
    </row>
    <row r="6591" spans="1:23" x14ac:dyDescent="0.2">
      <c r="A6591" s="11" t="s">
        <v>273</v>
      </c>
      <c r="B6591" s="11">
        <v>5</v>
      </c>
      <c r="C6591" s="11" t="s">
        <v>16</v>
      </c>
      <c r="D6591" s="9"/>
      <c r="E6591" s="7"/>
      <c r="F6591" s="7"/>
      <c r="G6591" s="7"/>
      <c r="H6591" s="7"/>
      <c r="I6591" s="7"/>
      <c r="J6591" s="7"/>
      <c r="K6591" s="7"/>
      <c r="L6591" s="7">
        <v>436355</v>
      </c>
      <c r="M6591" s="7"/>
      <c r="N6591" s="8" t="str">
        <f>IF(D6591="","",D6591*VLOOKUP(N$1,'factor dipres'!$A$3:$Q$20,17,FALSE))</f>
        <v/>
      </c>
      <c r="O6591" s="8" t="str">
        <f>IF(E6591="","",E6591*VLOOKUP(O$1,'factor dipres'!$A$3:$Q$20,17,FALSE))</f>
        <v/>
      </c>
      <c r="P6591" s="8" t="str">
        <f>IF(F6591="","",F6591*VLOOKUP(P$1,'factor dipres'!$A$3:$Q$20,17,FALSE))</f>
        <v/>
      </c>
      <c r="Q6591" s="8" t="str">
        <f>IF(G6591="","",G6591*VLOOKUP(Q$1,'factor dipres'!$A$3:$Q$20,17,FALSE))</f>
        <v/>
      </c>
      <c r="R6591" s="8" t="str">
        <f>IF(H6591="","",H6591*VLOOKUP(R$1,'factor dipres'!$A$3:$Q$20,17,FALSE))</f>
        <v/>
      </c>
      <c r="S6591" s="8" t="str">
        <f>IF(I6591="","",I6591*VLOOKUP(S$1,'factor dipres'!$A$3:$Q$20,17,FALSE))</f>
        <v/>
      </c>
      <c r="T6591" s="8" t="str">
        <f>IF(J6591="","",J6591*VLOOKUP(T$1,'factor dipres'!$A$3:$Q$20,17,FALSE))</f>
        <v/>
      </c>
      <c r="U6591" s="8" t="str">
        <f>IF(K6591="","",K6591*VLOOKUP(U$1,'factor dipres'!$A$3:$Q$20,17,FALSE))</f>
        <v/>
      </c>
      <c r="V6591" s="8">
        <f>IF(L6591="","",L6591*VLOOKUP(V$1,'factor dipres'!$A$3:$Q$20,17,FALSE))</f>
        <v>452857.50229484122</v>
      </c>
      <c r="W6591" s="8" t="str">
        <f>IF(M6591="","",M6591*VLOOKUP(W$1,'factor dipres'!$A$3:$Q$20,17,FALSE))</f>
        <v/>
      </c>
    </row>
    <row r="6592" spans="1:23" x14ac:dyDescent="0.2">
      <c r="A6592" s="11" t="s">
        <v>273</v>
      </c>
      <c r="B6592" s="11">
        <v>7</v>
      </c>
      <c r="C6592" s="11" t="s">
        <v>17</v>
      </c>
      <c r="D6592" s="9"/>
      <c r="E6592" s="7">
        <v>328359</v>
      </c>
      <c r="F6592" s="7">
        <v>517079</v>
      </c>
      <c r="G6592" s="7">
        <v>496134</v>
      </c>
      <c r="H6592" s="7">
        <v>616620</v>
      </c>
      <c r="I6592" s="7">
        <v>496639</v>
      </c>
      <c r="J6592" s="7">
        <v>530780</v>
      </c>
      <c r="K6592" s="7">
        <v>741057</v>
      </c>
      <c r="L6592" s="7">
        <v>770369</v>
      </c>
      <c r="M6592" s="7">
        <v>984543</v>
      </c>
      <c r="N6592" s="8" t="str">
        <f>IF(D6592="","",D6592*VLOOKUP(N$1,'factor dipres'!$A$3:$Q$20,17,FALSE))</f>
        <v/>
      </c>
      <c r="O6592" s="8">
        <f>IF(E6592="","",E6592*VLOOKUP(O$1,'factor dipres'!$A$3:$Q$20,17,FALSE))</f>
        <v>415678.74302989582</v>
      </c>
      <c r="P6592" s="8">
        <f>IF(F6592="","",F6592*VLOOKUP(P$1,'factor dipres'!$A$3:$Q$20,17,FALSE))</f>
        <v>645050.77501930925</v>
      </c>
      <c r="Q6592" s="8">
        <f>IF(G6592="","",G6592*VLOOKUP(Q$1,'factor dipres'!$A$3:$Q$20,17,FALSE))</f>
        <v>609639.27877404622</v>
      </c>
      <c r="R6592" s="8">
        <f>IF(H6592="","",H6592*VLOOKUP(R$1,'factor dipres'!$A$3:$Q$20,17,FALSE))</f>
        <v>733225.25452250743</v>
      </c>
      <c r="S6592" s="8">
        <f>IF(I6592="","",I6592*VLOOKUP(S$1,'factor dipres'!$A$3:$Q$20,17,FALSE))</f>
        <v>573310.24443536869</v>
      </c>
      <c r="T6592" s="8">
        <f>IF(J6592="","",J6592*VLOOKUP(T$1,'factor dipres'!$A$3:$Q$20,17,FALSE))</f>
        <v>601965.96248369955</v>
      </c>
      <c r="U6592" s="8">
        <f>IF(K6592="","",K6592*VLOOKUP(U$1,'factor dipres'!$A$3:$Q$20,17,FALSE))</f>
        <v>802527.8201149425</v>
      </c>
      <c r="V6592" s="8">
        <f>IF(L6592="","",L6592*VLOOKUP(V$1,'factor dipres'!$A$3:$Q$20,17,FALSE))</f>
        <v>799503.57205801364</v>
      </c>
      <c r="W6592" s="8">
        <f>IF(M6592="","",M6592*VLOOKUP(W$1,'factor dipres'!$A$3:$Q$20,17,FALSE))</f>
        <v>984543</v>
      </c>
    </row>
    <row r="6593" spans="1:23" x14ac:dyDescent="0.2">
      <c r="A6593" s="11" t="s">
        <v>273</v>
      </c>
      <c r="B6593" s="11">
        <v>21</v>
      </c>
      <c r="C6593" s="11" t="s">
        <v>23</v>
      </c>
      <c r="D6593" s="9"/>
      <c r="E6593" s="7"/>
      <c r="F6593" s="7"/>
      <c r="G6593" s="7"/>
      <c r="H6593" s="7"/>
      <c r="I6593" s="7"/>
      <c r="J6593" s="7">
        <v>50419</v>
      </c>
      <c r="K6593" s="7">
        <v>78339</v>
      </c>
      <c r="L6593" s="7">
        <v>27306</v>
      </c>
      <c r="M6593" s="7">
        <v>50619</v>
      </c>
      <c r="N6593" s="8" t="str">
        <f>IF(D6593="","",D6593*VLOOKUP(N$1,'factor dipres'!$A$3:$Q$20,17,FALSE))</f>
        <v/>
      </c>
      <c r="O6593" s="8" t="str">
        <f>IF(E6593="","",E6593*VLOOKUP(O$1,'factor dipres'!$A$3:$Q$20,17,FALSE))</f>
        <v/>
      </c>
      <c r="P6593" s="8" t="str">
        <f>IF(F6593="","",F6593*VLOOKUP(P$1,'factor dipres'!$A$3:$Q$20,17,FALSE))</f>
        <v/>
      </c>
      <c r="Q6593" s="8" t="str">
        <f>IF(G6593="","",G6593*VLOOKUP(Q$1,'factor dipres'!$A$3:$Q$20,17,FALSE))</f>
        <v/>
      </c>
      <c r="R6593" s="8" t="str">
        <f>IF(H6593="","",H6593*VLOOKUP(R$1,'factor dipres'!$A$3:$Q$20,17,FALSE))</f>
        <v/>
      </c>
      <c r="S6593" s="8" t="str">
        <f>IF(I6593="","",I6593*VLOOKUP(S$1,'factor dipres'!$A$3:$Q$20,17,FALSE))</f>
        <v/>
      </c>
      <c r="T6593" s="8">
        <f>IF(J6593="","",J6593*VLOOKUP(T$1,'factor dipres'!$A$3:$Q$20,17,FALSE))</f>
        <v>57180.982445581307</v>
      </c>
      <c r="U6593" s="8">
        <f>IF(K6593="","",K6593*VLOOKUP(U$1,'factor dipres'!$A$3:$Q$20,17,FALSE))</f>
        <v>84837.235057471262</v>
      </c>
      <c r="V6593" s="8">
        <f>IF(L6593="","",L6593*VLOOKUP(V$1,'factor dipres'!$A$3:$Q$20,17,FALSE))</f>
        <v>28338.685147787775</v>
      </c>
      <c r="W6593" s="8">
        <f>IF(M6593="","",M6593*VLOOKUP(W$1,'factor dipres'!$A$3:$Q$20,17,FALSE))</f>
        <v>50619</v>
      </c>
    </row>
    <row r="6594" spans="1:23" x14ac:dyDescent="0.2">
      <c r="A6594" s="11" t="s">
        <v>273</v>
      </c>
      <c r="B6594" s="11">
        <v>26</v>
      </c>
      <c r="C6594" s="11" t="s">
        <v>26</v>
      </c>
      <c r="D6594" s="9"/>
      <c r="E6594" s="7"/>
      <c r="F6594" s="7"/>
      <c r="G6594" s="7"/>
      <c r="H6594" s="7"/>
      <c r="I6594" s="7"/>
      <c r="J6594" s="7"/>
      <c r="K6594" s="7"/>
      <c r="L6594" s="7">
        <v>1509996</v>
      </c>
      <c r="M6594" s="7"/>
      <c r="N6594" s="8" t="str">
        <f>IF(D6594="","",D6594*VLOOKUP(N$1,'factor dipres'!$A$3:$Q$20,17,FALSE))</f>
        <v/>
      </c>
      <c r="O6594" s="8" t="str">
        <f>IF(E6594="","",E6594*VLOOKUP(O$1,'factor dipres'!$A$3:$Q$20,17,FALSE))</f>
        <v/>
      </c>
      <c r="P6594" s="8" t="str">
        <f>IF(F6594="","",F6594*VLOOKUP(P$1,'factor dipres'!$A$3:$Q$20,17,FALSE))</f>
        <v/>
      </c>
      <c r="Q6594" s="8" t="str">
        <f>IF(G6594="","",G6594*VLOOKUP(Q$1,'factor dipres'!$A$3:$Q$20,17,FALSE))</f>
        <v/>
      </c>
      <c r="R6594" s="8" t="str">
        <f>IF(H6594="","",H6594*VLOOKUP(R$1,'factor dipres'!$A$3:$Q$20,17,FALSE))</f>
        <v/>
      </c>
      <c r="S6594" s="8" t="str">
        <f>IF(I6594="","",I6594*VLOOKUP(S$1,'factor dipres'!$A$3:$Q$20,17,FALSE))</f>
        <v/>
      </c>
      <c r="T6594" s="8" t="str">
        <f>IF(J6594="","",J6594*VLOOKUP(T$1,'factor dipres'!$A$3:$Q$20,17,FALSE))</f>
        <v/>
      </c>
      <c r="U6594" s="8" t="str">
        <f>IF(K6594="","",K6594*VLOOKUP(U$1,'factor dipres'!$A$3:$Q$20,17,FALSE))</f>
        <v/>
      </c>
      <c r="V6594" s="8">
        <f>IF(L6594="","",L6594*VLOOKUP(V$1,'factor dipres'!$A$3:$Q$20,17,FALSE))</f>
        <v>1567102.5129429044</v>
      </c>
      <c r="W6594" s="8" t="str">
        <f>IF(M6594="","",M6594*VLOOKUP(W$1,'factor dipres'!$A$3:$Q$20,17,FALSE))</f>
        <v/>
      </c>
    </row>
    <row r="6595" spans="1:23" x14ac:dyDescent="0.2">
      <c r="A6595" s="11" t="s">
        <v>273</v>
      </c>
      <c r="B6595" s="11">
        <v>34</v>
      </c>
      <c r="C6595" s="11" t="s">
        <v>30</v>
      </c>
      <c r="D6595" s="9">
        <v>10380</v>
      </c>
      <c r="E6595" s="7"/>
      <c r="F6595" s="7"/>
      <c r="G6595" s="7"/>
      <c r="H6595" s="7"/>
      <c r="I6595" s="7">
        <v>37588</v>
      </c>
      <c r="J6595" s="7">
        <v>90720</v>
      </c>
      <c r="K6595" s="7">
        <v>582044</v>
      </c>
      <c r="L6595" s="7">
        <v>273036</v>
      </c>
      <c r="M6595" s="7">
        <v>623413</v>
      </c>
      <c r="N6595" s="8">
        <f>IF(D6595="","",D6595*VLOOKUP(N$1,'factor dipres'!$A$3:$Q$20,17,FALSE))</f>
        <v>14285.609251369444</v>
      </c>
      <c r="O6595" s="8" t="str">
        <f>IF(E6595="","",E6595*VLOOKUP(O$1,'factor dipres'!$A$3:$Q$20,17,FALSE))</f>
        <v/>
      </c>
      <c r="P6595" s="8" t="str">
        <f>IF(F6595="","",F6595*VLOOKUP(P$1,'factor dipres'!$A$3:$Q$20,17,FALSE))</f>
        <v/>
      </c>
      <c r="Q6595" s="8" t="str">
        <f>IF(G6595="","",G6595*VLOOKUP(Q$1,'factor dipres'!$A$3:$Q$20,17,FALSE))</f>
        <v/>
      </c>
      <c r="R6595" s="8" t="str">
        <f>IF(H6595="","",H6595*VLOOKUP(R$1,'factor dipres'!$A$3:$Q$20,17,FALSE))</f>
        <v/>
      </c>
      <c r="S6595" s="8">
        <f>IF(I6595="","",I6595*VLOOKUP(S$1,'factor dipres'!$A$3:$Q$20,17,FALSE))</f>
        <v>43390.844190320604</v>
      </c>
      <c r="T6595" s="8">
        <f>IF(J6595="","",J6595*VLOOKUP(T$1,'factor dipres'!$A$3:$Q$20,17,FALSE))</f>
        <v>102886.98164309359</v>
      </c>
      <c r="U6595" s="8">
        <f>IF(K6595="","",K6595*VLOOKUP(U$1,'factor dipres'!$A$3:$Q$20,17,FALSE))</f>
        <v>630324.66130268201</v>
      </c>
      <c r="V6595" s="8">
        <f>IF(L6595="","",L6595*VLOOKUP(V$1,'factor dipres'!$A$3:$Q$20,17,FALSE))</f>
        <v>283361.94382228749</v>
      </c>
      <c r="W6595" s="8">
        <f>IF(M6595="","",M6595*VLOOKUP(W$1,'factor dipres'!$A$3:$Q$20,17,FALSE))</f>
        <v>623413</v>
      </c>
    </row>
    <row r="6596" spans="1:23" x14ac:dyDescent="0.2">
      <c r="A6596" s="11" t="s">
        <v>273</v>
      </c>
      <c r="B6596" s="11">
        <v>35</v>
      </c>
      <c r="C6596" s="11" t="s">
        <v>31</v>
      </c>
      <c r="D6596" s="9"/>
      <c r="E6596" s="7"/>
      <c r="F6596" s="7"/>
      <c r="G6596" s="7"/>
      <c r="H6596" s="7"/>
      <c r="I6596" s="7"/>
      <c r="J6596" s="7"/>
      <c r="K6596" s="7"/>
      <c r="L6596" s="7"/>
      <c r="M6596" s="7">
        <v>39980</v>
      </c>
      <c r="N6596" s="8" t="str">
        <f>IF(D6596="","",D6596*VLOOKUP(N$1,'factor dipres'!$A$3:$Q$20,17,FALSE))</f>
        <v/>
      </c>
      <c r="O6596" s="8" t="str">
        <f>IF(E6596="","",E6596*VLOOKUP(O$1,'factor dipres'!$A$3:$Q$20,17,FALSE))</f>
        <v/>
      </c>
      <c r="P6596" s="8" t="str">
        <f>IF(F6596="","",F6596*VLOOKUP(P$1,'factor dipres'!$A$3:$Q$20,17,FALSE))</f>
        <v/>
      </c>
      <c r="Q6596" s="8" t="str">
        <f>IF(G6596="","",G6596*VLOOKUP(Q$1,'factor dipres'!$A$3:$Q$20,17,FALSE))</f>
        <v/>
      </c>
      <c r="R6596" s="8" t="str">
        <f>IF(H6596="","",H6596*VLOOKUP(R$1,'factor dipres'!$A$3:$Q$20,17,FALSE))</f>
        <v/>
      </c>
      <c r="S6596" s="8" t="str">
        <f>IF(I6596="","",I6596*VLOOKUP(S$1,'factor dipres'!$A$3:$Q$20,17,FALSE))</f>
        <v/>
      </c>
      <c r="T6596" s="8" t="str">
        <f>IF(J6596="","",J6596*VLOOKUP(T$1,'factor dipres'!$A$3:$Q$20,17,FALSE))</f>
        <v/>
      </c>
      <c r="U6596" s="8" t="str">
        <f>IF(K6596="","",K6596*VLOOKUP(U$1,'factor dipres'!$A$3:$Q$20,17,FALSE))</f>
        <v/>
      </c>
      <c r="V6596" s="8" t="str">
        <f>IF(L6596="","",L6596*VLOOKUP(V$1,'factor dipres'!$A$3:$Q$20,17,FALSE))</f>
        <v/>
      </c>
      <c r="W6596" s="8">
        <f>IF(M6596="","",M6596*VLOOKUP(W$1,'factor dipres'!$A$3:$Q$20,17,FALSE))</f>
        <v>39980</v>
      </c>
    </row>
    <row r="6597" spans="1:23" x14ac:dyDescent="0.2">
      <c r="A6597" s="11" t="s">
        <v>273</v>
      </c>
      <c r="B6597" s="11">
        <v>38</v>
      </c>
      <c r="C6597" s="11" t="s">
        <v>33</v>
      </c>
      <c r="D6597" s="9"/>
      <c r="E6597" s="7"/>
      <c r="F6597" s="7"/>
      <c r="G6597" s="7"/>
      <c r="H6597" s="7"/>
      <c r="I6597" s="7"/>
      <c r="J6597" s="7"/>
      <c r="K6597" s="7"/>
      <c r="L6597" s="7">
        <v>10594</v>
      </c>
      <c r="M6597" s="7">
        <v>27488</v>
      </c>
      <c r="N6597" s="8" t="str">
        <f>IF(D6597="","",D6597*VLOOKUP(N$1,'factor dipres'!$A$3:$Q$20,17,FALSE))</f>
        <v/>
      </c>
      <c r="O6597" s="8" t="str">
        <f>IF(E6597="","",E6597*VLOOKUP(O$1,'factor dipres'!$A$3:$Q$20,17,FALSE))</f>
        <v/>
      </c>
      <c r="P6597" s="8" t="str">
        <f>IF(F6597="","",F6597*VLOOKUP(P$1,'factor dipres'!$A$3:$Q$20,17,FALSE))</f>
        <v/>
      </c>
      <c r="Q6597" s="8" t="str">
        <f>IF(G6597="","",G6597*VLOOKUP(Q$1,'factor dipres'!$A$3:$Q$20,17,FALSE))</f>
        <v/>
      </c>
      <c r="R6597" s="8" t="str">
        <f>IF(H6597="","",H6597*VLOOKUP(R$1,'factor dipres'!$A$3:$Q$20,17,FALSE))</f>
        <v/>
      </c>
      <c r="S6597" s="8" t="str">
        <f>IF(I6597="","",I6597*VLOOKUP(S$1,'factor dipres'!$A$3:$Q$20,17,FALSE))</f>
        <v/>
      </c>
      <c r="T6597" s="8" t="str">
        <f>IF(J6597="","",J6597*VLOOKUP(T$1,'factor dipres'!$A$3:$Q$20,17,FALSE))</f>
        <v/>
      </c>
      <c r="U6597" s="8" t="str">
        <f>IF(K6597="","",K6597*VLOOKUP(U$1,'factor dipres'!$A$3:$Q$20,17,FALSE))</f>
        <v/>
      </c>
      <c r="V6597" s="8">
        <f>IF(L6597="","",L6597*VLOOKUP(V$1,'factor dipres'!$A$3:$Q$20,17,FALSE))</f>
        <v>10994.654305122085</v>
      </c>
      <c r="W6597" s="8">
        <f>IF(M6597="","",M6597*VLOOKUP(W$1,'factor dipres'!$A$3:$Q$20,17,FALSE))</f>
        <v>27488</v>
      </c>
    </row>
    <row r="6598" spans="1:23" x14ac:dyDescent="0.2">
      <c r="A6598" s="11" t="s">
        <v>273</v>
      </c>
      <c r="B6598" s="11">
        <v>41</v>
      </c>
      <c r="C6598" s="11" t="s">
        <v>35</v>
      </c>
      <c r="D6598" s="9"/>
      <c r="E6598" s="7"/>
      <c r="F6598" s="7"/>
      <c r="G6598" s="7"/>
      <c r="H6598" s="7"/>
      <c r="I6598" s="7"/>
      <c r="J6598" s="7">
        <v>163151</v>
      </c>
      <c r="K6598" s="7">
        <v>280710</v>
      </c>
      <c r="L6598" s="7">
        <v>307818</v>
      </c>
      <c r="M6598" s="7">
        <v>196626</v>
      </c>
      <c r="N6598" s="8" t="str">
        <f>IF(D6598="","",D6598*VLOOKUP(N$1,'factor dipres'!$A$3:$Q$20,17,FALSE))</f>
        <v/>
      </c>
      <c r="O6598" s="8" t="str">
        <f>IF(E6598="","",E6598*VLOOKUP(O$1,'factor dipres'!$A$3:$Q$20,17,FALSE))</f>
        <v/>
      </c>
      <c r="P6598" s="8" t="str">
        <f>IF(F6598="","",F6598*VLOOKUP(P$1,'factor dipres'!$A$3:$Q$20,17,FALSE))</f>
        <v/>
      </c>
      <c r="Q6598" s="8" t="str">
        <f>IF(G6598="","",G6598*VLOOKUP(Q$1,'factor dipres'!$A$3:$Q$20,17,FALSE))</f>
        <v/>
      </c>
      <c r="R6598" s="8" t="str">
        <f>IF(H6598="","",H6598*VLOOKUP(R$1,'factor dipres'!$A$3:$Q$20,17,FALSE))</f>
        <v/>
      </c>
      <c r="S6598" s="8" t="str">
        <f>IF(I6598="","",I6598*VLOOKUP(S$1,'factor dipres'!$A$3:$Q$20,17,FALSE))</f>
        <v/>
      </c>
      <c r="T6598" s="8">
        <f>IF(J6598="","",J6598*VLOOKUP(T$1,'factor dipres'!$A$3:$Q$20,17,FALSE))</f>
        <v>185032.12017253487</v>
      </c>
      <c r="U6598" s="8">
        <f>IF(K6598="","",K6598*VLOOKUP(U$1,'factor dipres'!$A$3:$Q$20,17,FALSE))</f>
        <v>303994.94827586209</v>
      </c>
      <c r="V6598" s="8">
        <f>IF(L6598="","",L6598*VLOOKUP(V$1,'factor dipres'!$A$3:$Q$20,17,FALSE))</f>
        <v>319459.36368643289</v>
      </c>
      <c r="W6598" s="8">
        <f>IF(M6598="","",M6598*VLOOKUP(W$1,'factor dipres'!$A$3:$Q$20,17,FALSE))</f>
        <v>196626</v>
      </c>
    </row>
    <row r="6599" spans="1:23" x14ac:dyDescent="0.2">
      <c r="A6599" s="11" t="s">
        <v>273</v>
      </c>
      <c r="B6599" s="11">
        <v>44</v>
      </c>
      <c r="C6599" s="11" t="s">
        <v>37</v>
      </c>
      <c r="D6599" s="9"/>
      <c r="E6599" s="7"/>
      <c r="F6599" s="7"/>
      <c r="G6599" s="7"/>
      <c r="H6599" s="7">
        <v>2207002</v>
      </c>
      <c r="I6599" s="7"/>
      <c r="J6599" s="7"/>
      <c r="K6599" s="7"/>
      <c r="L6599" s="7"/>
      <c r="M6599" s="7"/>
      <c r="N6599" s="8" t="str">
        <f>IF(D6599="","",D6599*VLOOKUP(N$1,'factor dipres'!$A$3:$Q$20,17,FALSE))</f>
        <v/>
      </c>
      <c r="O6599" s="8" t="str">
        <f>IF(E6599="","",E6599*VLOOKUP(O$1,'factor dipres'!$A$3:$Q$20,17,FALSE))</f>
        <v/>
      </c>
      <c r="P6599" s="8" t="str">
        <f>IF(F6599="","",F6599*VLOOKUP(P$1,'factor dipres'!$A$3:$Q$20,17,FALSE))</f>
        <v/>
      </c>
      <c r="Q6599" s="8" t="str">
        <f>IF(G6599="","",G6599*VLOOKUP(Q$1,'factor dipres'!$A$3:$Q$20,17,FALSE))</f>
        <v/>
      </c>
      <c r="R6599" s="8">
        <f>IF(H6599="","",H6599*VLOOKUP(R$1,'factor dipres'!$A$3:$Q$20,17,FALSE))</f>
        <v>2624354.7130837189</v>
      </c>
      <c r="S6599" s="8" t="str">
        <f>IF(I6599="","",I6599*VLOOKUP(S$1,'factor dipres'!$A$3:$Q$20,17,FALSE))</f>
        <v/>
      </c>
      <c r="T6599" s="8" t="str">
        <f>IF(J6599="","",J6599*VLOOKUP(T$1,'factor dipres'!$A$3:$Q$20,17,FALSE))</f>
        <v/>
      </c>
      <c r="U6599" s="8" t="str">
        <f>IF(K6599="","",K6599*VLOOKUP(U$1,'factor dipres'!$A$3:$Q$20,17,FALSE))</f>
        <v/>
      </c>
      <c r="V6599" s="8" t="str">
        <f>IF(L6599="","",L6599*VLOOKUP(V$1,'factor dipres'!$A$3:$Q$20,17,FALSE))</f>
        <v/>
      </c>
      <c r="W6599" s="8" t="str">
        <f>IF(M6599="","",M6599*VLOOKUP(W$1,'factor dipres'!$A$3:$Q$20,17,FALSE))</f>
        <v/>
      </c>
    </row>
    <row r="6600" spans="1:23" x14ac:dyDescent="0.2">
      <c r="A6600" s="11" t="s">
        <v>273</v>
      </c>
      <c r="B6600" s="11">
        <v>46</v>
      </c>
      <c r="C6600" s="11" t="s">
        <v>38</v>
      </c>
      <c r="D6600" s="9"/>
      <c r="E6600" s="7"/>
      <c r="F6600" s="7"/>
      <c r="G6600" s="7"/>
      <c r="H6600" s="7">
        <v>18928</v>
      </c>
      <c r="I6600" s="7"/>
      <c r="J6600" s="7">
        <v>5638</v>
      </c>
      <c r="K6600" s="7"/>
      <c r="L6600" s="7"/>
      <c r="M6600" s="7"/>
      <c r="N6600" s="8" t="str">
        <f>IF(D6600="","",D6600*VLOOKUP(N$1,'factor dipres'!$A$3:$Q$20,17,FALSE))</f>
        <v/>
      </c>
      <c r="O6600" s="8" t="str">
        <f>IF(E6600="","",E6600*VLOOKUP(O$1,'factor dipres'!$A$3:$Q$20,17,FALSE))</f>
        <v/>
      </c>
      <c r="P6600" s="8" t="str">
        <f>IF(F6600="","",F6600*VLOOKUP(P$1,'factor dipres'!$A$3:$Q$20,17,FALSE))</f>
        <v/>
      </c>
      <c r="Q6600" s="8" t="str">
        <f>IF(G6600="","",G6600*VLOOKUP(Q$1,'factor dipres'!$A$3:$Q$20,17,FALSE))</f>
        <v/>
      </c>
      <c r="R6600" s="8">
        <f>IF(H6600="","",H6600*VLOOKUP(R$1,'factor dipres'!$A$3:$Q$20,17,FALSE))</f>
        <v>22507.358855700466</v>
      </c>
      <c r="S6600" s="8" t="str">
        <f>IF(I6600="","",I6600*VLOOKUP(S$1,'factor dipres'!$A$3:$Q$20,17,FALSE))</f>
        <v/>
      </c>
      <c r="T6600" s="8">
        <f>IF(J6600="","",J6600*VLOOKUP(T$1,'factor dipres'!$A$3:$Q$20,17,FALSE))</f>
        <v>6394.1446484100716</v>
      </c>
      <c r="U6600" s="8" t="str">
        <f>IF(K6600="","",K6600*VLOOKUP(U$1,'factor dipres'!$A$3:$Q$20,17,FALSE))</f>
        <v/>
      </c>
      <c r="V6600" s="8" t="str">
        <f>IF(L6600="","",L6600*VLOOKUP(V$1,'factor dipres'!$A$3:$Q$20,17,FALSE))</f>
        <v/>
      </c>
      <c r="W6600" s="8" t="str">
        <f>IF(M6600="","",M6600*VLOOKUP(W$1,'factor dipres'!$A$3:$Q$20,17,FALSE))</f>
        <v/>
      </c>
    </row>
    <row r="6601" spans="1:23" x14ac:dyDescent="0.2">
      <c r="A6601" s="11" t="s">
        <v>273</v>
      </c>
      <c r="B6601" s="11">
        <v>61</v>
      </c>
      <c r="C6601" s="11" t="s">
        <v>43</v>
      </c>
      <c r="D6601" s="9"/>
      <c r="E6601" s="7"/>
      <c r="F6601" s="7"/>
      <c r="G6601" s="7"/>
      <c r="H6601" s="7"/>
      <c r="I6601" s="7"/>
      <c r="J6601" s="7"/>
      <c r="K6601" s="7">
        <v>143779</v>
      </c>
      <c r="L6601" s="7">
        <v>92636</v>
      </c>
      <c r="M6601" s="7">
        <v>189491</v>
      </c>
      <c r="N6601" s="8" t="str">
        <f>IF(D6601="","",D6601*VLOOKUP(N$1,'factor dipres'!$A$3:$Q$20,17,FALSE))</f>
        <v/>
      </c>
      <c r="O6601" s="8" t="str">
        <f>IF(E6601="","",E6601*VLOOKUP(O$1,'factor dipres'!$A$3:$Q$20,17,FALSE))</f>
        <v/>
      </c>
      <c r="P6601" s="8" t="str">
        <f>IF(F6601="","",F6601*VLOOKUP(P$1,'factor dipres'!$A$3:$Q$20,17,FALSE))</f>
        <v/>
      </c>
      <c r="Q6601" s="8" t="str">
        <f>IF(G6601="","",G6601*VLOOKUP(Q$1,'factor dipres'!$A$3:$Q$20,17,FALSE))</f>
        <v/>
      </c>
      <c r="R6601" s="8" t="str">
        <f>IF(H6601="","",H6601*VLOOKUP(R$1,'factor dipres'!$A$3:$Q$20,17,FALSE))</f>
        <v/>
      </c>
      <c r="S6601" s="8" t="str">
        <f>IF(I6601="","",I6601*VLOOKUP(S$1,'factor dipres'!$A$3:$Q$20,17,FALSE))</f>
        <v/>
      </c>
      <c r="T6601" s="8" t="str">
        <f>IF(J6601="","",J6601*VLOOKUP(T$1,'factor dipres'!$A$3:$Q$20,17,FALSE))</f>
        <v/>
      </c>
      <c r="U6601" s="8">
        <f>IF(K6601="","",K6601*VLOOKUP(U$1,'factor dipres'!$A$3:$Q$20,17,FALSE))</f>
        <v>155705.49559386974</v>
      </c>
      <c r="V6601" s="8">
        <f>IF(L6601="","",L6601*VLOOKUP(V$1,'factor dipres'!$A$3:$Q$20,17,FALSE))</f>
        <v>96139.399302368285</v>
      </c>
      <c r="W6601" s="8">
        <f>IF(M6601="","",M6601*VLOOKUP(W$1,'factor dipres'!$A$3:$Q$20,17,FALSE))</f>
        <v>189491</v>
      </c>
    </row>
    <row r="6602" spans="1:23" x14ac:dyDescent="0.2">
      <c r="A6602" s="11" t="s">
        <v>273</v>
      </c>
      <c r="B6602" s="11">
        <v>76</v>
      </c>
      <c r="C6602" s="11" t="s">
        <v>48</v>
      </c>
      <c r="D6602" s="9"/>
      <c r="E6602" s="7"/>
      <c r="F6602" s="7"/>
      <c r="G6602" s="7"/>
      <c r="H6602" s="7"/>
      <c r="I6602" s="7"/>
      <c r="J6602" s="7">
        <v>9952</v>
      </c>
      <c r="K6602" s="7">
        <v>34292</v>
      </c>
      <c r="L6602" s="7">
        <v>37451</v>
      </c>
      <c r="M6602" s="7">
        <v>23939</v>
      </c>
      <c r="N6602" s="8" t="str">
        <f>IF(D6602="","",D6602*VLOOKUP(N$1,'factor dipres'!$A$3:$Q$20,17,FALSE))</f>
        <v/>
      </c>
      <c r="O6602" s="8" t="str">
        <f>IF(E6602="","",E6602*VLOOKUP(O$1,'factor dipres'!$A$3:$Q$20,17,FALSE))</f>
        <v/>
      </c>
      <c r="P6602" s="8" t="str">
        <f>IF(F6602="","",F6602*VLOOKUP(P$1,'factor dipres'!$A$3:$Q$20,17,FALSE))</f>
        <v/>
      </c>
      <c r="Q6602" s="8" t="str">
        <f>IF(G6602="","",G6602*VLOOKUP(Q$1,'factor dipres'!$A$3:$Q$20,17,FALSE))</f>
        <v/>
      </c>
      <c r="R6602" s="8" t="str">
        <f>IF(H6602="","",H6602*VLOOKUP(R$1,'factor dipres'!$A$3:$Q$20,17,FALSE))</f>
        <v/>
      </c>
      <c r="S6602" s="8" t="str">
        <f>IF(I6602="","",I6602*VLOOKUP(S$1,'factor dipres'!$A$3:$Q$20,17,FALSE))</f>
        <v/>
      </c>
      <c r="T6602" s="8">
        <f>IF(J6602="","",J6602*VLOOKUP(T$1,'factor dipres'!$A$3:$Q$20,17,FALSE))</f>
        <v>11286.720032099509</v>
      </c>
      <c r="U6602" s="8">
        <f>IF(K6602="","",K6602*VLOOKUP(U$1,'factor dipres'!$A$3:$Q$20,17,FALSE))</f>
        <v>37136.527969348659</v>
      </c>
      <c r="V6602" s="8">
        <f>IF(L6602="","",L6602*VLOOKUP(V$1,'factor dipres'!$A$3:$Q$20,17,FALSE))</f>
        <v>38867.358729575913</v>
      </c>
      <c r="W6602" s="8">
        <f>IF(M6602="","",M6602*VLOOKUP(W$1,'factor dipres'!$A$3:$Q$20,17,FALSE))</f>
        <v>23939</v>
      </c>
    </row>
    <row r="6603" spans="1:23" x14ac:dyDescent="0.2">
      <c r="A6603" s="11" t="s">
        <v>274</v>
      </c>
      <c r="B6603" s="11">
        <v>1</v>
      </c>
      <c r="C6603" s="11" t="s">
        <v>52</v>
      </c>
      <c r="D6603" s="9"/>
      <c r="E6603" s="7">
        <v>1870902</v>
      </c>
      <c r="F6603" s="7">
        <v>4734814</v>
      </c>
      <c r="G6603" s="7">
        <v>23605241</v>
      </c>
      <c r="H6603" s="7">
        <v>13010541</v>
      </c>
      <c r="I6603" s="7">
        <v>9817974</v>
      </c>
      <c r="J6603" s="7">
        <v>8971131</v>
      </c>
      <c r="K6603" s="7">
        <v>10643088</v>
      </c>
      <c r="L6603" s="7">
        <v>13595553</v>
      </c>
      <c r="M6603" s="7">
        <v>12617124</v>
      </c>
      <c r="N6603" s="8" t="str">
        <f>IF(D6603="","",D6603*VLOOKUP(N$1,'factor dipres'!$A$3:$Q$20,17,FALSE))</f>
        <v/>
      </c>
      <c r="O6603" s="8">
        <f>IF(E6603="","",E6603*VLOOKUP(O$1,'factor dipres'!$A$3:$Q$20,17,FALSE))</f>
        <v>2368426.605307356</v>
      </c>
      <c r="P6603" s="8">
        <f>IF(F6603="","",F6603*VLOOKUP(P$1,'factor dipres'!$A$3:$Q$20,17,FALSE))</f>
        <v>5906632.1399095226</v>
      </c>
      <c r="Q6603" s="8">
        <f>IF(G6603="","",G6603*VLOOKUP(Q$1,'factor dipres'!$A$3:$Q$20,17,FALSE))</f>
        <v>29005635.772850774</v>
      </c>
      <c r="R6603" s="8">
        <f>IF(H6603="","",H6603*VLOOKUP(R$1,'factor dipres'!$A$3:$Q$20,17,FALSE))</f>
        <v>15470885.206773244</v>
      </c>
      <c r="S6603" s="8">
        <f>IF(I6603="","",I6603*VLOOKUP(S$1,'factor dipres'!$A$3:$Q$20,17,FALSE))</f>
        <v>11333675.111701041</v>
      </c>
      <c r="T6603" s="8">
        <f>IF(J6603="","",J6603*VLOOKUP(T$1,'factor dipres'!$A$3:$Q$20,17,FALSE))</f>
        <v>10174301.041829674</v>
      </c>
      <c r="U6603" s="8">
        <f>IF(K6603="","",K6603*VLOOKUP(U$1,'factor dipres'!$A$3:$Q$20,17,FALSE))</f>
        <v>11525934.188505746</v>
      </c>
      <c r="V6603" s="8">
        <f>IF(L6603="","",L6603*VLOOKUP(V$1,'factor dipres'!$A$3:$Q$20,17,FALSE))</f>
        <v>14109722.986781714</v>
      </c>
      <c r="W6603" s="8">
        <f>IF(M6603="","",M6603*VLOOKUP(W$1,'factor dipres'!$A$3:$Q$20,17,FALSE))</f>
        <v>12617124</v>
      </c>
    </row>
    <row r="6604" spans="1:23" x14ac:dyDescent="0.2">
      <c r="A6604" s="11" t="s">
        <v>274</v>
      </c>
      <c r="B6604" s="11">
        <v>3</v>
      </c>
      <c r="C6604" s="11" t="s">
        <v>14</v>
      </c>
      <c r="D6604" s="9">
        <v>139946</v>
      </c>
      <c r="E6604" s="7">
        <v>743528</v>
      </c>
      <c r="F6604" s="7">
        <v>3052502</v>
      </c>
      <c r="G6604" s="7">
        <v>92648</v>
      </c>
      <c r="H6604" s="7">
        <v>43756</v>
      </c>
      <c r="I6604" s="7">
        <v>43900</v>
      </c>
      <c r="J6604" s="7">
        <v>878725</v>
      </c>
      <c r="K6604" s="7">
        <v>37060</v>
      </c>
      <c r="L6604" s="7">
        <v>94680</v>
      </c>
      <c r="M6604" s="7">
        <v>1042771</v>
      </c>
      <c r="N6604" s="8">
        <f>IF(D6604="","",D6604*VLOOKUP(N$1,'factor dipres'!$A$3:$Q$20,17,FALSE))</f>
        <v>192602.49251369442</v>
      </c>
      <c r="O6604" s="8">
        <f>IF(E6604="","",E6604*VLOOKUP(O$1,'factor dipres'!$A$3:$Q$20,17,FALSE))</f>
        <v>941252.6668906057</v>
      </c>
      <c r="P6604" s="8">
        <f>IF(F6604="","",F6604*VLOOKUP(P$1,'factor dipres'!$A$3:$Q$20,17,FALSE))</f>
        <v>3807965.0901467507</v>
      </c>
      <c r="Q6604" s="8">
        <f>IF(G6604="","",G6604*VLOOKUP(Q$1,'factor dipres'!$A$3:$Q$20,17,FALSE))</f>
        <v>113843.96130855341</v>
      </c>
      <c r="R6604" s="8">
        <f>IF(H6604="","",H6604*VLOOKUP(R$1,'factor dipres'!$A$3:$Q$20,17,FALSE))</f>
        <v>52030.430795119901</v>
      </c>
      <c r="S6604" s="8">
        <f>IF(I6604="","",I6604*VLOOKUP(S$1,'factor dipres'!$A$3:$Q$20,17,FALSE))</f>
        <v>50677.292219726369</v>
      </c>
      <c r="T6604" s="8">
        <f>IF(J6604="","",J6604*VLOOKUP(T$1,'factor dipres'!$A$3:$Q$20,17,FALSE))</f>
        <v>996575.87019761268</v>
      </c>
      <c r="U6604" s="8">
        <f>IF(K6604="","",K6604*VLOOKUP(U$1,'factor dipres'!$A$3:$Q$20,17,FALSE))</f>
        <v>40134.134099616858</v>
      </c>
      <c r="V6604" s="8">
        <f>IF(L6604="","",L6604*VLOOKUP(V$1,'factor dipres'!$A$3:$Q$20,17,FALSE))</f>
        <v>98260.701303469803</v>
      </c>
      <c r="W6604" s="8">
        <f>IF(M6604="","",M6604*VLOOKUP(W$1,'factor dipres'!$A$3:$Q$20,17,FALSE))</f>
        <v>1042771</v>
      </c>
    </row>
    <row r="6605" spans="1:23" x14ac:dyDescent="0.2">
      <c r="A6605" s="11" t="s">
        <v>274</v>
      </c>
      <c r="B6605" s="11">
        <v>4</v>
      </c>
      <c r="C6605" s="11" t="s">
        <v>15</v>
      </c>
      <c r="D6605" s="9"/>
      <c r="E6605" s="7"/>
      <c r="F6605" s="7"/>
      <c r="G6605" s="7">
        <v>750503</v>
      </c>
      <c r="H6605" s="7"/>
      <c r="I6605" s="7">
        <v>500600</v>
      </c>
      <c r="J6605" s="7"/>
      <c r="K6605" s="7"/>
      <c r="L6605" s="7"/>
      <c r="M6605" s="7">
        <v>149569</v>
      </c>
      <c r="N6605" s="8" t="str">
        <f>IF(D6605="","",D6605*VLOOKUP(N$1,'factor dipres'!$A$3:$Q$20,17,FALSE))</f>
        <v/>
      </c>
      <c r="O6605" s="8" t="str">
        <f>IF(E6605="","",E6605*VLOOKUP(O$1,'factor dipres'!$A$3:$Q$20,17,FALSE))</f>
        <v/>
      </c>
      <c r="P6605" s="8" t="str">
        <f>IF(F6605="","",F6605*VLOOKUP(P$1,'factor dipres'!$A$3:$Q$20,17,FALSE))</f>
        <v/>
      </c>
      <c r="Q6605" s="8">
        <f>IF(G6605="","",G6605*VLOOKUP(Q$1,'factor dipres'!$A$3:$Q$20,17,FALSE))</f>
        <v>922202.68644712528</v>
      </c>
      <c r="R6605" s="8" t="str">
        <f>IF(H6605="","",H6605*VLOOKUP(R$1,'factor dipres'!$A$3:$Q$20,17,FALSE))</f>
        <v/>
      </c>
      <c r="S6605" s="8">
        <f>IF(I6605="","",I6605*VLOOKUP(S$1,'factor dipres'!$A$3:$Q$20,17,FALSE))</f>
        <v>577882.74453747191</v>
      </c>
      <c r="T6605" s="8" t="str">
        <f>IF(J6605="","",J6605*VLOOKUP(T$1,'factor dipres'!$A$3:$Q$20,17,FALSE))</f>
        <v/>
      </c>
      <c r="U6605" s="8" t="str">
        <f>IF(K6605="","",K6605*VLOOKUP(U$1,'factor dipres'!$A$3:$Q$20,17,FALSE))</f>
        <v/>
      </c>
      <c r="V6605" s="8" t="str">
        <f>IF(L6605="","",L6605*VLOOKUP(V$1,'factor dipres'!$A$3:$Q$20,17,FALSE))</f>
        <v/>
      </c>
      <c r="W6605" s="8">
        <f>IF(M6605="","",M6605*VLOOKUP(W$1,'factor dipres'!$A$3:$Q$20,17,FALSE))</f>
        <v>149569</v>
      </c>
    </row>
    <row r="6606" spans="1:23" x14ac:dyDescent="0.2">
      <c r="A6606" s="11" t="s">
        <v>274</v>
      </c>
      <c r="B6606" s="11">
        <v>5</v>
      </c>
      <c r="C6606" s="11" t="s">
        <v>16</v>
      </c>
      <c r="D6606" s="9"/>
      <c r="E6606" s="7"/>
      <c r="F6606" s="7">
        <v>1682328</v>
      </c>
      <c r="G6606" s="7">
        <v>76400</v>
      </c>
      <c r="H6606" s="7">
        <v>31440</v>
      </c>
      <c r="I6606" s="7">
        <v>201893</v>
      </c>
      <c r="J6606" s="7">
        <v>134815</v>
      </c>
      <c r="K6606" s="7">
        <v>11341481</v>
      </c>
      <c r="L6606" s="7">
        <v>1242</v>
      </c>
      <c r="M6606" s="7">
        <v>3050777</v>
      </c>
      <c r="N6606" s="8" t="str">
        <f>IF(D6606="","",D6606*VLOOKUP(N$1,'factor dipres'!$A$3:$Q$20,17,FALSE))</f>
        <v/>
      </c>
      <c r="O6606" s="8" t="str">
        <f>IF(E6606="","",E6606*VLOOKUP(O$1,'factor dipres'!$A$3:$Q$20,17,FALSE))</f>
        <v/>
      </c>
      <c r="P6606" s="8">
        <f>IF(F6606="","",F6606*VLOOKUP(P$1,'factor dipres'!$A$3:$Q$20,17,FALSE))</f>
        <v>2098687.0095994705</v>
      </c>
      <c r="Q6606" s="8">
        <f>IF(G6606="","",G6606*VLOOKUP(Q$1,'factor dipres'!$A$3:$Q$20,17,FALSE))</f>
        <v>93878.75230953157</v>
      </c>
      <c r="R6606" s="8">
        <f>IF(H6606="","",H6606*VLOOKUP(R$1,'factor dipres'!$A$3:$Q$20,17,FALSE))</f>
        <v>37385.427008834668</v>
      </c>
      <c r="S6606" s="8">
        <f>IF(I6606="","",I6606*VLOOKUP(S$1,'factor dipres'!$A$3:$Q$20,17,FALSE))</f>
        <v>233061.28833979988</v>
      </c>
      <c r="T6606" s="8">
        <f>IF(J6606="","",J6606*VLOOKUP(T$1,'factor dipres'!$A$3:$Q$20,17,FALSE))</f>
        <v>152895.81602969207</v>
      </c>
      <c r="U6606" s="8">
        <f>IF(K6606="","",K6606*VLOOKUP(U$1,'factor dipres'!$A$3:$Q$20,17,FALSE))</f>
        <v>12282259.021647509</v>
      </c>
      <c r="V6606" s="8">
        <f>IF(L6606="","",L6606*VLOOKUP(V$1,'factor dipres'!$A$3:$Q$20,17,FALSE))</f>
        <v>1288.971176794566</v>
      </c>
      <c r="W6606" s="8">
        <f>IF(M6606="","",M6606*VLOOKUP(W$1,'factor dipres'!$A$3:$Q$20,17,FALSE))</f>
        <v>3050777</v>
      </c>
    </row>
    <row r="6607" spans="1:23" x14ac:dyDescent="0.2">
      <c r="A6607" s="11" t="s">
        <v>274</v>
      </c>
      <c r="B6607" s="11">
        <v>6</v>
      </c>
      <c r="C6607" s="11" t="s">
        <v>53</v>
      </c>
      <c r="D6607" s="9"/>
      <c r="E6607" s="7"/>
      <c r="F6607" s="7"/>
      <c r="G6607" s="7"/>
      <c r="H6607" s="7"/>
      <c r="I6607" s="7"/>
      <c r="J6607" s="7"/>
      <c r="K6607" s="7"/>
      <c r="L6607" s="7"/>
      <c r="M6607" s="7">
        <v>114519</v>
      </c>
      <c r="N6607" s="8" t="str">
        <f>IF(D6607="","",D6607*VLOOKUP(N$1,'factor dipres'!$A$3:$Q$20,17,FALSE))</f>
        <v/>
      </c>
      <c r="O6607" s="8" t="str">
        <f>IF(E6607="","",E6607*VLOOKUP(O$1,'factor dipres'!$A$3:$Q$20,17,FALSE))</f>
        <v/>
      </c>
      <c r="P6607" s="8" t="str">
        <f>IF(F6607="","",F6607*VLOOKUP(P$1,'factor dipres'!$A$3:$Q$20,17,FALSE))</f>
        <v/>
      </c>
      <c r="Q6607" s="8" t="str">
        <f>IF(G6607="","",G6607*VLOOKUP(Q$1,'factor dipres'!$A$3:$Q$20,17,FALSE))</f>
        <v/>
      </c>
      <c r="R6607" s="8" t="str">
        <f>IF(H6607="","",H6607*VLOOKUP(R$1,'factor dipres'!$A$3:$Q$20,17,FALSE))</f>
        <v/>
      </c>
      <c r="S6607" s="8" t="str">
        <f>IF(I6607="","",I6607*VLOOKUP(S$1,'factor dipres'!$A$3:$Q$20,17,FALSE))</f>
        <v/>
      </c>
      <c r="T6607" s="8" t="str">
        <f>IF(J6607="","",J6607*VLOOKUP(T$1,'factor dipres'!$A$3:$Q$20,17,FALSE))</f>
        <v/>
      </c>
      <c r="U6607" s="8" t="str">
        <f>IF(K6607="","",K6607*VLOOKUP(U$1,'factor dipres'!$A$3:$Q$20,17,FALSE))</f>
        <v/>
      </c>
      <c r="V6607" s="8" t="str">
        <f>IF(L6607="","",L6607*VLOOKUP(V$1,'factor dipres'!$A$3:$Q$20,17,FALSE))</f>
        <v/>
      </c>
      <c r="W6607" s="8">
        <f>IF(M6607="","",M6607*VLOOKUP(W$1,'factor dipres'!$A$3:$Q$20,17,FALSE))</f>
        <v>114519</v>
      </c>
    </row>
    <row r="6608" spans="1:23" x14ac:dyDescent="0.2">
      <c r="A6608" s="11" t="s">
        <v>274</v>
      </c>
      <c r="B6608" s="11">
        <v>7</v>
      </c>
      <c r="C6608" s="11" t="s">
        <v>17</v>
      </c>
      <c r="D6608" s="9">
        <v>943936</v>
      </c>
      <c r="E6608" s="7">
        <v>1702603</v>
      </c>
      <c r="F6608" s="7">
        <v>2110878</v>
      </c>
      <c r="G6608" s="7">
        <v>3286356</v>
      </c>
      <c r="H6608" s="7">
        <v>3672394</v>
      </c>
      <c r="I6608" s="7">
        <v>4270314</v>
      </c>
      <c r="J6608" s="7">
        <v>3449333</v>
      </c>
      <c r="K6608" s="7">
        <v>4490899</v>
      </c>
      <c r="L6608" s="7">
        <v>6381924</v>
      </c>
      <c r="M6608" s="7">
        <v>8116619</v>
      </c>
      <c r="N6608" s="8">
        <f>IF(D6608="","",D6608*VLOOKUP(N$1,'factor dipres'!$A$3:$Q$20,17,FALSE))</f>
        <v>1299104.1285453436</v>
      </c>
      <c r="O6608" s="8">
        <f>IF(E6608="","",E6608*VLOOKUP(O$1,'factor dipres'!$A$3:$Q$20,17,FALSE))</f>
        <v>2155372.2447654237</v>
      </c>
      <c r="P6608" s="8">
        <f>IF(F6608="","",F6608*VLOOKUP(P$1,'factor dipres'!$A$3:$Q$20,17,FALSE))</f>
        <v>2633298.7606752729</v>
      </c>
      <c r="Q6608" s="8">
        <f>IF(G6608="","",G6608*VLOOKUP(Q$1,'factor dipres'!$A$3:$Q$20,17,FALSE))</f>
        <v>4038206.8183893054</v>
      </c>
      <c r="R6608" s="8">
        <f>IF(H6608="","",H6608*VLOOKUP(R$1,'factor dipres'!$A$3:$Q$20,17,FALSE))</f>
        <v>4366858.0736222127</v>
      </c>
      <c r="S6608" s="8">
        <f>IF(I6608="","",I6608*VLOOKUP(S$1,'factor dipres'!$A$3:$Q$20,17,FALSE))</f>
        <v>4929566.0694302637</v>
      </c>
      <c r="T6608" s="8">
        <f>IF(J6608="","",J6608*VLOOKUP(T$1,'factor dipres'!$A$3:$Q$20,17,FALSE))</f>
        <v>3911942.9128297726</v>
      </c>
      <c r="U6608" s="8">
        <f>IF(K6608="","",K6608*VLOOKUP(U$1,'factor dipres'!$A$3:$Q$20,17,FALSE))</f>
        <v>4863419.9323754786</v>
      </c>
      <c r="V6608" s="8">
        <f>IF(L6608="","",L6608*VLOOKUP(V$1,'factor dipres'!$A$3:$Q$20,17,FALSE))</f>
        <v>6623281.8747934643</v>
      </c>
      <c r="W6608" s="8">
        <f>IF(M6608="","",M6608*VLOOKUP(W$1,'factor dipres'!$A$3:$Q$20,17,FALSE))</f>
        <v>8116619</v>
      </c>
    </row>
    <row r="6609" spans="1:23" x14ac:dyDescent="0.2">
      <c r="A6609" s="11" t="s">
        <v>274</v>
      </c>
      <c r="B6609" s="11">
        <v>8</v>
      </c>
      <c r="C6609" s="11" t="s">
        <v>18</v>
      </c>
      <c r="D6609" s="9"/>
      <c r="E6609" s="7"/>
      <c r="F6609" s="7">
        <v>117030</v>
      </c>
      <c r="G6609" s="7">
        <v>3912828</v>
      </c>
      <c r="H6609" s="7"/>
      <c r="I6609" s="7">
        <v>33072</v>
      </c>
      <c r="J6609" s="7">
        <v>1097937</v>
      </c>
      <c r="K6609" s="7"/>
      <c r="L6609" s="7"/>
      <c r="M6609" s="7">
        <v>590948</v>
      </c>
      <c r="N6609" s="8" t="str">
        <f>IF(D6609="","",D6609*VLOOKUP(N$1,'factor dipres'!$A$3:$Q$20,17,FALSE))</f>
        <v/>
      </c>
      <c r="O6609" s="8" t="str">
        <f>IF(E6609="","",E6609*VLOOKUP(O$1,'factor dipres'!$A$3:$Q$20,17,FALSE))</f>
        <v/>
      </c>
      <c r="P6609" s="8">
        <f>IF(F6609="","",F6609*VLOOKUP(P$1,'factor dipres'!$A$3:$Q$20,17,FALSE))</f>
        <v>145993.73055279709</v>
      </c>
      <c r="Q6609" s="8">
        <f>IF(G6609="","",G6609*VLOOKUP(Q$1,'factor dipres'!$A$3:$Q$20,17,FALSE))</f>
        <v>4808002.75709162</v>
      </c>
      <c r="R6609" s="8" t="str">
        <f>IF(H6609="","",H6609*VLOOKUP(R$1,'factor dipres'!$A$3:$Q$20,17,FALSE))</f>
        <v/>
      </c>
      <c r="S6609" s="8">
        <f>IF(I6609="","",I6609*VLOOKUP(S$1,'factor dipres'!$A$3:$Q$20,17,FALSE))</f>
        <v>38177.663059015729</v>
      </c>
      <c r="T6609" s="8">
        <f>IF(J6609="","",J6609*VLOOKUP(T$1,'factor dipres'!$A$3:$Q$20,17,FALSE))</f>
        <v>1245187.6539271744</v>
      </c>
      <c r="U6609" s="8" t="str">
        <f>IF(K6609="","",K6609*VLOOKUP(U$1,'factor dipres'!$A$3:$Q$20,17,FALSE))</f>
        <v/>
      </c>
      <c r="V6609" s="8" t="str">
        <f>IF(L6609="","",L6609*VLOOKUP(V$1,'factor dipres'!$A$3:$Q$20,17,FALSE))</f>
        <v/>
      </c>
      <c r="W6609" s="8">
        <f>IF(M6609="","",M6609*VLOOKUP(W$1,'factor dipres'!$A$3:$Q$20,17,FALSE))</f>
        <v>590948</v>
      </c>
    </row>
    <row r="6610" spans="1:23" x14ac:dyDescent="0.2">
      <c r="A6610" s="11" t="s">
        <v>274</v>
      </c>
      <c r="B6610" s="11">
        <v>11</v>
      </c>
      <c r="C6610" s="11" t="s">
        <v>19</v>
      </c>
      <c r="D6610" s="9">
        <v>1207973</v>
      </c>
      <c r="E6610" s="7">
        <v>828688</v>
      </c>
      <c r="F6610" s="7">
        <v>716020</v>
      </c>
      <c r="G6610" s="7">
        <v>1967543</v>
      </c>
      <c r="H6610" s="7"/>
      <c r="I6610" s="7">
        <v>649108</v>
      </c>
      <c r="J6610" s="7"/>
      <c r="K6610" s="7">
        <v>676158</v>
      </c>
      <c r="L6610" s="7"/>
      <c r="M6610" s="7">
        <v>409327</v>
      </c>
      <c r="N6610" s="8">
        <f>IF(D6610="","",D6610*VLOOKUP(N$1,'factor dipres'!$A$3:$Q$20,17,FALSE))</f>
        <v>1662488.4647595859</v>
      </c>
      <c r="O6610" s="8">
        <f>IF(E6610="","",E6610*VLOOKUP(O$1,'factor dipres'!$A$3:$Q$20,17,FALSE))</f>
        <v>1049059.067069757</v>
      </c>
      <c r="P6610" s="8">
        <f>IF(F6610="","",F6610*VLOOKUP(P$1,'factor dipres'!$A$3:$Q$20,17,FALSE))</f>
        <v>893227.6420611277</v>
      </c>
      <c r="Q6610" s="8">
        <f>IF(G6610="","",G6610*VLOOKUP(Q$1,'factor dipres'!$A$3:$Q$20,17,FALSE))</f>
        <v>2417676.465384197</v>
      </c>
      <c r="R6610" s="8" t="str">
        <f>IF(H6610="","",H6610*VLOOKUP(R$1,'factor dipres'!$A$3:$Q$20,17,FALSE))</f>
        <v/>
      </c>
      <c r="S6610" s="8">
        <f>IF(I6610="","",I6610*VLOOKUP(S$1,'factor dipres'!$A$3:$Q$20,17,FALSE))</f>
        <v>749317.44414947927</v>
      </c>
      <c r="T6610" s="8" t="str">
        <f>IF(J6610="","",J6610*VLOOKUP(T$1,'factor dipres'!$A$3:$Q$20,17,FALSE))</f>
        <v/>
      </c>
      <c r="U6610" s="8">
        <f>IF(K6610="","",K6610*VLOOKUP(U$1,'factor dipres'!$A$3:$Q$20,17,FALSE))</f>
        <v>732245.43563218392</v>
      </c>
      <c r="V6610" s="8" t="str">
        <f>IF(L6610="","",L6610*VLOOKUP(V$1,'factor dipres'!$A$3:$Q$20,17,FALSE))</f>
        <v/>
      </c>
      <c r="W6610" s="8">
        <f>IF(M6610="","",M6610*VLOOKUP(W$1,'factor dipres'!$A$3:$Q$20,17,FALSE))</f>
        <v>409327</v>
      </c>
    </row>
    <row r="6611" spans="1:23" x14ac:dyDescent="0.2">
      <c r="A6611" s="11" t="s">
        <v>274</v>
      </c>
      <c r="B6611" s="11">
        <v>12</v>
      </c>
      <c r="C6611" s="11" t="s">
        <v>76</v>
      </c>
      <c r="D6611" s="9"/>
      <c r="E6611" s="7"/>
      <c r="F6611" s="7"/>
      <c r="G6611" s="7"/>
      <c r="H6611" s="7"/>
      <c r="I6611" s="7">
        <v>4260000</v>
      </c>
      <c r="J6611" s="7"/>
      <c r="K6611" s="7"/>
      <c r="L6611" s="7"/>
      <c r="M6611" s="7"/>
      <c r="N6611" s="8" t="str">
        <f>IF(D6611="","",D6611*VLOOKUP(N$1,'factor dipres'!$A$3:$Q$20,17,FALSE))</f>
        <v/>
      </c>
      <c r="O6611" s="8" t="str">
        <f>IF(E6611="","",E6611*VLOOKUP(O$1,'factor dipres'!$A$3:$Q$20,17,FALSE))</f>
        <v/>
      </c>
      <c r="P6611" s="8" t="str">
        <f>IF(F6611="","",F6611*VLOOKUP(P$1,'factor dipres'!$A$3:$Q$20,17,FALSE))</f>
        <v/>
      </c>
      <c r="Q6611" s="8" t="str">
        <f>IF(G6611="","",G6611*VLOOKUP(Q$1,'factor dipres'!$A$3:$Q$20,17,FALSE))</f>
        <v/>
      </c>
      <c r="R6611" s="8" t="str">
        <f>IF(H6611="","",H6611*VLOOKUP(R$1,'factor dipres'!$A$3:$Q$20,17,FALSE))</f>
        <v/>
      </c>
      <c r="S6611" s="8">
        <f>IF(I6611="","",I6611*VLOOKUP(S$1,'factor dipres'!$A$3:$Q$20,17,FALSE))</f>
        <v>4917659.7917092098</v>
      </c>
      <c r="T6611" s="8" t="str">
        <f>IF(J6611="","",J6611*VLOOKUP(T$1,'factor dipres'!$A$3:$Q$20,17,FALSE))</f>
        <v/>
      </c>
      <c r="U6611" s="8" t="str">
        <f>IF(K6611="","",K6611*VLOOKUP(U$1,'factor dipres'!$A$3:$Q$20,17,FALSE))</f>
        <v/>
      </c>
      <c r="V6611" s="8" t="str">
        <f>IF(L6611="","",L6611*VLOOKUP(V$1,'factor dipres'!$A$3:$Q$20,17,FALSE))</f>
        <v/>
      </c>
      <c r="W6611" s="8" t="str">
        <f>IF(M6611="","",M6611*VLOOKUP(W$1,'factor dipres'!$A$3:$Q$20,17,FALSE))</f>
        <v/>
      </c>
    </row>
    <row r="6612" spans="1:23" x14ac:dyDescent="0.2">
      <c r="A6612" s="11" t="s">
        <v>274</v>
      </c>
      <c r="B6612" s="11">
        <v>16</v>
      </c>
      <c r="C6612" s="11" t="s">
        <v>20</v>
      </c>
      <c r="D6612" s="9"/>
      <c r="E6612" s="7"/>
      <c r="F6612" s="7">
        <v>3248319</v>
      </c>
      <c r="G6612" s="7"/>
      <c r="H6612" s="7"/>
      <c r="I6612" s="7"/>
      <c r="J6612" s="7">
        <v>2103517</v>
      </c>
      <c r="K6612" s="7">
        <v>1247780</v>
      </c>
      <c r="L6612" s="7">
        <v>268008</v>
      </c>
      <c r="M6612" s="7">
        <v>546251</v>
      </c>
      <c r="N6612" s="8" t="str">
        <f>IF(D6612="","",D6612*VLOOKUP(N$1,'factor dipres'!$A$3:$Q$20,17,FALSE))</f>
        <v/>
      </c>
      <c r="O6612" s="8" t="str">
        <f>IF(E6612="","",E6612*VLOOKUP(O$1,'factor dipres'!$A$3:$Q$20,17,FALSE))</f>
        <v/>
      </c>
      <c r="P6612" s="8">
        <f>IF(F6612="","",F6612*VLOOKUP(P$1,'factor dipres'!$A$3:$Q$20,17,FALSE))</f>
        <v>4052244.7990731546</v>
      </c>
      <c r="Q6612" s="8" t="str">
        <f>IF(G6612="","",G6612*VLOOKUP(Q$1,'factor dipres'!$A$3:$Q$20,17,FALSE))</f>
        <v/>
      </c>
      <c r="R6612" s="8" t="str">
        <f>IF(H6612="","",H6612*VLOOKUP(R$1,'factor dipres'!$A$3:$Q$20,17,FALSE))</f>
        <v/>
      </c>
      <c r="S6612" s="8" t="str">
        <f>IF(I6612="","",I6612*VLOOKUP(S$1,'factor dipres'!$A$3:$Q$20,17,FALSE))</f>
        <v/>
      </c>
      <c r="T6612" s="8">
        <f>IF(J6612="","",J6612*VLOOKUP(T$1,'factor dipres'!$A$3:$Q$20,17,FALSE))</f>
        <v>2385631.7787140138</v>
      </c>
      <c r="U6612" s="8">
        <f>IF(K6612="","",K6612*VLOOKUP(U$1,'factor dipres'!$A$3:$Q$20,17,FALSE))</f>
        <v>1351283.5900383142</v>
      </c>
      <c r="V6612" s="8">
        <f>IF(L6612="","",L6612*VLOOKUP(V$1,'factor dipres'!$A$3:$Q$20,17,FALSE))</f>
        <v>278143.78997613367</v>
      </c>
      <c r="W6612" s="8">
        <f>IF(M6612="","",M6612*VLOOKUP(W$1,'factor dipres'!$A$3:$Q$20,17,FALSE))</f>
        <v>546251</v>
      </c>
    </row>
    <row r="6613" spans="1:23" x14ac:dyDescent="0.2">
      <c r="A6613" s="11" t="s">
        <v>274</v>
      </c>
      <c r="B6613" s="11">
        <v>18</v>
      </c>
      <c r="C6613" s="11" t="s">
        <v>22</v>
      </c>
      <c r="D6613" s="9"/>
      <c r="E6613" s="7"/>
      <c r="F6613" s="7"/>
      <c r="G6613" s="7">
        <v>2210258</v>
      </c>
      <c r="H6613" s="7">
        <v>4069776</v>
      </c>
      <c r="I6613" s="7">
        <v>2598552</v>
      </c>
      <c r="J6613" s="7">
        <v>7055031</v>
      </c>
      <c r="K6613" s="7">
        <v>7138833</v>
      </c>
      <c r="L6613" s="7">
        <v>5892053</v>
      </c>
      <c r="M6613" s="7">
        <v>18143349</v>
      </c>
      <c r="N6613" s="8" t="str">
        <f>IF(D6613="","",D6613*VLOOKUP(N$1,'factor dipres'!$A$3:$Q$20,17,FALSE))</f>
        <v/>
      </c>
      <c r="O6613" s="8" t="str">
        <f>IF(E6613="","",E6613*VLOOKUP(O$1,'factor dipres'!$A$3:$Q$20,17,FALSE))</f>
        <v/>
      </c>
      <c r="P6613" s="8" t="str">
        <f>IF(F6613="","",F6613*VLOOKUP(P$1,'factor dipres'!$A$3:$Q$20,17,FALSE))</f>
        <v/>
      </c>
      <c r="Q6613" s="8">
        <f>IF(G6613="","",G6613*VLOOKUP(Q$1,'factor dipres'!$A$3:$Q$20,17,FALSE))</f>
        <v>2715919.6769916313</v>
      </c>
      <c r="R6613" s="8">
        <f>IF(H6613="","",H6613*VLOOKUP(R$1,'factor dipres'!$A$3:$Q$20,17,FALSE))</f>
        <v>4839386.5645771986</v>
      </c>
      <c r="S6613" s="8">
        <f>IF(I6613="","",I6613*VLOOKUP(S$1,'factor dipres'!$A$3:$Q$20,17,FALSE))</f>
        <v>2999717.0626914441</v>
      </c>
      <c r="T6613" s="8">
        <f>IF(J6613="","",J6613*VLOOKUP(T$1,'factor dipres'!$A$3:$Q$20,17,FALSE))</f>
        <v>8001221.8362925071</v>
      </c>
      <c r="U6613" s="8">
        <f>IF(K6613="","",K6613*VLOOKUP(U$1,'factor dipres'!$A$3:$Q$20,17,FALSE))</f>
        <v>7731000.5649425285</v>
      </c>
      <c r="V6613" s="8">
        <f>IF(L6613="","",L6613*VLOOKUP(V$1,'factor dipres'!$A$3:$Q$20,17,FALSE))</f>
        <v>6114884.4518083353</v>
      </c>
      <c r="W6613" s="8">
        <f>IF(M6613="","",M6613*VLOOKUP(W$1,'factor dipres'!$A$3:$Q$20,17,FALSE))</f>
        <v>18143349</v>
      </c>
    </row>
    <row r="6614" spans="1:23" x14ac:dyDescent="0.2">
      <c r="A6614" s="11" t="s">
        <v>274</v>
      </c>
      <c r="B6614" s="11">
        <v>19</v>
      </c>
      <c r="C6614" s="11" t="s">
        <v>67</v>
      </c>
      <c r="D6614" s="9"/>
      <c r="E6614" s="7"/>
      <c r="F6614" s="7"/>
      <c r="G6614" s="7"/>
      <c r="H6614" s="7"/>
      <c r="I6614" s="7"/>
      <c r="J6614" s="7"/>
      <c r="K6614" s="7"/>
      <c r="L6614" s="7"/>
      <c r="M6614" s="7">
        <v>19032</v>
      </c>
      <c r="N6614" s="8" t="str">
        <f>IF(D6614="","",D6614*VLOOKUP(N$1,'factor dipres'!$A$3:$Q$20,17,FALSE))</f>
        <v/>
      </c>
      <c r="O6614" s="8" t="str">
        <f>IF(E6614="","",E6614*VLOOKUP(O$1,'factor dipres'!$A$3:$Q$20,17,FALSE))</f>
        <v/>
      </c>
      <c r="P6614" s="8" t="str">
        <f>IF(F6614="","",F6614*VLOOKUP(P$1,'factor dipres'!$A$3:$Q$20,17,FALSE))</f>
        <v/>
      </c>
      <c r="Q6614" s="8" t="str">
        <f>IF(G6614="","",G6614*VLOOKUP(Q$1,'factor dipres'!$A$3:$Q$20,17,FALSE))</f>
        <v/>
      </c>
      <c r="R6614" s="8" t="str">
        <f>IF(H6614="","",H6614*VLOOKUP(R$1,'factor dipres'!$A$3:$Q$20,17,FALSE))</f>
        <v/>
      </c>
      <c r="S6614" s="8" t="str">
        <f>IF(I6614="","",I6614*VLOOKUP(S$1,'factor dipres'!$A$3:$Q$20,17,FALSE))</f>
        <v/>
      </c>
      <c r="T6614" s="8" t="str">
        <f>IF(J6614="","",J6614*VLOOKUP(T$1,'factor dipres'!$A$3:$Q$20,17,FALSE))</f>
        <v/>
      </c>
      <c r="U6614" s="8" t="str">
        <f>IF(K6614="","",K6614*VLOOKUP(U$1,'factor dipres'!$A$3:$Q$20,17,FALSE))</f>
        <v/>
      </c>
      <c r="V6614" s="8" t="str">
        <f>IF(L6614="","",L6614*VLOOKUP(V$1,'factor dipres'!$A$3:$Q$20,17,FALSE))</f>
        <v/>
      </c>
      <c r="W6614" s="8">
        <f>IF(M6614="","",M6614*VLOOKUP(W$1,'factor dipres'!$A$3:$Q$20,17,FALSE))</f>
        <v>19032</v>
      </c>
    </row>
    <row r="6615" spans="1:23" x14ac:dyDescent="0.2">
      <c r="A6615" s="11" t="s">
        <v>274</v>
      </c>
      <c r="B6615" s="11">
        <v>20</v>
      </c>
      <c r="C6615" s="11" t="s">
        <v>68</v>
      </c>
      <c r="D6615" s="9"/>
      <c r="E6615" s="7"/>
      <c r="F6615" s="7"/>
      <c r="G6615" s="7"/>
      <c r="H6615" s="7"/>
      <c r="I6615" s="7"/>
      <c r="J6615" s="7">
        <v>2313</v>
      </c>
      <c r="K6615" s="7"/>
      <c r="L6615" s="7"/>
      <c r="M6615" s="7"/>
      <c r="N6615" s="8" t="str">
        <f>IF(D6615="","",D6615*VLOOKUP(N$1,'factor dipres'!$A$3:$Q$20,17,FALSE))</f>
        <v/>
      </c>
      <c r="O6615" s="8" t="str">
        <f>IF(E6615="","",E6615*VLOOKUP(O$1,'factor dipres'!$A$3:$Q$20,17,FALSE))</f>
        <v/>
      </c>
      <c r="P6615" s="8" t="str">
        <f>IF(F6615="","",F6615*VLOOKUP(P$1,'factor dipres'!$A$3:$Q$20,17,FALSE))</f>
        <v/>
      </c>
      <c r="Q6615" s="8" t="str">
        <f>IF(G6615="","",G6615*VLOOKUP(Q$1,'factor dipres'!$A$3:$Q$20,17,FALSE))</f>
        <v/>
      </c>
      <c r="R6615" s="8" t="str">
        <f>IF(H6615="","",H6615*VLOOKUP(R$1,'factor dipres'!$A$3:$Q$20,17,FALSE))</f>
        <v/>
      </c>
      <c r="S6615" s="8" t="str">
        <f>IF(I6615="","",I6615*VLOOKUP(S$1,'factor dipres'!$A$3:$Q$20,17,FALSE))</f>
        <v/>
      </c>
      <c r="T6615" s="8">
        <f>IF(J6615="","",J6615*VLOOKUP(T$1,'factor dipres'!$A$3:$Q$20,17,FALSE))</f>
        <v>2623.2097502256997</v>
      </c>
      <c r="U6615" s="8" t="str">
        <f>IF(K6615="","",K6615*VLOOKUP(U$1,'factor dipres'!$A$3:$Q$20,17,FALSE))</f>
        <v/>
      </c>
      <c r="V6615" s="8" t="str">
        <f>IF(L6615="","",L6615*VLOOKUP(V$1,'factor dipres'!$A$3:$Q$20,17,FALSE))</f>
        <v/>
      </c>
      <c r="W6615" s="8" t="str">
        <f>IF(M6615="","",M6615*VLOOKUP(W$1,'factor dipres'!$A$3:$Q$20,17,FALSE))</f>
        <v/>
      </c>
    </row>
    <row r="6616" spans="1:23" x14ac:dyDescent="0.2">
      <c r="A6616" s="11" t="s">
        <v>274</v>
      </c>
      <c r="B6616" s="11">
        <v>21</v>
      </c>
      <c r="C6616" s="11" t="s">
        <v>23</v>
      </c>
      <c r="D6616" s="9">
        <v>148070</v>
      </c>
      <c r="E6616" s="7">
        <v>533996</v>
      </c>
      <c r="F6616" s="7">
        <v>622435</v>
      </c>
      <c r="G6616" s="7">
        <v>586084</v>
      </c>
      <c r="H6616" s="7">
        <v>519596</v>
      </c>
      <c r="I6616" s="7">
        <v>612892</v>
      </c>
      <c r="J6616" s="7">
        <v>1267597</v>
      </c>
      <c r="K6616" s="7">
        <v>2392105</v>
      </c>
      <c r="L6616" s="7">
        <v>2406586</v>
      </c>
      <c r="M6616" s="7">
        <v>2131238</v>
      </c>
      <c r="N6616" s="8">
        <f>IF(D6616="","",D6616*VLOOKUP(N$1,'factor dipres'!$A$3:$Q$20,17,FALSE))</f>
        <v>203783.25258673157</v>
      </c>
      <c r="O6616" s="8">
        <f>IF(E6616="","",E6616*VLOOKUP(O$1,'factor dipres'!$A$3:$Q$20,17,FALSE))</f>
        <v>676000.3108274549</v>
      </c>
      <c r="P6616" s="8">
        <f>IF(F6616="","",F6616*VLOOKUP(P$1,'factor dipres'!$A$3:$Q$20,17,FALSE))</f>
        <v>776481.30972084298</v>
      </c>
      <c r="Q6616" s="8">
        <f>IF(G6616="","",G6616*VLOOKUP(Q$1,'factor dipres'!$A$3:$Q$20,17,FALSE))</f>
        <v>720167.99304423423</v>
      </c>
      <c r="R6616" s="8">
        <f>IF(H6616="","",H6616*VLOOKUP(R$1,'factor dipres'!$A$3:$Q$20,17,FALSE))</f>
        <v>617853.63651661761</v>
      </c>
      <c r="S6616" s="8">
        <f>IF(I6616="","",I6616*VLOOKUP(S$1,'factor dipres'!$A$3:$Q$20,17,FALSE))</f>
        <v>707510.40963855421</v>
      </c>
      <c r="T6616" s="8">
        <f>IF(J6616="","",J6616*VLOOKUP(T$1,'factor dipres'!$A$3:$Q$20,17,FALSE))</f>
        <v>1437601.7335740798</v>
      </c>
      <c r="U6616" s="8">
        <f>IF(K6616="","",K6616*VLOOKUP(U$1,'factor dipres'!$A$3:$Q$20,17,FALSE))</f>
        <v>2590530.5680076629</v>
      </c>
      <c r="V6616" s="8">
        <f>IF(L6616="","",L6616*VLOOKUP(V$1,'factor dipres'!$A$3:$Q$20,17,FALSE))</f>
        <v>2497600.6348448689</v>
      </c>
      <c r="W6616" s="8">
        <f>IF(M6616="","",M6616*VLOOKUP(W$1,'factor dipres'!$A$3:$Q$20,17,FALSE))</f>
        <v>2131238</v>
      </c>
    </row>
    <row r="6617" spans="1:23" x14ac:dyDescent="0.2">
      <c r="A6617" s="11" t="s">
        <v>274</v>
      </c>
      <c r="B6617" s="11">
        <v>24</v>
      </c>
      <c r="C6617" s="11" t="s">
        <v>24</v>
      </c>
      <c r="D6617" s="9"/>
      <c r="E6617" s="7"/>
      <c r="F6617" s="7"/>
      <c r="G6617" s="7"/>
      <c r="H6617" s="7"/>
      <c r="I6617" s="7"/>
      <c r="J6617" s="7"/>
      <c r="K6617" s="7"/>
      <c r="L6617" s="7"/>
      <c r="M6617" s="7">
        <v>138890</v>
      </c>
      <c r="N6617" s="8" t="str">
        <f>IF(D6617="","",D6617*VLOOKUP(N$1,'factor dipres'!$A$3:$Q$20,17,FALSE))</f>
        <v/>
      </c>
      <c r="O6617" s="8" t="str">
        <f>IF(E6617="","",E6617*VLOOKUP(O$1,'factor dipres'!$A$3:$Q$20,17,FALSE))</f>
        <v/>
      </c>
      <c r="P6617" s="8" t="str">
        <f>IF(F6617="","",F6617*VLOOKUP(P$1,'factor dipres'!$A$3:$Q$20,17,FALSE))</f>
        <v/>
      </c>
      <c r="Q6617" s="8" t="str">
        <f>IF(G6617="","",G6617*VLOOKUP(Q$1,'factor dipres'!$A$3:$Q$20,17,FALSE))</f>
        <v/>
      </c>
      <c r="R6617" s="8" t="str">
        <f>IF(H6617="","",H6617*VLOOKUP(R$1,'factor dipres'!$A$3:$Q$20,17,FALSE))</f>
        <v/>
      </c>
      <c r="S6617" s="8" t="str">
        <f>IF(I6617="","",I6617*VLOOKUP(S$1,'factor dipres'!$A$3:$Q$20,17,FALSE))</f>
        <v/>
      </c>
      <c r="T6617" s="8" t="str">
        <f>IF(J6617="","",J6617*VLOOKUP(T$1,'factor dipres'!$A$3:$Q$20,17,FALSE))</f>
        <v/>
      </c>
      <c r="U6617" s="8" t="str">
        <f>IF(K6617="","",K6617*VLOOKUP(U$1,'factor dipres'!$A$3:$Q$20,17,FALSE))</f>
        <v/>
      </c>
      <c r="V6617" s="8" t="str">
        <f>IF(L6617="","",L6617*VLOOKUP(V$1,'factor dipres'!$A$3:$Q$20,17,FALSE))</f>
        <v/>
      </c>
      <c r="W6617" s="8">
        <f>IF(M6617="","",M6617*VLOOKUP(W$1,'factor dipres'!$A$3:$Q$20,17,FALSE))</f>
        <v>138890</v>
      </c>
    </row>
    <row r="6618" spans="1:23" x14ac:dyDescent="0.2">
      <c r="A6618" s="11" t="s">
        <v>274</v>
      </c>
      <c r="B6618" s="11">
        <v>26</v>
      </c>
      <c r="C6618" s="11" t="s">
        <v>26</v>
      </c>
      <c r="D6618" s="9"/>
      <c r="E6618" s="7"/>
      <c r="F6618" s="7">
        <v>1022931</v>
      </c>
      <c r="G6618" s="7"/>
      <c r="H6618" s="7"/>
      <c r="I6618" s="7"/>
      <c r="J6618" s="7">
        <v>15314</v>
      </c>
      <c r="K6618" s="7">
        <v>1554256</v>
      </c>
      <c r="L6618" s="7">
        <v>30688302</v>
      </c>
      <c r="M6618" s="7">
        <v>8454266</v>
      </c>
      <c r="N6618" s="8" t="str">
        <f>IF(D6618="","",D6618*VLOOKUP(N$1,'factor dipres'!$A$3:$Q$20,17,FALSE))</f>
        <v/>
      </c>
      <c r="O6618" s="8" t="str">
        <f>IF(E6618="","",E6618*VLOOKUP(O$1,'factor dipres'!$A$3:$Q$20,17,FALSE))</f>
        <v/>
      </c>
      <c r="P6618" s="8">
        <f>IF(F6618="","",F6618*VLOOKUP(P$1,'factor dipres'!$A$3:$Q$20,17,FALSE))</f>
        <v>1276095.9821251242</v>
      </c>
      <c r="Q6618" s="8" t="str">
        <f>IF(G6618="","",G6618*VLOOKUP(Q$1,'factor dipres'!$A$3:$Q$20,17,FALSE))</f>
        <v/>
      </c>
      <c r="R6618" s="8" t="str">
        <f>IF(H6618="","",H6618*VLOOKUP(R$1,'factor dipres'!$A$3:$Q$20,17,FALSE))</f>
        <v/>
      </c>
      <c r="S6618" s="8" t="str">
        <f>IF(I6618="","",I6618*VLOOKUP(S$1,'factor dipres'!$A$3:$Q$20,17,FALSE))</f>
        <v/>
      </c>
      <c r="T6618" s="8">
        <f>IF(J6618="","",J6618*VLOOKUP(T$1,'factor dipres'!$A$3:$Q$20,17,FALSE))</f>
        <v>17367.848731066308</v>
      </c>
      <c r="U6618" s="8">
        <f>IF(K6618="","",K6618*VLOOKUP(U$1,'factor dipres'!$A$3:$Q$20,17,FALSE))</f>
        <v>1683181.8329501916</v>
      </c>
      <c r="V6618" s="8">
        <f>IF(L6618="","",L6618*VLOOKUP(V$1,'factor dipres'!$A$3:$Q$20,17,FALSE))</f>
        <v>31848902.369377639</v>
      </c>
      <c r="W6618" s="8">
        <f>IF(M6618="","",M6618*VLOOKUP(W$1,'factor dipres'!$A$3:$Q$20,17,FALSE))</f>
        <v>8454266</v>
      </c>
    </row>
    <row r="6619" spans="1:23" x14ac:dyDescent="0.2">
      <c r="A6619" s="11" t="s">
        <v>274</v>
      </c>
      <c r="B6619" s="11">
        <v>27</v>
      </c>
      <c r="C6619" s="11" t="s">
        <v>54</v>
      </c>
      <c r="D6619" s="9"/>
      <c r="E6619" s="7"/>
      <c r="F6619" s="7">
        <v>126395</v>
      </c>
      <c r="G6619" s="7">
        <v>3887016</v>
      </c>
      <c r="H6619" s="7"/>
      <c r="I6619" s="7"/>
      <c r="J6619" s="7"/>
      <c r="K6619" s="7"/>
      <c r="L6619" s="7"/>
      <c r="M6619" s="7"/>
      <c r="N6619" s="8" t="str">
        <f>IF(D6619="","",D6619*VLOOKUP(N$1,'factor dipres'!$A$3:$Q$20,17,FALSE))</f>
        <v/>
      </c>
      <c r="O6619" s="8" t="str">
        <f>IF(E6619="","",E6619*VLOOKUP(O$1,'factor dipres'!$A$3:$Q$20,17,FALSE))</f>
        <v/>
      </c>
      <c r="P6619" s="8">
        <f>IF(F6619="","",F6619*VLOOKUP(P$1,'factor dipres'!$A$3:$Q$20,17,FALSE))</f>
        <v>157676.47247048438</v>
      </c>
      <c r="Q6619" s="8">
        <f>IF(G6619="","",G6619*VLOOKUP(Q$1,'factor dipres'!$A$3:$Q$20,17,FALSE))</f>
        <v>4776285.5011411803</v>
      </c>
      <c r="R6619" s="8" t="str">
        <f>IF(H6619="","",H6619*VLOOKUP(R$1,'factor dipres'!$A$3:$Q$20,17,FALSE))</f>
        <v/>
      </c>
      <c r="S6619" s="8" t="str">
        <f>IF(I6619="","",I6619*VLOOKUP(S$1,'factor dipres'!$A$3:$Q$20,17,FALSE))</f>
        <v/>
      </c>
      <c r="T6619" s="8" t="str">
        <f>IF(J6619="","",J6619*VLOOKUP(T$1,'factor dipres'!$A$3:$Q$20,17,FALSE))</f>
        <v/>
      </c>
      <c r="U6619" s="8" t="str">
        <f>IF(K6619="","",K6619*VLOOKUP(U$1,'factor dipres'!$A$3:$Q$20,17,FALSE))</f>
        <v/>
      </c>
      <c r="V6619" s="8" t="str">
        <f>IF(L6619="","",L6619*VLOOKUP(V$1,'factor dipres'!$A$3:$Q$20,17,FALSE))</f>
        <v/>
      </c>
      <c r="W6619" s="8" t="str">
        <f>IF(M6619="","",M6619*VLOOKUP(W$1,'factor dipres'!$A$3:$Q$20,17,FALSE))</f>
        <v/>
      </c>
    </row>
    <row r="6620" spans="1:23" x14ac:dyDescent="0.2">
      <c r="A6620" s="11" t="s">
        <v>274</v>
      </c>
      <c r="B6620" s="11">
        <v>28</v>
      </c>
      <c r="C6620" s="11" t="s">
        <v>27</v>
      </c>
      <c r="D6620" s="9">
        <v>1179462</v>
      </c>
      <c r="E6620" s="7">
        <v>1798579</v>
      </c>
      <c r="F6620" s="7"/>
      <c r="G6620" s="7">
        <v>689217</v>
      </c>
      <c r="H6620" s="7">
        <v>1258284</v>
      </c>
      <c r="I6620" s="7"/>
      <c r="J6620" s="7"/>
      <c r="K6620" s="7"/>
      <c r="L6620" s="7">
        <v>522955</v>
      </c>
      <c r="M6620" s="7">
        <v>1164501</v>
      </c>
      <c r="N6620" s="8">
        <f>IF(D6620="","",D6620*VLOOKUP(N$1,'factor dipres'!$A$3:$Q$20,17,FALSE))</f>
        <v>1623249.8322580643</v>
      </c>
      <c r="O6620" s="8">
        <f>IF(E6620="","",E6620*VLOOKUP(O$1,'factor dipres'!$A$3:$Q$20,17,FALSE))</f>
        <v>2276870.9185981411</v>
      </c>
      <c r="P6620" s="8" t="str">
        <f>IF(F6620="","",F6620*VLOOKUP(P$1,'factor dipres'!$A$3:$Q$20,17,FALSE))</f>
        <v/>
      </c>
      <c r="Q6620" s="8">
        <f>IF(G6620="","",G6620*VLOOKUP(Q$1,'factor dipres'!$A$3:$Q$20,17,FALSE))</f>
        <v>846895.70720573841</v>
      </c>
      <c r="R6620" s="8">
        <f>IF(H6620="","",H6620*VLOOKUP(R$1,'factor dipres'!$A$3:$Q$20,17,FALSE))</f>
        <v>1496230.4274295331</v>
      </c>
      <c r="S6620" s="8" t="str">
        <f>IF(I6620="","",I6620*VLOOKUP(S$1,'factor dipres'!$A$3:$Q$20,17,FALSE))</f>
        <v/>
      </c>
      <c r="T6620" s="8" t="str">
        <f>IF(J6620="","",J6620*VLOOKUP(T$1,'factor dipres'!$A$3:$Q$20,17,FALSE))</f>
        <v/>
      </c>
      <c r="U6620" s="8" t="str">
        <f>IF(K6620="","",K6620*VLOOKUP(U$1,'factor dipres'!$A$3:$Q$20,17,FALSE))</f>
        <v/>
      </c>
      <c r="V6620" s="8">
        <f>IF(L6620="","",L6620*VLOOKUP(V$1,'factor dipres'!$A$3:$Q$20,17,FALSE))</f>
        <v>542732.62621626584</v>
      </c>
      <c r="W6620" s="8">
        <f>IF(M6620="","",M6620*VLOOKUP(W$1,'factor dipres'!$A$3:$Q$20,17,FALSE))</f>
        <v>1164501</v>
      </c>
    </row>
    <row r="6621" spans="1:23" x14ac:dyDescent="0.2">
      <c r="A6621" s="11" t="s">
        <v>274</v>
      </c>
      <c r="B6621" s="11">
        <v>29</v>
      </c>
      <c r="C6621" s="11" t="s">
        <v>55</v>
      </c>
      <c r="D6621" s="9"/>
      <c r="E6621" s="7">
        <v>19020</v>
      </c>
      <c r="F6621" s="7"/>
      <c r="G6621" s="7">
        <v>6700</v>
      </c>
      <c r="H6621" s="7">
        <v>14050</v>
      </c>
      <c r="I6621" s="7"/>
      <c r="J6621" s="7">
        <v>9590</v>
      </c>
      <c r="K6621" s="7"/>
      <c r="L6621" s="7"/>
      <c r="M6621" s="7">
        <v>2630</v>
      </c>
      <c r="N6621" s="8" t="str">
        <f>IF(D6621="","",D6621*VLOOKUP(N$1,'factor dipres'!$A$3:$Q$20,17,FALSE))</f>
        <v/>
      </c>
      <c r="O6621" s="8">
        <f>IF(E6621="","",E6621*VLOOKUP(O$1,'factor dipres'!$A$3:$Q$20,17,FALSE))</f>
        <v>24077.944239166944</v>
      </c>
      <c r="P6621" s="8" t="str">
        <f>IF(F6621="","",F6621*VLOOKUP(P$1,'factor dipres'!$A$3:$Q$20,17,FALSE))</f>
        <v/>
      </c>
      <c r="Q6621" s="8">
        <f>IF(G6621="","",G6621*VLOOKUP(Q$1,'factor dipres'!$A$3:$Q$20,17,FALSE))</f>
        <v>8232.8225192913815</v>
      </c>
      <c r="R6621" s="8">
        <f>IF(H6621="","",H6621*VLOOKUP(R$1,'factor dipres'!$A$3:$Q$20,17,FALSE))</f>
        <v>16706.909970551114</v>
      </c>
      <c r="S6621" s="8" t="str">
        <f>IF(I6621="","",I6621*VLOOKUP(S$1,'factor dipres'!$A$3:$Q$20,17,FALSE))</f>
        <v/>
      </c>
      <c r="T6621" s="8">
        <f>IF(J6621="","",J6621*VLOOKUP(T$1,'factor dipres'!$A$3:$Q$20,17,FALSE))</f>
        <v>10876.170127394926</v>
      </c>
      <c r="U6621" s="8" t="str">
        <f>IF(K6621="","",K6621*VLOOKUP(U$1,'factor dipres'!$A$3:$Q$20,17,FALSE))</f>
        <v/>
      </c>
      <c r="V6621" s="8" t="str">
        <f>IF(L6621="","",L6621*VLOOKUP(V$1,'factor dipres'!$A$3:$Q$20,17,FALSE))</f>
        <v/>
      </c>
      <c r="W6621" s="8">
        <f>IF(M6621="","",M6621*VLOOKUP(W$1,'factor dipres'!$A$3:$Q$20,17,FALSE))</f>
        <v>2630</v>
      </c>
    </row>
    <row r="6622" spans="1:23" x14ac:dyDescent="0.2">
      <c r="A6622" s="11" t="s">
        <v>274</v>
      </c>
      <c r="B6622" s="11">
        <v>31</v>
      </c>
      <c r="C6622" s="11" t="s">
        <v>28</v>
      </c>
      <c r="D6622" s="9"/>
      <c r="E6622" s="7"/>
      <c r="F6622" s="7"/>
      <c r="G6622" s="7"/>
      <c r="H6622" s="7"/>
      <c r="I6622" s="7"/>
      <c r="J6622" s="7">
        <v>755735</v>
      </c>
      <c r="K6622" s="7">
        <v>349827</v>
      </c>
      <c r="L6622" s="7">
        <v>1427044</v>
      </c>
      <c r="M6622" s="7">
        <v>39856</v>
      </c>
      <c r="N6622" s="8" t="str">
        <f>IF(D6622="","",D6622*VLOOKUP(N$1,'factor dipres'!$A$3:$Q$20,17,FALSE))</f>
        <v/>
      </c>
      <c r="O6622" s="8" t="str">
        <f>IF(E6622="","",E6622*VLOOKUP(O$1,'factor dipres'!$A$3:$Q$20,17,FALSE))</f>
        <v/>
      </c>
      <c r="P6622" s="8" t="str">
        <f>IF(F6622="","",F6622*VLOOKUP(P$1,'factor dipres'!$A$3:$Q$20,17,FALSE))</f>
        <v/>
      </c>
      <c r="Q6622" s="8" t="str">
        <f>IF(G6622="","",G6622*VLOOKUP(Q$1,'factor dipres'!$A$3:$Q$20,17,FALSE))</f>
        <v/>
      </c>
      <c r="R6622" s="8" t="str">
        <f>IF(H6622="","",H6622*VLOOKUP(R$1,'factor dipres'!$A$3:$Q$20,17,FALSE))</f>
        <v/>
      </c>
      <c r="S6622" s="8" t="str">
        <f>IF(I6622="","",I6622*VLOOKUP(S$1,'factor dipres'!$A$3:$Q$20,17,FALSE))</f>
        <v/>
      </c>
      <c r="T6622" s="8">
        <f>IF(J6622="","",J6622*VLOOKUP(T$1,'factor dipres'!$A$3:$Q$20,17,FALSE))</f>
        <v>857090.97301635076</v>
      </c>
      <c r="U6622" s="8">
        <f>IF(K6622="","",K6622*VLOOKUP(U$1,'factor dipres'!$A$3:$Q$20,17,FALSE))</f>
        <v>378845.21666666667</v>
      </c>
      <c r="V6622" s="8">
        <f>IF(L6622="","",L6622*VLOOKUP(V$1,'factor dipres'!$A$3:$Q$20,17,FALSE))</f>
        <v>1481013.3526711953</v>
      </c>
      <c r="W6622" s="8">
        <f>IF(M6622="","",M6622*VLOOKUP(W$1,'factor dipres'!$A$3:$Q$20,17,FALSE))</f>
        <v>39856</v>
      </c>
    </row>
    <row r="6623" spans="1:23" x14ac:dyDescent="0.2">
      <c r="A6623" s="11" t="s">
        <v>274</v>
      </c>
      <c r="B6623" s="11">
        <v>34</v>
      </c>
      <c r="C6623" s="11" t="s">
        <v>30</v>
      </c>
      <c r="D6623" s="9">
        <v>255335</v>
      </c>
      <c r="E6623" s="7">
        <v>668288</v>
      </c>
      <c r="F6623" s="7">
        <v>744786</v>
      </c>
      <c r="G6623" s="7">
        <v>1024374</v>
      </c>
      <c r="H6623" s="7">
        <v>3535526</v>
      </c>
      <c r="I6623" s="7">
        <v>5100792</v>
      </c>
      <c r="J6623" s="7">
        <v>1658580</v>
      </c>
      <c r="K6623" s="7">
        <v>3659006</v>
      </c>
      <c r="L6623" s="7">
        <v>5047255</v>
      </c>
      <c r="M6623" s="7">
        <v>2637099</v>
      </c>
      <c r="N6623" s="8">
        <f>IF(D6623="","",D6623*VLOOKUP(N$1,'factor dipres'!$A$3:$Q$20,17,FALSE))</f>
        <v>351408.09616555076</v>
      </c>
      <c r="O6623" s="8">
        <f>IF(E6623="","",E6623*VLOOKUP(O$1,'factor dipres'!$A$3:$Q$20,17,FALSE))</f>
        <v>846004.26917478442</v>
      </c>
      <c r="P6623" s="8">
        <f>IF(F6623="","",F6623*VLOOKUP(P$1,'factor dipres'!$A$3:$Q$20,17,FALSE))</f>
        <v>929112.93346573983</v>
      </c>
      <c r="Q6623" s="8">
        <f>IF(G6623="","",G6623*VLOOKUP(Q$1,'factor dipres'!$A$3:$Q$20,17,FALSE))</f>
        <v>1258729.7515487445</v>
      </c>
      <c r="R6623" s="8">
        <f>IF(H6623="","",H6623*VLOOKUP(R$1,'factor dipres'!$A$3:$Q$20,17,FALSE))</f>
        <v>4204107.7993268827</v>
      </c>
      <c r="S6623" s="8">
        <f>IF(I6623="","",I6623*VLOOKUP(S$1,'factor dipres'!$A$3:$Q$20,17,FALSE))</f>
        <v>5888253.456401879</v>
      </c>
      <c r="T6623" s="8">
        <f>IF(J6623="","",J6623*VLOOKUP(T$1,'factor dipres'!$A$3:$Q$20,17,FALSE))</f>
        <v>1881021.7153174842</v>
      </c>
      <c r="U6623" s="8">
        <f>IF(K6623="","",K6623*VLOOKUP(U$1,'factor dipres'!$A$3:$Q$20,17,FALSE))</f>
        <v>3962521.248659004</v>
      </c>
      <c r="V6623" s="8">
        <f>IF(L6623="","",L6623*VLOOKUP(V$1,'factor dipres'!$A$3:$Q$20,17,FALSE))</f>
        <v>5238137.0506700939</v>
      </c>
      <c r="W6623" s="8">
        <f>IF(M6623="","",M6623*VLOOKUP(W$1,'factor dipres'!$A$3:$Q$20,17,FALSE))</f>
        <v>2637099</v>
      </c>
    </row>
    <row r="6624" spans="1:23" x14ac:dyDescent="0.2">
      <c r="A6624" s="11" t="s">
        <v>274</v>
      </c>
      <c r="B6624" s="11">
        <v>35</v>
      </c>
      <c r="C6624" s="11" t="s">
        <v>31</v>
      </c>
      <c r="D6624" s="9">
        <v>17180</v>
      </c>
      <c r="E6624" s="7"/>
      <c r="F6624" s="7"/>
      <c r="G6624" s="7"/>
      <c r="H6624" s="7"/>
      <c r="I6624" s="7">
        <v>1660416</v>
      </c>
      <c r="J6624" s="7">
        <v>0</v>
      </c>
      <c r="K6624" s="7"/>
      <c r="L6624" s="7">
        <v>1854360</v>
      </c>
      <c r="M6624" s="7">
        <v>1688536</v>
      </c>
      <c r="N6624" s="8">
        <f>IF(D6624="","",D6624*VLOOKUP(N$1,'factor dipres'!$A$3:$Q$20,17,FALSE))</f>
        <v>23644.197200243452</v>
      </c>
      <c r="O6624" s="8" t="str">
        <f>IF(E6624="","",E6624*VLOOKUP(O$1,'factor dipres'!$A$3:$Q$20,17,FALSE))</f>
        <v/>
      </c>
      <c r="P6624" s="8" t="str">
        <f>IF(F6624="","",F6624*VLOOKUP(P$1,'factor dipres'!$A$3:$Q$20,17,FALSE))</f>
        <v/>
      </c>
      <c r="Q6624" s="8" t="str">
        <f>IF(G6624="","",G6624*VLOOKUP(Q$1,'factor dipres'!$A$3:$Q$20,17,FALSE))</f>
        <v/>
      </c>
      <c r="R6624" s="8" t="str">
        <f>IF(H6624="","",H6624*VLOOKUP(R$1,'factor dipres'!$A$3:$Q$20,17,FALSE))</f>
        <v/>
      </c>
      <c r="S6624" s="8">
        <f>IF(I6624="","",I6624*VLOOKUP(S$1,'factor dipres'!$A$3:$Q$20,17,FALSE))</f>
        <v>1916751.4086175212</v>
      </c>
      <c r="T6624" s="8">
        <f>IF(J6624="","",J6624*VLOOKUP(T$1,'factor dipres'!$A$3:$Q$20,17,FALSE))</f>
        <v>0</v>
      </c>
      <c r="U6624" s="8" t="str">
        <f>IF(K6624="","",K6624*VLOOKUP(U$1,'factor dipres'!$A$3:$Q$20,17,FALSE))</f>
        <v/>
      </c>
      <c r="V6624" s="8">
        <f>IF(L6624="","",L6624*VLOOKUP(V$1,'factor dipres'!$A$3:$Q$20,17,FALSE))</f>
        <v>1924490.0091793649</v>
      </c>
      <c r="W6624" s="8">
        <f>IF(M6624="","",M6624*VLOOKUP(W$1,'factor dipres'!$A$3:$Q$20,17,FALSE))</f>
        <v>1688536</v>
      </c>
    </row>
    <row r="6625" spans="1:23" x14ac:dyDescent="0.2">
      <c r="A6625" s="11" t="s">
        <v>274</v>
      </c>
      <c r="B6625" s="11">
        <v>37</v>
      </c>
      <c r="C6625" s="11" t="s">
        <v>32</v>
      </c>
      <c r="D6625" s="9"/>
      <c r="E6625" s="7"/>
      <c r="F6625" s="7"/>
      <c r="G6625" s="7">
        <v>2239858</v>
      </c>
      <c r="H6625" s="7">
        <v>2101851</v>
      </c>
      <c r="I6625" s="7">
        <v>31389054</v>
      </c>
      <c r="J6625" s="7"/>
      <c r="K6625" s="7">
        <v>121496</v>
      </c>
      <c r="L6625" s="7">
        <v>6388972</v>
      </c>
      <c r="M6625" s="7">
        <v>434894</v>
      </c>
      <c r="N6625" s="8" t="str">
        <f>IF(D6625="","",D6625*VLOOKUP(N$1,'factor dipres'!$A$3:$Q$20,17,FALSE))</f>
        <v/>
      </c>
      <c r="O6625" s="8" t="str">
        <f>IF(E6625="","",E6625*VLOOKUP(O$1,'factor dipres'!$A$3:$Q$20,17,FALSE))</f>
        <v/>
      </c>
      <c r="P6625" s="8" t="str">
        <f>IF(F6625="","",F6625*VLOOKUP(P$1,'factor dipres'!$A$3:$Q$20,17,FALSE))</f>
        <v/>
      </c>
      <c r="Q6625" s="8">
        <f>IF(G6625="","",G6625*VLOOKUP(Q$1,'factor dipres'!$A$3:$Q$20,17,FALSE))</f>
        <v>2752291.549614172</v>
      </c>
      <c r="R6625" s="8">
        <f>IF(H6625="","",H6625*VLOOKUP(R$1,'factor dipres'!$A$3:$Q$20,17,FALSE))</f>
        <v>2499319.2475809846</v>
      </c>
      <c r="S6625" s="8">
        <f>IF(I6625="","",I6625*VLOOKUP(S$1,'factor dipres'!$A$3:$Q$20,17,FALSE))</f>
        <v>36234903.46375332</v>
      </c>
      <c r="T6625" s="8" t="str">
        <f>IF(J6625="","",J6625*VLOOKUP(T$1,'factor dipres'!$A$3:$Q$20,17,FALSE))</f>
        <v/>
      </c>
      <c r="U6625" s="8">
        <f>IF(K6625="","",K6625*VLOOKUP(U$1,'factor dipres'!$A$3:$Q$20,17,FALSE))</f>
        <v>131574.1164750958</v>
      </c>
      <c r="V6625" s="8">
        <f>IF(L6625="","",L6625*VLOOKUP(V$1,'factor dipres'!$A$3:$Q$20,17,FALSE))</f>
        <v>6630596.42298513</v>
      </c>
      <c r="W6625" s="8">
        <f>IF(M6625="","",M6625*VLOOKUP(W$1,'factor dipres'!$A$3:$Q$20,17,FALSE))</f>
        <v>434894</v>
      </c>
    </row>
    <row r="6626" spans="1:23" x14ac:dyDescent="0.2">
      <c r="A6626" s="11" t="s">
        <v>274</v>
      </c>
      <c r="B6626" s="11">
        <v>38</v>
      </c>
      <c r="C6626" s="11" t="s">
        <v>33</v>
      </c>
      <c r="D6626" s="9"/>
      <c r="E6626" s="7"/>
      <c r="F6626" s="7"/>
      <c r="G6626" s="7"/>
      <c r="H6626" s="7">
        <v>68968</v>
      </c>
      <c r="I6626" s="7">
        <v>177514</v>
      </c>
      <c r="J6626" s="7">
        <v>163480</v>
      </c>
      <c r="K6626" s="7">
        <v>120389</v>
      </c>
      <c r="L6626" s="7">
        <v>137310</v>
      </c>
      <c r="M6626" s="7">
        <v>118685</v>
      </c>
      <c r="N6626" s="8" t="str">
        <f>IF(D6626="","",D6626*VLOOKUP(N$1,'factor dipres'!$A$3:$Q$20,17,FALSE))</f>
        <v/>
      </c>
      <c r="O6626" s="8" t="str">
        <f>IF(E6626="","",E6626*VLOOKUP(O$1,'factor dipres'!$A$3:$Q$20,17,FALSE))</f>
        <v/>
      </c>
      <c r="P6626" s="8" t="str">
        <f>IF(F6626="","",F6626*VLOOKUP(P$1,'factor dipres'!$A$3:$Q$20,17,FALSE))</f>
        <v/>
      </c>
      <c r="Q6626" s="8" t="str">
        <f>IF(G6626="","",G6626*VLOOKUP(Q$1,'factor dipres'!$A$3:$Q$20,17,FALSE))</f>
        <v/>
      </c>
      <c r="R6626" s="8">
        <f>IF(H6626="","",H6626*VLOOKUP(R$1,'factor dipres'!$A$3:$Q$20,17,FALSE))</f>
        <v>82010.118636937317</v>
      </c>
      <c r="S6626" s="8">
        <f>IF(I6626="","",I6626*VLOOKUP(S$1,'factor dipres'!$A$3:$Q$20,17,FALSE))</f>
        <v>204918.65264447621</v>
      </c>
      <c r="T6626" s="8">
        <f>IF(J6626="","",J6626*VLOOKUP(T$1,'factor dipres'!$A$3:$Q$20,17,FALSE))</f>
        <v>185405.24425719734</v>
      </c>
      <c r="U6626" s="8">
        <f>IF(K6626="","",K6626*VLOOKUP(U$1,'factor dipres'!$A$3:$Q$20,17,FALSE))</f>
        <v>130375.29061302682</v>
      </c>
      <c r="V6626" s="8">
        <f>IF(L6626="","",L6626*VLOOKUP(V$1,'factor dipres'!$A$3:$Q$20,17,FALSE))</f>
        <v>142502.92454562144</v>
      </c>
      <c r="W6626" s="8">
        <f>IF(M6626="","",M6626*VLOOKUP(W$1,'factor dipres'!$A$3:$Q$20,17,FALSE))</f>
        <v>118685</v>
      </c>
    </row>
    <row r="6627" spans="1:23" x14ac:dyDescent="0.2">
      <c r="A6627" s="11" t="s">
        <v>274</v>
      </c>
      <c r="B6627" s="11">
        <v>39</v>
      </c>
      <c r="C6627" s="11" t="s">
        <v>34</v>
      </c>
      <c r="D6627" s="9"/>
      <c r="E6627" s="7"/>
      <c r="F6627" s="7"/>
      <c r="G6627" s="7"/>
      <c r="H6627" s="7"/>
      <c r="I6627" s="7"/>
      <c r="J6627" s="7"/>
      <c r="K6627" s="7"/>
      <c r="L6627" s="7"/>
      <c r="M6627" s="7">
        <v>172931</v>
      </c>
      <c r="N6627" s="8" t="str">
        <f>IF(D6627="","",D6627*VLOOKUP(N$1,'factor dipres'!$A$3:$Q$20,17,FALSE))</f>
        <v/>
      </c>
      <c r="O6627" s="8" t="str">
        <f>IF(E6627="","",E6627*VLOOKUP(O$1,'factor dipres'!$A$3:$Q$20,17,FALSE))</f>
        <v/>
      </c>
      <c r="P6627" s="8" t="str">
        <f>IF(F6627="","",F6627*VLOOKUP(P$1,'factor dipres'!$A$3:$Q$20,17,FALSE))</f>
        <v/>
      </c>
      <c r="Q6627" s="8" t="str">
        <f>IF(G6627="","",G6627*VLOOKUP(Q$1,'factor dipres'!$A$3:$Q$20,17,FALSE))</f>
        <v/>
      </c>
      <c r="R6627" s="8" t="str">
        <f>IF(H6627="","",H6627*VLOOKUP(R$1,'factor dipres'!$A$3:$Q$20,17,FALSE))</f>
        <v/>
      </c>
      <c r="S6627" s="8" t="str">
        <f>IF(I6627="","",I6627*VLOOKUP(S$1,'factor dipres'!$A$3:$Q$20,17,FALSE))</f>
        <v/>
      </c>
      <c r="T6627" s="8" t="str">
        <f>IF(J6627="","",J6627*VLOOKUP(T$1,'factor dipres'!$A$3:$Q$20,17,FALSE))</f>
        <v/>
      </c>
      <c r="U6627" s="8" t="str">
        <f>IF(K6627="","",K6627*VLOOKUP(U$1,'factor dipres'!$A$3:$Q$20,17,FALSE))</f>
        <v/>
      </c>
      <c r="V6627" s="8" t="str">
        <f>IF(L6627="","",L6627*VLOOKUP(V$1,'factor dipres'!$A$3:$Q$20,17,FALSE))</f>
        <v/>
      </c>
      <c r="W6627" s="8">
        <f>IF(M6627="","",M6627*VLOOKUP(W$1,'factor dipres'!$A$3:$Q$20,17,FALSE))</f>
        <v>172931</v>
      </c>
    </row>
    <row r="6628" spans="1:23" x14ac:dyDescent="0.2">
      <c r="A6628" s="11" t="s">
        <v>274</v>
      </c>
      <c r="B6628" s="11">
        <v>40</v>
      </c>
      <c r="C6628" s="11" t="s">
        <v>109</v>
      </c>
      <c r="D6628" s="9"/>
      <c r="E6628" s="7"/>
      <c r="F6628" s="7"/>
      <c r="G6628" s="7"/>
      <c r="H6628" s="7"/>
      <c r="I6628" s="7"/>
      <c r="J6628" s="7"/>
      <c r="K6628" s="7"/>
      <c r="L6628" s="7"/>
      <c r="M6628" s="7">
        <v>270480</v>
      </c>
      <c r="N6628" s="8" t="str">
        <f>IF(D6628="","",D6628*VLOOKUP(N$1,'factor dipres'!$A$3:$Q$20,17,FALSE))</f>
        <v/>
      </c>
      <c r="O6628" s="8" t="str">
        <f>IF(E6628="","",E6628*VLOOKUP(O$1,'factor dipres'!$A$3:$Q$20,17,FALSE))</f>
        <v/>
      </c>
      <c r="P6628" s="8" t="str">
        <f>IF(F6628="","",F6628*VLOOKUP(P$1,'factor dipres'!$A$3:$Q$20,17,FALSE))</f>
        <v/>
      </c>
      <c r="Q6628" s="8" t="str">
        <f>IF(G6628="","",G6628*VLOOKUP(Q$1,'factor dipres'!$A$3:$Q$20,17,FALSE))</f>
        <v/>
      </c>
      <c r="R6628" s="8" t="str">
        <f>IF(H6628="","",H6628*VLOOKUP(R$1,'factor dipres'!$A$3:$Q$20,17,FALSE))</f>
        <v/>
      </c>
      <c r="S6628" s="8" t="str">
        <f>IF(I6628="","",I6628*VLOOKUP(S$1,'factor dipres'!$A$3:$Q$20,17,FALSE))</f>
        <v/>
      </c>
      <c r="T6628" s="8" t="str">
        <f>IF(J6628="","",J6628*VLOOKUP(T$1,'factor dipres'!$A$3:$Q$20,17,FALSE))</f>
        <v/>
      </c>
      <c r="U6628" s="8" t="str">
        <f>IF(K6628="","",K6628*VLOOKUP(U$1,'factor dipres'!$A$3:$Q$20,17,FALSE))</f>
        <v/>
      </c>
      <c r="V6628" s="8" t="str">
        <f>IF(L6628="","",L6628*VLOOKUP(V$1,'factor dipres'!$A$3:$Q$20,17,FALSE))</f>
        <v/>
      </c>
      <c r="W6628" s="8">
        <f>IF(M6628="","",M6628*VLOOKUP(W$1,'factor dipres'!$A$3:$Q$20,17,FALSE))</f>
        <v>270480</v>
      </c>
    </row>
    <row r="6629" spans="1:23" x14ac:dyDescent="0.2">
      <c r="A6629" s="11" t="s">
        <v>274</v>
      </c>
      <c r="B6629" s="11">
        <v>41</v>
      </c>
      <c r="C6629" s="11" t="s">
        <v>35</v>
      </c>
      <c r="D6629" s="9"/>
      <c r="E6629" s="7">
        <v>135909</v>
      </c>
      <c r="F6629" s="7">
        <v>13554</v>
      </c>
      <c r="G6629" s="7">
        <v>13600</v>
      </c>
      <c r="H6629" s="7">
        <v>47850</v>
      </c>
      <c r="I6629" s="7">
        <v>386080</v>
      </c>
      <c r="J6629" s="7">
        <v>406761</v>
      </c>
      <c r="K6629" s="7">
        <v>756806</v>
      </c>
      <c r="L6629" s="7">
        <v>296432</v>
      </c>
      <c r="M6629" s="7">
        <v>322498</v>
      </c>
      <c r="N6629" s="8" t="str">
        <f>IF(D6629="","",D6629*VLOOKUP(N$1,'factor dipres'!$A$3:$Q$20,17,FALSE))</f>
        <v/>
      </c>
      <c r="O6629" s="8">
        <f>IF(E6629="","",E6629*VLOOKUP(O$1,'factor dipres'!$A$3:$Q$20,17,FALSE))</f>
        <v>172050.96338595901</v>
      </c>
      <c r="P6629" s="8">
        <f>IF(F6629="","",F6629*VLOOKUP(P$1,'factor dipres'!$A$3:$Q$20,17,FALSE))</f>
        <v>16908.476663356505</v>
      </c>
      <c r="Q6629" s="8">
        <f>IF(G6629="","",G6629*VLOOKUP(Q$1,'factor dipres'!$A$3:$Q$20,17,FALSE))</f>
        <v>16711.400934681013</v>
      </c>
      <c r="R6629" s="8">
        <f>IF(H6629="","",H6629*VLOOKUP(R$1,'factor dipres'!$A$3:$Q$20,17,FALSE))</f>
        <v>56898.622212873372</v>
      </c>
      <c r="S6629" s="8">
        <f>IF(I6629="","",I6629*VLOOKUP(S$1,'factor dipres'!$A$3:$Q$20,17,FALSE))</f>
        <v>445683.12027772109</v>
      </c>
      <c r="T6629" s="8">
        <f>IF(J6629="","",J6629*VLOOKUP(T$1,'factor dipres'!$A$3:$Q$20,17,FALSE))</f>
        <v>461314.06018657843</v>
      </c>
      <c r="U6629" s="8">
        <f>IF(K6629="","",K6629*VLOOKUP(U$1,'factor dipres'!$A$3:$Q$20,17,FALSE))</f>
        <v>819583.20268199232</v>
      </c>
      <c r="V6629" s="8">
        <f>IF(L6629="","",L6629*VLOOKUP(V$1,'factor dipres'!$A$3:$Q$20,17,FALSE))</f>
        <v>307642.75674683315</v>
      </c>
      <c r="W6629" s="8">
        <f>IF(M6629="","",M6629*VLOOKUP(W$1,'factor dipres'!$A$3:$Q$20,17,FALSE))</f>
        <v>322498</v>
      </c>
    </row>
    <row r="6630" spans="1:23" x14ac:dyDescent="0.2">
      <c r="A6630" s="11" t="s">
        <v>274</v>
      </c>
      <c r="B6630" s="11">
        <v>42</v>
      </c>
      <c r="C6630" s="11" t="s">
        <v>70</v>
      </c>
      <c r="D6630" s="9"/>
      <c r="E6630" s="7"/>
      <c r="F6630" s="7"/>
      <c r="G6630" s="7"/>
      <c r="H6630" s="7">
        <v>13600</v>
      </c>
      <c r="I6630" s="7">
        <v>85356</v>
      </c>
      <c r="J6630" s="7">
        <v>14226</v>
      </c>
      <c r="K6630" s="7">
        <v>16720</v>
      </c>
      <c r="L6630" s="7"/>
      <c r="M6630" s="7">
        <v>0</v>
      </c>
      <c r="N6630" s="8" t="str">
        <f>IF(D6630="","",D6630*VLOOKUP(N$1,'factor dipres'!$A$3:$Q$20,17,FALSE))</f>
        <v/>
      </c>
      <c r="O6630" s="8" t="str">
        <f>IF(E6630="","",E6630*VLOOKUP(O$1,'factor dipres'!$A$3:$Q$20,17,FALSE))</f>
        <v/>
      </c>
      <c r="P6630" s="8" t="str">
        <f>IF(F6630="","",F6630*VLOOKUP(P$1,'factor dipres'!$A$3:$Q$20,17,FALSE))</f>
        <v/>
      </c>
      <c r="Q6630" s="8" t="str">
        <f>IF(G6630="","",G6630*VLOOKUP(Q$1,'factor dipres'!$A$3:$Q$20,17,FALSE))</f>
        <v/>
      </c>
      <c r="R6630" s="8">
        <f>IF(H6630="","",H6630*VLOOKUP(R$1,'factor dipres'!$A$3:$Q$20,17,FALSE))</f>
        <v>16171.813209928483</v>
      </c>
      <c r="S6630" s="8">
        <f>IF(I6630="","",I6630*VLOOKUP(S$1,'factor dipres'!$A$3:$Q$20,17,FALSE))</f>
        <v>98533.279150500312</v>
      </c>
      <c r="T6630" s="8">
        <f>IF(J6630="","",J6630*VLOOKUP(T$1,'factor dipres'!$A$3:$Q$20,17,FALSE))</f>
        <v>16133.93078543485</v>
      </c>
      <c r="U6630" s="8">
        <f>IF(K6630="","",K6630*VLOOKUP(U$1,'factor dipres'!$A$3:$Q$20,17,FALSE))</f>
        <v>18106.927203065134</v>
      </c>
      <c r="V6630" s="8" t="str">
        <f>IF(L6630="","",L6630*VLOOKUP(V$1,'factor dipres'!$A$3:$Q$20,17,FALSE))</f>
        <v/>
      </c>
      <c r="W6630" s="8">
        <f>IF(M6630="","",M6630*VLOOKUP(W$1,'factor dipres'!$A$3:$Q$20,17,FALSE))</f>
        <v>0</v>
      </c>
    </row>
    <row r="6631" spans="1:23" x14ac:dyDescent="0.2">
      <c r="A6631" s="11" t="s">
        <v>274</v>
      </c>
      <c r="B6631" s="11">
        <v>43</v>
      </c>
      <c r="C6631" s="11" t="s">
        <v>36</v>
      </c>
      <c r="D6631" s="9"/>
      <c r="E6631" s="7"/>
      <c r="F6631" s="7"/>
      <c r="G6631" s="7"/>
      <c r="H6631" s="7">
        <v>0</v>
      </c>
      <c r="I6631" s="7">
        <v>4484075</v>
      </c>
      <c r="J6631" s="7">
        <v>18292744</v>
      </c>
      <c r="K6631" s="7"/>
      <c r="L6631" s="7"/>
      <c r="M6631" s="7"/>
      <c r="N6631" s="8" t="str">
        <f>IF(D6631="","",D6631*VLOOKUP(N$1,'factor dipres'!$A$3:$Q$20,17,FALSE))</f>
        <v/>
      </c>
      <c r="O6631" s="8" t="str">
        <f>IF(E6631="","",E6631*VLOOKUP(O$1,'factor dipres'!$A$3:$Q$20,17,FALSE))</f>
        <v/>
      </c>
      <c r="P6631" s="8" t="str">
        <f>IF(F6631="","",F6631*VLOOKUP(P$1,'factor dipres'!$A$3:$Q$20,17,FALSE))</f>
        <v/>
      </c>
      <c r="Q6631" s="8" t="str">
        <f>IF(G6631="","",G6631*VLOOKUP(Q$1,'factor dipres'!$A$3:$Q$20,17,FALSE))</f>
        <v/>
      </c>
      <c r="R6631" s="8">
        <f>IF(H6631="","",H6631*VLOOKUP(R$1,'factor dipres'!$A$3:$Q$20,17,FALSE))</f>
        <v>0</v>
      </c>
      <c r="S6631" s="8">
        <f>IF(I6631="","",I6631*VLOOKUP(S$1,'factor dipres'!$A$3:$Q$20,17,FALSE))</f>
        <v>5176327.5423728814</v>
      </c>
      <c r="T6631" s="8">
        <f>IF(J6631="","",J6631*VLOOKUP(T$1,'factor dipres'!$A$3:$Q$20,17,FALSE))</f>
        <v>20746089.243053466</v>
      </c>
      <c r="U6631" s="8" t="str">
        <f>IF(K6631="","",K6631*VLOOKUP(U$1,'factor dipres'!$A$3:$Q$20,17,FALSE))</f>
        <v/>
      </c>
      <c r="V6631" s="8" t="str">
        <f>IF(L6631="","",L6631*VLOOKUP(V$1,'factor dipres'!$A$3:$Q$20,17,FALSE))</f>
        <v/>
      </c>
      <c r="W6631" s="8" t="str">
        <f>IF(M6631="","",M6631*VLOOKUP(W$1,'factor dipres'!$A$3:$Q$20,17,FALSE))</f>
        <v/>
      </c>
    </row>
    <row r="6632" spans="1:23" x14ac:dyDescent="0.2">
      <c r="A6632" s="11" t="s">
        <v>274</v>
      </c>
      <c r="B6632" s="11">
        <v>44</v>
      </c>
      <c r="C6632" s="11" t="s">
        <v>37</v>
      </c>
      <c r="D6632" s="9">
        <v>14400</v>
      </c>
      <c r="E6632" s="7">
        <v>3105203</v>
      </c>
      <c r="F6632" s="7">
        <v>4288603</v>
      </c>
      <c r="G6632" s="7">
        <v>3322134</v>
      </c>
      <c r="H6632" s="7">
        <v>2825182</v>
      </c>
      <c r="I6632" s="7">
        <v>8353960</v>
      </c>
      <c r="J6632" s="7">
        <v>15480</v>
      </c>
      <c r="K6632" s="7">
        <v>10124605</v>
      </c>
      <c r="L6632" s="7">
        <v>2040806</v>
      </c>
      <c r="M6632" s="7"/>
      <c r="N6632" s="8">
        <f>IF(D6632="","",D6632*VLOOKUP(N$1,'factor dipres'!$A$3:$Q$20,17,FALSE))</f>
        <v>19818.186244674373</v>
      </c>
      <c r="O6632" s="8">
        <f>IF(E6632="","",E6632*VLOOKUP(O$1,'factor dipres'!$A$3:$Q$20,17,FALSE))</f>
        <v>3930962.3914455264</v>
      </c>
      <c r="P6632" s="8">
        <f>IF(F6632="","",F6632*VLOOKUP(P$1,'factor dipres'!$A$3:$Q$20,17,FALSE))</f>
        <v>5349988.4715877743</v>
      </c>
      <c r="Q6632" s="8">
        <f>IF(G6632="","",G6632*VLOOKUP(Q$1,'factor dipres'!$A$3:$Q$20,17,FALSE))</f>
        <v>4082170.0906423214</v>
      </c>
      <c r="R6632" s="8">
        <f>IF(H6632="","",H6632*VLOOKUP(R$1,'factor dipres'!$A$3:$Q$20,17,FALSE))</f>
        <v>3359434.9697097181</v>
      </c>
      <c r="S6632" s="8">
        <f>IF(I6632="","",I6632*VLOOKUP(S$1,'factor dipres'!$A$3:$Q$20,17,FALSE))</f>
        <v>9643646.2895650398</v>
      </c>
      <c r="T6632" s="8">
        <f>IF(J6632="","",J6632*VLOOKUP(T$1,'factor dipres'!$A$3:$Q$20,17,FALSE))</f>
        <v>17556.111947035814</v>
      </c>
      <c r="U6632" s="8">
        <f>IF(K6632="","",K6632*VLOOKUP(U$1,'factor dipres'!$A$3:$Q$20,17,FALSE))</f>
        <v>10964442.924329503</v>
      </c>
      <c r="V6632" s="8">
        <f>IF(L6632="","",L6632*VLOOKUP(V$1,'factor dipres'!$A$3:$Q$20,17,FALSE))</f>
        <v>2117987.2072700569</v>
      </c>
      <c r="W6632" s="8" t="str">
        <f>IF(M6632="","",M6632*VLOOKUP(W$1,'factor dipres'!$A$3:$Q$20,17,FALSE))</f>
        <v/>
      </c>
    </row>
    <row r="6633" spans="1:23" x14ac:dyDescent="0.2">
      <c r="A6633" s="11" t="s">
        <v>274</v>
      </c>
      <c r="B6633" s="11">
        <v>45</v>
      </c>
      <c r="C6633" s="11" t="s">
        <v>56</v>
      </c>
      <c r="D6633" s="9"/>
      <c r="E6633" s="7"/>
      <c r="F6633" s="7"/>
      <c r="G6633" s="7">
        <v>196870</v>
      </c>
      <c r="H6633" s="7"/>
      <c r="I6633" s="7"/>
      <c r="J6633" s="7"/>
      <c r="K6633" s="7"/>
      <c r="L6633" s="7"/>
      <c r="M6633" s="7"/>
      <c r="N6633" s="8" t="str">
        <f>IF(D6633="","",D6633*VLOOKUP(N$1,'factor dipres'!$A$3:$Q$20,17,FALSE))</f>
        <v/>
      </c>
      <c r="O6633" s="8" t="str">
        <f>IF(E6633="","",E6633*VLOOKUP(O$1,'factor dipres'!$A$3:$Q$20,17,FALSE))</f>
        <v/>
      </c>
      <c r="P6633" s="8" t="str">
        <f>IF(F6633="","",F6633*VLOOKUP(P$1,'factor dipres'!$A$3:$Q$20,17,FALSE))</f>
        <v/>
      </c>
      <c r="Q6633" s="8">
        <f>IF(G6633="","",G6633*VLOOKUP(Q$1,'factor dipres'!$A$3:$Q$20,17,FALSE))</f>
        <v>241909.81632431256</v>
      </c>
      <c r="R6633" s="8" t="str">
        <f>IF(H6633="","",H6633*VLOOKUP(R$1,'factor dipres'!$A$3:$Q$20,17,FALSE))</f>
        <v/>
      </c>
      <c r="S6633" s="8" t="str">
        <f>IF(I6633="","",I6633*VLOOKUP(S$1,'factor dipres'!$A$3:$Q$20,17,FALSE))</f>
        <v/>
      </c>
      <c r="T6633" s="8" t="str">
        <f>IF(J6633="","",J6633*VLOOKUP(T$1,'factor dipres'!$A$3:$Q$20,17,FALSE))</f>
        <v/>
      </c>
      <c r="U6633" s="8" t="str">
        <f>IF(K6633="","",K6633*VLOOKUP(U$1,'factor dipres'!$A$3:$Q$20,17,FALSE))</f>
        <v/>
      </c>
      <c r="V6633" s="8" t="str">
        <f>IF(L6633="","",L6633*VLOOKUP(V$1,'factor dipres'!$A$3:$Q$20,17,FALSE))</f>
        <v/>
      </c>
      <c r="W6633" s="8" t="str">
        <f>IF(M6633="","",M6633*VLOOKUP(W$1,'factor dipres'!$A$3:$Q$20,17,FALSE))</f>
        <v/>
      </c>
    </row>
    <row r="6634" spans="1:23" x14ac:dyDescent="0.2">
      <c r="A6634" s="11" t="s">
        <v>274</v>
      </c>
      <c r="B6634" s="11">
        <v>46</v>
      </c>
      <c r="C6634" s="11" t="s">
        <v>38</v>
      </c>
      <c r="D6634" s="9"/>
      <c r="E6634" s="7"/>
      <c r="F6634" s="7">
        <v>73068</v>
      </c>
      <c r="G6634" s="7">
        <v>18648</v>
      </c>
      <c r="H6634" s="7">
        <v>105892</v>
      </c>
      <c r="I6634" s="7">
        <v>53959</v>
      </c>
      <c r="J6634" s="7"/>
      <c r="K6634" s="7"/>
      <c r="L6634" s="7">
        <v>27252</v>
      </c>
      <c r="M6634" s="7"/>
      <c r="N6634" s="8" t="str">
        <f>IF(D6634="","",D6634*VLOOKUP(N$1,'factor dipres'!$A$3:$Q$20,17,FALSE))</f>
        <v/>
      </c>
      <c r="O6634" s="8" t="str">
        <f>IF(E6634="","",E6634*VLOOKUP(O$1,'factor dipres'!$A$3:$Q$20,17,FALSE))</f>
        <v/>
      </c>
      <c r="P6634" s="8">
        <f>IF(F6634="","",F6634*VLOOKUP(P$1,'factor dipres'!$A$3:$Q$20,17,FALSE))</f>
        <v>91151.584243627934</v>
      </c>
      <c r="Q6634" s="8">
        <f>IF(G6634="","",G6634*VLOOKUP(Q$1,'factor dipres'!$A$3:$Q$20,17,FALSE))</f>
        <v>22914.279752200844</v>
      </c>
      <c r="R6634" s="8">
        <f>IF(H6634="","",H6634*VLOOKUP(R$1,'factor dipres'!$A$3:$Q$20,17,FALSE))</f>
        <v>125916.59150189316</v>
      </c>
      <c r="S6634" s="8">
        <f>IF(I6634="","",I6634*VLOOKUP(S$1,'factor dipres'!$A$3:$Q$20,17,FALSE))</f>
        <v>62289.202981417198</v>
      </c>
      <c r="T6634" s="8" t="str">
        <f>IF(J6634="","",J6634*VLOOKUP(T$1,'factor dipres'!$A$3:$Q$20,17,FALSE))</f>
        <v/>
      </c>
      <c r="U6634" s="8" t="str">
        <f>IF(K6634="","",K6634*VLOOKUP(U$1,'factor dipres'!$A$3:$Q$20,17,FALSE))</f>
        <v/>
      </c>
      <c r="V6634" s="8">
        <f>IF(L6634="","",L6634*VLOOKUP(V$1,'factor dipres'!$A$3:$Q$20,17,FALSE))</f>
        <v>28282.642922709751</v>
      </c>
      <c r="W6634" s="8" t="str">
        <f>IF(M6634="","",M6634*VLOOKUP(W$1,'factor dipres'!$A$3:$Q$20,17,FALSE))</f>
        <v/>
      </c>
    </row>
    <row r="6635" spans="1:23" x14ac:dyDescent="0.2">
      <c r="A6635" s="11" t="s">
        <v>274</v>
      </c>
      <c r="B6635" s="11">
        <v>47</v>
      </c>
      <c r="C6635" s="11" t="s">
        <v>39</v>
      </c>
      <c r="D6635" s="9"/>
      <c r="E6635" s="7"/>
      <c r="F6635" s="7"/>
      <c r="G6635" s="7"/>
      <c r="H6635" s="7">
        <v>348295</v>
      </c>
      <c r="I6635" s="7">
        <v>371364</v>
      </c>
      <c r="J6635" s="7"/>
      <c r="K6635" s="7"/>
      <c r="L6635" s="7">
        <v>594416</v>
      </c>
      <c r="M6635" s="7">
        <v>348032</v>
      </c>
      <c r="N6635" s="8" t="str">
        <f>IF(D6635="","",D6635*VLOOKUP(N$1,'factor dipres'!$A$3:$Q$20,17,FALSE))</f>
        <v/>
      </c>
      <c r="O6635" s="8" t="str">
        <f>IF(E6635="","",E6635*VLOOKUP(O$1,'factor dipres'!$A$3:$Q$20,17,FALSE))</f>
        <v/>
      </c>
      <c r="P6635" s="8" t="str">
        <f>IF(F6635="","",F6635*VLOOKUP(P$1,'factor dipres'!$A$3:$Q$20,17,FALSE))</f>
        <v/>
      </c>
      <c r="Q6635" s="8" t="str">
        <f>IF(G6635="","",G6635*VLOOKUP(Q$1,'factor dipres'!$A$3:$Q$20,17,FALSE))</f>
        <v/>
      </c>
      <c r="R6635" s="8">
        <f>IF(H6635="","",H6635*VLOOKUP(R$1,'factor dipres'!$A$3:$Q$20,17,FALSE))</f>
        <v>414158.94720235595</v>
      </c>
      <c r="S6635" s="8">
        <f>IF(I6635="","",I6635*VLOOKUP(S$1,'factor dipres'!$A$3:$Q$20,17,FALSE))</f>
        <v>428695.26077190117</v>
      </c>
      <c r="T6635" s="8" t="str">
        <f>IF(J6635="","",J6635*VLOOKUP(T$1,'factor dipres'!$A$3:$Q$20,17,FALSE))</f>
        <v/>
      </c>
      <c r="U6635" s="8" t="str">
        <f>IF(K6635="","",K6635*VLOOKUP(U$1,'factor dipres'!$A$3:$Q$20,17,FALSE))</f>
        <v/>
      </c>
      <c r="V6635" s="8">
        <f>IF(L6635="","",L6635*VLOOKUP(V$1,'factor dipres'!$A$3:$Q$20,17,FALSE))</f>
        <v>616896.20855516801</v>
      </c>
      <c r="W6635" s="8">
        <f>IF(M6635="","",M6635*VLOOKUP(W$1,'factor dipres'!$A$3:$Q$20,17,FALSE))</f>
        <v>348032</v>
      </c>
    </row>
    <row r="6636" spans="1:23" x14ac:dyDescent="0.2">
      <c r="A6636" s="11" t="s">
        <v>274</v>
      </c>
      <c r="B6636" s="11">
        <v>49</v>
      </c>
      <c r="C6636" s="11" t="s">
        <v>71</v>
      </c>
      <c r="D6636" s="9"/>
      <c r="E6636" s="7"/>
      <c r="F6636" s="7"/>
      <c r="G6636" s="7"/>
      <c r="H6636" s="7"/>
      <c r="I6636" s="7"/>
      <c r="J6636" s="7"/>
      <c r="K6636" s="7">
        <v>34783610</v>
      </c>
      <c r="L6636" s="7"/>
      <c r="M6636" s="7"/>
      <c r="N6636" s="8" t="str">
        <f>IF(D6636="","",D6636*VLOOKUP(N$1,'factor dipres'!$A$3:$Q$20,17,FALSE))</f>
        <v/>
      </c>
      <c r="O6636" s="8" t="str">
        <f>IF(E6636="","",E6636*VLOOKUP(O$1,'factor dipres'!$A$3:$Q$20,17,FALSE))</f>
        <v/>
      </c>
      <c r="P6636" s="8" t="str">
        <f>IF(F6636="","",F6636*VLOOKUP(P$1,'factor dipres'!$A$3:$Q$20,17,FALSE))</f>
        <v/>
      </c>
      <c r="Q6636" s="8" t="str">
        <f>IF(G6636="","",G6636*VLOOKUP(Q$1,'factor dipres'!$A$3:$Q$20,17,FALSE))</f>
        <v/>
      </c>
      <c r="R6636" s="8" t="str">
        <f>IF(H6636="","",H6636*VLOOKUP(R$1,'factor dipres'!$A$3:$Q$20,17,FALSE))</f>
        <v/>
      </c>
      <c r="S6636" s="8" t="str">
        <f>IF(I6636="","",I6636*VLOOKUP(S$1,'factor dipres'!$A$3:$Q$20,17,FALSE))</f>
        <v/>
      </c>
      <c r="T6636" s="8" t="str">
        <f>IF(J6636="","",J6636*VLOOKUP(T$1,'factor dipres'!$A$3:$Q$20,17,FALSE))</f>
        <v/>
      </c>
      <c r="U6636" s="8">
        <f>IF(K6636="","",K6636*VLOOKUP(U$1,'factor dipres'!$A$3:$Q$20,17,FALSE))</f>
        <v>37668917.11302682</v>
      </c>
      <c r="V6636" s="8" t="str">
        <f>IF(L6636="","",L6636*VLOOKUP(V$1,'factor dipres'!$A$3:$Q$20,17,FALSE))</f>
        <v/>
      </c>
      <c r="W6636" s="8" t="str">
        <f>IF(M6636="","",M6636*VLOOKUP(W$1,'factor dipres'!$A$3:$Q$20,17,FALSE))</f>
        <v/>
      </c>
    </row>
    <row r="6637" spans="1:23" x14ac:dyDescent="0.2">
      <c r="A6637" s="11" t="s">
        <v>274</v>
      </c>
      <c r="B6637" s="11">
        <v>50</v>
      </c>
      <c r="C6637" s="11" t="s">
        <v>85</v>
      </c>
      <c r="D6637" s="9"/>
      <c r="E6637" s="7"/>
      <c r="F6637" s="7"/>
      <c r="G6637" s="7"/>
      <c r="H6637" s="7"/>
      <c r="I6637" s="7"/>
      <c r="J6637" s="7"/>
      <c r="K6637" s="7"/>
      <c r="L6637" s="7"/>
      <c r="M6637" s="7">
        <v>63100</v>
      </c>
      <c r="N6637" s="8" t="str">
        <f>IF(D6637="","",D6637*VLOOKUP(N$1,'factor dipres'!$A$3:$Q$20,17,FALSE))</f>
        <v/>
      </c>
      <c r="O6637" s="8" t="str">
        <f>IF(E6637="","",E6637*VLOOKUP(O$1,'factor dipres'!$A$3:$Q$20,17,FALSE))</f>
        <v/>
      </c>
      <c r="P6637" s="8" t="str">
        <f>IF(F6637="","",F6637*VLOOKUP(P$1,'factor dipres'!$A$3:$Q$20,17,FALSE))</f>
        <v/>
      </c>
      <c r="Q6637" s="8" t="str">
        <f>IF(G6637="","",G6637*VLOOKUP(Q$1,'factor dipres'!$A$3:$Q$20,17,FALSE))</f>
        <v/>
      </c>
      <c r="R6637" s="8" t="str">
        <f>IF(H6637="","",H6637*VLOOKUP(R$1,'factor dipres'!$A$3:$Q$20,17,FALSE))</f>
        <v/>
      </c>
      <c r="S6637" s="8" t="str">
        <f>IF(I6637="","",I6637*VLOOKUP(S$1,'factor dipres'!$A$3:$Q$20,17,FALSE))</f>
        <v/>
      </c>
      <c r="T6637" s="8" t="str">
        <f>IF(J6637="","",J6637*VLOOKUP(T$1,'factor dipres'!$A$3:$Q$20,17,FALSE))</f>
        <v/>
      </c>
      <c r="U6637" s="8" t="str">
        <f>IF(K6637="","",K6637*VLOOKUP(U$1,'factor dipres'!$A$3:$Q$20,17,FALSE))</f>
        <v/>
      </c>
      <c r="V6637" s="8" t="str">
        <f>IF(L6637="","",L6637*VLOOKUP(V$1,'factor dipres'!$A$3:$Q$20,17,FALSE))</f>
        <v/>
      </c>
      <c r="W6637" s="8">
        <f>IF(M6637="","",M6637*VLOOKUP(W$1,'factor dipres'!$A$3:$Q$20,17,FALSE))</f>
        <v>63100</v>
      </c>
    </row>
    <row r="6638" spans="1:23" x14ac:dyDescent="0.2">
      <c r="A6638" s="11" t="s">
        <v>274</v>
      </c>
      <c r="B6638" s="11">
        <v>52</v>
      </c>
      <c r="C6638" s="11" t="s">
        <v>40</v>
      </c>
      <c r="D6638" s="9"/>
      <c r="E6638" s="7">
        <v>662111</v>
      </c>
      <c r="F6638" s="7">
        <v>728892</v>
      </c>
      <c r="G6638" s="7">
        <v>569420</v>
      </c>
      <c r="H6638" s="7">
        <v>901173</v>
      </c>
      <c r="I6638" s="7">
        <v>753222</v>
      </c>
      <c r="J6638" s="7">
        <v>838453</v>
      </c>
      <c r="K6638" s="7">
        <v>562547</v>
      </c>
      <c r="L6638" s="7">
        <v>327511</v>
      </c>
      <c r="M6638" s="7">
        <v>482410</v>
      </c>
      <c r="N6638" s="8" t="str">
        <f>IF(D6638="","",D6638*VLOOKUP(N$1,'factor dipres'!$A$3:$Q$20,17,FALSE))</f>
        <v/>
      </c>
      <c r="O6638" s="8">
        <f>IF(E6638="","",E6638*VLOOKUP(O$1,'factor dipres'!$A$3:$Q$20,17,FALSE))</f>
        <v>838184.6339715597</v>
      </c>
      <c r="P6638" s="8">
        <f>IF(F6638="","",F6638*VLOOKUP(P$1,'factor dipres'!$A$3:$Q$20,17,FALSE))</f>
        <v>909285.33068520355</v>
      </c>
      <c r="Q6638" s="8">
        <f>IF(G6638="","",G6638*VLOOKUP(Q$1,'factor dipres'!$A$3:$Q$20,17,FALSE))</f>
        <v>699691.6117813281</v>
      </c>
      <c r="R6638" s="8">
        <f>IF(H6638="","",H6638*VLOOKUP(R$1,'factor dipres'!$A$3:$Q$20,17,FALSE))</f>
        <v>1071588.3401346235</v>
      </c>
      <c r="S6638" s="8">
        <f>IF(I6638="","",I6638*VLOOKUP(S$1,'factor dipres'!$A$3:$Q$20,17,FALSE))</f>
        <v>869504.58770675934</v>
      </c>
      <c r="T6638" s="8">
        <f>IF(J6638="","",J6638*VLOOKUP(T$1,'factor dipres'!$A$3:$Q$20,17,FALSE))</f>
        <v>950902.76035710704</v>
      </c>
      <c r="U6638" s="8">
        <f>IF(K6638="","",K6638*VLOOKUP(U$1,'factor dipres'!$A$3:$Q$20,17,FALSE))</f>
        <v>609210.38141762454</v>
      </c>
      <c r="V6638" s="8">
        <f>IF(L6638="","",L6638*VLOOKUP(V$1,'factor dipres'!$A$3:$Q$20,17,FALSE))</f>
        <v>339897.13291720214</v>
      </c>
      <c r="W6638" s="8">
        <f>IF(M6638="","",M6638*VLOOKUP(W$1,'factor dipres'!$A$3:$Q$20,17,FALSE))</f>
        <v>482410</v>
      </c>
    </row>
    <row r="6639" spans="1:23" x14ac:dyDescent="0.2">
      <c r="A6639" s="11" t="s">
        <v>274</v>
      </c>
      <c r="B6639" s="11">
        <v>56</v>
      </c>
      <c r="C6639" s="11" t="s">
        <v>41</v>
      </c>
      <c r="D6639" s="9"/>
      <c r="E6639" s="7">
        <v>158330</v>
      </c>
      <c r="F6639" s="7"/>
      <c r="G6639" s="7"/>
      <c r="H6639" s="7"/>
      <c r="I6639" s="7">
        <v>291300</v>
      </c>
      <c r="J6639" s="7">
        <v>151150</v>
      </c>
      <c r="K6639" s="7">
        <v>121150</v>
      </c>
      <c r="L6639" s="7">
        <v>151150</v>
      </c>
      <c r="M6639" s="7">
        <v>151150</v>
      </c>
      <c r="N6639" s="8" t="str">
        <f>IF(D6639="","",D6639*VLOOKUP(N$1,'factor dipres'!$A$3:$Q$20,17,FALSE))</f>
        <v/>
      </c>
      <c r="O6639" s="8">
        <f>IF(E6639="","",E6639*VLOOKUP(O$1,'factor dipres'!$A$3:$Q$20,17,FALSE))</f>
        <v>200434.32762288657</v>
      </c>
      <c r="P6639" s="8" t="str">
        <f>IF(F6639="","",F6639*VLOOKUP(P$1,'factor dipres'!$A$3:$Q$20,17,FALSE))</f>
        <v/>
      </c>
      <c r="Q6639" s="8" t="str">
        <f>IF(G6639="","",G6639*VLOOKUP(Q$1,'factor dipres'!$A$3:$Q$20,17,FALSE))</f>
        <v/>
      </c>
      <c r="R6639" s="8" t="str">
        <f>IF(H6639="","",H6639*VLOOKUP(R$1,'factor dipres'!$A$3:$Q$20,17,FALSE))</f>
        <v/>
      </c>
      <c r="S6639" s="8">
        <f>IF(I6639="","",I6639*VLOOKUP(S$1,'factor dipres'!$A$3:$Q$20,17,FALSE))</f>
        <v>336270.96181335516</v>
      </c>
      <c r="T6639" s="8">
        <f>IF(J6639="","",J6639*VLOOKUP(T$1,'factor dipres'!$A$3:$Q$20,17,FALSE))</f>
        <v>171421.59695054669</v>
      </c>
      <c r="U6639" s="8">
        <f>IF(K6639="","",K6639*VLOOKUP(U$1,'factor dipres'!$A$3:$Q$20,17,FALSE))</f>
        <v>131199.41570881227</v>
      </c>
      <c r="V6639" s="8">
        <f>IF(L6639="","",L6639*VLOOKUP(V$1,'factor dipres'!$A$3:$Q$20,17,FALSE))</f>
        <v>156866.33926932258</v>
      </c>
      <c r="W6639" s="8">
        <f>IF(M6639="","",M6639*VLOOKUP(W$1,'factor dipres'!$A$3:$Q$20,17,FALSE))</f>
        <v>151150</v>
      </c>
    </row>
    <row r="6640" spans="1:23" x14ac:dyDescent="0.2">
      <c r="A6640" s="11" t="s">
        <v>274</v>
      </c>
      <c r="B6640" s="11">
        <v>60</v>
      </c>
      <c r="C6640" s="11" t="s">
        <v>42</v>
      </c>
      <c r="D6640" s="9"/>
      <c r="E6640" s="7"/>
      <c r="F6640" s="7"/>
      <c r="G6640" s="7">
        <v>5450</v>
      </c>
      <c r="H6640" s="7">
        <v>70240</v>
      </c>
      <c r="I6640" s="7">
        <v>16430</v>
      </c>
      <c r="J6640" s="7">
        <v>23860</v>
      </c>
      <c r="K6640" s="7">
        <v>162500</v>
      </c>
      <c r="L6640" s="7">
        <v>353010</v>
      </c>
      <c r="M6640" s="7">
        <v>345474</v>
      </c>
      <c r="N6640" s="8" t="str">
        <f>IF(D6640="","",D6640*VLOOKUP(N$1,'factor dipres'!$A$3:$Q$20,17,FALSE))</f>
        <v/>
      </c>
      <c r="O6640" s="8" t="str">
        <f>IF(E6640="","",E6640*VLOOKUP(O$1,'factor dipres'!$A$3:$Q$20,17,FALSE))</f>
        <v/>
      </c>
      <c r="P6640" s="8" t="str">
        <f>IF(F6640="","",F6640*VLOOKUP(P$1,'factor dipres'!$A$3:$Q$20,17,FALSE))</f>
        <v/>
      </c>
      <c r="Q6640" s="8">
        <f>IF(G6640="","",G6640*VLOOKUP(Q$1,'factor dipres'!$A$3:$Q$20,17,FALSE))</f>
        <v>6696.8481686773175</v>
      </c>
      <c r="R6640" s="8">
        <f>IF(H6640="","",H6640*VLOOKUP(R$1,'factor dipres'!$A$3:$Q$20,17,FALSE))</f>
        <v>83522.658813630638</v>
      </c>
      <c r="S6640" s="8">
        <f>IF(I6640="","",I6640*VLOOKUP(S$1,'factor dipres'!$A$3:$Q$20,17,FALSE))</f>
        <v>18966.467224831529</v>
      </c>
      <c r="T6640" s="8">
        <f>IF(J6640="","",J6640*VLOOKUP(T$1,'factor dipres'!$A$3:$Q$20,17,FALSE))</f>
        <v>27060.002006219282</v>
      </c>
      <c r="U6640" s="8">
        <f>IF(K6640="","",K6640*VLOOKUP(U$1,'factor dipres'!$A$3:$Q$20,17,FALSE))</f>
        <v>175979.40613026821</v>
      </c>
      <c r="V6640" s="8">
        <f>IF(L6640="","",L6640*VLOOKUP(V$1,'factor dipres'!$A$3:$Q$20,17,FALSE))</f>
        <v>366360.47916284192</v>
      </c>
      <c r="W6640" s="8">
        <f>IF(M6640="","",M6640*VLOOKUP(W$1,'factor dipres'!$A$3:$Q$20,17,FALSE))</f>
        <v>345474</v>
      </c>
    </row>
    <row r="6641" spans="1:23" x14ac:dyDescent="0.2">
      <c r="A6641" s="11" t="s">
        <v>274</v>
      </c>
      <c r="B6641" s="11">
        <v>61</v>
      </c>
      <c r="C6641" s="11" t="s">
        <v>43</v>
      </c>
      <c r="D6641" s="9"/>
      <c r="E6641" s="7"/>
      <c r="F6641" s="7"/>
      <c r="G6641" s="7">
        <v>36726</v>
      </c>
      <c r="H6641" s="7">
        <v>399817</v>
      </c>
      <c r="I6641" s="7">
        <v>429744</v>
      </c>
      <c r="J6641" s="7">
        <v>656059</v>
      </c>
      <c r="K6641" s="7">
        <v>856038</v>
      </c>
      <c r="L6641" s="7">
        <v>1147891</v>
      </c>
      <c r="M6641" s="7">
        <v>1135946</v>
      </c>
      <c r="N6641" s="8" t="str">
        <f>IF(D6641="","",D6641*VLOOKUP(N$1,'factor dipres'!$A$3:$Q$20,17,FALSE))</f>
        <v/>
      </c>
      <c r="O6641" s="8" t="str">
        <f>IF(E6641="","",E6641*VLOOKUP(O$1,'factor dipres'!$A$3:$Q$20,17,FALSE))</f>
        <v/>
      </c>
      <c r="P6641" s="8" t="str">
        <f>IF(F6641="","",F6641*VLOOKUP(P$1,'factor dipres'!$A$3:$Q$20,17,FALSE))</f>
        <v/>
      </c>
      <c r="Q6641" s="8">
        <f>IF(G6641="","",G6641*VLOOKUP(Q$1,'factor dipres'!$A$3:$Q$20,17,FALSE))</f>
        <v>45128.15520052168</v>
      </c>
      <c r="R6641" s="8">
        <f>IF(H6641="","",H6641*VLOOKUP(R$1,'factor dipres'!$A$3:$Q$20,17,FALSE))</f>
        <v>475423.95898191002</v>
      </c>
      <c r="S6641" s="8">
        <f>IF(I6641="","",I6641*VLOOKUP(S$1,'factor dipres'!$A$3:$Q$20,17,FALSE))</f>
        <v>496087.97876250767</v>
      </c>
      <c r="T6641" s="8">
        <f>IF(J6641="","",J6641*VLOOKUP(T$1,'factor dipres'!$A$3:$Q$20,17,FALSE))</f>
        <v>744046.85063697468</v>
      </c>
      <c r="U6641" s="8">
        <f>IF(K6641="","",K6641*VLOOKUP(U$1,'factor dipres'!$A$3:$Q$20,17,FALSE))</f>
        <v>927046.51609195408</v>
      </c>
      <c r="V6641" s="8">
        <f>IF(L6641="","",L6641*VLOOKUP(V$1,'factor dipres'!$A$3:$Q$20,17,FALSE))</f>
        <v>1191303.070130347</v>
      </c>
      <c r="W6641" s="8">
        <f>IF(M6641="","",M6641*VLOOKUP(W$1,'factor dipres'!$A$3:$Q$20,17,FALSE))</f>
        <v>1135946</v>
      </c>
    </row>
    <row r="6642" spans="1:23" x14ac:dyDescent="0.2">
      <c r="A6642" s="11" t="s">
        <v>274</v>
      </c>
      <c r="B6642" s="11">
        <v>62</v>
      </c>
      <c r="C6642" s="11" t="s">
        <v>57</v>
      </c>
      <c r="D6642" s="9"/>
      <c r="E6642" s="7"/>
      <c r="F6642" s="7"/>
      <c r="G6642" s="7"/>
      <c r="H6642" s="7"/>
      <c r="I6642" s="7">
        <v>14200</v>
      </c>
      <c r="J6642" s="7">
        <v>158241</v>
      </c>
      <c r="K6642" s="7"/>
      <c r="L6642" s="7"/>
      <c r="M6642" s="7"/>
      <c r="N6642" s="8" t="str">
        <f>IF(D6642="","",D6642*VLOOKUP(N$1,'factor dipres'!$A$3:$Q$20,17,FALSE))</f>
        <v/>
      </c>
      <c r="O6642" s="8" t="str">
        <f>IF(E6642="","",E6642*VLOOKUP(O$1,'factor dipres'!$A$3:$Q$20,17,FALSE))</f>
        <v/>
      </c>
      <c r="P6642" s="8" t="str">
        <f>IF(F6642="","",F6642*VLOOKUP(P$1,'factor dipres'!$A$3:$Q$20,17,FALSE))</f>
        <v/>
      </c>
      <c r="Q6642" s="8" t="str">
        <f>IF(G6642="","",G6642*VLOOKUP(Q$1,'factor dipres'!$A$3:$Q$20,17,FALSE))</f>
        <v/>
      </c>
      <c r="R6642" s="8" t="str">
        <f>IF(H6642="","",H6642*VLOOKUP(R$1,'factor dipres'!$A$3:$Q$20,17,FALSE))</f>
        <v/>
      </c>
      <c r="S6642" s="8">
        <f>IF(I6642="","",I6642*VLOOKUP(S$1,'factor dipres'!$A$3:$Q$20,17,FALSE))</f>
        <v>16392.199305697366</v>
      </c>
      <c r="T6642" s="8">
        <f>IF(J6642="","",J6642*VLOOKUP(T$1,'factor dipres'!$A$3:$Q$20,17,FALSE))</f>
        <v>179463.61179656937</v>
      </c>
      <c r="U6642" s="8" t="str">
        <f>IF(K6642="","",K6642*VLOOKUP(U$1,'factor dipres'!$A$3:$Q$20,17,FALSE))</f>
        <v/>
      </c>
      <c r="V6642" s="8" t="str">
        <f>IF(L6642="","",L6642*VLOOKUP(V$1,'factor dipres'!$A$3:$Q$20,17,FALSE))</f>
        <v/>
      </c>
      <c r="W6642" s="8" t="str">
        <f>IF(M6642="","",M6642*VLOOKUP(W$1,'factor dipres'!$A$3:$Q$20,17,FALSE))</f>
        <v/>
      </c>
    </row>
    <row r="6643" spans="1:23" x14ac:dyDescent="0.2">
      <c r="A6643" s="11" t="s">
        <v>274</v>
      </c>
      <c r="B6643" s="11">
        <v>66</v>
      </c>
      <c r="C6643" s="11" t="s">
        <v>45</v>
      </c>
      <c r="D6643" s="9"/>
      <c r="E6643" s="7"/>
      <c r="F6643" s="7"/>
      <c r="G6643" s="7"/>
      <c r="H6643" s="7"/>
      <c r="I6643" s="7"/>
      <c r="J6643" s="7"/>
      <c r="K6643" s="7"/>
      <c r="L6643" s="7">
        <v>135501</v>
      </c>
      <c r="M6643" s="7">
        <v>114470</v>
      </c>
      <c r="N6643" s="8" t="str">
        <f>IF(D6643="","",D6643*VLOOKUP(N$1,'factor dipres'!$A$3:$Q$20,17,FALSE))</f>
        <v/>
      </c>
      <c r="O6643" s="8" t="str">
        <f>IF(E6643="","",E6643*VLOOKUP(O$1,'factor dipres'!$A$3:$Q$20,17,FALSE))</f>
        <v/>
      </c>
      <c r="P6643" s="8" t="str">
        <f>IF(F6643="","",F6643*VLOOKUP(P$1,'factor dipres'!$A$3:$Q$20,17,FALSE))</f>
        <v/>
      </c>
      <c r="Q6643" s="8" t="str">
        <f>IF(G6643="","",G6643*VLOOKUP(Q$1,'factor dipres'!$A$3:$Q$20,17,FALSE))</f>
        <v/>
      </c>
      <c r="R6643" s="8" t="str">
        <f>IF(H6643="","",H6643*VLOOKUP(R$1,'factor dipres'!$A$3:$Q$20,17,FALSE))</f>
        <v/>
      </c>
      <c r="S6643" s="8" t="str">
        <f>IF(I6643="","",I6643*VLOOKUP(S$1,'factor dipres'!$A$3:$Q$20,17,FALSE))</f>
        <v/>
      </c>
      <c r="T6643" s="8" t="str">
        <f>IF(J6643="","",J6643*VLOOKUP(T$1,'factor dipres'!$A$3:$Q$20,17,FALSE))</f>
        <v/>
      </c>
      <c r="U6643" s="8" t="str">
        <f>IF(K6643="","",K6643*VLOOKUP(U$1,'factor dipres'!$A$3:$Q$20,17,FALSE))</f>
        <v/>
      </c>
      <c r="V6643" s="8">
        <f>IF(L6643="","",L6643*VLOOKUP(V$1,'factor dipres'!$A$3:$Q$20,17,FALSE))</f>
        <v>140625.51000550762</v>
      </c>
      <c r="W6643" s="8">
        <f>IF(M6643="","",M6643*VLOOKUP(W$1,'factor dipres'!$A$3:$Q$20,17,FALSE))</f>
        <v>114470</v>
      </c>
    </row>
    <row r="6644" spans="1:23" x14ac:dyDescent="0.2">
      <c r="A6644" s="11" t="s">
        <v>274</v>
      </c>
      <c r="B6644" s="11">
        <v>74</v>
      </c>
      <c r="C6644" s="11" t="s">
        <v>86</v>
      </c>
      <c r="D6644" s="9"/>
      <c r="E6644" s="7"/>
      <c r="F6644" s="7"/>
      <c r="G6644" s="7"/>
      <c r="H6644" s="7"/>
      <c r="I6644" s="7"/>
      <c r="J6644" s="7">
        <v>19510</v>
      </c>
      <c r="K6644" s="7">
        <v>330211</v>
      </c>
      <c r="L6644" s="7">
        <v>275462</v>
      </c>
      <c r="M6644" s="7">
        <v>258619</v>
      </c>
      <c r="N6644" s="8" t="str">
        <f>IF(D6644="","",D6644*VLOOKUP(N$1,'factor dipres'!$A$3:$Q$20,17,FALSE))</f>
        <v/>
      </c>
      <c r="O6644" s="8" t="str">
        <f>IF(E6644="","",E6644*VLOOKUP(O$1,'factor dipres'!$A$3:$Q$20,17,FALSE))</f>
        <v/>
      </c>
      <c r="P6644" s="8" t="str">
        <f>IF(F6644="","",F6644*VLOOKUP(P$1,'factor dipres'!$A$3:$Q$20,17,FALSE))</f>
        <v/>
      </c>
      <c r="Q6644" s="8" t="str">
        <f>IF(G6644="","",G6644*VLOOKUP(Q$1,'factor dipres'!$A$3:$Q$20,17,FALSE))</f>
        <v/>
      </c>
      <c r="R6644" s="8" t="str">
        <f>IF(H6644="","",H6644*VLOOKUP(R$1,'factor dipres'!$A$3:$Q$20,17,FALSE))</f>
        <v/>
      </c>
      <c r="S6644" s="8" t="str">
        <f>IF(I6644="","",I6644*VLOOKUP(S$1,'factor dipres'!$A$3:$Q$20,17,FALSE))</f>
        <v/>
      </c>
      <c r="T6644" s="8">
        <f>IF(J6644="","",J6644*VLOOKUP(T$1,'factor dipres'!$A$3:$Q$20,17,FALSE))</f>
        <v>22126.598455211155</v>
      </c>
      <c r="U6644" s="8">
        <f>IF(K6644="","",K6644*VLOOKUP(U$1,'factor dipres'!$A$3:$Q$20,17,FALSE))</f>
        <v>357602.06570881227</v>
      </c>
      <c r="V6644" s="8">
        <f>IF(L6644="","",L6644*VLOOKUP(V$1,'factor dipres'!$A$3:$Q$20,17,FALSE))</f>
        <v>285879.69267486694</v>
      </c>
      <c r="W6644" s="8">
        <f>IF(M6644="","",M6644*VLOOKUP(W$1,'factor dipres'!$A$3:$Q$20,17,FALSE))</f>
        <v>258619</v>
      </c>
    </row>
    <row r="6645" spans="1:23" x14ac:dyDescent="0.2">
      <c r="A6645" s="11" t="s">
        <v>274</v>
      </c>
      <c r="B6645" s="11">
        <v>75</v>
      </c>
      <c r="C6645" s="11" t="s">
        <v>47</v>
      </c>
      <c r="D6645" s="9"/>
      <c r="E6645" s="7"/>
      <c r="F6645" s="7"/>
      <c r="G6645" s="7"/>
      <c r="H6645" s="7"/>
      <c r="I6645" s="7"/>
      <c r="J6645" s="7">
        <v>374550</v>
      </c>
      <c r="K6645" s="7">
        <v>1035960</v>
      </c>
      <c r="L6645" s="7">
        <v>1106346</v>
      </c>
      <c r="M6645" s="7">
        <v>1224296</v>
      </c>
      <c r="N6645" s="8" t="str">
        <f>IF(D6645="","",D6645*VLOOKUP(N$1,'factor dipres'!$A$3:$Q$20,17,FALSE))</f>
        <v/>
      </c>
      <c r="O6645" s="8" t="str">
        <f>IF(E6645="","",E6645*VLOOKUP(O$1,'factor dipres'!$A$3:$Q$20,17,FALSE))</f>
        <v/>
      </c>
      <c r="P6645" s="8" t="str">
        <f>IF(F6645="","",F6645*VLOOKUP(P$1,'factor dipres'!$A$3:$Q$20,17,FALSE))</f>
        <v/>
      </c>
      <c r="Q6645" s="8" t="str">
        <f>IF(G6645="","",G6645*VLOOKUP(Q$1,'factor dipres'!$A$3:$Q$20,17,FALSE))</f>
        <v/>
      </c>
      <c r="R6645" s="8" t="str">
        <f>IF(H6645="","",H6645*VLOOKUP(R$1,'factor dipres'!$A$3:$Q$20,17,FALSE))</f>
        <v/>
      </c>
      <c r="S6645" s="8" t="str">
        <f>IF(I6645="","",I6645*VLOOKUP(S$1,'factor dipres'!$A$3:$Q$20,17,FALSE))</f>
        <v/>
      </c>
      <c r="T6645" s="8">
        <f>IF(J6645="","",J6645*VLOOKUP(T$1,'factor dipres'!$A$3:$Q$20,17,FALSE))</f>
        <v>424783.05747818237</v>
      </c>
      <c r="U6645" s="8">
        <f>IF(K6645="","",K6645*VLOOKUP(U$1,'factor dipres'!$A$3:$Q$20,17,FALSE))</f>
        <v>1121893.08045977</v>
      </c>
      <c r="V6645" s="8">
        <f>IF(L6645="","",L6645*VLOOKUP(V$1,'factor dipres'!$A$3:$Q$20,17,FALSE))</f>
        <v>1148186.8804846704</v>
      </c>
      <c r="W6645" s="8">
        <f>IF(M6645="","",M6645*VLOOKUP(W$1,'factor dipres'!$A$3:$Q$20,17,FALSE))</f>
        <v>1224296</v>
      </c>
    </row>
    <row r="6646" spans="1:23" x14ac:dyDescent="0.2">
      <c r="A6646" s="11" t="s">
        <v>274</v>
      </c>
      <c r="B6646" s="11">
        <v>76</v>
      </c>
      <c r="C6646" s="11" t="s">
        <v>48</v>
      </c>
      <c r="D6646" s="9"/>
      <c r="E6646" s="7"/>
      <c r="F6646" s="7"/>
      <c r="G6646" s="7"/>
      <c r="H6646" s="7"/>
      <c r="I6646" s="7"/>
      <c r="J6646" s="7">
        <v>35009</v>
      </c>
      <c r="K6646" s="7">
        <v>185396</v>
      </c>
      <c r="L6646" s="7">
        <v>395042</v>
      </c>
      <c r="M6646" s="7">
        <v>428641</v>
      </c>
      <c r="N6646" s="8" t="str">
        <f>IF(D6646="","",D6646*VLOOKUP(N$1,'factor dipres'!$A$3:$Q$20,17,FALSE))</f>
        <v/>
      </c>
      <c r="O6646" s="8" t="str">
        <f>IF(E6646="","",E6646*VLOOKUP(O$1,'factor dipres'!$A$3:$Q$20,17,FALSE))</f>
        <v/>
      </c>
      <c r="P6646" s="8" t="str">
        <f>IF(F6646="","",F6646*VLOOKUP(P$1,'factor dipres'!$A$3:$Q$20,17,FALSE))</f>
        <v/>
      </c>
      <c r="Q6646" s="8" t="str">
        <f>IF(G6646="","",G6646*VLOOKUP(Q$1,'factor dipres'!$A$3:$Q$20,17,FALSE))</f>
        <v/>
      </c>
      <c r="R6646" s="8" t="str">
        <f>IF(H6646="","",H6646*VLOOKUP(R$1,'factor dipres'!$A$3:$Q$20,17,FALSE))</f>
        <v/>
      </c>
      <c r="S6646" s="8" t="str">
        <f>IF(I6646="","",I6646*VLOOKUP(S$1,'factor dipres'!$A$3:$Q$20,17,FALSE))</f>
        <v/>
      </c>
      <c r="T6646" s="8">
        <f>IF(J6646="","",J6646*VLOOKUP(T$1,'factor dipres'!$A$3:$Q$20,17,FALSE))</f>
        <v>39704.258601665162</v>
      </c>
      <c r="U6646" s="8">
        <f>IF(K6646="","",K6646*VLOOKUP(U$1,'factor dipres'!$A$3:$Q$20,17,FALSE))</f>
        <v>200774.6337164751</v>
      </c>
      <c r="V6646" s="8">
        <f>IF(L6646="","",L6646*VLOOKUP(V$1,'factor dipres'!$A$3:$Q$20,17,FALSE))</f>
        <v>409982.08665320359</v>
      </c>
      <c r="W6646" s="8">
        <f>IF(M6646="","",M6646*VLOOKUP(W$1,'factor dipres'!$A$3:$Q$20,17,FALSE))</f>
        <v>428641</v>
      </c>
    </row>
    <row r="6647" spans="1:23" x14ac:dyDescent="0.2">
      <c r="A6647" s="11" t="s">
        <v>274</v>
      </c>
      <c r="B6647" s="11">
        <v>77</v>
      </c>
      <c r="C6647" s="11" t="s">
        <v>49</v>
      </c>
      <c r="D6647" s="9"/>
      <c r="E6647" s="7"/>
      <c r="F6647" s="7"/>
      <c r="G6647" s="7"/>
      <c r="H6647" s="7"/>
      <c r="I6647" s="7"/>
      <c r="J6647" s="7"/>
      <c r="K6647" s="7"/>
      <c r="L6647" s="7"/>
      <c r="M6647" s="7">
        <v>397956</v>
      </c>
      <c r="N6647" s="8" t="str">
        <f>IF(D6647="","",D6647*VLOOKUP(N$1,'factor dipres'!$A$3:$Q$20,17,FALSE))</f>
        <v/>
      </c>
      <c r="O6647" s="8" t="str">
        <f>IF(E6647="","",E6647*VLOOKUP(O$1,'factor dipres'!$A$3:$Q$20,17,FALSE))</f>
        <v/>
      </c>
      <c r="P6647" s="8" t="str">
        <f>IF(F6647="","",F6647*VLOOKUP(P$1,'factor dipres'!$A$3:$Q$20,17,FALSE))</f>
        <v/>
      </c>
      <c r="Q6647" s="8" t="str">
        <f>IF(G6647="","",G6647*VLOOKUP(Q$1,'factor dipres'!$A$3:$Q$20,17,FALSE))</f>
        <v/>
      </c>
      <c r="R6647" s="8" t="str">
        <f>IF(H6647="","",H6647*VLOOKUP(R$1,'factor dipres'!$A$3:$Q$20,17,FALSE))</f>
        <v/>
      </c>
      <c r="S6647" s="8" t="str">
        <f>IF(I6647="","",I6647*VLOOKUP(S$1,'factor dipres'!$A$3:$Q$20,17,FALSE))</f>
        <v/>
      </c>
      <c r="T6647" s="8" t="str">
        <f>IF(J6647="","",J6647*VLOOKUP(T$1,'factor dipres'!$A$3:$Q$20,17,FALSE))</f>
        <v/>
      </c>
      <c r="U6647" s="8" t="str">
        <f>IF(K6647="","",K6647*VLOOKUP(U$1,'factor dipres'!$A$3:$Q$20,17,FALSE))</f>
        <v/>
      </c>
      <c r="V6647" s="8" t="str">
        <f>IF(L6647="","",L6647*VLOOKUP(V$1,'factor dipres'!$A$3:$Q$20,17,FALSE))</f>
        <v/>
      </c>
      <c r="W6647" s="8">
        <f>IF(M6647="","",M6647*VLOOKUP(W$1,'factor dipres'!$A$3:$Q$20,17,FALSE))</f>
        <v>397956</v>
      </c>
    </row>
    <row r="6648" spans="1:23" x14ac:dyDescent="0.2">
      <c r="A6648" s="11" t="s">
        <v>274</v>
      </c>
      <c r="B6648" s="11">
        <v>79</v>
      </c>
      <c r="C6648" s="11" t="s">
        <v>98</v>
      </c>
      <c r="D6648" s="9"/>
      <c r="E6648" s="7"/>
      <c r="F6648" s="7"/>
      <c r="G6648" s="7"/>
      <c r="H6648" s="7"/>
      <c r="I6648" s="7"/>
      <c r="J6648" s="7"/>
      <c r="K6648" s="7">
        <v>14013600</v>
      </c>
      <c r="L6648" s="7"/>
      <c r="M6648" s="7"/>
      <c r="N6648" s="8" t="str">
        <f>IF(D6648="","",D6648*VLOOKUP(N$1,'factor dipres'!$A$3:$Q$20,17,FALSE))</f>
        <v/>
      </c>
      <c r="O6648" s="8" t="str">
        <f>IF(E6648="","",E6648*VLOOKUP(O$1,'factor dipres'!$A$3:$Q$20,17,FALSE))</f>
        <v/>
      </c>
      <c r="P6648" s="8" t="str">
        <f>IF(F6648="","",F6648*VLOOKUP(P$1,'factor dipres'!$A$3:$Q$20,17,FALSE))</f>
        <v/>
      </c>
      <c r="Q6648" s="8" t="str">
        <f>IF(G6648="","",G6648*VLOOKUP(Q$1,'factor dipres'!$A$3:$Q$20,17,FALSE))</f>
        <v/>
      </c>
      <c r="R6648" s="8" t="str">
        <f>IF(H6648="","",H6648*VLOOKUP(R$1,'factor dipres'!$A$3:$Q$20,17,FALSE))</f>
        <v/>
      </c>
      <c r="S6648" s="8" t="str">
        <f>IF(I6648="","",I6648*VLOOKUP(S$1,'factor dipres'!$A$3:$Q$20,17,FALSE))</f>
        <v/>
      </c>
      <c r="T6648" s="8" t="str">
        <f>IF(J6648="","",J6648*VLOOKUP(T$1,'factor dipres'!$A$3:$Q$20,17,FALSE))</f>
        <v/>
      </c>
      <c r="U6648" s="8">
        <f>IF(K6648="","",K6648*VLOOKUP(U$1,'factor dipres'!$A$3:$Q$20,17,FALSE))</f>
        <v>15176030.804597702</v>
      </c>
      <c r="V6648" s="8" t="str">
        <f>IF(L6648="","",L6648*VLOOKUP(V$1,'factor dipres'!$A$3:$Q$20,17,FALSE))</f>
        <v/>
      </c>
      <c r="W6648" s="8" t="str">
        <f>IF(M6648="","",M6648*VLOOKUP(W$1,'factor dipres'!$A$3:$Q$20,17,FALSE))</f>
        <v/>
      </c>
    </row>
    <row r="6649" spans="1:23" x14ac:dyDescent="0.2">
      <c r="A6649" s="11" t="s">
        <v>274</v>
      </c>
      <c r="B6649" s="11">
        <v>80</v>
      </c>
      <c r="C6649" s="11" t="s">
        <v>50</v>
      </c>
      <c r="D6649" s="9"/>
      <c r="E6649" s="7"/>
      <c r="F6649" s="7"/>
      <c r="G6649" s="7"/>
      <c r="H6649" s="7"/>
      <c r="I6649" s="7"/>
      <c r="J6649" s="7">
        <v>3185</v>
      </c>
      <c r="K6649" s="7">
        <v>184852</v>
      </c>
      <c r="L6649" s="7">
        <v>80209</v>
      </c>
      <c r="M6649" s="7">
        <v>398809</v>
      </c>
      <c r="N6649" s="8" t="str">
        <f>IF(D6649="","",D6649*VLOOKUP(N$1,'factor dipres'!$A$3:$Q$20,17,FALSE))</f>
        <v/>
      </c>
      <c r="O6649" s="8" t="str">
        <f>IF(E6649="","",E6649*VLOOKUP(O$1,'factor dipres'!$A$3:$Q$20,17,FALSE))</f>
        <v/>
      </c>
      <c r="P6649" s="8" t="str">
        <f>IF(F6649="","",F6649*VLOOKUP(P$1,'factor dipres'!$A$3:$Q$20,17,FALSE))</f>
        <v/>
      </c>
      <c r="Q6649" s="8" t="str">
        <f>IF(G6649="","",G6649*VLOOKUP(Q$1,'factor dipres'!$A$3:$Q$20,17,FALSE))</f>
        <v/>
      </c>
      <c r="R6649" s="8" t="str">
        <f>IF(H6649="","",H6649*VLOOKUP(R$1,'factor dipres'!$A$3:$Q$20,17,FALSE))</f>
        <v/>
      </c>
      <c r="S6649" s="8" t="str">
        <f>IF(I6649="","",I6649*VLOOKUP(S$1,'factor dipres'!$A$3:$Q$20,17,FALSE))</f>
        <v/>
      </c>
      <c r="T6649" s="8">
        <f>IF(J6649="","",J6649*VLOOKUP(T$1,'factor dipres'!$A$3:$Q$20,17,FALSE))</f>
        <v>3612.1586919450297</v>
      </c>
      <c r="U6649" s="8">
        <f>IF(K6649="","",K6649*VLOOKUP(U$1,'factor dipres'!$A$3:$Q$20,17,FALSE))</f>
        <v>200185.50881226055</v>
      </c>
      <c r="V6649" s="8">
        <f>IF(L6649="","",L6649*VLOOKUP(V$1,'factor dipres'!$A$3:$Q$20,17,FALSE))</f>
        <v>83242.422801542139</v>
      </c>
      <c r="W6649" s="8">
        <f>IF(M6649="","",M6649*VLOOKUP(W$1,'factor dipres'!$A$3:$Q$20,17,FALSE))</f>
        <v>398809</v>
      </c>
    </row>
    <row r="6650" spans="1:23" x14ac:dyDescent="0.2">
      <c r="A6650" s="11" t="s">
        <v>275</v>
      </c>
      <c r="B6650" s="11">
        <v>3</v>
      </c>
      <c r="C6650" s="11" t="s">
        <v>14</v>
      </c>
      <c r="D6650" s="9">
        <v>103900</v>
      </c>
      <c r="E6650" s="7">
        <v>65600</v>
      </c>
      <c r="F6650" s="7"/>
      <c r="G6650" s="7">
        <v>137355</v>
      </c>
      <c r="H6650" s="7">
        <v>35135</v>
      </c>
      <c r="I6650" s="7">
        <v>22046</v>
      </c>
      <c r="J6650" s="7"/>
      <c r="K6650" s="7">
        <v>1449407</v>
      </c>
      <c r="L6650" s="7">
        <v>3539360</v>
      </c>
      <c r="M6650" s="7">
        <v>1746674</v>
      </c>
      <c r="N6650" s="8">
        <f>IF(D6650="","",D6650*VLOOKUP(N$1,'factor dipres'!$A$3:$Q$20,17,FALSE))</f>
        <v>142993.71880706024</v>
      </c>
      <c r="O6650" s="8">
        <f>IF(E6650="","",E6650*VLOOKUP(O$1,'factor dipres'!$A$3:$Q$20,17,FALSE))</f>
        <v>83044.85499944014</v>
      </c>
      <c r="P6650" s="8" t="str">
        <f>IF(F6650="","",F6650*VLOOKUP(P$1,'factor dipres'!$A$3:$Q$20,17,FALSE))</f>
        <v/>
      </c>
      <c r="Q6650" s="8">
        <f>IF(G6650="","",G6650*VLOOKUP(Q$1,'factor dipres'!$A$3:$Q$20,17,FALSE))</f>
        <v>168779.00554287576</v>
      </c>
      <c r="R6650" s="8">
        <f>IF(H6650="","",H6650*VLOOKUP(R$1,'factor dipres'!$A$3:$Q$20,17,FALSE))</f>
        <v>41779.16596550274</v>
      </c>
      <c r="S6650" s="8">
        <f>IF(I6650="","",I6650*VLOOKUP(S$1,'factor dipres'!$A$3:$Q$20,17,FALSE))</f>
        <v>25449.46661221156</v>
      </c>
      <c r="T6650" s="8" t="str">
        <f>IF(J6650="","",J6650*VLOOKUP(T$1,'factor dipres'!$A$3:$Q$20,17,FALSE))</f>
        <v/>
      </c>
      <c r="U6650" s="8">
        <f>IF(K6650="","",K6650*VLOOKUP(U$1,'factor dipres'!$A$3:$Q$20,17,FALSE))</f>
        <v>1569635.5883141763</v>
      </c>
      <c r="V6650" s="8">
        <f>IF(L6650="","",L6650*VLOOKUP(V$1,'factor dipres'!$A$3:$Q$20,17,FALSE))</f>
        <v>3673214.9954103176</v>
      </c>
      <c r="W6650" s="8">
        <f>IF(M6650="","",M6650*VLOOKUP(W$1,'factor dipres'!$A$3:$Q$20,17,FALSE))</f>
        <v>1746674</v>
      </c>
    </row>
    <row r="6651" spans="1:23" x14ac:dyDescent="0.2">
      <c r="A6651" s="11" t="s">
        <v>275</v>
      </c>
      <c r="B6651" s="11">
        <v>4</v>
      </c>
      <c r="C6651" s="11" t="s">
        <v>15</v>
      </c>
      <c r="D6651" s="9"/>
      <c r="E6651" s="7"/>
      <c r="F6651" s="7">
        <v>18000</v>
      </c>
      <c r="G6651" s="7"/>
      <c r="H6651" s="7"/>
      <c r="I6651" s="7"/>
      <c r="J6651" s="7"/>
      <c r="K6651" s="7">
        <v>102846</v>
      </c>
      <c r="L6651" s="7"/>
      <c r="M6651" s="7">
        <v>4547220</v>
      </c>
      <c r="N6651" s="8" t="str">
        <f>IF(D6651="","",D6651*VLOOKUP(N$1,'factor dipres'!$A$3:$Q$20,17,FALSE))</f>
        <v/>
      </c>
      <c r="O6651" s="8" t="str">
        <f>IF(E6651="","",E6651*VLOOKUP(O$1,'factor dipres'!$A$3:$Q$20,17,FALSE))</f>
        <v/>
      </c>
      <c r="P6651" s="8">
        <f>IF(F6651="","",F6651*VLOOKUP(P$1,'factor dipres'!$A$3:$Q$20,17,FALSE))</f>
        <v>22454.816285998015</v>
      </c>
      <c r="Q6651" s="8" t="str">
        <f>IF(G6651="","",G6651*VLOOKUP(Q$1,'factor dipres'!$A$3:$Q$20,17,FALSE))</f>
        <v/>
      </c>
      <c r="R6651" s="8" t="str">
        <f>IF(H6651="","",H6651*VLOOKUP(R$1,'factor dipres'!$A$3:$Q$20,17,FALSE))</f>
        <v/>
      </c>
      <c r="S6651" s="8" t="str">
        <f>IF(I6651="","",I6651*VLOOKUP(S$1,'factor dipres'!$A$3:$Q$20,17,FALSE))</f>
        <v/>
      </c>
      <c r="T6651" s="8" t="str">
        <f>IF(J6651="","",J6651*VLOOKUP(T$1,'factor dipres'!$A$3:$Q$20,17,FALSE))</f>
        <v/>
      </c>
      <c r="U6651" s="8">
        <f>IF(K6651="","",K6651*VLOOKUP(U$1,'factor dipres'!$A$3:$Q$20,17,FALSE))</f>
        <v>111377.09540229886</v>
      </c>
      <c r="V6651" s="8" t="str">
        <f>IF(L6651="","",L6651*VLOOKUP(V$1,'factor dipres'!$A$3:$Q$20,17,FALSE))</f>
        <v/>
      </c>
      <c r="W6651" s="8">
        <f>IF(M6651="","",M6651*VLOOKUP(W$1,'factor dipres'!$A$3:$Q$20,17,FALSE))</f>
        <v>4547220</v>
      </c>
    </row>
    <row r="6652" spans="1:23" x14ac:dyDescent="0.2">
      <c r="A6652" s="11" t="s">
        <v>275</v>
      </c>
      <c r="B6652" s="11">
        <v>6</v>
      </c>
      <c r="C6652" s="11" t="s">
        <v>53</v>
      </c>
      <c r="D6652" s="9"/>
      <c r="E6652" s="7"/>
      <c r="F6652" s="7"/>
      <c r="G6652" s="7"/>
      <c r="H6652" s="7"/>
      <c r="I6652" s="7"/>
      <c r="J6652" s="7"/>
      <c r="K6652" s="7"/>
      <c r="L6652" s="7"/>
      <c r="M6652" s="7">
        <v>820172</v>
      </c>
      <c r="N6652" s="8" t="str">
        <f>IF(D6652="","",D6652*VLOOKUP(N$1,'factor dipres'!$A$3:$Q$20,17,FALSE))</f>
        <v/>
      </c>
      <c r="O6652" s="8" t="str">
        <f>IF(E6652="","",E6652*VLOOKUP(O$1,'factor dipres'!$A$3:$Q$20,17,FALSE))</f>
        <v/>
      </c>
      <c r="P6652" s="8" t="str">
        <f>IF(F6652="","",F6652*VLOOKUP(P$1,'factor dipres'!$A$3:$Q$20,17,FALSE))</f>
        <v/>
      </c>
      <c r="Q6652" s="8" t="str">
        <f>IF(G6652="","",G6652*VLOOKUP(Q$1,'factor dipres'!$A$3:$Q$20,17,FALSE))</f>
        <v/>
      </c>
      <c r="R6652" s="8" t="str">
        <f>IF(H6652="","",H6652*VLOOKUP(R$1,'factor dipres'!$A$3:$Q$20,17,FALSE))</f>
        <v/>
      </c>
      <c r="S6652" s="8" t="str">
        <f>IF(I6652="","",I6652*VLOOKUP(S$1,'factor dipres'!$A$3:$Q$20,17,FALSE))</f>
        <v/>
      </c>
      <c r="T6652" s="8" t="str">
        <f>IF(J6652="","",J6652*VLOOKUP(T$1,'factor dipres'!$A$3:$Q$20,17,FALSE))</f>
        <v/>
      </c>
      <c r="U6652" s="8" t="str">
        <f>IF(K6652="","",K6652*VLOOKUP(U$1,'factor dipres'!$A$3:$Q$20,17,FALSE))</f>
        <v/>
      </c>
      <c r="V6652" s="8" t="str">
        <f>IF(L6652="","",L6652*VLOOKUP(V$1,'factor dipres'!$A$3:$Q$20,17,FALSE))</f>
        <v/>
      </c>
      <c r="W6652" s="8">
        <f>IF(M6652="","",M6652*VLOOKUP(W$1,'factor dipres'!$A$3:$Q$20,17,FALSE))</f>
        <v>820172</v>
      </c>
    </row>
    <row r="6653" spans="1:23" x14ac:dyDescent="0.2">
      <c r="A6653" s="11" t="s">
        <v>275</v>
      </c>
      <c r="B6653" s="11">
        <v>7</v>
      </c>
      <c r="C6653" s="11" t="s">
        <v>17</v>
      </c>
      <c r="D6653" s="9">
        <v>760893</v>
      </c>
      <c r="E6653" s="7">
        <v>743446</v>
      </c>
      <c r="F6653" s="7">
        <v>2712425</v>
      </c>
      <c r="G6653" s="7">
        <v>3009605</v>
      </c>
      <c r="H6653" s="7">
        <v>3329204</v>
      </c>
      <c r="I6653" s="7">
        <v>3140981</v>
      </c>
      <c r="J6653" s="7">
        <v>2375928</v>
      </c>
      <c r="K6653" s="7">
        <v>2836277</v>
      </c>
      <c r="L6653" s="7">
        <v>3708874</v>
      </c>
      <c r="M6653" s="7">
        <v>2669242</v>
      </c>
      <c r="N6653" s="8">
        <f>IF(D6653="","",D6653*VLOOKUP(N$1,'factor dipres'!$A$3:$Q$20,17,FALSE))</f>
        <v>1047188.8323797929</v>
      </c>
      <c r="O6653" s="8">
        <f>IF(E6653="","",E6653*VLOOKUP(O$1,'factor dipres'!$A$3:$Q$20,17,FALSE))</f>
        <v>941148.86082185642</v>
      </c>
      <c r="P6653" s="8">
        <f>IF(F6653="","",F6653*VLOOKUP(P$1,'factor dipres'!$A$3:$Q$20,17,FALSE))</f>
        <v>3383722.5035860091</v>
      </c>
      <c r="Q6653" s="8">
        <f>IF(G6653="","",G6653*VLOOKUP(Q$1,'factor dipres'!$A$3:$Q$20,17,FALSE))</f>
        <v>3698140.8683838709</v>
      </c>
      <c r="R6653" s="8">
        <f>IF(H6653="","",H6653*VLOOKUP(R$1,'factor dipres'!$A$3:$Q$20,17,FALSE))</f>
        <v>3958769.5018931427</v>
      </c>
      <c r="S6653" s="8">
        <f>IF(I6653="","",I6653*VLOOKUP(S$1,'factor dipres'!$A$3:$Q$20,17,FALSE))</f>
        <v>3625886.3779865224</v>
      </c>
      <c r="T6653" s="8">
        <f>IF(J6653="","",J6653*VLOOKUP(T$1,'factor dipres'!$A$3:$Q$20,17,FALSE))</f>
        <v>2694577.3866987661</v>
      </c>
      <c r="U6653" s="8">
        <f>IF(K6653="","",K6653*VLOOKUP(U$1,'factor dipres'!$A$3:$Q$20,17,FALSE))</f>
        <v>3071546.7204980846</v>
      </c>
      <c r="V6653" s="8">
        <f>IF(L6653="","",L6653*VLOOKUP(V$1,'factor dipres'!$A$3:$Q$20,17,FALSE))</f>
        <v>3849139.8424821002</v>
      </c>
      <c r="W6653" s="8">
        <f>IF(M6653="","",M6653*VLOOKUP(W$1,'factor dipres'!$A$3:$Q$20,17,FALSE))</f>
        <v>2669242</v>
      </c>
    </row>
    <row r="6654" spans="1:23" x14ac:dyDescent="0.2">
      <c r="A6654" s="11" t="s">
        <v>275</v>
      </c>
      <c r="B6654" s="11">
        <v>8</v>
      </c>
      <c r="C6654" s="11" t="s">
        <v>18</v>
      </c>
      <c r="D6654" s="9">
        <v>47530</v>
      </c>
      <c r="E6654" s="7">
        <v>1804012</v>
      </c>
      <c r="F6654" s="7">
        <v>9530962</v>
      </c>
      <c r="G6654" s="7">
        <v>1691940</v>
      </c>
      <c r="H6654" s="7">
        <v>155170</v>
      </c>
      <c r="I6654" s="7">
        <v>7676781</v>
      </c>
      <c r="J6654" s="7">
        <v>5123105</v>
      </c>
      <c r="K6654" s="7">
        <v>3525833</v>
      </c>
      <c r="L6654" s="7">
        <v>161260</v>
      </c>
      <c r="M6654" s="7">
        <v>175810</v>
      </c>
      <c r="N6654" s="8">
        <f>IF(D6654="","",D6654*VLOOKUP(N$1,'factor dipres'!$A$3:$Q$20,17,FALSE))</f>
        <v>65413.777236762013</v>
      </c>
      <c r="O6654" s="8">
        <f>IF(E6654="","",E6654*VLOOKUP(O$1,'factor dipres'!$A$3:$Q$20,17,FALSE))</f>
        <v>2283748.7036166163</v>
      </c>
      <c r="P6654" s="8">
        <f>IF(F6654="","",F6654*VLOOKUP(P$1,'factor dipres'!$A$3:$Q$20,17,FALSE))</f>
        <v>11889777.818823788</v>
      </c>
      <c r="Q6654" s="8">
        <f>IF(G6654="","",G6654*VLOOKUP(Q$1,'factor dipres'!$A$3:$Q$20,17,FALSE))</f>
        <v>2079021.1542223669</v>
      </c>
      <c r="R6654" s="8">
        <f>IF(H6654="","",H6654*VLOOKUP(R$1,'factor dipres'!$A$3:$Q$20,17,FALSE))</f>
        <v>184513.25410180903</v>
      </c>
      <c r="S6654" s="8">
        <f>IF(I6654="","",I6654*VLOOKUP(S$1,'factor dipres'!$A$3:$Q$20,17,FALSE))</f>
        <v>8861924.2379007563</v>
      </c>
      <c r="T6654" s="8">
        <f>IF(J6654="","",J6654*VLOOKUP(T$1,'factor dipres'!$A$3:$Q$20,17,FALSE))</f>
        <v>5810194.1147557432</v>
      </c>
      <c r="U6654" s="8">
        <f>IF(K6654="","",K6654*VLOOKUP(U$1,'factor dipres'!$A$3:$Q$20,17,FALSE))</f>
        <v>3818301.5227969349</v>
      </c>
      <c r="V6654" s="8">
        <f>IF(L6654="","",L6654*VLOOKUP(V$1,'factor dipres'!$A$3:$Q$20,17,FALSE))</f>
        <v>167358.68918670827</v>
      </c>
      <c r="W6654" s="8">
        <f>IF(M6654="","",M6654*VLOOKUP(W$1,'factor dipres'!$A$3:$Q$20,17,FALSE))</f>
        <v>175810</v>
      </c>
    </row>
    <row r="6655" spans="1:23" x14ac:dyDescent="0.2">
      <c r="A6655" s="11" t="s">
        <v>275</v>
      </c>
      <c r="B6655" s="11">
        <v>11</v>
      </c>
      <c r="C6655" s="11" t="s">
        <v>19</v>
      </c>
      <c r="D6655" s="9"/>
      <c r="E6655" s="7"/>
      <c r="F6655" s="7"/>
      <c r="G6655" s="7"/>
      <c r="H6655" s="7">
        <v>1618102</v>
      </c>
      <c r="I6655" s="7">
        <v>2195200</v>
      </c>
      <c r="J6655" s="7">
        <v>821182</v>
      </c>
      <c r="K6655" s="7">
        <v>2564064</v>
      </c>
      <c r="L6655" s="7">
        <v>698570</v>
      </c>
      <c r="M6655" s="7">
        <v>10453</v>
      </c>
      <c r="N6655" s="8" t="str">
        <f>IF(D6655="","",D6655*VLOOKUP(N$1,'factor dipres'!$A$3:$Q$20,17,FALSE))</f>
        <v/>
      </c>
      <c r="O6655" s="8" t="str">
        <f>IF(E6655="","",E6655*VLOOKUP(O$1,'factor dipres'!$A$3:$Q$20,17,FALSE))</f>
        <v/>
      </c>
      <c r="P6655" s="8" t="str">
        <f>IF(F6655="","",F6655*VLOOKUP(P$1,'factor dipres'!$A$3:$Q$20,17,FALSE))</f>
        <v/>
      </c>
      <c r="Q6655" s="8" t="str">
        <f>IF(G6655="","",G6655*VLOOKUP(Q$1,'factor dipres'!$A$3:$Q$20,17,FALSE))</f>
        <v/>
      </c>
      <c r="R6655" s="8">
        <f>IF(H6655="","",H6655*VLOOKUP(R$1,'factor dipres'!$A$3:$Q$20,17,FALSE))</f>
        <v>1924091.4190155659</v>
      </c>
      <c r="S6655" s="8">
        <f>IF(I6655="","",I6655*VLOOKUP(S$1,'factor dipres'!$A$3:$Q$20,17,FALSE))</f>
        <v>2534095.4870328773</v>
      </c>
      <c r="T6655" s="8">
        <f>IF(J6655="","",J6655*VLOOKUP(T$1,'factor dipres'!$A$3:$Q$20,17,FALSE))</f>
        <v>931315.44708596659</v>
      </c>
      <c r="U6655" s="8">
        <f>IF(K6655="","",K6655*VLOOKUP(U$1,'factor dipres'!$A$3:$Q$20,17,FALSE))</f>
        <v>2776753.6</v>
      </c>
      <c r="V6655" s="8">
        <f>IF(L6655="","",L6655*VLOOKUP(V$1,'factor dipres'!$A$3:$Q$20,17,FALSE))</f>
        <v>724989.20690288232</v>
      </c>
      <c r="W6655" s="8">
        <f>IF(M6655="","",M6655*VLOOKUP(W$1,'factor dipres'!$A$3:$Q$20,17,FALSE))</f>
        <v>10453</v>
      </c>
    </row>
    <row r="6656" spans="1:23" x14ac:dyDescent="0.2">
      <c r="A6656" s="11" t="s">
        <v>275</v>
      </c>
      <c r="B6656" s="11">
        <v>16</v>
      </c>
      <c r="C6656" s="11" t="s">
        <v>20</v>
      </c>
      <c r="D6656" s="9"/>
      <c r="E6656" s="7"/>
      <c r="F6656" s="7"/>
      <c r="G6656" s="7"/>
      <c r="H6656" s="7"/>
      <c r="I6656" s="7">
        <v>845754</v>
      </c>
      <c r="J6656" s="7">
        <v>321470</v>
      </c>
      <c r="K6656" s="7"/>
      <c r="L6656" s="7"/>
      <c r="M6656" s="7">
        <v>231472</v>
      </c>
      <c r="N6656" s="8" t="str">
        <f>IF(D6656="","",D6656*VLOOKUP(N$1,'factor dipres'!$A$3:$Q$20,17,FALSE))</f>
        <v/>
      </c>
      <c r="O6656" s="8" t="str">
        <f>IF(E6656="","",E6656*VLOOKUP(O$1,'factor dipres'!$A$3:$Q$20,17,FALSE))</f>
        <v/>
      </c>
      <c r="P6656" s="8" t="str">
        <f>IF(F6656="","",F6656*VLOOKUP(P$1,'factor dipres'!$A$3:$Q$20,17,FALSE))</f>
        <v/>
      </c>
      <c r="Q6656" s="8" t="str">
        <f>IF(G6656="","",G6656*VLOOKUP(Q$1,'factor dipres'!$A$3:$Q$20,17,FALSE))</f>
        <v/>
      </c>
      <c r="R6656" s="8" t="str">
        <f>IF(H6656="","",H6656*VLOOKUP(R$1,'factor dipres'!$A$3:$Q$20,17,FALSE))</f>
        <v/>
      </c>
      <c r="S6656" s="8">
        <f>IF(I6656="","",I6656*VLOOKUP(S$1,'factor dipres'!$A$3:$Q$20,17,FALSE))</f>
        <v>976321.6994078008</v>
      </c>
      <c r="T6656" s="8">
        <f>IF(J6656="","",J6656*VLOOKUP(T$1,'factor dipres'!$A$3:$Q$20,17,FALSE))</f>
        <v>364584.19299829472</v>
      </c>
      <c r="U6656" s="8" t="str">
        <f>IF(K6656="","",K6656*VLOOKUP(U$1,'factor dipres'!$A$3:$Q$20,17,FALSE))</f>
        <v/>
      </c>
      <c r="V6656" s="8" t="str">
        <f>IF(L6656="","",L6656*VLOOKUP(V$1,'factor dipres'!$A$3:$Q$20,17,FALSE))</f>
        <v/>
      </c>
      <c r="W6656" s="8">
        <f>IF(M6656="","",M6656*VLOOKUP(W$1,'factor dipres'!$A$3:$Q$20,17,FALSE))</f>
        <v>231472</v>
      </c>
    </row>
    <row r="6657" spans="1:23" x14ac:dyDescent="0.2">
      <c r="A6657" s="11" t="s">
        <v>275</v>
      </c>
      <c r="B6657" s="11">
        <v>18</v>
      </c>
      <c r="C6657" s="11" t="s">
        <v>22</v>
      </c>
      <c r="D6657" s="9"/>
      <c r="E6657" s="7"/>
      <c r="F6657" s="7"/>
      <c r="G6657" s="7"/>
      <c r="H6657" s="7">
        <v>680886</v>
      </c>
      <c r="I6657" s="7">
        <v>6818774</v>
      </c>
      <c r="J6657" s="7">
        <v>5899521</v>
      </c>
      <c r="K6657" s="7">
        <v>10080749</v>
      </c>
      <c r="L6657" s="7">
        <v>10704153</v>
      </c>
      <c r="M6657" s="7">
        <v>10509704</v>
      </c>
      <c r="N6657" s="8" t="str">
        <f>IF(D6657="","",D6657*VLOOKUP(N$1,'factor dipres'!$A$3:$Q$20,17,FALSE))</f>
        <v/>
      </c>
      <c r="O6657" s="8" t="str">
        <f>IF(E6657="","",E6657*VLOOKUP(O$1,'factor dipres'!$A$3:$Q$20,17,FALSE))</f>
        <v/>
      </c>
      <c r="P6657" s="8" t="str">
        <f>IF(F6657="","",F6657*VLOOKUP(P$1,'factor dipres'!$A$3:$Q$20,17,FALSE))</f>
        <v/>
      </c>
      <c r="Q6657" s="8" t="str">
        <f>IF(G6657="","",G6657*VLOOKUP(Q$1,'factor dipres'!$A$3:$Q$20,17,FALSE))</f>
        <v/>
      </c>
      <c r="R6657" s="8">
        <f>IF(H6657="","",H6657*VLOOKUP(R$1,'factor dipres'!$A$3:$Q$20,17,FALSE))</f>
        <v>809644.20656289451</v>
      </c>
      <c r="S6657" s="8">
        <f>IF(I6657="","",I6657*VLOOKUP(S$1,'factor dipres'!$A$3:$Q$20,17,FALSE))</f>
        <v>7871457.9175005108</v>
      </c>
      <c r="T6657" s="8">
        <f>IF(J6657="","",J6657*VLOOKUP(T$1,'factor dipres'!$A$3:$Q$20,17,FALSE))</f>
        <v>6690739.7357809208</v>
      </c>
      <c r="U6657" s="8">
        <f>IF(K6657="","",K6657*VLOOKUP(U$1,'factor dipres'!$A$3:$Q$20,17,FALSE))</f>
        <v>10916949.060727969</v>
      </c>
      <c r="V6657" s="8">
        <f>IF(L6657="","",L6657*VLOOKUP(V$1,'factor dipres'!$A$3:$Q$20,17,FALSE))</f>
        <v>11108973.179548375</v>
      </c>
      <c r="W6657" s="8">
        <f>IF(M6657="","",M6657*VLOOKUP(W$1,'factor dipres'!$A$3:$Q$20,17,FALSE))</f>
        <v>10509704</v>
      </c>
    </row>
    <row r="6658" spans="1:23" x14ac:dyDescent="0.2">
      <c r="A6658" s="11" t="s">
        <v>275</v>
      </c>
      <c r="B6658" s="11">
        <v>21</v>
      </c>
      <c r="C6658" s="11" t="s">
        <v>23</v>
      </c>
      <c r="D6658" s="9">
        <v>326325</v>
      </c>
      <c r="E6658" s="7">
        <v>246595</v>
      </c>
      <c r="F6658" s="7">
        <v>868407</v>
      </c>
      <c r="G6658" s="7">
        <v>1116911</v>
      </c>
      <c r="H6658" s="7">
        <v>1251316</v>
      </c>
      <c r="I6658" s="7">
        <v>1096730</v>
      </c>
      <c r="J6658" s="7">
        <v>1314844</v>
      </c>
      <c r="K6658" s="7">
        <v>1542378</v>
      </c>
      <c r="L6658" s="7">
        <v>1352554</v>
      </c>
      <c r="M6658" s="7">
        <v>1330960</v>
      </c>
      <c r="N6658" s="8">
        <f>IF(D6658="","",D6658*VLOOKUP(N$1,'factor dipres'!$A$3:$Q$20,17,FALSE))</f>
        <v>449109.00182592811</v>
      </c>
      <c r="O6658" s="8">
        <f>IF(E6658="","",E6658*VLOOKUP(O$1,'factor dipres'!$A$3:$Q$20,17,FALSE))</f>
        <v>312171.43321016681</v>
      </c>
      <c r="P6658" s="8">
        <f>IF(F6658="","",F6658*VLOOKUP(P$1,'factor dipres'!$A$3:$Q$20,17,FALSE))</f>
        <v>1083328.8692485932</v>
      </c>
      <c r="Q6658" s="8">
        <f>IF(G6658="","",G6658*VLOOKUP(Q$1,'factor dipres'!$A$3:$Q$20,17,FALSE))</f>
        <v>1372437.3183349634</v>
      </c>
      <c r="R6658" s="8">
        <f>IF(H6658="","",H6658*VLOOKUP(R$1,'factor dipres'!$A$3:$Q$20,17,FALSE))</f>
        <v>1487944.7513672698</v>
      </c>
      <c r="S6658" s="8">
        <f>IF(I6658="","",I6658*VLOOKUP(S$1,'factor dipres'!$A$3:$Q$20,17,FALSE))</f>
        <v>1266043.4327139065</v>
      </c>
      <c r="T6658" s="8">
        <f>IF(J6658="","",J6658*VLOOKUP(T$1,'factor dipres'!$A$3:$Q$20,17,FALSE))</f>
        <v>1491185.300832581</v>
      </c>
      <c r="U6658" s="8">
        <f>IF(K6658="","",K6658*VLOOKUP(U$1,'factor dipres'!$A$3:$Q$20,17,FALSE))</f>
        <v>1670318.5505747127</v>
      </c>
      <c r="V6658" s="8">
        <f>IF(L6658="","",L6658*VLOOKUP(V$1,'factor dipres'!$A$3:$Q$20,17,FALSE))</f>
        <v>1403706.216633009</v>
      </c>
      <c r="W6658" s="8">
        <f>IF(M6658="","",M6658*VLOOKUP(W$1,'factor dipres'!$A$3:$Q$20,17,FALSE))</f>
        <v>1330960</v>
      </c>
    </row>
    <row r="6659" spans="1:23" x14ac:dyDescent="0.2">
      <c r="A6659" s="11" t="s">
        <v>275</v>
      </c>
      <c r="B6659" s="11">
        <v>26</v>
      </c>
      <c r="C6659" s="11" t="s">
        <v>26</v>
      </c>
      <c r="D6659" s="9">
        <v>14000</v>
      </c>
      <c r="E6659" s="7">
        <v>1173581</v>
      </c>
      <c r="F6659" s="7"/>
      <c r="G6659" s="7"/>
      <c r="H6659" s="7">
        <v>1476851</v>
      </c>
      <c r="I6659" s="7"/>
      <c r="J6659" s="7">
        <v>2751489</v>
      </c>
      <c r="K6659" s="7">
        <v>966956</v>
      </c>
      <c r="L6659" s="7">
        <v>4829466</v>
      </c>
      <c r="M6659" s="7">
        <v>24718</v>
      </c>
      <c r="N6659" s="8">
        <f>IF(D6659="","",D6659*VLOOKUP(N$1,'factor dipres'!$A$3:$Q$20,17,FALSE))</f>
        <v>19267.681071211198</v>
      </c>
      <c r="O6659" s="8">
        <f>IF(E6659="","",E6659*VLOOKUP(O$1,'factor dipres'!$A$3:$Q$20,17,FALSE))</f>
        <v>1485668.6581569812</v>
      </c>
      <c r="P6659" s="8" t="str">
        <f>IF(F6659="","",F6659*VLOOKUP(P$1,'factor dipres'!$A$3:$Q$20,17,FALSE))</f>
        <v/>
      </c>
      <c r="Q6659" s="8" t="str">
        <f>IF(G6659="","",G6659*VLOOKUP(Q$1,'factor dipres'!$A$3:$Q$20,17,FALSE))</f>
        <v/>
      </c>
      <c r="R6659" s="8">
        <f>IF(H6659="","",H6659*VLOOKUP(R$1,'factor dipres'!$A$3:$Q$20,17,FALSE))</f>
        <v>1756129.3022717712</v>
      </c>
      <c r="S6659" s="8" t="str">
        <f>IF(I6659="","",I6659*VLOOKUP(S$1,'factor dipres'!$A$3:$Q$20,17,FALSE))</f>
        <v/>
      </c>
      <c r="T6659" s="8">
        <f>IF(J6659="","",J6659*VLOOKUP(T$1,'factor dipres'!$A$3:$Q$20,17,FALSE))</f>
        <v>3120507.0352091487</v>
      </c>
      <c r="U6659" s="8">
        <f>IF(K6659="","",K6659*VLOOKUP(U$1,'factor dipres'!$A$3:$Q$20,17,FALSE))</f>
        <v>1047165.1854406131</v>
      </c>
      <c r="V6659" s="8">
        <f>IF(L6659="","",L6659*VLOOKUP(V$1,'factor dipres'!$A$3:$Q$20,17,FALSE))</f>
        <v>5012111.4921975397</v>
      </c>
      <c r="W6659" s="8">
        <f>IF(M6659="","",M6659*VLOOKUP(W$1,'factor dipres'!$A$3:$Q$20,17,FALSE))</f>
        <v>24718</v>
      </c>
    </row>
    <row r="6660" spans="1:23" x14ac:dyDescent="0.2">
      <c r="A6660" s="11" t="s">
        <v>275</v>
      </c>
      <c r="B6660" s="11">
        <v>27</v>
      </c>
      <c r="C6660" s="11" t="s">
        <v>54</v>
      </c>
      <c r="D6660" s="9"/>
      <c r="E6660" s="7"/>
      <c r="F6660" s="7"/>
      <c r="G6660" s="7"/>
      <c r="H6660" s="7"/>
      <c r="I6660" s="7"/>
      <c r="J6660" s="7">
        <v>66320</v>
      </c>
      <c r="K6660" s="7">
        <v>6712840</v>
      </c>
      <c r="L6660" s="7">
        <v>439322</v>
      </c>
      <c r="M6660" s="7">
        <v>6300746</v>
      </c>
      <c r="N6660" s="8" t="str">
        <f>IF(D6660="","",D6660*VLOOKUP(N$1,'factor dipres'!$A$3:$Q$20,17,FALSE))</f>
        <v/>
      </c>
      <c r="O6660" s="8" t="str">
        <f>IF(E6660="","",E6660*VLOOKUP(O$1,'factor dipres'!$A$3:$Q$20,17,FALSE))</f>
        <v/>
      </c>
      <c r="P6660" s="8" t="str">
        <f>IF(F6660="","",F6660*VLOOKUP(P$1,'factor dipres'!$A$3:$Q$20,17,FALSE))</f>
        <v/>
      </c>
      <c r="Q6660" s="8" t="str">
        <f>IF(G6660="","",G6660*VLOOKUP(Q$1,'factor dipres'!$A$3:$Q$20,17,FALSE))</f>
        <v/>
      </c>
      <c r="R6660" s="8" t="str">
        <f>IF(H6660="","",H6660*VLOOKUP(R$1,'factor dipres'!$A$3:$Q$20,17,FALSE))</f>
        <v/>
      </c>
      <c r="S6660" s="8" t="str">
        <f>IF(I6660="","",I6660*VLOOKUP(S$1,'factor dipres'!$A$3:$Q$20,17,FALSE))</f>
        <v/>
      </c>
      <c r="T6660" s="8">
        <f>IF(J6660="","",J6660*VLOOKUP(T$1,'factor dipres'!$A$3:$Q$20,17,FALSE))</f>
        <v>75214.557127093998</v>
      </c>
      <c r="U6660" s="8">
        <f>IF(K6660="","",K6660*VLOOKUP(U$1,'factor dipres'!$A$3:$Q$20,17,FALSE))</f>
        <v>7269671.3639846742</v>
      </c>
      <c r="V6660" s="8">
        <f>IF(L6660="","",L6660*VLOOKUP(V$1,'factor dipres'!$A$3:$Q$20,17,FALSE))</f>
        <v>455936.71121718379</v>
      </c>
      <c r="W6660" s="8">
        <f>IF(M6660="","",M6660*VLOOKUP(W$1,'factor dipres'!$A$3:$Q$20,17,FALSE))</f>
        <v>6300746</v>
      </c>
    </row>
    <row r="6661" spans="1:23" x14ac:dyDescent="0.2">
      <c r="A6661" s="11" t="s">
        <v>275</v>
      </c>
      <c r="B6661" s="11">
        <v>28</v>
      </c>
      <c r="C6661" s="11" t="s">
        <v>27</v>
      </c>
      <c r="D6661" s="9"/>
      <c r="E6661" s="7"/>
      <c r="F6661" s="7">
        <v>118424</v>
      </c>
      <c r="G6661" s="7">
        <v>812930</v>
      </c>
      <c r="H6661" s="7"/>
      <c r="I6661" s="7"/>
      <c r="J6661" s="7"/>
      <c r="K6661" s="7"/>
      <c r="L6661" s="7"/>
      <c r="M6661" s="7"/>
      <c r="N6661" s="8" t="str">
        <f>IF(D6661="","",D6661*VLOOKUP(N$1,'factor dipres'!$A$3:$Q$20,17,FALSE))</f>
        <v/>
      </c>
      <c r="O6661" s="8" t="str">
        <f>IF(E6661="","",E6661*VLOOKUP(O$1,'factor dipres'!$A$3:$Q$20,17,FALSE))</f>
        <v/>
      </c>
      <c r="P6661" s="8">
        <f>IF(F6661="","",F6661*VLOOKUP(P$1,'factor dipres'!$A$3:$Q$20,17,FALSE))</f>
        <v>147732.73132516828</v>
      </c>
      <c r="Q6661" s="8">
        <f>IF(G6661="","",G6661*VLOOKUP(Q$1,'factor dipres'!$A$3:$Q$20,17,FALSE))</f>
        <v>998911.70307575259</v>
      </c>
      <c r="R6661" s="8" t="str">
        <f>IF(H6661="","",H6661*VLOOKUP(R$1,'factor dipres'!$A$3:$Q$20,17,FALSE))</f>
        <v/>
      </c>
      <c r="S6661" s="8" t="str">
        <f>IF(I6661="","",I6661*VLOOKUP(S$1,'factor dipres'!$A$3:$Q$20,17,FALSE))</f>
        <v/>
      </c>
      <c r="T6661" s="8" t="str">
        <f>IF(J6661="","",J6661*VLOOKUP(T$1,'factor dipres'!$A$3:$Q$20,17,FALSE))</f>
        <v/>
      </c>
      <c r="U6661" s="8" t="str">
        <f>IF(K6661="","",K6661*VLOOKUP(U$1,'factor dipres'!$A$3:$Q$20,17,FALSE))</f>
        <v/>
      </c>
      <c r="V6661" s="8" t="str">
        <f>IF(L6661="","",L6661*VLOOKUP(V$1,'factor dipres'!$A$3:$Q$20,17,FALSE))</f>
        <v/>
      </c>
      <c r="W6661" s="8" t="str">
        <f>IF(M6661="","",M6661*VLOOKUP(W$1,'factor dipres'!$A$3:$Q$20,17,FALSE))</f>
        <v/>
      </c>
    </row>
    <row r="6662" spans="1:23" x14ac:dyDescent="0.2">
      <c r="A6662" s="11" t="s">
        <v>275</v>
      </c>
      <c r="B6662" s="11">
        <v>31</v>
      </c>
      <c r="C6662" s="11" t="s">
        <v>28</v>
      </c>
      <c r="D6662" s="9"/>
      <c r="E6662" s="7"/>
      <c r="F6662" s="7">
        <v>859840</v>
      </c>
      <c r="G6662" s="7">
        <v>66110</v>
      </c>
      <c r="H6662" s="7">
        <v>2618834</v>
      </c>
      <c r="I6662" s="7">
        <v>1220000</v>
      </c>
      <c r="J6662" s="7"/>
      <c r="K6662" s="7"/>
      <c r="L6662" s="7">
        <v>589930</v>
      </c>
      <c r="M6662" s="7">
        <v>1114480</v>
      </c>
      <c r="N6662" s="8" t="str">
        <f>IF(D6662="","",D6662*VLOOKUP(N$1,'factor dipres'!$A$3:$Q$20,17,FALSE))</f>
        <v/>
      </c>
      <c r="O6662" s="8" t="str">
        <f>IF(E6662="","",E6662*VLOOKUP(O$1,'factor dipres'!$A$3:$Q$20,17,FALSE))</f>
        <v/>
      </c>
      <c r="P6662" s="8">
        <f>IF(F6662="","",F6662*VLOOKUP(P$1,'factor dipres'!$A$3:$Q$20,17,FALSE))</f>
        <v>1072641.6241862518</v>
      </c>
      <c r="Q6662" s="8">
        <f>IF(G6662="","",G6662*VLOOKUP(Q$1,'factor dipres'!$A$3:$Q$20,17,FALSE))</f>
        <v>81234.611455276594</v>
      </c>
      <c r="R6662" s="8">
        <f>IF(H6662="","",H6662*VLOOKUP(R$1,'factor dipres'!$A$3:$Q$20,17,FALSE))</f>
        <v>3114065.7555742534</v>
      </c>
      <c r="S6662" s="8">
        <f>IF(I6662="","",I6662*VLOOKUP(S$1,'factor dipres'!$A$3:$Q$20,17,FALSE))</f>
        <v>1408343.8840106188</v>
      </c>
      <c r="T6662" s="8" t="str">
        <f>IF(J6662="","",J6662*VLOOKUP(T$1,'factor dipres'!$A$3:$Q$20,17,FALSE))</f>
        <v/>
      </c>
      <c r="U6662" s="8" t="str">
        <f>IF(K6662="","",K6662*VLOOKUP(U$1,'factor dipres'!$A$3:$Q$20,17,FALSE))</f>
        <v/>
      </c>
      <c r="V6662" s="8">
        <f>IF(L6662="","",L6662*VLOOKUP(V$1,'factor dipres'!$A$3:$Q$20,17,FALSE))</f>
        <v>612240.55259776022</v>
      </c>
      <c r="W6662" s="8">
        <f>IF(M6662="","",M6662*VLOOKUP(W$1,'factor dipres'!$A$3:$Q$20,17,FALSE))</f>
        <v>1114480</v>
      </c>
    </row>
    <row r="6663" spans="1:23" x14ac:dyDescent="0.2">
      <c r="A6663" s="11" t="s">
        <v>275</v>
      </c>
      <c r="B6663" s="11">
        <v>34</v>
      </c>
      <c r="C6663" s="11" t="s">
        <v>30</v>
      </c>
      <c r="D6663" s="9">
        <v>802516</v>
      </c>
      <c r="E6663" s="7">
        <v>2473642</v>
      </c>
      <c r="F6663" s="7">
        <v>4021067</v>
      </c>
      <c r="G6663" s="7">
        <v>2355421</v>
      </c>
      <c r="H6663" s="7">
        <v>3453409</v>
      </c>
      <c r="I6663" s="7">
        <v>3246923</v>
      </c>
      <c r="J6663" s="7">
        <v>4733815</v>
      </c>
      <c r="K6663" s="7">
        <v>4509992</v>
      </c>
      <c r="L6663" s="7">
        <v>3845316</v>
      </c>
      <c r="M6663" s="7">
        <v>3951294</v>
      </c>
      <c r="N6663" s="8">
        <f>IF(D6663="","",D6663*VLOOKUP(N$1,'factor dipres'!$A$3:$Q$20,17,FALSE))</f>
        <v>1104473.0244674375</v>
      </c>
      <c r="O6663" s="8">
        <f>IF(E6663="","",E6663*VLOOKUP(O$1,'factor dipres'!$A$3:$Q$20,17,FALSE))</f>
        <v>3131451.8477214193</v>
      </c>
      <c r="P6663" s="8">
        <f>IF(F6663="","",F6663*VLOOKUP(P$1,'factor dipres'!$A$3:$Q$20,17,FALSE))</f>
        <v>5016240.0421493985</v>
      </c>
      <c r="Q6663" s="8">
        <f>IF(G6663="","",G6663*VLOOKUP(Q$1,'factor dipres'!$A$3:$Q$20,17,FALSE))</f>
        <v>2894292.9927181825</v>
      </c>
      <c r="R6663" s="8">
        <f>IF(H6663="","",H6663*VLOOKUP(R$1,'factor dipres'!$A$3:$Q$20,17,FALSE))</f>
        <v>4106462.153344552</v>
      </c>
      <c r="S6663" s="8">
        <f>IF(I6663="","",I6663*VLOOKUP(S$1,'factor dipres'!$A$3:$Q$20,17,FALSE))</f>
        <v>3748183.7286093528</v>
      </c>
      <c r="T6663" s="8">
        <f>IF(J6663="","",J6663*VLOOKUP(T$1,'factor dipres'!$A$3:$Q$20,17,FALSE))</f>
        <v>5368694.1909920759</v>
      </c>
      <c r="U6663" s="8">
        <f>IF(K6663="","",K6663*VLOOKUP(U$1,'factor dipres'!$A$3:$Q$20,17,FALSE))</f>
        <v>4884096.7003831416</v>
      </c>
      <c r="V6663" s="8">
        <f>IF(L6663="","",L6663*VLOOKUP(V$1,'factor dipres'!$A$3:$Q$20,17,FALSE))</f>
        <v>3990741.9401505417</v>
      </c>
      <c r="W6663" s="8">
        <f>IF(M6663="","",M6663*VLOOKUP(W$1,'factor dipres'!$A$3:$Q$20,17,FALSE))</f>
        <v>3951294</v>
      </c>
    </row>
    <row r="6664" spans="1:23" x14ac:dyDescent="0.2">
      <c r="A6664" s="11" t="s">
        <v>275</v>
      </c>
      <c r="B6664" s="11">
        <v>35</v>
      </c>
      <c r="C6664" s="11" t="s">
        <v>31</v>
      </c>
      <c r="D6664" s="9"/>
      <c r="E6664" s="7"/>
      <c r="F6664" s="7"/>
      <c r="G6664" s="7"/>
      <c r="H6664" s="7"/>
      <c r="I6664" s="7"/>
      <c r="J6664" s="7"/>
      <c r="K6664" s="7">
        <v>4634244</v>
      </c>
      <c r="L6664" s="7"/>
      <c r="M6664" s="7">
        <v>14297</v>
      </c>
      <c r="N6664" s="8" t="str">
        <f>IF(D6664="","",D6664*VLOOKUP(N$1,'factor dipres'!$A$3:$Q$20,17,FALSE))</f>
        <v/>
      </c>
      <c r="O6664" s="8" t="str">
        <f>IF(E6664="","",E6664*VLOOKUP(O$1,'factor dipres'!$A$3:$Q$20,17,FALSE))</f>
        <v/>
      </c>
      <c r="P6664" s="8" t="str">
        <f>IF(F6664="","",F6664*VLOOKUP(P$1,'factor dipres'!$A$3:$Q$20,17,FALSE))</f>
        <v/>
      </c>
      <c r="Q6664" s="8" t="str">
        <f>IF(G6664="","",G6664*VLOOKUP(Q$1,'factor dipres'!$A$3:$Q$20,17,FALSE))</f>
        <v/>
      </c>
      <c r="R6664" s="8" t="str">
        <f>IF(H6664="","",H6664*VLOOKUP(R$1,'factor dipres'!$A$3:$Q$20,17,FALSE))</f>
        <v/>
      </c>
      <c r="S6664" s="8" t="str">
        <f>IF(I6664="","",I6664*VLOOKUP(S$1,'factor dipres'!$A$3:$Q$20,17,FALSE))</f>
        <v/>
      </c>
      <c r="T6664" s="8" t="str">
        <f>IF(J6664="","",J6664*VLOOKUP(T$1,'factor dipres'!$A$3:$Q$20,17,FALSE))</f>
        <v/>
      </c>
      <c r="U6664" s="8">
        <f>IF(K6664="","",K6664*VLOOKUP(U$1,'factor dipres'!$A$3:$Q$20,17,FALSE))</f>
        <v>5018655.4275862072</v>
      </c>
      <c r="V6664" s="8" t="str">
        <f>IF(L6664="","",L6664*VLOOKUP(V$1,'factor dipres'!$A$3:$Q$20,17,FALSE))</f>
        <v/>
      </c>
      <c r="W6664" s="8">
        <f>IF(M6664="","",M6664*VLOOKUP(W$1,'factor dipres'!$A$3:$Q$20,17,FALSE))</f>
        <v>14297</v>
      </c>
    </row>
    <row r="6665" spans="1:23" x14ac:dyDescent="0.2">
      <c r="A6665" s="11" t="s">
        <v>275</v>
      </c>
      <c r="B6665" s="11">
        <v>36</v>
      </c>
      <c r="C6665" s="11" t="s">
        <v>78</v>
      </c>
      <c r="D6665" s="9"/>
      <c r="E6665" s="7"/>
      <c r="F6665" s="7"/>
      <c r="G6665" s="7"/>
      <c r="H6665" s="7"/>
      <c r="I6665" s="7"/>
      <c r="J6665" s="7"/>
      <c r="K6665" s="7">
        <v>78000</v>
      </c>
      <c r="L6665" s="7"/>
      <c r="M6665" s="7"/>
      <c r="N6665" s="8" t="str">
        <f>IF(D6665="","",D6665*VLOOKUP(N$1,'factor dipres'!$A$3:$Q$20,17,FALSE))</f>
        <v/>
      </c>
      <c r="O6665" s="8" t="str">
        <f>IF(E6665="","",E6665*VLOOKUP(O$1,'factor dipres'!$A$3:$Q$20,17,FALSE))</f>
        <v/>
      </c>
      <c r="P6665" s="8" t="str">
        <f>IF(F6665="","",F6665*VLOOKUP(P$1,'factor dipres'!$A$3:$Q$20,17,FALSE))</f>
        <v/>
      </c>
      <c r="Q6665" s="8" t="str">
        <f>IF(G6665="","",G6665*VLOOKUP(Q$1,'factor dipres'!$A$3:$Q$20,17,FALSE))</f>
        <v/>
      </c>
      <c r="R6665" s="8" t="str">
        <f>IF(H6665="","",H6665*VLOOKUP(R$1,'factor dipres'!$A$3:$Q$20,17,FALSE))</f>
        <v/>
      </c>
      <c r="S6665" s="8" t="str">
        <f>IF(I6665="","",I6665*VLOOKUP(S$1,'factor dipres'!$A$3:$Q$20,17,FALSE))</f>
        <v/>
      </c>
      <c r="T6665" s="8" t="str">
        <f>IF(J6665="","",J6665*VLOOKUP(T$1,'factor dipres'!$A$3:$Q$20,17,FALSE))</f>
        <v/>
      </c>
      <c r="U6665" s="8">
        <f>IF(K6665="","",K6665*VLOOKUP(U$1,'factor dipres'!$A$3:$Q$20,17,FALSE))</f>
        <v>84470.114942528729</v>
      </c>
      <c r="V6665" s="8" t="str">
        <f>IF(L6665="","",L6665*VLOOKUP(V$1,'factor dipres'!$A$3:$Q$20,17,FALSE))</f>
        <v/>
      </c>
      <c r="W6665" s="8" t="str">
        <f>IF(M6665="","",M6665*VLOOKUP(W$1,'factor dipres'!$A$3:$Q$20,17,FALSE))</f>
        <v/>
      </c>
    </row>
    <row r="6666" spans="1:23" x14ac:dyDescent="0.2">
      <c r="A6666" s="11" t="s">
        <v>275</v>
      </c>
      <c r="B6666" s="11">
        <v>37</v>
      </c>
      <c r="C6666" s="11" t="s">
        <v>32</v>
      </c>
      <c r="D6666" s="9"/>
      <c r="E6666" s="7"/>
      <c r="F6666" s="7"/>
      <c r="G6666" s="7"/>
      <c r="H6666" s="7"/>
      <c r="I6666" s="7"/>
      <c r="J6666" s="7"/>
      <c r="K6666" s="7">
        <v>885462</v>
      </c>
      <c r="L6666" s="7">
        <v>21476737</v>
      </c>
      <c r="M6666" s="7"/>
      <c r="N6666" s="8" t="str">
        <f>IF(D6666="","",D6666*VLOOKUP(N$1,'factor dipres'!$A$3:$Q$20,17,FALSE))</f>
        <v/>
      </c>
      <c r="O6666" s="8" t="str">
        <f>IF(E6666="","",E6666*VLOOKUP(O$1,'factor dipres'!$A$3:$Q$20,17,FALSE))</f>
        <v/>
      </c>
      <c r="P6666" s="8" t="str">
        <f>IF(F6666="","",F6666*VLOOKUP(P$1,'factor dipres'!$A$3:$Q$20,17,FALSE))</f>
        <v/>
      </c>
      <c r="Q6666" s="8" t="str">
        <f>IF(G6666="","",G6666*VLOOKUP(Q$1,'factor dipres'!$A$3:$Q$20,17,FALSE))</f>
        <v/>
      </c>
      <c r="R6666" s="8" t="str">
        <f>IF(H6666="","",H6666*VLOOKUP(R$1,'factor dipres'!$A$3:$Q$20,17,FALSE))</f>
        <v/>
      </c>
      <c r="S6666" s="8" t="str">
        <f>IF(I6666="","",I6666*VLOOKUP(S$1,'factor dipres'!$A$3:$Q$20,17,FALSE))</f>
        <v/>
      </c>
      <c r="T6666" s="8" t="str">
        <f>IF(J6666="","",J6666*VLOOKUP(T$1,'factor dipres'!$A$3:$Q$20,17,FALSE))</f>
        <v/>
      </c>
      <c r="U6666" s="8">
        <f>IF(K6666="","",K6666*VLOOKUP(U$1,'factor dipres'!$A$3:$Q$20,17,FALSE))</f>
        <v>958911.24252873566</v>
      </c>
      <c r="V6666" s="8">
        <f>IF(L6666="","",L6666*VLOOKUP(V$1,'factor dipres'!$A$3:$Q$20,17,FALSE))</f>
        <v>22288965.349917386</v>
      </c>
      <c r="W6666" s="8" t="str">
        <f>IF(M6666="","",M6666*VLOOKUP(W$1,'factor dipres'!$A$3:$Q$20,17,FALSE))</f>
        <v/>
      </c>
    </row>
    <row r="6667" spans="1:23" x14ac:dyDescent="0.2">
      <c r="A6667" s="11" t="s">
        <v>275</v>
      </c>
      <c r="B6667" s="11">
        <v>38</v>
      </c>
      <c r="C6667" s="11" t="s">
        <v>33</v>
      </c>
      <c r="D6667" s="9"/>
      <c r="E6667" s="7"/>
      <c r="F6667" s="7"/>
      <c r="G6667" s="7"/>
      <c r="H6667" s="7">
        <v>185403</v>
      </c>
      <c r="I6667" s="7">
        <v>177868</v>
      </c>
      <c r="J6667" s="7">
        <v>230360</v>
      </c>
      <c r="K6667" s="7">
        <v>12270</v>
      </c>
      <c r="L6667" s="7">
        <v>262429</v>
      </c>
      <c r="M6667" s="7">
        <v>866081</v>
      </c>
      <c r="N6667" s="8" t="str">
        <f>IF(D6667="","",D6667*VLOOKUP(N$1,'factor dipres'!$A$3:$Q$20,17,FALSE))</f>
        <v/>
      </c>
      <c r="O6667" s="8" t="str">
        <f>IF(E6667="","",E6667*VLOOKUP(O$1,'factor dipres'!$A$3:$Q$20,17,FALSE))</f>
        <v/>
      </c>
      <c r="P6667" s="8" t="str">
        <f>IF(F6667="","",F6667*VLOOKUP(P$1,'factor dipres'!$A$3:$Q$20,17,FALSE))</f>
        <v/>
      </c>
      <c r="Q6667" s="8" t="str">
        <f>IF(G6667="","",G6667*VLOOKUP(Q$1,'factor dipres'!$A$3:$Q$20,17,FALSE))</f>
        <v/>
      </c>
      <c r="R6667" s="8">
        <f>IF(H6667="","",H6667*VLOOKUP(R$1,'factor dipres'!$A$3:$Q$20,17,FALSE))</f>
        <v>220463.43268826252</v>
      </c>
      <c r="S6667" s="8">
        <f>IF(I6667="","",I6667*VLOOKUP(S$1,'factor dipres'!$A$3:$Q$20,17,FALSE))</f>
        <v>205327.30324688586</v>
      </c>
      <c r="T6667" s="8">
        <f>IF(J6667="","",J6667*VLOOKUP(T$1,'factor dipres'!$A$3:$Q$20,17,FALSE))</f>
        <v>261254.9062092487</v>
      </c>
      <c r="U6667" s="8">
        <f>IF(K6667="","",K6667*VLOOKUP(U$1,'factor dipres'!$A$3:$Q$20,17,FALSE))</f>
        <v>13287.798850574713</v>
      </c>
      <c r="V6667" s="8">
        <f>IF(L6667="","",L6667*VLOOKUP(V$1,'factor dipres'!$A$3:$Q$20,17,FALSE))</f>
        <v>272353.79787038738</v>
      </c>
      <c r="W6667" s="8">
        <f>IF(M6667="","",M6667*VLOOKUP(W$1,'factor dipres'!$A$3:$Q$20,17,FALSE))</f>
        <v>866081</v>
      </c>
    </row>
    <row r="6668" spans="1:23" x14ac:dyDescent="0.2">
      <c r="A6668" s="11" t="s">
        <v>275</v>
      </c>
      <c r="B6668" s="11">
        <v>41</v>
      </c>
      <c r="C6668" s="11" t="s">
        <v>35</v>
      </c>
      <c r="D6668" s="9"/>
      <c r="E6668" s="7"/>
      <c r="F6668" s="7"/>
      <c r="G6668" s="7">
        <v>49244</v>
      </c>
      <c r="H6668" s="7">
        <v>100852</v>
      </c>
      <c r="I6668" s="7"/>
      <c r="J6668" s="7">
        <v>28184</v>
      </c>
      <c r="K6668" s="7">
        <v>153145</v>
      </c>
      <c r="L6668" s="7">
        <v>202918</v>
      </c>
      <c r="M6668" s="7">
        <v>328658</v>
      </c>
      <c r="N6668" s="8" t="str">
        <f>IF(D6668="","",D6668*VLOOKUP(N$1,'factor dipres'!$A$3:$Q$20,17,FALSE))</f>
        <v/>
      </c>
      <c r="O6668" s="8" t="str">
        <f>IF(E6668="","",E6668*VLOOKUP(O$1,'factor dipres'!$A$3:$Q$20,17,FALSE))</f>
        <v/>
      </c>
      <c r="P6668" s="8" t="str">
        <f>IF(F6668="","",F6668*VLOOKUP(P$1,'factor dipres'!$A$3:$Q$20,17,FALSE))</f>
        <v/>
      </c>
      <c r="Q6668" s="8">
        <f>IF(G6668="","",G6668*VLOOKUP(Q$1,'factor dipres'!$A$3:$Q$20,17,FALSE))</f>
        <v>60510.016737311154</v>
      </c>
      <c r="R6668" s="8">
        <f>IF(H6668="","",H6668*VLOOKUP(R$1,'factor dipres'!$A$3:$Q$20,17,FALSE))</f>
        <v>119923.50778291965</v>
      </c>
      <c r="S6668" s="8" t="str">
        <f>IF(I6668="","",I6668*VLOOKUP(S$1,'factor dipres'!$A$3:$Q$20,17,FALSE))</f>
        <v/>
      </c>
      <c r="T6668" s="8">
        <f>IF(J6668="","",J6668*VLOOKUP(T$1,'factor dipres'!$A$3:$Q$20,17,FALSE))</f>
        <v>31963.918547497244</v>
      </c>
      <c r="U6668" s="8">
        <f>IF(K6668="","",K6668*VLOOKUP(U$1,'factor dipres'!$A$3:$Q$20,17,FALSE))</f>
        <v>165848.40708812262</v>
      </c>
      <c r="V6668" s="8">
        <f>IF(L6668="","",L6668*VLOOKUP(V$1,'factor dipres'!$A$3:$Q$20,17,FALSE))</f>
        <v>210592.1523774555</v>
      </c>
      <c r="W6668" s="8">
        <f>IF(M6668="","",M6668*VLOOKUP(W$1,'factor dipres'!$A$3:$Q$20,17,FALSE))</f>
        <v>328658</v>
      </c>
    </row>
    <row r="6669" spans="1:23" x14ac:dyDescent="0.2">
      <c r="A6669" s="11" t="s">
        <v>275</v>
      </c>
      <c r="B6669" s="11">
        <v>43</v>
      </c>
      <c r="C6669" s="11" t="s">
        <v>36</v>
      </c>
      <c r="D6669" s="9"/>
      <c r="E6669" s="7"/>
      <c r="F6669" s="7"/>
      <c r="G6669" s="7"/>
      <c r="H6669" s="7"/>
      <c r="I6669" s="7"/>
      <c r="J6669" s="7"/>
      <c r="K6669" s="7"/>
      <c r="L6669" s="7"/>
      <c r="M6669" s="7">
        <v>7629797</v>
      </c>
      <c r="N6669" s="8" t="str">
        <f>IF(D6669="","",D6669*VLOOKUP(N$1,'factor dipres'!$A$3:$Q$20,17,FALSE))</f>
        <v/>
      </c>
      <c r="O6669" s="8" t="str">
        <f>IF(E6669="","",E6669*VLOOKUP(O$1,'factor dipres'!$A$3:$Q$20,17,FALSE))</f>
        <v/>
      </c>
      <c r="P6669" s="8" t="str">
        <f>IF(F6669="","",F6669*VLOOKUP(P$1,'factor dipres'!$A$3:$Q$20,17,FALSE))</f>
        <v/>
      </c>
      <c r="Q6669" s="8" t="str">
        <f>IF(G6669="","",G6669*VLOOKUP(Q$1,'factor dipres'!$A$3:$Q$20,17,FALSE))</f>
        <v/>
      </c>
      <c r="R6669" s="8" t="str">
        <f>IF(H6669="","",H6669*VLOOKUP(R$1,'factor dipres'!$A$3:$Q$20,17,FALSE))</f>
        <v/>
      </c>
      <c r="S6669" s="8" t="str">
        <f>IF(I6669="","",I6669*VLOOKUP(S$1,'factor dipres'!$A$3:$Q$20,17,FALSE))</f>
        <v/>
      </c>
      <c r="T6669" s="8" t="str">
        <f>IF(J6669="","",J6669*VLOOKUP(T$1,'factor dipres'!$A$3:$Q$20,17,FALSE))</f>
        <v/>
      </c>
      <c r="U6669" s="8" t="str">
        <f>IF(K6669="","",K6669*VLOOKUP(U$1,'factor dipres'!$A$3:$Q$20,17,FALSE))</f>
        <v/>
      </c>
      <c r="V6669" s="8" t="str">
        <f>IF(L6669="","",L6669*VLOOKUP(V$1,'factor dipres'!$A$3:$Q$20,17,FALSE))</f>
        <v/>
      </c>
      <c r="W6669" s="8">
        <f>IF(M6669="","",M6669*VLOOKUP(W$1,'factor dipres'!$A$3:$Q$20,17,FALSE))</f>
        <v>7629797</v>
      </c>
    </row>
    <row r="6670" spans="1:23" x14ac:dyDescent="0.2">
      <c r="A6670" s="11" t="s">
        <v>275</v>
      </c>
      <c r="B6670" s="11">
        <v>45</v>
      </c>
      <c r="C6670" s="11" t="s">
        <v>56</v>
      </c>
      <c r="D6670" s="9"/>
      <c r="E6670" s="7"/>
      <c r="F6670" s="7"/>
      <c r="G6670" s="7"/>
      <c r="H6670" s="7"/>
      <c r="I6670" s="7"/>
      <c r="J6670" s="7"/>
      <c r="K6670" s="7"/>
      <c r="L6670" s="7">
        <v>14289084</v>
      </c>
      <c r="M6670" s="7">
        <v>376491</v>
      </c>
      <c r="N6670" s="8" t="str">
        <f>IF(D6670="","",D6670*VLOOKUP(N$1,'factor dipres'!$A$3:$Q$20,17,FALSE))</f>
        <v/>
      </c>
      <c r="O6670" s="8" t="str">
        <f>IF(E6670="","",E6670*VLOOKUP(O$1,'factor dipres'!$A$3:$Q$20,17,FALSE))</f>
        <v/>
      </c>
      <c r="P6670" s="8" t="str">
        <f>IF(F6670="","",F6670*VLOOKUP(P$1,'factor dipres'!$A$3:$Q$20,17,FALSE))</f>
        <v/>
      </c>
      <c r="Q6670" s="8" t="str">
        <f>IF(G6670="","",G6670*VLOOKUP(Q$1,'factor dipres'!$A$3:$Q$20,17,FALSE))</f>
        <v/>
      </c>
      <c r="R6670" s="8" t="str">
        <f>IF(H6670="","",H6670*VLOOKUP(R$1,'factor dipres'!$A$3:$Q$20,17,FALSE))</f>
        <v/>
      </c>
      <c r="S6670" s="8" t="str">
        <f>IF(I6670="","",I6670*VLOOKUP(S$1,'factor dipres'!$A$3:$Q$20,17,FALSE))</f>
        <v/>
      </c>
      <c r="T6670" s="8" t="str">
        <f>IF(J6670="","",J6670*VLOOKUP(T$1,'factor dipres'!$A$3:$Q$20,17,FALSE))</f>
        <v/>
      </c>
      <c r="U6670" s="8" t="str">
        <f>IF(K6670="","",K6670*VLOOKUP(U$1,'factor dipres'!$A$3:$Q$20,17,FALSE))</f>
        <v/>
      </c>
      <c r="V6670" s="8">
        <f>IF(L6670="","",L6670*VLOOKUP(V$1,'factor dipres'!$A$3:$Q$20,17,FALSE))</f>
        <v>14829482.623829631</v>
      </c>
      <c r="W6670" s="8">
        <f>IF(M6670="","",M6670*VLOOKUP(W$1,'factor dipres'!$A$3:$Q$20,17,FALSE))</f>
        <v>376491</v>
      </c>
    </row>
    <row r="6671" spans="1:23" x14ac:dyDescent="0.2">
      <c r="A6671" s="11" t="s">
        <v>275</v>
      </c>
      <c r="B6671" s="11">
        <v>46</v>
      </c>
      <c r="C6671" s="11" t="s">
        <v>38</v>
      </c>
      <c r="D6671" s="9"/>
      <c r="E6671" s="7">
        <v>2230</v>
      </c>
      <c r="F6671" s="7">
        <v>39890</v>
      </c>
      <c r="G6671" s="7">
        <v>40191</v>
      </c>
      <c r="H6671" s="7">
        <v>22708</v>
      </c>
      <c r="I6671" s="7">
        <v>15368</v>
      </c>
      <c r="J6671" s="7"/>
      <c r="K6671" s="7">
        <v>25026</v>
      </c>
      <c r="L6671" s="7"/>
      <c r="M6671" s="7"/>
      <c r="N6671" s="8" t="str">
        <f>IF(D6671="","",D6671*VLOOKUP(N$1,'factor dipres'!$A$3:$Q$20,17,FALSE))</f>
        <v/>
      </c>
      <c r="O6671" s="8">
        <f>IF(E6671="","",E6671*VLOOKUP(O$1,'factor dipres'!$A$3:$Q$20,17,FALSE))</f>
        <v>2823.0186989138952</v>
      </c>
      <c r="P6671" s="8">
        <f>IF(F6671="","",F6671*VLOOKUP(P$1,'factor dipres'!$A$3:$Q$20,17,FALSE))</f>
        <v>49762.367869358932</v>
      </c>
      <c r="Q6671" s="8">
        <f>IF(G6671="","",G6671*VLOOKUP(Q$1,'factor dipres'!$A$3:$Q$20,17,FALSE))</f>
        <v>49385.876100423862</v>
      </c>
      <c r="R6671" s="8">
        <f>IF(H6671="","",H6671*VLOOKUP(R$1,'factor dipres'!$A$3:$Q$20,17,FALSE))</f>
        <v>27002.171644930586</v>
      </c>
      <c r="S6671" s="8">
        <f>IF(I6671="","",I6671*VLOOKUP(S$1,'factor dipres'!$A$3:$Q$20,17,FALSE))</f>
        <v>17740.515417602615</v>
      </c>
      <c r="T6671" s="8" t="str">
        <f>IF(J6671="","",J6671*VLOOKUP(T$1,'factor dipres'!$A$3:$Q$20,17,FALSE))</f>
        <v/>
      </c>
      <c r="U6671" s="8">
        <f>IF(K6671="","",K6671*VLOOKUP(U$1,'factor dipres'!$A$3:$Q$20,17,FALSE))</f>
        <v>27101.911494252872</v>
      </c>
      <c r="V6671" s="8" t="str">
        <f>IF(L6671="","",L6671*VLOOKUP(V$1,'factor dipres'!$A$3:$Q$20,17,FALSE))</f>
        <v/>
      </c>
      <c r="W6671" s="8" t="str">
        <f>IF(M6671="","",M6671*VLOOKUP(W$1,'factor dipres'!$A$3:$Q$20,17,FALSE))</f>
        <v/>
      </c>
    </row>
    <row r="6672" spans="1:23" x14ac:dyDescent="0.2">
      <c r="A6672" s="11" t="s">
        <v>275</v>
      </c>
      <c r="B6672" s="11">
        <v>47</v>
      </c>
      <c r="C6672" s="11" t="s">
        <v>39</v>
      </c>
      <c r="D6672" s="9"/>
      <c r="E6672" s="7"/>
      <c r="F6672" s="7"/>
      <c r="G6672" s="7"/>
      <c r="H6672" s="7"/>
      <c r="I6672" s="7">
        <v>456167</v>
      </c>
      <c r="J6672" s="7"/>
      <c r="K6672" s="7">
        <v>464246</v>
      </c>
      <c r="L6672" s="7">
        <v>725206</v>
      </c>
      <c r="M6672" s="7"/>
      <c r="N6672" s="8" t="str">
        <f>IF(D6672="","",D6672*VLOOKUP(N$1,'factor dipres'!$A$3:$Q$20,17,FALSE))</f>
        <v/>
      </c>
      <c r="O6672" s="8" t="str">
        <f>IF(E6672="","",E6672*VLOOKUP(O$1,'factor dipres'!$A$3:$Q$20,17,FALSE))</f>
        <v/>
      </c>
      <c r="P6672" s="8" t="str">
        <f>IF(F6672="","",F6672*VLOOKUP(P$1,'factor dipres'!$A$3:$Q$20,17,FALSE))</f>
        <v/>
      </c>
      <c r="Q6672" s="8" t="str">
        <f>IF(G6672="","",G6672*VLOOKUP(Q$1,'factor dipres'!$A$3:$Q$20,17,FALSE))</f>
        <v/>
      </c>
      <c r="R6672" s="8" t="str">
        <f>IF(H6672="","",H6672*VLOOKUP(R$1,'factor dipres'!$A$3:$Q$20,17,FALSE))</f>
        <v/>
      </c>
      <c r="S6672" s="8">
        <f>IF(I6672="","",I6672*VLOOKUP(S$1,'factor dipres'!$A$3:$Q$20,17,FALSE))</f>
        <v>526590.16765366553</v>
      </c>
      <c r="T6672" s="8" t="str">
        <f>IF(J6672="","",J6672*VLOOKUP(T$1,'factor dipres'!$A$3:$Q$20,17,FALSE))</f>
        <v/>
      </c>
      <c r="U6672" s="8">
        <f>IF(K6672="","",K6672*VLOOKUP(U$1,'factor dipres'!$A$3:$Q$20,17,FALSE))</f>
        <v>502755.29463601531</v>
      </c>
      <c r="V6672" s="8">
        <f>IF(L6672="","",L6672*VLOOKUP(V$1,'factor dipres'!$A$3:$Q$20,17,FALSE))</f>
        <v>752632.55333210947</v>
      </c>
      <c r="W6672" s="8" t="str">
        <f>IF(M6672="","",M6672*VLOOKUP(W$1,'factor dipres'!$A$3:$Q$20,17,FALSE))</f>
        <v/>
      </c>
    </row>
    <row r="6673" spans="1:23" x14ac:dyDescent="0.2">
      <c r="A6673" s="11" t="s">
        <v>275</v>
      </c>
      <c r="B6673" s="11">
        <v>52</v>
      </c>
      <c r="C6673" s="11" t="s">
        <v>40</v>
      </c>
      <c r="D6673" s="9"/>
      <c r="E6673" s="7">
        <v>37440</v>
      </c>
      <c r="F6673" s="7">
        <v>432316</v>
      </c>
      <c r="G6673" s="7">
        <v>323271</v>
      </c>
      <c r="H6673" s="7">
        <v>595077</v>
      </c>
      <c r="I6673" s="7">
        <v>564130</v>
      </c>
      <c r="J6673" s="7">
        <v>567362</v>
      </c>
      <c r="K6673" s="7">
        <v>725574</v>
      </c>
      <c r="L6673" s="7">
        <v>420583</v>
      </c>
      <c r="M6673" s="7">
        <v>873879</v>
      </c>
      <c r="N6673" s="8" t="str">
        <f>IF(D6673="","",D6673*VLOOKUP(N$1,'factor dipres'!$A$3:$Q$20,17,FALSE))</f>
        <v/>
      </c>
      <c r="O6673" s="8">
        <f>IF(E6673="","",E6673*VLOOKUP(O$1,'factor dipres'!$A$3:$Q$20,17,FALSE))</f>
        <v>47396.331877729252</v>
      </c>
      <c r="P6673" s="8">
        <f>IF(F6673="","",F6673*VLOOKUP(P$1,'factor dipres'!$A$3:$Q$20,17,FALSE))</f>
        <v>539309.79763875098</v>
      </c>
      <c r="Q6673" s="8">
        <f>IF(G6673="","",G6673*VLOOKUP(Q$1,'factor dipres'!$A$3:$Q$20,17,FALSE))</f>
        <v>397228.77143788716</v>
      </c>
      <c r="R6673" s="8">
        <f>IF(H6673="","",H6673*VLOOKUP(R$1,'factor dipres'!$A$3:$Q$20,17,FALSE))</f>
        <v>707608.38893563324</v>
      </c>
      <c r="S6673" s="8">
        <f>IF(I6673="","",I6673*VLOOKUP(S$1,'factor dipres'!$A$3:$Q$20,17,FALSE))</f>
        <v>651220.52072697575</v>
      </c>
      <c r="T6673" s="8">
        <f>IF(J6673="","",J6673*VLOOKUP(T$1,'factor dipres'!$A$3:$Q$20,17,FALSE))</f>
        <v>643454.18517403957</v>
      </c>
      <c r="U6673" s="8">
        <f>IF(K6673="","",K6673*VLOOKUP(U$1,'factor dipres'!$A$3:$Q$20,17,FALSE))</f>
        <v>785760.50229885057</v>
      </c>
      <c r="V6673" s="8">
        <f>IF(L6673="","",L6673*VLOOKUP(V$1,'factor dipres'!$A$3:$Q$20,17,FALSE))</f>
        <v>436489.0212961263</v>
      </c>
      <c r="W6673" s="8">
        <f>IF(M6673="","",M6673*VLOOKUP(W$1,'factor dipres'!$A$3:$Q$20,17,FALSE))</f>
        <v>873879</v>
      </c>
    </row>
    <row r="6674" spans="1:23" x14ac:dyDescent="0.2">
      <c r="A6674" s="11" t="s">
        <v>275</v>
      </c>
      <c r="B6674" s="11">
        <v>56</v>
      </c>
      <c r="C6674" s="11" t="s">
        <v>41</v>
      </c>
      <c r="D6674" s="9"/>
      <c r="E6674" s="7"/>
      <c r="F6674" s="7"/>
      <c r="G6674" s="7"/>
      <c r="H6674" s="7"/>
      <c r="I6674" s="7"/>
      <c r="J6674" s="7">
        <v>134400</v>
      </c>
      <c r="K6674" s="7"/>
      <c r="L6674" s="7"/>
      <c r="M6674" s="7"/>
      <c r="N6674" s="8" t="str">
        <f>IF(D6674="","",D6674*VLOOKUP(N$1,'factor dipres'!$A$3:$Q$20,17,FALSE))</f>
        <v/>
      </c>
      <c r="O6674" s="8" t="str">
        <f>IF(E6674="","",E6674*VLOOKUP(O$1,'factor dipres'!$A$3:$Q$20,17,FALSE))</f>
        <v/>
      </c>
      <c r="P6674" s="8" t="str">
        <f>IF(F6674="","",F6674*VLOOKUP(P$1,'factor dipres'!$A$3:$Q$20,17,FALSE))</f>
        <v/>
      </c>
      <c r="Q6674" s="8" t="str">
        <f>IF(G6674="","",G6674*VLOOKUP(Q$1,'factor dipres'!$A$3:$Q$20,17,FALSE))</f>
        <v/>
      </c>
      <c r="R6674" s="8" t="str">
        <f>IF(H6674="","",H6674*VLOOKUP(R$1,'factor dipres'!$A$3:$Q$20,17,FALSE))</f>
        <v/>
      </c>
      <c r="S6674" s="8" t="str">
        <f>IF(I6674="","",I6674*VLOOKUP(S$1,'factor dipres'!$A$3:$Q$20,17,FALSE))</f>
        <v/>
      </c>
      <c r="T6674" s="8">
        <f>IF(J6674="","",J6674*VLOOKUP(T$1,'factor dipres'!$A$3:$Q$20,17,FALSE))</f>
        <v>152425.15798976828</v>
      </c>
      <c r="U6674" s="8" t="str">
        <f>IF(K6674="","",K6674*VLOOKUP(U$1,'factor dipres'!$A$3:$Q$20,17,FALSE))</f>
        <v/>
      </c>
      <c r="V6674" s="8" t="str">
        <f>IF(L6674="","",L6674*VLOOKUP(V$1,'factor dipres'!$A$3:$Q$20,17,FALSE))</f>
        <v/>
      </c>
      <c r="W6674" s="8" t="str">
        <f>IF(M6674="","",M6674*VLOOKUP(W$1,'factor dipres'!$A$3:$Q$20,17,FALSE))</f>
        <v/>
      </c>
    </row>
    <row r="6675" spans="1:23" x14ac:dyDescent="0.2">
      <c r="A6675" s="11" t="s">
        <v>275</v>
      </c>
      <c r="B6675" s="11">
        <v>61</v>
      </c>
      <c r="C6675" s="11" t="s">
        <v>43</v>
      </c>
      <c r="D6675" s="9"/>
      <c r="E6675" s="7"/>
      <c r="F6675" s="7"/>
      <c r="G6675" s="7"/>
      <c r="H6675" s="7">
        <v>112760</v>
      </c>
      <c r="I6675" s="7">
        <v>88620</v>
      </c>
      <c r="J6675" s="7">
        <v>177134</v>
      </c>
      <c r="K6675" s="7">
        <v>146550</v>
      </c>
      <c r="L6675" s="7">
        <v>268981</v>
      </c>
      <c r="M6675" s="7">
        <v>249803</v>
      </c>
      <c r="N6675" s="8" t="str">
        <f>IF(D6675="","",D6675*VLOOKUP(N$1,'factor dipres'!$A$3:$Q$20,17,FALSE))</f>
        <v/>
      </c>
      <c r="O6675" s="8" t="str">
        <f>IF(E6675="","",E6675*VLOOKUP(O$1,'factor dipres'!$A$3:$Q$20,17,FALSE))</f>
        <v/>
      </c>
      <c r="P6675" s="8" t="str">
        <f>IF(F6675="","",F6675*VLOOKUP(P$1,'factor dipres'!$A$3:$Q$20,17,FALSE))</f>
        <v/>
      </c>
      <c r="Q6675" s="8" t="str">
        <f>IF(G6675="","",G6675*VLOOKUP(Q$1,'factor dipres'!$A$3:$Q$20,17,FALSE))</f>
        <v/>
      </c>
      <c r="R6675" s="8">
        <f>IF(H6675="","",H6675*VLOOKUP(R$1,'factor dipres'!$A$3:$Q$20,17,FALSE))</f>
        <v>134083.35717290704</v>
      </c>
      <c r="S6675" s="8">
        <f>IF(I6675="","",I6675*VLOOKUP(S$1,'factor dipres'!$A$3:$Q$20,17,FALSE))</f>
        <v>102301.17623034511</v>
      </c>
      <c r="T6675" s="8">
        <f>IF(J6675="","",J6675*VLOOKUP(T$1,'factor dipres'!$A$3:$Q$20,17,FALSE))</f>
        <v>200890.46082856858</v>
      </c>
      <c r="U6675" s="8">
        <f>IF(K6675="","",K6675*VLOOKUP(U$1,'factor dipres'!$A$3:$Q$20,17,FALSE))</f>
        <v>158706.35057471265</v>
      </c>
      <c r="V6675" s="8">
        <f>IF(L6675="","",L6675*VLOOKUP(V$1,'factor dipres'!$A$3:$Q$20,17,FALSE))</f>
        <v>279153.58784652106</v>
      </c>
      <c r="W6675" s="8">
        <f>IF(M6675="","",M6675*VLOOKUP(W$1,'factor dipres'!$A$3:$Q$20,17,FALSE))</f>
        <v>249803</v>
      </c>
    </row>
    <row r="6676" spans="1:23" x14ac:dyDescent="0.2">
      <c r="A6676" s="11" t="s">
        <v>275</v>
      </c>
      <c r="B6676" s="11">
        <v>62</v>
      </c>
      <c r="C6676" s="11" t="s">
        <v>57</v>
      </c>
      <c r="D6676" s="9"/>
      <c r="E6676" s="7"/>
      <c r="F6676" s="7"/>
      <c r="G6676" s="7"/>
      <c r="H6676" s="7"/>
      <c r="I6676" s="7">
        <v>150134</v>
      </c>
      <c r="J6676" s="7">
        <v>246176</v>
      </c>
      <c r="K6676" s="7">
        <v>256185</v>
      </c>
      <c r="L6676" s="7">
        <v>171901</v>
      </c>
      <c r="M6676" s="7">
        <v>82206</v>
      </c>
      <c r="N6676" s="8" t="str">
        <f>IF(D6676="","",D6676*VLOOKUP(N$1,'factor dipres'!$A$3:$Q$20,17,FALSE))</f>
        <v/>
      </c>
      <c r="O6676" s="8" t="str">
        <f>IF(E6676="","",E6676*VLOOKUP(O$1,'factor dipres'!$A$3:$Q$20,17,FALSE))</f>
        <v/>
      </c>
      <c r="P6676" s="8" t="str">
        <f>IF(F6676="","",F6676*VLOOKUP(P$1,'factor dipres'!$A$3:$Q$20,17,FALSE))</f>
        <v/>
      </c>
      <c r="Q6676" s="8" t="str">
        <f>IF(G6676="","",G6676*VLOOKUP(Q$1,'factor dipres'!$A$3:$Q$20,17,FALSE))</f>
        <v/>
      </c>
      <c r="R6676" s="8" t="str">
        <f>IF(H6676="","",H6676*VLOOKUP(R$1,'factor dipres'!$A$3:$Q$20,17,FALSE))</f>
        <v/>
      </c>
      <c r="S6676" s="8">
        <f>IF(I6676="","",I6676*VLOOKUP(S$1,'factor dipres'!$A$3:$Q$20,17,FALSE))</f>
        <v>173311.72187053299</v>
      </c>
      <c r="T6676" s="8">
        <f>IF(J6676="","",J6676*VLOOKUP(T$1,'factor dipres'!$A$3:$Q$20,17,FALSE))</f>
        <v>279192.08105125889</v>
      </c>
      <c r="U6676" s="8">
        <f>IF(K6676="","",K6676*VLOOKUP(U$1,'factor dipres'!$A$3:$Q$20,17,FALSE))</f>
        <v>277435.5948275862</v>
      </c>
      <c r="V6676" s="8">
        <f>IF(L6676="","",L6676*VLOOKUP(V$1,'factor dipres'!$A$3:$Q$20,17,FALSE))</f>
        <v>178402.12098402792</v>
      </c>
      <c r="W6676" s="8">
        <f>IF(M6676="","",M6676*VLOOKUP(W$1,'factor dipres'!$A$3:$Q$20,17,FALSE))</f>
        <v>82206</v>
      </c>
    </row>
    <row r="6677" spans="1:23" x14ac:dyDescent="0.2">
      <c r="A6677" s="11" t="s">
        <v>275</v>
      </c>
      <c r="B6677" s="11">
        <v>66</v>
      </c>
      <c r="C6677" s="11" t="s">
        <v>45</v>
      </c>
      <c r="D6677" s="9"/>
      <c r="E6677" s="7"/>
      <c r="F6677" s="7"/>
      <c r="G6677" s="7"/>
      <c r="H6677" s="7">
        <v>260489</v>
      </c>
      <c r="I6677" s="7">
        <v>558951</v>
      </c>
      <c r="J6677" s="7">
        <v>708195</v>
      </c>
      <c r="K6677" s="7">
        <v>1058748</v>
      </c>
      <c r="L6677" s="7">
        <v>1357855</v>
      </c>
      <c r="M6677" s="7">
        <v>1193669</v>
      </c>
      <c r="N6677" s="8" t="str">
        <f>IF(D6677="","",D6677*VLOOKUP(N$1,'factor dipres'!$A$3:$Q$20,17,FALSE))</f>
        <v/>
      </c>
      <c r="O6677" s="8" t="str">
        <f>IF(E6677="","",E6677*VLOOKUP(O$1,'factor dipres'!$A$3:$Q$20,17,FALSE))</f>
        <v/>
      </c>
      <c r="P6677" s="8" t="str">
        <f>IF(F6677="","",F6677*VLOOKUP(P$1,'factor dipres'!$A$3:$Q$20,17,FALSE))</f>
        <v/>
      </c>
      <c r="Q6677" s="8" t="str">
        <f>IF(G6677="","",G6677*VLOOKUP(Q$1,'factor dipres'!$A$3:$Q$20,17,FALSE))</f>
        <v/>
      </c>
      <c r="R6677" s="8">
        <f>IF(H6677="","",H6677*VLOOKUP(R$1,'factor dipres'!$A$3:$Q$20,17,FALSE))</f>
        <v>309748.48906184267</v>
      </c>
      <c r="S6677" s="8">
        <f>IF(I6677="","",I6677*VLOOKUP(S$1,'factor dipres'!$A$3:$Q$20,17,FALSE))</f>
        <v>645241.98550132744</v>
      </c>
      <c r="T6677" s="8">
        <f>IF(J6677="","",J6677*VLOOKUP(T$1,'factor dipres'!$A$3:$Q$20,17,FALSE))</f>
        <v>803175.10984050564</v>
      </c>
      <c r="U6677" s="8">
        <f>IF(K6677="","",K6677*VLOOKUP(U$1,'factor dipres'!$A$3:$Q$20,17,FALSE))</f>
        <v>1146571.3494252875</v>
      </c>
      <c r="V6677" s="8">
        <f>IF(L6677="","",L6677*VLOOKUP(V$1,'factor dipres'!$A$3:$Q$20,17,FALSE))</f>
        <v>1409207.6950615018</v>
      </c>
      <c r="W6677" s="8">
        <f>IF(M6677="","",M6677*VLOOKUP(W$1,'factor dipres'!$A$3:$Q$20,17,FALSE))</f>
        <v>1193669</v>
      </c>
    </row>
    <row r="6678" spans="1:23" x14ac:dyDescent="0.2">
      <c r="A6678" s="11" t="s">
        <v>275</v>
      </c>
      <c r="B6678" s="11">
        <v>75</v>
      </c>
      <c r="C6678" s="11" t="s">
        <v>47</v>
      </c>
      <c r="D6678" s="9"/>
      <c r="E6678" s="7"/>
      <c r="F6678" s="7"/>
      <c r="G6678" s="7"/>
      <c r="H6678" s="7"/>
      <c r="I6678" s="7"/>
      <c r="J6678" s="7"/>
      <c r="K6678" s="7">
        <v>538647</v>
      </c>
      <c r="L6678" s="7">
        <v>741051</v>
      </c>
      <c r="M6678" s="7">
        <v>1157446</v>
      </c>
      <c r="N6678" s="8" t="str">
        <f>IF(D6678="","",D6678*VLOOKUP(N$1,'factor dipres'!$A$3:$Q$20,17,FALSE))</f>
        <v/>
      </c>
      <c r="O6678" s="8" t="str">
        <f>IF(E6678="","",E6678*VLOOKUP(O$1,'factor dipres'!$A$3:$Q$20,17,FALSE))</f>
        <v/>
      </c>
      <c r="P6678" s="8" t="str">
        <f>IF(F6678="","",F6678*VLOOKUP(P$1,'factor dipres'!$A$3:$Q$20,17,FALSE))</f>
        <v/>
      </c>
      <c r="Q6678" s="8" t="str">
        <f>IF(G6678="","",G6678*VLOOKUP(Q$1,'factor dipres'!$A$3:$Q$20,17,FALSE))</f>
        <v/>
      </c>
      <c r="R6678" s="8" t="str">
        <f>IF(H6678="","",H6678*VLOOKUP(R$1,'factor dipres'!$A$3:$Q$20,17,FALSE))</f>
        <v/>
      </c>
      <c r="S6678" s="8" t="str">
        <f>IF(I6678="","",I6678*VLOOKUP(S$1,'factor dipres'!$A$3:$Q$20,17,FALSE))</f>
        <v/>
      </c>
      <c r="T6678" s="8" t="str">
        <f>IF(J6678="","",J6678*VLOOKUP(T$1,'factor dipres'!$A$3:$Q$20,17,FALSE))</f>
        <v/>
      </c>
      <c r="U6678" s="8">
        <f>IF(K6678="","",K6678*VLOOKUP(U$1,'factor dipres'!$A$3:$Q$20,17,FALSE))</f>
        <v>583327.87183908047</v>
      </c>
      <c r="V6678" s="8">
        <f>IF(L6678="","",L6678*VLOOKUP(V$1,'factor dipres'!$A$3:$Q$20,17,FALSE))</f>
        <v>769076.795116578</v>
      </c>
      <c r="W6678" s="8">
        <f>IF(M6678="","",M6678*VLOOKUP(W$1,'factor dipres'!$A$3:$Q$20,17,FALSE))</f>
        <v>1157446</v>
      </c>
    </row>
    <row r="6679" spans="1:23" x14ac:dyDescent="0.2">
      <c r="A6679" s="11" t="s">
        <v>275</v>
      </c>
      <c r="B6679" s="11">
        <v>76</v>
      </c>
      <c r="C6679" s="11" t="s">
        <v>48</v>
      </c>
      <c r="D6679" s="9"/>
      <c r="E6679" s="7"/>
      <c r="F6679" s="7"/>
      <c r="G6679" s="7"/>
      <c r="H6679" s="7"/>
      <c r="I6679" s="7"/>
      <c r="J6679" s="7">
        <v>28774</v>
      </c>
      <c r="K6679" s="7">
        <v>16254</v>
      </c>
      <c r="L6679" s="7">
        <v>42288</v>
      </c>
      <c r="M6679" s="7">
        <v>169256</v>
      </c>
      <c r="N6679" s="8" t="str">
        <f>IF(D6679="","",D6679*VLOOKUP(N$1,'factor dipres'!$A$3:$Q$20,17,FALSE))</f>
        <v/>
      </c>
      <c r="O6679" s="8" t="str">
        <f>IF(E6679="","",E6679*VLOOKUP(O$1,'factor dipres'!$A$3:$Q$20,17,FALSE))</f>
        <v/>
      </c>
      <c r="P6679" s="8" t="str">
        <f>IF(F6679="","",F6679*VLOOKUP(P$1,'factor dipres'!$A$3:$Q$20,17,FALSE))</f>
        <v/>
      </c>
      <c r="Q6679" s="8" t="str">
        <f>IF(G6679="","",G6679*VLOOKUP(Q$1,'factor dipres'!$A$3:$Q$20,17,FALSE))</f>
        <v/>
      </c>
      <c r="R6679" s="8" t="str">
        <f>IF(H6679="","",H6679*VLOOKUP(R$1,'factor dipres'!$A$3:$Q$20,17,FALSE))</f>
        <v/>
      </c>
      <c r="S6679" s="8" t="str">
        <f>IF(I6679="","",I6679*VLOOKUP(S$1,'factor dipres'!$A$3:$Q$20,17,FALSE))</f>
        <v/>
      </c>
      <c r="T6679" s="8">
        <f>IF(J6679="","",J6679*VLOOKUP(T$1,'factor dipres'!$A$3:$Q$20,17,FALSE))</f>
        <v>32633.046845220186</v>
      </c>
      <c r="U6679" s="8">
        <f>IF(K6679="","",K6679*VLOOKUP(U$1,'factor dipres'!$A$3:$Q$20,17,FALSE))</f>
        <v>17602.272413793104</v>
      </c>
      <c r="V6679" s="8">
        <f>IF(L6679="","",L6679*VLOOKUP(V$1,'factor dipres'!$A$3:$Q$20,17,FALSE))</f>
        <v>43887.289149990822</v>
      </c>
      <c r="W6679" s="8">
        <f>IF(M6679="","",M6679*VLOOKUP(W$1,'factor dipres'!$A$3:$Q$20,17,FALSE))</f>
        <v>169256</v>
      </c>
    </row>
    <row r="6680" spans="1:23" x14ac:dyDescent="0.2">
      <c r="A6680" s="11" t="s">
        <v>275</v>
      </c>
      <c r="B6680" s="11">
        <v>78</v>
      </c>
      <c r="C6680" s="11" t="s">
        <v>74</v>
      </c>
      <c r="D6680" s="9"/>
      <c r="E6680" s="7"/>
      <c r="F6680" s="7"/>
      <c r="G6680" s="7"/>
      <c r="H6680" s="7"/>
      <c r="I6680" s="7"/>
      <c r="J6680" s="7">
        <v>63007</v>
      </c>
      <c r="K6680" s="7">
        <v>600108</v>
      </c>
      <c r="L6680" s="7">
        <v>6277159</v>
      </c>
      <c r="M6680" s="7">
        <v>2897016</v>
      </c>
      <c r="N6680" s="8" t="str">
        <f>IF(D6680="","",D6680*VLOOKUP(N$1,'factor dipres'!$A$3:$Q$20,17,FALSE))</f>
        <v/>
      </c>
      <c r="O6680" s="8" t="str">
        <f>IF(E6680="","",E6680*VLOOKUP(O$1,'factor dipres'!$A$3:$Q$20,17,FALSE))</f>
        <v/>
      </c>
      <c r="P6680" s="8" t="str">
        <f>IF(F6680="","",F6680*VLOOKUP(P$1,'factor dipres'!$A$3:$Q$20,17,FALSE))</f>
        <v/>
      </c>
      <c r="Q6680" s="8" t="str">
        <f>IF(G6680="","",G6680*VLOOKUP(Q$1,'factor dipres'!$A$3:$Q$20,17,FALSE))</f>
        <v/>
      </c>
      <c r="R6680" s="8" t="str">
        <f>IF(H6680="","",H6680*VLOOKUP(R$1,'factor dipres'!$A$3:$Q$20,17,FALSE))</f>
        <v/>
      </c>
      <c r="S6680" s="8" t="str">
        <f>IF(I6680="","",I6680*VLOOKUP(S$1,'factor dipres'!$A$3:$Q$20,17,FALSE))</f>
        <v/>
      </c>
      <c r="T6680" s="8">
        <f>IF(J6680="","",J6680*VLOOKUP(T$1,'factor dipres'!$A$3:$Q$20,17,FALSE))</f>
        <v>71457.231618015852</v>
      </c>
      <c r="U6680" s="8">
        <f>IF(K6680="","",K6680*VLOOKUP(U$1,'factor dipres'!$A$3:$Q$20,17,FALSE))</f>
        <v>649887.07356321835</v>
      </c>
      <c r="V6680" s="8">
        <f>IF(L6680="","",L6680*VLOOKUP(V$1,'factor dipres'!$A$3:$Q$20,17,FALSE))</f>
        <v>6514554.7690471821</v>
      </c>
      <c r="W6680" s="8">
        <f>IF(M6680="","",M6680*VLOOKUP(W$1,'factor dipres'!$A$3:$Q$20,17,FALSE))</f>
        <v>2897016</v>
      </c>
    </row>
    <row r="6681" spans="1:23" x14ac:dyDescent="0.2">
      <c r="A6681" s="11" t="s">
        <v>275</v>
      </c>
      <c r="B6681" s="11">
        <v>80</v>
      </c>
      <c r="C6681" s="11" t="s">
        <v>50</v>
      </c>
      <c r="D6681" s="9"/>
      <c r="E6681" s="7"/>
      <c r="F6681" s="7"/>
      <c r="G6681" s="7"/>
      <c r="H6681" s="7"/>
      <c r="I6681" s="7"/>
      <c r="J6681" s="7"/>
      <c r="K6681" s="7">
        <v>2416</v>
      </c>
      <c r="L6681" s="7">
        <v>13000</v>
      </c>
      <c r="M6681" s="7">
        <v>30710</v>
      </c>
      <c r="N6681" s="8" t="str">
        <f>IF(D6681="","",D6681*VLOOKUP(N$1,'factor dipres'!$A$3:$Q$20,17,FALSE))</f>
        <v/>
      </c>
      <c r="O6681" s="8" t="str">
        <f>IF(E6681="","",E6681*VLOOKUP(O$1,'factor dipres'!$A$3:$Q$20,17,FALSE))</f>
        <v/>
      </c>
      <c r="P6681" s="8" t="str">
        <f>IF(F6681="","",F6681*VLOOKUP(P$1,'factor dipres'!$A$3:$Q$20,17,FALSE))</f>
        <v/>
      </c>
      <c r="Q6681" s="8" t="str">
        <f>IF(G6681="","",G6681*VLOOKUP(Q$1,'factor dipres'!$A$3:$Q$20,17,FALSE))</f>
        <v/>
      </c>
      <c r="R6681" s="8" t="str">
        <f>IF(H6681="","",H6681*VLOOKUP(R$1,'factor dipres'!$A$3:$Q$20,17,FALSE))</f>
        <v/>
      </c>
      <c r="S6681" s="8" t="str">
        <f>IF(I6681="","",I6681*VLOOKUP(S$1,'factor dipres'!$A$3:$Q$20,17,FALSE))</f>
        <v/>
      </c>
      <c r="T6681" s="8" t="str">
        <f>IF(J6681="","",J6681*VLOOKUP(T$1,'factor dipres'!$A$3:$Q$20,17,FALSE))</f>
        <v/>
      </c>
      <c r="U6681" s="8">
        <f>IF(K6681="","",K6681*VLOOKUP(U$1,'factor dipres'!$A$3:$Q$20,17,FALSE))</f>
        <v>2616.4076628352491</v>
      </c>
      <c r="V6681" s="8">
        <f>IF(L6681="","",L6681*VLOOKUP(V$1,'factor dipres'!$A$3:$Q$20,17,FALSE))</f>
        <v>13491.646778042959</v>
      </c>
      <c r="W6681" s="8">
        <f>IF(M6681="","",M6681*VLOOKUP(W$1,'factor dipres'!$A$3:$Q$20,17,FALSE))</f>
        <v>30710</v>
      </c>
    </row>
    <row r="6682" spans="1:23" x14ac:dyDescent="0.2">
      <c r="A6682" s="11" t="s">
        <v>276</v>
      </c>
      <c r="B6682" s="11">
        <v>7</v>
      </c>
      <c r="C6682" s="11" t="s">
        <v>17</v>
      </c>
      <c r="D6682" s="9">
        <v>199495</v>
      </c>
      <c r="E6682" s="7">
        <v>21744</v>
      </c>
      <c r="F6682" s="7">
        <v>78901</v>
      </c>
      <c r="G6682" s="7">
        <v>12461</v>
      </c>
      <c r="H6682" s="7"/>
      <c r="I6682" s="7"/>
      <c r="J6682" s="7"/>
      <c r="K6682" s="7"/>
      <c r="L6682" s="7"/>
      <c r="M6682" s="7"/>
      <c r="N6682" s="8">
        <f>IF(D6682="","",D6682*VLOOKUP(N$1,'factor dipres'!$A$3:$Q$20,17,FALSE))</f>
        <v>274557.57395009126</v>
      </c>
      <c r="O6682" s="8">
        <f>IF(E6682="","",E6682*VLOOKUP(O$1,'factor dipres'!$A$3:$Q$20,17,FALSE))</f>
        <v>27526.331205911989</v>
      </c>
      <c r="P6682" s="8">
        <f>IF(F6682="","",F6682*VLOOKUP(P$1,'factor dipres'!$A$3:$Q$20,17,FALSE))</f>
        <v>98428.192210084962</v>
      </c>
      <c r="Q6682" s="8">
        <f>IF(G6682="","",G6682*VLOOKUP(Q$1,'factor dipres'!$A$3:$Q$20,17,FALSE))</f>
        <v>15311.821106401478</v>
      </c>
      <c r="R6682" s="8" t="str">
        <f>IF(H6682="","",H6682*VLOOKUP(R$1,'factor dipres'!$A$3:$Q$20,17,FALSE))</f>
        <v/>
      </c>
      <c r="S6682" s="8" t="str">
        <f>IF(I6682="","",I6682*VLOOKUP(S$1,'factor dipres'!$A$3:$Q$20,17,FALSE))</f>
        <v/>
      </c>
      <c r="T6682" s="8" t="str">
        <f>IF(J6682="","",J6682*VLOOKUP(T$1,'factor dipres'!$A$3:$Q$20,17,FALSE))</f>
        <v/>
      </c>
      <c r="U6682" s="8" t="str">
        <f>IF(K6682="","",K6682*VLOOKUP(U$1,'factor dipres'!$A$3:$Q$20,17,FALSE))</f>
        <v/>
      </c>
      <c r="V6682" s="8" t="str">
        <f>IF(L6682="","",L6682*VLOOKUP(V$1,'factor dipres'!$A$3:$Q$20,17,FALSE))</f>
        <v/>
      </c>
      <c r="W6682" s="8" t="str">
        <f>IF(M6682="","",M6682*VLOOKUP(W$1,'factor dipres'!$A$3:$Q$20,17,FALSE))</f>
        <v/>
      </c>
    </row>
    <row r="6683" spans="1:23" x14ac:dyDescent="0.2">
      <c r="A6683" s="11" t="s">
        <v>276</v>
      </c>
      <c r="B6683" s="11">
        <v>8</v>
      </c>
      <c r="C6683" s="11" t="s">
        <v>18</v>
      </c>
      <c r="D6683" s="9"/>
      <c r="E6683" s="7"/>
      <c r="F6683" s="7"/>
      <c r="G6683" s="7"/>
      <c r="H6683" s="7"/>
      <c r="I6683" s="7"/>
      <c r="J6683" s="7"/>
      <c r="K6683" s="7"/>
      <c r="L6683" s="7"/>
      <c r="M6683" s="7">
        <v>0</v>
      </c>
      <c r="N6683" s="8" t="str">
        <f>IF(D6683="","",D6683*VLOOKUP(N$1,'factor dipres'!$A$3:$Q$20,17,FALSE))</f>
        <v/>
      </c>
      <c r="O6683" s="8" t="str">
        <f>IF(E6683="","",E6683*VLOOKUP(O$1,'factor dipres'!$A$3:$Q$20,17,FALSE))</f>
        <v/>
      </c>
      <c r="P6683" s="8" t="str">
        <f>IF(F6683="","",F6683*VLOOKUP(P$1,'factor dipres'!$A$3:$Q$20,17,FALSE))</f>
        <v/>
      </c>
      <c r="Q6683" s="8" t="str">
        <f>IF(G6683="","",G6683*VLOOKUP(Q$1,'factor dipres'!$A$3:$Q$20,17,FALSE))</f>
        <v/>
      </c>
      <c r="R6683" s="8" t="str">
        <f>IF(H6683="","",H6683*VLOOKUP(R$1,'factor dipres'!$A$3:$Q$20,17,FALSE))</f>
        <v/>
      </c>
      <c r="S6683" s="8" t="str">
        <f>IF(I6683="","",I6683*VLOOKUP(S$1,'factor dipres'!$A$3:$Q$20,17,FALSE))</f>
        <v/>
      </c>
      <c r="T6683" s="8" t="str">
        <f>IF(J6683="","",J6683*VLOOKUP(T$1,'factor dipres'!$A$3:$Q$20,17,FALSE))</f>
        <v/>
      </c>
      <c r="U6683" s="8" t="str">
        <f>IF(K6683="","",K6683*VLOOKUP(U$1,'factor dipres'!$A$3:$Q$20,17,FALSE))</f>
        <v/>
      </c>
      <c r="V6683" s="8" t="str">
        <f>IF(L6683="","",L6683*VLOOKUP(V$1,'factor dipres'!$A$3:$Q$20,17,FALSE))</f>
        <v/>
      </c>
      <c r="W6683" s="8">
        <f>IF(M6683="","",M6683*VLOOKUP(W$1,'factor dipres'!$A$3:$Q$20,17,FALSE))</f>
        <v>0</v>
      </c>
    </row>
    <row r="6684" spans="1:23" x14ac:dyDescent="0.2">
      <c r="A6684" s="11" t="s">
        <v>276</v>
      </c>
      <c r="B6684" s="11">
        <v>18</v>
      </c>
      <c r="C6684" s="11" t="s">
        <v>22</v>
      </c>
      <c r="D6684" s="9"/>
      <c r="E6684" s="7"/>
      <c r="F6684" s="7"/>
      <c r="G6684" s="7"/>
      <c r="H6684" s="7"/>
      <c r="I6684" s="7"/>
      <c r="J6684" s="7"/>
      <c r="K6684" s="7"/>
      <c r="L6684" s="7"/>
      <c r="M6684" s="7">
        <v>9323976</v>
      </c>
      <c r="N6684" s="8" t="str">
        <f>IF(D6684="","",D6684*VLOOKUP(N$1,'factor dipres'!$A$3:$Q$20,17,FALSE))</f>
        <v/>
      </c>
      <c r="O6684" s="8" t="str">
        <f>IF(E6684="","",E6684*VLOOKUP(O$1,'factor dipres'!$A$3:$Q$20,17,FALSE))</f>
        <v/>
      </c>
      <c r="P6684" s="8" t="str">
        <f>IF(F6684="","",F6684*VLOOKUP(P$1,'factor dipres'!$A$3:$Q$20,17,FALSE))</f>
        <v/>
      </c>
      <c r="Q6684" s="8" t="str">
        <f>IF(G6684="","",G6684*VLOOKUP(Q$1,'factor dipres'!$A$3:$Q$20,17,FALSE))</f>
        <v/>
      </c>
      <c r="R6684" s="8" t="str">
        <f>IF(H6684="","",H6684*VLOOKUP(R$1,'factor dipres'!$A$3:$Q$20,17,FALSE))</f>
        <v/>
      </c>
      <c r="S6684" s="8" t="str">
        <f>IF(I6684="","",I6684*VLOOKUP(S$1,'factor dipres'!$A$3:$Q$20,17,FALSE))</f>
        <v/>
      </c>
      <c r="T6684" s="8" t="str">
        <f>IF(J6684="","",J6684*VLOOKUP(T$1,'factor dipres'!$A$3:$Q$20,17,FALSE))</f>
        <v/>
      </c>
      <c r="U6684" s="8" t="str">
        <f>IF(K6684="","",K6684*VLOOKUP(U$1,'factor dipres'!$A$3:$Q$20,17,FALSE))</f>
        <v/>
      </c>
      <c r="V6684" s="8" t="str">
        <f>IF(L6684="","",L6684*VLOOKUP(V$1,'factor dipres'!$A$3:$Q$20,17,FALSE))</f>
        <v/>
      </c>
      <c r="W6684" s="8">
        <f>IF(M6684="","",M6684*VLOOKUP(W$1,'factor dipres'!$A$3:$Q$20,17,FALSE))</f>
        <v>9323976</v>
      </c>
    </row>
    <row r="6685" spans="1:23" x14ac:dyDescent="0.2">
      <c r="A6685" s="11" t="s">
        <v>276</v>
      </c>
      <c r="B6685" s="11">
        <v>21</v>
      </c>
      <c r="C6685" s="11" t="s">
        <v>23</v>
      </c>
      <c r="D6685" s="9">
        <v>28885</v>
      </c>
      <c r="E6685" s="7">
        <v>51632</v>
      </c>
      <c r="F6685" s="7">
        <v>56792</v>
      </c>
      <c r="G6685" s="7">
        <v>9184</v>
      </c>
      <c r="H6685" s="7">
        <v>69605</v>
      </c>
      <c r="I6685" s="7">
        <v>91377</v>
      </c>
      <c r="J6685" s="7">
        <v>102753</v>
      </c>
      <c r="K6685" s="7">
        <v>105209</v>
      </c>
      <c r="L6685" s="7">
        <v>130313</v>
      </c>
      <c r="M6685" s="7">
        <v>134673</v>
      </c>
      <c r="N6685" s="8">
        <f>IF(D6685="","",D6685*VLOOKUP(N$1,'factor dipres'!$A$3:$Q$20,17,FALSE))</f>
        <v>39753.354838709674</v>
      </c>
      <c r="O6685" s="8">
        <f>IF(E6685="","",E6685*VLOOKUP(O$1,'factor dipres'!$A$3:$Q$20,17,FALSE))</f>
        <v>65362.377337364233</v>
      </c>
      <c r="P6685" s="8">
        <f>IF(F6685="","",F6685*VLOOKUP(P$1,'factor dipres'!$A$3:$Q$20,17,FALSE))</f>
        <v>70847.440361911067</v>
      </c>
      <c r="Q6685" s="8">
        <f>IF(G6685="","",G6685*VLOOKUP(Q$1,'factor dipres'!$A$3:$Q$20,17,FALSE))</f>
        <v>11285.110748831648</v>
      </c>
      <c r="R6685" s="8">
        <f>IF(H6685="","",H6685*VLOOKUP(R$1,'factor dipres'!$A$3:$Q$20,17,FALSE))</f>
        <v>82767.577829196467</v>
      </c>
      <c r="S6685" s="8">
        <f>IF(I6685="","",I6685*VLOOKUP(S$1,'factor dipres'!$A$3:$Q$20,17,FALSE))</f>
        <v>105483.80253216256</v>
      </c>
      <c r="T6685" s="8">
        <f>IF(J6685="","",J6685*VLOOKUP(T$1,'factor dipres'!$A$3:$Q$20,17,FALSE))</f>
        <v>116533.79656936503</v>
      </c>
      <c r="U6685" s="8">
        <f>IF(K6685="","",K6685*VLOOKUP(U$1,'factor dipres'!$A$3:$Q$20,17,FALSE))</f>
        <v>113936.10670498085</v>
      </c>
      <c r="V6685" s="8">
        <f>IF(L6685="","",L6685*VLOOKUP(V$1,'factor dipres'!$A$3:$Q$20,17,FALSE))</f>
        <v>135241.30512208556</v>
      </c>
      <c r="W6685" s="8">
        <f>IF(M6685="","",M6685*VLOOKUP(W$1,'factor dipres'!$A$3:$Q$20,17,FALSE))</f>
        <v>134673</v>
      </c>
    </row>
    <row r="6686" spans="1:23" x14ac:dyDescent="0.2">
      <c r="A6686" s="11" t="s">
        <v>276</v>
      </c>
      <c r="B6686" s="11">
        <v>34</v>
      </c>
      <c r="C6686" s="11" t="s">
        <v>30</v>
      </c>
      <c r="D6686" s="9"/>
      <c r="E6686" s="7">
        <v>1067019</v>
      </c>
      <c r="F6686" s="7">
        <v>1546572</v>
      </c>
      <c r="G6686" s="7">
        <v>403384</v>
      </c>
      <c r="H6686" s="7">
        <v>375312</v>
      </c>
      <c r="I6686" s="7">
        <v>371777</v>
      </c>
      <c r="J6686" s="7">
        <v>351366</v>
      </c>
      <c r="K6686" s="7">
        <v>504880</v>
      </c>
      <c r="L6686" s="7">
        <v>675995</v>
      </c>
      <c r="M6686" s="7">
        <v>1579424</v>
      </c>
      <c r="N6686" s="8" t="str">
        <f>IF(D6686="","",D6686*VLOOKUP(N$1,'factor dipres'!$A$3:$Q$20,17,FALSE))</f>
        <v/>
      </c>
      <c r="O6686" s="8">
        <f>IF(E6686="","",E6686*VLOOKUP(O$1,'factor dipres'!$A$3:$Q$20,17,FALSE))</f>
        <v>1350768.8740342625</v>
      </c>
      <c r="P6686" s="8">
        <f>IF(F6686="","",F6686*VLOOKUP(P$1,'factor dipres'!$A$3:$Q$20,17,FALSE))</f>
        <v>1929332.7851704734</v>
      </c>
      <c r="Q6686" s="8">
        <f>IF(G6686="","",G6686*VLOOKUP(Q$1,'factor dipres'!$A$3:$Q$20,17,FALSE))</f>
        <v>495669.98195848271</v>
      </c>
      <c r="R6686" s="8">
        <f>IF(H6686="","",H6686*VLOOKUP(R$1,'factor dipres'!$A$3:$Q$20,17,FALSE))</f>
        <v>446284.96760622639</v>
      </c>
      <c r="S6686" s="8">
        <f>IF(I6686="","",I6686*VLOOKUP(S$1,'factor dipres'!$A$3:$Q$20,17,FALSE))</f>
        <v>429172.01980804576</v>
      </c>
      <c r="T6686" s="8">
        <f>IF(J6686="","",J6686*VLOOKUP(T$1,'factor dipres'!$A$3:$Q$20,17,FALSE))</f>
        <v>398489.71772494738</v>
      </c>
      <c r="U6686" s="8">
        <f>IF(K6686="","",K6686*VLOOKUP(U$1,'factor dipres'!$A$3:$Q$20,17,FALSE))</f>
        <v>546759.89272030653</v>
      </c>
      <c r="V6686" s="8">
        <f>IF(L6686="","",L6686*VLOOKUP(V$1,'factor dipres'!$A$3:$Q$20,17,FALSE))</f>
        <v>701560.44336331927</v>
      </c>
      <c r="W6686" s="8">
        <f>IF(M6686="","",M6686*VLOOKUP(W$1,'factor dipres'!$A$3:$Q$20,17,FALSE))</f>
        <v>1579424</v>
      </c>
    </row>
    <row r="6687" spans="1:23" x14ac:dyDescent="0.2">
      <c r="A6687" s="11" t="s">
        <v>276</v>
      </c>
      <c r="B6687" s="11">
        <v>46</v>
      </c>
      <c r="C6687" s="11" t="s">
        <v>38</v>
      </c>
      <c r="D6687" s="9"/>
      <c r="E6687" s="7"/>
      <c r="F6687" s="7"/>
      <c r="G6687" s="7"/>
      <c r="H6687" s="7"/>
      <c r="I6687" s="7">
        <v>15197</v>
      </c>
      <c r="J6687" s="7">
        <v>12490</v>
      </c>
      <c r="K6687" s="7"/>
      <c r="L6687" s="7"/>
      <c r="M6687" s="7"/>
      <c r="N6687" s="8" t="str">
        <f>IF(D6687="","",D6687*VLOOKUP(N$1,'factor dipres'!$A$3:$Q$20,17,FALSE))</f>
        <v/>
      </c>
      <c r="O6687" s="8" t="str">
        <f>IF(E6687="","",E6687*VLOOKUP(O$1,'factor dipres'!$A$3:$Q$20,17,FALSE))</f>
        <v/>
      </c>
      <c r="P6687" s="8" t="str">
        <f>IF(F6687="","",F6687*VLOOKUP(P$1,'factor dipres'!$A$3:$Q$20,17,FALSE))</f>
        <v/>
      </c>
      <c r="Q6687" s="8" t="str">
        <f>IF(G6687="","",G6687*VLOOKUP(Q$1,'factor dipres'!$A$3:$Q$20,17,FALSE))</f>
        <v/>
      </c>
      <c r="R6687" s="8" t="str">
        <f>IF(H6687="","",H6687*VLOOKUP(R$1,'factor dipres'!$A$3:$Q$20,17,FALSE))</f>
        <v/>
      </c>
      <c r="S6687" s="8">
        <f>IF(I6687="","",I6687*VLOOKUP(S$1,'factor dipres'!$A$3:$Q$20,17,FALSE))</f>
        <v>17543.116397794569</v>
      </c>
      <c r="T6687" s="8">
        <f>IF(J6687="","",J6687*VLOOKUP(T$1,'factor dipres'!$A$3:$Q$20,17,FALSE))</f>
        <v>14165.105828067009</v>
      </c>
      <c r="U6687" s="8" t="str">
        <f>IF(K6687="","",K6687*VLOOKUP(U$1,'factor dipres'!$A$3:$Q$20,17,FALSE))</f>
        <v/>
      </c>
      <c r="V6687" s="8" t="str">
        <f>IF(L6687="","",L6687*VLOOKUP(V$1,'factor dipres'!$A$3:$Q$20,17,FALSE))</f>
        <v/>
      </c>
      <c r="W6687" s="8" t="str">
        <f>IF(M6687="","",M6687*VLOOKUP(W$1,'factor dipres'!$A$3:$Q$20,17,FALSE))</f>
        <v/>
      </c>
    </row>
    <row r="6688" spans="1:23" x14ac:dyDescent="0.2">
      <c r="A6688" s="11" t="s">
        <v>276</v>
      </c>
      <c r="B6688" s="11">
        <v>47</v>
      </c>
      <c r="C6688" s="11" t="s">
        <v>39</v>
      </c>
      <c r="D6688" s="9"/>
      <c r="E6688" s="7"/>
      <c r="F6688" s="7">
        <v>388398</v>
      </c>
      <c r="G6688" s="7"/>
      <c r="H6688" s="7"/>
      <c r="I6688" s="7"/>
      <c r="J6688" s="7"/>
      <c r="K6688" s="7"/>
      <c r="L6688" s="7"/>
      <c r="M6688" s="7"/>
      <c r="N6688" s="8" t="str">
        <f>IF(D6688="","",D6688*VLOOKUP(N$1,'factor dipres'!$A$3:$Q$20,17,FALSE))</f>
        <v/>
      </c>
      <c r="O6688" s="8" t="str">
        <f>IF(E6688="","",E6688*VLOOKUP(O$1,'factor dipres'!$A$3:$Q$20,17,FALSE))</f>
        <v/>
      </c>
      <c r="P6688" s="8">
        <f>IF(F6688="","",F6688*VLOOKUP(P$1,'factor dipres'!$A$3:$Q$20,17,FALSE))</f>
        <v>484522.54088050313</v>
      </c>
      <c r="Q6688" s="8" t="str">
        <f>IF(G6688="","",G6688*VLOOKUP(Q$1,'factor dipres'!$A$3:$Q$20,17,FALSE))</f>
        <v/>
      </c>
      <c r="R6688" s="8" t="str">
        <f>IF(H6688="","",H6688*VLOOKUP(R$1,'factor dipres'!$A$3:$Q$20,17,FALSE))</f>
        <v/>
      </c>
      <c r="S6688" s="8" t="str">
        <f>IF(I6688="","",I6688*VLOOKUP(S$1,'factor dipres'!$A$3:$Q$20,17,FALSE))</f>
        <v/>
      </c>
      <c r="T6688" s="8" t="str">
        <f>IF(J6688="","",J6688*VLOOKUP(T$1,'factor dipres'!$A$3:$Q$20,17,FALSE))</f>
        <v/>
      </c>
      <c r="U6688" s="8" t="str">
        <f>IF(K6688="","",K6688*VLOOKUP(U$1,'factor dipres'!$A$3:$Q$20,17,FALSE))</f>
        <v/>
      </c>
      <c r="V6688" s="8" t="str">
        <f>IF(L6688="","",L6688*VLOOKUP(V$1,'factor dipres'!$A$3:$Q$20,17,FALSE))</f>
        <v/>
      </c>
      <c r="W6688" s="8" t="str">
        <f>IF(M6688="","",M6688*VLOOKUP(W$1,'factor dipres'!$A$3:$Q$20,17,FALSE))</f>
        <v/>
      </c>
    </row>
    <row r="6689" spans="1:23" x14ac:dyDescent="0.2">
      <c r="A6689" s="11" t="s">
        <v>276</v>
      </c>
      <c r="B6689" s="11">
        <v>66</v>
      </c>
      <c r="C6689" s="11" t="s">
        <v>45</v>
      </c>
      <c r="D6689" s="9"/>
      <c r="E6689" s="7"/>
      <c r="F6689" s="7"/>
      <c r="G6689" s="7"/>
      <c r="H6689" s="7"/>
      <c r="I6689" s="7"/>
      <c r="J6689" s="7"/>
      <c r="K6689" s="7">
        <v>61401</v>
      </c>
      <c r="L6689" s="7"/>
      <c r="M6689" s="7">
        <v>1236062</v>
      </c>
      <c r="N6689" s="8" t="str">
        <f>IF(D6689="","",D6689*VLOOKUP(N$1,'factor dipres'!$A$3:$Q$20,17,FALSE))</f>
        <v/>
      </c>
      <c r="O6689" s="8" t="str">
        <f>IF(E6689="","",E6689*VLOOKUP(O$1,'factor dipres'!$A$3:$Q$20,17,FALSE))</f>
        <v/>
      </c>
      <c r="P6689" s="8" t="str">
        <f>IF(F6689="","",F6689*VLOOKUP(P$1,'factor dipres'!$A$3:$Q$20,17,FALSE))</f>
        <v/>
      </c>
      <c r="Q6689" s="8" t="str">
        <f>IF(G6689="","",G6689*VLOOKUP(Q$1,'factor dipres'!$A$3:$Q$20,17,FALSE))</f>
        <v/>
      </c>
      <c r="R6689" s="8" t="str">
        <f>IF(H6689="","",H6689*VLOOKUP(R$1,'factor dipres'!$A$3:$Q$20,17,FALSE))</f>
        <v/>
      </c>
      <c r="S6689" s="8" t="str">
        <f>IF(I6689="","",I6689*VLOOKUP(S$1,'factor dipres'!$A$3:$Q$20,17,FALSE))</f>
        <v/>
      </c>
      <c r="T6689" s="8" t="str">
        <f>IF(J6689="","",J6689*VLOOKUP(T$1,'factor dipres'!$A$3:$Q$20,17,FALSE))</f>
        <v/>
      </c>
      <c r="U6689" s="8">
        <f>IF(K6689="","",K6689*VLOOKUP(U$1,'factor dipres'!$A$3:$Q$20,17,FALSE))</f>
        <v>66494.224712643685</v>
      </c>
      <c r="V6689" s="8" t="str">
        <f>IF(L6689="","",L6689*VLOOKUP(V$1,'factor dipres'!$A$3:$Q$20,17,FALSE))</f>
        <v/>
      </c>
      <c r="W6689" s="8">
        <f>IF(M6689="","",M6689*VLOOKUP(W$1,'factor dipres'!$A$3:$Q$20,17,FALSE))</f>
        <v>1236062</v>
      </c>
    </row>
    <row r="6690" spans="1:23" x14ac:dyDescent="0.2">
      <c r="A6690" s="11" t="s">
        <v>276</v>
      </c>
      <c r="B6690" s="11">
        <v>76</v>
      </c>
      <c r="C6690" s="11" t="s">
        <v>48</v>
      </c>
      <c r="D6690" s="9"/>
      <c r="E6690" s="7"/>
      <c r="F6690" s="7"/>
      <c r="G6690" s="7"/>
      <c r="H6690" s="7"/>
      <c r="I6690" s="7"/>
      <c r="J6690" s="7"/>
      <c r="K6690" s="7">
        <v>17767</v>
      </c>
      <c r="L6690" s="7">
        <v>55669</v>
      </c>
      <c r="M6690" s="7">
        <v>40815</v>
      </c>
      <c r="N6690" s="8" t="str">
        <f>IF(D6690="","",D6690*VLOOKUP(N$1,'factor dipres'!$A$3:$Q$20,17,FALSE))</f>
        <v/>
      </c>
      <c r="O6690" s="8" t="str">
        <f>IF(E6690="","",E6690*VLOOKUP(O$1,'factor dipres'!$A$3:$Q$20,17,FALSE))</f>
        <v/>
      </c>
      <c r="P6690" s="8" t="str">
        <f>IF(F6690="","",F6690*VLOOKUP(P$1,'factor dipres'!$A$3:$Q$20,17,FALSE))</f>
        <v/>
      </c>
      <c r="Q6690" s="8" t="str">
        <f>IF(G6690="","",G6690*VLOOKUP(Q$1,'factor dipres'!$A$3:$Q$20,17,FALSE))</f>
        <v/>
      </c>
      <c r="R6690" s="8" t="str">
        <f>IF(H6690="","",H6690*VLOOKUP(R$1,'factor dipres'!$A$3:$Q$20,17,FALSE))</f>
        <v/>
      </c>
      <c r="S6690" s="8" t="str">
        <f>IF(I6690="","",I6690*VLOOKUP(S$1,'factor dipres'!$A$3:$Q$20,17,FALSE))</f>
        <v/>
      </c>
      <c r="T6690" s="8" t="str">
        <f>IF(J6690="","",J6690*VLOOKUP(T$1,'factor dipres'!$A$3:$Q$20,17,FALSE))</f>
        <v/>
      </c>
      <c r="U6690" s="8">
        <f>IF(K6690="","",K6690*VLOOKUP(U$1,'factor dipres'!$A$3:$Q$20,17,FALSE))</f>
        <v>19240.776053639845</v>
      </c>
      <c r="V6690" s="8">
        <f>IF(L6690="","",L6690*VLOOKUP(V$1,'factor dipres'!$A$3:$Q$20,17,FALSE))</f>
        <v>57774.344960528731</v>
      </c>
      <c r="W6690" s="8">
        <f>IF(M6690="","",M6690*VLOOKUP(W$1,'factor dipres'!$A$3:$Q$20,17,FALSE))</f>
        <v>40815</v>
      </c>
    </row>
    <row r="6691" spans="1:23" x14ac:dyDescent="0.2">
      <c r="A6691" s="11" t="s">
        <v>277</v>
      </c>
      <c r="B6691" s="11">
        <v>1</v>
      </c>
      <c r="C6691" s="11" t="s">
        <v>52</v>
      </c>
      <c r="D6691" s="9">
        <v>22524455</v>
      </c>
      <c r="E6691" s="7">
        <v>64268204</v>
      </c>
      <c r="F6691" s="7">
        <v>75080872</v>
      </c>
      <c r="G6691" s="7">
        <v>112942100</v>
      </c>
      <c r="H6691" s="7">
        <v>127328934</v>
      </c>
      <c r="I6691" s="7">
        <v>204445519</v>
      </c>
      <c r="J6691" s="7">
        <v>217855874</v>
      </c>
      <c r="K6691" s="7">
        <v>279826562</v>
      </c>
      <c r="L6691" s="7">
        <v>365520848</v>
      </c>
      <c r="M6691" s="7">
        <v>374531380</v>
      </c>
      <c r="N6691" s="8">
        <f>IF(D6691="","",D6691*VLOOKUP(N$1,'factor dipres'!$A$3:$Q$20,17,FALSE))</f>
        <v>30999572.517346315</v>
      </c>
      <c r="O6691" s="8">
        <f>IF(E6691="","",E6691*VLOOKUP(O$1,'factor dipres'!$A$3:$Q$20,17,FALSE))</f>
        <v>81358897.595342055</v>
      </c>
      <c r="P6691" s="8">
        <f>IF(F6691="","",F6691*VLOOKUP(P$1,'factor dipres'!$A$3:$Q$20,17,FALSE))</f>
        <v>93662621.519585133</v>
      </c>
      <c r="Q6691" s="8">
        <f>IF(G6691="","",G6691*VLOOKUP(Q$1,'factor dipres'!$A$3:$Q$20,17,FALSE))</f>
        <v>138780934.96359089</v>
      </c>
      <c r="R6691" s="8">
        <f>IF(H6691="","",H6691*VLOOKUP(R$1,'factor dipres'!$A$3:$Q$20,17,FALSE))</f>
        <v>151407333.59318471</v>
      </c>
      <c r="S6691" s="8">
        <f>IF(I6691="","",I6691*VLOOKUP(S$1,'factor dipres'!$A$3:$Q$20,17,FALSE))</f>
        <v>236007865.81723505</v>
      </c>
      <c r="T6691" s="8">
        <f>IF(J6691="","",J6691*VLOOKUP(T$1,'factor dipres'!$A$3:$Q$20,17,FALSE))</f>
        <v>247073779.86197212</v>
      </c>
      <c r="U6691" s="8">
        <f>IF(K6691="","",K6691*VLOOKUP(U$1,'factor dipres'!$A$3:$Q$20,17,FALSE))</f>
        <v>303038228.92452109</v>
      </c>
      <c r="V6691" s="8">
        <f>IF(L6691="","",L6691*VLOOKUP(V$1,'factor dipres'!$A$3:$Q$20,17,FALSE))</f>
        <v>379344474.70974851</v>
      </c>
      <c r="W6691" s="8">
        <f>IF(M6691="","",M6691*VLOOKUP(W$1,'factor dipres'!$A$3:$Q$20,17,FALSE))</f>
        <v>374531380</v>
      </c>
    </row>
    <row r="6692" spans="1:23" x14ac:dyDescent="0.2">
      <c r="A6692" s="11" t="s">
        <v>277</v>
      </c>
      <c r="B6692" s="11">
        <v>2</v>
      </c>
      <c r="C6692" s="11" t="s">
        <v>65</v>
      </c>
      <c r="D6692" s="9"/>
      <c r="E6692" s="7">
        <v>152000</v>
      </c>
      <c r="F6692" s="7">
        <v>18320</v>
      </c>
      <c r="G6692" s="7">
        <v>270300</v>
      </c>
      <c r="H6692" s="7"/>
      <c r="I6692" s="7">
        <v>89073</v>
      </c>
      <c r="J6692" s="7"/>
      <c r="K6692" s="7">
        <v>448461</v>
      </c>
      <c r="L6692" s="7">
        <v>3291</v>
      </c>
      <c r="M6692" s="7">
        <v>464619</v>
      </c>
      <c r="N6692" s="8" t="str">
        <f>IF(D6692="","",D6692*VLOOKUP(N$1,'factor dipres'!$A$3:$Q$20,17,FALSE))</f>
        <v/>
      </c>
      <c r="O6692" s="8">
        <f>IF(E6692="","",E6692*VLOOKUP(O$1,'factor dipres'!$A$3:$Q$20,17,FALSE))</f>
        <v>192421.00548650767</v>
      </c>
      <c r="P6692" s="8">
        <f>IF(F6692="","",F6692*VLOOKUP(P$1,'factor dipres'!$A$3:$Q$20,17,FALSE))</f>
        <v>22854.013019971313</v>
      </c>
      <c r="Q6692" s="8">
        <f>IF(G6692="","",G6692*VLOOKUP(Q$1,'factor dipres'!$A$3:$Q$20,17,FALSE))</f>
        <v>332139.09357678512</v>
      </c>
      <c r="R6692" s="8" t="str">
        <f>IF(H6692="","",H6692*VLOOKUP(R$1,'factor dipres'!$A$3:$Q$20,17,FALSE))</f>
        <v/>
      </c>
      <c r="S6692" s="8">
        <f>IF(I6692="","",I6692*VLOOKUP(S$1,'factor dipres'!$A$3:$Q$20,17,FALSE))</f>
        <v>102824.11047580151</v>
      </c>
      <c r="T6692" s="8" t="str">
        <f>IF(J6692="","",J6692*VLOOKUP(T$1,'factor dipres'!$A$3:$Q$20,17,FALSE))</f>
        <v/>
      </c>
      <c r="U6692" s="8">
        <f>IF(K6692="","",K6692*VLOOKUP(U$1,'factor dipres'!$A$3:$Q$20,17,FALSE))</f>
        <v>485660.92586206895</v>
      </c>
      <c r="V6692" s="8">
        <f>IF(L6692="","",L6692*VLOOKUP(V$1,'factor dipres'!$A$3:$Q$20,17,FALSE))</f>
        <v>3415.4622728107215</v>
      </c>
      <c r="W6692" s="8">
        <f>IF(M6692="","",M6692*VLOOKUP(W$1,'factor dipres'!$A$3:$Q$20,17,FALSE))</f>
        <v>464619</v>
      </c>
    </row>
    <row r="6693" spans="1:23" x14ac:dyDescent="0.2">
      <c r="A6693" s="11" t="s">
        <v>277</v>
      </c>
      <c r="B6693" s="11">
        <v>3</v>
      </c>
      <c r="C6693" s="11" t="s">
        <v>14</v>
      </c>
      <c r="D6693" s="9">
        <v>5078942</v>
      </c>
      <c r="E6693" s="7">
        <v>13678493</v>
      </c>
      <c r="F6693" s="7">
        <v>20110549</v>
      </c>
      <c r="G6693" s="7">
        <v>12878861</v>
      </c>
      <c r="H6693" s="7">
        <v>10093722</v>
      </c>
      <c r="I6693" s="7">
        <v>11289055</v>
      </c>
      <c r="J6693" s="7">
        <v>21120993</v>
      </c>
      <c r="K6693" s="7">
        <v>26490161</v>
      </c>
      <c r="L6693" s="7">
        <v>40496767</v>
      </c>
      <c r="M6693" s="7">
        <v>41116656</v>
      </c>
      <c r="N6693" s="8">
        <f>IF(D6693="","",D6693*VLOOKUP(N$1,'factor dipres'!$A$3:$Q$20,17,FALSE))</f>
        <v>6989959.6167985387</v>
      </c>
      <c r="O6693" s="8">
        <f>IF(E6693="","",E6693*VLOOKUP(O$1,'factor dipres'!$A$3:$Q$20,17,FALSE))</f>
        <v>17315982.740790505</v>
      </c>
      <c r="P6693" s="8">
        <f>IF(F6693="","",F6693*VLOOKUP(P$1,'factor dipres'!$A$3:$Q$20,17,FALSE))</f>
        <v>25087704.622531172</v>
      </c>
      <c r="Q6693" s="8">
        <f>IF(G6693="","",G6693*VLOOKUP(Q$1,'factor dipres'!$A$3:$Q$20,17,FALSE))</f>
        <v>15825280.128899032</v>
      </c>
      <c r="R6693" s="8">
        <f>IF(H6693="","",H6693*VLOOKUP(R$1,'factor dipres'!$A$3:$Q$20,17,FALSE))</f>
        <v>12002484.321834246</v>
      </c>
      <c r="S6693" s="8">
        <f>IF(I6693="","",I6693*VLOOKUP(S$1,'factor dipres'!$A$3:$Q$20,17,FALSE))</f>
        <v>13031861.938942211</v>
      </c>
      <c r="T6693" s="8">
        <f>IF(J6693="","",J6693*VLOOKUP(T$1,'factor dipres'!$A$3:$Q$20,17,FALSE))</f>
        <v>23953651.003912129</v>
      </c>
      <c r="U6693" s="8">
        <f>IF(K6693="","",K6693*VLOOKUP(U$1,'factor dipres'!$A$3:$Q$20,17,FALSE))</f>
        <v>28687524.929693487</v>
      </c>
      <c r="V6693" s="8">
        <f>IF(L6693="","",L6693*VLOOKUP(V$1,'factor dipres'!$A$3:$Q$20,17,FALSE))</f>
        <v>42028313.53974665</v>
      </c>
      <c r="W6693" s="8">
        <f>IF(M6693="","",M6693*VLOOKUP(W$1,'factor dipres'!$A$3:$Q$20,17,FALSE))</f>
        <v>41116656</v>
      </c>
    </row>
    <row r="6694" spans="1:23" x14ac:dyDescent="0.2">
      <c r="A6694" s="11" t="s">
        <v>277</v>
      </c>
      <c r="B6694" s="11">
        <v>4</v>
      </c>
      <c r="C6694" s="11" t="s">
        <v>15</v>
      </c>
      <c r="D6694" s="9">
        <v>8567663</v>
      </c>
      <c r="E6694" s="7">
        <v>29912345</v>
      </c>
      <c r="F6694" s="7">
        <v>39872494</v>
      </c>
      <c r="G6694" s="7">
        <v>82481870</v>
      </c>
      <c r="H6694" s="7">
        <v>85892172</v>
      </c>
      <c r="I6694" s="7">
        <v>47291745</v>
      </c>
      <c r="J6694" s="7">
        <v>63843059</v>
      </c>
      <c r="K6694" s="7">
        <v>65439956</v>
      </c>
      <c r="L6694" s="7">
        <v>114665418</v>
      </c>
      <c r="M6694" s="7">
        <v>79974397</v>
      </c>
      <c r="N6694" s="8">
        <f>IF(D6694="","",D6694*VLOOKUP(N$1,'factor dipres'!$A$3:$Q$20,17,FALSE))</f>
        <v>11791357.01497261</v>
      </c>
      <c r="O6694" s="8">
        <f>IF(E6694="","",E6694*VLOOKUP(O$1,'factor dipres'!$A$3:$Q$20,17,FALSE))</f>
        <v>37866865.140521772</v>
      </c>
      <c r="P6694" s="8">
        <f>IF(F6694="","",F6694*VLOOKUP(P$1,'factor dipres'!$A$3:$Q$20,17,FALSE))</f>
        <v>49740529.313031003</v>
      </c>
      <c r="Q6694" s="8">
        <f>IF(G6694="","",G6694*VLOOKUP(Q$1,'factor dipres'!$A$3:$Q$20,17,FALSE))</f>
        <v>101352029.36854689</v>
      </c>
      <c r="R6694" s="8">
        <f>IF(H6694="","",H6694*VLOOKUP(R$1,'factor dipres'!$A$3:$Q$20,17,FALSE))</f>
        <v>102134717.77787127</v>
      </c>
      <c r="S6694" s="8">
        <f>IF(I6694="","",I6694*VLOOKUP(S$1,'factor dipres'!$A$3:$Q$20,17,FALSE))</f>
        <v>54592655.602409638</v>
      </c>
      <c r="T6694" s="8">
        <f>IF(J6694="","",J6694*VLOOKUP(T$1,'factor dipres'!$A$3:$Q$20,17,FALSE))</f>
        <v>72405419.305246264</v>
      </c>
      <c r="U6694" s="8">
        <f>IF(K6694="","",K6694*VLOOKUP(U$1,'factor dipres'!$A$3:$Q$20,17,FALSE))</f>
        <v>70868212.886590034</v>
      </c>
      <c r="V6694" s="8">
        <f>IF(L6694="","",L6694*VLOOKUP(V$1,'factor dipres'!$A$3:$Q$20,17,FALSE))</f>
        <v>119001947.4855884</v>
      </c>
      <c r="W6694" s="8">
        <f>IF(M6694="","",M6694*VLOOKUP(W$1,'factor dipres'!$A$3:$Q$20,17,FALSE))</f>
        <v>79974397</v>
      </c>
    </row>
    <row r="6695" spans="1:23" x14ac:dyDescent="0.2">
      <c r="A6695" s="11" t="s">
        <v>277</v>
      </c>
      <c r="B6695" s="11">
        <v>5</v>
      </c>
      <c r="C6695" s="11" t="s">
        <v>16</v>
      </c>
      <c r="D6695" s="9">
        <v>9954802</v>
      </c>
      <c r="E6695" s="7">
        <v>11021657</v>
      </c>
      <c r="F6695" s="7">
        <v>25693539</v>
      </c>
      <c r="G6695" s="7">
        <v>22525422</v>
      </c>
      <c r="H6695" s="7">
        <v>19166875</v>
      </c>
      <c r="I6695" s="7">
        <v>60721151</v>
      </c>
      <c r="J6695" s="7">
        <v>47569619</v>
      </c>
      <c r="K6695" s="7">
        <v>52653018</v>
      </c>
      <c r="L6695" s="7">
        <v>60282721</v>
      </c>
      <c r="M6695" s="7">
        <v>65050521</v>
      </c>
      <c r="N6695" s="8">
        <f>IF(D6695="","",D6695*VLOOKUP(N$1,'factor dipres'!$A$3:$Q$20,17,FALSE))</f>
        <v>13700425.004503954</v>
      </c>
      <c r="O6695" s="8">
        <f>IF(E6695="","",E6695*VLOOKUP(O$1,'factor dipres'!$A$3:$Q$20,17,FALSE))</f>
        <v>13952620.539917141</v>
      </c>
      <c r="P6695" s="8">
        <f>IF(F6695="","",F6695*VLOOKUP(P$1,'factor dipres'!$A$3:$Q$20,17,FALSE))</f>
        <v>32052427.665673617</v>
      </c>
      <c r="Q6695" s="8">
        <f>IF(G6695="","",G6695*VLOOKUP(Q$1,'factor dipres'!$A$3:$Q$20,17,FALSE))</f>
        <v>27678776.343006194</v>
      </c>
      <c r="R6695" s="8">
        <f>IF(H6695="","",H6695*VLOOKUP(R$1,'factor dipres'!$A$3:$Q$20,17,FALSE))</f>
        <v>22791406.052797645</v>
      </c>
      <c r="S6695" s="8">
        <f>IF(I6695="","",I6695*VLOOKUP(S$1,'factor dipres'!$A$3:$Q$20,17,FALSE))</f>
        <v>70095296.426996127</v>
      </c>
      <c r="T6695" s="8">
        <f>IF(J6695="","",J6695*VLOOKUP(T$1,'factor dipres'!$A$3:$Q$20,17,FALSE))</f>
        <v>53949454.550506577</v>
      </c>
      <c r="U6695" s="8">
        <f>IF(K6695="","",K6695*VLOOKUP(U$1,'factor dipres'!$A$3:$Q$20,17,FALSE))</f>
        <v>57020595.92988506</v>
      </c>
      <c r="V6695" s="8">
        <f>IF(L6695="","",L6695*VLOOKUP(V$1,'factor dipres'!$A$3:$Q$20,17,FALSE))</f>
        <v>62562552.19625482</v>
      </c>
      <c r="W6695" s="8">
        <f>IF(M6695="","",M6695*VLOOKUP(W$1,'factor dipres'!$A$3:$Q$20,17,FALSE))</f>
        <v>65050521</v>
      </c>
    </row>
    <row r="6696" spans="1:23" x14ac:dyDescent="0.2">
      <c r="A6696" s="11" t="s">
        <v>277</v>
      </c>
      <c r="B6696" s="11">
        <v>6</v>
      </c>
      <c r="C6696" s="11" t="s">
        <v>53</v>
      </c>
      <c r="D6696" s="9">
        <v>34160717</v>
      </c>
      <c r="E6696" s="7">
        <v>39345290</v>
      </c>
      <c r="F6696" s="7">
        <v>57730503</v>
      </c>
      <c r="G6696" s="7">
        <v>62896639</v>
      </c>
      <c r="H6696" s="7">
        <v>74688599</v>
      </c>
      <c r="I6696" s="7">
        <v>72202607</v>
      </c>
      <c r="J6696" s="7">
        <v>72273074</v>
      </c>
      <c r="K6696" s="7">
        <v>74741637</v>
      </c>
      <c r="L6696" s="7">
        <v>79940860</v>
      </c>
      <c r="M6696" s="7">
        <v>84204731</v>
      </c>
      <c r="N6696" s="8">
        <f>IF(D6696="","",D6696*VLOOKUP(N$1,'factor dipres'!$A$3:$Q$20,17,FALSE))</f>
        <v>47014128.594278753</v>
      </c>
      <c r="O6696" s="8">
        <f>IF(E6696="","",E6696*VLOOKUP(O$1,'factor dipres'!$A$3:$Q$20,17,FALSE))</f>
        <v>49808291.203672595</v>
      </c>
      <c r="P6696" s="8">
        <f>IF(F6696="","",F6696*VLOOKUP(P$1,'factor dipres'!$A$3:$Q$20,17,FALSE))</f>
        <v>72018213.275736511</v>
      </c>
      <c r="Q6696" s="8">
        <f>IF(G6696="","",G6696*VLOOKUP(Q$1,'factor dipres'!$A$3:$Q$20,17,FALSE))</f>
        <v>77286099.395065755</v>
      </c>
      <c r="R6696" s="8">
        <f>IF(H6696="","",H6696*VLOOKUP(R$1,'factor dipres'!$A$3:$Q$20,17,FALSE))</f>
        <v>88812505.289650828</v>
      </c>
      <c r="S6696" s="8">
        <f>IF(I6696="","",I6696*VLOOKUP(S$1,'factor dipres'!$A$3:$Q$20,17,FALSE))</f>
        <v>83349262.277108446</v>
      </c>
      <c r="T6696" s="8">
        <f>IF(J6696="","",J6696*VLOOKUP(T$1,'factor dipres'!$A$3:$Q$20,17,FALSE))</f>
        <v>81966032.164108738</v>
      </c>
      <c r="U6696" s="8">
        <f>IF(K6696="","",K6696*VLOOKUP(U$1,'factor dipres'!$A$3:$Q$20,17,FALSE))</f>
        <v>80941470.107471272</v>
      </c>
      <c r="V6696" s="8">
        <f>IF(L6696="","",L6696*VLOOKUP(V$1,'factor dipres'!$A$3:$Q$20,17,FALSE))</f>
        <v>82964142.019460261</v>
      </c>
      <c r="W6696" s="8">
        <f>IF(M6696="","",M6696*VLOOKUP(W$1,'factor dipres'!$A$3:$Q$20,17,FALSE))</f>
        <v>84204731</v>
      </c>
    </row>
    <row r="6697" spans="1:23" x14ac:dyDescent="0.2">
      <c r="A6697" s="11" t="s">
        <v>277</v>
      </c>
      <c r="B6697" s="11">
        <v>7</v>
      </c>
      <c r="C6697" s="11" t="s">
        <v>17</v>
      </c>
      <c r="D6697" s="9">
        <v>75172779</v>
      </c>
      <c r="E6697" s="7">
        <v>81959689</v>
      </c>
      <c r="F6697" s="7">
        <v>117197069</v>
      </c>
      <c r="G6697" s="7">
        <v>135062639</v>
      </c>
      <c r="H6697" s="7">
        <v>178287641</v>
      </c>
      <c r="I6697" s="7">
        <v>222701147</v>
      </c>
      <c r="J6697" s="7">
        <v>265355114</v>
      </c>
      <c r="K6697" s="7">
        <v>321739075</v>
      </c>
      <c r="L6697" s="7">
        <v>360009016</v>
      </c>
      <c r="M6697" s="7">
        <v>361229839</v>
      </c>
      <c r="N6697" s="8">
        <f>IF(D6697="","",D6697*VLOOKUP(N$1,'factor dipres'!$A$3:$Q$20,17,FALSE))</f>
        <v>103457509.35776018</v>
      </c>
      <c r="O6697" s="8">
        <f>IF(E6697="","",E6697*VLOOKUP(O$1,'factor dipres'!$A$3:$Q$20,17,FALSE))</f>
        <v>103755037.93908855</v>
      </c>
      <c r="P6697" s="8">
        <f>IF(F6697="","",F6697*VLOOKUP(P$1,'factor dipres'!$A$3:$Q$20,17,FALSE))</f>
        <v>146202147.42513517</v>
      </c>
      <c r="Q6697" s="8">
        <f>IF(G6697="","",G6697*VLOOKUP(Q$1,'factor dipres'!$A$3:$Q$20,17,FALSE))</f>
        <v>165962199.38419735</v>
      </c>
      <c r="R6697" s="8">
        <f>IF(H6697="","",H6697*VLOOKUP(R$1,'factor dipres'!$A$3:$Q$20,17,FALSE))</f>
        <v>212002531.46255785</v>
      </c>
      <c r="S6697" s="8">
        <f>IF(I6697="","",I6697*VLOOKUP(S$1,'factor dipres'!$A$3:$Q$20,17,FALSE))</f>
        <v>257081801.91770473</v>
      </c>
      <c r="T6697" s="8">
        <f>IF(J6697="","",J6697*VLOOKUP(T$1,'factor dipres'!$A$3:$Q$20,17,FALSE))</f>
        <v>300943416.47948641</v>
      </c>
      <c r="U6697" s="8">
        <f>IF(K6697="","",K6697*VLOOKUP(U$1,'factor dipres'!$A$3:$Q$20,17,FALSE))</f>
        <v>348427392.9070881</v>
      </c>
      <c r="V6697" s="8">
        <f>IF(L6697="","",L6697*VLOOKUP(V$1,'factor dipres'!$A$3:$Q$20,17,FALSE))</f>
        <v>373624190.82944739</v>
      </c>
      <c r="W6697" s="8">
        <f>IF(M6697="","",M6697*VLOOKUP(W$1,'factor dipres'!$A$3:$Q$20,17,FALSE))</f>
        <v>361229839</v>
      </c>
    </row>
    <row r="6698" spans="1:23" x14ac:dyDescent="0.2">
      <c r="A6698" s="11" t="s">
        <v>277</v>
      </c>
      <c r="B6698" s="11">
        <v>8</v>
      </c>
      <c r="C6698" s="11" t="s">
        <v>18</v>
      </c>
      <c r="D6698" s="9">
        <v>73881965</v>
      </c>
      <c r="E6698" s="7">
        <v>117402622</v>
      </c>
      <c r="F6698" s="7">
        <v>175974931</v>
      </c>
      <c r="G6698" s="7">
        <v>218836739</v>
      </c>
      <c r="H6698" s="7">
        <v>237245356</v>
      </c>
      <c r="I6698" s="7">
        <v>253228738</v>
      </c>
      <c r="J6698" s="7">
        <v>323470680</v>
      </c>
      <c r="K6698" s="7">
        <v>295144977</v>
      </c>
      <c r="L6698" s="7">
        <v>394365786</v>
      </c>
      <c r="M6698" s="7">
        <v>388127012</v>
      </c>
      <c r="N6698" s="8">
        <f>IF(D6698="","",D6698*VLOOKUP(N$1,'factor dipres'!$A$3:$Q$20,17,FALSE))</f>
        <v>101681009.89531344</v>
      </c>
      <c r="O6698" s="8">
        <f>IF(E6698="","",E6698*VLOOKUP(O$1,'factor dipres'!$A$3:$Q$20,17,FALSE))</f>
        <v>148623227.44731832</v>
      </c>
      <c r="P6698" s="8">
        <f>IF(F6698="","",F6698*VLOOKUP(P$1,'factor dipres'!$A$3:$Q$20,17,FALSE))</f>
        <v>219526930.36367649</v>
      </c>
      <c r="Q6698" s="8">
        <f>IF(G6698="","",G6698*VLOOKUP(Q$1,'factor dipres'!$A$3:$Q$20,17,FALSE))</f>
        <v>268902094.46081948</v>
      </c>
      <c r="R6698" s="8">
        <f>IF(H6698="","",H6698*VLOOKUP(R$1,'factor dipres'!$A$3:$Q$20,17,FALSE))</f>
        <v>282109381.04080778</v>
      </c>
      <c r="S6698" s="8">
        <f>IF(I6698="","",I6698*VLOOKUP(S$1,'factor dipres'!$A$3:$Q$20,17,FALSE))</f>
        <v>292322249.52297324</v>
      </c>
      <c r="T6698" s="8">
        <f>IF(J6698="","",J6698*VLOOKUP(T$1,'factor dipres'!$A$3:$Q$20,17,FALSE))</f>
        <v>366853195.71471566</v>
      </c>
      <c r="U6698" s="8">
        <f>IF(K6698="","",K6698*VLOOKUP(U$1,'factor dipres'!$A$3:$Q$20,17,FALSE))</f>
        <v>319627309.38333333</v>
      </c>
      <c r="V6698" s="8">
        <f>IF(L6698="","",L6698*VLOOKUP(V$1,'factor dipres'!$A$3:$Q$20,17,FALSE))</f>
        <v>409280298.92748302</v>
      </c>
      <c r="W6698" s="8">
        <f>IF(M6698="","",M6698*VLOOKUP(W$1,'factor dipres'!$A$3:$Q$20,17,FALSE))</f>
        <v>388127012</v>
      </c>
    </row>
    <row r="6699" spans="1:23" x14ac:dyDescent="0.2">
      <c r="A6699" s="11" t="s">
        <v>277</v>
      </c>
      <c r="B6699" s="11">
        <v>9</v>
      </c>
      <c r="C6699" s="11" t="s">
        <v>89</v>
      </c>
      <c r="D6699" s="9"/>
      <c r="E6699" s="7"/>
      <c r="F6699" s="7"/>
      <c r="G6699" s="7"/>
      <c r="H6699" s="7"/>
      <c r="I6699" s="7"/>
      <c r="J6699" s="7"/>
      <c r="K6699" s="7"/>
      <c r="L6699" s="7"/>
      <c r="M6699" s="7">
        <v>123142</v>
      </c>
      <c r="N6699" s="8" t="str">
        <f>IF(D6699="","",D6699*VLOOKUP(N$1,'factor dipres'!$A$3:$Q$20,17,FALSE))</f>
        <v/>
      </c>
      <c r="O6699" s="8" t="str">
        <f>IF(E6699="","",E6699*VLOOKUP(O$1,'factor dipres'!$A$3:$Q$20,17,FALSE))</f>
        <v/>
      </c>
      <c r="P6699" s="8" t="str">
        <f>IF(F6699="","",F6699*VLOOKUP(P$1,'factor dipres'!$A$3:$Q$20,17,FALSE))</f>
        <v/>
      </c>
      <c r="Q6699" s="8" t="str">
        <f>IF(G6699="","",G6699*VLOOKUP(Q$1,'factor dipres'!$A$3:$Q$20,17,FALSE))</f>
        <v/>
      </c>
      <c r="R6699" s="8" t="str">
        <f>IF(H6699="","",H6699*VLOOKUP(R$1,'factor dipres'!$A$3:$Q$20,17,FALSE))</f>
        <v/>
      </c>
      <c r="S6699" s="8" t="str">
        <f>IF(I6699="","",I6699*VLOOKUP(S$1,'factor dipres'!$A$3:$Q$20,17,FALSE))</f>
        <v/>
      </c>
      <c r="T6699" s="8" t="str">
        <f>IF(J6699="","",J6699*VLOOKUP(T$1,'factor dipres'!$A$3:$Q$20,17,FALSE))</f>
        <v/>
      </c>
      <c r="U6699" s="8" t="str">
        <f>IF(K6699="","",K6699*VLOOKUP(U$1,'factor dipres'!$A$3:$Q$20,17,FALSE))</f>
        <v/>
      </c>
      <c r="V6699" s="8" t="str">
        <f>IF(L6699="","",L6699*VLOOKUP(V$1,'factor dipres'!$A$3:$Q$20,17,FALSE))</f>
        <v/>
      </c>
      <c r="W6699" s="8">
        <f>IF(M6699="","",M6699*VLOOKUP(W$1,'factor dipres'!$A$3:$Q$20,17,FALSE))</f>
        <v>123142</v>
      </c>
    </row>
    <row r="6700" spans="1:23" x14ac:dyDescent="0.2">
      <c r="A6700" s="11" t="s">
        <v>277</v>
      </c>
      <c r="B6700" s="11">
        <v>10</v>
      </c>
      <c r="C6700" s="11" t="s">
        <v>90</v>
      </c>
      <c r="D6700" s="9"/>
      <c r="E6700" s="7"/>
      <c r="F6700" s="7"/>
      <c r="G6700" s="7"/>
      <c r="H6700" s="7"/>
      <c r="I6700" s="7"/>
      <c r="J6700" s="7"/>
      <c r="K6700" s="7"/>
      <c r="L6700" s="7"/>
      <c r="M6700" s="7">
        <v>2997460</v>
      </c>
      <c r="N6700" s="8" t="str">
        <f>IF(D6700="","",D6700*VLOOKUP(N$1,'factor dipres'!$A$3:$Q$20,17,FALSE))</f>
        <v/>
      </c>
      <c r="O6700" s="8" t="str">
        <f>IF(E6700="","",E6700*VLOOKUP(O$1,'factor dipres'!$A$3:$Q$20,17,FALSE))</f>
        <v/>
      </c>
      <c r="P6700" s="8" t="str">
        <f>IF(F6700="","",F6700*VLOOKUP(P$1,'factor dipres'!$A$3:$Q$20,17,FALSE))</f>
        <v/>
      </c>
      <c r="Q6700" s="8" t="str">
        <f>IF(G6700="","",G6700*VLOOKUP(Q$1,'factor dipres'!$A$3:$Q$20,17,FALSE))</f>
        <v/>
      </c>
      <c r="R6700" s="8" t="str">
        <f>IF(H6700="","",H6700*VLOOKUP(R$1,'factor dipres'!$A$3:$Q$20,17,FALSE))</f>
        <v/>
      </c>
      <c r="S6700" s="8" t="str">
        <f>IF(I6700="","",I6700*VLOOKUP(S$1,'factor dipres'!$A$3:$Q$20,17,FALSE))</f>
        <v/>
      </c>
      <c r="T6700" s="8" t="str">
        <f>IF(J6700="","",J6700*VLOOKUP(T$1,'factor dipres'!$A$3:$Q$20,17,FALSE))</f>
        <v/>
      </c>
      <c r="U6700" s="8" t="str">
        <f>IF(K6700="","",K6700*VLOOKUP(U$1,'factor dipres'!$A$3:$Q$20,17,FALSE))</f>
        <v/>
      </c>
      <c r="V6700" s="8" t="str">
        <f>IF(L6700="","",L6700*VLOOKUP(V$1,'factor dipres'!$A$3:$Q$20,17,FALSE))</f>
        <v/>
      </c>
      <c r="W6700" s="8">
        <f>IF(M6700="","",M6700*VLOOKUP(W$1,'factor dipres'!$A$3:$Q$20,17,FALSE))</f>
        <v>2997460</v>
      </c>
    </row>
    <row r="6701" spans="1:23" x14ac:dyDescent="0.2">
      <c r="A6701" s="11" t="s">
        <v>277</v>
      </c>
      <c r="B6701" s="11">
        <v>11</v>
      </c>
      <c r="C6701" s="11" t="s">
        <v>19</v>
      </c>
      <c r="D6701" s="9">
        <v>19256327</v>
      </c>
      <c r="E6701" s="7">
        <v>33628077</v>
      </c>
      <c r="F6701" s="7">
        <v>51167060</v>
      </c>
      <c r="G6701" s="7">
        <v>35723723</v>
      </c>
      <c r="H6701" s="7">
        <v>42420485</v>
      </c>
      <c r="I6701" s="7">
        <v>51849367</v>
      </c>
      <c r="J6701" s="7">
        <v>30392791</v>
      </c>
      <c r="K6701" s="7">
        <v>36328429</v>
      </c>
      <c r="L6701" s="7">
        <v>34660296</v>
      </c>
      <c r="M6701" s="7">
        <v>33885353</v>
      </c>
      <c r="N6701" s="8">
        <f>IF(D6701="","",D6701*VLOOKUP(N$1,'factor dipres'!$A$3:$Q$20,17,FALSE))</f>
        <v>26501769.088496648</v>
      </c>
      <c r="O6701" s="8">
        <f>IF(E6701="","",E6701*VLOOKUP(O$1,'factor dipres'!$A$3:$Q$20,17,FALSE))</f>
        <v>42570713.084984884</v>
      </c>
      <c r="P6701" s="8">
        <f>IF(F6701="","",F6701*VLOOKUP(P$1,'factor dipres'!$A$3:$Q$20,17,FALSE))</f>
        <v>63830385.121924311</v>
      </c>
      <c r="Q6701" s="8">
        <f>IF(G6701="","",G6701*VLOOKUP(Q$1,'factor dipres'!$A$3:$Q$20,17,FALSE))</f>
        <v>43896577.789153352</v>
      </c>
      <c r="R6701" s="8">
        <f>IF(H6701="","",H6701*VLOOKUP(R$1,'factor dipres'!$A$3:$Q$20,17,FALSE))</f>
        <v>50442364.683424488</v>
      </c>
      <c r="S6701" s="8">
        <f>IF(I6701="","",I6701*VLOOKUP(S$1,'factor dipres'!$A$3:$Q$20,17,FALSE))</f>
        <v>59853884.347763941</v>
      </c>
      <c r="T6701" s="8">
        <f>IF(J6701="","",J6701*VLOOKUP(T$1,'factor dipres'!$A$3:$Q$20,17,FALSE))</f>
        <v>34468943.22860869</v>
      </c>
      <c r="U6701" s="8">
        <f>IF(K6701="","",K6701*VLOOKUP(U$1,'factor dipres'!$A$3:$Q$20,17,FALSE))</f>
        <v>39341879.145019159</v>
      </c>
      <c r="V6701" s="8">
        <f>IF(L6701="","",L6701*VLOOKUP(V$1,'factor dipres'!$A$3:$Q$20,17,FALSE))</f>
        <v>35971113.142647333</v>
      </c>
      <c r="W6701" s="8">
        <f>IF(M6701="","",M6701*VLOOKUP(W$1,'factor dipres'!$A$3:$Q$20,17,FALSE))</f>
        <v>33885353</v>
      </c>
    </row>
    <row r="6702" spans="1:23" x14ac:dyDescent="0.2">
      <c r="A6702" s="11" t="s">
        <v>277</v>
      </c>
      <c r="B6702" s="11">
        <v>12</v>
      </c>
      <c r="C6702" s="11" t="s">
        <v>76</v>
      </c>
      <c r="D6702" s="9">
        <v>21962326</v>
      </c>
      <c r="E6702" s="7">
        <v>20210383</v>
      </c>
      <c r="F6702" s="7">
        <v>11143344</v>
      </c>
      <c r="G6702" s="7">
        <v>34251538</v>
      </c>
      <c r="H6702" s="7">
        <v>37595912</v>
      </c>
      <c r="I6702" s="7">
        <v>31417968</v>
      </c>
      <c r="J6702" s="7">
        <v>19099240</v>
      </c>
      <c r="K6702" s="7">
        <v>21183479</v>
      </c>
      <c r="L6702" s="7">
        <v>42074348</v>
      </c>
      <c r="M6702" s="7">
        <v>24271371</v>
      </c>
      <c r="N6702" s="8">
        <f>IF(D6702="","",D6702*VLOOKUP(N$1,'factor dipres'!$A$3:$Q$20,17,FALSE))</f>
        <v>30225935.210712109</v>
      </c>
      <c r="O6702" s="8">
        <f>IF(E6702="","",E6702*VLOOKUP(O$1,'factor dipres'!$A$3:$Q$20,17,FALSE))</f>
        <v>25584883.013996191</v>
      </c>
      <c r="P6702" s="8">
        <f>IF(F6702="","",F6702*VLOOKUP(P$1,'factor dipres'!$A$3:$Q$20,17,FALSE))</f>
        <v>13901207.907315459</v>
      </c>
      <c r="Q6702" s="8">
        <f>IF(G6702="","",G6702*VLOOKUP(Q$1,'factor dipres'!$A$3:$Q$20,17,FALSE))</f>
        <v>42087587.069666341</v>
      </c>
      <c r="R6702" s="8">
        <f>IF(H6702="","",H6702*VLOOKUP(R$1,'factor dipres'!$A$3:$Q$20,17,FALSE))</f>
        <v>44705446.053007998</v>
      </c>
      <c r="S6702" s="8">
        <f>IF(I6702="","",I6702*VLOOKUP(S$1,'factor dipres'!$A$3:$Q$20,17,FALSE))</f>
        <v>36268281.213804372</v>
      </c>
      <c r="T6702" s="8">
        <f>IF(J6702="","",J6702*VLOOKUP(T$1,'factor dipres'!$A$3:$Q$20,17,FALSE))</f>
        <v>21660749.066104926</v>
      </c>
      <c r="U6702" s="8">
        <f>IF(K6702="","",K6702*VLOOKUP(U$1,'factor dipres'!$A$3:$Q$20,17,FALSE))</f>
        <v>22940652.641187739</v>
      </c>
      <c r="V6702" s="8">
        <f>IF(L6702="","",L6702*VLOOKUP(V$1,'factor dipres'!$A$3:$Q$20,17,FALSE))</f>
        <v>43665557.048650637</v>
      </c>
      <c r="W6702" s="8">
        <f>IF(M6702="","",M6702*VLOOKUP(W$1,'factor dipres'!$A$3:$Q$20,17,FALSE))</f>
        <v>24271371</v>
      </c>
    </row>
    <row r="6703" spans="1:23" x14ac:dyDescent="0.2">
      <c r="A6703" s="11" t="s">
        <v>277</v>
      </c>
      <c r="B6703" s="11">
        <v>13</v>
      </c>
      <c r="C6703" s="11" t="s">
        <v>91</v>
      </c>
      <c r="D6703" s="9"/>
      <c r="E6703" s="7"/>
      <c r="F6703" s="7"/>
      <c r="G6703" s="7"/>
      <c r="H6703" s="7"/>
      <c r="I6703" s="7"/>
      <c r="J6703" s="7"/>
      <c r="K6703" s="7"/>
      <c r="L6703" s="7"/>
      <c r="M6703" s="7">
        <v>85421</v>
      </c>
      <c r="N6703" s="8" t="str">
        <f>IF(D6703="","",D6703*VLOOKUP(N$1,'factor dipres'!$A$3:$Q$20,17,FALSE))</f>
        <v/>
      </c>
      <c r="O6703" s="8" t="str">
        <f>IF(E6703="","",E6703*VLOOKUP(O$1,'factor dipres'!$A$3:$Q$20,17,FALSE))</f>
        <v/>
      </c>
      <c r="P6703" s="8" t="str">
        <f>IF(F6703="","",F6703*VLOOKUP(P$1,'factor dipres'!$A$3:$Q$20,17,FALSE))</f>
        <v/>
      </c>
      <c r="Q6703" s="8" t="str">
        <f>IF(G6703="","",G6703*VLOOKUP(Q$1,'factor dipres'!$A$3:$Q$20,17,FALSE))</f>
        <v/>
      </c>
      <c r="R6703" s="8" t="str">
        <f>IF(H6703="","",H6703*VLOOKUP(R$1,'factor dipres'!$A$3:$Q$20,17,FALSE))</f>
        <v/>
      </c>
      <c r="S6703" s="8" t="str">
        <f>IF(I6703="","",I6703*VLOOKUP(S$1,'factor dipres'!$A$3:$Q$20,17,FALSE))</f>
        <v/>
      </c>
      <c r="T6703" s="8" t="str">
        <f>IF(J6703="","",J6703*VLOOKUP(T$1,'factor dipres'!$A$3:$Q$20,17,FALSE))</f>
        <v/>
      </c>
      <c r="U6703" s="8" t="str">
        <f>IF(K6703="","",K6703*VLOOKUP(U$1,'factor dipres'!$A$3:$Q$20,17,FALSE))</f>
        <v/>
      </c>
      <c r="V6703" s="8" t="str">
        <f>IF(L6703="","",L6703*VLOOKUP(V$1,'factor dipres'!$A$3:$Q$20,17,FALSE))</f>
        <v/>
      </c>
      <c r="W6703" s="8">
        <f>IF(M6703="","",M6703*VLOOKUP(W$1,'factor dipres'!$A$3:$Q$20,17,FALSE))</f>
        <v>85421</v>
      </c>
    </row>
    <row r="6704" spans="1:23" x14ac:dyDescent="0.2">
      <c r="A6704" s="11" t="s">
        <v>277</v>
      </c>
      <c r="B6704" s="11">
        <v>14</v>
      </c>
      <c r="C6704" s="11" t="s">
        <v>77</v>
      </c>
      <c r="D6704" s="9"/>
      <c r="E6704" s="7"/>
      <c r="F6704" s="7"/>
      <c r="G6704" s="7"/>
      <c r="H6704" s="7"/>
      <c r="I6704" s="7"/>
      <c r="J6704" s="7"/>
      <c r="K6704" s="7"/>
      <c r="L6704" s="7"/>
      <c r="M6704" s="7">
        <v>898640</v>
      </c>
      <c r="N6704" s="8" t="str">
        <f>IF(D6704="","",D6704*VLOOKUP(N$1,'factor dipres'!$A$3:$Q$20,17,FALSE))</f>
        <v/>
      </c>
      <c r="O6704" s="8" t="str">
        <f>IF(E6704="","",E6704*VLOOKUP(O$1,'factor dipres'!$A$3:$Q$20,17,FALSE))</f>
        <v/>
      </c>
      <c r="P6704" s="8" t="str">
        <f>IF(F6704="","",F6704*VLOOKUP(P$1,'factor dipres'!$A$3:$Q$20,17,FALSE))</f>
        <v/>
      </c>
      <c r="Q6704" s="8" t="str">
        <f>IF(G6704="","",G6704*VLOOKUP(Q$1,'factor dipres'!$A$3:$Q$20,17,FALSE))</f>
        <v/>
      </c>
      <c r="R6704" s="8" t="str">
        <f>IF(H6704="","",H6704*VLOOKUP(R$1,'factor dipres'!$A$3:$Q$20,17,FALSE))</f>
        <v/>
      </c>
      <c r="S6704" s="8" t="str">
        <f>IF(I6704="","",I6704*VLOOKUP(S$1,'factor dipres'!$A$3:$Q$20,17,FALSE))</f>
        <v/>
      </c>
      <c r="T6704" s="8" t="str">
        <f>IF(J6704="","",J6704*VLOOKUP(T$1,'factor dipres'!$A$3:$Q$20,17,FALSE))</f>
        <v/>
      </c>
      <c r="U6704" s="8" t="str">
        <f>IF(K6704="","",K6704*VLOOKUP(U$1,'factor dipres'!$A$3:$Q$20,17,FALSE))</f>
        <v/>
      </c>
      <c r="V6704" s="8" t="str">
        <f>IF(L6704="","",L6704*VLOOKUP(V$1,'factor dipres'!$A$3:$Q$20,17,FALSE))</f>
        <v/>
      </c>
      <c r="W6704" s="8">
        <f>IF(M6704="","",M6704*VLOOKUP(W$1,'factor dipres'!$A$3:$Q$20,17,FALSE))</f>
        <v>898640</v>
      </c>
    </row>
    <row r="6705" spans="1:23" x14ac:dyDescent="0.2">
      <c r="A6705" s="11" t="s">
        <v>277</v>
      </c>
      <c r="B6705" s="11">
        <v>15</v>
      </c>
      <c r="C6705" s="11" t="s">
        <v>66</v>
      </c>
      <c r="D6705" s="9">
        <v>330600</v>
      </c>
      <c r="E6705" s="7">
        <v>2349884</v>
      </c>
      <c r="F6705" s="7">
        <v>4479495</v>
      </c>
      <c r="G6705" s="7">
        <v>2200510</v>
      </c>
      <c r="H6705" s="7">
        <v>7928457</v>
      </c>
      <c r="I6705" s="7">
        <v>8026672</v>
      </c>
      <c r="J6705" s="7">
        <v>21352484</v>
      </c>
      <c r="K6705" s="7">
        <v>23562529</v>
      </c>
      <c r="L6705" s="7">
        <v>40010349</v>
      </c>
      <c r="M6705" s="7">
        <v>48593464</v>
      </c>
      <c r="N6705" s="8">
        <f>IF(D6705="","",D6705*VLOOKUP(N$1,'factor dipres'!$A$3:$Q$20,17,FALSE))</f>
        <v>454992.52586731582</v>
      </c>
      <c r="O6705" s="8">
        <f>IF(E6705="","",E6705*VLOOKUP(O$1,'factor dipres'!$A$3:$Q$20,17,FALSE))</f>
        <v>2974783.1714253719</v>
      </c>
      <c r="P6705" s="8">
        <f>IF(F6705="","",F6705*VLOOKUP(P$1,'factor dipres'!$A$3:$Q$20,17,FALSE))</f>
        <v>5588124.2932803705</v>
      </c>
      <c r="Q6705" s="8">
        <f>IF(G6705="","",G6705*VLOOKUP(Q$1,'factor dipres'!$A$3:$Q$20,17,FALSE))</f>
        <v>2703941.5346158026</v>
      </c>
      <c r="R6705" s="8">
        <f>IF(H6705="","",H6705*VLOOKUP(R$1,'factor dipres'!$A$3:$Q$20,17,FALSE))</f>
        <v>9427759.238746319</v>
      </c>
      <c r="S6705" s="8">
        <f>IF(I6705="","",I6705*VLOOKUP(S$1,'factor dipres'!$A$3:$Q$20,17,FALSE))</f>
        <v>9265831.4919338375</v>
      </c>
      <c r="T6705" s="8">
        <f>IF(J6705="","",J6705*VLOOKUP(T$1,'factor dipres'!$A$3:$Q$20,17,FALSE))</f>
        <v>24216188.595044639</v>
      </c>
      <c r="U6705" s="8">
        <f>IF(K6705="","",K6705*VLOOKUP(U$1,'factor dipres'!$A$3:$Q$20,17,FALSE))</f>
        <v>25517045.294444446</v>
      </c>
      <c r="V6705" s="8">
        <f>IF(L6705="","",L6705*VLOOKUP(V$1,'factor dipres'!$A$3:$Q$20,17,FALSE))</f>
        <v>41523499.705709569</v>
      </c>
      <c r="W6705" s="8">
        <f>IF(M6705="","",M6705*VLOOKUP(W$1,'factor dipres'!$A$3:$Q$20,17,FALSE))</f>
        <v>48593464</v>
      </c>
    </row>
    <row r="6706" spans="1:23" x14ac:dyDescent="0.2">
      <c r="A6706" s="11" t="s">
        <v>277</v>
      </c>
      <c r="B6706" s="11">
        <v>16</v>
      </c>
      <c r="C6706" s="11" t="s">
        <v>20</v>
      </c>
      <c r="D6706" s="9">
        <v>1101044</v>
      </c>
      <c r="E6706" s="7">
        <v>8608468</v>
      </c>
      <c r="F6706" s="7">
        <v>8705576</v>
      </c>
      <c r="G6706" s="7">
        <v>5848617</v>
      </c>
      <c r="H6706" s="7">
        <v>10680004</v>
      </c>
      <c r="I6706" s="7">
        <v>8288609</v>
      </c>
      <c r="J6706" s="7">
        <v>14188456</v>
      </c>
      <c r="K6706" s="7">
        <v>8867560</v>
      </c>
      <c r="L6706" s="7">
        <v>23563125</v>
      </c>
      <c r="M6706" s="7">
        <v>11290274</v>
      </c>
      <c r="N6706" s="8">
        <f>IF(D6706="","",D6706*VLOOKUP(N$1,'factor dipres'!$A$3:$Q$20,17,FALSE))</f>
        <v>1515326.0455264759</v>
      </c>
      <c r="O6706" s="8">
        <f>IF(E6706="","",E6706*VLOOKUP(O$1,'factor dipres'!$A$3:$Q$20,17,FALSE))</f>
        <v>10897697.817489643</v>
      </c>
      <c r="P6706" s="8">
        <f>IF(F6706="","",F6706*VLOOKUP(P$1,'factor dipres'!$A$3:$Q$20,17,FALSE))</f>
        <v>10860117.207988525</v>
      </c>
      <c r="Q6706" s="8">
        <f>IF(G6706="","",G6706*VLOOKUP(Q$1,'factor dipres'!$A$3:$Q$20,17,FALSE))</f>
        <v>7186660.5588522982</v>
      </c>
      <c r="R6706" s="8">
        <f>IF(H6706="","",H6706*VLOOKUP(R$1,'factor dipres'!$A$3:$Q$20,17,FALSE))</f>
        <v>12699634.541859487</v>
      </c>
      <c r="S6706" s="8">
        <f>IF(I6706="","",I6706*VLOOKUP(S$1,'factor dipres'!$A$3:$Q$20,17,FALSE))</f>
        <v>9568206.3869716153</v>
      </c>
      <c r="T6706" s="8">
        <f>IF(J6706="","",J6706*VLOOKUP(T$1,'factor dipres'!$A$3:$Q$20,17,FALSE))</f>
        <v>16091351.543384492</v>
      </c>
      <c r="U6706" s="8">
        <f>IF(K6706="","",K6706*VLOOKUP(U$1,'factor dipres'!$A$3:$Q$20,17,FALSE))</f>
        <v>9603125.8007662836</v>
      </c>
      <c r="V6706" s="8">
        <f>IF(L6706="","",L6706*VLOOKUP(V$1,'factor dipres'!$A$3:$Q$20,17,FALSE))</f>
        <v>24454258.422067195</v>
      </c>
      <c r="W6706" s="8">
        <f>IF(M6706="","",M6706*VLOOKUP(W$1,'factor dipres'!$A$3:$Q$20,17,FALSE))</f>
        <v>11290274</v>
      </c>
    </row>
    <row r="6707" spans="1:23" x14ac:dyDescent="0.2">
      <c r="A6707" s="11" t="s">
        <v>277</v>
      </c>
      <c r="B6707" s="11">
        <v>17</v>
      </c>
      <c r="C6707" s="11" t="s">
        <v>21</v>
      </c>
      <c r="D6707" s="9">
        <v>51740312</v>
      </c>
      <c r="E6707" s="7">
        <v>79824506</v>
      </c>
      <c r="F6707" s="7">
        <v>94205284</v>
      </c>
      <c r="G6707" s="7">
        <v>100710335</v>
      </c>
      <c r="H6707" s="7">
        <v>109601501</v>
      </c>
      <c r="I6707" s="7">
        <v>147114640</v>
      </c>
      <c r="J6707" s="7">
        <v>245573200</v>
      </c>
      <c r="K6707" s="7">
        <v>92250197</v>
      </c>
      <c r="L6707" s="7">
        <v>127803030</v>
      </c>
      <c r="M6707" s="7">
        <v>87872398</v>
      </c>
      <c r="N6707" s="8">
        <f>IF(D6707="","",D6707*VLOOKUP(N$1,'factor dipres'!$A$3:$Q$20,17,FALSE))</f>
        <v>71208273.581497252</v>
      </c>
      <c r="O6707" s="8">
        <f>IF(E6707="","",E6707*VLOOKUP(O$1,'factor dipres'!$A$3:$Q$20,17,FALSE))</f>
        <v>101052050.70384055</v>
      </c>
      <c r="P6707" s="8">
        <f>IF(F6707="","",F6707*VLOOKUP(P$1,'factor dipres'!$A$3:$Q$20,17,FALSE))</f>
        <v>117520130.29945934</v>
      </c>
      <c r="Q6707" s="8">
        <f>IF(G6707="","",G6707*VLOOKUP(Q$1,'factor dipres'!$A$3:$Q$20,17,FALSE))</f>
        <v>123750793.12139983</v>
      </c>
      <c r="R6707" s="8">
        <f>IF(H6707="","",H6707*VLOOKUP(R$1,'factor dipres'!$A$3:$Q$20,17,FALSE))</f>
        <v>130327573.65439631</v>
      </c>
      <c r="S6707" s="8">
        <f>IF(I6707="","",I6707*VLOOKUP(S$1,'factor dipres'!$A$3:$Q$20,17,FALSE))</f>
        <v>169826232.3708393</v>
      </c>
      <c r="T6707" s="8">
        <f>IF(J6707="","",J6707*VLOOKUP(T$1,'factor dipres'!$A$3:$Q$20,17,FALSE))</f>
        <v>278508436.07182264</v>
      </c>
      <c r="U6707" s="8">
        <f>IF(K6707="","",K6707*VLOOKUP(U$1,'factor dipres'!$A$3:$Q$20,17,FALSE))</f>
        <v>99902368.513601527</v>
      </c>
      <c r="V6707" s="8">
        <f>IF(L6707="","",L6707*VLOOKUP(V$1,'factor dipres'!$A$3:$Q$20,17,FALSE))</f>
        <v>132636410.60950983</v>
      </c>
      <c r="W6707" s="8">
        <f>IF(M6707="","",M6707*VLOOKUP(W$1,'factor dipres'!$A$3:$Q$20,17,FALSE))</f>
        <v>87872398</v>
      </c>
    </row>
    <row r="6708" spans="1:23" x14ac:dyDescent="0.2">
      <c r="A6708" s="11" t="s">
        <v>277</v>
      </c>
      <c r="B6708" s="11">
        <v>18</v>
      </c>
      <c r="C6708" s="11" t="s">
        <v>22</v>
      </c>
      <c r="D6708" s="9">
        <v>91201631</v>
      </c>
      <c r="E6708" s="7">
        <v>125597838</v>
      </c>
      <c r="F6708" s="7">
        <v>237538790</v>
      </c>
      <c r="G6708" s="7">
        <v>287828562</v>
      </c>
      <c r="H6708" s="7">
        <v>377216146</v>
      </c>
      <c r="I6708" s="7">
        <v>503736943</v>
      </c>
      <c r="J6708" s="7">
        <v>685431379</v>
      </c>
      <c r="K6708" s="7">
        <v>1035753433</v>
      </c>
      <c r="L6708" s="7">
        <v>1177721369</v>
      </c>
      <c r="M6708" s="7">
        <v>1506935409</v>
      </c>
      <c r="N6708" s="8">
        <f>IF(D6708="","",D6708*VLOOKUP(N$1,'factor dipres'!$A$3:$Q$20,17,FALSE))</f>
        <v>125517424.23444916</v>
      </c>
      <c r="O6708" s="8">
        <f>IF(E6708="","",E6708*VLOOKUP(O$1,'factor dipres'!$A$3:$Q$20,17,FALSE))</f>
        <v>158997778.12428617</v>
      </c>
      <c r="P6708" s="8">
        <f>IF(F6708="","",F6708*VLOOKUP(P$1,'factor dipres'!$A$3:$Q$20,17,FALSE))</f>
        <v>296327216.12490344</v>
      </c>
      <c r="Q6708" s="8">
        <f>IF(G6708="","",G6708*VLOOKUP(Q$1,'factor dipres'!$A$3:$Q$20,17,FALSE))</f>
        <v>353677830.88490379</v>
      </c>
      <c r="R6708" s="8">
        <f>IF(H6708="","",H6708*VLOOKUP(R$1,'factor dipres'!$A$3:$Q$20,17,FALSE))</f>
        <v>448549195.06478757</v>
      </c>
      <c r="S6708" s="8">
        <f>IF(I6708="","",I6708*VLOOKUP(S$1,'factor dipres'!$A$3:$Q$20,17,FALSE))</f>
        <v>581503969.52807844</v>
      </c>
      <c r="T6708" s="8">
        <f>IF(J6708="","",J6708*VLOOKUP(T$1,'factor dipres'!$A$3:$Q$20,17,FALSE))</f>
        <v>777358528.53586125</v>
      </c>
      <c r="U6708" s="8">
        <f>IF(K6708="","",K6708*VLOOKUP(U$1,'factor dipres'!$A$3:$Q$20,17,FALSE))</f>
        <v>1121669378.6875479</v>
      </c>
      <c r="V6708" s="8">
        <f>IF(L6708="","",L6708*VLOOKUP(V$1,'factor dipres'!$A$3:$Q$20,17,FALSE))</f>
        <v>1222261593.3462458</v>
      </c>
      <c r="W6708" s="8">
        <f>IF(M6708="","",M6708*VLOOKUP(W$1,'factor dipres'!$A$3:$Q$20,17,FALSE))</f>
        <v>1506935409</v>
      </c>
    </row>
    <row r="6709" spans="1:23" x14ac:dyDescent="0.2">
      <c r="A6709" s="11" t="s">
        <v>277</v>
      </c>
      <c r="B6709" s="11">
        <v>19</v>
      </c>
      <c r="C6709" s="11" t="s">
        <v>67</v>
      </c>
      <c r="D6709" s="9">
        <v>4204</v>
      </c>
      <c r="E6709" s="7"/>
      <c r="F6709" s="7"/>
      <c r="G6709" s="7"/>
      <c r="H6709" s="7">
        <v>2748</v>
      </c>
      <c r="I6709" s="7"/>
      <c r="J6709" s="7"/>
      <c r="K6709" s="7"/>
      <c r="L6709" s="7"/>
      <c r="M6709" s="7">
        <v>695957</v>
      </c>
      <c r="N6709" s="8">
        <f>IF(D6709="","",D6709*VLOOKUP(N$1,'factor dipres'!$A$3:$Q$20,17,FALSE))</f>
        <v>5785.8093730979908</v>
      </c>
      <c r="O6709" s="8" t="str">
        <f>IF(E6709="","",E6709*VLOOKUP(O$1,'factor dipres'!$A$3:$Q$20,17,FALSE))</f>
        <v/>
      </c>
      <c r="P6709" s="8" t="str">
        <f>IF(F6709="","",F6709*VLOOKUP(P$1,'factor dipres'!$A$3:$Q$20,17,FALSE))</f>
        <v/>
      </c>
      <c r="Q6709" s="8" t="str">
        <f>IF(G6709="","",G6709*VLOOKUP(Q$1,'factor dipres'!$A$3:$Q$20,17,FALSE))</f>
        <v/>
      </c>
      <c r="R6709" s="8">
        <f>IF(H6709="","",H6709*VLOOKUP(R$1,'factor dipres'!$A$3:$Q$20,17,FALSE))</f>
        <v>3267.6575515355494</v>
      </c>
      <c r="S6709" s="8" t="str">
        <f>IF(I6709="","",I6709*VLOOKUP(S$1,'factor dipres'!$A$3:$Q$20,17,FALSE))</f>
        <v/>
      </c>
      <c r="T6709" s="8" t="str">
        <f>IF(J6709="","",J6709*VLOOKUP(T$1,'factor dipres'!$A$3:$Q$20,17,FALSE))</f>
        <v/>
      </c>
      <c r="U6709" s="8" t="str">
        <f>IF(K6709="","",K6709*VLOOKUP(U$1,'factor dipres'!$A$3:$Q$20,17,FALSE))</f>
        <v/>
      </c>
      <c r="V6709" s="8" t="str">
        <f>IF(L6709="","",L6709*VLOOKUP(V$1,'factor dipres'!$A$3:$Q$20,17,FALSE))</f>
        <v/>
      </c>
      <c r="W6709" s="8">
        <f>IF(M6709="","",M6709*VLOOKUP(W$1,'factor dipres'!$A$3:$Q$20,17,FALSE))</f>
        <v>695957</v>
      </c>
    </row>
    <row r="6710" spans="1:23" x14ac:dyDescent="0.2">
      <c r="A6710" s="11" t="s">
        <v>277</v>
      </c>
      <c r="B6710" s="11">
        <v>20</v>
      </c>
      <c r="C6710" s="11" t="s">
        <v>68</v>
      </c>
      <c r="D6710" s="9"/>
      <c r="E6710" s="7">
        <v>33489</v>
      </c>
      <c r="F6710" s="7">
        <v>18215</v>
      </c>
      <c r="G6710" s="7">
        <v>52313</v>
      </c>
      <c r="H6710" s="7">
        <v>9608</v>
      </c>
      <c r="I6710" s="7">
        <v>184714</v>
      </c>
      <c r="J6710" s="7">
        <v>8652</v>
      </c>
      <c r="K6710" s="7">
        <v>35495</v>
      </c>
      <c r="L6710" s="7">
        <v>40758</v>
      </c>
      <c r="M6710" s="7">
        <v>11779</v>
      </c>
      <c r="N6710" s="8" t="str">
        <f>IF(D6710="","",D6710*VLOOKUP(N$1,'factor dipres'!$A$3:$Q$20,17,FALSE))</f>
        <v/>
      </c>
      <c r="O6710" s="8">
        <f>IF(E6710="","",E6710*VLOOKUP(O$1,'factor dipres'!$A$3:$Q$20,17,FALSE))</f>
        <v>42394.651662747732</v>
      </c>
      <c r="P6710" s="8">
        <f>IF(F6710="","",F6710*VLOOKUP(P$1,'factor dipres'!$A$3:$Q$20,17,FALSE))</f>
        <v>22723.026591636324</v>
      </c>
      <c r="Q6710" s="8">
        <f>IF(G6710="","",G6710*VLOOKUP(Q$1,'factor dipres'!$A$3:$Q$20,17,FALSE))</f>
        <v>64281.140962938807</v>
      </c>
      <c r="R6710" s="8">
        <f>IF(H6710="","",H6710*VLOOKUP(R$1,'factor dipres'!$A$3:$Q$20,17,FALSE))</f>
        <v>11424.910391249476</v>
      </c>
      <c r="S6710" s="8">
        <f>IF(I6710="","",I6710*VLOOKUP(S$1,'factor dipres'!$A$3:$Q$20,17,FALSE))</f>
        <v>213230.19032060445</v>
      </c>
      <c r="T6710" s="8">
        <f>IF(J6710="","",J6710*VLOOKUP(T$1,'factor dipres'!$A$3:$Q$20,17,FALSE))</f>
        <v>9812.369545591333</v>
      </c>
      <c r="U6710" s="8">
        <f>IF(K6710="","",K6710*VLOOKUP(U$1,'factor dipres'!$A$3:$Q$20,17,FALSE))</f>
        <v>38439.317049808429</v>
      </c>
      <c r="V6710" s="8">
        <f>IF(L6710="","",L6710*VLOOKUP(V$1,'factor dipres'!$A$3:$Q$20,17,FALSE))</f>
        <v>42299.42610611346</v>
      </c>
      <c r="W6710" s="8">
        <f>IF(M6710="","",M6710*VLOOKUP(W$1,'factor dipres'!$A$3:$Q$20,17,FALSE))</f>
        <v>11779</v>
      </c>
    </row>
    <row r="6711" spans="1:23" x14ac:dyDescent="0.2">
      <c r="A6711" s="11" t="s">
        <v>277</v>
      </c>
      <c r="B6711" s="11">
        <v>21</v>
      </c>
      <c r="C6711" s="11" t="s">
        <v>23</v>
      </c>
      <c r="D6711" s="9">
        <v>37527708</v>
      </c>
      <c r="E6711" s="7">
        <v>49131893</v>
      </c>
      <c r="F6711" s="7">
        <v>76680497</v>
      </c>
      <c r="G6711" s="7">
        <v>71120040</v>
      </c>
      <c r="H6711" s="7">
        <v>73867956</v>
      </c>
      <c r="I6711" s="7">
        <v>82155631</v>
      </c>
      <c r="J6711" s="7">
        <v>98516053</v>
      </c>
      <c r="K6711" s="7">
        <v>132755136</v>
      </c>
      <c r="L6711" s="7">
        <v>134247439</v>
      </c>
      <c r="M6711" s="7">
        <v>120196166</v>
      </c>
      <c r="N6711" s="8">
        <f>IF(D6711="","",D6711*VLOOKUP(N$1,'factor dipres'!$A$3:$Q$20,17,FALSE))</f>
        <v>51647993.505538642</v>
      </c>
      <c r="O6711" s="8">
        <f>IF(E6711="","",E6711*VLOOKUP(O$1,'factor dipres'!$A$3:$Q$20,17,FALSE))</f>
        <v>62197422.713917807</v>
      </c>
      <c r="P6711" s="8">
        <f>IF(F6711="","",F6711*VLOOKUP(P$1,'factor dipres'!$A$3:$Q$20,17,FALSE))</f>
        <v>95658137.380778998</v>
      </c>
      <c r="Q6711" s="8">
        <f>IF(G6711="","",G6711*VLOOKUP(Q$1,'factor dipres'!$A$3:$Q$20,17,FALSE))</f>
        <v>87390845.803716987</v>
      </c>
      <c r="R6711" s="8">
        <f>IF(H6711="","",H6711*VLOOKUP(R$1,'factor dipres'!$A$3:$Q$20,17,FALSE))</f>
        <v>87836675.487589404</v>
      </c>
      <c r="S6711" s="8">
        <f>IF(I6711="","",I6711*VLOOKUP(S$1,'factor dipres'!$A$3:$Q$20,17,FALSE))</f>
        <v>94838836.439248532</v>
      </c>
      <c r="T6711" s="8">
        <f>IF(J6711="","",J6711*VLOOKUP(T$1,'factor dipres'!$A$3:$Q$20,17,FALSE))</f>
        <v>111728608.20724246</v>
      </c>
      <c r="U6711" s="8">
        <f>IF(K6711="","",K6711*VLOOKUP(U$1,'factor dipres'!$A$3:$Q$20,17,FALSE))</f>
        <v>143767199.96321839</v>
      </c>
      <c r="V6711" s="8">
        <f>IF(L6711="","",L6711*VLOOKUP(V$1,'factor dipres'!$A$3:$Q$20,17,FALSE))</f>
        <v>139324540.60345143</v>
      </c>
      <c r="W6711" s="8">
        <f>IF(M6711="","",M6711*VLOOKUP(W$1,'factor dipres'!$A$3:$Q$20,17,FALSE))</f>
        <v>120196166</v>
      </c>
    </row>
    <row r="6712" spans="1:23" x14ac:dyDescent="0.2">
      <c r="A6712" s="11" t="s">
        <v>277</v>
      </c>
      <c r="B6712" s="11">
        <v>22</v>
      </c>
      <c r="C6712" s="11" t="s">
        <v>92</v>
      </c>
      <c r="D6712" s="9"/>
      <c r="E6712" s="7"/>
      <c r="F6712" s="7"/>
      <c r="G6712" s="7"/>
      <c r="H6712" s="7"/>
      <c r="I6712" s="7"/>
      <c r="J6712" s="7"/>
      <c r="K6712" s="7"/>
      <c r="L6712" s="7"/>
      <c r="M6712" s="7">
        <v>429364</v>
      </c>
      <c r="N6712" s="8" t="str">
        <f>IF(D6712="","",D6712*VLOOKUP(N$1,'factor dipres'!$A$3:$Q$20,17,FALSE))</f>
        <v/>
      </c>
      <c r="O6712" s="8" t="str">
        <f>IF(E6712="","",E6712*VLOOKUP(O$1,'factor dipres'!$A$3:$Q$20,17,FALSE))</f>
        <v/>
      </c>
      <c r="P6712" s="8" t="str">
        <f>IF(F6712="","",F6712*VLOOKUP(P$1,'factor dipres'!$A$3:$Q$20,17,FALSE))</f>
        <v/>
      </c>
      <c r="Q6712" s="8" t="str">
        <f>IF(G6712="","",G6712*VLOOKUP(Q$1,'factor dipres'!$A$3:$Q$20,17,FALSE))</f>
        <v/>
      </c>
      <c r="R6712" s="8" t="str">
        <f>IF(H6712="","",H6712*VLOOKUP(R$1,'factor dipres'!$A$3:$Q$20,17,FALSE))</f>
        <v/>
      </c>
      <c r="S6712" s="8" t="str">
        <f>IF(I6712="","",I6712*VLOOKUP(S$1,'factor dipres'!$A$3:$Q$20,17,FALSE))</f>
        <v/>
      </c>
      <c r="T6712" s="8" t="str">
        <f>IF(J6712="","",J6712*VLOOKUP(T$1,'factor dipres'!$A$3:$Q$20,17,FALSE))</f>
        <v/>
      </c>
      <c r="U6712" s="8" t="str">
        <f>IF(K6712="","",K6712*VLOOKUP(U$1,'factor dipres'!$A$3:$Q$20,17,FALSE))</f>
        <v/>
      </c>
      <c r="V6712" s="8" t="str">
        <f>IF(L6712="","",L6712*VLOOKUP(V$1,'factor dipres'!$A$3:$Q$20,17,FALSE))</f>
        <v/>
      </c>
      <c r="W6712" s="8">
        <f>IF(M6712="","",M6712*VLOOKUP(W$1,'factor dipres'!$A$3:$Q$20,17,FALSE))</f>
        <v>429364</v>
      </c>
    </row>
    <row r="6713" spans="1:23" x14ac:dyDescent="0.2">
      <c r="A6713" s="11" t="s">
        <v>277</v>
      </c>
      <c r="B6713" s="11">
        <v>23</v>
      </c>
      <c r="C6713" s="11" t="s">
        <v>69</v>
      </c>
      <c r="D6713" s="9"/>
      <c r="E6713" s="7"/>
      <c r="F6713" s="7">
        <v>58200</v>
      </c>
      <c r="G6713" s="7">
        <v>75000</v>
      </c>
      <c r="H6713" s="7">
        <v>3344</v>
      </c>
      <c r="I6713" s="7"/>
      <c r="J6713" s="7"/>
      <c r="K6713" s="7"/>
      <c r="L6713" s="7"/>
      <c r="M6713" s="7">
        <v>3851813</v>
      </c>
      <c r="N6713" s="8" t="str">
        <f>IF(D6713="","",D6713*VLOOKUP(N$1,'factor dipres'!$A$3:$Q$20,17,FALSE))</f>
        <v/>
      </c>
      <c r="O6713" s="8" t="str">
        <f>IF(E6713="","",E6713*VLOOKUP(O$1,'factor dipres'!$A$3:$Q$20,17,FALSE))</f>
        <v/>
      </c>
      <c r="P6713" s="8">
        <f>IF(F6713="","",F6713*VLOOKUP(P$1,'factor dipres'!$A$3:$Q$20,17,FALSE))</f>
        <v>72603.905991393578</v>
      </c>
      <c r="Q6713" s="8">
        <f>IF(G6713="","",G6713*VLOOKUP(Q$1,'factor dipres'!$A$3:$Q$20,17,FALSE))</f>
        <v>92158.461036843815</v>
      </c>
      <c r="R6713" s="8">
        <f>IF(H6713="","",H6713*VLOOKUP(R$1,'factor dipres'!$A$3:$Q$20,17,FALSE))</f>
        <v>3976.3634833824149</v>
      </c>
      <c r="S6713" s="8" t="str">
        <f>IF(I6713="","",I6713*VLOOKUP(S$1,'factor dipres'!$A$3:$Q$20,17,FALSE))</f>
        <v/>
      </c>
      <c r="T6713" s="8" t="str">
        <f>IF(J6713="","",J6713*VLOOKUP(T$1,'factor dipres'!$A$3:$Q$20,17,FALSE))</f>
        <v/>
      </c>
      <c r="U6713" s="8" t="str">
        <f>IF(K6713="","",K6713*VLOOKUP(U$1,'factor dipres'!$A$3:$Q$20,17,FALSE))</f>
        <v/>
      </c>
      <c r="V6713" s="8" t="str">
        <f>IF(L6713="","",L6713*VLOOKUP(V$1,'factor dipres'!$A$3:$Q$20,17,FALSE))</f>
        <v/>
      </c>
      <c r="W6713" s="8">
        <f>IF(M6713="","",M6713*VLOOKUP(W$1,'factor dipres'!$A$3:$Q$20,17,FALSE))</f>
        <v>3851813</v>
      </c>
    </row>
    <row r="6714" spans="1:23" x14ac:dyDescent="0.2">
      <c r="A6714" s="11" t="s">
        <v>277</v>
      </c>
      <c r="B6714" s="11">
        <v>24</v>
      </c>
      <c r="C6714" s="11" t="s">
        <v>24</v>
      </c>
      <c r="D6714" s="9">
        <v>1351729</v>
      </c>
      <c r="E6714" s="7">
        <v>1732218</v>
      </c>
      <c r="F6714" s="7">
        <v>5140474</v>
      </c>
      <c r="G6714" s="7">
        <v>4676416</v>
      </c>
      <c r="H6714" s="7">
        <v>13895417</v>
      </c>
      <c r="I6714" s="7">
        <v>14785051</v>
      </c>
      <c r="J6714" s="7">
        <v>19510294</v>
      </c>
      <c r="K6714" s="7">
        <v>30142063</v>
      </c>
      <c r="L6714" s="7">
        <v>23962670</v>
      </c>
      <c r="M6714" s="7">
        <v>24466170</v>
      </c>
      <c r="N6714" s="8">
        <f>IF(D6714="","",D6714*VLOOKUP(N$1,'factor dipres'!$A$3:$Q$20,17,FALSE))</f>
        <v>1860334.5190505171</v>
      </c>
      <c r="O6714" s="8">
        <f>IF(E6714="","",E6714*VLOOKUP(O$1,'factor dipres'!$A$3:$Q$20,17,FALSE))</f>
        <v>2192862.692643601</v>
      </c>
      <c r="P6714" s="8">
        <f>IF(F6714="","",F6714*VLOOKUP(P$1,'factor dipres'!$A$3:$Q$20,17,FALSE))</f>
        <v>6412688.8496082975</v>
      </c>
      <c r="Q6714" s="8">
        <f>IF(G6714="","",G6714*VLOOKUP(Q$1,'factor dipres'!$A$3:$Q$20,17,FALSE))</f>
        <v>5746284.0230409736</v>
      </c>
      <c r="R6714" s="8">
        <f>IF(H6714="","",H6714*VLOOKUP(R$1,'factor dipres'!$A$3:$Q$20,17,FALSE))</f>
        <v>16523094.720445942</v>
      </c>
      <c r="S6714" s="8">
        <f>IF(I6714="","",I6714*VLOOKUP(S$1,'factor dipres'!$A$3:$Q$20,17,FALSE))</f>
        <v>17067570.61527466</v>
      </c>
      <c r="T6714" s="8">
        <f>IF(J6714="","",J6714*VLOOKUP(T$1,'factor dipres'!$A$3:$Q$20,17,FALSE))</f>
        <v>22126931.885244258</v>
      </c>
      <c r="U6714" s="8">
        <f>IF(K6714="","",K6714*VLOOKUP(U$1,'factor dipres'!$A$3:$Q$20,17,FALSE))</f>
        <v>32642352.900191572</v>
      </c>
      <c r="V6714" s="8">
        <f>IF(L6714="","",L6714*VLOOKUP(V$1,'factor dipres'!$A$3:$Q$20,17,FALSE))</f>
        <v>24868913.807600513</v>
      </c>
      <c r="W6714" s="8">
        <f>IF(M6714="","",M6714*VLOOKUP(W$1,'factor dipres'!$A$3:$Q$20,17,FALSE))</f>
        <v>24466170</v>
      </c>
    </row>
    <row r="6715" spans="1:23" x14ac:dyDescent="0.2">
      <c r="A6715" s="11" t="s">
        <v>277</v>
      </c>
      <c r="B6715" s="11">
        <v>25</v>
      </c>
      <c r="C6715" s="11" t="s">
        <v>25</v>
      </c>
      <c r="D6715" s="9">
        <v>19099675</v>
      </c>
      <c r="E6715" s="7">
        <v>30365005</v>
      </c>
      <c r="F6715" s="7">
        <v>42967420</v>
      </c>
      <c r="G6715" s="7">
        <v>37723098</v>
      </c>
      <c r="H6715" s="7">
        <v>39917503</v>
      </c>
      <c r="I6715" s="7">
        <v>39772814</v>
      </c>
      <c r="J6715" s="7">
        <v>42868177</v>
      </c>
      <c r="K6715" s="7">
        <v>73298736</v>
      </c>
      <c r="L6715" s="7">
        <v>47971546</v>
      </c>
      <c r="M6715" s="7">
        <v>97275419</v>
      </c>
      <c r="N6715" s="8">
        <f>IF(D6715="","",D6715*VLOOKUP(N$1,'factor dipres'!$A$3:$Q$20,17,FALSE))</f>
        <v>26286174.747413266</v>
      </c>
      <c r="O6715" s="8">
        <f>IF(E6715="","",E6715*VLOOKUP(O$1,'factor dipres'!$A$3:$Q$20,17,FALSE))</f>
        <v>38439899.958571263</v>
      </c>
      <c r="P6715" s="8">
        <f>IF(F6715="","",F6715*VLOOKUP(P$1,'factor dipres'!$A$3:$Q$20,17,FALSE))</f>
        <v>53601417.910184264</v>
      </c>
      <c r="Q6715" s="8">
        <f>IF(G6715="","",G6715*VLOOKUP(Q$1,'factor dipres'!$A$3:$Q$20,17,FALSE))</f>
        <v>46353368.762960546</v>
      </c>
      <c r="R6715" s="8">
        <f>IF(H6715="","",H6715*VLOOKUP(R$1,'factor dipres'!$A$3:$Q$20,17,FALSE))</f>
        <v>47466058.994320571</v>
      </c>
      <c r="S6715" s="8">
        <f>IF(I6715="","",I6715*VLOOKUP(S$1,'factor dipres'!$A$3:$Q$20,17,FALSE))</f>
        <v>45912950.284255669</v>
      </c>
      <c r="T6715" s="8">
        <f>IF(J6715="","",J6715*VLOOKUP(T$1,'factor dipres'!$A$3:$Q$20,17,FALSE))</f>
        <v>48617475.088975832</v>
      </c>
      <c r="U6715" s="8">
        <f>IF(K6715="","",K6715*VLOOKUP(U$1,'factor dipres'!$A$3:$Q$20,17,FALSE))</f>
        <v>79378880.193103448</v>
      </c>
      <c r="V6715" s="8">
        <f>IF(L6715="","",L6715*VLOOKUP(V$1,'factor dipres'!$A$3:$Q$20,17,FALSE))</f>
        <v>49785781.079126127</v>
      </c>
      <c r="W6715" s="8">
        <f>IF(M6715="","",M6715*VLOOKUP(W$1,'factor dipres'!$A$3:$Q$20,17,FALSE))</f>
        <v>97275419</v>
      </c>
    </row>
    <row r="6716" spans="1:23" x14ac:dyDescent="0.2">
      <c r="A6716" s="11" t="s">
        <v>277</v>
      </c>
      <c r="B6716" s="11">
        <v>26</v>
      </c>
      <c r="C6716" s="11" t="s">
        <v>26</v>
      </c>
      <c r="D6716" s="9">
        <v>4256951</v>
      </c>
      <c r="E6716" s="7">
        <v>8816209</v>
      </c>
      <c r="F6716" s="7">
        <v>20343778</v>
      </c>
      <c r="G6716" s="7">
        <v>16569119</v>
      </c>
      <c r="H6716" s="7">
        <v>27191361</v>
      </c>
      <c r="I6716" s="7">
        <v>29286767</v>
      </c>
      <c r="J6716" s="7">
        <v>35376540</v>
      </c>
      <c r="K6716" s="7">
        <v>33018857</v>
      </c>
      <c r="L6716" s="7">
        <v>33268599</v>
      </c>
      <c r="M6716" s="7">
        <v>62262485</v>
      </c>
      <c r="N6716" s="8">
        <f>IF(D6716="","",D6716*VLOOKUP(N$1,'factor dipres'!$A$3:$Q$20,17,FALSE))</f>
        <v>5858683.8716981122</v>
      </c>
      <c r="O6716" s="8">
        <f>IF(E6716="","",E6716*VLOOKUP(O$1,'factor dipres'!$A$3:$Q$20,17,FALSE))</f>
        <v>11160682.897099989</v>
      </c>
      <c r="P6716" s="8">
        <f>IF(F6716="","",F6716*VLOOKUP(P$1,'factor dipres'!$A$3:$Q$20,17,FALSE))</f>
        <v>25378655.419618227</v>
      </c>
      <c r="Q6716" s="8">
        <f>IF(G6716="","",G6716*VLOOKUP(Q$1,'factor dipres'!$A$3:$Q$20,17,FALSE))</f>
        <v>20359793.437017713</v>
      </c>
      <c r="R6716" s="8">
        <f>IF(H6716="","",H6716*VLOOKUP(R$1,'factor dipres'!$A$3:$Q$20,17,FALSE))</f>
        <v>32333353.751156922</v>
      </c>
      <c r="S6716" s="8">
        <f>IF(I6716="","",I6716*VLOOKUP(S$1,'factor dipres'!$A$3:$Q$20,17,FALSE))</f>
        <v>33808064.907290183</v>
      </c>
      <c r="T6716" s="8">
        <f>IF(J6716="","",J6716*VLOOKUP(T$1,'factor dipres'!$A$3:$Q$20,17,FALSE))</f>
        <v>40121091.507673793</v>
      </c>
      <c r="U6716" s="8">
        <f>IF(K6716="","",K6716*VLOOKUP(U$1,'factor dipres'!$A$3:$Q$20,17,FALSE))</f>
        <v>35757777.513601534</v>
      </c>
      <c r="V6716" s="8">
        <f>IF(L6716="","",L6716*VLOOKUP(V$1,'factor dipres'!$A$3:$Q$20,17,FALSE))</f>
        <v>34526783.577565633</v>
      </c>
      <c r="W6716" s="8">
        <f>IF(M6716="","",M6716*VLOOKUP(W$1,'factor dipres'!$A$3:$Q$20,17,FALSE))</f>
        <v>62262485</v>
      </c>
    </row>
    <row r="6717" spans="1:23" x14ac:dyDescent="0.2">
      <c r="A6717" s="11" t="s">
        <v>277</v>
      </c>
      <c r="B6717" s="11">
        <v>27</v>
      </c>
      <c r="C6717" s="11" t="s">
        <v>54</v>
      </c>
      <c r="D6717" s="9">
        <v>5097584</v>
      </c>
      <c r="E6717" s="7">
        <v>187336</v>
      </c>
      <c r="F6717" s="7">
        <v>1883022</v>
      </c>
      <c r="G6717" s="7">
        <v>155395</v>
      </c>
      <c r="H6717" s="7">
        <v>16063036</v>
      </c>
      <c r="I6717" s="7">
        <v>17569439</v>
      </c>
      <c r="J6717" s="7">
        <v>11376858</v>
      </c>
      <c r="K6717" s="7">
        <v>5343255</v>
      </c>
      <c r="L6717" s="7">
        <v>8382228</v>
      </c>
      <c r="M6717" s="7">
        <v>20206109</v>
      </c>
      <c r="N6717" s="8">
        <f>IF(D6717="","",D6717*VLOOKUP(N$1,'factor dipres'!$A$3:$Q$20,17,FALSE))</f>
        <v>7015615.91040779</v>
      </c>
      <c r="O6717" s="8">
        <f>IF(E6717="","",E6717*VLOOKUP(O$1,'factor dipres'!$A$3:$Q$20,17,FALSE))</f>
        <v>237153.82555144999</v>
      </c>
      <c r="P6717" s="8">
        <f>IF(F6717="","",F6717*VLOOKUP(P$1,'factor dipres'!$A$3:$Q$20,17,FALSE))</f>
        <v>2349050.7262495863</v>
      </c>
      <c r="Q6717" s="8">
        <f>IF(G6717="","",G6717*VLOOKUP(Q$1,'factor dipres'!$A$3:$Q$20,17,FALSE))</f>
        <v>190946.18737093793</v>
      </c>
      <c r="R6717" s="8">
        <f>IF(H6717="","",H6717*VLOOKUP(R$1,'factor dipres'!$A$3:$Q$20,17,FALSE))</f>
        <v>19100618.954143882</v>
      </c>
      <c r="S6717" s="8">
        <f>IF(I6717="","",I6717*VLOOKUP(S$1,'factor dipres'!$A$3:$Q$20,17,FALSE))</f>
        <v>20281813.082907904</v>
      </c>
      <c r="T6717" s="8">
        <f>IF(J6717="","",J6717*VLOOKUP(T$1,'factor dipres'!$A$3:$Q$20,17,FALSE))</f>
        <v>12902673.944026483</v>
      </c>
      <c r="U6717" s="8">
        <f>IF(K6717="","",K6717*VLOOKUP(U$1,'factor dipres'!$A$3:$Q$20,17,FALSE))</f>
        <v>5786479.0258620689</v>
      </c>
      <c r="V6717" s="8">
        <f>IF(L6717="","",L6717*VLOOKUP(V$1,'factor dipres'!$A$3:$Q$20,17,FALSE))</f>
        <v>8699235.3376170378</v>
      </c>
      <c r="W6717" s="8">
        <f>IF(M6717="","",M6717*VLOOKUP(W$1,'factor dipres'!$A$3:$Q$20,17,FALSE))</f>
        <v>20206109</v>
      </c>
    </row>
    <row r="6718" spans="1:23" x14ac:dyDescent="0.2">
      <c r="A6718" s="11" t="s">
        <v>277</v>
      </c>
      <c r="B6718" s="11">
        <v>28</v>
      </c>
      <c r="C6718" s="11" t="s">
        <v>27</v>
      </c>
      <c r="D6718" s="9">
        <v>21310708</v>
      </c>
      <c r="E6718" s="7">
        <v>36450526</v>
      </c>
      <c r="F6718" s="7">
        <v>50828499</v>
      </c>
      <c r="G6718" s="7">
        <v>42589491</v>
      </c>
      <c r="H6718" s="7">
        <v>42411722</v>
      </c>
      <c r="I6718" s="7">
        <v>34232081</v>
      </c>
      <c r="J6718" s="7">
        <v>47556966</v>
      </c>
      <c r="K6718" s="7">
        <v>48549618</v>
      </c>
      <c r="L6718" s="7">
        <v>87139562</v>
      </c>
      <c r="M6718" s="7">
        <v>84415601</v>
      </c>
      <c r="N6718" s="8">
        <f>IF(D6718="","",D6718*VLOOKUP(N$1,'factor dipres'!$A$3:$Q$20,17,FALSE))</f>
        <v>29329137.510407787</v>
      </c>
      <c r="O6718" s="8">
        <f>IF(E6718="","",E6718*VLOOKUP(O$1,'factor dipres'!$A$3:$Q$20,17,FALSE))</f>
        <v>46143729.364684805</v>
      </c>
      <c r="P6718" s="8">
        <f>IF(F6718="","",F6718*VLOOKUP(P$1,'factor dipres'!$A$3:$Q$20,17,FALSE))</f>
        <v>63408033.729890764</v>
      </c>
      <c r="Q6718" s="8">
        <f>IF(G6718="","",G6718*VLOOKUP(Q$1,'factor dipres'!$A$3:$Q$20,17,FALSE))</f>
        <v>52333092.625366807</v>
      </c>
      <c r="R6718" s="8">
        <f>IF(H6718="","",H6718*VLOOKUP(R$1,'factor dipres'!$A$3:$Q$20,17,FALSE))</f>
        <v>50431944.565839298</v>
      </c>
      <c r="S6718" s="8">
        <f>IF(I6718="","",I6718*VLOOKUP(S$1,'factor dipres'!$A$3:$Q$20,17,FALSE))</f>
        <v>39516837.633857466</v>
      </c>
      <c r="T6718" s="8">
        <f>IF(J6718="","",J6718*VLOOKUP(T$1,'factor dipres'!$A$3:$Q$20,17,FALSE))</f>
        <v>53935104.583809815</v>
      </c>
      <c r="U6718" s="8">
        <f>IF(K6718="","",K6718*VLOOKUP(U$1,'factor dipres'!$A$3:$Q$20,17,FALSE))</f>
        <v>52576818.113793105</v>
      </c>
      <c r="V6718" s="8">
        <f>IF(L6718="","",L6718*VLOOKUP(V$1,'factor dipres'!$A$3:$Q$20,17,FALSE))</f>
        <v>90435091.607490361</v>
      </c>
      <c r="W6718" s="8">
        <f>IF(M6718="","",M6718*VLOOKUP(W$1,'factor dipres'!$A$3:$Q$20,17,FALSE))</f>
        <v>84415601</v>
      </c>
    </row>
    <row r="6719" spans="1:23" x14ac:dyDescent="0.2">
      <c r="A6719" s="11" t="s">
        <v>277</v>
      </c>
      <c r="B6719" s="11">
        <v>29</v>
      </c>
      <c r="C6719" s="11" t="s">
        <v>55</v>
      </c>
      <c r="D6719" s="9">
        <v>584914</v>
      </c>
      <c r="E6719" s="7">
        <v>1001874</v>
      </c>
      <c r="F6719" s="7">
        <v>1658175</v>
      </c>
      <c r="G6719" s="7">
        <v>3482272</v>
      </c>
      <c r="H6719" s="7">
        <v>5404977</v>
      </c>
      <c r="I6719" s="7">
        <v>4996060</v>
      </c>
      <c r="J6719" s="7">
        <v>4085819</v>
      </c>
      <c r="K6719" s="7">
        <v>5903738</v>
      </c>
      <c r="L6719" s="7">
        <v>7344388</v>
      </c>
      <c r="M6719" s="7">
        <v>11065525</v>
      </c>
      <c r="N6719" s="8">
        <f>IF(D6719="","",D6719*VLOOKUP(N$1,'factor dipres'!$A$3:$Q$20,17,FALSE))</f>
        <v>804995.45757760189</v>
      </c>
      <c r="O6719" s="8">
        <f>IF(E6719="","",E6719*VLOOKUP(O$1,'factor dipres'!$A$3:$Q$20,17,FALSE))</f>
        <v>1268300.0161236143</v>
      </c>
      <c r="P6719" s="8">
        <f>IF(F6719="","",F6719*VLOOKUP(P$1,'factor dipres'!$A$3:$Q$20,17,FALSE))</f>
        <v>2068556.388613042</v>
      </c>
      <c r="Q6719" s="8">
        <f>IF(G6719="","",G6719*VLOOKUP(Q$1,'factor dipres'!$A$3:$Q$20,17,FALSE))</f>
        <v>4278944.3790892288</v>
      </c>
      <c r="R6719" s="8">
        <f>IF(H6719="","",H6719*VLOOKUP(R$1,'factor dipres'!$A$3:$Q$20,17,FALSE))</f>
        <v>6427079.2976440899</v>
      </c>
      <c r="S6719" s="8">
        <f>IF(I6719="","",I6719*VLOOKUP(S$1,'factor dipres'!$A$3:$Q$20,17,FALSE))</f>
        <v>5767352.9058607314</v>
      </c>
      <c r="T6719" s="8">
        <f>IF(J6719="","",J6719*VLOOKUP(T$1,'factor dipres'!$A$3:$Q$20,17,FALSE))</f>
        <v>4633791.7157187285</v>
      </c>
      <c r="U6719" s="8">
        <f>IF(K6719="","",K6719*VLOOKUP(U$1,'factor dipres'!$A$3:$Q$20,17,FALSE))</f>
        <v>6393454.1980842911</v>
      </c>
      <c r="V6719" s="8">
        <f>IF(L6719="","",L6719*VLOOKUP(V$1,'factor dipres'!$A$3:$Q$20,17,FALSE))</f>
        <v>7622145.2843767218</v>
      </c>
      <c r="W6719" s="8">
        <f>IF(M6719="","",M6719*VLOOKUP(W$1,'factor dipres'!$A$3:$Q$20,17,FALSE))</f>
        <v>11065525</v>
      </c>
    </row>
    <row r="6720" spans="1:23" x14ac:dyDescent="0.2">
      <c r="A6720" s="11" t="s">
        <v>277</v>
      </c>
      <c r="B6720" s="11">
        <v>30</v>
      </c>
      <c r="C6720" s="11" t="s">
        <v>84</v>
      </c>
      <c r="D6720" s="9"/>
      <c r="E6720" s="7"/>
      <c r="F6720" s="7"/>
      <c r="G6720" s="7"/>
      <c r="H6720" s="7"/>
      <c r="I6720" s="7"/>
      <c r="J6720" s="7"/>
      <c r="K6720" s="7"/>
      <c r="L6720" s="7"/>
      <c r="M6720" s="7">
        <v>924089</v>
      </c>
      <c r="N6720" s="8" t="str">
        <f>IF(D6720="","",D6720*VLOOKUP(N$1,'factor dipres'!$A$3:$Q$20,17,FALSE))</f>
        <v/>
      </c>
      <c r="O6720" s="8" t="str">
        <f>IF(E6720="","",E6720*VLOOKUP(O$1,'factor dipres'!$A$3:$Q$20,17,FALSE))</f>
        <v/>
      </c>
      <c r="P6720" s="8" t="str">
        <f>IF(F6720="","",F6720*VLOOKUP(P$1,'factor dipres'!$A$3:$Q$20,17,FALSE))</f>
        <v/>
      </c>
      <c r="Q6720" s="8" t="str">
        <f>IF(G6720="","",G6720*VLOOKUP(Q$1,'factor dipres'!$A$3:$Q$20,17,FALSE))</f>
        <v/>
      </c>
      <c r="R6720" s="8" t="str">
        <f>IF(H6720="","",H6720*VLOOKUP(R$1,'factor dipres'!$A$3:$Q$20,17,FALSE))</f>
        <v/>
      </c>
      <c r="S6720" s="8" t="str">
        <f>IF(I6720="","",I6720*VLOOKUP(S$1,'factor dipres'!$A$3:$Q$20,17,FALSE))</f>
        <v/>
      </c>
      <c r="T6720" s="8" t="str">
        <f>IF(J6720="","",J6720*VLOOKUP(T$1,'factor dipres'!$A$3:$Q$20,17,FALSE))</f>
        <v/>
      </c>
      <c r="U6720" s="8" t="str">
        <f>IF(K6720="","",K6720*VLOOKUP(U$1,'factor dipres'!$A$3:$Q$20,17,FALSE))</f>
        <v/>
      </c>
      <c r="V6720" s="8" t="str">
        <f>IF(L6720="","",L6720*VLOOKUP(V$1,'factor dipres'!$A$3:$Q$20,17,FALSE))</f>
        <v/>
      </c>
      <c r="W6720" s="8">
        <f>IF(M6720="","",M6720*VLOOKUP(W$1,'factor dipres'!$A$3:$Q$20,17,FALSE))</f>
        <v>924089</v>
      </c>
    </row>
    <row r="6721" spans="1:23" x14ac:dyDescent="0.2">
      <c r="A6721" s="11" t="s">
        <v>277</v>
      </c>
      <c r="B6721" s="11">
        <v>31</v>
      </c>
      <c r="C6721" s="11" t="s">
        <v>28</v>
      </c>
      <c r="D6721" s="9">
        <v>4543024</v>
      </c>
      <c r="E6721" s="7">
        <v>5953295</v>
      </c>
      <c r="F6721" s="7">
        <v>7865755</v>
      </c>
      <c r="G6721" s="7">
        <v>9446119</v>
      </c>
      <c r="H6721" s="7">
        <v>7081650</v>
      </c>
      <c r="I6721" s="7">
        <v>5113799</v>
      </c>
      <c r="J6721" s="7">
        <v>10431789</v>
      </c>
      <c r="K6721" s="7">
        <v>10762542</v>
      </c>
      <c r="L6721" s="7">
        <v>8120166</v>
      </c>
      <c r="M6721" s="7">
        <v>4325163</v>
      </c>
      <c r="N6721" s="8">
        <f>IF(D6721="","",D6721*VLOOKUP(N$1,'factor dipres'!$A$3:$Q$20,17,FALSE))</f>
        <v>6252395.537918441</v>
      </c>
      <c r="O6721" s="8">
        <f>IF(E6721="","",E6721*VLOOKUP(O$1,'factor dipres'!$A$3:$Q$20,17,FALSE))</f>
        <v>7536440.8543276219</v>
      </c>
      <c r="P6721" s="8">
        <f>IF(F6721="","",F6721*VLOOKUP(P$1,'factor dipres'!$A$3:$Q$20,17,FALSE))</f>
        <v>9812449.0819816831</v>
      </c>
      <c r="Q6721" s="8">
        <f>IF(G6721="","",G6721*VLOOKUP(Q$1,'factor dipres'!$A$3:$Q$20,17,FALSE))</f>
        <v>11607197.197478535</v>
      </c>
      <c r="R6721" s="8">
        <f>IF(H6721="","",H6721*VLOOKUP(R$1,'factor dipres'!$A$3:$Q$20,17,FALSE))</f>
        <v>8420817.7219183855</v>
      </c>
      <c r="S6721" s="8">
        <f>IF(I6721="","",I6721*VLOOKUP(S$1,'factor dipres'!$A$3:$Q$20,17,FALSE))</f>
        <v>5903268.4800898517</v>
      </c>
      <c r="T6721" s="8">
        <f>IF(J6721="","",J6721*VLOOKUP(T$1,'factor dipres'!$A$3:$Q$20,17,FALSE))</f>
        <v>11830856.297923563</v>
      </c>
      <c r="U6721" s="8">
        <f>IF(K6721="","",K6721*VLOOKUP(U$1,'factor dipres'!$A$3:$Q$20,17,FALSE))</f>
        <v>11655296.920689655</v>
      </c>
      <c r="V6721" s="8">
        <f>IF(L6721="","",L6721*VLOOKUP(V$1,'factor dipres'!$A$3:$Q$20,17,FALSE))</f>
        <v>8427262.4193133842</v>
      </c>
      <c r="W6721" s="8">
        <f>IF(M6721="","",M6721*VLOOKUP(W$1,'factor dipres'!$A$3:$Q$20,17,FALSE))</f>
        <v>4325163</v>
      </c>
    </row>
    <row r="6722" spans="1:23" x14ac:dyDescent="0.2">
      <c r="A6722" s="11" t="s">
        <v>277</v>
      </c>
      <c r="B6722" s="11">
        <v>32</v>
      </c>
      <c r="C6722" s="11" t="s">
        <v>29</v>
      </c>
      <c r="D6722" s="9">
        <v>2892943</v>
      </c>
      <c r="E6722" s="7">
        <v>2911893</v>
      </c>
      <c r="F6722" s="7">
        <v>2302071</v>
      </c>
      <c r="G6722" s="7">
        <v>5915350</v>
      </c>
      <c r="H6722" s="7">
        <v>4395674</v>
      </c>
      <c r="I6722" s="7">
        <v>6609591</v>
      </c>
      <c r="J6722" s="7">
        <v>3376441</v>
      </c>
      <c r="K6722" s="7">
        <v>5322384</v>
      </c>
      <c r="L6722" s="7">
        <v>7632499</v>
      </c>
      <c r="M6722" s="7">
        <v>6389287</v>
      </c>
      <c r="N6722" s="8">
        <f>IF(D6722="","",D6722*VLOOKUP(N$1,'factor dipres'!$A$3:$Q$20,17,FALSE))</f>
        <v>3981450.2200852097</v>
      </c>
      <c r="O6722" s="8">
        <f>IF(E6722="","",E6722*VLOOKUP(O$1,'factor dipres'!$A$3:$Q$20,17,FALSE))</f>
        <v>3686245.9140073899</v>
      </c>
      <c r="P6722" s="8">
        <f>IF(F6722="","",F6722*VLOOKUP(P$1,'factor dipres'!$A$3:$Q$20,17,FALSE))</f>
        <v>2871810.0767957629</v>
      </c>
      <c r="Q6722" s="8">
        <f>IF(G6722="","",G6722*VLOOKUP(Q$1,'factor dipres'!$A$3:$Q$20,17,FALSE))</f>
        <v>7268660.6999239204</v>
      </c>
      <c r="R6722" s="8">
        <f>IF(H6722="","",H6722*VLOOKUP(R$1,'factor dipres'!$A$3:$Q$20,17,FALSE))</f>
        <v>5226913.1514514098</v>
      </c>
      <c r="S6722" s="8">
        <f>IF(I6722="","",I6722*VLOOKUP(S$1,'factor dipres'!$A$3:$Q$20,17,FALSE))</f>
        <v>7629981.197263631</v>
      </c>
      <c r="T6722" s="8">
        <f>IF(J6722="","",J6722*VLOOKUP(T$1,'factor dipres'!$A$3:$Q$20,17,FALSE))</f>
        <v>3829274.9469355005</v>
      </c>
      <c r="U6722" s="8">
        <f>IF(K6722="","",K6722*VLOOKUP(U$1,'factor dipres'!$A$3:$Q$20,17,FALSE))</f>
        <v>5763876.772413793</v>
      </c>
      <c r="V6722" s="8">
        <f>IF(L6722="","",L6722*VLOOKUP(V$1,'factor dipres'!$A$3:$Q$20,17,FALSE))</f>
        <v>7921152.3493666239</v>
      </c>
      <c r="W6722" s="8">
        <f>IF(M6722="","",M6722*VLOOKUP(W$1,'factor dipres'!$A$3:$Q$20,17,FALSE))</f>
        <v>6389287</v>
      </c>
    </row>
    <row r="6723" spans="1:23" x14ac:dyDescent="0.2">
      <c r="A6723" s="11" t="s">
        <v>277</v>
      </c>
      <c r="B6723" s="11">
        <v>33</v>
      </c>
      <c r="C6723" s="11" t="s">
        <v>93</v>
      </c>
      <c r="D6723" s="9">
        <v>17800</v>
      </c>
      <c r="E6723" s="7"/>
      <c r="F6723" s="7"/>
      <c r="G6723" s="7">
        <v>22451547</v>
      </c>
      <c r="H6723" s="7"/>
      <c r="I6723" s="7">
        <v>7700821</v>
      </c>
      <c r="J6723" s="7">
        <v>68763</v>
      </c>
      <c r="K6723" s="7">
        <v>741385</v>
      </c>
      <c r="L6723" s="7">
        <v>62670</v>
      </c>
      <c r="M6723" s="7">
        <v>10248041</v>
      </c>
      <c r="N6723" s="8">
        <f>IF(D6723="","",D6723*VLOOKUP(N$1,'factor dipres'!$A$3:$Q$20,17,FALSE))</f>
        <v>24497.480219111378</v>
      </c>
      <c r="O6723" s="8" t="str">
        <f>IF(E6723="","",E6723*VLOOKUP(O$1,'factor dipres'!$A$3:$Q$20,17,FALSE))</f>
        <v/>
      </c>
      <c r="P6723" s="8" t="str">
        <f>IF(F6723="","",F6723*VLOOKUP(P$1,'factor dipres'!$A$3:$Q$20,17,FALSE))</f>
        <v/>
      </c>
      <c r="Q6723" s="8">
        <f>IF(G6723="","",G6723*VLOOKUP(Q$1,'factor dipres'!$A$3:$Q$20,17,FALSE))</f>
        <v>27588000.258884903</v>
      </c>
      <c r="R6723" s="8" t="str">
        <f>IF(H6723="","",H6723*VLOOKUP(R$1,'factor dipres'!$A$3:$Q$20,17,FALSE))</f>
        <v/>
      </c>
      <c r="S6723" s="8">
        <f>IF(I6723="","",I6723*VLOOKUP(S$1,'factor dipres'!$A$3:$Q$20,17,FALSE))</f>
        <v>8889675.5386971626</v>
      </c>
      <c r="T6723" s="8">
        <f>IF(J6723="","",J6723*VLOOKUP(T$1,'factor dipres'!$A$3:$Q$20,17,FALSE))</f>
        <v>77985.201925970512</v>
      </c>
      <c r="U6723" s="8">
        <f>IF(K6723="","",K6723*VLOOKUP(U$1,'factor dipres'!$A$3:$Q$20,17,FALSE))</f>
        <v>802883.02777777775</v>
      </c>
      <c r="V6723" s="8">
        <f>IF(L6723="","",L6723*VLOOKUP(V$1,'factor dipres'!$A$3:$Q$20,17,FALSE))</f>
        <v>65040.115659996329</v>
      </c>
      <c r="W6723" s="8">
        <f>IF(M6723="","",M6723*VLOOKUP(W$1,'factor dipres'!$A$3:$Q$20,17,FALSE))</f>
        <v>10248041</v>
      </c>
    </row>
    <row r="6724" spans="1:23" x14ac:dyDescent="0.2">
      <c r="A6724" s="11" t="s">
        <v>277</v>
      </c>
      <c r="B6724" s="11">
        <v>34</v>
      </c>
      <c r="C6724" s="11" t="s">
        <v>30</v>
      </c>
      <c r="D6724" s="9">
        <v>157011809</v>
      </c>
      <c r="E6724" s="7">
        <v>271813057</v>
      </c>
      <c r="F6724" s="7">
        <v>318437436</v>
      </c>
      <c r="G6724" s="7">
        <v>387292434</v>
      </c>
      <c r="H6724" s="7">
        <v>388069258</v>
      </c>
      <c r="I6724" s="7">
        <v>399596674</v>
      </c>
      <c r="J6724" s="7">
        <v>404575634</v>
      </c>
      <c r="K6724" s="7">
        <v>384075778</v>
      </c>
      <c r="L6724" s="7">
        <v>385459909</v>
      </c>
      <c r="M6724" s="7">
        <v>399864260</v>
      </c>
      <c r="N6724" s="8">
        <f>IF(D6724="","",D6724*VLOOKUP(N$1,'factor dipres'!$A$3:$Q$20,17,FALSE))</f>
        <v>216089532.87328056</v>
      </c>
      <c r="O6724" s="8">
        <f>IF(E6724="","",E6724*VLOOKUP(O$1,'factor dipres'!$A$3:$Q$20,17,FALSE))</f>
        <v>344095669.2914567</v>
      </c>
      <c r="P6724" s="8">
        <f>IF(F6724="","",F6724*VLOOKUP(P$1,'factor dipres'!$A$3:$Q$20,17,FALSE))</f>
        <v>397247451.33134723</v>
      </c>
      <c r="Q6724" s="8">
        <f>IF(G6724="","",G6724*VLOOKUP(Q$1,'factor dipres'!$A$3:$Q$20,17,FALSE))</f>
        <v>475896995.84871209</v>
      </c>
      <c r="R6724" s="8">
        <f>IF(H6724="","",H6724*VLOOKUP(R$1,'factor dipres'!$A$3:$Q$20,17,FALSE))</f>
        <v>461454673.00673121</v>
      </c>
      <c r="S6724" s="8">
        <f>IF(I6724="","",I6724*VLOOKUP(S$1,'factor dipres'!$A$3:$Q$20,17,FALSE))</f>
        <v>461286501.55646318</v>
      </c>
      <c r="T6724" s="8">
        <f>IF(J6724="","",J6724*VLOOKUP(T$1,'factor dipres'!$A$3:$Q$20,17,FALSE))</f>
        <v>458835602.16711807</v>
      </c>
      <c r="U6724" s="8">
        <f>IF(K6724="","",K6724*VLOOKUP(U$1,'factor dipres'!$A$3:$Q$20,17,FALSE))</f>
        <v>415934937.36283523</v>
      </c>
      <c r="V6724" s="8">
        <f>IF(L6724="","",L6724*VLOOKUP(V$1,'factor dipres'!$A$3:$Q$20,17,FALSE))</f>
        <v>400037610.71727556</v>
      </c>
      <c r="W6724" s="8">
        <f>IF(M6724="","",M6724*VLOOKUP(W$1,'factor dipres'!$A$3:$Q$20,17,FALSE))</f>
        <v>399864260</v>
      </c>
    </row>
    <row r="6725" spans="1:23" x14ac:dyDescent="0.2">
      <c r="A6725" s="11" t="s">
        <v>277</v>
      </c>
      <c r="B6725" s="11">
        <v>35</v>
      </c>
      <c r="C6725" s="11" t="s">
        <v>31</v>
      </c>
      <c r="D6725" s="9">
        <v>2726584</v>
      </c>
      <c r="E6725" s="7">
        <v>327856</v>
      </c>
      <c r="F6725" s="7">
        <v>6026822</v>
      </c>
      <c r="G6725" s="7">
        <v>5186252</v>
      </c>
      <c r="H6725" s="7">
        <v>6631068</v>
      </c>
      <c r="I6725" s="7">
        <v>10345099</v>
      </c>
      <c r="J6725" s="7">
        <v>12094349</v>
      </c>
      <c r="K6725" s="7">
        <v>18167184</v>
      </c>
      <c r="L6725" s="7">
        <v>49696193</v>
      </c>
      <c r="M6725" s="7">
        <v>31828711</v>
      </c>
      <c r="N6725" s="8">
        <f>IF(D6725="","",D6725*VLOOKUP(N$1,'factor dipres'!$A$3:$Q$20,17,FALSE))</f>
        <v>3752496.4947048076</v>
      </c>
      <c r="O6725" s="8">
        <f>IF(E6725="","",E6725*VLOOKUP(O$1,'factor dipres'!$A$3:$Q$20,17,FALSE))</f>
        <v>415041.98141305562</v>
      </c>
      <c r="P6725" s="8">
        <f>IF(F6725="","",F6725*VLOOKUP(P$1,'factor dipres'!$A$3:$Q$20,17,FALSE))</f>
        <v>7518398.9332450619</v>
      </c>
      <c r="Q6725" s="8">
        <f>IF(G6725="","",G6725*VLOOKUP(Q$1,'factor dipres'!$A$3:$Q$20,17,FALSE))</f>
        <v>6372760.0382567104</v>
      </c>
      <c r="R6725" s="8">
        <f>IF(H6725="","",H6725*VLOOKUP(R$1,'factor dipres'!$A$3:$Q$20,17,FALSE))</f>
        <v>7885028.9028186798</v>
      </c>
      <c r="S6725" s="8">
        <f>IF(I6725="","",I6725*VLOOKUP(S$1,'factor dipres'!$A$3:$Q$20,17,FALSE))</f>
        <v>11942177.791913416</v>
      </c>
      <c r="T6725" s="8">
        <f>IF(J6725="","",J6725*VLOOKUP(T$1,'factor dipres'!$A$3:$Q$20,17,FALSE))</f>
        <v>13716391.793961281</v>
      </c>
      <c r="U6725" s="8">
        <f>IF(K6725="","",K6725*VLOOKUP(U$1,'factor dipres'!$A$3:$Q$20,17,FALSE))</f>
        <v>19674155.393103447</v>
      </c>
      <c r="V6725" s="8">
        <f>IF(L6725="","",L6725*VLOOKUP(V$1,'factor dipres'!$A$3:$Q$20,17,FALSE))</f>
        <v>51575652.474573158</v>
      </c>
      <c r="W6725" s="8">
        <f>IF(M6725="","",M6725*VLOOKUP(W$1,'factor dipres'!$A$3:$Q$20,17,FALSE))</f>
        <v>31828711</v>
      </c>
    </row>
    <row r="6726" spans="1:23" x14ac:dyDescent="0.2">
      <c r="A6726" s="11" t="s">
        <v>277</v>
      </c>
      <c r="B6726" s="11">
        <v>36</v>
      </c>
      <c r="C6726" s="11" t="s">
        <v>78</v>
      </c>
      <c r="D6726" s="9">
        <v>439245</v>
      </c>
      <c r="E6726" s="7">
        <v>401630</v>
      </c>
      <c r="F6726" s="7">
        <v>438448</v>
      </c>
      <c r="G6726" s="7">
        <v>375071</v>
      </c>
      <c r="H6726" s="7">
        <v>910437</v>
      </c>
      <c r="I6726" s="7">
        <v>510336</v>
      </c>
      <c r="J6726" s="7">
        <v>1135770</v>
      </c>
      <c r="K6726" s="7">
        <v>437834</v>
      </c>
      <c r="L6726" s="7">
        <v>493966</v>
      </c>
      <c r="M6726" s="7">
        <v>447039</v>
      </c>
      <c r="N6726" s="8">
        <f>IF(D6726="","",D6726*VLOOKUP(N$1,'factor dipres'!$A$3:$Q$20,17,FALSE))</f>
        <v>604516.612294583</v>
      </c>
      <c r="O6726" s="8">
        <f>IF(E6726="","",E6726*VLOOKUP(O$1,'factor dipres'!$A$3:$Q$20,17,FALSE))</f>
        <v>508434.52916806622</v>
      </c>
      <c r="P6726" s="8">
        <f>IF(F6726="","",F6726*VLOOKUP(P$1,'factor dipres'!$A$3:$Q$20,17,FALSE))</f>
        <v>546959.40505351429</v>
      </c>
      <c r="Q6726" s="8">
        <f>IF(G6726="","",G6726*VLOOKUP(Q$1,'factor dipres'!$A$3:$Q$20,17,FALSE))</f>
        <v>460879.54852733394</v>
      </c>
      <c r="R6726" s="8">
        <f>IF(H6726="","",H6726*VLOOKUP(R$1,'factor dipres'!$A$3:$Q$20,17,FALSE))</f>
        <v>1082604.1987799748</v>
      </c>
      <c r="S6726" s="8">
        <f>IF(I6726="","",I6726*VLOOKUP(S$1,'factor dipres'!$A$3:$Q$20,17,FALSE))</f>
        <v>589121.79048396985</v>
      </c>
      <c r="T6726" s="8">
        <f>IF(J6726="","",J6726*VLOOKUP(T$1,'factor dipres'!$A$3:$Q$20,17,FALSE))</f>
        <v>1288094.6554318387</v>
      </c>
      <c r="U6726" s="8">
        <f>IF(K6726="","",K6726*VLOOKUP(U$1,'factor dipres'!$A$3:$Q$20,17,FALSE))</f>
        <v>474152.41417624522</v>
      </c>
      <c r="V6726" s="8">
        <f>IF(L6726="","",L6726*VLOOKUP(V$1,'factor dipres'!$A$3:$Q$20,17,FALSE))</f>
        <v>512647.29172021296</v>
      </c>
      <c r="W6726" s="8">
        <f>IF(M6726="","",M6726*VLOOKUP(W$1,'factor dipres'!$A$3:$Q$20,17,FALSE))</f>
        <v>447039</v>
      </c>
    </row>
    <row r="6727" spans="1:23" x14ac:dyDescent="0.2">
      <c r="A6727" s="11" t="s">
        <v>277</v>
      </c>
      <c r="B6727" s="11">
        <v>37</v>
      </c>
      <c r="C6727" s="11" t="s">
        <v>32</v>
      </c>
      <c r="D6727" s="9">
        <v>2224874</v>
      </c>
      <c r="E6727" s="7">
        <v>9611965</v>
      </c>
      <c r="F6727" s="7">
        <v>41790705</v>
      </c>
      <c r="G6727" s="7">
        <v>51017299</v>
      </c>
      <c r="H6727" s="7">
        <v>57326288</v>
      </c>
      <c r="I6727" s="7">
        <v>29948615</v>
      </c>
      <c r="J6727" s="7">
        <v>89071973</v>
      </c>
      <c r="K6727" s="7">
        <v>58384252</v>
      </c>
      <c r="L6727" s="7">
        <v>51876458</v>
      </c>
      <c r="M6727" s="7">
        <v>109540019</v>
      </c>
      <c r="N6727" s="8">
        <f>IF(D6727="","",D6727*VLOOKUP(N$1,'factor dipres'!$A$3:$Q$20,17,FALSE))</f>
        <v>3062011.6182592814</v>
      </c>
      <c r="O6727" s="8">
        <f>IF(E6727="","",E6727*VLOOKUP(O$1,'factor dipres'!$A$3:$Q$20,17,FALSE))</f>
        <v>12168052.434217893</v>
      </c>
      <c r="P6727" s="8">
        <f>IF(F6727="","",F6727*VLOOKUP(P$1,'factor dipres'!$A$3:$Q$20,17,FALSE))</f>
        <v>52133477.957629927</v>
      </c>
      <c r="Q6727" s="8">
        <f>IF(G6727="","",G6727*VLOOKUP(Q$1,'factor dipres'!$A$3:$Q$20,17,FALSE))</f>
        <v>62689010.161286809</v>
      </c>
      <c r="R6727" s="8">
        <f>IF(H6727="","",H6727*VLOOKUP(R$1,'factor dipres'!$A$3:$Q$20,17,FALSE))</f>
        <v>68166913.349600345</v>
      </c>
      <c r="S6727" s="8">
        <f>IF(I6727="","",I6727*VLOOKUP(S$1,'factor dipres'!$A$3:$Q$20,17,FALSE))</f>
        <v>34572089.155605473</v>
      </c>
      <c r="T6727" s="8">
        <f>IF(J6727="","",J6727*VLOOKUP(T$1,'factor dipres'!$A$3:$Q$20,17,FALSE))</f>
        <v>101017928.25137928</v>
      </c>
      <c r="U6727" s="8">
        <f>IF(K6727="","",K6727*VLOOKUP(U$1,'factor dipres'!$A$3:$Q$20,17,FALSE))</f>
        <v>63227236.888122603</v>
      </c>
      <c r="V6727" s="8">
        <f>IF(L6727="","",L6727*VLOOKUP(V$1,'factor dipres'!$A$3:$Q$20,17,FALSE))</f>
        <v>53838372.879383147</v>
      </c>
      <c r="W6727" s="8">
        <f>IF(M6727="","",M6727*VLOOKUP(W$1,'factor dipres'!$A$3:$Q$20,17,FALSE))</f>
        <v>109540019</v>
      </c>
    </row>
    <row r="6728" spans="1:23" x14ac:dyDescent="0.2">
      <c r="A6728" s="11" t="s">
        <v>277</v>
      </c>
      <c r="B6728" s="11">
        <v>38</v>
      </c>
      <c r="C6728" s="11" t="s">
        <v>33</v>
      </c>
      <c r="D6728" s="9">
        <v>10398062</v>
      </c>
      <c r="E6728" s="7">
        <v>15689792</v>
      </c>
      <c r="F6728" s="7">
        <v>22245357</v>
      </c>
      <c r="G6728" s="7">
        <v>21082764</v>
      </c>
      <c r="H6728" s="7">
        <v>24621964</v>
      </c>
      <c r="I6728" s="7">
        <v>24040798</v>
      </c>
      <c r="J6728" s="7">
        <v>33423927</v>
      </c>
      <c r="K6728" s="7">
        <v>38599599</v>
      </c>
      <c r="L6728" s="7">
        <v>35399766</v>
      </c>
      <c r="M6728" s="7">
        <v>47053816</v>
      </c>
      <c r="N6728" s="8">
        <f>IF(D6728="","",D6728*VLOOKUP(N$1,'factor dipres'!$A$3:$Q$20,17,FALSE))</f>
        <v>14310467.312477173</v>
      </c>
      <c r="O6728" s="8">
        <f>IF(E6728="","",E6728*VLOOKUP(O$1,'factor dipres'!$A$3:$Q$20,17,FALSE))</f>
        <v>19862141.792856343</v>
      </c>
      <c r="P6728" s="8">
        <f>IF(F6728="","",F6728*VLOOKUP(P$1,'factor dipres'!$A$3:$Q$20,17,FALSE))</f>
        <v>27750855.813968886</v>
      </c>
      <c r="Q6728" s="8">
        <f>IF(G6728="","",G6728*VLOOKUP(Q$1,'factor dipres'!$A$3:$Q$20,17,FALSE))</f>
        <v>25906067.795239646</v>
      </c>
      <c r="R6728" s="8">
        <f>IF(H6728="","",H6728*VLOOKUP(R$1,'factor dipres'!$A$3:$Q$20,17,FALSE))</f>
        <v>29278073.72570467</v>
      </c>
      <c r="S6728" s="8">
        <f>IF(I6728="","",I6728*VLOOKUP(S$1,'factor dipres'!$A$3:$Q$20,17,FALSE))</f>
        <v>27752221.991831735</v>
      </c>
      <c r="T6728" s="8">
        <f>IF(J6728="","",J6728*VLOOKUP(T$1,'factor dipres'!$A$3:$Q$20,17,FALSE))</f>
        <v>37906602.33343365</v>
      </c>
      <c r="U6728" s="8">
        <f>IF(K6728="","",K6728*VLOOKUP(U$1,'factor dipres'!$A$3:$Q$20,17,FALSE))</f>
        <v>41801443.131609194</v>
      </c>
      <c r="V6728" s="8">
        <f>IF(L6728="","",L6728*VLOOKUP(V$1,'factor dipres'!$A$3:$Q$20,17,FALSE))</f>
        <v>36738549.145951904</v>
      </c>
      <c r="W6728" s="8">
        <f>IF(M6728="","",M6728*VLOOKUP(W$1,'factor dipres'!$A$3:$Q$20,17,FALSE))</f>
        <v>47053816</v>
      </c>
    </row>
    <row r="6729" spans="1:23" x14ac:dyDescent="0.2">
      <c r="A6729" s="11" t="s">
        <v>277</v>
      </c>
      <c r="B6729" s="11">
        <v>39</v>
      </c>
      <c r="C6729" s="11" t="s">
        <v>34</v>
      </c>
      <c r="D6729" s="9"/>
      <c r="E6729" s="7"/>
      <c r="F6729" s="7">
        <v>1527197</v>
      </c>
      <c r="G6729" s="7">
        <v>24216</v>
      </c>
      <c r="H6729" s="7"/>
      <c r="I6729" s="7"/>
      <c r="J6729" s="7"/>
      <c r="K6729" s="7"/>
      <c r="L6729" s="7">
        <v>6274</v>
      </c>
      <c r="M6729" s="7">
        <v>4989386</v>
      </c>
      <c r="N6729" s="8" t="str">
        <f>IF(D6729="","",D6729*VLOOKUP(N$1,'factor dipres'!$A$3:$Q$20,17,FALSE))</f>
        <v/>
      </c>
      <c r="O6729" s="8" t="str">
        <f>IF(E6729="","",E6729*VLOOKUP(O$1,'factor dipres'!$A$3:$Q$20,17,FALSE))</f>
        <v/>
      </c>
      <c r="P6729" s="8">
        <f>IF(F6729="","",F6729*VLOOKUP(P$1,'factor dipres'!$A$3:$Q$20,17,FALSE))</f>
        <v>1905162.6704181838</v>
      </c>
      <c r="Q6729" s="8">
        <f>IF(G6729="","",G6729*VLOOKUP(Q$1,'factor dipres'!$A$3:$Q$20,17,FALSE))</f>
        <v>29756.12389957613</v>
      </c>
      <c r="R6729" s="8" t="str">
        <f>IF(H6729="","",H6729*VLOOKUP(R$1,'factor dipres'!$A$3:$Q$20,17,FALSE))</f>
        <v/>
      </c>
      <c r="S6729" s="8" t="str">
        <f>IF(I6729="","",I6729*VLOOKUP(S$1,'factor dipres'!$A$3:$Q$20,17,FALSE))</f>
        <v/>
      </c>
      <c r="T6729" s="8" t="str">
        <f>IF(J6729="","",J6729*VLOOKUP(T$1,'factor dipres'!$A$3:$Q$20,17,FALSE))</f>
        <v/>
      </c>
      <c r="U6729" s="8" t="str">
        <f>IF(K6729="","",K6729*VLOOKUP(U$1,'factor dipres'!$A$3:$Q$20,17,FALSE))</f>
        <v/>
      </c>
      <c r="V6729" s="8">
        <f>IF(L6729="","",L6729*VLOOKUP(V$1,'factor dipres'!$A$3:$Q$20,17,FALSE))</f>
        <v>6511.2762988801178</v>
      </c>
      <c r="W6729" s="8">
        <f>IF(M6729="","",M6729*VLOOKUP(W$1,'factor dipres'!$A$3:$Q$20,17,FALSE))</f>
        <v>4989386</v>
      </c>
    </row>
    <row r="6730" spans="1:23" x14ac:dyDescent="0.2">
      <c r="A6730" s="11" t="s">
        <v>277</v>
      </c>
      <c r="B6730" s="11">
        <v>40</v>
      </c>
      <c r="C6730" s="11" t="s">
        <v>109</v>
      </c>
      <c r="D6730" s="9"/>
      <c r="E6730" s="7"/>
      <c r="F6730" s="7"/>
      <c r="G6730" s="7"/>
      <c r="H6730" s="7">
        <v>954328</v>
      </c>
      <c r="I6730" s="7"/>
      <c r="J6730" s="7"/>
      <c r="K6730" s="7"/>
      <c r="L6730" s="7"/>
      <c r="M6730" s="7">
        <v>4096754</v>
      </c>
      <c r="N6730" s="8" t="str">
        <f>IF(D6730="","",D6730*VLOOKUP(N$1,'factor dipres'!$A$3:$Q$20,17,FALSE))</f>
        <v/>
      </c>
      <c r="O6730" s="8" t="str">
        <f>IF(E6730="","",E6730*VLOOKUP(O$1,'factor dipres'!$A$3:$Q$20,17,FALSE))</f>
        <v/>
      </c>
      <c r="P6730" s="8" t="str">
        <f>IF(F6730="","",F6730*VLOOKUP(P$1,'factor dipres'!$A$3:$Q$20,17,FALSE))</f>
        <v/>
      </c>
      <c r="Q6730" s="8" t="str">
        <f>IF(G6730="","",G6730*VLOOKUP(Q$1,'factor dipres'!$A$3:$Q$20,17,FALSE))</f>
        <v/>
      </c>
      <c r="R6730" s="8">
        <f>IF(H6730="","",H6730*VLOOKUP(R$1,'factor dipres'!$A$3:$Q$20,17,FALSE))</f>
        <v>1134795.1586032815</v>
      </c>
      <c r="S6730" s="8" t="str">
        <f>IF(I6730="","",I6730*VLOOKUP(S$1,'factor dipres'!$A$3:$Q$20,17,FALSE))</f>
        <v/>
      </c>
      <c r="T6730" s="8" t="str">
        <f>IF(J6730="","",J6730*VLOOKUP(T$1,'factor dipres'!$A$3:$Q$20,17,FALSE))</f>
        <v/>
      </c>
      <c r="U6730" s="8" t="str">
        <f>IF(K6730="","",K6730*VLOOKUP(U$1,'factor dipres'!$A$3:$Q$20,17,FALSE))</f>
        <v/>
      </c>
      <c r="V6730" s="8" t="str">
        <f>IF(L6730="","",L6730*VLOOKUP(V$1,'factor dipres'!$A$3:$Q$20,17,FALSE))</f>
        <v/>
      </c>
      <c r="W6730" s="8">
        <f>IF(M6730="","",M6730*VLOOKUP(W$1,'factor dipres'!$A$3:$Q$20,17,FALSE))</f>
        <v>4096754</v>
      </c>
    </row>
    <row r="6731" spans="1:23" x14ac:dyDescent="0.2">
      <c r="A6731" s="11" t="s">
        <v>277</v>
      </c>
      <c r="B6731" s="11">
        <v>41</v>
      </c>
      <c r="C6731" s="11" t="s">
        <v>35</v>
      </c>
      <c r="D6731" s="9">
        <v>550448</v>
      </c>
      <c r="E6731" s="7">
        <v>1476204</v>
      </c>
      <c r="F6731" s="7">
        <v>7593109</v>
      </c>
      <c r="G6731" s="7">
        <v>11982638</v>
      </c>
      <c r="H6731" s="7">
        <v>18934343</v>
      </c>
      <c r="I6731" s="7">
        <v>26374988</v>
      </c>
      <c r="J6731" s="7">
        <v>33931399</v>
      </c>
      <c r="K6731" s="7">
        <v>49532517</v>
      </c>
      <c r="L6731" s="7">
        <v>55437525</v>
      </c>
      <c r="M6731" s="7">
        <v>63601369</v>
      </c>
      <c r="N6731" s="8">
        <f>IF(D6731="","",D6731*VLOOKUP(N$1,'factor dipres'!$A$3:$Q$20,17,FALSE))</f>
        <v>757561.17930614715</v>
      </c>
      <c r="O6731" s="8">
        <f>IF(E6731="","",E6731*VLOOKUP(O$1,'factor dipres'!$A$3:$Q$20,17,FALSE))</f>
        <v>1868767.4867316089</v>
      </c>
      <c r="P6731" s="8">
        <f>IF(F6731="","",F6731*VLOOKUP(P$1,'factor dipres'!$A$3:$Q$20,17,FALSE))</f>
        <v>9472325.9796976727</v>
      </c>
      <c r="Q6731" s="8">
        <f>IF(G6731="","",G6731*VLOOKUP(Q$1,'factor dipres'!$A$3:$Q$20,17,FALSE))</f>
        <v>14724019.69655472</v>
      </c>
      <c r="R6731" s="8">
        <f>IF(H6731="","",H6731*VLOOKUP(R$1,'factor dipres'!$A$3:$Q$20,17,FALSE))</f>
        <v>22514901.34181742</v>
      </c>
      <c r="S6731" s="8">
        <f>IF(I6731="","",I6731*VLOOKUP(S$1,'factor dipres'!$A$3:$Q$20,17,FALSE))</f>
        <v>30446764.787420873</v>
      </c>
      <c r="T6731" s="8">
        <f>IF(J6731="","",J6731*VLOOKUP(T$1,'factor dipres'!$A$3:$Q$20,17,FALSE))</f>
        <v>38482134.325810015</v>
      </c>
      <c r="U6731" s="8">
        <f>IF(K6731="","",K6731*VLOOKUP(U$1,'factor dipres'!$A$3:$Q$20,17,FALSE))</f>
        <v>53641248.774137929</v>
      </c>
      <c r="V6731" s="8">
        <f>IF(L6731="","",L6731*VLOOKUP(V$1,'factor dipres'!$A$3:$Q$20,17,FALSE))</f>
        <v>57534115.811455846</v>
      </c>
      <c r="W6731" s="8">
        <f>IF(M6731="","",M6731*VLOOKUP(W$1,'factor dipres'!$A$3:$Q$20,17,FALSE))</f>
        <v>63601369</v>
      </c>
    </row>
    <row r="6732" spans="1:23" x14ac:dyDescent="0.2">
      <c r="A6732" s="11" t="s">
        <v>277</v>
      </c>
      <c r="B6732" s="11">
        <v>42</v>
      </c>
      <c r="C6732" s="11" t="s">
        <v>70</v>
      </c>
      <c r="D6732" s="9"/>
      <c r="E6732" s="7">
        <v>458421</v>
      </c>
      <c r="F6732" s="7"/>
      <c r="G6732" s="7">
        <v>13435414</v>
      </c>
      <c r="H6732" s="7">
        <v>6150399</v>
      </c>
      <c r="I6732" s="7">
        <v>23243349</v>
      </c>
      <c r="J6732" s="7">
        <v>1876666</v>
      </c>
      <c r="K6732" s="7">
        <v>38294163</v>
      </c>
      <c r="L6732" s="7">
        <v>55674425</v>
      </c>
      <c r="M6732" s="7">
        <v>70575035</v>
      </c>
      <c r="N6732" s="8" t="str">
        <f>IF(D6732="","",D6732*VLOOKUP(N$1,'factor dipres'!$A$3:$Q$20,17,FALSE))</f>
        <v/>
      </c>
      <c r="O6732" s="8">
        <f>IF(E6732="","",E6732*VLOOKUP(O$1,'factor dipres'!$A$3:$Q$20,17,FALSE))</f>
        <v>580327.82734296261</v>
      </c>
      <c r="P6732" s="8" t="str">
        <f>IF(F6732="","",F6732*VLOOKUP(P$1,'factor dipres'!$A$3:$Q$20,17,FALSE))</f>
        <v/>
      </c>
      <c r="Q6732" s="8">
        <f>IF(G6732="","",G6732*VLOOKUP(Q$1,'factor dipres'!$A$3:$Q$20,17,FALSE))</f>
        <v>16509161.035104878</v>
      </c>
      <c r="R6732" s="8">
        <f>IF(H6732="","",H6732*VLOOKUP(R$1,'factor dipres'!$A$3:$Q$20,17,FALSE))</f>
        <v>7313463.5143037448</v>
      </c>
      <c r="S6732" s="8">
        <f>IF(I6732="","",I6732*VLOOKUP(S$1,'factor dipres'!$A$3:$Q$20,17,FALSE))</f>
        <v>26831662.629569124</v>
      </c>
      <c r="T6732" s="8">
        <f>IF(J6732="","",J6732*VLOOKUP(T$1,'factor dipres'!$A$3:$Q$20,17,FALSE))</f>
        <v>2128356.4847025783</v>
      </c>
      <c r="U6732" s="8">
        <f>IF(K6732="","",K6732*VLOOKUP(U$1,'factor dipres'!$A$3:$Q$20,17,FALSE))</f>
        <v>41470671.156896554</v>
      </c>
      <c r="V6732" s="8">
        <f>IF(L6732="","",L6732*VLOOKUP(V$1,'factor dipres'!$A$3:$Q$20,17,FALSE))</f>
        <v>57779975.128511108</v>
      </c>
      <c r="W6732" s="8">
        <f>IF(M6732="","",M6732*VLOOKUP(W$1,'factor dipres'!$A$3:$Q$20,17,FALSE))</f>
        <v>70575035</v>
      </c>
    </row>
    <row r="6733" spans="1:23" x14ac:dyDescent="0.2">
      <c r="A6733" s="11" t="s">
        <v>277</v>
      </c>
      <c r="B6733" s="11">
        <v>43</v>
      </c>
      <c r="C6733" s="11" t="s">
        <v>36</v>
      </c>
      <c r="D6733" s="9"/>
      <c r="E6733" s="7">
        <v>1613754</v>
      </c>
      <c r="F6733" s="7">
        <v>7345118</v>
      </c>
      <c r="G6733" s="7">
        <v>27529226</v>
      </c>
      <c r="H6733" s="7">
        <v>18827050</v>
      </c>
      <c r="I6733" s="7">
        <v>1690904</v>
      </c>
      <c r="J6733" s="7">
        <v>60525572</v>
      </c>
      <c r="K6733" s="7">
        <v>4481037</v>
      </c>
      <c r="L6733" s="7">
        <v>54930778</v>
      </c>
      <c r="M6733" s="7">
        <v>41900847</v>
      </c>
      <c r="N6733" s="8" t="str">
        <f>IF(D6733="","",D6733*VLOOKUP(N$1,'factor dipres'!$A$3:$Q$20,17,FALSE))</f>
        <v/>
      </c>
      <c r="O6733" s="8">
        <f>IF(E6733="","",E6733*VLOOKUP(O$1,'factor dipres'!$A$3:$Q$20,17,FALSE))</f>
        <v>2042895.8374202217</v>
      </c>
      <c r="P6733" s="8">
        <f>IF(F6733="","",F6733*VLOOKUP(P$1,'factor dipres'!$A$3:$Q$20,17,FALSE))</f>
        <v>9162959.7382765096</v>
      </c>
      <c r="Q6733" s="8">
        <f>IF(G6733="","",G6733*VLOOKUP(Q$1,'factor dipres'!$A$3:$Q$20,17,FALSE))</f>
        <v>33827348.022606239</v>
      </c>
      <c r="R6733" s="8">
        <f>IF(H6733="","",H6733*VLOOKUP(R$1,'factor dipres'!$A$3:$Q$20,17,FALSE))</f>
        <v>22387318.815734118</v>
      </c>
      <c r="S6733" s="8">
        <f>IF(I6733="","",I6733*VLOOKUP(S$1,'factor dipres'!$A$3:$Q$20,17,FALSE))</f>
        <v>1951946.153154993</v>
      </c>
      <c r="T6733" s="8">
        <f>IF(J6733="","",J6733*VLOOKUP(T$1,'factor dipres'!$A$3:$Q$20,17,FALSE))</f>
        <v>68643005.018758148</v>
      </c>
      <c r="U6733" s="8">
        <f>IF(K6733="","",K6733*VLOOKUP(U$1,'factor dipres'!$A$3:$Q$20,17,FALSE))</f>
        <v>4852739.8775862074</v>
      </c>
      <c r="V6733" s="8">
        <f>IF(L6733="","",L6733*VLOOKUP(V$1,'factor dipres'!$A$3:$Q$20,17,FALSE))</f>
        <v>57008204.155314855</v>
      </c>
      <c r="W6733" s="8">
        <f>IF(M6733="","",M6733*VLOOKUP(W$1,'factor dipres'!$A$3:$Q$20,17,FALSE))</f>
        <v>41900847</v>
      </c>
    </row>
    <row r="6734" spans="1:23" x14ac:dyDescent="0.2">
      <c r="A6734" s="11" t="s">
        <v>277</v>
      </c>
      <c r="B6734" s="11">
        <v>44</v>
      </c>
      <c r="C6734" s="11" t="s">
        <v>37</v>
      </c>
      <c r="D6734" s="9">
        <v>2247882</v>
      </c>
      <c r="E6734" s="7">
        <v>7943709</v>
      </c>
      <c r="F6734" s="7">
        <v>6819733</v>
      </c>
      <c r="G6734" s="7">
        <v>13597358</v>
      </c>
      <c r="H6734" s="7">
        <v>15554655</v>
      </c>
      <c r="I6734" s="7">
        <v>20125404</v>
      </c>
      <c r="J6734" s="7">
        <v>20835589</v>
      </c>
      <c r="K6734" s="7">
        <v>23582757</v>
      </c>
      <c r="L6734" s="7">
        <v>25869991</v>
      </c>
      <c r="M6734" s="7">
        <v>7077599</v>
      </c>
      <c r="N6734" s="8">
        <f>IF(D6734="","",D6734*VLOOKUP(N$1,'factor dipres'!$A$3:$Q$20,17,FALSE))</f>
        <v>3093676.6758368835</v>
      </c>
      <c r="O6734" s="8">
        <f>IF(E6734="","",E6734*VLOOKUP(O$1,'factor dipres'!$A$3:$Q$20,17,FALSE))</f>
        <v>10056161.007054081</v>
      </c>
      <c r="P6734" s="8">
        <f>IF(F6734="","",F6734*VLOOKUP(P$1,'factor dipres'!$A$3:$Q$20,17,FALSE))</f>
        <v>8507547.3130310047</v>
      </c>
      <c r="Q6734" s="8">
        <f>IF(G6734="","",G6734*VLOOKUP(Q$1,'factor dipres'!$A$3:$Q$20,17,FALSE))</f>
        <v>16708154.499293555</v>
      </c>
      <c r="R6734" s="8">
        <f>IF(H6734="","",H6734*VLOOKUP(R$1,'factor dipres'!$A$3:$Q$20,17,FALSE))</f>
        <v>18496101.11800589</v>
      </c>
      <c r="S6734" s="8">
        <f>IF(I6734="","",I6734*VLOOKUP(S$1,'factor dipres'!$A$3:$Q$20,17,FALSE))</f>
        <v>23232368.554625284</v>
      </c>
      <c r="T6734" s="8">
        <f>IF(J6734="","",J6734*VLOOKUP(T$1,'factor dipres'!$A$3:$Q$20,17,FALSE))</f>
        <v>23629969.829872608</v>
      </c>
      <c r="U6734" s="8">
        <f>IF(K6734="","",K6734*VLOOKUP(U$1,'factor dipres'!$A$3:$Q$20,17,FALSE))</f>
        <v>25538951.21091954</v>
      </c>
      <c r="V6734" s="8">
        <f>IF(L6734="","",L6734*VLOOKUP(V$1,'factor dipres'!$A$3:$Q$20,17,FALSE))</f>
        <v>26848367.747934643</v>
      </c>
      <c r="W6734" s="8">
        <f>IF(M6734="","",M6734*VLOOKUP(W$1,'factor dipres'!$A$3:$Q$20,17,FALSE))</f>
        <v>7077599</v>
      </c>
    </row>
    <row r="6735" spans="1:23" x14ac:dyDescent="0.2">
      <c r="A6735" s="11" t="s">
        <v>277</v>
      </c>
      <c r="B6735" s="11">
        <v>45</v>
      </c>
      <c r="C6735" s="11" t="s">
        <v>56</v>
      </c>
      <c r="D6735" s="9">
        <v>277688</v>
      </c>
      <c r="E6735" s="7">
        <v>1859650</v>
      </c>
      <c r="F6735" s="7">
        <v>5726782</v>
      </c>
      <c r="G6735" s="7">
        <v>12070448</v>
      </c>
      <c r="H6735" s="7">
        <v>122434841</v>
      </c>
      <c r="I6735" s="7">
        <v>190201009</v>
      </c>
      <c r="J6735" s="7">
        <v>123624422</v>
      </c>
      <c r="K6735" s="7">
        <v>186816215</v>
      </c>
      <c r="L6735" s="7">
        <v>138380024</v>
      </c>
      <c r="M6735" s="7">
        <v>253460988</v>
      </c>
      <c r="N6735" s="8">
        <f>IF(D6735="","",D6735*VLOOKUP(N$1,'factor dipres'!$A$3:$Q$20,17,FALSE))</f>
        <v>382171.70152160677</v>
      </c>
      <c r="O6735" s="8">
        <f>IF(E6735="","",E6735*VLOOKUP(O$1,'factor dipres'!$A$3:$Q$20,17,FALSE))</f>
        <v>2354182.3871906837</v>
      </c>
      <c r="P6735" s="8">
        <f>IF(F6735="","",F6735*VLOOKUP(P$1,'factor dipres'!$A$3:$Q$20,17,FALSE))</f>
        <v>7144102.0955533488</v>
      </c>
      <c r="Q6735" s="8">
        <f>IF(G6735="","",G6735*VLOOKUP(Q$1,'factor dipres'!$A$3:$Q$20,17,FALSE))</f>
        <v>14831918.822736658</v>
      </c>
      <c r="R6735" s="8">
        <f>IF(H6735="","",H6735*VLOOKUP(R$1,'factor dipres'!$A$3:$Q$20,17,FALSE))</f>
        <v>145587748.45877156</v>
      </c>
      <c r="S6735" s="8">
        <f>IF(I6735="","",I6735*VLOOKUP(S$1,'factor dipres'!$A$3:$Q$20,17,FALSE))</f>
        <v>219564285.04737595</v>
      </c>
      <c r="T6735" s="8">
        <f>IF(J6735="","",J6735*VLOOKUP(T$1,'factor dipres'!$A$3:$Q$20,17,FALSE))</f>
        <v>140204405.16922462</v>
      </c>
      <c r="U6735" s="8">
        <f>IF(K6735="","",K6735*VLOOKUP(U$1,'factor dipres'!$A$3:$Q$20,17,FALSE))</f>
        <v>202312655.82279694</v>
      </c>
      <c r="V6735" s="8">
        <f>IF(L6735="","",L6735*VLOOKUP(V$1,'factor dipres'!$A$3:$Q$20,17,FALSE))</f>
        <v>143613415.76500827</v>
      </c>
      <c r="W6735" s="8">
        <f>IF(M6735="","",M6735*VLOOKUP(W$1,'factor dipres'!$A$3:$Q$20,17,FALSE))</f>
        <v>253460988</v>
      </c>
    </row>
    <row r="6736" spans="1:23" x14ac:dyDescent="0.2">
      <c r="A6736" s="11" t="s">
        <v>277</v>
      </c>
      <c r="B6736" s="11">
        <v>46</v>
      </c>
      <c r="C6736" s="11" t="s">
        <v>38</v>
      </c>
      <c r="D6736" s="9">
        <v>337429</v>
      </c>
      <c r="E6736" s="7">
        <v>1068360</v>
      </c>
      <c r="F6736" s="7">
        <v>1119045</v>
      </c>
      <c r="G6736" s="7">
        <v>938643</v>
      </c>
      <c r="H6736" s="7">
        <v>978034</v>
      </c>
      <c r="I6736" s="7">
        <v>893458</v>
      </c>
      <c r="J6736" s="7">
        <v>828672</v>
      </c>
      <c r="K6736" s="7">
        <v>644717</v>
      </c>
      <c r="L6736" s="7">
        <v>916821</v>
      </c>
      <c r="M6736" s="7">
        <v>1187148</v>
      </c>
      <c r="N6736" s="8">
        <f>IF(D6736="","",D6736*VLOOKUP(N$1,'factor dipres'!$A$3:$Q$20,17,FALSE))</f>
        <v>464391.0254412659</v>
      </c>
      <c r="O6736" s="8">
        <f>IF(E6736="","",E6736*VLOOKUP(O$1,'factor dipres'!$A$3:$Q$20,17,FALSE))</f>
        <v>1352466.483036614</v>
      </c>
      <c r="P6736" s="8">
        <f>IF(F6736="","",F6736*VLOOKUP(P$1,'factor dipres'!$A$3:$Q$20,17,FALSE))</f>
        <v>1395997.2161535914</v>
      </c>
      <c r="Q6736" s="8">
        <f>IF(G6736="","",G6736*VLOOKUP(Q$1,'factor dipres'!$A$3:$Q$20,17,FALSE))</f>
        <v>1153385.2579067491</v>
      </c>
      <c r="R6736" s="8">
        <f>IF(H6736="","",H6736*VLOOKUP(R$1,'factor dipres'!$A$3:$Q$20,17,FALSE))</f>
        <v>1162984.0559528819</v>
      </c>
      <c r="S6736" s="8">
        <f>IF(I6736="","",I6736*VLOOKUP(S$1,'factor dipres'!$A$3:$Q$20,17,FALSE))</f>
        <v>1031390.2540330816</v>
      </c>
      <c r="T6736" s="8">
        <f>IF(J6736="","",J6736*VLOOKUP(T$1,'factor dipres'!$A$3:$Q$20,17,FALSE))</f>
        <v>939809.97411977139</v>
      </c>
      <c r="U6736" s="8">
        <f>IF(K6736="","",K6736*VLOOKUP(U$1,'factor dipres'!$A$3:$Q$20,17,FALSE))</f>
        <v>698196.39865900378</v>
      </c>
      <c r="V6736" s="8">
        <f>IF(L6736="","",L6736*VLOOKUP(V$1,'factor dipres'!$A$3:$Q$20,17,FALSE))</f>
        <v>951494.23774554802</v>
      </c>
      <c r="W6736" s="8">
        <f>IF(M6736="","",M6736*VLOOKUP(W$1,'factor dipres'!$A$3:$Q$20,17,FALSE))</f>
        <v>1187148</v>
      </c>
    </row>
    <row r="6737" spans="1:23" x14ac:dyDescent="0.2">
      <c r="A6737" s="11" t="s">
        <v>277</v>
      </c>
      <c r="B6737" s="11">
        <v>47</v>
      </c>
      <c r="C6737" s="11" t="s">
        <v>39</v>
      </c>
      <c r="D6737" s="9">
        <v>347292</v>
      </c>
      <c r="E6737" s="7">
        <v>1954556</v>
      </c>
      <c r="F6737" s="7">
        <v>5047717</v>
      </c>
      <c r="G6737" s="7">
        <v>4011855</v>
      </c>
      <c r="H6737" s="7">
        <v>8721683</v>
      </c>
      <c r="I6737" s="7">
        <v>11003848</v>
      </c>
      <c r="J6737" s="7">
        <v>13582242</v>
      </c>
      <c r="K6737" s="7">
        <v>18459151</v>
      </c>
      <c r="L6737" s="7">
        <v>17731971</v>
      </c>
      <c r="M6737" s="7">
        <v>25317911</v>
      </c>
      <c r="N6737" s="8">
        <f>IF(D6737="","",D6737*VLOOKUP(N$1,'factor dipres'!$A$3:$Q$20,17,FALSE))</f>
        <v>477965.10675593419</v>
      </c>
      <c r="O6737" s="8">
        <f>IF(E6737="","",E6737*VLOOKUP(O$1,'factor dipres'!$A$3:$Q$20,17,FALSE))</f>
        <v>2474326.5184189896</v>
      </c>
      <c r="P6737" s="8">
        <f>IF(F6737="","",F6737*VLOOKUP(P$1,'factor dipres'!$A$3:$Q$20,17,FALSE))</f>
        <v>6296975.4388171686</v>
      </c>
      <c r="Q6737" s="8">
        <f>IF(G6737="","",G6737*VLOOKUP(Q$1,'factor dipres'!$A$3:$Q$20,17,FALSE))</f>
        <v>4929685.1027062275</v>
      </c>
      <c r="R6737" s="8">
        <f>IF(H6737="","",H6737*VLOOKUP(R$1,'factor dipres'!$A$3:$Q$20,17,FALSE))</f>
        <v>10370987.378838873</v>
      </c>
      <c r="S6737" s="8">
        <f>IF(I6737="","",I6737*VLOOKUP(S$1,'factor dipres'!$A$3:$Q$20,17,FALSE))</f>
        <v>12702624.615887279</v>
      </c>
      <c r="T6737" s="8">
        <f>IF(J6737="","",J6737*VLOOKUP(T$1,'factor dipres'!$A$3:$Q$20,17,FALSE))</f>
        <v>15403834.692747518</v>
      </c>
      <c r="U6737" s="8">
        <f>IF(K6737="","",K6737*VLOOKUP(U$1,'factor dipres'!$A$3:$Q$20,17,FALSE))</f>
        <v>19990341.111685824</v>
      </c>
      <c r="V6737" s="8">
        <f>IF(L6737="","",L6737*VLOOKUP(V$1,'factor dipres'!$A$3:$Q$20,17,FALSE))</f>
        <v>18402576.108500093</v>
      </c>
      <c r="W6737" s="8">
        <f>IF(M6737="","",M6737*VLOOKUP(W$1,'factor dipres'!$A$3:$Q$20,17,FALSE))</f>
        <v>25317911</v>
      </c>
    </row>
    <row r="6738" spans="1:23" x14ac:dyDescent="0.2">
      <c r="A6738" s="11" t="s">
        <v>277</v>
      </c>
      <c r="B6738" s="11">
        <v>48</v>
      </c>
      <c r="C6738" s="11" t="s">
        <v>60</v>
      </c>
      <c r="D6738" s="9"/>
      <c r="E6738" s="7"/>
      <c r="F6738" s="7"/>
      <c r="G6738" s="7">
        <v>67504707</v>
      </c>
      <c r="H6738" s="7"/>
      <c r="I6738" s="7">
        <v>7725996</v>
      </c>
      <c r="J6738" s="7">
        <v>65590562</v>
      </c>
      <c r="K6738" s="7">
        <v>85227885</v>
      </c>
      <c r="L6738" s="7">
        <v>30495059</v>
      </c>
      <c r="M6738" s="7">
        <v>2243130</v>
      </c>
      <c r="N6738" s="8" t="str">
        <f>IF(D6738="","",D6738*VLOOKUP(N$1,'factor dipres'!$A$3:$Q$20,17,FALSE))</f>
        <v/>
      </c>
      <c r="O6738" s="8" t="str">
        <f>IF(E6738="","",E6738*VLOOKUP(O$1,'factor dipres'!$A$3:$Q$20,17,FALSE))</f>
        <v/>
      </c>
      <c r="P6738" s="8" t="str">
        <f>IF(F6738="","",F6738*VLOOKUP(P$1,'factor dipres'!$A$3:$Q$20,17,FALSE))</f>
        <v/>
      </c>
      <c r="Q6738" s="8">
        <f>IF(G6738="","",G6738*VLOOKUP(Q$1,'factor dipres'!$A$3:$Q$20,17,FALSE))</f>
        <v>82948398.798174098</v>
      </c>
      <c r="R6738" s="8" t="str">
        <f>IF(H6738="","",H6738*VLOOKUP(R$1,'factor dipres'!$A$3:$Q$20,17,FALSE))</f>
        <v/>
      </c>
      <c r="S6738" s="8">
        <f>IF(I6738="","",I6738*VLOOKUP(S$1,'factor dipres'!$A$3:$Q$20,17,FALSE))</f>
        <v>8918737.0610577911</v>
      </c>
      <c r="T6738" s="8">
        <f>IF(J6738="","",J6738*VLOOKUP(T$1,'factor dipres'!$A$3:$Q$20,17,FALSE))</f>
        <v>74387289.996188194</v>
      </c>
      <c r="U6738" s="8">
        <f>IF(K6738="","",K6738*VLOOKUP(U$1,'factor dipres'!$A$3:$Q$20,17,FALSE))</f>
        <v>92297554.387931034</v>
      </c>
      <c r="V6738" s="8">
        <f>IF(L6738="","",L6738*VLOOKUP(V$1,'factor dipres'!$A$3:$Q$20,17,FALSE))</f>
        <v>31648351.115659997</v>
      </c>
      <c r="W6738" s="8">
        <f>IF(M6738="","",M6738*VLOOKUP(W$1,'factor dipres'!$A$3:$Q$20,17,FALSE))</f>
        <v>2243130</v>
      </c>
    </row>
    <row r="6739" spans="1:23" x14ac:dyDescent="0.2">
      <c r="A6739" s="11" t="s">
        <v>277</v>
      </c>
      <c r="B6739" s="11">
        <v>49</v>
      </c>
      <c r="C6739" s="11" t="s">
        <v>71</v>
      </c>
      <c r="D6739" s="9"/>
      <c r="E6739" s="7"/>
      <c r="F6739" s="7"/>
      <c r="G6739" s="7"/>
      <c r="H6739" s="7">
        <v>13527596</v>
      </c>
      <c r="I6739" s="7"/>
      <c r="J6739" s="7">
        <v>18676365</v>
      </c>
      <c r="K6739" s="7">
        <v>17345921</v>
      </c>
      <c r="L6739" s="7">
        <v>64767027</v>
      </c>
      <c r="M6739" s="7">
        <v>5524752</v>
      </c>
      <c r="N6739" s="8" t="str">
        <f>IF(D6739="","",D6739*VLOOKUP(N$1,'factor dipres'!$A$3:$Q$20,17,FALSE))</f>
        <v/>
      </c>
      <c r="O6739" s="8" t="str">
        <f>IF(E6739="","",E6739*VLOOKUP(O$1,'factor dipres'!$A$3:$Q$20,17,FALSE))</f>
        <v/>
      </c>
      <c r="P6739" s="8" t="str">
        <f>IF(F6739="","",F6739*VLOOKUP(P$1,'factor dipres'!$A$3:$Q$20,17,FALSE))</f>
        <v/>
      </c>
      <c r="Q6739" s="8" t="str">
        <f>IF(G6739="","",G6739*VLOOKUP(Q$1,'factor dipres'!$A$3:$Q$20,17,FALSE))</f>
        <v/>
      </c>
      <c r="R6739" s="8">
        <f>IF(H6739="","",H6739*VLOOKUP(R$1,'factor dipres'!$A$3:$Q$20,17,FALSE))</f>
        <v>16085717.330248212</v>
      </c>
      <c r="S6739" s="8" t="str">
        <f>IF(I6739="","",I6739*VLOOKUP(S$1,'factor dipres'!$A$3:$Q$20,17,FALSE))</f>
        <v/>
      </c>
      <c r="T6739" s="8">
        <f>IF(J6739="","",J6739*VLOOKUP(T$1,'factor dipres'!$A$3:$Q$20,17,FALSE))</f>
        <v>21181159.864580199</v>
      </c>
      <c r="U6739" s="8">
        <f>IF(K6739="","",K6739*VLOOKUP(U$1,'factor dipres'!$A$3:$Q$20,17,FALSE))</f>
        <v>18784768.469923373</v>
      </c>
      <c r="V6739" s="8">
        <f>IF(L6739="","",L6739*VLOOKUP(V$1,'factor dipres'!$A$3:$Q$20,17,FALSE))</f>
        <v>67216450.088305488</v>
      </c>
      <c r="W6739" s="8">
        <f>IF(M6739="","",M6739*VLOOKUP(W$1,'factor dipres'!$A$3:$Q$20,17,FALSE))</f>
        <v>5524752</v>
      </c>
    </row>
    <row r="6740" spans="1:23" x14ac:dyDescent="0.2">
      <c r="A6740" s="11" t="s">
        <v>277</v>
      </c>
      <c r="B6740" s="11">
        <v>50</v>
      </c>
      <c r="C6740" s="11" t="s">
        <v>85</v>
      </c>
      <c r="D6740" s="9"/>
      <c r="E6740" s="7">
        <v>12000</v>
      </c>
      <c r="F6740" s="7"/>
      <c r="G6740" s="7">
        <v>36300</v>
      </c>
      <c r="H6740" s="7">
        <v>153372</v>
      </c>
      <c r="I6740" s="7">
        <v>37068</v>
      </c>
      <c r="J6740" s="7">
        <v>737716</v>
      </c>
      <c r="K6740" s="7">
        <v>3377125</v>
      </c>
      <c r="L6740" s="7">
        <v>3839283</v>
      </c>
      <c r="M6740" s="7">
        <v>1240842</v>
      </c>
      <c r="N6740" s="8" t="str">
        <f>IF(D6740="","",D6740*VLOOKUP(N$1,'factor dipres'!$A$3:$Q$20,17,FALSE))</f>
        <v/>
      </c>
      <c r="O6740" s="8">
        <f>IF(E6740="","",E6740*VLOOKUP(O$1,'factor dipres'!$A$3:$Q$20,17,FALSE))</f>
        <v>15191.13201209271</v>
      </c>
      <c r="P6740" s="8" t="str">
        <f>IF(F6740="","",F6740*VLOOKUP(P$1,'factor dipres'!$A$3:$Q$20,17,FALSE))</f>
        <v/>
      </c>
      <c r="Q6740" s="8">
        <f>IF(G6740="","",G6740*VLOOKUP(Q$1,'factor dipres'!$A$3:$Q$20,17,FALSE))</f>
        <v>44604.695141832402</v>
      </c>
      <c r="R6740" s="8">
        <f>IF(H6740="","",H6740*VLOOKUP(R$1,'factor dipres'!$A$3:$Q$20,17,FALSE))</f>
        <v>182375.24526714347</v>
      </c>
      <c r="S6740" s="8">
        <f>IF(I6740="","",I6740*VLOOKUP(S$1,'factor dipres'!$A$3:$Q$20,17,FALSE))</f>
        <v>42790.566469266902</v>
      </c>
      <c r="T6740" s="8">
        <f>IF(J6740="","",J6740*VLOOKUP(T$1,'factor dipres'!$A$3:$Q$20,17,FALSE))</f>
        <v>836655.34115758853</v>
      </c>
      <c r="U6740" s="8">
        <f>IF(K6740="","",K6740*VLOOKUP(U$1,'factor dipres'!$A$3:$Q$20,17,FALSE))</f>
        <v>3657258.1657088124</v>
      </c>
      <c r="V6740" s="8">
        <f>IF(L6740="","",L6740*VLOOKUP(V$1,'factor dipres'!$A$3:$Q$20,17,FALSE))</f>
        <v>3984480.7782265469</v>
      </c>
      <c r="W6740" s="8">
        <f>IF(M6740="","",M6740*VLOOKUP(W$1,'factor dipres'!$A$3:$Q$20,17,FALSE))</f>
        <v>1240842</v>
      </c>
    </row>
    <row r="6741" spans="1:23" x14ac:dyDescent="0.2">
      <c r="A6741" s="11" t="s">
        <v>277</v>
      </c>
      <c r="B6741" s="11">
        <v>52</v>
      </c>
      <c r="C6741" s="11" t="s">
        <v>40</v>
      </c>
      <c r="D6741" s="9">
        <v>1192566</v>
      </c>
      <c r="E6741" s="7">
        <v>6832535</v>
      </c>
      <c r="F6741" s="7">
        <v>19420444</v>
      </c>
      <c r="G6741" s="7">
        <v>26810689</v>
      </c>
      <c r="H6741" s="7">
        <v>30561465</v>
      </c>
      <c r="I6741" s="7">
        <v>45508692</v>
      </c>
      <c r="J6741" s="7">
        <v>55821096</v>
      </c>
      <c r="K6741" s="7">
        <v>58592146</v>
      </c>
      <c r="L6741" s="7">
        <v>62863343</v>
      </c>
      <c r="M6741" s="7">
        <v>66318306</v>
      </c>
      <c r="N6741" s="8">
        <f>IF(D6741="","",D6741*VLOOKUP(N$1,'factor dipres'!$A$3:$Q$20,17,FALSE))</f>
        <v>1641284.3817407179</v>
      </c>
      <c r="O6741" s="8">
        <f>IF(E6741="","",E6741*VLOOKUP(O$1,'factor dipres'!$A$3:$Q$20,17,FALSE))</f>
        <v>8649495.0968536548</v>
      </c>
      <c r="P6741" s="8">
        <f>IF(F6741="","",F6741*VLOOKUP(P$1,'factor dipres'!$A$3:$Q$20,17,FALSE))</f>
        <v>24226805.67847291</v>
      </c>
      <c r="Q6741" s="8">
        <f>IF(G6741="","",G6741*VLOOKUP(Q$1,'factor dipres'!$A$3:$Q$20,17,FALSE))</f>
        <v>32944424.501032494</v>
      </c>
      <c r="R6741" s="8">
        <f>IF(H6741="","",H6741*VLOOKUP(R$1,'factor dipres'!$A$3:$Q$20,17,FALSE))</f>
        <v>36340757.603071101</v>
      </c>
      <c r="S6741" s="8">
        <f>IF(I6741="","",I6741*VLOOKUP(S$1,'factor dipres'!$A$3:$Q$20,17,FALSE))</f>
        <v>52534334.465182766</v>
      </c>
      <c r="T6741" s="8">
        <f>IF(J6741="","",J6741*VLOOKUP(T$1,'factor dipres'!$A$3:$Q$20,17,FALSE))</f>
        <v>63307584.650015049</v>
      </c>
      <c r="U6741" s="8">
        <f>IF(K6741="","",K6741*VLOOKUP(U$1,'factor dipres'!$A$3:$Q$20,17,FALSE))</f>
        <v>63452375.735249043</v>
      </c>
      <c r="V6741" s="8">
        <f>IF(L6741="","",L6741*VLOOKUP(V$1,'factor dipres'!$A$3:$Q$20,17,FALSE))</f>
        <v>65240770.695612267</v>
      </c>
      <c r="W6741" s="8">
        <f>IF(M6741="","",M6741*VLOOKUP(W$1,'factor dipres'!$A$3:$Q$20,17,FALSE))</f>
        <v>66318306</v>
      </c>
    </row>
    <row r="6742" spans="1:23" x14ac:dyDescent="0.2">
      <c r="A6742" s="11" t="s">
        <v>277</v>
      </c>
      <c r="B6742" s="11">
        <v>53</v>
      </c>
      <c r="C6742" s="11" t="s">
        <v>94</v>
      </c>
      <c r="D6742" s="9"/>
      <c r="E6742" s="7"/>
      <c r="F6742" s="7"/>
      <c r="G6742" s="7"/>
      <c r="H6742" s="7"/>
      <c r="I6742" s="7"/>
      <c r="J6742" s="7"/>
      <c r="K6742" s="7"/>
      <c r="L6742" s="7"/>
      <c r="M6742" s="7">
        <v>519645</v>
      </c>
      <c r="N6742" s="8" t="str">
        <f>IF(D6742="","",D6742*VLOOKUP(N$1,'factor dipres'!$A$3:$Q$20,17,FALSE))</f>
        <v/>
      </c>
      <c r="O6742" s="8" t="str">
        <f>IF(E6742="","",E6742*VLOOKUP(O$1,'factor dipres'!$A$3:$Q$20,17,FALSE))</f>
        <v/>
      </c>
      <c r="P6742" s="8" t="str">
        <f>IF(F6742="","",F6742*VLOOKUP(P$1,'factor dipres'!$A$3:$Q$20,17,FALSE))</f>
        <v/>
      </c>
      <c r="Q6742" s="8" t="str">
        <f>IF(G6742="","",G6742*VLOOKUP(Q$1,'factor dipres'!$A$3:$Q$20,17,FALSE))</f>
        <v/>
      </c>
      <c r="R6742" s="8" t="str">
        <f>IF(H6742="","",H6742*VLOOKUP(R$1,'factor dipres'!$A$3:$Q$20,17,FALSE))</f>
        <v/>
      </c>
      <c r="S6742" s="8" t="str">
        <f>IF(I6742="","",I6742*VLOOKUP(S$1,'factor dipres'!$A$3:$Q$20,17,FALSE))</f>
        <v/>
      </c>
      <c r="T6742" s="8" t="str">
        <f>IF(J6742="","",J6742*VLOOKUP(T$1,'factor dipres'!$A$3:$Q$20,17,FALSE))</f>
        <v/>
      </c>
      <c r="U6742" s="8" t="str">
        <f>IF(K6742="","",K6742*VLOOKUP(U$1,'factor dipres'!$A$3:$Q$20,17,FALSE))</f>
        <v/>
      </c>
      <c r="V6742" s="8" t="str">
        <f>IF(L6742="","",L6742*VLOOKUP(V$1,'factor dipres'!$A$3:$Q$20,17,FALSE))</f>
        <v/>
      </c>
      <c r="W6742" s="8">
        <f>IF(M6742="","",M6742*VLOOKUP(W$1,'factor dipres'!$A$3:$Q$20,17,FALSE))</f>
        <v>519645</v>
      </c>
    </row>
    <row r="6743" spans="1:23" x14ac:dyDescent="0.2">
      <c r="A6743" s="11" t="s">
        <v>277</v>
      </c>
      <c r="B6743" s="11">
        <v>54</v>
      </c>
      <c r="C6743" s="11" t="s">
        <v>79</v>
      </c>
      <c r="D6743" s="9"/>
      <c r="E6743" s="7"/>
      <c r="F6743" s="7"/>
      <c r="G6743" s="7"/>
      <c r="H6743" s="7"/>
      <c r="I6743" s="7"/>
      <c r="J6743" s="7">
        <v>142610</v>
      </c>
      <c r="K6743" s="7"/>
      <c r="L6743" s="7"/>
      <c r="M6743" s="7"/>
      <c r="N6743" s="8" t="str">
        <f>IF(D6743="","",D6743*VLOOKUP(N$1,'factor dipres'!$A$3:$Q$20,17,FALSE))</f>
        <v/>
      </c>
      <c r="O6743" s="8" t="str">
        <f>IF(E6743="","",E6743*VLOOKUP(O$1,'factor dipres'!$A$3:$Q$20,17,FALSE))</f>
        <v/>
      </c>
      <c r="P6743" s="8" t="str">
        <f>IF(F6743="","",F6743*VLOOKUP(P$1,'factor dipres'!$A$3:$Q$20,17,FALSE))</f>
        <v/>
      </c>
      <c r="Q6743" s="8" t="str">
        <f>IF(G6743="","",G6743*VLOOKUP(Q$1,'factor dipres'!$A$3:$Q$20,17,FALSE))</f>
        <v/>
      </c>
      <c r="R6743" s="8" t="str">
        <f>IF(H6743="","",H6743*VLOOKUP(R$1,'factor dipres'!$A$3:$Q$20,17,FALSE))</f>
        <v/>
      </c>
      <c r="S6743" s="8" t="str">
        <f>IF(I6743="","",I6743*VLOOKUP(S$1,'factor dipres'!$A$3:$Q$20,17,FALSE))</f>
        <v/>
      </c>
      <c r="T6743" s="8">
        <f>IF(J6743="","",J6743*VLOOKUP(T$1,'factor dipres'!$A$3:$Q$20,17,FALSE))</f>
        <v>161736.24836994684</v>
      </c>
      <c r="U6743" s="8" t="str">
        <f>IF(K6743="","",K6743*VLOOKUP(U$1,'factor dipres'!$A$3:$Q$20,17,FALSE))</f>
        <v/>
      </c>
      <c r="V6743" s="8" t="str">
        <f>IF(L6743="","",L6743*VLOOKUP(V$1,'factor dipres'!$A$3:$Q$20,17,FALSE))</f>
        <v/>
      </c>
      <c r="W6743" s="8" t="str">
        <f>IF(M6743="","",M6743*VLOOKUP(W$1,'factor dipres'!$A$3:$Q$20,17,FALSE))</f>
        <v/>
      </c>
    </row>
    <row r="6744" spans="1:23" x14ac:dyDescent="0.2">
      <c r="A6744" s="11" t="s">
        <v>277</v>
      </c>
      <c r="B6744" s="11">
        <v>55</v>
      </c>
      <c r="C6744" s="11" t="s">
        <v>95</v>
      </c>
      <c r="D6744" s="9"/>
      <c r="E6744" s="7"/>
      <c r="F6744" s="7">
        <v>178951111</v>
      </c>
      <c r="G6744" s="7">
        <v>43152784</v>
      </c>
      <c r="H6744" s="7"/>
      <c r="I6744" s="7">
        <v>12892392</v>
      </c>
      <c r="J6744" s="7">
        <v>173610136</v>
      </c>
      <c r="K6744" s="7">
        <v>18242423</v>
      </c>
      <c r="L6744" s="7">
        <v>218700</v>
      </c>
      <c r="M6744" s="7"/>
      <c r="N6744" s="8" t="str">
        <f>IF(D6744="","",D6744*VLOOKUP(N$1,'factor dipres'!$A$3:$Q$20,17,FALSE))</f>
        <v/>
      </c>
      <c r="O6744" s="8" t="str">
        <f>IF(E6744="","",E6744*VLOOKUP(O$1,'factor dipres'!$A$3:$Q$20,17,FALSE))</f>
        <v/>
      </c>
      <c r="P6744" s="8">
        <f>IF(F6744="","",F6744*VLOOKUP(P$1,'factor dipres'!$A$3:$Q$20,17,FALSE))</f>
        <v>223239684.53779101</v>
      </c>
      <c r="Q6744" s="8">
        <f>IF(G6744="","",G6744*VLOOKUP(Q$1,'factor dipres'!$A$3:$Q$20,17,FALSE))</f>
        <v>53025255.505271159</v>
      </c>
      <c r="R6744" s="8" t="str">
        <f>IF(H6744="","",H6744*VLOOKUP(R$1,'factor dipres'!$A$3:$Q$20,17,FALSE))</f>
        <v/>
      </c>
      <c r="S6744" s="8">
        <f>IF(I6744="","",I6744*VLOOKUP(S$1,'factor dipres'!$A$3:$Q$20,17,FALSE))</f>
        <v>14882722.478251992</v>
      </c>
      <c r="T6744" s="8">
        <f>IF(J6744="","",J6744*VLOOKUP(T$1,'factor dipres'!$A$3:$Q$20,17,FALSE))</f>
        <v>196893991.13411579</v>
      </c>
      <c r="U6744" s="8">
        <f>IF(K6744="","",K6744*VLOOKUP(U$1,'factor dipres'!$A$3:$Q$20,17,FALSE))</f>
        <v>19755635.48256705</v>
      </c>
      <c r="V6744" s="8">
        <f>IF(L6744="","",L6744*VLOOKUP(V$1,'factor dipres'!$A$3:$Q$20,17,FALSE))</f>
        <v>226971.01156599965</v>
      </c>
      <c r="W6744" s="8" t="str">
        <f>IF(M6744="","",M6744*VLOOKUP(W$1,'factor dipres'!$A$3:$Q$20,17,FALSE))</f>
        <v/>
      </c>
    </row>
    <row r="6745" spans="1:23" x14ac:dyDescent="0.2">
      <c r="A6745" s="11" t="s">
        <v>277</v>
      </c>
      <c r="B6745" s="11">
        <v>56</v>
      </c>
      <c r="C6745" s="11" t="s">
        <v>41</v>
      </c>
      <c r="D6745" s="9">
        <v>12845270</v>
      </c>
      <c r="E6745" s="7">
        <v>8058012</v>
      </c>
      <c r="F6745" s="7">
        <v>12262800</v>
      </c>
      <c r="G6745" s="7">
        <v>12507430</v>
      </c>
      <c r="H6745" s="7">
        <v>13764370</v>
      </c>
      <c r="I6745" s="7">
        <v>13180081</v>
      </c>
      <c r="J6745" s="7">
        <v>14949537</v>
      </c>
      <c r="K6745" s="7">
        <v>18032717</v>
      </c>
      <c r="L6745" s="7">
        <v>13620998</v>
      </c>
      <c r="M6745" s="7">
        <v>16047558</v>
      </c>
      <c r="N6745" s="8">
        <f>IF(D6745="","",D6745*VLOOKUP(N$1,'factor dipres'!$A$3:$Q$20,17,FALSE))</f>
        <v>17678468.97382836</v>
      </c>
      <c r="O6745" s="8">
        <f>IF(E6745="","",E6745*VLOOKUP(O$1,'factor dipres'!$A$3:$Q$20,17,FALSE))</f>
        <v>10200860.337252267</v>
      </c>
      <c r="P6745" s="8">
        <f>IF(F6745="","",F6745*VLOOKUP(P$1,'factor dipres'!$A$3:$Q$20,17,FALSE))</f>
        <v>15297717.841774248</v>
      </c>
      <c r="Q6745" s="8">
        <f>IF(G6745="","",G6745*VLOOKUP(Q$1,'factor dipres'!$A$3:$Q$20,17,FALSE))</f>
        <v>15368873.337680686</v>
      </c>
      <c r="R6745" s="8">
        <f>IF(H6745="","",H6745*VLOOKUP(R$1,'factor dipres'!$A$3:$Q$20,17,FALSE))</f>
        <v>16367266.220025243</v>
      </c>
      <c r="S6745" s="8">
        <f>IF(I6745="","",I6745*VLOOKUP(S$1,'factor dipres'!$A$3:$Q$20,17,FALSE))</f>
        <v>15214824.973044721</v>
      </c>
      <c r="T6745" s="8">
        <f>IF(J6745="","",J6745*VLOOKUP(T$1,'factor dipres'!$A$3:$Q$20,17,FALSE))</f>
        <v>16954505.49924767</v>
      </c>
      <c r="U6745" s="8">
        <f>IF(K6745="","",K6745*VLOOKUP(U$1,'factor dipres'!$A$3:$Q$20,17,FALSE))</f>
        <v>19528534.329693485</v>
      </c>
      <c r="V6745" s="8">
        <f>IF(L6745="","",L6745*VLOOKUP(V$1,'factor dipres'!$A$3:$Q$20,17,FALSE))</f>
        <v>14136130.290802278</v>
      </c>
      <c r="W6745" s="8">
        <f>IF(M6745="","",M6745*VLOOKUP(W$1,'factor dipres'!$A$3:$Q$20,17,FALSE))</f>
        <v>16047558</v>
      </c>
    </row>
    <row r="6746" spans="1:23" x14ac:dyDescent="0.2">
      <c r="A6746" s="11" t="s">
        <v>277</v>
      </c>
      <c r="B6746" s="11">
        <v>58</v>
      </c>
      <c r="C6746" s="11" t="s">
        <v>96</v>
      </c>
      <c r="D6746" s="9"/>
      <c r="E6746" s="7"/>
      <c r="F6746" s="7"/>
      <c r="G6746" s="7"/>
      <c r="H6746" s="7"/>
      <c r="I6746" s="7"/>
      <c r="J6746" s="7"/>
      <c r="K6746" s="7"/>
      <c r="L6746" s="7"/>
      <c r="M6746" s="7">
        <v>345630</v>
      </c>
      <c r="N6746" s="8" t="str">
        <f>IF(D6746="","",D6746*VLOOKUP(N$1,'factor dipres'!$A$3:$Q$20,17,FALSE))</f>
        <v/>
      </c>
      <c r="O6746" s="8" t="str">
        <f>IF(E6746="","",E6746*VLOOKUP(O$1,'factor dipres'!$A$3:$Q$20,17,FALSE))</f>
        <v/>
      </c>
      <c r="P6746" s="8" t="str">
        <f>IF(F6746="","",F6746*VLOOKUP(P$1,'factor dipres'!$A$3:$Q$20,17,FALSE))</f>
        <v/>
      </c>
      <c r="Q6746" s="8" t="str">
        <f>IF(G6746="","",G6746*VLOOKUP(Q$1,'factor dipres'!$A$3:$Q$20,17,FALSE))</f>
        <v/>
      </c>
      <c r="R6746" s="8" t="str">
        <f>IF(H6746="","",H6746*VLOOKUP(R$1,'factor dipres'!$A$3:$Q$20,17,FALSE))</f>
        <v/>
      </c>
      <c r="S6746" s="8" t="str">
        <f>IF(I6746="","",I6746*VLOOKUP(S$1,'factor dipres'!$A$3:$Q$20,17,FALSE))</f>
        <v/>
      </c>
      <c r="T6746" s="8" t="str">
        <f>IF(J6746="","",J6746*VLOOKUP(T$1,'factor dipres'!$A$3:$Q$20,17,FALSE))</f>
        <v/>
      </c>
      <c r="U6746" s="8" t="str">
        <f>IF(K6746="","",K6746*VLOOKUP(U$1,'factor dipres'!$A$3:$Q$20,17,FALSE))</f>
        <v/>
      </c>
      <c r="V6746" s="8" t="str">
        <f>IF(L6746="","",L6746*VLOOKUP(V$1,'factor dipres'!$A$3:$Q$20,17,FALSE))</f>
        <v/>
      </c>
      <c r="W6746" s="8">
        <f>IF(M6746="","",M6746*VLOOKUP(W$1,'factor dipres'!$A$3:$Q$20,17,FALSE))</f>
        <v>345630</v>
      </c>
    </row>
    <row r="6747" spans="1:23" x14ac:dyDescent="0.2">
      <c r="A6747" s="11" t="s">
        <v>277</v>
      </c>
      <c r="B6747" s="11">
        <v>60</v>
      </c>
      <c r="C6747" s="11" t="s">
        <v>42</v>
      </c>
      <c r="D6747" s="9"/>
      <c r="E6747" s="7"/>
      <c r="F6747" s="7"/>
      <c r="G6747" s="7">
        <v>782337</v>
      </c>
      <c r="H6747" s="7">
        <v>2473038</v>
      </c>
      <c r="I6747" s="7">
        <v>4676830</v>
      </c>
      <c r="J6747" s="7">
        <v>5422369</v>
      </c>
      <c r="K6747" s="7">
        <v>12720704</v>
      </c>
      <c r="L6747" s="7">
        <v>20152113</v>
      </c>
      <c r="M6747" s="7">
        <v>26201377</v>
      </c>
      <c r="N6747" s="8" t="str">
        <f>IF(D6747="","",D6747*VLOOKUP(N$1,'factor dipres'!$A$3:$Q$20,17,FALSE))</f>
        <v/>
      </c>
      <c r="O6747" s="8" t="str">
        <f>IF(E6747="","",E6747*VLOOKUP(O$1,'factor dipres'!$A$3:$Q$20,17,FALSE))</f>
        <v/>
      </c>
      <c r="P6747" s="8" t="str">
        <f>IF(F6747="","",F6747*VLOOKUP(P$1,'factor dipres'!$A$3:$Q$20,17,FALSE))</f>
        <v/>
      </c>
      <c r="Q6747" s="8">
        <f>IF(G6747="","",G6747*VLOOKUP(Q$1,'factor dipres'!$A$3:$Q$20,17,FALSE))</f>
        <v>961319.65242908371</v>
      </c>
      <c r="R6747" s="8">
        <f>IF(H6747="","",H6747*VLOOKUP(R$1,'factor dipres'!$A$3:$Q$20,17,FALSE))</f>
        <v>2940699.1615481703</v>
      </c>
      <c r="S6747" s="8">
        <f>IF(I6747="","",I6747*VLOOKUP(S$1,'factor dipres'!$A$3:$Q$20,17,FALSE))</f>
        <v>5398840.1041453956</v>
      </c>
      <c r="T6747" s="8">
        <f>IF(J6747="","",J6747*VLOOKUP(T$1,'factor dipres'!$A$3:$Q$20,17,FALSE))</f>
        <v>6149594.1332129603</v>
      </c>
      <c r="U6747" s="8">
        <f>IF(K6747="","",K6747*VLOOKUP(U$1,'factor dipres'!$A$3:$Q$20,17,FALSE))</f>
        <v>13775888.833716474</v>
      </c>
      <c r="V6747" s="8">
        <f>IF(L6747="","",L6747*VLOOKUP(V$1,'factor dipres'!$A$3:$Q$20,17,FALSE))</f>
        <v>20914245.417477511</v>
      </c>
      <c r="W6747" s="8">
        <f>IF(M6747="","",M6747*VLOOKUP(W$1,'factor dipres'!$A$3:$Q$20,17,FALSE))</f>
        <v>26201377</v>
      </c>
    </row>
    <row r="6748" spans="1:23" x14ac:dyDescent="0.2">
      <c r="A6748" s="11" t="s">
        <v>277</v>
      </c>
      <c r="B6748" s="11">
        <v>61</v>
      </c>
      <c r="C6748" s="11" t="s">
        <v>43</v>
      </c>
      <c r="D6748" s="9"/>
      <c r="E6748" s="7"/>
      <c r="F6748" s="7"/>
      <c r="G6748" s="7">
        <v>5358973</v>
      </c>
      <c r="H6748" s="7">
        <v>20706832</v>
      </c>
      <c r="I6748" s="7">
        <v>30602889</v>
      </c>
      <c r="J6748" s="7">
        <v>37733898</v>
      </c>
      <c r="K6748" s="7">
        <v>45326476</v>
      </c>
      <c r="L6748" s="7">
        <v>64621284</v>
      </c>
      <c r="M6748" s="7">
        <v>76429727</v>
      </c>
      <c r="N6748" s="8" t="str">
        <f>IF(D6748="","",D6748*VLOOKUP(N$1,'factor dipres'!$A$3:$Q$20,17,FALSE))</f>
        <v/>
      </c>
      <c r="O6748" s="8" t="str">
        <f>IF(E6748="","",E6748*VLOOKUP(O$1,'factor dipres'!$A$3:$Q$20,17,FALSE))</f>
        <v/>
      </c>
      <c r="P6748" s="8" t="str">
        <f>IF(F6748="","",F6748*VLOOKUP(P$1,'factor dipres'!$A$3:$Q$20,17,FALSE))</f>
        <v/>
      </c>
      <c r="Q6748" s="8">
        <f>IF(G6748="","",G6748*VLOOKUP(Q$1,'factor dipres'!$A$3:$Q$20,17,FALSE))</f>
        <v>6584996.0589066399</v>
      </c>
      <c r="R6748" s="8">
        <f>IF(H6748="","",H6748*VLOOKUP(R$1,'factor dipres'!$A$3:$Q$20,17,FALSE))</f>
        <v>24622574.946571309</v>
      </c>
      <c r="S6748" s="8">
        <f>IF(I6748="","",I6748*VLOOKUP(S$1,'factor dipres'!$A$3:$Q$20,17,FALSE))</f>
        <v>35327370.128037579</v>
      </c>
      <c r="T6748" s="8">
        <f>IF(J6748="","",J6748*VLOOKUP(T$1,'factor dipres'!$A$3:$Q$20,17,FALSE))</f>
        <v>42794608.364730671</v>
      </c>
      <c r="U6748" s="8">
        <f>IF(K6748="","",K6748*VLOOKUP(U$1,'factor dipres'!$A$3:$Q$20,17,FALSE))</f>
        <v>49086315.867432952</v>
      </c>
      <c r="V6748" s="8">
        <f>IF(L6748="","",L6748*VLOOKUP(V$1,'factor dipres'!$A$3:$Q$20,17,FALSE))</f>
        <v>67065195.23627685</v>
      </c>
      <c r="W6748" s="8">
        <f>IF(M6748="","",M6748*VLOOKUP(W$1,'factor dipres'!$A$3:$Q$20,17,FALSE))</f>
        <v>76429727</v>
      </c>
    </row>
    <row r="6749" spans="1:23" x14ac:dyDescent="0.2">
      <c r="A6749" s="11" t="s">
        <v>277</v>
      </c>
      <c r="B6749" s="11">
        <v>62</v>
      </c>
      <c r="C6749" s="11" t="s">
        <v>57</v>
      </c>
      <c r="D6749" s="9"/>
      <c r="E6749" s="7"/>
      <c r="F6749" s="7"/>
      <c r="G6749" s="7">
        <v>13415738</v>
      </c>
      <c r="H6749" s="7">
        <v>44331343</v>
      </c>
      <c r="I6749" s="7">
        <v>52778894</v>
      </c>
      <c r="J6749" s="7">
        <v>44690120</v>
      </c>
      <c r="K6749" s="7">
        <v>45229680</v>
      </c>
      <c r="L6749" s="7">
        <v>49436710</v>
      </c>
      <c r="M6749" s="7">
        <v>53803028</v>
      </c>
      <c r="N6749" s="8" t="str">
        <f>IF(D6749="","",D6749*VLOOKUP(N$1,'factor dipres'!$A$3:$Q$20,17,FALSE))</f>
        <v/>
      </c>
      <c r="O6749" s="8" t="str">
        <f>IF(E6749="","",E6749*VLOOKUP(O$1,'factor dipres'!$A$3:$Q$20,17,FALSE))</f>
        <v/>
      </c>
      <c r="P6749" s="8" t="str">
        <f>IF(F6749="","",F6749*VLOOKUP(P$1,'factor dipres'!$A$3:$Q$20,17,FALSE))</f>
        <v/>
      </c>
      <c r="Q6749" s="8">
        <f>IF(G6749="","",G6749*VLOOKUP(Q$1,'factor dipres'!$A$3:$Q$20,17,FALSE))</f>
        <v>16484983.570046732</v>
      </c>
      <c r="R6749" s="8">
        <f>IF(H6749="","",H6749*VLOOKUP(R$1,'factor dipres'!$A$3:$Q$20,17,FALSE))</f>
        <v>52714573.407446362</v>
      </c>
      <c r="S6749" s="8">
        <f>IF(I6749="","",I6749*VLOOKUP(S$1,'factor dipres'!$A$3:$Q$20,17,FALSE))</f>
        <v>60926911.942413725</v>
      </c>
      <c r="T6749" s="8">
        <f>IF(J6749="","",J6749*VLOOKUP(T$1,'factor dipres'!$A$3:$Q$20,17,FALSE))</f>
        <v>50683769.357006721</v>
      </c>
      <c r="U6749" s="8">
        <f>IF(K6749="","",K6749*VLOOKUP(U$1,'factor dipres'!$A$3:$Q$20,17,FALSE))</f>
        <v>48981490.620689653</v>
      </c>
      <c r="V6749" s="8">
        <f>IF(L6749="","",L6749*VLOOKUP(V$1,'factor dipres'!$A$3:$Q$20,17,FALSE))</f>
        <v>51306356.091426477</v>
      </c>
      <c r="W6749" s="8">
        <f>IF(M6749="","",M6749*VLOOKUP(W$1,'factor dipres'!$A$3:$Q$20,17,FALSE))</f>
        <v>53803028</v>
      </c>
    </row>
    <row r="6750" spans="1:23" x14ac:dyDescent="0.2">
      <c r="A6750" s="11" t="s">
        <v>277</v>
      </c>
      <c r="B6750" s="11">
        <v>63</v>
      </c>
      <c r="C6750" s="11" t="s">
        <v>97</v>
      </c>
      <c r="D6750" s="9"/>
      <c r="E6750" s="7"/>
      <c r="F6750" s="7"/>
      <c r="G6750" s="7"/>
      <c r="H6750" s="7"/>
      <c r="I6750" s="7"/>
      <c r="J6750" s="7"/>
      <c r="K6750" s="7"/>
      <c r="L6750" s="7"/>
      <c r="M6750" s="7">
        <v>31000</v>
      </c>
      <c r="N6750" s="8" t="str">
        <f>IF(D6750="","",D6750*VLOOKUP(N$1,'factor dipres'!$A$3:$Q$20,17,FALSE))</f>
        <v/>
      </c>
      <c r="O6750" s="8" t="str">
        <f>IF(E6750="","",E6750*VLOOKUP(O$1,'factor dipres'!$A$3:$Q$20,17,FALSE))</f>
        <v/>
      </c>
      <c r="P6750" s="8" t="str">
        <f>IF(F6750="","",F6750*VLOOKUP(P$1,'factor dipres'!$A$3:$Q$20,17,FALSE))</f>
        <v/>
      </c>
      <c r="Q6750" s="8" t="str">
        <f>IF(G6750="","",G6750*VLOOKUP(Q$1,'factor dipres'!$A$3:$Q$20,17,FALSE))</f>
        <v/>
      </c>
      <c r="R6750" s="8" t="str">
        <f>IF(H6750="","",H6750*VLOOKUP(R$1,'factor dipres'!$A$3:$Q$20,17,FALSE))</f>
        <v/>
      </c>
      <c r="S6750" s="8" t="str">
        <f>IF(I6750="","",I6750*VLOOKUP(S$1,'factor dipres'!$A$3:$Q$20,17,FALSE))</f>
        <v/>
      </c>
      <c r="T6750" s="8" t="str">
        <f>IF(J6750="","",J6750*VLOOKUP(T$1,'factor dipres'!$A$3:$Q$20,17,FALSE))</f>
        <v/>
      </c>
      <c r="U6750" s="8" t="str">
        <f>IF(K6750="","",K6750*VLOOKUP(U$1,'factor dipres'!$A$3:$Q$20,17,FALSE))</f>
        <v/>
      </c>
      <c r="V6750" s="8" t="str">
        <f>IF(L6750="","",L6750*VLOOKUP(V$1,'factor dipres'!$A$3:$Q$20,17,FALSE))</f>
        <v/>
      </c>
      <c r="W6750" s="8">
        <f>IF(M6750="","",M6750*VLOOKUP(W$1,'factor dipres'!$A$3:$Q$20,17,FALSE))</f>
        <v>31000</v>
      </c>
    </row>
    <row r="6751" spans="1:23" x14ac:dyDescent="0.2">
      <c r="A6751" s="11" t="s">
        <v>277</v>
      </c>
      <c r="B6751" s="11">
        <v>64</v>
      </c>
      <c r="C6751" s="11" t="s">
        <v>44</v>
      </c>
      <c r="D6751" s="9"/>
      <c r="E6751" s="7"/>
      <c r="F6751" s="7"/>
      <c r="G6751" s="7">
        <v>89328</v>
      </c>
      <c r="H6751" s="7">
        <v>389363</v>
      </c>
      <c r="I6751" s="7">
        <v>401723</v>
      </c>
      <c r="J6751" s="7">
        <v>458904</v>
      </c>
      <c r="K6751" s="7">
        <v>604956</v>
      </c>
      <c r="L6751" s="7">
        <v>495406</v>
      </c>
      <c r="M6751" s="7">
        <v>704466</v>
      </c>
      <c r="N6751" s="8" t="str">
        <f>IF(D6751="","",D6751*VLOOKUP(N$1,'factor dipres'!$A$3:$Q$20,17,FALSE))</f>
        <v/>
      </c>
      <c r="O6751" s="8" t="str">
        <f>IF(E6751="","",E6751*VLOOKUP(O$1,'factor dipres'!$A$3:$Q$20,17,FALSE))</f>
        <v/>
      </c>
      <c r="P6751" s="8" t="str">
        <f>IF(F6751="","",F6751*VLOOKUP(P$1,'factor dipres'!$A$3:$Q$20,17,FALSE))</f>
        <v/>
      </c>
      <c r="Q6751" s="8">
        <f>IF(G6751="","",G6751*VLOOKUP(Q$1,'factor dipres'!$A$3:$Q$20,17,FALSE))</f>
        <v>109764.41343332245</v>
      </c>
      <c r="R6751" s="8">
        <f>IF(H6751="","",H6751*VLOOKUP(R$1,'factor dipres'!$A$3:$Q$20,17,FALSE))</f>
        <v>462993.06668068998</v>
      </c>
      <c r="S6751" s="8">
        <f>IF(I6751="","",I6751*VLOOKUP(S$1,'factor dipres'!$A$3:$Q$20,17,FALSE))</f>
        <v>463741.09025934251</v>
      </c>
      <c r="T6751" s="8">
        <f>IF(J6751="","",J6751*VLOOKUP(T$1,'factor dipres'!$A$3:$Q$20,17,FALSE))</f>
        <v>520450.25820042135</v>
      </c>
      <c r="U6751" s="8">
        <f>IF(K6751="","",K6751*VLOOKUP(U$1,'factor dipres'!$A$3:$Q$20,17,FALSE))</f>
        <v>655137.21609195403</v>
      </c>
      <c r="V6751" s="8">
        <f>IF(L6751="","",L6751*VLOOKUP(V$1,'factor dipres'!$A$3:$Q$20,17,FALSE))</f>
        <v>514141.75105562696</v>
      </c>
      <c r="W6751" s="8">
        <f>IF(M6751="","",M6751*VLOOKUP(W$1,'factor dipres'!$A$3:$Q$20,17,FALSE))</f>
        <v>704466</v>
      </c>
    </row>
    <row r="6752" spans="1:23" x14ac:dyDescent="0.2">
      <c r="A6752" s="11" t="s">
        <v>277</v>
      </c>
      <c r="B6752" s="11">
        <v>65</v>
      </c>
      <c r="C6752" s="11" t="s">
        <v>80</v>
      </c>
      <c r="D6752" s="9"/>
      <c r="E6752" s="7"/>
      <c r="F6752" s="7"/>
      <c r="G6752" s="7"/>
      <c r="H6752" s="7"/>
      <c r="I6752" s="7"/>
      <c r="J6752" s="7"/>
      <c r="K6752" s="7"/>
      <c r="L6752" s="7"/>
      <c r="M6752" s="7">
        <v>0</v>
      </c>
      <c r="N6752" s="8" t="str">
        <f>IF(D6752="","",D6752*VLOOKUP(N$1,'factor dipres'!$A$3:$Q$20,17,FALSE))</f>
        <v/>
      </c>
      <c r="O6752" s="8" t="str">
        <f>IF(E6752="","",E6752*VLOOKUP(O$1,'factor dipres'!$A$3:$Q$20,17,FALSE))</f>
        <v/>
      </c>
      <c r="P6752" s="8" t="str">
        <f>IF(F6752="","",F6752*VLOOKUP(P$1,'factor dipres'!$A$3:$Q$20,17,FALSE))</f>
        <v/>
      </c>
      <c r="Q6752" s="8" t="str">
        <f>IF(G6752="","",G6752*VLOOKUP(Q$1,'factor dipres'!$A$3:$Q$20,17,FALSE))</f>
        <v/>
      </c>
      <c r="R6752" s="8" t="str">
        <f>IF(H6752="","",H6752*VLOOKUP(R$1,'factor dipres'!$A$3:$Q$20,17,FALSE))</f>
        <v/>
      </c>
      <c r="S6752" s="8" t="str">
        <f>IF(I6752="","",I6752*VLOOKUP(S$1,'factor dipres'!$A$3:$Q$20,17,FALSE))</f>
        <v/>
      </c>
      <c r="T6752" s="8" t="str">
        <f>IF(J6752="","",J6752*VLOOKUP(T$1,'factor dipres'!$A$3:$Q$20,17,FALSE))</f>
        <v/>
      </c>
      <c r="U6752" s="8" t="str">
        <f>IF(K6752="","",K6752*VLOOKUP(U$1,'factor dipres'!$A$3:$Q$20,17,FALSE))</f>
        <v/>
      </c>
      <c r="V6752" s="8" t="str">
        <f>IF(L6752="","",L6752*VLOOKUP(V$1,'factor dipres'!$A$3:$Q$20,17,FALSE))</f>
        <v/>
      </c>
      <c r="W6752" s="8">
        <f>IF(M6752="","",M6752*VLOOKUP(W$1,'factor dipres'!$A$3:$Q$20,17,FALSE))</f>
        <v>0</v>
      </c>
    </row>
    <row r="6753" spans="1:23" x14ac:dyDescent="0.2">
      <c r="A6753" s="11" t="s">
        <v>277</v>
      </c>
      <c r="B6753" s="11">
        <v>66</v>
      </c>
      <c r="C6753" s="11" t="s">
        <v>45</v>
      </c>
      <c r="D6753" s="9"/>
      <c r="E6753" s="7"/>
      <c r="F6753" s="7"/>
      <c r="G6753" s="7">
        <v>8636578</v>
      </c>
      <c r="H6753" s="7">
        <v>15596580</v>
      </c>
      <c r="I6753" s="7">
        <v>43792119</v>
      </c>
      <c r="J6753" s="7">
        <v>73443861</v>
      </c>
      <c r="K6753" s="7">
        <v>80365769</v>
      </c>
      <c r="L6753" s="7">
        <v>92955912</v>
      </c>
      <c r="M6753" s="7">
        <v>96198774</v>
      </c>
      <c r="N6753" s="8" t="str">
        <f>IF(D6753="","",D6753*VLOOKUP(N$1,'factor dipres'!$A$3:$Q$20,17,FALSE))</f>
        <v/>
      </c>
      <c r="O6753" s="8" t="str">
        <f>IF(E6753="","",E6753*VLOOKUP(O$1,'factor dipres'!$A$3:$Q$20,17,FALSE))</f>
        <v/>
      </c>
      <c r="P6753" s="8" t="str">
        <f>IF(F6753="","",F6753*VLOOKUP(P$1,'factor dipres'!$A$3:$Q$20,17,FALSE))</f>
        <v/>
      </c>
      <c r="Q6753" s="8">
        <f>IF(G6753="","",G6753*VLOOKUP(Q$1,'factor dipres'!$A$3:$Q$20,17,FALSE))</f>
        <v>10612449.828062166</v>
      </c>
      <c r="R6753" s="8">
        <f>IF(H6753="","",H6753*VLOOKUP(R$1,'factor dipres'!$A$3:$Q$20,17,FALSE))</f>
        <v>18545954.299537234</v>
      </c>
      <c r="S6753" s="8">
        <f>IF(I6753="","",I6753*VLOOKUP(S$1,'factor dipres'!$A$3:$Q$20,17,FALSE))</f>
        <v>50552756.525832146</v>
      </c>
      <c r="T6753" s="8">
        <f>IF(J6753="","",J6753*VLOOKUP(T$1,'factor dipres'!$A$3:$Q$20,17,FALSE))</f>
        <v>83293840.151068315</v>
      </c>
      <c r="U6753" s="8">
        <f>IF(K6753="","",K6753*VLOOKUP(U$1,'factor dipres'!$A$3:$Q$20,17,FALSE))</f>
        <v>87032124.934291184</v>
      </c>
      <c r="V6753" s="8">
        <f>IF(L6753="","",L6753*VLOOKUP(V$1,'factor dipres'!$A$3:$Q$20,17,FALSE))</f>
        <v>96471410.04883422</v>
      </c>
      <c r="W6753" s="8">
        <f>IF(M6753="","",M6753*VLOOKUP(W$1,'factor dipres'!$A$3:$Q$20,17,FALSE))</f>
        <v>96198774</v>
      </c>
    </row>
    <row r="6754" spans="1:23" x14ac:dyDescent="0.2">
      <c r="A6754" s="11" t="s">
        <v>277</v>
      </c>
      <c r="B6754" s="11">
        <v>67</v>
      </c>
      <c r="C6754" s="11" t="s">
        <v>82</v>
      </c>
      <c r="D6754" s="9"/>
      <c r="E6754" s="7"/>
      <c r="F6754" s="7"/>
      <c r="G6754" s="7">
        <v>10902450</v>
      </c>
      <c r="H6754" s="7">
        <v>30934190</v>
      </c>
      <c r="I6754" s="7">
        <v>81860178</v>
      </c>
      <c r="J6754" s="7">
        <v>98456214</v>
      </c>
      <c r="K6754" s="7">
        <v>116104480</v>
      </c>
      <c r="L6754" s="7">
        <v>264159466</v>
      </c>
      <c r="M6754" s="7">
        <v>335593164</v>
      </c>
      <c r="N6754" s="8" t="str">
        <f>IF(D6754="","",D6754*VLOOKUP(N$1,'factor dipres'!$A$3:$Q$20,17,FALSE))</f>
        <v/>
      </c>
      <c r="O6754" s="8" t="str">
        <f>IF(E6754="","",E6754*VLOOKUP(O$1,'factor dipres'!$A$3:$Q$20,17,FALSE))</f>
        <v/>
      </c>
      <c r="P6754" s="8" t="str">
        <f>IF(F6754="","",F6754*VLOOKUP(P$1,'factor dipres'!$A$3:$Q$20,17,FALSE))</f>
        <v/>
      </c>
      <c r="Q6754" s="8">
        <f>IF(G6754="","",G6754*VLOOKUP(Q$1,'factor dipres'!$A$3:$Q$20,17,FALSE))</f>
        <v>13396706.847081838</v>
      </c>
      <c r="R6754" s="8">
        <f>IF(H6754="","",H6754*VLOOKUP(R$1,'factor dipres'!$A$3:$Q$20,17,FALSE))</f>
        <v>36783966.358855702</v>
      </c>
      <c r="S6754" s="8">
        <f>IF(I6754="","",I6754*VLOOKUP(S$1,'factor dipres'!$A$3:$Q$20,17,FALSE))</f>
        <v>94497771.336328372</v>
      </c>
      <c r="T6754" s="8">
        <f>IF(J6754="","",J6754*VLOOKUP(T$1,'factor dipres'!$A$3:$Q$20,17,FALSE))</f>
        <v>111660743.85434848</v>
      </c>
      <c r="U6754" s="8">
        <f>IF(K6754="","",K6754*VLOOKUP(U$1,'factor dipres'!$A$3:$Q$20,17,FALSE))</f>
        <v>125735368.85823755</v>
      </c>
      <c r="V6754" s="8">
        <f>IF(L6754="","",L6754*VLOOKUP(V$1,'factor dipres'!$A$3:$Q$20,17,FALSE))</f>
        <v>274149708.33449608</v>
      </c>
      <c r="W6754" s="8">
        <f>IF(M6754="","",M6754*VLOOKUP(W$1,'factor dipres'!$A$3:$Q$20,17,FALSE))</f>
        <v>335593164</v>
      </c>
    </row>
    <row r="6755" spans="1:23" x14ac:dyDescent="0.2">
      <c r="A6755" s="11" t="s">
        <v>277</v>
      </c>
      <c r="B6755" s="11">
        <v>68</v>
      </c>
      <c r="C6755" s="11" t="s">
        <v>72</v>
      </c>
      <c r="D6755" s="9"/>
      <c r="E6755" s="7"/>
      <c r="F6755" s="7"/>
      <c r="G6755" s="7">
        <v>1905793</v>
      </c>
      <c r="H6755" s="7">
        <v>3421106</v>
      </c>
      <c r="I6755" s="7">
        <v>8455742</v>
      </c>
      <c r="J6755" s="7">
        <v>12258643</v>
      </c>
      <c r="K6755" s="7">
        <v>10090910</v>
      </c>
      <c r="L6755" s="7">
        <v>13443212</v>
      </c>
      <c r="M6755" s="7">
        <v>12354636</v>
      </c>
      <c r="N6755" s="8" t="str">
        <f>IF(D6755="","",D6755*VLOOKUP(N$1,'factor dipres'!$A$3:$Q$20,17,FALSE))</f>
        <v/>
      </c>
      <c r="O6755" s="8" t="str">
        <f>IF(E6755="","",E6755*VLOOKUP(O$1,'factor dipres'!$A$3:$Q$20,17,FALSE))</f>
        <v/>
      </c>
      <c r="P6755" s="8" t="str">
        <f>IF(F6755="","",F6755*VLOOKUP(P$1,'factor dipres'!$A$3:$Q$20,17,FALSE))</f>
        <v/>
      </c>
      <c r="Q6755" s="8">
        <f>IF(G6755="","",G6755*VLOOKUP(Q$1,'factor dipres'!$A$3:$Q$20,17,FALSE))</f>
        <v>2341799.3324638624</v>
      </c>
      <c r="R6755" s="8">
        <f>IF(H6755="","",H6755*VLOOKUP(R$1,'factor dipres'!$A$3:$Q$20,17,FALSE))</f>
        <v>4068050.5296592345</v>
      </c>
      <c r="S6755" s="8">
        <f>IF(I6755="","",I6755*VLOOKUP(S$1,'factor dipres'!$A$3:$Q$20,17,FALSE))</f>
        <v>9761141.4184194412</v>
      </c>
      <c r="T6755" s="8">
        <f>IF(J6755="","",J6755*VLOOKUP(T$1,'factor dipres'!$A$3:$Q$20,17,FALSE))</f>
        <v>13902720.208446184</v>
      </c>
      <c r="U6755" s="8">
        <f>IF(K6755="","",K6755*VLOOKUP(U$1,'factor dipres'!$A$3:$Q$20,17,FALSE))</f>
        <v>10927952.917624522</v>
      </c>
      <c r="V6755" s="8">
        <f>IF(L6755="","",L6755*VLOOKUP(V$1,'factor dipres'!$A$3:$Q$20,17,FALSE))</f>
        <v>13951620.605103727</v>
      </c>
      <c r="W6755" s="8">
        <f>IF(M6755="","",M6755*VLOOKUP(W$1,'factor dipres'!$A$3:$Q$20,17,FALSE))</f>
        <v>12354636</v>
      </c>
    </row>
    <row r="6756" spans="1:23" x14ac:dyDescent="0.2">
      <c r="A6756" s="11" t="s">
        <v>277</v>
      </c>
      <c r="B6756" s="11">
        <v>69</v>
      </c>
      <c r="C6756" s="11" t="s">
        <v>58</v>
      </c>
      <c r="D6756" s="9"/>
      <c r="E6756" s="7"/>
      <c r="F6756" s="7"/>
      <c r="G6756" s="7">
        <v>3457406</v>
      </c>
      <c r="H6756" s="7">
        <v>45544580</v>
      </c>
      <c r="I6756" s="7">
        <v>17368353</v>
      </c>
      <c r="J6756" s="7">
        <v>25784160</v>
      </c>
      <c r="K6756" s="7">
        <v>16770982</v>
      </c>
      <c r="L6756" s="7">
        <v>12072029</v>
      </c>
      <c r="M6756" s="7">
        <v>6201750</v>
      </c>
      <c r="N6756" s="8" t="str">
        <f>IF(D6756="","",D6756*VLOOKUP(N$1,'factor dipres'!$A$3:$Q$20,17,FALSE))</f>
        <v/>
      </c>
      <c r="O6756" s="8" t="str">
        <f>IF(E6756="","",E6756*VLOOKUP(O$1,'factor dipres'!$A$3:$Q$20,17,FALSE))</f>
        <v/>
      </c>
      <c r="P6756" s="8" t="str">
        <f>IF(F6756="","",F6756*VLOOKUP(P$1,'factor dipres'!$A$3:$Q$20,17,FALSE))</f>
        <v/>
      </c>
      <c r="Q6756" s="8">
        <f>IF(G6756="","",G6756*VLOOKUP(Q$1,'factor dipres'!$A$3:$Q$20,17,FALSE))</f>
        <v>4248389.5485273339</v>
      </c>
      <c r="R6756" s="8">
        <f>IF(H6756="","",H6756*VLOOKUP(R$1,'factor dipres'!$A$3:$Q$20,17,FALSE))</f>
        <v>54157238.270929746</v>
      </c>
      <c r="S6756" s="8">
        <f>IF(I6756="","",I6756*VLOOKUP(S$1,'factor dipres'!$A$3:$Q$20,17,FALSE))</f>
        <v>20049683.37941597</v>
      </c>
      <c r="T6756" s="8">
        <f>IF(J6756="","",J6756*VLOOKUP(T$1,'factor dipres'!$A$3:$Q$20,17,FALSE))</f>
        <v>29242222.184772797</v>
      </c>
      <c r="U6756" s="8">
        <f>IF(K6756="","",K6756*VLOOKUP(U$1,'factor dipres'!$A$3:$Q$20,17,FALSE))</f>
        <v>18162138.1697318</v>
      </c>
      <c r="V6756" s="8">
        <f>IF(L6756="","",L6756*VLOOKUP(V$1,'factor dipres'!$A$3:$Q$20,17,FALSE))</f>
        <v>12528580.858637782</v>
      </c>
      <c r="W6756" s="8">
        <f>IF(M6756="","",M6756*VLOOKUP(W$1,'factor dipres'!$A$3:$Q$20,17,FALSE))</f>
        <v>6201750</v>
      </c>
    </row>
    <row r="6757" spans="1:23" x14ac:dyDescent="0.2">
      <c r="A6757" s="11" t="s">
        <v>277</v>
      </c>
      <c r="B6757" s="11">
        <v>70</v>
      </c>
      <c r="C6757" s="11" t="s">
        <v>73</v>
      </c>
      <c r="D6757" s="9"/>
      <c r="E6757" s="7"/>
      <c r="F6757" s="7"/>
      <c r="G6757" s="7"/>
      <c r="H6757" s="7"/>
      <c r="I6757" s="7"/>
      <c r="J6757" s="7">
        <v>22186405</v>
      </c>
      <c r="K6757" s="7">
        <v>92890317</v>
      </c>
      <c r="L6757" s="7">
        <v>174006759</v>
      </c>
      <c r="M6757" s="7">
        <v>153590477</v>
      </c>
      <c r="N6757" s="8" t="str">
        <f>IF(D6757="","",D6757*VLOOKUP(N$1,'factor dipres'!$A$3:$Q$20,17,FALSE))</f>
        <v/>
      </c>
      <c r="O6757" s="8" t="str">
        <f>IF(E6757="","",E6757*VLOOKUP(O$1,'factor dipres'!$A$3:$Q$20,17,FALSE))</f>
        <v/>
      </c>
      <c r="P6757" s="8" t="str">
        <f>IF(F6757="","",F6757*VLOOKUP(P$1,'factor dipres'!$A$3:$Q$20,17,FALSE))</f>
        <v/>
      </c>
      <c r="Q6757" s="8" t="str">
        <f>IF(G6757="","",G6757*VLOOKUP(Q$1,'factor dipres'!$A$3:$Q$20,17,FALSE))</f>
        <v/>
      </c>
      <c r="R6757" s="8" t="str">
        <f>IF(H6757="","",H6757*VLOOKUP(R$1,'factor dipres'!$A$3:$Q$20,17,FALSE))</f>
        <v/>
      </c>
      <c r="S6757" s="8" t="str">
        <f>IF(I6757="","",I6757*VLOOKUP(S$1,'factor dipres'!$A$3:$Q$20,17,FALSE))</f>
        <v/>
      </c>
      <c r="T6757" s="8">
        <f>IF(J6757="","",J6757*VLOOKUP(T$1,'factor dipres'!$A$3:$Q$20,17,FALSE))</f>
        <v>25161951.542782627</v>
      </c>
      <c r="U6757" s="8">
        <f>IF(K6757="","",K6757*VLOOKUP(U$1,'factor dipres'!$A$3:$Q$20,17,FALSE))</f>
        <v>100595586.59022988</v>
      </c>
      <c r="V6757" s="8">
        <f>IF(L6757="","",L6757*VLOOKUP(V$1,'factor dipres'!$A$3:$Q$20,17,FALSE))</f>
        <v>180587517.64769599</v>
      </c>
      <c r="W6757" s="8">
        <f>IF(M6757="","",M6757*VLOOKUP(W$1,'factor dipres'!$A$3:$Q$20,17,FALSE))</f>
        <v>153590477</v>
      </c>
    </row>
    <row r="6758" spans="1:23" x14ac:dyDescent="0.2">
      <c r="A6758" s="11" t="s">
        <v>277</v>
      </c>
      <c r="B6758" s="11">
        <v>71</v>
      </c>
      <c r="C6758" s="11" t="s">
        <v>46</v>
      </c>
      <c r="D6758" s="9"/>
      <c r="E6758" s="7"/>
      <c r="F6758" s="7"/>
      <c r="G6758" s="7"/>
      <c r="H6758" s="7"/>
      <c r="I6758" s="7"/>
      <c r="J6758" s="7">
        <v>2162189</v>
      </c>
      <c r="K6758" s="7">
        <v>18402283</v>
      </c>
      <c r="L6758" s="7">
        <v>25549244</v>
      </c>
      <c r="M6758" s="7">
        <v>59246063</v>
      </c>
      <c r="N6758" s="8" t="str">
        <f>IF(D6758="","",D6758*VLOOKUP(N$1,'factor dipres'!$A$3:$Q$20,17,FALSE))</f>
        <v/>
      </c>
      <c r="O6758" s="8" t="str">
        <f>IF(E6758="","",E6758*VLOOKUP(O$1,'factor dipres'!$A$3:$Q$20,17,FALSE))</f>
        <v/>
      </c>
      <c r="P6758" s="8" t="str">
        <f>IF(F6758="","",F6758*VLOOKUP(P$1,'factor dipres'!$A$3:$Q$20,17,FALSE))</f>
        <v/>
      </c>
      <c r="Q6758" s="8" t="str">
        <f>IF(G6758="","",G6758*VLOOKUP(Q$1,'factor dipres'!$A$3:$Q$20,17,FALSE))</f>
        <v/>
      </c>
      <c r="R6758" s="8" t="str">
        <f>IF(H6758="","",H6758*VLOOKUP(R$1,'factor dipres'!$A$3:$Q$20,17,FALSE))</f>
        <v/>
      </c>
      <c r="S6758" s="8" t="str">
        <f>IF(I6758="","",I6758*VLOOKUP(S$1,'factor dipres'!$A$3:$Q$20,17,FALSE))</f>
        <v/>
      </c>
      <c r="T6758" s="8">
        <f>IF(J6758="","",J6758*VLOOKUP(T$1,'factor dipres'!$A$3:$Q$20,17,FALSE))</f>
        <v>2452172.618517404</v>
      </c>
      <c r="U6758" s="8">
        <f>IF(K6758="","",K6758*VLOOKUP(U$1,'factor dipres'!$A$3:$Q$20,17,FALSE))</f>
        <v>19928755.900191572</v>
      </c>
      <c r="V6758" s="8">
        <f>IF(L6758="","",L6758*VLOOKUP(V$1,'factor dipres'!$A$3:$Q$20,17,FALSE))</f>
        <v>26515490.422617957</v>
      </c>
      <c r="W6758" s="8">
        <f>IF(M6758="","",M6758*VLOOKUP(W$1,'factor dipres'!$A$3:$Q$20,17,FALSE))</f>
        <v>59246063</v>
      </c>
    </row>
    <row r="6759" spans="1:23" x14ac:dyDescent="0.2">
      <c r="A6759" s="11" t="s">
        <v>277</v>
      </c>
      <c r="B6759" s="11">
        <v>72</v>
      </c>
      <c r="C6759" s="11" t="s">
        <v>63</v>
      </c>
      <c r="D6759" s="9"/>
      <c r="E6759" s="7"/>
      <c r="F6759" s="7"/>
      <c r="G6759" s="7"/>
      <c r="H6759" s="7"/>
      <c r="I6759" s="7"/>
      <c r="J6759" s="7">
        <v>9518225</v>
      </c>
      <c r="K6759" s="7">
        <v>13300389</v>
      </c>
      <c r="L6759" s="7">
        <v>38924415</v>
      </c>
      <c r="M6759" s="7">
        <v>39598760</v>
      </c>
      <c r="N6759" s="8" t="str">
        <f>IF(D6759="","",D6759*VLOOKUP(N$1,'factor dipres'!$A$3:$Q$20,17,FALSE))</f>
        <v/>
      </c>
      <c r="O6759" s="8" t="str">
        <f>IF(E6759="","",E6759*VLOOKUP(O$1,'factor dipres'!$A$3:$Q$20,17,FALSE))</f>
        <v/>
      </c>
      <c r="P6759" s="8" t="str">
        <f>IF(F6759="","",F6759*VLOOKUP(P$1,'factor dipres'!$A$3:$Q$20,17,FALSE))</f>
        <v/>
      </c>
      <c r="Q6759" s="8" t="str">
        <f>IF(G6759="","",G6759*VLOOKUP(Q$1,'factor dipres'!$A$3:$Q$20,17,FALSE))</f>
        <v/>
      </c>
      <c r="R6759" s="8" t="str">
        <f>IF(H6759="","",H6759*VLOOKUP(R$1,'factor dipres'!$A$3:$Q$20,17,FALSE))</f>
        <v/>
      </c>
      <c r="S6759" s="8" t="str">
        <f>IF(I6759="","",I6759*VLOOKUP(S$1,'factor dipres'!$A$3:$Q$20,17,FALSE))</f>
        <v/>
      </c>
      <c r="T6759" s="8">
        <f>IF(J6759="","",J6759*VLOOKUP(T$1,'factor dipres'!$A$3:$Q$20,17,FALSE))</f>
        <v>10794768.96880329</v>
      </c>
      <c r="U6759" s="8">
        <f>IF(K6759="","",K6759*VLOOKUP(U$1,'factor dipres'!$A$3:$Q$20,17,FALSE))</f>
        <v>14403658.815517241</v>
      </c>
      <c r="V6759" s="8">
        <f>IF(L6759="","",L6759*VLOOKUP(V$1,'factor dipres'!$A$3:$Q$20,17,FALSE))</f>
        <v>40396496.786304392</v>
      </c>
      <c r="W6759" s="8">
        <f>IF(M6759="","",M6759*VLOOKUP(W$1,'factor dipres'!$A$3:$Q$20,17,FALSE))</f>
        <v>39598760</v>
      </c>
    </row>
    <row r="6760" spans="1:23" x14ac:dyDescent="0.2">
      <c r="A6760" s="11" t="s">
        <v>277</v>
      </c>
      <c r="B6760" s="11">
        <v>73</v>
      </c>
      <c r="C6760" s="11" t="s">
        <v>102</v>
      </c>
      <c r="D6760" s="9"/>
      <c r="E6760" s="7"/>
      <c r="F6760" s="7"/>
      <c r="G6760" s="7"/>
      <c r="H6760" s="7"/>
      <c r="I6760" s="7"/>
      <c r="J6760" s="7"/>
      <c r="K6760" s="7"/>
      <c r="L6760" s="7">
        <v>7317877</v>
      </c>
      <c r="M6760" s="7">
        <v>175440</v>
      </c>
      <c r="N6760" s="8" t="str">
        <f>IF(D6760="","",D6760*VLOOKUP(N$1,'factor dipres'!$A$3:$Q$20,17,FALSE))</f>
        <v/>
      </c>
      <c r="O6760" s="8" t="str">
        <f>IF(E6760="","",E6760*VLOOKUP(O$1,'factor dipres'!$A$3:$Q$20,17,FALSE))</f>
        <v/>
      </c>
      <c r="P6760" s="8" t="str">
        <f>IF(F6760="","",F6760*VLOOKUP(P$1,'factor dipres'!$A$3:$Q$20,17,FALSE))</f>
        <v/>
      </c>
      <c r="Q6760" s="8" t="str">
        <f>IF(G6760="","",G6760*VLOOKUP(Q$1,'factor dipres'!$A$3:$Q$20,17,FALSE))</f>
        <v/>
      </c>
      <c r="R6760" s="8" t="str">
        <f>IF(H6760="","",H6760*VLOOKUP(R$1,'factor dipres'!$A$3:$Q$20,17,FALSE))</f>
        <v/>
      </c>
      <c r="S6760" s="8" t="str">
        <f>IF(I6760="","",I6760*VLOOKUP(S$1,'factor dipres'!$A$3:$Q$20,17,FALSE))</f>
        <v/>
      </c>
      <c r="T6760" s="8" t="str">
        <f>IF(J6760="","",J6760*VLOOKUP(T$1,'factor dipres'!$A$3:$Q$20,17,FALSE))</f>
        <v/>
      </c>
      <c r="U6760" s="8" t="str">
        <f>IF(K6760="","",K6760*VLOOKUP(U$1,'factor dipres'!$A$3:$Q$20,17,FALSE))</f>
        <v/>
      </c>
      <c r="V6760" s="8">
        <f>IF(L6760="","",L6760*VLOOKUP(V$1,'factor dipres'!$A$3:$Q$20,17,FALSE))</f>
        <v>7594631.6653203601</v>
      </c>
      <c r="W6760" s="8">
        <f>IF(M6760="","",M6760*VLOOKUP(W$1,'factor dipres'!$A$3:$Q$20,17,FALSE))</f>
        <v>175440</v>
      </c>
    </row>
    <row r="6761" spans="1:23" x14ac:dyDescent="0.2">
      <c r="A6761" s="11" t="s">
        <v>277</v>
      </c>
      <c r="B6761" s="11">
        <v>74</v>
      </c>
      <c r="C6761" s="11" t="s">
        <v>86</v>
      </c>
      <c r="D6761" s="9"/>
      <c r="E6761" s="7"/>
      <c r="F6761" s="7"/>
      <c r="G6761" s="7"/>
      <c r="H6761" s="7"/>
      <c r="I6761" s="7"/>
      <c r="J6761" s="7"/>
      <c r="K6761" s="7">
        <v>7892529</v>
      </c>
      <c r="L6761" s="7">
        <v>51331484</v>
      </c>
      <c r="M6761" s="7">
        <v>77374331</v>
      </c>
      <c r="N6761" s="8" t="str">
        <f>IF(D6761="","",D6761*VLOOKUP(N$1,'factor dipres'!$A$3:$Q$20,17,FALSE))</f>
        <v/>
      </c>
      <c r="O6761" s="8" t="str">
        <f>IF(E6761="","",E6761*VLOOKUP(O$1,'factor dipres'!$A$3:$Q$20,17,FALSE))</f>
        <v/>
      </c>
      <c r="P6761" s="8" t="str">
        <f>IF(F6761="","",F6761*VLOOKUP(P$1,'factor dipres'!$A$3:$Q$20,17,FALSE))</f>
        <v/>
      </c>
      <c r="Q6761" s="8" t="str">
        <f>IF(G6761="","",G6761*VLOOKUP(Q$1,'factor dipres'!$A$3:$Q$20,17,FALSE))</f>
        <v/>
      </c>
      <c r="R6761" s="8" t="str">
        <f>IF(H6761="","",H6761*VLOOKUP(R$1,'factor dipres'!$A$3:$Q$20,17,FALSE))</f>
        <v/>
      </c>
      <c r="S6761" s="8" t="str">
        <f>IF(I6761="","",I6761*VLOOKUP(S$1,'factor dipres'!$A$3:$Q$20,17,FALSE))</f>
        <v/>
      </c>
      <c r="T6761" s="8" t="str">
        <f>IF(J6761="","",J6761*VLOOKUP(T$1,'factor dipres'!$A$3:$Q$20,17,FALSE))</f>
        <v/>
      </c>
      <c r="U6761" s="8">
        <f>IF(K6761="","",K6761*VLOOKUP(U$1,'factor dipres'!$A$3:$Q$20,17,FALSE))</f>
        <v>8547215.7925287355</v>
      </c>
      <c r="V6761" s="8">
        <f>IF(L6761="","",L6761*VLOOKUP(V$1,'factor dipres'!$A$3:$Q$20,17,FALSE))</f>
        <v>53272788.516981825</v>
      </c>
      <c r="W6761" s="8">
        <f>IF(M6761="","",M6761*VLOOKUP(W$1,'factor dipres'!$A$3:$Q$20,17,FALSE))</f>
        <v>77374331</v>
      </c>
    </row>
    <row r="6762" spans="1:23" x14ac:dyDescent="0.2">
      <c r="A6762" s="11" t="s">
        <v>277</v>
      </c>
      <c r="B6762" s="11">
        <v>75</v>
      </c>
      <c r="C6762" s="11" t="s">
        <v>47</v>
      </c>
      <c r="D6762" s="9"/>
      <c r="E6762" s="7"/>
      <c r="F6762" s="7"/>
      <c r="G6762" s="7"/>
      <c r="H6762" s="7"/>
      <c r="I6762" s="7"/>
      <c r="J6762" s="7">
        <v>41344031</v>
      </c>
      <c r="K6762" s="7">
        <v>131687293</v>
      </c>
      <c r="L6762" s="7">
        <v>173853724</v>
      </c>
      <c r="M6762" s="7">
        <v>192873074</v>
      </c>
      <c r="N6762" s="8" t="str">
        <f>IF(D6762="","",D6762*VLOOKUP(N$1,'factor dipres'!$A$3:$Q$20,17,FALSE))</f>
        <v/>
      </c>
      <c r="O6762" s="8" t="str">
        <f>IF(E6762="","",E6762*VLOOKUP(O$1,'factor dipres'!$A$3:$Q$20,17,FALSE))</f>
        <v/>
      </c>
      <c r="P6762" s="8" t="str">
        <f>IF(F6762="","",F6762*VLOOKUP(P$1,'factor dipres'!$A$3:$Q$20,17,FALSE))</f>
        <v/>
      </c>
      <c r="Q6762" s="8" t="str">
        <f>IF(G6762="","",G6762*VLOOKUP(Q$1,'factor dipres'!$A$3:$Q$20,17,FALSE))</f>
        <v/>
      </c>
      <c r="R6762" s="8" t="str">
        <f>IF(H6762="","",H6762*VLOOKUP(R$1,'factor dipres'!$A$3:$Q$20,17,FALSE))</f>
        <v/>
      </c>
      <c r="S6762" s="8" t="str">
        <f>IF(I6762="","",I6762*VLOOKUP(S$1,'factor dipres'!$A$3:$Q$20,17,FALSE))</f>
        <v/>
      </c>
      <c r="T6762" s="8">
        <f>IF(J6762="","",J6762*VLOOKUP(T$1,'factor dipres'!$A$3:$Q$20,17,FALSE))</f>
        <v>46888917.091583915</v>
      </c>
      <c r="U6762" s="8">
        <f>IF(K6762="","",K6762*VLOOKUP(U$1,'factor dipres'!$A$3:$Q$20,17,FALSE))</f>
        <v>142610779.18180078</v>
      </c>
      <c r="V6762" s="8">
        <f>IF(L6762="","",L6762*VLOOKUP(V$1,'factor dipres'!$A$3:$Q$20,17,FALSE))</f>
        <v>180428695.01964384</v>
      </c>
      <c r="W6762" s="8">
        <f>IF(M6762="","",M6762*VLOOKUP(W$1,'factor dipres'!$A$3:$Q$20,17,FALSE))</f>
        <v>192873074</v>
      </c>
    </row>
    <row r="6763" spans="1:23" x14ac:dyDescent="0.2">
      <c r="A6763" s="11" t="s">
        <v>277</v>
      </c>
      <c r="B6763" s="11">
        <v>76</v>
      </c>
      <c r="C6763" s="11" t="s">
        <v>48</v>
      </c>
      <c r="D6763" s="9"/>
      <c r="E6763" s="7"/>
      <c r="F6763" s="7"/>
      <c r="G6763" s="7"/>
      <c r="H6763" s="7"/>
      <c r="I6763" s="7"/>
      <c r="J6763" s="7">
        <v>8118054</v>
      </c>
      <c r="K6763" s="7">
        <v>31512130</v>
      </c>
      <c r="L6763" s="7">
        <v>39775225</v>
      </c>
      <c r="M6763" s="7">
        <v>52472741</v>
      </c>
      <c r="N6763" s="8" t="str">
        <f>IF(D6763="","",D6763*VLOOKUP(N$1,'factor dipres'!$A$3:$Q$20,17,FALSE))</f>
        <v/>
      </c>
      <c r="O6763" s="8" t="str">
        <f>IF(E6763="","",E6763*VLOOKUP(O$1,'factor dipres'!$A$3:$Q$20,17,FALSE))</f>
        <v/>
      </c>
      <c r="P6763" s="8" t="str">
        <f>IF(F6763="","",F6763*VLOOKUP(P$1,'factor dipres'!$A$3:$Q$20,17,FALSE))</f>
        <v/>
      </c>
      <c r="Q6763" s="8" t="str">
        <f>IF(G6763="","",G6763*VLOOKUP(Q$1,'factor dipres'!$A$3:$Q$20,17,FALSE))</f>
        <v/>
      </c>
      <c r="R6763" s="8" t="str">
        <f>IF(H6763="","",H6763*VLOOKUP(R$1,'factor dipres'!$A$3:$Q$20,17,FALSE))</f>
        <v/>
      </c>
      <c r="S6763" s="8" t="str">
        <f>IF(I6763="","",I6763*VLOOKUP(S$1,'factor dipres'!$A$3:$Q$20,17,FALSE))</f>
        <v/>
      </c>
      <c r="T6763" s="8">
        <f>IF(J6763="","",J6763*VLOOKUP(T$1,'factor dipres'!$A$3:$Q$20,17,FALSE))</f>
        <v>9206812.9726151079</v>
      </c>
      <c r="U6763" s="8">
        <f>IF(K6763="","",K6763*VLOOKUP(U$1,'factor dipres'!$A$3:$Q$20,17,FALSE))</f>
        <v>34126067.220306516</v>
      </c>
      <c r="V6763" s="8">
        <f>IF(L6763="","",L6763*VLOOKUP(V$1,'factor dipres'!$A$3:$Q$20,17,FALSE))</f>
        <v>41279483.55516798</v>
      </c>
      <c r="W6763" s="8">
        <f>IF(M6763="","",M6763*VLOOKUP(W$1,'factor dipres'!$A$3:$Q$20,17,FALSE))</f>
        <v>52472741</v>
      </c>
    </row>
    <row r="6764" spans="1:23" x14ac:dyDescent="0.2">
      <c r="A6764" s="11" t="s">
        <v>277</v>
      </c>
      <c r="B6764" s="11">
        <v>77</v>
      </c>
      <c r="C6764" s="11" t="s">
        <v>49</v>
      </c>
      <c r="D6764" s="9"/>
      <c r="E6764" s="7"/>
      <c r="F6764" s="7"/>
      <c r="G6764" s="7"/>
      <c r="H6764" s="7"/>
      <c r="I6764" s="7"/>
      <c r="J6764" s="7"/>
      <c r="K6764" s="7"/>
      <c r="L6764" s="7"/>
      <c r="M6764" s="7">
        <v>4775472</v>
      </c>
      <c r="N6764" s="8" t="str">
        <f>IF(D6764="","",D6764*VLOOKUP(N$1,'factor dipres'!$A$3:$Q$20,17,FALSE))</f>
        <v/>
      </c>
      <c r="O6764" s="8" t="str">
        <f>IF(E6764="","",E6764*VLOOKUP(O$1,'factor dipres'!$A$3:$Q$20,17,FALSE))</f>
        <v/>
      </c>
      <c r="P6764" s="8" t="str">
        <f>IF(F6764="","",F6764*VLOOKUP(P$1,'factor dipres'!$A$3:$Q$20,17,FALSE))</f>
        <v/>
      </c>
      <c r="Q6764" s="8" t="str">
        <f>IF(G6764="","",G6764*VLOOKUP(Q$1,'factor dipres'!$A$3:$Q$20,17,FALSE))</f>
        <v/>
      </c>
      <c r="R6764" s="8" t="str">
        <f>IF(H6764="","",H6764*VLOOKUP(R$1,'factor dipres'!$A$3:$Q$20,17,FALSE))</f>
        <v/>
      </c>
      <c r="S6764" s="8" t="str">
        <f>IF(I6764="","",I6764*VLOOKUP(S$1,'factor dipres'!$A$3:$Q$20,17,FALSE))</f>
        <v/>
      </c>
      <c r="T6764" s="8" t="str">
        <f>IF(J6764="","",J6764*VLOOKUP(T$1,'factor dipres'!$A$3:$Q$20,17,FALSE))</f>
        <v/>
      </c>
      <c r="U6764" s="8" t="str">
        <f>IF(K6764="","",K6764*VLOOKUP(U$1,'factor dipres'!$A$3:$Q$20,17,FALSE))</f>
        <v/>
      </c>
      <c r="V6764" s="8" t="str">
        <f>IF(L6764="","",L6764*VLOOKUP(V$1,'factor dipres'!$A$3:$Q$20,17,FALSE))</f>
        <v/>
      </c>
      <c r="W6764" s="8">
        <f>IF(M6764="","",M6764*VLOOKUP(W$1,'factor dipres'!$A$3:$Q$20,17,FALSE))</f>
        <v>4775472</v>
      </c>
    </row>
    <row r="6765" spans="1:23" x14ac:dyDescent="0.2">
      <c r="A6765" s="11" t="s">
        <v>277</v>
      </c>
      <c r="B6765" s="11">
        <v>78</v>
      </c>
      <c r="C6765" s="11" t="s">
        <v>74</v>
      </c>
      <c r="D6765" s="9"/>
      <c r="E6765" s="7"/>
      <c r="F6765" s="7"/>
      <c r="G6765" s="7"/>
      <c r="H6765" s="7"/>
      <c r="I6765" s="7"/>
      <c r="J6765" s="7">
        <v>1917051</v>
      </c>
      <c r="K6765" s="7">
        <v>18009394</v>
      </c>
      <c r="L6765" s="7">
        <v>15929138</v>
      </c>
      <c r="M6765" s="7">
        <v>19896532</v>
      </c>
      <c r="N6765" s="8" t="str">
        <f>IF(D6765="","",D6765*VLOOKUP(N$1,'factor dipres'!$A$3:$Q$20,17,FALSE))</f>
        <v/>
      </c>
      <c r="O6765" s="8" t="str">
        <f>IF(E6765="","",E6765*VLOOKUP(O$1,'factor dipres'!$A$3:$Q$20,17,FALSE))</f>
        <v/>
      </c>
      <c r="P6765" s="8" t="str">
        <f>IF(F6765="","",F6765*VLOOKUP(P$1,'factor dipres'!$A$3:$Q$20,17,FALSE))</f>
        <v/>
      </c>
      <c r="Q6765" s="8" t="str">
        <f>IF(G6765="","",G6765*VLOOKUP(Q$1,'factor dipres'!$A$3:$Q$20,17,FALSE))</f>
        <v/>
      </c>
      <c r="R6765" s="8" t="str">
        <f>IF(H6765="","",H6765*VLOOKUP(R$1,'factor dipres'!$A$3:$Q$20,17,FALSE))</f>
        <v/>
      </c>
      <c r="S6765" s="8" t="str">
        <f>IF(I6765="","",I6765*VLOOKUP(S$1,'factor dipres'!$A$3:$Q$20,17,FALSE))</f>
        <v/>
      </c>
      <c r="T6765" s="8">
        <f>IF(J6765="","",J6765*VLOOKUP(T$1,'factor dipres'!$A$3:$Q$20,17,FALSE))</f>
        <v>2174157.7496238342</v>
      </c>
      <c r="U6765" s="8">
        <f>IF(K6765="","",K6765*VLOOKUP(U$1,'factor dipres'!$A$3:$Q$20,17,FALSE))</f>
        <v>19503276.682375479</v>
      </c>
      <c r="V6765" s="8">
        <f>IF(L6765="","",L6765*VLOOKUP(V$1,'factor dipres'!$A$3:$Q$20,17,FALSE))</f>
        <v>16531561.798053974</v>
      </c>
      <c r="W6765" s="8">
        <f>IF(M6765="","",M6765*VLOOKUP(W$1,'factor dipres'!$A$3:$Q$20,17,FALSE))</f>
        <v>19896532</v>
      </c>
    </row>
    <row r="6766" spans="1:23" x14ac:dyDescent="0.2">
      <c r="A6766" s="11" t="s">
        <v>277</v>
      </c>
      <c r="B6766" s="11">
        <v>79</v>
      </c>
      <c r="C6766" s="11" t="s">
        <v>98</v>
      </c>
      <c r="D6766" s="9"/>
      <c r="E6766" s="7"/>
      <c r="F6766" s="7"/>
      <c r="G6766" s="7"/>
      <c r="H6766" s="7"/>
      <c r="I6766" s="7"/>
      <c r="J6766" s="7">
        <v>24872</v>
      </c>
      <c r="K6766" s="7">
        <v>36961357</v>
      </c>
      <c r="L6766" s="7">
        <v>113710</v>
      </c>
      <c r="M6766" s="7">
        <v>7146768</v>
      </c>
      <c r="N6766" s="8" t="str">
        <f>IF(D6766="","",D6766*VLOOKUP(N$1,'factor dipres'!$A$3:$Q$20,17,FALSE))</f>
        <v/>
      </c>
      <c r="O6766" s="8" t="str">
        <f>IF(E6766="","",E6766*VLOOKUP(O$1,'factor dipres'!$A$3:$Q$20,17,FALSE))</f>
        <v/>
      </c>
      <c r="P6766" s="8" t="str">
        <f>IF(F6766="","",F6766*VLOOKUP(P$1,'factor dipres'!$A$3:$Q$20,17,FALSE))</f>
        <v/>
      </c>
      <c r="Q6766" s="8" t="str">
        <f>IF(G6766="","",G6766*VLOOKUP(Q$1,'factor dipres'!$A$3:$Q$20,17,FALSE))</f>
        <v/>
      </c>
      <c r="R6766" s="8" t="str">
        <f>IF(H6766="","",H6766*VLOOKUP(R$1,'factor dipres'!$A$3:$Q$20,17,FALSE))</f>
        <v/>
      </c>
      <c r="S6766" s="8" t="str">
        <f>IF(I6766="","",I6766*VLOOKUP(S$1,'factor dipres'!$A$3:$Q$20,17,FALSE))</f>
        <v/>
      </c>
      <c r="T6766" s="8">
        <f>IF(J6766="","",J6766*VLOOKUP(T$1,'factor dipres'!$A$3:$Q$20,17,FALSE))</f>
        <v>28207.727154177952</v>
      </c>
      <c r="U6766" s="8">
        <f>IF(K6766="","",K6766*VLOOKUP(U$1,'factor dipres'!$A$3:$Q$20,17,FALSE))</f>
        <v>40027308.643869735</v>
      </c>
      <c r="V6766" s="8">
        <f>IF(L6766="","",L6766*VLOOKUP(V$1,'factor dipres'!$A$3:$Q$20,17,FALSE))</f>
        <v>118010.39654855884</v>
      </c>
      <c r="W6766" s="8">
        <f>IF(M6766="","",M6766*VLOOKUP(W$1,'factor dipres'!$A$3:$Q$20,17,FALSE))</f>
        <v>7146768</v>
      </c>
    </row>
    <row r="6767" spans="1:23" x14ac:dyDescent="0.2">
      <c r="A6767" s="11" t="s">
        <v>277</v>
      </c>
      <c r="B6767" s="11">
        <v>80</v>
      </c>
      <c r="C6767" s="11" t="s">
        <v>50</v>
      </c>
      <c r="D6767" s="9"/>
      <c r="E6767" s="7"/>
      <c r="F6767" s="7"/>
      <c r="G6767" s="7"/>
      <c r="H6767" s="7"/>
      <c r="I6767" s="7"/>
      <c r="J6767" s="7">
        <v>596024</v>
      </c>
      <c r="K6767" s="7">
        <v>3383960</v>
      </c>
      <c r="L6767" s="7">
        <v>3856524</v>
      </c>
      <c r="M6767" s="7">
        <v>3812555</v>
      </c>
      <c r="N6767" s="8" t="str">
        <f>IF(D6767="","",D6767*VLOOKUP(N$1,'factor dipres'!$A$3:$Q$20,17,FALSE))</f>
        <v/>
      </c>
      <c r="O6767" s="8" t="str">
        <f>IF(E6767="","",E6767*VLOOKUP(O$1,'factor dipres'!$A$3:$Q$20,17,FALSE))</f>
        <v/>
      </c>
      <c r="P6767" s="8" t="str">
        <f>IF(F6767="","",F6767*VLOOKUP(P$1,'factor dipres'!$A$3:$Q$20,17,FALSE))</f>
        <v/>
      </c>
      <c r="Q6767" s="8" t="str">
        <f>IF(G6767="","",G6767*VLOOKUP(Q$1,'factor dipres'!$A$3:$Q$20,17,FALSE))</f>
        <v/>
      </c>
      <c r="R6767" s="8" t="str">
        <f>IF(H6767="","",H6767*VLOOKUP(R$1,'factor dipres'!$A$3:$Q$20,17,FALSE))</f>
        <v/>
      </c>
      <c r="S6767" s="8" t="str">
        <f>IF(I6767="","",I6767*VLOOKUP(S$1,'factor dipres'!$A$3:$Q$20,17,FALSE))</f>
        <v/>
      </c>
      <c r="T6767" s="8">
        <f>IF(J6767="","",J6767*VLOOKUP(T$1,'factor dipres'!$A$3:$Q$20,17,FALSE))</f>
        <v>675960.21105426829</v>
      </c>
      <c r="U6767" s="8">
        <f>IF(K6767="","",K6767*VLOOKUP(U$1,'factor dipres'!$A$3:$Q$20,17,FALSE))</f>
        <v>3664660.1302681994</v>
      </c>
      <c r="V6767" s="8">
        <f>IF(L6767="","",L6767*VLOOKUP(V$1,'factor dipres'!$A$3:$Q$20,17,FALSE))</f>
        <v>4002373.8153111804</v>
      </c>
      <c r="W6767" s="8">
        <f>IF(M6767="","",M6767*VLOOKUP(W$1,'factor dipres'!$A$3:$Q$20,17,FALSE))</f>
        <v>3812555</v>
      </c>
    </row>
    <row r="6768" spans="1:23" x14ac:dyDescent="0.2">
      <c r="A6768" s="11" t="s">
        <v>278</v>
      </c>
      <c r="B6768" s="11">
        <v>4</v>
      </c>
      <c r="C6768" s="11" t="s">
        <v>15</v>
      </c>
      <c r="D6768" s="9"/>
      <c r="E6768" s="7"/>
      <c r="F6768" s="7">
        <v>178550</v>
      </c>
      <c r="G6768" s="7"/>
      <c r="H6768" s="7"/>
      <c r="I6768" s="7"/>
      <c r="J6768" s="7"/>
      <c r="K6768" s="7"/>
      <c r="L6768" s="7"/>
      <c r="M6768" s="7"/>
      <c r="N6768" s="8" t="str">
        <f>IF(D6768="","",D6768*VLOOKUP(N$1,'factor dipres'!$A$3:$Q$20,17,FALSE))</f>
        <v/>
      </c>
      <c r="O6768" s="8" t="str">
        <f>IF(E6768="","",E6768*VLOOKUP(O$1,'factor dipres'!$A$3:$Q$20,17,FALSE))</f>
        <v/>
      </c>
      <c r="P6768" s="8">
        <f>IF(F6768="","",F6768*VLOOKUP(P$1,'factor dipres'!$A$3:$Q$20,17,FALSE))</f>
        <v>222739.30265916363</v>
      </c>
      <c r="Q6768" s="8" t="str">
        <f>IF(G6768="","",G6768*VLOOKUP(Q$1,'factor dipres'!$A$3:$Q$20,17,FALSE))</f>
        <v/>
      </c>
      <c r="R6768" s="8" t="str">
        <f>IF(H6768="","",H6768*VLOOKUP(R$1,'factor dipres'!$A$3:$Q$20,17,FALSE))</f>
        <v/>
      </c>
      <c r="S6768" s="8" t="str">
        <f>IF(I6768="","",I6768*VLOOKUP(S$1,'factor dipres'!$A$3:$Q$20,17,FALSE))</f>
        <v/>
      </c>
      <c r="T6768" s="8" t="str">
        <f>IF(J6768="","",J6768*VLOOKUP(T$1,'factor dipres'!$A$3:$Q$20,17,FALSE))</f>
        <v/>
      </c>
      <c r="U6768" s="8" t="str">
        <f>IF(K6768="","",K6768*VLOOKUP(U$1,'factor dipres'!$A$3:$Q$20,17,FALSE))</f>
        <v/>
      </c>
      <c r="V6768" s="8" t="str">
        <f>IF(L6768="","",L6768*VLOOKUP(V$1,'factor dipres'!$A$3:$Q$20,17,FALSE))</f>
        <v/>
      </c>
      <c r="W6768" s="8" t="str">
        <f>IF(M6768="","",M6768*VLOOKUP(W$1,'factor dipres'!$A$3:$Q$20,17,FALSE))</f>
        <v/>
      </c>
    </row>
    <row r="6769" spans="1:23" x14ac:dyDescent="0.2">
      <c r="A6769" s="11" t="s">
        <v>278</v>
      </c>
      <c r="B6769" s="11">
        <v>21</v>
      </c>
      <c r="C6769" s="11" t="s">
        <v>23</v>
      </c>
      <c r="D6769" s="9"/>
      <c r="E6769" s="7"/>
      <c r="F6769" s="7"/>
      <c r="G6769" s="7"/>
      <c r="H6769" s="7"/>
      <c r="I6769" s="7"/>
      <c r="J6769" s="7"/>
      <c r="K6769" s="7">
        <v>16480</v>
      </c>
      <c r="L6769" s="7"/>
      <c r="M6769" s="7"/>
      <c r="N6769" s="8" t="str">
        <f>IF(D6769="","",D6769*VLOOKUP(N$1,'factor dipres'!$A$3:$Q$20,17,FALSE))</f>
        <v/>
      </c>
      <c r="O6769" s="8" t="str">
        <f>IF(E6769="","",E6769*VLOOKUP(O$1,'factor dipres'!$A$3:$Q$20,17,FALSE))</f>
        <v/>
      </c>
      <c r="P6769" s="8" t="str">
        <f>IF(F6769="","",F6769*VLOOKUP(P$1,'factor dipres'!$A$3:$Q$20,17,FALSE))</f>
        <v/>
      </c>
      <c r="Q6769" s="8" t="str">
        <f>IF(G6769="","",G6769*VLOOKUP(Q$1,'factor dipres'!$A$3:$Q$20,17,FALSE))</f>
        <v/>
      </c>
      <c r="R6769" s="8" t="str">
        <f>IF(H6769="","",H6769*VLOOKUP(R$1,'factor dipres'!$A$3:$Q$20,17,FALSE))</f>
        <v/>
      </c>
      <c r="S6769" s="8" t="str">
        <f>IF(I6769="","",I6769*VLOOKUP(S$1,'factor dipres'!$A$3:$Q$20,17,FALSE))</f>
        <v/>
      </c>
      <c r="T6769" s="8" t="str">
        <f>IF(J6769="","",J6769*VLOOKUP(T$1,'factor dipres'!$A$3:$Q$20,17,FALSE))</f>
        <v/>
      </c>
      <c r="U6769" s="8">
        <f>IF(K6769="","",K6769*VLOOKUP(U$1,'factor dipres'!$A$3:$Q$20,17,FALSE))</f>
        <v>17847.019157088122</v>
      </c>
      <c r="V6769" s="8" t="str">
        <f>IF(L6769="","",L6769*VLOOKUP(V$1,'factor dipres'!$A$3:$Q$20,17,FALSE))</f>
        <v/>
      </c>
      <c r="W6769" s="8" t="str">
        <f>IF(M6769="","",M6769*VLOOKUP(W$1,'factor dipres'!$A$3:$Q$20,17,FALSE))</f>
        <v/>
      </c>
    </row>
    <row r="6770" spans="1:23" x14ac:dyDescent="0.2">
      <c r="A6770" s="11" t="s">
        <v>278</v>
      </c>
      <c r="B6770" s="11">
        <v>34</v>
      </c>
      <c r="C6770" s="11" t="s">
        <v>30</v>
      </c>
      <c r="D6770" s="9"/>
      <c r="E6770" s="7">
        <v>34340</v>
      </c>
      <c r="F6770" s="7"/>
      <c r="G6770" s="7"/>
      <c r="H6770" s="7"/>
      <c r="I6770" s="7"/>
      <c r="J6770" s="7"/>
      <c r="K6770" s="7">
        <v>212553</v>
      </c>
      <c r="L6770" s="7">
        <v>315242</v>
      </c>
      <c r="M6770" s="7"/>
      <c r="N6770" s="8" t="str">
        <f>IF(D6770="","",D6770*VLOOKUP(N$1,'factor dipres'!$A$3:$Q$20,17,FALSE))</f>
        <v/>
      </c>
      <c r="O6770" s="8">
        <f>IF(E6770="","",E6770*VLOOKUP(O$1,'factor dipres'!$A$3:$Q$20,17,FALSE))</f>
        <v>43471.95610793864</v>
      </c>
      <c r="P6770" s="8" t="str">
        <f>IF(F6770="","",F6770*VLOOKUP(P$1,'factor dipres'!$A$3:$Q$20,17,FALSE))</f>
        <v/>
      </c>
      <c r="Q6770" s="8" t="str">
        <f>IF(G6770="","",G6770*VLOOKUP(Q$1,'factor dipres'!$A$3:$Q$20,17,FALSE))</f>
        <v/>
      </c>
      <c r="R6770" s="8" t="str">
        <f>IF(H6770="","",H6770*VLOOKUP(R$1,'factor dipres'!$A$3:$Q$20,17,FALSE))</f>
        <v/>
      </c>
      <c r="S6770" s="8" t="str">
        <f>IF(I6770="","",I6770*VLOOKUP(S$1,'factor dipres'!$A$3:$Q$20,17,FALSE))</f>
        <v/>
      </c>
      <c r="T6770" s="8" t="str">
        <f>IF(J6770="","",J6770*VLOOKUP(T$1,'factor dipres'!$A$3:$Q$20,17,FALSE))</f>
        <v/>
      </c>
      <c r="U6770" s="8">
        <f>IF(K6770="","",K6770*VLOOKUP(U$1,'factor dipres'!$A$3:$Q$20,17,FALSE))</f>
        <v>230184.31206896552</v>
      </c>
      <c r="V6770" s="8">
        <f>IF(L6770="","",L6770*VLOOKUP(V$1,'factor dipres'!$A$3:$Q$20,17,FALSE))</f>
        <v>327164.13181567838</v>
      </c>
      <c r="W6770" s="8" t="str">
        <f>IF(M6770="","",M6770*VLOOKUP(W$1,'factor dipres'!$A$3:$Q$20,17,FALSE))</f>
        <v/>
      </c>
    </row>
    <row r="6771" spans="1:23" x14ac:dyDescent="0.2">
      <c r="A6771" s="11" t="s">
        <v>279</v>
      </c>
      <c r="B6771" s="11">
        <v>3</v>
      </c>
      <c r="C6771" s="11" t="s">
        <v>14</v>
      </c>
      <c r="D6771" s="9"/>
      <c r="E6771" s="7"/>
      <c r="F6771" s="7"/>
      <c r="G6771" s="7"/>
      <c r="H6771" s="7"/>
      <c r="I6771" s="7"/>
      <c r="J6771" s="7"/>
      <c r="K6771" s="7">
        <v>159872</v>
      </c>
      <c r="L6771" s="7"/>
      <c r="M6771" s="7"/>
      <c r="N6771" s="8" t="str">
        <f>IF(D6771="","",D6771*VLOOKUP(N$1,'factor dipres'!$A$3:$Q$20,17,FALSE))</f>
        <v/>
      </c>
      <c r="O6771" s="8" t="str">
        <f>IF(E6771="","",E6771*VLOOKUP(O$1,'factor dipres'!$A$3:$Q$20,17,FALSE))</f>
        <v/>
      </c>
      <c r="P6771" s="8" t="str">
        <f>IF(F6771="","",F6771*VLOOKUP(P$1,'factor dipres'!$A$3:$Q$20,17,FALSE))</f>
        <v/>
      </c>
      <c r="Q6771" s="8" t="str">
        <f>IF(G6771="","",G6771*VLOOKUP(Q$1,'factor dipres'!$A$3:$Q$20,17,FALSE))</f>
        <v/>
      </c>
      <c r="R6771" s="8" t="str">
        <f>IF(H6771="","",H6771*VLOOKUP(R$1,'factor dipres'!$A$3:$Q$20,17,FALSE))</f>
        <v/>
      </c>
      <c r="S6771" s="8" t="str">
        <f>IF(I6771="","",I6771*VLOOKUP(S$1,'factor dipres'!$A$3:$Q$20,17,FALSE))</f>
        <v/>
      </c>
      <c r="T6771" s="8" t="str">
        <f>IF(J6771="","",J6771*VLOOKUP(T$1,'factor dipres'!$A$3:$Q$20,17,FALSE))</f>
        <v/>
      </c>
      <c r="U6771" s="8">
        <f>IF(K6771="","",K6771*VLOOKUP(U$1,'factor dipres'!$A$3:$Q$20,17,FALSE))</f>
        <v>173133.41302681994</v>
      </c>
      <c r="V6771" s="8" t="str">
        <f>IF(L6771="","",L6771*VLOOKUP(V$1,'factor dipres'!$A$3:$Q$20,17,FALSE))</f>
        <v/>
      </c>
      <c r="W6771" s="8" t="str">
        <f>IF(M6771="","",M6771*VLOOKUP(W$1,'factor dipres'!$A$3:$Q$20,17,FALSE))</f>
        <v/>
      </c>
    </row>
    <row r="6772" spans="1:23" x14ac:dyDescent="0.2">
      <c r="A6772" s="11" t="s">
        <v>279</v>
      </c>
      <c r="B6772" s="11">
        <v>4</v>
      </c>
      <c r="C6772" s="11" t="s">
        <v>15</v>
      </c>
      <c r="D6772" s="9"/>
      <c r="E6772" s="7"/>
      <c r="F6772" s="7"/>
      <c r="G6772" s="7"/>
      <c r="H6772" s="7"/>
      <c r="I6772" s="7"/>
      <c r="J6772" s="7"/>
      <c r="K6772" s="7"/>
      <c r="L6772" s="7">
        <v>92511</v>
      </c>
      <c r="M6772" s="7">
        <v>1621268</v>
      </c>
      <c r="N6772" s="8" t="str">
        <f>IF(D6772="","",D6772*VLOOKUP(N$1,'factor dipres'!$A$3:$Q$20,17,FALSE))</f>
        <v/>
      </c>
      <c r="O6772" s="8" t="str">
        <f>IF(E6772="","",E6772*VLOOKUP(O$1,'factor dipres'!$A$3:$Q$20,17,FALSE))</f>
        <v/>
      </c>
      <c r="P6772" s="8" t="str">
        <f>IF(F6772="","",F6772*VLOOKUP(P$1,'factor dipres'!$A$3:$Q$20,17,FALSE))</f>
        <v/>
      </c>
      <c r="Q6772" s="8" t="str">
        <f>IF(G6772="","",G6772*VLOOKUP(Q$1,'factor dipres'!$A$3:$Q$20,17,FALSE))</f>
        <v/>
      </c>
      <c r="R6772" s="8" t="str">
        <f>IF(H6772="","",H6772*VLOOKUP(R$1,'factor dipres'!$A$3:$Q$20,17,FALSE))</f>
        <v/>
      </c>
      <c r="S6772" s="8" t="str">
        <f>IF(I6772="","",I6772*VLOOKUP(S$1,'factor dipres'!$A$3:$Q$20,17,FALSE))</f>
        <v/>
      </c>
      <c r="T6772" s="8" t="str">
        <f>IF(J6772="","",J6772*VLOOKUP(T$1,'factor dipres'!$A$3:$Q$20,17,FALSE))</f>
        <v/>
      </c>
      <c r="U6772" s="8" t="str">
        <f>IF(K6772="","",K6772*VLOOKUP(U$1,'factor dipres'!$A$3:$Q$20,17,FALSE))</f>
        <v/>
      </c>
      <c r="V6772" s="8">
        <f>IF(L6772="","",L6772*VLOOKUP(V$1,'factor dipres'!$A$3:$Q$20,17,FALSE))</f>
        <v>96009.671929502481</v>
      </c>
      <c r="W6772" s="8">
        <f>IF(M6772="","",M6772*VLOOKUP(W$1,'factor dipres'!$A$3:$Q$20,17,FALSE))</f>
        <v>1621268</v>
      </c>
    </row>
    <row r="6773" spans="1:23" x14ac:dyDescent="0.2">
      <c r="A6773" s="11" t="s">
        <v>279</v>
      </c>
      <c r="B6773" s="11">
        <v>5</v>
      </c>
      <c r="C6773" s="11" t="s">
        <v>16</v>
      </c>
      <c r="D6773" s="9"/>
      <c r="E6773" s="7">
        <v>32475</v>
      </c>
      <c r="F6773" s="7">
        <v>34737</v>
      </c>
      <c r="G6773" s="7"/>
      <c r="H6773" s="7">
        <v>82628</v>
      </c>
      <c r="I6773" s="7">
        <v>1858547</v>
      </c>
      <c r="J6773" s="7">
        <v>324537</v>
      </c>
      <c r="K6773" s="7">
        <v>231295</v>
      </c>
      <c r="L6773" s="7">
        <v>268590</v>
      </c>
      <c r="M6773" s="7">
        <v>415059</v>
      </c>
      <c r="N6773" s="8" t="str">
        <f>IF(D6773="","",D6773*VLOOKUP(N$1,'factor dipres'!$A$3:$Q$20,17,FALSE))</f>
        <v/>
      </c>
      <c r="O6773" s="8">
        <f>IF(E6773="","",E6773*VLOOKUP(O$1,'factor dipres'!$A$3:$Q$20,17,FALSE))</f>
        <v>41111.001007725892</v>
      </c>
      <c r="P6773" s="8">
        <f>IF(F6773="","",F6773*VLOOKUP(P$1,'factor dipres'!$A$3:$Q$20,17,FALSE))</f>
        <v>43334.052962595168</v>
      </c>
      <c r="Q6773" s="8" t="str">
        <f>IF(G6773="","",G6773*VLOOKUP(Q$1,'factor dipres'!$A$3:$Q$20,17,FALSE))</f>
        <v/>
      </c>
      <c r="R6773" s="8">
        <f>IF(H6773="","",H6773*VLOOKUP(R$1,'factor dipres'!$A$3:$Q$20,17,FALSE))</f>
        <v>98253.278081615485</v>
      </c>
      <c r="S6773" s="8">
        <f>IF(I6773="","",I6773*VLOOKUP(S$1,'factor dipres'!$A$3:$Q$20,17,FALSE))</f>
        <v>2145469.918521544</v>
      </c>
      <c r="T6773" s="8">
        <f>IF(J6773="","",J6773*VLOOKUP(T$1,'factor dipres'!$A$3:$Q$20,17,FALSE))</f>
        <v>368062.52603069518</v>
      </c>
      <c r="U6773" s="8">
        <f>IF(K6773="","",K6773*VLOOKUP(U$1,'factor dipres'!$A$3:$Q$20,17,FALSE))</f>
        <v>250480.96455938698</v>
      </c>
      <c r="V6773" s="8">
        <f>IF(L6773="","",L6773*VLOOKUP(V$1,'factor dipres'!$A$3:$Q$20,17,FALSE))</f>
        <v>278747.80062419683</v>
      </c>
      <c r="W6773" s="8">
        <f>IF(M6773="","",M6773*VLOOKUP(W$1,'factor dipres'!$A$3:$Q$20,17,FALSE))</f>
        <v>415059</v>
      </c>
    </row>
    <row r="6774" spans="1:23" x14ac:dyDescent="0.2">
      <c r="A6774" s="11" t="s">
        <v>279</v>
      </c>
      <c r="B6774" s="11">
        <v>6</v>
      </c>
      <c r="C6774" s="11" t="s">
        <v>53</v>
      </c>
      <c r="D6774" s="9"/>
      <c r="E6774" s="7"/>
      <c r="F6774" s="7"/>
      <c r="G6774" s="7"/>
      <c r="H6774" s="7"/>
      <c r="I6774" s="7"/>
      <c r="J6774" s="7">
        <v>132809</v>
      </c>
      <c r="K6774" s="7">
        <v>628357</v>
      </c>
      <c r="L6774" s="7">
        <v>989146</v>
      </c>
      <c r="M6774" s="7">
        <v>1222062</v>
      </c>
      <c r="N6774" s="8" t="str">
        <f>IF(D6774="","",D6774*VLOOKUP(N$1,'factor dipres'!$A$3:$Q$20,17,FALSE))</f>
        <v/>
      </c>
      <c r="O6774" s="8" t="str">
        <f>IF(E6774="","",E6774*VLOOKUP(O$1,'factor dipres'!$A$3:$Q$20,17,FALSE))</f>
        <v/>
      </c>
      <c r="P6774" s="8" t="str">
        <f>IF(F6774="","",F6774*VLOOKUP(P$1,'factor dipres'!$A$3:$Q$20,17,FALSE))</f>
        <v/>
      </c>
      <c r="Q6774" s="8" t="str">
        <f>IF(G6774="","",G6774*VLOOKUP(Q$1,'factor dipres'!$A$3:$Q$20,17,FALSE))</f>
        <v/>
      </c>
      <c r="R6774" s="8" t="str">
        <f>IF(H6774="","",H6774*VLOOKUP(R$1,'factor dipres'!$A$3:$Q$20,17,FALSE))</f>
        <v/>
      </c>
      <c r="S6774" s="8" t="str">
        <f>IF(I6774="","",I6774*VLOOKUP(S$1,'factor dipres'!$A$3:$Q$20,17,FALSE))</f>
        <v/>
      </c>
      <c r="T6774" s="8">
        <f>IF(J6774="","",J6774*VLOOKUP(T$1,'factor dipres'!$A$3:$Q$20,17,FALSE))</f>
        <v>150620.77981743406</v>
      </c>
      <c r="U6774" s="8">
        <f>IF(K6774="","",K6774*VLOOKUP(U$1,'factor dipres'!$A$3:$Q$20,17,FALSE))</f>
        <v>680479.33352490421</v>
      </c>
      <c r="V6774" s="8">
        <f>IF(L6774="","",L6774*VLOOKUP(V$1,'factor dipres'!$A$3:$Q$20,17,FALSE))</f>
        <v>1026554.4956856986</v>
      </c>
      <c r="W6774" s="8">
        <f>IF(M6774="","",M6774*VLOOKUP(W$1,'factor dipres'!$A$3:$Q$20,17,FALSE))</f>
        <v>1222062</v>
      </c>
    </row>
    <row r="6775" spans="1:23" x14ac:dyDescent="0.2">
      <c r="A6775" s="11" t="s">
        <v>279</v>
      </c>
      <c r="B6775" s="11">
        <v>7</v>
      </c>
      <c r="C6775" s="11" t="s">
        <v>17</v>
      </c>
      <c r="D6775" s="9">
        <v>747322</v>
      </c>
      <c r="E6775" s="7">
        <v>611239</v>
      </c>
      <c r="F6775" s="7">
        <v>838279</v>
      </c>
      <c r="G6775" s="7">
        <v>564777</v>
      </c>
      <c r="H6775" s="7">
        <v>3603241</v>
      </c>
      <c r="I6775" s="7">
        <v>4741545</v>
      </c>
      <c r="J6775" s="7">
        <v>6127606</v>
      </c>
      <c r="K6775" s="7">
        <v>6552072</v>
      </c>
      <c r="L6775" s="7">
        <v>6958698</v>
      </c>
      <c r="M6775" s="7">
        <v>7424110</v>
      </c>
      <c r="N6775" s="8">
        <f>IF(D6775="","",D6775*VLOOKUP(N$1,'factor dipres'!$A$3:$Q$20,17,FALSE))</f>
        <v>1028511.568107121</v>
      </c>
      <c r="O6775" s="8">
        <f>IF(E6775="","",E6775*VLOOKUP(O$1,'factor dipres'!$A$3:$Q$20,17,FALSE))</f>
        <v>773784.36166162801</v>
      </c>
      <c r="P6775" s="8">
        <f>IF(F6775="","",F6775*VLOOKUP(P$1,'factor dipres'!$A$3:$Q$20,17,FALSE))</f>
        <v>1045744.4967450071</v>
      </c>
      <c r="Q6775" s="8">
        <f>IF(G6775="","",G6775*VLOOKUP(Q$1,'factor dipres'!$A$3:$Q$20,17,FALSE))</f>
        <v>693986.38865340722</v>
      </c>
      <c r="R6775" s="8">
        <f>IF(H6775="","",H6775*VLOOKUP(R$1,'factor dipres'!$A$3:$Q$20,17,FALSE))</f>
        <v>4284627.970761464</v>
      </c>
      <c r="S6775" s="8">
        <f>IF(I6775="","",I6775*VLOOKUP(S$1,'factor dipres'!$A$3:$Q$20,17,FALSE))</f>
        <v>5473545.8209107621</v>
      </c>
      <c r="T6775" s="8">
        <f>IF(J6775="","",J6775*VLOOKUP(T$1,'factor dipres'!$A$3:$Q$20,17,FALSE))</f>
        <v>6949414.528638781</v>
      </c>
      <c r="U6775" s="8">
        <f>IF(K6775="","",K6775*VLOOKUP(U$1,'factor dipres'!$A$3:$Q$20,17,FALSE))</f>
        <v>7095567.6275862074</v>
      </c>
      <c r="V6775" s="8">
        <f>IF(L6775="","",L6775*VLOOKUP(V$1,'factor dipres'!$A$3:$Q$20,17,FALSE))</f>
        <v>7221868.8808518453</v>
      </c>
      <c r="W6775" s="8">
        <f>IF(M6775="","",M6775*VLOOKUP(W$1,'factor dipres'!$A$3:$Q$20,17,FALSE))</f>
        <v>7424110</v>
      </c>
    </row>
    <row r="6776" spans="1:23" x14ac:dyDescent="0.2">
      <c r="A6776" s="11" t="s">
        <v>279</v>
      </c>
      <c r="B6776" s="11">
        <v>8</v>
      </c>
      <c r="C6776" s="11" t="s">
        <v>18</v>
      </c>
      <c r="D6776" s="9"/>
      <c r="E6776" s="7"/>
      <c r="F6776" s="7"/>
      <c r="G6776" s="7"/>
      <c r="H6776" s="7">
        <v>624916</v>
      </c>
      <c r="I6776" s="7"/>
      <c r="J6776" s="7"/>
      <c r="K6776" s="7"/>
      <c r="L6776" s="7">
        <v>1865896</v>
      </c>
      <c r="M6776" s="7">
        <v>6533409</v>
      </c>
      <c r="N6776" s="8" t="str">
        <f>IF(D6776="","",D6776*VLOOKUP(N$1,'factor dipres'!$A$3:$Q$20,17,FALSE))</f>
        <v/>
      </c>
      <c r="O6776" s="8" t="str">
        <f>IF(E6776="","",E6776*VLOOKUP(O$1,'factor dipres'!$A$3:$Q$20,17,FALSE))</f>
        <v/>
      </c>
      <c r="P6776" s="8" t="str">
        <f>IF(F6776="","",F6776*VLOOKUP(P$1,'factor dipres'!$A$3:$Q$20,17,FALSE))</f>
        <v/>
      </c>
      <c r="Q6776" s="8" t="str">
        <f>IF(G6776="","",G6776*VLOOKUP(Q$1,'factor dipres'!$A$3:$Q$20,17,FALSE))</f>
        <v/>
      </c>
      <c r="R6776" s="8">
        <f>IF(H6776="","",H6776*VLOOKUP(R$1,'factor dipres'!$A$3:$Q$20,17,FALSE))</f>
        <v>743090.06058056373</v>
      </c>
      <c r="S6776" s="8" t="str">
        <f>IF(I6776="","",I6776*VLOOKUP(S$1,'factor dipres'!$A$3:$Q$20,17,FALSE))</f>
        <v/>
      </c>
      <c r="T6776" s="8" t="str">
        <f>IF(J6776="","",J6776*VLOOKUP(T$1,'factor dipres'!$A$3:$Q$20,17,FALSE))</f>
        <v/>
      </c>
      <c r="U6776" s="8" t="str">
        <f>IF(K6776="","",K6776*VLOOKUP(U$1,'factor dipres'!$A$3:$Q$20,17,FALSE))</f>
        <v/>
      </c>
      <c r="V6776" s="8">
        <f>IF(L6776="","",L6776*VLOOKUP(V$1,'factor dipres'!$A$3:$Q$20,17,FALSE))</f>
        <v>1936462.2889664036</v>
      </c>
      <c r="W6776" s="8">
        <f>IF(M6776="","",M6776*VLOOKUP(W$1,'factor dipres'!$A$3:$Q$20,17,FALSE))</f>
        <v>6533409</v>
      </c>
    </row>
    <row r="6777" spans="1:23" x14ac:dyDescent="0.2">
      <c r="A6777" s="11" t="s">
        <v>279</v>
      </c>
      <c r="B6777" s="11">
        <v>11</v>
      </c>
      <c r="C6777" s="11" t="s">
        <v>19</v>
      </c>
      <c r="D6777" s="9"/>
      <c r="E6777" s="7"/>
      <c r="F6777" s="7">
        <v>13970</v>
      </c>
      <c r="G6777" s="7"/>
      <c r="H6777" s="7"/>
      <c r="I6777" s="7"/>
      <c r="J6777" s="7">
        <v>1251563</v>
      </c>
      <c r="K6777" s="7">
        <v>1721939</v>
      </c>
      <c r="L6777" s="7"/>
      <c r="M6777" s="7">
        <v>34488</v>
      </c>
      <c r="N6777" s="8" t="str">
        <f>IF(D6777="","",D6777*VLOOKUP(N$1,'factor dipres'!$A$3:$Q$20,17,FALSE))</f>
        <v/>
      </c>
      <c r="O6777" s="8" t="str">
        <f>IF(E6777="","",E6777*VLOOKUP(O$1,'factor dipres'!$A$3:$Q$20,17,FALSE))</f>
        <v/>
      </c>
      <c r="P6777" s="8">
        <f>IF(F6777="","",F6777*VLOOKUP(P$1,'factor dipres'!$A$3:$Q$20,17,FALSE))</f>
        <v>17427.432417521792</v>
      </c>
      <c r="Q6777" s="8" t="str">
        <f>IF(G6777="","",G6777*VLOOKUP(Q$1,'factor dipres'!$A$3:$Q$20,17,FALSE))</f>
        <v/>
      </c>
      <c r="R6777" s="8" t="str">
        <f>IF(H6777="","",H6777*VLOOKUP(R$1,'factor dipres'!$A$3:$Q$20,17,FALSE))</f>
        <v/>
      </c>
      <c r="S6777" s="8" t="str">
        <f>IF(I6777="","",I6777*VLOOKUP(S$1,'factor dipres'!$A$3:$Q$20,17,FALSE))</f>
        <v/>
      </c>
      <c r="T6777" s="8">
        <f>IF(J6777="","",J6777*VLOOKUP(T$1,'factor dipres'!$A$3:$Q$20,17,FALSE))</f>
        <v>1419417.3214966396</v>
      </c>
      <c r="U6777" s="8">
        <f>IF(K6777="","",K6777*VLOOKUP(U$1,'factor dipres'!$A$3:$Q$20,17,FALSE))</f>
        <v>1864774.1699233716</v>
      </c>
      <c r="V6777" s="8" t="str">
        <f>IF(L6777="","",L6777*VLOOKUP(V$1,'factor dipres'!$A$3:$Q$20,17,FALSE))</f>
        <v/>
      </c>
      <c r="W6777" s="8">
        <f>IF(M6777="","",M6777*VLOOKUP(W$1,'factor dipres'!$A$3:$Q$20,17,FALSE))</f>
        <v>34488</v>
      </c>
    </row>
    <row r="6778" spans="1:23" x14ac:dyDescent="0.2">
      <c r="A6778" s="11" t="s">
        <v>279</v>
      </c>
      <c r="B6778" s="11">
        <v>12</v>
      </c>
      <c r="C6778" s="11" t="s">
        <v>76</v>
      </c>
      <c r="D6778" s="9"/>
      <c r="E6778" s="7"/>
      <c r="F6778" s="7"/>
      <c r="G6778" s="7"/>
      <c r="H6778" s="7"/>
      <c r="I6778" s="7"/>
      <c r="J6778" s="7"/>
      <c r="K6778" s="7">
        <v>4184836</v>
      </c>
      <c r="L6778" s="7">
        <v>57960</v>
      </c>
      <c r="M6778" s="7">
        <v>5115252</v>
      </c>
      <c r="N6778" s="8" t="str">
        <f>IF(D6778="","",D6778*VLOOKUP(N$1,'factor dipres'!$A$3:$Q$20,17,FALSE))</f>
        <v/>
      </c>
      <c r="O6778" s="8" t="str">
        <f>IF(E6778="","",E6778*VLOOKUP(O$1,'factor dipres'!$A$3:$Q$20,17,FALSE))</f>
        <v/>
      </c>
      <c r="P6778" s="8" t="str">
        <f>IF(F6778="","",F6778*VLOOKUP(P$1,'factor dipres'!$A$3:$Q$20,17,FALSE))</f>
        <v/>
      </c>
      <c r="Q6778" s="8" t="str">
        <f>IF(G6778="","",G6778*VLOOKUP(Q$1,'factor dipres'!$A$3:$Q$20,17,FALSE))</f>
        <v/>
      </c>
      <c r="R6778" s="8" t="str">
        <f>IF(H6778="","",H6778*VLOOKUP(R$1,'factor dipres'!$A$3:$Q$20,17,FALSE))</f>
        <v/>
      </c>
      <c r="S6778" s="8" t="str">
        <f>IF(I6778="","",I6778*VLOOKUP(S$1,'factor dipres'!$A$3:$Q$20,17,FALSE))</f>
        <v/>
      </c>
      <c r="T6778" s="8" t="str">
        <f>IF(J6778="","",J6778*VLOOKUP(T$1,'factor dipres'!$A$3:$Q$20,17,FALSE))</f>
        <v/>
      </c>
      <c r="U6778" s="8">
        <f>IF(K6778="","",K6778*VLOOKUP(U$1,'factor dipres'!$A$3:$Q$20,17,FALSE))</f>
        <v>4531968.9478927208</v>
      </c>
      <c r="V6778" s="8">
        <f>IF(L6778="","",L6778*VLOOKUP(V$1,'factor dipres'!$A$3:$Q$20,17,FALSE))</f>
        <v>60151.988250413073</v>
      </c>
      <c r="W6778" s="8">
        <f>IF(M6778="","",M6778*VLOOKUP(W$1,'factor dipres'!$A$3:$Q$20,17,FALSE))</f>
        <v>5115252</v>
      </c>
    </row>
    <row r="6779" spans="1:23" x14ac:dyDescent="0.2">
      <c r="A6779" s="11" t="s">
        <v>279</v>
      </c>
      <c r="B6779" s="11">
        <v>16</v>
      </c>
      <c r="C6779" s="11" t="s">
        <v>20</v>
      </c>
      <c r="D6779" s="9">
        <v>282935</v>
      </c>
      <c r="E6779" s="7"/>
      <c r="F6779" s="7"/>
      <c r="G6779" s="7"/>
      <c r="H6779" s="7"/>
      <c r="I6779" s="7">
        <v>1019166</v>
      </c>
      <c r="J6779" s="7">
        <v>335768</v>
      </c>
      <c r="K6779" s="7">
        <v>537523</v>
      </c>
      <c r="L6779" s="7">
        <v>307020</v>
      </c>
      <c r="M6779" s="7">
        <v>370234</v>
      </c>
      <c r="N6779" s="8">
        <f>IF(D6779="","",D6779*VLOOKUP(N$1,'factor dipres'!$A$3:$Q$20,17,FALSE))</f>
        <v>389392.95313450997</v>
      </c>
      <c r="O6779" s="8" t="str">
        <f>IF(E6779="","",E6779*VLOOKUP(O$1,'factor dipres'!$A$3:$Q$20,17,FALSE))</f>
        <v/>
      </c>
      <c r="P6779" s="8" t="str">
        <f>IF(F6779="","",F6779*VLOOKUP(P$1,'factor dipres'!$A$3:$Q$20,17,FALSE))</f>
        <v/>
      </c>
      <c r="Q6779" s="8" t="str">
        <f>IF(G6779="","",G6779*VLOOKUP(Q$1,'factor dipres'!$A$3:$Q$20,17,FALSE))</f>
        <v/>
      </c>
      <c r="R6779" s="8" t="str">
        <f>IF(H6779="","",H6779*VLOOKUP(R$1,'factor dipres'!$A$3:$Q$20,17,FALSE))</f>
        <v/>
      </c>
      <c r="S6779" s="8">
        <f>IF(I6779="","",I6779*VLOOKUP(S$1,'factor dipres'!$A$3:$Q$20,17,FALSE))</f>
        <v>1176505.0843373495</v>
      </c>
      <c r="T6779" s="8">
        <f>IF(J6779="","",J6779*VLOOKUP(T$1,'factor dipres'!$A$3:$Q$20,17,FALSE))</f>
        <v>380799.78011836694</v>
      </c>
      <c r="U6779" s="8">
        <f>IF(K6779="","",K6779*VLOOKUP(U$1,'factor dipres'!$A$3:$Q$20,17,FALSE))</f>
        <v>582110.63582375483</v>
      </c>
      <c r="V6779" s="8">
        <f>IF(L6779="","",L6779*VLOOKUP(V$1,'factor dipres'!$A$3:$Q$20,17,FALSE))</f>
        <v>318631.18413805764</v>
      </c>
      <c r="W6779" s="8">
        <f>IF(M6779="","",M6779*VLOOKUP(W$1,'factor dipres'!$A$3:$Q$20,17,FALSE))</f>
        <v>370234</v>
      </c>
    </row>
    <row r="6780" spans="1:23" x14ac:dyDescent="0.2">
      <c r="A6780" s="11" t="s">
        <v>279</v>
      </c>
      <c r="B6780" s="11">
        <v>18</v>
      </c>
      <c r="C6780" s="11" t="s">
        <v>22</v>
      </c>
      <c r="D6780" s="9"/>
      <c r="E6780" s="7"/>
      <c r="F6780" s="7"/>
      <c r="G6780" s="7"/>
      <c r="H6780" s="7"/>
      <c r="I6780" s="7"/>
      <c r="J6780" s="7"/>
      <c r="K6780" s="7"/>
      <c r="L6780" s="7"/>
      <c r="M6780" s="7">
        <v>1274170</v>
      </c>
      <c r="N6780" s="8" t="str">
        <f>IF(D6780="","",D6780*VLOOKUP(N$1,'factor dipres'!$A$3:$Q$20,17,FALSE))</f>
        <v/>
      </c>
      <c r="O6780" s="8" t="str">
        <f>IF(E6780="","",E6780*VLOOKUP(O$1,'factor dipres'!$A$3:$Q$20,17,FALSE))</f>
        <v/>
      </c>
      <c r="P6780" s="8" t="str">
        <f>IF(F6780="","",F6780*VLOOKUP(P$1,'factor dipres'!$A$3:$Q$20,17,FALSE))</f>
        <v/>
      </c>
      <c r="Q6780" s="8" t="str">
        <f>IF(G6780="","",G6780*VLOOKUP(Q$1,'factor dipres'!$A$3:$Q$20,17,FALSE))</f>
        <v/>
      </c>
      <c r="R6780" s="8" t="str">
        <f>IF(H6780="","",H6780*VLOOKUP(R$1,'factor dipres'!$A$3:$Q$20,17,FALSE))</f>
        <v/>
      </c>
      <c r="S6780" s="8" t="str">
        <f>IF(I6780="","",I6780*VLOOKUP(S$1,'factor dipres'!$A$3:$Q$20,17,FALSE))</f>
        <v/>
      </c>
      <c r="T6780" s="8" t="str">
        <f>IF(J6780="","",J6780*VLOOKUP(T$1,'factor dipres'!$A$3:$Q$20,17,FALSE))</f>
        <v/>
      </c>
      <c r="U6780" s="8" t="str">
        <f>IF(K6780="","",K6780*VLOOKUP(U$1,'factor dipres'!$A$3:$Q$20,17,FALSE))</f>
        <v/>
      </c>
      <c r="V6780" s="8" t="str">
        <f>IF(L6780="","",L6780*VLOOKUP(V$1,'factor dipres'!$A$3:$Q$20,17,FALSE))</f>
        <v/>
      </c>
      <c r="W6780" s="8">
        <f>IF(M6780="","",M6780*VLOOKUP(W$1,'factor dipres'!$A$3:$Q$20,17,FALSE))</f>
        <v>1274170</v>
      </c>
    </row>
    <row r="6781" spans="1:23" x14ac:dyDescent="0.2">
      <c r="A6781" s="11" t="s">
        <v>279</v>
      </c>
      <c r="B6781" s="11">
        <v>19</v>
      </c>
      <c r="C6781" s="11" t="s">
        <v>67</v>
      </c>
      <c r="D6781" s="9"/>
      <c r="E6781" s="7"/>
      <c r="F6781" s="7"/>
      <c r="G6781" s="7"/>
      <c r="H6781" s="7"/>
      <c r="I6781" s="7">
        <v>17850</v>
      </c>
      <c r="J6781" s="7"/>
      <c r="K6781" s="7"/>
      <c r="L6781" s="7"/>
      <c r="M6781" s="7"/>
      <c r="N6781" s="8" t="str">
        <f>IF(D6781="","",D6781*VLOOKUP(N$1,'factor dipres'!$A$3:$Q$20,17,FALSE))</f>
        <v/>
      </c>
      <c r="O6781" s="8" t="str">
        <f>IF(E6781="","",E6781*VLOOKUP(O$1,'factor dipres'!$A$3:$Q$20,17,FALSE))</f>
        <v/>
      </c>
      <c r="P6781" s="8" t="str">
        <f>IF(F6781="","",F6781*VLOOKUP(P$1,'factor dipres'!$A$3:$Q$20,17,FALSE))</f>
        <v/>
      </c>
      <c r="Q6781" s="8" t="str">
        <f>IF(G6781="","",G6781*VLOOKUP(Q$1,'factor dipres'!$A$3:$Q$20,17,FALSE))</f>
        <v/>
      </c>
      <c r="R6781" s="8" t="str">
        <f>IF(H6781="","",H6781*VLOOKUP(R$1,'factor dipres'!$A$3:$Q$20,17,FALSE))</f>
        <v/>
      </c>
      <c r="S6781" s="8">
        <f>IF(I6781="","",I6781*VLOOKUP(S$1,'factor dipres'!$A$3:$Q$20,17,FALSE))</f>
        <v>20605.687155401269</v>
      </c>
      <c r="T6781" s="8" t="str">
        <f>IF(J6781="","",J6781*VLOOKUP(T$1,'factor dipres'!$A$3:$Q$20,17,FALSE))</f>
        <v/>
      </c>
      <c r="U6781" s="8" t="str">
        <f>IF(K6781="","",K6781*VLOOKUP(U$1,'factor dipres'!$A$3:$Q$20,17,FALSE))</f>
        <v/>
      </c>
      <c r="V6781" s="8" t="str">
        <f>IF(L6781="","",L6781*VLOOKUP(V$1,'factor dipres'!$A$3:$Q$20,17,FALSE))</f>
        <v/>
      </c>
      <c r="W6781" s="8" t="str">
        <f>IF(M6781="","",M6781*VLOOKUP(W$1,'factor dipres'!$A$3:$Q$20,17,FALSE))</f>
        <v/>
      </c>
    </row>
    <row r="6782" spans="1:23" x14ac:dyDescent="0.2">
      <c r="A6782" s="11" t="s">
        <v>279</v>
      </c>
      <c r="B6782" s="11">
        <v>21</v>
      </c>
      <c r="C6782" s="11" t="s">
        <v>23</v>
      </c>
      <c r="D6782" s="9">
        <v>293166</v>
      </c>
      <c r="E6782" s="7">
        <v>370771</v>
      </c>
      <c r="F6782" s="7">
        <v>507337</v>
      </c>
      <c r="G6782" s="7">
        <v>395080</v>
      </c>
      <c r="H6782" s="7">
        <v>1146103</v>
      </c>
      <c r="I6782" s="7">
        <v>1364339</v>
      </c>
      <c r="J6782" s="7">
        <v>1884875</v>
      </c>
      <c r="K6782" s="7">
        <v>1838467</v>
      </c>
      <c r="L6782" s="7">
        <v>2019762</v>
      </c>
      <c r="M6782" s="7">
        <v>2757901</v>
      </c>
      <c r="N6782" s="8">
        <f>IF(D6782="","",D6782*VLOOKUP(N$1,'factor dipres'!$A$3:$Q$20,17,FALSE))</f>
        <v>403473.49920876441</v>
      </c>
      <c r="O6782" s="8">
        <f>IF(E6782="","",E6782*VLOOKUP(O$1,'factor dipres'!$A$3:$Q$20,17,FALSE))</f>
        <v>469369.26727130217</v>
      </c>
      <c r="P6782" s="8">
        <f>IF(F6782="","",F6782*VLOOKUP(P$1,'factor dipres'!$A$3:$Q$20,17,FALSE))</f>
        <v>632897.72944940964</v>
      </c>
      <c r="Q6782" s="8">
        <f>IF(G6782="","",G6782*VLOOKUP(Q$1,'factor dipres'!$A$3:$Q$20,17,FALSE))</f>
        <v>485466.19715248339</v>
      </c>
      <c r="R6782" s="8">
        <f>IF(H6782="","",H6782*VLOOKUP(R$1,'factor dipres'!$A$3:$Q$20,17,FALSE))</f>
        <v>1362835.5614219606</v>
      </c>
      <c r="S6782" s="8">
        <f>IF(I6782="","",I6782*VLOOKUP(S$1,'factor dipres'!$A$3:$Q$20,17,FALSE))</f>
        <v>1574965.9724321014</v>
      </c>
      <c r="T6782" s="8">
        <f>IF(J6782="","",J6782*VLOOKUP(T$1,'factor dipres'!$A$3:$Q$20,17,FALSE))</f>
        <v>2137666.4409669978</v>
      </c>
      <c r="U6782" s="8">
        <f>IF(K6782="","",K6782*VLOOKUP(U$1,'factor dipres'!$A$3:$Q$20,17,FALSE))</f>
        <v>1990968.1898467434</v>
      </c>
      <c r="V6782" s="8">
        <f>IF(L6782="","",L6782*VLOOKUP(V$1,'factor dipres'!$A$3:$Q$20,17,FALSE))</f>
        <v>2096147.3445933543</v>
      </c>
      <c r="W6782" s="8">
        <f>IF(M6782="","",M6782*VLOOKUP(W$1,'factor dipres'!$A$3:$Q$20,17,FALSE))</f>
        <v>2757901</v>
      </c>
    </row>
    <row r="6783" spans="1:23" x14ac:dyDescent="0.2">
      <c r="A6783" s="11" t="s">
        <v>279</v>
      </c>
      <c r="B6783" s="11">
        <v>22</v>
      </c>
      <c r="C6783" s="11" t="s">
        <v>92</v>
      </c>
      <c r="D6783" s="9"/>
      <c r="E6783" s="7"/>
      <c r="F6783" s="7"/>
      <c r="G6783" s="7"/>
      <c r="H6783" s="7"/>
      <c r="I6783" s="7"/>
      <c r="J6783" s="7"/>
      <c r="K6783" s="7"/>
      <c r="L6783" s="7"/>
      <c r="M6783" s="7">
        <v>12721</v>
      </c>
      <c r="N6783" s="8" t="str">
        <f>IF(D6783="","",D6783*VLOOKUP(N$1,'factor dipres'!$A$3:$Q$20,17,FALSE))</f>
        <v/>
      </c>
      <c r="O6783" s="8" t="str">
        <f>IF(E6783="","",E6783*VLOOKUP(O$1,'factor dipres'!$A$3:$Q$20,17,FALSE))</f>
        <v/>
      </c>
      <c r="P6783" s="8" t="str">
        <f>IF(F6783="","",F6783*VLOOKUP(P$1,'factor dipres'!$A$3:$Q$20,17,FALSE))</f>
        <v/>
      </c>
      <c r="Q6783" s="8" t="str">
        <f>IF(G6783="","",G6783*VLOOKUP(Q$1,'factor dipres'!$A$3:$Q$20,17,FALSE))</f>
        <v/>
      </c>
      <c r="R6783" s="8" t="str">
        <f>IF(H6783="","",H6783*VLOOKUP(R$1,'factor dipres'!$A$3:$Q$20,17,FALSE))</f>
        <v/>
      </c>
      <c r="S6783" s="8" t="str">
        <f>IF(I6783="","",I6783*VLOOKUP(S$1,'factor dipres'!$A$3:$Q$20,17,FALSE))</f>
        <v/>
      </c>
      <c r="T6783" s="8" t="str">
        <f>IF(J6783="","",J6783*VLOOKUP(T$1,'factor dipres'!$A$3:$Q$20,17,FALSE))</f>
        <v/>
      </c>
      <c r="U6783" s="8" t="str">
        <f>IF(K6783="","",K6783*VLOOKUP(U$1,'factor dipres'!$A$3:$Q$20,17,FALSE))</f>
        <v/>
      </c>
      <c r="V6783" s="8" t="str">
        <f>IF(L6783="","",L6783*VLOOKUP(V$1,'factor dipres'!$A$3:$Q$20,17,FALSE))</f>
        <v/>
      </c>
      <c r="W6783" s="8">
        <f>IF(M6783="","",M6783*VLOOKUP(W$1,'factor dipres'!$A$3:$Q$20,17,FALSE))</f>
        <v>12721</v>
      </c>
    </row>
    <row r="6784" spans="1:23" x14ac:dyDescent="0.2">
      <c r="A6784" s="11" t="s">
        <v>279</v>
      </c>
      <c r="B6784" s="11">
        <v>23</v>
      </c>
      <c r="C6784" s="11" t="s">
        <v>69</v>
      </c>
      <c r="D6784" s="9"/>
      <c r="E6784" s="7"/>
      <c r="F6784" s="7"/>
      <c r="G6784" s="7"/>
      <c r="H6784" s="7"/>
      <c r="I6784" s="7"/>
      <c r="J6784" s="7"/>
      <c r="K6784" s="7"/>
      <c r="L6784" s="7"/>
      <c r="M6784" s="7">
        <v>510163</v>
      </c>
      <c r="N6784" s="8" t="str">
        <f>IF(D6784="","",D6784*VLOOKUP(N$1,'factor dipres'!$A$3:$Q$20,17,FALSE))</f>
        <v/>
      </c>
      <c r="O6784" s="8" t="str">
        <f>IF(E6784="","",E6784*VLOOKUP(O$1,'factor dipres'!$A$3:$Q$20,17,FALSE))</f>
        <v/>
      </c>
      <c r="P6784" s="8" t="str">
        <f>IF(F6784="","",F6784*VLOOKUP(P$1,'factor dipres'!$A$3:$Q$20,17,FALSE))</f>
        <v/>
      </c>
      <c r="Q6784" s="8" t="str">
        <f>IF(G6784="","",G6784*VLOOKUP(Q$1,'factor dipres'!$A$3:$Q$20,17,FALSE))</f>
        <v/>
      </c>
      <c r="R6784" s="8" t="str">
        <f>IF(H6784="","",H6784*VLOOKUP(R$1,'factor dipres'!$A$3:$Q$20,17,FALSE))</f>
        <v/>
      </c>
      <c r="S6784" s="8" t="str">
        <f>IF(I6784="","",I6784*VLOOKUP(S$1,'factor dipres'!$A$3:$Q$20,17,FALSE))</f>
        <v/>
      </c>
      <c r="T6784" s="8" t="str">
        <f>IF(J6784="","",J6784*VLOOKUP(T$1,'factor dipres'!$A$3:$Q$20,17,FALSE))</f>
        <v/>
      </c>
      <c r="U6784" s="8" t="str">
        <f>IF(K6784="","",K6784*VLOOKUP(U$1,'factor dipres'!$A$3:$Q$20,17,FALSE))</f>
        <v/>
      </c>
      <c r="V6784" s="8" t="str">
        <f>IF(L6784="","",L6784*VLOOKUP(V$1,'factor dipres'!$A$3:$Q$20,17,FALSE))</f>
        <v/>
      </c>
      <c r="W6784" s="8">
        <f>IF(M6784="","",M6784*VLOOKUP(W$1,'factor dipres'!$A$3:$Q$20,17,FALSE))</f>
        <v>510163</v>
      </c>
    </row>
    <row r="6785" spans="1:23" x14ac:dyDescent="0.2">
      <c r="A6785" s="11" t="s">
        <v>279</v>
      </c>
      <c r="B6785" s="11">
        <v>24</v>
      </c>
      <c r="C6785" s="11" t="s">
        <v>24</v>
      </c>
      <c r="D6785" s="9"/>
      <c r="E6785" s="7"/>
      <c r="F6785" s="7"/>
      <c r="G6785" s="7"/>
      <c r="H6785" s="7"/>
      <c r="I6785" s="7">
        <v>314325</v>
      </c>
      <c r="J6785" s="7"/>
      <c r="K6785" s="7"/>
      <c r="L6785" s="7"/>
      <c r="M6785" s="7"/>
      <c r="N6785" s="8" t="str">
        <f>IF(D6785="","",D6785*VLOOKUP(N$1,'factor dipres'!$A$3:$Q$20,17,FALSE))</f>
        <v/>
      </c>
      <c r="O6785" s="8" t="str">
        <f>IF(E6785="","",E6785*VLOOKUP(O$1,'factor dipres'!$A$3:$Q$20,17,FALSE))</f>
        <v/>
      </c>
      <c r="P6785" s="8" t="str">
        <f>IF(F6785="","",F6785*VLOOKUP(P$1,'factor dipres'!$A$3:$Q$20,17,FALSE))</f>
        <v/>
      </c>
      <c r="Q6785" s="8" t="str">
        <f>IF(G6785="","",G6785*VLOOKUP(Q$1,'factor dipres'!$A$3:$Q$20,17,FALSE))</f>
        <v/>
      </c>
      <c r="R6785" s="8" t="str">
        <f>IF(H6785="","",H6785*VLOOKUP(R$1,'factor dipres'!$A$3:$Q$20,17,FALSE))</f>
        <v/>
      </c>
      <c r="S6785" s="8">
        <f>IF(I6785="","",I6785*VLOOKUP(S$1,'factor dipres'!$A$3:$Q$20,17,FALSE))</f>
        <v>362850.56667347357</v>
      </c>
      <c r="T6785" s="8" t="str">
        <f>IF(J6785="","",J6785*VLOOKUP(T$1,'factor dipres'!$A$3:$Q$20,17,FALSE))</f>
        <v/>
      </c>
      <c r="U6785" s="8" t="str">
        <f>IF(K6785="","",K6785*VLOOKUP(U$1,'factor dipres'!$A$3:$Q$20,17,FALSE))</f>
        <v/>
      </c>
      <c r="V6785" s="8" t="str">
        <f>IF(L6785="","",L6785*VLOOKUP(V$1,'factor dipres'!$A$3:$Q$20,17,FALSE))</f>
        <v/>
      </c>
      <c r="W6785" s="8" t="str">
        <f>IF(M6785="","",M6785*VLOOKUP(W$1,'factor dipres'!$A$3:$Q$20,17,FALSE))</f>
        <v/>
      </c>
    </row>
    <row r="6786" spans="1:23" x14ac:dyDescent="0.2">
      <c r="A6786" s="11" t="s">
        <v>279</v>
      </c>
      <c r="B6786" s="11">
        <v>26</v>
      </c>
      <c r="C6786" s="11" t="s">
        <v>26</v>
      </c>
      <c r="D6786" s="9"/>
      <c r="E6786" s="7"/>
      <c r="F6786" s="7">
        <v>1355410</v>
      </c>
      <c r="G6786" s="7">
        <v>1370692</v>
      </c>
      <c r="H6786" s="7">
        <v>2834557</v>
      </c>
      <c r="I6786" s="7">
        <v>1086807</v>
      </c>
      <c r="J6786" s="7"/>
      <c r="K6786" s="7"/>
      <c r="L6786" s="7">
        <v>1882188</v>
      </c>
      <c r="M6786" s="7"/>
      <c r="N6786" s="8" t="str">
        <f>IF(D6786="","",D6786*VLOOKUP(N$1,'factor dipres'!$A$3:$Q$20,17,FALSE))</f>
        <v/>
      </c>
      <c r="O6786" s="8" t="str">
        <f>IF(E6786="","",E6786*VLOOKUP(O$1,'factor dipres'!$A$3:$Q$20,17,FALSE))</f>
        <v/>
      </c>
      <c r="P6786" s="8">
        <f>IF(F6786="","",F6786*VLOOKUP(P$1,'factor dipres'!$A$3:$Q$20,17,FALSE))</f>
        <v>1690860.1412335872</v>
      </c>
      <c r="Q6786" s="8">
        <f>IF(G6786="","",G6786*VLOOKUP(Q$1,'factor dipres'!$A$3:$Q$20,17,FALSE))</f>
        <v>1684278.2036735136</v>
      </c>
      <c r="R6786" s="8">
        <f>IF(H6786="","",H6786*VLOOKUP(R$1,'factor dipres'!$A$3:$Q$20,17,FALSE))</f>
        <v>3370582.8188893567</v>
      </c>
      <c r="S6786" s="8">
        <f>IF(I6786="","",I6786*VLOOKUP(S$1,'factor dipres'!$A$3:$Q$20,17,FALSE))</f>
        <v>1254588.5176638758</v>
      </c>
      <c r="T6786" s="8" t="str">
        <f>IF(J6786="","",J6786*VLOOKUP(T$1,'factor dipres'!$A$3:$Q$20,17,FALSE))</f>
        <v/>
      </c>
      <c r="U6786" s="8" t="str">
        <f>IF(K6786="","",K6786*VLOOKUP(U$1,'factor dipres'!$A$3:$Q$20,17,FALSE))</f>
        <v/>
      </c>
      <c r="V6786" s="8">
        <f>IF(L6786="","",L6786*VLOOKUP(V$1,'factor dipres'!$A$3:$Q$20,17,FALSE))</f>
        <v>1953370.4358362402</v>
      </c>
      <c r="W6786" s="8" t="str">
        <f>IF(M6786="","",M6786*VLOOKUP(W$1,'factor dipres'!$A$3:$Q$20,17,FALSE))</f>
        <v/>
      </c>
    </row>
    <row r="6787" spans="1:23" x14ac:dyDescent="0.2">
      <c r="A6787" s="11" t="s">
        <v>279</v>
      </c>
      <c r="B6787" s="11">
        <v>29</v>
      </c>
      <c r="C6787" s="11" t="s">
        <v>55</v>
      </c>
      <c r="D6787" s="9"/>
      <c r="E6787" s="7"/>
      <c r="F6787" s="7"/>
      <c r="G6787" s="7"/>
      <c r="H6787" s="7">
        <v>27590</v>
      </c>
      <c r="I6787" s="7"/>
      <c r="J6787" s="7">
        <v>40970</v>
      </c>
      <c r="K6787" s="7">
        <v>54600</v>
      </c>
      <c r="L6787" s="7"/>
      <c r="M6787" s="7"/>
      <c r="N6787" s="8" t="str">
        <f>IF(D6787="","",D6787*VLOOKUP(N$1,'factor dipres'!$A$3:$Q$20,17,FALSE))</f>
        <v/>
      </c>
      <c r="O6787" s="8" t="str">
        <f>IF(E6787="","",E6787*VLOOKUP(O$1,'factor dipres'!$A$3:$Q$20,17,FALSE))</f>
        <v/>
      </c>
      <c r="P6787" s="8" t="str">
        <f>IF(F6787="","",F6787*VLOOKUP(P$1,'factor dipres'!$A$3:$Q$20,17,FALSE))</f>
        <v/>
      </c>
      <c r="Q6787" s="8" t="str">
        <f>IF(G6787="","",G6787*VLOOKUP(Q$1,'factor dipres'!$A$3:$Q$20,17,FALSE))</f>
        <v/>
      </c>
      <c r="R6787" s="8">
        <f>IF(H6787="","",H6787*VLOOKUP(R$1,'factor dipres'!$A$3:$Q$20,17,FALSE))</f>
        <v>32807.376945729913</v>
      </c>
      <c r="S6787" s="8" t="str">
        <f>IF(I6787="","",I6787*VLOOKUP(S$1,'factor dipres'!$A$3:$Q$20,17,FALSE))</f>
        <v/>
      </c>
      <c r="T6787" s="8">
        <f>IF(J6787="","",J6787*VLOOKUP(T$1,'factor dipres'!$A$3:$Q$20,17,FALSE))</f>
        <v>46464.722640184576</v>
      </c>
      <c r="U6787" s="8">
        <f>IF(K6787="","",K6787*VLOOKUP(U$1,'factor dipres'!$A$3:$Q$20,17,FALSE))</f>
        <v>59129.080459770114</v>
      </c>
      <c r="V6787" s="8" t="str">
        <f>IF(L6787="","",L6787*VLOOKUP(V$1,'factor dipres'!$A$3:$Q$20,17,FALSE))</f>
        <v/>
      </c>
      <c r="W6787" s="8" t="str">
        <f>IF(M6787="","",M6787*VLOOKUP(W$1,'factor dipres'!$A$3:$Q$20,17,FALSE))</f>
        <v/>
      </c>
    </row>
    <row r="6788" spans="1:23" x14ac:dyDescent="0.2">
      <c r="A6788" s="11" t="s">
        <v>279</v>
      </c>
      <c r="B6788" s="11">
        <v>34</v>
      </c>
      <c r="C6788" s="11" t="s">
        <v>30</v>
      </c>
      <c r="D6788" s="9">
        <v>180113</v>
      </c>
      <c r="E6788" s="7">
        <v>1119804</v>
      </c>
      <c r="F6788" s="7">
        <v>1658967</v>
      </c>
      <c r="G6788" s="7">
        <v>3510396</v>
      </c>
      <c r="H6788" s="7">
        <v>3238618</v>
      </c>
      <c r="I6788" s="7">
        <v>4056200</v>
      </c>
      <c r="J6788" s="7">
        <v>3780884</v>
      </c>
      <c r="K6788" s="7">
        <v>2939542</v>
      </c>
      <c r="L6788" s="7">
        <v>3261398</v>
      </c>
      <c r="M6788" s="7">
        <v>12426071</v>
      </c>
      <c r="N6788" s="8">
        <f>IF(D6788="","",D6788*VLOOKUP(N$1,'factor dipres'!$A$3:$Q$20,17,FALSE))</f>
        <v>247882.84576993302</v>
      </c>
      <c r="O6788" s="8">
        <f>IF(E6788="","",E6788*VLOOKUP(O$1,'factor dipres'!$A$3:$Q$20,17,FALSE))</f>
        <v>1417590.8659724554</v>
      </c>
      <c r="P6788" s="8">
        <f>IF(F6788="","",F6788*VLOOKUP(P$1,'factor dipres'!$A$3:$Q$20,17,FALSE))</f>
        <v>2069544.4005296261</v>
      </c>
      <c r="Q6788" s="8">
        <f>IF(G6788="","",G6788*VLOOKUP(Q$1,'factor dipres'!$A$3:$Q$20,17,FALSE))</f>
        <v>4313502.5731985653</v>
      </c>
      <c r="R6788" s="8">
        <f>IF(H6788="","",H6788*VLOOKUP(R$1,'factor dipres'!$A$3:$Q$20,17,FALSE))</f>
        <v>3851053.3348758942</v>
      </c>
      <c r="S6788" s="8">
        <f>IF(I6788="","",I6788*VLOOKUP(S$1,'factor dipres'!$A$3:$Q$20,17,FALSE))</f>
        <v>4682397.1002654694</v>
      </c>
      <c r="T6788" s="8">
        <f>IF(J6788="","",J6788*VLOOKUP(T$1,'factor dipres'!$A$3:$Q$20,17,FALSE))</f>
        <v>4287960.1267930586</v>
      </c>
      <c r="U6788" s="8">
        <f>IF(K6788="","",K6788*VLOOKUP(U$1,'factor dipres'!$A$3:$Q$20,17,FALSE))</f>
        <v>3183377.5720306514</v>
      </c>
      <c r="V6788" s="8">
        <f>IF(L6788="","",L6788*VLOOKUP(V$1,'factor dipres'!$A$3:$Q$20,17,FALSE))</f>
        <v>3384740.7552781347</v>
      </c>
      <c r="W6788" s="8">
        <f>IF(M6788="","",M6788*VLOOKUP(W$1,'factor dipres'!$A$3:$Q$20,17,FALSE))</f>
        <v>12426071</v>
      </c>
    </row>
    <row r="6789" spans="1:23" x14ac:dyDescent="0.2">
      <c r="A6789" s="11" t="s">
        <v>279</v>
      </c>
      <c r="B6789" s="11">
        <v>35</v>
      </c>
      <c r="C6789" s="11" t="s">
        <v>31</v>
      </c>
      <c r="D6789" s="9"/>
      <c r="E6789" s="7"/>
      <c r="F6789" s="7"/>
      <c r="G6789" s="7"/>
      <c r="H6789" s="7"/>
      <c r="I6789" s="7"/>
      <c r="J6789" s="7"/>
      <c r="K6789" s="7">
        <v>428320</v>
      </c>
      <c r="L6789" s="7">
        <v>1200331</v>
      </c>
      <c r="M6789" s="7">
        <v>1397299</v>
      </c>
      <c r="N6789" s="8" t="str">
        <f>IF(D6789="","",D6789*VLOOKUP(N$1,'factor dipres'!$A$3:$Q$20,17,FALSE))</f>
        <v/>
      </c>
      <c r="O6789" s="8" t="str">
        <f>IF(E6789="","",E6789*VLOOKUP(O$1,'factor dipres'!$A$3:$Q$20,17,FALSE))</f>
        <v/>
      </c>
      <c r="P6789" s="8" t="str">
        <f>IF(F6789="","",F6789*VLOOKUP(P$1,'factor dipres'!$A$3:$Q$20,17,FALSE))</f>
        <v/>
      </c>
      <c r="Q6789" s="8" t="str">
        <f>IF(G6789="","",G6789*VLOOKUP(Q$1,'factor dipres'!$A$3:$Q$20,17,FALSE))</f>
        <v/>
      </c>
      <c r="R6789" s="8" t="str">
        <f>IF(H6789="","",H6789*VLOOKUP(R$1,'factor dipres'!$A$3:$Q$20,17,FALSE))</f>
        <v/>
      </c>
      <c r="S6789" s="8" t="str">
        <f>IF(I6789="","",I6789*VLOOKUP(S$1,'factor dipres'!$A$3:$Q$20,17,FALSE))</f>
        <v/>
      </c>
      <c r="T6789" s="8" t="str">
        <f>IF(J6789="","",J6789*VLOOKUP(T$1,'factor dipres'!$A$3:$Q$20,17,FALSE))</f>
        <v/>
      </c>
      <c r="U6789" s="8">
        <f>IF(K6789="","",K6789*VLOOKUP(U$1,'factor dipres'!$A$3:$Q$20,17,FALSE))</f>
        <v>463849.22605363984</v>
      </c>
      <c r="V6789" s="8">
        <f>IF(L6789="","",L6789*VLOOKUP(V$1,'factor dipres'!$A$3:$Q$20,17,FALSE))</f>
        <v>1245726.2975950064</v>
      </c>
      <c r="W6789" s="8">
        <f>IF(M6789="","",M6789*VLOOKUP(W$1,'factor dipres'!$A$3:$Q$20,17,FALSE))</f>
        <v>1397299</v>
      </c>
    </row>
    <row r="6790" spans="1:23" x14ac:dyDescent="0.2">
      <c r="A6790" s="11" t="s">
        <v>279</v>
      </c>
      <c r="B6790" s="11">
        <v>37</v>
      </c>
      <c r="C6790" s="11" t="s">
        <v>32</v>
      </c>
      <c r="D6790" s="9"/>
      <c r="E6790" s="7"/>
      <c r="F6790" s="7">
        <v>5116244</v>
      </c>
      <c r="G6790" s="7"/>
      <c r="H6790" s="7"/>
      <c r="I6790" s="7"/>
      <c r="J6790" s="7"/>
      <c r="K6790" s="7"/>
      <c r="L6790" s="7"/>
      <c r="M6790" s="7"/>
      <c r="N6790" s="8" t="str">
        <f>IF(D6790="","",D6790*VLOOKUP(N$1,'factor dipres'!$A$3:$Q$20,17,FALSE))</f>
        <v/>
      </c>
      <c r="O6790" s="8" t="str">
        <f>IF(E6790="","",E6790*VLOOKUP(O$1,'factor dipres'!$A$3:$Q$20,17,FALSE))</f>
        <v/>
      </c>
      <c r="P6790" s="8">
        <f>IF(F6790="","",F6790*VLOOKUP(P$1,'factor dipres'!$A$3:$Q$20,17,FALSE))</f>
        <v>6382462.1719077565</v>
      </c>
      <c r="Q6790" s="8" t="str">
        <f>IF(G6790="","",G6790*VLOOKUP(Q$1,'factor dipres'!$A$3:$Q$20,17,FALSE))</f>
        <v/>
      </c>
      <c r="R6790" s="8" t="str">
        <f>IF(H6790="","",H6790*VLOOKUP(R$1,'factor dipres'!$A$3:$Q$20,17,FALSE))</f>
        <v/>
      </c>
      <c r="S6790" s="8" t="str">
        <f>IF(I6790="","",I6790*VLOOKUP(S$1,'factor dipres'!$A$3:$Q$20,17,FALSE))</f>
        <v/>
      </c>
      <c r="T6790" s="8" t="str">
        <f>IF(J6790="","",J6790*VLOOKUP(T$1,'factor dipres'!$A$3:$Q$20,17,FALSE))</f>
        <v/>
      </c>
      <c r="U6790" s="8" t="str">
        <f>IF(K6790="","",K6790*VLOOKUP(U$1,'factor dipres'!$A$3:$Q$20,17,FALSE))</f>
        <v/>
      </c>
      <c r="V6790" s="8" t="str">
        <f>IF(L6790="","",L6790*VLOOKUP(V$1,'factor dipres'!$A$3:$Q$20,17,FALSE))</f>
        <v/>
      </c>
      <c r="W6790" s="8" t="str">
        <f>IF(M6790="","",M6790*VLOOKUP(W$1,'factor dipres'!$A$3:$Q$20,17,FALSE))</f>
        <v/>
      </c>
    </row>
    <row r="6791" spans="1:23" x14ac:dyDescent="0.2">
      <c r="A6791" s="11" t="s">
        <v>279</v>
      </c>
      <c r="B6791" s="11">
        <v>38</v>
      </c>
      <c r="C6791" s="11" t="s">
        <v>33</v>
      </c>
      <c r="D6791" s="9"/>
      <c r="E6791" s="7"/>
      <c r="F6791" s="7"/>
      <c r="G6791" s="7">
        <v>23917</v>
      </c>
      <c r="H6791" s="7"/>
      <c r="I6791" s="7"/>
      <c r="J6791" s="7"/>
      <c r="K6791" s="7"/>
      <c r="L6791" s="7"/>
      <c r="M6791" s="7">
        <v>80740</v>
      </c>
      <c r="N6791" s="8" t="str">
        <f>IF(D6791="","",D6791*VLOOKUP(N$1,'factor dipres'!$A$3:$Q$20,17,FALSE))</f>
        <v/>
      </c>
      <c r="O6791" s="8" t="str">
        <f>IF(E6791="","",E6791*VLOOKUP(O$1,'factor dipres'!$A$3:$Q$20,17,FALSE))</f>
        <v/>
      </c>
      <c r="P6791" s="8" t="str">
        <f>IF(F6791="","",F6791*VLOOKUP(P$1,'factor dipres'!$A$3:$Q$20,17,FALSE))</f>
        <v/>
      </c>
      <c r="Q6791" s="8">
        <f>IF(G6791="","",G6791*VLOOKUP(Q$1,'factor dipres'!$A$3:$Q$20,17,FALSE))</f>
        <v>29388.718834909247</v>
      </c>
      <c r="R6791" s="8" t="str">
        <f>IF(H6791="","",H6791*VLOOKUP(R$1,'factor dipres'!$A$3:$Q$20,17,FALSE))</f>
        <v/>
      </c>
      <c r="S6791" s="8" t="str">
        <f>IF(I6791="","",I6791*VLOOKUP(S$1,'factor dipres'!$A$3:$Q$20,17,FALSE))</f>
        <v/>
      </c>
      <c r="T6791" s="8" t="str">
        <f>IF(J6791="","",J6791*VLOOKUP(T$1,'factor dipres'!$A$3:$Q$20,17,FALSE))</f>
        <v/>
      </c>
      <c r="U6791" s="8" t="str">
        <f>IF(K6791="","",K6791*VLOOKUP(U$1,'factor dipres'!$A$3:$Q$20,17,FALSE))</f>
        <v/>
      </c>
      <c r="V6791" s="8" t="str">
        <f>IF(L6791="","",L6791*VLOOKUP(V$1,'factor dipres'!$A$3:$Q$20,17,FALSE))</f>
        <v/>
      </c>
      <c r="W6791" s="8">
        <f>IF(M6791="","",M6791*VLOOKUP(W$1,'factor dipres'!$A$3:$Q$20,17,FALSE))</f>
        <v>80740</v>
      </c>
    </row>
    <row r="6792" spans="1:23" x14ac:dyDescent="0.2">
      <c r="A6792" s="11" t="s">
        <v>279</v>
      </c>
      <c r="B6792" s="11">
        <v>39</v>
      </c>
      <c r="C6792" s="11" t="s">
        <v>34</v>
      </c>
      <c r="D6792" s="9"/>
      <c r="E6792" s="7"/>
      <c r="F6792" s="7"/>
      <c r="G6792" s="7"/>
      <c r="H6792" s="7"/>
      <c r="I6792" s="7"/>
      <c r="J6792" s="7"/>
      <c r="K6792" s="7"/>
      <c r="L6792" s="7"/>
      <c r="M6792" s="7">
        <v>70221</v>
      </c>
      <c r="N6792" s="8" t="str">
        <f>IF(D6792="","",D6792*VLOOKUP(N$1,'factor dipres'!$A$3:$Q$20,17,FALSE))</f>
        <v/>
      </c>
      <c r="O6792" s="8" t="str">
        <f>IF(E6792="","",E6792*VLOOKUP(O$1,'factor dipres'!$A$3:$Q$20,17,FALSE))</f>
        <v/>
      </c>
      <c r="P6792" s="8" t="str">
        <f>IF(F6792="","",F6792*VLOOKUP(P$1,'factor dipres'!$A$3:$Q$20,17,FALSE))</f>
        <v/>
      </c>
      <c r="Q6792" s="8" t="str">
        <f>IF(G6792="","",G6792*VLOOKUP(Q$1,'factor dipres'!$A$3:$Q$20,17,FALSE))</f>
        <v/>
      </c>
      <c r="R6792" s="8" t="str">
        <f>IF(H6792="","",H6792*VLOOKUP(R$1,'factor dipres'!$A$3:$Q$20,17,FALSE))</f>
        <v/>
      </c>
      <c r="S6792" s="8" t="str">
        <f>IF(I6792="","",I6792*VLOOKUP(S$1,'factor dipres'!$A$3:$Q$20,17,FALSE))</f>
        <v/>
      </c>
      <c r="T6792" s="8" t="str">
        <f>IF(J6792="","",J6792*VLOOKUP(T$1,'factor dipres'!$A$3:$Q$20,17,FALSE))</f>
        <v/>
      </c>
      <c r="U6792" s="8" t="str">
        <f>IF(K6792="","",K6792*VLOOKUP(U$1,'factor dipres'!$A$3:$Q$20,17,FALSE))</f>
        <v/>
      </c>
      <c r="V6792" s="8" t="str">
        <f>IF(L6792="","",L6792*VLOOKUP(V$1,'factor dipres'!$A$3:$Q$20,17,FALSE))</f>
        <v/>
      </c>
      <c r="W6792" s="8">
        <f>IF(M6792="","",M6792*VLOOKUP(W$1,'factor dipres'!$A$3:$Q$20,17,FALSE))</f>
        <v>70221</v>
      </c>
    </row>
    <row r="6793" spans="1:23" x14ac:dyDescent="0.2">
      <c r="A6793" s="11" t="s">
        <v>279</v>
      </c>
      <c r="B6793" s="11">
        <v>41</v>
      </c>
      <c r="C6793" s="11" t="s">
        <v>35</v>
      </c>
      <c r="D6793" s="9"/>
      <c r="E6793" s="7"/>
      <c r="F6793" s="7"/>
      <c r="G6793" s="7"/>
      <c r="H6793" s="7"/>
      <c r="I6793" s="7">
        <v>405593</v>
      </c>
      <c r="J6793" s="7">
        <v>1035853</v>
      </c>
      <c r="K6793" s="7">
        <v>2386972</v>
      </c>
      <c r="L6793" s="7">
        <v>3395947</v>
      </c>
      <c r="M6793" s="7">
        <v>3294448</v>
      </c>
      <c r="N6793" s="8" t="str">
        <f>IF(D6793="","",D6793*VLOOKUP(N$1,'factor dipres'!$A$3:$Q$20,17,FALSE))</f>
        <v/>
      </c>
      <c r="O6793" s="8" t="str">
        <f>IF(E6793="","",E6793*VLOOKUP(O$1,'factor dipres'!$A$3:$Q$20,17,FALSE))</f>
        <v/>
      </c>
      <c r="P6793" s="8" t="str">
        <f>IF(F6793="","",F6793*VLOOKUP(P$1,'factor dipres'!$A$3:$Q$20,17,FALSE))</f>
        <v/>
      </c>
      <c r="Q6793" s="8" t="str">
        <f>IF(G6793="","",G6793*VLOOKUP(Q$1,'factor dipres'!$A$3:$Q$20,17,FALSE))</f>
        <v/>
      </c>
      <c r="R6793" s="8" t="str">
        <f>IF(H6793="","",H6793*VLOOKUP(R$1,'factor dipres'!$A$3:$Q$20,17,FALSE))</f>
        <v/>
      </c>
      <c r="S6793" s="8">
        <f>IF(I6793="","",I6793*VLOOKUP(S$1,'factor dipres'!$A$3:$Q$20,17,FALSE))</f>
        <v>468208.5417602614</v>
      </c>
      <c r="T6793" s="8">
        <f>IF(J6793="","",J6793*VLOOKUP(T$1,'factor dipres'!$A$3:$Q$20,17,FALSE))</f>
        <v>1174777.2111545792</v>
      </c>
      <c r="U6793" s="8">
        <f>IF(K6793="","",K6793*VLOOKUP(U$1,'factor dipres'!$A$3:$Q$20,17,FALSE))</f>
        <v>2584971.7846743297</v>
      </c>
      <c r="V6793" s="8">
        <f>IF(L6793="","",L6793*VLOOKUP(V$1,'factor dipres'!$A$3:$Q$20,17,FALSE))</f>
        <v>3524378.2616118966</v>
      </c>
      <c r="W6793" s="8">
        <f>IF(M6793="","",M6793*VLOOKUP(W$1,'factor dipres'!$A$3:$Q$20,17,FALSE))</f>
        <v>3294448</v>
      </c>
    </row>
    <row r="6794" spans="1:23" x14ac:dyDescent="0.2">
      <c r="A6794" s="11" t="s">
        <v>279</v>
      </c>
      <c r="B6794" s="11">
        <v>44</v>
      </c>
      <c r="C6794" s="11" t="s">
        <v>37</v>
      </c>
      <c r="D6794" s="9"/>
      <c r="E6794" s="7"/>
      <c r="F6794" s="7"/>
      <c r="G6794" s="7"/>
      <c r="H6794" s="7"/>
      <c r="I6794" s="7"/>
      <c r="J6794" s="7">
        <v>2290866</v>
      </c>
      <c r="K6794" s="7">
        <v>2385438</v>
      </c>
      <c r="L6794" s="7"/>
      <c r="M6794" s="7">
        <v>2564564</v>
      </c>
      <c r="N6794" s="8" t="str">
        <f>IF(D6794="","",D6794*VLOOKUP(N$1,'factor dipres'!$A$3:$Q$20,17,FALSE))</f>
        <v/>
      </c>
      <c r="O6794" s="8" t="str">
        <f>IF(E6794="","",E6794*VLOOKUP(O$1,'factor dipres'!$A$3:$Q$20,17,FALSE))</f>
        <v/>
      </c>
      <c r="P6794" s="8" t="str">
        <f>IF(F6794="","",F6794*VLOOKUP(P$1,'factor dipres'!$A$3:$Q$20,17,FALSE))</f>
        <v/>
      </c>
      <c r="Q6794" s="8" t="str">
        <f>IF(G6794="","",G6794*VLOOKUP(Q$1,'factor dipres'!$A$3:$Q$20,17,FALSE))</f>
        <v/>
      </c>
      <c r="R6794" s="8" t="str">
        <f>IF(H6794="","",H6794*VLOOKUP(R$1,'factor dipres'!$A$3:$Q$20,17,FALSE))</f>
        <v/>
      </c>
      <c r="S6794" s="8" t="str">
        <f>IF(I6794="","",I6794*VLOOKUP(S$1,'factor dipres'!$A$3:$Q$20,17,FALSE))</f>
        <v/>
      </c>
      <c r="T6794" s="8">
        <f>IF(J6794="","",J6794*VLOOKUP(T$1,'factor dipres'!$A$3:$Q$20,17,FALSE))</f>
        <v>2598107.2320192601</v>
      </c>
      <c r="U6794" s="8">
        <f>IF(K6794="","",K6794*VLOOKUP(U$1,'factor dipres'!$A$3:$Q$20,17,FALSE))</f>
        <v>2583310.5390804596</v>
      </c>
      <c r="V6794" s="8" t="str">
        <f>IF(L6794="","",L6794*VLOOKUP(V$1,'factor dipres'!$A$3:$Q$20,17,FALSE))</f>
        <v/>
      </c>
      <c r="W6794" s="8">
        <f>IF(M6794="","",M6794*VLOOKUP(W$1,'factor dipres'!$A$3:$Q$20,17,FALSE))</f>
        <v>2564564</v>
      </c>
    </row>
    <row r="6795" spans="1:23" x14ac:dyDescent="0.2">
      <c r="A6795" s="11" t="s">
        <v>279</v>
      </c>
      <c r="B6795" s="11">
        <v>45</v>
      </c>
      <c r="C6795" s="11" t="s">
        <v>56</v>
      </c>
      <c r="D6795" s="9"/>
      <c r="E6795" s="7"/>
      <c r="F6795" s="7"/>
      <c r="G6795" s="7"/>
      <c r="H6795" s="7"/>
      <c r="I6795" s="7"/>
      <c r="J6795" s="7">
        <v>12251529</v>
      </c>
      <c r="K6795" s="7"/>
      <c r="L6795" s="7"/>
      <c r="M6795" s="7">
        <v>24729</v>
      </c>
      <c r="N6795" s="8" t="str">
        <f>IF(D6795="","",D6795*VLOOKUP(N$1,'factor dipres'!$A$3:$Q$20,17,FALSE))</f>
        <v/>
      </c>
      <c r="O6795" s="8" t="str">
        <f>IF(E6795="","",E6795*VLOOKUP(O$1,'factor dipres'!$A$3:$Q$20,17,FALSE))</f>
        <v/>
      </c>
      <c r="P6795" s="8" t="str">
        <f>IF(F6795="","",F6795*VLOOKUP(P$1,'factor dipres'!$A$3:$Q$20,17,FALSE))</f>
        <v/>
      </c>
      <c r="Q6795" s="8" t="str">
        <f>IF(G6795="","",G6795*VLOOKUP(Q$1,'factor dipres'!$A$3:$Q$20,17,FALSE))</f>
        <v/>
      </c>
      <c r="R6795" s="8" t="str">
        <f>IF(H6795="","",H6795*VLOOKUP(R$1,'factor dipres'!$A$3:$Q$20,17,FALSE))</f>
        <v/>
      </c>
      <c r="S6795" s="8" t="str">
        <f>IF(I6795="","",I6795*VLOOKUP(S$1,'factor dipres'!$A$3:$Q$20,17,FALSE))</f>
        <v/>
      </c>
      <c r="T6795" s="8">
        <f>IF(J6795="","",J6795*VLOOKUP(T$1,'factor dipres'!$A$3:$Q$20,17,FALSE))</f>
        <v>13894652.108937709</v>
      </c>
      <c r="U6795" s="8" t="str">
        <f>IF(K6795="","",K6795*VLOOKUP(U$1,'factor dipres'!$A$3:$Q$20,17,FALSE))</f>
        <v/>
      </c>
      <c r="V6795" s="8" t="str">
        <f>IF(L6795="","",L6795*VLOOKUP(V$1,'factor dipres'!$A$3:$Q$20,17,FALSE))</f>
        <v/>
      </c>
      <c r="W6795" s="8">
        <f>IF(M6795="","",M6795*VLOOKUP(W$1,'factor dipres'!$A$3:$Q$20,17,FALSE))</f>
        <v>24729</v>
      </c>
    </row>
    <row r="6796" spans="1:23" x14ac:dyDescent="0.2">
      <c r="A6796" s="11" t="s">
        <v>279</v>
      </c>
      <c r="B6796" s="11">
        <v>46</v>
      </c>
      <c r="C6796" s="11" t="s">
        <v>38</v>
      </c>
      <c r="D6796" s="9"/>
      <c r="E6796" s="7">
        <v>2630</v>
      </c>
      <c r="F6796" s="7">
        <v>32800</v>
      </c>
      <c r="G6796" s="7">
        <v>26998</v>
      </c>
      <c r="H6796" s="7">
        <v>22568</v>
      </c>
      <c r="I6796" s="7">
        <v>25098</v>
      </c>
      <c r="J6796" s="7"/>
      <c r="K6796" s="7"/>
      <c r="L6796" s="7"/>
      <c r="M6796" s="7">
        <v>17069</v>
      </c>
      <c r="N6796" s="8" t="str">
        <f>IF(D6796="","",D6796*VLOOKUP(N$1,'factor dipres'!$A$3:$Q$20,17,FALSE))</f>
        <v/>
      </c>
      <c r="O6796" s="8">
        <f>IF(E6796="","",E6796*VLOOKUP(O$1,'factor dipres'!$A$3:$Q$20,17,FALSE))</f>
        <v>3329.3897659836521</v>
      </c>
      <c r="P6796" s="8">
        <f>IF(F6796="","",F6796*VLOOKUP(P$1,'factor dipres'!$A$3:$Q$20,17,FALSE))</f>
        <v>40917.665232263047</v>
      </c>
      <c r="Q6796" s="8">
        <f>IF(G6796="","",G6796*VLOOKUP(Q$1,'factor dipres'!$A$3:$Q$20,17,FALSE))</f>
        <v>33174.588414302787</v>
      </c>
      <c r="R6796" s="8">
        <f>IF(H6796="","",H6796*VLOOKUP(R$1,'factor dipres'!$A$3:$Q$20,17,FALSE))</f>
        <v>26835.697097181324</v>
      </c>
      <c r="S6796" s="8">
        <f>IF(I6796="","",I6796*VLOOKUP(S$1,'factor dipres'!$A$3:$Q$20,17,FALSE))</f>
        <v>28972.635082703699</v>
      </c>
      <c r="T6796" s="8" t="str">
        <f>IF(J6796="","",J6796*VLOOKUP(T$1,'factor dipres'!$A$3:$Q$20,17,FALSE))</f>
        <v/>
      </c>
      <c r="U6796" s="8" t="str">
        <f>IF(K6796="","",K6796*VLOOKUP(U$1,'factor dipres'!$A$3:$Q$20,17,FALSE))</f>
        <v/>
      </c>
      <c r="V6796" s="8" t="str">
        <f>IF(L6796="","",L6796*VLOOKUP(V$1,'factor dipres'!$A$3:$Q$20,17,FALSE))</f>
        <v/>
      </c>
      <c r="W6796" s="8">
        <f>IF(M6796="","",M6796*VLOOKUP(W$1,'factor dipres'!$A$3:$Q$20,17,FALSE))</f>
        <v>17069</v>
      </c>
    </row>
    <row r="6797" spans="1:23" x14ac:dyDescent="0.2">
      <c r="A6797" s="11" t="s">
        <v>279</v>
      </c>
      <c r="B6797" s="11">
        <v>47</v>
      </c>
      <c r="C6797" s="11" t="s">
        <v>39</v>
      </c>
      <c r="D6797" s="9"/>
      <c r="E6797" s="7"/>
      <c r="F6797" s="7"/>
      <c r="G6797" s="7"/>
      <c r="H6797" s="7">
        <v>276243</v>
      </c>
      <c r="I6797" s="7">
        <v>1631661</v>
      </c>
      <c r="J6797" s="7"/>
      <c r="K6797" s="7"/>
      <c r="L6797" s="7">
        <v>406614</v>
      </c>
      <c r="M6797" s="7">
        <v>0</v>
      </c>
      <c r="N6797" s="8" t="str">
        <f>IF(D6797="","",D6797*VLOOKUP(N$1,'factor dipres'!$A$3:$Q$20,17,FALSE))</f>
        <v/>
      </c>
      <c r="O6797" s="8" t="str">
        <f>IF(E6797="","",E6797*VLOOKUP(O$1,'factor dipres'!$A$3:$Q$20,17,FALSE))</f>
        <v/>
      </c>
      <c r="P6797" s="8" t="str">
        <f>IF(F6797="","",F6797*VLOOKUP(P$1,'factor dipres'!$A$3:$Q$20,17,FALSE))</f>
        <v/>
      </c>
      <c r="Q6797" s="8" t="str">
        <f>IF(G6797="","",G6797*VLOOKUP(Q$1,'factor dipres'!$A$3:$Q$20,17,FALSE))</f>
        <v/>
      </c>
      <c r="R6797" s="8">
        <f>IF(H6797="","",H6797*VLOOKUP(R$1,'factor dipres'!$A$3:$Q$20,17,FALSE))</f>
        <v>328481.63209928485</v>
      </c>
      <c r="S6797" s="8">
        <f>IF(I6797="","",I6797*VLOOKUP(S$1,'factor dipres'!$A$3:$Q$20,17,FALSE))</f>
        <v>1883557.2050234838</v>
      </c>
      <c r="T6797" s="8" t="str">
        <f>IF(J6797="","",J6797*VLOOKUP(T$1,'factor dipres'!$A$3:$Q$20,17,FALSE))</f>
        <v/>
      </c>
      <c r="U6797" s="8" t="str">
        <f>IF(K6797="","",K6797*VLOOKUP(U$1,'factor dipres'!$A$3:$Q$20,17,FALSE))</f>
        <v/>
      </c>
      <c r="V6797" s="8">
        <f>IF(L6797="","",L6797*VLOOKUP(V$1,'factor dipres'!$A$3:$Q$20,17,FALSE))</f>
        <v>421991.72792362771</v>
      </c>
      <c r="W6797" s="8">
        <f>IF(M6797="","",M6797*VLOOKUP(W$1,'factor dipres'!$A$3:$Q$20,17,FALSE))</f>
        <v>0</v>
      </c>
    </row>
    <row r="6798" spans="1:23" x14ac:dyDescent="0.2">
      <c r="A6798" s="11" t="s">
        <v>279</v>
      </c>
      <c r="B6798" s="11">
        <v>50</v>
      </c>
      <c r="C6798" s="11" t="s">
        <v>85</v>
      </c>
      <c r="D6798" s="9"/>
      <c r="E6798" s="7"/>
      <c r="F6798" s="7"/>
      <c r="G6798" s="7"/>
      <c r="H6798" s="7"/>
      <c r="I6798" s="7"/>
      <c r="J6798" s="7"/>
      <c r="K6798" s="7"/>
      <c r="L6798" s="7"/>
      <c r="M6798" s="7">
        <v>33410</v>
      </c>
      <c r="N6798" s="8" t="str">
        <f>IF(D6798="","",D6798*VLOOKUP(N$1,'factor dipres'!$A$3:$Q$20,17,FALSE))</f>
        <v/>
      </c>
      <c r="O6798" s="8" t="str">
        <f>IF(E6798="","",E6798*VLOOKUP(O$1,'factor dipres'!$A$3:$Q$20,17,FALSE))</f>
        <v/>
      </c>
      <c r="P6798" s="8" t="str">
        <f>IF(F6798="","",F6798*VLOOKUP(P$1,'factor dipres'!$A$3:$Q$20,17,FALSE))</f>
        <v/>
      </c>
      <c r="Q6798" s="8" t="str">
        <f>IF(G6798="","",G6798*VLOOKUP(Q$1,'factor dipres'!$A$3:$Q$20,17,FALSE))</f>
        <v/>
      </c>
      <c r="R6798" s="8" t="str">
        <f>IF(H6798="","",H6798*VLOOKUP(R$1,'factor dipres'!$A$3:$Q$20,17,FALSE))</f>
        <v/>
      </c>
      <c r="S6798" s="8" t="str">
        <f>IF(I6798="","",I6798*VLOOKUP(S$1,'factor dipres'!$A$3:$Q$20,17,FALSE))</f>
        <v/>
      </c>
      <c r="T6798" s="8" t="str">
        <f>IF(J6798="","",J6798*VLOOKUP(T$1,'factor dipres'!$A$3:$Q$20,17,FALSE))</f>
        <v/>
      </c>
      <c r="U6798" s="8" t="str">
        <f>IF(K6798="","",K6798*VLOOKUP(U$1,'factor dipres'!$A$3:$Q$20,17,FALSE))</f>
        <v/>
      </c>
      <c r="V6798" s="8" t="str">
        <f>IF(L6798="","",L6798*VLOOKUP(V$1,'factor dipres'!$A$3:$Q$20,17,FALSE))</f>
        <v/>
      </c>
      <c r="W6798" s="8">
        <f>IF(M6798="","",M6798*VLOOKUP(W$1,'factor dipres'!$A$3:$Q$20,17,FALSE))</f>
        <v>33410</v>
      </c>
    </row>
    <row r="6799" spans="1:23" x14ac:dyDescent="0.2">
      <c r="A6799" s="11" t="s">
        <v>279</v>
      </c>
      <c r="B6799" s="11">
        <v>52</v>
      </c>
      <c r="C6799" s="11" t="s">
        <v>40</v>
      </c>
      <c r="D6799" s="9"/>
      <c r="E6799" s="7"/>
      <c r="F6799" s="7"/>
      <c r="G6799" s="7">
        <v>262375</v>
      </c>
      <c r="H6799" s="7">
        <v>552918</v>
      </c>
      <c r="I6799" s="7">
        <v>767182</v>
      </c>
      <c r="J6799" s="7">
        <v>823683</v>
      </c>
      <c r="K6799" s="7">
        <v>471520</v>
      </c>
      <c r="L6799" s="7">
        <v>784795</v>
      </c>
      <c r="M6799" s="7">
        <v>859110</v>
      </c>
      <c r="N6799" s="8" t="str">
        <f>IF(D6799="","",D6799*VLOOKUP(N$1,'factor dipres'!$A$3:$Q$20,17,FALSE))</f>
        <v/>
      </c>
      <c r="O6799" s="8" t="str">
        <f>IF(E6799="","",E6799*VLOOKUP(O$1,'factor dipres'!$A$3:$Q$20,17,FALSE))</f>
        <v/>
      </c>
      <c r="P6799" s="8" t="str">
        <f>IF(F6799="","",F6799*VLOOKUP(P$1,'factor dipres'!$A$3:$Q$20,17,FALSE))</f>
        <v/>
      </c>
      <c r="Q6799" s="8">
        <f>IF(G6799="","",G6799*VLOOKUP(Q$1,'factor dipres'!$A$3:$Q$20,17,FALSE))</f>
        <v>322401.01619389193</v>
      </c>
      <c r="R6799" s="8">
        <f>IF(H6799="","",H6799*VLOOKUP(R$1,'factor dipres'!$A$3:$Q$20,17,FALSE))</f>
        <v>657476.95708876743</v>
      </c>
      <c r="S6799" s="8">
        <f>IF(I6799="","",I6799*VLOOKUP(S$1,'factor dipres'!$A$3:$Q$20,17,FALSE))</f>
        <v>885619.73575658572</v>
      </c>
      <c r="T6799" s="8">
        <f>IF(J6799="","",J6799*VLOOKUP(T$1,'factor dipres'!$A$3:$Q$20,17,FALSE))</f>
        <v>934151.87059885648</v>
      </c>
      <c r="U6799" s="8">
        <f>IF(K6799="","",K6799*VLOOKUP(U$1,'factor dipres'!$A$3:$Q$20,17,FALSE))</f>
        <v>510632.67432950193</v>
      </c>
      <c r="V6799" s="8">
        <f>IF(L6799="","",L6799*VLOOKUP(V$1,'factor dipres'!$A$3:$Q$20,17,FALSE))</f>
        <v>814475.14870570961</v>
      </c>
      <c r="W6799" s="8">
        <f>IF(M6799="","",M6799*VLOOKUP(W$1,'factor dipres'!$A$3:$Q$20,17,FALSE))</f>
        <v>859110</v>
      </c>
    </row>
    <row r="6800" spans="1:23" x14ac:dyDescent="0.2">
      <c r="A6800" s="11" t="s">
        <v>279</v>
      </c>
      <c r="B6800" s="11">
        <v>56</v>
      </c>
      <c r="C6800" s="11" t="s">
        <v>41</v>
      </c>
      <c r="D6800" s="9"/>
      <c r="E6800" s="7"/>
      <c r="F6800" s="7"/>
      <c r="G6800" s="7"/>
      <c r="H6800" s="7"/>
      <c r="I6800" s="7"/>
      <c r="J6800" s="7">
        <v>259800</v>
      </c>
      <c r="K6800" s="7">
        <v>252300</v>
      </c>
      <c r="L6800" s="7">
        <v>270300</v>
      </c>
      <c r="M6800" s="7">
        <v>126150</v>
      </c>
      <c r="N6800" s="8" t="str">
        <f>IF(D6800="","",D6800*VLOOKUP(N$1,'factor dipres'!$A$3:$Q$20,17,FALSE))</f>
        <v/>
      </c>
      <c r="O6800" s="8" t="str">
        <f>IF(E6800="","",E6800*VLOOKUP(O$1,'factor dipres'!$A$3:$Q$20,17,FALSE))</f>
        <v/>
      </c>
      <c r="P6800" s="8" t="str">
        <f>IF(F6800="","",F6800*VLOOKUP(P$1,'factor dipres'!$A$3:$Q$20,17,FALSE))</f>
        <v/>
      </c>
      <c r="Q6800" s="8" t="str">
        <f>IF(G6800="","",G6800*VLOOKUP(Q$1,'factor dipres'!$A$3:$Q$20,17,FALSE))</f>
        <v/>
      </c>
      <c r="R6800" s="8" t="str">
        <f>IF(H6800="","",H6800*VLOOKUP(R$1,'factor dipres'!$A$3:$Q$20,17,FALSE))</f>
        <v/>
      </c>
      <c r="S6800" s="8" t="str">
        <f>IF(I6800="","",I6800*VLOOKUP(S$1,'factor dipres'!$A$3:$Q$20,17,FALSE))</f>
        <v/>
      </c>
      <c r="T6800" s="8">
        <f>IF(J6800="","",J6800*VLOOKUP(T$1,'factor dipres'!$A$3:$Q$20,17,FALSE))</f>
        <v>294643.27414986462</v>
      </c>
      <c r="U6800" s="8">
        <f>IF(K6800="","",K6800*VLOOKUP(U$1,'factor dipres'!$A$3:$Q$20,17,FALSE))</f>
        <v>273228.33333333331</v>
      </c>
      <c r="V6800" s="8">
        <f>IF(L6800="","",L6800*VLOOKUP(V$1,'factor dipres'!$A$3:$Q$20,17,FALSE))</f>
        <v>280522.4710850009</v>
      </c>
      <c r="W6800" s="8">
        <f>IF(M6800="","",M6800*VLOOKUP(W$1,'factor dipres'!$A$3:$Q$20,17,FALSE))</f>
        <v>126150</v>
      </c>
    </row>
    <row r="6801" spans="1:23" x14ac:dyDescent="0.2">
      <c r="A6801" s="11" t="s">
        <v>279</v>
      </c>
      <c r="B6801" s="11">
        <v>61</v>
      </c>
      <c r="C6801" s="11" t="s">
        <v>43</v>
      </c>
      <c r="D6801" s="9"/>
      <c r="E6801" s="7"/>
      <c r="F6801" s="7"/>
      <c r="G6801" s="7"/>
      <c r="H6801" s="7"/>
      <c r="I6801" s="7"/>
      <c r="J6801" s="7">
        <v>99512</v>
      </c>
      <c r="K6801" s="7">
        <v>297830</v>
      </c>
      <c r="L6801" s="7">
        <v>273515</v>
      </c>
      <c r="M6801" s="7">
        <v>126009</v>
      </c>
      <c r="N6801" s="8" t="str">
        <f>IF(D6801="","",D6801*VLOOKUP(N$1,'factor dipres'!$A$3:$Q$20,17,FALSE))</f>
        <v/>
      </c>
      <c r="O6801" s="8" t="str">
        <f>IF(E6801="","",E6801*VLOOKUP(O$1,'factor dipres'!$A$3:$Q$20,17,FALSE))</f>
        <v/>
      </c>
      <c r="P6801" s="8" t="str">
        <f>IF(F6801="","",F6801*VLOOKUP(P$1,'factor dipres'!$A$3:$Q$20,17,FALSE))</f>
        <v/>
      </c>
      <c r="Q6801" s="8" t="str">
        <f>IF(G6801="","",G6801*VLOOKUP(Q$1,'factor dipres'!$A$3:$Q$20,17,FALSE))</f>
        <v/>
      </c>
      <c r="R6801" s="8" t="str">
        <f>IF(H6801="","",H6801*VLOOKUP(R$1,'factor dipres'!$A$3:$Q$20,17,FALSE))</f>
        <v/>
      </c>
      <c r="S6801" s="8" t="str">
        <f>IF(I6801="","",I6801*VLOOKUP(S$1,'factor dipres'!$A$3:$Q$20,17,FALSE))</f>
        <v/>
      </c>
      <c r="T6801" s="8">
        <f>IF(J6801="","",J6801*VLOOKUP(T$1,'factor dipres'!$A$3:$Q$20,17,FALSE))</f>
        <v>112858.12739492427</v>
      </c>
      <c r="U6801" s="8">
        <f>IF(K6801="","",K6801*VLOOKUP(U$1,'factor dipres'!$A$3:$Q$20,17,FALSE))</f>
        <v>322535.05555555556</v>
      </c>
      <c r="V6801" s="8">
        <f>IF(L6801="","",L6801*VLOOKUP(V$1,'factor dipres'!$A$3:$Q$20,17,FALSE))</f>
        <v>283859.05911510927</v>
      </c>
      <c r="W6801" s="8">
        <f>IF(M6801="","",M6801*VLOOKUP(W$1,'factor dipres'!$A$3:$Q$20,17,FALSE))</f>
        <v>126009</v>
      </c>
    </row>
    <row r="6802" spans="1:23" x14ac:dyDescent="0.2">
      <c r="A6802" s="11" t="s">
        <v>279</v>
      </c>
      <c r="B6802" s="11">
        <v>62</v>
      </c>
      <c r="C6802" s="11" t="s">
        <v>57</v>
      </c>
      <c r="D6802" s="9"/>
      <c r="E6802" s="7"/>
      <c r="F6802" s="7"/>
      <c r="G6802" s="7">
        <v>776832</v>
      </c>
      <c r="H6802" s="7">
        <v>1599407</v>
      </c>
      <c r="I6802" s="7">
        <v>1311105</v>
      </c>
      <c r="J6802" s="7">
        <v>1278538</v>
      </c>
      <c r="K6802" s="7">
        <v>1567331</v>
      </c>
      <c r="L6802" s="7">
        <v>391548</v>
      </c>
      <c r="M6802" s="7"/>
      <c r="N6802" s="8" t="str">
        <f>IF(D6802="","",D6802*VLOOKUP(N$1,'factor dipres'!$A$3:$Q$20,17,FALSE))</f>
        <v/>
      </c>
      <c r="O6802" s="8" t="str">
        <f>IF(E6802="","",E6802*VLOOKUP(O$1,'factor dipres'!$A$3:$Q$20,17,FALSE))</f>
        <v/>
      </c>
      <c r="P6802" s="8" t="str">
        <f>IF(F6802="","",F6802*VLOOKUP(P$1,'factor dipres'!$A$3:$Q$20,17,FALSE))</f>
        <v/>
      </c>
      <c r="Q6802" s="8">
        <f>IF(G6802="","",G6802*VLOOKUP(Q$1,'factor dipres'!$A$3:$Q$20,17,FALSE))</f>
        <v>954555.22138897935</v>
      </c>
      <c r="R6802" s="8">
        <f>IF(H6802="","",H6802*VLOOKUP(R$1,'factor dipres'!$A$3:$Q$20,17,FALSE))</f>
        <v>1901861.1213714767</v>
      </c>
      <c r="S6802" s="8">
        <f>IF(I6802="","",I6802*VLOOKUP(S$1,'factor dipres'!$A$3:$Q$20,17,FALSE))</f>
        <v>1513513.695119461</v>
      </c>
      <c r="T6802" s="8">
        <f>IF(J6802="","",J6802*VLOOKUP(T$1,'factor dipres'!$A$3:$Q$20,17,FALSE))</f>
        <v>1450010.0940916843</v>
      </c>
      <c r="U6802" s="8">
        <f>IF(K6802="","",K6802*VLOOKUP(U$1,'factor dipres'!$A$3:$Q$20,17,FALSE))</f>
        <v>1697341.4067049809</v>
      </c>
      <c r="V6802" s="8">
        <f>IF(L6802="","",L6802*VLOOKUP(V$1,'factor dipres'!$A$3:$Q$20,17,FALSE))</f>
        <v>406355.94712685881</v>
      </c>
      <c r="W6802" s="8" t="str">
        <f>IF(M6802="","",M6802*VLOOKUP(W$1,'factor dipres'!$A$3:$Q$20,17,FALSE))</f>
        <v/>
      </c>
    </row>
    <row r="6803" spans="1:23" x14ac:dyDescent="0.2">
      <c r="A6803" s="11" t="s">
        <v>279</v>
      </c>
      <c r="B6803" s="11">
        <v>64</v>
      </c>
      <c r="C6803" s="11" t="s">
        <v>44</v>
      </c>
      <c r="D6803" s="9"/>
      <c r="E6803" s="7"/>
      <c r="F6803" s="7"/>
      <c r="G6803" s="7"/>
      <c r="H6803" s="7"/>
      <c r="I6803" s="7"/>
      <c r="J6803" s="7">
        <v>23048</v>
      </c>
      <c r="K6803" s="7"/>
      <c r="L6803" s="7"/>
      <c r="M6803" s="7"/>
      <c r="N6803" s="8" t="str">
        <f>IF(D6803="","",D6803*VLOOKUP(N$1,'factor dipres'!$A$3:$Q$20,17,FALSE))</f>
        <v/>
      </c>
      <c r="O6803" s="8" t="str">
        <f>IF(E6803="","",E6803*VLOOKUP(O$1,'factor dipres'!$A$3:$Q$20,17,FALSE))</f>
        <v/>
      </c>
      <c r="P6803" s="8" t="str">
        <f>IF(F6803="","",F6803*VLOOKUP(P$1,'factor dipres'!$A$3:$Q$20,17,FALSE))</f>
        <v/>
      </c>
      <c r="Q6803" s="8" t="str">
        <f>IF(G6803="","",G6803*VLOOKUP(Q$1,'factor dipres'!$A$3:$Q$20,17,FALSE))</f>
        <v/>
      </c>
      <c r="R6803" s="8" t="str">
        <f>IF(H6803="","",H6803*VLOOKUP(R$1,'factor dipres'!$A$3:$Q$20,17,FALSE))</f>
        <v/>
      </c>
      <c r="S6803" s="8" t="str">
        <f>IF(I6803="","",I6803*VLOOKUP(S$1,'factor dipres'!$A$3:$Q$20,17,FALSE))</f>
        <v/>
      </c>
      <c r="T6803" s="8">
        <f>IF(J6803="","",J6803*VLOOKUP(T$1,'factor dipres'!$A$3:$Q$20,17,FALSE))</f>
        <v>26139.100010031099</v>
      </c>
      <c r="U6803" s="8" t="str">
        <f>IF(K6803="","",K6803*VLOOKUP(U$1,'factor dipres'!$A$3:$Q$20,17,FALSE))</f>
        <v/>
      </c>
      <c r="V6803" s="8" t="str">
        <f>IF(L6803="","",L6803*VLOOKUP(V$1,'factor dipres'!$A$3:$Q$20,17,FALSE))</f>
        <v/>
      </c>
      <c r="W6803" s="8" t="str">
        <f>IF(M6803="","",M6803*VLOOKUP(W$1,'factor dipres'!$A$3:$Q$20,17,FALSE))</f>
        <v/>
      </c>
    </row>
    <row r="6804" spans="1:23" x14ac:dyDescent="0.2">
      <c r="A6804" s="11" t="s">
        <v>279</v>
      </c>
      <c r="B6804" s="11">
        <v>66</v>
      </c>
      <c r="C6804" s="11" t="s">
        <v>45</v>
      </c>
      <c r="D6804" s="9"/>
      <c r="E6804" s="7"/>
      <c r="F6804" s="7"/>
      <c r="G6804" s="7"/>
      <c r="H6804" s="7">
        <v>71579</v>
      </c>
      <c r="I6804" s="7">
        <v>15958</v>
      </c>
      <c r="J6804" s="7">
        <v>15958</v>
      </c>
      <c r="K6804" s="7">
        <v>710065</v>
      </c>
      <c r="L6804" s="7">
        <v>1779042</v>
      </c>
      <c r="M6804" s="7">
        <v>1397357</v>
      </c>
      <c r="N6804" s="8" t="str">
        <f>IF(D6804="","",D6804*VLOOKUP(N$1,'factor dipres'!$A$3:$Q$20,17,FALSE))</f>
        <v/>
      </c>
      <c r="O6804" s="8" t="str">
        <f>IF(E6804="","",E6804*VLOOKUP(O$1,'factor dipres'!$A$3:$Q$20,17,FALSE))</f>
        <v/>
      </c>
      <c r="P6804" s="8" t="str">
        <f>IF(F6804="","",F6804*VLOOKUP(P$1,'factor dipres'!$A$3:$Q$20,17,FALSE))</f>
        <v/>
      </c>
      <c r="Q6804" s="8" t="str">
        <f>IF(G6804="","",G6804*VLOOKUP(Q$1,'factor dipres'!$A$3:$Q$20,17,FALSE))</f>
        <v/>
      </c>
      <c r="R6804" s="8">
        <f>IF(H6804="","",H6804*VLOOKUP(R$1,'factor dipres'!$A$3:$Q$20,17,FALSE))</f>
        <v>85114.868952461096</v>
      </c>
      <c r="S6804" s="8">
        <f>IF(I6804="","",I6804*VLOOKUP(S$1,'factor dipres'!$A$3:$Q$20,17,FALSE))</f>
        <v>18421.599754952014</v>
      </c>
      <c r="T6804" s="8">
        <f>IF(J6804="","",J6804*VLOOKUP(T$1,'factor dipres'!$A$3:$Q$20,17,FALSE))</f>
        <v>18098.21927976728</v>
      </c>
      <c r="U6804" s="8">
        <f>IF(K6804="","",K6804*VLOOKUP(U$1,'factor dipres'!$A$3:$Q$20,17,FALSE))</f>
        <v>768965.02777777775</v>
      </c>
      <c r="V6804" s="8">
        <f>IF(L6804="","",L6804*VLOOKUP(V$1,'factor dipres'!$A$3:$Q$20,17,FALSE))</f>
        <v>1846323.5590233156</v>
      </c>
      <c r="W6804" s="8">
        <f>IF(M6804="","",M6804*VLOOKUP(W$1,'factor dipres'!$A$3:$Q$20,17,FALSE))</f>
        <v>1397357</v>
      </c>
    </row>
    <row r="6805" spans="1:23" x14ac:dyDescent="0.2">
      <c r="A6805" s="11" t="s">
        <v>279</v>
      </c>
      <c r="B6805" s="11">
        <v>67</v>
      </c>
      <c r="C6805" s="11" t="s">
        <v>82</v>
      </c>
      <c r="D6805" s="9"/>
      <c r="E6805" s="7"/>
      <c r="F6805" s="7"/>
      <c r="G6805" s="7"/>
      <c r="H6805" s="7">
        <v>29712</v>
      </c>
      <c r="I6805" s="7">
        <v>5968393</v>
      </c>
      <c r="J6805" s="7">
        <v>6987160</v>
      </c>
      <c r="K6805" s="7">
        <v>3637833</v>
      </c>
      <c r="L6805" s="7">
        <v>262041</v>
      </c>
      <c r="M6805" s="7"/>
      <c r="N6805" s="8" t="str">
        <f>IF(D6805="","",D6805*VLOOKUP(N$1,'factor dipres'!$A$3:$Q$20,17,FALSE))</f>
        <v/>
      </c>
      <c r="O6805" s="8" t="str">
        <f>IF(E6805="","",E6805*VLOOKUP(O$1,'factor dipres'!$A$3:$Q$20,17,FALSE))</f>
        <v/>
      </c>
      <c r="P6805" s="8" t="str">
        <f>IF(F6805="","",F6805*VLOOKUP(P$1,'factor dipres'!$A$3:$Q$20,17,FALSE))</f>
        <v/>
      </c>
      <c r="Q6805" s="8" t="str">
        <f>IF(G6805="","",G6805*VLOOKUP(Q$1,'factor dipres'!$A$3:$Q$20,17,FALSE))</f>
        <v/>
      </c>
      <c r="R6805" s="8">
        <f>IF(H6805="","",H6805*VLOOKUP(R$1,'factor dipres'!$A$3:$Q$20,17,FALSE))</f>
        <v>35330.655448043755</v>
      </c>
      <c r="S6805" s="8">
        <f>IF(I6805="","",I6805*VLOOKUP(S$1,'factor dipres'!$A$3:$Q$20,17,FALSE))</f>
        <v>6889794.9007555647</v>
      </c>
      <c r="T6805" s="8">
        <f>IF(J6805="","",J6805*VLOOKUP(T$1,'factor dipres'!$A$3:$Q$20,17,FALSE))</f>
        <v>7924248.2656234335</v>
      </c>
      <c r="U6805" s="8">
        <f>IF(K6805="","",K6805*VLOOKUP(U$1,'factor dipres'!$A$3:$Q$20,17,FALSE))</f>
        <v>3939591.9442528738</v>
      </c>
      <c r="V6805" s="8">
        <f>IF(L6805="","",L6805*VLOOKUP(V$1,'factor dipres'!$A$3:$Q$20,17,FALSE))</f>
        <v>271951.12410501193</v>
      </c>
      <c r="W6805" s="8" t="str">
        <f>IF(M6805="","",M6805*VLOOKUP(W$1,'factor dipres'!$A$3:$Q$20,17,FALSE))</f>
        <v/>
      </c>
    </row>
    <row r="6806" spans="1:23" x14ac:dyDescent="0.2">
      <c r="A6806" s="11" t="s">
        <v>279</v>
      </c>
      <c r="B6806" s="11">
        <v>75</v>
      </c>
      <c r="C6806" s="11" t="s">
        <v>47</v>
      </c>
      <c r="D6806" s="9"/>
      <c r="E6806" s="7"/>
      <c r="F6806" s="7"/>
      <c r="G6806" s="7"/>
      <c r="H6806" s="7"/>
      <c r="I6806" s="7"/>
      <c r="J6806" s="7">
        <v>490706</v>
      </c>
      <c r="K6806" s="7">
        <v>1410826</v>
      </c>
      <c r="L6806" s="7">
        <v>2933010</v>
      </c>
      <c r="M6806" s="7">
        <v>3183703</v>
      </c>
      <c r="N6806" s="8" t="str">
        <f>IF(D6806="","",D6806*VLOOKUP(N$1,'factor dipres'!$A$3:$Q$20,17,FALSE))</f>
        <v/>
      </c>
      <c r="O6806" s="8" t="str">
        <f>IF(E6806="","",E6806*VLOOKUP(O$1,'factor dipres'!$A$3:$Q$20,17,FALSE))</f>
        <v/>
      </c>
      <c r="P6806" s="8" t="str">
        <f>IF(F6806="","",F6806*VLOOKUP(P$1,'factor dipres'!$A$3:$Q$20,17,FALSE))</f>
        <v/>
      </c>
      <c r="Q6806" s="8" t="str">
        <f>IF(G6806="","",G6806*VLOOKUP(Q$1,'factor dipres'!$A$3:$Q$20,17,FALSE))</f>
        <v/>
      </c>
      <c r="R6806" s="8" t="str">
        <f>IF(H6806="","",H6806*VLOOKUP(R$1,'factor dipres'!$A$3:$Q$20,17,FALSE))</f>
        <v/>
      </c>
      <c r="S6806" s="8" t="str">
        <f>IF(I6806="","",I6806*VLOOKUP(S$1,'factor dipres'!$A$3:$Q$20,17,FALSE))</f>
        <v/>
      </c>
      <c r="T6806" s="8">
        <f>IF(J6806="","",J6806*VLOOKUP(T$1,'factor dipres'!$A$3:$Q$20,17,FALSE))</f>
        <v>556517.40756344667</v>
      </c>
      <c r="U6806" s="8">
        <f>IF(K6806="","",K6806*VLOOKUP(U$1,'factor dipres'!$A$3:$Q$20,17,FALSE))</f>
        <v>1527854.28697318</v>
      </c>
      <c r="V6806" s="8">
        <f>IF(L6806="","",L6806*VLOOKUP(V$1,'factor dipres'!$A$3:$Q$20,17,FALSE))</f>
        <v>3043933.4551129062</v>
      </c>
      <c r="W6806" s="8">
        <f>IF(M6806="","",M6806*VLOOKUP(W$1,'factor dipres'!$A$3:$Q$20,17,FALSE))</f>
        <v>3183703</v>
      </c>
    </row>
    <row r="6807" spans="1:23" x14ac:dyDescent="0.2">
      <c r="A6807" s="11" t="s">
        <v>279</v>
      </c>
      <c r="B6807" s="11">
        <v>76</v>
      </c>
      <c r="C6807" s="11" t="s">
        <v>48</v>
      </c>
      <c r="D6807" s="9"/>
      <c r="E6807" s="7"/>
      <c r="F6807" s="7"/>
      <c r="G6807" s="7"/>
      <c r="H6807" s="7"/>
      <c r="I6807" s="7"/>
      <c r="J6807" s="7">
        <v>52263</v>
      </c>
      <c r="K6807" s="7">
        <v>286214</v>
      </c>
      <c r="L6807" s="7">
        <v>568863</v>
      </c>
      <c r="M6807" s="7">
        <v>648671</v>
      </c>
      <c r="N6807" s="8" t="str">
        <f>IF(D6807="","",D6807*VLOOKUP(N$1,'factor dipres'!$A$3:$Q$20,17,FALSE))</f>
        <v/>
      </c>
      <c r="O6807" s="8" t="str">
        <f>IF(E6807="","",E6807*VLOOKUP(O$1,'factor dipres'!$A$3:$Q$20,17,FALSE))</f>
        <v/>
      </c>
      <c r="P6807" s="8" t="str">
        <f>IF(F6807="","",F6807*VLOOKUP(P$1,'factor dipres'!$A$3:$Q$20,17,FALSE))</f>
        <v/>
      </c>
      <c r="Q6807" s="8" t="str">
        <f>IF(G6807="","",G6807*VLOOKUP(Q$1,'factor dipres'!$A$3:$Q$20,17,FALSE))</f>
        <v/>
      </c>
      <c r="R6807" s="8" t="str">
        <f>IF(H6807="","",H6807*VLOOKUP(R$1,'factor dipres'!$A$3:$Q$20,17,FALSE))</f>
        <v/>
      </c>
      <c r="S6807" s="8" t="str">
        <f>IF(I6807="","",I6807*VLOOKUP(S$1,'factor dipres'!$A$3:$Q$20,17,FALSE))</f>
        <v/>
      </c>
      <c r="T6807" s="8">
        <f>IF(J6807="","",J6807*VLOOKUP(T$1,'factor dipres'!$A$3:$Q$20,17,FALSE))</f>
        <v>59272.291904905207</v>
      </c>
      <c r="U6807" s="8">
        <f>IF(K6807="","",K6807*VLOOKUP(U$1,'factor dipres'!$A$3:$Q$20,17,FALSE))</f>
        <v>309955.50613026822</v>
      </c>
      <c r="V6807" s="8">
        <f>IF(L6807="","",L6807*VLOOKUP(V$1,'factor dipres'!$A$3:$Q$20,17,FALSE))</f>
        <v>590376.82008445018</v>
      </c>
      <c r="W6807" s="8">
        <f>IF(M6807="","",M6807*VLOOKUP(W$1,'factor dipres'!$A$3:$Q$20,17,FALSE))</f>
        <v>648671</v>
      </c>
    </row>
    <row r="6808" spans="1:23" x14ac:dyDescent="0.2">
      <c r="A6808" s="11" t="s">
        <v>279</v>
      </c>
      <c r="B6808" s="11">
        <v>78</v>
      </c>
      <c r="C6808" s="11" t="s">
        <v>74</v>
      </c>
      <c r="D6808" s="9"/>
      <c r="E6808" s="7"/>
      <c r="F6808" s="7"/>
      <c r="G6808" s="7"/>
      <c r="H6808" s="7"/>
      <c r="I6808" s="7"/>
      <c r="J6808" s="7"/>
      <c r="K6808" s="7">
        <v>214075</v>
      </c>
      <c r="L6808" s="7">
        <v>291266</v>
      </c>
      <c r="M6808" s="7">
        <v>362560</v>
      </c>
      <c r="N6808" s="8" t="str">
        <f>IF(D6808="","",D6808*VLOOKUP(N$1,'factor dipres'!$A$3:$Q$20,17,FALSE))</f>
        <v/>
      </c>
      <c r="O6808" s="8" t="str">
        <f>IF(E6808="","",E6808*VLOOKUP(O$1,'factor dipres'!$A$3:$Q$20,17,FALSE))</f>
        <v/>
      </c>
      <c r="P6808" s="8" t="str">
        <f>IF(F6808="","",F6808*VLOOKUP(P$1,'factor dipres'!$A$3:$Q$20,17,FALSE))</f>
        <v/>
      </c>
      <c r="Q6808" s="8" t="str">
        <f>IF(G6808="","",G6808*VLOOKUP(Q$1,'factor dipres'!$A$3:$Q$20,17,FALSE))</f>
        <v/>
      </c>
      <c r="R6808" s="8" t="str">
        <f>IF(H6808="","",H6808*VLOOKUP(R$1,'factor dipres'!$A$3:$Q$20,17,FALSE))</f>
        <v/>
      </c>
      <c r="S6808" s="8" t="str">
        <f>IF(I6808="","",I6808*VLOOKUP(S$1,'factor dipres'!$A$3:$Q$20,17,FALSE))</f>
        <v/>
      </c>
      <c r="T6808" s="8" t="str">
        <f>IF(J6808="","",J6808*VLOOKUP(T$1,'factor dipres'!$A$3:$Q$20,17,FALSE))</f>
        <v/>
      </c>
      <c r="U6808" s="8">
        <f>IF(K6808="","",K6808*VLOOKUP(U$1,'factor dipres'!$A$3:$Q$20,17,FALSE))</f>
        <v>231832.56226053639</v>
      </c>
      <c r="V6808" s="8">
        <f>IF(L6808="","",L6808*VLOOKUP(V$1,'factor dipres'!$A$3:$Q$20,17,FALSE))</f>
        <v>302281.38388103544</v>
      </c>
      <c r="W6808" s="8">
        <f>IF(M6808="","",M6808*VLOOKUP(W$1,'factor dipres'!$A$3:$Q$20,17,FALSE))</f>
        <v>362560</v>
      </c>
    </row>
    <row r="6809" spans="1:23" x14ac:dyDescent="0.2">
      <c r="A6809" s="11" t="s">
        <v>279</v>
      </c>
      <c r="B6809" s="11">
        <v>80</v>
      </c>
      <c r="C6809" s="11" t="s">
        <v>50</v>
      </c>
      <c r="D6809" s="9"/>
      <c r="E6809" s="7"/>
      <c r="F6809" s="7"/>
      <c r="G6809" s="7"/>
      <c r="H6809" s="7"/>
      <c r="I6809" s="7"/>
      <c r="J6809" s="7"/>
      <c r="K6809" s="7">
        <v>90910</v>
      </c>
      <c r="L6809" s="7">
        <v>28088</v>
      </c>
      <c r="M6809" s="7">
        <v>63478</v>
      </c>
      <c r="N6809" s="8" t="str">
        <f>IF(D6809="","",D6809*VLOOKUP(N$1,'factor dipres'!$A$3:$Q$20,17,FALSE))</f>
        <v/>
      </c>
      <c r="O6809" s="8" t="str">
        <f>IF(E6809="","",E6809*VLOOKUP(O$1,'factor dipres'!$A$3:$Q$20,17,FALSE))</f>
        <v/>
      </c>
      <c r="P6809" s="8" t="str">
        <f>IF(F6809="","",F6809*VLOOKUP(P$1,'factor dipres'!$A$3:$Q$20,17,FALSE))</f>
        <v/>
      </c>
      <c r="Q6809" s="8" t="str">
        <f>IF(G6809="","",G6809*VLOOKUP(Q$1,'factor dipres'!$A$3:$Q$20,17,FALSE))</f>
        <v/>
      </c>
      <c r="R6809" s="8" t="str">
        <f>IF(H6809="","",H6809*VLOOKUP(R$1,'factor dipres'!$A$3:$Q$20,17,FALSE))</f>
        <v/>
      </c>
      <c r="S6809" s="8" t="str">
        <f>IF(I6809="","",I6809*VLOOKUP(S$1,'factor dipres'!$A$3:$Q$20,17,FALSE))</f>
        <v/>
      </c>
      <c r="T6809" s="8" t="str">
        <f>IF(J6809="","",J6809*VLOOKUP(T$1,'factor dipres'!$A$3:$Q$20,17,FALSE))</f>
        <v/>
      </c>
      <c r="U6809" s="8">
        <f>IF(K6809="","",K6809*VLOOKUP(U$1,'factor dipres'!$A$3:$Q$20,17,FALSE))</f>
        <v>98451.00191570881</v>
      </c>
      <c r="V6809" s="8">
        <f>IF(L6809="","",L6809*VLOOKUP(V$1,'factor dipres'!$A$3:$Q$20,17,FALSE))</f>
        <v>29150.259592436203</v>
      </c>
      <c r="W6809" s="8">
        <f>IF(M6809="","",M6809*VLOOKUP(W$1,'factor dipres'!$A$3:$Q$20,17,FALSE))</f>
        <v>63478</v>
      </c>
    </row>
    <row r="6810" spans="1:23" x14ac:dyDescent="0.2">
      <c r="A6810" s="11" t="s">
        <v>280</v>
      </c>
      <c r="B6810" s="11">
        <v>3</v>
      </c>
      <c r="C6810" s="11" t="s">
        <v>14</v>
      </c>
      <c r="D6810" s="9"/>
      <c r="E6810" s="7"/>
      <c r="F6810" s="7"/>
      <c r="G6810" s="7"/>
      <c r="H6810" s="7"/>
      <c r="I6810" s="7">
        <v>107803</v>
      </c>
      <c r="J6810" s="7">
        <v>20144</v>
      </c>
      <c r="K6810" s="7"/>
      <c r="L6810" s="7"/>
      <c r="M6810" s="7"/>
      <c r="N6810" s="8" t="str">
        <f>IF(D6810="","",D6810*VLOOKUP(N$1,'factor dipres'!$A$3:$Q$20,17,FALSE))</f>
        <v/>
      </c>
      <c r="O6810" s="8" t="str">
        <f>IF(E6810="","",E6810*VLOOKUP(O$1,'factor dipres'!$A$3:$Q$20,17,FALSE))</f>
        <v/>
      </c>
      <c r="P6810" s="8" t="str">
        <f>IF(F6810="","",F6810*VLOOKUP(P$1,'factor dipres'!$A$3:$Q$20,17,FALSE))</f>
        <v/>
      </c>
      <c r="Q6810" s="8" t="str">
        <f>IF(G6810="","",G6810*VLOOKUP(Q$1,'factor dipres'!$A$3:$Q$20,17,FALSE))</f>
        <v/>
      </c>
      <c r="R6810" s="8" t="str">
        <f>IF(H6810="","",H6810*VLOOKUP(R$1,'factor dipres'!$A$3:$Q$20,17,FALSE))</f>
        <v/>
      </c>
      <c r="S6810" s="8">
        <f>IF(I6810="","",I6810*VLOOKUP(S$1,'factor dipres'!$A$3:$Q$20,17,FALSE))</f>
        <v>124445.6522360629</v>
      </c>
      <c r="T6810" s="8">
        <f>IF(J6810="","",J6810*VLOOKUP(T$1,'factor dipres'!$A$3:$Q$20,17,FALSE))</f>
        <v>22845.627846323605</v>
      </c>
      <c r="U6810" s="8" t="str">
        <f>IF(K6810="","",K6810*VLOOKUP(U$1,'factor dipres'!$A$3:$Q$20,17,FALSE))</f>
        <v/>
      </c>
      <c r="V6810" s="8" t="str">
        <f>IF(L6810="","",L6810*VLOOKUP(V$1,'factor dipres'!$A$3:$Q$20,17,FALSE))</f>
        <v/>
      </c>
      <c r="W6810" s="8" t="str">
        <f>IF(M6810="","",M6810*VLOOKUP(W$1,'factor dipres'!$A$3:$Q$20,17,FALSE))</f>
        <v/>
      </c>
    </row>
    <row r="6811" spans="1:23" x14ac:dyDescent="0.2">
      <c r="A6811" s="11" t="s">
        <v>280</v>
      </c>
      <c r="B6811" s="11">
        <v>4</v>
      </c>
      <c r="C6811" s="11" t="s">
        <v>15</v>
      </c>
      <c r="D6811" s="9"/>
      <c r="E6811" s="7"/>
      <c r="F6811" s="7">
        <v>426240</v>
      </c>
      <c r="G6811" s="7">
        <v>2411663</v>
      </c>
      <c r="H6811" s="7"/>
      <c r="I6811" s="7">
        <v>40000</v>
      </c>
      <c r="J6811" s="7"/>
      <c r="K6811" s="7"/>
      <c r="L6811" s="7"/>
      <c r="M6811" s="7">
        <v>140163</v>
      </c>
      <c r="N6811" s="8" t="str">
        <f>IF(D6811="","",D6811*VLOOKUP(N$1,'factor dipres'!$A$3:$Q$20,17,FALSE))</f>
        <v/>
      </c>
      <c r="O6811" s="8" t="str">
        <f>IF(E6811="","",E6811*VLOOKUP(O$1,'factor dipres'!$A$3:$Q$20,17,FALSE))</f>
        <v/>
      </c>
      <c r="P6811" s="8">
        <f>IF(F6811="","",F6811*VLOOKUP(P$1,'factor dipres'!$A$3:$Q$20,17,FALSE))</f>
        <v>531730.04965243302</v>
      </c>
      <c r="Q6811" s="8">
        <f>IF(G6811="","",G6811*VLOOKUP(Q$1,'factor dipres'!$A$3:$Q$20,17,FALSE))</f>
        <v>2963402.0082599716</v>
      </c>
      <c r="R6811" s="8" t="str">
        <f>IF(H6811="","",H6811*VLOOKUP(R$1,'factor dipres'!$A$3:$Q$20,17,FALSE))</f>
        <v/>
      </c>
      <c r="S6811" s="8">
        <f>IF(I6811="","",I6811*VLOOKUP(S$1,'factor dipres'!$A$3:$Q$20,17,FALSE))</f>
        <v>46175.209311823572</v>
      </c>
      <c r="T6811" s="8" t="str">
        <f>IF(J6811="","",J6811*VLOOKUP(T$1,'factor dipres'!$A$3:$Q$20,17,FALSE))</f>
        <v/>
      </c>
      <c r="U6811" s="8" t="str">
        <f>IF(K6811="","",K6811*VLOOKUP(U$1,'factor dipres'!$A$3:$Q$20,17,FALSE))</f>
        <v/>
      </c>
      <c r="V6811" s="8" t="str">
        <f>IF(L6811="","",L6811*VLOOKUP(V$1,'factor dipres'!$A$3:$Q$20,17,FALSE))</f>
        <v/>
      </c>
      <c r="W6811" s="8">
        <f>IF(M6811="","",M6811*VLOOKUP(W$1,'factor dipres'!$A$3:$Q$20,17,FALSE))</f>
        <v>140163</v>
      </c>
    </row>
    <row r="6812" spans="1:23" x14ac:dyDescent="0.2">
      <c r="A6812" s="11" t="s">
        <v>280</v>
      </c>
      <c r="B6812" s="11">
        <v>5</v>
      </c>
      <c r="C6812" s="11" t="s">
        <v>16</v>
      </c>
      <c r="D6812" s="9"/>
      <c r="E6812" s="7"/>
      <c r="F6812" s="7">
        <v>664629</v>
      </c>
      <c r="G6812" s="7">
        <v>78670</v>
      </c>
      <c r="H6812" s="7">
        <v>430290</v>
      </c>
      <c r="I6812" s="7"/>
      <c r="J6812" s="7"/>
      <c r="K6812" s="7"/>
      <c r="L6812" s="7">
        <v>1858558</v>
      </c>
      <c r="M6812" s="7"/>
      <c r="N6812" s="8" t="str">
        <f>IF(D6812="","",D6812*VLOOKUP(N$1,'factor dipres'!$A$3:$Q$20,17,FALSE))</f>
        <v/>
      </c>
      <c r="O6812" s="8" t="str">
        <f>IF(E6812="","",E6812*VLOOKUP(O$1,'factor dipres'!$A$3:$Q$20,17,FALSE))</f>
        <v/>
      </c>
      <c r="P6812" s="8">
        <f>IF(F6812="","",F6812*VLOOKUP(P$1,'factor dipres'!$A$3:$Q$20,17,FALSE))</f>
        <v>829117.89407480962</v>
      </c>
      <c r="Q6812" s="8">
        <f>IF(G6812="","",G6812*VLOOKUP(Q$1,'factor dipres'!$A$3:$Q$20,17,FALSE))</f>
        <v>96668.081730246704</v>
      </c>
      <c r="R6812" s="8">
        <f>IF(H6812="","",H6812*VLOOKUP(R$1,'factor dipres'!$A$3:$Q$20,17,FALSE))</f>
        <v>511659.52250736224</v>
      </c>
      <c r="S6812" s="8" t="str">
        <f>IF(I6812="","",I6812*VLOOKUP(S$1,'factor dipres'!$A$3:$Q$20,17,FALSE))</f>
        <v/>
      </c>
      <c r="T6812" s="8" t="str">
        <f>IF(J6812="","",J6812*VLOOKUP(T$1,'factor dipres'!$A$3:$Q$20,17,FALSE))</f>
        <v/>
      </c>
      <c r="U6812" s="8" t="str">
        <f>IF(K6812="","",K6812*VLOOKUP(U$1,'factor dipres'!$A$3:$Q$20,17,FALSE))</f>
        <v/>
      </c>
      <c r="V6812" s="8">
        <f>IF(L6812="","",L6812*VLOOKUP(V$1,'factor dipres'!$A$3:$Q$20,17,FALSE))</f>
        <v>1928846.7732696899</v>
      </c>
      <c r="W6812" s="8" t="str">
        <f>IF(M6812="","",M6812*VLOOKUP(W$1,'factor dipres'!$A$3:$Q$20,17,FALSE))</f>
        <v/>
      </c>
    </row>
    <row r="6813" spans="1:23" x14ac:dyDescent="0.2">
      <c r="A6813" s="11" t="s">
        <v>280</v>
      </c>
      <c r="B6813" s="11">
        <v>6</v>
      </c>
      <c r="C6813" s="11" t="s">
        <v>53</v>
      </c>
      <c r="D6813" s="9">
        <v>1799277</v>
      </c>
      <c r="E6813" s="7">
        <v>1980036</v>
      </c>
      <c r="F6813" s="7">
        <v>1346352</v>
      </c>
      <c r="G6813" s="7">
        <v>447546</v>
      </c>
      <c r="H6813" s="7">
        <v>170305</v>
      </c>
      <c r="I6813" s="7"/>
      <c r="J6813" s="7"/>
      <c r="K6813" s="7"/>
      <c r="L6813" s="7"/>
      <c r="M6813" s="7"/>
      <c r="N6813" s="8">
        <f>IF(D6813="","",D6813*VLOOKUP(N$1,'factor dipres'!$A$3:$Q$20,17,FALSE))</f>
        <v>2476278.242483262</v>
      </c>
      <c r="O6813" s="8">
        <f>IF(E6813="","",E6813*VLOOKUP(O$1,'factor dipres'!$A$3:$Q$20,17,FALSE))</f>
        <v>2506582.3553913333</v>
      </c>
      <c r="P6813" s="8">
        <f>IF(F6813="","",F6813*VLOOKUP(P$1,'factor dipres'!$A$3:$Q$20,17,FALSE))</f>
        <v>1679560.3786825554</v>
      </c>
      <c r="Q6813" s="8">
        <f>IF(G6813="","",G6813*VLOOKUP(Q$1,'factor dipres'!$A$3:$Q$20,17,FALSE))</f>
        <v>549935.34137593734</v>
      </c>
      <c r="R6813" s="8">
        <f>IF(H6813="","",H6813*VLOOKUP(R$1,'factor dipres'!$A$3:$Q$20,17,FALSE))</f>
        <v>202510.34181741692</v>
      </c>
      <c r="S6813" s="8" t="str">
        <f>IF(I6813="","",I6813*VLOOKUP(S$1,'factor dipres'!$A$3:$Q$20,17,FALSE))</f>
        <v/>
      </c>
      <c r="T6813" s="8" t="str">
        <f>IF(J6813="","",J6813*VLOOKUP(T$1,'factor dipres'!$A$3:$Q$20,17,FALSE))</f>
        <v/>
      </c>
      <c r="U6813" s="8" t="str">
        <f>IF(K6813="","",K6813*VLOOKUP(U$1,'factor dipres'!$A$3:$Q$20,17,FALSE))</f>
        <v/>
      </c>
      <c r="V6813" s="8" t="str">
        <f>IF(L6813="","",L6813*VLOOKUP(V$1,'factor dipres'!$A$3:$Q$20,17,FALSE))</f>
        <v/>
      </c>
      <c r="W6813" s="8" t="str">
        <f>IF(M6813="","",M6813*VLOOKUP(W$1,'factor dipres'!$A$3:$Q$20,17,FALSE))</f>
        <v/>
      </c>
    </row>
    <row r="6814" spans="1:23" x14ac:dyDescent="0.2">
      <c r="A6814" s="11" t="s">
        <v>280</v>
      </c>
      <c r="B6814" s="11">
        <v>7</v>
      </c>
      <c r="C6814" s="11" t="s">
        <v>17</v>
      </c>
      <c r="D6814" s="9">
        <v>517670</v>
      </c>
      <c r="E6814" s="7">
        <v>1001225</v>
      </c>
      <c r="F6814" s="7">
        <v>1016874</v>
      </c>
      <c r="G6814" s="7">
        <v>878947</v>
      </c>
      <c r="H6814" s="7">
        <v>405013</v>
      </c>
      <c r="I6814" s="7">
        <v>1092181</v>
      </c>
      <c r="J6814" s="7">
        <v>325837</v>
      </c>
      <c r="K6814" s="7">
        <v>176524</v>
      </c>
      <c r="L6814" s="7"/>
      <c r="M6814" s="7"/>
      <c r="N6814" s="8">
        <f>IF(D6814="","",D6814*VLOOKUP(N$1,'factor dipres'!$A$3:$Q$20,17,FALSE))</f>
        <v>712450.03286670719</v>
      </c>
      <c r="O6814" s="8">
        <f>IF(E6814="","",E6814*VLOOKUP(O$1,'factor dipres'!$A$3:$Q$20,17,FALSE))</f>
        <v>1267478.4290672936</v>
      </c>
      <c r="P6814" s="8">
        <f>IF(F6814="","",F6814*VLOOKUP(P$1,'factor dipres'!$A$3:$Q$20,17,FALSE))</f>
        <v>1268539.9364448858</v>
      </c>
      <c r="Q6814" s="8">
        <f>IF(G6814="","",G6814*VLOOKUP(Q$1,'factor dipres'!$A$3:$Q$20,17,FALSE))</f>
        <v>1080032.0380393434</v>
      </c>
      <c r="R6814" s="8">
        <f>IF(H6814="","",H6814*VLOOKUP(R$1,'factor dipres'!$A$3:$Q$20,17,FALSE))</f>
        <v>481602.54291123268</v>
      </c>
      <c r="S6814" s="8">
        <f>IF(I6814="","",I6814*VLOOKUP(S$1,'factor dipres'!$A$3:$Q$20,17,FALSE))</f>
        <v>1260792.1570349194</v>
      </c>
      <c r="T6814" s="8">
        <f>IF(J6814="","",J6814*VLOOKUP(T$1,'factor dipres'!$A$3:$Q$20,17,FALSE))</f>
        <v>369536.87651720335</v>
      </c>
      <c r="U6814" s="8">
        <f>IF(K6814="","",K6814*VLOOKUP(U$1,'factor dipres'!$A$3:$Q$20,17,FALSE))</f>
        <v>191166.69961685824</v>
      </c>
      <c r="V6814" s="8" t="str">
        <f>IF(L6814="","",L6814*VLOOKUP(V$1,'factor dipres'!$A$3:$Q$20,17,FALSE))</f>
        <v/>
      </c>
      <c r="W6814" s="8" t="str">
        <f>IF(M6814="","",M6814*VLOOKUP(W$1,'factor dipres'!$A$3:$Q$20,17,FALSE))</f>
        <v/>
      </c>
    </row>
    <row r="6815" spans="1:23" x14ac:dyDescent="0.2">
      <c r="A6815" s="11" t="s">
        <v>280</v>
      </c>
      <c r="B6815" s="11">
        <v>8</v>
      </c>
      <c r="C6815" s="11" t="s">
        <v>18</v>
      </c>
      <c r="D6815" s="9">
        <v>1447565</v>
      </c>
      <c r="E6815" s="7">
        <v>1276856</v>
      </c>
      <c r="F6815" s="7">
        <v>66840</v>
      </c>
      <c r="G6815" s="7">
        <v>127894</v>
      </c>
      <c r="H6815" s="7">
        <v>3508211</v>
      </c>
      <c r="I6815" s="7">
        <v>2178627</v>
      </c>
      <c r="J6815" s="7">
        <v>1399218</v>
      </c>
      <c r="K6815" s="7"/>
      <c r="L6815" s="7"/>
      <c r="M6815" s="7"/>
      <c r="N6815" s="8">
        <f>IF(D6815="","",D6815*VLOOKUP(N$1,'factor dipres'!$A$3:$Q$20,17,FALSE))</f>
        <v>1992230.0535605596</v>
      </c>
      <c r="O6815" s="8">
        <f>IF(E6815="","",E6815*VLOOKUP(O$1,'factor dipres'!$A$3:$Q$20,17,FALSE))</f>
        <v>1616407.338036054</v>
      </c>
      <c r="P6815" s="8">
        <f>IF(F6815="","",F6815*VLOOKUP(P$1,'factor dipres'!$A$3:$Q$20,17,FALSE))</f>
        <v>83382.21780867262</v>
      </c>
      <c r="Q6815" s="8">
        <f>IF(G6815="","",G6815*VLOOKUP(Q$1,'factor dipres'!$A$3:$Q$20,17,FALSE))</f>
        <v>157153.52287794804</v>
      </c>
      <c r="R6815" s="8">
        <f>IF(H6815="","",H6815*VLOOKUP(R$1,'factor dipres'!$A$3:$Q$20,17,FALSE))</f>
        <v>4171627.4259570888</v>
      </c>
      <c r="S6815" s="8">
        <f>IF(I6815="","",I6815*VLOOKUP(S$1,'factor dipres'!$A$3:$Q$20,17,FALSE))</f>
        <v>2514963.9434347562</v>
      </c>
      <c r="T6815" s="8">
        <f>IF(J6815="","",J6815*VLOOKUP(T$1,'factor dipres'!$A$3:$Q$20,17,FALSE))</f>
        <v>1586875.183869997</v>
      </c>
      <c r="U6815" s="8" t="str">
        <f>IF(K6815="","",K6815*VLOOKUP(U$1,'factor dipres'!$A$3:$Q$20,17,FALSE))</f>
        <v/>
      </c>
      <c r="V6815" s="8" t="str">
        <f>IF(L6815="","",L6815*VLOOKUP(V$1,'factor dipres'!$A$3:$Q$20,17,FALSE))</f>
        <v/>
      </c>
      <c r="W6815" s="8" t="str">
        <f>IF(M6815="","",M6815*VLOOKUP(W$1,'factor dipres'!$A$3:$Q$20,17,FALSE))</f>
        <v/>
      </c>
    </row>
    <row r="6816" spans="1:23" x14ac:dyDescent="0.2">
      <c r="A6816" s="11" t="s">
        <v>280</v>
      </c>
      <c r="B6816" s="11">
        <v>11</v>
      </c>
      <c r="C6816" s="11" t="s">
        <v>19</v>
      </c>
      <c r="D6816" s="9">
        <v>735024</v>
      </c>
      <c r="E6816" s="7">
        <v>48510</v>
      </c>
      <c r="F6816" s="7">
        <v>681910</v>
      </c>
      <c r="G6816" s="7"/>
      <c r="H6816" s="7">
        <v>1244958</v>
      </c>
      <c r="I6816" s="7"/>
      <c r="J6816" s="7"/>
      <c r="K6816" s="7">
        <v>648828</v>
      </c>
      <c r="L6816" s="7">
        <v>2047997</v>
      </c>
      <c r="M6816" s="7"/>
      <c r="N6816" s="8">
        <f>IF(D6816="","",D6816*VLOOKUP(N$1,'factor dipres'!$A$3:$Q$20,17,FALSE))</f>
        <v>1011586.2865489956</v>
      </c>
      <c r="O6816" s="8">
        <f>IF(E6816="","",E6816*VLOOKUP(O$1,'factor dipres'!$A$3:$Q$20,17,FALSE))</f>
        <v>61410.151158884779</v>
      </c>
      <c r="P6816" s="8">
        <f>IF(F6816="","",F6816*VLOOKUP(P$1,'factor dipres'!$A$3:$Q$20,17,FALSE))</f>
        <v>850675.76519916137</v>
      </c>
      <c r="Q6816" s="8" t="str">
        <f>IF(G6816="","",G6816*VLOOKUP(Q$1,'factor dipres'!$A$3:$Q$20,17,FALSE))</f>
        <v/>
      </c>
      <c r="R6816" s="8">
        <f>IF(H6816="","",H6816*VLOOKUP(R$1,'factor dipres'!$A$3:$Q$20,17,FALSE))</f>
        <v>1480384.4286916282</v>
      </c>
      <c r="S6816" s="8" t="str">
        <f>IF(I6816="","",I6816*VLOOKUP(S$1,'factor dipres'!$A$3:$Q$20,17,FALSE))</f>
        <v/>
      </c>
      <c r="T6816" s="8" t="str">
        <f>IF(J6816="","",J6816*VLOOKUP(T$1,'factor dipres'!$A$3:$Q$20,17,FALSE))</f>
        <v/>
      </c>
      <c r="U6816" s="8">
        <f>IF(K6816="","",K6816*VLOOKUP(U$1,'factor dipres'!$A$3:$Q$20,17,FALSE))</f>
        <v>702648.40689655172</v>
      </c>
      <c r="V6816" s="8">
        <f>IF(L6816="","",L6816*VLOOKUP(V$1,'factor dipres'!$A$3:$Q$20,17,FALSE))</f>
        <v>2125450.1635762807</v>
      </c>
      <c r="W6816" s="8" t="str">
        <f>IF(M6816="","",M6816*VLOOKUP(W$1,'factor dipres'!$A$3:$Q$20,17,FALSE))</f>
        <v/>
      </c>
    </row>
    <row r="6817" spans="1:23" x14ac:dyDescent="0.2">
      <c r="A6817" s="11" t="s">
        <v>280</v>
      </c>
      <c r="B6817" s="11">
        <v>16</v>
      </c>
      <c r="C6817" s="11" t="s">
        <v>20</v>
      </c>
      <c r="D6817" s="9"/>
      <c r="E6817" s="7"/>
      <c r="F6817" s="7">
        <v>1032930</v>
      </c>
      <c r="G6817" s="7"/>
      <c r="H6817" s="7"/>
      <c r="I6817" s="7"/>
      <c r="J6817" s="7"/>
      <c r="K6817" s="7"/>
      <c r="L6817" s="7"/>
      <c r="M6817" s="7"/>
      <c r="N6817" s="8" t="str">
        <f>IF(D6817="","",D6817*VLOOKUP(N$1,'factor dipres'!$A$3:$Q$20,17,FALSE))</f>
        <v/>
      </c>
      <c r="O6817" s="8" t="str">
        <f>IF(E6817="","",E6817*VLOOKUP(O$1,'factor dipres'!$A$3:$Q$20,17,FALSE))</f>
        <v/>
      </c>
      <c r="P6817" s="8">
        <f>IF(F6817="","",F6817*VLOOKUP(P$1,'factor dipres'!$A$3:$Q$20,17,FALSE))</f>
        <v>1288569.632571996</v>
      </c>
      <c r="Q6817" s="8" t="str">
        <f>IF(G6817="","",G6817*VLOOKUP(Q$1,'factor dipres'!$A$3:$Q$20,17,FALSE))</f>
        <v/>
      </c>
      <c r="R6817" s="8" t="str">
        <f>IF(H6817="","",H6817*VLOOKUP(R$1,'factor dipres'!$A$3:$Q$20,17,FALSE))</f>
        <v/>
      </c>
      <c r="S6817" s="8" t="str">
        <f>IF(I6817="","",I6817*VLOOKUP(S$1,'factor dipres'!$A$3:$Q$20,17,FALSE))</f>
        <v/>
      </c>
      <c r="T6817" s="8" t="str">
        <f>IF(J6817="","",J6817*VLOOKUP(T$1,'factor dipres'!$A$3:$Q$20,17,FALSE))</f>
        <v/>
      </c>
      <c r="U6817" s="8" t="str">
        <f>IF(K6817="","",K6817*VLOOKUP(U$1,'factor dipres'!$A$3:$Q$20,17,FALSE))</f>
        <v/>
      </c>
      <c r="V6817" s="8" t="str">
        <f>IF(L6817="","",L6817*VLOOKUP(V$1,'factor dipres'!$A$3:$Q$20,17,FALSE))</f>
        <v/>
      </c>
      <c r="W6817" s="8" t="str">
        <f>IF(M6817="","",M6817*VLOOKUP(W$1,'factor dipres'!$A$3:$Q$20,17,FALSE))</f>
        <v/>
      </c>
    </row>
    <row r="6818" spans="1:23" x14ac:dyDescent="0.2">
      <c r="A6818" s="11" t="s">
        <v>280</v>
      </c>
      <c r="B6818" s="11">
        <v>17</v>
      </c>
      <c r="C6818" s="11" t="s">
        <v>21</v>
      </c>
      <c r="D6818" s="9"/>
      <c r="E6818" s="7">
        <v>1032930</v>
      </c>
      <c r="F6818" s="7"/>
      <c r="G6818" s="7"/>
      <c r="H6818" s="7">
        <v>1649470</v>
      </c>
      <c r="I6818" s="7"/>
      <c r="J6818" s="7"/>
      <c r="K6818" s="7"/>
      <c r="L6818" s="7"/>
      <c r="M6818" s="7"/>
      <c r="N6818" s="8" t="str">
        <f>IF(D6818="","",D6818*VLOOKUP(N$1,'factor dipres'!$A$3:$Q$20,17,FALSE))</f>
        <v/>
      </c>
      <c r="O6818" s="8">
        <f>IF(E6818="","",E6818*VLOOKUP(O$1,'factor dipres'!$A$3:$Q$20,17,FALSE))</f>
        <v>1307614.6657709102</v>
      </c>
      <c r="P6818" s="8" t="str">
        <f>IF(F6818="","",F6818*VLOOKUP(P$1,'factor dipres'!$A$3:$Q$20,17,FALSE))</f>
        <v/>
      </c>
      <c r="Q6818" s="8" t="str">
        <f>IF(G6818="","",G6818*VLOOKUP(Q$1,'factor dipres'!$A$3:$Q$20,17,FALSE))</f>
        <v/>
      </c>
      <c r="R6818" s="8">
        <f>IF(H6818="","",H6818*VLOOKUP(R$1,'factor dipres'!$A$3:$Q$20,17,FALSE))</f>
        <v>1961391.230542701</v>
      </c>
      <c r="S6818" s="8" t="str">
        <f>IF(I6818="","",I6818*VLOOKUP(S$1,'factor dipres'!$A$3:$Q$20,17,FALSE))</f>
        <v/>
      </c>
      <c r="T6818" s="8" t="str">
        <f>IF(J6818="","",J6818*VLOOKUP(T$1,'factor dipres'!$A$3:$Q$20,17,FALSE))</f>
        <v/>
      </c>
      <c r="U6818" s="8" t="str">
        <f>IF(K6818="","",K6818*VLOOKUP(U$1,'factor dipres'!$A$3:$Q$20,17,FALSE))</f>
        <v/>
      </c>
      <c r="V6818" s="8" t="str">
        <f>IF(L6818="","",L6818*VLOOKUP(V$1,'factor dipres'!$A$3:$Q$20,17,FALSE))</f>
        <v/>
      </c>
      <c r="W6818" s="8" t="str">
        <f>IF(M6818="","",M6818*VLOOKUP(W$1,'factor dipres'!$A$3:$Q$20,17,FALSE))</f>
        <v/>
      </c>
    </row>
    <row r="6819" spans="1:23" x14ac:dyDescent="0.2">
      <c r="A6819" s="11" t="s">
        <v>280</v>
      </c>
      <c r="B6819" s="11">
        <v>20</v>
      </c>
      <c r="C6819" s="11" t="s">
        <v>68</v>
      </c>
      <c r="D6819" s="9"/>
      <c r="E6819" s="7"/>
      <c r="F6819" s="7">
        <v>743</v>
      </c>
      <c r="G6819" s="7"/>
      <c r="H6819" s="7"/>
      <c r="I6819" s="7"/>
      <c r="J6819" s="7"/>
      <c r="K6819" s="7"/>
      <c r="L6819" s="7"/>
      <c r="M6819" s="7"/>
      <c r="N6819" s="8" t="str">
        <f>IF(D6819="","",D6819*VLOOKUP(N$1,'factor dipres'!$A$3:$Q$20,17,FALSE))</f>
        <v/>
      </c>
      <c r="O6819" s="8" t="str">
        <f>IF(E6819="","",E6819*VLOOKUP(O$1,'factor dipres'!$A$3:$Q$20,17,FALSE))</f>
        <v/>
      </c>
      <c r="P6819" s="8">
        <f>IF(F6819="","",F6819*VLOOKUP(P$1,'factor dipres'!$A$3:$Q$20,17,FALSE))</f>
        <v>926.88491669425139</v>
      </c>
      <c r="Q6819" s="8" t="str">
        <f>IF(G6819="","",G6819*VLOOKUP(Q$1,'factor dipres'!$A$3:$Q$20,17,FALSE))</f>
        <v/>
      </c>
      <c r="R6819" s="8" t="str">
        <f>IF(H6819="","",H6819*VLOOKUP(R$1,'factor dipres'!$A$3:$Q$20,17,FALSE))</f>
        <v/>
      </c>
      <c r="S6819" s="8" t="str">
        <f>IF(I6819="","",I6819*VLOOKUP(S$1,'factor dipres'!$A$3:$Q$20,17,FALSE))</f>
        <v/>
      </c>
      <c r="T6819" s="8" t="str">
        <f>IF(J6819="","",J6819*VLOOKUP(T$1,'factor dipres'!$A$3:$Q$20,17,FALSE))</f>
        <v/>
      </c>
      <c r="U6819" s="8" t="str">
        <f>IF(K6819="","",K6819*VLOOKUP(U$1,'factor dipres'!$A$3:$Q$20,17,FALSE))</f>
        <v/>
      </c>
      <c r="V6819" s="8" t="str">
        <f>IF(L6819="","",L6819*VLOOKUP(V$1,'factor dipres'!$A$3:$Q$20,17,FALSE))</f>
        <v/>
      </c>
      <c r="W6819" s="8" t="str">
        <f>IF(M6819="","",M6819*VLOOKUP(W$1,'factor dipres'!$A$3:$Q$20,17,FALSE))</f>
        <v/>
      </c>
    </row>
    <row r="6820" spans="1:23" x14ac:dyDescent="0.2">
      <c r="A6820" s="11" t="s">
        <v>280</v>
      </c>
      <c r="B6820" s="11">
        <v>21</v>
      </c>
      <c r="C6820" s="11" t="s">
        <v>23</v>
      </c>
      <c r="D6820" s="9">
        <v>320962</v>
      </c>
      <c r="E6820" s="7">
        <v>353789</v>
      </c>
      <c r="F6820" s="7">
        <v>349390</v>
      </c>
      <c r="G6820" s="7">
        <v>353372</v>
      </c>
      <c r="H6820" s="7">
        <v>469608</v>
      </c>
      <c r="I6820" s="7">
        <v>348184</v>
      </c>
      <c r="J6820" s="7">
        <v>385678</v>
      </c>
      <c r="K6820" s="7">
        <v>551233</v>
      </c>
      <c r="L6820" s="7">
        <v>117728</v>
      </c>
      <c r="M6820" s="7">
        <v>138007</v>
      </c>
      <c r="N6820" s="8">
        <f>IF(D6820="","",D6820*VLOOKUP(N$1,'factor dipres'!$A$3:$Q$20,17,FALSE))</f>
        <v>441728.10371272056</v>
      </c>
      <c r="O6820" s="8">
        <f>IF(E6820="","",E6820*VLOOKUP(O$1,'factor dipres'!$A$3:$Q$20,17,FALSE))</f>
        <v>447871.28361885564</v>
      </c>
      <c r="P6820" s="8">
        <f>IF(F6820="","",F6820*VLOOKUP(P$1,'factor dipres'!$A$3:$Q$20,17,FALSE))</f>
        <v>435860.45900915813</v>
      </c>
      <c r="Q6820" s="8">
        <f>IF(G6820="","",G6820*VLOOKUP(Q$1,'factor dipres'!$A$3:$Q$20,17,FALSE))</f>
        <v>434216.26258015429</v>
      </c>
      <c r="R6820" s="8">
        <f>IF(H6820="","",H6820*VLOOKUP(R$1,'factor dipres'!$A$3:$Q$20,17,FALSE))</f>
        <v>558412.71013883047</v>
      </c>
      <c r="S6820" s="8">
        <f>IF(I6820="","",I6820*VLOOKUP(S$1,'factor dipres'!$A$3:$Q$20,17,FALSE))</f>
        <v>401936.72697569942</v>
      </c>
      <c r="T6820" s="8">
        <f>IF(J6820="","",J6820*VLOOKUP(T$1,'factor dipres'!$A$3:$Q$20,17,FALSE))</f>
        <v>437403.49764269235</v>
      </c>
      <c r="U6820" s="8">
        <f>IF(K6820="","",K6820*VLOOKUP(U$1,'factor dipres'!$A$3:$Q$20,17,FALSE))</f>
        <v>596957.88295019162</v>
      </c>
      <c r="V6820" s="8">
        <f>IF(L6820="","",L6820*VLOOKUP(V$1,'factor dipres'!$A$3:$Q$20,17,FALSE))</f>
        <v>122180.35322195705</v>
      </c>
      <c r="W6820" s="8">
        <f>IF(M6820="","",M6820*VLOOKUP(W$1,'factor dipres'!$A$3:$Q$20,17,FALSE))</f>
        <v>138007</v>
      </c>
    </row>
    <row r="6821" spans="1:23" x14ac:dyDescent="0.2">
      <c r="A6821" s="11" t="s">
        <v>280</v>
      </c>
      <c r="B6821" s="11">
        <v>28</v>
      </c>
      <c r="C6821" s="11" t="s">
        <v>27</v>
      </c>
      <c r="D6821" s="9"/>
      <c r="E6821" s="7">
        <v>148060</v>
      </c>
      <c r="F6821" s="7">
        <v>2389810</v>
      </c>
      <c r="G6821" s="7">
        <v>189660</v>
      </c>
      <c r="H6821" s="7">
        <v>3362287</v>
      </c>
      <c r="I6821" s="7"/>
      <c r="J6821" s="7">
        <v>2378870</v>
      </c>
      <c r="K6821" s="7"/>
      <c r="L6821" s="7"/>
      <c r="M6821" s="7"/>
      <c r="N6821" s="8" t="str">
        <f>IF(D6821="","",D6821*VLOOKUP(N$1,'factor dipres'!$A$3:$Q$20,17,FALSE))</f>
        <v/>
      </c>
      <c r="O6821" s="8">
        <f>IF(E6821="","",E6821*VLOOKUP(O$1,'factor dipres'!$A$3:$Q$20,17,FALSE))</f>
        <v>187433.25047587056</v>
      </c>
      <c r="P6821" s="8">
        <f>IF(F6821="","",F6821*VLOOKUP(P$1,'factor dipres'!$A$3:$Q$20,17,FALSE))</f>
        <v>2981263.583802273</v>
      </c>
      <c r="Q6821" s="8">
        <f>IF(G6821="","",G6821*VLOOKUP(Q$1,'factor dipres'!$A$3:$Q$20,17,FALSE))</f>
        <v>233050.31626997064</v>
      </c>
      <c r="R6821" s="8">
        <f>IF(H6821="","",H6821*VLOOKUP(R$1,'factor dipres'!$A$3:$Q$20,17,FALSE))</f>
        <v>3998108.6266302066</v>
      </c>
      <c r="S6821" s="8" t="str">
        <f>IF(I6821="","",I6821*VLOOKUP(S$1,'factor dipres'!$A$3:$Q$20,17,FALSE))</f>
        <v/>
      </c>
      <c r="T6821" s="8">
        <f>IF(J6821="","",J6821*VLOOKUP(T$1,'factor dipres'!$A$3:$Q$20,17,FALSE))</f>
        <v>2697913.9552613101</v>
      </c>
      <c r="U6821" s="8" t="str">
        <f>IF(K6821="","",K6821*VLOOKUP(U$1,'factor dipres'!$A$3:$Q$20,17,FALSE))</f>
        <v/>
      </c>
      <c r="V6821" s="8" t="str">
        <f>IF(L6821="","",L6821*VLOOKUP(V$1,'factor dipres'!$A$3:$Q$20,17,FALSE))</f>
        <v/>
      </c>
      <c r="W6821" s="8" t="str">
        <f>IF(M6821="","",M6821*VLOOKUP(W$1,'factor dipres'!$A$3:$Q$20,17,FALSE))</f>
        <v/>
      </c>
    </row>
    <row r="6822" spans="1:23" x14ac:dyDescent="0.2">
      <c r="A6822" s="11" t="s">
        <v>280</v>
      </c>
      <c r="B6822" s="11">
        <v>29</v>
      </c>
      <c r="C6822" s="11" t="s">
        <v>55</v>
      </c>
      <c r="D6822" s="9">
        <v>33180</v>
      </c>
      <c r="E6822" s="7"/>
      <c r="F6822" s="7"/>
      <c r="G6822" s="7">
        <v>38300</v>
      </c>
      <c r="H6822" s="7">
        <v>14390</v>
      </c>
      <c r="I6822" s="7">
        <v>19800</v>
      </c>
      <c r="J6822" s="7">
        <v>3670</v>
      </c>
      <c r="K6822" s="7">
        <v>14100</v>
      </c>
      <c r="L6822" s="7">
        <v>6670</v>
      </c>
      <c r="M6822" s="7"/>
      <c r="N6822" s="8">
        <f>IF(D6822="","",D6822*VLOOKUP(N$1,'factor dipres'!$A$3:$Q$20,17,FALSE))</f>
        <v>45664.404138770537</v>
      </c>
      <c r="O6822" s="8" t="str">
        <f>IF(E6822="","",E6822*VLOOKUP(O$1,'factor dipres'!$A$3:$Q$20,17,FALSE))</f>
        <v/>
      </c>
      <c r="P6822" s="8" t="str">
        <f>IF(F6822="","",F6822*VLOOKUP(P$1,'factor dipres'!$A$3:$Q$20,17,FALSE))</f>
        <v/>
      </c>
      <c r="Q6822" s="8">
        <f>IF(G6822="","",G6822*VLOOKUP(Q$1,'factor dipres'!$A$3:$Q$20,17,FALSE))</f>
        <v>47062.254102814906</v>
      </c>
      <c r="R6822" s="8">
        <f>IF(H6822="","",H6822*VLOOKUP(R$1,'factor dipres'!$A$3:$Q$20,17,FALSE))</f>
        <v>17111.205300799327</v>
      </c>
      <c r="S6822" s="8">
        <f>IF(I6822="","",I6822*VLOOKUP(S$1,'factor dipres'!$A$3:$Q$20,17,FALSE))</f>
        <v>22856.728609352667</v>
      </c>
      <c r="T6822" s="8">
        <f>IF(J6822="","",J6822*VLOOKUP(T$1,'factor dipres'!$A$3:$Q$20,17,FALSE))</f>
        <v>4162.2048349884644</v>
      </c>
      <c r="U6822" s="8">
        <f>IF(K6822="","",K6822*VLOOKUP(U$1,'factor dipres'!$A$3:$Q$20,17,FALSE))</f>
        <v>15269.597701149425</v>
      </c>
      <c r="V6822" s="8">
        <f>IF(L6822="","",L6822*VLOOKUP(V$1,'factor dipres'!$A$3:$Q$20,17,FALSE))</f>
        <v>6922.2526161189644</v>
      </c>
      <c r="W6822" s="8" t="str">
        <f>IF(M6822="","",M6822*VLOOKUP(W$1,'factor dipres'!$A$3:$Q$20,17,FALSE))</f>
        <v/>
      </c>
    </row>
    <row r="6823" spans="1:23" x14ac:dyDescent="0.2">
      <c r="A6823" s="11" t="s">
        <v>280</v>
      </c>
      <c r="B6823" s="11">
        <v>34</v>
      </c>
      <c r="C6823" s="11" t="s">
        <v>30</v>
      </c>
      <c r="D6823" s="9">
        <v>110252</v>
      </c>
      <c r="E6823" s="7">
        <v>1235968</v>
      </c>
      <c r="F6823" s="7">
        <v>1226216</v>
      </c>
      <c r="G6823" s="7">
        <v>2018430</v>
      </c>
      <c r="H6823" s="7">
        <v>3524101</v>
      </c>
      <c r="I6823" s="7">
        <v>1343092</v>
      </c>
      <c r="J6823" s="7">
        <v>978695</v>
      </c>
      <c r="K6823" s="7">
        <v>1662422</v>
      </c>
      <c r="L6823" s="7"/>
      <c r="M6823" s="7"/>
      <c r="N6823" s="8">
        <f>IF(D6823="","",D6823*VLOOKUP(N$1,'factor dipres'!$A$3:$Q$20,17,FALSE))</f>
        <v>151735.74096165548</v>
      </c>
      <c r="O6823" s="8">
        <f>IF(E6823="","",E6823*VLOOKUP(O$1,'factor dipres'!$A$3:$Q$20,17,FALSE))</f>
        <v>1564646.0875601836</v>
      </c>
      <c r="P6823" s="8">
        <f>IF(F6823="","",F6823*VLOOKUP(P$1,'factor dipres'!$A$3:$Q$20,17,FALSE))</f>
        <v>1529691.94483063</v>
      </c>
      <c r="Q6823" s="8">
        <f>IF(G6823="","",G6823*VLOOKUP(Q$1,'factor dipres'!$A$3:$Q$20,17,FALSE))</f>
        <v>2480205.3668079553</v>
      </c>
      <c r="R6823" s="8">
        <f>IF(H6823="","",H6823*VLOOKUP(R$1,'factor dipres'!$A$3:$Q$20,17,FALSE))</f>
        <v>4190522.2871266305</v>
      </c>
      <c r="S6823" s="8">
        <f>IF(I6823="","",I6823*VLOOKUP(S$1,'factor dipres'!$A$3:$Q$20,17,FALSE))</f>
        <v>1550438.8556258935</v>
      </c>
      <c r="T6823" s="8">
        <f>IF(J6823="","",J6823*VLOOKUP(T$1,'factor dipres'!$A$3:$Q$20,17,FALSE))</f>
        <v>1109953.4226100913</v>
      </c>
      <c r="U6823" s="8">
        <f>IF(K6823="","",K6823*VLOOKUP(U$1,'factor dipres'!$A$3:$Q$20,17,FALSE))</f>
        <v>1800320.2233716475</v>
      </c>
      <c r="V6823" s="8" t="str">
        <f>IF(L6823="","",L6823*VLOOKUP(V$1,'factor dipres'!$A$3:$Q$20,17,FALSE))</f>
        <v/>
      </c>
      <c r="W6823" s="8" t="str">
        <f>IF(M6823="","",M6823*VLOOKUP(W$1,'factor dipres'!$A$3:$Q$20,17,FALSE))</f>
        <v/>
      </c>
    </row>
    <row r="6824" spans="1:23" x14ac:dyDescent="0.2">
      <c r="A6824" s="11" t="s">
        <v>280</v>
      </c>
      <c r="B6824" s="11">
        <v>36</v>
      </c>
      <c r="C6824" s="11" t="s">
        <v>78</v>
      </c>
      <c r="D6824" s="9"/>
      <c r="E6824" s="7"/>
      <c r="F6824" s="7"/>
      <c r="G6824" s="7">
        <v>56460</v>
      </c>
      <c r="H6824" s="7"/>
      <c r="I6824" s="7"/>
      <c r="J6824" s="7"/>
      <c r="K6824" s="7"/>
      <c r="L6824" s="7"/>
      <c r="M6824" s="7"/>
      <c r="N6824" s="8" t="str">
        <f>IF(D6824="","",D6824*VLOOKUP(N$1,'factor dipres'!$A$3:$Q$20,17,FALSE))</f>
        <v/>
      </c>
      <c r="O6824" s="8" t="str">
        <f>IF(E6824="","",E6824*VLOOKUP(O$1,'factor dipres'!$A$3:$Q$20,17,FALSE))</f>
        <v/>
      </c>
      <c r="P6824" s="8" t="str">
        <f>IF(F6824="","",F6824*VLOOKUP(P$1,'factor dipres'!$A$3:$Q$20,17,FALSE))</f>
        <v/>
      </c>
      <c r="Q6824" s="8">
        <f>IF(G6824="","",G6824*VLOOKUP(Q$1,'factor dipres'!$A$3:$Q$20,17,FALSE))</f>
        <v>69376.889468536028</v>
      </c>
      <c r="R6824" s="8" t="str">
        <f>IF(H6824="","",H6824*VLOOKUP(R$1,'factor dipres'!$A$3:$Q$20,17,FALSE))</f>
        <v/>
      </c>
      <c r="S6824" s="8" t="str">
        <f>IF(I6824="","",I6824*VLOOKUP(S$1,'factor dipres'!$A$3:$Q$20,17,FALSE))</f>
        <v/>
      </c>
      <c r="T6824" s="8" t="str">
        <f>IF(J6824="","",J6824*VLOOKUP(T$1,'factor dipres'!$A$3:$Q$20,17,FALSE))</f>
        <v/>
      </c>
      <c r="U6824" s="8" t="str">
        <f>IF(K6824="","",K6824*VLOOKUP(U$1,'factor dipres'!$A$3:$Q$20,17,FALSE))</f>
        <v/>
      </c>
      <c r="V6824" s="8" t="str">
        <f>IF(L6824="","",L6824*VLOOKUP(V$1,'factor dipres'!$A$3:$Q$20,17,FALSE))</f>
        <v/>
      </c>
      <c r="W6824" s="8" t="str">
        <f>IF(M6824="","",M6824*VLOOKUP(W$1,'factor dipres'!$A$3:$Q$20,17,FALSE))</f>
        <v/>
      </c>
    </row>
    <row r="6825" spans="1:23" x14ac:dyDescent="0.2">
      <c r="A6825" s="11" t="s">
        <v>280</v>
      </c>
      <c r="B6825" s="11">
        <v>37</v>
      </c>
      <c r="C6825" s="11" t="s">
        <v>32</v>
      </c>
      <c r="D6825" s="9">
        <v>357600</v>
      </c>
      <c r="E6825" s="7"/>
      <c r="F6825" s="7"/>
      <c r="G6825" s="7"/>
      <c r="H6825" s="7"/>
      <c r="I6825" s="7"/>
      <c r="J6825" s="7"/>
      <c r="K6825" s="7">
        <v>39130</v>
      </c>
      <c r="L6825" s="7"/>
      <c r="M6825" s="7"/>
      <c r="N6825" s="8">
        <f>IF(D6825="","",D6825*VLOOKUP(N$1,'factor dipres'!$A$3:$Q$20,17,FALSE))</f>
        <v>492151.62507608026</v>
      </c>
      <c r="O6825" s="8" t="str">
        <f>IF(E6825="","",E6825*VLOOKUP(O$1,'factor dipres'!$A$3:$Q$20,17,FALSE))</f>
        <v/>
      </c>
      <c r="P6825" s="8" t="str">
        <f>IF(F6825="","",F6825*VLOOKUP(P$1,'factor dipres'!$A$3:$Q$20,17,FALSE))</f>
        <v/>
      </c>
      <c r="Q6825" s="8" t="str">
        <f>IF(G6825="","",G6825*VLOOKUP(Q$1,'factor dipres'!$A$3:$Q$20,17,FALSE))</f>
        <v/>
      </c>
      <c r="R6825" s="8" t="str">
        <f>IF(H6825="","",H6825*VLOOKUP(R$1,'factor dipres'!$A$3:$Q$20,17,FALSE))</f>
        <v/>
      </c>
      <c r="S6825" s="8" t="str">
        <f>IF(I6825="","",I6825*VLOOKUP(S$1,'factor dipres'!$A$3:$Q$20,17,FALSE))</f>
        <v/>
      </c>
      <c r="T6825" s="8" t="str">
        <f>IF(J6825="","",J6825*VLOOKUP(T$1,'factor dipres'!$A$3:$Q$20,17,FALSE))</f>
        <v/>
      </c>
      <c r="U6825" s="8">
        <f>IF(K6825="","",K6825*VLOOKUP(U$1,'factor dipres'!$A$3:$Q$20,17,FALSE))</f>
        <v>42375.840996168583</v>
      </c>
      <c r="V6825" s="8" t="str">
        <f>IF(L6825="","",L6825*VLOOKUP(V$1,'factor dipres'!$A$3:$Q$20,17,FALSE))</f>
        <v/>
      </c>
      <c r="W6825" s="8" t="str">
        <f>IF(M6825="","",M6825*VLOOKUP(W$1,'factor dipres'!$A$3:$Q$20,17,FALSE))</f>
        <v/>
      </c>
    </row>
    <row r="6826" spans="1:23" x14ac:dyDescent="0.2">
      <c r="A6826" s="11" t="s">
        <v>280</v>
      </c>
      <c r="B6826" s="11">
        <v>38</v>
      </c>
      <c r="C6826" s="11" t="s">
        <v>33</v>
      </c>
      <c r="D6826" s="9"/>
      <c r="E6826" s="7">
        <v>46881</v>
      </c>
      <c r="F6826" s="7">
        <v>40388</v>
      </c>
      <c r="G6826" s="7">
        <v>9000</v>
      </c>
      <c r="H6826" s="7">
        <v>15113</v>
      </c>
      <c r="I6826" s="7"/>
      <c r="J6826" s="7"/>
      <c r="K6826" s="7"/>
      <c r="L6826" s="7"/>
      <c r="M6826" s="7"/>
      <c r="N6826" s="8" t="str">
        <f>IF(D6826="","",D6826*VLOOKUP(N$1,'factor dipres'!$A$3:$Q$20,17,FALSE))</f>
        <v/>
      </c>
      <c r="O6826" s="8">
        <f>IF(E6826="","",E6826*VLOOKUP(O$1,'factor dipres'!$A$3:$Q$20,17,FALSE))</f>
        <v>59347.954988243197</v>
      </c>
      <c r="P6826" s="8">
        <f>IF(F6826="","",F6826*VLOOKUP(P$1,'factor dipres'!$A$3:$Q$20,17,FALSE))</f>
        <v>50383.617786604875</v>
      </c>
      <c r="Q6826" s="8">
        <f>IF(G6826="","",G6826*VLOOKUP(Q$1,'factor dipres'!$A$3:$Q$20,17,FALSE))</f>
        <v>11059.015324421258</v>
      </c>
      <c r="R6826" s="8">
        <f>IF(H6826="","",H6826*VLOOKUP(R$1,'factor dipres'!$A$3:$Q$20,17,FALSE))</f>
        <v>17970.927429533025</v>
      </c>
      <c r="S6826" s="8" t="str">
        <f>IF(I6826="","",I6826*VLOOKUP(S$1,'factor dipres'!$A$3:$Q$20,17,FALSE))</f>
        <v/>
      </c>
      <c r="T6826" s="8" t="str">
        <f>IF(J6826="","",J6826*VLOOKUP(T$1,'factor dipres'!$A$3:$Q$20,17,FALSE))</f>
        <v/>
      </c>
      <c r="U6826" s="8" t="str">
        <f>IF(K6826="","",K6826*VLOOKUP(U$1,'factor dipres'!$A$3:$Q$20,17,FALSE))</f>
        <v/>
      </c>
      <c r="V6826" s="8" t="str">
        <f>IF(L6826="","",L6826*VLOOKUP(V$1,'factor dipres'!$A$3:$Q$20,17,FALSE))</f>
        <v/>
      </c>
      <c r="W6826" s="8" t="str">
        <f>IF(M6826="","",M6826*VLOOKUP(W$1,'factor dipres'!$A$3:$Q$20,17,FALSE))</f>
        <v/>
      </c>
    </row>
    <row r="6827" spans="1:23" x14ac:dyDescent="0.2">
      <c r="A6827" s="11" t="s">
        <v>280</v>
      </c>
      <c r="B6827" s="11">
        <v>41</v>
      </c>
      <c r="C6827" s="11" t="s">
        <v>35</v>
      </c>
      <c r="D6827" s="9"/>
      <c r="E6827" s="7"/>
      <c r="F6827" s="7"/>
      <c r="G6827" s="7"/>
      <c r="H6827" s="7"/>
      <c r="I6827" s="7">
        <v>185585</v>
      </c>
      <c r="J6827" s="7">
        <v>355360</v>
      </c>
      <c r="K6827" s="7">
        <v>492608</v>
      </c>
      <c r="L6827" s="7">
        <v>566178</v>
      </c>
      <c r="M6827" s="7">
        <v>405825</v>
      </c>
      <c r="N6827" s="8" t="str">
        <f>IF(D6827="","",D6827*VLOOKUP(N$1,'factor dipres'!$A$3:$Q$20,17,FALSE))</f>
        <v/>
      </c>
      <c r="O6827" s="8" t="str">
        <f>IF(E6827="","",E6827*VLOOKUP(O$1,'factor dipres'!$A$3:$Q$20,17,FALSE))</f>
        <v/>
      </c>
      <c r="P6827" s="8" t="str">
        <f>IF(F6827="","",F6827*VLOOKUP(P$1,'factor dipres'!$A$3:$Q$20,17,FALSE))</f>
        <v/>
      </c>
      <c r="Q6827" s="8" t="str">
        <f>IF(G6827="","",G6827*VLOOKUP(Q$1,'factor dipres'!$A$3:$Q$20,17,FALSE))</f>
        <v/>
      </c>
      <c r="R6827" s="8" t="str">
        <f>IF(H6827="","",H6827*VLOOKUP(R$1,'factor dipres'!$A$3:$Q$20,17,FALSE))</f>
        <v/>
      </c>
      <c r="S6827" s="8">
        <f>IF(I6827="","",I6827*VLOOKUP(S$1,'factor dipres'!$A$3:$Q$20,17,FALSE))</f>
        <v>214235.65550336943</v>
      </c>
      <c r="T6827" s="8">
        <f>IF(J6827="","",J6827*VLOOKUP(T$1,'factor dipres'!$A$3:$Q$20,17,FALSE))</f>
        <v>403019.37606580404</v>
      </c>
      <c r="U6827" s="8">
        <f>IF(K6827="","",K6827*VLOOKUP(U$1,'factor dipres'!$A$3:$Q$20,17,FALSE))</f>
        <v>533469.92796934862</v>
      </c>
      <c r="V6827" s="8">
        <f>IF(L6827="","",L6827*VLOOKUP(V$1,'factor dipres'!$A$3:$Q$20,17,FALSE))</f>
        <v>587590.2761152928</v>
      </c>
      <c r="W6827" s="8">
        <f>IF(M6827="","",M6827*VLOOKUP(W$1,'factor dipres'!$A$3:$Q$20,17,FALSE))</f>
        <v>405825</v>
      </c>
    </row>
    <row r="6828" spans="1:23" x14ac:dyDescent="0.2">
      <c r="A6828" s="11" t="s">
        <v>280</v>
      </c>
      <c r="B6828" s="11">
        <v>44</v>
      </c>
      <c r="C6828" s="11" t="s">
        <v>37</v>
      </c>
      <c r="D6828" s="9"/>
      <c r="E6828" s="7"/>
      <c r="F6828" s="7"/>
      <c r="G6828" s="7"/>
      <c r="H6828" s="7"/>
      <c r="I6828" s="7">
        <v>1221024</v>
      </c>
      <c r="J6828" s="7"/>
      <c r="K6828" s="7"/>
      <c r="L6828" s="7"/>
      <c r="M6828" s="7"/>
      <c r="N6828" s="8" t="str">
        <f>IF(D6828="","",D6828*VLOOKUP(N$1,'factor dipres'!$A$3:$Q$20,17,FALSE))</f>
        <v/>
      </c>
      <c r="O6828" s="8" t="str">
        <f>IF(E6828="","",E6828*VLOOKUP(O$1,'factor dipres'!$A$3:$Q$20,17,FALSE))</f>
        <v/>
      </c>
      <c r="P6828" s="8" t="str">
        <f>IF(F6828="","",F6828*VLOOKUP(P$1,'factor dipres'!$A$3:$Q$20,17,FALSE))</f>
        <v/>
      </c>
      <c r="Q6828" s="8" t="str">
        <f>IF(G6828="","",G6828*VLOOKUP(Q$1,'factor dipres'!$A$3:$Q$20,17,FALSE))</f>
        <v/>
      </c>
      <c r="R6828" s="8" t="str">
        <f>IF(H6828="","",H6828*VLOOKUP(R$1,'factor dipres'!$A$3:$Q$20,17,FALSE))</f>
        <v/>
      </c>
      <c r="S6828" s="8">
        <f>IF(I6828="","",I6828*VLOOKUP(S$1,'factor dipres'!$A$3:$Q$20,17,FALSE))</f>
        <v>1409525.9693690015</v>
      </c>
      <c r="T6828" s="8" t="str">
        <f>IF(J6828="","",J6828*VLOOKUP(T$1,'factor dipres'!$A$3:$Q$20,17,FALSE))</f>
        <v/>
      </c>
      <c r="U6828" s="8" t="str">
        <f>IF(K6828="","",K6828*VLOOKUP(U$1,'factor dipres'!$A$3:$Q$20,17,FALSE))</f>
        <v/>
      </c>
      <c r="V6828" s="8" t="str">
        <f>IF(L6828="","",L6828*VLOOKUP(V$1,'factor dipres'!$A$3:$Q$20,17,FALSE))</f>
        <v/>
      </c>
      <c r="W6828" s="8" t="str">
        <f>IF(M6828="","",M6828*VLOOKUP(W$1,'factor dipres'!$A$3:$Q$20,17,FALSE))</f>
        <v/>
      </c>
    </row>
    <row r="6829" spans="1:23" x14ac:dyDescent="0.2">
      <c r="A6829" s="11" t="s">
        <v>280</v>
      </c>
      <c r="B6829" s="11">
        <v>46</v>
      </c>
      <c r="C6829" s="11" t="s">
        <v>38</v>
      </c>
      <c r="D6829" s="9"/>
      <c r="E6829" s="7">
        <v>28040</v>
      </c>
      <c r="F6829" s="7"/>
      <c r="G6829" s="7">
        <v>12760</v>
      </c>
      <c r="H6829" s="7"/>
      <c r="I6829" s="7"/>
      <c r="J6829" s="7"/>
      <c r="K6829" s="7"/>
      <c r="L6829" s="7"/>
      <c r="M6829" s="7"/>
      <c r="N6829" s="8" t="str">
        <f>IF(D6829="","",D6829*VLOOKUP(N$1,'factor dipres'!$A$3:$Q$20,17,FALSE))</f>
        <v/>
      </c>
      <c r="O6829" s="8">
        <f>IF(E6829="","",E6829*VLOOKUP(O$1,'factor dipres'!$A$3:$Q$20,17,FALSE))</f>
        <v>35496.611801589963</v>
      </c>
      <c r="P6829" s="8" t="str">
        <f>IF(F6829="","",F6829*VLOOKUP(P$1,'factor dipres'!$A$3:$Q$20,17,FALSE))</f>
        <v/>
      </c>
      <c r="Q6829" s="8">
        <f>IF(G6829="","",G6829*VLOOKUP(Q$1,'factor dipres'!$A$3:$Q$20,17,FALSE))</f>
        <v>15679.226171068362</v>
      </c>
      <c r="R6829" s="8" t="str">
        <f>IF(H6829="","",H6829*VLOOKUP(R$1,'factor dipres'!$A$3:$Q$20,17,FALSE))</f>
        <v/>
      </c>
      <c r="S6829" s="8" t="str">
        <f>IF(I6829="","",I6829*VLOOKUP(S$1,'factor dipres'!$A$3:$Q$20,17,FALSE))</f>
        <v/>
      </c>
      <c r="T6829" s="8" t="str">
        <f>IF(J6829="","",J6829*VLOOKUP(T$1,'factor dipres'!$A$3:$Q$20,17,FALSE))</f>
        <v/>
      </c>
      <c r="U6829" s="8" t="str">
        <f>IF(K6829="","",K6829*VLOOKUP(U$1,'factor dipres'!$A$3:$Q$20,17,FALSE))</f>
        <v/>
      </c>
      <c r="V6829" s="8" t="str">
        <f>IF(L6829="","",L6829*VLOOKUP(V$1,'factor dipres'!$A$3:$Q$20,17,FALSE))</f>
        <v/>
      </c>
      <c r="W6829" s="8" t="str">
        <f>IF(M6829="","",M6829*VLOOKUP(W$1,'factor dipres'!$A$3:$Q$20,17,FALSE))</f>
        <v/>
      </c>
    </row>
    <row r="6830" spans="1:23" x14ac:dyDescent="0.2">
      <c r="A6830" s="11" t="s">
        <v>280</v>
      </c>
      <c r="B6830" s="11">
        <v>52</v>
      </c>
      <c r="C6830" s="11" t="s">
        <v>40</v>
      </c>
      <c r="D6830" s="9"/>
      <c r="E6830" s="7"/>
      <c r="F6830" s="7"/>
      <c r="G6830" s="7"/>
      <c r="H6830" s="7">
        <v>16077</v>
      </c>
      <c r="I6830" s="7"/>
      <c r="J6830" s="7">
        <v>24160</v>
      </c>
      <c r="K6830" s="7"/>
      <c r="L6830" s="7"/>
      <c r="M6830" s="7"/>
      <c r="N6830" s="8" t="str">
        <f>IF(D6830="","",D6830*VLOOKUP(N$1,'factor dipres'!$A$3:$Q$20,17,FALSE))</f>
        <v/>
      </c>
      <c r="O6830" s="8" t="str">
        <f>IF(E6830="","",E6830*VLOOKUP(O$1,'factor dipres'!$A$3:$Q$20,17,FALSE))</f>
        <v/>
      </c>
      <c r="P6830" s="8" t="str">
        <f>IF(F6830="","",F6830*VLOOKUP(P$1,'factor dipres'!$A$3:$Q$20,17,FALSE))</f>
        <v/>
      </c>
      <c r="Q6830" s="8" t="str">
        <f>IF(G6830="","",G6830*VLOOKUP(Q$1,'factor dipres'!$A$3:$Q$20,17,FALSE))</f>
        <v/>
      </c>
      <c r="R6830" s="8">
        <f>IF(H6830="","",H6830*VLOOKUP(R$1,'factor dipres'!$A$3:$Q$20,17,FALSE))</f>
        <v>19117.223601177957</v>
      </c>
      <c r="S6830" s="8" t="str">
        <f>IF(I6830="","",I6830*VLOOKUP(S$1,'factor dipres'!$A$3:$Q$20,17,FALSE))</f>
        <v/>
      </c>
      <c r="T6830" s="8">
        <f>IF(J6830="","",J6830*VLOOKUP(T$1,'factor dipres'!$A$3:$Q$20,17,FALSE))</f>
        <v>27400.236733875015</v>
      </c>
      <c r="U6830" s="8" t="str">
        <f>IF(K6830="","",K6830*VLOOKUP(U$1,'factor dipres'!$A$3:$Q$20,17,FALSE))</f>
        <v/>
      </c>
      <c r="V6830" s="8" t="str">
        <f>IF(L6830="","",L6830*VLOOKUP(V$1,'factor dipres'!$A$3:$Q$20,17,FALSE))</f>
        <v/>
      </c>
      <c r="W6830" s="8" t="str">
        <f>IF(M6830="","",M6830*VLOOKUP(W$1,'factor dipres'!$A$3:$Q$20,17,FALSE))</f>
        <v/>
      </c>
    </row>
    <row r="6831" spans="1:23" x14ac:dyDescent="0.2">
      <c r="A6831" s="11" t="s">
        <v>280</v>
      </c>
      <c r="B6831" s="11">
        <v>56</v>
      </c>
      <c r="C6831" s="11" t="s">
        <v>41</v>
      </c>
      <c r="D6831" s="9"/>
      <c r="E6831" s="7">
        <v>186330</v>
      </c>
      <c r="F6831" s="7"/>
      <c r="G6831" s="7"/>
      <c r="H6831" s="7">
        <v>144900</v>
      </c>
      <c r="I6831" s="7"/>
      <c r="J6831" s="7"/>
      <c r="K6831" s="7"/>
      <c r="L6831" s="7"/>
      <c r="M6831" s="7"/>
      <c r="N6831" s="8" t="str">
        <f>IF(D6831="","",D6831*VLOOKUP(N$1,'factor dipres'!$A$3:$Q$20,17,FALSE))</f>
        <v/>
      </c>
      <c r="O6831" s="8">
        <f>IF(E6831="","",E6831*VLOOKUP(O$1,'factor dipres'!$A$3:$Q$20,17,FALSE))</f>
        <v>235880.30231776956</v>
      </c>
      <c r="P6831" s="8" t="str">
        <f>IF(F6831="","",F6831*VLOOKUP(P$1,'factor dipres'!$A$3:$Q$20,17,FALSE))</f>
        <v/>
      </c>
      <c r="Q6831" s="8" t="str">
        <f>IF(G6831="","",G6831*VLOOKUP(Q$1,'factor dipres'!$A$3:$Q$20,17,FALSE))</f>
        <v/>
      </c>
      <c r="R6831" s="8">
        <f>IF(H6831="","",H6831*VLOOKUP(R$1,'factor dipres'!$A$3:$Q$20,17,FALSE))</f>
        <v>172301.15692048802</v>
      </c>
      <c r="S6831" s="8" t="str">
        <f>IF(I6831="","",I6831*VLOOKUP(S$1,'factor dipres'!$A$3:$Q$20,17,FALSE))</f>
        <v/>
      </c>
      <c r="T6831" s="8" t="str">
        <f>IF(J6831="","",J6831*VLOOKUP(T$1,'factor dipres'!$A$3:$Q$20,17,FALSE))</f>
        <v/>
      </c>
      <c r="U6831" s="8" t="str">
        <f>IF(K6831="","",K6831*VLOOKUP(U$1,'factor dipres'!$A$3:$Q$20,17,FALSE))</f>
        <v/>
      </c>
      <c r="V6831" s="8" t="str">
        <f>IF(L6831="","",L6831*VLOOKUP(V$1,'factor dipres'!$A$3:$Q$20,17,FALSE))</f>
        <v/>
      </c>
      <c r="W6831" s="8" t="str">
        <f>IF(M6831="","",M6831*VLOOKUP(W$1,'factor dipres'!$A$3:$Q$20,17,FALSE))</f>
        <v/>
      </c>
    </row>
    <row r="6832" spans="1:23" x14ac:dyDescent="0.2">
      <c r="A6832" s="11" t="s">
        <v>280</v>
      </c>
      <c r="B6832" s="11">
        <v>61</v>
      </c>
      <c r="C6832" s="11" t="s">
        <v>43</v>
      </c>
      <c r="D6832" s="9"/>
      <c r="E6832" s="7"/>
      <c r="F6832" s="7"/>
      <c r="G6832" s="7"/>
      <c r="H6832" s="7"/>
      <c r="I6832" s="7">
        <v>173568</v>
      </c>
      <c r="J6832" s="7">
        <v>356901</v>
      </c>
      <c r="K6832" s="7">
        <v>458055</v>
      </c>
      <c r="L6832" s="7">
        <v>299097</v>
      </c>
      <c r="M6832" s="7">
        <v>252478</v>
      </c>
      <c r="N6832" s="8" t="str">
        <f>IF(D6832="","",D6832*VLOOKUP(N$1,'factor dipres'!$A$3:$Q$20,17,FALSE))</f>
        <v/>
      </c>
      <c r="O6832" s="8" t="str">
        <f>IF(E6832="","",E6832*VLOOKUP(O$1,'factor dipres'!$A$3:$Q$20,17,FALSE))</f>
        <v/>
      </c>
      <c r="P6832" s="8" t="str">
        <f>IF(F6832="","",F6832*VLOOKUP(P$1,'factor dipres'!$A$3:$Q$20,17,FALSE))</f>
        <v/>
      </c>
      <c r="Q6832" s="8" t="str">
        <f>IF(G6832="","",G6832*VLOOKUP(Q$1,'factor dipres'!$A$3:$Q$20,17,FALSE))</f>
        <v/>
      </c>
      <c r="R6832" s="8" t="str">
        <f>IF(H6832="","",H6832*VLOOKUP(R$1,'factor dipres'!$A$3:$Q$20,17,FALSE))</f>
        <v/>
      </c>
      <c r="S6832" s="8">
        <f>IF(I6832="","",I6832*VLOOKUP(S$1,'factor dipres'!$A$3:$Q$20,17,FALSE))</f>
        <v>200363.46824586482</v>
      </c>
      <c r="T6832" s="8">
        <f>IF(J6832="","",J6832*VLOOKUP(T$1,'factor dipres'!$A$3:$Q$20,17,FALSE))</f>
        <v>404767.04845019564</v>
      </c>
      <c r="U6832" s="8">
        <f>IF(K6832="","",K6832*VLOOKUP(U$1,'factor dipres'!$A$3:$Q$20,17,FALSE))</f>
        <v>496050.75</v>
      </c>
      <c r="V6832" s="8">
        <f>IF(L6832="","",L6832*VLOOKUP(V$1,'factor dipres'!$A$3:$Q$20,17,FALSE))</f>
        <v>310408.54433633195</v>
      </c>
      <c r="W6832" s="8">
        <f>IF(M6832="","",M6832*VLOOKUP(W$1,'factor dipres'!$A$3:$Q$20,17,FALSE))</f>
        <v>252478</v>
      </c>
    </row>
    <row r="6833" spans="1:23" x14ac:dyDescent="0.2">
      <c r="A6833" s="11" t="s">
        <v>280</v>
      </c>
      <c r="B6833" s="11">
        <v>62</v>
      </c>
      <c r="C6833" s="11" t="s">
        <v>57</v>
      </c>
      <c r="D6833" s="9"/>
      <c r="E6833" s="7"/>
      <c r="F6833" s="7"/>
      <c r="G6833" s="7"/>
      <c r="H6833" s="7"/>
      <c r="I6833" s="7">
        <v>185769</v>
      </c>
      <c r="J6833" s="7">
        <v>318163</v>
      </c>
      <c r="K6833" s="7">
        <v>207870</v>
      </c>
      <c r="L6833" s="7"/>
      <c r="M6833" s="7"/>
      <c r="N6833" s="8" t="str">
        <f>IF(D6833="","",D6833*VLOOKUP(N$1,'factor dipres'!$A$3:$Q$20,17,FALSE))</f>
        <v/>
      </c>
      <c r="O6833" s="8" t="str">
        <f>IF(E6833="","",E6833*VLOOKUP(O$1,'factor dipres'!$A$3:$Q$20,17,FALSE))</f>
        <v/>
      </c>
      <c r="P6833" s="8" t="str">
        <f>IF(F6833="","",F6833*VLOOKUP(P$1,'factor dipres'!$A$3:$Q$20,17,FALSE))</f>
        <v/>
      </c>
      <c r="Q6833" s="8" t="str">
        <f>IF(G6833="","",G6833*VLOOKUP(Q$1,'factor dipres'!$A$3:$Q$20,17,FALSE))</f>
        <v/>
      </c>
      <c r="R6833" s="8" t="str">
        <f>IF(H6833="","",H6833*VLOOKUP(R$1,'factor dipres'!$A$3:$Q$20,17,FALSE))</f>
        <v/>
      </c>
      <c r="S6833" s="8">
        <f>IF(I6833="","",I6833*VLOOKUP(S$1,'factor dipres'!$A$3:$Q$20,17,FALSE))</f>
        <v>214448.0614662038</v>
      </c>
      <c r="T6833" s="8">
        <f>IF(J6833="","",J6833*VLOOKUP(T$1,'factor dipres'!$A$3:$Q$20,17,FALSE))</f>
        <v>360833.6721837697</v>
      </c>
      <c r="U6833" s="8">
        <f>IF(K6833="","",K6833*VLOOKUP(U$1,'factor dipres'!$A$3:$Q$20,17,FALSE))</f>
        <v>225112.85632183909</v>
      </c>
      <c r="V6833" s="8" t="str">
        <f>IF(L6833="","",L6833*VLOOKUP(V$1,'factor dipres'!$A$3:$Q$20,17,FALSE))</f>
        <v/>
      </c>
      <c r="W6833" s="8" t="str">
        <f>IF(M6833="","",M6833*VLOOKUP(W$1,'factor dipres'!$A$3:$Q$20,17,FALSE))</f>
        <v/>
      </c>
    </row>
    <row r="6834" spans="1:23" x14ac:dyDescent="0.2">
      <c r="A6834" s="11" t="s">
        <v>280</v>
      </c>
      <c r="B6834" s="11">
        <v>66</v>
      </c>
      <c r="C6834" s="11" t="s">
        <v>45</v>
      </c>
      <c r="D6834" s="9"/>
      <c r="E6834" s="7"/>
      <c r="F6834" s="7"/>
      <c r="G6834" s="7">
        <v>26642</v>
      </c>
      <c r="H6834" s="7"/>
      <c r="I6834" s="7"/>
      <c r="J6834" s="7"/>
      <c r="K6834" s="7"/>
      <c r="L6834" s="7"/>
      <c r="M6834" s="7"/>
      <c r="N6834" s="8" t="str">
        <f>IF(D6834="","",D6834*VLOOKUP(N$1,'factor dipres'!$A$3:$Q$20,17,FALSE))</f>
        <v/>
      </c>
      <c r="O6834" s="8" t="str">
        <f>IF(E6834="","",E6834*VLOOKUP(O$1,'factor dipres'!$A$3:$Q$20,17,FALSE))</f>
        <v/>
      </c>
      <c r="P6834" s="8" t="str">
        <f>IF(F6834="","",F6834*VLOOKUP(P$1,'factor dipres'!$A$3:$Q$20,17,FALSE))</f>
        <v/>
      </c>
      <c r="Q6834" s="8">
        <f>IF(G6834="","",G6834*VLOOKUP(Q$1,'factor dipres'!$A$3:$Q$20,17,FALSE))</f>
        <v>32737.142919247905</v>
      </c>
      <c r="R6834" s="8" t="str">
        <f>IF(H6834="","",H6834*VLOOKUP(R$1,'factor dipres'!$A$3:$Q$20,17,FALSE))</f>
        <v/>
      </c>
      <c r="S6834" s="8" t="str">
        <f>IF(I6834="","",I6834*VLOOKUP(S$1,'factor dipres'!$A$3:$Q$20,17,FALSE))</f>
        <v/>
      </c>
      <c r="T6834" s="8" t="str">
        <f>IF(J6834="","",J6834*VLOOKUP(T$1,'factor dipres'!$A$3:$Q$20,17,FALSE))</f>
        <v/>
      </c>
      <c r="U6834" s="8" t="str">
        <f>IF(K6834="","",K6834*VLOOKUP(U$1,'factor dipres'!$A$3:$Q$20,17,FALSE))</f>
        <v/>
      </c>
      <c r="V6834" s="8" t="str">
        <f>IF(L6834="","",L6834*VLOOKUP(V$1,'factor dipres'!$A$3:$Q$20,17,FALSE))</f>
        <v/>
      </c>
      <c r="W6834" s="8" t="str">
        <f>IF(M6834="","",M6834*VLOOKUP(W$1,'factor dipres'!$A$3:$Q$20,17,FALSE))</f>
        <v/>
      </c>
    </row>
    <row r="6835" spans="1:23" x14ac:dyDescent="0.2">
      <c r="A6835" s="11" t="s">
        <v>280</v>
      </c>
      <c r="B6835" s="11">
        <v>76</v>
      </c>
      <c r="C6835" s="11" t="s">
        <v>48</v>
      </c>
      <c r="D6835" s="9"/>
      <c r="E6835" s="7"/>
      <c r="F6835" s="7"/>
      <c r="G6835" s="7"/>
      <c r="H6835" s="7"/>
      <c r="I6835" s="7"/>
      <c r="J6835" s="7">
        <v>15520</v>
      </c>
      <c r="K6835" s="7">
        <v>68220</v>
      </c>
      <c r="L6835" s="7">
        <v>55200</v>
      </c>
      <c r="M6835" s="7">
        <v>63756</v>
      </c>
      <c r="N6835" s="8" t="str">
        <f>IF(D6835="","",D6835*VLOOKUP(N$1,'factor dipres'!$A$3:$Q$20,17,FALSE))</f>
        <v/>
      </c>
      <c r="O6835" s="8" t="str">
        <f>IF(E6835="","",E6835*VLOOKUP(O$1,'factor dipres'!$A$3:$Q$20,17,FALSE))</f>
        <v/>
      </c>
      <c r="P6835" s="8" t="str">
        <f>IF(F6835="","",F6835*VLOOKUP(P$1,'factor dipres'!$A$3:$Q$20,17,FALSE))</f>
        <v/>
      </c>
      <c r="Q6835" s="8" t="str">
        <f>IF(G6835="","",G6835*VLOOKUP(Q$1,'factor dipres'!$A$3:$Q$20,17,FALSE))</f>
        <v/>
      </c>
      <c r="R6835" s="8" t="str">
        <f>IF(H6835="","",H6835*VLOOKUP(R$1,'factor dipres'!$A$3:$Q$20,17,FALSE))</f>
        <v/>
      </c>
      <c r="S6835" s="8" t="str">
        <f>IF(I6835="","",I6835*VLOOKUP(S$1,'factor dipres'!$A$3:$Q$20,17,FALSE))</f>
        <v/>
      </c>
      <c r="T6835" s="8">
        <f>IF(J6835="","",J6835*VLOOKUP(T$1,'factor dipres'!$A$3:$Q$20,17,FALSE))</f>
        <v>17601.476577389909</v>
      </c>
      <c r="U6835" s="8">
        <f>IF(K6835="","",K6835*VLOOKUP(U$1,'factor dipres'!$A$3:$Q$20,17,FALSE))</f>
        <v>73878.862068965522</v>
      </c>
      <c r="V6835" s="8">
        <f>IF(L6835="","",L6835*VLOOKUP(V$1,'factor dipres'!$A$3:$Q$20,17,FALSE))</f>
        <v>57287.607857536263</v>
      </c>
      <c r="W6835" s="8">
        <f>IF(M6835="","",M6835*VLOOKUP(W$1,'factor dipres'!$A$3:$Q$20,17,FALSE))</f>
        <v>63756</v>
      </c>
    </row>
    <row r="6836" spans="1:23" x14ac:dyDescent="0.2">
      <c r="A6836" s="11" t="s">
        <v>281</v>
      </c>
      <c r="B6836" s="11">
        <v>1</v>
      </c>
      <c r="C6836" s="11" t="s">
        <v>52</v>
      </c>
      <c r="D6836" s="9"/>
      <c r="E6836" s="7">
        <v>1830160</v>
      </c>
      <c r="F6836" s="7">
        <v>3291008</v>
      </c>
      <c r="G6836" s="7">
        <v>2896686</v>
      </c>
      <c r="H6836" s="7">
        <v>3393730</v>
      </c>
      <c r="I6836" s="7">
        <v>2983778</v>
      </c>
      <c r="J6836" s="7">
        <v>15941447</v>
      </c>
      <c r="K6836" s="7">
        <v>36178748</v>
      </c>
      <c r="L6836" s="7">
        <v>48910690</v>
      </c>
      <c r="M6836" s="7">
        <v>61434424</v>
      </c>
      <c r="N6836" s="8" t="str">
        <f>IF(D6836="","",D6836*VLOOKUP(N$1,'factor dipres'!$A$3:$Q$20,17,FALSE))</f>
        <v/>
      </c>
      <c r="O6836" s="8">
        <f>IF(E6836="","",E6836*VLOOKUP(O$1,'factor dipres'!$A$3:$Q$20,17,FALSE))</f>
        <v>2316850.1802709661</v>
      </c>
      <c r="P6836" s="8">
        <f>IF(F6836="","",F6836*VLOOKUP(P$1,'factor dipres'!$A$3:$Q$20,17,FALSE))</f>
        <v>4105498.8908749861</v>
      </c>
      <c r="Q6836" s="8">
        <f>IF(G6836="","",G6836*VLOOKUP(Q$1,'factor dipres'!$A$3:$Q$20,17,FALSE))</f>
        <v>3559388.3182262797</v>
      </c>
      <c r="R6836" s="8">
        <f>IF(H6836="","",H6836*VLOOKUP(R$1,'factor dipres'!$A$3:$Q$20,17,FALSE))</f>
        <v>4035497.6209507785</v>
      </c>
      <c r="S6836" s="8">
        <f>IF(I6836="","",I6836*VLOOKUP(S$1,'factor dipres'!$A$3:$Q$20,17,FALSE))</f>
        <v>3444414.3422503574</v>
      </c>
      <c r="T6836" s="8">
        <f>IF(J6836="","",J6836*VLOOKUP(T$1,'factor dipres'!$A$3:$Q$20,17,FALSE))</f>
        <v>18079446.261610996</v>
      </c>
      <c r="U6836" s="8">
        <f>IF(K6836="","",K6836*VLOOKUP(U$1,'factor dipres'!$A$3:$Q$20,17,FALSE))</f>
        <v>39179782.077394634</v>
      </c>
      <c r="V6836" s="8">
        <f>IF(L6836="","",L6836*VLOOKUP(V$1,'factor dipres'!$A$3:$Q$20,17,FALSE))</f>
        <v>50760442.550027542</v>
      </c>
      <c r="W6836" s="8">
        <f>IF(M6836="","",M6836*VLOOKUP(W$1,'factor dipres'!$A$3:$Q$20,17,FALSE))</f>
        <v>61434424</v>
      </c>
    </row>
    <row r="6837" spans="1:23" x14ac:dyDescent="0.2">
      <c r="A6837" s="11" t="s">
        <v>281</v>
      </c>
      <c r="B6837" s="11">
        <v>2</v>
      </c>
      <c r="C6837" s="11" t="s">
        <v>65</v>
      </c>
      <c r="D6837" s="9"/>
      <c r="E6837" s="7">
        <v>292690</v>
      </c>
      <c r="F6837" s="7"/>
      <c r="G6837" s="7"/>
      <c r="H6837" s="7"/>
      <c r="I6837" s="7"/>
      <c r="J6837" s="7"/>
      <c r="K6837" s="7"/>
      <c r="L6837" s="7">
        <v>163196</v>
      </c>
      <c r="M6837" s="7">
        <v>165214</v>
      </c>
      <c r="N6837" s="8" t="str">
        <f>IF(D6837="","",D6837*VLOOKUP(N$1,'factor dipres'!$A$3:$Q$20,17,FALSE))</f>
        <v/>
      </c>
      <c r="O6837" s="8">
        <f>IF(E6837="","",E6837*VLOOKUP(O$1,'factor dipres'!$A$3:$Q$20,17,FALSE))</f>
        <v>370524.36905161792</v>
      </c>
      <c r="P6837" s="8" t="str">
        <f>IF(F6837="","",F6837*VLOOKUP(P$1,'factor dipres'!$A$3:$Q$20,17,FALSE))</f>
        <v/>
      </c>
      <c r="Q6837" s="8" t="str">
        <f>IF(G6837="","",G6837*VLOOKUP(Q$1,'factor dipres'!$A$3:$Q$20,17,FALSE))</f>
        <v/>
      </c>
      <c r="R6837" s="8" t="str">
        <f>IF(H6837="","",H6837*VLOOKUP(R$1,'factor dipres'!$A$3:$Q$20,17,FALSE))</f>
        <v/>
      </c>
      <c r="S6837" s="8" t="str">
        <f>IF(I6837="","",I6837*VLOOKUP(S$1,'factor dipres'!$A$3:$Q$20,17,FALSE))</f>
        <v/>
      </c>
      <c r="T6837" s="8" t="str">
        <f>IF(J6837="","",J6837*VLOOKUP(T$1,'factor dipres'!$A$3:$Q$20,17,FALSE))</f>
        <v/>
      </c>
      <c r="U6837" s="8" t="str">
        <f>IF(K6837="","",K6837*VLOOKUP(U$1,'factor dipres'!$A$3:$Q$20,17,FALSE))</f>
        <v/>
      </c>
      <c r="V6837" s="8">
        <f>IF(L6837="","",L6837*VLOOKUP(V$1,'factor dipres'!$A$3:$Q$20,17,FALSE))</f>
        <v>169367.90673765377</v>
      </c>
      <c r="W6837" s="8">
        <f>IF(M6837="","",M6837*VLOOKUP(W$1,'factor dipres'!$A$3:$Q$20,17,FALSE))</f>
        <v>165214</v>
      </c>
    </row>
    <row r="6838" spans="1:23" x14ac:dyDescent="0.2">
      <c r="A6838" s="11" t="s">
        <v>281</v>
      </c>
      <c r="B6838" s="11">
        <v>3</v>
      </c>
      <c r="C6838" s="11" t="s">
        <v>14</v>
      </c>
      <c r="D6838" s="9">
        <v>1581139</v>
      </c>
      <c r="E6838" s="7">
        <v>2281867</v>
      </c>
      <c r="F6838" s="7">
        <v>2535387</v>
      </c>
      <c r="G6838" s="7">
        <v>4896101</v>
      </c>
      <c r="H6838" s="7">
        <v>9457444</v>
      </c>
      <c r="I6838" s="7">
        <v>3824812</v>
      </c>
      <c r="J6838" s="7">
        <v>2919193</v>
      </c>
      <c r="K6838" s="7">
        <v>820988</v>
      </c>
      <c r="L6838" s="7">
        <v>6024173</v>
      </c>
      <c r="M6838" s="7">
        <v>6556804</v>
      </c>
      <c r="N6838" s="8">
        <f>IF(D6838="","",D6838*VLOOKUP(N$1,'factor dipres'!$A$3:$Q$20,17,FALSE))</f>
        <v>2176062.9986609858</v>
      </c>
      <c r="O6838" s="8">
        <f>IF(E6838="","",E6838*VLOOKUP(O$1,'factor dipres'!$A$3:$Q$20,17,FALSE))</f>
        <v>2888678.5692531629</v>
      </c>
      <c r="P6838" s="8">
        <f>IF(F6838="","",F6838*VLOOKUP(P$1,'factor dipres'!$A$3:$Q$20,17,FALSE))</f>
        <v>3162869.4054948692</v>
      </c>
      <c r="Q6838" s="8">
        <f>IF(G6838="","",G6838*VLOOKUP(Q$1,'factor dipres'!$A$3:$Q$20,17,FALSE))</f>
        <v>6016228.4432126936</v>
      </c>
      <c r="R6838" s="8">
        <f>IF(H6838="","",H6838*VLOOKUP(R$1,'factor dipres'!$A$3:$Q$20,17,FALSE))</f>
        <v>11245883.662599916</v>
      </c>
      <c r="S6838" s="8">
        <f>IF(I6838="","",I6838*VLOOKUP(S$1,'factor dipres'!$A$3:$Q$20,17,FALSE))</f>
        <v>4415287.3669593632</v>
      </c>
      <c r="T6838" s="8">
        <f>IF(J6838="","",J6838*VLOOKUP(T$1,'factor dipres'!$A$3:$Q$20,17,FALSE))</f>
        <v>3310702.7844317388</v>
      </c>
      <c r="U6838" s="8">
        <f>IF(K6838="","",K6838*VLOOKUP(U$1,'factor dipres'!$A$3:$Q$20,17,FALSE))</f>
        <v>889089.11187739461</v>
      </c>
      <c r="V6838" s="8">
        <f>IF(L6838="","",L6838*VLOOKUP(V$1,'factor dipres'!$A$3:$Q$20,17,FALSE))</f>
        <v>6252001.0958325686</v>
      </c>
      <c r="W6838" s="8">
        <f>IF(M6838="","",M6838*VLOOKUP(W$1,'factor dipres'!$A$3:$Q$20,17,FALSE))</f>
        <v>6556804</v>
      </c>
    </row>
    <row r="6839" spans="1:23" x14ac:dyDescent="0.2">
      <c r="A6839" s="11" t="s">
        <v>281</v>
      </c>
      <c r="B6839" s="11">
        <v>4</v>
      </c>
      <c r="C6839" s="11" t="s">
        <v>15</v>
      </c>
      <c r="D6839" s="9">
        <v>3797490</v>
      </c>
      <c r="E6839" s="7">
        <v>4148465</v>
      </c>
      <c r="F6839" s="7">
        <v>5596809</v>
      </c>
      <c r="G6839" s="7">
        <v>5394256</v>
      </c>
      <c r="H6839" s="7">
        <v>9335107</v>
      </c>
      <c r="I6839" s="7">
        <v>7516650</v>
      </c>
      <c r="J6839" s="7">
        <v>13261058</v>
      </c>
      <c r="K6839" s="7">
        <v>14424753</v>
      </c>
      <c r="L6839" s="7">
        <v>12314544</v>
      </c>
      <c r="M6839" s="7">
        <v>22782311</v>
      </c>
      <c r="N6839" s="8">
        <f>IF(D6839="","",D6839*VLOOKUP(N$1,'factor dipres'!$A$3:$Q$20,17,FALSE))</f>
        <v>5226344.7279367009</v>
      </c>
      <c r="O6839" s="8">
        <f>IF(E6839="","",E6839*VLOOKUP(O$1,'factor dipres'!$A$3:$Q$20,17,FALSE))</f>
        <v>5251656.6218788484</v>
      </c>
      <c r="P6839" s="8">
        <f>IF(F6839="","",F6839*VLOOKUP(P$1,'factor dipres'!$A$3:$Q$20,17,FALSE))</f>
        <v>6981962.1046011252</v>
      </c>
      <c r="Q6839" s="8">
        <f>IF(G6839="","",G6839*VLOOKUP(Q$1,'factor dipres'!$A$3:$Q$20,17,FALSE))</f>
        <v>6628351.0853168126</v>
      </c>
      <c r="R6839" s="8">
        <f>IF(H6839="","",H6839*VLOOKUP(R$1,'factor dipres'!$A$3:$Q$20,17,FALSE))</f>
        <v>11100412.257257048</v>
      </c>
      <c r="S6839" s="8">
        <f>IF(I6839="","",I6839*VLOOKUP(S$1,'factor dipres'!$A$3:$Q$20,17,FALSE))</f>
        <v>8677072.1768429652</v>
      </c>
      <c r="T6839" s="8">
        <f>IF(J6839="","",J6839*VLOOKUP(T$1,'factor dipres'!$A$3:$Q$20,17,FALSE))</f>
        <v>15039574.856856255</v>
      </c>
      <c r="U6839" s="8">
        <f>IF(K6839="","",K6839*VLOOKUP(U$1,'factor dipres'!$A$3:$Q$20,17,FALSE))</f>
        <v>15621289.024712645</v>
      </c>
      <c r="V6839" s="8">
        <f>IF(L6839="","",L6839*VLOOKUP(V$1,'factor dipres'!$A$3:$Q$20,17,FALSE))</f>
        <v>12780267.529282175</v>
      </c>
      <c r="W6839" s="8">
        <f>IF(M6839="","",M6839*VLOOKUP(W$1,'factor dipres'!$A$3:$Q$20,17,FALSE))</f>
        <v>22782311</v>
      </c>
    </row>
    <row r="6840" spans="1:23" x14ac:dyDescent="0.2">
      <c r="A6840" s="11" t="s">
        <v>281</v>
      </c>
      <c r="B6840" s="11">
        <v>5</v>
      </c>
      <c r="C6840" s="11" t="s">
        <v>16</v>
      </c>
      <c r="D6840" s="9"/>
      <c r="E6840" s="7">
        <v>2672248</v>
      </c>
      <c r="F6840" s="7">
        <v>4987020</v>
      </c>
      <c r="G6840" s="7">
        <v>4597635</v>
      </c>
      <c r="H6840" s="7">
        <v>4176734</v>
      </c>
      <c r="I6840" s="7">
        <v>18000587</v>
      </c>
      <c r="J6840" s="7">
        <v>13375164</v>
      </c>
      <c r="K6840" s="7">
        <v>4249709</v>
      </c>
      <c r="L6840" s="7">
        <v>18634014</v>
      </c>
      <c r="M6840" s="7">
        <v>9525482</v>
      </c>
      <c r="N6840" s="8" t="str">
        <f>IF(D6840="","",D6840*VLOOKUP(N$1,'factor dipres'!$A$3:$Q$20,17,FALSE))</f>
        <v/>
      </c>
      <c r="O6840" s="8">
        <f>IF(E6840="","",E6840*VLOOKUP(O$1,'factor dipres'!$A$3:$Q$20,17,FALSE))</f>
        <v>3382872.67808756</v>
      </c>
      <c r="P6840" s="8">
        <f>IF(F6840="","",F6840*VLOOKUP(P$1,'factor dipres'!$A$3:$Q$20,17,FALSE))</f>
        <v>6221256.5508109899</v>
      </c>
      <c r="Q6840" s="8">
        <f>IF(G6840="","",G6840*VLOOKUP(Q$1,'factor dipres'!$A$3:$Q$20,17,FALSE))</f>
        <v>5649479.5467883917</v>
      </c>
      <c r="R6840" s="8">
        <f>IF(H6840="","",H6840*VLOOKUP(R$1,'factor dipres'!$A$3:$Q$20,17,FALSE))</f>
        <v>4966570.7408498107</v>
      </c>
      <c r="S6840" s="8">
        <f>IF(I6840="","",I6840*VLOOKUP(S$1,'factor dipres'!$A$3:$Q$20,17,FALSE))</f>
        <v>20779521.811517257</v>
      </c>
      <c r="T6840" s="8">
        <f>IF(J6840="","",J6840*VLOOKUP(T$1,'factor dipres'!$A$3:$Q$20,17,FALSE))</f>
        <v>15168984.269635873</v>
      </c>
      <c r="U6840" s="8">
        <f>IF(K6840="","",K6840*VLOOKUP(U$1,'factor dipres'!$A$3:$Q$20,17,FALSE))</f>
        <v>4602223.1756704981</v>
      </c>
      <c r="V6840" s="8">
        <f>IF(L6840="","",L6840*VLOOKUP(V$1,'factor dipres'!$A$3:$Q$20,17,FALSE))</f>
        <v>19338733.457315955</v>
      </c>
      <c r="W6840" s="8">
        <f>IF(M6840="","",M6840*VLOOKUP(W$1,'factor dipres'!$A$3:$Q$20,17,FALSE))</f>
        <v>9525482</v>
      </c>
    </row>
    <row r="6841" spans="1:23" x14ac:dyDescent="0.2">
      <c r="A6841" s="11" t="s">
        <v>281</v>
      </c>
      <c r="B6841" s="11">
        <v>6</v>
      </c>
      <c r="C6841" s="11" t="s">
        <v>53</v>
      </c>
      <c r="D6841" s="9">
        <v>2023057</v>
      </c>
      <c r="E6841" s="7">
        <v>4203043</v>
      </c>
      <c r="F6841" s="7">
        <v>5715257</v>
      </c>
      <c r="G6841" s="7">
        <v>2680681</v>
      </c>
      <c r="H6841" s="7">
        <v>2994728</v>
      </c>
      <c r="I6841" s="7">
        <v>1734321</v>
      </c>
      <c r="J6841" s="7">
        <v>3062512</v>
      </c>
      <c r="K6841" s="7">
        <v>4194867</v>
      </c>
      <c r="L6841" s="7">
        <v>7106551</v>
      </c>
      <c r="M6841" s="7">
        <v>9356695</v>
      </c>
      <c r="N6841" s="8">
        <f>IF(D6841="","",D6841*VLOOKUP(N$1,'factor dipres'!$A$3:$Q$20,17,FALSE))</f>
        <v>2784258.3617772362</v>
      </c>
      <c r="O6841" s="8">
        <f>IF(E6841="","",E6841*VLOOKUP(O$1,'factor dipres'!$A$3:$Q$20,17,FALSE))</f>
        <v>5320748.4221251812</v>
      </c>
      <c r="P6841" s="8">
        <f>IF(F6841="","",F6841*VLOOKUP(P$1,'factor dipres'!$A$3:$Q$20,17,FALSE))</f>
        <v>7129724.775681342</v>
      </c>
      <c r="Q6841" s="8">
        <f>IF(G6841="","",G6841*VLOOKUP(Q$1,'factor dipres'!$A$3:$Q$20,17,FALSE))</f>
        <v>3293965.8065427667</v>
      </c>
      <c r="R6841" s="8">
        <f>IF(H6841="","",H6841*VLOOKUP(R$1,'factor dipres'!$A$3:$Q$20,17,FALSE))</f>
        <v>3561042.7816575519</v>
      </c>
      <c r="S6841" s="8">
        <f>IF(I6841="","",I6841*VLOOKUP(S$1,'factor dipres'!$A$3:$Q$20,17,FALSE))</f>
        <v>2002065.879722279</v>
      </c>
      <c r="T6841" s="8">
        <f>IF(J6841="","",J6841*VLOOKUP(T$1,'factor dipres'!$A$3:$Q$20,17,FALSE))</f>
        <v>3473243.1208747118</v>
      </c>
      <c r="U6841" s="8">
        <f>IF(K6841="","",K6841*VLOOKUP(U$1,'factor dipres'!$A$3:$Q$20,17,FALSE))</f>
        <v>4542832.0212643677</v>
      </c>
      <c r="V6841" s="8">
        <f>IF(L6841="","",L6841*VLOOKUP(V$1,'factor dipres'!$A$3:$Q$20,17,FALSE))</f>
        <v>7375313.5309344595</v>
      </c>
      <c r="W6841" s="8">
        <f>IF(M6841="","",M6841*VLOOKUP(W$1,'factor dipres'!$A$3:$Q$20,17,FALSE))</f>
        <v>9356695</v>
      </c>
    </row>
    <row r="6842" spans="1:23" x14ac:dyDescent="0.2">
      <c r="A6842" s="11" t="s">
        <v>281</v>
      </c>
      <c r="B6842" s="11">
        <v>7</v>
      </c>
      <c r="C6842" s="11" t="s">
        <v>17</v>
      </c>
      <c r="D6842" s="9">
        <v>19297934</v>
      </c>
      <c r="E6842" s="7">
        <v>22199690</v>
      </c>
      <c r="F6842" s="7">
        <v>30083922</v>
      </c>
      <c r="G6842" s="7">
        <v>39553729</v>
      </c>
      <c r="H6842" s="7">
        <v>52789222</v>
      </c>
      <c r="I6842" s="7">
        <v>53116003</v>
      </c>
      <c r="J6842" s="7">
        <v>59941489</v>
      </c>
      <c r="K6842" s="7">
        <v>74499478</v>
      </c>
      <c r="L6842" s="7">
        <v>75182405</v>
      </c>
      <c r="M6842" s="7">
        <v>71903679</v>
      </c>
      <c r="N6842" s="8">
        <f>IF(D6842="","",D6842*VLOOKUP(N$1,'factor dipres'!$A$3:$Q$20,17,FALSE))</f>
        <v>26559031.260377355</v>
      </c>
      <c r="O6842" s="8">
        <f>IF(E6842="","",E6842*VLOOKUP(O$1,'factor dipres'!$A$3:$Q$20,17,FALSE))</f>
        <v>28103201.784794535</v>
      </c>
      <c r="P6842" s="8">
        <f>IF(F6842="","",F6842*VLOOKUP(P$1,'factor dipres'!$A$3:$Q$20,17,FALSE))</f>
        <v>37529385.648460776</v>
      </c>
      <c r="Q6842" s="8">
        <f>IF(G6842="","",G6842*VLOOKUP(Q$1,'factor dipres'!$A$3:$Q$20,17,FALSE))</f>
        <v>48602810.572111726</v>
      </c>
      <c r="R6842" s="8">
        <f>IF(H6842="","",H6842*VLOOKUP(R$1,'factor dipres'!$A$3:$Q$20,17,FALSE))</f>
        <v>62771870.417753473</v>
      </c>
      <c r="S6842" s="8">
        <f>IF(I6842="","",I6842*VLOOKUP(S$1,'factor dipres'!$A$3:$Q$20,17,FALSE))</f>
        <v>61316063.908311218</v>
      </c>
      <c r="T6842" s="8">
        <f>IF(J6842="","",J6842*VLOOKUP(T$1,'factor dipres'!$A$3:$Q$20,17,FALSE))</f>
        <v>67980587.28398034</v>
      </c>
      <c r="U6842" s="8">
        <f>IF(K6842="","",K6842*VLOOKUP(U$1,'factor dipres'!$A$3:$Q$20,17,FALSE))</f>
        <v>80679223.972030655</v>
      </c>
      <c r="V6842" s="8">
        <f>IF(L6842="","",L6842*VLOOKUP(V$1,'factor dipres'!$A$3:$Q$20,17,FALSE))</f>
        <v>78025727.091059297</v>
      </c>
      <c r="W6842" s="8">
        <f>IF(M6842="","",M6842*VLOOKUP(W$1,'factor dipres'!$A$3:$Q$20,17,FALSE))</f>
        <v>71903679</v>
      </c>
    </row>
    <row r="6843" spans="1:23" x14ac:dyDescent="0.2">
      <c r="A6843" s="11" t="s">
        <v>281</v>
      </c>
      <c r="B6843" s="11">
        <v>8</v>
      </c>
      <c r="C6843" s="11" t="s">
        <v>18</v>
      </c>
      <c r="D6843" s="9">
        <v>16342511</v>
      </c>
      <c r="E6843" s="7">
        <v>12236656</v>
      </c>
      <c r="F6843" s="7">
        <v>25706141</v>
      </c>
      <c r="G6843" s="7">
        <v>18233318</v>
      </c>
      <c r="H6843" s="7">
        <v>47089635</v>
      </c>
      <c r="I6843" s="7">
        <v>50825405</v>
      </c>
      <c r="J6843" s="7">
        <v>63672925</v>
      </c>
      <c r="K6843" s="7">
        <v>18278234</v>
      </c>
      <c r="L6843" s="7">
        <v>16399115</v>
      </c>
      <c r="M6843" s="7">
        <v>26388727</v>
      </c>
      <c r="N6843" s="8">
        <f>IF(D6843="","",D6843*VLOOKUP(N$1,'factor dipres'!$A$3:$Q$20,17,FALSE))</f>
        <v>22491592.132197198</v>
      </c>
      <c r="O6843" s="8">
        <f>IF(E6843="","",E6843*VLOOKUP(O$1,'factor dipres'!$A$3:$Q$20,17,FALSE))</f>
        <v>15490721.39021386</v>
      </c>
      <c r="P6843" s="8">
        <f>IF(F6843="","",F6843*VLOOKUP(P$1,'factor dipres'!$A$3:$Q$20,17,FALSE))</f>
        <v>32068148.532053404</v>
      </c>
      <c r="Q6843" s="8">
        <f>IF(G6843="","",G6843*VLOOKUP(Q$1,'factor dipres'!$A$3:$Q$20,17,FALSE))</f>
        <v>22404727.019671772</v>
      </c>
      <c r="R6843" s="8">
        <f>IF(H6843="","",H6843*VLOOKUP(R$1,'factor dipres'!$A$3:$Q$20,17,FALSE))</f>
        <v>55994469.216449313</v>
      </c>
      <c r="S6843" s="8">
        <f>IF(I6843="","",I6843*VLOOKUP(S$1,'factor dipres'!$A$3:$Q$20,17,FALSE))</f>
        <v>58671842.855830103</v>
      </c>
      <c r="T6843" s="8">
        <f>IF(J6843="","",J6843*VLOOKUP(T$1,'factor dipres'!$A$3:$Q$20,17,FALSE))</f>
        <v>72212467.654729664</v>
      </c>
      <c r="U6843" s="8">
        <f>IF(K6843="","",K6843*VLOOKUP(U$1,'factor dipres'!$A$3:$Q$20,17,FALSE))</f>
        <v>19794417.011877395</v>
      </c>
      <c r="V6843" s="8">
        <f>IF(L6843="","",L6843*VLOOKUP(V$1,'factor dipres'!$A$3:$Q$20,17,FALSE))</f>
        <v>17019312.850192767</v>
      </c>
      <c r="W6843" s="8">
        <f>IF(M6843="","",M6843*VLOOKUP(W$1,'factor dipres'!$A$3:$Q$20,17,FALSE))</f>
        <v>26388727</v>
      </c>
    </row>
    <row r="6844" spans="1:23" x14ac:dyDescent="0.2">
      <c r="A6844" s="11" t="s">
        <v>281</v>
      </c>
      <c r="B6844" s="11">
        <v>10</v>
      </c>
      <c r="C6844" s="11" t="s">
        <v>90</v>
      </c>
      <c r="D6844" s="9"/>
      <c r="E6844" s="7">
        <v>73400</v>
      </c>
      <c r="F6844" s="7">
        <v>8905576</v>
      </c>
      <c r="G6844" s="7"/>
      <c r="H6844" s="7"/>
      <c r="I6844" s="7"/>
      <c r="J6844" s="7"/>
      <c r="K6844" s="7">
        <v>8301311</v>
      </c>
      <c r="L6844" s="7"/>
      <c r="M6844" s="7"/>
      <c r="N6844" s="8" t="str">
        <f>IF(D6844="","",D6844*VLOOKUP(N$1,'factor dipres'!$A$3:$Q$20,17,FALSE))</f>
        <v/>
      </c>
      <c r="O6844" s="8">
        <f>IF(E6844="","",E6844*VLOOKUP(O$1,'factor dipres'!$A$3:$Q$20,17,FALSE))</f>
        <v>92919.09080730041</v>
      </c>
      <c r="P6844" s="8">
        <f>IF(F6844="","",F6844*VLOOKUP(P$1,'factor dipres'!$A$3:$Q$20,17,FALSE))</f>
        <v>11109615.166721836</v>
      </c>
      <c r="Q6844" s="8" t="str">
        <f>IF(G6844="","",G6844*VLOOKUP(Q$1,'factor dipres'!$A$3:$Q$20,17,FALSE))</f>
        <v/>
      </c>
      <c r="R6844" s="8" t="str">
        <f>IF(H6844="","",H6844*VLOOKUP(R$1,'factor dipres'!$A$3:$Q$20,17,FALSE))</f>
        <v/>
      </c>
      <c r="S6844" s="8" t="str">
        <f>IF(I6844="","",I6844*VLOOKUP(S$1,'factor dipres'!$A$3:$Q$20,17,FALSE))</f>
        <v/>
      </c>
      <c r="T6844" s="8" t="str">
        <f>IF(J6844="","",J6844*VLOOKUP(T$1,'factor dipres'!$A$3:$Q$20,17,FALSE))</f>
        <v/>
      </c>
      <c r="U6844" s="8">
        <f>IF(K6844="","",K6844*VLOOKUP(U$1,'factor dipres'!$A$3:$Q$20,17,FALSE))</f>
        <v>8989906.3377394639</v>
      </c>
      <c r="V6844" s="8" t="str">
        <f>IF(L6844="","",L6844*VLOOKUP(V$1,'factor dipres'!$A$3:$Q$20,17,FALSE))</f>
        <v/>
      </c>
      <c r="W6844" s="8" t="str">
        <f>IF(M6844="","",M6844*VLOOKUP(W$1,'factor dipres'!$A$3:$Q$20,17,FALSE))</f>
        <v/>
      </c>
    </row>
    <row r="6845" spans="1:23" x14ac:dyDescent="0.2">
      <c r="A6845" s="11" t="s">
        <v>281</v>
      </c>
      <c r="B6845" s="11">
        <v>11</v>
      </c>
      <c r="C6845" s="11" t="s">
        <v>19</v>
      </c>
      <c r="D6845" s="9">
        <v>1407861</v>
      </c>
      <c r="E6845" s="7">
        <v>6223150</v>
      </c>
      <c r="F6845" s="7">
        <v>11629693</v>
      </c>
      <c r="G6845" s="7">
        <v>10358529</v>
      </c>
      <c r="H6845" s="7">
        <v>12676593</v>
      </c>
      <c r="I6845" s="7">
        <v>11435666</v>
      </c>
      <c r="J6845" s="7">
        <v>20751292</v>
      </c>
      <c r="K6845" s="7">
        <v>11459492</v>
      </c>
      <c r="L6845" s="7">
        <v>15919497</v>
      </c>
      <c r="M6845" s="7">
        <v>25389209</v>
      </c>
      <c r="N6845" s="8">
        <f>IF(D6845="","",D6845*VLOOKUP(N$1,'factor dipres'!$A$3:$Q$20,17,FALSE))</f>
        <v>1937586.9100426047</v>
      </c>
      <c r="O6845" s="8">
        <f>IF(E6845="","",E6845*VLOOKUP(O$1,'factor dipres'!$A$3:$Q$20,17,FALSE))</f>
        <v>7878057.7650878951</v>
      </c>
      <c r="P6845" s="8">
        <f>IF(F6845="","",F6845*VLOOKUP(P$1,'factor dipres'!$A$3:$Q$20,17,FALSE))</f>
        <v>14507923.320975395</v>
      </c>
      <c r="Q6845" s="8">
        <f>IF(G6845="","",G6845*VLOOKUP(Q$1,'factor dipres'!$A$3:$Q$20,17,FALSE))</f>
        <v>12728347.883273557</v>
      </c>
      <c r="R6845" s="8">
        <f>IF(H6845="","",H6845*VLOOKUP(R$1,'factor dipres'!$A$3:$Q$20,17,FALSE))</f>
        <v>15073786.333403451</v>
      </c>
      <c r="S6845" s="8">
        <f>IF(I6845="","",I6845*VLOOKUP(S$1,'factor dipres'!$A$3:$Q$20,17,FALSE))</f>
        <v>13201106.779252604</v>
      </c>
      <c r="T6845" s="8">
        <f>IF(J6845="","",J6845*VLOOKUP(T$1,'factor dipres'!$A$3:$Q$20,17,FALSE))</f>
        <v>23534367.273748621</v>
      </c>
      <c r="U6845" s="8">
        <f>IF(K6845="","",K6845*VLOOKUP(U$1,'factor dipres'!$A$3:$Q$20,17,FALSE))</f>
        <v>12410059.056704981</v>
      </c>
      <c r="V6845" s="8">
        <f>IF(L6845="","",L6845*VLOOKUP(V$1,'factor dipres'!$A$3:$Q$20,17,FALSE))</f>
        <v>16521556.185239581</v>
      </c>
      <c r="W6845" s="8">
        <f>IF(M6845="","",M6845*VLOOKUP(W$1,'factor dipres'!$A$3:$Q$20,17,FALSE))</f>
        <v>25389209</v>
      </c>
    </row>
    <row r="6846" spans="1:23" x14ac:dyDescent="0.2">
      <c r="A6846" s="11" t="s">
        <v>281</v>
      </c>
      <c r="B6846" s="11">
        <v>12</v>
      </c>
      <c r="C6846" s="11" t="s">
        <v>76</v>
      </c>
      <c r="D6846" s="9">
        <v>86362</v>
      </c>
      <c r="E6846" s="7"/>
      <c r="F6846" s="7">
        <v>4545982</v>
      </c>
      <c r="G6846" s="7"/>
      <c r="H6846" s="7"/>
      <c r="I6846" s="7">
        <v>8168850</v>
      </c>
      <c r="J6846" s="7">
        <v>8335026</v>
      </c>
      <c r="K6846" s="7">
        <v>12295859</v>
      </c>
      <c r="L6846" s="7">
        <v>8385508</v>
      </c>
      <c r="M6846" s="7">
        <v>6205192</v>
      </c>
      <c r="N6846" s="8">
        <f>IF(D6846="","",D6846*VLOOKUP(N$1,'factor dipres'!$A$3:$Q$20,17,FALSE))</f>
        <v>118856.81947656724</v>
      </c>
      <c r="O6846" s="8" t="str">
        <f>IF(E6846="","",E6846*VLOOKUP(O$1,'factor dipres'!$A$3:$Q$20,17,FALSE))</f>
        <v/>
      </c>
      <c r="P6846" s="8">
        <f>IF(F6846="","",F6846*VLOOKUP(P$1,'factor dipres'!$A$3:$Q$20,17,FALSE))</f>
        <v>5671066.1471918793</v>
      </c>
      <c r="Q6846" s="8" t="str">
        <f>IF(G6846="","",G6846*VLOOKUP(Q$1,'factor dipres'!$A$3:$Q$20,17,FALSE))</f>
        <v/>
      </c>
      <c r="R6846" s="8" t="str">
        <f>IF(H6846="","",H6846*VLOOKUP(R$1,'factor dipres'!$A$3:$Q$20,17,FALSE))</f>
        <v/>
      </c>
      <c r="S6846" s="8">
        <f>IF(I6846="","",I6846*VLOOKUP(S$1,'factor dipres'!$A$3:$Q$20,17,FALSE))</f>
        <v>9429958.9646722488</v>
      </c>
      <c r="T6846" s="8">
        <f>IF(J6846="","",J6846*VLOOKUP(T$1,'factor dipres'!$A$3:$Q$20,17,FALSE))</f>
        <v>9452884.3370448388</v>
      </c>
      <c r="U6846" s="8">
        <f>IF(K6846="","",K6846*VLOOKUP(U$1,'factor dipres'!$A$3:$Q$20,17,FALSE))</f>
        <v>13315802.859578544</v>
      </c>
      <c r="V6846" s="8">
        <f>IF(L6846="","",L6846*VLOOKUP(V$1,'factor dipres'!$A$3:$Q$20,17,FALSE))</f>
        <v>8702639.3838810362</v>
      </c>
      <c r="W6846" s="8">
        <f>IF(M6846="","",M6846*VLOOKUP(W$1,'factor dipres'!$A$3:$Q$20,17,FALSE))</f>
        <v>6205192</v>
      </c>
    </row>
    <row r="6847" spans="1:23" x14ac:dyDescent="0.2">
      <c r="A6847" s="11" t="s">
        <v>281</v>
      </c>
      <c r="B6847" s="11">
        <v>14</v>
      </c>
      <c r="C6847" s="11" t="s">
        <v>77</v>
      </c>
      <c r="D6847" s="9"/>
      <c r="E6847" s="7"/>
      <c r="F6847" s="7"/>
      <c r="G6847" s="7"/>
      <c r="H6847" s="7"/>
      <c r="I6847" s="7"/>
      <c r="J6847" s="7"/>
      <c r="K6847" s="7"/>
      <c r="L6847" s="7"/>
      <c r="M6847" s="7">
        <v>413164</v>
      </c>
      <c r="N6847" s="8" t="str">
        <f>IF(D6847="","",D6847*VLOOKUP(N$1,'factor dipres'!$A$3:$Q$20,17,FALSE))</f>
        <v/>
      </c>
      <c r="O6847" s="8" t="str">
        <f>IF(E6847="","",E6847*VLOOKUP(O$1,'factor dipres'!$A$3:$Q$20,17,FALSE))</f>
        <v/>
      </c>
      <c r="P6847" s="8" t="str">
        <f>IF(F6847="","",F6847*VLOOKUP(P$1,'factor dipres'!$A$3:$Q$20,17,FALSE))</f>
        <v/>
      </c>
      <c r="Q6847" s="8" t="str">
        <f>IF(G6847="","",G6847*VLOOKUP(Q$1,'factor dipres'!$A$3:$Q$20,17,FALSE))</f>
        <v/>
      </c>
      <c r="R6847" s="8" t="str">
        <f>IF(H6847="","",H6847*VLOOKUP(R$1,'factor dipres'!$A$3:$Q$20,17,FALSE))</f>
        <v/>
      </c>
      <c r="S6847" s="8" t="str">
        <f>IF(I6847="","",I6847*VLOOKUP(S$1,'factor dipres'!$A$3:$Q$20,17,FALSE))</f>
        <v/>
      </c>
      <c r="T6847" s="8" t="str">
        <f>IF(J6847="","",J6847*VLOOKUP(T$1,'factor dipres'!$A$3:$Q$20,17,FALSE))</f>
        <v/>
      </c>
      <c r="U6847" s="8" t="str">
        <f>IF(K6847="","",K6847*VLOOKUP(U$1,'factor dipres'!$A$3:$Q$20,17,FALSE))</f>
        <v/>
      </c>
      <c r="V6847" s="8" t="str">
        <f>IF(L6847="","",L6847*VLOOKUP(V$1,'factor dipres'!$A$3:$Q$20,17,FALSE))</f>
        <v/>
      </c>
      <c r="W6847" s="8">
        <f>IF(M6847="","",M6847*VLOOKUP(W$1,'factor dipres'!$A$3:$Q$20,17,FALSE))</f>
        <v>413164</v>
      </c>
    </row>
    <row r="6848" spans="1:23" x14ac:dyDescent="0.2">
      <c r="A6848" s="11" t="s">
        <v>281</v>
      </c>
      <c r="B6848" s="11">
        <v>15</v>
      </c>
      <c r="C6848" s="11" t="s">
        <v>66</v>
      </c>
      <c r="D6848" s="9">
        <v>1613685</v>
      </c>
      <c r="E6848" s="7">
        <v>785626</v>
      </c>
      <c r="F6848" s="7">
        <v>27000</v>
      </c>
      <c r="G6848" s="7">
        <v>1920398</v>
      </c>
      <c r="H6848" s="7"/>
      <c r="I6848" s="7">
        <v>704776</v>
      </c>
      <c r="J6848" s="7">
        <v>12141852</v>
      </c>
      <c r="K6848" s="7">
        <v>6552619</v>
      </c>
      <c r="L6848" s="7">
        <v>3622697</v>
      </c>
      <c r="M6848" s="7">
        <v>2597165</v>
      </c>
      <c r="N6848" s="8">
        <f>IF(D6848="","",D6848*VLOOKUP(N$1,'factor dipres'!$A$3:$Q$20,17,FALSE))</f>
        <v>2220854.8520998172</v>
      </c>
      <c r="O6848" s="8">
        <f>IF(E6848="","",E6848*VLOOKUP(O$1,'factor dipres'!$A$3:$Q$20,17,FALSE))</f>
        <v>994545.6898443622</v>
      </c>
      <c r="P6848" s="8">
        <f>IF(F6848="","",F6848*VLOOKUP(P$1,'factor dipres'!$A$3:$Q$20,17,FALSE))</f>
        <v>33682.224428997019</v>
      </c>
      <c r="Q6848" s="8">
        <f>IF(G6848="","",G6848*VLOOKUP(Q$1,'factor dipres'!$A$3:$Q$20,17,FALSE))</f>
        <v>2359745.6567764371</v>
      </c>
      <c r="R6848" s="8" t="str">
        <f>IF(H6848="","",H6848*VLOOKUP(R$1,'factor dipres'!$A$3:$Q$20,17,FALSE))</f>
        <v/>
      </c>
      <c r="S6848" s="8">
        <f>IF(I6848="","",I6848*VLOOKUP(S$1,'factor dipres'!$A$3:$Q$20,17,FALSE))</f>
        <v>813579.4829487442</v>
      </c>
      <c r="T6848" s="8">
        <f>IF(J6848="","",J6848*VLOOKUP(T$1,'factor dipres'!$A$3:$Q$20,17,FALSE))</f>
        <v>13770265.694854049</v>
      </c>
      <c r="U6848" s="8">
        <f>IF(K6848="","",K6848*VLOOKUP(U$1,'factor dipres'!$A$3:$Q$20,17,FALSE))</f>
        <v>7096160.0013409965</v>
      </c>
      <c r="V6848" s="8">
        <f>IF(L6848="","",L6848*VLOOKUP(V$1,'factor dipres'!$A$3:$Q$20,17,FALSE))</f>
        <v>3759703.7159904535</v>
      </c>
      <c r="W6848" s="8">
        <f>IF(M6848="","",M6848*VLOOKUP(W$1,'factor dipres'!$A$3:$Q$20,17,FALSE))</f>
        <v>2597165</v>
      </c>
    </row>
    <row r="6849" spans="1:23" x14ac:dyDescent="0.2">
      <c r="A6849" s="11" t="s">
        <v>281</v>
      </c>
      <c r="B6849" s="11">
        <v>16</v>
      </c>
      <c r="C6849" s="11" t="s">
        <v>20</v>
      </c>
      <c r="D6849" s="9">
        <v>2192133</v>
      </c>
      <c r="E6849" s="7">
        <v>822186</v>
      </c>
      <c r="F6849" s="7">
        <v>720128</v>
      </c>
      <c r="G6849" s="7">
        <v>19031214</v>
      </c>
      <c r="H6849" s="7">
        <v>531862</v>
      </c>
      <c r="I6849" s="7">
        <v>1244950</v>
      </c>
      <c r="J6849" s="7">
        <v>5508667</v>
      </c>
      <c r="K6849" s="7">
        <v>10781571</v>
      </c>
      <c r="L6849" s="7">
        <v>4839974</v>
      </c>
      <c r="M6849" s="7">
        <v>4204798</v>
      </c>
      <c r="N6849" s="8">
        <f>IF(D6849="","",D6849*VLOOKUP(N$1,'factor dipres'!$A$3:$Q$20,17,FALSE))</f>
        <v>3016951.3935483866</v>
      </c>
      <c r="O6849" s="8">
        <f>IF(E6849="","",E6849*VLOOKUP(O$1,'factor dipres'!$A$3:$Q$20,17,FALSE))</f>
        <v>1040828.005374538</v>
      </c>
      <c r="P6849" s="8">
        <f>IF(F6849="","",F6849*VLOOKUP(P$1,'factor dipres'!$A$3:$Q$20,17,FALSE))</f>
        <v>898352.33013350982</v>
      </c>
      <c r="Q6849" s="8">
        <f>IF(G6849="","",G6849*VLOOKUP(Q$1,'factor dipres'!$A$3:$Q$20,17,FALSE))</f>
        <v>23385165.252037819</v>
      </c>
      <c r="R6849" s="8">
        <f>IF(H6849="","",H6849*VLOOKUP(R$1,'factor dipres'!$A$3:$Q$20,17,FALSE))</f>
        <v>632439.18510727817</v>
      </c>
      <c r="S6849" s="8">
        <f>IF(I6849="","",I6849*VLOOKUP(S$1,'factor dipres'!$A$3:$Q$20,17,FALSE))</f>
        <v>1437145.6708188688</v>
      </c>
      <c r="T6849" s="8">
        <f>IF(J6849="","",J6849*VLOOKUP(T$1,'factor dipres'!$A$3:$Q$20,17,FALSE))</f>
        <v>6247466.0549704088</v>
      </c>
      <c r="U6849" s="8">
        <f>IF(K6849="","",K6849*VLOOKUP(U$1,'factor dipres'!$A$3:$Q$20,17,FALSE))</f>
        <v>11675904.379885057</v>
      </c>
      <c r="V6849" s="8">
        <f>IF(L6849="","",L6849*VLOOKUP(V$1,'factor dipres'!$A$3:$Q$20,17,FALSE))</f>
        <v>5023016.8940701308</v>
      </c>
      <c r="W6849" s="8">
        <f>IF(M6849="","",M6849*VLOOKUP(W$1,'factor dipres'!$A$3:$Q$20,17,FALSE))</f>
        <v>4204798</v>
      </c>
    </row>
    <row r="6850" spans="1:23" x14ac:dyDescent="0.2">
      <c r="A6850" s="11" t="s">
        <v>281</v>
      </c>
      <c r="B6850" s="11">
        <v>17</v>
      </c>
      <c r="C6850" s="11" t="s">
        <v>21</v>
      </c>
      <c r="D6850" s="9">
        <v>4452044</v>
      </c>
      <c r="E6850" s="7">
        <v>12320080</v>
      </c>
      <c r="F6850" s="7">
        <v>57031434</v>
      </c>
      <c r="G6850" s="7">
        <v>3586137</v>
      </c>
      <c r="H6850" s="7">
        <v>25496060</v>
      </c>
      <c r="I6850" s="7">
        <v>35780857</v>
      </c>
      <c r="J6850" s="7">
        <v>92235888</v>
      </c>
      <c r="K6850" s="7">
        <v>61151479</v>
      </c>
      <c r="L6850" s="7">
        <v>44953192</v>
      </c>
      <c r="M6850" s="7">
        <v>26364838</v>
      </c>
      <c r="N6850" s="8">
        <f>IF(D6850="","",D6850*VLOOKUP(N$1,'factor dipres'!$A$3:$Q$20,17,FALSE))</f>
        <v>6127183.1362142414</v>
      </c>
      <c r="O6850" s="8">
        <f>IF(E6850="","",E6850*VLOOKUP(O$1,'factor dipres'!$A$3:$Q$20,17,FALSE))</f>
        <v>15596330.13996193</v>
      </c>
      <c r="P6850" s="8">
        <f>IF(F6850="","",F6850*VLOOKUP(P$1,'factor dipres'!$A$3:$Q$20,17,FALSE))</f>
        <v>71146131.833167821</v>
      </c>
      <c r="Q6850" s="8">
        <f>IF(G6850="","",G6850*VLOOKUP(Q$1,'factor dipres'!$A$3:$Q$20,17,FALSE))</f>
        <v>4406571.5598304532</v>
      </c>
      <c r="R6850" s="8">
        <f>IF(H6850="","",H6850*VLOOKUP(R$1,'factor dipres'!$A$3:$Q$20,17,FALSE))</f>
        <v>30317464.699200675</v>
      </c>
      <c r="S6850" s="8">
        <f>IF(I6850="","",I6850*VLOOKUP(S$1,'factor dipres'!$A$3:$Q$20,17,FALSE))</f>
        <v>41304714.033285685</v>
      </c>
      <c r="T6850" s="8">
        <f>IF(J6850="","",J6850*VLOOKUP(T$1,'factor dipres'!$A$3:$Q$20,17,FALSE))</f>
        <v>104606174.1125489</v>
      </c>
      <c r="U6850" s="8">
        <f>IF(K6850="","",K6850*VLOOKUP(U$1,'factor dipres'!$A$3:$Q$20,17,FALSE))</f>
        <v>66224005.897892721</v>
      </c>
      <c r="V6850" s="8">
        <f>IF(L6850="","",L6850*VLOOKUP(V$1,'factor dipres'!$A$3:$Q$20,17,FALSE))</f>
        <v>46653276.000734352</v>
      </c>
      <c r="W6850" s="8">
        <f>IF(M6850="","",M6850*VLOOKUP(W$1,'factor dipres'!$A$3:$Q$20,17,FALSE))</f>
        <v>26364838</v>
      </c>
    </row>
    <row r="6851" spans="1:23" x14ac:dyDescent="0.2">
      <c r="A6851" s="11" t="s">
        <v>281</v>
      </c>
      <c r="B6851" s="11">
        <v>18</v>
      </c>
      <c r="C6851" s="11" t="s">
        <v>22</v>
      </c>
      <c r="D6851" s="9">
        <v>4317439</v>
      </c>
      <c r="E6851" s="7">
        <v>9050832</v>
      </c>
      <c r="F6851" s="7">
        <v>13431190</v>
      </c>
      <c r="G6851" s="7">
        <v>10241495</v>
      </c>
      <c r="H6851" s="7">
        <v>14942613</v>
      </c>
      <c r="I6851" s="7">
        <v>20442374</v>
      </c>
      <c r="J6851" s="7">
        <v>25407407</v>
      </c>
      <c r="K6851" s="7">
        <v>50449877</v>
      </c>
      <c r="L6851" s="7">
        <v>82128060</v>
      </c>
      <c r="M6851" s="7">
        <v>161787696</v>
      </c>
      <c r="N6851" s="8">
        <f>IF(D6851="","",D6851*VLOOKUP(N$1,'factor dipres'!$A$3:$Q$20,17,FALSE))</f>
        <v>5941931.2640292142</v>
      </c>
      <c r="O6851" s="8">
        <f>IF(E6851="","",E6851*VLOOKUP(O$1,'factor dipres'!$A$3:$Q$20,17,FALSE))</f>
        <v>11457698.644272758</v>
      </c>
      <c r="P6851" s="8">
        <f>IF(F6851="","",F6851*VLOOKUP(P$1,'factor dipres'!$A$3:$Q$20,17,FALSE))</f>
        <v>16755272.441796314</v>
      </c>
      <c r="Q6851" s="8">
        <f>IF(G6851="","",G6851*VLOOKUP(Q$1,'factor dipres'!$A$3:$Q$20,17,FALSE))</f>
        <v>12584538.905553743</v>
      </c>
      <c r="R6851" s="8">
        <f>IF(H6851="","",H6851*VLOOKUP(R$1,'factor dipres'!$A$3:$Q$20,17,FALSE))</f>
        <v>17768319.581194784</v>
      </c>
      <c r="S6851" s="8">
        <f>IF(I6851="","",I6851*VLOOKUP(S$1,'factor dipres'!$A$3:$Q$20,17,FALSE))</f>
        <v>23598272.457014501</v>
      </c>
      <c r="T6851" s="8">
        <f>IF(J6851="","",J6851*VLOOKUP(T$1,'factor dipres'!$A$3:$Q$20,17,FALSE))</f>
        <v>28814940.670277864</v>
      </c>
      <c r="U6851" s="8">
        <f>IF(K6851="","",K6851*VLOOKUP(U$1,'factor dipres'!$A$3:$Q$20,17,FALSE))</f>
        <v>54634703.961877398</v>
      </c>
      <c r="V6851" s="8">
        <f>IF(L6851="","",L6851*VLOOKUP(V$1,'factor dipres'!$A$3:$Q$20,17,FALSE))</f>
        <v>85234059.698916838</v>
      </c>
      <c r="W6851" s="8">
        <f>IF(M6851="","",M6851*VLOOKUP(W$1,'factor dipres'!$A$3:$Q$20,17,FALSE))</f>
        <v>161787696</v>
      </c>
    </row>
    <row r="6852" spans="1:23" x14ac:dyDescent="0.2">
      <c r="A6852" s="11" t="s">
        <v>281</v>
      </c>
      <c r="B6852" s="11">
        <v>19</v>
      </c>
      <c r="C6852" s="11" t="s">
        <v>67</v>
      </c>
      <c r="D6852" s="9"/>
      <c r="E6852" s="7"/>
      <c r="F6852" s="7"/>
      <c r="G6852" s="7"/>
      <c r="H6852" s="7"/>
      <c r="I6852" s="7">
        <v>2864</v>
      </c>
      <c r="J6852" s="7"/>
      <c r="K6852" s="7"/>
      <c r="L6852" s="7"/>
      <c r="M6852" s="7">
        <v>65073</v>
      </c>
      <c r="N6852" s="8" t="str">
        <f>IF(D6852="","",D6852*VLOOKUP(N$1,'factor dipres'!$A$3:$Q$20,17,FALSE))</f>
        <v/>
      </c>
      <c r="O6852" s="8" t="str">
        <f>IF(E6852="","",E6852*VLOOKUP(O$1,'factor dipres'!$A$3:$Q$20,17,FALSE))</f>
        <v/>
      </c>
      <c r="P6852" s="8" t="str">
        <f>IF(F6852="","",F6852*VLOOKUP(P$1,'factor dipres'!$A$3:$Q$20,17,FALSE))</f>
        <v/>
      </c>
      <c r="Q6852" s="8" t="str">
        <f>IF(G6852="","",G6852*VLOOKUP(Q$1,'factor dipres'!$A$3:$Q$20,17,FALSE))</f>
        <v/>
      </c>
      <c r="R6852" s="8" t="str">
        <f>IF(H6852="","",H6852*VLOOKUP(R$1,'factor dipres'!$A$3:$Q$20,17,FALSE))</f>
        <v/>
      </c>
      <c r="S6852" s="8">
        <f>IF(I6852="","",I6852*VLOOKUP(S$1,'factor dipres'!$A$3:$Q$20,17,FALSE))</f>
        <v>3306.1449867265674</v>
      </c>
      <c r="T6852" s="8" t="str">
        <f>IF(J6852="","",J6852*VLOOKUP(T$1,'factor dipres'!$A$3:$Q$20,17,FALSE))</f>
        <v/>
      </c>
      <c r="U6852" s="8" t="str">
        <f>IF(K6852="","",K6852*VLOOKUP(U$1,'factor dipres'!$A$3:$Q$20,17,FALSE))</f>
        <v/>
      </c>
      <c r="V6852" s="8" t="str">
        <f>IF(L6852="","",L6852*VLOOKUP(V$1,'factor dipres'!$A$3:$Q$20,17,FALSE))</f>
        <v/>
      </c>
      <c r="W6852" s="8">
        <f>IF(M6852="","",M6852*VLOOKUP(W$1,'factor dipres'!$A$3:$Q$20,17,FALSE))</f>
        <v>65073</v>
      </c>
    </row>
    <row r="6853" spans="1:23" x14ac:dyDescent="0.2">
      <c r="A6853" s="11" t="s">
        <v>281</v>
      </c>
      <c r="B6853" s="11">
        <v>20</v>
      </c>
      <c r="C6853" s="11" t="s">
        <v>68</v>
      </c>
      <c r="D6853" s="9"/>
      <c r="E6853" s="7">
        <v>39449</v>
      </c>
      <c r="F6853" s="7">
        <v>2367</v>
      </c>
      <c r="G6853" s="7">
        <v>592</v>
      </c>
      <c r="H6853" s="7">
        <v>0</v>
      </c>
      <c r="I6853" s="7">
        <v>2088</v>
      </c>
      <c r="J6853" s="7">
        <v>796</v>
      </c>
      <c r="K6853" s="7">
        <v>1647</v>
      </c>
      <c r="L6853" s="7">
        <v>3499</v>
      </c>
      <c r="M6853" s="7"/>
      <c r="N6853" s="8" t="str">
        <f>IF(D6853="","",D6853*VLOOKUP(N$1,'factor dipres'!$A$3:$Q$20,17,FALSE))</f>
        <v/>
      </c>
      <c r="O6853" s="8">
        <f>IF(E6853="","",E6853*VLOOKUP(O$1,'factor dipres'!$A$3:$Q$20,17,FALSE))</f>
        <v>49939.580562087111</v>
      </c>
      <c r="P6853" s="8">
        <f>IF(F6853="","",F6853*VLOOKUP(P$1,'factor dipres'!$A$3:$Q$20,17,FALSE))</f>
        <v>2952.8083416087388</v>
      </c>
      <c r="Q6853" s="8">
        <f>IF(G6853="","",G6853*VLOOKUP(Q$1,'factor dipres'!$A$3:$Q$20,17,FALSE))</f>
        <v>727.4374524508205</v>
      </c>
      <c r="R6853" s="8">
        <f>IF(H6853="","",H6853*VLOOKUP(R$1,'factor dipres'!$A$3:$Q$20,17,FALSE))</f>
        <v>0</v>
      </c>
      <c r="S6853" s="8">
        <f>IF(I6853="","",I6853*VLOOKUP(S$1,'factor dipres'!$A$3:$Q$20,17,FALSE))</f>
        <v>2410.3459260771901</v>
      </c>
      <c r="T6853" s="8">
        <f>IF(J6853="","",J6853*VLOOKUP(T$1,'factor dipres'!$A$3:$Q$20,17,FALSE))</f>
        <v>902.75614404654436</v>
      </c>
      <c r="U6853" s="8">
        <f>IF(K6853="","",K6853*VLOOKUP(U$1,'factor dipres'!$A$3:$Q$20,17,FALSE))</f>
        <v>1783.6189655172413</v>
      </c>
      <c r="V6853" s="8">
        <f>IF(L6853="","",L6853*VLOOKUP(V$1,'factor dipres'!$A$3:$Q$20,17,FALSE))</f>
        <v>3631.3286212594089</v>
      </c>
      <c r="W6853" s="8" t="str">
        <f>IF(M6853="","",M6853*VLOOKUP(W$1,'factor dipres'!$A$3:$Q$20,17,FALSE))</f>
        <v/>
      </c>
    </row>
    <row r="6854" spans="1:23" x14ac:dyDescent="0.2">
      <c r="A6854" s="11" t="s">
        <v>281</v>
      </c>
      <c r="B6854" s="11">
        <v>21</v>
      </c>
      <c r="C6854" s="11" t="s">
        <v>23</v>
      </c>
      <c r="D6854" s="9">
        <v>12731624</v>
      </c>
      <c r="E6854" s="7">
        <v>22529628</v>
      </c>
      <c r="F6854" s="7">
        <v>30717654</v>
      </c>
      <c r="G6854" s="7">
        <v>33152171</v>
      </c>
      <c r="H6854" s="7">
        <v>33099930</v>
      </c>
      <c r="I6854" s="7">
        <v>32255077</v>
      </c>
      <c r="J6854" s="7">
        <v>34918373</v>
      </c>
      <c r="K6854" s="7">
        <v>46759281</v>
      </c>
      <c r="L6854" s="7">
        <v>41988495</v>
      </c>
      <c r="M6854" s="7">
        <v>35049911</v>
      </c>
      <c r="N6854" s="8">
        <f>IF(D6854="","",D6854*VLOOKUP(N$1,'factor dipres'!$A$3:$Q$20,17,FALSE))</f>
        <v>17522062.196469869</v>
      </c>
      <c r="O6854" s="8">
        <f>IF(E6854="","",E6854*VLOOKUP(O$1,'factor dipres'!$A$3:$Q$20,17,FALSE))</f>
        <v>28520879.427611686</v>
      </c>
      <c r="P6854" s="8">
        <f>IF(F6854="","",F6854*VLOOKUP(P$1,'factor dipres'!$A$3:$Q$20,17,FALSE))</f>
        <v>38319959.850380667</v>
      </c>
      <c r="Q6854" s="8">
        <f>IF(G6854="","",G6854*VLOOKUP(Q$1,'factor dipres'!$A$3:$Q$20,17,FALSE))</f>
        <v>40736707.458537109</v>
      </c>
      <c r="R6854" s="8">
        <f>IF(H6854="","",H6854*VLOOKUP(R$1,'factor dipres'!$A$3:$Q$20,17,FALSE))</f>
        <v>39359256.266302064</v>
      </c>
      <c r="S6854" s="8">
        <f>IF(I6854="","",I6854*VLOOKUP(S$1,'factor dipres'!$A$3:$Q$20,17,FALSE))</f>
        <v>37234623.296099655</v>
      </c>
      <c r="T6854" s="8">
        <f>IF(J6854="","",J6854*VLOOKUP(T$1,'factor dipres'!$A$3:$Q$20,17,FALSE))</f>
        <v>39601477.092787646</v>
      </c>
      <c r="U6854" s="8">
        <f>IF(K6854="","",K6854*VLOOKUP(U$1,'factor dipres'!$A$3:$Q$20,17,FALSE))</f>
        <v>50637972.31666667</v>
      </c>
      <c r="V6854" s="8">
        <f>IF(L6854="","",L6854*VLOOKUP(V$1,'factor dipres'!$A$3:$Q$20,17,FALSE))</f>
        <v>43576457.175509453</v>
      </c>
      <c r="W6854" s="8">
        <f>IF(M6854="","",M6854*VLOOKUP(W$1,'factor dipres'!$A$3:$Q$20,17,FALSE))</f>
        <v>35049911</v>
      </c>
    </row>
    <row r="6855" spans="1:23" x14ac:dyDescent="0.2">
      <c r="A6855" s="11" t="s">
        <v>281</v>
      </c>
      <c r="B6855" s="11">
        <v>22</v>
      </c>
      <c r="C6855" s="11" t="s">
        <v>92</v>
      </c>
      <c r="D6855" s="9"/>
      <c r="E6855" s="7"/>
      <c r="F6855" s="7"/>
      <c r="G6855" s="7"/>
      <c r="H6855" s="7"/>
      <c r="I6855" s="7"/>
      <c r="J6855" s="7"/>
      <c r="K6855" s="7"/>
      <c r="L6855" s="7"/>
      <c r="M6855" s="7">
        <v>223971</v>
      </c>
      <c r="N6855" s="8" t="str">
        <f>IF(D6855="","",D6855*VLOOKUP(N$1,'factor dipres'!$A$3:$Q$20,17,FALSE))</f>
        <v/>
      </c>
      <c r="O6855" s="8" t="str">
        <f>IF(E6855="","",E6855*VLOOKUP(O$1,'factor dipres'!$A$3:$Q$20,17,FALSE))</f>
        <v/>
      </c>
      <c r="P6855" s="8" t="str">
        <f>IF(F6855="","",F6855*VLOOKUP(P$1,'factor dipres'!$A$3:$Q$20,17,FALSE))</f>
        <v/>
      </c>
      <c r="Q6855" s="8" t="str">
        <f>IF(G6855="","",G6855*VLOOKUP(Q$1,'factor dipres'!$A$3:$Q$20,17,FALSE))</f>
        <v/>
      </c>
      <c r="R6855" s="8" t="str">
        <f>IF(H6855="","",H6855*VLOOKUP(R$1,'factor dipres'!$A$3:$Q$20,17,FALSE))</f>
        <v/>
      </c>
      <c r="S6855" s="8" t="str">
        <f>IF(I6855="","",I6855*VLOOKUP(S$1,'factor dipres'!$A$3:$Q$20,17,FALSE))</f>
        <v/>
      </c>
      <c r="T6855" s="8" t="str">
        <f>IF(J6855="","",J6855*VLOOKUP(T$1,'factor dipres'!$A$3:$Q$20,17,FALSE))</f>
        <v/>
      </c>
      <c r="U6855" s="8" t="str">
        <f>IF(K6855="","",K6855*VLOOKUP(U$1,'factor dipres'!$A$3:$Q$20,17,FALSE))</f>
        <v/>
      </c>
      <c r="V6855" s="8" t="str">
        <f>IF(L6855="","",L6855*VLOOKUP(V$1,'factor dipres'!$A$3:$Q$20,17,FALSE))</f>
        <v/>
      </c>
      <c r="W6855" s="8">
        <f>IF(M6855="","",M6855*VLOOKUP(W$1,'factor dipres'!$A$3:$Q$20,17,FALSE))</f>
        <v>223971</v>
      </c>
    </row>
    <row r="6856" spans="1:23" x14ac:dyDescent="0.2">
      <c r="A6856" s="11" t="s">
        <v>281</v>
      </c>
      <c r="B6856" s="11">
        <v>23</v>
      </c>
      <c r="C6856" s="11" t="s">
        <v>69</v>
      </c>
      <c r="D6856" s="9"/>
      <c r="E6856" s="7"/>
      <c r="F6856" s="7">
        <v>3896</v>
      </c>
      <c r="G6856" s="7"/>
      <c r="H6856" s="7"/>
      <c r="I6856" s="7"/>
      <c r="J6856" s="7"/>
      <c r="K6856" s="7">
        <v>95505</v>
      </c>
      <c r="L6856" s="7"/>
      <c r="M6856" s="7">
        <v>755009</v>
      </c>
      <c r="N6856" s="8" t="str">
        <f>IF(D6856="","",D6856*VLOOKUP(N$1,'factor dipres'!$A$3:$Q$20,17,FALSE))</f>
        <v/>
      </c>
      <c r="O6856" s="8" t="str">
        <f>IF(E6856="","",E6856*VLOOKUP(O$1,'factor dipres'!$A$3:$Q$20,17,FALSE))</f>
        <v/>
      </c>
      <c r="P6856" s="8">
        <f>IF(F6856="","",F6856*VLOOKUP(P$1,'factor dipres'!$A$3:$Q$20,17,FALSE))</f>
        <v>4860.2202361249037</v>
      </c>
      <c r="Q6856" s="8" t="str">
        <f>IF(G6856="","",G6856*VLOOKUP(Q$1,'factor dipres'!$A$3:$Q$20,17,FALSE))</f>
        <v/>
      </c>
      <c r="R6856" s="8" t="str">
        <f>IF(H6856="","",H6856*VLOOKUP(R$1,'factor dipres'!$A$3:$Q$20,17,FALSE))</f>
        <v/>
      </c>
      <c r="S6856" s="8" t="str">
        <f>IF(I6856="","",I6856*VLOOKUP(S$1,'factor dipres'!$A$3:$Q$20,17,FALSE))</f>
        <v/>
      </c>
      <c r="T6856" s="8" t="str">
        <f>IF(J6856="","",J6856*VLOOKUP(T$1,'factor dipres'!$A$3:$Q$20,17,FALSE))</f>
        <v/>
      </c>
      <c r="U6856" s="8">
        <f>IF(K6856="","",K6856*VLOOKUP(U$1,'factor dipres'!$A$3:$Q$20,17,FALSE))</f>
        <v>103427.15804597702</v>
      </c>
      <c r="V6856" s="8" t="str">
        <f>IF(L6856="","",L6856*VLOOKUP(V$1,'factor dipres'!$A$3:$Q$20,17,FALSE))</f>
        <v/>
      </c>
      <c r="W6856" s="8">
        <f>IF(M6856="","",M6856*VLOOKUP(W$1,'factor dipres'!$A$3:$Q$20,17,FALSE))</f>
        <v>755009</v>
      </c>
    </row>
    <row r="6857" spans="1:23" x14ac:dyDescent="0.2">
      <c r="A6857" s="11" t="s">
        <v>281</v>
      </c>
      <c r="B6857" s="11">
        <v>24</v>
      </c>
      <c r="C6857" s="11" t="s">
        <v>24</v>
      </c>
      <c r="D6857" s="9"/>
      <c r="E6857" s="7"/>
      <c r="F6857" s="7">
        <v>271602</v>
      </c>
      <c r="G6857" s="7">
        <v>111598</v>
      </c>
      <c r="H6857" s="7"/>
      <c r="I6857" s="7"/>
      <c r="J6857" s="7"/>
      <c r="K6857" s="7"/>
      <c r="L6857" s="7"/>
      <c r="M6857" s="7">
        <v>62177</v>
      </c>
      <c r="N6857" s="8" t="str">
        <f>IF(D6857="","",D6857*VLOOKUP(N$1,'factor dipres'!$A$3:$Q$20,17,FALSE))</f>
        <v/>
      </c>
      <c r="O6857" s="8" t="str">
        <f>IF(E6857="","",E6857*VLOOKUP(O$1,'factor dipres'!$A$3:$Q$20,17,FALSE))</f>
        <v/>
      </c>
      <c r="P6857" s="8">
        <f>IF(F6857="","",F6857*VLOOKUP(P$1,'factor dipres'!$A$3:$Q$20,17,FALSE))</f>
        <v>338820.72293942404</v>
      </c>
      <c r="Q6857" s="8">
        <f>IF(G6857="","",G6857*VLOOKUP(Q$1,'factor dipres'!$A$3:$Q$20,17,FALSE))</f>
        <v>137129.33246386261</v>
      </c>
      <c r="R6857" s="8" t="str">
        <f>IF(H6857="","",H6857*VLOOKUP(R$1,'factor dipres'!$A$3:$Q$20,17,FALSE))</f>
        <v/>
      </c>
      <c r="S6857" s="8" t="str">
        <f>IF(I6857="","",I6857*VLOOKUP(S$1,'factor dipres'!$A$3:$Q$20,17,FALSE))</f>
        <v/>
      </c>
      <c r="T6857" s="8" t="str">
        <f>IF(J6857="","",J6857*VLOOKUP(T$1,'factor dipres'!$A$3:$Q$20,17,FALSE))</f>
        <v/>
      </c>
      <c r="U6857" s="8" t="str">
        <f>IF(K6857="","",K6857*VLOOKUP(U$1,'factor dipres'!$A$3:$Q$20,17,FALSE))</f>
        <v/>
      </c>
      <c r="V6857" s="8" t="str">
        <f>IF(L6857="","",L6857*VLOOKUP(V$1,'factor dipres'!$A$3:$Q$20,17,FALSE))</f>
        <v/>
      </c>
      <c r="W6857" s="8">
        <f>IF(M6857="","",M6857*VLOOKUP(W$1,'factor dipres'!$A$3:$Q$20,17,FALSE))</f>
        <v>62177</v>
      </c>
    </row>
    <row r="6858" spans="1:23" x14ac:dyDescent="0.2">
      <c r="A6858" s="11" t="s">
        <v>281</v>
      </c>
      <c r="B6858" s="11">
        <v>25</v>
      </c>
      <c r="C6858" s="11" t="s">
        <v>25</v>
      </c>
      <c r="D6858" s="9">
        <v>3474059</v>
      </c>
      <c r="E6858" s="7"/>
      <c r="F6858" s="7">
        <v>3575687</v>
      </c>
      <c r="G6858" s="7">
        <v>9619361</v>
      </c>
      <c r="H6858" s="7">
        <v>5425261</v>
      </c>
      <c r="I6858" s="7">
        <v>7439993</v>
      </c>
      <c r="J6858" s="7">
        <v>8016562</v>
      </c>
      <c r="K6858" s="7">
        <v>13500628</v>
      </c>
      <c r="L6858" s="7">
        <v>15665574</v>
      </c>
      <c r="M6858" s="7">
        <v>23428338</v>
      </c>
      <c r="N6858" s="8">
        <f>IF(D6858="","",D6858*VLOOKUP(N$1,'factor dipres'!$A$3:$Q$20,17,FALSE))</f>
        <v>4781218.631040778</v>
      </c>
      <c r="O6858" s="8" t="str">
        <f>IF(E6858="","",E6858*VLOOKUP(O$1,'factor dipres'!$A$3:$Q$20,17,FALSE))</f>
        <v/>
      </c>
      <c r="P6858" s="8">
        <f>IF(F6858="","",F6858*VLOOKUP(P$1,'factor dipres'!$A$3:$Q$20,17,FALSE))</f>
        <v>4460633.0378461881</v>
      </c>
      <c r="Q6858" s="8">
        <f>IF(G6858="","",G6858*VLOOKUP(Q$1,'factor dipres'!$A$3:$Q$20,17,FALSE))</f>
        <v>11820073.412237799</v>
      </c>
      <c r="R6858" s="8">
        <f>IF(H6858="","",H6858*VLOOKUP(R$1,'factor dipres'!$A$3:$Q$20,17,FALSE))</f>
        <v>6451199.081405133</v>
      </c>
      <c r="S6858" s="8">
        <f>IF(I6858="","",I6858*VLOOKUP(S$1,'factor dipres'!$A$3:$Q$20,17,FALSE))</f>
        <v>8588580.8513375539</v>
      </c>
      <c r="T6858" s="8">
        <f>IF(J6858="","",J6858*VLOOKUP(T$1,'factor dipres'!$A$3:$Q$20,17,FALSE))</f>
        <v>9091709.2960176561</v>
      </c>
      <c r="U6858" s="8">
        <f>IF(K6858="","",K6858*VLOOKUP(U$1,'factor dipres'!$A$3:$Q$20,17,FALSE))</f>
        <v>14620507.678927204</v>
      </c>
      <c r="V6858" s="8">
        <f>IF(L6858="","",L6858*VLOOKUP(V$1,'factor dipres'!$A$3:$Q$20,17,FALSE))</f>
        <v>16258030.075637966</v>
      </c>
      <c r="W6858" s="8">
        <f>IF(M6858="","",M6858*VLOOKUP(W$1,'factor dipres'!$A$3:$Q$20,17,FALSE))</f>
        <v>23428338</v>
      </c>
    </row>
    <row r="6859" spans="1:23" x14ac:dyDescent="0.2">
      <c r="A6859" s="11" t="s">
        <v>281</v>
      </c>
      <c r="B6859" s="11">
        <v>26</v>
      </c>
      <c r="C6859" s="11" t="s">
        <v>26</v>
      </c>
      <c r="D6859" s="9">
        <v>5694727</v>
      </c>
      <c r="E6859" s="7">
        <v>9756340</v>
      </c>
      <c r="F6859" s="7">
        <v>7831085</v>
      </c>
      <c r="G6859" s="7">
        <v>25120456</v>
      </c>
      <c r="H6859" s="7">
        <v>24611135</v>
      </c>
      <c r="I6859" s="7">
        <v>18506394</v>
      </c>
      <c r="J6859" s="7">
        <v>20319322</v>
      </c>
      <c r="K6859" s="7">
        <v>16893958</v>
      </c>
      <c r="L6859" s="7">
        <v>30223240</v>
      </c>
      <c r="M6859" s="7">
        <v>43580396</v>
      </c>
      <c r="N6859" s="8">
        <f>IF(D6859="","",D6859*VLOOKUP(N$1,'factor dipres'!$A$3:$Q$20,17,FALSE))</f>
        <v>7837441.6874010945</v>
      </c>
      <c r="O6859" s="8">
        <f>IF(E6859="","",E6859*VLOOKUP(O$1,'factor dipres'!$A$3:$Q$20,17,FALSE))</f>
        <v>12350820.741238382</v>
      </c>
      <c r="P6859" s="8">
        <f>IF(F6859="","",F6859*VLOOKUP(P$1,'factor dipres'!$A$3:$Q$20,17,FALSE))</f>
        <v>9769198.6108352635</v>
      </c>
      <c r="Q6859" s="8">
        <f>IF(G6859="","",G6859*VLOOKUP(Q$1,'factor dipres'!$A$3:$Q$20,17,FALSE))</f>
        <v>30867500.873383325</v>
      </c>
      <c r="R6859" s="8">
        <f>IF(H6859="","",H6859*VLOOKUP(R$1,'factor dipres'!$A$3:$Q$20,17,FALSE))</f>
        <v>29265196.919436265</v>
      </c>
      <c r="S6859" s="8">
        <f>IF(I6859="","",I6859*VLOOKUP(S$1,'factor dipres'!$A$3:$Q$20,17,FALSE))</f>
        <v>21363415.413926896</v>
      </c>
      <c r="T6859" s="8">
        <f>IF(J6859="","",J6859*VLOOKUP(T$1,'factor dipres'!$A$3:$Q$20,17,FALSE))</f>
        <v>23044463.289397132</v>
      </c>
      <c r="U6859" s="8">
        <f>IF(K6859="","",K6859*VLOOKUP(U$1,'factor dipres'!$A$3:$Q$20,17,FALSE))</f>
        <v>18295315.052490421</v>
      </c>
      <c r="V6859" s="8">
        <f>IF(L6859="","",L6859*VLOOKUP(V$1,'factor dipres'!$A$3:$Q$20,17,FALSE))</f>
        <v>31366252.197539933</v>
      </c>
      <c r="W6859" s="8">
        <f>IF(M6859="","",M6859*VLOOKUP(W$1,'factor dipres'!$A$3:$Q$20,17,FALSE))</f>
        <v>43580396</v>
      </c>
    </row>
    <row r="6860" spans="1:23" x14ac:dyDescent="0.2">
      <c r="A6860" s="11" t="s">
        <v>281</v>
      </c>
      <c r="B6860" s="11">
        <v>27</v>
      </c>
      <c r="C6860" s="11" t="s">
        <v>54</v>
      </c>
      <c r="D6860" s="9">
        <v>91200</v>
      </c>
      <c r="E6860" s="7">
        <v>107370</v>
      </c>
      <c r="F6860" s="7"/>
      <c r="G6860" s="7">
        <v>5847024</v>
      </c>
      <c r="H6860" s="7"/>
      <c r="I6860" s="7">
        <v>2726702</v>
      </c>
      <c r="J6860" s="7"/>
      <c r="K6860" s="7">
        <v>130703</v>
      </c>
      <c r="L6860" s="7"/>
      <c r="M6860" s="7"/>
      <c r="N6860" s="8">
        <f>IF(D6860="","",D6860*VLOOKUP(N$1,'factor dipres'!$A$3:$Q$20,17,FALSE))</f>
        <v>125515.17954960436</v>
      </c>
      <c r="O6860" s="8">
        <f>IF(E6860="","",E6860*VLOOKUP(O$1,'factor dipres'!$A$3:$Q$20,17,FALSE))</f>
        <v>135922.65367819951</v>
      </c>
      <c r="P6860" s="8" t="str">
        <f>IF(F6860="","",F6860*VLOOKUP(P$1,'factor dipres'!$A$3:$Q$20,17,FALSE))</f>
        <v/>
      </c>
      <c r="Q6860" s="8">
        <f>IF(G6860="","",G6860*VLOOKUP(Q$1,'factor dipres'!$A$3:$Q$20,17,FALSE))</f>
        <v>7184703.1131398752</v>
      </c>
      <c r="R6860" s="8" t="str">
        <f>IF(H6860="","",H6860*VLOOKUP(R$1,'factor dipres'!$A$3:$Q$20,17,FALSE))</f>
        <v/>
      </c>
      <c r="S6860" s="8">
        <f>IF(I6860="","",I6860*VLOOKUP(S$1,'factor dipres'!$A$3:$Q$20,17,FALSE))</f>
        <v>3147650.8895241986</v>
      </c>
      <c r="T6860" s="8" t="str">
        <f>IF(J6860="","",J6860*VLOOKUP(T$1,'factor dipres'!$A$3:$Q$20,17,FALSE))</f>
        <v/>
      </c>
      <c r="U6860" s="8">
        <f>IF(K6860="","",K6860*VLOOKUP(U$1,'factor dipres'!$A$3:$Q$20,17,FALSE))</f>
        <v>141544.83888888889</v>
      </c>
      <c r="V6860" s="8" t="str">
        <f>IF(L6860="","",L6860*VLOOKUP(V$1,'factor dipres'!$A$3:$Q$20,17,FALSE))</f>
        <v/>
      </c>
      <c r="W6860" s="8" t="str">
        <f>IF(M6860="","",M6860*VLOOKUP(W$1,'factor dipres'!$A$3:$Q$20,17,FALSE))</f>
        <v/>
      </c>
    </row>
    <row r="6861" spans="1:23" x14ac:dyDescent="0.2">
      <c r="A6861" s="11" t="s">
        <v>281</v>
      </c>
      <c r="B6861" s="11">
        <v>28</v>
      </c>
      <c r="C6861" s="11" t="s">
        <v>27</v>
      </c>
      <c r="D6861" s="9">
        <v>3347957</v>
      </c>
      <c r="E6861" s="7">
        <v>3779932</v>
      </c>
      <c r="F6861" s="7">
        <v>9129965</v>
      </c>
      <c r="G6861" s="7">
        <v>3768341</v>
      </c>
      <c r="H6861" s="7">
        <v>8608738</v>
      </c>
      <c r="I6861" s="7">
        <v>12506743</v>
      </c>
      <c r="J6861" s="7">
        <v>7243481</v>
      </c>
      <c r="K6861" s="7">
        <v>18271520</v>
      </c>
      <c r="L6861" s="7">
        <v>11751264</v>
      </c>
      <c r="M6861" s="7">
        <v>29842948</v>
      </c>
      <c r="N6861" s="8">
        <f>IF(D6861="","",D6861*VLOOKUP(N$1,'factor dipres'!$A$3:$Q$20,17,FALSE))</f>
        <v>4607669.1225806447</v>
      </c>
      <c r="O6861" s="8">
        <f>IF(E6861="","",E6861*VLOOKUP(O$1,'factor dipres'!$A$3:$Q$20,17,FALSE))</f>
        <v>4785120.5007278016</v>
      </c>
      <c r="P6861" s="8">
        <f>IF(F6861="","",F6861*VLOOKUP(P$1,'factor dipres'!$A$3:$Q$20,17,FALSE))</f>
        <v>11389538.15403288</v>
      </c>
      <c r="Q6861" s="8">
        <f>IF(G6861="","",G6861*VLOOKUP(Q$1,'factor dipres'!$A$3:$Q$20,17,FALSE))</f>
        <v>4630460.0962938806</v>
      </c>
      <c r="R6861" s="8">
        <f>IF(H6861="","",H6861*VLOOKUP(R$1,'factor dipres'!$A$3:$Q$20,17,FALSE))</f>
        <v>10236684.037442155</v>
      </c>
      <c r="S6861" s="8">
        <f>IF(I6861="","",I6861*VLOOKUP(S$1,'factor dipres'!$A$3:$Q$20,17,FALSE))</f>
        <v>14437536.895854605</v>
      </c>
      <c r="T6861" s="8">
        <f>IF(J6861="","",J6861*VLOOKUP(T$1,'factor dipres'!$A$3:$Q$20,17,FALSE))</f>
        <v>8214945.9510482503</v>
      </c>
      <c r="U6861" s="8">
        <f>IF(K6861="","",K6861*VLOOKUP(U$1,'factor dipres'!$A$3:$Q$20,17,FALSE))</f>
        <v>19787146.084291186</v>
      </c>
      <c r="V6861" s="8">
        <f>IF(L6861="","",L6861*VLOOKUP(V$1,'factor dipres'!$A$3:$Q$20,17,FALSE))</f>
        <v>12195684.852579402</v>
      </c>
      <c r="W6861" s="8">
        <f>IF(M6861="","",M6861*VLOOKUP(W$1,'factor dipres'!$A$3:$Q$20,17,FALSE))</f>
        <v>29842948</v>
      </c>
    </row>
    <row r="6862" spans="1:23" x14ac:dyDescent="0.2">
      <c r="A6862" s="11" t="s">
        <v>281</v>
      </c>
      <c r="B6862" s="11">
        <v>29</v>
      </c>
      <c r="C6862" s="11" t="s">
        <v>55</v>
      </c>
      <c r="D6862" s="9">
        <v>19360</v>
      </c>
      <c r="E6862" s="7">
        <v>93100</v>
      </c>
      <c r="F6862" s="7">
        <v>31200</v>
      </c>
      <c r="G6862" s="7">
        <v>144410</v>
      </c>
      <c r="H6862" s="7">
        <v>225985</v>
      </c>
      <c r="I6862" s="7">
        <v>465820</v>
      </c>
      <c r="J6862" s="7">
        <v>65871</v>
      </c>
      <c r="K6862" s="7">
        <v>439938</v>
      </c>
      <c r="L6862" s="7">
        <v>224090</v>
      </c>
      <c r="M6862" s="7">
        <v>148662</v>
      </c>
      <c r="N6862" s="8">
        <f>IF(D6862="","",D6862*VLOOKUP(N$1,'factor dipres'!$A$3:$Q$20,17,FALSE))</f>
        <v>26644.450395617769</v>
      </c>
      <c r="O6862" s="8">
        <f>IF(E6862="","",E6862*VLOOKUP(O$1,'factor dipres'!$A$3:$Q$20,17,FALSE))</f>
        <v>117857.86586048594</v>
      </c>
      <c r="P6862" s="8">
        <f>IF(F6862="","",F6862*VLOOKUP(P$1,'factor dipres'!$A$3:$Q$20,17,FALSE))</f>
        <v>38921.681562396559</v>
      </c>
      <c r="Q6862" s="8">
        <f>IF(G6862="","",G6862*VLOOKUP(Q$1,'factor dipres'!$A$3:$Q$20,17,FALSE))</f>
        <v>177448.04477774154</v>
      </c>
      <c r="R6862" s="8">
        <f>IF(H6862="","",H6862*VLOOKUP(R$1,'factor dipres'!$A$3:$Q$20,17,FALSE))</f>
        <v>268719.6476651241</v>
      </c>
      <c r="S6862" s="8">
        <f>IF(I6862="","",I6862*VLOOKUP(S$1,'factor dipres'!$A$3:$Q$20,17,FALSE))</f>
        <v>537733.40004084131</v>
      </c>
      <c r="T6862" s="8">
        <f>IF(J6862="","",J6862*VLOOKUP(T$1,'factor dipres'!$A$3:$Q$20,17,FALSE))</f>
        <v>74705.339151369248</v>
      </c>
      <c r="U6862" s="8">
        <f>IF(K6862="","",K6862*VLOOKUP(U$1,'factor dipres'!$A$3:$Q$20,17,FALSE))</f>
        <v>476430.94137931033</v>
      </c>
      <c r="V6862" s="8">
        <f>IF(L6862="","",L6862*VLOOKUP(V$1,'factor dipres'!$A$3:$Q$20,17,FALSE))</f>
        <v>232564.85588397284</v>
      </c>
      <c r="W6862" s="8">
        <f>IF(M6862="","",M6862*VLOOKUP(W$1,'factor dipres'!$A$3:$Q$20,17,FALSE))</f>
        <v>148662</v>
      </c>
    </row>
    <row r="6863" spans="1:23" x14ac:dyDescent="0.2">
      <c r="A6863" s="11" t="s">
        <v>281</v>
      </c>
      <c r="B6863" s="11">
        <v>31</v>
      </c>
      <c r="C6863" s="11" t="s">
        <v>28</v>
      </c>
      <c r="D6863" s="9">
        <v>21000</v>
      </c>
      <c r="E6863" s="7">
        <v>69600</v>
      </c>
      <c r="F6863" s="7">
        <v>1448485</v>
      </c>
      <c r="G6863" s="7">
        <v>4217726</v>
      </c>
      <c r="H6863" s="7">
        <v>4596640</v>
      </c>
      <c r="I6863" s="7">
        <v>2091077</v>
      </c>
      <c r="J6863" s="7">
        <v>5009193</v>
      </c>
      <c r="K6863" s="7">
        <v>3619145</v>
      </c>
      <c r="L6863" s="7">
        <v>1403746</v>
      </c>
      <c r="M6863" s="7">
        <v>8835379</v>
      </c>
      <c r="N6863" s="8">
        <f>IF(D6863="","",D6863*VLOOKUP(N$1,'factor dipres'!$A$3:$Q$20,17,FALSE))</f>
        <v>28901.521606816794</v>
      </c>
      <c r="O6863" s="8">
        <f>IF(E6863="","",E6863*VLOOKUP(O$1,'factor dipres'!$A$3:$Q$20,17,FALSE))</f>
        <v>88108.565670137716</v>
      </c>
      <c r="P6863" s="8">
        <f>IF(F6863="","",F6863*VLOOKUP(P$1,'factor dipres'!$A$3:$Q$20,17,FALSE))</f>
        <v>1806970.2537791019</v>
      </c>
      <c r="Q6863" s="8">
        <f>IF(G6863="","",G6863*VLOOKUP(Q$1,'factor dipres'!$A$3:$Q$20,17,FALSE))</f>
        <v>5182655.1631344417</v>
      </c>
      <c r="R6863" s="8">
        <f>IF(H6863="","",H6863*VLOOKUP(R$1,'factor dipres'!$A$3:$Q$20,17,FALSE))</f>
        <v>5465882.6083298279</v>
      </c>
      <c r="S6863" s="8">
        <f>IF(I6863="","",I6863*VLOOKUP(S$1,'factor dipres'!$A$3:$Q$20,17,FALSE))</f>
        <v>2413897.9540535025</v>
      </c>
      <c r="T6863" s="8">
        <f>IF(J6863="","",J6863*VLOOKUP(T$1,'factor dipres'!$A$3:$Q$20,17,FALSE))</f>
        <v>5681004.7204333441</v>
      </c>
      <c r="U6863" s="8">
        <f>IF(K6863="","",K6863*VLOOKUP(U$1,'factor dipres'!$A$3:$Q$20,17,FALSE))</f>
        <v>3919353.771072797</v>
      </c>
      <c r="V6863" s="8">
        <f>IF(L6863="","",L6863*VLOOKUP(V$1,'factor dipres'!$A$3:$Q$20,17,FALSE))</f>
        <v>1456834.2460069763</v>
      </c>
      <c r="W6863" s="8">
        <f>IF(M6863="","",M6863*VLOOKUP(W$1,'factor dipres'!$A$3:$Q$20,17,FALSE))</f>
        <v>8835379</v>
      </c>
    </row>
    <row r="6864" spans="1:23" x14ac:dyDescent="0.2">
      <c r="A6864" s="11" t="s">
        <v>281</v>
      </c>
      <c r="B6864" s="11">
        <v>32</v>
      </c>
      <c r="C6864" s="11" t="s">
        <v>29</v>
      </c>
      <c r="D6864" s="9"/>
      <c r="E6864" s="7">
        <v>4641716</v>
      </c>
      <c r="F6864" s="7">
        <v>1400510</v>
      </c>
      <c r="G6864" s="7">
        <v>1410720</v>
      </c>
      <c r="H6864" s="7">
        <v>2402060</v>
      </c>
      <c r="I6864" s="7">
        <v>1257650</v>
      </c>
      <c r="J6864" s="7"/>
      <c r="K6864" s="7"/>
      <c r="L6864" s="7"/>
      <c r="M6864" s="7">
        <v>2148944</v>
      </c>
      <c r="N6864" s="8" t="str">
        <f>IF(D6864="","",D6864*VLOOKUP(N$1,'factor dipres'!$A$3:$Q$20,17,FALSE))</f>
        <v/>
      </c>
      <c r="O6864" s="8">
        <f>IF(E6864="","",E6864*VLOOKUP(O$1,'factor dipres'!$A$3:$Q$20,17,FALSE))</f>
        <v>5876076.7098869104</v>
      </c>
      <c r="P6864" s="8">
        <f>IF(F6864="","",F6864*VLOOKUP(P$1,'factor dipres'!$A$3:$Q$20,17,FALSE))</f>
        <v>1747121.9309279488</v>
      </c>
      <c r="Q6864" s="8">
        <f>IF(G6864="","",G6864*VLOOKUP(Q$1,'factor dipres'!$A$3:$Q$20,17,FALSE))</f>
        <v>1733463.7887186173</v>
      </c>
      <c r="R6864" s="8">
        <f>IF(H6864="","",H6864*VLOOKUP(R$1,'factor dipres'!$A$3:$Q$20,17,FALSE))</f>
        <v>2856298.9440471185</v>
      </c>
      <c r="S6864" s="8">
        <f>IF(I6864="","",I6864*VLOOKUP(S$1,'factor dipres'!$A$3:$Q$20,17,FALSE))</f>
        <v>1451806.2997753727</v>
      </c>
      <c r="T6864" s="8" t="str">
        <f>IF(J6864="","",J6864*VLOOKUP(T$1,'factor dipres'!$A$3:$Q$20,17,FALSE))</f>
        <v/>
      </c>
      <c r="U6864" s="8" t="str">
        <f>IF(K6864="","",K6864*VLOOKUP(U$1,'factor dipres'!$A$3:$Q$20,17,FALSE))</f>
        <v/>
      </c>
      <c r="V6864" s="8" t="str">
        <f>IF(L6864="","",L6864*VLOOKUP(V$1,'factor dipres'!$A$3:$Q$20,17,FALSE))</f>
        <v/>
      </c>
      <c r="W6864" s="8">
        <f>IF(M6864="","",M6864*VLOOKUP(W$1,'factor dipres'!$A$3:$Q$20,17,FALSE))</f>
        <v>2148944</v>
      </c>
    </row>
    <row r="6865" spans="1:23" x14ac:dyDescent="0.2">
      <c r="A6865" s="11" t="s">
        <v>281</v>
      </c>
      <c r="B6865" s="11">
        <v>34</v>
      </c>
      <c r="C6865" s="11" t="s">
        <v>30</v>
      </c>
      <c r="D6865" s="9">
        <v>44272710</v>
      </c>
      <c r="E6865" s="7">
        <v>69654210</v>
      </c>
      <c r="F6865" s="7">
        <v>99651114</v>
      </c>
      <c r="G6865" s="7">
        <v>98326258</v>
      </c>
      <c r="H6865" s="7">
        <v>129764852</v>
      </c>
      <c r="I6865" s="7">
        <v>126942520</v>
      </c>
      <c r="J6865" s="7">
        <v>128027894</v>
      </c>
      <c r="K6865" s="7">
        <v>106870423</v>
      </c>
      <c r="L6865" s="7">
        <v>116191118</v>
      </c>
      <c r="M6865" s="7">
        <v>123177832</v>
      </c>
      <c r="N6865" s="8">
        <f>IF(D6865="","",D6865*VLOOKUP(N$1,'factor dipres'!$A$3:$Q$20,17,FALSE))</f>
        <v>60930889.745587334</v>
      </c>
      <c r="O6865" s="8">
        <f>IF(E6865="","",E6865*VLOOKUP(O$1,'factor dipres'!$A$3:$Q$20,17,FALSE))</f>
        <v>88177191.609002352</v>
      </c>
      <c r="P6865" s="8">
        <f>IF(F6865="","",F6865*VLOOKUP(P$1,'factor dipres'!$A$3:$Q$20,17,FALSE))</f>
        <v>124313747.64250249</v>
      </c>
      <c r="Q6865" s="8">
        <f>IF(G6865="","",G6865*VLOOKUP(Q$1,'factor dipres'!$A$3:$Q$20,17,FALSE))</f>
        <v>120821288.2238887</v>
      </c>
      <c r="R6865" s="8">
        <f>IF(H6865="","",H6865*VLOOKUP(R$1,'factor dipres'!$A$3:$Q$20,17,FALSE))</f>
        <v>154303893.21750107</v>
      </c>
      <c r="S6865" s="8">
        <f>IF(I6865="","",I6865*VLOOKUP(S$1,'factor dipres'!$A$3:$Q$20,17,FALSE))</f>
        <v>146539935.78925875</v>
      </c>
      <c r="T6865" s="8">
        <f>IF(J6865="","",J6865*VLOOKUP(T$1,'factor dipres'!$A$3:$Q$20,17,FALSE))</f>
        <v>145198452.15809008</v>
      </c>
      <c r="U6865" s="8">
        <f>IF(K6865="","",K6865*VLOOKUP(U$1,'factor dipres'!$A$3:$Q$20,17,FALSE))</f>
        <v>115735345.06111111</v>
      </c>
      <c r="V6865" s="8">
        <f>IF(L6865="","",L6865*VLOOKUP(V$1,'factor dipres'!$A$3:$Q$20,17,FALSE))</f>
        <v>120585347.90783918</v>
      </c>
      <c r="W6865" s="8">
        <f>IF(M6865="","",M6865*VLOOKUP(W$1,'factor dipres'!$A$3:$Q$20,17,FALSE))</f>
        <v>123177832</v>
      </c>
    </row>
    <row r="6866" spans="1:23" x14ac:dyDescent="0.2">
      <c r="A6866" s="11" t="s">
        <v>281</v>
      </c>
      <c r="B6866" s="11">
        <v>35</v>
      </c>
      <c r="C6866" s="11" t="s">
        <v>31</v>
      </c>
      <c r="D6866" s="9"/>
      <c r="E6866" s="7">
        <v>1244647</v>
      </c>
      <c r="F6866" s="7">
        <v>1284480</v>
      </c>
      <c r="G6866" s="7">
        <v>21320</v>
      </c>
      <c r="H6866" s="7"/>
      <c r="I6866" s="7">
        <v>17982</v>
      </c>
      <c r="J6866" s="7">
        <v>219191</v>
      </c>
      <c r="K6866" s="7">
        <v>3712471</v>
      </c>
      <c r="L6866" s="7">
        <v>11904937</v>
      </c>
      <c r="M6866" s="7">
        <v>20329801</v>
      </c>
      <c r="N6866" s="8" t="str">
        <f>IF(D6866="","",D6866*VLOOKUP(N$1,'factor dipres'!$A$3:$Q$20,17,FALSE))</f>
        <v/>
      </c>
      <c r="O6866" s="8">
        <f>IF(E6866="","",E6866*VLOOKUP(O$1,'factor dipres'!$A$3:$Q$20,17,FALSE))</f>
        <v>1575633.0737879295</v>
      </c>
      <c r="P6866" s="8">
        <f>IF(F6866="","",F6866*VLOOKUP(P$1,'factor dipres'!$A$3:$Q$20,17,FALSE))</f>
        <v>1602375.6901688182</v>
      </c>
      <c r="Q6866" s="8">
        <f>IF(G6866="","",G6866*VLOOKUP(Q$1,'factor dipres'!$A$3:$Q$20,17,FALSE))</f>
        <v>26197.578524073469</v>
      </c>
      <c r="R6866" s="8" t="str">
        <f>IF(H6866="","",H6866*VLOOKUP(R$1,'factor dipres'!$A$3:$Q$20,17,FALSE))</f>
        <v/>
      </c>
      <c r="S6866" s="8">
        <f>IF(I6866="","",I6866*VLOOKUP(S$1,'factor dipres'!$A$3:$Q$20,17,FALSE))</f>
        <v>20758.065346130286</v>
      </c>
      <c r="T6866" s="8">
        <f>IF(J6866="","",J6866*VLOOKUP(T$1,'factor dipres'!$A$3:$Q$20,17,FALSE))</f>
        <v>248587.96729862576</v>
      </c>
      <c r="U6866" s="8">
        <f>IF(K6866="","",K6866*VLOOKUP(U$1,'factor dipres'!$A$3:$Q$20,17,FALSE))</f>
        <v>4020421.1806513411</v>
      </c>
      <c r="V6866" s="8">
        <f>IF(L6866="","",L6866*VLOOKUP(V$1,'factor dipres'!$A$3:$Q$20,17,FALSE))</f>
        <v>12355169.609142648</v>
      </c>
      <c r="W6866" s="8">
        <f>IF(M6866="","",M6866*VLOOKUP(W$1,'factor dipres'!$A$3:$Q$20,17,FALSE))</f>
        <v>20329801</v>
      </c>
    </row>
    <row r="6867" spans="1:23" x14ac:dyDescent="0.2">
      <c r="A6867" s="11" t="s">
        <v>281</v>
      </c>
      <c r="B6867" s="11">
        <v>36</v>
      </c>
      <c r="C6867" s="11" t="s">
        <v>78</v>
      </c>
      <c r="D6867" s="9"/>
      <c r="E6867" s="7">
        <v>22450</v>
      </c>
      <c r="F6867" s="7"/>
      <c r="G6867" s="7"/>
      <c r="H6867" s="7">
        <v>25870</v>
      </c>
      <c r="I6867" s="7"/>
      <c r="J6867" s="7"/>
      <c r="K6867" s="7"/>
      <c r="L6867" s="7"/>
      <c r="M6867" s="7">
        <v>22402</v>
      </c>
      <c r="N6867" s="8" t="str">
        <f>IF(D6867="","",D6867*VLOOKUP(N$1,'factor dipres'!$A$3:$Q$20,17,FALSE))</f>
        <v/>
      </c>
      <c r="O6867" s="8">
        <f>IF(E6867="","",E6867*VLOOKUP(O$1,'factor dipres'!$A$3:$Q$20,17,FALSE))</f>
        <v>28420.076139290111</v>
      </c>
      <c r="P6867" s="8" t="str">
        <f>IF(F6867="","",F6867*VLOOKUP(P$1,'factor dipres'!$A$3:$Q$20,17,FALSE))</f>
        <v/>
      </c>
      <c r="Q6867" s="8" t="str">
        <f>IF(G6867="","",G6867*VLOOKUP(Q$1,'factor dipres'!$A$3:$Q$20,17,FALSE))</f>
        <v/>
      </c>
      <c r="R6867" s="8">
        <f>IF(H6867="","",H6867*VLOOKUP(R$1,'factor dipres'!$A$3:$Q$20,17,FALSE))</f>
        <v>30762.11821623896</v>
      </c>
      <c r="S6867" s="8" t="str">
        <f>IF(I6867="","",I6867*VLOOKUP(S$1,'factor dipres'!$A$3:$Q$20,17,FALSE))</f>
        <v/>
      </c>
      <c r="T6867" s="8" t="str">
        <f>IF(J6867="","",J6867*VLOOKUP(T$1,'factor dipres'!$A$3:$Q$20,17,FALSE))</f>
        <v/>
      </c>
      <c r="U6867" s="8" t="str">
        <f>IF(K6867="","",K6867*VLOOKUP(U$1,'factor dipres'!$A$3:$Q$20,17,FALSE))</f>
        <v/>
      </c>
      <c r="V6867" s="8" t="str">
        <f>IF(L6867="","",L6867*VLOOKUP(V$1,'factor dipres'!$A$3:$Q$20,17,FALSE))</f>
        <v/>
      </c>
      <c r="W6867" s="8">
        <f>IF(M6867="","",M6867*VLOOKUP(W$1,'factor dipres'!$A$3:$Q$20,17,FALSE))</f>
        <v>22402</v>
      </c>
    </row>
    <row r="6868" spans="1:23" x14ac:dyDescent="0.2">
      <c r="A6868" s="11" t="s">
        <v>281</v>
      </c>
      <c r="B6868" s="11">
        <v>37</v>
      </c>
      <c r="C6868" s="11" t="s">
        <v>32</v>
      </c>
      <c r="D6868" s="9">
        <v>138948</v>
      </c>
      <c r="E6868" s="7">
        <v>805906</v>
      </c>
      <c r="F6868" s="7">
        <v>3041136</v>
      </c>
      <c r="G6868" s="7">
        <v>3985975</v>
      </c>
      <c r="H6868" s="7">
        <v>3278043</v>
      </c>
      <c r="I6868" s="7">
        <v>17105525</v>
      </c>
      <c r="J6868" s="7">
        <v>18632239</v>
      </c>
      <c r="K6868" s="7">
        <v>2838344</v>
      </c>
      <c r="L6868" s="7">
        <v>8532720</v>
      </c>
      <c r="M6868" s="7">
        <v>10527766</v>
      </c>
      <c r="N6868" s="8">
        <f>IF(D6868="","",D6868*VLOOKUP(N$1,'factor dipres'!$A$3:$Q$20,17,FALSE))</f>
        <v>191228.98210590382</v>
      </c>
      <c r="O6868" s="8">
        <f>IF(E6868="","",E6868*VLOOKUP(O$1,'factor dipres'!$A$3:$Q$20,17,FALSE))</f>
        <v>1020218.702944799</v>
      </c>
      <c r="P6868" s="8">
        <f>IF(F6868="","",F6868*VLOOKUP(P$1,'factor dipres'!$A$3:$Q$20,17,FALSE))</f>
        <v>3793786.1211519362</v>
      </c>
      <c r="Q6868" s="8">
        <f>IF(G6868="","",G6868*VLOOKUP(Q$1,'factor dipres'!$A$3:$Q$20,17,FALSE))</f>
        <v>4897884.2897511134</v>
      </c>
      <c r="R6868" s="8">
        <f>IF(H6868="","",H6868*VLOOKUP(R$1,'factor dipres'!$A$3:$Q$20,17,FALSE))</f>
        <v>3897933.7566259992</v>
      </c>
      <c r="S6868" s="8">
        <f>IF(I6868="","",I6868*VLOOKUP(S$1,'factor dipres'!$A$3:$Q$20,17,FALSE))</f>
        <v>19746279.931590769</v>
      </c>
      <c r="T6868" s="8">
        <f>IF(J6868="","",J6868*VLOOKUP(T$1,'factor dipres'!$A$3:$Q$20,17,FALSE))</f>
        <v>21131115.872605078</v>
      </c>
      <c r="U6868" s="8">
        <f>IF(K6868="","",K6868*VLOOKUP(U$1,'factor dipres'!$A$3:$Q$20,17,FALSE))</f>
        <v>3073785.1785440613</v>
      </c>
      <c r="V6868" s="8">
        <f>IF(L6868="","",L6868*VLOOKUP(V$1,'factor dipres'!$A$3:$Q$20,17,FALSE))</f>
        <v>8855418.7919955943</v>
      </c>
      <c r="W6868" s="8">
        <f>IF(M6868="","",M6868*VLOOKUP(W$1,'factor dipres'!$A$3:$Q$20,17,FALSE))</f>
        <v>10527766</v>
      </c>
    </row>
    <row r="6869" spans="1:23" x14ac:dyDescent="0.2">
      <c r="A6869" s="11" t="s">
        <v>281</v>
      </c>
      <c r="B6869" s="11">
        <v>38</v>
      </c>
      <c r="C6869" s="11" t="s">
        <v>33</v>
      </c>
      <c r="D6869" s="9">
        <v>102850</v>
      </c>
      <c r="E6869" s="7">
        <v>306411</v>
      </c>
      <c r="F6869" s="7">
        <v>795660</v>
      </c>
      <c r="G6869" s="7">
        <v>444765</v>
      </c>
      <c r="H6869" s="7">
        <v>1536197</v>
      </c>
      <c r="I6869" s="7">
        <v>1789798</v>
      </c>
      <c r="J6869" s="7">
        <v>3470544</v>
      </c>
      <c r="K6869" s="7">
        <v>5653346</v>
      </c>
      <c r="L6869" s="7">
        <v>5667649</v>
      </c>
      <c r="M6869" s="7">
        <v>4455079</v>
      </c>
      <c r="N6869" s="8">
        <f>IF(D6869="","",D6869*VLOOKUP(N$1,'factor dipres'!$A$3:$Q$20,17,FALSE))</f>
        <v>141548.64272671941</v>
      </c>
      <c r="O6869" s="8">
        <f>IF(E6869="","",E6869*VLOOKUP(O$1,'factor dipres'!$A$3:$Q$20,17,FALSE))</f>
        <v>387894.16257977829</v>
      </c>
      <c r="P6869" s="8">
        <f>IF(F6869="","",F6869*VLOOKUP(P$1,'factor dipres'!$A$3:$Q$20,17,FALSE))</f>
        <v>992577.72922873218</v>
      </c>
      <c r="Q6869" s="8">
        <f>IF(G6869="","",G6869*VLOOKUP(Q$1,'factor dipres'!$A$3:$Q$20,17,FALSE))</f>
        <v>546518.10564069124</v>
      </c>
      <c r="R6869" s="8">
        <f>IF(H6869="","",H6869*VLOOKUP(R$1,'factor dipres'!$A$3:$Q$20,17,FALSE))</f>
        <v>1826697.8630626842</v>
      </c>
      <c r="S6869" s="8">
        <f>IF(I6869="","",I6869*VLOOKUP(S$1,'factor dipres'!$A$3:$Q$20,17,FALSE))</f>
        <v>2066107.43189708</v>
      </c>
      <c r="T6869" s="8">
        <f>IF(J6869="","",J6869*VLOOKUP(T$1,'factor dipres'!$A$3:$Q$20,17,FALSE))</f>
        <v>3935998.6421907917</v>
      </c>
      <c r="U6869" s="8">
        <f>IF(K6869="","",K6869*VLOOKUP(U$1,'factor dipres'!$A$3:$Q$20,17,FALSE))</f>
        <v>6122292.1337164752</v>
      </c>
      <c r="V6869" s="8">
        <f>IF(L6869="","",L6869*VLOOKUP(V$1,'factor dipres'!$A$3:$Q$20,17,FALSE))</f>
        <v>5881993.7207637234</v>
      </c>
      <c r="W6869" s="8">
        <f>IF(M6869="","",M6869*VLOOKUP(W$1,'factor dipres'!$A$3:$Q$20,17,FALSE))</f>
        <v>4455079</v>
      </c>
    </row>
    <row r="6870" spans="1:23" x14ac:dyDescent="0.2">
      <c r="A6870" s="11" t="s">
        <v>281</v>
      </c>
      <c r="B6870" s="11">
        <v>39</v>
      </c>
      <c r="C6870" s="11" t="s">
        <v>34</v>
      </c>
      <c r="D6870" s="9"/>
      <c r="E6870" s="7"/>
      <c r="F6870" s="7"/>
      <c r="G6870" s="7"/>
      <c r="H6870" s="7">
        <v>43000</v>
      </c>
      <c r="I6870" s="7"/>
      <c r="J6870" s="7"/>
      <c r="K6870" s="7"/>
      <c r="L6870" s="7">
        <v>75856</v>
      </c>
      <c r="M6870" s="7">
        <v>2802130</v>
      </c>
      <c r="N6870" s="8" t="str">
        <f>IF(D6870="","",D6870*VLOOKUP(N$1,'factor dipres'!$A$3:$Q$20,17,FALSE))</f>
        <v/>
      </c>
      <c r="O6870" s="8" t="str">
        <f>IF(E6870="","",E6870*VLOOKUP(O$1,'factor dipres'!$A$3:$Q$20,17,FALSE))</f>
        <v/>
      </c>
      <c r="P6870" s="8" t="str">
        <f>IF(F6870="","",F6870*VLOOKUP(P$1,'factor dipres'!$A$3:$Q$20,17,FALSE))</f>
        <v/>
      </c>
      <c r="Q6870" s="8" t="str">
        <f>IF(G6870="","",G6870*VLOOKUP(Q$1,'factor dipres'!$A$3:$Q$20,17,FALSE))</f>
        <v/>
      </c>
      <c r="R6870" s="8">
        <f>IF(H6870="","",H6870*VLOOKUP(R$1,'factor dipres'!$A$3:$Q$20,17,FALSE))</f>
        <v>51131.468237273875</v>
      </c>
      <c r="S6870" s="8" t="str">
        <f>IF(I6870="","",I6870*VLOOKUP(S$1,'factor dipres'!$A$3:$Q$20,17,FALSE))</f>
        <v/>
      </c>
      <c r="T6870" s="8" t="str">
        <f>IF(J6870="","",J6870*VLOOKUP(T$1,'factor dipres'!$A$3:$Q$20,17,FALSE))</f>
        <v/>
      </c>
      <c r="U6870" s="8" t="str">
        <f>IF(K6870="","",K6870*VLOOKUP(U$1,'factor dipres'!$A$3:$Q$20,17,FALSE))</f>
        <v/>
      </c>
      <c r="V6870" s="8">
        <f>IF(L6870="","",L6870*VLOOKUP(V$1,'factor dipres'!$A$3:$Q$20,17,FALSE))</f>
        <v>78724.796768863598</v>
      </c>
      <c r="W6870" s="8">
        <f>IF(M6870="","",M6870*VLOOKUP(W$1,'factor dipres'!$A$3:$Q$20,17,FALSE))</f>
        <v>2802130</v>
      </c>
    </row>
    <row r="6871" spans="1:23" x14ac:dyDescent="0.2">
      <c r="A6871" s="11" t="s">
        <v>281</v>
      </c>
      <c r="B6871" s="11">
        <v>41</v>
      </c>
      <c r="C6871" s="11" t="s">
        <v>35</v>
      </c>
      <c r="D6871" s="9"/>
      <c r="E6871" s="7">
        <v>199124</v>
      </c>
      <c r="F6871" s="7">
        <v>15431</v>
      </c>
      <c r="G6871" s="7">
        <v>660035</v>
      </c>
      <c r="H6871" s="7">
        <v>833150</v>
      </c>
      <c r="I6871" s="7">
        <v>542474</v>
      </c>
      <c r="J6871" s="7">
        <v>1186957</v>
      </c>
      <c r="K6871" s="7">
        <v>1653540</v>
      </c>
      <c r="L6871" s="7">
        <v>2254658</v>
      </c>
      <c r="M6871" s="7">
        <v>3309240</v>
      </c>
      <c r="N6871" s="8" t="str">
        <f>IF(D6871="","",D6871*VLOOKUP(N$1,'factor dipres'!$A$3:$Q$20,17,FALSE))</f>
        <v/>
      </c>
      <c r="O6871" s="8">
        <f>IF(E6871="","",E6871*VLOOKUP(O$1,'factor dipres'!$A$3:$Q$20,17,FALSE))</f>
        <v>252076.58089799574</v>
      </c>
      <c r="P6871" s="8">
        <f>IF(F6871="","",F6871*VLOOKUP(P$1,'factor dipres'!$A$3:$Q$20,17,FALSE))</f>
        <v>19250.015006068632</v>
      </c>
      <c r="Q6871" s="8">
        <f>IF(G6871="","",G6871*VLOOKUP(Q$1,'factor dipres'!$A$3:$Q$20,17,FALSE))</f>
        <v>811037.46440604271</v>
      </c>
      <c r="R6871" s="8">
        <f>IF(H6871="","",H6871*VLOOKUP(R$1,'factor dipres'!$A$3:$Q$20,17,FALSE))</f>
        <v>990701.92469499377</v>
      </c>
      <c r="S6871" s="8">
        <f>IF(I6871="","",I6871*VLOOKUP(S$1,'factor dipres'!$A$3:$Q$20,17,FALSE))</f>
        <v>626221.26240555441</v>
      </c>
      <c r="T6871" s="8">
        <f>IF(J6871="","",J6871*VLOOKUP(T$1,'factor dipres'!$A$3:$Q$20,17,FALSE))</f>
        <v>1346146.6387802188</v>
      </c>
      <c r="U6871" s="8">
        <f>IF(K6871="","",K6871*VLOOKUP(U$1,'factor dipres'!$A$3:$Q$20,17,FALSE))</f>
        <v>1790701.4597701149</v>
      </c>
      <c r="V6871" s="8">
        <f>IF(L6871="","",L6871*VLOOKUP(V$1,'factor dipres'!$A$3:$Q$20,17,FALSE))</f>
        <v>2339926.8724068296</v>
      </c>
      <c r="W6871" s="8">
        <f>IF(M6871="","",M6871*VLOOKUP(W$1,'factor dipres'!$A$3:$Q$20,17,FALSE))</f>
        <v>3309240</v>
      </c>
    </row>
    <row r="6872" spans="1:23" x14ac:dyDescent="0.2">
      <c r="A6872" s="11" t="s">
        <v>281</v>
      </c>
      <c r="B6872" s="11">
        <v>42</v>
      </c>
      <c r="C6872" s="11" t="s">
        <v>70</v>
      </c>
      <c r="D6872" s="9"/>
      <c r="E6872" s="7"/>
      <c r="F6872" s="7">
        <v>12926776</v>
      </c>
      <c r="G6872" s="7"/>
      <c r="H6872" s="7"/>
      <c r="I6872" s="7">
        <v>177930</v>
      </c>
      <c r="J6872" s="7"/>
      <c r="K6872" s="7">
        <v>1763818</v>
      </c>
      <c r="L6872" s="7">
        <v>20622136</v>
      </c>
      <c r="M6872" s="7"/>
      <c r="N6872" s="8" t="str">
        <f>IF(D6872="","",D6872*VLOOKUP(N$1,'factor dipres'!$A$3:$Q$20,17,FALSE))</f>
        <v/>
      </c>
      <c r="O6872" s="8" t="str">
        <f>IF(E6872="","",E6872*VLOOKUP(O$1,'factor dipres'!$A$3:$Q$20,17,FALSE))</f>
        <v/>
      </c>
      <c r="P6872" s="8">
        <f>IF(F6872="","",F6872*VLOOKUP(P$1,'factor dipres'!$A$3:$Q$20,17,FALSE))</f>
        <v>16126021.125013793</v>
      </c>
      <c r="Q6872" s="8" t="str">
        <f>IF(G6872="","",G6872*VLOOKUP(Q$1,'factor dipres'!$A$3:$Q$20,17,FALSE))</f>
        <v/>
      </c>
      <c r="R6872" s="8" t="str">
        <f>IF(H6872="","",H6872*VLOOKUP(R$1,'factor dipres'!$A$3:$Q$20,17,FALSE))</f>
        <v/>
      </c>
      <c r="S6872" s="8">
        <f>IF(I6872="","",I6872*VLOOKUP(S$1,'factor dipres'!$A$3:$Q$20,17,FALSE))</f>
        <v>205398.87482131919</v>
      </c>
      <c r="T6872" s="8" t="str">
        <f>IF(J6872="","",J6872*VLOOKUP(T$1,'factor dipres'!$A$3:$Q$20,17,FALSE))</f>
        <v/>
      </c>
      <c r="U6872" s="8">
        <f>IF(K6872="","",K6872*VLOOKUP(U$1,'factor dipres'!$A$3:$Q$20,17,FALSE))</f>
        <v>1910127.0409961685</v>
      </c>
      <c r="V6872" s="8">
        <f>IF(L6872="","",L6872*VLOOKUP(V$1,'factor dipres'!$A$3:$Q$20,17,FALSE))</f>
        <v>21402044.209289517</v>
      </c>
      <c r="W6872" s="8" t="str">
        <f>IF(M6872="","",M6872*VLOOKUP(W$1,'factor dipres'!$A$3:$Q$20,17,FALSE))</f>
        <v/>
      </c>
    </row>
    <row r="6873" spans="1:23" x14ac:dyDescent="0.2">
      <c r="A6873" s="11" t="s">
        <v>281</v>
      </c>
      <c r="B6873" s="11">
        <v>43</v>
      </c>
      <c r="C6873" s="11" t="s">
        <v>36</v>
      </c>
      <c r="D6873" s="9"/>
      <c r="E6873" s="7">
        <v>3202757</v>
      </c>
      <c r="F6873" s="7">
        <v>1425437</v>
      </c>
      <c r="G6873" s="7"/>
      <c r="H6873" s="7">
        <v>0</v>
      </c>
      <c r="I6873" s="7">
        <v>7180820</v>
      </c>
      <c r="J6873" s="7">
        <v>14142010</v>
      </c>
      <c r="K6873" s="7">
        <v>1161821</v>
      </c>
      <c r="L6873" s="7">
        <v>9743880</v>
      </c>
      <c r="M6873" s="7">
        <v>13652113</v>
      </c>
      <c r="N6873" s="8" t="str">
        <f>IF(D6873="","",D6873*VLOOKUP(N$1,'factor dipres'!$A$3:$Q$20,17,FALSE))</f>
        <v/>
      </c>
      <c r="O6873" s="8">
        <f>IF(E6873="","",E6873*VLOOKUP(O$1,'factor dipres'!$A$3:$Q$20,17,FALSE))</f>
        <v>4054458.6991378344</v>
      </c>
      <c r="P6873" s="8">
        <f>IF(F6873="","",F6873*VLOOKUP(P$1,'factor dipres'!$A$3:$Q$20,17,FALSE))</f>
        <v>1778218.109014675</v>
      </c>
      <c r="Q6873" s="8" t="str">
        <f>IF(G6873="","",G6873*VLOOKUP(Q$1,'factor dipres'!$A$3:$Q$20,17,FALSE))</f>
        <v/>
      </c>
      <c r="R6873" s="8">
        <f>IF(H6873="","",H6873*VLOOKUP(R$1,'factor dipres'!$A$3:$Q$20,17,FALSE))</f>
        <v>0</v>
      </c>
      <c r="S6873" s="8">
        <f>IF(I6873="","",I6873*VLOOKUP(S$1,'factor dipres'!$A$3:$Q$20,17,FALSE))</f>
        <v>8289396.6632632231</v>
      </c>
      <c r="T6873" s="8">
        <f>IF(J6873="","",J6873*VLOOKUP(T$1,'factor dipres'!$A$3:$Q$20,17,FALSE))</f>
        <v>16038676.402848832</v>
      </c>
      <c r="U6873" s="8">
        <f>IF(K6873="","",K6873*VLOOKUP(U$1,'factor dipres'!$A$3:$Q$20,17,FALSE))</f>
        <v>1258194.2745210729</v>
      </c>
      <c r="V6873" s="8">
        <f>IF(L6873="","",L6873*VLOOKUP(V$1,'factor dipres'!$A$3:$Q$20,17,FALSE))</f>
        <v>10112383.631356711</v>
      </c>
      <c r="W6873" s="8">
        <f>IF(M6873="","",M6873*VLOOKUP(W$1,'factor dipres'!$A$3:$Q$20,17,FALSE))</f>
        <v>13652113</v>
      </c>
    </row>
    <row r="6874" spans="1:23" x14ac:dyDescent="0.2">
      <c r="A6874" s="11" t="s">
        <v>281</v>
      </c>
      <c r="B6874" s="11">
        <v>44</v>
      </c>
      <c r="C6874" s="11" t="s">
        <v>37</v>
      </c>
      <c r="D6874" s="9">
        <v>2447205</v>
      </c>
      <c r="E6874" s="7">
        <v>4843624</v>
      </c>
      <c r="F6874" s="7">
        <v>10433452</v>
      </c>
      <c r="G6874" s="7">
        <v>7557436</v>
      </c>
      <c r="H6874" s="7">
        <v>5765840</v>
      </c>
      <c r="I6874" s="7">
        <v>25212857</v>
      </c>
      <c r="J6874" s="7">
        <v>10973805</v>
      </c>
      <c r="K6874" s="7">
        <v>19875907</v>
      </c>
      <c r="L6874" s="7">
        <v>18752308</v>
      </c>
      <c r="M6874" s="7">
        <v>11943545</v>
      </c>
      <c r="N6874" s="8">
        <f>IF(D6874="","",D6874*VLOOKUP(N$1,'factor dipres'!$A$3:$Q$20,17,FALSE))</f>
        <v>3367997.5325623853</v>
      </c>
      <c r="O6874" s="8">
        <f>IF(E6874="","",E6874*VLOOKUP(O$1,'factor dipres'!$A$3:$Q$20,17,FALSE))</f>
        <v>6131677.6334117111</v>
      </c>
      <c r="P6874" s="8">
        <f>IF(F6874="","",F6874*VLOOKUP(P$1,'factor dipres'!$A$3:$Q$20,17,FALSE))</f>
        <v>13015624.882709919</v>
      </c>
      <c r="Q6874" s="8">
        <f>IF(G6874="","",G6874*VLOOKUP(Q$1,'factor dipres'!$A$3:$Q$20,17,FALSE))</f>
        <v>9286422.2819258776</v>
      </c>
      <c r="R6874" s="8">
        <f>IF(H6874="","",H6874*VLOOKUP(R$1,'factor dipres'!$A$3:$Q$20,17,FALSE))</f>
        <v>6856182.9028186798</v>
      </c>
      <c r="S6874" s="8">
        <f>IF(I6874="","",I6874*VLOOKUP(S$1,'factor dipres'!$A$3:$Q$20,17,FALSE))</f>
        <v>29105223.733101901</v>
      </c>
      <c r="T6874" s="8">
        <f>IF(J6874="","",J6874*VLOOKUP(T$1,'factor dipres'!$A$3:$Q$20,17,FALSE))</f>
        <v>12445565.18507373</v>
      </c>
      <c r="U6874" s="8">
        <f>IF(K6874="","",K6874*VLOOKUP(U$1,'factor dipres'!$A$3:$Q$20,17,FALSE))</f>
        <v>21524617.293295018</v>
      </c>
      <c r="V6874" s="8">
        <f>IF(L6874="","",L6874*VLOOKUP(V$1,'factor dipres'!$A$3:$Q$20,17,FALSE))</f>
        <v>19461501.216082249</v>
      </c>
      <c r="W6874" s="8">
        <f>IF(M6874="","",M6874*VLOOKUP(W$1,'factor dipres'!$A$3:$Q$20,17,FALSE))</f>
        <v>11943545</v>
      </c>
    </row>
    <row r="6875" spans="1:23" x14ac:dyDescent="0.2">
      <c r="A6875" s="11" t="s">
        <v>281</v>
      </c>
      <c r="B6875" s="11">
        <v>45</v>
      </c>
      <c r="C6875" s="11" t="s">
        <v>56</v>
      </c>
      <c r="D6875" s="9"/>
      <c r="E6875" s="7"/>
      <c r="F6875" s="7">
        <v>35800</v>
      </c>
      <c r="G6875" s="7">
        <v>90500</v>
      </c>
      <c r="H6875" s="7">
        <v>29780800</v>
      </c>
      <c r="I6875" s="7">
        <v>31137919</v>
      </c>
      <c r="J6875" s="7">
        <v>43499299</v>
      </c>
      <c r="K6875" s="7">
        <v>24130872</v>
      </c>
      <c r="L6875" s="7">
        <v>34470478</v>
      </c>
      <c r="M6875" s="7">
        <v>22104920</v>
      </c>
      <c r="N6875" s="8" t="str">
        <f>IF(D6875="","",D6875*VLOOKUP(N$1,'factor dipres'!$A$3:$Q$20,17,FALSE))</f>
        <v/>
      </c>
      <c r="O6875" s="8" t="str">
        <f>IF(E6875="","",E6875*VLOOKUP(O$1,'factor dipres'!$A$3:$Q$20,17,FALSE))</f>
        <v/>
      </c>
      <c r="P6875" s="8">
        <f>IF(F6875="","",F6875*VLOOKUP(P$1,'factor dipres'!$A$3:$Q$20,17,FALSE))</f>
        <v>44660.134613262715</v>
      </c>
      <c r="Q6875" s="8">
        <f>IF(G6875="","",G6875*VLOOKUP(Q$1,'factor dipres'!$A$3:$Q$20,17,FALSE))</f>
        <v>111204.5429844582</v>
      </c>
      <c r="R6875" s="8">
        <f>IF(H6875="","",H6875*VLOOKUP(R$1,'factor dipres'!$A$3:$Q$20,17,FALSE))</f>
        <v>35412465.797223397</v>
      </c>
      <c r="S6875" s="8">
        <f>IF(I6875="","",I6875*VLOOKUP(S$1,'factor dipres'!$A$3:$Q$20,17,FALSE))</f>
        <v>35944998.183990203</v>
      </c>
      <c r="T6875" s="8">
        <f>IF(J6875="","",J6875*VLOOKUP(T$1,'factor dipres'!$A$3:$Q$20,17,FALSE))</f>
        <v>49333240.494934298</v>
      </c>
      <c r="U6875" s="8">
        <f>IF(K6875="","",K6875*VLOOKUP(U$1,'factor dipres'!$A$3:$Q$20,17,FALSE))</f>
        <v>26132532.455172416</v>
      </c>
      <c r="V6875" s="8">
        <f>IF(L6875="","",L6875*VLOOKUP(V$1,'factor dipres'!$A$3:$Q$20,17,FALSE))</f>
        <v>35774116.418946207</v>
      </c>
      <c r="W6875" s="8">
        <f>IF(M6875="","",M6875*VLOOKUP(W$1,'factor dipres'!$A$3:$Q$20,17,FALSE))</f>
        <v>22104920</v>
      </c>
    </row>
    <row r="6876" spans="1:23" x14ac:dyDescent="0.2">
      <c r="A6876" s="11" t="s">
        <v>281</v>
      </c>
      <c r="B6876" s="11">
        <v>46</v>
      </c>
      <c r="C6876" s="11" t="s">
        <v>38</v>
      </c>
      <c r="D6876" s="9">
        <v>36520</v>
      </c>
      <c r="E6876" s="7">
        <v>1798958</v>
      </c>
      <c r="F6876" s="7">
        <v>1546241</v>
      </c>
      <c r="G6876" s="7">
        <v>1272942</v>
      </c>
      <c r="H6876" s="7">
        <v>1273926</v>
      </c>
      <c r="I6876" s="7">
        <v>731006</v>
      </c>
      <c r="J6876" s="7">
        <v>501384</v>
      </c>
      <c r="K6876" s="7">
        <v>244673</v>
      </c>
      <c r="L6876" s="7">
        <v>939943</v>
      </c>
      <c r="M6876" s="7">
        <v>627193</v>
      </c>
      <c r="N6876" s="8">
        <f>IF(D6876="","",D6876*VLOOKUP(N$1,'factor dipres'!$A$3:$Q$20,17,FALSE))</f>
        <v>50261.122337188062</v>
      </c>
      <c r="O6876" s="8">
        <f>IF(E6876="","",E6876*VLOOKUP(O$1,'factor dipres'!$A$3:$Q$20,17,FALSE))</f>
        <v>2277350.7051841896</v>
      </c>
      <c r="P6876" s="8">
        <f>IF(F6876="","",F6876*VLOOKUP(P$1,'factor dipres'!$A$3:$Q$20,17,FALSE))</f>
        <v>1928919.8660487698</v>
      </c>
      <c r="Q6876" s="8">
        <f>IF(G6876="","",G6876*VLOOKUP(Q$1,'factor dipres'!$A$3:$Q$20,17,FALSE))</f>
        <v>1564165.0094554939</v>
      </c>
      <c r="R6876" s="8">
        <f>IF(H6876="","",H6876*VLOOKUP(R$1,'factor dipres'!$A$3:$Q$20,17,FALSE))</f>
        <v>1514830.3908287759</v>
      </c>
      <c r="S6876" s="8">
        <f>IF(I6876="","",I6876*VLOOKUP(S$1,'factor dipres'!$A$3:$Q$20,17,FALSE))</f>
        <v>843858.87645497243</v>
      </c>
      <c r="T6876" s="8">
        <f>IF(J6876="","",J6876*VLOOKUP(T$1,'factor dipres'!$A$3:$Q$20,17,FALSE))</f>
        <v>568627.49563647306</v>
      </c>
      <c r="U6876" s="8">
        <f>IF(K6876="","",K6876*VLOOKUP(U$1,'factor dipres'!$A$3:$Q$20,17,FALSE))</f>
        <v>264968.6722222222</v>
      </c>
      <c r="V6876" s="8">
        <f>IF(L6876="","",L6876*VLOOKUP(V$1,'factor dipres'!$A$3:$Q$20,17,FALSE))</f>
        <v>975490.68826877186</v>
      </c>
      <c r="W6876" s="8">
        <f>IF(M6876="","",M6876*VLOOKUP(W$1,'factor dipres'!$A$3:$Q$20,17,FALSE))</f>
        <v>627193</v>
      </c>
    </row>
    <row r="6877" spans="1:23" x14ac:dyDescent="0.2">
      <c r="A6877" s="11" t="s">
        <v>281</v>
      </c>
      <c r="B6877" s="11">
        <v>47</v>
      </c>
      <c r="C6877" s="11" t="s">
        <v>39</v>
      </c>
      <c r="D6877" s="9">
        <v>76530</v>
      </c>
      <c r="E6877" s="7">
        <v>1463045</v>
      </c>
      <c r="F6877" s="7">
        <v>992892</v>
      </c>
      <c r="G6877" s="7">
        <v>568857</v>
      </c>
      <c r="H6877" s="7">
        <v>3096360</v>
      </c>
      <c r="I6877" s="7">
        <v>2970813</v>
      </c>
      <c r="J6877" s="7">
        <v>6320192</v>
      </c>
      <c r="K6877" s="7">
        <v>5004400</v>
      </c>
      <c r="L6877" s="7">
        <v>7487591</v>
      </c>
      <c r="M6877" s="7">
        <v>8837695</v>
      </c>
      <c r="N6877" s="8">
        <f>IF(D6877="","",D6877*VLOOKUP(N$1,'factor dipres'!$A$3:$Q$20,17,FALSE))</f>
        <v>105325.40231284234</v>
      </c>
      <c r="O6877" s="8">
        <f>IF(E6877="","",E6877*VLOOKUP(O$1,'factor dipres'!$A$3:$Q$20,17,FALSE))</f>
        <v>1852109.1445526816</v>
      </c>
      <c r="P6877" s="8">
        <f>IF(F6877="","",F6877*VLOOKUP(P$1,'factor dipres'!$A$3:$Q$20,17,FALSE))</f>
        <v>1238622.6362131746</v>
      </c>
      <c r="Q6877" s="8">
        <f>IF(G6877="","",G6877*VLOOKUP(Q$1,'factor dipres'!$A$3:$Q$20,17,FALSE))</f>
        <v>698999.8089338115</v>
      </c>
      <c r="R6877" s="8">
        <f>IF(H6877="","",H6877*VLOOKUP(R$1,'factor dipres'!$A$3:$Q$20,17,FALSE))</f>
        <v>3681893.7904922175</v>
      </c>
      <c r="S6877" s="8">
        <f>IF(I6877="","",I6877*VLOOKUP(S$1,'factor dipres'!$A$3:$Q$20,17,FALSE))</f>
        <v>3429447.802532163</v>
      </c>
      <c r="T6877" s="8">
        <f>IF(J6877="","",J6877*VLOOKUP(T$1,'factor dipres'!$A$3:$Q$20,17,FALSE))</f>
        <v>7167829.3461731374</v>
      </c>
      <c r="U6877" s="8">
        <f>IF(K6877="","",K6877*VLOOKUP(U$1,'factor dipres'!$A$3:$Q$20,17,FALSE))</f>
        <v>5419515.9386973176</v>
      </c>
      <c r="V6877" s="8">
        <f>IF(L6877="","",L6877*VLOOKUP(V$1,'factor dipres'!$A$3:$Q$20,17,FALSE))</f>
        <v>7770764.0761887282</v>
      </c>
      <c r="W6877" s="8">
        <f>IF(M6877="","",M6877*VLOOKUP(W$1,'factor dipres'!$A$3:$Q$20,17,FALSE))</f>
        <v>8837695</v>
      </c>
    </row>
    <row r="6878" spans="1:23" x14ac:dyDescent="0.2">
      <c r="A6878" s="11" t="s">
        <v>281</v>
      </c>
      <c r="B6878" s="11">
        <v>48</v>
      </c>
      <c r="C6878" s="11" t="s">
        <v>60</v>
      </c>
      <c r="D6878" s="9"/>
      <c r="E6878" s="7"/>
      <c r="F6878" s="7"/>
      <c r="G6878" s="7">
        <v>15858638</v>
      </c>
      <c r="H6878" s="7"/>
      <c r="I6878" s="7"/>
      <c r="J6878" s="7">
        <v>16047973</v>
      </c>
      <c r="K6878" s="7">
        <v>33103767</v>
      </c>
      <c r="L6878" s="7"/>
      <c r="M6878" s="7">
        <v>3990246</v>
      </c>
      <c r="N6878" s="8" t="str">
        <f>IF(D6878="","",D6878*VLOOKUP(N$1,'factor dipres'!$A$3:$Q$20,17,FALSE))</f>
        <v/>
      </c>
      <c r="O6878" s="8" t="str">
        <f>IF(E6878="","",E6878*VLOOKUP(O$1,'factor dipres'!$A$3:$Q$20,17,FALSE))</f>
        <v/>
      </c>
      <c r="P6878" s="8" t="str">
        <f>IF(F6878="","",F6878*VLOOKUP(P$1,'factor dipres'!$A$3:$Q$20,17,FALSE))</f>
        <v/>
      </c>
      <c r="Q6878" s="8">
        <f>IF(G6878="","",G6878*VLOOKUP(Q$1,'factor dipres'!$A$3:$Q$20,17,FALSE))</f>
        <v>19486768.962938808</v>
      </c>
      <c r="R6878" s="8" t="str">
        <f>IF(H6878="","",H6878*VLOOKUP(R$1,'factor dipres'!$A$3:$Q$20,17,FALSE))</f>
        <v/>
      </c>
      <c r="S6878" s="8" t="str">
        <f>IF(I6878="","",I6878*VLOOKUP(S$1,'factor dipres'!$A$3:$Q$20,17,FALSE))</f>
        <v/>
      </c>
      <c r="T6878" s="8">
        <f>IF(J6878="","",J6878*VLOOKUP(T$1,'factor dipres'!$A$3:$Q$20,17,FALSE))</f>
        <v>18200259.07693851</v>
      </c>
      <c r="U6878" s="8">
        <f>IF(K6878="","",K6878*VLOOKUP(U$1,'factor dipres'!$A$3:$Q$20,17,FALSE))</f>
        <v>35849730.814367816</v>
      </c>
      <c r="V6878" s="8" t="str">
        <f>IF(L6878="","",L6878*VLOOKUP(V$1,'factor dipres'!$A$3:$Q$20,17,FALSE))</f>
        <v/>
      </c>
      <c r="W6878" s="8">
        <f>IF(M6878="","",M6878*VLOOKUP(W$1,'factor dipres'!$A$3:$Q$20,17,FALSE))</f>
        <v>3990246</v>
      </c>
    </row>
    <row r="6879" spans="1:23" x14ac:dyDescent="0.2">
      <c r="A6879" s="11" t="s">
        <v>281</v>
      </c>
      <c r="B6879" s="11">
        <v>49</v>
      </c>
      <c r="C6879" s="11" t="s">
        <v>71</v>
      </c>
      <c r="D6879" s="9"/>
      <c r="E6879" s="7">
        <v>1836600</v>
      </c>
      <c r="F6879" s="7"/>
      <c r="G6879" s="7">
        <v>96913</v>
      </c>
      <c r="H6879" s="7"/>
      <c r="I6879" s="7"/>
      <c r="J6879" s="7"/>
      <c r="K6879" s="7"/>
      <c r="L6879" s="7"/>
      <c r="M6879" s="7"/>
      <c r="N6879" s="8" t="str">
        <f>IF(D6879="","",D6879*VLOOKUP(N$1,'factor dipres'!$A$3:$Q$20,17,FALSE))</f>
        <v/>
      </c>
      <c r="O6879" s="8">
        <f>IF(E6879="","",E6879*VLOOKUP(O$1,'factor dipres'!$A$3:$Q$20,17,FALSE))</f>
        <v>2325002.7544507892</v>
      </c>
      <c r="P6879" s="8" t="str">
        <f>IF(F6879="","",F6879*VLOOKUP(P$1,'factor dipres'!$A$3:$Q$20,17,FALSE))</f>
        <v/>
      </c>
      <c r="Q6879" s="8">
        <f>IF(G6879="","",G6879*VLOOKUP(Q$1,'factor dipres'!$A$3:$Q$20,17,FALSE))</f>
        <v>119084.70579284859</v>
      </c>
      <c r="R6879" s="8" t="str">
        <f>IF(H6879="","",H6879*VLOOKUP(R$1,'factor dipres'!$A$3:$Q$20,17,FALSE))</f>
        <v/>
      </c>
      <c r="S6879" s="8" t="str">
        <f>IF(I6879="","",I6879*VLOOKUP(S$1,'factor dipres'!$A$3:$Q$20,17,FALSE))</f>
        <v/>
      </c>
      <c r="T6879" s="8" t="str">
        <f>IF(J6879="","",J6879*VLOOKUP(T$1,'factor dipres'!$A$3:$Q$20,17,FALSE))</f>
        <v/>
      </c>
      <c r="U6879" s="8" t="str">
        <f>IF(K6879="","",K6879*VLOOKUP(U$1,'factor dipres'!$A$3:$Q$20,17,FALSE))</f>
        <v/>
      </c>
      <c r="V6879" s="8" t="str">
        <f>IF(L6879="","",L6879*VLOOKUP(V$1,'factor dipres'!$A$3:$Q$20,17,FALSE))</f>
        <v/>
      </c>
      <c r="W6879" s="8" t="str">
        <f>IF(M6879="","",M6879*VLOOKUP(W$1,'factor dipres'!$A$3:$Q$20,17,FALSE))</f>
        <v/>
      </c>
    </row>
    <row r="6880" spans="1:23" x14ac:dyDescent="0.2">
      <c r="A6880" s="11" t="s">
        <v>281</v>
      </c>
      <c r="B6880" s="11">
        <v>52</v>
      </c>
      <c r="C6880" s="11" t="s">
        <v>40</v>
      </c>
      <c r="D6880" s="9">
        <v>9720</v>
      </c>
      <c r="E6880" s="7">
        <v>1934768</v>
      </c>
      <c r="F6880" s="7">
        <v>4277587</v>
      </c>
      <c r="G6880" s="7">
        <v>5088667</v>
      </c>
      <c r="H6880" s="7">
        <v>5976119</v>
      </c>
      <c r="I6880" s="7">
        <v>6627154</v>
      </c>
      <c r="J6880" s="7">
        <v>8248368</v>
      </c>
      <c r="K6880" s="7">
        <v>7710561</v>
      </c>
      <c r="L6880" s="7">
        <v>7794494</v>
      </c>
      <c r="M6880" s="7">
        <v>8683171</v>
      </c>
      <c r="N6880" s="8">
        <f>IF(D6880="","",D6880*VLOOKUP(N$1,'factor dipres'!$A$3:$Q$20,17,FALSE))</f>
        <v>13377.275715155201</v>
      </c>
      <c r="O6880" s="8">
        <f>IF(E6880="","",E6880*VLOOKUP(O$1,'factor dipres'!$A$3:$Q$20,17,FALSE))</f>
        <v>2449276.3417310491</v>
      </c>
      <c r="P6880" s="8">
        <f>IF(F6880="","",F6880*VLOOKUP(P$1,'factor dipres'!$A$3:$Q$20,17,FALSE))</f>
        <v>5336246.1240207441</v>
      </c>
      <c r="Q6880" s="8">
        <f>IF(G6880="","",G6880*VLOOKUP(Q$1,'factor dipres'!$A$3:$Q$20,17,FALSE))</f>
        <v>6252849.5926529719</v>
      </c>
      <c r="R6880" s="8">
        <f>IF(H6880="","",H6880*VLOOKUP(R$1,'factor dipres'!$A$3:$Q$20,17,FALSE))</f>
        <v>7106226.4844341613</v>
      </c>
      <c r="S6880" s="8">
        <f>IF(I6880="","",I6880*VLOOKUP(S$1,'factor dipres'!$A$3:$Q$20,17,FALSE))</f>
        <v>7650255.5772922207</v>
      </c>
      <c r="T6880" s="8">
        <f>IF(J6880="","",J6880*VLOOKUP(T$1,'factor dipres'!$A$3:$Q$20,17,FALSE))</f>
        <v>9354604.1336142048</v>
      </c>
      <c r="U6880" s="8">
        <f>IF(K6880="","",K6880*VLOOKUP(U$1,'factor dipres'!$A$3:$Q$20,17,FALSE))</f>
        <v>8350153.5120689655</v>
      </c>
      <c r="V6880" s="8">
        <f>IF(L6880="","",L6880*VLOOKUP(V$1,'factor dipres'!$A$3:$Q$20,17,FALSE))</f>
        <v>8089273.8355057836</v>
      </c>
      <c r="W6880" s="8">
        <f>IF(M6880="","",M6880*VLOOKUP(W$1,'factor dipres'!$A$3:$Q$20,17,FALSE))</f>
        <v>8683171</v>
      </c>
    </row>
    <row r="6881" spans="1:23" x14ac:dyDescent="0.2">
      <c r="A6881" s="11" t="s">
        <v>281</v>
      </c>
      <c r="B6881" s="11">
        <v>53</v>
      </c>
      <c r="C6881" s="11" t="s">
        <v>94</v>
      </c>
      <c r="D6881" s="9"/>
      <c r="E6881" s="7"/>
      <c r="F6881" s="7"/>
      <c r="G6881" s="7"/>
      <c r="H6881" s="7"/>
      <c r="I6881" s="7"/>
      <c r="J6881" s="7"/>
      <c r="K6881" s="7"/>
      <c r="L6881" s="7"/>
      <c r="M6881" s="7">
        <v>115800</v>
      </c>
      <c r="N6881" s="8" t="str">
        <f>IF(D6881="","",D6881*VLOOKUP(N$1,'factor dipres'!$A$3:$Q$20,17,FALSE))</f>
        <v/>
      </c>
      <c r="O6881" s="8" t="str">
        <f>IF(E6881="","",E6881*VLOOKUP(O$1,'factor dipres'!$A$3:$Q$20,17,FALSE))</f>
        <v/>
      </c>
      <c r="P6881" s="8" t="str">
        <f>IF(F6881="","",F6881*VLOOKUP(P$1,'factor dipres'!$A$3:$Q$20,17,FALSE))</f>
        <v/>
      </c>
      <c r="Q6881" s="8" t="str">
        <f>IF(G6881="","",G6881*VLOOKUP(Q$1,'factor dipres'!$A$3:$Q$20,17,FALSE))</f>
        <v/>
      </c>
      <c r="R6881" s="8" t="str">
        <f>IF(H6881="","",H6881*VLOOKUP(R$1,'factor dipres'!$A$3:$Q$20,17,FALSE))</f>
        <v/>
      </c>
      <c r="S6881" s="8" t="str">
        <f>IF(I6881="","",I6881*VLOOKUP(S$1,'factor dipres'!$A$3:$Q$20,17,FALSE))</f>
        <v/>
      </c>
      <c r="T6881" s="8" t="str">
        <f>IF(J6881="","",J6881*VLOOKUP(T$1,'factor dipres'!$A$3:$Q$20,17,FALSE))</f>
        <v/>
      </c>
      <c r="U6881" s="8" t="str">
        <f>IF(K6881="","",K6881*VLOOKUP(U$1,'factor dipres'!$A$3:$Q$20,17,FALSE))</f>
        <v/>
      </c>
      <c r="V6881" s="8" t="str">
        <f>IF(L6881="","",L6881*VLOOKUP(V$1,'factor dipres'!$A$3:$Q$20,17,FALSE))</f>
        <v/>
      </c>
      <c r="W6881" s="8">
        <f>IF(M6881="","",M6881*VLOOKUP(W$1,'factor dipres'!$A$3:$Q$20,17,FALSE))</f>
        <v>115800</v>
      </c>
    </row>
    <row r="6882" spans="1:23" x14ac:dyDescent="0.2">
      <c r="A6882" s="11" t="s">
        <v>281</v>
      </c>
      <c r="B6882" s="11">
        <v>54</v>
      </c>
      <c r="C6882" s="11" t="s">
        <v>79</v>
      </c>
      <c r="D6882" s="9"/>
      <c r="E6882" s="7"/>
      <c r="F6882" s="7"/>
      <c r="G6882" s="7">
        <v>155030</v>
      </c>
      <c r="H6882" s="7"/>
      <c r="I6882" s="7"/>
      <c r="J6882" s="7">
        <v>155030</v>
      </c>
      <c r="K6882" s="7">
        <v>186080</v>
      </c>
      <c r="L6882" s="7"/>
      <c r="M6882" s="7"/>
      <c r="N6882" s="8" t="str">
        <f>IF(D6882="","",D6882*VLOOKUP(N$1,'factor dipres'!$A$3:$Q$20,17,FALSE))</f>
        <v/>
      </c>
      <c r="O6882" s="8" t="str">
        <f>IF(E6882="","",E6882*VLOOKUP(O$1,'factor dipres'!$A$3:$Q$20,17,FALSE))</f>
        <v/>
      </c>
      <c r="P6882" s="8" t="str">
        <f>IF(F6882="","",F6882*VLOOKUP(P$1,'factor dipres'!$A$3:$Q$20,17,FALSE))</f>
        <v/>
      </c>
      <c r="Q6882" s="8">
        <f>IF(G6882="","",G6882*VLOOKUP(Q$1,'factor dipres'!$A$3:$Q$20,17,FALSE))</f>
        <v>190497.68286055862</v>
      </c>
      <c r="R6882" s="8" t="str">
        <f>IF(H6882="","",H6882*VLOOKUP(R$1,'factor dipres'!$A$3:$Q$20,17,FALSE))</f>
        <v/>
      </c>
      <c r="S6882" s="8" t="str">
        <f>IF(I6882="","",I6882*VLOOKUP(S$1,'factor dipres'!$A$3:$Q$20,17,FALSE))</f>
        <v/>
      </c>
      <c r="T6882" s="8">
        <f>IF(J6882="","",J6882*VLOOKUP(T$1,'factor dipres'!$A$3:$Q$20,17,FALSE))</f>
        <v>175821.96609489419</v>
      </c>
      <c r="U6882" s="8">
        <f>IF(K6882="","",K6882*VLOOKUP(U$1,'factor dipres'!$A$3:$Q$20,17,FALSE))</f>
        <v>201515.37164750957</v>
      </c>
      <c r="V6882" s="8" t="str">
        <f>IF(L6882="","",L6882*VLOOKUP(V$1,'factor dipres'!$A$3:$Q$20,17,FALSE))</f>
        <v/>
      </c>
      <c r="W6882" s="8" t="str">
        <f>IF(M6882="","",M6882*VLOOKUP(W$1,'factor dipres'!$A$3:$Q$20,17,FALSE))</f>
        <v/>
      </c>
    </row>
    <row r="6883" spans="1:23" x14ac:dyDescent="0.2">
      <c r="A6883" s="11" t="s">
        <v>281</v>
      </c>
      <c r="B6883" s="11">
        <v>55</v>
      </c>
      <c r="C6883" s="11" t="s">
        <v>95</v>
      </c>
      <c r="D6883" s="9"/>
      <c r="E6883" s="7"/>
      <c r="F6883" s="7"/>
      <c r="G6883" s="7"/>
      <c r="H6883" s="7"/>
      <c r="I6883" s="7"/>
      <c r="J6883" s="7"/>
      <c r="K6883" s="7"/>
      <c r="L6883" s="7"/>
      <c r="M6883" s="7">
        <v>28800</v>
      </c>
      <c r="N6883" s="8" t="str">
        <f>IF(D6883="","",D6883*VLOOKUP(N$1,'factor dipres'!$A$3:$Q$20,17,FALSE))</f>
        <v/>
      </c>
      <c r="O6883" s="8" t="str">
        <f>IF(E6883="","",E6883*VLOOKUP(O$1,'factor dipres'!$A$3:$Q$20,17,FALSE))</f>
        <v/>
      </c>
      <c r="P6883" s="8" t="str">
        <f>IF(F6883="","",F6883*VLOOKUP(P$1,'factor dipres'!$A$3:$Q$20,17,FALSE))</f>
        <v/>
      </c>
      <c r="Q6883" s="8" t="str">
        <f>IF(G6883="","",G6883*VLOOKUP(Q$1,'factor dipres'!$A$3:$Q$20,17,FALSE))</f>
        <v/>
      </c>
      <c r="R6883" s="8" t="str">
        <f>IF(H6883="","",H6883*VLOOKUP(R$1,'factor dipres'!$A$3:$Q$20,17,FALSE))</f>
        <v/>
      </c>
      <c r="S6883" s="8" t="str">
        <f>IF(I6883="","",I6883*VLOOKUP(S$1,'factor dipres'!$A$3:$Q$20,17,FALSE))</f>
        <v/>
      </c>
      <c r="T6883" s="8" t="str">
        <f>IF(J6883="","",J6883*VLOOKUP(T$1,'factor dipres'!$A$3:$Q$20,17,FALSE))</f>
        <v/>
      </c>
      <c r="U6883" s="8" t="str">
        <f>IF(K6883="","",K6883*VLOOKUP(U$1,'factor dipres'!$A$3:$Q$20,17,FALSE))</f>
        <v/>
      </c>
      <c r="V6883" s="8" t="str">
        <f>IF(L6883="","",L6883*VLOOKUP(V$1,'factor dipres'!$A$3:$Q$20,17,FALSE))</f>
        <v/>
      </c>
      <c r="W6883" s="8">
        <f>IF(M6883="","",M6883*VLOOKUP(W$1,'factor dipres'!$A$3:$Q$20,17,FALSE))</f>
        <v>28800</v>
      </c>
    </row>
    <row r="6884" spans="1:23" x14ac:dyDescent="0.2">
      <c r="A6884" s="11" t="s">
        <v>281</v>
      </c>
      <c r="B6884" s="11">
        <v>56</v>
      </c>
      <c r="C6884" s="11" t="s">
        <v>41</v>
      </c>
      <c r="D6884" s="9">
        <v>1091710</v>
      </c>
      <c r="E6884" s="7">
        <v>667990</v>
      </c>
      <c r="F6884" s="7">
        <v>3052270</v>
      </c>
      <c r="G6884" s="7">
        <v>2713350</v>
      </c>
      <c r="H6884" s="7">
        <v>3441550</v>
      </c>
      <c r="I6884" s="7">
        <v>1028050</v>
      </c>
      <c r="J6884" s="7">
        <v>1393030</v>
      </c>
      <c r="K6884" s="7">
        <v>1252300</v>
      </c>
      <c r="L6884" s="7">
        <v>1565250</v>
      </c>
      <c r="M6884" s="7">
        <v>1648690</v>
      </c>
      <c r="N6884" s="8">
        <f>IF(D6884="","",D6884*VLOOKUP(N$1,'factor dipres'!$A$3:$Q$20,17,FALSE))</f>
        <v>1502480.0073037124</v>
      </c>
      <c r="O6884" s="8">
        <f>IF(E6884="","",E6884*VLOOKUP(O$1,'factor dipres'!$A$3:$Q$20,17,FALSE))</f>
        <v>845627.02272981743</v>
      </c>
      <c r="P6884" s="8">
        <f>IF(F6884="","",F6884*VLOOKUP(P$1,'factor dipres'!$A$3:$Q$20,17,FALSE))</f>
        <v>3807675.6725146198</v>
      </c>
      <c r="Q6884" s="8">
        <f>IF(G6884="","",G6884*VLOOKUP(Q$1,'factor dipres'!$A$3:$Q$20,17,FALSE))</f>
        <v>3334108.8033909355</v>
      </c>
      <c r="R6884" s="8">
        <f>IF(H6884="","",H6884*VLOOKUP(R$1,'factor dipres'!$A$3:$Q$20,17,FALSE))</f>
        <v>4092360.5700462773</v>
      </c>
      <c r="S6884" s="8">
        <f>IF(I6884="","",I6884*VLOOKUP(S$1,'factor dipres'!$A$3:$Q$20,17,FALSE))</f>
        <v>1186760.5983255054</v>
      </c>
      <c r="T6884" s="8">
        <f>IF(J6884="","",J6884*VLOOKUP(T$1,'factor dipres'!$A$3:$Q$20,17,FALSE))</f>
        <v>1579857.2755542181</v>
      </c>
      <c r="U6884" s="8">
        <f>IF(K6884="","",K6884*VLOOKUP(U$1,'factor dipres'!$A$3:$Q$20,17,FALSE))</f>
        <v>1356178.5249042145</v>
      </c>
      <c r="V6884" s="8">
        <f>IF(L6884="","",L6884*VLOOKUP(V$1,'factor dipres'!$A$3:$Q$20,17,FALSE))</f>
        <v>1624446.1630255186</v>
      </c>
      <c r="W6884" s="8">
        <f>IF(M6884="","",M6884*VLOOKUP(W$1,'factor dipres'!$A$3:$Q$20,17,FALSE))</f>
        <v>1648690</v>
      </c>
    </row>
    <row r="6885" spans="1:23" x14ac:dyDescent="0.2">
      <c r="A6885" s="11" t="s">
        <v>281</v>
      </c>
      <c r="B6885" s="11">
        <v>60</v>
      </c>
      <c r="C6885" s="11" t="s">
        <v>42</v>
      </c>
      <c r="D6885" s="9"/>
      <c r="E6885" s="7"/>
      <c r="F6885" s="7"/>
      <c r="G6885" s="7"/>
      <c r="H6885" s="7"/>
      <c r="I6885" s="7">
        <v>20882</v>
      </c>
      <c r="J6885" s="7">
        <v>1429675</v>
      </c>
      <c r="K6885" s="7">
        <v>3393391</v>
      </c>
      <c r="L6885" s="7">
        <v>5560486</v>
      </c>
      <c r="M6885" s="7">
        <v>6705635</v>
      </c>
      <c r="N6885" s="8" t="str">
        <f>IF(D6885="","",D6885*VLOOKUP(N$1,'factor dipres'!$A$3:$Q$20,17,FALSE))</f>
        <v/>
      </c>
      <c r="O6885" s="8" t="str">
        <f>IF(E6885="","",E6885*VLOOKUP(O$1,'factor dipres'!$A$3:$Q$20,17,FALSE))</f>
        <v/>
      </c>
      <c r="P6885" s="8" t="str">
        <f>IF(F6885="","",F6885*VLOOKUP(P$1,'factor dipres'!$A$3:$Q$20,17,FALSE))</f>
        <v/>
      </c>
      <c r="Q6885" s="8" t="str">
        <f>IF(G6885="","",G6885*VLOOKUP(Q$1,'factor dipres'!$A$3:$Q$20,17,FALSE))</f>
        <v/>
      </c>
      <c r="R6885" s="8" t="str">
        <f>IF(H6885="","",H6885*VLOOKUP(R$1,'factor dipres'!$A$3:$Q$20,17,FALSE))</f>
        <v/>
      </c>
      <c r="S6885" s="8">
        <f>IF(I6885="","",I6885*VLOOKUP(S$1,'factor dipres'!$A$3:$Q$20,17,FALSE))</f>
        <v>24105.768021237494</v>
      </c>
      <c r="T6885" s="8">
        <f>IF(J6885="","",J6885*VLOOKUP(T$1,'factor dipres'!$A$3:$Q$20,17,FALSE))</f>
        <v>1621416.9475373658</v>
      </c>
      <c r="U6885" s="8">
        <f>IF(K6885="","",K6885*VLOOKUP(U$1,'factor dipres'!$A$3:$Q$20,17,FALSE))</f>
        <v>3674873.4335249043</v>
      </c>
      <c r="V6885" s="8">
        <f>IF(L6885="","",L6885*VLOOKUP(V$1,'factor dipres'!$A$3:$Q$20,17,FALSE))</f>
        <v>5770777.9250963833</v>
      </c>
      <c r="W6885" s="8">
        <f>IF(M6885="","",M6885*VLOOKUP(W$1,'factor dipres'!$A$3:$Q$20,17,FALSE))</f>
        <v>6705635</v>
      </c>
    </row>
    <row r="6886" spans="1:23" x14ac:dyDescent="0.2">
      <c r="A6886" s="11" t="s">
        <v>281</v>
      </c>
      <c r="B6886" s="11">
        <v>61</v>
      </c>
      <c r="C6886" s="11" t="s">
        <v>43</v>
      </c>
      <c r="D6886" s="9"/>
      <c r="E6886" s="7"/>
      <c r="F6886" s="7"/>
      <c r="G6886" s="7">
        <v>631580</v>
      </c>
      <c r="H6886" s="7">
        <v>4523460</v>
      </c>
      <c r="I6886" s="7">
        <v>5584236</v>
      </c>
      <c r="J6886" s="7">
        <v>5796144</v>
      </c>
      <c r="K6886" s="7">
        <v>6122657</v>
      </c>
      <c r="L6886" s="7">
        <v>10243797</v>
      </c>
      <c r="M6886" s="7">
        <v>12183957</v>
      </c>
      <c r="N6886" s="8" t="str">
        <f>IF(D6886="","",D6886*VLOOKUP(N$1,'factor dipres'!$A$3:$Q$20,17,FALSE))</f>
        <v/>
      </c>
      <c r="O6886" s="8" t="str">
        <f>IF(E6886="","",E6886*VLOOKUP(O$1,'factor dipres'!$A$3:$Q$20,17,FALSE))</f>
        <v/>
      </c>
      <c r="P6886" s="8" t="str">
        <f>IF(F6886="","",F6886*VLOOKUP(P$1,'factor dipres'!$A$3:$Q$20,17,FALSE))</f>
        <v/>
      </c>
      <c r="Q6886" s="8">
        <f>IF(G6886="","",G6886*VLOOKUP(Q$1,'factor dipres'!$A$3:$Q$20,17,FALSE))</f>
        <v>776072.54428866424</v>
      </c>
      <c r="R6886" s="8">
        <f>IF(H6886="","",H6886*VLOOKUP(R$1,'factor dipres'!$A$3:$Q$20,17,FALSE))</f>
        <v>5378863.9840134624</v>
      </c>
      <c r="S6886" s="8">
        <f>IF(I6886="","",I6886*VLOOKUP(S$1,'factor dipres'!$A$3:$Q$20,17,FALSE))</f>
        <v>6446331.65366551</v>
      </c>
      <c r="T6886" s="8">
        <f>IF(J6886="","",J6886*VLOOKUP(T$1,'factor dipres'!$A$3:$Q$20,17,FALSE))</f>
        <v>6573498.2509780321</v>
      </c>
      <c r="U6886" s="8">
        <f>IF(K6886="","",K6886*VLOOKUP(U$1,'factor dipres'!$A$3:$Q$20,17,FALSE))</f>
        <v>6630532.5710727973</v>
      </c>
      <c r="V6886" s="8">
        <f>IF(L6886="","",L6886*VLOOKUP(V$1,'factor dipres'!$A$3:$Q$20,17,FALSE))</f>
        <v>10631206.983844317</v>
      </c>
      <c r="W6886" s="8">
        <f>IF(M6886="","",M6886*VLOOKUP(W$1,'factor dipres'!$A$3:$Q$20,17,FALSE))</f>
        <v>12183957</v>
      </c>
    </row>
    <row r="6887" spans="1:23" x14ac:dyDescent="0.2">
      <c r="A6887" s="11" t="s">
        <v>281</v>
      </c>
      <c r="B6887" s="11">
        <v>62</v>
      </c>
      <c r="C6887" s="11" t="s">
        <v>57</v>
      </c>
      <c r="D6887" s="9"/>
      <c r="E6887" s="7"/>
      <c r="F6887" s="7"/>
      <c r="G6887" s="7">
        <v>962323</v>
      </c>
      <c r="H6887" s="7">
        <v>2801319</v>
      </c>
      <c r="I6887" s="7">
        <v>4048605</v>
      </c>
      <c r="J6887" s="7">
        <v>6397740</v>
      </c>
      <c r="K6887" s="7">
        <v>7870242</v>
      </c>
      <c r="L6887" s="7">
        <v>8167539</v>
      </c>
      <c r="M6887" s="7">
        <v>11026385</v>
      </c>
      <c r="N6887" s="8" t="str">
        <f>IF(D6887="","",D6887*VLOOKUP(N$1,'factor dipres'!$A$3:$Q$20,17,FALSE))</f>
        <v/>
      </c>
      <c r="O6887" s="8" t="str">
        <f>IF(E6887="","",E6887*VLOOKUP(O$1,'factor dipres'!$A$3:$Q$20,17,FALSE))</f>
        <v/>
      </c>
      <c r="P6887" s="8" t="str">
        <f>IF(F6887="","",F6887*VLOOKUP(P$1,'factor dipres'!$A$3:$Q$20,17,FALSE))</f>
        <v/>
      </c>
      <c r="Q6887" s="8">
        <f>IF(G6887="","",G6887*VLOOKUP(Q$1,'factor dipres'!$A$3:$Q$20,17,FALSE))</f>
        <v>1182482.7560047819</v>
      </c>
      <c r="R6887" s="8">
        <f>IF(H6887="","",H6887*VLOOKUP(R$1,'factor dipres'!$A$3:$Q$20,17,FALSE))</f>
        <v>3331059.3830458564</v>
      </c>
      <c r="S6887" s="8">
        <f>IF(I6887="","",I6887*VLOOKUP(S$1,'factor dipres'!$A$3:$Q$20,17,FALSE))</f>
        <v>4673629.5823973864</v>
      </c>
      <c r="T6887" s="8">
        <f>IF(J6887="","",J6887*VLOOKUP(T$1,'factor dipres'!$A$3:$Q$20,17,FALSE))</f>
        <v>7255777.755040626</v>
      </c>
      <c r="U6887" s="8">
        <f>IF(K6887="","",K6887*VLOOKUP(U$1,'factor dipres'!$A$3:$Q$20,17,FALSE))</f>
        <v>8523080.0816091951</v>
      </c>
      <c r="V6887" s="8">
        <f>IF(L6887="","",L6887*VLOOKUP(V$1,'factor dipres'!$A$3:$Q$20,17,FALSE))</f>
        <v>8476427.0179915559</v>
      </c>
      <c r="W6887" s="8">
        <f>IF(M6887="","",M6887*VLOOKUP(W$1,'factor dipres'!$A$3:$Q$20,17,FALSE))</f>
        <v>11026385</v>
      </c>
    </row>
    <row r="6888" spans="1:23" x14ac:dyDescent="0.2">
      <c r="A6888" s="11" t="s">
        <v>281</v>
      </c>
      <c r="B6888" s="11">
        <v>63</v>
      </c>
      <c r="C6888" s="11" t="s">
        <v>97</v>
      </c>
      <c r="D6888" s="9"/>
      <c r="E6888" s="7"/>
      <c r="F6888" s="7"/>
      <c r="G6888" s="7"/>
      <c r="H6888" s="7"/>
      <c r="I6888" s="7"/>
      <c r="J6888" s="7"/>
      <c r="K6888" s="7"/>
      <c r="L6888" s="7"/>
      <c r="M6888" s="7">
        <v>637378</v>
      </c>
      <c r="N6888" s="8" t="str">
        <f>IF(D6888="","",D6888*VLOOKUP(N$1,'factor dipres'!$A$3:$Q$20,17,FALSE))</f>
        <v/>
      </c>
      <c r="O6888" s="8" t="str">
        <f>IF(E6888="","",E6888*VLOOKUP(O$1,'factor dipres'!$A$3:$Q$20,17,FALSE))</f>
        <v/>
      </c>
      <c r="P6888" s="8" t="str">
        <f>IF(F6888="","",F6888*VLOOKUP(P$1,'factor dipres'!$A$3:$Q$20,17,FALSE))</f>
        <v/>
      </c>
      <c r="Q6888" s="8" t="str">
        <f>IF(G6888="","",G6888*VLOOKUP(Q$1,'factor dipres'!$A$3:$Q$20,17,FALSE))</f>
        <v/>
      </c>
      <c r="R6888" s="8" t="str">
        <f>IF(H6888="","",H6888*VLOOKUP(R$1,'factor dipres'!$A$3:$Q$20,17,FALSE))</f>
        <v/>
      </c>
      <c r="S6888" s="8" t="str">
        <f>IF(I6888="","",I6888*VLOOKUP(S$1,'factor dipres'!$A$3:$Q$20,17,FALSE))</f>
        <v/>
      </c>
      <c r="T6888" s="8" t="str">
        <f>IF(J6888="","",J6888*VLOOKUP(T$1,'factor dipres'!$A$3:$Q$20,17,FALSE))</f>
        <v/>
      </c>
      <c r="U6888" s="8" t="str">
        <f>IF(K6888="","",K6888*VLOOKUP(U$1,'factor dipres'!$A$3:$Q$20,17,FALSE))</f>
        <v/>
      </c>
      <c r="V6888" s="8" t="str">
        <f>IF(L6888="","",L6888*VLOOKUP(V$1,'factor dipres'!$A$3:$Q$20,17,FALSE))</f>
        <v/>
      </c>
      <c r="W6888" s="8">
        <f>IF(M6888="","",M6888*VLOOKUP(W$1,'factor dipres'!$A$3:$Q$20,17,FALSE))</f>
        <v>637378</v>
      </c>
    </row>
    <row r="6889" spans="1:23" x14ac:dyDescent="0.2">
      <c r="A6889" s="11" t="s">
        <v>281</v>
      </c>
      <c r="B6889" s="11">
        <v>64</v>
      </c>
      <c r="C6889" s="11" t="s">
        <v>44</v>
      </c>
      <c r="D6889" s="9"/>
      <c r="E6889" s="7"/>
      <c r="F6889" s="7"/>
      <c r="G6889" s="7"/>
      <c r="H6889" s="7"/>
      <c r="I6889" s="7"/>
      <c r="J6889" s="7"/>
      <c r="K6889" s="7"/>
      <c r="L6889" s="7">
        <v>26344</v>
      </c>
      <c r="M6889" s="7"/>
      <c r="N6889" s="8" t="str">
        <f>IF(D6889="","",D6889*VLOOKUP(N$1,'factor dipres'!$A$3:$Q$20,17,FALSE))</f>
        <v/>
      </c>
      <c r="O6889" s="8" t="str">
        <f>IF(E6889="","",E6889*VLOOKUP(O$1,'factor dipres'!$A$3:$Q$20,17,FALSE))</f>
        <v/>
      </c>
      <c r="P6889" s="8" t="str">
        <f>IF(F6889="","",F6889*VLOOKUP(P$1,'factor dipres'!$A$3:$Q$20,17,FALSE))</f>
        <v/>
      </c>
      <c r="Q6889" s="8" t="str">
        <f>IF(G6889="","",G6889*VLOOKUP(Q$1,'factor dipres'!$A$3:$Q$20,17,FALSE))</f>
        <v/>
      </c>
      <c r="R6889" s="8" t="str">
        <f>IF(H6889="","",H6889*VLOOKUP(R$1,'factor dipres'!$A$3:$Q$20,17,FALSE))</f>
        <v/>
      </c>
      <c r="S6889" s="8" t="str">
        <f>IF(I6889="","",I6889*VLOOKUP(S$1,'factor dipres'!$A$3:$Q$20,17,FALSE))</f>
        <v/>
      </c>
      <c r="T6889" s="8" t="str">
        <f>IF(J6889="","",J6889*VLOOKUP(T$1,'factor dipres'!$A$3:$Q$20,17,FALSE))</f>
        <v/>
      </c>
      <c r="U6889" s="8" t="str">
        <f>IF(K6889="","",K6889*VLOOKUP(U$1,'factor dipres'!$A$3:$Q$20,17,FALSE))</f>
        <v/>
      </c>
      <c r="V6889" s="8">
        <f>IF(L6889="","",L6889*VLOOKUP(V$1,'factor dipres'!$A$3:$Q$20,17,FALSE))</f>
        <v>27340.303286212595</v>
      </c>
      <c r="W6889" s="8" t="str">
        <f>IF(M6889="","",M6889*VLOOKUP(W$1,'factor dipres'!$A$3:$Q$20,17,FALSE))</f>
        <v/>
      </c>
    </row>
    <row r="6890" spans="1:23" x14ac:dyDescent="0.2">
      <c r="A6890" s="11" t="s">
        <v>281</v>
      </c>
      <c r="B6890" s="11">
        <v>65</v>
      </c>
      <c r="C6890" s="11" t="s">
        <v>80</v>
      </c>
      <c r="D6890" s="9"/>
      <c r="E6890" s="7"/>
      <c r="F6890" s="7"/>
      <c r="G6890" s="7"/>
      <c r="H6890" s="7"/>
      <c r="I6890" s="7"/>
      <c r="J6890" s="7"/>
      <c r="K6890" s="7"/>
      <c r="L6890" s="7"/>
      <c r="M6890" s="7">
        <v>34260</v>
      </c>
      <c r="N6890" s="8" t="str">
        <f>IF(D6890="","",D6890*VLOOKUP(N$1,'factor dipres'!$A$3:$Q$20,17,FALSE))</f>
        <v/>
      </c>
      <c r="O6890" s="8" t="str">
        <f>IF(E6890="","",E6890*VLOOKUP(O$1,'factor dipres'!$A$3:$Q$20,17,FALSE))</f>
        <v/>
      </c>
      <c r="P6890" s="8" t="str">
        <f>IF(F6890="","",F6890*VLOOKUP(P$1,'factor dipres'!$A$3:$Q$20,17,FALSE))</f>
        <v/>
      </c>
      <c r="Q6890" s="8" t="str">
        <f>IF(G6890="","",G6890*VLOOKUP(Q$1,'factor dipres'!$A$3:$Q$20,17,FALSE))</f>
        <v/>
      </c>
      <c r="R6890" s="8" t="str">
        <f>IF(H6890="","",H6890*VLOOKUP(R$1,'factor dipres'!$A$3:$Q$20,17,FALSE))</f>
        <v/>
      </c>
      <c r="S6890" s="8" t="str">
        <f>IF(I6890="","",I6890*VLOOKUP(S$1,'factor dipres'!$A$3:$Q$20,17,FALSE))</f>
        <v/>
      </c>
      <c r="T6890" s="8" t="str">
        <f>IF(J6890="","",J6890*VLOOKUP(T$1,'factor dipres'!$A$3:$Q$20,17,FALSE))</f>
        <v/>
      </c>
      <c r="U6890" s="8" t="str">
        <f>IF(K6890="","",K6890*VLOOKUP(U$1,'factor dipres'!$A$3:$Q$20,17,FALSE))</f>
        <v/>
      </c>
      <c r="V6890" s="8" t="str">
        <f>IF(L6890="","",L6890*VLOOKUP(V$1,'factor dipres'!$A$3:$Q$20,17,FALSE))</f>
        <v/>
      </c>
      <c r="W6890" s="8">
        <f>IF(M6890="","",M6890*VLOOKUP(W$1,'factor dipres'!$A$3:$Q$20,17,FALSE))</f>
        <v>34260</v>
      </c>
    </row>
    <row r="6891" spans="1:23" x14ac:dyDescent="0.2">
      <c r="A6891" s="11" t="s">
        <v>281</v>
      </c>
      <c r="B6891" s="11">
        <v>66</v>
      </c>
      <c r="C6891" s="11" t="s">
        <v>45</v>
      </c>
      <c r="D6891" s="9"/>
      <c r="E6891" s="7"/>
      <c r="F6891" s="7"/>
      <c r="G6891" s="7">
        <v>693910</v>
      </c>
      <c r="H6891" s="7">
        <v>2039788</v>
      </c>
      <c r="I6891" s="7">
        <v>10123321</v>
      </c>
      <c r="J6891" s="7">
        <v>12067706</v>
      </c>
      <c r="K6891" s="7">
        <v>10779566</v>
      </c>
      <c r="L6891" s="7">
        <v>12540121</v>
      </c>
      <c r="M6891" s="7">
        <v>11543707</v>
      </c>
      <c r="N6891" s="8" t="str">
        <f>IF(D6891="","",D6891*VLOOKUP(N$1,'factor dipres'!$A$3:$Q$20,17,FALSE))</f>
        <v/>
      </c>
      <c r="O6891" s="8" t="str">
        <f>IF(E6891="","",E6891*VLOOKUP(O$1,'factor dipres'!$A$3:$Q$20,17,FALSE))</f>
        <v/>
      </c>
      <c r="P6891" s="8" t="str">
        <f>IF(F6891="","",F6891*VLOOKUP(P$1,'factor dipres'!$A$3:$Q$20,17,FALSE))</f>
        <v/>
      </c>
      <c r="Q6891" s="8">
        <f>IF(G6891="","",G6891*VLOOKUP(Q$1,'factor dipres'!$A$3:$Q$20,17,FALSE))</f>
        <v>852662.3693076839</v>
      </c>
      <c r="R6891" s="8">
        <f>IF(H6891="","",H6891*VLOOKUP(R$1,'factor dipres'!$A$3:$Q$20,17,FALSE))</f>
        <v>2425519.8914598236</v>
      </c>
      <c r="S6891" s="8">
        <f>IF(I6891="","",I6891*VLOOKUP(S$1,'factor dipres'!$A$3:$Q$20,17,FALSE))</f>
        <v>11686161.652644478</v>
      </c>
      <c r="T6891" s="8">
        <f>IF(J6891="","",J6891*VLOOKUP(T$1,'factor dipres'!$A$3:$Q$20,17,FALSE))</f>
        <v>13686175.547798175</v>
      </c>
      <c r="U6891" s="8">
        <f>IF(K6891="","",K6891*VLOOKUP(U$1,'factor dipres'!$A$3:$Q$20,17,FALSE))</f>
        <v>11673733.064750958</v>
      </c>
      <c r="V6891" s="8">
        <f>IF(L6891="","",L6891*VLOOKUP(V$1,'factor dipres'!$A$3:$Q$20,17,FALSE))</f>
        <v>13014375.621993758</v>
      </c>
      <c r="W6891" s="8">
        <f>IF(M6891="","",M6891*VLOOKUP(W$1,'factor dipres'!$A$3:$Q$20,17,FALSE))</f>
        <v>11543707</v>
      </c>
    </row>
    <row r="6892" spans="1:23" x14ac:dyDescent="0.2">
      <c r="A6892" s="11" t="s">
        <v>281</v>
      </c>
      <c r="B6892" s="11">
        <v>67</v>
      </c>
      <c r="C6892" s="11" t="s">
        <v>82</v>
      </c>
      <c r="D6892" s="9"/>
      <c r="E6892" s="7"/>
      <c r="F6892" s="7"/>
      <c r="G6892" s="7"/>
      <c r="H6892" s="7"/>
      <c r="I6892" s="7"/>
      <c r="J6892" s="7">
        <v>1724792</v>
      </c>
      <c r="K6892" s="7">
        <v>7718680</v>
      </c>
      <c r="L6892" s="7">
        <v>4490304</v>
      </c>
      <c r="M6892" s="7">
        <v>11313880</v>
      </c>
      <c r="N6892" s="8" t="str">
        <f>IF(D6892="","",D6892*VLOOKUP(N$1,'factor dipres'!$A$3:$Q$20,17,FALSE))</f>
        <v/>
      </c>
      <c r="O6892" s="8" t="str">
        <f>IF(E6892="","",E6892*VLOOKUP(O$1,'factor dipres'!$A$3:$Q$20,17,FALSE))</f>
        <v/>
      </c>
      <c r="P6892" s="8" t="str">
        <f>IF(F6892="","",F6892*VLOOKUP(P$1,'factor dipres'!$A$3:$Q$20,17,FALSE))</f>
        <v/>
      </c>
      <c r="Q6892" s="8" t="str">
        <f>IF(G6892="","",G6892*VLOOKUP(Q$1,'factor dipres'!$A$3:$Q$20,17,FALSE))</f>
        <v/>
      </c>
      <c r="R6892" s="8" t="str">
        <f>IF(H6892="","",H6892*VLOOKUP(R$1,'factor dipres'!$A$3:$Q$20,17,FALSE))</f>
        <v/>
      </c>
      <c r="S6892" s="8" t="str">
        <f>IF(I6892="","",I6892*VLOOKUP(S$1,'factor dipres'!$A$3:$Q$20,17,FALSE))</f>
        <v/>
      </c>
      <c r="T6892" s="8">
        <f>IF(J6892="","",J6892*VLOOKUP(T$1,'factor dipres'!$A$3:$Q$20,17,FALSE))</f>
        <v>1956113.7879426223</v>
      </c>
      <c r="U6892" s="8">
        <f>IF(K6892="","",K6892*VLOOKUP(U$1,'factor dipres'!$A$3:$Q$20,17,FALSE))</f>
        <v>8358945.9846743299</v>
      </c>
      <c r="V6892" s="8">
        <f>IF(L6892="","",L6892*VLOOKUP(V$1,'factor dipres'!$A$3:$Q$20,17,FALSE))</f>
        <v>4660122.7303102631</v>
      </c>
      <c r="W6892" s="8">
        <f>IF(M6892="","",M6892*VLOOKUP(W$1,'factor dipres'!$A$3:$Q$20,17,FALSE))</f>
        <v>11313880</v>
      </c>
    </row>
    <row r="6893" spans="1:23" x14ac:dyDescent="0.2">
      <c r="A6893" s="11" t="s">
        <v>281</v>
      </c>
      <c r="B6893" s="11">
        <v>68</v>
      </c>
      <c r="C6893" s="11" t="s">
        <v>72</v>
      </c>
      <c r="D6893" s="9"/>
      <c r="E6893" s="7"/>
      <c r="F6893" s="7"/>
      <c r="G6893" s="7">
        <v>2503474</v>
      </c>
      <c r="H6893" s="7">
        <v>4175392</v>
      </c>
      <c r="I6893" s="7">
        <v>3296743</v>
      </c>
      <c r="J6893" s="7">
        <v>2670706</v>
      </c>
      <c r="K6893" s="7">
        <v>4913831</v>
      </c>
      <c r="L6893" s="7">
        <v>3889294</v>
      </c>
      <c r="M6893" s="7">
        <v>4346843</v>
      </c>
      <c r="N6893" s="8" t="str">
        <f>IF(D6893="","",D6893*VLOOKUP(N$1,'factor dipres'!$A$3:$Q$20,17,FALSE))</f>
        <v/>
      </c>
      <c r="O6893" s="8" t="str">
        <f>IF(E6893="","",E6893*VLOOKUP(O$1,'factor dipres'!$A$3:$Q$20,17,FALSE))</f>
        <v/>
      </c>
      <c r="P6893" s="8" t="str">
        <f>IF(F6893="","",F6893*VLOOKUP(P$1,'factor dipres'!$A$3:$Q$20,17,FALSE))</f>
        <v/>
      </c>
      <c r="Q6893" s="8">
        <f>IF(G6893="","",G6893*VLOOKUP(Q$1,'factor dipres'!$A$3:$Q$20,17,FALSE))</f>
        <v>3076217.4811433535</v>
      </c>
      <c r="R6893" s="8">
        <f>IF(H6893="","",H6893*VLOOKUP(R$1,'factor dipres'!$A$3:$Q$20,17,FALSE))</f>
        <v>4964974.9633992426</v>
      </c>
      <c r="S6893" s="8">
        <f>IF(I6893="","",I6893*VLOOKUP(S$1,'factor dipres'!$A$3:$Q$20,17,FALSE))</f>
        <v>3805694.9518072293</v>
      </c>
      <c r="T6893" s="8">
        <f>IF(J6893="","",J6893*VLOOKUP(T$1,'factor dipres'!$A$3:$Q$20,17,FALSE))</f>
        <v>3028889.7618617718</v>
      </c>
      <c r="U6893" s="8">
        <f>IF(K6893="","",K6893*VLOOKUP(U$1,'factor dipres'!$A$3:$Q$20,17,FALSE))</f>
        <v>5321434.2227969347</v>
      </c>
      <c r="V6893" s="8">
        <f>IF(L6893="","",L6893*VLOOKUP(V$1,'factor dipres'!$A$3:$Q$20,17,FALSE))</f>
        <v>4036383.143381678</v>
      </c>
      <c r="W6893" s="8">
        <f>IF(M6893="","",M6893*VLOOKUP(W$1,'factor dipres'!$A$3:$Q$20,17,FALSE))</f>
        <v>4346843</v>
      </c>
    </row>
    <row r="6894" spans="1:23" x14ac:dyDescent="0.2">
      <c r="A6894" s="11" t="s">
        <v>281</v>
      </c>
      <c r="B6894" s="11">
        <v>69</v>
      </c>
      <c r="C6894" s="11" t="s">
        <v>58</v>
      </c>
      <c r="D6894" s="9"/>
      <c r="E6894" s="7"/>
      <c r="F6894" s="7"/>
      <c r="G6894" s="7"/>
      <c r="H6894" s="7"/>
      <c r="I6894" s="7"/>
      <c r="J6894" s="7"/>
      <c r="K6894" s="7">
        <v>140329</v>
      </c>
      <c r="L6894" s="7"/>
      <c r="M6894" s="7"/>
      <c r="N6894" s="8" t="str">
        <f>IF(D6894="","",D6894*VLOOKUP(N$1,'factor dipres'!$A$3:$Q$20,17,FALSE))</f>
        <v/>
      </c>
      <c r="O6894" s="8" t="str">
        <f>IF(E6894="","",E6894*VLOOKUP(O$1,'factor dipres'!$A$3:$Q$20,17,FALSE))</f>
        <v/>
      </c>
      <c r="P6894" s="8" t="str">
        <f>IF(F6894="","",F6894*VLOOKUP(P$1,'factor dipres'!$A$3:$Q$20,17,FALSE))</f>
        <v/>
      </c>
      <c r="Q6894" s="8" t="str">
        <f>IF(G6894="","",G6894*VLOOKUP(Q$1,'factor dipres'!$A$3:$Q$20,17,FALSE))</f>
        <v/>
      </c>
      <c r="R6894" s="8" t="str">
        <f>IF(H6894="","",H6894*VLOOKUP(R$1,'factor dipres'!$A$3:$Q$20,17,FALSE))</f>
        <v/>
      </c>
      <c r="S6894" s="8" t="str">
        <f>IF(I6894="","",I6894*VLOOKUP(S$1,'factor dipres'!$A$3:$Q$20,17,FALSE))</f>
        <v/>
      </c>
      <c r="T6894" s="8" t="str">
        <f>IF(J6894="","",J6894*VLOOKUP(T$1,'factor dipres'!$A$3:$Q$20,17,FALSE))</f>
        <v/>
      </c>
      <c r="U6894" s="8">
        <f>IF(K6894="","",K6894*VLOOKUP(U$1,'factor dipres'!$A$3:$Q$20,17,FALSE))</f>
        <v>151969.31743295019</v>
      </c>
      <c r="V6894" s="8" t="str">
        <f>IF(L6894="","",L6894*VLOOKUP(V$1,'factor dipres'!$A$3:$Q$20,17,FALSE))</f>
        <v/>
      </c>
      <c r="W6894" s="8" t="str">
        <f>IF(M6894="","",M6894*VLOOKUP(W$1,'factor dipres'!$A$3:$Q$20,17,FALSE))</f>
        <v/>
      </c>
    </row>
    <row r="6895" spans="1:23" x14ac:dyDescent="0.2">
      <c r="A6895" s="11" t="s">
        <v>281</v>
      </c>
      <c r="B6895" s="11">
        <v>70</v>
      </c>
      <c r="C6895" s="11" t="s">
        <v>73</v>
      </c>
      <c r="D6895" s="9"/>
      <c r="E6895" s="7"/>
      <c r="F6895" s="7"/>
      <c r="G6895" s="7"/>
      <c r="H6895" s="7"/>
      <c r="I6895" s="7"/>
      <c r="J6895" s="7"/>
      <c r="K6895" s="7">
        <v>31373398</v>
      </c>
      <c r="L6895" s="7">
        <v>44634206</v>
      </c>
      <c r="M6895" s="7">
        <v>13886207</v>
      </c>
      <c r="N6895" s="8" t="str">
        <f>IF(D6895="","",D6895*VLOOKUP(N$1,'factor dipres'!$A$3:$Q$20,17,FALSE))</f>
        <v/>
      </c>
      <c r="O6895" s="8" t="str">
        <f>IF(E6895="","",E6895*VLOOKUP(O$1,'factor dipres'!$A$3:$Q$20,17,FALSE))</f>
        <v/>
      </c>
      <c r="P6895" s="8" t="str">
        <f>IF(F6895="","",F6895*VLOOKUP(P$1,'factor dipres'!$A$3:$Q$20,17,FALSE))</f>
        <v/>
      </c>
      <c r="Q6895" s="8" t="str">
        <f>IF(G6895="","",G6895*VLOOKUP(Q$1,'factor dipres'!$A$3:$Q$20,17,FALSE))</f>
        <v/>
      </c>
      <c r="R6895" s="8" t="str">
        <f>IF(H6895="","",H6895*VLOOKUP(R$1,'factor dipres'!$A$3:$Q$20,17,FALSE))</f>
        <v/>
      </c>
      <c r="S6895" s="8" t="str">
        <f>IF(I6895="","",I6895*VLOOKUP(S$1,'factor dipres'!$A$3:$Q$20,17,FALSE))</f>
        <v/>
      </c>
      <c r="T6895" s="8" t="str">
        <f>IF(J6895="","",J6895*VLOOKUP(T$1,'factor dipres'!$A$3:$Q$20,17,FALSE))</f>
        <v/>
      </c>
      <c r="U6895" s="8">
        <f>IF(K6895="","",K6895*VLOOKUP(U$1,'factor dipres'!$A$3:$Q$20,17,FALSE))</f>
        <v>33975827.3743295</v>
      </c>
      <c r="V6895" s="8">
        <f>IF(L6895="","",L6895*VLOOKUP(V$1,'factor dipres'!$A$3:$Q$20,17,FALSE))</f>
        <v>46322226.274646595</v>
      </c>
      <c r="W6895" s="8">
        <f>IF(M6895="","",M6895*VLOOKUP(W$1,'factor dipres'!$A$3:$Q$20,17,FALSE))</f>
        <v>13886207</v>
      </c>
    </row>
    <row r="6896" spans="1:23" x14ac:dyDescent="0.2">
      <c r="A6896" s="11" t="s">
        <v>281</v>
      </c>
      <c r="B6896" s="11">
        <v>71</v>
      </c>
      <c r="C6896" s="11" t="s">
        <v>46</v>
      </c>
      <c r="D6896" s="9"/>
      <c r="E6896" s="7"/>
      <c r="F6896" s="7"/>
      <c r="G6896" s="7"/>
      <c r="H6896" s="7"/>
      <c r="I6896" s="7"/>
      <c r="J6896" s="7">
        <v>9755061</v>
      </c>
      <c r="K6896" s="7">
        <v>2729581</v>
      </c>
      <c r="L6896" s="7">
        <v>496147</v>
      </c>
      <c r="M6896" s="7">
        <v>249273</v>
      </c>
      <c r="N6896" s="8" t="str">
        <f>IF(D6896="","",D6896*VLOOKUP(N$1,'factor dipres'!$A$3:$Q$20,17,FALSE))</f>
        <v/>
      </c>
      <c r="O6896" s="8" t="str">
        <f>IF(E6896="","",E6896*VLOOKUP(O$1,'factor dipres'!$A$3:$Q$20,17,FALSE))</f>
        <v/>
      </c>
      <c r="P6896" s="8" t="str">
        <f>IF(F6896="","",F6896*VLOOKUP(P$1,'factor dipres'!$A$3:$Q$20,17,FALSE))</f>
        <v/>
      </c>
      <c r="Q6896" s="8" t="str">
        <f>IF(G6896="","",G6896*VLOOKUP(Q$1,'factor dipres'!$A$3:$Q$20,17,FALSE))</f>
        <v/>
      </c>
      <c r="R6896" s="8" t="str">
        <f>IF(H6896="","",H6896*VLOOKUP(R$1,'factor dipres'!$A$3:$Q$20,17,FALSE))</f>
        <v/>
      </c>
      <c r="S6896" s="8" t="str">
        <f>IF(I6896="","",I6896*VLOOKUP(S$1,'factor dipres'!$A$3:$Q$20,17,FALSE))</f>
        <v/>
      </c>
      <c r="T6896" s="8">
        <f>IF(J6896="","",J6896*VLOOKUP(T$1,'factor dipres'!$A$3:$Q$20,17,FALSE))</f>
        <v>11063368.408666868</v>
      </c>
      <c r="U6896" s="8">
        <f>IF(K6896="","",K6896*VLOOKUP(U$1,'factor dipres'!$A$3:$Q$20,17,FALSE))</f>
        <v>2956000.2668582378</v>
      </c>
      <c r="V6896" s="8">
        <f>IF(L6896="","",L6896*VLOOKUP(V$1,'factor dipres'!$A$3:$Q$20,17,FALSE))</f>
        <v>514910.77492197539</v>
      </c>
      <c r="W6896" s="8">
        <f>IF(M6896="","",M6896*VLOOKUP(W$1,'factor dipres'!$A$3:$Q$20,17,FALSE))</f>
        <v>249273</v>
      </c>
    </row>
    <row r="6897" spans="1:23" x14ac:dyDescent="0.2">
      <c r="A6897" s="11" t="s">
        <v>281</v>
      </c>
      <c r="B6897" s="11">
        <v>72</v>
      </c>
      <c r="C6897" s="11" t="s">
        <v>63</v>
      </c>
      <c r="D6897" s="9"/>
      <c r="E6897" s="7"/>
      <c r="F6897" s="7"/>
      <c r="G6897" s="7"/>
      <c r="H6897" s="7"/>
      <c r="I6897" s="7"/>
      <c r="J6897" s="7">
        <v>37592</v>
      </c>
      <c r="K6897" s="7">
        <v>13759424</v>
      </c>
      <c r="L6897" s="7">
        <v>2776816</v>
      </c>
      <c r="M6897" s="7">
        <v>7163867</v>
      </c>
      <c r="N6897" s="8" t="str">
        <f>IF(D6897="","",D6897*VLOOKUP(N$1,'factor dipres'!$A$3:$Q$20,17,FALSE))</f>
        <v/>
      </c>
      <c r="O6897" s="8" t="str">
        <f>IF(E6897="","",E6897*VLOOKUP(O$1,'factor dipres'!$A$3:$Q$20,17,FALSE))</f>
        <v/>
      </c>
      <c r="P6897" s="8" t="str">
        <f>IF(F6897="","",F6897*VLOOKUP(P$1,'factor dipres'!$A$3:$Q$20,17,FALSE))</f>
        <v/>
      </c>
      <c r="Q6897" s="8" t="str">
        <f>IF(G6897="","",G6897*VLOOKUP(Q$1,'factor dipres'!$A$3:$Q$20,17,FALSE))</f>
        <v/>
      </c>
      <c r="R6897" s="8" t="str">
        <f>IF(H6897="","",H6897*VLOOKUP(R$1,'factor dipres'!$A$3:$Q$20,17,FALSE))</f>
        <v/>
      </c>
      <c r="S6897" s="8" t="str">
        <f>IF(I6897="","",I6897*VLOOKUP(S$1,'factor dipres'!$A$3:$Q$20,17,FALSE))</f>
        <v/>
      </c>
      <c r="T6897" s="8">
        <f>IF(J6897="","",J6897*VLOOKUP(T$1,'factor dipres'!$A$3:$Q$20,17,FALSE))</f>
        <v>42633.679606781021</v>
      </c>
      <c r="U6897" s="8">
        <f>IF(K6897="","",K6897*VLOOKUP(U$1,'factor dipres'!$A$3:$Q$20,17,FALSE))</f>
        <v>14900770.85670498</v>
      </c>
      <c r="V6897" s="8">
        <f>IF(L6897="","",L6897*VLOOKUP(V$1,'factor dipres'!$A$3:$Q$20,17,FALSE))</f>
        <v>2881832.3568937029</v>
      </c>
      <c r="W6897" s="8">
        <f>IF(M6897="","",M6897*VLOOKUP(W$1,'factor dipres'!$A$3:$Q$20,17,FALSE))</f>
        <v>7163867</v>
      </c>
    </row>
    <row r="6898" spans="1:23" x14ac:dyDescent="0.2">
      <c r="A6898" s="11" t="s">
        <v>281</v>
      </c>
      <c r="B6898" s="11">
        <v>74</v>
      </c>
      <c r="C6898" s="11" t="s">
        <v>86</v>
      </c>
      <c r="D6898" s="9"/>
      <c r="E6898" s="7"/>
      <c r="F6898" s="7"/>
      <c r="G6898" s="7"/>
      <c r="H6898" s="7"/>
      <c r="I6898" s="7"/>
      <c r="J6898" s="7"/>
      <c r="K6898" s="7">
        <v>18482517</v>
      </c>
      <c r="L6898" s="7">
        <v>13062324</v>
      </c>
      <c r="M6898" s="7"/>
      <c r="N6898" s="8" t="str">
        <f>IF(D6898="","",D6898*VLOOKUP(N$1,'factor dipres'!$A$3:$Q$20,17,FALSE))</f>
        <v/>
      </c>
      <c r="O6898" s="8" t="str">
        <f>IF(E6898="","",E6898*VLOOKUP(O$1,'factor dipres'!$A$3:$Q$20,17,FALSE))</f>
        <v/>
      </c>
      <c r="P6898" s="8" t="str">
        <f>IF(F6898="","",F6898*VLOOKUP(P$1,'factor dipres'!$A$3:$Q$20,17,FALSE))</f>
        <v/>
      </c>
      <c r="Q6898" s="8" t="str">
        <f>IF(G6898="","",G6898*VLOOKUP(Q$1,'factor dipres'!$A$3:$Q$20,17,FALSE))</f>
        <v/>
      </c>
      <c r="R6898" s="8" t="str">
        <f>IF(H6898="","",H6898*VLOOKUP(R$1,'factor dipres'!$A$3:$Q$20,17,FALSE))</f>
        <v/>
      </c>
      <c r="S6898" s="8" t="str">
        <f>IF(I6898="","",I6898*VLOOKUP(S$1,'factor dipres'!$A$3:$Q$20,17,FALSE))</f>
        <v/>
      </c>
      <c r="T6898" s="8" t="str">
        <f>IF(J6898="","",J6898*VLOOKUP(T$1,'factor dipres'!$A$3:$Q$20,17,FALSE))</f>
        <v/>
      </c>
      <c r="U6898" s="8">
        <f>IF(K6898="","",K6898*VLOOKUP(U$1,'factor dipres'!$A$3:$Q$20,17,FALSE))</f>
        <v>20015645.325862069</v>
      </c>
      <c r="V6898" s="8">
        <f>IF(L6898="","",L6898*VLOOKUP(V$1,'factor dipres'!$A$3:$Q$20,17,FALSE))</f>
        <v>13556327.808334863</v>
      </c>
      <c r="W6898" s="8" t="str">
        <f>IF(M6898="","",M6898*VLOOKUP(W$1,'factor dipres'!$A$3:$Q$20,17,FALSE))</f>
        <v/>
      </c>
    </row>
    <row r="6899" spans="1:23" x14ac:dyDescent="0.2">
      <c r="A6899" s="11" t="s">
        <v>281</v>
      </c>
      <c r="B6899" s="11">
        <v>75</v>
      </c>
      <c r="C6899" s="11" t="s">
        <v>47</v>
      </c>
      <c r="D6899" s="9"/>
      <c r="E6899" s="7"/>
      <c r="F6899" s="7"/>
      <c r="G6899" s="7"/>
      <c r="H6899" s="7"/>
      <c r="I6899" s="7"/>
      <c r="J6899" s="7">
        <v>21784167</v>
      </c>
      <c r="K6899" s="7">
        <v>73121574</v>
      </c>
      <c r="L6899" s="7">
        <v>89611576</v>
      </c>
      <c r="M6899" s="7">
        <v>92389963</v>
      </c>
      <c r="N6899" s="8" t="str">
        <f>IF(D6899="","",D6899*VLOOKUP(N$1,'factor dipres'!$A$3:$Q$20,17,FALSE))</f>
        <v/>
      </c>
      <c r="O6899" s="8" t="str">
        <f>IF(E6899="","",E6899*VLOOKUP(O$1,'factor dipres'!$A$3:$Q$20,17,FALSE))</f>
        <v/>
      </c>
      <c r="P6899" s="8" t="str">
        <f>IF(F6899="","",F6899*VLOOKUP(P$1,'factor dipres'!$A$3:$Q$20,17,FALSE))</f>
        <v/>
      </c>
      <c r="Q6899" s="8" t="str">
        <f>IF(G6899="","",G6899*VLOOKUP(Q$1,'factor dipres'!$A$3:$Q$20,17,FALSE))</f>
        <v/>
      </c>
      <c r="R6899" s="8" t="str">
        <f>IF(H6899="","",H6899*VLOOKUP(R$1,'factor dipres'!$A$3:$Q$20,17,FALSE))</f>
        <v/>
      </c>
      <c r="S6899" s="8" t="str">
        <f>IF(I6899="","",I6899*VLOOKUP(S$1,'factor dipres'!$A$3:$Q$20,17,FALSE))</f>
        <v/>
      </c>
      <c r="T6899" s="8">
        <f>IF(J6899="","",J6899*VLOOKUP(T$1,'factor dipres'!$A$3:$Q$20,17,FALSE))</f>
        <v>24705767.088173337</v>
      </c>
      <c r="U6899" s="8">
        <f>IF(K6899="","",K6899*VLOOKUP(U$1,'factor dipres'!$A$3:$Q$20,17,FALSE))</f>
        <v>79187022.571264371</v>
      </c>
      <c r="V6899" s="8">
        <f>IF(L6899="","",L6899*VLOOKUP(V$1,'factor dipres'!$A$3:$Q$20,17,FALSE))</f>
        <v>93000594.66275014</v>
      </c>
      <c r="W6899" s="8">
        <f>IF(M6899="","",M6899*VLOOKUP(W$1,'factor dipres'!$A$3:$Q$20,17,FALSE))</f>
        <v>92389963</v>
      </c>
    </row>
    <row r="6900" spans="1:23" x14ac:dyDescent="0.2">
      <c r="A6900" s="11" t="s">
        <v>281</v>
      </c>
      <c r="B6900" s="11">
        <v>76</v>
      </c>
      <c r="C6900" s="11" t="s">
        <v>48</v>
      </c>
      <c r="D6900" s="9"/>
      <c r="E6900" s="7"/>
      <c r="F6900" s="7"/>
      <c r="G6900" s="7"/>
      <c r="H6900" s="7"/>
      <c r="I6900" s="7"/>
      <c r="J6900" s="7">
        <v>1020719</v>
      </c>
      <c r="K6900" s="7">
        <v>4440829</v>
      </c>
      <c r="L6900" s="7">
        <v>6326259</v>
      </c>
      <c r="M6900" s="7">
        <v>7294047</v>
      </c>
      <c r="N6900" s="8" t="str">
        <f>IF(D6900="","",D6900*VLOOKUP(N$1,'factor dipres'!$A$3:$Q$20,17,FALSE))</f>
        <v/>
      </c>
      <c r="O6900" s="8" t="str">
        <f>IF(E6900="","",E6900*VLOOKUP(O$1,'factor dipres'!$A$3:$Q$20,17,FALSE))</f>
        <v/>
      </c>
      <c r="P6900" s="8" t="str">
        <f>IF(F6900="","",F6900*VLOOKUP(P$1,'factor dipres'!$A$3:$Q$20,17,FALSE))</f>
        <v/>
      </c>
      <c r="Q6900" s="8" t="str">
        <f>IF(G6900="","",G6900*VLOOKUP(Q$1,'factor dipres'!$A$3:$Q$20,17,FALSE))</f>
        <v/>
      </c>
      <c r="R6900" s="8" t="str">
        <f>IF(H6900="","",H6900*VLOOKUP(R$1,'factor dipres'!$A$3:$Q$20,17,FALSE))</f>
        <v/>
      </c>
      <c r="S6900" s="8" t="str">
        <f>IF(I6900="","",I6900*VLOOKUP(S$1,'factor dipres'!$A$3:$Q$20,17,FALSE))</f>
        <v/>
      </c>
      <c r="T6900" s="8">
        <f>IF(J6900="","",J6900*VLOOKUP(T$1,'factor dipres'!$A$3:$Q$20,17,FALSE))</f>
        <v>1157613.5032601063</v>
      </c>
      <c r="U6900" s="8">
        <f>IF(K6900="","",K6900*VLOOKUP(U$1,'factor dipres'!$A$3:$Q$20,17,FALSE))</f>
        <v>4809196.6162835248</v>
      </c>
      <c r="V6900" s="8">
        <f>IF(L6900="","",L6900*VLOOKUP(V$1,'factor dipres'!$A$3:$Q$20,17,FALSE))</f>
        <v>6565511.6811088677</v>
      </c>
      <c r="W6900" s="8">
        <f>IF(M6900="","",M6900*VLOOKUP(W$1,'factor dipres'!$A$3:$Q$20,17,FALSE))</f>
        <v>7294047</v>
      </c>
    </row>
    <row r="6901" spans="1:23" x14ac:dyDescent="0.2">
      <c r="A6901" s="11" t="s">
        <v>281</v>
      </c>
      <c r="B6901" s="11">
        <v>78</v>
      </c>
      <c r="C6901" s="11" t="s">
        <v>74</v>
      </c>
      <c r="D6901" s="9"/>
      <c r="E6901" s="7"/>
      <c r="F6901" s="7"/>
      <c r="G6901" s="7"/>
      <c r="H6901" s="7"/>
      <c r="I6901" s="7"/>
      <c r="J6901" s="7">
        <v>52190</v>
      </c>
      <c r="K6901" s="7">
        <v>1318499</v>
      </c>
      <c r="L6901" s="7">
        <v>557342</v>
      </c>
      <c r="M6901" s="7">
        <v>308822</v>
      </c>
      <c r="N6901" s="8" t="str">
        <f>IF(D6901="","",D6901*VLOOKUP(N$1,'factor dipres'!$A$3:$Q$20,17,FALSE))</f>
        <v/>
      </c>
      <c r="O6901" s="8" t="str">
        <f>IF(E6901="","",E6901*VLOOKUP(O$1,'factor dipres'!$A$3:$Q$20,17,FALSE))</f>
        <v/>
      </c>
      <c r="P6901" s="8" t="str">
        <f>IF(F6901="","",F6901*VLOOKUP(P$1,'factor dipres'!$A$3:$Q$20,17,FALSE))</f>
        <v/>
      </c>
      <c r="Q6901" s="8" t="str">
        <f>IF(G6901="","",G6901*VLOOKUP(Q$1,'factor dipres'!$A$3:$Q$20,17,FALSE))</f>
        <v/>
      </c>
      <c r="R6901" s="8" t="str">
        <f>IF(H6901="","",H6901*VLOOKUP(R$1,'factor dipres'!$A$3:$Q$20,17,FALSE))</f>
        <v/>
      </c>
      <c r="S6901" s="8" t="str">
        <f>IF(I6901="","",I6901*VLOOKUP(S$1,'factor dipres'!$A$3:$Q$20,17,FALSE))</f>
        <v/>
      </c>
      <c r="T6901" s="8">
        <f>IF(J6901="","",J6901*VLOOKUP(T$1,'factor dipres'!$A$3:$Q$20,17,FALSE))</f>
        <v>59189.50145450898</v>
      </c>
      <c r="U6901" s="8">
        <f>IF(K6901="","",K6901*VLOOKUP(U$1,'factor dipres'!$A$3:$Q$20,17,FALSE))</f>
        <v>1427868.7446360153</v>
      </c>
      <c r="V6901" s="8">
        <f>IF(L6901="","",L6901*VLOOKUP(V$1,'factor dipres'!$A$3:$Q$20,17,FALSE))</f>
        <v>578420.10758215538</v>
      </c>
      <c r="W6901" s="8">
        <f>IF(M6901="","",M6901*VLOOKUP(W$1,'factor dipres'!$A$3:$Q$20,17,FALSE))</f>
        <v>308822</v>
      </c>
    </row>
    <row r="6902" spans="1:23" x14ac:dyDescent="0.2">
      <c r="A6902" s="11" t="s">
        <v>281</v>
      </c>
      <c r="B6902" s="11">
        <v>80</v>
      </c>
      <c r="C6902" s="11" t="s">
        <v>50</v>
      </c>
      <c r="D6902" s="9"/>
      <c r="E6902" s="7"/>
      <c r="F6902" s="7"/>
      <c r="G6902" s="7"/>
      <c r="H6902" s="7"/>
      <c r="I6902" s="7"/>
      <c r="J6902" s="7">
        <v>388928</v>
      </c>
      <c r="K6902" s="7">
        <v>1367397</v>
      </c>
      <c r="L6902" s="7">
        <v>869135</v>
      </c>
      <c r="M6902" s="7">
        <v>1031514</v>
      </c>
      <c r="N6902" s="8" t="str">
        <f>IF(D6902="","",D6902*VLOOKUP(N$1,'factor dipres'!$A$3:$Q$20,17,FALSE))</f>
        <v/>
      </c>
      <c r="O6902" s="8" t="str">
        <f>IF(E6902="","",E6902*VLOOKUP(O$1,'factor dipres'!$A$3:$Q$20,17,FALSE))</f>
        <v/>
      </c>
      <c r="P6902" s="8" t="str">
        <f>IF(F6902="","",F6902*VLOOKUP(P$1,'factor dipres'!$A$3:$Q$20,17,FALSE))</f>
        <v/>
      </c>
      <c r="Q6902" s="8" t="str">
        <f>IF(G6902="","",G6902*VLOOKUP(Q$1,'factor dipres'!$A$3:$Q$20,17,FALSE))</f>
        <v/>
      </c>
      <c r="R6902" s="8" t="str">
        <f>IF(H6902="","",H6902*VLOOKUP(R$1,'factor dipres'!$A$3:$Q$20,17,FALSE))</f>
        <v/>
      </c>
      <c r="S6902" s="8" t="str">
        <f>IF(I6902="","",I6902*VLOOKUP(S$1,'factor dipres'!$A$3:$Q$20,17,FALSE))</f>
        <v/>
      </c>
      <c r="T6902" s="8">
        <f>IF(J6902="","",J6902*VLOOKUP(T$1,'factor dipres'!$A$3:$Q$20,17,FALSE))</f>
        <v>441089.37385896279</v>
      </c>
      <c r="U6902" s="8">
        <f>IF(K6902="","",K6902*VLOOKUP(U$1,'factor dipres'!$A$3:$Q$20,17,FALSE))</f>
        <v>1480822.8431034484</v>
      </c>
      <c r="V6902" s="8">
        <f>IF(L6902="","",L6902*VLOOKUP(V$1,'factor dipres'!$A$3:$Q$20,17,FALSE))</f>
        <v>902004.80172572064</v>
      </c>
      <c r="W6902" s="8">
        <f>IF(M6902="","",M6902*VLOOKUP(W$1,'factor dipres'!$A$3:$Q$20,17,FALSE))</f>
        <v>1031514</v>
      </c>
    </row>
    <row r="6903" spans="1:23" x14ac:dyDescent="0.2">
      <c r="A6903" s="11" t="s">
        <v>282</v>
      </c>
      <c r="B6903" s="11">
        <v>1</v>
      </c>
      <c r="C6903" s="11" t="s">
        <v>52</v>
      </c>
      <c r="D6903" s="9"/>
      <c r="E6903" s="7">
        <v>3032822</v>
      </c>
      <c r="F6903" s="7">
        <v>6951470</v>
      </c>
      <c r="G6903" s="7">
        <v>5625730</v>
      </c>
      <c r="H6903" s="7">
        <v>6475360</v>
      </c>
      <c r="I6903" s="7">
        <v>5146787</v>
      </c>
      <c r="J6903" s="7">
        <v>1461720</v>
      </c>
      <c r="K6903" s="7"/>
      <c r="L6903" s="7"/>
      <c r="M6903" s="7"/>
      <c r="N6903" s="8" t="str">
        <f>IF(D6903="","",D6903*VLOOKUP(N$1,'factor dipres'!$A$3:$Q$20,17,FALSE))</f>
        <v/>
      </c>
      <c r="O6903" s="8">
        <f>IF(E6903="","",E6903*VLOOKUP(O$1,'factor dipres'!$A$3:$Q$20,17,FALSE))</f>
        <v>3839333.2809315864</v>
      </c>
      <c r="P6903" s="8">
        <f>IF(F6903="","",F6903*VLOOKUP(P$1,'factor dipres'!$A$3:$Q$20,17,FALSE))</f>
        <v>8671887.8759792559</v>
      </c>
      <c r="Q6903" s="8">
        <f>IF(G6903="","",G6903*VLOOKUP(Q$1,'factor dipres'!$A$3:$Q$20,17,FALSE))</f>
        <v>6912781.5867840443</v>
      </c>
      <c r="R6903" s="8">
        <f>IF(H6903="","",H6903*VLOOKUP(R$1,'factor dipres'!$A$3:$Q$20,17,FALSE))</f>
        <v>7699875.9108119486</v>
      </c>
      <c r="S6903" s="8">
        <f>IF(I6903="","",I6903*VLOOKUP(S$1,'factor dipres'!$A$3:$Q$20,17,FALSE))</f>
        <v>5941349.1752093118</v>
      </c>
      <c r="T6903" s="8">
        <f>IF(J6903="","",J6903*VLOOKUP(T$1,'factor dipres'!$A$3:$Q$20,17,FALSE))</f>
        <v>1657759.6870297925</v>
      </c>
      <c r="U6903" s="8" t="str">
        <f>IF(K6903="","",K6903*VLOOKUP(U$1,'factor dipres'!$A$3:$Q$20,17,FALSE))</f>
        <v/>
      </c>
      <c r="V6903" s="8" t="str">
        <f>IF(L6903="","",L6903*VLOOKUP(V$1,'factor dipres'!$A$3:$Q$20,17,FALSE))</f>
        <v/>
      </c>
      <c r="W6903" s="8" t="str">
        <f>IF(M6903="","",M6903*VLOOKUP(W$1,'factor dipres'!$A$3:$Q$20,17,FALSE))</f>
        <v/>
      </c>
    </row>
    <row r="6904" spans="1:23" x14ac:dyDescent="0.2">
      <c r="A6904" s="11" t="s">
        <v>282</v>
      </c>
      <c r="B6904" s="11">
        <v>3</v>
      </c>
      <c r="C6904" s="11" t="s">
        <v>14</v>
      </c>
      <c r="D6904" s="9"/>
      <c r="E6904" s="7"/>
      <c r="F6904" s="7">
        <v>2380304</v>
      </c>
      <c r="G6904" s="7">
        <v>5879444</v>
      </c>
      <c r="H6904" s="7">
        <v>1693233</v>
      </c>
      <c r="I6904" s="7">
        <v>18270</v>
      </c>
      <c r="J6904" s="7">
        <v>28856</v>
      </c>
      <c r="K6904" s="7">
        <v>436214</v>
      </c>
      <c r="L6904" s="7">
        <v>22359</v>
      </c>
      <c r="M6904" s="7">
        <v>2287391</v>
      </c>
      <c r="N6904" s="8" t="str">
        <f>IF(D6904="","",D6904*VLOOKUP(N$1,'factor dipres'!$A$3:$Q$20,17,FALSE))</f>
        <v/>
      </c>
      <c r="O6904" s="8" t="str">
        <f>IF(E6904="","",E6904*VLOOKUP(O$1,'factor dipres'!$A$3:$Q$20,17,FALSE))</f>
        <v/>
      </c>
      <c r="P6904" s="8">
        <f>IF(F6904="","",F6904*VLOOKUP(P$1,'factor dipres'!$A$3:$Q$20,17,FALSE))</f>
        <v>2969404.9458236787</v>
      </c>
      <c r="Q6904" s="8">
        <f>IF(G6904="","",G6904*VLOOKUP(Q$1,'factor dipres'!$A$3:$Q$20,17,FALSE))</f>
        <v>7224540.1438974021</v>
      </c>
      <c r="R6904" s="8">
        <f>IF(H6904="","",H6904*VLOOKUP(R$1,'factor dipres'!$A$3:$Q$20,17,FALSE))</f>
        <v>2013429.9850652083</v>
      </c>
      <c r="S6904" s="8">
        <f>IF(I6904="","",I6904*VLOOKUP(S$1,'factor dipres'!$A$3:$Q$20,17,FALSE))</f>
        <v>21090.526853175415</v>
      </c>
      <c r="T6904" s="8">
        <f>IF(J6904="","",J6904*VLOOKUP(T$1,'factor dipres'!$A$3:$Q$20,17,FALSE))</f>
        <v>32726.044337446085</v>
      </c>
      <c r="U6904" s="8">
        <f>IF(K6904="","",K6904*VLOOKUP(U$1,'factor dipres'!$A$3:$Q$20,17,FALSE))</f>
        <v>472398.03486590041</v>
      </c>
      <c r="V6904" s="8">
        <f>IF(L6904="","",L6904*VLOOKUP(V$1,'factor dipres'!$A$3:$Q$20,17,FALSE))</f>
        <v>23204.594639250965</v>
      </c>
      <c r="W6904" s="8">
        <f>IF(M6904="","",M6904*VLOOKUP(W$1,'factor dipres'!$A$3:$Q$20,17,FALSE))</f>
        <v>2287391</v>
      </c>
    </row>
    <row r="6905" spans="1:23" x14ac:dyDescent="0.2">
      <c r="A6905" s="11" t="s">
        <v>282</v>
      </c>
      <c r="B6905" s="11">
        <v>4</v>
      </c>
      <c r="C6905" s="11" t="s">
        <v>15</v>
      </c>
      <c r="D6905" s="9"/>
      <c r="E6905" s="7">
        <v>546582</v>
      </c>
      <c r="F6905" s="7">
        <v>355893</v>
      </c>
      <c r="G6905" s="7"/>
      <c r="H6905" s="7">
        <v>4397545</v>
      </c>
      <c r="I6905" s="7">
        <v>3499199</v>
      </c>
      <c r="J6905" s="7">
        <v>2855697</v>
      </c>
      <c r="K6905" s="7">
        <v>67901</v>
      </c>
      <c r="L6905" s="7">
        <v>1476466</v>
      </c>
      <c r="M6905" s="7">
        <v>6009220</v>
      </c>
      <c r="N6905" s="8" t="str">
        <f>IF(D6905="","",D6905*VLOOKUP(N$1,'factor dipres'!$A$3:$Q$20,17,FALSE))</f>
        <v/>
      </c>
      <c r="O6905" s="8">
        <f>IF(E6905="","",E6905*VLOOKUP(O$1,'factor dipres'!$A$3:$Q$20,17,FALSE))</f>
        <v>691933.2764528048</v>
      </c>
      <c r="P6905" s="8">
        <f>IF(F6905="","",F6905*VLOOKUP(P$1,'factor dipres'!$A$3:$Q$20,17,FALSE))</f>
        <v>443972.88513737172</v>
      </c>
      <c r="Q6905" s="8" t="str">
        <f>IF(G6905="","",G6905*VLOOKUP(Q$1,'factor dipres'!$A$3:$Q$20,17,FALSE))</f>
        <v/>
      </c>
      <c r="R6905" s="8">
        <f>IF(H6905="","",H6905*VLOOKUP(R$1,'factor dipres'!$A$3:$Q$20,17,FALSE))</f>
        <v>5229137.9648716869</v>
      </c>
      <c r="S6905" s="8">
        <f>IF(I6905="","",I6905*VLOOKUP(S$1,'factor dipres'!$A$3:$Q$20,17,FALSE))</f>
        <v>4039406.1562180929</v>
      </c>
      <c r="T6905" s="8">
        <f>IF(J6905="","",J6905*VLOOKUP(T$1,'factor dipres'!$A$3:$Q$20,17,FALSE))</f>
        <v>3238690.9702076437</v>
      </c>
      <c r="U6905" s="8">
        <f>IF(K6905="","",K6905*VLOOKUP(U$1,'factor dipres'!$A$3:$Q$20,17,FALSE))</f>
        <v>73533.400957854406</v>
      </c>
      <c r="V6905" s="8">
        <f>IF(L6905="","",L6905*VLOOKUP(V$1,'factor dipres'!$A$3:$Q$20,17,FALSE))</f>
        <v>1532304.4424453829</v>
      </c>
      <c r="W6905" s="8">
        <f>IF(M6905="","",M6905*VLOOKUP(W$1,'factor dipres'!$A$3:$Q$20,17,FALSE))</f>
        <v>6009220</v>
      </c>
    </row>
    <row r="6906" spans="1:23" x14ac:dyDescent="0.2">
      <c r="A6906" s="11" t="s">
        <v>282</v>
      </c>
      <c r="B6906" s="11">
        <v>5</v>
      </c>
      <c r="C6906" s="11" t="s">
        <v>16</v>
      </c>
      <c r="D6906" s="9"/>
      <c r="E6906" s="7">
        <v>164703</v>
      </c>
      <c r="F6906" s="7">
        <v>1461783</v>
      </c>
      <c r="G6906" s="7">
        <v>103467</v>
      </c>
      <c r="H6906" s="7">
        <v>4862210</v>
      </c>
      <c r="I6906" s="7">
        <v>3116531</v>
      </c>
      <c r="J6906" s="7">
        <v>102191</v>
      </c>
      <c r="K6906" s="7">
        <v>209634</v>
      </c>
      <c r="L6906" s="7">
        <v>138040</v>
      </c>
      <c r="M6906" s="7">
        <v>107564</v>
      </c>
      <c r="N6906" s="8" t="str">
        <f>IF(D6906="","",D6906*VLOOKUP(N$1,'factor dipres'!$A$3:$Q$20,17,FALSE))</f>
        <v/>
      </c>
      <c r="O6906" s="8">
        <f>IF(E6906="","",E6906*VLOOKUP(O$1,'factor dipres'!$A$3:$Q$20,17,FALSE))</f>
        <v>208502.08464897546</v>
      </c>
      <c r="P6906" s="8">
        <f>IF(F6906="","",F6906*VLOOKUP(P$1,'factor dipres'!$A$3:$Q$20,17,FALSE))</f>
        <v>1823559.3730552797</v>
      </c>
      <c r="Q6906" s="8">
        <f>IF(G6906="","",G6906*VLOOKUP(Q$1,'factor dipres'!$A$3:$Q$20,17,FALSE))</f>
        <v>127138.12650798826</v>
      </c>
      <c r="R6906" s="8">
        <f>IF(H6906="","",H6906*VLOOKUP(R$1,'factor dipres'!$A$3:$Q$20,17,FALSE))</f>
        <v>5781672.934371056</v>
      </c>
      <c r="S6906" s="8">
        <f>IF(I6906="","",I6906*VLOOKUP(S$1,'factor dipres'!$A$3:$Q$20,17,FALSE))</f>
        <v>3597661.7812946704</v>
      </c>
      <c r="T6906" s="8">
        <f>IF(J6906="","",J6906*VLOOKUP(T$1,'factor dipres'!$A$3:$Q$20,17,FALSE))</f>
        <v>115896.42351288996</v>
      </c>
      <c r="U6906" s="8">
        <f>IF(K6906="","",K6906*VLOOKUP(U$1,'factor dipres'!$A$3:$Q$20,17,FALSE))</f>
        <v>227023.18045977011</v>
      </c>
      <c r="V6906" s="8">
        <f>IF(L6906="","",L6906*VLOOKUP(V$1,'factor dipres'!$A$3:$Q$20,17,FALSE))</f>
        <v>143260.5324031577</v>
      </c>
      <c r="W6906" s="8">
        <f>IF(M6906="","",M6906*VLOOKUP(W$1,'factor dipres'!$A$3:$Q$20,17,FALSE))</f>
        <v>107564</v>
      </c>
    </row>
    <row r="6907" spans="1:23" x14ac:dyDescent="0.2">
      <c r="A6907" s="11" t="s">
        <v>282</v>
      </c>
      <c r="B6907" s="11">
        <v>6</v>
      </c>
      <c r="C6907" s="11" t="s">
        <v>53</v>
      </c>
      <c r="D6907" s="9">
        <v>54943</v>
      </c>
      <c r="E6907" s="7">
        <v>100795</v>
      </c>
      <c r="F6907" s="7">
        <v>266966</v>
      </c>
      <c r="G6907" s="7">
        <v>836283</v>
      </c>
      <c r="H6907" s="7">
        <v>1705185</v>
      </c>
      <c r="I6907" s="7">
        <v>2705802</v>
      </c>
      <c r="J6907" s="7">
        <v>2161687</v>
      </c>
      <c r="K6907" s="7">
        <v>1417023</v>
      </c>
      <c r="L6907" s="7">
        <v>1356786</v>
      </c>
      <c r="M6907" s="7">
        <v>623693</v>
      </c>
      <c r="N6907" s="8">
        <f>IF(D6907="","",D6907*VLOOKUP(N$1,'factor dipres'!$A$3:$Q$20,17,FALSE))</f>
        <v>75616.014363968337</v>
      </c>
      <c r="O6907" s="8">
        <f>IF(E6907="","",E6907*VLOOKUP(O$1,'factor dipres'!$A$3:$Q$20,17,FALSE))</f>
        <v>127599.17926324038</v>
      </c>
      <c r="P6907" s="8">
        <f>IF(F6907="","",F6907*VLOOKUP(P$1,'factor dipres'!$A$3:$Q$20,17,FALSE))</f>
        <v>333037.36025598587</v>
      </c>
      <c r="Q6907" s="8">
        <f>IF(G6907="","",G6907*VLOOKUP(Q$1,'factor dipres'!$A$3:$Q$20,17,FALSE))</f>
        <v>1027607.3902836647</v>
      </c>
      <c r="R6907" s="8">
        <f>IF(H6907="","",H6907*VLOOKUP(R$1,'factor dipres'!$A$3:$Q$20,17,FALSE))</f>
        <v>2027642.1550273455</v>
      </c>
      <c r="S6907" s="8">
        <f>IF(I6907="","",I6907*VLOOKUP(S$1,'factor dipres'!$A$3:$Q$20,17,FALSE))</f>
        <v>3123524.3426587707</v>
      </c>
      <c r="T6907" s="8">
        <f>IF(J6907="","",J6907*VLOOKUP(T$1,'factor dipres'!$A$3:$Q$20,17,FALSE))</f>
        <v>2451603.2924064603</v>
      </c>
      <c r="U6907" s="8">
        <f>IF(K6907="","",K6907*VLOOKUP(U$1,'factor dipres'!$A$3:$Q$20,17,FALSE))</f>
        <v>1534565.3293103448</v>
      </c>
      <c r="V6907" s="8">
        <f>IF(L6907="","",L6907*VLOOKUP(V$1,'factor dipres'!$A$3:$Q$20,17,FALSE))</f>
        <v>1408098.2665687534</v>
      </c>
      <c r="W6907" s="8">
        <f>IF(M6907="","",M6907*VLOOKUP(W$1,'factor dipres'!$A$3:$Q$20,17,FALSE))</f>
        <v>623693</v>
      </c>
    </row>
    <row r="6908" spans="1:23" x14ac:dyDescent="0.2">
      <c r="A6908" s="11" t="s">
        <v>282</v>
      </c>
      <c r="B6908" s="11">
        <v>7</v>
      </c>
      <c r="C6908" s="11" t="s">
        <v>17</v>
      </c>
      <c r="D6908" s="9">
        <v>5552917</v>
      </c>
      <c r="E6908" s="7">
        <v>5014810</v>
      </c>
      <c r="F6908" s="7">
        <v>5612652</v>
      </c>
      <c r="G6908" s="7">
        <v>6015487</v>
      </c>
      <c r="H6908" s="7">
        <v>7788024</v>
      </c>
      <c r="I6908" s="7">
        <v>11583468</v>
      </c>
      <c r="J6908" s="7">
        <v>12303695</v>
      </c>
      <c r="K6908" s="7">
        <v>13845891</v>
      </c>
      <c r="L6908" s="7">
        <v>16219100</v>
      </c>
      <c r="M6908" s="7">
        <v>18664554</v>
      </c>
      <c r="N6908" s="8">
        <f>IF(D6908="","",D6908*VLOOKUP(N$1,'factor dipres'!$A$3:$Q$20,17,FALSE))</f>
        <v>7642273.8407790614</v>
      </c>
      <c r="O6908" s="8">
        <f>IF(E6908="","",E6908*VLOOKUP(O$1,'factor dipres'!$A$3:$Q$20,17,FALSE))</f>
        <v>6348386.7271302203</v>
      </c>
      <c r="P6908" s="8">
        <f>IF(F6908="","",F6908*VLOOKUP(P$1,'factor dipres'!$A$3:$Q$20,17,FALSE))</f>
        <v>7001726.0854021851</v>
      </c>
      <c r="Q6908" s="8">
        <f>IF(G6908="","",G6908*VLOOKUP(Q$1,'factor dipres'!$A$3:$Q$20,17,FALSE))</f>
        <v>7391706.9907618733</v>
      </c>
      <c r="R6908" s="8">
        <f>IF(H6908="","",H6908*VLOOKUP(R$1,'factor dipres'!$A$3:$Q$20,17,FALSE))</f>
        <v>9260769.8090029452</v>
      </c>
      <c r="S6908" s="8">
        <f>IF(I6908="","",I6908*VLOOKUP(S$1,'factor dipres'!$A$3:$Q$20,17,FALSE))</f>
        <v>13371726.486420259</v>
      </c>
      <c r="T6908" s="8">
        <f>IF(J6908="","",J6908*VLOOKUP(T$1,'factor dipres'!$A$3:$Q$20,17,FALSE))</f>
        <v>13953814.391614005</v>
      </c>
      <c r="U6908" s="8">
        <f>IF(K6908="","",K6908*VLOOKUP(U$1,'factor dipres'!$A$3:$Q$20,17,FALSE))</f>
        <v>14994410.31091954</v>
      </c>
      <c r="V6908" s="8">
        <f>IF(L6908="","",L6908*VLOOKUP(V$1,'factor dipres'!$A$3:$Q$20,17,FALSE))</f>
        <v>16832489.865981273</v>
      </c>
      <c r="W6908" s="8">
        <f>IF(M6908="","",M6908*VLOOKUP(W$1,'factor dipres'!$A$3:$Q$20,17,FALSE))</f>
        <v>18664554</v>
      </c>
    </row>
    <row r="6909" spans="1:23" x14ac:dyDescent="0.2">
      <c r="A6909" s="11" t="s">
        <v>282</v>
      </c>
      <c r="B6909" s="11">
        <v>8</v>
      </c>
      <c r="C6909" s="11" t="s">
        <v>18</v>
      </c>
      <c r="D6909" s="9">
        <v>368341</v>
      </c>
      <c r="E6909" s="7">
        <v>5270230</v>
      </c>
      <c r="F6909" s="7">
        <v>5280447</v>
      </c>
      <c r="G6909" s="7">
        <v>5873282</v>
      </c>
      <c r="H6909" s="7">
        <v>5368542</v>
      </c>
      <c r="I6909" s="7">
        <v>8691869</v>
      </c>
      <c r="J6909" s="7">
        <v>3209552</v>
      </c>
      <c r="K6909" s="7">
        <v>212838</v>
      </c>
      <c r="L6909" s="7">
        <v>3878796</v>
      </c>
      <c r="M6909" s="7">
        <v>102290</v>
      </c>
      <c r="N6909" s="8">
        <f>IF(D6909="","",D6909*VLOOKUP(N$1,'factor dipres'!$A$3:$Q$20,17,FALSE))</f>
        <v>506934.06524650025</v>
      </c>
      <c r="O6909" s="8">
        <f>IF(E6909="","",E6909*VLOOKUP(O$1,'factor dipres'!$A$3:$Q$20,17,FALSE))</f>
        <v>6671729.9720076136</v>
      </c>
      <c r="P6909" s="8">
        <f>IF(F6909="","",F6909*VLOOKUP(P$1,'factor dipres'!$A$3:$Q$20,17,FALSE))</f>
        <v>6587303.7384971865</v>
      </c>
      <c r="Q6909" s="8">
        <f>IF(G6909="","",G6909*VLOOKUP(Q$1,'factor dipres'!$A$3:$Q$20,17,FALSE))</f>
        <v>7216968.4047386143</v>
      </c>
      <c r="R6909" s="8">
        <f>IF(H6909="","",H6909*VLOOKUP(R$1,'factor dipres'!$A$3:$Q$20,17,FALSE))</f>
        <v>6383754.2965923436</v>
      </c>
      <c r="S6909" s="8">
        <f>IF(I6909="","",I6909*VLOOKUP(S$1,'factor dipres'!$A$3:$Q$20,17,FALSE))</f>
        <v>10033721.759648765</v>
      </c>
      <c r="T6909" s="8">
        <f>IF(J6909="","",J6909*VLOOKUP(T$1,'factor dipres'!$A$3:$Q$20,17,FALSE))</f>
        <v>3640003.5020563751</v>
      </c>
      <c r="U6909" s="8">
        <f>IF(K6909="","",K6909*VLOOKUP(U$1,'factor dipres'!$A$3:$Q$20,17,FALSE))</f>
        <v>230492.95287356322</v>
      </c>
      <c r="V6909" s="8">
        <f>IF(L6909="","",L6909*VLOOKUP(V$1,'factor dipres'!$A$3:$Q$20,17,FALSE))</f>
        <v>4025488.119698917</v>
      </c>
      <c r="W6909" s="8">
        <f>IF(M6909="","",M6909*VLOOKUP(W$1,'factor dipres'!$A$3:$Q$20,17,FALSE))</f>
        <v>102290</v>
      </c>
    </row>
    <row r="6910" spans="1:23" x14ac:dyDescent="0.2">
      <c r="A6910" s="11" t="s">
        <v>282</v>
      </c>
      <c r="B6910" s="11">
        <v>11</v>
      </c>
      <c r="C6910" s="11" t="s">
        <v>19</v>
      </c>
      <c r="D6910" s="9">
        <v>3006481</v>
      </c>
      <c r="E6910" s="7">
        <v>4998426</v>
      </c>
      <c r="F6910" s="7">
        <v>5547807</v>
      </c>
      <c r="G6910" s="7">
        <v>5531010</v>
      </c>
      <c r="H6910" s="7"/>
      <c r="I6910" s="7">
        <v>1587602</v>
      </c>
      <c r="J6910" s="7">
        <v>2400862</v>
      </c>
      <c r="K6910" s="7">
        <v>1487853</v>
      </c>
      <c r="L6910" s="7">
        <v>3940101</v>
      </c>
      <c r="M6910" s="7">
        <v>3493661</v>
      </c>
      <c r="N6910" s="8">
        <f>IF(D6910="","",D6910*VLOOKUP(N$1,'factor dipres'!$A$3:$Q$20,17,FALSE))</f>
        <v>4137708.3610468651</v>
      </c>
      <c r="O6910" s="8">
        <f>IF(E6910="","",E6910*VLOOKUP(O$1,'factor dipres'!$A$3:$Q$20,17,FALSE))</f>
        <v>6327645.7682230426</v>
      </c>
      <c r="P6910" s="8">
        <f>IF(F6910="","",F6910*VLOOKUP(P$1,'factor dipres'!$A$3:$Q$20,17,FALSE))</f>
        <v>6920832.6097318772</v>
      </c>
      <c r="Q6910" s="8">
        <f>IF(G6910="","",G6910*VLOOKUP(Q$1,'factor dipres'!$A$3:$Q$20,17,FALSE))</f>
        <v>6796391.5943919132</v>
      </c>
      <c r="R6910" s="8" t="str">
        <f>IF(H6910="","",H6910*VLOOKUP(R$1,'factor dipres'!$A$3:$Q$20,17,FALSE))</f>
        <v/>
      </c>
      <c r="S6910" s="8">
        <f>IF(I6910="","",I6910*VLOOKUP(S$1,'factor dipres'!$A$3:$Q$20,17,FALSE))</f>
        <v>1832696.366346743</v>
      </c>
      <c r="T6910" s="8">
        <f>IF(J6910="","",J6910*VLOOKUP(T$1,'factor dipres'!$A$3:$Q$20,17,FALSE))</f>
        <v>2722855.4290299932</v>
      </c>
      <c r="U6910" s="8">
        <f>IF(K6910="","",K6910*VLOOKUP(U$1,'factor dipres'!$A$3:$Q$20,17,FALSE))</f>
        <v>1611270.6913793103</v>
      </c>
      <c r="V6910" s="8">
        <f>IF(L6910="","",L6910*VLOOKUP(V$1,'factor dipres'!$A$3:$Q$20,17,FALSE))</f>
        <v>4089111.612447219</v>
      </c>
      <c r="W6910" s="8">
        <f>IF(M6910="","",M6910*VLOOKUP(W$1,'factor dipres'!$A$3:$Q$20,17,FALSE))</f>
        <v>3493661</v>
      </c>
    </row>
    <row r="6911" spans="1:23" x14ac:dyDescent="0.2">
      <c r="A6911" s="11" t="s">
        <v>282</v>
      </c>
      <c r="B6911" s="11">
        <v>12</v>
      </c>
      <c r="C6911" s="11" t="s">
        <v>76</v>
      </c>
      <c r="D6911" s="9"/>
      <c r="E6911" s="7"/>
      <c r="F6911" s="7"/>
      <c r="G6911" s="7"/>
      <c r="H6911" s="7"/>
      <c r="I6911" s="7"/>
      <c r="J6911" s="7"/>
      <c r="K6911" s="7">
        <v>3701346</v>
      </c>
      <c r="L6911" s="7">
        <v>5490</v>
      </c>
      <c r="M6911" s="7"/>
      <c r="N6911" s="8" t="str">
        <f>IF(D6911="","",D6911*VLOOKUP(N$1,'factor dipres'!$A$3:$Q$20,17,FALSE))</f>
        <v/>
      </c>
      <c r="O6911" s="8" t="str">
        <f>IF(E6911="","",E6911*VLOOKUP(O$1,'factor dipres'!$A$3:$Q$20,17,FALSE))</f>
        <v/>
      </c>
      <c r="P6911" s="8" t="str">
        <f>IF(F6911="","",F6911*VLOOKUP(P$1,'factor dipres'!$A$3:$Q$20,17,FALSE))</f>
        <v/>
      </c>
      <c r="Q6911" s="8" t="str">
        <f>IF(G6911="","",G6911*VLOOKUP(Q$1,'factor dipres'!$A$3:$Q$20,17,FALSE))</f>
        <v/>
      </c>
      <c r="R6911" s="8" t="str">
        <f>IF(H6911="","",H6911*VLOOKUP(R$1,'factor dipres'!$A$3:$Q$20,17,FALSE))</f>
        <v/>
      </c>
      <c r="S6911" s="8" t="str">
        <f>IF(I6911="","",I6911*VLOOKUP(S$1,'factor dipres'!$A$3:$Q$20,17,FALSE))</f>
        <v/>
      </c>
      <c r="T6911" s="8" t="str">
        <f>IF(J6911="","",J6911*VLOOKUP(T$1,'factor dipres'!$A$3:$Q$20,17,FALSE))</f>
        <v/>
      </c>
      <c r="U6911" s="8">
        <f>IF(K6911="","",K6911*VLOOKUP(U$1,'factor dipres'!$A$3:$Q$20,17,FALSE))</f>
        <v>4008373.359770115</v>
      </c>
      <c r="V6911" s="8">
        <f>IF(L6911="","",L6911*VLOOKUP(V$1,'factor dipres'!$A$3:$Q$20,17,FALSE))</f>
        <v>5697.626216265835</v>
      </c>
      <c r="W6911" s="8" t="str">
        <f>IF(M6911="","",M6911*VLOOKUP(W$1,'factor dipres'!$A$3:$Q$20,17,FALSE))</f>
        <v/>
      </c>
    </row>
    <row r="6912" spans="1:23" x14ac:dyDescent="0.2">
      <c r="A6912" s="11" t="s">
        <v>282</v>
      </c>
      <c r="B6912" s="11">
        <v>14</v>
      </c>
      <c r="C6912" s="11" t="s">
        <v>77</v>
      </c>
      <c r="D6912" s="9"/>
      <c r="E6912" s="7"/>
      <c r="F6912" s="7"/>
      <c r="G6912" s="7"/>
      <c r="H6912" s="7"/>
      <c r="I6912" s="7"/>
      <c r="J6912" s="7"/>
      <c r="K6912" s="7"/>
      <c r="L6912" s="7"/>
      <c r="M6912" s="7">
        <v>144050</v>
      </c>
      <c r="N6912" s="8" t="str">
        <f>IF(D6912="","",D6912*VLOOKUP(N$1,'factor dipres'!$A$3:$Q$20,17,FALSE))</f>
        <v/>
      </c>
      <c r="O6912" s="8" t="str">
        <f>IF(E6912="","",E6912*VLOOKUP(O$1,'factor dipres'!$A$3:$Q$20,17,FALSE))</f>
        <v/>
      </c>
      <c r="P6912" s="8" t="str">
        <f>IF(F6912="","",F6912*VLOOKUP(P$1,'factor dipres'!$A$3:$Q$20,17,FALSE))</f>
        <v/>
      </c>
      <c r="Q6912" s="8" t="str">
        <f>IF(G6912="","",G6912*VLOOKUP(Q$1,'factor dipres'!$A$3:$Q$20,17,FALSE))</f>
        <v/>
      </c>
      <c r="R6912" s="8" t="str">
        <f>IF(H6912="","",H6912*VLOOKUP(R$1,'factor dipres'!$A$3:$Q$20,17,FALSE))</f>
        <v/>
      </c>
      <c r="S6912" s="8" t="str">
        <f>IF(I6912="","",I6912*VLOOKUP(S$1,'factor dipres'!$A$3:$Q$20,17,FALSE))</f>
        <v/>
      </c>
      <c r="T6912" s="8" t="str">
        <f>IF(J6912="","",J6912*VLOOKUP(T$1,'factor dipres'!$A$3:$Q$20,17,FALSE))</f>
        <v/>
      </c>
      <c r="U6912" s="8" t="str">
        <f>IF(K6912="","",K6912*VLOOKUP(U$1,'factor dipres'!$A$3:$Q$20,17,FALSE))</f>
        <v/>
      </c>
      <c r="V6912" s="8" t="str">
        <f>IF(L6912="","",L6912*VLOOKUP(V$1,'factor dipres'!$A$3:$Q$20,17,FALSE))</f>
        <v/>
      </c>
      <c r="W6912" s="8">
        <f>IF(M6912="","",M6912*VLOOKUP(W$1,'factor dipres'!$A$3:$Q$20,17,FALSE))</f>
        <v>144050</v>
      </c>
    </row>
    <row r="6913" spans="1:23" x14ac:dyDescent="0.2">
      <c r="A6913" s="11" t="s">
        <v>282</v>
      </c>
      <c r="B6913" s="11">
        <v>15</v>
      </c>
      <c r="C6913" s="11" t="s">
        <v>66</v>
      </c>
      <c r="D6913" s="9"/>
      <c r="E6913" s="7"/>
      <c r="F6913" s="7"/>
      <c r="G6913" s="7"/>
      <c r="H6913" s="7"/>
      <c r="I6913" s="7"/>
      <c r="J6913" s="7"/>
      <c r="K6913" s="7"/>
      <c r="L6913" s="7"/>
      <c r="M6913" s="7">
        <v>82273</v>
      </c>
      <c r="N6913" s="8" t="str">
        <f>IF(D6913="","",D6913*VLOOKUP(N$1,'factor dipres'!$A$3:$Q$20,17,FALSE))</f>
        <v/>
      </c>
      <c r="O6913" s="8" t="str">
        <f>IF(E6913="","",E6913*VLOOKUP(O$1,'factor dipres'!$A$3:$Q$20,17,FALSE))</f>
        <v/>
      </c>
      <c r="P6913" s="8" t="str">
        <f>IF(F6913="","",F6913*VLOOKUP(P$1,'factor dipres'!$A$3:$Q$20,17,FALSE))</f>
        <v/>
      </c>
      <c r="Q6913" s="8" t="str">
        <f>IF(G6913="","",G6913*VLOOKUP(Q$1,'factor dipres'!$A$3:$Q$20,17,FALSE))</f>
        <v/>
      </c>
      <c r="R6913" s="8" t="str">
        <f>IF(H6913="","",H6913*VLOOKUP(R$1,'factor dipres'!$A$3:$Q$20,17,FALSE))</f>
        <v/>
      </c>
      <c r="S6913" s="8" t="str">
        <f>IF(I6913="","",I6913*VLOOKUP(S$1,'factor dipres'!$A$3:$Q$20,17,FALSE))</f>
        <v/>
      </c>
      <c r="T6913" s="8" t="str">
        <f>IF(J6913="","",J6913*VLOOKUP(T$1,'factor dipres'!$A$3:$Q$20,17,FALSE))</f>
        <v/>
      </c>
      <c r="U6913" s="8" t="str">
        <f>IF(K6913="","",K6913*VLOOKUP(U$1,'factor dipres'!$A$3:$Q$20,17,FALSE))</f>
        <v/>
      </c>
      <c r="V6913" s="8" t="str">
        <f>IF(L6913="","",L6913*VLOOKUP(V$1,'factor dipres'!$A$3:$Q$20,17,FALSE))</f>
        <v/>
      </c>
      <c r="W6913" s="8">
        <f>IF(M6913="","",M6913*VLOOKUP(W$1,'factor dipres'!$A$3:$Q$20,17,FALSE))</f>
        <v>82273</v>
      </c>
    </row>
    <row r="6914" spans="1:23" x14ac:dyDescent="0.2">
      <c r="A6914" s="11" t="s">
        <v>282</v>
      </c>
      <c r="B6914" s="11">
        <v>16</v>
      </c>
      <c r="C6914" s="11" t="s">
        <v>20</v>
      </c>
      <c r="D6914" s="9">
        <v>1820049</v>
      </c>
      <c r="E6914" s="7">
        <v>188791</v>
      </c>
      <c r="F6914" s="7">
        <v>435820</v>
      </c>
      <c r="G6914" s="7">
        <v>434276</v>
      </c>
      <c r="H6914" s="7">
        <v>940330</v>
      </c>
      <c r="I6914" s="7">
        <v>317420</v>
      </c>
      <c r="J6914" s="7">
        <v>280837</v>
      </c>
      <c r="K6914" s="7">
        <v>438706</v>
      </c>
      <c r="L6914" s="7">
        <v>988046</v>
      </c>
      <c r="M6914" s="7">
        <v>243097</v>
      </c>
      <c r="N6914" s="8">
        <f>IF(D6914="","",D6914*VLOOKUP(N$1,'factor dipres'!$A$3:$Q$20,17,FALSE))</f>
        <v>2504865.9761412046</v>
      </c>
      <c r="O6914" s="8">
        <f>IF(E6914="","",E6914*VLOOKUP(O$1,'factor dipres'!$A$3:$Q$20,17,FALSE))</f>
        <v>238995.75030791623</v>
      </c>
      <c r="P6914" s="8">
        <f>IF(F6914="","",F6914*VLOOKUP(P$1,'factor dipres'!$A$3:$Q$20,17,FALSE))</f>
        <v>543681.00187575852</v>
      </c>
      <c r="Q6914" s="8">
        <f>IF(G6914="","",G6914*VLOOKUP(Q$1,'factor dipres'!$A$3:$Q$20,17,FALSE))</f>
        <v>533629.43766981841</v>
      </c>
      <c r="R6914" s="8">
        <f>IF(H6914="","",H6914*VLOOKUP(R$1,'factor dipres'!$A$3:$Q$20,17,FALSE))</f>
        <v>1118150.0820361802</v>
      </c>
      <c r="S6914" s="8">
        <f>IF(I6914="","",I6914*VLOOKUP(S$1,'factor dipres'!$A$3:$Q$20,17,FALSE))</f>
        <v>366423.3734939759</v>
      </c>
      <c r="T6914" s="8">
        <f>IF(J6914="","",J6914*VLOOKUP(T$1,'factor dipres'!$A$3:$Q$20,17,FALSE))</f>
        <v>318501.66736884345</v>
      </c>
      <c r="U6914" s="8">
        <f>IF(K6914="","",K6914*VLOOKUP(U$1,'factor dipres'!$A$3:$Q$20,17,FALSE))</f>
        <v>475096.74674329505</v>
      </c>
      <c r="V6914" s="8">
        <f>IF(L6914="","",L6914*VLOOKUP(V$1,'factor dipres'!$A$3:$Q$20,17,FALSE))</f>
        <v>1025412.8948044796</v>
      </c>
      <c r="W6914" s="8">
        <f>IF(M6914="","",M6914*VLOOKUP(W$1,'factor dipres'!$A$3:$Q$20,17,FALSE))</f>
        <v>243097</v>
      </c>
    </row>
    <row r="6915" spans="1:23" x14ac:dyDescent="0.2">
      <c r="A6915" s="11" t="s">
        <v>282</v>
      </c>
      <c r="B6915" s="11">
        <v>17</v>
      </c>
      <c r="C6915" s="11" t="s">
        <v>21</v>
      </c>
      <c r="D6915" s="9"/>
      <c r="E6915" s="7"/>
      <c r="F6915" s="7">
        <v>311410</v>
      </c>
      <c r="G6915" s="7">
        <v>426740</v>
      </c>
      <c r="H6915" s="7">
        <v>316460</v>
      </c>
      <c r="I6915" s="7">
        <v>30384</v>
      </c>
      <c r="J6915" s="7"/>
      <c r="K6915" s="7"/>
      <c r="L6915" s="7"/>
      <c r="M6915" s="7">
        <v>525833</v>
      </c>
      <c r="N6915" s="8" t="str">
        <f>IF(D6915="","",D6915*VLOOKUP(N$1,'factor dipres'!$A$3:$Q$20,17,FALSE))</f>
        <v/>
      </c>
      <c r="O6915" s="8" t="str">
        <f>IF(E6915="","",E6915*VLOOKUP(O$1,'factor dipres'!$A$3:$Q$20,17,FALSE))</f>
        <v/>
      </c>
      <c r="P6915" s="8">
        <f>IF(F6915="","",F6915*VLOOKUP(P$1,'factor dipres'!$A$3:$Q$20,17,FALSE))</f>
        <v>388480.79664570233</v>
      </c>
      <c r="Q6915" s="8">
        <f>IF(G6915="","",G6915*VLOOKUP(Q$1,'factor dipres'!$A$3:$Q$20,17,FALSE))</f>
        <v>524369.35550483642</v>
      </c>
      <c r="R6915" s="8">
        <f>IF(H6915="","",H6915*VLOOKUP(R$1,'factor dipres'!$A$3:$Q$20,17,FALSE))</f>
        <v>376303.82414808584</v>
      </c>
      <c r="S6915" s="8">
        <f>IF(I6915="","",I6915*VLOOKUP(S$1,'factor dipres'!$A$3:$Q$20,17,FALSE))</f>
        <v>35074.688993261181</v>
      </c>
      <c r="T6915" s="8" t="str">
        <f>IF(J6915="","",J6915*VLOOKUP(T$1,'factor dipres'!$A$3:$Q$20,17,FALSE))</f>
        <v/>
      </c>
      <c r="U6915" s="8" t="str">
        <f>IF(K6915="","",K6915*VLOOKUP(U$1,'factor dipres'!$A$3:$Q$20,17,FALSE))</f>
        <v/>
      </c>
      <c r="V6915" s="8" t="str">
        <f>IF(L6915="","",L6915*VLOOKUP(V$1,'factor dipres'!$A$3:$Q$20,17,FALSE))</f>
        <v/>
      </c>
      <c r="W6915" s="8">
        <f>IF(M6915="","",M6915*VLOOKUP(W$1,'factor dipres'!$A$3:$Q$20,17,FALSE))</f>
        <v>525833</v>
      </c>
    </row>
    <row r="6916" spans="1:23" x14ac:dyDescent="0.2">
      <c r="A6916" s="11" t="s">
        <v>282</v>
      </c>
      <c r="B6916" s="11">
        <v>18</v>
      </c>
      <c r="C6916" s="11" t="s">
        <v>22</v>
      </c>
      <c r="D6916" s="9">
        <v>6511673</v>
      </c>
      <c r="E6916" s="7">
        <v>8037926</v>
      </c>
      <c r="F6916" s="7">
        <v>11587592</v>
      </c>
      <c r="G6916" s="7">
        <v>10266830</v>
      </c>
      <c r="H6916" s="7">
        <v>5164947</v>
      </c>
      <c r="I6916" s="7">
        <v>5345504</v>
      </c>
      <c r="J6916" s="7">
        <v>5787261</v>
      </c>
      <c r="K6916" s="7">
        <v>11464688</v>
      </c>
      <c r="L6916" s="7">
        <v>12584263</v>
      </c>
      <c r="M6916" s="7">
        <v>12545675</v>
      </c>
      <c r="N6916" s="8">
        <f>IF(D6916="","",D6916*VLOOKUP(N$1,'factor dipres'!$A$3:$Q$20,17,FALSE))</f>
        <v>8961774.186001217</v>
      </c>
      <c r="O6916" s="8">
        <f>IF(E6916="","",E6916*VLOOKUP(O$1,'factor dipres'!$A$3:$Q$20,17,FALSE))</f>
        <v>10175432.914119359</v>
      </c>
      <c r="P6916" s="8">
        <f>IF(F6916="","",F6916*VLOOKUP(P$1,'factor dipres'!$A$3:$Q$20,17,FALSE))</f>
        <v>14455402.753172239</v>
      </c>
      <c r="Q6916" s="8">
        <f>IF(G6916="","",G6916*VLOOKUP(Q$1,'factor dipres'!$A$3:$Q$20,17,FALSE))</f>
        <v>12615670.033691989</v>
      </c>
      <c r="R6916" s="8">
        <f>IF(H6916="","",H6916*VLOOKUP(R$1,'factor dipres'!$A$3:$Q$20,17,FALSE))</f>
        <v>6141658.6855279766</v>
      </c>
      <c r="S6916" s="8">
        <f>IF(I6916="","",I6916*VLOOKUP(S$1,'factor dipres'!$A$3:$Q$20,17,FALSE))</f>
        <v>6170744.1519297529</v>
      </c>
      <c r="T6916" s="8">
        <f>IF(J6916="","",J6916*VLOOKUP(T$1,'factor dipres'!$A$3:$Q$20,17,FALSE))</f>
        <v>6563423.9006921463</v>
      </c>
      <c r="U6916" s="8">
        <f>IF(K6916="","",K6916*VLOOKUP(U$1,'factor dipres'!$A$3:$Q$20,17,FALSE))</f>
        <v>12415686.065900384</v>
      </c>
      <c r="V6916" s="8">
        <f>IF(L6916="","",L6916*VLOOKUP(V$1,'factor dipres'!$A$3:$Q$20,17,FALSE))</f>
        <v>13060187.027538095</v>
      </c>
      <c r="W6916" s="8">
        <f>IF(M6916="","",M6916*VLOOKUP(W$1,'factor dipres'!$A$3:$Q$20,17,FALSE))</f>
        <v>12545675</v>
      </c>
    </row>
    <row r="6917" spans="1:23" x14ac:dyDescent="0.2">
      <c r="A6917" s="11" t="s">
        <v>282</v>
      </c>
      <c r="B6917" s="11">
        <v>19</v>
      </c>
      <c r="C6917" s="11" t="s">
        <v>67</v>
      </c>
      <c r="D6917" s="9"/>
      <c r="E6917" s="7"/>
      <c r="F6917" s="7"/>
      <c r="G6917" s="7"/>
      <c r="H6917" s="7"/>
      <c r="I6917" s="7"/>
      <c r="J6917" s="7"/>
      <c r="K6917" s="7"/>
      <c r="L6917" s="7"/>
      <c r="M6917" s="7">
        <v>5262</v>
      </c>
      <c r="N6917" s="8" t="str">
        <f>IF(D6917="","",D6917*VLOOKUP(N$1,'factor dipres'!$A$3:$Q$20,17,FALSE))</f>
        <v/>
      </c>
      <c r="O6917" s="8" t="str">
        <f>IF(E6917="","",E6917*VLOOKUP(O$1,'factor dipres'!$A$3:$Q$20,17,FALSE))</f>
        <v/>
      </c>
      <c r="P6917" s="8" t="str">
        <f>IF(F6917="","",F6917*VLOOKUP(P$1,'factor dipres'!$A$3:$Q$20,17,FALSE))</f>
        <v/>
      </c>
      <c r="Q6917" s="8" t="str">
        <f>IF(G6917="","",G6917*VLOOKUP(Q$1,'factor dipres'!$A$3:$Q$20,17,FALSE))</f>
        <v/>
      </c>
      <c r="R6917" s="8" t="str">
        <f>IF(H6917="","",H6917*VLOOKUP(R$1,'factor dipres'!$A$3:$Q$20,17,FALSE))</f>
        <v/>
      </c>
      <c r="S6917" s="8" t="str">
        <f>IF(I6917="","",I6917*VLOOKUP(S$1,'factor dipres'!$A$3:$Q$20,17,FALSE))</f>
        <v/>
      </c>
      <c r="T6917" s="8" t="str">
        <f>IF(J6917="","",J6917*VLOOKUP(T$1,'factor dipres'!$A$3:$Q$20,17,FALSE))</f>
        <v/>
      </c>
      <c r="U6917" s="8" t="str">
        <f>IF(K6917="","",K6917*VLOOKUP(U$1,'factor dipres'!$A$3:$Q$20,17,FALSE))</f>
        <v/>
      </c>
      <c r="V6917" s="8" t="str">
        <f>IF(L6917="","",L6917*VLOOKUP(V$1,'factor dipres'!$A$3:$Q$20,17,FALSE))</f>
        <v/>
      </c>
      <c r="W6917" s="8">
        <f>IF(M6917="","",M6917*VLOOKUP(W$1,'factor dipres'!$A$3:$Q$20,17,FALSE))</f>
        <v>5262</v>
      </c>
    </row>
    <row r="6918" spans="1:23" x14ac:dyDescent="0.2">
      <c r="A6918" s="11" t="s">
        <v>282</v>
      </c>
      <c r="B6918" s="11">
        <v>20</v>
      </c>
      <c r="C6918" s="11" t="s">
        <v>68</v>
      </c>
      <c r="D6918" s="9">
        <v>22519</v>
      </c>
      <c r="E6918" s="7"/>
      <c r="F6918" s="7"/>
      <c r="G6918" s="7"/>
      <c r="H6918" s="7"/>
      <c r="I6918" s="7"/>
      <c r="J6918" s="7"/>
      <c r="K6918" s="7"/>
      <c r="L6918" s="7"/>
      <c r="M6918" s="7"/>
      <c r="N6918" s="8">
        <f>IF(D6918="","",D6918*VLOOKUP(N$1,'factor dipres'!$A$3:$Q$20,17,FALSE))</f>
        <v>30992.065003043208</v>
      </c>
      <c r="O6918" s="8" t="str">
        <f>IF(E6918="","",E6918*VLOOKUP(O$1,'factor dipres'!$A$3:$Q$20,17,FALSE))</f>
        <v/>
      </c>
      <c r="P6918" s="8" t="str">
        <f>IF(F6918="","",F6918*VLOOKUP(P$1,'factor dipres'!$A$3:$Q$20,17,FALSE))</f>
        <v/>
      </c>
      <c r="Q6918" s="8" t="str">
        <f>IF(G6918="","",G6918*VLOOKUP(Q$1,'factor dipres'!$A$3:$Q$20,17,FALSE))</f>
        <v/>
      </c>
      <c r="R6918" s="8" t="str">
        <f>IF(H6918="","",H6918*VLOOKUP(R$1,'factor dipres'!$A$3:$Q$20,17,FALSE))</f>
        <v/>
      </c>
      <c r="S6918" s="8" t="str">
        <f>IF(I6918="","",I6918*VLOOKUP(S$1,'factor dipres'!$A$3:$Q$20,17,FALSE))</f>
        <v/>
      </c>
      <c r="T6918" s="8" t="str">
        <f>IF(J6918="","",J6918*VLOOKUP(T$1,'factor dipres'!$A$3:$Q$20,17,FALSE))</f>
        <v/>
      </c>
      <c r="U6918" s="8" t="str">
        <f>IF(K6918="","",K6918*VLOOKUP(U$1,'factor dipres'!$A$3:$Q$20,17,FALSE))</f>
        <v/>
      </c>
      <c r="V6918" s="8" t="str">
        <f>IF(L6918="","",L6918*VLOOKUP(V$1,'factor dipres'!$A$3:$Q$20,17,FALSE))</f>
        <v/>
      </c>
      <c r="W6918" s="8" t="str">
        <f>IF(M6918="","",M6918*VLOOKUP(W$1,'factor dipres'!$A$3:$Q$20,17,FALSE))</f>
        <v/>
      </c>
    </row>
    <row r="6919" spans="1:23" x14ac:dyDescent="0.2">
      <c r="A6919" s="11" t="s">
        <v>282</v>
      </c>
      <c r="B6919" s="11">
        <v>21</v>
      </c>
      <c r="C6919" s="11" t="s">
        <v>23</v>
      </c>
      <c r="D6919" s="9">
        <v>1093192</v>
      </c>
      <c r="E6919" s="7">
        <v>1295648</v>
      </c>
      <c r="F6919" s="7">
        <v>1484903</v>
      </c>
      <c r="G6919" s="7">
        <v>1774544</v>
      </c>
      <c r="H6919" s="7">
        <v>1462695</v>
      </c>
      <c r="I6919" s="7">
        <v>1908391</v>
      </c>
      <c r="J6919" s="7">
        <v>2234787</v>
      </c>
      <c r="K6919" s="7">
        <v>2620786</v>
      </c>
      <c r="L6919" s="7">
        <v>3072221</v>
      </c>
      <c r="M6919" s="7">
        <v>2232075</v>
      </c>
      <c r="N6919" s="8">
        <f>IF(D6919="","",D6919*VLOOKUP(N$1,'factor dipres'!$A$3:$Q$20,17,FALSE))</f>
        <v>1504519.6289713937</v>
      </c>
      <c r="O6919" s="8">
        <f>IF(E6919="","",E6919*VLOOKUP(O$1,'factor dipres'!$A$3:$Q$20,17,FALSE))</f>
        <v>1640196.6507669913</v>
      </c>
      <c r="P6919" s="8">
        <f>IF(F6919="","",F6919*VLOOKUP(P$1,'factor dipres'!$A$3:$Q$20,17,FALSE))</f>
        <v>1852401.3370848505</v>
      </c>
      <c r="Q6919" s="8">
        <f>IF(G6919="","",G6919*VLOOKUP(Q$1,'factor dipres'!$A$3:$Q$20,17,FALSE))</f>
        <v>2180523.2544288663</v>
      </c>
      <c r="R6919" s="8">
        <f>IF(H6919="","",H6919*VLOOKUP(R$1,'factor dipres'!$A$3:$Q$20,17,FALSE))</f>
        <v>1739296.3472864956</v>
      </c>
      <c r="S6919" s="8">
        <f>IF(I6919="","",I6919*VLOOKUP(S$1,'factor dipres'!$A$3:$Q$20,17,FALSE))</f>
        <v>2203008.8468450075</v>
      </c>
      <c r="T6919" s="8">
        <f>IF(J6919="","",J6919*VLOOKUP(T$1,'factor dipres'!$A$3:$Q$20,17,FALSE))</f>
        <v>2534507.1543785739</v>
      </c>
      <c r="U6919" s="8">
        <f>IF(K6919="","",K6919*VLOOKUP(U$1,'factor dipres'!$A$3:$Q$20,17,FALSE))</f>
        <v>2838180.7007662836</v>
      </c>
      <c r="V6919" s="8">
        <f>IF(L6919="","",L6919*VLOOKUP(V$1,'factor dipres'!$A$3:$Q$20,17,FALSE))</f>
        <v>3188409.273545071</v>
      </c>
      <c r="W6919" s="8">
        <f>IF(M6919="","",M6919*VLOOKUP(W$1,'factor dipres'!$A$3:$Q$20,17,FALSE))</f>
        <v>2232075</v>
      </c>
    </row>
    <row r="6920" spans="1:23" x14ac:dyDescent="0.2">
      <c r="A6920" s="11" t="s">
        <v>282</v>
      </c>
      <c r="B6920" s="11">
        <v>25</v>
      </c>
      <c r="C6920" s="11" t="s">
        <v>25</v>
      </c>
      <c r="D6920" s="9"/>
      <c r="E6920" s="7">
        <v>36700</v>
      </c>
      <c r="F6920" s="7"/>
      <c r="G6920" s="7"/>
      <c r="H6920" s="7">
        <v>102000</v>
      </c>
      <c r="I6920" s="7">
        <v>5408279</v>
      </c>
      <c r="J6920" s="7">
        <v>2722369</v>
      </c>
      <c r="K6920" s="7">
        <v>40470</v>
      </c>
      <c r="L6920" s="7"/>
      <c r="M6920" s="7"/>
      <c r="N6920" s="8" t="str">
        <f>IF(D6920="","",D6920*VLOOKUP(N$1,'factor dipres'!$A$3:$Q$20,17,FALSE))</f>
        <v/>
      </c>
      <c r="O6920" s="8">
        <f>IF(E6920="","",E6920*VLOOKUP(O$1,'factor dipres'!$A$3:$Q$20,17,FALSE))</f>
        <v>46459.545403650205</v>
      </c>
      <c r="P6920" s="8" t="str">
        <f>IF(F6920="","",F6920*VLOOKUP(P$1,'factor dipres'!$A$3:$Q$20,17,FALSE))</f>
        <v/>
      </c>
      <c r="Q6920" s="8" t="str">
        <f>IF(G6920="","",G6920*VLOOKUP(Q$1,'factor dipres'!$A$3:$Q$20,17,FALSE))</f>
        <v/>
      </c>
      <c r="R6920" s="8">
        <f>IF(H6920="","",H6920*VLOOKUP(R$1,'factor dipres'!$A$3:$Q$20,17,FALSE))</f>
        <v>121288.59907446362</v>
      </c>
      <c r="S6920" s="8">
        <f>IF(I6920="","",I6920*VLOOKUP(S$1,'factor dipres'!$A$3:$Q$20,17,FALSE))</f>
        <v>6243210.3710434968</v>
      </c>
      <c r="T6920" s="8">
        <f>IF(J6920="","",J6920*VLOOKUP(T$1,'factor dipres'!$A$3:$Q$20,17,FALSE))</f>
        <v>3087481.5843113656</v>
      </c>
      <c r="U6920" s="8">
        <f>IF(K6920="","",K6920*VLOOKUP(U$1,'factor dipres'!$A$3:$Q$20,17,FALSE))</f>
        <v>43826.994252873563</v>
      </c>
      <c r="V6920" s="8" t="str">
        <f>IF(L6920="","",L6920*VLOOKUP(V$1,'factor dipres'!$A$3:$Q$20,17,FALSE))</f>
        <v/>
      </c>
      <c r="W6920" s="8" t="str">
        <f>IF(M6920="","",M6920*VLOOKUP(W$1,'factor dipres'!$A$3:$Q$20,17,FALSE))</f>
        <v/>
      </c>
    </row>
    <row r="6921" spans="1:23" x14ac:dyDescent="0.2">
      <c r="A6921" s="11" t="s">
        <v>282</v>
      </c>
      <c r="B6921" s="11">
        <v>26</v>
      </c>
      <c r="C6921" s="11" t="s">
        <v>26</v>
      </c>
      <c r="D6921" s="9"/>
      <c r="E6921" s="7">
        <v>592390</v>
      </c>
      <c r="F6921" s="7">
        <v>1024610</v>
      </c>
      <c r="G6921" s="7">
        <v>2744565</v>
      </c>
      <c r="H6921" s="7">
        <v>4015119</v>
      </c>
      <c r="I6921" s="7">
        <v>3579710</v>
      </c>
      <c r="J6921" s="7">
        <v>1692272</v>
      </c>
      <c r="K6921" s="7">
        <v>1100890</v>
      </c>
      <c r="L6921" s="7">
        <v>6504936</v>
      </c>
      <c r="M6921" s="7">
        <v>6140298</v>
      </c>
      <c r="N6921" s="8" t="str">
        <f>IF(D6921="","",D6921*VLOOKUP(N$1,'factor dipres'!$A$3:$Q$20,17,FALSE))</f>
        <v/>
      </c>
      <c r="O6921" s="8">
        <f>IF(E6921="","",E6921*VLOOKUP(O$1,'factor dipres'!$A$3:$Q$20,17,FALSE))</f>
        <v>749922.8910536333</v>
      </c>
      <c r="P6921" s="8">
        <f>IF(F6921="","",F6921*VLOOKUP(P$1,'factor dipres'!$A$3:$Q$20,17,FALSE))</f>
        <v>1278190.5174886903</v>
      </c>
      <c r="Q6921" s="8">
        <f>IF(G6921="","",G6921*VLOOKUP(Q$1,'factor dipres'!$A$3:$Q$20,17,FALSE))</f>
        <v>3372465.1548744701</v>
      </c>
      <c r="R6921" s="8">
        <f>IF(H6921="","",H6921*VLOOKUP(R$1,'factor dipres'!$A$3:$Q$20,17,FALSE))</f>
        <v>4774393.7120319735</v>
      </c>
      <c r="S6921" s="8">
        <f>IF(I6921="","",I6921*VLOOKUP(S$1,'factor dipres'!$A$3:$Q$20,17,FALSE))</f>
        <v>4132346.4631406986</v>
      </c>
      <c r="T6921" s="8">
        <f>IF(J6921="","",J6921*VLOOKUP(T$1,'factor dipres'!$A$3:$Q$20,17,FALSE))</f>
        <v>1919232.3434647408</v>
      </c>
      <c r="U6921" s="8">
        <f>IF(K6921="","",K6921*VLOOKUP(U$1,'factor dipres'!$A$3:$Q$20,17,FALSE))</f>
        <v>1192209.0363984674</v>
      </c>
      <c r="V6921" s="8">
        <f>IF(L6921="","",L6921*VLOOKUP(V$1,'factor dipres'!$A$3:$Q$20,17,FALSE))</f>
        <v>6750946.0635212045</v>
      </c>
      <c r="W6921" s="8">
        <f>IF(M6921="","",M6921*VLOOKUP(W$1,'factor dipres'!$A$3:$Q$20,17,FALSE))</f>
        <v>6140298</v>
      </c>
    </row>
    <row r="6922" spans="1:23" x14ac:dyDescent="0.2">
      <c r="A6922" s="11" t="s">
        <v>282</v>
      </c>
      <c r="B6922" s="11">
        <v>27</v>
      </c>
      <c r="C6922" s="11" t="s">
        <v>54</v>
      </c>
      <c r="D6922" s="9"/>
      <c r="E6922" s="7"/>
      <c r="F6922" s="7"/>
      <c r="G6922" s="7"/>
      <c r="H6922" s="7"/>
      <c r="I6922" s="7">
        <v>48990</v>
      </c>
      <c r="J6922" s="7">
        <v>4259440</v>
      </c>
      <c r="K6922" s="7"/>
      <c r="L6922" s="7"/>
      <c r="M6922" s="7"/>
      <c r="N6922" s="8" t="str">
        <f>IF(D6922="","",D6922*VLOOKUP(N$1,'factor dipres'!$A$3:$Q$20,17,FALSE))</f>
        <v/>
      </c>
      <c r="O6922" s="8" t="str">
        <f>IF(E6922="","",E6922*VLOOKUP(O$1,'factor dipres'!$A$3:$Q$20,17,FALSE))</f>
        <v/>
      </c>
      <c r="P6922" s="8" t="str">
        <f>IF(F6922="","",F6922*VLOOKUP(P$1,'factor dipres'!$A$3:$Q$20,17,FALSE))</f>
        <v/>
      </c>
      <c r="Q6922" s="8" t="str">
        <f>IF(G6922="","",G6922*VLOOKUP(Q$1,'factor dipres'!$A$3:$Q$20,17,FALSE))</f>
        <v/>
      </c>
      <c r="R6922" s="8" t="str">
        <f>IF(H6922="","",H6922*VLOOKUP(R$1,'factor dipres'!$A$3:$Q$20,17,FALSE))</f>
        <v/>
      </c>
      <c r="S6922" s="8">
        <f>IF(I6922="","",I6922*VLOOKUP(S$1,'factor dipres'!$A$3:$Q$20,17,FALSE))</f>
        <v>56553.087604655913</v>
      </c>
      <c r="T6922" s="8">
        <f>IF(J6922="","",J6922*VLOOKUP(T$1,'factor dipres'!$A$3:$Q$20,17,FALSE))</f>
        <v>4830698.0278864484</v>
      </c>
      <c r="U6922" s="8" t="str">
        <f>IF(K6922="","",K6922*VLOOKUP(U$1,'factor dipres'!$A$3:$Q$20,17,FALSE))</f>
        <v/>
      </c>
      <c r="V6922" s="8" t="str">
        <f>IF(L6922="","",L6922*VLOOKUP(V$1,'factor dipres'!$A$3:$Q$20,17,FALSE))</f>
        <v/>
      </c>
      <c r="W6922" s="8" t="str">
        <f>IF(M6922="","",M6922*VLOOKUP(W$1,'factor dipres'!$A$3:$Q$20,17,FALSE))</f>
        <v/>
      </c>
    </row>
    <row r="6923" spans="1:23" x14ac:dyDescent="0.2">
      <c r="A6923" s="11" t="s">
        <v>282</v>
      </c>
      <c r="B6923" s="11">
        <v>28</v>
      </c>
      <c r="C6923" s="11" t="s">
        <v>27</v>
      </c>
      <c r="D6923" s="9"/>
      <c r="E6923" s="7">
        <v>117988</v>
      </c>
      <c r="F6923" s="7">
        <v>2372119</v>
      </c>
      <c r="G6923" s="7">
        <v>680646</v>
      </c>
      <c r="H6923" s="7">
        <v>3421475</v>
      </c>
      <c r="I6923" s="7">
        <v>437402</v>
      </c>
      <c r="J6923" s="7">
        <v>231320</v>
      </c>
      <c r="K6923" s="7">
        <v>414530</v>
      </c>
      <c r="L6923" s="7">
        <v>1578509</v>
      </c>
      <c r="M6923" s="7">
        <v>7382478</v>
      </c>
      <c r="N6923" s="8" t="str">
        <f>IF(D6923="","",D6923*VLOOKUP(N$1,'factor dipres'!$A$3:$Q$20,17,FALSE))</f>
        <v/>
      </c>
      <c r="O6923" s="8">
        <f>IF(E6923="","",E6923*VLOOKUP(O$1,'factor dipres'!$A$3:$Q$20,17,FALSE))</f>
        <v>149364.27365356623</v>
      </c>
      <c r="P6923" s="8">
        <f>IF(F6923="","",F6923*VLOOKUP(P$1,'factor dipres'!$A$3:$Q$20,17,FALSE))</f>
        <v>2959194.2418625178</v>
      </c>
      <c r="Q6923" s="8">
        <f>IF(G6923="","",G6923*VLOOKUP(Q$1,'factor dipres'!$A$3:$Q$20,17,FALSE))</f>
        <v>836363.83827844798</v>
      </c>
      <c r="R6923" s="8">
        <f>IF(H6923="","",H6923*VLOOKUP(R$1,'factor dipres'!$A$3:$Q$20,17,FALSE))</f>
        <v>4068489.3090029452</v>
      </c>
      <c r="S6923" s="8">
        <f>IF(I6923="","",I6923*VLOOKUP(S$1,'factor dipres'!$A$3:$Q$20,17,FALSE))</f>
        <v>504928.22258525633</v>
      </c>
      <c r="T6923" s="8">
        <f>IF(J6923="","",J6923*VLOOKUP(T$1,'factor dipres'!$A$3:$Q$20,17,FALSE))</f>
        <v>262343.65733774705</v>
      </c>
      <c r="U6923" s="8">
        <f>IF(K6923="","",K6923*VLOOKUP(U$1,'factor dipres'!$A$3:$Q$20,17,FALSE))</f>
        <v>448915.34291187738</v>
      </c>
      <c r="V6923" s="8">
        <f>IF(L6923="","",L6923*VLOOKUP(V$1,'factor dipres'!$A$3:$Q$20,17,FALSE))</f>
        <v>1638206.6049201395</v>
      </c>
      <c r="W6923" s="8">
        <f>IF(M6923="","",M6923*VLOOKUP(W$1,'factor dipres'!$A$3:$Q$20,17,FALSE))</f>
        <v>7382478</v>
      </c>
    </row>
    <row r="6924" spans="1:23" x14ac:dyDescent="0.2">
      <c r="A6924" s="11" t="s">
        <v>282</v>
      </c>
      <c r="B6924" s="11">
        <v>29</v>
      </c>
      <c r="C6924" s="11" t="s">
        <v>55</v>
      </c>
      <c r="D6924" s="9">
        <v>18746</v>
      </c>
      <c r="E6924" s="7">
        <v>11620</v>
      </c>
      <c r="F6924" s="7"/>
      <c r="G6924" s="7"/>
      <c r="H6924" s="7">
        <v>8490</v>
      </c>
      <c r="I6924" s="7"/>
      <c r="J6924" s="7"/>
      <c r="K6924" s="7">
        <v>6300</v>
      </c>
      <c r="L6924" s="7">
        <v>111600</v>
      </c>
      <c r="M6924" s="7">
        <v>15850</v>
      </c>
      <c r="N6924" s="8">
        <f>IF(D6924="","",D6924*VLOOKUP(N$1,'factor dipres'!$A$3:$Q$20,17,FALSE))</f>
        <v>25799.424954351791</v>
      </c>
      <c r="O6924" s="8">
        <f>IF(E6924="","",E6924*VLOOKUP(O$1,'factor dipres'!$A$3:$Q$20,17,FALSE))</f>
        <v>14710.079498376441</v>
      </c>
      <c r="P6924" s="8" t="str">
        <f>IF(F6924="","",F6924*VLOOKUP(P$1,'factor dipres'!$A$3:$Q$20,17,FALSE))</f>
        <v/>
      </c>
      <c r="Q6924" s="8" t="str">
        <f>IF(G6924="","",G6924*VLOOKUP(Q$1,'factor dipres'!$A$3:$Q$20,17,FALSE))</f>
        <v/>
      </c>
      <c r="R6924" s="8">
        <f>IF(H6924="","",H6924*VLOOKUP(R$1,'factor dipres'!$A$3:$Q$20,17,FALSE))</f>
        <v>10095.492217080355</v>
      </c>
      <c r="S6924" s="8" t="str">
        <f>IF(I6924="","",I6924*VLOOKUP(S$1,'factor dipres'!$A$3:$Q$20,17,FALSE))</f>
        <v/>
      </c>
      <c r="T6924" s="8" t="str">
        <f>IF(J6924="","",J6924*VLOOKUP(T$1,'factor dipres'!$A$3:$Q$20,17,FALSE))</f>
        <v/>
      </c>
      <c r="U6924" s="8">
        <f>IF(K6924="","",K6924*VLOOKUP(U$1,'factor dipres'!$A$3:$Q$20,17,FALSE))</f>
        <v>6822.5862068965516</v>
      </c>
      <c r="V6924" s="8">
        <f>IF(L6924="","",L6924*VLOOKUP(V$1,'factor dipres'!$A$3:$Q$20,17,FALSE))</f>
        <v>115820.59849458418</v>
      </c>
      <c r="W6924" s="8">
        <f>IF(M6924="","",M6924*VLOOKUP(W$1,'factor dipres'!$A$3:$Q$20,17,FALSE))</f>
        <v>15850</v>
      </c>
    </row>
    <row r="6925" spans="1:23" x14ac:dyDescent="0.2">
      <c r="A6925" s="11" t="s">
        <v>282</v>
      </c>
      <c r="B6925" s="11">
        <v>30</v>
      </c>
      <c r="C6925" s="11" t="s">
        <v>84</v>
      </c>
      <c r="D6925" s="9"/>
      <c r="E6925" s="7"/>
      <c r="F6925" s="7"/>
      <c r="G6925" s="7"/>
      <c r="H6925" s="7"/>
      <c r="I6925" s="7"/>
      <c r="J6925" s="7"/>
      <c r="K6925" s="7"/>
      <c r="L6925" s="7"/>
      <c r="M6925" s="7">
        <v>14576</v>
      </c>
      <c r="N6925" s="8" t="str">
        <f>IF(D6925="","",D6925*VLOOKUP(N$1,'factor dipres'!$A$3:$Q$20,17,FALSE))</f>
        <v/>
      </c>
      <c r="O6925" s="8" t="str">
        <f>IF(E6925="","",E6925*VLOOKUP(O$1,'factor dipres'!$A$3:$Q$20,17,FALSE))</f>
        <v/>
      </c>
      <c r="P6925" s="8" t="str">
        <f>IF(F6925="","",F6925*VLOOKUP(P$1,'factor dipres'!$A$3:$Q$20,17,FALSE))</f>
        <v/>
      </c>
      <c r="Q6925" s="8" t="str">
        <f>IF(G6925="","",G6925*VLOOKUP(Q$1,'factor dipres'!$A$3:$Q$20,17,FALSE))</f>
        <v/>
      </c>
      <c r="R6925" s="8" t="str">
        <f>IF(H6925="","",H6925*VLOOKUP(R$1,'factor dipres'!$A$3:$Q$20,17,FALSE))</f>
        <v/>
      </c>
      <c r="S6925" s="8" t="str">
        <f>IF(I6925="","",I6925*VLOOKUP(S$1,'factor dipres'!$A$3:$Q$20,17,FALSE))</f>
        <v/>
      </c>
      <c r="T6925" s="8" t="str">
        <f>IF(J6925="","",J6925*VLOOKUP(T$1,'factor dipres'!$A$3:$Q$20,17,FALSE))</f>
        <v/>
      </c>
      <c r="U6925" s="8" t="str">
        <f>IF(K6925="","",K6925*VLOOKUP(U$1,'factor dipres'!$A$3:$Q$20,17,FALSE))</f>
        <v/>
      </c>
      <c r="V6925" s="8" t="str">
        <f>IF(L6925="","",L6925*VLOOKUP(V$1,'factor dipres'!$A$3:$Q$20,17,FALSE))</f>
        <v/>
      </c>
      <c r="W6925" s="8">
        <f>IF(M6925="","",M6925*VLOOKUP(W$1,'factor dipres'!$A$3:$Q$20,17,FALSE))</f>
        <v>14576</v>
      </c>
    </row>
    <row r="6926" spans="1:23" x14ac:dyDescent="0.2">
      <c r="A6926" s="11" t="s">
        <v>282</v>
      </c>
      <c r="B6926" s="11">
        <v>31</v>
      </c>
      <c r="C6926" s="11" t="s">
        <v>28</v>
      </c>
      <c r="D6926" s="9">
        <v>133600</v>
      </c>
      <c r="E6926" s="7">
        <v>200280</v>
      </c>
      <c r="F6926" s="7">
        <v>613020</v>
      </c>
      <c r="G6926" s="7"/>
      <c r="H6926" s="7"/>
      <c r="I6926" s="7">
        <v>1842850</v>
      </c>
      <c r="J6926" s="7">
        <v>884966</v>
      </c>
      <c r="K6926" s="7">
        <v>194762</v>
      </c>
      <c r="L6926" s="7">
        <v>152647</v>
      </c>
      <c r="M6926" s="7">
        <v>42010</v>
      </c>
      <c r="N6926" s="8">
        <f>IF(D6926="","",D6926*VLOOKUP(N$1,'factor dipres'!$A$3:$Q$20,17,FALSE))</f>
        <v>183868.72793670112</v>
      </c>
      <c r="O6926" s="8">
        <f>IF(E6926="","",E6926*VLOOKUP(O$1,'factor dipres'!$A$3:$Q$20,17,FALSE))</f>
        <v>253539.99328182734</v>
      </c>
      <c r="P6926" s="8">
        <f>IF(F6926="","",F6926*VLOOKUP(P$1,'factor dipres'!$A$3:$Q$20,17,FALSE))</f>
        <v>764736.19331347232</v>
      </c>
      <c r="Q6926" s="8" t="str">
        <f>IF(G6926="","",G6926*VLOOKUP(Q$1,'factor dipres'!$A$3:$Q$20,17,FALSE))</f>
        <v/>
      </c>
      <c r="R6926" s="8" t="str">
        <f>IF(H6926="","",H6926*VLOOKUP(R$1,'factor dipres'!$A$3:$Q$20,17,FALSE))</f>
        <v/>
      </c>
      <c r="S6926" s="8">
        <f>IF(I6926="","",I6926*VLOOKUP(S$1,'factor dipres'!$A$3:$Q$20,17,FALSE))</f>
        <v>2127349.6120073516</v>
      </c>
      <c r="T6926" s="8">
        <f>IF(J6926="","",J6926*VLOOKUP(T$1,'factor dipres'!$A$3:$Q$20,17,FALSE))</f>
        <v>1003653.8866486108</v>
      </c>
      <c r="U6926" s="8">
        <f>IF(K6926="","",K6926*VLOOKUP(U$1,'factor dipres'!$A$3:$Q$20,17,FALSE))</f>
        <v>210917.54521072799</v>
      </c>
      <c r="V6926" s="8">
        <f>IF(L6926="","",L6926*VLOOKUP(V$1,'factor dipres'!$A$3:$Q$20,17,FALSE))</f>
        <v>158419.95428676336</v>
      </c>
      <c r="W6926" s="8">
        <f>IF(M6926="","",M6926*VLOOKUP(W$1,'factor dipres'!$A$3:$Q$20,17,FALSE))</f>
        <v>42010</v>
      </c>
    </row>
    <row r="6927" spans="1:23" x14ac:dyDescent="0.2">
      <c r="A6927" s="11" t="s">
        <v>282</v>
      </c>
      <c r="B6927" s="11">
        <v>34</v>
      </c>
      <c r="C6927" s="11" t="s">
        <v>30</v>
      </c>
      <c r="D6927" s="9">
        <v>7135552</v>
      </c>
      <c r="E6927" s="7">
        <v>5376165</v>
      </c>
      <c r="F6927" s="7">
        <v>7708205</v>
      </c>
      <c r="G6927" s="7">
        <v>7844536</v>
      </c>
      <c r="H6927" s="7">
        <v>7913995</v>
      </c>
      <c r="I6927" s="7">
        <v>7221778</v>
      </c>
      <c r="J6927" s="7">
        <v>6450728</v>
      </c>
      <c r="K6927" s="7">
        <v>5585043</v>
      </c>
      <c r="L6927" s="7">
        <v>6484988</v>
      </c>
      <c r="M6927" s="7">
        <v>7099510</v>
      </c>
      <c r="N6927" s="8">
        <f>IF(D6927="","",D6927*VLOOKUP(N$1,'factor dipres'!$A$3:$Q$20,17,FALSE))</f>
        <v>9820395.7287888005</v>
      </c>
      <c r="O6927" s="8">
        <f>IF(E6927="","",E6927*VLOOKUP(O$1,'factor dipres'!$A$3:$Q$20,17,FALSE))</f>
        <v>6805836.0194827002</v>
      </c>
      <c r="P6927" s="8">
        <f>IF(F6927="","",F6927*VLOOKUP(P$1,'factor dipres'!$A$3:$Q$20,17,FALSE))</f>
        <v>9615907.0649895184</v>
      </c>
      <c r="Q6927" s="8">
        <f>IF(G6927="","",G6927*VLOOKUP(Q$1,'factor dipres'!$A$3:$Q$20,17,FALSE))</f>
        <v>9639204.8707749154</v>
      </c>
      <c r="R6927" s="8">
        <f>IF(H6927="","",H6927*VLOOKUP(R$1,'factor dipres'!$A$3:$Q$20,17,FALSE))</f>
        <v>9410562.4179638214</v>
      </c>
      <c r="S6927" s="8">
        <f>IF(I6927="","",I6927*VLOOKUP(S$1,'factor dipres'!$A$3:$Q$20,17,FALSE))</f>
        <v>8336677.7688380647</v>
      </c>
      <c r="T6927" s="8">
        <f>IF(J6927="","",J6927*VLOOKUP(T$1,'factor dipres'!$A$3:$Q$20,17,FALSE))</f>
        <v>7315872.2808706993</v>
      </c>
      <c r="U6927" s="8">
        <f>IF(K6927="","",K6927*VLOOKUP(U$1,'factor dipres'!$A$3:$Q$20,17,FALSE))</f>
        <v>6048323.3867816096</v>
      </c>
      <c r="V6927" s="8">
        <f>IF(L6927="","",L6927*VLOOKUP(V$1,'factor dipres'!$A$3:$Q$20,17,FALSE))</f>
        <v>6730243.6504497891</v>
      </c>
      <c r="W6927" s="8">
        <f>IF(M6927="","",M6927*VLOOKUP(W$1,'factor dipres'!$A$3:$Q$20,17,FALSE))</f>
        <v>7099510</v>
      </c>
    </row>
    <row r="6928" spans="1:23" x14ac:dyDescent="0.2">
      <c r="A6928" s="11" t="s">
        <v>282</v>
      </c>
      <c r="B6928" s="11">
        <v>35</v>
      </c>
      <c r="C6928" s="11" t="s">
        <v>31</v>
      </c>
      <c r="D6928" s="9">
        <v>1384124</v>
      </c>
      <c r="E6928" s="7">
        <v>430167</v>
      </c>
      <c r="F6928" s="7"/>
      <c r="G6928" s="7"/>
      <c r="H6928" s="7">
        <v>1621358</v>
      </c>
      <c r="I6928" s="7"/>
      <c r="J6928" s="7">
        <v>2419636</v>
      </c>
      <c r="K6928" s="7">
        <v>151527</v>
      </c>
      <c r="L6928" s="7">
        <v>154529</v>
      </c>
      <c r="M6928" s="7"/>
      <c r="N6928" s="8">
        <f>IF(D6928="","",D6928*VLOOKUP(N$1,'factor dipres'!$A$3:$Q$20,17,FALSE))</f>
        <v>1904918.5567863663</v>
      </c>
      <c r="O6928" s="8">
        <f>IF(E6928="","",E6928*VLOOKUP(O$1,'factor dipres'!$A$3:$Q$20,17,FALSE))</f>
        <v>544560.30702049041</v>
      </c>
      <c r="P6928" s="8" t="str">
        <f>IF(F6928="","",F6928*VLOOKUP(P$1,'factor dipres'!$A$3:$Q$20,17,FALSE))</f>
        <v/>
      </c>
      <c r="Q6928" s="8" t="str">
        <f>IF(G6928="","",G6928*VLOOKUP(Q$1,'factor dipres'!$A$3:$Q$20,17,FALSE))</f>
        <v/>
      </c>
      <c r="R6928" s="8">
        <f>IF(H6928="","",H6928*VLOOKUP(R$1,'factor dipres'!$A$3:$Q$20,17,FALSE))</f>
        <v>1927963.1413546489</v>
      </c>
      <c r="S6928" s="8" t="str">
        <f>IF(I6928="","",I6928*VLOOKUP(S$1,'factor dipres'!$A$3:$Q$20,17,FALSE))</f>
        <v/>
      </c>
      <c r="T6928" s="8">
        <f>IF(J6928="","",J6928*VLOOKUP(T$1,'factor dipres'!$A$3:$Q$20,17,FALSE))</f>
        <v>2744147.318286689</v>
      </c>
      <c r="U6928" s="8">
        <f>IF(K6928="","",K6928*VLOOKUP(U$1,'factor dipres'!$A$3:$Q$20,17,FALSE))</f>
        <v>164096.19367816093</v>
      </c>
      <c r="V6928" s="8">
        <f>IF(L6928="","",L6928*VLOOKUP(V$1,'factor dipres'!$A$3:$Q$20,17,FALSE))</f>
        <v>160373.12961263082</v>
      </c>
      <c r="W6928" s="8" t="str">
        <f>IF(M6928="","",M6928*VLOOKUP(W$1,'factor dipres'!$A$3:$Q$20,17,FALSE))</f>
        <v/>
      </c>
    </row>
    <row r="6929" spans="1:23" x14ac:dyDescent="0.2">
      <c r="A6929" s="11" t="s">
        <v>282</v>
      </c>
      <c r="B6929" s="11">
        <v>36</v>
      </c>
      <c r="C6929" s="11" t="s">
        <v>78</v>
      </c>
      <c r="D6929" s="9">
        <v>95585</v>
      </c>
      <c r="E6929" s="7">
        <v>637846</v>
      </c>
      <c r="F6929" s="7"/>
      <c r="G6929" s="7">
        <v>82635</v>
      </c>
      <c r="H6929" s="7"/>
      <c r="I6929" s="7"/>
      <c r="J6929" s="7">
        <v>58591</v>
      </c>
      <c r="K6929" s="7"/>
      <c r="L6929" s="7"/>
      <c r="M6929" s="7"/>
      <c r="N6929" s="8">
        <f>IF(D6929="","",D6929*VLOOKUP(N$1,'factor dipres'!$A$3:$Q$20,17,FALSE))</f>
        <v>131550.09251369446</v>
      </c>
      <c r="O6929" s="8">
        <f>IF(E6929="","",E6929*VLOOKUP(O$1,'factor dipres'!$A$3:$Q$20,17,FALSE))</f>
        <v>807466.89911544055</v>
      </c>
      <c r="P6929" s="8" t="str">
        <f>IF(F6929="","",F6929*VLOOKUP(P$1,'factor dipres'!$A$3:$Q$20,17,FALSE))</f>
        <v/>
      </c>
      <c r="Q6929" s="8">
        <f>IF(G6929="","",G6929*VLOOKUP(Q$1,'factor dipres'!$A$3:$Q$20,17,FALSE))</f>
        <v>101540.19237039452</v>
      </c>
      <c r="R6929" s="8" t="str">
        <f>IF(H6929="","",H6929*VLOOKUP(R$1,'factor dipres'!$A$3:$Q$20,17,FALSE))</f>
        <v/>
      </c>
      <c r="S6929" s="8" t="str">
        <f>IF(I6929="","",I6929*VLOOKUP(S$1,'factor dipres'!$A$3:$Q$20,17,FALSE))</f>
        <v/>
      </c>
      <c r="T6929" s="8">
        <f>IF(J6929="","",J6929*VLOOKUP(T$1,'factor dipres'!$A$3:$Q$20,17,FALSE))</f>
        <v>66448.976426923473</v>
      </c>
      <c r="U6929" s="8" t="str">
        <f>IF(K6929="","",K6929*VLOOKUP(U$1,'factor dipres'!$A$3:$Q$20,17,FALSE))</f>
        <v/>
      </c>
      <c r="V6929" s="8" t="str">
        <f>IF(L6929="","",L6929*VLOOKUP(V$1,'factor dipres'!$A$3:$Q$20,17,FALSE))</f>
        <v/>
      </c>
      <c r="W6929" s="8" t="str">
        <f>IF(M6929="","",M6929*VLOOKUP(W$1,'factor dipres'!$A$3:$Q$20,17,FALSE))</f>
        <v/>
      </c>
    </row>
    <row r="6930" spans="1:23" x14ac:dyDescent="0.2">
      <c r="A6930" s="11" t="s">
        <v>282</v>
      </c>
      <c r="B6930" s="11">
        <v>37</v>
      </c>
      <c r="C6930" s="11" t="s">
        <v>32</v>
      </c>
      <c r="D6930" s="9"/>
      <c r="E6930" s="7"/>
      <c r="F6930" s="7">
        <v>1815391</v>
      </c>
      <c r="G6930" s="7">
        <v>15921</v>
      </c>
      <c r="H6930" s="7"/>
      <c r="I6930" s="7">
        <v>2704317</v>
      </c>
      <c r="J6930" s="7">
        <v>2132134</v>
      </c>
      <c r="K6930" s="7"/>
      <c r="L6930" s="7"/>
      <c r="M6930" s="7">
        <v>5661211</v>
      </c>
      <c r="N6930" s="8" t="str">
        <f>IF(D6930="","",D6930*VLOOKUP(N$1,'factor dipres'!$A$3:$Q$20,17,FALSE))</f>
        <v/>
      </c>
      <c r="O6930" s="8" t="str">
        <f>IF(E6930="","",E6930*VLOOKUP(O$1,'factor dipres'!$A$3:$Q$20,17,FALSE))</f>
        <v/>
      </c>
      <c r="P6930" s="8">
        <f>IF(F6930="","",F6930*VLOOKUP(P$1,'factor dipres'!$A$3:$Q$20,17,FALSE))</f>
        <v>2264681.7440141235</v>
      </c>
      <c r="Q6930" s="8">
        <f>IF(G6930="","",G6930*VLOOKUP(Q$1,'factor dipres'!$A$3:$Q$20,17,FALSE))</f>
        <v>19563.398108901205</v>
      </c>
      <c r="R6930" s="8" t="str">
        <f>IF(H6930="","",H6930*VLOOKUP(R$1,'factor dipres'!$A$3:$Q$20,17,FALSE))</f>
        <v/>
      </c>
      <c r="S6930" s="8">
        <f>IF(I6930="","",I6930*VLOOKUP(S$1,'factor dipres'!$A$3:$Q$20,17,FALSE))</f>
        <v>3121810.0880130692</v>
      </c>
      <c r="T6930" s="8">
        <f>IF(J6930="","",J6930*VLOOKUP(T$1,'factor dipres'!$A$3:$Q$20,17,FALSE))</f>
        <v>2418086.7693850938</v>
      </c>
      <c r="U6930" s="8" t="str">
        <f>IF(K6930="","",K6930*VLOOKUP(U$1,'factor dipres'!$A$3:$Q$20,17,FALSE))</f>
        <v/>
      </c>
      <c r="V6930" s="8" t="str">
        <f>IF(L6930="","",L6930*VLOOKUP(V$1,'factor dipres'!$A$3:$Q$20,17,FALSE))</f>
        <v/>
      </c>
      <c r="W6930" s="8">
        <f>IF(M6930="","",M6930*VLOOKUP(W$1,'factor dipres'!$A$3:$Q$20,17,FALSE))</f>
        <v>5661211</v>
      </c>
    </row>
    <row r="6931" spans="1:23" x14ac:dyDescent="0.2">
      <c r="A6931" s="11" t="s">
        <v>282</v>
      </c>
      <c r="B6931" s="11">
        <v>38</v>
      </c>
      <c r="C6931" s="11" t="s">
        <v>33</v>
      </c>
      <c r="D6931" s="9"/>
      <c r="E6931" s="7"/>
      <c r="F6931" s="7"/>
      <c r="G6931" s="7"/>
      <c r="H6931" s="7">
        <v>45208</v>
      </c>
      <c r="I6931" s="7">
        <v>105902</v>
      </c>
      <c r="J6931" s="7"/>
      <c r="K6931" s="7">
        <v>203395</v>
      </c>
      <c r="L6931" s="7">
        <v>257592</v>
      </c>
      <c r="M6931" s="7">
        <v>46434</v>
      </c>
      <c r="N6931" s="8" t="str">
        <f>IF(D6931="","",D6931*VLOOKUP(N$1,'factor dipres'!$A$3:$Q$20,17,FALSE))</f>
        <v/>
      </c>
      <c r="O6931" s="8" t="str">
        <f>IF(E6931="","",E6931*VLOOKUP(O$1,'factor dipres'!$A$3:$Q$20,17,FALSE))</f>
        <v/>
      </c>
      <c r="P6931" s="8" t="str">
        <f>IF(F6931="","",F6931*VLOOKUP(P$1,'factor dipres'!$A$3:$Q$20,17,FALSE))</f>
        <v/>
      </c>
      <c r="Q6931" s="8" t="str">
        <f>IF(G6931="","",G6931*VLOOKUP(Q$1,'factor dipres'!$A$3:$Q$20,17,FALSE))</f>
        <v/>
      </c>
      <c r="R6931" s="8">
        <f>IF(H6931="","",H6931*VLOOKUP(R$1,'factor dipres'!$A$3:$Q$20,17,FALSE))</f>
        <v>53757.009676062269</v>
      </c>
      <c r="S6931" s="8">
        <f>IF(I6931="","",I6931*VLOOKUP(S$1,'factor dipres'!$A$3:$Q$20,17,FALSE))</f>
        <v>122251.17541351849</v>
      </c>
      <c r="T6931" s="8" t="str">
        <f>IF(J6931="","",J6931*VLOOKUP(T$1,'factor dipres'!$A$3:$Q$20,17,FALSE))</f>
        <v/>
      </c>
      <c r="U6931" s="8">
        <f>IF(K6931="","",K6931*VLOOKUP(U$1,'factor dipres'!$A$3:$Q$20,17,FALSE))</f>
        <v>220266.65421455938</v>
      </c>
      <c r="V6931" s="8">
        <f>IF(L6931="","",L6931*VLOOKUP(V$1,'factor dipres'!$A$3:$Q$20,17,FALSE))</f>
        <v>267333.86744997249</v>
      </c>
      <c r="W6931" s="8">
        <f>IF(M6931="","",M6931*VLOOKUP(W$1,'factor dipres'!$A$3:$Q$20,17,FALSE))</f>
        <v>46434</v>
      </c>
    </row>
    <row r="6932" spans="1:23" x14ac:dyDescent="0.2">
      <c r="A6932" s="11" t="s">
        <v>282</v>
      </c>
      <c r="B6932" s="11">
        <v>39</v>
      </c>
      <c r="C6932" s="11" t="s">
        <v>34</v>
      </c>
      <c r="D6932" s="9"/>
      <c r="E6932" s="7"/>
      <c r="F6932" s="7"/>
      <c r="G6932" s="7"/>
      <c r="H6932" s="7"/>
      <c r="I6932" s="7"/>
      <c r="J6932" s="7"/>
      <c r="K6932" s="7"/>
      <c r="L6932" s="7"/>
      <c r="M6932" s="7">
        <v>34866</v>
      </c>
      <c r="N6932" s="8" t="str">
        <f>IF(D6932="","",D6932*VLOOKUP(N$1,'factor dipres'!$A$3:$Q$20,17,FALSE))</f>
        <v/>
      </c>
      <c r="O6932" s="8" t="str">
        <f>IF(E6932="","",E6932*VLOOKUP(O$1,'factor dipres'!$A$3:$Q$20,17,FALSE))</f>
        <v/>
      </c>
      <c r="P6932" s="8" t="str">
        <f>IF(F6932="","",F6932*VLOOKUP(P$1,'factor dipres'!$A$3:$Q$20,17,FALSE))</f>
        <v/>
      </c>
      <c r="Q6932" s="8" t="str">
        <f>IF(G6932="","",G6932*VLOOKUP(Q$1,'factor dipres'!$A$3:$Q$20,17,FALSE))</f>
        <v/>
      </c>
      <c r="R6932" s="8" t="str">
        <f>IF(H6932="","",H6932*VLOOKUP(R$1,'factor dipres'!$A$3:$Q$20,17,FALSE))</f>
        <v/>
      </c>
      <c r="S6932" s="8" t="str">
        <f>IF(I6932="","",I6932*VLOOKUP(S$1,'factor dipres'!$A$3:$Q$20,17,FALSE))</f>
        <v/>
      </c>
      <c r="T6932" s="8" t="str">
        <f>IF(J6932="","",J6932*VLOOKUP(T$1,'factor dipres'!$A$3:$Q$20,17,FALSE))</f>
        <v/>
      </c>
      <c r="U6932" s="8" t="str">
        <f>IF(K6932="","",K6932*VLOOKUP(U$1,'factor dipres'!$A$3:$Q$20,17,FALSE))</f>
        <v/>
      </c>
      <c r="V6932" s="8" t="str">
        <f>IF(L6932="","",L6932*VLOOKUP(V$1,'factor dipres'!$A$3:$Q$20,17,FALSE))</f>
        <v/>
      </c>
      <c r="W6932" s="8">
        <f>IF(M6932="","",M6932*VLOOKUP(W$1,'factor dipres'!$A$3:$Q$20,17,FALSE))</f>
        <v>34866</v>
      </c>
    </row>
    <row r="6933" spans="1:23" x14ac:dyDescent="0.2">
      <c r="A6933" s="11" t="s">
        <v>282</v>
      </c>
      <c r="B6933" s="11">
        <v>41</v>
      </c>
      <c r="C6933" s="11" t="s">
        <v>35</v>
      </c>
      <c r="D6933" s="9">
        <v>62336</v>
      </c>
      <c r="E6933" s="7">
        <v>66560</v>
      </c>
      <c r="F6933" s="7">
        <v>2999</v>
      </c>
      <c r="G6933" s="7">
        <v>7768</v>
      </c>
      <c r="H6933" s="7">
        <v>28735</v>
      </c>
      <c r="I6933" s="7">
        <v>104233</v>
      </c>
      <c r="J6933" s="7">
        <v>162155</v>
      </c>
      <c r="K6933" s="7">
        <v>527039</v>
      </c>
      <c r="L6933" s="7">
        <v>314251</v>
      </c>
      <c r="M6933" s="7">
        <v>2063</v>
      </c>
      <c r="N6933" s="8">
        <f>IF(D6933="","",D6933*VLOOKUP(N$1,'factor dipres'!$A$3:$Q$20,17,FALSE))</f>
        <v>85790.726232501504</v>
      </c>
      <c r="O6933" s="8">
        <f>IF(E6933="","",E6933*VLOOKUP(O$1,'factor dipres'!$A$3:$Q$20,17,FALSE))</f>
        <v>84260.14556040756</v>
      </c>
      <c r="P6933" s="8">
        <f>IF(F6933="","",F6933*VLOOKUP(P$1,'factor dipres'!$A$3:$Q$20,17,FALSE))</f>
        <v>3741.2218912060025</v>
      </c>
      <c r="Q6933" s="8">
        <f>IF(G6933="","",G6933*VLOOKUP(Q$1,'factor dipres'!$A$3:$Q$20,17,FALSE))</f>
        <v>9545.1590044560362</v>
      </c>
      <c r="R6933" s="8">
        <f>IF(H6933="","",H6933*VLOOKUP(R$1,'factor dipres'!$A$3:$Q$20,17,FALSE))</f>
        <v>34168.900925536393</v>
      </c>
      <c r="S6933" s="8">
        <f>IF(I6933="","",I6933*VLOOKUP(S$1,'factor dipres'!$A$3:$Q$20,17,FALSE))</f>
        <v>120324.51480498265</v>
      </c>
      <c r="T6933" s="8">
        <f>IF(J6933="","",J6933*VLOOKUP(T$1,'factor dipres'!$A$3:$Q$20,17,FALSE))</f>
        <v>183902.54087671783</v>
      </c>
      <c r="U6933" s="8">
        <f>IF(K6933="","",K6933*VLOOKUP(U$1,'factor dipres'!$A$3:$Q$20,17,FALSE))</f>
        <v>570756.98601532564</v>
      </c>
      <c r="V6933" s="8">
        <f>IF(L6933="","",L6933*VLOOKUP(V$1,'factor dipres'!$A$3:$Q$20,17,FALSE))</f>
        <v>326135.65320359834</v>
      </c>
      <c r="W6933" s="8">
        <f>IF(M6933="","",M6933*VLOOKUP(W$1,'factor dipres'!$A$3:$Q$20,17,FALSE))</f>
        <v>2063</v>
      </c>
    </row>
    <row r="6934" spans="1:23" x14ac:dyDescent="0.2">
      <c r="A6934" s="11" t="s">
        <v>282</v>
      </c>
      <c r="B6934" s="11">
        <v>42</v>
      </c>
      <c r="C6934" s="11" t="s">
        <v>70</v>
      </c>
      <c r="D6934" s="9">
        <v>22583588</v>
      </c>
      <c r="E6934" s="7"/>
      <c r="F6934" s="7">
        <v>10857961</v>
      </c>
      <c r="G6934" s="7">
        <v>20000</v>
      </c>
      <c r="H6934" s="7"/>
      <c r="I6934" s="7"/>
      <c r="J6934" s="7">
        <v>0</v>
      </c>
      <c r="K6934" s="7"/>
      <c r="L6934" s="7"/>
      <c r="M6934" s="7"/>
      <c r="N6934" s="8">
        <f>IF(D6934="","",D6934*VLOOKUP(N$1,'factor dipres'!$A$3:$Q$20,17,FALSE))</f>
        <v>31080955.073402308</v>
      </c>
      <c r="O6934" s="8" t="str">
        <f>IF(E6934="","",E6934*VLOOKUP(O$1,'factor dipres'!$A$3:$Q$20,17,FALSE))</f>
        <v/>
      </c>
      <c r="P6934" s="8">
        <f>IF(F6934="","",F6934*VLOOKUP(P$1,'factor dipres'!$A$3:$Q$20,17,FALSE))</f>
        <v>13545195.527529515</v>
      </c>
      <c r="Q6934" s="8">
        <f>IF(G6934="","",G6934*VLOOKUP(Q$1,'factor dipres'!$A$3:$Q$20,17,FALSE))</f>
        <v>24575.589609825016</v>
      </c>
      <c r="R6934" s="8" t="str">
        <f>IF(H6934="","",H6934*VLOOKUP(R$1,'factor dipres'!$A$3:$Q$20,17,FALSE))</f>
        <v/>
      </c>
      <c r="S6934" s="8" t="str">
        <f>IF(I6934="","",I6934*VLOOKUP(S$1,'factor dipres'!$A$3:$Q$20,17,FALSE))</f>
        <v/>
      </c>
      <c r="T6934" s="8">
        <f>IF(J6934="","",J6934*VLOOKUP(T$1,'factor dipres'!$A$3:$Q$20,17,FALSE))</f>
        <v>0</v>
      </c>
      <c r="U6934" s="8" t="str">
        <f>IF(K6934="","",K6934*VLOOKUP(U$1,'factor dipres'!$A$3:$Q$20,17,FALSE))</f>
        <v/>
      </c>
      <c r="V6934" s="8" t="str">
        <f>IF(L6934="","",L6934*VLOOKUP(V$1,'factor dipres'!$A$3:$Q$20,17,FALSE))</f>
        <v/>
      </c>
      <c r="W6934" s="8" t="str">
        <f>IF(M6934="","",M6934*VLOOKUP(W$1,'factor dipres'!$A$3:$Q$20,17,FALSE))</f>
        <v/>
      </c>
    </row>
    <row r="6935" spans="1:23" x14ac:dyDescent="0.2">
      <c r="A6935" s="11" t="s">
        <v>282</v>
      </c>
      <c r="B6935" s="11">
        <v>43</v>
      </c>
      <c r="C6935" s="11" t="s">
        <v>36</v>
      </c>
      <c r="D6935" s="9"/>
      <c r="E6935" s="7"/>
      <c r="F6935" s="7"/>
      <c r="G6935" s="7"/>
      <c r="H6935" s="7"/>
      <c r="I6935" s="7"/>
      <c r="J6935" s="7"/>
      <c r="K6935" s="7"/>
      <c r="L6935" s="7"/>
      <c r="M6935" s="7">
        <v>0</v>
      </c>
      <c r="N6935" s="8" t="str">
        <f>IF(D6935="","",D6935*VLOOKUP(N$1,'factor dipres'!$A$3:$Q$20,17,FALSE))</f>
        <v/>
      </c>
      <c r="O6935" s="8" t="str">
        <f>IF(E6935="","",E6935*VLOOKUP(O$1,'factor dipres'!$A$3:$Q$20,17,FALSE))</f>
        <v/>
      </c>
      <c r="P6935" s="8" t="str">
        <f>IF(F6935="","",F6935*VLOOKUP(P$1,'factor dipres'!$A$3:$Q$20,17,FALSE))</f>
        <v/>
      </c>
      <c r="Q6935" s="8" t="str">
        <f>IF(G6935="","",G6935*VLOOKUP(Q$1,'factor dipres'!$A$3:$Q$20,17,FALSE))</f>
        <v/>
      </c>
      <c r="R6935" s="8" t="str">
        <f>IF(H6935="","",H6935*VLOOKUP(R$1,'factor dipres'!$A$3:$Q$20,17,FALSE))</f>
        <v/>
      </c>
      <c r="S6935" s="8" t="str">
        <f>IF(I6935="","",I6935*VLOOKUP(S$1,'factor dipres'!$A$3:$Q$20,17,FALSE))</f>
        <v/>
      </c>
      <c r="T6935" s="8" t="str">
        <f>IF(J6935="","",J6935*VLOOKUP(T$1,'factor dipres'!$A$3:$Q$20,17,FALSE))</f>
        <v/>
      </c>
      <c r="U6935" s="8" t="str">
        <f>IF(K6935="","",K6935*VLOOKUP(U$1,'factor dipres'!$A$3:$Q$20,17,FALSE))</f>
        <v/>
      </c>
      <c r="V6935" s="8" t="str">
        <f>IF(L6935="","",L6935*VLOOKUP(V$1,'factor dipres'!$A$3:$Q$20,17,FALSE))</f>
        <v/>
      </c>
      <c r="W6935" s="8">
        <f>IF(M6935="","",M6935*VLOOKUP(W$1,'factor dipres'!$A$3:$Q$20,17,FALSE))</f>
        <v>0</v>
      </c>
    </row>
    <row r="6936" spans="1:23" x14ac:dyDescent="0.2">
      <c r="A6936" s="11" t="s">
        <v>282</v>
      </c>
      <c r="B6936" s="11">
        <v>44</v>
      </c>
      <c r="C6936" s="11" t="s">
        <v>37</v>
      </c>
      <c r="D6936" s="9"/>
      <c r="E6936" s="7">
        <v>3693589</v>
      </c>
      <c r="F6936" s="7">
        <v>3321517</v>
      </c>
      <c r="G6936" s="7"/>
      <c r="H6936" s="7">
        <v>2263797</v>
      </c>
      <c r="I6936" s="7">
        <v>3196951</v>
      </c>
      <c r="J6936" s="7">
        <v>2699593</v>
      </c>
      <c r="K6936" s="7">
        <v>4619573</v>
      </c>
      <c r="L6936" s="7">
        <v>1636994</v>
      </c>
      <c r="M6936" s="7">
        <v>4617846</v>
      </c>
      <c r="N6936" s="8" t="str">
        <f>IF(D6936="","",D6936*VLOOKUP(N$1,'factor dipres'!$A$3:$Q$20,17,FALSE))</f>
        <v/>
      </c>
      <c r="O6936" s="8">
        <f>IF(E6936="","",E6936*VLOOKUP(O$1,'factor dipres'!$A$3:$Q$20,17,FALSE))</f>
        <v>4675816.5081177913</v>
      </c>
      <c r="P6936" s="8">
        <f>IF(F6936="","",F6936*VLOOKUP(P$1,'factor dipres'!$A$3:$Q$20,17,FALSE))</f>
        <v>4143558.556989959</v>
      </c>
      <c r="Q6936" s="8" t="str">
        <f>IF(G6936="","",G6936*VLOOKUP(Q$1,'factor dipres'!$A$3:$Q$20,17,FALSE))</f>
        <v/>
      </c>
      <c r="R6936" s="8">
        <f>IF(H6936="","",H6936*VLOOKUP(R$1,'factor dipres'!$A$3:$Q$20,17,FALSE))</f>
        <v>2691889.8697938579</v>
      </c>
      <c r="S6936" s="8">
        <f>IF(I6936="","",I6936*VLOOKUP(S$1,'factor dipres'!$A$3:$Q$20,17,FALSE))</f>
        <v>3690497.0396160916</v>
      </c>
      <c r="T6936" s="8">
        <f>IF(J6936="","",J6936*VLOOKUP(T$1,'factor dipres'!$A$3:$Q$20,17,FALSE))</f>
        <v>3061650.9637877424</v>
      </c>
      <c r="U6936" s="8">
        <f>IF(K6936="","",K6936*VLOOKUP(U$1,'factor dipres'!$A$3:$Q$20,17,FALSE))</f>
        <v>5002767.4653256703</v>
      </c>
      <c r="V6936" s="8">
        <f>IF(L6936="","",L6936*VLOOKUP(V$1,'factor dipres'!$A$3:$Q$20,17,FALSE))</f>
        <v>1698903.448136589</v>
      </c>
      <c r="W6936" s="8">
        <f>IF(M6936="","",M6936*VLOOKUP(W$1,'factor dipres'!$A$3:$Q$20,17,FALSE))</f>
        <v>4617846</v>
      </c>
    </row>
    <row r="6937" spans="1:23" x14ac:dyDescent="0.2">
      <c r="A6937" s="11" t="s">
        <v>282</v>
      </c>
      <c r="B6937" s="11">
        <v>45</v>
      </c>
      <c r="C6937" s="11" t="s">
        <v>56</v>
      </c>
      <c r="D6937" s="9"/>
      <c r="E6937" s="7"/>
      <c r="F6937" s="7"/>
      <c r="G6937" s="7">
        <v>98825491</v>
      </c>
      <c r="H6937" s="7"/>
      <c r="I6937" s="7"/>
      <c r="J6937" s="7"/>
      <c r="K6937" s="7"/>
      <c r="L6937" s="7"/>
      <c r="M6937" s="7"/>
      <c r="N6937" s="8" t="str">
        <f>IF(D6937="","",D6937*VLOOKUP(N$1,'factor dipres'!$A$3:$Q$20,17,FALSE))</f>
        <v/>
      </c>
      <c r="O6937" s="8" t="str">
        <f>IF(E6937="","",E6937*VLOOKUP(O$1,'factor dipres'!$A$3:$Q$20,17,FALSE))</f>
        <v/>
      </c>
      <c r="P6937" s="8" t="str">
        <f>IF(F6937="","",F6937*VLOOKUP(P$1,'factor dipres'!$A$3:$Q$20,17,FALSE))</f>
        <v/>
      </c>
      <c r="Q6937" s="8">
        <f>IF(G6937="","",G6937*VLOOKUP(Q$1,'factor dipres'!$A$3:$Q$20,17,FALSE))</f>
        <v>121434735.49027279</v>
      </c>
      <c r="R6937" s="8" t="str">
        <f>IF(H6937="","",H6937*VLOOKUP(R$1,'factor dipres'!$A$3:$Q$20,17,FALSE))</f>
        <v/>
      </c>
      <c r="S6937" s="8" t="str">
        <f>IF(I6937="","",I6937*VLOOKUP(S$1,'factor dipres'!$A$3:$Q$20,17,FALSE))</f>
        <v/>
      </c>
      <c r="T6937" s="8" t="str">
        <f>IF(J6937="","",J6937*VLOOKUP(T$1,'factor dipres'!$A$3:$Q$20,17,FALSE))</f>
        <v/>
      </c>
      <c r="U6937" s="8" t="str">
        <f>IF(K6937="","",K6937*VLOOKUP(U$1,'factor dipres'!$A$3:$Q$20,17,FALSE))</f>
        <v/>
      </c>
      <c r="V6937" s="8" t="str">
        <f>IF(L6937="","",L6937*VLOOKUP(V$1,'factor dipres'!$A$3:$Q$20,17,FALSE))</f>
        <v/>
      </c>
      <c r="W6937" s="8" t="str">
        <f>IF(M6937="","",M6937*VLOOKUP(W$1,'factor dipres'!$A$3:$Q$20,17,FALSE))</f>
        <v/>
      </c>
    </row>
    <row r="6938" spans="1:23" x14ac:dyDescent="0.2">
      <c r="A6938" s="11" t="s">
        <v>282</v>
      </c>
      <c r="B6938" s="11">
        <v>46</v>
      </c>
      <c r="C6938" s="11" t="s">
        <v>38</v>
      </c>
      <c r="D6938" s="9"/>
      <c r="E6938" s="7"/>
      <c r="F6938" s="7"/>
      <c r="G6938" s="7">
        <v>5428</v>
      </c>
      <c r="H6938" s="7">
        <v>35490</v>
      </c>
      <c r="I6938" s="7">
        <v>16914</v>
      </c>
      <c r="J6938" s="7">
        <v>47657</v>
      </c>
      <c r="K6938" s="7">
        <v>66727</v>
      </c>
      <c r="L6938" s="7"/>
      <c r="M6938" s="7"/>
      <c r="N6938" s="8" t="str">
        <f>IF(D6938="","",D6938*VLOOKUP(N$1,'factor dipres'!$A$3:$Q$20,17,FALSE))</f>
        <v/>
      </c>
      <c r="O6938" s="8" t="str">
        <f>IF(E6938="","",E6938*VLOOKUP(O$1,'factor dipres'!$A$3:$Q$20,17,FALSE))</f>
        <v/>
      </c>
      <c r="P6938" s="8" t="str">
        <f>IF(F6938="","",F6938*VLOOKUP(P$1,'factor dipres'!$A$3:$Q$20,17,FALSE))</f>
        <v/>
      </c>
      <c r="Q6938" s="8">
        <f>IF(G6938="","",G6938*VLOOKUP(Q$1,'factor dipres'!$A$3:$Q$20,17,FALSE))</f>
        <v>6669.81502010651</v>
      </c>
      <c r="R6938" s="8">
        <f>IF(H6938="","",H6938*VLOOKUP(R$1,'factor dipres'!$A$3:$Q$20,17,FALSE))</f>
        <v>42201.297854438373</v>
      </c>
      <c r="S6938" s="8">
        <f>IF(I6938="","",I6938*VLOOKUP(S$1,'factor dipres'!$A$3:$Q$20,17,FALSE))</f>
        <v>19525.187257504596</v>
      </c>
      <c r="T6938" s="8">
        <f>IF(J6938="","",J6938*VLOOKUP(T$1,'factor dipres'!$A$3:$Q$20,17,FALSE))</f>
        <v>54048.554719630862</v>
      </c>
      <c r="U6938" s="8">
        <f>IF(K6938="","",K6938*VLOOKUP(U$1,'factor dipres'!$A$3:$Q$20,17,FALSE))</f>
        <v>72262.01743295019</v>
      </c>
      <c r="V6938" s="8" t="str">
        <f>IF(L6938="","",L6938*VLOOKUP(V$1,'factor dipres'!$A$3:$Q$20,17,FALSE))</f>
        <v/>
      </c>
      <c r="W6938" s="8" t="str">
        <f>IF(M6938="","",M6938*VLOOKUP(W$1,'factor dipres'!$A$3:$Q$20,17,FALSE))</f>
        <v/>
      </c>
    </row>
    <row r="6939" spans="1:23" x14ac:dyDescent="0.2">
      <c r="A6939" s="11" t="s">
        <v>282</v>
      </c>
      <c r="B6939" s="11">
        <v>47</v>
      </c>
      <c r="C6939" s="11" t="s">
        <v>39</v>
      </c>
      <c r="D6939" s="9"/>
      <c r="E6939" s="7"/>
      <c r="F6939" s="7"/>
      <c r="G6939" s="7"/>
      <c r="H6939" s="7"/>
      <c r="I6939" s="7"/>
      <c r="J6939" s="7"/>
      <c r="K6939" s="7">
        <v>0</v>
      </c>
      <c r="L6939" s="7">
        <v>24474</v>
      </c>
      <c r="M6939" s="7"/>
      <c r="N6939" s="8" t="str">
        <f>IF(D6939="","",D6939*VLOOKUP(N$1,'factor dipres'!$A$3:$Q$20,17,FALSE))</f>
        <v/>
      </c>
      <c r="O6939" s="8" t="str">
        <f>IF(E6939="","",E6939*VLOOKUP(O$1,'factor dipres'!$A$3:$Q$20,17,FALSE))</f>
        <v/>
      </c>
      <c r="P6939" s="8" t="str">
        <f>IF(F6939="","",F6939*VLOOKUP(P$1,'factor dipres'!$A$3:$Q$20,17,FALSE))</f>
        <v/>
      </c>
      <c r="Q6939" s="8" t="str">
        <f>IF(G6939="","",G6939*VLOOKUP(Q$1,'factor dipres'!$A$3:$Q$20,17,FALSE))</f>
        <v/>
      </c>
      <c r="R6939" s="8" t="str">
        <f>IF(H6939="","",H6939*VLOOKUP(R$1,'factor dipres'!$A$3:$Q$20,17,FALSE))</f>
        <v/>
      </c>
      <c r="S6939" s="8" t="str">
        <f>IF(I6939="","",I6939*VLOOKUP(S$1,'factor dipres'!$A$3:$Q$20,17,FALSE))</f>
        <v/>
      </c>
      <c r="T6939" s="8" t="str">
        <f>IF(J6939="","",J6939*VLOOKUP(T$1,'factor dipres'!$A$3:$Q$20,17,FALSE))</f>
        <v/>
      </c>
      <c r="U6939" s="8">
        <f>IF(K6939="","",K6939*VLOOKUP(U$1,'factor dipres'!$A$3:$Q$20,17,FALSE))</f>
        <v>0</v>
      </c>
      <c r="V6939" s="8">
        <f>IF(L6939="","",L6939*VLOOKUP(V$1,'factor dipres'!$A$3:$Q$20,17,FALSE))</f>
        <v>25399.581788140262</v>
      </c>
      <c r="W6939" s="8" t="str">
        <f>IF(M6939="","",M6939*VLOOKUP(W$1,'factor dipres'!$A$3:$Q$20,17,FALSE))</f>
        <v/>
      </c>
    </row>
    <row r="6940" spans="1:23" x14ac:dyDescent="0.2">
      <c r="A6940" s="11" t="s">
        <v>282</v>
      </c>
      <c r="B6940" s="11">
        <v>48</v>
      </c>
      <c r="C6940" s="11" t="s">
        <v>60</v>
      </c>
      <c r="D6940" s="9"/>
      <c r="E6940" s="7"/>
      <c r="F6940" s="7"/>
      <c r="G6940" s="7"/>
      <c r="H6940" s="7"/>
      <c r="I6940" s="7"/>
      <c r="J6940" s="7"/>
      <c r="K6940" s="7"/>
      <c r="L6940" s="7">
        <v>75613898</v>
      </c>
      <c r="M6940" s="7"/>
      <c r="N6940" s="8" t="str">
        <f>IF(D6940="","",D6940*VLOOKUP(N$1,'factor dipres'!$A$3:$Q$20,17,FALSE))</f>
        <v/>
      </c>
      <c r="O6940" s="8" t="str">
        <f>IF(E6940="","",E6940*VLOOKUP(O$1,'factor dipres'!$A$3:$Q$20,17,FALSE))</f>
        <v/>
      </c>
      <c r="P6940" s="8" t="str">
        <f>IF(F6940="","",F6940*VLOOKUP(P$1,'factor dipres'!$A$3:$Q$20,17,FALSE))</f>
        <v/>
      </c>
      <c r="Q6940" s="8" t="str">
        <f>IF(G6940="","",G6940*VLOOKUP(Q$1,'factor dipres'!$A$3:$Q$20,17,FALSE))</f>
        <v/>
      </c>
      <c r="R6940" s="8" t="str">
        <f>IF(H6940="","",H6940*VLOOKUP(R$1,'factor dipres'!$A$3:$Q$20,17,FALSE))</f>
        <v/>
      </c>
      <c r="S6940" s="8" t="str">
        <f>IF(I6940="","",I6940*VLOOKUP(S$1,'factor dipres'!$A$3:$Q$20,17,FALSE))</f>
        <v/>
      </c>
      <c r="T6940" s="8" t="str">
        <f>IF(J6940="","",J6940*VLOOKUP(T$1,'factor dipres'!$A$3:$Q$20,17,FALSE))</f>
        <v/>
      </c>
      <c r="U6940" s="8" t="str">
        <f>IF(K6940="","",K6940*VLOOKUP(U$1,'factor dipres'!$A$3:$Q$20,17,FALSE))</f>
        <v/>
      </c>
      <c r="V6940" s="8">
        <f>IF(L6940="","",L6940*VLOOKUP(V$1,'factor dipres'!$A$3:$Q$20,17,FALSE))</f>
        <v>78473538.717459157</v>
      </c>
      <c r="W6940" s="8" t="str">
        <f>IF(M6940="","",M6940*VLOOKUP(W$1,'factor dipres'!$A$3:$Q$20,17,FALSE))</f>
        <v/>
      </c>
    </row>
    <row r="6941" spans="1:23" x14ac:dyDescent="0.2">
      <c r="A6941" s="11" t="s">
        <v>282</v>
      </c>
      <c r="B6941" s="11">
        <v>49</v>
      </c>
      <c r="C6941" s="11" t="s">
        <v>71</v>
      </c>
      <c r="D6941" s="9"/>
      <c r="E6941" s="7"/>
      <c r="F6941" s="7"/>
      <c r="G6941" s="7"/>
      <c r="H6941" s="7"/>
      <c r="I6941" s="7"/>
      <c r="J6941" s="7"/>
      <c r="K6941" s="7"/>
      <c r="L6941" s="7">
        <v>18349914</v>
      </c>
      <c r="M6941" s="7"/>
      <c r="N6941" s="8" t="str">
        <f>IF(D6941="","",D6941*VLOOKUP(N$1,'factor dipres'!$A$3:$Q$20,17,FALSE))</f>
        <v/>
      </c>
      <c r="O6941" s="8" t="str">
        <f>IF(E6941="","",E6941*VLOOKUP(O$1,'factor dipres'!$A$3:$Q$20,17,FALSE))</f>
        <v/>
      </c>
      <c r="P6941" s="8" t="str">
        <f>IF(F6941="","",F6941*VLOOKUP(P$1,'factor dipres'!$A$3:$Q$20,17,FALSE))</f>
        <v/>
      </c>
      <c r="Q6941" s="8" t="str">
        <f>IF(G6941="","",G6941*VLOOKUP(Q$1,'factor dipres'!$A$3:$Q$20,17,FALSE))</f>
        <v/>
      </c>
      <c r="R6941" s="8" t="str">
        <f>IF(H6941="","",H6941*VLOOKUP(R$1,'factor dipres'!$A$3:$Q$20,17,FALSE))</f>
        <v/>
      </c>
      <c r="S6941" s="8" t="str">
        <f>IF(I6941="","",I6941*VLOOKUP(S$1,'factor dipres'!$A$3:$Q$20,17,FALSE))</f>
        <v/>
      </c>
      <c r="T6941" s="8" t="str">
        <f>IF(J6941="","",J6941*VLOOKUP(T$1,'factor dipres'!$A$3:$Q$20,17,FALSE))</f>
        <v/>
      </c>
      <c r="U6941" s="8" t="str">
        <f>IF(K6941="","",K6941*VLOOKUP(U$1,'factor dipres'!$A$3:$Q$20,17,FALSE))</f>
        <v/>
      </c>
      <c r="V6941" s="8">
        <f>IF(L6941="","",L6941*VLOOKUP(V$1,'factor dipres'!$A$3:$Q$20,17,FALSE))</f>
        <v>19043889.084266569</v>
      </c>
      <c r="W6941" s="8" t="str">
        <f>IF(M6941="","",M6941*VLOOKUP(W$1,'factor dipres'!$A$3:$Q$20,17,FALSE))</f>
        <v/>
      </c>
    </row>
    <row r="6942" spans="1:23" x14ac:dyDescent="0.2">
      <c r="A6942" s="11" t="s">
        <v>282</v>
      </c>
      <c r="B6942" s="11">
        <v>50</v>
      </c>
      <c r="C6942" s="11" t="s">
        <v>85</v>
      </c>
      <c r="D6942" s="9"/>
      <c r="E6942" s="7"/>
      <c r="F6942" s="7">
        <v>78200</v>
      </c>
      <c r="G6942" s="7"/>
      <c r="H6942" s="7"/>
      <c r="I6942" s="7"/>
      <c r="J6942" s="7"/>
      <c r="K6942" s="7"/>
      <c r="L6942" s="7"/>
      <c r="M6942" s="7"/>
      <c r="N6942" s="8" t="str">
        <f>IF(D6942="","",D6942*VLOOKUP(N$1,'factor dipres'!$A$3:$Q$20,17,FALSE))</f>
        <v/>
      </c>
      <c r="O6942" s="8" t="str">
        <f>IF(E6942="","",E6942*VLOOKUP(O$1,'factor dipres'!$A$3:$Q$20,17,FALSE))</f>
        <v/>
      </c>
      <c r="P6942" s="8">
        <f>IF(F6942="","",F6942*VLOOKUP(P$1,'factor dipres'!$A$3:$Q$20,17,FALSE))</f>
        <v>97553.701864724702</v>
      </c>
      <c r="Q6942" s="8" t="str">
        <f>IF(G6942="","",G6942*VLOOKUP(Q$1,'factor dipres'!$A$3:$Q$20,17,FALSE))</f>
        <v/>
      </c>
      <c r="R6942" s="8" t="str">
        <f>IF(H6942="","",H6942*VLOOKUP(R$1,'factor dipres'!$A$3:$Q$20,17,FALSE))</f>
        <v/>
      </c>
      <c r="S6942" s="8" t="str">
        <f>IF(I6942="","",I6942*VLOOKUP(S$1,'factor dipres'!$A$3:$Q$20,17,FALSE))</f>
        <v/>
      </c>
      <c r="T6942" s="8" t="str">
        <f>IF(J6942="","",J6942*VLOOKUP(T$1,'factor dipres'!$A$3:$Q$20,17,FALSE))</f>
        <v/>
      </c>
      <c r="U6942" s="8" t="str">
        <f>IF(K6942="","",K6942*VLOOKUP(U$1,'factor dipres'!$A$3:$Q$20,17,FALSE))</f>
        <v/>
      </c>
      <c r="V6942" s="8" t="str">
        <f>IF(L6942="","",L6942*VLOOKUP(V$1,'factor dipres'!$A$3:$Q$20,17,FALSE))</f>
        <v/>
      </c>
      <c r="W6942" s="8" t="str">
        <f>IF(M6942="","",M6942*VLOOKUP(W$1,'factor dipres'!$A$3:$Q$20,17,FALSE))</f>
        <v/>
      </c>
    </row>
    <row r="6943" spans="1:23" x14ac:dyDescent="0.2">
      <c r="A6943" s="11" t="s">
        <v>282</v>
      </c>
      <c r="B6943" s="11">
        <v>52</v>
      </c>
      <c r="C6943" s="11" t="s">
        <v>40</v>
      </c>
      <c r="D6943" s="9"/>
      <c r="E6943" s="7">
        <v>361623</v>
      </c>
      <c r="F6943" s="7">
        <v>498310</v>
      </c>
      <c r="G6943" s="7">
        <v>672306</v>
      </c>
      <c r="H6943" s="7">
        <v>981992</v>
      </c>
      <c r="I6943" s="7">
        <v>1096119</v>
      </c>
      <c r="J6943" s="7">
        <v>1150225</v>
      </c>
      <c r="K6943" s="7">
        <v>1171377</v>
      </c>
      <c r="L6943" s="7">
        <v>1011930</v>
      </c>
      <c r="M6943" s="7">
        <v>1262886</v>
      </c>
      <c r="N6943" s="8" t="str">
        <f>IF(D6943="","",D6943*VLOOKUP(N$1,'factor dipres'!$A$3:$Q$20,17,FALSE))</f>
        <v/>
      </c>
      <c r="O6943" s="8">
        <f>IF(E6943="","",E6943*VLOOKUP(O$1,'factor dipres'!$A$3:$Q$20,17,FALSE))</f>
        <v>457788.56096741685</v>
      </c>
      <c r="P6943" s="8">
        <f>IF(F6943="","",F6943*VLOOKUP(P$1,'factor dipres'!$A$3:$Q$20,17,FALSE))</f>
        <v>621636.63908198173</v>
      </c>
      <c r="Q6943" s="8">
        <f>IF(G6943="","",G6943*VLOOKUP(Q$1,'factor dipres'!$A$3:$Q$20,17,FALSE))</f>
        <v>826115.8174111509</v>
      </c>
      <c r="R6943" s="8">
        <f>IF(H6943="","",H6943*VLOOKUP(R$1,'factor dipres'!$A$3:$Q$20,17,FALSE))</f>
        <v>1167690.529238536</v>
      </c>
      <c r="S6943" s="8">
        <f>IF(I6943="","",I6943*VLOOKUP(S$1,'factor dipres'!$A$3:$Q$20,17,FALSE))</f>
        <v>1265338.1063916686</v>
      </c>
      <c r="T6943" s="8">
        <f>IF(J6943="","",J6943*VLOOKUP(T$1,'factor dipres'!$A$3:$Q$20,17,FALSE))</f>
        <v>1304488.2987260509</v>
      </c>
      <c r="U6943" s="8">
        <f>IF(K6943="","",K6943*VLOOKUP(U$1,'factor dipres'!$A$3:$Q$20,17,FALSE))</f>
        <v>1268542.9465517241</v>
      </c>
      <c r="V6943" s="8">
        <f>IF(L6943="","",L6943*VLOOKUP(V$1,'factor dipres'!$A$3:$Q$20,17,FALSE))</f>
        <v>1050200.1633926933</v>
      </c>
      <c r="W6943" s="8">
        <f>IF(M6943="","",M6943*VLOOKUP(W$1,'factor dipres'!$A$3:$Q$20,17,FALSE))</f>
        <v>1262886</v>
      </c>
    </row>
    <row r="6944" spans="1:23" x14ac:dyDescent="0.2">
      <c r="A6944" s="11" t="s">
        <v>282</v>
      </c>
      <c r="B6944" s="11">
        <v>56</v>
      </c>
      <c r="C6944" s="11" t="s">
        <v>41</v>
      </c>
      <c r="D6944" s="9"/>
      <c r="E6944" s="7">
        <v>183330</v>
      </c>
      <c r="F6944" s="7">
        <v>428702</v>
      </c>
      <c r="G6944" s="7">
        <v>504000</v>
      </c>
      <c r="H6944" s="7">
        <v>210000</v>
      </c>
      <c r="I6944" s="7">
        <v>144100</v>
      </c>
      <c r="J6944" s="7"/>
      <c r="K6944" s="7"/>
      <c r="L6944" s="7">
        <v>347650</v>
      </c>
      <c r="M6944" s="7">
        <v>194500</v>
      </c>
      <c r="N6944" s="8" t="str">
        <f>IF(D6944="","",D6944*VLOOKUP(N$1,'factor dipres'!$A$3:$Q$20,17,FALSE))</f>
        <v/>
      </c>
      <c r="O6944" s="8">
        <f>IF(E6944="","",E6944*VLOOKUP(O$1,'factor dipres'!$A$3:$Q$20,17,FALSE))</f>
        <v>232082.51931474637</v>
      </c>
      <c r="P6944" s="8">
        <f>IF(F6944="","",F6944*VLOOKUP(P$1,'factor dipres'!$A$3:$Q$20,17,FALSE))</f>
        <v>534801.36952444003</v>
      </c>
      <c r="Q6944" s="8">
        <f>IF(G6944="","",G6944*VLOOKUP(Q$1,'factor dipres'!$A$3:$Q$20,17,FALSE))</f>
        <v>619304.85816759046</v>
      </c>
      <c r="R6944" s="8">
        <f>IF(H6944="","",H6944*VLOOKUP(R$1,'factor dipres'!$A$3:$Q$20,17,FALSE))</f>
        <v>249711.8216238957</v>
      </c>
      <c r="S6944" s="8">
        <f>IF(I6944="","",I6944*VLOOKUP(S$1,'factor dipres'!$A$3:$Q$20,17,FALSE))</f>
        <v>166346.1915458444</v>
      </c>
      <c r="T6944" s="8" t="str">
        <f>IF(J6944="","",J6944*VLOOKUP(T$1,'factor dipres'!$A$3:$Q$20,17,FALSE))</f>
        <v/>
      </c>
      <c r="U6944" s="8" t="str">
        <f>IF(K6944="","",K6944*VLOOKUP(U$1,'factor dipres'!$A$3:$Q$20,17,FALSE))</f>
        <v/>
      </c>
      <c r="V6944" s="8">
        <f>IF(L6944="","",L6944*VLOOKUP(V$1,'factor dipres'!$A$3:$Q$20,17,FALSE))</f>
        <v>360797.76941435656</v>
      </c>
      <c r="W6944" s="8">
        <f>IF(M6944="","",M6944*VLOOKUP(W$1,'factor dipres'!$A$3:$Q$20,17,FALSE))</f>
        <v>194500</v>
      </c>
    </row>
    <row r="6945" spans="1:23" x14ac:dyDescent="0.2">
      <c r="A6945" s="11" t="s">
        <v>282</v>
      </c>
      <c r="B6945" s="11">
        <v>60</v>
      </c>
      <c r="C6945" s="11" t="s">
        <v>42</v>
      </c>
      <c r="D6945" s="9"/>
      <c r="E6945" s="7"/>
      <c r="F6945" s="7"/>
      <c r="G6945" s="7">
        <v>19900</v>
      </c>
      <c r="H6945" s="7"/>
      <c r="I6945" s="7">
        <v>138276</v>
      </c>
      <c r="J6945" s="7">
        <v>304920</v>
      </c>
      <c r="K6945" s="7">
        <v>443046</v>
      </c>
      <c r="L6945" s="7">
        <v>74952</v>
      </c>
      <c r="M6945" s="7">
        <v>177311</v>
      </c>
      <c r="N6945" s="8" t="str">
        <f>IF(D6945="","",D6945*VLOOKUP(N$1,'factor dipres'!$A$3:$Q$20,17,FALSE))</f>
        <v/>
      </c>
      <c r="O6945" s="8" t="str">
        <f>IF(E6945="","",E6945*VLOOKUP(O$1,'factor dipres'!$A$3:$Q$20,17,FALSE))</f>
        <v/>
      </c>
      <c r="P6945" s="8" t="str">
        <f>IF(F6945="","",F6945*VLOOKUP(P$1,'factor dipres'!$A$3:$Q$20,17,FALSE))</f>
        <v/>
      </c>
      <c r="Q6945" s="8">
        <f>IF(G6945="","",G6945*VLOOKUP(Q$1,'factor dipres'!$A$3:$Q$20,17,FALSE))</f>
        <v>24452.711661775891</v>
      </c>
      <c r="R6945" s="8" t="str">
        <f>IF(H6945="","",H6945*VLOOKUP(R$1,'factor dipres'!$A$3:$Q$20,17,FALSE))</f>
        <v/>
      </c>
      <c r="S6945" s="8">
        <f>IF(I6945="","",I6945*VLOOKUP(S$1,'factor dipres'!$A$3:$Q$20,17,FALSE))</f>
        <v>159623.08107004288</v>
      </c>
      <c r="T6945" s="8">
        <f>IF(J6945="","",J6945*VLOOKUP(T$1,'factor dipres'!$A$3:$Q$20,17,FALSE))</f>
        <v>345814.57718928682</v>
      </c>
      <c r="U6945" s="8">
        <f>IF(K6945="","",K6945*VLOOKUP(U$1,'factor dipres'!$A$3:$Q$20,17,FALSE))</f>
        <v>479796.75057471264</v>
      </c>
      <c r="V6945" s="8">
        <f>IF(L6945="","",L6945*VLOOKUP(V$1,'factor dipres'!$A$3:$Q$20,17,FALSE))</f>
        <v>77786.608408298154</v>
      </c>
      <c r="W6945" s="8">
        <f>IF(M6945="","",M6945*VLOOKUP(W$1,'factor dipres'!$A$3:$Q$20,17,FALSE))</f>
        <v>177311</v>
      </c>
    </row>
    <row r="6946" spans="1:23" x14ac:dyDescent="0.2">
      <c r="A6946" s="11" t="s">
        <v>282</v>
      </c>
      <c r="B6946" s="11">
        <v>61</v>
      </c>
      <c r="C6946" s="11" t="s">
        <v>43</v>
      </c>
      <c r="D6946" s="9"/>
      <c r="E6946" s="7"/>
      <c r="F6946" s="7"/>
      <c r="G6946" s="7">
        <v>165122</v>
      </c>
      <c r="H6946" s="7">
        <v>186387</v>
      </c>
      <c r="I6946" s="7">
        <v>751412</v>
      </c>
      <c r="J6946" s="7">
        <v>1289583</v>
      </c>
      <c r="K6946" s="7">
        <v>1170937</v>
      </c>
      <c r="L6946" s="7">
        <v>1276212</v>
      </c>
      <c r="M6946" s="7">
        <v>873257</v>
      </c>
      <c r="N6946" s="8" t="str">
        <f>IF(D6946="","",D6946*VLOOKUP(N$1,'factor dipres'!$A$3:$Q$20,17,FALSE))</f>
        <v/>
      </c>
      <c r="O6946" s="8" t="str">
        <f>IF(E6946="","",E6946*VLOOKUP(O$1,'factor dipres'!$A$3:$Q$20,17,FALSE))</f>
        <v/>
      </c>
      <c r="P6946" s="8" t="str">
        <f>IF(F6946="","",F6946*VLOOKUP(P$1,'factor dipres'!$A$3:$Q$20,17,FALSE))</f>
        <v/>
      </c>
      <c r="Q6946" s="8">
        <f>IF(G6946="","",G6946*VLOOKUP(Q$1,'factor dipres'!$A$3:$Q$20,17,FALSE))</f>
        <v>202898.52537767633</v>
      </c>
      <c r="R6946" s="8">
        <f>IF(H6946="","",H6946*VLOOKUP(R$1,'factor dipres'!$A$3:$Q$20,17,FALSE))</f>
        <v>221633.51093815736</v>
      </c>
      <c r="S6946" s="8">
        <f>IF(I6946="","",I6946*VLOOKUP(S$1,'factor dipres'!$A$3:$Q$20,17,FALSE))</f>
        <v>867415.15948539926</v>
      </c>
      <c r="T6946" s="8">
        <f>IF(J6946="","",J6946*VLOOKUP(T$1,'factor dipres'!$A$3:$Q$20,17,FALSE))</f>
        <v>1462536.4026482096</v>
      </c>
      <c r="U6946" s="8">
        <f>IF(K6946="","",K6946*VLOOKUP(U$1,'factor dipres'!$A$3:$Q$20,17,FALSE))</f>
        <v>1268066.448467433</v>
      </c>
      <c r="V6946" s="8">
        <f>IF(L6946="","",L6946*VLOOKUP(V$1,'factor dipres'!$A$3:$Q$20,17,FALSE))</f>
        <v>1324477.0398384433</v>
      </c>
      <c r="W6946" s="8">
        <f>IF(M6946="","",M6946*VLOOKUP(W$1,'factor dipres'!$A$3:$Q$20,17,FALSE))</f>
        <v>873257</v>
      </c>
    </row>
    <row r="6947" spans="1:23" x14ac:dyDescent="0.2">
      <c r="A6947" s="11" t="s">
        <v>282</v>
      </c>
      <c r="B6947" s="11">
        <v>62</v>
      </c>
      <c r="C6947" s="11" t="s">
        <v>57</v>
      </c>
      <c r="D6947" s="9"/>
      <c r="E6947" s="7"/>
      <c r="F6947" s="7"/>
      <c r="G6947" s="7">
        <v>102500</v>
      </c>
      <c r="H6947" s="7">
        <v>352935</v>
      </c>
      <c r="I6947" s="7">
        <v>329356</v>
      </c>
      <c r="J6947" s="7">
        <v>245174</v>
      </c>
      <c r="K6947" s="7">
        <v>178380</v>
      </c>
      <c r="L6947" s="7">
        <v>284378</v>
      </c>
      <c r="M6947" s="7">
        <v>1160242</v>
      </c>
      <c r="N6947" s="8" t="str">
        <f>IF(D6947="","",D6947*VLOOKUP(N$1,'factor dipres'!$A$3:$Q$20,17,FALSE))</f>
        <v/>
      </c>
      <c r="O6947" s="8" t="str">
        <f>IF(E6947="","",E6947*VLOOKUP(O$1,'factor dipres'!$A$3:$Q$20,17,FALSE))</f>
        <v/>
      </c>
      <c r="P6947" s="8" t="str">
        <f>IF(F6947="","",F6947*VLOOKUP(P$1,'factor dipres'!$A$3:$Q$20,17,FALSE))</f>
        <v/>
      </c>
      <c r="Q6947" s="8">
        <f>IF(G6947="","",G6947*VLOOKUP(Q$1,'factor dipres'!$A$3:$Q$20,17,FALSE))</f>
        <v>125949.89675035322</v>
      </c>
      <c r="R6947" s="8">
        <f>IF(H6947="","",H6947*VLOOKUP(R$1,'factor dipres'!$A$3:$Q$20,17,FALSE))</f>
        <v>419676.38935633155</v>
      </c>
      <c r="S6947" s="8">
        <f>IF(I6947="","",I6947*VLOOKUP(S$1,'factor dipres'!$A$3:$Q$20,17,FALSE))</f>
        <v>380202.05595262407</v>
      </c>
      <c r="T6947" s="8">
        <f>IF(J6947="","",J6947*VLOOKUP(T$1,'factor dipres'!$A$3:$Q$20,17,FALSE))</f>
        <v>278055.69706088875</v>
      </c>
      <c r="U6947" s="8">
        <f>IF(K6947="","",K6947*VLOOKUP(U$1,'factor dipres'!$A$3:$Q$20,17,FALSE))</f>
        <v>193176.6551724138</v>
      </c>
      <c r="V6947" s="8">
        <f>IF(L6947="","",L6947*VLOOKUP(V$1,'factor dipres'!$A$3:$Q$20,17,FALSE))</f>
        <v>295132.88672663854</v>
      </c>
      <c r="W6947" s="8">
        <f>IF(M6947="","",M6947*VLOOKUP(W$1,'factor dipres'!$A$3:$Q$20,17,FALSE))</f>
        <v>1160242</v>
      </c>
    </row>
    <row r="6948" spans="1:23" x14ac:dyDescent="0.2">
      <c r="A6948" s="11" t="s">
        <v>282</v>
      </c>
      <c r="B6948" s="11">
        <v>64</v>
      </c>
      <c r="C6948" s="11" t="s">
        <v>44</v>
      </c>
      <c r="D6948" s="9"/>
      <c r="E6948" s="7"/>
      <c r="F6948" s="7"/>
      <c r="G6948" s="7"/>
      <c r="H6948" s="7"/>
      <c r="I6948" s="7"/>
      <c r="J6948" s="7"/>
      <c r="K6948" s="7">
        <v>14380</v>
      </c>
      <c r="L6948" s="7"/>
      <c r="M6948" s="7"/>
      <c r="N6948" s="8" t="str">
        <f>IF(D6948="","",D6948*VLOOKUP(N$1,'factor dipres'!$A$3:$Q$20,17,FALSE))</f>
        <v/>
      </c>
      <c r="O6948" s="8" t="str">
        <f>IF(E6948="","",E6948*VLOOKUP(O$1,'factor dipres'!$A$3:$Q$20,17,FALSE))</f>
        <v/>
      </c>
      <c r="P6948" s="8" t="str">
        <f>IF(F6948="","",F6948*VLOOKUP(P$1,'factor dipres'!$A$3:$Q$20,17,FALSE))</f>
        <v/>
      </c>
      <c r="Q6948" s="8" t="str">
        <f>IF(G6948="","",G6948*VLOOKUP(Q$1,'factor dipres'!$A$3:$Q$20,17,FALSE))</f>
        <v/>
      </c>
      <c r="R6948" s="8" t="str">
        <f>IF(H6948="","",H6948*VLOOKUP(R$1,'factor dipres'!$A$3:$Q$20,17,FALSE))</f>
        <v/>
      </c>
      <c r="S6948" s="8" t="str">
        <f>IF(I6948="","",I6948*VLOOKUP(S$1,'factor dipres'!$A$3:$Q$20,17,FALSE))</f>
        <v/>
      </c>
      <c r="T6948" s="8" t="str">
        <f>IF(J6948="","",J6948*VLOOKUP(T$1,'factor dipres'!$A$3:$Q$20,17,FALSE))</f>
        <v/>
      </c>
      <c r="U6948" s="8">
        <f>IF(K6948="","",K6948*VLOOKUP(U$1,'factor dipres'!$A$3:$Q$20,17,FALSE))</f>
        <v>15572.823754789271</v>
      </c>
      <c r="V6948" s="8" t="str">
        <f>IF(L6948="","",L6948*VLOOKUP(V$1,'factor dipres'!$A$3:$Q$20,17,FALSE))</f>
        <v/>
      </c>
      <c r="W6948" s="8" t="str">
        <f>IF(M6948="","",M6948*VLOOKUP(W$1,'factor dipres'!$A$3:$Q$20,17,FALSE))</f>
        <v/>
      </c>
    </row>
    <row r="6949" spans="1:23" x14ac:dyDescent="0.2">
      <c r="A6949" s="11" t="s">
        <v>282</v>
      </c>
      <c r="B6949" s="11">
        <v>66</v>
      </c>
      <c r="C6949" s="11" t="s">
        <v>45</v>
      </c>
      <c r="D6949" s="9"/>
      <c r="E6949" s="7"/>
      <c r="F6949" s="7"/>
      <c r="G6949" s="7"/>
      <c r="H6949" s="7">
        <v>101868</v>
      </c>
      <c r="I6949" s="7">
        <v>639477</v>
      </c>
      <c r="J6949" s="7">
        <v>199701</v>
      </c>
      <c r="K6949" s="7">
        <v>833259</v>
      </c>
      <c r="L6949" s="7">
        <v>258697</v>
      </c>
      <c r="M6949" s="7">
        <v>413627</v>
      </c>
      <c r="N6949" s="8" t="str">
        <f>IF(D6949="","",D6949*VLOOKUP(N$1,'factor dipres'!$A$3:$Q$20,17,FALSE))</f>
        <v/>
      </c>
      <c r="O6949" s="8" t="str">
        <f>IF(E6949="","",E6949*VLOOKUP(O$1,'factor dipres'!$A$3:$Q$20,17,FALSE))</f>
        <v/>
      </c>
      <c r="P6949" s="8" t="str">
        <f>IF(F6949="","",F6949*VLOOKUP(P$1,'factor dipres'!$A$3:$Q$20,17,FALSE))</f>
        <v/>
      </c>
      <c r="Q6949" s="8" t="str">
        <f>IF(G6949="","",G6949*VLOOKUP(Q$1,'factor dipres'!$A$3:$Q$20,17,FALSE))</f>
        <v/>
      </c>
      <c r="R6949" s="8">
        <f>IF(H6949="","",H6949*VLOOKUP(R$1,'factor dipres'!$A$3:$Q$20,17,FALSE))</f>
        <v>121131.63735801431</v>
      </c>
      <c r="S6949" s="8">
        <f>IF(I6949="","",I6949*VLOOKUP(S$1,'factor dipres'!$A$3:$Q$20,17,FALSE))</f>
        <v>738199.60812742496</v>
      </c>
      <c r="T6949" s="8">
        <f>IF(J6949="","",J6949*VLOOKUP(T$1,'factor dipres'!$A$3:$Q$20,17,FALSE))</f>
        <v>226484.05115859164</v>
      </c>
      <c r="U6949" s="8">
        <f>IF(K6949="","",K6949*VLOOKUP(U$1,'factor dipres'!$A$3:$Q$20,17,FALSE))</f>
        <v>902377.99367816094</v>
      </c>
      <c r="V6949" s="8">
        <f>IF(L6949="","",L6949*VLOOKUP(V$1,'factor dipres'!$A$3:$Q$20,17,FALSE))</f>
        <v>268480.6574261061</v>
      </c>
      <c r="W6949" s="8">
        <f>IF(M6949="","",M6949*VLOOKUP(W$1,'factor dipres'!$A$3:$Q$20,17,FALSE))</f>
        <v>413627</v>
      </c>
    </row>
    <row r="6950" spans="1:23" x14ac:dyDescent="0.2">
      <c r="A6950" s="11" t="s">
        <v>282</v>
      </c>
      <c r="B6950" s="11">
        <v>67</v>
      </c>
      <c r="C6950" s="11" t="s">
        <v>82</v>
      </c>
      <c r="D6950" s="9"/>
      <c r="E6950" s="7"/>
      <c r="F6950" s="7"/>
      <c r="G6950" s="7"/>
      <c r="H6950" s="7"/>
      <c r="I6950" s="7">
        <v>6938763</v>
      </c>
      <c r="J6950" s="7">
        <v>566017</v>
      </c>
      <c r="K6950" s="7">
        <v>16390734</v>
      </c>
      <c r="L6950" s="7">
        <v>18477018</v>
      </c>
      <c r="M6950" s="7">
        <v>20209372</v>
      </c>
      <c r="N6950" s="8" t="str">
        <f>IF(D6950="","",D6950*VLOOKUP(N$1,'factor dipres'!$A$3:$Q$20,17,FALSE))</f>
        <v/>
      </c>
      <c r="O6950" s="8" t="str">
        <f>IF(E6950="","",E6950*VLOOKUP(O$1,'factor dipres'!$A$3:$Q$20,17,FALSE))</f>
        <v/>
      </c>
      <c r="P6950" s="8" t="str">
        <f>IF(F6950="","",F6950*VLOOKUP(P$1,'factor dipres'!$A$3:$Q$20,17,FALSE))</f>
        <v/>
      </c>
      <c r="Q6950" s="8" t="str">
        <f>IF(G6950="","",G6950*VLOOKUP(Q$1,'factor dipres'!$A$3:$Q$20,17,FALSE))</f>
        <v/>
      </c>
      <c r="R6950" s="8" t="str">
        <f>IF(H6950="","",H6950*VLOOKUP(R$1,'factor dipres'!$A$3:$Q$20,17,FALSE))</f>
        <v/>
      </c>
      <c r="S6950" s="8">
        <f>IF(I6950="","",I6950*VLOOKUP(S$1,'factor dipres'!$A$3:$Q$20,17,FALSE))</f>
        <v>8009970.8472534213</v>
      </c>
      <c r="T6950" s="8">
        <f>IF(J6950="","",J6950*VLOOKUP(T$1,'factor dipres'!$A$3:$Q$20,17,FALSE))</f>
        <v>641928.79947838304</v>
      </c>
      <c r="U6950" s="8">
        <f>IF(K6950="","",K6950*VLOOKUP(U$1,'factor dipres'!$A$3:$Q$20,17,FALSE))</f>
        <v>17750348.525287356</v>
      </c>
      <c r="V6950" s="8">
        <f>IF(L6950="","",L6950*VLOOKUP(V$1,'factor dipres'!$A$3:$Q$20,17,FALSE))</f>
        <v>19175800.028272443</v>
      </c>
      <c r="W6950" s="8">
        <f>IF(M6950="","",M6950*VLOOKUP(W$1,'factor dipres'!$A$3:$Q$20,17,FALSE))</f>
        <v>20209372</v>
      </c>
    </row>
    <row r="6951" spans="1:23" x14ac:dyDescent="0.2">
      <c r="A6951" s="11" t="s">
        <v>282</v>
      </c>
      <c r="B6951" s="11">
        <v>70</v>
      </c>
      <c r="C6951" s="11" t="s">
        <v>73</v>
      </c>
      <c r="D6951" s="9"/>
      <c r="E6951" s="7"/>
      <c r="F6951" s="7"/>
      <c r="G6951" s="7"/>
      <c r="H6951" s="7"/>
      <c r="I6951" s="7"/>
      <c r="J6951" s="7"/>
      <c r="K6951" s="7">
        <v>273262</v>
      </c>
      <c r="L6951" s="7">
        <v>12405466</v>
      </c>
      <c r="M6951" s="7">
        <v>16270573</v>
      </c>
      <c r="N6951" s="8" t="str">
        <f>IF(D6951="","",D6951*VLOOKUP(N$1,'factor dipres'!$A$3:$Q$20,17,FALSE))</f>
        <v/>
      </c>
      <c r="O6951" s="8" t="str">
        <f>IF(E6951="","",E6951*VLOOKUP(O$1,'factor dipres'!$A$3:$Q$20,17,FALSE))</f>
        <v/>
      </c>
      <c r="P6951" s="8" t="str">
        <f>IF(F6951="","",F6951*VLOOKUP(P$1,'factor dipres'!$A$3:$Q$20,17,FALSE))</f>
        <v/>
      </c>
      <c r="Q6951" s="8" t="str">
        <f>IF(G6951="","",G6951*VLOOKUP(Q$1,'factor dipres'!$A$3:$Q$20,17,FALSE))</f>
        <v/>
      </c>
      <c r="R6951" s="8" t="str">
        <f>IF(H6951="","",H6951*VLOOKUP(R$1,'factor dipres'!$A$3:$Q$20,17,FALSE))</f>
        <v/>
      </c>
      <c r="S6951" s="8" t="str">
        <f>IF(I6951="","",I6951*VLOOKUP(S$1,'factor dipres'!$A$3:$Q$20,17,FALSE))</f>
        <v/>
      </c>
      <c r="T6951" s="8" t="str">
        <f>IF(J6951="","",J6951*VLOOKUP(T$1,'factor dipres'!$A$3:$Q$20,17,FALSE))</f>
        <v/>
      </c>
      <c r="U6951" s="8">
        <f>IF(K6951="","",K6951*VLOOKUP(U$1,'factor dipres'!$A$3:$Q$20,17,FALSE))</f>
        <v>295929.13524904213</v>
      </c>
      <c r="V6951" s="8">
        <f>IF(L6951="","",L6951*VLOOKUP(V$1,'factor dipres'!$A$3:$Q$20,17,FALSE))</f>
        <v>12874628.106847806</v>
      </c>
      <c r="W6951" s="8">
        <f>IF(M6951="","",M6951*VLOOKUP(W$1,'factor dipres'!$A$3:$Q$20,17,FALSE))</f>
        <v>16270573</v>
      </c>
    </row>
    <row r="6952" spans="1:23" x14ac:dyDescent="0.2">
      <c r="A6952" s="11" t="s">
        <v>282</v>
      </c>
      <c r="B6952" s="11">
        <v>74</v>
      </c>
      <c r="C6952" s="11" t="s">
        <v>86</v>
      </c>
      <c r="D6952" s="9"/>
      <c r="E6952" s="7"/>
      <c r="F6952" s="7"/>
      <c r="G6952" s="7"/>
      <c r="H6952" s="7"/>
      <c r="I6952" s="7"/>
      <c r="J6952" s="7"/>
      <c r="K6952" s="7">
        <v>10412824</v>
      </c>
      <c r="L6952" s="7"/>
      <c r="M6952" s="7"/>
      <c r="N6952" s="8" t="str">
        <f>IF(D6952="","",D6952*VLOOKUP(N$1,'factor dipres'!$A$3:$Q$20,17,FALSE))</f>
        <v/>
      </c>
      <c r="O6952" s="8" t="str">
        <f>IF(E6952="","",E6952*VLOOKUP(O$1,'factor dipres'!$A$3:$Q$20,17,FALSE))</f>
        <v/>
      </c>
      <c r="P6952" s="8" t="str">
        <f>IF(F6952="","",F6952*VLOOKUP(P$1,'factor dipres'!$A$3:$Q$20,17,FALSE))</f>
        <v/>
      </c>
      <c r="Q6952" s="8" t="str">
        <f>IF(G6952="","",G6952*VLOOKUP(Q$1,'factor dipres'!$A$3:$Q$20,17,FALSE))</f>
        <v/>
      </c>
      <c r="R6952" s="8" t="str">
        <f>IF(H6952="","",H6952*VLOOKUP(R$1,'factor dipres'!$A$3:$Q$20,17,FALSE))</f>
        <v/>
      </c>
      <c r="S6952" s="8" t="str">
        <f>IF(I6952="","",I6952*VLOOKUP(S$1,'factor dipres'!$A$3:$Q$20,17,FALSE))</f>
        <v/>
      </c>
      <c r="T6952" s="8" t="str">
        <f>IF(J6952="","",J6952*VLOOKUP(T$1,'factor dipres'!$A$3:$Q$20,17,FALSE))</f>
        <v/>
      </c>
      <c r="U6952" s="8">
        <f>IF(K6952="","",K6952*VLOOKUP(U$1,'factor dipres'!$A$3:$Q$20,17,FALSE))</f>
        <v>11276569.74559387</v>
      </c>
      <c r="V6952" s="8" t="str">
        <f>IF(L6952="","",L6952*VLOOKUP(V$1,'factor dipres'!$A$3:$Q$20,17,FALSE))</f>
        <v/>
      </c>
      <c r="W6952" s="8" t="str">
        <f>IF(M6952="","",M6952*VLOOKUP(W$1,'factor dipres'!$A$3:$Q$20,17,FALSE))</f>
        <v/>
      </c>
    </row>
    <row r="6953" spans="1:23" x14ac:dyDescent="0.2">
      <c r="A6953" s="11" t="s">
        <v>282</v>
      </c>
      <c r="B6953" s="11">
        <v>75</v>
      </c>
      <c r="C6953" s="11" t="s">
        <v>47</v>
      </c>
      <c r="D6953" s="9"/>
      <c r="E6953" s="7"/>
      <c r="F6953" s="7"/>
      <c r="G6953" s="7"/>
      <c r="H6953" s="7"/>
      <c r="I6953" s="7"/>
      <c r="J6953" s="7">
        <v>934347</v>
      </c>
      <c r="K6953" s="7">
        <v>1145123</v>
      </c>
      <c r="L6953" s="7">
        <v>994576</v>
      </c>
      <c r="M6953" s="7">
        <v>2747894</v>
      </c>
      <c r="N6953" s="8" t="str">
        <f>IF(D6953="","",D6953*VLOOKUP(N$1,'factor dipres'!$A$3:$Q$20,17,FALSE))</f>
        <v/>
      </c>
      <c r="O6953" s="8" t="str">
        <f>IF(E6953="","",E6953*VLOOKUP(O$1,'factor dipres'!$A$3:$Q$20,17,FALSE))</f>
        <v/>
      </c>
      <c r="P6953" s="8" t="str">
        <f>IF(F6953="","",F6953*VLOOKUP(P$1,'factor dipres'!$A$3:$Q$20,17,FALSE))</f>
        <v/>
      </c>
      <c r="Q6953" s="8" t="str">
        <f>IF(G6953="","",G6953*VLOOKUP(Q$1,'factor dipres'!$A$3:$Q$20,17,FALSE))</f>
        <v/>
      </c>
      <c r="R6953" s="8" t="str">
        <f>IF(H6953="","",H6953*VLOOKUP(R$1,'factor dipres'!$A$3:$Q$20,17,FALSE))</f>
        <v/>
      </c>
      <c r="S6953" s="8" t="str">
        <f>IF(I6953="","",I6953*VLOOKUP(S$1,'factor dipres'!$A$3:$Q$20,17,FALSE))</f>
        <v/>
      </c>
      <c r="T6953" s="8">
        <f>IF(J6953="","",J6953*VLOOKUP(T$1,'factor dipres'!$A$3:$Q$20,17,FALSE))</f>
        <v>1059657.6569365032</v>
      </c>
      <c r="U6953" s="8">
        <f>IF(K6953="","",K6953*VLOOKUP(U$1,'factor dipres'!$A$3:$Q$20,17,FALSE))</f>
        <v>1240111.1722222222</v>
      </c>
      <c r="V6953" s="8">
        <f>IF(L6953="","",L6953*VLOOKUP(V$1,'factor dipres'!$A$3:$Q$20,17,FALSE))</f>
        <v>1032189.8527629889</v>
      </c>
      <c r="W6953" s="8">
        <f>IF(M6953="","",M6953*VLOOKUP(W$1,'factor dipres'!$A$3:$Q$20,17,FALSE))</f>
        <v>2747894</v>
      </c>
    </row>
    <row r="6954" spans="1:23" x14ac:dyDescent="0.2">
      <c r="A6954" s="11" t="s">
        <v>282</v>
      </c>
      <c r="B6954" s="11">
        <v>76</v>
      </c>
      <c r="C6954" s="11" t="s">
        <v>48</v>
      </c>
      <c r="D6954" s="9"/>
      <c r="E6954" s="7"/>
      <c r="F6954" s="7"/>
      <c r="G6954" s="7"/>
      <c r="H6954" s="7"/>
      <c r="I6954" s="7"/>
      <c r="J6954" s="7">
        <v>102315</v>
      </c>
      <c r="K6954" s="7">
        <v>409993</v>
      </c>
      <c r="L6954" s="7">
        <v>606962</v>
      </c>
      <c r="M6954" s="7">
        <v>1044766</v>
      </c>
      <c r="N6954" s="8" t="str">
        <f>IF(D6954="","",D6954*VLOOKUP(N$1,'factor dipres'!$A$3:$Q$20,17,FALSE))</f>
        <v/>
      </c>
      <c r="O6954" s="8" t="str">
        <f>IF(E6954="","",E6954*VLOOKUP(O$1,'factor dipres'!$A$3:$Q$20,17,FALSE))</f>
        <v/>
      </c>
      <c r="P6954" s="8" t="str">
        <f>IF(F6954="","",F6954*VLOOKUP(P$1,'factor dipres'!$A$3:$Q$20,17,FALSE))</f>
        <v/>
      </c>
      <c r="Q6954" s="8" t="str">
        <f>IF(G6954="","",G6954*VLOOKUP(Q$1,'factor dipres'!$A$3:$Q$20,17,FALSE))</f>
        <v/>
      </c>
      <c r="R6954" s="8" t="str">
        <f>IF(H6954="","",H6954*VLOOKUP(R$1,'factor dipres'!$A$3:$Q$20,17,FALSE))</f>
        <v/>
      </c>
      <c r="S6954" s="8" t="str">
        <f>IF(I6954="","",I6954*VLOOKUP(S$1,'factor dipres'!$A$3:$Q$20,17,FALSE))</f>
        <v/>
      </c>
      <c r="T6954" s="8">
        <f>IF(J6954="","",J6954*VLOOKUP(T$1,'factor dipres'!$A$3:$Q$20,17,FALSE))</f>
        <v>116037.05386698767</v>
      </c>
      <c r="U6954" s="8">
        <f>IF(K6954="","",K6954*VLOOKUP(U$1,'factor dipres'!$A$3:$Q$20,17,FALSE))</f>
        <v>444001.99789272033</v>
      </c>
      <c r="V6954" s="8">
        <f>IF(L6954="","",L6954*VLOOKUP(V$1,'factor dipres'!$A$3:$Q$20,17,FALSE))</f>
        <v>629916.68551496242</v>
      </c>
      <c r="W6954" s="8">
        <f>IF(M6954="","",M6954*VLOOKUP(W$1,'factor dipres'!$A$3:$Q$20,17,FALSE))</f>
        <v>1044766</v>
      </c>
    </row>
    <row r="6955" spans="1:23" x14ac:dyDescent="0.2">
      <c r="A6955" s="11" t="s">
        <v>282</v>
      </c>
      <c r="B6955" s="11">
        <v>78</v>
      </c>
      <c r="C6955" s="11" t="s">
        <v>74</v>
      </c>
      <c r="D6955" s="9"/>
      <c r="E6955" s="7"/>
      <c r="F6955" s="7"/>
      <c r="G6955" s="7"/>
      <c r="H6955" s="7"/>
      <c r="I6955" s="7"/>
      <c r="J6955" s="7"/>
      <c r="K6955" s="7"/>
      <c r="L6955" s="7">
        <v>190155</v>
      </c>
      <c r="M6955" s="7">
        <v>550912</v>
      </c>
      <c r="N6955" s="8" t="str">
        <f>IF(D6955="","",D6955*VLOOKUP(N$1,'factor dipres'!$A$3:$Q$20,17,FALSE))</f>
        <v/>
      </c>
      <c r="O6955" s="8" t="str">
        <f>IF(E6955="","",E6955*VLOOKUP(O$1,'factor dipres'!$A$3:$Q$20,17,FALSE))</f>
        <v/>
      </c>
      <c r="P6955" s="8" t="str">
        <f>IF(F6955="","",F6955*VLOOKUP(P$1,'factor dipres'!$A$3:$Q$20,17,FALSE))</f>
        <v/>
      </c>
      <c r="Q6955" s="8" t="str">
        <f>IF(G6955="","",G6955*VLOOKUP(Q$1,'factor dipres'!$A$3:$Q$20,17,FALSE))</f>
        <v/>
      </c>
      <c r="R6955" s="8" t="str">
        <f>IF(H6955="","",H6955*VLOOKUP(R$1,'factor dipres'!$A$3:$Q$20,17,FALSE))</f>
        <v/>
      </c>
      <c r="S6955" s="8" t="str">
        <f>IF(I6955="","",I6955*VLOOKUP(S$1,'factor dipres'!$A$3:$Q$20,17,FALSE))</f>
        <v/>
      </c>
      <c r="T6955" s="8" t="str">
        <f>IF(J6955="","",J6955*VLOOKUP(T$1,'factor dipres'!$A$3:$Q$20,17,FALSE))</f>
        <v/>
      </c>
      <c r="U6955" s="8" t="str">
        <f>IF(K6955="","",K6955*VLOOKUP(U$1,'factor dipres'!$A$3:$Q$20,17,FALSE))</f>
        <v/>
      </c>
      <c r="V6955" s="8">
        <f>IF(L6955="","",L6955*VLOOKUP(V$1,'factor dipres'!$A$3:$Q$20,17,FALSE))</f>
        <v>197346.46869836608</v>
      </c>
      <c r="W6955" s="8">
        <f>IF(M6955="","",M6955*VLOOKUP(W$1,'factor dipres'!$A$3:$Q$20,17,FALSE))</f>
        <v>550912</v>
      </c>
    </row>
    <row r="6956" spans="1:23" x14ac:dyDescent="0.2">
      <c r="A6956" s="11" t="s">
        <v>282</v>
      </c>
      <c r="B6956" s="11">
        <v>80</v>
      </c>
      <c r="C6956" s="11" t="s">
        <v>50</v>
      </c>
      <c r="D6956" s="9"/>
      <c r="E6956" s="7"/>
      <c r="F6956" s="7"/>
      <c r="G6956" s="7"/>
      <c r="H6956" s="7"/>
      <c r="I6956" s="7"/>
      <c r="J6956" s="7">
        <v>15286</v>
      </c>
      <c r="K6956" s="7"/>
      <c r="L6956" s="7">
        <v>17692</v>
      </c>
      <c r="M6956" s="7">
        <v>169175</v>
      </c>
      <c r="N6956" s="8" t="str">
        <f>IF(D6956="","",D6956*VLOOKUP(N$1,'factor dipres'!$A$3:$Q$20,17,FALSE))</f>
        <v/>
      </c>
      <c r="O6956" s="8" t="str">
        <f>IF(E6956="","",E6956*VLOOKUP(O$1,'factor dipres'!$A$3:$Q$20,17,FALSE))</f>
        <v/>
      </c>
      <c r="P6956" s="8" t="str">
        <f>IF(F6956="","",F6956*VLOOKUP(P$1,'factor dipres'!$A$3:$Q$20,17,FALSE))</f>
        <v/>
      </c>
      <c r="Q6956" s="8" t="str">
        <f>IF(G6956="","",G6956*VLOOKUP(Q$1,'factor dipres'!$A$3:$Q$20,17,FALSE))</f>
        <v/>
      </c>
      <c r="R6956" s="8" t="str">
        <f>IF(H6956="","",H6956*VLOOKUP(R$1,'factor dipres'!$A$3:$Q$20,17,FALSE))</f>
        <v/>
      </c>
      <c r="S6956" s="8" t="str">
        <f>IF(I6956="","",I6956*VLOOKUP(S$1,'factor dipres'!$A$3:$Q$20,17,FALSE))</f>
        <v/>
      </c>
      <c r="T6956" s="8">
        <f>IF(J6956="","",J6956*VLOOKUP(T$1,'factor dipres'!$A$3:$Q$20,17,FALSE))</f>
        <v>17336.093489818439</v>
      </c>
      <c r="U6956" s="8" t="str">
        <f>IF(K6956="","",K6956*VLOOKUP(U$1,'factor dipres'!$A$3:$Q$20,17,FALSE))</f>
        <v/>
      </c>
      <c r="V6956" s="8">
        <f>IF(L6956="","",L6956*VLOOKUP(V$1,'factor dipres'!$A$3:$Q$20,17,FALSE))</f>
        <v>18361.09344593354</v>
      </c>
      <c r="W6956" s="8">
        <f>IF(M6956="","",M6956*VLOOKUP(W$1,'factor dipres'!$A$3:$Q$20,17,FALSE))</f>
        <v>169175</v>
      </c>
    </row>
    <row r="6957" spans="1:23" x14ac:dyDescent="0.2">
      <c r="A6957" s="11" t="s">
        <v>283</v>
      </c>
      <c r="B6957" s="11">
        <v>1</v>
      </c>
      <c r="C6957" s="11" t="s">
        <v>52</v>
      </c>
      <c r="D6957" s="9"/>
      <c r="E6957" s="7"/>
      <c r="F6957" s="7"/>
      <c r="G6957" s="7"/>
      <c r="H6957" s="7">
        <v>9172914</v>
      </c>
      <c r="I6957" s="7">
        <v>10980109</v>
      </c>
      <c r="J6957" s="7">
        <v>9770171</v>
      </c>
      <c r="K6957" s="7">
        <v>15662744</v>
      </c>
      <c r="L6957" s="7">
        <v>33155814</v>
      </c>
      <c r="M6957" s="7">
        <v>18660238</v>
      </c>
      <c r="N6957" s="8" t="str">
        <f>IF(D6957="","",D6957*VLOOKUP(N$1,'factor dipres'!$A$3:$Q$20,17,FALSE))</f>
        <v/>
      </c>
      <c r="O6957" s="8" t="str">
        <f>IF(E6957="","",E6957*VLOOKUP(O$1,'factor dipres'!$A$3:$Q$20,17,FALSE))</f>
        <v/>
      </c>
      <c r="P6957" s="8" t="str">
        <f>IF(F6957="","",F6957*VLOOKUP(P$1,'factor dipres'!$A$3:$Q$20,17,FALSE))</f>
        <v/>
      </c>
      <c r="Q6957" s="8" t="str">
        <f>IF(G6957="","",G6957*VLOOKUP(Q$1,'factor dipres'!$A$3:$Q$20,17,FALSE))</f>
        <v/>
      </c>
      <c r="R6957" s="8">
        <f>IF(H6957="","",H6957*VLOOKUP(R$1,'factor dipres'!$A$3:$Q$20,17,FALSE))</f>
        <v>10907547.926377788</v>
      </c>
      <c r="S6957" s="8">
        <f>IF(I6957="","",I6957*VLOOKUP(S$1,'factor dipres'!$A$3:$Q$20,17,FALSE))</f>
        <v>12675220.783540944</v>
      </c>
      <c r="T6957" s="8">
        <f>IF(J6957="","",J6957*VLOOKUP(T$1,'factor dipres'!$A$3:$Q$20,17,FALSE))</f>
        <v>11080504.897783129</v>
      </c>
      <c r="U6957" s="8">
        <f>IF(K6957="","",K6957*VLOOKUP(U$1,'factor dipres'!$A$3:$Q$20,17,FALSE))</f>
        <v>16961971.615325671</v>
      </c>
      <c r="V6957" s="8">
        <f>IF(L6957="","",L6957*VLOOKUP(V$1,'factor dipres'!$A$3:$Q$20,17,FALSE))</f>
        <v>34409733.163576283</v>
      </c>
      <c r="W6957" s="8">
        <f>IF(M6957="","",M6957*VLOOKUP(W$1,'factor dipres'!$A$3:$Q$20,17,FALSE))</f>
        <v>18660238</v>
      </c>
    </row>
    <row r="6958" spans="1:23" x14ac:dyDescent="0.2">
      <c r="A6958" s="11" t="s">
        <v>283</v>
      </c>
      <c r="B6958" s="11">
        <v>2</v>
      </c>
      <c r="C6958" s="11" t="s">
        <v>65</v>
      </c>
      <c r="D6958" s="9"/>
      <c r="E6958" s="7"/>
      <c r="F6958" s="7">
        <v>55240</v>
      </c>
      <c r="G6958" s="7"/>
      <c r="H6958" s="7"/>
      <c r="I6958" s="7"/>
      <c r="J6958" s="7"/>
      <c r="K6958" s="7"/>
      <c r="L6958" s="7"/>
      <c r="M6958" s="7"/>
      <c r="N6958" s="8" t="str">
        <f>IF(D6958="","",D6958*VLOOKUP(N$1,'factor dipres'!$A$3:$Q$20,17,FALSE))</f>
        <v/>
      </c>
      <c r="O6958" s="8" t="str">
        <f>IF(E6958="","",E6958*VLOOKUP(O$1,'factor dipres'!$A$3:$Q$20,17,FALSE))</f>
        <v/>
      </c>
      <c r="P6958" s="8">
        <f>IF(F6958="","",F6958*VLOOKUP(P$1,'factor dipres'!$A$3:$Q$20,17,FALSE))</f>
        <v>68911.336202140577</v>
      </c>
      <c r="Q6958" s="8" t="str">
        <f>IF(G6958="","",G6958*VLOOKUP(Q$1,'factor dipres'!$A$3:$Q$20,17,FALSE))</f>
        <v/>
      </c>
      <c r="R6958" s="8" t="str">
        <f>IF(H6958="","",H6958*VLOOKUP(R$1,'factor dipres'!$A$3:$Q$20,17,FALSE))</f>
        <v/>
      </c>
      <c r="S6958" s="8" t="str">
        <f>IF(I6958="","",I6958*VLOOKUP(S$1,'factor dipres'!$A$3:$Q$20,17,FALSE))</f>
        <v/>
      </c>
      <c r="T6958" s="8" t="str">
        <f>IF(J6958="","",J6958*VLOOKUP(T$1,'factor dipres'!$A$3:$Q$20,17,FALSE))</f>
        <v/>
      </c>
      <c r="U6958" s="8" t="str">
        <f>IF(K6958="","",K6958*VLOOKUP(U$1,'factor dipres'!$A$3:$Q$20,17,FALSE))</f>
        <v/>
      </c>
      <c r="V6958" s="8" t="str">
        <f>IF(L6958="","",L6958*VLOOKUP(V$1,'factor dipres'!$A$3:$Q$20,17,FALSE))</f>
        <v/>
      </c>
      <c r="W6958" s="8" t="str">
        <f>IF(M6958="","",M6958*VLOOKUP(W$1,'factor dipres'!$A$3:$Q$20,17,FALSE))</f>
        <v/>
      </c>
    </row>
    <row r="6959" spans="1:23" x14ac:dyDescent="0.2">
      <c r="A6959" s="11" t="s">
        <v>283</v>
      </c>
      <c r="B6959" s="11">
        <v>3</v>
      </c>
      <c r="C6959" s="11" t="s">
        <v>14</v>
      </c>
      <c r="D6959" s="9">
        <v>343822</v>
      </c>
      <c r="E6959" s="7">
        <v>99420</v>
      </c>
      <c r="F6959" s="7">
        <v>664796</v>
      </c>
      <c r="G6959" s="7">
        <v>46430</v>
      </c>
      <c r="H6959" s="7"/>
      <c r="I6959" s="7">
        <v>781164</v>
      </c>
      <c r="J6959" s="7">
        <v>197194</v>
      </c>
      <c r="K6959" s="7">
        <v>694033</v>
      </c>
      <c r="L6959" s="7">
        <v>3527633</v>
      </c>
      <c r="M6959" s="7">
        <v>2149813</v>
      </c>
      <c r="N6959" s="8">
        <f>IF(D6959="","",D6959*VLOOKUP(N$1,'factor dipres'!$A$3:$Q$20,17,FALSE))</f>
        <v>473189.47437614115</v>
      </c>
      <c r="O6959" s="8">
        <f>IF(E6959="","",E6959*VLOOKUP(O$1,'factor dipres'!$A$3:$Q$20,17,FALSE))</f>
        <v>125858.5287201881</v>
      </c>
      <c r="P6959" s="8">
        <f>IF(F6959="","",F6959*VLOOKUP(P$1,'factor dipres'!$A$3:$Q$20,17,FALSE))</f>
        <v>829326.22487035196</v>
      </c>
      <c r="Q6959" s="8">
        <f>IF(G6959="","",G6959*VLOOKUP(Q$1,'factor dipres'!$A$3:$Q$20,17,FALSE))</f>
        <v>57052.231279208776</v>
      </c>
      <c r="R6959" s="8" t="str">
        <f>IF(H6959="","",H6959*VLOOKUP(R$1,'factor dipres'!$A$3:$Q$20,17,FALSE))</f>
        <v/>
      </c>
      <c r="S6959" s="8">
        <f>IF(I6959="","",I6959*VLOOKUP(S$1,'factor dipres'!$A$3:$Q$20,17,FALSE))</f>
        <v>901760.2801715337</v>
      </c>
      <c r="T6959" s="8">
        <f>IF(J6959="","",J6959*VLOOKUP(T$1,'factor dipres'!$A$3:$Q$20,17,FALSE))</f>
        <v>223640.82295114858</v>
      </c>
      <c r="U6959" s="8">
        <f>IF(K6959="","",K6959*VLOOKUP(U$1,'factor dipres'!$A$3:$Q$20,17,FALSE))</f>
        <v>751603.17030651344</v>
      </c>
      <c r="V6959" s="8">
        <f>IF(L6959="","",L6959*VLOOKUP(V$1,'factor dipres'!$A$3:$Q$20,17,FALSE))</f>
        <v>3661044.4921975401</v>
      </c>
      <c r="W6959" s="8">
        <f>IF(M6959="","",M6959*VLOOKUP(W$1,'factor dipres'!$A$3:$Q$20,17,FALSE))</f>
        <v>2149813</v>
      </c>
    </row>
    <row r="6960" spans="1:23" x14ac:dyDescent="0.2">
      <c r="A6960" s="11" t="s">
        <v>283</v>
      </c>
      <c r="B6960" s="11">
        <v>4</v>
      </c>
      <c r="C6960" s="11" t="s">
        <v>15</v>
      </c>
      <c r="D6960" s="9">
        <v>244754</v>
      </c>
      <c r="E6960" s="7"/>
      <c r="F6960" s="7">
        <v>590733</v>
      </c>
      <c r="G6960" s="7">
        <v>7080158</v>
      </c>
      <c r="H6960" s="7">
        <v>2107383</v>
      </c>
      <c r="I6960" s="7">
        <v>710246</v>
      </c>
      <c r="J6960" s="7"/>
      <c r="K6960" s="7">
        <v>1233083</v>
      </c>
      <c r="L6960" s="7">
        <v>1238753</v>
      </c>
      <c r="M6960" s="7"/>
      <c r="N6960" s="8">
        <f>IF(D6960="","",D6960*VLOOKUP(N$1,'factor dipres'!$A$3:$Q$20,17,FALSE))</f>
        <v>336845.8580645161</v>
      </c>
      <c r="O6960" s="8" t="str">
        <f>IF(E6960="","",E6960*VLOOKUP(O$1,'factor dipres'!$A$3:$Q$20,17,FALSE))</f>
        <v/>
      </c>
      <c r="P6960" s="8">
        <f>IF(F6960="","",F6960*VLOOKUP(P$1,'factor dipres'!$A$3:$Q$20,17,FALSE))</f>
        <v>736933.38828202581</v>
      </c>
      <c r="Q6960" s="8">
        <f>IF(G6960="","",G6960*VLOOKUP(Q$1,'factor dipres'!$A$3:$Q$20,17,FALSE))</f>
        <v>8699952.8690359741</v>
      </c>
      <c r="R6960" s="8">
        <f>IF(H6960="","",H6960*VLOOKUP(R$1,'factor dipres'!$A$3:$Q$20,17,FALSE))</f>
        <v>2505897.3704249053</v>
      </c>
      <c r="S6960" s="8">
        <f>IF(I6960="","",I6960*VLOOKUP(S$1,'factor dipres'!$A$3:$Q$20,17,FALSE))</f>
        <v>819893.9428221361</v>
      </c>
      <c r="T6960" s="8" t="str">
        <f>IF(J6960="","",J6960*VLOOKUP(T$1,'factor dipres'!$A$3:$Q$20,17,FALSE))</f>
        <v/>
      </c>
      <c r="U6960" s="8">
        <f>IF(K6960="","",K6960*VLOOKUP(U$1,'factor dipres'!$A$3:$Q$20,17,FALSE))</f>
        <v>1335367.471072797</v>
      </c>
      <c r="V6960" s="8">
        <f>IF(L6960="","",L6960*VLOOKUP(V$1,'factor dipres'!$A$3:$Q$20,17,FALSE))</f>
        <v>1285601.3785570038</v>
      </c>
      <c r="W6960" s="8" t="str">
        <f>IF(M6960="","",M6960*VLOOKUP(W$1,'factor dipres'!$A$3:$Q$20,17,FALSE))</f>
        <v/>
      </c>
    </row>
    <row r="6961" spans="1:23" x14ac:dyDescent="0.2">
      <c r="A6961" s="11" t="s">
        <v>283</v>
      </c>
      <c r="B6961" s="11">
        <v>5</v>
      </c>
      <c r="C6961" s="11" t="s">
        <v>16</v>
      </c>
      <c r="D6961" s="9"/>
      <c r="E6961" s="7">
        <v>88210</v>
      </c>
      <c r="F6961" s="7"/>
      <c r="G6961" s="7">
        <v>1004806</v>
      </c>
      <c r="H6961" s="7">
        <v>76672</v>
      </c>
      <c r="I6961" s="7">
        <v>183388</v>
      </c>
      <c r="J6961" s="7">
        <v>204255</v>
      </c>
      <c r="K6961" s="7">
        <v>646693</v>
      </c>
      <c r="L6961" s="7">
        <v>359907</v>
      </c>
      <c r="M6961" s="7">
        <v>5871309</v>
      </c>
      <c r="N6961" s="8" t="str">
        <f>IF(D6961="","",D6961*VLOOKUP(N$1,'factor dipres'!$A$3:$Q$20,17,FALSE))</f>
        <v/>
      </c>
      <c r="O6961" s="8">
        <f>IF(E6961="","",E6961*VLOOKUP(O$1,'factor dipres'!$A$3:$Q$20,17,FALSE))</f>
        <v>111667.47956555815</v>
      </c>
      <c r="P6961" s="8" t="str">
        <f>IF(F6961="","",F6961*VLOOKUP(P$1,'factor dipres'!$A$3:$Q$20,17,FALSE))</f>
        <v/>
      </c>
      <c r="Q6961" s="8">
        <f>IF(G6961="","",G6961*VLOOKUP(Q$1,'factor dipres'!$A$3:$Q$20,17,FALSE))</f>
        <v>1234684.9946744917</v>
      </c>
      <c r="R6961" s="8">
        <f>IF(H6961="","",H6961*VLOOKUP(R$1,'factor dipres'!$A$3:$Q$20,17,FALSE))</f>
        <v>91170.975178796813</v>
      </c>
      <c r="S6961" s="8">
        <f>IF(I6961="","",I6961*VLOOKUP(S$1,'factor dipres'!$A$3:$Q$20,17,FALSE))</f>
        <v>211699.48213191752</v>
      </c>
      <c r="T6961" s="8">
        <f>IF(J6961="","",J6961*VLOOKUP(T$1,'factor dipres'!$A$3:$Q$20,17,FALSE))</f>
        <v>231648.81432440568</v>
      </c>
      <c r="U6961" s="8">
        <f>IF(K6961="","",K6961*VLOOKUP(U$1,'factor dipres'!$A$3:$Q$20,17,FALSE))</f>
        <v>700336.30823754787</v>
      </c>
      <c r="V6961" s="8">
        <f>IF(L6961="","",L6961*VLOOKUP(V$1,'factor dipres'!$A$3:$Q$20,17,FALSE))</f>
        <v>373518.31668808521</v>
      </c>
      <c r="W6961" s="8">
        <f>IF(M6961="","",M6961*VLOOKUP(W$1,'factor dipres'!$A$3:$Q$20,17,FALSE))</f>
        <v>5871309</v>
      </c>
    </row>
    <row r="6962" spans="1:23" x14ac:dyDescent="0.2">
      <c r="A6962" s="11" t="s">
        <v>283</v>
      </c>
      <c r="B6962" s="11">
        <v>6</v>
      </c>
      <c r="C6962" s="11" t="s">
        <v>53</v>
      </c>
      <c r="D6962" s="9"/>
      <c r="E6962" s="7"/>
      <c r="F6962" s="7"/>
      <c r="G6962" s="7"/>
      <c r="H6962" s="7"/>
      <c r="I6962" s="7">
        <v>666662</v>
      </c>
      <c r="J6962" s="7">
        <v>294443</v>
      </c>
      <c r="K6962" s="7">
        <v>517908</v>
      </c>
      <c r="L6962" s="7">
        <v>270247</v>
      </c>
      <c r="M6962" s="7">
        <v>1948280</v>
      </c>
      <c r="N6962" s="8" t="str">
        <f>IF(D6962="","",D6962*VLOOKUP(N$1,'factor dipres'!$A$3:$Q$20,17,FALSE))</f>
        <v/>
      </c>
      <c r="O6962" s="8" t="str">
        <f>IF(E6962="","",E6962*VLOOKUP(O$1,'factor dipres'!$A$3:$Q$20,17,FALSE))</f>
        <v/>
      </c>
      <c r="P6962" s="8" t="str">
        <f>IF(F6962="","",F6962*VLOOKUP(P$1,'factor dipres'!$A$3:$Q$20,17,FALSE))</f>
        <v/>
      </c>
      <c r="Q6962" s="8" t="str">
        <f>IF(G6962="","",G6962*VLOOKUP(Q$1,'factor dipres'!$A$3:$Q$20,17,FALSE))</f>
        <v/>
      </c>
      <c r="R6962" s="8" t="str">
        <f>IF(H6962="","",H6962*VLOOKUP(R$1,'factor dipres'!$A$3:$Q$20,17,FALSE))</f>
        <v/>
      </c>
      <c r="S6962" s="8">
        <f>IF(I6962="","",I6962*VLOOKUP(S$1,'factor dipres'!$A$3:$Q$20,17,FALSE))</f>
        <v>769581.43475597305</v>
      </c>
      <c r="T6962" s="8">
        <f>IF(J6962="","",J6962*VLOOKUP(T$1,'factor dipres'!$A$3:$Q$20,17,FALSE))</f>
        <v>333932.44638378976</v>
      </c>
      <c r="U6962" s="8">
        <f>IF(K6962="","",K6962*VLOOKUP(U$1,'factor dipres'!$A$3:$Q$20,17,FALSE))</f>
        <v>560868.56781609193</v>
      </c>
      <c r="V6962" s="8">
        <f>IF(L6962="","",L6962*VLOOKUP(V$1,'factor dipres'!$A$3:$Q$20,17,FALSE))</f>
        <v>280467.46667890582</v>
      </c>
      <c r="W6962" s="8">
        <f>IF(M6962="","",M6962*VLOOKUP(W$1,'factor dipres'!$A$3:$Q$20,17,FALSE))</f>
        <v>1948280</v>
      </c>
    </row>
    <row r="6963" spans="1:23" x14ac:dyDescent="0.2">
      <c r="A6963" s="11" t="s">
        <v>283</v>
      </c>
      <c r="B6963" s="11">
        <v>7</v>
      </c>
      <c r="C6963" s="11" t="s">
        <v>17</v>
      </c>
      <c r="D6963" s="9">
        <v>1677348</v>
      </c>
      <c r="E6963" s="7">
        <v>3857850</v>
      </c>
      <c r="F6963" s="7">
        <v>6094090</v>
      </c>
      <c r="G6963" s="7">
        <v>5732071</v>
      </c>
      <c r="H6963" s="7">
        <v>10317446</v>
      </c>
      <c r="I6963" s="7">
        <v>14208091</v>
      </c>
      <c r="J6963" s="7">
        <v>12926358</v>
      </c>
      <c r="K6963" s="7">
        <v>20111670</v>
      </c>
      <c r="L6963" s="7">
        <v>20789403</v>
      </c>
      <c r="M6963" s="7">
        <v>25460360</v>
      </c>
      <c r="N6963" s="8">
        <f>IF(D6963="","",D6963*VLOOKUP(N$1,'factor dipres'!$A$3:$Q$20,17,FALSE))</f>
        <v>2308471.8792452826</v>
      </c>
      <c r="O6963" s="8">
        <f>IF(E6963="","",E6963*VLOOKUP(O$1,'factor dipres'!$A$3:$Q$20,17,FALSE))</f>
        <v>4883759.0527376551</v>
      </c>
      <c r="P6963" s="8">
        <f>IF(F6963="","",F6963*VLOOKUP(P$1,'factor dipres'!$A$3:$Q$20,17,FALSE))</f>
        <v>7602315.076685424</v>
      </c>
      <c r="Q6963" s="8">
        <f>IF(G6963="","",G6963*VLOOKUP(Q$1,'factor dipres'!$A$3:$Q$20,17,FALSE))</f>
        <v>7043451.2255189652</v>
      </c>
      <c r="R6963" s="8">
        <f>IF(H6963="","",H6963*VLOOKUP(R$1,'factor dipres'!$A$3:$Q$20,17,FALSE))</f>
        <v>12268515.40555322</v>
      </c>
      <c r="S6963" s="8">
        <f>IF(I6963="","",I6963*VLOOKUP(S$1,'factor dipres'!$A$3:$Q$20,17,FALSE))</f>
        <v>16401539.396160915</v>
      </c>
      <c r="T6963" s="8">
        <f>IF(J6963="","",J6963*VLOOKUP(T$1,'factor dipres'!$A$3:$Q$20,17,FALSE))</f>
        <v>14659986.312368343</v>
      </c>
      <c r="U6963" s="8">
        <f>IF(K6963="","",K6963*VLOOKUP(U$1,'factor dipres'!$A$3:$Q$20,17,FALSE))</f>
        <v>21779936.879310343</v>
      </c>
      <c r="V6963" s="8">
        <f>IF(L6963="","",L6963*VLOOKUP(V$1,'factor dipres'!$A$3:$Q$20,17,FALSE))</f>
        <v>21575637.077106666</v>
      </c>
      <c r="W6963" s="8">
        <f>IF(M6963="","",M6963*VLOOKUP(W$1,'factor dipres'!$A$3:$Q$20,17,FALSE))</f>
        <v>25460360</v>
      </c>
    </row>
    <row r="6964" spans="1:23" x14ac:dyDescent="0.2">
      <c r="A6964" s="11" t="s">
        <v>283</v>
      </c>
      <c r="B6964" s="11">
        <v>8</v>
      </c>
      <c r="C6964" s="11" t="s">
        <v>18</v>
      </c>
      <c r="D6964" s="9">
        <v>2004620</v>
      </c>
      <c r="E6964" s="7">
        <v>680373</v>
      </c>
      <c r="F6964" s="7">
        <v>977032</v>
      </c>
      <c r="G6964" s="7">
        <v>221291</v>
      </c>
      <c r="H6964" s="7"/>
      <c r="I6964" s="7">
        <v>152543</v>
      </c>
      <c r="J6964" s="7">
        <v>10208459</v>
      </c>
      <c r="K6964" s="7">
        <v>15897224</v>
      </c>
      <c r="L6964" s="7">
        <v>5380325</v>
      </c>
      <c r="M6964" s="7">
        <v>18604921</v>
      </c>
      <c r="N6964" s="8">
        <f>IF(D6964="","",D6964*VLOOKUP(N$1,'factor dipres'!$A$3:$Q$20,17,FALSE))</f>
        <v>2758884.202069385</v>
      </c>
      <c r="O6964" s="8">
        <f>IF(E6964="","",E6964*VLOOKUP(O$1,'factor dipres'!$A$3:$Q$20,17,FALSE))</f>
        <v>861303.0050386294</v>
      </c>
      <c r="P6964" s="8">
        <f>IF(F6964="","",F6964*VLOOKUP(P$1,'factor dipres'!$A$3:$Q$20,17,FALSE))</f>
        <v>1218837.4480856229</v>
      </c>
      <c r="Q6964" s="8">
        <f>IF(G6964="","",G6964*VLOOKUP(Q$1,'factor dipres'!$A$3:$Q$20,17,FALSE))</f>
        <v>271917.84001738939</v>
      </c>
      <c r="R6964" s="8" t="str">
        <f>IF(H6964="","",H6964*VLOOKUP(R$1,'factor dipres'!$A$3:$Q$20,17,FALSE))</f>
        <v/>
      </c>
      <c r="S6964" s="8">
        <f>IF(I6964="","",I6964*VLOOKUP(S$1,'factor dipres'!$A$3:$Q$20,17,FALSE))</f>
        <v>176092.62385133756</v>
      </c>
      <c r="T6964" s="8">
        <f>IF(J6964="","",J6964*VLOOKUP(T$1,'factor dipres'!$A$3:$Q$20,17,FALSE))</f>
        <v>11577574.225499047</v>
      </c>
      <c r="U6964" s="8">
        <f>IF(K6964="","",K6964*VLOOKUP(U$1,'factor dipres'!$A$3:$Q$20,17,FALSE))</f>
        <v>17215901.77624521</v>
      </c>
      <c r="V6964" s="8">
        <f>IF(L6964="","",L6964*VLOOKUP(V$1,'factor dipres'!$A$3:$Q$20,17,FALSE))</f>
        <v>5583803.4193133833</v>
      </c>
      <c r="W6964" s="8">
        <f>IF(M6964="","",M6964*VLOOKUP(W$1,'factor dipres'!$A$3:$Q$20,17,FALSE))</f>
        <v>18604921</v>
      </c>
    </row>
    <row r="6965" spans="1:23" x14ac:dyDescent="0.2">
      <c r="A6965" s="11" t="s">
        <v>283</v>
      </c>
      <c r="B6965" s="11">
        <v>11</v>
      </c>
      <c r="C6965" s="11" t="s">
        <v>19</v>
      </c>
      <c r="D6965" s="9">
        <v>656825</v>
      </c>
      <c r="E6965" s="7">
        <v>822052</v>
      </c>
      <c r="F6965" s="7">
        <v>1304949</v>
      </c>
      <c r="G6965" s="7"/>
      <c r="H6965" s="7">
        <v>1839606</v>
      </c>
      <c r="I6965" s="7">
        <v>424250</v>
      </c>
      <c r="J6965" s="7">
        <v>199820</v>
      </c>
      <c r="K6965" s="7">
        <v>1029802</v>
      </c>
      <c r="L6965" s="7">
        <v>1746208</v>
      </c>
      <c r="M6965" s="7"/>
      <c r="N6965" s="8">
        <f>IF(D6965="","",D6965*VLOOKUP(N$1,'factor dipres'!$A$3:$Q$20,17,FALSE))</f>
        <v>903963.9013998782</v>
      </c>
      <c r="O6965" s="8">
        <f>IF(E6965="","",E6965*VLOOKUP(O$1,'factor dipres'!$A$3:$Q$20,17,FALSE))</f>
        <v>1040658.3710670697</v>
      </c>
      <c r="P6965" s="8">
        <f>IF(F6965="","",F6965*VLOOKUP(P$1,'factor dipres'!$A$3:$Q$20,17,FALSE))</f>
        <v>1627910.5587553789</v>
      </c>
      <c r="Q6965" s="8" t="str">
        <f>IF(G6965="","",G6965*VLOOKUP(Q$1,'factor dipres'!$A$3:$Q$20,17,FALSE))</f>
        <v/>
      </c>
      <c r="R6965" s="8">
        <f>IF(H6965="","",H6965*VLOOKUP(R$1,'factor dipres'!$A$3:$Q$20,17,FALSE))</f>
        <v>2187482.6920488011</v>
      </c>
      <c r="S6965" s="8">
        <f>IF(I6965="","",I6965*VLOOKUP(S$1,'factor dipres'!$A$3:$Q$20,17,FALSE))</f>
        <v>489745.81376352871</v>
      </c>
      <c r="T6965" s="8">
        <f>IF(J6965="","",J6965*VLOOKUP(T$1,'factor dipres'!$A$3:$Q$20,17,FALSE))</f>
        <v>226619.0109338951</v>
      </c>
      <c r="U6965" s="8">
        <f>IF(K6965="","",K6965*VLOOKUP(U$1,'factor dipres'!$A$3:$Q$20,17,FALSE))</f>
        <v>1115224.2731800766</v>
      </c>
      <c r="V6965" s="8">
        <f>IF(L6965="","",L6965*VLOOKUP(V$1,'factor dipres'!$A$3:$Q$20,17,FALSE))</f>
        <v>1812247.8105379108</v>
      </c>
      <c r="W6965" s="8" t="str">
        <f>IF(M6965="","",M6965*VLOOKUP(W$1,'factor dipres'!$A$3:$Q$20,17,FALSE))</f>
        <v/>
      </c>
    </row>
    <row r="6966" spans="1:23" x14ac:dyDescent="0.2">
      <c r="A6966" s="11" t="s">
        <v>283</v>
      </c>
      <c r="B6966" s="11">
        <v>14</v>
      </c>
      <c r="C6966" s="11" t="s">
        <v>77</v>
      </c>
      <c r="D6966" s="9"/>
      <c r="E6966" s="7"/>
      <c r="F6966" s="7"/>
      <c r="G6966" s="7"/>
      <c r="H6966" s="7"/>
      <c r="I6966" s="7"/>
      <c r="J6966" s="7"/>
      <c r="K6966" s="7"/>
      <c r="L6966" s="7"/>
      <c r="M6966" s="7">
        <v>2623083</v>
      </c>
      <c r="N6966" s="8" t="str">
        <f>IF(D6966="","",D6966*VLOOKUP(N$1,'factor dipres'!$A$3:$Q$20,17,FALSE))</f>
        <v/>
      </c>
      <c r="O6966" s="8" t="str">
        <f>IF(E6966="","",E6966*VLOOKUP(O$1,'factor dipres'!$A$3:$Q$20,17,FALSE))</f>
        <v/>
      </c>
      <c r="P6966" s="8" t="str">
        <f>IF(F6966="","",F6966*VLOOKUP(P$1,'factor dipres'!$A$3:$Q$20,17,FALSE))</f>
        <v/>
      </c>
      <c r="Q6966" s="8" t="str">
        <f>IF(G6966="","",G6966*VLOOKUP(Q$1,'factor dipres'!$A$3:$Q$20,17,FALSE))</f>
        <v/>
      </c>
      <c r="R6966" s="8" t="str">
        <f>IF(H6966="","",H6966*VLOOKUP(R$1,'factor dipres'!$A$3:$Q$20,17,FALSE))</f>
        <v/>
      </c>
      <c r="S6966" s="8" t="str">
        <f>IF(I6966="","",I6966*VLOOKUP(S$1,'factor dipres'!$A$3:$Q$20,17,FALSE))</f>
        <v/>
      </c>
      <c r="T6966" s="8" t="str">
        <f>IF(J6966="","",J6966*VLOOKUP(T$1,'factor dipres'!$A$3:$Q$20,17,FALSE))</f>
        <v/>
      </c>
      <c r="U6966" s="8" t="str">
        <f>IF(K6966="","",K6966*VLOOKUP(U$1,'factor dipres'!$A$3:$Q$20,17,FALSE))</f>
        <v/>
      </c>
      <c r="V6966" s="8" t="str">
        <f>IF(L6966="","",L6966*VLOOKUP(V$1,'factor dipres'!$A$3:$Q$20,17,FALSE))</f>
        <v/>
      </c>
      <c r="W6966" s="8">
        <f>IF(M6966="","",M6966*VLOOKUP(W$1,'factor dipres'!$A$3:$Q$20,17,FALSE))</f>
        <v>2623083</v>
      </c>
    </row>
    <row r="6967" spans="1:23" x14ac:dyDescent="0.2">
      <c r="A6967" s="11" t="s">
        <v>283</v>
      </c>
      <c r="B6967" s="11">
        <v>15</v>
      </c>
      <c r="C6967" s="11" t="s">
        <v>66</v>
      </c>
      <c r="D6967" s="9"/>
      <c r="E6967" s="7"/>
      <c r="F6967" s="7"/>
      <c r="G6967" s="7"/>
      <c r="H6967" s="7"/>
      <c r="I6967" s="7"/>
      <c r="J6967" s="7">
        <v>401971</v>
      </c>
      <c r="K6967" s="7">
        <v>9316552</v>
      </c>
      <c r="L6967" s="7"/>
      <c r="M6967" s="7">
        <v>9322</v>
      </c>
      <c r="N6967" s="8" t="str">
        <f>IF(D6967="","",D6967*VLOOKUP(N$1,'factor dipres'!$A$3:$Q$20,17,FALSE))</f>
        <v/>
      </c>
      <c r="O6967" s="8" t="str">
        <f>IF(E6967="","",E6967*VLOOKUP(O$1,'factor dipres'!$A$3:$Q$20,17,FALSE))</f>
        <v/>
      </c>
      <c r="P6967" s="8" t="str">
        <f>IF(F6967="","",F6967*VLOOKUP(P$1,'factor dipres'!$A$3:$Q$20,17,FALSE))</f>
        <v/>
      </c>
      <c r="Q6967" s="8" t="str">
        <f>IF(G6967="","",G6967*VLOOKUP(Q$1,'factor dipres'!$A$3:$Q$20,17,FALSE))</f>
        <v/>
      </c>
      <c r="R6967" s="8" t="str">
        <f>IF(H6967="","",H6967*VLOOKUP(R$1,'factor dipres'!$A$3:$Q$20,17,FALSE))</f>
        <v/>
      </c>
      <c r="S6967" s="8" t="str">
        <f>IF(I6967="","",I6967*VLOOKUP(S$1,'factor dipres'!$A$3:$Q$20,17,FALSE))</f>
        <v/>
      </c>
      <c r="T6967" s="8">
        <f>IF(J6967="","",J6967*VLOOKUP(T$1,'factor dipres'!$A$3:$Q$20,17,FALSE))</f>
        <v>455881.64570167521</v>
      </c>
      <c r="U6967" s="8">
        <f>IF(K6967="","",K6967*VLOOKUP(U$1,'factor dipres'!$A$3:$Q$20,17,FALSE))</f>
        <v>10089361.773180077</v>
      </c>
      <c r="V6967" s="8" t="str">
        <f>IF(L6967="","",L6967*VLOOKUP(V$1,'factor dipres'!$A$3:$Q$20,17,FALSE))</f>
        <v/>
      </c>
      <c r="W6967" s="8">
        <f>IF(M6967="","",M6967*VLOOKUP(W$1,'factor dipres'!$A$3:$Q$20,17,FALSE))</f>
        <v>9322</v>
      </c>
    </row>
    <row r="6968" spans="1:23" x14ac:dyDescent="0.2">
      <c r="A6968" s="11" t="s">
        <v>283</v>
      </c>
      <c r="B6968" s="11">
        <v>16</v>
      </c>
      <c r="C6968" s="11" t="s">
        <v>20</v>
      </c>
      <c r="D6968" s="9"/>
      <c r="E6968" s="7"/>
      <c r="F6968" s="7">
        <v>1145783</v>
      </c>
      <c r="G6968" s="7">
        <v>756740</v>
      </c>
      <c r="H6968" s="7"/>
      <c r="I6968" s="7">
        <v>358550</v>
      </c>
      <c r="J6968" s="7">
        <v>6388027</v>
      </c>
      <c r="K6968" s="7">
        <v>9316438</v>
      </c>
      <c r="L6968" s="7">
        <v>10586711</v>
      </c>
      <c r="M6968" s="7">
        <v>1764528</v>
      </c>
      <c r="N6968" s="8" t="str">
        <f>IF(D6968="","",D6968*VLOOKUP(N$1,'factor dipres'!$A$3:$Q$20,17,FALSE))</f>
        <v/>
      </c>
      <c r="O6968" s="8" t="str">
        <f>IF(E6968="","",E6968*VLOOKUP(O$1,'factor dipres'!$A$3:$Q$20,17,FALSE))</f>
        <v/>
      </c>
      <c r="P6968" s="8">
        <f>IF(F6968="","",F6968*VLOOKUP(P$1,'factor dipres'!$A$3:$Q$20,17,FALSE))</f>
        <v>1429352.5982566478</v>
      </c>
      <c r="Q6968" s="8">
        <f>IF(G6968="","",G6968*VLOOKUP(Q$1,'factor dipres'!$A$3:$Q$20,17,FALSE))</f>
        <v>929866.5840669492</v>
      </c>
      <c r="R6968" s="8" t="str">
        <f>IF(H6968="","",H6968*VLOOKUP(R$1,'factor dipres'!$A$3:$Q$20,17,FALSE))</f>
        <v/>
      </c>
      <c r="S6968" s="8">
        <f>IF(I6968="","",I6968*VLOOKUP(S$1,'factor dipres'!$A$3:$Q$20,17,FALSE))</f>
        <v>413903.03246885852</v>
      </c>
      <c r="T6968" s="8">
        <f>IF(J6968="","",J6968*VLOOKUP(T$1,'factor dipres'!$A$3:$Q$20,17,FALSE))</f>
        <v>7244762.0886748927</v>
      </c>
      <c r="U6968" s="8">
        <f>IF(K6968="","",K6968*VLOOKUP(U$1,'factor dipres'!$A$3:$Q$20,17,FALSE))</f>
        <v>10089238.316858238</v>
      </c>
      <c r="V6968" s="8">
        <f>IF(L6968="","",L6968*VLOOKUP(V$1,'factor dipres'!$A$3:$Q$20,17,FALSE))</f>
        <v>10987089.642555535</v>
      </c>
      <c r="W6968" s="8">
        <f>IF(M6968="","",M6968*VLOOKUP(W$1,'factor dipres'!$A$3:$Q$20,17,FALSE))</f>
        <v>1764528</v>
      </c>
    </row>
    <row r="6969" spans="1:23" x14ac:dyDescent="0.2">
      <c r="A6969" s="11" t="s">
        <v>283</v>
      </c>
      <c r="B6969" s="11">
        <v>17</v>
      </c>
      <c r="C6969" s="11" t="s">
        <v>21</v>
      </c>
      <c r="D6969" s="9">
        <v>20655562</v>
      </c>
      <c r="E6969" s="7">
        <v>13624878</v>
      </c>
      <c r="F6969" s="7">
        <v>790920</v>
      </c>
      <c r="G6969" s="7">
        <v>633404</v>
      </c>
      <c r="H6969" s="7">
        <v>399715</v>
      </c>
      <c r="I6969" s="7">
        <v>399684</v>
      </c>
      <c r="J6969" s="7">
        <v>11611</v>
      </c>
      <c r="K6969" s="7">
        <v>1078328</v>
      </c>
      <c r="L6969" s="7">
        <v>16496</v>
      </c>
      <c r="M6969" s="7">
        <v>18123711</v>
      </c>
      <c r="N6969" s="8">
        <f>IF(D6969="","",D6969*VLOOKUP(N$1,'factor dipres'!$A$3:$Q$20,17,FALSE))</f>
        <v>28427484.35447352</v>
      </c>
      <c r="O6969" s="8">
        <f>IF(E6969="","",E6969*VLOOKUP(O$1,'factor dipres'!$A$3:$Q$20,17,FALSE))</f>
        <v>17248110.02888814</v>
      </c>
      <c r="P6969" s="8">
        <f>IF(F6969="","",F6969*VLOOKUP(P$1,'factor dipres'!$A$3:$Q$20,17,FALSE))</f>
        <v>986664.62760675268</v>
      </c>
      <c r="Q6969" s="8">
        <f>IF(G6969="","",G6969*VLOOKUP(Q$1,'factor dipres'!$A$3:$Q$20,17,FALSE))</f>
        <v>778313.8380610802</v>
      </c>
      <c r="R6969" s="8">
        <f>IF(H6969="","",H6969*VLOOKUP(R$1,'factor dipres'!$A$3:$Q$20,17,FALSE))</f>
        <v>475302.67038283555</v>
      </c>
      <c r="S6969" s="8">
        <f>IF(I6969="","",I6969*VLOOKUP(S$1,'factor dipres'!$A$3:$Q$20,17,FALSE))</f>
        <v>461387.30896467227</v>
      </c>
      <c r="T6969" s="8">
        <f>IF(J6969="","",J6969*VLOOKUP(T$1,'factor dipres'!$A$3:$Q$20,17,FALSE))</f>
        <v>13168.218076035711</v>
      </c>
      <c r="U6969" s="8">
        <f>IF(K6969="","",K6969*VLOOKUP(U$1,'factor dipres'!$A$3:$Q$20,17,FALSE))</f>
        <v>1167775.5141762453</v>
      </c>
      <c r="V6969" s="8">
        <f>IF(L6969="","",L6969*VLOOKUP(V$1,'factor dipres'!$A$3:$Q$20,17,FALSE))</f>
        <v>17119.861942353589</v>
      </c>
      <c r="W6969" s="8">
        <f>IF(M6969="","",M6969*VLOOKUP(W$1,'factor dipres'!$A$3:$Q$20,17,FALSE))</f>
        <v>18123711</v>
      </c>
    </row>
    <row r="6970" spans="1:23" x14ac:dyDescent="0.2">
      <c r="A6970" s="11" t="s">
        <v>283</v>
      </c>
      <c r="B6970" s="11">
        <v>18</v>
      </c>
      <c r="C6970" s="11" t="s">
        <v>22</v>
      </c>
      <c r="D6970" s="9">
        <v>2705230</v>
      </c>
      <c r="E6970" s="7">
        <v>6102993</v>
      </c>
      <c r="F6970" s="7">
        <v>12894123</v>
      </c>
      <c r="G6970" s="7">
        <v>20040000</v>
      </c>
      <c r="H6970" s="7">
        <v>21942761</v>
      </c>
      <c r="I6970" s="7">
        <v>30485076</v>
      </c>
      <c r="J6970" s="7">
        <v>40565559</v>
      </c>
      <c r="K6970" s="7">
        <v>63973511</v>
      </c>
      <c r="L6970" s="7">
        <v>88811420</v>
      </c>
      <c r="M6970" s="7">
        <v>101863485</v>
      </c>
      <c r="N6970" s="8">
        <f>IF(D6970="","",D6970*VLOOKUP(N$1,'factor dipres'!$A$3:$Q$20,17,FALSE))</f>
        <v>3723107.7760194759</v>
      </c>
      <c r="O6970" s="8">
        <f>IF(E6970="","",E6970*VLOOKUP(O$1,'factor dipres'!$A$3:$Q$20,17,FALSE))</f>
        <v>7725947.6943231439</v>
      </c>
      <c r="P6970" s="8">
        <f>IF(F6970="","",F6970*VLOOKUP(P$1,'factor dipres'!$A$3:$Q$20,17,FALSE))</f>
        <v>16085286.840781199</v>
      </c>
      <c r="Q6970" s="8">
        <f>IF(G6970="","",G6970*VLOOKUP(Q$1,'factor dipres'!$A$3:$Q$20,17,FALSE))</f>
        <v>24624740.789044667</v>
      </c>
      <c r="R6970" s="8">
        <f>IF(H6970="","",H6970*VLOOKUP(R$1,'factor dipres'!$A$3:$Q$20,17,FALSE))</f>
        <v>26092222.956037022</v>
      </c>
      <c r="S6970" s="8">
        <f>IF(I6970="","",I6970*VLOOKUP(S$1,'factor dipres'!$A$3:$Q$20,17,FALSE))</f>
        <v>35191369.129671231</v>
      </c>
      <c r="T6970" s="8">
        <f>IF(J6970="","",J6970*VLOOKUP(T$1,'factor dipres'!$A$3:$Q$20,17,FALSE))</f>
        <v>46006039.728558533</v>
      </c>
      <c r="U6970" s="8">
        <f>IF(K6970="","",K6970*VLOOKUP(U$1,'factor dipres'!$A$3:$Q$20,17,FALSE))</f>
        <v>69280125.992911875</v>
      </c>
      <c r="V6970" s="8">
        <f>IF(L6970="","",L6970*VLOOKUP(V$1,'factor dipres'!$A$3:$Q$20,17,FALSE))</f>
        <v>92170177.576647699</v>
      </c>
      <c r="W6970" s="8">
        <f>IF(M6970="","",M6970*VLOOKUP(W$1,'factor dipres'!$A$3:$Q$20,17,FALSE))</f>
        <v>101863485</v>
      </c>
    </row>
    <row r="6971" spans="1:23" x14ac:dyDescent="0.2">
      <c r="A6971" s="11" t="s">
        <v>283</v>
      </c>
      <c r="B6971" s="11">
        <v>19</v>
      </c>
      <c r="C6971" s="11" t="s">
        <v>67</v>
      </c>
      <c r="D6971" s="9"/>
      <c r="E6971" s="7"/>
      <c r="F6971" s="7"/>
      <c r="G6971" s="7"/>
      <c r="H6971" s="7"/>
      <c r="I6971" s="7"/>
      <c r="J6971" s="7"/>
      <c r="K6971" s="7"/>
      <c r="L6971" s="7"/>
      <c r="M6971" s="7">
        <v>308448</v>
      </c>
      <c r="N6971" s="8" t="str">
        <f>IF(D6971="","",D6971*VLOOKUP(N$1,'factor dipres'!$A$3:$Q$20,17,FALSE))</f>
        <v/>
      </c>
      <c r="O6971" s="8" t="str">
        <f>IF(E6971="","",E6971*VLOOKUP(O$1,'factor dipres'!$A$3:$Q$20,17,FALSE))</f>
        <v/>
      </c>
      <c r="P6971" s="8" t="str">
        <f>IF(F6971="","",F6971*VLOOKUP(P$1,'factor dipres'!$A$3:$Q$20,17,FALSE))</f>
        <v/>
      </c>
      <c r="Q6971" s="8" t="str">
        <f>IF(G6971="","",G6971*VLOOKUP(Q$1,'factor dipres'!$A$3:$Q$20,17,FALSE))</f>
        <v/>
      </c>
      <c r="R6971" s="8" t="str">
        <f>IF(H6971="","",H6971*VLOOKUP(R$1,'factor dipres'!$A$3:$Q$20,17,FALSE))</f>
        <v/>
      </c>
      <c r="S6971" s="8" t="str">
        <f>IF(I6971="","",I6971*VLOOKUP(S$1,'factor dipres'!$A$3:$Q$20,17,FALSE))</f>
        <v/>
      </c>
      <c r="T6971" s="8" t="str">
        <f>IF(J6971="","",J6971*VLOOKUP(T$1,'factor dipres'!$A$3:$Q$20,17,FALSE))</f>
        <v/>
      </c>
      <c r="U6971" s="8" t="str">
        <f>IF(K6971="","",K6971*VLOOKUP(U$1,'factor dipres'!$A$3:$Q$20,17,FALSE))</f>
        <v/>
      </c>
      <c r="V6971" s="8" t="str">
        <f>IF(L6971="","",L6971*VLOOKUP(V$1,'factor dipres'!$A$3:$Q$20,17,FALSE))</f>
        <v/>
      </c>
      <c r="W6971" s="8">
        <f>IF(M6971="","",M6971*VLOOKUP(W$1,'factor dipres'!$A$3:$Q$20,17,FALSE))</f>
        <v>308448</v>
      </c>
    </row>
    <row r="6972" spans="1:23" x14ac:dyDescent="0.2">
      <c r="A6972" s="11" t="s">
        <v>283</v>
      </c>
      <c r="B6972" s="11">
        <v>20</v>
      </c>
      <c r="C6972" s="11" t="s">
        <v>68</v>
      </c>
      <c r="D6972" s="9"/>
      <c r="E6972" s="7"/>
      <c r="F6972" s="7"/>
      <c r="G6972" s="7"/>
      <c r="H6972" s="7"/>
      <c r="I6972" s="7"/>
      <c r="J6972" s="7">
        <v>10104</v>
      </c>
      <c r="K6972" s="7"/>
      <c r="L6972" s="7">
        <v>0</v>
      </c>
      <c r="M6972" s="7">
        <v>18068</v>
      </c>
      <c r="N6972" s="8" t="str">
        <f>IF(D6972="","",D6972*VLOOKUP(N$1,'factor dipres'!$A$3:$Q$20,17,FALSE))</f>
        <v/>
      </c>
      <c r="O6972" s="8" t="str">
        <f>IF(E6972="","",E6972*VLOOKUP(O$1,'factor dipres'!$A$3:$Q$20,17,FALSE))</f>
        <v/>
      </c>
      <c r="P6972" s="8" t="str">
        <f>IF(F6972="","",F6972*VLOOKUP(P$1,'factor dipres'!$A$3:$Q$20,17,FALSE))</f>
        <v/>
      </c>
      <c r="Q6972" s="8" t="str">
        <f>IF(G6972="","",G6972*VLOOKUP(Q$1,'factor dipres'!$A$3:$Q$20,17,FALSE))</f>
        <v/>
      </c>
      <c r="R6972" s="8" t="str">
        <f>IF(H6972="","",H6972*VLOOKUP(R$1,'factor dipres'!$A$3:$Q$20,17,FALSE))</f>
        <v/>
      </c>
      <c r="S6972" s="8" t="str">
        <f>IF(I6972="","",I6972*VLOOKUP(S$1,'factor dipres'!$A$3:$Q$20,17,FALSE))</f>
        <v/>
      </c>
      <c r="T6972" s="8">
        <f>IF(J6972="","",J6972*VLOOKUP(T$1,'factor dipres'!$A$3:$Q$20,17,FALSE))</f>
        <v>11459.10562744508</v>
      </c>
      <c r="U6972" s="8" t="str">
        <f>IF(K6972="","",K6972*VLOOKUP(U$1,'factor dipres'!$A$3:$Q$20,17,FALSE))</f>
        <v/>
      </c>
      <c r="V6972" s="8">
        <f>IF(L6972="","",L6972*VLOOKUP(V$1,'factor dipres'!$A$3:$Q$20,17,FALSE))</f>
        <v>0</v>
      </c>
      <c r="W6972" s="8">
        <f>IF(M6972="","",M6972*VLOOKUP(W$1,'factor dipres'!$A$3:$Q$20,17,FALSE))</f>
        <v>18068</v>
      </c>
    </row>
    <row r="6973" spans="1:23" x14ac:dyDescent="0.2">
      <c r="A6973" s="11" t="s">
        <v>283</v>
      </c>
      <c r="B6973" s="11">
        <v>21</v>
      </c>
      <c r="C6973" s="11" t="s">
        <v>23</v>
      </c>
      <c r="D6973" s="9">
        <v>1588953</v>
      </c>
      <c r="E6973" s="7">
        <v>3131058</v>
      </c>
      <c r="F6973" s="7">
        <v>2853804</v>
      </c>
      <c r="G6973" s="7">
        <v>3401904</v>
      </c>
      <c r="H6973" s="7">
        <v>3821281</v>
      </c>
      <c r="I6973" s="7">
        <v>4800210</v>
      </c>
      <c r="J6973" s="7">
        <v>6161047</v>
      </c>
      <c r="K6973" s="7">
        <v>9178179</v>
      </c>
      <c r="L6973" s="7">
        <v>10409548</v>
      </c>
      <c r="M6973" s="7">
        <v>9919590</v>
      </c>
      <c r="N6973" s="8">
        <f>IF(D6973="","",D6973*VLOOKUP(N$1,'factor dipres'!$A$3:$Q$20,17,FALSE))</f>
        <v>2186817.117224589</v>
      </c>
      <c r="O6973" s="8">
        <f>IF(E6973="","",E6973*VLOOKUP(O$1,'factor dipres'!$A$3:$Q$20,17,FALSE))</f>
        <v>3963692.9512932478</v>
      </c>
      <c r="P6973" s="8">
        <f>IF(F6973="","",F6973*VLOOKUP(P$1,'factor dipres'!$A$3:$Q$20,17,FALSE))</f>
        <v>3560091.3631247929</v>
      </c>
      <c r="Q6973" s="8">
        <f>IF(G6973="","",G6973*VLOOKUP(Q$1,'factor dipres'!$A$3:$Q$20,17,FALSE))</f>
        <v>4180189.8298011082</v>
      </c>
      <c r="R6973" s="8">
        <f>IF(H6973="","",H6973*VLOOKUP(R$1,'factor dipres'!$A$3:$Q$20,17,FALSE))</f>
        <v>4543900.1878418177</v>
      </c>
      <c r="S6973" s="8">
        <f>IF(I6973="","",I6973*VLOOKUP(S$1,'factor dipres'!$A$3:$Q$20,17,FALSE))</f>
        <v>5541267.5372677157</v>
      </c>
      <c r="T6973" s="8">
        <f>IF(J6973="","",J6973*VLOOKUP(T$1,'factor dipres'!$A$3:$Q$20,17,FALSE))</f>
        <v>6987340.4937305655</v>
      </c>
      <c r="U6973" s="8">
        <f>IF(K6973="","",K6973*VLOOKUP(U$1,'factor dipres'!$A$3:$Q$20,17,FALSE))</f>
        <v>9939510.7063218392</v>
      </c>
      <c r="V6973" s="8">
        <f>IF(L6973="","",L6973*VLOOKUP(V$1,'factor dipres'!$A$3:$Q$20,17,FALSE))</f>
        <v>10803226.518083349</v>
      </c>
      <c r="W6973" s="8">
        <f>IF(M6973="","",M6973*VLOOKUP(W$1,'factor dipres'!$A$3:$Q$20,17,FALSE))</f>
        <v>9919590</v>
      </c>
    </row>
    <row r="6974" spans="1:23" x14ac:dyDescent="0.2">
      <c r="A6974" s="11" t="s">
        <v>283</v>
      </c>
      <c r="B6974" s="11">
        <v>22</v>
      </c>
      <c r="C6974" s="11" t="s">
        <v>92</v>
      </c>
      <c r="D6974" s="9"/>
      <c r="E6974" s="7"/>
      <c r="F6974" s="7"/>
      <c r="G6974" s="7"/>
      <c r="H6974" s="7"/>
      <c r="I6974" s="7"/>
      <c r="J6974" s="7"/>
      <c r="K6974" s="7"/>
      <c r="L6974" s="7"/>
      <c r="M6974" s="7">
        <v>148690</v>
      </c>
      <c r="N6974" s="8" t="str">
        <f>IF(D6974="","",D6974*VLOOKUP(N$1,'factor dipres'!$A$3:$Q$20,17,FALSE))</f>
        <v/>
      </c>
      <c r="O6974" s="8" t="str">
        <f>IF(E6974="","",E6974*VLOOKUP(O$1,'factor dipres'!$A$3:$Q$20,17,FALSE))</f>
        <v/>
      </c>
      <c r="P6974" s="8" t="str">
        <f>IF(F6974="","",F6974*VLOOKUP(P$1,'factor dipres'!$A$3:$Q$20,17,FALSE))</f>
        <v/>
      </c>
      <c r="Q6974" s="8" t="str">
        <f>IF(G6974="","",G6974*VLOOKUP(Q$1,'factor dipres'!$A$3:$Q$20,17,FALSE))</f>
        <v/>
      </c>
      <c r="R6974" s="8" t="str">
        <f>IF(H6974="","",H6974*VLOOKUP(R$1,'factor dipres'!$A$3:$Q$20,17,FALSE))</f>
        <v/>
      </c>
      <c r="S6974" s="8" t="str">
        <f>IF(I6974="","",I6974*VLOOKUP(S$1,'factor dipres'!$A$3:$Q$20,17,FALSE))</f>
        <v/>
      </c>
      <c r="T6974" s="8" t="str">
        <f>IF(J6974="","",J6974*VLOOKUP(T$1,'factor dipres'!$A$3:$Q$20,17,FALSE))</f>
        <v/>
      </c>
      <c r="U6974" s="8" t="str">
        <f>IF(K6974="","",K6974*VLOOKUP(U$1,'factor dipres'!$A$3:$Q$20,17,FALSE))</f>
        <v/>
      </c>
      <c r="V6974" s="8" t="str">
        <f>IF(L6974="","",L6974*VLOOKUP(V$1,'factor dipres'!$A$3:$Q$20,17,FALSE))</f>
        <v/>
      </c>
      <c r="W6974" s="8">
        <f>IF(M6974="","",M6974*VLOOKUP(W$1,'factor dipres'!$A$3:$Q$20,17,FALSE))</f>
        <v>148690</v>
      </c>
    </row>
    <row r="6975" spans="1:23" x14ac:dyDescent="0.2">
      <c r="A6975" s="11" t="s">
        <v>283</v>
      </c>
      <c r="B6975" s="11">
        <v>23</v>
      </c>
      <c r="C6975" s="11" t="s">
        <v>69</v>
      </c>
      <c r="D6975" s="9"/>
      <c r="E6975" s="7"/>
      <c r="F6975" s="7"/>
      <c r="G6975" s="7"/>
      <c r="H6975" s="7"/>
      <c r="I6975" s="7"/>
      <c r="J6975" s="7"/>
      <c r="K6975" s="7"/>
      <c r="L6975" s="7"/>
      <c r="M6975" s="7">
        <v>609597</v>
      </c>
      <c r="N6975" s="8" t="str">
        <f>IF(D6975="","",D6975*VLOOKUP(N$1,'factor dipres'!$A$3:$Q$20,17,FALSE))</f>
        <v/>
      </c>
      <c r="O6975" s="8" t="str">
        <f>IF(E6975="","",E6975*VLOOKUP(O$1,'factor dipres'!$A$3:$Q$20,17,FALSE))</f>
        <v/>
      </c>
      <c r="P6975" s="8" t="str">
        <f>IF(F6975="","",F6975*VLOOKUP(P$1,'factor dipres'!$A$3:$Q$20,17,FALSE))</f>
        <v/>
      </c>
      <c r="Q6975" s="8" t="str">
        <f>IF(G6975="","",G6975*VLOOKUP(Q$1,'factor dipres'!$A$3:$Q$20,17,FALSE))</f>
        <v/>
      </c>
      <c r="R6975" s="8" t="str">
        <f>IF(H6975="","",H6975*VLOOKUP(R$1,'factor dipres'!$A$3:$Q$20,17,FALSE))</f>
        <v/>
      </c>
      <c r="S6975" s="8" t="str">
        <f>IF(I6975="","",I6975*VLOOKUP(S$1,'factor dipres'!$A$3:$Q$20,17,FALSE))</f>
        <v/>
      </c>
      <c r="T6975" s="8" t="str">
        <f>IF(J6975="","",J6975*VLOOKUP(T$1,'factor dipres'!$A$3:$Q$20,17,FALSE))</f>
        <v/>
      </c>
      <c r="U6975" s="8" t="str">
        <f>IF(K6975="","",K6975*VLOOKUP(U$1,'factor dipres'!$A$3:$Q$20,17,FALSE))</f>
        <v/>
      </c>
      <c r="V6975" s="8" t="str">
        <f>IF(L6975="","",L6975*VLOOKUP(V$1,'factor dipres'!$A$3:$Q$20,17,FALSE))</f>
        <v/>
      </c>
      <c r="W6975" s="8">
        <f>IF(M6975="","",M6975*VLOOKUP(W$1,'factor dipres'!$A$3:$Q$20,17,FALSE))</f>
        <v>609597</v>
      </c>
    </row>
    <row r="6976" spans="1:23" x14ac:dyDescent="0.2">
      <c r="A6976" s="11" t="s">
        <v>283</v>
      </c>
      <c r="B6976" s="11">
        <v>24</v>
      </c>
      <c r="C6976" s="11" t="s">
        <v>24</v>
      </c>
      <c r="D6976" s="9"/>
      <c r="E6976" s="7"/>
      <c r="F6976" s="7"/>
      <c r="G6976" s="7"/>
      <c r="H6976" s="7">
        <v>401980</v>
      </c>
      <c r="I6976" s="7">
        <v>7387894</v>
      </c>
      <c r="J6976" s="7">
        <v>3022200</v>
      </c>
      <c r="K6976" s="7">
        <v>13996361</v>
      </c>
      <c r="L6976" s="7">
        <v>1441493</v>
      </c>
      <c r="M6976" s="7">
        <v>950280</v>
      </c>
      <c r="N6976" s="8" t="str">
        <f>IF(D6976="","",D6976*VLOOKUP(N$1,'factor dipres'!$A$3:$Q$20,17,FALSE))</f>
        <v/>
      </c>
      <c r="O6976" s="8" t="str">
        <f>IF(E6976="","",E6976*VLOOKUP(O$1,'factor dipres'!$A$3:$Q$20,17,FALSE))</f>
        <v/>
      </c>
      <c r="P6976" s="8" t="str">
        <f>IF(F6976="","",F6976*VLOOKUP(P$1,'factor dipres'!$A$3:$Q$20,17,FALSE))</f>
        <v/>
      </c>
      <c r="Q6976" s="8" t="str">
        <f>IF(G6976="","",G6976*VLOOKUP(Q$1,'factor dipres'!$A$3:$Q$20,17,FALSE))</f>
        <v/>
      </c>
      <c r="R6976" s="8">
        <f>IF(H6976="","",H6976*VLOOKUP(R$1,'factor dipres'!$A$3:$Q$20,17,FALSE))</f>
        <v>477995.9907446361</v>
      </c>
      <c r="S6976" s="8">
        <f>IF(I6976="","",I6976*VLOOKUP(S$1,'factor dipres'!$A$3:$Q$20,17,FALSE))</f>
        <v>8528438.795589136</v>
      </c>
      <c r="T6976" s="8">
        <f>IF(J6976="","",J6976*VLOOKUP(T$1,'factor dipres'!$A$3:$Q$20,17,FALSE))</f>
        <v>3427524.6464038524</v>
      </c>
      <c r="U6976" s="8">
        <f>IF(K6976="","",K6976*VLOOKUP(U$1,'factor dipres'!$A$3:$Q$20,17,FALSE))</f>
        <v>15157361.826245211</v>
      </c>
      <c r="V6976" s="8">
        <f>IF(L6976="","",L6976*VLOOKUP(V$1,'factor dipres'!$A$3:$Q$20,17,FALSE))</f>
        <v>1496008.7991554984</v>
      </c>
      <c r="W6976" s="8">
        <f>IF(M6976="","",M6976*VLOOKUP(W$1,'factor dipres'!$A$3:$Q$20,17,FALSE))</f>
        <v>950280</v>
      </c>
    </row>
    <row r="6977" spans="1:23" x14ac:dyDescent="0.2">
      <c r="A6977" s="11" t="s">
        <v>283</v>
      </c>
      <c r="B6977" s="11">
        <v>25</v>
      </c>
      <c r="C6977" s="11" t="s">
        <v>25</v>
      </c>
      <c r="D6977" s="9">
        <v>2448000</v>
      </c>
      <c r="E6977" s="7"/>
      <c r="F6977" s="7"/>
      <c r="G6977" s="7">
        <v>9040</v>
      </c>
      <c r="H6977" s="7">
        <v>2999900</v>
      </c>
      <c r="I6977" s="7">
        <v>133580</v>
      </c>
      <c r="J6977" s="7"/>
      <c r="K6977" s="7">
        <v>2109094</v>
      </c>
      <c r="L6977" s="7">
        <v>4364864</v>
      </c>
      <c r="M6977" s="7">
        <v>46024</v>
      </c>
      <c r="N6977" s="8">
        <f>IF(D6977="","",D6977*VLOOKUP(N$1,'factor dipres'!$A$3:$Q$20,17,FALSE))</f>
        <v>3369091.6615946437</v>
      </c>
      <c r="O6977" s="8" t="str">
        <f>IF(E6977="","",E6977*VLOOKUP(O$1,'factor dipres'!$A$3:$Q$20,17,FALSE))</f>
        <v/>
      </c>
      <c r="P6977" s="8" t="str">
        <f>IF(F6977="","",F6977*VLOOKUP(P$1,'factor dipres'!$A$3:$Q$20,17,FALSE))</f>
        <v/>
      </c>
      <c r="Q6977" s="8">
        <f>IF(G6977="","",G6977*VLOOKUP(Q$1,'factor dipres'!$A$3:$Q$20,17,FALSE))</f>
        <v>11108.166503640909</v>
      </c>
      <c r="R6977" s="8">
        <f>IF(H6977="","",H6977*VLOOKUP(R$1,'factor dipres'!$A$3:$Q$20,17,FALSE))</f>
        <v>3567192.8270929744</v>
      </c>
      <c r="S6977" s="8">
        <f>IF(I6977="","",I6977*VLOOKUP(S$1,'factor dipres'!$A$3:$Q$20,17,FALSE))</f>
        <v>154202.11149683481</v>
      </c>
      <c r="T6977" s="8" t="str">
        <f>IF(J6977="","",J6977*VLOOKUP(T$1,'factor dipres'!$A$3:$Q$20,17,FALSE))</f>
        <v/>
      </c>
      <c r="U6977" s="8">
        <f>IF(K6977="","",K6977*VLOOKUP(U$1,'factor dipres'!$A$3:$Q$20,17,FALSE))</f>
        <v>2284043.751340996</v>
      </c>
      <c r="V6977" s="8">
        <f>IF(L6977="","",L6977*VLOOKUP(V$1,'factor dipres'!$A$3:$Q$20,17,FALSE))</f>
        <v>4529938.7170919776</v>
      </c>
      <c r="W6977" s="8">
        <f>IF(M6977="","",M6977*VLOOKUP(W$1,'factor dipres'!$A$3:$Q$20,17,FALSE))</f>
        <v>46024</v>
      </c>
    </row>
    <row r="6978" spans="1:23" x14ac:dyDescent="0.2">
      <c r="A6978" s="11" t="s">
        <v>283</v>
      </c>
      <c r="B6978" s="11">
        <v>26</v>
      </c>
      <c r="C6978" s="11" t="s">
        <v>26</v>
      </c>
      <c r="D6978" s="9"/>
      <c r="E6978" s="7">
        <v>11847</v>
      </c>
      <c r="F6978" s="7">
        <v>2319455</v>
      </c>
      <c r="G6978" s="7">
        <v>3737020</v>
      </c>
      <c r="H6978" s="7">
        <v>6790</v>
      </c>
      <c r="I6978" s="7"/>
      <c r="J6978" s="7">
        <v>1219797</v>
      </c>
      <c r="K6978" s="7">
        <v>1029976</v>
      </c>
      <c r="L6978" s="7">
        <v>2448680</v>
      </c>
      <c r="M6978" s="7">
        <v>5753106</v>
      </c>
      <c r="N6978" s="8" t="str">
        <f>IF(D6978="","",D6978*VLOOKUP(N$1,'factor dipres'!$A$3:$Q$20,17,FALSE))</f>
        <v/>
      </c>
      <c r="O6978" s="8">
        <f>IF(E6978="","",E6978*VLOOKUP(O$1,'factor dipres'!$A$3:$Q$20,17,FALSE))</f>
        <v>14997.445078938528</v>
      </c>
      <c r="P6978" s="8">
        <f>IF(F6978="","",F6978*VLOOKUP(P$1,'factor dipres'!$A$3:$Q$20,17,FALSE))</f>
        <v>2893496.4393688622</v>
      </c>
      <c r="Q6978" s="8">
        <f>IF(G6978="","",G6978*VLOOKUP(Q$1,'factor dipres'!$A$3:$Q$20,17,FALSE))</f>
        <v>4591973.4941854142</v>
      </c>
      <c r="R6978" s="8">
        <f>IF(H6978="","",H6978*VLOOKUP(R$1,'factor dipres'!$A$3:$Q$20,17,FALSE))</f>
        <v>8074.0155658392941</v>
      </c>
      <c r="S6978" s="8" t="str">
        <f>IF(I6978="","",I6978*VLOOKUP(S$1,'factor dipres'!$A$3:$Q$20,17,FALSE))</f>
        <v/>
      </c>
      <c r="T6978" s="8">
        <f>IF(J6978="","",J6978*VLOOKUP(T$1,'factor dipres'!$A$3:$Q$20,17,FALSE))</f>
        <v>1383391.0003009329</v>
      </c>
      <c r="U6978" s="8">
        <f>IF(K6978="","",K6978*VLOOKUP(U$1,'factor dipres'!$A$3:$Q$20,17,FALSE))</f>
        <v>1115412.70651341</v>
      </c>
      <c r="V6978" s="8">
        <f>IF(L6978="","",L6978*VLOOKUP(V$1,'factor dipres'!$A$3:$Q$20,17,FALSE))</f>
        <v>2541286.587112172</v>
      </c>
      <c r="W6978" s="8">
        <f>IF(M6978="","",M6978*VLOOKUP(W$1,'factor dipres'!$A$3:$Q$20,17,FALSE))</f>
        <v>5753106</v>
      </c>
    </row>
    <row r="6979" spans="1:23" x14ac:dyDescent="0.2">
      <c r="A6979" s="11" t="s">
        <v>283</v>
      </c>
      <c r="B6979" s="11">
        <v>27</v>
      </c>
      <c r="C6979" s="11" t="s">
        <v>54</v>
      </c>
      <c r="D6979" s="9"/>
      <c r="E6979" s="7"/>
      <c r="F6979" s="7"/>
      <c r="G6979" s="7"/>
      <c r="H6979" s="7">
        <v>5647003</v>
      </c>
      <c r="I6979" s="7"/>
      <c r="J6979" s="7"/>
      <c r="K6979" s="7">
        <v>26792</v>
      </c>
      <c r="L6979" s="7">
        <v>5758439</v>
      </c>
      <c r="M6979" s="7">
        <v>1586583</v>
      </c>
      <c r="N6979" s="8" t="str">
        <f>IF(D6979="","",D6979*VLOOKUP(N$1,'factor dipres'!$A$3:$Q$20,17,FALSE))</f>
        <v/>
      </c>
      <c r="O6979" s="8" t="str">
        <f>IF(E6979="","",E6979*VLOOKUP(O$1,'factor dipres'!$A$3:$Q$20,17,FALSE))</f>
        <v/>
      </c>
      <c r="P6979" s="8" t="str">
        <f>IF(F6979="","",F6979*VLOOKUP(P$1,'factor dipres'!$A$3:$Q$20,17,FALSE))</f>
        <v/>
      </c>
      <c r="Q6979" s="8" t="str">
        <f>IF(G6979="","",G6979*VLOOKUP(Q$1,'factor dipres'!$A$3:$Q$20,17,FALSE))</f>
        <v/>
      </c>
      <c r="R6979" s="8">
        <f>IF(H6979="","",H6979*VLOOKUP(R$1,'factor dipres'!$A$3:$Q$20,17,FALSE))</f>
        <v>6714873.3611695422</v>
      </c>
      <c r="S6979" s="8" t="str">
        <f>IF(I6979="","",I6979*VLOOKUP(S$1,'factor dipres'!$A$3:$Q$20,17,FALSE))</f>
        <v/>
      </c>
      <c r="T6979" s="8" t="str">
        <f>IF(J6979="","",J6979*VLOOKUP(T$1,'factor dipres'!$A$3:$Q$20,17,FALSE))</f>
        <v/>
      </c>
      <c r="U6979" s="8">
        <f>IF(K6979="","",K6979*VLOOKUP(U$1,'factor dipres'!$A$3:$Q$20,17,FALSE))</f>
        <v>29014.401532567052</v>
      </c>
      <c r="V6979" s="8">
        <f>IF(L6979="","",L6979*VLOOKUP(V$1,'factor dipres'!$A$3:$Q$20,17,FALSE))</f>
        <v>5976217.3062236095</v>
      </c>
      <c r="W6979" s="8">
        <f>IF(M6979="","",M6979*VLOOKUP(W$1,'factor dipres'!$A$3:$Q$20,17,FALSE))</f>
        <v>1586583</v>
      </c>
    </row>
    <row r="6980" spans="1:23" x14ac:dyDescent="0.2">
      <c r="A6980" s="11" t="s">
        <v>283</v>
      </c>
      <c r="B6980" s="11">
        <v>28</v>
      </c>
      <c r="C6980" s="11" t="s">
        <v>27</v>
      </c>
      <c r="D6980" s="9"/>
      <c r="E6980" s="7">
        <v>1605971</v>
      </c>
      <c r="F6980" s="7">
        <v>1137428</v>
      </c>
      <c r="G6980" s="7">
        <v>65840</v>
      </c>
      <c r="H6980" s="7">
        <v>4392928</v>
      </c>
      <c r="I6980" s="7">
        <v>182816</v>
      </c>
      <c r="J6980" s="7">
        <v>9688715</v>
      </c>
      <c r="K6980" s="7">
        <v>4779972</v>
      </c>
      <c r="L6980" s="7">
        <v>3611493</v>
      </c>
      <c r="M6980" s="7">
        <v>9470169</v>
      </c>
      <c r="N6980" s="8" t="str">
        <f>IF(D6980="","",D6980*VLOOKUP(N$1,'factor dipres'!$A$3:$Q$20,17,FALSE))</f>
        <v/>
      </c>
      <c r="O6980" s="8">
        <f>IF(E6980="","",E6980*VLOOKUP(O$1,'factor dipres'!$A$3:$Q$20,17,FALSE))</f>
        <v>2033043.1223827119</v>
      </c>
      <c r="P6980" s="8">
        <f>IF(F6980="","",F6980*VLOOKUP(P$1,'factor dipres'!$A$3:$Q$20,17,FALSE))</f>
        <v>1418929.8210305639</v>
      </c>
      <c r="Q6980" s="8">
        <f>IF(G6980="","",G6980*VLOOKUP(Q$1,'factor dipres'!$A$3:$Q$20,17,FALSE))</f>
        <v>80902.840995543957</v>
      </c>
      <c r="R6980" s="8">
        <f>IF(H6980="","",H6980*VLOOKUP(R$1,'factor dipres'!$A$3:$Q$20,17,FALSE))</f>
        <v>5223647.8721076995</v>
      </c>
      <c r="S6980" s="8">
        <f>IF(I6980="","",I6980*VLOOKUP(S$1,'factor dipres'!$A$3:$Q$20,17,FALSE))</f>
        <v>211039.17663875845</v>
      </c>
      <c r="T6980" s="8">
        <f>IF(J6980="","",J6980*VLOOKUP(T$1,'factor dipres'!$A$3:$Q$20,17,FALSE))</f>
        <v>10988124.364530044</v>
      </c>
      <c r="U6980" s="8">
        <f>IF(K6980="","",K6980*VLOOKUP(U$1,'factor dipres'!$A$3:$Q$20,17,FALSE))</f>
        <v>5176471.5931034479</v>
      </c>
      <c r="V6980" s="8">
        <f>IF(L6980="","",L6980*VLOOKUP(V$1,'factor dipres'!$A$3:$Q$20,17,FALSE))</f>
        <v>3748075.9921057462</v>
      </c>
      <c r="W6980" s="8">
        <f>IF(M6980="","",M6980*VLOOKUP(W$1,'factor dipres'!$A$3:$Q$20,17,FALSE))</f>
        <v>9470169</v>
      </c>
    </row>
    <row r="6981" spans="1:23" x14ac:dyDescent="0.2">
      <c r="A6981" s="11" t="s">
        <v>283</v>
      </c>
      <c r="B6981" s="11">
        <v>29</v>
      </c>
      <c r="C6981" s="11" t="s">
        <v>55</v>
      </c>
      <c r="D6981" s="9"/>
      <c r="E6981" s="7">
        <v>30893</v>
      </c>
      <c r="F6981" s="7">
        <v>29500</v>
      </c>
      <c r="G6981" s="7">
        <v>68670</v>
      </c>
      <c r="H6981" s="7"/>
      <c r="I6981" s="7">
        <v>19800</v>
      </c>
      <c r="J6981" s="7">
        <v>23400</v>
      </c>
      <c r="K6981" s="7">
        <v>59600</v>
      </c>
      <c r="L6981" s="7">
        <v>6300</v>
      </c>
      <c r="M6981" s="7">
        <v>43160</v>
      </c>
      <c r="N6981" s="8" t="str">
        <f>IF(D6981="","",D6981*VLOOKUP(N$1,'factor dipres'!$A$3:$Q$20,17,FALSE))</f>
        <v/>
      </c>
      <c r="O6981" s="8">
        <f>IF(E6981="","",E6981*VLOOKUP(O$1,'factor dipres'!$A$3:$Q$20,17,FALSE))</f>
        <v>39108.303437465009</v>
      </c>
      <c r="P6981" s="8">
        <f>IF(F6981="","",F6981*VLOOKUP(P$1,'factor dipres'!$A$3:$Q$20,17,FALSE))</f>
        <v>36800.948913163411</v>
      </c>
      <c r="Q6981" s="8">
        <f>IF(G6981="","",G6981*VLOOKUP(Q$1,'factor dipres'!$A$3:$Q$20,17,FALSE))</f>
        <v>84380.286925334192</v>
      </c>
      <c r="R6981" s="8" t="str">
        <f>IF(H6981="","",H6981*VLOOKUP(R$1,'factor dipres'!$A$3:$Q$20,17,FALSE))</f>
        <v/>
      </c>
      <c r="S6981" s="8">
        <f>IF(I6981="","",I6981*VLOOKUP(S$1,'factor dipres'!$A$3:$Q$20,17,FALSE))</f>
        <v>22856.728609352667</v>
      </c>
      <c r="T6981" s="8">
        <f>IF(J6981="","",J6981*VLOOKUP(T$1,'factor dipres'!$A$3:$Q$20,17,FALSE))</f>
        <v>26538.308757147159</v>
      </c>
      <c r="U6981" s="8">
        <f>IF(K6981="","",K6981*VLOOKUP(U$1,'factor dipres'!$A$3:$Q$20,17,FALSE))</f>
        <v>64543.831417624519</v>
      </c>
      <c r="V6981" s="8">
        <f>IF(L6981="","",L6981*VLOOKUP(V$1,'factor dipres'!$A$3:$Q$20,17,FALSE))</f>
        <v>6538.259592436204</v>
      </c>
      <c r="W6981" s="8">
        <f>IF(M6981="","",M6981*VLOOKUP(W$1,'factor dipres'!$A$3:$Q$20,17,FALSE))</f>
        <v>43160</v>
      </c>
    </row>
    <row r="6982" spans="1:23" x14ac:dyDescent="0.2">
      <c r="A6982" s="11" t="s">
        <v>283</v>
      </c>
      <c r="B6982" s="11">
        <v>30</v>
      </c>
      <c r="C6982" s="11" t="s">
        <v>84</v>
      </c>
      <c r="D6982" s="9"/>
      <c r="E6982" s="7"/>
      <c r="F6982" s="7"/>
      <c r="G6982" s="7"/>
      <c r="H6982" s="7"/>
      <c r="I6982" s="7"/>
      <c r="J6982" s="7">
        <v>0</v>
      </c>
      <c r="K6982" s="7"/>
      <c r="L6982" s="7"/>
      <c r="M6982" s="7">
        <v>147541</v>
      </c>
      <c r="N6982" s="8" t="str">
        <f>IF(D6982="","",D6982*VLOOKUP(N$1,'factor dipres'!$A$3:$Q$20,17,FALSE))</f>
        <v/>
      </c>
      <c r="O6982" s="8" t="str">
        <f>IF(E6982="","",E6982*VLOOKUP(O$1,'factor dipres'!$A$3:$Q$20,17,FALSE))</f>
        <v/>
      </c>
      <c r="P6982" s="8" t="str">
        <f>IF(F6982="","",F6982*VLOOKUP(P$1,'factor dipres'!$A$3:$Q$20,17,FALSE))</f>
        <v/>
      </c>
      <c r="Q6982" s="8" t="str">
        <f>IF(G6982="","",G6982*VLOOKUP(Q$1,'factor dipres'!$A$3:$Q$20,17,FALSE))</f>
        <v/>
      </c>
      <c r="R6982" s="8" t="str">
        <f>IF(H6982="","",H6982*VLOOKUP(R$1,'factor dipres'!$A$3:$Q$20,17,FALSE))</f>
        <v/>
      </c>
      <c r="S6982" s="8" t="str">
        <f>IF(I6982="","",I6982*VLOOKUP(S$1,'factor dipres'!$A$3:$Q$20,17,FALSE))</f>
        <v/>
      </c>
      <c r="T6982" s="8">
        <f>IF(J6982="","",J6982*VLOOKUP(T$1,'factor dipres'!$A$3:$Q$20,17,FALSE))</f>
        <v>0</v>
      </c>
      <c r="U6982" s="8" t="str">
        <f>IF(K6982="","",K6982*VLOOKUP(U$1,'factor dipres'!$A$3:$Q$20,17,FALSE))</f>
        <v/>
      </c>
      <c r="V6982" s="8" t="str">
        <f>IF(L6982="","",L6982*VLOOKUP(V$1,'factor dipres'!$A$3:$Q$20,17,FALSE))</f>
        <v/>
      </c>
      <c r="W6982" s="8">
        <f>IF(M6982="","",M6982*VLOOKUP(W$1,'factor dipres'!$A$3:$Q$20,17,FALSE))</f>
        <v>147541</v>
      </c>
    </row>
    <row r="6983" spans="1:23" x14ac:dyDescent="0.2">
      <c r="A6983" s="11" t="s">
        <v>283</v>
      </c>
      <c r="B6983" s="11">
        <v>31</v>
      </c>
      <c r="C6983" s="11" t="s">
        <v>28</v>
      </c>
      <c r="D6983" s="9"/>
      <c r="E6983" s="7"/>
      <c r="F6983" s="7">
        <v>592951</v>
      </c>
      <c r="G6983" s="7">
        <v>885182</v>
      </c>
      <c r="H6983" s="7">
        <v>106888</v>
      </c>
      <c r="I6983" s="7">
        <v>1249746</v>
      </c>
      <c r="J6983" s="7">
        <v>1877897</v>
      </c>
      <c r="K6983" s="7">
        <v>717073</v>
      </c>
      <c r="L6983" s="7">
        <v>116600</v>
      </c>
      <c r="M6983" s="7">
        <v>938480</v>
      </c>
      <c r="N6983" s="8" t="str">
        <f>IF(D6983="","",D6983*VLOOKUP(N$1,'factor dipres'!$A$3:$Q$20,17,FALSE))</f>
        <v/>
      </c>
      <c r="O6983" s="8" t="str">
        <f>IF(E6983="","",E6983*VLOOKUP(O$1,'factor dipres'!$A$3:$Q$20,17,FALSE))</f>
        <v/>
      </c>
      <c r="P6983" s="8">
        <f>IF(F6983="","",F6983*VLOOKUP(P$1,'factor dipres'!$A$3:$Q$20,17,FALSE))</f>
        <v>739700.3206443782</v>
      </c>
      <c r="Q6983" s="8">
        <f>IF(G6983="","",G6983*VLOOKUP(Q$1,'factor dipres'!$A$3:$Q$20,17,FALSE))</f>
        <v>1087693.4781002065</v>
      </c>
      <c r="R6983" s="8">
        <f>IF(H6983="","",H6983*VLOOKUP(R$1,'factor dipres'!$A$3:$Q$20,17,FALSE))</f>
        <v>127100.93899873791</v>
      </c>
      <c r="S6983" s="8">
        <f>IF(I6983="","",I6983*VLOOKUP(S$1,'factor dipres'!$A$3:$Q$20,17,FALSE))</f>
        <v>1442682.0784153563</v>
      </c>
      <c r="T6983" s="8">
        <f>IF(J6983="","",J6983*VLOOKUP(T$1,'factor dipres'!$A$3:$Q$20,17,FALSE))</f>
        <v>2129752.5812017256</v>
      </c>
      <c r="U6983" s="8">
        <f>IF(K6983="","",K6983*VLOOKUP(U$1,'factor dipres'!$A$3:$Q$20,17,FALSE))</f>
        <v>776554.34272030648</v>
      </c>
      <c r="V6983" s="8">
        <f>IF(L6983="","",L6983*VLOOKUP(V$1,'factor dipres'!$A$3:$Q$20,17,FALSE))</f>
        <v>121009.69340921608</v>
      </c>
      <c r="W6983" s="8">
        <f>IF(M6983="","",M6983*VLOOKUP(W$1,'factor dipres'!$A$3:$Q$20,17,FALSE))</f>
        <v>938480</v>
      </c>
    </row>
    <row r="6984" spans="1:23" x14ac:dyDescent="0.2">
      <c r="A6984" s="11" t="s">
        <v>283</v>
      </c>
      <c r="B6984" s="11">
        <v>32</v>
      </c>
      <c r="C6984" s="11" t="s">
        <v>29</v>
      </c>
      <c r="D6984" s="9"/>
      <c r="E6984" s="7"/>
      <c r="F6984" s="7"/>
      <c r="G6984" s="7"/>
      <c r="H6984" s="7"/>
      <c r="I6984" s="7">
        <v>12199</v>
      </c>
      <c r="J6984" s="7">
        <v>841706</v>
      </c>
      <c r="K6984" s="7"/>
      <c r="L6984" s="7"/>
      <c r="M6984" s="7">
        <v>20456</v>
      </c>
      <c r="N6984" s="8" t="str">
        <f>IF(D6984="","",D6984*VLOOKUP(N$1,'factor dipres'!$A$3:$Q$20,17,FALSE))</f>
        <v/>
      </c>
      <c r="O6984" s="8" t="str">
        <f>IF(E6984="","",E6984*VLOOKUP(O$1,'factor dipres'!$A$3:$Q$20,17,FALSE))</f>
        <v/>
      </c>
      <c r="P6984" s="8" t="str">
        <f>IF(F6984="","",F6984*VLOOKUP(P$1,'factor dipres'!$A$3:$Q$20,17,FALSE))</f>
        <v/>
      </c>
      <c r="Q6984" s="8" t="str">
        <f>IF(G6984="","",G6984*VLOOKUP(Q$1,'factor dipres'!$A$3:$Q$20,17,FALSE))</f>
        <v/>
      </c>
      <c r="R6984" s="8" t="str">
        <f>IF(H6984="","",H6984*VLOOKUP(R$1,'factor dipres'!$A$3:$Q$20,17,FALSE))</f>
        <v/>
      </c>
      <c r="S6984" s="8">
        <f>IF(I6984="","",I6984*VLOOKUP(S$1,'factor dipres'!$A$3:$Q$20,17,FALSE))</f>
        <v>14082.284459873394</v>
      </c>
      <c r="T6984" s="8">
        <f>IF(J6984="","",J6984*VLOOKUP(T$1,'factor dipres'!$A$3:$Q$20,17,FALSE))</f>
        <v>954592.0389206541</v>
      </c>
      <c r="U6984" s="8" t="str">
        <f>IF(K6984="","",K6984*VLOOKUP(U$1,'factor dipres'!$A$3:$Q$20,17,FALSE))</f>
        <v/>
      </c>
      <c r="V6984" s="8" t="str">
        <f>IF(L6984="","",L6984*VLOOKUP(V$1,'factor dipres'!$A$3:$Q$20,17,FALSE))</f>
        <v/>
      </c>
      <c r="W6984" s="8">
        <f>IF(M6984="","",M6984*VLOOKUP(W$1,'factor dipres'!$A$3:$Q$20,17,FALSE))</f>
        <v>20456</v>
      </c>
    </row>
    <row r="6985" spans="1:23" x14ac:dyDescent="0.2">
      <c r="A6985" s="11" t="s">
        <v>283</v>
      </c>
      <c r="B6985" s="11">
        <v>34</v>
      </c>
      <c r="C6985" s="11" t="s">
        <v>30</v>
      </c>
      <c r="D6985" s="9">
        <v>3726604</v>
      </c>
      <c r="E6985" s="7">
        <v>8818820</v>
      </c>
      <c r="F6985" s="7">
        <v>11193609</v>
      </c>
      <c r="G6985" s="7">
        <v>13596581</v>
      </c>
      <c r="H6985" s="7">
        <v>9862739</v>
      </c>
      <c r="I6985" s="7">
        <v>8401820</v>
      </c>
      <c r="J6985" s="7">
        <v>21812971</v>
      </c>
      <c r="K6985" s="7">
        <v>18156179</v>
      </c>
      <c r="L6985" s="7">
        <v>21939442</v>
      </c>
      <c r="M6985" s="7">
        <v>17569650</v>
      </c>
      <c r="N6985" s="8">
        <f>IF(D6985="","",D6985*VLOOKUP(N$1,'factor dipres'!$A$3:$Q$20,17,FALSE))</f>
        <v>5128786.9536214238</v>
      </c>
      <c r="O6985" s="8">
        <f>IF(E6985="","",E6985*VLOOKUP(O$1,'factor dipres'!$A$3:$Q$20,17,FALSE))</f>
        <v>11163988.234240286</v>
      </c>
      <c r="P6985" s="8">
        <f>IF(F6985="","",F6985*VLOOKUP(P$1,'factor dipres'!$A$3:$Q$20,17,FALSE))</f>
        <v>13963912.981794108</v>
      </c>
      <c r="Q6985" s="8">
        <f>IF(G6985="","",G6985*VLOOKUP(Q$1,'factor dipres'!$A$3:$Q$20,17,FALSE))</f>
        <v>16707199.737637212</v>
      </c>
      <c r="R6985" s="8">
        <f>IF(H6985="","",H6985*VLOOKUP(R$1,'factor dipres'!$A$3:$Q$20,17,FALSE))</f>
        <v>11727821.532814473</v>
      </c>
      <c r="S6985" s="8">
        <f>IF(I6985="","",I6985*VLOOKUP(S$1,'factor dipres'!$A$3:$Q$20,17,FALSE))</f>
        <v>9698894.9275066368</v>
      </c>
      <c r="T6985" s="8">
        <f>IF(J6985="","",J6985*VLOOKUP(T$1,'factor dipres'!$A$3:$Q$20,17,FALSE))</f>
        <v>24738434.158491325</v>
      </c>
      <c r="U6985" s="8">
        <f>IF(K6985="","",K6985*VLOOKUP(U$1,'factor dipres'!$A$3:$Q$20,17,FALSE))</f>
        <v>19662237.52624521</v>
      </c>
      <c r="V6985" s="8">
        <f>IF(L6985="","",L6985*VLOOKUP(V$1,'factor dipres'!$A$3:$Q$20,17,FALSE))</f>
        <v>22769169.382412337</v>
      </c>
      <c r="W6985" s="8">
        <f>IF(M6985="","",M6985*VLOOKUP(W$1,'factor dipres'!$A$3:$Q$20,17,FALSE))</f>
        <v>17569650</v>
      </c>
    </row>
    <row r="6986" spans="1:23" x14ac:dyDescent="0.2">
      <c r="A6986" s="11" t="s">
        <v>283</v>
      </c>
      <c r="B6986" s="11">
        <v>35</v>
      </c>
      <c r="C6986" s="11" t="s">
        <v>31</v>
      </c>
      <c r="D6986" s="9"/>
      <c r="E6986" s="7">
        <v>631662</v>
      </c>
      <c r="F6986" s="7"/>
      <c r="G6986" s="7"/>
      <c r="H6986" s="7">
        <v>1474157</v>
      </c>
      <c r="I6986" s="7">
        <v>1361900</v>
      </c>
      <c r="J6986" s="7">
        <v>1890269</v>
      </c>
      <c r="K6986" s="7">
        <v>52134</v>
      </c>
      <c r="L6986" s="7">
        <v>386919</v>
      </c>
      <c r="M6986" s="7">
        <v>5824530</v>
      </c>
      <c r="N6986" s="8" t="str">
        <f>IF(D6986="","",D6986*VLOOKUP(N$1,'factor dipres'!$A$3:$Q$20,17,FALSE))</f>
        <v/>
      </c>
      <c r="O6986" s="8">
        <f>IF(E6986="","",E6986*VLOOKUP(O$1,'factor dipres'!$A$3:$Q$20,17,FALSE))</f>
        <v>799638.40241854207</v>
      </c>
      <c r="P6986" s="8" t="str">
        <f>IF(F6986="","",F6986*VLOOKUP(P$1,'factor dipres'!$A$3:$Q$20,17,FALSE))</f>
        <v/>
      </c>
      <c r="Q6986" s="8" t="str">
        <f>IF(G6986="","",G6986*VLOOKUP(Q$1,'factor dipres'!$A$3:$Q$20,17,FALSE))</f>
        <v/>
      </c>
      <c r="R6986" s="8">
        <f>IF(H6986="","",H6986*VLOOKUP(R$1,'factor dipres'!$A$3:$Q$20,17,FALSE))</f>
        <v>1752925.8563315105</v>
      </c>
      <c r="S6986" s="8">
        <f>IF(I6986="","",I6986*VLOOKUP(S$1,'factor dipres'!$A$3:$Q$20,17,FALSE))</f>
        <v>1572150.439044313</v>
      </c>
      <c r="T6986" s="8">
        <f>IF(J6986="","",J6986*VLOOKUP(T$1,'factor dipres'!$A$3:$Q$20,17,FALSE))</f>
        <v>2143783.8613702478</v>
      </c>
      <c r="U6986" s="8">
        <f>IF(K6986="","",K6986*VLOOKUP(U$1,'factor dipres'!$A$3:$Q$20,17,FALSE))</f>
        <v>56458.525287356322</v>
      </c>
      <c r="V6986" s="8">
        <f>IF(L6986="","",L6986*VLOOKUP(V$1,'factor dipres'!$A$3:$Q$20,17,FALSE))</f>
        <v>401551.88305489259</v>
      </c>
      <c r="W6986" s="8">
        <f>IF(M6986="","",M6986*VLOOKUP(W$1,'factor dipres'!$A$3:$Q$20,17,FALSE))</f>
        <v>5824530</v>
      </c>
    </row>
    <row r="6987" spans="1:23" x14ac:dyDescent="0.2">
      <c r="A6987" s="11" t="s">
        <v>283</v>
      </c>
      <c r="B6987" s="11">
        <v>37</v>
      </c>
      <c r="C6987" s="11" t="s">
        <v>32</v>
      </c>
      <c r="D6987" s="9"/>
      <c r="E6987" s="7"/>
      <c r="F6987" s="7"/>
      <c r="G6987" s="7"/>
      <c r="H6987" s="7">
        <v>37080</v>
      </c>
      <c r="I6987" s="7">
        <v>26080</v>
      </c>
      <c r="J6987" s="7">
        <v>4098246</v>
      </c>
      <c r="K6987" s="7">
        <v>14000</v>
      </c>
      <c r="L6987" s="7">
        <v>15030</v>
      </c>
      <c r="M6987" s="7">
        <v>1966044</v>
      </c>
      <c r="N6987" s="8" t="str">
        <f>IF(D6987="","",D6987*VLOOKUP(N$1,'factor dipres'!$A$3:$Q$20,17,FALSE))</f>
        <v/>
      </c>
      <c r="O6987" s="8" t="str">
        <f>IF(E6987="","",E6987*VLOOKUP(O$1,'factor dipres'!$A$3:$Q$20,17,FALSE))</f>
        <v/>
      </c>
      <c r="P6987" s="8" t="str">
        <f>IF(F6987="","",F6987*VLOOKUP(P$1,'factor dipres'!$A$3:$Q$20,17,FALSE))</f>
        <v/>
      </c>
      <c r="Q6987" s="8" t="str">
        <f>IF(G6987="","",G6987*VLOOKUP(Q$1,'factor dipres'!$A$3:$Q$20,17,FALSE))</f>
        <v/>
      </c>
      <c r="R6987" s="8">
        <f>IF(H6987="","",H6987*VLOOKUP(R$1,'factor dipres'!$A$3:$Q$20,17,FALSE))</f>
        <v>44091.97307530501</v>
      </c>
      <c r="S6987" s="8">
        <f>IF(I6987="","",I6987*VLOOKUP(S$1,'factor dipres'!$A$3:$Q$20,17,FALSE))</f>
        <v>30106.236471308966</v>
      </c>
      <c r="T6987" s="8">
        <f>IF(J6987="","",J6987*VLOOKUP(T$1,'factor dipres'!$A$3:$Q$20,17,FALSE))</f>
        <v>4647885.3722539879</v>
      </c>
      <c r="U6987" s="8">
        <f>IF(K6987="","",K6987*VLOOKUP(U$1,'factor dipres'!$A$3:$Q$20,17,FALSE))</f>
        <v>15161.302681992338</v>
      </c>
      <c r="V6987" s="8">
        <f>IF(L6987="","",L6987*VLOOKUP(V$1,'factor dipres'!$A$3:$Q$20,17,FALSE))</f>
        <v>15598.419313383514</v>
      </c>
      <c r="W6987" s="8">
        <f>IF(M6987="","",M6987*VLOOKUP(W$1,'factor dipres'!$A$3:$Q$20,17,FALSE))</f>
        <v>1966044</v>
      </c>
    </row>
    <row r="6988" spans="1:23" x14ac:dyDescent="0.2">
      <c r="A6988" s="11" t="s">
        <v>283</v>
      </c>
      <c r="B6988" s="11">
        <v>38</v>
      </c>
      <c r="C6988" s="11" t="s">
        <v>33</v>
      </c>
      <c r="D6988" s="9">
        <v>219819</v>
      </c>
      <c r="E6988" s="7">
        <v>146129</v>
      </c>
      <c r="F6988" s="7">
        <v>79549</v>
      </c>
      <c r="G6988" s="7">
        <v>273018</v>
      </c>
      <c r="H6988" s="7">
        <v>465114</v>
      </c>
      <c r="I6988" s="7">
        <v>1199807</v>
      </c>
      <c r="J6988" s="7">
        <v>152528</v>
      </c>
      <c r="K6988" s="7">
        <v>67311</v>
      </c>
      <c r="L6988" s="7">
        <v>200173</v>
      </c>
      <c r="M6988" s="7">
        <v>405096</v>
      </c>
      <c r="N6988" s="8">
        <f>IF(D6988="","",D6988*VLOOKUP(N$1,'factor dipres'!$A$3:$Q$20,17,FALSE))</f>
        <v>302528.7418137553</v>
      </c>
      <c r="O6988" s="8">
        <f>IF(E6988="","",E6988*VLOOKUP(O$1,'factor dipres'!$A$3:$Q$20,17,FALSE))</f>
        <v>184988.74414959131</v>
      </c>
      <c r="P6988" s="8">
        <f>IF(F6988="","",F6988*VLOOKUP(P$1,'factor dipres'!$A$3:$Q$20,17,FALSE))</f>
        <v>99236.565596380882</v>
      </c>
      <c r="Q6988" s="8">
        <f>IF(G6988="","",G6988*VLOOKUP(Q$1,'factor dipres'!$A$3:$Q$20,17,FALSE))</f>
        <v>335478.91620476032</v>
      </c>
      <c r="R6988" s="8">
        <f>IF(H6988="","",H6988*VLOOKUP(R$1,'factor dipres'!$A$3:$Q$20,17,FALSE))</f>
        <v>553068.87715607916</v>
      </c>
      <c r="S6988" s="8">
        <f>IF(I6988="","",I6988*VLOOKUP(S$1,'factor dipres'!$A$3:$Q$20,17,FALSE))</f>
        <v>1385033.4839697776</v>
      </c>
      <c r="T6988" s="8">
        <f>IF(J6988="","",J6988*VLOOKUP(T$1,'factor dipres'!$A$3:$Q$20,17,FALSE))</f>
        <v>172984.40846624537</v>
      </c>
      <c r="U6988" s="8">
        <f>IF(K6988="","",K6988*VLOOKUP(U$1,'factor dipres'!$A$3:$Q$20,17,FALSE))</f>
        <v>72894.460344827588</v>
      </c>
      <c r="V6988" s="8">
        <f>IF(L6988="","",L6988*VLOOKUP(V$1,'factor dipres'!$A$3:$Q$20,17,FALSE))</f>
        <v>207743.33926932258</v>
      </c>
      <c r="W6988" s="8">
        <f>IF(M6988="","",M6988*VLOOKUP(W$1,'factor dipres'!$A$3:$Q$20,17,FALSE))</f>
        <v>405096</v>
      </c>
    </row>
    <row r="6989" spans="1:23" x14ac:dyDescent="0.2">
      <c r="A6989" s="11" t="s">
        <v>283</v>
      </c>
      <c r="B6989" s="11">
        <v>39</v>
      </c>
      <c r="C6989" s="11" t="s">
        <v>34</v>
      </c>
      <c r="D6989" s="9"/>
      <c r="E6989" s="7"/>
      <c r="F6989" s="7"/>
      <c r="G6989" s="7"/>
      <c r="H6989" s="7"/>
      <c r="I6989" s="7"/>
      <c r="J6989" s="7"/>
      <c r="K6989" s="7"/>
      <c r="L6989" s="7"/>
      <c r="M6989" s="7">
        <v>598302</v>
      </c>
      <c r="N6989" s="8" t="str">
        <f>IF(D6989="","",D6989*VLOOKUP(N$1,'factor dipres'!$A$3:$Q$20,17,FALSE))</f>
        <v/>
      </c>
      <c r="O6989" s="8" t="str">
        <f>IF(E6989="","",E6989*VLOOKUP(O$1,'factor dipres'!$A$3:$Q$20,17,FALSE))</f>
        <v/>
      </c>
      <c r="P6989" s="8" t="str">
        <f>IF(F6989="","",F6989*VLOOKUP(P$1,'factor dipres'!$A$3:$Q$20,17,FALSE))</f>
        <v/>
      </c>
      <c r="Q6989" s="8" t="str">
        <f>IF(G6989="","",G6989*VLOOKUP(Q$1,'factor dipres'!$A$3:$Q$20,17,FALSE))</f>
        <v/>
      </c>
      <c r="R6989" s="8" t="str">
        <f>IF(H6989="","",H6989*VLOOKUP(R$1,'factor dipres'!$A$3:$Q$20,17,FALSE))</f>
        <v/>
      </c>
      <c r="S6989" s="8" t="str">
        <f>IF(I6989="","",I6989*VLOOKUP(S$1,'factor dipres'!$A$3:$Q$20,17,FALSE))</f>
        <v/>
      </c>
      <c r="T6989" s="8" t="str">
        <f>IF(J6989="","",J6989*VLOOKUP(T$1,'factor dipres'!$A$3:$Q$20,17,FALSE))</f>
        <v/>
      </c>
      <c r="U6989" s="8" t="str">
        <f>IF(K6989="","",K6989*VLOOKUP(U$1,'factor dipres'!$A$3:$Q$20,17,FALSE))</f>
        <v/>
      </c>
      <c r="V6989" s="8" t="str">
        <f>IF(L6989="","",L6989*VLOOKUP(V$1,'factor dipres'!$A$3:$Q$20,17,FALSE))</f>
        <v/>
      </c>
      <c r="W6989" s="8">
        <f>IF(M6989="","",M6989*VLOOKUP(W$1,'factor dipres'!$A$3:$Q$20,17,FALSE))</f>
        <v>598302</v>
      </c>
    </row>
    <row r="6990" spans="1:23" x14ac:dyDescent="0.2">
      <c r="A6990" s="11" t="s">
        <v>283</v>
      </c>
      <c r="B6990" s="11">
        <v>41</v>
      </c>
      <c r="C6990" s="11" t="s">
        <v>35</v>
      </c>
      <c r="D6990" s="9">
        <v>146648</v>
      </c>
      <c r="E6990" s="7"/>
      <c r="F6990" s="7">
        <v>333178</v>
      </c>
      <c r="G6990" s="7">
        <v>1136210</v>
      </c>
      <c r="H6990" s="7">
        <v>2536689</v>
      </c>
      <c r="I6990" s="7">
        <v>1480565</v>
      </c>
      <c r="J6990" s="7">
        <v>1618270</v>
      </c>
      <c r="K6990" s="7">
        <v>2487294</v>
      </c>
      <c r="L6990" s="7">
        <v>2932795</v>
      </c>
      <c r="M6990" s="7">
        <v>2691812</v>
      </c>
      <c r="N6990" s="8">
        <f>IF(D6990="","",D6990*VLOOKUP(N$1,'factor dipres'!$A$3:$Q$20,17,FALSE))</f>
        <v>201826.20669506997</v>
      </c>
      <c r="O6990" s="8" t="str">
        <f>IF(E6990="","",E6990*VLOOKUP(O$1,'factor dipres'!$A$3:$Q$20,17,FALSE))</f>
        <v/>
      </c>
      <c r="P6990" s="8">
        <f>IF(F6990="","",F6990*VLOOKUP(P$1,'factor dipres'!$A$3:$Q$20,17,FALSE))</f>
        <v>415636.1544742359</v>
      </c>
      <c r="Q6990" s="8">
        <f>IF(G6990="","",G6990*VLOOKUP(Q$1,'factor dipres'!$A$3:$Q$20,17,FALSE))</f>
        <v>1396151.533528964</v>
      </c>
      <c r="R6990" s="8">
        <f>IF(H6990="","",H6990*VLOOKUP(R$1,'factor dipres'!$A$3:$Q$20,17,FALSE))</f>
        <v>3016386.8146823728</v>
      </c>
      <c r="S6990" s="8">
        <f>IF(I6990="","",I6990*VLOOKUP(S$1,'factor dipres'!$A$3:$Q$20,17,FALSE))</f>
        <v>1709134.9693690015</v>
      </c>
      <c r="T6990" s="8">
        <f>IF(J6990="","",J6990*VLOOKUP(T$1,'factor dipres'!$A$3:$Q$20,17,FALSE))</f>
        <v>1835305.5090781425</v>
      </c>
      <c r="U6990" s="8">
        <f>IF(K6990="","",K6990*VLOOKUP(U$1,'factor dipres'!$A$3:$Q$20,17,FALSE))</f>
        <v>2693615.5137931034</v>
      </c>
      <c r="V6990" s="8">
        <f>IF(L6990="","",L6990*VLOOKUP(V$1,'factor dipres'!$A$3:$Q$20,17,FALSE))</f>
        <v>3043710.324031577</v>
      </c>
      <c r="W6990" s="8">
        <f>IF(M6990="","",M6990*VLOOKUP(W$1,'factor dipres'!$A$3:$Q$20,17,FALSE))</f>
        <v>2691812</v>
      </c>
    </row>
    <row r="6991" spans="1:23" x14ac:dyDescent="0.2">
      <c r="A6991" s="11" t="s">
        <v>283</v>
      </c>
      <c r="B6991" s="11">
        <v>42</v>
      </c>
      <c r="C6991" s="11" t="s">
        <v>70</v>
      </c>
      <c r="D6991" s="9"/>
      <c r="E6991" s="7"/>
      <c r="F6991" s="7"/>
      <c r="G6991" s="7"/>
      <c r="H6991" s="7"/>
      <c r="I6991" s="7"/>
      <c r="J6991" s="7"/>
      <c r="K6991" s="7"/>
      <c r="L6991" s="7">
        <v>25920966</v>
      </c>
      <c r="M6991" s="7">
        <v>98880</v>
      </c>
      <c r="N6991" s="8" t="str">
        <f>IF(D6991="","",D6991*VLOOKUP(N$1,'factor dipres'!$A$3:$Q$20,17,FALSE))</f>
        <v/>
      </c>
      <c r="O6991" s="8" t="str">
        <f>IF(E6991="","",E6991*VLOOKUP(O$1,'factor dipres'!$A$3:$Q$20,17,FALSE))</f>
        <v/>
      </c>
      <c r="P6991" s="8" t="str">
        <f>IF(F6991="","",F6991*VLOOKUP(P$1,'factor dipres'!$A$3:$Q$20,17,FALSE))</f>
        <v/>
      </c>
      <c r="Q6991" s="8" t="str">
        <f>IF(G6991="","",G6991*VLOOKUP(Q$1,'factor dipres'!$A$3:$Q$20,17,FALSE))</f>
        <v/>
      </c>
      <c r="R6991" s="8" t="str">
        <f>IF(H6991="","",H6991*VLOOKUP(R$1,'factor dipres'!$A$3:$Q$20,17,FALSE))</f>
        <v/>
      </c>
      <c r="S6991" s="8" t="str">
        <f>IF(I6991="","",I6991*VLOOKUP(S$1,'factor dipres'!$A$3:$Q$20,17,FALSE))</f>
        <v/>
      </c>
      <c r="T6991" s="8" t="str">
        <f>IF(J6991="","",J6991*VLOOKUP(T$1,'factor dipres'!$A$3:$Q$20,17,FALSE))</f>
        <v/>
      </c>
      <c r="U6991" s="8" t="str">
        <f>IF(K6991="","",K6991*VLOOKUP(U$1,'factor dipres'!$A$3:$Q$20,17,FALSE))</f>
        <v/>
      </c>
      <c r="V6991" s="8">
        <f>IF(L6991="","",L6991*VLOOKUP(V$1,'factor dipres'!$A$3:$Q$20,17,FALSE))</f>
        <v>26901270.570589315</v>
      </c>
      <c r="W6991" s="8">
        <f>IF(M6991="","",M6991*VLOOKUP(W$1,'factor dipres'!$A$3:$Q$20,17,FALSE))</f>
        <v>98880</v>
      </c>
    </row>
    <row r="6992" spans="1:23" x14ac:dyDescent="0.2">
      <c r="A6992" s="11" t="s">
        <v>283</v>
      </c>
      <c r="B6992" s="11">
        <v>43</v>
      </c>
      <c r="C6992" s="11" t="s">
        <v>36</v>
      </c>
      <c r="D6992" s="9"/>
      <c r="E6992" s="7"/>
      <c r="F6992" s="7"/>
      <c r="G6992" s="7"/>
      <c r="H6992" s="7">
        <v>8022013</v>
      </c>
      <c r="I6992" s="7"/>
      <c r="J6992" s="7">
        <v>15763862</v>
      </c>
      <c r="K6992" s="7">
        <v>16969181</v>
      </c>
      <c r="L6992" s="7">
        <v>29753975</v>
      </c>
      <c r="M6992" s="7">
        <v>11463018</v>
      </c>
      <c r="N6992" s="8" t="str">
        <f>IF(D6992="","",D6992*VLOOKUP(N$1,'factor dipres'!$A$3:$Q$20,17,FALSE))</f>
        <v/>
      </c>
      <c r="O6992" s="8" t="str">
        <f>IF(E6992="","",E6992*VLOOKUP(O$1,'factor dipres'!$A$3:$Q$20,17,FALSE))</f>
        <v/>
      </c>
      <c r="P6992" s="8" t="str">
        <f>IF(F6992="","",F6992*VLOOKUP(P$1,'factor dipres'!$A$3:$Q$20,17,FALSE))</f>
        <v/>
      </c>
      <c r="Q6992" s="8" t="str">
        <f>IF(G6992="","",G6992*VLOOKUP(Q$1,'factor dipres'!$A$3:$Q$20,17,FALSE))</f>
        <v/>
      </c>
      <c r="R6992" s="8">
        <f>IF(H6992="","",H6992*VLOOKUP(R$1,'factor dipres'!$A$3:$Q$20,17,FALSE))</f>
        <v>9539007.0443836767</v>
      </c>
      <c r="S6992" s="8" t="str">
        <f>IF(I6992="","",I6992*VLOOKUP(S$1,'factor dipres'!$A$3:$Q$20,17,FALSE))</f>
        <v/>
      </c>
      <c r="T6992" s="8">
        <f>IF(J6992="","",J6992*VLOOKUP(T$1,'factor dipres'!$A$3:$Q$20,17,FALSE))</f>
        <v>17878044.314575184</v>
      </c>
      <c r="U6992" s="8">
        <f>IF(K6992="","",K6992*VLOOKUP(U$1,'factor dipres'!$A$3:$Q$20,17,FALSE))</f>
        <v>18376777.814750958</v>
      </c>
      <c r="V6992" s="8">
        <f>IF(L6992="","",L6992*VLOOKUP(V$1,'factor dipres'!$A$3:$Q$20,17,FALSE))</f>
        <v>30879240.072516982</v>
      </c>
      <c r="W6992" s="8">
        <f>IF(M6992="","",M6992*VLOOKUP(W$1,'factor dipres'!$A$3:$Q$20,17,FALSE))</f>
        <v>11463018</v>
      </c>
    </row>
    <row r="6993" spans="1:23" x14ac:dyDescent="0.2">
      <c r="A6993" s="11" t="s">
        <v>283</v>
      </c>
      <c r="B6993" s="11">
        <v>44</v>
      </c>
      <c r="C6993" s="11" t="s">
        <v>37</v>
      </c>
      <c r="D6993" s="9">
        <v>1336150</v>
      </c>
      <c r="E6993" s="7">
        <v>900492</v>
      </c>
      <c r="F6993" s="7">
        <v>20186</v>
      </c>
      <c r="G6993" s="7"/>
      <c r="H6993" s="7">
        <v>2846642</v>
      </c>
      <c r="I6993" s="7">
        <v>3170030</v>
      </c>
      <c r="J6993" s="7">
        <v>5043741</v>
      </c>
      <c r="K6993" s="7">
        <v>10806193</v>
      </c>
      <c r="L6993" s="7">
        <v>3591827</v>
      </c>
      <c r="M6993" s="7">
        <v>6276023</v>
      </c>
      <c r="N6993" s="8">
        <f>IF(D6993="","",D6993*VLOOKUP(N$1,'factor dipres'!$A$3:$Q$20,17,FALSE))</f>
        <v>1838893.71880706</v>
      </c>
      <c r="O6993" s="8">
        <f>IF(E6993="","",E6993*VLOOKUP(O$1,'factor dipres'!$A$3:$Q$20,17,FALSE))</f>
        <v>1139957.737319449</v>
      </c>
      <c r="P6993" s="8">
        <f>IF(F6993="","",F6993*VLOOKUP(P$1,'factor dipres'!$A$3:$Q$20,17,FALSE))</f>
        <v>25181.828974953107</v>
      </c>
      <c r="Q6993" s="8" t="str">
        <f>IF(G6993="","",G6993*VLOOKUP(Q$1,'factor dipres'!$A$3:$Q$20,17,FALSE))</f>
        <v/>
      </c>
      <c r="R6993" s="8">
        <f>IF(H6993="","",H6993*VLOOKUP(R$1,'factor dipres'!$A$3:$Q$20,17,FALSE))</f>
        <v>3384953.1396718556</v>
      </c>
      <c r="S6993" s="8">
        <f>IF(I6993="","",I6993*VLOOKUP(S$1,'factor dipres'!$A$3:$Q$20,17,FALSE))</f>
        <v>3659419.9693690017</v>
      </c>
      <c r="T6993" s="8">
        <f>IF(J6993="","",J6993*VLOOKUP(T$1,'factor dipres'!$A$3:$Q$20,17,FALSE))</f>
        <v>5720186.1516701775</v>
      </c>
      <c r="U6993" s="8">
        <f>IF(K6993="","",K6993*VLOOKUP(U$1,'factor dipres'!$A$3:$Q$20,17,FALSE))</f>
        <v>11702568.779501915</v>
      </c>
      <c r="V6993" s="8">
        <f>IF(L6993="","",L6993*VLOOKUP(V$1,'factor dipres'!$A$3:$Q$20,17,FALSE))</f>
        <v>3727666.243987516</v>
      </c>
      <c r="W6993" s="8">
        <f>IF(M6993="","",M6993*VLOOKUP(W$1,'factor dipres'!$A$3:$Q$20,17,FALSE))</f>
        <v>6276023</v>
      </c>
    </row>
    <row r="6994" spans="1:23" x14ac:dyDescent="0.2">
      <c r="A6994" s="11" t="s">
        <v>283</v>
      </c>
      <c r="B6994" s="11">
        <v>45</v>
      </c>
      <c r="C6994" s="11" t="s">
        <v>56</v>
      </c>
      <c r="D6994" s="9"/>
      <c r="E6994" s="7"/>
      <c r="F6994" s="7"/>
      <c r="G6994" s="7">
        <v>171025</v>
      </c>
      <c r="H6994" s="7">
        <v>3064552</v>
      </c>
      <c r="I6994" s="7">
        <v>10572844</v>
      </c>
      <c r="J6994" s="7">
        <v>27593655</v>
      </c>
      <c r="K6994" s="7">
        <v>50157192</v>
      </c>
      <c r="L6994" s="7">
        <v>44112873</v>
      </c>
      <c r="M6994" s="7">
        <v>10892539</v>
      </c>
      <c r="N6994" s="8" t="str">
        <f>IF(D6994="","",D6994*VLOOKUP(N$1,'factor dipres'!$A$3:$Q$20,17,FALSE))</f>
        <v/>
      </c>
      <c r="O6994" s="8" t="str">
        <f>IF(E6994="","",E6994*VLOOKUP(O$1,'factor dipres'!$A$3:$Q$20,17,FALSE))</f>
        <v/>
      </c>
      <c r="P6994" s="8" t="str">
        <f>IF(F6994="","",F6994*VLOOKUP(P$1,'factor dipres'!$A$3:$Q$20,17,FALSE))</f>
        <v/>
      </c>
      <c r="Q6994" s="8">
        <f>IF(G6994="","",G6994*VLOOKUP(Q$1,'factor dipres'!$A$3:$Q$20,17,FALSE))</f>
        <v>210152.01065101617</v>
      </c>
      <c r="R6994" s="8">
        <f>IF(H6994="","",H6994*VLOOKUP(R$1,'factor dipres'!$A$3:$Q$20,17,FALSE))</f>
        <v>3644070.7732435847</v>
      </c>
      <c r="S6994" s="8">
        <f>IF(I6994="","",I6994*VLOOKUP(S$1,'factor dipres'!$A$3:$Q$20,17,FALSE))</f>
        <v>12205082.118031448</v>
      </c>
      <c r="T6994" s="8">
        <f>IF(J6994="","",J6994*VLOOKUP(T$1,'factor dipres'!$A$3:$Q$20,17,FALSE))</f>
        <v>31294398.9798375</v>
      </c>
      <c r="U6994" s="8">
        <f>IF(K6994="","",K6994*VLOOKUP(U$1,'factor dipres'!$A$3:$Q$20,17,FALSE))</f>
        <v>54317740.685057469</v>
      </c>
      <c r="V6994" s="8">
        <f>IF(L6994="","",L6994*VLOOKUP(V$1,'factor dipres'!$A$3:$Q$20,17,FALSE))</f>
        <v>45781176.990820639</v>
      </c>
      <c r="W6994" s="8">
        <f>IF(M6994="","",M6994*VLOOKUP(W$1,'factor dipres'!$A$3:$Q$20,17,FALSE))</f>
        <v>10892539</v>
      </c>
    </row>
    <row r="6995" spans="1:23" x14ac:dyDescent="0.2">
      <c r="A6995" s="11" t="s">
        <v>283</v>
      </c>
      <c r="B6995" s="11">
        <v>46</v>
      </c>
      <c r="C6995" s="11" t="s">
        <v>38</v>
      </c>
      <c r="D6995" s="9"/>
      <c r="E6995" s="7">
        <v>634227</v>
      </c>
      <c r="F6995" s="7">
        <v>364122</v>
      </c>
      <c r="G6995" s="7">
        <v>201948</v>
      </c>
      <c r="H6995" s="7">
        <v>265553</v>
      </c>
      <c r="I6995" s="7">
        <v>324733</v>
      </c>
      <c r="J6995" s="7">
        <v>289612</v>
      </c>
      <c r="K6995" s="7">
        <v>106908</v>
      </c>
      <c r="L6995" s="7">
        <v>27545</v>
      </c>
      <c r="M6995" s="7">
        <v>20964</v>
      </c>
      <c r="N6995" s="8" t="str">
        <f>IF(D6995="","",D6995*VLOOKUP(N$1,'factor dipres'!$A$3:$Q$20,17,FALSE))</f>
        <v/>
      </c>
      <c r="O6995" s="8">
        <f>IF(E6995="","",E6995*VLOOKUP(O$1,'factor dipres'!$A$3:$Q$20,17,FALSE))</f>
        <v>802885.50688612694</v>
      </c>
      <c r="P6995" s="8">
        <f>IF(F6995="","",F6995*VLOOKUP(P$1,'factor dipres'!$A$3:$Q$20,17,FALSE))</f>
        <v>454238.47864945384</v>
      </c>
      <c r="Q6995" s="8">
        <f>IF(G6995="","",G6995*VLOOKUP(Q$1,'factor dipres'!$A$3:$Q$20,17,FALSE))</f>
        <v>248149.55852624713</v>
      </c>
      <c r="R6995" s="8">
        <f>IF(H6995="","",H6995*VLOOKUP(R$1,'factor dipres'!$A$3:$Q$20,17,FALSE))</f>
        <v>315770.11127471604</v>
      </c>
      <c r="S6995" s="8">
        <f>IF(I6995="","",I6995*VLOOKUP(S$1,'factor dipres'!$A$3:$Q$20,17,FALSE))</f>
        <v>374865.35613641009</v>
      </c>
      <c r="T6995" s="8">
        <f>IF(J6995="","",J6995*VLOOKUP(T$1,'factor dipres'!$A$3:$Q$20,17,FALSE))</f>
        <v>328453.53315277363</v>
      </c>
      <c r="U6995" s="8">
        <f>IF(K6995="","",K6995*VLOOKUP(U$1,'factor dipres'!$A$3:$Q$20,17,FALSE))</f>
        <v>115776.03908045977</v>
      </c>
      <c r="V6995" s="8">
        <f>IF(L6995="","",L6995*VLOOKUP(V$1,'factor dipres'!$A$3:$Q$20,17,FALSE))</f>
        <v>28586.723884707179</v>
      </c>
      <c r="W6995" s="8">
        <f>IF(M6995="","",M6995*VLOOKUP(W$1,'factor dipres'!$A$3:$Q$20,17,FALSE))</f>
        <v>20964</v>
      </c>
    </row>
    <row r="6996" spans="1:23" x14ac:dyDescent="0.2">
      <c r="A6996" s="11" t="s">
        <v>283</v>
      </c>
      <c r="B6996" s="11">
        <v>47</v>
      </c>
      <c r="C6996" s="11" t="s">
        <v>39</v>
      </c>
      <c r="D6996" s="9"/>
      <c r="E6996" s="7"/>
      <c r="F6996" s="7"/>
      <c r="G6996" s="7"/>
      <c r="H6996" s="7">
        <v>1462930</v>
      </c>
      <c r="I6996" s="7"/>
      <c r="J6996" s="7">
        <v>391070</v>
      </c>
      <c r="K6996" s="7"/>
      <c r="L6996" s="7"/>
      <c r="M6996" s="7">
        <v>874084</v>
      </c>
      <c r="N6996" s="8" t="str">
        <f>IF(D6996="","",D6996*VLOOKUP(N$1,'factor dipres'!$A$3:$Q$20,17,FALSE))</f>
        <v/>
      </c>
      <c r="O6996" s="8" t="str">
        <f>IF(E6996="","",E6996*VLOOKUP(O$1,'factor dipres'!$A$3:$Q$20,17,FALSE))</f>
        <v/>
      </c>
      <c r="P6996" s="8" t="str">
        <f>IF(F6996="","",F6996*VLOOKUP(P$1,'factor dipres'!$A$3:$Q$20,17,FALSE))</f>
        <v/>
      </c>
      <c r="Q6996" s="8" t="str">
        <f>IF(G6996="","",G6996*VLOOKUP(Q$1,'factor dipres'!$A$3:$Q$20,17,FALSE))</f>
        <v/>
      </c>
      <c r="R6996" s="8">
        <f>IF(H6996="","",H6996*VLOOKUP(R$1,'factor dipres'!$A$3:$Q$20,17,FALSE))</f>
        <v>1739575.7867059319</v>
      </c>
      <c r="S6996" s="8" t="str">
        <f>IF(I6996="","",I6996*VLOOKUP(S$1,'factor dipres'!$A$3:$Q$20,17,FALSE))</f>
        <v/>
      </c>
      <c r="T6996" s="8">
        <f>IF(J6996="","",J6996*VLOOKUP(T$1,'factor dipres'!$A$3:$Q$20,17,FALSE))</f>
        <v>443518.64981442475</v>
      </c>
      <c r="U6996" s="8" t="str">
        <f>IF(K6996="","",K6996*VLOOKUP(U$1,'factor dipres'!$A$3:$Q$20,17,FALSE))</f>
        <v/>
      </c>
      <c r="V6996" s="8" t="str">
        <f>IF(L6996="","",L6996*VLOOKUP(V$1,'factor dipres'!$A$3:$Q$20,17,FALSE))</f>
        <v/>
      </c>
      <c r="W6996" s="8">
        <f>IF(M6996="","",M6996*VLOOKUP(W$1,'factor dipres'!$A$3:$Q$20,17,FALSE))</f>
        <v>874084</v>
      </c>
    </row>
    <row r="6997" spans="1:23" x14ac:dyDescent="0.2">
      <c r="A6997" s="11" t="s">
        <v>283</v>
      </c>
      <c r="B6997" s="11">
        <v>48</v>
      </c>
      <c r="C6997" s="11" t="s">
        <v>60</v>
      </c>
      <c r="D6997" s="9"/>
      <c r="E6997" s="7"/>
      <c r="F6997" s="7"/>
      <c r="G6997" s="7"/>
      <c r="H6997" s="7"/>
      <c r="I6997" s="7"/>
      <c r="J6997" s="7"/>
      <c r="K6997" s="7"/>
      <c r="L6997" s="7">
        <v>13185683</v>
      </c>
      <c r="M6997" s="7">
        <v>22035288</v>
      </c>
      <c r="N6997" s="8" t="str">
        <f>IF(D6997="","",D6997*VLOOKUP(N$1,'factor dipres'!$A$3:$Q$20,17,FALSE))</f>
        <v/>
      </c>
      <c r="O6997" s="8" t="str">
        <f>IF(E6997="","",E6997*VLOOKUP(O$1,'factor dipres'!$A$3:$Q$20,17,FALSE))</f>
        <v/>
      </c>
      <c r="P6997" s="8" t="str">
        <f>IF(F6997="","",F6997*VLOOKUP(P$1,'factor dipres'!$A$3:$Q$20,17,FALSE))</f>
        <v/>
      </c>
      <c r="Q6997" s="8" t="str">
        <f>IF(G6997="","",G6997*VLOOKUP(Q$1,'factor dipres'!$A$3:$Q$20,17,FALSE))</f>
        <v/>
      </c>
      <c r="R6997" s="8" t="str">
        <f>IF(H6997="","",H6997*VLOOKUP(R$1,'factor dipres'!$A$3:$Q$20,17,FALSE))</f>
        <v/>
      </c>
      <c r="S6997" s="8" t="str">
        <f>IF(I6997="","",I6997*VLOOKUP(S$1,'factor dipres'!$A$3:$Q$20,17,FALSE))</f>
        <v/>
      </c>
      <c r="T6997" s="8" t="str">
        <f>IF(J6997="","",J6997*VLOOKUP(T$1,'factor dipres'!$A$3:$Q$20,17,FALSE))</f>
        <v/>
      </c>
      <c r="U6997" s="8" t="str">
        <f>IF(K6997="","",K6997*VLOOKUP(U$1,'factor dipres'!$A$3:$Q$20,17,FALSE))</f>
        <v/>
      </c>
      <c r="V6997" s="8">
        <f>IF(L6997="","",L6997*VLOOKUP(V$1,'factor dipres'!$A$3:$Q$20,17,FALSE))</f>
        <v>13684352.120249679</v>
      </c>
      <c r="W6997" s="8">
        <f>IF(M6997="","",M6997*VLOOKUP(W$1,'factor dipres'!$A$3:$Q$20,17,FALSE))</f>
        <v>22035288</v>
      </c>
    </row>
    <row r="6998" spans="1:23" x14ac:dyDescent="0.2">
      <c r="A6998" s="11" t="s">
        <v>283</v>
      </c>
      <c r="B6998" s="11">
        <v>49</v>
      </c>
      <c r="C6998" s="11" t="s">
        <v>71</v>
      </c>
      <c r="D6998" s="9"/>
      <c r="E6998" s="7"/>
      <c r="F6998" s="7"/>
      <c r="G6998" s="7"/>
      <c r="H6998" s="7">
        <v>0</v>
      </c>
      <c r="I6998" s="7"/>
      <c r="J6998" s="7">
        <v>933</v>
      </c>
      <c r="K6998" s="7"/>
      <c r="L6998" s="7"/>
      <c r="M6998" s="7"/>
      <c r="N6998" s="8" t="str">
        <f>IF(D6998="","",D6998*VLOOKUP(N$1,'factor dipres'!$A$3:$Q$20,17,FALSE))</f>
        <v/>
      </c>
      <c r="O6998" s="8" t="str">
        <f>IF(E6998="","",E6998*VLOOKUP(O$1,'factor dipres'!$A$3:$Q$20,17,FALSE))</f>
        <v/>
      </c>
      <c r="P6998" s="8" t="str">
        <f>IF(F6998="","",F6998*VLOOKUP(P$1,'factor dipres'!$A$3:$Q$20,17,FALSE))</f>
        <v/>
      </c>
      <c r="Q6998" s="8" t="str">
        <f>IF(G6998="","",G6998*VLOOKUP(Q$1,'factor dipres'!$A$3:$Q$20,17,FALSE))</f>
        <v/>
      </c>
      <c r="R6998" s="8">
        <f>IF(H6998="","",H6998*VLOOKUP(R$1,'factor dipres'!$A$3:$Q$20,17,FALSE))</f>
        <v>0</v>
      </c>
      <c r="S6998" s="8" t="str">
        <f>IF(I6998="","",I6998*VLOOKUP(S$1,'factor dipres'!$A$3:$Q$20,17,FALSE))</f>
        <v/>
      </c>
      <c r="T6998" s="8">
        <f>IF(J6998="","",J6998*VLOOKUP(T$1,'factor dipres'!$A$3:$Q$20,17,FALSE))</f>
        <v>1058.1300030093289</v>
      </c>
      <c r="U6998" s="8" t="str">
        <f>IF(K6998="","",K6998*VLOOKUP(U$1,'factor dipres'!$A$3:$Q$20,17,FALSE))</f>
        <v/>
      </c>
      <c r="V6998" s="8" t="str">
        <f>IF(L6998="","",L6998*VLOOKUP(V$1,'factor dipres'!$A$3:$Q$20,17,FALSE))</f>
        <v/>
      </c>
      <c r="W6998" s="8" t="str">
        <f>IF(M6998="","",M6998*VLOOKUP(W$1,'factor dipres'!$A$3:$Q$20,17,FALSE))</f>
        <v/>
      </c>
    </row>
    <row r="6999" spans="1:23" x14ac:dyDescent="0.2">
      <c r="A6999" s="11" t="s">
        <v>283</v>
      </c>
      <c r="B6999" s="11">
        <v>50</v>
      </c>
      <c r="C6999" s="11" t="s">
        <v>85</v>
      </c>
      <c r="D6999" s="9"/>
      <c r="E6999" s="7"/>
      <c r="F6999" s="7"/>
      <c r="G6999" s="7"/>
      <c r="H6999" s="7"/>
      <c r="I6999" s="7"/>
      <c r="J6999" s="7">
        <v>31668</v>
      </c>
      <c r="K6999" s="7">
        <v>246670</v>
      </c>
      <c r="L6999" s="7">
        <v>453066</v>
      </c>
      <c r="M6999" s="7">
        <v>309314</v>
      </c>
      <c r="N6999" s="8" t="str">
        <f>IF(D6999="","",D6999*VLOOKUP(N$1,'factor dipres'!$A$3:$Q$20,17,FALSE))</f>
        <v/>
      </c>
      <c r="O6999" s="8" t="str">
        <f>IF(E6999="","",E6999*VLOOKUP(O$1,'factor dipres'!$A$3:$Q$20,17,FALSE))</f>
        <v/>
      </c>
      <c r="P6999" s="8" t="str">
        <f>IF(F6999="","",F6999*VLOOKUP(P$1,'factor dipres'!$A$3:$Q$20,17,FALSE))</f>
        <v/>
      </c>
      <c r="Q6999" s="8" t="str">
        <f>IF(G6999="","",G6999*VLOOKUP(Q$1,'factor dipres'!$A$3:$Q$20,17,FALSE))</f>
        <v/>
      </c>
      <c r="R6999" s="8" t="str">
        <f>IF(H6999="","",H6999*VLOOKUP(R$1,'factor dipres'!$A$3:$Q$20,17,FALSE))</f>
        <v/>
      </c>
      <c r="S6999" s="8" t="str">
        <f>IF(I6999="","",I6999*VLOOKUP(S$1,'factor dipres'!$A$3:$Q$20,17,FALSE))</f>
        <v/>
      </c>
      <c r="T6999" s="8">
        <f>IF(J6999="","",J6999*VLOOKUP(T$1,'factor dipres'!$A$3:$Q$20,17,FALSE))</f>
        <v>35915.177851339155</v>
      </c>
      <c r="U6999" s="8">
        <f>IF(K6999="","",K6999*VLOOKUP(U$1,'factor dipres'!$A$3:$Q$20,17,FALSE))</f>
        <v>267131.32375478925</v>
      </c>
      <c r="V6999" s="8">
        <f>IF(L6999="","",L6999*VLOOKUP(V$1,'factor dipres'!$A$3:$Q$20,17,FALSE))</f>
        <v>470200.49531852396</v>
      </c>
      <c r="W6999" s="8">
        <f>IF(M6999="","",M6999*VLOOKUP(W$1,'factor dipres'!$A$3:$Q$20,17,FALSE))</f>
        <v>309314</v>
      </c>
    </row>
    <row r="7000" spans="1:23" x14ac:dyDescent="0.2">
      <c r="A7000" s="11" t="s">
        <v>283</v>
      </c>
      <c r="B7000" s="11">
        <v>52</v>
      </c>
      <c r="C7000" s="11" t="s">
        <v>40</v>
      </c>
      <c r="D7000" s="9"/>
      <c r="E7000" s="7">
        <v>222238</v>
      </c>
      <c r="F7000" s="7">
        <v>350479</v>
      </c>
      <c r="G7000" s="7">
        <v>1061245</v>
      </c>
      <c r="H7000" s="7">
        <v>1230234</v>
      </c>
      <c r="I7000" s="7">
        <v>1088323</v>
      </c>
      <c r="J7000" s="7">
        <v>843773</v>
      </c>
      <c r="K7000" s="7">
        <v>2484113</v>
      </c>
      <c r="L7000" s="7">
        <v>2791377</v>
      </c>
      <c r="M7000" s="7">
        <v>2799225</v>
      </c>
      <c r="N7000" s="8" t="str">
        <f>IF(D7000="","",D7000*VLOOKUP(N$1,'factor dipres'!$A$3:$Q$20,17,FALSE))</f>
        <v/>
      </c>
      <c r="O7000" s="8">
        <f>IF(E7000="","",E7000*VLOOKUP(O$1,'factor dipres'!$A$3:$Q$20,17,FALSE))</f>
        <v>281337.23300862161</v>
      </c>
      <c r="P7000" s="8">
        <f>IF(F7000="","",F7000*VLOOKUP(P$1,'factor dipres'!$A$3:$Q$20,17,FALSE))</f>
        <v>437218.97539446101</v>
      </c>
      <c r="Q7000" s="8">
        <f>IF(G7000="","",G7000*VLOOKUP(Q$1,'factor dipres'!$A$3:$Q$20,17,FALSE))</f>
        <v>1304036.0797739376</v>
      </c>
      <c r="R7000" s="8">
        <f>IF(H7000="","",H7000*VLOOKUP(R$1,'factor dipres'!$A$3:$Q$20,17,FALSE))</f>
        <v>1462876.0626840557</v>
      </c>
      <c r="S7000" s="8">
        <f>IF(I7000="","",I7000*VLOOKUP(S$1,'factor dipres'!$A$3:$Q$20,17,FALSE))</f>
        <v>1256338.5580967939</v>
      </c>
      <c r="T7000" s="8">
        <f>IF(J7000="","",J7000*VLOOKUP(T$1,'factor dipres'!$A$3:$Q$20,17,FALSE))</f>
        <v>956936.25619420211</v>
      </c>
      <c r="U7000" s="8">
        <f>IF(K7000="","",K7000*VLOOKUP(U$1,'factor dipres'!$A$3:$Q$20,17,FALSE))</f>
        <v>2690170.6492337165</v>
      </c>
      <c r="V7000" s="8">
        <f>IF(L7000="","",L7000*VLOOKUP(V$1,'factor dipres'!$A$3:$Q$20,17,FALSE))</f>
        <v>2896944.0391040943</v>
      </c>
      <c r="W7000" s="8">
        <f>IF(M7000="","",M7000*VLOOKUP(W$1,'factor dipres'!$A$3:$Q$20,17,FALSE))</f>
        <v>2799225</v>
      </c>
    </row>
    <row r="7001" spans="1:23" x14ac:dyDescent="0.2">
      <c r="A7001" s="11" t="s">
        <v>283</v>
      </c>
      <c r="B7001" s="11">
        <v>54</v>
      </c>
      <c r="C7001" s="11" t="s">
        <v>79</v>
      </c>
      <c r="D7001" s="9"/>
      <c r="E7001" s="7"/>
      <c r="F7001" s="7"/>
      <c r="G7001" s="7"/>
      <c r="H7001" s="7"/>
      <c r="I7001" s="7"/>
      <c r="J7001" s="7">
        <v>94416</v>
      </c>
      <c r="K7001" s="7"/>
      <c r="L7001" s="7"/>
      <c r="M7001" s="7"/>
      <c r="N7001" s="8" t="str">
        <f>IF(D7001="","",D7001*VLOOKUP(N$1,'factor dipres'!$A$3:$Q$20,17,FALSE))</f>
        <v/>
      </c>
      <c r="O7001" s="8" t="str">
        <f>IF(E7001="","",E7001*VLOOKUP(O$1,'factor dipres'!$A$3:$Q$20,17,FALSE))</f>
        <v/>
      </c>
      <c r="P7001" s="8" t="str">
        <f>IF(F7001="","",F7001*VLOOKUP(P$1,'factor dipres'!$A$3:$Q$20,17,FALSE))</f>
        <v/>
      </c>
      <c r="Q7001" s="8" t="str">
        <f>IF(G7001="","",G7001*VLOOKUP(Q$1,'factor dipres'!$A$3:$Q$20,17,FALSE))</f>
        <v/>
      </c>
      <c r="R7001" s="8" t="str">
        <f>IF(H7001="","",H7001*VLOOKUP(R$1,'factor dipres'!$A$3:$Q$20,17,FALSE))</f>
        <v/>
      </c>
      <c r="S7001" s="8" t="str">
        <f>IF(I7001="","",I7001*VLOOKUP(S$1,'factor dipres'!$A$3:$Q$20,17,FALSE))</f>
        <v/>
      </c>
      <c r="T7001" s="8">
        <f>IF(J7001="","",J7001*VLOOKUP(T$1,'factor dipres'!$A$3:$Q$20,17,FALSE))</f>
        <v>107078.67348781222</v>
      </c>
      <c r="U7001" s="8" t="str">
        <f>IF(K7001="","",K7001*VLOOKUP(U$1,'factor dipres'!$A$3:$Q$20,17,FALSE))</f>
        <v/>
      </c>
      <c r="V7001" s="8" t="str">
        <f>IF(L7001="","",L7001*VLOOKUP(V$1,'factor dipres'!$A$3:$Q$20,17,FALSE))</f>
        <v/>
      </c>
      <c r="W7001" s="8" t="str">
        <f>IF(M7001="","",M7001*VLOOKUP(W$1,'factor dipres'!$A$3:$Q$20,17,FALSE))</f>
        <v/>
      </c>
    </row>
    <row r="7002" spans="1:23" x14ac:dyDescent="0.2">
      <c r="A7002" s="11" t="s">
        <v>283</v>
      </c>
      <c r="B7002" s="11">
        <v>56</v>
      </c>
      <c r="C7002" s="11" t="s">
        <v>41</v>
      </c>
      <c r="D7002" s="9"/>
      <c r="E7002" s="7">
        <v>158330</v>
      </c>
      <c r="F7002" s="7">
        <v>158330</v>
      </c>
      <c r="G7002" s="7">
        <v>548150</v>
      </c>
      <c r="H7002" s="7">
        <v>258350</v>
      </c>
      <c r="I7002" s="7">
        <v>466700</v>
      </c>
      <c r="J7002" s="7">
        <v>1010150</v>
      </c>
      <c r="K7002" s="7">
        <v>153150</v>
      </c>
      <c r="L7002" s="7"/>
      <c r="M7002" s="7"/>
      <c r="N7002" s="8" t="str">
        <f>IF(D7002="","",D7002*VLOOKUP(N$1,'factor dipres'!$A$3:$Q$20,17,FALSE))</f>
        <v/>
      </c>
      <c r="O7002" s="8">
        <f>IF(E7002="","",E7002*VLOOKUP(O$1,'factor dipres'!$A$3:$Q$20,17,FALSE))</f>
        <v>200434.32762288657</v>
      </c>
      <c r="P7002" s="8">
        <f>IF(F7002="","",F7002*VLOOKUP(P$1,'factor dipres'!$A$3:$Q$20,17,FALSE))</f>
        <v>197515.05903122586</v>
      </c>
      <c r="Q7002" s="8">
        <f>IF(G7002="","",G7002*VLOOKUP(Q$1,'factor dipres'!$A$3:$Q$20,17,FALSE))</f>
        <v>673555.47223127913</v>
      </c>
      <c r="R7002" s="8">
        <f>IF(H7002="","",H7002*VLOOKUP(R$1,'factor dipres'!$A$3:$Q$20,17,FALSE))</f>
        <v>307204.99579301645</v>
      </c>
      <c r="S7002" s="8">
        <f>IF(I7002="","",I7002*VLOOKUP(S$1,'factor dipres'!$A$3:$Q$20,17,FALSE))</f>
        <v>538749.2546457015</v>
      </c>
      <c r="T7002" s="8">
        <f>IF(J7002="","",J7002*VLOOKUP(T$1,'factor dipres'!$A$3:$Q$20,17,FALSE))</f>
        <v>1145627.033804795</v>
      </c>
      <c r="U7002" s="8">
        <f>IF(K7002="","",K7002*VLOOKUP(U$1,'factor dipres'!$A$3:$Q$20,17,FALSE))</f>
        <v>165853.82183908045</v>
      </c>
      <c r="V7002" s="8" t="str">
        <f>IF(L7002="","",L7002*VLOOKUP(V$1,'factor dipres'!$A$3:$Q$20,17,FALSE))</f>
        <v/>
      </c>
      <c r="W7002" s="8" t="str">
        <f>IF(M7002="","",M7002*VLOOKUP(W$1,'factor dipres'!$A$3:$Q$20,17,FALSE))</f>
        <v/>
      </c>
    </row>
    <row r="7003" spans="1:23" x14ac:dyDescent="0.2">
      <c r="A7003" s="11" t="s">
        <v>283</v>
      </c>
      <c r="B7003" s="11">
        <v>58</v>
      </c>
      <c r="C7003" s="11" t="s">
        <v>96</v>
      </c>
      <c r="D7003" s="9"/>
      <c r="E7003" s="7"/>
      <c r="F7003" s="7"/>
      <c r="G7003" s="7"/>
      <c r="H7003" s="7"/>
      <c r="I7003" s="7"/>
      <c r="J7003" s="7"/>
      <c r="K7003" s="7"/>
      <c r="L7003" s="7"/>
      <c r="M7003" s="7">
        <v>17779</v>
      </c>
      <c r="N7003" s="8" t="str">
        <f>IF(D7003="","",D7003*VLOOKUP(N$1,'factor dipres'!$A$3:$Q$20,17,FALSE))</f>
        <v/>
      </c>
      <c r="O7003" s="8" t="str">
        <f>IF(E7003="","",E7003*VLOOKUP(O$1,'factor dipres'!$A$3:$Q$20,17,FALSE))</f>
        <v/>
      </c>
      <c r="P7003" s="8" t="str">
        <f>IF(F7003="","",F7003*VLOOKUP(P$1,'factor dipres'!$A$3:$Q$20,17,FALSE))</f>
        <v/>
      </c>
      <c r="Q7003" s="8" t="str">
        <f>IF(G7003="","",G7003*VLOOKUP(Q$1,'factor dipres'!$A$3:$Q$20,17,FALSE))</f>
        <v/>
      </c>
      <c r="R7003" s="8" t="str">
        <f>IF(H7003="","",H7003*VLOOKUP(R$1,'factor dipres'!$A$3:$Q$20,17,FALSE))</f>
        <v/>
      </c>
      <c r="S7003" s="8" t="str">
        <f>IF(I7003="","",I7003*VLOOKUP(S$1,'factor dipres'!$A$3:$Q$20,17,FALSE))</f>
        <v/>
      </c>
      <c r="T7003" s="8" t="str">
        <f>IF(J7003="","",J7003*VLOOKUP(T$1,'factor dipres'!$A$3:$Q$20,17,FALSE))</f>
        <v/>
      </c>
      <c r="U7003" s="8" t="str">
        <f>IF(K7003="","",K7003*VLOOKUP(U$1,'factor dipres'!$A$3:$Q$20,17,FALSE))</f>
        <v/>
      </c>
      <c r="V7003" s="8" t="str">
        <f>IF(L7003="","",L7003*VLOOKUP(V$1,'factor dipres'!$A$3:$Q$20,17,FALSE))</f>
        <v/>
      </c>
      <c r="W7003" s="8">
        <f>IF(M7003="","",M7003*VLOOKUP(W$1,'factor dipres'!$A$3:$Q$20,17,FALSE))</f>
        <v>17779</v>
      </c>
    </row>
    <row r="7004" spans="1:23" x14ac:dyDescent="0.2">
      <c r="A7004" s="11" t="s">
        <v>283</v>
      </c>
      <c r="B7004" s="11">
        <v>60</v>
      </c>
      <c r="C7004" s="11" t="s">
        <v>42</v>
      </c>
      <c r="D7004" s="9"/>
      <c r="E7004" s="7"/>
      <c r="F7004" s="7"/>
      <c r="G7004" s="7">
        <v>134686</v>
      </c>
      <c r="H7004" s="7">
        <v>699394</v>
      </c>
      <c r="I7004" s="7">
        <v>803042</v>
      </c>
      <c r="J7004" s="7">
        <v>771631</v>
      </c>
      <c r="K7004" s="7">
        <v>690098</v>
      </c>
      <c r="L7004" s="7">
        <v>1231622</v>
      </c>
      <c r="M7004" s="7">
        <v>1665028</v>
      </c>
      <c r="N7004" s="8" t="str">
        <f>IF(D7004="","",D7004*VLOOKUP(N$1,'factor dipres'!$A$3:$Q$20,17,FALSE))</f>
        <v/>
      </c>
      <c r="O7004" s="8" t="str">
        <f>IF(E7004="","",E7004*VLOOKUP(O$1,'factor dipres'!$A$3:$Q$20,17,FALSE))</f>
        <v/>
      </c>
      <c r="P7004" s="8" t="str">
        <f>IF(F7004="","",F7004*VLOOKUP(P$1,'factor dipres'!$A$3:$Q$20,17,FALSE))</f>
        <v/>
      </c>
      <c r="Q7004" s="8">
        <f>IF(G7004="","",G7004*VLOOKUP(Q$1,'factor dipres'!$A$3:$Q$20,17,FALSE))</f>
        <v>165499.39310944462</v>
      </c>
      <c r="R7004" s="8">
        <f>IF(H7004="","",H7004*VLOOKUP(R$1,'factor dipres'!$A$3:$Q$20,17,FALSE))</f>
        <v>831652.14177534718</v>
      </c>
      <c r="S7004" s="8">
        <f>IF(I7004="","",I7004*VLOOKUP(S$1,'factor dipres'!$A$3:$Q$20,17,FALSE))</f>
        <v>927015.81090463558</v>
      </c>
      <c r="T7004" s="8">
        <f>IF(J7004="","",J7004*VLOOKUP(T$1,'factor dipres'!$A$3:$Q$20,17,FALSE))</f>
        <v>875118.87711906922</v>
      </c>
      <c r="U7004" s="8">
        <f>IF(K7004="","",K7004*VLOOKUP(U$1,'factor dipres'!$A$3:$Q$20,17,FALSE))</f>
        <v>747341.76130268199</v>
      </c>
      <c r="V7004" s="8">
        <f>IF(L7004="","",L7004*VLOOKUP(V$1,'factor dipres'!$A$3:$Q$20,17,FALSE))</f>
        <v>1278200.6913897558</v>
      </c>
      <c r="W7004" s="8">
        <f>IF(M7004="","",M7004*VLOOKUP(W$1,'factor dipres'!$A$3:$Q$20,17,FALSE))</f>
        <v>1665028</v>
      </c>
    </row>
    <row r="7005" spans="1:23" x14ac:dyDescent="0.2">
      <c r="A7005" s="11" t="s">
        <v>283</v>
      </c>
      <c r="B7005" s="11">
        <v>61</v>
      </c>
      <c r="C7005" s="11" t="s">
        <v>43</v>
      </c>
      <c r="D7005" s="9"/>
      <c r="E7005" s="7"/>
      <c r="F7005" s="7"/>
      <c r="G7005" s="7">
        <v>191385</v>
      </c>
      <c r="H7005" s="7">
        <v>869495</v>
      </c>
      <c r="I7005" s="7">
        <v>682162</v>
      </c>
      <c r="J7005" s="7">
        <v>956641</v>
      </c>
      <c r="K7005" s="7">
        <v>2337015</v>
      </c>
      <c r="L7005" s="7">
        <v>3797466</v>
      </c>
      <c r="M7005" s="7">
        <v>4945364</v>
      </c>
      <c r="N7005" s="8" t="str">
        <f>IF(D7005="","",D7005*VLOOKUP(N$1,'factor dipres'!$A$3:$Q$20,17,FALSE))</f>
        <v/>
      </c>
      <c r="O7005" s="8" t="str">
        <f>IF(E7005="","",E7005*VLOOKUP(O$1,'factor dipres'!$A$3:$Q$20,17,FALSE))</f>
        <v/>
      </c>
      <c r="P7005" s="8" t="str">
        <f>IF(F7005="","",F7005*VLOOKUP(P$1,'factor dipres'!$A$3:$Q$20,17,FALSE))</f>
        <v/>
      </c>
      <c r="Q7005" s="8">
        <f>IF(G7005="","",G7005*VLOOKUP(Q$1,'factor dipres'!$A$3:$Q$20,17,FALSE))</f>
        <v>235169.96087381805</v>
      </c>
      <c r="R7005" s="8">
        <f>IF(H7005="","",H7005*VLOOKUP(R$1,'factor dipres'!$A$3:$Q$20,17,FALSE))</f>
        <v>1033919.9063946151</v>
      </c>
      <c r="S7005" s="8">
        <f>IF(I7005="","",I7005*VLOOKUP(S$1,'factor dipres'!$A$3:$Q$20,17,FALSE))</f>
        <v>787474.32836430473</v>
      </c>
      <c r="T7005" s="8">
        <f>IF(J7005="","",J7005*VLOOKUP(T$1,'factor dipres'!$A$3:$Q$20,17,FALSE))</f>
        <v>1084941.6336643596</v>
      </c>
      <c r="U7005" s="8">
        <f>IF(K7005="","",K7005*VLOOKUP(U$1,'factor dipres'!$A$3:$Q$20,17,FALSE))</f>
        <v>2530870.8419540231</v>
      </c>
      <c r="V7005" s="8">
        <f>IF(L7005="","",L7005*VLOOKUP(V$1,'factor dipres'!$A$3:$Q$20,17,FALSE))</f>
        <v>3941082.3018175145</v>
      </c>
      <c r="W7005" s="8">
        <f>IF(M7005="","",M7005*VLOOKUP(W$1,'factor dipres'!$A$3:$Q$20,17,FALSE))</f>
        <v>4945364</v>
      </c>
    </row>
    <row r="7006" spans="1:23" x14ac:dyDescent="0.2">
      <c r="A7006" s="11" t="s">
        <v>283</v>
      </c>
      <c r="B7006" s="11">
        <v>62</v>
      </c>
      <c r="C7006" s="11" t="s">
        <v>57</v>
      </c>
      <c r="D7006" s="9"/>
      <c r="E7006" s="7"/>
      <c r="F7006" s="7"/>
      <c r="G7006" s="7">
        <v>389346</v>
      </c>
      <c r="H7006" s="7">
        <v>1922688</v>
      </c>
      <c r="I7006" s="7">
        <v>1607445</v>
      </c>
      <c r="J7006" s="7">
        <v>1223150</v>
      </c>
      <c r="K7006" s="7">
        <v>1430471</v>
      </c>
      <c r="L7006" s="7">
        <v>1288638</v>
      </c>
      <c r="M7006" s="7">
        <v>1599074</v>
      </c>
      <c r="N7006" s="8" t="str">
        <f>IF(D7006="","",D7006*VLOOKUP(N$1,'factor dipres'!$A$3:$Q$20,17,FALSE))</f>
        <v/>
      </c>
      <c r="O7006" s="8" t="str">
        <f>IF(E7006="","",E7006*VLOOKUP(O$1,'factor dipres'!$A$3:$Q$20,17,FALSE))</f>
        <v/>
      </c>
      <c r="P7006" s="8" t="str">
        <f>IF(F7006="","",F7006*VLOOKUP(P$1,'factor dipres'!$A$3:$Q$20,17,FALSE))</f>
        <v/>
      </c>
      <c r="Q7006" s="8">
        <f>IF(G7006="","",G7006*VLOOKUP(Q$1,'factor dipres'!$A$3:$Q$20,17,FALSE))</f>
        <v>478420.37561134656</v>
      </c>
      <c r="R7006" s="8">
        <f>IF(H7006="","",H7006*VLOOKUP(R$1,'factor dipres'!$A$3:$Q$20,17,FALSE))</f>
        <v>2286275.823306689</v>
      </c>
      <c r="S7006" s="8">
        <f>IF(I7006="","",I7006*VLOOKUP(S$1,'factor dipres'!$A$3:$Q$20,17,FALSE))</f>
        <v>1855602.7333061059</v>
      </c>
      <c r="T7006" s="8">
        <f>IF(J7006="","",J7006*VLOOKUP(T$1,'factor dipres'!$A$3:$Q$20,17,FALSE))</f>
        <v>1387193.6904403651</v>
      </c>
      <c r="U7006" s="8">
        <f>IF(K7006="","",K7006*VLOOKUP(U$1,'factor dipres'!$A$3:$Q$20,17,FALSE))</f>
        <v>1549128.8434865901</v>
      </c>
      <c r="V7006" s="8">
        <f>IF(L7006="","",L7006*VLOOKUP(V$1,'factor dipres'!$A$3:$Q$20,17,FALSE))</f>
        <v>1337372.9785202865</v>
      </c>
      <c r="W7006" s="8">
        <f>IF(M7006="","",M7006*VLOOKUP(W$1,'factor dipres'!$A$3:$Q$20,17,FALSE))</f>
        <v>1599074</v>
      </c>
    </row>
    <row r="7007" spans="1:23" x14ac:dyDescent="0.2">
      <c r="A7007" s="11" t="s">
        <v>283</v>
      </c>
      <c r="B7007" s="11">
        <v>63</v>
      </c>
      <c r="C7007" s="11" t="s">
        <v>97</v>
      </c>
      <c r="D7007" s="9"/>
      <c r="E7007" s="7"/>
      <c r="F7007" s="7"/>
      <c r="G7007" s="7"/>
      <c r="H7007" s="7"/>
      <c r="I7007" s="7"/>
      <c r="J7007" s="7"/>
      <c r="K7007" s="7"/>
      <c r="L7007" s="7"/>
      <c r="M7007" s="7">
        <v>571010</v>
      </c>
      <c r="N7007" s="8" t="str">
        <f>IF(D7007="","",D7007*VLOOKUP(N$1,'factor dipres'!$A$3:$Q$20,17,FALSE))</f>
        <v/>
      </c>
      <c r="O7007" s="8" t="str">
        <f>IF(E7007="","",E7007*VLOOKUP(O$1,'factor dipres'!$A$3:$Q$20,17,FALSE))</f>
        <v/>
      </c>
      <c r="P7007" s="8" t="str">
        <f>IF(F7007="","",F7007*VLOOKUP(P$1,'factor dipres'!$A$3:$Q$20,17,FALSE))</f>
        <v/>
      </c>
      <c r="Q7007" s="8" t="str">
        <f>IF(G7007="","",G7007*VLOOKUP(Q$1,'factor dipres'!$A$3:$Q$20,17,FALSE))</f>
        <v/>
      </c>
      <c r="R7007" s="8" t="str">
        <f>IF(H7007="","",H7007*VLOOKUP(R$1,'factor dipres'!$A$3:$Q$20,17,FALSE))</f>
        <v/>
      </c>
      <c r="S7007" s="8" t="str">
        <f>IF(I7007="","",I7007*VLOOKUP(S$1,'factor dipres'!$A$3:$Q$20,17,FALSE))</f>
        <v/>
      </c>
      <c r="T7007" s="8" t="str">
        <f>IF(J7007="","",J7007*VLOOKUP(T$1,'factor dipres'!$A$3:$Q$20,17,FALSE))</f>
        <v/>
      </c>
      <c r="U7007" s="8" t="str">
        <f>IF(K7007="","",K7007*VLOOKUP(U$1,'factor dipres'!$A$3:$Q$20,17,FALSE))</f>
        <v/>
      </c>
      <c r="V7007" s="8" t="str">
        <f>IF(L7007="","",L7007*VLOOKUP(V$1,'factor dipres'!$A$3:$Q$20,17,FALSE))</f>
        <v/>
      </c>
      <c r="W7007" s="8">
        <f>IF(M7007="","",M7007*VLOOKUP(W$1,'factor dipres'!$A$3:$Q$20,17,FALSE))</f>
        <v>571010</v>
      </c>
    </row>
    <row r="7008" spans="1:23" x14ac:dyDescent="0.2">
      <c r="A7008" s="11" t="s">
        <v>283</v>
      </c>
      <c r="B7008" s="11">
        <v>64</v>
      </c>
      <c r="C7008" s="11" t="s">
        <v>44</v>
      </c>
      <c r="D7008" s="9"/>
      <c r="E7008" s="7"/>
      <c r="F7008" s="7"/>
      <c r="G7008" s="7"/>
      <c r="H7008" s="7"/>
      <c r="I7008" s="7"/>
      <c r="J7008" s="7"/>
      <c r="K7008" s="7"/>
      <c r="L7008" s="7"/>
      <c r="M7008" s="7">
        <v>25050</v>
      </c>
      <c r="N7008" s="8" t="str">
        <f>IF(D7008="","",D7008*VLOOKUP(N$1,'factor dipres'!$A$3:$Q$20,17,FALSE))</f>
        <v/>
      </c>
      <c r="O7008" s="8" t="str">
        <f>IF(E7008="","",E7008*VLOOKUP(O$1,'factor dipres'!$A$3:$Q$20,17,FALSE))</f>
        <v/>
      </c>
      <c r="P7008" s="8" t="str">
        <f>IF(F7008="","",F7008*VLOOKUP(P$1,'factor dipres'!$A$3:$Q$20,17,FALSE))</f>
        <v/>
      </c>
      <c r="Q7008" s="8" t="str">
        <f>IF(G7008="","",G7008*VLOOKUP(Q$1,'factor dipres'!$A$3:$Q$20,17,FALSE))</f>
        <v/>
      </c>
      <c r="R7008" s="8" t="str">
        <f>IF(H7008="","",H7008*VLOOKUP(R$1,'factor dipres'!$A$3:$Q$20,17,FALSE))</f>
        <v/>
      </c>
      <c r="S7008" s="8" t="str">
        <f>IF(I7008="","",I7008*VLOOKUP(S$1,'factor dipres'!$A$3:$Q$20,17,FALSE))</f>
        <v/>
      </c>
      <c r="T7008" s="8" t="str">
        <f>IF(J7008="","",J7008*VLOOKUP(T$1,'factor dipres'!$A$3:$Q$20,17,FALSE))</f>
        <v/>
      </c>
      <c r="U7008" s="8" t="str">
        <f>IF(K7008="","",K7008*VLOOKUP(U$1,'factor dipres'!$A$3:$Q$20,17,FALSE))</f>
        <v/>
      </c>
      <c r="V7008" s="8" t="str">
        <f>IF(L7008="","",L7008*VLOOKUP(V$1,'factor dipres'!$A$3:$Q$20,17,FALSE))</f>
        <v/>
      </c>
      <c r="W7008" s="8">
        <f>IF(M7008="","",M7008*VLOOKUP(W$1,'factor dipres'!$A$3:$Q$20,17,FALSE))</f>
        <v>25050</v>
      </c>
    </row>
    <row r="7009" spans="1:23" x14ac:dyDescent="0.2">
      <c r="A7009" s="11" t="s">
        <v>283</v>
      </c>
      <c r="B7009" s="11">
        <v>66</v>
      </c>
      <c r="C7009" s="11" t="s">
        <v>45</v>
      </c>
      <c r="D7009" s="9"/>
      <c r="E7009" s="7"/>
      <c r="F7009" s="7"/>
      <c r="G7009" s="7"/>
      <c r="H7009" s="7">
        <v>1372623</v>
      </c>
      <c r="I7009" s="7">
        <v>5272668</v>
      </c>
      <c r="J7009" s="7">
        <v>7175111</v>
      </c>
      <c r="K7009" s="7">
        <v>12025835</v>
      </c>
      <c r="L7009" s="7">
        <v>12844343</v>
      </c>
      <c r="M7009" s="7">
        <v>10460402</v>
      </c>
      <c r="N7009" s="8" t="str">
        <f>IF(D7009="","",D7009*VLOOKUP(N$1,'factor dipres'!$A$3:$Q$20,17,FALSE))</f>
        <v/>
      </c>
      <c r="O7009" s="8" t="str">
        <f>IF(E7009="","",E7009*VLOOKUP(O$1,'factor dipres'!$A$3:$Q$20,17,FALSE))</f>
        <v/>
      </c>
      <c r="P7009" s="8" t="str">
        <f>IF(F7009="","",F7009*VLOOKUP(P$1,'factor dipres'!$A$3:$Q$20,17,FALSE))</f>
        <v/>
      </c>
      <c r="Q7009" s="8" t="str">
        <f>IF(G7009="","",G7009*VLOOKUP(Q$1,'factor dipres'!$A$3:$Q$20,17,FALSE))</f>
        <v/>
      </c>
      <c r="R7009" s="8">
        <f>IF(H7009="","",H7009*VLOOKUP(R$1,'factor dipres'!$A$3:$Q$20,17,FALSE))</f>
        <v>1632191.3796802694</v>
      </c>
      <c r="S7009" s="8">
        <f>IF(I7009="","",I7009*VLOOKUP(S$1,'factor dipres'!$A$3:$Q$20,17,FALSE))</f>
        <v>6086663.7132938541</v>
      </c>
      <c r="T7009" s="8">
        <f>IF(J7009="","",J7009*VLOOKUP(T$1,'factor dipres'!$A$3:$Q$20,17,FALSE))</f>
        <v>8137406.4566155085</v>
      </c>
      <c r="U7009" s="8">
        <f>IF(K7009="","",K7009*VLOOKUP(U$1,'factor dipres'!$A$3:$Q$20,17,FALSE))</f>
        <v>13023380.317049809</v>
      </c>
      <c r="V7009" s="8">
        <f>IF(L7009="","",L7009*VLOOKUP(V$1,'factor dipres'!$A$3:$Q$20,17,FALSE))</f>
        <v>13330102.988617588</v>
      </c>
      <c r="W7009" s="8">
        <f>IF(M7009="","",M7009*VLOOKUP(W$1,'factor dipres'!$A$3:$Q$20,17,FALSE))</f>
        <v>10460402</v>
      </c>
    </row>
    <row r="7010" spans="1:23" x14ac:dyDescent="0.2">
      <c r="A7010" s="11" t="s">
        <v>283</v>
      </c>
      <c r="B7010" s="11">
        <v>67</v>
      </c>
      <c r="C7010" s="11" t="s">
        <v>82</v>
      </c>
      <c r="D7010" s="9"/>
      <c r="E7010" s="7"/>
      <c r="F7010" s="7"/>
      <c r="G7010" s="7"/>
      <c r="H7010" s="7"/>
      <c r="I7010" s="7"/>
      <c r="J7010" s="7"/>
      <c r="K7010" s="7"/>
      <c r="L7010" s="7"/>
      <c r="M7010" s="7">
        <v>2460585</v>
      </c>
      <c r="N7010" s="8" t="str">
        <f>IF(D7010="","",D7010*VLOOKUP(N$1,'factor dipres'!$A$3:$Q$20,17,FALSE))</f>
        <v/>
      </c>
      <c r="O7010" s="8" t="str">
        <f>IF(E7010="","",E7010*VLOOKUP(O$1,'factor dipres'!$A$3:$Q$20,17,FALSE))</f>
        <v/>
      </c>
      <c r="P7010" s="8" t="str">
        <f>IF(F7010="","",F7010*VLOOKUP(P$1,'factor dipres'!$A$3:$Q$20,17,FALSE))</f>
        <v/>
      </c>
      <c r="Q7010" s="8" t="str">
        <f>IF(G7010="","",G7010*VLOOKUP(Q$1,'factor dipres'!$A$3:$Q$20,17,FALSE))</f>
        <v/>
      </c>
      <c r="R7010" s="8" t="str">
        <f>IF(H7010="","",H7010*VLOOKUP(R$1,'factor dipres'!$A$3:$Q$20,17,FALSE))</f>
        <v/>
      </c>
      <c r="S7010" s="8" t="str">
        <f>IF(I7010="","",I7010*VLOOKUP(S$1,'factor dipres'!$A$3:$Q$20,17,FALSE))</f>
        <v/>
      </c>
      <c r="T7010" s="8" t="str">
        <f>IF(J7010="","",J7010*VLOOKUP(T$1,'factor dipres'!$A$3:$Q$20,17,FALSE))</f>
        <v/>
      </c>
      <c r="U7010" s="8" t="str">
        <f>IF(K7010="","",K7010*VLOOKUP(U$1,'factor dipres'!$A$3:$Q$20,17,FALSE))</f>
        <v/>
      </c>
      <c r="V7010" s="8" t="str">
        <f>IF(L7010="","",L7010*VLOOKUP(V$1,'factor dipres'!$A$3:$Q$20,17,FALSE))</f>
        <v/>
      </c>
      <c r="W7010" s="8">
        <f>IF(M7010="","",M7010*VLOOKUP(W$1,'factor dipres'!$A$3:$Q$20,17,FALSE))</f>
        <v>2460585</v>
      </c>
    </row>
    <row r="7011" spans="1:23" x14ac:dyDescent="0.2">
      <c r="A7011" s="11" t="s">
        <v>283</v>
      </c>
      <c r="B7011" s="11">
        <v>69</v>
      </c>
      <c r="C7011" s="11" t="s">
        <v>58</v>
      </c>
      <c r="D7011" s="9"/>
      <c r="E7011" s="7"/>
      <c r="F7011" s="7"/>
      <c r="G7011" s="7"/>
      <c r="H7011" s="7"/>
      <c r="I7011" s="7"/>
      <c r="J7011" s="7"/>
      <c r="K7011" s="7">
        <v>344111</v>
      </c>
      <c r="L7011" s="7">
        <v>172352</v>
      </c>
      <c r="M7011" s="7">
        <v>286173</v>
      </c>
      <c r="N7011" s="8" t="str">
        <f>IF(D7011="","",D7011*VLOOKUP(N$1,'factor dipres'!$A$3:$Q$20,17,FALSE))</f>
        <v/>
      </c>
      <c r="O7011" s="8" t="str">
        <f>IF(E7011="","",E7011*VLOOKUP(O$1,'factor dipres'!$A$3:$Q$20,17,FALSE))</f>
        <v/>
      </c>
      <c r="P7011" s="8" t="str">
        <f>IF(F7011="","",F7011*VLOOKUP(P$1,'factor dipres'!$A$3:$Q$20,17,FALSE))</f>
        <v/>
      </c>
      <c r="Q7011" s="8" t="str">
        <f>IF(G7011="","",G7011*VLOOKUP(Q$1,'factor dipres'!$A$3:$Q$20,17,FALSE))</f>
        <v/>
      </c>
      <c r="R7011" s="8" t="str">
        <f>IF(H7011="","",H7011*VLOOKUP(R$1,'factor dipres'!$A$3:$Q$20,17,FALSE))</f>
        <v/>
      </c>
      <c r="S7011" s="8" t="str">
        <f>IF(I7011="","",I7011*VLOOKUP(S$1,'factor dipres'!$A$3:$Q$20,17,FALSE))</f>
        <v/>
      </c>
      <c r="T7011" s="8" t="str">
        <f>IF(J7011="","",J7011*VLOOKUP(T$1,'factor dipres'!$A$3:$Q$20,17,FALSE))</f>
        <v/>
      </c>
      <c r="U7011" s="8">
        <f>IF(K7011="","",K7011*VLOOKUP(U$1,'factor dipres'!$A$3:$Q$20,17,FALSE))</f>
        <v>372655.07337164751</v>
      </c>
      <c r="V7011" s="8">
        <f>IF(L7011="","",L7011*VLOOKUP(V$1,'factor dipres'!$A$3:$Q$20,17,FALSE))</f>
        <v>178870.17734532771</v>
      </c>
      <c r="W7011" s="8">
        <f>IF(M7011="","",M7011*VLOOKUP(W$1,'factor dipres'!$A$3:$Q$20,17,FALSE))</f>
        <v>286173</v>
      </c>
    </row>
    <row r="7012" spans="1:23" x14ac:dyDescent="0.2">
      <c r="A7012" s="11" t="s">
        <v>283</v>
      </c>
      <c r="B7012" s="11">
        <v>70</v>
      </c>
      <c r="C7012" s="11" t="s">
        <v>73</v>
      </c>
      <c r="D7012" s="9"/>
      <c r="E7012" s="7"/>
      <c r="F7012" s="7"/>
      <c r="G7012" s="7"/>
      <c r="H7012" s="7"/>
      <c r="I7012" s="7"/>
      <c r="J7012" s="7"/>
      <c r="K7012" s="7">
        <v>7541581</v>
      </c>
      <c r="L7012" s="7">
        <v>4233436</v>
      </c>
      <c r="M7012" s="7">
        <v>6180334</v>
      </c>
      <c r="N7012" s="8" t="str">
        <f>IF(D7012="","",D7012*VLOOKUP(N$1,'factor dipres'!$A$3:$Q$20,17,FALSE))</f>
        <v/>
      </c>
      <c r="O7012" s="8" t="str">
        <f>IF(E7012="","",E7012*VLOOKUP(O$1,'factor dipres'!$A$3:$Q$20,17,FALSE))</f>
        <v/>
      </c>
      <c r="P7012" s="8" t="str">
        <f>IF(F7012="","",F7012*VLOOKUP(P$1,'factor dipres'!$A$3:$Q$20,17,FALSE))</f>
        <v/>
      </c>
      <c r="Q7012" s="8" t="str">
        <f>IF(G7012="","",G7012*VLOOKUP(Q$1,'factor dipres'!$A$3:$Q$20,17,FALSE))</f>
        <v/>
      </c>
      <c r="R7012" s="8" t="str">
        <f>IF(H7012="","",H7012*VLOOKUP(R$1,'factor dipres'!$A$3:$Q$20,17,FALSE))</f>
        <v/>
      </c>
      <c r="S7012" s="8" t="str">
        <f>IF(I7012="","",I7012*VLOOKUP(S$1,'factor dipres'!$A$3:$Q$20,17,FALSE))</f>
        <v/>
      </c>
      <c r="T7012" s="8" t="str">
        <f>IF(J7012="","",J7012*VLOOKUP(T$1,'factor dipres'!$A$3:$Q$20,17,FALSE))</f>
        <v/>
      </c>
      <c r="U7012" s="8">
        <f>IF(K7012="","",K7012*VLOOKUP(U$1,'factor dipres'!$A$3:$Q$20,17,FALSE))</f>
        <v>8167156.588697318</v>
      </c>
      <c r="V7012" s="8">
        <f>IF(L7012="","",L7012*VLOOKUP(V$1,'factor dipres'!$A$3:$Q$20,17,FALSE))</f>
        <v>4393540.2438039286</v>
      </c>
      <c r="W7012" s="8">
        <f>IF(M7012="","",M7012*VLOOKUP(W$1,'factor dipres'!$A$3:$Q$20,17,FALSE))</f>
        <v>6180334</v>
      </c>
    </row>
    <row r="7013" spans="1:23" x14ac:dyDescent="0.2">
      <c r="A7013" s="11" t="s">
        <v>283</v>
      </c>
      <c r="B7013" s="11">
        <v>72</v>
      </c>
      <c r="C7013" s="11" t="s">
        <v>63</v>
      </c>
      <c r="D7013" s="9"/>
      <c r="E7013" s="7"/>
      <c r="F7013" s="7"/>
      <c r="G7013" s="7"/>
      <c r="H7013" s="7"/>
      <c r="I7013" s="7"/>
      <c r="J7013" s="7">
        <v>577609</v>
      </c>
      <c r="K7013" s="7">
        <v>400423</v>
      </c>
      <c r="L7013" s="7">
        <v>2867288</v>
      </c>
      <c r="M7013" s="7">
        <v>164309</v>
      </c>
      <c r="N7013" s="8" t="str">
        <f>IF(D7013="","",D7013*VLOOKUP(N$1,'factor dipres'!$A$3:$Q$20,17,FALSE))</f>
        <v/>
      </c>
      <c r="O7013" s="8" t="str">
        <f>IF(E7013="","",E7013*VLOOKUP(O$1,'factor dipres'!$A$3:$Q$20,17,FALSE))</f>
        <v/>
      </c>
      <c r="P7013" s="8" t="str">
        <f>IF(F7013="","",F7013*VLOOKUP(P$1,'factor dipres'!$A$3:$Q$20,17,FALSE))</f>
        <v/>
      </c>
      <c r="Q7013" s="8" t="str">
        <f>IF(G7013="","",G7013*VLOOKUP(Q$1,'factor dipres'!$A$3:$Q$20,17,FALSE))</f>
        <v/>
      </c>
      <c r="R7013" s="8" t="str">
        <f>IF(H7013="","",H7013*VLOOKUP(R$1,'factor dipres'!$A$3:$Q$20,17,FALSE))</f>
        <v/>
      </c>
      <c r="S7013" s="8" t="str">
        <f>IF(I7013="","",I7013*VLOOKUP(S$1,'factor dipres'!$A$3:$Q$20,17,FALSE))</f>
        <v/>
      </c>
      <c r="T7013" s="8">
        <f>IF(J7013="","",J7013*VLOOKUP(T$1,'factor dipres'!$A$3:$Q$20,17,FALSE))</f>
        <v>655075.46935500053</v>
      </c>
      <c r="U7013" s="8">
        <f>IF(K7013="","",K7013*VLOOKUP(U$1,'factor dipres'!$A$3:$Q$20,17,FALSE))</f>
        <v>433638.16455938696</v>
      </c>
      <c r="V7013" s="8">
        <f>IF(L7013="","",L7013*VLOOKUP(V$1,'factor dipres'!$A$3:$Q$20,17,FALSE))</f>
        <v>2975725.9159170184</v>
      </c>
      <c r="W7013" s="8">
        <f>IF(M7013="","",M7013*VLOOKUP(W$1,'factor dipres'!$A$3:$Q$20,17,FALSE))</f>
        <v>164309</v>
      </c>
    </row>
    <row r="7014" spans="1:23" x14ac:dyDescent="0.2">
      <c r="A7014" s="11" t="s">
        <v>283</v>
      </c>
      <c r="B7014" s="11">
        <v>74</v>
      </c>
      <c r="C7014" s="11" t="s">
        <v>86</v>
      </c>
      <c r="D7014" s="9"/>
      <c r="E7014" s="7"/>
      <c r="F7014" s="7"/>
      <c r="G7014" s="7"/>
      <c r="H7014" s="7"/>
      <c r="I7014" s="7"/>
      <c r="J7014" s="7"/>
      <c r="K7014" s="7"/>
      <c r="L7014" s="7"/>
      <c r="M7014" s="7">
        <v>17297396</v>
      </c>
      <c r="N7014" s="8" t="str">
        <f>IF(D7014="","",D7014*VLOOKUP(N$1,'factor dipres'!$A$3:$Q$20,17,FALSE))</f>
        <v/>
      </c>
      <c r="O7014" s="8" t="str">
        <f>IF(E7014="","",E7014*VLOOKUP(O$1,'factor dipres'!$A$3:$Q$20,17,FALSE))</f>
        <v/>
      </c>
      <c r="P7014" s="8" t="str">
        <f>IF(F7014="","",F7014*VLOOKUP(P$1,'factor dipres'!$A$3:$Q$20,17,FALSE))</f>
        <v/>
      </c>
      <c r="Q7014" s="8" t="str">
        <f>IF(G7014="","",G7014*VLOOKUP(Q$1,'factor dipres'!$A$3:$Q$20,17,FALSE))</f>
        <v/>
      </c>
      <c r="R7014" s="8" t="str">
        <f>IF(H7014="","",H7014*VLOOKUP(R$1,'factor dipres'!$A$3:$Q$20,17,FALSE))</f>
        <v/>
      </c>
      <c r="S7014" s="8" t="str">
        <f>IF(I7014="","",I7014*VLOOKUP(S$1,'factor dipres'!$A$3:$Q$20,17,FALSE))</f>
        <v/>
      </c>
      <c r="T7014" s="8" t="str">
        <f>IF(J7014="","",J7014*VLOOKUP(T$1,'factor dipres'!$A$3:$Q$20,17,FALSE))</f>
        <v/>
      </c>
      <c r="U7014" s="8" t="str">
        <f>IF(K7014="","",K7014*VLOOKUP(U$1,'factor dipres'!$A$3:$Q$20,17,FALSE))</f>
        <v/>
      </c>
      <c r="V7014" s="8" t="str">
        <f>IF(L7014="","",L7014*VLOOKUP(V$1,'factor dipres'!$A$3:$Q$20,17,FALSE))</f>
        <v/>
      </c>
      <c r="W7014" s="8">
        <f>IF(M7014="","",M7014*VLOOKUP(W$1,'factor dipres'!$A$3:$Q$20,17,FALSE))</f>
        <v>17297396</v>
      </c>
    </row>
    <row r="7015" spans="1:23" x14ac:dyDescent="0.2">
      <c r="A7015" s="11" t="s">
        <v>283</v>
      </c>
      <c r="B7015" s="11">
        <v>75</v>
      </c>
      <c r="C7015" s="11" t="s">
        <v>47</v>
      </c>
      <c r="D7015" s="9"/>
      <c r="E7015" s="7"/>
      <c r="F7015" s="7"/>
      <c r="G7015" s="7"/>
      <c r="H7015" s="7"/>
      <c r="I7015" s="7"/>
      <c r="J7015" s="7">
        <v>905918</v>
      </c>
      <c r="K7015" s="7">
        <v>2101526</v>
      </c>
      <c r="L7015" s="7">
        <v>3184021</v>
      </c>
      <c r="M7015" s="7">
        <v>5970730</v>
      </c>
      <c r="N7015" s="8" t="str">
        <f>IF(D7015="","",D7015*VLOOKUP(N$1,'factor dipres'!$A$3:$Q$20,17,FALSE))</f>
        <v/>
      </c>
      <c r="O7015" s="8" t="str">
        <f>IF(E7015="","",E7015*VLOOKUP(O$1,'factor dipres'!$A$3:$Q$20,17,FALSE))</f>
        <v/>
      </c>
      <c r="P7015" s="8" t="str">
        <f>IF(F7015="","",F7015*VLOOKUP(P$1,'factor dipres'!$A$3:$Q$20,17,FALSE))</f>
        <v/>
      </c>
      <c r="Q7015" s="8" t="str">
        <f>IF(G7015="","",G7015*VLOOKUP(Q$1,'factor dipres'!$A$3:$Q$20,17,FALSE))</f>
        <v/>
      </c>
      <c r="R7015" s="8" t="str">
        <f>IF(H7015="","",H7015*VLOOKUP(R$1,'factor dipres'!$A$3:$Q$20,17,FALSE))</f>
        <v/>
      </c>
      <c r="S7015" s="8" t="str">
        <f>IF(I7015="","",I7015*VLOOKUP(S$1,'factor dipres'!$A$3:$Q$20,17,FALSE))</f>
        <v/>
      </c>
      <c r="T7015" s="8">
        <f>IF(J7015="","",J7015*VLOOKUP(T$1,'factor dipres'!$A$3:$Q$20,17,FALSE))</f>
        <v>1027415.8800280872</v>
      </c>
      <c r="U7015" s="8">
        <f>IF(K7015="","",K7015*VLOOKUP(U$1,'factor dipres'!$A$3:$Q$20,17,FALSE))</f>
        <v>2275847.984291188</v>
      </c>
      <c r="V7015" s="8">
        <f>IF(L7015="","",L7015*VLOOKUP(V$1,'factor dipres'!$A$3:$Q$20,17,FALSE))</f>
        <v>3304437.4358362402</v>
      </c>
      <c r="W7015" s="8">
        <f>IF(M7015="","",M7015*VLOOKUP(W$1,'factor dipres'!$A$3:$Q$20,17,FALSE))</f>
        <v>5970730</v>
      </c>
    </row>
    <row r="7016" spans="1:23" x14ac:dyDescent="0.2">
      <c r="A7016" s="11" t="s">
        <v>283</v>
      </c>
      <c r="B7016" s="11">
        <v>76</v>
      </c>
      <c r="C7016" s="11" t="s">
        <v>48</v>
      </c>
      <c r="D7016" s="9"/>
      <c r="E7016" s="7"/>
      <c r="F7016" s="7"/>
      <c r="G7016" s="7"/>
      <c r="H7016" s="7"/>
      <c r="I7016" s="7"/>
      <c r="J7016" s="7">
        <v>360743</v>
      </c>
      <c r="K7016" s="7">
        <v>1139162</v>
      </c>
      <c r="L7016" s="7">
        <v>1708021</v>
      </c>
      <c r="M7016" s="7">
        <v>2666942</v>
      </c>
      <c r="N7016" s="8" t="str">
        <f>IF(D7016="","",D7016*VLOOKUP(N$1,'factor dipres'!$A$3:$Q$20,17,FALSE))</f>
        <v/>
      </c>
      <c r="O7016" s="8" t="str">
        <f>IF(E7016="","",E7016*VLOOKUP(O$1,'factor dipres'!$A$3:$Q$20,17,FALSE))</f>
        <v/>
      </c>
      <c r="P7016" s="8" t="str">
        <f>IF(F7016="","",F7016*VLOOKUP(P$1,'factor dipres'!$A$3:$Q$20,17,FALSE))</f>
        <v/>
      </c>
      <c r="Q7016" s="8" t="str">
        <f>IF(G7016="","",G7016*VLOOKUP(Q$1,'factor dipres'!$A$3:$Q$20,17,FALSE))</f>
        <v/>
      </c>
      <c r="R7016" s="8" t="str">
        <f>IF(H7016="","",H7016*VLOOKUP(R$1,'factor dipres'!$A$3:$Q$20,17,FALSE))</f>
        <v/>
      </c>
      <c r="S7016" s="8" t="str">
        <f>IF(I7016="","",I7016*VLOOKUP(S$1,'factor dipres'!$A$3:$Q$20,17,FALSE))</f>
        <v/>
      </c>
      <c r="T7016" s="8">
        <f>IF(J7016="","",J7016*VLOOKUP(T$1,'factor dipres'!$A$3:$Q$20,17,FALSE))</f>
        <v>409124.32119570673</v>
      </c>
      <c r="U7016" s="8">
        <f>IF(K7016="","",K7016*VLOOKUP(U$1,'factor dipres'!$A$3:$Q$20,17,FALSE))</f>
        <v>1233655.7061302683</v>
      </c>
      <c r="V7016" s="8">
        <f>IF(L7016="","",L7016*VLOOKUP(V$1,'factor dipres'!$A$3:$Q$20,17,FALSE))</f>
        <v>1772616.6170369012</v>
      </c>
      <c r="W7016" s="8">
        <f>IF(M7016="","",M7016*VLOOKUP(W$1,'factor dipres'!$A$3:$Q$20,17,FALSE))</f>
        <v>2666942</v>
      </c>
    </row>
    <row r="7017" spans="1:23" x14ac:dyDescent="0.2">
      <c r="A7017" s="11" t="s">
        <v>283</v>
      </c>
      <c r="B7017" s="11">
        <v>77</v>
      </c>
      <c r="C7017" s="11" t="s">
        <v>49</v>
      </c>
      <c r="D7017" s="9"/>
      <c r="E7017" s="7"/>
      <c r="F7017" s="7"/>
      <c r="G7017" s="7"/>
      <c r="H7017" s="7"/>
      <c r="I7017" s="7"/>
      <c r="J7017" s="7"/>
      <c r="K7017" s="7"/>
      <c r="L7017" s="7"/>
      <c r="M7017" s="7">
        <v>1193868</v>
      </c>
      <c r="N7017" s="8" t="str">
        <f>IF(D7017="","",D7017*VLOOKUP(N$1,'factor dipres'!$A$3:$Q$20,17,FALSE))</f>
        <v/>
      </c>
      <c r="O7017" s="8" t="str">
        <f>IF(E7017="","",E7017*VLOOKUP(O$1,'factor dipres'!$A$3:$Q$20,17,FALSE))</f>
        <v/>
      </c>
      <c r="P7017" s="8" t="str">
        <f>IF(F7017="","",F7017*VLOOKUP(P$1,'factor dipres'!$A$3:$Q$20,17,FALSE))</f>
        <v/>
      </c>
      <c r="Q7017" s="8" t="str">
        <f>IF(G7017="","",G7017*VLOOKUP(Q$1,'factor dipres'!$A$3:$Q$20,17,FALSE))</f>
        <v/>
      </c>
      <c r="R7017" s="8" t="str">
        <f>IF(H7017="","",H7017*VLOOKUP(R$1,'factor dipres'!$A$3:$Q$20,17,FALSE))</f>
        <v/>
      </c>
      <c r="S7017" s="8" t="str">
        <f>IF(I7017="","",I7017*VLOOKUP(S$1,'factor dipres'!$A$3:$Q$20,17,FALSE))</f>
        <v/>
      </c>
      <c r="T7017" s="8" t="str">
        <f>IF(J7017="","",J7017*VLOOKUP(T$1,'factor dipres'!$A$3:$Q$20,17,FALSE))</f>
        <v/>
      </c>
      <c r="U7017" s="8" t="str">
        <f>IF(K7017="","",K7017*VLOOKUP(U$1,'factor dipres'!$A$3:$Q$20,17,FALSE))</f>
        <v/>
      </c>
      <c r="V7017" s="8" t="str">
        <f>IF(L7017="","",L7017*VLOOKUP(V$1,'factor dipres'!$A$3:$Q$20,17,FALSE))</f>
        <v/>
      </c>
      <c r="W7017" s="8">
        <f>IF(M7017="","",M7017*VLOOKUP(W$1,'factor dipres'!$A$3:$Q$20,17,FALSE))</f>
        <v>1193868</v>
      </c>
    </row>
    <row r="7018" spans="1:23" x14ac:dyDescent="0.2">
      <c r="A7018" s="11" t="s">
        <v>283</v>
      </c>
      <c r="B7018" s="11">
        <v>78</v>
      </c>
      <c r="C7018" s="11" t="s">
        <v>74</v>
      </c>
      <c r="D7018" s="9"/>
      <c r="E7018" s="7"/>
      <c r="F7018" s="7"/>
      <c r="G7018" s="7"/>
      <c r="H7018" s="7"/>
      <c r="I7018" s="7"/>
      <c r="J7018" s="7"/>
      <c r="K7018" s="7">
        <v>82737</v>
      </c>
      <c r="L7018" s="7">
        <v>223318</v>
      </c>
      <c r="M7018" s="7">
        <v>302039</v>
      </c>
      <c r="N7018" s="8" t="str">
        <f>IF(D7018="","",D7018*VLOOKUP(N$1,'factor dipres'!$A$3:$Q$20,17,FALSE))</f>
        <v/>
      </c>
      <c r="O7018" s="8" t="str">
        <f>IF(E7018="","",E7018*VLOOKUP(O$1,'factor dipres'!$A$3:$Q$20,17,FALSE))</f>
        <v/>
      </c>
      <c r="P7018" s="8" t="str">
        <f>IF(F7018="","",F7018*VLOOKUP(P$1,'factor dipres'!$A$3:$Q$20,17,FALSE))</f>
        <v/>
      </c>
      <c r="Q7018" s="8" t="str">
        <f>IF(G7018="","",G7018*VLOOKUP(Q$1,'factor dipres'!$A$3:$Q$20,17,FALSE))</f>
        <v/>
      </c>
      <c r="R7018" s="8" t="str">
        <f>IF(H7018="","",H7018*VLOOKUP(R$1,'factor dipres'!$A$3:$Q$20,17,FALSE))</f>
        <v/>
      </c>
      <c r="S7018" s="8" t="str">
        <f>IF(I7018="","",I7018*VLOOKUP(S$1,'factor dipres'!$A$3:$Q$20,17,FALSE))</f>
        <v/>
      </c>
      <c r="T7018" s="8" t="str">
        <f>IF(J7018="","",J7018*VLOOKUP(T$1,'factor dipres'!$A$3:$Q$20,17,FALSE))</f>
        <v/>
      </c>
      <c r="U7018" s="8">
        <f>IF(K7018="","",K7018*VLOOKUP(U$1,'factor dipres'!$A$3:$Q$20,17,FALSE))</f>
        <v>89600.05</v>
      </c>
      <c r="V7018" s="8">
        <f>IF(L7018="","",L7018*VLOOKUP(V$1,'factor dipres'!$A$3:$Q$20,17,FALSE))</f>
        <v>231763.65962915367</v>
      </c>
      <c r="W7018" s="8">
        <f>IF(M7018="","",M7018*VLOOKUP(W$1,'factor dipres'!$A$3:$Q$20,17,FALSE))</f>
        <v>302039</v>
      </c>
    </row>
    <row r="7019" spans="1:23" x14ac:dyDescent="0.2">
      <c r="A7019" s="11" t="s">
        <v>283</v>
      </c>
      <c r="B7019" s="11">
        <v>80</v>
      </c>
      <c r="C7019" s="11" t="s">
        <v>50</v>
      </c>
      <c r="D7019" s="9"/>
      <c r="E7019" s="7"/>
      <c r="F7019" s="7"/>
      <c r="G7019" s="7"/>
      <c r="H7019" s="7"/>
      <c r="I7019" s="7"/>
      <c r="J7019" s="7">
        <v>108220</v>
      </c>
      <c r="K7019" s="7">
        <v>569931</v>
      </c>
      <c r="L7019" s="7">
        <v>506341</v>
      </c>
      <c r="M7019" s="7">
        <v>780549</v>
      </c>
      <c r="N7019" s="8" t="str">
        <f>IF(D7019="","",D7019*VLOOKUP(N$1,'factor dipres'!$A$3:$Q$20,17,FALSE))</f>
        <v/>
      </c>
      <c r="O7019" s="8" t="str">
        <f>IF(E7019="","",E7019*VLOOKUP(O$1,'factor dipres'!$A$3:$Q$20,17,FALSE))</f>
        <v/>
      </c>
      <c r="P7019" s="8" t="str">
        <f>IF(F7019="","",F7019*VLOOKUP(P$1,'factor dipres'!$A$3:$Q$20,17,FALSE))</f>
        <v/>
      </c>
      <c r="Q7019" s="8" t="str">
        <f>IF(G7019="","",G7019*VLOOKUP(Q$1,'factor dipres'!$A$3:$Q$20,17,FALSE))</f>
        <v/>
      </c>
      <c r="R7019" s="8" t="str">
        <f>IF(H7019="","",H7019*VLOOKUP(R$1,'factor dipres'!$A$3:$Q$20,17,FALSE))</f>
        <v/>
      </c>
      <c r="S7019" s="8" t="str">
        <f>IF(I7019="","",I7019*VLOOKUP(S$1,'factor dipres'!$A$3:$Q$20,17,FALSE))</f>
        <v/>
      </c>
      <c r="T7019" s="8">
        <f>IF(J7019="","",J7019*VLOOKUP(T$1,'factor dipres'!$A$3:$Q$20,17,FALSE))</f>
        <v>122734.00742301134</v>
      </c>
      <c r="U7019" s="8">
        <f>IF(K7019="","",K7019*VLOOKUP(U$1,'factor dipres'!$A$3:$Q$20,17,FALSE))</f>
        <v>617206.88563218387</v>
      </c>
      <c r="V7019" s="8">
        <f>IF(L7019="","",L7019*VLOOKUP(V$1,'factor dipres'!$A$3:$Q$20,17,FALSE))</f>
        <v>525490.30163392692</v>
      </c>
      <c r="W7019" s="8">
        <f>IF(M7019="","",M7019*VLOOKUP(W$1,'factor dipres'!$A$3:$Q$20,17,FALSE))</f>
        <v>780549</v>
      </c>
    </row>
    <row r="7020" spans="1:23" x14ac:dyDescent="0.2">
      <c r="A7020" s="11" t="s">
        <v>284</v>
      </c>
      <c r="B7020" s="11">
        <v>1</v>
      </c>
      <c r="C7020" s="11" t="s">
        <v>52</v>
      </c>
      <c r="D7020" s="9">
        <v>3074210</v>
      </c>
      <c r="E7020" s="7">
        <v>5687738</v>
      </c>
      <c r="F7020" s="7">
        <v>3178140</v>
      </c>
      <c r="G7020" s="7"/>
      <c r="H7020" s="7"/>
      <c r="I7020" s="7">
        <v>15000839</v>
      </c>
      <c r="J7020" s="7">
        <v>44125829</v>
      </c>
      <c r="K7020" s="7">
        <v>31573063</v>
      </c>
      <c r="L7020" s="7">
        <v>30246247</v>
      </c>
      <c r="M7020" s="7">
        <v>29704797</v>
      </c>
      <c r="N7020" s="8">
        <f>IF(D7020="","",D7020*VLOOKUP(N$1,'factor dipres'!$A$3:$Q$20,17,FALSE))</f>
        <v>4230921.2732805833</v>
      </c>
      <c r="O7020" s="8">
        <f>IF(E7020="","",E7020*VLOOKUP(O$1,'factor dipres'!$A$3:$Q$20,17,FALSE))</f>
        <v>7200264.9006830137</v>
      </c>
      <c r="P7020" s="8">
        <f>IF(F7020="","",F7020*VLOOKUP(P$1,'factor dipres'!$A$3:$Q$20,17,FALSE))</f>
        <v>3964697.2128434293</v>
      </c>
      <c r="Q7020" s="8" t="str">
        <f>IF(G7020="","",G7020*VLOOKUP(Q$1,'factor dipres'!$A$3:$Q$20,17,FALSE))</f>
        <v/>
      </c>
      <c r="R7020" s="8" t="str">
        <f>IF(H7020="","",H7020*VLOOKUP(R$1,'factor dipres'!$A$3:$Q$20,17,FALSE))</f>
        <v/>
      </c>
      <c r="S7020" s="8">
        <f>IF(I7020="","",I7020*VLOOKUP(S$1,'factor dipres'!$A$3:$Q$20,17,FALSE))</f>
        <v>17316672.016949154</v>
      </c>
      <c r="T7020" s="8">
        <f>IF(J7020="","",J7020*VLOOKUP(T$1,'factor dipres'!$A$3:$Q$20,17,FALSE))</f>
        <v>50043798.041328117</v>
      </c>
      <c r="U7020" s="8">
        <f>IF(K7020="","",K7020*VLOOKUP(U$1,'factor dipres'!$A$3:$Q$20,17,FALSE))</f>
        <v>34192054.6243295</v>
      </c>
      <c r="V7020" s="8">
        <f>IF(L7020="","",L7020*VLOOKUP(V$1,'factor dipres'!$A$3:$Q$20,17,FALSE))</f>
        <v>31390129.298880119</v>
      </c>
      <c r="W7020" s="8">
        <f>IF(M7020="","",M7020*VLOOKUP(W$1,'factor dipres'!$A$3:$Q$20,17,FALSE))</f>
        <v>29704797</v>
      </c>
    </row>
    <row r="7021" spans="1:23" x14ac:dyDescent="0.2">
      <c r="A7021" s="11" t="s">
        <v>284</v>
      </c>
      <c r="B7021" s="11">
        <v>2</v>
      </c>
      <c r="C7021" s="11" t="s">
        <v>65</v>
      </c>
      <c r="D7021" s="9"/>
      <c r="E7021" s="7"/>
      <c r="F7021" s="7"/>
      <c r="G7021" s="7"/>
      <c r="H7021" s="7">
        <v>62420</v>
      </c>
      <c r="I7021" s="7"/>
      <c r="J7021" s="7"/>
      <c r="K7021" s="7"/>
      <c r="L7021" s="7">
        <v>227004</v>
      </c>
      <c r="M7021" s="7">
        <v>30200</v>
      </c>
      <c r="N7021" s="8" t="str">
        <f>IF(D7021="","",D7021*VLOOKUP(N$1,'factor dipres'!$A$3:$Q$20,17,FALSE))</f>
        <v/>
      </c>
      <c r="O7021" s="8" t="str">
        <f>IF(E7021="","",E7021*VLOOKUP(O$1,'factor dipres'!$A$3:$Q$20,17,FALSE))</f>
        <v/>
      </c>
      <c r="P7021" s="8" t="str">
        <f>IF(F7021="","",F7021*VLOOKUP(P$1,'factor dipres'!$A$3:$Q$20,17,FALSE))</f>
        <v/>
      </c>
      <c r="Q7021" s="8" t="str">
        <f>IF(G7021="","",G7021*VLOOKUP(Q$1,'factor dipres'!$A$3:$Q$20,17,FALSE))</f>
        <v/>
      </c>
      <c r="R7021" s="8">
        <f>IF(H7021="","",H7021*VLOOKUP(R$1,'factor dipres'!$A$3:$Q$20,17,FALSE))</f>
        <v>74223.86621792175</v>
      </c>
      <c r="S7021" s="8" t="str">
        <f>IF(I7021="","",I7021*VLOOKUP(S$1,'factor dipres'!$A$3:$Q$20,17,FALSE))</f>
        <v/>
      </c>
      <c r="T7021" s="8" t="str">
        <f>IF(J7021="","",J7021*VLOOKUP(T$1,'factor dipres'!$A$3:$Q$20,17,FALSE))</f>
        <v/>
      </c>
      <c r="U7021" s="8" t="str">
        <f>IF(K7021="","",K7021*VLOOKUP(U$1,'factor dipres'!$A$3:$Q$20,17,FALSE))</f>
        <v/>
      </c>
      <c r="V7021" s="8">
        <f>IF(L7021="","",L7021*VLOOKUP(V$1,'factor dipres'!$A$3:$Q$20,17,FALSE))</f>
        <v>235589.0604002203</v>
      </c>
      <c r="W7021" s="8">
        <f>IF(M7021="","",M7021*VLOOKUP(W$1,'factor dipres'!$A$3:$Q$20,17,FALSE))</f>
        <v>30200</v>
      </c>
    </row>
    <row r="7022" spans="1:23" x14ac:dyDescent="0.2">
      <c r="A7022" s="11" t="s">
        <v>284</v>
      </c>
      <c r="B7022" s="11">
        <v>3</v>
      </c>
      <c r="C7022" s="11" t="s">
        <v>14</v>
      </c>
      <c r="D7022" s="9">
        <v>3846074</v>
      </c>
      <c r="E7022" s="7">
        <v>146416</v>
      </c>
      <c r="F7022" s="7">
        <v>838181</v>
      </c>
      <c r="G7022" s="7"/>
      <c r="H7022" s="7">
        <v>73535</v>
      </c>
      <c r="I7022" s="7">
        <v>408472</v>
      </c>
      <c r="J7022" s="7">
        <v>16443</v>
      </c>
      <c r="K7022" s="7"/>
      <c r="L7022" s="7"/>
      <c r="M7022" s="7">
        <v>171610</v>
      </c>
      <c r="N7022" s="8">
        <f>IF(D7022="","",D7022*VLOOKUP(N$1,'factor dipres'!$A$3:$Q$20,17,FALSE))</f>
        <v>5293209.0863055382</v>
      </c>
      <c r="O7022" s="8">
        <f>IF(E7022="","",E7022*VLOOKUP(O$1,'factor dipres'!$A$3:$Q$20,17,FALSE))</f>
        <v>185352.06539021386</v>
      </c>
      <c r="P7022" s="8">
        <f>IF(F7022="","",F7022*VLOOKUP(P$1,'factor dipres'!$A$3:$Q$20,17,FALSE))</f>
        <v>1045622.2427452279</v>
      </c>
      <c r="Q7022" s="8" t="str">
        <f>IF(G7022="","",G7022*VLOOKUP(Q$1,'factor dipres'!$A$3:$Q$20,17,FALSE))</f>
        <v/>
      </c>
      <c r="R7022" s="8">
        <f>IF(H7022="","",H7022*VLOOKUP(R$1,'factor dipres'!$A$3:$Q$20,17,FALSE))</f>
        <v>87440.756205300801</v>
      </c>
      <c r="S7022" s="8">
        <f>IF(I7022="","",I7022*VLOOKUP(S$1,'factor dipres'!$A$3:$Q$20,17,FALSE))</f>
        <v>471532.00245047989</v>
      </c>
      <c r="T7022" s="8">
        <f>IF(J7022="","",J7022*VLOOKUP(T$1,'factor dipres'!$A$3:$Q$20,17,FALSE))</f>
        <v>18648.265422810713</v>
      </c>
      <c r="U7022" s="8" t="str">
        <f>IF(K7022="","",K7022*VLOOKUP(U$1,'factor dipres'!$A$3:$Q$20,17,FALSE))</f>
        <v/>
      </c>
      <c r="V7022" s="8" t="str">
        <f>IF(L7022="","",L7022*VLOOKUP(V$1,'factor dipres'!$A$3:$Q$20,17,FALSE))</f>
        <v/>
      </c>
      <c r="W7022" s="8">
        <f>IF(M7022="","",M7022*VLOOKUP(W$1,'factor dipres'!$A$3:$Q$20,17,FALSE))</f>
        <v>171610</v>
      </c>
    </row>
    <row r="7023" spans="1:23" x14ac:dyDescent="0.2">
      <c r="A7023" s="11" t="s">
        <v>284</v>
      </c>
      <c r="B7023" s="11">
        <v>4</v>
      </c>
      <c r="C7023" s="11" t="s">
        <v>15</v>
      </c>
      <c r="D7023" s="9">
        <v>109000</v>
      </c>
      <c r="E7023" s="7"/>
      <c r="F7023" s="7"/>
      <c r="G7023" s="7"/>
      <c r="H7023" s="7"/>
      <c r="I7023" s="7"/>
      <c r="J7023" s="7">
        <v>2052214</v>
      </c>
      <c r="K7023" s="7">
        <v>8302383</v>
      </c>
      <c r="L7023" s="7"/>
      <c r="M7023" s="7">
        <v>184176</v>
      </c>
      <c r="N7023" s="8">
        <f>IF(D7023="","",D7023*VLOOKUP(N$1,'factor dipres'!$A$3:$Q$20,17,FALSE))</f>
        <v>150012.65976871573</v>
      </c>
      <c r="O7023" s="8" t="str">
        <f>IF(E7023="","",E7023*VLOOKUP(O$1,'factor dipres'!$A$3:$Q$20,17,FALSE))</f>
        <v/>
      </c>
      <c r="P7023" s="8" t="str">
        <f>IF(F7023="","",F7023*VLOOKUP(P$1,'factor dipres'!$A$3:$Q$20,17,FALSE))</f>
        <v/>
      </c>
      <c r="Q7023" s="8" t="str">
        <f>IF(G7023="","",G7023*VLOOKUP(Q$1,'factor dipres'!$A$3:$Q$20,17,FALSE))</f>
        <v/>
      </c>
      <c r="R7023" s="8" t="str">
        <f>IF(H7023="","",H7023*VLOOKUP(R$1,'factor dipres'!$A$3:$Q$20,17,FALSE))</f>
        <v/>
      </c>
      <c r="S7023" s="8" t="str">
        <f>IF(I7023="","",I7023*VLOOKUP(S$1,'factor dipres'!$A$3:$Q$20,17,FALSE))</f>
        <v/>
      </c>
      <c r="T7023" s="8">
        <f>IF(J7023="","",J7023*VLOOKUP(T$1,'factor dipres'!$A$3:$Q$20,17,FALSE))</f>
        <v>2327448.2379376069</v>
      </c>
      <c r="U7023" s="8">
        <f>IF(K7023="","",K7023*VLOOKUP(U$1,'factor dipres'!$A$3:$Q$20,17,FALSE))</f>
        <v>8991067.2603448275</v>
      </c>
      <c r="V7023" s="8" t="str">
        <f>IF(L7023="","",L7023*VLOOKUP(V$1,'factor dipres'!$A$3:$Q$20,17,FALSE))</f>
        <v/>
      </c>
      <c r="W7023" s="8">
        <f>IF(M7023="","",M7023*VLOOKUP(W$1,'factor dipres'!$A$3:$Q$20,17,FALSE))</f>
        <v>184176</v>
      </c>
    </row>
    <row r="7024" spans="1:23" x14ac:dyDescent="0.2">
      <c r="A7024" s="11" t="s">
        <v>284</v>
      </c>
      <c r="B7024" s="11">
        <v>5</v>
      </c>
      <c r="C7024" s="11" t="s">
        <v>16</v>
      </c>
      <c r="D7024" s="9"/>
      <c r="E7024" s="7">
        <v>386467</v>
      </c>
      <c r="F7024" s="7"/>
      <c r="G7024" s="7">
        <v>23820</v>
      </c>
      <c r="H7024" s="7"/>
      <c r="I7024" s="7">
        <v>81049</v>
      </c>
      <c r="J7024" s="7">
        <v>3642370</v>
      </c>
      <c r="K7024" s="7">
        <v>207814</v>
      </c>
      <c r="L7024" s="7">
        <v>2302150</v>
      </c>
      <c r="M7024" s="7">
        <v>2923356</v>
      </c>
      <c r="N7024" s="8" t="str">
        <f>IF(D7024="","",D7024*VLOOKUP(N$1,'factor dipres'!$A$3:$Q$20,17,FALSE))</f>
        <v/>
      </c>
      <c r="O7024" s="8">
        <f>IF(E7024="","",E7024*VLOOKUP(O$1,'factor dipres'!$A$3:$Q$20,17,FALSE))</f>
        <v>489239.26794311946</v>
      </c>
      <c r="P7024" s="8" t="str">
        <f>IF(F7024="","",F7024*VLOOKUP(P$1,'factor dipres'!$A$3:$Q$20,17,FALSE))</f>
        <v/>
      </c>
      <c r="Q7024" s="8">
        <f>IF(G7024="","",G7024*VLOOKUP(Q$1,'factor dipres'!$A$3:$Q$20,17,FALSE))</f>
        <v>29269.527225301594</v>
      </c>
      <c r="R7024" s="8" t="str">
        <f>IF(H7024="","",H7024*VLOOKUP(R$1,'factor dipres'!$A$3:$Q$20,17,FALSE))</f>
        <v/>
      </c>
      <c r="S7024" s="8">
        <f>IF(I7024="","",I7024*VLOOKUP(S$1,'factor dipres'!$A$3:$Q$20,17,FALSE))</f>
        <v>93561.363487849711</v>
      </c>
      <c r="T7024" s="8">
        <f>IF(J7024="","",J7024*VLOOKUP(T$1,'factor dipres'!$A$3:$Q$20,17,FALSE))</f>
        <v>4130869.2165713715</v>
      </c>
      <c r="U7024" s="8">
        <f>IF(K7024="","",K7024*VLOOKUP(U$1,'factor dipres'!$A$3:$Q$20,17,FALSE))</f>
        <v>225052.2111111111</v>
      </c>
      <c r="V7024" s="8">
        <f>IF(L7024="","",L7024*VLOOKUP(V$1,'factor dipres'!$A$3:$Q$20,17,FALSE))</f>
        <v>2389214.9715439691</v>
      </c>
      <c r="W7024" s="8">
        <f>IF(M7024="","",M7024*VLOOKUP(W$1,'factor dipres'!$A$3:$Q$20,17,FALSE))</f>
        <v>2923356</v>
      </c>
    </row>
    <row r="7025" spans="1:23" x14ac:dyDescent="0.2">
      <c r="A7025" s="11" t="s">
        <v>284</v>
      </c>
      <c r="B7025" s="11">
        <v>6</v>
      </c>
      <c r="C7025" s="11" t="s">
        <v>53</v>
      </c>
      <c r="D7025" s="9"/>
      <c r="E7025" s="7"/>
      <c r="F7025" s="7"/>
      <c r="G7025" s="7"/>
      <c r="H7025" s="7"/>
      <c r="I7025" s="7">
        <v>251424</v>
      </c>
      <c r="J7025" s="7">
        <v>488581</v>
      </c>
      <c r="K7025" s="7"/>
      <c r="L7025" s="7"/>
      <c r="M7025" s="7"/>
      <c r="N7025" s="8" t="str">
        <f>IF(D7025="","",D7025*VLOOKUP(N$1,'factor dipres'!$A$3:$Q$20,17,FALSE))</f>
        <v/>
      </c>
      <c r="O7025" s="8" t="str">
        <f>IF(E7025="","",E7025*VLOOKUP(O$1,'factor dipres'!$A$3:$Q$20,17,FALSE))</f>
        <v/>
      </c>
      <c r="P7025" s="8" t="str">
        <f>IF(F7025="","",F7025*VLOOKUP(P$1,'factor dipres'!$A$3:$Q$20,17,FALSE))</f>
        <v/>
      </c>
      <c r="Q7025" s="8" t="str">
        <f>IF(G7025="","",G7025*VLOOKUP(Q$1,'factor dipres'!$A$3:$Q$20,17,FALSE))</f>
        <v/>
      </c>
      <c r="R7025" s="8" t="str">
        <f>IF(H7025="","",H7025*VLOOKUP(R$1,'factor dipres'!$A$3:$Q$20,17,FALSE))</f>
        <v/>
      </c>
      <c r="S7025" s="8">
        <f>IF(I7025="","",I7025*VLOOKUP(S$1,'factor dipres'!$A$3:$Q$20,17,FALSE))</f>
        <v>290238.89565039822</v>
      </c>
      <c r="T7025" s="8">
        <f>IF(J7025="","",J7025*VLOOKUP(T$1,'factor dipres'!$A$3:$Q$20,17,FALSE))</f>
        <v>554107.41157588526</v>
      </c>
      <c r="U7025" s="8" t="str">
        <f>IF(K7025="","",K7025*VLOOKUP(U$1,'factor dipres'!$A$3:$Q$20,17,FALSE))</f>
        <v/>
      </c>
      <c r="V7025" s="8" t="str">
        <f>IF(L7025="","",L7025*VLOOKUP(V$1,'factor dipres'!$A$3:$Q$20,17,FALSE))</f>
        <v/>
      </c>
      <c r="W7025" s="8" t="str">
        <f>IF(M7025="","",M7025*VLOOKUP(W$1,'factor dipres'!$A$3:$Q$20,17,FALSE))</f>
        <v/>
      </c>
    </row>
    <row r="7026" spans="1:23" x14ac:dyDescent="0.2">
      <c r="A7026" s="11" t="s">
        <v>284</v>
      </c>
      <c r="B7026" s="11">
        <v>7</v>
      </c>
      <c r="C7026" s="11" t="s">
        <v>17</v>
      </c>
      <c r="D7026" s="9">
        <v>1538036</v>
      </c>
      <c r="E7026" s="7">
        <v>1753485</v>
      </c>
      <c r="F7026" s="7">
        <v>2456692</v>
      </c>
      <c r="G7026" s="7">
        <v>3072977</v>
      </c>
      <c r="H7026" s="7">
        <v>7261216</v>
      </c>
      <c r="I7026" s="7">
        <v>8148378</v>
      </c>
      <c r="J7026" s="7">
        <v>8608306</v>
      </c>
      <c r="K7026" s="7">
        <v>7358368</v>
      </c>
      <c r="L7026" s="7">
        <v>9363651</v>
      </c>
      <c r="M7026" s="7">
        <v>11400588</v>
      </c>
      <c r="N7026" s="8">
        <f>IF(D7026="","",D7026*VLOOKUP(N$1,'factor dipres'!$A$3:$Q$20,17,FALSE))</f>
        <v>2116741.9374315273</v>
      </c>
      <c r="O7026" s="8">
        <f>IF(E7026="","",E7026*VLOOKUP(O$1,'factor dipres'!$A$3:$Q$20,17,FALSE))</f>
        <v>2219785.176352032</v>
      </c>
      <c r="P7026" s="8">
        <f>IF(F7026="","",F7026*VLOOKUP(P$1,'factor dipres'!$A$3:$Q$20,17,FALSE))</f>
        <v>3064698.1961822794</v>
      </c>
      <c r="Q7026" s="8">
        <f>IF(G7026="","",G7026*VLOOKUP(Q$1,'factor dipres'!$A$3:$Q$20,17,FALSE))</f>
        <v>3776011.0816215626</v>
      </c>
      <c r="R7026" s="8">
        <f>IF(H7026="","",H7026*VLOOKUP(R$1,'factor dipres'!$A$3:$Q$20,17,FALSE))</f>
        <v>8634340.3550694156</v>
      </c>
      <c r="S7026" s="8">
        <f>IF(I7026="","",I7026*VLOOKUP(S$1,'factor dipres'!$A$3:$Q$20,17,FALSE))</f>
        <v>9406326.4925464578</v>
      </c>
      <c r="T7026" s="8">
        <f>IF(J7026="","",J7026*VLOOKUP(T$1,'factor dipres'!$A$3:$Q$20,17,FALSE))</f>
        <v>9762815.4916240349</v>
      </c>
      <c r="U7026" s="8">
        <f>IF(K7026="","",K7026*VLOOKUP(U$1,'factor dipres'!$A$3:$Q$20,17,FALSE))</f>
        <v>7968746.0352490423</v>
      </c>
      <c r="V7026" s="8">
        <f>IF(L7026="","",L7026*VLOOKUP(V$1,'factor dipres'!$A$3:$Q$20,17,FALSE))</f>
        <v>9717774.757297596</v>
      </c>
      <c r="W7026" s="8">
        <f>IF(M7026="","",M7026*VLOOKUP(W$1,'factor dipres'!$A$3:$Q$20,17,FALSE))</f>
        <v>11400588</v>
      </c>
    </row>
    <row r="7027" spans="1:23" x14ac:dyDescent="0.2">
      <c r="A7027" s="11" t="s">
        <v>284</v>
      </c>
      <c r="B7027" s="11">
        <v>8</v>
      </c>
      <c r="C7027" s="11" t="s">
        <v>18</v>
      </c>
      <c r="D7027" s="9">
        <v>1242884</v>
      </c>
      <c r="E7027" s="7">
        <v>369340</v>
      </c>
      <c r="F7027" s="7"/>
      <c r="G7027" s="7">
        <v>38280</v>
      </c>
      <c r="H7027" s="7">
        <v>19368</v>
      </c>
      <c r="I7027" s="7">
        <v>1125630</v>
      </c>
      <c r="J7027" s="7">
        <v>1302431</v>
      </c>
      <c r="K7027" s="7">
        <v>6701573</v>
      </c>
      <c r="L7027" s="7">
        <v>753203</v>
      </c>
      <c r="M7027" s="7">
        <v>5724434</v>
      </c>
      <c r="N7027" s="8">
        <f>IF(D7027="","",D7027*VLOOKUP(N$1,'factor dipres'!$A$3:$Q$20,17,FALSE))</f>
        <v>1710535.1800365183</v>
      </c>
      <c r="O7027" s="8">
        <f>IF(E7027="","",E7027*VLOOKUP(O$1,'factor dipres'!$A$3:$Q$20,17,FALSE))</f>
        <v>467557.72477886011</v>
      </c>
      <c r="P7027" s="8" t="str">
        <f>IF(F7027="","",F7027*VLOOKUP(P$1,'factor dipres'!$A$3:$Q$20,17,FALSE))</f>
        <v/>
      </c>
      <c r="Q7027" s="8">
        <f>IF(G7027="","",G7027*VLOOKUP(Q$1,'factor dipres'!$A$3:$Q$20,17,FALSE))</f>
        <v>47037.678513205079</v>
      </c>
      <c r="R7027" s="8">
        <f>IF(H7027="","",H7027*VLOOKUP(R$1,'factor dipres'!$A$3:$Q$20,17,FALSE))</f>
        <v>23030.564577198151</v>
      </c>
      <c r="S7027" s="8">
        <f>IF(I7027="","",I7027*VLOOKUP(S$1,'factor dipres'!$A$3:$Q$20,17,FALSE))</f>
        <v>1299405.021441699</v>
      </c>
      <c r="T7027" s="8">
        <f>IF(J7027="","",J7027*VLOOKUP(T$1,'factor dipres'!$A$3:$Q$20,17,FALSE))</f>
        <v>1477107.5219179457</v>
      </c>
      <c r="U7027" s="8">
        <f>IF(K7027="","",K7027*VLOOKUP(U$1,'factor dipres'!$A$3:$Q$20,17,FALSE))</f>
        <v>7257469.7641762448</v>
      </c>
      <c r="V7027" s="8">
        <f>IF(L7027="","",L7027*VLOOKUP(V$1,'factor dipres'!$A$3:$Q$20,17,FALSE))</f>
        <v>781688.37139709934</v>
      </c>
      <c r="W7027" s="8">
        <f>IF(M7027="","",M7027*VLOOKUP(W$1,'factor dipres'!$A$3:$Q$20,17,FALSE))</f>
        <v>5724434</v>
      </c>
    </row>
    <row r="7028" spans="1:23" x14ac:dyDescent="0.2">
      <c r="A7028" s="11" t="s">
        <v>284</v>
      </c>
      <c r="B7028" s="11">
        <v>11</v>
      </c>
      <c r="C7028" s="11" t="s">
        <v>19</v>
      </c>
      <c r="D7028" s="9"/>
      <c r="E7028" s="7"/>
      <c r="F7028" s="7"/>
      <c r="G7028" s="7"/>
      <c r="H7028" s="7">
        <v>52956</v>
      </c>
      <c r="I7028" s="7">
        <v>2600250</v>
      </c>
      <c r="J7028" s="7">
        <v>810548</v>
      </c>
      <c r="K7028" s="7">
        <v>387630</v>
      </c>
      <c r="L7028" s="7">
        <v>108376</v>
      </c>
      <c r="M7028" s="7">
        <v>2082470</v>
      </c>
      <c r="N7028" s="8" t="str">
        <f>IF(D7028="","",D7028*VLOOKUP(N$1,'factor dipres'!$A$3:$Q$20,17,FALSE))</f>
        <v/>
      </c>
      <c r="O7028" s="8" t="str">
        <f>IF(E7028="","",E7028*VLOOKUP(O$1,'factor dipres'!$A$3:$Q$20,17,FALSE))</f>
        <v/>
      </c>
      <c r="P7028" s="8" t="str">
        <f>IF(F7028="","",F7028*VLOOKUP(P$1,'factor dipres'!$A$3:$Q$20,17,FALSE))</f>
        <v/>
      </c>
      <c r="Q7028" s="8" t="str">
        <f>IF(G7028="","",G7028*VLOOKUP(Q$1,'factor dipres'!$A$3:$Q$20,17,FALSE))</f>
        <v/>
      </c>
      <c r="R7028" s="8">
        <f>IF(H7028="","",H7028*VLOOKUP(R$1,'factor dipres'!$A$3:$Q$20,17,FALSE))</f>
        <v>62970.186790071522</v>
      </c>
      <c r="S7028" s="8">
        <f>IF(I7028="","",I7028*VLOOKUP(S$1,'factor dipres'!$A$3:$Q$20,17,FALSE))</f>
        <v>3001677.200326731</v>
      </c>
      <c r="T7028" s="8">
        <f>IF(J7028="","",J7028*VLOOKUP(T$1,'factor dipres'!$A$3:$Q$20,17,FALSE))</f>
        <v>919255.26010632969</v>
      </c>
      <c r="U7028" s="8">
        <f>IF(K7028="","",K7028*VLOOKUP(U$1,'factor dipres'!$A$3:$Q$20,17,FALSE))</f>
        <v>419783.9827586207</v>
      </c>
      <c r="V7028" s="8">
        <f>IF(L7028="","",L7028*VLOOKUP(V$1,'factor dipres'!$A$3:$Q$20,17,FALSE))</f>
        <v>112474.67009362952</v>
      </c>
      <c r="W7028" s="8">
        <f>IF(M7028="","",M7028*VLOOKUP(W$1,'factor dipres'!$A$3:$Q$20,17,FALSE))</f>
        <v>2082470</v>
      </c>
    </row>
    <row r="7029" spans="1:23" x14ac:dyDescent="0.2">
      <c r="A7029" s="11" t="s">
        <v>284</v>
      </c>
      <c r="B7029" s="11">
        <v>12</v>
      </c>
      <c r="C7029" s="11" t="s">
        <v>76</v>
      </c>
      <c r="D7029" s="9"/>
      <c r="E7029" s="7"/>
      <c r="F7029" s="7"/>
      <c r="G7029" s="7"/>
      <c r="H7029" s="7"/>
      <c r="I7029" s="7"/>
      <c r="J7029" s="7">
        <v>7947852</v>
      </c>
      <c r="K7029" s="7"/>
      <c r="L7029" s="7"/>
      <c r="M7029" s="7"/>
      <c r="N7029" s="8" t="str">
        <f>IF(D7029="","",D7029*VLOOKUP(N$1,'factor dipres'!$A$3:$Q$20,17,FALSE))</f>
        <v/>
      </c>
      <c r="O7029" s="8" t="str">
        <f>IF(E7029="","",E7029*VLOOKUP(O$1,'factor dipres'!$A$3:$Q$20,17,FALSE))</f>
        <v/>
      </c>
      <c r="P7029" s="8" t="str">
        <f>IF(F7029="","",F7029*VLOOKUP(P$1,'factor dipres'!$A$3:$Q$20,17,FALSE))</f>
        <v/>
      </c>
      <c r="Q7029" s="8" t="str">
        <f>IF(G7029="","",G7029*VLOOKUP(Q$1,'factor dipres'!$A$3:$Q$20,17,FALSE))</f>
        <v/>
      </c>
      <c r="R7029" s="8" t="str">
        <f>IF(H7029="","",H7029*VLOOKUP(R$1,'factor dipres'!$A$3:$Q$20,17,FALSE))</f>
        <v/>
      </c>
      <c r="S7029" s="8" t="str">
        <f>IF(I7029="","",I7029*VLOOKUP(S$1,'factor dipres'!$A$3:$Q$20,17,FALSE))</f>
        <v/>
      </c>
      <c r="T7029" s="8">
        <f>IF(J7029="","",J7029*VLOOKUP(T$1,'factor dipres'!$A$3:$Q$20,17,FALSE))</f>
        <v>9013784.2022269033</v>
      </c>
      <c r="U7029" s="8" t="str">
        <f>IF(K7029="","",K7029*VLOOKUP(U$1,'factor dipres'!$A$3:$Q$20,17,FALSE))</f>
        <v/>
      </c>
      <c r="V7029" s="8" t="str">
        <f>IF(L7029="","",L7029*VLOOKUP(V$1,'factor dipres'!$A$3:$Q$20,17,FALSE))</f>
        <v/>
      </c>
      <c r="W7029" s="8" t="str">
        <f>IF(M7029="","",M7029*VLOOKUP(W$1,'factor dipres'!$A$3:$Q$20,17,FALSE))</f>
        <v/>
      </c>
    </row>
    <row r="7030" spans="1:23" x14ac:dyDescent="0.2">
      <c r="A7030" s="11" t="s">
        <v>284</v>
      </c>
      <c r="B7030" s="11">
        <v>16</v>
      </c>
      <c r="C7030" s="11" t="s">
        <v>20</v>
      </c>
      <c r="D7030" s="9">
        <v>7390509</v>
      </c>
      <c r="E7030" s="7">
        <v>169328</v>
      </c>
      <c r="F7030" s="7"/>
      <c r="G7030" s="7">
        <v>127088</v>
      </c>
      <c r="H7030" s="7"/>
      <c r="I7030" s="7">
        <v>7737718</v>
      </c>
      <c r="J7030" s="7">
        <v>459012</v>
      </c>
      <c r="K7030" s="7">
        <v>1046644</v>
      </c>
      <c r="L7030" s="7">
        <v>1276604</v>
      </c>
      <c r="M7030" s="7">
        <v>366250</v>
      </c>
      <c r="N7030" s="8">
        <f>IF(D7030="","",D7030*VLOOKUP(N$1,'factor dipres'!$A$3:$Q$20,17,FALSE))</f>
        <v>10171283.597565427</v>
      </c>
      <c r="O7030" s="8">
        <f>IF(E7030="","",E7030*VLOOKUP(O$1,'factor dipres'!$A$3:$Q$20,17,FALSE))</f>
        <v>214357.00011196954</v>
      </c>
      <c r="P7030" s="8" t="str">
        <f>IF(F7030="","",F7030*VLOOKUP(P$1,'factor dipres'!$A$3:$Q$20,17,FALSE))</f>
        <v/>
      </c>
      <c r="Q7030" s="8">
        <f>IF(G7030="","",G7030*VLOOKUP(Q$1,'factor dipres'!$A$3:$Q$20,17,FALSE))</f>
        <v>156163.12661667209</v>
      </c>
      <c r="R7030" s="8" t="str">
        <f>IF(H7030="","",H7030*VLOOKUP(R$1,'factor dipres'!$A$3:$Q$20,17,FALSE))</f>
        <v/>
      </c>
      <c r="S7030" s="8">
        <f>IF(I7030="","",I7030*VLOOKUP(S$1,'factor dipres'!$A$3:$Q$20,17,FALSE))</f>
        <v>8932268.7061466202</v>
      </c>
      <c r="T7030" s="8">
        <f>IF(J7030="","",J7030*VLOOKUP(T$1,'factor dipres'!$A$3:$Q$20,17,FALSE))</f>
        <v>520572.74270237738</v>
      </c>
      <c r="U7030" s="8">
        <f>IF(K7030="","",K7030*VLOOKUP(U$1,'factor dipres'!$A$3:$Q$20,17,FALSE))</f>
        <v>1133463.3203065135</v>
      </c>
      <c r="V7030" s="8">
        <f>IF(L7030="","",L7030*VLOOKUP(V$1,'factor dipres'!$A$3:$Q$20,17,FALSE))</f>
        <v>1324883.8648797504</v>
      </c>
      <c r="W7030" s="8">
        <f>IF(M7030="","",M7030*VLOOKUP(W$1,'factor dipres'!$A$3:$Q$20,17,FALSE))</f>
        <v>366250</v>
      </c>
    </row>
    <row r="7031" spans="1:23" x14ac:dyDescent="0.2">
      <c r="A7031" s="11" t="s">
        <v>284</v>
      </c>
      <c r="B7031" s="11">
        <v>17</v>
      </c>
      <c r="C7031" s="11" t="s">
        <v>21</v>
      </c>
      <c r="D7031" s="9"/>
      <c r="E7031" s="7"/>
      <c r="F7031" s="7"/>
      <c r="G7031" s="7"/>
      <c r="H7031" s="7"/>
      <c r="I7031" s="7"/>
      <c r="J7031" s="7"/>
      <c r="K7031" s="7">
        <v>1654111</v>
      </c>
      <c r="L7031" s="7">
        <v>9505665</v>
      </c>
      <c r="M7031" s="7">
        <v>18392</v>
      </c>
      <c r="N7031" s="8" t="str">
        <f>IF(D7031="","",D7031*VLOOKUP(N$1,'factor dipres'!$A$3:$Q$20,17,FALSE))</f>
        <v/>
      </c>
      <c r="O7031" s="8" t="str">
        <f>IF(E7031="","",E7031*VLOOKUP(O$1,'factor dipres'!$A$3:$Q$20,17,FALSE))</f>
        <v/>
      </c>
      <c r="P7031" s="8" t="str">
        <f>IF(F7031="","",F7031*VLOOKUP(P$1,'factor dipres'!$A$3:$Q$20,17,FALSE))</f>
        <v/>
      </c>
      <c r="Q7031" s="8" t="str">
        <f>IF(G7031="","",G7031*VLOOKUP(Q$1,'factor dipres'!$A$3:$Q$20,17,FALSE))</f>
        <v/>
      </c>
      <c r="R7031" s="8" t="str">
        <f>IF(H7031="","",H7031*VLOOKUP(R$1,'factor dipres'!$A$3:$Q$20,17,FALSE))</f>
        <v/>
      </c>
      <c r="S7031" s="8" t="str">
        <f>IF(I7031="","",I7031*VLOOKUP(S$1,'factor dipres'!$A$3:$Q$20,17,FALSE))</f>
        <v/>
      </c>
      <c r="T7031" s="8" t="str">
        <f>IF(J7031="","",J7031*VLOOKUP(T$1,'factor dipres'!$A$3:$Q$20,17,FALSE))</f>
        <v/>
      </c>
      <c r="U7031" s="8">
        <f>IF(K7031="","",K7031*VLOOKUP(U$1,'factor dipres'!$A$3:$Q$20,17,FALSE))</f>
        <v>1791319.8243295019</v>
      </c>
      <c r="V7031" s="8">
        <f>IF(L7031="","",L7031*VLOOKUP(V$1,'factor dipres'!$A$3:$Q$20,17,FALSE))</f>
        <v>9865159.5823389031</v>
      </c>
      <c r="W7031" s="8">
        <f>IF(M7031="","",M7031*VLOOKUP(W$1,'factor dipres'!$A$3:$Q$20,17,FALSE))</f>
        <v>18392</v>
      </c>
    </row>
    <row r="7032" spans="1:23" x14ac:dyDescent="0.2">
      <c r="A7032" s="11" t="s">
        <v>284</v>
      </c>
      <c r="B7032" s="11">
        <v>18</v>
      </c>
      <c r="C7032" s="11" t="s">
        <v>22</v>
      </c>
      <c r="D7032" s="9"/>
      <c r="E7032" s="7"/>
      <c r="F7032" s="7"/>
      <c r="G7032" s="7"/>
      <c r="H7032" s="7">
        <v>5501530</v>
      </c>
      <c r="I7032" s="7">
        <v>6975430</v>
      </c>
      <c r="J7032" s="7">
        <v>5967798</v>
      </c>
      <c r="K7032" s="7">
        <v>9642587</v>
      </c>
      <c r="L7032" s="7">
        <v>20944868</v>
      </c>
      <c r="M7032" s="7">
        <v>30624539</v>
      </c>
      <c r="N7032" s="8" t="str">
        <f>IF(D7032="","",D7032*VLOOKUP(N$1,'factor dipres'!$A$3:$Q$20,17,FALSE))</f>
        <v/>
      </c>
      <c r="O7032" s="8" t="str">
        <f>IF(E7032="","",E7032*VLOOKUP(O$1,'factor dipres'!$A$3:$Q$20,17,FALSE))</f>
        <v/>
      </c>
      <c r="P7032" s="8" t="str">
        <f>IF(F7032="","",F7032*VLOOKUP(P$1,'factor dipres'!$A$3:$Q$20,17,FALSE))</f>
        <v/>
      </c>
      <c r="Q7032" s="8" t="str">
        <f>IF(G7032="","",G7032*VLOOKUP(Q$1,'factor dipres'!$A$3:$Q$20,17,FALSE))</f>
        <v/>
      </c>
      <c r="R7032" s="8">
        <f>IF(H7032="","",H7032*VLOOKUP(R$1,'factor dipres'!$A$3:$Q$20,17,FALSE))</f>
        <v>6541890.8477071943</v>
      </c>
      <c r="S7032" s="8">
        <f>IF(I7032="","",I7032*VLOOKUP(S$1,'factor dipres'!$A$3:$Q$20,17,FALSE))</f>
        <v>8052298.5072493367</v>
      </c>
      <c r="T7032" s="8">
        <f>IF(J7032="","",J7032*VLOOKUP(T$1,'factor dipres'!$A$3:$Q$20,17,FALSE))</f>
        <v>6768173.7574480893</v>
      </c>
      <c r="U7032" s="8">
        <f>IF(K7032="","",K7032*VLOOKUP(U$1,'factor dipres'!$A$3:$Q$20,17,FALSE))</f>
        <v>10442441.438888889</v>
      </c>
      <c r="V7032" s="8">
        <f>IF(L7032="","",L7032*VLOOKUP(V$1,'factor dipres'!$A$3:$Q$20,17,FALSE))</f>
        <v>21736981.605287313</v>
      </c>
      <c r="W7032" s="8">
        <f>IF(M7032="","",M7032*VLOOKUP(W$1,'factor dipres'!$A$3:$Q$20,17,FALSE))</f>
        <v>30624539</v>
      </c>
    </row>
    <row r="7033" spans="1:23" x14ac:dyDescent="0.2">
      <c r="A7033" s="11" t="s">
        <v>284</v>
      </c>
      <c r="B7033" s="11">
        <v>21</v>
      </c>
      <c r="C7033" s="11" t="s">
        <v>23</v>
      </c>
      <c r="D7033" s="9">
        <v>1049923</v>
      </c>
      <c r="E7033" s="7">
        <v>1634281</v>
      </c>
      <c r="F7033" s="7">
        <v>6817063</v>
      </c>
      <c r="G7033" s="7">
        <v>3584073</v>
      </c>
      <c r="H7033" s="7">
        <v>3866475</v>
      </c>
      <c r="I7033" s="7">
        <v>3913222</v>
      </c>
      <c r="J7033" s="7">
        <v>4373066</v>
      </c>
      <c r="K7033" s="7">
        <v>4531860</v>
      </c>
      <c r="L7033" s="7">
        <v>4837819</v>
      </c>
      <c r="M7033" s="7">
        <v>5139218</v>
      </c>
      <c r="N7033" s="8">
        <f>IF(D7033="","",D7033*VLOOKUP(N$1,'factor dipres'!$A$3:$Q$20,17,FALSE))</f>
        <v>1444970.1080949481</v>
      </c>
      <c r="O7033" s="8">
        <f>IF(E7033="","",E7033*VLOOKUP(O$1,'factor dipres'!$A$3:$Q$20,17,FALSE))</f>
        <v>2068881.5346545738</v>
      </c>
      <c r="P7033" s="8">
        <f>IF(F7033="","",F7033*VLOOKUP(P$1,'factor dipres'!$A$3:$Q$20,17,FALSE))</f>
        <v>8504216.5152819157</v>
      </c>
      <c r="Q7033" s="8">
        <f>IF(G7033="","",G7033*VLOOKUP(Q$1,'factor dipres'!$A$3:$Q$20,17,FALSE))</f>
        <v>4404035.3589827185</v>
      </c>
      <c r="R7033" s="8">
        <f>IF(H7033="","",H7033*VLOOKUP(R$1,'factor dipres'!$A$3:$Q$20,17,FALSE))</f>
        <v>4597640.5500631053</v>
      </c>
      <c r="S7033" s="8">
        <f>IF(I7033="","",I7033*VLOOKUP(S$1,'factor dipres'!$A$3:$Q$20,17,FALSE))</f>
        <v>4517346.1233408209</v>
      </c>
      <c r="T7033" s="8">
        <f>IF(J7033="","",J7033*VLOOKUP(T$1,'factor dipres'!$A$3:$Q$20,17,FALSE))</f>
        <v>4959563.0651018163</v>
      </c>
      <c r="U7033" s="8">
        <f>IF(K7033="","",K7033*VLOOKUP(U$1,'factor dipres'!$A$3:$Q$20,17,FALSE))</f>
        <v>4907778.6551724141</v>
      </c>
      <c r="V7033" s="8">
        <f>IF(L7033="","",L7033*VLOOKUP(V$1,'factor dipres'!$A$3:$Q$20,17,FALSE))</f>
        <v>5020780.3941619238</v>
      </c>
      <c r="W7033" s="8">
        <f>IF(M7033="","",M7033*VLOOKUP(W$1,'factor dipres'!$A$3:$Q$20,17,FALSE))</f>
        <v>5139218</v>
      </c>
    </row>
    <row r="7034" spans="1:23" x14ac:dyDescent="0.2">
      <c r="A7034" s="11" t="s">
        <v>284</v>
      </c>
      <c r="B7034" s="11">
        <v>22</v>
      </c>
      <c r="C7034" s="11" t="s">
        <v>92</v>
      </c>
      <c r="D7034" s="9"/>
      <c r="E7034" s="7"/>
      <c r="F7034" s="7"/>
      <c r="G7034" s="7"/>
      <c r="H7034" s="7"/>
      <c r="I7034" s="7"/>
      <c r="J7034" s="7"/>
      <c r="K7034" s="7"/>
      <c r="L7034" s="7"/>
      <c r="M7034" s="7">
        <v>27646</v>
      </c>
      <c r="N7034" s="8" t="str">
        <f>IF(D7034="","",D7034*VLOOKUP(N$1,'factor dipres'!$A$3:$Q$20,17,FALSE))</f>
        <v/>
      </c>
      <c r="O7034" s="8" t="str">
        <f>IF(E7034="","",E7034*VLOOKUP(O$1,'factor dipres'!$A$3:$Q$20,17,FALSE))</f>
        <v/>
      </c>
      <c r="P7034" s="8" t="str">
        <f>IF(F7034="","",F7034*VLOOKUP(P$1,'factor dipres'!$A$3:$Q$20,17,FALSE))</f>
        <v/>
      </c>
      <c r="Q7034" s="8" t="str">
        <f>IF(G7034="","",G7034*VLOOKUP(Q$1,'factor dipres'!$A$3:$Q$20,17,FALSE))</f>
        <v/>
      </c>
      <c r="R7034" s="8" t="str">
        <f>IF(H7034="","",H7034*VLOOKUP(R$1,'factor dipres'!$A$3:$Q$20,17,FALSE))</f>
        <v/>
      </c>
      <c r="S7034" s="8" t="str">
        <f>IF(I7034="","",I7034*VLOOKUP(S$1,'factor dipres'!$A$3:$Q$20,17,FALSE))</f>
        <v/>
      </c>
      <c r="T7034" s="8" t="str">
        <f>IF(J7034="","",J7034*VLOOKUP(T$1,'factor dipres'!$A$3:$Q$20,17,FALSE))</f>
        <v/>
      </c>
      <c r="U7034" s="8" t="str">
        <f>IF(K7034="","",K7034*VLOOKUP(U$1,'factor dipres'!$A$3:$Q$20,17,FALSE))</f>
        <v/>
      </c>
      <c r="V7034" s="8" t="str">
        <f>IF(L7034="","",L7034*VLOOKUP(V$1,'factor dipres'!$A$3:$Q$20,17,FALSE))</f>
        <v/>
      </c>
      <c r="W7034" s="8">
        <f>IF(M7034="","",M7034*VLOOKUP(W$1,'factor dipres'!$A$3:$Q$20,17,FALSE))</f>
        <v>27646</v>
      </c>
    </row>
    <row r="7035" spans="1:23" x14ac:dyDescent="0.2">
      <c r="A7035" s="11" t="s">
        <v>284</v>
      </c>
      <c r="B7035" s="11">
        <v>24</v>
      </c>
      <c r="C7035" s="11" t="s">
        <v>24</v>
      </c>
      <c r="D7035" s="9">
        <v>4862</v>
      </c>
      <c r="E7035" s="7"/>
      <c r="F7035" s="7"/>
      <c r="G7035" s="7"/>
      <c r="H7035" s="7"/>
      <c r="I7035" s="7"/>
      <c r="J7035" s="7">
        <v>152100</v>
      </c>
      <c r="K7035" s="7">
        <v>1184270</v>
      </c>
      <c r="L7035" s="7">
        <v>485073</v>
      </c>
      <c r="M7035" s="7"/>
      <c r="N7035" s="8">
        <f>IF(D7035="","",D7035*VLOOKUP(N$1,'factor dipres'!$A$3:$Q$20,17,FALSE))</f>
        <v>6691.3903834449166</v>
      </c>
      <c r="O7035" s="8" t="str">
        <f>IF(E7035="","",E7035*VLOOKUP(O$1,'factor dipres'!$A$3:$Q$20,17,FALSE))</f>
        <v/>
      </c>
      <c r="P7035" s="8" t="str">
        <f>IF(F7035="","",F7035*VLOOKUP(P$1,'factor dipres'!$A$3:$Q$20,17,FALSE))</f>
        <v/>
      </c>
      <c r="Q7035" s="8" t="str">
        <f>IF(G7035="","",G7035*VLOOKUP(Q$1,'factor dipres'!$A$3:$Q$20,17,FALSE))</f>
        <v/>
      </c>
      <c r="R7035" s="8" t="str">
        <f>IF(H7035="","",H7035*VLOOKUP(R$1,'factor dipres'!$A$3:$Q$20,17,FALSE))</f>
        <v/>
      </c>
      <c r="S7035" s="8" t="str">
        <f>IF(I7035="","",I7035*VLOOKUP(S$1,'factor dipres'!$A$3:$Q$20,17,FALSE))</f>
        <v/>
      </c>
      <c r="T7035" s="8">
        <f>IF(J7035="","",J7035*VLOOKUP(T$1,'factor dipres'!$A$3:$Q$20,17,FALSE))</f>
        <v>172499.00692145652</v>
      </c>
      <c r="U7035" s="8">
        <f>IF(K7035="","",K7035*VLOOKUP(U$1,'factor dipres'!$A$3:$Q$20,17,FALSE))</f>
        <v>1282505.4233716475</v>
      </c>
      <c r="V7035" s="8">
        <f>IF(L7035="","",L7035*VLOOKUP(V$1,'factor dipres'!$A$3:$Q$20,17,FALSE))</f>
        <v>503417.96750504867</v>
      </c>
      <c r="W7035" s="8" t="str">
        <f>IF(M7035="","",M7035*VLOOKUP(W$1,'factor dipres'!$A$3:$Q$20,17,FALSE))</f>
        <v/>
      </c>
    </row>
    <row r="7036" spans="1:23" x14ac:dyDescent="0.2">
      <c r="A7036" s="11" t="s">
        <v>284</v>
      </c>
      <c r="B7036" s="11">
        <v>25</v>
      </c>
      <c r="C7036" s="11" t="s">
        <v>25</v>
      </c>
      <c r="D7036" s="9"/>
      <c r="E7036" s="7"/>
      <c r="F7036" s="7"/>
      <c r="G7036" s="7">
        <v>2533834</v>
      </c>
      <c r="H7036" s="7"/>
      <c r="I7036" s="7"/>
      <c r="J7036" s="7"/>
      <c r="K7036" s="7"/>
      <c r="L7036" s="7"/>
      <c r="M7036" s="7"/>
      <c r="N7036" s="8" t="str">
        <f>IF(D7036="","",D7036*VLOOKUP(N$1,'factor dipres'!$A$3:$Q$20,17,FALSE))</f>
        <v/>
      </c>
      <c r="O7036" s="8" t="str">
        <f>IF(E7036="","",E7036*VLOOKUP(O$1,'factor dipres'!$A$3:$Q$20,17,FALSE))</f>
        <v/>
      </c>
      <c r="P7036" s="8" t="str">
        <f>IF(F7036="","",F7036*VLOOKUP(P$1,'factor dipres'!$A$3:$Q$20,17,FALSE))</f>
        <v/>
      </c>
      <c r="Q7036" s="8">
        <f>IF(G7036="","",G7036*VLOOKUP(Q$1,'factor dipres'!$A$3:$Q$20,17,FALSE))</f>
        <v>3113523.2261710679</v>
      </c>
      <c r="R7036" s="8" t="str">
        <f>IF(H7036="","",H7036*VLOOKUP(R$1,'factor dipres'!$A$3:$Q$20,17,FALSE))</f>
        <v/>
      </c>
      <c r="S7036" s="8" t="str">
        <f>IF(I7036="","",I7036*VLOOKUP(S$1,'factor dipres'!$A$3:$Q$20,17,FALSE))</f>
        <v/>
      </c>
      <c r="T7036" s="8" t="str">
        <f>IF(J7036="","",J7036*VLOOKUP(T$1,'factor dipres'!$A$3:$Q$20,17,FALSE))</f>
        <v/>
      </c>
      <c r="U7036" s="8" t="str">
        <f>IF(K7036="","",K7036*VLOOKUP(U$1,'factor dipres'!$A$3:$Q$20,17,FALSE))</f>
        <v/>
      </c>
      <c r="V7036" s="8" t="str">
        <f>IF(L7036="","",L7036*VLOOKUP(V$1,'factor dipres'!$A$3:$Q$20,17,FALSE))</f>
        <v/>
      </c>
      <c r="W7036" s="8" t="str">
        <f>IF(M7036="","",M7036*VLOOKUP(W$1,'factor dipres'!$A$3:$Q$20,17,FALSE))</f>
        <v/>
      </c>
    </row>
    <row r="7037" spans="1:23" x14ac:dyDescent="0.2">
      <c r="A7037" s="11" t="s">
        <v>284</v>
      </c>
      <c r="B7037" s="11">
        <v>26</v>
      </c>
      <c r="C7037" s="11" t="s">
        <v>26</v>
      </c>
      <c r="D7037" s="9">
        <v>1537580</v>
      </c>
      <c r="E7037" s="7">
        <v>39632</v>
      </c>
      <c r="F7037" s="7"/>
      <c r="G7037" s="7"/>
      <c r="H7037" s="7">
        <v>4992097</v>
      </c>
      <c r="I7037" s="7">
        <v>3822925</v>
      </c>
      <c r="J7037" s="7">
        <v>8583934</v>
      </c>
      <c r="K7037" s="7">
        <v>36819</v>
      </c>
      <c r="L7037" s="7">
        <v>6926404</v>
      </c>
      <c r="M7037" s="7">
        <v>5107463</v>
      </c>
      <c r="N7037" s="8">
        <f>IF(D7037="","",D7037*VLOOKUP(N$1,'factor dipres'!$A$3:$Q$20,17,FALSE))</f>
        <v>2116114.3615337792</v>
      </c>
      <c r="O7037" s="8">
        <f>IF(E7037="","",E7037*VLOOKUP(O$1,'factor dipres'!$A$3:$Q$20,17,FALSE))</f>
        <v>50171.24532527152</v>
      </c>
      <c r="P7037" s="8" t="str">
        <f>IF(F7037="","",F7037*VLOOKUP(P$1,'factor dipres'!$A$3:$Q$20,17,FALSE))</f>
        <v/>
      </c>
      <c r="Q7037" s="8" t="str">
        <f>IF(G7037="","",G7037*VLOOKUP(Q$1,'factor dipres'!$A$3:$Q$20,17,FALSE))</f>
        <v/>
      </c>
      <c r="R7037" s="8">
        <f>IF(H7037="","",H7037*VLOOKUP(R$1,'factor dipres'!$A$3:$Q$20,17,FALSE))</f>
        <v>5936122.0742532611</v>
      </c>
      <c r="S7037" s="8">
        <f>IF(I7037="","",I7037*VLOOKUP(S$1,'factor dipres'!$A$3:$Q$20,17,FALSE))</f>
        <v>4413109.051460078</v>
      </c>
      <c r="T7037" s="8">
        <f>IF(J7037="","",J7037*VLOOKUP(T$1,'factor dipres'!$A$3:$Q$20,17,FALSE))</f>
        <v>9735174.8223492838</v>
      </c>
      <c r="U7037" s="8">
        <f>IF(K7037="","",K7037*VLOOKUP(U$1,'factor dipres'!$A$3:$Q$20,17,FALSE))</f>
        <v>39873.143103448274</v>
      </c>
      <c r="V7037" s="8">
        <f>IF(L7037="","",L7037*VLOOKUP(V$1,'factor dipres'!$A$3:$Q$20,17,FALSE))</f>
        <v>7188353.5546172205</v>
      </c>
      <c r="W7037" s="8">
        <f>IF(M7037="","",M7037*VLOOKUP(W$1,'factor dipres'!$A$3:$Q$20,17,FALSE))</f>
        <v>5107463</v>
      </c>
    </row>
    <row r="7038" spans="1:23" x14ac:dyDescent="0.2">
      <c r="A7038" s="11" t="s">
        <v>284</v>
      </c>
      <c r="B7038" s="11">
        <v>27</v>
      </c>
      <c r="C7038" s="11" t="s">
        <v>54</v>
      </c>
      <c r="D7038" s="9"/>
      <c r="E7038" s="7"/>
      <c r="F7038" s="7">
        <v>94740</v>
      </c>
      <c r="G7038" s="7">
        <v>30700</v>
      </c>
      <c r="H7038" s="7">
        <v>30260</v>
      </c>
      <c r="I7038" s="7"/>
      <c r="J7038" s="7"/>
      <c r="K7038" s="7"/>
      <c r="L7038" s="7"/>
      <c r="M7038" s="7"/>
      <c r="N7038" s="8" t="str">
        <f>IF(D7038="","",D7038*VLOOKUP(N$1,'factor dipres'!$A$3:$Q$20,17,FALSE))</f>
        <v/>
      </c>
      <c r="O7038" s="8" t="str">
        <f>IF(E7038="","",E7038*VLOOKUP(O$1,'factor dipres'!$A$3:$Q$20,17,FALSE))</f>
        <v/>
      </c>
      <c r="P7038" s="8">
        <f>IF(F7038="","",F7038*VLOOKUP(P$1,'factor dipres'!$A$3:$Q$20,17,FALSE))</f>
        <v>118187.18305196955</v>
      </c>
      <c r="Q7038" s="8">
        <f>IF(G7038="","",G7038*VLOOKUP(Q$1,'factor dipres'!$A$3:$Q$20,17,FALSE))</f>
        <v>37723.530051081398</v>
      </c>
      <c r="R7038" s="8">
        <f>IF(H7038="","",H7038*VLOOKUP(R$1,'factor dipres'!$A$3:$Q$20,17,FALSE))</f>
        <v>35982.284392090871</v>
      </c>
      <c r="S7038" s="8" t="str">
        <f>IF(I7038="","",I7038*VLOOKUP(S$1,'factor dipres'!$A$3:$Q$20,17,FALSE))</f>
        <v/>
      </c>
      <c r="T7038" s="8" t="str">
        <f>IF(J7038="","",J7038*VLOOKUP(T$1,'factor dipres'!$A$3:$Q$20,17,FALSE))</f>
        <v/>
      </c>
      <c r="U7038" s="8" t="str">
        <f>IF(K7038="","",K7038*VLOOKUP(U$1,'factor dipres'!$A$3:$Q$20,17,FALSE))</f>
        <v/>
      </c>
      <c r="V7038" s="8" t="str">
        <f>IF(L7038="","",L7038*VLOOKUP(V$1,'factor dipres'!$A$3:$Q$20,17,FALSE))</f>
        <v/>
      </c>
      <c r="W7038" s="8" t="str">
        <f>IF(M7038="","",M7038*VLOOKUP(W$1,'factor dipres'!$A$3:$Q$20,17,FALSE))</f>
        <v/>
      </c>
    </row>
    <row r="7039" spans="1:23" x14ac:dyDescent="0.2">
      <c r="A7039" s="11" t="s">
        <v>284</v>
      </c>
      <c r="B7039" s="11">
        <v>28</v>
      </c>
      <c r="C7039" s="11" t="s">
        <v>27</v>
      </c>
      <c r="D7039" s="9"/>
      <c r="E7039" s="7"/>
      <c r="F7039" s="7"/>
      <c r="G7039" s="7">
        <v>2383508</v>
      </c>
      <c r="H7039" s="7">
        <v>126656</v>
      </c>
      <c r="I7039" s="7">
        <v>46949</v>
      </c>
      <c r="J7039" s="7">
        <v>919626</v>
      </c>
      <c r="K7039" s="7">
        <v>140498</v>
      </c>
      <c r="L7039" s="7">
        <v>344885</v>
      </c>
      <c r="M7039" s="7">
        <v>7346559</v>
      </c>
      <c r="N7039" s="8" t="str">
        <f>IF(D7039="","",D7039*VLOOKUP(N$1,'factor dipres'!$A$3:$Q$20,17,FALSE))</f>
        <v/>
      </c>
      <c r="O7039" s="8" t="str">
        <f>IF(E7039="","",E7039*VLOOKUP(O$1,'factor dipres'!$A$3:$Q$20,17,FALSE))</f>
        <v/>
      </c>
      <c r="P7039" s="8" t="str">
        <f>IF(F7039="","",F7039*VLOOKUP(P$1,'factor dipres'!$A$3:$Q$20,17,FALSE))</f>
        <v/>
      </c>
      <c r="Q7039" s="8">
        <f>IF(G7039="","",G7039*VLOOKUP(Q$1,'factor dipres'!$A$3:$Q$20,17,FALSE))</f>
        <v>2928805.7219867404</v>
      </c>
      <c r="R7039" s="8">
        <f>IF(H7039="","",H7039*VLOOKUP(R$1,'factor dipres'!$A$3:$Q$20,17,FALSE))</f>
        <v>150607.14514093395</v>
      </c>
      <c r="S7039" s="8">
        <f>IF(I7039="","",I7039*VLOOKUP(S$1,'factor dipres'!$A$3:$Q$20,17,FALSE))</f>
        <v>54196.997549520122</v>
      </c>
      <c r="T7039" s="8">
        <f>IF(J7039="","",J7039*VLOOKUP(T$1,'factor dipres'!$A$3:$Q$20,17,FALSE))</f>
        <v>1042962.3388504364</v>
      </c>
      <c r="U7039" s="8">
        <f>IF(K7039="","",K7039*VLOOKUP(U$1,'factor dipres'!$A$3:$Q$20,17,FALSE))</f>
        <v>152152.33601532568</v>
      </c>
      <c r="V7039" s="8">
        <f>IF(L7039="","",L7039*VLOOKUP(V$1,'factor dipres'!$A$3:$Q$20,17,FALSE))</f>
        <v>357928.19992656511</v>
      </c>
      <c r="W7039" s="8">
        <f>IF(M7039="","",M7039*VLOOKUP(W$1,'factor dipres'!$A$3:$Q$20,17,FALSE))</f>
        <v>7346559</v>
      </c>
    </row>
    <row r="7040" spans="1:23" x14ac:dyDescent="0.2">
      <c r="A7040" s="11" t="s">
        <v>284</v>
      </c>
      <c r="B7040" s="11">
        <v>29</v>
      </c>
      <c r="C7040" s="11" t="s">
        <v>55</v>
      </c>
      <c r="D7040" s="9"/>
      <c r="E7040" s="7"/>
      <c r="F7040" s="7"/>
      <c r="G7040" s="7"/>
      <c r="H7040" s="7"/>
      <c r="I7040" s="7"/>
      <c r="J7040" s="7"/>
      <c r="K7040" s="7"/>
      <c r="L7040" s="7"/>
      <c r="M7040" s="7">
        <v>26865</v>
      </c>
      <c r="N7040" s="8" t="str">
        <f>IF(D7040="","",D7040*VLOOKUP(N$1,'factor dipres'!$A$3:$Q$20,17,FALSE))</f>
        <v/>
      </c>
      <c r="O7040" s="8" t="str">
        <f>IF(E7040="","",E7040*VLOOKUP(O$1,'factor dipres'!$A$3:$Q$20,17,FALSE))</f>
        <v/>
      </c>
      <c r="P7040" s="8" t="str">
        <f>IF(F7040="","",F7040*VLOOKUP(P$1,'factor dipres'!$A$3:$Q$20,17,FALSE))</f>
        <v/>
      </c>
      <c r="Q7040" s="8" t="str">
        <f>IF(G7040="","",G7040*VLOOKUP(Q$1,'factor dipres'!$A$3:$Q$20,17,FALSE))</f>
        <v/>
      </c>
      <c r="R7040" s="8" t="str">
        <f>IF(H7040="","",H7040*VLOOKUP(R$1,'factor dipres'!$A$3:$Q$20,17,FALSE))</f>
        <v/>
      </c>
      <c r="S7040" s="8" t="str">
        <f>IF(I7040="","",I7040*VLOOKUP(S$1,'factor dipres'!$A$3:$Q$20,17,FALSE))</f>
        <v/>
      </c>
      <c r="T7040" s="8" t="str">
        <f>IF(J7040="","",J7040*VLOOKUP(T$1,'factor dipres'!$A$3:$Q$20,17,FALSE))</f>
        <v/>
      </c>
      <c r="U7040" s="8" t="str">
        <f>IF(K7040="","",K7040*VLOOKUP(U$1,'factor dipres'!$A$3:$Q$20,17,FALSE))</f>
        <v/>
      </c>
      <c r="V7040" s="8" t="str">
        <f>IF(L7040="","",L7040*VLOOKUP(V$1,'factor dipres'!$A$3:$Q$20,17,FALSE))</f>
        <v/>
      </c>
      <c r="W7040" s="8">
        <f>IF(M7040="","",M7040*VLOOKUP(W$1,'factor dipres'!$A$3:$Q$20,17,FALSE))</f>
        <v>26865</v>
      </c>
    </row>
    <row r="7041" spans="1:23" x14ac:dyDescent="0.2">
      <c r="A7041" s="11" t="s">
        <v>284</v>
      </c>
      <c r="B7041" s="11">
        <v>30</v>
      </c>
      <c r="C7041" s="11" t="s">
        <v>84</v>
      </c>
      <c r="D7041" s="9"/>
      <c r="E7041" s="7"/>
      <c r="F7041" s="7"/>
      <c r="G7041" s="7"/>
      <c r="H7041" s="7"/>
      <c r="I7041" s="7"/>
      <c r="J7041" s="7"/>
      <c r="K7041" s="7"/>
      <c r="L7041" s="7"/>
      <c r="M7041" s="7">
        <v>81500</v>
      </c>
      <c r="N7041" s="8" t="str">
        <f>IF(D7041="","",D7041*VLOOKUP(N$1,'factor dipres'!$A$3:$Q$20,17,FALSE))</f>
        <v/>
      </c>
      <c r="O7041" s="8" t="str">
        <f>IF(E7041="","",E7041*VLOOKUP(O$1,'factor dipres'!$A$3:$Q$20,17,FALSE))</f>
        <v/>
      </c>
      <c r="P7041" s="8" t="str">
        <f>IF(F7041="","",F7041*VLOOKUP(P$1,'factor dipres'!$A$3:$Q$20,17,FALSE))</f>
        <v/>
      </c>
      <c r="Q7041" s="8" t="str">
        <f>IF(G7041="","",G7041*VLOOKUP(Q$1,'factor dipres'!$A$3:$Q$20,17,FALSE))</f>
        <v/>
      </c>
      <c r="R7041" s="8" t="str">
        <f>IF(H7041="","",H7041*VLOOKUP(R$1,'factor dipres'!$A$3:$Q$20,17,FALSE))</f>
        <v/>
      </c>
      <c r="S7041" s="8" t="str">
        <f>IF(I7041="","",I7041*VLOOKUP(S$1,'factor dipres'!$A$3:$Q$20,17,FALSE))</f>
        <v/>
      </c>
      <c r="T7041" s="8" t="str">
        <f>IF(J7041="","",J7041*VLOOKUP(T$1,'factor dipres'!$A$3:$Q$20,17,FALSE))</f>
        <v/>
      </c>
      <c r="U7041" s="8" t="str">
        <f>IF(K7041="","",K7041*VLOOKUP(U$1,'factor dipres'!$A$3:$Q$20,17,FALSE))</f>
        <v/>
      </c>
      <c r="V7041" s="8" t="str">
        <f>IF(L7041="","",L7041*VLOOKUP(V$1,'factor dipres'!$A$3:$Q$20,17,FALSE))</f>
        <v/>
      </c>
      <c r="W7041" s="8">
        <f>IF(M7041="","",M7041*VLOOKUP(W$1,'factor dipres'!$A$3:$Q$20,17,FALSE))</f>
        <v>81500</v>
      </c>
    </row>
    <row r="7042" spans="1:23" x14ac:dyDescent="0.2">
      <c r="A7042" s="11" t="s">
        <v>284</v>
      </c>
      <c r="B7042" s="11">
        <v>31</v>
      </c>
      <c r="C7042" s="11" t="s">
        <v>28</v>
      </c>
      <c r="D7042" s="9"/>
      <c r="E7042" s="7">
        <v>16000</v>
      </c>
      <c r="F7042" s="7">
        <v>86000</v>
      </c>
      <c r="G7042" s="7"/>
      <c r="H7042" s="7"/>
      <c r="I7042" s="7"/>
      <c r="J7042" s="7">
        <v>468879</v>
      </c>
      <c r="K7042" s="7">
        <v>445446</v>
      </c>
      <c r="L7042" s="7">
        <v>473380</v>
      </c>
      <c r="M7042" s="7">
        <v>1978910</v>
      </c>
      <c r="N7042" s="8" t="str">
        <f>IF(D7042="","",D7042*VLOOKUP(N$1,'factor dipres'!$A$3:$Q$20,17,FALSE))</f>
        <v/>
      </c>
      <c r="O7042" s="8">
        <f>IF(E7042="","",E7042*VLOOKUP(O$1,'factor dipres'!$A$3:$Q$20,17,FALSE))</f>
        <v>20254.84268279028</v>
      </c>
      <c r="P7042" s="8">
        <f>IF(F7042="","",F7042*VLOOKUP(P$1,'factor dipres'!$A$3:$Q$20,17,FALSE))</f>
        <v>107284.12225532385</v>
      </c>
      <c r="Q7042" s="8" t="str">
        <f>IF(G7042="","",G7042*VLOOKUP(Q$1,'factor dipres'!$A$3:$Q$20,17,FALSE))</f>
        <v/>
      </c>
      <c r="R7042" s="8" t="str">
        <f>IF(H7042="","",H7042*VLOOKUP(R$1,'factor dipres'!$A$3:$Q$20,17,FALSE))</f>
        <v/>
      </c>
      <c r="S7042" s="8" t="str">
        <f>IF(I7042="","",I7042*VLOOKUP(S$1,'factor dipres'!$A$3:$Q$20,17,FALSE))</f>
        <v/>
      </c>
      <c r="T7042" s="8">
        <f>IF(J7042="","",J7042*VLOOKUP(T$1,'factor dipres'!$A$3:$Q$20,17,FALSE))</f>
        <v>531763.06289497449</v>
      </c>
      <c r="U7042" s="8">
        <f>IF(K7042="","",K7042*VLOOKUP(U$1,'factor dipres'!$A$3:$Q$20,17,FALSE))</f>
        <v>482395.83103448275</v>
      </c>
      <c r="V7042" s="8">
        <f>IF(L7042="","",L7042*VLOOKUP(V$1,'factor dipres'!$A$3:$Q$20,17,FALSE))</f>
        <v>491282.75013769051</v>
      </c>
      <c r="W7042" s="8">
        <f>IF(M7042="","",M7042*VLOOKUP(W$1,'factor dipres'!$A$3:$Q$20,17,FALSE))</f>
        <v>1978910</v>
      </c>
    </row>
    <row r="7043" spans="1:23" x14ac:dyDescent="0.2">
      <c r="A7043" s="11" t="s">
        <v>284</v>
      </c>
      <c r="B7043" s="11">
        <v>32</v>
      </c>
      <c r="C7043" s="11" t="s">
        <v>29</v>
      </c>
      <c r="D7043" s="9"/>
      <c r="E7043" s="7">
        <v>1928219</v>
      </c>
      <c r="F7043" s="7"/>
      <c r="G7043" s="7"/>
      <c r="H7043" s="7"/>
      <c r="I7043" s="7"/>
      <c r="J7043" s="7"/>
      <c r="K7043" s="7"/>
      <c r="L7043" s="7"/>
      <c r="M7043" s="7"/>
      <c r="N7043" s="8" t="str">
        <f>IF(D7043="","",D7043*VLOOKUP(N$1,'factor dipres'!$A$3:$Q$20,17,FALSE))</f>
        <v/>
      </c>
      <c r="O7043" s="8">
        <f>IF(E7043="","",E7043*VLOOKUP(O$1,'factor dipres'!$A$3:$Q$20,17,FALSE))</f>
        <v>2440985.7814354491</v>
      </c>
      <c r="P7043" s="8" t="str">
        <f>IF(F7043="","",F7043*VLOOKUP(P$1,'factor dipres'!$A$3:$Q$20,17,FALSE))</f>
        <v/>
      </c>
      <c r="Q7043" s="8" t="str">
        <f>IF(G7043="","",G7043*VLOOKUP(Q$1,'factor dipres'!$A$3:$Q$20,17,FALSE))</f>
        <v/>
      </c>
      <c r="R7043" s="8" t="str">
        <f>IF(H7043="","",H7043*VLOOKUP(R$1,'factor dipres'!$A$3:$Q$20,17,FALSE))</f>
        <v/>
      </c>
      <c r="S7043" s="8" t="str">
        <f>IF(I7043="","",I7043*VLOOKUP(S$1,'factor dipres'!$A$3:$Q$20,17,FALSE))</f>
        <v/>
      </c>
      <c r="T7043" s="8" t="str">
        <f>IF(J7043="","",J7043*VLOOKUP(T$1,'factor dipres'!$A$3:$Q$20,17,FALSE))</f>
        <v/>
      </c>
      <c r="U7043" s="8" t="str">
        <f>IF(K7043="","",K7043*VLOOKUP(U$1,'factor dipres'!$A$3:$Q$20,17,FALSE))</f>
        <v/>
      </c>
      <c r="V7043" s="8" t="str">
        <f>IF(L7043="","",L7043*VLOOKUP(V$1,'factor dipres'!$A$3:$Q$20,17,FALSE))</f>
        <v/>
      </c>
      <c r="W7043" s="8" t="str">
        <f>IF(M7043="","",M7043*VLOOKUP(W$1,'factor dipres'!$A$3:$Q$20,17,FALSE))</f>
        <v/>
      </c>
    </row>
    <row r="7044" spans="1:23" x14ac:dyDescent="0.2">
      <c r="A7044" s="11" t="s">
        <v>284</v>
      </c>
      <c r="B7044" s="11">
        <v>34</v>
      </c>
      <c r="C7044" s="11" t="s">
        <v>30</v>
      </c>
      <c r="D7044" s="9">
        <v>4105757</v>
      </c>
      <c r="E7044" s="7">
        <v>6324650</v>
      </c>
      <c r="F7044" s="7">
        <v>11070656</v>
      </c>
      <c r="G7044" s="7">
        <v>11116635</v>
      </c>
      <c r="H7044" s="7">
        <v>13798908</v>
      </c>
      <c r="I7044" s="7">
        <v>13141770</v>
      </c>
      <c r="J7044" s="7">
        <v>14585251</v>
      </c>
      <c r="K7044" s="7">
        <v>16774513</v>
      </c>
      <c r="L7044" s="7">
        <v>21975340</v>
      </c>
      <c r="M7044" s="7">
        <v>24191027</v>
      </c>
      <c r="N7044" s="8">
        <f>IF(D7044="","",D7044*VLOOKUP(N$1,'factor dipres'!$A$3:$Q$20,17,FALSE))</f>
        <v>5650601.173706633</v>
      </c>
      <c r="O7044" s="8">
        <f>IF(E7044="","",E7044*VLOOKUP(O$1,'factor dipres'!$A$3:$Q$20,17,FALSE))</f>
        <v>8006549.423356846</v>
      </c>
      <c r="P7044" s="8">
        <f>IF(F7044="","",F7044*VLOOKUP(P$1,'factor dipres'!$A$3:$Q$20,17,FALSE))</f>
        <v>13810530.369193424</v>
      </c>
      <c r="Q7044" s="8">
        <f>IF(G7044="","",G7044*VLOOKUP(Q$1,'factor dipres'!$A$3:$Q$20,17,FALSE))</f>
        <v>13659892.980110856</v>
      </c>
      <c r="R7044" s="8">
        <f>IF(H7044="","",H7044*VLOOKUP(R$1,'factor dipres'!$A$3:$Q$20,17,FALSE))</f>
        <v>16408335.490954986</v>
      </c>
      <c r="S7044" s="8">
        <f>IF(I7044="","",I7044*VLOOKUP(S$1,'factor dipres'!$A$3:$Q$20,17,FALSE))</f>
        <v>15170599.51194609</v>
      </c>
      <c r="T7044" s="8">
        <f>IF(J7044="","",J7044*VLOOKUP(T$1,'factor dipres'!$A$3:$Q$20,17,FALSE))</f>
        <v>16541363.005918348</v>
      </c>
      <c r="U7044" s="8">
        <f>IF(K7044="","",K7044*VLOOKUP(U$1,'factor dipres'!$A$3:$Q$20,17,FALSE))</f>
        <v>18165962.066858239</v>
      </c>
      <c r="V7044" s="8">
        <f>IF(L7044="","",L7044*VLOOKUP(V$1,'factor dipres'!$A$3:$Q$20,17,FALSE))</f>
        <v>22806425.008261427</v>
      </c>
      <c r="W7044" s="8">
        <f>IF(M7044="","",M7044*VLOOKUP(W$1,'factor dipres'!$A$3:$Q$20,17,FALSE))</f>
        <v>24191027</v>
      </c>
    </row>
    <row r="7045" spans="1:23" x14ac:dyDescent="0.2">
      <c r="A7045" s="11" t="s">
        <v>284</v>
      </c>
      <c r="B7045" s="11">
        <v>35</v>
      </c>
      <c r="C7045" s="11" t="s">
        <v>31</v>
      </c>
      <c r="D7045" s="9"/>
      <c r="E7045" s="7"/>
      <c r="F7045" s="7"/>
      <c r="G7045" s="7"/>
      <c r="H7045" s="7"/>
      <c r="I7045" s="7"/>
      <c r="J7045" s="7"/>
      <c r="K7045" s="7"/>
      <c r="L7045" s="7"/>
      <c r="M7045" s="7">
        <v>42620</v>
      </c>
      <c r="N7045" s="8" t="str">
        <f>IF(D7045="","",D7045*VLOOKUP(N$1,'factor dipres'!$A$3:$Q$20,17,FALSE))</f>
        <v/>
      </c>
      <c r="O7045" s="8" t="str">
        <f>IF(E7045="","",E7045*VLOOKUP(O$1,'factor dipres'!$A$3:$Q$20,17,FALSE))</f>
        <v/>
      </c>
      <c r="P7045" s="8" t="str">
        <f>IF(F7045="","",F7045*VLOOKUP(P$1,'factor dipres'!$A$3:$Q$20,17,FALSE))</f>
        <v/>
      </c>
      <c r="Q7045" s="8" t="str">
        <f>IF(G7045="","",G7045*VLOOKUP(Q$1,'factor dipres'!$A$3:$Q$20,17,FALSE))</f>
        <v/>
      </c>
      <c r="R7045" s="8" t="str">
        <f>IF(H7045="","",H7045*VLOOKUP(R$1,'factor dipres'!$A$3:$Q$20,17,FALSE))</f>
        <v/>
      </c>
      <c r="S7045" s="8" t="str">
        <f>IF(I7045="","",I7045*VLOOKUP(S$1,'factor dipres'!$A$3:$Q$20,17,FALSE))</f>
        <v/>
      </c>
      <c r="T7045" s="8" t="str">
        <f>IF(J7045="","",J7045*VLOOKUP(T$1,'factor dipres'!$A$3:$Q$20,17,FALSE))</f>
        <v/>
      </c>
      <c r="U7045" s="8" t="str">
        <f>IF(K7045="","",K7045*VLOOKUP(U$1,'factor dipres'!$A$3:$Q$20,17,FALSE))</f>
        <v/>
      </c>
      <c r="V7045" s="8" t="str">
        <f>IF(L7045="","",L7045*VLOOKUP(V$1,'factor dipres'!$A$3:$Q$20,17,FALSE))</f>
        <v/>
      </c>
      <c r="W7045" s="8">
        <f>IF(M7045="","",M7045*VLOOKUP(W$1,'factor dipres'!$A$3:$Q$20,17,FALSE))</f>
        <v>42620</v>
      </c>
    </row>
    <row r="7046" spans="1:23" x14ac:dyDescent="0.2">
      <c r="A7046" s="11" t="s">
        <v>284</v>
      </c>
      <c r="B7046" s="11">
        <v>36</v>
      </c>
      <c r="C7046" s="11" t="s">
        <v>78</v>
      </c>
      <c r="D7046" s="9"/>
      <c r="E7046" s="7"/>
      <c r="F7046" s="7"/>
      <c r="G7046" s="7"/>
      <c r="H7046" s="7">
        <v>90000</v>
      </c>
      <c r="I7046" s="7"/>
      <c r="J7046" s="7"/>
      <c r="K7046" s="7"/>
      <c r="L7046" s="7"/>
      <c r="M7046" s="7"/>
      <c r="N7046" s="8" t="str">
        <f>IF(D7046="","",D7046*VLOOKUP(N$1,'factor dipres'!$A$3:$Q$20,17,FALSE))</f>
        <v/>
      </c>
      <c r="O7046" s="8" t="str">
        <f>IF(E7046="","",E7046*VLOOKUP(O$1,'factor dipres'!$A$3:$Q$20,17,FALSE))</f>
        <v/>
      </c>
      <c r="P7046" s="8" t="str">
        <f>IF(F7046="","",F7046*VLOOKUP(P$1,'factor dipres'!$A$3:$Q$20,17,FALSE))</f>
        <v/>
      </c>
      <c r="Q7046" s="8" t="str">
        <f>IF(G7046="","",G7046*VLOOKUP(Q$1,'factor dipres'!$A$3:$Q$20,17,FALSE))</f>
        <v/>
      </c>
      <c r="R7046" s="8">
        <f>IF(H7046="","",H7046*VLOOKUP(R$1,'factor dipres'!$A$3:$Q$20,17,FALSE))</f>
        <v>107019.35212452672</v>
      </c>
      <c r="S7046" s="8" t="str">
        <f>IF(I7046="","",I7046*VLOOKUP(S$1,'factor dipres'!$A$3:$Q$20,17,FALSE))</f>
        <v/>
      </c>
      <c r="T7046" s="8" t="str">
        <f>IF(J7046="","",J7046*VLOOKUP(T$1,'factor dipres'!$A$3:$Q$20,17,FALSE))</f>
        <v/>
      </c>
      <c r="U7046" s="8" t="str">
        <f>IF(K7046="","",K7046*VLOOKUP(U$1,'factor dipres'!$A$3:$Q$20,17,FALSE))</f>
        <v/>
      </c>
      <c r="V7046" s="8" t="str">
        <f>IF(L7046="","",L7046*VLOOKUP(V$1,'factor dipres'!$A$3:$Q$20,17,FALSE))</f>
        <v/>
      </c>
      <c r="W7046" s="8" t="str">
        <f>IF(M7046="","",M7046*VLOOKUP(W$1,'factor dipres'!$A$3:$Q$20,17,FALSE))</f>
        <v/>
      </c>
    </row>
    <row r="7047" spans="1:23" x14ac:dyDescent="0.2">
      <c r="A7047" s="11" t="s">
        <v>284</v>
      </c>
      <c r="B7047" s="11">
        <v>37</v>
      </c>
      <c r="C7047" s="11" t="s">
        <v>32</v>
      </c>
      <c r="D7047" s="9"/>
      <c r="E7047" s="7"/>
      <c r="F7047" s="7"/>
      <c r="G7047" s="7">
        <v>881867</v>
      </c>
      <c r="H7047" s="7">
        <v>3570503</v>
      </c>
      <c r="I7047" s="7">
        <v>17440</v>
      </c>
      <c r="J7047" s="7">
        <v>4503405</v>
      </c>
      <c r="K7047" s="7">
        <v>4830426</v>
      </c>
      <c r="L7047" s="7">
        <v>3924887</v>
      </c>
      <c r="M7047" s="7">
        <v>1721660</v>
      </c>
      <c r="N7047" s="8" t="str">
        <f>IF(D7047="","",D7047*VLOOKUP(N$1,'factor dipres'!$A$3:$Q$20,17,FALSE))</f>
        <v/>
      </c>
      <c r="O7047" s="8" t="str">
        <f>IF(E7047="","",E7047*VLOOKUP(O$1,'factor dipres'!$A$3:$Q$20,17,FALSE))</f>
        <v/>
      </c>
      <c r="P7047" s="8" t="str">
        <f>IF(F7047="","",F7047*VLOOKUP(P$1,'factor dipres'!$A$3:$Q$20,17,FALSE))</f>
        <v/>
      </c>
      <c r="Q7047" s="8">
        <f>IF(G7047="","",G7047*VLOOKUP(Q$1,'factor dipres'!$A$3:$Q$20,17,FALSE))</f>
        <v>1083620.0741223779</v>
      </c>
      <c r="R7047" s="8">
        <f>IF(H7047="","",H7047*VLOOKUP(R$1,'factor dipres'!$A$3:$Q$20,17,FALSE))</f>
        <v>4245699.0868742112</v>
      </c>
      <c r="S7047" s="8">
        <f>IF(I7047="","",I7047*VLOOKUP(S$1,'factor dipres'!$A$3:$Q$20,17,FALSE))</f>
        <v>20132.391259955075</v>
      </c>
      <c r="T7047" s="8">
        <f>IF(J7047="","",J7047*VLOOKUP(T$1,'factor dipres'!$A$3:$Q$20,17,FALSE))</f>
        <v>5107382.5789948842</v>
      </c>
      <c r="U7047" s="8">
        <f>IF(K7047="","",K7047*VLOOKUP(U$1,'factor dipres'!$A$3:$Q$20,17,FALSE))</f>
        <v>5231110.7620689655</v>
      </c>
      <c r="V7047" s="8">
        <f>IF(L7047="","",L7047*VLOOKUP(V$1,'factor dipres'!$A$3:$Q$20,17,FALSE))</f>
        <v>4073322.2344409768</v>
      </c>
      <c r="W7047" s="8">
        <f>IF(M7047="","",M7047*VLOOKUP(W$1,'factor dipres'!$A$3:$Q$20,17,FALSE))</f>
        <v>1721660</v>
      </c>
    </row>
    <row r="7048" spans="1:23" x14ac:dyDescent="0.2">
      <c r="A7048" s="11" t="s">
        <v>284</v>
      </c>
      <c r="B7048" s="11">
        <v>38</v>
      </c>
      <c r="C7048" s="11" t="s">
        <v>33</v>
      </c>
      <c r="D7048" s="9">
        <v>28608</v>
      </c>
      <c r="E7048" s="7">
        <v>28060</v>
      </c>
      <c r="F7048" s="7">
        <v>50445</v>
      </c>
      <c r="G7048" s="7">
        <v>18779</v>
      </c>
      <c r="H7048" s="7"/>
      <c r="I7048" s="7">
        <v>33062</v>
      </c>
      <c r="J7048" s="7">
        <v>870</v>
      </c>
      <c r="K7048" s="7">
        <v>175176</v>
      </c>
      <c r="L7048" s="7">
        <v>17131</v>
      </c>
      <c r="M7048" s="7">
        <v>240357</v>
      </c>
      <c r="N7048" s="8">
        <f>IF(D7048="","",D7048*VLOOKUP(N$1,'factor dipres'!$A$3:$Q$20,17,FALSE))</f>
        <v>39372.130006086423</v>
      </c>
      <c r="O7048" s="8">
        <f>IF(E7048="","",E7048*VLOOKUP(O$1,'factor dipres'!$A$3:$Q$20,17,FALSE))</f>
        <v>35521.930354943455</v>
      </c>
      <c r="P7048" s="8">
        <f>IF(F7048="","",F7048*VLOOKUP(P$1,'factor dipres'!$A$3:$Q$20,17,FALSE))</f>
        <v>62929.622641509435</v>
      </c>
      <c r="Q7048" s="8">
        <f>IF(G7048="","",G7048*VLOOKUP(Q$1,'factor dipres'!$A$3:$Q$20,17,FALSE))</f>
        <v>23075.2498641452</v>
      </c>
      <c r="R7048" s="8" t="str">
        <f>IF(H7048="","",H7048*VLOOKUP(R$1,'factor dipres'!$A$3:$Q$20,17,FALSE))</f>
        <v/>
      </c>
      <c r="S7048" s="8">
        <f>IF(I7048="","",I7048*VLOOKUP(S$1,'factor dipres'!$A$3:$Q$20,17,FALSE))</f>
        <v>38166.119256687773</v>
      </c>
      <c r="T7048" s="8">
        <f>IF(J7048="","",J7048*VLOOKUP(T$1,'factor dipres'!$A$3:$Q$20,17,FALSE))</f>
        <v>986.68071020162506</v>
      </c>
      <c r="U7048" s="8">
        <f>IF(K7048="","",K7048*VLOOKUP(U$1,'factor dipres'!$A$3:$Q$20,17,FALSE))</f>
        <v>189706.88275862069</v>
      </c>
      <c r="V7048" s="8">
        <f>IF(L7048="","",L7048*VLOOKUP(V$1,'factor dipres'!$A$3:$Q$20,17,FALSE))</f>
        <v>17778.876996511841</v>
      </c>
      <c r="W7048" s="8">
        <f>IF(M7048="","",M7048*VLOOKUP(W$1,'factor dipres'!$A$3:$Q$20,17,FALSE))</f>
        <v>240357</v>
      </c>
    </row>
    <row r="7049" spans="1:23" x14ac:dyDescent="0.2">
      <c r="A7049" s="11" t="s">
        <v>284</v>
      </c>
      <c r="B7049" s="11">
        <v>39</v>
      </c>
      <c r="C7049" s="11" t="s">
        <v>34</v>
      </c>
      <c r="D7049" s="9"/>
      <c r="E7049" s="7"/>
      <c r="F7049" s="7"/>
      <c r="G7049" s="7"/>
      <c r="H7049" s="7"/>
      <c r="I7049" s="7"/>
      <c r="J7049" s="7"/>
      <c r="K7049" s="7"/>
      <c r="L7049" s="7"/>
      <c r="M7049" s="7">
        <v>28119</v>
      </c>
      <c r="N7049" s="8" t="str">
        <f>IF(D7049="","",D7049*VLOOKUP(N$1,'factor dipres'!$A$3:$Q$20,17,FALSE))</f>
        <v/>
      </c>
      <c r="O7049" s="8" t="str">
        <f>IF(E7049="","",E7049*VLOOKUP(O$1,'factor dipres'!$A$3:$Q$20,17,FALSE))</f>
        <v/>
      </c>
      <c r="P7049" s="8" t="str">
        <f>IF(F7049="","",F7049*VLOOKUP(P$1,'factor dipres'!$A$3:$Q$20,17,FALSE))</f>
        <v/>
      </c>
      <c r="Q7049" s="8" t="str">
        <f>IF(G7049="","",G7049*VLOOKUP(Q$1,'factor dipres'!$A$3:$Q$20,17,FALSE))</f>
        <v/>
      </c>
      <c r="R7049" s="8" t="str">
        <f>IF(H7049="","",H7049*VLOOKUP(R$1,'factor dipres'!$A$3:$Q$20,17,FALSE))</f>
        <v/>
      </c>
      <c r="S7049" s="8" t="str">
        <f>IF(I7049="","",I7049*VLOOKUP(S$1,'factor dipres'!$A$3:$Q$20,17,FALSE))</f>
        <v/>
      </c>
      <c r="T7049" s="8" t="str">
        <f>IF(J7049="","",J7049*VLOOKUP(T$1,'factor dipres'!$A$3:$Q$20,17,FALSE))</f>
        <v/>
      </c>
      <c r="U7049" s="8" t="str">
        <f>IF(K7049="","",K7049*VLOOKUP(U$1,'factor dipres'!$A$3:$Q$20,17,FALSE))</f>
        <v/>
      </c>
      <c r="V7049" s="8" t="str">
        <f>IF(L7049="","",L7049*VLOOKUP(V$1,'factor dipres'!$A$3:$Q$20,17,FALSE))</f>
        <v/>
      </c>
      <c r="W7049" s="8">
        <f>IF(M7049="","",M7049*VLOOKUP(W$1,'factor dipres'!$A$3:$Q$20,17,FALSE))</f>
        <v>28119</v>
      </c>
    </row>
    <row r="7050" spans="1:23" x14ac:dyDescent="0.2">
      <c r="A7050" s="11" t="s">
        <v>284</v>
      </c>
      <c r="B7050" s="11">
        <v>41</v>
      </c>
      <c r="C7050" s="11" t="s">
        <v>35</v>
      </c>
      <c r="D7050" s="9">
        <v>20000</v>
      </c>
      <c r="E7050" s="7">
        <v>167314</v>
      </c>
      <c r="F7050" s="7">
        <v>44254</v>
      </c>
      <c r="G7050" s="7">
        <v>290618</v>
      </c>
      <c r="H7050" s="7">
        <v>1042055</v>
      </c>
      <c r="I7050" s="7">
        <v>268693</v>
      </c>
      <c r="J7050" s="7">
        <v>400614</v>
      </c>
      <c r="K7050" s="7">
        <v>957892</v>
      </c>
      <c r="L7050" s="7">
        <v>837799</v>
      </c>
      <c r="M7050" s="7">
        <v>421559</v>
      </c>
      <c r="N7050" s="8">
        <f>IF(D7050="","",D7050*VLOOKUP(N$1,'factor dipres'!$A$3:$Q$20,17,FALSE))</f>
        <v>27525.258673158853</v>
      </c>
      <c r="O7050" s="8">
        <f>IF(E7050="","",E7050*VLOOKUP(O$1,'factor dipres'!$A$3:$Q$20,17,FALSE))</f>
        <v>211807.4217892733</v>
      </c>
      <c r="P7050" s="8">
        <f>IF(F7050="","",F7050*VLOOKUP(P$1,'factor dipres'!$A$3:$Q$20,17,FALSE))</f>
        <v>55206.413328919785</v>
      </c>
      <c r="Q7050" s="8">
        <f>IF(G7050="","",G7050*VLOOKUP(Q$1,'factor dipres'!$A$3:$Q$20,17,FALSE))</f>
        <v>357105.43506140634</v>
      </c>
      <c r="R7050" s="8">
        <f>IF(H7050="","",H7050*VLOOKUP(R$1,'factor dipres'!$A$3:$Q$20,17,FALSE))</f>
        <v>1239111.6775347076</v>
      </c>
      <c r="S7050" s="8">
        <f>IF(I7050="","",I7050*VLOOKUP(S$1,'factor dipres'!$A$3:$Q$20,17,FALSE))</f>
        <v>310173.88789054524</v>
      </c>
      <c r="T7050" s="8">
        <f>IF(J7050="","",J7050*VLOOKUP(T$1,'factor dipres'!$A$3:$Q$20,17,FALSE))</f>
        <v>454342.65061691246</v>
      </c>
      <c r="U7050" s="8">
        <f>IF(K7050="","",K7050*VLOOKUP(U$1,'factor dipres'!$A$3:$Q$20,17,FALSE))</f>
        <v>1037349.3249042146</v>
      </c>
      <c r="V7050" s="8">
        <f>IF(L7050="","",L7050*VLOOKUP(V$1,'factor dipres'!$A$3:$Q$20,17,FALSE))</f>
        <v>869483.70607673947</v>
      </c>
      <c r="W7050" s="8">
        <f>IF(M7050="","",M7050*VLOOKUP(W$1,'factor dipres'!$A$3:$Q$20,17,FALSE))</f>
        <v>421559</v>
      </c>
    </row>
    <row r="7051" spans="1:23" x14ac:dyDescent="0.2">
      <c r="A7051" s="11" t="s">
        <v>284</v>
      </c>
      <c r="B7051" s="11">
        <v>43</v>
      </c>
      <c r="C7051" s="11" t="s">
        <v>36</v>
      </c>
      <c r="D7051" s="9"/>
      <c r="E7051" s="7"/>
      <c r="F7051" s="7">
        <v>10641900</v>
      </c>
      <c r="G7051" s="7">
        <v>3756306</v>
      </c>
      <c r="H7051" s="7"/>
      <c r="I7051" s="7"/>
      <c r="J7051" s="7"/>
      <c r="K7051" s="7"/>
      <c r="L7051" s="7">
        <v>7202966</v>
      </c>
      <c r="M7051" s="7"/>
      <c r="N7051" s="8" t="str">
        <f>IF(D7051="","",D7051*VLOOKUP(N$1,'factor dipres'!$A$3:$Q$20,17,FALSE))</f>
        <v/>
      </c>
      <c r="O7051" s="8" t="str">
        <f>IF(E7051="","",E7051*VLOOKUP(O$1,'factor dipres'!$A$3:$Q$20,17,FALSE))</f>
        <v/>
      </c>
      <c r="P7051" s="8">
        <f>IF(F7051="","",F7051*VLOOKUP(P$1,'factor dipres'!$A$3:$Q$20,17,FALSE))</f>
        <v>13275661.635220125</v>
      </c>
      <c r="Q7051" s="8">
        <f>IF(G7051="","",G7051*VLOOKUP(Q$1,'factor dipres'!$A$3:$Q$20,17,FALSE))</f>
        <v>4615671.7352461684</v>
      </c>
      <c r="R7051" s="8" t="str">
        <f>IF(H7051="","",H7051*VLOOKUP(R$1,'factor dipres'!$A$3:$Q$20,17,FALSE))</f>
        <v/>
      </c>
      <c r="S7051" s="8" t="str">
        <f>IF(I7051="","",I7051*VLOOKUP(S$1,'factor dipres'!$A$3:$Q$20,17,FALSE))</f>
        <v/>
      </c>
      <c r="T7051" s="8" t="str">
        <f>IF(J7051="","",J7051*VLOOKUP(T$1,'factor dipres'!$A$3:$Q$20,17,FALSE))</f>
        <v/>
      </c>
      <c r="U7051" s="8" t="str">
        <f>IF(K7051="","",K7051*VLOOKUP(U$1,'factor dipres'!$A$3:$Q$20,17,FALSE))</f>
        <v/>
      </c>
      <c r="V7051" s="8">
        <f>IF(L7051="","",L7051*VLOOKUP(V$1,'factor dipres'!$A$3:$Q$20,17,FALSE))</f>
        <v>7475374.8481733063</v>
      </c>
      <c r="W7051" s="8" t="str">
        <f>IF(M7051="","",M7051*VLOOKUP(W$1,'factor dipres'!$A$3:$Q$20,17,FALSE))</f>
        <v/>
      </c>
    </row>
    <row r="7052" spans="1:23" x14ac:dyDescent="0.2">
      <c r="A7052" s="11" t="s">
        <v>284</v>
      </c>
      <c r="B7052" s="11">
        <v>44</v>
      </c>
      <c r="C7052" s="11" t="s">
        <v>37</v>
      </c>
      <c r="D7052" s="9"/>
      <c r="E7052" s="7">
        <v>3733003</v>
      </c>
      <c r="F7052" s="7">
        <v>61580</v>
      </c>
      <c r="G7052" s="7">
        <v>1844188</v>
      </c>
      <c r="H7052" s="7"/>
      <c r="I7052" s="7">
        <v>2123902</v>
      </c>
      <c r="J7052" s="7">
        <v>2132149</v>
      </c>
      <c r="K7052" s="7">
        <v>3185452</v>
      </c>
      <c r="L7052" s="7">
        <v>2305621</v>
      </c>
      <c r="M7052" s="7">
        <v>4011009</v>
      </c>
      <c r="N7052" s="8" t="str">
        <f>IF(D7052="","",D7052*VLOOKUP(N$1,'factor dipres'!$A$3:$Q$20,17,FALSE))</f>
        <v/>
      </c>
      <c r="O7052" s="8">
        <f>IF(E7052="","",E7052*VLOOKUP(O$1,'factor dipres'!$A$3:$Q$20,17,FALSE))</f>
        <v>4725711.7812115103</v>
      </c>
      <c r="P7052" s="8">
        <f>IF(F7052="","",F7052*VLOOKUP(P$1,'factor dipres'!$A$3:$Q$20,17,FALSE))</f>
        <v>76820.421493986534</v>
      </c>
      <c r="Q7052" s="8">
        <f>IF(G7052="","",G7052*VLOOKUP(Q$1,'factor dipres'!$A$3:$Q$20,17,FALSE))</f>
        <v>2266100.3725681989</v>
      </c>
      <c r="R7052" s="8" t="str">
        <f>IF(H7052="","",H7052*VLOOKUP(R$1,'factor dipres'!$A$3:$Q$20,17,FALSE))</f>
        <v/>
      </c>
      <c r="S7052" s="8">
        <f>IF(I7052="","",I7052*VLOOKUP(S$1,'factor dipres'!$A$3:$Q$20,17,FALSE))</f>
        <v>2451790.4851950174</v>
      </c>
      <c r="T7052" s="8">
        <f>IF(J7052="","",J7052*VLOOKUP(T$1,'factor dipres'!$A$3:$Q$20,17,FALSE))</f>
        <v>2418103.7811214766</v>
      </c>
      <c r="U7052" s="8">
        <f>IF(K7052="","",K7052*VLOOKUP(U$1,'factor dipres'!$A$3:$Q$20,17,FALSE))</f>
        <v>3449685.8536398467</v>
      </c>
      <c r="V7052" s="8">
        <f>IF(L7052="","",L7052*VLOOKUP(V$1,'factor dipres'!$A$3:$Q$20,17,FALSE))</f>
        <v>2392817.2412337065</v>
      </c>
      <c r="W7052" s="8">
        <f>IF(M7052="","",M7052*VLOOKUP(W$1,'factor dipres'!$A$3:$Q$20,17,FALSE))</f>
        <v>4011009</v>
      </c>
    </row>
    <row r="7053" spans="1:23" x14ac:dyDescent="0.2">
      <c r="A7053" s="11" t="s">
        <v>284</v>
      </c>
      <c r="B7053" s="11">
        <v>45</v>
      </c>
      <c r="C7053" s="11" t="s">
        <v>56</v>
      </c>
      <c r="D7053" s="9"/>
      <c r="E7053" s="7"/>
      <c r="F7053" s="7"/>
      <c r="G7053" s="7"/>
      <c r="H7053" s="7"/>
      <c r="I7053" s="7"/>
      <c r="J7053" s="7"/>
      <c r="K7053" s="7"/>
      <c r="L7053" s="7"/>
      <c r="M7053" s="7">
        <v>0</v>
      </c>
      <c r="N7053" s="8" t="str">
        <f>IF(D7053="","",D7053*VLOOKUP(N$1,'factor dipres'!$A$3:$Q$20,17,FALSE))</f>
        <v/>
      </c>
      <c r="O7053" s="8" t="str">
        <f>IF(E7053="","",E7053*VLOOKUP(O$1,'factor dipres'!$A$3:$Q$20,17,FALSE))</f>
        <v/>
      </c>
      <c r="P7053" s="8" t="str">
        <f>IF(F7053="","",F7053*VLOOKUP(P$1,'factor dipres'!$A$3:$Q$20,17,FALSE))</f>
        <v/>
      </c>
      <c r="Q7053" s="8" t="str">
        <f>IF(G7053="","",G7053*VLOOKUP(Q$1,'factor dipres'!$A$3:$Q$20,17,FALSE))</f>
        <v/>
      </c>
      <c r="R7053" s="8" t="str">
        <f>IF(H7053="","",H7053*VLOOKUP(R$1,'factor dipres'!$A$3:$Q$20,17,FALSE))</f>
        <v/>
      </c>
      <c r="S7053" s="8" t="str">
        <f>IF(I7053="","",I7053*VLOOKUP(S$1,'factor dipres'!$A$3:$Q$20,17,FALSE))</f>
        <v/>
      </c>
      <c r="T7053" s="8" t="str">
        <f>IF(J7053="","",J7053*VLOOKUP(T$1,'factor dipres'!$A$3:$Q$20,17,FALSE))</f>
        <v/>
      </c>
      <c r="U7053" s="8" t="str">
        <f>IF(K7053="","",K7053*VLOOKUP(U$1,'factor dipres'!$A$3:$Q$20,17,FALSE))</f>
        <v/>
      </c>
      <c r="V7053" s="8" t="str">
        <f>IF(L7053="","",L7053*VLOOKUP(V$1,'factor dipres'!$A$3:$Q$20,17,FALSE))</f>
        <v/>
      </c>
      <c r="W7053" s="8">
        <f>IF(M7053="","",M7053*VLOOKUP(W$1,'factor dipres'!$A$3:$Q$20,17,FALSE))</f>
        <v>0</v>
      </c>
    </row>
    <row r="7054" spans="1:23" x14ac:dyDescent="0.2">
      <c r="A7054" s="11" t="s">
        <v>284</v>
      </c>
      <c r="B7054" s="11">
        <v>46</v>
      </c>
      <c r="C7054" s="11" t="s">
        <v>38</v>
      </c>
      <c r="D7054" s="9"/>
      <c r="E7054" s="7">
        <v>38010</v>
      </c>
      <c r="F7054" s="7">
        <v>108240</v>
      </c>
      <c r="G7054" s="7">
        <v>66173</v>
      </c>
      <c r="H7054" s="7">
        <v>107215</v>
      </c>
      <c r="I7054" s="7">
        <v>34812</v>
      </c>
      <c r="J7054" s="7">
        <v>53253</v>
      </c>
      <c r="K7054" s="7">
        <v>134548</v>
      </c>
      <c r="L7054" s="7">
        <v>27477</v>
      </c>
      <c r="M7054" s="7">
        <v>48567</v>
      </c>
      <c r="N7054" s="8" t="str">
        <f>IF(D7054="","",D7054*VLOOKUP(N$1,'factor dipres'!$A$3:$Q$20,17,FALSE))</f>
        <v/>
      </c>
      <c r="O7054" s="8">
        <f>IF(E7054="","",E7054*VLOOKUP(O$1,'factor dipres'!$A$3:$Q$20,17,FALSE))</f>
        <v>48117.910648303659</v>
      </c>
      <c r="P7054" s="8">
        <f>IF(F7054="","",F7054*VLOOKUP(P$1,'factor dipres'!$A$3:$Q$20,17,FALSE))</f>
        <v>135028.29526646805</v>
      </c>
      <c r="Q7054" s="8">
        <f>IF(G7054="","",G7054*VLOOKUP(Q$1,'factor dipres'!$A$3:$Q$20,17,FALSE))</f>
        <v>81312.024562547536</v>
      </c>
      <c r="R7054" s="8">
        <f>IF(H7054="","",H7054*VLOOKUP(R$1,'factor dipres'!$A$3:$Q$20,17,FALSE))</f>
        <v>127489.7759781237</v>
      </c>
      <c r="S7054" s="8">
        <f>IF(I7054="","",I7054*VLOOKUP(S$1,'factor dipres'!$A$3:$Q$20,17,FALSE))</f>
        <v>40186.284664080049</v>
      </c>
      <c r="T7054" s="8">
        <f>IF(J7054="","",J7054*VLOOKUP(T$1,'factor dipres'!$A$3:$Q$20,17,FALSE))</f>
        <v>60395.066506169125</v>
      </c>
      <c r="U7054" s="8">
        <f>IF(K7054="","",K7054*VLOOKUP(U$1,'factor dipres'!$A$3:$Q$20,17,FALSE))</f>
        <v>145708.78237547894</v>
      </c>
      <c r="V7054" s="8">
        <f>IF(L7054="","",L7054*VLOOKUP(V$1,'factor dipres'!$A$3:$Q$20,17,FALSE))</f>
        <v>28516.152193868184</v>
      </c>
      <c r="W7054" s="8">
        <f>IF(M7054="","",M7054*VLOOKUP(W$1,'factor dipres'!$A$3:$Q$20,17,FALSE))</f>
        <v>48567</v>
      </c>
    </row>
    <row r="7055" spans="1:23" x14ac:dyDescent="0.2">
      <c r="A7055" s="11" t="s">
        <v>284</v>
      </c>
      <c r="B7055" s="11">
        <v>47</v>
      </c>
      <c r="C7055" s="11" t="s">
        <v>39</v>
      </c>
      <c r="D7055" s="9"/>
      <c r="E7055" s="7">
        <v>505050</v>
      </c>
      <c r="F7055" s="7"/>
      <c r="G7055" s="7"/>
      <c r="H7055" s="7"/>
      <c r="I7055" s="7">
        <v>987047</v>
      </c>
      <c r="J7055" s="7">
        <v>1252119</v>
      </c>
      <c r="K7055" s="7">
        <v>1535706</v>
      </c>
      <c r="L7055" s="7">
        <v>1497343</v>
      </c>
      <c r="M7055" s="7">
        <v>26420</v>
      </c>
      <c r="N7055" s="8" t="str">
        <f>IF(D7055="","",D7055*VLOOKUP(N$1,'factor dipres'!$A$3:$Q$20,17,FALSE))</f>
        <v/>
      </c>
      <c r="O7055" s="8">
        <f>IF(E7055="","",E7055*VLOOKUP(O$1,'factor dipres'!$A$3:$Q$20,17,FALSE))</f>
        <v>639356.76855895191</v>
      </c>
      <c r="P7055" s="8" t="str">
        <f>IF(F7055="","",F7055*VLOOKUP(P$1,'factor dipres'!$A$3:$Q$20,17,FALSE))</f>
        <v/>
      </c>
      <c r="Q7055" s="8" t="str">
        <f>IF(G7055="","",G7055*VLOOKUP(Q$1,'factor dipres'!$A$3:$Q$20,17,FALSE))</f>
        <v/>
      </c>
      <c r="R7055" s="8" t="str">
        <f>IF(H7055="","",H7055*VLOOKUP(R$1,'factor dipres'!$A$3:$Q$20,17,FALSE))</f>
        <v/>
      </c>
      <c r="S7055" s="8">
        <f>IF(I7055="","",I7055*VLOOKUP(S$1,'factor dipres'!$A$3:$Q$20,17,FALSE))</f>
        <v>1139427.545640188</v>
      </c>
      <c r="T7055" s="8">
        <f>IF(J7055="","",J7055*VLOOKUP(T$1,'factor dipres'!$A$3:$Q$20,17,FALSE))</f>
        <v>1420047.8898585616</v>
      </c>
      <c r="U7055" s="8">
        <f>IF(K7055="","",K7055*VLOOKUP(U$1,'factor dipres'!$A$3:$Q$20,17,FALSE))</f>
        <v>1663093.1068965518</v>
      </c>
      <c r="V7055" s="8">
        <f>IF(L7055="","",L7055*VLOOKUP(V$1,'factor dipres'!$A$3:$Q$20,17,FALSE))</f>
        <v>1553970.9893519368</v>
      </c>
      <c r="W7055" s="8">
        <f>IF(M7055="","",M7055*VLOOKUP(W$1,'factor dipres'!$A$3:$Q$20,17,FALSE))</f>
        <v>26420</v>
      </c>
    </row>
    <row r="7056" spans="1:23" x14ac:dyDescent="0.2">
      <c r="A7056" s="11" t="s">
        <v>284</v>
      </c>
      <c r="B7056" s="11">
        <v>49</v>
      </c>
      <c r="C7056" s="11" t="s">
        <v>71</v>
      </c>
      <c r="D7056" s="9"/>
      <c r="E7056" s="7"/>
      <c r="F7056" s="7"/>
      <c r="G7056" s="7"/>
      <c r="H7056" s="7">
        <v>2896199</v>
      </c>
      <c r="I7056" s="7"/>
      <c r="J7056" s="7"/>
      <c r="K7056" s="7"/>
      <c r="L7056" s="7"/>
      <c r="M7056" s="7"/>
      <c r="N7056" s="8" t="str">
        <f>IF(D7056="","",D7056*VLOOKUP(N$1,'factor dipres'!$A$3:$Q$20,17,FALSE))</f>
        <v/>
      </c>
      <c r="O7056" s="8" t="str">
        <f>IF(E7056="","",E7056*VLOOKUP(O$1,'factor dipres'!$A$3:$Q$20,17,FALSE))</f>
        <v/>
      </c>
      <c r="P7056" s="8" t="str">
        <f>IF(F7056="","",F7056*VLOOKUP(P$1,'factor dipres'!$A$3:$Q$20,17,FALSE))</f>
        <v/>
      </c>
      <c r="Q7056" s="8" t="str">
        <f>IF(G7056="","",G7056*VLOOKUP(Q$1,'factor dipres'!$A$3:$Q$20,17,FALSE))</f>
        <v/>
      </c>
      <c r="R7056" s="8">
        <f>IF(H7056="","",H7056*VLOOKUP(R$1,'factor dipres'!$A$3:$Q$20,17,FALSE))</f>
        <v>3443881.5622633575</v>
      </c>
      <c r="S7056" s="8" t="str">
        <f>IF(I7056="","",I7056*VLOOKUP(S$1,'factor dipres'!$A$3:$Q$20,17,FALSE))</f>
        <v/>
      </c>
      <c r="T7056" s="8" t="str">
        <f>IF(J7056="","",J7056*VLOOKUP(T$1,'factor dipres'!$A$3:$Q$20,17,FALSE))</f>
        <v/>
      </c>
      <c r="U7056" s="8" t="str">
        <f>IF(K7056="","",K7056*VLOOKUP(U$1,'factor dipres'!$A$3:$Q$20,17,FALSE))</f>
        <v/>
      </c>
      <c r="V7056" s="8" t="str">
        <f>IF(L7056="","",L7056*VLOOKUP(V$1,'factor dipres'!$A$3:$Q$20,17,FALSE))</f>
        <v/>
      </c>
      <c r="W7056" s="8" t="str">
        <f>IF(M7056="","",M7056*VLOOKUP(W$1,'factor dipres'!$A$3:$Q$20,17,FALSE))</f>
        <v/>
      </c>
    </row>
    <row r="7057" spans="1:23" x14ac:dyDescent="0.2">
      <c r="A7057" s="11" t="s">
        <v>284</v>
      </c>
      <c r="B7057" s="11">
        <v>50</v>
      </c>
      <c r="C7057" s="11" t="s">
        <v>85</v>
      </c>
      <c r="D7057" s="9"/>
      <c r="E7057" s="7"/>
      <c r="F7057" s="7"/>
      <c r="G7057" s="7"/>
      <c r="H7057" s="7">
        <v>12790</v>
      </c>
      <c r="I7057" s="7">
        <v>1145840</v>
      </c>
      <c r="J7057" s="7"/>
      <c r="K7057" s="7"/>
      <c r="L7057" s="7"/>
      <c r="M7057" s="7"/>
      <c r="N7057" s="8" t="str">
        <f>IF(D7057="","",D7057*VLOOKUP(N$1,'factor dipres'!$A$3:$Q$20,17,FALSE))</f>
        <v/>
      </c>
      <c r="O7057" s="8" t="str">
        <f>IF(E7057="","",E7057*VLOOKUP(O$1,'factor dipres'!$A$3:$Q$20,17,FALSE))</f>
        <v/>
      </c>
      <c r="P7057" s="8" t="str">
        <f>IF(F7057="","",F7057*VLOOKUP(P$1,'factor dipres'!$A$3:$Q$20,17,FALSE))</f>
        <v/>
      </c>
      <c r="Q7057" s="8" t="str">
        <f>IF(G7057="","",G7057*VLOOKUP(Q$1,'factor dipres'!$A$3:$Q$20,17,FALSE))</f>
        <v/>
      </c>
      <c r="R7057" s="8">
        <f>IF(H7057="","",H7057*VLOOKUP(R$1,'factor dipres'!$A$3:$Q$20,17,FALSE))</f>
        <v>15208.639040807742</v>
      </c>
      <c r="S7057" s="8">
        <f>IF(I7057="","",I7057*VLOOKUP(S$1,'factor dipres'!$A$3:$Q$20,17,FALSE))</f>
        <v>1322735.0459464979</v>
      </c>
      <c r="T7057" s="8" t="str">
        <f>IF(J7057="","",J7057*VLOOKUP(T$1,'factor dipres'!$A$3:$Q$20,17,FALSE))</f>
        <v/>
      </c>
      <c r="U7057" s="8" t="str">
        <f>IF(K7057="","",K7057*VLOOKUP(U$1,'factor dipres'!$A$3:$Q$20,17,FALSE))</f>
        <v/>
      </c>
      <c r="V7057" s="8" t="str">
        <f>IF(L7057="","",L7057*VLOOKUP(V$1,'factor dipres'!$A$3:$Q$20,17,FALSE))</f>
        <v/>
      </c>
      <c r="W7057" s="8" t="str">
        <f>IF(M7057="","",M7057*VLOOKUP(W$1,'factor dipres'!$A$3:$Q$20,17,FALSE))</f>
        <v/>
      </c>
    </row>
    <row r="7058" spans="1:23" x14ac:dyDescent="0.2">
      <c r="A7058" s="11" t="s">
        <v>284</v>
      </c>
      <c r="B7058" s="11">
        <v>52</v>
      </c>
      <c r="C7058" s="11" t="s">
        <v>40</v>
      </c>
      <c r="D7058" s="9"/>
      <c r="E7058" s="7">
        <v>303765</v>
      </c>
      <c r="F7058" s="7">
        <v>800663</v>
      </c>
      <c r="G7058" s="7">
        <v>1083004</v>
      </c>
      <c r="H7058" s="7">
        <v>2553418</v>
      </c>
      <c r="I7058" s="7">
        <v>3289183</v>
      </c>
      <c r="J7058" s="7">
        <v>2934248</v>
      </c>
      <c r="K7058" s="7">
        <v>1972502</v>
      </c>
      <c r="L7058" s="7">
        <v>2438885</v>
      </c>
      <c r="M7058" s="7">
        <v>2068536</v>
      </c>
      <c r="N7058" s="8" t="str">
        <f>IF(D7058="","",D7058*VLOOKUP(N$1,'factor dipres'!$A$3:$Q$20,17,FALSE))</f>
        <v/>
      </c>
      <c r="O7058" s="8">
        <f>IF(E7058="","",E7058*VLOOKUP(O$1,'factor dipres'!$A$3:$Q$20,17,FALSE))</f>
        <v>384544.51797111181</v>
      </c>
      <c r="P7058" s="8">
        <f>IF(F7058="","",F7058*VLOOKUP(P$1,'factor dipres'!$A$3:$Q$20,17,FALSE))</f>
        <v>998818.92066644598</v>
      </c>
      <c r="Q7058" s="8">
        <f>IF(G7058="","",G7058*VLOOKUP(Q$1,'factor dipres'!$A$3:$Q$20,17,FALSE))</f>
        <v>1330773.0924899466</v>
      </c>
      <c r="R7058" s="8">
        <f>IF(H7058="","",H7058*VLOOKUP(R$1,'factor dipres'!$A$3:$Q$20,17,FALSE))</f>
        <v>3036279.3340344974</v>
      </c>
      <c r="S7058" s="8">
        <f>IF(I7058="","",I7058*VLOOKUP(S$1,'factor dipres'!$A$3:$Q$20,17,FALSE))</f>
        <v>3796967.8372472944</v>
      </c>
      <c r="T7058" s="8">
        <f>IF(J7058="","",J7058*VLOOKUP(T$1,'factor dipres'!$A$3:$Q$20,17,FALSE))</f>
        <v>3327776.8971812623</v>
      </c>
      <c r="U7058" s="8">
        <f>IF(K7058="","",K7058*VLOOKUP(U$1,'factor dipres'!$A$3:$Q$20,17,FALSE))</f>
        <v>2136121.4187739464</v>
      </c>
      <c r="V7058" s="8">
        <f>IF(L7058="","",L7058*VLOOKUP(V$1,'factor dipres'!$A$3:$Q$20,17,FALSE))</f>
        <v>2531121.1501744082</v>
      </c>
      <c r="W7058" s="8">
        <f>IF(M7058="","",M7058*VLOOKUP(W$1,'factor dipres'!$A$3:$Q$20,17,FALSE))</f>
        <v>2068536</v>
      </c>
    </row>
    <row r="7059" spans="1:23" x14ac:dyDescent="0.2">
      <c r="A7059" s="11" t="s">
        <v>284</v>
      </c>
      <c r="B7059" s="11">
        <v>54</v>
      </c>
      <c r="C7059" s="11" t="s">
        <v>79</v>
      </c>
      <c r="D7059" s="9"/>
      <c r="E7059" s="7"/>
      <c r="F7059" s="7"/>
      <c r="G7059" s="7">
        <v>271460</v>
      </c>
      <c r="H7059" s="7"/>
      <c r="I7059" s="7"/>
      <c r="J7059" s="7"/>
      <c r="K7059" s="7"/>
      <c r="L7059" s="7"/>
      <c r="M7059" s="7"/>
      <c r="N7059" s="8" t="str">
        <f>IF(D7059="","",D7059*VLOOKUP(N$1,'factor dipres'!$A$3:$Q$20,17,FALSE))</f>
        <v/>
      </c>
      <c r="O7059" s="8" t="str">
        <f>IF(E7059="","",E7059*VLOOKUP(O$1,'factor dipres'!$A$3:$Q$20,17,FALSE))</f>
        <v/>
      </c>
      <c r="P7059" s="8" t="str">
        <f>IF(F7059="","",F7059*VLOOKUP(P$1,'factor dipres'!$A$3:$Q$20,17,FALSE))</f>
        <v/>
      </c>
      <c r="Q7059" s="8">
        <f>IF(G7059="","",G7059*VLOOKUP(Q$1,'factor dipres'!$A$3:$Q$20,17,FALSE))</f>
        <v>333564.47777415498</v>
      </c>
      <c r="R7059" s="8" t="str">
        <f>IF(H7059="","",H7059*VLOOKUP(R$1,'factor dipres'!$A$3:$Q$20,17,FALSE))</f>
        <v/>
      </c>
      <c r="S7059" s="8" t="str">
        <f>IF(I7059="","",I7059*VLOOKUP(S$1,'factor dipres'!$A$3:$Q$20,17,FALSE))</f>
        <v/>
      </c>
      <c r="T7059" s="8" t="str">
        <f>IF(J7059="","",J7059*VLOOKUP(T$1,'factor dipres'!$A$3:$Q$20,17,FALSE))</f>
        <v/>
      </c>
      <c r="U7059" s="8" t="str">
        <f>IF(K7059="","",K7059*VLOOKUP(U$1,'factor dipres'!$A$3:$Q$20,17,FALSE))</f>
        <v/>
      </c>
      <c r="V7059" s="8" t="str">
        <f>IF(L7059="","",L7059*VLOOKUP(V$1,'factor dipres'!$A$3:$Q$20,17,FALSE))</f>
        <v/>
      </c>
      <c r="W7059" s="8" t="str">
        <f>IF(M7059="","",M7059*VLOOKUP(W$1,'factor dipres'!$A$3:$Q$20,17,FALSE))</f>
        <v/>
      </c>
    </row>
    <row r="7060" spans="1:23" x14ac:dyDescent="0.2">
      <c r="A7060" s="11" t="s">
        <v>284</v>
      </c>
      <c r="B7060" s="11">
        <v>56</v>
      </c>
      <c r="C7060" s="11" t="s">
        <v>41</v>
      </c>
      <c r="D7060" s="9"/>
      <c r="E7060" s="7"/>
      <c r="F7060" s="7"/>
      <c r="G7060" s="7"/>
      <c r="H7060" s="7"/>
      <c r="I7060" s="7"/>
      <c r="J7060" s="7"/>
      <c r="K7060" s="7">
        <v>151150</v>
      </c>
      <c r="L7060" s="7"/>
      <c r="M7060" s="7">
        <v>151150</v>
      </c>
      <c r="N7060" s="8" t="str">
        <f>IF(D7060="","",D7060*VLOOKUP(N$1,'factor dipres'!$A$3:$Q$20,17,FALSE))</f>
        <v/>
      </c>
      <c r="O7060" s="8" t="str">
        <f>IF(E7060="","",E7060*VLOOKUP(O$1,'factor dipres'!$A$3:$Q$20,17,FALSE))</f>
        <v/>
      </c>
      <c r="P7060" s="8" t="str">
        <f>IF(F7060="","",F7060*VLOOKUP(P$1,'factor dipres'!$A$3:$Q$20,17,FALSE))</f>
        <v/>
      </c>
      <c r="Q7060" s="8" t="str">
        <f>IF(G7060="","",G7060*VLOOKUP(Q$1,'factor dipres'!$A$3:$Q$20,17,FALSE))</f>
        <v/>
      </c>
      <c r="R7060" s="8" t="str">
        <f>IF(H7060="","",H7060*VLOOKUP(R$1,'factor dipres'!$A$3:$Q$20,17,FALSE))</f>
        <v/>
      </c>
      <c r="S7060" s="8" t="str">
        <f>IF(I7060="","",I7060*VLOOKUP(S$1,'factor dipres'!$A$3:$Q$20,17,FALSE))</f>
        <v/>
      </c>
      <c r="T7060" s="8" t="str">
        <f>IF(J7060="","",J7060*VLOOKUP(T$1,'factor dipres'!$A$3:$Q$20,17,FALSE))</f>
        <v/>
      </c>
      <c r="U7060" s="8">
        <f>IF(K7060="","",K7060*VLOOKUP(U$1,'factor dipres'!$A$3:$Q$20,17,FALSE))</f>
        <v>163687.92145593869</v>
      </c>
      <c r="V7060" s="8" t="str">
        <f>IF(L7060="","",L7060*VLOOKUP(V$1,'factor dipres'!$A$3:$Q$20,17,FALSE))</f>
        <v/>
      </c>
      <c r="W7060" s="8">
        <f>IF(M7060="","",M7060*VLOOKUP(W$1,'factor dipres'!$A$3:$Q$20,17,FALSE))</f>
        <v>151150</v>
      </c>
    </row>
    <row r="7061" spans="1:23" x14ac:dyDescent="0.2">
      <c r="A7061" s="11" t="s">
        <v>284</v>
      </c>
      <c r="B7061" s="11">
        <v>60</v>
      </c>
      <c r="C7061" s="11" t="s">
        <v>42</v>
      </c>
      <c r="D7061" s="9"/>
      <c r="E7061" s="7"/>
      <c r="F7061" s="7"/>
      <c r="G7061" s="7"/>
      <c r="H7061" s="7">
        <v>40000</v>
      </c>
      <c r="I7061" s="7">
        <v>56230</v>
      </c>
      <c r="J7061" s="7"/>
      <c r="K7061" s="7">
        <v>424387</v>
      </c>
      <c r="L7061" s="7">
        <v>621859</v>
      </c>
      <c r="M7061" s="7">
        <v>601855</v>
      </c>
      <c r="N7061" s="8" t="str">
        <f>IF(D7061="","",D7061*VLOOKUP(N$1,'factor dipres'!$A$3:$Q$20,17,FALSE))</f>
        <v/>
      </c>
      <c r="O7061" s="8" t="str">
        <f>IF(E7061="","",E7061*VLOOKUP(O$1,'factor dipres'!$A$3:$Q$20,17,FALSE))</f>
        <v/>
      </c>
      <c r="P7061" s="8" t="str">
        <f>IF(F7061="","",F7061*VLOOKUP(P$1,'factor dipres'!$A$3:$Q$20,17,FALSE))</f>
        <v/>
      </c>
      <c r="Q7061" s="8" t="str">
        <f>IF(G7061="","",G7061*VLOOKUP(Q$1,'factor dipres'!$A$3:$Q$20,17,FALSE))</f>
        <v/>
      </c>
      <c r="R7061" s="8">
        <f>IF(H7061="","",H7061*VLOOKUP(R$1,'factor dipres'!$A$3:$Q$20,17,FALSE))</f>
        <v>47564.156499789657</v>
      </c>
      <c r="S7061" s="8">
        <f>IF(I7061="","",I7061*VLOOKUP(S$1,'factor dipres'!$A$3:$Q$20,17,FALSE))</f>
        <v>64910.800490095979</v>
      </c>
      <c r="T7061" s="8" t="str">
        <f>IF(J7061="","",J7061*VLOOKUP(T$1,'factor dipres'!$A$3:$Q$20,17,FALSE))</f>
        <v/>
      </c>
      <c r="U7061" s="8">
        <f>IF(K7061="","",K7061*VLOOKUP(U$1,'factor dipres'!$A$3:$Q$20,17,FALSE))</f>
        <v>459589.9829501916</v>
      </c>
      <c r="V7061" s="8">
        <f>IF(L7061="","",L7061*VLOOKUP(V$1,'factor dipres'!$A$3:$Q$20,17,FALSE))</f>
        <v>645377.07490361668</v>
      </c>
      <c r="W7061" s="8">
        <f>IF(M7061="","",M7061*VLOOKUP(W$1,'factor dipres'!$A$3:$Q$20,17,FALSE))</f>
        <v>601855</v>
      </c>
    </row>
    <row r="7062" spans="1:23" x14ac:dyDescent="0.2">
      <c r="A7062" s="11" t="s">
        <v>284</v>
      </c>
      <c r="B7062" s="11">
        <v>61</v>
      </c>
      <c r="C7062" s="11" t="s">
        <v>43</v>
      </c>
      <c r="D7062" s="9"/>
      <c r="E7062" s="7"/>
      <c r="F7062" s="7"/>
      <c r="G7062" s="7">
        <v>228613</v>
      </c>
      <c r="H7062" s="7">
        <v>622834</v>
      </c>
      <c r="I7062" s="7">
        <v>614772</v>
      </c>
      <c r="J7062" s="7">
        <v>1818270</v>
      </c>
      <c r="K7062" s="7">
        <v>2116280</v>
      </c>
      <c r="L7062" s="7">
        <v>3388763</v>
      </c>
      <c r="M7062" s="7">
        <v>3131465</v>
      </c>
      <c r="N7062" s="8" t="str">
        <f>IF(D7062="","",D7062*VLOOKUP(N$1,'factor dipres'!$A$3:$Q$20,17,FALSE))</f>
        <v/>
      </c>
      <c r="O7062" s="8" t="str">
        <f>IF(E7062="","",E7062*VLOOKUP(O$1,'factor dipres'!$A$3:$Q$20,17,FALSE))</f>
        <v/>
      </c>
      <c r="P7062" s="8" t="str">
        <f>IF(F7062="","",F7062*VLOOKUP(P$1,'factor dipres'!$A$3:$Q$20,17,FALSE))</f>
        <v/>
      </c>
      <c r="Q7062" s="8">
        <f>IF(G7062="","",G7062*VLOOKUP(Q$1,'factor dipres'!$A$3:$Q$20,17,FALSE))</f>
        <v>280914.96337354631</v>
      </c>
      <c r="R7062" s="8">
        <f>IF(H7062="","",H7062*VLOOKUP(R$1,'factor dipres'!$A$3:$Q$20,17,FALSE))</f>
        <v>740614.34623474977</v>
      </c>
      <c r="S7062" s="8">
        <f>IF(I7062="","",I7062*VLOOKUP(S$1,'factor dipres'!$A$3:$Q$20,17,FALSE))</f>
        <v>709680.64447621</v>
      </c>
      <c r="T7062" s="8">
        <f>IF(J7062="","",J7062*VLOOKUP(T$1,'factor dipres'!$A$3:$Q$20,17,FALSE))</f>
        <v>2062128.6608486308</v>
      </c>
      <c r="U7062" s="8">
        <f>IF(K7062="","",K7062*VLOOKUP(U$1,'factor dipres'!$A$3:$Q$20,17,FALSE))</f>
        <v>2291825.8314176244</v>
      </c>
      <c r="V7062" s="8">
        <f>IF(L7062="","",L7062*VLOOKUP(V$1,'factor dipres'!$A$3:$Q$20,17,FALSE))</f>
        <v>3516922.5700385533</v>
      </c>
      <c r="W7062" s="8">
        <f>IF(M7062="","",M7062*VLOOKUP(W$1,'factor dipres'!$A$3:$Q$20,17,FALSE))</f>
        <v>3131465</v>
      </c>
    </row>
    <row r="7063" spans="1:23" x14ac:dyDescent="0.2">
      <c r="A7063" s="11" t="s">
        <v>284</v>
      </c>
      <c r="B7063" s="11">
        <v>62</v>
      </c>
      <c r="C7063" s="11" t="s">
        <v>57</v>
      </c>
      <c r="D7063" s="9"/>
      <c r="E7063" s="7"/>
      <c r="F7063" s="7"/>
      <c r="G7063" s="7">
        <v>116830</v>
      </c>
      <c r="H7063" s="7">
        <v>1226425</v>
      </c>
      <c r="I7063" s="7">
        <v>1987424</v>
      </c>
      <c r="J7063" s="7">
        <v>2608322</v>
      </c>
      <c r="K7063" s="7">
        <v>2485993</v>
      </c>
      <c r="L7063" s="7">
        <v>2210024</v>
      </c>
      <c r="M7063" s="7">
        <v>1412289</v>
      </c>
      <c r="N7063" s="8" t="str">
        <f>IF(D7063="","",D7063*VLOOKUP(N$1,'factor dipres'!$A$3:$Q$20,17,FALSE))</f>
        <v/>
      </c>
      <c r="O7063" s="8" t="str">
        <f>IF(E7063="","",E7063*VLOOKUP(O$1,'factor dipres'!$A$3:$Q$20,17,FALSE))</f>
        <v/>
      </c>
      <c r="P7063" s="8" t="str">
        <f>IF(F7063="","",F7063*VLOOKUP(P$1,'factor dipres'!$A$3:$Q$20,17,FALSE))</f>
        <v/>
      </c>
      <c r="Q7063" s="8">
        <f>IF(G7063="","",G7063*VLOOKUP(Q$1,'factor dipres'!$A$3:$Q$20,17,FALSE))</f>
        <v>143558.30670579284</v>
      </c>
      <c r="R7063" s="8">
        <f>IF(H7063="","",H7063*VLOOKUP(R$1,'factor dipres'!$A$3:$Q$20,17,FALSE))</f>
        <v>1458346.7658813631</v>
      </c>
      <c r="S7063" s="8">
        <f>IF(I7063="","",I7063*VLOOKUP(S$1,'factor dipres'!$A$3:$Q$20,17,FALSE))</f>
        <v>2294242.9797835411</v>
      </c>
      <c r="T7063" s="8">
        <f>IF(J7063="","",J7063*VLOOKUP(T$1,'factor dipres'!$A$3:$Q$20,17,FALSE))</f>
        <v>2958139.0843615211</v>
      </c>
      <c r="U7063" s="8">
        <f>IF(K7063="","",K7063*VLOOKUP(U$1,'factor dipres'!$A$3:$Q$20,17,FALSE))</f>
        <v>2692206.5955938697</v>
      </c>
      <c r="V7063" s="8">
        <f>IF(L7063="","",L7063*VLOOKUP(V$1,'factor dipres'!$A$3:$Q$20,17,FALSE))</f>
        <v>2293604.8599228933</v>
      </c>
      <c r="W7063" s="8">
        <f>IF(M7063="","",M7063*VLOOKUP(W$1,'factor dipres'!$A$3:$Q$20,17,FALSE))</f>
        <v>1412289</v>
      </c>
    </row>
    <row r="7064" spans="1:23" x14ac:dyDescent="0.2">
      <c r="A7064" s="11" t="s">
        <v>284</v>
      </c>
      <c r="B7064" s="11">
        <v>66</v>
      </c>
      <c r="C7064" s="11" t="s">
        <v>45</v>
      </c>
      <c r="D7064" s="9"/>
      <c r="E7064" s="7"/>
      <c r="F7064" s="7"/>
      <c r="G7064" s="7">
        <v>364855</v>
      </c>
      <c r="H7064" s="7">
        <v>710690</v>
      </c>
      <c r="I7064" s="7">
        <v>2285477</v>
      </c>
      <c r="J7064" s="7">
        <v>2396217</v>
      </c>
      <c r="K7064" s="7">
        <v>3155133</v>
      </c>
      <c r="L7064" s="7">
        <v>4336120</v>
      </c>
      <c r="M7064" s="7">
        <v>3208741</v>
      </c>
      <c r="N7064" s="8" t="str">
        <f>IF(D7064="","",D7064*VLOOKUP(N$1,'factor dipres'!$A$3:$Q$20,17,FALSE))</f>
        <v/>
      </c>
      <c r="O7064" s="8" t="str">
        <f>IF(E7064="","",E7064*VLOOKUP(O$1,'factor dipres'!$A$3:$Q$20,17,FALSE))</f>
        <v/>
      </c>
      <c r="P7064" s="8" t="str">
        <f>IF(F7064="","",F7064*VLOOKUP(P$1,'factor dipres'!$A$3:$Q$20,17,FALSE))</f>
        <v/>
      </c>
      <c r="Q7064" s="8">
        <f>IF(G7064="","",G7064*VLOOKUP(Q$1,'factor dipres'!$A$3:$Q$20,17,FALSE))</f>
        <v>448326.33735463535</v>
      </c>
      <c r="R7064" s="8">
        <f>IF(H7064="","",H7064*VLOOKUP(R$1,'factor dipres'!$A$3:$Q$20,17,FALSE))</f>
        <v>845084.25957088778</v>
      </c>
      <c r="S7064" s="8">
        <f>IF(I7064="","",I7064*VLOOKUP(S$1,'factor dipres'!$A$3:$Q$20,17,FALSE))</f>
        <v>2638309.4713089648</v>
      </c>
      <c r="T7064" s="8">
        <f>IF(J7064="","",J7064*VLOOKUP(T$1,'factor dipres'!$A$3:$Q$20,17,FALSE))</f>
        <v>2717587.4613301237</v>
      </c>
      <c r="U7064" s="8">
        <f>IF(K7064="","",K7064*VLOOKUP(U$1,'factor dipres'!$A$3:$Q$20,17,FALSE))</f>
        <v>3416851.8867816092</v>
      </c>
      <c r="V7064" s="8">
        <f>IF(L7064="","",L7064*VLOOKUP(V$1,'factor dipres'!$A$3:$Q$20,17,FALSE))</f>
        <v>4500107.6482467419</v>
      </c>
      <c r="W7064" s="8">
        <f>IF(M7064="","",M7064*VLOOKUP(W$1,'factor dipres'!$A$3:$Q$20,17,FALSE))</f>
        <v>3208741</v>
      </c>
    </row>
    <row r="7065" spans="1:23" x14ac:dyDescent="0.2">
      <c r="A7065" s="11" t="s">
        <v>284</v>
      </c>
      <c r="B7065" s="11">
        <v>67</v>
      </c>
      <c r="C7065" s="11" t="s">
        <v>82</v>
      </c>
      <c r="D7065" s="9"/>
      <c r="E7065" s="7"/>
      <c r="F7065" s="7"/>
      <c r="G7065" s="7">
        <v>3560730</v>
      </c>
      <c r="H7065" s="7">
        <v>6958478</v>
      </c>
      <c r="I7065" s="7">
        <v>7282947</v>
      </c>
      <c r="J7065" s="7">
        <v>8035724</v>
      </c>
      <c r="K7065" s="7">
        <v>7908034</v>
      </c>
      <c r="L7065" s="7">
        <v>7935145</v>
      </c>
      <c r="M7065" s="7">
        <v>8205101</v>
      </c>
      <c r="N7065" s="8" t="str">
        <f>IF(D7065="","",D7065*VLOOKUP(N$1,'factor dipres'!$A$3:$Q$20,17,FALSE))</f>
        <v/>
      </c>
      <c r="O7065" s="8" t="str">
        <f>IF(E7065="","",E7065*VLOOKUP(O$1,'factor dipres'!$A$3:$Q$20,17,FALSE))</f>
        <v/>
      </c>
      <c r="P7065" s="8" t="str">
        <f>IF(F7065="","",F7065*VLOOKUP(P$1,'factor dipres'!$A$3:$Q$20,17,FALSE))</f>
        <v/>
      </c>
      <c r="Q7065" s="8">
        <f>IF(G7065="","",G7065*VLOOKUP(Q$1,'factor dipres'!$A$3:$Q$20,17,FALSE))</f>
        <v>4375351.9595696116</v>
      </c>
      <c r="R7065" s="8">
        <f>IF(H7065="","",H7065*VLOOKUP(R$1,'factor dipres'!$A$3:$Q$20,17,FALSE))</f>
        <v>8274353.4148085825</v>
      </c>
      <c r="S7065" s="8">
        <f>IF(I7065="","",I7065*VLOOKUP(S$1,'factor dipres'!$A$3:$Q$20,17,FALSE))</f>
        <v>8407290.0532979388</v>
      </c>
      <c r="T7065" s="8">
        <f>IF(J7065="","",J7065*VLOOKUP(T$1,'factor dipres'!$A$3:$Q$20,17,FALSE))</f>
        <v>9113441.2221887857</v>
      </c>
      <c r="U7065" s="8">
        <f>IF(K7065="","",K7065*VLOOKUP(U$1,'factor dipres'!$A$3:$Q$20,17,FALSE))</f>
        <v>8564006.9352490418</v>
      </c>
      <c r="V7065" s="8">
        <f>IF(L7065="","",L7065*VLOOKUP(V$1,'factor dipres'!$A$3:$Q$20,17,FALSE))</f>
        <v>8235244.1132733617</v>
      </c>
      <c r="W7065" s="8">
        <f>IF(M7065="","",M7065*VLOOKUP(W$1,'factor dipres'!$A$3:$Q$20,17,FALSE))</f>
        <v>8205101</v>
      </c>
    </row>
    <row r="7066" spans="1:23" x14ac:dyDescent="0.2">
      <c r="A7066" s="11" t="s">
        <v>284</v>
      </c>
      <c r="B7066" s="11">
        <v>68</v>
      </c>
      <c r="C7066" s="11" t="s">
        <v>72</v>
      </c>
      <c r="D7066" s="9"/>
      <c r="E7066" s="7"/>
      <c r="F7066" s="7"/>
      <c r="G7066" s="7"/>
      <c r="H7066" s="7"/>
      <c r="I7066" s="7"/>
      <c r="J7066" s="7"/>
      <c r="K7066" s="7"/>
      <c r="L7066" s="7">
        <v>80000</v>
      </c>
      <c r="M7066" s="7">
        <v>0</v>
      </c>
      <c r="N7066" s="8" t="str">
        <f>IF(D7066="","",D7066*VLOOKUP(N$1,'factor dipres'!$A$3:$Q$20,17,FALSE))</f>
        <v/>
      </c>
      <c r="O7066" s="8" t="str">
        <f>IF(E7066="","",E7066*VLOOKUP(O$1,'factor dipres'!$A$3:$Q$20,17,FALSE))</f>
        <v/>
      </c>
      <c r="P7066" s="8" t="str">
        <f>IF(F7066="","",F7066*VLOOKUP(P$1,'factor dipres'!$A$3:$Q$20,17,FALSE))</f>
        <v/>
      </c>
      <c r="Q7066" s="8" t="str">
        <f>IF(G7066="","",G7066*VLOOKUP(Q$1,'factor dipres'!$A$3:$Q$20,17,FALSE))</f>
        <v/>
      </c>
      <c r="R7066" s="8" t="str">
        <f>IF(H7066="","",H7066*VLOOKUP(R$1,'factor dipres'!$A$3:$Q$20,17,FALSE))</f>
        <v/>
      </c>
      <c r="S7066" s="8" t="str">
        <f>IF(I7066="","",I7066*VLOOKUP(S$1,'factor dipres'!$A$3:$Q$20,17,FALSE))</f>
        <v/>
      </c>
      <c r="T7066" s="8" t="str">
        <f>IF(J7066="","",J7066*VLOOKUP(T$1,'factor dipres'!$A$3:$Q$20,17,FALSE))</f>
        <v/>
      </c>
      <c r="U7066" s="8" t="str">
        <f>IF(K7066="","",K7066*VLOOKUP(U$1,'factor dipres'!$A$3:$Q$20,17,FALSE))</f>
        <v/>
      </c>
      <c r="V7066" s="8">
        <f>IF(L7066="","",L7066*VLOOKUP(V$1,'factor dipres'!$A$3:$Q$20,17,FALSE))</f>
        <v>83025.518634110529</v>
      </c>
      <c r="W7066" s="8">
        <f>IF(M7066="","",M7066*VLOOKUP(W$1,'factor dipres'!$A$3:$Q$20,17,FALSE))</f>
        <v>0</v>
      </c>
    </row>
    <row r="7067" spans="1:23" x14ac:dyDescent="0.2">
      <c r="A7067" s="11" t="s">
        <v>284</v>
      </c>
      <c r="B7067" s="11">
        <v>71</v>
      </c>
      <c r="C7067" s="11" t="s">
        <v>46</v>
      </c>
      <c r="D7067" s="9"/>
      <c r="E7067" s="7"/>
      <c r="F7067" s="7"/>
      <c r="G7067" s="7"/>
      <c r="H7067" s="7"/>
      <c r="I7067" s="7"/>
      <c r="J7067" s="7"/>
      <c r="K7067" s="7">
        <v>6178479</v>
      </c>
      <c r="L7067" s="7">
        <v>4684860</v>
      </c>
      <c r="M7067" s="7">
        <v>2056406</v>
      </c>
      <c r="N7067" s="8" t="str">
        <f>IF(D7067="","",D7067*VLOOKUP(N$1,'factor dipres'!$A$3:$Q$20,17,FALSE))</f>
        <v/>
      </c>
      <c r="O7067" s="8" t="str">
        <f>IF(E7067="","",E7067*VLOOKUP(O$1,'factor dipres'!$A$3:$Q$20,17,FALSE))</f>
        <v/>
      </c>
      <c r="P7067" s="8" t="str">
        <f>IF(F7067="","",F7067*VLOOKUP(P$1,'factor dipres'!$A$3:$Q$20,17,FALSE))</f>
        <v/>
      </c>
      <c r="Q7067" s="8" t="str">
        <f>IF(G7067="","",G7067*VLOOKUP(Q$1,'factor dipres'!$A$3:$Q$20,17,FALSE))</f>
        <v/>
      </c>
      <c r="R7067" s="8" t="str">
        <f>IF(H7067="","",H7067*VLOOKUP(R$1,'factor dipres'!$A$3:$Q$20,17,FALSE))</f>
        <v/>
      </c>
      <c r="S7067" s="8" t="str">
        <f>IF(I7067="","",I7067*VLOOKUP(S$1,'factor dipres'!$A$3:$Q$20,17,FALSE))</f>
        <v/>
      </c>
      <c r="T7067" s="8" t="str">
        <f>IF(J7067="","",J7067*VLOOKUP(T$1,'factor dipres'!$A$3:$Q$20,17,FALSE))</f>
        <v/>
      </c>
      <c r="U7067" s="8">
        <f>IF(K7067="","",K7067*VLOOKUP(U$1,'factor dipres'!$A$3:$Q$20,17,FALSE))</f>
        <v>6690985.0166666666</v>
      </c>
      <c r="V7067" s="8">
        <f>IF(L7067="","",L7067*VLOOKUP(V$1,'factor dipres'!$A$3:$Q$20,17,FALSE))</f>
        <v>4862036.6403524876</v>
      </c>
      <c r="W7067" s="8">
        <f>IF(M7067="","",M7067*VLOOKUP(W$1,'factor dipres'!$A$3:$Q$20,17,FALSE))</f>
        <v>2056406</v>
      </c>
    </row>
    <row r="7068" spans="1:23" x14ac:dyDescent="0.2">
      <c r="A7068" s="11" t="s">
        <v>284</v>
      </c>
      <c r="B7068" s="11">
        <v>75</v>
      </c>
      <c r="C7068" s="11" t="s">
        <v>47</v>
      </c>
      <c r="D7068" s="9"/>
      <c r="E7068" s="7"/>
      <c r="F7068" s="7"/>
      <c r="G7068" s="7"/>
      <c r="H7068" s="7"/>
      <c r="I7068" s="7"/>
      <c r="J7068" s="7"/>
      <c r="K7068" s="7">
        <v>86658</v>
      </c>
      <c r="L7068" s="7">
        <v>26635</v>
      </c>
      <c r="M7068" s="7">
        <v>410679</v>
      </c>
      <c r="N7068" s="8" t="str">
        <f>IF(D7068="","",D7068*VLOOKUP(N$1,'factor dipres'!$A$3:$Q$20,17,FALSE))</f>
        <v/>
      </c>
      <c r="O7068" s="8" t="str">
        <f>IF(E7068="","",E7068*VLOOKUP(O$1,'factor dipres'!$A$3:$Q$20,17,FALSE))</f>
        <v/>
      </c>
      <c r="P7068" s="8" t="str">
        <f>IF(F7068="","",F7068*VLOOKUP(P$1,'factor dipres'!$A$3:$Q$20,17,FALSE))</f>
        <v/>
      </c>
      <c r="Q7068" s="8" t="str">
        <f>IF(G7068="","",G7068*VLOOKUP(Q$1,'factor dipres'!$A$3:$Q$20,17,FALSE))</f>
        <v/>
      </c>
      <c r="R7068" s="8" t="str">
        <f>IF(H7068="","",H7068*VLOOKUP(R$1,'factor dipres'!$A$3:$Q$20,17,FALSE))</f>
        <v/>
      </c>
      <c r="S7068" s="8" t="str">
        <f>IF(I7068="","",I7068*VLOOKUP(S$1,'factor dipres'!$A$3:$Q$20,17,FALSE))</f>
        <v/>
      </c>
      <c r="T7068" s="8" t="str">
        <f>IF(J7068="","",J7068*VLOOKUP(T$1,'factor dipres'!$A$3:$Q$20,17,FALSE))</f>
        <v/>
      </c>
      <c r="U7068" s="8">
        <f>IF(K7068="","",K7068*VLOOKUP(U$1,'factor dipres'!$A$3:$Q$20,17,FALSE))</f>
        <v>93846.297701149422</v>
      </c>
      <c r="V7068" s="8">
        <f>IF(L7068="","",L7068*VLOOKUP(V$1,'factor dipres'!$A$3:$Q$20,17,FALSE))</f>
        <v>27642.30861024417</v>
      </c>
      <c r="W7068" s="8">
        <f>IF(M7068="","",M7068*VLOOKUP(W$1,'factor dipres'!$A$3:$Q$20,17,FALSE))</f>
        <v>410679</v>
      </c>
    </row>
    <row r="7069" spans="1:23" x14ac:dyDescent="0.2">
      <c r="A7069" s="11" t="s">
        <v>284</v>
      </c>
      <c r="B7069" s="11">
        <v>76</v>
      </c>
      <c r="C7069" s="11" t="s">
        <v>48</v>
      </c>
      <c r="D7069" s="9"/>
      <c r="E7069" s="7"/>
      <c r="F7069" s="7"/>
      <c r="G7069" s="7"/>
      <c r="H7069" s="7"/>
      <c r="I7069" s="7"/>
      <c r="J7069" s="7">
        <v>137196</v>
      </c>
      <c r="K7069" s="7">
        <v>341593</v>
      </c>
      <c r="L7069" s="7">
        <v>341361</v>
      </c>
      <c r="M7069" s="7">
        <v>452970</v>
      </c>
      <c r="N7069" s="8" t="str">
        <f>IF(D7069="","",D7069*VLOOKUP(N$1,'factor dipres'!$A$3:$Q$20,17,FALSE))</f>
        <v/>
      </c>
      <c r="O7069" s="8" t="str">
        <f>IF(E7069="","",E7069*VLOOKUP(O$1,'factor dipres'!$A$3:$Q$20,17,FALSE))</f>
        <v/>
      </c>
      <c r="P7069" s="8" t="str">
        <f>IF(F7069="","",F7069*VLOOKUP(P$1,'factor dipres'!$A$3:$Q$20,17,FALSE))</f>
        <v/>
      </c>
      <c r="Q7069" s="8" t="str">
        <f>IF(G7069="","",G7069*VLOOKUP(Q$1,'factor dipres'!$A$3:$Q$20,17,FALSE))</f>
        <v/>
      </c>
      <c r="R7069" s="8" t="str">
        <f>IF(H7069="","",H7069*VLOOKUP(R$1,'factor dipres'!$A$3:$Q$20,17,FALSE))</f>
        <v/>
      </c>
      <c r="S7069" s="8" t="str">
        <f>IF(I7069="","",I7069*VLOOKUP(S$1,'factor dipres'!$A$3:$Q$20,17,FALSE))</f>
        <v/>
      </c>
      <c r="T7069" s="8">
        <f>IF(J7069="","",J7069*VLOOKUP(T$1,'factor dipres'!$A$3:$Q$20,17,FALSE))</f>
        <v>155596.14565151974</v>
      </c>
      <c r="U7069" s="8">
        <f>IF(K7069="","",K7069*VLOOKUP(U$1,'factor dipres'!$A$3:$Q$20,17,FALSE))</f>
        <v>369928.20478927204</v>
      </c>
      <c r="V7069" s="8">
        <f>IF(L7069="","",L7069*VLOOKUP(V$1,'factor dipres'!$A$3:$Q$20,17,FALSE))</f>
        <v>354270.92583073251</v>
      </c>
      <c r="W7069" s="8">
        <f>IF(M7069="","",M7069*VLOOKUP(W$1,'factor dipres'!$A$3:$Q$20,17,FALSE))</f>
        <v>452970</v>
      </c>
    </row>
    <row r="7070" spans="1:23" x14ac:dyDescent="0.2">
      <c r="A7070" s="11" t="s">
        <v>284</v>
      </c>
      <c r="B7070" s="11">
        <v>78</v>
      </c>
      <c r="C7070" s="11" t="s">
        <v>74</v>
      </c>
      <c r="D7070" s="9"/>
      <c r="E7070" s="7"/>
      <c r="F7070" s="7"/>
      <c r="G7070" s="7"/>
      <c r="H7070" s="7"/>
      <c r="I7070" s="7"/>
      <c r="J7070" s="7">
        <v>153249</v>
      </c>
      <c r="K7070" s="7">
        <v>175472</v>
      </c>
      <c r="L7070" s="7">
        <v>439568</v>
      </c>
      <c r="M7070" s="7">
        <v>888749</v>
      </c>
      <c r="N7070" s="8" t="str">
        <f>IF(D7070="","",D7070*VLOOKUP(N$1,'factor dipres'!$A$3:$Q$20,17,FALSE))</f>
        <v/>
      </c>
      <c r="O7070" s="8" t="str">
        <f>IF(E7070="","",E7070*VLOOKUP(O$1,'factor dipres'!$A$3:$Q$20,17,FALSE))</f>
        <v/>
      </c>
      <c r="P7070" s="8" t="str">
        <f>IF(F7070="","",F7070*VLOOKUP(P$1,'factor dipres'!$A$3:$Q$20,17,FALSE))</f>
        <v/>
      </c>
      <c r="Q7070" s="8" t="str">
        <f>IF(G7070="","",G7070*VLOOKUP(Q$1,'factor dipres'!$A$3:$Q$20,17,FALSE))</f>
        <v/>
      </c>
      <c r="R7070" s="8" t="str">
        <f>IF(H7070="","",H7070*VLOOKUP(R$1,'factor dipres'!$A$3:$Q$20,17,FALSE))</f>
        <v/>
      </c>
      <c r="S7070" s="8" t="str">
        <f>IF(I7070="","",I7070*VLOOKUP(S$1,'factor dipres'!$A$3:$Q$20,17,FALSE))</f>
        <v/>
      </c>
      <c r="T7070" s="8">
        <f>IF(J7070="","",J7070*VLOOKUP(T$1,'factor dipres'!$A$3:$Q$20,17,FALSE))</f>
        <v>173802.10592837798</v>
      </c>
      <c r="U7070" s="8">
        <f>IF(K7070="","",K7070*VLOOKUP(U$1,'factor dipres'!$A$3:$Q$20,17,FALSE))</f>
        <v>190027.43601532569</v>
      </c>
      <c r="V7070" s="8">
        <f>IF(L7070="","",L7070*VLOOKUP(V$1,'factor dipres'!$A$3:$Q$20,17,FALSE))</f>
        <v>456192.01468698366</v>
      </c>
      <c r="W7070" s="8">
        <f>IF(M7070="","",M7070*VLOOKUP(W$1,'factor dipres'!$A$3:$Q$20,17,FALSE))</f>
        <v>888749</v>
      </c>
    </row>
    <row r="7071" spans="1:23" x14ac:dyDescent="0.2">
      <c r="A7071" s="11" t="s">
        <v>284</v>
      </c>
      <c r="B7071" s="11">
        <v>80</v>
      </c>
      <c r="C7071" s="11" t="s">
        <v>50</v>
      </c>
      <c r="D7071" s="9"/>
      <c r="E7071" s="7"/>
      <c r="F7071" s="7"/>
      <c r="G7071" s="7"/>
      <c r="H7071" s="7"/>
      <c r="I7071" s="7"/>
      <c r="J7071" s="7"/>
      <c r="K7071" s="7">
        <v>188835</v>
      </c>
      <c r="L7071" s="7">
        <v>307716</v>
      </c>
      <c r="M7071" s="7">
        <v>153889</v>
      </c>
      <c r="N7071" s="8" t="str">
        <f>IF(D7071="","",D7071*VLOOKUP(N$1,'factor dipres'!$A$3:$Q$20,17,FALSE))</f>
        <v/>
      </c>
      <c r="O7071" s="8" t="str">
        <f>IF(E7071="","",E7071*VLOOKUP(O$1,'factor dipres'!$A$3:$Q$20,17,FALSE))</f>
        <v/>
      </c>
      <c r="P7071" s="8" t="str">
        <f>IF(F7071="","",F7071*VLOOKUP(P$1,'factor dipres'!$A$3:$Q$20,17,FALSE))</f>
        <v/>
      </c>
      <c r="Q7071" s="8" t="str">
        <f>IF(G7071="","",G7071*VLOOKUP(Q$1,'factor dipres'!$A$3:$Q$20,17,FALSE))</f>
        <v/>
      </c>
      <c r="R7071" s="8" t="str">
        <f>IF(H7071="","",H7071*VLOOKUP(R$1,'factor dipres'!$A$3:$Q$20,17,FALSE))</f>
        <v/>
      </c>
      <c r="S7071" s="8" t="str">
        <f>IF(I7071="","",I7071*VLOOKUP(S$1,'factor dipres'!$A$3:$Q$20,17,FALSE))</f>
        <v/>
      </c>
      <c r="T7071" s="8" t="str">
        <f>IF(J7071="","",J7071*VLOOKUP(T$1,'factor dipres'!$A$3:$Q$20,17,FALSE))</f>
        <v/>
      </c>
      <c r="U7071" s="8">
        <f>IF(K7071="","",K7071*VLOOKUP(U$1,'factor dipres'!$A$3:$Q$20,17,FALSE))</f>
        <v>204498.89942528735</v>
      </c>
      <c r="V7071" s="8">
        <f>IF(L7071="","",L7071*VLOOKUP(V$1,'factor dipres'!$A$3:$Q$20,17,FALSE))</f>
        <v>319353.50615017442</v>
      </c>
      <c r="W7071" s="8">
        <f>IF(M7071="","",M7071*VLOOKUP(W$1,'factor dipres'!$A$3:$Q$20,17,FALSE))</f>
        <v>153889</v>
      </c>
    </row>
    <row r="7072" spans="1:23" x14ac:dyDescent="0.2">
      <c r="A7072" s="11" t="s">
        <v>285</v>
      </c>
      <c r="B7072" s="11">
        <v>21</v>
      </c>
      <c r="C7072" s="11" t="s">
        <v>23</v>
      </c>
      <c r="D7072" s="9"/>
      <c r="E7072" s="7"/>
      <c r="F7072" s="7"/>
      <c r="G7072" s="7"/>
      <c r="H7072" s="7"/>
      <c r="I7072" s="7">
        <v>4308</v>
      </c>
      <c r="J7072" s="7">
        <v>128790</v>
      </c>
      <c r="K7072" s="7">
        <v>230749</v>
      </c>
      <c r="L7072" s="7">
        <v>184211</v>
      </c>
      <c r="M7072" s="7">
        <v>66639</v>
      </c>
      <c r="N7072" s="8" t="str">
        <f>IF(D7072="","",D7072*VLOOKUP(N$1,'factor dipres'!$A$3:$Q$20,17,FALSE))</f>
        <v/>
      </c>
      <c r="O7072" s="8" t="str">
        <f>IF(E7072="","",E7072*VLOOKUP(O$1,'factor dipres'!$A$3:$Q$20,17,FALSE))</f>
        <v/>
      </c>
      <c r="P7072" s="8" t="str">
        <f>IF(F7072="","",F7072*VLOOKUP(P$1,'factor dipres'!$A$3:$Q$20,17,FALSE))</f>
        <v/>
      </c>
      <c r="Q7072" s="8" t="str">
        <f>IF(G7072="","",G7072*VLOOKUP(Q$1,'factor dipres'!$A$3:$Q$20,17,FALSE))</f>
        <v/>
      </c>
      <c r="R7072" s="8" t="str">
        <f>IF(H7072="","",H7072*VLOOKUP(R$1,'factor dipres'!$A$3:$Q$20,17,FALSE))</f>
        <v/>
      </c>
      <c r="S7072" s="8">
        <f>IF(I7072="","",I7072*VLOOKUP(S$1,'factor dipres'!$A$3:$Q$20,17,FALSE))</f>
        <v>4973.0700428833979</v>
      </c>
      <c r="T7072" s="8">
        <f>IF(J7072="","",J7072*VLOOKUP(T$1,'factor dipres'!$A$3:$Q$20,17,FALSE))</f>
        <v>146062.76858260608</v>
      </c>
      <c r="U7072" s="8">
        <f>IF(K7072="","",K7072*VLOOKUP(U$1,'factor dipres'!$A$3:$Q$20,17,FALSE))</f>
        <v>249889.67375478928</v>
      </c>
      <c r="V7072" s="8">
        <f>IF(L7072="","",L7072*VLOOKUP(V$1,'factor dipres'!$A$3:$Q$20,17,FALSE))</f>
        <v>191177.67266385167</v>
      </c>
      <c r="W7072" s="8">
        <f>IF(M7072="","",M7072*VLOOKUP(W$1,'factor dipres'!$A$3:$Q$20,17,FALSE))</f>
        <v>66639</v>
      </c>
    </row>
    <row r="7073" spans="1:23" x14ac:dyDescent="0.2">
      <c r="A7073" s="11" t="s">
        <v>285</v>
      </c>
      <c r="B7073" s="11">
        <v>34</v>
      </c>
      <c r="C7073" s="11" t="s">
        <v>30</v>
      </c>
      <c r="D7073" s="9"/>
      <c r="E7073" s="7"/>
      <c r="F7073" s="7"/>
      <c r="G7073" s="7">
        <v>16540</v>
      </c>
      <c r="H7073" s="7"/>
      <c r="I7073" s="7"/>
      <c r="J7073" s="7"/>
      <c r="K7073" s="7"/>
      <c r="L7073" s="7"/>
      <c r="M7073" s="7"/>
      <c r="N7073" s="8" t="str">
        <f>IF(D7073="","",D7073*VLOOKUP(N$1,'factor dipres'!$A$3:$Q$20,17,FALSE))</f>
        <v/>
      </c>
      <c r="O7073" s="8" t="str">
        <f>IF(E7073="","",E7073*VLOOKUP(O$1,'factor dipres'!$A$3:$Q$20,17,FALSE))</f>
        <v/>
      </c>
      <c r="P7073" s="8" t="str">
        <f>IF(F7073="","",F7073*VLOOKUP(P$1,'factor dipres'!$A$3:$Q$20,17,FALSE))</f>
        <v/>
      </c>
      <c r="Q7073" s="8">
        <f>IF(G7073="","",G7073*VLOOKUP(Q$1,'factor dipres'!$A$3:$Q$20,17,FALSE))</f>
        <v>20324.01260732529</v>
      </c>
      <c r="R7073" s="8" t="str">
        <f>IF(H7073="","",H7073*VLOOKUP(R$1,'factor dipres'!$A$3:$Q$20,17,FALSE))</f>
        <v/>
      </c>
      <c r="S7073" s="8" t="str">
        <f>IF(I7073="","",I7073*VLOOKUP(S$1,'factor dipres'!$A$3:$Q$20,17,FALSE))</f>
        <v/>
      </c>
      <c r="T7073" s="8" t="str">
        <f>IF(J7073="","",J7073*VLOOKUP(T$1,'factor dipres'!$A$3:$Q$20,17,FALSE))</f>
        <v/>
      </c>
      <c r="U7073" s="8" t="str">
        <f>IF(K7073="","",K7073*VLOOKUP(U$1,'factor dipres'!$A$3:$Q$20,17,FALSE))</f>
        <v/>
      </c>
      <c r="V7073" s="8" t="str">
        <f>IF(L7073="","",L7073*VLOOKUP(V$1,'factor dipres'!$A$3:$Q$20,17,FALSE))</f>
        <v/>
      </c>
      <c r="W7073" s="8" t="str">
        <f>IF(M7073="","",M7073*VLOOKUP(W$1,'factor dipres'!$A$3:$Q$20,17,FALSE))</f>
        <v/>
      </c>
    </row>
    <row r="7074" spans="1:23" x14ac:dyDescent="0.2">
      <c r="A7074" s="11" t="s">
        <v>285</v>
      </c>
      <c r="B7074" s="11">
        <v>47</v>
      </c>
      <c r="C7074" s="11" t="s">
        <v>39</v>
      </c>
      <c r="D7074" s="9"/>
      <c r="E7074" s="7"/>
      <c r="F7074" s="7"/>
      <c r="G7074" s="7"/>
      <c r="H7074" s="7"/>
      <c r="I7074" s="7"/>
      <c r="J7074" s="7"/>
      <c r="K7074" s="7"/>
      <c r="L7074" s="7"/>
      <c r="M7074" s="7">
        <v>413761</v>
      </c>
      <c r="N7074" s="8" t="str">
        <f>IF(D7074="","",D7074*VLOOKUP(N$1,'factor dipres'!$A$3:$Q$20,17,FALSE))</f>
        <v/>
      </c>
      <c r="O7074" s="8" t="str">
        <f>IF(E7074="","",E7074*VLOOKUP(O$1,'factor dipres'!$A$3:$Q$20,17,FALSE))</f>
        <v/>
      </c>
      <c r="P7074" s="8" t="str">
        <f>IF(F7074="","",F7074*VLOOKUP(P$1,'factor dipres'!$A$3:$Q$20,17,FALSE))</f>
        <v/>
      </c>
      <c r="Q7074" s="8" t="str">
        <f>IF(G7074="","",G7074*VLOOKUP(Q$1,'factor dipres'!$A$3:$Q$20,17,FALSE))</f>
        <v/>
      </c>
      <c r="R7074" s="8" t="str">
        <f>IF(H7074="","",H7074*VLOOKUP(R$1,'factor dipres'!$A$3:$Q$20,17,FALSE))</f>
        <v/>
      </c>
      <c r="S7074" s="8" t="str">
        <f>IF(I7074="","",I7074*VLOOKUP(S$1,'factor dipres'!$A$3:$Q$20,17,FALSE))</f>
        <v/>
      </c>
      <c r="T7074" s="8" t="str">
        <f>IF(J7074="","",J7074*VLOOKUP(T$1,'factor dipres'!$A$3:$Q$20,17,FALSE))</f>
        <v/>
      </c>
      <c r="U7074" s="8" t="str">
        <f>IF(K7074="","",K7074*VLOOKUP(U$1,'factor dipres'!$A$3:$Q$20,17,FALSE))</f>
        <v/>
      </c>
      <c r="V7074" s="8" t="str">
        <f>IF(L7074="","",L7074*VLOOKUP(V$1,'factor dipres'!$A$3:$Q$20,17,FALSE))</f>
        <v/>
      </c>
      <c r="W7074" s="8">
        <f>IF(M7074="","",M7074*VLOOKUP(W$1,'factor dipres'!$A$3:$Q$20,17,FALSE))</f>
        <v>413761</v>
      </c>
    </row>
    <row r="7075" spans="1:23" x14ac:dyDescent="0.2">
      <c r="A7075" s="11" t="s">
        <v>285</v>
      </c>
      <c r="B7075" s="11">
        <v>66</v>
      </c>
      <c r="C7075" s="11" t="s">
        <v>45</v>
      </c>
      <c r="D7075" s="9"/>
      <c r="E7075" s="7"/>
      <c r="F7075" s="7"/>
      <c r="G7075" s="7"/>
      <c r="H7075" s="7"/>
      <c r="I7075" s="7"/>
      <c r="J7075" s="7"/>
      <c r="K7075" s="7"/>
      <c r="L7075" s="7"/>
      <c r="M7075" s="7">
        <v>364066</v>
      </c>
      <c r="N7075" s="8" t="str">
        <f>IF(D7075="","",D7075*VLOOKUP(N$1,'factor dipres'!$A$3:$Q$20,17,FALSE))</f>
        <v/>
      </c>
      <c r="O7075" s="8" t="str">
        <f>IF(E7075="","",E7075*VLOOKUP(O$1,'factor dipres'!$A$3:$Q$20,17,FALSE))</f>
        <v/>
      </c>
      <c r="P7075" s="8" t="str">
        <f>IF(F7075="","",F7075*VLOOKUP(P$1,'factor dipres'!$A$3:$Q$20,17,FALSE))</f>
        <v/>
      </c>
      <c r="Q7075" s="8" t="str">
        <f>IF(G7075="","",G7075*VLOOKUP(Q$1,'factor dipres'!$A$3:$Q$20,17,FALSE))</f>
        <v/>
      </c>
      <c r="R7075" s="8" t="str">
        <f>IF(H7075="","",H7075*VLOOKUP(R$1,'factor dipres'!$A$3:$Q$20,17,FALSE))</f>
        <v/>
      </c>
      <c r="S7075" s="8" t="str">
        <f>IF(I7075="","",I7075*VLOOKUP(S$1,'factor dipres'!$A$3:$Q$20,17,FALSE))</f>
        <v/>
      </c>
      <c r="T7075" s="8" t="str">
        <f>IF(J7075="","",J7075*VLOOKUP(T$1,'factor dipres'!$A$3:$Q$20,17,FALSE))</f>
        <v/>
      </c>
      <c r="U7075" s="8" t="str">
        <f>IF(K7075="","",K7075*VLOOKUP(U$1,'factor dipres'!$A$3:$Q$20,17,FALSE))</f>
        <v/>
      </c>
      <c r="V7075" s="8" t="str">
        <f>IF(L7075="","",L7075*VLOOKUP(V$1,'factor dipres'!$A$3:$Q$20,17,FALSE))</f>
        <v/>
      </c>
      <c r="W7075" s="8">
        <f>IF(M7075="","",M7075*VLOOKUP(W$1,'factor dipres'!$A$3:$Q$20,17,FALSE))</f>
        <v>364066</v>
      </c>
    </row>
    <row r="7076" spans="1:23" x14ac:dyDescent="0.2">
      <c r="A7076" s="11" t="s">
        <v>285</v>
      </c>
      <c r="B7076" s="11">
        <v>76</v>
      </c>
      <c r="C7076" s="11" t="s">
        <v>48</v>
      </c>
      <c r="D7076" s="9"/>
      <c r="E7076" s="7"/>
      <c r="F7076" s="7"/>
      <c r="G7076" s="7"/>
      <c r="H7076" s="7"/>
      <c r="I7076" s="7"/>
      <c r="J7076" s="7"/>
      <c r="K7076" s="7"/>
      <c r="L7076" s="7"/>
      <c r="M7076" s="7">
        <v>21825</v>
      </c>
      <c r="N7076" s="8" t="str">
        <f>IF(D7076="","",D7076*VLOOKUP(N$1,'factor dipres'!$A$3:$Q$20,17,FALSE))</f>
        <v/>
      </c>
      <c r="O7076" s="8" t="str">
        <f>IF(E7076="","",E7076*VLOOKUP(O$1,'factor dipres'!$A$3:$Q$20,17,FALSE))</f>
        <v/>
      </c>
      <c r="P7076" s="8" t="str">
        <f>IF(F7076="","",F7076*VLOOKUP(P$1,'factor dipres'!$A$3:$Q$20,17,FALSE))</f>
        <v/>
      </c>
      <c r="Q7076" s="8" t="str">
        <f>IF(G7076="","",G7076*VLOOKUP(Q$1,'factor dipres'!$A$3:$Q$20,17,FALSE))</f>
        <v/>
      </c>
      <c r="R7076" s="8" t="str">
        <f>IF(H7076="","",H7076*VLOOKUP(R$1,'factor dipres'!$A$3:$Q$20,17,FALSE))</f>
        <v/>
      </c>
      <c r="S7076" s="8" t="str">
        <f>IF(I7076="","",I7076*VLOOKUP(S$1,'factor dipres'!$A$3:$Q$20,17,FALSE))</f>
        <v/>
      </c>
      <c r="T7076" s="8" t="str">
        <f>IF(J7076="","",J7076*VLOOKUP(T$1,'factor dipres'!$A$3:$Q$20,17,FALSE))</f>
        <v/>
      </c>
      <c r="U7076" s="8" t="str">
        <f>IF(K7076="","",K7076*VLOOKUP(U$1,'factor dipres'!$A$3:$Q$20,17,FALSE))</f>
        <v/>
      </c>
      <c r="V7076" s="8" t="str">
        <f>IF(L7076="","",L7076*VLOOKUP(V$1,'factor dipres'!$A$3:$Q$20,17,FALSE))</f>
        <v/>
      </c>
      <c r="W7076" s="8">
        <f>IF(M7076="","",M7076*VLOOKUP(W$1,'factor dipres'!$A$3:$Q$20,17,FALSE))</f>
        <v>21825</v>
      </c>
    </row>
    <row r="7077" spans="1:23" x14ac:dyDescent="0.2">
      <c r="A7077" s="11" t="s">
        <v>286</v>
      </c>
      <c r="B7077" s="11">
        <v>3</v>
      </c>
      <c r="C7077" s="11" t="s">
        <v>14</v>
      </c>
      <c r="D7077" s="9"/>
      <c r="E7077" s="7"/>
      <c r="F7077" s="7"/>
      <c r="G7077" s="7"/>
      <c r="H7077" s="7"/>
      <c r="I7077" s="7">
        <v>83769</v>
      </c>
      <c r="J7077" s="7"/>
      <c r="K7077" s="7"/>
      <c r="L7077" s="7"/>
      <c r="M7077" s="7"/>
      <c r="N7077" s="8" t="str">
        <f>IF(D7077="","",D7077*VLOOKUP(N$1,'factor dipres'!$A$3:$Q$20,17,FALSE))</f>
        <v/>
      </c>
      <c r="O7077" s="8" t="str">
        <f>IF(E7077="","",E7077*VLOOKUP(O$1,'factor dipres'!$A$3:$Q$20,17,FALSE))</f>
        <v/>
      </c>
      <c r="P7077" s="8" t="str">
        <f>IF(F7077="","",F7077*VLOOKUP(P$1,'factor dipres'!$A$3:$Q$20,17,FALSE))</f>
        <v/>
      </c>
      <c r="Q7077" s="8" t="str">
        <f>IF(G7077="","",G7077*VLOOKUP(Q$1,'factor dipres'!$A$3:$Q$20,17,FALSE))</f>
        <v/>
      </c>
      <c r="R7077" s="8" t="str">
        <f>IF(H7077="","",H7077*VLOOKUP(R$1,'factor dipres'!$A$3:$Q$20,17,FALSE))</f>
        <v/>
      </c>
      <c r="S7077" s="8">
        <f>IF(I7077="","",I7077*VLOOKUP(S$1,'factor dipres'!$A$3:$Q$20,17,FALSE))</f>
        <v>96701.277721053717</v>
      </c>
      <c r="T7077" s="8" t="str">
        <f>IF(J7077="","",J7077*VLOOKUP(T$1,'factor dipres'!$A$3:$Q$20,17,FALSE))</f>
        <v/>
      </c>
      <c r="U7077" s="8" t="str">
        <f>IF(K7077="","",K7077*VLOOKUP(U$1,'factor dipres'!$A$3:$Q$20,17,FALSE))</f>
        <v/>
      </c>
      <c r="V7077" s="8" t="str">
        <f>IF(L7077="","",L7077*VLOOKUP(V$1,'factor dipres'!$A$3:$Q$20,17,FALSE))</f>
        <v/>
      </c>
      <c r="W7077" s="8" t="str">
        <f>IF(M7077="","",M7077*VLOOKUP(W$1,'factor dipres'!$A$3:$Q$20,17,FALSE))</f>
        <v/>
      </c>
    </row>
    <row r="7078" spans="1:23" x14ac:dyDescent="0.2">
      <c r="A7078" s="11" t="s">
        <v>286</v>
      </c>
      <c r="B7078" s="11">
        <v>4</v>
      </c>
      <c r="C7078" s="11" t="s">
        <v>15</v>
      </c>
      <c r="D7078" s="9"/>
      <c r="E7078" s="7"/>
      <c r="F7078" s="7"/>
      <c r="G7078" s="7"/>
      <c r="H7078" s="7"/>
      <c r="I7078" s="7"/>
      <c r="J7078" s="7"/>
      <c r="K7078" s="7">
        <v>1073709</v>
      </c>
      <c r="L7078" s="7"/>
      <c r="M7078" s="7"/>
      <c r="N7078" s="8" t="str">
        <f>IF(D7078="","",D7078*VLOOKUP(N$1,'factor dipres'!$A$3:$Q$20,17,FALSE))</f>
        <v/>
      </c>
      <c r="O7078" s="8" t="str">
        <f>IF(E7078="","",E7078*VLOOKUP(O$1,'factor dipres'!$A$3:$Q$20,17,FALSE))</f>
        <v/>
      </c>
      <c r="P7078" s="8" t="str">
        <f>IF(F7078="","",F7078*VLOOKUP(P$1,'factor dipres'!$A$3:$Q$20,17,FALSE))</f>
        <v/>
      </c>
      <c r="Q7078" s="8" t="str">
        <f>IF(G7078="","",G7078*VLOOKUP(Q$1,'factor dipres'!$A$3:$Q$20,17,FALSE))</f>
        <v/>
      </c>
      <c r="R7078" s="8" t="str">
        <f>IF(H7078="","",H7078*VLOOKUP(R$1,'factor dipres'!$A$3:$Q$20,17,FALSE))</f>
        <v/>
      </c>
      <c r="S7078" s="8" t="str">
        <f>IF(I7078="","",I7078*VLOOKUP(S$1,'factor dipres'!$A$3:$Q$20,17,FALSE))</f>
        <v/>
      </c>
      <c r="T7078" s="8" t="str">
        <f>IF(J7078="","",J7078*VLOOKUP(T$1,'factor dipres'!$A$3:$Q$20,17,FALSE))</f>
        <v/>
      </c>
      <c r="U7078" s="8">
        <f>IF(K7078="","",K7078*VLOOKUP(U$1,'factor dipres'!$A$3:$Q$20,17,FALSE))</f>
        <v>1162773.3672413793</v>
      </c>
      <c r="V7078" s="8" t="str">
        <f>IF(L7078="","",L7078*VLOOKUP(V$1,'factor dipres'!$A$3:$Q$20,17,FALSE))</f>
        <v/>
      </c>
      <c r="W7078" s="8" t="str">
        <f>IF(M7078="","",M7078*VLOOKUP(W$1,'factor dipres'!$A$3:$Q$20,17,FALSE))</f>
        <v/>
      </c>
    </row>
    <row r="7079" spans="1:23" x14ac:dyDescent="0.2">
      <c r="A7079" s="11" t="s">
        <v>286</v>
      </c>
      <c r="B7079" s="11">
        <v>5</v>
      </c>
      <c r="C7079" s="11" t="s">
        <v>16</v>
      </c>
      <c r="D7079" s="9"/>
      <c r="E7079" s="7"/>
      <c r="F7079" s="7"/>
      <c r="G7079" s="7"/>
      <c r="H7079" s="7"/>
      <c r="I7079" s="7"/>
      <c r="J7079" s="7">
        <v>266859</v>
      </c>
      <c r="K7079" s="7">
        <v>133617</v>
      </c>
      <c r="L7079" s="7">
        <v>123949</v>
      </c>
      <c r="M7079" s="7">
        <v>4000854</v>
      </c>
      <c r="N7079" s="8" t="str">
        <f>IF(D7079="","",D7079*VLOOKUP(N$1,'factor dipres'!$A$3:$Q$20,17,FALSE))</f>
        <v/>
      </c>
      <c r="O7079" s="8" t="str">
        <f>IF(E7079="","",E7079*VLOOKUP(O$1,'factor dipres'!$A$3:$Q$20,17,FALSE))</f>
        <v/>
      </c>
      <c r="P7079" s="8" t="str">
        <f>IF(F7079="","",F7079*VLOOKUP(P$1,'factor dipres'!$A$3:$Q$20,17,FALSE))</f>
        <v/>
      </c>
      <c r="Q7079" s="8" t="str">
        <f>IF(G7079="","",G7079*VLOOKUP(Q$1,'factor dipres'!$A$3:$Q$20,17,FALSE))</f>
        <v/>
      </c>
      <c r="R7079" s="8" t="str">
        <f>IF(H7079="","",H7079*VLOOKUP(R$1,'factor dipres'!$A$3:$Q$20,17,FALSE))</f>
        <v/>
      </c>
      <c r="S7079" s="8" t="str">
        <f>IF(I7079="","",I7079*VLOOKUP(S$1,'factor dipres'!$A$3:$Q$20,17,FALSE))</f>
        <v/>
      </c>
      <c r="T7079" s="8">
        <f>IF(J7079="","",J7079*VLOOKUP(T$1,'factor dipres'!$A$3:$Q$20,17,FALSE))</f>
        <v>302648.997291604</v>
      </c>
      <c r="U7079" s="8">
        <f>IF(K7079="","",K7079*VLOOKUP(U$1,'factor dipres'!$A$3:$Q$20,17,FALSE))</f>
        <v>144700.55574712643</v>
      </c>
      <c r="V7079" s="8">
        <f>IF(L7079="","",L7079*VLOOKUP(V$1,'factor dipres'!$A$3:$Q$20,17,FALSE))</f>
        <v>128636.62511474207</v>
      </c>
      <c r="W7079" s="8">
        <f>IF(M7079="","",M7079*VLOOKUP(W$1,'factor dipres'!$A$3:$Q$20,17,FALSE))</f>
        <v>4000854</v>
      </c>
    </row>
    <row r="7080" spans="1:23" x14ac:dyDescent="0.2">
      <c r="A7080" s="11" t="s">
        <v>286</v>
      </c>
      <c r="B7080" s="11">
        <v>6</v>
      </c>
      <c r="C7080" s="11" t="s">
        <v>53</v>
      </c>
      <c r="D7080" s="9">
        <v>198287</v>
      </c>
      <c r="E7080" s="7">
        <v>201160</v>
      </c>
      <c r="F7080" s="7">
        <v>1599472</v>
      </c>
      <c r="G7080" s="7">
        <v>941302</v>
      </c>
      <c r="H7080" s="7">
        <v>695396</v>
      </c>
      <c r="I7080" s="7">
        <v>767998</v>
      </c>
      <c r="J7080" s="7">
        <v>1029288</v>
      </c>
      <c r="K7080" s="7">
        <v>1034028</v>
      </c>
      <c r="L7080" s="7">
        <v>1175854</v>
      </c>
      <c r="M7080" s="7">
        <v>807219</v>
      </c>
      <c r="N7080" s="8">
        <f>IF(D7080="","",D7080*VLOOKUP(N$1,'factor dipres'!$A$3:$Q$20,17,FALSE))</f>
        <v>272895.04832623247</v>
      </c>
      <c r="O7080" s="8">
        <f>IF(E7080="","",E7080*VLOOKUP(O$1,'factor dipres'!$A$3:$Q$20,17,FALSE))</f>
        <v>254654.0096293808</v>
      </c>
      <c r="P7080" s="8">
        <f>IF(F7080="","",F7080*VLOOKUP(P$1,'factor dipres'!$A$3:$Q$20,17,FALSE))</f>
        <v>1995324.9952554342</v>
      </c>
      <c r="Q7080" s="8">
        <f>IF(G7080="","",G7080*VLOOKUP(Q$1,'factor dipres'!$A$3:$Q$20,17,FALSE))</f>
        <v>1156652.5825453755</v>
      </c>
      <c r="R7080" s="8">
        <f>IF(H7080="","",H7080*VLOOKUP(R$1,'factor dipres'!$A$3:$Q$20,17,FALSE))</f>
        <v>826898.10433319316</v>
      </c>
      <c r="S7080" s="8">
        <f>IF(I7080="","",I7080*VLOOKUP(S$1,'factor dipres'!$A$3:$Q$20,17,FALSE))</f>
        <v>886561.71002654696</v>
      </c>
      <c r="T7080" s="8">
        <f>IF(J7080="","",J7080*VLOOKUP(T$1,'factor dipres'!$A$3:$Q$20,17,FALSE))</f>
        <v>1167331.741197713</v>
      </c>
      <c r="U7080" s="8">
        <f>IF(K7080="","",K7080*VLOOKUP(U$1,'factor dipres'!$A$3:$Q$20,17,FALSE))</f>
        <v>1119800.8206896551</v>
      </c>
      <c r="V7080" s="8">
        <f>IF(L7080="","",L7080*VLOOKUP(V$1,'factor dipres'!$A$3:$Q$20,17,FALSE))</f>
        <v>1220323.6023499174</v>
      </c>
      <c r="W7080" s="8">
        <f>IF(M7080="","",M7080*VLOOKUP(W$1,'factor dipres'!$A$3:$Q$20,17,FALSE))</f>
        <v>807219</v>
      </c>
    </row>
    <row r="7081" spans="1:23" x14ac:dyDescent="0.2">
      <c r="A7081" s="11" t="s">
        <v>286</v>
      </c>
      <c r="B7081" s="11">
        <v>7</v>
      </c>
      <c r="C7081" s="11" t="s">
        <v>17</v>
      </c>
      <c r="D7081" s="9">
        <v>771705</v>
      </c>
      <c r="E7081" s="7">
        <v>617676</v>
      </c>
      <c r="F7081" s="7">
        <v>1669960</v>
      </c>
      <c r="G7081" s="7">
        <v>2010765</v>
      </c>
      <c r="H7081" s="7">
        <v>2012671</v>
      </c>
      <c r="I7081" s="7">
        <v>3906881</v>
      </c>
      <c r="J7081" s="7">
        <v>4017505</v>
      </c>
      <c r="K7081" s="7">
        <v>4365922</v>
      </c>
      <c r="L7081" s="7">
        <v>5040036</v>
      </c>
      <c r="M7081" s="7">
        <v>4202406</v>
      </c>
      <c r="N7081" s="8">
        <f>IF(D7081="","",D7081*VLOOKUP(N$1,'factor dipres'!$A$3:$Q$20,17,FALSE))</f>
        <v>1062068.9872185027</v>
      </c>
      <c r="O7081" s="8">
        <f>IF(E7081="","",E7081*VLOOKUP(O$1,'factor dipres'!$A$3:$Q$20,17,FALSE))</f>
        <v>781933.13805844809</v>
      </c>
      <c r="P7081" s="8">
        <f>IF(F7081="","",F7081*VLOOKUP(P$1,'factor dipres'!$A$3:$Q$20,17,FALSE))</f>
        <v>2083258.0558314023</v>
      </c>
      <c r="Q7081" s="8">
        <f>IF(G7081="","",G7081*VLOOKUP(Q$1,'factor dipres'!$A$3:$Q$20,17,FALSE))</f>
        <v>2470786.7720899899</v>
      </c>
      <c r="R7081" s="8">
        <f>IF(H7081="","",H7081*VLOOKUP(R$1,'factor dipres'!$A$3:$Q$20,17,FALSE))</f>
        <v>2393274.9606647035</v>
      </c>
      <c r="S7081" s="8">
        <f>IF(I7081="","",I7081*VLOOKUP(S$1,'factor dipres'!$A$3:$Q$20,17,FALSE))</f>
        <v>4510026.1982846642</v>
      </c>
      <c r="T7081" s="8">
        <f>IF(J7081="","",J7081*VLOOKUP(T$1,'factor dipres'!$A$3:$Q$20,17,FALSE))</f>
        <v>4556315.7317684824</v>
      </c>
      <c r="U7081" s="8">
        <f>IF(K7081="","",K7081*VLOOKUP(U$1,'factor dipres'!$A$3:$Q$20,17,FALSE))</f>
        <v>4728076.066283525</v>
      </c>
      <c r="V7081" s="8">
        <f>IF(L7081="","",L7081*VLOOKUP(V$1,'factor dipres'!$A$3:$Q$20,17,FALSE))</f>
        <v>5230645.035432348</v>
      </c>
      <c r="W7081" s="8">
        <f>IF(M7081="","",M7081*VLOOKUP(W$1,'factor dipres'!$A$3:$Q$20,17,FALSE))</f>
        <v>4202406</v>
      </c>
    </row>
    <row r="7082" spans="1:23" x14ac:dyDescent="0.2">
      <c r="A7082" s="11" t="s">
        <v>286</v>
      </c>
      <c r="B7082" s="11">
        <v>8</v>
      </c>
      <c r="C7082" s="11" t="s">
        <v>18</v>
      </c>
      <c r="D7082" s="9"/>
      <c r="E7082" s="7"/>
      <c r="F7082" s="7">
        <v>722440</v>
      </c>
      <c r="G7082" s="7">
        <v>1296522</v>
      </c>
      <c r="H7082" s="7">
        <v>1348560</v>
      </c>
      <c r="I7082" s="7">
        <v>1310140</v>
      </c>
      <c r="J7082" s="7">
        <v>1282080</v>
      </c>
      <c r="K7082" s="7">
        <v>1460828</v>
      </c>
      <c r="L7082" s="7">
        <v>1439873</v>
      </c>
      <c r="M7082" s="7">
        <v>1435462</v>
      </c>
      <c r="N7082" s="8" t="str">
        <f>IF(D7082="","",D7082*VLOOKUP(N$1,'factor dipres'!$A$3:$Q$20,17,FALSE))</f>
        <v/>
      </c>
      <c r="O7082" s="8" t="str">
        <f>IF(E7082="","",E7082*VLOOKUP(O$1,'factor dipres'!$A$3:$Q$20,17,FALSE))</f>
        <v/>
      </c>
      <c r="P7082" s="8">
        <f>IF(F7082="","",F7082*VLOOKUP(P$1,'factor dipres'!$A$3:$Q$20,17,FALSE))</f>
        <v>901236.5265364669</v>
      </c>
      <c r="Q7082" s="8">
        <f>IF(G7082="","",G7082*VLOOKUP(Q$1,'factor dipres'!$A$3:$Q$20,17,FALSE))</f>
        <v>1593139.6296054774</v>
      </c>
      <c r="R7082" s="8">
        <f>IF(H7082="","",H7082*VLOOKUP(R$1,'factor dipres'!$A$3:$Q$20,17,FALSE))</f>
        <v>1603577.9722339085</v>
      </c>
      <c r="S7082" s="8">
        <f>IF(I7082="","",I7082*VLOOKUP(S$1,'factor dipres'!$A$3:$Q$20,17,FALSE))</f>
        <v>1512399.7181948132</v>
      </c>
      <c r="T7082" s="8">
        <f>IF(J7082="","",J7082*VLOOKUP(T$1,'factor dipres'!$A$3:$Q$20,17,FALSE))</f>
        <v>1454027.1321095396</v>
      </c>
      <c r="U7082" s="8">
        <f>IF(K7082="","",K7082*VLOOKUP(U$1,'factor dipres'!$A$3:$Q$20,17,FALSE))</f>
        <v>1582003.9624521073</v>
      </c>
      <c r="V7082" s="8">
        <f>IF(L7082="","",L7082*VLOOKUP(V$1,'factor dipres'!$A$3:$Q$20,17,FALSE))</f>
        <v>1494327.5324031578</v>
      </c>
      <c r="W7082" s="8">
        <f>IF(M7082="","",M7082*VLOOKUP(W$1,'factor dipres'!$A$3:$Q$20,17,FALSE))</f>
        <v>1435462</v>
      </c>
    </row>
    <row r="7083" spans="1:23" x14ac:dyDescent="0.2">
      <c r="A7083" s="11" t="s">
        <v>286</v>
      </c>
      <c r="B7083" s="11">
        <v>11</v>
      </c>
      <c r="C7083" s="11" t="s">
        <v>19</v>
      </c>
      <c r="D7083" s="9"/>
      <c r="E7083" s="7">
        <v>1961560</v>
      </c>
      <c r="F7083" s="7"/>
      <c r="G7083" s="7">
        <v>31544</v>
      </c>
      <c r="H7083" s="7">
        <v>730850</v>
      </c>
      <c r="I7083" s="7">
        <v>141000</v>
      </c>
      <c r="J7083" s="7">
        <v>737050</v>
      </c>
      <c r="K7083" s="7">
        <v>716221</v>
      </c>
      <c r="L7083" s="7">
        <v>741633</v>
      </c>
      <c r="M7083" s="7">
        <v>2953800</v>
      </c>
      <c r="N7083" s="8" t="str">
        <f>IF(D7083="","",D7083*VLOOKUP(N$1,'factor dipres'!$A$3:$Q$20,17,FALSE))</f>
        <v/>
      </c>
      <c r="O7083" s="8">
        <f>IF(E7083="","",E7083*VLOOKUP(O$1,'factor dipres'!$A$3:$Q$20,17,FALSE))</f>
        <v>2483193.0758033814</v>
      </c>
      <c r="P7083" s="8" t="str">
        <f>IF(F7083="","",F7083*VLOOKUP(P$1,'factor dipres'!$A$3:$Q$20,17,FALSE))</f>
        <v/>
      </c>
      <c r="Q7083" s="8">
        <f>IF(G7083="","",G7083*VLOOKUP(Q$1,'factor dipres'!$A$3:$Q$20,17,FALSE))</f>
        <v>38760.61993261602</v>
      </c>
      <c r="R7083" s="8">
        <f>IF(H7083="","",H7083*VLOOKUP(R$1,'factor dipres'!$A$3:$Q$20,17,FALSE))</f>
        <v>869056.59444678167</v>
      </c>
      <c r="S7083" s="8">
        <f>IF(I7083="","",I7083*VLOOKUP(S$1,'factor dipres'!$A$3:$Q$20,17,FALSE))</f>
        <v>162767.61282417807</v>
      </c>
      <c r="T7083" s="8">
        <f>IF(J7083="","",J7083*VLOOKUP(T$1,'factor dipres'!$A$3:$Q$20,17,FALSE))</f>
        <v>835900.02006219281</v>
      </c>
      <c r="U7083" s="8">
        <f>IF(K7083="","",K7083*VLOOKUP(U$1,'factor dipres'!$A$3:$Q$20,17,FALSE))</f>
        <v>775631.66915708815</v>
      </c>
      <c r="V7083" s="8">
        <f>IF(L7083="","",L7083*VLOOKUP(V$1,'factor dipres'!$A$3:$Q$20,17,FALSE))</f>
        <v>769680.80576464115</v>
      </c>
      <c r="W7083" s="8">
        <f>IF(M7083="","",M7083*VLOOKUP(W$1,'factor dipres'!$A$3:$Q$20,17,FALSE))</f>
        <v>2953800</v>
      </c>
    </row>
    <row r="7084" spans="1:23" x14ac:dyDescent="0.2">
      <c r="A7084" s="11" t="s">
        <v>286</v>
      </c>
      <c r="B7084" s="11">
        <v>21</v>
      </c>
      <c r="C7084" s="11" t="s">
        <v>23</v>
      </c>
      <c r="D7084" s="9">
        <v>606225</v>
      </c>
      <c r="E7084" s="7">
        <v>787909</v>
      </c>
      <c r="F7084" s="7">
        <v>1030705</v>
      </c>
      <c r="G7084" s="7">
        <v>1205505</v>
      </c>
      <c r="H7084" s="7">
        <v>1752617</v>
      </c>
      <c r="I7084" s="7">
        <v>2058763</v>
      </c>
      <c r="J7084" s="7">
        <v>1875793</v>
      </c>
      <c r="K7084" s="7">
        <v>1936788</v>
      </c>
      <c r="L7084" s="7">
        <v>1678926</v>
      </c>
      <c r="M7084" s="7">
        <v>1390760</v>
      </c>
      <c r="N7084" s="8">
        <f>IF(D7084="","",D7084*VLOOKUP(N$1,'factor dipres'!$A$3:$Q$20,17,FALSE))</f>
        <v>834324.99695678626</v>
      </c>
      <c r="O7084" s="8">
        <f>IF(E7084="","",E7084*VLOOKUP(O$1,'factor dipres'!$A$3:$Q$20,17,FALSE))</f>
        <v>997435.80270966294</v>
      </c>
      <c r="P7084" s="8">
        <f>IF(F7084="","",F7084*VLOOKUP(P$1,'factor dipres'!$A$3:$Q$20,17,FALSE))</f>
        <v>1285793.9677810878</v>
      </c>
      <c r="Q7084" s="8">
        <f>IF(G7084="","",G7084*VLOOKUP(Q$1,'factor dipres'!$A$3:$Q$20,17,FALSE))</f>
        <v>1481299.8076296053</v>
      </c>
      <c r="R7084" s="8">
        <f>IF(H7084="","",H7084*VLOOKUP(R$1,'factor dipres'!$A$3:$Q$20,17,FALSE))</f>
        <v>2084043.731804796</v>
      </c>
      <c r="S7084" s="8">
        <f>IF(I7084="","",I7084*VLOOKUP(S$1,'factor dipres'!$A$3:$Q$20,17,FALSE))</f>
        <v>2376595.3112109457</v>
      </c>
      <c r="T7084" s="8">
        <f>IF(J7084="","",J7084*VLOOKUP(T$1,'factor dipres'!$A$3:$Q$20,17,FALSE))</f>
        <v>2127366.4016450997</v>
      </c>
      <c r="U7084" s="8">
        <f>IF(K7084="","",K7084*VLOOKUP(U$1,'factor dipres'!$A$3:$Q$20,17,FALSE))</f>
        <v>2097444.9356321841</v>
      </c>
      <c r="V7084" s="8">
        <f>IF(L7084="","",L7084*VLOOKUP(V$1,'factor dipres'!$A$3:$Q$20,17,FALSE))</f>
        <v>1742421.273728658</v>
      </c>
      <c r="W7084" s="8">
        <f>IF(M7084="","",M7084*VLOOKUP(W$1,'factor dipres'!$A$3:$Q$20,17,FALSE))</f>
        <v>1390760</v>
      </c>
    </row>
    <row r="7085" spans="1:23" x14ac:dyDescent="0.2">
      <c r="A7085" s="11" t="s">
        <v>286</v>
      </c>
      <c r="B7085" s="11">
        <v>25</v>
      </c>
      <c r="C7085" s="11" t="s">
        <v>25</v>
      </c>
      <c r="D7085" s="9"/>
      <c r="E7085" s="7"/>
      <c r="F7085" s="7">
        <v>2018970</v>
      </c>
      <c r="G7085" s="7"/>
      <c r="H7085" s="7"/>
      <c r="I7085" s="7"/>
      <c r="J7085" s="7"/>
      <c r="K7085" s="7"/>
      <c r="L7085" s="7"/>
      <c r="M7085" s="7"/>
      <c r="N7085" s="8" t="str">
        <f>IF(D7085="","",D7085*VLOOKUP(N$1,'factor dipres'!$A$3:$Q$20,17,FALSE))</f>
        <v/>
      </c>
      <c r="O7085" s="8" t="str">
        <f>IF(E7085="","",E7085*VLOOKUP(O$1,'factor dipres'!$A$3:$Q$20,17,FALSE))</f>
        <v/>
      </c>
      <c r="P7085" s="8">
        <f>IF(F7085="","",F7085*VLOOKUP(P$1,'factor dipres'!$A$3:$Q$20,17,FALSE))</f>
        <v>2518644.4687189674</v>
      </c>
      <c r="Q7085" s="8" t="str">
        <f>IF(G7085="","",G7085*VLOOKUP(Q$1,'factor dipres'!$A$3:$Q$20,17,FALSE))</f>
        <v/>
      </c>
      <c r="R7085" s="8" t="str">
        <f>IF(H7085="","",H7085*VLOOKUP(R$1,'factor dipres'!$A$3:$Q$20,17,FALSE))</f>
        <v/>
      </c>
      <c r="S7085" s="8" t="str">
        <f>IF(I7085="","",I7085*VLOOKUP(S$1,'factor dipres'!$A$3:$Q$20,17,FALSE))</f>
        <v/>
      </c>
      <c r="T7085" s="8" t="str">
        <f>IF(J7085="","",J7085*VLOOKUP(T$1,'factor dipres'!$A$3:$Q$20,17,FALSE))</f>
        <v/>
      </c>
      <c r="U7085" s="8" t="str">
        <f>IF(K7085="","",K7085*VLOOKUP(U$1,'factor dipres'!$A$3:$Q$20,17,FALSE))</f>
        <v/>
      </c>
      <c r="V7085" s="8" t="str">
        <f>IF(L7085="","",L7085*VLOOKUP(V$1,'factor dipres'!$A$3:$Q$20,17,FALSE))</f>
        <v/>
      </c>
      <c r="W7085" s="8" t="str">
        <f>IF(M7085="","",M7085*VLOOKUP(W$1,'factor dipres'!$A$3:$Q$20,17,FALSE))</f>
        <v/>
      </c>
    </row>
    <row r="7086" spans="1:23" x14ac:dyDescent="0.2">
      <c r="A7086" s="11" t="s">
        <v>286</v>
      </c>
      <c r="B7086" s="11">
        <v>26</v>
      </c>
      <c r="C7086" s="11" t="s">
        <v>26</v>
      </c>
      <c r="D7086" s="9"/>
      <c r="E7086" s="7"/>
      <c r="F7086" s="7"/>
      <c r="G7086" s="7"/>
      <c r="H7086" s="7">
        <v>1128238</v>
      </c>
      <c r="I7086" s="7"/>
      <c r="J7086" s="7">
        <v>1271726</v>
      </c>
      <c r="K7086" s="7"/>
      <c r="L7086" s="7"/>
      <c r="M7086" s="7">
        <v>1565908</v>
      </c>
      <c r="N7086" s="8" t="str">
        <f>IF(D7086="","",D7086*VLOOKUP(N$1,'factor dipres'!$A$3:$Q$20,17,FALSE))</f>
        <v/>
      </c>
      <c r="O7086" s="8" t="str">
        <f>IF(E7086="","",E7086*VLOOKUP(O$1,'factor dipres'!$A$3:$Q$20,17,FALSE))</f>
        <v/>
      </c>
      <c r="P7086" s="8" t="str">
        <f>IF(F7086="","",F7086*VLOOKUP(P$1,'factor dipres'!$A$3:$Q$20,17,FALSE))</f>
        <v/>
      </c>
      <c r="Q7086" s="8" t="str">
        <f>IF(G7086="","",G7086*VLOOKUP(Q$1,'factor dipres'!$A$3:$Q$20,17,FALSE))</f>
        <v/>
      </c>
      <c r="R7086" s="8">
        <f>IF(H7086="","",H7086*VLOOKUP(R$1,'factor dipres'!$A$3:$Q$20,17,FALSE))</f>
        <v>1341592.2200252421</v>
      </c>
      <c r="S7086" s="8" t="str">
        <f>IF(I7086="","",I7086*VLOOKUP(S$1,'factor dipres'!$A$3:$Q$20,17,FALSE))</f>
        <v/>
      </c>
      <c r="T7086" s="8">
        <f>IF(J7086="","",J7086*VLOOKUP(T$1,'factor dipres'!$A$3:$Q$20,17,FALSE))</f>
        <v>1442284.4975423815</v>
      </c>
      <c r="U7086" s="8" t="str">
        <f>IF(K7086="","",K7086*VLOOKUP(U$1,'factor dipres'!$A$3:$Q$20,17,FALSE))</f>
        <v/>
      </c>
      <c r="V7086" s="8" t="str">
        <f>IF(L7086="","",L7086*VLOOKUP(V$1,'factor dipres'!$A$3:$Q$20,17,FALSE))</f>
        <v/>
      </c>
      <c r="W7086" s="8">
        <f>IF(M7086="","",M7086*VLOOKUP(W$1,'factor dipres'!$A$3:$Q$20,17,FALSE))</f>
        <v>1565908</v>
      </c>
    </row>
    <row r="7087" spans="1:23" x14ac:dyDescent="0.2">
      <c r="A7087" s="11" t="s">
        <v>286</v>
      </c>
      <c r="B7087" s="11">
        <v>28</v>
      </c>
      <c r="C7087" s="11" t="s">
        <v>27</v>
      </c>
      <c r="D7087" s="9">
        <v>4960046</v>
      </c>
      <c r="E7087" s="7">
        <v>17279</v>
      </c>
      <c r="F7087" s="7">
        <v>34558</v>
      </c>
      <c r="G7087" s="7">
        <v>13340</v>
      </c>
      <c r="H7087" s="7"/>
      <c r="I7087" s="7"/>
      <c r="J7087" s="7"/>
      <c r="K7087" s="7"/>
      <c r="L7087" s="7"/>
      <c r="M7087" s="7"/>
      <c r="N7087" s="8">
        <f>IF(D7087="","",D7087*VLOOKUP(N$1,'factor dipres'!$A$3:$Q$20,17,FALSE))</f>
        <v>6826327.4590383433</v>
      </c>
      <c r="O7087" s="8">
        <f>IF(E7087="","",E7087*VLOOKUP(O$1,'factor dipres'!$A$3:$Q$20,17,FALSE))</f>
        <v>21873.964169745828</v>
      </c>
      <c r="P7087" s="8">
        <f>IF(F7087="","",F7087*VLOOKUP(P$1,'factor dipres'!$A$3:$Q$20,17,FALSE))</f>
        <v>43110.752289528857</v>
      </c>
      <c r="Q7087" s="8">
        <f>IF(G7087="","",G7087*VLOOKUP(Q$1,'factor dipres'!$A$3:$Q$20,17,FALSE))</f>
        <v>16391.918269753285</v>
      </c>
      <c r="R7087" s="8" t="str">
        <f>IF(H7087="","",H7087*VLOOKUP(R$1,'factor dipres'!$A$3:$Q$20,17,FALSE))</f>
        <v/>
      </c>
      <c r="S7087" s="8" t="str">
        <f>IF(I7087="","",I7087*VLOOKUP(S$1,'factor dipres'!$A$3:$Q$20,17,FALSE))</f>
        <v/>
      </c>
      <c r="T7087" s="8" t="str">
        <f>IF(J7087="","",J7087*VLOOKUP(T$1,'factor dipres'!$A$3:$Q$20,17,FALSE))</f>
        <v/>
      </c>
      <c r="U7087" s="8" t="str">
        <f>IF(K7087="","",K7087*VLOOKUP(U$1,'factor dipres'!$A$3:$Q$20,17,FALSE))</f>
        <v/>
      </c>
      <c r="V7087" s="8" t="str">
        <f>IF(L7087="","",L7087*VLOOKUP(V$1,'factor dipres'!$A$3:$Q$20,17,FALSE))</f>
        <v/>
      </c>
      <c r="W7087" s="8" t="str">
        <f>IF(M7087="","",M7087*VLOOKUP(W$1,'factor dipres'!$A$3:$Q$20,17,FALSE))</f>
        <v/>
      </c>
    </row>
    <row r="7088" spans="1:23" x14ac:dyDescent="0.2">
      <c r="A7088" s="11" t="s">
        <v>286</v>
      </c>
      <c r="B7088" s="11">
        <v>31</v>
      </c>
      <c r="C7088" s="11" t="s">
        <v>28</v>
      </c>
      <c r="D7088" s="9"/>
      <c r="E7088" s="7"/>
      <c r="F7088" s="7"/>
      <c r="G7088" s="7"/>
      <c r="H7088" s="7">
        <v>2567705</v>
      </c>
      <c r="I7088" s="7">
        <v>1193820</v>
      </c>
      <c r="J7088" s="7">
        <v>1205820</v>
      </c>
      <c r="K7088" s="7"/>
      <c r="L7088" s="7"/>
      <c r="M7088" s="7"/>
      <c r="N7088" s="8" t="str">
        <f>IF(D7088="","",D7088*VLOOKUP(N$1,'factor dipres'!$A$3:$Q$20,17,FALSE))</f>
        <v/>
      </c>
      <c r="O7088" s="8" t="str">
        <f>IF(E7088="","",E7088*VLOOKUP(O$1,'factor dipres'!$A$3:$Q$20,17,FALSE))</f>
        <v/>
      </c>
      <c r="P7088" s="8" t="str">
        <f>IF(F7088="","",F7088*VLOOKUP(P$1,'factor dipres'!$A$3:$Q$20,17,FALSE))</f>
        <v/>
      </c>
      <c r="Q7088" s="8" t="str">
        <f>IF(G7088="","",G7088*VLOOKUP(Q$1,'factor dipres'!$A$3:$Q$20,17,FALSE))</f>
        <v/>
      </c>
      <c r="R7088" s="8">
        <f>IF(H7088="","",H7088*VLOOKUP(R$1,'factor dipres'!$A$3:$Q$20,17,FALSE))</f>
        <v>3053268.06163231</v>
      </c>
      <c r="S7088" s="8">
        <f>IF(I7088="","",I7088*VLOOKUP(S$1,'factor dipres'!$A$3:$Q$20,17,FALSE))</f>
        <v>1378122.2095160303</v>
      </c>
      <c r="T7088" s="8">
        <f>IF(J7088="","",J7088*VLOOKUP(T$1,'factor dipres'!$A$3:$Q$20,17,FALSE))</f>
        <v>1367539.4643394523</v>
      </c>
      <c r="U7088" s="8" t="str">
        <f>IF(K7088="","",K7088*VLOOKUP(U$1,'factor dipres'!$A$3:$Q$20,17,FALSE))</f>
        <v/>
      </c>
      <c r="V7088" s="8" t="str">
        <f>IF(L7088="","",L7088*VLOOKUP(V$1,'factor dipres'!$A$3:$Q$20,17,FALSE))</f>
        <v/>
      </c>
      <c r="W7088" s="8" t="str">
        <f>IF(M7088="","",M7088*VLOOKUP(W$1,'factor dipres'!$A$3:$Q$20,17,FALSE))</f>
        <v/>
      </c>
    </row>
    <row r="7089" spans="1:23" x14ac:dyDescent="0.2">
      <c r="A7089" s="11" t="s">
        <v>286</v>
      </c>
      <c r="B7089" s="11">
        <v>32</v>
      </c>
      <c r="C7089" s="11" t="s">
        <v>29</v>
      </c>
      <c r="D7089" s="9"/>
      <c r="E7089" s="7"/>
      <c r="F7089" s="7"/>
      <c r="G7089" s="7"/>
      <c r="H7089" s="7"/>
      <c r="I7089" s="7"/>
      <c r="J7089" s="7">
        <v>16360</v>
      </c>
      <c r="K7089" s="7">
        <v>1490000</v>
      </c>
      <c r="L7089" s="7"/>
      <c r="M7089" s="7"/>
      <c r="N7089" s="8" t="str">
        <f>IF(D7089="","",D7089*VLOOKUP(N$1,'factor dipres'!$A$3:$Q$20,17,FALSE))</f>
        <v/>
      </c>
      <c r="O7089" s="8" t="str">
        <f>IF(E7089="","",E7089*VLOOKUP(O$1,'factor dipres'!$A$3:$Q$20,17,FALSE))</f>
        <v/>
      </c>
      <c r="P7089" s="8" t="str">
        <f>IF(F7089="","",F7089*VLOOKUP(P$1,'factor dipres'!$A$3:$Q$20,17,FALSE))</f>
        <v/>
      </c>
      <c r="Q7089" s="8" t="str">
        <f>IF(G7089="","",G7089*VLOOKUP(Q$1,'factor dipres'!$A$3:$Q$20,17,FALSE))</f>
        <v/>
      </c>
      <c r="R7089" s="8" t="str">
        <f>IF(H7089="","",H7089*VLOOKUP(R$1,'factor dipres'!$A$3:$Q$20,17,FALSE))</f>
        <v/>
      </c>
      <c r="S7089" s="8" t="str">
        <f>IF(I7089="","",I7089*VLOOKUP(S$1,'factor dipres'!$A$3:$Q$20,17,FALSE))</f>
        <v/>
      </c>
      <c r="T7089" s="8">
        <f>IF(J7089="","",J7089*VLOOKUP(T$1,'factor dipres'!$A$3:$Q$20,17,FALSE))</f>
        <v>18554.13381482596</v>
      </c>
      <c r="U7089" s="8">
        <f>IF(K7089="","",K7089*VLOOKUP(U$1,'factor dipres'!$A$3:$Q$20,17,FALSE))</f>
        <v>1613595.7854406131</v>
      </c>
      <c r="V7089" s="8" t="str">
        <f>IF(L7089="","",L7089*VLOOKUP(V$1,'factor dipres'!$A$3:$Q$20,17,FALSE))</f>
        <v/>
      </c>
      <c r="W7089" s="8" t="str">
        <f>IF(M7089="","",M7089*VLOOKUP(W$1,'factor dipres'!$A$3:$Q$20,17,FALSE))</f>
        <v/>
      </c>
    </row>
    <row r="7090" spans="1:23" x14ac:dyDescent="0.2">
      <c r="A7090" s="11" t="s">
        <v>286</v>
      </c>
      <c r="B7090" s="11">
        <v>34</v>
      </c>
      <c r="C7090" s="11" t="s">
        <v>30</v>
      </c>
      <c r="D7090" s="9">
        <v>1423547</v>
      </c>
      <c r="E7090" s="7">
        <v>2292431</v>
      </c>
      <c r="F7090" s="7">
        <v>1058864</v>
      </c>
      <c r="G7090" s="7">
        <v>2192813</v>
      </c>
      <c r="H7090" s="7">
        <v>2333006</v>
      </c>
      <c r="I7090" s="7">
        <v>2117366</v>
      </c>
      <c r="J7090" s="7">
        <v>2460376</v>
      </c>
      <c r="K7090" s="7">
        <v>5258842</v>
      </c>
      <c r="L7090" s="7">
        <v>3627073</v>
      </c>
      <c r="M7090" s="7">
        <v>4896237</v>
      </c>
      <c r="N7090" s="8">
        <f>IF(D7090="","",D7090*VLOOKUP(N$1,'factor dipres'!$A$3:$Q$20,17,FALSE))</f>
        <v>1959174.9704199631</v>
      </c>
      <c r="O7090" s="8">
        <f>IF(E7090="","",E7090*VLOOKUP(O$1,'factor dipres'!$A$3:$Q$20,17,FALSE))</f>
        <v>2902051.829134475</v>
      </c>
      <c r="P7090" s="8">
        <f>IF(F7090="","",F7090*VLOOKUP(P$1,'factor dipres'!$A$3:$Q$20,17,FALSE))</f>
        <v>1320922.0328809444</v>
      </c>
      <c r="Q7090" s="8">
        <f>IF(G7090="","",G7090*VLOOKUP(Q$1,'factor dipres'!$A$3:$Q$20,17,FALSE))</f>
        <v>2694483.6189544611</v>
      </c>
      <c r="R7090" s="8">
        <f>IF(H7090="","",H7090*VLOOKUP(R$1,'factor dipres'!$A$3:$Q$20,17,FALSE))</f>
        <v>2774186.5624737064</v>
      </c>
      <c r="S7090" s="8">
        <f>IF(I7090="","",I7090*VLOOKUP(S$1,'factor dipres'!$A$3:$Q$20,17,FALSE))</f>
        <v>2444245.4559934656</v>
      </c>
      <c r="T7090" s="8">
        <f>IF(J7090="","",J7090*VLOOKUP(T$1,'factor dipres'!$A$3:$Q$20,17,FALSE))</f>
        <v>2790351.1943023372</v>
      </c>
      <c r="U7090" s="8">
        <f>IF(K7090="","",K7090*VLOOKUP(U$1,'factor dipres'!$A$3:$Q$20,17,FALSE))</f>
        <v>5695063.9513409967</v>
      </c>
      <c r="V7090" s="8">
        <f>IF(L7090="","",L7090*VLOOKUP(V$1,'factor dipres'!$A$3:$Q$20,17,FALSE))</f>
        <v>3764245.2118597394</v>
      </c>
      <c r="W7090" s="8">
        <f>IF(M7090="","",M7090*VLOOKUP(W$1,'factor dipres'!$A$3:$Q$20,17,FALSE))</f>
        <v>4896237</v>
      </c>
    </row>
    <row r="7091" spans="1:23" x14ac:dyDescent="0.2">
      <c r="A7091" s="11" t="s">
        <v>286</v>
      </c>
      <c r="B7091" s="11">
        <v>35</v>
      </c>
      <c r="C7091" s="11" t="s">
        <v>31</v>
      </c>
      <c r="D7091" s="9"/>
      <c r="E7091" s="7"/>
      <c r="F7091" s="7"/>
      <c r="G7091" s="7"/>
      <c r="H7091" s="7"/>
      <c r="I7091" s="7">
        <v>1710889</v>
      </c>
      <c r="J7091" s="7"/>
      <c r="K7091" s="7"/>
      <c r="L7091" s="7">
        <v>72902</v>
      </c>
      <c r="M7091" s="7">
        <v>288804</v>
      </c>
      <c r="N7091" s="8" t="str">
        <f>IF(D7091="","",D7091*VLOOKUP(N$1,'factor dipres'!$A$3:$Q$20,17,FALSE))</f>
        <v/>
      </c>
      <c r="O7091" s="8" t="str">
        <f>IF(E7091="","",E7091*VLOOKUP(O$1,'factor dipres'!$A$3:$Q$20,17,FALSE))</f>
        <v/>
      </c>
      <c r="P7091" s="8" t="str">
        <f>IF(F7091="","",F7091*VLOOKUP(P$1,'factor dipres'!$A$3:$Q$20,17,FALSE))</f>
        <v/>
      </c>
      <c r="Q7091" s="8" t="str">
        <f>IF(G7091="","",G7091*VLOOKUP(Q$1,'factor dipres'!$A$3:$Q$20,17,FALSE))</f>
        <v/>
      </c>
      <c r="R7091" s="8" t="str">
        <f>IF(H7091="","",H7091*VLOOKUP(R$1,'factor dipres'!$A$3:$Q$20,17,FALSE))</f>
        <v/>
      </c>
      <c r="S7091" s="8">
        <f>IF(I7091="","",I7091*VLOOKUP(S$1,'factor dipres'!$A$3:$Q$20,17,FALSE))</f>
        <v>1975016.4421074127</v>
      </c>
      <c r="T7091" s="8" t="str">
        <f>IF(J7091="","",J7091*VLOOKUP(T$1,'factor dipres'!$A$3:$Q$20,17,FALSE))</f>
        <v/>
      </c>
      <c r="U7091" s="8" t="str">
        <f>IF(K7091="","",K7091*VLOOKUP(U$1,'factor dipres'!$A$3:$Q$20,17,FALSE))</f>
        <v/>
      </c>
      <c r="V7091" s="8">
        <f>IF(L7091="","",L7091*VLOOKUP(V$1,'factor dipres'!$A$3:$Q$20,17,FALSE))</f>
        <v>75659.079493299068</v>
      </c>
      <c r="W7091" s="8">
        <f>IF(M7091="","",M7091*VLOOKUP(W$1,'factor dipres'!$A$3:$Q$20,17,FALSE))</f>
        <v>288804</v>
      </c>
    </row>
    <row r="7092" spans="1:23" x14ac:dyDescent="0.2">
      <c r="A7092" s="11" t="s">
        <v>286</v>
      </c>
      <c r="B7092" s="11">
        <v>37</v>
      </c>
      <c r="C7092" s="11" t="s">
        <v>32</v>
      </c>
      <c r="D7092" s="9"/>
      <c r="E7092" s="7"/>
      <c r="F7092" s="7"/>
      <c r="G7092" s="7"/>
      <c r="H7092" s="7"/>
      <c r="I7092" s="7"/>
      <c r="J7092" s="7"/>
      <c r="K7092" s="7">
        <v>597077</v>
      </c>
      <c r="L7092" s="7">
        <v>2982071</v>
      </c>
      <c r="M7092" s="7">
        <v>1406646</v>
      </c>
      <c r="N7092" s="8" t="str">
        <f>IF(D7092="","",D7092*VLOOKUP(N$1,'factor dipres'!$A$3:$Q$20,17,FALSE))</f>
        <v/>
      </c>
      <c r="O7092" s="8" t="str">
        <f>IF(E7092="","",E7092*VLOOKUP(O$1,'factor dipres'!$A$3:$Q$20,17,FALSE))</f>
        <v/>
      </c>
      <c r="P7092" s="8" t="str">
        <f>IF(F7092="","",F7092*VLOOKUP(P$1,'factor dipres'!$A$3:$Q$20,17,FALSE))</f>
        <v/>
      </c>
      <c r="Q7092" s="8" t="str">
        <f>IF(G7092="","",G7092*VLOOKUP(Q$1,'factor dipres'!$A$3:$Q$20,17,FALSE))</f>
        <v/>
      </c>
      <c r="R7092" s="8" t="str">
        <f>IF(H7092="","",H7092*VLOOKUP(R$1,'factor dipres'!$A$3:$Q$20,17,FALSE))</f>
        <v/>
      </c>
      <c r="S7092" s="8" t="str">
        <f>IF(I7092="","",I7092*VLOOKUP(S$1,'factor dipres'!$A$3:$Q$20,17,FALSE))</f>
        <v/>
      </c>
      <c r="T7092" s="8" t="str">
        <f>IF(J7092="","",J7092*VLOOKUP(T$1,'factor dipres'!$A$3:$Q$20,17,FALSE))</f>
        <v/>
      </c>
      <c r="U7092" s="8">
        <f>IF(K7092="","",K7092*VLOOKUP(U$1,'factor dipres'!$A$3:$Q$20,17,FALSE))</f>
        <v>646604.65153256711</v>
      </c>
      <c r="V7092" s="8">
        <f>IF(L7092="","",L7092*VLOOKUP(V$1,'factor dipres'!$A$3:$Q$20,17,FALSE))</f>
        <v>3094849.8922342574</v>
      </c>
      <c r="W7092" s="8">
        <f>IF(M7092="","",M7092*VLOOKUP(W$1,'factor dipres'!$A$3:$Q$20,17,FALSE))</f>
        <v>1406646</v>
      </c>
    </row>
    <row r="7093" spans="1:23" x14ac:dyDescent="0.2">
      <c r="A7093" s="11" t="s">
        <v>286</v>
      </c>
      <c r="B7093" s="11">
        <v>38</v>
      </c>
      <c r="C7093" s="11" t="s">
        <v>33</v>
      </c>
      <c r="D7093" s="9">
        <v>96360</v>
      </c>
      <c r="E7093" s="7">
        <v>561817</v>
      </c>
      <c r="F7093" s="7">
        <v>1418219</v>
      </c>
      <c r="G7093" s="7">
        <v>302838</v>
      </c>
      <c r="H7093" s="7">
        <v>40217</v>
      </c>
      <c r="I7093" s="7">
        <v>136424</v>
      </c>
      <c r="J7093" s="7">
        <v>185501</v>
      </c>
      <c r="K7093" s="7"/>
      <c r="L7093" s="7"/>
      <c r="M7093" s="7">
        <v>33270</v>
      </c>
      <c r="N7093" s="8">
        <f>IF(D7093="","",D7093*VLOOKUP(N$1,'factor dipres'!$A$3:$Q$20,17,FALSE))</f>
        <v>132616.69628727934</v>
      </c>
      <c r="O7093" s="8">
        <f>IF(E7093="","",E7093*VLOOKUP(O$1,'factor dipres'!$A$3:$Q$20,17,FALSE))</f>
        <v>711219.68446982419</v>
      </c>
      <c r="P7093" s="8">
        <f>IF(F7093="","",F7093*VLOOKUP(P$1,'factor dipres'!$A$3:$Q$20,17,FALSE))</f>
        <v>1769213.7276839898</v>
      </c>
      <c r="Q7093" s="8">
        <f>IF(G7093="","",G7093*VLOOKUP(Q$1,'factor dipres'!$A$3:$Q$20,17,FALSE))</f>
        <v>372121.12031300942</v>
      </c>
      <c r="R7093" s="8">
        <f>IF(H7093="","",H7093*VLOOKUP(R$1,'factor dipres'!$A$3:$Q$20,17,FALSE))</f>
        <v>47822.192048801015</v>
      </c>
      <c r="S7093" s="8">
        <f>IF(I7093="","",I7093*VLOOKUP(S$1,'factor dipres'!$A$3:$Q$20,17,FALSE))</f>
        <v>157485.16887890548</v>
      </c>
      <c r="T7093" s="8">
        <f>IF(J7093="","",J7093*VLOOKUP(T$1,'factor dipres'!$A$3:$Q$20,17,FALSE))</f>
        <v>210379.60738288696</v>
      </c>
      <c r="U7093" s="8" t="str">
        <f>IF(K7093="","",K7093*VLOOKUP(U$1,'factor dipres'!$A$3:$Q$20,17,FALSE))</f>
        <v/>
      </c>
      <c r="V7093" s="8" t="str">
        <f>IF(L7093="","",L7093*VLOOKUP(V$1,'factor dipres'!$A$3:$Q$20,17,FALSE))</f>
        <v/>
      </c>
      <c r="W7093" s="8">
        <f>IF(M7093="","",M7093*VLOOKUP(W$1,'factor dipres'!$A$3:$Q$20,17,FALSE))</f>
        <v>33270</v>
      </c>
    </row>
    <row r="7094" spans="1:23" x14ac:dyDescent="0.2">
      <c r="A7094" s="11" t="s">
        <v>286</v>
      </c>
      <c r="B7094" s="11">
        <v>39</v>
      </c>
      <c r="C7094" s="11" t="s">
        <v>34</v>
      </c>
      <c r="D7094" s="9"/>
      <c r="E7094" s="7"/>
      <c r="F7094" s="7"/>
      <c r="G7094" s="7"/>
      <c r="H7094" s="7"/>
      <c r="I7094" s="7"/>
      <c r="J7094" s="7"/>
      <c r="K7094" s="7"/>
      <c r="L7094" s="7"/>
      <c r="M7094" s="7">
        <v>45595</v>
      </c>
      <c r="N7094" s="8" t="str">
        <f>IF(D7094="","",D7094*VLOOKUP(N$1,'factor dipres'!$A$3:$Q$20,17,FALSE))</f>
        <v/>
      </c>
      <c r="O7094" s="8" t="str">
        <f>IF(E7094="","",E7094*VLOOKUP(O$1,'factor dipres'!$A$3:$Q$20,17,FALSE))</f>
        <v/>
      </c>
      <c r="P7094" s="8" t="str">
        <f>IF(F7094="","",F7094*VLOOKUP(P$1,'factor dipres'!$A$3:$Q$20,17,FALSE))</f>
        <v/>
      </c>
      <c r="Q7094" s="8" t="str">
        <f>IF(G7094="","",G7094*VLOOKUP(Q$1,'factor dipres'!$A$3:$Q$20,17,FALSE))</f>
        <v/>
      </c>
      <c r="R7094" s="8" t="str">
        <f>IF(H7094="","",H7094*VLOOKUP(R$1,'factor dipres'!$A$3:$Q$20,17,FALSE))</f>
        <v/>
      </c>
      <c r="S7094" s="8" t="str">
        <f>IF(I7094="","",I7094*VLOOKUP(S$1,'factor dipres'!$A$3:$Q$20,17,FALSE))</f>
        <v/>
      </c>
      <c r="T7094" s="8" t="str">
        <f>IF(J7094="","",J7094*VLOOKUP(T$1,'factor dipres'!$A$3:$Q$20,17,FALSE))</f>
        <v/>
      </c>
      <c r="U7094" s="8" t="str">
        <f>IF(K7094="","",K7094*VLOOKUP(U$1,'factor dipres'!$A$3:$Q$20,17,FALSE))</f>
        <v/>
      </c>
      <c r="V7094" s="8" t="str">
        <f>IF(L7094="","",L7094*VLOOKUP(V$1,'factor dipres'!$A$3:$Q$20,17,FALSE))</f>
        <v/>
      </c>
      <c r="W7094" s="8">
        <f>IF(M7094="","",M7094*VLOOKUP(W$1,'factor dipres'!$A$3:$Q$20,17,FALSE))</f>
        <v>45595</v>
      </c>
    </row>
    <row r="7095" spans="1:23" x14ac:dyDescent="0.2">
      <c r="A7095" s="11" t="s">
        <v>286</v>
      </c>
      <c r="B7095" s="11">
        <v>41</v>
      </c>
      <c r="C7095" s="11" t="s">
        <v>35</v>
      </c>
      <c r="D7095" s="9"/>
      <c r="E7095" s="7"/>
      <c r="F7095" s="7">
        <v>71334</v>
      </c>
      <c r="G7095" s="7">
        <v>450719</v>
      </c>
      <c r="H7095" s="7">
        <v>249287</v>
      </c>
      <c r="I7095" s="7">
        <v>264657</v>
      </c>
      <c r="J7095" s="7">
        <v>178282</v>
      </c>
      <c r="K7095" s="7">
        <v>474637</v>
      </c>
      <c r="L7095" s="7">
        <v>773731</v>
      </c>
      <c r="M7095" s="7">
        <v>932856</v>
      </c>
      <c r="N7095" s="8" t="str">
        <f>IF(D7095="","",D7095*VLOOKUP(N$1,'factor dipres'!$A$3:$Q$20,17,FALSE))</f>
        <v/>
      </c>
      <c r="O7095" s="8" t="str">
        <f>IF(E7095="","",E7095*VLOOKUP(O$1,'factor dipres'!$A$3:$Q$20,17,FALSE))</f>
        <v/>
      </c>
      <c r="P7095" s="8">
        <f>IF(F7095="","",F7095*VLOOKUP(P$1,'factor dipres'!$A$3:$Q$20,17,FALSE))</f>
        <v>88988.436941410124</v>
      </c>
      <c r="Q7095" s="8">
        <f>IF(G7095="","",G7095*VLOOKUP(Q$1,'factor dipres'!$A$3:$Q$20,17,FALSE))</f>
        <v>553834.25866753608</v>
      </c>
      <c r="R7095" s="8">
        <f>IF(H7095="","",H7095*VLOOKUP(R$1,'factor dipres'!$A$3:$Q$20,17,FALSE))</f>
        <v>296428.14703407657</v>
      </c>
      <c r="S7095" s="8">
        <f>IF(I7095="","",I7095*VLOOKUP(S$1,'factor dipres'!$A$3:$Q$20,17,FALSE))</f>
        <v>305514.80927098228</v>
      </c>
      <c r="T7095" s="8">
        <f>IF(J7095="","",J7095*VLOOKUP(T$1,'factor dipres'!$A$3:$Q$20,17,FALSE))</f>
        <v>202192.42571973117</v>
      </c>
      <c r="U7095" s="8">
        <f>IF(K7095="","",K7095*VLOOKUP(U$1,'factor dipres'!$A$3:$Q$20,17,FALSE))</f>
        <v>514008.23007662833</v>
      </c>
      <c r="V7095" s="8">
        <f>IF(L7095="","",L7095*VLOOKUP(V$1,'factor dipres'!$A$3:$Q$20,17,FALSE))</f>
        <v>802992.71947861207</v>
      </c>
      <c r="W7095" s="8">
        <f>IF(M7095="","",M7095*VLOOKUP(W$1,'factor dipres'!$A$3:$Q$20,17,FALSE))</f>
        <v>932856</v>
      </c>
    </row>
    <row r="7096" spans="1:23" x14ac:dyDescent="0.2">
      <c r="A7096" s="11" t="s">
        <v>286</v>
      </c>
      <c r="B7096" s="11">
        <v>44</v>
      </c>
      <c r="C7096" s="11" t="s">
        <v>37</v>
      </c>
      <c r="D7096" s="9"/>
      <c r="E7096" s="7"/>
      <c r="F7096" s="7">
        <v>1311380</v>
      </c>
      <c r="G7096" s="7">
        <v>298250</v>
      </c>
      <c r="H7096" s="7"/>
      <c r="I7096" s="7">
        <v>3462580</v>
      </c>
      <c r="J7096" s="7"/>
      <c r="K7096" s="7">
        <v>1465600</v>
      </c>
      <c r="L7096" s="7">
        <v>64870</v>
      </c>
      <c r="M7096" s="7">
        <v>2181795</v>
      </c>
      <c r="N7096" s="8" t="str">
        <f>IF(D7096="","",D7096*VLOOKUP(N$1,'factor dipres'!$A$3:$Q$20,17,FALSE))</f>
        <v/>
      </c>
      <c r="O7096" s="8" t="str">
        <f>IF(E7096="","",E7096*VLOOKUP(O$1,'factor dipres'!$A$3:$Q$20,17,FALSE))</f>
        <v/>
      </c>
      <c r="P7096" s="8">
        <f>IF(F7096="","",F7096*VLOOKUP(P$1,'factor dipres'!$A$3:$Q$20,17,FALSE))</f>
        <v>1635933.1656184485</v>
      </c>
      <c r="Q7096" s="8">
        <f>IF(G7096="","",G7096*VLOOKUP(Q$1,'factor dipres'!$A$3:$Q$20,17,FALSE))</f>
        <v>366483.48005651555</v>
      </c>
      <c r="R7096" s="8" t="str">
        <f>IF(H7096="","",H7096*VLOOKUP(R$1,'factor dipres'!$A$3:$Q$20,17,FALSE))</f>
        <v/>
      </c>
      <c r="S7096" s="8">
        <f>IF(I7096="","",I7096*VLOOKUP(S$1,'factor dipres'!$A$3:$Q$20,17,FALSE))</f>
        <v>3997133.9064733512</v>
      </c>
      <c r="T7096" s="8" t="str">
        <f>IF(J7096="","",J7096*VLOOKUP(T$1,'factor dipres'!$A$3:$Q$20,17,FALSE))</f>
        <v/>
      </c>
      <c r="U7096" s="8">
        <f>IF(K7096="","",K7096*VLOOKUP(U$1,'factor dipres'!$A$3:$Q$20,17,FALSE))</f>
        <v>1587171.8007662836</v>
      </c>
      <c r="V7096" s="8">
        <f>IF(L7096="","",L7096*VLOOKUP(V$1,'factor dipres'!$A$3:$Q$20,17,FALSE))</f>
        <v>67323.317422434367</v>
      </c>
      <c r="W7096" s="8">
        <f>IF(M7096="","",M7096*VLOOKUP(W$1,'factor dipres'!$A$3:$Q$20,17,FALSE))</f>
        <v>2181795</v>
      </c>
    </row>
    <row r="7097" spans="1:23" x14ac:dyDescent="0.2">
      <c r="A7097" s="11" t="s">
        <v>286</v>
      </c>
      <c r="B7097" s="11">
        <v>46</v>
      </c>
      <c r="C7097" s="11" t="s">
        <v>38</v>
      </c>
      <c r="D7097" s="9"/>
      <c r="E7097" s="7"/>
      <c r="F7097" s="7">
        <v>43950</v>
      </c>
      <c r="G7097" s="7">
        <v>76265</v>
      </c>
      <c r="H7097" s="7">
        <v>45330</v>
      </c>
      <c r="I7097" s="7">
        <v>3205</v>
      </c>
      <c r="J7097" s="7">
        <v>29796</v>
      </c>
      <c r="K7097" s="7"/>
      <c r="L7097" s="7"/>
      <c r="M7097" s="7"/>
      <c r="N7097" s="8" t="str">
        <f>IF(D7097="","",D7097*VLOOKUP(N$1,'factor dipres'!$A$3:$Q$20,17,FALSE))</f>
        <v/>
      </c>
      <c r="O7097" s="8" t="str">
        <f>IF(E7097="","",E7097*VLOOKUP(O$1,'factor dipres'!$A$3:$Q$20,17,FALSE))</f>
        <v/>
      </c>
      <c r="P7097" s="8">
        <f>IF(F7097="","",F7097*VLOOKUP(P$1,'factor dipres'!$A$3:$Q$20,17,FALSE))</f>
        <v>54827.176431645152</v>
      </c>
      <c r="Q7097" s="8">
        <f>IF(G7097="","",G7097*VLOOKUP(Q$1,'factor dipres'!$A$3:$Q$20,17,FALSE))</f>
        <v>93712.867079665244</v>
      </c>
      <c r="R7097" s="8">
        <f>IF(H7097="","",H7097*VLOOKUP(R$1,'factor dipres'!$A$3:$Q$20,17,FALSE))</f>
        <v>53902.080353386627</v>
      </c>
      <c r="S7097" s="8">
        <f>IF(I7097="","",I7097*VLOOKUP(S$1,'factor dipres'!$A$3:$Q$20,17,FALSE))</f>
        <v>3699.7886461098633</v>
      </c>
      <c r="T7097" s="8">
        <f>IF(J7097="","",J7097*VLOOKUP(T$1,'factor dipres'!$A$3:$Q$20,17,FALSE))</f>
        <v>33792.113150767378</v>
      </c>
      <c r="U7097" s="8" t="str">
        <f>IF(K7097="","",K7097*VLOOKUP(U$1,'factor dipres'!$A$3:$Q$20,17,FALSE))</f>
        <v/>
      </c>
      <c r="V7097" s="8" t="str">
        <f>IF(L7097="","",L7097*VLOOKUP(V$1,'factor dipres'!$A$3:$Q$20,17,FALSE))</f>
        <v/>
      </c>
      <c r="W7097" s="8" t="str">
        <f>IF(M7097="","",M7097*VLOOKUP(W$1,'factor dipres'!$A$3:$Q$20,17,FALSE))</f>
        <v/>
      </c>
    </row>
    <row r="7098" spans="1:23" x14ac:dyDescent="0.2">
      <c r="A7098" s="11" t="s">
        <v>286</v>
      </c>
      <c r="B7098" s="11">
        <v>47</v>
      </c>
      <c r="C7098" s="11" t="s">
        <v>39</v>
      </c>
      <c r="D7098" s="9"/>
      <c r="E7098" s="7">
        <v>182965</v>
      </c>
      <c r="F7098" s="7">
        <v>608356</v>
      </c>
      <c r="G7098" s="7"/>
      <c r="H7098" s="7"/>
      <c r="I7098" s="7"/>
      <c r="J7098" s="7"/>
      <c r="K7098" s="7"/>
      <c r="L7098" s="7">
        <v>731551</v>
      </c>
      <c r="M7098" s="7">
        <v>323820</v>
      </c>
      <c r="N7098" s="8" t="str">
        <f>IF(D7098="","",D7098*VLOOKUP(N$1,'factor dipres'!$A$3:$Q$20,17,FALSE))</f>
        <v/>
      </c>
      <c r="O7098" s="8">
        <f>IF(E7098="","",E7098*VLOOKUP(O$1,'factor dipres'!$A$3:$Q$20,17,FALSE))</f>
        <v>231620.45571604522</v>
      </c>
      <c r="P7098" s="8">
        <f>IF(F7098="","",F7098*VLOOKUP(P$1,'factor dipres'!$A$3:$Q$20,17,FALSE))</f>
        <v>758917.90091581154</v>
      </c>
      <c r="Q7098" s="8" t="str">
        <f>IF(G7098="","",G7098*VLOOKUP(Q$1,'factor dipres'!$A$3:$Q$20,17,FALSE))</f>
        <v/>
      </c>
      <c r="R7098" s="8" t="str">
        <f>IF(H7098="","",H7098*VLOOKUP(R$1,'factor dipres'!$A$3:$Q$20,17,FALSE))</f>
        <v/>
      </c>
      <c r="S7098" s="8" t="str">
        <f>IF(I7098="","",I7098*VLOOKUP(S$1,'factor dipres'!$A$3:$Q$20,17,FALSE))</f>
        <v/>
      </c>
      <c r="T7098" s="8" t="str">
        <f>IF(J7098="","",J7098*VLOOKUP(T$1,'factor dipres'!$A$3:$Q$20,17,FALSE))</f>
        <v/>
      </c>
      <c r="U7098" s="8" t="str">
        <f>IF(K7098="","",K7098*VLOOKUP(U$1,'factor dipres'!$A$3:$Q$20,17,FALSE))</f>
        <v/>
      </c>
      <c r="V7098" s="8">
        <f>IF(L7098="","",L7098*VLOOKUP(V$1,'factor dipres'!$A$3:$Q$20,17,FALSE))</f>
        <v>759217.51477877737</v>
      </c>
      <c r="W7098" s="8">
        <f>IF(M7098="","",M7098*VLOOKUP(W$1,'factor dipres'!$A$3:$Q$20,17,FALSE))</f>
        <v>323820</v>
      </c>
    </row>
    <row r="7099" spans="1:23" x14ac:dyDescent="0.2">
      <c r="A7099" s="11" t="s">
        <v>286</v>
      </c>
      <c r="B7099" s="11">
        <v>52</v>
      </c>
      <c r="C7099" s="11" t="s">
        <v>40</v>
      </c>
      <c r="D7099" s="9"/>
      <c r="E7099" s="7"/>
      <c r="F7099" s="7"/>
      <c r="G7099" s="7"/>
      <c r="H7099" s="7"/>
      <c r="I7099" s="7"/>
      <c r="J7099" s="7"/>
      <c r="K7099" s="7">
        <v>24160</v>
      </c>
      <c r="L7099" s="7"/>
      <c r="M7099" s="7"/>
      <c r="N7099" s="8" t="str">
        <f>IF(D7099="","",D7099*VLOOKUP(N$1,'factor dipres'!$A$3:$Q$20,17,FALSE))</f>
        <v/>
      </c>
      <c r="O7099" s="8" t="str">
        <f>IF(E7099="","",E7099*VLOOKUP(O$1,'factor dipres'!$A$3:$Q$20,17,FALSE))</f>
        <v/>
      </c>
      <c r="P7099" s="8" t="str">
        <f>IF(F7099="","",F7099*VLOOKUP(P$1,'factor dipres'!$A$3:$Q$20,17,FALSE))</f>
        <v/>
      </c>
      <c r="Q7099" s="8" t="str">
        <f>IF(G7099="","",G7099*VLOOKUP(Q$1,'factor dipres'!$A$3:$Q$20,17,FALSE))</f>
        <v/>
      </c>
      <c r="R7099" s="8" t="str">
        <f>IF(H7099="","",H7099*VLOOKUP(R$1,'factor dipres'!$A$3:$Q$20,17,FALSE))</f>
        <v/>
      </c>
      <c r="S7099" s="8" t="str">
        <f>IF(I7099="","",I7099*VLOOKUP(S$1,'factor dipres'!$A$3:$Q$20,17,FALSE))</f>
        <v/>
      </c>
      <c r="T7099" s="8" t="str">
        <f>IF(J7099="","",J7099*VLOOKUP(T$1,'factor dipres'!$A$3:$Q$20,17,FALSE))</f>
        <v/>
      </c>
      <c r="U7099" s="8">
        <f>IF(K7099="","",K7099*VLOOKUP(U$1,'factor dipres'!$A$3:$Q$20,17,FALSE))</f>
        <v>26164.07662835249</v>
      </c>
      <c r="V7099" s="8" t="str">
        <f>IF(L7099="","",L7099*VLOOKUP(V$1,'factor dipres'!$A$3:$Q$20,17,FALSE))</f>
        <v/>
      </c>
      <c r="W7099" s="8" t="str">
        <f>IF(M7099="","",M7099*VLOOKUP(W$1,'factor dipres'!$A$3:$Q$20,17,FALSE))</f>
        <v/>
      </c>
    </row>
    <row r="7100" spans="1:23" x14ac:dyDescent="0.2">
      <c r="A7100" s="11" t="s">
        <v>286</v>
      </c>
      <c r="B7100" s="11">
        <v>56</v>
      </c>
      <c r="C7100" s="11" t="s">
        <v>41</v>
      </c>
      <c r="D7100" s="9"/>
      <c r="E7100" s="7">
        <v>206680</v>
      </c>
      <c r="F7100" s="7"/>
      <c r="G7100" s="7"/>
      <c r="H7100" s="7"/>
      <c r="I7100" s="7">
        <v>156900</v>
      </c>
      <c r="J7100" s="7"/>
      <c r="K7100" s="7"/>
      <c r="L7100" s="7">
        <v>151150</v>
      </c>
      <c r="M7100" s="7">
        <v>155600</v>
      </c>
      <c r="N7100" s="8" t="str">
        <f>IF(D7100="","",D7100*VLOOKUP(N$1,'factor dipres'!$A$3:$Q$20,17,FALSE))</f>
        <v/>
      </c>
      <c r="O7100" s="8">
        <f>IF(E7100="","",E7100*VLOOKUP(O$1,'factor dipres'!$A$3:$Q$20,17,FALSE))</f>
        <v>261641.93035494344</v>
      </c>
      <c r="P7100" s="8" t="str">
        <f>IF(F7100="","",F7100*VLOOKUP(P$1,'factor dipres'!$A$3:$Q$20,17,FALSE))</f>
        <v/>
      </c>
      <c r="Q7100" s="8" t="str">
        <f>IF(G7100="","",G7100*VLOOKUP(Q$1,'factor dipres'!$A$3:$Q$20,17,FALSE))</f>
        <v/>
      </c>
      <c r="R7100" s="8" t="str">
        <f>IF(H7100="","",H7100*VLOOKUP(R$1,'factor dipres'!$A$3:$Q$20,17,FALSE))</f>
        <v/>
      </c>
      <c r="S7100" s="8">
        <f>IF(I7100="","",I7100*VLOOKUP(S$1,'factor dipres'!$A$3:$Q$20,17,FALSE))</f>
        <v>181122.25852562796</v>
      </c>
      <c r="T7100" s="8" t="str">
        <f>IF(J7100="","",J7100*VLOOKUP(T$1,'factor dipres'!$A$3:$Q$20,17,FALSE))</f>
        <v/>
      </c>
      <c r="U7100" s="8" t="str">
        <f>IF(K7100="","",K7100*VLOOKUP(U$1,'factor dipres'!$A$3:$Q$20,17,FALSE))</f>
        <v/>
      </c>
      <c r="V7100" s="8">
        <f>IF(L7100="","",L7100*VLOOKUP(V$1,'factor dipres'!$A$3:$Q$20,17,FALSE))</f>
        <v>156866.33926932258</v>
      </c>
      <c r="W7100" s="8">
        <f>IF(M7100="","",M7100*VLOOKUP(W$1,'factor dipres'!$A$3:$Q$20,17,FALSE))</f>
        <v>155600</v>
      </c>
    </row>
    <row r="7101" spans="1:23" x14ac:dyDescent="0.2">
      <c r="A7101" s="11" t="s">
        <v>286</v>
      </c>
      <c r="B7101" s="11">
        <v>60</v>
      </c>
      <c r="C7101" s="11" t="s">
        <v>42</v>
      </c>
      <c r="D7101" s="9"/>
      <c r="E7101" s="7"/>
      <c r="F7101" s="7"/>
      <c r="G7101" s="7"/>
      <c r="H7101" s="7"/>
      <c r="I7101" s="7"/>
      <c r="J7101" s="7"/>
      <c r="K7101" s="7"/>
      <c r="L7101" s="7"/>
      <c r="M7101" s="7">
        <v>46854</v>
      </c>
      <c r="N7101" s="8" t="str">
        <f>IF(D7101="","",D7101*VLOOKUP(N$1,'factor dipres'!$A$3:$Q$20,17,FALSE))</f>
        <v/>
      </c>
      <c r="O7101" s="8" t="str">
        <f>IF(E7101="","",E7101*VLOOKUP(O$1,'factor dipres'!$A$3:$Q$20,17,FALSE))</f>
        <v/>
      </c>
      <c r="P7101" s="8" t="str">
        <f>IF(F7101="","",F7101*VLOOKUP(P$1,'factor dipres'!$A$3:$Q$20,17,FALSE))</f>
        <v/>
      </c>
      <c r="Q7101" s="8" t="str">
        <f>IF(G7101="","",G7101*VLOOKUP(Q$1,'factor dipres'!$A$3:$Q$20,17,FALSE))</f>
        <v/>
      </c>
      <c r="R7101" s="8" t="str">
        <f>IF(H7101="","",H7101*VLOOKUP(R$1,'factor dipres'!$A$3:$Q$20,17,FALSE))</f>
        <v/>
      </c>
      <c r="S7101" s="8" t="str">
        <f>IF(I7101="","",I7101*VLOOKUP(S$1,'factor dipres'!$A$3:$Q$20,17,FALSE))</f>
        <v/>
      </c>
      <c r="T7101" s="8" t="str">
        <f>IF(J7101="","",J7101*VLOOKUP(T$1,'factor dipres'!$A$3:$Q$20,17,FALSE))</f>
        <v/>
      </c>
      <c r="U7101" s="8" t="str">
        <f>IF(K7101="","",K7101*VLOOKUP(U$1,'factor dipres'!$A$3:$Q$20,17,FALSE))</f>
        <v/>
      </c>
      <c r="V7101" s="8" t="str">
        <f>IF(L7101="","",L7101*VLOOKUP(V$1,'factor dipres'!$A$3:$Q$20,17,FALSE))</f>
        <v/>
      </c>
      <c r="W7101" s="8">
        <f>IF(M7101="","",M7101*VLOOKUP(W$1,'factor dipres'!$A$3:$Q$20,17,FALSE))</f>
        <v>46854</v>
      </c>
    </row>
    <row r="7102" spans="1:23" x14ac:dyDescent="0.2">
      <c r="A7102" s="11" t="s">
        <v>286</v>
      </c>
      <c r="B7102" s="11">
        <v>61</v>
      </c>
      <c r="C7102" s="11" t="s">
        <v>43</v>
      </c>
      <c r="D7102" s="9"/>
      <c r="E7102" s="7"/>
      <c r="F7102" s="7"/>
      <c r="G7102" s="7">
        <v>25180</v>
      </c>
      <c r="H7102" s="7">
        <v>223365</v>
      </c>
      <c r="I7102" s="7">
        <v>430176</v>
      </c>
      <c r="J7102" s="7">
        <v>397203</v>
      </c>
      <c r="K7102" s="7">
        <v>392057</v>
      </c>
      <c r="L7102" s="7">
        <v>606492</v>
      </c>
      <c r="M7102" s="7">
        <v>849848</v>
      </c>
      <c r="N7102" s="8" t="str">
        <f>IF(D7102="","",D7102*VLOOKUP(N$1,'factor dipres'!$A$3:$Q$20,17,FALSE))</f>
        <v/>
      </c>
      <c r="O7102" s="8" t="str">
        <f>IF(E7102="","",E7102*VLOOKUP(O$1,'factor dipres'!$A$3:$Q$20,17,FALSE))</f>
        <v/>
      </c>
      <c r="P7102" s="8" t="str">
        <f>IF(F7102="","",F7102*VLOOKUP(P$1,'factor dipres'!$A$3:$Q$20,17,FALSE))</f>
        <v/>
      </c>
      <c r="Q7102" s="8">
        <f>IF(G7102="","",G7102*VLOOKUP(Q$1,'factor dipres'!$A$3:$Q$20,17,FALSE))</f>
        <v>30940.667318769698</v>
      </c>
      <c r="R7102" s="8">
        <f>IF(H7102="","",H7102*VLOOKUP(R$1,'factor dipres'!$A$3:$Q$20,17,FALSE))</f>
        <v>265604.19541438791</v>
      </c>
      <c r="S7102" s="8">
        <f>IF(I7102="","",I7102*VLOOKUP(S$1,'factor dipres'!$A$3:$Q$20,17,FALSE))</f>
        <v>496586.67102307541</v>
      </c>
      <c r="T7102" s="8">
        <f>IF(J7102="","",J7102*VLOOKUP(T$1,'factor dipres'!$A$3:$Q$20,17,FALSE))</f>
        <v>450474.1817634668</v>
      </c>
      <c r="U7102" s="8">
        <f>IF(K7102="","",K7102*VLOOKUP(U$1,'factor dipres'!$A$3:$Q$20,17,FALSE))</f>
        <v>424578.20325670496</v>
      </c>
      <c r="V7102" s="8">
        <f>IF(L7102="","",L7102*VLOOKUP(V$1,'factor dipres'!$A$3:$Q$20,17,FALSE))</f>
        <v>629428.91059298697</v>
      </c>
      <c r="W7102" s="8">
        <f>IF(M7102="","",M7102*VLOOKUP(W$1,'factor dipres'!$A$3:$Q$20,17,FALSE))</f>
        <v>849848</v>
      </c>
    </row>
    <row r="7103" spans="1:23" x14ac:dyDescent="0.2">
      <c r="A7103" s="11" t="s">
        <v>286</v>
      </c>
      <c r="B7103" s="11">
        <v>62</v>
      </c>
      <c r="C7103" s="11" t="s">
        <v>57</v>
      </c>
      <c r="D7103" s="9"/>
      <c r="E7103" s="7"/>
      <c r="F7103" s="7"/>
      <c r="G7103" s="7">
        <v>687668</v>
      </c>
      <c r="H7103" s="7">
        <v>933327</v>
      </c>
      <c r="I7103" s="7">
        <v>775312</v>
      </c>
      <c r="J7103" s="7">
        <v>741087</v>
      </c>
      <c r="K7103" s="7">
        <v>1110089</v>
      </c>
      <c r="L7103" s="7">
        <v>1023634</v>
      </c>
      <c r="M7103" s="7">
        <v>242790</v>
      </c>
      <c r="N7103" s="8" t="str">
        <f>IF(D7103="","",D7103*VLOOKUP(N$1,'factor dipres'!$A$3:$Q$20,17,FALSE))</f>
        <v/>
      </c>
      <c r="O7103" s="8" t="str">
        <f>IF(E7103="","",E7103*VLOOKUP(O$1,'factor dipres'!$A$3:$Q$20,17,FALSE))</f>
        <v/>
      </c>
      <c r="P7103" s="8" t="str">
        <f>IF(F7103="","",F7103*VLOOKUP(P$1,'factor dipres'!$A$3:$Q$20,17,FALSE))</f>
        <v/>
      </c>
      <c r="Q7103" s="8">
        <f>IF(G7103="","",G7103*VLOOKUP(Q$1,'factor dipres'!$A$3:$Q$20,17,FALSE))</f>
        <v>844992.32779045752</v>
      </c>
      <c r="R7103" s="8">
        <f>IF(H7103="","",H7103*VLOOKUP(R$1,'factor dipres'!$A$3:$Q$20,17,FALSE))</f>
        <v>1109822.7873369795</v>
      </c>
      <c r="S7103" s="8">
        <f>IF(I7103="","",I7103*VLOOKUP(S$1,'factor dipres'!$A$3:$Q$20,17,FALSE))</f>
        <v>895004.84704921383</v>
      </c>
      <c r="T7103" s="8">
        <f>IF(J7103="","",J7103*VLOOKUP(T$1,'factor dipres'!$A$3:$Q$20,17,FALSE))</f>
        <v>840478.44538068015</v>
      </c>
      <c r="U7103" s="8">
        <f>IF(K7103="","",K7103*VLOOKUP(U$1,'factor dipres'!$A$3:$Q$20,17,FALSE))</f>
        <v>1202171.095210728</v>
      </c>
      <c r="V7103" s="8">
        <f>IF(L7103="","",L7103*VLOOKUP(V$1,'factor dipres'!$A$3:$Q$20,17,FALSE))</f>
        <v>1062346.7967688637</v>
      </c>
      <c r="W7103" s="8">
        <f>IF(M7103="","",M7103*VLOOKUP(W$1,'factor dipres'!$A$3:$Q$20,17,FALSE))</f>
        <v>242790</v>
      </c>
    </row>
    <row r="7104" spans="1:23" x14ac:dyDescent="0.2">
      <c r="A7104" s="11" t="s">
        <v>286</v>
      </c>
      <c r="B7104" s="11">
        <v>66</v>
      </c>
      <c r="C7104" s="11" t="s">
        <v>45</v>
      </c>
      <c r="D7104" s="9"/>
      <c r="E7104" s="7"/>
      <c r="F7104" s="7"/>
      <c r="G7104" s="7"/>
      <c r="H7104" s="7"/>
      <c r="I7104" s="7">
        <v>223330</v>
      </c>
      <c r="J7104" s="7"/>
      <c r="K7104" s="7">
        <v>13152</v>
      </c>
      <c r="L7104" s="7">
        <v>279665</v>
      </c>
      <c r="M7104" s="7">
        <v>239907</v>
      </c>
      <c r="N7104" s="8" t="str">
        <f>IF(D7104="","",D7104*VLOOKUP(N$1,'factor dipres'!$A$3:$Q$20,17,FALSE))</f>
        <v/>
      </c>
      <c r="O7104" s="8" t="str">
        <f>IF(E7104="","",E7104*VLOOKUP(O$1,'factor dipres'!$A$3:$Q$20,17,FALSE))</f>
        <v/>
      </c>
      <c r="P7104" s="8" t="str">
        <f>IF(F7104="","",F7104*VLOOKUP(P$1,'factor dipres'!$A$3:$Q$20,17,FALSE))</f>
        <v/>
      </c>
      <c r="Q7104" s="8" t="str">
        <f>IF(G7104="","",G7104*VLOOKUP(Q$1,'factor dipres'!$A$3:$Q$20,17,FALSE))</f>
        <v/>
      </c>
      <c r="R7104" s="8" t="str">
        <f>IF(H7104="","",H7104*VLOOKUP(R$1,'factor dipres'!$A$3:$Q$20,17,FALSE))</f>
        <v/>
      </c>
      <c r="S7104" s="8">
        <f>IF(I7104="","",I7104*VLOOKUP(S$1,'factor dipres'!$A$3:$Q$20,17,FALSE))</f>
        <v>257807.73739023894</v>
      </c>
      <c r="T7104" s="8" t="str">
        <f>IF(J7104="","",J7104*VLOOKUP(T$1,'factor dipres'!$A$3:$Q$20,17,FALSE))</f>
        <v/>
      </c>
      <c r="U7104" s="8">
        <f>IF(K7104="","",K7104*VLOOKUP(U$1,'factor dipres'!$A$3:$Q$20,17,FALSE))</f>
        <v>14242.96091954023</v>
      </c>
      <c r="V7104" s="8">
        <f>IF(L7104="","",L7104*VLOOKUP(V$1,'factor dipres'!$A$3:$Q$20,17,FALSE))</f>
        <v>290241.64586010651</v>
      </c>
      <c r="W7104" s="8">
        <f>IF(M7104="","",M7104*VLOOKUP(W$1,'factor dipres'!$A$3:$Q$20,17,FALSE))</f>
        <v>239907</v>
      </c>
    </row>
    <row r="7105" spans="1:23" x14ac:dyDescent="0.2">
      <c r="A7105" s="11" t="s">
        <v>286</v>
      </c>
      <c r="B7105" s="11">
        <v>74</v>
      </c>
      <c r="C7105" s="11" t="s">
        <v>86</v>
      </c>
      <c r="D7105" s="9"/>
      <c r="E7105" s="7"/>
      <c r="F7105" s="7"/>
      <c r="G7105" s="7"/>
      <c r="H7105" s="7"/>
      <c r="I7105" s="7"/>
      <c r="J7105" s="7"/>
      <c r="K7105" s="7"/>
      <c r="L7105" s="7">
        <v>16330391</v>
      </c>
      <c r="M7105" s="7"/>
      <c r="N7105" s="8" t="str">
        <f>IF(D7105="","",D7105*VLOOKUP(N$1,'factor dipres'!$A$3:$Q$20,17,FALSE))</f>
        <v/>
      </c>
      <c r="O7105" s="8" t="str">
        <f>IF(E7105="","",E7105*VLOOKUP(O$1,'factor dipres'!$A$3:$Q$20,17,FALSE))</f>
        <v/>
      </c>
      <c r="P7105" s="8" t="str">
        <f>IF(F7105="","",F7105*VLOOKUP(P$1,'factor dipres'!$A$3:$Q$20,17,FALSE))</f>
        <v/>
      </c>
      <c r="Q7105" s="8" t="str">
        <f>IF(G7105="","",G7105*VLOOKUP(Q$1,'factor dipres'!$A$3:$Q$20,17,FALSE))</f>
        <v/>
      </c>
      <c r="R7105" s="8" t="str">
        <f>IF(H7105="","",H7105*VLOOKUP(R$1,'factor dipres'!$A$3:$Q$20,17,FALSE))</f>
        <v/>
      </c>
      <c r="S7105" s="8" t="str">
        <f>IF(I7105="","",I7105*VLOOKUP(S$1,'factor dipres'!$A$3:$Q$20,17,FALSE))</f>
        <v/>
      </c>
      <c r="T7105" s="8" t="str">
        <f>IF(J7105="","",J7105*VLOOKUP(T$1,'factor dipres'!$A$3:$Q$20,17,FALSE))</f>
        <v/>
      </c>
      <c r="U7105" s="8" t="str">
        <f>IF(K7105="","",K7105*VLOOKUP(U$1,'factor dipres'!$A$3:$Q$20,17,FALSE))</f>
        <v/>
      </c>
      <c r="V7105" s="8">
        <f>IF(L7105="","",L7105*VLOOKUP(V$1,'factor dipres'!$A$3:$Q$20,17,FALSE))</f>
        <v>16947989.778410133</v>
      </c>
      <c r="W7105" s="8" t="str">
        <f>IF(M7105="","",M7105*VLOOKUP(W$1,'factor dipres'!$A$3:$Q$20,17,FALSE))</f>
        <v/>
      </c>
    </row>
    <row r="7106" spans="1:23" x14ac:dyDescent="0.2">
      <c r="A7106" s="11" t="s">
        <v>286</v>
      </c>
      <c r="B7106" s="11">
        <v>75</v>
      </c>
      <c r="C7106" s="11" t="s">
        <v>47</v>
      </c>
      <c r="D7106" s="9"/>
      <c r="E7106" s="7"/>
      <c r="F7106" s="7"/>
      <c r="G7106" s="7"/>
      <c r="H7106" s="7"/>
      <c r="I7106" s="7"/>
      <c r="J7106" s="7"/>
      <c r="K7106" s="7">
        <v>35050</v>
      </c>
      <c r="L7106" s="7">
        <v>332997</v>
      </c>
      <c r="M7106" s="7">
        <v>924602</v>
      </c>
      <c r="N7106" s="8" t="str">
        <f>IF(D7106="","",D7106*VLOOKUP(N$1,'factor dipres'!$A$3:$Q$20,17,FALSE))</f>
        <v/>
      </c>
      <c r="O7106" s="8" t="str">
        <f>IF(E7106="","",E7106*VLOOKUP(O$1,'factor dipres'!$A$3:$Q$20,17,FALSE))</f>
        <v/>
      </c>
      <c r="P7106" s="8" t="str">
        <f>IF(F7106="","",F7106*VLOOKUP(P$1,'factor dipres'!$A$3:$Q$20,17,FALSE))</f>
        <v/>
      </c>
      <c r="Q7106" s="8" t="str">
        <f>IF(G7106="","",G7106*VLOOKUP(Q$1,'factor dipres'!$A$3:$Q$20,17,FALSE))</f>
        <v/>
      </c>
      <c r="R7106" s="8" t="str">
        <f>IF(H7106="","",H7106*VLOOKUP(R$1,'factor dipres'!$A$3:$Q$20,17,FALSE))</f>
        <v/>
      </c>
      <c r="S7106" s="8" t="str">
        <f>IF(I7106="","",I7106*VLOOKUP(S$1,'factor dipres'!$A$3:$Q$20,17,FALSE))</f>
        <v/>
      </c>
      <c r="T7106" s="8" t="str">
        <f>IF(J7106="","",J7106*VLOOKUP(T$1,'factor dipres'!$A$3:$Q$20,17,FALSE))</f>
        <v/>
      </c>
      <c r="U7106" s="8">
        <f>IF(K7106="","",K7106*VLOOKUP(U$1,'factor dipres'!$A$3:$Q$20,17,FALSE))</f>
        <v>37957.404214559385</v>
      </c>
      <c r="V7106" s="8">
        <f>IF(L7106="","",L7106*VLOOKUP(V$1,'factor dipres'!$A$3:$Q$20,17,FALSE))</f>
        <v>345590.60785753629</v>
      </c>
      <c r="W7106" s="8">
        <f>IF(M7106="","",M7106*VLOOKUP(W$1,'factor dipres'!$A$3:$Q$20,17,FALSE))</f>
        <v>924602</v>
      </c>
    </row>
    <row r="7107" spans="1:23" x14ac:dyDescent="0.2">
      <c r="A7107" s="11" t="s">
        <v>286</v>
      </c>
      <c r="B7107" s="11">
        <v>76</v>
      </c>
      <c r="C7107" s="11" t="s">
        <v>48</v>
      </c>
      <c r="D7107" s="9"/>
      <c r="E7107" s="7"/>
      <c r="F7107" s="7"/>
      <c r="G7107" s="7"/>
      <c r="H7107" s="7"/>
      <c r="I7107" s="7"/>
      <c r="J7107" s="7"/>
      <c r="K7107" s="7">
        <v>22518</v>
      </c>
      <c r="L7107" s="7">
        <v>212338</v>
      </c>
      <c r="M7107" s="7">
        <v>363654</v>
      </c>
      <c r="N7107" s="8" t="str">
        <f>IF(D7107="","",D7107*VLOOKUP(N$1,'factor dipres'!$A$3:$Q$20,17,FALSE))</f>
        <v/>
      </c>
      <c r="O7107" s="8" t="str">
        <f>IF(E7107="","",E7107*VLOOKUP(O$1,'factor dipres'!$A$3:$Q$20,17,FALSE))</f>
        <v/>
      </c>
      <c r="P7107" s="8" t="str">
        <f>IF(F7107="","",F7107*VLOOKUP(P$1,'factor dipres'!$A$3:$Q$20,17,FALSE))</f>
        <v/>
      </c>
      <c r="Q7107" s="8" t="str">
        <f>IF(G7107="","",G7107*VLOOKUP(Q$1,'factor dipres'!$A$3:$Q$20,17,FALSE))</f>
        <v/>
      </c>
      <c r="R7107" s="8" t="str">
        <f>IF(H7107="","",H7107*VLOOKUP(R$1,'factor dipres'!$A$3:$Q$20,17,FALSE))</f>
        <v/>
      </c>
      <c r="S7107" s="8" t="str">
        <f>IF(I7107="","",I7107*VLOOKUP(S$1,'factor dipres'!$A$3:$Q$20,17,FALSE))</f>
        <v/>
      </c>
      <c r="T7107" s="8" t="str">
        <f>IF(J7107="","",J7107*VLOOKUP(T$1,'factor dipres'!$A$3:$Q$20,17,FALSE))</f>
        <v/>
      </c>
      <c r="U7107" s="8">
        <f>IF(K7107="","",K7107*VLOOKUP(U$1,'factor dipres'!$A$3:$Q$20,17,FALSE))</f>
        <v>24385.872413793102</v>
      </c>
      <c r="V7107" s="8">
        <f>IF(L7107="","",L7107*VLOOKUP(V$1,'factor dipres'!$A$3:$Q$20,17,FALSE))</f>
        <v>220368.40719662199</v>
      </c>
      <c r="W7107" s="8">
        <f>IF(M7107="","",M7107*VLOOKUP(W$1,'factor dipres'!$A$3:$Q$20,17,FALSE))</f>
        <v>363654</v>
      </c>
    </row>
    <row r="7108" spans="1:23" x14ac:dyDescent="0.2">
      <c r="A7108" s="11" t="s">
        <v>286</v>
      </c>
      <c r="B7108" s="11">
        <v>79</v>
      </c>
      <c r="C7108" s="11" t="s">
        <v>98</v>
      </c>
      <c r="D7108" s="9"/>
      <c r="E7108" s="7"/>
      <c r="F7108" s="7"/>
      <c r="G7108" s="7"/>
      <c r="H7108" s="7"/>
      <c r="I7108" s="7"/>
      <c r="J7108" s="7"/>
      <c r="K7108" s="7"/>
      <c r="L7108" s="7"/>
      <c r="M7108" s="7">
        <v>13590</v>
      </c>
      <c r="N7108" s="8" t="str">
        <f>IF(D7108="","",D7108*VLOOKUP(N$1,'factor dipres'!$A$3:$Q$20,17,FALSE))</f>
        <v/>
      </c>
      <c r="O7108" s="8" t="str">
        <f>IF(E7108="","",E7108*VLOOKUP(O$1,'factor dipres'!$A$3:$Q$20,17,FALSE))</f>
        <v/>
      </c>
      <c r="P7108" s="8" t="str">
        <f>IF(F7108="","",F7108*VLOOKUP(P$1,'factor dipres'!$A$3:$Q$20,17,FALSE))</f>
        <v/>
      </c>
      <c r="Q7108" s="8" t="str">
        <f>IF(G7108="","",G7108*VLOOKUP(Q$1,'factor dipres'!$A$3:$Q$20,17,FALSE))</f>
        <v/>
      </c>
      <c r="R7108" s="8" t="str">
        <f>IF(H7108="","",H7108*VLOOKUP(R$1,'factor dipres'!$A$3:$Q$20,17,FALSE))</f>
        <v/>
      </c>
      <c r="S7108" s="8" t="str">
        <f>IF(I7108="","",I7108*VLOOKUP(S$1,'factor dipres'!$A$3:$Q$20,17,FALSE))</f>
        <v/>
      </c>
      <c r="T7108" s="8" t="str">
        <f>IF(J7108="","",J7108*VLOOKUP(T$1,'factor dipres'!$A$3:$Q$20,17,FALSE))</f>
        <v/>
      </c>
      <c r="U7108" s="8" t="str">
        <f>IF(K7108="","",K7108*VLOOKUP(U$1,'factor dipres'!$A$3:$Q$20,17,FALSE))</f>
        <v/>
      </c>
      <c r="V7108" s="8" t="str">
        <f>IF(L7108="","",L7108*VLOOKUP(V$1,'factor dipres'!$A$3:$Q$20,17,FALSE))</f>
        <v/>
      </c>
      <c r="W7108" s="8">
        <f>IF(M7108="","",M7108*VLOOKUP(W$1,'factor dipres'!$A$3:$Q$20,17,FALSE))</f>
        <v>13590</v>
      </c>
    </row>
    <row r="7109" spans="1:23" x14ac:dyDescent="0.2">
      <c r="A7109" s="11" t="s">
        <v>286</v>
      </c>
      <c r="B7109" s="11">
        <v>80</v>
      </c>
      <c r="C7109" s="11" t="s">
        <v>50</v>
      </c>
      <c r="D7109" s="9"/>
      <c r="E7109" s="7"/>
      <c r="F7109" s="7"/>
      <c r="G7109" s="7"/>
      <c r="H7109" s="7"/>
      <c r="I7109" s="7"/>
      <c r="J7109" s="7">
        <v>5058</v>
      </c>
      <c r="K7109" s="7">
        <v>9123</v>
      </c>
      <c r="L7109" s="7">
        <v>13034</v>
      </c>
      <c r="M7109" s="7">
        <v>5127</v>
      </c>
      <c r="N7109" s="8" t="str">
        <f>IF(D7109="","",D7109*VLOOKUP(N$1,'factor dipres'!$A$3:$Q$20,17,FALSE))</f>
        <v/>
      </c>
      <c r="O7109" s="8" t="str">
        <f>IF(E7109="","",E7109*VLOOKUP(O$1,'factor dipres'!$A$3:$Q$20,17,FALSE))</f>
        <v/>
      </c>
      <c r="P7109" s="8" t="str">
        <f>IF(F7109="","",F7109*VLOOKUP(P$1,'factor dipres'!$A$3:$Q$20,17,FALSE))</f>
        <v/>
      </c>
      <c r="Q7109" s="8" t="str">
        <f>IF(G7109="","",G7109*VLOOKUP(Q$1,'factor dipres'!$A$3:$Q$20,17,FALSE))</f>
        <v/>
      </c>
      <c r="R7109" s="8" t="str">
        <f>IF(H7109="","",H7109*VLOOKUP(R$1,'factor dipres'!$A$3:$Q$20,17,FALSE))</f>
        <v/>
      </c>
      <c r="S7109" s="8" t="str">
        <f>IF(I7109="","",I7109*VLOOKUP(S$1,'factor dipres'!$A$3:$Q$20,17,FALSE))</f>
        <v/>
      </c>
      <c r="T7109" s="8">
        <f>IF(J7109="","",J7109*VLOOKUP(T$1,'factor dipres'!$A$3:$Q$20,17,FALSE))</f>
        <v>5736.3575082756552</v>
      </c>
      <c r="U7109" s="8">
        <f>IF(K7109="","",K7109*VLOOKUP(U$1,'factor dipres'!$A$3:$Q$20,17,FALSE))</f>
        <v>9879.7545977011487</v>
      </c>
      <c r="V7109" s="8">
        <f>IF(L7109="","",L7109*VLOOKUP(V$1,'factor dipres'!$A$3:$Q$20,17,FALSE))</f>
        <v>13526.932623462457</v>
      </c>
      <c r="W7109" s="8">
        <f>IF(M7109="","",M7109*VLOOKUP(W$1,'factor dipres'!$A$3:$Q$20,17,FALSE))</f>
        <v>5127</v>
      </c>
    </row>
    <row r="7110" spans="1:23" x14ac:dyDescent="0.2">
      <c r="A7110" s="11" t="s">
        <v>287</v>
      </c>
      <c r="B7110" s="11">
        <v>1</v>
      </c>
      <c r="C7110" s="11" t="s">
        <v>52</v>
      </c>
      <c r="D7110" s="9"/>
      <c r="E7110" s="7">
        <v>2044550</v>
      </c>
      <c r="F7110" s="7">
        <v>172883</v>
      </c>
      <c r="G7110" s="7"/>
      <c r="H7110" s="7">
        <v>635609</v>
      </c>
      <c r="I7110" s="7">
        <v>13215831</v>
      </c>
      <c r="J7110" s="7">
        <v>1592383</v>
      </c>
      <c r="K7110" s="7"/>
      <c r="L7110" s="7">
        <v>0</v>
      </c>
      <c r="M7110" s="7">
        <v>15134</v>
      </c>
      <c r="N7110" s="8" t="str">
        <f>IF(D7110="","",D7110*VLOOKUP(N$1,'factor dipres'!$A$3:$Q$20,17,FALSE))</f>
        <v/>
      </c>
      <c r="O7110" s="8">
        <f>IF(E7110="","",E7110*VLOOKUP(O$1,'factor dipres'!$A$3:$Q$20,17,FALSE))</f>
        <v>2588252.4129436789</v>
      </c>
      <c r="P7110" s="8">
        <f>IF(F7110="","",F7110*VLOOKUP(P$1,'factor dipres'!$A$3:$Q$20,17,FALSE))</f>
        <v>215669.77799845525</v>
      </c>
      <c r="Q7110" s="8" t="str">
        <f>IF(G7110="","",G7110*VLOOKUP(Q$1,'factor dipres'!$A$3:$Q$20,17,FALSE))</f>
        <v/>
      </c>
      <c r="R7110" s="8">
        <f>IF(H7110="","",H7110*VLOOKUP(R$1,'factor dipres'!$A$3:$Q$20,17,FALSE))</f>
        <v>755805.14871687</v>
      </c>
      <c r="S7110" s="8">
        <f>IF(I7110="","",I7110*VLOOKUP(S$1,'factor dipres'!$A$3:$Q$20,17,FALSE))</f>
        <v>15256094.066367164</v>
      </c>
      <c r="T7110" s="8">
        <f>IF(J7110="","",J7110*VLOOKUP(T$1,'factor dipres'!$A$3:$Q$20,17,FALSE))</f>
        <v>1805946.6544287291</v>
      </c>
      <c r="U7110" s="8" t="str">
        <f>IF(K7110="","",K7110*VLOOKUP(U$1,'factor dipres'!$A$3:$Q$20,17,FALSE))</f>
        <v/>
      </c>
      <c r="V7110" s="8">
        <f>IF(L7110="","",L7110*VLOOKUP(V$1,'factor dipres'!$A$3:$Q$20,17,FALSE))</f>
        <v>0</v>
      </c>
      <c r="W7110" s="8">
        <f>IF(M7110="","",M7110*VLOOKUP(W$1,'factor dipres'!$A$3:$Q$20,17,FALSE))</f>
        <v>15134</v>
      </c>
    </row>
    <row r="7111" spans="1:23" x14ac:dyDescent="0.2">
      <c r="A7111" s="11" t="s">
        <v>287</v>
      </c>
      <c r="B7111" s="11">
        <v>3</v>
      </c>
      <c r="C7111" s="11" t="s">
        <v>14</v>
      </c>
      <c r="D7111" s="9"/>
      <c r="E7111" s="7"/>
      <c r="F7111" s="7"/>
      <c r="G7111" s="7"/>
      <c r="H7111" s="7"/>
      <c r="I7111" s="7"/>
      <c r="J7111" s="7">
        <v>54284</v>
      </c>
      <c r="K7111" s="7">
        <v>769773</v>
      </c>
      <c r="L7111" s="7">
        <v>259421</v>
      </c>
      <c r="M7111" s="7">
        <v>122448</v>
      </c>
      <c r="N7111" s="8" t="str">
        <f>IF(D7111="","",D7111*VLOOKUP(N$1,'factor dipres'!$A$3:$Q$20,17,FALSE))</f>
        <v/>
      </c>
      <c r="O7111" s="8" t="str">
        <f>IF(E7111="","",E7111*VLOOKUP(O$1,'factor dipres'!$A$3:$Q$20,17,FALSE))</f>
        <v/>
      </c>
      <c r="P7111" s="8" t="str">
        <f>IF(F7111="","",F7111*VLOOKUP(P$1,'factor dipres'!$A$3:$Q$20,17,FALSE))</f>
        <v/>
      </c>
      <c r="Q7111" s="8" t="str">
        <f>IF(G7111="","",G7111*VLOOKUP(Q$1,'factor dipres'!$A$3:$Q$20,17,FALSE))</f>
        <v/>
      </c>
      <c r="R7111" s="8" t="str">
        <f>IF(H7111="","",H7111*VLOOKUP(R$1,'factor dipres'!$A$3:$Q$20,17,FALSE))</f>
        <v/>
      </c>
      <c r="S7111" s="8" t="str">
        <f>IF(I7111="","",I7111*VLOOKUP(S$1,'factor dipres'!$A$3:$Q$20,17,FALSE))</f>
        <v/>
      </c>
      <c r="T7111" s="8">
        <f>IF(J7111="","",J7111*VLOOKUP(T$1,'factor dipres'!$A$3:$Q$20,17,FALSE))</f>
        <v>61564.339853546</v>
      </c>
      <c r="U7111" s="8">
        <f>IF(K7111="","",K7111*VLOOKUP(U$1,'factor dipres'!$A$3:$Q$20,17,FALSE))</f>
        <v>833625.81781609193</v>
      </c>
      <c r="V7111" s="8">
        <f>IF(L7111="","",L7111*VLOOKUP(V$1,'factor dipres'!$A$3:$Q$20,17,FALSE))</f>
        <v>269232.03836974484</v>
      </c>
      <c r="W7111" s="8">
        <f>IF(M7111="","",M7111*VLOOKUP(W$1,'factor dipres'!$A$3:$Q$20,17,FALSE))</f>
        <v>122448</v>
      </c>
    </row>
    <row r="7112" spans="1:23" x14ac:dyDescent="0.2">
      <c r="A7112" s="11" t="s">
        <v>287</v>
      </c>
      <c r="B7112" s="11">
        <v>4</v>
      </c>
      <c r="C7112" s="11" t="s">
        <v>15</v>
      </c>
      <c r="D7112" s="9"/>
      <c r="E7112" s="7"/>
      <c r="F7112" s="7">
        <v>2243531</v>
      </c>
      <c r="G7112" s="7"/>
      <c r="H7112" s="7">
        <v>278911</v>
      </c>
      <c r="I7112" s="7">
        <v>184002</v>
      </c>
      <c r="J7112" s="7">
        <v>3624651</v>
      </c>
      <c r="K7112" s="7">
        <v>1461883</v>
      </c>
      <c r="L7112" s="7">
        <v>1373215</v>
      </c>
      <c r="M7112" s="7">
        <v>1793136</v>
      </c>
      <c r="N7112" s="8" t="str">
        <f>IF(D7112="","",D7112*VLOOKUP(N$1,'factor dipres'!$A$3:$Q$20,17,FALSE))</f>
        <v/>
      </c>
      <c r="O7112" s="8" t="str">
        <f>IF(E7112="","",E7112*VLOOKUP(O$1,'factor dipres'!$A$3:$Q$20,17,FALSE))</f>
        <v/>
      </c>
      <c r="P7112" s="8">
        <f>IF(F7112="","",F7112*VLOOKUP(P$1,'factor dipres'!$A$3:$Q$20,17,FALSE))</f>
        <v>2798782.0242745229</v>
      </c>
      <c r="Q7112" s="8" t="str">
        <f>IF(G7112="","",G7112*VLOOKUP(Q$1,'factor dipres'!$A$3:$Q$20,17,FALSE))</f>
        <v/>
      </c>
      <c r="R7112" s="8">
        <f>IF(H7112="","",H7112*VLOOKUP(R$1,'factor dipres'!$A$3:$Q$20,17,FALSE))</f>
        <v>331654.16133782081</v>
      </c>
      <c r="S7112" s="8">
        <f>IF(I7112="","",I7112*VLOOKUP(S$1,'factor dipres'!$A$3:$Q$20,17,FALSE))</f>
        <v>212408.27159485401</v>
      </c>
      <c r="T7112" s="8">
        <f>IF(J7112="","",J7112*VLOOKUP(T$1,'factor dipres'!$A$3:$Q$20,17,FALSE))</f>
        <v>4110773.8194402652</v>
      </c>
      <c r="U7112" s="8">
        <f>IF(K7112="","",K7112*VLOOKUP(U$1,'factor dipres'!$A$3:$Q$20,17,FALSE))</f>
        <v>1583146.4749042145</v>
      </c>
      <c r="V7112" s="8">
        <f>IF(L7112="","",L7112*VLOOKUP(V$1,'factor dipres'!$A$3:$Q$20,17,FALSE))</f>
        <v>1425148.594639251</v>
      </c>
      <c r="W7112" s="8">
        <f>IF(M7112="","",M7112*VLOOKUP(W$1,'factor dipres'!$A$3:$Q$20,17,FALSE))</f>
        <v>1793136</v>
      </c>
    </row>
    <row r="7113" spans="1:23" x14ac:dyDescent="0.2">
      <c r="A7113" s="11" t="s">
        <v>287</v>
      </c>
      <c r="B7113" s="11">
        <v>5</v>
      </c>
      <c r="C7113" s="11" t="s">
        <v>16</v>
      </c>
      <c r="D7113" s="9"/>
      <c r="E7113" s="7">
        <v>267984</v>
      </c>
      <c r="F7113" s="7">
        <v>58541</v>
      </c>
      <c r="G7113" s="7">
        <v>5499954</v>
      </c>
      <c r="H7113" s="7">
        <v>36594</v>
      </c>
      <c r="I7113" s="7"/>
      <c r="J7113" s="7">
        <v>53190</v>
      </c>
      <c r="K7113" s="7">
        <v>155168</v>
      </c>
      <c r="L7113" s="7">
        <v>143651</v>
      </c>
      <c r="M7113" s="7">
        <v>5305388</v>
      </c>
      <c r="N7113" s="8" t="str">
        <f>IF(D7113="","",D7113*VLOOKUP(N$1,'factor dipres'!$A$3:$Q$20,17,FALSE))</f>
        <v/>
      </c>
      <c r="O7113" s="8">
        <f>IF(E7113="","",E7113*VLOOKUP(O$1,'factor dipres'!$A$3:$Q$20,17,FALSE))</f>
        <v>339248.36009405437</v>
      </c>
      <c r="P7113" s="8">
        <f>IF(F7113="","",F7113*VLOOKUP(P$1,'factor dipres'!$A$3:$Q$20,17,FALSE))</f>
        <v>73029.300011033876</v>
      </c>
      <c r="Q7113" s="8">
        <f>IF(G7113="","",G7113*VLOOKUP(Q$1,'factor dipres'!$A$3:$Q$20,17,FALSE))</f>
        <v>6758230.6188457767</v>
      </c>
      <c r="R7113" s="8">
        <f>IF(H7113="","",H7113*VLOOKUP(R$1,'factor dipres'!$A$3:$Q$20,17,FALSE))</f>
        <v>43514.068573832563</v>
      </c>
      <c r="S7113" s="8" t="str">
        <f>IF(I7113="","",I7113*VLOOKUP(S$1,'factor dipres'!$A$3:$Q$20,17,FALSE))</f>
        <v/>
      </c>
      <c r="T7113" s="8">
        <f>IF(J7113="","",J7113*VLOOKUP(T$1,'factor dipres'!$A$3:$Q$20,17,FALSE))</f>
        <v>60323.617213361424</v>
      </c>
      <c r="U7113" s="8">
        <f>IF(K7113="","",K7113*VLOOKUP(U$1,'factor dipres'!$A$3:$Q$20,17,FALSE))</f>
        <v>168039.21532567049</v>
      </c>
      <c r="V7113" s="8">
        <f>IF(L7113="","",L7113*VLOOKUP(V$1,'factor dipres'!$A$3:$Q$20,17,FALSE))</f>
        <v>149083.73471635763</v>
      </c>
      <c r="W7113" s="8">
        <f>IF(M7113="","",M7113*VLOOKUP(W$1,'factor dipres'!$A$3:$Q$20,17,FALSE))</f>
        <v>5305388</v>
      </c>
    </row>
    <row r="7114" spans="1:23" x14ac:dyDescent="0.2">
      <c r="A7114" s="11" t="s">
        <v>287</v>
      </c>
      <c r="B7114" s="11">
        <v>6</v>
      </c>
      <c r="C7114" s="11" t="s">
        <v>53</v>
      </c>
      <c r="D7114" s="9"/>
      <c r="E7114" s="7">
        <v>58397</v>
      </c>
      <c r="F7114" s="7">
        <v>426431</v>
      </c>
      <c r="G7114" s="7">
        <v>746447</v>
      </c>
      <c r="H7114" s="7">
        <v>522056</v>
      </c>
      <c r="I7114" s="7">
        <v>1322472</v>
      </c>
      <c r="J7114" s="7">
        <v>866879</v>
      </c>
      <c r="K7114" s="7">
        <v>1339806</v>
      </c>
      <c r="L7114" s="7">
        <v>1159704</v>
      </c>
      <c r="M7114" s="7">
        <v>3520014</v>
      </c>
      <c r="N7114" s="8" t="str">
        <f>IF(D7114="","",D7114*VLOOKUP(N$1,'factor dipres'!$A$3:$Q$20,17,FALSE))</f>
        <v/>
      </c>
      <c r="O7114" s="8">
        <f>IF(E7114="","",E7114*VLOOKUP(O$1,'factor dipres'!$A$3:$Q$20,17,FALSE))</f>
        <v>73926.378009181499</v>
      </c>
      <c r="P7114" s="8">
        <f>IF(F7114="","",F7114*VLOOKUP(P$1,'factor dipres'!$A$3:$Q$20,17,FALSE))</f>
        <v>531968.32020302326</v>
      </c>
      <c r="Q7114" s="8">
        <f>IF(G7114="","",G7114*VLOOKUP(Q$1,'factor dipres'!$A$3:$Q$20,17,FALSE))</f>
        <v>917218.75687425269</v>
      </c>
      <c r="R7114" s="8">
        <f>IF(H7114="","",H7114*VLOOKUP(R$1,'factor dipres'!$A$3:$Q$20,17,FALSE))</f>
        <v>620778.83214135468</v>
      </c>
      <c r="S7114" s="8">
        <f>IF(I7114="","",I7114*VLOOKUP(S$1,'factor dipres'!$A$3:$Q$20,17,FALSE))</f>
        <v>1526635.5352256484</v>
      </c>
      <c r="T7114" s="8">
        <f>IF(J7114="","",J7114*VLOOKUP(T$1,'factor dipres'!$A$3:$Q$20,17,FALSE))</f>
        <v>983141.13491824665</v>
      </c>
      <c r="U7114" s="8">
        <f>IF(K7114="","",K7114*VLOOKUP(U$1,'factor dipres'!$A$3:$Q$20,17,FALSE))</f>
        <v>1450943.1643678162</v>
      </c>
      <c r="V7114" s="8">
        <f>IF(L7114="","",L7114*VLOOKUP(V$1,'factor dipres'!$A$3:$Q$20,17,FALSE))</f>
        <v>1203562.8257756564</v>
      </c>
      <c r="W7114" s="8">
        <f>IF(M7114="","",M7114*VLOOKUP(W$1,'factor dipres'!$A$3:$Q$20,17,FALSE))</f>
        <v>3520014</v>
      </c>
    </row>
    <row r="7115" spans="1:23" x14ac:dyDescent="0.2">
      <c r="A7115" s="11" t="s">
        <v>287</v>
      </c>
      <c r="B7115" s="11">
        <v>7</v>
      </c>
      <c r="C7115" s="11" t="s">
        <v>17</v>
      </c>
      <c r="D7115" s="9">
        <v>3147663</v>
      </c>
      <c r="E7115" s="7">
        <v>4063407</v>
      </c>
      <c r="F7115" s="7">
        <v>5656251</v>
      </c>
      <c r="G7115" s="7">
        <v>6393040</v>
      </c>
      <c r="H7115" s="7">
        <v>12768348</v>
      </c>
      <c r="I7115" s="7">
        <v>13462892</v>
      </c>
      <c r="J7115" s="7">
        <v>15869230</v>
      </c>
      <c r="K7115" s="7">
        <v>19714850</v>
      </c>
      <c r="L7115" s="7">
        <v>19141922</v>
      </c>
      <c r="M7115" s="7">
        <v>20243260</v>
      </c>
      <c r="N7115" s="8">
        <f>IF(D7115="","",D7115*VLOOKUP(N$1,'factor dipres'!$A$3:$Q$20,17,FALSE))</f>
        <v>4332011.9145465605</v>
      </c>
      <c r="O7115" s="8">
        <f>IF(E7115="","",E7115*VLOOKUP(O$1,'factor dipres'!$A$3:$Q$20,17,FALSE))</f>
        <v>5143979.3463217998</v>
      </c>
      <c r="P7115" s="8">
        <f>IF(F7115="","",F7115*VLOOKUP(P$1,'factor dipres'!$A$3:$Q$20,17,FALSE))</f>
        <v>7056115.3929162528</v>
      </c>
      <c r="Q7115" s="8">
        <f>IF(G7115="","",G7115*VLOOKUP(Q$1,'factor dipres'!$A$3:$Q$20,17,FALSE))</f>
        <v>7855636.3699597865</v>
      </c>
      <c r="R7115" s="8">
        <f>IF(H7115="","",H7115*VLOOKUP(R$1,'factor dipres'!$A$3:$Q$20,17,FALSE))</f>
        <v>15182892.562894406</v>
      </c>
      <c r="S7115" s="8">
        <f>IF(I7115="","",I7115*VLOOKUP(S$1,'factor dipres'!$A$3:$Q$20,17,FALSE))</f>
        <v>15541296.401061876</v>
      </c>
      <c r="T7115" s="8">
        <f>IF(J7115="","",J7115*VLOOKUP(T$1,'factor dipres'!$A$3:$Q$20,17,FALSE))</f>
        <v>17997543.823853947</v>
      </c>
      <c r="U7115" s="8">
        <f>IF(K7115="","",K7115*VLOOKUP(U$1,'factor dipres'!$A$3:$Q$20,17,FALSE))</f>
        <v>21350200.584291186</v>
      </c>
      <c r="V7115" s="8">
        <f>IF(L7115="","",L7115*VLOOKUP(V$1,'factor dipres'!$A$3:$Q$20,17,FALSE))</f>
        <v>19865850.021296129</v>
      </c>
      <c r="W7115" s="8">
        <f>IF(M7115="","",M7115*VLOOKUP(W$1,'factor dipres'!$A$3:$Q$20,17,FALSE))</f>
        <v>20243260</v>
      </c>
    </row>
    <row r="7116" spans="1:23" x14ac:dyDescent="0.2">
      <c r="A7116" s="11" t="s">
        <v>287</v>
      </c>
      <c r="B7116" s="11">
        <v>8</v>
      </c>
      <c r="C7116" s="11" t="s">
        <v>18</v>
      </c>
      <c r="D7116" s="9">
        <v>716540</v>
      </c>
      <c r="E7116" s="7"/>
      <c r="F7116" s="7">
        <v>1235505</v>
      </c>
      <c r="G7116" s="7">
        <v>807342</v>
      </c>
      <c r="H7116" s="7">
        <v>9350212</v>
      </c>
      <c r="I7116" s="7">
        <v>4030854</v>
      </c>
      <c r="J7116" s="7">
        <v>5077602</v>
      </c>
      <c r="K7116" s="7">
        <v>6052329</v>
      </c>
      <c r="L7116" s="7">
        <v>11872666</v>
      </c>
      <c r="M7116" s="7">
        <v>20320833</v>
      </c>
      <c r="N7116" s="8">
        <f>IF(D7116="","",D7116*VLOOKUP(N$1,'factor dipres'!$A$3:$Q$20,17,FALSE))</f>
        <v>986147.44248326216</v>
      </c>
      <c r="O7116" s="8" t="str">
        <f>IF(E7116="","",E7116*VLOOKUP(O$1,'factor dipres'!$A$3:$Q$20,17,FALSE))</f>
        <v/>
      </c>
      <c r="P7116" s="8">
        <f>IF(F7116="","",F7116*VLOOKUP(P$1,'factor dipres'!$A$3:$Q$20,17,FALSE))</f>
        <v>1541279.8775239987</v>
      </c>
      <c r="Q7116" s="8">
        <f>IF(G7116="","",G7116*VLOOKUP(Q$1,'factor dipres'!$A$3:$Q$20,17,FALSE))</f>
        <v>992045.28333876748</v>
      </c>
      <c r="R7116" s="8">
        <f>IF(H7116="","",H7116*VLOOKUP(R$1,'factor dipres'!$A$3:$Q$20,17,FALSE))</f>
        <v>11118373.67185528</v>
      </c>
      <c r="S7116" s="8">
        <f>IF(I7116="","",I7116*VLOOKUP(S$1,'factor dipres'!$A$3:$Q$20,17,FALSE))</f>
        <v>4653138.1788850315</v>
      </c>
      <c r="T7116" s="8">
        <f>IF(J7116="","",J7116*VLOOKUP(T$1,'factor dipres'!$A$3:$Q$20,17,FALSE))</f>
        <v>5758588.4453806803</v>
      </c>
      <c r="U7116" s="8">
        <f>IF(K7116="","",K7116*VLOOKUP(U$1,'factor dipres'!$A$3:$Q$20,17,FALSE))</f>
        <v>6554370.8499999996</v>
      </c>
      <c r="V7116" s="8">
        <f>IF(L7116="","",L7116*VLOOKUP(V$1,'factor dipres'!$A$3:$Q$20,17,FALSE))</f>
        <v>12321678.15274463</v>
      </c>
      <c r="W7116" s="8">
        <f>IF(M7116="","",M7116*VLOOKUP(W$1,'factor dipres'!$A$3:$Q$20,17,FALSE))</f>
        <v>20320833</v>
      </c>
    </row>
    <row r="7117" spans="1:23" x14ac:dyDescent="0.2">
      <c r="A7117" s="11" t="s">
        <v>287</v>
      </c>
      <c r="B7117" s="11">
        <v>11</v>
      </c>
      <c r="C7117" s="11" t="s">
        <v>19</v>
      </c>
      <c r="D7117" s="9">
        <v>27774</v>
      </c>
      <c r="E7117" s="7"/>
      <c r="F7117" s="7"/>
      <c r="G7117" s="7"/>
      <c r="H7117" s="7">
        <v>1152332</v>
      </c>
      <c r="I7117" s="7">
        <v>39731</v>
      </c>
      <c r="J7117" s="7">
        <v>566190</v>
      </c>
      <c r="K7117" s="7">
        <v>2180090</v>
      </c>
      <c r="L7117" s="7">
        <v>2560140</v>
      </c>
      <c r="M7117" s="7">
        <v>512047</v>
      </c>
      <c r="N7117" s="8">
        <f>IF(D7117="","",D7117*VLOOKUP(N$1,'factor dipres'!$A$3:$Q$20,17,FALSE))</f>
        <v>38224.326719415702</v>
      </c>
      <c r="O7117" s="8" t="str">
        <f>IF(E7117="","",E7117*VLOOKUP(O$1,'factor dipres'!$A$3:$Q$20,17,FALSE))</f>
        <v/>
      </c>
      <c r="P7117" s="8" t="str">
        <f>IF(F7117="","",F7117*VLOOKUP(P$1,'factor dipres'!$A$3:$Q$20,17,FALSE))</f>
        <v/>
      </c>
      <c r="Q7117" s="8" t="str">
        <f>IF(G7117="","",G7117*VLOOKUP(Q$1,'factor dipres'!$A$3:$Q$20,17,FALSE))</f>
        <v/>
      </c>
      <c r="R7117" s="8">
        <f>IF(H7117="","",H7117*VLOOKUP(R$1,'factor dipres'!$A$3:$Q$20,17,FALSE))</f>
        <v>1370242.4896928903</v>
      </c>
      <c r="S7117" s="8">
        <f>IF(I7117="","",I7117*VLOOKUP(S$1,'factor dipres'!$A$3:$Q$20,17,FALSE))</f>
        <v>45864.681029201558</v>
      </c>
      <c r="T7117" s="8">
        <f>IF(J7117="","",J7117*VLOOKUP(T$1,'factor dipres'!$A$3:$Q$20,17,FALSE))</f>
        <v>642125.00150466454</v>
      </c>
      <c r="U7117" s="8">
        <f>IF(K7117="","",K7117*VLOOKUP(U$1,'factor dipres'!$A$3:$Q$20,17,FALSE))</f>
        <v>2360928.8831417626</v>
      </c>
      <c r="V7117" s="8">
        <f>IF(L7117="","",L7117*VLOOKUP(V$1,'factor dipres'!$A$3:$Q$20,17,FALSE))</f>
        <v>2656961.8909491464</v>
      </c>
      <c r="W7117" s="8">
        <f>IF(M7117="","",M7117*VLOOKUP(W$1,'factor dipres'!$A$3:$Q$20,17,FALSE))</f>
        <v>512047</v>
      </c>
    </row>
    <row r="7118" spans="1:23" x14ac:dyDescent="0.2">
      <c r="A7118" s="11" t="s">
        <v>287</v>
      </c>
      <c r="B7118" s="11">
        <v>12</v>
      </c>
      <c r="C7118" s="11" t="s">
        <v>76</v>
      </c>
      <c r="D7118" s="9"/>
      <c r="E7118" s="7"/>
      <c r="F7118" s="7"/>
      <c r="G7118" s="7">
        <v>1751860</v>
      </c>
      <c r="H7118" s="7"/>
      <c r="I7118" s="7"/>
      <c r="J7118" s="7"/>
      <c r="K7118" s="7"/>
      <c r="L7118" s="7"/>
      <c r="M7118" s="7">
        <v>3985866</v>
      </c>
      <c r="N7118" s="8" t="str">
        <f>IF(D7118="","",D7118*VLOOKUP(N$1,'factor dipres'!$A$3:$Q$20,17,FALSE))</f>
        <v/>
      </c>
      <c r="O7118" s="8" t="str">
        <f>IF(E7118="","",E7118*VLOOKUP(O$1,'factor dipres'!$A$3:$Q$20,17,FALSE))</f>
        <v/>
      </c>
      <c r="P7118" s="8" t="str">
        <f>IF(F7118="","",F7118*VLOOKUP(P$1,'factor dipres'!$A$3:$Q$20,17,FALSE))</f>
        <v/>
      </c>
      <c r="Q7118" s="8">
        <f>IF(G7118="","",G7118*VLOOKUP(Q$1,'factor dipres'!$A$3:$Q$20,17,FALSE))</f>
        <v>2152649.6206934028</v>
      </c>
      <c r="R7118" s="8" t="str">
        <f>IF(H7118="","",H7118*VLOOKUP(R$1,'factor dipres'!$A$3:$Q$20,17,FALSE))</f>
        <v/>
      </c>
      <c r="S7118" s="8" t="str">
        <f>IF(I7118="","",I7118*VLOOKUP(S$1,'factor dipres'!$A$3:$Q$20,17,FALSE))</f>
        <v/>
      </c>
      <c r="T7118" s="8" t="str">
        <f>IF(J7118="","",J7118*VLOOKUP(T$1,'factor dipres'!$A$3:$Q$20,17,FALSE))</f>
        <v/>
      </c>
      <c r="U7118" s="8" t="str">
        <f>IF(K7118="","",K7118*VLOOKUP(U$1,'factor dipres'!$A$3:$Q$20,17,FALSE))</f>
        <v/>
      </c>
      <c r="V7118" s="8" t="str">
        <f>IF(L7118="","",L7118*VLOOKUP(V$1,'factor dipres'!$A$3:$Q$20,17,FALSE))</f>
        <v/>
      </c>
      <c r="W7118" s="8">
        <f>IF(M7118="","",M7118*VLOOKUP(W$1,'factor dipres'!$A$3:$Q$20,17,FALSE))</f>
        <v>3985866</v>
      </c>
    </row>
    <row r="7119" spans="1:23" x14ac:dyDescent="0.2">
      <c r="A7119" s="11" t="s">
        <v>287</v>
      </c>
      <c r="B7119" s="11">
        <v>13</v>
      </c>
      <c r="C7119" s="11" t="s">
        <v>91</v>
      </c>
      <c r="D7119" s="9"/>
      <c r="E7119" s="7"/>
      <c r="F7119" s="7"/>
      <c r="G7119" s="7"/>
      <c r="H7119" s="7"/>
      <c r="I7119" s="7"/>
      <c r="J7119" s="7"/>
      <c r="K7119" s="7"/>
      <c r="L7119" s="7"/>
      <c r="M7119" s="7">
        <v>15000</v>
      </c>
      <c r="N7119" s="8" t="str">
        <f>IF(D7119="","",D7119*VLOOKUP(N$1,'factor dipres'!$A$3:$Q$20,17,FALSE))</f>
        <v/>
      </c>
      <c r="O7119" s="8" t="str">
        <f>IF(E7119="","",E7119*VLOOKUP(O$1,'factor dipres'!$A$3:$Q$20,17,FALSE))</f>
        <v/>
      </c>
      <c r="P7119" s="8" t="str">
        <f>IF(F7119="","",F7119*VLOOKUP(P$1,'factor dipres'!$A$3:$Q$20,17,FALSE))</f>
        <v/>
      </c>
      <c r="Q7119" s="8" t="str">
        <f>IF(G7119="","",G7119*VLOOKUP(Q$1,'factor dipres'!$A$3:$Q$20,17,FALSE))</f>
        <v/>
      </c>
      <c r="R7119" s="8" t="str">
        <f>IF(H7119="","",H7119*VLOOKUP(R$1,'factor dipres'!$A$3:$Q$20,17,FALSE))</f>
        <v/>
      </c>
      <c r="S7119" s="8" t="str">
        <f>IF(I7119="","",I7119*VLOOKUP(S$1,'factor dipres'!$A$3:$Q$20,17,FALSE))</f>
        <v/>
      </c>
      <c r="T7119" s="8" t="str">
        <f>IF(J7119="","",J7119*VLOOKUP(T$1,'factor dipres'!$A$3:$Q$20,17,FALSE))</f>
        <v/>
      </c>
      <c r="U7119" s="8" t="str">
        <f>IF(K7119="","",K7119*VLOOKUP(U$1,'factor dipres'!$A$3:$Q$20,17,FALSE))</f>
        <v/>
      </c>
      <c r="V7119" s="8" t="str">
        <f>IF(L7119="","",L7119*VLOOKUP(V$1,'factor dipres'!$A$3:$Q$20,17,FALSE))</f>
        <v/>
      </c>
      <c r="W7119" s="8">
        <f>IF(M7119="","",M7119*VLOOKUP(W$1,'factor dipres'!$A$3:$Q$20,17,FALSE))</f>
        <v>15000</v>
      </c>
    </row>
    <row r="7120" spans="1:23" x14ac:dyDescent="0.2">
      <c r="A7120" s="11" t="s">
        <v>287</v>
      </c>
      <c r="B7120" s="11">
        <v>14</v>
      </c>
      <c r="C7120" s="11" t="s">
        <v>77</v>
      </c>
      <c r="D7120" s="9"/>
      <c r="E7120" s="7"/>
      <c r="F7120" s="7"/>
      <c r="G7120" s="7"/>
      <c r="H7120" s="7"/>
      <c r="I7120" s="7"/>
      <c r="J7120" s="7"/>
      <c r="K7120" s="7"/>
      <c r="L7120" s="7"/>
      <c r="M7120" s="7">
        <v>66874</v>
      </c>
      <c r="N7120" s="8" t="str">
        <f>IF(D7120="","",D7120*VLOOKUP(N$1,'factor dipres'!$A$3:$Q$20,17,FALSE))</f>
        <v/>
      </c>
      <c r="O7120" s="8" t="str">
        <f>IF(E7120="","",E7120*VLOOKUP(O$1,'factor dipres'!$A$3:$Q$20,17,FALSE))</f>
        <v/>
      </c>
      <c r="P7120" s="8" t="str">
        <f>IF(F7120="","",F7120*VLOOKUP(P$1,'factor dipres'!$A$3:$Q$20,17,FALSE))</f>
        <v/>
      </c>
      <c r="Q7120" s="8" t="str">
        <f>IF(G7120="","",G7120*VLOOKUP(Q$1,'factor dipres'!$A$3:$Q$20,17,FALSE))</f>
        <v/>
      </c>
      <c r="R7120" s="8" t="str">
        <f>IF(H7120="","",H7120*VLOOKUP(R$1,'factor dipres'!$A$3:$Q$20,17,FALSE))</f>
        <v/>
      </c>
      <c r="S7120" s="8" t="str">
        <f>IF(I7120="","",I7120*VLOOKUP(S$1,'factor dipres'!$A$3:$Q$20,17,FALSE))</f>
        <v/>
      </c>
      <c r="T7120" s="8" t="str">
        <f>IF(J7120="","",J7120*VLOOKUP(T$1,'factor dipres'!$A$3:$Q$20,17,FALSE))</f>
        <v/>
      </c>
      <c r="U7120" s="8" t="str">
        <f>IF(K7120="","",K7120*VLOOKUP(U$1,'factor dipres'!$A$3:$Q$20,17,FALSE))</f>
        <v/>
      </c>
      <c r="V7120" s="8" t="str">
        <f>IF(L7120="","",L7120*VLOOKUP(V$1,'factor dipres'!$A$3:$Q$20,17,FALSE))</f>
        <v/>
      </c>
      <c r="W7120" s="8">
        <f>IF(M7120="","",M7120*VLOOKUP(W$1,'factor dipres'!$A$3:$Q$20,17,FALSE))</f>
        <v>66874</v>
      </c>
    </row>
    <row r="7121" spans="1:23" x14ac:dyDescent="0.2">
      <c r="A7121" s="11" t="s">
        <v>287</v>
      </c>
      <c r="B7121" s="11">
        <v>15</v>
      </c>
      <c r="C7121" s="11" t="s">
        <v>66</v>
      </c>
      <c r="D7121" s="9"/>
      <c r="E7121" s="7"/>
      <c r="F7121" s="7"/>
      <c r="G7121" s="7"/>
      <c r="H7121" s="7"/>
      <c r="I7121" s="7">
        <v>2480156</v>
      </c>
      <c r="J7121" s="7">
        <v>1637611</v>
      </c>
      <c r="K7121" s="7">
        <v>342622</v>
      </c>
      <c r="L7121" s="7"/>
      <c r="M7121" s="7">
        <v>118628</v>
      </c>
      <c r="N7121" s="8" t="str">
        <f>IF(D7121="","",D7121*VLOOKUP(N$1,'factor dipres'!$A$3:$Q$20,17,FALSE))</f>
        <v/>
      </c>
      <c r="O7121" s="8" t="str">
        <f>IF(E7121="","",E7121*VLOOKUP(O$1,'factor dipres'!$A$3:$Q$20,17,FALSE))</f>
        <v/>
      </c>
      <c r="P7121" s="8" t="str">
        <f>IF(F7121="","",F7121*VLOOKUP(P$1,'factor dipres'!$A$3:$Q$20,17,FALSE))</f>
        <v/>
      </c>
      <c r="Q7121" s="8" t="str">
        <f>IF(G7121="","",G7121*VLOOKUP(Q$1,'factor dipres'!$A$3:$Q$20,17,FALSE))</f>
        <v/>
      </c>
      <c r="R7121" s="8" t="str">
        <f>IF(H7121="","",H7121*VLOOKUP(R$1,'factor dipres'!$A$3:$Q$20,17,FALSE))</f>
        <v/>
      </c>
      <c r="S7121" s="8">
        <f>IF(I7121="","",I7121*VLOOKUP(S$1,'factor dipres'!$A$3:$Q$20,17,FALSE))</f>
        <v>2863043.0606493773</v>
      </c>
      <c r="T7121" s="8">
        <f>IF(J7121="","",J7121*VLOOKUP(T$1,'factor dipres'!$A$3:$Q$20,17,FALSE))</f>
        <v>1857240.4419701074</v>
      </c>
      <c r="U7121" s="8">
        <f>IF(K7121="","",K7121*VLOOKUP(U$1,'factor dipres'!$A$3:$Q$20,17,FALSE))</f>
        <v>371042.56053639849</v>
      </c>
      <c r="V7121" s="8" t="str">
        <f>IF(L7121="","",L7121*VLOOKUP(V$1,'factor dipres'!$A$3:$Q$20,17,FALSE))</f>
        <v/>
      </c>
      <c r="W7121" s="8">
        <f>IF(M7121="","",M7121*VLOOKUP(W$1,'factor dipres'!$A$3:$Q$20,17,FALSE))</f>
        <v>118628</v>
      </c>
    </row>
    <row r="7122" spans="1:23" x14ac:dyDescent="0.2">
      <c r="A7122" s="11" t="s">
        <v>287</v>
      </c>
      <c r="B7122" s="11">
        <v>16</v>
      </c>
      <c r="C7122" s="11" t="s">
        <v>20</v>
      </c>
      <c r="D7122" s="9">
        <v>234754</v>
      </c>
      <c r="E7122" s="7"/>
      <c r="F7122" s="7"/>
      <c r="G7122" s="7"/>
      <c r="H7122" s="7">
        <v>770100</v>
      </c>
      <c r="I7122" s="7"/>
      <c r="J7122" s="7"/>
      <c r="K7122" s="7"/>
      <c r="L7122" s="7"/>
      <c r="M7122" s="7"/>
      <c r="N7122" s="8">
        <f>IF(D7122="","",D7122*VLOOKUP(N$1,'factor dipres'!$A$3:$Q$20,17,FALSE))</f>
        <v>323083.22872793669</v>
      </c>
      <c r="O7122" s="8" t="str">
        <f>IF(E7122="","",E7122*VLOOKUP(O$1,'factor dipres'!$A$3:$Q$20,17,FALSE))</f>
        <v/>
      </c>
      <c r="P7122" s="8" t="str">
        <f>IF(F7122="","",F7122*VLOOKUP(P$1,'factor dipres'!$A$3:$Q$20,17,FALSE))</f>
        <v/>
      </c>
      <c r="Q7122" s="8" t="str">
        <f>IF(G7122="","",G7122*VLOOKUP(Q$1,'factor dipres'!$A$3:$Q$20,17,FALSE))</f>
        <v/>
      </c>
      <c r="R7122" s="8">
        <f>IF(H7122="","",H7122*VLOOKUP(R$1,'factor dipres'!$A$3:$Q$20,17,FALSE))</f>
        <v>915728.92301220028</v>
      </c>
      <c r="S7122" s="8" t="str">
        <f>IF(I7122="","",I7122*VLOOKUP(S$1,'factor dipres'!$A$3:$Q$20,17,FALSE))</f>
        <v/>
      </c>
      <c r="T7122" s="8" t="str">
        <f>IF(J7122="","",J7122*VLOOKUP(T$1,'factor dipres'!$A$3:$Q$20,17,FALSE))</f>
        <v/>
      </c>
      <c r="U7122" s="8" t="str">
        <f>IF(K7122="","",K7122*VLOOKUP(U$1,'factor dipres'!$A$3:$Q$20,17,FALSE))</f>
        <v/>
      </c>
      <c r="V7122" s="8" t="str">
        <f>IF(L7122="","",L7122*VLOOKUP(V$1,'factor dipres'!$A$3:$Q$20,17,FALSE))</f>
        <v/>
      </c>
      <c r="W7122" s="8" t="str">
        <f>IF(M7122="","",M7122*VLOOKUP(W$1,'factor dipres'!$A$3:$Q$20,17,FALSE))</f>
        <v/>
      </c>
    </row>
    <row r="7123" spans="1:23" x14ac:dyDescent="0.2">
      <c r="A7123" s="11" t="s">
        <v>287</v>
      </c>
      <c r="B7123" s="11">
        <v>17</v>
      </c>
      <c r="C7123" s="11" t="s">
        <v>21</v>
      </c>
      <c r="D7123" s="9"/>
      <c r="E7123" s="7">
        <v>14126061</v>
      </c>
      <c r="F7123" s="7">
        <v>14882824</v>
      </c>
      <c r="G7123" s="7">
        <v>1576117</v>
      </c>
      <c r="H7123" s="7">
        <v>647741</v>
      </c>
      <c r="I7123" s="7">
        <v>6746455</v>
      </c>
      <c r="J7123" s="7">
        <v>280260</v>
      </c>
      <c r="K7123" s="7">
        <v>325222</v>
      </c>
      <c r="L7123" s="7">
        <v>1133533</v>
      </c>
      <c r="M7123" s="7">
        <v>37103513</v>
      </c>
      <c r="N7123" s="8" t="str">
        <f>IF(D7123="","",D7123*VLOOKUP(N$1,'factor dipres'!$A$3:$Q$20,17,FALSE))</f>
        <v/>
      </c>
      <c r="O7123" s="8">
        <f>IF(E7123="","",E7123*VLOOKUP(O$1,'factor dipres'!$A$3:$Q$20,17,FALSE))</f>
        <v>17882571.455156196</v>
      </c>
      <c r="P7123" s="8">
        <f>IF(F7123="","",F7123*VLOOKUP(P$1,'factor dipres'!$A$3:$Q$20,17,FALSE))</f>
        <v>18566171.040935673</v>
      </c>
      <c r="Q7123" s="8">
        <f>IF(G7123="","",G7123*VLOOKUP(Q$1,'factor dipres'!$A$3:$Q$20,17,FALSE))</f>
        <v>1936700.2284534287</v>
      </c>
      <c r="R7123" s="8">
        <f>IF(H7123="","",H7123*VLOOKUP(R$1,'factor dipres'!$A$3:$Q$20,17,FALSE))</f>
        <v>770231.3573832562</v>
      </c>
      <c r="S7123" s="8">
        <f>IF(I7123="","",I7123*VLOOKUP(S$1,'factor dipres'!$A$3:$Q$20,17,FALSE))</f>
        <v>7787974.2934449669</v>
      </c>
      <c r="T7123" s="8">
        <f>IF(J7123="","",J7123*VLOOKUP(T$1,'factor dipres'!$A$3:$Q$20,17,FALSE))</f>
        <v>317847.28257598559</v>
      </c>
      <c r="U7123" s="8">
        <f>IF(K7123="","",K7123*VLOOKUP(U$1,'factor dipres'!$A$3:$Q$20,17,FALSE))</f>
        <v>352199.22720306512</v>
      </c>
      <c r="V7123" s="8">
        <f>IF(L7123="","",L7123*VLOOKUP(V$1,'factor dipres'!$A$3:$Q$20,17,FALSE))</f>
        <v>1176402.06517349</v>
      </c>
      <c r="W7123" s="8">
        <f>IF(M7123="","",M7123*VLOOKUP(W$1,'factor dipres'!$A$3:$Q$20,17,FALSE))</f>
        <v>37103513</v>
      </c>
    </row>
    <row r="7124" spans="1:23" x14ac:dyDescent="0.2">
      <c r="A7124" s="11" t="s">
        <v>287</v>
      </c>
      <c r="B7124" s="11">
        <v>18</v>
      </c>
      <c r="C7124" s="11" t="s">
        <v>22</v>
      </c>
      <c r="D7124" s="9">
        <v>1733593</v>
      </c>
      <c r="E7124" s="7">
        <v>9368992</v>
      </c>
      <c r="F7124" s="7">
        <v>17149279</v>
      </c>
      <c r="G7124" s="7">
        <v>11742136</v>
      </c>
      <c r="H7124" s="7">
        <v>18493502</v>
      </c>
      <c r="I7124" s="7">
        <v>38163343</v>
      </c>
      <c r="J7124" s="7">
        <v>55368611</v>
      </c>
      <c r="K7124" s="7">
        <v>63067479</v>
      </c>
      <c r="L7124" s="7">
        <v>60048259</v>
      </c>
      <c r="M7124" s="7">
        <v>75431399</v>
      </c>
      <c r="N7124" s="8">
        <f>IF(D7124="","",D7124*VLOOKUP(N$1,'factor dipres'!$A$3:$Q$20,17,FALSE))</f>
        <v>2385879.7879488738</v>
      </c>
      <c r="O7124" s="8">
        <f>IF(E7124="","",E7124*VLOOKUP(O$1,'factor dipres'!$A$3:$Q$20,17,FALSE))</f>
        <v>11860466.191020042</v>
      </c>
      <c r="P7124" s="8">
        <f>IF(F7124="","",F7124*VLOOKUP(P$1,'factor dipres'!$A$3:$Q$20,17,FALSE))</f>
        <v>21393550.521240208</v>
      </c>
      <c r="Q7124" s="8">
        <f>IF(G7124="","",G7124*VLOOKUP(Q$1,'factor dipres'!$A$3:$Q$20,17,FALSE))</f>
        <v>14428495.773937615</v>
      </c>
      <c r="R7124" s="8">
        <f>IF(H7124="","",H7124*VLOOKUP(R$1,'factor dipres'!$A$3:$Q$20,17,FALSE))</f>
        <v>21990695.583929323</v>
      </c>
      <c r="S7124" s="8">
        <f>IF(I7124="","",I7124*VLOOKUP(S$1,'factor dipres'!$A$3:$Q$20,17,FALSE))</f>
        <v>44055008.776597917</v>
      </c>
      <c r="T7124" s="8">
        <f>IF(J7124="","",J7124*VLOOKUP(T$1,'factor dipres'!$A$3:$Q$20,17,FALSE))</f>
        <v>62794414.280870706</v>
      </c>
      <c r="U7124" s="8">
        <f>IF(K7124="","",K7124*VLOOKUP(U$1,'factor dipres'!$A$3:$Q$20,17,FALSE))</f>
        <v>68298938.46494253</v>
      </c>
      <c r="V7124" s="8">
        <f>IF(L7124="","",L7124*VLOOKUP(V$1,'factor dipres'!$A$3:$Q$20,17,FALSE))</f>
        <v>62319223.081879936</v>
      </c>
      <c r="W7124" s="8">
        <f>IF(M7124="","",M7124*VLOOKUP(W$1,'factor dipres'!$A$3:$Q$20,17,FALSE))</f>
        <v>75431399</v>
      </c>
    </row>
    <row r="7125" spans="1:23" x14ac:dyDescent="0.2">
      <c r="A7125" s="11" t="s">
        <v>287</v>
      </c>
      <c r="B7125" s="11">
        <v>19</v>
      </c>
      <c r="C7125" s="11" t="s">
        <v>67</v>
      </c>
      <c r="D7125" s="9"/>
      <c r="E7125" s="7"/>
      <c r="F7125" s="7"/>
      <c r="G7125" s="7"/>
      <c r="H7125" s="7"/>
      <c r="I7125" s="7"/>
      <c r="J7125" s="7"/>
      <c r="K7125" s="7"/>
      <c r="L7125" s="7"/>
      <c r="M7125" s="7">
        <v>16906</v>
      </c>
      <c r="N7125" s="8" t="str">
        <f>IF(D7125="","",D7125*VLOOKUP(N$1,'factor dipres'!$A$3:$Q$20,17,FALSE))</f>
        <v/>
      </c>
      <c r="O7125" s="8" t="str">
        <f>IF(E7125="","",E7125*VLOOKUP(O$1,'factor dipres'!$A$3:$Q$20,17,FALSE))</f>
        <v/>
      </c>
      <c r="P7125" s="8" t="str">
        <f>IF(F7125="","",F7125*VLOOKUP(P$1,'factor dipres'!$A$3:$Q$20,17,FALSE))</f>
        <v/>
      </c>
      <c r="Q7125" s="8" t="str">
        <f>IF(G7125="","",G7125*VLOOKUP(Q$1,'factor dipres'!$A$3:$Q$20,17,FALSE))</f>
        <v/>
      </c>
      <c r="R7125" s="8" t="str">
        <f>IF(H7125="","",H7125*VLOOKUP(R$1,'factor dipres'!$A$3:$Q$20,17,FALSE))</f>
        <v/>
      </c>
      <c r="S7125" s="8" t="str">
        <f>IF(I7125="","",I7125*VLOOKUP(S$1,'factor dipres'!$A$3:$Q$20,17,FALSE))</f>
        <v/>
      </c>
      <c r="T7125" s="8" t="str">
        <f>IF(J7125="","",J7125*VLOOKUP(T$1,'factor dipres'!$A$3:$Q$20,17,FALSE))</f>
        <v/>
      </c>
      <c r="U7125" s="8" t="str">
        <f>IF(K7125="","",K7125*VLOOKUP(U$1,'factor dipres'!$A$3:$Q$20,17,FALSE))</f>
        <v/>
      </c>
      <c r="V7125" s="8" t="str">
        <f>IF(L7125="","",L7125*VLOOKUP(V$1,'factor dipres'!$A$3:$Q$20,17,FALSE))</f>
        <v/>
      </c>
      <c r="W7125" s="8">
        <f>IF(M7125="","",M7125*VLOOKUP(W$1,'factor dipres'!$A$3:$Q$20,17,FALSE))</f>
        <v>16906</v>
      </c>
    </row>
    <row r="7126" spans="1:23" x14ac:dyDescent="0.2">
      <c r="A7126" s="11" t="s">
        <v>287</v>
      </c>
      <c r="B7126" s="11">
        <v>20</v>
      </c>
      <c r="C7126" s="11" t="s">
        <v>68</v>
      </c>
      <c r="D7126" s="9"/>
      <c r="E7126" s="7"/>
      <c r="F7126" s="7"/>
      <c r="G7126" s="7"/>
      <c r="H7126" s="7"/>
      <c r="I7126" s="7"/>
      <c r="J7126" s="7"/>
      <c r="K7126" s="7"/>
      <c r="L7126" s="7">
        <v>183</v>
      </c>
      <c r="M7126" s="7">
        <v>11304</v>
      </c>
      <c r="N7126" s="8" t="str">
        <f>IF(D7126="","",D7126*VLOOKUP(N$1,'factor dipres'!$A$3:$Q$20,17,FALSE))</f>
        <v/>
      </c>
      <c r="O7126" s="8" t="str">
        <f>IF(E7126="","",E7126*VLOOKUP(O$1,'factor dipres'!$A$3:$Q$20,17,FALSE))</f>
        <v/>
      </c>
      <c r="P7126" s="8" t="str">
        <f>IF(F7126="","",F7126*VLOOKUP(P$1,'factor dipres'!$A$3:$Q$20,17,FALSE))</f>
        <v/>
      </c>
      <c r="Q7126" s="8" t="str">
        <f>IF(G7126="","",G7126*VLOOKUP(Q$1,'factor dipres'!$A$3:$Q$20,17,FALSE))</f>
        <v/>
      </c>
      <c r="R7126" s="8" t="str">
        <f>IF(H7126="","",H7126*VLOOKUP(R$1,'factor dipres'!$A$3:$Q$20,17,FALSE))</f>
        <v/>
      </c>
      <c r="S7126" s="8" t="str">
        <f>IF(I7126="","",I7126*VLOOKUP(S$1,'factor dipres'!$A$3:$Q$20,17,FALSE))</f>
        <v/>
      </c>
      <c r="T7126" s="8" t="str">
        <f>IF(J7126="","",J7126*VLOOKUP(T$1,'factor dipres'!$A$3:$Q$20,17,FALSE))</f>
        <v/>
      </c>
      <c r="U7126" s="8" t="str">
        <f>IF(K7126="","",K7126*VLOOKUP(U$1,'factor dipres'!$A$3:$Q$20,17,FALSE))</f>
        <v/>
      </c>
      <c r="V7126" s="8">
        <f>IF(L7126="","",L7126*VLOOKUP(V$1,'factor dipres'!$A$3:$Q$20,17,FALSE))</f>
        <v>189.92087387552783</v>
      </c>
      <c r="W7126" s="8">
        <f>IF(M7126="","",M7126*VLOOKUP(W$1,'factor dipres'!$A$3:$Q$20,17,FALSE))</f>
        <v>11304</v>
      </c>
    </row>
    <row r="7127" spans="1:23" x14ac:dyDescent="0.2">
      <c r="A7127" s="11" t="s">
        <v>287</v>
      </c>
      <c r="B7127" s="11">
        <v>21</v>
      </c>
      <c r="C7127" s="11" t="s">
        <v>23</v>
      </c>
      <c r="D7127" s="9">
        <v>2003549</v>
      </c>
      <c r="E7127" s="7">
        <v>2664927</v>
      </c>
      <c r="F7127" s="7">
        <v>4533260</v>
      </c>
      <c r="G7127" s="7">
        <v>3926552</v>
      </c>
      <c r="H7127" s="7">
        <v>3970035</v>
      </c>
      <c r="I7127" s="7">
        <v>4153380</v>
      </c>
      <c r="J7127" s="7">
        <v>4879030</v>
      </c>
      <c r="K7127" s="7">
        <v>6797868</v>
      </c>
      <c r="L7127" s="7">
        <v>7237456</v>
      </c>
      <c r="M7127" s="7">
        <v>7185464</v>
      </c>
      <c r="N7127" s="8">
        <f>IF(D7127="","",D7127*VLOOKUP(N$1,'factor dipres'!$A$3:$Q$20,17,FALSE))</f>
        <v>2757410.2244674372</v>
      </c>
      <c r="O7127" s="8">
        <f>IF(E7127="","",E7127*VLOOKUP(O$1,'factor dipres'!$A$3:$Q$20,17,FALSE))</f>
        <v>3373604.8216325156</v>
      </c>
      <c r="P7127" s="8">
        <f>IF(F7127="","",F7127*VLOOKUP(P$1,'factor dipres'!$A$3:$Q$20,17,FALSE))</f>
        <v>5655195.5820368528</v>
      </c>
      <c r="Q7127" s="8">
        <f>IF(G7127="","",G7127*VLOOKUP(Q$1,'factor dipres'!$A$3:$Q$20,17,FALSE))</f>
        <v>4824866.5266818823</v>
      </c>
      <c r="R7127" s="8">
        <f>IF(H7127="","",H7127*VLOOKUP(R$1,'factor dipres'!$A$3:$Q$20,17,FALSE))</f>
        <v>4720784.1512410603</v>
      </c>
      <c r="S7127" s="8">
        <f>IF(I7127="","",I7127*VLOOKUP(S$1,'factor dipres'!$A$3:$Q$20,17,FALSE))</f>
        <v>4794579.7712885439</v>
      </c>
      <c r="T7127" s="8">
        <f>IF(J7127="","",J7127*VLOOKUP(T$1,'factor dipres'!$A$3:$Q$20,17,FALSE))</f>
        <v>5533384.8109138329</v>
      </c>
      <c r="U7127" s="8">
        <f>IF(K7127="","",K7127*VLOOKUP(U$1,'factor dipres'!$A$3:$Q$20,17,FALSE))</f>
        <v>7361752.4528735634</v>
      </c>
      <c r="V7127" s="8">
        <f>IF(L7127="","",L7127*VLOOKUP(V$1,'factor dipres'!$A$3:$Q$20,17,FALSE))</f>
        <v>7511169.2248944379</v>
      </c>
      <c r="W7127" s="8">
        <f>IF(M7127="","",M7127*VLOOKUP(W$1,'factor dipres'!$A$3:$Q$20,17,FALSE))</f>
        <v>7185464</v>
      </c>
    </row>
    <row r="7128" spans="1:23" x14ac:dyDescent="0.2">
      <c r="A7128" s="11" t="s">
        <v>287</v>
      </c>
      <c r="B7128" s="11">
        <v>22</v>
      </c>
      <c r="C7128" s="11" t="s">
        <v>92</v>
      </c>
      <c r="D7128" s="9"/>
      <c r="E7128" s="7"/>
      <c r="F7128" s="7"/>
      <c r="G7128" s="7"/>
      <c r="H7128" s="7"/>
      <c r="I7128" s="7"/>
      <c r="J7128" s="7"/>
      <c r="K7128" s="7"/>
      <c r="L7128" s="7"/>
      <c r="M7128" s="7">
        <v>16652</v>
      </c>
      <c r="N7128" s="8" t="str">
        <f>IF(D7128="","",D7128*VLOOKUP(N$1,'factor dipres'!$A$3:$Q$20,17,FALSE))</f>
        <v/>
      </c>
      <c r="O7128" s="8" t="str">
        <f>IF(E7128="","",E7128*VLOOKUP(O$1,'factor dipres'!$A$3:$Q$20,17,FALSE))</f>
        <v/>
      </c>
      <c r="P7128" s="8" t="str">
        <f>IF(F7128="","",F7128*VLOOKUP(P$1,'factor dipres'!$A$3:$Q$20,17,FALSE))</f>
        <v/>
      </c>
      <c r="Q7128" s="8" t="str">
        <f>IF(G7128="","",G7128*VLOOKUP(Q$1,'factor dipres'!$A$3:$Q$20,17,FALSE))</f>
        <v/>
      </c>
      <c r="R7128" s="8" t="str">
        <f>IF(H7128="","",H7128*VLOOKUP(R$1,'factor dipres'!$A$3:$Q$20,17,FALSE))</f>
        <v/>
      </c>
      <c r="S7128" s="8" t="str">
        <f>IF(I7128="","",I7128*VLOOKUP(S$1,'factor dipres'!$A$3:$Q$20,17,FALSE))</f>
        <v/>
      </c>
      <c r="T7128" s="8" t="str">
        <f>IF(J7128="","",J7128*VLOOKUP(T$1,'factor dipres'!$A$3:$Q$20,17,FALSE))</f>
        <v/>
      </c>
      <c r="U7128" s="8" t="str">
        <f>IF(K7128="","",K7128*VLOOKUP(U$1,'factor dipres'!$A$3:$Q$20,17,FALSE))</f>
        <v/>
      </c>
      <c r="V7128" s="8" t="str">
        <f>IF(L7128="","",L7128*VLOOKUP(V$1,'factor dipres'!$A$3:$Q$20,17,FALSE))</f>
        <v/>
      </c>
      <c r="W7128" s="8">
        <f>IF(M7128="","",M7128*VLOOKUP(W$1,'factor dipres'!$A$3:$Q$20,17,FALSE))</f>
        <v>16652</v>
      </c>
    </row>
    <row r="7129" spans="1:23" x14ac:dyDescent="0.2">
      <c r="A7129" s="11" t="s">
        <v>287</v>
      </c>
      <c r="B7129" s="11">
        <v>23</v>
      </c>
      <c r="C7129" s="11" t="s">
        <v>69</v>
      </c>
      <c r="D7129" s="9"/>
      <c r="E7129" s="7"/>
      <c r="F7129" s="7"/>
      <c r="G7129" s="7"/>
      <c r="H7129" s="7"/>
      <c r="I7129" s="7"/>
      <c r="J7129" s="7"/>
      <c r="K7129" s="7"/>
      <c r="L7129" s="7"/>
      <c r="M7129" s="7">
        <v>220459</v>
      </c>
      <c r="N7129" s="8" t="str">
        <f>IF(D7129="","",D7129*VLOOKUP(N$1,'factor dipres'!$A$3:$Q$20,17,FALSE))</f>
        <v/>
      </c>
      <c r="O7129" s="8" t="str">
        <f>IF(E7129="","",E7129*VLOOKUP(O$1,'factor dipres'!$A$3:$Q$20,17,FALSE))</f>
        <v/>
      </c>
      <c r="P7129" s="8" t="str">
        <f>IF(F7129="","",F7129*VLOOKUP(P$1,'factor dipres'!$A$3:$Q$20,17,FALSE))</f>
        <v/>
      </c>
      <c r="Q7129" s="8" t="str">
        <f>IF(G7129="","",G7129*VLOOKUP(Q$1,'factor dipres'!$A$3:$Q$20,17,FALSE))</f>
        <v/>
      </c>
      <c r="R7129" s="8" t="str">
        <f>IF(H7129="","",H7129*VLOOKUP(R$1,'factor dipres'!$A$3:$Q$20,17,FALSE))</f>
        <v/>
      </c>
      <c r="S7129" s="8" t="str">
        <f>IF(I7129="","",I7129*VLOOKUP(S$1,'factor dipres'!$A$3:$Q$20,17,FALSE))</f>
        <v/>
      </c>
      <c r="T7129" s="8" t="str">
        <f>IF(J7129="","",J7129*VLOOKUP(T$1,'factor dipres'!$A$3:$Q$20,17,FALSE))</f>
        <v/>
      </c>
      <c r="U7129" s="8" t="str">
        <f>IF(K7129="","",K7129*VLOOKUP(U$1,'factor dipres'!$A$3:$Q$20,17,FALSE))</f>
        <v/>
      </c>
      <c r="V7129" s="8" t="str">
        <f>IF(L7129="","",L7129*VLOOKUP(V$1,'factor dipres'!$A$3:$Q$20,17,FALSE))</f>
        <v/>
      </c>
      <c r="W7129" s="8">
        <f>IF(M7129="","",M7129*VLOOKUP(W$1,'factor dipres'!$A$3:$Q$20,17,FALSE))</f>
        <v>220459</v>
      </c>
    </row>
    <row r="7130" spans="1:23" x14ac:dyDescent="0.2">
      <c r="A7130" s="11" t="s">
        <v>287</v>
      </c>
      <c r="B7130" s="11">
        <v>24</v>
      </c>
      <c r="C7130" s="11" t="s">
        <v>24</v>
      </c>
      <c r="D7130" s="9"/>
      <c r="E7130" s="7"/>
      <c r="F7130" s="7"/>
      <c r="G7130" s="7"/>
      <c r="H7130" s="7">
        <v>714868</v>
      </c>
      <c r="I7130" s="7"/>
      <c r="J7130" s="7">
        <v>460486</v>
      </c>
      <c r="K7130" s="7">
        <v>349175</v>
      </c>
      <c r="L7130" s="7"/>
      <c r="M7130" s="7">
        <v>14071</v>
      </c>
      <c r="N7130" s="8" t="str">
        <f>IF(D7130="","",D7130*VLOOKUP(N$1,'factor dipres'!$A$3:$Q$20,17,FALSE))</f>
        <v/>
      </c>
      <c r="O7130" s="8" t="str">
        <f>IF(E7130="","",E7130*VLOOKUP(O$1,'factor dipres'!$A$3:$Q$20,17,FALSE))</f>
        <v/>
      </c>
      <c r="P7130" s="8" t="str">
        <f>IF(F7130="","",F7130*VLOOKUP(P$1,'factor dipres'!$A$3:$Q$20,17,FALSE))</f>
        <v/>
      </c>
      <c r="Q7130" s="8" t="str">
        <f>IF(G7130="","",G7130*VLOOKUP(Q$1,'factor dipres'!$A$3:$Q$20,17,FALSE))</f>
        <v/>
      </c>
      <c r="R7130" s="8">
        <f>IF(H7130="","",H7130*VLOOKUP(R$1,'factor dipres'!$A$3:$Q$20,17,FALSE))</f>
        <v>850052.33571729076</v>
      </c>
      <c r="S7130" s="8" t="str">
        <f>IF(I7130="","",I7130*VLOOKUP(S$1,'factor dipres'!$A$3:$Q$20,17,FALSE))</f>
        <v/>
      </c>
      <c r="T7130" s="8">
        <f>IF(J7130="","",J7130*VLOOKUP(T$1,'factor dipres'!$A$3:$Q$20,17,FALSE))</f>
        <v>522244.42933092592</v>
      </c>
      <c r="U7130" s="8">
        <f>IF(K7130="","",K7130*VLOOKUP(U$1,'factor dipres'!$A$3:$Q$20,17,FALSE))</f>
        <v>378139.13314176246</v>
      </c>
      <c r="V7130" s="8" t="str">
        <f>IF(L7130="","",L7130*VLOOKUP(V$1,'factor dipres'!$A$3:$Q$20,17,FALSE))</f>
        <v/>
      </c>
      <c r="W7130" s="8">
        <f>IF(M7130="","",M7130*VLOOKUP(W$1,'factor dipres'!$A$3:$Q$20,17,FALSE))</f>
        <v>14071</v>
      </c>
    </row>
    <row r="7131" spans="1:23" x14ac:dyDescent="0.2">
      <c r="A7131" s="11" t="s">
        <v>287</v>
      </c>
      <c r="B7131" s="11">
        <v>25</v>
      </c>
      <c r="C7131" s="11" t="s">
        <v>25</v>
      </c>
      <c r="D7131" s="9"/>
      <c r="E7131" s="7">
        <v>4260604</v>
      </c>
      <c r="F7131" s="7"/>
      <c r="G7131" s="7">
        <v>5427891</v>
      </c>
      <c r="H7131" s="7">
        <v>2214795</v>
      </c>
      <c r="I7131" s="7">
        <v>3268196</v>
      </c>
      <c r="J7131" s="7"/>
      <c r="K7131" s="7"/>
      <c r="L7131" s="7"/>
      <c r="M7131" s="7"/>
      <c r="N7131" s="8" t="str">
        <f>IF(D7131="","",D7131*VLOOKUP(N$1,'factor dipres'!$A$3:$Q$20,17,FALSE))</f>
        <v/>
      </c>
      <c r="O7131" s="8">
        <f>IF(E7131="","",E7131*VLOOKUP(O$1,'factor dipres'!$A$3:$Q$20,17,FALSE))</f>
        <v>5393616.4846041873</v>
      </c>
      <c r="P7131" s="8" t="str">
        <f>IF(F7131="","",F7131*VLOOKUP(P$1,'factor dipres'!$A$3:$Q$20,17,FALSE))</f>
        <v/>
      </c>
      <c r="Q7131" s="8">
        <f>IF(G7131="","",G7131*VLOOKUP(Q$1,'factor dipres'!$A$3:$Q$20,17,FALSE))</f>
        <v>6669681.0831431365</v>
      </c>
      <c r="R7131" s="8">
        <f>IF(H7131="","",H7131*VLOOKUP(R$1,'factor dipres'!$A$3:$Q$20,17,FALSE))</f>
        <v>2633621.3998737908</v>
      </c>
      <c r="S7131" s="8">
        <f>IF(I7131="","",I7131*VLOOKUP(S$1,'factor dipres'!$A$3:$Q$20,17,FALSE))</f>
        <v>3772740.8593016136</v>
      </c>
      <c r="T7131" s="8" t="str">
        <f>IF(J7131="","",J7131*VLOOKUP(T$1,'factor dipres'!$A$3:$Q$20,17,FALSE))</f>
        <v/>
      </c>
      <c r="U7131" s="8" t="str">
        <f>IF(K7131="","",K7131*VLOOKUP(U$1,'factor dipres'!$A$3:$Q$20,17,FALSE))</f>
        <v/>
      </c>
      <c r="V7131" s="8" t="str">
        <f>IF(L7131="","",L7131*VLOOKUP(V$1,'factor dipres'!$A$3:$Q$20,17,FALSE))</f>
        <v/>
      </c>
      <c r="W7131" s="8" t="str">
        <f>IF(M7131="","",M7131*VLOOKUP(W$1,'factor dipres'!$A$3:$Q$20,17,FALSE))</f>
        <v/>
      </c>
    </row>
    <row r="7132" spans="1:23" x14ac:dyDescent="0.2">
      <c r="A7132" s="11" t="s">
        <v>287</v>
      </c>
      <c r="B7132" s="11">
        <v>26</v>
      </c>
      <c r="C7132" s="11" t="s">
        <v>26</v>
      </c>
      <c r="D7132" s="9"/>
      <c r="E7132" s="7"/>
      <c r="F7132" s="7">
        <v>1302558</v>
      </c>
      <c r="G7132" s="7">
        <v>1303369</v>
      </c>
      <c r="H7132" s="7">
        <v>2620856</v>
      </c>
      <c r="I7132" s="7">
        <v>52414</v>
      </c>
      <c r="J7132" s="7">
        <v>2385856</v>
      </c>
      <c r="K7132" s="7">
        <v>2884094</v>
      </c>
      <c r="L7132" s="7">
        <v>1254749</v>
      </c>
      <c r="M7132" s="7">
        <v>7990622</v>
      </c>
      <c r="N7132" s="8" t="str">
        <f>IF(D7132="","",D7132*VLOOKUP(N$1,'factor dipres'!$A$3:$Q$20,17,FALSE))</f>
        <v/>
      </c>
      <c r="O7132" s="8" t="str">
        <f>IF(E7132="","",E7132*VLOOKUP(O$1,'factor dipres'!$A$3:$Q$20,17,FALSE))</f>
        <v/>
      </c>
      <c r="P7132" s="8">
        <f>IF(F7132="","",F7132*VLOOKUP(P$1,'factor dipres'!$A$3:$Q$20,17,FALSE))</f>
        <v>1624927.8106587222</v>
      </c>
      <c r="Q7132" s="8">
        <f>IF(G7132="","",G7132*VLOOKUP(Q$1,'factor dipres'!$A$3:$Q$20,17,FALSE))</f>
        <v>1601553.0827084011</v>
      </c>
      <c r="R7132" s="8">
        <f>IF(H7132="","",H7132*VLOOKUP(R$1,'factor dipres'!$A$3:$Q$20,17,FALSE))</f>
        <v>3116470.123685318</v>
      </c>
      <c r="S7132" s="8">
        <f>IF(I7132="","",I7132*VLOOKUP(S$1,'factor dipres'!$A$3:$Q$20,17,FALSE))</f>
        <v>60505.685521748012</v>
      </c>
      <c r="T7132" s="8">
        <f>IF(J7132="","",J7132*VLOOKUP(T$1,'factor dipres'!$A$3:$Q$20,17,FALSE))</f>
        <v>2705836.8879526532</v>
      </c>
      <c r="U7132" s="8">
        <f>IF(K7132="","",K7132*VLOOKUP(U$1,'factor dipres'!$A$3:$Q$20,17,FALSE))</f>
        <v>3123330.1498084292</v>
      </c>
      <c r="V7132" s="8">
        <f>IF(L7132="","",L7132*VLOOKUP(V$1,'factor dipres'!$A$3:$Q$20,17,FALSE))</f>
        <v>1302202.3310078944</v>
      </c>
      <c r="W7132" s="8">
        <f>IF(M7132="","",M7132*VLOOKUP(W$1,'factor dipres'!$A$3:$Q$20,17,FALSE))</f>
        <v>7990622</v>
      </c>
    </row>
    <row r="7133" spans="1:23" x14ac:dyDescent="0.2">
      <c r="A7133" s="11" t="s">
        <v>287</v>
      </c>
      <c r="B7133" s="11">
        <v>27</v>
      </c>
      <c r="C7133" s="11" t="s">
        <v>54</v>
      </c>
      <c r="D7133" s="9"/>
      <c r="E7133" s="7"/>
      <c r="F7133" s="7"/>
      <c r="G7133" s="7"/>
      <c r="H7133" s="7"/>
      <c r="I7133" s="7"/>
      <c r="J7133" s="7">
        <v>7016146</v>
      </c>
      <c r="K7133" s="7"/>
      <c r="L7133" s="7"/>
      <c r="M7133" s="7">
        <v>113520</v>
      </c>
      <c r="N7133" s="8" t="str">
        <f>IF(D7133="","",D7133*VLOOKUP(N$1,'factor dipres'!$A$3:$Q$20,17,FALSE))</f>
        <v/>
      </c>
      <c r="O7133" s="8" t="str">
        <f>IF(E7133="","",E7133*VLOOKUP(O$1,'factor dipres'!$A$3:$Q$20,17,FALSE))</f>
        <v/>
      </c>
      <c r="P7133" s="8" t="str">
        <f>IF(F7133="","",F7133*VLOOKUP(P$1,'factor dipres'!$A$3:$Q$20,17,FALSE))</f>
        <v/>
      </c>
      <c r="Q7133" s="8" t="str">
        <f>IF(G7133="","",G7133*VLOOKUP(Q$1,'factor dipres'!$A$3:$Q$20,17,FALSE))</f>
        <v/>
      </c>
      <c r="R7133" s="8" t="str">
        <f>IF(H7133="","",H7133*VLOOKUP(R$1,'factor dipres'!$A$3:$Q$20,17,FALSE))</f>
        <v/>
      </c>
      <c r="S7133" s="8" t="str">
        <f>IF(I7133="","",I7133*VLOOKUP(S$1,'factor dipres'!$A$3:$Q$20,17,FALSE))</f>
        <v/>
      </c>
      <c r="T7133" s="8">
        <f>IF(J7133="","",J7133*VLOOKUP(T$1,'factor dipres'!$A$3:$Q$20,17,FALSE))</f>
        <v>7957121.7450095303</v>
      </c>
      <c r="U7133" s="8" t="str">
        <f>IF(K7133="","",K7133*VLOOKUP(U$1,'factor dipres'!$A$3:$Q$20,17,FALSE))</f>
        <v/>
      </c>
      <c r="V7133" s="8" t="str">
        <f>IF(L7133="","",L7133*VLOOKUP(V$1,'factor dipres'!$A$3:$Q$20,17,FALSE))</f>
        <v/>
      </c>
      <c r="W7133" s="8">
        <f>IF(M7133="","",M7133*VLOOKUP(W$1,'factor dipres'!$A$3:$Q$20,17,FALSE))</f>
        <v>113520</v>
      </c>
    </row>
    <row r="7134" spans="1:23" x14ac:dyDescent="0.2">
      <c r="A7134" s="11" t="s">
        <v>287</v>
      </c>
      <c r="B7134" s="11">
        <v>28</v>
      </c>
      <c r="C7134" s="11" t="s">
        <v>27</v>
      </c>
      <c r="D7134" s="9"/>
      <c r="E7134" s="7">
        <v>2696074</v>
      </c>
      <c r="F7134" s="7"/>
      <c r="G7134" s="7"/>
      <c r="H7134" s="7"/>
      <c r="I7134" s="7">
        <v>3427183</v>
      </c>
      <c r="J7134" s="7">
        <v>5016932</v>
      </c>
      <c r="K7134" s="7">
        <v>2208455</v>
      </c>
      <c r="L7134" s="7">
        <v>1645396</v>
      </c>
      <c r="M7134" s="7">
        <v>302904</v>
      </c>
      <c r="N7134" s="8" t="str">
        <f>IF(D7134="","",D7134*VLOOKUP(N$1,'factor dipres'!$A$3:$Q$20,17,FALSE))</f>
        <v/>
      </c>
      <c r="O7134" s="8">
        <f>IF(E7134="","",E7134*VLOOKUP(O$1,'factor dipres'!$A$3:$Q$20,17,FALSE))</f>
        <v>3413034.6706975698</v>
      </c>
      <c r="P7134" s="8" t="str">
        <f>IF(F7134="","",F7134*VLOOKUP(P$1,'factor dipres'!$A$3:$Q$20,17,FALSE))</f>
        <v/>
      </c>
      <c r="Q7134" s="8" t="str">
        <f>IF(G7134="","",G7134*VLOOKUP(Q$1,'factor dipres'!$A$3:$Q$20,17,FALSE))</f>
        <v/>
      </c>
      <c r="R7134" s="8" t="str">
        <f>IF(H7134="","",H7134*VLOOKUP(R$1,'factor dipres'!$A$3:$Q$20,17,FALSE))</f>
        <v/>
      </c>
      <c r="S7134" s="8">
        <f>IF(I7134="","",I7134*VLOOKUP(S$1,'factor dipres'!$A$3:$Q$20,17,FALSE))</f>
        <v>3956272.3093730859</v>
      </c>
      <c r="T7134" s="8">
        <f>IF(J7134="","",J7134*VLOOKUP(T$1,'factor dipres'!$A$3:$Q$20,17,FALSE))</f>
        <v>5689781.6422911026</v>
      </c>
      <c r="U7134" s="8">
        <f>IF(K7134="","",K7134*VLOOKUP(U$1,'factor dipres'!$A$3:$Q$20,17,FALSE))</f>
        <v>2391646.7653256706</v>
      </c>
      <c r="V7134" s="8">
        <f>IF(L7134="","",L7134*VLOOKUP(V$1,'factor dipres'!$A$3:$Q$20,17,FALSE))</f>
        <v>1707623.2032311365</v>
      </c>
      <c r="W7134" s="8">
        <f>IF(M7134="","",M7134*VLOOKUP(W$1,'factor dipres'!$A$3:$Q$20,17,FALSE))</f>
        <v>302904</v>
      </c>
    </row>
    <row r="7135" spans="1:23" x14ac:dyDescent="0.2">
      <c r="A7135" s="11" t="s">
        <v>287</v>
      </c>
      <c r="B7135" s="11">
        <v>29</v>
      </c>
      <c r="C7135" s="11" t="s">
        <v>55</v>
      </c>
      <c r="D7135" s="9">
        <v>51830</v>
      </c>
      <c r="E7135" s="7">
        <v>30893</v>
      </c>
      <c r="F7135" s="7"/>
      <c r="G7135" s="7"/>
      <c r="H7135" s="7">
        <v>40790</v>
      </c>
      <c r="I7135" s="7">
        <v>71570</v>
      </c>
      <c r="J7135" s="7">
        <v>200524</v>
      </c>
      <c r="K7135" s="7">
        <v>110240</v>
      </c>
      <c r="L7135" s="7">
        <v>160300</v>
      </c>
      <c r="M7135" s="7">
        <v>133222</v>
      </c>
      <c r="N7135" s="8">
        <f>IF(D7135="","",D7135*VLOOKUP(N$1,'factor dipres'!$A$3:$Q$20,17,FALSE))</f>
        <v>71331.70785149117</v>
      </c>
      <c r="O7135" s="8">
        <f>IF(E7135="","",E7135*VLOOKUP(O$1,'factor dipres'!$A$3:$Q$20,17,FALSE))</f>
        <v>39108.303437465009</v>
      </c>
      <c r="P7135" s="8" t="str">
        <f>IF(F7135="","",F7135*VLOOKUP(P$1,'factor dipres'!$A$3:$Q$20,17,FALSE))</f>
        <v/>
      </c>
      <c r="Q7135" s="8" t="str">
        <f>IF(G7135="","",G7135*VLOOKUP(Q$1,'factor dipres'!$A$3:$Q$20,17,FALSE))</f>
        <v/>
      </c>
      <c r="R7135" s="8">
        <f>IF(H7135="","",H7135*VLOOKUP(R$1,'factor dipres'!$A$3:$Q$20,17,FALSE))</f>
        <v>48503.548590660503</v>
      </c>
      <c r="S7135" s="8">
        <f>IF(I7135="","",I7135*VLOOKUP(S$1,'factor dipres'!$A$3:$Q$20,17,FALSE))</f>
        <v>82618.993261180323</v>
      </c>
      <c r="T7135" s="8">
        <f>IF(J7135="","",J7135*VLOOKUP(T$1,'factor dipres'!$A$3:$Q$20,17,FALSE))</f>
        <v>227417.4284281272</v>
      </c>
      <c r="U7135" s="8">
        <f>IF(K7135="","",K7135*VLOOKUP(U$1,'factor dipres'!$A$3:$Q$20,17,FALSE))</f>
        <v>119384.42911877394</v>
      </c>
      <c r="V7135" s="8">
        <f>IF(L7135="","",L7135*VLOOKUP(V$1,'factor dipres'!$A$3:$Q$20,17,FALSE))</f>
        <v>166362.38296309896</v>
      </c>
      <c r="W7135" s="8">
        <f>IF(M7135="","",M7135*VLOOKUP(W$1,'factor dipres'!$A$3:$Q$20,17,FALSE))</f>
        <v>133222</v>
      </c>
    </row>
    <row r="7136" spans="1:23" x14ac:dyDescent="0.2">
      <c r="A7136" s="11" t="s">
        <v>287</v>
      </c>
      <c r="B7136" s="11">
        <v>31</v>
      </c>
      <c r="C7136" s="11" t="s">
        <v>28</v>
      </c>
      <c r="D7136" s="9"/>
      <c r="E7136" s="7">
        <v>18500</v>
      </c>
      <c r="F7136" s="7">
        <v>906098</v>
      </c>
      <c r="G7136" s="7"/>
      <c r="H7136" s="7">
        <v>605232</v>
      </c>
      <c r="I7136" s="7">
        <v>817669</v>
      </c>
      <c r="J7136" s="7">
        <v>4188227</v>
      </c>
      <c r="K7136" s="7">
        <v>799594</v>
      </c>
      <c r="L7136" s="7">
        <v>337895</v>
      </c>
      <c r="M7136" s="7">
        <v>1206328</v>
      </c>
      <c r="N7136" s="8" t="str">
        <f>IF(D7136="","",D7136*VLOOKUP(N$1,'factor dipres'!$A$3:$Q$20,17,FALSE))</f>
        <v/>
      </c>
      <c r="O7136" s="8">
        <f>IF(E7136="","",E7136*VLOOKUP(O$1,'factor dipres'!$A$3:$Q$20,17,FALSE))</f>
        <v>23419.66185197626</v>
      </c>
      <c r="P7136" s="8">
        <f>IF(F7136="","",F7136*VLOOKUP(P$1,'factor dipres'!$A$3:$Q$20,17,FALSE))</f>
        <v>1130348.0070616794</v>
      </c>
      <c r="Q7136" s="8" t="str">
        <f>IF(G7136="","",G7136*VLOOKUP(Q$1,'factor dipres'!$A$3:$Q$20,17,FALSE))</f>
        <v/>
      </c>
      <c r="R7136" s="8">
        <f>IF(H7136="","",H7136*VLOOKUP(R$1,'factor dipres'!$A$3:$Q$20,17,FALSE))</f>
        <v>719683.73916701728</v>
      </c>
      <c r="S7136" s="8">
        <f>IF(I7136="","",I7136*VLOOKUP(S$1,'factor dipres'!$A$3:$Q$20,17,FALSE))</f>
        <v>943900.93056973664</v>
      </c>
      <c r="T7136" s="8">
        <f>IF(J7136="","",J7136*VLOOKUP(T$1,'factor dipres'!$A$3:$Q$20,17,FALSE))</f>
        <v>4749934.2423512889</v>
      </c>
      <c r="U7136" s="8">
        <f>IF(K7136="","",K7136*VLOOKUP(U$1,'factor dipres'!$A$3:$Q$20,17,FALSE))</f>
        <v>865920.47547892726</v>
      </c>
      <c r="V7136" s="8">
        <f>IF(L7136="","",L7136*VLOOKUP(V$1,'factor dipres'!$A$3:$Q$20,17,FALSE))</f>
        <v>350673.84523590968</v>
      </c>
      <c r="W7136" s="8">
        <f>IF(M7136="","",M7136*VLOOKUP(W$1,'factor dipres'!$A$3:$Q$20,17,FALSE))</f>
        <v>1206328</v>
      </c>
    </row>
    <row r="7137" spans="1:23" x14ac:dyDescent="0.2">
      <c r="A7137" s="11" t="s">
        <v>287</v>
      </c>
      <c r="B7137" s="11">
        <v>34</v>
      </c>
      <c r="C7137" s="11" t="s">
        <v>30</v>
      </c>
      <c r="D7137" s="9">
        <v>7190069</v>
      </c>
      <c r="E7137" s="7">
        <v>26150784</v>
      </c>
      <c r="F7137" s="7">
        <v>12368297</v>
      </c>
      <c r="G7137" s="7">
        <v>14946614</v>
      </c>
      <c r="H7137" s="7">
        <v>13577963</v>
      </c>
      <c r="I7137" s="7">
        <v>19535066</v>
      </c>
      <c r="J7137" s="7">
        <v>22114259</v>
      </c>
      <c r="K7137" s="7">
        <v>21050717</v>
      </c>
      <c r="L7137" s="7">
        <v>17784046</v>
      </c>
      <c r="M7137" s="7">
        <v>16203901</v>
      </c>
      <c r="N7137" s="8">
        <f>IF(D7137="","",D7137*VLOOKUP(N$1,'factor dipres'!$A$3:$Q$20,17,FALSE))</f>
        <v>9895425.4551430289</v>
      </c>
      <c r="O7137" s="8">
        <f>IF(E7137="","",E7137*VLOOKUP(O$1,'factor dipres'!$A$3:$Q$20,17,FALSE))</f>
        <v>33105000.996976819</v>
      </c>
      <c r="P7137" s="8">
        <f>IF(F7137="","",F7137*VLOOKUP(P$1,'factor dipres'!$A$3:$Q$20,17,FALSE))</f>
        <v>15429324.272536688</v>
      </c>
      <c r="Q7137" s="8">
        <f>IF(G7137="","",G7137*VLOOKUP(Q$1,'factor dipres'!$A$3:$Q$20,17,FALSE))</f>
        <v>18366092.586023256</v>
      </c>
      <c r="R7137" s="8">
        <f>IF(H7137="","",H7137*VLOOKUP(R$1,'factor dipres'!$A$3:$Q$20,17,FALSE))</f>
        <v>16145608.927008836</v>
      </c>
      <c r="S7137" s="8">
        <f>IF(I7137="","",I7137*VLOOKUP(S$1,'factor dipres'!$A$3:$Q$20,17,FALSE))</f>
        <v>22550894.036757201</v>
      </c>
      <c r="T7137" s="8">
        <f>IF(J7137="","",J7137*VLOOKUP(T$1,'factor dipres'!$A$3:$Q$20,17,FALSE))</f>
        <v>25080129.627244458</v>
      </c>
      <c r="U7137" s="8">
        <f>IF(K7137="","",K7137*VLOOKUP(U$1,'factor dipres'!$A$3:$Q$20,17,FALSE))</f>
        <v>22796878.007854406</v>
      </c>
      <c r="V7137" s="8">
        <f>IF(L7137="","",L7137*VLOOKUP(V$1,'factor dipres'!$A$3:$Q$20,17,FALSE))</f>
        <v>18456620.532035984</v>
      </c>
      <c r="W7137" s="8">
        <f>IF(M7137="","",M7137*VLOOKUP(W$1,'factor dipres'!$A$3:$Q$20,17,FALSE))</f>
        <v>16203901</v>
      </c>
    </row>
    <row r="7138" spans="1:23" x14ac:dyDescent="0.2">
      <c r="A7138" s="11" t="s">
        <v>287</v>
      </c>
      <c r="B7138" s="11">
        <v>35</v>
      </c>
      <c r="C7138" s="11" t="s">
        <v>31</v>
      </c>
      <c r="D7138" s="9"/>
      <c r="E7138" s="7">
        <v>1267948</v>
      </c>
      <c r="F7138" s="7">
        <v>1221967</v>
      </c>
      <c r="G7138" s="7"/>
      <c r="H7138" s="7"/>
      <c r="I7138" s="7">
        <v>1253923</v>
      </c>
      <c r="J7138" s="7">
        <v>3845738</v>
      </c>
      <c r="K7138" s="7">
        <v>2233154</v>
      </c>
      <c r="L7138" s="7">
        <v>276702</v>
      </c>
      <c r="M7138" s="7">
        <v>621366</v>
      </c>
      <c r="N7138" s="8" t="str">
        <f>IF(D7138="","",D7138*VLOOKUP(N$1,'factor dipres'!$A$3:$Q$20,17,FALSE))</f>
        <v/>
      </c>
      <c r="O7138" s="8">
        <f>IF(E7138="","",E7138*VLOOKUP(O$1,'factor dipres'!$A$3:$Q$20,17,FALSE))</f>
        <v>1605130.4543724107</v>
      </c>
      <c r="P7138" s="8">
        <f>IF(F7138="","",F7138*VLOOKUP(P$1,'factor dipres'!$A$3:$Q$20,17,FALSE))</f>
        <v>1524391.3606973409</v>
      </c>
      <c r="Q7138" s="8" t="str">
        <f>IF(G7138="","",G7138*VLOOKUP(Q$1,'factor dipres'!$A$3:$Q$20,17,FALSE))</f>
        <v/>
      </c>
      <c r="R7138" s="8" t="str">
        <f>IF(H7138="","",H7138*VLOOKUP(R$1,'factor dipres'!$A$3:$Q$20,17,FALSE))</f>
        <v/>
      </c>
      <c r="S7138" s="8">
        <f>IF(I7138="","",I7138*VLOOKUP(S$1,'factor dipres'!$A$3:$Q$20,17,FALSE))</f>
        <v>1447503.9246477436</v>
      </c>
      <c r="T7138" s="8">
        <f>IF(J7138="","",J7138*VLOOKUP(T$1,'factor dipres'!$A$3:$Q$20,17,FALSE))</f>
        <v>4361512.0702176755</v>
      </c>
      <c r="U7138" s="8">
        <f>IF(K7138="","",K7138*VLOOKUP(U$1,'factor dipres'!$A$3:$Q$20,17,FALSE))</f>
        <v>2418394.5521072797</v>
      </c>
      <c r="V7138" s="8">
        <f>IF(L7138="","",L7138*VLOOKUP(V$1,'factor dipres'!$A$3:$Q$20,17,FALSE))</f>
        <v>287166.58821369562</v>
      </c>
      <c r="W7138" s="8">
        <f>IF(M7138="","",M7138*VLOOKUP(W$1,'factor dipres'!$A$3:$Q$20,17,FALSE))</f>
        <v>621366</v>
      </c>
    </row>
    <row r="7139" spans="1:23" x14ac:dyDescent="0.2">
      <c r="A7139" s="11" t="s">
        <v>287</v>
      </c>
      <c r="B7139" s="11">
        <v>36</v>
      </c>
      <c r="C7139" s="11" t="s">
        <v>78</v>
      </c>
      <c r="D7139" s="9"/>
      <c r="E7139" s="7">
        <v>67185</v>
      </c>
      <c r="F7139" s="7">
        <v>80075</v>
      </c>
      <c r="G7139" s="7">
        <v>80105</v>
      </c>
      <c r="H7139" s="7"/>
      <c r="I7139" s="7"/>
      <c r="J7139" s="7"/>
      <c r="K7139" s="7"/>
      <c r="L7139" s="7">
        <v>6170</v>
      </c>
      <c r="M7139" s="7">
        <v>22770</v>
      </c>
      <c r="N7139" s="8" t="str">
        <f>IF(D7139="","",D7139*VLOOKUP(N$1,'factor dipres'!$A$3:$Q$20,17,FALSE))</f>
        <v/>
      </c>
      <c r="O7139" s="8">
        <f>IF(E7139="","",E7139*VLOOKUP(O$1,'factor dipres'!$A$3:$Q$20,17,FALSE))</f>
        <v>85051.350352704059</v>
      </c>
      <c r="P7139" s="8">
        <f>IF(F7139="","",F7139*VLOOKUP(P$1,'factor dipres'!$A$3:$Q$20,17,FALSE))</f>
        <v>99892.745227849504</v>
      </c>
      <c r="Q7139" s="8">
        <f>IF(G7139="","",G7139*VLOOKUP(Q$1,'factor dipres'!$A$3:$Q$20,17,FALSE))</f>
        <v>98431.380284751649</v>
      </c>
      <c r="R7139" s="8" t="str">
        <f>IF(H7139="","",H7139*VLOOKUP(R$1,'factor dipres'!$A$3:$Q$20,17,FALSE))</f>
        <v/>
      </c>
      <c r="S7139" s="8" t="str">
        <f>IF(I7139="","",I7139*VLOOKUP(S$1,'factor dipres'!$A$3:$Q$20,17,FALSE))</f>
        <v/>
      </c>
      <c r="T7139" s="8" t="str">
        <f>IF(J7139="","",J7139*VLOOKUP(T$1,'factor dipres'!$A$3:$Q$20,17,FALSE))</f>
        <v/>
      </c>
      <c r="U7139" s="8" t="str">
        <f>IF(K7139="","",K7139*VLOOKUP(U$1,'factor dipres'!$A$3:$Q$20,17,FALSE))</f>
        <v/>
      </c>
      <c r="V7139" s="8">
        <f>IF(L7139="","",L7139*VLOOKUP(V$1,'factor dipres'!$A$3:$Q$20,17,FALSE))</f>
        <v>6403.3431246557739</v>
      </c>
      <c r="W7139" s="8">
        <f>IF(M7139="","",M7139*VLOOKUP(W$1,'factor dipres'!$A$3:$Q$20,17,FALSE))</f>
        <v>22770</v>
      </c>
    </row>
    <row r="7140" spans="1:23" x14ac:dyDescent="0.2">
      <c r="A7140" s="11" t="s">
        <v>287</v>
      </c>
      <c r="B7140" s="11">
        <v>37</v>
      </c>
      <c r="C7140" s="11" t="s">
        <v>32</v>
      </c>
      <c r="D7140" s="9">
        <v>59820</v>
      </c>
      <c r="E7140" s="7">
        <v>284038</v>
      </c>
      <c r="F7140" s="7">
        <v>4074195</v>
      </c>
      <c r="G7140" s="7">
        <v>5820100</v>
      </c>
      <c r="H7140" s="7">
        <v>4255924</v>
      </c>
      <c r="I7140" s="7">
        <v>8228</v>
      </c>
      <c r="J7140" s="7">
        <v>3596048</v>
      </c>
      <c r="K7140" s="7">
        <v>3387627</v>
      </c>
      <c r="L7140" s="7">
        <v>4678292</v>
      </c>
      <c r="M7140" s="7">
        <v>511724</v>
      </c>
      <c r="N7140" s="8">
        <f>IF(D7140="","",D7140*VLOOKUP(N$1,'factor dipres'!$A$3:$Q$20,17,FALSE))</f>
        <v>82328.048691418124</v>
      </c>
      <c r="O7140" s="8">
        <f>IF(E7140="","",E7140*VLOOKUP(O$1,'factor dipres'!$A$3:$Q$20,17,FALSE))</f>
        <v>359571.5628708991</v>
      </c>
      <c r="P7140" s="8">
        <f>IF(F7140="","",F7140*VLOOKUP(P$1,'factor dipres'!$A$3:$Q$20,17,FALSE))</f>
        <v>5082516.6799073154</v>
      </c>
      <c r="Q7140" s="8">
        <f>IF(G7140="","",G7140*VLOOKUP(Q$1,'factor dipres'!$A$3:$Q$20,17,FALSE))</f>
        <v>7151619.4544071294</v>
      </c>
      <c r="R7140" s="8">
        <f>IF(H7140="","",H7140*VLOOKUP(R$1,'factor dipres'!$A$3:$Q$20,17,FALSE))</f>
        <v>5060735.8796802694</v>
      </c>
      <c r="S7140" s="8">
        <f>IF(I7140="","",I7140*VLOOKUP(S$1,'factor dipres'!$A$3:$Q$20,17,FALSE))</f>
        <v>9498.2405554421075</v>
      </c>
      <c r="T7140" s="8">
        <f>IF(J7140="","",J7140*VLOOKUP(T$1,'factor dipres'!$A$3:$Q$20,17,FALSE))</f>
        <v>4078334.7063898086</v>
      </c>
      <c r="U7140" s="8">
        <f>IF(K7140="","",K7140*VLOOKUP(U$1,'factor dipres'!$A$3:$Q$20,17,FALSE))</f>
        <v>3668631.3086206899</v>
      </c>
      <c r="V7140" s="8">
        <f>IF(L7140="","",L7140*VLOOKUP(V$1,'factor dipres'!$A$3:$Q$20,17,FALSE))</f>
        <v>4855220.2452726271</v>
      </c>
      <c r="W7140" s="8">
        <f>IF(M7140="","",M7140*VLOOKUP(W$1,'factor dipres'!$A$3:$Q$20,17,FALSE))</f>
        <v>511724</v>
      </c>
    </row>
    <row r="7141" spans="1:23" x14ac:dyDescent="0.2">
      <c r="A7141" s="11" t="s">
        <v>287</v>
      </c>
      <c r="B7141" s="11">
        <v>38</v>
      </c>
      <c r="C7141" s="11" t="s">
        <v>33</v>
      </c>
      <c r="D7141" s="9">
        <v>2328199</v>
      </c>
      <c r="E7141" s="7"/>
      <c r="F7141" s="7">
        <v>225708</v>
      </c>
      <c r="G7141" s="7">
        <v>919689</v>
      </c>
      <c r="H7141" s="7">
        <v>907725</v>
      </c>
      <c r="I7141" s="7">
        <v>427970</v>
      </c>
      <c r="J7141" s="7">
        <v>946837</v>
      </c>
      <c r="K7141" s="7">
        <v>1286168</v>
      </c>
      <c r="L7141" s="7">
        <v>867715</v>
      </c>
      <c r="M7141" s="7">
        <v>918477</v>
      </c>
      <c r="N7141" s="8">
        <f>IF(D7141="","",D7141*VLOOKUP(N$1,'factor dipres'!$A$3:$Q$20,17,FALSE))</f>
        <v>3204213.9858794883</v>
      </c>
      <c r="O7141" s="8" t="str">
        <f>IF(E7141="","",E7141*VLOOKUP(O$1,'factor dipres'!$A$3:$Q$20,17,FALSE))</f>
        <v/>
      </c>
      <c r="P7141" s="8">
        <f>IF(F7141="","",F7141*VLOOKUP(P$1,'factor dipres'!$A$3:$Q$20,17,FALSE))</f>
        <v>281568.42634889111</v>
      </c>
      <c r="Q7141" s="8">
        <f>IF(G7141="","",G7141*VLOOKUP(Q$1,'factor dipres'!$A$3:$Q$20,17,FALSE))</f>
        <v>1130094.9716335181</v>
      </c>
      <c r="R7141" s="8">
        <f>IF(H7141="","",H7141*VLOOKUP(R$1,'factor dipres'!$A$3:$Q$20,17,FALSE))</f>
        <v>1079379.3489692891</v>
      </c>
      <c r="S7141" s="8">
        <f>IF(I7141="","",I7141*VLOOKUP(S$1,'factor dipres'!$A$3:$Q$20,17,FALSE))</f>
        <v>494040.1082295283</v>
      </c>
      <c r="T7141" s="8">
        <f>IF(J7141="","",J7141*VLOOKUP(T$1,'factor dipres'!$A$3:$Q$20,17,FALSE))</f>
        <v>1073822.7627645703</v>
      </c>
      <c r="U7141" s="8">
        <f>IF(K7141="","",K7141*VLOOKUP(U$1,'factor dipres'!$A$3:$Q$20,17,FALSE))</f>
        <v>1392855.8819923373</v>
      </c>
      <c r="V7141" s="8">
        <f>IF(L7141="","",L7141*VLOOKUP(V$1,'factor dipres'!$A$3:$Q$20,17,FALSE))</f>
        <v>900531.09876996512</v>
      </c>
      <c r="W7141" s="8">
        <f>IF(M7141="","",M7141*VLOOKUP(W$1,'factor dipres'!$A$3:$Q$20,17,FALSE))</f>
        <v>918477</v>
      </c>
    </row>
    <row r="7142" spans="1:23" x14ac:dyDescent="0.2">
      <c r="A7142" s="11" t="s">
        <v>287</v>
      </c>
      <c r="B7142" s="11">
        <v>39</v>
      </c>
      <c r="C7142" s="11" t="s">
        <v>34</v>
      </c>
      <c r="D7142" s="9"/>
      <c r="E7142" s="7"/>
      <c r="F7142" s="7"/>
      <c r="G7142" s="7"/>
      <c r="H7142" s="7"/>
      <c r="I7142" s="7"/>
      <c r="J7142" s="7"/>
      <c r="K7142" s="7"/>
      <c r="L7142" s="7"/>
      <c r="M7142" s="7">
        <v>78540</v>
      </c>
      <c r="N7142" s="8" t="str">
        <f>IF(D7142="","",D7142*VLOOKUP(N$1,'factor dipres'!$A$3:$Q$20,17,FALSE))</f>
        <v/>
      </c>
      <c r="O7142" s="8" t="str">
        <f>IF(E7142="","",E7142*VLOOKUP(O$1,'factor dipres'!$A$3:$Q$20,17,FALSE))</f>
        <v/>
      </c>
      <c r="P7142" s="8" t="str">
        <f>IF(F7142="","",F7142*VLOOKUP(P$1,'factor dipres'!$A$3:$Q$20,17,FALSE))</f>
        <v/>
      </c>
      <c r="Q7142" s="8" t="str">
        <f>IF(G7142="","",G7142*VLOOKUP(Q$1,'factor dipres'!$A$3:$Q$20,17,FALSE))</f>
        <v/>
      </c>
      <c r="R7142" s="8" t="str">
        <f>IF(H7142="","",H7142*VLOOKUP(R$1,'factor dipres'!$A$3:$Q$20,17,FALSE))</f>
        <v/>
      </c>
      <c r="S7142" s="8" t="str">
        <f>IF(I7142="","",I7142*VLOOKUP(S$1,'factor dipres'!$A$3:$Q$20,17,FALSE))</f>
        <v/>
      </c>
      <c r="T7142" s="8" t="str">
        <f>IF(J7142="","",J7142*VLOOKUP(T$1,'factor dipres'!$A$3:$Q$20,17,FALSE))</f>
        <v/>
      </c>
      <c r="U7142" s="8" t="str">
        <f>IF(K7142="","",K7142*VLOOKUP(U$1,'factor dipres'!$A$3:$Q$20,17,FALSE))</f>
        <v/>
      </c>
      <c r="V7142" s="8" t="str">
        <f>IF(L7142="","",L7142*VLOOKUP(V$1,'factor dipres'!$A$3:$Q$20,17,FALSE))</f>
        <v/>
      </c>
      <c r="W7142" s="8">
        <f>IF(M7142="","",M7142*VLOOKUP(W$1,'factor dipres'!$A$3:$Q$20,17,FALSE))</f>
        <v>78540</v>
      </c>
    </row>
    <row r="7143" spans="1:23" x14ac:dyDescent="0.2">
      <c r="A7143" s="11" t="s">
        <v>287</v>
      </c>
      <c r="B7143" s="11">
        <v>41</v>
      </c>
      <c r="C7143" s="11" t="s">
        <v>35</v>
      </c>
      <c r="D7143" s="9">
        <v>19643</v>
      </c>
      <c r="E7143" s="7">
        <v>11200</v>
      </c>
      <c r="F7143" s="7">
        <v>314842</v>
      </c>
      <c r="G7143" s="7">
        <v>739911</v>
      </c>
      <c r="H7143" s="7">
        <v>752971</v>
      </c>
      <c r="I7143" s="7">
        <v>886122</v>
      </c>
      <c r="J7143" s="7">
        <v>1037536</v>
      </c>
      <c r="K7143" s="7">
        <v>3936381</v>
      </c>
      <c r="L7143" s="7">
        <v>3761902</v>
      </c>
      <c r="M7143" s="7">
        <v>4983401</v>
      </c>
      <c r="N7143" s="8">
        <f>IF(D7143="","",D7143*VLOOKUP(N$1,'factor dipres'!$A$3:$Q$20,17,FALSE))</f>
        <v>27033.932805842967</v>
      </c>
      <c r="O7143" s="8">
        <f>IF(E7143="","",E7143*VLOOKUP(O$1,'factor dipres'!$A$3:$Q$20,17,FALSE))</f>
        <v>14178.389877953196</v>
      </c>
      <c r="P7143" s="8">
        <f>IF(F7143="","",F7143*VLOOKUP(P$1,'factor dipres'!$A$3:$Q$20,17,FALSE))</f>
        <v>392762.18161756592</v>
      </c>
      <c r="Q7143" s="8">
        <f>IF(G7143="","",G7143*VLOOKUP(Q$1,'factor dipres'!$A$3:$Q$20,17,FALSE))</f>
        <v>909187.45418976189</v>
      </c>
      <c r="R7143" s="8">
        <f>IF(H7143="","",H7143*VLOOKUP(R$1,'factor dipres'!$A$3:$Q$20,17,FALSE))</f>
        <v>895360.76209507789</v>
      </c>
      <c r="S7143" s="8">
        <f>IF(I7143="","",I7143*VLOOKUP(S$1,'factor dipres'!$A$3:$Q$20,17,FALSE))</f>
        <v>1022921.7206452931</v>
      </c>
      <c r="T7143" s="8">
        <f>IF(J7143="","",J7143*VLOOKUP(T$1,'factor dipres'!$A$3:$Q$20,17,FALSE))</f>
        <v>1176685.927976728</v>
      </c>
      <c r="U7143" s="8">
        <f>IF(K7143="","",K7143*VLOOKUP(U$1,'factor dipres'!$A$3:$Q$20,17,FALSE))</f>
        <v>4262904.5580459768</v>
      </c>
      <c r="V7143" s="8">
        <f>IF(L7143="","",L7143*VLOOKUP(V$1,'factor dipres'!$A$3:$Q$20,17,FALSE))</f>
        <v>3904173.3075087206</v>
      </c>
      <c r="W7143" s="8">
        <f>IF(M7143="","",M7143*VLOOKUP(W$1,'factor dipres'!$A$3:$Q$20,17,FALSE))</f>
        <v>4983401</v>
      </c>
    </row>
    <row r="7144" spans="1:23" x14ac:dyDescent="0.2">
      <c r="A7144" s="11" t="s">
        <v>287</v>
      </c>
      <c r="B7144" s="11">
        <v>43</v>
      </c>
      <c r="C7144" s="11" t="s">
        <v>36</v>
      </c>
      <c r="D7144" s="9"/>
      <c r="E7144" s="7"/>
      <c r="F7144" s="7">
        <v>30745</v>
      </c>
      <c r="G7144" s="7">
        <v>13600</v>
      </c>
      <c r="H7144" s="7">
        <v>129600</v>
      </c>
      <c r="I7144" s="7"/>
      <c r="J7144" s="7"/>
      <c r="K7144" s="7"/>
      <c r="L7144" s="7"/>
      <c r="M7144" s="7">
        <v>12500</v>
      </c>
      <c r="N7144" s="8" t="str">
        <f>IF(D7144="","",D7144*VLOOKUP(N$1,'factor dipres'!$A$3:$Q$20,17,FALSE))</f>
        <v/>
      </c>
      <c r="O7144" s="8" t="str">
        <f>IF(E7144="","",E7144*VLOOKUP(O$1,'factor dipres'!$A$3:$Q$20,17,FALSE))</f>
        <v/>
      </c>
      <c r="P7144" s="8">
        <f>IF(F7144="","",F7144*VLOOKUP(P$1,'factor dipres'!$A$3:$Q$20,17,FALSE))</f>
        <v>38354.073706278272</v>
      </c>
      <c r="Q7144" s="8">
        <f>IF(G7144="","",G7144*VLOOKUP(Q$1,'factor dipres'!$A$3:$Q$20,17,FALSE))</f>
        <v>16711.400934681013</v>
      </c>
      <c r="R7144" s="8">
        <f>IF(H7144="","",H7144*VLOOKUP(R$1,'factor dipres'!$A$3:$Q$20,17,FALSE))</f>
        <v>154107.86705931847</v>
      </c>
      <c r="S7144" s="8" t="str">
        <f>IF(I7144="","",I7144*VLOOKUP(S$1,'factor dipres'!$A$3:$Q$20,17,FALSE))</f>
        <v/>
      </c>
      <c r="T7144" s="8" t="str">
        <f>IF(J7144="","",J7144*VLOOKUP(T$1,'factor dipres'!$A$3:$Q$20,17,FALSE))</f>
        <v/>
      </c>
      <c r="U7144" s="8" t="str">
        <f>IF(K7144="","",K7144*VLOOKUP(U$1,'factor dipres'!$A$3:$Q$20,17,FALSE))</f>
        <v/>
      </c>
      <c r="V7144" s="8" t="str">
        <f>IF(L7144="","",L7144*VLOOKUP(V$1,'factor dipres'!$A$3:$Q$20,17,FALSE))</f>
        <v/>
      </c>
      <c r="W7144" s="8">
        <f>IF(M7144="","",M7144*VLOOKUP(W$1,'factor dipres'!$A$3:$Q$20,17,FALSE))</f>
        <v>12500</v>
      </c>
    </row>
    <row r="7145" spans="1:23" x14ac:dyDescent="0.2">
      <c r="A7145" s="11" t="s">
        <v>287</v>
      </c>
      <c r="B7145" s="11">
        <v>44</v>
      </c>
      <c r="C7145" s="11" t="s">
        <v>37</v>
      </c>
      <c r="D7145" s="9">
        <v>3523923</v>
      </c>
      <c r="E7145" s="7"/>
      <c r="F7145" s="7">
        <v>1316330</v>
      </c>
      <c r="G7145" s="7">
        <v>3118783</v>
      </c>
      <c r="H7145" s="7">
        <v>2485051</v>
      </c>
      <c r="I7145" s="7">
        <v>3502064</v>
      </c>
      <c r="J7145" s="7">
        <v>1437060</v>
      </c>
      <c r="K7145" s="7">
        <v>1487000</v>
      </c>
      <c r="L7145" s="7">
        <v>2875132</v>
      </c>
      <c r="M7145" s="7"/>
      <c r="N7145" s="8">
        <f>IF(D7145="","",D7145*VLOOKUP(N$1,'factor dipres'!$A$3:$Q$20,17,FALSE))</f>
        <v>4849844.6059646979</v>
      </c>
      <c r="O7145" s="8" t="str">
        <f>IF(E7145="","",E7145*VLOOKUP(O$1,'factor dipres'!$A$3:$Q$20,17,FALSE))</f>
        <v/>
      </c>
      <c r="P7145" s="8">
        <f>IF(F7145="","",F7145*VLOOKUP(P$1,'factor dipres'!$A$3:$Q$20,17,FALSE))</f>
        <v>1642108.2400970981</v>
      </c>
      <c r="Q7145" s="8">
        <f>IF(G7145="","",G7145*VLOOKUP(Q$1,'factor dipres'!$A$3:$Q$20,17,FALSE))</f>
        <v>3832296.5545049449</v>
      </c>
      <c r="R7145" s="8">
        <f>IF(H7145="","",H7145*VLOOKUP(R$1,'factor dipres'!$A$3:$Q$20,17,FALSE))</f>
        <v>2954983.8668489694</v>
      </c>
      <c r="S7145" s="8">
        <f>IF(I7145="","",I7145*VLOOKUP(S$1,'factor dipres'!$A$3:$Q$20,17,FALSE))</f>
        <v>4042713.4555850523</v>
      </c>
      <c r="T7145" s="8">
        <f>IF(J7145="","",J7145*VLOOKUP(T$1,'factor dipres'!$A$3:$Q$20,17,FALSE))</f>
        <v>1629792.3924164912</v>
      </c>
      <c r="U7145" s="8">
        <f>IF(K7145="","",K7145*VLOOKUP(U$1,'factor dipres'!$A$3:$Q$20,17,FALSE))</f>
        <v>1610346.9348659003</v>
      </c>
      <c r="V7145" s="8">
        <f>IF(L7145="","",L7145*VLOOKUP(V$1,'factor dipres'!$A$3:$Q$20,17,FALSE))</f>
        <v>2983866.568019093</v>
      </c>
      <c r="W7145" s="8" t="str">
        <f>IF(M7145="","",M7145*VLOOKUP(W$1,'factor dipres'!$A$3:$Q$20,17,FALSE))</f>
        <v/>
      </c>
    </row>
    <row r="7146" spans="1:23" x14ac:dyDescent="0.2">
      <c r="A7146" s="11" t="s">
        <v>287</v>
      </c>
      <c r="B7146" s="11">
        <v>45</v>
      </c>
      <c r="C7146" s="11" t="s">
        <v>56</v>
      </c>
      <c r="D7146" s="9"/>
      <c r="E7146" s="7"/>
      <c r="F7146" s="7">
        <v>954936</v>
      </c>
      <c r="G7146" s="7">
        <v>1016878</v>
      </c>
      <c r="H7146" s="7">
        <v>3157127</v>
      </c>
      <c r="I7146" s="7">
        <v>23637964</v>
      </c>
      <c r="J7146" s="7"/>
      <c r="K7146" s="7"/>
      <c r="L7146" s="7">
        <v>394600</v>
      </c>
      <c r="M7146" s="7">
        <v>1189859</v>
      </c>
      <c r="N7146" s="8" t="str">
        <f>IF(D7146="","",D7146*VLOOKUP(N$1,'factor dipres'!$A$3:$Q$20,17,FALSE))</f>
        <v/>
      </c>
      <c r="O7146" s="8" t="str">
        <f>IF(E7146="","",E7146*VLOOKUP(O$1,'factor dipres'!$A$3:$Q$20,17,FALSE))</f>
        <v/>
      </c>
      <c r="P7146" s="8">
        <f>IF(F7146="","",F7146*VLOOKUP(P$1,'factor dipres'!$A$3:$Q$20,17,FALSE))</f>
        <v>1191272.9136047666</v>
      </c>
      <c r="Q7146" s="8">
        <f>IF(G7146="","",G7146*VLOOKUP(Q$1,'factor dipres'!$A$3:$Q$20,17,FALSE))</f>
        <v>1249518.8205629822</v>
      </c>
      <c r="R7146" s="8">
        <f>IF(H7146="","",H7146*VLOOKUP(R$1,'factor dipres'!$A$3:$Q$20,17,FALSE))</f>
        <v>3754152.0679427851</v>
      </c>
      <c r="S7146" s="8">
        <f>IF(I7146="","",I7146*VLOOKUP(S$1,'factor dipres'!$A$3:$Q$20,17,FALSE))</f>
        <v>27287198.385133758</v>
      </c>
      <c r="T7146" s="8" t="str">
        <f>IF(J7146="","",J7146*VLOOKUP(T$1,'factor dipres'!$A$3:$Q$20,17,FALSE))</f>
        <v/>
      </c>
      <c r="U7146" s="8" t="str">
        <f>IF(K7146="","",K7146*VLOOKUP(U$1,'factor dipres'!$A$3:$Q$20,17,FALSE))</f>
        <v/>
      </c>
      <c r="V7146" s="8">
        <f>IF(L7146="","",L7146*VLOOKUP(V$1,'factor dipres'!$A$3:$Q$20,17,FALSE))</f>
        <v>409523.37066275015</v>
      </c>
      <c r="W7146" s="8">
        <f>IF(M7146="","",M7146*VLOOKUP(W$1,'factor dipres'!$A$3:$Q$20,17,FALSE))</f>
        <v>1189859</v>
      </c>
    </row>
    <row r="7147" spans="1:23" x14ac:dyDescent="0.2">
      <c r="A7147" s="11" t="s">
        <v>287</v>
      </c>
      <c r="B7147" s="11">
        <v>46</v>
      </c>
      <c r="C7147" s="11" t="s">
        <v>38</v>
      </c>
      <c r="D7147" s="9"/>
      <c r="E7147" s="7">
        <v>78000</v>
      </c>
      <c r="F7147" s="7">
        <v>198440</v>
      </c>
      <c r="G7147" s="7">
        <v>67789</v>
      </c>
      <c r="H7147" s="7">
        <v>144595</v>
      </c>
      <c r="I7147" s="7">
        <v>115148</v>
      </c>
      <c r="J7147" s="7">
        <v>76717</v>
      </c>
      <c r="K7147" s="7">
        <v>59655</v>
      </c>
      <c r="L7147" s="7">
        <v>21674</v>
      </c>
      <c r="M7147" s="7">
        <v>51423</v>
      </c>
      <c r="N7147" s="8" t="str">
        <f>IF(D7147="","",D7147*VLOOKUP(N$1,'factor dipres'!$A$3:$Q$20,17,FALSE))</f>
        <v/>
      </c>
      <c r="O7147" s="8">
        <f>IF(E7147="","",E7147*VLOOKUP(O$1,'factor dipres'!$A$3:$Q$20,17,FALSE))</f>
        <v>98742.358078602614</v>
      </c>
      <c r="P7147" s="8">
        <f>IF(F7147="","",F7147*VLOOKUP(P$1,'factor dipres'!$A$3:$Q$20,17,FALSE))</f>
        <v>247551.87465519144</v>
      </c>
      <c r="Q7147" s="8">
        <f>IF(G7147="","",G7147*VLOOKUP(Q$1,'factor dipres'!$A$3:$Q$20,17,FALSE))</f>
        <v>83297.732203021398</v>
      </c>
      <c r="R7147" s="8">
        <f>IF(H7147="","",H7147*VLOOKUP(R$1,'factor dipres'!$A$3:$Q$20,17,FALSE))</f>
        <v>171938.48022717712</v>
      </c>
      <c r="S7147" s="8">
        <f>IF(I7147="","",I7147*VLOOKUP(S$1,'factor dipres'!$A$3:$Q$20,17,FALSE))</f>
        <v>132924.57504594652</v>
      </c>
      <c r="T7147" s="8">
        <f>IF(J7147="","",J7147*VLOOKUP(T$1,'factor dipres'!$A$3:$Q$20,17,FALSE))</f>
        <v>87005.958671882836</v>
      </c>
      <c r="U7147" s="8">
        <f>IF(K7147="","",K7147*VLOOKUP(U$1,'factor dipres'!$A$3:$Q$20,17,FALSE))</f>
        <v>64603.393678160923</v>
      </c>
      <c r="V7147" s="8">
        <f>IF(L7147="","",L7147*VLOOKUP(V$1,'factor dipres'!$A$3:$Q$20,17,FALSE))</f>
        <v>22493.688635946393</v>
      </c>
      <c r="W7147" s="8">
        <f>IF(M7147="","",M7147*VLOOKUP(W$1,'factor dipres'!$A$3:$Q$20,17,FALSE))</f>
        <v>51423</v>
      </c>
    </row>
    <row r="7148" spans="1:23" x14ac:dyDescent="0.2">
      <c r="A7148" s="11" t="s">
        <v>287</v>
      </c>
      <c r="B7148" s="11">
        <v>47</v>
      </c>
      <c r="C7148" s="11" t="s">
        <v>39</v>
      </c>
      <c r="D7148" s="9"/>
      <c r="E7148" s="7">
        <v>2280634</v>
      </c>
      <c r="F7148" s="7">
        <v>1505533</v>
      </c>
      <c r="G7148" s="7">
        <v>640126</v>
      </c>
      <c r="H7148" s="7"/>
      <c r="I7148" s="7">
        <v>1979382</v>
      </c>
      <c r="J7148" s="7">
        <v>252878</v>
      </c>
      <c r="K7148" s="7">
        <v>0</v>
      </c>
      <c r="L7148" s="7">
        <v>1742420</v>
      </c>
      <c r="M7148" s="7">
        <v>1064666</v>
      </c>
      <c r="N7148" s="8" t="str">
        <f>IF(D7148="","",D7148*VLOOKUP(N$1,'factor dipres'!$A$3:$Q$20,17,FALSE))</f>
        <v/>
      </c>
      <c r="O7148" s="8">
        <f>IF(E7148="","",E7148*VLOOKUP(O$1,'factor dipres'!$A$3:$Q$20,17,FALSE))</f>
        <v>2887117.6804389204</v>
      </c>
      <c r="P7148" s="8">
        <f>IF(F7148="","",F7148*VLOOKUP(P$1,'factor dipres'!$A$3:$Q$20,17,FALSE))</f>
        <v>1878137.0515281914</v>
      </c>
      <c r="Q7148" s="8">
        <f>IF(G7148="","",G7148*VLOOKUP(Q$1,'factor dipres'!$A$3:$Q$20,17,FALSE))</f>
        <v>786573.69372894242</v>
      </c>
      <c r="R7148" s="8" t="str">
        <f>IF(H7148="","",H7148*VLOOKUP(R$1,'factor dipres'!$A$3:$Q$20,17,FALSE))</f>
        <v/>
      </c>
      <c r="S7148" s="8">
        <f>IF(I7148="","",I7148*VLOOKUP(S$1,'factor dipres'!$A$3:$Q$20,17,FALSE))</f>
        <v>2284959.4539513988</v>
      </c>
      <c r="T7148" s="8">
        <f>IF(J7148="","",J7148*VLOOKUP(T$1,'factor dipres'!$A$3:$Q$20,17,FALSE))</f>
        <v>286792.92486708798</v>
      </c>
      <c r="U7148" s="8">
        <f>IF(K7148="","",K7148*VLOOKUP(U$1,'factor dipres'!$A$3:$Q$20,17,FALSE))</f>
        <v>0</v>
      </c>
      <c r="V7148" s="8">
        <f>IF(L7148="","",L7148*VLOOKUP(V$1,'factor dipres'!$A$3:$Q$20,17,FALSE))</f>
        <v>1808316.5522305856</v>
      </c>
      <c r="W7148" s="8">
        <f>IF(M7148="","",M7148*VLOOKUP(W$1,'factor dipres'!$A$3:$Q$20,17,FALSE))</f>
        <v>1064666</v>
      </c>
    </row>
    <row r="7149" spans="1:23" x14ac:dyDescent="0.2">
      <c r="A7149" s="11" t="s">
        <v>287</v>
      </c>
      <c r="B7149" s="11">
        <v>49</v>
      </c>
      <c r="C7149" s="11" t="s">
        <v>71</v>
      </c>
      <c r="D7149" s="9"/>
      <c r="E7149" s="7">
        <v>265381</v>
      </c>
      <c r="F7149" s="7"/>
      <c r="G7149" s="7">
        <v>5712825</v>
      </c>
      <c r="H7149" s="7"/>
      <c r="I7149" s="7"/>
      <c r="J7149" s="7"/>
      <c r="K7149" s="7">
        <v>5463996</v>
      </c>
      <c r="L7149" s="7"/>
      <c r="M7149" s="7"/>
      <c r="N7149" s="8" t="str">
        <f>IF(D7149="","",D7149*VLOOKUP(N$1,'factor dipres'!$A$3:$Q$20,17,FALSE))</f>
        <v/>
      </c>
      <c r="O7149" s="8">
        <f>IF(E7149="","",E7149*VLOOKUP(O$1,'factor dipres'!$A$3:$Q$20,17,FALSE))</f>
        <v>335953.15037509793</v>
      </c>
      <c r="P7149" s="8" t="str">
        <f>IF(F7149="","",F7149*VLOOKUP(P$1,'factor dipres'!$A$3:$Q$20,17,FALSE))</f>
        <v/>
      </c>
      <c r="Q7149" s="8">
        <f>IF(G7149="","",G7149*VLOOKUP(Q$1,'factor dipres'!$A$3:$Q$20,17,FALSE))</f>
        <v>7019802.1356374305</v>
      </c>
      <c r="R7149" s="8" t="str">
        <f>IF(H7149="","",H7149*VLOOKUP(R$1,'factor dipres'!$A$3:$Q$20,17,FALSE))</f>
        <v/>
      </c>
      <c r="S7149" s="8" t="str">
        <f>IF(I7149="","",I7149*VLOOKUP(S$1,'factor dipres'!$A$3:$Q$20,17,FALSE))</f>
        <v/>
      </c>
      <c r="T7149" s="8" t="str">
        <f>IF(J7149="","",J7149*VLOOKUP(T$1,'factor dipres'!$A$3:$Q$20,17,FALSE))</f>
        <v/>
      </c>
      <c r="U7149" s="8">
        <f>IF(K7149="","",K7149*VLOOKUP(U$1,'factor dipres'!$A$3:$Q$20,17,FALSE))</f>
        <v>5917235.5149425287</v>
      </c>
      <c r="V7149" s="8" t="str">
        <f>IF(L7149="","",L7149*VLOOKUP(V$1,'factor dipres'!$A$3:$Q$20,17,FALSE))</f>
        <v/>
      </c>
      <c r="W7149" s="8" t="str">
        <f>IF(M7149="","",M7149*VLOOKUP(W$1,'factor dipres'!$A$3:$Q$20,17,FALSE))</f>
        <v/>
      </c>
    </row>
    <row r="7150" spans="1:23" x14ac:dyDescent="0.2">
      <c r="A7150" s="11" t="s">
        <v>287</v>
      </c>
      <c r="B7150" s="11">
        <v>50</v>
      </c>
      <c r="C7150" s="11" t="s">
        <v>85</v>
      </c>
      <c r="D7150" s="9"/>
      <c r="E7150" s="7"/>
      <c r="F7150" s="7"/>
      <c r="G7150" s="7"/>
      <c r="H7150" s="7"/>
      <c r="I7150" s="7"/>
      <c r="J7150" s="7"/>
      <c r="K7150" s="7"/>
      <c r="L7150" s="7"/>
      <c r="M7150" s="7">
        <v>85830</v>
      </c>
      <c r="N7150" s="8" t="str">
        <f>IF(D7150="","",D7150*VLOOKUP(N$1,'factor dipres'!$A$3:$Q$20,17,FALSE))</f>
        <v/>
      </c>
      <c r="O7150" s="8" t="str">
        <f>IF(E7150="","",E7150*VLOOKUP(O$1,'factor dipres'!$A$3:$Q$20,17,FALSE))</f>
        <v/>
      </c>
      <c r="P7150" s="8" t="str">
        <f>IF(F7150="","",F7150*VLOOKUP(P$1,'factor dipres'!$A$3:$Q$20,17,FALSE))</f>
        <v/>
      </c>
      <c r="Q7150" s="8" t="str">
        <f>IF(G7150="","",G7150*VLOOKUP(Q$1,'factor dipres'!$A$3:$Q$20,17,FALSE))</f>
        <v/>
      </c>
      <c r="R7150" s="8" t="str">
        <f>IF(H7150="","",H7150*VLOOKUP(R$1,'factor dipres'!$A$3:$Q$20,17,FALSE))</f>
        <v/>
      </c>
      <c r="S7150" s="8" t="str">
        <f>IF(I7150="","",I7150*VLOOKUP(S$1,'factor dipres'!$A$3:$Q$20,17,FALSE))</f>
        <v/>
      </c>
      <c r="T7150" s="8" t="str">
        <f>IF(J7150="","",J7150*VLOOKUP(T$1,'factor dipres'!$A$3:$Q$20,17,FALSE))</f>
        <v/>
      </c>
      <c r="U7150" s="8" t="str">
        <f>IF(K7150="","",K7150*VLOOKUP(U$1,'factor dipres'!$A$3:$Q$20,17,FALSE))</f>
        <v/>
      </c>
      <c r="V7150" s="8" t="str">
        <f>IF(L7150="","",L7150*VLOOKUP(V$1,'factor dipres'!$A$3:$Q$20,17,FALSE))</f>
        <v/>
      </c>
      <c r="W7150" s="8">
        <f>IF(M7150="","",M7150*VLOOKUP(W$1,'factor dipres'!$A$3:$Q$20,17,FALSE))</f>
        <v>85830</v>
      </c>
    </row>
    <row r="7151" spans="1:23" x14ac:dyDescent="0.2">
      <c r="A7151" s="11" t="s">
        <v>287</v>
      </c>
      <c r="B7151" s="11">
        <v>52</v>
      </c>
      <c r="C7151" s="11" t="s">
        <v>40</v>
      </c>
      <c r="D7151" s="9"/>
      <c r="E7151" s="7">
        <v>89711</v>
      </c>
      <c r="F7151" s="7">
        <v>1031599</v>
      </c>
      <c r="G7151" s="7">
        <v>1059394</v>
      </c>
      <c r="H7151" s="7">
        <v>1028361</v>
      </c>
      <c r="I7151" s="7">
        <v>891537</v>
      </c>
      <c r="J7151" s="7">
        <v>1509288</v>
      </c>
      <c r="K7151" s="7">
        <v>2738060</v>
      </c>
      <c r="L7151" s="7">
        <v>1684470</v>
      </c>
      <c r="M7151" s="7">
        <v>2686154</v>
      </c>
      <c r="N7151" s="8" t="str">
        <f>IF(D7151="","",D7151*VLOOKUP(N$1,'factor dipres'!$A$3:$Q$20,17,FALSE))</f>
        <v/>
      </c>
      <c r="O7151" s="8">
        <f>IF(E7151="","",E7151*VLOOKUP(O$1,'factor dipres'!$A$3:$Q$20,17,FALSE))</f>
        <v>113567.63699473742</v>
      </c>
      <c r="P7151" s="8">
        <f>IF(F7151="","",F7151*VLOOKUP(P$1,'factor dipres'!$A$3:$Q$20,17,FALSE))</f>
        <v>1286909.223656626</v>
      </c>
      <c r="Q7151" s="8">
        <f>IF(G7151="","",G7151*VLOOKUP(Q$1,'factor dipres'!$A$3:$Q$20,17,FALSE))</f>
        <v>1301761.6089555481</v>
      </c>
      <c r="R7151" s="8">
        <f>IF(H7151="","",H7151*VLOOKUP(R$1,'factor dipres'!$A$3:$Q$20,17,FALSE))</f>
        <v>1222828.0885570047</v>
      </c>
      <c r="S7151" s="8">
        <f>IF(I7151="","",I7151*VLOOKUP(S$1,'factor dipres'!$A$3:$Q$20,17,FALSE))</f>
        <v>1029172.6896058812</v>
      </c>
      <c r="T7151" s="8">
        <f>IF(J7151="","",J7151*VLOOKUP(T$1,'factor dipres'!$A$3:$Q$20,17,FALSE))</f>
        <v>1711707.3054468855</v>
      </c>
      <c r="U7151" s="8">
        <f>IF(K7151="","",K7151*VLOOKUP(U$1,'factor dipres'!$A$3:$Q$20,17,FALSE))</f>
        <v>2965182.6015325673</v>
      </c>
      <c r="V7151" s="8">
        <f>IF(L7151="","",L7151*VLOOKUP(V$1,'factor dipres'!$A$3:$Q$20,17,FALSE))</f>
        <v>1748174.9421700018</v>
      </c>
      <c r="W7151" s="8">
        <f>IF(M7151="","",M7151*VLOOKUP(W$1,'factor dipres'!$A$3:$Q$20,17,FALSE))</f>
        <v>2686154</v>
      </c>
    </row>
    <row r="7152" spans="1:23" x14ac:dyDescent="0.2">
      <c r="A7152" s="11" t="s">
        <v>287</v>
      </c>
      <c r="B7152" s="11">
        <v>55</v>
      </c>
      <c r="C7152" s="11" t="s">
        <v>95</v>
      </c>
      <c r="D7152" s="9"/>
      <c r="E7152" s="7"/>
      <c r="F7152" s="7"/>
      <c r="G7152" s="7"/>
      <c r="H7152" s="7"/>
      <c r="I7152" s="7"/>
      <c r="J7152" s="7"/>
      <c r="K7152" s="7"/>
      <c r="L7152" s="7"/>
      <c r="M7152" s="7">
        <v>578342</v>
      </c>
      <c r="N7152" s="8" t="str">
        <f>IF(D7152="","",D7152*VLOOKUP(N$1,'factor dipres'!$A$3:$Q$20,17,FALSE))</f>
        <v/>
      </c>
      <c r="O7152" s="8" t="str">
        <f>IF(E7152="","",E7152*VLOOKUP(O$1,'factor dipres'!$A$3:$Q$20,17,FALSE))</f>
        <v/>
      </c>
      <c r="P7152" s="8" t="str">
        <f>IF(F7152="","",F7152*VLOOKUP(P$1,'factor dipres'!$A$3:$Q$20,17,FALSE))</f>
        <v/>
      </c>
      <c r="Q7152" s="8" t="str">
        <f>IF(G7152="","",G7152*VLOOKUP(Q$1,'factor dipres'!$A$3:$Q$20,17,FALSE))</f>
        <v/>
      </c>
      <c r="R7152" s="8" t="str">
        <f>IF(H7152="","",H7152*VLOOKUP(R$1,'factor dipres'!$A$3:$Q$20,17,FALSE))</f>
        <v/>
      </c>
      <c r="S7152" s="8" t="str">
        <f>IF(I7152="","",I7152*VLOOKUP(S$1,'factor dipres'!$A$3:$Q$20,17,FALSE))</f>
        <v/>
      </c>
      <c r="T7152" s="8" t="str">
        <f>IF(J7152="","",J7152*VLOOKUP(T$1,'factor dipres'!$A$3:$Q$20,17,FALSE))</f>
        <v/>
      </c>
      <c r="U7152" s="8" t="str">
        <f>IF(K7152="","",K7152*VLOOKUP(U$1,'factor dipres'!$A$3:$Q$20,17,FALSE))</f>
        <v/>
      </c>
      <c r="V7152" s="8" t="str">
        <f>IF(L7152="","",L7152*VLOOKUP(V$1,'factor dipres'!$A$3:$Q$20,17,FALSE))</f>
        <v/>
      </c>
      <c r="W7152" s="8">
        <f>IF(M7152="","",M7152*VLOOKUP(W$1,'factor dipres'!$A$3:$Q$20,17,FALSE))</f>
        <v>578342</v>
      </c>
    </row>
    <row r="7153" spans="1:23" x14ac:dyDescent="0.2">
      <c r="A7153" s="11" t="s">
        <v>287</v>
      </c>
      <c r="B7153" s="11">
        <v>56</v>
      </c>
      <c r="C7153" s="11" t="s">
        <v>41</v>
      </c>
      <c r="D7153" s="9">
        <v>336000</v>
      </c>
      <c r="E7153" s="7">
        <v>374680</v>
      </c>
      <c r="F7153" s="7"/>
      <c r="G7153" s="7">
        <v>370010</v>
      </c>
      <c r="H7153" s="7">
        <v>154900</v>
      </c>
      <c r="I7153" s="7">
        <v>584100</v>
      </c>
      <c r="J7153" s="7">
        <v>154900</v>
      </c>
      <c r="K7153" s="7">
        <v>292300</v>
      </c>
      <c r="L7153" s="7">
        <v>455800</v>
      </c>
      <c r="M7153" s="7">
        <v>104690</v>
      </c>
      <c r="N7153" s="8">
        <f>IF(D7153="","",D7153*VLOOKUP(N$1,'factor dipres'!$A$3:$Q$20,17,FALSE))</f>
        <v>462424.3457090687</v>
      </c>
      <c r="O7153" s="8">
        <f>IF(E7153="","",E7153*VLOOKUP(O$1,'factor dipres'!$A$3:$Q$20,17,FALSE))</f>
        <v>474317.77852424135</v>
      </c>
      <c r="P7153" s="8" t="str">
        <f>IF(F7153="","",F7153*VLOOKUP(P$1,'factor dipres'!$A$3:$Q$20,17,FALSE))</f>
        <v/>
      </c>
      <c r="Q7153" s="8">
        <f>IF(G7153="","",G7153*VLOOKUP(Q$1,'factor dipres'!$A$3:$Q$20,17,FALSE))</f>
        <v>454660.69557656773</v>
      </c>
      <c r="R7153" s="8">
        <f>IF(H7153="","",H7153*VLOOKUP(R$1,'factor dipres'!$A$3:$Q$20,17,FALSE))</f>
        <v>184192.19604543544</v>
      </c>
      <c r="S7153" s="8">
        <f>IF(I7153="","",I7153*VLOOKUP(S$1,'factor dipres'!$A$3:$Q$20,17,FALSE))</f>
        <v>674273.49397590361</v>
      </c>
      <c r="T7153" s="8">
        <f>IF(J7153="","",J7153*VLOOKUP(T$1,'factor dipres'!$A$3:$Q$20,17,FALSE))</f>
        <v>175674.53104624336</v>
      </c>
      <c r="U7153" s="8">
        <f>IF(K7153="","",K7153*VLOOKUP(U$1,'factor dipres'!$A$3:$Q$20,17,FALSE))</f>
        <v>316546.34099616861</v>
      </c>
      <c r="V7153" s="8">
        <f>IF(L7153="","",L7153*VLOOKUP(V$1,'factor dipres'!$A$3:$Q$20,17,FALSE))</f>
        <v>473037.89241784468</v>
      </c>
      <c r="W7153" s="8">
        <f>IF(M7153="","",M7153*VLOOKUP(W$1,'factor dipres'!$A$3:$Q$20,17,FALSE))</f>
        <v>104690</v>
      </c>
    </row>
    <row r="7154" spans="1:23" x14ac:dyDescent="0.2">
      <c r="A7154" s="11" t="s">
        <v>287</v>
      </c>
      <c r="B7154" s="11">
        <v>60</v>
      </c>
      <c r="C7154" s="11" t="s">
        <v>42</v>
      </c>
      <c r="D7154" s="9"/>
      <c r="E7154" s="7"/>
      <c r="F7154" s="7"/>
      <c r="G7154" s="7"/>
      <c r="H7154" s="7"/>
      <c r="I7154" s="7">
        <v>21125</v>
      </c>
      <c r="J7154" s="7">
        <v>176649</v>
      </c>
      <c r="K7154" s="7">
        <v>239086</v>
      </c>
      <c r="L7154" s="7">
        <v>713880</v>
      </c>
      <c r="M7154" s="7">
        <v>810451</v>
      </c>
      <c r="N7154" s="8" t="str">
        <f>IF(D7154="","",D7154*VLOOKUP(N$1,'factor dipres'!$A$3:$Q$20,17,FALSE))</f>
        <v/>
      </c>
      <c r="O7154" s="8" t="str">
        <f>IF(E7154="","",E7154*VLOOKUP(O$1,'factor dipres'!$A$3:$Q$20,17,FALSE))</f>
        <v/>
      </c>
      <c r="P7154" s="8" t="str">
        <f>IF(F7154="","",F7154*VLOOKUP(P$1,'factor dipres'!$A$3:$Q$20,17,FALSE))</f>
        <v/>
      </c>
      <c r="Q7154" s="8" t="str">
        <f>IF(G7154="","",G7154*VLOOKUP(Q$1,'factor dipres'!$A$3:$Q$20,17,FALSE))</f>
        <v/>
      </c>
      <c r="R7154" s="8" t="str">
        <f>IF(H7154="","",H7154*VLOOKUP(R$1,'factor dipres'!$A$3:$Q$20,17,FALSE))</f>
        <v/>
      </c>
      <c r="S7154" s="8">
        <f>IF(I7154="","",I7154*VLOOKUP(S$1,'factor dipres'!$A$3:$Q$20,17,FALSE))</f>
        <v>24386.282417806822</v>
      </c>
      <c r="T7154" s="8">
        <f>IF(J7154="","",J7154*VLOOKUP(T$1,'factor dipres'!$A$3:$Q$20,17,FALSE))</f>
        <v>200340.41468552515</v>
      </c>
      <c r="U7154" s="8">
        <f>IF(K7154="","",K7154*VLOOKUP(U$1,'factor dipres'!$A$3:$Q$20,17,FALSE))</f>
        <v>258918.22950191572</v>
      </c>
      <c r="V7154" s="8">
        <f>IF(L7154="","",L7154*VLOOKUP(V$1,'factor dipres'!$A$3:$Q$20,17,FALSE))</f>
        <v>740878.21553148527</v>
      </c>
      <c r="W7154" s="8">
        <f>IF(M7154="","",M7154*VLOOKUP(W$1,'factor dipres'!$A$3:$Q$20,17,FALSE))</f>
        <v>810451</v>
      </c>
    </row>
    <row r="7155" spans="1:23" x14ac:dyDescent="0.2">
      <c r="A7155" s="11" t="s">
        <v>287</v>
      </c>
      <c r="B7155" s="11">
        <v>61</v>
      </c>
      <c r="C7155" s="11" t="s">
        <v>43</v>
      </c>
      <c r="D7155" s="9"/>
      <c r="E7155" s="7"/>
      <c r="F7155" s="7"/>
      <c r="G7155" s="7">
        <v>39495</v>
      </c>
      <c r="H7155" s="7">
        <v>294894</v>
      </c>
      <c r="I7155" s="7">
        <v>838741</v>
      </c>
      <c r="J7155" s="7">
        <v>1466385</v>
      </c>
      <c r="K7155" s="7">
        <v>1425576</v>
      </c>
      <c r="L7155" s="7">
        <v>2645199</v>
      </c>
      <c r="M7155" s="7">
        <v>3218364</v>
      </c>
      <c r="N7155" s="8" t="str">
        <f>IF(D7155="","",D7155*VLOOKUP(N$1,'factor dipres'!$A$3:$Q$20,17,FALSE))</f>
        <v/>
      </c>
      <c r="O7155" s="8" t="str">
        <f>IF(E7155="","",E7155*VLOOKUP(O$1,'factor dipres'!$A$3:$Q$20,17,FALSE))</f>
        <v/>
      </c>
      <c r="P7155" s="8" t="str">
        <f>IF(F7155="","",F7155*VLOOKUP(P$1,'factor dipres'!$A$3:$Q$20,17,FALSE))</f>
        <v/>
      </c>
      <c r="Q7155" s="8">
        <f>IF(G7155="","",G7155*VLOOKUP(Q$1,'factor dipres'!$A$3:$Q$20,17,FALSE))</f>
        <v>48530.645582001955</v>
      </c>
      <c r="R7155" s="8">
        <f>IF(H7155="","",H7155*VLOOKUP(R$1,'factor dipres'!$A$3:$Q$20,17,FALSE))</f>
        <v>350659.60917122423</v>
      </c>
      <c r="S7155" s="8">
        <f>IF(I7155="","",I7155*VLOOKUP(S$1,'factor dipres'!$A$3:$Q$20,17,FALSE))</f>
        <v>968226.03083520534</v>
      </c>
      <c r="T7155" s="8">
        <f>IF(J7155="","",J7155*VLOOKUP(T$1,'factor dipres'!$A$3:$Q$20,17,FALSE))</f>
        <v>1663050.337044839</v>
      </c>
      <c r="U7155" s="8">
        <f>IF(K7155="","",K7155*VLOOKUP(U$1,'factor dipres'!$A$3:$Q$20,17,FALSE))</f>
        <v>1543827.8022988506</v>
      </c>
      <c r="V7155" s="8">
        <f>IF(L7155="","",L7155*VLOOKUP(V$1,'factor dipres'!$A$3:$Q$20,17,FALSE))</f>
        <v>2745237.7358178813</v>
      </c>
      <c r="W7155" s="8">
        <f>IF(M7155="","",M7155*VLOOKUP(W$1,'factor dipres'!$A$3:$Q$20,17,FALSE))</f>
        <v>3218364</v>
      </c>
    </row>
    <row r="7156" spans="1:23" x14ac:dyDescent="0.2">
      <c r="A7156" s="11" t="s">
        <v>287</v>
      </c>
      <c r="B7156" s="11">
        <v>62</v>
      </c>
      <c r="C7156" s="11" t="s">
        <v>57</v>
      </c>
      <c r="D7156" s="9"/>
      <c r="E7156" s="7"/>
      <c r="F7156" s="7"/>
      <c r="G7156" s="7">
        <v>319426</v>
      </c>
      <c r="H7156" s="7">
        <v>1195202</v>
      </c>
      <c r="I7156" s="7">
        <v>1053805</v>
      </c>
      <c r="J7156" s="7">
        <v>1527083</v>
      </c>
      <c r="K7156" s="7">
        <v>2209493</v>
      </c>
      <c r="L7156" s="7">
        <v>2625090</v>
      </c>
      <c r="M7156" s="7">
        <v>2707692</v>
      </c>
      <c r="N7156" s="8" t="str">
        <f>IF(D7156="","",D7156*VLOOKUP(N$1,'factor dipres'!$A$3:$Q$20,17,FALSE))</f>
        <v/>
      </c>
      <c r="O7156" s="8" t="str">
        <f>IF(E7156="","",E7156*VLOOKUP(O$1,'factor dipres'!$A$3:$Q$20,17,FALSE))</f>
        <v/>
      </c>
      <c r="P7156" s="8" t="str">
        <f>IF(F7156="","",F7156*VLOOKUP(P$1,'factor dipres'!$A$3:$Q$20,17,FALSE))</f>
        <v/>
      </c>
      <c r="Q7156" s="8">
        <f>IF(G7156="","",G7156*VLOOKUP(Q$1,'factor dipres'!$A$3:$Q$20,17,FALSE))</f>
        <v>392504.11433539831</v>
      </c>
      <c r="R7156" s="8">
        <f>IF(H7156="","",H7156*VLOOKUP(R$1,'factor dipres'!$A$3:$Q$20,17,FALSE))</f>
        <v>1421219.3744215399</v>
      </c>
      <c r="S7156" s="8">
        <f>IF(I7156="","",I7156*VLOOKUP(S$1,'factor dipres'!$A$3:$Q$20,17,FALSE))</f>
        <v>1216491.6612211559</v>
      </c>
      <c r="T7156" s="8">
        <f>IF(J7156="","",J7156*VLOOKUP(T$1,'factor dipres'!$A$3:$Q$20,17,FALSE))</f>
        <v>1731888.8953756646</v>
      </c>
      <c r="U7156" s="8">
        <f>IF(K7156="","",K7156*VLOOKUP(U$1,'factor dipres'!$A$3:$Q$20,17,FALSE))</f>
        <v>2392770.8676245213</v>
      </c>
      <c r="V7156" s="8">
        <f>IF(L7156="","",L7156*VLOOKUP(V$1,'factor dipres'!$A$3:$Q$20,17,FALSE))</f>
        <v>2724368.2338902149</v>
      </c>
      <c r="W7156" s="8">
        <f>IF(M7156="","",M7156*VLOOKUP(W$1,'factor dipres'!$A$3:$Q$20,17,FALSE))</f>
        <v>2707692</v>
      </c>
    </row>
    <row r="7157" spans="1:23" x14ac:dyDescent="0.2">
      <c r="A7157" s="11" t="s">
        <v>287</v>
      </c>
      <c r="B7157" s="11">
        <v>64</v>
      </c>
      <c r="C7157" s="11" t="s">
        <v>44</v>
      </c>
      <c r="D7157" s="9"/>
      <c r="E7157" s="7"/>
      <c r="F7157" s="7"/>
      <c r="G7157" s="7"/>
      <c r="H7157" s="7"/>
      <c r="I7157" s="7">
        <v>35213</v>
      </c>
      <c r="J7157" s="7"/>
      <c r="K7157" s="7"/>
      <c r="L7157" s="7"/>
      <c r="M7157" s="7">
        <v>10684</v>
      </c>
      <c r="N7157" s="8" t="str">
        <f>IF(D7157="","",D7157*VLOOKUP(N$1,'factor dipres'!$A$3:$Q$20,17,FALSE))</f>
        <v/>
      </c>
      <c r="O7157" s="8" t="str">
        <f>IF(E7157="","",E7157*VLOOKUP(O$1,'factor dipres'!$A$3:$Q$20,17,FALSE))</f>
        <v/>
      </c>
      <c r="P7157" s="8" t="str">
        <f>IF(F7157="","",F7157*VLOOKUP(P$1,'factor dipres'!$A$3:$Q$20,17,FALSE))</f>
        <v/>
      </c>
      <c r="Q7157" s="8" t="str">
        <f>IF(G7157="","",G7157*VLOOKUP(Q$1,'factor dipres'!$A$3:$Q$20,17,FALSE))</f>
        <v/>
      </c>
      <c r="R7157" s="8" t="str">
        <f>IF(H7157="","",H7157*VLOOKUP(R$1,'factor dipres'!$A$3:$Q$20,17,FALSE))</f>
        <v/>
      </c>
      <c r="S7157" s="8">
        <f>IF(I7157="","",I7157*VLOOKUP(S$1,'factor dipres'!$A$3:$Q$20,17,FALSE))</f>
        <v>40649.19113743108</v>
      </c>
      <c r="T7157" s="8" t="str">
        <f>IF(J7157="","",J7157*VLOOKUP(T$1,'factor dipres'!$A$3:$Q$20,17,FALSE))</f>
        <v/>
      </c>
      <c r="U7157" s="8" t="str">
        <f>IF(K7157="","",K7157*VLOOKUP(U$1,'factor dipres'!$A$3:$Q$20,17,FALSE))</f>
        <v/>
      </c>
      <c r="V7157" s="8" t="str">
        <f>IF(L7157="","",L7157*VLOOKUP(V$1,'factor dipres'!$A$3:$Q$20,17,FALSE))</f>
        <v/>
      </c>
      <c r="W7157" s="8">
        <f>IF(M7157="","",M7157*VLOOKUP(W$1,'factor dipres'!$A$3:$Q$20,17,FALSE))</f>
        <v>10684</v>
      </c>
    </row>
    <row r="7158" spans="1:23" x14ac:dyDescent="0.2">
      <c r="A7158" s="11" t="s">
        <v>287</v>
      </c>
      <c r="B7158" s="11">
        <v>66</v>
      </c>
      <c r="C7158" s="11" t="s">
        <v>45</v>
      </c>
      <c r="D7158" s="9"/>
      <c r="E7158" s="7"/>
      <c r="F7158" s="7"/>
      <c r="G7158" s="7"/>
      <c r="H7158" s="7">
        <v>346503</v>
      </c>
      <c r="I7158" s="7">
        <v>1681365</v>
      </c>
      <c r="J7158" s="7">
        <v>837674</v>
      </c>
      <c r="K7158" s="7">
        <v>4203978</v>
      </c>
      <c r="L7158" s="7">
        <v>2346123</v>
      </c>
      <c r="M7158" s="7">
        <v>2189803</v>
      </c>
      <c r="N7158" s="8" t="str">
        <f>IF(D7158="","",D7158*VLOOKUP(N$1,'factor dipres'!$A$3:$Q$20,17,FALSE))</f>
        <v/>
      </c>
      <c r="O7158" s="8" t="str">
        <f>IF(E7158="","",E7158*VLOOKUP(O$1,'factor dipres'!$A$3:$Q$20,17,FALSE))</f>
        <v/>
      </c>
      <c r="P7158" s="8" t="str">
        <f>IF(F7158="","",F7158*VLOOKUP(P$1,'factor dipres'!$A$3:$Q$20,17,FALSE))</f>
        <v/>
      </c>
      <c r="Q7158" s="8" t="str">
        <f>IF(G7158="","",G7158*VLOOKUP(Q$1,'factor dipres'!$A$3:$Q$20,17,FALSE))</f>
        <v/>
      </c>
      <c r="R7158" s="8">
        <f>IF(H7158="","",H7158*VLOOKUP(R$1,'factor dipres'!$A$3:$Q$20,17,FALSE))</f>
        <v>412028.07299116533</v>
      </c>
      <c r="S7158" s="8">
        <f>IF(I7158="","",I7158*VLOOKUP(S$1,'factor dipres'!$A$3:$Q$20,17,FALSE))</f>
        <v>1940934.520114356</v>
      </c>
      <c r="T7158" s="8">
        <f>IF(J7158="","",J7158*VLOOKUP(T$1,'factor dipres'!$A$3:$Q$20,17,FALSE))</f>
        <v>950019.28418096108</v>
      </c>
      <c r="U7158" s="8">
        <f>IF(K7158="","",K7158*VLOOKUP(U$1,'factor dipres'!$A$3:$Q$20,17,FALSE))</f>
        <v>4552698.78045977</v>
      </c>
      <c r="V7158" s="8">
        <f>IF(L7158="","",L7158*VLOOKUP(V$1,'factor dipres'!$A$3:$Q$20,17,FALSE))</f>
        <v>2434850.9856801908</v>
      </c>
      <c r="W7158" s="8">
        <f>IF(M7158="","",M7158*VLOOKUP(W$1,'factor dipres'!$A$3:$Q$20,17,FALSE))</f>
        <v>2189803</v>
      </c>
    </row>
    <row r="7159" spans="1:23" x14ac:dyDescent="0.2">
      <c r="A7159" s="11" t="s">
        <v>287</v>
      </c>
      <c r="B7159" s="11">
        <v>67</v>
      </c>
      <c r="C7159" s="11" t="s">
        <v>82</v>
      </c>
      <c r="D7159" s="9"/>
      <c r="E7159" s="7"/>
      <c r="F7159" s="7"/>
      <c r="G7159" s="7"/>
      <c r="H7159" s="7"/>
      <c r="I7159" s="7"/>
      <c r="J7159" s="7"/>
      <c r="K7159" s="7">
        <v>4017425</v>
      </c>
      <c r="L7159" s="7">
        <v>4686271</v>
      </c>
      <c r="M7159" s="7">
        <v>410850</v>
      </c>
      <c r="N7159" s="8" t="str">
        <f>IF(D7159="","",D7159*VLOOKUP(N$1,'factor dipres'!$A$3:$Q$20,17,FALSE))</f>
        <v/>
      </c>
      <c r="O7159" s="8" t="str">
        <f>IF(E7159="","",E7159*VLOOKUP(O$1,'factor dipres'!$A$3:$Q$20,17,FALSE))</f>
        <v/>
      </c>
      <c r="P7159" s="8" t="str">
        <f>IF(F7159="","",F7159*VLOOKUP(P$1,'factor dipres'!$A$3:$Q$20,17,FALSE))</f>
        <v/>
      </c>
      <c r="Q7159" s="8" t="str">
        <f>IF(G7159="","",G7159*VLOOKUP(Q$1,'factor dipres'!$A$3:$Q$20,17,FALSE))</f>
        <v/>
      </c>
      <c r="R7159" s="8" t="str">
        <f>IF(H7159="","",H7159*VLOOKUP(R$1,'factor dipres'!$A$3:$Q$20,17,FALSE))</f>
        <v/>
      </c>
      <c r="S7159" s="8" t="str">
        <f>IF(I7159="","",I7159*VLOOKUP(S$1,'factor dipres'!$A$3:$Q$20,17,FALSE))</f>
        <v/>
      </c>
      <c r="T7159" s="8" t="str">
        <f>IF(J7159="","",J7159*VLOOKUP(T$1,'factor dipres'!$A$3:$Q$20,17,FALSE))</f>
        <v/>
      </c>
      <c r="U7159" s="8">
        <f>IF(K7159="","",K7159*VLOOKUP(U$1,'factor dipres'!$A$3:$Q$20,17,FALSE))</f>
        <v>4350671.1733716475</v>
      </c>
      <c r="V7159" s="8">
        <f>IF(L7159="","",L7159*VLOOKUP(V$1,'factor dipres'!$A$3:$Q$20,17,FALSE))</f>
        <v>4863501.002937397</v>
      </c>
      <c r="W7159" s="8">
        <f>IF(M7159="","",M7159*VLOOKUP(W$1,'factor dipres'!$A$3:$Q$20,17,FALSE))</f>
        <v>410850</v>
      </c>
    </row>
    <row r="7160" spans="1:23" x14ac:dyDescent="0.2">
      <c r="A7160" s="11" t="s">
        <v>287</v>
      </c>
      <c r="B7160" s="11">
        <v>69</v>
      </c>
      <c r="C7160" s="11" t="s">
        <v>58</v>
      </c>
      <c r="D7160" s="9"/>
      <c r="E7160" s="7"/>
      <c r="F7160" s="7"/>
      <c r="G7160" s="7"/>
      <c r="H7160" s="7"/>
      <c r="I7160" s="7">
        <v>342050</v>
      </c>
      <c r="J7160" s="7">
        <v>15879432</v>
      </c>
      <c r="K7160" s="7">
        <v>2443818</v>
      </c>
      <c r="L7160" s="7"/>
      <c r="M7160" s="7"/>
      <c r="N7160" s="8" t="str">
        <f>IF(D7160="","",D7160*VLOOKUP(N$1,'factor dipres'!$A$3:$Q$20,17,FALSE))</f>
        <v/>
      </c>
      <c r="O7160" s="8" t="str">
        <f>IF(E7160="","",E7160*VLOOKUP(O$1,'factor dipres'!$A$3:$Q$20,17,FALSE))</f>
        <v/>
      </c>
      <c r="P7160" s="8" t="str">
        <f>IF(F7160="","",F7160*VLOOKUP(P$1,'factor dipres'!$A$3:$Q$20,17,FALSE))</f>
        <v/>
      </c>
      <c r="Q7160" s="8" t="str">
        <f>IF(G7160="","",G7160*VLOOKUP(Q$1,'factor dipres'!$A$3:$Q$20,17,FALSE))</f>
        <v/>
      </c>
      <c r="R7160" s="8" t="str">
        <f>IF(H7160="","",H7160*VLOOKUP(R$1,'factor dipres'!$A$3:$Q$20,17,FALSE))</f>
        <v/>
      </c>
      <c r="S7160" s="8">
        <f>IF(I7160="","",I7160*VLOOKUP(S$1,'factor dipres'!$A$3:$Q$20,17,FALSE))</f>
        <v>394855.75862773129</v>
      </c>
      <c r="T7160" s="8">
        <f>IF(J7160="","",J7160*VLOOKUP(T$1,'factor dipres'!$A$3:$Q$20,17,FALSE))</f>
        <v>18009114.07282576</v>
      </c>
      <c r="U7160" s="8">
        <f>IF(K7160="","",K7160*VLOOKUP(U$1,'factor dipres'!$A$3:$Q$20,17,FALSE))</f>
        <v>2646533.1712643676</v>
      </c>
      <c r="V7160" s="8" t="str">
        <f>IF(L7160="","",L7160*VLOOKUP(V$1,'factor dipres'!$A$3:$Q$20,17,FALSE))</f>
        <v/>
      </c>
      <c r="W7160" s="8" t="str">
        <f>IF(M7160="","",M7160*VLOOKUP(W$1,'factor dipres'!$A$3:$Q$20,17,FALSE))</f>
        <v/>
      </c>
    </row>
    <row r="7161" spans="1:23" x14ac:dyDescent="0.2">
      <c r="A7161" s="11" t="s">
        <v>287</v>
      </c>
      <c r="B7161" s="11">
        <v>70</v>
      </c>
      <c r="C7161" s="11" t="s">
        <v>73</v>
      </c>
      <c r="D7161" s="9"/>
      <c r="E7161" s="7"/>
      <c r="F7161" s="7"/>
      <c r="G7161" s="7"/>
      <c r="H7161" s="7"/>
      <c r="I7161" s="7"/>
      <c r="J7161" s="7"/>
      <c r="K7161" s="7">
        <v>14101777</v>
      </c>
      <c r="L7161" s="7">
        <v>32750792</v>
      </c>
      <c r="M7161" s="7">
        <v>13804978</v>
      </c>
      <c r="N7161" s="8" t="str">
        <f>IF(D7161="","",D7161*VLOOKUP(N$1,'factor dipres'!$A$3:$Q$20,17,FALSE))</f>
        <v/>
      </c>
      <c r="O7161" s="8" t="str">
        <f>IF(E7161="","",E7161*VLOOKUP(O$1,'factor dipres'!$A$3:$Q$20,17,FALSE))</f>
        <v/>
      </c>
      <c r="P7161" s="8" t="str">
        <f>IF(F7161="","",F7161*VLOOKUP(P$1,'factor dipres'!$A$3:$Q$20,17,FALSE))</f>
        <v/>
      </c>
      <c r="Q7161" s="8" t="str">
        <f>IF(G7161="","",G7161*VLOOKUP(Q$1,'factor dipres'!$A$3:$Q$20,17,FALSE))</f>
        <v/>
      </c>
      <c r="R7161" s="8" t="str">
        <f>IF(H7161="","",H7161*VLOOKUP(R$1,'factor dipres'!$A$3:$Q$20,17,FALSE))</f>
        <v/>
      </c>
      <c r="S7161" s="8" t="str">
        <f>IF(I7161="","",I7161*VLOOKUP(S$1,'factor dipres'!$A$3:$Q$20,17,FALSE))</f>
        <v/>
      </c>
      <c r="T7161" s="8" t="str">
        <f>IF(J7161="","",J7161*VLOOKUP(T$1,'factor dipres'!$A$3:$Q$20,17,FALSE))</f>
        <v/>
      </c>
      <c r="U7161" s="8">
        <f>IF(K7161="","",K7161*VLOOKUP(U$1,'factor dipres'!$A$3:$Q$20,17,FALSE))</f>
        <v>15271522.103639847</v>
      </c>
      <c r="V7161" s="8">
        <f>IF(L7161="","",L7161*VLOOKUP(V$1,'factor dipres'!$A$3:$Q$20,17,FALSE))</f>
        <v>33989393.643473476</v>
      </c>
      <c r="W7161" s="8">
        <f>IF(M7161="","",M7161*VLOOKUP(W$1,'factor dipres'!$A$3:$Q$20,17,FALSE))</f>
        <v>13804978</v>
      </c>
    </row>
    <row r="7162" spans="1:23" x14ac:dyDescent="0.2">
      <c r="A7162" s="11" t="s">
        <v>287</v>
      </c>
      <c r="B7162" s="11">
        <v>71</v>
      </c>
      <c r="C7162" s="11" t="s">
        <v>46</v>
      </c>
      <c r="D7162" s="9"/>
      <c r="E7162" s="7"/>
      <c r="F7162" s="7"/>
      <c r="G7162" s="7"/>
      <c r="H7162" s="7"/>
      <c r="I7162" s="7"/>
      <c r="J7162" s="7">
        <v>0</v>
      </c>
      <c r="K7162" s="7">
        <v>4881461</v>
      </c>
      <c r="L7162" s="7"/>
      <c r="M7162" s="7">
        <v>11307634</v>
      </c>
      <c r="N7162" s="8" t="str">
        <f>IF(D7162="","",D7162*VLOOKUP(N$1,'factor dipres'!$A$3:$Q$20,17,FALSE))</f>
        <v/>
      </c>
      <c r="O7162" s="8" t="str">
        <f>IF(E7162="","",E7162*VLOOKUP(O$1,'factor dipres'!$A$3:$Q$20,17,FALSE))</f>
        <v/>
      </c>
      <c r="P7162" s="8" t="str">
        <f>IF(F7162="","",F7162*VLOOKUP(P$1,'factor dipres'!$A$3:$Q$20,17,FALSE))</f>
        <v/>
      </c>
      <c r="Q7162" s="8" t="str">
        <f>IF(G7162="","",G7162*VLOOKUP(Q$1,'factor dipres'!$A$3:$Q$20,17,FALSE))</f>
        <v/>
      </c>
      <c r="R7162" s="8" t="str">
        <f>IF(H7162="","",H7162*VLOOKUP(R$1,'factor dipres'!$A$3:$Q$20,17,FALSE))</f>
        <v/>
      </c>
      <c r="S7162" s="8" t="str">
        <f>IF(I7162="","",I7162*VLOOKUP(S$1,'factor dipres'!$A$3:$Q$20,17,FALSE))</f>
        <v/>
      </c>
      <c r="T7162" s="8">
        <f>IF(J7162="","",J7162*VLOOKUP(T$1,'factor dipres'!$A$3:$Q$20,17,FALSE))</f>
        <v>0</v>
      </c>
      <c r="U7162" s="8">
        <f>IF(K7162="","",K7162*VLOOKUP(U$1,'factor dipres'!$A$3:$Q$20,17,FALSE))</f>
        <v>5286379.1250957856</v>
      </c>
      <c r="V7162" s="8" t="str">
        <f>IF(L7162="","",L7162*VLOOKUP(V$1,'factor dipres'!$A$3:$Q$20,17,FALSE))</f>
        <v/>
      </c>
      <c r="W7162" s="8">
        <f>IF(M7162="","",M7162*VLOOKUP(W$1,'factor dipres'!$A$3:$Q$20,17,FALSE))</f>
        <v>11307634</v>
      </c>
    </row>
    <row r="7163" spans="1:23" x14ac:dyDescent="0.2">
      <c r="A7163" s="11" t="s">
        <v>287</v>
      </c>
      <c r="B7163" s="11">
        <v>72</v>
      </c>
      <c r="C7163" s="11" t="s">
        <v>63</v>
      </c>
      <c r="D7163" s="9"/>
      <c r="E7163" s="7"/>
      <c r="F7163" s="7"/>
      <c r="G7163" s="7"/>
      <c r="H7163" s="7"/>
      <c r="I7163" s="7"/>
      <c r="J7163" s="7"/>
      <c r="K7163" s="7"/>
      <c r="L7163" s="7"/>
      <c r="M7163" s="7">
        <v>14509403</v>
      </c>
      <c r="N7163" s="8" t="str">
        <f>IF(D7163="","",D7163*VLOOKUP(N$1,'factor dipres'!$A$3:$Q$20,17,FALSE))</f>
        <v/>
      </c>
      <c r="O7163" s="8" t="str">
        <f>IF(E7163="","",E7163*VLOOKUP(O$1,'factor dipres'!$A$3:$Q$20,17,FALSE))</f>
        <v/>
      </c>
      <c r="P7163" s="8" t="str">
        <f>IF(F7163="","",F7163*VLOOKUP(P$1,'factor dipres'!$A$3:$Q$20,17,FALSE))</f>
        <v/>
      </c>
      <c r="Q7163" s="8" t="str">
        <f>IF(G7163="","",G7163*VLOOKUP(Q$1,'factor dipres'!$A$3:$Q$20,17,FALSE))</f>
        <v/>
      </c>
      <c r="R7163" s="8" t="str">
        <f>IF(H7163="","",H7163*VLOOKUP(R$1,'factor dipres'!$A$3:$Q$20,17,FALSE))</f>
        <v/>
      </c>
      <c r="S7163" s="8" t="str">
        <f>IF(I7163="","",I7163*VLOOKUP(S$1,'factor dipres'!$A$3:$Q$20,17,FALSE))</f>
        <v/>
      </c>
      <c r="T7163" s="8" t="str">
        <f>IF(J7163="","",J7163*VLOOKUP(T$1,'factor dipres'!$A$3:$Q$20,17,FALSE))</f>
        <v/>
      </c>
      <c r="U7163" s="8" t="str">
        <f>IF(K7163="","",K7163*VLOOKUP(U$1,'factor dipres'!$A$3:$Q$20,17,FALSE))</f>
        <v/>
      </c>
      <c r="V7163" s="8" t="str">
        <f>IF(L7163="","",L7163*VLOOKUP(V$1,'factor dipres'!$A$3:$Q$20,17,FALSE))</f>
        <v/>
      </c>
      <c r="W7163" s="8">
        <f>IF(M7163="","",M7163*VLOOKUP(W$1,'factor dipres'!$A$3:$Q$20,17,FALSE))</f>
        <v>14509403</v>
      </c>
    </row>
    <row r="7164" spans="1:23" x14ac:dyDescent="0.2">
      <c r="A7164" s="11" t="s">
        <v>287</v>
      </c>
      <c r="B7164" s="11">
        <v>73</v>
      </c>
      <c r="C7164" s="11" t="s">
        <v>102</v>
      </c>
      <c r="D7164" s="9"/>
      <c r="E7164" s="7"/>
      <c r="F7164" s="7"/>
      <c r="G7164" s="7"/>
      <c r="H7164" s="7"/>
      <c r="I7164" s="7"/>
      <c r="J7164" s="7"/>
      <c r="K7164" s="7"/>
      <c r="L7164" s="7"/>
      <c r="M7164" s="7">
        <v>0</v>
      </c>
      <c r="N7164" s="8" t="str">
        <f>IF(D7164="","",D7164*VLOOKUP(N$1,'factor dipres'!$A$3:$Q$20,17,FALSE))</f>
        <v/>
      </c>
      <c r="O7164" s="8" t="str">
        <f>IF(E7164="","",E7164*VLOOKUP(O$1,'factor dipres'!$A$3:$Q$20,17,FALSE))</f>
        <v/>
      </c>
      <c r="P7164" s="8" t="str">
        <f>IF(F7164="","",F7164*VLOOKUP(P$1,'factor dipres'!$A$3:$Q$20,17,FALSE))</f>
        <v/>
      </c>
      <c r="Q7164" s="8" t="str">
        <f>IF(G7164="","",G7164*VLOOKUP(Q$1,'factor dipres'!$A$3:$Q$20,17,FALSE))</f>
        <v/>
      </c>
      <c r="R7164" s="8" t="str">
        <f>IF(H7164="","",H7164*VLOOKUP(R$1,'factor dipres'!$A$3:$Q$20,17,FALSE))</f>
        <v/>
      </c>
      <c r="S7164" s="8" t="str">
        <f>IF(I7164="","",I7164*VLOOKUP(S$1,'factor dipres'!$A$3:$Q$20,17,FALSE))</f>
        <v/>
      </c>
      <c r="T7164" s="8" t="str">
        <f>IF(J7164="","",J7164*VLOOKUP(T$1,'factor dipres'!$A$3:$Q$20,17,FALSE))</f>
        <v/>
      </c>
      <c r="U7164" s="8" t="str">
        <f>IF(K7164="","",K7164*VLOOKUP(U$1,'factor dipres'!$A$3:$Q$20,17,FALSE))</f>
        <v/>
      </c>
      <c r="V7164" s="8" t="str">
        <f>IF(L7164="","",L7164*VLOOKUP(V$1,'factor dipres'!$A$3:$Q$20,17,FALSE))</f>
        <v/>
      </c>
      <c r="W7164" s="8">
        <f>IF(M7164="","",M7164*VLOOKUP(W$1,'factor dipres'!$A$3:$Q$20,17,FALSE))</f>
        <v>0</v>
      </c>
    </row>
    <row r="7165" spans="1:23" x14ac:dyDescent="0.2">
      <c r="A7165" s="11" t="s">
        <v>287</v>
      </c>
      <c r="B7165" s="11">
        <v>74</v>
      </c>
      <c r="C7165" s="11" t="s">
        <v>86</v>
      </c>
      <c r="D7165" s="9"/>
      <c r="E7165" s="7"/>
      <c r="F7165" s="7"/>
      <c r="G7165" s="7"/>
      <c r="H7165" s="7"/>
      <c r="I7165" s="7"/>
      <c r="J7165" s="7">
        <v>60339</v>
      </c>
      <c r="K7165" s="7">
        <v>13960</v>
      </c>
      <c r="L7165" s="7"/>
      <c r="M7165" s="7"/>
      <c r="N7165" s="8" t="str">
        <f>IF(D7165="","",D7165*VLOOKUP(N$1,'factor dipres'!$A$3:$Q$20,17,FALSE))</f>
        <v/>
      </c>
      <c r="O7165" s="8" t="str">
        <f>IF(E7165="","",E7165*VLOOKUP(O$1,'factor dipres'!$A$3:$Q$20,17,FALSE))</f>
        <v/>
      </c>
      <c r="P7165" s="8" t="str">
        <f>IF(F7165="","",F7165*VLOOKUP(P$1,'factor dipres'!$A$3:$Q$20,17,FALSE))</f>
        <v/>
      </c>
      <c r="Q7165" s="8" t="str">
        <f>IF(G7165="","",G7165*VLOOKUP(Q$1,'factor dipres'!$A$3:$Q$20,17,FALSE))</f>
        <v/>
      </c>
      <c r="R7165" s="8" t="str">
        <f>IF(H7165="","",H7165*VLOOKUP(R$1,'factor dipres'!$A$3:$Q$20,17,FALSE))</f>
        <v/>
      </c>
      <c r="S7165" s="8" t="str">
        <f>IF(I7165="","",I7165*VLOOKUP(S$1,'factor dipres'!$A$3:$Q$20,17,FALSE))</f>
        <v/>
      </c>
      <c r="T7165" s="8">
        <f>IF(J7165="","",J7165*VLOOKUP(T$1,'factor dipres'!$A$3:$Q$20,17,FALSE))</f>
        <v>68431.41077339754</v>
      </c>
      <c r="U7165" s="8">
        <f>IF(K7165="","",K7165*VLOOKUP(U$1,'factor dipres'!$A$3:$Q$20,17,FALSE))</f>
        <v>15117.984674329502</v>
      </c>
      <c r="V7165" s="8" t="str">
        <f>IF(L7165="","",L7165*VLOOKUP(V$1,'factor dipres'!$A$3:$Q$20,17,FALSE))</f>
        <v/>
      </c>
      <c r="W7165" s="8" t="str">
        <f>IF(M7165="","",M7165*VLOOKUP(W$1,'factor dipres'!$A$3:$Q$20,17,FALSE))</f>
        <v/>
      </c>
    </row>
    <row r="7166" spans="1:23" x14ac:dyDescent="0.2">
      <c r="A7166" s="11" t="s">
        <v>287</v>
      </c>
      <c r="B7166" s="11">
        <v>75</v>
      </c>
      <c r="C7166" s="11" t="s">
        <v>47</v>
      </c>
      <c r="D7166" s="9"/>
      <c r="E7166" s="7"/>
      <c r="F7166" s="7"/>
      <c r="G7166" s="7"/>
      <c r="H7166" s="7"/>
      <c r="I7166" s="7"/>
      <c r="J7166" s="7">
        <v>1645646</v>
      </c>
      <c r="K7166" s="7">
        <v>4082526</v>
      </c>
      <c r="L7166" s="7">
        <v>5179099</v>
      </c>
      <c r="M7166" s="7">
        <v>3468245</v>
      </c>
      <c r="N7166" s="8" t="str">
        <f>IF(D7166="","",D7166*VLOOKUP(N$1,'factor dipres'!$A$3:$Q$20,17,FALSE))</f>
        <v/>
      </c>
      <c r="O7166" s="8" t="str">
        <f>IF(E7166="","",E7166*VLOOKUP(O$1,'factor dipres'!$A$3:$Q$20,17,FALSE))</f>
        <v/>
      </c>
      <c r="P7166" s="8" t="str">
        <f>IF(F7166="","",F7166*VLOOKUP(P$1,'factor dipres'!$A$3:$Q$20,17,FALSE))</f>
        <v/>
      </c>
      <c r="Q7166" s="8" t="str">
        <f>IF(G7166="","",G7166*VLOOKUP(Q$1,'factor dipres'!$A$3:$Q$20,17,FALSE))</f>
        <v/>
      </c>
      <c r="R7166" s="8" t="str">
        <f>IF(H7166="","",H7166*VLOOKUP(R$1,'factor dipres'!$A$3:$Q$20,17,FALSE))</f>
        <v/>
      </c>
      <c r="S7166" s="8" t="str">
        <f>IF(I7166="","",I7166*VLOOKUP(S$1,'factor dipres'!$A$3:$Q$20,17,FALSE))</f>
        <v/>
      </c>
      <c r="T7166" s="8">
        <f>IF(J7166="","",J7166*VLOOKUP(T$1,'factor dipres'!$A$3:$Q$20,17,FALSE))</f>
        <v>1866353.0620924868</v>
      </c>
      <c r="U7166" s="8">
        <f>IF(K7166="","",K7166*VLOOKUP(U$1,'factor dipres'!$A$3:$Q$20,17,FALSE))</f>
        <v>4421172.3137931032</v>
      </c>
      <c r="V7166" s="8">
        <f>IF(L7166="","",L7166*VLOOKUP(V$1,'factor dipres'!$A$3:$Q$20,17,FALSE))</f>
        <v>5374967.2566550393</v>
      </c>
      <c r="W7166" s="8">
        <f>IF(M7166="","",M7166*VLOOKUP(W$1,'factor dipres'!$A$3:$Q$20,17,FALSE))</f>
        <v>3468245</v>
      </c>
    </row>
    <row r="7167" spans="1:23" x14ac:dyDescent="0.2">
      <c r="A7167" s="11" t="s">
        <v>287</v>
      </c>
      <c r="B7167" s="11">
        <v>76</v>
      </c>
      <c r="C7167" s="11" t="s">
        <v>48</v>
      </c>
      <c r="D7167" s="9"/>
      <c r="E7167" s="7"/>
      <c r="F7167" s="7"/>
      <c r="G7167" s="7"/>
      <c r="H7167" s="7"/>
      <c r="I7167" s="7"/>
      <c r="J7167" s="7">
        <v>246982</v>
      </c>
      <c r="K7167" s="7">
        <v>1537655</v>
      </c>
      <c r="L7167" s="7">
        <v>1568277</v>
      </c>
      <c r="M7167" s="7">
        <v>2137889</v>
      </c>
      <c r="N7167" s="8" t="str">
        <f>IF(D7167="","",D7167*VLOOKUP(N$1,'factor dipres'!$A$3:$Q$20,17,FALSE))</f>
        <v/>
      </c>
      <c r="O7167" s="8" t="str">
        <f>IF(E7167="","",E7167*VLOOKUP(O$1,'factor dipres'!$A$3:$Q$20,17,FALSE))</f>
        <v/>
      </c>
      <c r="P7167" s="8" t="str">
        <f>IF(F7167="","",F7167*VLOOKUP(P$1,'factor dipres'!$A$3:$Q$20,17,FALSE))</f>
        <v/>
      </c>
      <c r="Q7167" s="8" t="str">
        <f>IF(G7167="","",G7167*VLOOKUP(Q$1,'factor dipres'!$A$3:$Q$20,17,FALSE))</f>
        <v/>
      </c>
      <c r="R7167" s="8" t="str">
        <f>IF(H7167="","",H7167*VLOOKUP(R$1,'factor dipres'!$A$3:$Q$20,17,FALSE))</f>
        <v/>
      </c>
      <c r="S7167" s="8" t="str">
        <f>IF(I7167="","",I7167*VLOOKUP(S$1,'factor dipres'!$A$3:$Q$20,17,FALSE))</f>
        <v/>
      </c>
      <c r="T7167" s="8">
        <f>IF(J7167="","",J7167*VLOOKUP(T$1,'factor dipres'!$A$3:$Q$20,17,FALSE))</f>
        <v>280106.17835289397</v>
      </c>
      <c r="U7167" s="8">
        <f>IF(K7167="","",K7167*VLOOKUP(U$1,'factor dipres'!$A$3:$Q$20,17,FALSE))</f>
        <v>1665203.7768199234</v>
      </c>
      <c r="V7167" s="8">
        <f>IF(L7167="","",L7167*VLOOKUP(V$1,'factor dipres'!$A$3:$Q$20,17,FALSE))</f>
        <v>1627587.6410868368</v>
      </c>
      <c r="W7167" s="8">
        <f>IF(M7167="","",M7167*VLOOKUP(W$1,'factor dipres'!$A$3:$Q$20,17,FALSE))</f>
        <v>2137889</v>
      </c>
    </row>
    <row r="7168" spans="1:23" x14ac:dyDescent="0.2">
      <c r="A7168" s="11" t="s">
        <v>287</v>
      </c>
      <c r="B7168" s="11">
        <v>78</v>
      </c>
      <c r="C7168" s="11" t="s">
        <v>74</v>
      </c>
      <c r="D7168" s="9"/>
      <c r="E7168" s="7"/>
      <c r="F7168" s="7"/>
      <c r="G7168" s="7"/>
      <c r="H7168" s="7"/>
      <c r="I7168" s="7"/>
      <c r="J7168" s="7">
        <v>1959580</v>
      </c>
      <c r="K7168" s="7">
        <v>1670384</v>
      </c>
      <c r="L7168" s="7">
        <v>1614040</v>
      </c>
      <c r="M7168" s="7">
        <v>9767103</v>
      </c>
      <c r="N7168" s="8" t="str">
        <f>IF(D7168="","",D7168*VLOOKUP(N$1,'factor dipres'!$A$3:$Q$20,17,FALSE))</f>
        <v/>
      </c>
      <c r="O7168" s="8" t="str">
        <f>IF(E7168="","",E7168*VLOOKUP(O$1,'factor dipres'!$A$3:$Q$20,17,FALSE))</f>
        <v/>
      </c>
      <c r="P7168" s="8" t="str">
        <f>IF(F7168="","",F7168*VLOOKUP(P$1,'factor dipres'!$A$3:$Q$20,17,FALSE))</f>
        <v/>
      </c>
      <c r="Q7168" s="8" t="str">
        <f>IF(G7168="","",G7168*VLOOKUP(Q$1,'factor dipres'!$A$3:$Q$20,17,FALSE))</f>
        <v/>
      </c>
      <c r="R7168" s="8" t="str">
        <f>IF(H7168="","",H7168*VLOOKUP(R$1,'factor dipres'!$A$3:$Q$20,17,FALSE))</f>
        <v/>
      </c>
      <c r="S7168" s="8" t="str">
        <f>IF(I7168="","",I7168*VLOOKUP(S$1,'factor dipres'!$A$3:$Q$20,17,FALSE))</f>
        <v/>
      </c>
      <c r="T7168" s="8">
        <f>IF(J7168="","",J7168*VLOOKUP(T$1,'factor dipres'!$A$3:$Q$20,17,FALSE))</f>
        <v>2222390.5587320696</v>
      </c>
      <c r="U7168" s="8">
        <f>IF(K7168="","",K7168*VLOOKUP(U$1,'factor dipres'!$A$3:$Q$20,17,FALSE))</f>
        <v>1808942.6727969348</v>
      </c>
      <c r="V7168" s="8">
        <f>IF(L7168="","",L7168*VLOOKUP(V$1,'factor dipres'!$A$3:$Q$20,17,FALSE))</f>
        <v>1675081.3512024968</v>
      </c>
      <c r="W7168" s="8">
        <f>IF(M7168="","",M7168*VLOOKUP(W$1,'factor dipres'!$A$3:$Q$20,17,FALSE))</f>
        <v>9767103</v>
      </c>
    </row>
    <row r="7169" spans="1:23" x14ac:dyDescent="0.2">
      <c r="A7169" s="11" t="s">
        <v>287</v>
      </c>
      <c r="B7169" s="11">
        <v>79</v>
      </c>
      <c r="C7169" s="11" t="s">
        <v>98</v>
      </c>
      <c r="D7169" s="9"/>
      <c r="E7169" s="7"/>
      <c r="F7169" s="7"/>
      <c r="G7169" s="7"/>
      <c r="H7169" s="7"/>
      <c r="I7169" s="7"/>
      <c r="J7169" s="7">
        <v>41050</v>
      </c>
      <c r="K7169" s="7">
        <v>14010</v>
      </c>
      <c r="L7169" s="7"/>
      <c r="M7169" s="7"/>
      <c r="N7169" s="8" t="str">
        <f>IF(D7169="","",D7169*VLOOKUP(N$1,'factor dipres'!$A$3:$Q$20,17,FALSE))</f>
        <v/>
      </c>
      <c r="O7169" s="8" t="str">
        <f>IF(E7169="","",E7169*VLOOKUP(O$1,'factor dipres'!$A$3:$Q$20,17,FALSE))</f>
        <v/>
      </c>
      <c r="P7169" s="8" t="str">
        <f>IF(F7169="","",F7169*VLOOKUP(P$1,'factor dipres'!$A$3:$Q$20,17,FALSE))</f>
        <v/>
      </c>
      <c r="Q7169" s="8" t="str">
        <f>IF(G7169="","",G7169*VLOOKUP(Q$1,'factor dipres'!$A$3:$Q$20,17,FALSE))</f>
        <v/>
      </c>
      <c r="R7169" s="8" t="str">
        <f>IF(H7169="","",H7169*VLOOKUP(R$1,'factor dipres'!$A$3:$Q$20,17,FALSE))</f>
        <v/>
      </c>
      <c r="S7169" s="8" t="str">
        <f>IF(I7169="","",I7169*VLOOKUP(S$1,'factor dipres'!$A$3:$Q$20,17,FALSE))</f>
        <v/>
      </c>
      <c r="T7169" s="8">
        <f>IF(J7169="","",J7169*VLOOKUP(T$1,'factor dipres'!$A$3:$Q$20,17,FALSE))</f>
        <v>46555.451900892767</v>
      </c>
      <c r="U7169" s="8">
        <f>IF(K7169="","",K7169*VLOOKUP(U$1,'factor dipres'!$A$3:$Q$20,17,FALSE))</f>
        <v>15172.132183908046</v>
      </c>
      <c r="V7169" s="8" t="str">
        <f>IF(L7169="","",L7169*VLOOKUP(V$1,'factor dipres'!$A$3:$Q$20,17,FALSE))</f>
        <v/>
      </c>
      <c r="W7169" s="8" t="str">
        <f>IF(M7169="","",M7169*VLOOKUP(W$1,'factor dipres'!$A$3:$Q$20,17,FALSE))</f>
        <v/>
      </c>
    </row>
    <row r="7170" spans="1:23" x14ac:dyDescent="0.2">
      <c r="A7170" s="11" t="s">
        <v>287</v>
      </c>
      <c r="B7170" s="11">
        <v>80</v>
      </c>
      <c r="C7170" s="11" t="s">
        <v>50</v>
      </c>
      <c r="D7170" s="9"/>
      <c r="E7170" s="7"/>
      <c r="F7170" s="7"/>
      <c r="G7170" s="7"/>
      <c r="H7170" s="7"/>
      <c r="I7170" s="7"/>
      <c r="J7170" s="7">
        <v>3780</v>
      </c>
      <c r="K7170" s="7">
        <v>33730</v>
      </c>
      <c r="L7170" s="7">
        <v>85286</v>
      </c>
      <c r="M7170" s="7">
        <v>326603</v>
      </c>
      <c r="N7170" s="8" t="str">
        <f>IF(D7170="","",D7170*VLOOKUP(N$1,'factor dipres'!$A$3:$Q$20,17,FALSE))</f>
        <v/>
      </c>
      <c r="O7170" s="8" t="str">
        <f>IF(E7170="","",E7170*VLOOKUP(O$1,'factor dipres'!$A$3:$Q$20,17,FALSE))</f>
        <v/>
      </c>
      <c r="P7170" s="8" t="str">
        <f>IF(F7170="","",F7170*VLOOKUP(P$1,'factor dipres'!$A$3:$Q$20,17,FALSE))</f>
        <v/>
      </c>
      <c r="Q7170" s="8" t="str">
        <f>IF(G7170="","",G7170*VLOOKUP(Q$1,'factor dipres'!$A$3:$Q$20,17,FALSE))</f>
        <v/>
      </c>
      <c r="R7170" s="8" t="str">
        <f>IF(H7170="","",H7170*VLOOKUP(R$1,'factor dipres'!$A$3:$Q$20,17,FALSE))</f>
        <v/>
      </c>
      <c r="S7170" s="8" t="str">
        <f>IF(I7170="","",I7170*VLOOKUP(S$1,'factor dipres'!$A$3:$Q$20,17,FALSE))</f>
        <v/>
      </c>
      <c r="T7170" s="8">
        <f>IF(J7170="","",J7170*VLOOKUP(T$1,'factor dipres'!$A$3:$Q$20,17,FALSE))</f>
        <v>4286.9575684622332</v>
      </c>
      <c r="U7170" s="8">
        <f>IF(K7170="","",K7170*VLOOKUP(U$1,'factor dipres'!$A$3:$Q$20,17,FALSE))</f>
        <v>36527.909961685822</v>
      </c>
      <c r="V7170" s="8">
        <f>IF(L7170="","",L7170*VLOOKUP(V$1,'factor dipres'!$A$3:$Q$20,17,FALSE))</f>
        <v>88511.429777859375</v>
      </c>
      <c r="W7170" s="8">
        <f>IF(M7170="","",M7170*VLOOKUP(W$1,'factor dipres'!$A$3:$Q$20,17,FALSE))</f>
        <v>326603</v>
      </c>
    </row>
    <row r="7171" spans="1:23" x14ac:dyDescent="0.2">
      <c r="A7171" s="11" t="s">
        <v>288</v>
      </c>
      <c r="B7171" s="11">
        <v>4</v>
      </c>
      <c r="C7171" s="11" t="s">
        <v>15</v>
      </c>
      <c r="D7171" s="9"/>
      <c r="E7171" s="7"/>
      <c r="F7171" s="7"/>
      <c r="G7171" s="7"/>
      <c r="H7171" s="7"/>
      <c r="I7171" s="7"/>
      <c r="J7171" s="7"/>
      <c r="K7171" s="7">
        <v>118841</v>
      </c>
      <c r="L7171" s="7"/>
      <c r="M7171" s="7"/>
      <c r="N7171" s="8" t="str">
        <f>IF(D7171="","",D7171*VLOOKUP(N$1,'factor dipres'!$A$3:$Q$20,17,FALSE))</f>
        <v/>
      </c>
      <c r="O7171" s="8" t="str">
        <f>IF(E7171="","",E7171*VLOOKUP(O$1,'factor dipres'!$A$3:$Q$20,17,FALSE))</f>
        <v/>
      </c>
      <c r="P7171" s="8" t="str">
        <f>IF(F7171="","",F7171*VLOOKUP(P$1,'factor dipres'!$A$3:$Q$20,17,FALSE))</f>
        <v/>
      </c>
      <c r="Q7171" s="8" t="str">
        <f>IF(G7171="","",G7171*VLOOKUP(Q$1,'factor dipres'!$A$3:$Q$20,17,FALSE))</f>
        <v/>
      </c>
      <c r="R7171" s="8" t="str">
        <f>IF(H7171="","",H7171*VLOOKUP(R$1,'factor dipres'!$A$3:$Q$20,17,FALSE))</f>
        <v/>
      </c>
      <c r="S7171" s="8" t="str">
        <f>IF(I7171="","",I7171*VLOOKUP(S$1,'factor dipres'!$A$3:$Q$20,17,FALSE))</f>
        <v/>
      </c>
      <c r="T7171" s="8" t="str">
        <f>IF(J7171="","",J7171*VLOOKUP(T$1,'factor dipres'!$A$3:$Q$20,17,FALSE))</f>
        <v/>
      </c>
      <c r="U7171" s="8">
        <f>IF(K7171="","",K7171*VLOOKUP(U$1,'factor dipres'!$A$3:$Q$20,17,FALSE))</f>
        <v>128698.8837164751</v>
      </c>
      <c r="V7171" s="8" t="str">
        <f>IF(L7171="","",L7171*VLOOKUP(V$1,'factor dipres'!$A$3:$Q$20,17,FALSE))</f>
        <v/>
      </c>
      <c r="W7171" s="8" t="str">
        <f>IF(M7171="","",M7171*VLOOKUP(W$1,'factor dipres'!$A$3:$Q$20,17,FALSE))</f>
        <v/>
      </c>
    </row>
    <row r="7172" spans="1:23" x14ac:dyDescent="0.2">
      <c r="A7172" s="11" t="s">
        <v>288</v>
      </c>
      <c r="B7172" s="11">
        <v>5</v>
      </c>
      <c r="C7172" s="11" t="s">
        <v>16</v>
      </c>
      <c r="D7172" s="9"/>
      <c r="E7172" s="7"/>
      <c r="F7172" s="7"/>
      <c r="G7172" s="7"/>
      <c r="H7172" s="7"/>
      <c r="I7172" s="7">
        <v>46263</v>
      </c>
      <c r="J7172" s="7"/>
      <c r="K7172" s="7"/>
      <c r="L7172" s="7"/>
      <c r="M7172" s="7"/>
      <c r="N7172" s="8" t="str">
        <f>IF(D7172="","",D7172*VLOOKUP(N$1,'factor dipres'!$A$3:$Q$20,17,FALSE))</f>
        <v/>
      </c>
      <c r="O7172" s="8" t="str">
        <f>IF(E7172="","",E7172*VLOOKUP(O$1,'factor dipres'!$A$3:$Q$20,17,FALSE))</f>
        <v/>
      </c>
      <c r="P7172" s="8" t="str">
        <f>IF(F7172="","",F7172*VLOOKUP(P$1,'factor dipres'!$A$3:$Q$20,17,FALSE))</f>
        <v/>
      </c>
      <c r="Q7172" s="8" t="str">
        <f>IF(G7172="","",G7172*VLOOKUP(Q$1,'factor dipres'!$A$3:$Q$20,17,FALSE))</f>
        <v/>
      </c>
      <c r="R7172" s="8" t="str">
        <f>IF(H7172="","",H7172*VLOOKUP(R$1,'factor dipres'!$A$3:$Q$20,17,FALSE))</f>
        <v/>
      </c>
      <c r="S7172" s="8">
        <f>IF(I7172="","",I7172*VLOOKUP(S$1,'factor dipres'!$A$3:$Q$20,17,FALSE))</f>
        <v>53405.09270982234</v>
      </c>
      <c r="T7172" s="8" t="str">
        <f>IF(J7172="","",J7172*VLOOKUP(T$1,'factor dipres'!$A$3:$Q$20,17,FALSE))</f>
        <v/>
      </c>
      <c r="U7172" s="8" t="str">
        <f>IF(K7172="","",K7172*VLOOKUP(U$1,'factor dipres'!$A$3:$Q$20,17,FALSE))</f>
        <v/>
      </c>
      <c r="V7172" s="8" t="str">
        <f>IF(L7172="","",L7172*VLOOKUP(V$1,'factor dipres'!$A$3:$Q$20,17,FALSE))</f>
        <v/>
      </c>
      <c r="W7172" s="8" t="str">
        <f>IF(M7172="","",M7172*VLOOKUP(W$1,'factor dipres'!$A$3:$Q$20,17,FALSE))</f>
        <v/>
      </c>
    </row>
    <row r="7173" spans="1:23" x14ac:dyDescent="0.2">
      <c r="A7173" s="11" t="s">
        <v>288</v>
      </c>
      <c r="B7173" s="11">
        <v>7</v>
      </c>
      <c r="C7173" s="11" t="s">
        <v>17</v>
      </c>
      <c r="D7173" s="9"/>
      <c r="E7173" s="7">
        <v>151081</v>
      </c>
      <c r="F7173" s="7"/>
      <c r="G7173" s="7"/>
      <c r="H7173" s="7"/>
      <c r="I7173" s="7">
        <v>24790</v>
      </c>
      <c r="J7173" s="7"/>
      <c r="K7173" s="7"/>
      <c r="L7173" s="7"/>
      <c r="M7173" s="7"/>
      <c r="N7173" s="8" t="str">
        <f>IF(D7173="","",D7173*VLOOKUP(N$1,'factor dipres'!$A$3:$Q$20,17,FALSE))</f>
        <v/>
      </c>
      <c r="O7173" s="8">
        <f>IF(E7173="","",E7173*VLOOKUP(O$1,'factor dipres'!$A$3:$Q$20,17,FALSE))</f>
        <v>191257.61795991487</v>
      </c>
      <c r="P7173" s="8" t="str">
        <f>IF(F7173="","",F7173*VLOOKUP(P$1,'factor dipres'!$A$3:$Q$20,17,FALSE))</f>
        <v/>
      </c>
      <c r="Q7173" s="8" t="str">
        <f>IF(G7173="","",G7173*VLOOKUP(Q$1,'factor dipres'!$A$3:$Q$20,17,FALSE))</f>
        <v/>
      </c>
      <c r="R7173" s="8" t="str">
        <f>IF(H7173="","",H7173*VLOOKUP(R$1,'factor dipres'!$A$3:$Q$20,17,FALSE))</f>
        <v/>
      </c>
      <c r="S7173" s="8">
        <f>IF(I7173="","",I7173*VLOOKUP(S$1,'factor dipres'!$A$3:$Q$20,17,FALSE))</f>
        <v>28617.085971002656</v>
      </c>
      <c r="T7173" s="8" t="str">
        <f>IF(J7173="","",J7173*VLOOKUP(T$1,'factor dipres'!$A$3:$Q$20,17,FALSE))</f>
        <v/>
      </c>
      <c r="U7173" s="8" t="str">
        <f>IF(K7173="","",K7173*VLOOKUP(U$1,'factor dipres'!$A$3:$Q$20,17,FALSE))</f>
        <v/>
      </c>
      <c r="V7173" s="8" t="str">
        <f>IF(L7173="","",L7173*VLOOKUP(V$1,'factor dipres'!$A$3:$Q$20,17,FALSE))</f>
        <v/>
      </c>
      <c r="W7173" s="8" t="str">
        <f>IF(M7173="","",M7173*VLOOKUP(W$1,'factor dipres'!$A$3:$Q$20,17,FALSE))</f>
        <v/>
      </c>
    </row>
    <row r="7174" spans="1:23" x14ac:dyDescent="0.2">
      <c r="A7174" s="11" t="s">
        <v>288</v>
      </c>
      <c r="B7174" s="11">
        <v>12</v>
      </c>
      <c r="C7174" s="11" t="s">
        <v>76</v>
      </c>
      <c r="D7174" s="9"/>
      <c r="E7174" s="7"/>
      <c r="F7174" s="7"/>
      <c r="G7174" s="7">
        <v>3508881</v>
      </c>
      <c r="H7174" s="7"/>
      <c r="I7174" s="7"/>
      <c r="J7174" s="7"/>
      <c r="K7174" s="7"/>
      <c r="L7174" s="7"/>
      <c r="M7174" s="7">
        <v>4480563</v>
      </c>
      <c r="N7174" s="8" t="str">
        <f>IF(D7174="","",D7174*VLOOKUP(N$1,'factor dipres'!$A$3:$Q$20,17,FALSE))</f>
        <v/>
      </c>
      <c r="O7174" s="8" t="str">
        <f>IF(E7174="","",E7174*VLOOKUP(O$1,'factor dipres'!$A$3:$Q$20,17,FALSE))</f>
        <v/>
      </c>
      <c r="P7174" s="8" t="str">
        <f>IF(F7174="","",F7174*VLOOKUP(P$1,'factor dipres'!$A$3:$Q$20,17,FALSE))</f>
        <v/>
      </c>
      <c r="Q7174" s="8">
        <f>IF(G7174="","",G7174*VLOOKUP(Q$1,'factor dipres'!$A$3:$Q$20,17,FALSE))</f>
        <v>4311640.9722856209</v>
      </c>
      <c r="R7174" s="8" t="str">
        <f>IF(H7174="","",H7174*VLOOKUP(R$1,'factor dipres'!$A$3:$Q$20,17,FALSE))</f>
        <v/>
      </c>
      <c r="S7174" s="8" t="str">
        <f>IF(I7174="","",I7174*VLOOKUP(S$1,'factor dipres'!$A$3:$Q$20,17,FALSE))</f>
        <v/>
      </c>
      <c r="T7174" s="8" t="str">
        <f>IF(J7174="","",J7174*VLOOKUP(T$1,'factor dipres'!$A$3:$Q$20,17,FALSE))</f>
        <v/>
      </c>
      <c r="U7174" s="8" t="str">
        <f>IF(K7174="","",K7174*VLOOKUP(U$1,'factor dipres'!$A$3:$Q$20,17,FALSE))</f>
        <v/>
      </c>
      <c r="V7174" s="8" t="str">
        <f>IF(L7174="","",L7174*VLOOKUP(V$1,'factor dipres'!$A$3:$Q$20,17,FALSE))</f>
        <v/>
      </c>
      <c r="W7174" s="8">
        <f>IF(M7174="","",M7174*VLOOKUP(W$1,'factor dipres'!$A$3:$Q$20,17,FALSE))</f>
        <v>4480563</v>
      </c>
    </row>
    <row r="7175" spans="1:23" x14ac:dyDescent="0.2">
      <c r="A7175" s="11" t="s">
        <v>288</v>
      </c>
      <c r="B7175" s="11">
        <v>21</v>
      </c>
      <c r="C7175" s="11" t="s">
        <v>23</v>
      </c>
      <c r="D7175" s="9"/>
      <c r="E7175" s="7">
        <v>19800</v>
      </c>
      <c r="F7175" s="7">
        <v>57510</v>
      </c>
      <c r="G7175" s="7">
        <v>89161</v>
      </c>
      <c r="H7175" s="7">
        <v>141146</v>
      </c>
      <c r="I7175" s="7">
        <v>95585</v>
      </c>
      <c r="J7175" s="7">
        <v>94176</v>
      </c>
      <c r="K7175" s="7">
        <v>57682</v>
      </c>
      <c r="L7175" s="7">
        <v>11197</v>
      </c>
      <c r="M7175" s="7">
        <v>5135</v>
      </c>
      <c r="N7175" s="8" t="str">
        <f>IF(D7175="","",D7175*VLOOKUP(N$1,'factor dipres'!$A$3:$Q$20,17,FALSE))</f>
        <v/>
      </c>
      <c r="O7175" s="8">
        <f>IF(E7175="","",E7175*VLOOKUP(O$1,'factor dipres'!$A$3:$Q$20,17,FALSE))</f>
        <v>25065.367819952971</v>
      </c>
      <c r="P7175" s="8">
        <f>IF(F7175="","",F7175*VLOOKUP(P$1,'factor dipres'!$A$3:$Q$20,17,FALSE))</f>
        <v>71743.138033763651</v>
      </c>
      <c r="Q7175" s="8">
        <f>IF(G7175="","",G7175*VLOOKUP(Q$1,'factor dipres'!$A$3:$Q$20,17,FALSE))</f>
        <v>109559.20726008042</v>
      </c>
      <c r="R7175" s="8">
        <f>IF(H7175="","",H7175*VLOOKUP(R$1,'factor dipres'!$A$3:$Q$20,17,FALSE))</f>
        <v>167837.26083298275</v>
      </c>
      <c r="S7175" s="8">
        <f>IF(I7175="","",I7175*VLOOKUP(S$1,'factor dipres'!$A$3:$Q$20,17,FALSE))</f>
        <v>110341.43455176639</v>
      </c>
      <c r="T7175" s="8">
        <f>IF(J7175="","",J7175*VLOOKUP(T$1,'factor dipres'!$A$3:$Q$20,17,FALSE))</f>
        <v>106806.48570568764</v>
      </c>
      <c r="U7175" s="8">
        <f>IF(K7175="","",K7175*VLOOKUP(U$1,'factor dipres'!$A$3:$Q$20,17,FALSE))</f>
        <v>62466.732950191574</v>
      </c>
      <c r="V7175" s="8">
        <f>IF(L7175="","",L7175*VLOOKUP(V$1,'factor dipres'!$A$3:$Q$20,17,FALSE))</f>
        <v>11620.459151826693</v>
      </c>
      <c r="W7175" s="8">
        <f>IF(M7175="","",M7175*VLOOKUP(W$1,'factor dipres'!$A$3:$Q$20,17,FALSE))</f>
        <v>5135</v>
      </c>
    </row>
    <row r="7176" spans="1:23" x14ac:dyDescent="0.2">
      <c r="A7176" s="11" t="s">
        <v>288</v>
      </c>
      <c r="B7176" s="11">
        <v>41</v>
      </c>
      <c r="C7176" s="11" t="s">
        <v>35</v>
      </c>
      <c r="D7176" s="9"/>
      <c r="E7176" s="7">
        <v>248980</v>
      </c>
      <c r="F7176" s="7"/>
      <c r="G7176" s="7"/>
      <c r="H7176" s="7"/>
      <c r="I7176" s="7"/>
      <c r="J7176" s="7"/>
      <c r="K7176" s="7"/>
      <c r="L7176" s="7"/>
      <c r="M7176" s="7"/>
      <c r="N7176" s="8" t="str">
        <f>IF(D7176="","",D7176*VLOOKUP(N$1,'factor dipres'!$A$3:$Q$20,17,FALSE))</f>
        <v/>
      </c>
      <c r="O7176" s="8">
        <f>IF(E7176="","",E7176*VLOOKUP(O$1,'factor dipres'!$A$3:$Q$20,17,FALSE))</f>
        <v>315190.67069757025</v>
      </c>
      <c r="P7176" s="8" t="str">
        <f>IF(F7176="","",F7176*VLOOKUP(P$1,'factor dipres'!$A$3:$Q$20,17,FALSE))</f>
        <v/>
      </c>
      <c r="Q7176" s="8" t="str">
        <f>IF(G7176="","",G7176*VLOOKUP(Q$1,'factor dipres'!$A$3:$Q$20,17,FALSE))</f>
        <v/>
      </c>
      <c r="R7176" s="8" t="str">
        <f>IF(H7176="","",H7176*VLOOKUP(R$1,'factor dipres'!$A$3:$Q$20,17,FALSE))</f>
        <v/>
      </c>
      <c r="S7176" s="8" t="str">
        <f>IF(I7176="","",I7176*VLOOKUP(S$1,'factor dipres'!$A$3:$Q$20,17,FALSE))</f>
        <v/>
      </c>
      <c r="T7176" s="8" t="str">
        <f>IF(J7176="","",J7176*VLOOKUP(T$1,'factor dipres'!$A$3:$Q$20,17,FALSE))</f>
        <v/>
      </c>
      <c r="U7176" s="8" t="str">
        <f>IF(K7176="","",K7176*VLOOKUP(U$1,'factor dipres'!$A$3:$Q$20,17,FALSE))</f>
        <v/>
      </c>
      <c r="V7176" s="8" t="str">
        <f>IF(L7176="","",L7176*VLOOKUP(V$1,'factor dipres'!$A$3:$Q$20,17,FALSE))</f>
        <v/>
      </c>
      <c r="W7176" s="8" t="str">
        <f>IF(M7176="","",M7176*VLOOKUP(W$1,'factor dipres'!$A$3:$Q$20,17,FALSE))</f>
        <v/>
      </c>
    </row>
    <row r="7177" spans="1:23" x14ac:dyDescent="0.2">
      <c r="A7177" s="11" t="s">
        <v>289</v>
      </c>
      <c r="B7177" s="11">
        <v>4</v>
      </c>
      <c r="C7177" s="11" t="s">
        <v>15</v>
      </c>
      <c r="D7177" s="9"/>
      <c r="E7177" s="7"/>
      <c r="F7177" s="7"/>
      <c r="G7177" s="7"/>
      <c r="H7177" s="7">
        <v>29898</v>
      </c>
      <c r="I7177" s="7"/>
      <c r="J7177" s="7"/>
      <c r="K7177" s="7"/>
      <c r="L7177" s="7"/>
      <c r="M7177" s="7"/>
      <c r="N7177" s="8" t="str">
        <f>IF(D7177="","",D7177*VLOOKUP(N$1,'factor dipres'!$A$3:$Q$20,17,FALSE))</f>
        <v/>
      </c>
      <c r="O7177" s="8" t="str">
        <f>IF(E7177="","",E7177*VLOOKUP(O$1,'factor dipres'!$A$3:$Q$20,17,FALSE))</f>
        <v/>
      </c>
      <c r="P7177" s="8" t="str">
        <f>IF(F7177="","",F7177*VLOOKUP(P$1,'factor dipres'!$A$3:$Q$20,17,FALSE))</f>
        <v/>
      </c>
      <c r="Q7177" s="8" t="str">
        <f>IF(G7177="","",G7177*VLOOKUP(Q$1,'factor dipres'!$A$3:$Q$20,17,FALSE))</f>
        <v/>
      </c>
      <c r="R7177" s="8">
        <f>IF(H7177="","",H7177*VLOOKUP(R$1,'factor dipres'!$A$3:$Q$20,17,FALSE))</f>
        <v>35551.828775767775</v>
      </c>
      <c r="S7177" s="8" t="str">
        <f>IF(I7177="","",I7177*VLOOKUP(S$1,'factor dipres'!$A$3:$Q$20,17,FALSE))</f>
        <v/>
      </c>
      <c r="T7177" s="8" t="str">
        <f>IF(J7177="","",J7177*VLOOKUP(T$1,'factor dipres'!$A$3:$Q$20,17,FALSE))</f>
        <v/>
      </c>
      <c r="U7177" s="8" t="str">
        <f>IF(K7177="","",K7177*VLOOKUP(U$1,'factor dipres'!$A$3:$Q$20,17,FALSE))</f>
        <v/>
      </c>
      <c r="V7177" s="8" t="str">
        <f>IF(L7177="","",L7177*VLOOKUP(V$1,'factor dipres'!$A$3:$Q$20,17,FALSE))</f>
        <v/>
      </c>
      <c r="W7177" s="8" t="str">
        <f>IF(M7177="","",M7177*VLOOKUP(W$1,'factor dipres'!$A$3:$Q$20,17,FALSE))</f>
        <v/>
      </c>
    </row>
    <row r="7178" spans="1:23" x14ac:dyDescent="0.2">
      <c r="A7178" s="11" t="s">
        <v>289</v>
      </c>
      <c r="B7178" s="11">
        <v>7</v>
      </c>
      <c r="C7178" s="11" t="s">
        <v>17</v>
      </c>
      <c r="D7178" s="9">
        <v>132890</v>
      </c>
      <c r="E7178" s="7">
        <v>183666</v>
      </c>
      <c r="F7178" s="7">
        <v>337514</v>
      </c>
      <c r="G7178" s="7">
        <v>356800</v>
      </c>
      <c r="H7178" s="7">
        <v>324176</v>
      </c>
      <c r="I7178" s="7">
        <v>368859</v>
      </c>
      <c r="J7178" s="7">
        <v>1652461</v>
      </c>
      <c r="K7178" s="7">
        <v>2573078</v>
      </c>
      <c r="L7178" s="7">
        <v>2030113</v>
      </c>
      <c r="M7178" s="7">
        <v>2488034</v>
      </c>
      <c r="N7178" s="8">
        <f>IF(D7178="","",D7178*VLOOKUP(N$1,'factor dipres'!$A$3:$Q$20,17,FALSE))</f>
        <v>182891.581253804</v>
      </c>
      <c r="O7178" s="8">
        <f>IF(E7178="","",E7178*VLOOKUP(O$1,'factor dipres'!$A$3:$Q$20,17,FALSE))</f>
        <v>232507.87101108496</v>
      </c>
      <c r="P7178" s="8">
        <f>IF(F7178="","",F7178*VLOOKUP(P$1,'factor dipres'!$A$3:$Q$20,17,FALSE))</f>
        <v>421045.2702195741</v>
      </c>
      <c r="Q7178" s="8">
        <f>IF(G7178="","",G7178*VLOOKUP(Q$1,'factor dipres'!$A$3:$Q$20,17,FALSE))</f>
        <v>438428.51863927831</v>
      </c>
      <c r="R7178" s="8">
        <f>IF(H7178="","",H7178*VLOOKUP(R$1,'factor dipres'!$A$3:$Q$20,17,FALSE))</f>
        <v>385478.94993689528</v>
      </c>
      <c r="S7178" s="8">
        <f>IF(I7178="","",I7178*VLOOKUP(S$1,'factor dipres'!$A$3:$Q$20,17,FALSE))</f>
        <v>425803.53828874824</v>
      </c>
      <c r="T7178" s="8">
        <f>IF(J7178="","",J7178*VLOOKUP(T$1,'factor dipres'!$A$3:$Q$20,17,FALSE))</f>
        <v>1874082.0609890663</v>
      </c>
      <c r="U7178" s="8">
        <f>IF(K7178="","",K7178*VLOOKUP(U$1,'factor dipres'!$A$3:$Q$20,17,FALSE))</f>
        <v>2786515.3130268198</v>
      </c>
      <c r="V7178" s="8">
        <f>IF(L7178="","",L7178*VLOOKUP(V$1,'factor dipres'!$A$3:$Q$20,17,FALSE))</f>
        <v>2106889.8088856251</v>
      </c>
      <c r="W7178" s="8">
        <f>IF(M7178="","",M7178*VLOOKUP(W$1,'factor dipres'!$A$3:$Q$20,17,FALSE))</f>
        <v>2488034</v>
      </c>
    </row>
    <row r="7179" spans="1:23" x14ac:dyDescent="0.2">
      <c r="A7179" s="11" t="s">
        <v>289</v>
      </c>
      <c r="B7179" s="11">
        <v>8</v>
      </c>
      <c r="C7179" s="11" t="s">
        <v>18</v>
      </c>
      <c r="D7179" s="9">
        <v>1085820</v>
      </c>
      <c r="E7179" s="7">
        <v>262460</v>
      </c>
      <c r="F7179" s="7"/>
      <c r="G7179" s="7">
        <v>746200</v>
      </c>
      <c r="H7179" s="7"/>
      <c r="I7179" s="7"/>
      <c r="J7179" s="7"/>
      <c r="K7179" s="7"/>
      <c r="L7179" s="7">
        <v>368854</v>
      </c>
      <c r="M7179" s="7"/>
      <c r="N7179" s="8">
        <f>IF(D7179="","",D7179*VLOOKUP(N$1,'factor dipres'!$A$3:$Q$20,17,FALSE))</f>
        <v>1494373.8186244674</v>
      </c>
      <c r="O7179" s="8">
        <f>IF(E7179="","",E7179*VLOOKUP(O$1,'factor dipres'!$A$3:$Q$20,17,FALSE))</f>
        <v>332255.37565782107</v>
      </c>
      <c r="P7179" s="8" t="str">
        <f>IF(F7179="","",F7179*VLOOKUP(P$1,'factor dipres'!$A$3:$Q$20,17,FALSE))</f>
        <v/>
      </c>
      <c r="Q7179" s="8">
        <f>IF(G7179="","",G7179*VLOOKUP(Q$1,'factor dipres'!$A$3:$Q$20,17,FALSE))</f>
        <v>916915.24834257143</v>
      </c>
      <c r="R7179" s="8" t="str">
        <f>IF(H7179="","",H7179*VLOOKUP(R$1,'factor dipres'!$A$3:$Q$20,17,FALSE))</f>
        <v/>
      </c>
      <c r="S7179" s="8" t="str">
        <f>IF(I7179="","",I7179*VLOOKUP(S$1,'factor dipres'!$A$3:$Q$20,17,FALSE))</f>
        <v/>
      </c>
      <c r="T7179" s="8" t="str">
        <f>IF(J7179="","",J7179*VLOOKUP(T$1,'factor dipres'!$A$3:$Q$20,17,FALSE))</f>
        <v/>
      </c>
      <c r="U7179" s="8" t="str">
        <f>IF(K7179="","",K7179*VLOOKUP(U$1,'factor dipres'!$A$3:$Q$20,17,FALSE))</f>
        <v/>
      </c>
      <c r="V7179" s="8">
        <f>IF(L7179="","",L7179*VLOOKUP(V$1,'factor dipres'!$A$3:$Q$20,17,FALSE))</f>
        <v>382803.68312832754</v>
      </c>
      <c r="W7179" s="8" t="str">
        <f>IF(M7179="","",M7179*VLOOKUP(W$1,'factor dipres'!$A$3:$Q$20,17,FALSE))</f>
        <v/>
      </c>
    </row>
    <row r="7180" spans="1:23" x14ac:dyDescent="0.2">
      <c r="A7180" s="11" t="s">
        <v>289</v>
      </c>
      <c r="B7180" s="11">
        <v>11</v>
      </c>
      <c r="C7180" s="11" t="s">
        <v>19</v>
      </c>
      <c r="D7180" s="9">
        <v>25856</v>
      </c>
      <c r="E7180" s="7">
        <v>206020</v>
      </c>
      <c r="F7180" s="7"/>
      <c r="G7180" s="7"/>
      <c r="H7180" s="7"/>
      <c r="I7180" s="7"/>
      <c r="J7180" s="7"/>
      <c r="K7180" s="7"/>
      <c r="L7180" s="7"/>
      <c r="M7180" s="7">
        <v>2338142</v>
      </c>
      <c r="N7180" s="8">
        <f>IF(D7180="","",D7180*VLOOKUP(N$1,'factor dipres'!$A$3:$Q$20,17,FALSE))</f>
        <v>35584.654412659766</v>
      </c>
      <c r="O7180" s="8">
        <f>IF(E7180="","",E7180*VLOOKUP(O$1,'factor dipres'!$A$3:$Q$20,17,FALSE))</f>
        <v>260806.41809427834</v>
      </c>
      <c r="P7180" s="8" t="str">
        <f>IF(F7180="","",F7180*VLOOKUP(P$1,'factor dipres'!$A$3:$Q$20,17,FALSE))</f>
        <v/>
      </c>
      <c r="Q7180" s="8" t="str">
        <f>IF(G7180="","",G7180*VLOOKUP(Q$1,'factor dipres'!$A$3:$Q$20,17,FALSE))</f>
        <v/>
      </c>
      <c r="R7180" s="8" t="str">
        <f>IF(H7180="","",H7180*VLOOKUP(R$1,'factor dipres'!$A$3:$Q$20,17,FALSE))</f>
        <v/>
      </c>
      <c r="S7180" s="8" t="str">
        <f>IF(I7180="","",I7180*VLOOKUP(S$1,'factor dipres'!$A$3:$Q$20,17,FALSE))</f>
        <v/>
      </c>
      <c r="T7180" s="8" t="str">
        <f>IF(J7180="","",J7180*VLOOKUP(T$1,'factor dipres'!$A$3:$Q$20,17,FALSE))</f>
        <v/>
      </c>
      <c r="U7180" s="8" t="str">
        <f>IF(K7180="","",K7180*VLOOKUP(U$1,'factor dipres'!$A$3:$Q$20,17,FALSE))</f>
        <v/>
      </c>
      <c r="V7180" s="8" t="str">
        <f>IF(L7180="","",L7180*VLOOKUP(V$1,'factor dipres'!$A$3:$Q$20,17,FALSE))</f>
        <v/>
      </c>
      <c r="W7180" s="8">
        <f>IF(M7180="","",M7180*VLOOKUP(W$1,'factor dipres'!$A$3:$Q$20,17,FALSE))</f>
        <v>2338142</v>
      </c>
    </row>
    <row r="7181" spans="1:23" x14ac:dyDescent="0.2">
      <c r="A7181" s="11" t="s">
        <v>289</v>
      </c>
      <c r="B7181" s="11">
        <v>17</v>
      </c>
      <c r="C7181" s="11" t="s">
        <v>21</v>
      </c>
      <c r="D7181" s="9"/>
      <c r="E7181" s="7"/>
      <c r="F7181" s="7"/>
      <c r="G7181" s="7"/>
      <c r="H7181" s="7"/>
      <c r="I7181" s="7"/>
      <c r="J7181" s="7">
        <v>11123574</v>
      </c>
      <c r="K7181" s="7">
        <v>610750</v>
      </c>
      <c r="L7181" s="7"/>
      <c r="M7181" s="7"/>
      <c r="N7181" s="8" t="str">
        <f>IF(D7181="","",D7181*VLOOKUP(N$1,'factor dipres'!$A$3:$Q$20,17,FALSE))</f>
        <v/>
      </c>
      <c r="O7181" s="8" t="str">
        <f>IF(E7181="","",E7181*VLOOKUP(O$1,'factor dipres'!$A$3:$Q$20,17,FALSE))</f>
        <v/>
      </c>
      <c r="P7181" s="8" t="str">
        <f>IF(F7181="","",F7181*VLOOKUP(P$1,'factor dipres'!$A$3:$Q$20,17,FALSE))</f>
        <v/>
      </c>
      <c r="Q7181" s="8" t="str">
        <f>IF(G7181="","",G7181*VLOOKUP(Q$1,'factor dipres'!$A$3:$Q$20,17,FALSE))</f>
        <v/>
      </c>
      <c r="R7181" s="8" t="str">
        <f>IF(H7181="","",H7181*VLOOKUP(R$1,'factor dipres'!$A$3:$Q$20,17,FALSE))</f>
        <v/>
      </c>
      <c r="S7181" s="8" t="str">
        <f>IF(I7181="","",I7181*VLOOKUP(S$1,'factor dipres'!$A$3:$Q$20,17,FALSE))</f>
        <v/>
      </c>
      <c r="T7181" s="8">
        <f>IF(J7181="","",J7181*VLOOKUP(T$1,'factor dipres'!$A$3:$Q$20,17,FALSE))</f>
        <v>12615420.568161301</v>
      </c>
      <c r="U7181" s="8">
        <f>IF(K7181="","",K7181*VLOOKUP(U$1,'factor dipres'!$A$3:$Q$20,17,FALSE))</f>
        <v>661411.82950191572</v>
      </c>
      <c r="V7181" s="8" t="str">
        <f>IF(L7181="","",L7181*VLOOKUP(V$1,'factor dipres'!$A$3:$Q$20,17,FALSE))</f>
        <v/>
      </c>
      <c r="W7181" s="8" t="str">
        <f>IF(M7181="","",M7181*VLOOKUP(W$1,'factor dipres'!$A$3:$Q$20,17,FALSE))</f>
        <v/>
      </c>
    </row>
    <row r="7182" spans="1:23" x14ac:dyDescent="0.2">
      <c r="A7182" s="11" t="s">
        <v>289</v>
      </c>
      <c r="B7182" s="11">
        <v>18</v>
      </c>
      <c r="C7182" s="11" t="s">
        <v>22</v>
      </c>
      <c r="D7182" s="9"/>
      <c r="E7182" s="7"/>
      <c r="F7182" s="7"/>
      <c r="G7182" s="7"/>
      <c r="H7182" s="7"/>
      <c r="I7182" s="7"/>
      <c r="J7182" s="7">
        <v>3433052</v>
      </c>
      <c r="K7182" s="7">
        <v>1269886</v>
      </c>
      <c r="L7182" s="7">
        <v>8368165</v>
      </c>
      <c r="M7182" s="7">
        <v>8959720</v>
      </c>
      <c r="N7182" s="8" t="str">
        <f>IF(D7182="","",D7182*VLOOKUP(N$1,'factor dipres'!$A$3:$Q$20,17,FALSE))</f>
        <v/>
      </c>
      <c r="O7182" s="8" t="str">
        <f>IF(E7182="","",E7182*VLOOKUP(O$1,'factor dipres'!$A$3:$Q$20,17,FALSE))</f>
        <v/>
      </c>
      <c r="P7182" s="8" t="str">
        <f>IF(F7182="","",F7182*VLOOKUP(P$1,'factor dipres'!$A$3:$Q$20,17,FALSE))</f>
        <v/>
      </c>
      <c r="Q7182" s="8" t="str">
        <f>IF(G7182="","",G7182*VLOOKUP(Q$1,'factor dipres'!$A$3:$Q$20,17,FALSE))</f>
        <v/>
      </c>
      <c r="R7182" s="8" t="str">
        <f>IF(H7182="","",H7182*VLOOKUP(R$1,'factor dipres'!$A$3:$Q$20,17,FALSE))</f>
        <v/>
      </c>
      <c r="S7182" s="8" t="str">
        <f>IF(I7182="","",I7182*VLOOKUP(S$1,'factor dipres'!$A$3:$Q$20,17,FALSE))</f>
        <v/>
      </c>
      <c r="T7182" s="8">
        <f>IF(J7182="","",J7182*VLOOKUP(T$1,'factor dipres'!$A$3:$Q$20,17,FALSE))</f>
        <v>3893478.3741598958</v>
      </c>
      <c r="U7182" s="8">
        <f>IF(K7182="","",K7182*VLOOKUP(U$1,'factor dipres'!$A$3:$Q$20,17,FALSE))</f>
        <v>1375223.28697318</v>
      </c>
      <c r="V7182" s="8">
        <f>IF(L7182="","",L7182*VLOOKUP(V$1,'factor dipres'!$A$3:$Q$20,17,FALSE))</f>
        <v>8684640.4892601427</v>
      </c>
      <c r="W7182" s="8">
        <f>IF(M7182="","",M7182*VLOOKUP(W$1,'factor dipres'!$A$3:$Q$20,17,FALSE))</f>
        <v>8959720</v>
      </c>
    </row>
    <row r="7183" spans="1:23" x14ac:dyDescent="0.2">
      <c r="A7183" s="11" t="s">
        <v>289</v>
      </c>
      <c r="B7183" s="11">
        <v>21</v>
      </c>
      <c r="C7183" s="11" t="s">
        <v>23</v>
      </c>
      <c r="D7183" s="9">
        <v>8504</v>
      </c>
      <c r="E7183" s="7">
        <v>20433</v>
      </c>
      <c r="F7183" s="7">
        <v>12432</v>
      </c>
      <c r="G7183" s="7">
        <v>10000</v>
      </c>
      <c r="H7183" s="7"/>
      <c r="I7183" s="7">
        <v>16448</v>
      </c>
      <c r="J7183" s="7">
        <v>56954</v>
      </c>
      <c r="K7183" s="7">
        <v>167190</v>
      </c>
      <c r="L7183" s="7">
        <v>140964</v>
      </c>
      <c r="M7183" s="7">
        <v>390805</v>
      </c>
      <c r="N7183" s="8">
        <f>IF(D7183="","",D7183*VLOOKUP(N$1,'factor dipres'!$A$3:$Q$20,17,FALSE))</f>
        <v>11703.739987827144</v>
      </c>
      <c r="O7183" s="8">
        <f>IF(E7183="","",E7183*VLOOKUP(O$1,'factor dipres'!$A$3:$Q$20,17,FALSE))</f>
        <v>25866.70003359086</v>
      </c>
      <c r="P7183" s="8">
        <f>IF(F7183="","",F7183*VLOOKUP(P$1,'factor dipres'!$A$3:$Q$20,17,FALSE))</f>
        <v>15508.793114862628</v>
      </c>
      <c r="Q7183" s="8">
        <f>IF(G7183="","",G7183*VLOOKUP(Q$1,'factor dipres'!$A$3:$Q$20,17,FALSE))</f>
        <v>12287.794804912508</v>
      </c>
      <c r="R7183" s="8" t="str">
        <f>IF(H7183="","",H7183*VLOOKUP(R$1,'factor dipres'!$A$3:$Q$20,17,FALSE))</f>
        <v/>
      </c>
      <c r="S7183" s="8">
        <f>IF(I7183="","",I7183*VLOOKUP(S$1,'factor dipres'!$A$3:$Q$20,17,FALSE))</f>
        <v>18987.24606902185</v>
      </c>
      <c r="T7183" s="8">
        <f>IF(J7183="","",J7183*VLOOKUP(T$1,'factor dipres'!$A$3:$Q$20,17,FALSE))</f>
        <v>64592.428929682021</v>
      </c>
      <c r="U7183" s="8">
        <f>IF(K7183="","",K7183*VLOOKUP(U$1,'factor dipres'!$A$3:$Q$20,17,FALSE))</f>
        <v>181058.44252873564</v>
      </c>
      <c r="V7183" s="8">
        <f>IF(L7183="","",L7183*VLOOKUP(V$1,'factor dipres'!$A$3:$Q$20,17,FALSE))</f>
        <v>146295.11510923444</v>
      </c>
      <c r="W7183" s="8">
        <f>IF(M7183="","",M7183*VLOOKUP(W$1,'factor dipres'!$A$3:$Q$20,17,FALSE))</f>
        <v>390805</v>
      </c>
    </row>
    <row r="7184" spans="1:23" x14ac:dyDescent="0.2">
      <c r="A7184" s="11" t="s">
        <v>289</v>
      </c>
      <c r="B7184" s="11">
        <v>26</v>
      </c>
      <c r="C7184" s="11" t="s">
        <v>26</v>
      </c>
      <c r="D7184" s="9"/>
      <c r="E7184" s="7">
        <v>940374</v>
      </c>
      <c r="F7184" s="7">
        <v>360890</v>
      </c>
      <c r="G7184" s="7"/>
      <c r="H7184" s="7"/>
      <c r="I7184" s="7"/>
      <c r="J7184" s="7"/>
      <c r="K7184" s="7"/>
      <c r="L7184" s="7"/>
      <c r="M7184" s="7">
        <v>2148009</v>
      </c>
      <c r="N7184" s="8" t="str">
        <f>IF(D7184="","",D7184*VLOOKUP(N$1,'factor dipres'!$A$3:$Q$20,17,FALSE))</f>
        <v/>
      </c>
      <c r="O7184" s="8">
        <f>IF(E7184="","",E7184*VLOOKUP(O$1,'factor dipres'!$A$3:$Q$20,17,FALSE))</f>
        <v>1190445.4645616391</v>
      </c>
      <c r="P7184" s="8">
        <f>IF(F7184="","",F7184*VLOOKUP(P$1,'factor dipres'!$A$3:$Q$20,17,FALSE))</f>
        <v>450206.59163632349</v>
      </c>
      <c r="Q7184" s="8" t="str">
        <f>IF(G7184="","",G7184*VLOOKUP(Q$1,'factor dipres'!$A$3:$Q$20,17,FALSE))</f>
        <v/>
      </c>
      <c r="R7184" s="8" t="str">
        <f>IF(H7184="","",H7184*VLOOKUP(R$1,'factor dipres'!$A$3:$Q$20,17,FALSE))</f>
        <v/>
      </c>
      <c r="S7184" s="8" t="str">
        <f>IF(I7184="","",I7184*VLOOKUP(S$1,'factor dipres'!$A$3:$Q$20,17,FALSE))</f>
        <v/>
      </c>
      <c r="T7184" s="8" t="str">
        <f>IF(J7184="","",J7184*VLOOKUP(T$1,'factor dipres'!$A$3:$Q$20,17,FALSE))</f>
        <v/>
      </c>
      <c r="U7184" s="8" t="str">
        <f>IF(K7184="","",K7184*VLOOKUP(U$1,'factor dipres'!$A$3:$Q$20,17,FALSE))</f>
        <v/>
      </c>
      <c r="V7184" s="8" t="str">
        <f>IF(L7184="","",L7184*VLOOKUP(V$1,'factor dipres'!$A$3:$Q$20,17,FALSE))</f>
        <v/>
      </c>
      <c r="W7184" s="8">
        <f>IF(M7184="","",M7184*VLOOKUP(W$1,'factor dipres'!$A$3:$Q$20,17,FALSE))</f>
        <v>2148009</v>
      </c>
    </row>
    <row r="7185" spans="1:23" x14ac:dyDescent="0.2">
      <c r="A7185" s="11" t="s">
        <v>289</v>
      </c>
      <c r="B7185" s="11">
        <v>28</v>
      </c>
      <c r="C7185" s="11" t="s">
        <v>27</v>
      </c>
      <c r="D7185" s="9"/>
      <c r="E7185" s="7"/>
      <c r="F7185" s="7"/>
      <c r="G7185" s="7"/>
      <c r="H7185" s="7"/>
      <c r="I7185" s="7"/>
      <c r="J7185" s="7"/>
      <c r="K7185" s="7"/>
      <c r="L7185" s="7"/>
      <c r="M7185" s="7">
        <v>186994</v>
      </c>
      <c r="N7185" s="8" t="str">
        <f>IF(D7185="","",D7185*VLOOKUP(N$1,'factor dipres'!$A$3:$Q$20,17,FALSE))</f>
        <v/>
      </c>
      <c r="O7185" s="8" t="str">
        <f>IF(E7185="","",E7185*VLOOKUP(O$1,'factor dipres'!$A$3:$Q$20,17,FALSE))</f>
        <v/>
      </c>
      <c r="P7185" s="8" t="str">
        <f>IF(F7185="","",F7185*VLOOKUP(P$1,'factor dipres'!$A$3:$Q$20,17,FALSE))</f>
        <v/>
      </c>
      <c r="Q7185" s="8" t="str">
        <f>IF(G7185="","",G7185*VLOOKUP(Q$1,'factor dipres'!$A$3:$Q$20,17,FALSE))</f>
        <v/>
      </c>
      <c r="R7185" s="8" t="str">
        <f>IF(H7185="","",H7185*VLOOKUP(R$1,'factor dipres'!$A$3:$Q$20,17,FALSE))</f>
        <v/>
      </c>
      <c r="S7185" s="8" t="str">
        <f>IF(I7185="","",I7185*VLOOKUP(S$1,'factor dipres'!$A$3:$Q$20,17,FALSE))</f>
        <v/>
      </c>
      <c r="T7185" s="8" t="str">
        <f>IF(J7185="","",J7185*VLOOKUP(T$1,'factor dipres'!$A$3:$Q$20,17,FALSE))</f>
        <v/>
      </c>
      <c r="U7185" s="8" t="str">
        <f>IF(K7185="","",K7185*VLOOKUP(U$1,'factor dipres'!$A$3:$Q$20,17,FALSE))</f>
        <v/>
      </c>
      <c r="V7185" s="8" t="str">
        <f>IF(L7185="","",L7185*VLOOKUP(V$1,'factor dipres'!$A$3:$Q$20,17,FALSE))</f>
        <v/>
      </c>
      <c r="W7185" s="8">
        <f>IF(M7185="","",M7185*VLOOKUP(W$1,'factor dipres'!$A$3:$Q$20,17,FALSE))</f>
        <v>186994</v>
      </c>
    </row>
    <row r="7186" spans="1:23" x14ac:dyDescent="0.2">
      <c r="A7186" s="11" t="s">
        <v>289</v>
      </c>
      <c r="B7186" s="11">
        <v>34</v>
      </c>
      <c r="C7186" s="11" t="s">
        <v>30</v>
      </c>
      <c r="D7186" s="9">
        <v>55125</v>
      </c>
      <c r="E7186" s="7">
        <v>386115</v>
      </c>
      <c r="F7186" s="7">
        <v>465149</v>
      </c>
      <c r="G7186" s="7">
        <v>415610</v>
      </c>
      <c r="H7186" s="7"/>
      <c r="I7186" s="7"/>
      <c r="J7186" s="7">
        <v>85784</v>
      </c>
      <c r="K7186" s="7"/>
      <c r="L7186" s="7"/>
      <c r="M7186" s="7">
        <v>626980</v>
      </c>
      <c r="N7186" s="8">
        <f>IF(D7186="","",D7186*VLOOKUP(N$1,'factor dipres'!$A$3:$Q$20,17,FALSE))</f>
        <v>75866.494217894084</v>
      </c>
      <c r="O7186" s="8">
        <f>IF(E7186="","",E7186*VLOOKUP(O$1,'factor dipres'!$A$3:$Q$20,17,FALSE))</f>
        <v>488793.66140409803</v>
      </c>
      <c r="P7186" s="8">
        <f>IF(F7186="","",F7186*VLOOKUP(P$1,'factor dipres'!$A$3:$Q$20,17,FALSE))</f>
        <v>580268.63003420504</v>
      </c>
      <c r="Q7186" s="8">
        <f>IF(G7186="","",G7186*VLOOKUP(Q$1,'factor dipres'!$A$3:$Q$20,17,FALSE))</f>
        <v>510693.03988696879</v>
      </c>
      <c r="R7186" s="8" t="str">
        <f>IF(H7186="","",H7186*VLOOKUP(R$1,'factor dipres'!$A$3:$Q$20,17,FALSE))</f>
        <v/>
      </c>
      <c r="S7186" s="8" t="str">
        <f>IF(I7186="","",I7186*VLOOKUP(S$1,'factor dipres'!$A$3:$Q$20,17,FALSE))</f>
        <v/>
      </c>
      <c r="T7186" s="8">
        <f>IF(J7186="","",J7186*VLOOKUP(T$1,'factor dipres'!$A$3:$Q$20,17,FALSE))</f>
        <v>97288.986257397934</v>
      </c>
      <c r="U7186" s="8" t="str">
        <f>IF(K7186="","",K7186*VLOOKUP(U$1,'factor dipres'!$A$3:$Q$20,17,FALSE))</f>
        <v/>
      </c>
      <c r="V7186" s="8" t="str">
        <f>IF(L7186="","",L7186*VLOOKUP(V$1,'factor dipres'!$A$3:$Q$20,17,FALSE))</f>
        <v/>
      </c>
      <c r="W7186" s="8">
        <f>IF(M7186="","",M7186*VLOOKUP(W$1,'factor dipres'!$A$3:$Q$20,17,FALSE))</f>
        <v>626980</v>
      </c>
    </row>
    <row r="7187" spans="1:23" x14ac:dyDescent="0.2">
      <c r="A7187" s="11" t="s">
        <v>289</v>
      </c>
      <c r="B7187" s="11">
        <v>35</v>
      </c>
      <c r="C7187" s="11" t="s">
        <v>31</v>
      </c>
      <c r="D7187" s="9"/>
      <c r="E7187" s="7"/>
      <c r="F7187" s="7"/>
      <c r="G7187" s="7"/>
      <c r="H7187" s="7"/>
      <c r="I7187" s="7"/>
      <c r="J7187" s="7"/>
      <c r="K7187" s="7"/>
      <c r="L7187" s="7"/>
      <c r="M7187" s="7">
        <v>36312</v>
      </c>
      <c r="N7187" s="8" t="str">
        <f>IF(D7187="","",D7187*VLOOKUP(N$1,'factor dipres'!$A$3:$Q$20,17,FALSE))</f>
        <v/>
      </c>
      <c r="O7187" s="8" t="str">
        <f>IF(E7187="","",E7187*VLOOKUP(O$1,'factor dipres'!$A$3:$Q$20,17,FALSE))</f>
        <v/>
      </c>
      <c r="P7187" s="8" t="str">
        <f>IF(F7187="","",F7187*VLOOKUP(P$1,'factor dipres'!$A$3:$Q$20,17,FALSE))</f>
        <v/>
      </c>
      <c r="Q7187" s="8" t="str">
        <f>IF(G7187="","",G7187*VLOOKUP(Q$1,'factor dipres'!$A$3:$Q$20,17,FALSE))</f>
        <v/>
      </c>
      <c r="R7187" s="8" t="str">
        <f>IF(H7187="","",H7187*VLOOKUP(R$1,'factor dipres'!$A$3:$Q$20,17,FALSE))</f>
        <v/>
      </c>
      <c r="S7187" s="8" t="str">
        <f>IF(I7187="","",I7187*VLOOKUP(S$1,'factor dipres'!$A$3:$Q$20,17,FALSE))</f>
        <v/>
      </c>
      <c r="T7187" s="8" t="str">
        <f>IF(J7187="","",J7187*VLOOKUP(T$1,'factor dipres'!$A$3:$Q$20,17,FALSE))</f>
        <v/>
      </c>
      <c r="U7187" s="8" t="str">
        <f>IF(K7187="","",K7187*VLOOKUP(U$1,'factor dipres'!$A$3:$Q$20,17,FALSE))</f>
        <v/>
      </c>
      <c r="V7187" s="8" t="str">
        <f>IF(L7187="","",L7187*VLOOKUP(V$1,'factor dipres'!$A$3:$Q$20,17,FALSE))</f>
        <v/>
      </c>
      <c r="W7187" s="8">
        <f>IF(M7187="","",M7187*VLOOKUP(W$1,'factor dipres'!$A$3:$Q$20,17,FALSE))</f>
        <v>36312</v>
      </c>
    </row>
    <row r="7188" spans="1:23" x14ac:dyDescent="0.2">
      <c r="A7188" s="11" t="s">
        <v>289</v>
      </c>
      <c r="B7188" s="11">
        <v>37</v>
      </c>
      <c r="C7188" s="11" t="s">
        <v>32</v>
      </c>
      <c r="D7188" s="9"/>
      <c r="E7188" s="7"/>
      <c r="F7188" s="7"/>
      <c r="G7188" s="7"/>
      <c r="H7188" s="7"/>
      <c r="I7188" s="7"/>
      <c r="J7188" s="7"/>
      <c r="K7188" s="7">
        <v>59518</v>
      </c>
      <c r="L7188" s="7"/>
      <c r="M7188" s="7"/>
      <c r="N7188" s="8" t="str">
        <f>IF(D7188="","",D7188*VLOOKUP(N$1,'factor dipres'!$A$3:$Q$20,17,FALSE))</f>
        <v/>
      </c>
      <c r="O7188" s="8" t="str">
        <f>IF(E7188="","",E7188*VLOOKUP(O$1,'factor dipres'!$A$3:$Q$20,17,FALSE))</f>
        <v/>
      </c>
      <c r="P7188" s="8" t="str">
        <f>IF(F7188="","",F7188*VLOOKUP(P$1,'factor dipres'!$A$3:$Q$20,17,FALSE))</f>
        <v/>
      </c>
      <c r="Q7188" s="8" t="str">
        <f>IF(G7188="","",G7188*VLOOKUP(Q$1,'factor dipres'!$A$3:$Q$20,17,FALSE))</f>
        <v/>
      </c>
      <c r="R7188" s="8" t="str">
        <f>IF(H7188="","",H7188*VLOOKUP(R$1,'factor dipres'!$A$3:$Q$20,17,FALSE))</f>
        <v/>
      </c>
      <c r="S7188" s="8" t="str">
        <f>IF(I7188="","",I7188*VLOOKUP(S$1,'factor dipres'!$A$3:$Q$20,17,FALSE))</f>
        <v/>
      </c>
      <c r="T7188" s="8" t="str">
        <f>IF(J7188="","",J7188*VLOOKUP(T$1,'factor dipres'!$A$3:$Q$20,17,FALSE))</f>
        <v/>
      </c>
      <c r="U7188" s="8">
        <f>IF(K7188="","",K7188*VLOOKUP(U$1,'factor dipres'!$A$3:$Q$20,17,FALSE))</f>
        <v>64455.029501915713</v>
      </c>
      <c r="V7188" s="8" t="str">
        <f>IF(L7188="","",L7188*VLOOKUP(V$1,'factor dipres'!$A$3:$Q$20,17,FALSE))</f>
        <v/>
      </c>
      <c r="W7188" s="8" t="str">
        <f>IF(M7188="","",M7188*VLOOKUP(W$1,'factor dipres'!$A$3:$Q$20,17,FALSE))</f>
        <v/>
      </c>
    </row>
    <row r="7189" spans="1:23" x14ac:dyDescent="0.2">
      <c r="A7189" s="11" t="s">
        <v>289</v>
      </c>
      <c r="B7189" s="11">
        <v>39</v>
      </c>
      <c r="C7189" s="11" t="s">
        <v>34</v>
      </c>
      <c r="D7189" s="9"/>
      <c r="E7189" s="7"/>
      <c r="F7189" s="7"/>
      <c r="G7189" s="7"/>
      <c r="H7189" s="7"/>
      <c r="I7189" s="7"/>
      <c r="J7189" s="7"/>
      <c r="K7189" s="7"/>
      <c r="L7189" s="7"/>
      <c r="M7189" s="7">
        <v>2581</v>
      </c>
      <c r="N7189" s="8" t="str">
        <f>IF(D7189="","",D7189*VLOOKUP(N$1,'factor dipres'!$A$3:$Q$20,17,FALSE))</f>
        <v/>
      </c>
      <c r="O7189" s="8" t="str">
        <f>IF(E7189="","",E7189*VLOOKUP(O$1,'factor dipres'!$A$3:$Q$20,17,FALSE))</f>
        <v/>
      </c>
      <c r="P7189" s="8" t="str">
        <f>IF(F7189="","",F7189*VLOOKUP(P$1,'factor dipres'!$A$3:$Q$20,17,FALSE))</f>
        <v/>
      </c>
      <c r="Q7189" s="8" t="str">
        <f>IF(G7189="","",G7189*VLOOKUP(Q$1,'factor dipres'!$A$3:$Q$20,17,FALSE))</f>
        <v/>
      </c>
      <c r="R7189" s="8" t="str">
        <f>IF(H7189="","",H7189*VLOOKUP(R$1,'factor dipres'!$A$3:$Q$20,17,FALSE))</f>
        <v/>
      </c>
      <c r="S7189" s="8" t="str">
        <f>IF(I7189="","",I7189*VLOOKUP(S$1,'factor dipres'!$A$3:$Q$20,17,FALSE))</f>
        <v/>
      </c>
      <c r="T7189" s="8" t="str">
        <f>IF(J7189="","",J7189*VLOOKUP(T$1,'factor dipres'!$A$3:$Q$20,17,FALSE))</f>
        <v/>
      </c>
      <c r="U7189" s="8" t="str">
        <f>IF(K7189="","",K7189*VLOOKUP(U$1,'factor dipres'!$A$3:$Q$20,17,FALSE))</f>
        <v/>
      </c>
      <c r="V7189" s="8" t="str">
        <f>IF(L7189="","",L7189*VLOOKUP(V$1,'factor dipres'!$A$3:$Q$20,17,FALSE))</f>
        <v/>
      </c>
      <c r="W7189" s="8">
        <f>IF(M7189="","",M7189*VLOOKUP(W$1,'factor dipres'!$A$3:$Q$20,17,FALSE))</f>
        <v>2581</v>
      </c>
    </row>
    <row r="7190" spans="1:23" x14ac:dyDescent="0.2">
      <c r="A7190" s="11" t="s">
        <v>289</v>
      </c>
      <c r="B7190" s="11">
        <v>46</v>
      </c>
      <c r="C7190" s="11" t="s">
        <v>38</v>
      </c>
      <c r="D7190" s="9"/>
      <c r="E7190" s="7"/>
      <c r="F7190" s="7"/>
      <c r="G7190" s="7"/>
      <c r="H7190" s="7"/>
      <c r="I7190" s="7"/>
      <c r="J7190" s="7"/>
      <c r="K7190" s="7">
        <v>16998</v>
      </c>
      <c r="L7190" s="7"/>
      <c r="M7190" s="7"/>
      <c r="N7190" s="8" t="str">
        <f>IF(D7190="","",D7190*VLOOKUP(N$1,'factor dipres'!$A$3:$Q$20,17,FALSE))</f>
        <v/>
      </c>
      <c r="O7190" s="8" t="str">
        <f>IF(E7190="","",E7190*VLOOKUP(O$1,'factor dipres'!$A$3:$Q$20,17,FALSE))</f>
        <v/>
      </c>
      <c r="P7190" s="8" t="str">
        <f>IF(F7190="","",F7190*VLOOKUP(P$1,'factor dipres'!$A$3:$Q$20,17,FALSE))</f>
        <v/>
      </c>
      <c r="Q7190" s="8" t="str">
        <f>IF(G7190="","",G7190*VLOOKUP(Q$1,'factor dipres'!$A$3:$Q$20,17,FALSE))</f>
        <v/>
      </c>
      <c r="R7190" s="8" t="str">
        <f>IF(H7190="","",H7190*VLOOKUP(R$1,'factor dipres'!$A$3:$Q$20,17,FALSE))</f>
        <v/>
      </c>
      <c r="S7190" s="8" t="str">
        <f>IF(I7190="","",I7190*VLOOKUP(S$1,'factor dipres'!$A$3:$Q$20,17,FALSE))</f>
        <v/>
      </c>
      <c r="T7190" s="8" t="str">
        <f>IF(J7190="","",J7190*VLOOKUP(T$1,'factor dipres'!$A$3:$Q$20,17,FALSE))</f>
        <v/>
      </c>
      <c r="U7190" s="8">
        <f>IF(K7190="","",K7190*VLOOKUP(U$1,'factor dipres'!$A$3:$Q$20,17,FALSE))</f>
        <v>18407.987356321839</v>
      </c>
      <c r="V7190" s="8" t="str">
        <f>IF(L7190="","",L7190*VLOOKUP(V$1,'factor dipres'!$A$3:$Q$20,17,FALSE))</f>
        <v/>
      </c>
      <c r="W7190" s="8" t="str">
        <f>IF(M7190="","",M7190*VLOOKUP(W$1,'factor dipres'!$A$3:$Q$20,17,FALSE))</f>
        <v/>
      </c>
    </row>
    <row r="7191" spans="1:23" x14ac:dyDescent="0.2">
      <c r="A7191" s="11" t="s">
        <v>289</v>
      </c>
      <c r="B7191" s="11">
        <v>52</v>
      </c>
      <c r="C7191" s="11" t="s">
        <v>40</v>
      </c>
      <c r="D7191" s="9"/>
      <c r="E7191" s="7"/>
      <c r="F7191" s="7"/>
      <c r="G7191" s="7"/>
      <c r="H7191" s="7"/>
      <c r="I7191" s="7"/>
      <c r="J7191" s="7"/>
      <c r="K7191" s="7"/>
      <c r="L7191" s="7">
        <v>549409</v>
      </c>
      <c r="M7191" s="7">
        <v>623475</v>
      </c>
      <c r="N7191" s="8" t="str">
        <f>IF(D7191="","",D7191*VLOOKUP(N$1,'factor dipres'!$A$3:$Q$20,17,FALSE))</f>
        <v/>
      </c>
      <c r="O7191" s="8" t="str">
        <f>IF(E7191="","",E7191*VLOOKUP(O$1,'factor dipres'!$A$3:$Q$20,17,FALSE))</f>
        <v/>
      </c>
      <c r="P7191" s="8" t="str">
        <f>IF(F7191="","",F7191*VLOOKUP(P$1,'factor dipres'!$A$3:$Q$20,17,FALSE))</f>
        <v/>
      </c>
      <c r="Q7191" s="8" t="str">
        <f>IF(G7191="","",G7191*VLOOKUP(Q$1,'factor dipres'!$A$3:$Q$20,17,FALSE))</f>
        <v/>
      </c>
      <c r="R7191" s="8" t="str">
        <f>IF(H7191="","",H7191*VLOOKUP(R$1,'factor dipres'!$A$3:$Q$20,17,FALSE))</f>
        <v/>
      </c>
      <c r="S7191" s="8" t="str">
        <f>IF(I7191="","",I7191*VLOOKUP(S$1,'factor dipres'!$A$3:$Q$20,17,FALSE))</f>
        <v/>
      </c>
      <c r="T7191" s="8" t="str">
        <f>IF(J7191="","",J7191*VLOOKUP(T$1,'factor dipres'!$A$3:$Q$20,17,FALSE))</f>
        <v/>
      </c>
      <c r="U7191" s="8" t="str">
        <f>IF(K7191="","",K7191*VLOOKUP(U$1,'factor dipres'!$A$3:$Q$20,17,FALSE))</f>
        <v/>
      </c>
      <c r="V7191" s="8">
        <f>IF(L7191="","",L7191*VLOOKUP(V$1,'factor dipres'!$A$3:$Q$20,17,FALSE))</f>
        <v>570187.08959060034</v>
      </c>
      <c r="W7191" s="8">
        <f>IF(M7191="","",M7191*VLOOKUP(W$1,'factor dipres'!$A$3:$Q$20,17,FALSE))</f>
        <v>623475</v>
      </c>
    </row>
    <row r="7192" spans="1:23" x14ac:dyDescent="0.2">
      <c r="A7192" s="11" t="s">
        <v>289</v>
      </c>
      <c r="B7192" s="11">
        <v>60</v>
      </c>
      <c r="C7192" s="11" t="s">
        <v>42</v>
      </c>
      <c r="D7192" s="9"/>
      <c r="E7192" s="7"/>
      <c r="F7192" s="7"/>
      <c r="G7192" s="7"/>
      <c r="H7192" s="7"/>
      <c r="I7192" s="7"/>
      <c r="J7192" s="7"/>
      <c r="K7192" s="7"/>
      <c r="L7192" s="7"/>
      <c r="M7192" s="7">
        <v>23955</v>
      </c>
      <c r="N7192" s="8" t="str">
        <f>IF(D7192="","",D7192*VLOOKUP(N$1,'factor dipres'!$A$3:$Q$20,17,FALSE))</f>
        <v/>
      </c>
      <c r="O7192" s="8" t="str">
        <f>IF(E7192="","",E7192*VLOOKUP(O$1,'factor dipres'!$A$3:$Q$20,17,FALSE))</f>
        <v/>
      </c>
      <c r="P7192" s="8" t="str">
        <f>IF(F7192="","",F7192*VLOOKUP(P$1,'factor dipres'!$A$3:$Q$20,17,FALSE))</f>
        <v/>
      </c>
      <c r="Q7192" s="8" t="str">
        <f>IF(G7192="","",G7192*VLOOKUP(Q$1,'factor dipres'!$A$3:$Q$20,17,FALSE))</f>
        <v/>
      </c>
      <c r="R7192" s="8" t="str">
        <f>IF(H7192="","",H7192*VLOOKUP(R$1,'factor dipres'!$A$3:$Q$20,17,FALSE))</f>
        <v/>
      </c>
      <c r="S7192" s="8" t="str">
        <f>IF(I7192="","",I7192*VLOOKUP(S$1,'factor dipres'!$A$3:$Q$20,17,FALSE))</f>
        <v/>
      </c>
      <c r="T7192" s="8" t="str">
        <f>IF(J7192="","",J7192*VLOOKUP(T$1,'factor dipres'!$A$3:$Q$20,17,FALSE))</f>
        <v/>
      </c>
      <c r="U7192" s="8" t="str">
        <f>IF(K7192="","",K7192*VLOOKUP(U$1,'factor dipres'!$A$3:$Q$20,17,FALSE))</f>
        <v/>
      </c>
      <c r="V7192" s="8" t="str">
        <f>IF(L7192="","",L7192*VLOOKUP(V$1,'factor dipres'!$A$3:$Q$20,17,FALSE))</f>
        <v/>
      </c>
      <c r="W7192" s="8">
        <f>IF(M7192="","",M7192*VLOOKUP(W$1,'factor dipres'!$A$3:$Q$20,17,FALSE))</f>
        <v>23955</v>
      </c>
    </row>
    <row r="7193" spans="1:23" x14ac:dyDescent="0.2">
      <c r="A7193" s="11" t="s">
        <v>289</v>
      </c>
      <c r="B7193" s="11">
        <v>61</v>
      </c>
      <c r="C7193" s="11" t="s">
        <v>43</v>
      </c>
      <c r="D7193" s="9"/>
      <c r="E7193" s="7"/>
      <c r="F7193" s="7"/>
      <c r="G7193" s="7"/>
      <c r="H7193" s="7">
        <v>10000</v>
      </c>
      <c r="I7193" s="7"/>
      <c r="J7193" s="7"/>
      <c r="K7193" s="7"/>
      <c r="L7193" s="7"/>
      <c r="M7193" s="7"/>
      <c r="N7193" s="8" t="str">
        <f>IF(D7193="","",D7193*VLOOKUP(N$1,'factor dipres'!$A$3:$Q$20,17,FALSE))</f>
        <v/>
      </c>
      <c r="O7193" s="8" t="str">
        <f>IF(E7193="","",E7193*VLOOKUP(O$1,'factor dipres'!$A$3:$Q$20,17,FALSE))</f>
        <v/>
      </c>
      <c r="P7193" s="8" t="str">
        <f>IF(F7193="","",F7193*VLOOKUP(P$1,'factor dipres'!$A$3:$Q$20,17,FALSE))</f>
        <v/>
      </c>
      <c r="Q7193" s="8" t="str">
        <f>IF(G7193="","",G7193*VLOOKUP(Q$1,'factor dipres'!$A$3:$Q$20,17,FALSE))</f>
        <v/>
      </c>
      <c r="R7193" s="8">
        <f>IF(H7193="","",H7193*VLOOKUP(R$1,'factor dipres'!$A$3:$Q$20,17,FALSE))</f>
        <v>11891.039124947414</v>
      </c>
      <c r="S7193" s="8" t="str">
        <f>IF(I7193="","",I7193*VLOOKUP(S$1,'factor dipres'!$A$3:$Q$20,17,FALSE))</f>
        <v/>
      </c>
      <c r="T7193" s="8" t="str">
        <f>IF(J7193="","",J7193*VLOOKUP(T$1,'factor dipres'!$A$3:$Q$20,17,FALSE))</f>
        <v/>
      </c>
      <c r="U7193" s="8" t="str">
        <f>IF(K7193="","",K7193*VLOOKUP(U$1,'factor dipres'!$A$3:$Q$20,17,FALSE))</f>
        <v/>
      </c>
      <c r="V7193" s="8" t="str">
        <f>IF(L7193="","",L7193*VLOOKUP(V$1,'factor dipres'!$A$3:$Q$20,17,FALSE))</f>
        <v/>
      </c>
      <c r="W7193" s="8" t="str">
        <f>IF(M7193="","",M7193*VLOOKUP(W$1,'factor dipres'!$A$3:$Q$20,17,FALSE))</f>
        <v/>
      </c>
    </row>
    <row r="7194" spans="1:23" x14ac:dyDescent="0.2">
      <c r="A7194" s="11" t="s">
        <v>289</v>
      </c>
      <c r="B7194" s="11">
        <v>62</v>
      </c>
      <c r="C7194" s="11" t="s">
        <v>57</v>
      </c>
      <c r="D7194" s="9"/>
      <c r="E7194" s="7"/>
      <c r="F7194" s="7"/>
      <c r="G7194" s="7"/>
      <c r="H7194" s="7"/>
      <c r="I7194" s="7"/>
      <c r="J7194" s="7">
        <v>19800</v>
      </c>
      <c r="K7194" s="7"/>
      <c r="L7194" s="7"/>
      <c r="M7194" s="7"/>
      <c r="N7194" s="8" t="str">
        <f>IF(D7194="","",D7194*VLOOKUP(N$1,'factor dipres'!$A$3:$Q$20,17,FALSE))</f>
        <v/>
      </c>
      <c r="O7194" s="8" t="str">
        <f>IF(E7194="","",E7194*VLOOKUP(O$1,'factor dipres'!$A$3:$Q$20,17,FALSE))</f>
        <v/>
      </c>
      <c r="P7194" s="8" t="str">
        <f>IF(F7194="","",F7194*VLOOKUP(P$1,'factor dipres'!$A$3:$Q$20,17,FALSE))</f>
        <v/>
      </c>
      <c r="Q7194" s="8" t="str">
        <f>IF(G7194="","",G7194*VLOOKUP(Q$1,'factor dipres'!$A$3:$Q$20,17,FALSE))</f>
        <v/>
      </c>
      <c r="R7194" s="8" t="str">
        <f>IF(H7194="","",H7194*VLOOKUP(R$1,'factor dipres'!$A$3:$Q$20,17,FALSE))</f>
        <v/>
      </c>
      <c r="S7194" s="8" t="str">
        <f>IF(I7194="","",I7194*VLOOKUP(S$1,'factor dipres'!$A$3:$Q$20,17,FALSE))</f>
        <v/>
      </c>
      <c r="T7194" s="8">
        <f>IF(J7194="","",J7194*VLOOKUP(T$1,'factor dipres'!$A$3:$Q$20,17,FALSE))</f>
        <v>22455.492025278363</v>
      </c>
      <c r="U7194" s="8" t="str">
        <f>IF(K7194="","",K7194*VLOOKUP(U$1,'factor dipres'!$A$3:$Q$20,17,FALSE))</f>
        <v/>
      </c>
      <c r="V7194" s="8" t="str">
        <f>IF(L7194="","",L7194*VLOOKUP(V$1,'factor dipres'!$A$3:$Q$20,17,FALSE))</f>
        <v/>
      </c>
      <c r="W7194" s="8" t="str">
        <f>IF(M7194="","",M7194*VLOOKUP(W$1,'factor dipres'!$A$3:$Q$20,17,FALSE))</f>
        <v/>
      </c>
    </row>
    <row r="7195" spans="1:23" x14ac:dyDescent="0.2">
      <c r="A7195" s="11" t="s">
        <v>289</v>
      </c>
      <c r="B7195" s="11">
        <v>66</v>
      </c>
      <c r="C7195" s="11" t="s">
        <v>45</v>
      </c>
      <c r="D7195" s="9"/>
      <c r="E7195" s="7"/>
      <c r="F7195" s="7"/>
      <c r="G7195" s="7"/>
      <c r="H7195" s="7"/>
      <c r="I7195" s="7"/>
      <c r="J7195" s="7"/>
      <c r="K7195" s="7"/>
      <c r="L7195" s="7">
        <v>23362</v>
      </c>
      <c r="M7195" s="7">
        <v>415902</v>
      </c>
      <c r="N7195" s="8" t="str">
        <f>IF(D7195="","",D7195*VLOOKUP(N$1,'factor dipres'!$A$3:$Q$20,17,FALSE))</f>
        <v/>
      </c>
      <c r="O7195" s="8" t="str">
        <f>IF(E7195="","",E7195*VLOOKUP(O$1,'factor dipres'!$A$3:$Q$20,17,FALSE))</f>
        <v/>
      </c>
      <c r="P7195" s="8" t="str">
        <f>IF(F7195="","",F7195*VLOOKUP(P$1,'factor dipres'!$A$3:$Q$20,17,FALSE))</f>
        <v/>
      </c>
      <c r="Q7195" s="8" t="str">
        <f>IF(G7195="","",G7195*VLOOKUP(Q$1,'factor dipres'!$A$3:$Q$20,17,FALSE))</f>
        <v/>
      </c>
      <c r="R7195" s="8" t="str">
        <f>IF(H7195="","",H7195*VLOOKUP(R$1,'factor dipres'!$A$3:$Q$20,17,FALSE))</f>
        <v/>
      </c>
      <c r="S7195" s="8" t="str">
        <f>IF(I7195="","",I7195*VLOOKUP(S$1,'factor dipres'!$A$3:$Q$20,17,FALSE))</f>
        <v/>
      </c>
      <c r="T7195" s="8" t="str">
        <f>IF(J7195="","",J7195*VLOOKUP(T$1,'factor dipres'!$A$3:$Q$20,17,FALSE))</f>
        <v/>
      </c>
      <c r="U7195" s="8" t="str">
        <f>IF(K7195="","",K7195*VLOOKUP(U$1,'factor dipres'!$A$3:$Q$20,17,FALSE))</f>
        <v/>
      </c>
      <c r="V7195" s="8">
        <f>IF(L7195="","",L7195*VLOOKUP(V$1,'factor dipres'!$A$3:$Q$20,17,FALSE))</f>
        <v>24245.527079126125</v>
      </c>
      <c r="W7195" s="8">
        <f>IF(M7195="","",M7195*VLOOKUP(W$1,'factor dipres'!$A$3:$Q$20,17,FALSE))</f>
        <v>415902</v>
      </c>
    </row>
    <row r="7196" spans="1:23" x14ac:dyDescent="0.2">
      <c r="A7196" s="11" t="s">
        <v>289</v>
      </c>
      <c r="B7196" s="11">
        <v>68</v>
      </c>
      <c r="C7196" s="11" t="s">
        <v>72</v>
      </c>
      <c r="D7196" s="9"/>
      <c r="E7196" s="7"/>
      <c r="F7196" s="7"/>
      <c r="G7196" s="7">
        <v>812645</v>
      </c>
      <c r="H7196" s="7">
        <v>2441012</v>
      </c>
      <c r="I7196" s="7">
        <v>2620795</v>
      </c>
      <c r="J7196" s="7">
        <v>1666176</v>
      </c>
      <c r="K7196" s="7">
        <v>123730</v>
      </c>
      <c r="L7196" s="7"/>
      <c r="M7196" s="7"/>
      <c r="N7196" s="8" t="str">
        <f>IF(D7196="","",D7196*VLOOKUP(N$1,'factor dipres'!$A$3:$Q$20,17,FALSE))</f>
        <v/>
      </c>
      <c r="O7196" s="8" t="str">
        <f>IF(E7196="","",E7196*VLOOKUP(O$1,'factor dipres'!$A$3:$Q$20,17,FALSE))</f>
        <v/>
      </c>
      <c r="P7196" s="8" t="str">
        <f>IF(F7196="","",F7196*VLOOKUP(P$1,'factor dipres'!$A$3:$Q$20,17,FALSE))</f>
        <v/>
      </c>
      <c r="Q7196" s="8">
        <f>IF(G7196="","",G7196*VLOOKUP(Q$1,'factor dipres'!$A$3:$Q$20,17,FALSE))</f>
        <v>998561.50092381251</v>
      </c>
      <c r="R7196" s="8">
        <f>IF(H7196="","",H7196*VLOOKUP(R$1,'factor dipres'!$A$3:$Q$20,17,FALSE))</f>
        <v>2902616.9196466138</v>
      </c>
      <c r="S7196" s="8">
        <f>IF(I7196="","",I7196*VLOOKUP(S$1,'factor dipres'!$A$3:$Q$20,17,FALSE))</f>
        <v>3025393.9422095162</v>
      </c>
      <c r="T7196" s="8">
        <f>IF(J7196="","",J7196*VLOOKUP(T$1,'factor dipres'!$A$3:$Q$20,17,FALSE))</f>
        <v>1889636.4586217275</v>
      </c>
      <c r="U7196" s="8">
        <f>IF(K7196="","",K7196*VLOOKUP(U$1,'factor dipres'!$A$3:$Q$20,17,FALSE))</f>
        <v>133993.42720306513</v>
      </c>
      <c r="V7196" s="8" t="str">
        <f>IF(L7196="","",L7196*VLOOKUP(V$1,'factor dipres'!$A$3:$Q$20,17,FALSE))</f>
        <v/>
      </c>
      <c r="W7196" s="8" t="str">
        <f>IF(M7196="","",M7196*VLOOKUP(W$1,'factor dipres'!$A$3:$Q$20,17,FALSE))</f>
        <v/>
      </c>
    </row>
    <row r="7197" spans="1:23" x14ac:dyDescent="0.2">
      <c r="A7197" s="11" t="s">
        <v>289</v>
      </c>
      <c r="B7197" s="11">
        <v>75</v>
      </c>
      <c r="C7197" s="11" t="s">
        <v>47</v>
      </c>
      <c r="D7197" s="9"/>
      <c r="E7197" s="7"/>
      <c r="F7197" s="7"/>
      <c r="G7197" s="7"/>
      <c r="H7197" s="7"/>
      <c r="I7197" s="7"/>
      <c r="J7197" s="7">
        <v>100929</v>
      </c>
      <c r="K7197" s="7">
        <v>173044</v>
      </c>
      <c r="L7197" s="7"/>
      <c r="M7197" s="7"/>
      <c r="N7197" s="8" t="str">
        <f>IF(D7197="","",D7197*VLOOKUP(N$1,'factor dipres'!$A$3:$Q$20,17,FALSE))</f>
        <v/>
      </c>
      <c r="O7197" s="8" t="str">
        <f>IF(E7197="","",E7197*VLOOKUP(O$1,'factor dipres'!$A$3:$Q$20,17,FALSE))</f>
        <v/>
      </c>
      <c r="P7197" s="8" t="str">
        <f>IF(F7197="","",F7197*VLOOKUP(P$1,'factor dipres'!$A$3:$Q$20,17,FALSE))</f>
        <v/>
      </c>
      <c r="Q7197" s="8" t="str">
        <f>IF(G7197="","",G7197*VLOOKUP(Q$1,'factor dipres'!$A$3:$Q$20,17,FALSE))</f>
        <v/>
      </c>
      <c r="R7197" s="8" t="str">
        <f>IF(H7197="","",H7197*VLOOKUP(R$1,'factor dipres'!$A$3:$Q$20,17,FALSE))</f>
        <v/>
      </c>
      <c r="S7197" s="8" t="str">
        <f>IF(I7197="","",I7197*VLOOKUP(S$1,'factor dipres'!$A$3:$Q$20,17,FALSE))</f>
        <v/>
      </c>
      <c r="T7197" s="8">
        <f>IF(J7197="","",J7197*VLOOKUP(T$1,'factor dipres'!$A$3:$Q$20,17,FALSE))</f>
        <v>114465.16942521818</v>
      </c>
      <c r="U7197" s="8">
        <f>IF(K7197="","",K7197*VLOOKUP(U$1,'factor dipres'!$A$3:$Q$20,17,FALSE))</f>
        <v>187398.03295019158</v>
      </c>
      <c r="V7197" s="8" t="str">
        <f>IF(L7197="","",L7197*VLOOKUP(V$1,'factor dipres'!$A$3:$Q$20,17,FALSE))</f>
        <v/>
      </c>
      <c r="W7197" s="8" t="str">
        <f>IF(M7197="","",M7197*VLOOKUP(W$1,'factor dipres'!$A$3:$Q$20,17,FALSE))</f>
        <v/>
      </c>
    </row>
    <row r="7198" spans="1:23" x14ac:dyDescent="0.2">
      <c r="A7198" s="11" t="s">
        <v>289</v>
      </c>
      <c r="B7198" s="11">
        <v>76</v>
      </c>
      <c r="C7198" s="11" t="s">
        <v>48</v>
      </c>
      <c r="D7198" s="9"/>
      <c r="E7198" s="7"/>
      <c r="F7198" s="7"/>
      <c r="G7198" s="7"/>
      <c r="H7198" s="7"/>
      <c r="I7198" s="7"/>
      <c r="J7198" s="7"/>
      <c r="K7198" s="7">
        <v>35220</v>
      </c>
      <c r="L7198" s="7">
        <v>7764</v>
      </c>
      <c r="M7198" s="7">
        <v>43696</v>
      </c>
      <c r="N7198" s="8" t="str">
        <f>IF(D7198="","",D7198*VLOOKUP(N$1,'factor dipres'!$A$3:$Q$20,17,FALSE))</f>
        <v/>
      </c>
      <c r="O7198" s="8" t="str">
        <f>IF(E7198="","",E7198*VLOOKUP(O$1,'factor dipres'!$A$3:$Q$20,17,FALSE))</f>
        <v/>
      </c>
      <c r="P7198" s="8" t="str">
        <f>IF(F7198="","",F7198*VLOOKUP(P$1,'factor dipres'!$A$3:$Q$20,17,FALSE))</f>
        <v/>
      </c>
      <c r="Q7198" s="8" t="str">
        <f>IF(G7198="","",G7198*VLOOKUP(Q$1,'factor dipres'!$A$3:$Q$20,17,FALSE))</f>
        <v/>
      </c>
      <c r="R7198" s="8" t="str">
        <f>IF(H7198="","",H7198*VLOOKUP(R$1,'factor dipres'!$A$3:$Q$20,17,FALSE))</f>
        <v/>
      </c>
      <c r="S7198" s="8" t="str">
        <f>IF(I7198="","",I7198*VLOOKUP(S$1,'factor dipres'!$A$3:$Q$20,17,FALSE))</f>
        <v/>
      </c>
      <c r="T7198" s="8" t="str">
        <f>IF(J7198="","",J7198*VLOOKUP(T$1,'factor dipres'!$A$3:$Q$20,17,FALSE))</f>
        <v/>
      </c>
      <c r="U7198" s="8">
        <f>IF(K7198="","",K7198*VLOOKUP(U$1,'factor dipres'!$A$3:$Q$20,17,FALSE))</f>
        <v>38141.505747126437</v>
      </c>
      <c r="V7198" s="8">
        <f>IF(L7198="","",L7198*VLOOKUP(V$1,'factor dipres'!$A$3:$Q$20,17,FALSE))</f>
        <v>8057.6265834404257</v>
      </c>
      <c r="W7198" s="8">
        <f>IF(M7198="","",M7198*VLOOKUP(W$1,'factor dipres'!$A$3:$Q$20,17,FALSE))</f>
        <v>43696</v>
      </c>
    </row>
    <row r="7199" spans="1:23" x14ac:dyDescent="0.2">
      <c r="A7199" s="11" t="s">
        <v>289</v>
      </c>
      <c r="B7199" s="11">
        <v>78</v>
      </c>
      <c r="C7199" s="11" t="s">
        <v>74</v>
      </c>
      <c r="D7199" s="9"/>
      <c r="E7199" s="7"/>
      <c r="F7199" s="7"/>
      <c r="G7199" s="7"/>
      <c r="H7199" s="7"/>
      <c r="I7199" s="7"/>
      <c r="J7199" s="7"/>
      <c r="K7199" s="7">
        <v>63774</v>
      </c>
      <c r="L7199" s="7"/>
      <c r="M7199" s="7">
        <v>38102</v>
      </c>
      <c r="N7199" s="8" t="str">
        <f>IF(D7199="","",D7199*VLOOKUP(N$1,'factor dipres'!$A$3:$Q$20,17,FALSE))</f>
        <v/>
      </c>
      <c r="O7199" s="8" t="str">
        <f>IF(E7199="","",E7199*VLOOKUP(O$1,'factor dipres'!$A$3:$Q$20,17,FALSE))</f>
        <v/>
      </c>
      <c r="P7199" s="8" t="str">
        <f>IF(F7199="","",F7199*VLOOKUP(P$1,'factor dipres'!$A$3:$Q$20,17,FALSE))</f>
        <v/>
      </c>
      <c r="Q7199" s="8" t="str">
        <f>IF(G7199="","",G7199*VLOOKUP(Q$1,'factor dipres'!$A$3:$Q$20,17,FALSE))</f>
        <v/>
      </c>
      <c r="R7199" s="8" t="str">
        <f>IF(H7199="","",H7199*VLOOKUP(R$1,'factor dipres'!$A$3:$Q$20,17,FALSE))</f>
        <v/>
      </c>
      <c r="S7199" s="8" t="str">
        <f>IF(I7199="","",I7199*VLOOKUP(S$1,'factor dipres'!$A$3:$Q$20,17,FALSE))</f>
        <v/>
      </c>
      <c r="T7199" s="8" t="str">
        <f>IF(J7199="","",J7199*VLOOKUP(T$1,'factor dipres'!$A$3:$Q$20,17,FALSE))</f>
        <v/>
      </c>
      <c r="U7199" s="8">
        <f>IF(K7199="","",K7199*VLOOKUP(U$1,'factor dipres'!$A$3:$Q$20,17,FALSE))</f>
        <v>69064.065517241383</v>
      </c>
      <c r="V7199" s="8" t="str">
        <f>IF(L7199="","",L7199*VLOOKUP(V$1,'factor dipres'!$A$3:$Q$20,17,FALSE))</f>
        <v/>
      </c>
      <c r="W7199" s="8">
        <f>IF(M7199="","",M7199*VLOOKUP(W$1,'factor dipres'!$A$3:$Q$20,17,FALSE))</f>
        <v>38102</v>
      </c>
    </row>
    <row r="7200" spans="1:23" x14ac:dyDescent="0.2">
      <c r="A7200" s="11" t="s">
        <v>289</v>
      </c>
      <c r="B7200" s="11">
        <v>80</v>
      </c>
      <c r="C7200" s="11" t="s">
        <v>50</v>
      </c>
      <c r="D7200" s="9"/>
      <c r="E7200" s="7"/>
      <c r="F7200" s="7"/>
      <c r="G7200" s="7"/>
      <c r="H7200" s="7"/>
      <c r="I7200" s="7"/>
      <c r="J7200" s="7"/>
      <c r="K7200" s="7"/>
      <c r="L7200" s="7"/>
      <c r="M7200" s="7">
        <v>158991</v>
      </c>
      <c r="N7200" s="8" t="str">
        <f>IF(D7200="","",D7200*VLOOKUP(N$1,'factor dipres'!$A$3:$Q$20,17,FALSE))</f>
        <v/>
      </c>
      <c r="O7200" s="8" t="str">
        <f>IF(E7200="","",E7200*VLOOKUP(O$1,'factor dipres'!$A$3:$Q$20,17,FALSE))</f>
        <v/>
      </c>
      <c r="P7200" s="8" t="str">
        <f>IF(F7200="","",F7200*VLOOKUP(P$1,'factor dipres'!$A$3:$Q$20,17,FALSE))</f>
        <v/>
      </c>
      <c r="Q7200" s="8" t="str">
        <f>IF(G7200="","",G7200*VLOOKUP(Q$1,'factor dipres'!$A$3:$Q$20,17,FALSE))</f>
        <v/>
      </c>
      <c r="R7200" s="8" t="str">
        <f>IF(H7200="","",H7200*VLOOKUP(R$1,'factor dipres'!$A$3:$Q$20,17,FALSE))</f>
        <v/>
      </c>
      <c r="S7200" s="8" t="str">
        <f>IF(I7200="","",I7200*VLOOKUP(S$1,'factor dipres'!$A$3:$Q$20,17,FALSE))</f>
        <v/>
      </c>
      <c r="T7200" s="8" t="str">
        <f>IF(J7200="","",J7200*VLOOKUP(T$1,'factor dipres'!$A$3:$Q$20,17,FALSE))</f>
        <v/>
      </c>
      <c r="U7200" s="8" t="str">
        <f>IF(K7200="","",K7200*VLOOKUP(U$1,'factor dipres'!$A$3:$Q$20,17,FALSE))</f>
        <v/>
      </c>
      <c r="V7200" s="8" t="str">
        <f>IF(L7200="","",L7200*VLOOKUP(V$1,'factor dipres'!$A$3:$Q$20,17,FALSE))</f>
        <v/>
      </c>
      <c r="W7200" s="8">
        <f>IF(M7200="","",M7200*VLOOKUP(W$1,'factor dipres'!$A$3:$Q$20,17,FALSE))</f>
        <v>158991</v>
      </c>
    </row>
    <row r="7201" spans="1:23" x14ac:dyDescent="0.2">
      <c r="A7201" s="11" t="s">
        <v>290</v>
      </c>
      <c r="B7201" s="11">
        <v>1</v>
      </c>
      <c r="C7201" s="11" t="s">
        <v>52</v>
      </c>
      <c r="D7201" s="9"/>
      <c r="E7201" s="7"/>
      <c r="F7201" s="7"/>
      <c r="G7201" s="7">
        <v>2815548</v>
      </c>
      <c r="H7201" s="7">
        <v>12072304</v>
      </c>
      <c r="I7201" s="7">
        <v>195576</v>
      </c>
      <c r="J7201" s="7"/>
      <c r="K7201" s="7"/>
      <c r="L7201" s="7">
        <v>2370514</v>
      </c>
      <c r="M7201" s="7">
        <v>7413880</v>
      </c>
      <c r="N7201" s="8" t="str">
        <f>IF(D7201="","",D7201*VLOOKUP(N$1,'factor dipres'!$A$3:$Q$20,17,FALSE))</f>
        <v/>
      </c>
      <c r="O7201" s="8" t="str">
        <f>IF(E7201="","",E7201*VLOOKUP(O$1,'factor dipres'!$A$3:$Q$20,17,FALSE))</f>
        <v/>
      </c>
      <c r="P7201" s="8" t="str">
        <f>IF(F7201="","",F7201*VLOOKUP(P$1,'factor dipres'!$A$3:$Q$20,17,FALSE))</f>
        <v/>
      </c>
      <c r="Q7201" s="8">
        <f>IF(G7201="","",G7201*VLOOKUP(Q$1,'factor dipres'!$A$3:$Q$20,17,FALSE))</f>
        <v>3459687.6087381802</v>
      </c>
      <c r="R7201" s="8">
        <f>IF(H7201="","",H7201*VLOOKUP(R$1,'factor dipres'!$A$3:$Q$20,17,FALSE))</f>
        <v>14355223.919225916</v>
      </c>
      <c r="S7201" s="8">
        <f>IF(I7201="","",I7201*VLOOKUP(S$1,'factor dipres'!$A$3:$Q$20,17,FALSE))</f>
        <v>225769.06840923015</v>
      </c>
      <c r="T7201" s="8" t="str">
        <f>IF(J7201="","",J7201*VLOOKUP(T$1,'factor dipres'!$A$3:$Q$20,17,FALSE))</f>
        <v/>
      </c>
      <c r="U7201" s="8" t="str">
        <f>IF(K7201="","",K7201*VLOOKUP(U$1,'factor dipres'!$A$3:$Q$20,17,FALSE))</f>
        <v/>
      </c>
      <c r="V7201" s="8">
        <f>IF(L7201="","",L7201*VLOOKUP(V$1,'factor dipres'!$A$3:$Q$20,17,FALSE))</f>
        <v>2460164.4284927482</v>
      </c>
      <c r="W7201" s="8">
        <f>IF(M7201="","",M7201*VLOOKUP(W$1,'factor dipres'!$A$3:$Q$20,17,FALSE))</f>
        <v>7413880</v>
      </c>
    </row>
    <row r="7202" spans="1:23" x14ac:dyDescent="0.2">
      <c r="A7202" s="11" t="s">
        <v>290</v>
      </c>
      <c r="B7202" s="11">
        <v>3</v>
      </c>
      <c r="C7202" s="11" t="s">
        <v>14</v>
      </c>
      <c r="D7202" s="9">
        <v>3176019</v>
      </c>
      <c r="E7202" s="7">
        <v>32600</v>
      </c>
      <c r="F7202" s="7"/>
      <c r="G7202" s="7"/>
      <c r="H7202" s="7">
        <v>33720</v>
      </c>
      <c r="I7202" s="7"/>
      <c r="J7202" s="7">
        <v>1556500</v>
      </c>
      <c r="K7202" s="7">
        <v>124360</v>
      </c>
      <c r="L7202" s="7"/>
      <c r="M7202" s="7"/>
      <c r="N7202" s="8">
        <f>IF(D7202="","",D7202*VLOOKUP(N$1,'factor dipres'!$A$3:$Q$20,17,FALSE))</f>
        <v>4371037.2262933655</v>
      </c>
      <c r="O7202" s="8">
        <f>IF(E7202="","",E7202*VLOOKUP(O$1,'factor dipres'!$A$3:$Q$20,17,FALSE))</f>
        <v>41269.241966185196</v>
      </c>
      <c r="P7202" s="8" t="str">
        <f>IF(F7202="","",F7202*VLOOKUP(P$1,'factor dipres'!$A$3:$Q$20,17,FALSE))</f>
        <v/>
      </c>
      <c r="Q7202" s="8" t="str">
        <f>IF(G7202="","",G7202*VLOOKUP(Q$1,'factor dipres'!$A$3:$Q$20,17,FALSE))</f>
        <v/>
      </c>
      <c r="R7202" s="8">
        <f>IF(H7202="","",H7202*VLOOKUP(R$1,'factor dipres'!$A$3:$Q$20,17,FALSE))</f>
        <v>40096.583929322675</v>
      </c>
      <c r="S7202" s="8" t="str">
        <f>IF(I7202="","",I7202*VLOOKUP(S$1,'factor dipres'!$A$3:$Q$20,17,FALSE))</f>
        <v/>
      </c>
      <c r="T7202" s="8">
        <f>IF(J7202="","",J7202*VLOOKUP(T$1,'factor dipres'!$A$3:$Q$20,17,FALSE))</f>
        <v>1765251.1786538269</v>
      </c>
      <c r="U7202" s="8">
        <f>IF(K7202="","",K7202*VLOOKUP(U$1,'factor dipres'!$A$3:$Q$20,17,FALSE))</f>
        <v>134675.68582375479</v>
      </c>
      <c r="V7202" s="8" t="str">
        <f>IF(L7202="","",L7202*VLOOKUP(V$1,'factor dipres'!$A$3:$Q$20,17,FALSE))</f>
        <v/>
      </c>
      <c r="W7202" s="8" t="str">
        <f>IF(M7202="","",M7202*VLOOKUP(W$1,'factor dipres'!$A$3:$Q$20,17,FALSE))</f>
        <v/>
      </c>
    </row>
    <row r="7203" spans="1:23" x14ac:dyDescent="0.2">
      <c r="A7203" s="11" t="s">
        <v>290</v>
      </c>
      <c r="B7203" s="11">
        <v>4</v>
      </c>
      <c r="C7203" s="11" t="s">
        <v>15</v>
      </c>
      <c r="D7203" s="9">
        <v>1135988</v>
      </c>
      <c r="E7203" s="7"/>
      <c r="F7203" s="7"/>
      <c r="G7203" s="7"/>
      <c r="H7203" s="7"/>
      <c r="I7203" s="7"/>
      <c r="J7203" s="7"/>
      <c r="K7203" s="7"/>
      <c r="L7203" s="7">
        <v>2957566</v>
      </c>
      <c r="M7203" s="7">
        <v>2759244</v>
      </c>
      <c r="N7203" s="8">
        <f>IF(D7203="","",D7203*VLOOKUP(N$1,'factor dipres'!$A$3:$Q$20,17,FALSE))</f>
        <v>1563418.1774802189</v>
      </c>
      <c r="O7203" s="8" t="str">
        <f>IF(E7203="","",E7203*VLOOKUP(O$1,'factor dipres'!$A$3:$Q$20,17,FALSE))</f>
        <v/>
      </c>
      <c r="P7203" s="8" t="str">
        <f>IF(F7203="","",F7203*VLOOKUP(P$1,'factor dipres'!$A$3:$Q$20,17,FALSE))</f>
        <v/>
      </c>
      <c r="Q7203" s="8" t="str">
        <f>IF(G7203="","",G7203*VLOOKUP(Q$1,'factor dipres'!$A$3:$Q$20,17,FALSE))</f>
        <v/>
      </c>
      <c r="R7203" s="8" t="str">
        <f>IF(H7203="","",H7203*VLOOKUP(R$1,'factor dipres'!$A$3:$Q$20,17,FALSE))</f>
        <v/>
      </c>
      <c r="S7203" s="8" t="str">
        <f>IF(I7203="","",I7203*VLOOKUP(S$1,'factor dipres'!$A$3:$Q$20,17,FALSE))</f>
        <v/>
      </c>
      <c r="T7203" s="8" t="str">
        <f>IF(J7203="","",J7203*VLOOKUP(T$1,'factor dipres'!$A$3:$Q$20,17,FALSE))</f>
        <v/>
      </c>
      <c r="U7203" s="8" t="str">
        <f>IF(K7203="","",K7203*VLOOKUP(U$1,'factor dipres'!$A$3:$Q$20,17,FALSE))</f>
        <v/>
      </c>
      <c r="V7203" s="8">
        <f>IF(L7203="","",L7203*VLOOKUP(V$1,'factor dipres'!$A$3:$Q$20,17,FALSE))</f>
        <v>3069418.1380576463</v>
      </c>
      <c r="W7203" s="8">
        <f>IF(M7203="","",M7203*VLOOKUP(W$1,'factor dipres'!$A$3:$Q$20,17,FALSE))</f>
        <v>2759244</v>
      </c>
    </row>
    <row r="7204" spans="1:23" x14ac:dyDescent="0.2">
      <c r="A7204" s="11" t="s">
        <v>290</v>
      </c>
      <c r="B7204" s="11">
        <v>5</v>
      </c>
      <c r="C7204" s="11" t="s">
        <v>16</v>
      </c>
      <c r="D7204" s="9"/>
      <c r="E7204" s="7"/>
      <c r="F7204" s="7"/>
      <c r="G7204" s="7"/>
      <c r="H7204" s="7"/>
      <c r="I7204" s="7"/>
      <c r="J7204" s="7"/>
      <c r="K7204" s="7">
        <v>4961230</v>
      </c>
      <c r="L7204" s="7">
        <v>337967</v>
      </c>
      <c r="M7204" s="7">
        <v>251853</v>
      </c>
      <c r="N7204" s="8" t="str">
        <f>IF(D7204="","",D7204*VLOOKUP(N$1,'factor dipres'!$A$3:$Q$20,17,FALSE))</f>
        <v/>
      </c>
      <c r="O7204" s="8" t="str">
        <f>IF(E7204="","",E7204*VLOOKUP(O$1,'factor dipres'!$A$3:$Q$20,17,FALSE))</f>
        <v/>
      </c>
      <c r="P7204" s="8" t="str">
        <f>IF(F7204="","",F7204*VLOOKUP(P$1,'factor dipres'!$A$3:$Q$20,17,FALSE))</f>
        <v/>
      </c>
      <c r="Q7204" s="8" t="str">
        <f>IF(G7204="","",G7204*VLOOKUP(Q$1,'factor dipres'!$A$3:$Q$20,17,FALSE))</f>
        <v/>
      </c>
      <c r="R7204" s="8" t="str">
        <f>IF(H7204="","",H7204*VLOOKUP(R$1,'factor dipres'!$A$3:$Q$20,17,FALSE))</f>
        <v/>
      </c>
      <c r="S7204" s="8" t="str">
        <f>IF(I7204="","",I7204*VLOOKUP(S$1,'factor dipres'!$A$3:$Q$20,17,FALSE))</f>
        <v/>
      </c>
      <c r="T7204" s="8" t="str">
        <f>IF(J7204="","",J7204*VLOOKUP(T$1,'factor dipres'!$A$3:$Q$20,17,FALSE))</f>
        <v/>
      </c>
      <c r="U7204" s="8">
        <f>IF(K7204="","",K7204*VLOOKUP(U$1,'factor dipres'!$A$3:$Q$20,17,FALSE))</f>
        <v>5372764.9789272035</v>
      </c>
      <c r="V7204" s="8">
        <f>IF(L7204="","",L7204*VLOOKUP(V$1,'factor dipres'!$A$3:$Q$20,17,FALSE))</f>
        <v>350748.56820268038</v>
      </c>
      <c r="W7204" s="8">
        <f>IF(M7204="","",M7204*VLOOKUP(W$1,'factor dipres'!$A$3:$Q$20,17,FALSE))</f>
        <v>251853</v>
      </c>
    </row>
    <row r="7205" spans="1:23" x14ac:dyDescent="0.2">
      <c r="A7205" s="11" t="s">
        <v>290</v>
      </c>
      <c r="B7205" s="11">
        <v>6</v>
      </c>
      <c r="C7205" s="11" t="s">
        <v>53</v>
      </c>
      <c r="D7205" s="9"/>
      <c r="E7205" s="7"/>
      <c r="F7205" s="7"/>
      <c r="G7205" s="7">
        <v>107912</v>
      </c>
      <c r="H7205" s="7">
        <v>755893</v>
      </c>
      <c r="I7205" s="7">
        <v>1714789</v>
      </c>
      <c r="J7205" s="7">
        <v>1454497</v>
      </c>
      <c r="K7205" s="7">
        <v>1107447</v>
      </c>
      <c r="L7205" s="7">
        <v>1537758</v>
      </c>
      <c r="M7205" s="7">
        <v>2024539</v>
      </c>
      <c r="N7205" s="8" t="str">
        <f>IF(D7205="","",D7205*VLOOKUP(N$1,'factor dipres'!$A$3:$Q$20,17,FALSE))</f>
        <v/>
      </c>
      <c r="O7205" s="8" t="str">
        <f>IF(E7205="","",E7205*VLOOKUP(O$1,'factor dipres'!$A$3:$Q$20,17,FALSE))</f>
        <v/>
      </c>
      <c r="P7205" s="8" t="str">
        <f>IF(F7205="","",F7205*VLOOKUP(P$1,'factor dipres'!$A$3:$Q$20,17,FALSE))</f>
        <v/>
      </c>
      <c r="Q7205" s="8">
        <f>IF(G7205="","",G7205*VLOOKUP(Q$1,'factor dipres'!$A$3:$Q$20,17,FALSE))</f>
        <v>132600.05129877187</v>
      </c>
      <c r="R7205" s="8">
        <f>IF(H7205="","",H7205*VLOOKUP(R$1,'factor dipres'!$A$3:$Q$20,17,FALSE))</f>
        <v>898835.32372738747</v>
      </c>
      <c r="S7205" s="8">
        <f>IF(I7205="","",I7205*VLOOKUP(S$1,'factor dipres'!$A$3:$Q$20,17,FALSE))</f>
        <v>1979518.5250153157</v>
      </c>
      <c r="T7205" s="8">
        <f>IF(J7205="","",J7205*VLOOKUP(T$1,'factor dipres'!$A$3:$Q$20,17,FALSE))</f>
        <v>1649567.9689036012</v>
      </c>
      <c r="U7205" s="8">
        <f>IF(K7205="","",K7205*VLOOKUP(U$1,'factor dipres'!$A$3:$Q$20,17,FALSE))</f>
        <v>1199309.9408045977</v>
      </c>
      <c r="V7205" s="8">
        <f>IF(L7205="","",L7205*VLOOKUP(V$1,'factor dipres'!$A$3:$Q$20,17,FALSE))</f>
        <v>1595914.4435469066</v>
      </c>
      <c r="W7205" s="8">
        <f>IF(M7205="","",M7205*VLOOKUP(W$1,'factor dipres'!$A$3:$Q$20,17,FALSE))</f>
        <v>2024539</v>
      </c>
    </row>
    <row r="7206" spans="1:23" x14ac:dyDescent="0.2">
      <c r="A7206" s="11" t="s">
        <v>290</v>
      </c>
      <c r="B7206" s="11">
        <v>7</v>
      </c>
      <c r="C7206" s="11" t="s">
        <v>17</v>
      </c>
      <c r="D7206" s="9">
        <v>184105</v>
      </c>
      <c r="E7206" s="7">
        <v>202212</v>
      </c>
      <c r="F7206" s="7">
        <v>1040824</v>
      </c>
      <c r="G7206" s="7">
        <v>1596063</v>
      </c>
      <c r="H7206" s="7">
        <v>2412023</v>
      </c>
      <c r="I7206" s="7">
        <v>2811419</v>
      </c>
      <c r="J7206" s="7">
        <v>2758383</v>
      </c>
      <c r="K7206" s="7">
        <v>4458368</v>
      </c>
      <c r="L7206" s="7">
        <v>4490546</v>
      </c>
      <c r="M7206" s="7">
        <v>4623049</v>
      </c>
      <c r="N7206" s="8">
        <f>IF(D7206="","",D7206*VLOOKUP(N$1,'factor dipres'!$A$3:$Q$20,17,FALSE))</f>
        <v>253376.88740109553</v>
      </c>
      <c r="O7206" s="8">
        <f>IF(E7206="","",E7206*VLOOKUP(O$1,'factor dipres'!$A$3:$Q$20,17,FALSE))</f>
        <v>255985.76553577426</v>
      </c>
      <c r="P7206" s="8">
        <f>IF(F7206="","",F7206*VLOOKUP(P$1,'factor dipres'!$A$3:$Q$20,17,FALSE))</f>
        <v>1298417.3170031998</v>
      </c>
      <c r="Q7206" s="8">
        <f>IF(G7206="","",G7206*VLOOKUP(Q$1,'factor dipres'!$A$3:$Q$20,17,FALSE))</f>
        <v>1961209.4639713073</v>
      </c>
      <c r="R7206" s="8">
        <f>IF(H7206="","",H7206*VLOOKUP(R$1,'factor dipres'!$A$3:$Q$20,17,FALSE))</f>
        <v>2868145.9863273036</v>
      </c>
      <c r="S7206" s="8">
        <f>IF(I7206="","",I7206*VLOOKUP(S$1,'factor dipres'!$A$3:$Q$20,17,FALSE))</f>
        <v>3245446.5197059428</v>
      </c>
      <c r="T7206" s="8">
        <f>IF(J7206="","",J7206*VLOOKUP(T$1,'factor dipres'!$A$3:$Q$20,17,FALSE))</f>
        <v>3128325.6292506773</v>
      </c>
      <c r="U7206" s="8">
        <f>IF(K7206="","",K7206*VLOOKUP(U$1,'factor dipres'!$A$3:$Q$20,17,FALSE))</f>
        <v>4828190.4796934864</v>
      </c>
      <c r="V7206" s="8">
        <f>IF(L7206="","",L7206*VLOOKUP(V$1,'factor dipres'!$A$3:$Q$20,17,FALSE))</f>
        <v>4660373.8825041307</v>
      </c>
      <c r="W7206" s="8">
        <f>IF(M7206="","",M7206*VLOOKUP(W$1,'factor dipres'!$A$3:$Q$20,17,FALSE))</f>
        <v>4623049</v>
      </c>
    </row>
    <row r="7207" spans="1:23" x14ac:dyDescent="0.2">
      <c r="A7207" s="11" t="s">
        <v>290</v>
      </c>
      <c r="B7207" s="11">
        <v>8</v>
      </c>
      <c r="C7207" s="11" t="s">
        <v>18</v>
      </c>
      <c r="D7207" s="9"/>
      <c r="E7207" s="7"/>
      <c r="F7207" s="7"/>
      <c r="G7207" s="7"/>
      <c r="H7207" s="7"/>
      <c r="I7207" s="7"/>
      <c r="J7207" s="7">
        <v>67008</v>
      </c>
      <c r="K7207" s="7">
        <v>5909320</v>
      </c>
      <c r="L7207" s="7">
        <v>315782</v>
      </c>
      <c r="M7207" s="7">
        <v>286450</v>
      </c>
      <c r="N7207" s="8" t="str">
        <f>IF(D7207="","",D7207*VLOOKUP(N$1,'factor dipres'!$A$3:$Q$20,17,FALSE))</f>
        <v/>
      </c>
      <c r="O7207" s="8" t="str">
        <f>IF(E7207="","",E7207*VLOOKUP(O$1,'factor dipres'!$A$3:$Q$20,17,FALSE))</f>
        <v/>
      </c>
      <c r="P7207" s="8" t="str">
        <f>IF(F7207="","",F7207*VLOOKUP(P$1,'factor dipres'!$A$3:$Q$20,17,FALSE))</f>
        <v/>
      </c>
      <c r="Q7207" s="8" t="str">
        <f>IF(G7207="","",G7207*VLOOKUP(Q$1,'factor dipres'!$A$3:$Q$20,17,FALSE))</f>
        <v/>
      </c>
      <c r="R7207" s="8" t="str">
        <f>IF(H7207="","",H7207*VLOOKUP(R$1,'factor dipres'!$A$3:$Q$20,17,FALSE))</f>
        <v/>
      </c>
      <c r="S7207" s="8" t="str">
        <f>IF(I7207="","",I7207*VLOOKUP(S$1,'factor dipres'!$A$3:$Q$20,17,FALSE))</f>
        <v/>
      </c>
      <c r="T7207" s="8">
        <f>IF(J7207="","",J7207*VLOOKUP(T$1,'factor dipres'!$A$3:$Q$20,17,FALSE))</f>
        <v>75994.828769184474</v>
      </c>
      <c r="U7207" s="8">
        <f>IF(K7207="","",K7207*VLOOKUP(U$1,'factor dipres'!$A$3:$Q$20,17,FALSE))</f>
        <v>6399499.2260536402</v>
      </c>
      <c r="V7207" s="8">
        <f>IF(L7207="","",L7207*VLOOKUP(V$1,'factor dipres'!$A$3:$Q$20,17,FALSE))</f>
        <v>327724.5540664586</v>
      </c>
      <c r="W7207" s="8">
        <f>IF(M7207="","",M7207*VLOOKUP(W$1,'factor dipres'!$A$3:$Q$20,17,FALSE))</f>
        <v>286450</v>
      </c>
    </row>
    <row r="7208" spans="1:23" x14ac:dyDescent="0.2">
      <c r="A7208" s="11" t="s">
        <v>290</v>
      </c>
      <c r="B7208" s="11">
        <v>11</v>
      </c>
      <c r="C7208" s="11" t="s">
        <v>19</v>
      </c>
      <c r="D7208" s="9"/>
      <c r="E7208" s="7"/>
      <c r="F7208" s="7"/>
      <c r="G7208" s="7">
        <v>1952070</v>
      </c>
      <c r="H7208" s="7">
        <v>1832644</v>
      </c>
      <c r="I7208" s="7">
        <v>27956</v>
      </c>
      <c r="J7208" s="7">
        <v>753805</v>
      </c>
      <c r="K7208" s="7">
        <v>603117</v>
      </c>
      <c r="L7208" s="7">
        <v>47000</v>
      </c>
      <c r="M7208" s="7">
        <v>983413</v>
      </c>
      <c r="N7208" s="8" t="str">
        <f>IF(D7208="","",D7208*VLOOKUP(N$1,'factor dipres'!$A$3:$Q$20,17,FALSE))</f>
        <v/>
      </c>
      <c r="O7208" s="8" t="str">
        <f>IF(E7208="","",E7208*VLOOKUP(O$1,'factor dipres'!$A$3:$Q$20,17,FALSE))</f>
        <v/>
      </c>
      <c r="P7208" s="8" t="str">
        <f>IF(F7208="","",F7208*VLOOKUP(P$1,'factor dipres'!$A$3:$Q$20,17,FALSE))</f>
        <v/>
      </c>
      <c r="Q7208" s="8">
        <f>IF(G7208="","",G7208*VLOOKUP(Q$1,'factor dipres'!$A$3:$Q$20,17,FALSE))</f>
        <v>2398663.560482556</v>
      </c>
      <c r="R7208" s="8">
        <f>IF(H7208="","",H7208*VLOOKUP(R$1,'factor dipres'!$A$3:$Q$20,17,FALSE))</f>
        <v>2179204.1506100129</v>
      </c>
      <c r="S7208" s="8">
        <f>IF(I7208="","",I7208*VLOOKUP(S$1,'factor dipres'!$A$3:$Q$20,17,FALSE))</f>
        <v>32271.853788033492</v>
      </c>
      <c r="T7208" s="8">
        <f>IF(J7208="","",J7208*VLOOKUP(T$1,'factor dipres'!$A$3:$Q$20,17,FALSE))</f>
        <v>854902.12960176554</v>
      </c>
      <c r="U7208" s="8">
        <f>IF(K7208="","",K7208*VLOOKUP(U$1,'factor dipres'!$A$3:$Q$20,17,FALSE))</f>
        <v>653145.67068965524</v>
      </c>
      <c r="V7208" s="8">
        <f>IF(L7208="","",L7208*VLOOKUP(V$1,'factor dipres'!$A$3:$Q$20,17,FALSE))</f>
        <v>48777.492197539934</v>
      </c>
      <c r="W7208" s="8">
        <f>IF(M7208="","",M7208*VLOOKUP(W$1,'factor dipres'!$A$3:$Q$20,17,FALSE))</f>
        <v>983413</v>
      </c>
    </row>
    <row r="7209" spans="1:23" x14ac:dyDescent="0.2">
      <c r="A7209" s="11" t="s">
        <v>290</v>
      </c>
      <c r="B7209" s="11">
        <v>17</v>
      </c>
      <c r="C7209" s="11" t="s">
        <v>21</v>
      </c>
      <c r="D7209" s="9"/>
      <c r="E7209" s="7"/>
      <c r="F7209" s="7"/>
      <c r="G7209" s="7">
        <v>1724049</v>
      </c>
      <c r="H7209" s="7">
        <v>2063256</v>
      </c>
      <c r="I7209" s="7">
        <v>4031638</v>
      </c>
      <c r="J7209" s="7"/>
      <c r="K7209" s="7"/>
      <c r="L7209" s="7"/>
      <c r="M7209" s="7"/>
      <c r="N7209" s="8" t="str">
        <f>IF(D7209="","",D7209*VLOOKUP(N$1,'factor dipres'!$A$3:$Q$20,17,FALSE))</f>
        <v/>
      </c>
      <c r="O7209" s="8" t="str">
        <f>IF(E7209="","",E7209*VLOOKUP(O$1,'factor dipres'!$A$3:$Q$20,17,FALSE))</f>
        <v/>
      </c>
      <c r="P7209" s="8" t="str">
        <f>IF(F7209="","",F7209*VLOOKUP(P$1,'factor dipres'!$A$3:$Q$20,17,FALSE))</f>
        <v/>
      </c>
      <c r="Q7209" s="8">
        <f>IF(G7209="","",G7209*VLOOKUP(Q$1,'factor dipres'!$A$3:$Q$20,17,FALSE))</f>
        <v>2118476.0345614604</v>
      </c>
      <c r="R7209" s="8">
        <f>IF(H7209="","",H7209*VLOOKUP(R$1,'factor dipres'!$A$3:$Q$20,17,FALSE))</f>
        <v>2453425.7820782498</v>
      </c>
      <c r="S7209" s="8">
        <f>IF(I7209="","",I7209*VLOOKUP(S$1,'factor dipres'!$A$3:$Q$20,17,FALSE))</f>
        <v>4654043.212987544</v>
      </c>
      <c r="T7209" s="8" t="str">
        <f>IF(J7209="","",J7209*VLOOKUP(T$1,'factor dipres'!$A$3:$Q$20,17,FALSE))</f>
        <v/>
      </c>
      <c r="U7209" s="8" t="str">
        <f>IF(K7209="","",K7209*VLOOKUP(U$1,'factor dipres'!$A$3:$Q$20,17,FALSE))</f>
        <v/>
      </c>
      <c r="V7209" s="8" t="str">
        <f>IF(L7209="","",L7209*VLOOKUP(V$1,'factor dipres'!$A$3:$Q$20,17,FALSE))</f>
        <v/>
      </c>
      <c r="W7209" s="8" t="str">
        <f>IF(M7209="","",M7209*VLOOKUP(W$1,'factor dipres'!$A$3:$Q$20,17,FALSE))</f>
        <v/>
      </c>
    </row>
    <row r="7210" spans="1:23" x14ac:dyDescent="0.2">
      <c r="A7210" s="11" t="s">
        <v>290</v>
      </c>
      <c r="B7210" s="11">
        <v>18</v>
      </c>
      <c r="C7210" s="11" t="s">
        <v>22</v>
      </c>
      <c r="D7210" s="9">
        <v>510890</v>
      </c>
      <c r="E7210" s="7"/>
      <c r="F7210" s="7"/>
      <c r="G7210" s="7">
        <v>899140</v>
      </c>
      <c r="H7210" s="7">
        <v>4336662</v>
      </c>
      <c r="I7210" s="7">
        <v>7240111</v>
      </c>
      <c r="J7210" s="7">
        <v>5714044</v>
      </c>
      <c r="K7210" s="7">
        <v>5963548</v>
      </c>
      <c r="L7210" s="7">
        <v>22331227</v>
      </c>
      <c r="M7210" s="7">
        <v>22338055</v>
      </c>
      <c r="N7210" s="8">
        <f>IF(D7210="","",D7210*VLOOKUP(N$1,'factor dipres'!$A$3:$Q$20,17,FALSE))</f>
        <v>703118.97017650632</v>
      </c>
      <c r="O7210" s="8" t="str">
        <f>IF(E7210="","",E7210*VLOOKUP(O$1,'factor dipres'!$A$3:$Q$20,17,FALSE))</f>
        <v/>
      </c>
      <c r="P7210" s="8" t="str">
        <f>IF(F7210="","",F7210*VLOOKUP(P$1,'factor dipres'!$A$3:$Q$20,17,FALSE))</f>
        <v/>
      </c>
      <c r="Q7210" s="8">
        <f>IF(G7210="","",G7210*VLOOKUP(Q$1,'factor dipres'!$A$3:$Q$20,17,FALSE))</f>
        <v>1104844.7820889032</v>
      </c>
      <c r="R7210" s="8">
        <f>IF(H7210="","",H7210*VLOOKUP(R$1,'factor dipres'!$A$3:$Q$20,17,FALSE))</f>
        <v>5156741.75136727</v>
      </c>
      <c r="S7210" s="8">
        <f>IF(I7210="","",I7210*VLOOKUP(S$1,'factor dipres'!$A$3:$Q$20,17,FALSE))</f>
        <v>8357841.0216459064</v>
      </c>
      <c r="T7210" s="8">
        <f>IF(J7210="","",J7210*VLOOKUP(T$1,'factor dipres'!$A$3:$Q$20,17,FALSE))</f>
        <v>6480387.3471762463</v>
      </c>
      <c r="U7210" s="8">
        <f>IF(K7210="","",K7210*VLOOKUP(U$1,'factor dipres'!$A$3:$Q$20,17,FALSE))</f>
        <v>6458225.4490421461</v>
      </c>
      <c r="V7210" s="8">
        <f>IF(L7210="","",L7210*VLOOKUP(V$1,'factor dipres'!$A$3:$Q$20,17,FALSE))</f>
        <v>23175771.292638149</v>
      </c>
      <c r="W7210" s="8">
        <f>IF(M7210="","",M7210*VLOOKUP(W$1,'factor dipres'!$A$3:$Q$20,17,FALSE))</f>
        <v>22338055</v>
      </c>
    </row>
    <row r="7211" spans="1:23" x14ac:dyDescent="0.2">
      <c r="A7211" s="11" t="s">
        <v>290</v>
      </c>
      <c r="B7211" s="11">
        <v>21</v>
      </c>
      <c r="C7211" s="11" t="s">
        <v>23</v>
      </c>
      <c r="D7211" s="9">
        <v>316525</v>
      </c>
      <c r="E7211" s="7">
        <v>329403</v>
      </c>
      <c r="F7211" s="7">
        <v>638500</v>
      </c>
      <c r="G7211" s="7">
        <v>989168</v>
      </c>
      <c r="H7211" s="7">
        <v>1142093</v>
      </c>
      <c r="I7211" s="7">
        <v>966399</v>
      </c>
      <c r="J7211" s="7">
        <v>563642</v>
      </c>
      <c r="K7211" s="7">
        <v>929019</v>
      </c>
      <c r="L7211" s="7">
        <v>575333</v>
      </c>
      <c r="M7211" s="7">
        <v>768296</v>
      </c>
      <c r="N7211" s="8">
        <f>IF(D7211="","",D7211*VLOOKUP(N$1,'factor dipres'!$A$3:$Q$20,17,FALSE))</f>
        <v>435621.62507608026</v>
      </c>
      <c r="O7211" s="8">
        <f>IF(E7211="","",E7211*VLOOKUP(O$1,'factor dipres'!$A$3:$Q$20,17,FALSE))</f>
        <v>417000.37151494791</v>
      </c>
      <c r="P7211" s="8">
        <f>IF(F7211="","",F7211*VLOOKUP(P$1,'factor dipres'!$A$3:$Q$20,17,FALSE))</f>
        <v>796522.23325609625</v>
      </c>
      <c r="Q7211" s="8">
        <f>IF(G7211="","",G7211*VLOOKUP(Q$1,'factor dipres'!$A$3:$Q$20,17,FALSE))</f>
        <v>1215469.3411585696</v>
      </c>
      <c r="R7211" s="8">
        <f>IF(H7211="","",H7211*VLOOKUP(R$1,'factor dipres'!$A$3:$Q$20,17,FALSE))</f>
        <v>1358067.2547328565</v>
      </c>
      <c r="S7211" s="8">
        <f>IF(I7211="","",I7211*VLOOKUP(S$1,'factor dipres'!$A$3:$Q$20,17,FALSE))</f>
        <v>1115591.9025934245</v>
      </c>
      <c r="T7211" s="8">
        <f>IF(J7211="","",J7211*VLOOKUP(T$1,'factor dipres'!$A$3:$Q$20,17,FALSE))</f>
        <v>639235.27455110848</v>
      </c>
      <c r="U7211" s="8">
        <f>IF(K7211="","",K7211*VLOOKUP(U$1,'factor dipres'!$A$3:$Q$20,17,FALSE))</f>
        <v>1006081.3040229885</v>
      </c>
      <c r="V7211" s="8">
        <f>IF(L7211="","",L7211*VLOOKUP(V$1,'factor dipres'!$A$3:$Q$20,17,FALSE))</f>
        <v>597091.50890398386</v>
      </c>
      <c r="W7211" s="8">
        <f>IF(M7211="","",M7211*VLOOKUP(W$1,'factor dipres'!$A$3:$Q$20,17,FALSE))</f>
        <v>768296</v>
      </c>
    </row>
    <row r="7212" spans="1:23" x14ac:dyDescent="0.2">
      <c r="A7212" s="11" t="s">
        <v>290</v>
      </c>
      <c r="B7212" s="11">
        <v>24</v>
      </c>
      <c r="C7212" s="11" t="s">
        <v>24</v>
      </c>
      <c r="D7212" s="9">
        <v>152988</v>
      </c>
      <c r="E7212" s="7"/>
      <c r="F7212" s="7"/>
      <c r="G7212" s="7">
        <v>2982297</v>
      </c>
      <c r="H7212" s="7"/>
      <c r="I7212" s="7"/>
      <c r="J7212" s="7"/>
      <c r="K7212" s="7"/>
      <c r="L7212" s="7"/>
      <c r="M7212" s="7"/>
      <c r="N7212" s="8">
        <f>IF(D7212="","",D7212*VLOOKUP(N$1,'factor dipres'!$A$3:$Q$20,17,FALSE))</f>
        <v>210551.71369446133</v>
      </c>
      <c r="O7212" s="8" t="str">
        <f>IF(E7212="","",E7212*VLOOKUP(O$1,'factor dipres'!$A$3:$Q$20,17,FALSE))</f>
        <v/>
      </c>
      <c r="P7212" s="8" t="str">
        <f>IF(F7212="","",F7212*VLOOKUP(P$1,'factor dipres'!$A$3:$Q$20,17,FALSE))</f>
        <v/>
      </c>
      <c r="Q7212" s="8">
        <f>IF(G7212="","",G7212*VLOOKUP(Q$1,'factor dipres'!$A$3:$Q$20,17,FALSE))</f>
        <v>3664585.3583306158</v>
      </c>
      <c r="R7212" s="8" t="str">
        <f>IF(H7212="","",H7212*VLOOKUP(R$1,'factor dipres'!$A$3:$Q$20,17,FALSE))</f>
        <v/>
      </c>
      <c r="S7212" s="8" t="str">
        <f>IF(I7212="","",I7212*VLOOKUP(S$1,'factor dipres'!$A$3:$Q$20,17,FALSE))</f>
        <v/>
      </c>
      <c r="T7212" s="8" t="str">
        <f>IF(J7212="","",J7212*VLOOKUP(T$1,'factor dipres'!$A$3:$Q$20,17,FALSE))</f>
        <v/>
      </c>
      <c r="U7212" s="8" t="str">
        <f>IF(K7212="","",K7212*VLOOKUP(U$1,'factor dipres'!$A$3:$Q$20,17,FALSE))</f>
        <v/>
      </c>
      <c r="V7212" s="8" t="str">
        <f>IF(L7212="","",L7212*VLOOKUP(V$1,'factor dipres'!$A$3:$Q$20,17,FALSE))</f>
        <v/>
      </c>
      <c r="W7212" s="8" t="str">
        <f>IF(M7212="","",M7212*VLOOKUP(W$1,'factor dipres'!$A$3:$Q$20,17,FALSE))</f>
        <v/>
      </c>
    </row>
    <row r="7213" spans="1:23" x14ac:dyDescent="0.2">
      <c r="A7213" s="11" t="s">
        <v>290</v>
      </c>
      <c r="B7213" s="11">
        <v>25</v>
      </c>
      <c r="C7213" s="11" t="s">
        <v>25</v>
      </c>
      <c r="D7213" s="9">
        <v>4256862</v>
      </c>
      <c r="E7213" s="7">
        <v>3816902</v>
      </c>
      <c r="F7213" s="7"/>
      <c r="G7213" s="7"/>
      <c r="H7213" s="7"/>
      <c r="I7213" s="7"/>
      <c r="J7213" s="7"/>
      <c r="K7213" s="7"/>
      <c r="L7213" s="7"/>
      <c r="M7213" s="7"/>
      <c r="N7213" s="8">
        <f>IF(D7213="","",D7213*VLOOKUP(N$1,'factor dipres'!$A$3:$Q$20,17,FALSE))</f>
        <v>5858561.384297017</v>
      </c>
      <c r="O7213" s="8">
        <f>IF(E7213="","",E7213*VLOOKUP(O$1,'factor dipres'!$A$3:$Q$20,17,FALSE))</f>
        <v>4831921.8466017237</v>
      </c>
      <c r="P7213" s="8" t="str">
        <f>IF(F7213="","",F7213*VLOOKUP(P$1,'factor dipres'!$A$3:$Q$20,17,FALSE))</f>
        <v/>
      </c>
      <c r="Q7213" s="8" t="str">
        <f>IF(G7213="","",G7213*VLOOKUP(Q$1,'factor dipres'!$A$3:$Q$20,17,FALSE))</f>
        <v/>
      </c>
      <c r="R7213" s="8" t="str">
        <f>IF(H7213="","",H7213*VLOOKUP(R$1,'factor dipres'!$A$3:$Q$20,17,FALSE))</f>
        <v/>
      </c>
      <c r="S7213" s="8" t="str">
        <f>IF(I7213="","",I7213*VLOOKUP(S$1,'factor dipres'!$A$3:$Q$20,17,FALSE))</f>
        <v/>
      </c>
      <c r="T7213" s="8" t="str">
        <f>IF(J7213="","",J7213*VLOOKUP(T$1,'factor dipres'!$A$3:$Q$20,17,FALSE))</f>
        <v/>
      </c>
      <c r="U7213" s="8" t="str">
        <f>IF(K7213="","",K7213*VLOOKUP(U$1,'factor dipres'!$A$3:$Q$20,17,FALSE))</f>
        <v/>
      </c>
      <c r="V7213" s="8" t="str">
        <f>IF(L7213="","",L7213*VLOOKUP(V$1,'factor dipres'!$A$3:$Q$20,17,FALSE))</f>
        <v/>
      </c>
      <c r="W7213" s="8" t="str">
        <f>IF(M7213="","",M7213*VLOOKUP(W$1,'factor dipres'!$A$3:$Q$20,17,FALSE))</f>
        <v/>
      </c>
    </row>
    <row r="7214" spans="1:23" x14ac:dyDescent="0.2">
      <c r="A7214" s="11" t="s">
        <v>290</v>
      </c>
      <c r="B7214" s="11">
        <v>26</v>
      </c>
      <c r="C7214" s="11" t="s">
        <v>26</v>
      </c>
      <c r="D7214" s="9"/>
      <c r="E7214" s="7"/>
      <c r="F7214" s="7">
        <v>1778083</v>
      </c>
      <c r="G7214" s="7">
        <v>1954584</v>
      </c>
      <c r="H7214" s="7">
        <v>5357270</v>
      </c>
      <c r="I7214" s="7">
        <v>1271726</v>
      </c>
      <c r="J7214" s="7"/>
      <c r="K7214" s="7">
        <v>1645074</v>
      </c>
      <c r="L7214" s="7"/>
      <c r="M7214" s="7">
        <v>36784</v>
      </c>
      <c r="N7214" s="8" t="str">
        <f>IF(D7214="","",D7214*VLOOKUP(N$1,'factor dipres'!$A$3:$Q$20,17,FALSE))</f>
        <v/>
      </c>
      <c r="O7214" s="8" t="str">
        <f>IF(E7214="","",E7214*VLOOKUP(O$1,'factor dipres'!$A$3:$Q$20,17,FALSE))</f>
        <v/>
      </c>
      <c r="P7214" s="8">
        <f>IF(F7214="","",F7214*VLOOKUP(P$1,'factor dipres'!$A$3:$Q$20,17,FALSE))</f>
        <v>2218140.3947920115</v>
      </c>
      <c r="Q7214" s="8">
        <f>IF(G7214="","",G7214*VLOOKUP(Q$1,'factor dipres'!$A$3:$Q$20,17,FALSE))</f>
        <v>2401752.7120965109</v>
      </c>
      <c r="R7214" s="8">
        <f>IF(H7214="","",H7214*VLOOKUP(R$1,'factor dipres'!$A$3:$Q$20,17,FALSE))</f>
        <v>6370350.7172907032</v>
      </c>
      <c r="S7214" s="8">
        <f>IF(I7214="","",I7214*VLOOKUP(S$1,'factor dipres'!$A$3:$Q$20,17,FALSE))</f>
        <v>1468055.3559322036</v>
      </c>
      <c r="T7214" s="8" t="str">
        <f>IF(J7214="","",J7214*VLOOKUP(T$1,'factor dipres'!$A$3:$Q$20,17,FALSE))</f>
        <v/>
      </c>
      <c r="U7214" s="8">
        <f>IF(K7214="","",K7214*VLOOKUP(U$1,'factor dipres'!$A$3:$Q$20,17,FALSE))</f>
        <v>1781533.2034482758</v>
      </c>
      <c r="V7214" s="8" t="str">
        <f>IF(L7214="","",L7214*VLOOKUP(V$1,'factor dipres'!$A$3:$Q$20,17,FALSE))</f>
        <v/>
      </c>
      <c r="W7214" s="8">
        <f>IF(M7214="","",M7214*VLOOKUP(W$1,'factor dipres'!$A$3:$Q$20,17,FALSE))</f>
        <v>36784</v>
      </c>
    </row>
    <row r="7215" spans="1:23" x14ac:dyDescent="0.2">
      <c r="A7215" s="11" t="s">
        <v>290</v>
      </c>
      <c r="B7215" s="11">
        <v>27</v>
      </c>
      <c r="C7215" s="11" t="s">
        <v>54</v>
      </c>
      <c r="D7215" s="9"/>
      <c r="E7215" s="7"/>
      <c r="F7215" s="7"/>
      <c r="G7215" s="7"/>
      <c r="H7215" s="7">
        <v>83379</v>
      </c>
      <c r="I7215" s="7">
        <v>8162834</v>
      </c>
      <c r="J7215" s="7"/>
      <c r="K7215" s="7"/>
      <c r="L7215" s="7"/>
      <c r="M7215" s="7"/>
      <c r="N7215" s="8" t="str">
        <f>IF(D7215="","",D7215*VLOOKUP(N$1,'factor dipres'!$A$3:$Q$20,17,FALSE))</f>
        <v/>
      </c>
      <c r="O7215" s="8" t="str">
        <f>IF(E7215="","",E7215*VLOOKUP(O$1,'factor dipres'!$A$3:$Q$20,17,FALSE))</f>
        <v/>
      </c>
      <c r="P7215" s="8" t="str">
        <f>IF(F7215="","",F7215*VLOOKUP(P$1,'factor dipres'!$A$3:$Q$20,17,FALSE))</f>
        <v/>
      </c>
      <c r="Q7215" s="8" t="str">
        <f>IF(G7215="","",G7215*VLOOKUP(Q$1,'factor dipres'!$A$3:$Q$20,17,FALSE))</f>
        <v/>
      </c>
      <c r="R7215" s="8">
        <f>IF(H7215="","",H7215*VLOOKUP(R$1,'factor dipres'!$A$3:$Q$20,17,FALSE))</f>
        <v>99146.295119899034</v>
      </c>
      <c r="S7215" s="8">
        <f>IF(I7215="","",I7215*VLOOKUP(S$1,'factor dipres'!$A$3:$Q$20,17,FALSE))</f>
        <v>9423014.2131917514</v>
      </c>
      <c r="T7215" s="8" t="str">
        <f>IF(J7215="","",J7215*VLOOKUP(T$1,'factor dipres'!$A$3:$Q$20,17,FALSE))</f>
        <v/>
      </c>
      <c r="U7215" s="8" t="str">
        <f>IF(K7215="","",K7215*VLOOKUP(U$1,'factor dipres'!$A$3:$Q$20,17,FALSE))</f>
        <v/>
      </c>
      <c r="V7215" s="8" t="str">
        <f>IF(L7215="","",L7215*VLOOKUP(V$1,'factor dipres'!$A$3:$Q$20,17,FALSE))</f>
        <v/>
      </c>
      <c r="W7215" s="8" t="str">
        <f>IF(M7215="","",M7215*VLOOKUP(W$1,'factor dipres'!$A$3:$Q$20,17,FALSE))</f>
        <v/>
      </c>
    </row>
    <row r="7216" spans="1:23" x14ac:dyDescent="0.2">
      <c r="A7216" s="11" t="s">
        <v>290</v>
      </c>
      <c r="B7216" s="11">
        <v>28</v>
      </c>
      <c r="C7216" s="11" t="s">
        <v>27</v>
      </c>
      <c r="D7216" s="9"/>
      <c r="E7216" s="7"/>
      <c r="F7216" s="7">
        <v>216042</v>
      </c>
      <c r="G7216" s="7">
        <v>573226</v>
      </c>
      <c r="H7216" s="7">
        <v>859658</v>
      </c>
      <c r="I7216" s="7">
        <v>10386821</v>
      </c>
      <c r="J7216" s="7">
        <v>988360</v>
      </c>
      <c r="K7216" s="7">
        <v>241048</v>
      </c>
      <c r="L7216" s="7"/>
      <c r="M7216" s="7">
        <v>534402</v>
      </c>
      <c r="N7216" s="8" t="str">
        <f>IF(D7216="","",D7216*VLOOKUP(N$1,'factor dipres'!$A$3:$Q$20,17,FALSE))</f>
        <v/>
      </c>
      <c r="O7216" s="8" t="str">
        <f>IF(E7216="","",E7216*VLOOKUP(O$1,'factor dipres'!$A$3:$Q$20,17,FALSE))</f>
        <v/>
      </c>
      <c r="P7216" s="8">
        <f>IF(F7216="","",F7216*VLOOKUP(P$1,'factor dipres'!$A$3:$Q$20,17,FALSE))</f>
        <v>269510.19000331016</v>
      </c>
      <c r="Q7216" s="8">
        <f>IF(G7216="","",G7216*VLOOKUP(Q$1,'factor dipres'!$A$3:$Q$20,17,FALSE))</f>
        <v>704368.34648407775</v>
      </c>
      <c r="R7216" s="8">
        <f>IF(H7216="","",H7216*VLOOKUP(R$1,'factor dipres'!$A$3:$Q$20,17,FALSE))</f>
        <v>1022222.6912074044</v>
      </c>
      <c r="S7216" s="8">
        <f>IF(I7216="","",I7216*VLOOKUP(S$1,'factor dipres'!$A$3:$Q$20,17,FALSE))</f>
        <v>11990340.843986114</v>
      </c>
      <c r="T7216" s="8">
        <f>IF(J7216="","",J7216*VLOOKUP(T$1,'factor dipres'!$A$3:$Q$20,17,FALSE))</f>
        <v>1120914.6514194002</v>
      </c>
      <c r="U7216" s="8">
        <f>IF(K7216="","",K7216*VLOOKUP(U$1,'factor dipres'!$A$3:$Q$20,17,FALSE))</f>
        <v>261042.97777777779</v>
      </c>
      <c r="V7216" s="8" t="str">
        <f>IF(L7216="","",L7216*VLOOKUP(V$1,'factor dipres'!$A$3:$Q$20,17,FALSE))</f>
        <v/>
      </c>
      <c r="W7216" s="8">
        <f>IF(M7216="","",M7216*VLOOKUP(W$1,'factor dipres'!$A$3:$Q$20,17,FALSE))</f>
        <v>534402</v>
      </c>
    </row>
    <row r="7217" spans="1:23" x14ac:dyDescent="0.2">
      <c r="A7217" s="11" t="s">
        <v>290</v>
      </c>
      <c r="B7217" s="11">
        <v>29</v>
      </c>
      <c r="C7217" s="11" t="s">
        <v>55</v>
      </c>
      <c r="D7217" s="9"/>
      <c r="E7217" s="7"/>
      <c r="F7217" s="7"/>
      <c r="G7217" s="7"/>
      <c r="H7217" s="7">
        <v>19800</v>
      </c>
      <c r="I7217" s="7"/>
      <c r="J7217" s="7"/>
      <c r="K7217" s="7"/>
      <c r="L7217" s="7"/>
      <c r="M7217" s="7"/>
      <c r="N7217" s="8" t="str">
        <f>IF(D7217="","",D7217*VLOOKUP(N$1,'factor dipres'!$A$3:$Q$20,17,FALSE))</f>
        <v/>
      </c>
      <c r="O7217" s="8" t="str">
        <f>IF(E7217="","",E7217*VLOOKUP(O$1,'factor dipres'!$A$3:$Q$20,17,FALSE))</f>
        <v/>
      </c>
      <c r="P7217" s="8" t="str">
        <f>IF(F7217="","",F7217*VLOOKUP(P$1,'factor dipres'!$A$3:$Q$20,17,FALSE))</f>
        <v/>
      </c>
      <c r="Q7217" s="8" t="str">
        <f>IF(G7217="","",G7217*VLOOKUP(Q$1,'factor dipres'!$A$3:$Q$20,17,FALSE))</f>
        <v/>
      </c>
      <c r="R7217" s="8">
        <f>IF(H7217="","",H7217*VLOOKUP(R$1,'factor dipres'!$A$3:$Q$20,17,FALSE))</f>
        <v>23544.257467395877</v>
      </c>
      <c r="S7217" s="8" t="str">
        <f>IF(I7217="","",I7217*VLOOKUP(S$1,'factor dipres'!$A$3:$Q$20,17,FALSE))</f>
        <v/>
      </c>
      <c r="T7217" s="8" t="str">
        <f>IF(J7217="","",J7217*VLOOKUP(T$1,'factor dipres'!$A$3:$Q$20,17,FALSE))</f>
        <v/>
      </c>
      <c r="U7217" s="8" t="str">
        <f>IF(K7217="","",K7217*VLOOKUP(U$1,'factor dipres'!$A$3:$Q$20,17,FALSE))</f>
        <v/>
      </c>
      <c r="V7217" s="8" t="str">
        <f>IF(L7217="","",L7217*VLOOKUP(V$1,'factor dipres'!$A$3:$Q$20,17,FALSE))</f>
        <v/>
      </c>
      <c r="W7217" s="8" t="str">
        <f>IF(M7217="","",M7217*VLOOKUP(W$1,'factor dipres'!$A$3:$Q$20,17,FALSE))</f>
        <v/>
      </c>
    </row>
    <row r="7218" spans="1:23" x14ac:dyDescent="0.2">
      <c r="A7218" s="11" t="s">
        <v>290</v>
      </c>
      <c r="B7218" s="11">
        <v>31</v>
      </c>
      <c r="C7218" s="11" t="s">
        <v>28</v>
      </c>
      <c r="D7218" s="9"/>
      <c r="E7218" s="7"/>
      <c r="F7218" s="7"/>
      <c r="G7218" s="7"/>
      <c r="H7218" s="7"/>
      <c r="I7218" s="7"/>
      <c r="J7218" s="7">
        <v>652310</v>
      </c>
      <c r="K7218" s="7">
        <v>1287278</v>
      </c>
      <c r="L7218" s="7"/>
      <c r="M7218" s="7"/>
      <c r="N7218" s="8" t="str">
        <f>IF(D7218="","",D7218*VLOOKUP(N$1,'factor dipres'!$A$3:$Q$20,17,FALSE))</f>
        <v/>
      </c>
      <c r="O7218" s="8" t="str">
        <f>IF(E7218="","",E7218*VLOOKUP(O$1,'factor dipres'!$A$3:$Q$20,17,FALSE))</f>
        <v/>
      </c>
      <c r="P7218" s="8" t="str">
        <f>IF(F7218="","",F7218*VLOOKUP(P$1,'factor dipres'!$A$3:$Q$20,17,FALSE))</f>
        <v/>
      </c>
      <c r="Q7218" s="8" t="str">
        <f>IF(G7218="","",G7218*VLOOKUP(Q$1,'factor dipres'!$A$3:$Q$20,17,FALSE))</f>
        <v/>
      </c>
      <c r="R7218" s="8" t="str">
        <f>IF(H7218="","",H7218*VLOOKUP(R$1,'factor dipres'!$A$3:$Q$20,17,FALSE))</f>
        <v/>
      </c>
      <c r="S7218" s="8" t="str">
        <f>IF(I7218="","",I7218*VLOOKUP(S$1,'factor dipres'!$A$3:$Q$20,17,FALSE))</f>
        <v/>
      </c>
      <c r="T7218" s="8">
        <f>IF(J7218="","",J7218*VLOOKUP(T$1,'factor dipres'!$A$3:$Q$20,17,FALSE))</f>
        <v>739795.05065703683</v>
      </c>
      <c r="U7218" s="8">
        <f>IF(K7218="","",K7218*VLOOKUP(U$1,'factor dipres'!$A$3:$Q$20,17,FALSE))</f>
        <v>1394057.9567049809</v>
      </c>
      <c r="V7218" s="8" t="str">
        <f>IF(L7218="","",L7218*VLOOKUP(V$1,'factor dipres'!$A$3:$Q$20,17,FALSE))</f>
        <v/>
      </c>
      <c r="W7218" s="8" t="str">
        <f>IF(M7218="","",M7218*VLOOKUP(W$1,'factor dipres'!$A$3:$Q$20,17,FALSE))</f>
        <v/>
      </c>
    </row>
    <row r="7219" spans="1:23" x14ac:dyDescent="0.2">
      <c r="A7219" s="11" t="s">
        <v>290</v>
      </c>
      <c r="B7219" s="11">
        <v>34</v>
      </c>
      <c r="C7219" s="11" t="s">
        <v>30</v>
      </c>
      <c r="D7219" s="9">
        <v>657500</v>
      </c>
      <c r="E7219" s="7">
        <v>1253104</v>
      </c>
      <c r="F7219" s="7">
        <v>1418786</v>
      </c>
      <c r="G7219" s="7">
        <v>2879009</v>
      </c>
      <c r="H7219" s="7">
        <v>2905653</v>
      </c>
      <c r="I7219" s="7">
        <v>10061203</v>
      </c>
      <c r="J7219" s="7">
        <v>16385332</v>
      </c>
      <c r="K7219" s="7">
        <v>4838502</v>
      </c>
      <c r="L7219" s="7">
        <v>10313884</v>
      </c>
      <c r="M7219" s="7">
        <v>11232237</v>
      </c>
      <c r="N7219" s="8">
        <f>IF(D7219="","",D7219*VLOOKUP(N$1,'factor dipres'!$A$3:$Q$20,17,FALSE))</f>
        <v>904892.8788800973</v>
      </c>
      <c r="O7219" s="8">
        <f>IF(E7219="","",E7219*VLOOKUP(O$1,'factor dipres'!$A$3:$Q$20,17,FALSE))</f>
        <v>1586339.024073452</v>
      </c>
      <c r="P7219" s="8">
        <f>IF(F7219="","",F7219*VLOOKUP(P$1,'factor dipres'!$A$3:$Q$20,17,FALSE))</f>
        <v>1769921.0543969988</v>
      </c>
      <c r="Q7219" s="8">
        <f>IF(G7219="","",G7219*VLOOKUP(Q$1,'factor dipres'!$A$3:$Q$20,17,FALSE))</f>
        <v>3537667.1833496355</v>
      </c>
      <c r="R7219" s="8">
        <f>IF(H7219="","",H7219*VLOOKUP(R$1,'factor dipres'!$A$3:$Q$20,17,FALSE))</f>
        <v>3455123.3506520828</v>
      </c>
      <c r="S7219" s="8">
        <f>IF(I7219="","",I7219*VLOOKUP(S$1,'factor dipres'!$A$3:$Q$20,17,FALSE))</f>
        <v>11614453.86134368</v>
      </c>
      <c r="T7219" s="8">
        <f>IF(J7219="","",J7219*VLOOKUP(T$1,'factor dipres'!$A$3:$Q$20,17,FALSE))</f>
        <v>18582863.235229213</v>
      </c>
      <c r="U7219" s="8">
        <f>IF(K7219="","",K7219*VLOOKUP(U$1,'factor dipres'!$A$3:$Q$20,17,FALSE))</f>
        <v>5239856.6678160923</v>
      </c>
      <c r="V7219" s="8">
        <f>IF(L7219="","",L7219*VLOOKUP(V$1,'factor dipres'!$A$3:$Q$20,17,FALSE))</f>
        <v>10703944.60290068</v>
      </c>
      <c r="W7219" s="8">
        <f>IF(M7219="","",M7219*VLOOKUP(W$1,'factor dipres'!$A$3:$Q$20,17,FALSE))</f>
        <v>11232237</v>
      </c>
    </row>
    <row r="7220" spans="1:23" x14ac:dyDescent="0.2">
      <c r="A7220" s="11" t="s">
        <v>290</v>
      </c>
      <c r="B7220" s="11">
        <v>35</v>
      </c>
      <c r="C7220" s="11" t="s">
        <v>31</v>
      </c>
      <c r="D7220" s="9"/>
      <c r="E7220" s="7"/>
      <c r="F7220" s="7"/>
      <c r="G7220" s="7"/>
      <c r="H7220" s="7"/>
      <c r="I7220" s="7"/>
      <c r="J7220" s="7">
        <v>1735712</v>
      </c>
      <c r="K7220" s="7"/>
      <c r="L7220" s="7">
        <v>2318870</v>
      </c>
      <c r="M7220" s="7">
        <v>182431</v>
      </c>
      <c r="N7220" s="8" t="str">
        <f>IF(D7220="","",D7220*VLOOKUP(N$1,'factor dipres'!$A$3:$Q$20,17,FALSE))</f>
        <v/>
      </c>
      <c r="O7220" s="8" t="str">
        <f>IF(E7220="","",E7220*VLOOKUP(O$1,'factor dipres'!$A$3:$Q$20,17,FALSE))</f>
        <v/>
      </c>
      <c r="P7220" s="8" t="str">
        <f>IF(F7220="","",F7220*VLOOKUP(P$1,'factor dipres'!$A$3:$Q$20,17,FALSE))</f>
        <v/>
      </c>
      <c r="Q7220" s="8" t="str">
        <f>IF(G7220="","",G7220*VLOOKUP(Q$1,'factor dipres'!$A$3:$Q$20,17,FALSE))</f>
        <v/>
      </c>
      <c r="R7220" s="8" t="str">
        <f>IF(H7220="","",H7220*VLOOKUP(R$1,'factor dipres'!$A$3:$Q$20,17,FALSE))</f>
        <v/>
      </c>
      <c r="S7220" s="8" t="str">
        <f>IF(I7220="","",I7220*VLOOKUP(S$1,'factor dipres'!$A$3:$Q$20,17,FALSE))</f>
        <v/>
      </c>
      <c r="T7220" s="8">
        <f>IF(J7220="","",J7220*VLOOKUP(T$1,'factor dipres'!$A$3:$Q$20,17,FALSE))</f>
        <v>1968498.332029291</v>
      </c>
      <c r="U7220" s="8" t="str">
        <f>IF(K7220="","",K7220*VLOOKUP(U$1,'factor dipres'!$A$3:$Q$20,17,FALSE))</f>
        <v/>
      </c>
      <c r="V7220" s="8">
        <f>IF(L7220="","",L7220*VLOOKUP(V$1,'factor dipres'!$A$3:$Q$20,17,FALSE))</f>
        <v>2406567.3049384984</v>
      </c>
      <c r="W7220" s="8">
        <f>IF(M7220="","",M7220*VLOOKUP(W$1,'factor dipres'!$A$3:$Q$20,17,FALSE))</f>
        <v>182431</v>
      </c>
    </row>
    <row r="7221" spans="1:23" x14ac:dyDescent="0.2">
      <c r="A7221" s="11" t="s">
        <v>290</v>
      </c>
      <c r="B7221" s="11">
        <v>37</v>
      </c>
      <c r="C7221" s="11" t="s">
        <v>32</v>
      </c>
      <c r="D7221" s="9"/>
      <c r="E7221" s="7"/>
      <c r="F7221" s="7"/>
      <c r="G7221" s="7"/>
      <c r="H7221" s="7"/>
      <c r="I7221" s="7"/>
      <c r="J7221" s="7"/>
      <c r="K7221" s="7"/>
      <c r="L7221" s="7"/>
      <c r="M7221" s="7">
        <v>5140250</v>
      </c>
      <c r="N7221" s="8" t="str">
        <f>IF(D7221="","",D7221*VLOOKUP(N$1,'factor dipres'!$A$3:$Q$20,17,FALSE))</f>
        <v/>
      </c>
      <c r="O7221" s="8" t="str">
        <f>IF(E7221="","",E7221*VLOOKUP(O$1,'factor dipres'!$A$3:$Q$20,17,FALSE))</f>
        <v/>
      </c>
      <c r="P7221" s="8" t="str">
        <f>IF(F7221="","",F7221*VLOOKUP(P$1,'factor dipres'!$A$3:$Q$20,17,FALSE))</f>
        <v/>
      </c>
      <c r="Q7221" s="8" t="str">
        <f>IF(G7221="","",G7221*VLOOKUP(Q$1,'factor dipres'!$A$3:$Q$20,17,FALSE))</f>
        <v/>
      </c>
      <c r="R7221" s="8" t="str">
        <f>IF(H7221="","",H7221*VLOOKUP(R$1,'factor dipres'!$A$3:$Q$20,17,FALSE))</f>
        <v/>
      </c>
      <c r="S7221" s="8" t="str">
        <f>IF(I7221="","",I7221*VLOOKUP(S$1,'factor dipres'!$A$3:$Q$20,17,FALSE))</f>
        <v/>
      </c>
      <c r="T7221" s="8" t="str">
        <f>IF(J7221="","",J7221*VLOOKUP(T$1,'factor dipres'!$A$3:$Q$20,17,FALSE))</f>
        <v/>
      </c>
      <c r="U7221" s="8" t="str">
        <f>IF(K7221="","",K7221*VLOOKUP(U$1,'factor dipres'!$A$3:$Q$20,17,FALSE))</f>
        <v/>
      </c>
      <c r="V7221" s="8" t="str">
        <f>IF(L7221="","",L7221*VLOOKUP(V$1,'factor dipres'!$A$3:$Q$20,17,FALSE))</f>
        <v/>
      </c>
      <c r="W7221" s="8">
        <f>IF(M7221="","",M7221*VLOOKUP(W$1,'factor dipres'!$A$3:$Q$20,17,FALSE))</f>
        <v>5140250</v>
      </c>
    </row>
    <row r="7222" spans="1:23" x14ac:dyDescent="0.2">
      <c r="A7222" s="11" t="s">
        <v>290</v>
      </c>
      <c r="B7222" s="11">
        <v>38</v>
      </c>
      <c r="C7222" s="11" t="s">
        <v>33</v>
      </c>
      <c r="D7222" s="9"/>
      <c r="E7222" s="7">
        <v>87694</v>
      </c>
      <c r="F7222" s="7">
        <v>62843</v>
      </c>
      <c r="G7222" s="7">
        <v>11670</v>
      </c>
      <c r="H7222" s="7"/>
      <c r="I7222" s="7">
        <v>26100</v>
      </c>
      <c r="J7222" s="7"/>
      <c r="K7222" s="7"/>
      <c r="L7222" s="7"/>
      <c r="M7222" s="7"/>
      <c r="N7222" s="8" t="str">
        <f>IF(D7222="","",D7222*VLOOKUP(N$1,'factor dipres'!$A$3:$Q$20,17,FALSE))</f>
        <v/>
      </c>
      <c r="O7222" s="8">
        <f>IF(E7222="","",E7222*VLOOKUP(O$1,'factor dipres'!$A$3:$Q$20,17,FALSE))</f>
        <v>111014.26088903817</v>
      </c>
      <c r="P7222" s="8">
        <f>IF(F7222="","",F7222*VLOOKUP(P$1,'factor dipres'!$A$3:$Q$20,17,FALSE))</f>
        <v>78396.001103387403</v>
      </c>
      <c r="Q7222" s="8">
        <f>IF(G7222="","",G7222*VLOOKUP(Q$1,'factor dipres'!$A$3:$Q$20,17,FALSE))</f>
        <v>14339.856537332897</v>
      </c>
      <c r="R7222" s="8" t="str">
        <f>IF(H7222="","",H7222*VLOOKUP(R$1,'factor dipres'!$A$3:$Q$20,17,FALSE))</f>
        <v/>
      </c>
      <c r="S7222" s="8">
        <f>IF(I7222="","",I7222*VLOOKUP(S$1,'factor dipres'!$A$3:$Q$20,17,FALSE))</f>
        <v>30129.32407596488</v>
      </c>
      <c r="T7222" s="8" t="str">
        <f>IF(J7222="","",J7222*VLOOKUP(T$1,'factor dipres'!$A$3:$Q$20,17,FALSE))</f>
        <v/>
      </c>
      <c r="U7222" s="8" t="str">
        <f>IF(K7222="","",K7222*VLOOKUP(U$1,'factor dipres'!$A$3:$Q$20,17,FALSE))</f>
        <v/>
      </c>
      <c r="V7222" s="8" t="str">
        <f>IF(L7222="","",L7222*VLOOKUP(V$1,'factor dipres'!$A$3:$Q$20,17,FALSE))</f>
        <v/>
      </c>
      <c r="W7222" s="8" t="str">
        <f>IF(M7222="","",M7222*VLOOKUP(W$1,'factor dipres'!$A$3:$Q$20,17,FALSE))</f>
        <v/>
      </c>
    </row>
    <row r="7223" spans="1:23" x14ac:dyDescent="0.2">
      <c r="A7223" s="11" t="s">
        <v>290</v>
      </c>
      <c r="B7223" s="11">
        <v>39</v>
      </c>
      <c r="C7223" s="11" t="s">
        <v>34</v>
      </c>
      <c r="D7223" s="9"/>
      <c r="E7223" s="7"/>
      <c r="F7223" s="7"/>
      <c r="G7223" s="7"/>
      <c r="H7223" s="7"/>
      <c r="I7223" s="7"/>
      <c r="J7223" s="7"/>
      <c r="K7223" s="7"/>
      <c r="L7223" s="7"/>
      <c r="M7223" s="7">
        <v>1510</v>
      </c>
      <c r="N7223" s="8" t="str">
        <f>IF(D7223="","",D7223*VLOOKUP(N$1,'factor dipres'!$A$3:$Q$20,17,FALSE))</f>
        <v/>
      </c>
      <c r="O7223" s="8" t="str">
        <f>IF(E7223="","",E7223*VLOOKUP(O$1,'factor dipres'!$A$3:$Q$20,17,FALSE))</f>
        <v/>
      </c>
      <c r="P7223" s="8" t="str">
        <f>IF(F7223="","",F7223*VLOOKUP(P$1,'factor dipres'!$A$3:$Q$20,17,FALSE))</f>
        <v/>
      </c>
      <c r="Q7223" s="8" t="str">
        <f>IF(G7223="","",G7223*VLOOKUP(Q$1,'factor dipres'!$A$3:$Q$20,17,FALSE))</f>
        <v/>
      </c>
      <c r="R7223" s="8" t="str">
        <f>IF(H7223="","",H7223*VLOOKUP(R$1,'factor dipres'!$A$3:$Q$20,17,FALSE))</f>
        <v/>
      </c>
      <c r="S7223" s="8" t="str">
        <f>IF(I7223="","",I7223*VLOOKUP(S$1,'factor dipres'!$A$3:$Q$20,17,FALSE))</f>
        <v/>
      </c>
      <c r="T7223" s="8" t="str">
        <f>IF(J7223="","",J7223*VLOOKUP(T$1,'factor dipres'!$A$3:$Q$20,17,FALSE))</f>
        <v/>
      </c>
      <c r="U7223" s="8" t="str">
        <f>IF(K7223="","",K7223*VLOOKUP(U$1,'factor dipres'!$A$3:$Q$20,17,FALSE))</f>
        <v/>
      </c>
      <c r="V7223" s="8" t="str">
        <f>IF(L7223="","",L7223*VLOOKUP(V$1,'factor dipres'!$A$3:$Q$20,17,FALSE))</f>
        <v/>
      </c>
      <c r="W7223" s="8">
        <f>IF(M7223="","",M7223*VLOOKUP(W$1,'factor dipres'!$A$3:$Q$20,17,FALSE))</f>
        <v>1510</v>
      </c>
    </row>
    <row r="7224" spans="1:23" x14ac:dyDescent="0.2">
      <c r="A7224" s="11" t="s">
        <v>290</v>
      </c>
      <c r="B7224" s="11">
        <v>41</v>
      </c>
      <c r="C7224" s="11" t="s">
        <v>35</v>
      </c>
      <c r="D7224" s="9">
        <v>15000</v>
      </c>
      <c r="E7224" s="7">
        <v>87768</v>
      </c>
      <c r="F7224" s="7">
        <v>129119</v>
      </c>
      <c r="G7224" s="7">
        <v>234544</v>
      </c>
      <c r="H7224" s="7">
        <v>455797</v>
      </c>
      <c r="I7224" s="7">
        <v>499515</v>
      </c>
      <c r="J7224" s="7">
        <v>561418</v>
      </c>
      <c r="K7224" s="7">
        <v>619033</v>
      </c>
      <c r="L7224" s="7">
        <v>422243</v>
      </c>
      <c r="M7224" s="7">
        <v>354698</v>
      </c>
      <c r="N7224" s="8">
        <f>IF(D7224="","",D7224*VLOOKUP(N$1,'factor dipres'!$A$3:$Q$20,17,FALSE))</f>
        <v>20643.944004869139</v>
      </c>
      <c r="O7224" s="8">
        <f>IF(E7224="","",E7224*VLOOKUP(O$1,'factor dipres'!$A$3:$Q$20,17,FALSE))</f>
        <v>111107.93953644608</v>
      </c>
      <c r="P7224" s="8">
        <f>IF(F7224="","",F7224*VLOOKUP(P$1,'factor dipres'!$A$3:$Q$20,17,FALSE))</f>
        <v>161074.63466843209</v>
      </c>
      <c r="Q7224" s="8">
        <f>IF(G7224="","",G7224*VLOOKUP(Q$1,'factor dipres'!$A$3:$Q$20,17,FALSE))</f>
        <v>288202.85447233997</v>
      </c>
      <c r="R7224" s="8">
        <f>IF(H7224="","",H7224*VLOOKUP(R$1,'factor dipres'!$A$3:$Q$20,17,FALSE))</f>
        <v>541989.99600336561</v>
      </c>
      <c r="S7224" s="8">
        <f>IF(I7224="","",I7224*VLOOKUP(S$1,'factor dipres'!$A$3:$Q$20,17,FALSE))</f>
        <v>576630.24198488879</v>
      </c>
      <c r="T7224" s="8">
        <f>IF(J7224="","",J7224*VLOOKUP(T$1,'factor dipres'!$A$3:$Q$20,17,FALSE))</f>
        <v>636713.00110342063</v>
      </c>
      <c r="U7224" s="8">
        <f>IF(K7224="","",K7224*VLOOKUP(U$1,'factor dipres'!$A$3:$Q$20,17,FALSE))</f>
        <v>670381.90593869728</v>
      </c>
      <c r="V7224" s="8">
        <f>IF(L7224="","",L7224*VLOOKUP(V$1,'factor dipres'!$A$3:$Q$20,17,FALSE))</f>
        <v>438211.80080778414</v>
      </c>
      <c r="W7224" s="8">
        <f>IF(M7224="","",M7224*VLOOKUP(W$1,'factor dipres'!$A$3:$Q$20,17,FALSE))</f>
        <v>354698</v>
      </c>
    </row>
    <row r="7225" spans="1:23" x14ac:dyDescent="0.2">
      <c r="A7225" s="11" t="s">
        <v>290</v>
      </c>
      <c r="B7225" s="11">
        <v>44</v>
      </c>
      <c r="C7225" s="11" t="s">
        <v>37</v>
      </c>
      <c r="D7225" s="9"/>
      <c r="E7225" s="7"/>
      <c r="F7225" s="7"/>
      <c r="G7225" s="7"/>
      <c r="H7225" s="7"/>
      <c r="I7225" s="7"/>
      <c r="J7225" s="7">
        <v>3747200</v>
      </c>
      <c r="K7225" s="7"/>
      <c r="L7225" s="7"/>
      <c r="M7225" s="7"/>
      <c r="N7225" s="8" t="str">
        <f>IF(D7225="","",D7225*VLOOKUP(N$1,'factor dipres'!$A$3:$Q$20,17,FALSE))</f>
        <v/>
      </c>
      <c r="O7225" s="8" t="str">
        <f>IF(E7225="","",E7225*VLOOKUP(O$1,'factor dipres'!$A$3:$Q$20,17,FALSE))</f>
        <v/>
      </c>
      <c r="P7225" s="8" t="str">
        <f>IF(F7225="","",F7225*VLOOKUP(P$1,'factor dipres'!$A$3:$Q$20,17,FALSE))</f>
        <v/>
      </c>
      <c r="Q7225" s="8" t="str">
        <f>IF(G7225="","",G7225*VLOOKUP(Q$1,'factor dipres'!$A$3:$Q$20,17,FALSE))</f>
        <v/>
      </c>
      <c r="R7225" s="8" t="str">
        <f>IF(H7225="","",H7225*VLOOKUP(R$1,'factor dipres'!$A$3:$Q$20,17,FALSE))</f>
        <v/>
      </c>
      <c r="S7225" s="8" t="str">
        <f>IF(I7225="","",I7225*VLOOKUP(S$1,'factor dipres'!$A$3:$Q$20,17,FALSE))</f>
        <v/>
      </c>
      <c r="T7225" s="8">
        <f>IF(J7225="","",J7225*VLOOKUP(T$1,'factor dipres'!$A$3:$Q$20,17,FALSE))</f>
        <v>4249758.5715718735</v>
      </c>
      <c r="U7225" s="8" t="str">
        <f>IF(K7225="","",K7225*VLOOKUP(U$1,'factor dipres'!$A$3:$Q$20,17,FALSE))</f>
        <v/>
      </c>
      <c r="V7225" s="8" t="str">
        <f>IF(L7225="","",L7225*VLOOKUP(V$1,'factor dipres'!$A$3:$Q$20,17,FALSE))</f>
        <v/>
      </c>
      <c r="W7225" s="8" t="str">
        <f>IF(M7225="","",M7225*VLOOKUP(W$1,'factor dipres'!$A$3:$Q$20,17,FALSE))</f>
        <v/>
      </c>
    </row>
    <row r="7226" spans="1:23" x14ac:dyDescent="0.2">
      <c r="A7226" s="11" t="s">
        <v>290</v>
      </c>
      <c r="B7226" s="11">
        <v>46</v>
      </c>
      <c r="C7226" s="11" t="s">
        <v>38</v>
      </c>
      <c r="D7226" s="9"/>
      <c r="E7226" s="7"/>
      <c r="F7226" s="7">
        <v>12760</v>
      </c>
      <c r="G7226" s="7">
        <v>14790</v>
      </c>
      <c r="H7226" s="7"/>
      <c r="I7226" s="7"/>
      <c r="J7226" s="7">
        <v>5638</v>
      </c>
      <c r="K7226" s="7"/>
      <c r="L7226" s="7"/>
      <c r="M7226" s="7">
        <v>11198</v>
      </c>
      <c r="N7226" s="8" t="str">
        <f>IF(D7226="","",D7226*VLOOKUP(N$1,'factor dipres'!$A$3:$Q$20,17,FALSE))</f>
        <v/>
      </c>
      <c r="O7226" s="8" t="str">
        <f>IF(E7226="","",E7226*VLOOKUP(O$1,'factor dipres'!$A$3:$Q$20,17,FALSE))</f>
        <v/>
      </c>
      <c r="P7226" s="8">
        <f>IF(F7226="","",F7226*VLOOKUP(P$1,'factor dipres'!$A$3:$Q$20,17,FALSE))</f>
        <v>15917.969767185259</v>
      </c>
      <c r="Q7226" s="8">
        <f>IF(G7226="","",G7226*VLOOKUP(Q$1,'factor dipres'!$A$3:$Q$20,17,FALSE))</f>
        <v>18173.648516465601</v>
      </c>
      <c r="R7226" s="8" t="str">
        <f>IF(H7226="","",H7226*VLOOKUP(R$1,'factor dipres'!$A$3:$Q$20,17,FALSE))</f>
        <v/>
      </c>
      <c r="S7226" s="8" t="str">
        <f>IF(I7226="","",I7226*VLOOKUP(S$1,'factor dipres'!$A$3:$Q$20,17,FALSE))</f>
        <v/>
      </c>
      <c r="T7226" s="8">
        <f>IF(J7226="","",J7226*VLOOKUP(T$1,'factor dipres'!$A$3:$Q$20,17,FALSE))</f>
        <v>6394.1446484100716</v>
      </c>
      <c r="U7226" s="8" t="str">
        <f>IF(K7226="","",K7226*VLOOKUP(U$1,'factor dipres'!$A$3:$Q$20,17,FALSE))</f>
        <v/>
      </c>
      <c r="V7226" s="8" t="str">
        <f>IF(L7226="","",L7226*VLOOKUP(V$1,'factor dipres'!$A$3:$Q$20,17,FALSE))</f>
        <v/>
      </c>
      <c r="W7226" s="8">
        <f>IF(M7226="","",M7226*VLOOKUP(W$1,'factor dipres'!$A$3:$Q$20,17,FALSE))</f>
        <v>11198</v>
      </c>
    </row>
    <row r="7227" spans="1:23" x14ac:dyDescent="0.2">
      <c r="A7227" s="11" t="s">
        <v>290</v>
      </c>
      <c r="B7227" s="11">
        <v>47</v>
      </c>
      <c r="C7227" s="11" t="s">
        <v>39</v>
      </c>
      <c r="D7227" s="9"/>
      <c r="E7227" s="7"/>
      <c r="F7227" s="7"/>
      <c r="G7227" s="7"/>
      <c r="H7227" s="7"/>
      <c r="I7227" s="7">
        <v>877663</v>
      </c>
      <c r="J7227" s="7">
        <v>32303</v>
      </c>
      <c r="K7227" s="7">
        <v>451207</v>
      </c>
      <c r="L7227" s="7">
        <v>704354</v>
      </c>
      <c r="M7227" s="7"/>
      <c r="N7227" s="8" t="str">
        <f>IF(D7227="","",D7227*VLOOKUP(N$1,'factor dipres'!$A$3:$Q$20,17,FALSE))</f>
        <v/>
      </c>
      <c r="O7227" s="8" t="str">
        <f>IF(E7227="","",E7227*VLOOKUP(O$1,'factor dipres'!$A$3:$Q$20,17,FALSE))</f>
        <v/>
      </c>
      <c r="P7227" s="8" t="str">
        <f>IF(F7227="","",F7227*VLOOKUP(P$1,'factor dipres'!$A$3:$Q$20,17,FALSE))</f>
        <v/>
      </c>
      <c r="Q7227" s="8" t="str">
        <f>IF(G7227="","",G7227*VLOOKUP(Q$1,'factor dipres'!$A$3:$Q$20,17,FALSE))</f>
        <v/>
      </c>
      <c r="R7227" s="8" t="str">
        <f>IF(H7227="","",H7227*VLOOKUP(R$1,'factor dipres'!$A$3:$Q$20,17,FALSE))</f>
        <v/>
      </c>
      <c r="S7227" s="8">
        <f>IF(I7227="","",I7227*VLOOKUP(S$1,'factor dipres'!$A$3:$Q$20,17,FALSE))</f>
        <v>1013156.8182560753</v>
      </c>
      <c r="T7227" s="8">
        <f>IF(J7227="","",J7227*VLOOKUP(T$1,'factor dipres'!$A$3:$Q$20,17,FALSE))</f>
        <v>36635.341358210455</v>
      </c>
      <c r="U7227" s="8">
        <f>IF(K7227="","",K7227*VLOOKUP(U$1,'factor dipres'!$A$3:$Q$20,17,FALSE))</f>
        <v>488634.70708812261</v>
      </c>
      <c r="V7227" s="8">
        <f>IF(L7227="","",L7227*VLOOKUP(V$1,'factor dipres'!$A$3:$Q$20,17,FALSE))</f>
        <v>730991.95190012851</v>
      </c>
      <c r="W7227" s="8" t="str">
        <f>IF(M7227="","",M7227*VLOOKUP(W$1,'factor dipres'!$A$3:$Q$20,17,FALSE))</f>
        <v/>
      </c>
    </row>
    <row r="7228" spans="1:23" x14ac:dyDescent="0.2">
      <c r="A7228" s="11" t="s">
        <v>290</v>
      </c>
      <c r="B7228" s="11">
        <v>52</v>
      </c>
      <c r="C7228" s="11" t="s">
        <v>40</v>
      </c>
      <c r="D7228" s="9"/>
      <c r="E7228" s="7">
        <v>289436</v>
      </c>
      <c r="F7228" s="7">
        <v>301640</v>
      </c>
      <c r="G7228" s="7">
        <v>458936</v>
      </c>
      <c r="H7228" s="7">
        <v>579157</v>
      </c>
      <c r="I7228" s="7">
        <v>889080</v>
      </c>
      <c r="J7228" s="7">
        <v>1039167</v>
      </c>
      <c r="K7228" s="7">
        <v>713028</v>
      </c>
      <c r="L7228" s="7">
        <v>1047107</v>
      </c>
      <c r="M7228" s="7">
        <v>1118259</v>
      </c>
      <c r="N7228" s="8" t="str">
        <f>IF(D7228="","",D7228*VLOOKUP(N$1,'factor dipres'!$A$3:$Q$20,17,FALSE))</f>
        <v/>
      </c>
      <c r="O7228" s="8">
        <f>IF(E7228="","",E7228*VLOOKUP(O$1,'factor dipres'!$A$3:$Q$20,17,FALSE))</f>
        <v>366405.04042100545</v>
      </c>
      <c r="P7228" s="8">
        <f>IF(F7228="","",F7228*VLOOKUP(P$1,'factor dipres'!$A$3:$Q$20,17,FALSE))</f>
        <v>376292.82136158005</v>
      </c>
      <c r="Q7228" s="8">
        <f>IF(G7228="","",G7228*VLOOKUP(Q$1,'factor dipres'!$A$3:$Q$20,17,FALSE))</f>
        <v>563931.13965873269</v>
      </c>
      <c r="R7228" s="8">
        <f>IF(H7228="","",H7228*VLOOKUP(R$1,'factor dipres'!$A$3:$Q$20,17,FALSE))</f>
        <v>688677.85464871686</v>
      </c>
      <c r="S7228" s="8">
        <f>IF(I7228="","",I7228*VLOOKUP(S$1,'factor dipres'!$A$3:$Q$20,17,FALSE))</f>
        <v>1026336.3773739025</v>
      </c>
      <c r="T7228" s="8">
        <f>IF(J7228="","",J7228*VLOOKUP(T$1,'factor dipres'!$A$3:$Q$20,17,FALSE))</f>
        <v>1178535.6707794163</v>
      </c>
      <c r="U7228" s="8">
        <f>IF(K7228="","",K7228*VLOOKUP(U$1,'factor dipres'!$A$3:$Q$20,17,FALSE))</f>
        <v>772173.80919540231</v>
      </c>
      <c r="V7228" s="8">
        <f>IF(L7228="","",L7228*VLOOKUP(V$1,'factor dipres'!$A$3:$Q$20,17,FALSE))</f>
        <v>1086707.5217550946</v>
      </c>
      <c r="W7228" s="8">
        <f>IF(M7228="","",M7228*VLOOKUP(W$1,'factor dipres'!$A$3:$Q$20,17,FALSE))</f>
        <v>1118259</v>
      </c>
    </row>
    <row r="7229" spans="1:23" x14ac:dyDescent="0.2">
      <c r="A7229" s="11" t="s">
        <v>290</v>
      </c>
      <c r="B7229" s="11">
        <v>56</v>
      </c>
      <c r="C7229" s="11" t="s">
        <v>41</v>
      </c>
      <c r="D7229" s="9">
        <v>258350</v>
      </c>
      <c r="E7229" s="7"/>
      <c r="F7229" s="7"/>
      <c r="G7229" s="7"/>
      <c r="H7229" s="7">
        <v>632250</v>
      </c>
      <c r="I7229" s="7"/>
      <c r="J7229" s="7">
        <v>198250</v>
      </c>
      <c r="K7229" s="7">
        <v>389000</v>
      </c>
      <c r="L7229" s="7">
        <v>151150</v>
      </c>
      <c r="M7229" s="7">
        <v>126990</v>
      </c>
      <c r="N7229" s="8">
        <f>IF(D7229="","",D7229*VLOOKUP(N$1,'factor dipres'!$A$3:$Q$20,17,FALSE))</f>
        <v>355557.52891052945</v>
      </c>
      <c r="O7229" s="8" t="str">
        <f>IF(E7229="","",E7229*VLOOKUP(O$1,'factor dipres'!$A$3:$Q$20,17,FALSE))</f>
        <v/>
      </c>
      <c r="P7229" s="8" t="str">
        <f>IF(F7229="","",F7229*VLOOKUP(P$1,'factor dipres'!$A$3:$Q$20,17,FALSE))</f>
        <v/>
      </c>
      <c r="Q7229" s="8" t="str">
        <f>IF(G7229="","",G7229*VLOOKUP(Q$1,'factor dipres'!$A$3:$Q$20,17,FALSE))</f>
        <v/>
      </c>
      <c r="R7229" s="8">
        <f>IF(H7229="","",H7229*VLOOKUP(R$1,'factor dipres'!$A$3:$Q$20,17,FALSE))</f>
        <v>751810.94867480022</v>
      </c>
      <c r="S7229" s="8" t="str">
        <f>IF(I7229="","",I7229*VLOOKUP(S$1,'factor dipres'!$A$3:$Q$20,17,FALSE))</f>
        <v/>
      </c>
      <c r="T7229" s="8">
        <f>IF(J7229="","",J7229*VLOOKUP(T$1,'factor dipres'!$A$3:$Q$20,17,FALSE))</f>
        <v>224838.44919249674</v>
      </c>
      <c r="U7229" s="8">
        <f>IF(K7229="","",K7229*VLOOKUP(U$1,'factor dipres'!$A$3:$Q$20,17,FALSE))</f>
        <v>421267.62452107278</v>
      </c>
      <c r="V7229" s="8">
        <f>IF(L7229="","",L7229*VLOOKUP(V$1,'factor dipres'!$A$3:$Q$20,17,FALSE))</f>
        <v>156866.33926932258</v>
      </c>
      <c r="W7229" s="8">
        <f>IF(M7229="","",M7229*VLOOKUP(W$1,'factor dipres'!$A$3:$Q$20,17,FALSE))</f>
        <v>126990</v>
      </c>
    </row>
    <row r="7230" spans="1:23" x14ac:dyDescent="0.2">
      <c r="A7230" s="11" t="s">
        <v>290</v>
      </c>
      <c r="B7230" s="11">
        <v>60</v>
      </c>
      <c r="C7230" s="11" t="s">
        <v>42</v>
      </c>
      <c r="D7230" s="9"/>
      <c r="E7230" s="7"/>
      <c r="F7230" s="7"/>
      <c r="G7230" s="7"/>
      <c r="H7230" s="7"/>
      <c r="I7230" s="7"/>
      <c r="J7230" s="7"/>
      <c r="K7230" s="7">
        <v>44876</v>
      </c>
      <c r="L7230" s="7"/>
      <c r="M7230" s="7"/>
      <c r="N7230" s="8" t="str">
        <f>IF(D7230="","",D7230*VLOOKUP(N$1,'factor dipres'!$A$3:$Q$20,17,FALSE))</f>
        <v/>
      </c>
      <c r="O7230" s="8" t="str">
        <f>IF(E7230="","",E7230*VLOOKUP(O$1,'factor dipres'!$A$3:$Q$20,17,FALSE))</f>
        <v/>
      </c>
      <c r="P7230" s="8" t="str">
        <f>IF(F7230="","",F7230*VLOOKUP(P$1,'factor dipres'!$A$3:$Q$20,17,FALSE))</f>
        <v/>
      </c>
      <c r="Q7230" s="8" t="str">
        <f>IF(G7230="","",G7230*VLOOKUP(Q$1,'factor dipres'!$A$3:$Q$20,17,FALSE))</f>
        <v/>
      </c>
      <c r="R7230" s="8" t="str">
        <f>IF(H7230="","",H7230*VLOOKUP(R$1,'factor dipres'!$A$3:$Q$20,17,FALSE))</f>
        <v/>
      </c>
      <c r="S7230" s="8" t="str">
        <f>IF(I7230="","",I7230*VLOOKUP(S$1,'factor dipres'!$A$3:$Q$20,17,FALSE))</f>
        <v/>
      </c>
      <c r="T7230" s="8" t="str">
        <f>IF(J7230="","",J7230*VLOOKUP(T$1,'factor dipres'!$A$3:$Q$20,17,FALSE))</f>
        <v/>
      </c>
      <c r="U7230" s="8">
        <f>IF(K7230="","",K7230*VLOOKUP(U$1,'factor dipres'!$A$3:$Q$20,17,FALSE))</f>
        <v>48598.472796934868</v>
      </c>
      <c r="V7230" s="8" t="str">
        <f>IF(L7230="","",L7230*VLOOKUP(V$1,'factor dipres'!$A$3:$Q$20,17,FALSE))</f>
        <v/>
      </c>
      <c r="W7230" s="8" t="str">
        <f>IF(M7230="","",M7230*VLOOKUP(W$1,'factor dipres'!$A$3:$Q$20,17,FALSE))</f>
        <v/>
      </c>
    </row>
    <row r="7231" spans="1:23" x14ac:dyDescent="0.2">
      <c r="A7231" s="11" t="s">
        <v>290</v>
      </c>
      <c r="B7231" s="11">
        <v>61</v>
      </c>
      <c r="C7231" s="11" t="s">
        <v>43</v>
      </c>
      <c r="D7231" s="9"/>
      <c r="E7231" s="7"/>
      <c r="F7231" s="7"/>
      <c r="G7231" s="7">
        <v>102798</v>
      </c>
      <c r="H7231" s="7">
        <v>252506</v>
      </c>
      <c r="I7231" s="7">
        <v>472746</v>
      </c>
      <c r="J7231" s="7">
        <v>633794</v>
      </c>
      <c r="K7231" s="7">
        <v>517908</v>
      </c>
      <c r="L7231" s="7">
        <v>686497</v>
      </c>
      <c r="M7231" s="7">
        <v>819294</v>
      </c>
      <c r="N7231" s="8" t="str">
        <f>IF(D7231="","",D7231*VLOOKUP(N$1,'factor dipres'!$A$3:$Q$20,17,FALSE))</f>
        <v/>
      </c>
      <c r="O7231" s="8" t="str">
        <f>IF(E7231="","",E7231*VLOOKUP(O$1,'factor dipres'!$A$3:$Q$20,17,FALSE))</f>
        <v/>
      </c>
      <c r="P7231" s="8" t="str">
        <f>IF(F7231="","",F7231*VLOOKUP(P$1,'factor dipres'!$A$3:$Q$20,17,FALSE))</f>
        <v/>
      </c>
      <c r="Q7231" s="8">
        <f>IF(G7231="","",G7231*VLOOKUP(Q$1,'factor dipres'!$A$3:$Q$20,17,FALSE))</f>
        <v>126316.07303553961</v>
      </c>
      <c r="R7231" s="8">
        <f>IF(H7231="","",H7231*VLOOKUP(R$1,'factor dipres'!$A$3:$Q$20,17,FALSE))</f>
        <v>300255.87252839713</v>
      </c>
      <c r="S7231" s="8">
        <f>IF(I7231="","",I7231*VLOOKUP(S$1,'factor dipres'!$A$3:$Q$20,17,FALSE))</f>
        <v>545728.63753318368</v>
      </c>
      <c r="T7231" s="8">
        <f>IF(J7231="","",J7231*VLOOKUP(T$1,'factor dipres'!$A$3:$Q$20,17,FALSE))</f>
        <v>718795.763266125</v>
      </c>
      <c r="U7231" s="8">
        <f>IF(K7231="","",K7231*VLOOKUP(U$1,'factor dipres'!$A$3:$Q$20,17,FALSE))</f>
        <v>560868.56781609193</v>
      </c>
      <c r="V7231" s="8">
        <f>IF(L7231="","",L7231*VLOOKUP(V$1,'factor dipres'!$A$3:$Q$20,17,FALSE))</f>
        <v>712459.61832201213</v>
      </c>
      <c r="W7231" s="8">
        <f>IF(M7231="","",M7231*VLOOKUP(W$1,'factor dipres'!$A$3:$Q$20,17,FALSE))</f>
        <v>819294</v>
      </c>
    </row>
    <row r="7232" spans="1:23" x14ac:dyDescent="0.2">
      <c r="A7232" s="11" t="s">
        <v>290</v>
      </c>
      <c r="B7232" s="11">
        <v>62</v>
      </c>
      <c r="C7232" s="11" t="s">
        <v>57</v>
      </c>
      <c r="D7232" s="9"/>
      <c r="E7232" s="7"/>
      <c r="F7232" s="7"/>
      <c r="G7232" s="7"/>
      <c r="H7232" s="7"/>
      <c r="I7232" s="7"/>
      <c r="J7232" s="7"/>
      <c r="K7232" s="7"/>
      <c r="L7232" s="7">
        <v>677372</v>
      </c>
      <c r="M7232" s="7">
        <v>1024677</v>
      </c>
      <c r="N7232" s="8" t="str">
        <f>IF(D7232="","",D7232*VLOOKUP(N$1,'factor dipres'!$A$3:$Q$20,17,FALSE))</f>
        <v/>
      </c>
      <c r="O7232" s="8" t="str">
        <f>IF(E7232="","",E7232*VLOOKUP(O$1,'factor dipres'!$A$3:$Q$20,17,FALSE))</f>
        <v/>
      </c>
      <c r="P7232" s="8" t="str">
        <f>IF(F7232="","",F7232*VLOOKUP(P$1,'factor dipres'!$A$3:$Q$20,17,FALSE))</f>
        <v/>
      </c>
      <c r="Q7232" s="8" t="str">
        <f>IF(G7232="","",G7232*VLOOKUP(Q$1,'factor dipres'!$A$3:$Q$20,17,FALSE))</f>
        <v/>
      </c>
      <c r="R7232" s="8" t="str">
        <f>IF(H7232="","",H7232*VLOOKUP(R$1,'factor dipres'!$A$3:$Q$20,17,FALSE))</f>
        <v/>
      </c>
      <c r="S7232" s="8" t="str">
        <f>IF(I7232="","",I7232*VLOOKUP(S$1,'factor dipres'!$A$3:$Q$20,17,FALSE))</f>
        <v/>
      </c>
      <c r="T7232" s="8" t="str">
        <f>IF(J7232="","",J7232*VLOOKUP(T$1,'factor dipres'!$A$3:$Q$20,17,FALSE))</f>
        <v/>
      </c>
      <c r="U7232" s="8" t="str">
        <f>IF(K7232="","",K7232*VLOOKUP(U$1,'factor dipres'!$A$3:$Q$20,17,FALSE))</f>
        <v/>
      </c>
      <c r="V7232" s="8">
        <f>IF(L7232="","",L7232*VLOOKUP(V$1,'factor dipres'!$A$3:$Q$20,17,FALSE))</f>
        <v>702989.52010280895</v>
      </c>
      <c r="W7232" s="8">
        <f>IF(M7232="","",M7232*VLOOKUP(W$1,'factor dipres'!$A$3:$Q$20,17,FALSE))</f>
        <v>1024677</v>
      </c>
    </row>
    <row r="7233" spans="1:23" x14ac:dyDescent="0.2">
      <c r="A7233" s="11" t="s">
        <v>290</v>
      </c>
      <c r="B7233" s="11">
        <v>66</v>
      </c>
      <c r="C7233" s="11" t="s">
        <v>45</v>
      </c>
      <c r="D7233" s="9"/>
      <c r="E7233" s="7"/>
      <c r="F7233" s="7"/>
      <c r="G7233" s="7"/>
      <c r="H7233" s="7"/>
      <c r="I7233" s="7"/>
      <c r="J7233" s="7"/>
      <c r="K7233" s="7">
        <v>125480</v>
      </c>
      <c r="L7233" s="7">
        <v>399236</v>
      </c>
      <c r="M7233" s="7">
        <v>282810</v>
      </c>
      <c r="N7233" s="8" t="str">
        <f>IF(D7233="","",D7233*VLOOKUP(N$1,'factor dipres'!$A$3:$Q$20,17,FALSE))</f>
        <v/>
      </c>
      <c r="O7233" s="8" t="str">
        <f>IF(E7233="","",E7233*VLOOKUP(O$1,'factor dipres'!$A$3:$Q$20,17,FALSE))</f>
        <v/>
      </c>
      <c r="P7233" s="8" t="str">
        <f>IF(F7233="","",F7233*VLOOKUP(P$1,'factor dipres'!$A$3:$Q$20,17,FALSE))</f>
        <v/>
      </c>
      <c r="Q7233" s="8" t="str">
        <f>IF(G7233="","",G7233*VLOOKUP(Q$1,'factor dipres'!$A$3:$Q$20,17,FALSE))</f>
        <v/>
      </c>
      <c r="R7233" s="8" t="str">
        <f>IF(H7233="","",H7233*VLOOKUP(R$1,'factor dipres'!$A$3:$Q$20,17,FALSE))</f>
        <v/>
      </c>
      <c r="S7233" s="8" t="str">
        <f>IF(I7233="","",I7233*VLOOKUP(S$1,'factor dipres'!$A$3:$Q$20,17,FALSE))</f>
        <v/>
      </c>
      <c r="T7233" s="8" t="str">
        <f>IF(J7233="","",J7233*VLOOKUP(T$1,'factor dipres'!$A$3:$Q$20,17,FALSE))</f>
        <v/>
      </c>
      <c r="U7233" s="8">
        <f>IF(K7233="","",K7233*VLOOKUP(U$1,'factor dipres'!$A$3:$Q$20,17,FALSE))</f>
        <v>135888.59003831417</v>
      </c>
      <c r="V7233" s="8">
        <f>IF(L7233="","",L7233*VLOOKUP(V$1,'factor dipres'!$A$3:$Q$20,17,FALSE))</f>
        <v>414334.69946759683</v>
      </c>
      <c r="W7233" s="8">
        <f>IF(M7233="","",M7233*VLOOKUP(W$1,'factor dipres'!$A$3:$Q$20,17,FALSE))</f>
        <v>282810</v>
      </c>
    </row>
    <row r="7234" spans="1:23" x14ac:dyDescent="0.2">
      <c r="A7234" s="11" t="s">
        <v>290</v>
      </c>
      <c r="B7234" s="11">
        <v>70</v>
      </c>
      <c r="C7234" s="11" t="s">
        <v>73</v>
      </c>
      <c r="D7234" s="9"/>
      <c r="E7234" s="7"/>
      <c r="F7234" s="7"/>
      <c r="G7234" s="7"/>
      <c r="H7234" s="7"/>
      <c r="I7234" s="7"/>
      <c r="J7234" s="7"/>
      <c r="K7234" s="7"/>
      <c r="L7234" s="7">
        <v>53060</v>
      </c>
      <c r="M7234" s="7">
        <v>305438</v>
      </c>
      <c r="N7234" s="8" t="str">
        <f>IF(D7234="","",D7234*VLOOKUP(N$1,'factor dipres'!$A$3:$Q$20,17,FALSE))</f>
        <v/>
      </c>
      <c r="O7234" s="8" t="str">
        <f>IF(E7234="","",E7234*VLOOKUP(O$1,'factor dipres'!$A$3:$Q$20,17,FALSE))</f>
        <v/>
      </c>
      <c r="P7234" s="8" t="str">
        <f>IF(F7234="","",F7234*VLOOKUP(P$1,'factor dipres'!$A$3:$Q$20,17,FALSE))</f>
        <v/>
      </c>
      <c r="Q7234" s="8" t="str">
        <f>IF(G7234="","",G7234*VLOOKUP(Q$1,'factor dipres'!$A$3:$Q$20,17,FALSE))</f>
        <v/>
      </c>
      <c r="R7234" s="8" t="str">
        <f>IF(H7234="","",H7234*VLOOKUP(R$1,'factor dipres'!$A$3:$Q$20,17,FALSE))</f>
        <v/>
      </c>
      <c r="S7234" s="8" t="str">
        <f>IF(I7234="","",I7234*VLOOKUP(S$1,'factor dipres'!$A$3:$Q$20,17,FALSE))</f>
        <v/>
      </c>
      <c r="T7234" s="8" t="str">
        <f>IF(J7234="","",J7234*VLOOKUP(T$1,'factor dipres'!$A$3:$Q$20,17,FALSE))</f>
        <v/>
      </c>
      <c r="U7234" s="8" t="str">
        <f>IF(K7234="","",K7234*VLOOKUP(U$1,'factor dipres'!$A$3:$Q$20,17,FALSE))</f>
        <v/>
      </c>
      <c r="V7234" s="8">
        <f>IF(L7234="","",L7234*VLOOKUP(V$1,'factor dipres'!$A$3:$Q$20,17,FALSE))</f>
        <v>55066.675234073802</v>
      </c>
      <c r="W7234" s="8">
        <f>IF(M7234="","",M7234*VLOOKUP(W$1,'factor dipres'!$A$3:$Q$20,17,FALSE))</f>
        <v>305438</v>
      </c>
    </row>
    <row r="7235" spans="1:23" x14ac:dyDescent="0.2">
      <c r="A7235" s="11" t="s">
        <v>290</v>
      </c>
      <c r="B7235" s="11">
        <v>75</v>
      </c>
      <c r="C7235" s="11" t="s">
        <v>47</v>
      </c>
      <c r="D7235" s="9"/>
      <c r="E7235" s="7"/>
      <c r="F7235" s="7"/>
      <c r="G7235" s="7"/>
      <c r="H7235" s="7"/>
      <c r="I7235" s="7"/>
      <c r="J7235" s="7">
        <v>139268</v>
      </c>
      <c r="K7235" s="7">
        <v>614470</v>
      </c>
      <c r="L7235" s="7">
        <v>1590638</v>
      </c>
      <c r="M7235" s="7">
        <v>1372463</v>
      </c>
      <c r="N7235" s="8" t="str">
        <f>IF(D7235="","",D7235*VLOOKUP(N$1,'factor dipres'!$A$3:$Q$20,17,FALSE))</f>
        <v/>
      </c>
      <c r="O7235" s="8" t="str">
        <f>IF(E7235="","",E7235*VLOOKUP(O$1,'factor dipres'!$A$3:$Q$20,17,FALSE))</f>
        <v/>
      </c>
      <c r="P7235" s="8" t="str">
        <f>IF(F7235="","",F7235*VLOOKUP(P$1,'factor dipres'!$A$3:$Q$20,17,FALSE))</f>
        <v/>
      </c>
      <c r="Q7235" s="8" t="str">
        <f>IF(G7235="","",G7235*VLOOKUP(Q$1,'factor dipres'!$A$3:$Q$20,17,FALSE))</f>
        <v/>
      </c>
      <c r="R7235" s="8" t="str">
        <f>IF(H7235="","",H7235*VLOOKUP(R$1,'factor dipres'!$A$3:$Q$20,17,FALSE))</f>
        <v/>
      </c>
      <c r="S7235" s="8" t="str">
        <f>IF(I7235="","",I7235*VLOOKUP(S$1,'factor dipres'!$A$3:$Q$20,17,FALSE))</f>
        <v/>
      </c>
      <c r="T7235" s="8">
        <f>IF(J7235="","",J7235*VLOOKUP(T$1,'factor dipres'!$A$3:$Q$20,17,FALSE))</f>
        <v>157946.03350386198</v>
      </c>
      <c r="U7235" s="8">
        <f>IF(K7235="","",K7235*VLOOKUP(U$1,'factor dipres'!$A$3:$Q$20,17,FALSE))</f>
        <v>665440.40421455936</v>
      </c>
      <c r="V7235" s="8">
        <f>IF(L7235="","",L7235*VLOOKUP(V$1,'factor dipres'!$A$3:$Q$20,17,FALSE))</f>
        <v>1650794.3113640537</v>
      </c>
      <c r="W7235" s="8">
        <f>IF(M7235="","",M7235*VLOOKUP(W$1,'factor dipres'!$A$3:$Q$20,17,FALSE))</f>
        <v>1372463</v>
      </c>
    </row>
    <row r="7236" spans="1:23" x14ac:dyDescent="0.2">
      <c r="A7236" s="11" t="s">
        <v>290</v>
      </c>
      <c r="B7236" s="11">
        <v>76</v>
      </c>
      <c r="C7236" s="11" t="s">
        <v>48</v>
      </c>
      <c r="D7236" s="9"/>
      <c r="E7236" s="7"/>
      <c r="F7236" s="7"/>
      <c r="G7236" s="7"/>
      <c r="H7236" s="7"/>
      <c r="I7236" s="7"/>
      <c r="J7236" s="7">
        <v>36516</v>
      </c>
      <c r="K7236" s="7">
        <v>156156</v>
      </c>
      <c r="L7236" s="7">
        <v>266521</v>
      </c>
      <c r="M7236" s="7">
        <v>228103</v>
      </c>
      <c r="N7236" s="8" t="str">
        <f>IF(D7236="","",D7236*VLOOKUP(N$1,'factor dipres'!$A$3:$Q$20,17,FALSE))</f>
        <v/>
      </c>
      <c r="O7236" s="8" t="str">
        <f>IF(E7236="","",E7236*VLOOKUP(O$1,'factor dipres'!$A$3:$Q$20,17,FALSE))</f>
        <v/>
      </c>
      <c r="P7236" s="8" t="str">
        <f>IF(F7236="","",F7236*VLOOKUP(P$1,'factor dipres'!$A$3:$Q$20,17,FALSE))</f>
        <v/>
      </c>
      <c r="Q7236" s="8" t="str">
        <f>IF(G7236="","",G7236*VLOOKUP(Q$1,'factor dipres'!$A$3:$Q$20,17,FALSE))</f>
        <v/>
      </c>
      <c r="R7236" s="8" t="str">
        <f>IF(H7236="","",H7236*VLOOKUP(R$1,'factor dipres'!$A$3:$Q$20,17,FALSE))</f>
        <v/>
      </c>
      <c r="S7236" s="8" t="str">
        <f>IF(I7236="","",I7236*VLOOKUP(S$1,'factor dipres'!$A$3:$Q$20,17,FALSE))</f>
        <v/>
      </c>
      <c r="T7236" s="8">
        <f>IF(J7236="","",J7236*VLOOKUP(T$1,'factor dipres'!$A$3:$Q$20,17,FALSE))</f>
        <v>41413.371050255795</v>
      </c>
      <c r="U7236" s="8">
        <f>IF(K7236="","",K7236*VLOOKUP(U$1,'factor dipres'!$A$3:$Q$20,17,FALSE))</f>
        <v>169109.17011494254</v>
      </c>
      <c r="V7236" s="8">
        <f>IF(L7236="","",L7236*VLOOKUP(V$1,'factor dipres'!$A$3:$Q$20,17,FALSE))</f>
        <v>276600.55314852216</v>
      </c>
      <c r="W7236" s="8">
        <f>IF(M7236="","",M7236*VLOOKUP(W$1,'factor dipres'!$A$3:$Q$20,17,FALSE))</f>
        <v>228103</v>
      </c>
    </row>
    <row r="7237" spans="1:23" x14ac:dyDescent="0.2">
      <c r="A7237" s="11" t="s">
        <v>290</v>
      </c>
      <c r="B7237" s="11">
        <v>78</v>
      </c>
      <c r="C7237" s="11" t="s">
        <v>74</v>
      </c>
      <c r="D7237" s="9"/>
      <c r="E7237" s="7"/>
      <c r="F7237" s="7"/>
      <c r="G7237" s="7"/>
      <c r="H7237" s="7"/>
      <c r="I7237" s="7"/>
      <c r="J7237" s="7"/>
      <c r="K7237" s="7"/>
      <c r="L7237" s="7"/>
      <c r="M7237" s="7">
        <v>1775265</v>
      </c>
      <c r="N7237" s="8" t="str">
        <f>IF(D7237="","",D7237*VLOOKUP(N$1,'factor dipres'!$A$3:$Q$20,17,FALSE))</f>
        <v/>
      </c>
      <c r="O7237" s="8" t="str">
        <f>IF(E7237="","",E7237*VLOOKUP(O$1,'factor dipres'!$A$3:$Q$20,17,FALSE))</f>
        <v/>
      </c>
      <c r="P7237" s="8" t="str">
        <f>IF(F7237="","",F7237*VLOOKUP(P$1,'factor dipres'!$A$3:$Q$20,17,FALSE))</f>
        <v/>
      </c>
      <c r="Q7237" s="8" t="str">
        <f>IF(G7237="","",G7237*VLOOKUP(Q$1,'factor dipres'!$A$3:$Q$20,17,FALSE))</f>
        <v/>
      </c>
      <c r="R7237" s="8" t="str">
        <f>IF(H7237="","",H7237*VLOOKUP(R$1,'factor dipres'!$A$3:$Q$20,17,FALSE))</f>
        <v/>
      </c>
      <c r="S7237" s="8" t="str">
        <f>IF(I7237="","",I7237*VLOOKUP(S$1,'factor dipres'!$A$3:$Q$20,17,FALSE))</f>
        <v/>
      </c>
      <c r="T7237" s="8" t="str">
        <f>IF(J7237="","",J7237*VLOOKUP(T$1,'factor dipres'!$A$3:$Q$20,17,FALSE))</f>
        <v/>
      </c>
      <c r="U7237" s="8" t="str">
        <f>IF(K7237="","",K7237*VLOOKUP(U$1,'factor dipres'!$A$3:$Q$20,17,FALSE))</f>
        <v/>
      </c>
      <c r="V7237" s="8" t="str">
        <f>IF(L7237="","",L7237*VLOOKUP(V$1,'factor dipres'!$A$3:$Q$20,17,FALSE))</f>
        <v/>
      </c>
      <c r="W7237" s="8">
        <f>IF(M7237="","",M7237*VLOOKUP(W$1,'factor dipres'!$A$3:$Q$20,17,FALSE))</f>
        <v>1775265</v>
      </c>
    </row>
    <row r="7238" spans="1:23" x14ac:dyDescent="0.2">
      <c r="A7238" s="11" t="s">
        <v>290</v>
      </c>
      <c r="B7238" s="11">
        <v>80</v>
      </c>
      <c r="C7238" s="11" t="s">
        <v>50</v>
      </c>
      <c r="D7238" s="9"/>
      <c r="E7238" s="7"/>
      <c r="F7238" s="7"/>
      <c r="G7238" s="7"/>
      <c r="H7238" s="7"/>
      <c r="I7238" s="7"/>
      <c r="J7238" s="7"/>
      <c r="K7238" s="7">
        <v>11305</v>
      </c>
      <c r="L7238" s="7"/>
      <c r="M7238" s="7">
        <v>4129</v>
      </c>
      <c r="N7238" s="8" t="str">
        <f>IF(D7238="","",D7238*VLOOKUP(N$1,'factor dipres'!$A$3:$Q$20,17,FALSE))</f>
        <v/>
      </c>
      <c r="O7238" s="8" t="str">
        <f>IF(E7238="","",E7238*VLOOKUP(O$1,'factor dipres'!$A$3:$Q$20,17,FALSE))</f>
        <v/>
      </c>
      <c r="P7238" s="8" t="str">
        <f>IF(F7238="","",F7238*VLOOKUP(P$1,'factor dipres'!$A$3:$Q$20,17,FALSE))</f>
        <v/>
      </c>
      <c r="Q7238" s="8" t="str">
        <f>IF(G7238="","",G7238*VLOOKUP(Q$1,'factor dipres'!$A$3:$Q$20,17,FALSE))</f>
        <v/>
      </c>
      <c r="R7238" s="8" t="str">
        <f>IF(H7238="","",H7238*VLOOKUP(R$1,'factor dipres'!$A$3:$Q$20,17,FALSE))</f>
        <v/>
      </c>
      <c r="S7238" s="8" t="str">
        <f>IF(I7238="","",I7238*VLOOKUP(S$1,'factor dipres'!$A$3:$Q$20,17,FALSE))</f>
        <v/>
      </c>
      <c r="T7238" s="8" t="str">
        <f>IF(J7238="","",J7238*VLOOKUP(T$1,'factor dipres'!$A$3:$Q$20,17,FALSE))</f>
        <v/>
      </c>
      <c r="U7238" s="8">
        <f>IF(K7238="","",K7238*VLOOKUP(U$1,'factor dipres'!$A$3:$Q$20,17,FALSE))</f>
        <v>12242.751915708812</v>
      </c>
      <c r="V7238" s="8" t="str">
        <f>IF(L7238="","",L7238*VLOOKUP(V$1,'factor dipres'!$A$3:$Q$20,17,FALSE))</f>
        <v/>
      </c>
      <c r="W7238" s="8">
        <f>IF(M7238="","",M7238*VLOOKUP(W$1,'factor dipres'!$A$3:$Q$20,17,FALSE))</f>
        <v>4129</v>
      </c>
    </row>
    <row r="7239" spans="1:23" x14ac:dyDescent="0.2">
      <c r="A7239" s="11" t="s">
        <v>291</v>
      </c>
      <c r="B7239" s="11">
        <v>1</v>
      </c>
      <c r="C7239" s="11" t="s">
        <v>52</v>
      </c>
      <c r="D7239" s="9">
        <v>1375902</v>
      </c>
      <c r="E7239" s="7"/>
      <c r="F7239" s="7"/>
      <c r="G7239" s="7"/>
      <c r="H7239" s="7"/>
      <c r="I7239" s="7"/>
      <c r="J7239" s="7"/>
      <c r="K7239" s="7"/>
      <c r="L7239" s="7"/>
      <c r="M7239" s="7"/>
      <c r="N7239" s="8">
        <f>IF(D7239="","",D7239*VLOOKUP(N$1,'factor dipres'!$A$3:$Q$20,17,FALSE))</f>
        <v>1893602.9229458305</v>
      </c>
      <c r="O7239" s="8" t="str">
        <f>IF(E7239="","",E7239*VLOOKUP(O$1,'factor dipres'!$A$3:$Q$20,17,FALSE))</f>
        <v/>
      </c>
      <c r="P7239" s="8" t="str">
        <f>IF(F7239="","",F7239*VLOOKUP(P$1,'factor dipres'!$A$3:$Q$20,17,FALSE))</f>
        <v/>
      </c>
      <c r="Q7239" s="8" t="str">
        <f>IF(G7239="","",G7239*VLOOKUP(Q$1,'factor dipres'!$A$3:$Q$20,17,FALSE))</f>
        <v/>
      </c>
      <c r="R7239" s="8" t="str">
        <f>IF(H7239="","",H7239*VLOOKUP(R$1,'factor dipres'!$A$3:$Q$20,17,FALSE))</f>
        <v/>
      </c>
      <c r="S7239" s="8" t="str">
        <f>IF(I7239="","",I7239*VLOOKUP(S$1,'factor dipres'!$A$3:$Q$20,17,FALSE))</f>
        <v/>
      </c>
      <c r="T7239" s="8" t="str">
        <f>IF(J7239="","",J7239*VLOOKUP(T$1,'factor dipres'!$A$3:$Q$20,17,FALSE))</f>
        <v/>
      </c>
      <c r="U7239" s="8" t="str">
        <f>IF(K7239="","",K7239*VLOOKUP(U$1,'factor dipres'!$A$3:$Q$20,17,FALSE))</f>
        <v/>
      </c>
      <c r="V7239" s="8" t="str">
        <f>IF(L7239="","",L7239*VLOOKUP(V$1,'factor dipres'!$A$3:$Q$20,17,FALSE))</f>
        <v/>
      </c>
      <c r="W7239" s="8" t="str">
        <f>IF(M7239="","",M7239*VLOOKUP(W$1,'factor dipres'!$A$3:$Q$20,17,FALSE))</f>
        <v/>
      </c>
    </row>
    <row r="7240" spans="1:23" x14ac:dyDescent="0.2">
      <c r="A7240" s="11" t="s">
        <v>291</v>
      </c>
      <c r="B7240" s="11">
        <v>3</v>
      </c>
      <c r="C7240" s="11" t="s">
        <v>14</v>
      </c>
      <c r="D7240" s="9"/>
      <c r="E7240" s="7"/>
      <c r="F7240" s="7"/>
      <c r="G7240" s="7"/>
      <c r="H7240" s="7"/>
      <c r="I7240" s="7"/>
      <c r="J7240" s="7"/>
      <c r="K7240" s="7"/>
      <c r="L7240" s="7">
        <v>27460</v>
      </c>
      <c r="M7240" s="7"/>
      <c r="N7240" s="8" t="str">
        <f>IF(D7240="","",D7240*VLOOKUP(N$1,'factor dipres'!$A$3:$Q$20,17,FALSE))</f>
        <v/>
      </c>
      <c r="O7240" s="8" t="str">
        <f>IF(E7240="","",E7240*VLOOKUP(O$1,'factor dipres'!$A$3:$Q$20,17,FALSE))</f>
        <v/>
      </c>
      <c r="P7240" s="8" t="str">
        <f>IF(F7240="","",F7240*VLOOKUP(P$1,'factor dipres'!$A$3:$Q$20,17,FALSE))</f>
        <v/>
      </c>
      <c r="Q7240" s="8" t="str">
        <f>IF(G7240="","",G7240*VLOOKUP(Q$1,'factor dipres'!$A$3:$Q$20,17,FALSE))</f>
        <v/>
      </c>
      <c r="R7240" s="8" t="str">
        <f>IF(H7240="","",H7240*VLOOKUP(R$1,'factor dipres'!$A$3:$Q$20,17,FALSE))</f>
        <v/>
      </c>
      <c r="S7240" s="8" t="str">
        <f>IF(I7240="","",I7240*VLOOKUP(S$1,'factor dipres'!$A$3:$Q$20,17,FALSE))</f>
        <v/>
      </c>
      <c r="T7240" s="8" t="str">
        <f>IF(J7240="","",J7240*VLOOKUP(T$1,'factor dipres'!$A$3:$Q$20,17,FALSE))</f>
        <v/>
      </c>
      <c r="U7240" s="8" t="str">
        <f>IF(K7240="","",K7240*VLOOKUP(U$1,'factor dipres'!$A$3:$Q$20,17,FALSE))</f>
        <v/>
      </c>
      <c r="V7240" s="8">
        <f>IF(L7240="","",L7240*VLOOKUP(V$1,'factor dipres'!$A$3:$Q$20,17,FALSE))</f>
        <v>28498.509271158437</v>
      </c>
      <c r="W7240" s="8" t="str">
        <f>IF(M7240="","",M7240*VLOOKUP(W$1,'factor dipres'!$A$3:$Q$20,17,FALSE))</f>
        <v/>
      </c>
    </row>
    <row r="7241" spans="1:23" x14ac:dyDescent="0.2">
      <c r="A7241" s="11" t="s">
        <v>291</v>
      </c>
      <c r="B7241" s="11">
        <v>7</v>
      </c>
      <c r="C7241" s="11" t="s">
        <v>17</v>
      </c>
      <c r="D7241" s="9"/>
      <c r="E7241" s="7"/>
      <c r="F7241" s="7">
        <v>67371</v>
      </c>
      <c r="G7241" s="7">
        <v>96970</v>
      </c>
      <c r="H7241" s="7">
        <v>108789</v>
      </c>
      <c r="I7241" s="7">
        <v>415432</v>
      </c>
      <c r="J7241" s="7">
        <v>1669947</v>
      </c>
      <c r="K7241" s="7">
        <v>2423805</v>
      </c>
      <c r="L7241" s="7">
        <v>1632241</v>
      </c>
      <c r="M7241" s="7">
        <v>1025361</v>
      </c>
      <c r="N7241" s="8" t="str">
        <f>IF(D7241="","",D7241*VLOOKUP(N$1,'factor dipres'!$A$3:$Q$20,17,FALSE))</f>
        <v/>
      </c>
      <c r="O7241" s="8" t="str">
        <f>IF(E7241="","",E7241*VLOOKUP(O$1,'factor dipres'!$A$3:$Q$20,17,FALSE))</f>
        <v/>
      </c>
      <c r="P7241" s="8">
        <f>IF(F7241="","",F7241*VLOOKUP(P$1,'factor dipres'!$A$3:$Q$20,17,FALSE))</f>
        <v>84044.634889109569</v>
      </c>
      <c r="Q7241" s="8">
        <f>IF(G7241="","",G7241*VLOOKUP(Q$1,'factor dipres'!$A$3:$Q$20,17,FALSE))</f>
        <v>119154.74622323659</v>
      </c>
      <c r="R7241" s="8">
        <f>IF(H7241="","",H7241*VLOOKUP(R$1,'factor dipres'!$A$3:$Q$20,17,FALSE))</f>
        <v>129361.42553639042</v>
      </c>
      <c r="S7241" s="8">
        <f>IF(I7241="","",I7241*VLOOKUP(S$1,'factor dipres'!$A$3:$Q$20,17,FALSE))</f>
        <v>479566.4888707372</v>
      </c>
      <c r="T7241" s="8">
        <f>IF(J7241="","",J7241*VLOOKUP(T$1,'factor dipres'!$A$3:$Q$20,17,FALSE))</f>
        <v>1893913.20914836</v>
      </c>
      <c r="U7241" s="8">
        <f>IF(K7241="","",K7241*VLOOKUP(U$1,'factor dipres'!$A$3:$Q$20,17,FALSE))</f>
        <v>2624860.0890804599</v>
      </c>
      <c r="V7241" s="8">
        <f>IF(L7241="","",L7241*VLOOKUP(V$1,'factor dipres'!$A$3:$Q$20,17,FALSE))</f>
        <v>1693970.69451074</v>
      </c>
      <c r="W7241" s="8">
        <f>IF(M7241="","",M7241*VLOOKUP(W$1,'factor dipres'!$A$3:$Q$20,17,FALSE))</f>
        <v>1025361</v>
      </c>
    </row>
    <row r="7242" spans="1:23" x14ac:dyDescent="0.2">
      <c r="A7242" s="11" t="s">
        <v>291</v>
      </c>
      <c r="B7242" s="11">
        <v>15</v>
      </c>
      <c r="C7242" s="11" t="s">
        <v>66</v>
      </c>
      <c r="D7242" s="9">
        <v>28960</v>
      </c>
      <c r="E7242" s="7"/>
      <c r="F7242" s="7"/>
      <c r="G7242" s="7"/>
      <c r="H7242" s="7"/>
      <c r="I7242" s="7"/>
      <c r="J7242" s="7"/>
      <c r="K7242" s="7"/>
      <c r="L7242" s="7"/>
      <c r="M7242" s="7"/>
      <c r="N7242" s="8">
        <f>IF(D7242="","",D7242*VLOOKUP(N$1,'factor dipres'!$A$3:$Q$20,17,FALSE))</f>
        <v>39856.574558734021</v>
      </c>
      <c r="O7242" s="8" t="str">
        <f>IF(E7242="","",E7242*VLOOKUP(O$1,'factor dipres'!$A$3:$Q$20,17,FALSE))</f>
        <v/>
      </c>
      <c r="P7242" s="8" t="str">
        <f>IF(F7242="","",F7242*VLOOKUP(P$1,'factor dipres'!$A$3:$Q$20,17,FALSE))</f>
        <v/>
      </c>
      <c r="Q7242" s="8" t="str">
        <f>IF(G7242="","",G7242*VLOOKUP(Q$1,'factor dipres'!$A$3:$Q$20,17,FALSE))</f>
        <v/>
      </c>
      <c r="R7242" s="8" t="str">
        <f>IF(H7242="","",H7242*VLOOKUP(R$1,'factor dipres'!$A$3:$Q$20,17,FALSE))</f>
        <v/>
      </c>
      <c r="S7242" s="8" t="str">
        <f>IF(I7242="","",I7242*VLOOKUP(S$1,'factor dipres'!$A$3:$Q$20,17,FALSE))</f>
        <v/>
      </c>
      <c r="T7242" s="8" t="str">
        <f>IF(J7242="","",J7242*VLOOKUP(T$1,'factor dipres'!$A$3:$Q$20,17,FALSE))</f>
        <v/>
      </c>
      <c r="U7242" s="8" t="str">
        <f>IF(K7242="","",K7242*VLOOKUP(U$1,'factor dipres'!$A$3:$Q$20,17,FALSE))</f>
        <v/>
      </c>
      <c r="V7242" s="8" t="str">
        <f>IF(L7242="","",L7242*VLOOKUP(V$1,'factor dipres'!$A$3:$Q$20,17,FALSE))</f>
        <v/>
      </c>
      <c r="W7242" s="8" t="str">
        <f>IF(M7242="","",M7242*VLOOKUP(W$1,'factor dipres'!$A$3:$Q$20,17,FALSE))</f>
        <v/>
      </c>
    </row>
    <row r="7243" spans="1:23" x14ac:dyDescent="0.2">
      <c r="A7243" s="11" t="s">
        <v>291</v>
      </c>
      <c r="B7243" s="11">
        <v>16</v>
      </c>
      <c r="C7243" s="11" t="s">
        <v>20</v>
      </c>
      <c r="D7243" s="9"/>
      <c r="E7243" s="7"/>
      <c r="F7243" s="7">
        <v>1322570</v>
      </c>
      <c r="G7243" s="7"/>
      <c r="H7243" s="7"/>
      <c r="I7243" s="7"/>
      <c r="J7243" s="7"/>
      <c r="K7243" s="7"/>
      <c r="L7243" s="7"/>
      <c r="M7243" s="7"/>
      <c r="N7243" s="8" t="str">
        <f>IF(D7243="","",D7243*VLOOKUP(N$1,'factor dipres'!$A$3:$Q$20,17,FALSE))</f>
        <v/>
      </c>
      <c r="O7243" s="8" t="str">
        <f>IF(E7243="","",E7243*VLOOKUP(O$1,'factor dipres'!$A$3:$Q$20,17,FALSE))</f>
        <v/>
      </c>
      <c r="P7243" s="8">
        <f>IF(F7243="","",F7243*VLOOKUP(P$1,'factor dipres'!$A$3:$Q$20,17,FALSE))</f>
        <v>1649892.5764095774</v>
      </c>
      <c r="Q7243" s="8" t="str">
        <f>IF(G7243="","",G7243*VLOOKUP(Q$1,'factor dipres'!$A$3:$Q$20,17,FALSE))</f>
        <v/>
      </c>
      <c r="R7243" s="8" t="str">
        <f>IF(H7243="","",H7243*VLOOKUP(R$1,'factor dipres'!$A$3:$Q$20,17,FALSE))</f>
        <v/>
      </c>
      <c r="S7243" s="8" t="str">
        <f>IF(I7243="","",I7243*VLOOKUP(S$1,'factor dipres'!$A$3:$Q$20,17,FALSE))</f>
        <v/>
      </c>
      <c r="T7243" s="8" t="str">
        <f>IF(J7243="","",J7243*VLOOKUP(T$1,'factor dipres'!$A$3:$Q$20,17,FALSE))</f>
        <v/>
      </c>
      <c r="U7243" s="8" t="str">
        <f>IF(K7243="","",K7243*VLOOKUP(U$1,'factor dipres'!$A$3:$Q$20,17,FALSE))</f>
        <v/>
      </c>
      <c r="V7243" s="8" t="str">
        <f>IF(L7243="","",L7243*VLOOKUP(V$1,'factor dipres'!$A$3:$Q$20,17,FALSE))</f>
        <v/>
      </c>
      <c r="W7243" s="8" t="str">
        <f>IF(M7243="","",M7243*VLOOKUP(W$1,'factor dipres'!$A$3:$Q$20,17,FALSE))</f>
        <v/>
      </c>
    </row>
    <row r="7244" spans="1:23" x14ac:dyDescent="0.2">
      <c r="A7244" s="11" t="s">
        <v>291</v>
      </c>
      <c r="B7244" s="11">
        <v>17</v>
      </c>
      <c r="C7244" s="11" t="s">
        <v>21</v>
      </c>
      <c r="D7244" s="9"/>
      <c r="E7244" s="7">
        <v>2422663</v>
      </c>
      <c r="F7244" s="7">
        <v>2587668</v>
      </c>
      <c r="G7244" s="7">
        <v>6379444</v>
      </c>
      <c r="H7244" s="7">
        <v>4992576</v>
      </c>
      <c r="I7244" s="7"/>
      <c r="J7244" s="7"/>
      <c r="K7244" s="7">
        <v>266620</v>
      </c>
      <c r="L7244" s="7">
        <v>302565</v>
      </c>
      <c r="M7244" s="7">
        <v>626018</v>
      </c>
      <c r="N7244" s="8" t="str">
        <f>IF(D7244="","",D7244*VLOOKUP(N$1,'factor dipres'!$A$3:$Q$20,17,FALSE))</f>
        <v/>
      </c>
      <c r="O7244" s="8">
        <f>IF(E7244="","",E7244*VLOOKUP(O$1,'factor dipres'!$A$3:$Q$20,17,FALSE))</f>
        <v>3066916.1211510468</v>
      </c>
      <c r="P7244" s="8">
        <f>IF(F7244="","",F7244*VLOOKUP(P$1,'factor dipres'!$A$3:$Q$20,17,FALSE))</f>
        <v>3228089.4193975506</v>
      </c>
      <c r="Q7244" s="8">
        <f>IF(G7244="","",G7244*VLOOKUP(Q$1,'factor dipres'!$A$3:$Q$20,17,FALSE))</f>
        <v>7838929.8841430275</v>
      </c>
      <c r="R7244" s="8">
        <f>IF(H7244="","",H7244*VLOOKUP(R$1,'factor dipres'!$A$3:$Q$20,17,FALSE))</f>
        <v>5936691.6550273458</v>
      </c>
      <c r="S7244" s="8" t="str">
        <f>IF(I7244="","",I7244*VLOOKUP(S$1,'factor dipres'!$A$3:$Q$20,17,FALSE))</f>
        <v/>
      </c>
      <c r="T7244" s="8" t="str">
        <f>IF(J7244="","",J7244*VLOOKUP(T$1,'factor dipres'!$A$3:$Q$20,17,FALSE))</f>
        <v/>
      </c>
      <c r="U7244" s="8">
        <f>IF(K7244="","",K7244*VLOOKUP(U$1,'factor dipres'!$A$3:$Q$20,17,FALSE))</f>
        <v>288736.18007662834</v>
      </c>
      <c r="V7244" s="8">
        <f>IF(L7244="","",L7244*VLOOKUP(V$1,'factor dipres'!$A$3:$Q$20,17,FALSE))</f>
        <v>314007.70056912064</v>
      </c>
      <c r="W7244" s="8">
        <f>IF(M7244="","",M7244*VLOOKUP(W$1,'factor dipres'!$A$3:$Q$20,17,FALSE))</f>
        <v>626018</v>
      </c>
    </row>
    <row r="7245" spans="1:23" x14ac:dyDescent="0.2">
      <c r="A7245" s="11" t="s">
        <v>291</v>
      </c>
      <c r="B7245" s="11">
        <v>18</v>
      </c>
      <c r="C7245" s="11" t="s">
        <v>22</v>
      </c>
      <c r="D7245" s="9"/>
      <c r="E7245" s="7"/>
      <c r="F7245" s="7"/>
      <c r="G7245" s="7"/>
      <c r="H7245" s="7"/>
      <c r="I7245" s="7"/>
      <c r="J7245" s="7"/>
      <c r="K7245" s="7"/>
      <c r="L7245" s="7"/>
      <c r="M7245" s="7">
        <v>249467</v>
      </c>
      <c r="N7245" s="8" t="str">
        <f>IF(D7245="","",D7245*VLOOKUP(N$1,'factor dipres'!$A$3:$Q$20,17,FALSE))</f>
        <v/>
      </c>
      <c r="O7245" s="8" t="str">
        <f>IF(E7245="","",E7245*VLOOKUP(O$1,'factor dipres'!$A$3:$Q$20,17,FALSE))</f>
        <v/>
      </c>
      <c r="P7245" s="8" t="str">
        <f>IF(F7245="","",F7245*VLOOKUP(P$1,'factor dipres'!$A$3:$Q$20,17,FALSE))</f>
        <v/>
      </c>
      <c r="Q7245" s="8" t="str">
        <f>IF(G7245="","",G7245*VLOOKUP(Q$1,'factor dipres'!$A$3:$Q$20,17,FALSE))</f>
        <v/>
      </c>
      <c r="R7245" s="8" t="str">
        <f>IF(H7245="","",H7245*VLOOKUP(R$1,'factor dipres'!$A$3:$Q$20,17,FALSE))</f>
        <v/>
      </c>
      <c r="S7245" s="8" t="str">
        <f>IF(I7245="","",I7245*VLOOKUP(S$1,'factor dipres'!$A$3:$Q$20,17,FALSE))</f>
        <v/>
      </c>
      <c r="T7245" s="8" t="str">
        <f>IF(J7245="","",J7245*VLOOKUP(T$1,'factor dipres'!$A$3:$Q$20,17,FALSE))</f>
        <v/>
      </c>
      <c r="U7245" s="8" t="str">
        <f>IF(K7245="","",K7245*VLOOKUP(U$1,'factor dipres'!$A$3:$Q$20,17,FALSE))</f>
        <v/>
      </c>
      <c r="V7245" s="8" t="str">
        <f>IF(L7245="","",L7245*VLOOKUP(V$1,'factor dipres'!$A$3:$Q$20,17,FALSE))</f>
        <v/>
      </c>
      <c r="W7245" s="8">
        <f>IF(M7245="","",M7245*VLOOKUP(W$1,'factor dipres'!$A$3:$Q$20,17,FALSE))</f>
        <v>249467</v>
      </c>
    </row>
    <row r="7246" spans="1:23" x14ac:dyDescent="0.2">
      <c r="A7246" s="11" t="s">
        <v>291</v>
      </c>
      <c r="B7246" s="11">
        <v>21</v>
      </c>
      <c r="C7246" s="11" t="s">
        <v>23</v>
      </c>
      <c r="D7246" s="9"/>
      <c r="E7246" s="7"/>
      <c r="F7246" s="7"/>
      <c r="G7246" s="7"/>
      <c r="H7246" s="7"/>
      <c r="I7246" s="7"/>
      <c r="J7246" s="7">
        <v>37128</v>
      </c>
      <c r="K7246" s="7">
        <v>125347</v>
      </c>
      <c r="L7246" s="7">
        <v>24460</v>
      </c>
      <c r="M7246" s="7">
        <v>34021</v>
      </c>
      <c r="N7246" s="8" t="str">
        <f>IF(D7246="","",D7246*VLOOKUP(N$1,'factor dipres'!$A$3:$Q$20,17,FALSE))</f>
        <v/>
      </c>
      <c r="O7246" s="8" t="str">
        <f>IF(E7246="","",E7246*VLOOKUP(O$1,'factor dipres'!$A$3:$Q$20,17,FALSE))</f>
        <v/>
      </c>
      <c r="P7246" s="8" t="str">
        <f>IF(F7246="","",F7246*VLOOKUP(P$1,'factor dipres'!$A$3:$Q$20,17,FALSE))</f>
        <v/>
      </c>
      <c r="Q7246" s="8" t="str">
        <f>IF(G7246="","",G7246*VLOOKUP(Q$1,'factor dipres'!$A$3:$Q$20,17,FALSE))</f>
        <v/>
      </c>
      <c r="R7246" s="8" t="str">
        <f>IF(H7246="","",H7246*VLOOKUP(R$1,'factor dipres'!$A$3:$Q$20,17,FALSE))</f>
        <v/>
      </c>
      <c r="S7246" s="8" t="str">
        <f>IF(I7246="","",I7246*VLOOKUP(S$1,'factor dipres'!$A$3:$Q$20,17,FALSE))</f>
        <v/>
      </c>
      <c r="T7246" s="8">
        <f>IF(J7246="","",J7246*VLOOKUP(T$1,'factor dipres'!$A$3:$Q$20,17,FALSE))</f>
        <v>42107.449894673489</v>
      </c>
      <c r="U7246" s="8">
        <f>IF(K7246="","",K7246*VLOOKUP(U$1,'factor dipres'!$A$3:$Q$20,17,FALSE))</f>
        <v>135744.55766283526</v>
      </c>
      <c r="V7246" s="8">
        <f>IF(L7246="","",L7246*VLOOKUP(V$1,'factor dipres'!$A$3:$Q$20,17,FALSE))</f>
        <v>25385.052322379292</v>
      </c>
      <c r="W7246" s="8">
        <f>IF(M7246="","",M7246*VLOOKUP(W$1,'factor dipres'!$A$3:$Q$20,17,FALSE))</f>
        <v>34021</v>
      </c>
    </row>
    <row r="7247" spans="1:23" x14ac:dyDescent="0.2">
      <c r="A7247" s="11" t="s">
        <v>291</v>
      </c>
      <c r="B7247" s="11">
        <v>25</v>
      </c>
      <c r="C7247" s="11" t="s">
        <v>25</v>
      </c>
      <c r="D7247" s="9"/>
      <c r="E7247" s="7"/>
      <c r="F7247" s="7"/>
      <c r="G7247" s="7"/>
      <c r="H7247" s="7">
        <v>2131824</v>
      </c>
      <c r="I7247" s="7">
        <v>1250419</v>
      </c>
      <c r="J7247" s="7">
        <v>35881</v>
      </c>
      <c r="K7247" s="7">
        <v>18431</v>
      </c>
      <c r="L7247" s="7">
        <v>11670</v>
      </c>
      <c r="M7247" s="7">
        <v>11330</v>
      </c>
      <c r="N7247" s="8" t="str">
        <f>IF(D7247="","",D7247*VLOOKUP(N$1,'factor dipres'!$A$3:$Q$20,17,FALSE))</f>
        <v/>
      </c>
      <c r="O7247" s="8" t="str">
        <f>IF(E7247="","",E7247*VLOOKUP(O$1,'factor dipres'!$A$3:$Q$20,17,FALSE))</f>
        <v/>
      </c>
      <c r="P7247" s="8" t="str">
        <f>IF(F7247="","",F7247*VLOOKUP(P$1,'factor dipres'!$A$3:$Q$20,17,FALSE))</f>
        <v/>
      </c>
      <c r="Q7247" s="8" t="str">
        <f>IF(G7247="","",G7247*VLOOKUP(Q$1,'factor dipres'!$A$3:$Q$20,17,FALSE))</f>
        <v/>
      </c>
      <c r="R7247" s="8">
        <f>IF(H7247="","",H7247*VLOOKUP(R$1,'factor dipres'!$A$3:$Q$20,17,FALSE))</f>
        <v>2534960.2591501893</v>
      </c>
      <c r="S7247" s="8">
        <f>IF(I7247="","",I7247*VLOOKUP(S$1,'factor dipres'!$A$3:$Q$20,17,FALSE))</f>
        <v>1443458.9763120278</v>
      </c>
      <c r="T7247" s="8">
        <f>IF(J7247="","",J7247*VLOOKUP(T$1,'factor dipres'!$A$3:$Q$20,17,FALSE))</f>
        <v>40693.207543384495</v>
      </c>
      <c r="U7247" s="8">
        <f>IF(K7247="","",K7247*VLOOKUP(U$1,'factor dipres'!$A$3:$Q$20,17,FALSE))</f>
        <v>19959.854980842912</v>
      </c>
      <c r="V7247" s="8">
        <f>IF(L7247="","",L7247*VLOOKUP(V$1,'factor dipres'!$A$3:$Q$20,17,FALSE))</f>
        <v>12111.347530750872</v>
      </c>
      <c r="W7247" s="8">
        <f>IF(M7247="","",M7247*VLOOKUP(W$1,'factor dipres'!$A$3:$Q$20,17,FALSE))</f>
        <v>11330</v>
      </c>
    </row>
    <row r="7248" spans="1:23" x14ac:dyDescent="0.2">
      <c r="A7248" s="11" t="s">
        <v>291</v>
      </c>
      <c r="B7248" s="11">
        <v>29</v>
      </c>
      <c r="C7248" s="11" t="s">
        <v>55</v>
      </c>
      <c r="D7248" s="9"/>
      <c r="E7248" s="7"/>
      <c r="F7248" s="7"/>
      <c r="G7248" s="7"/>
      <c r="H7248" s="7"/>
      <c r="I7248" s="7"/>
      <c r="J7248" s="7"/>
      <c r="K7248" s="7"/>
      <c r="L7248" s="7"/>
      <c r="M7248" s="7">
        <v>79203</v>
      </c>
      <c r="N7248" s="8" t="str">
        <f>IF(D7248="","",D7248*VLOOKUP(N$1,'factor dipres'!$A$3:$Q$20,17,FALSE))</f>
        <v/>
      </c>
      <c r="O7248" s="8" t="str">
        <f>IF(E7248="","",E7248*VLOOKUP(O$1,'factor dipres'!$A$3:$Q$20,17,FALSE))</f>
        <v/>
      </c>
      <c r="P7248" s="8" t="str">
        <f>IF(F7248="","",F7248*VLOOKUP(P$1,'factor dipres'!$A$3:$Q$20,17,FALSE))</f>
        <v/>
      </c>
      <c r="Q7248" s="8" t="str">
        <f>IF(G7248="","",G7248*VLOOKUP(Q$1,'factor dipres'!$A$3:$Q$20,17,FALSE))</f>
        <v/>
      </c>
      <c r="R7248" s="8" t="str">
        <f>IF(H7248="","",H7248*VLOOKUP(R$1,'factor dipres'!$A$3:$Q$20,17,FALSE))</f>
        <v/>
      </c>
      <c r="S7248" s="8" t="str">
        <f>IF(I7248="","",I7248*VLOOKUP(S$1,'factor dipres'!$A$3:$Q$20,17,FALSE))</f>
        <v/>
      </c>
      <c r="T7248" s="8" t="str">
        <f>IF(J7248="","",J7248*VLOOKUP(T$1,'factor dipres'!$A$3:$Q$20,17,FALSE))</f>
        <v/>
      </c>
      <c r="U7248" s="8" t="str">
        <f>IF(K7248="","",K7248*VLOOKUP(U$1,'factor dipres'!$A$3:$Q$20,17,FALSE))</f>
        <v/>
      </c>
      <c r="V7248" s="8" t="str">
        <f>IF(L7248="","",L7248*VLOOKUP(V$1,'factor dipres'!$A$3:$Q$20,17,FALSE))</f>
        <v/>
      </c>
      <c r="W7248" s="8">
        <f>IF(M7248="","",M7248*VLOOKUP(W$1,'factor dipres'!$A$3:$Q$20,17,FALSE))</f>
        <v>79203</v>
      </c>
    </row>
    <row r="7249" spans="1:23" x14ac:dyDescent="0.2">
      <c r="A7249" s="11" t="s">
        <v>291</v>
      </c>
      <c r="B7249" s="11">
        <v>34</v>
      </c>
      <c r="C7249" s="11" t="s">
        <v>30</v>
      </c>
      <c r="D7249" s="9">
        <v>330364</v>
      </c>
      <c r="E7249" s="7">
        <v>84700</v>
      </c>
      <c r="F7249" s="7">
        <v>79740</v>
      </c>
      <c r="G7249" s="7">
        <v>304333</v>
      </c>
      <c r="H7249" s="7">
        <v>518083</v>
      </c>
      <c r="I7249" s="7">
        <v>305113</v>
      </c>
      <c r="J7249" s="7">
        <v>1673677</v>
      </c>
      <c r="K7249" s="7">
        <v>48058</v>
      </c>
      <c r="L7249" s="7"/>
      <c r="M7249" s="7"/>
      <c r="N7249" s="8">
        <f>IF(D7249="","",D7249*VLOOKUP(N$1,'factor dipres'!$A$3:$Q$20,17,FALSE))</f>
        <v>454667.72781497258</v>
      </c>
      <c r="O7249" s="8">
        <f>IF(E7249="","",E7249*VLOOKUP(O$1,'factor dipres'!$A$3:$Q$20,17,FALSE))</f>
        <v>107224.07345202104</v>
      </c>
      <c r="P7249" s="8">
        <f>IF(F7249="","",F7249*VLOOKUP(P$1,'factor dipres'!$A$3:$Q$20,17,FALSE))</f>
        <v>99474.836146971196</v>
      </c>
      <c r="Q7249" s="8">
        <f>IF(G7249="","",G7249*VLOOKUP(Q$1,'factor dipres'!$A$3:$Q$20,17,FALSE))</f>
        <v>373958.14563634386</v>
      </c>
      <c r="R7249" s="8">
        <f>IF(H7249="","",H7249*VLOOKUP(R$1,'factor dipres'!$A$3:$Q$20,17,FALSE))</f>
        <v>616054.52229701309</v>
      </c>
      <c r="S7249" s="8">
        <f>IF(I7249="","",I7249*VLOOKUP(S$1,'factor dipres'!$A$3:$Q$20,17,FALSE))</f>
        <v>352216.41596896062</v>
      </c>
      <c r="T7249" s="8">
        <f>IF(J7249="","",J7249*VLOOKUP(T$1,'factor dipres'!$A$3:$Q$20,17,FALSE))</f>
        <v>1898143.4609288797</v>
      </c>
      <c r="U7249" s="8">
        <f>IF(K7249="","",K7249*VLOOKUP(U$1,'factor dipres'!$A$3:$Q$20,17,FALSE))</f>
        <v>52044.420306513413</v>
      </c>
      <c r="V7249" s="8" t="str">
        <f>IF(L7249="","",L7249*VLOOKUP(V$1,'factor dipres'!$A$3:$Q$20,17,FALSE))</f>
        <v/>
      </c>
      <c r="W7249" s="8" t="str">
        <f>IF(M7249="","",M7249*VLOOKUP(W$1,'factor dipres'!$A$3:$Q$20,17,FALSE))</f>
        <v/>
      </c>
    </row>
    <row r="7250" spans="1:23" x14ac:dyDescent="0.2">
      <c r="A7250" s="11" t="s">
        <v>291</v>
      </c>
      <c r="B7250" s="11">
        <v>39</v>
      </c>
      <c r="C7250" s="11" t="s">
        <v>34</v>
      </c>
      <c r="D7250" s="9"/>
      <c r="E7250" s="7"/>
      <c r="F7250" s="7"/>
      <c r="G7250" s="7"/>
      <c r="H7250" s="7"/>
      <c r="I7250" s="7"/>
      <c r="J7250" s="7"/>
      <c r="K7250" s="7"/>
      <c r="L7250" s="7"/>
      <c r="M7250" s="7">
        <v>4687</v>
      </c>
      <c r="N7250" s="8" t="str">
        <f>IF(D7250="","",D7250*VLOOKUP(N$1,'factor dipres'!$A$3:$Q$20,17,FALSE))</f>
        <v/>
      </c>
      <c r="O7250" s="8" t="str">
        <f>IF(E7250="","",E7250*VLOOKUP(O$1,'factor dipres'!$A$3:$Q$20,17,FALSE))</f>
        <v/>
      </c>
      <c r="P7250" s="8" t="str">
        <f>IF(F7250="","",F7250*VLOOKUP(P$1,'factor dipres'!$A$3:$Q$20,17,FALSE))</f>
        <v/>
      </c>
      <c r="Q7250" s="8" t="str">
        <f>IF(G7250="","",G7250*VLOOKUP(Q$1,'factor dipres'!$A$3:$Q$20,17,FALSE))</f>
        <v/>
      </c>
      <c r="R7250" s="8" t="str">
        <f>IF(H7250="","",H7250*VLOOKUP(R$1,'factor dipres'!$A$3:$Q$20,17,FALSE))</f>
        <v/>
      </c>
      <c r="S7250" s="8" t="str">
        <f>IF(I7250="","",I7250*VLOOKUP(S$1,'factor dipres'!$A$3:$Q$20,17,FALSE))</f>
        <v/>
      </c>
      <c r="T7250" s="8" t="str">
        <f>IF(J7250="","",J7250*VLOOKUP(T$1,'factor dipres'!$A$3:$Q$20,17,FALSE))</f>
        <v/>
      </c>
      <c r="U7250" s="8" t="str">
        <f>IF(K7250="","",K7250*VLOOKUP(U$1,'factor dipres'!$A$3:$Q$20,17,FALSE))</f>
        <v/>
      </c>
      <c r="V7250" s="8" t="str">
        <f>IF(L7250="","",L7250*VLOOKUP(V$1,'factor dipres'!$A$3:$Q$20,17,FALSE))</f>
        <v/>
      </c>
      <c r="W7250" s="8">
        <f>IF(M7250="","",M7250*VLOOKUP(W$1,'factor dipres'!$A$3:$Q$20,17,FALSE))</f>
        <v>4687</v>
      </c>
    </row>
    <row r="7251" spans="1:23" x14ac:dyDescent="0.2">
      <c r="A7251" s="11" t="s">
        <v>291</v>
      </c>
      <c r="B7251" s="11">
        <v>41</v>
      </c>
      <c r="C7251" s="11" t="s">
        <v>35</v>
      </c>
      <c r="D7251" s="9"/>
      <c r="E7251" s="7"/>
      <c r="F7251" s="7"/>
      <c r="G7251" s="7"/>
      <c r="H7251" s="7"/>
      <c r="I7251" s="7"/>
      <c r="J7251" s="7"/>
      <c r="K7251" s="7">
        <v>52668</v>
      </c>
      <c r="L7251" s="7"/>
      <c r="M7251" s="7"/>
      <c r="N7251" s="8" t="str">
        <f>IF(D7251="","",D7251*VLOOKUP(N$1,'factor dipres'!$A$3:$Q$20,17,FALSE))</f>
        <v/>
      </c>
      <c r="O7251" s="8" t="str">
        <f>IF(E7251="","",E7251*VLOOKUP(O$1,'factor dipres'!$A$3:$Q$20,17,FALSE))</f>
        <v/>
      </c>
      <c r="P7251" s="8" t="str">
        <f>IF(F7251="","",F7251*VLOOKUP(P$1,'factor dipres'!$A$3:$Q$20,17,FALSE))</f>
        <v/>
      </c>
      <c r="Q7251" s="8" t="str">
        <f>IF(G7251="","",G7251*VLOOKUP(Q$1,'factor dipres'!$A$3:$Q$20,17,FALSE))</f>
        <v/>
      </c>
      <c r="R7251" s="8" t="str">
        <f>IF(H7251="","",H7251*VLOOKUP(R$1,'factor dipres'!$A$3:$Q$20,17,FALSE))</f>
        <v/>
      </c>
      <c r="S7251" s="8" t="str">
        <f>IF(I7251="","",I7251*VLOOKUP(S$1,'factor dipres'!$A$3:$Q$20,17,FALSE))</f>
        <v/>
      </c>
      <c r="T7251" s="8" t="str">
        <f>IF(J7251="","",J7251*VLOOKUP(T$1,'factor dipres'!$A$3:$Q$20,17,FALSE))</f>
        <v/>
      </c>
      <c r="U7251" s="8">
        <f>IF(K7251="","",K7251*VLOOKUP(U$1,'factor dipres'!$A$3:$Q$20,17,FALSE))</f>
        <v>57036.820689655171</v>
      </c>
      <c r="V7251" s="8" t="str">
        <f>IF(L7251="","",L7251*VLOOKUP(V$1,'factor dipres'!$A$3:$Q$20,17,FALSE))</f>
        <v/>
      </c>
      <c r="W7251" s="8" t="str">
        <f>IF(M7251="","",M7251*VLOOKUP(W$1,'factor dipres'!$A$3:$Q$20,17,FALSE))</f>
        <v/>
      </c>
    </row>
    <row r="7252" spans="1:23" x14ac:dyDescent="0.2">
      <c r="A7252" s="11" t="s">
        <v>291</v>
      </c>
      <c r="B7252" s="11">
        <v>46</v>
      </c>
      <c r="C7252" s="11" t="s">
        <v>38</v>
      </c>
      <c r="D7252" s="9"/>
      <c r="E7252" s="7"/>
      <c r="F7252" s="7"/>
      <c r="G7252" s="7"/>
      <c r="H7252" s="7"/>
      <c r="I7252" s="7">
        <v>15368</v>
      </c>
      <c r="J7252" s="7"/>
      <c r="K7252" s="7"/>
      <c r="L7252" s="7"/>
      <c r="M7252" s="7"/>
      <c r="N7252" s="8" t="str">
        <f>IF(D7252="","",D7252*VLOOKUP(N$1,'factor dipres'!$A$3:$Q$20,17,FALSE))</f>
        <v/>
      </c>
      <c r="O7252" s="8" t="str">
        <f>IF(E7252="","",E7252*VLOOKUP(O$1,'factor dipres'!$A$3:$Q$20,17,FALSE))</f>
        <v/>
      </c>
      <c r="P7252" s="8" t="str">
        <f>IF(F7252="","",F7252*VLOOKUP(P$1,'factor dipres'!$A$3:$Q$20,17,FALSE))</f>
        <v/>
      </c>
      <c r="Q7252" s="8" t="str">
        <f>IF(G7252="","",G7252*VLOOKUP(Q$1,'factor dipres'!$A$3:$Q$20,17,FALSE))</f>
        <v/>
      </c>
      <c r="R7252" s="8" t="str">
        <f>IF(H7252="","",H7252*VLOOKUP(R$1,'factor dipres'!$A$3:$Q$20,17,FALSE))</f>
        <v/>
      </c>
      <c r="S7252" s="8">
        <f>IF(I7252="","",I7252*VLOOKUP(S$1,'factor dipres'!$A$3:$Q$20,17,FALSE))</f>
        <v>17740.515417602615</v>
      </c>
      <c r="T7252" s="8" t="str">
        <f>IF(J7252="","",J7252*VLOOKUP(T$1,'factor dipres'!$A$3:$Q$20,17,FALSE))</f>
        <v/>
      </c>
      <c r="U7252" s="8" t="str">
        <f>IF(K7252="","",K7252*VLOOKUP(U$1,'factor dipres'!$A$3:$Q$20,17,FALSE))</f>
        <v/>
      </c>
      <c r="V7252" s="8" t="str">
        <f>IF(L7252="","",L7252*VLOOKUP(V$1,'factor dipres'!$A$3:$Q$20,17,FALSE))</f>
        <v/>
      </c>
      <c r="W7252" s="8" t="str">
        <f>IF(M7252="","",M7252*VLOOKUP(W$1,'factor dipres'!$A$3:$Q$20,17,FALSE))</f>
        <v/>
      </c>
    </row>
    <row r="7253" spans="1:23" x14ac:dyDescent="0.2">
      <c r="A7253" s="11" t="s">
        <v>291</v>
      </c>
      <c r="B7253" s="11">
        <v>56</v>
      </c>
      <c r="C7253" s="11" t="s">
        <v>41</v>
      </c>
      <c r="D7253" s="9"/>
      <c r="E7253" s="7"/>
      <c r="F7253" s="7">
        <v>258350</v>
      </c>
      <c r="G7253" s="7"/>
      <c r="H7253" s="7"/>
      <c r="I7253" s="7"/>
      <c r="J7253" s="7"/>
      <c r="K7253" s="7"/>
      <c r="L7253" s="7"/>
      <c r="M7253" s="7"/>
      <c r="N7253" s="8" t="str">
        <f>IF(D7253="","",D7253*VLOOKUP(N$1,'factor dipres'!$A$3:$Q$20,17,FALSE))</f>
        <v/>
      </c>
      <c r="O7253" s="8" t="str">
        <f>IF(E7253="","",E7253*VLOOKUP(O$1,'factor dipres'!$A$3:$Q$20,17,FALSE))</f>
        <v/>
      </c>
      <c r="P7253" s="8">
        <f>IF(F7253="","",F7253*VLOOKUP(P$1,'factor dipres'!$A$3:$Q$20,17,FALSE))</f>
        <v>322288.98819375481</v>
      </c>
      <c r="Q7253" s="8" t="str">
        <f>IF(G7253="","",G7253*VLOOKUP(Q$1,'factor dipres'!$A$3:$Q$20,17,FALSE))</f>
        <v/>
      </c>
      <c r="R7253" s="8" t="str">
        <f>IF(H7253="","",H7253*VLOOKUP(R$1,'factor dipres'!$A$3:$Q$20,17,FALSE))</f>
        <v/>
      </c>
      <c r="S7253" s="8" t="str">
        <f>IF(I7253="","",I7253*VLOOKUP(S$1,'factor dipres'!$A$3:$Q$20,17,FALSE))</f>
        <v/>
      </c>
      <c r="T7253" s="8" t="str">
        <f>IF(J7253="","",J7253*VLOOKUP(T$1,'factor dipres'!$A$3:$Q$20,17,FALSE))</f>
        <v/>
      </c>
      <c r="U7253" s="8" t="str">
        <f>IF(K7253="","",K7253*VLOOKUP(U$1,'factor dipres'!$A$3:$Q$20,17,FALSE))</f>
        <v/>
      </c>
      <c r="V7253" s="8" t="str">
        <f>IF(L7253="","",L7253*VLOOKUP(V$1,'factor dipres'!$A$3:$Q$20,17,FALSE))</f>
        <v/>
      </c>
      <c r="W7253" s="8" t="str">
        <f>IF(M7253="","",M7253*VLOOKUP(W$1,'factor dipres'!$A$3:$Q$20,17,FALSE))</f>
        <v/>
      </c>
    </row>
    <row r="7254" spans="1:23" x14ac:dyDescent="0.2">
      <c r="A7254" s="11" t="s">
        <v>291</v>
      </c>
      <c r="B7254" s="11">
        <v>64</v>
      </c>
      <c r="C7254" s="11" t="s">
        <v>44</v>
      </c>
      <c r="D7254" s="9"/>
      <c r="E7254" s="7"/>
      <c r="F7254" s="7"/>
      <c r="G7254" s="7"/>
      <c r="H7254" s="7"/>
      <c r="I7254" s="7">
        <v>24936</v>
      </c>
      <c r="J7254" s="7">
        <v>672</v>
      </c>
      <c r="K7254" s="7"/>
      <c r="L7254" s="7">
        <v>36760</v>
      </c>
      <c r="M7254" s="7">
        <v>18290</v>
      </c>
      <c r="N7254" s="8" t="str">
        <f>IF(D7254="","",D7254*VLOOKUP(N$1,'factor dipres'!$A$3:$Q$20,17,FALSE))</f>
        <v/>
      </c>
      <c r="O7254" s="8" t="str">
        <f>IF(E7254="","",E7254*VLOOKUP(O$1,'factor dipres'!$A$3:$Q$20,17,FALSE))</f>
        <v/>
      </c>
      <c r="P7254" s="8" t="str">
        <f>IF(F7254="","",F7254*VLOOKUP(P$1,'factor dipres'!$A$3:$Q$20,17,FALSE))</f>
        <v/>
      </c>
      <c r="Q7254" s="8" t="str">
        <f>IF(G7254="","",G7254*VLOOKUP(Q$1,'factor dipres'!$A$3:$Q$20,17,FALSE))</f>
        <v/>
      </c>
      <c r="R7254" s="8" t="str">
        <f>IF(H7254="","",H7254*VLOOKUP(R$1,'factor dipres'!$A$3:$Q$20,17,FALSE))</f>
        <v/>
      </c>
      <c r="S7254" s="8">
        <f>IF(I7254="","",I7254*VLOOKUP(S$1,'factor dipres'!$A$3:$Q$20,17,FALSE))</f>
        <v>28785.625484990811</v>
      </c>
      <c r="T7254" s="8">
        <f>IF(J7254="","",J7254*VLOOKUP(T$1,'factor dipres'!$A$3:$Q$20,17,FALSE))</f>
        <v>762.12578994884143</v>
      </c>
      <c r="U7254" s="8" t="str">
        <f>IF(K7254="","",K7254*VLOOKUP(U$1,'factor dipres'!$A$3:$Q$20,17,FALSE))</f>
        <v/>
      </c>
      <c r="V7254" s="8">
        <f>IF(L7254="","",L7254*VLOOKUP(V$1,'factor dipres'!$A$3:$Q$20,17,FALSE))</f>
        <v>38150.225812373785</v>
      </c>
      <c r="W7254" s="8">
        <f>IF(M7254="","",M7254*VLOOKUP(W$1,'factor dipres'!$A$3:$Q$20,17,FALSE))</f>
        <v>18290</v>
      </c>
    </row>
    <row r="7255" spans="1:23" x14ac:dyDescent="0.2">
      <c r="A7255" s="11" t="s">
        <v>291</v>
      </c>
      <c r="B7255" s="11">
        <v>75</v>
      </c>
      <c r="C7255" s="11" t="s">
        <v>47</v>
      </c>
      <c r="D7255" s="9"/>
      <c r="E7255" s="7"/>
      <c r="F7255" s="7"/>
      <c r="G7255" s="7"/>
      <c r="H7255" s="7"/>
      <c r="I7255" s="7"/>
      <c r="J7255" s="7"/>
      <c r="K7255" s="7">
        <v>2252551</v>
      </c>
      <c r="L7255" s="7">
        <v>1336128</v>
      </c>
      <c r="M7255" s="7"/>
      <c r="N7255" s="8" t="str">
        <f>IF(D7255="","",D7255*VLOOKUP(N$1,'factor dipres'!$A$3:$Q$20,17,FALSE))</f>
        <v/>
      </c>
      <c r="O7255" s="8" t="str">
        <f>IF(E7255="","",E7255*VLOOKUP(O$1,'factor dipres'!$A$3:$Q$20,17,FALSE))</f>
        <v/>
      </c>
      <c r="P7255" s="8" t="str">
        <f>IF(F7255="","",F7255*VLOOKUP(P$1,'factor dipres'!$A$3:$Q$20,17,FALSE))</f>
        <v/>
      </c>
      <c r="Q7255" s="8" t="str">
        <f>IF(G7255="","",G7255*VLOOKUP(Q$1,'factor dipres'!$A$3:$Q$20,17,FALSE))</f>
        <v/>
      </c>
      <c r="R7255" s="8" t="str">
        <f>IF(H7255="","",H7255*VLOOKUP(R$1,'factor dipres'!$A$3:$Q$20,17,FALSE))</f>
        <v/>
      </c>
      <c r="S7255" s="8" t="str">
        <f>IF(I7255="","",I7255*VLOOKUP(S$1,'factor dipres'!$A$3:$Q$20,17,FALSE))</f>
        <v/>
      </c>
      <c r="T7255" s="8" t="str">
        <f>IF(J7255="","",J7255*VLOOKUP(T$1,'factor dipres'!$A$3:$Q$20,17,FALSE))</f>
        <v/>
      </c>
      <c r="U7255" s="8">
        <f>IF(K7255="","",K7255*VLOOKUP(U$1,'factor dipres'!$A$3:$Q$20,17,FALSE))</f>
        <v>2439400.5369731802</v>
      </c>
      <c r="V7255" s="8">
        <f>IF(L7255="","",L7255*VLOOKUP(V$1,'factor dipres'!$A$3:$Q$20,17,FALSE))</f>
        <v>1386659.0020194603</v>
      </c>
      <c r="W7255" s="8" t="str">
        <f>IF(M7255="","",M7255*VLOOKUP(W$1,'factor dipres'!$A$3:$Q$20,17,FALSE))</f>
        <v/>
      </c>
    </row>
    <row r="7256" spans="1:23" x14ac:dyDescent="0.2">
      <c r="A7256" s="11" t="s">
        <v>291</v>
      </c>
      <c r="B7256" s="11">
        <v>76</v>
      </c>
      <c r="C7256" s="11" t="s">
        <v>48</v>
      </c>
      <c r="D7256" s="9"/>
      <c r="E7256" s="7"/>
      <c r="F7256" s="7"/>
      <c r="G7256" s="7"/>
      <c r="H7256" s="7"/>
      <c r="I7256" s="7"/>
      <c r="J7256" s="7"/>
      <c r="K7256" s="7">
        <v>26931</v>
      </c>
      <c r="L7256" s="7">
        <v>94069</v>
      </c>
      <c r="M7256" s="7">
        <v>148895</v>
      </c>
      <c r="N7256" s="8" t="str">
        <f>IF(D7256="","",D7256*VLOOKUP(N$1,'factor dipres'!$A$3:$Q$20,17,FALSE))</f>
        <v/>
      </c>
      <c r="O7256" s="8" t="str">
        <f>IF(E7256="","",E7256*VLOOKUP(O$1,'factor dipres'!$A$3:$Q$20,17,FALSE))</f>
        <v/>
      </c>
      <c r="P7256" s="8" t="str">
        <f>IF(F7256="","",F7256*VLOOKUP(P$1,'factor dipres'!$A$3:$Q$20,17,FALSE))</f>
        <v/>
      </c>
      <c r="Q7256" s="8" t="str">
        <f>IF(G7256="","",G7256*VLOOKUP(Q$1,'factor dipres'!$A$3:$Q$20,17,FALSE))</f>
        <v/>
      </c>
      <c r="R7256" s="8" t="str">
        <f>IF(H7256="","",H7256*VLOOKUP(R$1,'factor dipres'!$A$3:$Q$20,17,FALSE))</f>
        <v/>
      </c>
      <c r="S7256" s="8" t="str">
        <f>IF(I7256="","",I7256*VLOOKUP(S$1,'factor dipres'!$A$3:$Q$20,17,FALSE))</f>
        <v/>
      </c>
      <c r="T7256" s="8" t="str">
        <f>IF(J7256="","",J7256*VLOOKUP(T$1,'factor dipres'!$A$3:$Q$20,17,FALSE))</f>
        <v/>
      </c>
      <c r="U7256" s="8">
        <f>IF(K7256="","",K7256*VLOOKUP(U$1,'factor dipres'!$A$3:$Q$20,17,FALSE))</f>
        <v>29164.931609195402</v>
      </c>
      <c r="V7256" s="8">
        <f>IF(L7256="","",L7256*VLOOKUP(V$1,'factor dipres'!$A$3:$Q$20,17,FALSE))</f>
        <v>97626.593904901791</v>
      </c>
      <c r="W7256" s="8">
        <f>IF(M7256="","",M7256*VLOOKUP(W$1,'factor dipres'!$A$3:$Q$20,17,FALSE))</f>
        <v>148895</v>
      </c>
    </row>
    <row r="7257" spans="1:23" x14ac:dyDescent="0.2">
      <c r="A7257" s="11" t="s">
        <v>291</v>
      </c>
      <c r="B7257" s="11">
        <v>80</v>
      </c>
      <c r="C7257" s="11" t="s">
        <v>50</v>
      </c>
      <c r="D7257" s="9"/>
      <c r="E7257" s="7"/>
      <c r="F7257" s="7"/>
      <c r="G7257" s="7"/>
      <c r="H7257" s="7"/>
      <c r="I7257" s="7"/>
      <c r="J7257" s="7">
        <v>20711</v>
      </c>
      <c r="K7257" s="7"/>
      <c r="L7257" s="7"/>
      <c r="M7257" s="7"/>
      <c r="N7257" s="8" t="str">
        <f>IF(D7257="","",D7257*VLOOKUP(N$1,'factor dipres'!$A$3:$Q$20,17,FALSE))</f>
        <v/>
      </c>
      <c r="O7257" s="8" t="str">
        <f>IF(E7257="","",E7257*VLOOKUP(O$1,'factor dipres'!$A$3:$Q$20,17,FALSE))</f>
        <v/>
      </c>
      <c r="P7257" s="8" t="str">
        <f>IF(F7257="","",F7257*VLOOKUP(P$1,'factor dipres'!$A$3:$Q$20,17,FALSE))</f>
        <v/>
      </c>
      <c r="Q7257" s="8" t="str">
        <f>IF(G7257="","",G7257*VLOOKUP(Q$1,'factor dipres'!$A$3:$Q$20,17,FALSE))</f>
        <v/>
      </c>
      <c r="R7257" s="8" t="str">
        <f>IF(H7257="","",H7257*VLOOKUP(R$1,'factor dipres'!$A$3:$Q$20,17,FALSE))</f>
        <v/>
      </c>
      <c r="S7257" s="8" t="str">
        <f>IF(I7257="","",I7257*VLOOKUP(S$1,'factor dipres'!$A$3:$Q$20,17,FALSE))</f>
        <v/>
      </c>
      <c r="T7257" s="8">
        <f>IF(J7257="","",J7257*VLOOKUP(T$1,'factor dipres'!$A$3:$Q$20,17,FALSE))</f>
        <v>23488.671481592941</v>
      </c>
      <c r="U7257" s="8" t="str">
        <f>IF(K7257="","",K7257*VLOOKUP(U$1,'factor dipres'!$A$3:$Q$20,17,FALSE))</f>
        <v/>
      </c>
      <c r="V7257" s="8" t="str">
        <f>IF(L7257="","",L7257*VLOOKUP(V$1,'factor dipres'!$A$3:$Q$20,17,FALSE))</f>
        <v/>
      </c>
      <c r="W7257" s="8" t="str">
        <f>IF(M7257="","",M7257*VLOOKUP(W$1,'factor dipres'!$A$3:$Q$20,17,FALSE))</f>
        <v/>
      </c>
    </row>
    <row r="7258" spans="1:23" x14ac:dyDescent="0.2">
      <c r="A7258" s="11" t="s">
        <v>292</v>
      </c>
      <c r="B7258" s="11">
        <v>1</v>
      </c>
      <c r="C7258" s="11" t="s">
        <v>52</v>
      </c>
      <c r="D7258" s="9"/>
      <c r="E7258" s="7"/>
      <c r="F7258" s="7"/>
      <c r="G7258" s="7"/>
      <c r="H7258" s="7"/>
      <c r="I7258" s="7"/>
      <c r="J7258" s="7"/>
      <c r="K7258" s="7"/>
      <c r="L7258" s="7">
        <v>808107</v>
      </c>
      <c r="M7258" s="7">
        <v>562650</v>
      </c>
      <c r="N7258" s="8" t="str">
        <f>IF(D7258="","",D7258*VLOOKUP(N$1,'factor dipres'!$A$3:$Q$20,17,FALSE))</f>
        <v/>
      </c>
      <c r="O7258" s="8" t="str">
        <f>IF(E7258="","",E7258*VLOOKUP(O$1,'factor dipres'!$A$3:$Q$20,17,FALSE))</f>
        <v/>
      </c>
      <c r="P7258" s="8" t="str">
        <f>IF(F7258="","",F7258*VLOOKUP(P$1,'factor dipres'!$A$3:$Q$20,17,FALSE))</f>
        <v/>
      </c>
      <c r="Q7258" s="8" t="str">
        <f>IF(G7258="","",G7258*VLOOKUP(Q$1,'factor dipres'!$A$3:$Q$20,17,FALSE))</f>
        <v/>
      </c>
      <c r="R7258" s="8" t="str">
        <f>IF(H7258="","",H7258*VLOOKUP(R$1,'factor dipres'!$A$3:$Q$20,17,FALSE))</f>
        <v/>
      </c>
      <c r="S7258" s="8" t="str">
        <f>IF(I7258="","",I7258*VLOOKUP(S$1,'factor dipres'!$A$3:$Q$20,17,FALSE))</f>
        <v/>
      </c>
      <c r="T7258" s="8" t="str">
        <f>IF(J7258="","",J7258*VLOOKUP(T$1,'factor dipres'!$A$3:$Q$20,17,FALSE))</f>
        <v/>
      </c>
      <c r="U7258" s="8" t="str">
        <f>IF(K7258="","",K7258*VLOOKUP(U$1,'factor dipres'!$A$3:$Q$20,17,FALSE))</f>
        <v/>
      </c>
      <c r="V7258" s="8">
        <f>IF(L7258="","",L7258*VLOOKUP(V$1,'factor dipres'!$A$3:$Q$20,17,FALSE))</f>
        <v>838668.78483568935</v>
      </c>
      <c r="W7258" s="8">
        <f>IF(M7258="","",M7258*VLOOKUP(W$1,'factor dipres'!$A$3:$Q$20,17,FALSE))</f>
        <v>562650</v>
      </c>
    </row>
    <row r="7259" spans="1:23" x14ac:dyDescent="0.2">
      <c r="A7259" s="11" t="s">
        <v>292</v>
      </c>
      <c r="B7259" s="11">
        <v>3</v>
      </c>
      <c r="C7259" s="11" t="s">
        <v>14</v>
      </c>
      <c r="D7259" s="9">
        <v>168446</v>
      </c>
      <c r="E7259" s="7">
        <v>19556</v>
      </c>
      <c r="F7259" s="7">
        <v>1380484</v>
      </c>
      <c r="G7259" s="7"/>
      <c r="H7259" s="7"/>
      <c r="I7259" s="7"/>
      <c r="J7259" s="7"/>
      <c r="K7259" s="7"/>
      <c r="L7259" s="7"/>
      <c r="M7259" s="7"/>
      <c r="N7259" s="8">
        <f>IF(D7259="","",D7259*VLOOKUP(N$1,'factor dipres'!$A$3:$Q$20,17,FALSE))</f>
        <v>231825.98612294579</v>
      </c>
      <c r="O7259" s="8">
        <f>IF(E7259="","",E7259*VLOOKUP(O$1,'factor dipres'!$A$3:$Q$20,17,FALSE))</f>
        <v>24756.48146904042</v>
      </c>
      <c r="P7259" s="8">
        <f>IF(F7259="","",F7259*VLOOKUP(P$1,'factor dipres'!$A$3:$Q$20,17,FALSE))</f>
        <v>1722139.7003199824</v>
      </c>
      <c r="Q7259" s="8" t="str">
        <f>IF(G7259="","",G7259*VLOOKUP(Q$1,'factor dipres'!$A$3:$Q$20,17,FALSE))</f>
        <v/>
      </c>
      <c r="R7259" s="8" t="str">
        <f>IF(H7259="","",H7259*VLOOKUP(R$1,'factor dipres'!$A$3:$Q$20,17,FALSE))</f>
        <v/>
      </c>
      <c r="S7259" s="8" t="str">
        <f>IF(I7259="","",I7259*VLOOKUP(S$1,'factor dipres'!$A$3:$Q$20,17,FALSE))</f>
        <v/>
      </c>
      <c r="T7259" s="8" t="str">
        <f>IF(J7259="","",J7259*VLOOKUP(T$1,'factor dipres'!$A$3:$Q$20,17,FALSE))</f>
        <v/>
      </c>
      <c r="U7259" s="8" t="str">
        <f>IF(K7259="","",K7259*VLOOKUP(U$1,'factor dipres'!$A$3:$Q$20,17,FALSE))</f>
        <v/>
      </c>
      <c r="V7259" s="8" t="str">
        <f>IF(L7259="","",L7259*VLOOKUP(V$1,'factor dipres'!$A$3:$Q$20,17,FALSE))</f>
        <v/>
      </c>
      <c r="W7259" s="8" t="str">
        <f>IF(M7259="","",M7259*VLOOKUP(W$1,'factor dipres'!$A$3:$Q$20,17,FALSE))</f>
        <v/>
      </c>
    </row>
    <row r="7260" spans="1:23" x14ac:dyDescent="0.2">
      <c r="A7260" s="11" t="s">
        <v>292</v>
      </c>
      <c r="B7260" s="11">
        <v>5</v>
      </c>
      <c r="C7260" s="11" t="s">
        <v>16</v>
      </c>
      <c r="D7260" s="9"/>
      <c r="E7260" s="7"/>
      <c r="F7260" s="7"/>
      <c r="G7260" s="7"/>
      <c r="H7260" s="7"/>
      <c r="I7260" s="7"/>
      <c r="J7260" s="7"/>
      <c r="K7260" s="7"/>
      <c r="L7260" s="7">
        <v>768469</v>
      </c>
      <c r="M7260" s="7"/>
      <c r="N7260" s="8" t="str">
        <f>IF(D7260="","",D7260*VLOOKUP(N$1,'factor dipres'!$A$3:$Q$20,17,FALSE))</f>
        <v/>
      </c>
      <c r="O7260" s="8" t="str">
        <f>IF(E7260="","",E7260*VLOOKUP(O$1,'factor dipres'!$A$3:$Q$20,17,FALSE))</f>
        <v/>
      </c>
      <c r="P7260" s="8" t="str">
        <f>IF(F7260="","",F7260*VLOOKUP(P$1,'factor dipres'!$A$3:$Q$20,17,FALSE))</f>
        <v/>
      </c>
      <c r="Q7260" s="8" t="str">
        <f>IF(G7260="","",G7260*VLOOKUP(Q$1,'factor dipres'!$A$3:$Q$20,17,FALSE))</f>
        <v/>
      </c>
      <c r="R7260" s="8" t="str">
        <f>IF(H7260="","",H7260*VLOOKUP(R$1,'factor dipres'!$A$3:$Q$20,17,FALSE))</f>
        <v/>
      </c>
      <c r="S7260" s="8" t="str">
        <f>IF(I7260="","",I7260*VLOOKUP(S$1,'factor dipres'!$A$3:$Q$20,17,FALSE))</f>
        <v/>
      </c>
      <c r="T7260" s="8" t="str">
        <f>IF(J7260="","",J7260*VLOOKUP(T$1,'factor dipres'!$A$3:$Q$20,17,FALSE))</f>
        <v/>
      </c>
      <c r="U7260" s="8" t="str">
        <f>IF(K7260="","",K7260*VLOOKUP(U$1,'factor dipres'!$A$3:$Q$20,17,FALSE))</f>
        <v/>
      </c>
      <c r="V7260" s="8">
        <f>IF(L7260="","",L7260*VLOOKUP(V$1,'factor dipres'!$A$3:$Q$20,17,FALSE))</f>
        <v>797531.71599045349</v>
      </c>
      <c r="W7260" s="8" t="str">
        <f>IF(M7260="","",M7260*VLOOKUP(W$1,'factor dipres'!$A$3:$Q$20,17,FALSE))</f>
        <v/>
      </c>
    </row>
    <row r="7261" spans="1:23" x14ac:dyDescent="0.2">
      <c r="A7261" s="11" t="s">
        <v>292</v>
      </c>
      <c r="B7261" s="11">
        <v>7</v>
      </c>
      <c r="C7261" s="11" t="s">
        <v>17</v>
      </c>
      <c r="D7261" s="9">
        <v>94734</v>
      </c>
      <c r="E7261" s="7">
        <v>261088</v>
      </c>
      <c r="F7261" s="7">
        <v>1001103</v>
      </c>
      <c r="G7261" s="7">
        <v>1602105</v>
      </c>
      <c r="H7261" s="7">
        <v>2453184</v>
      </c>
      <c r="I7261" s="7">
        <v>1883423</v>
      </c>
      <c r="J7261" s="7">
        <v>1881023</v>
      </c>
      <c r="K7261" s="7">
        <v>2411988</v>
      </c>
      <c r="L7261" s="7">
        <v>2779911</v>
      </c>
      <c r="M7261" s="7">
        <v>2981083</v>
      </c>
      <c r="N7261" s="8">
        <f>IF(D7261="","",D7261*VLOOKUP(N$1,'factor dipres'!$A$3:$Q$20,17,FALSE))</f>
        <v>130378.89275715154</v>
      </c>
      <c r="O7261" s="8">
        <f>IF(E7261="","",E7261*VLOOKUP(O$1,'factor dipres'!$A$3:$Q$20,17,FALSE))</f>
        <v>330518.52289777179</v>
      </c>
      <c r="P7261" s="8">
        <f>IF(F7261="","",F7261*VLOOKUP(P$1,'factor dipres'!$A$3:$Q$20,17,FALSE))</f>
        <v>1248865.7749089706</v>
      </c>
      <c r="Q7261" s="8">
        <f>IF(G7261="","",G7261*VLOOKUP(Q$1,'factor dipres'!$A$3:$Q$20,17,FALSE))</f>
        <v>1968633.7495924355</v>
      </c>
      <c r="R7261" s="8">
        <f>IF(H7261="","",H7261*VLOOKUP(R$1,'factor dipres'!$A$3:$Q$20,17,FALSE))</f>
        <v>2917090.6924694995</v>
      </c>
      <c r="S7261" s="8">
        <f>IF(I7261="","",I7261*VLOOKUP(S$1,'factor dipres'!$A$3:$Q$20,17,FALSE))</f>
        <v>2174186.2811925672</v>
      </c>
      <c r="T7261" s="8">
        <f>IF(J7261="","",J7261*VLOOKUP(T$1,'factor dipres'!$A$3:$Q$20,17,FALSE))</f>
        <v>2133297.8270638981</v>
      </c>
      <c r="U7261" s="8">
        <f>IF(K7261="","",K7261*VLOOKUP(U$1,'factor dipres'!$A$3:$Q$20,17,FALSE))</f>
        <v>2612062.8666666667</v>
      </c>
      <c r="V7261" s="8">
        <f>IF(L7261="","",L7261*VLOOKUP(V$1,'factor dipres'!$A$3:$Q$20,17,FALSE))</f>
        <v>2885044.4066458601</v>
      </c>
      <c r="W7261" s="8">
        <f>IF(M7261="","",M7261*VLOOKUP(W$1,'factor dipres'!$A$3:$Q$20,17,FALSE))</f>
        <v>2981083</v>
      </c>
    </row>
    <row r="7262" spans="1:23" x14ac:dyDescent="0.2">
      <c r="A7262" s="11" t="s">
        <v>292</v>
      </c>
      <c r="B7262" s="11">
        <v>8</v>
      </c>
      <c r="C7262" s="11" t="s">
        <v>18</v>
      </c>
      <c r="D7262" s="9">
        <v>917724</v>
      </c>
      <c r="E7262" s="7"/>
      <c r="F7262" s="7"/>
      <c r="G7262" s="7"/>
      <c r="H7262" s="7"/>
      <c r="I7262" s="7"/>
      <c r="J7262" s="7"/>
      <c r="K7262" s="7"/>
      <c r="L7262" s="7"/>
      <c r="M7262" s="7"/>
      <c r="N7262" s="8">
        <f>IF(D7262="","",D7262*VLOOKUP(N$1,'factor dipres'!$A$3:$Q$20,17,FALSE))</f>
        <v>1263029.5245283018</v>
      </c>
      <c r="O7262" s="8" t="str">
        <f>IF(E7262="","",E7262*VLOOKUP(O$1,'factor dipres'!$A$3:$Q$20,17,FALSE))</f>
        <v/>
      </c>
      <c r="P7262" s="8" t="str">
        <f>IF(F7262="","",F7262*VLOOKUP(P$1,'factor dipres'!$A$3:$Q$20,17,FALSE))</f>
        <v/>
      </c>
      <c r="Q7262" s="8" t="str">
        <f>IF(G7262="","",G7262*VLOOKUP(Q$1,'factor dipres'!$A$3:$Q$20,17,FALSE))</f>
        <v/>
      </c>
      <c r="R7262" s="8" t="str">
        <f>IF(H7262="","",H7262*VLOOKUP(R$1,'factor dipres'!$A$3:$Q$20,17,FALSE))</f>
        <v/>
      </c>
      <c r="S7262" s="8" t="str">
        <f>IF(I7262="","",I7262*VLOOKUP(S$1,'factor dipres'!$A$3:$Q$20,17,FALSE))</f>
        <v/>
      </c>
      <c r="T7262" s="8" t="str">
        <f>IF(J7262="","",J7262*VLOOKUP(T$1,'factor dipres'!$A$3:$Q$20,17,FALSE))</f>
        <v/>
      </c>
      <c r="U7262" s="8" t="str">
        <f>IF(K7262="","",K7262*VLOOKUP(U$1,'factor dipres'!$A$3:$Q$20,17,FALSE))</f>
        <v/>
      </c>
      <c r="V7262" s="8" t="str">
        <f>IF(L7262="","",L7262*VLOOKUP(V$1,'factor dipres'!$A$3:$Q$20,17,FALSE))</f>
        <v/>
      </c>
      <c r="W7262" s="8" t="str">
        <f>IF(M7262="","",M7262*VLOOKUP(W$1,'factor dipres'!$A$3:$Q$20,17,FALSE))</f>
        <v/>
      </c>
    </row>
    <row r="7263" spans="1:23" x14ac:dyDescent="0.2">
      <c r="A7263" s="11" t="s">
        <v>292</v>
      </c>
      <c r="B7263" s="11">
        <v>11</v>
      </c>
      <c r="C7263" s="11" t="s">
        <v>19</v>
      </c>
      <c r="D7263" s="9">
        <v>580000</v>
      </c>
      <c r="E7263" s="7"/>
      <c r="F7263" s="7"/>
      <c r="G7263" s="7"/>
      <c r="H7263" s="7">
        <v>53258</v>
      </c>
      <c r="I7263" s="7">
        <v>595850</v>
      </c>
      <c r="J7263" s="7"/>
      <c r="K7263" s="7">
        <v>533690</v>
      </c>
      <c r="L7263" s="7"/>
      <c r="M7263" s="7"/>
      <c r="N7263" s="8">
        <f>IF(D7263="","",D7263*VLOOKUP(N$1,'factor dipres'!$A$3:$Q$20,17,FALSE))</f>
        <v>798232.5015216067</v>
      </c>
      <c r="O7263" s="8" t="str">
        <f>IF(E7263="","",E7263*VLOOKUP(O$1,'factor dipres'!$A$3:$Q$20,17,FALSE))</f>
        <v/>
      </c>
      <c r="P7263" s="8" t="str">
        <f>IF(F7263="","",F7263*VLOOKUP(P$1,'factor dipres'!$A$3:$Q$20,17,FALSE))</f>
        <v/>
      </c>
      <c r="Q7263" s="8" t="str">
        <f>IF(G7263="","",G7263*VLOOKUP(Q$1,'factor dipres'!$A$3:$Q$20,17,FALSE))</f>
        <v/>
      </c>
      <c r="R7263" s="8">
        <f>IF(H7263="","",H7263*VLOOKUP(R$1,'factor dipres'!$A$3:$Q$20,17,FALSE))</f>
        <v>63329.296171644935</v>
      </c>
      <c r="S7263" s="8">
        <f>IF(I7263="","",I7263*VLOOKUP(S$1,'factor dipres'!$A$3:$Q$20,17,FALSE))</f>
        <v>687837.46171125188</v>
      </c>
      <c r="T7263" s="8" t="str">
        <f>IF(J7263="","",J7263*VLOOKUP(T$1,'factor dipres'!$A$3:$Q$20,17,FALSE))</f>
        <v/>
      </c>
      <c r="U7263" s="8">
        <f>IF(K7263="","",K7263*VLOOKUP(U$1,'factor dipres'!$A$3:$Q$20,17,FALSE))</f>
        <v>577959.68773946364</v>
      </c>
      <c r="V7263" s="8" t="str">
        <f>IF(L7263="","",L7263*VLOOKUP(V$1,'factor dipres'!$A$3:$Q$20,17,FALSE))</f>
        <v/>
      </c>
      <c r="W7263" s="8" t="str">
        <f>IF(M7263="","",M7263*VLOOKUP(W$1,'factor dipres'!$A$3:$Q$20,17,FALSE))</f>
        <v/>
      </c>
    </row>
    <row r="7264" spans="1:23" x14ac:dyDescent="0.2">
      <c r="A7264" s="11" t="s">
        <v>292</v>
      </c>
      <c r="B7264" s="11">
        <v>21</v>
      </c>
      <c r="C7264" s="11" t="s">
        <v>23</v>
      </c>
      <c r="D7264" s="9">
        <v>43567</v>
      </c>
      <c r="E7264" s="7">
        <v>46763</v>
      </c>
      <c r="F7264" s="7">
        <v>32576</v>
      </c>
      <c r="G7264" s="7">
        <v>31029</v>
      </c>
      <c r="H7264" s="7">
        <v>179557</v>
      </c>
      <c r="I7264" s="7">
        <v>207044</v>
      </c>
      <c r="J7264" s="7">
        <v>153322</v>
      </c>
      <c r="K7264" s="7">
        <v>117486</v>
      </c>
      <c r="L7264" s="7">
        <v>156041</v>
      </c>
      <c r="M7264" s="7">
        <v>272901</v>
      </c>
      <c r="N7264" s="8">
        <f>IF(D7264="","",D7264*VLOOKUP(N$1,'factor dipres'!$A$3:$Q$20,17,FALSE))</f>
        <v>59959.647230675582</v>
      </c>
      <c r="O7264" s="8">
        <f>IF(E7264="","",E7264*VLOOKUP(O$1,'factor dipres'!$A$3:$Q$20,17,FALSE))</f>
        <v>59198.575523457614</v>
      </c>
      <c r="P7264" s="8">
        <f>IF(F7264="","",F7264*VLOOKUP(P$1,'factor dipres'!$A$3:$Q$20,17,FALSE))</f>
        <v>40638.227518481741</v>
      </c>
      <c r="Q7264" s="8">
        <f>IF(G7264="","",G7264*VLOOKUP(Q$1,'factor dipres'!$A$3:$Q$20,17,FALSE))</f>
        <v>38127.798500163022</v>
      </c>
      <c r="R7264" s="8">
        <f>IF(H7264="","",H7264*VLOOKUP(R$1,'factor dipres'!$A$3:$Q$20,17,FALSE))</f>
        <v>213511.93121581827</v>
      </c>
      <c r="S7264" s="8">
        <f>IF(I7264="","",I7264*VLOOKUP(S$1,'factor dipres'!$A$3:$Q$20,17,FALSE))</f>
        <v>239007.50091892996</v>
      </c>
      <c r="T7264" s="8">
        <f>IF(J7264="","",J7264*VLOOKUP(T$1,'factor dipres'!$A$3:$Q$20,17,FALSE))</f>
        <v>173884.89637877423</v>
      </c>
      <c r="U7264" s="8">
        <f>IF(K7264="","",K7264*VLOOKUP(U$1,'factor dipres'!$A$3:$Q$20,17,FALSE))</f>
        <v>127231.48620689656</v>
      </c>
      <c r="V7264" s="8">
        <f>IF(L7264="","",L7264*VLOOKUP(V$1,'factor dipres'!$A$3:$Q$20,17,FALSE))</f>
        <v>161942.31191481551</v>
      </c>
      <c r="W7264" s="8">
        <f>IF(M7264="","",M7264*VLOOKUP(W$1,'factor dipres'!$A$3:$Q$20,17,FALSE))</f>
        <v>272901</v>
      </c>
    </row>
    <row r="7265" spans="1:23" x14ac:dyDescent="0.2">
      <c r="A7265" s="11" t="s">
        <v>292</v>
      </c>
      <c r="B7265" s="11">
        <v>25</v>
      </c>
      <c r="C7265" s="11" t="s">
        <v>25</v>
      </c>
      <c r="D7265" s="9"/>
      <c r="E7265" s="7"/>
      <c r="F7265" s="7"/>
      <c r="G7265" s="7"/>
      <c r="H7265" s="7"/>
      <c r="I7265" s="7"/>
      <c r="J7265" s="7"/>
      <c r="K7265" s="7">
        <v>25971</v>
      </c>
      <c r="L7265" s="7">
        <v>4063187</v>
      </c>
      <c r="M7265" s="7">
        <v>10869895</v>
      </c>
      <c r="N7265" s="8" t="str">
        <f>IF(D7265="","",D7265*VLOOKUP(N$1,'factor dipres'!$A$3:$Q$20,17,FALSE))</f>
        <v/>
      </c>
      <c r="O7265" s="8" t="str">
        <f>IF(E7265="","",E7265*VLOOKUP(O$1,'factor dipres'!$A$3:$Q$20,17,FALSE))</f>
        <v/>
      </c>
      <c r="P7265" s="8" t="str">
        <f>IF(F7265="","",F7265*VLOOKUP(P$1,'factor dipres'!$A$3:$Q$20,17,FALSE))</f>
        <v/>
      </c>
      <c r="Q7265" s="8" t="str">
        <f>IF(G7265="","",G7265*VLOOKUP(Q$1,'factor dipres'!$A$3:$Q$20,17,FALSE))</f>
        <v/>
      </c>
      <c r="R7265" s="8" t="str">
        <f>IF(H7265="","",H7265*VLOOKUP(R$1,'factor dipres'!$A$3:$Q$20,17,FALSE))</f>
        <v/>
      </c>
      <c r="S7265" s="8" t="str">
        <f>IF(I7265="","",I7265*VLOOKUP(S$1,'factor dipres'!$A$3:$Q$20,17,FALSE))</f>
        <v/>
      </c>
      <c r="T7265" s="8" t="str">
        <f>IF(J7265="","",J7265*VLOOKUP(T$1,'factor dipres'!$A$3:$Q$20,17,FALSE))</f>
        <v/>
      </c>
      <c r="U7265" s="8">
        <f>IF(K7265="","",K7265*VLOOKUP(U$1,'factor dipres'!$A$3:$Q$20,17,FALSE))</f>
        <v>28125.299425287358</v>
      </c>
      <c r="V7265" s="8">
        <f>IF(L7265="","",L7265*VLOOKUP(V$1,'factor dipres'!$A$3:$Q$20,17,FALSE))</f>
        <v>4216852.5997796953</v>
      </c>
      <c r="W7265" s="8">
        <f>IF(M7265="","",M7265*VLOOKUP(W$1,'factor dipres'!$A$3:$Q$20,17,FALSE))</f>
        <v>10869895</v>
      </c>
    </row>
    <row r="7266" spans="1:23" x14ac:dyDescent="0.2">
      <c r="A7266" s="11" t="s">
        <v>292</v>
      </c>
      <c r="B7266" s="11">
        <v>26</v>
      </c>
      <c r="C7266" s="11" t="s">
        <v>26</v>
      </c>
      <c r="D7266" s="9"/>
      <c r="E7266" s="7"/>
      <c r="F7266" s="7"/>
      <c r="G7266" s="7"/>
      <c r="H7266" s="7"/>
      <c r="I7266" s="7"/>
      <c r="J7266" s="7"/>
      <c r="K7266" s="7"/>
      <c r="L7266" s="7">
        <v>11760</v>
      </c>
      <c r="M7266" s="7">
        <v>1659506</v>
      </c>
      <c r="N7266" s="8" t="str">
        <f>IF(D7266="","",D7266*VLOOKUP(N$1,'factor dipres'!$A$3:$Q$20,17,FALSE))</f>
        <v/>
      </c>
      <c r="O7266" s="8" t="str">
        <f>IF(E7266="","",E7266*VLOOKUP(O$1,'factor dipres'!$A$3:$Q$20,17,FALSE))</f>
        <v/>
      </c>
      <c r="P7266" s="8" t="str">
        <f>IF(F7266="","",F7266*VLOOKUP(P$1,'factor dipres'!$A$3:$Q$20,17,FALSE))</f>
        <v/>
      </c>
      <c r="Q7266" s="8" t="str">
        <f>IF(G7266="","",G7266*VLOOKUP(Q$1,'factor dipres'!$A$3:$Q$20,17,FALSE))</f>
        <v/>
      </c>
      <c r="R7266" s="8" t="str">
        <f>IF(H7266="","",H7266*VLOOKUP(R$1,'factor dipres'!$A$3:$Q$20,17,FALSE))</f>
        <v/>
      </c>
      <c r="S7266" s="8" t="str">
        <f>IF(I7266="","",I7266*VLOOKUP(S$1,'factor dipres'!$A$3:$Q$20,17,FALSE))</f>
        <v/>
      </c>
      <c r="T7266" s="8" t="str">
        <f>IF(J7266="","",J7266*VLOOKUP(T$1,'factor dipres'!$A$3:$Q$20,17,FALSE))</f>
        <v/>
      </c>
      <c r="U7266" s="8" t="str">
        <f>IF(K7266="","",K7266*VLOOKUP(U$1,'factor dipres'!$A$3:$Q$20,17,FALSE))</f>
        <v/>
      </c>
      <c r="V7266" s="8">
        <f>IF(L7266="","",L7266*VLOOKUP(V$1,'factor dipres'!$A$3:$Q$20,17,FALSE))</f>
        <v>12204.751239214247</v>
      </c>
      <c r="W7266" s="8">
        <f>IF(M7266="","",M7266*VLOOKUP(W$1,'factor dipres'!$A$3:$Q$20,17,FALSE))</f>
        <v>1659506</v>
      </c>
    </row>
    <row r="7267" spans="1:23" x14ac:dyDescent="0.2">
      <c r="A7267" s="11" t="s">
        <v>292</v>
      </c>
      <c r="B7267" s="11">
        <v>28</v>
      </c>
      <c r="C7267" s="11" t="s">
        <v>27</v>
      </c>
      <c r="D7267" s="9"/>
      <c r="E7267" s="7"/>
      <c r="F7267" s="7"/>
      <c r="G7267" s="7"/>
      <c r="H7267" s="7"/>
      <c r="I7267" s="7"/>
      <c r="J7267" s="7"/>
      <c r="K7267" s="7"/>
      <c r="L7267" s="7"/>
      <c r="M7267" s="7">
        <v>185350</v>
      </c>
      <c r="N7267" s="8" t="str">
        <f>IF(D7267="","",D7267*VLOOKUP(N$1,'factor dipres'!$A$3:$Q$20,17,FALSE))</f>
        <v/>
      </c>
      <c r="O7267" s="8" t="str">
        <f>IF(E7267="","",E7267*VLOOKUP(O$1,'factor dipres'!$A$3:$Q$20,17,FALSE))</f>
        <v/>
      </c>
      <c r="P7267" s="8" t="str">
        <f>IF(F7267="","",F7267*VLOOKUP(P$1,'factor dipres'!$A$3:$Q$20,17,FALSE))</f>
        <v/>
      </c>
      <c r="Q7267" s="8" t="str">
        <f>IF(G7267="","",G7267*VLOOKUP(Q$1,'factor dipres'!$A$3:$Q$20,17,FALSE))</f>
        <v/>
      </c>
      <c r="R7267" s="8" t="str">
        <f>IF(H7267="","",H7267*VLOOKUP(R$1,'factor dipres'!$A$3:$Q$20,17,FALSE))</f>
        <v/>
      </c>
      <c r="S7267" s="8" t="str">
        <f>IF(I7267="","",I7267*VLOOKUP(S$1,'factor dipres'!$A$3:$Q$20,17,FALSE))</f>
        <v/>
      </c>
      <c r="T7267" s="8" t="str">
        <f>IF(J7267="","",J7267*VLOOKUP(T$1,'factor dipres'!$A$3:$Q$20,17,FALSE))</f>
        <v/>
      </c>
      <c r="U7267" s="8" t="str">
        <f>IF(K7267="","",K7267*VLOOKUP(U$1,'factor dipres'!$A$3:$Q$20,17,FALSE))</f>
        <v/>
      </c>
      <c r="V7267" s="8" t="str">
        <f>IF(L7267="","",L7267*VLOOKUP(V$1,'factor dipres'!$A$3:$Q$20,17,FALSE))</f>
        <v/>
      </c>
      <c r="W7267" s="8">
        <f>IF(M7267="","",M7267*VLOOKUP(W$1,'factor dipres'!$A$3:$Q$20,17,FALSE))</f>
        <v>185350</v>
      </c>
    </row>
    <row r="7268" spans="1:23" x14ac:dyDescent="0.2">
      <c r="A7268" s="11" t="s">
        <v>292</v>
      </c>
      <c r="B7268" s="11">
        <v>29</v>
      </c>
      <c r="C7268" s="11" t="s">
        <v>55</v>
      </c>
      <c r="D7268" s="9"/>
      <c r="E7268" s="7"/>
      <c r="F7268" s="7"/>
      <c r="G7268" s="7"/>
      <c r="H7268" s="7"/>
      <c r="I7268" s="7"/>
      <c r="J7268" s="7"/>
      <c r="K7268" s="7"/>
      <c r="L7268" s="7">
        <v>9300</v>
      </c>
      <c r="M7268" s="7"/>
      <c r="N7268" s="8" t="str">
        <f>IF(D7268="","",D7268*VLOOKUP(N$1,'factor dipres'!$A$3:$Q$20,17,FALSE))</f>
        <v/>
      </c>
      <c r="O7268" s="8" t="str">
        <f>IF(E7268="","",E7268*VLOOKUP(O$1,'factor dipres'!$A$3:$Q$20,17,FALSE))</f>
        <v/>
      </c>
      <c r="P7268" s="8" t="str">
        <f>IF(F7268="","",F7268*VLOOKUP(P$1,'factor dipres'!$A$3:$Q$20,17,FALSE))</f>
        <v/>
      </c>
      <c r="Q7268" s="8" t="str">
        <f>IF(G7268="","",G7268*VLOOKUP(Q$1,'factor dipres'!$A$3:$Q$20,17,FALSE))</f>
        <v/>
      </c>
      <c r="R7268" s="8" t="str">
        <f>IF(H7268="","",H7268*VLOOKUP(R$1,'factor dipres'!$A$3:$Q$20,17,FALSE))</f>
        <v/>
      </c>
      <c r="S7268" s="8" t="str">
        <f>IF(I7268="","",I7268*VLOOKUP(S$1,'factor dipres'!$A$3:$Q$20,17,FALSE))</f>
        <v/>
      </c>
      <c r="T7268" s="8" t="str">
        <f>IF(J7268="","",J7268*VLOOKUP(T$1,'factor dipres'!$A$3:$Q$20,17,FALSE))</f>
        <v/>
      </c>
      <c r="U7268" s="8" t="str">
        <f>IF(K7268="","",K7268*VLOOKUP(U$1,'factor dipres'!$A$3:$Q$20,17,FALSE))</f>
        <v/>
      </c>
      <c r="V7268" s="8">
        <f>IF(L7268="","",L7268*VLOOKUP(V$1,'factor dipres'!$A$3:$Q$20,17,FALSE))</f>
        <v>9651.7165412153481</v>
      </c>
      <c r="W7268" s="8" t="str">
        <f>IF(M7268="","",M7268*VLOOKUP(W$1,'factor dipres'!$A$3:$Q$20,17,FALSE))</f>
        <v/>
      </c>
    </row>
    <row r="7269" spans="1:23" x14ac:dyDescent="0.2">
      <c r="A7269" s="11" t="s">
        <v>292</v>
      </c>
      <c r="B7269" s="11">
        <v>31</v>
      </c>
      <c r="C7269" s="11" t="s">
        <v>28</v>
      </c>
      <c r="D7269" s="9"/>
      <c r="E7269" s="7"/>
      <c r="F7269" s="7"/>
      <c r="G7269" s="7"/>
      <c r="H7269" s="7"/>
      <c r="I7269" s="7"/>
      <c r="J7269" s="7"/>
      <c r="K7269" s="7"/>
      <c r="L7269" s="7">
        <v>497720</v>
      </c>
      <c r="M7269" s="7"/>
      <c r="N7269" s="8" t="str">
        <f>IF(D7269="","",D7269*VLOOKUP(N$1,'factor dipres'!$A$3:$Q$20,17,FALSE))</f>
        <v/>
      </c>
      <c r="O7269" s="8" t="str">
        <f>IF(E7269="","",E7269*VLOOKUP(O$1,'factor dipres'!$A$3:$Q$20,17,FALSE))</f>
        <v/>
      </c>
      <c r="P7269" s="8" t="str">
        <f>IF(F7269="","",F7269*VLOOKUP(P$1,'factor dipres'!$A$3:$Q$20,17,FALSE))</f>
        <v/>
      </c>
      <c r="Q7269" s="8" t="str">
        <f>IF(G7269="","",G7269*VLOOKUP(Q$1,'factor dipres'!$A$3:$Q$20,17,FALSE))</f>
        <v/>
      </c>
      <c r="R7269" s="8" t="str">
        <f>IF(H7269="","",H7269*VLOOKUP(R$1,'factor dipres'!$A$3:$Q$20,17,FALSE))</f>
        <v/>
      </c>
      <c r="S7269" s="8" t="str">
        <f>IF(I7269="","",I7269*VLOOKUP(S$1,'factor dipres'!$A$3:$Q$20,17,FALSE))</f>
        <v/>
      </c>
      <c r="T7269" s="8" t="str">
        <f>IF(J7269="","",J7269*VLOOKUP(T$1,'factor dipres'!$A$3:$Q$20,17,FALSE))</f>
        <v/>
      </c>
      <c r="U7269" s="8" t="str">
        <f>IF(K7269="","",K7269*VLOOKUP(U$1,'factor dipres'!$A$3:$Q$20,17,FALSE))</f>
        <v/>
      </c>
      <c r="V7269" s="8">
        <f>IF(L7269="","",L7269*VLOOKUP(V$1,'factor dipres'!$A$3:$Q$20,17,FALSE))</f>
        <v>516543.26418211864</v>
      </c>
      <c r="W7269" s="8" t="str">
        <f>IF(M7269="","",M7269*VLOOKUP(W$1,'factor dipres'!$A$3:$Q$20,17,FALSE))</f>
        <v/>
      </c>
    </row>
    <row r="7270" spans="1:23" x14ac:dyDescent="0.2">
      <c r="A7270" s="11" t="s">
        <v>292</v>
      </c>
      <c r="B7270" s="11">
        <v>34</v>
      </c>
      <c r="C7270" s="11" t="s">
        <v>30</v>
      </c>
      <c r="D7270" s="9"/>
      <c r="E7270" s="7">
        <v>128470</v>
      </c>
      <c r="F7270" s="7">
        <v>68780</v>
      </c>
      <c r="G7270" s="7">
        <v>21600</v>
      </c>
      <c r="H7270" s="7"/>
      <c r="I7270" s="7">
        <v>28580</v>
      </c>
      <c r="J7270" s="7">
        <v>28080</v>
      </c>
      <c r="K7270" s="7"/>
      <c r="L7270" s="7">
        <v>143243</v>
      </c>
      <c r="M7270" s="7">
        <v>45808</v>
      </c>
      <c r="N7270" s="8" t="str">
        <f>IF(D7270="","",D7270*VLOOKUP(N$1,'factor dipres'!$A$3:$Q$20,17,FALSE))</f>
        <v/>
      </c>
      <c r="O7270" s="8">
        <f>IF(E7270="","",E7270*VLOOKUP(O$1,'factor dipres'!$A$3:$Q$20,17,FALSE))</f>
        <v>162633.7274661292</v>
      </c>
      <c r="P7270" s="8">
        <f>IF(F7270="","",F7270*VLOOKUP(P$1,'factor dipres'!$A$3:$Q$20,17,FALSE))</f>
        <v>85802.348008385743</v>
      </c>
      <c r="Q7270" s="8">
        <f>IF(G7270="","",G7270*VLOOKUP(Q$1,'factor dipres'!$A$3:$Q$20,17,FALSE))</f>
        <v>26541.636778611017</v>
      </c>
      <c r="R7270" s="8" t="str">
        <f>IF(H7270="","",H7270*VLOOKUP(R$1,'factor dipres'!$A$3:$Q$20,17,FALSE))</f>
        <v/>
      </c>
      <c r="S7270" s="8">
        <f>IF(I7270="","",I7270*VLOOKUP(S$1,'factor dipres'!$A$3:$Q$20,17,FALSE))</f>
        <v>32992.187053297937</v>
      </c>
      <c r="T7270" s="8">
        <f>IF(J7270="","",J7270*VLOOKUP(T$1,'factor dipres'!$A$3:$Q$20,17,FALSE))</f>
        <v>31845.970508576589</v>
      </c>
      <c r="U7270" s="8" t="str">
        <f>IF(K7270="","",K7270*VLOOKUP(U$1,'factor dipres'!$A$3:$Q$20,17,FALSE))</f>
        <v/>
      </c>
      <c r="V7270" s="8">
        <f>IF(L7270="","",L7270*VLOOKUP(V$1,'factor dipres'!$A$3:$Q$20,17,FALSE))</f>
        <v>148660.30457132368</v>
      </c>
      <c r="W7270" s="8">
        <f>IF(M7270="","",M7270*VLOOKUP(W$1,'factor dipres'!$A$3:$Q$20,17,FALSE))</f>
        <v>45808</v>
      </c>
    </row>
    <row r="7271" spans="1:23" x14ac:dyDescent="0.2">
      <c r="A7271" s="11" t="s">
        <v>292</v>
      </c>
      <c r="B7271" s="11">
        <v>37</v>
      </c>
      <c r="C7271" s="11" t="s">
        <v>32</v>
      </c>
      <c r="D7271" s="9"/>
      <c r="E7271" s="7"/>
      <c r="F7271" s="7"/>
      <c r="G7271" s="7"/>
      <c r="H7271" s="7"/>
      <c r="I7271" s="7"/>
      <c r="J7271" s="7"/>
      <c r="K7271" s="7"/>
      <c r="L7271" s="7">
        <v>823433</v>
      </c>
      <c r="M7271" s="7">
        <v>166603</v>
      </c>
      <c r="N7271" s="8" t="str">
        <f>IF(D7271="","",D7271*VLOOKUP(N$1,'factor dipres'!$A$3:$Q$20,17,FALSE))</f>
        <v/>
      </c>
      <c r="O7271" s="8" t="str">
        <f>IF(E7271="","",E7271*VLOOKUP(O$1,'factor dipres'!$A$3:$Q$20,17,FALSE))</f>
        <v/>
      </c>
      <c r="P7271" s="8" t="str">
        <f>IF(F7271="","",F7271*VLOOKUP(P$1,'factor dipres'!$A$3:$Q$20,17,FALSE))</f>
        <v/>
      </c>
      <c r="Q7271" s="8" t="str">
        <f>IF(G7271="","",G7271*VLOOKUP(Q$1,'factor dipres'!$A$3:$Q$20,17,FALSE))</f>
        <v/>
      </c>
      <c r="R7271" s="8" t="str">
        <f>IF(H7271="","",H7271*VLOOKUP(R$1,'factor dipres'!$A$3:$Q$20,17,FALSE))</f>
        <v/>
      </c>
      <c r="S7271" s="8" t="str">
        <f>IF(I7271="","",I7271*VLOOKUP(S$1,'factor dipres'!$A$3:$Q$20,17,FALSE))</f>
        <v/>
      </c>
      <c r="T7271" s="8" t="str">
        <f>IF(J7271="","",J7271*VLOOKUP(T$1,'factor dipres'!$A$3:$Q$20,17,FALSE))</f>
        <v/>
      </c>
      <c r="U7271" s="8" t="str">
        <f>IF(K7271="","",K7271*VLOOKUP(U$1,'factor dipres'!$A$3:$Q$20,17,FALSE))</f>
        <v/>
      </c>
      <c r="V7271" s="8">
        <f>IF(L7271="","",L7271*VLOOKUP(V$1,'factor dipres'!$A$3:$Q$20,17,FALSE))</f>
        <v>854574.39856801915</v>
      </c>
      <c r="W7271" s="8">
        <f>IF(M7271="","",M7271*VLOOKUP(W$1,'factor dipres'!$A$3:$Q$20,17,FALSE))</f>
        <v>166603</v>
      </c>
    </row>
    <row r="7272" spans="1:23" x14ac:dyDescent="0.2">
      <c r="A7272" s="11" t="s">
        <v>292</v>
      </c>
      <c r="B7272" s="11">
        <v>38</v>
      </c>
      <c r="C7272" s="11" t="s">
        <v>33</v>
      </c>
      <c r="D7272" s="9"/>
      <c r="E7272" s="7"/>
      <c r="F7272" s="7"/>
      <c r="G7272" s="7"/>
      <c r="H7272" s="7"/>
      <c r="I7272" s="7"/>
      <c r="J7272" s="7"/>
      <c r="K7272" s="7"/>
      <c r="L7272" s="7"/>
      <c r="M7272" s="7">
        <v>27526</v>
      </c>
      <c r="N7272" s="8" t="str">
        <f>IF(D7272="","",D7272*VLOOKUP(N$1,'factor dipres'!$A$3:$Q$20,17,FALSE))</f>
        <v/>
      </c>
      <c r="O7272" s="8" t="str">
        <f>IF(E7272="","",E7272*VLOOKUP(O$1,'factor dipres'!$A$3:$Q$20,17,FALSE))</f>
        <v/>
      </c>
      <c r="P7272" s="8" t="str">
        <f>IF(F7272="","",F7272*VLOOKUP(P$1,'factor dipres'!$A$3:$Q$20,17,FALSE))</f>
        <v/>
      </c>
      <c r="Q7272" s="8" t="str">
        <f>IF(G7272="","",G7272*VLOOKUP(Q$1,'factor dipres'!$A$3:$Q$20,17,FALSE))</f>
        <v/>
      </c>
      <c r="R7272" s="8" t="str">
        <f>IF(H7272="","",H7272*VLOOKUP(R$1,'factor dipres'!$A$3:$Q$20,17,FALSE))</f>
        <v/>
      </c>
      <c r="S7272" s="8" t="str">
        <f>IF(I7272="","",I7272*VLOOKUP(S$1,'factor dipres'!$A$3:$Q$20,17,FALSE))</f>
        <v/>
      </c>
      <c r="T7272" s="8" t="str">
        <f>IF(J7272="","",J7272*VLOOKUP(T$1,'factor dipres'!$A$3:$Q$20,17,FALSE))</f>
        <v/>
      </c>
      <c r="U7272" s="8" t="str">
        <f>IF(K7272="","",K7272*VLOOKUP(U$1,'factor dipres'!$A$3:$Q$20,17,FALSE))</f>
        <v/>
      </c>
      <c r="V7272" s="8" t="str">
        <f>IF(L7272="","",L7272*VLOOKUP(V$1,'factor dipres'!$A$3:$Q$20,17,FALSE))</f>
        <v/>
      </c>
      <c r="W7272" s="8">
        <f>IF(M7272="","",M7272*VLOOKUP(W$1,'factor dipres'!$A$3:$Q$20,17,FALSE))</f>
        <v>27526</v>
      </c>
    </row>
    <row r="7273" spans="1:23" x14ac:dyDescent="0.2">
      <c r="A7273" s="11" t="s">
        <v>292</v>
      </c>
      <c r="B7273" s="11">
        <v>41</v>
      </c>
      <c r="C7273" s="11" t="s">
        <v>35</v>
      </c>
      <c r="D7273" s="9"/>
      <c r="E7273" s="7"/>
      <c r="F7273" s="7"/>
      <c r="G7273" s="7"/>
      <c r="H7273" s="7"/>
      <c r="I7273" s="7"/>
      <c r="J7273" s="7"/>
      <c r="K7273" s="7">
        <v>11390</v>
      </c>
      <c r="L7273" s="7"/>
      <c r="M7273" s="7"/>
      <c r="N7273" s="8" t="str">
        <f>IF(D7273="","",D7273*VLOOKUP(N$1,'factor dipres'!$A$3:$Q$20,17,FALSE))</f>
        <v/>
      </c>
      <c r="O7273" s="8" t="str">
        <f>IF(E7273="","",E7273*VLOOKUP(O$1,'factor dipres'!$A$3:$Q$20,17,FALSE))</f>
        <v/>
      </c>
      <c r="P7273" s="8" t="str">
        <f>IF(F7273="","",F7273*VLOOKUP(P$1,'factor dipres'!$A$3:$Q$20,17,FALSE))</f>
        <v/>
      </c>
      <c r="Q7273" s="8" t="str">
        <f>IF(G7273="","",G7273*VLOOKUP(Q$1,'factor dipres'!$A$3:$Q$20,17,FALSE))</f>
        <v/>
      </c>
      <c r="R7273" s="8" t="str">
        <f>IF(H7273="","",H7273*VLOOKUP(R$1,'factor dipres'!$A$3:$Q$20,17,FALSE))</f>
        <v/>
      </c>
      <c r="S7273" s="8" t="str">
        <f>IF(I7273="","",I7273*VLOOKUP(S$1,'factor dipres'!$A$3:$Q$20,17,FALSE))</f>
        <v/>
      </c>
      <c r="T7273" s="8" t="str">
        <f>IF(J7273="","",J7273*VLOOKUP(T$1,'factor dipres'!$A$3:$Q$20,17,FALSE))</f>
        <v/>
      </c>
      <c r="U7273" s="8">
        <f>IF(K7273="","",K7273*VLOOKUP(U$1,'factor dipres'!$A$3:$Q$20,17,FALSE))</f>
        <v>12334.802681992338</v>
      </c>
      <c r="V7273" s="8" t="str">
        <f>IF(L7273="","",L7273*VLOOKUP(V$1,'factor dipres'!$A$3:$Q$20,17,FALSE))</f>
        <v/>
      </c>
      <c r="W7273" s="8" t="str">
        <f>IF(M7273="","",M7273*VLOOKUP(W$1,'factor dipres'!$A$3:$Q$20,17,FALSE))</f>
        <v/>
      </c>
    </row>
    <row r="7274" spans="1:23" x14ac:dyDescent="0.2">
      <c r="A7274" s="11" t="s">
        <v>292</v>
      </c>
      <c r="B7274" s="11">
        <v>45</v>
      </c>
      <c r="C7274" s="11" t="s">
        <v>56</v>
      </c>
      <c r="D7274" s="9"/>
      <c r="E7274" s="7"/>
      <c r="F7274" s="7"/>
      <c r="G7274" s="7"/>
      <c r="H7274" s="7"/>
      <c r="I7274" s="7"/>
      <c r="J7274" s="7"/>
      <c r="K7274" s="7"/>
      <c r="L7274" s="7"/>
      <c r="M7274" s="7">
        <v>39106220</v>
      </c>
      <c r="N7274" s="8" t="str">
        <f>IF(D7274="","",D7274*VLOOKUP(N$1,'factor dipres'!$A$3:$Q$20,17,FALSE))</f>
        <v/>
      </c>
      <c r="O7274" s="8" t="str">
        <f>IF(E7274="","",E7274*VLOOKUP(O$1,'factor dipres'!$A$3:$Q$20,17,FALSE))</f>
        <v/>
      </c>
      <c r="P7274" s="8" t="str">
        <f>IF(F7274="","",F7274*VLOOKUP(P$1,'factor dipres'!$A$3:$Q$20,17,FALSE))</f>
        <v/>
      </c>
      <c r="Q7274" s="8" t="str">
        <f>IF(G7274="","",G7274*VLOOKUP(Q$1,'factor dipres'!$A$3:$Q$20,17,FALSE))</f>
        <v/>
      </c>
      <c r="R7274" s="8" t="str">
        <f>IF(H7274="","",H7274*VLOOKUP(R$1,'factor dipres'!$A$3:$Q$20,17,FALSE))</f>
        <v/>
      </c>
      <c r="S7274" s="8" t="str">
        <f>IF(I7274="","",I7274*VLOOKUP(S$1,'factor dipres'!$A$3:$Q$20,17,FALSE))</f>
        <v/>
      </c>
      <c r="T7274" s="8" t="str">
        <f>IF(J7274="","",J7274*VLOOKUP(T$1,'factor dipres'!$A$3:$Q$20,17,FALSE))</f>
        <v/>
      </c>
      <c r="U7274" s="8" t="str">
        <f>IF(K7274="","",K7274*VLOOKUP(U$1,'factor dipres'!$A$3:$Q$20,17,FALSE))</f>
        <v/>
      </c>
      <c r="V7274" s="8" t="str">
        <f>IF(L7274="","",L7274*VLOOKUP(V$1,'factor dipres'!$A$3:$Q$20,17,FALSE))</f>
        <v/>
      </c>
      <c r="W7274" s="8">
        <f>IF(M7274="","",M7274*VLOOKUP(W$1,'factor dipres'!$A$3:$Q$20,17,FALSE))</f>
        <v>39106220</v>
      </c>
    </row>
    <row r="7275" spans="1:23" x14ac:dyDescent="0.2">
      <c r="A7275" s="11" t="s">
        <v>292</v>
      </c>
      <c r="B7275" s="11">
        <v>46</v>
      </c>
      <c r="C7275" s="11" t="s">
        <v>38</v>
      </c>
      <c r="D7275" s="9"/>
      <c r="E7275" s="7"/>
      <c r="F7275" s="7"/>
      <c r="G7275" s="7"/>
      <c r="H7275" s="7"/>
      <c r="I7275" s="7">
        <v>29111</v>
      </c>
      <c r="J7275" s="7"/>
      <c r="K7275" s="7"/>
      <c r="L7275" s="7"/>
      <c r="M7275" s="7"/>
      <c r="N7275" s="8" t="str">
        <f>IF(D7275="","",D7275*VLOOKUP(N$1,'factor dipres'!$A$3:$Q$20,17,FALSE))</f>
        <v/>
      </c>
      <c r="O7275" s="8" t="str">
        <f>IF(E7275="","",E7275*VLOOKUP(O$1,'factor dipres'!$A$3:$Q$20,17,FALSE))</f>
        <v/>
      </c>
      <c r="P7275" s="8" t="str">
        <f>IF(F7275="","",F7275*VLOOKUP(P$1,'factor dipres'!$A$3:$Q$20,17,FALSE))</f>
        <v/>
      </c>
      <c r="Q7275" s="8" t="str">
        <f>IF(G7275="","",G7275*VLOOKUP(Q$1,'factor dipres'!$A$3:$Q$20,17,FALSE))</f>
        <v/>
      </c>
      <c r="R7275" s="8" t="str">
        <f>IF(H7275="","",H7275*VLOOKUP(R$1,'factor dipres'!$A$3:$Q$20,17,FALSE))</f>
        <v/>
      </c>
      <c r="S7275" s="8">
        <f>IF(I7275="","",I7275*VLOOKUP(S$1,'factor dipres'!$A$3:$Q$20,17,FALSE))</f>
        <v>33605.162956912398</v>
      </c>
      <c r="T7275" s="8" t="str">
        <f>IF(J7275="","",J7275*VLOOKUP(T$1,'factor dipres'!$A$3:$Q$20,17,FALSE))</f>
        <v/>
      </c>
      <c r="U7275" s="8" t="str">
        <f>IF(K7275="","",K7275*VLOOKUP(U$1,'factor dipres'!$A$3:$Q$20,17,FALSE))</f>
        <v/>
      </c>
      <c r="V7275" s="8" t="str">
        <f>IF(L7275="","",L7275*VLOOKUP(V$1,'factor dipres'!$A$3:$Q$20,17,FALSE))</f>
        <v/>
      </c>
      <c r="W7275" s="8" t="str">
        <f>IF(M7275="","",M7275*VLOOKUP(W$1,'factor dipres'!$A$3:$Q$20,17,FALSE))</f>
        <v/>
      </c>
    </row>
    <row r="7276" spans="1:23" x14ac:dyDescent="0.2">
      <c r="A7276" s="11" t="s">
        <v>292</v>
      </c>
      <c r="B7276" s="11">
        <v>56</v>
      </c>
      <c r="C7276" s="11" t="s">
        <v>41</v>
      </c>
      <c r="D7276" s="9"/>
      <c r="E7276" s="7"/>
      <c r="F7276" s="7"/>
      <c r="G7276" s="7"/>
      <c r="H7276" s="7">
        <v>134400</v>
      </c>
      <c r="I7276" s="7"/>
      <c r="J7276" s="7"/>
      <c r="K7276" s="7"/>
      <c r="L7276" s="7"/>
      <c r="M7276" s="7"/>
      <c r="N7276" s="8" t="str">
        <f>IF(D7276="","",D7276*VLOOKUP(N$1,'factor dipres'!$A$3:$Q$20,17,FALSE))</f>
        <v/>
      </c>
      <c r="O7276" s="8" t="str">
        <f>IF(E7276="","",E7276*VLOOKUP(O$1,'factor dipres'!$A$3:$Q$20,17,FALSE))</f>
        <v/>
      </c>
      <c r="P7276" s="8" t="str">
        <f>IF(F7276="","",F7276*VLOOKUP(P$1,'factor dipres'!$A$3:$Q$20,17,FALSE))</f>
        <v/>
      </c>
      <c r="Q7276" s="8" t="str">
        <f>IF(G7276="","",G7276*VLOOKUP(Q$1,'factor dipres'!$A$3:$Q$20,17,FALSE))</f>
        <v/>
      </c>
      <c r="R7276" s="8">
        <f>IF(H7276="","",H7276*VLOOKUP(R$1,'factor dipres'!$A$3:$Q$20,17,FALSE))</f>
        <v>159815.56583929324</v>
      </c>
      <c r="S7276" s="8" t="str">
        <f>IF(I7276="","",I7276*VLOOKUP(S$1,'factor dipres'!$A$3:$Q$20,17,FALSE))</f>
        <v/>
      </c>
      <c r="T7276" s="8" t="str">
        <f>IF(J7276="","",J7276*VLOOKUP(T$1,'factor dipres'!$A$3:$Q$20,17,FALSE))</f>
        <v/>
      </c>
      <c r="U7276" s="8" t="str">
        <f>IF(K7276="","",K7276*VLOOKUP(U$1,'factor dipres'!$A$3:$Q$20,17,FALSE))</f>
        <v/>
      </c>
      <c r="V7276" s="8" t="str">
        <f>IF(L7276="","",L7276*VLOOKUP(V$1,'factor dipres'!$A$3:$Q$20,17,FALSE))</f>
        <v/>
      </c>
      <c r="W7276" s="8" t="str">
        <f>IF(M7276="","",M7276*VLOOKUP(W$1,'factor dipres'!$A$3:$Q$20,17,FALSE))</f>
        <v/>
      </c>
    </row>
    <row r="7277" spans="1:23" x14ac:dyDescent="0.2">
      <c r="A7277" s="11" t="s">
        <v>292</v>
      </c>
      <c r="B7277" s="11">
        <v>61</v>
      </c>
      <c r="C7277" s="11" t="s">
        <v>43</v>
      </c>
      <c r="D7277" s="9"/>
      <c r="E7277" s="7"/>
      <c r="F7277" s="7"/>
      <c r="G7277" s="7"/>
      <c r="H7277" s="7">
        <v>188067</v>
      </c>
      <c r="I7277" s="7">
        <v>175450</v>
      </c>
      <c r="J7277" s="7"/>
      <c r="K7277" s="7"/>
      <c r="L7277" s="7"/>
      <c r="M7277" s="7"/>
      <c r="N7277" s="8" t="str">
        <f>IF(D7277="","",D7277*VLOOKUP(N$1,'factor dipres'!$A$3:$Q$20,17,FALSE))</f>
        <v/>
      </c>
      <c r="O7277" s="8" t="str">
        <f>IF(E7277="","",E7277*VLOOKUP(O$1,'factor dipres'!$A$3:$Q$20,17,FALSE))</f>
        <v/>
      </c>
      <c r="P7277" s="8" t="str">
        <f>IF(F7277="","",F7277*VLOOKUP(P$1,'factor dipres'!$A$3:$Q$20,17,FALSE))</f>
        <v/>
      </c>
      <c r="Q7277" s="8" t="str">
        <f>IF(G7277="","",G7277*VLOOKUP(Q$1,'factor dipres'!$A$3:$Q$20,17,FALSE))</f>
        <v/>
      </c>
      <c r="R7277" s="8">
        <f>IF(H7277="","",H7277*VLOOKUP(R$1,'factor dipres'!$A$3:$Q$20,17,FALSE))</f>
        <v>223631.20551114852</v>
      </c>
      <c r="S7277" s="8">
        <f>IF(I7277="","",I7277*VLOOKUP(S$1,'factor dipres'!$A$3:$Q$20,17,FALSE))</f>
        <v>202536.01184398614</v>
      </c>
      <c r="T7277" s="8" t="str">
        <f>IF(J7277="","",J7277*VLOOKUP(T$1,'factor dipres'!$A$3:$Q$20,17,FALSE))</f>
        <v/>
      </c>
      <c r="U7277" s="8" t="str">
        <f>IF(K7277="","",K7277*VLOOKUP(U$1,'factor dipres'!$A$3:$Q$20,17,FALSE))</f>
        <v/>
      </c>
      <c r="V7277" s="8" t="str">
        <f>IF(L7277="","",L7277*VLOOKUP(V$1,'factor dipres'!$A$3:$Q$20,17,FALSE))</f>
        <v/>
      </c>
      <c r="W7277" s="8" t="str">
        <f>IF(M7277="","",M7277*VLOOKUP(W$1,'factor dipres'!$A$3:$Q$20,17,FALSE))</f>
        <v/>
      </c>
    </row>
    <row r="7278" spans="1:23" x14ac:dyDescent="0.2">
      <c r="A7278" s="11" t="s">
        <v>292</v>
      </c>
      <c r="B7278" s="11">
        <v>66</v>
      </c>
      <c r="C7278" s="11" t="s">
        <v>45</v>
      </c>
      <c r="D7278" s="9"/>
      <c r="E7278" s="7"/>
      <c r="F7278" s="7"/>
      <c r="G7278" s="7"/>
      <c r="H7278" s="7"/>
      <c r="I7278" s="7">
        <v>56974</v>
      </c>
      <c r="J7278" s="7"/>
      <c r="K7278" s="7"/>
      <c r="L7278" s="7"/>
      <c r="M7278" s="7"/>
      <c r="N7278" s="8" t="str">
        <f>IF(D7278="","",D7278*VLOOKUP(N$1,'factor dipres'!$A$3:$Q$20,17,FALSE))</f>
        <v/>
      </c>
      <c r="O7278" s="8" t="str">
        <f>IF(E7278="","",E7278*VLOOKUP(O$1,'factor dipres'!$A$3:$Q$20,17,FALSE))</f>
        <v/>
      </c>
      <c r="P7278" s="8" t="str">
        <f>IF(F7278="","",F7278*VLOOKUP(P$1,'factor dipres'!$A$3:$Q$20,17,FALSE))</f>
        <v/>
      </c>
      <c r="Q7278" s="8" t="str">
        <f>IF(G7278="","",G7278*VLOOKUP(Q$1,'factor dipres'!$A$3:$Q$20,17,FALSE))</f>
        <v/>
      </c>
      <c r="R7278" s="8" t="str">
        <f>IF(H7278="","",H7278*VLOOKUP(R$1,'factor dipres'!$A$3:$Q$20,17,FALSE))</f>
        <v/>
      </c>
      <c r="S7278" s="8">
        <f>IF(I7278="","",I7278*VLOOKUP(S$1,'factor dipres'!$A$3:$Q$20,17,FALSE))</f>
        <v>65769.659383295904</v>
      </c>
      <c r="T7278" s="8" t="str">
        <f>IF(J7278="","",J7278*VLOOKUP(T$1,'factor dipres'!$A$3:$Q$20,17,FALSE))</f>
        <v/>
      </c>
      <c r="U7278" s="8" t="str">
        <f>IF(K7278="","",K7278*VLOOKUP(U$1,'factor dipres'!$A$3:$Q$20,17,FALSE))</f>
        <v/>
      </c>
      <c r="V7278" s="8" t="str">
        <f>IF(L7278="","",L7278*VLOOKUP(V$1,'factor dipres'!$A$3:$Q$20,17,FALSE))</f>
        <v/>
      </c>
      <c r="W7278" s="8" t="str">
        <f>IF(M7278="","",M7278*VLOOKUP(W$1,'factor dipres'!$A$3:$Q$20,17,FALSE))</f>
        <v/>
      </c>
    </row>
    <row r="7279" spans="1:23" x14ac:dyDescent="0.2">
      <c r="A7279" s="11" t="s">
        <v>292</v>
      </c>
      <c r="B7279" s="11">
        <v>74</v>
      </c>
      <c r="C7279" s="11" t="s">
        <v>86</v>
      </c>
      <c r="D7279" s="9"/>
      <c r="E7279" s="7"/>
      <c r="F7279" s="7"/>
      <c r="G7279" s="7"/>
      <c r="H7279" s="7"/>
      <c r="I7279" s="7"/>
      <c r="J7279" s="7"/>
      <c r="K7279" s="7"/>
      <c r="L7279" s="7"/>
      <c r="M7279" s="7">
        <v>10294454</v>
      </c>
      <c r="N7279" s="8" t="str">
        <f>IF(D7279="","",D7279*VLOOKUP(N$1,'factor dipres'!$A$3:$Q$20,17,FALSE))</f>
        <v/>
      </c>
      <c r="O7279" s="8" t="str">
        <f>IF(E7279="","",E7279*VLOOKUP(O$1,'factor dipres'!$A$3:$Q$20,17,FALSE))</f>
        <v/>
      </c>
      <c r="P7279" s="8" t="str">
        <f>IF(F7279="","",F7279*VLOOKUP(P$1,'factor dipres'!$A$3:$Q$20,17,FALSE))</f>
        <v/>
      </c>
      <c r="Q7279" s="8" t="str">
        <f>IF(G7279="","",G7279*VLOOKUP(Q$1,'factor dipres'!$A$3:$Q$20,17,FALSE))</f>
        <v/>
      </c>
      <c r="R7279" s="8" t="str">
        <f>IF(H7279="","",H7279*VLOOKUP(R$1,'factor dipres'!$A$3:$Q$20,17,FALSE))</f>
        <v/>
      </c>
      <c r="S7279" s="8" t="str">
        <f>IF(I7279="","",I7279*VLOOKUP(S$1,'factor dipres'!$A$3:$Q$20,17,FALSE))</f>
        <v/>
      </c>
      <c r="T7279" s="8" t="str">
        <f>IF(J7279="","",J7279*VLOOKUP(T$1,'factor dipres'!$A$3:$Q$20,17,FALSE))</f>
        <v/>
      </c>
      <c r="U7279" s="8" t="str">
        <f>IF(K7279="","",K7279*VLOOKUP(U$1,'factor dipres'!$A$3:$Q$20,17,FALSE))</f>
        <v/>
      </c>
      <c r="V7279" s="8" t="str">
        <f>IF(L7279="","",L7279*VLOOKUP(V$1,'factor dipres'!$A$3:$Q$20,17,FALSE))</f>
        <v/>
      </c>
      <c r="W7279" s="8">
        <f>IF(M7279="","",M7279*VLOOKUP(W$1,'factor dipres'!$A$3:$Q$20,17,FALSE))</f>
        <v>10294454</v>
      </c>
    </row>
    <row r="7280" spans="1:23" x14ac:dyDescent="0.2">
      <c r="A7280" s="11" t="s">
        <v>292</v>
      </c>
      <c r="B7280" s="11">
        <v>76</v>
      </c>
      <c r="C7280" s="11" t="s">
        <v>48</v>
      </c>
      <c r="D7280" s="9"/>
      <c r="E7280" s="7"/>
      <c r="F7280" s="7"/>
      <c r="G7280" s="7"/>
      <c r="H7280" s="7"/>
      <c r="I7280" s="7"/>
      <c r="J7280" s="7"/>
      <c r="K7280" s="7">
        <v>30262</v>
      </c>
      <c r="L7280" s="7">
        <v>50739</v>
      </c>
      <c r="M7280" s="7">
        <v>25628</v>
      </c>
      <c r="N7280" s="8" t="str">
        <f>IF(D7280="","",D7280*VLOOKUP(N$1,'factor dipres'!$A$3:$Q$20,17,FALSE))</f>
        <v/>
      </c>
      <c r="O7280" s="8" t="str">
        <f>IF(E7280="","",E7280*VLOOKUP(O$1,'factor dipres'!$A$3:$Q$20,17,FALSE))</f>
        <v/>
      </c>
      <c r="P7280" s="8" t="str">
        <f>IF(F7280="","",F7280*VLOOKUP(P$1,'factor dipres'!$A$3:$Q$20,17,FALSE))</f>
        <v/>
      </c>
      <c r="Q7280" s="8" t="str">
        <f>IF(G7280="","",G7280*VLOOKUP(Q$1,'factor dipres'!$A$3:$Q$20,17,FALSE))</f>
        <v/>
      </c>
      <c r="R7280" s="8" t="str">
        <f>IF(H7280="","",H7280*VLOOKUP(R$1,'factor dipres'!$A$3:$Q$20,17,FALSE))</f>
        <v/>
      </c>
      <c r="S7280" s="8" t="str">
        <f>IF(I7280="","",I7280*VLOOKUP(S$1,'factor dipres'!$A$3:$Q$20,17,FALSE))</f>
        <v/>
      </c>
      <c r="T7280" s="8" t="str">
        <f>IF(J7280="","",J7280*VLOOKUP(T$1,'factor dipres'!$A$3:$Q$20,17,FALSE))</f>
        <v/>
      </c>
      <c r="U7280" s="8">
        <f>IF(K7280="","",K7280*VLOOKUP(U$1,'factor dipres'!$A$3:$Q$20,17,FALSE))</f>
        <v>32772.238697318011</v>
      </c>
      <c r="V7280" s="8">
        <f>IF(L7280="","",L7280*VLOOKUP(V$1,'factor dipres'!$A$3:$Q$20,17,FALSE))</f>
        <v>52657.897374701672</v>
      </c>
      <c r="W7280" s="8">
        <f>IF(M7280="","",M7280*VLOOKUP(W$1,'factor dipres'!$A$3:$Q$20,17,FALSE))</f>
        <v>25628</v>
      </c>
    </row>
    <row r="7281" spans="1:23" x14ac:dyDescent="0.2">
      <c r="A7281" s="11" t="s">
        <v>293</v>
      </c>
      <c r="B7281" s="11">
        <v>1</v>
      </c>
      <c r="C7281" s="11" t="s">
        <v>52</v>
      </c>
      <c r="D7281" s="9"/>
      <c r="E7281" s="7">
        <v>433020</v>
      </c>
      <c r="F7281" s="7"/>
      <c r="G7281" s="7"/>
      <c r="H7281" s="7"/>
      <c r="I7281" s="7"/>
      <c r="J7281" s="7"/>
      <c r="K7281" s="7"/>
      <c r="L7281" s="7"/>
      <c r="M7281" s="7"/>
      <c r="N7281" s="8" t="str">
        <f>IF(D7281="","",D7281*VLOOKUP(N$1,'factor dipres'!$A$3:$Q$20,17,FALSE))</f>
        <v/>
      </c>
      <c r="O7281" s="8">
        <f>IF(E7281="","",E7281*VLOOKUP(O$1,'factor dipres'!$A$3:$Q$20,17,FALSE))</f>
        <v>548171.99865636544</v>
      </c>
      <c r="P7281" s="8" t="str">
        <f>IF(F7281="","",F7281*VLOOKUP(P$1,'factor dipres'!$A$3:$Q$20,17,FALSE))</f>
        <v/>
      </c>
      <c r="Q7281" s="8" t="str">
        <f>IF(G7281="","",G7281*VLOOKUP(Q$1,'factor dipres'!$A$3:$Q$20,17,FALSE))</f>
        <v/>
      </c>
      <c r="R7281" s="8" t="str">
        <f>IF(H7281="","",H7281*VLOOKUP(R$1,'factor dipres'!$A$3:$Q$20,17,FALSE))</f>
        <v/>
      </c>
      <c r="S7281" s="8" t="str">
        <f>IF(I7281="","",I7281*VLOOKUP(S$1,'factor dipres'!$A$3:$Q$20,17,FALSE))</f>
        <v/>
      </c>
      <c r="T7281" s="8" t="str">
        <f>IF(J7281="","",J7281*VLOOKUP(T$1,'factor dipres'!$A$3:$Q$20,17,FALSE))</f>
        <v/>
      </c>
      <c r="U7281" s="8" t="str">
        <f>IF(K7281="","",K7281*VLOOKUP(U$1,'factor dipres'!$A$3:$Q$20,17,FALSE))</f>
        <v/>
      </c>
      <c r="V7281" s="8" t="str">
        <f>IF(L7281="","",L7281*VLOOKUP(V$1,'factor dipres'!$A$3:$Q$20,17,FALSE))</f>
        <v/>
      </c>
      <c r="W7281" s="8" t="str">
        <f>IF(M7281="","",M7281*VLOOKUP(W$1,'factor dipres'!$A$3:$Q$20,17,FALSE))</f>
        <v/>
      </c>
    </row>
    <row r="7282" spans="1:23" x14ac:dyDescent="0.2">
      <c r="A7282" s="11" t="s">
        <v>293</v>
      </c>
      <c r="B7282" s="11">
        <v>7</v>
      </c>
      <c r="C7282" s="11" t="s">
        <v>17</v>
      </c>
      <c r="D7282" s="9"/>
      <c r="E7282" s="7"/>
      <c r="F7282" s="7"/>
      <c r="G7282" s="7">
        <v>60180</v>
      </c>
      <c r="H7282" s="7"/>
      <c r="I7282" s="7">
        <v>1318925</v>
      </c>
      <c r="J7282" s="7">
        <v>1079918</v>
      </c>
      <c r="K7282" s="7">
        <v>1016212</v>
      </c>
      <c r="L7282" s="7">
        <v>1110558</v>
      </c>
      <c r="M7282" s="7">
        <v>1102017</v>
      </c>
      <c r="N7282" s="8" t="str">
        <f>IF(D7282="","",D7282*VLOOKUP(N$1,'factor dipres'!$A$3:$Q$20,17,FALSE))</f>
        <v/>
      </c>
      <c r="O7282" s="8" t="str">
        <f>IF(E7282="","",E7282*VLOOKUP(O$1,'factor dipres'!$A$3:$Q$20,17,FALSE))</f>
        <v/>
      </c>
      <c r="P7282" s="8" t="str">
        <f>IF(F7282="","",F7282*VLOOKUP(P$1,'factor dipres'!$A$3:$Q$20,17,FALSE))</f>
        <v/>
      </c>
      <c r="Q7282" s="8">
        <f>IF(G7282="","",G7282*VLOOKUP(Q$1,'factor dipres'!$A$3:$Q$20,17,FALSE))</f>
        <v>73947.94913596347</v>
      </c>
      <c r="R7282" s="8" t="str">
        <f>IF(H7282="","",H7282*VLOOKUP(R$1,'factor dipres'!$A$3:$Q$20,17,FALSE))</f>
        <v/>
      </c>
      <c r="S7282" s="8">
        <f>IF(I7282="","",I7282*VLOOKUP(S$1,'factor dipres'!$A$3:$Q$20,17,FALSE))</f>
        <v>1522540.9485399225</v>
      </c>
      <c r="T7282" s="8">
        <f>IF(J7282="","",J7282*VLOOKUP(T$1,'factor dipres'!$A$3:$Q$20,17,FALSE))</f>
        <v>1224752.022068412</v>
      </c>
      <c r="U7282" s="8">
        <f>IF(K7282="","",K7282*VLOOKUP(U$1,'factor dipres'!$A$3:$Q$20,17,FALSE))</f>
        <v>1100506.9800766283</v>
      </c>
      <c r="V7282" s="8">
        <f>IF(L7282="","",L7282*VLOOKUP(V$1,'factor dipres'!$A$3:$Q$20,17,FALSE))</f>
        <v>1152558.1740407564</v>
      </c>
      <c r="W7282" s="8">
        <f>IF(M7282="","",M7282*VLOOKUP(W$1,'factor dipres'!$A$3:$Q$20,17,FALSE))</f>
        <v>1102017</v>
      </c>
    </row>
    <row r="7283" spans="1:23" x14ac:dyDescent="0.2">
      <c r="A7283" s="11" t="s">
        <v>293</v>
      </c>
      <c r="B7283" s="11">
        <v>8</v>
      </c>
      <c r="C7283" s="11" t="s">
        <v>18</v>
      </c>
      <c r="D7283" s="9">
        <v>1313102</v>
      </c>
      <c r="E7283" s="7">
        <v>56500</v>
      </c>
      <c r="F7283" s="7">
        <v>2923524</v>
      </c>
      <c r="G7283" s="7">
        <v>152596</v>
      </c>
      <c r="H7283" s="7">
        <v>206104</v>
      </c>
      <c r="I7283" s="7">
        <v>171596</v>
      </c>
      <c r="J7283" s="7">
        <v>705691</v>
      </c>
      <c r="K7283" s="7">
        <v>244226</v>
      </c>
      <c r="L7283" s="7">
        <v>113089</v>
      </c>
      <c r="M7283" s="7">
        <v>75431</v>
      </c>
      <c r="N7283" s="8">
        <f>IF(D7283="","",D7283*VLOOKUP(N$1,'factor dipres'!$A$3:$Q$20,17,FALSE))</f>
        <v>1807173.6107121117</v>
      </c>
      <c r="O7283" s="8">
        <f>IF(E7283="","",E7283*VLOOKUP(O$1,'factor dipres'!$A$3:$Q$20,17,FALSE))</f>
        <v>71524.913223603173</v>
      </c>
      <c r="P7283" s="8">
        <f>IF(F7283="","",F7283*VLOOKUP(P$1,'factor dipres'!$A$3:$Q$20,17,FALSE))</f>
        <v>3647066.3515392253</v>
      </c>
      <c r="Q7283" s="8">
        <f>IF(G7283="","",G7283*VLOOKUP(Q$1,'factor dipres'!$A$3:$Q$20,17,FALSE))</f>
        <v>187506.83360504292</v>
      </c>
      <c r="R7283" s="8">
        <f>IF(H7283="","",H7283*VLOOKUP(R$1,'factor dipres'!$A$3:$Q$20,17,FALSE))</f>
        <v>245079.07278081618</v>
      </c>
      <c r="S7283" s="8">
        <f>IF(I7283="","",I7283*VLOOKUP(S$1,'factor dipres'!$A$3:$Q$20,17,FALSE))</f>
        <v>198087.03042679193</v>
      </c>
      <c r="T7283" s="8">
        <f>IF(J7283="","",J7283*VLOOKUP(T$1,'factor dipres'!$A$3:$Q$20,17,FALSE))</f>
        <v>800335.28398033907</v>
      </c>
      <c r="U7283" s="8">
        <f>IF(K7283="","",K7283*VLOOKUP(U$1,'factor dipres'!$A$3:$Q$20,17,FALSE))</f>
        <v>264484.59348659002</v>
      </c>
      <c r="V7283" s="8">
        <f>IF(L7283="","",L7283*VLOOKUP(V$1,'factor dipres'!$A$3:$Q$20,17,FALSE))</f>
        <v>117365.91096016156</v>
      </c>
      <c r="W7283" s="8">
        <f>IF(M7283="","",M7283*VLOOKUP(W$1,'factor dipres'!$A$3:$Q$20,17,FALSE))</f>
        <v>75431</v>
      </c>
    </row>
    <row r="7284" spans="1:23" x14ac:dyDescent="0.2">
      <c r="A7284" s="11" t="s">
        <v>293</v>
      </c>
      <c r="B7284" s="11">
        <v>18</v>
      </c>
      <c r="C7284" s="11" t="s">
        <v>22</v>
      </c>
      <c r="D7284" s="9"/>
      <c r="E7284" s="7"/>
      <c r="F7284" s="7"/>
      <c r="G7284" s="7"/>
      <c r="H7284" s="7"/>
      <c r="I7284" s="7"/>
      <c r="J7284" s="7">
        <v>2173817</v>
      </c>
      <c r="K7284" s="7">
        <v>3542786</v>
      </c>
      <c r="L7284" s="7">
        <v>3808212</v>
      </c>
      <c r="M7284" s="7">
        <v>2424530</v>
      </c>
      <c r="N7284" s="8" t="str">
        <f>IF(D7284="","",D7284*VLOOKUP(N$1,'factor dipres'!$A$3:$Q$20,17,FALSE))</f>
        <v/>
      </c>
      <c r="O7284" s="8" t="str">
        <f>IF(E7284="","",E7284*VLOOKUP(O$1,'factor dipres'!$A$3:$Q$20,17,FALSE))</f>
        <v/>
      </c>
      <c r="P7284" s="8" t="str">
        <f>IF(F7284="","",F7284*VLOOKUP(P$1,'factor dipres'!$A$3:$Q$20,17,FALSE))</f>
        <v/>
      </c>
      <c r="Q7284" s="8" t="str">
        <f>IF(G7284="","",G7284*VLOOKUP(Q$1,'factor dipres'!$A$3:$Q$20,17,FALSE))</f>
        <v/>
      </c>
      <c r="R7284" s="8" t="str">
        <f>IF(H7284="","",H7284*VLOOKUP(R$1,'factor dipres'!$A$3:$Q$20,17,FALSE))</f>
        <v/>
      </c>
      <c r="S7284" s="8" t="str">
        <f>IF(I7284="","",I7284*VLOOKUP(S$1,'factor dipres'!$A$3:$Q$20,17,FALSE))</f>
        <v/>
      </c>
      <c r="T7284" s="8">
        <f>IF(J7284="","",J7284*VLOOKUP(T$1,'factor dipres'!$A$3:$Q$20,17,FALSE))</f>
        <v>2465360.1165613402</v>
      </c>
      <c r="U7284" s="8">
        <f>IF(K7284="","",K7284*VLOOKUP(U$1,'factor dipres'!$A$3:$Q$20,17,FALSE))</f>
        <v>3836660.7773946361</v>
      </c>
      <c r="V7284" s="8">
        <f>IF(L7284="","",L7284*VLOOKUP(V$1,'factor dipres'!$A$3:$Q$20,17,FALSE))</f>
        <v>3952234.7046080413</v>
      </c>
      <c r="W7284" s="8">
        <f>IF(M7284="","",M7284*VLOOKUP(W$1,'factor dipres'!$A$3:$Q$20,17,FALSE))</f>
        <v>2424530</v>
      </c>
    </row>
    <row r="7285" spans="1:23" x14ac:dyDescent="0.2">
      <c r="A7285" s="11" t="s">
        <v>293</v>
      </c>
      <c r="B7285" s="11">
        <v>21</v>
      </c>
      <c r="C7285" s="11" t="s">
        <v>23</v>
      </c>
      <c r="D7285" s="9">
        <v>54192</v>
      </c>
      <c r="E7285" s="7">
        <v>23819</v>
      </c>
      <c r="F7285" s="7">
        <v>28864</v>
      </c>
      <c r="G7285" s="7">
        <v>37455</v>
      </c>
      <c r="H7285" s="7">
        <v>172243</v>
      </c>
      <c r="I7285" s="7">
        <v>159850</v>
      </c>
      <c r="J7285" s="7">
        <v>177758</v>
      </c>
      <c r="K7285" s="7">
        <v>117708</v>
      </c>
      <c r="L7285" s="7">
        <v>221461</v>
      </c>
      <c r="M7285" s="7">
        <v>232158</v>
      </c>
      <c r="N7285" s="8">
        <f>IF(D7285="","",D7285*VLOOKUP(N$1,'factor dipres'!$A$3:$Q$20,17,FALSE))</f>
        <v>74582.440900791233</v>
      </c>
      <c r="O7285" s="8">
        <f>IF(E7285="","",E7285*VLOOKUP(O$1,'factor dipres'!$A$3:$Q$20,17,FALSE))</f>
        <v>30153.131116336353</v>
      </c>
      <c r="P7285" s="8">
        <f>IF(F7285="","",F7285*VLOOKUP(P$1,'factor dipres'!$A$3:$Q$20,17,FALSE))</f>
        <v>36007.54540439148</v>
      </c>
      <c r="Q7285" s="8">
        <f>IF(G7285="","",G7285*VLOOKUP(Q$1,'factor dipres'!$A$3:$Q$20,17,FALSE))</f>
        <v>46023.935441799804</v>
      </c>
      <c r="R7285" s="8">
        <f>IF(H7285="","",H7285*VLOOKUP(R$1,'factor dipres'!$A$3:$Q$20,17,FALSE))</f>
        <v>204814.82519983174</v>
      </c>
      <c r="S7285" s="8">
        <f>IF(I7285="","",I7285*VLOOKUP(S$1,'factor dipres'!$A$3:$Q$20,17,FALSE))</f>
        <v>184527.68021237492</v>
      </c>
      <c r="T7285" s="8">
        <f>IF(J7285="","",J7285*VLOOKUP(T$1,'factor dipres'!$A$3:$Q$20,17,FALSE))</f>
        <v>201598.1490620925</v>
      </c>
      <c r="U7285" s="8">
        <f>IF(K7285="","",K7285*VLOOKUP(U$1,'factor dipres'!$A$3:$Q$20,17,FALSE))</f>
        <v>127471.90114942529</v>
      </c>
      <c r="V7285" s="8">
        <f>IF(L7285="","",L7285*VLOOKUP(V$1,'factor dipres'!$A$3:$Q$20,17,FALSE))</f>
        <v>229836.42977785939</v>
      </c>
      <c r="W7285" s="8">
        <f>IF(M7285="","",M7285*VLOOKUP(W$1,'factor dipres'!$A$3:$Q$20,17,FALSE))</f>
        <v>232158</v>
      </c>
    </row>
    <row r="7286" spans="1:23" x14ac:dyDescent="0.2">
      <c r="A7286" s="11" t="s">
        <v>293</v>
      </c>
      <c r="B7286" s="11">
        <v>34</v>
      </c>
      <c r="C7286" s="11" t="s">
        <v>30</v>
      </c>
      <c r="D7286" s="9">
        <v>516216</v>
      </c>
      <c r="E7286" s="7">
        <v>1013408</v>
      </c>
      <c r="F7286" s="7">
        <v>264587</v>
      </c>
      <c r="G7286" s="7">
        <v>560196</v>
      </c>
      <c r="H7286" s="7">
        <v>852689</v>
      </c>
      <c r="I7286" s="7">
        <v>1656094</v>
      </c>
      <c r="J7286" s="7">
        <v>1096250</v>
      </c>
      <c r="K7286" s="7">
        <v>302316</v>
      </c>
      <c r="L7286" s="7">
        <v>215791</v>
      </c>
      <c r="M7286" s="7">
        <v>175827</v>
      </c>
      <c r="N7286" s="8">
        <f>IF(D7286="","",D7286*VLOOKUP(N$1,'factor dipres'!$A$3:$Q$20,17,FALSE))</f>
        <v>710448.94656116853</v>
      </c>
      <c r="O7286" s="8">
        <f>IF(E7286="","",E7286*VLOOKUP(O$1,'factor dipres'!$A$3:$Q$20,17,FALSE))</f>
        <v>1282901.2258425707</v>
      </c>
      <c r="P7286" s="8">
        <f>IF(F7286="","",F7286*VLOOKUP(P$1,'factor dipres'!$A$3:$Q$20,17,FALSE))</f>
        <v>330069.58203685313</v>
      </c>
      <c r="Q7286" s="8">
        <f>IF(G7286="","",G7286*VLOOKUP(Q$1,'factor dipres'!$A$3:$Q$20,17,FALSE))</f>
        <v>688357.34985327674</v>
      </c>
      <c r="R7286" s="8">
        <f>IF(H7286="","",H7286*VLOOKUP(R$1,'factor dipres'!$A$3:$Q$20,17,FALSE))</f>
        <v>1013935.8260412285</v>
      </c>
      <c r="S7286" s="8">
        <f>IF(I7286="","",I7286*VLOOKUP(S$1,'factor dipres'!$A$3:$Q$20,17,FALSE))</f>
        <v>1911762.1772513785</v>
      </c>
      <c r="T7286" s="8">
        <f>IF(J7286="","",J7286*VLOOKUP(T$1,'factor dipres'!$A$3:$Q$20,17,FALSE))</f>
        <v>1243274.4006419904</v>
      </c>
      <c r="U7286" s="8">
        <f>IF(K7286="","",K7286*VLOOKUP(U$1,'factor dipres'!$A$3:$Q$20,17,FALSE))</f>
        <v>327393.17011494254</v>
      </c>
      <c r="V7286" s="8">
        <f>IF(L7286="","",L7286*VLOOKUP(V$1,'factor dipres'!$A$3:$Q$20,17,FALSE))</f>
        <v>223951.9961446668</v>
      </c>
      <c r="W7286" s="8">
        <f>IF(M7286="","",M7286*VLOOKUP(W$1,'factor dipres'!$A$3:$Q$20,17,FALSE))</f>
        <v>175827</v>
      </c>
    </row>
    <row r="7287" spans="1:23" x14ac:dyDescent="0.2">
      <c r="A7287" s="11" t="s">
        <v>293</v>
      </c>
      <c r="B7287" s="11">
        <v>35</v>
      </c>
      <c r="C7287" s="11" t="s">
        <v>31</v>
      </c>
      <c r="D7287" s="9"/>
      <c r="E7287" s="7"/>
      <c r="F7287" s="7"/>
      <c r="G7287" s="7"/>
      <c r="H7287" s="7"/>
      <c r="I7287" s="7"/>
      <c r="J7287" s="7">
        <v>12843</v>
      </c>
      <c r="K7287" s="7"/>
      <c r="L7287" s="7"/>
      <c r="M7287" s="7"/>
      <c r="N7287" s="8" t="str">
        <f>IF(D7287="","",D7287*VLOOKUP(N$1,'factor dipres'!$A$3:$Q$20,17,FALSE))</f>
        <v/>
      </c>
      <c r="O7287" s="8" t="str">
        <f>IF(E7287="","",E7287*VLOOKUP(O$1,'factor dipres'!$A$3:$Q$20,17,FALSE))</f>
        <v/>
      </c>
      <c r="P7287" s="8" t="str">
        <f>IF(F7287="","",F7287*VLOOKUP(P$1,'factor dipres'!$A$3:$Q$20,17,FALSE))</f>
        <v/>
      </c>
      <c r="Q7287" s="8" t="str">
        <f>IF(G7287="","",G7287*VLOOKUP(Q$1,'factor dipres'!$A$3:$Q$20,17,FALSE))</f>
        <v/>
      </c>
      <c r="R7287" s="8" t="str">
        <f>IF(H7287="","",H7287*VLOOKUP(R$1,'factor dipres'!$A$3:$Q$20,17,FALSE))</f>
        <v/>
      </c>
      <c r="S7287" s="8" t="str">
        <f>IF(I7287="","",I7287*VLOOKUP(S$1,'factor dipres'!$A$3:$Q$20,17,FALSE))</f>
        <v/>
      </c>
      <c r="T7287" s="8">
        <f>IF(J7287="","",J7287*VLOOKUP(T$1,'factor dipres'!$A$3:$Q$20,17,FALSE))</f>
        <v>14565.448690941921</v>
      </c>
      <c r="U7287" s="8" t="str">
        <f>IF(K7287="","",K7287*VLOOKUP(U$1,'factor dipres'!$A$3:$Q$20,17,FALSE))</f>
        <v/>
      </c>
      <c r="V7287" s="8" t="str">
        <f>IF(L7287="","",L7287*VLOOKUP(V$1,'factor dipres'!$A$3:$Q$20,17,FALSE))</f>
        <v/>
      </c>
      <c r="W7287" s="8" t="str">
        <f>IF(M7287="","",M7287*VLOOKUP(W$1,'factor dipres'!$A$3:$Q$20,17,FALSE))</f>
        <v/>
      </c>
    </row>
    <row r="7288" spans="1:23" x14ac:dyDescent="0.2">
      <c r="A7288" s="11" t="s">
        <v>293</v>
      </c>
      <c r="B7288" s="11">
        <v>38</v>
      </c>
      <c r="C7288" s="11" t="s">
        <v>33</v>
      </c>
      <c r="D7288" s="9"/>
      <c r="E7288" s="7"/>
      <c r="F7288" s="7"/>
      <c r="G7288" s="7"/>
      <c r="H7288" s="7"/>
      <c r="I7288" s="7"/>
      <c r="J7288" s="7">
        <v>28386</v>
      </c>
      <c r="K7288" s="7"/>
      <c r="L7288" s="7"/>
      <c r="M7288" s="7"/>
      <c r="N7288" s="8" t="str">
        <f>IF(D7288="","",D7288*VLOOKUP(N$1,'factor dipres'!$A$3:$Q$20,17,FALSE))</f>
        <v/>
      </c>
      <c r="O7288" s="8" t="str">
        <f>IF(E7288="","",E7288*VLOOKUP(O$1,'factor dipres'!$A$3:$Q$20,17,FALSE))</f>
        <v/>
      </c>
      <c r="P7288" s="8" t="str">
        <f>IF(F7288="","",F7288*VLOOKUP(P$1,'factor dipres'!$A$3:$Q$20,17,FALSE))</f>
        <v/>
      </c>
      <c r="Q7288" s="8" t="str">
        <f>IF(G7288="","",G7288*VLOOKUP(Q$1,'factor dipres'!$A$3:$Q$20,17,FALSE))</f>
        <v/>
      </c>
      <c r="R7288" s="8" t="str">
        <f>IF(H7288="","",H7288*VLOOKUP(R$1,'factor dipres'!$A$3:$Q$20,17,FALSE))</f>
        <v/>
      </c>
      <c r="S7288" s="8" t="str">
        <f>IF(I7288="","",I7288*VLOOKUP(S$1,'factor dipres'!$A$3:$Q$20,17,FALSE))</f>
        <v/>
      </c>
      <c r="T7288" s="8">
        <f>IF(J7288="","",J7288*VLOOKUP(T$1,'factor dipres'!$A$3:$Q$20,17,FALSE))</f>
        <v>32193.009930785436</v>
      </c>
      <c r="U7288" s="8" t="str">
        <f>IF(K7288="","",K7288*VLOOKUP(U$1,'factor dipres'!$A$3:$Q$20,17,FALSE))</f>
        <v/>
      </c>
      <c r="V7288" s="8" t="str">
        <f>IF(L7288="","",L7288*VLOOKUP(V$1,'factor dipres'!$A$3:$Q$20,17,FALSE))</f>
        <v/>
      </c>
      <c r="W7288" s="8" t="str">
        <f>IF(M7288="","",M7288*VLOOKUP(W$1,'factor dipres'!$A$3:$Q$20,17,FALSE))</f>
        <v/>
      </c>
    </row>
    <row r="7289" spans="1:23" x14ac:dyDescent="0.2">
      <c r="A7289" s="11" t="s">
        <v>293</v>
      </c>
      <c r="B7289" s="11">
        <v>41</v>
      </c>
      <c r="C7289" s="11" t="s">
        <v>35</v>
      </c>
      <c r="D7289" s="9"/>
      <c r="E7289" s="7"/>
      <c r="F7289" s="7"/>
      <c r="G7289" s="7"/>
      <c r="H7289" s="7"/>
      <c r="I7289" s="7">
        <v>321627</v>
      </c>
      <c r="J7289" s="7">
        <v>415504</v>
      </c>
      <c r="K7289" s="7">
        <v>339473</v>
      </c>
      <c r="L7289" s="7">
        <v>442363</v>
      </c>
      <c r="M7289" s="7">
        <v>288183</v>
      </c>
      <c r="N7289" s="8" t="str">
        <f>IF(D7289="","",D7289*VLOOKUP(N$1,'factor dipres'!$A$3:$Q$20,17,FALSE))</f>
        <v/>
      </c>
      <c r="O7289" s="8" t="str">
        <f>IF(E7289="","",E7289*VLOOKUP(O$1,'factor dipres'!$A$3:$Q$20,17,FALSE))</f>
        <v/>
      </c>
      <c r="P7289" s="8" t="str">
        <f>IF(F7289="","",F7289*VLOOKUP(P$1,'factor dipres'!$A$3:$Q$20,17,FALSE))</f>
        <v/>
      </c>
      <c r="Q7289" s="8" t="str">
        <f>IF(G7289="","",G7289*VLOOKUP(Q$1,'factor dipres'!$A$3:$Q$20,17,FALSE))</f>
        <v/>
      </c>
      <c r="R7289" s="8" t="str">
        <f>IF(H7289="","",H7289*VLOOKUP(R$1,'factor dipres'!$A$3:$Q$20,17,FALSE))</f>
        <v/>
      </c>
      <c r="S7289" s="8">
        <f>IF(I7289="","",I7289*VLOOKUP(S$1,'factor dipres'!$A$3:$Q$20,17,FALSE))</f>
        <v>371279.85113334697</v>
      </c>
      <c r="T7289" s="8">
        <f>IF(J7289="","",J7289*VLOOKUP(T$1,'factor dipres'!$A$3:$Q$20,17,FALSE))</f>
        <v>471229.63426622533</v>
      </c>
      <c r="U7289" s="8">
        <f>IF(K7289="","",K7289*VLOOKUP(U$1,'factor dipres'!$A$3:$Q$20,17,FALSE))</f>
        <v>367632.35038314178</v>
      </c>
      <c r="V7289" s="8">
        <f>IF(L7289="","",L7289*VLOOKUP(V$1,'factor dipres'!$A$3:$Q$20,17,FALSE))</f>
        <v>459092.71874426294</v>
      </c>
      <c r="W7289" s="8">
        <f>IF(M7289="","",M7289*VLOOKUP(W$1,'factor dipres'!$A$3:$Q$20,17,FALSE))</f>
        <v>288183</v>
      </c>
    </row>
    <row r="7290" spans="1:23" x14ac:dyDescent="0.2">
      <c r="A7290" s="11" t="s">
        <v>293</v>
      </c>
      <c r="B7290" s="11">
        <v>56</v>
      </c>
      <c r="C7290" s="11" t="s">
        <v>41</v>
      </c>
      <c r="D7290" s="9"/>
      <c r="E7290" s="7">
        <v>206680</v>
      </c>
      <c r="F7290" s="7"/>
      <c r="G7290" s="7"/>
      <c r="H7290" s="7"/>
      <c r="I7290" s="7"/>
      <c r="J7290" s="7"/>
      <c r="K7290" s="7"/>
      <c r="L7290" s="7"/>
      <c r="M7290" s="7"/>
      <c r="N7290" s="8" t="str">
        <f>IF(D7290="","",D7290*VLOOKUP(N$1,'factor dipres'!$A$3:$Q$20,17,FALSE))</f>
        <v/>
      </c>
      <c r="O7290" s="8">
        <f>IF(E7290="","",E7290*VLOOKUP(O$1,'factor dipres'!$A$3:$Q$20,17,FALSE))</f>
        <v>261641.93035494344</v>
      </c>
      <c r="P7290" s="8" t="str">
        <f>IF(F7290="","",F7290*VLOOKUP(P$1,'factor dipres'!$A$3:$Q$20,17,FALSE))</f>
        <v/>
      </c>
      <c r="Q7290" s="8" t="str">
        <f>IF(G7290="","",G7290*VLOOKUP(Q$1,'factor dipres'!$A$3:$Q$20,17,FALSE))</f>
        <v/>
      </c>
      <c r="R7290" s="8" t="str">
        <f>IF(H7290="","",H7290*VLOOKUP(R$1,'factor dipres'!$A$3:$Q$20,17,FALSE))</f>
        <v/>
      </c>
      <c r="S7290" s="8" t="str">
        <f>IF(I7290="","",I7290*VLOOKUP(S$1,'factor dipres'!$A$3:$Q$20,17,FALSE))</f>
        <v/>
      </c>
      <c r="T7290" s="8" t="str">
        <f>IF(J7290="","",J7290*VLOOKUP(T$1,'factor dipres'!$A$3:$Q$20,17,FALSE))</f>
        <v/>
      </c>
      <c r="U7290" s="8" t="str">
        <f>IF(K7290="","",K7290*VLOOKUP(U$1,'factor dipres'!$A$3:$Q$20,17,FALSE))</f>
        <v/>
      </c>
      <c r="V7290" s="8" t="str">
        <f>IF(L7290="","",L7290*VLOOKUP(V$1,'factor dipres'!$A$3:$Q$20,17,FALSE))</f>
        <v/>
      </c>
      <c r="W7290" s="8" t="str">
        <f>IF(M7290="","",M7290*VLOOKUP(W$1,'factor dipres'!$A$3:$Q$20,17,FALSE))</f>
        <v/>
      </c>
    </row>
    <row r="7291" spans="1:23" x14ac:dyDescent="0.2">
      <c r="A7291" s="11" t="s">
        <v>293</v>
      </c>
      <c r="B7291" s="11">
        <v>61</v>
      </c>
      <c r="C7291" s="11" t="s">
        <v>43</v>
      </c>
      <c r="D7291" s="9"/>
      <c r="E7291" s="7"/>
      <c r="F7291" s="7"/>
      <c r="G7291" s="7"/>
      <c r="H7291" s="7"/>
      <c r="I7291" s="7"/>
      <c r="J7291" s="7"/>
      <c r="K7291" s="7"/>
      <c r="L7291" s="7"/>
      <c r="M7291" s="7">
        <v>146186</v>
      </c>
      <c r="N7291" s="8" t="str">
        <f>IF(D7291="","",D7291*VLOOKUP(N$1,'factor dipres'!$A$3:$Q$20,17,FALSE))</f>
        <v/>
      </c>
      <c r="O7291" s="8" t="str">
        <f>IF(E7291="","",E7291*VLOOKUP(O$1,'factor dipres'!$A$3:$Q$20,17,FALSE))</f>
        <v/>
      </c>
      <c r="P7291" s="8" t="str">
        <f>IF(F7291="","",F7291*VLOOKUP(P$1,'factor dipres'!$A$3:$Q$20,17,FALSE))</f>
        <v/>
      </c>
      <c r="Q7291" s="8" t="str">
        <f>IF(G7291="","",G7291*VLOOKUP(Q$1,'factor dipres'!$A$3:$Q$20,17,FALSE))</f>
        <v/>
      </c>
      <c r="R7291" s="8" t="str">
        <f>IF(H7291="","",H7291*VLOOKUP(R$1,'factor dipres'!$A$3:$Q$20,17,FALSE))</f>
        <v/>
      </c>
      <c r="S7291" s="8" t="str">
        <f>IF(I7291="","",I7291*VLOOKUP(S$1,'factor dipres'!$A$3:$Q$20,17,FALSE))</f>
        <v/>
      </c>
      <c r="T7291" s="8" t="str">
        <f>IF(J7291="","",J7291*VLOOKUP(T$1,'factor dipres'!$A$3:$Q$20,17,FALSE))</f>
        <v/>
      </c>
      <c r="U7291" s="8" t="str">
        <f>IF(K7291="","",K7291*VLOOKUP(U$1,'factor dipres'!$A$3:$Q$20,17,FALSE))</f>
        <v/>
      </c>
      <c r="V7291" s="8" t="str">
        <f>IF(L7291="","",L7291*VLOOKUP(V$1,'factor dipres'!$A$3:$Q$20,17,FALSE))</f>
        <v/>
      </c>
      <c r="W7291" s="8">
        <f>IF(M7291="","",M7291*VLOOKUP(W$1,'factor dipres'!$A$3:$Q$20,17,FALSE))</f>
        <v>146186</v>
      </c>
    </row>
    <row r="7292" spans="1:23" x14ac:dyDescent="0.2">
      <c r="A7292" s="11" t="s">
        <v>293</v>
      </c>
      <c r="B7292" s="11">
        <v>64</v>
      </c>
      <c r="C7292" s="11" t="s">
        <v>44</v>
      </c>
      <c r="D7292" s="9"/>
      <c r="E7292" s="7"/>
      <c r="F7292" s="7"/>
      <c r="G7292" s="7"/>
      <c r="H7292" s="7"/>
      <c r="I7292" s="7">
        <v>118938</v>
      </c>
      <c r="J7292" s="7">
        <v>31886</v>
      </c>
      <c r="K7292" s="7"/>
      <c r="L7292" s="7"/>
      <c r="M7292" s="7"/>
      <c r="N7292" s="8" t="str">
        <f>IF(D7292="","",D7292*VLOOKUP(N$1,'factor dipres'!$A$3:$Q$20,17,FALSE))</f>
        <v/>
      </c>
      <c r="O7292" s="8" t="str">
        <f>IF(E7292="","",E7292*VLOOKUP(O$1,'factor dipres'!$A$3:$Q$20,17,FALSE))</f>
        <v/>
      </c>
      <c r="P7292" s="8" t="str">
        <f>IF(F7292="","",F7292*VLOOKUP(P$1,'factor dipres'!$A$3:$Q$20,17,FALSE))</f>
        <v/>
      </c>
      <c r="Q7292" s="8" t="str">
        <f>IF(G7292="","",G7292*VLOOKUP(Q$1,'factor dipres'!$A$3:$Q$20,17,FALSE))</f>
        <v/>
      </c>
      <c r="R7292" s="8" t="str">
        <f>IF(H7292="","",H7292*VLOOKUP(R$1,'factor dipres'!$A$3:$Q$20,17,FALSE))</f>
        <v/>
      </c>
      <c r="S7292" s="8">
        <f>IF(I7292="","",I7292*VLOOKUP(S$1,'factor dipres'!$A$3:$Q$20,17,FALSE))</f>
        <v>137299.67612824179</v>
      </c>
      <c r="T7292" s="8">
        <f>IF(J7292="","",J7292*VLOOKUP(T$1,'factor dipres'!$A$3:$Q$20,17,FALSE))</f>
        <v>36162.41508676899</v>
      </c>
      <c r="U7292" s="8" t="str">
        <f>IF(K7292="","",K7292*VLOOKUP(U$1,'factor dipres'!$A$3:$Q$20,17,FALSE))</f>
        <v/>
      </c>
      <c r="V7292" s="8" t="str">
        <f>IF(L7292="","",L7292*VLOOKUP(V$1,'factor dipres'!$A$3:$Q$20,17,FALSE))</f>
        <v/>
      </c>
      <c r="W7292" s="8" t="str">
        <f>IF(M7292="","",M7292*VLOOKUP(W$1,'factor dipres'!$A$3:$Q$20,17,FALSE))</f>
        <v/>
      </c>
    </row>
    <row r="7293" spans="1:23" x14ac:dyDescent="0.2">
      <c r="A7293" s="11" t="s">
        <v>293</v>
      </c>
      <c r="B7293" s="11">
        <v>76</v>
      </c>
      <c r="C7293" s="11" t="s">
        <v>48</v>
      </c>
      <c r="D7293" s="9"/>
      <c r="E7293" s="7"/>
      <c r="F7293" s="7"/>
      <c r="G7293" s="7"/>
      <c r="H7293" s="7"/>
      <c r="I7293" s="7"/>
      <c r="J7293" s="7"/>
      <c r="K7293" s="7">
        <v>73934</v>
      </c>
      <c r="L7293" s="7">
        <v>74387</v>
      </c>
      <c r="M7293" s="7">
        <v>126756</v>
      </c>
      <c r="N7293" s="8" t="str">
        <f>IF(D7293="","",D7293*VLOOKUP(N$1,'factor dipres'!$A$3:$Q$20,17,FALSE))</f>
        <v/>
      </c>
      <c r="O7293" s="8" t="str">
        <f>IF(E7293="","",E7293*VLOOKUP(O$1,'factor dipres'!$A$3:$Q$20,17,FALSE))</f>
        <v/>
      </c>
      <c r="P7293" s="8" t="str">
        <f>IF(F7293="","",F7293*VLOOKUP(P$1,'factor dipres'!$A$3:$Q$20,17,FALSE))</f>
        <v/>
      </c>
      <c r="Q7293" s="8" t="str">
        <f>IF(G7293="","",G7293*VLOOKUP(Q$1,'factor dipres'!$A$3:$Q$20,17,FALSE))</f>
        <v/>
      </c>
      <c r="R7293" s="8" t="str">
        <f>IF(H7293="","",H7293*VLOOKUP(R$1,'factor dipres'!$A$3:$Q$20,17,FALSE))</f>
        <v/>
      </c>
      <c r="S7293" s="8" t="str">
        <f>IF(I7293="","",I7293*VLOOKUP(S$1,'factor dipres'!$A$3:$Q$20,17,FALSE))</f>
        <v/>
      </c>
      <c r="T7293" s="8" t="str">
        <f>IF(J7293="","",J7293*VLOOKUP(T$1,'factor dipres'!$A$3:$Q$20,17,FALSE))</f>
        <v/>
      </c>
      <c r="U7293" s="8">
        <f>IF(K7293="","",K7293*VLOOKUP(U$1,'factor dipres'!$A$3:$Q$20,17,FALSE))</f>
        <v>80066.839463601529</v>
      </c>
      <c r="V7293" s="8">
        <f>IF(L7293="","",L7293*VLOOKUP(V$1,'factor dipres'!$A$3:$Q$20,17,FALSE))</f>
        <v>77200.240682944743</v>
      </c>
      <c r="W7293" s="8">
        <f>IF(M7293="","",M7293*VLOOKUP(W$1,'factor dipres'!$A$3:$Q$20,17,FALSE))</f>
        <v>126756</v>
      </c>
    </row>
    <row r="7294" spans="1:23" x14ac:dyDescent="0.2">
      <c r="A7294" s="11" t="s">
        <v>294</v>
      </c>
      <c r="B7294" s="11">
        <v>1</v>
      </c>
      <c r="C7294" s="11" t="s">
        <v>52</v>
      </c>
      <c r="D7294" s="9"/>
      <c r="E7294" s="7"/>
      <c r="F7294" s="7"/>
      <c r="G7294" s="7"/>
      <c r="H7294" s="7"/>
      <c r="I7294" s="7"/>
      <c r="J7294" s="7"/>
      <c r="K7294" s="7">
        <v>129741</v>
      </c>
      <c r="L7294" s="7">
        <v>7392249</v>
      </c>
      <c r="M7294" s="7">
        <v>8068913</v>
      </c>
      <c r="N7294" s="8" t="str">
        <f>IF(D7294="","",D7294*VLOOKUP(N$1,'factor dipres'!$A$3:$Q$20,17,FALSE))</f>
        <v/>
      </c>
      <c r="O7294" s="8" t="str">
        <f>IF(E7294="","",E7294*VLOOKUP(O$1,'factor dipres'!$A$3:$Q$20,17,FALSE))</f>
        <v/>
      </c>
      <c r="P7294" s="8" t="str">
        <f>IF(F7294="","",F7294*VLOOKUP(P$1,'factor dipres'!$A$3:$Q$20,17,FALSE))</f>
        <v/>
      </c>
      <c r="Q7294" s="8" t="str">
        <f>IF(G7294="","",G7294*VLOOKUP(Q$1,'factor dipres'!$A$3:$Q$20,17,FALSE))</f>
        <v/>
      </c>
      <c r="R7294" s="8" t="str">
        <f>IF(H7294="","",H7294*VLOOKUP(R$1,'factor dipres'!$A$3:$Q$20,17,FALSE))</f>
        <v/>
      </c>
      <c r="S7294" s="8" t="str">
        <f>IF(I7294="","",I7294*VLOOKUP(S$1,'factor dipres'!$A$3:$Q$20,17,FALSE))</f>
        <v/>
      </c>
      <c r="T7294" s="8" t="str">
        <f>IF(J7294="","",J7294*VLOOKUP(T$1,'factor dipres'!$A$3:$Q$20,17,FALSE))</f>
        <v/>
      </c>
      <c r="U7294" s="8">
        <f>IF(K7294="","",K7294*VLOOKUP(U$1,'factor dipres'!$A$3:$Q$20,17,FALSE))</f>
        <v>140503.04080459769</v>
      </c>
      <c r="V7294" s="8">
        <f>IF(L7294="","",L7294*VLOOKUP(V$1,'factor dipres'!$A$3:$Q$20,17,FALSE))</f>
        <v>7671816.3387185605</v>
      </c>
      <c r="W7294" s="8">
        <f>IF(M7294="","",M7294*VLOOKUP(W$1,'factor dipres'!$A$3:$Q$20,17,FALSE))</f>
        <v>8068913</v>
      </c>
    </row>
    <row r="7295" spans="1:23" x14ac:dyDescent="0.2">
      <c r="A7295" s="11" t="s">
        <v>294</v>
      </c>
      <c r="B7295" s="11">
        <v>3</v>
      </c>
      <c r="C7295" s="11" t="s">
        <v>14</v>
      </c>
      <c r="D7295" s="9">
        <v>77967</v>
      </c>
      <c r="E7295" s="7">
        <v>347830</v>
      </c>
      <c r="F7295" s="7">
        <v>0</v>
      </c>
      <c r="G7295" s="7">
        <v>5175177</v>
      </c>
      <c r="H7295" s="7">
        <v>546184</v>
      </c>
      <c r="I7295" s="7">
        <v>808095</v>
      </c>
      <c r="J7295" s="7">
        <v>384688</v>
      </c>
      <c r="K7295" s="7">
        <v>340150</v>
      </c>
      <c r="L7295" s="7">
        <v>2570178</v>
      </c>
      <c r="M7295" s="7">
        <v>253501</v>
      </c>
      <c r="N7295" s="8">
        <f>IF(D7295="","",D7295*VLOOKUP(N$1,'factor dipres'!$A$3:$Q$20,17,FALSE))</f>
        <v>107303.09214850882</v>
      </c>
      <c r="O7295" s="8">
        <f>IF(E7295="","",E7295*VLOOKUP(O$1,'factor dipres'!$A$3:$Q$20,17,FALSE))</f>
        <v>440327.62064718391</v>
      </c>
      <c r="P7295" s="8">
        <f>IF(F7295="","",F7295*VLOOKUP(P$1,'factor dipres'!$A$3:$Q$20,17,FALSE))</f>
        <v>0</v>
      </c>
      <c r="Q7295" s="8">
        <f>IF(G7295="","",G7295*VLOOKUP(Q$1,'factor dipres'!$A$3:$Q$20,17,FALSE))</f>
        <v>6359151.3055102704</v>
      </c>
      <c r="R7295" s="8">
        <f>IF(H7295="","",H7295*VLOOKUP(R$1,'factor dipres'!$A$3:$Q$20,17,FALSE))</f>
        <v>649469.53134202783</v>
      </c>
      <c r="S7295" s="8">
        <f>IF(I7295="","",I7295*VLOOKUP(S$1,'factor dipres'!$A$3:$Q$20,17,FALSE))</f>
        <v>932848.89422095171</v>
      </c>
      <c r="T7295" s="8">
        <f>IF(J7295="","",J7295*VLOOKUP(T$1,'factor dipres'!$A$3:$Q$20,17,FALSE))</f>
        <v>436280.72304142843</v>
      </c>
      <c r="U7295" s="8">
        <f>IF(K7295="","",K7295*VLOOKUP(U$1,'factor dipres'!$A$3:$Q$20,17,FALSE))</f>
        <v>368365.50766283524</v>
      </c>
      <c r="V7295" s="8">
        <f>IF(L7295="","",L7295*VLOOKUP(V$1,'factor dipres'!$A$3:$Q$20,17,FALSE))</f>
        <v>2667379.5178997614</v>
      </c>
      <c r="W7295" s="8">
        <f>IF(M7295="","",M7295*VLOOKUP(W$1,'factor dipres'!$A$3:$Q$20,17,FALSE))</f>
        <v>253501</v>
      </c>
    </row>
    <row r="7296" spans="1:23" x14ac:dyDescent="0.2">
      <c r="A7296" s="11" t="s">
        <v>294</v>
      </c>
      <c r="B7296" s="11">
        <v>4</v>
      </c>
      <c r="C7296" s="11" t="s">
        <v>15</v>
      </c>
      <c r="D7296" s="9"/>
      <c r="E7296" s="7"/>
      <c r="F7296" s="7">
        <v>20000</v>
      </c>
      <c r="G7296" s="7"/>
      <c r="H7296" s="7">
        <v>397134</v>
      </c>
      <c r="I7296" s="7">
        <v>103974</v>
      </c>
      <c r="J7296" s="7"/>
      <c r="K7296" s="7">
        <v>638567</v>
      </c>
      <c r="L7296" s="7">
        <v>1225948</v>
      </c>
      <c r="M7296" s="7">
        <v>5454535</v>
      </c>
      <c r="N7296" s="8" t="str">
        <f>IF(D7296="","",D7296*VLOOKUP(N$1,'factor dipres'!$A$3:$Q$20,17,FALSE))</f>
        <v/>
      </c>
      <c r="O7296" s="8" t="str">
        <f>IF(E7296="","",E7296*VLOOKUP(O$1,'factor dipres'!$A$3:$Q$20,17,FALSE))</f>
        <v/>
      </c>
      <c r="P7296" s="8">
        <f>IF(F7296="","",F7296*VLOOKUP(P$1,'factor dipres'!$A$3:$Q$20,17,FALSE))</f>
        <v>24949.795873331128</v>
      </c>
      <c r="Q7296" s="8" t="str">
        <f>IF(G7296="","",G7296*VLOOKUP(Q$1,'factor dipres'!$A$3:$Q$20,17,FALSE))</f>
        <v/>
      </c>
      <c r="R7296" s="8">
        <f>IF(H7296="","",H7296*VLOOKUP(R$1,'factor dipres'!$A$3:$Q$20,17,FALSE))</f>
        <v>472233.59318468662</v>
      </c>
      <c r="S7296" s="8">
        <f>IF(I7296="","",I7296*VLOOKUP(S$1,'factor dipres'!$A$3:$Q$20,17,FALSE))</f>
        <v>120025.53032468859</v>
      </c>
      <c r="T7296" s="8" t="str">
        <f>IF(J7296="","",J7296*VLOOKUP(T$1,'factor dipres'!$A$3:$Q$20,17,FALSE))</f>
        <v/>
      </c>
      <c r="U7296" s="8">
        <f>IF(K7296="","",K7296*VLOOKUP(U$1,'factor dipres'!$A$3:$Q$20,17,FALSE))</f>
        <v>691536.25498084293</v>
      </c>
      <c r="V7296" s="8">
        <f>IF(L7296="","",L7296*VLOOKUP(V$1,'factor dipres'!$A$3:$Q$20,17,FALSE))</f>
        <v>1272312.1064806315</v>
      </c>
      <c r="W7296" s="8">
        <f>IF(M7296="","",M7296*VLOOKUP(W$1,'factor dipres'!$A$3:$Q$20,17,FALSE))</f>
        <v>5454535</v>
      </c>
    </row>
    <row r="7297" spans="1:23" x14ac:dyDescent="0.2">
      <c r="A7297" s="11" t="s">
        <v>294</v>
      </c>
      <c r="B7297" s="11">
        <v>5</v>
      </c>
      <c r="C7297" s="11" t="s">
        <v>16</v>
      </c>
      <c r="D7297" s="9">
        <v>370383</v>
      </c>
      <c r="E7297" s="7">
        <v>454507</v>
      </c>
      <c r="F7297" s="7">
        <v>242364</v>
      </c>
      <c r="G7297" s="7">
        <v>34860</v>
      </c>
      <c r="H7297" s="7">
        <v>1539579</v>
      </c>
      <c r="I7297" s="7"/>
      <c r="J7297" s="7">
        <v>6324752</v>
      </c>
      <c r="K7297" s="7">
        <v>285039</v>
      </c>
      <c r="L7297" s="7">
        <v>46031</v>
      </c>
      <c r="M7297" s="7">
        <v>393863</v>
      </c>
      <c r="N7297" s="8">
        <f>IF(D7297="","",D7297*VLOOKUP(N$1,'factor dipres'!$A$3:$Q$20,17,FALSE))</f>
        <v>509744.39415702975</v>
      </c>
      <c r="O7297" s="8">
        <f>IF(E7297="","",E7297*VLOOKUP(O$1,'factor dipres'!$A$3:$Q$20,17,FALSE))</f>
        <v>575372.98645168508</v>
      </c>
      <c r="P7297" s="8">
        <f>IF(F7297="","",F7297*VLOOKUP(P$1,'factor dipres'!$A$3:$Q$20,17,FALSE))</f>
        <v>302346.61635220126</v>
      </c>
      <c r="Q7297" s="8">
        <f>IF(G7297="","",G7297*VLOOKUP(Q$1,'factor dipres'!$A$3:$Q$20,17,FALSE))</f>
        <v>42835.252689925008</v>
      </c>
      <c r="R7297" s="8">
        <f>IF(H7297="","",H7297*VLOOKUP(R$1,'factor dipres'!$A$3:$Q$20,17,FALSE))</f>
        <v>1830719.4124947414</v>
      </c>
      <c r="S7297" s="8" t="str">
        <f>IF(I7297="","",I7297*VLOOKUP(S$1,'factor dipres'!$A$3:$Q$20,17,FALSE))</f>
        <v/>
      </c>
      <c r="T7297" s="8">
        <f>IF(J7297="","",J7297*VLOOKUP(T$1,'factor dipres'!$A$3:$Q$20,17,FALSE))</f>
        <v>7173000.9140335042</v>
      </c>
      <c r="U7297" s="8">
        <f>IF(K7297="","",K7297*VLOOKUP(U$1,'factor dipres'!$A$3:$Q$20,17,FALSE))</f>
        <v>308683.03965517244</v>
      </c>
      <c r="V7297" s="8">
        <f>IF(L7297="","",L7297*VLOOKUP(V$1,'factor dipres'!$A$3:$Q$20,17,FALSE))</f>
        <v>47771.845603084272</v>
      </c>
      <c r="W7297" s="8">
        <f>IF(M7297="","",M7297*VLOOKUP(W$1,'factor dipres'!$A$3:$Q$20,17,FALSE))</f>
        <v>393863</v>
      </c>
    </row>
    <row r="7298" spans="1:23" x14ac:dyDescent="0.2">
      <c r="A7298" s="11" t="s">
        <v>294</v>
      </c>
      <c r="B7298" s="11">
        <v>6</v>
      </c>
      <c r="C7298" s="11" t="s">
        <v>53</v>
      </c>
      <c r="D7298" s="9">
        <v>2664243</v>
      </c>
      <c r="E7298" s="7">
        <v>2438939</v>
      </c>
      <c r="F7298" s="7">
        <v>3850853</v>
      </c>
      <c r="G7298" s="7">
        <v>5248459</v>
      </c>
      <c r="H7298" s="7">
        <v>5640875</v>
      </c>
      <c r="I7298" s="7">
        <v>5426876</v>
      </c>
      <c r="J7298" s="7">
        <v>5786366</v>
      </c>
      <c r="K7298" s="7">
        <v>5981375</v>
      </c>
      <c r="L7298" s="7">
        <v>6921331</v>
      </c>
      <c r="M7298" s="7">
        <v>6574631</v>
      </c>
      <c r="N7298" s="8">
        <f>IF(D7298="","",D7298*VLOOKUP(N$1,'factor dipres'!$A$3:$Q$20,17,FALSE))</f>
        <v>3666698.8871576381</v>
      </c>
      <c r="O7298" s="8">
        <f>IF(E7298="","",E7298*VLOOKUP(O$1,'factor dipres'!$A$3:$Q$20,17,FALSE))</f>
        <v>3087520.3598701153</v>
      </c>
      <c r="P7298" s="8">
        <f>IF(F7298="","",F7298*VLOOKUP(P$1,'factor dipres'!$A$3:$Q$20,17,FALSE))</f>
        <v>4803899.8144102395</v>
      </c>
      <c r="Q7298" s="8">
        <f>IF(G7298="","",G7298*VLOOKUP(Q$1,'factor dipres'!$A$3:$Q$20,17,FALSE))</f>
        <v>6449198.7233996298</v>
      </c>
      <c r="R7298" s="8">
        <f>IF(H7298="","",H7298*VLOOKUP(R$1,'factor dipres'!$A$3:$Q$20,17,FALSE))</f>
        <v>6707586.532393774</v>
      </c>
      <c r="S7298" s="8">
        <f>IF(I7298="","",I7298*VLOOKUP(S$1,'factor dipres'!$A$3:$Q$20,17,FALSE))</f>
        <v>6264678.3802327961</v>
      </c>
      <c r="T7298" s="8">
        <f>IF(J7298="","",J7298*VLOOKUP(T$1,'factor dipres'!$A$3:$Q$20,17,FALSE))</f>
        <v>6562408.8670879733</v>
      </c>
      <c r="U7298" s="8">
        <f>IF(K7298="","",K7298*VLOOKUP(U$1,'factor dipres'!$A$3:$Q$20,17,FALSE))</f>
        <v>6477531.2021072796</v>
      </c>
      <c r="V7298" s="8">
        <f>IF(L7298="","",L7298*VLOOKUP(V$1,'factor dipres'!$A$3:$Q$20,17,FALSE))</f>
        <v>7183088.6989168348</v>
      </c>
      <c r="W7298" s="8">
        <f>IF(M7298="","",M7298*VLOOKUP(W$1,'factor dipres'!$A$3:$Q$20,17,FALSE))</f>
        <v>6574631</v>
      </c>
    </row>
    <row r="7299" spans="1:23" x14ac:dyDescent="0.2">
      <c r="A7299" s="11" t="s">
        <v>294</v>
      </c>
      <c r="B7299" s="11">
        <v>7</v>
      </c>
      <c r="C7299" s="11" t="s">
        <v>17</v>
      </c>
      <c r="D7299" s="9">
        <v>1384274</v>
      </c>
      <c r="E7299" s="7">
        <v>1764318</v>
      </c>
      <c r="F7299" s="7">
        <v>4933095</v>
      </c>
      <c r="G7299" s="7">
        <v>6072318</v>
      </c>
      <c r="H7299" s="7">
        <v>7743580</v>
      </c>
      <c r="I7299" s="7">
        <v>9534569</v>
      </c>
      <c r="J7299" s="7">
        <v>11223460</v>
      </c>
      <c r="K7299" s="7">
        <v>13420309</v>
      </c>
      <c r="L7299" s="7">
        <v>15942763</v>
      </c>
      <c r="M7299" s="7">
        <v>15660214</v>
      </c>
      <c r="N7299" s="8">
        <f>IF(D7299="","",D7299*VLOOKUP(N$1,'factor dipres'!$A$3:$Q$20,17,FALSE))</f>
        <v>1905124.9962264148</v>
      </c>
      <c r="O7299" s="8">
        <f>IF(E7299="","",E7299*VLOOKUP(O$1,'factor dipres'!$A$3:$Q$20,17,FALSE))</f>
        <v>2233498.9707759488</v>
      </c>
      <c r="P7299" s="8">
        <f>IF(F7299="","",F7299*VLOOKUP(P$1,'factor dipres'!$A$3:$Q$20,17,FALSE))</f>
        <v>6153985.6636875207</v>
      </c>
      <c r="Q7299" s="8">
        <f>IF(G7299="","",G7299*VLOOKUP(Q$1,'factor dipres'!$A$3:$Q$20,17,FALSE))</f>
        <v>7461539.7574176714</v>
      </c>
      <c r="R7299" s="8">
        <f>IF(H7299="","",H7299*VLOOKUP(R$1,'factor dipres'!$A$3:$Q$20,17,FALSE))</f>
        <v>9207921.2747160289</v>
      </c>
      <c r="S7299" s="8">
        <f>IF(I7299="","",I7299*VLOOKUP(S$1,'factor dipres'!$A$3:$Q$20,17,FALSE))</f>
        <v>11006517.981825609</v>
      </c>
      <c r="T7299" s="8">
        <f>IF(J7299="","",J7299*VLOOKUP(T$1,'factor dipres'!$A$3:$Q$20,17,FALSE))</f>
        <v>12728702.854850035</v>
      </c>
      <c r="U7299" s="8">
        <f>IF(K7299="","",K7299*VLOOKUP(U$1,'factor dipres'!$A$3:$Q$20,17,FALSE))</f>
        <v>14533526.202490421</v>
      </c>
      <c r="V7299" s="8">
        <f>IF(L7299="","",L7299*VLOOKUP(V$1,'factor dipres'!$A$3:$Q$20,17,FALSE))</f>
        <v>16545702.081696346</v>
      </c>
      <c r="W7299" s="8">
        <f>IF(M7299="","",M7299*VLOOKUP(W$1,'factor dipres'!$A$3:$Q$20,17,FALSE))</f>
        <v>15660214</v>
      </c>
    </row>
    <row r="7300" spans="1:23" x14ac:dyDescent="0.2">
      <c r="A7300" s="11" t="s">
        <v>294</v>
      </c>
      <c r="B7300" s="11">
        <v>8</v>
      </c>
      <c r="C7300" s="11" t="s">
        <v>18</v>
      </c>
      <c r="D7300" s="9">
        <v>1934409</v>
      </c>
      <c r="E7300" s="7">
        <v>52840</v>
      </c>
      <c r="F7300" s="7">
        <v>194661</v>
      </c>
      <c r="G7300" s="7">
        <v>182420</v>
      </c>
      <c r="H7300" s="7">
        <v>8568746</v>
      </c>
      <c r="I7300" s="7">
        <v>3894148</v>
      </c>
      <c r="J7300" s="7">
        <v>7587162</v>
      </c>
      <c r="K7300" s="7">
        <v>7420903</v>
      </c>
      <c r="L7300" s="7">
        <v>12640092</v>
      </c>
      <c r="M7300" s="7">
        <v>1056672</v>
      </c>
      <c r="N7300" s="8">
        <f>IF(D7300="","",D7300*VLOOKUP(N$1,'factor dipres'!$A$3:$Q$20,17,FALSE))</f>
        <v>2662255.4052343271</v>
      </c>
      <c r="O7300" s="8">
        <f>IF(E7300="","",E7300*VLOOKUP(O$1,'factor dipres'!$A$3:$Q$20,17,FALSE))</f>
        <v>66891.617959914904</v>
      </c>
      <c r="P7300" s="8">
        <f>IF(F7300="","",F7300*VLOOKUP(P$1,'factor dipres'!$A$3:$Q$20,17,FALSE))</f>
        <v>242837.61072492553</v>
      </c>
      <c r="Q7300" s="8">
        <f>IF(G7300="","",G7300*VLOOKUP(Q$1,'factor dipres'!$A$3:$Q$20,17,FALSE))</f>
        <v>224153.95283121397</v>
      </c>
      <c r="R7300" s="8">
        <f>IF(H7300="","",H7300*VLOOKUP(R$1,'factor dipres'!$A$3:$Q$20,17,FALSE))</f>
        <v>10189129.393773666</v>
      </c>
      <c r="S7300" s="8">
        <f>IF(I7300="","",I7300*VLOOKUP(S$1,'factor dipres'!$A$3:$Q$20,17,FALSE))</f>
        <v>4495327.4747804785</v>
      </c>
      <c r="T7300" s="8">
        <f>IF(J7300="","",J7300*VLOOKUP(T$1,'factor dipres'!$A$3:$Q$20,17,FALSE))</f>
        <v>8604719.9891664162</v>
      </c>
      <c r="U7300" s="8">
        <f>IF(K7300="","",K7300*VLOOKUP(U$1,'factor dipres'!$A$3:$Q$20,17,FALSE))</f>
        <v>8036468.3254789272</v>
      </c>
      <c r="V7300" s="8">
        <f>IF(L7300="","",L7300*VLOOKUP(V$1,'factor dipres'!$A$3:$Q$20,17,FALSE))</f>
        <v>13118127.423535891</v>
      </c>
      <c r="W7300" s="8">
        <f>IF(M7300="","",M7300*VLOOKUP(W$1,'factor dipres'!$A$3:$Q$20,17,FALSE))</f>
        <v>1056672</v>
      </c>
    </row>
    <row r="7301" spans="1:23" x14ac:dyDescent="0.2">
      <c r="A7301" s="11" t="s">
        <v>294</v>
      </c>
      <c r="B7301" s="11">
        <v>11</v>
      </c>
      <c r="C7301" s="11" t="s">
        <v>19</v>
      </c>
      <c r="D7301" s="9">
        <v>43000</v>
      </c>
      <c r="E7301" s="7"/>
      <c r="F7301" s="7">
        <v>749750</v>
      </c>
      <c r="G7301" s="7"/>
      <c r="H7301" s="7">
        <v>1336955</v>
      </c>
      <c r="I7301" s="7">
        <v>1575194</v>
      </c>
      <c r="J7301" s="7"/>
      <c r="K7301" s="7"/>
      <c r="L7301" s="7">
        <v>979770</v>
      </c>
      <c r="M7301" s="7">
        <v>53882</v>
      </c>
      <c r="N7301" s="8">
        <f>IF(D7301="","",D7301*VLOOKUP(N$1,'factor dipres'!$A$3:$Q$20,17,FALSE))</f>
        <v>59179.306147291529</v>
      </c>
      <c r="O7301" s="8" t="str">
        <f>IF(E7301="","",E7301*VLOOKUP(O$1,'factor dipres'!$A$3:$Q$20,17,FALSE))</f>
        <v/>
      </c>
      <c r="P7301" s="8">
        <f>IF(F7301="","",F7301*VLOOKUP(P$1,'factor dipres'!$A$3:$Q$20,17,FALSE))</f>
        <v>935305.47280150058</v>
      </c>
      <c r="Q7301" s="8" t="str">
        <f>IF(G7301="","",G7301*VLOOKUP(Q$1,'factor dipres'!$A$3:$Q$20,17,FALSE))</f>
        <v/>
      </c>
      <c r="R7301" s="8">
        <f>IF(H7301="","",H7301*VLOOKUP(R$1,'factor dipres'!$A$3:$Q$20,17,FALSE))</f>
        <v>1589778.421329407</v>
      </c>
      <c r="S7301" s="8">
        <f>IF(I7301="","",I7301*VLOOKUP(S$1,'factor dipres'!$A$3:$Q$20,17,FALSE))</f>
        <v>1818372.8164182154</v>
      </c>
      <c r="T7301" s="8" t="str">
        <f>IF(J7301="","",J7301*VLOOKUP(T$1,'factor dipres'!$A$3:$Q$20,17,FALSE))</f>
        <v/>
      </c>
      <c r="U7301" s="8" t="str">
        <f>IF(K7301="","",K7301*VLOOKUP(U$1,'factor dipres'!$A$3:$Q$20,17,FALSE))</f>
        <v/>
      </c>
      <c r="V7301" s="8">
        <f>IF(L7301="","",L7301*VLOOKUP(V$1,'factor dipres'!$A$3:$Q$20,17,FALSE))</f>
        <v>1016823.9049017809</v>
      </c>
      <c r="W7301" s="8">
        <f>IF(M7301="","",M7301*VLOOKUP(W$1,'factor dipres'!$A$3:$Q$20,17,FALSE))</f>
        <v>53882</v>
      </c>
    </row>
    <row r="7302" spans="1:23" x14ac:dyDescent="0.2">
      <c r="A7302" s="11" t="s">
        <v>294</v>
      </c>
      <c r="B7302" s="11">
        <v>12</v>
      </c>
      <c r="C7302" s="11" t="s">
        <v>76</v>
      </c>
      <c r="D7302" s="9">
        <v>4928334</v>
      </c>
      <c r="E7302" s="7"/>
      <c r="F7302" s="7"/>
      <c r="G7302" s="7"/>
      <c r="H7302" s="7"/>
      <c r="I7302" s="7"/>
      <c r="J7302" s="7"/>
      <c r="K7302" s="7">
        <v>7292784</v>
      </c>
      <c r="L7302" s="7"/>
      <c r="M7302" s="7"/>
      <c r="N7302" s="8">
        <f>IF(D7302="","",D7302*VLOOKUP(N$1,'factor dipres'!$A$3:$Q$20,17,FALSE))</f>
        <v>6782683.4088861831</v>
      </c>
      <c r="O7302" s="8" t="str">
        <f>IF(E7302="","",E7302*VLOOKUP(O$1,'factor dipres'!$A$3:$Q$20,17,FALSE))</f>
        <v/>
      </c>
      <c r="P7302" s="8" t="str">
        <f>IF(F7302="","",F7302*VLOOKUP(P$1,'factor dipres'!$A$3:$Q$20,17,FALSE))</f>
        <v/>
      </c>
      <c r="Q7302" s="8" t="str">
        <f>IF(G7302="","",G7302*VLOOKUP(Q$1,'factor dipres'!$A$3:$Q$20,17,FALSE))</f>
        <v/>
      </c>
      <c r="R7302" s="8" t="str">
        <f>IF(H7302="","",H7302*VLOOKUP(R$1,'factor dipres'!$A$3:$Q$20,17,FALSE))</f>
        <v/>
      </c>
      <c r="S7302" s="8" t="str">
        <f>IF(I7302="","",I7302*VLOOKUP(S$1,'factor dipres'!$A$3:$Q$20,17,FALSE))</f>
        <v/>
      </c>
      <c r="T7302" s="8" t="str">
        <f>IF(J7302="","",J7302*VLOOKUP(T$1,'factor dipres'!$A$3:$Q$20,17,FALSE))</f>
        <v/>
      </c>
      <c r="U7302" s="8">
        <f>IF(K7302="","",K7302*VLOOKUP(U$1,'factor dipres'!$A$3:$Q$20,17,FALSE))</f>
        <v>7897721.8298850572</v>
      </c>
      <c r="V7302" s="8" t="str">
        <f>IF(L7302="","",L7302*VLOOKUP(V$1,'factor dipres'!$A$3:$Q$20,17,FALSE))</f>
        <v/>
      </c>
      <c r="W7302" s="8" t="str">
        <f>IF(M7302="","",M7302*VLOOKUP(W$1,'factor dipres'!$A$3:$Q$20,17,FALSE))</f>
        <v/>
      </c>
    </row>
    <row r="7303" spans="1:23" x14ac:dyDescent="0.2">
      <c r="A7303" s="11" t="s">
        <v>294</v>
      </c>
      <c r="B7303" s="11">
        <v>15</v>
      </c>
      <c r="C7303" s="11" t="s">
        <v>66</v>
      </c>
      <c r="D7303" s="9"/>
      <c r="E7303" s="7"/>
      <c r="F7303" s="7"/>
      <c r="G7303" s="7"/>
      <c r="H7303" s="7"/>
      <c r="I7303" s="7"/>
      <c r="J7303" s="7"/>
      <c r="K7303" s="7"/>
      <c r="L7303" s="7"/>
      <c r="M7303" s="7">
        <v>54441</v>
      </c>
      <c r="N7303" s="8" t="str">
        <f>IF(D7303="","",D7303*VLOOKUP(N$1,'factor dipres'!$A$3:$Q$20,17,FALSE))</f>
        <v/>
      </c>
      <c r="O7303" s="8" t="str">
        <f>IF(E7303="","",E7303*VLOOKUP(O$1,'factor dipres'!$A$3:$Q$20,17,FALSE))</f>
        <v/>
      </c>
      <c r="P7303" s="8" t="str">
        <f>IF(F7303="","",F7303*VLOOKUP(P$1,'factor dipres'!$A$3:$Q$20,17,FALSE))</f>
        <v/>
      </c>
      <c r="Q7303" s="8" t="str">
        <f>IF(G7303="","",G7303*VLOOKUP(Q$1,'factor dipres'!$A$3:$Q$20,17,FALSE))</f>
        <v/>
      </c>
      <c r="R7303" s="8" t="str">
        <f>IF(H7303="","",H7303*VLOOKUP(R$1,'factor dipres'!$A$3:$Q$20,17,FALSE))</f>
        <v/>
      </c>
      <c r="S7303" s="8" t="str">
        <f>IF(I7303="","",I7303*VLOOKUP(S$1,'factor dipres'!$A$3:$Q$20,17,FALSE))</f>
        <v/>
      </c>
      <c r="T7303" s="8" t="str">
        <f>IF(J7303="","",J7303*VLOOKUP(T$1,'factor dipres'!$A$3:$Q$20,17,FALSE))</f>
        <v/>
      </c>
      <c r="U7303" s="8" t="str">
        <f>IF(K7303="","",K7303*VLOOKUP(U$1,'factor dipres'!$A$3:$Q$20,17,FALSE))</f>
        <v/>
      </c>
      <c r="V7303" s="8" t="str">
        <f>IF(L7303="","",L7303*VLOOKUP(V$1,'factor dipres'!$A$3:$Q$20,17,FALSE))</f>
        <v/>
      </c>
      <c r="W7303" s="8">
        <f>IF(M7303="","",M7303*VLOOKUP(W$1,'factor dipres'!$A$3:$Q$20,17,FALSE))</f>
        <v>54441</v>
      </c>
    </row>
    <row r="7304" spans="1:23" x14ac:dyDescent="0.2">
      <c r="A7304" s="11" t="s">
        <v>294</v>
      </c>
      <c r="B7304" s="11">
        <v>16</v>
      </c>
      <c r="C7304" s="11" t="s">
        <v>20</v>
      </c>
      <c r="D7304" s="9"/>
      <c r="E7304" s="7"/>
      <c r="F7304" s="7">
        <v>1587301</v>
      </c>
      <c r="G7304" s="7">
        <v>200680</v>
      </c>
      <c r="H7304" s="7">
        <v>4774266</v>
      </c>
      <c r="I7304" s="7">
        <v>584664</v>
      </c>
      <c r="J7304" s="7">
        <v>546110</v>
      </c>
      <c r="K7304" s="7">
        <v>580370</v>
      </c>
      <c r="L7304" s="7">
        <v>2316422</v>
      </c>
      <c r="M7304" s="7">
        <v>750540</v>
      </c>
      <c r="N7304" s="8" t="str">
        <f>IF(D7304="","",D7304*VLOOKUP(N$1,'factor dipres'!$A$3:$Q$20,17,FALSE))</f>
        <v/>
      </c>
      <c r="O7304" s="8" t="str">
        <f>IF(E7304="","",E7304*VLOOKUP(O$1,'factor dipres'!$A$3:$Q$20,17,FALSE))</f>
        <v/>
      </c>
      <c r="P7304" s="8">
        <f>IF(F7304="","",F7304*VLOOKUP(P$1,'factor dipres'!$A$3:$Q$20,17,FALSE))</f>
        <v>1980141.7969767186</v>
      </c>
      <c r="Q7304" s="8">
        <f>IF(G7304="","",G7304*VLOOKUP(Q$1,'factor dipres'!$A$3:$Q$20,17,FALSE))</f>
        <v>246591.46614498421</v>
      </c>
      <c r="R7304" s="8">
        <f>IF(H7304="","",H7304*VLOOKUP(R$1,'factor dipres'!$A$3:$Q$20,17,FALSE))</f>
        <v>5677098.3798906188</v>
      </c>
      <c r="S7304" s="8">
        <f>IF(I7304="","",I7304*VLOOKUP(S$1,'factor dipres'!$A$3:$Q$20,17,FALSE))</f>
        <v>674924.56442720036</v>
      </c>
      <c r="T7304" s="8">
        <f>IF(J7304="","",J7304*VLOOKUP(T$1,'factor dipres'!$A$3:$Q$20,17,FALSE))</f>
        <v>619351.95706690743</v>
      </c>
      <c r="U7304" s="8">
        <f>IF(K7304="","",K7304*VLOOKUP(U$1,'factor dipres'!$A$3:$Q$20,17,FALSE))</f>
        <v>628511.8026819923</v>
      </c>
      <c r="V7304" s="8">
        <f>IF(L7304="","",L7304*VLOOKUP(V$1,'factor dipres'!$A$3:$Q$20,17,FALSE))</f>
        <v>2404026.7240682947</v>
      </c>
      <c r="W7304" s="8">
        <f>IF(M7304="","",M7304*VLOOKUP(W$1,'factor dipres'!$A$3:$Q$20,17,FALSE))</f>
        <v>750540</v>
      </c>
    </row>
    <row r="7305" spans="1:23" x14ac:dyDescent="0.2">
      <c r="A7305" s="11" t="s">
        <v>294</v>
      </c>
      <c r="B7305" s="11">
        <v>17</v>
      </c>
      <c r="C7305" s="11" t="s">
        <v>21</v>
      </c>
      <c r="D7305" s="9"/>
      <c r="E7305" s="7"/>
      <c r="F7305" s="7"/>
      <c r="G7305" s="7"/>
      <c r="H7305" s="7"/>
      <c r="I7305" s="7"/>
      <c r="J7305" s="7">
        <v>7285624</v>
      </c>
      <c r="K7305" s="7">
        <v>526954</v>
      </c>
      <c r="L7305" s="7"/>
      <c r="M7305" s="7"/>
      <c r="N7305" s="8" t="str">
        <f>IF(D7305="","",D7305*VLOOKUP(N$1,'factor dipres'!$A$3:$Q$20,17,FALSE))</f>
        <v/>
      </c>
      <c r="O7305" s="8" t="str">
        <f>IF(E7305="","",E7305*VLOOKUP(O$1,'factor dipres'!$A$3:$Q$20,17,FALSE))</f>
        <v/>
      </c>
      <c r="P7305" s="8" t="str">
        <f>IF(F7305="","",F7305*VLOOKUP(P$1,'factor dipres'!$A$3:$Q$20,17,FALSE))</f>
        <v/>
      </c>
      <c r="Q7305" s="8" t="str">
        <f>IF(G7305="","",G7305*VLOOKUP(Q$1,'factor dipres'!$A$3:$Q$20,17,FALSE))</f>
        <v/>
      </c>
      <c r="R7305" s="8" t="str">
        <f>IF(H7305="","",H7305*VLOOKUP(R$1,'factor dipres'!$A$3:$Q$20,17,FALSE))</f>
        <v/>
      </c>
      <c r="S7305" s="8" t="str">
        <f>IF(I7305="","",I7305*VLOOKUP(S$1,'factor dipres'!$A$3:$Q$20,17,FALSE))</f>
        <v/>
      </c>
      <c r="T7305" s="8">
        <f>IF(J7305="","",J7305*VLOOKUP(T$1,'factor dipres'!$A$3:$Q$20,17,FALSE))</f>
        <v>8262740.9914735686</v>
      </c>
      <c r="U7305" s="8">
        <f>IF(K7305="","",K7305*VLOOKUP(U$1,'factor dipres'!$A$3:$Q$20,17,FALSE))</f>
        <v>570664.93524904212</v>
      </c>
      <c r="V7305" s="8" t="str">
        <f>IF(L7305="","",L7305*VLOOKUP(V$1,'factor dipres'!$A$3:$Q$20,17,FALSE))</f>
        <v/>
      </c>
      <c r="W7305" s="8" t="str">
        <f>IF(M7305="","",M7305*VLOOKUP(W$1,'factor dipres'!$A$3:$Q$20,17,FALSE))</f>
        <v/>
      </c>
    </row>
    <row r="7306" spans="1:23" x14ac:dyDescent="0.2">
      <c r="A7306" s="11" t="s">
        <v>294</v>
      </c>
      <c r="B7306" s="11">
        <v>18</v>
      </c>
      <c r="C7306" s="11" t="s">
        <v>22</v>
      </c>
      <c r="D7306" s="9"/>
      <c r="E7306" s="7"/>
      <c r="F7306" s="7"/>
      <c r="G7306" s="7"/>
      <c r="H7306" s="7">
        <v>97437</v>
      </c>
      <c r="I7306" s="7">
        <v>4614686</v>
      </c>
      <c r="J7306" s="7">
        <v>9476538</v>
      </c>
      <c r="K7306" s="7">
        <v>8048118</v>
      </c>
      <c r="L7306" s="7">
        <v>9484600</v>
      </c>
      <c r="M7306" s="7">
        <v>9966869</v>
      </c>
      <c r="N7306" s="8" t="str">
        <f>IF(D7306="","",D7306*VLOOKUP(N$1,'factor dipres'!$A$3:$Q$20,17,FALSE))</f>
        <v/>
      </c>
      <c r="O7306" s="8" t="str">
        <f>IF(E7306="","",E7306*VLOOKUP(O$1,'factor dipres'!$A$3:$Q$20,17,FALSE))</f>
        <v/>
      </c>
      <c r="P7306" s="8" t="str">
        <f>IF(F7306="","",F7306*VLOOKUP(P$1,'factor dipres'!$A$3:$Q$20,17,FALSE))</f>
        <v/>
      </c>
      <c r="Q7306" s="8" t="str">
        <f>IF(G7306="","",G7306*VLOOKUP(Q$1,'factor dipres'!$A$3:$Q$20,17,FALSE))</f>
        <v/>
      </c>
      <c r="R7306" s="8">
        <f>IF(H7306="","",H7306*VLOOKUP(R$1,'factor dipres'!$A$3:$Q$20,17,FALSE))</f>
        <v>115862.71792175011</v>
      </c>
      <c r="S7306" s="8">
        <f>IF(I7306="","",I7306*VLOOKUP(S$1,'factor dipres'!$A$3:$Q$20,17,FALSE))</f>
        <v>5327102.2989585465</v>
      </c>
      <c r="T7306" s="8">
        <f>IF(J7306="","",J7306*VLOOKUP(T$1,'factor dipres'!$A$3:$Q$20,17,FALSE))</f>
        <v>10747491.085164009</v>
      </c>
      <c r="U7306" s="8">
        <f>IF(K7306="","",K7306*VLOOKUP(U$1,'factor dipres'!$A$3:$Q$20,17,FALSE))</f>
        <v>8715710.9298850577</v>
      </c>
      <c r="V7306" s="8">
        <f>IF(L7306="","",L7306*VLOOKUP(V$1,'factor dipres'!$A$3:$Q$20,17,FALSE))</f>
        <v>9843297.9254635591</v>
      </c>
      <c r="W7306" s="8">
        <f>IF(M7306="","",M7306*VLOOKUP(W$1,'factor dipres'!$A$3:$Q$20,17,FALSE))</f>
        <v>9966869</v>
      </c>
    </row>
    <row r="7307" spans="1:23" x14ac:dyDescent="0.2">
      <c r="A7307" s="11" t="s">
        <v>294</v>
      </c>
      <c r="B7307" s="11">
        <v>21</v>
      </c>
      <c r="C7307" s="11" t="s">
        <v>23</v>
      </c>
      <c r="D7307" s="9">
        <v>2128249</v>
      </c>
      <c r="E7307" s="7">
        <v>2329287</v>
      </c>
      <c r="F7307" s="7">
        <v>3776537</v>
      </c>
      <c r="G7307" s="7">
        <v>3625490</v>
      </c>
      <c r="H7307" s="7">
        <v>3673447</v>
      </c>
      <c r="I7307" s="7">
        <v>4629748</v>
      </c>
      <c r="J7307" s="7">
        <v>4735241</v>
      </c>
      <c r="K7307" s="7">
        <v>7287235</v>
      </c>
      <c r="L7307" s="7">
        <v>6273520</v>
      </c>
      <c r="M7307" s="7">
        <v>5974699</v>
      </c>
      <c r="N7307" s="8">
        <f>IF(D7307="","",D7307*VLOOKUP(N$1,'factor dipres'!$A$3:$Q$20,17,FALSE))</f>
        <v>2929030.2122945827</v>
      </c>
      <c r="O7307" s="8">
        <f>IF(E7307="","",E7307*VLOOKUP(O$1,'factor dipres'!$A$3:$Q$20,17,FALSE))</f>
        <v>2948708.8592542824</v>
      </c>
      <c r="P7307" s="8">
        <f>IF(F7307="","",F7307*VLOOKUP(P$1,'factor dipres'!$A$3:$Q$20,17,FALSE))</f>
        <v>4711191.3629041156</v>
      </c>
      <c r="Q7307" s="8">
        <f>IF(G7307="","",G7307*VLOOKUP(Q$1,'factor dipres'!$A$3:$Q$20,17,FALSE))</f>
        <v>4454927.7187262252</v>
      </c>
      <c r="R7307" s="8">
        <f>IF(H7307="","",H7307*VLOOKUP(R$1,'factor dipres'!$A$3:$Q$20,17,FALSE))</f>
        <v>4368110.2000420699</v>
      </c>
      <c r="S7307" s="8">
        <f>IF(I7307="","",I7307*VLOOKUP(S$1,'factor dipres'!$A$3:$Q$20,17,FALSE))</f>
        <v>5344489.5740249138</v>
      </c>
      <c r="T7307" s="8">
        <f>IF(J7307="","",J7307*VLOOKUP(T$1,'factor dipres'!$A$3:$Q$20,17,FALSE))</f>
        <v>5370311.4400641993</v>
      </c>
      <c r="U7307" s="8">
        <f>IF(K7307="","",K7307*VLOOKUP(U$1,'factor dipres'!$A$3:$Q$20,17,FALSE))</f>
        <v>7891712.5392720308</v>
      </c>
      <c r="V7307" s="8">
        <f>IF(L7307="","",L7307*VLOOKUP(V$1,'factor dipres'!$A$3:$Q$20,17,FALSE))</f>
        <v>6510778.1457683127</v>
      </c>
      <c r="W7307" s="8">
        <f>IF(M7307="","",M7307*VLOOKUP(W$1,'factor dipres'!$A$3:$Q$20,17,FALSE))</f>
        <v>5974699</v>
      </c>
    </row>
    <row r="7308" spans="1:23" x14ac:dyDescent="0.2">
      <c r="A7308" s="11" t="s">
        <v>294</v>
      </c>
      <c r="B7308" s="11">
        <v>24</v>
      </c>
      <c r="C7308" s="11" t="s">
        <v>24</v>
      </c>
      <c r="D7308" s="9"/>
      <c r="E7308" s="7"/>
      <c r="F7308" s="7"/>
      <c r="G7308" s="7"/>
      <c r="H7308" s="7"/>
      <c r="I7308" s="7"/>
      <c r="J7308" s="7"/>
      <c r="K7308" s="7"/>
      <c r="L7308" s="7">
        <v>3813638</v>
      </c>
      <c r="M7308" s="7"/>
      <c r="N7308" s="8" t="str">
        <f>IF(D7308="","",D7308*VLOOKUP(N$1,'factor dipres'!$A$3:$Q$20,17,FALSE))</f>
        <v/>
      </c>
      <c r="O7308" s="8" t="str">
        <f>IF(E7308="","",E7308*VLOOKUP(O$1,'factor dipres'!$A$3:$Q$20,17,FALSE))</f>
        <v/>
      </c>
      <c r="P7308" s="8" t="str">
        <f>IF(F7308="","",F7308*VLOOKUP(P$1,'factor dipres'!$A$3:$Q$20,17,FALSE))</f>
        <v/>
      </c>
      <c r="Q7308" s="8" t="str">
        <f>IF(G7308="","",G7308*VLOOKUP(Q$1,'factor dipres'!$A$3:$Q$20,17,FALSE))</f>
        <v/>
      </c>
      <c r="R7308" s="8" t="str">
        <f>IF(H7308="","",H7308*VLOOKUP(R$1,'factor dipres'!$A$3:$Q$20,17,FALSE))</f>
        <v/>
      </c>
      <c r="S7308" s="8" t="str">
        <f>IF(I7308="","",I7308*VLOOKUP(S$1,'factor dipres'!$A$3:$Q$20,17,FALSE))</f>
        <v/>
      </c>
      <c r="T7308" s="8" t="str">
        <f>IF(J7308="","",J7308*VLOOKUP(T$1,'factor dipres'!$A$3:$Q$20,17,FALSE))</f>
        <v/>
      </c>
      <c r="U7308" s="8" t="str">
        <f>IF(K7308="","",K7308*VLOOKUP(U$1,'factor dipres'!$A$3:$Q$20,17,FALSE))</f>
        <v/>
      </c>
      <c r="V7308" s="8">
        <f>IF(L7308="","",L7308*VLOOKUP(V$1,'factor dipres'!$A$3:$Q$20,17,FALSE))</f>
        <v>3957865.9104093998</v>
      </c>
      <c r="W7308" s="8" t="str">
        <f>IF(M7308="","",M7308*VLOOKUP(W$1,'factor dipres'!$A$3:$Q$20,17,FALSE))</f>
        <v/>
      </c>
    </row>
    <row r="7309" spans="1:23" x14ac:dyDescent="0.2">
      <c r="A7309" s="11" t="s">
        <v>294</v>
      </c>
      <c r="B7309" s="11">
        <v>25</v>
      </c>
      <c r="C7309" s="11" t="s">
        <v>25</v>
      </c>
      <c r="D7309" s="9"/>
      <c r="E7309" s="7"/>
      <c r="F7309" s="7">
        <v>11930</v>
      </c>
      <c r="G7309" s="7"/>
      <c r="H7309" s="7">
        <v>1816409</v>
      </c>
      <c r="I7309" s="7"/>
      <c r="J7309" s="7"/>
      <c r="K7309" s="7"/>
      <c r="L7309" s="7">
        <v>2717763</v>
      </c>
      <c r="M7309" s="7">
        <v>1709000</v>
      </c>
      <c r="N7309" s="8" t="str">
        <f>IF(D7309="","",D7309*VLOOKUP(N$1,'factor dipres'!$A$3:$Q$20,17,FALSE))</f>
        <v/>
      </c>
      <c r="O7309" s="8" t="str">
        <f>IF(E7309="","",E7309*VLOOKUP(O$1,'factor dipres'!$A$3:$Q$20,17,FALSE))</f>
        <v/>
      </c>
      <c r="P7309" s="8">
        <f>IF(F7309="","",F7309*VLOOKUP(P$1,'factor dipres'!$A$3:$Q$20,17,FALSE))</f>
        <v>14882.553238442017</v>
      </c>
      <c r="Q7309" s="8" t="str">
        <f>IF(G7309="","",G7309*VLOOKUP(Q$1,'factor dipres'!$A$3:$Q$20,17,FALSE))</f>
        <v/>
      </c>
      <c r="R7309" s="8">
        <f>IF(H7309="","",H7309*VLOOKUP(R$1,'factor dipres'!$A$3:$Q$20,17,FALSE))</f>
        <v>2159899.0485906606</v>
      </c>
      <c r="S7309" s="8" t="str">
        <f>IF(I7309="","",I7309*VLOOKUP(S$1,'factor dipres'!$A$3:$Q$20,17,FALSE))</f>
        <v/>
      </c>
      <c r="T7309" s="8" t="str">
        <f>IF(J7309="","",J7309*VLOOKUP(T$1,'factor dipres'!$A$3:$Q$20,17,FALSE))</f>
        <v/>
      </c>
      <c r="U7309" s="8" t="str">
        <f>IF(K7309="","",K7309*VLOOKUP(U$1,'factor dipres'!$A$3:$Q$20,17,FALSE))</f>
        <v/>
      </c>
      <c r="V7309" s="8">
        <f>IF(L7309="","",L7309*VLOOKUP(V$1,'factor dipres'!$A$3:$Q$20,17,FALSE))</f>
        <v>2820546.0324949515</v>
      </c>
      <c r="W7309" s="8">
        <f>IF(M7309="","",M7309*VLOOKUP(W$1,'factor dipres'!$A$3:$Q$20,17,FALSE))</f>
        <v>1709000</v>
      </c>
    </row>
    <row r="7310" spans="1:23" x14ac:dyDescent="0.2">
      <c r="A7310" s="11" t="s">
        <v>294</v>
      </c>
      <c r="B7310" s="11">
        <v>26</v>
      </c>
      <c r="C7310" s="11" t="s">
        <v>26</v>
      </c>
      <c r="D7310" s="9"/>
      <c r="E7310" s="7">
        <v>3846722</v>
      </c>
      <c r="F7310" s="7">
        <v>2521670</v>
      </c>
      <c r="G7310" s="7">
        <v>3405895</v>
      </c>
      <c r="H7310" s="7">
        <v>2370548</v>
      </c>
      <c r="I7310" s="7">
        <v>5854094</v>
      </c>
      <c r="J7310" s="7">
        <v>2712807</v>
      </c>
      <c r="K7310" s="7">
        <v>1433762</v>
      </c>
      <c r="L7310" s="7">
        <v>1684497</v>
      </c>
      <c r="M7310" s="7">
        <v>1603783</v>
      </c>
      <c r="N7310" s="8" t="str">
        <f>IF(D7310="","",D7310*VLOOKUP(N$1,'factor dipres'!$A$3:$Q$20,17,FALSE))</f>
        <v/>
      </c>
      <c r="O7310" s="8">
        <f>IF(E7310="","",E7310*VLOOKUP(O$1,'factor dipres'!$A$3:$Q$20,17,FALSE))</f>
        <v>4869671.8096517744</v>
      </c>
      <c r="P7310" s="8">
        <f>IF(F7310="","",F7310*VLOOKUP(P$1,'factor dipres'!$A$3:$Q$20,17,FALSE))</f>
        <v>3145757.587995145</v>
      </c>
      <c r="Q7310" s="8">
        <f>IF(G7310="","",G7310*VLOOKUP(Q$1,'factor dipres'!$A$3:$Q$20,17,FALSE))</f>
        <v>4185093.8887077486</v>
      </c>
      <c r="R7310" s="8">
        <f>IF(H7310="","",H7310*VLOOKUP(R$1,'factor dipres'!$A$3:$Q$20,17,FALSE))</f>
        <v>2818827.9015565841</v>
      </c>
      <c r="S7310" s="8">
        <f>IF(I7310="","",I7310*VLOOKUP(S$1,'factor dipres'!$A$3:$Q$20,17,FALSE))</f>
        <v>6757850.3945272621</v>
      </c>
      <c r="T7310" s="8">
        <f>IF(J7310="","",J7310*VLOOKUP(T$1,'factor dipres'!$A$3:$Q$20,17,FALSE))</f>
        <v>3076637.1694252184</v>
      </c>
      <c r="U7310" s="8">
        <f>IF(K7310="","",K7310*VLOOKUP(U$1,'factor dipres'!$A$3:$Q$20,17,FALSE))</f>
        <v>1552692.8325670499</v>
      </c>
      <c r="V7310" s="8">
        <f>IF(L7310="","",L7310*VLOOKUP(V$1,'factor dipres'!$A$3:$Q$20,17,FALSE))</f>
        <v>1748202.9632825409</v>
      </c>
      <c r="W7310" s="8">
        <f>IF(M7310="","",M7310*VLOOKUP(W$1,'factor dipres'!$A$3:$Q$20,17,FALSE))</f>
        <v>1603783</v>
      </c>
    </row>
    <row r="7311" spans="1:23" x14ac:dyDescent="0.2">
      <c r="A7311" s="11" t="s">
        <v>294</v>
      </c>
      <c r="B7311" s="11">
        <v>27</v>
      </c>
      <c r="C7311" s="11" t="s">
        <v>54</v>
      </c>
      <c r="D7311" s="9"/>
      <c r="E7311" s="7"/>
      <c r="F7311" s="7"/>
      <c r="G7311" s="7"/>
      <c r="H7311" s="7"/>
      <c r="I7311" s="7">
        <v>4677914</v>
      </c>
      <c r="J7311" s="7"/>
      <c r="K7311" s="7"/>
      <c r="L7311" s="7"/>
      <c r="M7311" s="7">
        <v>140960</v>
      </c>
      <c r="N7311" s="8" t="str">
        <f>IF(D7311="","",D7311*VLOOKUP(N$1,'factor dipres'!$A$3:$Q$20,17,FALSE))</f>
        <v/>
      </c>
      <c r="O7311" s="8" t="str">
        <f>IF(E7311="","",E7311*VLOOKUP(O$1,'factor dipres'!$A$3:$Q$20,17,FALSE))</f>
        <v/>
      </c>
      <c r="P7311" s="8" t="str">
        <f>IF(F7311="","",F7311*VLOOKUP(P$1,'factor dipres'!$A$3:$Q$20,17,FALSE))</f>
        <v/>
      </c>
      <c r="Q7311" s="8" t="str">
        <f>IF(G7311="","",G7311*VLOOKUP(Q$1,'factor dipres'!$A$3:$Q$20,17,FALSE))</f>
        <v/>
      </c>
      <c r="R7311" s="8" t="str">
        <f>IF(H7311="","",H7311*VLOOKUP(R$1,'factor dipres'!$A$3:$Q$20,17,FALSE))</f>
        <v/>
      </c>
      <c r="S7311" s="8">
        <f>IF(I7311="","",I7311*VLOOKUP(S$1,'factor dipres'!$A$3:$Q$20,17,FALSE))</f>
        <v>5400091.4523177464</v>
      </c>
      <c r="T7311" s="8" t="str">
        <f>IF(J7311="","",J7311*VLOOKUP(T$1,'factor dipres'!$A$3:$Q$20,17,FALSE))</f>
        <v/>
      </c>
      <c r="U7311" s="8" t="str">
        <f>IF(K7311="","",K7311*VLOOKUP(U$1,'factor dipres'!$A$3:$Q$20,17,FALSE))</f>
        <v/>
      </c>
      <c r="V7311" s="8" t="str">
        <f>IF(L7311="","",L7311*VLOOKUP(V$1,'factor dipres'!$A$3:$Q$20,17,FALSE))</f>
        <v/>
      </c>
      <c r="W7311" s="8">
        <f>IF(M7311="","",M7311*VLOOKUP(W$1,'factor dipres'!$A$3:$Q$20,17,FALSE))</f>
        <v>140960</v>
      </c>
    </row>
    <row r="7312" spans="1:23" x14ac:dyDescent="0.2">
      <c r="A7312" s="11" t="s">
        <v>294</v>
      </c>
      <c r="B7312" s="11">
        <v>28</v>
      </c>
      <c r="C7312" s="11" t="s">
        <v>27</v>
      </c>
      <c r="D7312" s="9"/>
      <c r="E7312" s="7"/>
      <c r="F7312" s="7">
        <v>153470</v>
      </c>
      <c r="G7312" s="7">
        <v>2754837</v>
      </c>
      <c r="H7312" s="7"/>
      <c r="I7312" s="7">
        <v>222644</v>
      </c>
      <c r="J7312" s="7">
        <v>2899409</v>
      </c>
      <c r="K7312" s="7">
        <v>1971116</v>
      </c>
      <c r="L7312" s="7">
        <v>367837</v>
      </c>
      <c r="M7312" s="7"/>
      <c r="N7312" s="8" t="str">
        <f>IF(D7312="","",D7312*VLOOKUP(N$1,'factor dipres'!$A$3:$Q$20,17,FALSE))</f>
        <v/>
      </c>
      <c r="O7312" s="8" t="str">
        <f>IF(E7312="","",E7312*VLOOKUP(O$1,'factor dipres'!$A$3:$Q$20,17,FALSE))</f>
        <v/>
      </c>
      <c r="P7312" s="8">
        <f>IF(F7312="","",F7312*VLOOKUP(P$1,'factor dipres'!$A$3:$Q$20,17,FALSE))</f>
        <v>191452.2586340064</v>
      </c>
      <c r="Q7312" s="8">
        <f>IF(G7312="","",G7312*VLOOKUP(Q$1,'factor dipres'!$A$3:$Q$20,17,FALSE))</f>
        <v>3385087.1776980762</v>
      </c>
      <c r="R7312" s="8" t="str">
        <f>IF(H7312="","",H7312*VLOOKUP(R$1,'factor dipres'!$A$3:$Q$20,17,FALSE))</f>
        <v/>
      </c>
      <c r="S7312" s="8">
        <f>IF(I7312="","",I7312*VLOOKUP(S$1,'factor dipres'!$A$3:$Q$20,17,FALSE))</f>
        <v>257015.83255054118</v>
      </c>
      <c r="T7312" s="8">
        <f>IF(J7312="","",J7312*VLOOKUP(T$1,'factor dipres'!$A$3:$Q$20,17,FALSE))</f>
        <v>3288265.4382586018</v>
      </c>
      <c r="U7312" s="8">
        <f>IF(K7312="","",K7312*VLOOKUP(U$1,'factor dipres'!$A$3:$Q$20,17,FALSE))</f>
        <v>2134620.449808429</v>
      </c>
      <c r="V7312" s="8">
        <f>IF(L7312="","",L7312*VLOOKUP(V$1,'factor dipres'!$A$3:$Q$20,17,FALSE))</f>
        <v>381748.22122269141</v>
      </c>
      <c r="W7312" s="8" t="str">
        <f>IF(M7312="","",M7312*VLOOKUP(W$1,'factor dipres'!$A$3:$Q$20,17,FALSE))</f>
        <v/>
      </c>
    </row>
    <row r="7313" spans="1:23" x14ac:dyDescent="0.2">
      <c r="A7313" s="11" t="s">
        <v>294</v>
      </c>
      <c r="B7313" s="11">
        <v>29</v>
      </c>
      <c r="C7313" s="11" t="s">
        <v>55</v>
      </c>
      <c r="D7313" s="9">
        <v>20500</v>
      </c>
      <c r="E7313" s="7">
        <v>41053</v>
      </c>
      <c r="F7313" s="7"/>
      <c r="G7313" s="7">
        <v>15000</v>
      </c>
      <c r="H7313" s="7">
        <v>111380</v>
      </c>
      <c r="I7313" s="7">
        <v>89522</v>
      </c>
      <c r="J7313" s="7">
        <v>172090</v>
      </c>
      <c r="K7313" s="7"/>
      <c r="L7313" s="7">
        <v>238990</v>
      </c>
      <c r="M7313" s="7">
        <v>104250</v>
      </c>
      <c r="N7313" s="8">
        <f>IF(D7313="","",D7313*VLOOKUP(N$1,'factor dipres'!$A$3:$Q$20,17,FALSE))</f>
        <v>28213.390139987823</v>
      </c>
      <c r="O7313" s="8">
        <f>IF(E7313="","",E7313*VLOOKUP(O$1,'factor dipres'!$A$3:$Q$20,17,FALSE))</f>
        <v>51970.128541036836</v>
      </c>
      <c r="P7313" s="8" t="str">
        <f>IF(F7313="","",F7313*VLOOKUP(P$1,'factor dipres'!$A$3:$Q$20,17,FALSE))</f>
        <v/>
      </c>
      <c r="Q7313" s="8">
        <f>IF(G7313="","",G7313*VLOOKUP(Q$1,'factor dipres'!$A$3:$Q$20,17,FALSE))</f>
        <v>18431.692207368764</v>
      </c>
      <c r="R7313" s="8">
        <f>IF(H7313="","",H7313*VLOOKUP(R$1,'factor dipres'!$A$3:$Q$20,17,FALSE))</f>
        <v>132442.39377366428</v>
      </c>
      <c r="S7313" s="8">
        <f>IF(I7313="","",I7313*VLOOKUP(S$1,'factor dipres'!$A$3:$Q$20,17,FALSE))</f>
        <v>103342.42720032674</v>
      </c>
      <c r="T7313" s="8">
        <f>IF(J7313="","",J7313*VLOOKUP(T$1,'factor dipres'!$A$3:$Q$20,17,FALSE))</f>
        <v>195169.98094091687</v>
      </c>
      <c r="U7313" s="8" t="str">
        <f>IF(K7313="","",K7313*VLOOKUP(U$1,'factor dipres'!$A$3:$Q$20,17,FALSE))</f>
        <v/>
      </c>
      <c r="V7313" s="8">
        <f>IF(L7313="","",L7313*VLOOKUP(V$1,'factor dipres'!$A$3:$Q$20,17,FALSE))</f>
        <v>248028.35872957594</v>
      </c>
      <c r="W7313" s="8">
        <f>IF(M7313="","",M7313*VLOOKUP(W$1,'factor dipres'!$A$3:$Q$20,17,FALSE))</f>
        <v>104250</v>
      </c>
    </row>
    <row r="7314" spans="1:23" x14ac:dyDescent="0.2">
      <c r="A7314" s="11" t="s">
        <v>294</v>
      </c>
      <c r="B7314" s="11">
        <v>31</v>
      </c>
      <c r="C7314" s="11" t="s">
        <v>28</v>
      </c>
      <c r="D7314" s="9"/>
      <c r="E7314" s="7"/>
      <c r="F7314" s="7"/>
      <c r="G7314" s="7"/>
      <c r="H7314" s="7"/>
      <c r="I7314" s="7"/>
      <c r="J7314" s="7"/>
      <c r="K7314" s="7"/>
      <c r="L7314" s="7"/>
      <c r="M7314" s="7">
        <v>34012</v>
      </c>
      <c r="N7314" s="8" t="str">
        <f>IF(D7314="","",D7314*VLOOKUP(N$1,'factor dipres'!$A$3:$Q$20,17,FALSE))</f>
        <v/>
      </c>
      <c r="O7314" s="8" t="str">
        <f>IF(E7314="","",E7314*VLOOKUP(O$1,'factor dipres'!$A$3:$Q$20,17,FALSE))</f>
        <v/>
      </c>
      <c r="P7314" s="8" t="str">
        <f>IF(F7314="","",F7314*VLOOKUP(P$1,'factor dipres'!$A$3:$Q$20,17,FALSE))</f>
        <v/>
      </c>
      <c r="Q7314" s="8" t="str">
        <f>IF(G7314="","",G7314*VLOOKUP(Q$1,'factor dipres'!$A$3:$Q$20,17,FALSE))</f>
        <v/>
      </c>
      <c r="R7314" s="8" t="str">
        <f>IF(H7314="","",H7314*VLOOKUP(R$1,'factor dipres'!$A$3:$Q$20,17,FALSE))</f>
        <v/>
      </c>
      <c r="S7314" s="8" t="str">
        <f>IF(I7314="","",I7314*VLOOKUP(S$1,'factor dipres'!$A$3:$Q$20,17,FALSE))</f>
        <v/>
      </c>
      <c r="T7314" s="8" t="str">
        <f>IF(J7314="","",J7314*VLOOKUP(T$1,'factor dipres'!$A$3:$Q$20,17,FALSE))</f>
        <v/>
      </c>
      <c r="U7314" s="8" t="str">
        <f>IF(K7314="","",K7314*VLOOKUP(U$1,'factor dipres'!$A$3:$Q$20,17,FALSE))</f>
        <v/>
      </c>
      <c r="V7314" s="8" t="str">
        <f>IF(L7314="","",L7314*VLOOKUP(V$1,'factor dipres'!$A$3:$Q$20,17,FALSE))</f>
        <v/>
      </c>
      <c r="W7314" s="8">
        <f>IF(M7314="","",M7314*VLOOKUP(W$1,'factor dipres'!$A$3:$Q$20,17,FALSE))</f>
        <v>34012</v>
      </c>
    </row>
    <row r="7315" spans="1:23" x14ac:dyDescent="0.2">
      <c r="A7315" s="11" t="s">
        <v>294</v>
      </c>
      <c r="B7315" s="11">
        <v>34</v>
      </c>
      <c r="C7315" s="11" t="s">
        <v>30</v>
      </c>
      <c r="D7315" s="9">
        <v>4550737</v>
      </c>
      <c r="E7315" s="7">
        <v>6474969</v>
      </c>
      <c r="F7315" s="7">
        <v>7518647</v>
      </c>
      <c r="G7315" s="7">
        <v>9541772</v>
      </c>
      <c r="H7315" s="7">
        <v>14043547</v>
      </c>
      <c r="I7315" s="7">
        <v>13281557</v>
      </c>
      <c r="J7315" s="7">
        <v>14786841</v>
      </c>
      <c r="K7315" s="7">
        <v>8731305</v>
      </c>
      <c r="L7315" s="7">
        <v>8924121</v>
      </c>
      <c r="M7315" s="7">
        <v>9117931</v>
      </c>
      <c r="N7315" s="8">
        <f>IF(D7315="","",D7315*VLOOKUP(N$1,'factor dipres'!$A$3:$Q$20,17,FALSE))</f>
        <v>6263010.6539257448</v>
      </c>
      <c r="O7315" s="8">
        <f>IF(E7315="","",E7315*VLOOKUP(O$1,'factor dipres'!$A$3:$Q$20,17,FALSE))</f>
        <v>8196842.4044339936</v>
      </c>
      <c r="P7315" s="8">
        <f>IF(F7315="","",F7315*VLOOKUP(P$1,'factor dipres'!$A$3:$Q$20,17,FALSE))</f>
        <v>9379435.3946816735</v>
      </c>
      <c r="Q7315" s="8">
        <f>IF(G7315="","",G7315*VLOOKUP(Q$1,'factor dipres'!$A$3:$Q$20,17,FALSE))</f>
        <v>11724733.641125964</v>
      </c>
      <c r="R7315" s="8">
        <f>IF(H7315="","",H7315*VLOOKUP(R$1,'factor dipres'!$A$3:$Q$20,17,FALSE))</f>
        <v>16699236.683003787</v>
      </c>
      <c r="S7315" s="8">
        <f>IF(I7315="","",I7315*VLOOKUP(S$1,'factor dipres'!$A$3:$Q$20,17,FALSE))</f>
        <v>15331966.861547887</v>
      </c>
      <c r="T7315" s="8">
        <f>IF(J7315="","",J7315*VLOOKUP(T$1,'factor dipres'!$A$3:$Q$20,17,FALSE))</f>
        <v>16769989.401745412</v>
      </c>
      <c r="U7315" s="8">
        <f>IF(K7315="","",K7315*VLOOKUP(U$1,'factor dipres'!$A$3:$Q$20,17,FALSE))</f>
        <v>9455568.4224137925</v>
      </c>
      <c r="V7315" s="8">
        <f>IF(L7315="","",L7315*VLOOKUP(V$1,'factor dipres'!$A$3:$Q$20,17,FALSE))</f>
        <v>9261622.1797319632</v>
      </c>
      <c r="W7315" s="8">
        <f>IF(M7315="","",M7315*VLOOKUP(W$1,'factor dipres'!$A$3:$Q$20,17,FALSE))</f>
        <v>9117931</v>
      </c>
    </row>
    <row r="7316" spans="1:23" x14ac:dyDescent="0.2">
      <c r="A7316" s="11" t="s">
        <v>294</v>
      </c>
      <c r="B7316" s="11">
        <v>35</v>
      </c>
      <c r="C7316" s="11" t="s">
        <v>31</v>
      </c>
      <c r="D7316" s="9"/>
      <c r="E7316" s="7"/>
      <c r="F7316" s="7"/>
      <c r="G7316" s="7"/>
      <c r="H7316" s="7"/>
      <c r="I7316" s="7"/>
      <c r="J7316" s="7"/>
      <c r="K7316" s="7">
        <v>227561</v>
      </c>
      <c r="L7316" s="7">
        <v>301777</v>
      </c>
      <c r="M7316" s="7">
        <v>383322</v>
      </c>
      <c r="N7316" s="8" t="str">
        <f>IF(D7316="","",D7316*VLOOKUP(N$1,'factor dipres'!$A$3:$Q$20,17,FALSE))</f>
        <v/>
      </c>
      <c r="O7316" s="8" t="str">
        <f>IF(E7316="","",E7316*VLOOKUP(O$1,'factor dipres'!$A$3:$Q$20,17,FALSE))</f>
        <v/>
      </c>
      <c r="P7316" s="8" t="str">
        <f>IF(F7316="","",F7316*VLOOKUP(P$1,'factor dipres'!$A$3:$Q$20,17,FALSE))</f>
        <v/>
      </c>
      <c r="Q7316" s="8" t="str">
        <f>IF(G7316="","",G7316*VLOOKUP(Q$1,'factor dipres'!$A$3:$Q$20,17,FALSE))</f>
        <v/>
      </c>
      <c r="R7316" s="8" t="str">
        <f>IF(H7316="","",H7316*VLOOKUP(R$1,'factor dipres'!$A$3:$Q$20,17,FALSE))</f>
        <v/>
      </c>
      <c r="S7316" s="8" t="str">
        <f>IF(I7316="","",I7316*VLOOKUP(S$1,'factor dipres'!$A$3:$Q$20,17,FALSE))</f>
        <v/>
      </c>
      <c r="T7316" s="8" t="str">
        <f>IF(J7316="","",J7316*VLOOKUP(T$1,'factor dipres'!$A$3:$Q$20,17,FALSE))</f>
        <v/>
      </c>
      <c r="U7316" s="8">
        <f>IF(K7316="","",K7316*VLOOKUP(U$1,'factor dipres'!$A$3:$Q$20,17,FALSE))</f>
        <v>246437.22854406131</v>
      </c>
      <c r="V7316" s="8">
        <f>IF(L7316="","",L7316*VLOOKUP(V$1,'factor dipres'!$A$3:$Q$20,17,FALSE))</f>
        <v>313189.89921057463</v>
      </c>
      <c r="W7316" s="8">
        <f>IF(M7316="","",M7316*VLOOKUP(W$1,'factor dipres'!$A$3:$Q$20,17,FALSE))</f>
        <v>383322</v>
      </c>
    </row>
    <row r="7317" spans="1:23" x14ac:dyDescent="0.2">
      <c r="A7317" s="11" t="s">
        <v>294</v>
      </c>
      <c r="B7317" s="11">
        <v>36</v>
      </c>
      <c r="C7317" s="11" t="s">
        <v>78</v>
      </c>
      <c r="D7317" s="9"/>
      <c r="E7317" s="7"/>
      <c r="F7317" s="7"/>
      <c r="G7317" s="7"/>
      <c r="H7317" s="7"/>
      <c r="I7317" s="7"/>
      <c r="J7317" s="7">
        <v>0</v>
      </c>
      <c r="K7317" s="7"/>
      <c r="L7317" s="7">
        <v>19460</v>
      </c>
      <c r="M7317" s="7"/>
      <c r="N7317" s="8" t="str">
        <f>IF(D7317="","",D7317*VLOOKUP(N$1,'factor dipres'!$A$3:$Q$20,17,FALSE))</f>
        <v/>
      </c>
      <c r="O7317" s="8" t="str">
        <f>IF(E7317="","",E7317*VLOOKUP(O$1,'factor dipres'!$A$3:$Q$20,17,FALSE))</f>
        <v/>
      </c>
      <c r="P7317" s="8" t="str">
        <f>IF(F7317="","",F7317*VLOOKUP(P$1,'factor dipres'!$A$3:$Q$20,17,FALSE))</f>
        <v/>
      </c>
      <c r="Q7317" s="8" t="str">
        <f>IF(G7317="","",G7317*VLOOKUP(Q$1,'factor dipres'!$A$3:$Q$20,17,FALSE))</f>
        <v/>
      </c>
      <c r="R7317" s="8" t="str">
        <f>IF(H7317="","",H7317*VLOOKUP(R$1,'factor dipres'!$A$3:$Q$20,17,FALSE))</f>
        <v/>
      </c>
      <c r="S7317" s="8" t="str">
        <f>IF(I7317="","",I7317*VLOOKUP(S$1,'factor dipres'!$A$3:$Q$20,17,FALSE))</f>
        <v/>
      </c>
      <c r="T7317" s="8">
        <f>IF(J7317="","",J7317*VLOOKUP(T$1,'factor dipres'!$A$3:$Q$20,17,FALSE))</f>
        <v>0</v>
      </c>
      <c r="U7317" s="8" t="str">
        <f>IF(K7317="","",K7317*VLOOKUP(U$1,'factor dipres'!$A$3:$Q$20,17,FALSE))</f>
        <v/>
      </c>
      <c r="V7317" s="8">
        <f>IF(L7317="","",L7317*VLOOKUP(V$1,'factor dipres'!$A$3:$Q$20,17,FALSE))</f>
        <v>20195.957407747384</v>
      </c>
      <c r="W7317" s="8" t="str">
        <f>IF(M7317="","",M7317*VLOOKUP(W$1,'factor dipres'!$A$3:$Q$20,17,FALSE))</f>
        <v/>
      </c>
    </row>
    <row r="7318" spans="1:23" x14ac:dyDescent="0.2">
      <c r="A7318" s="11" t="s">
        <v>294</v>
      </c>
      <c r="B7318" s="11">
        <v>37</v>
      </c>
      <c r="C7318" s="11" t="s">
        <v>32</v>
      </c>
      <c r="D7318" s="9">
        <v>0</v>
      </c>
      <c r="E7318" s="7">
        <v>43150</v>
      </c>
      <c r="F7318" s="7">
        <v>1118745</v>
      </c>
      <c r="G7318" s="7">
        <v>80714</v>
      </c>
      <c r="H7318" s="7">
        <v>1617906</v>
      </c>
      <c r="I7318" s="7">
        <v>2314896</v>
      </c>
      <c r="J7318" s="7">
        <v>583680</v>
      </c>
      <c r="K7318" s="7">
        <v>726610</v>
      </c>
      <c r="L7318" s="7">
        <v>334993</v>
      </c>
      <c r="M7318" s="7"/>
      <c r="N7318" s="8">
        <f>IF(D7318="","",D7318*VLOOKUP(N$1,'factor dipres'!$A$3:$Q$20,17,FALSE))</f>
        <v>0</v>
      </c>
      <c r="O7318" s="8">
        <f>IF(E7318="","",E7318*VLOOKUP(O$1,'factor dipres'!$A$3:$Q$20,17,FALSE))</f>
        <v>54624.778860150036</v>
      </c>
      <c r="P7318" s="8">
        <f>IF(F7318="","",F7318*VLOOKUP(P$1,'factor dipres'!$A$3:$Q$20,17,FALSE))</f>
        <v>1395622.9692154916</v>
      </c>
      <c r="Q7318" s="8">
        <f>IF(G7318="","",G7318*VLOOKUP(Q$1,'factor dipres'!$A$3:$Q$20,17,FALSE))</f>
        <v>99179.706988370817</v>
      </c>
      <c r="R7318" s="8">
        <f>IF(H7318="","",H7318*VLOOKUP(R$1,'factor dipres'!$A$3:$Q$20,17,FALSE))</f>
        <v>1923858.354648717</v>
      </c>
      <c r="S7318" s="8">
        <f>IF(I7318="","",I7318*VLOOKUP(S$1,'factor dipres'!$A$3:$Q$20,17,FALSE))</f>
        <v>2672270.1833775784</v>
      </c>
      <c r="T7318" s="8">
        <f>IF(J7318="","",J7318*VLOOKUP(T$1,'factor dipres'!$A$3:$Q$20,17,FALSE))</f>
        <v>661960.68612699374</v>
      </c>
      <c r="U7318" s="8">
        <f>IF(K7318="","",K7318*VLOOKUP(U$1,'factor dipres'!$A$3:$Q$20,17,FALSE))</f>
        <v>786882.43869731796</v>
      </c>
      <c r="V7318" s="8">
        <f>IF(L7318="","",L7318*VLOOKUP(V$1,'factor dipres'!$A$3:$Q$20,17,FALSE))</f>
        <v>347662.09454745735</v>
      </c>
      <c r="W7318" s="8" t="str">
        <f>IF(M7318="","",M7318*VLOOKUP(W$1,'factor dipres'!$A$3:$Q$20,17,FALSE))</f>
        <v/>
      </c>
    </row>
    <row r="7319" spans="1:23" x14ac:dyDescent="0.2">
      <c r="A7319" s="11" t="s">
        <v>294</v>
      </c>
      <c r="B7319" s="11">
        <v>38</v>
      </c>
      <c r="C7319" s="11" t="s">
        <v>33</v>
      </c>
      <c r="D7319" s="9"/>
      <c r="E7319" s="7">
        <v>103099</v>
      </c>
      <c r="F7319" s="7">
        <v>609406</v>
      </c>
      <c r="G7319" s="7">
        <v>730659</v>
      </c>
      <c r="H7319" s="7">
        <v>847502</v>
      </c>
      <c r="I7319" s="7">
        <v>611710</v>
      </c>
      <c r="J7319" s="7">
        <v>197064</v>
      </c>
      <c r="K7319" s="7">
        <v>557438</v>
      </c>
      <c r="L7319" s="7">
        <v>443911</v>
      </c>
      <c r="M7319" s="7">
        <v>61263</v>
      </c>
      <c r="N7319" s="8" t="str">
        <f>IF(D7319="","",D7319*VLOOKUP(N$1,'factor dipres'!$A$3:$Q$20,17,FALSE))</f>
        <v/>
      </c>
      <c r="O7319" s="8">
        <f>IF(E7319="","",E7319*VLOOKUP(O$1,'factor dipres'!$A$3:$Q$20,17,FALSE))</f>
        <v>130515.87660956218</v>
      </c>
      <c r="P7319" s="8">
        <f>IF(F7319="","",F7319*VLOOKUP(P$1,'factor dipres'!$A$3:$Q$20,17,FALSE))</f>
        <v>760227.76519916137</v>
      </c>
      <c r="Q7319" s="8">
        <f>IF(G7319="","",G7319*VLOOKUP(Q$1,'factor dipres'!$A$3:$Q$20,17,FALSE))</f>
        <v>897818.78643625684</v>
      </c>
      <c r="R7319" s="8">
        <f>IF(H7319="","",H7319*VLOOKUP(R$1,'factor dipres'!$A$3:$Q$20,17,FALSE))</f>
        <v>1007767.9440471183</v>
      </c>
      <c r="S7319" s="8">
        <f>IF(I7319="","",I7319*VLOOKUP(S$1,'factor dipres'!$A$3:$Q$20,17,FALSE))</f>
        <v>706145.93220338982</v>
      </c>
      <c r="T7319" s="8">
        <f>IF(J7319="","",J7319*VLOOKUP(T$1,'factor dipres'!$A$3:$Q$20,17,FALSE))</f>
        <v>223493.38790249775</v>
      </c>
      <c r="U7319" s="8">
        <f>IF(K7319="","",K7319*VLOOKUP(U$1,'factor dipres'!$A$3:$Q$20,17,FALSE))</f>
        <v>603677.58888888895</v>
      </c>
      <c r="V7319" s="8">
        <f>IF(L7319="","",L7319*VLOOKUP(V$1,'factor dipres'!$A$3:$Q$20,17,FALSE))</f>
        <v>460699.26252983295</v>
      </c>
      <c r="W7319" s="8">
        <f>IF(M7319="","",M7319*VLOOKUP(W$1,'factor dipres'!$A$3:$Q$20,17,FALSE))</f>
        <v>61263</v>
      </c>
    </row>
    <row r="7320" spans="1:23" x14ac:dyDescent="0.2">
      <c r="A7320" s="11" t="s">
        <v>294</v>
      </c>
      <c r="B7320" s="11">
        <v>39</v>
      </c>
      <c r="C7320" s="11" t="s">
        <v>34</v>
      </c>
      <c r="D7320" s="9"/>
      <c r="E7320" s="7">
        <v>5930</v>
      </c>
      <c r="F7320" s="7"/>
      <c r="G7320" s="7"/>
      <c r="H7320" s="7"/>
      <c r="I7320" s="7"/>
      <c r="J7320" s="7"/>
      <c r="K7320" s="7"/>
      <c r="L7320" s="7"/>
      <c r="M7320" s="7">
        <v>47486</v>
      </c>
      <c r="N7320" s="8" t="str">
        <f>IF(D7320="","",D7320*VLOOKUP(N$1,'factor dipres'!$A$3:$Q$20,17,FALSE))</f>
        <v/>
      </c>
      <c r="O7320" s="8">
        <f>IF(E7320="","",E7320*VLOOKUP(O$1,'factor dipres'!$A$3:$Q$20,17,FALSE))</f>
        <v>7506.951069309147</v>
      </c>
      <c r="P7320" s="8" t="str">
        <f>IF(F7320="","",F7320*VLOOKUP(P$1,'factor dipres'!$A$3:$Q$20,17,FALSE))</f>
        <v/>
      </c>
      <c r="Q7320" s="8" t="str">
        <f>IF(G7320="","",G7320*VLOOKUP(Q$1,'factor dipres'!$A$3:$Q$20,17,FALSE))</f>
        <v/>
      </c>
      <c r="R7320" s="8" t="str">
        <f>IF(H7320="","",H7320*VLOOKUP(R$1,'factor dipres'!$A$3:$Q$20,17,FALSE))</f>
        <v/>
      </c>
      <c r="S7320" s="8" t="str">
        <f>IF(I7320="","",I7320*VLOOKUP(S$1,'factor dipres'!$A$3:$Q$20,17,FALSE))</f>
        <v/>
      </c>
      <c r="T7320" s="8" t="str">
        <f>IF(J7320="","",J7320*VLOOKUP(T$1,'factor dipres'!$A$3:$Q$20,17,FALSE))</f>
        <v/>
      </c>
      <c r="U7320" s="8" t="str">
        <f>IF(K7320="","",K7320*VLOOKUP(U$1,'factor dipres'!$A$3:$Q$20,17,FALSE))</f>
        <v/>
      </c>
      <c r="V7320" s="8" t="str">
        <f>IF(L7320="","",L7320*VLOOKUP(V$1,'factor dipres'!$A$3:$Q$20,17,FALSE))</f>
        <v/>
      </c>
      <c r="W7320" s="8">
        <f>IF(M7320="","",M7320*VLOOKUP(W$1,'factor dipres'!$A$3:$Q$20,17,FALSE))</f>
        <v>47486</v>
      </c>
    </row>
    <row r="7321" spans="1:23" x14ac:dyDescent="0.2">
      <c r="A7321" s="11" t="s">
        <v>294</v>
      </c>
      <c r="B7321" s="11">
        <v>41</v>
      </c>
      <c r="C7321" s="11" t="s">
        <v>35</v>
      </c>
      <c r="D7321" s="9"/>
      <c r="E7321" s="7"/>
      <c r="F7321" s="7">
        <v>12644</v>
      </c>
      <c r="G7321" s="7">
        <v>877308</v>
      </c>
      <c r="H7321" s="7">
        <v>1276014</v>
      </c>
      <c r="I7321" s="7">
        <v>1562675</v>
      </c>
      <c r="J7321" s="7">
        <v>2357344</v>
      </c>
      <c r="K7321" s="7">
        <v>3604910</v>
      </c>
      <c r="L7321" s="7">
        <v>3693300</v>
      </c>
      <c r="M7321" s="7">
        <v>2726535</v>
      </c>
      <c r="N7321" s="8" t="str">
        <f>IF(D7321="","",D7321*VLOOKUP(N$1,'factor dipres'!$A$3:$Q$20,17,FALSE))</f>
        <v/>
      </c>
      <c r="O7321" s="8" t="str">
        <f>IF(E7321="","",E7321*VLOOKUP(O$1,'factor dipres'!$A$3:$Q$20,17,FALSE))</f>
        <v/>
      </c>
      <c r="P7321" s="8">
        <f>IF(F7321="","",F7321*VLOOKUP(P$1,'factor dipres'!$A$3:$Q$20,17,FALSE))</f>
        <v>15773.260951119939</v>
      </c>
      <c r="Q7321" s="8">
        <f>IF(G7321="","",G7321*VLOOKUP(Q$1,'factor dipres'!$A$3:$Q$20,17,FALSE))</f>
        <v>1078018.0684708182</v>
      </c>
      <c r="R7321" s="8">
        <f>IF(H7321="","",H7321*VLOOKUP(R$1,'factor dipres'!$A$3:$Q$20,17,FALSE))</f>
        <v>1517313.2397980648</v>
      </c>
      <c r="S7321" s="8">
        <f>IF(I7321="","",I7321*VLOOKUP(S$1,'factor dipres'!$A$3:$Q$20,17,FALSE))</f>
        <v>1803921.1302838475</v>
      </c>
      <c r="T7321" s="8">
        <f>IF(J7321="","",J7321*VLOOKUP(T$1,'factor dipres'!$A$3:$Q$20,17,FALSE))</f>
        <v>2673500.9794362527</v>
      </c>
      <c r="U7321" s="8">
        <f>IF(K7321="","",K7321*VLOOKUP(U$1,'factor dipres'!$A$3:$Q$20,17,FALSE))</f>
        <v>3903937.9750957857</v>
      </c>
      <c r="V7321" s="8">
        <f>IF(L7321="","",L7321*VLOOKUP(V$1,'factor dipres'!$A$3:$Q$20,17,FALSE))</f>
        <v>3832976.8496420048</v>
      </c>
      <c r="W7321" s="8">
        <f>IF(M7321="","",M7321*VLOOKUP(W$1,'factor dipres'!$A$3:$Q$20,17,FALSE))</f>
        <v>2726535</v>
      </c>
    </row>
    <row r="7322" spans="1:23" x14ac:dyDescent="0.2">
      <c r="A7322" s="11" t="s">
        <v>294</v>
      </c>
      <c r="B7322" s="11">
        <v>43</v>
      </c>
      <c r="C7322" s="11" t="s">
        <v>36</v>
      </c>
      <c r="D7322" s="9"/>
      <c r="E7322" s="7"/>
      <c r="F7322" s="7"/>
      <c r="G7322" s="7"/>
      <c r="H7322" s="7"/>
      <c r="I7322" s="7">
        <v>1540178</v>
      </c>
      <c r="J7322" s="7"/>
      <c r="K7322" s="7"/>
      <c r="L7322" s="7"/>
      <c r="M7322" s="7"/>
      <c r="N7322" s="8" t="str">
        <f>IF(D7322="","",D7322*VLOOKUP(N$1,'factor dipres'!$A$3:$Q$20,17,FALSE))</f>
        <v/>
      </c>
      <c r="O7322" s="8" t="str">
        <f>IF(E7322="","",E7322*VLOOKUP(O$1,'factor dipres'!$A$3:$Q$20,17,FALSE))</f>
        <v/>
      </c>
      <c r="P7322" s="8" t="str">
        <f>IF(F7322="","",F7322*VLOOKUP(P$1,'factor dipres'!$A$3:$Q$20,17,FALSE))</f>
        <v/>
      </c>
      <c r="Q7322" s="8" t="str">
        <f>IF(G7322="","",G7322*VLOOKUP(Q$1,'factor dipres'!$A$3:$Q$20,17,FALSE))</f>
        <v/>
      </c>
      <c r="R7322" s="8" t="str">
        <f>IF(H7322="","",H7322*VLOOKUP(R$1,'factor dipres'!$A$3:$Q$20,17,FALSE))</f>
        <v/>
      </c>
      <c r="S7322" s="8">
        <f>IF(I7322="","",I7322*VLOOKUP(S$1,'factor dipres'!$A$3:$Q$20,17,FALSE))</f>
        <v>1777951.0381866449</v>
      </c>
      <c r="T7322" s="8" t="str">
        <f>IF(J7322="","",J7322*VLOOKUP(T$1,'factor dipres'!$A$3:$Q$20,17,FALSE))</f>
        <v/>
      </c>
      <c r="U7322" s="8" t="str">
        <f>IF(K7322="","",K7322*VLOOKUP(U$1,'factor dipres'!$A$3:$Q$20,17,FALSE))</f>
        <v/>
      </c>
      <c r="V7322" s="8" t="str">
        <f>IF(L7322="","",L7322*VLOOKUP(V$1,'factor dipres'!$A$3:$Q$20,17,FALSE))</f>
        <v/>
      </c>
      <c r="W7322" s="8" t="str">
        <f>IF(M7322="","",M7322*VLOOKUP(W$1,'factor dipres'!$A$3:$Q$20,17,FALSE))</f>
        <v/>
      </c>
    </row>
    <row r="7323" spans="1:23" x14ac:dyDescent="0.2">
      <c r="A7323" s="11" t="s">
        <v>294</v>
      </c>
      <c r="B7323" s="11">
        <v>44</v>
      </c>
      <c r="C7323" s="11" t="s">
        <v>37</v>
      </c>
      <c r="D7323" s="9"/>
      <c r="E7323" s="7">
        <v>1035302</v>
      </c>
      <c r="F7323" s="7">
        <v>2632022</v>
      </c>
      <c r="G7323" s="7">
        <v>4027193</v>
      </c>
      <c r="H7323" s="7">
        <v>2393236</v>
      </c>
      <c r="I7323" s="7">
        <v>1788904</v>
      </c>
      <c r="J7323" s="7"/>
      <c r="K7323" s="7"/>
      <c r="L7323" s="7">
        <v>5803249</v>
      </c>
      <c r="M7323" s="7">
        <v>3484921</v>
      </c>
      <c r="N7323" s="8" t="str">
        <f>IF(D7323="","",D7323*VLOOKUP(N$1,'factor dipres'!$A$3:$Q$20,17,FALSE))</f>
        <v/>
      </c>
      <c r="O7323" s="8">
        <f>IF(E7323="","",E7323*VLOOKUP(O$1,'factor dipres'!$A$3:$Q$20,17,FALSE))</f>
        <v>1310617.4461986339</v>
      </c>
      <c r="P7323" s="8">
        <f>IF(F7323="","",F7323*VLOOKUP(P$1,'factor dipres'!$A$3:$Q$20,17,FALSE))</f>
        <v>3283420.581705837</v>
      </c>
      <c r="Q7323" s="8">
        <f>IF(G7323="","",G7323*VLOOKUP(Q$1,'factor dipres'!$A$3:$Q$20,17,FALSE))</f>
        <v>4948532.1223780019</v>
      </c>
      <c r="R7323" s="8">
        <f>IF(H7323="","",H7323*VLOOKUP(R$1,'factor dipres'!$A$3:$Q$20,17,FALSE))</f>
        <v>2845806.2911232649</v>
      </c>
      <c r="S7323" s="8">
        <f>IF(I7323="","",I7323*VLOOKUP(S$1,'factor dipres'!$A$3:$Q$20,17,FALSE))</f>
        <v>2065075.4159689606</v>
      </c>
      <c r="T7323" s="8" t="str">
        <f>IF(J7323="","",J7323*VLOOKUP(T$1,'factor dipres'!$A$3:$Q$20,17,FALSE))</f>
        <v/>
      </c>
      <c r="U7323" s="8" t="str">
        <f>IF(K7323="","",K7323*VLOOKUP(U$1,'factor dipres'!$A$3:$Q$20,17,FALSE))</f>
        <v/>
      </c>
      <c r="V7323" s="8">
        <f>IF(L7323="","",L7323*VLOOKUP(V$1,'factor dipres'!$A$3:$Q$20,17,FALSE))</f>
        <v>6022721.9748485405</v>
      </c>
      <c r="W7323" s="8">
        <f>IF(M7323="","",M7323*VLOOKUP(W$1,'factor dipres'!$A$3:$Q$20,17,FALSE))</f>
        <v>3484921</v>
      </c>
    </row>
    <row r="7324" spans="1:23" x14ac:dyDescent="0.2">
      <c r="A7324" s="11" t="s">
        <v>294</v>
      </c>
      <c r="B7324" s="11">
        <v>45</v>
      </c>
      <c r="C7324" s="11" t="s">
        <v>56</v>
      </c>
      <c r="D7324" s="9">
        <v>25440</v>
      </c>
      <c r="E7324" s="7">
        <v>1559495</v>
      </c>
      <c r="F7324" s="7">
        <v>3712922</v>
      </c>
      <c r="G7324" s="7">
        <v>1442915</v>
      </c>
      <c r="H7324" s="7">
        <v>297656</v>
      </c>
      <c r="I7324" s="7">
        <v>382370</v>
      </c>
      <c r="J7324" s="7">
        <v>17350</v>
      </c>
      <c r="K7324" s="7"/>
      <c r="L7324" s="7"/>
      <c r="M7324" s="7"/>
      <c r="N7324" s="8">
        <f>IF(D7324="","",D7324*VLOOKUP(N$1,'factor dipres'!$A$3:$Q$20,17,FALSE))</f>
        <v>35012.129032258061</v>
      </c>
      <c r="O7324" s="8">
        <f>IF(E7324="","",E7324*VLOOKUP(O$1,'factor dipres'!$A$3:$Q$20,17,FALSE))</f>
        <v>1974207.8680998767</v>
      </c>
      <c r="P7324" s="8">
        <f>IF(F7324="","",F7324*VLOOKUP(P$1,'factor dipres'!$A$3:$Q$20,17,FALSE))</f>
        <v>4631832.2996800179</v>
      </c>
      <c r="Q7324" s="8">
        <f>IF(G7324="","",G7324*VLOOKUP(Q$1,'factor dipres'!$A$3:$Q$20,17,FALSE))</f>
        <v>1773024.3440930331</v>
      </c>
      <c r="R7324" s="8">
        <f>IF(H7324="","",H7324*VLOOKUP(R$1,'factor dipres'!$A$3:$Q$20,17,FALSE))</f>
        <v>353943.91417753475</v>
      </c>
      <c r="S7324" s="8">
        <f>IF(I7324="","",I7324*VLOOKUP(S$1,'factor dipres'!$A$3:$Q$20,17,FALSE))</f>
        <v>441400.36961404944</v>
      </c>
      <c r="T7324" s="8">
        <f>IF(J7324="","",J7324*VLOOKUP(T$1,'factor dipres'!$A$3:$Q$20,17,FALSE))</f>
        <v>19676.908416089878</v>
      </c>
      <c r="U7324" s="8" t="str">
        <f>IF(K7324="","",K7324*VLOOKUP(U$1,'factor dipres'!$A$3:$Q$20,17,FALSE))</f>
        <v/>
      </c>
      <c r="V7324" s="8" t="str">
        <f>IF(L7324="","",L7324*VLOOKUP(V$1,'factor dipres'!$A$3:$Q$20,17,FALSE))</f>
        <v/>
      </c>
      <c r="W7324" s="8" t="str">
        <f>IF(M7324="","",M7324*VLOOKUP(W$1,'factor dipres'!$A$3:$Q$20,17,FALSE))</f>
        <v/>
      </c>
    </row>
    <row r="7325" spans="1:23" x14ac:dyDescent="0.2">
      <c r="A7325" s="11" t="s">
        <v>294</v>
      </c>
      <c r="B7325" s="11">
        <v>46</v>
      </c>
      <c r="C7325" s="11" t="s">
        <v>38</v>
      </c>
      <c r="D7325" s="9"/>
      <c r="E7325" s="7"/>
      <c r="F7325" s="7"/>
      <c r="G7325" s="7">
        <v>15915</v>
      </c>
      <c r="H7325" s="7">
        <v>5638</v>
      </c>
      <c r="I7325" s="7">
        <v>91701</v>
      </c>
      <c r="J7325" s="7"/>
      <c r="K7325" s="7"/>
      <c r="L7325" s="7"/>
      <c r="M7325" s="7">
        <v>3351</v>
      </c>
      <c r="N7325" s="8" t="str">
        <f>IF(D7325="","",D7325*VLOOKUP(N$1,'factor dipres'!$A$3:$Q$20,17,FALSE))</f>
        <v/>
      </c>
      <c r="O7325" s="8" t="str">
        <f>IF(E7325="","",E7325*VLOOKUP(O$1,'factor dipres'!$A$3:$Q$20,17,FALSE))</f>
        <v/>
      </c>
      <c r="P7325" s="8" t="str">
        <f>IF(F7325="","",F7325*VLOOKUP(P$1,'factor dipres'!$A$3:$Q$20,17,FALSE))</f>
        <v/>
      </c>
      <c r="Q7325" s="8">
        <f>IF(G7325="","",G7325*VLOOKUP(Q$1,'factor dipres'!$A$3:$Q$20,17,FALSE))</f>
        <v>19556.025432018258</v>
      </c>
      <c r="R7325" s="8">
        <f>IF(H7325="","",H7325*VLOOKUP(R$1,'factor dipres'!$A$3:$Q$20,17,FALSE))</f>
        <v>6704.1678586453518</v>
      </c>
      <c r="S7325" s="8">
        <f>IF(I7325="","",I7325*VLOOKUP(S$1,'factor dipres'!$A$3:$Q$20,17,FALSE))</f>
        <v>105857.82172758832</v>
      </c>
      <c r="T7325" s="8" t="str">
        <f>IF(J7325="","",J7325*VLOOKUP(T$1,'factor dipres'!$A$3:$Q$20,17,FALSE))</f>
        <v/>
      </c>
      <c r="U7325" s="8" t="str">
        <f>IF(K7325="","",K7325*VLOOKUP(U$1,'factor dipres'!$A$3:$Q$20,17,FALSE))</f>
        <v/>
      </c>
      <c r="V7325" s="8" t="str">
        <f>IF(L7325="","",L7325*VLOOKUP(V$1,'factor dipres'!$A$3:$Q$20,17,FALSE))</f>
        <v/>
      </c>
      <c r="W7325" s="8">
        <f>IF(M7325="","",M7325*VLOOKUP(W$1,'factor dipres'!$A$3:$Q$20,17,FALSE))</f>
        <v>3351</v>
      </c>
    </row>
    <row r="7326" spans="1:23" x14ac:dyDescent="0.2">
      <c r="A7326" s="11" t="s">
        <v>294</v>
      </c>
      <c r="B7326" s="11">
        <v>47</v>
      </c>
      <c r="C7326" s="11" t="s">
        <v>39</v>
      </c>
      <c r="D7326" s="9"/>
      <c r="E7326" s="7"/>
      <c r="F7326" s="7">
        <v>272688</v>
      </c>
      <c r="G7326" s="7"/>
      <c r="H7326" s="7"/>
      <c r="I7326" s="7"/>
      <c r="J7326" s="7"/>
      <c r="K7326" s="7"/>
      <c r="L7326" s="7"/>
      <c r="M7326" s="7">
        <v>2445351</v>
      </c>
      <c r="N7326" s="8" t="str">
        <f>IF(D7326="","",D7326*VLOOKUP(N$1,'factor dipres'!$A$3:$Q$20,17,FALSE))</f>
        <v/>
      </c>
      <c r="O7326" s="8" t="str">
        <f>IF(E7326="","",E7326*VLOOKUP(O$1,'factor dipres'!$A$3:$Q$20,17,FALSE))</f>
        <v/>
      </c>
      <c r="P7326" s="8">
        <f>IF(F7326="","",F7326*VLOOKUP(P$1,'factor dipres'!$A$3:$Q$20,17,FALSE))</f>
        <v>340175.4968553459</v>
      </c>
      <c r="Q7326" s="8" t="str">
        <f>IF(G7326="","",G7326*VLOOKUP(Q$1,'factor dipres'!$A$3:$Q$20,17,FALSE))</f>
        <v/>
      </c>
      <c r="R7326" s="8" t="str">
        <f>IF(H7326="","",H7326*VLOOKUP(R$1,'factor dipres'!$A$3:$Q$20,17,FALSE))</f>
        <v/>
      </c>
      <c r="S7326" s="8" t="str">
        <f>IF(I7326="","",I7326*VLOOKUP(S$1,'factor dipres'!$A$3:$Q$20,17,FALSE))</f>
        <v/>
      </c>
      <c r="T7326" s="8" t="str">
        <f>IF(J7326="","",J7326*VLOOKUP(T$1,'factor dipres'!$A$3:$Q$20,17,FALSE))</f>
        <v/>
      </c>
      <c r="U7326" s="8" t="str">
        <f>IF(K7326="","",K7326*VLOOKUP(U$1,'factor dipres'!$A$3:$Q$20,17,FALSE))</f>
        <v/>
      </c>
      <c r="V7326" s="8" t="str">
        <f>IF(L7326="","",L7326*VLOOKUP(V$1,'factor dipres'!$A$3:$Q$20,17,FALSE))</f>
        <v/>
      </c>
      <c r="W7326" s="8">
        <f>IF(M7326="","",M7326*VLOOKUP(W$1,'factor dipres'!$A$3:$Q$20,17,FALSE))</f>
        <v>2445351</v>
      </c>
    </row>
    <row r="7327" spans="1:23" x14ac:dyDescent="0.2">
      <c r="A7327" s="11" t="s">
        <v>294</v>
      </c>
      <c r="B7327" s="11">
        <v>49</v>
      </c>
      <c r="C7327" s="11" t="s">
        <v>71</v>
      </c>
      <c r="D7327" s="9"/>
      <c r="E7327" s="7"/>
      <c r="F7327" s="7"/>
      <c r="G7327" s="7">
        <v>364254</v>
      </c>
      <c r="H7327" s="7"/>
      <c r="I7327" s="7"/>
      <c r="J7327" s="7"/>
      <c r="K7327" s="7">
        <v>13374353</v>
      </c>
      <c r="L7327" s="7"/>
      <c r="M7327" s="7">
        <v>27083092</v>
      </c>
      <c r="N7327" s="8" t="str">
        <f>IF(D7327="","",D7327*VLOOKUP(N$1,'factor dipres'!$A$3:$Q$20,17,FALSE))</f>
        <v/>
      </c>
      <c r="O7327" s="8" t="str">
        <f>IF(E7327="","",E7327*VLOOKUP(O$1,'factor dipres'!$A$3:$Q$20,17,FALSE))</f>
        <v/>
      </c>
      <c r="P7327" s="8" t="str">
        <f>IF(F7327="","",F7327*VLOOKUP(P$1,'factor dipres'!$A$3:$Q$20,17,FALSE))</f>
        <v/>
      </c>
      <c r="Q7327" s="8">
        <f>IF(G7327="","",G7327*VLOOKUP(Q$1,'factor dipres'!$A$3:$Q$20,17,FALSE))</f>
        <v>447587.8408868601</v>
      </c>
      <c r="R7327" s="8" t="str">
        <f>IF(H7327="","",H7327*VLOOKUP(R$1,'factor dipres'!$A$3:$Q$20,17,FALSE))</f>
        <v/>
      </c>
      <c r="S7327" s="8" t="str">
        <f>IF(I7327="","",I7327*VLOOKUP(S$1,'factor dipres'!$A$3:$Q$20,17,FALSE))</f>
        <v/>
      </c>
      <c r="T7327" s="8" t="str">
        <f>IF(J7327="","",J7327*VLOOKUP(T$1,'factor dipres'!$A$3:$Q$20,17,FALSE))</f>
        <v/>
      </c>
      <c r="U7327" s="8">
        <f>IF(K7327="","",K7327*VLOOKUP(U$1,'factor dipres'!$A$3:$Q$20,17,FALSE))</f>
        <v>14483758.143486591</v>
      </c>
      <c r="V7327" s="8" t="str">
        <f>IF(L7327="","",L7327*VLOOKUP(V$1,'factor dipres'!$A$3:$Q$20,17,FALSE))</f>
        <v/>
      </c>
      <c r="W7327" s="8">
        <f>IF(M7327="","",M7327*VLOOKUP(W$1,'factor dipres'!$A$3:$Q$20,17,FALSE))</f>
        <v>27083092</v>
      </c>
    </row>
    <row r="7328" spans="1:23" x14ac:dyDescent="0.2">
      <c r="A7328" s="11" t="s">
        <v>294</v>
      </c>
      <c r="B7328" s="11">
        <v>52</v>
      </c>
      <c r="C7328" s="11" t="s">
        <v>40</v>
      </c>
      <c r="D7328" s="9">
        <v>14000</v>
      </c>
      <c r="E7328" s="7"/>
      <c r="F7328" s="7">
        <v>282013</v>
      </c>
      <c r="G7328" s="7">
        <v>657177</v>
      </c>
      <c r="H7328" s="7">
        <v>1318875</v>
      </c>
      <c r="I7328" s="7">
        <v>852307</v>
      </c>
      <c r="J7328" s="7">
        <v>685095</v>
      </c>
      <c r="K7328" s="7">
        <v>734102</v>
      </c>
      <c r="L7328" s="7">
        <v>455732</v>
      </c>
      <c r="M7328" s="7">
        <v>775746</v>
      </c>
      <c r="N7328" s="8">
        <f>IF(D7328="","",D7328*VLOOKUP(N$1,'factor dipres'!$A$3:$Q$20,17,FALSE))</f>
        <v>19267.681071211198</v>
      </c>
      <c r="O7328" s="8" t="str">
        <f>IF(E7328="","",E7328*VLOOKUP(O$1,'factor dipres'!$A$3:$Q$20,17,FALSE))</f>
        <v/>
      </c>
      <c r="P7328" s="8">
        <f>IF(F7328="","",F7328*VLOOKUP(P$1,'factor dipres'!$A$3:$Q$20,17,FALSE))</f>
        <v>351808.33918128657</v>
      </c>
      <c r="Q7328" s="8">
        <f>IF(G7328="","",G7328*VLOOKUP(Q$1,'factor dipres'!$A$3:$Q$20,17,FALSE))</f>
        <v>807525.61265079875</v>
      </c>
      <c r="R7328" s="8">
        <f>IF(H7328="","",H7328*VLOOKUP(R$1,'factor dipres'!$A$3:$Q$20,17,FALSE))</f>
        <v>1568279.4225915021</v>
      </c>
      <c r="S7328" s="8">
        <f>IF(I7328="","",I7328*VLOOKUP(S$1,'factor dipres'!$A$3:$Q$20,17,FALSE))</f>
        <v>983886.35307331022</v>
      </c>
      <c r="T7328" s="8">
        <f>IF(J7328="","",J7328*VLOOKUP(T$1,'factor dipres'!$A$3:$Q$20,17,FALSE))</f>
        <v>776977.03581101424</v>
      </c>
      <c r="U7328" s="8">
        <f>IF(K7328="","",K7328*VLOOKUP(U$1,'factor dipres'!$A$3:$Q$20,17,FALSE))</f>
        <v>794995.90153256711</v>
      </c>
      <c r="V7328" s="8">
        <f>IF(L7328="","",L7328*VLOOKUP(V$1,'factor dipres'!$A$3:$Q$20,17,FALSE))</f>
        <v>472967.32072700572</v>
      </c>
      <c r="W7328" s="8">
        <f>IF(M7328="","",M7328*VLOOKUP(W$1,'factor dipres'!$A$3:$Q$20,17,FALSE))</f>
        <v>775746</v>
      </c>
    </row>
    <row r="7329" spans="1:23" x14ac:dyDescent="0.2">
      <c r="A7329" s="11" t="s">
        <v>294</v>
      </c>
      <c r="B7329" s="11">
        <v>56</v>
      </c>
      <c r="C7329" s="11" t="s">
        <v>41</v>
      </c>
      <c r="D7329" s="9"/>
      <c r="E7329" s="7">
        <v>158330</v>
      </c>
      <c r="F7329" s="7">
        <v>543330</v>
      </c>
      <c r="G7329" s="7">
        <v>156900</v>
      </c>
      <c r="H7329" s="7">
        <v>282300</v>
      </c>
      <c r="I7329" s="7">
        <v>666600</v>
      </c>
      <c r="J7329" s="7">
        <v>514650</v>
      </c>
      <c r="K7329" s="7">
        <v>550500</v>
      </c>
      <c r="L7329" s="7">
        <v>306150</v>
      </c>
      <c r="M7329" s="7">
        <v>190161</v>
      </c>
      <c r="N7329" s="8" t="str">
        <f>IF(D7329="","",D7329*VLOOKUP(N$1,'factor dipres'!$A$3:$Q$20,17,FALSE))</f>
        <v/>
      </c>
      <c r="O7329" s="8">
        <f>IF(E7329="","",E7329*VLOOKUP(O$1,'factor dipres'!$A$3:$Q$20,17,FALSE))</f>
        <v>200434.32762288657</v>
      </c>
      <c r="P7329" s="8">
        <f>IF(F7329="","",F7329*VLOOKUP(P$1,'factor dipres'!$A$3:$Q$20,17,FALSE))</f>
        <v>677798.62959284999</v>
      </c>
      <c r="Q7329" s="8">
        <f>IF(G7329="","",G7329*VLOOKUP(Q$1,'factor dipres'!$A$3:$Q$20,17,FALSE))</f>
        <v>192795.50048907727</v>
      </c>
      <c r="R7329" s="8">
        <f>IF(H7329="","",H7329*VLOOKUP(R$1,'factor dipres'!$A$3:$Q$20,17,FALSE))</f>
        <v>335684.03449726547</v>
      </c>
      <c r="S7329" s="8">
        <f>IF(I7329="","",I7329*VLOOKUP(S$1,'factor dipres'!$A$3:$Q$20,17,FALSE))</f>
        <v>769509.86318153981</v>
      </c>
      <c r="T7329" s="8">
        <f>IF(J7329="","",J7329*VLOOKUP(T$1,'factor dipres'!$A$3:$Q$20,17,FALSE))</f>
        <v>583672.67529340961</v>
      </c>
      <c r="U7329" s="8">
        <f>IF(K7329="","",K7329*VLOOKUP(U$1,'factor dipres'!$A$3:$Q$20,17,FALSE))</f>
        <v>596164.08045977016</v>
      </c>
      <c r="V7329" s="8">
        <f>IF(L7329="","",L7329*VLOOKUP(V$1,'factor dipres'!$A$3:$Q$20,17,FALSE))</f>
        <v>317728.28162291169</v>
      </c>
      <c r="W7329" s="8">
        <f>IF(M7329="","",M7329*VLOOKUP(W$1,'factor dipres'!$A$3:$Q$20,17,FALSE))</f>
        <v>190161</v>
      </c>
    </row>
    <row r="7330" spans="1:23" x14ac:dyDescent="0.2">
      <c r="A7330" s="11" t="s">
        <v>294</v>
      </c>
      <c r="B7330" s="11">
        <v>60</v>
      </c>
      <c r="C7330" s="11" t="s">
        <v>42</v>
      </c>
      <c r="D7330" s="9"/>
      <c r="E7330" s="7"/>
      <c r="F7330" s="7"/>
      <c r="G7330" s="7"/>
      <c r="H7330" s="7"/>
      <c r="I7330" s="7"/>
      <c r="J7330" s="7"/>
      <c r="K7330" s="7">
        <v>64460</v>
      </c>
      <c r="L7330" s="7">
        <v>837117</v>
      </c>
      <c r="M7330" s="7">
        <v>777476</v>
      </c>
      <c r="N7330" s="8" t="str">
        <f>IF(D7330="","",D7330*VLOOKUP(N$1,'factor dipres'!$A$3:$Q$20,17,FALSE))</f>
        <v/>
      </c>
      <c r="O7330" s="8" t="str">
        <f>IF(E7330="","",E7330*VLOOKUP(O$1,'factor dipres'!$A$3:$Q$20,17,FALSE))</f>
        <v/>
      </c>
      <c r="P7330" s="8" t="str">
        <f>IF(F7330="","",F7330*VLOOKUP(P$1,'factor dipres'!$A$3:$Q$20,17,FALSE))</f>
        <v/>
      </c>
      <c r="Q7330" s="8" t="str">
        <f>IF(G7330="","",G7330*VLOOKUP(Q$1,'factor dipres'!$A$3:$Q$20,17,FALSE))</f>
        <v/>
      </c>
      <c r="R7330" s="8" t="str">
        <f>IF(H7330="","",H7330*VLOOKUP(R$1,'factor dipres'!$A$3:$Q$20,17,FALSE))</f>
        <v/>
      </c>
      <c r="S7330" s="8" t="str">
        <f>IF(I7330="","",I7330*VLOOKUP(S$1,'factor dipres'!$A$3:$Q$20,17,FALSE))</f>
        <v/>
      </c>
      <c r="T7330" s="8" t="str">
        <f>IF(J7330="","",J7330*VLOOKUP(T$1,'factor dipres'!$A$3:$Q$20,17,FALSE))</f>
        <v/>
      </c>
      <c r="U7330" s="8">
        <f>IF(K7330="","",K7330*VLOOKUP(U$1,'factor dipres'!$A$3:$Q$20,17,FALSE))</f>
        <v>69806.969348659011</v>
      </c>
      <c r="V7330" s="8">
        <f>IF(L7330="","",L7330*VLOOKUP(V$1,'factor dipres'!$A$3:$Q$20,17,FALSE))</f>
        <v>868775.91353038372</v>
      </c>
      <c r="W7330" s="8">
        <f>IF(M7330="","",M7330*VLOOKUP(W$1,'factor dipres'!$A$3:$Q$20,17,FALSE))</f>
        <v>777476</v>
      </c>
    </row>
    <row r="7331" spans="1:23" x14ac:dyDescent="0.2">
      <c r="A7331" s="11" t="s">
        <v>294</v>
      </c>
      <c r="B7331" s="11">
        <v>61</v>
      </c>
      <c r="C7331" s="11" t="s">
        <v>43</v>
      </c>
      <c r="D7331" s="9"/>
      <c r="E7331" s="7"/>
      <c r="F7331" s="7"/>
      <c r="G7331" s="7">
        <v>137960</v>
      </c>
      <c r="H7331" s="7">
        <v>562668</v>
      </c>
      <c r="I7331" s="7">
        <v>440752</v>
      </c>
      <c r="J7331" s="7">
        <v>1005610</v>
      </c>
      <c r="K7331" s="7">
        <v>1015214</v>
      </c>
      <c r="L7331" s="7">
        <v>1326929</v>
      </c>
      <c r="M7331" s="7">
        <v>1390139</v>
      </c>
      <c r="N7331" s="8" t="str">
        <f>IF(D7331="","",D7331*VLOOKUP(N$1,'factor dipres'!$A$3:$Q$20,17,FALSE))</f>
        <v/>
      </c>
      <c r="O7331" s="8" t="str">
        <f>IF(E7331="","",E7331*VLOOKUP(O$1,'factor dipres'!$A$3:$Q$20,17,FALSE))</f>
        <v/>
      </c>
      <c r="P7331" s="8" t="str">
        <f>IF(F7331="","",F7331*VLOOKUP(P$1,'factor dipres'!$A$3:$Q$20,17,FALSE))</f>
        <v/>
      </c>
      <c r="Q7331" s="8">
        <f>IF(G7331="","",G7331*VLOOKUP(Q$1,'factor dipres'!$A$3:$Q$20,17,FALSE))</f>
        <v>169522.41712857297</v>
      </c>
      <c r="R7331" s="8">
        <f>IF(H7331="","",H7331*VLOOKUP(R$1,'factor dipres'!$A$3:$Q$20,17,FALSE))</f>
        <v>669070.72023559117</v>
      </c>
      <c r="S7331" s="8">
        <f>IF(I7331="","",I7331*VLOOKUP(S$1,'factor dipres'!$A$3:$Q$20,17,FALSE))</f>
        <v>508795.39636512153</v>
      </c>
      <c r="T7331" s="8">
        <f>IF(J7331="","",J7331*VLOOKUP(T$1,'factor dipres'!$A$3:$Q$20,17,FALSE))</f>
        <v>1140478.1482596048</v>
      </c>
      <c r="U7331" s="8">
        <f>IF(K7331="","",K7331*VLOOKUP(U$1,'factor dipres'!$A$3:$Q$20,17,FALSE))</f>
        <v>1099426.1957854407</v>
      </c>
      <c r="V7331" s="8">
        <f>IF(L7331="","",L7331*VLOOKUP(V$1,'factor dipres'!$A$3:$Q$20,17,FALSE))</f>
        <v>1377112.1051955204</v>
      </c>
      <c r="W7331" s="8">
        <f>IF(M7331="","",M7331*VLOOKUP(W$1,'factor dipres'!$A$3:$Q$20,17,FALSE))</f>
        <v>1390139</v>
      </c>
    </row>
    <row r="7332" spans="1:23" x14ac:dyDescent="0.2">
      <c r="A7332" s="11" t="s">
        <v>294</v>
      </c>
      <c r="B7332" s="11">
        <v>62</v>
      </c>
      <c r="C7332" s="11" t="s">
        <v>57</v>
      </c>
      <c r="D7332" s="9"/>
      <c r="E7332" s="7"/>
      <c r="F7332" s="7"/>
      <c r="G7332" s="7">
        <v>1078595</v>
      </c>
      <c r="H7332" s="7">
        <v>2391430</v>
      </c>
      <c r="I7332" s="7">
        <v>1211223</v>
      </c>
      <c r="J7332" s="7">
        <v>1080307</v>
      </c>
      <c r="K7332" s="7">
        <v>822521</v>
      </c>
      <c r="L7332" s="7">
        <v>529277</v>
      </c>
      <c r="M7332" s="7"/>
      <c r="N7332" s="8" t="str">
        <f>IF(D7332="","",D7332*VLOOKUP(N$1,'factor dipres'!$A$3:$Q$20,17,FALSE))</f>
        <v/>
      </c>
      <c r="O7332" s="8" t="str">
        <f>IF(E7332="","",E7332*VLOOKUP(O$1,'factor dipres'!$A$3:$Q$20,17,FALSE))</f>
        <v/>
      </c>
      <c r="P7332" s="8" t="str">
        <f>IF(F7332="","",F7332*VLOOKUP(P$1,'factor dipres'!$A$3:$Q$20,17,FALSE))</f>
        <v/>
      </c>
      <c r="Q7332" s="8">
        <f>IF(G7332="","",G7332*VLOOKUP(Q$1,'factor dipres'!$A$3:$Q$20,17,FALSE))</f>
        <v>1325355.4037604607</v>
      </c>
      <c r="R7332" s="8">
        <f>IF(H7332="","",H7332*VLOOKUP(R$1,'factor dipres'!$A$3:$Q$20,17,FALSE))</f>
        <v>2843658.7694572993</v>
      </c>
      <c r="S7332" s="8">
        <f>IF(I7332="","",I7332*VLOOKUP(S$1,'factor dipres'!$A$3:$Q$20,17,FALSE))</f>
        <v>1398211.8887073719</v>
      </c>
      <c r="T7332" s="8">
        <f>IF(J7332="","",J7332*VLOOKUP(T$1,'factor dipres'!$A$3:$Q$20,17,FALSE))</f>
        <v>1225193.1930986058</v>
      </c>
      <c r="U7332" s="8">
        <f>IF(K7332="","",K7332*VLOOKUP(U$1,'factor dipres'!$A$3:$Q$20,17,FALSE))</f>
        <v>890749.27452107286</v>
      </c>
      <c r="V7332" s="8">
        <f>IF(L7332="","",L7332*VLOOKUP(V$1,'factor dipres'!$A$3:$Q$20,17,FALSE))</f>
        <v>549293.71782632649</v>
      </c>
      <c r="W7332" s="8" t="str">
        <f>IF(M7332="","",M7332*VLOOKUP(W$1,'factor dipres'!$A$3:$Q$20,17,FALSE))</f>
        <v/>
      </c>
    </row>
    <row r="7333" spans="1:23" x14ac:dyDescent="0.2">
      <c r="A7333" s="11" t="s">
        <v>294</v>
      </c>
      <c r="B7333" s="11">
        <v>66</v>
      </c>
      <c r="C7333" s="11" t="s">
        <v>45</v>
      </c>
      <c r="D7333" s="9"/>
      <c r="E7333" s="7"/>
      <c r="F7333" s="7"/>
      <c r="G7333" s="7"/>
      <c r="H7333" s="7">
        <v>174846</v>
      </c>
      <c r="I7333" s="7"/>
      <c r="J7333" s="7">
        <v>1286073</v>
      </c>
      <c r="K7333" s="7">
        <v>543057</v>
      </c>
      <c r="L7333" s="7">
        <v>263989</v>
      </c>
      <c r="M7333" s="7">
        <v>989683</v>
      </c>
      <c r="N7333" s="8" t="str">
        <f>IF(D7333="","",D7333*VLOOKUP(N$1,'factor dipres'!$A$3:$Q$20,17,FALSE))</f>
        <v/>
      </c>
      <c r="O7333" s="8" t="str">
        <f>IF(E7333="","",E7333*VLOOKUP(O$1,'factor dipres'!$A$3:$Q$20,17,FALSE))</f>
        <v/>
      </c>
      <c r="P7333" s="8" t="str">
        <f>IF(F7333="","",F7333*VLOOKUP(P$1,'factor dipres'!$A$3:$Q$20,17,FALSE))</f>
        <v/>
      </c>
      <c r="Q7333" s="8" t="str">
        <f>IF(G7333="","",G7333*VLOOKUP(Q$1,'factor dipres'!$A$3:$Q$20,17,FALSE))</f>
        <v/>
      </c>
      <c r="R7333" s="8">
        <f>IF(H7333="","",H7333*VLOOKUP(R$1,'factor dipres'!$A$3:$Q$20,17,FALSE))</f>
        <v>207910.06268405553</v>
      </c>
      <c r="S7333" s="8" t="str">
        <f>IF(I7333="","",I7333*VLOOKUP(S$1,'factor dipres'!$A$3:$Q$20,17,FALSE))</f>
        <v/>
      </c>
      <c r="T7333" s="8">
        <f>IF(J7333="","",J7333*VLOOKUP(T$1,'factor dipres'!$A$3:$Q$20,17,FALSE))</f>
        <v>1458555.6563346374</v>
      </c>
      <c r="U7333" s="8">
        <f>IF(K7333="","",K7333*VLOOKUP(U$1,'factor dipres'!$A$3:$Q$20,17,FALSE))</f>
        <v>588103.68218390807</v>
      </c>
      <c r="V7333" s="8">
        <f>IF(L7333="","",L7333*VLOOKUP(V$1,'factor dipres'!$A$3:$Q$20,17,FALSE))</f>
        <v>273972.79548375256</v>
      </c>
      <c r="W7333" s="8">
        <f>IF(M7333="","",M7333*VLOOKUP(W$1,'factor dipres'!$A$3:$Q$20,17,FALSE))</f>
        <v>989683</v>
      </c>
    </row>
    <row r="7334" spans="1:23" x14ac:dyDescent="0.2">
      <c r="A7334" s="11" t="s">
        <v>294</v>
      </c>
      <c r="B7334" s="11">
        <v>67</v>
      </c>
      <c r="C7334" s="11" t="s">
        <v>82</v>
      </c>
      <c r="D7334" s="9"/>
      <c r="E7334" s="7"/>
      <c r="F7334" s="7"/>
      <c r="G7334" s="7">
        <v>17296</v>
      </c>
      <c r="H7334" s="7"/>
      <c r="I7334" s="7"/>
      <c r="J7334" s="7"/>
      <c r="K7334" s="7">
        <v>15670123</v>
      </c>
      <c r="L7334" s="7">
        <v>15474170</v>
      </c>
      <c r="M7334" s="7"/>
      <c r="N7334" s="8" t="str">
        <f>IF(D7334="","",D7334*VLOOKUP(N$1,'factor dipres'!$A$3:$Q$20,17,FALSE))</f>
        <v/>
      </c>
      <c r="O7334" s="8" t="str">
        <f>IF(E7334="","",E7334*VLOOKUP(O$1,'factor dipres'!$A$3:$Q$20,17,FALSE))</f>
        <v/>
      </c>
      <c r="P7334" s="8" t="str">
        <f>IF(F7334="","",F7334*VLOOKUP(P$1,'factor dipres'!$A$3:$Q$20,17,FALSE))</f>
        <v/>
      </c>
      <c r="Q7334" s="8">
        <f>IF(G7334="","",G7334*VLOOKUP(Q$1,'factor dipres'!$A$3:$Q$20,17,FALSE))</f>
        <v>21252.969894576676</v>
      </c>
      <c r="R7334" s="8" t="str">
        <f>IF(H7334="","",H7334*VLOOKUP(R$1,'factor dipres'!$A$3:$Q$20,17,FALSE))</f>
        <v/>
      </c>
      <c r="S7334" s="8" t="str">
        <f>IF(I7334="","",I7334*VLOOKUP(S$1,'factor dipres'!$A$3:$Q$20,17,FALSE))</f>
        <v/>
      </c>
      <c r="T7334" s="8" t="str">
        <f>IF(J7334="","",J7334*VLOOKUP(T$1,'factor dipres'!$A$3:$Q$20,17,FALSE))</f>
        <v/>
      </c>
      <c r="U7334" s="8">
        <f>IF(K7334="","",K7334*VLOOKUP(U$1,'factor dipres'!$A$3:$Q$20,17,FALSE))</f>
        <v>16969962.704789273</v>
      </c>
      <c r="V7334" s="8">
        <f>IF(L7334="","",L7334*VLOOKUP(V$1,'factor dipres'!$A$3:$Q$20,17,FALSE))</f>
        <v>16059387.371029925</v>
      </c>
      <c r="W7334" s="8" t="str">
        <f>IF(M7334="","",M7334*VLOOKUP(W$1,'factor dipres'!$A$3:$Q$20,17,FALSE))</f>
        <v/>
      </c>
    </row>
    <row r="7335" spans="1:23" x14ac:dyDescent="0.2">
      <c r="A7335" s="11" t="s">
        <v>294</v>
      </c>
      <c r="B7335" s="11">
        <v>70</v>
      </c>
      <c r="C7335" s="11" t="s">
        <v>73</v>
      </c>
      <c r="D7335" s="9"/>
      <c r="E7335" s="7"/>
      <c r="F7335" s="7"/>
      <c r="G7335" s="7"/>
      <c r="H7335" s="7"/>
      <c r="I7335" s="7"/>
      <c r="J7335" s="7">
        <v>4577652</v>
      </c>
      <c r="K7335" s="7">
        <v>10319918</v>
      </c>
      <c r="L7335" s="7">
        <v>7863599</v>
      </c>
      <c r="M7335" s="7">
        <v>83445</v>
      </c>
      <c r="N7335" s="8" t="str">
        <f>IF(D7335="","",D7335*VLOOKUP(N$1,'factor dipres'!$A$3:$Q$20,17,FALSE))</f>
        <v/>
      </c>
      <c r="O7335" s="8" t="str">
        <f>IF(E7335="","",E7335*VLOOKUP(O$1,'factor dipres'!$A$3:$Q$20,17,FALSE))</f>
        <v/>
      </c>
      <c r="P7335" s="8" t="str">
        <f>IF(F7335="","",F7335*VLOOKUP(P$1,'factor dipres'!$A$3:$Q$20,17,FALSE))</f>
        <v/>
      </c>
      <c r="Q7335" s="8" t="str">
        <f>IF(G7335="","",G7335*VLOOKUP(Q$1,'factor dipres'!$A$3:$Q$20,17,FALSE))</f>
        <v/>
      </c>
      <c r="R7335" s="8" t="str">
        <f>IF(H7335="","",H7335*VLOOKUP(R$1,'factor dipres'!$A$3:$Q$20,17,FALSE))</f>
        <v/>
      </c>
      <c r="S7335" s="8" t="str">
        <f>IF(I7335="","",I7335*VLOOKUP(S$1,'factor dipres'!$A$3:$Q$20,17,FALSE))</f>
        <v/>
      </c>
      <c r="T7335" s="8">
        <f>IF(J7335="","",J7335*VLOOKUP(T$1,'factor dipres'!$A$3:$Q$20,17,FALSE))</f>
        <v>5191587.2717424016</v>
      </c>
      <c r="U7335" s="8">
        <f>IF(K7335="","",K7335*VLOOKUP(U$1,'factor dipres'!$A$3:$Q$20,17,FALSE))</f>
        <v>11175957.175095785</v>
      </c>
      <c r="V7335" s="8">
        <f>IF(L7335="","",L7335*VLOOKUP(V$1,'factor dipres'!$A$3:$Q$20,17,FALSE))</f>
        <v>8160992.316320911</v>
      </c>
      <c r="W7335" s="8">
        <f>IF(M7335="","",M7335*VLOOKUP(W$1,'factor dipres'!$A$3:$Q$20,17,FALSE))</f>
        <v>83445</v>
      </c>
    </row>
    <row r="7336" spans="1:23" x14ac:dyDescent="0.2">
      <c r="A7336" s="11" t="s">
        <v>294</v>
      </c>
      <c r="B7336" s="11">
        <v>71</v>
      </c>
      <c r="C7336" s="11" t="s">
        <v>46</v>
      </c>
      <c r="D7336" s="9"/>
      <c r="E7336" s="7"/>
      <c r="F7336" s="7"/>
      <c r="G7336" s="7"/>
      <c r="H7336" s="7"/>
      <c r="I7336" s="7"/>
      <c r="J7336" s="7"/>
      <c r="K7336" s="7"/>
      <c r="L7336" s="7">
        <v>207277</v>
      </c>
      <c r="M7336" s="7">
        <v>12678203</v>
      </c>
      <c r="N7336" s="8" t="str">
        <f>IF(D7336="","",D7336*VLOOKUP(N$1,'factor dipres'!$A$3:$Q$20,17,FALSE))</f>
        <v/>
      </c>
      <c r="O7336" s="8" t="str">
        <f>IF(E7336="","",E7336*VLOOKUP(O$1,'factor dipres'!$A$3:$Q$20,17,FALSE))</f>
        <v/>
      </c>
      <c r="P7336" s="8" t="str">
        <f>IF(F7336="","",F7336*VLOOKUP(P$1,'factor dipres'!$A$3:$Q$20,17,FALSE))</f>
        <v/>
      </c>
      <c r="Q7336" s="8" t="str">
        <f>IF(G7336="","",G7336*VLOOKUP(Q$1,'factor dipres'!$A$3:$Q$20,17,FALSE))</f>
        <v/>
      </c>
      <c r="R7336" s="8" t="str">
        <f>IF(H7336="","",H7336*VLOOKUP(R$1,'factor dipres'!$A$3:$Q$20,17,FALSE))</f>
        <v/>
      </c>
      <c r="S7336" s="8" t="str">
        <f>IF(I7336="","",I7336*VLOOKUP(S$1,'factor dipres'!$A$3:$Q$20,17,FALSE))</f>
        <v/>
      </c>
      <c r="T7336" s="8" t="str">
        <f>IF(J7336="","",J7336*VLOOKUP(T$1,'factor dipres'!$A$3:$Q$20,17,FALSE))</f>
        <v/>
      </c>
      <c r="U7336" s="8" t="str">
        <f>IF(K7336="","",K7336*VLOOKUP(U$1,'factor dipres'!$A$3:$Q$20,17,FALSE))</f>
        <v/>
      </c>
      <c r="V7336" s="8">
        <f>IF(L7336="","",L7336*VLOOKUP(V$1,'factor dipres'!$A$3:$Q$20,17,FALSE))</f>
        <v>215116.00532403158</v>
      </c>
      <c r="W7336" s="8">
        <f>IF(M7336="","",M7336*VLOOKUP(W$1,'factor dipres'!$A$3:$Q$20,17,FALSE))</f>
        <v>12678203</v>
      </c>
    </row>
    <row r="7337" spans="1:23" x14ac:dyDescent="0.2">
      <c r="A7337" s="11" t="s">
        <v>294</v>
      </c>
      <c r="B7337" s="11">
        <v>75</v>
      </c>
      <c r="C7337" s="11" t="s">
        <v>47</v>
      </c>
      <c r="D7337" s="9"/>
      <c r="E7337" s="7"/>
      <c r="F7337" s="7"/>
      <c r="G7337" s="7"/>
      <c r="H7337" s="7"/>
      <c r="I7337" s="7"/>
      <c r="J7337" s="7">
        <v>514916</v>
      </c>
      <c r="K7337" s="7">
        <v>1656271</v>
      </c>
      <c r="L7337" s="7">
        <v>1747888</v>
      </c>
      <c r="M7337" s="7">
        <v>1618656</v>
      </c>
      <c r="N7337" s="8" t="str">
        <f>IF(D7337="","",D7337*VLOOKUP(N$1,'factor dipres'!$A$3:$Q$20,17,FALSE))</f>
        <v/>
      </c>
      <c r="O7337" s="8" t="str">
        <f>IF(E7337="","",E7337*VLOOKUP(O$1,'factor dipres'!$A$3:$Q$20,17,FALSE))</f>
        <v/>
      </c>
      <c r="P7337" s="8" t="str">
        <f>IF(F7337="","",F7337*VLOOKUP(P$1,'factor dipres'!$A$3:$Q$20,17,FALSE))</f>
        <v/>
      </c>
      <c r="Q7337" s="8" t="str">
        <f>IF(G7337="","",G7337*VLOOKUP(Q$1,'factor dipres'!$A$3:$Q$20,17,FALSE))</f>
        <v/>
      </c>
      <c r="R7337" s="8" t="str">
        <f>IF(H7337="","",H7337*VLOOKUP(R$1,'factor dipres'!$A$3:$Q$20,17,FALSE))</f>
        <v/>
      </c>
      <c r="S7337" s="8" t="str">
        <f>IF(I7337="","",I7337*VLOOKUP(S$1,'factor dipres'!$A$3:$Q$20,17,FALSE))</f>
        <v/>
      </c>
      <c r="T7337" s="8">
        <f>IF(J7337="","",J7337*VLOOKUP(T$1,'factor dipres'!$A$3:$Q$20,17,FALSE))</f>
        <v>583974.3500852643</v>
      </c>
      <c r="U7337" s="8">
        <f>IF(K7337="","",K7337*VLOOKUP(U$1,'factor dipres'!$A$3:$Q$20,17,FALSE))</f>
        <v>1793658.9967432951</v>
      </c>
      <c r="V7337" s="8">
        <f>IF(L7337="","",L7337*VLOOKUP(V$1,'factor dipres'!$A$3:$Q$20,17,FALSE))</f>
        <v>1813991.3464292272</v>
      </c>
      <c r="W7337" s="8">
        <f>IF(M7337="","",M7337*VLOOKUP(W$1,'factor dipres'!$A$3:$Q$20,17,FALSE))</f>
        <v>1618656</v>
      </c>
    </row>
    <row r="7338" spans="1:23" x14ac:dyDescent="0.2">
      <c r="A7338" s="11" t="s">
        <v>294</v>
      </c>
      <c r="B7338" s="11">
        <v>76</v>
      </c>
      <c r="C7338" s="11" t="s">
        <v>48</v>
      </c>
      <c r="D7338" s="9"/>
      <c r="E7338" s="7"/>
      <c r="F7338" s="7"/>
      <c r="G7338" s="7"/>
      <c r="H7338" s="7"/>
      <c r="I7338" s="7"/>
      <c r="J7338" s="7">
        <v>129951</v>
      </c>
      <c r="K7338" s="7">
        <v>623833</v>
      </c>
      <c r="L7338" s="7">
        <v>1091041</v>
      </c>
      <c r="M7338" s="7">
        <v>889809</v>
      </c>
      <c r="N7338" s="8" t="str">
        <f>IF(D7338="","",D7338*VLOOKUP(N$1,'factor dipres'!$A$3:$Q$20,17,FALSE))</f>
        <v/>
      </c>
      <c r="O7338" s="8" t="str">
        <f>IF(E7338="","",E7338*VLOOKUP(O$1,'factor dipres'!$A$3:$Q$20,17,FALSE))</f>
        <v/>
      </c>
      <c r="P7338" s="8" t="str">
        <f>IF(F7338="","",F7338*VLOOKUP(P$1,'factor dipres'!$A$3:$Q$20,17,FALSE))</f>
        <v/>
      </c>
      <c r="Q7338" s="8" t="str">
        <f>IF(G7338="","",G7338*VLOOKUP(Q$1,'factor dipres'!$A$3:$Q$20,17,FALSE))</f>
        <v/>
      </c>
      <c r="R7338" s="8" t="str">
        <f>IF(H7338="","",H7338*VLOOKUP(R$1,'factor dipres'!$A$3:$Q$20,17,FALSE))</f>
        <v/>
      </c>
      <c r="S7338" s="8" t="str">
        <f>IF(I7338="","",I7338*VLOOKUP(S$1,'factor dipres'!$A$3:$Q$20,17,FALSE))</f>
        <v/>
      </c>
      <c r="T7338" s="8">
        <f>IF(J7338="","",J7338*VLOOKUP(T$1,'factor dipres'!$A$3:$Q$20,17,FALSE))</f>
        <v>147379.47697863379</v>
      </c>
      <c r="U7338" s="8">
        <f>IF(K7338="","",K7338*VLOOKUP(U$1,'factor dipres'!$A$3:$Q$20,17,FALSE))</f>
        <v>675580.06685823761</v>
      </c>
      <c r="V7338" s="8">
        <f>IF(L7338="","",L7338*VLOOKUP(V$1,'factor dipres'!$A$3:$Q$20,17,FALSE))</f>
        <v>1132303.0609509822</v>
      </c>
      <c r="W7338" s="8">
        <f>IF(M7338="","",M7338*VLOOKUP(W$1,'factor dipres'!$A$3:$Q$20,17,FALSE))</f>
        <v>889809</v>
      </c>
    </row>
    <row r="7339" spans="1:23" x14ac:dyDescent="0.2">
      <c r="A7339" s="11" t="s">
        <v>294</v>
      </c>
      <c r="B7339" s="11">
        <v>78</v>
      </c>
      <c r="C7339" s="11" t="s">
        <v>74</v>
      </c>
      <c r="D7339" s="9"/>
      <c r="E7339" s="7"/>
      <c r="F7339" s="7"/>
      <c r="G7339" s="7"/>
      <c r="H7339" s="7"/>
      <c r="I7339" s="7"/>
      <c r="J7339" s="7">
        <v>21680</v>
      </c>
      <c r="K7339" s="7">
        <v>67236</v>
      </c>
      <c r="L7339" s="7">
        <v>323300</v>
      </c>
      <c r="M7339" s="7">
        <v>256992</v>
      </c>
      <c r="N7339" s="8" t="str">
        <f>IF(D7339="","",D7339*VLOOKUP(N$1,'factor dipres'!$A$3:$Q$20,17,FALSE))</f>
        <v/>
      </c>
      <c r="O7339" s="8" t="str">
        <f>IF(E7339="","",E7339*VLOOKUP(O$1,'factor dipres'!$A$3:$Q$20,17,FALSE))</f>
        <v/>
      </c>
      <c r="P7339" s="8" t="str">
        <f>IF(F7339="","",F7339*VLOOKUP(P$1,'factor dipres'!$A$3:$Q$20,17,FALSE))</f>
        <v/>
      </c>
      <c r="Q7339" s="8" t="str">
        <f>IF(G7339="","",G7339*VLOOKUP(Q$1,'factor dipres'!$A$3:$Q$20,17,FALSE))</f>
        <v/>
      </c>
      <c r="R7339" s="8" t="str">
        <f>IF(H7339="","",H7339*VLOOKUP(R$1,'factor dipres'!$A$3:$Q$20,17,FALSE))</f>
        <v/>
      </c>
      <c r="S7339" s="8" t="str">
        <f>IF(I7339="","",I7339*VLOOKUP(S$1,'factor dipres'!$A$3:$Q$20,17,FALSE))</f>
        <v/>
      </c>
      <c r="T7339" s="8">
        <f>IF(J7339="","",J7339*VLOOKUP(T$1,'factor dipres'!$A$3:$Q$20,17,FALSE))</f>
        <v>24587.629651920957</v>
      </c>
      <c r="U7339" s="8">
        <f>IF(K7339="","",K7339*VLOOKUP(U$1,'factor dipres'!$A$3:$Q$20,17,FALSE))</f>
        <v>72813.239080459767</v>
      </c>
      <c r="V7339" s="8">
        <f>IF(L7339="","",L7339*VLOOKUP(V$1,'factor dipres'!$A$3:$Q$20,17,FALSE))</f>
        <v>335526.87718009914</v>
      </c>
      <c r="W7339" s="8">
        <f>IF(M7339="","",M7339*VLOOKUP(W$1,'factor dipres'!$A$3:$Q$20,17,FALSE))</f>
        <v>256992</v>
      </c>
    </row>
    <row r="7340" spans="1:23" x14ac:dyDescent="0.2">
      <c r="A7340" s="11" t="s">
        <v>294</v>
      </c>
      <c r="B7340" s="11">
        <v>80</v>
      </c>
      <c r="C7340" s="11" t="s">
        <v>50</v>
      </c>
      <c r="D7340" s="9"/>
      <c r="E7340" s="7"/>
      <c r="F7340" s="7"/>
      <c r="G7340" s="7"/>
      <c r="H7340" s="7"/>
      <c r="I7340" s="7"/>
      <c r="J7340" s="7"/>
      <c r="K7340" s="7">
        <v>31866</v>
      </c>
      <c r="L7340" s="7">
        <v>21896</v>
      </c>
      <c r="M7340" s="7">
        <v>45264</v>
      </c>
      <c r="N7340" s="8" t="str">
        <f>IF(D7340="","",D7340*VLOOKUP(N$1,'factor dipres'!$A$3:$Q$20,17,FALSE))</f>
        <v/>
      </c>
      <c r="O7340" s="8" t="str">
        <f>IF(E7340="","",E7340*VLOOKUP(O$1,'factor dipres'!$A$3:$Q$20,17,FALSE))</f>
        <v/>
      </c>
      <c r="P7340" s="8" t="str">
        <f>IF(F7340="","",F7340*VLOOKUP(P$1,'factor dipres'!$A$3:$Q$20,17,FALSE))</f>
        <v/>
      </c>
      <c r="Q7340" s="8" t="str">
        <f>IF(G7340="","",G7340*VLOOKUP(Q$1,'factor dipres'!$A$3:$Q$20,17,FALSE))</f>
        <v/>
      </c>
      <c r="R7340" s="8" t="str">
        <f>IF(H7340="","",H7340*VLOOKUP(R$1,'factor dipres'!$A$3:$Q$20,17,FALSE))</f>
        <v/>
      </c>
      <c r="S7340" s="8" t="str">
        <f>IF(I7340="","",I7340*VLOOKUP(S$1,'factor dipres'!$A$3:$Q$20,17,FALSE))</f>
        <v/>
      </c>
      <c r="T7340" s="8" t="str">
        <f>IF(J7340="","",J7340*VLOOKUP(T$1,'factor dipres'!$A$3:$Q$20,17,FALSE))</f>
        <v/>
      </c>
      <c r="U7340" s="8">
        <f>IF(K7340="","",K7340*VLOOKUP(U$1,'factor dipres'!$A$3:$Q$20,17,FALSE))</f>
        <v>34509.290804597702</v>
      </c>
      <c r="V7340" s="8">
        <f>IF(L7340="","",L7340*VLOOKUP(V$1,'factor dipres'!$A$3:$Q$20,17,FALSE))</f>
        <v>22724.08445015605</v>
      </c>
      <c r="W7340" s="8">
        <f>IF(M7340="","",M7340*VLOOKUP(W$1,'factor dipres'!$A$3:$Q$20,17,FALSE))</f>
        <v>45264</v>
      </c>
    </row>
    <row r="7341" spans="1:23" x14ac:dyDescent="0.2">
      <c r="A7341" s="11" t="s">
        <v>295</v>
      </c>
      <c r="B7341" s="11">
        <v>1</v>
      </c>
      <c r="C7341" s="11" t="s">
        <v>52</v>
      </c>
      <c r="D7341" s="9">
        <v>819540</v>
      </c>
      <c r="E7341" s="7">
        <v>10326559</v>
      </c>
      <c r="F7341" s="7">
        <v>34541394</v>
      </c>
      <c r="G7341" s="7">
        <v>36545520</v>
      </c>
      <c r="H7341" s="7">
        <v>47604513</v>
      </c>
      <c r="I7341" s="7">
        <v>47458285</v>
      </c>
      <c r="J7341" s="7">
        <v>54820649</v>
      </c>
      <c r="K7341" s="7">
        <v>56203318</v>
      </c>
      <c r="L7341" s="7">
        <v>82378858</v>
      </c>
      <c r="M7341" s="7">
        <v>35126567</v>
      </c>
      <c r="N7341" s="8">
        <f>IF(D7341="","",D7341*VLOOKUP(N$1,'factor dipres'!$A$3:$Q$20,17,FALSE))</f>
        <v>1127902.5246500303</v>
      </c>
      <c r="O7341" s="8">
        <f>IF(E7341="","",E7341*VLOOKUP(O$1,'factor dipres'!$A$3:$Q$20,17,FALSE))</f>
        <v>13072676.749972006</v>
      </c>
      <c r="P7341" s="8">
        <f>IF(F7341="","",F7341*VLOOKUP(P$1,'factor dipres'!$A$3:$Q$20,17,FALSE))</f>
        <v>43090036.474015228</v>
      </c>
      <c r="Q7341" s="8">
        <f>IF(G7341="","",G7341*VLOOKUP(Q$1,'factor dipres'!$A$3:$Q$20,17,FALSE))</f>
        <v>44906385.079882614</v>
      </c>
      <c r="R7341" s="8">
        <f>IF(H7341="","",H7341*VLOOKUP(R$1,'factor dipres'!$A$3:$Q$20,17,FALSE))</f>
        <v>56606712.660706773</v>
      </c>
      <c r="S7341" s="8">
        <f>IF(I7341="","",I7341*VLOOKUP(S$1,'factor dipres'!$A$3:$Q$20,17,FALSE))</f>
        <v>54784906.086379416</v>
      </c>
      <c r="T7341" s="8">
        <f>IF(J7341="","",J7341*VLOOKUP(T$1,'factor dipres'!$A$3:$Q$20,17,FALSE))</f>
        <v>62172961.941418402</v>
      </c>
      <c r="U7341" s="8">
        <f>IF(K7341="","",K7341*VLOOKUP(U$1,'factor dipres'!$A$3:$Q$20,17,FALSE))</f>
        <v>60865393.99501916</v>
      </c>
      <c r="V7341" s="8">
        <f>IF(L7341="","",L7341*VLOOKUP(V$1,'factor dipres'!$A$3:$Q$20,17,FALSE))</f>
        <v>85494342.624196813</v>
      </c>
      <c r="W7341" s="8">
        <f>IF(M7341="","",M7341*VLOOKUP(W$1,'factor dipres'!$A$3:$Q$20,17,FALSE))</f>
        <v>35126567</v>
      </c>
    </row>
    <row r="7342" spans="1:23" x14ac:dyDescent="0.2">
      <c r="A7342" s="11" t="s">
        <v>295</v>
      </c>
      <c r="B7342" s="11">
        <v>2</v>
      </c>
      <c r="C7342" s="11" t="s">
        <v>65</v>
      </c>
      <c r="D7342" s="9"/>
      <c r="E7342" s="7"/>
      <c r="F7342" s="7"/>
      <c r="G7342" s="7"/>
      <c r="H7342" s="7"/>
      <c r="I7342" s="7"/>
      <c r="J7342" s="7"/>
      <c r="K7342" s="7"/>
      <c r="L7342" s="7"/>
      <c r="M7342" s="7">
        <v>3997351</v>
      </c>
      <c r="N7342" s="8" t="str">
        <f>IF(D7342="","",D7342*VLOOKUP(N$1,'factor dipres'!$A$3:$Q$20,17,FALSE))</f>
        <v/>
      </c>
      <c r="O7342" s="8" t="str">
        <f>IF(E7342="","",E7342*VLOOKUP(O$1,'factor dipres'!$A$3:$Q$20,17,FALSE))</f>
        <v/>
      </c>
      <c r="P7342" s="8" t="str">
        <f>IF(F7342="","",F7342*VLOOKUP(P$1,'factor dipres'!$A$3:$Q$20,17,FALSE))</f>
        <v/>
      </c>
      <c r="Q7342" s="8" t="str">
        <f>IF(G7342="","",G7342*VLOOKUP(Q$1,'factor dipres'!$A$3:$Q$20,17,FALSE))</f>
        <v/>
      </c>
      <c r="R7342" s="8" t="str">
        <f>IF(H7342="","",H7342*VLOOKUP(R$1,'factor dipres'!$A$3:$Q$20,17,FALSE))</f>
        <v/>
      </c>
      <c r="S7342" s="8" t="str">
        <f>IF(I7342="","",I7342*VLOOKUP(S$1,'factor dipres'!$A$3:$Q$20,17,FALSE))</f>
        <v/>
      </c>
      <c r="T7342" s="8" t="str">
        <f>IF(J7342="","",J7342*VLOOKUP(T$1,'factor dipres'!$A$3:$Q$20,17,FALSE))</f>
        <v/>
      </c>
      <c r="U7342" s="8" t="str">
        <f>IF(K7342="","",K7342*VLOOKUP(U$1,'factor dipres'!$A$3:$Q$20,17,FALSE))</f>
        <v/>
      </c>
      <c r="V7342" s="8" t="str">
        <f>IF(L7342="","",L7342*VLOOKUP(V$1,'factor dipres'!$A$3:$Q$20,17,FALSE))</f>
        <v/>
      </c>
      <c r="W7342" s="8">
        <f>IF(M7342="","",M7342*VLOOKUP(W$1,'factor dipres'!$A$3:$Q$20,17,FALSE))</f>
        <v>3997351</v>
      </c>
    </row>
    <row r="7343" spans="1:23" x14ac:dyDescent="0.2">
      <c r="A7343" s="11" t="s">
        <v>295</v>
      </c>
      <c r="B7343" s="11">
        <v>3</v>
      </c>
      <c r="C7343" s="11" t="s">
        <v>14</v>
      </c>
      <c r="D7343" s="9">
        <v>2443525</v>
      </c>
      <c r="E7343" s="7">
        <v>264420</v>
      </c>
      <c r="F7343" s="7">
        <v>1936995</v>
      </c>
      <c r="G7343" s="7">
        <v>973539</v>
      </c>
      <c r="H7343" s="7">
        <v>2058932</v>
      </c>
      <c r="I7343" s="7">
        <v>4233547</v>
      </c>
      <c r="J7343" s="7">
        <v>1619731</v>
      </c>
      <c r="K7343" s="7">
        <v>2754567</v>
      </c>
      <c r="L7343" s="7">
        <v>17647558</v>
      </c>
      <c r="M7343" s="7">
        <v>1049375</v>
      </c>
      <c r="N7343" s="8">
        <f>IF(D7343="","",D7343*VLOOKUP(N$1,'factor dipres'!$A$3:$Q$20,17,FALSE))</f>
        <v>3362932.8849665243</v>
      </c>
      <c r="O7343" s="8">
        <f>IF(E7343="","",E7343*VLOOKUP(O$1,'factor dipres'!$A$3:$Q$20,17,FALSE))</f>
        <v>334736.59388646286</v>
      </c>
      <c r="P7343" s="8">
        <f>IF(F7343="","",F7343*VLOOKUP(P$1,'factor dipres'!$A$3:$Q$20,17,FALSE))</f>
        <v>2416381.4928831514</v>
      </c>
      <c r="Q7343" s="8">
        <f>IF(G7343="","",G7343*VLOOKUP(Q$1,'factor dipres'!$A$3:$Q$20,17,FALSE))</f>
        <v>1196264.7466579718</v>
      </c>
      <c r="R7343" s="8">
        <f>IF(H7343="","",H7343*VLOOKUP(R$1,'factor dipres'!$A$3:$Q$20,17,FALSE))</f>
        <v>2448284.0967606227</v>
      </c>
      <c r="S7343" s="8">
        <f>IF(I7343="","",I7343*VLOOKUP(S$1,'factor dipres'!$A$3:$Q$20,17,FALSE))</f>
        <v>4887122.971411068</v>
      </c>
      <c r="T7343" s="8">
        <f>IF(J7343="","",J7343*VLOOKUP(T$1,'factor dipres'!$A$3:$Q$20,17,FALSE))</f>
        <v>1836962.4522018258</v>
      </c>
      <c r="U7343" s="8">
        <f>IF(K7343="","",K7343*VLOOKUP(U$1,'factor dipres'!$A$3:$Q$20,17,FALSE))</f>
        <v>2983058.8603448276</v>
      </c>
      <c r="V7343" s="8">
        <f>IF(L7343="","",L7343*VLOOKUP(V$1,'factor dipres'!$A$3:$Q$20,17,FALSE))</f>
        <v>18314970.694694329</v>
      </c>
      <c r="W7343" s="8">
        <f>IF(M7343="","",M7343*VLOOKUP(W$1,'factor dipres'!$A$3:$Q$20,17,FALSE))</f>
        <v>1049375</v>
      </c>
    </row>
    <row r="7344" spans="1:23" x14ac:dyDescent="0.2">
      <c r="A7344" s="11" t="s">
        <v>295</v>
      </c>
      <c r="B7344" s="11">
        <v>4</v>
      </c>
      <c r="C7344" s="11" t="s">
        <v>15</v>
      </c>
      <c r="D7344" s="9"/>
      <c r="E7344" s="7">
        <v>570296</v>
      </c>
      <c r="F7344" s="7">
        <v>6804716</v>
      </c>
      <c r="G7344" s="7">
        <v>1669237</v>
      </c>
      <c r="H7344" s="7">
        <v>774489</v>
      </c>
      <c r="I7344" s="7">
        <v>15090025</v>
      </c>
      <c r="J7344" s="7">
        <v>2610707</v>
      </c>
      <c r="K7344" s="7">
        <v>6473969</v>
      </c>
      <c r="L7344" s="7">
        <v>8946603</v>
      </c>
      <c r="M7344" s="7">
        <v>13856295</v>
      </c>
      <c r="N7344" s="8" t="str">
        <f>IF(D7344="","",D7344*VLOOKUP(N$1,'factor dipres'!$A$3:$Q$20,17,FALSE))</f>
        <v/>
      </c>
      <c r="O7344" s="8">
        <f>IF(E7344="","",E7344*VLOOKUP(O$1,'factor dipres'!$A$3:$Q$20,17,FALSE))</f>
        <v>721953.48516403534</v>
      </c>
      <c r="P7344" s="8">
        <f>IF(F7344="","",F7344*VLOOKUP(P$1,'factor dipres'!$A$3:$Q$20,17,FALSE))</f>
        <v>8488813.7587995138</v>
      </c>
      <c r="Q7344" s="8">
        <f>IF(G7344="","",G7344*VLOOKUP(Q$1,'factor dipres'!$A$3:$Q$20,17,FALSE))</f>
        <v>2051124.1736767741</v>
      </c>
      <c r="R7344" s="8">
        <f>IF(H7344="","",H7344*VLOOKUP(R$1,'factor dipres'!$A$3:$Q$20,17,FALSE))</f>
        <v>920947.90008413978</v>
      </c>
      <c r="S7344" s="8">
        <f>IF(I7344="","",I7344*VLOOKUP(S$1,'factor dipres'!$A$3:$Q$20,17,FALSE))</f>
        <v>17419626.57239126</v>
      </c>
      <c r="T7344" s="8">
        <f>IF(J7344="","",J7344*VLOOKUP(T$1,'factor dipres'!$A$3:$Q$20,17,FALSE))</f>
        <v>2960843.950446384</v>
      </c>
      <c r="U7344" s="8">
        <f>IF(K7344="","",K7344*VLOOKUP(U$1,'factor dipres'!$A$3:$Q$20,17,FALSE))</f>
        <v>7010985.9687739462</v>
      </c>
      <c r="V7344" s="8">
        <f>IF(L7344="","",L7344*VLOOKUP(V$1,'factor dipres'!$A$3:$Q$20,17,FALSE))</f>
        <v>9284954.4261061139</v>
      </c>
      <c r="W7344" s="8">
        <f>IF(M7344="","",M7344*VLOOKUP(W$1,'factor dipres'!$A$3:$Q$20,17,FALSE))</f>
        <v>13856295</v>
      </c>
    </row>
    <row r="7345" spans="1:23" x14ac:dyDescent="0.2">
      <c r="A7345" s="11" t="s">
        <v>295</v>
      </c>
      <c r="B7345" s="11">
        <v>5</v>
      </c>
      <c r="C7345" s="11" t="s">
        <v>16</v>
      </c>
      <c r="D7345" s="9">
        <v>18000</v>
      </c>
      <c r="E7345" s="7">
        <v>262167</v>
      </c>
      <c r="F7345" s="7">
        <v>2121387</v>
      </c>
      <c r="G7345" s="7">
        <v>4939322</v>
      </c>
      <c r="H7345" s="7">
        <v>1456257</v>
      </c>
      <c r="I7345" s="7">
        <v>637286</v>
      </c>
      <c r="J7345" s="7">
        <v>23084640</v>
      </c>
      <c r="K7345" s="7">
        <v>11846009</v>
      </c>
      <c r="L7345" s="7">
        <v>11927024</v>
      </c>
      <c r="M7345" s="7">
        <v>5221408</v>
      </c>
      <c r="N7345" s="8">
        <f>IF(D7345="","",D7345*VLOOKUP(N$1,'factor dipres'!$A$3:$Q$20,17,FALSE))</f>
        <v>24772.732805842967</v>
      </c>
      <c r="O7345" s="8">
        <f>IF(E7345="","",E7345*VLOOKUP(O$1,'factor dipres'!$A$3:$Q$20,17,FALSE))</f>
        <v>331884.45885119244</v>
      </c>
      <c r="P7345" s="8">
        <f>IF(F7345="","",F7345*VLOOKUP(P$1,'factor dipres'!$A$3:$Q$20,17,FALSE))</f>
        <v>2646408.6309169149</v>
      </c>
      <c r="Q7345" s="8">
        <f>IF(G7345="","",G7345*VLOOKUP(Q$1,'factor dipres'!$A$3:$Q$20,17,FALSE))</f>
        <v>6069337.5211390061</v>
      </c>
      <c r="R7345" s="8">
        <f>IF(H7345="","",H7345*VLOOKUP(R$1,'factor dipres'!$A$3:$Q$20,17,FALSE))</f>
        <v>1731640.8962978546</v>
      </c>
      <c r="S7345" s="8">
        <f>IF(I7345="","",I7345*VLOOKUP(S$1,'factor dipres'!$A$3:$Q$20,17,FALSE))</f>
        <v>735670.36103736982</v>
      </c>
      <c r="T7345" s="8">
        <f>IF(J7345="","",J7345*VLOOKUP(T$1,'factor dipres'!$A$3:$Q$20,17,FALSE))</f>
        <v>26180654.011435453</v>
      </c>
      <c r="U7345" s="8">
        <f>IF(K7345="","",K7345*VLOOKUP(U$1,'factor dipres'!$A$3:$Q$20,17,FALSE))</f>
        <v>12828637.715900384</v>
      </c>
      <c r="V7345" s="8">
        <f>IF(L7345="","",L7345*VLOOKUP(V$1,'factor dipres'!$A$3:$Q$20,17,FALSE))</f>
        <v>12378091.917018542</v>
      </c>
      <c r="W7345" s="8">
        <f>IF(M7345="","",M7345*VLOOKUP(W$1,'factor dipres'!$A$3:$Q$20,17,FALSE))</f>
        <v>5221408</v>
      </c>
    </row>
    <row r="7346" spans="1:23" x14ac:dyDescent="0.2">
      <c r="A7346" s="11" t="s">
        <v>295</v>
      </c>
      <c r="B7346" s="11">
        <v>6</v>
      </c>
      <c r="C7346" s="11" t="s">
        <v>53</v>
      </c>
      <c r="D7346" s="9">
        <v>47999</v>
      </c>
      <c r="E7346" s="7">
        <v>276296</v>
      </c>
      <c r="F7346" s="7"/>
      <c r="G7346" s="7"/>
      <c r="H7346" s="7"/>
      <c r="I7346" s="7">
        <v>211987</v>
      </c>
      <c r="J7346" s="7">
        <v>3146336</v>
      </c>
      <c r="K7346" s="7">
        <v>745595</v>
      </c>
      <c r="L7346" s="7">
        <v>238347</v>
      </c>
      <c r="M7346" s="7">
        <v>767810</v>
      </c>
      <c r="N7346" s="8">
        <f>IF(D7346="","",D7346*VLOOKUP(N$1,'factor dipres'!$A$3:$Q$20,17,FALSE))</f>
        <v>66059.244552647593</v>
      </c>
      <c r="O7346" s="8">
        <f>IF(E7346="","",E7346*VLOOKUP(O$1,'factor dipres'!$A$3:$Q$20,17,FALSE))</f>
        <v>349770.75086776394</v>
      </c>
      <c r="P7346" s="8" t="str">
        <f>IF(F7346="","",F7346*VLOOKUP(P$1,'factor dipres'!$A$3:$Q$20,17,FALSE))</f>
        <v/>
      </c>
      <c r="Q7346" s="8" t="str">
        <f>IF(G7346="","",G7346*VLOOKUP(Q$1,'factor dipres'!$A$3:$Q$20,17,FALSE))</f>
        <v/>
      </c>
      <c r="R7346" s="8" t="str">
        <f>IF(H7346="","",H7346*VLOOKUP(R$1,'factor dipres'!$A$3:$Q$20,17,FALSE))</f>
        <v/>
      </c>
      <c r="S7346" s="8">
        <f>IF(I7346="","",I7346*VLOOKUP(S$1,'factor dipres'!$A$3:$Q$20,17,FALSE))</f>
        <v>244713.60240963858</v>
      </c>
      <c r="T7346" s="8">
        <f>IF(J7346="","",J7346*VLOOKUP(T$1,'factor dipres'!$A$3:$Q$20,17,FALSE))</f>
        <v>3568309.2402447588</v>
      </c>
      <c r="U7346" s="8">
        <f>IF(K7346="","",K7346*VLOOKUP(U$1,'factor dipres'!$A$3:$Q$20,17,FALSE))</f>
        <v>807442.24808429123</v>
      </c>
      <c r="V7346" s="8">
        <f>IF(L7346="","",L7346*VLOOKUP(V$1,'factor dipres'!$A$3:$Q$20,17,FALSE))</f>
        <v>247361.04112355426</v>
      </c>
      <c r="W7346" s="8">
        <f>IF(M7346="","",M7346*VLOOKUP(W$1,'factor dipres'!$A$3:$Q$20,17,FALSE))</f>
        <v>767810</v>
      </c>
    </row>
    <row r="7347" spans="1:23" x14ac:dyDescent="0.2">
      <c r="A7347" s="11" t="s">
        <v>295</v>
      </c>
      <c r="B7347" s="11">
        <v>7</v>
      </c>
      <c r="C7347" s="11" t="s">
        <v>17</v>
      </c>
      <c r="D7347" s="9">
        <v>8081534</v>
      </c>
      <c r="E7347" s="7">
        <v>15186161</v>
      </c>
      <c r="F7347" s="7">
        <v>21287507</v>
      </c>
      <c r="G7347" s="7">
        <v>27030113</v>
      </c>
      <c r="H7347" s="7">
        <v>34860566</v>
      </c>
      <c r="I7347" s="7">
        <v>42088298</v>
      </c>
      <c r="J7347" s="7">
        <v>50081729</v>
      </c>
      <c r="K7347" s="7">
        <v>56734111</v>
      </c>
      <c r="L7347" s="7">
        <v>71049378</v>
      </c>
      <c r="M7347" s="7">
        <v>74790906</v>
      </c>
      <c r="N7347" s="8">
        <f>IF(D7347="","",D7347*VLOOKUP(N$1,'factor dipres'!$A$3:$Q$20,17,FALSE))</f>
        <v>11122315.691296408</v>
      </c>
      <c r="O7347" s="8">
        <f>IF(E7347="","",E7347*VLOOKUP(O$1,'factor dipres'!$A$3:$Q$20,17,FALSE))</f>
        <v>19224581.375657819</v>
      </c>
      <c r="P7347" s="8">
        <f>IF(F7347="","",F7347*VLOOKUP(P$1,'factor dipres'!$A$3:$Q$20,17,FALSE))</f>
        <v>26555947.715105373</v>
      </c>
      <c r="Q7347" s="8">
        <f>IF(G7347="","",G7347*VLOOKUP(Q$1,'factor dipres'!$A$3:$Q$20,17,FALSE))</f>
        <v>33214048.209759805</v>
      </c>
      <c r="R7347" s="8">
        <f>IF(H7347="","",H7347*VLOOKUP(R$1,'factor dipres'!$A$3:$Q$20,17,FALSE))</f>
        <v>41452835.422381155</v>
      </c>
      <c r="S7347" s="8">
        <f>IF(I7347="","",I7347*VLOOKUP(S$1,'factor dipres'!$A$3:$Q$20,17,FALSE))</f>
        <v>48585899.243210129</v>
      </c>
      <c r="T7347" s="8">
        <f>IF(J7347="","",J7347*VLOOKUP(T$1,'factor dipres'!$A$3:$Q$20,17,FALSE))</f>
        <v>56798478.089477383</v>
      </c>
      <c r="U7347" s="8">
        <f>IF(K7347="","",K7347*VLOOKUP(U$1,'factor dipres'!$A$3:$Q$20,17,FALSE))</f>
        <v>61440216.376053639</v>
      </c>
      <c r="V7347" s="8">
        <f>IF(L7347="","",L7347*VLOOKUP(V$1,'factor dipres'!$A$3:$Q$20,17,FALSE))</f>
        <v>73736393.213512033</v>
      </c>
      <c r="W7347" s="8">
        <f>IF(M7347="","",M7347*VLOOKUP(W$1,'factor dipres'!$A$3:$Q$20,17,FALSE))</f>
        <v>74790906</v>
      </c>
    </row>
    <row r="7348" spans="1:23" x14ac:dyDescent="0.2">
      <c r="A7348" s="11" t="s">
        <v>295</v>
      </c>
      <c r="B7348" s="11">
        <v>8</v>
      </c>
      <c r="C7348" s="11" t="s">
        <v>18</v>
      </c>
      <c r="D7348" s="9">
        <v>6025866</v>
      </c>
      <c r="E7348" s="7">
        <v>7484069</v>
      </c>
      <c r="F7348" s="7">
        <v>15928870</v>
      </c>
      <c r="G7348" s="7">
        <v>12056329</v>
      </c>
      <c r="H7348" s="7">
        <v>9591526</v>
      </c>
      <c r="I7348" s="7">
        <v>22222909</v>
      </c>
      <c r="J7348" s="7">
        <v>30026389</v>
      </c>
      <c r="K7348" s="7">
        <v>25192502</v>
      </c>
      <c r="L7348" s="7">
        <v>15668082</v>
      </c>
      <c r="M7348" s="7">
        <v>21518001</v>
      </c>
      <c r="N7348" s="8">
        <f>IF(D7348="","",D7348*VLOOKUP(N$1,'factor dipres'!$A$3:$Q$20,17,FALSE))</f>
        <v>8293176.0189896524</v>
      </c>
      <c r="O7348" s="8">
        <f>IF(E7348="","",E7348*VLOOKUP(O$1,'factor dipres'!$A$3:$Q$20,17,FALSE))</f>
        <v>9474290.0138842221</v>
      </c>
      <c r="P7348" s="8">
        <f>IF(F7348="","",F7348*VLOOKUP(P$1,'factor dipres'!$A$3:$Q$20,17,FALSE))</f>
        <v>19871102.7496414</v>
      </c>
      <c r="Q7348" s="8">
        <f>IF(G7348="","",G7348*VLOOKUP(Q$1,'factor dipres'!$A$3:$Q$20,17,FALSE))</f>
        <v>14814569.685251601</v>
      </c>
      <c r="R7348" s="8">
        <f>IF(H7348="","",H7348*VLOOKUP(R$1,'factor dipres'!$A$3:$Q$20,17,FALSE))</f>
        <v>11405321.093395036</v>
      </c>
      <c r="S7348" s="8">
        <f>IF(I7348="","",I7348*VLOOKUP(S$1,'factor dipres'!$A$3:$Q$20,17,FALSE))</f>
        <v>25653686.864815194</v>
      </c>
      <c r="T7348" s="8">
        <f>IF(J7348="","",J7348*VLOOKUP(T$1,'factor dipres'!$A$3:$Q$20,17,FALSE))</f>
        <v>34053400.946333639</v>
      </c>
      <c r="U7348" s="8">
        <f>IF(K7348="","",K7348*VLOOKUP(U$1,'factor dipres'!$A$3:$Q$20,17,FALSE))</f>
        <v>27282224.86704981</v>
      </c>
      <c r="V7348" s="8">
        <f>IF(L7348="","",L7348*VLOOKUP(V$1,'factor dipres'!$A$3:$Q$20,17,FALSE))</f>
        <v>16260632.925647145</v>
      </c>
      <c r="W7348" s="8">
        <f>IF(M7348="","",M7348*VLOOKUP(W$1,'factor dipres'!$A$3:$Q$20,17,FALSE))</f>
        <v>21518001</v>
      </c>
    </row>
    <row r="7349" spans="1:23" x14ac:dyDescent="0.2">
      <c r="A7349" s="11" t="s">
        <v>295</v>
      </c>
      <c r="B7349" s="11">
        <v>9</v>
      </c>
      <c r="C7349" s="11" t="s">
        <v>89</v>
      </c>
      <c r="D7349" s="9"/>
      <c r="E7349" s="7">
        <v>30316</v>
      </c>
      <c r="F7349" s="7">
        <v>82790</v>
      </c>
      <c r="G7349" s="7"/>
      <c r="H7349" s="7"/>
      <c r="I7349" s="7"/>
      <c r="J7349" s="7"/>
      <c r="K7349" s="7"/>
      <c r="L7349" s="7"/>
      <c r="M7349" s="7"/>
      <c r="N7349" s="8" t="str">
        <f>IF(D7349="","",D7349*VLOOKUP(N$1,'factor dipres'!$A$3:$Q$20,17,FALSE))</f>
        <v/>
      </c>
      <c r="O7349" s="8">
        <f>IF(E7349="","",E7349*VLOOKUP(O$1,'factor dipres'!$A$3:$Q$20,17,FALSE))</f>
        <v>38377.86317321688</v>
      </c>
      <c r="P7349" s="8">
        <f>IF(F7349="","",F7349*VLOOKUP(P$1,'factor dipres'!$A$3:$Q$20,17,FALSE))</f>
        <v>103279.6800176542</v>
      </c>
      <c r="Q7349" s="8" t="str">
        <f>IF(G7349="","",G7349*VLOOKUP(Q$1,'factor dipres'!$A$3:$Q$20,17,FALSE))</f>
        <v/>
      </c>
      <c r="R7349" s="8" t="str">
        <f>IF(H7349="","",H7349*VLOOKUP(R$1,'factor dipres'!$A$3:$Q$20,17,FALSE))</f>
        <v/>
      </c>
      <c r="S7349" s="8" t="str">
        <f>IF(I7349="","",I7349*VLOOKUP(S$1,'factor dipres'!$A$3:$Q$20,17,FALSE))</f>
        <v/>
      </c>
      <c r="T7349" s="8" t="str">
        <f>IF(J7349="","",J7349*VLOOKUP(T$1,'factor dipres'!$A$3:$Q$20,17,FALSE))</f>
        <v/>
      </c>
      <c r="U7349" s="8" t="str">
        <f>IF(K7349="","",K7349*VLOOKUP(U$1,'factor dipres'!$A$3:$Q$20,17,FALSE))</f>
        <v/>
      </c>
      <c r="V7349" s="8" t="str">
        <f>IF(L7349="","",L7349*VLOOKUP(V$1,'factor dipres'!$A$3:$Q$20,17,FALSE))</f>
        <v/>
      </c>
      <c r="W7349" s="8" t="str">
        <f>IF(M7349="","",M7349*VLOOKUP(W$1,'factor dipres'!$A$3:$Q$20,17,FALSE))</f>
        <v/>
      </c>
    </row>
    <row r="7350" spans="1:23" x14ac:dyDescent="0.2">
      <c r="A7350" s="11" t="s">
        <v>295</v>
      </c>
      <c r="B7350" s="11">
        <v>11</v>
      </c>
      <c r="C7350" s="11" t="s">
        <v>19</v>
      </c>
      <c r="D7350" s="9">
        <v>5106859</v>
      </c>
      <c r="E7350" s="7">
        <v>809980</v>
      </c>
      <c r="F7350" s="7">
        <v>3464341</v>
      </c>
      <c r="G7350" s="7">
        <v>1289899</v>
      </c>
      <c r="H7350" s="7">
        <v>5174493</v>
      </c>
      <c r="I7350" s="7">
        <v>4157297</v>
      </c>
      <c r="J7350" s="7">
        <v>2654671</v>
      </c>
      <c r="K7350" s="7">
        <v>2016561</v>
      </c>
      <c r="L7350" s="7">
        <v>4383211</v>
      </c>
      <c r="M7350" s="7">
        <v>2419827</v>
      </c>
      <c r="N7350" s="8">
        <f>IF(D7350="","",D7350*VLOOKUP(N$1,'factor dipres'!$A$3:$Q$20,17,FALSE))</f>
        <v>7028380.7491174676</v>
      </c>
      <c r="O7350" s="8">
        <f>IF(E7350="","",E7350*VLOOKUP(O$1,'factor dipres'!$A$3:$Q$20,17,FALSE))</f>
        <v>1025376.0922629044</v>
      </c>
      <c r="P7350" s="8">
        <f>IF(F7350="","",F7350*VLOOKUP(P$1,'factor dipres'!$A$3:$Q$20,17,FALSE))</f>
        <v>4321730.0392805915</v>
      </c>
      <c r="Q7350" s="8">
        <f>IF(G7350="","",G7350*VLOOKUP(Q$1,'factor dipres'!$A$3:$Q$20,17,FALSE))</f>
        <v>1585001.423106184</v>
      </c>
      <c r="R7350" s="8">
        <f>IF(H7350="","",H7350*VLOOKUP(R$1,'factor dipres'!$A$3:$Q$20,17,FALSE))</f>
        <v>6153009.8714766512</v>
      </c>
      <c r="S7350" s="8">
        <f>IF(I7350="","",I7350*VLOOKUP(S$1,'factor dipres'!$A$3:$Q$20,17,FALSE))</f>
        <v>4799101.4786604047</v>
      </c>
      <c r="T7350" s="8">
        <f>IF(J7350="","",J7350*VLOOKUP(T$1,'factor dipres'!$A$3:$Q$20,17,FALSE))</f>
        <v>3010704.2156685726</v>
      </c>
      <c r="U7350" s="8">
        <f>IF(K7350="","",K7350*VLOOKUP(U$1,'factor dipres'!$A$3:$Q$20,17,FALSE))</f>
        <v>2183835.1212643678</v>
      </c>
      <c r="V7350" s="8">
        <f>IF(L7350="","",L7350*VLOOKUP(V$1,'factor dipres'!$A$3:$Q$20,17,FALSE))</f>
        <v>4548979.5819717273</v>
      </c>
      <c r="W7350" s="8">
        <f>IF(M7350="","",M7350*VLOOKUP(W$1,'factor dipres'!$A$3:$Q$20,17,FALSE))</f>
        <v>2419827</v>
      </c>
    </row>
    <row r="7351" spans="1:23" x14ac:dyDescent="0.2">
      <c r="A7351" s="11" t="s">
        <v>295</v>
      </c>
      <c r="B7351" s="11">
        <v>12</v>
      </c>
      <c r="C7351" s="11" t="s">
        <v>76</v>
      </c>
      <c r="D7351" s="9"/>
      <c r="E7351" s="7">
        <v>2892074</v>
      </c>
      <c r="F7351" s="7">
        <v>1664194</v>
      </c>
      <c r="G7351" s="7">
        <v>2299467</v>
      </c>
      <c r="H7351" s="7"/>
      <c r="I7351" s="7"/>
      <c r="J7351" s="7">
        <v>3619570</v>
      </c>
      <c r="K7351" s="7"/>
      <c r="L7351" s="7"/>
      <c r="M7351" s="7"/>
      <c r="N7351" s="8" t="str">
        <f>IF(D7351="","",D7351*VLOOKUP(N$1,'factor dipres'!$A$3:$Q$20,17,FALSE))</f>
        <v/>
      </c>
      <c r="O7351" s="8">
        <f>IF(E7351="","",E7351*VLOOKUP(O$1,'factor dipres'!$A$3:$Q$20,17,FALSE))</f>
        <v>3661156.4935617507</v>
      </c>
      <c r="P7351" s="8">
        <f>IF(F7351="","",F7351*VLOOKUP(P$1,'factor dipres'!$A$3:$Q$20,17,FALSE))</f>
        <v>2076065.029681121</v>
      </c>
      <c r="Q7351" s="8">
        <f>IF(G7351="","",G7351*VLOOKUP(Q$1,'factor dipres'!$A$3:$Q$20,17,FALSE))</f>
        <v>2825537.865666775</v>
      </c>
      <c r="R7351" s="8" t="str">
        <f>IF(H7351="","",H7351*VLOOKUP(R$1,'factor dipres'!$A$3:$Q$20,17,FALSE))</f>
        <v/>
      </c>
      <c r="S7351" s="8" t="str">
        <f>IF(I7351="","",I7351*VLOOKUP(S$1,'factor dipres'!$A$3:$Q$20,17,FALSE))</f>
        <v/>
      </c>
      <c r="T7351" s="8">
        <f>IF(J7351="","",J7351*VLOOKUP(T$1,'factor dipres'!$A$3:$Q$20,17,FALSE))</f>
        <v>4105011.3772695358</v>
      </c>
      <c r="U7351" s="8" t="str">
        <f>IF(K7351="","",K7351*VLOOKUP(U$1,'factor dipres'!$A$3:$Q$20,17,FALSE))</f>
        <v/>
      </c>
      <c r="V7351" s="8" t="str">
        <f>IF(L7351="","",L7351*VLOOKUP(V$1,'factor dipres'!$A$3:$Q$20,17,FALSE))</f>
        <v/>
      </c>
      <c r="W7351" s="8" t="str">
        <f>IF(M7351="","",M7351*VLOOKUP(W$1,'factor dipres'!$A$3:$Q$20,17,FALSE))</f>
        <v/>
      </c>
    </row>
    <row r="7352" spans="1:23" x14ac:dyDescent="0.2">
      <c r="A7352" s="11" t="s">
        <v>295</v>
      </c>
      <c r="B7352" s="11">
        <v>15</v>
      </c>
      <c r="C7352" s="11" t="s">
        <v>66</v>
      </c>
      <c r="D7352" s="9"/>
      <c r="E7352" s="7">
        <v>49658</v>
      </c>
      <c r="F7352" s="7">
        <v>873506</v>
      </c>
      <c r="G7352" s="7">
        <v>458884</v>
      </c>
      <c r="H7352" s="7">
        <v>5374541</v>
      </c>
      <c r="I7352" s="7">
        <v>1529809</v>
      </c>
      <c r="J7352" s="7">
        <v>799842</v>
      </c>
      <c r="K7352" s="7">
        <v>2381770</v>
      </c>
      <c r="L7352" s="7">
        <v>187478</v>
      </c>
      <c r="M7352" s="7">
        <v>990116</v>
      </c>
      <c r="N7352" s="8" t="str">
        <f>IF(D7352="","",D7352*VLOOKUP(N$1,'factor dipres'!$A$3:$Q$20,17,FALSE))</f>
        <v/>
      </c>
      <c r="O7352" s="8">
        <f>IF(E7352="","",E7352*VLOOKUP(O$1,'factor dipres'!$A$3:$Q$20,17,FALSE))</f>
        <v>62863.43612137498</v>
      </c>
      <c r="P7352" s="8">
        <f>IF(F7352="","",F7352*VLOOKUP(P$1,'factor dipres'!$A$3:$Q$20,17,FALSE))</f>
        <v>1089689.8197064989</v>
      </c>
      <c r="Q7352" s="8">
        <f>IF(G7352="","",G7352*VLOOKUP(Q$1,'factor dipres'!$A$3:$Q$20,17,FALSE))</f>
        <v>563867.24312574719</v>
      </c>
      <c r="R7352" s="8">
        <f>IF(H7352="","",H7352*VLOOKUP(R$1,'factor dipres'!$A$3:$Q$20,17,FALSE))</f>
        <v>6390887.7309633996</v>
      </c>
      <c r="S7352" s="8">
        <f>IF(I7352="","",I7352*VLOOKUP(S$1,'factor dipres'!$A$3:$Q$20,17,FALSE))</f>
        <v>1765981.2695527875</v>
      </c>
      <c r="T7352" s="8">
        <f>IF(J7352="","",J7352*VLOOKUP(T$1,'factor dipres'!$A$3:$Q$20,17,FALSE))</f>
        <v>907113.41679205548</v>
      </c>
      <c r="U7352" s="8">
        <f>IF(K7352="","",K7352*VLOOKUP(U$1,'factor dipres'!$A$3:$Q$20,17,FALSE))</f>
        <v>2579338.277777778</v>
      </c>
      <c r="V7352" s="8">
        <f>IF(L7352="","",L7352*VLOOKUP(V$1,'factor dipres'!$A$3:$Q$20,17,FALSE))</f>
        <v>194568.22728107215</v>
      </c>
      <c r="W7352" s="8">
        <f>IF(M7352="","",M7352*VLOOKUP(W$1,'factor dipres'!$A$3:$Q$20,17,FALSE))</f>
        <v>990116</v>
      </c>
    </row>
    <row r="7353" spans="1:23" x14ac:dyDescent="0.2">
      <c r="A7353" s="11" t="s">
        <v>295</v>
      </c>
      <c r="B7353" s="11">
        <v>16</v>
      </c>
      <c r="C7353" s="11" t="s">
        <v>20</v>
      </c>
      <c r="D7353" s="9"/>
      <c r="E7353" s="7">
        <v>3610590</v>
      </c>
      <c r="F7353" s="7">
        <v>4149551</v>
      </c>
      <c r="G7353" s="7">
        <v>3971418</v>
      </c>
      <c r="H7353" s="7">
        <v>13825170</v>
      </c>
      <c r="I7353" s="7">
        <v>9133741</v>
      </c>
      <c r="J7353" s="7">
        <v>551087</v>
      </c>
      <c r="K7353" s="7">
        <v>3949989</v>
      </c>
      <c r="L7353" s="7">
        <v>7283527</v>
      </c>
      <c r="M7353" s="7">
        <v>3388561</v>
      </c>
      <c r="N7353" s="8" t="str">
        <f>IF(D7353="","",D7353*VLOOKUP(N$1,'factor dipres'!$A$3:$Q$20,17,FALSE))</f>
        <v/>
      </c>
      <c r="O7353" s="8">
        <f>IF(E7353="","",E7353*VLOOKUP(O$1,'factor dipres'!$A$3:$Q$20,17,FALSE))</f>
        <v>4570745.7776284851</v>
      </c>
      <c r="P7353" s="8">
        <f>IF(F7353="","",F7353*VLOOKUP(P$1,'factor dipres'!$A$3:$Q$20,17,FALSE))</f>
        <v>5176522.5207988527</v>
      </c>
      <c r="Q7353" s="8">
        <f>IF(G7353="","",G7353*VLOOKUP(Q$1,'factor dipres'!$A$3:$Q$20,17,FALSE))</f>
        <v>4879996.9468536023</v>
      </c>
      <c r="R7353" s="8">
        <f>IF(H7353="","",H7353*VLOOKUP(R$1,'factor dipres'!$A$3:$Q$20,17,FALSE))</f>
        <v>16439563.737904923</v>
      </c>
      <c r="S7353" s="8">
        <f>IF(I7353="","",I7353*VLOOKUP(S$1,'factor dipres'!$A$3:$Q$20,17,FALSE))</f>
        <v>10543810.061874617</v>
      </c>
      <c r="T7353" s="8">
        <f>IF(J7353="","",J7353*VLOOKUP(T$1,'factor dipres'!$A$3:$Q$20,17,FALSE))</f>
        <v>624996.45119871607</v>
      </c>
      <c r="U7353" s="8">
        <f>IF(K7353="","",K7353*VLOOKUP(U$1,'factor dipres'!$A$3:$Q$20,17,FALSE))</f>
        <v>4277641.3442528732</v>
      </c>
      <c r="V7353" s="8">
        <f>IF(L7353="","",L7353*VLOOKUP(V$1,'factor dipres'!$A$3:$Q$20,17,FALSE))</f>
        <v>7558982.5832568388</v>
      </c>
      <c r="W7353" s="8">
        <f>IF(M7353="","",M7353*VLOOKUP(W$1,'factor dipres'!$A$3:$Q$20,17,FALSE))</f>
        <v>3388561</v>
      </c>
    </row>
    <row r="7354" spans="1:23" x14ac:dyDescent="0.2">
      <c r="A7354" s="11" t="s">
        <v>295</v>
      </c>
      <c r="B7354" s="11">
        <v>17</v>
      </c>
      <c r="C7354" s="11" t="s">
        <v>21</v>
      </c>
      <c r="D7354" s="9"/>
      <c r="E7354" s="7">
        <v>20367389</v>
      </c>
      <c r="F7354" s="7">
        <v>16707518</v>
      </c>
      <c r="G7354" s="7">
        <v>5664287</v>
      </c>
      <c r="H7354" s="7">
        <v>2395763</v>
      </c>
      <c r="I7354" s="7">
        <v>13542337</v>
      </c>
      <c r="J7354" s="7">
        <v>1998881</v>
      </c>
      <c r="K7354" s="7">
        <v>27717469</v>
      </c>
      <c r="L7354" s="7">
        <v>1621800</v>
      </c>
      <c r="M7354" s="7">
        <v>18971426</v>
      </c>
      <c r="N7354" s="8" t="str">
        <f>IF(D7354="","",D7354*VLOOKUP(N$1,'factor dipres'!$A$3:$Q$20,17,FALSE))</f>
        <v/>
      </c>
      <c r="O7354" s="8">
        <f>IF(E7354="","",E7354*VLOOKUP(O$1,'factor dipres'!$A$3:$Q$20,17,FALSE))</f>
        <v>25783641.253387075</v>
      </c>
      <c r="P7354" s="8">
        <f>IF(F7354="","",F7354*VLOOKUP(P$1,'factor dipres'!$A$3:$Q$20,17,FALSE))</f>
        <v>20842458.182500277</v>
      </c>
      <c r="Q7354" s="8">
        <f>IF(G7354="","",G7354*VLOOKUP(Q$1,'factor dipres'!$A$3:$Q$20,17,FALSE))</f>
        <v>6960159.6372133456</v>
      </c>
      <c r="R7354" s="8">
        <f>IF(H7354="","",H7354*VLOOKUP(R$1,'factor dipres'!$A$3:$Q$20,17,FALSE))</f>
        <v>2848811.156710139</v>
      </c>
      <c r="S7354" s="8">
        <f>IF(I7354="","",I7354*VLOOKUP(S$1,'factor dipres'!$A$3:$Q$20,17,FALSE))</f>
        <v>15633006.138656322</v>
      </c>
      <c r="T7354" s="8">
        <f>IF(J7354="","",J7354*VLOOKUP(T$1,'factor dipres'!$A$3:$Q$20,17,FALSE))</f>
        <v>2266962.4421707294</v>
      </c>
      <c r="U7354" s="8">
        <f>IF(K7354="","",K7354*VLOOKUP(U$1,'factor dipres'!$A$3:$Q$20,17,FALSE))</f>
        <v>30016638.363409963</v>
      </c>
      <c r="V7354" s="8">
        <f>IF(L7354="","",L7354*VLOOKUP(V$1,'factor dipres'!$A$3:$Q$20,17,FALSE))</f>
        <v>1683134.8265100056</v>
      </c>
      <c r="W7354" s="8">
        <f>IF(M7354="","",M7354*VLOOKUP(W$1,'factor dipres'!$A$3:$Q$20,17,FALSE))</f>
        <v>18971426</v>
      </c>
    </row>
    <row r="7355" spans="1:23" x14ac:dyDescent="0.2">
      <c r="A7355" s="11" t="s">
        <v>295</v>
      </c>
      <c r="B7355" s="11">
        <v>18</v>
      </c>
      <c r="C7355" s="11" t="s">
        <v>22</v>
      </c>
      <c r="D7355" s="9">
        <v>12924197</v>
      </c>
      <c r="E7355" s="7">
        <v>26041570</v>
      </c>
      <c r="F7355" s="7">
        <v>31922872</v>
      </c>
      <c r="G7355" s="7">
        <v>32412447</v>
      </c>
      <c r="H7355" s="7">
        <v>48557663</v>
      </c>
      <c r="I7355" s="7">
        <v>66058413</v>
      </c>
      <c r="J7355" s="7">
        <v>109347077</v>
      </c>
      <c r="K7355" s="7">
        <v>145089651</v>
      </c>
      <c r="L7355" s="7">
        <v>163561250</v>
      </c>
      <c r="M7355" s="7">
        <v>216889408</v>
      </c>
      <c r="N7355" s="8">
        <f>IF(D7355="","",D7355*VLOOKUP(N$1,'factor dipres'!$A$3:$Q$20,17,FALSE))</f>
        <v>17787093.278393179</v>
      </c>
      <c r="O7355" s="8">
        <f>IF(E7355="","",E7355*VLOOKUP(O$1,'factor dipres'!$A$3:$Q$20,17,FALSE))</f>
        <v>32966743.972679429</v>
      </c>
      <c r="P7355" s="8">
        <f>IF(F7355="","",F7355*VLOOKUP(P$1,'factor dipres'!$A$3:$Q$20,17,FALSE))</f>
        <v>39823457.004523888</v>
      </c>
      <c r="Q7355" s="8">
        <f>IF(G7355="","",G7355*VLOOKUP(Q$1,'factor dipres'!$A$3:$Q$20,17,FALSE))</f>
        <v>39827749.7861102</v>
      </c>
      <c r="R7355" s="8">
        <f>IF(H7355="","",H7355*VLOOKUP(R$1,'factor dipres'!$A$3:$Q$20,17,FALSE))</f>
        <v>57740107.054901138</v>
      </c>
      <c r="S7355" s="8">
        <f>IF(I7355="","",I7355*VLOOKUP(S$1,'factor dipres'!$A$3:$Q$20,17,FALSE))</f>
        <v>76256526.177047178</v>
      </c>
      <c r="T7355" s="8">
        <f>IF(J7355="","",J7355*VLOOKUP(T$1,'factor dipres'!$A$3:$Q$20,17,FALSE))</f>
        <v>124012243.21015148</v>
      </c>
      <c r="U7355" s="8">
        <f>IF(K7355="","",K7355*VLOOKUP(U$1,'factor dipres'!$A$3:$Q$20,17,FALSE))</f>
        <v>157124865.3454023</v>
      </c>
      <c r="V7355" s="8">
        <f>IF(L7355="","",L7355*VLOOKUP(V$1,'factor dipres'!$A$3:$Q$20,17,FALSE))</f>
        <v>169746970.12116763</v>
      </c>
      <c r="W7355" s="8">
        <f>IF(M7355="","",M7355*VLOOKUP(W$1,'factor dipres'!$A$3:$Q$20,17,FALSE))</f>
        <v>216889408</v>
      </c>
    </row>
    <row r="7356" spans="1:23" x14ac:dyDescent="0.2">
      <c r="A7356" s="11" t="s">
        <v>295</v>
      </c>
      <c r="B7356" s="11">
        <v>19</v>
      </c>
      <c r="C7356" s="11" t="s">
        <v>67</v>
      </c>
      <c r="D7356" s="9"/>
      <c r="E7356" s="7"/>
      <c r="F7356" s="7"/>
      <c r="G7356" s="7"/>
      <c r="H7356" s="7"/>
      <c r="I7356" s="7"/>
      <c r="J7356" s="7"/>
      <c r="K7356" s="7"/>
      <c r="L7356" s="7"/>
      <c r="M7356" s="7">
        <v>39792</v>
      </c>
      <c r="N7356" s="8" t="str">
        <f>IF(D7356="","",D7356*VLOOKUP(N$1,'factor dipres'!$A$3:$Q$20,17,FALSE))</f>
        <v/>
      </c>
      <c r="O7356" s="8" t="str">
        <f>IF(E7356="","",E7356*VLOOKUP(O$1,'factor dipres'!$A$3:$Q$20,17,FALSE))</f>
        <v/>
      </c>
      <c r="P7356" s="8" t="str">
        <f>IF(F7356="","",F7356*VLOOKUP(P$1,'factor dipres'!$A$3:$Q$20,17,FALSE))</f>
        <v/>
      </c>
      <c r="Q7356" s="8" t="str">
        <f>IF(G7356="","",G7356*VLOOKUP(Q$1,'factor dipres'!$A$3:$Q$20,17,FALSE))</f>
        <v/>
      </c>
      <c r="R7356" s="8" t="str">
        <f>IF(H7356="","",H7356*VLOOKUP(R$1,'factor dipres'!$A$3:$Q$20,17,FALSE))</f>
        <v/>
      </c>
      <c r="S7356" s="8" t="str">
        <f>IF(I7356="","",I7356*VLOOKUP(S$1,'factor dipres'!$A$3:$Q$20,17,FALSE))</f>
        <v/>
      </c>
      <c r="T7356" s="8" t="str">
        <f>IF(J7356="","",J7356*VLOOKUP(T$1,'factor dipres'!$A$3:$Q$20,17,FALSE))</f>
        <v/>
      </c>
      <c r="U7356" s="8" t="str">
        <f>IF(K7356="","",K7356*VLOOKUP(U$1,'factor dipres'!$A$3:$Q$20,17,FALSE))</f>
        <v/>
      </c>
      <c r="V7356" s="8" t="str">
        <f>IF(L7356="","",L7356*VLOOKUP(V$1,'factor dipres'!$A$3:$Q$20,17,FALSE))</f>
        <v/>
      </c>
      <c r="W7356" s="8">
        <f>IF(M7356="","",M7356*VLOOKUP(W$1,'factor dipres'!$A$3:$Q$20,17,FALSE))</f>
        <v>39792</v>
      </c>
    </row>
    <row r="7357" spans="1:23" x14ac:dyDescent="0.2">
      <c r="A7357" s="11" t="s">
        <v>295</v>
      </c>
      <c r="B7357" s="11">
        <v>20</v>
      </c>
      <c r="C7357" s="11" t="s">
        <v>68</v>
      </c>
      <c r="D7357" s="9"/>
      <c r="E7357" s="7"/>
      <c r="F7357" s="7"/>
      <c r="G7357" s="7"/>
      <c r="H7357" s="7"/>
      <c r="I7357" s="7">
        <v>61712</v>
      </c>
      <c r="J7357" s="7"/>
      <c r="K7357" s="7">
        <v>15402</v>
      </c>
      <c r="L7357" s="7">
        <v>12014</v>
      </c>
      <c r="M7357" s="7"/>
      <c r="N7357" s="8" t="str">
        <f>IF(D7357="","",D7357*VLOOKUP(N$1,'factor dipres'!$A$3:$Q$20,17,FALSE))</f>
        <v/>
      </c>
      <c r="O7357" s="8" t="str">
        <f>IF(E7357="","",E7357*VLOOKUP(O$1,'factor dipres'!$A$3:$Q$20,17,FALSE))</f>
        <v/>
      </c>
      <c r="P7357" s="8" t="str">
        <f>IF(F7357="","",F7357*VLOOKUP(P$1,'factor dipres'!$A$3:$Q$20,17,FALSE))</f>
        <v/>
      </c>
      <c r="Q7357" s="8" t="str">
        <f>IF(G7357="","",G7357*VLOOKUP(Q$1,'factor dipres'!$A$3:$Q$20,17,FALSE))</f>
        <v/>
      </c>
      <c r="R7357" s="8" t="str">
        <f>IF(H7357="","",H7357*VLOOKUP(R$1,'factor dipres'!$A$3:$Q$20,17,FALSE))</f>
        <v/>
      </c>
      <c r="S7357" s="8">
        <f>IF(I7357="","",I7357*VLOOKUP(S$1,'factor dipres'!$A$3:$Q$20,17,FALSE))</f>
        <v>71239.112926281407</v>
      </c>
      <c r="T7357" s="8" t="str">
        <f>IF(J7357="","",J7357*VLOOKUP(T$1,'factor dipres'!$A$3:$Q$20,17,FALSE))</f>
        <v/>
      </c>
      <c r="U7357" s="8">
        <f>IF(K7357="","",K7357*VLOOKUP(U$1,'factor dipres'!$A$3:$Q$20,17,FALSE))</f>
        <v>16679.598850574712</v>
      </c>
      <c r="V7357" s="8">
        <f>IF(L7357="","",L7357*VLOOKUP(V$1,'factor dipres'!$A$3:$Q$20,17,FALSE))</f>
        <v>12468.357260877548</v>
      </c>
      <c r="W7357" s="8" t="str">
        <f>IF(M7357="","",M7357*VLOOKUP(W$1,'factor dipres'!$A$3:$Q$20,17,FALSE))</f>
        <v/>
      </c>
    </row>
    <row r="7358" spans="1:23" x14ac:dyDescent="0.2">
      <c r="A7358" s="11" t="s">
        <v>295</v>
      </c>
      <c r="B7358" s="11">
        <v>21</v>
      </c>
      <c r="C7358" s="11" t="s">
        <v>23</v>
      </c>
      <c r="D7358" s="9">
        <v>3666548</v>
      </c>
      <c r="E7358" s="7">
        <v>7398213</v>
      </c>
      <c r="F7358" s="7">
        <v>11831306</v>
      </c>
      <c r="G7358" s="7">
        <v>10758245</v>
      </c>
      <c r="H7358" s="7">
        <v>12259784</v>
      </c>
      <c r="I7358" s="7">
        <v>12937189</v>
      </c>
      <c r="J7358" s="7">
        <v>15952772</v>
      </c>
      <c r="K7358" s="7">
        <v>21423144</v>
      </c>
      <c r="L7358" s="7">
        <v>24930227</v>
      </c>
      <c r="M7358" s="7">
        <v>21559815</v>
      </c>
      <c r="N7358" s="8">
        <f>IF(D7358="","",D7358*VLOOKUP(N$1,'factor dipres'!$A$3:$Q$20,17,FALSE))</f>
        <v>5046134.1068776622</v>
      </c>
      <c r="O7358" s="8">
        <f>IF(E7358="","",E7358*VLOOKUP(O$1,'factor dipres'!$A$3:$Q$20,17,FALSE))</f>
        <v>9365602.52804837</v>
      </c>
      <c r="P7358" s="8">
        <f>IF(F7358="","",F7358*VLOOKUP(P$1,'factor dipres'!$A$3:$Q$20,17,FALSE))</f>
        <v>14759433.480745889</v>
      </c>
      <c r="Q7358" s="8">
        <f>IF(G7358="","",G7358*VLOOKUP(Q$1,'factor dipres'!$A$3:$Q$20,17,FALSE))</f>
        <v>13219510.702097597</v>
      </c>
      <c r="R7358" s="8">
        <f>IF(H7358="","",H7358*VLOOKUP(R$1,'factor dipres'!$A$3:$Q$20,17,FALSE))</f>
        <v>14578157.12074043</v>
      </c>
      <c r="S7358" s="8">
        <f>IF(I7358="","",I7358*VLOOKUP(S$1,'factor dipres'!$A$3:$Q$20,17,FALSE))</f>
        <v>14934435.249540536</v>
      </c>
      <c r="T7358" s="8">
        <f>IF(J7358="","",J7358*VLOOKUP(T$1,'factor dipres'!$A$3:$Q$20,17,FALSE))</f>
        <v>18092290.122579999</v>
      </c>
      <c r="U7358" s="8">
        <f>IF(K7358="","",K7358*VLOOKUP(U$1,'factor dipres'!$A$3:$Q$20,17,FALSE))</f>
        <v>23200197.898850575</v>
      </c>
      <c r="V7358" s="8">
        <f>IF(L7358="","",L7358*VLOOKUP(V$1,'factor dipres'!$A$3:$Q$20,17,FALSE))</f>
        <v>25873062.829263818</v>
      </c>
      <c r="W7358" s="8">
        <f>IF(M7358="","",M7358*VLOOKUP(W$1,'factor dipres'!$A$3:$Q$20,17,FALSE))</f>
        <v>21559815</v>
      </c>
    </row>
    <row r="7359" spans="1:23" x14ac:dyDescent="0.2">
      <c r="A7359" s="11" t="s">
        <v>295</v>
      </c>
      <c r="B7359" s="11">
        <v>22</v>
      </c>
      <c r="C7359" s="11" t="s">
        <v>92</v>
      </c>
      <c r="D7359" s="9"/>
      <c r="E7359" s="7"/>
      <c r="F7359" s="7"/>
      <c r="G7359" s="7"/>
      <c r="H7359" s="7"/>
      <c r="I7359" s="7"/>
      <c r="J7359" s="7"/>
      <c r="K7359" s="7"/>
      <c r="L7359" s="7"/>
      <c r="M7359" s="7">
        <v>142241</v>
      </c>
      <c r="N7359" s="8" t="str">
        <f>IF(D7359="","",D7359*VLOOKUP(N$1,'factor dipres'!$A$3:$Q$20,17,FALSE))</f>
        <v/>
      </c>
      <c r="O7359" s="8" t="str">
        <f>IF(E7359="","",E7359*VLOOKUP(O$1,'factor dipres'!$A$3:$Q$20,17,FALSE))</f>
        <v/>
      </c>
      <c r="P7359" s="8" t="str">
        <f>IF(F7359="","",F7359*VLOOKUP(P$1,'factor dipres'!$A$3:$Q$20,17,FALSE))</f>
        <v/>
      </c>
      <c r="Q7359" s="8" t="str">
        <f>IF(G7359="","",G7359*VLOOKUP(Q$1,'factor dipres'!$A$3:$Q$20,17,FALSE))</f>
        <v/>
      </c>
      <c r="R7359" s="8" t="str">
        <f>IF(H7359="","",H7359*VLOOKUP(R$1,'factor dipres'!$A$3:$Q$20,17,FALSE))</f>
        <v/>
      </c>
      <c r="S7359" s="8" t="str">
        <f>IF(I7359="","",I7359*VLOOKUP(S$1,'factor dipres'!$A$3:$Q$20,17,FALSE))</f>
        <v/>
      </c>
      <c r="T7359" s="8" t="str">
        <f>IF(J7359="","",J7359*VLOOKUP(T$1,'factor dipres'!$A$3:$Q$20,17,FALSE))</f>
        <v/>
      </c>
      <c r="U7359" s="8" t="str">
        <f>IF(K7359="","",K7359*VLOOKUP(U$1,'factor dipres'!$A$3:$Q$20,17,FALSE))</f>
        <v/>
      </c>
      <c r="V7359" s="8" t="str">
        <f>IF(L7359="","",L7359*VLOOKUP(V$1,'factor dipres'!$A$3:$Q$20,17,FALSE))</f>
        <v/>
      </c>
      <c r="W7359" s="8">
        <f>IF(M7359="","",M7359*VLOOKUP(W$1,'factor dipres'!$A$3:$Q$20,17,FALSE))</f>
        <v>142241</v>
      </c>
    </row>
    <row r="7360" spans="1:23" x14ac:dyDescent="0.2">
      <c r="A7360" s="11" t="s">
        <v>295</v>
      </c>
      <c r="B7360" s="11">
        <v>23</v>
      </c>
      <c r="C7360" s="11" t="s">
        <v>69</v>
      </c>
      <c r="D7360" s="9"/>
      <c r="E7360" s="7"/>
      <c r="F7360" s="7"/>
      <c r="G7360" s="7"/>
      <c r="H7360" s="7"/>
      <c r="I7360" s="7"/>
      <c r="J7360" s="7"/>
      <c r="K7360" s="7"/>
      <c r="L7360" s="7"/>
      <c r="M7360" s="7">
        <v>239766</v>
      </c>
      <c r="N7360" s="8" t="str">
        <f>IF(D7360="","",D7360*VLOOKUP(N$1,'factor dipres'!$A$3:$Q$20,17,FALSE))</f>
        <v/>
      </c>
      <c r="O7360" s="8" t="str">
        <f>IF(E7360="","",E7360*VLOOKUP(O$1,'factor dipres'!$A$3:$Q$20,17,FALSE))</f>
        <v/>
      </c>
      <c r="P7360" s="8" t="str">
        <f>IF(F7360="","",F7360*VLOOKUP(P$1,'factor dipres'!$A$3:$Q$20,17,FALSE))</f>
        <v/>
      </c>
      <c r="Q7360" s="8" t="str">
        <f>IF(G7360="","",G7360*VLOOKUP(Q$1,'factor dipres'!$A$3:$Q$20,17,FALSE))</f>
        <v/>
      </c>
      <c r="R7360" s="8" t="str">
        <f>IF(H7360="","",H7360*VLOOKUP(R$1,'factor dipres'!$A$3:$Q$20,17,FALSE))</f>
        <v/>
      </c>
      <c r="S7360" s="8" t="str">
        <f>IF(I7360="","",I7360*VLOOKUP(S$1,'factor dipres'!$A$3:$Q$20,17,FALSE))</f>
        <v/>
      </c>
      <c r="T7360" s="8" t="str">
        <f>IF(J7360="","",J7360*VLOOKUP(T$1,'factor dipres'!$A$3:$Q$20,17,FALSE))</f>
        <v/>
      </c>
      <c r="U7360" s="8" t="str">
        <f>IF(K7360="","",K7360*VLOOKUP(U$1,'factor dipres'!$A$3:$Q$20,17,FALSE))</f>
        <v/>
      </c>
      <c r="V7360" s="8" t="str">
        <f>IF(L7360="","",L7360*VLOOKUP(V$1,'factor dipres'!$A$3:$Q$20,17,FALSE))</f>
        <v/>
      </c>
      <c r="W7360" s="8">
        <f>IF(M7360="","",M7360*VLOOKUP(W$1,'factor dipres'!$A$3:$Q$20,17,FALSE))</f>
        <v>239766</v>
      </c>
    </row>
    <row r="7361" spans="1:23" x14ac:dyDescent="0.2">
      <c r="A7361" s="11" t="s">
        <v>295</v>
      </c>
      <c r="B7361" s="11">
        <v>24</v>
      </c>
      <c r="C7361" s="11" t="s">
        <v>24</v>
      </c>
      <c r="D7361" s="9">
        <v>861777</v>
      </c>
      <c r="E7361" s="7">
        <v>457779</v>
      </c>
      <c r="F7361" s="7">
        <v>71918</v>
      </c>
      <c r="G7361" s="7">
        <v>1330320</v>
      </c>
      <c r="H7361" s="7"/>
      <c r="I7361" s="7">
        <v>418291</v>
      </c>
      <c r="J7361" s="7">
        <v>310532</v>
      </c>
      <c r="K7361" s="7"/>
      <c r="L7361" s="7">
        <v>1793207</v>
      </c>
      <c r="M7361" s="7">
        <v>974210</v>
      </c>
      <c r="N7361" s="8">
        <f>IF(D7361="","",D7361*VLOOKUP(N$1,'factor dipres'!$A$3:$Q$20,17,FALSE))</f>
        <v>1186031.7421789409</v>
      </c>
      <c r="O7361" s="8">
        <f>IF(E7361="","",E7361*VLOOKUP(O$1,'factor dipres'!$A$3:$Q$20,17,FALSE))</f>
        <v>579515.10178031574</v>
      </c>
      <c r="P7361" s="8">
        <f>IF(F7361="","",F7361*VLOOKUP(P$1,'factor dipres'!$A$3:$Q$20,17,FALSE))</f>
        <v>89716.970980911399</v>
      </c>
      <c r="Q7361" s="8">
        <f>IF(G7361="","",G7361*VLOOKUP(Q$1,'factor dipres'!$A$3:$Q$20,17,FALSE))</f>
        <v>1634669.9184871209</v>
      </c>
      <c r="R7361" s="8" t="str">
        <f>IF(H7361="","",H7361*VLOOKUP(R$1,'factor dipres'!$A$3:$Q$20,17,FALSE))</f>
        <v/>
      </c>
      <c r="S7361" s="8">
        <f>IF(I7361="","",I7361*VLOOKUP(S$1,'factor dipres'!$A$3:$Q$20,17,FALSE))</f>
        <v>482866.86195629981</v>
      </c>
      <c r="T7361" s="8">
        <f>IF(J7361="","",J7361*VLOOKUP(T$1,'factor dipres'!$A$3:$Q$20,17,FALSE))</f>
        <v>352179.23482796672</v>
      </c>
      <c r="U7361" s="8" t="str">
        <f>IF(K7361="","",K7361*VLOOKUP(U$1,'factor dipres'!$A$3:$Q$20,17,FALSE))</f>
        <v/>
      </c>
      <c r="V7361" s="8">
        <f>IF(L7361="","",L7361*VLOOKUP(V$1,'factor dipres'!$A$3:$Q$20,17,FALSE))</f>
        <v>1861024.2649164679</v>
      </c>
      <c r="W7361" s="8">
        <f>IF(M7361="","",M7361*VLOOKUP(W$1,'factor dipres'!$A$3:$Q$20,17,FALSE))</f>
        <v>974210</v>
      </c>
    </row>
    <row r="7362" spans="1:23" x14ac:dyDescent="0.2">
      <c r="A7362" s="11" t="s">
        <v>295</v>
      </c>
      <c r="B7362" s="11">
        <v>25</v>
      </c>
      <c r="C7362" s="11" t="s">
        <v>25</v>
      </c>
      <c r="D7362" s="9">
        <v>2267871</v>
      </c>
      <c r="E7362" s="7">
        <v>2717208</v>
      </c>
      <c r="F7362" s="7">
        <v>5297943</v>
      </c>
      <c r="G7362" s="7">
        <v>3191822</v>
      </c>
      <c r="H7362" s="7">
        <v>211592</v>
      </c>
      <c r="I7362" s="7">
        <v>1996479</v>
      </c>
      <c r="J7362" s="7"/>
      <c r="K7362" s="7">
        <v>4193968</v>
      </c>
      <c r="L7362" s="7">
        <v>5304970</v>
      </c>
      <c r="M7362" s="7"/>
      <c r="N7362" s="8">
        <f>IF(D7362="","",D7362*VLOOKUP(N$1,'factor dipres'!$A$3:$Q$20,17,FALSE))</f>
        <v>3121186.7956177718</v>
      </c>
      <c r="O7362" s="8">
        <f>IF(E7362="","",E7362*VLOOKUP(O$1,'factor dipres'!$A$3:$Q$20,17,FALSE))</f>
        <v>3439788.7860262007</v>
      </c>
      <c r="P7362" s="8">
        <f>IF(F7362="","",F7362*VLOOKUP(P$1,'factor dipres'!$A$3:$Q$20,17,FALSE))</f>
        <v>6609129.8199271765</v>
      </c>
      <c r="Q7362" s="8">
        <f>IF(G7362="","",G7362*VLOOKUP(Q$1,'factor dipres'!$A$3:$Q$20,17,FALSE))</f>
        <v>3922045.3789805453</v>
      </c>
      <c r="R7362" s="8">
        <f>IF(H7362="","",H7362*VLOOKUP(R$1,'factor dipres'!$A$3:$Q$20,17,FALSE))</f>
        <v>251604.8750525873</v>
      </c>
      <c r="S7362" s="8">
        <f>IF(I7362="","",I7362*VLOOKUP(S$1,'factor dipres'!$A$3:$Q$20,17,FALSE))</f>
        <v>2304695.892791505</v>
      </c>
      <c r="T7362" s="8" t="str">
        <f>IF(J7362="","",J7362*VLOOKUP(T$1,'factor dipres'!$A$3:$Q$20,17,FALSE))</f>
        <v/>
      </c>
      <c r="U7362" s="8">
        <f>IF(K7362="","",K7362*VLOOKUP(U$1,'factor dipres'!$A$3:$Q$20,17,FALSE))</f>
        <v>4541858.4490421461</v>
      </c>
      <c r="V7362" s="8">
        <f>IF(L7362="","",L7362*VLOOKUP(V$1,'factor dipres'!$A$3:$Q$20,17,FALSE))</f>
        <v>5505598.5698549664</v>
      </c>
      <c r="W7362" s="8" t="str">
        <f>IF(M7362="","",M7362*VLOOKUP(W$1,'factor dipres'!$A$3:$Q$20,17,FALSE))</f>
        <v/>
      </c>
    </row>
    <row r="7363" spans="1:23" x14ac:dyDescent="0.2">
      <c r="A7363" s="11" t="s">
        <v>295</v>
      </c>
      <c r="B7363" s="11">
        <v>26</v>
      </c>
      <c r="C7363" s="11" t="s">
        <v>26</v>
      </c>
      <c r="D7363" s="9">
        <v>905609</v>
      </c>
      <c r="E7363" s="7">
        <v>1349848</v>
      </c>
      <c r="F7363" s="7">
        <v>6089758</v>
      </c>
      <c r="G7363" s="7">
        <v>3209125</v>
      </c>
      <c r="H7363" s="7">
        <v>6874430</v>
      </c>
      <c r="I7363" s="7">
        <v>3847846</v>
      </c>
      <c r="J7363" s="7">
        <v>3722419</v>
      </c>
      <c r="K7363" s="7">
        <v>7300723</v>
      </c>
      <c r="L7363" s="7">
        <v>2453056</v>
      </c>
      <c r="M7363" s="7">
        <v>5632686</v>
      </c>
      <c r="N7363" s="8">
        <f>IF(D7363="","",D7363*VLOOKUP(N$1,'factor dipres'!$A$3:$Q$20,17,FALSE))</f>
        <v>1246356.0990870357</v>
      </c>
      <c r="O7363" s="8">
        <f>IF(E7363="","",E7363*VLOOKUP(O$1,'factor dipres'!$A$3:$Q$20,17,FALSE))</f>
        <v>1708809.9303549433</v>
      </c>
      <c r="P7363" s="8">
        <f>IF(F7363="","",F7363*VLOOKUP(P$1,'factor dipres'!$A$3:$Q$20,17,FALSE))</f>
        <v>7596910.950899261</v>
      </c>
      <c r="Q7363" s="8">
        <f>IF(G7363="","",G7363*VLOOKUP(Q$1,'factor dipres'!$A$3:$Q$20,17,FALSE))</f>
        <v>3943306.9503314854</v>
      </c>
      <c r="R7363" s="8">
        <f>IF(H7363="","",H7363*VLOOKUP(R$1,'factor dipres'!$A$3:$Q$20,17,FALSE))</f>
        <v>8174411.6091712248</v>
      </c>
      <c r="S7363" s="8">
        <f>IF(I7363="","",I7363*VLOOKUP(S$1,'factor dipres'!$A$3:$Q$20,17,FALSE))</f>
        <v>4441877.3612415772</v>
      </c>
      <c r="T7363" s="8">
        <f>IF(J7363="","",J7363*VLOOKUP(T$1,'factor dipres'!$A$3:$Q$20,17,FALSE))</f>
        <v>4221654.0489517506</v>
      </c>
      <c r="U7363" s="8">
        <f>IF(K7363="","",K7363*VLOOKUP(U$1,'factor dipres'!$A$3:$Q$20,17,FALSE))</f>
        <v>7906319.3714559386</v>
      </c>
      <c r="V7363" s="8">
        <f>IF(L7363="","",L7363*VLOOKUP(V$1,'factor dipres'!$A$3:$Q$20,17,FALSE))</f>
        <v>2545828.0829814579</v>
      </c>
      <c r="W7363" s="8">
        <f>IF(M7363="","",M7363*VLOOKUP(W$1,'factor dipres'!$A$3:$Q$20,17,FALSE))</f>
        <v>5632686</v>
      </c>
    </row>
    <row r="7364" spans="1:23" x14ac:dyDescent="0.2">
      <c r="A7364" s="11" t="s">
        <v>295</v>
      </c>
      <c r="B7364" s="11">
        <v>27</v>
      </c>
      <c r="C7364" s="11" t="s">
        <v>54</v>
      </c>
      <c r="D7364" s="9">
        <v>151364</v>
      </c>
      <c r="E7364" s="7">
        <v>249870</v>
      </c>
      <c r="F7364" s="7">
        <v>94636</v>
      </c>
      <c r="G7364" s="7">
        <v>32530</v>
      </c>
      <c r="H7364" s="7">
        <v>30260</v>
      </c>
      <c r="I7364" s="7">
        <v>1301485</v>
      </c>
      <c r="J7364" s="7">
        <v>459758</v>
      </c>
      <c r="K7364" s="7">
        <v>187460</v>
      </c>
      <c r="L7364" s="7">
        <v>5711625</v>
      </c>
      <c r="M7364" s="7">
        <v>115932</v>
      </c>
      <c r="N7364" s="8">
        <f>IF(D7364="","",D7364*VLOOKUP(N$1,'factor dipres'!$A$3:$Q$20,17,FALSE))</f>
        <v>208316.66269020081</v>
      </c>
      <c r="O7364" s="8">
        <f>IF(E7364="","",E7364*VLOOKUP(O$1,'factor dipres'!$A$3:$Q$20,17,FALSE))</f>
        <v>316317.34632180043</v>
      </c>
      <c r="P7364" s="8">
        <f>IF(F7364="","",F7364*VLOOKUP(P$1,'factor dipres'!$A$3:$Q$20,17,FALSE))</f>
        <v>118057.44411342822</v>
      </c>
      <c r="Q7364" s="8">
        <f>IF(G7364="","",G7364*VLOOKUP(Q$1,'factor dipres'!$A$3:$Q$20,17,FALSE))</f>
        <v>39972.196500380393</v>
      </c>
      <c r="R7364" s="8">
        <f>IF(H7364="","",H7364*VLOOKUP(R$1,'factor dipres'!$A$3:$Q$20,17,FALSE))</f>
        <v>35982.284392090871</v>
      </c>
      <c r="S7364" s="8">
        <f>IF(I7364="","",I7364*VLOOKUP(S$1,'factor dipres'!$A$3:$Q$20,17,FALSE))</f>
        <v>1502408.5572799675</v>
      </c>
      <c r="T7364" s="8">
        <f>IF(J7364="","",J7364*VLOOKUP(T$1,'factor dipres'!$A$3:$Q$20,17,FALSE))</f>
        <v>521418.7930584813</v>
      </c>
      <c r="U7364" s="8">
        <f>IF(K7364="","",K7364*VLOOKUP(U$1,'factor dipres'!$A$3:$Q$20,17,FALSE))</f>
        <v>203009.84291187741</v>
      </c>
      <c r="V7364" s="8">
        <f>IF(L7364="","",L7364*VLOOKUP(V$1,'factor dipres'!$A$3:$Q$20,17,FALSE))</f>
        <v>5927632.8483568942</v>
      </c>
      <c r="W7364" s="8">
        <f>IF(M7364="","",M7364*VLOOKUP(W$1,'factor dipres'!$A$3:$Q$20,17,FALSE))</f>
        <v>115932</v>
      </c>
    </row>
    <row r="7365" spans="1:23" x14ac:dyDescent="0.2">
      <c r="A7365" s="11" t="s">
        <v>295</v>
      </c>
      <c r="B7365" s="11">
        <v>28</v>
      </c>
      <c r="C7365" s="11" t="s">
        <v>27</v>
      </c>
      <c r="D7365" s="9"/>
      <c r="E7365" s="7">
        <v>669078</v>
      </c>
      <c r="F7365" s="7">
        <v>4927624</v>
      </c>
      <c r="G7365" s="7">
        <v>3429948</v>
      </c>
      <c r="H7365" s="7">
        <v>1973366</v>
      </c>
      <c r="I7365" s="7">
        <v>5973719</v>
      </c>
      <c r="J7365" s="7">
        <v>12984794</v>
      </c>
      <c r="K7365" s="7">
        <v>6594101</v>
      </c>
      <c r="L7365" s="7">
        <v>5653095</v>
      </c>
      <c r="M7365" s="7">
        <v>10548804</v>
      </c>
      <c r="N7365" s="8" t="str">
        <f>IF(D7365="","",D7365*VLOOKUP(N$1,'factor dipres'!$A$3:$Q$20,17,FALSE))</f>
        <v/>
      </c>
      <c r="O7365" s="8">
        <f>IF(E7365="","",E7365*VLOOKUP(O$1,'factor dipres'!$A$3:$Q$20,17,FALSE))</f>
        <v>847004.35203224712</v>
      </c>
      <c r="P7365" s="8">
        <f>IF(F7365="","",F7365*VLOOKUP(P$1,'factor dipres'!$A$3:$Q$20,17,FALSE))</f>
        <v>6147160.6470263712</v>
      </c>
      <c r="Q7365" s="8">
        <f>IF(G7365="","",G7365*VLOOKUP(Q$1,'factor dipres'!$A$3:$Q$20,17,FALSE))</f>
        <v>4214649.721552005</v>
      </c>
      <c r="R7365" s="8">
        <f>IF(H7365="","",H7365*VLOOKUP(R$1,'factor dipres'!$A$3:$Q$20,17,FALSE))</f>
        <v>2346537.2313840976</v>
      </c>
      <c r="S7365" s="8">
        <f>IF(I7365="","",I7365*VLOOKUP(S$1,'factor dipres'!$A$3:$Q$20,17,FALSE))</f>
        <v>6895943.1298754346</v>
      </c>
      <c r="T7365" s="8">
        <f>IF(J7365="","",J7365*VLOOKUP(T$1,'factor dipres'!$A$3:$Q$20,17,FALSE))</f>
        <v>14726259.500852644</v>
      </c>
      <c r="U7365" s="8">
        <f>IF(K7365="","",K7365*VLOOKUP(U$1,'factor dipres'!$A$3:$Q$20,17,FALSE))</f>
        <v>7141082.9411877394</v>
      </c>
      <c r="V7365" s="8">
        <f>IF(L7365="","",L7365*VLOOKUP(V$1,'factor dipres'!$A$3:$Q$20,17,FALSE))</f>
        <v>5866889.3032862125</v>
      </c>
      <c r="W7365" s="8">
        <f>IF(M7365="","",M7365*VLOOKUP(W$1,'factor dipres'!$A$3:$Q$20,17,FALSE))</f>
        <v>10548804</v>
      </c>
    </row>
    <row r="7366" spans="1:23" x14ac:dyDescent="0.2">
      <c r="A7366" s="11" t="s">
        <v>295</v>
      </c>
      <c r="B7366" s="11">
        <v>29</v>
      </c>
      <c r="C7366" s="11" t="s">
        <v>55</v>
      </c>
      <c r="D7366" s="9">
        <v>15000</v>
      </c>
      <c r="E7366" s="7">
        <v>137037</v>
      </c>
      <c r="F7366" s="7">
        <v>108160</v>
      </c>
      <c r="G7366" s="7">
        <v>196850</v>
      </c>
      <c r="H7366" s="7">
        <v>199130</v>
      </c>
      <c r="I7366" s="7">
        <v>360968</v>
      </c>
      <c r="J7366" s="7">
        <v>605693</v>
      </c>
      <c r="K7366" s="7">
        <v>410356</v>
      </c>
      <c r="L7366" s="7">
        <v>561056</v>
      </c>
      <c r="M7366" s="7">
        <v>521177</v>
      </c>
      <c r="N7366" s="8">
        <f>IF(D7366="","",D7366*VLOOKUP(N$1,'factor dipres'!$A$3:$Q$20,17,FALSE))</f>
        <v>20643.944004869139</v>
      </c>
      <c r="O7366" s="8">
        <f>IF(E7366="","",E7366*VLOOKUP(O$1,'factor dipres'!$A$3:$Q$20,17,FALSE))</f>
        <v>173478.92979509573</v>
      </c>
      <c r="P7366" s="8">
        <f>IF(F7366="","",F7366*VLOOKUP(P$1,'factor dipres'!$A$3:$Q$20,17,FALSE))</f>
        <v>134928.49608297474</v>
      </c>
      <c r="Q7366" s="8">
        <f>IF(G7366="","",G7366*VLOOKUP(Q$1,'factor dipres'!$A$3:$Q$20,17,FALSE))</f>
        <v>241885.24073470273</v>
      </c>
      <c r="R7366" s="8">
        <f>IF(H7366="","",H7366*VLOOKUP(R$1,'factor dipres'!$A$3:$Q$20,17,FALSE))</f>
        <v>236786.26209507784</v>
      </c>
      <c r="S7366" s="8">
        <f>IF(I7366="","",I7366*VLOOKUP(S$1,'factor dipres'!$A$3:$Q$20,17,FALSE))</f>
        <v>416694.32387175824</v>
      </c>
      <c r="T7366" s="8">
        <f>IF(J7366="","",J7366*VLOOKUP(T$1,'factor dipres'!$A$3:$Q$20,17,FALSE))</f>
        <v>686925.97632661252</v>
      </c>
      <c r="U7366" s="8">
        <f>IF(K7366="","",K7366*VLOOKUP(U$1,'factor dipres'!$A$3:$Q$20,17,FALSE))</f>
        <v>444395.10881226056</v>
      </c>
      <c r="V7366" s="8">
        <f>IF(L7366="","",L7366*VLOOKUP(V$1,'factor dipres'!$A$3:$Q$20,17,FALSE))</f>
        <v>582274.56728474388</v>
      </c>
      <c r="W7366" s="8">
        <f>IF(M7366="","",M7366*VLOOKUP(W$1,'factor dipres'!$A$3:$Q$20,17,FALSE))</f>
        <v>521177</v>
      </c>
    </row>
    <row r="7367" spans="1:23" x14ac:dyDescent="0.2">
      <c r="A7367" s="11" t="s">
        <v>295</v>
      </c>
      <c r="B7367" s="11">
        <v>31</v>
      </c>
      <c r="C7367" s="11" t="s">
        <v>28</v>
      </c>
      <c r="D7367" s="9">
        <v>183008</v>
      </c>
      <c r="E7367" s="7">
        <v>186750</v>
      </c>
      <c r="F7367" s="7">
        <v>1749784</v>
      </c>
      <c r="G7367" s="7">
        <v>1083590</v>
      </c>
      <c r="H7367" s="7"/>
      <c r="I7367" s="7">
        <v>1583724</v>
      </c>
      <c r="J7367" s="7">
        <v>7553188</v>
      </c>
      <c r="K7367" s="7">
        <v>1997170</v>
      </c>
      <c r="L7367" s="7">
        <v>5732187</v>
      </c>
      <c r="M7367" s="7">
        <v>2915774</v>
      </c>
      <c r="N7367" s="8">
        <f>IF(D7367="","",D7367*VLOOKUP(N$1,'factor dipres'!$A$3:$Q$20,17,FALSE))</f>
        <v>251867.12696287278</v>
      </c>
      <c r="O7367" s="8">
        <f>IF(E7367="","",E7367*VLOOKUP(O$1,'factor dipres'!$A$3:$Q$20,17,FALSE))</f>
        <v>236411.9919381928</v>
      </c>
      <c r="P7367" s="8">
        <f>IF(F7367="","",F7367*VLOOKUP(P$1,'factor dipres'!$A$3:$Q$20,17,FALSE))</f>
        <v>2182837.6811210415</v>
      </c>
      <c r="Q7367" s="8">
        <f>IF(G7367="","",G7367*VLOOKUP(Q$1,'factor dipres'!$A$3:$Q$20,17,FALSE))</f>
        <v>1331493.1572655146</v>
      </c>
      <c r="R7367" s="8" t="str">
        <f>IF(H7367="","",H7367*VLOOKUP(R$1,'factor dipres'!$A$3:$Q$20,17,FALSE))</f>
        <v/>
      </c>
      <c r="S7367" s="8">
        <f>IF(I7367="","",I7367*VLOOKUP(S$1,'factor dipres'!$A$3:$Q$20,17,FALSE))</f>
        <v>1828219.6798039617</v>
      </c>
      <c r="T7367" s="8">
        <f>IF(J7367="","",J7367*VLOOKUP(T$1,'factor dipres'!$A$3:$Q$20,17,FALSE))</f>
        <v>8566189.5403751638</v>
      </c>
      <c r="U7367" s="8">
        <f>IF(K7367="","",K7367*VLOOKUP(U$1,'factor dipres'!$A$3:$Q$20,17,FALSE))</f>
        <v>2162835.6340996167</v>
      </c>
      <c r="V7367" s="8">
        <f>IF(L7367="","",L7367*VLOOKUP(V$1,'factor dipres'!$A$3:$Q$20,17,FALSE))</f>
        <v>5948972.482283826</v>
      </c>
      <c r="W7367" s="8">
        <f>IF(M7367="","",M7367*VLOOKUP(W$1,'factor dipres'!$A$3:$Q$20,17,FALSE))</f>
        <v>2915774</v>
      </c>
    </row>
    <row r="7368" spans="1:23" x14ac:dyDescent="0.2">
      <c r="A7368" s="11" t="s">
        <v>295</v>
      </c>
      <c r="B7368" s="11">
        <v>34</v>
      </c>
      <c r="C7368" s="11" t="s">
        <v>30</v>
      </c>
      <c r="D7368" s="9">
        <v>21399025</v>
      </c>
      <c r="E7368" s="7">
        <v>40153129</v>
      </c>
      <c r="F7368" s="7">
        <v>45494938</v>
      </c>
      <c r="G7368" s="7">
        <v>50631615</v>
      </c>
      <c r="H7368" s="7">
        <v>62739477</v>
      </c>
      <c r="I7368" s="7">
        <v>40791060</v>
      </c>
      <c r="J7368" s="7">
        <v>47488491</v>
      </c>
      <c r="K7368" s="7">
        <v>41486509</v>
      </c>
      <c r="L7368" s="7">
        <v>41001376</v>
      </c>
      <c r="M7368" s="7">
        <v>47368957</v>
      </c>
      <c r="N7368" s="8">
        <f>IF(D7368="","",D7368*VLOOKUP(N$1,'factor dipres'!$A$3:$Q$20,17,FALSE))</f>
        <v>29450684.923919655</v>
      </c>
      <c r="O7368" s="8">
        <f>IF(E7368="","",E7368*VLOOKUP(O$1,'factor dipres'!$A$3:$Q$20,17,FALSE))</f>
        <v>50830956.944799013</v>
      </c>
      <c r="P7368" s="8">
        <f>IF(F7368="","",F7368*VLOOKUP(P$1,'factor dipres'!$A$3:$Q$20,17,FALSE))</f>
        <v>56754470.81849277</v>
      </c>
      <c r="Q7368" s="8">
        <f>IF(G7368="","",G7368*VLOOKUP(Q$1,'factor dipres'!$A$3:$Q$20,17,FALSE))</f>
        <v>62215089.576133028</v>
      </c>
      <c r="R7368" s="8">
        <f>IF(H7368="","",H7368*VLOOKUP(R$1,'factor dipres'!$A$3:$Q$20,17,FALSE))</f>
        <v>74603757.568573833</v>
      </c>
      <c r="S7368" s="8">
        <f>IF(I7368="","",I7368*VLOOKUP(S$1,'factor dipres'!$A$3:$Q$20,17,FALSE))</f>
        <v>47088393.338778846</v>
      </c>
      <c r="T7368" s="8">
        <f>IF(J7368="","",J7368*VLOOKUP(T$1,'factor dipres'!$A$3:$Q$20,17,FALSE))</f>
        <v>53857446.007222392</v>
      </c>
      <c r="U7368" s="8">
        <f>IF(K7368="","",K7368*VLOOKUP(U$1,'factor dipres'!$A$3:$Q$20,17,FALSE))</f>
        <v>44927822.869157091</v>
      </c>
      <c r="V7368" s="8">
        <f>IF(L7368="","",L7368*VLOOKUP(V$1,'factor dipres'!$A$3:$Q$20,17,FALSE))</f>
        <v>42552006.338902153</v>
      </c>
      <c r="W7368" s="8">
        <f>IF(M7368="","",M7368*VLOOKUP(W$1,'factor dipres'!$A$3:$Q$20,17,FALSE))</f>
        <v>47368957</v>
      </c>
    </row>
    <row r="7369" spans="1:23" x14ac:dyDescent="0.2">
      <c r="A7369" s="11" t="s">
        <v>295</v>
      </c>
      <c r="B7369" s="11">
        <v>35</v>
      </c>
      <c r="C7369" s="11" t="s">
        <v>31</v>
      </c>
      <c r="D7369" s="9">
        <v>1014890</v>
      </c>
      <c r="E7369" s="7">
        <v>1032815</v>
      </c>
      <c r="F7369" s="7"/>
      <c r="G7369" s="7"/>
      <c r="H7369" s="7"/>
      <c r="I7369" s="7">
        <v>4975682</v>
      </c>
      <c r="J7369" s="7">
        <v>1708931</v>
      </c>
      <c r="K7369" s="7">
        <v>2544464</v>
      </c>
      <c r="L7369" s="7">
        <v>1005973</v>
      </c>
      <c r="M7369" s="7">
        <v>9460908</v>
      </c>
      <c r="N7369" s="8">
        <f>IF(D7369="","",D7369*VLOOKUP(N$1,'factor dipres'!$A$3:$Q$20,17,FALSE))</f>
        <v>1396755.4887401094</v>
      </c>
      <c r="O7369" s="8">
        <f>IF(E7369="","",E7369*VLOOKUP(O$1,'factor dipres'!$A$3:$Q$20,17,FALSE))</f>
        <v>1307469.0840891276</v>
      </c>
      <c r="P7369" s="8" t="str">
        <f>IF(F7369="","",F7369*VLOOKUP(P$1,'factor dipres'!$A$3:$Q$20,17,FALSE))</f>
        <v/>
      </c>
      <c r="Q7369" s="8" t="str">
        <f>IF(G7369="","",G7369*VLOOKUP(Q$1,'factor dipres'!$A$3:$Q$20,17,FALSE))</f>
        <v/>
      </c>
      <c r="R7369" s="8" t="str">
        <f>IF(H7369="","",H7369*VLOOKUP(R$1,'factor dipres'!$A$3:$Q$20,17,FALSE))</f>
        <v/>
      </c>
      <c r="S7369" s="8">
        <f>IF(I7369="","",I7369*VLOOKUP(S$1,'factor dipres'!$A$3:$Q$20,17,FALSE))</f>
        <v>5743828.9454768226</v>
      </c>
      <c r="T7369" s="8">
        <f>IF(J7369="","",J7369*VLOOKUP(T$1,'factor dipres'!$A$3:$Q$20,17,FALSE))</f>
        <v>1938125.5778914636</v>
      </c>
      <c r="U7369" s="8">
        <f>IF(K7369="","",K7369*VLOOKUP(U$1,'factor dipres'!$A$3:$Q$20,17,FALSE))</f>
        <v>2755527.7762452108</v>
      </c>
      <c r="V7369" s="8">
        <f>IF(L7369="","",L7369*VLOOKUP(V$1,'factor dipres'!$A$3:$Q$20,17,FALSE))</f>
        <v>1044017.8757114008</v>
      </c>
      <c r="W7369" s="8">
        <f>IF(M7369="","",M7369*VLOOKUP(W$1,'factor dipres'!$A$3:$Q$20,17,FALSE))</f>
        <v>9460908</v>
      </c>
    </row>
    <row r="7370" spans="1:23" x14ac:dyDescent="0.2">
      <c r="A7370" s="11" t="s">
        <v>295</v>
      </c>
      <c r="B7370" s="11">
        <v>36</v>
      </c>
      <c r="C7370" s="11" t="s">
        <v>78</v>
      </c>
      <c r="D7370" s="9"/>
      <c r="E7370" s="7"/>
      <c r="F7370" s="7">
        <v>20775</v>
      </c>
      <c r="G7370" s="7"/>
      <c r="H7370" s="7"/>
      <c r="I7370" s="7"/>
      <c r="J7370" s="7"/>
      <c r="K7370" s="7">
        <v>20810</v>
      </c>
      <c r="L7370" s="7">
        <v>8430</v>
      </c>
      <c r="M7370" s="7">
        <v>84240</v>
      </c>
      <c r="N7370" s="8" t="str">
        <f>IF(D7370="","",D7370*VLOOKUP(N$1,'factor dipres'!$A$3:$Q$20,17,FALSE))</f>
        <v/>
      </c>
      <c r="O7370" s="8" t="str">
        <f>IF(E7370="","",E7370*VLOOKUP(O$1,'factor dipres'!$A$3:$Q$20,17,FALSE))</f>
        <v/>
      </c>
      <c r="P7370" s="8">
        <f>IF(F7370="","",F7370*VLOOKUP(P$1,'factor dipres'!$A$3:$Q$20,17,FALSE))</f>
        <v>25916.600463422707</v>
      </c>
      <c r="Q7370" s="8" t="str">
        <f>IF(G7370="","",G7370*VLOOKUP(Q$1,'factor dipres'!$A$3:$Q$20,17,FALSE))</f>
        <v/>
      </c>
      <c r="R7370" s="8" t="str">
        <f>IF(H7370="","",H7370*VLOOKUP(R$1,'factor dipres'!$A$3:$Q$20,17,FALSE))</f>
        <v/>
      </c>
      <c r="S7370" s="8" t="str">
        <f>IF(I7370="","",I7370*VLOOKUP(S$1,'factor dipres'!$A$3:$Q$20,17,FALSE))</f>
        <v/>
      </c>
      <c r="T7370" s="8" t="str">
        <f>IF(J7370="","",J7370*VLOOKUP(T$1,'factor dipres'!$A$3:$Q$20,17,FALSE))</f>
        <v/>
      </c>
      <c r="U7370" s="8">
        <f>IF(K7370="","",K7370*VLOOKUP(U$1,'factor dipres'!$A$3:$Q$20,17,FALSE))</f>
        <v>22536.19348659004</v>
      </c>
      <c r="V7370" s="8">
        <f>IF(L7370="","",L7370*VLOOKUP(V$1,'factor dipres'!$A$3:$Q$20,17,FALSE))</f>
        <v>8748.8140260693963</v>
      </c>
      <c r="W7370" s="8">
        <f>IF(M7370="","",M7370*VLOOKUP(W$1,'factor dipres'!$A$3:$Q$20,17,FALSE))</f>
        <v>84240</v>
      </c>
    </row>
    <row r="7371" spans="1:23" x14ac:dyDescent="0.2">
      <c r="A7371" s="11" t="s">
        <v>295</v>
      </c>
      <c r="B7371" s="11">
        <v>37</v>
      </c>
      <c r="C7371" s="11" t="s">
        <v>32</v>
      </c>
      <c r="D7371" s="9"/>
      <c r="E7371" s="7">
        <v>2746967</v>
      </c>
      <c r="F7371" s="7">
        <v>759740</v>
      </c>
      <c r="G7371" s="7">
        <v>1738968</v>
      </c>
      <c r="H7371" s="7">
        <v>3198250</v>
      </c>
      <c r="I7371" s="7">
        <v>3646328</v>
      </c>
      <c r="J7371" s="7">
        <v>5568146</v>
      </c>
      <c r="K7371" s="7">
        <v>10121787</v>
      </c>
      <c r="L7371" s="7">
        <v>137937</v>
      </c>
      <c r="M7371" s="7">
        <v>18795048</v>
      </c>
      <c r="N7371" s="8" t="str">
        <f>IF(D7371="","",D7371*VLOOKUP(N$1,'factor dipres'!$A$3:$Q$20,17,FALSE))</f>
        <v/>
      </c>
      <c r="O7371" s="8">
        <f>IF(E7371="","",E7371*VLOOKUP(O$1,'factor dipres'!$A$3:$Q$20,17,FALSE))</f>
        <v>3477461.5274885227</v>
      </c>
      <c r="P7371" s="8">
        <f>IF(F7371="","",F7371*VLOOKUP(P$1,'factor dipres'!$A$3:$Q$20,17,FALSE))</f>
        <v>947767.89584022947</v>
      </c>
      <c r="Q7371" s="8">
        <f>IF(G7371="","",G7371*VLOOKUP(Q$1,'factor dipres'!$A$3:$Q$20,17,FALSE))</f>
        <v>2136808.1956309094</v>
      </c>
      <c r="R7371" s="8">
        <f>IF(H7371="","",H7371*VLOOKUP(R$1,'factor dipres'!$A$3:$Q$20,17,FALSE))</f>
        <v>3803051.5881363065</v>
      </c>
      <c r="S7371" s="8">
        <f>IF(I7371="","",I7371*VLOOKUP(S$1,'factor dipres'!$A$3:$Q$20,17,FALSE))</f>
        <v>4209248.9654890755</v>
      </c>
      <c r="T7371" s="8">
        <f>IF(J7371="","",J7371*VLOOKUP(T$1,'factor dipres'!$A$3:$Q$20,17,FALSE))</f>
        <v>6314922.1261911932</v>
      </c>
      <c r="U7371" s="8">
        <f>IF(K7371="","",K7371*VLOOKUP(U$1,'factor dipres'!$A$3:$Q$20,17,FALSE))</f>
        <v>10961391.170689655</v>
      </c>
      <c r="V7371" s="8">
        <f>IF(L7371="","",L7371*VLOOKUP(V$1,'factor dipres'!$A$3:$Q$20,17,FALSE))</f>
        <v>143153.6370479163</v>
      </c>
      <c r="W7371" s="8">
        <f>IF(M7371="","",M7371*VLOOKUP(W$1,'factor dipres'!$A$3:$Q$20,17,FALSE))</f>
        <v>18795048</v>
      </c>
    </row>
    <row r="7372" spans="1:23" x14ac:dyDescent="0.2">
      <c r="A7372" s="11" t="s">
        <v>295</v>
      </c>
      <c r="B7372" s="11">
        <v>38</v>
      </c>
      <c r="C7372" s="11" t="s">
        <v>33</v>
      </c>
      <c r="D7372" s="9"/>
      <c r="E7372" s="7">
        <v>44388</v>
      </c>
      <c r="F7372" s="7">
        <v>82233</v>
      </c>
      <c r="G7372" s="7">
        <v>189984</v>
      </c>
      <c r="H7372" s="7">
        <v>196342</v>
      </c>
      <c r="I7372" s="7">
        <v>1108892</v>
      </c>
      <c r="J7372" s="7">
        <v>1992426</v>
      </c>
      <c r="K7372" s="7">
        <v>793861</v>
      </c>
      <c r="L7372" s="7">
        <v>1316702</v>
      </c>
      <c r="M7372" s="7">
        <v>1808793</v>
      </c>
      <c r="N7372" s="8" t="str">
        <f>IF(D7372="","",D7372*VLOOKUP(N$1,'factor dipres'!$A$3:$Q$20,17,FALSE))</f>
        <v/>
      </c>
      <c r="O7372" s="8">
        <f>IF(E7372="","",E7372*VLOOKUP(O$1,'factor dipres'!$A$3:$Q$20,17,FALSE))</f>
        <v>56191.997312730935</v>
      </c>
      <c r="P7372" s="8">
        <f>IF(F7372="","",F7372*VLOOKUP(P$1,'factor dipres'!$A$3:$Q$20,17,FALSE))</f>
        <v>102584.82820258192</v>
      </c>
      <c r="Q7372" s="8">
        <f>IF(G7372="","",G7372*VLOOKUP(Q$1,'factor dipres'!$A$3:$Q$20,17,FALSE))</f>
        <v>233448.4408216498</v>
      </c>
      <c r="R7372" s="8">
        <f>IF(H7372="","",H7372*VLOOKUP(R$1,'factor dipres'!$A$3:$Q$20,17,FALSE))</f>
        <v>233471.04038704251</v>
      </c>
      <c r="S7372" s="8">
        <f>IF(I7372="","",I7372*VLOOKUP(S$1,'factor dipres'!$A$3:$Q$20,17,FALSE))</f>
        <v>1280083.0051051665</v>
      </c>
      <c r="T7372" s="8">
        <f>IF(J7372="","",J7372*VLOOKUP(T$1,'factor dipres'!$A$3:$Q$20,17,FALSE))</f>
        <v>2259641.7249473371</v>
      </c>
      <c r="U7372" s="8">
        <f>IF(K7372="","",K7372*VLOOKUP(U$1,'factor dipres'!$A$3:$Q$20,17,FALSE))</f>
        <v>859711.92203065136</v>
      </c>
      <c r="V7372" s="8">
        <f>IF(L7372="","",L7372*VLOOKUP(V$1,'factor dipres'!$A$3:$Q$20,17,FALSE))</f>
        <v>1366498.3304571323</v>
      </c>
      <c r="W7372" s="8">
        <f>IF(M7372="","",M7372*VLOOKUP(W$1,'factor dipres'!$A$3:$Q$20,17,FALSE))</f>
        <v>1808793</v>
      </c>
    </row>
    <row r="7373" spans="1:23" x14ac:dyDescent="0.2">
      <c r="A7373" s="11" t="s">
        <v>295</v>
      </c>
      <c r="B7373" s="11">
        <v>39</v>
      </c>
      <c r="C7373" s="11" t="s">
        <v>34</v>
      </c>
      <c r="D7373" s="9"/>
      <c r="E7373" s="7"/>
      <c r="F7373" s="7"/>
      <c r="G7373" s="7"/>
      <c r="H7373" s="7"/>
      <c r="I7373" s="7"/>
      <c r="J7373" s="7"/>
      <c r="K7373" s="7"/>
      <c r="L7373" s="7"/>
      <c r="M7373" s="7">
        <v>543012</v>
      </c>
      <c r="N7373" s="8" t="str">
        <f>IF(D7373="","",D7373*VLOOKUP(N$1,'factor dipres'!$A$3:$Q$20,17,FALSE))</f>
        <v/>
      </c>
      <c r="O7373" s="8" t="str">
        <f>IF(E7373="","",E7373*VLOOKUP(O$1,'factor dipres'!$A$3:$Q$20,17,FALSE))</f>
        <v/>
      </c>
      <c r="P7373" s="8" t="str">
        <f>IF(F7373="","",F7373*VLOOKUP(P$1,'factor dipres'!$A$3:$Q$20,17,FALSE))</f>
        <v/>
      </c>
      <c r="Q7373" s="8" t="str">
        <f>IF(G7373="","",G7373*VLOOKUP(Q$1,'factor dipres'!$A$3:$Q$20,17,FALSE))</f>
        <v/>
      </c>
      <c r="R7373" s="8" t="str">
        <f>IF(H7373="","",H7373*VLOOKUP(R$1,'factor dipres'!$A$3:$Q$20,17,FALSE))</f>
        <v/>
      </c>
      <c r="S7373" s="8" t="str">
        <f>IF(I7373="","",I7373*VLOOKUP(S$1,'factor dipres'!$A$3:$Q$20,17,FALSE))</f>
        <v/>
      </c>
      <c r="T7373" s="8" t="str">
        <f>IF(J7373="","",J7373*VLOOKUP(T$1,'factor dipres'!$A$3:$Q$20,17,FALSE))</f>
        <v/>
      </c>
      <c r="U7373" s="8" t="str">
        <f>IF(K7373="","",K7373*VLOOKUP(U$1,'factor dipres'!$A$3:$Q$20,17,FALSE))</f>
        <v/>
      </c>
      <c r="V7373" s="8" t="str">
        <f>IF(L7373="","",L7373*VLOOKUP(V$1,'factor dipres'!$A$3:$Q$20,17,FALSE))</f>
        <v/>
      </c>
      <c r="W7373" s="8">
        <f>IF(M7373="","",M7373*VLOOKUP(W$1,'factor dipres'!$A$3:$Q$20,17,FALSE))</f>
        <v>543012</v>
      </c>
    </row>
    <row r="7374" spans="1:23" x14ac:dyDescent="0.2">
      <c r="A7374" s="11" t="s">
        <v>295</v>
      </c>
      <c r="B7374" s="11">
        <v>40</v>
      </c>
      <c r="C7374" s="11" t="s">
        <v>109</v>
      </c>
      <c r="D7374" s="9"/>
      <c r="E7374" s="7"/>
      <c r="F7374" s="7"/>
      <c r="G7374" s="7"/>
      <c r="H7374" s="7"/>
      <c r="I7374" s="7"/>
      <c r="J7374" s="7"/>
      <c r="K7374" s="7"/>
      <c r="L7374" s="7"/>
      <c r="M7374" s="7">
        <v>9568394</v>
      </c>
      <c r="N7374" s="8" t="str">
        <f>IF(D7374="","",D7374*VLOOKUP(N$1,'factor dipres'!$A$3:$Q$20,17,FALSE))</f>
        <v/>
      </c>
      <c r="O7374" s="8" t="str">
        <f>IF(E7374="","",E7374*VLOOKUP(O$1,'factor dipres'!$A$3:$Q$20,17,FALSE))</f>
        <v/>
      </c>
      <c r="P7374" s="8" t="str">
        <f>IF(F7374="","",F7374*VLOOKUP(P$1,'factor dipres'!$A$3:$Q$20,17,FALSE))</f>
        <v/>
      </c>
      <c r="Q7374" s="8" t="str">
        <f>IF(G7374="","",G7374*VLOOKUP(Q$1,'factor dipres'!$A$3:$Q$20,17,FALSE))</f>
        <v/>
      </c>
      <c r="R7374" s="8" t="str">
        <f>IF(H7374="","",H7374*VLOOKUP(R$1,'factor dipres'!$A$3:$Q$20,17,FALSE))</f>
        <v/>
      </c>
      <c r="S7374" s="8" t="str">
        <f>IF(I7374="","",I7374*VLOOKUP(S$1,'factor dipres'!$A$3:$Q$20,17,FALSE))</f>
        <v/>
      </c>
      <c r="T7374" s="8" t="str">
        <f>IF(J7374="","",J7374*VLOOKUP(T$1,'factor dipres'!$A$3:$Q$20,17,FALSE))</f>
        <v/>
      </c>
      <c r="U7374" s="8" t="str">
        <f>IF(K7374="","",K7374*VLOOKUP(U$1,'factor dipres'!$A$3:$Q$20,17,FALSE))</f>
        <v/>
      </c>
      <c r="V7374" s="8" t="str">
        <f>IF(L7374="","",L7374*VLOOKUP(V$1,'factor dipres'!$A$3:$Q$20,17,FALSE))</f>
        <v/>
      </c>
      <c r="W7374" s="8">
        <f>IF(M7374="","",M7374*VLOOKUP(W$1,'factor dipres'!$A$3:$Q$20,17,FALSE))</f>
        <v>9568394</v>
      </c>
    </row>
    <row r="7375" spans="1:23" x14ac:dyDescent="0.2">
      <c r="A7375" s="11" t="s">
        <v>295</v>
      </c>
      <c r="B7375" s="11">
        <v>41</v>
      </c>
      <c r="C7375" s="11" t="s">
        <v>35</v>
      </c>
      <c r="D7375" s="9">
        <v>21825</v>
      </c>
      <c r="E7375" s="7">
        <v>78927</v>
      </c>
      <c r="F7375" s="7">
        <v>943450</v>
      </c>
      <c r="G7375" s="7">
        <v>1951186</v>
      </c>
      <c r="H7375" s="7">
        <v>3483137</v>
      </c>
      <c r="I7375" s="7">
        <v>3550886</v>
      </c>
      <c r="J7375" s="7">
        <v>6819163</v>
      </c>
      <c r="K7375" s="7">
        <v>11146153</v>
      </c>
      <c r="L7375" s="7">
        <v>12548344</v>
      </c>
      <c r="M7375" s="7">
        <v>13491253</v>
      </c>
      <c r="N7375" s="8">
        <f>IF(D7375="","",D7375*VLOOKUP(N$1,'factor dipres'!$A$3:$Q$20,17,FALSE))</f>
        <v>30036.938527084596</v>
      </c>
      <c r="O7375" s="8">
        <f>IF(E7375="","",E7375*VLOOKUP(O$1,'factor dipres'!$A$3:$Q$20,17,FALSE))</f>
        <v>99915.873026536778</v>
      </c>
      <c r="P7375" s="8">
        <f>IF(F7375="","",F7375*VLOOKUP(P$1,'factor dipres'!$A$3:$Q$20,17,FALSE))</f>
        <v>1176944.2458347126</v>
      </c>
      <c r="Q7375" s="8">
        <f>IF(G7375="","",G7375*VLOOKUP(Q$1,'factor dipres'!$A$3:$Q$20,17,FALSE))</f>
        <v>2397577.3194218017</v>
      </c>
      <c r="R7375" s="8">
        <f>IF(H7375="","",H7375*VLOOKUP(R$1,'factor dipres'!$A$3:$Q$20,17,FALSE))</f>
        <v>4141811.8344551958</v>
      </c>
      <c r="S7375" s="8">
        <f>IF(I7375="","",I7375*VLOOKUP(S$1,'factor dipres'!$A$3:$Q$20,17,FALSE))</f>
        <v>4099072.6073105987</v>
      </c>
      <c r="T7375" s="8">
        <f>IF(J7375="","",J7375*VLOOKUP(T$1,'factor dipres'!$A$3:$Q$20,17,FALSE))</f>
        <v>7733720.2204834996</v>
      </c>
      <c r="U7375" s="8">
        <f>IF(K7375="","",K7375*VLOOKUP(U$1,'factor dipres'!$A$3:$Q$20,17,FALSE))</f>
        <v>12070728.526628353</v>
      </c>
      <c r="V7375" s="8">
        <f>IF(L7375="","",L7375*VLOOKUP(V$1,'factor dipres'!$A$3:$Q$20,17,FALSE))</f>
        <v>13022909.607490363</v>
      </c>
      <c r="W7375" s="8">
        <f>IF(M7375="","",M7375*VLOOKUP(W$1,'factor dipres'!$A$3:$Q$20,17,FALSE))</f>
        <v>13491253</v>
      </c>
    </row>
    <row r="7376" spans="1:23" x14ac:dyDescent="0.2">
      <c r="A7376" s="11" t="s">
        <v>295</v>
      </c>
      <c r="B7376" s="11">
        <v>42</v>
      </c>
      <c r="C7376" s="11" t="s">
        <v>70</v>
      </c>
      <c r="D7376" s="9"/>
      <c r="E7376" s="7">
        <v>586691</v>
      </c>
      <c r="F7376" s="7">
        <v>36188379</v>
      </c>
      <c r="G7376" s="7">
        <v>637540</v>
      </c>
      <c r="H7376" s="7">
        <v>563139</v>
      </c>
      <c r="I7376" s="7">
        <v>283200</v>
      </c>
      <c r="J7376" s="7"/>
      <c r="K7376" s="7"/>
      <c r="L7376" s="7"/>
      <c r="M7376" s="7"/>
      <c r="N7376" s="8" t="str">
        <f>IF(D7376="","",D7376*VLOOKUP(N$1,'factor dipres'!$A$3:$Q$20,17,FALSE))</f>
        <v/>
      </c>
      <c r="O7376" s="8">
        <f>IF(E7376="","",E7376*VLOOKUP(O$1,'factor dipres'!$A$3:$Q$20,17,FALSE))</f>
        <v>742708.36927555699</v>
      </c>
      <c r="P7376" s="8">
        <f>IF(F7376="","",F7376*VLOOKUP(P$1,'factor dipres'!$A$3:$Q$20,17,FALSE))</f>
        <v>45144633.451837137</v>
      </c>
      <c r="Q7376" s="8">
        <f>IF(G7376="","",G7376*VLOOKUP(Q$1,'factor dipres'!$A$3:$Q$20,17,FALSE))</f>
        <v>783396.06999239209</v>
      </c>
      <c r="R7376" s="8">
        <f>IF(H7376="","",H7376*VLOOKUP(R$1,'factor dipres'!$A$3:$Q$20,17,FALSE))</f>
        <v>669630.78817837615</v>
      </c>
      <c r="S7376" s="8">
        <f>IF(I7376="","",I7376*VLOOKUP(S$1,'factor dipres'!$A$3:$Q$20,17,FALSE))</f>
        <v>326920.48192771088</v>
      </c>
      <c r="T7376" s="8" t="str">
        <f>IF(J7376="","",J7376*VLOOKUP(T$1,'factor dipres'!$A$3:$Q$20,17,FALSE))</f>
        <v/>
      </c>
      <c r="U7376" s="8" t="str">
        <f>IF(K7376="","",K7376*VLOOKUP(U$1,'factor dipres'!$A$3:$Q$20,17,FALSE))</f>
        <v/>
      </c>
      <c r="V7376" s="8" t="str">
        <f>IF(L7376="","",L7376*VLOOKUP(V$1,'factor dipres'!$A$3:$Q$20,17,FALSE))</f>
        <v/>
      </c>
      <c r="W7376" s="8" t="str">
        <f>IF(M7376="","",M7376*VLOOKUP(W$1,'factor dipres'!$A$3:$Q$20,17,FALSE))</f>
        <v/>
      </c>
    </row>
    <row r="7377" spans="1:23" x14ac:dyDescent="0.2">
      <c r="A7377" s="11" t="s">
        <v>295</v>
      </c>
      <c r="B7377" s="11">
        <v>43</v>
      </c>
      <c r="C7377" s="11" t="s">
        <v>36</v>
      </c>
      <c r="D7377" s="9"/>
      <c r="E7377" s="7"/>
      <c r="F7377" s="7"/>
      <c r="G7377" s="7">
        <v>2511010</v>
      </c>
      <c r="H7377" s="7">
        <v>5646548</v>
      </c>
      <c r="I7377" s="7">
        <v>3405693</v>
      </c>
      <c r="J7377" s="7">
        <v>0</v>
      </c>
      <c r="K7377" s="7">
        <v>295147</v>
      </c>
      <c r="L7377" s="7">
        <v>695252</v>
      </c>
      <c r="M7377" s="7">
        <v>1176609</v>
      </c>
      <c r="N7377" s="8" t="str">
        <f>IF(D7377="","",D7377*VLOOKUP(N$1,'factor dipres'!$A$3:$Q$20,17,FALSE))</f>
        <v/>
      </c>
      <c r="O7377" s="8" t="str">
        <f>IF(E7377="","",E7377*VLOOKUP(O$1,'factor dipres'!$A$3:$Q$20,17,FALSE))</f>
        <v/>
      </c>
      <c r="P7377" s="8" t="str">
        <f>IF(F7377="","",F7377*VLOOKUP(P$1,'factor dipres'!$A$3:$Q$20,17,FALSE))</f>
        <v/>
      </c>
      <c r="Q7377" s="8">
        <f>IF(G7377="","",G7377*VLOOKUP(Q$1,'factor dipres'!$A$3:$Q$20,17,FALSE))</f>
        <v>3085477.5633083358</v>
      </c>
      <c r="R7377" s="8">
        <f>IF(H7377="","",H7377*VLOOKUP(R$1,'factor dipres'!$A$3:$Q$20,17,FALSE))</f>
        <v>6714332.3188893571</v>
      </c>
      <c r="S7377" s="8">
        <f>IF(I7377="","",I7377*VLOOKUP(S$1,'factor dipres'!$A$3:$Q$20,17,FALSE))</f>
        <v>3931464.6781703085</v>
      </c>
      <c r="T7377" s="8">
        <f>IF(J7377="","",J7377*VLOOKUP(T$1,'factor dipres'!$A$3:$Q$20,17,FALSE))</f>
        <v>0</v>
      </c>
      <c r="U7377" s="8">
        <f>IF(K7377="","",K7377*VLOOKUP(U$1,'factor dipres'!$A$3:$Q$20,17,FALSE))</f>
        <v>319629.5001915709</v>
      </c>
      <c r="V7377" s="8">
        <f>IF(L7377="","",L7377*VLOOKUP(V$1,'factor dipres'!$A$3:$Q$20,17,FALSE))</f>
        <v>721545.72351753258</v>
      </c>
      <c r="W7377" s="8">
        <f>IF(M7377="","",M7377*VLOOKUP(W$1,'factor dipres'!$A$3:$Q$20,17,FALSE))</f>
        <v>1176609</v>
      </c>
    </row>
    <row r="7378" spans="1:23" x14ac:dyDescent="0.2">
      <c r="A7378" s="11" t="s">
        <v>295</v>
      </c>
      <c r="B7378" s="11">
        <v>44</v>
      </c>
      <c r="C7378" s="11" t="s">
        <v>37</v>
      </c>
      <c r="D7378" s="9">
        <v>2321530</v>
      </c>
      <c r="E7378" s="7">
        <v>5141404</v>
      </c>
      <c r="F7378" s="7">
        <v>6347146</v>
      </c>
      <c r="G7378" s="7">
        <v>2787196</v>
      </c>
      <c r="H7378" s="7">
        <v>7695032</v>
      </c>
      <c r="I7378" s="7">
        <v>9034810</v>
      </c>
      <c r="J7378" s="7">
        <v>6502068</v>
      </c>
      <c r="K7378" s="7">
        <v>7208889</v>
      </c>
      <c r="L7378" s="7">
        <v>8225454</v>
      </c>
      <c r="M7378" s="7">
        <v>5439063</v>
      </c>
      <c r="N7378" s="8">
        <f>IF(D7378="","",D7378*VLOOKUP(N$1,'factor dipres'!$A$3:$Q$20,17,FALSE))</f>
        <v>3195035.6883749235</v>
      </c>
      <c r="O7378" s="8">
        <f>IF(E7378="","",E7378*VLOOKUP(O$1,'factor dipres'!$A$3:$Q$20,17,FALSE))</f>
        <v>6508645.5742917918</v>
      </c>
      <c r="P7378" s="8">
        <f>IF(F7378="","",F7378*VLOOKUP(P$1,'factor dipres'!$A$3:$Q$20,17,FALSE))</f>
        <v>7917999.8539115079</v>
      </c>
      <c r="Q7378" s="8">
        <f>IF(G7378="","",G7378*VLOOKUP(Q$1,'factor dipres'!$A$3:$Q$20,17,FALSE))</f>
        <v>3424849.2529072925</v>
      </c>
      <c r="R7378" s="8">
        <f>IF(H7378="","",H7378*VLOOKUP(R$1,'factor dipres'!$A$3:$Q$20,17,FALSE))</f>
        <v>9150192.6579722352</v>
      </c>
      <c r="S7378" s="8">
        <f>IF(I7378="","",I7378*VLOOKUP(S$1,'factor dipres'!$A$3:$Q$20,17,FALSE))</f>
        <v>10429606.071063917</v>
      </c>
      <c r="T7378" s="8">
        <f>IF(J7378="","",J7378*VLOOKUP(T$1,'factor dipres'!$A$3:$Q$20,17,FALSE))</f>
        <v>7374097.7839301843</v>
      </c>
      <c r="U7378" s="8">
        <f>IF(K7378="","",K7378*VLOOKUP(U$1,'factor dipres'!$A$3:$Q$20,17,FALSE))</f>
        <v>7806867.7235632185</v>
      </c>
      <c r="V7378" s="8">
        <f>IF(L7378="","",L7378*VLOOKUP(V$1,'factor dipres'!$A$3:$Q$20,17,FALSE))</f>
        <v>8536532.3043877371</v>
      </c>
      <c r="W7378" s="8">
        <f>IF(M7378="","",M7378*VLOOKUP(W$1,'factor dipres'!$A$3:$Q$20,17,FALSE))</f>
        <v>5439063</v>
      </c>
    </row>
    <row r="7379" spans="1:23" x14ac:dyDescent="0.2">
      <c r="A7379" s="11" t="s">
        <v>295</v>
      </c>
      <c r="B7379" s="11">
        <v>45</v>
      </c>
      <c r="C7379" s="11" t="s">
        <v>56</v>
      </c>
      <c r="D7379" s="9"/>
      <c r="E7379" s="7"/>
      <c r="F7379" s="7"/>
      <c r="G7379" s="7"/>
      <c r="H7379" s="7"/>
      <c r="I7379" s="7"/>
      <c r="J7379" s="7"/>
      <c r="K7379" s="7">
        <v>26107847</v>
      </c>
      <c r="L7379" s="7">
        <v>2269617</v>
      </c>
      <c r="M7379" s="7">
        <v>6715464</v>
      </c>
      <c r="N7379" s="8" t="str">
        <f>IF(D7379="","",D7379*VLOOKUP(N$1,'factor dipres'!$A$3:$Q$20,17,FALSE))</f>
        <v/>
      </c>
      <c r="O7379" s="8" t="str">
        <f>IF(E7379="","",E7379*VLOOKUP(O$1,'factor dipres'!$A$3:$Q$20,17,FALSE))</f>
        <v/>
      </c>
      <c r="P7379" s="8" t="str">
        <f>IF(F7379="","",F7379*VLOOKUP(P$1,'factor dipres'!$A$3:$Q$20,17,FALSE))</f>
        <v/>
      </c>
      <c r="Q7379" s="8" t="str">
        <f>IF(G7379="","",G7379*VLOOKUP(Q$1,'factor dipres'!$A$3:$Q$20,17,FALSE))</f>
        <v/>
      </c>
      <c r="R7379" s="8" t="str">
        <f>IF(H7379="","",H7379*VLOOKUP(R$1,'factor dipres'!$A$3:$Q$20,17,FALSE))</f>
        <v/>
      </c>
      <c r="S7379" s="8" t="str">
        <f>IF(I7379="","",I7379*VLOOKUP(S$1,'factor dipres'!$A$3:$Q$20,17,FALSE))</f>
        <v/>
      </c>
      <c r="T7379" s="8" t="str">
        <f>IF(J7379="","",J7379*VLOOKUP(T$1,'factor dipres'!$A$3:$Q$20,17,FALSE))</f>
        <v/>
      </c>
      <c r="U7379" s="8">
        <f>IF(K7379="","",K7379*VLOOKUP(U$1,'factor dipres'!$A$3:$Q$20,17,FALSE))</f>
        <v>28273497.910153259</v>
      </c>
      <c r="V7379" s="8">
        <f>IF(L7379="","",L7379*VLOOKUP(V$1,'factor dipres'!$A$3:$Q$20,17,FALSE))</f>
        <v>2355451.6065724255</v>
      </c>
      <c r="W7379" s="8">
        <f>IF(M7379="","",M7379*VLOOKUP(W$1,'factor dipres'!$A$3:$Q$20,17,FALSE))</f>
        <v>6715464</v>
      </c>
    </row>
    <row r="7380" spans="1:23" x14ac:dyDescent="0.2">
      <c r="A7380" s="11" t="s">
        <v>295</v>
      </c>
      <c r="B7380" s="11">
        <v>46</v>
      </c>
      <c r="C7380" s="11" t="s">
        <v>38</v>
      </c>
      <c r="D7380" s="9">
        <v>67219</v>
      </c>
      <c r="E7380" s="7">
        <v>507702</v>
      </c>
      <c r="F7380" s="7">
        <v>854121</v>
      </c>
      <c r="G7380" s="7">
        <v>676236</v>
      </c>
      <c r="H7380" s="7">
        <v>1171786</v>
      </c>
      <c r="I7380" s="7">
        <v>1179543</v>
      </c>
      <c r="J7380" s="7">
        <v>920125</v>
      </c>
      <c r="K7380" s="7">
        <v>398390</v>
      </c>
      <c r="L7380" s="7">
        <v>207057</v>
      </c>
      <c r="M7380" s="7">
        <v>20984</v>
      </c>
      <c r="N7380" s="8">
        <f>IF(D7380="","",D7380*VLOOKUP(N$1,'factor dipres'!$A$3:$Q$20,17,FALSE))</f>
        <v>92511.018137553241</v>
      </c>
      <c r="O7380" s="8">
        <f>IF(E7380="","",E7380*VLOOKUP(O$1,'factor dipres'!$A$3:$Q$20,17,FALSE))</f>
        <v>642714.00873362436</v>
      </c>
      <c r="P7380" s="8">
        <f>IF(F7380="","",F7380*VLOOKUP(P$1,'factor dipres'!$A$3:$Q$20,17,FALSE))</f>
        <v>1065507.2300562728</v>
      </c>
      <c r="Q7380" s="8">
        <f>IF(G7380="","",G7380*VLOOKUP(Q$1,'factor dipres'!$A$3:$Q$20,17,FALSE))</f>
        <v>830944.92076948145</v>
      </c>
      <c r="R7380" s="8">
        <f>IF(H7380="","",H7380*VLOOKUP(R$1,'factor dipres'!$A$3:$Q$20,17,FALSE))</f>
        <v>1393375.317206563</v>
      </c>
      <c r="S7380" s="8">
        <f>IF(I7380="","",I7380*VLOOKUP(S$1,'factor dipres'!$A$3:$Q$20,17,FALSE))</f>
        <v>1361641.1229324078</v>
      </c>
      <c r="T7380" s="8">
        <f>IF(J7380="","",J7380*VLOOKUP(T$1,'factor dipres'!$A$3:$Q$20,17,FALSE))</f>
        <v>1043528.2626141037</v>
      </c>
      <c r="U7380" s="8">
        <f>IF(K7380="","",K7380*VLOOKUP(U$1,'factor dipres'!$A$3:$Q$20,17,FALSE))</f>
        <v>431436.52681992337</v>
      </c>
      <c r="V7380" s="8">
        <f>IF(L7380="","",L7380*VLOOKUP(V$1,'factor dipres'!$A$3:$Q$20,17,FALSE))</f>
        <v>214887.68514778779</v>
      </c>
      <c r="W7380" s="8">
        <f>IF(M7380="","",M7380*VLOOKUP(W$1,'factor dipres'!$A$3:$Q$20,17,FALSE))</f>
        <v>20984</v>
      </c>
    </row>
    <row r="7381" spans="1:23" x14ac:dyDescent="0.2">
      <c r="A7381" s="11" t="s">
        <v>295</v>
      </c>
      <c r="B7381" s="11">
        <v>47</v>
      </c>
      <c r="C7381" s="11" t="s">
        <v>39</v>
      </c>
      <c r="D7381" s="9"/>
      <c r="E7381" s="7">
        <v>58828</v>
      </c>
      <c r="F7381" s="7">
        <v>1148578</v>
      </c>
      <c r="G7381" s="7">
        <v>386620</v>
      </c>
      <c r="H7381" s="7"/>
      <c r="I7381" s="7">
        <v>1897914</v>
      </c>
      <c r="J7381" s="7">
        <v>4517420</v>
      </c>
      <c r="K7381" s="7">
        <v>3587842</v>
      </c>
      <c r="L7381" s="7">
        <v>1973358</v>
      </c>
      <c r="M7381" s="7">
        <v>840087</v>
      </c>
      <c r="N7381" s="8" t="str">
        <f>IF(D7381="","",D7381*VLOOKUP(N$1,'factor dipres'!$A$3:$Q$20,17,FALSE))</f>
        <v/>
      </c>
      <c r="O7381" s="8">
        <f>IF(E7381="","",E7381*VLOOKUP(O$1,'factor dipres'!$A$3:$Q$20,17,FALSE))</f>
        <v>74471.99283394916</v>
      </c>
      <c r="P7381" s="8">
        <f>IF(F7381="","",F7381*VLOOKUP(P$1,'factor dipres'!$A$3:$Q$20,17,FALSE))</f>
        <v>1432839.332229946</v>
      </c>
      <c r="Q7381" s="8">
        <f>IF(G7381="","",G7381*VLOOKUP(Q$1,'factor dipres'!$A$3:$Q$20,17,FALSE))</f>
        <v>475070.72274752741</v>
      </c>
      <c r="R7381" s="8" t="str">
        <f>IF(H7381="","",H7381*VLOOKUP(R$1,'factor dipres'!$A$3:$Q$20,17,FALSE))</f>
        <v/>
      </c>
      <c r="S7381" s="8">
        <f>IF(I7381="","",I7381*VLOOKUP(S$1,'factor dipres'!$A$3:$Q$20,17,FALSE))</f>
        <v>2190914.4051460079</v>
      </c>
      <c r="T7381" s="8">
        <f>IF(J7381="","",J7381*VLOOKUP(T$1,'factor dipres'!$A$3:$Q$20,17,FALSE))</f>
        <v>5123277.2113552019</v>
      </c>
      <c r="U7381" s="8">
        <f>IF(K7381="","",K7381*VLOOKUP(U$1,'factor dipres'!$A$3:$Q$20,17,FALSE))</f>
        <v>3885454.1812260537</v>
      </c>
      <c r="V7381" s="8">
        <f>IF(L7381="","",L7381*VLOOKUP(V$1,'factor dipres'!$A$3:$Q$20,17,FALSE))</f>
        <v>2047988.3925096383</v>
      </c>
      <c r="W7381" s="8">
        <f>IF(M7381="","",M7381*VLOOKUP(W$1,'factor dipres'!$A$3:$Q$20,17,FALSE))</f>
        <v>840087</v>
      </c>
    </row>
    <row r="7382" spans="1:23" x14ac:dyDescent="0.2">
      <c r="A7382" s="11" t="s">
        <v>295</v>
      </c>
      <c r="B7382" s="11">
        <v>48</v>
      </c>
      <c r="C7382" s="11" t="s">
        <v>60</v>
      </c>
      <c r="D7382" s="9"/>
      <c r="E7382" s="7"/>
      <c r="F7382" s="7"/>
      <c r="G7382" s="7"/>
      <c r="H7382" s="7"/>
      <c r="I7382" s="7"/>
      <c r="J7382" s="7">
        <v>3691715</v>
      </c>
      <c r="K7382" s="7">
        <v>188461</v>
      </c>
      <c r="L7382" s="7">
        <v>19635797</v>
      </c>
      <c r="M7382" s="7"/>
      <c r="N7382" s="8" t="str">
        <f>IF(D7382="","",D7382*VLOOKUP(N$1,'factor dipres'!$A$3:$Q$20,17,FALSE))</f>
        <v/>
      </c>
      <c r="O7382" s="8" t="str">
        <f>IF(E7382="","",E7382*VLOOKUP(O$1,'factor dipres'!$A$3:$Q$20,17,FALSE))</f>
        <v/>
      </c>
      <c r="P7382" s="8" t="str">
        <f>IF(F7382="","",F7382*VLOOKUP(P$1,'factor dipres'!$A$3:$Q$20,17,FALSE))</f>
        <v/>
      </c>
      <c r="Q7382" s="8" t="str">
        <f>IF(G7382="","",G7382*VLOOKUP(Q$1,'factor dipres'!$A$3:$Q$20,17,FALSE))</f>
        <v/>
      </c>
      <c r="R7382" s="8" t="str">
        <f>IF(H7382="","",H7382*VLOOKUP(R$1,'factor dipres'!$A$3:$Q$20,17,FALSE))</f>
        <v/>
      </c>
      <c r="S7382" s="8" t="str">
        <f>IF(I7382="","",I7382*VLOOKUP(S$1,'factor dipres'!$A$3:$Q$20,17,FALSE))</f>
        <v/>
      </c>
      <c r="T7382" s="8">
        <f>IF(J7382="","",J7382*VLOOKUP(T$1,'factor dipres'!$A$3:$Q$20,17,FALSE))</f>
        <v>4186832.1586919455</v>
      </c>
      <c r="U7382" s="8">
        <f>IF(K7382="","",K7382*VLOOKUP(U$1,'factor dipres'!$A$3:$Q$20,17,FALSE))</f>
        <v>204093.87605363986</v>
      </c>
      <c r="V7382" s="8">
        <f>IF(L7382="","",L7382*VLOOKUP(V$1,'factor dipres'!$A$3:$Q$20,17,FALSE))</f>
        <v>20378402.871488895</v>
      </c>
      <c r="W7382" s="8" t="str">
        <f>IF(M7382="","",M7382*VLOOKUP(W$1,'factor dipres'!$A$3:$Q$20,17,FALSE))</f>
        <v/>
      </c>
    </row>
    <row r="7383" spans="1:23" x14ac:dyDescent="0.2">
      <c r="A7383" s="11" t="s">
        <v>295</v>
      </c>
      <c r="B7383" s="11">
        <v>49</v>
      </c>
      <c r="C7383" s="11" t="s">
        <v>71</v>
      </c>
      <c r="D7383" s="9"/>
      <c r="E7383" s="7"/>
      <c r="F7383" s="7">
        <v>10547783</v>
      </c>
      <c r="G7383" s="7"/>
      <c r="H7383" s="7">
        <v>1831353</v>
      </c>
      <c r="I7383" s="7"/>
      <c r="J7383" s="7"/>
      <c r="K7383" s="7">
        <v>5875316</v>
      </c>
      <c r="L7383" s="7"/>
      <c r="M7383" s="7"/>
      <c r="N7383" s="8" t="str">
        <f>IF(D7383="","",D7383*VLOOKUP(N$1,'factor dipres'!$A$3:$Q$20,17,FALSE))</f>
        <v/>
      </c>
      <c r="O7383" s="8" t="str">
        <f>IF(E7383="","",E7383*VLOOKUP(O$1,'factor dipres'!$A$3:$Q$20,17,FALSE))</f>
        <v/>
      </c>
      <c r="P7383" s="8">
        <f>IF(F7383="","",F7383*VLOOKUP(P$1,'factor dipres'!$A$3:$Q$20,17,FALSE))</f>
        <v>13158251.638309611</v>
      </c>
      <c r="Q7383" s="8" t="str">
        <f>IF(G7383="","",G7383*VLOOKUP(Q$1,'factor dipres'!$A$3:$Q$20,17,FALSE))</f>
        <v/>
      </c>
      <c r="R7383" s="8">
        <f>IF(H7383="","",H7383*VLOOKUP(R$1,'factor dipres'!$A$3:$Q$20,17,FALSE))</f>
        <v>2177669.0174589818</v>
      </c>
      <c r="S7383" s="8" t="str">
        <f>IF(I7383="","",I7383*VLOOKUP(S$1,'factor dipres'!$A$3:$Q$20,17,FALSE))</f>
        <v/>
      </c>
      <c r="T7383" s="8" t="str">
        <f>IF(J7383="","",J7383*VLOOKUP(T$1,'factor dipres'!$A$3:$Q$20,17,FALSE))</f>
        <v/>
      </c>
      <c r="U7383" s="8">
        <f>IF(K7383="","",K7383*VLOOKUP(U$1,'factor dipres'!$A$3:$Q$20,17,FALSE))</f>
        <v>6362674.5877394639</v>
      </c>
      <c r="V7383" s="8" t="str">
        <f>IF(L7383="","",L7383*VLOOKUP(V$1,'factor dipres'!$A$3:$Q$20,17,FALSE))</f>
        <v/>
      </c>
      <c r="W7383" s="8" t="str">
        <f>IF(M7383="","",M7383*VLOOKUP(W$1,'factor dipres'!$A$3:$Q$20,17,FALSE))</f>
        <v/>
      </c>
    </row>
    <row r="7384" spans="1:23" x14ac:dyDescent="0.2">
      <c r="A7384" s="11" t="s">
        <v>295</v>
      </c>
      <c r="B7384" s="11">
        <v>52</v>
      </c>
      <c r="C7384" s="11" t="s">
        <v>40</v>
      </c>
      <c r="D7384" s="9">
        <v>17720</v>
      </c>
      <c r="E7384" s="7">
        <v>27720</v>
      </c>
      <c r="F7384" s="7">
        <v>1510271</v>
      </c>
      <c r="G7384" s="7">
        <v>2473550</v>
      </c>
      <c r="H7384" s="7">
        <v>3406445</v>
      </c>
      <c r="I7384" s="7">
        <v>6031438</v>
      </c>
      <c r="J7384" s="7">
        <v>9041760</v>
      </c>
      <c r="K7384" s="7">
        <v>7531538</v>
      </c>
      <c r="L7384" s="7">
        <v>7341740</v>
      </c>
      <c r="M7384" s="7">
        <v>7676829</v>
      </c>
      <c r="N7384" s="8">
        <f>IF(D7384="","",D7384*VLOOKUP(N$1,'factor dipres'!$A$3:$Q$20,17,FALSE))</f>
        <v>24387.379184418744</v>
      </c>
      <c r="O7384" s="8">
        <f>IF(E7384="","",E7384*VLOOKUP(O$1,'factor dipres'!$A$3:$Q$20,17,FALSE))</f>
        <v>35091.514947934156</v>
      </c>
      <c r="P7384" s="8">
        <f>IF(F7384="","",F7384*VLOOKUP(P$1,'factor dipres'!$A$3:$Q$20,17,FALSE))</f>
        <v>1884047.6581705837</v>
      </c>
      <c r="Q7384" s="8">
        <f>IF(G7384="","",G7384*VLOOKUP(Q$1,'factor dipres'!$A$3:$Q$20,17,FALSE))</f>
        <v>3039447.4839691333</v>
      </c>
      <c r="R7384" s="8">
        <f>IF(H7384="","",H7384*VLOOKUP(R$1,'factor dipres'!$A$3:$Q$20,17,FALSE))</f>
        <v>4050617.0771981492</v>
      </c>
      <c r="S7384" s="8">
        <f>IF(I7384="","",I7384*VLOOKUP(S$1,'factor dipres'!$A$3:$Q$20,17,FALSE))</f>
        <v>6962572.8025321634</v>
      </c>
      <c r="T7384" s="8">
        <f>IF(J7384="","",J7384*VLOOKUP(T$1,'factor dipres'!$A$3:$Q$20,17,FALSE))</f>
        <v>10254402.503761662</v>
      </c>
      <c r="U7384" s="8">
        <f>IF(K7384="","",K7384*VLOOKUP(U$1,'factor dipres'!$A$3:$Q$20,17,FALSE))</f>
        <v>8156280.5199233722</v>
      </c>
      <c r="V7384" s="8">
        <f>IF(L7384="","",L7384*VLOOKUP(V$1,'factor dipres'!$A$3:$Q$20,17,FALSE))</f>
        <v>7619397.1397099327</v>
      </c>
      <c r="W7384" s="8">
        <f>IF(M7384="","",M7384*VLOOKUP(W$1,'factor dipres'!$A$3:$Q$20,17,FALSE))</f>
        <v>7676829</v>
      </c>
    </row>
    <row r="7385" spans="1:23" x14ac:dyDescent="0.2">
      <c r="A7385" s="11" t="s">
        <v>295</v>
      </c>
      <c r="B7385" s="11">
        <v>54</v>
      </c>
      <c r="C7385" s="11" t="s">
        <v>79</v>
      </c>
      <c r="D7385" s="9"/>
      <c r="E7385" s="7"/>
      <c r="F7385" s="7"/>
      <c r="G7385" s="7"/>
      <c r="H7385" s="7"/>
      <c r="I7385" s="7"/>
      <c r="J7385" s="7">
        <v>93366</v>
      </c>
      <c r="K7385" s="7"/>
      <c r="L7385" s="7"/>
      <c r="M7385" s="7"/>
      <c r="N7385" s="8" t="str">
        <f>IF(D7385="","",D7385*VLOOKUP(N$1,'factor dipres'!$A$3:$Q$20,17,FALSE))</f>
        <v/>
      </c>
      <c r="O7385" s="8" t="str">
        <f>IF(E7385="","",E7385*VLOOKUP(O$1,'factor dipres'!$A$3:$Q$20,17,FALSE))</f>
        <v/>
      </c>
      <c r="P7385" s="8" t="str">
        <f>IF(F7385="","",F7385*VLOOKUP(P$1,'factor dipres'!$A$3:$Q$20,17,FALSE))</f>
        <v/>
      </c>
      <c r="Q7385" s="8" t="str">
        <f>IF(G7385="","",G7385*VLOOKUP(Q$1,'factor dipres'!$A$3:$Q$20,17,FALSE))</f>
        <v/>
      </c>
      <c r="R7385" s="8" t="str">
        <f>IF(H7385="","",H7385*VLOOKUP(R$1,'factor dipres'!$A$3:$Q$20,17,FALSE))</f>
        <v/>
      </c>
      <c r="S7385" s="8" t="str">
        <f>IF(I7385="","",I7385*VLOOKUP(S$1,'factor dipres'!$A$3:$Q$20,17,FALSE))</f>
        <v/>
      </c>
      <c r="T7385" s="8">
        <f>IF(J7385="","",J7385*VLOOKUP(T$1,'factor dipres'!$A$3:$Q$20,17,FALSE))</f>
        <v>105887.85194101716</v>
      </c>
      <c r="U7385" s="8" t="str">
        <f>IF(K7385="","",K7385*VLOOKUP(U$1,'factor dipres'!$A$3:$Q$20,17,FALSE))</f>
        <v/>
      </c>
      <c r="V7385" s="8" t="str">
        <f>IF(L7385="","",L7385*VLOOKUP(V$1,'factor dipres'!$A$3:$Q$20,17,FALSE))</f>
        <v/>
      </c>
      <c r="W7385" s="8" t="str">
        <f>IF(M7385="","",M7385*VLOOKUP(W$1,'factor dipres'!$A$3:$Q$20,17,FALSE))</f>
        <v/>
      </c>
    </row>
    <row r="7386" spans="1:23" x14ac:dyDescent="0.2">
      <c r="A7386" s="11" t="s">
        <v>295</v>
      </c>
      <c r="B7386" s="11">
        <v>55</v>
      </c>
      <c r="C7386" s="11" t="s">
        <v>95</v>
      </c>
      <c r="D7386" s="9"/>
      <c r="E7386" s="7"/>
      <c r="F7386" s="7"/>
      <c r="G7386" s="7"/>
      <c r="H7386" s="7"/>
      <c r="I7386" s="7"/>
      <c r="J7386" s="7"/>
      <c r="K7386" s="7">
        <v>357852</v>
      </c>
      <c r="L7386" s="7"/>
      <c r="M7386" s="7"/>
      <c r="N7386" s="8" t="str">
        <f>IF(D7386="","",D7386*VLOOKUP(N$1,'factor dipres'!$A$3:$Q$20,17,FALSE))</f>
        <v/>
      </c>
      <c r="O7386" s="8" t="str">
        <f>IF(E7386="","",E7386*VLOOKUP(O$1,'factor dipres'!$A$3:$Q$20,17,FALSE))</f>
        <v/>
      </c>
      <c r="P7386" s="8" t="str">
        <f>IF(F7386="","",F7386*VLOOKUP(P$1,'factor dipres'!$A$3:$Q$20,17,FALSE))</f>
        <v/>
      </c>
      <c r="Q7386" s="8" t="str">
        <f>IF(G7386="","",G7386*VLOOKUP(Q$1,'factor dipres'!$A$3:$Q$20,17,FALSE))</f>
        <v/>
      </c>
      <c r="R7386" s="8" t="str">
        <f>IF(H7386="","",H7386*VLOOKUP(R$1,'factor dipres'!$A$3:$Q$20,17,FALSE))</f>
        <v/>
      </c>
      <c r="S7386" s="8" t="str">
        <f>IF(I7386="","",I7386*VLOOKUP(S$1,'factor dipres'!$A$3:$Q$20,17,FALSE))</f>
        <v/>
      </c>
      <c r="T7386" s="8" t="str">
        <f>IF(J7386="","",J7386*VLOOKUP(T$1,'factor dipres'!$A$3:$Q$20,17,FALSE))</f>
        <v/>
      </c>
      <c r="U7386" s="8">
        <f>IF(K7386="","",K7386*VLOOKUP(U$1,'factor dipres'!$A$3:$Q$20,17,FALSE))</f>
        <v>387535.89195402298</v>
      </c>
      <c r="V7386" s="8" t="str">
        <f>IF(L7386="","",L7386*VLOOKUP(V$1,'factor dipres'!$A$3:$Q$20,17,FALSE))</f>
        <v/>
      </c>
      <c r="W7386" s="8" t="str">
        <f>IF(M7386="","",M7386*VLOOKUP(W$1,'factor dipres'!$A$3:$Q$20,17,FALSE))</f>
        <v/>
      </c>
    </row>
    <row r="7387" spans="1:23" x14ac:dyDescent="0.2">
      <c r="A7387" s="11" t="s">
        <v>295</v>
      </c>
      <c r="B7387" s="11">
        <v>56</v>
      </c>
      <c r="C7387" s="11" t="s">
        <v>41</v>
      </c>
      <c r="D7387" s="9">
        <v>504000</v>
      </c>
      <c r="E7387" s="7">
        <v>942380</v>
      </c>
      <c r="F7387" s="7">
        <v>416680</v>
      </c>
      <c r="G7387" s="7">
        <v>302800</v>
      </c>
      <c r="H7387" s="7">
        <v>311800</v>
      </c>
      <c r="I7387" s="7">
        <v>1829750</v>
      </c>
      <c r="J7387" s="7">
        <v>1181400</v>
      </c>
      <c r="K7387" s="7">
        <v>1550600</v>
      </c>
      <c r="L7387" s="7"/>
      <c r="M7387" s="7">
        <v>1156515</v>
      </c>
      <c r="N7387" s="8">
        <f>IF(D7387="","",D7387*VLOOKUP(N$1,'factor dipres'!$A$3:$Q$20,17,FALSE))</f>
        <v>693636.51856360305</v>
      </c>
      <c r="O7387" s="8">
        <f>IF(E7387="","",E7387*VLOOKUP(O$1,'factor dipres'!$A$3:$Q$20,17,FALSE))</f>
        <v>1192984.915462994</v>
      </c>
      <c r="P7387" s="8">
        <f>IF(F7387="","",F7387*VLOOKUP(P$1,'factor dipres'!$A$3:$Q$20,17,FALSE))</f>
        <v>519804.04722498066</v>
      </c>
      <c r="Q7387" s="8">
        <f>IF(G7387="","",G7387*VLOOKUP(Q$1,'factor dipres'!$A$3:$Q$20,17,FALSE))</f>
        <v>372074.42669275077</v>
      </c>
      <c r="R7387" s="8">
        <f>IF(H7387="","",H7387*VLOOKUP(R$1,'factor dipres'!$A$3:$Q$20,17,FALSE))</f>
        <v>370762.59991586034</v>
      </c>
      <c r="S7387" s="8">
        <f>IF(I7387="","",I7387*VLOOKUP(S$1,'factor dipres'!$A$3:$Q$20,17,FALSE))</f>
        <v>2112227.2309577293</v>
      </c>
      <c r="T7387" s="8">
        <f>IF(J7387="","",J7387*VLOOKUP(T$1,'factor dipres'!$A$3:$Q$20,17,FALSE))</f>
        <v>1339844.3575082757</v>
      </c>
      <c r="U7387" s="8">
        <f>IF(K7387="","",K7387*VLOOKUP(U$1,'factor dipres'!$A$3:$Q$20,17,FALSE))</f>
        <v>1679222.5670498083</v>
      </c>
      <c r="V7387" s="8" t="str">
        <f>IF(L7387="","",L7387*VLOOKUP(V$1,'factor dipres'!$A$3:$Q$20,17,FALSE))</f>
        <v/>
      </c>
      <c r="W7387" s="8">
        <f>IF(M7387="","",M7387*VLOOKUP(W$1,'factor dipres'!$A$3:$Q$20,17,FALSE))</f>
        <v>1156515</v>
      </c>
    </row>
    <row r="7388" spans="1:23" x14ac:dyDescent="0.2">
      <c r="A7388" s="11" t="s">
        <v>295</v>
      </c>
      <c r="B7388" s="11">
        <v>60</v>
      </c>
      <c r="C7388" s="11" t="s">
        <v>42</v>
      </c>
      <c r="D7388" s="9"/>
      <c r="E7388" s="7"/>
      <c r="F7388" s="7"/>
      <c r="G7388" s="7">
        <v>107813</v>
      </c>
      <c r="H7388" s="7">
        <v>251848</v>
      </c>
      <c r="I7388" s="7">
        <v>554002</v>
      </c>
      <c r="J7388" s="7">
        <v>1266841</v>
      </c>
      <c r="K7388" s="7">
        <v>2645943</v>
      </c>
      <c r="L7388" s="7">
        <v>3681060</v>
      </c>
      <c r="M7388" s="7">
        <v>4595034</v>
      </c>
      <c r="N7388" s="8" t="str">
        <f>IF(D7388="","",D7388*VLOOKUP(N$1,'factor dipres'!$A$3:$Q$20,17,FALSE))</f>
        <v/>
      </c>
      <c r="O7388" s="8" t="str">
        <f>IF(E7388="","",E7388*VLOOKUP(O$1,'factor dipres'!$A$3:$Q$20,17,FALSE))</f>
        <v/>
      </c>
      <c r="P7388" s="8" t="str">
        <f>IF(F7388="","",F7388*VLOOKUP(P$1,'factor dipres'!$A$3:$Q$20,17,FALSE))</f>
        <v/>
      </c>
      <c r="Q7388" s="8">
        <f>IF(G7388="","",G7388*VLOOKUP(Q$1,'factor dipres'!$A$3:$Q$20,17,FALSE))</f>
        <v>132478.40213020323</v>
      </c>
      <c r="R7388" s="8">
        <f>IF(H7388="","",H7388*VLOOKUP(R$1,'factor dipres'!$A$3:$Q$20,17,FALSE))</f>
        <v>299473.4421539756</v>
      </c>
      <c r="S7388" s="8">
        <f>IF(I7388="","",I7388*VLOOKUP(S$1,'factor dipres'!$A$3:$Q$20,17,FALSE))</f>
        <v>639528.95772922202</v>
      </c>
      <c r="T7388" s="8">
        <f>IF(J7388="","",J7388*VLOOKUP(T$1,'factor dipres'!$A$3:$Q$20,17,FALSE))</f>
        <v>1436744.3420603874</v>
      </c>
      <c r="U7388" s="8">
        <f>IF(K7388="","",K7388*VLOOKUP(U$1,'factor dipres'!$A$3:$Q$20,17,FALSE))</f>
        <v>2865424.4787356323</v>
      </c>
      <c r="V7388" s="8">
        <f>IF(L7388="","",L7388*VLOOKUP(V$1,'factor dipres'!$A$3:$Q$20,17,FALSE))</f>
        <v>3820273.945290986</v>
      </c>
      <c r="W7388" s="8">
        <f>IF(M7388="","",M7388*VLOOKUP(W$1,'factor dipres'!$A$3:$Q$20,17,FALSE))</f>
        <v>4595034</v>
      </c>
    </row>
    <row r="7389" spans="1:23" x14ac:dyDescent="0.2">
      <c r="A7389" s="11" t="s">
        <v>295</v>
      </c>
      <c r="B7389" s="11">
        <v>61</v>
      </c>
      <c r="C7389" s="11" t="s">
        <v>43</v>
      </c>
      <c r="D7389" s="9"/>
      <c r="E7389" s="7"/>
      <c r="F7389" s="7"/>
      <c r="G7389" s="7">
        <v>337541</v>
      </c>
      <c r="H7389" s="7">
        <v>1424450</v>
      </c>
      <c r="I7389" s="7">
        <v>2661658</v>
      </c>
      <c r="J7389" s="7">
        <v>2831820</v>
      </c>
      <c r="K7389" s="7">
        <v>2664839</v>
      </c>
      <c r="L7389" s="7">
        <v>4481484</v>
      </c>
      <c r="M7389" s="7">
        <v>5844781</v>
      </c>
      <c r="N7389" s="8" t="str">
        <f>IF(D7389="","",D7389*VLOOKUP(N$1,'factor dipres'!$A$3:$Q$20,17,FALSE))</f>
        <v/>
      </c>
      <c r="O7389" s="8" t="str">
        <f>IF(E7389="","",E7389*VLOOKUP(O$1,'factor dipres'!$A$3:$Q$20,17,FALSE))</f>
        <v/>
      </c>
      <c r="P7389" s="8" t="str">
        <f>IF(F7389="","",F7389*VLOOKUP(P$1,'factor dipres'!$A$3:$Q$20,17,FALSE))</f>
        <v/>
      </c>
      <c r="Q7389" s="8">
        <f>IF(G7389="","",G7389*VLOOKUP(Q$1,'factor dipres'!$A$3:$Q$20,17,FALSE))</f>
        <v>414763.45462449733</v>
      </c>
      <c r="R7389" s="8">
        <f>IF(H7389="","",H7389*VLOOKUP(R$1,'factor dipres'!$A$3:$Q$20,17,FALSE))</f>
        <v>1693819.0681531343</v>
      </c>
      <c r="S7389" s="8">
        <f>IF(I7389="","",I7389*VLOOKUP(S$1,'factor dipres'!$A$3:$Q$20,17,FALSE))</f>
        <v>3072565.3816622426</v>
      </c>
      <c r="T7389" s="8">
        <f>IF(J7389="","",J7389*VLOOKUP(T$1,'factor dipres'!$A$3:$Q$20,17,FALSE))</f>
        <v>3211611.6882335241</v>
      </c>
      <c r="U7389" s="8">
        <f>IF(K7389="","",K7389*VLOOKUP(U$1,'factor dipres'!$A$3:$Q$20,17,FALSE))</f>
        <v>2885887.9055555556</v>
      </c>
      <c r="V7389" s="8">
        <f>IF(L7389="","",L7389*VLOOKUP(V$1,'factor dipres'!$A$3:$Q$20,17,FALSE))</f>
        <v>4650969.1668808516</v>
      </c>
      <c r="W7389" s="8">
        <f>IF(M7389="","",M7389*VLOOKUP(W$1,'factor dipres'!$A$3:$Q$20,17,FALSE))</f>
        <v>5844781</v>
      </c>
    </row>
    <row r="7390" spans="1:23" x14ac:dyDescent="0.2">
      <c r="A7390" s="11" t="s">
        <v>295</v>
      </c>
      <c r="B7390" s="11">
        <v>62</v>
      </c>
      <c r="C7390" s="11" t="s">
        <v>57</v>
      </c>
      <c r="D7390" s="9"/>
      <c r="E7390" s="7"/>
      <c r="F7390" s="7"/>
      <c r="G7390" s="7">
        <v>436887</v>
      </c>
      <c r="H7390" s="7">
        <v>723399</v>
      </c>
      <c r="I7390" s="7">
        <v>235948</v>
      </c>
      <c r="J7390" s="7">
        <v>794895</v>
      </c>
      <c r="K7390" s="7">
        <v>1676785</v>
      </c>
      <c r="L7390" s="7">
        <v>3304927</v>
      </c>
      <c r="M7390" s="7">
        <v>4244686</v>
      </c>
      <c r="N7390" s="8" t="str">
        <f>IF(D7390="","",D7390*VLOOKUP(N$1,'factor dipres'!$A$3:$Q$20,17,FALSE))</f>
        <v/>
      </c>
      <c r="O7390" s="8" t="str">
        <f>IF(E7390="","",E7390*VLOOKUP(O$1,'factor dipres'!$A$3:$Q$20,17,FALSE))</f>
        <v/>
      </c>
      <c r="P7390" s="8" t="str">
        <f>IF(F7390="","",F7390*VLOOKUP(P$1,'factor dipres'!$A$3:$Q$20,17,FALSE))</f>
        <v/>
      </c>
      <c r="Q7390" s="8">
        <f>IF(G7390="","",G7390*VLOOKUP(Q$1,'factor dipres'!$A$3:$Q$20,17,FALSE))</f>
        <v>536837.7808933811</v>
      </c>
      <c r="R7390" s="8">
        <f>IF(H7390="","",H7390*VLOOKUP(R$1,'factor dipres'!$A$3:$Q$20,17,FALSE))</f>
        <v>860196.58119478344</v>
      </c>
      <c r="S7390" s="8">
        <f>IF(I7390="","",I7390*VLOOKUP(S$1,'factor dipres'!$A$3:$Q$20,17,FALSE))</f>
        <v>272373.70716765366</v>
      </c>
      <c r="T7390" s="8">
        <f>IF(J7390="","",J7390*VLOOKUP(T$1,'factor dipres'!$A$3:$Q$20,17,FALSE))</f>
        <v>901502.94613301242</v>
      </c>
      <c r="U7390" s="8">
        <f>IF(K7390="","",K7390*VLOOKUP(U$1,'factor dipres'!$A$3:$Q$20,17,FALSE))</f>
        <v>1815874.6369731801</v>
      </c>
      <c r="V7390" s="8">
        <f>IF(L7390="","",L7390*VLOOKUP(V$1,'factor dipres'!$A$3:$Q$20,17,FALSE))</f>
        <v>3429915.9777859375</v>
      </c>
      <c r="W7390" s="8">
        <f>IF(M7390="","",M7390*VLOOKUP(W$1,'factor dipres'!$A$3:$Q$20,17,FALSE))</f>
        <v>4244686</v>
      </c>
    </row>
    <row r="7391" spans="1:23" x14ac:dyDescent="0.2">
      <c r="A7391" s="11" t="s">
        <v>295</v>
      </c>
      <c r="B7391" s="11">
        <v>63</v>
      </c>
      <c r="C7391" s="11" t="s">
        <v>97</v>
      </c>
      <c r="D7391" s="9"/>
      <c r="E7391" s="7"/>
      <c r="F7391" s="7"/>
      <c r="G7391" s="7"/>
      <c r="H7391" s="7"/>
      <c r="I7391" s="7"/>
      <c r="J7391" s="7"/>
      <c r="K7391" s="7"/>
      <c r="L7391" s="7"/>
      <c r="M7391" s="7">
        <v>547142</v>
      </c>
      <c r="N7391" s="8" t="str">
        <f>IF(D7391="","",D7391*VLOOKUP(N$1,'factor dipres'!$A$3:$Q$20,17,FALSE))</f>
        <v/>
      </c>
      <c r="O7391" s="8" t="str">
        <f>IF(E7391="","",E7391*VLOOKUP(O$1,'factor dipres'!$A$3:$Q$20,17,FALSE))</f>
        <v/>
      </c>
      <c r="P7391" s="8" t="str">
        <f>IF(F7391="","",F7391*VLOOKUP(P$1,'factor dipres'!$A$3:$Q$20,17,FALSE))</f>
        <v/>
      </c>
      <c r="Q7391" s="8" t="str">
        <f>IF(G7391="","",G7391*VLOOKUP(Q$1,'factor dipres'!$A$3:$Q$20,17,FALSE))</f>
        <v/>
      </c>
      <c r="R7391" s="8" t="str">
        <f>IF(H7391="","",H7391*VLOOKUP(R$1,'factor dipres'!$A$3:$Q$20,17,FALSE))</f>
        <v/>
      </c>
      <c r="S7391" s="8" t="str">
        <f>IF(I7391="","",I7391*VLOOKUP(S$1,'factor dipres'!$A$3:$Q$20,17,FALSE))</f>
        <v/>
      </c>
      <c r="T7391" s="8" t="str">
        <f>IF(J7391="","",J7391*VLOOKUP(T$1,'factor dipres'!$A$3:$Q$20,17,FALSE))</f>
        <v/>
      </c>
      <c r="U7391" s="8" t="str">
        <f>IF(K7391="","",K7391*VLOOKUP(U$1,'factor dipres'!$A$3:$Q$20,17,FALSE))</f>
        <v/>
      </c>
      <c r="V7391" s="8" t="str">
        <f>IF(L7391="","",L7391*VLOOKUP(V$1,'factor dipres'!$A$3:$Q$20,17,FALSE))</f>
        <v/>
      </c>
      <c r="W7391" s="8">
        <f>IF(M7391="","",M7391*VLOOKUP(W$1,'factor dipres'!$A$3:$Q$20,17,FALSE))</f>
        <v>547142</v>
      </c>
    </row>
    <row r="7392" spans="1:23" x14ac:dyDescent="0.2">
      <c r="A7392" s="11" t="s">
        <v>295</v>
      </c>
      <c r="B7392" s="11">
        <v>64</v>
      </c>
      <c r="C7392" s="11" t="s">
        <v>44</v>
      </c>
      <c r="D7392" s="9"/>
      <c r="E7392" s="7"/>
      <c r="F7392" s="7"/>
      <c r="G7392" s="7">
        <v>4666</v>
      </c>
      <c r="H7392" s="7">
        <v>24050</v>
      </c>
      <c r="I7392" s="7">
        <v>18769</v>
      </c>
      <c r="J7392" s="7">
        <v>44657</v>
      </c>
      <c r="K7392" s="7">
        <v>63018</v>
      </c>
      <c r="L7392" s="7">
        <v>22786</v>
      </c>
      <c r="M7392" s="7">
        <v>55687</v>
      </c>
      <c r="N7392" s="8" t="str">
        <f>IF(D7392="","",D7392*VLOOKUP(N$1,'factor dipres'!$A$3:$Q$20,17,FALSE))</f>
        <v/>
      </c>
      <c r="O7392" s="8" t="str">
        <f>IF(E7392="","",E7392*VLOOKUP(O$1,'factor dipres'!$A$3:$Q$20,17,FALSE))</f>
        <v/>
      </c>
      <c r="P7392" s="8" t="str">
        <f>IF(F7392="","",F7392*VLOOKUP(P$1,'factor dipres'!$A$3:$Q$20,17,FALSE))</f>
        <v/>
      </c>
      <c r="Q7392" s="8">
        <f>IF(G7392="","",G7392*VLOOKUP(Q$1,'factor dipres'!$A$3:$Q$20,17,FALSE))</f>
        <v>5733.4850559721763</v>
      </c>
      <c r="R7392" s="8">
        <f>IF(H7392="","",H7392*VLOOKUP(R$1,'factor dipres'!$A$3:$Q$20,17,FALSE))</f>
        <v>28597.94909549853</v>
      </c>
      <c r="S7392" s="8">
        <f>IF(I7392="","",I7392*VLOOKUP(S$1,'factor dipres'!$A$3:$Q$20,17,FALSE))</f>
        <v>21666.562589340414</v>
      </c>
      <c r="T7392" s="8">
        <f>IF(J7392="","",J7392*VLOOKUP(T$1,'factor dipres'!$A$3:$Q$20,17,FALSE))</f>
        <v>50646.20744307353</v>
      </c>
      <c r="U7392" s="8">
        <f>IF(K7392="","",K7392*VLOOKUP(U$1,'factor dipres'!$A$3:$Q$20,17,FALSE))</f>
        <v>68245.355172413794</v>
      </c>
      <c r="V7392" s="8">
        <f>IF(L7392="","",L7392*VLOOKUP(V$1,'factor dipres'!$A$3:$Q$20,17,FALSE))</f>
        <v>23647.743344960531</v>
      </c>
      <c r="W7392" s="8">
        <f>IF(M7392="","",M7392*VLOOKUP(W$1,'factor dipres'!$A$3:$Q$20,17,FALSE))</f>
        <v>55687</v>
      </c>
    </row>
    <row r="7393" spans="1:23" x14ac:dyDescent="0.2">
      <c r="A7393" s="11" t="s">
        <v>295</v>
      </c>
      <c r="B7393" s="11">
        <v>66</v>
      </c>
      <c r="C7393" s="11" t="s">
        <v>45</v>
      </c>
      <c r="D7393" s="9"/>
      <c r="E7393" s="7"/>
      <c r="F7393" s="7"/>
      <c r="G7393" s="7">
        <v>883975</v>
      </c>
      <c r="H7393" s="7">
        <v>1091279</v>
      </c>
      <c r="I7393" s="7">
        <v>3578119</v>
      </c>
      <c r="J7393" s="7">
        <v>5148239</v>
      </c>
      <c r="K7393" s="7">
        <v>8326867</v>
      </c>
      <c r="L7393" s="7">
        <v>8213128</v>
      </c>
      <c r="M7393" s="7">
        <v>7797823</v>
      </c>
      <c r="N7393" s="8" t="str">
        <f>IF(D7393="","",D7393*VLOOKUP(N$1,'factor dipres'!$A$3:$Q$20,17,FALSE))</f>
        <v/>
      </c>
      <c r="O7393" s="8" t="str">
        <f>IF(E7393="","",E7393*VLOOKUP(O$1,'factor dipres'!$A$3:$Q$20,17,FALSE))</f>
        <v/>
      </c>
      <c r="P7393" s="8" t="str">
        <f>IF(F7393="","",F7393*VLOOKUP(P$1,'factor dipres'!$A$3:$Q$20,17,FALSE))</f>
        <v/>
      </c>
      <c r="Q7393" s="8">
        <f>IF(G7393="","",G7393*VLOOKUP(Q$1,'factor dipres'!$A$3:$Q$20,17,FALSE))</f>
        <v>1086210.3412672535</v>
      </c>
      <c r="R7393" s="8">
        <f>IF(H7393="","",H7393*VLOOKUP(R$1,'factor dipres'!$A$3:$Q$20,17,FALSE))</f>
        <v>1297644.1285233488</v>
      </c>
      <c r="S7393" s="8">
        <f>IF(I7393="","",I7393*VLOOKUP(S$1,'factor dipres'!$A$3:$Q$20,17,FALSE))</f>
        <v>4130509.8441903209</v>
      </c>
      <c r="T7393" s="8">
        <f>IF(J7393="","",J7393*VLOOKUP(T$1,'factor dipres'!$A$3:$Q$20,17,FALSE))</f>
        <v>5838698.9802387403</v>
      </c>
      <c r="U7393" s="8">
        <f>IF(K7393="","",K7393*VLOOKUP(U$1,'factor dipres'!$A$3:$Q$20,17,FALSE))</f>
        <v>9017582.2128352486</v>
      </c>
      <c r="V7393" s="8">
        <f>IF(L7393="","",L7393*VLOOKUP(V$1,'factor dipres'!$A$3:$Q$20,17,FALSE))</f>
        <v>8523740.1476041861</v>
      </c>
      <c r="W7393" s="8">
        <f>IF(M7393="","",M7393*VLOOKUP(W$1,'factor dipres'!$A$3:$Q$20,17,FALSE))</f>
        <v>7797823</v>
      </c>
    </row>
    <row r="7394" spans="1:23" x14ac:dyDescent="0.2">
      <c r="A7394" s="11" t="s">
        <v>295</v>
      </c>
      <c r="B7394" s="11">
        <v>67</v>
      </c>
      <c r="C7394" s="11" t="s">
        <v>82</v>
      </c>
      <c r="D7394" s="9"/>
      <c r="E7394" s="7"/>
      <c r="F7394" s="7"/>
      <c r="G7394" s="7"/>
      <c r="H7394" s="7"/>
      <c r="I7394" s="7"/>
      <c r="J7394" s="7"/>
      <c r="K7394" s="7"/>
      <c r="L7394" s="7">
        <v>1808253</v>
      </c>
      <c r="M7394" s="7">
        <v>2460473</v>
      </c>
      <c r="N7394" s="8" t="str">
        <f>IF(D7394="","",D7394*VLOOKUP(N$1,'factor dipres'!$A$3:$Q$20,17,FALSE))</f>
        <v/>
      </c>
      <c r="O7394" s="8" t="str">
        <f>IF(E7394="","",E7394*VLOOKUP(O$1,'factor dipres'!$A$3:$Q$20,17,FALSE))</f>
        <v/>
      </c>
      <c r="P7394" s="8" t="str">
        <f>IF(F7394="","",F7394*VLOOKUP(P$1,'factor dipres'!$A$3:$Q$20,17,FALSE))</f>
        <v/>
      </c>
      <c r="Q7394" s="8" t="str">
        <f>IF(G7394="","",G7394*VLOOKUP(Q$1,'factor dipres'!$A$3:$Q$20,17,FALSE))</f>
        <v/>
      </c>
      <c r="R7394" s="8" t="str">
        <f>IF(H7394="","",H7394*VLOOKUP(R$1,'factor dipres'!$A$3:$Q$20,17,FALSE))</f>
        <v/>
      </c>
      <c r="S7394" s="8" t="str">
        <f>IF(I7394="","",I7394*VLOOKUP(S$1,'factor dipres'!$A$3:$Q$20,17,FALSE))</f>
        <v/>
      </c>
      <c r="T7394" s="8" t="str">
        <f>IF(J7394="","",J7394*VLOOKUP(T$1,'factor dipres'!$A$3:$Q$20,17,FALSE))</f>
        <v/>
      </c>
      <c r="U7394" s="8" t="str">
        <f>IF(K7394="","",K7394*VLOOKUP(U$1,'factor dipres'!$A$3:$Q$20,17,FALSE))</f>
        <v/>
      </c>
      <c r="V7394" s="8">
        <f>IF(L7394="","",L7394*VLOOKUP(V$1,'factor dipres'!$A$3:$Q$20,17,FALSE))</f>
        <v>1876639.2893335782</v>
      </c>
      <c r="W7394" s="8">
        <f>IF(M7394="","",M7394*VLOOKUP(W$1,'factor dipres'!$A$3:$Q$20,17,FALSE))</f>
        <v>2460473</v>
      </c>
    </row>
    <row r="7395" spans="1:23" x14ac:dyDescent="0.2">
      <c r="A7395" s="11" t="s">
        <v>295</v>
      </c>
      <c r="B7395" s="11">
        <v>68</v>
      </c>
      <c r="C7395" s="11" t="s">
        <v>72</v>
      </c>
      <c r="D7395" s="9"/>
      <c r="E7395" s="7"/>
      <c r="F7395" s="7"/>
      <c r="G7395" s="7"/>
      <c r="H7395" s="7"/>
      <c r="I7395" s="7">
        <v>13787</v>
      </c>
      <c r="J7395" s="7">
        <v>0</v>
      </c>
      <c r="K7395" s="7">
        <v>370711</v>
      </c>
      <c r="L7395" s="7">
        <v>53900</v>
      </c>
      <c r="M7395" s="7">
        <v>168800</v>
      </c>
      <c r="N7395" s="8" t="str">
        <f>IF(D7395="","",D7395*VLOOKUP(N$1,'factor dipres'!$A$3:$Q$20,17,FALSE))</f>
        <v/>
      </c>
      <c r="O7395" s="8" t="str">
        <f>IF(E7395="","",E7395*VLOOKUP(O$1,'factor dipres'!$A$3:$Q$20,17,FALSE))</f>
        <v/>
      </c>
      <c r="P7395" s="8" t="str">
        <f>IF(F7395="","",F7395*VLOOKUP(P$1,'factor dipres'!$A$3:$Q$20,17,FALSE))</f>
        <v/>
      </c>
      <c r="Q7395" s="8" t="str">
        <f>IF(G7395="","",G7395*VLOOKUP(Q$1,'factor dipres'!$A$3:$Q$20,17,FALSE))</f>
        <v/>
      </c>
      <c r="R7395" s="8" t="str">
        <f>IF(H7395="","",H7395*VLOOKUP(R$1,'factor dipres'!$A$3:$Q$20,17,FALSE))</f>
        <v/>
      </c>
      <c r="S7395" s="8">
        <f>IF(I7395="","",I7395*VLOOKUP(S$1,'factor dipres'!$A$3:$Q$20,17,FALSE))</f>
        <v>15915.440269552788</v>
      </c>
      <c r="T7395" s="8">
        <f>IF(J7395="","",J7395*VLOOKUP(T$1,'factor dipres'!$A$3:$Q$20,17,FALSE))</f>
        <v>0</v>
      </c>
      <c r="U7395" s="8">
        <f>IF(K7395="","",K7395*VLOOKUP(U$1,'factor dipres'!$A$3:$Q$20,17,FALSE))</f>
        <v>401461.54846743296</v>
      </c>
      <c r="V7395" s="8">
        <f>IF(L7395="","",L7395*VLOOKUP(V$1,'factor dipres'!$A$3:$Q$20,17,FALSE))</f>
        <v>55938.443179731963</v>
      </c>
      <c r="W7395" s="8">
        <f>IF(M7395="","",M7395*VLOOKUP(W$1,'factor dipres'!$A$3:$Q$20,17,FALSE))</f>
        <v>168800</v>
      </c>
    </row>
    <row r="7396" spans="1:23" x14ac:dyDescent="0.2">
      <c r="A7396" s="11" t="s">
        <v>295</v>
      </c>
      <c r="B7396" s="11">
        <v>69</v>
      </c>
      <c r="C7396" s="11" t="s">
        <v>58</v>
      </c>
      <c r="D7396" s="9"/>
      <c r="E7396" s="7"/>
      <c r="F7396" s="7"/>
      <c r="G7396" s="7"/>
      <c r="H7396" s="7"/>
      <c r="I7396" s="7"/>
      <c r="J7396" s="7">
        <v>26104</v>
      </c>
      <c r="K7396" s="7"/>
      <c r="L7396" s="7">
        <v>128531</v>
      </c>
      <c r="M7396" s="7">
        <v>0</v>
      </c>
      <c r="N7396" s="8" t="str">
        <f>IF(D7396="","",D7396*VLOOKUP(N$1,'factor dipres'!$A$3:$Q$20,17,FALSE))</f>
        <v/>
      </c>
      <c r="O7396" s="8" t="str">
        <f>IF(E7396="","",E7396*VLOOKUP(O$1,'factor dipres'!$A$3:$Q$20,17,FALSE))</f>
        <v/>
      </c>
      <c r="P7396" s="8" t="str">
        <f>IF(F7396="","",F7396*VLOOKUP(P$1,'factor dipres'!$A$3:$Q$20,17,FALSE))</f>
        <v/>
      </c>
      <c r="Q7396" s="8" t="str">
        <f>IF(G7396="","",G7396*VLOOKUP(Q$1,'factor dipres'!$A$3:$Q$20,17,FALSE))</f>
        <v/>
      </c>
      <c r="R7396" s="8" t="str">
        <f>IF(H7396="","",H7396*VLOOKUP(R$1,'factor dipres'!$A$3:$Q$20,17,FALSE))</f>
        <v/>
      </c>
      <c r="S7396" s="8" t="str">
        <f>IF(I7396="","",I7396*VLOOKUP(S$1,'factor dipres'!$A$3:$Q$20,17,FALSE))</f>
        <v/>
      </c>
      <c r="T7396" s="8">
        <f>IF(J7396="","",J7396*VLOOKUP(T$1,'factor dipres'!$A$3:$Q$20,17,FALSE))</f>
        <v>29604.957769084162</v>
      </c>
      <c r="U7396" s="8" t="str">
        <f>IF(K7396="","",K7396*VLOOKUP(U$1,'factor dipres'!$A$3:$Q$20,17,FALSE))</f>
        <v/>
      </c>
      <c r="V7396" s="8">
        <f>IF(L7396="","",L7396*VLOOKUP(V$1,'factor dipres'!$A$3:$Q$20,17,FALSE))</f>
        <v>133391.91169451075</v>
      </c>
      <c r="W7396" s="8">
        <f>IF(M7396="","",M7396*VLOOKUP(W$1,'factor dipres'!$A$3:$Q$20,17,FALSE))</f>
        <v>0</v>
      </c>
    </row>
    <row r="7397" spans="1:23" x14ac:dyDescent="0.2">
      <c r="A7397" s="11" t="s">
        <v>295</v>
      </c>
      <c r="B7397" s="11">
        <v>70</v>
      </c>
      <c r="C7397" s="11" t="s">
        <v>73</v>
      </c>
      <c r="D7397" s="9"/>
      <c r="E7397" s="7"/>
      <c r="F7397" s="7"/>
      <c r="G7397" s="7"/>
      <c r="H7397" s="7"/>
      <c r="I7397" s="7"/>
      <c r="J7397" s="7">
        <v>109960</v>
      </c>
      <c r="K7397" s="7">
        <v>13124586</v>
      </c>
      <c r="L7397" s="7">
        <v>13626107</v>
      </c>
      <c r="M7397" s="7">
        <v>20210858</v>
      </c>
      <c r="N7397" s="8" t="str">
        <f>IF(D7397="","",D7397*VLOOKUP(N$1,'factor dipres'!$A$3:$Q$20,17,FALSE))</f>
        <v/>
      </c>
      <c r="O7397" s="8" t="str">
        <f>IF(E7397="","",E7397*VLOOKUP(O$1,'factor dipres'!$A$3:$Q$20,17,FALSE))</f>
        <v/>
      </c>
      <c r="P7397" s="8" t="str">
        <f>IF(F7397="","",F7397*VLOOKUP(P$1,'factor dipres'!$A$3:$Q$20,17,FALSE))</f>
        <v/>
      </c>
      <c r="Q7397" s="8" t="str">
        <f>IF(G7397="","",G7397*VLOOKUP(Q$1,'factor dipres'!$A$3:$Q$20,17,FALSE))</f>
        <v/>
      </c>
      <c r="R7397" s="8" t="str">
        <f>IF(H7397="","",H7397*VLOOKUP(R$1,'factor dipres'!$A$3:$Q$20,17,FALSE))</f>
        <v/>
      </c>
      <c r="S7397" s="8" t="str">
        <f>IF(I7397="","",I7397*VLOOKUP(S$1,'factor dipres'!$A$3:$Q$20,17,FALSE))</f>
        <v/>
      </c>
      <c r="T7397" s="8">
        <f>IF(J7397="","",J7397*VLOOKUP(T$1,'factor dipres'!$A$3:$Q$20,17,FALSE))</f>
        <v>124707.36884341459</v>
      </c>
      <c r="U7397" s="8">
        <f>IF(K7397="","",K7397*VLOOKUP(U$1,'factor dipres'!$A$3:$Q$20,17,FALSE))</f>
        <v>14213272.922988506</v>
      </c>
      <c r="V7397" s="8">
        <f>IF(L7397="","",L7397*VLOOKUP(V$1,'factor dipres'!$A$3:$Q$20,17,FALSE))</f>
        <v>14141432.507986048</v>
      </c>
      <c r="W7397" s="8">
        <f>IF(M7397="","",M7397*VLOOKUP(W$1,'factor dipres'!$A$3:$Q$20,17,FALSE))</f>
        <v>20210858</v>
      </c>
    </row>
    <row r="7398" spans="1:23" x14ac:dyDescent="0.2">
      <c r="A7398" s="11" t="s">
        <v>295</v>
      </c>
      <c r="B7398" s="11">
        <v>71</v>
      </c>
      <c r="C7398" s="11" t="s">
        <v>46</v>
      </c>
      <c r="D7398" s="9"/>
      <c r="E7398" s="7"/>
      <c r="F7398" s="7"/>
      <c r="G7398" s="7"/>
      <c r="H7398" s="7"/>
      <c r="I7398" s="7"/>
      <c r="J7398" s="7"/>
      <c r="K7398" s="7"/>
      <c r="L7398" s="7"/>
      <c r="M7398" s="7">
        <v>12605000</v>
      </c>
      <c r="N7398" s="8" t="str">
        <f>IF(D7398="","",D7398*VLOOKUP(N$1,'factor dipres'!$A$3:$Q$20,17,FALSE))</f>
        <v/>
      </c>
      <c r="O7398" s="8" t="str">
        <f>IF(E7398="","",E7398*VLOOKUP(O$1,'factor dipres'!$A$3:$Q$20,17,FALSE))</f>
        <v/>
      </c>
      <c r="P7398" s="8" t="str">
        <f>IF(F7398="","",F7398*VLOOKUP(P$1,'factor dipres'!$A$3:$Q$20,17,FALSE))</f>
        <v/>
      </c>
      <c r="Q7398" s="8" t="str">
        <f>IF(G7398="","",G7398*VLOOKUP(Q$1,'factor dipres'!$A$3:$Q$20,17,FALSE))</f>
        <v/>
      </c>
      <c r="R7398" s="8" t="str">
        <f>IF(H7398="","",H7398*VLOOKUP(R$1,'factor dipres'!$A$3:$Q$20,17,FALSE))</f>
        <v/>
      </c>
      <c r="S7398" s="8" t="str">
        <f>IF(I7398="","",I7398*VLOOKUP(S$1,'factor dipres'!$A$3:$Q$20,17,FALSE))</f>
        <v/>
      </c>
      <c r="T7398" s="8" t="str">
        <f>IF(J7398="","",J7398*VLOOKUP(T$1,'factor dipres'!$A$3:$Q$20,17,FALSE))</f>
        <v/>
      </c>
      <c r="U7398" s="8" t="str">
        <f>IF(K7398="","",K7398*VLOOKUP(U$1,'factor dipres'!$A$3:$Q$20,17,FALSE))</f>
        <v/>
      </c>
      <c r="V7398" s="8" t="str">
        <f>IF(L7398="","",L7398*VLOOKUP(V$1,'factor dipres'!$A$3:$Q$20,17,FALSE))</f>
        <v/>
      </c>
      <c r="W7398" s="8">
        <f>IF(M7398="","",M7398*VLOOKUP(W$1,'factor dipres'!$A$3:$Q$20,17,FALSE))</f>
        <v>12605000</v>
      </c>
    </row>
    <row r="7399" spans="1:23" x14ac:dyDescent="0.2">
      <c r="A7399" s="11" t="s">
        <v>295</v>
      </c>
      <c r="B7399" s="11">
        <v>72</v>
      </c>
      <c r="C7399" s="11" t="s">
        <v>63</v>
      </c>
      <c r="D7399" s="9"/>
      <c r="E7399" s="7"/>
      <c r="F7399" s="7"/>
      <c r="G7399" s="7"/>
      <c r="H7399" s="7"/>
      <c r="I7399" s="7"/>
      <c r="J7399" s="7"/>
      <c r="K7399" s="7"/>
      <c r="L7399" s="7">
        <v>1632222</v>
      </c>
      <c r="M7399" s="7"/>
      <c r="N7399" s="8" t="str">
        <f>IF(D7399="","",D7399*VLOOKUP(N$1,'factor dipres'!$A$3:$Q$20,17,FALSE))</f>
        <v/>
      </c>
      <c r="O7399" s="8" t="str">
        <f>IF(E7399="","",E7399*VLOOKUP(O$1,'factor dipres'!$A$3:$Q$20,17,FALSE))</f>
        <v/>
      </c>
      <c r="P7399" s="8" t="str">
        <f>IF(F7399="","",F7399*VLOOKUP(P$1,'factor dipres'!$A$3:$Q$20,17,FALSE))</f>
        <v/>
      </c>
      <c r="Q7399" s="8" t="str">
        <f>IF(G7399="","",G7399*VLOOKUP(Q$1,'factor dipres'!$A$3:$Q$20,17,FALSE))</f>
        <v/>
      </c>
      <c r="R7399" s="8" t="str">
        <f>IF(H7399="","",H7399*VLOOKUP(R$1,'factor dipres'!$A$3:$Q$20,17,FALSE))</f>
        <v/>
      </c>
      <c r="S7399" s="8" t="str">
        <f>IF(I7399="","",I7399*VLOOKUP(S$1,'factor dipres'!$A$3:$Q$20,17,FALSE))</f>
        <v/>
      </c>
      <c r="T7399" s="8" t="str">
        <f>IF(J7399="","",J7399*VLOOKUP(T$1,'factor dipres'!$A$3:$Q$20,17,FALSE))</f>
        <v/>
      </c>
      <c r="U7399" s="8" t="str">
        <f>IF(K7399="","",K7399*VLOOKUP(U$1,'factor dipres'!$A$3:$Q$20,17,FALSE))</f>
        <v/>
      </c>
      <c r="V7399" s="8">
        <f>IF(L7399="","",L7399*VLOOKUP(V$1,'factor dipres'!$A$3:$Q$20,17,FALSE))</f>
        <v>1693950.9759500644</v>
      </c>
      <c r="W7399" s="8" t="str">
        <f>IF(M7399="","",M7399*VLOOKUP(W$1,'factor dipres'!$A$3:$Q$20,17,FALSE))</f>
        <v/>
      </c>
    </row>
    <row r="7400" spans="1:23" x14ac:dyDescent="0.2">
      <c r="A7400" s="11" t="s">
        <v>295</v>
      </c>
      <c r="B7400" s="11">
        <v>74</v>
      </c>
      <c r="C7400" s="11" t="s">
        <v>86</v>
      </c>
      <c r="D7400" s="9"/>
      <c r="E7400" s="7"/>
      <c r="F7400" s="7"/>
      <c r="G7400" s="7"/>
      <c r="H7400" s="7"/>
      <c r="I7400" s="7"/>
      <c r="J7400" s="7"/>
      <c r="K7400" s="7"/>
      <c r="L7400" s="7"/>
      <c r="M7400" s="7">
        <v>12521057</v>
      </c>
      <c r="N7400" s="8" t="str">
        <f>IF(D7400="","",D7400*VLOOKUP(N$1,'factor dipres'!$A$3:$Q$20,17,FALSE))</f>
        <v/>
      </c>
      <c r="O7400" s="8" t="str">
        <f>IF(E7400="","",E7400*VLOOKUP(O$1,'factor dipres'!$A$3:$Q$20,17,FALSE))</f>
        <v/>
      </c>
      <c r="P7400" s="8" t="str">
        <f>IF(F7400="","",F7400*VLOOKUP(P$1,'factor dipres'!$A$3:$Q$20,17,FALSE))</f>
        <v/>
      </c>
      <c r="Q7400" s="8" t="str">
        <f>IF(G7400="","",G7400*VLOOKUP(Q$1,'factor dipres'!$A$3:$Q$20,17,FALSE))</f>
        <v/>
      </c>
      <c r="R7400" s="8" t="str">
        <f>IF(H7400="","",H7400*VLOOKUP(R$1,'factor dipres'!$A$3:$Q$20,17,FALSE))</f>
        <v/>
      </c>
      <c r="S7400" s="8" t="str">
        <f>IF(I7400="","",I7400*VLOOKUP(S$1,'factor dipres'!$A$3:$Q$20,17,FALSE))</f>
        <v/>
      </c>
      <c r="T7400" s="8" t="str">
        <f>IF(J7400="","",J7400*VLOOKUP(T$1,'factor dipres'!$A$3:$Q$20,17,FALSE))</f>
        <v/>
      </c>
      <c r="U7400" s="8" t="str">
        <f>IF(K7400="","",K7400*VLOOKUP(U$1,'factor dipres'!$A$3:$Q$20,17,FALSE))</f>
        <v/>
      </c>
      <c r="V7400" s="8" t="str">
        <f>IF(L7400="","",L7400*VLOOKUP(V$1,'factor dipres'!$A$3:$Q$20,17,FALSE))</f>
        <v/>
      </c>
      <c r="W7400" s="8">
        <f>IF(M7400="","",M7400*VLOOKUP(W$1,'factor dipres'!$A$3:$Q$20,17,FALSE))</f>
        <v>12521057</v>
      </c>
    </row>
    <row r="7401" spans="1:23" x14ac:dyDescent="0.2">
      <c r="A7401" s="11" t="s">
        <v>295</v>
      </c>
      <c r="B7401" s="11">
        <v>75</v>
      </c>
      <c r="C7401" s="11" t="s">
        <v>47</v>
      </c>
      <c r="D7401" s="9"/>
      <c r="E7401" s="7"/>
      <c r="F7401" s="7"/>
      <c r="G7401" s="7"/>
      <c r="H7401" s="7"/>
      <c r="I7401" s="7"/>
      <c r="J7401" s="7">
        <v>2117553</v>
      </c>
      <c r="K7401" s="7">
        <v>11003128</v>
      </c>
      <c r="L7401" s="7">
        <v>12242237</v>
      </c>
      <c r="M7401" s="7">
        <v>18053389</v>
      </c>
      <c r="N7401" s="8" t="str">
        <f>IF(D7401="","",D7401*VLOOKUP(N$1,'factor dipres'!$A$3:$Q$20,17,FALSE))</f>
        <v/>
      </c>
      <c r="O7401" s="8" t="str">
        <f>IF(E7401="","",E7401*VLOOKUP(O$1,'factor dipres'!$A$3:$Q$20,17,FALSE))</f>
        <v/>
      </c>
      <c r="P7401" s="8" t="str">
        <f>IF(F7401="","",F7401*VLOOKUP(P$1,'factor dipres'!$A$3:$Q$20,17,FALSE))</f>
        <v/>
      </c>
      <c r="Q7401" s="8" t="str">
        <f>IF(G7401="","",G7401*VLOOKUP(Q$1,'factor dipres'!$A$3:$Q$20,17,FALSE))</f>
        <v/>
      </c>
      <c r="R7401" s="8" t="str">
        <f>IF(H7401="","",H7401*VLOOKUP(R$1,'factor dipres'!$A$3:$Q$20,17,FALSE))</f>
        <v/>
      </c>
      <c r="S7401" s="8" t="str">
        <f>IF(I7401="","",I7401*VLOOKUP(S$1,'factor dipres'!$A$3:$Q$20,17,FALSE))</f>
        <v/>
      </c>
      <c r="T7401" s="8">
        <f>IF(J7401="","",J7401*VLOOKUP(T$1,'factor dipres'!$A$3:$Q$20,17,FALSE))</f>
        <v>2401550.2275052667</v>
      </c>
      <c r="U7401" s="8">
        <f>IF(K7401="","",K7401*VLOOKUP(U$1,'factor dipres'!$A$3:$Q$20,17,FALSE))</f>
        <v>11915839.575478928</v>
      </c>
      <c r="V7401" s="8">
        <f>IF(L7401="","",L7401*VLOOKUP(V$1,'factor dipres'!$A$3:$Q$20,17,FALSE))</f>
        <v>12705225.952083716</v>
      </c>
      <c r="W7401" s="8">
        <f>IF(M7401="","",M7401*VLOOKUP(W$1,'factor dipres'!$A$3:$Q$20,17,FALSE))</f>
        <v>18053389</v>
      </c>
    </row>
    <row r="7402" spans="1:23" x14ac:dyDescent="0.2">
      <c r="A7402" s="11" t="s">
        <v>295</v>
      </c>
      <c r="B7402" s="11">
        <v>76</v>
      </c>
      <c r="C7402" s="11" t="s">
        <v>48</v>
      </c>
      <c r="D7402" s="9"/>
      <c r="E7402" s="7"/>
      <c r="F7402" s="7"/>
      <c r="G7402" s="7"/>
      <c r="H7402" s="7"/>
      <c r="I7402" s="7"/>
      <c r="J7402" s="7">
        <v>899113</v>
      </c>
      <c r="K7402" s="7">
        <v>3099748</v>
      </c>
      <c r="L7402" s="7">
        <v>5365712</v>
      </c>
      <c r="M7402" s="7">
        <v>7932929</v>
      </c>
      <c r="N7402" s="8" t="str">
        <f>IF(D7402="","",D7402*VLOOKUP(N$1,'factor dipres'!$A$3:$Q$20,17,FALSE))</f>
        <v/>
      </c>
      <c r="O7402" s="8" t="str">
        <f>IF(E7402="","",E7402*VLOOKUP(O$1,'factor dipres'!$A$3:$Q$20,17,FALSE))</f>
        <v/>
      </c>
      <c r="P7402" s="8" t="str">
        <f>IF(F7402="","",F7402*VLOOKUP(P$1,'factor dipres'!$A$3:$Q$20,17,FALSE))</f>
        <v/>
      </c>
      <c r="Q7402" s="8" t="str">
        <f>IF(G7402="","",G7402*VLOOKUP(Q$1,'factor dipres'!$A$3:$Q$20,17,FALSE))</f>
        <v/>
      </c>
      <c r="R7402" s="8" t="str">
        <f>IF(H7402="","",H7402*VLOOKUP(R$1,'factor dipres'!$A$3:$Q$20,17,FALSE))</f>
        <v/>
      </c>
      <c r="S7402" s="8" t="str">
        <f>IF(I7402="","",I7402*VLOOKUP(S$1,'factor dipres'!$A$3:$Q$20,17,FALSE))</f>
        <v/>
      </c>
      <c r="T7402" s="8">
        <f>IF(J7402="","",J7402*VLOOKUP(T$1,'factor dipres'!$A$3:$Q$20,17,FALSE))</f>
        <v>1019698.2222890962</v>
      </c>
      <c r="U7402" s="8">
        <f>IF(K7402="","",K7402*VLOOKUP(U$1,'factor dipres'!$A$3:$Q$20,17,FALSE))</f>
        <v>3356872.690421456</v>
      </c>
      <c r="V7402" s="8">
        <f>IF(L7402="","",L7402*VLOOKUP(V$1,'factor dipres'!$A$3:$Q$20,17,FALSE))</f>
        <v>5568637.7705158805</v>
      </c>
      <c r="W7402" s="8">
        <f>IF(M7402="","",M7402*VLOOKUP(W$1,'factor dipres'!$A$3:$Q$20,17,FALSE))</f>
        <v>7932929</v>
      </c>
    </row>
    <row r="7403" spans="1:23" x14ac:dyDescent="0.2">
      <c r="A7403" s="11" t="s">
        <v>295</v>
      </c>
      <c r="B7403" s="11">
        <v>77</v>
      </c>
      <c r="C7403" s="11" t="s">
        <v>49</v>
      </c>
      <c r="D7403" s="9"/>
      <c r="E7403" s="7"/>
      <c r="F7403" s="7"/>
      <c r="G7403" s="7"/>
      <c r="H7403" s="7"/>
      <c r="I7403" s="7"/>
      <c r="J7403" s="7"/>
      <c r="K7403" s="7"/>
      <c r="L7403" s="7"/>
      <c r="M7403" s="7">
        <v>397956</v>
      </c>
      <c r="N7403" s="8" t="str">
        <f>IF(D7403="","",D7403*VLOOKUP(N$1,'factor dipres'!$A$3:$Q$20,17,FALSE))</f>
        <v/>
      </c>
      <c r="O7403" s="8" t="str">
        <f>IF(E7403="","",E7403*VLOOKUP(O$1,'factor dipres'!$A$3:$Q$20,17,FALSE))</f>
        <v/>
      </c>
      <c r="P7403" s="8" t="str">
        <f>IF(F7403="","",F7403*VLOOKUP(P$1,'factor dipres'!$A$3:$Q$20,17,FALSE))</f>
        <v/>
      </c>
      <c r="Q7403" s="8" t="str">
        <f>IF(G7403="","",G7403*VLOOKUP(Q$1,'factor dipres'!$A$3:$Q$20,17,FALSE))</f>
        <v/>
      </c>
      <c r="R7403" s="8" t="str">
        <f>IF(H7403="","",H7403*VLOOKUP(R$1,'factor dipres'!$A$3:$Q$20,17,FALSE))</f>
        <v/>
      </c>
      <c r="S7403" s="8" t="str">
        <f>IF(I7403="","",I7403*VLOOKUP(S$1,'factor dipres'!$A$3:$Q$20,17,FALSE))</f>
        <v/>
      </c>
      <c r="T7403" s="8" t="str">
        <f>IF(J7403="","",J7403*VLOOKUP(T$1,'factor dipres'!$A$3:$Q$20,17,FALSE))</f>
        <v/>
      </c>
      <c r="U7403" s="8" t="str">
        <f>IF(K7403="","",K7403*VLOOKUP(U$1,'factor dipres'!$A$3:$Q$20,17,FALSE))</f>
        <v/>
      </c>
      <c r="V7403" s="8" t="str">
        <f>IF(L7403="","",L7403*VLOOKUP(V$1,'factor dipres'!$A$3:$Q$20,17,FALSE))</f>
        <v/>
      </c>
      <c r="W7403" s="8">
        <f>IF(M7403="","",M7403*VLOOKUP(W$1,'factor dipres'!$A$3:$Q$20,17,FALSE))</f>
        <v>397956</v>
      </c>
    </row>
    <row r="7404" spans="1:23" x14ac:dyDescent="0.2">
      <c r="A7404" s="11" t="s">
        <v>295</v>
      </c>
      <c r="B7404" s="11">
        <v>78</v>
      </c>
      <c r="C7404" s="11" t="s">
        <v>74</v>
      </c>
      <c r="D7404" s="9"/>
      <c r="E7404" s="7"/>
      <c r="F7404" s="7"/>
      <c r="G7404" s="7"/>
      <c r="H7404" s="7"/>
      <c r="I7404" s="7"/>
      <c r="J7404" s="7">
        <v>284818</v>
      </c>
      <c r="K7404" s="7">
        <v>1744637</v>
      </c>
      <c r="L7404" s="7">
        <v>1598680</v>
      </c>
      <c r="M7404" s="7">
        <v>2038508</v>
      </c>
      <c r="N7404" s="8" t="str">
        <f>IF(D7404="","",D7404*VLOOKUP(N$1,'factor dipres'!$A$3:$Q$20,17,FALSE))</f>
        <v/>
      </c>
      <c r="O7404" s="8" t="str">
        <f>IF(E7404="","",E7404*VLOOKUP(O$1,'factor dipres'!$A$3:$Q$20,17,FALSE))</f>
        <v/>
      </c>
      <c r="P7404" s="8" t="str">
        <f>IF(F7404="","",F7404*VLOOKUP(P$1,'factor dipres'!$A$3:$Q$20,17,FALSE))</f>
        <v/>
      </c>
      <c r="Q7404" s="8" t="str">
        <f>IF(G7404="","",G7404*VLOOKUP(Q$1,'factor dipres'!$A$3:$Q$20,17,FALSE))</f>
        <v/>
      </c>
      <c r="R7404" s="8" t="str">
        <f>IF(H7404="","",H7404*VLOOKUP(R$1,'factor dipres'!$A$3:$Q$20,17,FALSE))</f>
        <v/>
      </c>
      <c r="S7404" s="8" t="str">
        <f>IF(I7404="","",I7404*VLOOKUP(S$1,'factor dipres'!$A$3:$Q$20,17,FALSE))</f>
        <v/>
      </c>
      <c r="T7404" s="8">
        <f>IF(J7404="","",J7404*VLOOKUP(T$1,'factor dipres'!$A$3:$Q$20,17,FALSE))</f>
        <v>323016.58220483502</v>
      </c>
      <c r="U7404" s="8">
        <f>IF(K7404="","",K7404*VLOOKUP(U$1,'factor dipres'!$A$3:$Q$20,17,FALSE))</f>
        <v>1889354.9733716475</v>
      </c>
      <c r="V7404" s="8">
        <f>IF(L7404="","",L7404*VLOOKUP(V$1,'factor dipres'!$A$3:$Q$20,17,FALSE))</f>
        <v>1659140.4516247476</v>
      </c>
      <c r="W7404" s="8">
        <f>IF(M7404="","",M7404*VLOOKUP(W$1,'factor dipres'!$A$3:$Q$20,17,FALSE))</f>
        <v>2038508</v>
      </c>
    </row>
    <row r="7405" spans="1:23" x14ac:dyDescent="0.2">
      <c r="A7405" s="11" t="s">
        <v>295</v>
      </c>
      <c r="B7405" s="11">
        <v>79</v>
      </c>
      <c r="C7405" s="11" t="s">
        <v>98</v>
      </c>
      <c r="D7405" s="9"/>
      <c r="E7405" s="7"/>
      <c r="F7405" s="7"/>
      <c r="G7405" s="7"/>
      <c r="H7405" s="7"/>
      <c r="I7405" s="7"/>
      <c r="J7405" s="7"/>
      <c r="K7405" s="7"/>
      <c r="L7405" s="7">
        <v>20759811</v>
      </c>
      <c r="M7405" s="7"/>
      <c r="N7405" s="8" t="str">
        <f>IF(D7405="","",D7405*VLOOKUP(N$1,'factor dipres'!$A$3:$Q$20,17,FALSE))</f>
        <v/>
      </c>
      <c r="O7405" s="8" t="str">
        <f>IF(E7405="","",E7405*VLOOKUP(O$1,'factor dipres'!$A$3:$Q$20,17,FALSE))</f>
        <v/>
      </c>
      <c r="P7405" s="8" t="str">
        <f>IF(F7405="","",F7405*VLOOKUP(P$1,'factor dipres'!$A$3:$Q$20,17,FALSE))</f>
        <v/>
      </c>
      <c r="Q7405" s="8" t="str">
        <f>IF(G7405="","",G7405*VLOOKUP(Q$1,'factor dipres'!$A$3:$Q$20,17,FALSE))</f>
        <v/>
      </c>
      <c r="R7405" s="8" t="str">
        <f>IF(H7405="","",H7405*VLOOKUP(R$1,'factor dipres'!$A$3:$Q$20,17,FALSE))</f>
        <v/>
      </c>
      <c r="S7405" s="8" t="str">
        <f>IF(I7405="","",I7405*VLOOKUP(S$1,'factor dipres'!$A$3:$Q$20,17,FALSE))</f>
        <v/>
      </c>
      <c r="T7405" s="8" t="str">
        <f>IF(J7405="","",J7405*VLOOKUP(T$1,'factor dipres'!$A$3:$Q$20,17,FALSE))</f>
        <v/>
      </c>
      <c r="U7405" s="8" t="str">
        <f>IF(K7405="","",K7405*VLOOKUP(U$1,'factor dipres'!$A$3:$Q$20,17,FALSE))</f>
        <v/>
      </c>
      <c r="V7405" s="8">
        <f>IF(L7405="","",L7405*VLOOKUP(V$1,'factor dipres'!$A$3:$Q$20,17,FALSE))</f>
        <v>21544925.937763907</v>
      </c>
      <c r="W7405" s="8" t="str">
        <f>IF(M7405="","",M7405*VLOOKUP(W$1,'factor dipres'!$A$3:$Q$20,17,FALSE))</f>
        <v/>
      </c>
    </row>
    <row r="7406" spans="1:23" x14ac:dyDescent="0.2">
      <c r="A7406" s="11" t="s">
        <v>295</v>
      </c>
      <c r="B7406" s="11">
        <v>80</v>
      </c>
      <c r="C7406" s="11" t="s">
        <v>50</v>
      </c>
      <c r="D7406" s="9"/>
      <c r="E7406" s="7"/>
      <c r="F7406" s="7"/>
      <c r="G7406" s="7"/>
      <c r="H7406" s="7"/>
      <c r="I7406" s="7"/>
      <c r="J7406" s="7">
        <v>193654</v>
      </c>
      <c r="K7406" s="7">
        <v>856375</v>
      </c>
      <c r="L7406" s="7">
        <v>1045687</v>
      </c>
      <c r="M7406" s="7">
        <v>848496</v>
      </c>
      <c r="N7406" s="8" t="str">
        <f>IF(D7406="","",D7406*VLOOKUP(N$1,'factor dipres'!$A$3:$Q$20,17,FALSE))</f>
        <v/>
      </c>
      <c r="O7406" s="8" t="str">
        <f>IF(E7406="","",E7406*VLOOKUP(O$1,'factor dipres'!$A$3:$Q$20,17,FALSE))</f>
        <v/>
      </c>
      <c r="P7406" s="8" t="str">
        <f>IF(F7406="","",F7406*VLOOKUP(P$1,'factor dipres'!$A$3:$Q$20,17,FALSE))</f>
        <v/>
      </c>
      <c r="Q7406" s="8" t="str">
        <f>IF(G7406="","",G7406*VLOOKUP(Q$1,'factor dipres'!$A$3:$Q$20,17,FALSE))</f>
        <v/>
      </c>
      <c r="R7406" s="8" t="str">
        <f>IF(H7406="","",H7406*VLOOKUP(R$1,'factor dipres'!$A$3:$Q$20,17,FALSE))</f>
        <v/>
      </c>
      <c r="S7406" s="8" t="str">
        <f>IF(I7406="","",I7406*VLOOKUP(S$1,'factor dipres'!$A$3:$Q$20,17,FALSE))</f>
        <v/>
      </c>
      <c r="T7406" s="8">
        <f>IF(J7406="","",J7406*VLOOKUP(T$1,'factor dipres'!$A$3:$Q$20,17,FALSE))</f>
        <v>219626.05316481093</v>
      </c>
      <c r="U7406" s="8">
        <f>IF(K7406="","",K7406*VLOOKUP(U$1,'factor dipres'!$A$3:$Q$20,17,FALSE))</f>
        <v>927411.47030651337</v>
      </c>
      <c r="V7406" s="8">
        <f>IF(L7406="","",L7406*VLOOKUP(V$1,'factor dipres'!$A$3:$Q$20,17,FALSE))</f>
        <v>1085233.8187993392</v>
      </c>
      <c r="W7406" s="8">
        <f>IF(M7406="","",M7406*VLOOKUP(W$1,'factor dipres'!$A$3:$Q$20,17,FALSE))</f>
        <v>848496</v>
      </c>
    </row>
    <row r="7407" spans="1:23" x14ac:dyDescent="0.2">
      <c r="A7407" s="11" t="s">
        <v>296</v>
      </c>
      <c r="B7407" s="11">
        <v>7</v>
      </c>
      <c r="C7407" s="11" t="s">
        <v>17</v>
      </c>
      <c r="D7407" s="9">
        <v>111609</v>
      </c>
      <c r="E7407" s="7"/>
      <c r="F7407" s="7">
        <v>79872</v>
      </c>
      <c r="G7407" s="7">
        <v>173592</v>
      </c>
      <c r="H7407" s="7">
        <v>277111</v>
      </c>
      <c r="I7407" s="7">
        <v>681439</v>
      </c>
      <c r="J7407" s="7">
        <v>603816</v>
      </c>
      <c r="K7407" s="7">
        <v>778452</v>
      </c>
      <c r="L7407" s="7">
        <v>1437499</v>
      </c>
      <c r="M7407" s="7">
        <v>1634172</v>
      </c>
      <c r="N7407" s="8">
        <f>IF(D7407="","",D7407*VLOOKUP(N$1,'factor dipres'!$A$3:$Q$20,17,FALSE))</f>
        <v>153603.32976262932</v>
      </c>
      <c r="O7407" s="8" t="str">
        <f>IF(E7407="","",E7407*VLOOKUP(O$1,'factor dipres'!$A$3:$Q$20,17,FALSE))</f>
        <v/>
      </c>
      <c r="P7407" s="8">
        <f>IF(F7407="","",F7407*VLOOKUP(P$1,'factor dipres'!$A$3:$Q$20,17,FALSE))</f>
        <v>99639.504799735179</v>
      </c>
      <c r="Q7407" s="8">
        <f>IF(G7407="","",G7407*VLOOKUP(Q$1,'factor dipres'!$A$3:$Q$20,17,FALSE))</f>
        <v>213306.28757743721</v>
      </c>
      <c r="R7407" s="8">
        <f>IF(H7407="","",H7407*VLOOKUP(R$1,'factor dipres'!$A$3:$Q$20,17,FALSE))</f>
        <v>329513.77429533028</v>
      </c>
      <c r="S7407" s="8">
        <f>IF(I7407="","",I7407*VLOOKUP(S$1,'factor dipres'!$A$3:$Q$20,17,FALSE))</f>
        <v>786639.71145599347</v>
      </c>
      <c r="T7407" s="8">
        <f>IF(J7407="","",J7407*VLOOKUP(T$1,'factor dipres'!$A$3:$Q$20,17,FALSE))</f>
        <v>684797.2410472465</v>
      </c>
      <c r="U7407" s="8">
        <f>IF(K7407="","",K7407*VLOOKUP(U$1,'factor dipres'!$A$3:$Q$20,17,FALSE))</f>
        <v>843024.74252873566</v>
      </c>
      <c r="V7407" s="8">
        <f>IF(L7407="","",L7407*VLOOKUP(V$1,'factor dipres'!$A$3:$Q$20,17,FALSE))</f>
        <v>1491863.7501376905</v>
      </c>
      <c r="W7407" s="8">
        <f>IF(M7407="","",M7407*VLOOKUP(W$1,'factor dipres'!$A$3:$Q$20,17,FALSE))</f>
        <v>1634172</v>
      </c>
    </row>
    <row r="7408" spans="1:23" x14ac:dyDescent="0.2">
      <c r="A7408" s="11" t="s">
        <v>296</v>
      </c>
      <c r="B7408" s="11">
        <v>21</v>
      </c>
      <c r="C7408" s="11" t="s">
        <v>23</v>
      </c>
      <c r="D7408" s="9">
        <v>71109</v>
      </c>
      <c r="E7408" s="7"/>
      <c r="F7408" s="7">
        <v>51910</v>
      </c>
      <c r="G7408" s="7">
        <v>129547</v>
      </c>
      <c r="H7408" s="7">
        <v>74359</v>
      </c>
      <c r="I7408" s="7"/>
      <c r="J7408" s="7">
        <v>21172</v>
      </c>
      <c r="K7408" s="7">
        <v>61630</v>
      </c>
      <c r="L7408" s="7">
        <v>111007</v>
      </c>
      <c r="M7408" s="7">
        <v>9500</v>
      </c>
      <c r="N7408" s="8">
        <f>IF(D7408="","",D7408*VLOOKUP(N$1,'factor dipres'!$A$3:$Q$20,17,FALSE))</f>
        <v>97864.680949482645</v>
      </c>
      <c r="O7408" s="8" t="str">
        <f>IF(E7408="","",E7408*VLOOKUP(O$1,'factor dipres'!$A$3:$Q$20,17,FALSE))</f>
        <v/>
      </c>
      <c r="P7408" s="8">
        <f>IF(F7408="","",F7408*VLOOKUP(P$1,'factor dipres'!$A$3:$Q$20,17,FALSE))</f>
        <v>64757.195189230937</v>
      </c>
      <c r="Q7408" s="8">
        <f>IF(G7408="","",G7408*VLOOKUP(Q$1,'factor dipres'!$A$3:$Q$20,17,FALSE))</f>
        <v>159184.69535920006</v>
      </c>
      <c r="R7408" s="8">
        <f>IF(H7408="","",H7408*VLOOKUP(R$1,'factor dipres'!$A$3:$Q$20,17,FALSE))</f>
        <v>88420.577829196467</v>
      </c>
      <c r="S7408" s="8" t="str">
        <f>IF(I7408="","",I7408*VLOOKUP(S$1,'factor dipres'!$A$3:$Q$20,17,FALSE))</f>
        <v/>
      </c>
      <c r="T7408" s="8">
        <f>IF(J7408="","",J7408*VLOOKUP(T$1,'factor dipres'!$A$3:$Q$20,17,FALSE))</f>
        <v>24011.498846423914</v>
      </c>
      <c r="U7408" s="8">
        <f>IF(K7408="","",K7408*VLOOKUP(U$1,'factor dipres'!$A$3:$Q$20,17,FALSE))</f>
        <v>66742.220306513409</v>
      </c>
      <c r="V7408" s="8">
        <f>IF(L7408="","",L7408*VLOOKUP(V$1,'factor dipres'!$A$3:$Q$20,17,FALSE))</f>
        <v>115205.17183770884</v>
      </c>
      <c r="W7408" s="8">
        <f>IF(M7408="","",M7408*VLOOKUP(W$1,'factor dipres'!$A$3:$Q$20,17,FALSE))</f>
        <v>9500</v>
      </c>
    </row>
    <row r="7409" spans="1:23" x14ac:dyDescent="0.2">
      <c r="A7409" s="11" t="s">
        <v>296</v>
      </c>
      <c r="B7409" s="11">
        <v>34</v>
      </c>
      <c r="C7409" s="11" t="s">
        <v>30</v>
      </c>
      <c r="D7409" s="9"/>
      <c r="E7409" s="7"/>
      <c r="F7409" s="7">
        <v>241450</v>
      </c>
      <c r="G7409" s="7">
        <v>381948</v>
      </c>
      <c r="H7409" s="7">
        <v>301714</v>
      </c>
      <c r="I7409" s="7">
        <v>1037057</v>
      </c>
      <c r="J7409" s="7">
        <v>302844</v>
      </c>
      <c r="K7409" s="7">
        <v>1360738</v>
      </c>
      <c r="L7409" s="7">
        <v>512790</v>
      </c>
      <c r="M7409" s="7">
        <v>105996</v>
      </c>
      <c r="N7409" s="8" t="str">
        <f>IF(D7409="","",D7409*VLOOKUP(N$1,'factor dipres'!$A$3:$Q$20,17,FALSE))</f>
        <v/>
      </c>
      <c r="O7409" s="8" t="str">
        <f>IF(E7409="","",E7409*VLOOKUP(O$1,'factor dipres'!$A$3:$Q$20,17,FALSE))</f>
        <v/>
      </c>
      <c r="P7409" s="8">
        <f>IF(F7409="","",F7409*VLOOKUP(P$1,'factor dipres'!$A$3:$Q$20,17,FALSE))</f>
        <v>301206.41068079002</v>
      </c>
      <c r="Q7409" s="8">
        <f>IF(G7409="","",G7409*VLOOKUP(Q$1,'factor dipres'!$A$3:$Q$20,17,FALSE))</f>
        <v>469329.86501467228</v>
      </c>
      <c r="R7409" s="8">
        <f>IF(H7409="","",H7409*VLOOKUP(R$1,'factor dipres'!$A$3:$Q$20,17,FALSE))</f>
        <v>358769.29785443837</v>
      </c>
      <c r="S7409" s="8">
        <f>IF(I7409="","",I7409*VLOOKUP(S$1,'factor dipres'!$A$3:$Q$20,17,FALSE))</f>
        <v>1197158.1010822954</v>
      </c>
      <c r="T7409" s="8">
        <f>IF(J7409="","",J7409*VLOOKUP(T$1,'factor dipres'!$A$3:$Q$20,17,FALSE))</f>
        <v>343460.15287390916</v>
      </c>
      <c r="U7409" s="8">
        <f>IF(K7409="","",K7409*VLOOKUP(U$1,'factor dipres'!$A$3:$Q$20,17,FALSE))</f>
        <v>1473611.4777777777</v>
      </c>
      <c r="V7409" s="8">
        <f>IF(L7409="","",L7409*VLOOKUP(V$1,'factor dipres'!$A$3:$Q$20,17,FALSE))</f>
        <v>532183.19625481917</v>
      </c>
      <c r="W7409" s="8">
        <f>IF(M7409="","",M7409*VLOOKUP(W$1,'factor dipres'!$A$3:$Q$20,17,FALSE))</f>
        <v>105996</v>
      </c>
    </row>
    <row r="7410" spans="1:23" x14ac:dyDescent="0.2">
      <c r="A7410" s="11" t="s">
        <v>296</v>
      </c>
      <c r="B7410" s="11">
        <v>37</v>
      </c>
      <c r="C7410" s="11" t="s">
        <v>32</v>
      </c>
      <c r="D7410" s="9"/>
      <c r="E7410" s="7"/>
      <c r="F7410" s="7"/>
      <c r="G7410" s="7"/>
      <c r="H7410" s="7"/>
      <c r="I7410" s="7"/>
      <c r="J7410" s="7"/>
      <c r="K7410" s="7">
        <v>25816</v>
      </c>
      <c r="L7410" s="7"/>
      <c r="M7410" s="7"/>
      <c r="N7410" s="8" t="str">
        <f>IF(D7410="","",D7410*VLOOKUP(N$1,'factor dipres'!$A$3:$Q$20,17,FALSE))</f>
        <v/>
      </c>
      <c r="O7410" s="8" t="str">
        <f>IF(E7410="","",E7410*VLOOKUP(O$1,'factor dipres'!$A$3:$Q$20,17,FALSE))</f>
        <v/>
      </c>
      <c r="P7410" s="8" t="str">
        <f>IF(F7410="","",F7410*VLOOKUP(P$1,'factor dipres'!$A$3:$Q$20,17,FALSE))</f>
        <v/>
      </c>
      <c r="Q7410" s="8" t="str">
        <f>IF(G7410="","",G7410*VLOOKUP(Q$1,'factor dipres'!$A$3:$Q$20,17,FALSE))</f>
        <v/>
      </c>
      <c r="R7410" s="8" t="str">
        <f>IF(H7410="","",H7410*VLOOKUP(R$1,'factor dipres'!$A$3:$Q$20,17,FALSE))</f>
        <v/>
      </c>
      <c r="S7410" s="8" t="str">
        <f>IF(I7410="","",I7410*VLOOKUP(S$1,'factor dipres'!$A$3:$Q$20,17,FALSE))</f>
        <v/>
      </c>
      <c r="T7410" s="8" t="str">
        <f>IF(J7410="","",J7410*VLOOKUP(T$1,'factor dipres'!$A$3:$Q$20,17,FALSE))</f>
        <v/>
      </c>
      <c r="U7410" s="8">
        <f>IF(K7410="","",K7410*VLOOKUP(U$1,'factor dipres'!$A$3:$Q$20,17,FALSE))</f>
        <v>27957.442145593872</v>
      </c>
      <c r="V7410" s="8" t="str">
        <f>IF(L7410="","",L7410*VLOOKUP(V$1,'factor dipres'!$A$3:$Q$20,17,FALSE))</f>
        <v/>
      </c>
      <c r="W7410" s="8" t="str">
        <f>IF(M7410="","",M7410*VLOOKUP(W$1,'factor dipres'!$A$3:$Q$20,17,FALSE))</f>
        <v/>
      </c>
    </row>
    <row r="7411" spans="1:23" x14ac:dyDescent="0.2">
      <c r="A7411" s="11" t="s">
        <v>296</v>
      </c>
      <c r="B7411" s="11">
        <v>56</v>
      </c>
      <c r="C7411" s="11" t="s">
        <v>41</v>
      </c>
      <c r="D7411" s="9"/>
      <c r="E7411" s="7"/>
      <c r="F7411" s="7"/>
      <c r="G7411" s="7"/>
      <c r="H7411" s="7">
        <v>147900</v>
      </c>
      <c r="I7411" s="7"/>
      <c r="J7411" s="7"/>
      <c r="K7411" s="7"/>
      <c r="L7411" s="7"/>
      <c r="M7411" s="7"/>
      <c r="N7411" s="8" t="str">
        <f>IF(D7411="","",D7411*VLOOKUP(N$1,'factor dipres'!$A$3:$Q$20,17,FALSE))</f>
        <v/>
      </c>
      <c r="O7411" s="8" t="str">
        <f>IF(E7411="","",E7411*VLOOKUP(O$1,'factor dipres'!$A$3:$Q$20,17,FALSE))</f>
        <v/>
      </c>
      <c r="P7411" s="8" t="str">
        <f>IF(F7411="","",F7411*VLOOKUP(P$1,'factor dipres'!$A$3:$Q$20,17,FALSE))</f>
        <v/>
      </c>
      <c r="Q7411" s="8" t="str">
        <f>IF(G7411="","",G7411*VLOOKUP(Q$1,'factor dipres'!$A$3:$Q$20,17,FALSE))</f>
        <v/>
      </c>
      <c r="R7411" s="8">
        <f>IF(H7411="","",H7411*VLOOKUP(R$1,'factor dipres'!$A$3:$Q$20,17,FALSE))</f>
        <v>175868.46865797223</v>
      </c>
      <c r="S7411" s="8" t="str">
        <f>IF(I7411="","",I7411*VLOOKUP(S$1,'factor dipres'!$A$3:$Q$20,17,FALSE))</f>
        <v/>
      </c>
      <c r="T7411" s="8" t="str">
        <f>IF(J7411="","",J7411*VLOOKUP(T$1,'factor dipres'!$A$3:$Q$20,17,FALSE))</f>
        <v/>
      </c>
      <c r="U7411" s="8" t="str">
        <f>IF(K7411="","",K7411*VLOOKUP(U$1,'factor dipres'!$A$3:$Q$20,17,FALSE))</f>
        <v/>
      </c>
      <c r="V7411" s="8" t="str">
        <f>IF(L7411="","",L7411*VLOOKUP(V$1,'factor dipres'!$A$3:$Q$20,17,FALSE))</f>
        <v/>
      </c>
      <c r="W7411" s="8" t="str">
        <f>IF(M7411="","",M7411*VLOOKUP(W$1,'factor dipres'!$A$3:$Q$20,17,FALSE))</f>
        <v/>
      </c>
    </row>
    <row r="7412" spans="1:23" x14ac:dyDescent="0.2">
      <c r="A7412" s="11" t="s">
        <v>296</v>
      </c>
      <c r="B7412" s="11">
        <v>60</v>
      </c>
      <c r="C7412" s="11" t="s">
        <v>42</v>
      </c>
      <c r="D7412" s="9"/>
      <c r="E7412" s="7"/>
      <c r="F7412" s="7"/>
      <c r="G7412" s="7"/>
      <c r="H7412" s="7"/>
      <c r="I7412" s="7"/>
      <c r="J7412" s="7"/>
      <c r="K7412" s="7"/>
      <c r="L7412" s="7"/>
      <c r="M7412" s="7">
        <v>55848</v>
      </c>
      <c r="N7412" s="8" t="str">
        <f>IF(D7412="","",D7412*VLOOKUP(N$1,'factor dipres'!$A$3:$Q$20,17,FALSE))</f>
        <v/>
      </c>
      <c r="O7412" s="8" t="str">
        <f>IF(E7412="","",E7412*VLOOKUP(O$1,'factor dipres'!$A$3:$Q$20,17,FALSE))</f>
        <v/>
      </c>
      <c r="P7412" s="8" t="str">
        <f>IF(F7412="","",F7412*VLOOKUP(P$1,'factor dipres'!$A$3:$Q$20,17,FALSE))</f>
        <v/>
      </c>
      <c r="Q7412" s="8" t="str">
        <f>IF(G7412="","",G7412*VLOOKUP(Q$1,'factor dipres'!$A$3:$Q$20,17,FALSE))</f>
        <v/>
      </c>
      <c r="R7412" s="8" t="str">
        <f>IF(H7412="","",H7412*VLOOKUP(R$1,'factor dipres'!$A$3:$Q$20,17,FALSE))</f>
        <v/>
      </c>
      <c r="S7412" s="8" t="str">
        <f>IF(I7412="","",I7412*VLOOKUP(S$1,'factor dipres'!$A$3:$Q$20,17,FALSE))</f>
        <v/>
      </c>
      <c r="T7412" s="8" t="str">
        <f>IF(J7412="","",J7412*VLOOKUP(T$1,'factor dipres'!$A$3:$Q$20,17,FALSE))</f>
        <v/>
      </c>
      <c r="U7412" s="8" t="str">
        <f>IF(K7412="","",K7412*VLOOKUP(U$1,'factor dipres'!$A$3:$Q$20,17,FALSE))</f>
        <v/>
      </c>
      <c r="V7412" s="8" t="str">
        <f>IF(L7412="","",L7412*VLOOKUP(V$1,'factor dipres'!$A$3:$Q$20,17,FALSE))</f>
        <v/>
      </c>
      <c r="W7412" s="8">
        <f>IF(M7412="","",M7412*VLOOKUP(W$1,'factor dipres'!$A$3:$Q$20,17,FALSE))</f>
        <v>55848</v>
      </c>
    </row>
    <row r="7413" spans="1:23" x14ac:dyDescent="0.2">
      <c r="A7413" s="11" t="s">
        <v>296</v>
      </c>
      <c r="B7413" s="11">
        <v>61</v>
      </c>
      <c r="C7413" s="11" t="s">
        <v>43</v>
      </c>
      <c r="D7413" s="9"/>
      <c r="E7413" s="7"/>
      <c r="F7413" s="7"/>
      <c r="G7413" s="7"/>
      <c r="H7413" s="7"/>
      <c r="I7413" s="7"/>
      <c r="J7413" s="7"/>
      <c r="K7413" s="7"/>
      <c r="L7413" s="7">
        <v>29236</v>
      </c>
      <c r="M7413" s="7">
        <v>4940</v>
      </c>
      <c r="N7413" s="8" t="str">
        <f>IF(D7413="","",D7413*VLOOKUP(N$1,'factor dipres'!$A$3:$Q$20,17,FALSE))</f>
        <v/>
      </c>
      <c r="O7413" s="8" t="str">
        <f>IF(E7413="","",E7413*VLOOKUP(O$1,'factor dipres'!$A$3:$Q$20,17,FALSE))</f>
        <v/>
      </c>
      <c r="P7413" s="8" t="str">
        <f>IF(F7413="","",F7413*VLOOKUP(P$1,'factor dipres'!$A$3:$Q$20,17,FALSE))</f>
        <v/>
      </c>
      <c r="Q7413" s="8" t="str">
        <f>IF(G7413="","",G7413*VLOOKUP(Q$1,'factor dipres'!$A$3:$Q$20,17,FALSE))</f>
        <v/>
      </c>
      <c r="R7413" s="8" t="str">
        <f>IF(H7413="","",H7413*VLOOKUP(R$1,'factor dipres'!$A$3:$Q$20,17,FALSE))</f>
        <v/>
      </c>
      <c r="S7413" s="8" t="str">
        <f>IF(I7413="","",I7413*VLOOKUP(S$1,'factor dipres'!$A$3:$Q$20,17,FALSE))</f>
        <v/>
      </c>
      <c r="T7413" s="8" t="str">
        <f>IF(J7413="","",J7413*VLOOKUP(T$1,'factor dipres'!$A$3:$Q$20,17,FALSE))</f>
        <v/>
      </c>
      <c r="U7413" s="8" t="str">
        <f>IF(K7413="","",K7413*VLOOKUP(U$1,'factor dipres'!$A$3:$Q$20,17,FALSE))</f>
        <v/>
      </c>
      <c r="V7413" s="8">
        <f>IF(L7413="","",L7413*VLOOKUP(V$1,'factor dipres'!$A$3:$Q$20,17,FALSE))</f>
        <v>30341.67578483569</v>
      </c>
      <c r="W7413" s="8">
        <f>IF(M7413="","",M7413*VLOOKUP(W$1,'factor dipres'!$A$3:$Q$20,17,FALSE))</f>
        <v>4940</v>
      </c>
    </row>
    <row r="7414" spans="1:23" x14ac:dyDescent="0.2">
      <c r="A7414" s="11" t="s">
        <v>296</v>
      </c>
      <c r="B7414" s="11">
        <v>75</v>
      </c>
      <c r="C7414" s="11" t="s">
        <v>47</v>
      </c>
      <c r="D7414" s="9"/>
      <c r="E7414" s="7"/>
      <c r="F7414" s="7"/>
      <c r="G7414" s="7"/>
      <c r="H7414" s="7"/>
      <c r="I7414" s="7"/>
      <c r="J7414" s="7"/>
      <c r="K7414" s="7"/>
      <c r="L7414" s="7">
        <v>777259</v>
      </c>
      <c r="M7414" s="7">
        <v>977985</v>
      </c>
      <c r="N7414" s="8" t="str">
        <f>IF(D7414="","",D7414*VLOOKUP(N$1,'factor dipres'!$A$3:$Q$20,17,FALSE))</f>
        <v/>
      </c>
      <c r="O7414" s="8" t="str">
        <f>IF(E7414="","",E7414*VLOOKUP(O$1,'factor dipres'!$A$3:$Q$20,17,FALSE))</f>
        <v/>
      </c>
      <c r="P7414" s="8" t="str">
        <f>IF(F7414="","",F7414*VLOOKUP(P$1,'factor dipres'!$A$3:$Q$20,17,FALSE))</f>
        <v/>
      </c>
      <c r="Q7414" s="8" t="str">
        <f>IF(G7414="","",G7414*VLOOKUP(Q$1,'factor dipres'!$A$3:$Q$20,17,FALSE))</f>
        <v/>
      </c>
      <c r="R7414" s="8" t="str">
        <f>IF(H7414="","",H7414*VLOOKUP(R$1,'factor dipres'!$A$3:$Q$20,17,FALSE))</f>
        <v/>
      </c>
      <c r="S7414" s="8" t="str">
        <f>IF(I7414="","",I7414*VLOOKUP(S$1,'factor dipres'!$A$3:$Q$20,17,FALSE))</f>
        <v/>
      </c>
      <c r="T7414" s="8" t="str">
        <f>IF(J7414="","",J7414*VLOOKUP(T$1,'factor dipres'!$A$3:$Q$20,17,FALSE))</f>
        <v/>
      </c>
      <c r="U7414" s="8" t="str">
        <f>IF(K7414="","",K7414*VLOOKUP(U$1,'factor dipres'!$A$3:$Q$20,17,FALSE))</f>
        <v/>
      </c>
      <c r="V7414" s="8">
        <f>IF(L7414="","",L7414*VLOOKUP(V$1,'factor dipres'!$A$3:$Q$20,17,FALSE))</f>
        <v>806654.14485037641</v>
      </c>
      <c r="W7414" s="8">
        <f>IF(M7414="","",M7414*VLOOKUP(W$1,'factor dipres'!$A$3:$Q$20,17,FALSE))</f>
        <v>977985</v>
      </c>
    </row>
    <row r="7415" spans="1:23" x14ac:dyDescent="0.2">
      <c r="A7415" s="11" t="s">
        <v>296</v>
      </c>
      <c r="B7415" s="11">
        <v>76</v>
      </c>
      <c r="C7415" s="11" t="s">
        <v>48</v>
      </c>
      <c r="D7415" s="9"/>
      <c r="E7415" s="7"/>
      <c r="F7415" s="7"/>
      <c r="G7415" s="7"/>
      <c r="H7415" s="7"/>
      <c r="I7415" s="7"/>
      <c r="J7415" s="7"/>
      <c r="K7415" s="7">
        <v>37096</v>
      </c>
      <c r="L7415" s="7"/>
      <c r="M7415" s="7"/>
      <c r="N7415" s="8" t="str">
        <f>IF(D7415="","",D7415*VLOOKUP(N$1,'factor dipres'!$A$3:$Q$20,17,FALSE))</f>
        <v/>
      </c>
      <c r="O7415" s="8" t="str">
        <f>IF(E7415="","",E7415*VLOOKUP(O$1,'factor dipres'!$A$3:$Q$20,17,FALSE))</f>
        <v/>
      </c>
      <c r="P7415" s="8" t="str">
        <f>IF(F7415="","",F7415*VLOOKUP(P$1,'factor dipres'!$A$3:$Q$20,17,FALSE))</f>
        <v/>
      </c>
      <c r="Q7415" s="8" t="str">
        <f>IF(G7415="","",G7415*VLOOKUP(Q$1,'factor dipres'!$A$3:$Q$20,17,FALSE))</f>
        <v/>
      </c>
      <c r="R7415" s="8" t="str">
        <f>IF(H7415="","",H7415*VLOOKUP(R$1,'factor dipres'!$A$3:$Q$20,17,FALSE))</f>
        <v/>
      </c>
      <c r="S7415" s="8" t="str">
        <f>IF(I7415="","",I7415*VLOOKUP(S$1,'factor dipres'!$A$3:$Q$20,17,FALSE))</f>
        <v/>
      </c>
      <c r="T7415" s="8" t="str">
        <f>IF(J7415="","",J7415*VLOOKUP(T$1,'factor dipres'!$A$3:$Q$20,17,FALSE))</f>
        <v/>
      </c>
      <c r="U7415" s="8">
        <f>IF(K7415="","",K7415*VLOOKUP(U$1,'factor dipres'!$A$3:$Q$20,17,FALSE))</f>
        <v>40173.12030651341</v>
      </c>
      <c r="V7415" s="8" t="str">
        <f>IF(L7415="","",L7415*VLOOKUP(V$1,'factor dipres'!$A$3:$Q$20,17,FALSE))</f>
        <v/>
      </c>
      <c r="W7415" s="8" t="str">
        <f>IF(M7415="","",M7415*VLOOKUP(W$1,'factor dipres'!$A$3:$Q$20,17,FALSE))</f>
        <v/>
      </c>
    </row>
    <row r="7416" spans="1:23" x14ac:dyDescent="0.2">
      <c r="A7416" s="11" t="s">
        <v>296</v>
      </c>
      <c r="B7416" s="11">
        <v>80</v>
      </c>
      <c r="C7416" s="11" t="s">
        <v>50</v>
      </c>
      <c r="D7416" s="9"/>
      <c r="E7416" s="7"/>
      <c r="F7416" s="7"/>
      <c r="G7416" s="7"/>
      <c r="H7416" s="7"/>
      <c r="I7416" s="7"/>
      <c r="J7416" s="7"/>
      <c r="K7416" s="7"/>
      <c r="L7416" s="7"/>
      <c r="M7416" s="7">
        <v>9239</v>
      </c>
      <c r="N7416" s="8" t="str">
        <f>IF(D7416="","",D7416*VLOOKUP(N$1,'factor dipres'!$A$3:$Q$20,17,FALSE))</f>
        <v/>
      </c>
      <c r="O7416" s="8" t="str">
        <f>IF(E7416="","",E7416*VLOOKUP(O$1,'factor dipres'!$A$3:$Q$20,17,FALSE))</f>
        <v/>
      </c>
      <c r="P7416" s="8" t="str">
        <f>IF(F7416="","",F7416*VLOOKUP(P$1,'factor dipres'!$A$3:$Q$20,17,FALSE))</f>
        <v/>
      </c>
      <c r="Q7416" s="8" t="str">
        <f>IF(G7416="","",G7416*VLOOKUP(Q$1,'factor dipres'!$A$3:$Q$20,17,FALSE))</f>
        <v/>
      </c>
      <c r="R7416" s="8" t="str">
        <f>IF(H7416="","",H7416*VLOOKUP(R$1,'factor dipres'!$A$3:$Q$20,17,FALSE))</f>
        <v/>
      </c>
      <c r="S7416" s="8" t="str">
        <f>IF(I7416="","",I7416*VLOOKUP(S$1,'factor dipres'!$A$3:$Q$20,17,FALSE))</f>
        <v/>
      </c>
      <c r="T7416" s="8" t="str">
        <f>IF(J7416="","",J7416*VLOOKUP(T$1,'factor dipres'!$A$3:$Q$20,17,FALSE))</f>
        <v/>
      </c>
      <c r="U7416" s="8" t="str">
        <f>IF(K7416="","",K7416*VLOOKUP(U$1,'factor dipres'!$A$3:$Q$20,17,FALSE))</f>
        <v/>
      </c>
      <c r="V7416" s="8" t="str">
        <f>IF(L7416="","",L7416*VLOOKUP(V$1,'factor dipres'!$A$3:$Q$20,17,FALSE))</f>
        <v/>
      </c>
      <c r="W7416" s="8">
        <f>IF(M7416="","",M7416*VLOOKUP(W$1,'factor dipres'!$A$3:$Q$20,17,FALSE))</f>
        <v>9239</v>
      </c>
    </row>
    <row r="7417" spans="1:23" x14ac:dyDescent="0.2">
      <c r="A7417" s="11" t="s">
        <v>297</v>
      </c>
      <c r="B7417" s="11">
        <v>5</v>
      </c>
      <c r="C7417" s="11" t="s">
        <v>16</v>
      </c>
      <c r="D7417" s="9"/>
      <c r="E7417" s="7"/>
      <c r="F7417" s="7"/>
      <c r="G7417" s="7"/>
      <c r="H7417" s="7"/>
      <c r="I7417" s="7"/>
      <c r="J7417" s="7"/>
      <c r="K7417" s="7"/>
      <c r="L7417" s="7">
        <v>129199</v>
      </c>
      <c r="M7417" s="7">
        <v>129889</v>
      </c>
      <c r="N7417" s="8" t="str">
        <f>IF(D7417="","",D7417*VLOOKUP(N$1,'factor dipres'!$A$3:$Q$20,17,FALSE))</f>
        <v/>
      </c>
      <c r="O7417" s="8" t="str">
        <f>IF(E7417="","",E7417*VLOOKUP(O$1,'factor dipres'!$A$3:$Q$20,17,FALSE))</f>
        <v/>
      </c>
      <c r="P7417" s="8" t="str">
        <f>IF(F7417="","",F7417*VLOOKUP(P$1,'factor dipres'!$A$3:$Q$20,17,FALSE))</f>
        <v/>
      </c>
      <c r="Q7417" s="8" t="str">
        <f>IF(G7417="","",G7417*VLOOKUP(Q$1,'factor dipres'!$A$3:$Q$20,17,FALSE))</f>
        <v/>
      </c>
      <c r="R7417" s="8" t="str">
        <f>IF(H7417="","",H7417*VLOOKUP(R$1,'factor dipres'!$A$3:$Q$20,17,FALSE))</f>
        <v/>
      </c>
      <c r="S7417" s="8" t="str">
        <f>IF(I7417="","",I7417*VLOOKUP(S$1,'factor dipres'!$A$3:$Q$20,17,FALSE))</f>
        <v/>
      </c>
      <c r="T7417" s="8" t="str">
        <f>IF(J7417="","",J7417*VLOOKUP(T$1,'factor dipres'!$A$3:$Q$20,17,FALSE))</f>
        <v/>
      </c>
      <c r="U7417" s="8" t="str">
        <f>IF(K7417="","",K7417*VLOOKUP(U$1,'factor dipres'!$A$3:$Q$20,17,FALSE))</f>
        <v/>
      </c>
      <c r="V7417" s="8">
        <f>IF(L7417="","",L7417*VLOOKUP(V$1,'factor dipres'!$A$3:$Q$20,17,FALSE))</f>
        <v>134085.17477510558</v>
      </c>
      <c r="W7417" s="8">
        <f>IF(M7417="","",M7417*VLOOKUP(W$1,'factor dipres'!$A$3:$Q$20,17,FALSE))</f>
        <v>129889</v>
      </c>
    </row>
    <row r="7418" spans="1:23" x14ac:dyDescent="0.2">
      <c r="A7418" s="11" t="s">
        <v>297</v>
      </c>
      <c r="B7418" s="11">
        <v>7</v>
      </c>
      <c r="C7418" s="11" t="s">
        <v>17</v>
      </c>
      <c r="D7418" s="9"/>
      <c r="E7418" s="7">
        <v>70490</v>
      </c>
      <c r="F7418" s="7">
        <v>41453</v>
      </c>
      <c r="G7418" s="7">
        <v>9827</v>
      </c>
      <c r="H7418" s="7">
        <v>9000</v>
      </c>
      <c r="I7418" s="7"/>
      <c r="J7418" s="7">
        <v>69786</v>
      </c>
      <c r="K7418" s="7">
        <v>72972</v>
      </c>
      <c r="L7418" s="7">
        <v>76104</v>
      </c>
      <c r="M7418" s="7">
        <v>99996</v>
      </c>
      <c r="N7418" s="8" t="str">
        <f>IF(D7418="","",D7418*VLOOKUP(N$1,'factor dipres'!$A$3:$Q$20,17,FALSE))</f>
        <v/>
      </c>
      <c r="O7418" s="8">
        <f>IF(E7418="","",E7418*VLOOKUP(O$1,'factor dipres'!$A$3:$Q$20,17,FALSE))</f>
        <v>89235.241294367923</v>
      </c>
      <c r="P7418" s="8">
        <f>IF(F7418="","",F7418*VLOOKUP(P$1,'factor dipres'!$A$3:$Q$20,17,FALSE))</f>
        <v>51712.194416859762</v>
      </c>
      <c r="Q7418" s="8">
        <f>IF(G7418="","",G7418*VLOOKUP(Q$1,'factor dipres'!$A$3:$Q$20,17,FALSE))</f>
        <v>12075.215954787522</v>
      </c>
      <c r="R7418" s="8">
        <f>IF(H7418="","",H7418*VLOOKUP(R$1,'factor dipres'!$A$3:$Q$20,17,FALSE))</f>
        <v>10701.935212452672</v>
      </c>
      <c r="S7418" s="8" t="str">
        <f>IF(I7418="","",I7418*VLOOKUP(S$1,'factor dipres'!$A$3:$Q$20,17,FALSE))</f>
        <v/>
      </c>
      <c r="T7418" s="8">
        <f>IF(J7418="","",J7418*VLOOKUP(T$1,'factor dipres'!$A$3:$Q$20,17,FALSE))</f>
        <v>79145.402347276569</v>
      </c>
      <c r="U7418" s="8">
        <f>IF(K7418="","",K7418*VLOOKUP(U$1,'factor dipres'!$A$3:$Q$20,17,FALSE))</f>
        <v>79025.041379310351</v>
      </c>
      <c r="V7418" s="8">
        <f>IF(L7418="","",L7418*VLOOKUP(V$1,'factor dipres'!$A$3:$Q$20,17,FALSE))</f>
        <v>78982.175876629335</v>
      </c>
      <c r="W7418" s="8">
        <f>IF(M7418="","",M7418*VLOOKUP(W$1,'factor dipres'!$A$3:$Q$20,17,FALSE))</f>
        <v>99996</v>
      </c>
    </row>
    <row r="7419" spans="1:23" x14ac:dyDescent="0.2">
      <c r="A7419" s="11" t="s">
        <v>297</v>
      </c>
      <c r="B7419" s="11">
        <v>8</v>
      </c>
      <c r="C7419" s="11" t="s">
        <v>18</v>
      </c>
      <c r="D7419" s="9"/>
      <c r="E7419" s="7"/>
      <c r="F7419" s="7"/>
      <c r="G7419" s="7"/>
      <c r="H7419" s="7"/>
      <c r="I7419" s="7"/>
      <c r="J7419" s="7"/>
      <c r="K7419" s="7"/>
      <c r="L7419" s="7"/>
      <c r="M7419" s="7">
        <v>248598</v>
      </c>
      <c r="N7419" s="8" t="str">
        <f>IF(D7419="","",D7419*VLOOKUP(N$1,'factor dipres'!$A$3:$Q$20,17,FALSE))</f>
        <v/>
      </c>
      <c r="O7419" s="8" t="str">
        <f>IF(E7419="","",E7419*VLOOKUP(O$1,'factor dipres'!$A$3:$Q$20,17,FALSE))</f>
        <v/>
      </c>
      <c r="P7419" s="8" t="str">
        <f>IF(F7419="","",F7419*VLOOKUP(P$1,'factor dipres'!$A$3:$Q$20,17,FALSE))</f>
        <v/>
      </c>
      <c r="Q7419" s="8" t="str">
        <f>IF(G7419="","",G7419*VLOOKUP(Q$1,'factor dipres'!$A$3:$Q$20,17,FALSE))</f>
        <v/>
      </c>
      <c r="R7419" s="8" t="str">
        <f>IF(H7419="","",H7419*VLOOKUP(R$1,'factor dipres'!$A$3:$Q$20,17,FALSE))</f>
        <v/>
      </c>
      <c r="S7419" s="8" t="str">
        <f>IF(I7419="","",I7419*VLOOKUP(S$1,'factor dipres'!$A$3:$Q$20,17,FALSE))</f>
        <v/>
      </c>
      <c r="T7419" s="8" t="str">
        <f>IF(J7419="","",J7419*VLOOKUP(T$1,'factor dipres'!$A$3:$Q$20,17,FALSE))</f>
        <v/>
      </c>
      <c r="U7419" s="8" t="str">
        <f>IF(K7419="","",K7419*VLOOKUP(U$1,'factor dipres'!$A$3:$Q$20,17,FALSE))</f>
        <v/>
      </c>
      <c r="V7419" s="8" t="str">
        <f>IF(L7419="","",L7419*VLOOKUP(V$1,'factor dipres'!$A$3:$Q$20,17,FALSE))</f>
        <v/>
      </c>
      <c r="W7419" s="8">
        <f>IF(M7419="","",M7419*VLOOKUP(W$1,'factor dipres'!$A$3:$Q$20,17,FALSE))</f>
        <v>248598</v>
      </c>
    </row>
    <row r="7420" spans="1:23" x14ac:dyDescent="0.2">
      <c r="A7420" s="11" t="s">
        <v>297</v>
      </c>
      <c r="B7420" s="11">
        <v>11</v>
      </c>
      <c r="C7420" s="11" t="s">
        <v>19</v>
      </c>
      <c r="D7420" s="9"/>
      <c r="E7420" s="7">
        <v>536769</v>
      </c>
      <c r="F7420" s="7">
        <v>616020</v>
      </c>
      <c r="G7420" s="7"/>
      <c r="H7420" s="7"/>
      <c r="I7420" s="7"/>
      <c r="J7420" s="7">
        <v>29682</v>
      </c>
      <c r="K7420" s="7">
        <v>1270140</v>
      </c>
      <c r="L7420" s="7"/>
      <c r="M7420" s="7"/>
      <c r="N7420" s="8" t="str">
        <f>IF(D7420="","",D7420*VLOOKUP(N$1,'factor dipres'!$A$3:$Q$20,17,FALSE))</f>
        <v/>
      </c>
      <c r="O7420" s="8">
        <f>IF(E7420="","",E7420*VLOOKUP(O$1,'factor dipres'!$A$3:$Q$20,17,FALSE))</f>
        <v>679510.72824991599</v>
      </c>
      <c r="P7420" s="8">
        <f>IF(F7420="","",F7420*VLOOKUP(P$1,'factor dipres'!$A$3:$Q$20,17,FALSE))</f>
        <v>768478.662694472</v>
      </c>
      <c r="Q7420" s="8" t="str">
        <f>IF(G7420="","",G7420*VLOOKUP(Q$1,'factor dipres'!$A$3:$Q$20,17,FALSE))</f>
        <v/>
      </c>
      <c r="R7420" s="8" t="str">
        <f>IF(H7420="","",H7420*VLOOKUP(R$1,'factor dipres'!$A$3:$Q$20,17,FALSE))</f>
        <v/>
      </c>
      <c r="S7420" s="8" t="str">
        <f>IF(I7420="","",I7420*VLOOKUP(S$1,'factor dipres'!$A$3:$Q$20,17,FALSE))</f>
        <v/>
      </c>
      <c r="T7420" s="8">
        <f>IF(J7420="","",J7420*VLOOKUP(T$1,'factor dipres'!$A$3:$Q$20,17,FALSE))</f>
        <v>33662.823954258201</v>
      </c>
      <c r="U7420" s="8">
        <f>IF(K7420="","",K7420*VLOOKUP(U$1,'factor dipres'!$A$3:$Q$20,17,FALSE))</f>
        <v>1375498.3563218392</v>
      </c>
      <c r="V7420" s="8" t="str">
        <f>IF(L7420="","",L7420*VLOOKUP(V$1,'factor dipres'!$A$3:$Q$20,17,FALSE))</f>
        <v/>
      </c>
      <c r="W7420" s="8" t="str">
        <f>IF(M7420="","",M7420*VLOOKUP(W$1,'factor dipres'!$A$3:$Q$20,17,FALSE))</f>
        <v/>
      </c>
    </row>
    <row r="7421" spans="1:23" x14ac:dyDescent="0.2">
      <c r="A7421" s="11" t="s">
        <v>297</v>
      </c>
      <c r="B7421" s="11">
        <v>12</v>
      </c>
      <c r="C7421" s="11" t="s">
        <v>76</v>
      </c>
      <c r="D7421" s="9"/>
      <c r="E7421" s="7"/>
      <c r="F7421" s="7"/>
      <c r="G7421" s="7"/>
      <c r="H7421" s="7"/>
      <c r="I7421" s="7"/>
      <c r="J7421" s="7"/>
      <c r="K7421" s="7"/>
      <c r="L7421" s="7">
        <v>3156571</v>
      </c>
      <c r="M7421" s="7"/>
      <c r="N7421" s="8" t="str">
        <f>IF(D7421="","",D7421*VLOOKUP(N$1,'factor dipres'!$A$3:$Q$20,17,FALSE))</f>
        <v/>
      </c>
      <c r="O7421" s="8" t="str">
        <f>IF(E7421="","",E7421*VLOOKUP(O$1,'factor dipres'!$A$3:$Q$20,17,FALSE))</f>
        <v/>
      </c>
      <c r="P7421" s="8" t="str">
        <f>IF(F7421="","",F7421*VLOOKUP(P$1,'factor dipres'!$A$3:$Q$20,17,FALSE))</f>
        <v/>
      </c>
      <c r="Q7421" s="8" t="str">
        <f>IF(G7421="","",G7421*VLOOKUP(Q$1,'factor dipres'!$A$3:$Q$20,17,FALSE))</f>
        <v/>
      </c>
      <c r="R7421" s="8" t="str">
        <f>IF(H7421="","",H7421*VLOOKUP(R$1,'factor dipres'!$A$3:$Q$20,17,FALSE))</f>
        <v/>
      </c>
      <c r="S7421" s="8" t="str">
        <f>IF(I7421="","",I7421*VLOOKUP(S$1,'factor dipres'!$A$3:$Q$20,17,FALSE))</f>
        <v/>
      </c>
      <c r="T7421" s="8" t="str">
        <f>IF(J7421="","",J7421*VLOOKUP(T$1,'factor dipres'!$A$3:$Q$20,17,FALSE))</f>
        <v/>
      </c>
      <c r="U7421" s="8" t="str">
        <f>IF(K7421="","",K7421*VLOOKUP(U$1,'factor dipres'!$A$3:$Q$20,17,FALSE))</f>
        <v/>
      </c>
      <c r="V7421" s="8">
        <f>IF(L7421="","",L7421*VLOOKUP(V$1,'factor dipres'!$A$3:$Q$20,17,FALSE))</f>
        <v>3275949.304754911</v>
      </c>
      <c r="W7421" s="8" t="str">
        <f>IF(M7421="","",M7421*VLOOKUP(W$1,'factor dipres'!$A$3:$Q$20,17,FALSE))</f>
        <v/>
      </c>
    </row>
    <row r="7422" spans="1:23" x14ac:dyDescent="0.2">
      <c r="A7422" s="11" t="s">
        <v>297</v>
      </c>
      <c r="B7422" s="11">
        <v>15</v>
      </c>
      <c r="C7422" s="11" t="s">
        <v>66</v>
      </c>
      <c r="D7422" s="9"/>
      <c r="E7422" s="7"/>
      <c r="F7422" s="7"/>
      <c r="G7422" s="7"/>
      <c r="H7422" s="7"/>
      <c r="I7422" s="7">
        <v>1097231</v>
      </c>
      <c r="J7422" s="7">
        <v>1390295</v>
      </c>
      <c r="K7422" s="7">
        <v>1484277</v>
      </c>
      <c r="L7422" s="7">
        <v>994749</v>
      </c>
      <c r="M7422" s="7">
        <v>754131</v>
      </c>
      <c r="N7422" s="8" t="str">
        <f>IF(D7422="","",D7422*VLOOKUP(N$1,'factor dipres'!$A$3:$Q$20,17,FALSE))</f>
        <v/>
      </c>
      <c r="O7422" s="8" t="str">
        <f>IF(E7422="","",E7422*VLOOKUP(O$1,'factor dipres'!$A$3:$Q$20,17,FALSE))</f>
        <v/>
      </c>
      <c r="P7422" s="8" t="str">
        <f>IF(F7422="","",F7422*VLOOKUP(P$1,'factor dipres'!$A$3:$Q$20,17,FALSE))</f>
        <v/>
      </c>
      <c r="Q7422" s="8" t="str">
        <f>IF(G7422="","",G7422*VLOOKUP(Q$1,'factor dipres'!$A$3:$Q$20,17,FALSE))</f>
        <v/>
      </c>
      <c r="R7422" s="8" t="str">
        <f>IF(H7422="","",H7422*VLOOKUP(R$1,'factor dipres'!$A$3:$Q$20,17,FALSE))</f>
        <v/>
      </c>
      <c r="S7422" s="8">
        <f>IF(I7422="","",I7422*VLOOKUP(S$1,'factor dipres'!$A$3:$Q$20,17,FALSE))</f>
        <v>1266621.7772105371</v>
      </c>
      <c r="T7422" s="8">
        <f>IF(J7422="","",J7422*VLOOKUP(T$1,'factor dipres'!$A$3:$Q$20,17,FALSE))</f>
        <v>1576755.4689537568</v>
      </c>
      <c r="U7422" s="8">
        <f>IF(K7422="","",K7422*VLOOKUP(U$1,'factor dipres'!$A$3:$Q$20,17,FALSE))</f>
        <v>1607398.0614942529</v>
      </c>
      <c r="V7422" s="8">
        <f>IF(L7422="","",L7422*VLOOKUP(V$1,'factor dipres'!$A$3:$Q$20,17,FALSE))</f>
        <v>1032369.3954470351</v>
      </c>
      <c r="W7422" s="8">
        <f>IF(M7422="","",M7422*VLOOKUP(W$1,'factor dipres'!$A$3:$Q$20,17,FALSE))</f>
        <v>754131</v>
      </c>
    </row>
    <row r="7423" spans="1:23" x14ac:dyDescent="0.2">
      <c r="A7423" s="11" t="s">
        <v>297</v>
      </c>
      <c r="B7423" s="11">
        <v>18</v>
      </c>
      <c r="C7423" s="11" t="s">
        <v>22</v>
      </c>
      <c r="D7423" s="9"/>
      <c r="E7423" s="7"/>
      <c r="F7423" s="7"/>
      <c r="G7423" s="7"/>
      <c r="H7423" s="7"/>
      <c r="I7423" s="7">
        <v>100710</v>
      </c>
      <c r="J7423" s="7">
        <v>401560</v>
      </c>
      <c r="K7423" s="7">
        <v>1003665</v>
      </c>
      <c r="L7423" s="7">
        <v>2745720</v>
      </c>
      <c r="M7423" s="7"/>
      <c r="N7423" s="8" t="str">
        <f>IF(D7423="","",D7423*VLOOKUP(N$1,'factor dipres'!$A$3:$Q$20,17,FALSE))</f>
        <v/>
      </c>
      <c r="O7423" s="8" t="str">
        <f>IF(E7423="","",E7423*VLOOKUP(O$1,'factor dipres'!$A$3:$Q$20,17,FALSE))</f>
        <v/>
      </c>
      <c r="P7423" s="8" t="str">
        <f>IF(F7423="","",F7423*VLOOKUP(P$1,'factor dipres'!$A$3:$Q$20,17,FALSE))</f>
        <v/>
      </c>
      <c r="Q7423" s="8" t="str">
        <f>IF(G7423="","",G7423*VLOOKUP(Q$1,'factor dipres'!$A$3:$Q$20,17,FALSE))</f>
        <v/>
      </c>
      <c r="R7423" s="8" t="str">
        <f>IF(H7423="","",H7423*VLOOKUP(R$1,'factor dipres'!$A$3:$Q$20,17,FALSE))</f>
        <v/>
      </c>
      <c r="S7423" s="8">
        <f>IF(I7423="","",I7423*VLOOKUP(S$1,'factor dipres'!$A$3:$Q$20,17,FALSE))</f>
        <v>116257.63324484379</v>
      </c>
      <c r="T7423" s="8">
        <f>IF(J7423="","",J7423*VLOOKUP(T$1,'factor dipres'!$A$3:$Q$20,17,FALSE))</f>
        <v>455415.52412478684</v>
      </c>
      <c r="U7423" s="8">
        <f>IF(K7423="","",K7423*VLOOKUP(U$1,'factor dipres'!$A$3:$Q$20,17,FALSE))</f>
        <v>1086919.2040229884</v>
      </c>
      <c r="V7423" s="8">
        <f>IF(L7423="","",L7423*VLOOKUP(V$1,'factor dipres'!$A$3:$Q$20,17,FALSE))</f>
        <v>2849560.3378006243</v>
      </c>
      <c r="W7423" s="8" t="str">
        <f>IF(M7423="","",M7423*VLOOKUP(W$1,'factor dipres'!$A$3:$Q$20,17,FALSE))</f>
        <v/>
      </c>
    </row>
    <row r="7424" spans="1:23" x14ac:dyDescent="0.2">
      <c r="A7424" s="11" t="s">
        <v>297</v>
      </c>
      <c r="B7424" s="11">
        <v>21</v>
      </c>
      <c r="C7424" s="11" t="s">
        <v>23</v>
      </c>
      <c r="D7424" s="9"/>
      <c r="E7424" s="7"/>
      <c r="F7424" s="7"/>
      <c r="G7424" s="7"/>
      <c r="H7424" s="7"/>
      <c r="I7424" s="7"/>
      <c r="J7424" s="7">
        <v>19448</v>
      </c>
      <c r="K7424" s="7">
        <v>36492</v>
      </c>
      <c r="L7424" s="7">
        <v>26240</v>
      </c>
      <c r="M7424" s="7">
        <v>4255</v>
      </c>
      <c r="N7424" s="8" t="str">
        <f>IF(D7424="","",D7424*VLOOKUP(N$1,'factor dipres'!$A$3:$Q$20,17,FALSE))</f>
        <v/>
      </c>
      <c r="O7424" s="8" t="str">
        <f>IF(E7424="","",E7424*VLOOKUP(O$1,'factor dipres'!$A$3:$Q$20,17,FALSE))</f>
        <v/>
      </c>
      <c r="P7424" s="8" t="str">
        <f>IF(F7424="","",F7424*VLOOKUP(P$1,'factor dipres'!$A$3:$Q$20,17,FALSE))</f>
        <v/>
      </c>
      <c r="Q7424" s="8" t="str">
        <f>IF(G7424="","",G7424*VLOOKUP(Q$1,'factor dipres'!$A$3:$Q$20,17,FALSE))</f>
        <v/>
      </c>
      <c r="R7424" s="8" t="str">
        <f>IF(H7424="","",H7424*VLOOKUP(R$1,'factor dipres'!$A$3:$Q$20,17,FALSE))</f>
        <v/>
      </c>
      <c r="S7424" s="8" t="str">
        <f>IF(I7424="","",I7424*VLOOKUP(S$1,'factor dipres'!$A$3:$Q$20,17,FALSE))</f>
        <v/>
      </c>
      <c r="T7424" s="8">
        <f>IF(J7424="","",J7424*VLOOKUP(T$1,'factor dipres'!$A$3:$Q$20,17,FALSE))</f>
        <v>22056.283278162304</v>
      </c>
      <c r="U7424" s="8">
        <f>IF(K7424="","",K7424*VLOOKUP(U$1,'factor dipres'!$A$3:$Q$20,17,FALSE))</f>
        <v>39519.018390804595</v>
      </c>
      <c r="V7424" s="8">
        <f>IF(L7424="","",L7424*VLOOKUP(V$1,'factor dipres'!$A$3:$Q$20,17,FALSE))</f>
        <v>27232.37011198825</v>
      </c>
      <c r="W7424" s="8">
        <f>IF(M7424="","",M7424*VLOOKUP(W$1,'factor dipres'!$A$3:$Q$20,17,FALSE))</f>
        <v>4255</v>
      </c>
    </row>
    <row r="7425" spans="1:23" x14ac:dyDescent="0.2">
      <c r="A7425" s="11" t="s">
        <v>297</v>
      </c>
      <c r="B7425" s="11">
        <v>26</v>
      </c>
      <c r="C7425" s="11" t="s">
        <v>26</v>
      </c>
      <c r="D7425" s="9"/>
      <c r="E7425" s="7"/>
      <c r="F7425" s="7"/>
      <c r="G7425" s="7"/>
      <c r="H7425" s="7"/>
      <c r="I7425" s="7">
        <v>1743165</v>
      </c>
      <c r="J7425" s="7"/>
      <c r="K7425" s="7"/>
      <c r="L7425" s="7"/>
      <c r="M7425" s="7"/>
      <c r="N7425" s="8" t="str">
        <f>IF(D7425="","",D7425*VLOOKUP(N$1,'factor dipres'!$A$3:$Q$20,17,FALSE))</f>
        <v/>
      </c>
      <c r="O7425" s="8" t="str">
        <f>IF(E7425="","",E7425*VLOOKUP(O$1,'factor dipres'!$A$3:$Q$20,17,FALSE))</f>
        <v/>
      </c>
      <c r="P7425" s="8" t="str">
        <f>IF(F7425="","",F7425*VLOOKUP(P$1,'factor dipres'!$A$3:$Q$20,17,FALSE))</f>
        <v/>
      </c>
      <c r="Q7425" s="8" t="str">
        <f>IF(G7425="","",G7425*VLOOKUP(Q$1,'factor dipres'!$A$3:$Q$20,17,FALSE))</f>
        <v/>
      </c>
      <c r="R7425" s="8" t="str">
        <f>IF(H7425="","",H7425*VLOOKUP(R$1,'factor dipres'!$A$3:$Q$20,17,FALSE))</f>
        <v/>
      </c>
      <c r="S7425" s="8">
        <f>IF(I7425="","",I7425*VLOOKUP(S$1,'factor dipres'!$A$3:$Q$20,17,FALSE))</f>
        <v>2012275.2185011234</v>
      </c>
      <c r="T7425" s="8" t="str">
        <f>IF(J7425="","",J7425*VLOOKUP(T$1,'factor dipres'!$A$3:$Q$20,17,FALSE))</f>
        <v/>
      </c>
      <c r="U7425" s="8" t="str">
        <f>IF(K7425="","",K7425*VLOOKUP(U$1,'factor dipres'!$A$3:$Q$20,17,FALSE))</f>
        <v/>
      </c>
      <c r="V7425" s="8" t="str">
        <f>IF(L7425="","",L7425*VLOOKUP(V$1,'factor dipres'!$A$3:$Q$20,17,FALSE))</f>
        <v/>
      </c>
      <c r="W7425" s="8" t="str">
        <f>IF(M7425="","",M7425*VLOOKUP(W$1,'factor dipres'!$A$3:$Q$20,17,FALSE))</f>
        <v/>
      </c>
    </row>
    <row r="7426" spans="1:23" x14ac:dyDescent="0.2">
      <c r="A7426" s="11" t="s">
        <v>297</v>
      </c>
      <c r="B7426" s="11">
        <v>31</v>
      </c>
      <c r="C7426" s="11" t="s">
        <v>28</v>
      </c>
      <c r="D7426" s="9"/>
      <c r="E7426" s="7"/>
      <c r="F7426" s="7"/>
      <c r="G7426" s="7"/>
      <c r="H7426" s="7"/>
      <c r="I7426" s="7"/>
      <c r="J7426" s="7">
        <v>58370</v>
      </c>
      <c r="K7426" s="7">
        <v>826480</v>
      </c>
      <c r="L7426" s="7"/>
      <c r="M7426" s="7"/>
      <c r="N7426" s="8" t="str">
        <f>IF(D7426="","",D7426*VLOOKUP(N$1,'factor dipres'!$A$3:$Q$20,17,FALSE))</f>
        <v/>
      </c>
      <c r="O7426" s="8" t="str">
        <f>IF(E7426="","",E7426*VLOOKUP(O$1,'factor dipres'!$A$3:$Q$20,17,FALSE))</f>
        <v/>
      </c>
      <c r="P7426" s="8" t="str">
        <f>IF(F7426="","",F7426*VLOOKUP(P$1,'factor dipres'!$A$3:$Q$20,17,FALSE))</f>
        <v/>
      </c>
      <c r="Q7426" s="8" t="str">
        <f>IF(G7426="","",G7426*VLOOKUP(Q$1,'factor dipres'!$A$3:$Q$20,17,FALSE))</f>
        <v/>
      </c>
      <c r="R7426" s="8" t="str">
        <f>IF(H7426="","",H7426*VLOOKUP(R$1,'factor dipres'!$A$3:$Q$20,17,FALSE))</f>
        <v/>
      </c>
      <c r="S7426" s="8" t="str">
        <f>IF(I7426="","",I7426*VLOOKUP(S$1,'factor dipres'!$A$3:$Q$20,17,FALSE))</f>
        <v/>
      </c>
      <c r="T7426" s="8">
        <f>IF(J7426="","",J7426*VLOOKUP(T$1,'factor dipres'!$A$3:$Q$20,17,FALSE))</f>
        <v>66198.336844217076</v>
      </c>
      <c r="U7426" s="8">
        <f>IF(K7426="","",K7426*VLOOKUP(U$1,'factor dipres'!$A$3:$Q$20,17,FALSE))</f>
        <v>895036.67432950193</v>
      </c>
      <c r="V7426" s="8" t="str">
        <f>IF(L7426="","",L7426*VLOOKUP(V$1,'factor dipres'!$A$3:$Q$20,17,FALSE))</f>
        <v/>
      </c>
      <c r="W7426" s="8" t="str">
        <f>IF(M7426="","",M7426*VLOOKUP(W$1,'factor dipres'!$A$3:$Q$20,17,FALSE))</f>
        <v/>
      </c>
    </row>
    <row r="7427" spans="1:23" x14ac:dyDescent="0.2">
      <c r="A7427" s="11" t="s">
        <v>297</v>
      </c>
      <c r="B7427" s="11">
        <v>34</v>
      </c>
      <c r="C7427" s="11" t="s">
        <v>30</v>
      </c>
      <c r="D7427" s="9">
        <v>1349986</v>
      </c>
      <c r="E7427" s="7">
        <v>4257153</v>
      </c>
      <c r="F7427" s="7">
        <v>1656331</v>
      </c>
      <c r="G7427" s="7">
        <v>1170877</v>
      </c>
      <c r="H7427" s="7">
        <v>7251043</v>
      </c>
      <c r="I7427" s="7">
        <v>449102</v>
      </c>
      <c r="J7427" s="7">
        <v>138429</v>
      </c>
      <c r="K7427" s="7"/>
      <c r="L7427" s="7">
        <v>46541</v>
      </c>
      <c r="M7427" s="7"/>
      <c r="N7427" s="8">
        <f>IF(D7427="","",D7427*VLOOKUP(N$1,'factor dipres'!$A$3:$Q$20,17,FALSE))</f>
        <v>1857935.6927571513</v>
      </c>
      <c r="O7427" s="8">
        <f>IF(E7427="","",E7427*VLOOKUP(O$1,'factor dipres'!$A$3:$Q$20,17,FALSE))</f>
        <v>5389247.7682230426</v>
      </c>
      <c r="P7427" s="8">
        <f>IF(F7427="","",F7427*VLOOKUP(P$1,'factor dipres'!$A$3:$Q$20,17,FALSE))</f>
        <v>2066256.0174335209</v>
      </c>
      <c r="Q7427" s="8">
        <f>IF(G7427="","",G7427*VLOOKUP(Q$1,'factor dipres'!$A$3:$Q$20,17,FALSE))</f>
        <v>1438749.6317791543</v>
      </c>
      <c r="R7427" s="8">
        <f>IF(H7427="","",H7427*VLOOKUP(R$1,'factor dipres'!$A$3:$Q$20,17,FALSE))</f>
        <v>8622243.6009676065</v>
      </c>
      <c r="S7427" s="8">
        <f>IF(I7427="","",I7427*VLOOKUP(S$1,'factor dipres'!$A$3:$Q$20,17,FALSE))</f>
        <v>518434.47130896471</v>
      </c>
      <c r="T7427" s="8">
        <f>IF(J7427="","",J7427*VLOOKUP(T$1,'factor dipres'!$A$3:$Q$20,17,FALSE))</f>
        <v>156994.51038218479</v>
      </c>
      <c r="U7427" s="8" t="str">
        <f>IF(K7427="","",K7427*VLOOKUP(U$1,'factor dipres'!$A$3:$Q$20,17,FALSE))</f>
        <v/>
      </c>
      <c r="V7427" s="8">
        <f>IF(L7427="","",L7427*VLOOKUP(V$1,'factor dipres'!$A$3:$Q$20,17,FALSE))</f>
        <v>48301.133284376723</v>
      </c>
      <c r="W7427" s="8" t="str">
        <f>IF(M7427="","",M7427*VLOOKUP(W$1,'factor dipres'!$A$3:$Q$20,17,FALSE))</f>
        <v/>
      </c>
    </row>
    <row r="7428" spans="1:23" x14ac:dyDescent="0.2">
      <c r="A7428" s="11" t="s">
        <v>297</v>
      </c>
      <c r="B7428" s="11">
        <v>35</v>
      </c>
      <c r="C7428" s="11" t="s">
        <v>31</v>
      </c>
      <c r="D7428" s="9"/>
      <c r="E7428" s="7"/>
      <c r="F7428" s="7"/>
      <c r="G7428" s="7"/>
      <c r="H7428" s="7"/>
      <c r="I7428" s="7"/>
      <c r="J7428" s="7"/>
      <c r="K7428" s="7"/>
      <c r="L7428" s="7">
        <v>269987</v>
      </c>
      <c r="M7428" s="7">
        <v>265024</v>
      </c>
      <c r="N7428" s="8" t="str">
        <f>IF(D7428="","",D7428*VLOOKUP(N$1,'factor dipres'!$A$3:$Q$20,17,FALSE))</f>
        <v/>
      </c>
      <c r="O7428" s="8" t="str">
        <f>IF(E7428="","",E7428*VLOOKUP(O$1,'factor dipres'!$A$3:$Q$20,17,FALSE))</f>
        <v/>
      </c>
      <c r="P7428" s="8" t="str">
        <f>IF(F7428="","",F7428*VLOOKUP(P$1,'factor dipres'!$A$3:$Q$20,17,FALSE))</f>
        <v/>
      </c>
      <c r="Q7428" s="8" t="str">
        <f>IF(G7428="","",G7428*VLOOKUP(Q$1,'factor dipres'!$A$3:$Q$20,17,FALSE))</f>
        <v/>
      </c>
      <c r="R7428" s="8" t="str">
        <f>IF(H7428="","",H7428*VLOOKUP(R$1,'factor dipres'!$A$3:$Q$20,17,FALSE))</f>
        <v/>
      </c>
      <c r="S7428" s="8" t="str">
        <f>IF(I7428="","",I7428*VLOOKUP(S$1,'factor dipres'!$A$3:$Q$20,17,FALSE))</f>
        <v/>
      </c>
      <c r="T7428" s="8" t="str">
        <f>IF(J7428="","",J7428*VLOOKUP(T$1,'factor dipres'!$A$3:$Q$20,17,FALSE))</f>
        <v/>
      </c>
      <c r="U7428" s="8" t="str">
        <f>IF(K7428="","",K7428*VLOOKUP(U$1,'factor dipres'!$A$3:$Q$20,17,FALSE))</f>
        <v/>
      </c>
      <c r="V7428" s="8">
        <f>IF(L7428="","",L7428*VLOOKUP(V$1,'factor dipres'!$A$3:$Q$20,17,FALSE))</f>
        <v>280197.63374334498</v>
      </c>
      <c r="W7428" s="8">
        <f>IF(M7428="","",M7428*VLOOKUP(W$1,'factor dipres'!$A$3:$Q$20,17,FALSE))</f>
        <v>265024</v>
      </c>
    </row>
    <row r="7429" spans="1:23" x14ac:dyDescent="0.2">
      <c r="A7429" s="11" t="s">
        <v>297</v>
      </c>
      <c r="B7429" s="11">
        <v>49</v>
      </c>
      <c r="C7429" s="11" t="s">
        <v>71</v>
      </c>
      <c r="D7429" s="9"/>
      <c r="E7429" s="7">
        <v>19970</v>
      </c>
      <c r="F7429" s="7">
        <v>19970</v>
      </c>
      <c r="G7429" s="7"/>
      <c r="H7429" s="7"/>
      <c r="I7429" s="7"/>
      <c r="J7429" s="7"/>
      <c r="K7429" s="7"/>
      <c r="L7429" s="7"/>
      <c r="M7429" s="7"/>
      <c r="N7429" s="8" t="str">
        <f>IF(D7429="","",D7429*VLOOKUP(N$1,'factor dipres'!$A$3:$Q$20,17,FALSE))</f>
        <v/>
      </c>
      <c r="O7429" s="8">
        <f>IF(E7429="","",E7429*VLOOKUP(O$1,'factor dipres'!$A$3:$Q$20,17,FALSE))</f>
        <v>25280.575523457617</v>
      </c>
      <c r="P7429" s="8">
        <f>IF(F7429="","",F7429*VLOOKUP(P$1,'factor dipres'!$A$3:$Q$20,17,FALSE))</f>
        <v>24912.371179521131</v>
      </c>
      <c r="Q7429" s="8" t="str">
        <f>IF(G7429="","",G7429*VLOOKUP(Q$1,'factor dipres'!$A$3:$Q$20,17,FALSE))</f>
        <v/>
      </c>
      <c r="R7429" s="8" t="str">
        <f>IF(H7429="","",H7429*VLOOKUP(R$1,'factor dipres'!$A$3:$Q$20,17,FALSE))</f>
        <v/>
      </c>
      <c r="S7429" s="8" t="str">
        <f>IF(I7429="","",I7429*VLOOKUP(S$1,'factor dipres'!$A$3:$Q$20,17,FALSE))</f>
        <v/>
      </c>
      <c r="T7429" s="8" t="str">
        <f>IF(J7429="","",J7429*VLOOKUP(T$1,'factor dipres'!$A$3:$Q$20,17,FALSE))</f>
        <v/>
      </c>
      <c r="U7429" s="8" t="str">
        <f>IF(K7429="","",K7429*VLOOKUP(U$1,'factor dipres'!$A$3:$Q$20,17,FALSE))</f>
        <v/>
      </c>
      <c r="V7429" s="8" t="str">
        <f>IF(L7429="","",L7429*VLOOKUP(V$1,'factor dipres'!$A$3:$Q$20,17,FALSE))</f>
        <v/>
      </c>
      <c r="W7429" s="8" t="str">
        <f>IF(M7429="","",M7429*VLOOKUP(W$1,'factor dipres'!$A$3:$Q$20,17,FALSE))</f>
        <v/>
      </c>
    </row>
    <row r="7430" spans="1:23" x14ac:dyDescent="0.2">
      <c r="A7430" s="11" t="s">
        <v>297</v>
      </c>
      <c r="B7430" s="11">
        <v>61</v>
      </c>
      <c r="C7430" s="11" t="s">
        <v>43</v>
      </c>
      <c r="D7430" s="9"/>
      <c r="E7430" s="7"/>
      <c r="F7430" s="7"/>
      <c r="G7430" s="7">
        <v>20000</v>
      </c>
      <c r="H7430" s="7">
        <v>334018</v>
      </c>
      <c r="I7430" s="7">
        <v>115699</v>
      </c>
      <c r="J7430" s="7">
        <v>33050</v>
      </c>
      <c r="K7430" s="7"/>
      <c r="L7430" s="7"/>
      <c r="M7430" s="7"/>
      <c r="N7430" s="8" t="str">
        <f>IF(D7430="","",D7430*VLOOKUP(N$1,'factor dipres'!$A$3:$Q$20,17,FALSE))</f>
        <v/>
      </c>
      <c r="O7430" s="8" t="str">
        <f>IF(E7430="","",E7430*VLOOKUP(O$1,'factor dipres'!$A$3:$Q$20,17,FALSE))</f>
        <v/>
      </c>
      <c r="P7430" s="8" t="str">
        <f>IF(F7430="","",F7430*VLOOKUP(P$1,'factor dipres'!$A$3:$Q$20,17,FALSE))</f>
        <v/>
      </c>
      <c r="Q7430" s="8">
        <f>IF(G7430="","",G7430*VLOOKUP(Q$1,'factor dipres'!$A$3:$Q$20,17,FALSE))</f>
        <v>24575.589609825016</v>
      </c>
      <c r="R7430" s="8">
        <f>IF(H7430="","",H7430*VLOOKUP(R$1,'factor dipres'!$A$3:$Q$20,17,FALSE))</f>
        <v>397182.11064366851</v>
      </c>
      <c r="S7430" s="8">
        <f>IF(I7430="","",I7430*VLOOKUP(S$1,'factor dipres'!$A$3:$Q$20,17,FALSE))</f>
        <v>133560.63855421689</v>
      </c>
      <c r="T7430" s="8">
        <f>IF(J7430="","",J7430*VLOOKUP(T$1,'factor dipres'!$A$3:$Q$20,17,FALSE))</f>
        <v>37482.525830073231</v>
      </c>
      <c r="U7430" s="8" t="str">
        <f>IF(K7430="","",K7430*VLOOKUP(U$1,'factor dipres'!$A$3:$Q$20,17,FALSE))</f>
        <v/>
      </c>
      <c r="V7430" s="8" t="str">
        <f>IF(L7430="","",L7430*VLOOKUP(V$1,'factor dipres'!$A$3:$Q$20,17,FALSE))</f>
        <v/>
      </c>
      <c r="W7430" s="8" t="str">
        <f>IF(M7430="","",M7430*VLOOKUP(W$1,'factor dipres'!$A$3:$Q$20,17,FALSE))</f>
        <v/>
      </c>
    </row>
    <row r="7431" spans="1:23" x14ac:dyDescent="0.2">
      <c r="A7431" s="11" t="s">
        <v>297</v>
      </c>
      <c r="B7431" s="11">
        <v>75</v>
      </c>
      <c r="C7431" s="11" t="s">
        <v>47</v>
      </c>
      <c r="D7431" s="9"/>
      <c r="E7431" s="7"/>
      <c r="F7431" s="7"/>
      <c r="G7431" s="7"/>
      <c r="H7431" s="7"/>
      <c r="I7431" s="7"/>
      <c r="J7431" s="7"/>
      <c r="K7431" s="7">
        <v>1008638</v>
      </c>
      <c r="L7431" s="7">
        <v>976044</v>
      </c>
      <c r="M7431" s="7">
        <v>927860</v>
      </c>
      <c r="N7431" s="8" t="str">
        <f>IF(D7431="","",D7431*VLOOKUP(N$1,'factor dipres'!$A$3:$Q$20,17,FALSE))</f>
        <v/>
      </c>
      <c r="O7431" s="8" t="str">
        <f>IF(E7431="","",E7431*VLOOKUP(O$1,'factor dipres'!$A$3:$Q$20,17,FALSE))</f>
        <v/>
      </c>
      <c r="P7431" s="8" t="str">
        <f>IF(F7431="","",F7431*VLOOKUP(P$1,'factor dipres'!$A$3:$Q$20,17,FALSE))</f>
        <v/>
      </c>
      <c r="Q7431" s="8" t="str">
        <f>IF(G7431="","",G7431*VLOOKUP(Q$1,'factor dipres'!$A$3:$Q$20,17,FALSE))</f>
        <v/>
      </c>
      <c r="R7431" s="8" t="str">
        <f>IF(H7431="","",H7431*VLOOKUP(R$1,'factor dipres'!$A$3:$Q$20,17,FALSE))</f>
        <v/>
      </c>
      <c r="S7431" s="8" t="str">
        <f>IF(I7431="","",I7431*VLOOKUP(S$1,'factor dipres'!$A$3:$Q$20,17,FALSE))</f>
        <v/>
      </c>
      <c r="T7431" s="8" t="str">
        <f>IF(J7431="","",J7431*VLOOKUP(T$1,'factor dipres'!$A$3:$Q$20,17,FALSE))</f>
        <v/>
      </c>
      <c r="U7431" s="8">
        <f>IF(K7431="","",K7431*VLOOKUP(U$1,'factor dipres'!$A$3:$Q$20,17,FALSE))</f>
        <v>1092304.7153256705</v>
      </c>
      <c r="V7431" s="8">
        <f>IF(L7431="","",L7431*VLOOKUP(V$1,'factor dipres'!$A$3:$Q$20,17,FALSE))</f>
        <v>1012956.9913713972</v>
      </c>
      <c r="W7431" s="8">
        <f>IF(M7431="","",M7431*VLOOKUP(W$1,'factor dipres'!$A$3:$Q$20,17,FALSE))</f>
        <v>927860</v>
      </c>
    </row>
    <row r="7432" spans="1:23" x14ac:dyDescent="0.2">
      <c r="A7432" s="11" t="s">
        <v>297</v>
      </c>
      <c r="B7432" s="11">
        <v>80</v>
      </c>
      <c r="C7432" s="11" t="s">
        <v>50</v>
      </c>
      <c r="D7432" s="9"/>
      <c r="E7432" s="7"/>
      <c r="F7432" s="7"/>
      <c r="G7432" s="7"/>
      <c r="H7432" s="7"/>
      <c r="I7432" s="7"/>
      <c r="J7432" s="7"/>
      <c r="K7432" s="7">
        <v>3803</v>
      </c>
      <c r="L7432" s="7"/>
      <c r="M7432" s="7"/>
      <c r="N7432" s="8" t="str">
        <f>IF(D7432="","",D7432*VLOOKUP(N$1,'factor dipres'!$A$3:$Q$20,17,FALSE))</f>
        <v/>
      </c>
      <c r="O7432" s="8" t="str">
        <f>IF(E7432="","",E7432*VLOOKUP(O$1,'factor dipres'!$A$3:$Q$20,17,FALSE))</f>
        <v/>
      </c>
      <c r="P7432" s="8" t="str">
        <f>IF(F7432="","",F7432*VLOOKUP(P$1,'factor dipres'!$A$3:$Q$20,17,FALSE))</f>
        <v/>
      </c>
      <c r="Q7432" s="8" t="str">
        <f>IF(G7432="","",G7432*VLOOKUP(Q$1,'factor dipres'!$A$3:$Q$20,17,FALSE))</f>
        <v/>
      </c>
      <c r="R7432" s="8" t="str">
        <f>IF(H7432="","",H7432*VLOOKUP(R$1,'factor dipres'!$A$3:$Q$20,17,FALSE))</f>
        <v/>
      </c>
      <c r="S7432" s="8" t="str">
        <f>IF(I7432="","",I7432*VLOOKUP(S$1,'factor dipres'!$A$3:$Q$20,17,FALSE))</f>
        <v/>
      </c>
      <c r="T7432" s="8" t="str">
        <f>IF(J7432="","",J7432*VLOOKUP(T$1,'factor dipres'!$A$3:$Q$20,17,FALSE))</f>
        <v/>
      </c>
      <c r="U7432" s="8">
        <f>IF(K7432="","",K7432*VLOOKUP(U$1,'factor dipres'!$A$3:$Q$20,17,FALSE))</f>
        <v>4118.4595785440615</v>
      </c>
      <c r="V7432" s="8" t="str">
        <f>IF(L7432="","",L7432*VLOOKUP(V$1,'factor dipres'!$A$3:$Q$20,17,FALSE))</f>
        <v/>
      </c>
      <c r="W7432" s="8" t="str">
        <f>IF(M7432="","",M7432*VLOOKUP(W$1,'factor dipres'!$A$3:$Q$20,17,FALSE))</f>
        <v/>
      </c>
    </row>
    <row r="7433" spans="1:23" x14ac:dyDescent="0.2">
      <c r="A7433" s="11" t="s">
        <v>298</v>
      </c>
      <c r="B7433" s="11">
        <v>3</v>
      </c>
      <c r="C7433" s="11" t="s">
        <v>14</v>
      </c>
      <c r="D7433" s="9"/>
      <c r="E7433" s="7"/>
      <c r="F7433" s="7"/>
      <c r="G7433" s="7"/>
      <c r="H7433" s="7"/>
      <c r="I7433" s="7"/>
      <c r="J7433" s="7"/>
      <c r="K7433" s="7"/>
      <c r="L7433" s="7">
        <v>102676</v>
      </c>
      <c r="M7433" s="7"/>
      <c r="N7433" s="8" t="str">
        <f>IF(D7433="","",D7433*VLOOKUP(N$1,'factor dipres'!$A$3:$Q$20,17,FALSE))</f>
        <v/>
      </c>
      <c r="O7433" s="8" t="str">
        <f>IF(E7433="","",E7433*VLOOKUP(O$1,'factor dipres'!$A$3:$Q$20,17,FALSE))</f>
        <v/>
      </c>
      <c r="P7433" s="8" t="str">
        <f>IF(F7433="","",F7433*VLOOKUP(P$1,'factor dipres'!$A$3:$Q$20,17,FALSE))</f>
        <v/>
      </c>
      <c r="Q7433" s="8" t="str">
        <f>IF(G7433="","",G7433*VLOOKUP(Q$1,'factor dipres'!$A$3:$Q$20,17,FALSE))</f>
        <v/>
      </c>
      <c r="R7433" s="8" t="str">
        <f>IF(H7433="","",H7433*VLOOKUP(R$1,'factor dipres'!$A$3:$Q$20,17,FALSE))</f>
        <v/>
      </c>
      <c r="S7433" s="8" t="str">
        <f>IF(I7433="","",I7433*VLOOKUP(S$1,'factor dipres'!$A$3:$Q$20,17,FALSE))</f>
        <v/>
      </c>
      <c r="T7433" s="8" t="str">
        <f>IF(J7433="","",J7433*VLOOKUP(T$1,'factor dipres'!$A$3:$Q$20,17,FALSE))</f>
        <v/>
      </c>
      <c r="U7433" s="8" t="str">
        <f>IF(K7433="","",K7433*VLOOKUP(U$1,'factor dipres'!$A$3:$Q$20,17,FALSE))</f>
        <v/>
      </c>
      <c r="V7433" s="8">
        <f>IF(L7433="","",L7433*VLOOKUP(V$1,'factor dipres'!$A$3:$Q$20,17,FALSE))</f>
        <v>106559.10189094915</v>
      </c>
      <c r="W7433" s="8" t="str">
        <f>IF(M7433="","",M7433*VLOOKUP(W$1,'factor dipres'!$A$3:$Q$20,17,FALSE))</f>
        <v/>
      </c>
    </row>
    <row r="7434" spans="1:23" x14ac:dyDescent="0.2">
      <c r="A7434" s="11" t="s">
        <v>298</v>
      </c>
      <c r="B7434" s="11">
        <v>4</v>
      </c>
      <c r="C7434" s="11" t="s">
        <v>15</v>
      </c>
      <c r="D7434" s="9"/>
      <c r="E7434" s="7"/>
      <c r="F7434" s="7"/>
      <c r="G7434" s="7"/>
      <c r="H7434" s="7"/>
      <c r="I7434" s="7"/>
      <c r="J7434" s="7"/>
      <c r="K7434" s="7"/>
      <c r="L7434" s="7">
        <v>89973</v>
      </c>
      <c r="M7434" s="7"/>
      <c r="N7434" s="8" t="str">
        <f>IF(D7434="","",D7434*VLOOKUP(N$1,'factor dipres'!$A$3:$Q$20,17,FALSE))</f>
        <v/>
      </c>
      <c r="O7434" s="8" t="str">
        <f>IF(E7434="","",E7434*VLOOKUP(O$1,'factor dipres'!$A$3:$Q$20,17,FALSE))</f>
        <v/>
      </c>
      <c r="P7434" s="8" t="str">
        <f>IF(F7434="","",F7434*VLOOKUP(P$1,'factor dipres'!$A$3:$Q$20,17,FALSE))</f>
        <v/>
      </c>
      <c r="Q7434" s="8" t="str">
        <f>IF(G7434="","",G7434*VLOOKUP(Q$1,'factor dipres'!$A$3:$Q$20,17,FALSE))</f>
        <v/>
      </c>
      <c r="R7434" s="8" t="str">
        <f>IF(H7434="","",H7434*VLOOKUP(R$1,'factor dipres'!$A$3:$Q$20,17,FALSE))</f>
        <v/>
      </c>
      <c r="S7434" s="8" t="str">
        <f>IF(I7434="","",I7434*VLOOKUP(S$1,'factor dipres'!$A$3:$Q$20,17,FALSE))</f>
        <v/>
      </c>
      <c r="T7434" s="8" t="str">
        <f>IF(J7434="","",J7434*VLOOKUP(T$1,'factor dipres'!$A$3:$Q$20,17,FALSE))</f>
        <v/>
      </c>
      <c r="U7434" s="8" t="str">
        <f>IF(K7434="","",K7434*VLOOKUP(U$1,'factor dipres'!$A$3:$Q$20,17,FALSE))</f>
        <v/>
      </c>
      <c r="V7434" s="8">
        <f>IF(L7434="","",L7434*VLOOKUP(V$1,'factor dipres'!$A$3:$Q$20,17,FALSE))</f>
        <v>93375.687350835331</v>
      </c>
      <c r="W7434" s="8" t="str">
        <f>IF(M7434="","",M7434*VLOOKUP(W$1,'factor dipres'!$A$3:$Q$20,17,FALSE))</f>
        <v/>
      </c>
    </row>
    <row r="7435" spans="1:23" x14ac:dyDescent="0.2">
      <c r="A7435" s="11" t="s">
        <v>298</v>
      </c>
      <c r="B7435" s="11">
        <v>7</v>
      </c>
      <c r="C7435" s="11" t="s">
        <v>17</v>
      </c>
      <c r="D7435" s="9"/>
      <c r="E7435" s="7"/>
      <c r="F7435" s="7"/>
      <c r="G7435" s="7"/>
      <c r="H7435" s="7"/>
      <c r="I7435" s="7">
        <v>293845</v>
      </c>
      <c r="J7435" s="7">
        <v>1026017</v>
      </c>
      <c r="K7435" s="7">
        <v>1437308</v>
      </c>
      <c r="L7435" s="7">
        <v>1468682</v>
      </c>
      <c r="M7435" s="7">
        <v>1036023</v>
      </c>
      <c r="N7435" s="8" t="str">
        <f>IF(D7435="","",D7435*VLOOKUP(N$1,'factor dipres'!$A$3:$Q$20,17,FALSE))</f>
        <v/>
      </c>
      <c r="O7435" s="8" t="str">
        <f>IF(E7435="","",E7435*VLOOKUP(O$1,'factor dipres'!$A$3:$Q$20,17,FALSE))</f>
        <v/>
      </c>
      <c r="P7435" s="8" t="str">
        <f>IF(F7435="","",F7435*VLOOKUP(P$1,'factor dipres'!$A$3:$Q$20,17,FALSE))</f>
        <v/>
      </c>
      <c r="Q7435" s="8" t="str">
        <f>IF(G7435="","",G7435*VLOOKUP(Q$1,'factor dipres'!$A$3:$Q$20,17,FALSE))</f>
        <v/>
      </c>
      <c r="R7435" s="8" t="str">
        <f>IF(H7435="","",H7435*VLOOKUP(R$1,'factor dipres'!$A$3:$Q$20,17,FALSE))</f>
        <v/>
      </c>
      <c r="S7435" s="8">
        <f>IF(I7435="","",I7435*VLOOKUP(S$1,'factor dipres'!$A$3:$Q$20,17,FALSE))</f>
        <v>339208.85950581991</v>
      </c>
      <c r="T7435" s="8">
        <f>IF(J7435="","",J7435*VLOOKUP(T$1,'factor dipres'!$A$3:$Q$20,17,FALSE))</f>
        <v>1163622.0485505066</v>
      </c>
      <c r="U7435" s="8">
        <f>IF(K7435="","",K7435*VLOOKUP(U$1,'factor dipres'!$A$3:$Q$20,17,FALSE))</f>
        <v>1556532.9739463602</v>
      </c>
      <c r="V7435" s="8">
        <f>IF(L7435="","",L7435*VLOOKUP(V$1,'factor dipres'!$A$3:$Q$20,17,FALSE))</f>
        <v>1524226.0594822839</v>
      </c>
      <c r="W7435" s="8">
        <f>IF(M7435="","",M7435*VLOOKUP(W$1,'factor dipres'!$A$3:$Q$20,17,FALSE))</f>
        <v>1036023</v>
      </c>
    </row>
    <row r="7436" spans="1:23" x14ac:dyDescent="0.2">
      <c r="A7436" s="11" t="s">
        <v>298</v>
      </c>
      <c r="B7436" s="11">
        <v>21</v>
      </c>
      <c r="C7436" s="11" t="s">
        <v>23</v>
      </c>
      <c r="D7436" s="9">
        <v>62661</v>
      </c>
      <c r="E7436" s="7">
        <v>40712</v>
      </c>
      <c r="F7436" s="7">
        <v>68089</v>
      </c>
      <c r="G7436" s="7">
        <v>39048</v>
      </c>
      <c r="H7436" s="7">
        <v>88136</v>
      </c>
      <c r="I7436" s="7">
        <v>69935</v>
      </c>
      <c r="J7436" s="7">
        <v>59297</v>
      </c>
      <c r="K7436" s="7">
        <v>44578</v>
      </c>
      <c r="L7436" s="7">
        <v>56722</v>
      </c>
      <c r="M7436" s="7">
        <v>139090</v>
      </c>
      <c r="N7436" s="8">
        <f>IF(D7436="","",D7436*VLOOKUP(N$1,'factor dipres'!$A$3:$Q$20,17,FALSE))</f>
        <v>86238.011685940335</v>
      </c>
      <c r="O7436" s="8">
        <f>IF(E7436="","",E7436*VLOOKUP(O$1,'factor dipres'!$A$3:$Q$20,17,FALSE))</f>
        <v>51538.447206359866</v>
      </c>
      <c r="P7436" s="8">
        <f>IF(F7436="","",F7436*VLOOKUP(P$1,'factor dipres'!$A$3:$Q$20,17,FALSE))</f>
        <v>84940.332560962153</v>
      </c>
      <c r="Q7436" s="8">
        <f>IF(G7436="","",G7436*VLOOKUP(Q$1,'factor dipres'!$A$3:$Q$20,17,FALSE))</f>
        <v>47981.381154222363</v>
      </c>
      <c r="R7436" s="8">
        <f>IF(H7436="","",H7436*VLOOKUP(R$1,'factor dipres'!$A$3:$Q$20,17,FALSE))</f>
        <v>104802.86243163652</v>
      </c>
      <c r="S7436" s="8">
        <f>IF(I7436="","",I7436*VLOOKUP(S$1,'factor dipres'!$A$3:$Q$20,17,FALSE))</f>
        <v>80731.581580559534</v>
      </c>
      <c r="T7436" s="8">
        <f>IF(J7436="","",J7436*VLOOKUP(T$1,'factor dipres'!$A$3:$Q$20,17,FALSE))</f>
        <v>67249.662152673292</v>
      </c>
      <c r="U7436" s="8">
        <f>IF(K7436="","",K7436*VLOOKUP(U$1,'factor dipres'!$A$3:$Q$20,17,FALSE))</f>
        <v>48275.753639846742</v>
      </c>
      <c r="V7436" s="8">
        <f>IF(L7436="","",L7436*VLOOKUP(V$1,'factor dipres'!$A$3:$Q$20,17,FALSE))</f>
        <v>58867.168349550215</v>
      </c>
      <c r="W7436" s="8">
        <f>IF(M7436="","",M7436*VLOOKUP(W$1,'factor dipres'!$A$3:$Q$20,17,FALSE))</f>
        <v>139090</v>
      </c>
    </row>
    <row r="7437" spans="1:23" x14ac:dyDescent="0.2">
      <c r="A7437" s="11" t="s">
        <v>298</v>
      </c>
      <c r="B7437" s="11">
        <v>26</v>
      </c>
      <c r="C7437" s="11" t="s">
        <v>26</v>
      </c>
      <c r="D7437" s="9"/>
      <c r="E7437" s="7"/>
      <c r="F7437" s="7"/>
      <c r="G7437" s="7">
        <v>1077229</v>
      </c>
      <c r="H7437" s="7"/>
      <c r="I7437" s="7"/>
      <c r="J7437" s="7"/>
      <c r="K7437" s="7"/>
      <c r="L7437" s="7"/>
      <c r="M7437" s="7"/>
      <c r="N7437" s="8" t="str">
        <f>IF(D7437="","",D7437*VLOOKUP(N$1,'factor dipres'!$A$3:$Q$20,17,FALSE))</f>
        <v/>
      </c>
      <c r="O7437" s="8" t="str">
        <f>IF(E7437="","",E7437*VLOOKUP(O$1,'factor dipres'!$A$3:$Q$20,17,FALSE))</f>
        <v/>
      </c>
      <c r="P7437" s="8" t="str">
        <f>IF(F7437="","",F7437*VLOOKUP(P$1,'factor dipres'!$A$3:$Q$20,17,FALSE))</f>
        <v/>
      </c>
      <c r="Q7437" s="8">
        <f>IF(G7437="","",G7437*VLOOKUP(Q$1,'factor dipres'!$A$3:$Q$20,17,FALSE))</f>
        <v>1323676.8909901096</v>
      </c>
      <c r="R7437" s="8" t="str">
        <f>IF(H7437="","",H7437*VLOOKUP(R$1,'factor dipres'!$A$3:$Q$20,17,FALSE))</f>
        <v/>
      </c>
      <c r="S7437" s="8" t="str">
        <f>IF(I7437="","",I7437*VLOOKUP(S$1,'factor dipres'!$A$3:$Q$20,17,FALSE))</f>
        <v/>
      </c>
      <c r="T7437" s="8" t="str">
        <f>IF(J7437="","",J7437*VLOOKUP(T$1,'factor dipres'!$A$3:$Q$20,17,FALSE))</f>
        <v/>
      </c>
      <c r="U7437" s="8" t="str">
        <f>IF(K7437="","",K7437*VLOOKUP(U$1,'factor dipres'!$A$3:$Q$20,17,FALSE))</f>
        <v/>
      </c>
      <c r="V7437" s="8" t="str">
        <f>IF(L7437="","",L7437*VLOOKUP(V$1,'factor dipres'!$A$3:$Q$20,17,FALSE))</f>
        <v/>
      </c>
      <c r="W7437" s="8" t="str">
        <f>IF(M7437="","",M7437*VLOOKUP(W$1,'factor dipres'!$A$3:$Q$20,17,FALSE))</f>
        <v/>
      </c>
    </row>
    <row r="7438" spans="1:23" x14ac:dyDescent="0.2">
      <c r="A7438" s="11" t="s">
        <v>298</v>
      </c>
      <c r="B7438" s="11">
        <v>32</v>
      </c>
      <c r="C7438" s="11" t="s">
        <v>29</v>
      </c>
      <c r="D7438" s="9"/>
      <c r="E7438" s="7"/>
      <c r="F7438" s="7"/>
      <c r="G7438" s="7"/>
      <c r="H7438" s="7"/>
      <c r="I7438" s="7"/>
      <c r="J7438" s="7">
        <v>1113802</v>
      </c>
      <c r="K7438" s="7"/>
      <c r="L7438" s="7"/>
      <c r="M7438" s="7"/>
      <c r="N7438" s="8" t="str">
        <f>IF(D7438="","",D7438*VLOOKUP(N$1,'factor dipres'!$A$3:$Q$20,17,FALSE))</f>
        <v/>
      </c>
      <c r="O7438" s="8" t="str">
        <f>IF(E7438="","",E7438*VLOOKUP(O$1,'factor dipres'!$A$3:$Q$20,17,FALSE))</f>
        <v/>
      </c>
      <c r="P7438" s="8" t="str">
        <f>IF(F7438="","",F7438*VLOOKUP(P$1,'factor dipres'!$A$3:$Q$20,17,FALSE))</f>
        <v/>
      </c>
      <c r="Q7438" s="8" t="str">
        <f>IF(G7438="","",G7438*VLOOKUP(Q$1,'factor dipres'!$A$3:$Q$20,17,FALSE))</f>
        <v/>
      </c>
      <c r="R7438" s="8" t="str">
        <f>IF(H7438="","",H7438*VLOOKUP(R$1,'factor dipres'!$A$3:$Q$20,17,FALSE))</f>
        <v/>
      </c>
      <c r="S7438" s="8" t="str">
        <f>IF(I7438="","",I7438*VLOOKUP(S$1,'factor dipres'!$A$3:$Q$20,17,FALSE))</f>
        <v/>
      </c>
      <c r="T7438" s="8">
        <f>IF(J7438="","",J7438*VLOOKUP(T$1,'factor dipres'!$A$3:$Q$20,17,FALSE))</f>
        <v>1263180.4004413683</v>
      </c>
      <c r="U7438" s="8" t="str">
        <f>IF(K7438="","",K7438*VLOOKUP(U$1,'factor dipres'!$A$3:$Q$20,17,FALSE))</f>
        <v/>
      </c>
      <c r="V7438" s="8" t="str">
        <f>IF(L7438="","",L7438*VLOOKUP(V$1,'factor dipres'!$A$3:$Q$20,17,FALSE))</f>
        <v/>
      </c>
      <c r="W7438" s="8" t="str">
        <f>IF(M7438="","",M7438*VLOOKUP(W$1,'factor dipres'!$A$3:$Q$20,17,FALSE))</f>
        <v/>
      </c>
    </row>
    <row r="7439" spans="1:23" x14ac:dyDescent="0.2">
      <c r="A7439" s="11" t="s">
        <v>298</v>
      </c>
      <c r="B7439" s="11">
        <v>34</v>
      </c>
      <c r="C7439" s="11" t="s">
        <v>30</v>
      </c>
      <c r="D7439" s="9">
        <v>284169</v>
      </c>
      <c r="E7439" s="7"/>
      <c r="F7439" s="7">
        <v>581963</v>
      </c>
      <c r="G7439" s="7">
        <v>559802</v>
      </c>
      <c r="H7439" s="7">
        <v>330689</v>
      </c>
      <c r="I7439" s="7"/>
      <c r="J7439" s="7">
        <v>564171</v>
      </c>
      <c r="K7439" s="7">
        <v>1001269</v>
      </c>
      <c r="L7439" s="7">
        <v>572147</v>
      </c>
      <c r="M7439" s="7">
        <v>82790</v>
      </c>
      <c r="N7439" s="8">
        <f>IF(D7439="","",D7439*VLOOKUP(N$1,'factor dipres'!$A$3:$Q$20,17,FALSE))</f>
        <v>391091.26159464387</v>
      </c>
      <c r="O7439" s="8" t="str">
        <f>IF(E7439="","",E7439*VLOOKUP(O$1,'factor dipres'!$A$3:$Q$20,17,FALSE))</f>
        <v/>
      </c>
      <c r="P7439" s="8">
        <f>IF(F7439="","",F7439*VLOOKUP(P$1,'factor dipres'!$A$3:$Q$20,17,FALSE))</f>
        <v>725992.90279157017</v>
      </c>
      <c r="Q7439" s="8">
        <f>IF(G7439="","",G7439*VLOOKUP(Q$1,'factor dipres'!$A$3:$Q$20,17,FALSE))</f>
        <v>687873.21073796321</v>
      </c>
      <c r="R7439" s="8">
        <f>IF(H7439="","",H7439*VLOOKUP(R$1,'factor dipres'!$A$3:$Q$20,17,FALSE))</f>
        <v>393223.5837189735</v>
      </c>
      <c r="S7439" s="8" t="str">
        <f>IF(I7439="","",I7439*VLOOKUP(S$1,'factor dipres'!$A$3:$Q$20,17,FALSE))</f>
        <v/>
      </c>
      <c r="T7439" s="8">
        <f>IF(J7439="","",J7439*VLOOKUP(T$1,'factor dipres'!$A$3:$Q$20,17,FALSE))</f>
        <v>639835.22178754141</v>
      </c>
      <c r="U7439" s="8">
        <f>IF(K7439="","",K7439*VLOOKUP(U$1,'factor dipres'!$A$3:$Q$20,17,FALSE))</f>
        <v>1084324.4553639847</v>
      </c>
      <c r="V7439" s="8">
        <f>IF(L7439="","",L7439*VLOOKUP(V$1,'factor dipres'!$A$3:$Q$20,17,FALSE))</f>
        <v>593785.01762438042</v>
      </c>
      <c r="W7439" s="8">
        <f>IF(M7439="","",M7439*VLOOKUP(W$1,'factor dipres'!$A$3:$Q$20,17,FALSE))</f>
        <v>82790</v>
      </c>
    </row>
    <row r="7440" spans="1:23" x14ac:dyDescent="0.2">
      <c r="A7440" s="11" t="s">
        <v>298</v>
      </c>
      <c r="B7440" s="11">
        <v>38</v>
      </c>
      <c r="C7440" s="11" t="s">
        <v>33</v>
      </c>
      <c r="D7440" s="9"/>
      <c r="E7440" s="7"/>
      <c r="F7440" s="7">
        <v>7833</v>
      </c>
      <c r="G7440" s="7"/>
      <c r="H7440" s="7"/>
      <c r="I7440" s="7"/>
      <c r="J7440" s="7"/>
      <c r="K7440" s="7"/>
      <c r="L7440" s="7"/>
      <c r="M7440" s="7"/>
      <c r="N7440" s="8" t="str">
        <f>IF(D7440="","",D7440*VLOOKUP(N$1,'factor dipres'!$A$3:$Q$20,17,FALSE))</f>
        <v/>
      </c>
      <c r="O7440" s="8" t="str">
        <f>IF(E7440="","",E7440*VLOOKUP(O$1,'factor dipres'!$A$3:$Q$20,17,FALSE))</f>
        <v/>
      </c>
      <c r="P7440" s="8">
        <f>IF(F7440="","",F7440*VLOOKUP(P$1,'factor dipres'!$A$3:$Q$20,17,FALSE))</f>
        <v>9771.5875537901356</v>
      </c>
      <c r="Q7440" s="8" t="str">
        <f>IF(G7440="","",G7440*VLOOKUP(Q$1,'factor dipres'!$A$3:$Q$20,17,FALSE))</f>
        <v/>
      </c>
      <c r="R7440" s="8" t="str">
        <f>IF(H7440="","",H7440*VLOOKUP(R$1,'factor dipres'!$A$3:$Q$20,17,FALSE))</f>
        <v/>
      </c>
      <c r="S7440" s="8" t="str">
        <f>IF(I7440="","",I7440*VLOOKUP(S$1,'factor dipres'!$A$3:$Q$20,17,FALSE))</f>
        <v/>
      </c>
      <c r="T7440" s="8" t="str">
        <f>IF(J7440="","",J7440*VLOOKUP(T$1,'factor dipres'!$A$3:$Q$20,17,FALSE))</f>
        <v/>
      </c>
      <c r="U7440" s="8" t="str">
        <f>IF(K7440="","",K7440*VLOOKUP(U$1,'factor dipres'!$A$3:$Q$20,17,FALSE))</f>
        <v/>
      </c>
      <c r="V7440" s="8" t="str">
        <f>IF(L7440="","",L7440*VLOOKUP(V$1,'factor dipres'!$A$3:$Q$20,17,FALSE))</f>
        <v/>
      </c>
      <c r="W7440" s="8" t="str">
        <f>IF(M7440="","",M7440*VLOOKUP(W$1,'factor dipres'!$A$3:$Q$20,17,FALSE))</f>
        <v/>
      </c>
    </row>
    <row r="7441" spans="1:23" x14ac:dyDescent="0.2">
      <c r="A7441" s="11" t="s">
        <v>298</v>
      </c>
      <c r="B7441" s="11">
        <v>41</v>
      </c>
      <c r="C7441" s="11" t="s">
        <v>35</v>
      </c>
      <c r="D7441" s="9"/>
      <c r="E7441" s="7"/>
      <c r="F7441" s="7"/>
      <c r="G7441" s="7"/>
      <c r="H7441" s="7">
        <v>74900</v>
      </c>
      <c r="I7441" s="7"/>
      <c r="J7441" s="7"/>
      <c r="K7441" s="7"/>
      <c r="L7441" s="7"/>
      <c r="M7441" s="7"/>
      <c r="N7441" s="8" t="str">
        <f>IF(D7441="","",D7441*VLOOKUP(N$1,'factor dipres'!$A$3:$Q$20,17,FALSE))</f>
        <v/>
      </c>
      <c r="O7441" s="8" t="str">
        <f>IF(E7441="","",E7441*VLOOKUP(O$1,'factor dipres'!$A$3:$Q$20,17,FALSE))</f>
        <v/>
      </c>
      <c r="P7441" s="8" t="str">
        <f>IF(F7441="","",F7441*VLOOKUP(P$1,'factor dipres'!$A$3:$Q$20,17,FALSE))</f>
        <v/>
      </c>
      <c r="Q7441" s="8" t="str">
        <f>IF(G7441="","",G7441*VLOOKUP(Q$1,'factor dipres'!$A$3:$Q$20,17,FALSE))</f>
        <v/>
      </c>
      <c r="R7441" s="8">
        <f>IF(H7441="","",H7441*VLOOKUP(R$1,'factor dipres'!$A$3:$Q$20,17,FALSE))</f>
        <v>89063.883045856128</v>
      </c>
      <c r="S7441" s="8" t="str">
        <f>IF(I7441="","",I7441*VLOOKUP(S$1,'factor dipres'!$A$3:$Q$20,17,FALSE))</f>
        <v/>
      </c>
      <c r="T7441" s="8" t="str">
        <f>IF(J7441="","",J7441*VLOOKUP(T$1,'factor dipres'!$A$3:$Q$20,17,FALSE))</f>
        <v/>
      </c>
      <c r="U7441" s="8" t="str">
        <f>IF(K7441="","",K7441*VLOOKUP(U$1,'factor dipres'!$A$3:$Q$20,17,FALSE))</f>
        <v/>
      </c>
      <c r="V7441" s="8" t="str">
        <f>IF(L7441="","",L7441*VLOOKUP(V$1,'factor dipres'!$A$3:$Q$20,17,FALSE))</f>
        <v/>
      </c>
      <c r="W7441" s="8" t="str">
        <f>IF(M7441="","",M7441*VLOOKUP(W$1,'factor dipres'!$A$3:$Q$20,17,FALSE))</f>
        <v/>
      </c>
    </row>
    <row r="7442" spans="1:23" x14ac:dyDescent="0.2">
      <c r="A7442" s="11" t="s">
        <v>298</v>
      </c>
      <c r="B7442" s="11">
        <v>46</v>
      </c>
      <c r="C7442" s="11" t="s">
        <v>38</v>
      </c>
      <c r="D7442" s="9"/>
      <c r="E7442" s="7"/>
      <c r="F7442" s="7"/>
      <c r="G7442" s="7"/>
      <c r="H7442" s="7"/>
      <c r="I7442" s="7">
        <v>5638</v>
      </c>
      <c r="J7442" s="7">
        <v>39666</v>
      </c>
      <c r="K7442" s="7">
        <v>32580</v>
      </c>
      <c r="L7442" s="7"/>
      <c r="M7442" s="7"/>
      <c r="N7442" s="8" t="str">
        <f>IF(D7442="","",D7442*VLOOKUP(N$1,'factor dipres'!$A$3:$Q$20,17,FALSE))</f>
        <v/>
      </c>
      <c r="O7442" s="8" t="str">
        <f>IF(E7442="","",E7442*VLOOKUP(O$1,'factor dipres'!$A$3:$Q$20,17,FALSE))</f>
        <v/>
      </c>
      <c r="P7442" s="8" t="str">
        <f>IF(F7442="","",F7442*VLOOKUP(P$1,'factor dipres'!$A$3:$Q$20,17,FALSE))</f>
        <v/>
      </c>
      <c r="Q7442" s="8" t="str">
        <f>IF(G7442="","",G7442*VLOOKUP(Q$1,'factor dipres'!$A$3:$Q$20,17,FALSE))</f>
        <v/>
      </c>
      <c r="R7442" s="8" t="str">
        <f>IF(H7442="","",H7442*VLOOKUP(R$1,'factor dipres'!$A$3:$Q$20,17,FALSE))</f>
        <v/>
      </c>
      <c r="S7442" s="8">
        <f>IF(I7442="","",I7442*VLOOKUP(S$1,'factor dipres'!$A$3:$Q$20,17,FALSE))</f>
        <v>6508.3957525015321</v>
      </c>
      <c r="T7442" s="8">
        <f>IF(J7442="","",J7442*VLOOKUP(T$1,'factor dipres'!$A$3:$Q$20,17,FALSE))</f>
        <v>44985.83569064099</v>
      </c>
      <c r="U7442" s="8">
        <f>IF(K7442="","",K7442*VLOOKUP(U$1,'factor dipres'!$A$3:$Q$20,17,FALSE))</f>
        <v>35282.517241379312</v>
      </c>
      <c r="V7442" s="8" t="str">
        <f>IF(L7442="","",L7442*VLOOKUP(V$1,'factor dipres'!$A$3:$Q$20,17,FALSE))</f>
        <v/>
      </c>
      <c r="W7442" s="8" t="str">
        <f>IF(M7442="","",M7442*VLOOKUP(W$1,'factor dipres'!$A$3:$Q$20,17,FALSE))</f>
        <v/>
      </c>
    </row>
    <row r="7443" spans="1:23" x14ac:dyDescent="0.2">
      <c r="A7443" s="11" t="s">
        <v>298</v>
      </c>
      <c r="B7443" s="11">
        <v>47</v>
      </c>
      <c r="C7443" s="11" t="s">
        <v>39</v>
      </c>
      <c r="D7443" s="9"/>
      <c r="E7443" s="7"/>
      <c r="F7443" s="7"/>
      <c r="G7443" s="7"/>
      <c r="H7443" s="7"/>
      <c r="I7443" s="7"/>
      <c r="J7443" s="7"/>
      <c r="K7443" s="7"/>
      <c r="L7443" s="7"/>
      <c r="M7443" s="7">
        <v>682791</v>
      </c>
      <c r="N7443" s="8" t="str">
        <f>IF(D7443="","",D7443*VLOOKUP(N$1,'factor dipres'!$A$3:$Q$20,17,FALSE))</f>
        <v/>
      </c>
      <c r="O7443" s="8" t="str">
        <f>IF(E7443="","",E7443*VLOOKUP(O$1,'factor dipres'!$A$3:$Q$20,17,FALSE))</f>
        <v/>
      </c>
      <c r="P7443" s="8" t="str">
        <f>IF(F7443="","",F7443*VLOOKUP(P$1,'factor dipres'!$A$3:$Q$20,17,FALSE))</f>
        <v/>
      </c>
      <c r="Q7443" s="8" t="str">
        <f>IF(G7443="","",G7443*VLOOKUP(Q$1,'factor dipres'!$A$3:$Q$20,17,FALSE))</f>
        <v/>
      </c>
      <c r="R7443" s="8" t="str">
        <f>IF(H7443="","",H7443*VLOOKUP(R$1,'factor dipres'!$A$3:$Q$20,17,FALSE))</f>
        <v/>
      </c>
      <c r="S7443" s="8" t="str">
        <f>IF(I7443="","",I7443*VLOOKUP(S$1,'factor dipres'!$A$3:$Q$20,17,FALSE))</f>
        <v/>
      </c>
      <c r="T7443" s="8" t="str">
        <f>IF(J7443="","",J7443*VLOOKUP(T$1,'factor dipres'!$A$3:$Q$20,17,FALSE))</f>
        <v/>
      </c>
      <c r="U7443" s="8" t="str">
        <f>IF(K7443="","",K7443*VLOOKUP(U$1,'factor dipres'!$A$3:$Q$20,17,FALSE))</f>
        <v/>
      </c>
      <c r="V7443" s="8" t="str">
        <f>IF(L7443="","",L7443*VLOOKUP(V$1,'factor dipres'!$A$3:$Q$20,17,FALSE))</f>
        <v/>
      </c>
      <c r="W7443" s="8">
        <f>IF(M7443="","",M7443*VLOOKUP(W$1,'factor dipres'!$A$3:$Q$20,17,FALSE))</f>
        <v>682791</v>
      </c>
    </row>
    <row r="7444" spans="1:23" x14ac:dyDescent="0.2">
      <c r="A7444" s="11" t="s">
        <v>298</v>
      </c>
      <c r="B7444" s="11">
        <v>62</v>
      </c>
      <c r="C7444" s="11" t="s">
        <v>57</v>
      </c>
      <c r="D7444" s="9"/>
      <c r="E7444" s="7"/>
      <c r="F7444" s="7"/>
      <c r="G7444" s="7"/>
      <c r="H7444" s="7"/>
      <c r="I7444" s="7"/>
      <c r="J7444" s="7">
        <v>1280393</v>
      </c>
      <c r="K7444" s="7">
        <v>1145441</v>
      </c>
      <c r="L7444" s="7">
        <v>1306106</v>
      </c>
      <c r="M7444" s="7">
        <v>1218944</v>
      </c>
      <c r="N7444" s="8" t="str">
        <f>IF(D7444="","",D7444*VLOOKUP(N$1,'factor dipres'!$A$3:$Q$20,17,FALSE))</f>
        <v/>
      </c>
      <c r="O7444" s="8" t="str">
        <f>IF(E7444="","",E7444*VLOOKUP(O$1,'factor dipres'!$A$3:$Q$20,17,FALSE))</f>
        <v/>
      </c>
      <c r="P7444" s="8" t="str">
        <f>IF(F7444="","",F7444*VLOOKUP(P$1,'factor dipres'!$A$3:$Q$20,17,FALSE))</f>
        <v/>
      </c>
      <c r="Q7444" s="8" t="str">
        <f>IF(G7444="","",G7444*VLOOKUP(Q$1,'factor dipres'!$A$3:$Q$20,17,FALSE))</f>
        <v/>
      </c>
      <c r="R7444" s="8" t="str">
        <f>IF(H7444="","",H7444*VLOOKUP(R$1,'factor dipres'!$A$3:$Q$20,17,FALSE))</f>
        <v/>
      </c>
      <c r="S7444" s="8" t="str">
        <f>IF(I7444="","",I7444*VLOOKUP(S$1,'factor dipres'!$A$3:$Q$20,17,FALSE))</f>
        <v/>
      </c>
      <c r="T7444" s="8">
        <f>IF(J7444="","",J7444*VLOOKUP(T$1,'factor dipres'!$A$3:$Q$20,17,FALSE))</f>
        <v>1452113.8788243555</v>
      </c>
      <c r="U7444" s="8">
        <f>IF(K7444="","",K7444*VLOOKUP(U$1,'factor dipres'!$A$3:$Q$20,17,FALSE))</f>
        <v>1240455.5503831417</v>
      </c>
      <c r="V7444" s="8">
        <f>IF(L7444="","",L7444*VLOOKUP(V$1,'factor dipres'!$A$3:$Q$20,17,FALSE))</f>
        <v>1355501.6005140445</v>
      </c>
      <c r="W7444" s="8">
        <f>IF(M7444="","",M7444*VLOOKUP(W$1,'factor dipres'!$A$3:$Q$20,17,FALSE))</f>
        <v>1218944</v>
      </c>
    </row>
    <row r="7445" spans="1:23" x14ac:dyDescent="0.2">
      <c r="A7445" s="11" t="s">
        <v>298</v>
      </c>
      <c r="B7445" s="11">
        <v>66</v>
      </c>
      <c r="C7445" s="11" t="s">
        <v>45</v>
      </c>
      <c r="D7445" s="9"/>
      <c r="E7445" s="7"/>
      <c r="F7445" s="7"/>
      <c r="G7445" s="7"/>
      <c r="H7445" s="7"/>
      <c r="I7445" s="7"/>
      <c r="J7445" s="7"/>
      <c r="K7445" s="7">
        <v>19257</v>
      </c>
      <c r="L7445" s="7">
        <v>215511</v>
      </c>
      <c r="M7445" s="7"/>
      <c r="N7445" s="8" t="str">
        <f>IF(D7445="","",D7445*VLOOKUP(N$1,'factor dipres'!$A$3:$Q$20,17,FALSE))</f>
        <v/>
      </c>
      <c r="O7445" s="8" t="str">
        <f>IF(E7445="","",E7445*VLOOKUP(O$1,'factor dipres'!$A$3:$Q$20,17,FALSE))</f>
        <v/>
      </c>
      <c r="P7445" s="8" t="str">
        <f>IF(F7445="","",F7445*VLOOKUP(P$1,'factor dipres'!$A$3:$Q$20,17,FALSE))</f>
        <v/>
      </c>
      <c r="Q7445" s="8" t="str">
        <f>IF(G7445="","",G7445*VLOOKUP(Q$1,'factor dipres'!$A$3:$Q$20,17,FALSE))</f>
        <v/>
      </c>
      <c r="R7445" s="8" t="str">
        <f>IF(H7445="","",H7445*VLOOKUP(R$1,'factor dipres'!$A$3:$Q$20,17,FALSE))</f>
        <v/>
      </c>
      <c r="S7445" s="8" t="str">
        <f>IF(I7445="","",I7445*VLOOKUP(S$1,'factor dipres'!$A$3:$Q$20,17,FALSE))</f>
        <v/>
      </c>
      <c r="T7445" s="8" t="str">
        <f>IF(J7445="","",J7445*VLOOKUP(T$1,'factor dipres'!$A$3:$Q$20,17,FALSE))</f>
        <v/>
      </c>
      <c r="U7445" s="8">
        <f>IF(K7445="","",K7445*VLOOKUP(U$1,'factor dipres'!$A$3:$Q$20,17,FALSE))</f>
        <v>20854.371839080461</v>
      </c>
      <c r="V7445" s="8">
        <f>IF(L7445="","",L7445*VLOOKUP(V$1,'factor dipres'!$A$3:$Q$20,17,FALSE))</f>
        <v>223661.4068294474</v>
      </c>
      <c r="W7445" s="8" t="str">
        <f>IF(M7445="","",M7445*VLOOKUP(W$1,'factor dipres'!$A$3:$Q$20,17,FALSE))</f>
        <v/>
      </c>
    </row>
    <row r="7446" spans="1:23" x14ac:dyDescent="0.2">
      <c r="A7446" s="11" t="s">
        <v>299</v>
      </c>
      <c r="B7446" s="11">
        <v>7</v>
      </c>
      <c r="C7446" s="11" t="s">
        <v>17</v>
      </c>
      <c r="D7446" s="9"/>
      <c r="E7446" s="7"/>
      <c r="F7446" s="7"/>
      <c r="G7446" s="7">
        <v>188629</v>
      </c>
      <c r="H7446" s="7">
        <v>178156</v>
      </c>
      <c r="I7446" s="7">
        <v>76745</v>
      </c>
      <c r="J7446" s="7">
        <v>272518</v>
      </c>
      <c r="K7446" s="7">
        <v>465621</v>
      </c>
      <c r="L7446" s="7">
        <v>124801</v>
      </c>
      <c r="M7446" s="7">
        <v>205637</v>
      </c>
      <c r="N7446" s="8" t="str">
        <f>IF(D7446="","",D7446*VLOOKUP(N$1,'factor dipres'!$A$3:$Q$20,17,FALSE))</f>
        <v/>
      </c>
      <c r="O7446" s="8" t="str">
        <f>IF(E7446="","",E7446*VLOOKUP(O$1,'factor dipres'!$A$3:$Q$20,17,FALSE))</f>
        <v/>
      </c>
      <c r="P7446" s="8" t="str">
        <f>IF(F7446="","",F7446*VLOOKUP(P$1,'factor dipres'!$A$3:$Q$20,17,FALSE))</f>
        <v/>
      </c>
      <c r="Q7446" s="8">
        <f>IF(G7446="","",G7446*VLOOKUP(Q$1,'factor dipres'!$A$3:$Q$20,17,FALSE))</f>
        <v>231783.44462558415</v>
      </c>
      <c r="R7446" s="8">
        <f>IF(H7446="","",H7446*VLOOKUP(R$1,'factor dipres'!$A$3:$Q$20,17,FALSE))</f>
        <v>211845.99663441314</v>
      </c>
      <c r="S7446" s="8">
        <f>IF(I7446="","",I7446*VLOOKUP(S$1,'factor dipres'!$A$3:$Q$20,17,FALSE))</f>
        <v>88592.910965897492</v>
      </c>
      <c r="T7446" s="8">
        <f>IF(J7446="","",J7446*VLOOKUP(T$1,'factor dipres'!$A$3:$Q$20,17,FALSE))</f>
        <v>309066.95837094996</v>
      </c>
      <c r="U7446" s="8">
        <f>IF(K7446="","",K7446*VLOOKUP(U$1,'factor dipres'!$A$3:$Q$20,17,FALSE))</f>
        <v>504244.35114942532</v>
      </c>
      <c r="V7446" s="8">
        <f>IF(L7446="","",L7446*VLOOKUP(V$1,'factor dipres'!$A$3:$Q$20,17,FALSE))</f>
        <v>129520.84688819534</v>
      </c>
      <c r="W7446" s="8">
        <f>IF(M7446="","",M7446*VLOOKUP(W$1,'factor dipres'!$A$3:$Q$20,17,FALSE))</f>
        <v>205637</v>
      </c>
    </row>
    <row r="7447" spans="1:23" x14ac:dyDescent="0.2">
      <c r="A7447" s="11" t="s">
        <v>299</v>
      </c>
      <c r="B7447" s="11">
        <v>11</v>
      </c>
      <c r="C7447" s="11" t="s">
        <v>19</v>
      </c>
      <c r="D7447" s="9"/>
      <c r="E7447" s="7"/>
      <c r="F7447" s="7"/>
      <c r="G7447" s="7"/>
      <c r="H7447" s="7"/>
      <c r="I7447" s="7">
        <v>67000</v>
      </c>
      <c r="J7447" s="7"/>
      <c r="K7447" s="7"/>
      <c r="L7447" s="7"/>
      <c r="M7447" s="7"/>
      <c r="N7447" s="8" t="str">
        <f>IF(D7447="","",D7447*VLOOKUP(N$1,'factor dipres'!$A$3:$Q$20,17,FALSE))</f>
        <v/>
      </c>
      <c r="O7447" s="8" t="str">
        <f>IF(E7447="","",E7447*VLOOKUP(O$1,'factor dipres'!$A$3:$Q$20,17,FALSE))</f>
        <v/>
      </c>
      <c r="P7447" s="8" t="str">
        <f>IF(F7447="","",F7447*VLOOKUP(P$1,'factor dipres'!$A$3:$Q$20,17,FALSE))</f>
        <v/>
      </c>
      <c r="Q7447" s="8" t="str">
        <f>IF(G7447="","",G7447*VLOOKUP(Q$1,'factor dipres'!$A$3:$Q$20,17,FALSE))</f>
        <v/>
      </c>
      <c r="R7447" s="8" t="str">
        <f>IF(H7447="","",H7447*VLOOKUP(R$1,'factor dipres'!$A$3:$Q$20,17,FALSE))</f>
        <v/>
      </c>
      <c r="S7447" s="8">
        <f>IF(I7447="","",I7447*VLOOKUP(S$1,'factor dipres'!$A$3:$Q$20,17,FALSE))</f>
        <v>77343.475597304481</v>
      </c>
      <c r="T7447" s="8" t="str">
        <f>IF(J7447="","",J7447*VLOOKUP(T$1,'factor dipres'!$A$3:$Q$20,17,FALSE))</f>
        <v/>
      </c>
      <c r="U7447" s="8" t="str">
        <f>IF(K7447="","",K7447*VLOOKUP(U$1,'factor dipres'!$A$3:$Q$20,17,FALSE))</f>
        <v/>
      </c>
      <c r="V7447" s="8" t="str">
        <f>IF(L7447="","",L7447*VLOOKUP(V$1,'factor dipres'!$A$3:$Q$20,17,FALSE))</f>
        <v/>
      </c>
      <c r="W7447" s="8" t="str">
        <f>IF(M7447="","",M7447*VLOOKUP(W$1,'factor dipres'!$A$3:$Q$20,17,FALSE))</f>
        <v/>
      </c>
    </row>
    <row r="7448" spans="1:23" x14ac:dyDescent="0.2">
      <c r="A7448" s="11" t="s">
        <v>299</v>
      </c>
      <c r="B7448" s="11">
        <v>21</v>
      </c>
      <c r="C7448" s="11" t="s">
        <v>23</v>
      </c>
      <c r="D7448" s="9">
        <v>62961</v>
      </c>
      <c r="E7448" s="7">
        <v>112780</v>
      </c>
      <c r="F7448" s="7">
        <v>99324</v>
      </c>
      <c r="G7448" s="7">
        <v>168441</v>
      </c>
      <c r="H7448" s="7">
        <v>188349</v>
      </c>
      <c r="I7448" s="7">
        <v>114035</v>
      </c>
      <c r="J7448" s="7">
        <v>110219</v>
      </c>
      <c r="K7448" s="7">
        <v>150864</v>
      </c>
      <c r="L7448" s="7">
        <v>179617</v>
      </c>
      <c r="M7448" s="7">
        <v>272397</v>
      </c>
      <c r="N7448" s="8">
        <f>IF(D7448="","",D7448*VLOOKUP(N$1,'factor dipres'!$A$3:$Q$20,17,FALSE))</f>
        <v>86650.89056603772</v>
      </c>
      <c r="O7448" s="8">
        <f>IF(E7448="","",E7448*VLOOKUP(O$1,'factor dipres'!$A$3:$Q$20,17,FALSE))</f>
        <v>142771.32236031798</v>
      </c>
      <c r="P7448" s="8">
        <f>IF(F7448="","",F7448*VLOOKUP(P$1,'factor dipres'!$A$3:$Q$20,17,FALSE))</f>
        <v>123905.67626613704</v>
      </c>
      <c r="Q7448" s="8">
        <f>IF(G7448="","",G7448*VLOOKUP(Q$1,'factor dipres'!$A$3:$Q$20,17,FALSE))</f>
        <v>206976.84447342678</v>
      </c>
      <c r="R7448" s="8">
        <f>IF(H7448="","",H7448*VLOOKUP(R$1,'factor dipres'!$A$3:$Q$20,17,FALSE))</f>
        <v>223966.53281447204</v>
      </c>
      <c r="S7448" s="8">
        <f>IF(I7448="","",I7448*VLOOKUP(S$1,'factor dipres'!$A$3:$Q$20,17,FALSE))</f>
        <v>131639.74984684502</v>
      </c>
      <c r="T7448" s="8">
        <f>IF(J7448="","",J7448*VLOOKUP(T$1,'factor dipres'!$A$3:$Q$20,17,FALSE))</f>
        <v>125001.10482495738</v>
      </c>
      <c r="U7448" s="8">
        <f>IF(K7448="","",K7448*VLOOKUP(U$1,'factor dipres'!$A$3:$Q$20,17,FALSE))</f>
        <v>163378.19770114942</v>
      </c>
      <c r="V7448" s="8">
        <f>IF(L7448="","",L7448*VLOOKUP(V$1,'factor dipres'!$A$3:$Q$20,17,FALSE))</f>
        <v>186409.93225628787</v>
      </c>
      <c r="W7448" s="8">
        <f>IF(M7448="","",M7448*VLOOKUP(W$1,'factor dipres'!$A$3:$Q$20,17,FALSE))</f>
        <v>272397</v>
      </c>
    </row>
    <row r="7449" spans="1:23" x14ac:dyDescent="0.2">
      <c r="A7449" s="11" t="s">
        <v>299</v>
      </c>
      <c r="B7449" s="11">
        <v>24</v>
      </c>
      <c r="C7449" s="11" t="s">
        <v>24</v>
      </c>
      <c r="D7449" s="9"/>
      <c r="E7449" s="7">
        <v>376140</v>
      </c>
      <c r="F7449" s="7"/>
      <c r="G7449" s="7"/>
      <c r="H7449" s="7"/>
      <c r="I7449" s="7"/>
      <c r="J7449" s="7"/>
      <c r="K7449" s="7"/>
      <c r="L7449" s="7"/>
      <c r="M7449" s="7"/>
      <c r="N7449" s="8" t="str">
        <f>IF(D7449="","",D7449*VLOOKUP(N$1,'factor dipres'!$A$3:$Q$20,17,FALSE))</f>
        <v/>
      </c>
      <c r="O7449" s="8">
        <f>IF(E7449="","",E7449*VLOOKUP(O$1,'factor dipres'!$A$3:$Q$20,17,FALSE))</f>
        <v>476166.032919046</v>
      </c>
      <c r="P7449" s="8" t="str">
        <f>IF(F7449="","",F7449*VLOOKUP(P$1,'factor dipres'!$A$3:$Q$20,17,FALSE))</f>
        <v/>
      </c>
      <c r="Q7449" s="8" t="str">
        <f>IF(G7449="","",G7449*VLOOKUP(Q$1,'factor dipres'!$A$3:$Q$20,17,FALSE))</f>
        <v/>
      </c>
      <c r="R7449" s="8" t="str">
        <f>IF(H7449="","",H7449*VLOOKUP(R$1,'factor dipres'!$A$3:$Q$20,17,FALSE))</f>
        <v/>
      </c>
      <c r="S7449" s="8" t="str">
        <f>IF(I7449="","",I7449*VLOOKUP(S$1,'factor dipres'!$A$3:$Q$20,17,FALSE))</f>
        <v/>
      </c>
      <c r="T7449" s="8" t="str">
        <f>IF(J7449="","",J7449*VLOOKUP(T$1,'factor dipres'!$A$3:$Q$20,17,FALSE))</f>
        <v/>
      </c>
      <c r="U7449" s="8" t="str">
        <f>IF(K7449="","",K7449*VLOOKUP(U$1,'factor dipres'!$A$3:$Q$20,17,FALSE))</f>
        <v/>
      </c>
      <c r="V7449" s="8" t="str">
        <f>IF(L7449="","",L7449*VLOOKUP(V$1,'factor dipres'!$A$3:$Q$20,17,FALSE))</f>
        <v/>
      </c>
      <c r="W7449" s="8" t="str">
        <f>IF(M7449="","",M7449*VLOOKUP(W$1,'factor dipres'!$A$3:$Q$20,17,FALSE))</f>
        <v/>
      </c>
    </row>
    <row r="7450" spans="1:23" x14ac:dyDescent="0.2">
      <c r="A7450" s="11" t="s">
        <v>299</v>
      </c>
      <c r="B7450" s="11">
        <v>25</v>
      </c>
      <c r="C7450" s="11" t="s">
        <v>25</v>
      </c>
      <c r="D7450" s="9"/>
      <c r="E7450" s="7"/>
      <c r="F7450" s="7"/>
      <c r="G7450" s="7"/>
      <c r="H7450" s="7"/>
      <c r="I7450" s="7">
        <v>20738257</v>
      </c>
      <c r="J7450" s="7">
        <v>40720</v>
      </c>
      <c r="K7450" s="7">
        <v>21940</v>
      </c>
      <c r="L7450" s="7">
        <v>21940</v>
      </c>
      <c r="M7450" s="7">
        <v>37907</v>
      </c>
      <c r="N7450" s="8" t="str">
        <f>IF(D7450="","",D7450*VLOOKUP(N$1,'factor dipres'!$A$3:$Q$20,17,FALSE))</f>
        <v/>
      </c>
      <c r="O7450" s="8" t="str">
        <f>IF(E7450="","",E7450*VLOOKUP(O$1,'factor dipres'!$A$3:$Q$20,17,FALSE))</f>
        <v/>
      </c>
      <c r="P7450" s="8" t="str">
        <f>IF(F7450="","",F7450*VLOOKUP(P$1,'factor dipres'!$A$3:$Q$20,17,FALSE))</f>
        <v/>
      </c>
      <c r="Q7450" s="8" t="str">
        <f>IF(G7450="","",G7450*VLOOKUP(Q$1,'factor dipres'!$A$3:$Q$20,17,FALSE))</f>
        <v/>
      </c>
      <c r="R7450" s="8" t="str">
        <f>IF(H7450="","",H7450*VLOOKUP(R$1,'factor dipres'!$A$3:$Q$20,17,FALSE))</f>
        <v/>
      </c>
      <c r="S7450" s="8">
        <f>IF(I7450="","",I7450*VLOOKUP(S$1,'factor dipres'!$A$3:$Q$20,17,FALSE))</f>
        <v>23939833.943434756</v>
      </c>
      <c r="T7450" s="8">
        <f>IF(J7450="","",J7450*VLOOKUP(T$1,'factor dipres'!$A$3:$Q$20,17,FALSE))</f>
        <v>46181.193700471464</v>
      </c>
      <c r="U7450" s="8">
        <f>IF(K7450="","",K7450*VLOOKUP(U$1,'factor dipres'!$A$3:$Q$20,17,FALSE))</f>
        <v>23759.927203065134</v>
      </c>
      <c r="V7450" s="8">
        <f>IF(L7450="","",L7450*VLOOKUP(V$1,'factor dipres'!$A$3:$Q$20,17,FALSE))</f>
        <v>22769.748485404813</v>
      </c>
      <c r="W7450" s="8">
        <f>IF(M7450="","",M7450*VLOOKUP(W$1,'factor dipres'!$A$3:$Q$20,17,FALSE))</f>
        <v>37907</v>
      </c>
    </row>
    <row r="7451" spans="1:23" x14ac:dyDescent="0.2">
      <c r="A7451" s="11" t="s">
        <v>299</v>
      </c>
      <c r="B7451" s="11">
        <v>28</v>
      </c>
      <c r="C7451" s="11" t="s">
        <v>27</v>
      </c>
      <c r="D7451" s="9"/>
      <c r="E7451" s="7"/>
      <c r="F7451" s="7"/>
      <c r="G7451" s="7">
        <v>415672</v>
      </c>
      <c r="H7451" s="7">
        <v>3205990</v>
      </c>
      <c r="I7451" s="7">
        <v>70528</v>
      </c>
      <c r="J7451" s="7"/>
      <c r="K7451" s="7"/>
      <c r="L7451" s="7"/>
      <c r="M7451" s="7"/>
      <c r="N7451" s="8" t="str">
        <f>IF(D7451="","",D7451*VLOOKUP(N$1,'factor dipres'!$A$3:$Q$20,17,FALSE))</f>
        <v/>
      </c>
      <c r="O7451" s="8" t="str">
        <f>IF(E7451="","",E7451*VLOOKUP(O$1,'factor dipres'!$A$3:$Q$20,17,FALSE))</f>
        <v/>
      </c>
      <c r="P7451" s="8" t="str">
        <f>IF(F7451="","",F7451*VLOOKUP(P$1,'factor dipres'!$A$3:$Q$20,17,FALSE))</f>
        <v/>
      </c>
      <c r="Q7451" s="8">
        <f>IF(G7451="","",G7451*VLOOKUP(Q$1,'factor dipres'!$A$3:$Q$20,17,FALSE))</f>
        <v>510769.22421475925</v>
      </c>
      <c r="R7451" s="8">
        <f>IF(H7451="","",H7451*VLOOKUP(R$1,'factor dipres'!$A$3:$Q$20,17,FALSE))</f>
        <v>3812255.2524190159</v>
      </c>
      <c r="S7451" s="8">
        <f>IF(I7451="","",I7451*VLOOKUP(S$1,'factor dipres'!$A$3:$Q$20,17,FALSE))</f>
        <v>81416.129058607316</v>
      </c>
      <c r="T7451" s="8" t="str">
        <f>IF(J7451="","",J7451*VLOOKUP(T$1,'factor dipres'!$A$3:$Q$20,17,FALSE))</f>
        <v/>
      </c>
      <c r="U7451" s="8" t="str">
        <f>IF(K7451="","",K7451*VLOOKUP(U$1,'factor dipres'!$A$3:$Q$20,17,FALSE))</f>
        <v/>
      </c>
      <c r="V7451" s="8" t="str">
        <f>IF(L7451="","",L7451*VLOOKUP(V$1,'factor dipres'!$A$3:$Q$20,17,FALSE))</f>
        <v/>
      </c>
      <c r="W7451" s="8" t="str">
        <f>IF(M7451="","",M7451*VLOOKUP(W$1,'factor dipres'!$A$3:$Q$20,17,FALSE))</f>
        <v/>
      </c>
    </row>
    <row r="7452" spans="1:23" x14ac:dyDescent="0.2">
      <c r="A7452" s="11" t="s">
        <v>299</v>
      </c>
      <c r="B7452" s="11">
        <v>34</v>
      </c>
      <c r="C7452" s="11" t="s">
        <v>30</v>
      </c>
      <c r="D7452" s="9"/>
      <c r="E7452" s="7">
        <v>28530</v>
      </c>
      <c r="F7452" s="7">
        <v>42280</v>
      </c>
      <c r="G7452" s="7">
        <v>246036</v>
      </c>
      <c r="H7452" s="7">
        <v>680728</v>
      </c>
      <c r="I7452" s="7">
        <v>62460</v>
      </c>
      <c r="J7452" s="7"/>
      <c r="K7452" s="7">
        <v>681532</v>
      </c>
      <c r="L7452" s="7">
        <v>98988</v>
      </c>
      <c r="M7452" s="7">
        <v>64377</v>
      </c>
      <c r="N7452" s="8" t="str">
        <f>IF(D7452="","",D7452*VLOOKUP(N$1,'factor dipres'!$A$3:$Q$20,17,FALSE))</f>
        <v/>
      </c>
      <c r="O7452" s="8">
        <f>IF(E7452="","",E7452*VLOOKUP(O$1,'factor dipres'!$A$3:$Q$20,17,FALSE))</f>
        <v>36116.916358750415</v>
      </c>
      <c r="P7452" s="8">
        <f>IF(F7452="","",F7452*VLOOKUP(P$1,'factor dipres'!$A$3:$Q$20,17,FALSE))</f>
        <v>52743.868476222</v>
      </c>
      <c r="Q7452" s="8">
        <f>IF(G7452="","",G7452*VLOOKUP(Q$1,'factor dipres'!$A$3:$Q$20,17,FALSE))</f>
        <v>302323.98826214537</v>
      </c>
      <c r="R7452" s="8">
        <f>IF(H7452="","",H7452*VLOOKUP(R$1,'factor dipres'!$A$3:$Q$20,17,FALSE))</f>
        <v>809456.32814472029</v>
      </c>
      <c r="S7452" s="8">
        <f>IF(I7452="","",I7452*VLOOKUP(S$1,'factor dipres'!$A$3:$Q$20,17,FALSE))</f>
        <v>72102.589340412509</v>
      </c>
      <c r="T7452" s="8" t="str">
        <f>IF(J7452="","",J7452*VLOOKUP(T$1,'factor dipres'!$A$3:$Q$20,17,FALSE))</f>
        <v/>
      </c>
      <c r="U7452" s="8">
        <f>IF(K7452="","",K7452*VLOOKUP(U$1,'factor dipres'!$A$3:$Q$20,17,FALSE))</f>
        <v>738065.20996168582</v>
      </c>
      <c r="V7452" s="8">
        <f>IF(L7452="","",L7452*VLOOKUP(V$1,'factor dipres'!$A$3:$Q$20,17,FALSE))</f>
        <v>102731.62548191665</v>
      </c>
      <c r="W7452" s="8">
        <f>IF(M7452="","",M7452*VLOOKUP(W$1,'factor dipres'!$A$3:$Q$20,17,FALSE))</f>
        <v>64377</v>
      </c>
    </row>
    <row r="7453" spans="1:23" x14ac:dyDescent="0.2">
      <c r="A7453" s="11" t="s">
        <v>299</v>
      </c>
      <c r="B7453" s="11">
        <v>39</v>
      </c>
      <c r="C7453" s="11" t="s">
        <v>34</v>
      </c>
      <c r="D7453" s="9"/>
      <c r="E7453" s="7"/>
      <c r="F7453" s="7"/>
      <c r="G7453" s="7"/>
      <c r="H7453" s="7"/>
      <c r="I7453" s="7"/>
      <c r="J7453" s="7"/>
      <c r="K7453" s="7"/>
      <c r="L7453" s="7"/>
      <c r="M7453" s="7">
        <v>17172</v>
      </c>
      <c r="N7453" s="8" t="str">
        <f>IF(D7453="","",D7453*VLOOKUP(N$1,'factor dipres'!$A$3:$Q$20,17,FALSE))</f>
        <v/>
      </c>
      <c r="O7453" s="8" t="str">
        <f>IF(E7453="","",E7453*VLOOKUP(O$1,'factor dipres'!$A$3:$Q$20,17,FALSE))</f>
        <v/>
      </c>
      <c r="P7453" s="8" t="str">
        <f>IF(F7453="","",F7453*VLOOKUP(P$1,'factor dipres'!$A$3:$Q$20,17,FALSE))</f>
        <v/>
      </c>
      <c r="Q7453" s="8" t="str">
        <f>IF(G7453="","",G7453*VLOOKUP(Q$1,'factor dipres'!$A$3:$Q$20,17,FALSE))</f>
        <v/>
      </c>
      <c r="R7453" s="8" t="str">
        <f>IF(H7453="","",H7453*VLOOKUP(R$1,'factor dipres'!$A$3:$Q$20,17,FALSE))</f>
        <v/>
      </c>
      <c r="S7453" s="8" t="str">
        <f>IF(I7453="","",I7453*VLOOKUP(S$1,'factor dipres'!$A$3:$Q$20,17,FALSE))</f>
        <v/>
      </c>
      <c r="T7453" s="8" t="str">
        <f>IF(J7453="","",J7453*VLOOKUP(T$1,'factor dipres'!$A$3:$Q$20,17,FALSE))</f>
        <v/>
      </c>
      <c r="U7453" s="8" t="str">
        <f>IF(K7453="","",K7453*VLOOKUP(U$1,'factor dipres'!$A$3:$Q$20,17,FALSE))</f>
        <v/>
      </c>
      <c r="V7453" s="8" t="str">
        <f>IF(L7453="","",L7453*VLOOKUP(V$1,'factor dipres'!$A$3:$Q$20,17,FALSE))</f>
        <v/>
      </c>
      <c r="W7453" s="8">
        <f>IF(M7453="","",M7453*VLOOKUP(W$1,'factor dipres'!$A$3:$Q$20,17,FALSE))</f>
        <v>17172</v>
      </c>
    </row>
    <row r="7454" spans="1:23" x14ac:dyDescent="0.2">
      <c r="A7454" s="11" t="s">
        <v>299</v>
      </c>
      <c r="B7454" s="11">
        <v>41</v>
      </c>
      <c r="C7454" s="11" t="s">
        <v>35</v>
      </c>
      <c r="D7454" s="9"/>
      <c r="E7454" s="7"/>
      <c r="F7454" s="7"/>
      <c r="G7454" s="7">
        <v>55150</v>
      </c>
      <c r="H7454" s="7"/>
      <c r="I7454" s="7"/>
      <c r="J7454" s="7"/>
      <c r="K7454" s="7"/>
      <c r="L7454" s="7"/>
      <c r="M7454" s="7">
        <v>213727</v>
      </c>
      <c r="N7454" s="8" t="str">
        <f>IF(D7454="","",D7454*VLOOKUP(N$1,'factor dipres'!$A$3:$Q$20,17,FALSE))</f>
        <v/>
      </c>
      <c r="O7454" s="8" t="str">
        <f>IF(E7454="","",E7454*VLOOKUP(O$1,'factor dipres'!$A$3:$Q$20,17,FALSE))</f>
        <v/>
      </c>
      <c r="P7454" s="8" t="str">
        <f>IF(F7454="","",F7454*VLOOKUP(P$1,'factor dipres'!$A$3:$Q$20,17,FALSE))</f>
        <v/>
      </c>
      <c r="Q7454" s="8">
        <f>IF(G7454="","",G7454*VLOOKUP(Q$1,'factor dipres'!$A$3:$Q$20,17,FALSE))</f>
        <v>67767.188349092481</v>
      </c>
      <c r="R7454" s="8" t="str">
        <f>IF(H7454="","",H7454*VLOOKUP(R$1,'factor dipres'!$A$3:$Q$20,17,FALSE))</f>
        <v/>
      </c>
      <c r="S7454" s="8" t="str">
        <f>IF(I7454="","",I7454*VLOOKUP(S$1,'factor dipres'!$A$3:$Q$20,17,FALSE))</f>
        <v/>
      </c>
      <c r="T7454" s="8" t="str">
        <f>IF(J7454="","",J7454*VLOOKUP(T$1,'factor dipres'!$A$3:$Q$20,17,FALSE))</f>
        <v/>
      </c>
      <c r="U7454" s="8" t="str">
        <f>IF(K7454="","",K7454*VLOOKUP(U$1,'factor dipres'!$A$3:$Q$20,17,FALSE))</f>
        <v/>
      </c>
      <c r="V7454" s="8" t="str">
        <f>IF(L7454="","",L7454*VLOOKUP(V$1,'factor dipres'!$A$3:$Q$20,17,FALSE))</f>
        <v/>
      </c>
      <c r="W7454" s="8">
        <f>IF(M7454="","",M7454*VLOOKUP(W$1,'factor dipres'!$A$3:$Q$20,17,FALSE))</f>
        <v>213727</v>
      </c>
    </row>
    <row r="7455" spans="1:23" x14ac:dyDescent="0.2">
      <c r="A7455" s="11" t="s">
        <v>299</v>
      </c>
      <c r="B7455" s="11">
        <v>44</v>
      </c>
      <c r="C7455" s="11" t="s">
        <v>37</v>
      </c>
      <c r="D7455" s="9"/>
      <c r="E7455" s="7"/>
      <c r="F7455" s="7"/>
      <c r="G7455" s="7"/>
      <c r="H7455" s="7"/>
      <c r="I7455" s="7">
        <v>2167542</v>
      </c>
      <c r="J7455" s="7"/>
      <c r="K7455" s="7"/>
      <c r="L7455" s="7">
        <v>2300469</v>
      </c>
      <c r="M7455" s="7"/>
      <c r="N7455" s="8" t="str">
        <f>IF(D7455="","",D7455*VLOOKUP(N$1,'factor dipres'!$A$3:$Q$20,17,FALSE))</f>
        <v/>
      </c>
      <c r="O7455" s="8" t="str">
        <f>IF(E7455="","",E7455*VLOOKUP(O$1,'factor dipres'!$A$3:$Q$20,17,FALSE))</f>
        <v/>
      </c>
      <c r="P7455" s="8" t="str">
        <f>IF(F7455="","",F7455*VLOOKUP(P$1,'factor dipres'!$A$3:$Q$20,17,FALSE))</f>
        <v/>
      </c>
      <c r="Q7455" s="8" t="str">
        <f>IF(G7455="","",G7455*VLOOKUP(Q$1,'factor dipres'!$A$3:$Q$20,17,FALSE))</f>
        <v/>
      </c>
      <c r="R7455" s="8" t="str">
        <f>IF(H7455="","",H7455*VLOOKUP(R$1,'factor dipres'!$A$3:$Q$20,17,FALSE))</f>
        <v/>
      </c>
      <c r="S7455" s="8">
        <f>IF(I7455="","",I7455*VLOOKUP(S$1,'factor dipres'!$A$3:$Q$20,17,FALSE))</f>
        <v>2502167.6385542168</v>
      </c>
      <c r="T7455" s="8" t="str">
        <f>IF(J7455="","",J7455*VLOOKUP(T$1,'factor dipres'!$A$3:$Q$20,17,FALSE))</f>
        <v/>
      </c>
      <c r="U7455" s="8" t="str">
        <f>IF(K7455="","",K7455*VLOOKUP(U$1,'factor dipres'!$A$3:$Q$20,17,FALSE))</f>
        <v/>
      </c>
      <c r="V7455" s="8">
        <f>IF(L7455="","",L7455*VLOOKUP(V$1,'factor dipres'!$A$3:$Q$20,17,FALSE))</f>
        <v>2387470.39783367</v>
      </c>
      <c r="W7455" s="8" t="str">
        <f>IF(M7455="","",M7455*VLOOKUP(W$1,'factor dipres'!$A$3:$Q$20,17,FALSE))</f>
        <v/>
      </c>
    </row>
    <row r="7456" spans="1:23" x14ac:dyDescent="0.2">
      <c r="A7456" s="11" t="s">
        <v>299</v>
      </c>
      <c r="B7456" s="11">
        <v>46</v>
      </c>
      <c r="C7456" s="11" t="s">
        <v>38</v>
      </c>
      <c r="D7456" s="9">
        <v>4990</v>
      </c>
      <c r="E7456" s="7"/>
      <c r="F7456" s="7"/>
      <c r="G7456" s="7"/>
      <c r="H7456" s="7"/>
      <c r="I7456" s="7"/>
      <c r="J7456" s="7"/>
      <c r="K7456" s="7"/>
      <c r="L7456" s="7"/>
      <c r="M7456" s="7"/>
      <c r="N7456" s="8">
        <f>IF(D7456="","",D7456*VLOOKUP(N$1,'factor dipres'!$A$3:$Q$20,17,FALSE))</f>
        <v>6867.5520389531339</v>
      </c>
      <c r="O7456" s="8" t="str">
        <f>IF(E7456="","",E7456*VLOOKUP(O$1,'factor dipres'!$A$3:$Q$20,17,FALSE))</f>
        <v/>
      </c>
      <c r="P7456" s="8" t="str">
        <f>IF(F7456="","",F7456*VLOOKUP(P$1,'factor dipres'!$A$3:$Q$20,17,FALSE))</f>
        <v/>
      </c>
      <c r="Q7456" s="8" t="str">
        <f>IF(G7456="","",G7456*VLOOKUP(Q$1,'factor dipres'!$A$3:$Q$20,17,FALSE))</f>
        <v/>
      </c>
      <c r="R7456" s="8" t="str">
        <f>IF(H7456="","",H7456*VLOOKUP(R$1,'factor dipres'!$A$3:$Q$20,17,FALSE))</f>
        <v/>
      </c>
      <c r="S7456" s="8" t="str">
        <f>IF(I7456="","",I7456*VLOOKUP(S$1,'factor dipres'!$A$3:$Q$20,17,FALSE))</f>
        <v/>
      </c>
      <c r="T7456" s="8" t="str">
        <f>IF(J7456="","",J7456*VLOOKUP(T$1,'factor dipres'!$A$3:$Q$20,17,FALSE))</f>
        <v/>
      </c>
      <c r="U7456" s="8" t="str">
        <f>IF(K7456="","",K7456*VLOOKUP(U$1,'factor dipres'!$A$3:$Q$20,17,FALSE))</f>
        <v/>
      </c>
      <c r="V7456" s="8" t="str">
        <f>IF(L7456="","",L7456*VLOOKUP(V$1,'factor dipres'!$A$3:$Q$20,17,FALSE))</f>
        <v/>
      </c>
      <c r="W7456" s="8" t="str">
        <f>IF(M7456="","",M7456*VLOOKUP(W$1,'factor dipres'!$A$3:$Q$20,17,FALSE))</f>
        <v/>
      </c>
    </row>
    <row r="7457" spans="1:23" x14ac:dyDescent="0.2">
      <c r="A7457" s="11" t="s">
        <v>299</v>
      </c>
      <c r="B7457" s="11">
        <v>52</v>
      </c>
      <c r="C7457" s="11" t="s">
        <v>40</v>
      </c>
      <c r="D7457" s="9">
        <v>77736</v>
      </c>
      <c r="E7457" s="7">
        <v>135794</v>
      </c>
      <c r="F7457" s="7">
        <v>618535</v>
      </c>
      <c r="G7457" s="7">
        <v>795035</v>
      </c>
      <c r="H7457" s="7">
        <v>769393</v>
      </c>
      <c r="I7457" s="7">
        <v>706090</v>
      </c>
      <c r="J7457" s="7">
        <v>718603</v>
      </c>
      <c r="K7457" s="7">
        <v>1708181</v>
      </c>
      <c r="L7457" s="7">
        <v>1138996</v>
      </c>
      <c r="M7457" s="7">
        <v>1241234</v>
      </c>
      <c r="N7457" s="8">
        <f>IF(D7457="","",D7457*VLOOKUP(N$1,'factor dipres'!$A$3:$Q$20,17,FALSE))</f>
        <v>106985.17541083382</v>
      </c>
      <c r="O7457" s="8">
        <f>IF(E7457="","",E7457*VLOOKUP(O$1,'factor dipres'!$A$3:$Q$20,17,FALSE))</f>
        <v>171905.38170417646</v>
      </c>
      <c r="P7457" s="8">
        <f>IF(F7457="","",F7457*VLOOKUP(P$1,'factor dipres'!$A$3:$Q$20,17,FALSE))</f>
        <v>771616.0995255434</v>
      </c>
      <c r="Q7457" s="8">
        <f>IF(G7457="","",G7457*VLOOKUP(Q$1,'factor dipres'!$A$3:$Q$20,17,FALSE))</f>
        <v>976922.69427236158</v>
      </c>
      <c r="R7457" s="8">
        <f>IF(H7457="","",H7457*VLOOKUP(R$1,'factor dipres'!$A$3:$Q$20,17,FALSE))</f>
        <v>914888.22654606658</v>
      </c>
      <c r="S7457" s="8">
        <f>IF(I7457="","",I7457*VLOOKUP(S$1,'factor dipres'!$A$3:$Q$20,17,FALSE))</f>
        <v>815096.33857463754</v>
      </c>
      <c r="T7457" s="8">
        <f>IF(J7457="","",J7457*VLOOKUP(T$1,'factor dipres'!$A$3:$Q$20,17,FALSE))</f>
        <v>814978.98665864184</v>
      </c>
      <c r="U7457" s="8">
        <f>IF(K7457="","",K7457*VLOOKUP(U$1,'factor dipres'!$A$3:$Q$20,17,FALSE))</f>
        <v>1849874.9411877394</v>
      </c>
      <c r="V7457" s="8">
        <f>IF(L7457="","",L7457*VLOOKUP(V$1,'factor dipres'!$A$3:$Q$20,17,FALSE))</f>
        <v>1182071.6702772169</v>
      </c>
      <c r="W7457" s="8">
        <f>IF(M7457="","",M7457*VLOOKUP(W$1,'factor dipres'!$A$3:$Q$20,17,FALSE))</f>
        <v>1241234</v>
      </c>
    </row>
    <row r="7458" spans="1:23" x14ac:dyDescent="0.2">
      <c r="A7458" s="11" t="s">
        <v>299</v>
      </c>
      <c r="B7458" s="11">
        <v>61</v>
      </c>
      <c r="C7458" s="11" t="s">
        <v>43</v>
      </c>
      <c r="D7458" s="9"/>
      <c r="E7458" s="7"/>
      <c r="F7458" s="7"/>
      <c r="G7458" s="7"/>
      <c r="H7458" s="7"/>
      <c r="I7458" s="7"/>
      <c r="J7458" s="7">
        <v>18900</v>
      </c>
      <c r="K7458" s="7"/>
      <c r="L7458" s="7"/>
      <c r="M7458" s="7"/>
      <c r="N7458" s="8" t="str">
        <f>IF(D7458="","",D7458*VLOOKUP(N$1,'factor dipres'!$A$3:$Q$20,17,FALSE))</f>
        <v/>
      </c>
      <c r="O7458" s="8" t="str">
        <f>IF(E7458="","",E7458*VLOOKUP(O$1,'factor dipres'!$A$3:$Q$20,17,FALSE))</f>
        <v/>
      </c>
      <c r="P7458" s="8" t="str">
        <f>IF(F7458="","",F7458*VLOOKUP(P$1,'factor dipres'!$A$3:$Q$20,17,FALSE))</f>
        <v/>
      </c>
      <c r="Q7458" s="8" t="str">
        <f>IF(G7458="","",G7458*VLOOKUP(Q$1,'factor dipres'!$A$3:$Q$20,17,FALSE))</f>
        <v/>
      </c>
      <c r="R7458" s="8" t="str">
        <f>IF(H7458="","",H7458*VLOOKUP(R$1,'factor dipres'!$A$3:$Q$20,17,FALSE))</f>
        <v/>
      </c>
      <c r="S7458" s="8" t="str">
        <f>IF(I7458="","",I7458*VLOOKUP(S$1,'factor dipres'!$A$3:$Q$20,17,FALSE))</f>
        <v/>
      </c>
      <c r="T7458" s="8">
        <f>IF(J7458="","",J7458*VLOOKUP(T$1,'factor dipres'!$A$3:$Q$20,17,FALSE))</f>
        <v>21434.787842311165</v>
      </c>
      <c r="U7458" s="8" t="str">
        <f>IF(K7458="","",K7458*VLOOKUP(U$1,'factor dipres'!$A$3:$Q$20,17,FALSE))</f>
        <v/>
      </c>
      <c r="V7458" s="8" t="str">
        <f>IF(L7458="","",L7458*VLOOKUP(V$1,'factor dipres'!$A$3:$Q$20,17,FALSE))</f>
        <v/>
      </c>
      <c r="W7458" s="8" t="str">
        <f>IF(M7458="","",M7458*VLOOKUP(W$1,'factor dipres'!$A$3:$Q$20,17,FALSE))</f>
        <v/>
      </c>
    </row>
    <row r="7459" spans="1:23" x14ac:dyDescent="0.2">
      <c r="A7459" s="11" t="s">
        <v>299</v>
      </c>
      <c r="B7459" s="11">
        <v>66</v>
      </c>
      <c r="C7459" s="11" t="s">
        <v>45</v>
      </c>
      <c r="D7459" s="9"/>
      <c r="E7459" s="7"/>
      <c r="F7459" s="7"/>
      <c r="G7459" s="7"/>
      <c r="H7459" s="7">
        <v>527528</v>
      </c>
      <c r="I7459" s="7">
        <v>175390</v>
      </c>
      <c r="J7459" s="7"/>
      <c r="K7459" s="7"/>
      <c r="L7459" s="7"/>
      <c r="M7459" s="7"/>
      <c r="N7459" s="8" t="str">
        <f>IF(D7459="","",D7459*VLOOKUP(N$1,'factor dipres'!$A$3:$Q$20,17,FALSE))</f>
        <v/>
      </c>
      <c r="O7459" s="8" t="str">
        <f>IF(E7459="","",E7459*VLOOKUP(O$1,'factor dipres'!$A$3:$Q$20,17,FALSE))</f>
        <v/>
      </c>
      <c r="P7459" s="8" t="str">
        <f>IF(F7459="","",F7459*VLOOKUP(P$1,'factor dipres'!$A$3:$Q$20,17,FALSE))</f>
        <v/>
      </c>
      <c r="Q7459" s="8" t="str">
        <f>IF(G7459="","",G7459*VLOOKUP(Q$1,'factor dipres'!$A$3:$Q$20,17,FALSE))</f>
        <v/>
      </c>
      <c r="R7459" s="8">
        <f>IF(H7459="","",H7459*VLOOKUP(R$1,'factor dipres'!$A$3:$Q$20,17,FALSE))</f>
        <v>627285.60875052586</v>
      </c>
      <c r="S7459" s="8">
        <f>IF(I7459="","",I7459*VLOOKUP(S$1,'factor dipres'!$A$3:$Q$20,17,FALSE))</f>
        <v>202466.7490300184</v>
      </c>
      <c r="T7459" s="8" t="str">
        <f>IF(J7459="","",J7459*VLOOKUP(T$1,'factor dipres'!$A$3:$Q$20,17,FALSE))</f>
        <v/>
      </c>
      <c r="U7459" s="8" t="str">
        <f>IF(K7459="","",K7459*VLOOKUP(U$1,'factor dipres'!$A$3:$Q$20,17,FALSE))</f>
        <v/>
      </c>
      <c r="V7459" s="8" t="str">
        <f>IF(L7459="","",L7459*VLOOKUP(V$1,'factor dipres'!$A$3:$Q$20,17,FALSE))</f>
        <v/>
      </c>
      <c r="W7459" s="8" t="str">
        <f>IF(M7459="","",M7459*VLOOKUP(W$1,'factor dipres'!$A$3:$Q$20,17,FALSE))</f>
        <v/>
      </c>
    </row>
    <row r="7460" spans="1:23" x14ac:dyDescent="0.2">
      <c r="A7460" s="11" t="s">
        <v>299</v>
      </c>
      <c r="B7460" s="11">
        <v>76</v>
      </c>
      <c r="C7460" s="11" t="s">
        <v>48</v>
      </c>
      <c r="D7460" s="9"/>
      <c r="E7460" s="7"/>
      <c r="F7460" s="7"/>
      <c r="G7460" s="7"/>
      <c r="H7460" s="7"/>
      <c r="I7460" s="7"/>
      <c r="J7460" s="7"/>
      <c r="K7460" s="7">
        <v>18387</v>
      </c>
      <c r="L7460" s="7"/>
      <c r="M7460" s="7"/>
      <c r="N7460" s="8" t="str">
        <f>IF(D7460="","",D7460*VLOOKUP(N$1,'factor dipres'!$A$3:$Q$20,17,FALSE))</f>
        <v/>
      </c>
      <c r="O7460" s="8" t="str">
        <f>IF(E7460="","",E7460*VLOOKUP(O$1,'factor dipres'!$A$3:$Q$20,17,FALSE))</f>
        <v/>
      </c>
      <c r="P7460" s="8" t="str">
        <f>IF(F7460="","",F7460*VLOOKUP(P$1,'factor dipres'!$A$3:$Q$20,17,FALSE))</f>
        <v/>
      </c>
      <c r="Q7460" s="8" t="str">
        <f>IF(G7460="","",G7460*VLOOKUP(Q$1,'factor dipres'!$A$3:$Q$20,17,FALSE))</f>
        <v/>
      </c>
      <c r="R7460" s="8" t="str">
        <f>IF(H7460="","",H7460*VLOOKUP(R$1,'factor dipres'!$A$3:$Q$20,17,FALSE))</f>
        <v/>
      </c>
      <c r="S7460" s="8" t="str">
        <f>IF(I7460="","",I7460*VLOOKUP(S$1,'factor dipres'!$A$3:$Q$20,17,FALSE))</f>
        <v/>
      </c>
      <c r="T7460" s="8" t="str">
        <f>IF(J7460="","",J7460*VLOOKUP(T$1,'factor dipres'!$A$3:$Q$20,17,FALSE))</f>
        <v/>
      </c>
      <c r="U7460" s="8">
        <f>IF(K7460="","",K7460*VLOOKUP(U$1,'factor dipres'!$A$3:$Q$20,17,FALSE))</f>
        <v>19912.205172413793</v>
      </c>
      <c r="V7460" s="8" t="str">
        <f>IF(L7460="","",L7460*VLOOKUP(V$1,'factor dipres'!$A$3:$Q$20,17,FALSE))</f>
        <v/>
      </c>
      <c r="W7460" s="8" t="str">
        <f>IF(M7460="","",M7460*VLOOKUP(W$1,'factor dipres'!$A$3:$Q$20,17,FALSE))</f>
        <v/>
      </c>
    </row>
    <row r="7461" spans="1:23" x14ac:dyDescent="0.2">
      <c r="A7461" s="11" t="s">
        <v>300</v>
      </c>
      <c r="B7461" s="11">
        <v>1</v>
      </c>
      <c r="C7461" s="11" t="s">
        <v>52</v>
      </c>
      <c r="D7461" s="9">
        <v>1190310</v>
      </c>
      <c r="E7461" s="7">
        <v>5160000</v>
      </c>
      <c r="F7461" s="7">
        <v>6186099</v>
      </c>
      <c r="G7461" s="7">
        <v>5875212</v>
      </c>
      <c r="H7461" s="7">
        <v>8055921</v>
      </c>
      <c r="I7461" s="7">
        <v>7929317</v>
      </c>
      <c r="J7461" s="7">
        <v>6663783</v>
      </c>
      <c r="K7461" s="7">
        <v>6186966</v>
      </c>
      <c r="L7461" s="7">
        <v>12911364</v>
      </c>
      <c r="M7461" s="7">
        <v>21850258</v>
      </c>
      <c r="N7461" s="8">
        <f>IF(D7461="","",D7461*VLOOKUP(N$1,'factor dipres'!$A$3:$Q$20,17,FALSE))</f>
        <v>1638179.5325623858</v>
      </c>
      <c r="O7461" s="8">
        <f>IF(E7461="","",E7461*VLOOKUP(O$1,'factor dipres'!$A$3:$Q$20,17,FALSE))</f>
        <v>6532186.7651998652</v>
      </c>
      <c r="P7461" s="8">
        <f>IF(F7461="","",F7461*VLOOKUP(P$1,'factor dipres'!$A$3:$Q$20,17,FALSE))</f>
        <v>7717095.36511089</v>
      </c>
      <c r="Q7461" s="8">
        <f>IF(G7461="","",G7461*VLOOKUP(Q$1,'factor dipres'!$A$3:$Q$20,17,FALSE))</f>
        <v>7219339.9491359629</v>
      </c>
      <c r="R7461" s="8">
        <f>IF(H7461="","",H7461*VLOOKUP(R$1,'factor dipres'!$A$3:$Q$20,17,FALSE))</f>
        <v>9579327.1798485499</v>
      </c>
      <c r="S7461" s="8">
        <f>IF(I7461="","",I7461*VLOOKUP(S$1,'factor dipres'!$A$3:$Q$20,17,FALSE))</f>
        <v>9153446.8043700233</v>
      </c>
      <c r="T7461" s="8">
        <f>IF(J7461="","",J7461*VLOOKUP(T$1,'factor dipres'!$A$3:$Q$20,17,FALSE))</f>
        <v>7557501.313873007</v>
      </c>
      <c r="U7461" s="8">
        <f>IF(K7461="","",K7461*VLOOKUP(U$1,'factor dipres'!$A$3:$Q$20,17,FALSE))</f>
        <v>6700176.0149425287</v>
      </c>
      <c r="V7461" s="8">
        <f>IF(L7461="","",L7461*VLOOKUP(V$1,'factor dipres'!$A$3:$Q$20,17,FALSE))</f>
        <v>13399658.654672297</v>
      </c>
      <c r="W7461" s="8">
        <f>IF(M7461="","",M7461*VLOOKUP(W$1,'factor dipres'!$A$3:$Q$20,17,FALSE))</f>
        <v>21850258</v>
      </c>
    </row>
    <row r="7462" spans="1:23" x14ac:dyDescent="0.2">
      <c r="A7462" s="11" t="s">
        <v>300</v>
      </c>
      <c r="B7462" s="11">
        <v>3</v>
      </c>
      <c r="C7462" s="11" t="s">
        <v>14</v>
      </c>
      <c r="D7462" s="9">
        <v>43780</v>
      </c>
      <c r="E7462" s="7">
        <v>883750</v>
      </c>
      <c r="F7462" s="7">
        <v>1111450</v>
      </c>
      <c r="G7462" s="7">
        <v>316069</v>
      </c>
      <c r="H7462" s="7">
        <v>1118982</v>
      </c>
      <c r="I7462" s="7">
        <v>1806987</v>
      </c>
      <c r="J7462" s="7">
        <v>37260</v>
      </c>
      <c r="K7462" s="7"/>
      <c r="L7462" s="7">
        <v>26746</v>
      </c>
      <c r="M7462" s="7">
        <v>1660705</v>
      </c>
      <c r="N7462" s="8">
        <f>IF(D7462="","",D7462*VLOOKUP(N$1,'factor dipres'!$A$3:$Q$20,17,FALSE))</f>
        <v>60252.791235544726</v>
      </c>
      <c r="O7462" s="8">
        <f>IF(E7462="","",E7462*VLOOKUP(O$1,'factor dipres'!$A$3:$Q$20,17,FALSE))</f>
        <v>1118763.5763072444</v>
      </c>
      <c r="P7462" s="8">
        <f>IF(F7462="","",F7462*VLOOKUP(P$1,'factor dipres'!$A$3:$Q$20,17,FALSE))</f>
        <v>1386522.5311706939</v>
      </c>
      <c r="Q7462" s="8">
        <f>IF(G7462="","",G7462*VLOOKUP(Q$1,'factor dipres'!$A$3:$Q$20,17,FALSE))</f>
        <v>388379.10161938914</v>
      </c>
      <c r="R7462" s="8">
        <f>IF(H7462="","",H7462*VLOOKUP(R$1,'factor dipres'!$A$3:$Q$20,17,FALSE))</f>
        <v>1330585.8742111907</v>
      </c>
      <c r="S7462" s="8">
        <f>IF(I7462="","",I7462*VLOOKUP(S$1,'factor dipres'!$A$3:$Q$20,17,FALSE))</f>
        <v>2085950.0737186035</v>
      </c>
      <c r="T7462" s="8">
        <f>IF(J7462="","",J7462*VLOOKUP(T$1,'factor dipres'!$A$3:$Q$20,17,FALSE))</f>
        <v>42257.153174842017</v>
      </c>
      <c r="U7462" s="8" t="str">
        <f>IF(K7462="","",K7462*VLOOKUP(U$1,'factor dipres'!$A$3:$Q$20,17,FALSE))</f>
        <v/>
      </c>
      <c r="V7462" s="8">
        <f>IF(L7462="","",L7462*VLOOKUP(V$1,'factor dipres'!$A$3:$Q$20,17,FALSE))</f>
        <v>27757.506517349</v>
      </c>
      <c r="W7462" s="8">
        <f>IF(M7462="","",M7462*VLOOKUP(W$1,'factor dipres'!$A$3:$Q$20,17,FALSE))</f>
        <v>1660705</v>
      </c>
    </row>
    <row r="7463" spans="1:23" x14ac:dyDescent="0.2">
      <c r="A7463" s="11" t="s">
        <v>300</v>
      </c>
      <c r="B7463" s="11">
        <v>4</v>
      </c>
      <c r="C7463" s="11" t="s">
        <v>15</v>
      </c>
      <c r="D7463" s="9">
        <v>44620</v>
      </c>
      <c r="E7463" s="7"/>
      <c r="F7463" s="7">
        <v>3362107</v>
      </c>
      <c r="G7463" s="7">
        <v>76080</v>
      </c>
      <c r="H7463" s="7">
        <v>84465</v>
      </c>
      <c r="I7463" s="7">
        <v>2537597</v>
      </c>
      <c r="J7463" s="7"/>
      <c r="K7463" s="7"/>
      <c r="L7463" s="7"/>
      <c r="M7463" s="7">
        <v>6608732</v>
      </c>
      <c r="N7463" s="8">
        <f>IF(D7463="","",D7463*VLOOKUP(N$1,'factor dipres'!$A$3:$Q$20,17,FALSE))</f>
        <v>61408.852099817399</v>
      </c>
      <c r="O7463" s="8" t="str">
        <f>IF(E7463="","",E7463*VLOOKUP(O$1,'factor dipres'!$A$3:$Q$20,17,FALSE))</f>
        <v/>
      </c>
      <c r="P7463" s="8">
        <f>IF(F7463="","",F7463*VLOOKUP(P$1,'factor dipres'!$A$3:$Q$20,17,FALSE))</f>
        <v>4194194.1677148845</v>
      </c>
      <c r="Q7463" s="8">
        <f>IF(G7463="","",G7463*VLOOKUP(Q$1,'factor dipres'!$A$3:$Q$20,17,FALSE))</f>
        <v>93485.542875774365</v>
      </c>
      <c r="R7463" s="8">
        <f>IF(H7463="","",H7463*VLOOKUP(R$1,'factor dipres'!$A$3:$Q$20,17,FALSE))</f>
        <v>100437.66196886833</v>
      </c>
      <c r="S7463" s="8">
        <f>IF(I7463="","",I7463*VLOOKUP(S$1,'factor dipres'!$A$3:$Q$20,17,FALSE))</f>
        <v>2929351.8156013889</v>
      </c>
      <c r="T7463" s="8" t="str">
        <f>IF(J7463="","",J7463*VLOOKUP(T$1,'factor dipres'!$A$3:$Q$20,17,FALSE))</f>
        <v/>
      </c>
      <c r="U7463" s="8" t="str">
        <f>IF(K7463="","",K7463*VLOOKUP(U$1,'factor dipres'!$A$3:$Q$20,17,FALSE))</f>
        <v/>
      </c>
      <c r="V7463" s="8" t="str">
        <f>IF(L7463="","",L7463*VLOOKUP(V$1,'factor dipres'!$A$3:$Q$20,17,FALSE))</f>
        <v/>
      </c>
      <c r="W7463" s="8">
        <f>IF(M7463="","",M7463*VLOOKUP(W$1,'factor dipres'!$A$3:$Q$20,17,FALSE))</f>
        <v>6608732</v>
      </c>
    </row>
    <row r="7464" spans="1:23" x14ac:dyDescent="0.2">
      <c r="A7464" s="11" t="s">
        <v>300</v>
      </c>
      <c r="B7464" s="11">
        <v>5</v>
      </c>
      <c r="C7464" s="11" t="s">
        <v>16</v>
      </c>
      <c r="D7464" s="9"/>
      <c r="E7464" s="7"/>
      <c r="F7464" s="7"/>
      <c r="G7464" s="7"/>
      <c r="H7464" s="7">
        <v>2858205</v>
      </c>
      <c r="I7464" s="7"/>
      <c r="J7464" s="7">
        <v>2916071</v>
      </c>
      <c r="K7464" s="7">
        <v>2054022</v>
      </c>
      <c r="L7464" s="7">
        <v>63203</v>
      </c>
      <c r="M7464" s="7">
        <v>5613714</v>
      </c>
      <c r="N7464" s="8" t="str">
        <f>IF(D7464="","",D7464*VLOOKUP(N$1,'factor dipres'!$A$3:$Q$20,17,FALSE))</f>
        <v/>
      </c>
      <c r="O7464" s="8" t="str">
        <f>IF(E7464="","",E7464*VLOOKUP(O$1,'factor dipres'!$A$3:$Q$20,17,FALSE))</f>
        <v/>
      </c>
      <c r="P7464" s="8" t="str">
        <f>IF(F7464="","",F7464*VLOOKUP(P$1,'factor dipres'!$A$3:$Q$20,17,FALSE))</f>
        <v/>
      </c>
      <c r="Q7464" s="8" t="str">
        <f>IF(G7464="","",G7464*VLOOKUP(Q$1,'factor dipres'!$A$3:$Q$20,17,FALSE))</f>
        <v/>
      </c>
      <c r="R7464" s="8">
        <f>IF(H7464="","",H7464*VLOOKUP(R$1,'factor dipres'!$A$3:$Q$20,17,FALSE))</f>
        <v>3398702.748212032</v>
      </c>
      <c r="S7464" s="8" t="str">
        <f>IF(I7464="","",I7464*VLOOKUP(S$1,'factor dipres'!$A$3:$Q$20,17,FALSE))</f>
        <v/>
      </c>
      <c r="T7464" s="8">
        <f>IF(J7464="","",J7464*VLOOKUP(T$1,'factor dipres'!$A$3:$Q$20,17,FALSE))</f>
        <v>3307162.0750326011</v>
      </c>
      <c r="U7464" s="8">
        <f>IF(K7464="","",K7464*VLOOKUP(U$1,'factor dipres'!$A$3:$Q$20,17,FALSE))</f>
        <v>2224403.5183908045</v>
      </c>
      <c r="V7464" s="8">
        <f>IF(L7464="","",L7464*VLOOKUP(V$1,'factor dipres'!$A$3:$Q$20,17,FALSE))</f>
        <v>65593.273177896088</v>
      </c>
      <c r="W7464" s="8">
        <f>IF(M7464="","",M7464*VLOOKUP(W$1,'factor dipres'!$A$3:$Q$20,17,FALSE))</f>
        <v>5613714</v>
      </c>
    </row>
    <row r="7465" spans="1:23" x14ac:dyDescent="0.2">
      <c r="A7465" s="11" t="s">
        <v>300</v>
      </c>
      <c r="B7465" s="11">
        <v>6</v>
      </c>
      <c r="C7465" s="11" t="s">
        <v>53</v>
      </c>
      <c r="D7465" s="9"/>
      <c r="E7465" s="7"/>
      <c r="F7465" s="7"/>
      <c r="G7465" s="7">
        <v>77686</v>
      </c>
      <c r="H7465" s="7"/>
      <c r="I7465" s="7"/>
      <c r="J7465" s="7"/>
      <c r="K7465" s="7"/>
      <c r="L7465" s="7"/>
      <c r="M7465" s="7">
        <v>108538</v>
      </c>
      <c r="N7465" s="8" t="str">
        <f>IF(D7465="","",D7465*VLOOKUP(N$1,'factor dipres'!$A$3:$Q$20,17,FALSE))</f>
        <v/>
      </c>
      <c r="O7465" s="8" t="str">
        <f>IF(E7465="","",E7465*VLOOKUP(O$1,'factor dipres'!$A$3:$Q$20,17,FALSE))</f>
        <v/>
      </c>
      <c r="P7465" s="8" t="str">
        <f>IF(F7465="","",F7465*VLOOKUP(P$1,'factor dipres'!$A$3:$Q$20,17,FALSE))</f>
        <v/>
      </c>
      <c r="Q7465" s="8">
        <f>IF(G7465="","",G7465*VLOOKUP(Q$1,'factor dipres'!$A$3:$Q$20,17,FALSE))</f>
        <v>95458.962721443313</v>
      </c>
      <c r="R7465" s="8" t="str">
        <f>IF(H7465="","",H7465*VLOOKUP(R$1,'factor dipres'!$A$3:$Q$20,17,FALSE))</f>
        <v/>
      </c>
      <c r="S7465" s="8" t="str">
        <f>IF(I7465="","",I7465*VLOOKUP(S$1,'factor dipres'!$A$3:$Q$20,17,FALSE))</f>
        <v/>
      </c>
      <c r="T7465" s="8" t="str">
        <f>IF(J7465="","",J7465*VLOOKUP(T$1,'factor dipres'!$A$3:$Q$20,17,FALSE))</f>
        <v/>
      </c>
      <c r="U7465" s="8" t="str">
        <f>IF(K7465="","",K7465*VLOOKUP(U$1,'factor dipres'!$A$3:$Q$20,17,FALSE))</f>
        <v/>
      </c>
      <c r="V7465" s="8" t="str">
        <f>IF(L7465="","",L7465*VLOOKUP(V$1,'factor dipres'!$A$3:$Q$20,17,FALSE))</f>
        <v/>
      </c>
      <c r="W7465" s="8">
        <f>IF(M7465="","",M7465*VLOOKUP(W$1,'factor dipres'!$A$3:$Q$20,17,FALSE))</f>
        <v>108538</v>
      </c>
    </row>
    <row r="7466" spans="1:23" x14ac:dyDescent="0.2">
      <c r="A7466" s="11" t="s">
        <v>300</v>
      </c>
      <c r="B7466" s="11">
        <v>7</v>
      </c>
      <c r="C7466" s="11" t="s">
        <v>17</v>
      </c>
      <c r="D7466" s="9">
        <v>3302455</v>
      </c>
      <c r="E7466" s="7">
        <v>3803374</v>
      </c>
      <c r="F7466" s="7">
        <v>4691684</v>
      </c>
      <c r="G7466" s="7">
        <v>5181664</v>
      </c>
      <c r="H7466" s="7">
        <v>8309407</v>
      </c>
      <c r="I7466" s="7">
        <v>8903437</v>
      </c>
      <c r="J7466" s="7">
        <v>9691522</v>
      </c>
      <c r="K7466" s="7">
        <v>11287521</v>
      </c>
      <c r="L7466" s="7">
        <v>13894896</v>
      </c>
      <c r="M7466" s="7">
        <v>14782617</v>
      </c>
      <c r="N7466" s="8">
        <f>IF(D7466="","",D7466*VLOOKUP(N$1,'factor dipres'!$A$3:$Q$20,17,FALSE))</f>
        <v>4545046.4065733412</v>
      </c>
      <c r="O7466" s="8">
        <f>IF(E7466="","",E7466*VLOOKUP(O$1,'factor dipres'!$A$3:$Q$20,17,FALSE))</f>
        <v>4814796.3771134252</v>
      </c>
      <c r="P7466" s="8">
        <f>IF(F7466="","",F7466*VLOOKUP(P$1,'factor dipres'!$A$3:$Q$20,17,FALSE))</f>
        <v>5852827.9051086837</v>
      </c>
      <c r="Q7466" s="8">
        <f>IF(G7466="","",G7466*VLOOKUP(Q$1,'factor dipres'!$A$3:$Q$20,17,FALSE))</f>
        <v>6367122.398000217</v>
      </c>
      <c r="R7466" s="8">
        <f>IF(H7466="","",H7466*VLOOKUP(R$1,'factor dipres'!$A$3:$Q$20,17,FALSE))</f>
        <v>9880748.3742111903</v>
      </c>
      <c r="S7466" s="8">
        <f>IF(I7466="","",I7466*VLOOKUP(S$1,'factor dipres'!$A$3:$Q$20,17,FALSE))</f>
        <v>10277951.676740862</v>
      </c>
      <c r="T7466" s="8">
        <f>IF(J7466="","",J7466*VLOOKUP(T$1,'factor dipres'!$A$3:$Q$20,17,FALSE))</f>
        <v>10991307.827465143</v>
      </c>
      <c r="U7466" s="8">
        <f>IF(K7466="","",K7466*VLOOKUP(U$1,'factor dipres'!$A$3:$Q$20,17,FALSE))</f>
        <v>12223823.029310346</v>
      </c>
      <c r="V7466" s="8">
        <f>IF(L7466="","",L7466*VLOOKUP(V$1,'factor dipres'!$A$3:$Q$20,17,FALSE))</f>
        <v>14420386.834587848</v>
      </c>
      <c r="W7466" s="8">
        <f>IF(M7466="","",M7466*VLOOKUP(W$1,'factor dipres'!$A$3:$Q$20,17,FALSE))</f>
        <v>14782617</v>
      </c>
    </row>
    <row r="7467" spans="1:23" x14ac:dyDescent="0.2">
      <c r="A7467" s="11" t="s">
        <v>300</v>
      </c>
      <c r="B7467" s="11">
        <v>8</v>
      </c>
      <c r="C7467" s="11" t="s">
        <v>18</v>
      </c>
      <c r="D7467" s="9">
        <v>747047</v>
      </c>
      <c r="E7467" s="7">
        <v>8873759</v>
      </c>
      <c r="F7467" s="7"/>
      <c r="G7467" s="7">
        <v>613210</v>
      </c>
      <c r="H7467" s="7">
        <v>185465</v>
      </c>
      <c r="I7467" s="7">
        <v>4745512</v>
      </c>
      <c r="J7467" s="7">
        <v>4389188</v>
      </c>
      <c r="K7467" s="7">
        <v>6865288</v>
      </c>
      <c r="L7467" s="7">
        <v>1054733</v>
      </c>
      <c r="M7467" s="7">
        <v>2821807</v>
      </c>
      <c r="N7467" s="8">
        <f>IF(D7467="","",D7467*VLOOKUP(N$1,'factor dipres'!$A$3:$Q$20,17,FALSE))</f>
        <v>1028133.0958003651</v>
      </c>
      <c r="O7467" s="8">
        <f>IF(E7467="","",E7467*VLOOKUP(O$1,'factor dipres'!$A$3:$Q$20,17,FALSE))</f>
        <v>11233537.034374649</v>
      </c>
      <c r="P7467" s="8" t="str">
        <f>IF(F7467="","",F7467*VLOOKUP(P$1,'factor dipres'!$A$3:$Q$20,17,FALSE))</f>
        <v/>
      </c>
      <c r="Q7467" s="8">
        <f>IF(G7467="","",G7467*VLOOKUP(Q$1,'factor dipres'!$A$3:$Q$20,17,FALSE))</f>
        <v>753499.86523203994</v>
      </c>
      <c r="R7467" s="8">
        <f>IF(H7467="","",H7467*VLOOKUP(R$1,'factor dipres'!$A$3:$Q$20,17,FALSE))</f>
        <v>220537.15713083721</v>
      </c>
      <c r="S7467" s="8">
        <f>IF(I7467="","",I7467*VLOOKUP(S$1,'factor dipres'!$A$3:$Q$20,17,FALSE))</f>
        <v>5478125.2472942621</v>
      </c>
      <c r="T7467" s="8">
        <f>IF(J7467="","",J7467*VLOOKUP(T$1,'factor dipres'!$A$3:$Q$20,17,FALSE))</f>
        <v>4977847.279366035</v>
      </c>
      <c r="U7467" s="8">
        <f>IF(K7467="","",K7467*VLOOKUP(U$1,'factor dipres'!$A$3:$Q$20,17,FALSE))</f>
        <v>7434764.9547892725</v>
      </c>
      <c r="V7467" s="8">
        <f>IF(L7467="","",L7467*VLOOKUP(V$1,'factor dipres'!$A$3:$Q$20,17,FALSE))</f>
        <v>1094621.9293188911</v>
      </c>
      <c r="W7467" s="8">
        <f>IF(M7467="","",M7467*VLOOKUP(W$1,'factor dipres'!$A$3:$Q$20,17,FALSE))</f>
        <v>2821807</v>
      </c>
    </row>
    <row r="7468" spans="1:23" x14ac:dyDescent="0.2">
      <c r="A7468" s="11" t="s">
        <v>300</v>
      </c>
      <c r="B7468" s="11">
        <v>11</v>
      </c>
      <c r="C7468" s="11" t="s">
        <v>19</v>
      </c>
      <c r="D7468" s="9"/>
      <c r="E7468" s="7">
        <v>656420</v>
      </c>
      <c r="F7468" s="7">
        <v>46896</v>
      </c>
      <c r="G7468" s="7">
        <v>59478</v>
      </c>
      <c r="H7468" s="7">
        <v>541142</v>
      </c>
      <c r="I7468" s="7">
        <v>6113976</v>
      </c>
      <c r="J7468" s="7">
        <v>13975</v>
      </c>
      <c r="K7468" s="7">
        <v>666771</v>
      </c>
      <c r="L7468" s="7">
        <v>125255</v>
      </c>
      <c r="M7468" s="7">
        <v>3506204</v>
      </c>
      <c r="N7468" s="8" t="str">
        <f>IF(D7468="","",D7468*VLOOKUP(N$1,'factor dipres'!$A$3:$Q$20,17,FALSE))</f>
        <v/>
      </c>
      <c r="O7468" s="8">
        <f>IF(E7468="","",E7468*VLOOKUP(O$1,'factor dipres'!$A$3:$Q$20,17,FALSE))</f>
        <v>830980.23961482465</v>
      </c>
      <c r="P7468" s="8">
        <f>IF(F7468="","",F7468*VLOOKUP(P$1,'factor dipres'!$A$3:$Q$20,17,FALSE))</f>
        <v>58502.281363786824</v>
      </c>
      <c r="Q7468" s="8">
        <f>IF(G7468="","",G7468*VLOOKUP(Q$1,'factor dipres'!$A$3:$Q$20,17,FALSE))</f>
        <v>73085.345940658619</v>
      </c>
      <c r="R7468" s="8">
        <f>IF(H7468="","",H7468*VLOOKUP(R$1,'factor dipres'!$A$3:$Q$20,17,FALSE))</f>
        <v>643474.06941522937</v>
      </c>
      <c r="S7468" s="8">
        <f>IF(I7468="","",I7468*VLOOKUP(S$1,'factor dipres'!$A$3:$Q$20,17,FALSE))</f>
        <v>7057853.0381866451</v>
      </c>
      <c r="T7468" s="8">
        <f>IF(J7468="","",J7468*VLOOKUP(T$1,'factor dipres'!$A$3:$Q$20,17,FALSE))</f>
        <v>15849.267729962887</v>
      </c>
      <c r="U7468" s="8">
        <f>IF(K7468="","",K7468*VLOOKUP(U$1,'factor dipres'!$A$3:$Q$20,17,FALSE))</f>
        <v>722079.78218390804</v>
      </c>
      <c r="V7468" s="8">
        <f>IF(L7468="","",L7468*VLOOKUP(V$1,'factor dipres'!$A$3:$Q$20,17,FALSE))</f>
        <v>129992.01670644392</v>
      </c>
      <c r="W7468" s="8">
        <f>IF(M7468="","",M7468*VLOOKUP(W$1,'factor dipres'!$A$3:$Q$20,17,FALSE))</f>
        <v>3506204</v>
      </c>
    </row>
    <row r="7469" spans="1:23" x14ac:dyDescent="0.2">
      <c r="A7469" s="11" t="s">
        <v>300</v>
      </c>
      <c r="B7469" s="11">
        <v>12</v>
      </c>
      <c r="C7469" s="11" t="s">
        <v>76</v>
      </c>
      <c r="D7469" s="9"/>
      <c r="E7469" s="7"/>
      <c r="F7469" s="7"/>
      <c r="G7469" s="7"/>
      <c r="H7469" s="7">
        <v>3131411</v>
      </c>
      <c r="I7469" s="7"/>
      <c r="J7469" s="7"/>
      <c r="K7469" s="7"/>
      <c r="L7469" s="7"/>
      <c r="M7469" s="7"/>
      <c r="N7469" s="8" t="str">
        <f>IF(D7469="","",D7469*VLOOKUP(N$1,'factor dipres'!$A$3:$Q$20,17,FALSE))</f>
        <v/>
      </c>
      <c r="O7469" s="8" t="str">
        <f>IF(E7469="","",E7469*VLOOKUP(O$1,'factor dipres'!$A$3:$Q$20,17,FALSE))</f>
        <v/>
      </c>
      <c r="P7469" s="8" t="str">
        <f>IF(F7469="","",F7469*VLOOKUP(P$1,'factor dipres'!$A$3:$Q$20,17,FALSE))</f>
        <v/>
      </c>
      <c r="Q7469" s="8" t="str">
        <f>IF(G7469="","",G7469*VLOOKUP(Q$1,'factor dipres'!$A$3:$Q$20,17,FALSE))</f>
        <v/>
      </c>
      <c r="R7469" s="8">
        <f>IF(H7469="","",H7469*VLOOKUP(R$1,'factor dipres'!$A$3:$Q$20,17,FALSE))</f>
        <v>3723573.0717290705</v>
      </c>
      <c r="S7469" s="8" t="str">
        <f>IF(I7469="","",I7469*VLOOKUP(S$1,'factor dipres'!$A$3:$Q$20,17,FALSE))</f>
        <v/>
      </c>
      <c r="T7469" s="8" t="str">
        <f>IF(J7469="","",J7469*VLOOKUP(T$1,'factor dipres'!$A$3:$Q$20,17,FALSE))</f>
        <v/>
      </c>
      <c r="U7469" s="8" t="str">
        <f>IF(K7469="","",K7469*VLOOKUP(U$1,'factor dipres'!$A$3:$Q$20,17,FALSE))</f>
        <v/>
      </c>
      <c r="V7469" s="8" t="str">
        <f>IF(L7469="","",L7469*VLOOKUP(V$1,'factor dipres'!$A$3:$Q$20,17,FALSE))</f>
        <v/>
      </c>
      <c r="W7469" s="8" t="str">
        <f>IF(M7469="","",M7469*VLOOKUP(W$1,'factor dipres'!$A$3:$Q$20,17,FALSE))</f>
        <v/>
      </c>
    </row>
    <row r="7470" spans="1:23" x14ac:dyDescent="0.2">
      <c r="A7470" s="11" t="s">
        <v>300</v>
      </c>
      <c r="B7470" s="11">
        <v>16</v>
      </c>
      <c r="C7470" s="11" t="s">
        <v>20</v>
      </c>
      <c r="D7470" s="9"/>
      <c r="E7470" s="7"/>
      <c r="F7470" s="7"/>
      <c r="G7470" s="7"/>
      <c r="H7470" s="7">
        <v>1720069</v>
      </c>
      <c r="I7470" s="7">
        <v>2487703</v>
      </c>
      <c r="J7470" s="7"/>
      <c r="K7470" s="7"/>
      <c r="L7470" s="7">
        <v>1427448</v>
      </c>
      <c r="M7470" s="7">
        <v>885872</v>
      </c>
      <c r="N7470" s="8" t="str">
        <f>IF(D7470="","",D7470*VLOOKUP(N$1,'factor dipres'!$A$3:$Q$20,17,FALSE))</f>
        <v/>
      </c>
      <c r="O7470" s="8" t="str">
        <f>IF(E7470="","",E7470*VLOOKUP(O$1,'factor dipres'!$A$3:$Q$20,17,FALSE))</f>
        <v/>
      </c>
      <c r="P7470" s="8" t="str">
        <f>IF(F7470="","",F7470*VLOOKUP(P$1,'factor dipres'!$A$3:$Q$20,17,FALSE))</f>
        <v/>
      </c>
      <c r="Q7470" s="8" t="str">
        <f>IF(G7470="","",G7470*VLOOKUP(Q$1,'factor dipres'!$A$3:$Q$20,17,FALSE))</f>
        <v/>
      </c>
      <c r="R7470" s="8">
        <f>IF(H7470="","",H7470*VLOOKUP(R$1,'factor dipres'!$A$3:$Q$20,17,FALSE))</f>
        <v>2045340.7776609173</v>
      </c>
      <c r="S7470" s="8">
        <f>IF(I7470="","",I7470*VLOOKUP(S$1,'factor dipres'!$A$3:$Q$20,17,FALSE))</f>
        <v>2871755.1682662857</v>
      </c>
      <c r="T7470" s="8" t="str">
        <f>IF(J7470="","",J7470*VLOOKUP(T$1,'factor dipres'!$A$3:$Q$20,17,FALSE))</f>
        <v/>
      </c>
      <c r="U7470" s="8" t="str">
        <f>IF(K7470="","",K7470*VLOOKUP(U$1,'factor dipres'!$A$3:$Q$20,17,FALSE))</f>
        <v/>
      </c>
      <c r="V7470" s="8">
        <f>IF(L7470="","",L7470*VLOOKUP(V$1,'factor dipres'!$A$3:$Q$20,17,FALSE))</f>
        <v>1481432.6315402975</v>
      </c>
      <c r="W7470" s="8">
        <f>IF(M7470="","",M7470*VLOOKUP(W$1,'factor dipres'!$A$3:$Q$20,17,FALSE))</f>
        <v>885872</v>
      </c>
    </row>
    <row r="7471" spans="1:23" x14ac:dyDescent="0.2">
      <c r="A7471" s="11" t="s">
        <v>300</v>
      </c>
      <c r="B7471" s="11">
        <v>17</v>
      </c>
      <c r="C7471" s="11" t="s">
        <v>21</v>
      </c>
      <c r="D7471" s="9"/>
      <c r="E7471" s="7"/>
      <c r="F7471" s="7">
        <v>1248667</v>
      </c>
      <c r="G7471" s="7">
        <v>245910</v>
      </c>
      <c r="H7471" s="7"/>
      <c r="I7471" s="7"/>
      <c r="J7471" s="7"/>
      <c r="K7471" s="7"/>
      <c r="L7471" s="7">
        <v>310776</v>
      </c>
      <c r="M7471" s="7">
        <v>693269</v>
      </c>
      <c r="N7471" s="8" t="str">
        <f>IF(D7471="","",D7471*VLOOKUP(N$1,'factor dipres'!$A$3:$Q$20,17,FALSE))</f>
        <v/>
      </c>
      <c r="O7471" s="8" t="str">
        <f>IF(E7471="","",E7471*VLOOKUP(O$1,'factor dipres'!$A$3:$Q$20,17,FALSE))</f>
        <v/>
      </c>
      <c r="P7471" s="8">
        <f>IF(F7471="","",F7471*VLOOKUP(P$1,'factor dipres'!$A$3:$Q$20,17,FALSE))</f>
        <v>1557699.338188238</v>
      </c>
      <c r="Q7471" s="8">
        <f>IF(G7471="","",G7471*VLOOKUP(Q$1,'factor dipres'!$A$3:$Q$20,17,FALSE))</f>
        <v>302169.16204760352</v>
      </c>
      <c r="R7471" s="8" t="str">
        <f>IF(H7471="","",H7471*VLOOKUP(R$1,'factor dipres'!$A$3:$Q$20,17,FALSE))</f>
        <v/>
      </c>
      <c r="S7471" s="8" t="str">
        <f>IF(I7471="","",I7471*VLOOKUP(S$1,'factor dipres'!$A$3:$Q$20,17,FALSE))</f>
        <v/>
      </c>
      <c r="T7471" s="8" t="str">
        <f>IF(J7471="","",J7471*VLOOKUP(T$1,'factor dipres'!$A$3:$Q$20,17,FALSE))</f>
        <v/>
      </c>
      <c r="U7471" s="8" t="str">
        <f>IF(K7471="","",K7471*VLOOKUP(U$1,'factor dipres'!$A$3:$Q$20,17,FALSE))</f>
        <v/>
      </c>
      <c r="V7471" s="8">
        <f>IF(L7471="","",L7471*VLOOKUP(V$1,'factor dipres'!$A$3:$Q$20,17,FALSE))</f>
        <v>322529.23223792913</v>
      </c>
      <c r="W7471" s="8">
        <f>IF(M7471="","",M7471*VLOOKUP(W$1,'factor dipres'!$A$3:$Q$20,17,FALSE))</f>
        <v>693269</v>
      </c>
    </row>
    <row r="7472" spans="1:23" x14ac:dyDescent="0.2">
      <c r="A7472" s="11" t="s">
        <v>300</v>
      </c>
      <c r="B7472" s="11">
        <v>18</v>
      </c>
      <c r="C7472" s="11" t="s">
        <v>22</v>
      </c>
      <c r="D7472" s="9"/>
      <c r="E7472" s="7"/>
      <c r="F7472" s="7">
        <v>2049652</v>
      </c>
      <c r="G7472" s="7">
        <v>9791608</v>
      </c>
      <c r="H7472" s="7">
        <v>16034016</v>
      </c>
      <c r="I7472" s="7">
        <v>15476820</v>
      </c>
      <c r="J7472" s="7">
        <v>13185554</v>
      </c>
      <c r="K7472" s="7">
        <v>19511697</v>
      </c>
      <c r="L7472" s="7">
        <v>25195028</v>
      </c>
      <c r="M7472" s="7">
        <v>33613190</v>
      </c>
      <c r="N7472" s="8" t="str">
        <f>IF(D7472="","",D7472*VLOOKUP(N$1,'factor dipres'!$A$3:$Q$20,17,FALSE))</f>
        <v/>
      </c>
      <c r="O7472" s="8" t="str">
        <f>IF(E7472="","",E7472*VLOOKUP(O$1,'factor dipres'!$A$3:$Q$20,17,FALSE))</f>
        <v/>
      </c>
      <c r="P7472" s="8">
        <f>IF(F7472="","",F7472*VLOOKUP(P$1,'factor dipres'!$A$3:$Q$20,17,FALSE))</f>
        <v>2556919.9505682443</v>
      </c>
      <c r="Q7472" s="8">
        <f>IF(G7472="","",G7472*VLOOKUP(Q$1,'factor dipres'!$A$3:$Q$20,17,FALSE))</f>
        <v>12031726.991413975</v>
      </c>
      <c r="R7472" s="8">
        <f>IF(H7472="","",H7472*VLOOKUP(R$1,'factor dipres'!$A$3:$Q$20,17,FALSE))</f>
        <v>19066111.158603281</v>
      </c>
      <c r="S7472" s="8">
        <f>IF(I7472="","",I7472*VLOOKUP(S$1,'factor dipres'!$A$3:$Q$20,17,FALSE))</f>
        <v>17866135.074535429</v>
      </c>
      <c r="T7472" s="8">
        <f>IF(J7472="","",J7472*VLOOKUP(T$1,'factor dipres'!$A$3:$Q$20,17,FALSE))</f>
        <v>14953944.580599861</v>
      </c>
      <c r="U7472" s="8">
        <f>IF(K7472="","",K7472*VLOOKUP(U$1,'factor dipres'!$A$3:$Q$20,17,FALSE))</f>
        <v>21130196.004022989</v>
      </c>
      <c r="V7472" s="8">
        <f>IF(L7472="","",L7472*VLOOKUP(V$1,'factor dipres'!$A$3:$Q$20,17,FALSE))</f>
        <v>26147878.333761703</v>
      </c>
      <c r="W7472" s="8">
        <f>IF(M7472="","",M7472*VLOOKUP(W$1,'factor dipres'!$A$3:$Q$20,17,FALSE))</f>
        <v>33613190</v>
      </c>
    </row>
    <row r="7473" spans="1:23" x14ac:dyDescent="0.2">
      <c r="A7473" s="11" t="s">
        <v>300</v>
      </c>
      <c r="B7473" s="11">
        <v>19</v>
      </c>
      <c r="C7473" s="11" t="s">
        <v>67</v>
      </c>
      <c r="D7473" s="9"/>
      <c r="E7473" s="7"/>
      <c r="F7473" s="7"/>
      <c r="G7473" s="7"/>
      <c r="H7473" s="7"/>
      <c r="I7473" s="7"/>
      <c r="J7473" s="7"/>
      <c r="K7473" s="7"/>
      <c r="L7473" s="7"/>
      <c r="M7473" s="7">
        <v>17830</v>
      </c>
      <c r="N7473" s="8" t="str">
        <f>IF(D7473="","",D7473*VLOOKUP(N$1,'factor dipres'!$A$3:$Q$20,17,FALSE))</f>
        <v/>
      </c>
      <c r="O7473" s="8" t="str">
        <f>IF(E7473="","",E7473*VLOOKUP(O$1,'factor dipres'!$A$3:$Q$20,17,FALSE))</f>
        <v/>
      </c>
      <c r="P7473" s="8" t="str">
        <f>IF(F7473="","",F7473*VLOOKUP(P$1,'factor dipres'!$A$3:$Q$20,17,FALSE))</f>
        <v/>
      </c>
      <c r="Q7473" s="8" t="str">
        <f>IF(G7473="","",G7473*VLOOKUP(Q$1,'factor dipres'!$A$3:$Q$20,17,FALSE))</f>
        <v/>
      </c>
      <c r="R7473" s="8" t="str">
        <f>IF(H7473="","",H7473*VLOOKUP(R$1,'factor dipres'!$A$3:$Q$20,17,FALSE))</f>
        <v/>
      </c>
      <c r="S7473" s="8" t="str">
        <f>IF(I7473="","",I7473*VLOOKUP(S$1,'factor dipres'!$A$3:$Q$20,17,FALSE))</f>
        <v/>
      </c>
      <c r="T7473" s="8" t="str">
        <f>IF(J7473="","",J7473*VLOOKUP(T$1,'factor dipres'!$A$3:$Q$20,17,FALSE))</f>
        <v/>
      </c>
      <c r="U7473" s="8" t="str">
        <f>IF(K7473="","",K7473*VLOOKUP(U$1,'factor dipres'!$A$3:$Q$20,17,FALSE))</f>
        <v/>
      </c>
      <c r="V7473" s="8" t="str">
        <f>IF(L7473="","",L7473*VLOOKUP(V$1,'factor dipres'!$A$3:$Q$20,17,FALSE))</f>
        <v/>
      </c>
      <c r="W7473" s="8">
        <f>IF(M7473="","",M7473*VLOOKUP(W$1,'factor dipres'!$A$3:$Q$20,17,FALSE))</f>
        <v>17830</v>
      </c>
    </row>
    <row r="7474" spans="1:23" x14ac:dyDescent="0.2">
      <c r="A7474" s="11" t="s">
        <v>300</v>
      </c>
      <c r="B7474" s="11">
        <v>20</v>
      </c>
      <c r="C7474" s="11" t="s">
        <v>68</v>
      </c>
      <c r="D7474" s="9"/>
      <c r="E7474" s="7"/>
      <c r="F7474" s="7"/>
      <c r="G7474" s="7"/>
      <c r="H7474" s="7"/>
      <c r="I7474" s="7"/>
      <c r="J7474" s="7"/>
      <c r="K7474" s="7">
        <v>1649</v>
      </c>
      <c r="L7474" s="7"/>
      <c r="M7474" s="7"/>
      <c r="N7474" s="8" t="str">
        <f>IF(D7474="","",D7474*VLOOKUP(N$1,'factor dipres'!$A$3:$Q$20,17,FALSE))</f>
        <v/>
      </c>
      <c r="O7474" s="8" t="str">
        <f>IF(E7474="","",E7474*VLOOKUP(O$1,'factor dipres'!$A$3:$Q$20,17,FALSE))</f>
        <v/>
      </c>
      <c r="P7474" s="8" t="str">
        <f>IF(F7474="","",F7474*VLOOKUP(P$1,'factor dipres'!$A$3:$Q$20,17,FALSE))</f>
        <v/>
      </c>
      <c r="Q7474" s="8" t="str">
        <f>IF(G7474="","",G7474*VLOOKUP(Q$1,'factor dipres'!$A$3:$Q$20,17,FALSE))</f>
        <v/>
      </c>
      <c r="R7474" s="8" t="str">
        <f>IF(H7474="","",H7474*VLOOKUP(R$1,'factor dipres'!$A$3:$Q$20,17,FALSE))</f>
        <v/>
      </c>
      <c r="S7474" s="8" t="str">
        <f>IF(I7474="","",I7474*VLOOKUP(S$1,'factor dipres'!$A$3:$Q$20,17,FALSE))</f>
        <v/>
      </c>
      <c r="T7474" s="8" t="str">
        <f>IF(J7474="","",J7474*VLOOKUP(T$1,'factor dipres'!$A$3:$Q$20,17,FALSE))</f>
        <v/>
      </c>
      <c r="U7474" s="8">
        <f>IF(K7474="","",K7474*VLOOKUP(U$1,'factor dipres'!$A$3:$Q$20,17,FALSE))</f>
        <v>1785.7848659003832</v>
      </c>
      <c r="V7474" s="8" t="str">
        <f>IF(L7474="","",L7474*VLOOKUP(V$1,'factor dipres'!$A$3:$Q$20,17,FALSE))</f>
        <v/>
      </c>
      <c r="W7474" s="8" t="str">
        <f>IF(M7474="","",M7474*VLOOKUP(W$1,'factor dipres'!$A$3:$Q$20,17,FALSE))</f>
        <v/>
      </c>
    </row>
    <row r="7475" spans="1:23" x14ac:dyDescent="0.2">
      <c r="A7475" s="11" t="s">
        <v>300</v>
      </c>
      <c r="B7475" s="11">
        <v>21</v>
      </c>
      <c r="C7475" s="11" t="s">
        <v>23</v>
      </c>
      <c r="D7475" s="9">
        <v>820711</v>
      </c>
      <c r="E7475" s="7">
        <v>2343012</v>
      </c>
      <c r="F7475" s="7">
        <v>2942053</v>
      </c>
      <c r="G7475" s="7">
        <v>2513219</v>
      </c>
      <c r="H7475" s="7">
        <v>3037009</v>
      </c>
      <c r="I7475" s="7">
        <v>3267974</v>
      </c>
      <c r="J7475" s="7">
        <v>3419853</v>
      </c>
      <c r="K7475" s="7">
        <v>4743052</v>
      </c>
      <c r="L7475" s="7">
        <v>4841850</v>
      </c>
      <c r="M7475" s="7">
        <v>5358361</v>
      </c>
      <c r="N7475" s="8">
        <f>IF(D7475="","",D7475*VLOOKUP(N$1,'factor dipres'!$A$3:$Q$20,17,FALSE))</f>
        <v>1129514.1285453436</v>
      </c>
      <c r="O7475" s="8">
        <f>IF(E7475="","",E7475*VLOOKUP(O$1,'factor dipres'!$A$3:$Q$20,17,FALSE))</f>
        <v>2966083.7164931134</v>
      </c>
      <c r="P7475" s="8">
        <f>IF(F7475="","",F7475*VLOOKUP(P$1,'factor dipres'!$A$3:$Q$20,17,FALSE))</f>
        <v>3670181.0899260729</v>
      </c>
      <c r="Q7475" s="8">
        <f>IF(G7475="","",G7475*VLOOKUP(Q$1,'factor dipres'!$A$3:$Q$20,17,FALSE))</f>
        <v>3088191.9371807408</v>
      </c>
      <c r="R7475" s="8">
        <f>IF(H7475="","",H7475*VLOOKUP(R$1,'factor dipres'!$A$3:$Q$20,17,FALSE))</f>
        <v>3611319.284181742</v>
      </c>
      <c r="S7475" s="8">
        <f>IF(I7475="","",I7475*VLOOKUP(S$1,'factor dipres'!$A$3:$Q$20,17,FALSE))</f>
        <v>3772484.5868899329</v>
      </c>
      <c r="T7475" s="8">
        <f>IF(J7475="","",J7475*VLOOKUP(T$1,'factor dipres'!$A$3:$Q$20,17,FALSE))</f>
        <v>3878509.1802588026</v>
      </c>
      <c r="U7475" s="8">
        <f>IF(K7475="","",K7475*VLOOKUP(U$1,'factor dipres'!$A$3:$Q$20,17,FALSE))</f>
        <v>5136489.0720306514</v>
      </c>
      <c r="V7475" s="8">
        <f>IF(L7475="","",L7475*VLOOKUP(V$1,'factor dipres'!$A$3:$Q$20,17,FALSE))</f>
        <v>5024963.8424821002</v>
      </c>
      <c r="W7475" s="8">
        <f>IF(M7475="","",M7475*VLOOKUP(W$1,'factor dipres'!$A$3:$Q$20,17,FALSE))</f>
        <v>5358361</v>
      </c>
    </row>
    <row r="7476" spans="1:23" x14ac:dyDescent="0.2">
      <c r="A7476" s="11" t="s">
        <v>300</v>
      </c>
      <c r="B7476" s="11">
        <v>22</v>
      </c>
      <c r="C7476" s="11" t="s">
        <v>92</v>
      </c>
      <c r="D7476" s="9"/>
      <c r="E7476" s="7"/>
      <c r="F7476" s="7"/>
      <c r="G7476" s="7"/>
      <c r="H7476" s="7"/>
      <c r="I7476" s="7"/>
      <c r="J7476" s="7"/>
      <c r="K7476" s="7"/>
      <c r="L7476" s="7"/>
      <c r="M7476" s="7">
        <v>19303</v>
      </c>
      <c r="N7476" s="8" t="str">
        <f>IF(D7476="","",D7476*VLOOKUP(N$1,'factor dipres'!$A$3:$Q$20,17,FALSE))</f>
        <v/>
      </c>
      <c r="O7476" s="8" t="str">
        <f>IF(E7476="","",E7476*VLOOKUP(O$1,'factor dipres'!$A$3:$Q$20,17,FALSE))</f>
        <v/>
      </c>
      <c r="P7476" s="8" t="str">
        <f>IF(F7476="","",F7476*VLOOKUP(P$1,'factor dipres'!$A$3:$Q$20,17,FALSE))</f>
        <v/>
      </c>
      <c r="Q7476" s="8" t="str">
        <f>IF(G7476="","",G7476*VLOOKUP(Q$1,'factor dipres'!$A$3:$Q$20,17,FALSE))</f>
        <v/>
      </c>
      <c r="R7476" s="8" t="str">
        <f>IF(H7476="","",H7476*VLOOKUP(R$1,'factor dipres'!$A$3:$Q$20,17,FALSE))</f>
        <v/>
      </c>
      <c r="S7476" s="8" t="str">
        <f>IF(I7476="","",I7476*VLOOKUP(S$1,'factor dipres'!$A$3:$Q$20,17,FALSE))</f>
        <v/>
      </c>
      <c r="T7476" s="8" t="str">
        <f>IF(J7476="","",J7476*VLOOKUP(T$1,'factor dipres'!$A$3:$Q$20,17,FALSE))</f>
        <v/>
      </c>
      <c r="U7476" s="8" t="str">
        <f>IF(K7476="","",K7476*VLOOKUP(U$1,'factor dipres'!$A$3:$Q$20,17,FALSE))</f>
        <v/>
      </c>
      <c r="V7476" s="8" t="str">
        <f>IF(L7476="","",L7476*VLOOKUP(V$1,'factor dipres'!$A$3:$Q$20,17,FALSE))</f>
        <v/>
      </c>
      <c r="W7476" s="8">
        <f>IF(M7476="","",M7476*VLOOKUP(W$1,'factor dipres'!$A$3:$Q$20,17,FALSE))</f>
        <v>19303</v>
      </c>
    </row>
    <row r="7477" spans="1:23" x14ac:dyDescent="0.2">
      <c r="A7477" s="11" t="s">
        <v>300</v>
      </c>
      <c r="B7477" s="11">
        <v>23</v>
      </c>
      <c r="C7477" s="11" t="s">
        <v>69</v>
      </c>
      <c r="D7477" s="9"/>
      <c r="E7477" s="7"/>
      <c r="F7477" s="7"/>
      <c r="G7477" s="7"/>
      <c r="H7477" s="7"/>
      <c r="I7477" s="7"/>
      <c r="J7477" s="7"/>
      <c r="K7477" s="7"/>
      <c r="L7477" s="7"/>
      <c r="M7477" s="7">
        <v>360220</v>
      </c>
      <c r="N7477" s="8" t="str">
        <f>IF(D7477="","",D7477*VLOOKUP(N$1,'factor dipres'!$A$3:$Q$20,17,FALSE))</f>
        <v/>
      </c>
      <c r="O7477" s="8" t="str">
        <f>IF(E7477="","",E7477*VLOOKUP(O$1,'factor dipres'!$A$3:$Q$20,17,FALSE))</f>
        <v/>
      </c>
      <c r="P7477" s="8" t="str">
        <f>IF(F7477="","",F7477*VLOOKUP(P$1,'factor dipres'!$A$3:$Q$20,17,FALSE))</f>
        <v/>
      </c>
      <c r="Q7477" s="8" t="str">
        <f>IF(G7477="","",G7477*VLOOKUP(Q$1,'factor dipres'!$A$3:$Q$20,17,FALSE))</f>
        <v/>
      </c>
      <c r="R7477" s="8" t="str">
        <f>IF(H7477="","",H7477*VLOOKUP(R$1,'factor dipres'!$A$3:$Q$20,17,FALSE))</f>
        <v/>
      </c>
      <c r="S7477" s="8" t="str">
        <f>IF(I7477="","",I7477*VLOOKUP(S$1,'factor dipres'!$A$3:$Q$20,17,FALSE))</f>
        <v/>
      </c>
      <c r="T7477" s="8" t="str">
        <f>IF(J7477="","",J7477*VLOOKUP(T$1,'factor dipres'!$A$3:$Q$20,17,FALSE))</f>
        <v/>
      </c>
      <c r="U7477" s="8" t="str">
        <f>IF(K7477="","",K7477*VLOOKUP(U$1,'factor dipres'!$A$3:$Q$20,17,FALSE))</f>
        <v/>
      </c>
      <c r="V7477" s="8" t="str">
        <f>IF(L7477="","",L7477*VLOOKUP(V$1,'factor dipres'!$A$3:$Q$20,17,FALSE))</f>
        <v/>
      </c>
      <c r="W7477" s="8">
        <f>IF(M7477="","",M7477*VLOOKUP(W$1,'factor dipres'!$A$3:$Q$20,17,FALSE))</f>
        <v>360220</v>
      </c>
    </row>
    <row r="7478" spans="1:23" x14ac:dyDescent="0.2">
      <c r="A7478" s="11" t="s">
        <v>300</v>
      </c>
      <c r="B7478" s="11">
        <v>24</v>
      </c>
      <c r="C7478" s="11" t="s">
        <v>24</v>
      </c>
      <c r="D7478" s="9"/>
      <c r="E7478" s="7"/>
      <c r="F7478" s="7"/>
      <c r="G7478" s="7"/>
      <c r="H7478" s="7"/>
      <c r="I7478" s="7"/>
      <c r="J7478" s="7"/>
      <c r="K7478" s="7">
        <v>1341439</v>
      </c>
      <c r="L7478" s="7"/>
      <c r="M7478" s="7"/>
      <c r="N7478" s="8" t="str">
        <f>IF(D7478="","",D7478*VLOOKUP(N$1,'factor dipres'!$A$3:$Q$20,17,FALSE))</f>
        <v/>
      </c>
      <c r="O7478" s="8" t="str">
        <f>IF(E7478="","",E7478*VLOOKUP(O$1,'factor dipres'!$A$3:$Q$20,17,FALSE))</f>
        <v/>
      </c>
      <c r="P7478" s="8" t="str">
        <f>IF(F7478="","",F7478*VLOOKUP(P$1,'factor dipres'!$A$3:$Q$20,17,FALSE))</f>
        <v/>
      </c>
      <c r="Q7478" s="8" t="str">
        <f>IF(G7478="","",G7478*VLOOKUP(Q$1,'factor dipres'!$A$3:$Q$20,17,FALSE))</f>
        <v/>
      </c>
      <c r="R7478" s="8" t="str">
        <f>IF(H7478="","",H7478*VLOOKUP(R$1,'factor dipres'!$A$3:$Q$20,17,FALSE))</f>
        <v/>
      </c>
      <c r="S7478" s="8" t="str">
        <f>IF(I7478="","",I7478*VLOOKUP(S$1,'factor dipres'!$A$3:$Q$20,17,FALSE))</f>
        <v/>
      </c>
      <c r="T7478" s="8" t="str">
        <f>IF(J7478="","",J7478*VLOOKUP(T$1,'factor dipres'!$A$3:$Q$20,17,FALSE))</f>
        <v/>
      </c>
      <c r="U7478" s="8">
        <f>IF(K7478="","",K7478*VLOOKUP(U$1,'factor dipres'!$A$3:$Q$20,17,FALSE))</f>
        <v>1452711.6220306514</v>
      </c>
      <c r="V7478" s="8" t="str">
        <f>IF(L7478="","",L7478*VLOOKUP(V$1,'factor dipres'!$A$3:$Q$20,17,FALSE))</f>
        <v/>
      </c>
      <c r="W7478" s="8" t="str">
        <f>IF(M7478="","",M7478*VLOOKUP(W$1,'factor dipres'!$A$3:$Q$20,17,FALSE))</f>
        <v/>
      </c>
    </row>
    <row r="7479" spans="1:23" x14ac:dyDescent="0.2">
      <c r="A7479" s="11" t="s">
        <v>300</v>
      </c>
      <c r="B7479" s="11">
        <v>25</v>
      </c>
      <c r="C7479" s="11" t="s">
        <v>25</v>
      </c>
      <c r="D7479" s="9">
        <v>2600963</v>
      </c>
      <c r="E7479" s="7"/>
      <c r="F7479" s="7"/>
      <c r="G7479" s="7">
        <v>2777310</v>
      </c>
      <c r="H7479" s="7">
        <v>1402779</v>
      </c>
      <c r="I7479" s="7">
        <v>2503558</v>
      </c>
      <c r="J7479" s="7">
        <v>54970</v>
      </c>
      <c r="K7479" s="7">
        <v>3149500</v>
      </c>
      <c r="L7479" s="7">
        <v>39090</v>
      </c>
      <c r="M7479" s="7">
        <v>19590</v>
      </c>
      <c r="N7479" s="8">
        <f>IF(D7479="","",D7479*VLOOKUP(N$1,'factor dipres'!$A$3:$Q$20,17,FALSE))</f>
        <v>3579608.9687157632</v>
      </c>
      <c r="O7479" s="8" t="str">
        <f>IF(E7479="","",E7479*VLOOKUP(O$1,'factor dipres'!$A$3:$Q$20,17,FALSE))</f>
        <v/>
      </c>
      <c r="P7479" s="8" t="str">
        <f>IF(F7479="","",F7479*VLOOKUP(P$1,'factor dipres'!$A$3:$Q$20,17,FALSE))</f>
        <v/>
      </c>
      <c r="Q7479" s="8">
        <f>IF(G7479="","",G7479*VLOOKUP(Q$1,'factor dipres'!$A$3:$Q$20,17,FALSE))</f>
        <v>3412701.5389631558</v>
      </c>
      <c r="R7479" s="8">
        <f>IF(H7479="","",H7479*VLOOKUP(R$1,'factor dipres'!$A$3:$Q$20,17,FALSE))</f>
        <v>1668049.9972654607</v>
      </c>
      <c r="S7479" s="8">
        <f>IF(I7479="","",I7479*VLOOKUP(S$1,'factor dipres'!$A$3:$Q$20,17,FALSE))</f>
        <v>2890057.8668572595</v>
      </c>
      <c r="T7479" s="8">
        <f>IF(J7479="","",J7479*VLOOKUP(T$1,'factor dipres'!$A$3:$Q$20,17,FALSE))</f>
        <v>62342.343264118776</v>
      </c>
      <c r="U7479" s="8">
        <f>IF(K7479="","",K7479*VLOOKUP(U$1,'factor dipres'!$A$3:$Q$20,17,FALSE))</f>
        <v>3410751.6283524903</v>
      </c>
      <c r="V7479" s="8">
        <f>IF(L7479="","",L7479*VLOOKUP(V$1,'factor dipres'!$A$3:$Q$20,17,FALSE))</f>
        <v>40568.344042592253</v>
      </c>
      <c r="W7479" s="8">
        <f>IF(M7479="","",M7479*VLOOKUP(W$1,'factor dipres'!$A$3:$Q$20,17,FALSE))</f>
        <v>19590</v>
      </c>
    </row>
    <row r="7480" spans="1:23" x14ac:dyDescent="0.2">
      <c r="A7480" s="11" t="s">
        <v>300</v>
      </c>
      <c r="B7480" s="11">
        <v>26</v>
      </c>
      <c r="C7480" s="11" t="s">
        <v>26</v>
      </c>
      <c r="D7480" s="9"/>
      <c r="E7480" s="7">
        <v>2351582</v>
      </c>
      <c r="F7480" s="7">
        <v>3731580</v>
      </c>
      <c r="G7480" s="7">
        <v>1305390</v>
      </c>
      <c r="H7480" s="7">
        <v>1507653</v>
      </c>
      <c r="I7480" s="7">
        <v>1346743</v>
      </c>
      <c r="J7480" s="7">
        <v>2185141</v>
      </c>
      <c r="K7480" s="7">
        <v>5029472</v>
      </c>
      <c r="L7480" s="7">
        <v>1430022</v>
      </c>
      <c r="M7480" s="7">
        <v>3409857</v>
      </c>
      <c r="N7480" s="8" t="str">
        <f>IF(D7480="","",D7480*VLOOKUP(N$1,'factor dipres'!$A$3:$Q$20,17,FALSE))</f>
        <v/>
      </c>
      <c r="O7480" s="8">
        <f>IF(E7480="","",E7480*VLOOKUP(O$1,'factor dipres'!$A$3:$Q$20,17,FALSE))</f>
        <v>2976932.7166050831</v>
      </c>
      <c r="P7480" s="8">
        <f>IF(F7480="","",F7480*VLOOKUP(P$1,'factor dipres'!$A$3:$Q$20,17,FALSE))</f>
        <v>4655107.9642502479</v>
      </c>
      <c r="Q7480" s="8">
        <f>IF(G7480="","",G7480*VLOOKUP(Q$1,'factor dipres'!$A$3:$Q$20,17,FALSE))</f>
        <v>1604036.4460384739</v>
      </c>
      <c r="R7480" s="8">
        <f>IF(H7480="","",H7480*VLOOKUP(R$1,'factor dipres'!$A$3:$Q$20,17,FALSE))</f>
        <v>1792756.0809844343</v>
      </c>
      <c r="S7480" s="8">
        <f>IF(I7480="","",I7480*VLOOKUP(S$1,'factor dipres'!$A$3:$Q$20,17,FALSE))</f>
        <v>1554653.4978558302</v>
      </c>
      <c r="T7480" s="8">
        <f>IF(J7480="","",J7480*VLOOKUP(T$1,'factor dipres'!$A$3:$Q$20,17,FALSE))</f>
        <v>2478202.8434145856</v>
      </c>
      <c r="U7480" s="8">
        <f>IF(K7480="","",K7480*VLOOKUP(U$1,'factor dipres'!$A$3:$Q$20,17,FALSE))</f>
        <v>5446667.6659003831</v>
      </c>
      <c r="V7480" s="8">
        <f>IF(L7480="","",L7480*VLOOKUP(V$1,'factor dipres'!$A$3:$Q$20,17,FALSE))</f>
        <v>1484103.9776023501</v>
      </c>
      <c r="W7480" s="8">
        <f>IF(M7480="","",M7480*VLOOKUP(W$1,'factor dipres'!$A$3:$Q$20,17,FALSE))</f>
        <v>3409857</v>
      </c>
    </row>
    <row r="7481" spans="1:23" x14ac:dyDescent="0.2">
      <c r="A7481" s="11" t="s">
        <v>300</v>
      </c>
      <c r="B7481" s="11">
        <v>28</v>
      </c>
      <c r="C7481" s="11" t="s">
        <v>27</v>
      </c>
      <c r="D7481" s="9"/>
      <c r="E7481" s="7"/>
      <c r="F7481" s="7"/>
      <c r="G7481" s="7">
        <v>3881294</v>
      </c>
      <c r="H7481" s="7">
        <v>217230</v>
      </c>
      <c r="I7481" s="7">
        <v>1842970</v>
      </c>
      <c r="J7481" s="7">
        <v>3848265</v>
      </c>
      <c r="K7481" s="7">
        <v>1219648</v>
      </c>
      <c r="L7481" s="7">
        <v>476632</v>
      </c>
      <c r="M7481" s="7">
        <v>1469306</v>
      </c>
      <c r="N7481" s="8" t="str">
        <f>IF(D7481="","",D7481*VLOOKUP(N$1,'factor dipres'!$A$3:$Q$20,17,FALSE))</f>
        <v/>
      </c>
      <c r="O7481" s="8" t="str">
        <f>IF(E7481="","",E7481*VLOOKUP(O$1,'factor dipres'!$A$3:$Q$20,17,FALSE))</f>
        <v/>
      </c>
      <c r="P7481" s="8" t="str">
        <f>IF(F7481="","",F7481*VLOOKUP(P$1,'factor dipres'!$A$3:$Q$20,17,FALSE))</f>
        <v/>
      </c>
      <c r="Q7481" s="8">
        <f>IF(G7481="","",G7481*VLOOKUP(Q$1,'factor dipres'!$A$3:$Q$20,17,FALSE))</f>
        <v>4769254.424953809</v>
      </c>
      <c r="R7481" s="8">
        <f>IF(H7481="","",H7481*VLOOKUP(R$1,'factor dipres'!$A$3:$Q$20,17,FALSE))</f>
        <v>258309.04291123265</v>
      </c>
      <c r="S7481" s="8">
        <f>IF(I7481="","",I7481*VLOOKUP(S$1,'factor dipres'!$A$3:$Q$20,17,FALSE))</f>
        <v>2127488.1376352869</v>
      </c>
      <c r="T7481" s="8">
        <f>IF(J7481="","",J7481*VLOOKUP(T$1,'factor dipres'!$A$3:$Q$20,17,FALSE))</f>
        <v>4364377.9807402948</v>
      </c>
      <c r="U7481" s="8">
        <f>IF(K7481="","",K7481*VLOOKUP(U$1,'factor dipres'!$A$3:$Q$20,17,FALSE))</f>
        <v>1320818.0352490421</v>
      </c>
      <c r="V7481" s="8">
        <f>IF(L7481="","",L7481*VLOOKUP(V$1,'factor dipres'!$A$3:$Q$20,17,FALSE))</f>
        <v>494657.73747016711</v>
      </c>
      <c r="W7481" s="8">
        <f>IF(M7481="","",M7481*VLOOKUP(W$1,'factor dipres'!$A$3:$Q$20,17,FALSE))</f>
        <v>1469306</v>
      </c>
    </row>
    <row r="7482" spans="1:23" x14ac:dyDescent="0.2">
      <c r="A7482" s="11" t="s">
        <v>300</v>
      </c>
      <c r="B7482" s="11">
        <v>29</v>
      </c>
      <c r="C7482" s="11" t="s">
        <v>55</v>
      </c>
      <c r="D7482" s="9"/>
      <c r="E7482" s="7"/>
      <c r="F7482" s="7"/>
      <c r="G7482" s="7"/>
      <c r="H7482" s="7"/>
      <c r="I7482" s="7">
        <v>55440</v>
      </c>
      <c r="J7482" s="7">
        <v>13140</v>
      </c>
      <c r="K7482" s="7">
        <v>10130</v>
      </c>
      <c r="L7482" s="7">
        <v>43342</v>
      </c>
      <c r="M7482" s="7">
        <v>102482</v>
      </c>
      <c r="N7482" s="8" t="str">
        <f>IF(D7482="","",D7482*VLOOKUP(N$1,'factor dipres'!$A$3:$Q$20,17,FALSE))</f>
        <v/>
      </c>
      <c r="O7482" s="8" t="str">
        <f>IF(E7482="","",E7482*VLOOKUP(O$1,'factor dipres'!$A$3:$Q$20,17,FALSE))</f>
        <v/>
      </c>
      <c r="P7482" s="8" t="str">
        <f>IF(F7482="","",F7482*VLOOKUP(P$1,'factor dipres'!$A$3:$Q$20,17,FALSE))</f>
        <v/>
      </c>
      <c r="Q7482" s="8" t="str">
        <f>IF(G7482="","",G7482*VLOOKUP(Q$1,'factor dipres'!$A$3:$Q$20,17,FALSE))</f>
        <v/>
      </c>
      <c r="R7482" s="8" t="str">
        <f>IF(H7482="","",H7482*VLOOKUP(R$1,'factor dipres'!$A$3:$Q$20,17,FALSE))</f>
        <v/>
      </c>
      <c r="S7482" s="8">
        <f>IF(I7482="","",I7482*VLOOKUP(S$1,'factor dipres'!$A$3:$Q$20,17,FALSE))</f>
        <v>63998.840106187468</v>
      </c>
      <c r="T7482" s="8">
        <f>IF(J7482="","",J7482*VLOOKUP(T$1,'factor dipres'!$A$3:$Q$20,17,FALSE))</f>
        <v>14902.281071321097</v>
      </c>
      <c r="U7482" s="8">
        <f>IF(K7482="","",K7482*VLOOKUP(U$1,'factor dipres'!$A$3:$Q$20,17,FALSE))</f>
        <v>10970.285440613026</v>
      </c>
      <c r="V7482" s="8">
        <f>IF(L7482="","",L7482*VLOOKUP(V$1,'factor dipres'!$A$3:$Q$20,17,FALSE))</f>
        <v>44981.150357995226</v>
      </c>
      <c r="W7482" s="8">
        <f>IF(M7482="","",M7482*VLOOKUP(W$1,'factor dipres'!$A$3:$Q$20,17,FALSE))</f>
        <v>102482</v>
      </c>
    </row>
    <row r="7483" spans="1:23" x14ac:dyDescent="0.2">
      <c r="A7483" s="11" t="s">
        <v>300</v>
      </c>
      <c r="B7483" s="11">
        <v>31</v>
      </c>
      <c r="C7483" s="11" t="s">
        <v>28</v>
      </c>
      <c r="D7483" s="9">
        <v>946860</v>
      </c>
      <c r="E7483" s="7">
        <v>1005344</v>
      </c>
      <c r="F7483" s="7">
        <v>1419660</v>
      </c>
      <c r="G7483" s="7"/>
      <c r="H7483" s="7">
        <v>416580</v>
      </c>
      <c r="I7483" s="7">
        <v>2254570</v>
      </c>
      <c r="J7483" s="7">
        <v>13876</v>
      </c>
      <c r="K7483" s="7">
        <v>1578619</v>
      </c>
      <c r="L7483" s="7"/>
      <c r="M7483" s="7">
        <v>154955</v>
      </c>
      <c r="N7483" s="8">
        <f>IF(D7483="","",D7483*VLOOKUP(N$1,'factor dipres'!$A$3:$Q$20,17,FALSE))</f>
        <v>1303128.3213633595</v>
      </c>
      <c r="O7483" s="8">
        <f>IF(E7483="","",E7483*VLOOKUP(O$1,'factor dipres'!$A$3:$Q$20,17,FALSE))</f>
        <v>1272692.7851304444</v>
      </c>
      <c r="P7483" s="8">
        <f>IF(F7483="","",F7483*VLOOKUP(P$1,'factor dipres'!$A$3:$Q$20,17,FALSE))</f>
        <v>1771011.3604766633</v>
      </c>
      <c r="Q7483" s="8" t="str">
        <f>IF(G7483="","",G7483*VLOOKUP(Q$1,'factor dipres'!$A$3:$Q$20,17,FALSE))</f>
        <v/>
      </c>
      <c r="R7483" s="8">
        <f>IF(H7483="","",H7483*VLOOKUP(R$1,'factor dipres'!$A$3:$Q$20,17,FALSE))</f>
        <v>495356.90786705934</v>
      </c>
      <c r="S7483" s="8">
        <f>IF(I7483="","",I7483*VLOOKUP(S$1,'factor dipres'!$A$3:$Q$20,17,FALSE))</f>
        <v>2602631.0414539515</v>
      </c>
      <c r="T7483" s="8">
        <f>IF(J7483="","",J7483*VLOOKUP(T$1,'factor dipres'!$A$3:$Q$20,17,FALSE))</f>
        <v>15736.990269836495</v>
      </c>
      <c r="U7483" s="8">
        <f>IF(K7483="","",K7483*VLOOKUP(U$1,'factor dipres'!$A$3:$Q$20,17,FALSE))</f>
        <v>1709565.748467433</v>
      </c>
      <c r="V7483" s="8" t="str">
        <f>IF(L7483="","",L7483*VLOOKUP(V$1,'factor dipres'!$A$3:$Q$20,17,FALSE))</f>
        <v/>
      </c>
      <c r="W7483" s="8">
        <f>IF(M7483="","",M7483*VLOOKUP(W$1,'factor dipres'!$A$3:$Q$20,17,FALSE))</f>
        <v>154955</v>
      </c>
    </row>
    <row r="7484" spans="1:23" x14ac:dyDescent="0.2">
      <c r="A7484" s="11" t="s">
        <v>300</v>
      </c>
      <c r="B7484" s="11">
        <v>34</v>
      </c>
      <c r="C7484" s="11" t="s">
        <v>30</v>
      </c>
      <c r="D7484" s="9">
        <v>6806064</v>
      </c>
      <c r="E7484" s="7">
        <v>9567500</v>
      </c>
      <c r="F7484" s="7">
        <v>6670807</v>
      </c>
      <c r="G7484" s="7">
        <v>6767638</v>
      </c>
      <c r="H7484" s="7">
        <v>11751580</v>
      </c>
      <c r="I7484" s="7">
        <v>6797213</v>
      </c>
      <c r="J7484" s="7">
        <v>7713603</v>
      </c>
      <c r="K7484" s="7">
        <v>9200739</v>
      </c>
      <c r="L7484" s="7">
        <v>8039296</v>
      </c>
      <c r="M7484" s="7">
        <v>9632531</v>
      </c>
      <c r="N7484" s="8">
        <f>IF(D7484="","",D7484*VLOOKUP(N$1,'factor dipres'!$A$3:$Q$20,17,FALSE))</f>
        <v>9366933.6073037107</v>
      </c>
      <c r="O7484" s="8">
        <f>IF(E7484="","",E7484*VLOOKUP(O$1,'factor dipres'!$A$3:$Q$20,17,FALSE))</f>
        <v>12111762.96047475</v>
      </c>
      <c r="P7484" s="8">
        <f>IF(F7484="","",F7484*VLOOKUP(P$1,'factor dipres'!$A$3:$Q$20,17,FALSE))</f>
        <v>8321763.64801942</v>
      </c>
      <c r="Q7484" s="8">
        <f>IF(G7484="","",G7484*VLOOKUP(Q$1,'factor dipres'!$A$3:$Q$20,17,FALSE))</f>
        <v>8315934.705792848</v>
      </c>
      <c r="R7484" s="8">
        <f>IF(H7484="","",H7484*VLOOKUP(R$1,'factor dipres'!$A$3:$Q$20,17,FALSE))</f>
        <v>13973849.755994953</v>
      </c>
      <c r="S7484" s="8">
        <f>IF(I7484="","",I7484*VLOOKUP(S$1,'factor dipres'!$A$3:$Q$20,17,FALSE))</f>
        <v>7846568.3253012057</v>
      </c>
      <c r="T7484" s="8">
        <f>IF(J7484="","",J7484*VLOOKUP(T$1,'factor dipres'!$A$3:$Q$20,17,FALSE))</f>
        <v>8748118.7198314779</v>
      </c>
      <c r="U7484" s="8">
        <f>IF(K7484="","",K7484*VLOOKUP(U$1,'factor dipres'!$A$3:$Q$20,17,FALSE))</f>
        <v>9963942.0626436789</v>
      </c>
      <c r="V7484" s="8">
        <f>IF(L7484="","",L7484*VLOOKUP(V$1,'factor dipres'!$A$3:$Q$20,17,FALSE))</f>
        <v>8343333.9981641276</v>
      </c>
      <c r="W7484" s="8">
        <f>IF(M7484="","",M7484*VLOOKUP(W$1,'factor dipres'!$A$3:$Q$20,17,FALSE))</f>
        <v>9632531</v>
      </c>
    </row>
    <row r="7485" spans="1:23" x14ac:dyDescent="0.2">
      <c r="A7485" s="11" t="s">
        <v>300</v>
      </c>
      <c r="B7485" s="11">
        <v>35</v>
      </c>
      <c r="C7485" s="11" t="s">
        <v>31</v>
      </c>
      <c r="D7485" s="9"/>
      <c r="E7485" s="7"/>
      <c r="F7485" s="7">
        <v>1315785</v>
      </c>
      <c r="G7485" s="7">
        <v>49000</v>
      </c>
      <c r="H7485" s="7">
        <v>2010963</v>
      </c>
      <c r="I7485" s="7">
        <v>3514050</v>
      </c>
      <c r="J7485" s="7">
        <v>3617359</v>
      </c>
      <c r="K7485" s="7">
        <v>347169</v>
      </c>
      <c r="L7485" s="7">
        <v>2434643</v>
      </c>
      <c r="M7485" s="7">
        <v>554049</v>
      </c>
      <c r="N7485" s="8" t="str">
        <f>IF(D7485="","",D7485*VLOOKUP(N$1,'factor dipres'!$A$3:$Q$20,17,FALSE))</f>
        <v/>
      </c>
      <c r="O7485" s="8" t="str">
        <f>IF(E7485="","",E7485*VLOOKUP(O$1,'factor dipres'!$A$3:$Q$20,17,FALSE))</f>
        <v/>
      </c>
      <c r="P7485" s="8">
        <f>IF(F7485="","",F7485*VLOOKUP(P$1,'factor dipres'!$A$3:$Q$20,17,FALSE))</f>
        <v>1641428.3581595498</v>
      </c>
      <c r="Q7485" s="8">
        <f>IF(G7485="","",G7485*VLOOKUP(Q$1,'factor dipres'!$A$3:$Q$20,17,FALSE))</f>
        <v>60210.194544071295</v>
      </c>
      <c r="R7485" s="8">
        <f>IF(H7485="","",H7485*VLOOKUP(R$1,'factor dipres'!$A$3:$Q$20,17,FALSE))</f>
        <v>2391243.9711821624</v>
      </c>
      <c r="S7485" s="8">
        <f>IF(I7485="","",I7485*VLOOKUP(S$1,'factor dipres'!$A$3:$Q$20,17,FALSE))</f>
        <v>4056549.8570553404</v>
      </c>
      <c r="T7485" s="8">
        <f>IF(J7485="","",J7485*VLOOKUP(T$1,'factor dipres'!$A$3:$Q$20,17,FALSE))</f>
        <v>4102503.8473267131</v>
      </c>
      <c r="U7485" s="8">
        <f>IF(K7485="","",K7485*VLOOKUP(U$1,'factor dipres'!$A$3:$Q$20,17,FALSE))</f>
        <v>375966.73505747126</v>
      </c>
      <c r="V7485" s="8">
        <f>IF(L7485="","",L7485*VLOOKUP(V$1,'factor dipres'!$A$3:$Q$20,17,FALSE))</f>
        <v>2526718.7220488344</v>
      </c>
      <c r="W7485" s="8">
        <f>IF(M7485="","",M7485*VLOOKUP(W$1,'factor dipres'!$A$3:$Q$20,17,FALSE))</f>
        <v>554049</v>
      </c>
    </row>
    <row r="7486" spans="1:23" x14ac:dyDescent="0.2">
      <c r="A7486" s="11" t="s">
        <v>300</v>
      </c>
      <c r="B7486" s="11">
        <v>36</v>
      </c>
      <c r="C7486" s="11" t="s">
        <v>78</v>
      </c>
      <c r="D7486" s="9"/>
      <c r="E7486" s="7"/>
      <c r="F7486" s="7"/>
      <c r="G7486" s="7"/>
      <c r="H7486" s="7"/>
      <c r="I7486" s="7"/>
      <c r="J7486" s="7"/>
      <c r="K7486" s="7"/>
      <c r="L7486" s="7"/>
      <c r="M7486" s="7">
        <v>6252</v>
      </c>
      <c r="N7486" s="8" t="str">
        <f>IF(D7486="","",D7486*VLOOKUP(N$1,'factor dipres'!$A$3:$Q$20,17,FALSE))</f>
        <v/>
      </c>
      <c r="O7486" s="8" t="str">
        <f>IF(E7486="","",E7486*VLOOKUP(O$1,'factor dipres'!$A$3:$Q$20,17,FALSE))</f>
        <v/>
      </c>
      <c r="P7486" s="8" t="str">
        <f>IF(F7486="","",F7486*VLOOKUP(P$1,'factor dipres'!$A$3:$Q$20,17,FALSE))</f>
        <v/>
      </c>
      <c r="Q7486" s="8" t="str">
        <f>IF(G7486="","",G7486*VLOOKUP(Q$1,'factor dipres'!$A$3:$Q$20,17,FALSE))</f>
        <v/>
      </c>
      <c r="R7486" s="8" t="str">
        <f>IF(H7486="","",H7486*VLOOKUP(R$1,'factor dipres'!$A$3:$Q$20,17,FALSE))</f>
        <v/>
      </c>
      <c r="S7486" s="8" t="str">
        <f>IF(I7486="","",I7486*VLOOKUP(S$1,'factor dipres'!$A$3:$Q$20,17,FALSE))</f>
        <v/>
      </c>
      <c r="T7486" s="8" t="str">
        <f>IF(J7486="","",J7486*VLOOKUP(T$1,'factor dipres'!$A$3:$Q$20,17,FALSE))</f>
        <v/>
      </c>
      <c r="U7486" s="8" t="str">
        <f>IF(K7486="","",K7486*VLOOKUP(U$1,'factor dipres'!$A$3:$Q$20,17,FALSE))</f>
        <v/>
      </c>
      <c r="V7486" s="8" t="str">
        <f>IF(L7486="","",L7486*VLOOKUP(V$1,'factor dipres'!$A$3:$Q$20,17,FALSE))</f>
        <v/>
      </c>
      <c r="W7486" s="8">
        <f>IF(M7486="","",M7486*VLOOKUP(W$1,'factor dipres'!$A$3:$Q$20,17,FALSE))</f>
        <v>6252</v>
      </c>
    </row>
    <row r="7487" spans="1:23" x14ac:dyDescent="0.2">
      <c r="A7487" s="11" t="s">
        <v>300</v>
      </c>
      <c r="B7487" s="11">
        <v>37</v>
      </c>
      <c r="C7487" s="11" t="s">
        <v>32</v>
      </c>
      <c r="D7487" s="9"/>
      <c r="E7487" s="7"/>
      <c r="F7487" s="7"/>
      <c r="G7487" s="7">
        <v>448276</v>
      </c>
      <c r="H7487" s="7"/>
      <c r="I7487" s="7">
        <v>6744276</v>
      </c>
      <c r="J7487" s="7">
        <v>659626</v>
      </c>
      <c r="K7487" s="7">
        <v>2554874</v>
      </c>
      <c r="L7487" s="7">
        <v>3165747</v>
      </c>
      <c r="M7487" s="7">
        <v>1893599</v>
      </c>
      <c r="N7487" s="8" t="str">
        <f>IF(D7487="","",D7487*VLOOKUP(N$1,'factor dipres'!$A$3:$Q$20,17,FALSE))</f>
        <v/>
      </c>
      <c r="O7487" s="8" t="str">
        <f>IF(E7487="","",E7487*VLOOKUP(O$1,'factor dipres'!$A$3:$Q$20,17,FALSE))</f>
        <v/>
      </c>
      <c r="P7487" s="8" t="str">
        <f>IF(F7487="","",F7487*VLOOKUP(P$1,'factor dipres'!$A$3:$Q$20,17,FALSE))</f>
        <v/>
      </c>
      <c r="Q7487" s="8">
        <f>IF(G7487="","",G7487*VLOOKUP(Q$1,'factor dipres'!$A$3:$Q$20,17,FALSE))</f>
        <v>550832.35039669601</v>
      </c>
      <c r="R7487" s="8" t="str">
        <f>IF(H7487="","",H7487*VLOOKUP(R$1,'factor dipres'!$A$3:$Q$20,17,FALSE))</f>
        <v/>
      </c>
      <c r="S7487" s="8">
        <f>IF(I7487="","",I7487*VLOOKUP(S$1,'factor dipres'!$A$3:$Q$20,17,FALSE))</f>
        <v>7785458.8989177048</v>
      </c>
      <c r="T7487" s="8">
        <f>IF(J7487="","",J7487*VLOOKUP(T$1,'factor dipres'!$A$3:$Q$20,17,FALSE))</f>
        <v>748092.24154880131</v>
      </c>
      <c r="U7487" s="8">
        <f>IF(K7487="","",K7487*VLOOKUP(U$1,'factor dipres'!$A$3:$Q$20,17,FALSE))</f>
        <v>2766801.2877394636</v>
      </c>
      <c r="V7487" s="8">
        <f>IF(L7487="","",L7487*VLOOKUP(V$1,'factor dipres'!$A$3:$Q$20,17,FALSE))</f>
        <v>3285472.3317422434</v>
      </c>
      <c r="W7487" s="8">
        <f>IF(M7487="","",M7487*VLOOKUP(W$1,'factor dipres'!$A$3:$Q$20,17,FALSE))</f>
        <v>1893599</v>
      </c>
    </row>
    <row r="7488" spans="1:23" x14ac:dyDescent="0.2">
      <c r="A7488" s="11" t="s">
        <v>300</v>
      </c>
      <c r="B7488" s="11">
        <v>38</v>
      </c>
      <c r="C7488" s="11" t="s">
        <v>33</v>
      </c>
      <c r="D7488" s="9">
        <v>45974</v>
      </c>
      <c r="E7488" s="7">
        <v>49662</v>
      </c>
      <c r="F7488" s="7">
        <v>21579</v>
      </c>
      <c r="G7488" s="7">
        <v>41883</v>
      </c>
      <c r="H7488" s="7">
        <v>62758</v>
      </c>
      <c r="I7488" s="7">
        <v>145641</v>
      </c>
      <c r="J7488" s="7">
        <v>187966</v>
      </c>
      <c r="K7488" s="7">
        <v>108563</v>
      </c>
      <c r="L7488" s="7">
        <v>52412</v>
      </c>
      <c r="M7488" s="7">
        <v>56911</v>
      </c>
      <c r="N7488" s="8">
        <f>IF(D7488="","",D7488*VLOOKUP(N$1,'factor dipres'!$A$3:$Q$20,17,FALSE))</f>
        <v>63272.312111990257</v>
      </c>
      <c r="O7488" s="8">
        <f>IF(E7488="","",E7488*VLOOKUP(O$1,'factor dipres'!$A$3:$Q$20,17,FALSE))</f>
        <v>62868.49983204568</v>
      </c>
      <c r="P7488" s="8">
        <f>IF(F7488="","",F7488*VLOOKUP(P$1,'factor dipres'!$A$3:$Q$20,17,FALSE))</f>
        <v>26919.582257530619</v>
      </c>
      <c r="Q7488" s="8">
        <f>IF(G7488="","",G7488*VLOOKUP(Q$1,'factor dipres'!$A$3:$Q$20,17,FALSE))</f>
        <v>51464.970981415063</v>
      </c>
      <c r="R7488" s="8">
        <f>IF(H7488="","",H7488*VLOOKUP(R$1,'factor dipres'!$A$3:$Q$20,17,FALSE))</f>
        <v>74625.783340344977</v>
      </c>
      <c r="S7488" s="8">
        <f>IF(I7488="","",I7488*VLOOKUP(S$1,'factor dipres'!$A$3:$Q$20,17,FALSE))</f>
        <v>168125.0914845824</v>
      </c>
      <c r="T7488" s="8">
        <f>IF(J7488="","",J7488*VLOOKUP(T$1,'factor dipres'!$A$3:$Q$20,17,FALSE))</f>
        <v>213175.20272845824</v>
      </c>
      <c r="U7488" s="8">
        <f>IF(K7488="","",K7488*VLOOKUP(U$1,'factor dipres'!$A$3:$Q$20,17,FALSE))</f>
        <v>117568.32164750958</v>
      </c>
      <c r="V7488" s="8">
        <f>IF(L7488="","",L7488*VLOOKUP(V$1,'factor dipres'!$A$3:$Q$20,17,FALSE))</f>
        <v>54394.168533137512</v>
      </c>
      <c r="W7488" s="8">
        <f>IF(M7488="","",M7488*VLOOKUP(W$1,'factor dipres'!$A$3:$Q$20,17,FALSE))</f>
        <v>56911</v>
      </c>
    </row>
    <row r="7489" spans="1:23" x14ac:dyDescent="0.2">
      <c r="A7489" s="11" t="s">
        <v>300</v>
      </c>
      <c r="B7489" s="11">
        <v>39</v>
      </c>
      <c r="C7489" s="11" t="s">
        <v>34</v>
      </c>
      <c r="D7489" s="9"/>
      <c r="E7489" s="7"/>
      <c r="F7489" s="7"/>
      <c r="G7489" s="7"/>
      <c r="H7489" s="7"/>
      <c r="I7489" s="7"/>
      <c r="J7489" s="7"/>
      <c r="K7489" s="7"/>
      <c r="L7489" s="7">
        <v>86798</v>
      </c>
      <c r="M7489" s="7">
        <v>495931</v>
      </c>
      <c r="N7489" s="8" t="str">
        <f>IF(D7489="","",D7489*VLOOKUP(N$1,'factor dipres'!$A$3:$Q$20,17,FALSE))</f>
        <v/>
      </c>
      <c r="O7489" s="8" t="str">
        <f>IF(E7489="","",E7489*VLOOKUP(O$1,'factor dipres'!$A$3:$Q$20,17,FALSE))</f>
        <v/>
      </c>
      <c r="P7489" s="8" t="str">
        <f>IF(F7489="","",F7489*VLOOKUP(P$1,'factor dipres'!$A$3:$Q$20,17,FALSE))</f>
        <v/>
      </c>
      <c r="Q7489" s="8" t="str">
        <f>IF(G7489="","",G7489*VLOOKUP(Q$1,'factor dipres'!$A$3:$Q$20,17,FALSE))</f>
        <v/>
      </c>
      <c r="R7489" s="8" t="str">
        <f>IF(H7489="","",H7489*VLOOKUP(R$1,'factor dipres'!$A$3:$Q$20,17,FALSE))</f>
        <v/>
      </c>
      <c r="S7489" s="8" t="str">
        <f>IF(I7489="","",I7489*VLOOKUP(S$1,'factor dipres'!$A$3:$Q$20,17,FALSE))</f>
        <v/>
      </c>
      <c r="T7489" s="8" t="str">
        <f>IF(J7489="","",J7489*VLOOKUP(T$1,'factor dipres'!$A$3:$Q$20,17,FALSE))</f>
        <v/>
      </c>
      <c r="U7489" s="8" t="str">
        <f>IF(K7489="","",K7489*VLOOKUP(U$1,'factor dipres'!$A$3:$Q$20,17,FALSE))</f>
        <v/>
      </c>
      <c r="V7489" s="8">
        <f>IF(L7489="","",L7489*VLOOKUP(V$1,'factor dipres'!$A$3:$Q$20,17,FALSE))</f>
        <v>90080.612080044069</v>
      </c>
      <c r="W7489" s="8">
        <f>IF(M7489="","",M7489*VLOOKUP(W$1,'factor dipres'!$A$3:$Q$20,17,FALSE))</f>
        <v>495931</v>
      </c>
    </row>
    <row r="7490" spans="1:23" x14ac:dyDescent="0.2">
      <c r="A7490" s="11" t="s">
        <v>300</v>
      </c>
      <c r="B7490" s="11">
        <v>41</v>
      </c>
      <c r="C7490" s="11" t="s">
        <v>35</v>
      </c>
      <c r="D7490" s="9">
        <v>5640</v>
      </c>
      <c r="E7490" s="7">
        <v>37308</v>
      </c>
      <c r="F7490" s="7">
        <v>64656</v>
      </c>
      <c r="G7490" s="7">
        <v>320712</v>
      </c>
      <c r="H7490" s="7">
        <v>155288</v>
      </c>
      <c r="I7490" s="7">
        <v>263814</v>
      </c>
      <c r="J7490" s="7">
        <v>523306</v>
      </c>
      <c r="K7490" s="7">
        <v>226076</v>
      </c>
      <c r="L7490" s="7">
        <v>232164</v>
      </c>
      <c r="M7490" s="7">
        <v>206718</v>
      </c>
      <c r="N7490" s="8">
        <f>IF(D7490="","",D7490*VLOOKUP(N$1,'factor dipres'!$A$3:$Q$20,17,FALSE))</f>
        <v>7762.1229458307962</v>
      </c>
      <c r="O7490" s="8">
        <f>IF(E7490="","",E7490*VLOOKUP(O$1,'factor dipres'!$A$3:$Q$20,17,FALSE))</f>
        <v>47229.229425596233</v>
      </c>
      <c r="P7490" s="8">
        <f>IF(F7490="","",F7490*VLOOKUP(P$1,'factor dipres'!$A$3:$Q$20,17,FALSE))</f>
        <v>80657.700099304871</v>
      </c>
      <c r="Q7490" s="8">
        <f>IF(G7490="","",G7490*VLOOKUP(Q$1,'factor dipres'!$A$3:$Q$20,17,FALSE))</f>
        <v>394084.32474731002</v>
      </c>
      <c r="R7490" s="8">
        <f>IF(H7490="","",H7490*VLOOKUP(R$1,'factor dipres'!$A$3:$Q$20,17,FALSE))</f>
        <v>184653.56836348338</v>
      </c>
      <c r="S7490" s="8">
        <f>IF(I7490="","",I7490*VLOOKUP(S$1,'factor dipres'!$A$3:$Q$20,17,FALSE))</f>
        <v>304541.6667347356</v>
      </c>
      <c r="T7490" s="8">
        <f>IF(J7490="","",J7490*VLOOKUP(T$1,'factor dipres'!$A$3:$Q$20,17,FALSE))</f>
        <v>593489.5813020363</v>
      </c>
      <c r="U7490" s="8">
        <f>IF(K7490="","",K7490*VLOOKUP(U$1,'factor dipres'!$A$3:$Q$20,17,FALSE))</f>
        <v>244829.04750957855</v>
      </c>
      <c r="V7490" s="8">
        <f>IF(L7490="","",L7490*VLOOKUP(V$1,'factor dipres'!$A$3:$Q$20,17,FALSE))</f>
        <v>240944.20635212044</v>
      </c>
      <c r="W7490" s="8">
        <f>IF(M7490="","",M7490*VLOOKUP(W$1,'factor dipres'!$A$3:$Q$20,17,FALSE))</f>
        <v>206718</v>
      </c>
    </row>
    <row r="7491" spans="1:23" x14ac:dyDescent="0.2">
      <c r="A7491" s="11" t="s">
        <v>300</v>
      </c>
      <c r="B7491" s="11">
        <v>43</v>
      </c>
      <c r="C7491" s="11" t="s">
        <v>36</v>
      </c>
      <c r="D7491" s="9">
        <v>5013766</v>
      </c>
      <c r="E7491" s="7">
        <v>3282786</v>
      </c>
      <c r="F7491" s="7"/>
      <c r="G7491" s="7">
        <v>3550853</v>
      </c>
      <c r="H7491" s="7"/>
      <c r="I7491" s="7">
        <v>142560</v>
      </c>
      <c r="J7491" s="7"/>
      <c r="K7491" s="7"/>
      <c r="L7491" s="7"/>
      <c r="M7491" s="7">
        <v>7598071</v>
      </c>
      <c r="N7491" s="8">
        <f>IF(D7491="","",D7491*VLOOKUP(N$1,'factor dipres'!$A$3:$Q$20,17,FALSE))</f>
        <v>6900260.3038344486</v>
      </c>
      <c r="O7491" s="8">
        <f>IF(E7491="","",E7491*VLOOKUP(O$1,'factor dipres'!$A$3:$Q$20,17,FALSE))</f>
        <v>4155769.6244541481</v>
      </c>
      <c r="P7491" s="8" t="str">
        <f>IF(F7491="","",F7491*VLOOKUP(P$1,'factor dipres'!$A$3:$Q$20,17,FALSE))</f>
        <v/>
      </c>
      <c r="Q7491" s="8">
        <f>IF(G7491="","",G7491*VLOOKUP(Q$1,'factor dipres'!$A$3:$Q$20,17,FALSE))</f>
        <v>4363215.3046407998</v>
      </c>
      <c r="R7491" s="8" t="str">
        <f>IF(H7491="","",H7491*VLOOKUP(R$1,'factor dipres'!$A$3:$Q$20,17,FALSE))</f>
        <v/>
      </c>
      <c r="S7491" s="8">
        <f>IF(I7491="","",I7491*VLOOKUP(S$1,'factor dipres'!$A$3:$Q$20,17,FALSE))</f>
        <v>164568.44598733919</v>
      </c>
      <c r="T7491" s="8" t="str">
        <f>IF(J7491="","",J7491*VLOOKUP(T$1,'factor dipres'!$A$3:$Q$20,17,FALSE))</f>
        <v/>
      </c>
      <c r="U7491" s="8" t="str">
        <f>IF(K7491="","",K7491*VLOOKUP(U$1,'factor dipres'!$A$3:$Q$20,17,FALSE))</f>
        <v/>
      </c>
      <c r="V7491" s="8" t="str">
        <f>IF(L7491="","",L7491*VLOOKUP(V$1,'factor dipres'!$A$3:$Q$20,17,FALSE))</f>
        <v/>
      </c>
      <c r="W7491" s="8">
        <f>IF(M7491="","",M7491*VLOOKUP(W$1,'factor dipres'!$A$3:$Q$20,17,FALSE))</f>
        <v>7598071</v>
      </c>
    </row>
    <row r="7492" spans="1:23" x14ac:dyDescent="0.2">
      <c r="A7492" s="11" t="s">
        <v>300</v>
      </c>
      <c r="B7492" s="11">
        <v>44</v>
      </c>
      <c r="C7492" s="11" t="s">
        <v>37</v>
      </c>
      <c r="D7492" s="9"/>
      <c r="E7492" s="7">
        <v>56560</v>
      </c>
      <c r="F7492" s="7">
        <v>7970751</v>
      </c>
      <c r="G7492" s="7">
        <v>4101467</v>
      </c>
      <c r="H7492" s="7">
        <v>3359584</v>
      </c>
      <c r="I7492" s="7">
        <v>5725686</v>
      </c>
      <c r="J7492" s="7">
        <v>178164</v>
      </c>
      <c r="K7492" s="7">
        <v>8021089</v>
      </c>
      <c r="L7492" s="7">
        <v>4163432</v>
      </c>
      <c r="M7492" s="7">
        <v>1698710</v>
      </c>
      <c r="N7492" s="8" t="str">
        <f>IF(D7492="","",D7492*VLOOKUP(N$1,'factor dipres'!$A$3:$Q$20,17,FALSE))</f>
        <v/>
      </c>
      <c r="O7492" s="8">
        <f>IF(E7492="","",E7492*VLOOKUP(O$1,'factor dipres'!$A$3:$Q$20,17,FALSE))</f>
        <v>71600.868883663643</v>
      </c>
      <c r="P7492" s="8">
        <f>IF(F7492="","",F7492*VLOOKUP(P$1,'factor dipres'!$A$3:$Q$20,17,FALSE))</f>
        <v>9943430.520357497</v>
      </c>
      <c r="Q7492" s="8">
        <f>IF(G7492="","",G7492*VLOOKUP(Q$1,'factor dipres'!$A$3:$Q$20,17,FALSE))</f>
        <v>5039798.4895120095</v>
      </c>
      <c r="R7492" s="8">
        <f>IF(H7492="","",H7492*VLOOKUP(R$1,'factor dipres'!$A$3:$Q$20,17,FALSE))</f>
        <v>3994894.4787547332</v>
      </c>
      <c r="S7492" s="8">
        <f>IF(I7492="","",I7492*VLOOKUP(S$1,'factor dipres'!$A$3:$Q$20,17,FALSE))</f>
        <v>6609618.7375944462</v>
      </c>
      <c r="T7492" s="8">
        <f>IF(J7492="","",J7492*VLOOKUP(T$1,'factor dipres'!$A$3:$Q$20,17,FALSE))</f>
        <v>202058.60006018658</v>
      </c>
      <c r="U7492" s="8">
        <f>IF(K7492="","",K7492*VLOOKUP(U$1,'factor dipres'!$A$3:$Q$20,17,FALSE))</f>
        <v>8686439.8691570889</v>
      </c>
      <c r="V7492" s="8">
        <f>IF(L7492="","",L7492*VLOOKUP(V$1,'factor dipres'!$A$3:$Q$20,17,FALSE))</f>
        <v>4320888.7637231508</v>
      </c>
      <c r="W7492" s="8">
        <f>IF(M7492="","",M7492*VLOOKUP(W$1,'factor dipres'!$A$3:$Q$20,17,FALSE))</f>
        <v>1698710</v>
      </c>
    </row>
    <row r="7493" spans="1:23" x14ac:dyDescent="0.2">
      <c r="A7493" s="11" t="s">
        <v>300</v>
      </c>
      <c r="B7493" s="11">
        <v>46</v>
      </c>
      <c r="C7493" s="11" t="s">
        <v>38</v>
      </c>
      <c r="D7493" s="9"/>
      <c r="E7493" s="7">
        <v>30790</v>
      </c>
      <c r="F7493" s="7">
        <v>282366</v>
      </c>
      <c r="G7493" s="7">
        <v>316161</v>
      </c>
      <c r="H7493" s="7">
        <v>214155</v>
      </c>
      <c r="I7493" s="7">
        <v>34448</v>
      </c>
      <c r="J7493" s="7">
        <v>79119</v>
      </c>
      <c r="K7493" s="7">
        <v>37723</v>
      </c>
      <c r="L7493" s="7">
        <v>47384</v>
      </c>
      <c r="M7493" s="7">
        <v>36677</v>
      </c>
      <c r="N7493" s="8" t="str">
        <f>IF(D7493="","",D7493*VLOOKUP(N$1,'factor dipres'!$A$3:$Q$20,17,FALSE))</f>
        <v/>
      </c>
      <c r="O7493" s="8">
        <f>IF(E7493="","",E7493*VLOOKUP(O$1,'factor dipres'!$A$3:$Q$20,17,FALSE))</f>
        <v>38977.912887694547</v>
      </c>
      <c r="P7493" s="8">
        <f>IF(F7493="","",F7493*VLOOKUP(P$1,'factor dipres'!$A$3:$Q$20,17,FALSE))</f>
        <v>352248.70307845087</v>
      </c>
      <c r="Q7493" s="8">
        <f>IF(G7493="","",G7493*VLOOKUP(Q$1,'factor dipres'!$A$3:$Q$20,17,FALSE))</f>
        <v>388492.14933159435</v>
      </c>
      <c r="R7493" s="8">
        <f>IF(H7493="","",H7493*VLOOKUP(R$1,'factor dipres'!$A$3:$Q$20,17,FALSE))</f>
        <v>254652.54838031135</v>
      </c>
      <c r="S7493" s="8">
        <f>IF(I7493="","",I7493*VLOOKUP(S$1,'factor dipres'!$A$3:$Q$20,17,FALSE))</f>
        <v>39766.090259342454</v>
      </c>
      <c r="T7493" s="8">
        <f>IF(J7493="","",J7493*VLOOKUP(T$1,'factor dipres'!$A$3:$Q$20,17,FALSE))</f>
        <v>89730.104724646415</v>
      </c>
      <c r="U7493" s="8">
        <f>IF(K7493="","",K7493*VLOOKUP(U$1,'factor dipres'!$A$3:$Q$20,17,FALSE))</f>
        <v>40852.130076628353</v>
      </c>
      <c r="V7493" s="8">
        <f>IF(L7493="","",L7493*VLOOKUP(V$1,'factor dipres'!$A$3:$Q$20,17,FALSE))</f>
        <v>49176.014686983661</v>
      </c>
      <c r="W7493" s="8">
        <f>IF(M7493="","",M7493*VLOOKUP(W$1,'factor dipres'!$A$3:$Q$20,17,FALSE))</f>
        <v>36677</v>
      </c>
    </row>
    <row r="7494" spans="1:23" x14ac:dyDescent="0.2">
      <c r="A7494" s="11" t="s">
        <v>300</v>
      </c>
      <c r="B7494" s="11">
        <v>47</v>
      </c>
      <c r="C7494" s="11" t="s">
        <v>39</v>
      </c>
      <c r="D7494" s="9"/>
      <c r="E7494" s="7"/>
      <c r="F7494" s="7"/>
      <c r="G7494" s="7"/>
      <c r="H7494" s="7">
        <v>874832</v>
      </c>
      <c r="I7494" s="7">
        <v>577617</v>
      </c>
      <c r="J7494" s="7">
        <v>830381</v>
      </c>
      <c r="K7494" s="7"/>
      <c r="L7494" s="7">
        <v>22720</v>
      </c>
      <c r="M7494" s="7">
        <v>376482</v>
      </c>
      <c r="N7494" s="8" t="str">
        <f>IF(D7494="","",D7494*VLOOKUP(N$1,'factor dipres'!$A$3:$Q$20,17,FALSE))</f>
        <v/>
      </c>
      <c r="O7494" s="8" t="str">
        <f>IF(E7494="","",E7494*VLOOKUP(O$1,'factor dipres'!$A$3:$Q$20,17,FALSE))</f>
        <v/>
      </c>
      <c r="P7494" s="8" t="str">
        <f>IF(F7494="","",F7494*VLOOKUP(P$1,'factor dipres'!$A$3:$Q$20,17,FALSE))</f>
        <v/>
      </c>
      <c r="Q7494" s="8" t="str">
        <f>IF(G7494="","",G7494*VLOOKUP(Q$1,'factor dipres'!$A$3:$Q$20,17,FALSE))</f>
        <v/>
      </c>
      <c r="R7494" s="8">
        <f>IF(H7494="","",H7494*VLOOKUP(R$1,'factor dipres'!$A$3:$Q$20,17,FALSE))</f>
        <v>1040266.1539755996</v>
      </c>
      <c r="S7494" s="8">
        <f>IF(I7494="","",I7494*VLOOKUP(S$1,'factor dipres'!$A$3:$Q$20,17,FALSE))</f>
        <v>666789.64692668989</v>
      </c>
      <c r="T7494" s="8">
        <f>IF(J7494="","",J7494*VLOOKUP(T$1,'factor dipres'!$A$3:$Q$20,17,FALSE))</f>
        <v>941748.17795165023</v>
      </c>
      <c r="U7494" s="8" t="str">
        <f>IF(K7494="","",K7494*VLOOKUP(U$1,'factor dipres'!$A$3:$Q$20,17,FALSE))</f>
        <v/>
      </c>
      <c r="V7494" s="8">
        <f>IF(L7494="","",L7494*VLOOKUP(V$1,'factor dipres'!$A$3:$Q$20,17,FALSE))</f>
        <v>23579.247292087388</v>
      </c>
      <c r="W7494" s="8">
        <f>IF(M7494="","",M7494*VLOOKUP(W$1,'factor dipres'!$A$3:$Q$20,17,FALSE))</f>
        <v>376482</v>
      </c>
    </row>
    <row r="7495" spans="1:23" x14ac:dyDescent="0.2">
      <c r="A7495" s="11" t="s">
        <v>300</v>
      </c>
      <c r="B7495" s="11">
        <v>52</v>
      </c>
      <c r="C7495" s="11" t="s">
        <v>40</v>
      </c>
      <c r="D7495" s="9"/>
      <c r="E7495" s="7">
        <v>28088</v>
      </c>
      <c r="F7495" s="7"/>
      <c r="G7495" s="7"/>
      <c r="H7495" s="7"/>
      <c r="I7495" s="7">
        <v>559005</v>
      </c>
      <c r="J7495" s="7">
        <v>1162013</v>
      </c>
      <c r="K7495" s="7">
        <v>1897756</v>
      </c>
      <c r="L7495" s="7">
        <v>2127211</v>
      </c>
      <c r="M7495" s="7">
        <v>935526</v>
      </c>
      <c r="N7495" s="8" t="str">
        <f>IF(D7495="","",D7495*VLOOKUP(N$1,'factor dipres'!$A$3:$Q$20,17,FALSE))</f>
        <v/>
      </c>
      <c r="O7495" s="8">
        <f>IF(E7495="","",E7495*VLOOKUP(O$1,'factor dipres'!$A$3:$Q$20,17,FALSE))</f>
        <v>35557.376329638333</v>
      </c>
      <c r="P7495" s="8" t="str">
        <f>IF(F7495="","",F7495*VLOOKUP(P$1,'factor dipres'!$A$3:$Q$20,17,FALSE))</f>
        <v/>
      </c>
      <c r="Q7495" s="8" t="str">
        <f>IF(G7495="","",G7495*VLOOKUP(Q$1,'factor dipres'!$A$3:$Q$20,17,FALSE))</f>
        <v/>
      </c>
      <c r="R7495" s="8" t="str">
        <f>IF(H7495="","",H7495*VLOOKUP(R$1,'factor dipres'!$A$3:$Q$20,17,FALSE))</f>
        <v/>
      </c>
      <c r="S7495" s="8">
        <f>IF(I7495="","",I7495*VLOOKUP(S$1,'factor dipres'!$A$3:$Q$20,17,FALSE))</f>
        <v>645304.32203389832</v>
      </c>
      <c r="T7495" s="8">
        <f>IF(J7495="","",J7495*VLOOKUP(T$1,'factor dipres'!$A$3:$Q$20,17,FALSE))</f>
        <v>1317857.2552914035</v>
      </c>
      <c r="U7495" s="8">
        <f>IF(K7495="","",K7495*VLOOKUP(U$1,'factor dipres'!$A$3:$Q$20,17,FALSE))</f>
        <v>2055175.2237547892</v>
      </c>
      <c r="V7495" s="8">
        <f>IF(L7495="","",L7495*VLOOKUP(V$1,'factor dipres'!$A$3:$Q$20,17,FALSE))</f>
        <v>2207659.9564898112</v>
      </c>
      <c r="W7495" s="8">
        <f>IF(M7495="","",M7495*VLOOKUP(W$1,'factor dipres'!$A$3:$Q$20,17,FALSE))</f>
        <v>935526</v>
      </c>
    </row>
    <row r="7496" spans="1:23" x14ac:dyDescent="0.2">
      <c r="A7496" s="11" t="s">
        <v>300</v>
      </c>
      <c r="B7496" s="11">
        <v>56</v>
      </c>
      <c r="C7496" s="11" t="s">
        <v>41</v>
      </c>
      <c r="D7496" s="9">
        <v>258350</v>
      </c>
      <c r="E7496" s="7"/>
      <c r="F7496" s="7"/>
      <c r="G7496" s="7">
        <v>675030</v>
      </c>
      <c r="H7496" s="7">
        <v>311800</v>
      </c>
      <c r="I7496" s="7">
        <v>156900</v>
      </c>
      <c r="J7496" s="7">
        <v>134400</v>
      </c>
      <c r="K7496" s="7">
        <v>258350</v>
      </c>
      <c r="L7496" s="7"/>
      <c r="M7496" s="7"/>
      <c r="N7496" s="8">
        <f>IF(D7496="","",D7496*VLOOKUP(N$1,'factor dipres'!$A$3:$Q$20,17,FALSE))</f>
        <v>355557.52891052945</v>
      </c>
      <c r="O7496" s="8" t="str">
        <f>IF(E7496="","",E7496*VLOOKUP(O$1,'factor dipres'!$A$3:$Q$20,17,FALSE))</f>
        <v/>
      </c>
      <c r="P7496" s="8" t="str">
        <f>IF(F7496="","",F7496*VLOOKUP(P$1,'factor dipres'!$A$3:$Q$20,17,FALSE))</f>
        <v/>
      </c>
      <c r="Q7496" s="8">
        <f>IF(G7496="","",G7496*VLOOKUP(Q$1,'factor dipres'!$A$3:$Q$20,17,FALSE))</f>
        <v>829463.01271600905</v>
      </c>
      <c r="R7496" s="8">
        <f>IF(H7496="","",H7496*VLOOKUP(R$1,'factor dipres'!$A$3:$Q$20,17,FALSE))</f>
        <v>370762.59991586034</v>
      </c>
      <c r="S7496" s="8">
        <f>IF(I7496="","",I7496*VLOOKUP(S$1,'factor dipres'!$A$3:$Q$20,17,FALSE))</f>
        <v>181122.25852562796</v>
      </c>
      <c r="T7496" s="8">
        <f>IF(J7496="","",J7496*VLOOKUP(T$1,'factor dipres'!$A$3:$Q$20,17,FALSE))</f>
        <v>152425.15798976828</v>
      </c>
      <c r="U7496" s="8">
        <f>IF(K7496="","",K7496*VLOOKUP(U$1,'factor dipres'!$A$3:$Q$20,17,FALSE))</f>
        <v>279780.18199233717</v>
      </c>
      <c r="V7496" s="8" t="str">
        <f>IF(L7496="","",L7496*VLOOKUP(V$1,'factor dipres'!$A$3:$Q$20,17,FALSE))</f>
        <v/>
      </c>
      <c r="W7496" s="8" t="str">
        <f>IF(M7496="","",M7496*VLOOKUP(W$1,'factor dipres'!$A$3:$Q$20,17,FALSE))</f>
        <v/>
      </c>
    </row>
    <row r="7497" spans="1:23" x14ac:dyDescent="0.2">
      <c r="A7497" s="11" t="s">
        <v>300</v>
      </c>
      <c r="B7497" s="11">
        <v>60</v>
      </c>
      <c r="C7497" s="11" t="s">
        <v>42</v>
      </c>
      <c r="D7497" s="9"/>
      <c r="E7497" s="7"/>
      <c r="F7497" s="7"/>
      <c r="G7497" s="7"/>
      <c r="H7497" s="7"/>
      <c r="I7497" s="7"/>
      <c r="J7497" s="7"/>
      <c r="K7497" s="7">
        <v>44750</v>
      </c>
      <c r="L7497" s="7">
        <v>128668</v>
      </c>
      <c r="M7497" s="7">
        <v>652504</v>
      </c>
      <c r="N7497" s="8" t="str">
        <f>IF(D7497="","",D7497*VLOOKUP(N$1,'factor dipres'!$A$3:$Q$20,17,FALSE))</f>
        <v/>
      </c>
      <c r="O7497" s="8" t="str">
        <f>IF(E7497="","",E7497*VLOOKUP(O$1,'factor dipres'!$A$3:$Q$20,17,FALSE))</f>
        <v/>
      </c>
      <c r="P7497" s="8" t="str">
        <f>IF(F7497="","",F7497*VLOOKUP(P$1,'factor dipres'!$A$3:$Q$20,17,FALSE))</f>
        <v/>
      </c>
      <c r="Q7497" s="8" t="str">
        <f>IF(G7497="","",G7497*VLOOKUP(Q$1,'factor dipres'!$A$3:$Q$20,17,FALSE))</f>
        <v/>
      </c>
      <c r="R7497" s="8" t="str">
        <f>IF(H7497="","",H7497*VLOOKUP(R$1,'factor dipres'!$A$3:$Q$20,17,FALSE))</f>
        <v/>
      </c>
      <c r="S7497" s="8" t="str">
        <f>IF(I7497="","",I7497*VLOOKUP(S$1,'factor dipres'!$A$3:$Q$20,17,FALSE))</f>
        <v/>
      </c>
      <c r="T7497" s="8" t="str">
        <f>IF(J7497="","",J7497*VLOOKUP(T$1,'factor dipres'!$A$3:$Q$20,17,FALSE))</f>
        <v/>
      </c>
      <c r="U7497" s="8">
        <f>IF(K7497="","",K7497*VLOOKUP(U$1,'factor dipres'!$A$3:$Q$20,17,FALSE))</f>
        <v>48462.021072796939</v>
      </c>
      <c r="V7497" s="8">
        <f>IF(L7497="","",L7497*VLOOKUP(V$1,'factor dipres'!$A$3:$Q$20,17,FALSE))</f>
        <v>133534.09289517166</v>
      </c>
      <c r="W7497" s="8">
        <f>IF(M7497="","",M7497*VLOOKUP(W$1,'factor dipres'!$A$3:$Q$20,17,FALSE))</f>
        <v>652504</v>
      </c>
    </row>
    <row r="7498" spans="1:23" x14ac:dyDescent="0.2">
      <c r="A7498" s="11" t="s">
        <v>300</v>
      </c>
      <c r="B7498" s="11">
        <v>61</v>
      </c>
      <c r="C7498" s="11" t="s">
        <v>43</v>
      </c>
      <c r="D7498" s="9"/>
      <c r="E7498" s="7"/>
      <c r="F7498" s="7"/>
      <c r="G7498" s="7"/>
      <c r="H7498" s="7">
        <v>167320</v>
      </c>
      <c r="I7498" s="7">
        <v>785796</v>
      </c>
      <c r="J7498" s="7">
        <v>654231</v>
      </c>
      <c r="K7498" s="7">
        <v>1505199</v>
      </c>
      <c r="L7498" s="7">
        <v>2125063</v>
      </c>
      <c r="M7498" s="7">
        <v>1898461</v>
      </c>
      <c r="N7498" s="8" t="str">
        <f>IF(D7498="","",D7498*VLOOKUP(N$1,'factor dipres'!$A$3:$Q$20,17,FALSE))</f>
        <v/>
      </c>
      <c r="O7498" s="8" t="str">
        <f>IF(E7498="","",E7498*VLOOKUP(O$1,'factor dipres'!$A$3:$Q$20,17,FALSE))</f>
        <v/>
      </c>
      <c r="P7498" s="8" t="str">
        <f>IF(F7498="","",F7498*VLOOKUP(P$1,'factor dipres'!$A$3:$Q$20,17,FALSE))</f>
        <v/>
      </c>
      <c r="Q7498" s="8" t="str">
        <f>IF(G7498="","",G7498*VLOOKUP(Q$1,'factor dipres'!$A$3:$Q$20,17,FALSE))</f>
        <v/>
      </c>
      <c r="R7498" s="8">
        <f>IF(H7498="","",H7498*VLOOKUP(R$1,'factor dipres'!$A$3:$Q$20,17,FALSE))</f>
        <v>198960.86663862012</v>
      </c>
      <c r="S7498" s="8">
        <f>IF(I7498="","",I7498*VLOOKUP(S$1,'factor dipres'!$A$3:$Q$20,17,FALSE))</f>
        <v>907107.36940984277</v>
      </c>
      <c r="T7498" s="8">
        <f>IF(J7498="","",J7498*VLOOKUP(T$1,'factor dipres'!$A$3:$Q$20,17,FALSE))</f>
        <v>741973.68702979246</v>
      </c>
      <c r="U7498" s="8">
        <f>IF(K7498="","",K7498*VLOOKUP(U$1,'factor dipres'!$A$3:$Q$20,17,FALSE))</f>
        <v>1630055.5454022989</v>
      </c>
      <c r="V7498" s="8">
        <f>IF(L7498="","",L7498*VLOOKUP(V$1,'factor dipres'!$A$3:$Q$20,17,FALSE))</f>
        <v>2205430.7213144852</v>
      </c>
      <c r="W7498" s="8">
        <f>IF(M7498="","",M7498*VLOOKUP(W$1,'factor dipres'!$A$3:$Q$20,17,FALSE))</f>
        <v>1898461</v>
      </c>
    </row>
    <row r="7499" spans="1:23" x14ac:dyDescent="0.2">
      <c r="A7499" s="11" t="s">
        <v>300</v>
      </c>
      <c r="B7499" s="11">
        <v>62</v>
      </c>
      <c r="C7499" s="11" t="s">
        <v>57</v>
      </c>
      <c r="D7499" s="9"/>
      <c r="E7499" s="7"/>
      <c r="F7499" s="7"/>
      <c r="G7499" s="7"/>
      <c r="H7499" s="7"/>
      <c r="I7499" s="7"/>
      <c r="J7499" s="7"/>
      <c r="K7499" s="7"/>
      <c r="L7499" s="7"/>
      <c r="M7499" s="7">
        <v>102140</v>
      </c>
      <c r="N7499" s="8" t="str">
        <f>IF(D7499="","",D7499*VLOOKUP(N$1,'factor dipres'!$A$3:$Q$20,17,FALSE))</f>
        <v/>
      </c>
      <c r="O7499" s="8" t="str">
        <f>IF(E7499="","",E7499*VLOOKUP(O$1,'factor dipres'!$A$3:$Q$20,17,FALSE))</f>
        <v/>
      </c>
      <c r="P7499" s="8" t="str">
        <f>IF(F7499="","",F7499*VLOOKUP(P$1,'factor dipres'!$A$3:$Q$20,17,FALSE))</f>
        <v/>
      </c>
      <c r="Q7499" s="8" t="str">
        <f>IF(G7499="","",G7499*VLOOKUP(Q$1,'factor dipres'!$A$3:$Q$20,17,FALSE))</f>
        <v/>
      </c>
      <c r="R7499" s="8" t="str">
        <f>IF(H7499="","",H7499*VLOOKUP(R$1,'factor dipres'!$A$3:$Q$20,17,FALSE))</f>
        <v/>
      </c>
      <c r="S7499" s="8" t="str">
        <f>IF(I7499="","",I7499*VLOOKUP(S$1,'factor dipres'!$A$3:$Q$20,17,FALSE))</f>
        <v/>
      </c>
      <c r="T7499" s="8" t="str">
        <f>IF(J7499="","",J7499*VLOOKUP(T$1,'factor dipres'!$A$3:$Q$20,17,FALSE))</f>
        <v/>
      </c>
      <c r="U7499" s="8" t="str">
        <f>IF(K7499="","",K7499*VLOOKUP(U$1,'factor dipres'!$A$3:$Q$20,17,FALSE))</f>
        <v/>
      </c>
      <c r="V7499" s="8" t="str">
        <f>IF(L7499="","",L7499*VLOOKUP(V$1,'factor dipres'!$A$3:$Q$20,17,FALSE))</f>
        <v/>
      </c>
      <c r="W7499" s="8">
        <f>IF(M7499="","",M7499*VLOOKUP(W$1,'factor dipres'!$A$3:$Q$20,17,FALSE))</f>
        <v>102140</v>
      </c>
    </row>
    <row r="7500" spans="1:23" x14ac:dyDescent="0.2">
      <c r="A7500" s="11" t="s">
        <v>300</v>
      </c>
      <c r="B7500" s="11">
        <v>64</v>
      </c>
      <c r="C7500" s="11" t="s">
        <v>44</v>
      </c>
      <c r="D7500" s="9"/>
      <c r="E7500" s="7"/>
      <c r="F7500" s="7"/>
      <c r="G7500" s="7"/>
      <c r="H7500" s="7"/>
      <c r="I7500" s="7"/>
      <c r="J7500" s="7">
        <v>47135</v>
      </c>
      <c r="K7500" s="7"/>
      <c r="L7500" s="7"/>
      <c r="M7500" s="7"/>
      <c r="N7500" s="8" t="str">
        <f>IF(D7500="","",D7500*VLOOKUP(N$1,'factor dipres'!$A$3:$Q$20,17,FALSE))</f>
        <v/>
      </c>
      <c r="O7500" s="8" t="str">
        <f>IF(E7500="","",E7500*VLOOKUP(O$1,'factor dipres'!$A$3:$Q$20,17,FALSE))</f>
        <v/>
      </c>
      <c r="P7500" s="8" t="str">
        <f>IF(F7500="","",F7500*VLOOKUP(P$1,'factor dipres'!$A$3:$Q$20,17,FALSE))</f>
        <v/>
      </c>
      <c r="Q7500" s="8" t="str">
        <f>IF(G7500="","",G7500*VLOOKUP(Q$1,'factor dipres'!$A$3:$Q$20,17,FALSE))</f>
        <v/>
      </c>
      <c r="R7500" s="8" t="str">
        <f>IF(H7500="","",H7500*VLOOKUP(R$1,'factor dipres'!$A$3:$Q$20,17,FALSE))</f>
        <v/>
      </c>
      <c r="S7500" s="8" t="str">
        <f>IF(I7500="","",I7500*VLOOKUP(S$1,'factor dipres'!$A$3:$Q$20,17,FALSE))</f>
        <v/>
      </c>
      <c r="T7500" s="8">
        <f>IF(J7500="","",J7500*VLOOKUP(T$1,'factor dipres'!$A$3:$Q$20,17,FALSE))</f>
        <v>53456.546293509884</v>
      </c>
      <c r="U7500" s="8" t="str">
        <f>IF(K7500="","",K7500*VLOOKUP(U$1,'factor dipres'!$A$3:$Q$20,17,FALSE))</f>
        <v/>
      </c>
      <c r="V7500" s="8" t="str">
        <f>IF(L7500="","",L7500*VLOOKUP(V$1,'factor dipres'!$A$3:$Q$20,17,FALSE))</f>
        <v/>
      </c>
      <c r="W7500" s="8" t="str">
        <f>IF(M7500="","",M7500*VLOOKUP(W$1,'factor dipres'!$A$3:$Q$20,17,FALSE))</f>
        <v/>
      </c>
    </row>
    <row r="7501" spans="1:23" x14ac:dyDescent="0.2">
      <c r="A7501" s="11" t="s">
        <v>300</v>
      </c>
      <c r="B7501" s="11">
        <v>66</v>
      </c>
      <c r="C7501" s="11" t="s">
        <v>45</v>
      </c>
      <c r="D7501" s="9"/>
      <c r="E7501" s="7"/>
      <c r="F7501" s="7"/>
      <c r="G7501" s="7">
        <v>15499</v>
      </c>
      <c r="H7501" s="7">
        <v>540020</v>
      </c>
      <c r="I7501" s="7">
        <v>2370669</v>
      </c>
      <c r="J7501" s="7">
        <v>1247899</v>
      </c>
      <c r="K7501" s="7">
        <v>2818972</v>
      </c>
      <c r="L7501" s="7">
        <v>3531365</v>
      </c>
      <c r="M7501" s="7">
        <v>1525382</v>
      </c>
      <c r="N7501" s="8" t="str">
        <f>IF(D7501="","",D7501*VLOOKUP(N$1,'factor dipres'!$A$3:$Q$20,17,FALSE))</f>
        <v/>
      </c>
      <c r="O7501" s="8" t="str">
        <f>IF(E7501="","",E7501*VLOOKUP(O$1,'factor dipres'!$A$3:$Q$20,17,FALSE))</f>
        <v/>
      </c>
      <c r="P7501" s="8" t="str">
        <f>IF(F7501="","",F7501*VLOOKUP(P$1,'factor dipres'!$A$3:$Q$20,17,FALSE))</f>
        <v/>
      </c>
      <c r="Q7501" s="8">
        <f>IF(G7501="","",G7501*VLOOKUP(Q$1,'factor dipres'!$A$3:$Q$20,17,FALSE))</f>
        <v>19044.853168133897</v>
      </c>
      <c r="R7501" s="8">
        <f>IF(H7501="","",H7501*VLOOKUP(R$1,'factor dipres'!$A$3:$Q$20,17,FALSE))</f>
        <v>642139.89482541021</v>
      </c>
      <c r="S7501" s="8">
        <f>IF(I7501="","",I7501*VLOOKUP(S$1,'factor dipres'!$A$3:$Q$20,17,FALSE))</f>
        <v>2736653.4321012865</v>
      </c>
      <c r="T7501" s="8">
        <f>IF(J7501="","",J7501*VLOOKUP(T$1,'factor dipres'!$A$3:$Q$20,17,FALSE))</f>
        <v>1415261.9213562044</v>
      </c>
      <c r="U7501" s="8">
        <f>IF(K7501="","",K7501*VLOOKUP(U$1,'factor dipres'!$A$3:$Q$20,17,FALSE))</f>
        <v>3052806.2674329504</v>
      </c>
      <c r="V7501" s="8">
        <f>IF(L7501="","",L7501*VLOOKUP(V$1,'factor dipres'!$A$3:$Q$20,17,FALSE))</f>
        <v>3664917.6326418212</v>
      </c>
      <c r="W7501" s="8">
        <f>IF(M7501="","",M7501*VLOOKUP(W$1,'factor dipres'!$A$3:$Q$20,17,FALSE))</f>
        <v>1525382</v>
      </c>
    </row>
    <row r="7502" spans="1:23" x14ac:dyDescent="0.2">
      <c r="A7502" s="11" t="s">
        <v>300</v>
      </c>
      <c r="B7502" s="11">
        <v>67</v>
      </c>
      <c r="C7502" s="11" t="s">
        <v>82</v>
      </c>
      <c r="D7502" s="9"/>
      <c r="E7502" s="7"/>
      <c r="F7502" s="7"/>
      <c r="G7502" s="7"/>
      <c r="H7502" s="7"/>
      <c r="I7502" s="7"/>
      <c r="J7502" s="7"/>
      <c r="K7502" s="7"/>
      <c r="L7502" s="7"/>
      <c r="M7502" s="7">
        <v>2713426</v>
      </c>
      <c r="N7502" s="8" t="str">
        <f>IF(D7502="","",D7502*VLOOKUP(N$1,'factor dipres'!$A$3:$Q$20,17,FALSE))</f>
        <v/>
      </c>
      <c r="O7502" s="8" t="str">
        <f>IF(E7502="","",E7502*VLOOKUP(O$1,'factor dipres'!$A$3:$Q$20,17,FALSE))</f>
        <v/>
      </c>
      <c r="P7502" s="8" t="str">
        <f>IF(F7502="","",F7502*VLOOKUP(P$1,'factor dipres'!$A$3:$Q$20,17,FALSE))</f>
        <v/>
      </c>
      <c r="Q7502" s="8" t="str">
        <f>IF(G7502="","",G7502*VLOOKUP(Q$1,'factor dipres'!$A$3:$Q$20,17,FALSE))</f>
        <v/>
      </c>
      <c r="R7502" s="8" t="str">
        <f>IF(H7502="","",H7502*VLOOKUP(R$1,'factor dipres'!$A$3:$Q$20,17,FALSE))</f>
        <v/>
      </c>
      <c r="S7502" s="8" t="str">
        <f>IF(I7502="","",I7502*VLOOKUP(S$1,'factor dipres'!$A$3:$Q$20,17,FALSE))</f>
        <v/>
      </c>
      <c r="T7502" s="8" t="str">
        <f>IF(J7502="","",J7502*VLOOKUP(T$1,'factor dipres'!$A$3:$Q$20,17,FALSE))</f>
        <v/>
      </c>
      <c r="U7502" s="8" t="str">
        <f>IF(K7502="","",K7502*VLOOKUP(U$1,'factor dipres'!$A$3:$Q$20,17,FALSE))</f>
        <v/>
      </c>
      <c r="V7502" s="8" t="str">
        <f>IF(L7502="","",L7502*VLOOKUP(V$1,'factor dipres'!$A$3:$Q$20,17,FALSE))</f>
        <v/>
      </c>
      <c r="W7502" s="8">
        <f>IF(M7502="","",M7502*VLOOKUP(W$1,'factor dipres'!$A$3:$Q$20,17,FALSE))</f>
        <v>2713426</v>
      </c>
    </row>
    <row r="7503" spans="1:23" x14ac:dyDescent="0.2">
      <c r="A7503" s="11" t="s">
        <v>300</v>
      </c>
      <c r="B7503" s="11">
        <v>69</v>
      </c>
      <c r="C7503" s="11" t="s">
        <v>58</v>
      </c>
      <c r="D7503" s="9"/>
      <c r="E7503" s="7"/>
      <c r="F7503" s="7"/>
      <c r="G7503" s="7">
        <v>1500392</v>
      </c>
      <c r="H7503" s="7">
        <v>6793378</v>
      </c>
      <c r="I7503" s="7"/>
      <c r="J7503" s="7"/>
      <c r="K7503" s="7"/>
      <c r="L7503" s="7"/>
      <c r="M7503" s="7"/>
      <c r="N7503" s="8" t="str">
        <f>IF(D7503="","",D7503*VLOOKUP(N$1,'factor dipres'!$A$3:$Q$20,17,FALSE))</f>
        <v/>
      </c>
      <c r="O7503" s="8" t="str">
        <f>IF(E7503="","",E7503*VLOOKUP(O$1,'factor dipres'!$A$3:$Q$20,17,FALSE))</f>
        <v/>
      </c>
      <c r="P7503" s="8" t="str">
        <f>IF(F7503="","",F7503*VLOOKUP(P$1,'factor dipres'!$A$3:$Q$20,17,FALSE))</f>
        <v/>
      </c>
      <c r="Q7503" s="8">
        <f>IF(G7503="","",G7503*VLOOKUP(Q$1,'factor dipres'!$A$3:$Q$20,17,FALSE))</f>
        <v>1843650.9022932288</v>
      </c>
      <c r="R7503" s="8">
        <f>IF(H7503="","",H7503*VLOOKUP(R$1,'factor dipres'!$A$3:$Q$20,17,FALSE))</f>
        <v>8078032.3588557011</v>
      </c>
      <c r="S7503" s="8" t="str">
        <f>IF(I7503="","",I7503*VLOOKUP(S$1,'factor dipres'!$A$3:$Q$20,17,FALSE))</f>
        <v/>
      </c>
      <c r="T7503" s="8" t="str">
        <f>IF(J7503="","",J7503*VLOOKUP(T$1,'factor dipres'!$A$3:$Q$20,17,FALSE))</f>
        <v/>
      </c>
      <c r="U7503" s="8" t="str">
        <f>IF(K7503="","",K7503*VLOOKUP(U$1,'factor dipres'!$A$3:$Q$20,17,FALSE))</f>
        <v/>
      </c>
      <c r="V7503" s="8" t="str">
        <f>IF(L7503="","",L7503*VLOOKUP(V$1,'factor dipres'!$A$3:$Q$20,17,FALSE))</f>
        <v/>
      </c>
      <c r="W7503" s="8" t="str">
        <f>IF(M7503="","",M7503*VLOOKUP(W$1,'factor dipres'!$A$3:$Q$20,17,FALSE))</f>
        <v/>
      </c>
    </row>
    <row r="7504" spans="1:23" x14ac:dyDescent="0.2">
      <c r="A7504" s="11" t="s">
        <v>300</v>
      </c>
      <c r="B7504" s="11">
        <v>75</v>
      </c>
      <c r="C7504" s="11" t="s">
        <v>47</v>
      </c>
      <c r="D7504" s="9"/>
      <c r="E7504" s="7"/>
      <c r="F7504" s="7"/>
      <c r="G7504" s="7"/>
      <c r="H7504" s="7"/>
      <c r="I7504" s="7"/>
      <c r="J7504" s="7">
        <v>613339</v>
      </c>
      <c r="K7504" s="7">
        <v>2768791</v>
      </c>
      <c r="L7504" s="7">
        <v>3525173</v>
      </c>
      <c r="M7504" s="7">
        <v>2650336</v>
      </c>
      <c r="N7504" s="8" t="str">
        <f>IF(D7504="","",D7504*VLOOKUP(N$1,'factor dipres'!$A$3:$Q$20,17,FALSE))</f>
        <v/>
      </c>
      <c r="O7504" s="8" t="str">
        <f>IF(E7504="","",E7504*VLOOKUP(O$1,'factor dipres'!$A$3:$Q$20,17,FALSE))</f>
        <v/>
      </c>
      <c r="P7504" s="8" t="str">
        <f>IF(F7504="","",F7504*VLOOKUP(P$1,'factor dipres'!$A$3:$Q$20,17,FALSE))</f>
        <v/>
      </c>
      <c r="Q7504" s="8" t="str">
        <f>IF(G7504="","",G7504*VLOOKUP(Q$1,'factor dipres'!$A$3:$Q$20,17,FALSE))</f>
        <v/>
      </c>
      <c r="R7504" s="8" t="str">
        <f>IF(H7504="","",H7504*VLOOKUP(R$1,'factor dipres'!$A$3:$Q$20,17,FALSE))</f>
        <v/>
      </c>
      <c r="S7504" s="8" t="str">
        <f>IF(I7504="","",I7504*VLOOKUP(S$1,'factor dipres'!$A$3:$Q$20,17,FALSE))</f>
        <v/>
      </c>
      <c r="T7504" s="8">
        <f>IF(J7504="","",J7504*VLOOKUP(T$1,'factor dipres'!$A$3:$Q$20,17,FALSE))</f>
        <v>695597.42541879835</v>
      </c>
      <c r="U7504" s="8">
        <f>IF(K7504="","",K7504*VLOOKUP(U$1,'factor dipres'!$A$3:$Q$20,17,FALSE))</f>
        <v>2998462.7438697317</v>
      </c>
      <c r="V7504" s="8">
        <f>IF(L7504="","",L7504*VLOOKUP(V$1,'factor dipres'!$A$3:$Q$20,17,FALSE))</f>
        <v>3658491.4574995413</v>
      </c>
      <c r="W7504" s="8">
        <f>IF(M7504="","",M7504*VLOOKUP(W$1,'factor dipres'!$A$3:$Q$20,17,FALSE))</f>
        <v>2650336</v>
      </c>
    </row>
    <row r="7505" spans="1:23" x14ac:dyDescent="0.2">
      <c r="A7505" s="11" t="s">
        <v>300</v>
      </c>
      <c r="B7505" s="11">
        <v>76</v>
      </c>
      <c r="C7505" s="11" t="s">
        <v>48</v>
      </c>
      <c r="D7505" s="9"/>
      <c r="E7505" s="7"/>
      <c r="F7505" s="7"/>
      <c r="G7505" s="7"/>
      <c r="H7505" s="7"/>
      <c r="I7505" s="7"/>
      <c r="J7505" s="7"/>
      <c r="K7505" s="7">
        <v>317634</v>
      </c>
      <c r="L7505" s="7">
        <v>647884</v>
      </c>
      <c r="M7505" s="7">
        <v>850972</v>
      </c>
      <c r="N7505" s="8" t="str">
        <f>IF(D7505="","",D7505*VLOOKUP(N$1,'factor dipres'!$A$3:$Q$20,17,FALSE))</f>
        <v/>
      </c>
      <c r="O7505" s="8" t="str">
        <f>IF(E7505="","",E7505*VLOOKUP(O$1,'factor dipres'!$A$3:$Q$20,17,FALSE))</f>
        <v/>
      </c>
      <c r="P7505" s="8" t="str">
        <f>IF(F7505="","",F7505*VLOOKUP(P$1,'factor dipres'!$A$3:$Q$20,17,FALSE))</f>
        <v/>
      </c>
      <c r="Q7505" s="8" t="str">
        <f>IF(G7505="","",G7505*VLOOKUP(Q$1,'factor dipres'!$A$3:$Q$20,17,FALSE))</f>
        <v/>
      </c>
      <c r="R7505" s="8" t="str">
        <f>IF(H7505="","",H7505*VLOOKUP(R$1,'factor dipres'!$A$3:$Q$20,17,FALSE))</f>
        <v/>
      </c>
      <c r="S7505" s="8" t="str">
        <f>IF(I7505="","",I7505*VLOOKUP(S$1,'factor dipres'!$A$3:$Q$20,17,FALSE))</f>
        <v/>
      </c>
      <c r="T7505" s="8" t="str">
        <f>IF(J7505="","",J7505*VLOOKUP(T$1,'factor dipres'!$A$3:$Q$20,17,FALSE))</f>
        <v/>
      </c>
      <c r="U7505" s="8">
        <f>IF(K7505="","",K7505*VLOOKUP(U$1,'factor dipres'!$A$3:$Q$20,17,FALSE))</f>
        <v>343981.80114942527</v>
      </c>
      <c r="V7505" s="8">
        <f>IF(L7505="","",L7505*VLOOKUP(V$1,'factor dipres'!$A$3:$Q$20,17,FALSE))</f>
        <v>672386.31393427576</v>
      </c>
      <c r="W7505" s="8">
        <f>IF(M7505="","",M7505*VLOOKUP(W$1,'factor dipres'!$A$3:$Q$20,17,FALSE))</f>
        <v>850972</v>
      </c>
    </row>
    <row r="7506" spans="1:23" x14ac:dyDescent="0.2">
      <c r="A7506" s="11" t="s">
        <v>300</v>
      </c>
      <c r="B7506" s="11">
        <v>78</v>
      </c>
      <c r="C7506" s="11" t="s">
        <v>74</v>
      </c>
      <c r="D7506" s="9"/>
      <c r="E7506" s="7"/>
      <c r="F7506" s="7"/>
      <c r="G7506" s="7"/>
      <c r="H7506" s="7"/>
      <c r="I7506" s="7"/>
      <c r="J7506" s="7"/>
      <c r="K7506" s="7"/>
      <c r="L7506" s="7"/>
      <c r="M7506" s="7">
        <v>106561</v>
      </c>
      <c r="N7506" s="8" t="str">
        <f>IF(D7506="","",D7506*VLOOKUP(N$1,'factor dipres'!$A$3:$Q$20,17,FALSE))</f>
        <v/>
      </c>
      <c r="O7506" s="8" t="str">
        <f>IF(E7506="","",E7506*VLOOKUP(O$1,'factor dipres'!$A$3:$Q$20,17,FALSE))</f>
        <v/>
      </c>
      <c r="P7506" s="8" t="str">
        <f>IF(F7506="","",F7506*VLOOKUP(P$1,'factor dipres'!$A$3:$Q$20,17,FALSE))</f>
        <v/>
      </c>
      <c r="Q7506" s="8" t="str">
        <f>IF(G7506="","",G7506*VLOOKUP(Q$1,'factor dipres'!$A$3:$Q$20,17,FALSE))</f>
        <v/>
      </c>
      <c r="R7506" s="8" t="str">
        <f>IF(H7506="","",H7506*VLOOKUP(R$1,'factor dipres'!$A$3:$Q$20,17,FALSE))</f>
        <v/>
      </c>
      <c r="S7506" s="8" t="str">
        <f>IF(I7506="","",I7506*VLOOKUP(S$1,'factor dipres'!$A$3:$Q$20,17,FALSE))</f>
        <v/>
      </c>
      <c r="T7506" s="8" t="str">
        <f>IF(J7506="","",J7506*VLOOKUP(T$1,'factor dipres'!$A$3:$Q$20,17,FALSE))</f>
        <v/>
      </c>
      <c r="U7506" s="8" t="str">
        <f>IF(K7506="","",K7506*VLOOKUP(U$1,'factor dipres'!$A$3:$Q$20,17,FALSE))</f>
        <v/>
      </c>
      <c r="V7506" s="8" t="str">
        <f>IF(L7506="","",L7506*VLOOKUP(V$1,'factor dipres'!$A$3:$Q$20,17,FALSE))</f>
        <v/>
      </c>
      <c r="W7506" s="8">
        <f>IF(M7506="","",M7506*VLOOKUP(W$1,'factor dipres'!$A$3:$Q$20,17,FALSE))</f>
        <v>106561</v>
      </c>
    </row>
    <row r="7507" spans="1:23" x14ac:dyDescent="0.2">
      <c r="A7507" s="11" t="s">
        <v>300</v>
      </c>
      <c r="B7507" s="11">
        <v>80</v>
      </c>
      <c r="C7507" s="11" t="s">
        <v>50</v>
      </c>
      <c r="D7507" s="9"/>
      <c r="E7507" s="7"/>
      <c r="F7507" s="7"/>
      <c r="G7507" s="7"/>
      <c r="H7507" s="7"/>
      <c r="I7507" s="7"/>
      <c r="J7507" s="7">
        <v>15365</v>
      </c>
      <c r="K7507" s="7">
        <v>64307</v>
      </c>
      <c r="L7507" s="7">
        <v>259145</v>
      </c>
      <c r="M7507" s="7">
        <v>104517</v>
      </c>
      <c r="N7507" s="8" t="str">
        <f>IF(D7507="","",D7507*VLOOKUP(N$1,'factor dipres'!$A$3:$Q$20,17,FALSE))</f>
        <v/>
      </c>
      <c r="O7507" s="8" t="str">
        <f>IF(E7507="","",E7507*VLOOKUP(O$1,'factor dipres'!$A$3:$Q$20,17,FALSE))</f>
        <v/>
      </c>
      <c r="P7507" s="8" t="str">
        <f>IF(F7507="","",F7507*VLOOKUP(P$1,'factor dipres'!$A$3:$Q$20,17,FALSE))</f>
        <v/>
      </c>
      <c r="Q7507" s="8" t="str">
        <f>IF(G7507="","",G7507*VLOOKUP(Q$1,'factor dipres'!$A$3:$Q$20,17,FALSE))</f>
        <v/>
      </c>
      <c r="R7507" s="8" t="str">
        <f>IF(H7507="","",H7507*VLOOKUP(R$1,'factor dipres'!$A$3:$Q$20,17,FALSE))</f>
        <v/>
      </c>
      <c r="S7507" s="8" t="str">
        <f>IF(I7507="","",I7507*VLOOKUP(S$1,'factor dipres'!$A$3:$Q$20,17,FALSE))</f>
        <v/>
      </c>
      <c r="T7507" s="8">
        <f>IF(J7507="","",J7507*VLOOKUP(T$1,'factor dipres'!$A$3:$Q$20,17,FALSE))</f>
        <v>17425.688634767783</v>
      </c>
      <c r="U7507" s="8">
        <f>IF(K7507="","",K7507*VLOOKUP(U$1,'factor dipres'!$A$3:$Q$20,17,FALSE))</f>
        <v>69641.277969348666</v>
      </c>
      <c r="V7507" s="8">
        <f>IF(L7507="","",L7507*VLOOKUP(V$1,'factor dipres'!$A$3:$Q$20,17,FALSE))</f>
        <v>268945.60033045715</v>
      </c>
      <c r="W7507" s="8">
        <f>IF(M7507="","",M7507*VLOOKUP(W$1,'factor dipres'!$A$3:$Q$20,17,FALSE))</f>
        <v>104517</v>
      </c>
    </row>
    <row r="7508" spans="1:23" x14ac:dyDescent="0.2">
      <c r="A7508" s="11" t="s">
        <v>301</v>
      </c>
      <c r="B7508" s="11">
        <v>1</v>
      </c>
      <c r="C7508" s="11" t="s">
        <v>52</v>
      </c>
      <c r="D7508" s="9">
        <v>7443470</v>
      </c>
      <c r="E7508" s="7">
        <v>6649000</v>
      </c>
      <c r="F7508" s="7">
        <v>7508400</v>
      </c>
      <c r="G7508" s="7">
        <v>3630560</v>
      </c>
      <c r="H7508" s="7">
        <v>1559256</v>
      </c>
      <c r="I7508" s="7">
        <v>7881711</v>
      </c>
      <c r="J7508" s="7">
        <v>4500756</v>
      </c>
      <c r="K7508" s="7">
        <v>7059856</v>
      </c>
      <c r="L7508" s="7">
        <v>34794920</v>
      </c>
      <c r="M7508" s="7">
        <v>37834837</v>
      </c>
      <c r="N7508" s="8">
        <f>IF(D7508="","",D7508*VLOOKUP(N$1,'factor dipres'!$A$3:$Q$20,17,FALSE))</f>
        <v>10244171.858794887</v>
      </c>
      <c r="O7508" s="8">
        <f>IF(E7508="","",E7508*VLOOKUP(O$1,'factor dipres'!$A$3:$Q$20,17,FALSE))</f>
        <v>8417153.0623670351</v>
      </c>
      <c r="P7508" s="8">
        <f>IF(F7508="","",F7508*VLOOKUP(P$1,'factor dipres'!$A$3:$Q$20,17,FALSE))</f>
        <v>9366652.3667659722</v>
      </c>
      <c r="Q7508" s="8">
        <f>IF(G7508="","",G7508*VLOOKUP(Q$1,'factor dipres'!$A$3:$Q$20,17,FALSE))</f>
        <v>4461157.6306923153</v>
      </c>
      <c r="R7508" s="8">
        <f>IF(H7508="","",H7508*VLOOKUP(R$1,'factor dipres'!$A$3:$Q$20,17,FALSE))</f>
        <v>1854117.4101809005</v>
      </c>
      <c r="S7508" s="8">
        <f>IF(I7508="","",I7508*VLOOKUP(S$1,'factor dipres'!$A$3:$Q$20,17,FALSE))</f>
        <v>9098491.3790075555</v>
      </c>
      <c r="T7508" s="8">
        <f>IF(J7508="","",J7508*VLOOKUP(T$1,'factor dipres'!$A$3:$Q$20,17,FALSE))</f>
        <v>5104378.3063496845</v>
      </c>
      <c r="U7508" s="8">
        <f>IF(K7508="","",K7508*VLOOKUP(U$1,'factor dipres'!$A$3:$Q$20,17,FALSE))</f>
        <v>7645472.407662835</v>
      </c>
      <c r="V7508" s="8">
        <f>IF(L7508="","",L7508*VLOOKUP(V$1,'factor dipres'!$A$3:$Q$20,17,FALSE))</f>
        <v>36110828.485404812</v>
      </c>
      <c r="W7508" s="8">
        <f>IF(M7508="","",M7508*VLOOKUP(W$1,'factor dipres'!$A$3:$Q$20,17,FALSE))</f>
        <v>37834837</v>
      </c>
    </row>
    <row r="7509" spans="1:23" x14ac:dyDescent="0.2">
      <c r="A7509" s="11" t="s">
        <v>301</v>
      </c>
      <c r="B7509" s="11">
        <v>2</v>
      </c>
      <c r="C7509" s="11" t="s">
        <v>65</v>
      </c>
      <c r="D7509" s="9"/>
      <c r="E7509" s="7"/>
      <c r="F7509" s="7"/>
      <c r="G7509" s="7"/>
      <c r="H7509" s="7"/>
      <c r="I7509" s="7"/>
      <c r="J7509" s="7"/>
      <c r="K7509" s="7"/>
      <c r="L7509" s="7"/>
      <c r="M7509" s="7">
        <v>85181</v>
      </c>
      <c r="N7509" s="8" t="str">
        <f>IF(D7509="","",D7509*VLOOKUP(N$1,'factor dipres'!$A$3:$Q$20,17,FALSE))</f>
        <v/>
      </c>
      <c r="O7509" s="8" t="str">
        <f>IF(E7509="","",E7509*VLOOKUP(O$1,'factor dipres'!$A$3:$Q$20,17,FALSE))</f>
        <v/>
      </c>
      <c r="P7509" s="8" t="str">
        <f>IF(F7509="","",F7509*VLOOKUP(P$1,'factor dipres'!$A$3:$Q$20,17,FALSE))</f>
        <v/>
      </c>
      <c r="Q7509" s="8" t="str">
        <f>IF(G7509="","",G7509*VLOOKUP(Q$1,'factor dipres'!$A$3:$Q$20,17,FALSE))</f>
        <v/>
      </c>
      <c r="R7509" s="8" t="str">
        <f>IF(H7509="","",H7509*VLOOKUP(R$1,'factor dipres'!$A$3:$Q$20,17,FALSE))</f>
        <v/>
      </c>
      <c r="S7509" s="8" t="str">
        <f>IF(I7509="","",I7509*VLOOKUP(S$1,'factor dipres'!$A$3:$Q$20,17,FALSE))</f>
        <v/>
      </c>
      <c r="T7509" s="8" t="str">
        <f>IF(J7509="","",J7509*VLOOKUP(T$1,'factor dipres'!$A$3:$Q$20,17,FALSE))</f>
        <v/>
      </c>
      <c r="U7509" s="8" t="str">
        <f>IF(K7509="","",K7509*VLOOKUP(U$1,'factor dipres'!$A$3:$Q$20,17,FALSE))</f>
        <v/>
      </c>
      <c r="V7509" s="8" t="str">
        <f>IF(L7509="","",L7509*VLOOKUP(V$1,'factor dipres'!$A$3:$Q$20,17,FALSE))</f>
        <v/>
      </c>
      <c r="W7509" s="8">
        <f>IF(M7509="","",M7509*VLOOKUP(W$1,'factor dipres'!$A$3:$Q$20,17,FALSE))</f>
        <v>85181</v>
      </c>
    </row>
    <row r="7510" spans="1:23" x14ac:dyDescent="0.2">
      <c r="A7510" s="11" t="s">
        <v>301</v>
      </c>
      <c r="B7510" s="11">
        <v>3</v>
      </c>
      <c r="C7510" s="11" t="s">
        <v>14</v>
      </c>
      <c r="D7510" s="9">
        <v>31880</v>
      </c>
      <c r="E7510" s="7">
        <v>567766</v>
      </c>
      <c r="F7510" s="7">
        <v>5023740</v>
      </c>
      <c r="G7510" s="7">
        <v>125969</v>
      </c>
      <c r="H7510" s="7"/>
      <c r="I7510" s="7">
        <v>265589</v>
      </c>
      <c r="J7510" s="7">
        <v>2709502</v>
      </c>
      <c r="K7510" s="7">
        <v>5718718</v>
      </c>
      <c r="L7510" s="7">
        <v>5116258</v>
      </c>
      <c r="M7510" s="7">
        <v>1455951</v>
      </c>
      <c r="N7510" s="8">
        <f>IF(D7510="","",D7510*VLOOKUP(N$1,'factor dipres'!$A$3:$Q$20,17,FALSE))</f>
        <v>43875.26232501521</v>
      </c>
      <c r="O7510" s="8">
        <f>IF(E7510="","",E7510*VLOOKUP(O$1,'factor dipres'!$A$3:$Q$20,17,FALSE))</f>
        <v>718750.68816481915</v>
      </c>
      <c r="P7510" s="8">
        <f>IF(F7510="","",F7510*VLOOKUP(P$1,'factor dipres'!$A$3:$Q$20,17,FALSE))</f>
        <v>6267064.3760344256</v>
      </c>
      <c r="Q7510" s="8">
        <f>IF(G7510="","",G7510*VLOOKUP(Q$1,'factor dipres'!$A$3:$Q$20,17,FALSE))</f>
        <v>154788.12237800239</v>
      </c>
      <c r="R7510" s="8" t="str">
        <f>IF(H7510="","",H7510*VLOOKUP(R$1,'factor dipres'!$A$3:$Q$20,17,FALSE))</f>
        <v/>
      </c>
      <c r="S7510" s="8">
        <f>IF(I7510="","",I7510*VLOOKUP(S$1,'factor dipres'!$A$3:$Q$20,17,FALSE))</f>
        <v>306590.69164794777</v>
      </c>
      <c r="T7510" s="8">
        <f>IF(J7510="","",J7510*VLOOKUP(T$1,'factor dipres'!$A$3:$Q$20,17,FALSE))</f>
        <v>3072888.916842211</v>
      </c>
      <c r="U7510" s="8">
        <f>IF(K7510="","",K7510*VLOOKUP(U$1,'factor dipres'!$A$3:$Q$20,17,FALSE))</f>
        <v>6193086.753639847</v>
      </c>
      <c r="V7510" s="8">
        <f>IF(L7510="","",L7510*VLOOKUP(V$1,'factor dipres'!$A$3:$Q$20,17,FALSE))</f>
        <v>5309749.6739489632</v>
      </c>
      <c r="W7510" s="8">
        <f>IF(M7510="","",M7510*VLOOKUP(W$1,'factor dipres'!$A$3:$Q$20,17,FALSE))</f>
        <v>1455951</v>
      </c>
    </row>
    <row r="7511" spans="1:23" x14ac:dyDescent="0.2">
      <c r="A7511" s="11" t="s">
        <v>301</v>
      </c>
      <c r="B7511" s="11">
        <v>4</v>
      </c>
      <c r="C7511" s="11" t="s">
        <v>15</v>
      </c>
      <c r="D7511" s="9">
        <v>752061</v>
      </c>
      <c r="E7511" s="7">
        <v>219237</v>
      </c>
      <c r="F7511" s="7">
        <v>837230</v>
      </c>
      <c r="G7511" s="7">
        <v>22309161</v>
      </c>
      <c r="H7511" s="7">
        <v>2618790</v>
      </c>
      <c r="I7511" s="7">
        <v>119037</v>
      </c>
      <c r="J7511" s="7">
        <v>2500756</v>
      </c>
      <c r="K7511" s="7">
        <v>6109964</v>
      </c>
      <c r="L7511" s="7">
        <v>3683842</v>
      </c>
      <c r="M7511" s="7">
        <v>219354</v>
      </c>
      <c r="N7511" s="8">
        <f>IF(D7511="","",D7511*VLOOKUP(N$1,'factor dipres'!$A$3:$Q$20,17,FALSE))</f>
        <v>1035033.678149726</v>
      </c>
      <c r="O7511" s="8">
        <f>IF(E7511="","",E7511*VLOOKUP(O$1,'factor dipres'!$A$3:$Q$20,17,FALSE))</f>
        <v>277538.18407793075</v>
      </c>
      <c r="P7511" s="8">
        <f>IF(F7511="","",F7511*VLOOKUP(P$1,'factor dipres'!$A$3:$Q$20,17,FALSE))</f>
        <v>1044435.879951451</v>
      </c>
      <c r="Q7511" s="8">
        <f>IF(G7511="","",G7511*VLOOKUP(Q$1,'factor dipres'!$A$3:$Q$20,17,FALSE))</f>
        <v>27413039.263775673</v>
      </c>
      <c r="R7511" s="8">
        <f>IF(H7511="","",H7511*VLOOKUP(R$1,'factor dipres'!$A$3:$Q$20,17,FALSE))</f>
        <v>3114013.4350021039</v>
      </c>
      <c r="S7511" s="8">
        <f>IF(I7511="","",I7511*VLOOKUP(S$1,'factor dipres'!$A$3:$Q$20,17,FALSE))</f>
        <v>137413.95977128856</v>
      </c>
      <c r="T7511" s="8">
        <f>IF(J7511="","",J7511*VLOOKUP(T$1,'factor dipres'!$A$3:$Q$20,17,FALSE))</f>
        <v>2836146.788644799</v>
      </c>
      <c r="U7511" s="8">
        <f>IF(K7511="","",K7511*VLOOKUP(U$1,'factor dipres'!$A$3:$Q$20,17,FALSE))</f>
        <v>6616786.6842911877</v>
      </c>
      <c r="V7511" s="8">
        <f>IF(L7511="","",L7511*VLOOKUP(V$1,'factor dipres'!$A$3:$Q$20,17,FALSE))</f>
        <v>3823161.1577014872</v>
      </c>
      <c r="W7511" s="8">
        <f>IF(M7511="","",M7511*VLOOKUP(W$1,'factor dipres'!$A$3:$Q$20,17,FALSE))</f>
        <v>219354</v>
      </c>
    </row>
    <row r="7512" spans="1:23" x14ac:dyDescent="0.2">
      <c r="A7512" s="11" t="s">
        <v>301</v>
      </c>
      <c r="B7512" s="11">
        <v>5</v>
      </c>
      <c r="C7512" s="11" t="s">
        <v>16</v>
      </c>
      <c r="D7512" s="9"/>
      <c r="E7512" s="7">
        <v>200281</v>
      </c>
      <c r="F7512" s="7">
        <v>363164</v>
      </c>
      <c r="G7512" s="7">
        <v>64241</v>
      </c>
      <c r="H7512" s="7">
        <v>441169</v>
      </c>
      <c r="I7512" s="7">
        <v>8099165</v>
      </c>
      <c r="J7512" s="7">
        <v>1585835</v>
      </c>
      <c r="K7512" s="7">
        <v>13445418</v>
      </c>
      <c r="L7512" s="7">
        <v>7433266</v>
      </c>
      <c r="M7512" s="7">
        <v>2698539</v>
      </c>
      <c r="N7512" s="8" t="str">
        <f>IF(D7512="","",D7512*VLOOKUP(N$1,'factor dipres'!$A$3:$Q$20,17,FALSE))</f>
        <v/>
      </c>
      <c r="O7512" s="8">
        <f>IF(E7512="","",E7512*VLOOKUP(O$1,'factor dipres'!$A$3:$Q$20,17,FALSE))</f>
        <v>253541.25920949501</v>
      </c>
      <c r="P7512" s="8">
        <f>IF(F7512="","",F7512*VLOOKUP(P$1,'factor dipres'!$A$3:$Q$20,17,FALSE))</f>
        <v>453043.38342712127</v>
      </c>
      <c r="Q7512" s="8">
        <f>IF(G7512="","",G7512*VLOOKUP(Q$1,'factor dipres'!$A$3:$Q$20,17,FALSE))</f>
        <v>78938.022606238446</v>
      </c>
      <c r="R7512" s="8">
        <f>IF(H7512="","",H7512*VLOOKUP(R$1,'factor dipres'!$A$3:$Q$20,17,FALSE))</f>
        <v>524595.78397139255</v>
      </c>
      <c r="S7512" s="8">
        <f>IF(I7512="","",I7512*VLOOKUP(S$1,'factor dipres'!$A$3:$Q$20,17,FALSE))</f>
        <v>9349515.978149889</v>
      </c>
      <c r="T7512" s="8">
        <f>IF(J7512="","",J7512*VLOOKUP(T$1,'factor dipres'!$A$3:$Q$20,17,FALSE))</f>
        <v>1798520.4644397635</v>
      </c>
      <c r="U7512" s="8">
        <f>IF(K7512="","",K7512*VLOOKUP(U$1,'factor dipres'!$A$3:$Q$20,17,FALSE))</f>
        <v>14560717.998850575</v>
      </c>
      <c r="V7512" s="8">
        <f>IF(L7512="","",L7512*VLOOKUP(V$1,'factor dipres'!$A$3:$Q$20,17,FALSE))</f>
        <v>7714384.5599412527</v>
      </c>
      <c r="W7512" s="8">
        <f>IF(M7512="","",M7512*VLOOKUP(W$1,'factor dipres'!$A$3:$Q$20,17,FALSE))</f>
        <v>2698539</v>
      </c>
    </row>
    <row r="7513" spans="1:23" x14ac:dyDescent="0.2">
      <c r="A7513" s="11" t="s">
        <v>301</v>
      </c>
      <c r="B7513" s="11">
        <v>6</v>
      </c>
      <c r="C7513" s="11" t="s">
        <v>53</v>
      </c>
      <c r="D7513" s="9">
        <v>255868</v>
      </c>
      <c r="E7513" s="7">
        <v>9557</v>
      </c>
      <c r="F7513" s="7">
        <v>17176</v>
      </c>
      <c r="G7513" s="7"/>
      <c r="H7513" s="7">
        <v>434234</v>
      </c>
      <c r="I7513" s="7">
        <v>557444</v>
      </c>
      <c r="J7513" s="7">
        <v>1657188</v>
      </c>
      <c r="K7513" s="7">
        <v>2877141</v>
      </c>
      <c r="L7513" s="7">
        <v>6912291</v>
      </c>
      <c r="M7513" s="7">
        <v>7568318</v>
      </c>
      <c r="N7513" s="8">
        <f>IF(D7513="","",D7513*VLOOKUP(N$1,'factor dipres'!$A$3:$Q$20,17,FALSE))</f>
        <v>352141.64430919045</v>
      </c>
      <c r="O7513" s="8">
        <f>IF(E7513="","",E7513*VLOOKUP(O$1,'factor dipres'!$A$3:$Q$20,17,FALSE))</f>
        <v>12098.470719964169</v>
      </c>
      <c r="P7513" s="8">
        <f>IF(F7513="","",F7513*VLOOKUP(P$1,'factor dipres'!$A$3:$Q$20,17,FALSE))</f>
        <v>21426.884696016772</v>
      </c>
      <c r="Q7513" s="8" t="str">
        <f>IF(G7513="","",G7513*VLOOKUP(Q$1,'factor dipres'!$A$3:$Q$20,17,FALSE))</f>
        <v/>
      </c>
      <c r="R7513" s="8">
        <f>IF(H7513="","",H7513*VLOOKUP(R$1,'factor dipres'!$A$3:$Q$20,17,FALSE))</f>
        <v>516349.34833824151</v>
      </c>
      <c r="S7513" s="8">
        <f>IF(I7513="","",I7513*VLOOKUP(S$1,'factor dipres'!$A$3:$Q$20,17,FALSE))</f>
        <v>643502.33449050447</v>
      </c>
      <c r="T7513" s="8">
        <f>IF(J7513="","",J7513*VLOOKUP(T$1,'factor dipres'!$A$3:$Q$20,17,FALSE))</f>
        <v>1879443.0261811616</v>
      </c>
      <c r="U7513" s="8">
        <f>IF(K7513="","",K7513*VLOOKUP(U$1,'factor dipres'!$A$3:$Q$20,17,FALSE))</f>
        <v>3115800.3971264367</v>
      </c>
      <c r="V7513" s="8">
        <f>IF(L7513="","",L7513*VLOOKUP(V$1,'factor dipres'!$A$3:$Q$20,17,FALSE))</f>
        <v>7173706.8153111804</v>
      </c>
      <c r="W7513" s="8">
        <f>IF(M7513="","",M7513*VLOOKUP(W$1,'factor dipres'!$A$3:$Q$20,17,FALSE))</f>
        <v>7568318</v>
      </c>
    </row>
    <row r="7514" spans="1:23" x14ac:dyDescent="0.2">
      <c r="A7514" s="11" t="s">
        <v>301</v>
      </c>
      <c r="B7514" s="11">
        <v>7</v>
      </c>
      <c r="C7514" s="11" t="s">
        <v>17</v>
      </c>
      <c r="D7514" s="9">
        <v>4213569</v>
      </c>
      <c r="E7514" s="7">
        <v>5415000</v>
      </c>
      <c r="F7514" s="7">
        <v>8334093</v>
      </c>
      <c r="G7514" s="7">
        <v>10800518</v>
      </c>
      <c r="H7514" s="7">
        <v>15555611</v>
      </c>
      <c r="I7514" s="7">
        <v>22008224</v>
      </c>
      <c r="J7514" s="7">
        <v>25107281</v>
      </c>
      <c r="K7514" s="7">
        <v>31068801</v>
      </c>
      <c r="L7514" s="7">
        <v>35811362</v>
      </c>
      <c r="M7514" s="7">
        <v>37661333</v>
      </c>
      <c r="N7514" s="8">
        <f>IF(D7514="","",D7514*VLOOKUP(N$1,'factor dipres'!$A$3:$Q$20,17,FALSE))</f>
        <v>5798978.8331101639</v>
      </c>
      <c r="O7514" s="8">
        <f>IF(E7514="","",E7514*VLOOKUP(O$1,'factor dipres'!$A$3:$Q$20,17,FALSE))</f>
        <v>6854998.3204568354</v>
      </c>
      <c r="P7514" s="8">
        <f>IF(F7514="","",F7514*VLOOKUP(P$1,'factor dipres'!$A$3:$Q$20,17,FALSE))</f>
        <v>10396695.956967892</v>
      </c>
      <c r="Q7514" s="8">
        <f>IF(G7514="","",G7514*VLOOKUP(Q$1,'factor dipres'!$A$3:$Q$20,17,FALSE))</f>
        <v>13271454.897076404</v>
      </c>
      <c r="R7514" s="8">
        <f>IF(H7514="","",H7514*VLOOKUP(R$1,'factor dipres'!$A$3:$Q$20,17,FALSE))</f>
        <v>18497237.901346236</v>
      </c>
      <c r="S7514" s="8">
        <f>IF(I7514="","",I7514*VLOOKUP(S$1,'factor dipres'!$A$3:$Q$20,17,FALSE))</f>
        <v>25405858.744537473</v>
      </c>
      <c r="T7514" s="8">
        <f>IF(J7514="","",J7514*VLOOKUP(T$1,'factor dipres'!$A$3:$Q$20,17,FALSE))</f>
        <v>28474563.044036515</v>
      </c>
      <c r="U7514" s="8">
        <f>IF(K7514="","",K7514*VLOOKUP(U$1,'factor dipres'!$A$3:$Q$20,17,FALSE))</f>
        <v>33645963.994827583</v>
      </c>
      <c r="V7514" s="8">
        <f>IF(L7514="","",L7514*VLOOKUP(V$1,'factor dipres'!$A$3:$Q$20,17,FALSE))</f>
        <v>37165711.288048469</v>
      </c>
      <c r="W7514" s="8">
        <f>IF(M7514="","",M7514*VLOOKUP(W$1,'factor dipres'!$A$3:$Q$20,17,FALSE))</f>
        <v>37661333</v>
      </c>
    </row>
    <row r="7515" spans="1:23" x14ac:dyDescent="0.2">
      <c r="A7515" s="11" t="s">
        <v>301</v>
      </c>
      <c r="B7515" s="11">
        <v>8</v>
      </c>
      <c r="C7515" s="11" t="s">
        <v>18</v>
      </c>
      <c r="D7515" s="9">
        <v>1400870</v>
      </c>
      <c r="E7515" s="7">
        <v>1648919</v>
      </c>
      <c r="F7515" s="7">
        <v>22522461</v>
      </c>
      <c r="G7515" s="7">
        <v>5169493</v>
      </c>
      <c r="H7515" s="7">
        <v>3971208</v>
      </c>
      <c r="I7515" s="7">
        <v>23416539</v>
      </c>
      <c r="J7515" s="7">
        <v>11893299</v>
      </c>
      <c r="K7515" s="7">
        <v>15683150</v>
      </c>
      <c r="L7515" s="7">
        <v>24174592</v>
      </c>
      <c r="M7515" s="7">
        <v>22678805</v>
      </c>
      <c r="N7515" s="8">
        <f>IF(D7515="","",D7515*VLOOKUP(N$1,'factor dipres'!$A$3:$Q$20,17,FALSE))</f>
        <v>1927965.4558734021</v>
      </c>
      <c r="O7515" s="8">
        <f>IF(E7515="","",E7515*VLOOKUP(O$1,'factor dipres'!$A$3:$Q$20,17,FALSE))</f>
        <v>2087412.1838539916</v>
      </c>
      <c r="P7515" s="8">
        <f>IF(F7515="","",F7515*VLOOKUP(P$1,'factor dipres'!$A$3:$Q$20,17,FALSE))</f>
        <v>28096540.225753061</v>
      </c>
      <c r="Q7515" s="8">
        <f>IF(G7515="","",G7515*VLOOKUP(Q$1,'factor dipres'!$A$3:$Q$20,17,FALSE))</f>
        <v>6352166.9229431581</v>
      </c>
      <c r="R7515" s="8">
        <f>IF(H7515="","",H7515*VLOOKUP(R$1,'factor dipres'!$A$3:$Q$20,17,FALSE))</f>
        <v>4722178.9701304166</v>
      </c>
      <c r="S7515" s="8">
        <f>IF(I7515="","",I7515*VLOOKUP(S$1,'factor dipres'!$A$3:$Q$20,17,FALSE))</f>
        <v>27031589.742086995</v>
      </c>
      <c r="T7515" s="8">
        <f>IF(J7515="","",J7515*VLOOKUP(T$1,'factor dipres'!$A$3:$Q$20,17,FALSE))</f>
        <v>13488377.820643997</v>
      </c>
      <c r="U7515" s="8">
        <f>IF(K7515="","",K7515*VLOOKUP(U$1,'factor dipres'!$A$3:$Q$20,17,FALSE))</f>
        <v>16984070.296934865</v>
      </c>
      <c r="V7515" s="8">
        <f>IF(L7515="","",L7515*VLOOKUP(V$1,'factor dipres'!$A$3:$Q$20,17,FALSE))</f>
        <v>25088850.482100241</v>
      </c>
      <c r="W7515" s="8">
        <f>IF(M7515="","",M7515*VLOOKUP(W$1,'factor dipres'!$A$3:$Q$20,17,FALSE))</f>
        <v>22678805</v>
      </c>
    </row>
    <row r="7516" spans="1:23" x14ac:dyDescent="0.2">
      <c r="A7516" s="11" t="s">
        <v>301</v>
      </c>
      <c r="B7516" s="11">
        <v>10</v>
      </c>
      <c r="C7516" s="11" t="s">
        <v>90</v>
      </c>
      <c r="D7516" s="9"/>
      <c r="E7516" s="7"/>
      <c r="F7516" s="7"/>
      <c r="G7516" s="7"/>
      <c r="H7516" s="7"/>
      <c r="I7516" s="7"/>
      <c r="J7516" s="7"/>
      <c r="K7516" s="7">
        <v>7281820</v>
      </c>
      <c r="L7516" s="7"/>
      <c r="M7516" s="7"/>
      <c r="N7516" s="8" t="str">
        <f>IF(D7516="","",D7516*VLOOKUP(N$1,'factor dipres'!$A$3:$Q$20,17,FALSE))</f>
        <v/>
      </c>
      <c r="O7516" s="8" t="str">
        <f>IF(E7516="","",E7516*VLOOKUP(O$1,'factor dipres'!$A$3:$Q$20,17,FALSE))</f>
        <v/>
      </c>
      <c r="P7516" s="8" t="str">
        <f>IF(F7516="","",F7516*VLOOKUP(P$1,'factor dipres'!$A$3:$Q$20,17,FALSE))</f>
        <v/>
      </c>
      <c r="Q7516" s="8" t="str">
        <f>IF(G7516="","",G7516*VLOOKUP(Q$1,'factor dipres'!$A$3:$Q$20,17,FALSE))</f>
        <v/>
      </c>
      <c r="R7516" s="8" t="str">
        <f>IF(H7516="","",H7516*VLOOKUP(R$1,'factor dipres'!$A$3:$Q$20,17,FALSE))</f>
        <v/>
      </c>
      <c r="S7516" s="8" t="str">
        <f>IF(I7516="","",I7516*VLOOKUP(S$1,'factor dipres'!$A$3:$Q$20,17,FALSE))</f>
        <v/>
      </c>
      <c r="T7516" s="8" t="str">
        <f>IF(J7516="","",J7516*VLOOKUP(T$1,'factor dipres'!$A$3:$Q$20,17,FALSE))</f>
        <v/>
      </c>
      <c r="U7516" s="8">
        <f>IF(K7516="","",K7516*VLOOKUP(U$1,'factor dipres'!$A$3:$Q$20,17,FALSE))</f>
        <v>7885848.3639846742</v>
      </c>
      <c r="V7516" s="8" t="str">
        <f>IF(L7516="","",L7516*VLOOKUP(V$1,'factor dipres'!$A$3:$Q$20,17,FALSE))</f>
        <v/>
      </c>
      <c r="W7516" s="8" t="str">
        <f>IF(M7516="","",M7516*VLOOKUP(W$1,'factor dipres'!$A$3:$Q$20,17,FALSE))</f>
        <v/>
      </c>
    </row>
    <row r="7517" spans="1:23" x14ac:dyDescent="0.2">
      <c r="A7517" s="11" t="s">
        <v>301</v>
      </c>
      <c r="B7517" s="11">
        <v>11</v>
      </c>
      <c r="C7517" s="11" t="s">
        <v>19</v>
      </c>
      <c r="D7517" s="9">
        <v>1529071</v>
      </c>
      <c r="E7517" s="7">
        <v>3791882</v>
      </c>
      <c r="F7517" s="7">
        <v>6738937</v>
      </c>
      <c r="G7517" s="7">
        <v>1109458</v>
      </c>
      <c r="H7517" s="7">
        <v>465581</v>
      </c>
      <c r="I7517" s="7">
        <v>888597</v>
      </c>
      <c r="J7517" s="7">
        <v>1358884</v>
      </c>
      <c r="K7517" s="7">
        <v>4112815</v>
      </c>
      <c r="L7517" s="7">
        <v>1025327</v>
      </c>
      <c r="M7517" s="7">
        <v>392640</v>
      </c>
      <c r="N7517" s="8">
        <f>IF(D7517="","",D7517*VLOOKUP(N$1,'factor dipres'!$A$3:$Q$20,17,FALSE))</f>
        <v>2104403.7402312839</v>
      </c>
      <c r="O7517" s="8">
        <f>IF(E7517="","",E7517*VLOOKUP(O$1,'factor dipres'!$A$3:$Q$20,17,FALSE))</f>
        <v>4800248.3363565104</v>
      </c>
      <c r="P7517" s="8">
        <f>IF(F7517="","",F7517*VLOOKUP(P$1,'factor dipres'!$A$3:$Q$20,17,FALSE))</f>
        <v>8406755.1276619229</v>
      </c>
      <c r="Q7517" s="8">
        <f>IF(G7517="","",G7517*VLOOKUP(Q$1,'factor dipres'!$A$3:$Q$20,17,FALSE))</f>
        <v>1363279.2248668622</v>
      </c>
      <c r="R7517" s="8">
        <f>IF(H7517="","",H7517*VLOOKUP(R$1,'factor dipres'!$A$3:$Q$20,17,FALSE))</f>
        <v>553624.18868321413</v>
      </c>
      <c r="S7517" s="8">
        <f>IF(I7517="","",I7517*VLOOKUP(S$1,'factor dipres'!$A$3:$Q$20,17,FALSE))</f>
        <v>1025778.8117214622</v>
      </c>
      <c r="T7517" s="8">
        <f>IF(J7517="","",J7517*VLOOKUP(T$1,'factor dipres'!$A$3:$Q$20,17,FALSE))</f>
        <v>1541131.7588524427</v>
      </c>
      <c r="U7517" s="8">
        <f>IF(K7517="","",K7517*VLOOKUP(U$1,'factor dipres'!$A$3:$Q$20,17,FALSE))</f>
        <v>4453973.792145594</v>
      </c>
      <c r="V7517" s="8">
        <f>IF(L7517="","",L7517*VLOOKUP(V$1,'factor dipres'!$A$3:$Q$20,17,FALSE))</f>
        <v>1064103.8243069579</v>
      </c>
      <c r="W7517" s="8">
        <f>IF(M7517="","",M7517*VLOOKUP(W$1,'factor dipres'!$A$3:$Q$20,17,FALSE))</f>
        <v>392640</v>
      </c>
    </row>
    <row r="7518" spans="1:23" x14ac:dyDescent="0.2">
      <c r="A7518" s="11" t="s">
        <v>301</v>
      </c>
      <c r="B7518" s="11">
        <v>12</v>
      </c>
      <c r="C7518" s="11" t="s">
        <v>76</v>
      </c>
      <c r="D7518" s="9"/>
      <c r="E7518" s="7"/>
      <c r="F7518" s="7">
        <v>515252</v>
      </c>
      <c r="G7518" s="7">
        <v>3886446</v>
      </c>
      <c r="H7518" s="7"/>
      <c r="I7518" s="7">
        <v>4419564</v>
      </c>
      <c r="J7518" s="7">
        <v>4905883</v>
      </c>
      <c r="K7518" s="7">
        <v>4669848</v>
      </c>
      <c r="L7518" s="7">
        <v>2934300</v>
      </c>
      <c r="M7518" s="7"/>
      <c r="N7518" s="8" t="str">
        <f>IF(D7518="","",D7518*VLOOKUP(N$1,'factor dipres'!$A$3:$Q$20,17,FALSE))</f>
        <v/>
      </c>
      <c r="O7518" s="8" t="str">
        <f>IF(E7518="","",E7518*VLOOKUP(O$1,'factor dipres'!$A$3:$Q$20,17,FALSE))</f>
        <v/>
      </c>
      <c r="P7518" s="8">
        <f>IF(F7518="","",F7518*VLOOKUP(P$1,'factor dipres'!$A$3:$Q$20,17,FALSE))</f>
        <v>642771.61116628046</v>
      </c>
      <c r="Q7518" s="8">
        <f>IF(G7518="","",G7518*VLOOKUP(Q$1,'factor dipres'!$A$3:$Q$20,17,FALSE))</f>
        <v>4775585.0968372999</v>
      </c>
      <c r="R7518" s="8" t="str">
        <f>IF(H7518="","",H7518*VLOOKUP(R$1,'factor dipres'!$A$3:$Q$20,17,FALSE))</f>
        <v/>
      </c>
      <c r="S7518" s="8">
        <f>IF(I7518="","",I7518*VLOOKUP(S$1,'factor dipres'!$A$3:$Q$20,17,FALSE))</f>
        <v>5101857.3191750059</v>
      </c>
      <c r="T7518" s="8">
        <f>IF(J7518="","",J7518*VLOOKUP(T$1,'factor dipres'!$A$3:$Q$20,17,FALSE))</f>
        <v>5563839.2213862976</v>
      </c>
      <c r="U7518" s="8">
        <f>IF(K7518="","",K7518*VLOOKUP(U$1,'factor dipres'!$A$3:$Q$20,17,FALSE))</f>
        <v>5057212.7862068964</v>
      </c>
      <c r="V7518" s="8">
        <f>IF(L7518="","",L7518*VLOOKUP(V$1,'factor dipres'!$A$3:$Q$20,17,FALSE))</f>
        <v>3045272.2416008813</v>
      </c>
      <c r="W7518" s="8" t="str">
        <f>IF(M7518="","",M7518*VLOOKUP(W$1,'factor dipres'!$A$3:$Q$20,17,FALSE))</f>
        <v/>
      </c>
    </row>
    <row r="7519" spans="1:23" x14ac:dyDescent="0.2">
      <c r="A7519" s="11" t="s">
        <v>301</v>
      </c>
      <c r="B7519" s="11">
        <v>15</v>
      </c>
      <c r="C7519" s="11" t="s">
        <v>66</v>
      </c>
      <c r="D7519" s="9"/>
      <c r="E7519" s="7">
        <v>878132</v>
      </c>
      <c r="F7519" s="7">
        <v>224000</v>
      </c>
      <c r="G7519" s="7"/>
      <c r="H7519" s="7"/>
      <c r="I7519" s="7"/>
      <c r="J7519" s="7"/>
      <c r="K7519" s="7"/>
      <c r="L7519" s="7"/>
      <c r="M7519" s="7">
        <v>387580</v>
      </c>
      <c r="N7519" s="8" t="str">
        <f>IF(D7519="","",D7519*VLOOKUP(N$1,'factor dipres'!$A$3:$Q$20,17,FALSE))</f>
        <v/>
      </c>
      <c r="O7519" s="8">
        <f>IF(E7519="","",E7519*VLOOKUP(O$1,'factor dipres'!$A$3:$Q$20,17,FALSE))</f>
        <v>1111651.5946702496</v>
      </c>
      <c r="P7519" s="8">
        <f>IF(F7519="","",F7519*VLOOKUP(P$1,'factor dipres'!$A$3:$Q$20,17,FALSE))</f>
        <v>279437.71378130862</v>
      </c>
      <c r="Q7519" s="8" t="str">
        <f>IF(G7519="","",G7519*VLOOKUP(Q$1,'factor dipres'!$A$3:$Q$20,17,FALSE))</f>
        <v/>
      </c>
      <c r="R7519" s="8" t="str">
        <f>IF(H7519="","",H7519*VLOOKUP(R$1,'factor dipres'!$A$3:$Q$20,17,FALSE))</f>
        <v/>
      </c>
      <c r="S7519" s="8" t="str">
        <f>IF(I7519="","",I7519*VLOOKUP(S$1,'factor dipres'!$A$3:$Q$20,17,FALSE))</f>
        <v/>
      </c>
      <c r="T7519" s="8" t="str">
        <f>IF(J7519="","",J7519*VLOOKUP(T$1,'factor dipres'!$A$3:$Q$20,17,FALSE))</f>
        <v/>
      </c>
      <c r="U7519" s="8" t="str">
        <f>IF(K7519="","",K7519*VLOOKUP(U$1,'factor dipres'!$A$3:$Q$20,17,FALSE))</f>
        <v/>
      </c>
      <c r="V7519" s="8" t="str">
        <f>IF(L7519="","",L7519*VLOOKUP(V$1,'factor dipres'!$A$3:$Q$20,17,FALSE))</f>
        <v/>
      </c>
      <c r="W7519" s="8">
        <f>IF(M7519="","",M7519*VLOOKUP(W$1,'factor dipres'!$A$3:$Q$20,17,FALSE))</f>
        <v>387580</v>
      </c>
    </row>
    <row r="7520" spans="1:23" x14ac:dyDescent="0.2">
      <c r="A7520" s="11" t="s">
        <v>301</v>
      </c>
      <c r="B7520" s="11">
        <v>16</v>
      </c>
      <c r="C7520" s="11" t="s">
        <v>20</v>
      </c>
      <c r="D7520" s="9">
        <v>960940</v>
      </c>
      <c r="E7520" s="7">
        <v>1599807</v>
      </c>
      <c r="F7520" s="7">
        <v>11104</v>
      </c>
      <c r="G7520" s="7">
        <v>10246173</v>
      </c>
      <c r="H7520" s="7">
        <v>4807208</v>
      </c>
      <c r="I7520" s="7">
        <v>1736343</v>
      </c>
      <c r="J7520" s="7">
        <v>7507741</v>
      </c>
      <c r="K7520" s="7">
        <v>11624780</v>
      </c>
      <c r="L7520" s="7">
        <v>14334568</v>
      </c>
      <c r="M7520" s="7">
        <v>3243502</v>
      </c>
      <c r="N7520" s="8">
        <f>IF(D7520="","",D7520*VLOOKUP(N$1,'factor dipres'!$A$3:$Q$20,17,FALSE))</f>
        <v>1322506.1034692633</v>
      </c>
      <c r="O7520" s="8">
        <f>IF(E7520="","",E7520*VLOOKUP(O$1,'factor dipres'!$A$3:$Q$20,17,FALSE))</f>
        <v>2025239.9442391668</v>
      </c>
      <c r="P7520" s="8">
        <f>IF(F7520="","",F7520*VLOOKUP(P$1,'factor dipres'!$A$3:$Q$20,17,FALSE))</f>
        <v>13852.126668873441</v>
      </c>
      <c r="Q7520" s="8">
        <f>IF(G7520="","",G7520*VLOOKUP(Q$1,'factor dipres'!$A$3:$Q$20,17,FALSE))</f>
        <v>12590287.135963481</v>
      </c>
      <c r="R7520" s="8">
        <f>IF(H7520="","",H7520*VLOOKUP(R$1,'factor dipres'!$A$3:$Q$20,17,FALSE))</f>
        <v>5716269.8409760203</v>
      </c>
      <c r="S7520" s="8">
        <f>IF(I7520="","",I7520*VLOOKUP(S$1,'factor dipres'!$A$3:$Q$20,17,FALSE))</f>
        <v>2004400.0365529917</v>
      </c>
      <c r="T7520" s="8">
        <f>IF(J7520="","",J7520*VLOOKUP(T$1,'factor dipres'!$A$3:$Q$20,17,FALSE))</f>
        <v>8514647.3814825974</v>
      </c>
      <c r="U7520" s="8">
        <f>IF(K7520="","",K7520*VLOOKUP(U$1,'factor dipres'!$A$3:$Q$20,17,FALSE))</f>
        <v>12589057.727969348</v>
      </c>
      <c r="V7520" s="8">
        <f>IF(L7520="","",L7520*VLOOKUP(V$1,'factor dipres'!$A$3:$Q$20,17,FALSE))</f>
        <v>14876686.782449055</v>
      </c>
      <c r="W7520" s="8">
        <f>IF(M7520="","",M7520*VLOOKUP(W$1,'factor dipres'!$A$3:$Q$20,17,FALSE))</f>
        <v>3243502</v>
      </c>
    </row>
    <row r="7521" spans="1:23" x14ac:dyDescent="0.2">
      <c r="A7521" s="11" t="s">
        <v>301</v>
      </c>
      <c r="B7521" s="11">
        <v>17</v>
      </c>
      <c r="C7521" s="11" t="s">
        <v>21</v>
      </c>
      <c r="D7521" s="9"/>
      <c r="E7521" s="7">
        <v>844623</v>
      </c>
      <c r="F7521" s="7">
        <v>4025407</v>
      </c>
      <c r="G7521" s="7">
        <v>2087980</v>
      </c>
      <c r="H7521" s="7">
        <v>19433055</v>
      </c>
      <c r="I7521" s="7">
        <v>14318387</v>
      </c>
      <c r="J7521" s="7">
        <v>11321181</v>
      </c>
      <c r="K7521" s="7">
        <v>9046640</v>
      </c>
      <c r="L7521" s="7">
        <v>9711374</v>
      </c>
      <c r="M7521" s="7">
        <v>261259</v>
      </c>
      <c r="N7521" s="8" t="str">
        <f>IF(D7521="","",D7521*VLOOKUP(N$1,'factor dipres'!$A$3:$Q$20,17,FALSE))</f>
        <v/>
      </c>
      <c r="O7521" s="8">
        <f>IF(E7521="","",E7521*VLOOKUP(O$1,'factor dipres'!$A$3:$Q$20,17,FALSE))</f>
        <v>1069231.6244541483</v>
      </c>
      <c r="P7521" s="8">
        <f>IF(F7521="","",F7521*VLOOKUP(P$1,'factor dipres'!$A$3:$Q$20,17,FALSE))</f>
        <v>5021654.1478539119</v>
      </c>
      <c r="Q7521" s="8">
        <f>IF(G7521="","",G7521*VLOOKUP(Q$1,'factor dipres'!$A$3:$Q$20,17,FALSE))</f>
        <v>2565666.9796761218</v>
      </c>
      <c r="R7521" s="8">
        <f>IF(H7521="","",H7521*VLOOKUP(R$1,'factor dipres'!$A$3:$Q$20,17,FALSE))</f>
        <v>23107921.732225496</v>
      </c>
      <c r="S7521" s="8">
        <f>IF(I7521="","",I7521*VLOOKUP(S$1,'factor dipres'!$A$3:$Q$20,17,FALSE))</f>
        <v>16528862.918317338</v>
      </c>
      <c r="T7521" s="8">
        <f>IF(J7521="","",J7521*VLOOKUP(T$1,'factor dipres'!$A$3:$Q$20,17,FALSE))</f>
        <v>12839529.780920856</v>
      </c>
      <c r="U7521" s="8">
        <f>IF(K7521="","",K7521*VLOOKUP(U$1,'factor dipres'!$A$3:$Q$20,17,FALSE))</f>
        <v>9797060.5210727975</v>
      </c>
      <c r="V7521" s="8">
        <f>IF(L7521="","",L7521*VLOOKUP(V$1,'factor dipres'!$A$3:$Q$20,17,FALSE))</f>
        <v>10078648.287497705</v>
      </c>
      <c r="W7521" s="8">
        <f>IF(M7521="","",M7521*VLOOKUP(W$1,'factor dipres'!$A$3:$Q$20,17,FALSE))</f>
        <v>261259</v>
      </c>
    </row>
    <row r="7522" spans="1:23" x14ac:dyDescent="0.2">
      <c r="A7522" s="11" t="s">
        <v>301</v>
      </c>
      <c r="B7522" s="11">
        <v>18</v>
      </c>
      <c r="C7522" s="11" t="s">
        <v>22</v>
      </c>
      <c r="D7522" s="9">
        <v>20462284</v>
      </c>
      <c r="E7522" s="7">
        <v>19469292</v>
      </c>
      <c r="F7522" s="7">
        <v>29062270</v>
      </c>
      <c r="G7522" s="7">
        <v>35227256</v>
      </c>
      <c r="H7522" s="7">
        <v>48712386</v>
      </c>
      <c r="I7522" s="7">
        <v>56341042</v>
      </c>
      <c r="J7522" s="7">
        <v>67888063</v>
      </c>
      <c r="K7522" s="7">
        <v>86877496</v>
      </c>
      <c r="L7522" s="7">
        <v>98454910</v>
      </c>
      <c r="M7522" s="7">
        <v>117691645</v>
      </c>
      <c r="N7522" s="8">
        <f>IF(D7522="","",D7522*VLOOKUP(N$1,'factor dipres'!$A$3:$Q$20,17,FALSE))</f>
        <v>28161483.00718198</v>
      </c>
      <c r="O7522" s="8">
        <f>IF(E7522="","",E7522*VLOOKUP(O$1,'factor dipres'!$A$3:$Q$20,17,FALSE))</f>
        <v>24646715.412831709</v>
      </c>
      <c r="P7522" s="8">
        <f>IF(F7522="","",F7522*VLOOKUP(P$1,'factor dipres'!$A$3:$Q$20,17,FALSE))</f>
        <v>36254885.20578175</v>
      </c>
      <c r="Q7522" s="8">
        <f>IF(G7522="","",G7522*VLOOKUP(Q$1,'factor dipres'!$A$3:$Q$20,17,FALSE))</f>
        <v>43286529.326812297</v>
      </c>
      <c r="R7522" s="8">
        <f>IF(H7522="","",H7522*VLOOKUP(R$1,'factor dipres'!$A$3:$Q$20,17,FALSE))</f>
        <v>57924088.779554062</v>
      </c>
      <c r="S7522" s="8">
        <f>IF(I7522="","",I7522*VLOOKUP(S$1,'factor dipres'!$A$3:$Q$20,17,FALSE))</f>
        <v>65038985.17990607</v>
      </c>
      <c r="T7522" s="8">
        <f>IF(J7522="","",J7522*VLOOKUP(T$1,'factor dipres'!$A$3:$Q$20,17,FALSE))</f>
        <v>76992922.086267427</v>
      </c>
      <c r="U7522" s="8">
        <f>IF(K7522="","",K7522*VLOOKUP(U$1,'factor dipres'!$A$3:$Q$20,17,FALSE))</f>
        <v>94084000.936398461</v>
      </c>
      <c r="V7522" s="8">
        <f>IF(L7522="","",L7522*VLOOKUP(V$1,'factor dipres'!$A$3:$Q$20,17,FALSE))</f>
        <v>102178374.56030843</v>
      </c>
      <c r="W7522" s="8">
        <f>IF(M7522="","",M7522*VLOOKUP(W$1,'factor dipres'!$A$3:$Q$20,17,FALSE))</f>
        <v>117691645</v>
      </c>
    </row>
    <row r="7523" spans="1:23" x14ac:dyDescent="0.2">
      <c r="A7523" s="11" t="s">
        <v>301</v>
      </c>
      <c r="B7523" s="11">
        <v>19</v>
      </c>
      <c r="C7523" s="11" t="s">
        <v>67</v>
      </c>
      <c r="D7523" s="9"/>
      <c r="E7523" s="7"/>
      <c r="F7523" s="7"/>
      <c r="G7523" s="7">
        <v>34930</v>
      </c>
      <c r="H7523" s="7">
        <v>589470</v>
      </c>
      <c r="I7523" s="7"/>
      <c r="J7523" s="7"/>
      <c r="K7523" s="7"/>
      <c r="L7523" s="7"/>
      <c r="M7523" s="7">
        <v>122074</v>
      </c>
      <c r="N7523" s="8" t="str">
        <f>IF(D7523="","",D7523*VLOOKUP(N$1,'factor dipres'!$A$3:$Q$20,17,FALSE))</f>
        <v/>
      </c>
      <c r="O7523" s="8" t="str">
        <f>IF(E7523="","",E7523*VLOOKUP(O$1,'factor dipres'!$A$3:$Q$20,17,FALSE))</f>
        <v/>
      </c>
      <c r="P7523" s="8" t="str">
        <f>IF(F7523="","",F7523*VLOOKUP(P$1,'factor dipres'!$A$3:$Q$20,17,FALSE))</f>
        <v/>
      </c>
      <c r="Q7523" s="8">
        <f>IF(G7523="","",G7523*VLOOKUP(Q$1,'factor dipres'!$A$3:$Q$20,17,FALSE))</f>
        <v>42921.267253559396</v>
      </c>
      <c r="R7523" s="8">
        <f>IF(H7523="","",H7523*VLOOKUP(R$1,'factor dipres'!$A$3:$Q$20,17,FALSE))</f>
        <v>700941.08329827513</v>
      </c>
      <c r="S7523" s="8" t="str">
        <f>IF(I7523="","",I7523*VLOOKUP(S$1,'factor dipres'!$A$3:$Q$20,17,FALSE))</f>
        <v/>
      </c>
      <c r="T7523" s="8" t="str">
        <f>IF(J7523="","",J7523*VLOOKUP(T$1,'factor dipres'!$A$3:$Q$20,17,FALSE))</f>
        <v/>
      </c>
      <c r="U7523" s="8" t="str">
        <f>IF(K7523="","",K7523*VLOOKUP(U$1,'factor dipres'!$A$3:$Q$20,17,FALSE))</f>
        <v/>
      </c>
      <c r="V7523" s="8" t="str">
        <f>IF(L7523="","",L7523*VLOOKUP(V$1,'factor dipres'!$A$3:$Q$20,17,FALSE))</f>
        <v/>
      </c>
      <c r="W7523" s="8">
        <f>IF(M7523="","",M7523*VLOOKUP(W$1,'factor dipres'!$A$3:$Q$20,17,FALSE))</f>
        <v>122074</v>
      </c>
    </row>
    <row r="7524" spans="1:23" x14ac:dyDescent="0.2">
      <c r="A7524" s="11" t="s">
        <v>301</v>
      </c>
      <c r="B7524" s="11">
        <v>20</v>
      </c>
      <c r="C7524" s="11" t="s">
        <v>68</v>
      </c>
      <c r="D7524" s="9"/>
      <c r="E7524" s="7">
        <v>743</v>
      </c>
      <c r="F7524" s="7">
        <v>7178</v>
      </c>
      <c r="G7524" s="7">
        <v>6356</v>
      </c>
      <c r="H7524" s="7">
        <v>5256</v>
      </c>
      <c r="I7524" s="7">
        <v>5768</v>
      </c>
      <c r="J7524" s="7">
        <v>5600</v>
      </c>
      <c r="K7524" s="7">
        <v>10839</v>
      </c>
      <c r="L7524" s="7"/>
      <c r="M7524" s="7"/>
      <c r="N7524" s="8" t="str">
        <f>IF(D7524="","",D7524*VLOOKUP(N$1,'factor dipres'!$A$3:$Q$20,17,FALSE))</f>
        <v/>
      </c>
      <c r="O7524" s="8">
        <f>IF(E7524="","",E7524*VLOOKUP(O$1,'factor dipres'!$A$3:$Q$20,17,FALSE))</f>
        <v>940.58425708207358</v>
      </c>
      <c r="P7524" s="8">
        <f>IF(F7524="","",F7524*VLOOKUP(P$1,'factor dipres'!$A$3:$Q$20,17,FALSE))</f>
        <v>8954.4817389385407</v>
      </c>
      <c r="Q7524" s="8">
        <f>IF(G7524="","",G7524*VLOOKUP(Q$1,'factor dipres'!$A$3:$Q$20,17,FALSE))</f>
        <v>7810.1223780023902</v>
      </c>
      <c r="R7524" s="8">
        <f>IF(H7524="","",H7524*VLOOKUP(R$1,'factor dipres'!$A$3:$Q$20,17,FALSE))</f>
        <v>6249.9301640723606</v>
      </c>
      <c r="S7524" s="8">
        <f>IF(I7524="","",I7524*VLOOKUP(S$1,'factor dipres'!$A$3:$Q$20,17,FALSE))</f>
        <v>6658.4651827649586</v>
      </c>
      <c r="T7524" s="8">
        <f>IF(J7524="","",J7524*VLOOKUP(T$1,'factor dipres'!$A$3:$Q$20,17,FALSE))</f>
        <v>6351.0482495736787</v>
      </c>
      <c r="U7524" s="8">
        <f>IF(K7524="","",K7524*VLOOKUP(U$1,'factor dipres'!$A$3:$Q$20,17,FALSE))</f>
        <v>11738.097126436782</v>
      </c>
      <c r="V7524" s="8" t="str">
        <f>IF(L7524="","",L7524*VLOOKUP(V$1,'factor dipres'!$A$3:$Q$20,17,FALSE))</f>
        <v/>
      </c>
      <c r="W7524" s="8" t="str">
        <f>IF(M7524="","",M7524*VLOOKUP(W$1,'factor dipres'!$A$3:$Q$20,17,FALSE))</f>
        <v/>
      </c>
    </row>
    <row r="7525" spans="1:23" x14ac:dyDescent="0.2">
      <c r="A7525" s="11" t="s">
        <v>301</v>
      </c>
      <c r="B7525" s="11">
        <v>21</v>
      </c>
      <c r="C7525" s="11" t="s">
        <v>23</v>
      </c>
      <c r="D7525" s="9">
        <v>2748446</v>
      </c>
      <c r="E7525" s="7">
        <v>5107269</v>
      </c>
      <c r="F7525" s="7">
        <v>7432342</v>
      </c>
      <c r="G7525" s="7">
        <v>7818565</v>
      </c>
      <c r="H7525" s="7">
        <v>8760210</v>
      </c>
      <c r="I7525" s="7">
        <v>8472196</v>
      </c>
      <c r="J7525" s="7">
        <v>10836793</v>
      </c>
      <c r="K7525" s="7">
        <v>14966123</v>
      </c>
      <c r="L7525" s="7">
        <v>15107289</v>
      </c>
      <c r="M7525" s="7">
        <v>14037932</v>
      </c>
      <c r="N7525" s="8">
        <f>IF(D7525="","",D7525*VLOOKUP(N$1,'factor dipres'!$A$3:$Q$20,17,FALSE))</f>
        <v>3782584.3549604379</v>
      </c>
      <c r="O7525" s="8">
        <f>IF(E7525="","",E7525*VLOOKUP(O$1,'factor dipres'!$A$3:$Q$20,17,FALSE))</f>
        <v>6465433.1333557265</v>
      </c>
      <c r="P7525" s="8">
        <f>IF(F7525="","",F7525*VLOOKUP(P$1,'factor dipres'!$A$3:$Q$20,17,FALSE))</f>
        <v>9271770.7880392801</v>
      </c>
      <c r="Q7525" s="8">
        <f>IF(G7525="","",G7525*VLOOKUP(Q$1,'factor dipres'!$A$3:$Q$20,17,FALSE))</f>
        <v>9607292.2388870772</v>
      </c>
      <c r="R7525" s="8">
        <f>IF(H7525="","",H7525*VLOOKUP(R$1,'factor dipres'!$A$3:$Q$20,17,FALSE))</f>
        <v>10416799.985275557</v>
      </c>
      <c r="S7525" s="8">
        <f>IF(I7525="","",I7525*VLOOKUP(S$1,'factor dipres'!$A$3:$Q$20,17,FALSE))</f>
        <v>9780135.590769859</v>
      </c>
      <c r="T7525" s="8">
        <f>IF(J7525="","",J7525*VLOOKUP(T$1,'factor dipres'!$A$3:$Q$20,17,FALSE))</f>
        <v>12290177.716721838</v>
      </c>
      <c r="U7525" s="8">
        <f>IF(K7525="","",K7525*VLOOKUP(U$1,'factor dipres'!$A$3:$Q$20,17,FALSE))</f>
        <v>16207565.769923372</v>
      </c>
      <c r="V7525" s="8">
        <f>IF(L7525="","",L7525*VLOOKUP(V$1,'factor dipres'!$A$3:$Q$20,17,FALSE))</f>
        <v>15678631.304754911</v>
      </c>
      <c r="W7525" s="8">
        <f>IF(M7525="","",M7525*VLOOKUP(W$1,'factor dipres'!$A$3:$Q$20,17,FALSE))</f>
        <v>14037932</v>
      </c>
    </row>
    <row r="7526" spans="1:23" x14ac:dyDescent="0.2">
      <c r="A7526" s="11" t="s">
        <v>301</v>
      </c>
      <c r="B7526" s="11">
        <v>22</v>
      </c>
      <c r="C7526" s="11" t="s">
        <v>92</v>
      </c>
      <c r="D7526" s="9"/>
      <c r="E7526" s="7"/>
      <c r="F7526" s="7"/>
      <c r="G7526" s="7"/>
      <c r="H7526" s="7"/>
      <c r="I7526" s="7"/>
      <c r="J7526" s="7"/>
      <c r="K7526" s="7"/>
      <c r="L7526" s="7"/>
      <c r="M7526" s="7">
        <v>98527</v>
      </c>
      <c r="N7526" s="8" t="str">
        <f>IF(D7526="","",D7526*VLOOKUP(N$1,'factor dipres'!$A$3:$Q$20,17,FALSE))</f>
        <v/>
      </c>
      <c r="O7526" s="8" t="str">
        <f>IF(E7526="","",E7526*VLOOKUP(O$1,'factor dipres'!$A$3:$Q$20,17,FALSE))</f>
        <v/>
      </c>
      <c r="P7526" s="8" t="str">
        <f>IF(F7526="","",F7526*VLOOKUP(P$1,'factor dipres'!$A$3:$Q$20,17,FALSE))</f>
        <v/>
      </c>
      <c r="Q7526" s="8" t="str">
        <f>IF(G7526="","",G7526*VLOOKUP(Q$1,'factor dipres'!$A$3:$Q$20,17,FALSE))</f>
        <v/>
      </c>
      <c r="R7526" s="8" t="str">
        <f>IF(H7526="","",H7526*VLOOKUP(R$1,'factor dipres'!$A$3:$Q$20,17,FALSE))</f>
        <v/>
      </c>
      <c r="S7526" s="8" t="str">
        <f>IF(I7526="","",I7526*VLOOKUP(S$1,'factor dipres'!$A$3:$Q$20,17,FALSE))</f>
        <v/>
      </c>
      <c r="T7526" s="8" t="str">
        <f>IF(J7526="","",J7526*VLOOKUP(T$1,'factor dipres'!$A$3:$Q$20,17,FALSE))</f>
        <v/>
      </c>
      <c r="U7526" s="8" t="str">
        <f>IF(K7526="","",K7526*VLOOKUP(U$1,'factor dipres'!$A$3:$Q$20,17,FALSE))</f>
        <v/>
      </c>
      <c r="V7526" s="8" t="str">
        <f>IF(L7526="","",L7526*VLOOKUP(V$1,'factor dipres'!$A$3:$Q$20,17,FALSE))</f>
        <v/>
      </c>
      <c r="W7526" s="8">
        <f>IF(M7526="","",M7526*VLOOKUP(W$1,'factor dipres'!$A$3:$Q$20,17,FALSE))</f>
        <v>98527</v>
      </c>
    </row>
    <row r="7527" spans="1:23" x14ac:dyDescent="0.2">
      <c r="A7527" s="11" t="s">
        <v>301</v>
      </c>
      <c r="B7527" s="11">
        <v>23</v>
      </c>
      <c r="C7527" s="11" t="s">
        <v>69</v>
      </c>
      <c r="D7527" s="9"/>
      <c r="E7527" s="7"/>
      <c r="F7527" s="7"/>
      <c r="G7527" s="7"/>
      <c r="H7527" s="7"/>
      <c r="I7527" s="7"/>
      <c r="J7527" s="7"/>
      <c r="K7527" s="7"/>
      <c r="L7527" s="7"/>
      <c r="M7527" s="7">
        <v>251027</v>
      </c>
      <c r="N7527" s="8" t="str">
        <f>IF(D7527="","",D7527*VLOOKUP(N$1,'factor dipres'!$A$3:$Q$20,17,FALSE))</f>
        <v/>
      </c>
      <c r="O7527" s="8" t="str">
        <f>IF(E7527="","",E7527*VLOOKUP(O$1,'factor dipres'!$A$3:$Q$20,17,FALSE))</f>
        <v/>
      </c>
      <c r="P7527" s="8" t="str">
        <f>IF(F7527="","",F7527*VLOOKUP(P$1,'factor dipres'!$A$3:$Q$20,17,FALSE))</f>
        <v/>
      </c>
      <c r="Q7527" s="8" t="str">
        <f>IF(G7527="","",G7527*VLOOKUP(Q$1,'factor dipres'!$A$3:$Q$20,17,FALSE))</f>
        <v/>
      </c>
      <c r="R7527" s="8" t="str">
        <f>IF(H7527="","",H7527*VLOOKUP(R$1,'factor dipres'!$A$3:$Q$20,17,FALSE))</f>
        <v/>
      </c>
      <c r="S7527" s="8" t="str">
        <f>IF(I7527="","",I7527*VLOOKUP(S$1,'factor dipres'!$A$3:$Q$20,17,FALSE))</f>
        <v/>
      </c>
      <c r="T7527" s="8" t="str">
        <f>IF(J7527="","",J7527*VLOOKUP(T$1,'factor dipres'!$A$3:$Q$20,17,FALSE))</f>
        <v/>
      </c>
      <c r="U7527" s="8" t="str">
        <f>IF(K7527="","",K7527*VLOOKUP(U$1,'factor dipres'!$A$3:$Q$20,17,FALSE))</f>
        <v/>
      </c>
      <c r="V7527" s="8" t="str">
        <f>IF(L7527="","",L7527*VLOOKUP(V$1,'factor dipres'!$A$3:$Q$20,17,FALSE))</f>
        <v/>
      </c>
      <c r="W7527" s="8">
        <f>IF(M7527="","",M7527*VLOOKUP(W$1,'factor dipres'!$A$3:$Q$20,17,FALSE))</f>
        <v>251027</v>
      </c>
    </row>
    <row r="7528" spans="1:23" x14ac:dyDescent="0.2">
      <c r="A7528" s="11" t="s">
        <v>301</v>
      </c>
      <c r="B7528" s="11">
        <v>24</v>
      </c>
      <c r="C7528" s="11" t="s">
        <v>24</v>
      </c>
      <c r="D7528" s="9"/>
      <c r="E7528" s="7">
        <v>43957</v>
      </c>
      <c r="F7528" s="7">
        <v>645289</v>
      </c>
      <c r="G7528" s="7">
        <v>386209</v>
      </c>
      <c r="H7528" s="7">
        <v>263170</v>
      </c>
      <c r="I7528" s="7">
        <v>2700415</v>
      </c>
      <c r="J7528" s="7">
        <v>683185</v>
      </c>
      <c r="K7528" s="7">
        <v>3400758</v>
      </c>
      <c r="L7528" s="7">
        <v>848046</v>
      </c>
      <c r="M7528" s="7">
        <v>1027456</v>
      </c>
      <c r="N7528" s="8" t="str">
        <f>IF(D7528="","",D7528*VLOOKUP(N$1,'factor dipres'!$A$3:$Q$20,17,FALSE))</f>
        <v/>
      </c>
      <c r="O7528" s="8">
        <f>IF(E7528="","",E7528*VLOOKUP(O$1,'factor dipres'!$A$3:$Q$20,17,FALSE))</f>
        <v>55646.382487963267</v>
      </c>
      <c r="P7528" s="8">
        <f>IF(F7528="","",F7528*VLOOKUP(P$1,'factor dipres'!$A$3:$Q$20,17,FALSE))</f>
        <v>804991.44146529841</v>
      </c>
      <c r="Q7528" s="8">
        <f>IF(G7528="","",G7528*VLOOKUP(Q$1,'factor dipres'!$A$3:$Q$20,17,FALSE))</f>
        <v>474565.69438104553</v>
      </c>
      <c r="R7528" s="8">
        <f>IF(H7528="","",H7528*VLOOKUP(R$1,'factor dipres'!$A$3:$Q$20,17,FALSE))</f>
        <v>312936.47665124107</v>
      </c>
      <c r="S7528" s="8">
        <f>IF(I7528="","",I7528*VLOOKUP(S$1,'factor dipres'!$A$3:$Q$20,17,FALSE))</f>
        <v>3117305.6963447011</v>
      </c>
      <c r="T7528" s="8">
        <f>IF(J7528="","",J7528*VLOOKUP(T$1,'factor dipres'!$A$3:$Q$20,17,FALSE))</f>
        <v>774810.87471160607</v>
      </c>
      <c r="U7528" s="8">
        <f>IF(K7528="","",K7528*VLOOKUP(U$1,'factor dipres'!$A$3:$Q$20,17,FALSE))</f>
        <v>3682851.5275862068</v>
      </c>
      <c r="V7528" s="8">
        <f>IF(L7528="","",L7528*VLOOKUP(V$1,'factor dipres'!$A$3:$Q$20,17,FALSE))</f>
        <v>880118.2371947862</v>
      </c>
      <c r="W7528" s="8">
        <f>IF(M7528="","",M7528*VLOOKUP(W$1,'factor dipres'!$A$3:$Q$20,17,FALSE))</f>
        <v>1027456</v>
      </c>
    </row>
    <row r="7529" spans="1:23" x14ac:dyDescent="0.2">
      <c r="A7529" s="11" t="s">
        <v>301</v>
      </c>
      <c r="B7529" s="11">
        <v>25</v>
      </c>
      <c r="C7529" s="11" t="s">
        <v>25</v>
      </c>
      <c r="D7529" s="9"/>
      <c r="E7529" s="7"/>
      <c r="F7529" s="7"/>
      <c r="G7529" s="7"/>
      <c r="H7529" s="7">
        <v>13294</v>
      </c>
      <c r="I7529" s="7">
        <v>7025756</v>
      </c>
      <c r="J7529" s="7">
        <v>3086089</v>
      </c>
      <c r="K7529" s="7"/>
      <c r="L7529" s="7">
        <v>2885818</v>
      </c>
      <c r="M7529" s="7">
        <v>1676312</v>
      </c>
      <c r="N7529" s="8" t="str">
        <f>IF(D7529="","",D7529*VLOOKUP(N$1,'factor dipres'!$A$3:$Q$20,17,FALSE))</f>
        <v/>
      </c>
      <c r="O7529" s="8" t="str">
        <f>IF(E7529="","",E7529*VLOOKUP(O$1,'factor dipres'!$A$3:$Q$20,17,FALSE))</f>
        <v/>
      </c>
      <c r="P7529" s="8" t="str">
        <f>IF(F7529="","",F7529*VLOOKUP(P$1,'factor dipres'!$A$3:$Q$20,17,FALSE))</f>
        <v/>
      </c>
      <c r="Q7529" s="8" t="str">
        <f>IF(G7529="","",G7529*VLOOKUP(Q$1,'factor dipres'!$A$3:$Q$20,17,FALSE))</f>
        <v/>
      </c>
      <c r="R7529" s="8">
        <f>IF(H7529="","",H7529*VLOOKUP(R$1,'factor dipres'!$A$3:$Q$20,17,FALSE))</f>
        <v>15807.947412705091</v>
      </c>
      <c r="S7529" s="8">
        <f>IF(I7529="","",I7529*VLOOKUP(S$1,'factor dipres'!$A$3:$Q$20,17,FALSE))</f>
        <v>8110393.8468450075</v>
      </c>
      <c r="T7529" s="8">
        <f>IF(J7529="","",J7529*VLOOKUP(T$1,'factor dipres'!$A$3:$Q$20,17,FALSE))</f>
        <v>3499982.1681211758</v>
      </c>
      <c r="U7529" s="8" t="str">
        <f>IF(K7529="","",K7529*VLOOKUP(U$1,'factor dipres'!$A$3:$Q$20,17,FALSE))</f>
        <v/>
      </c>
      <c r="V7529" s="8">
        <f>IF(L7529="","",L7529*VLOOKUP(V$1,'factor dipres'!$A$3:$Q$20,17,FALSE))</f>
        <v>2994956.7016706443</v>
      </c>
      <c r="W7529" s="8">
        <f>IF(M7529="","",M7529*VLOOKUP(W$1,'factor dipres'!$A$3:$Q$20,17,FALSE))</f>
        <v>1676312</v>
      </c>
    </row>
    <row r="7530" spans="1:23" x14ac:dyDescent="0.2">
      <c r="A7530" s="11" t="s">
        <v>301</v>
      </c>
      <c r="B7530" s="11">
        <v>26</v>
      </c>
      <c r="C7530" s="11" t="s">
        <v>26</v>
      </c>
      <c r="D7530" s="9">
        <v>1153093</v>
      </c>
      <c r="E7530" s="7">
        <v>1261822</v>
      </c>
      <c r="F7530" s="7">
        <v>3594764</v>
      </c>
      <c r="G7530" s="7">
        <v>2497220</v>
      </c>
      <c r="H7530" s="7">
        <v>5234277</v>
      </c>
      <c r="I7530" s="7">
        <v>2030646</v>
      </c>
      <c r="J7530" s="7">
        <v>8210243</v>
      </c>
      <c r="K7530" s="7">
        <v>9001213</v>
      </c>
      <c r="L7530" s="7">
        <v>3529322</v>
      </c>
      <c r="M7530" s="7">
        <v>5141321</v>
      </c>
      <c r="N7530" s="8">
        <f>IF(D7530="","",D7530*VLOOKUP(N$1,'factor dipres'!$A$3:$Q$20,17,FALSE))</f>
        <v>1586959.1549604379</v>
      </c>
      <c r="O7530" s="8">
        <f>IF(E7530="","",E7530*VLOOKUP(O$1,'factor dipres'!$A$3:$Q$20,17,FALSE))</f>
        <v>1597375.3814802372</v>
      </c>
      <c r="P7530" s="8">
        <f>IF(F7530="","",F7530*VLOOKUP(P$1,'factor dipres'!$A$3:$Q$20,17,FALSE))</f>
        <v>4484431.4006399643</v>
      </c>
      <c r="Q7530" s="8">
        <f>IF(G7530="","",G7530*VLOOKUP(Q$1,'factor dipres'!$A$3:$Q$20,17,FALSE))</f>
        <v>3068532.6942723612</v>
      </c>
      <c r="R7530" s="8">
        <f>IF(H7530="","",H7530*VLOOKUP(R$1,'factor dipres'!$A$3:$Q$20,17,FALSE))</f>
        <v>6224099.2597812377</v>
      </c>
      <c r="S7530" s="8">
        <f>IF(I7530="","",I7530*VLOOKUP(S$1,'factor dipres'!$A$3:$Q$20,17,FALSE))</f>
        <v>2344137.602205432</v>
      </c>
      <c r="T7530" s="8">
        <f>IF(J7530="","",J7530*VLOOKUP(T$1,'factor dipres'!$A$3:$Q$20,17,FALSE))</f>
        <v>9311365.9703079555</v>
      </c>
      <c r="U7530" s="8">
        <f>IF(K7530="","",K7530*VLOOKUP(U$1,'factor dipres'!$A$3:$Q$20,17,FALSE))</f>
        <v>9747865.3427203074</v>
      </c>
      <c r="V7530" s="8">
        <f>IF(L7530="","",L7530*VLOOKUP(V$1,'factor dipres'!$A$3:$Q$20,17,FALSE))</f>
        <v>3662797.3684597029</v>
      </c>
      <c r="W7530" s="8">
        <f>IF(M7530="","",M7530*VLOOKUP(W$1,'factor dipres'!$A$3:$Q$20,17,FALSE))</f>
        <v>5141321</v>
      </c>
    </row>
    <row r="7531" spans="1:23" x14ac:dyDescent="0.2">
      <c r="A7531" s="11" t="s">
        <v>301</v>
      </c>
      <c r="B7531" s="11">
        <v>27</v>
      </c>
      <c r="C7531" s="11" t="s">
        <v>54</v>
      </c>
      <c r="D7531" s="9"/>
      <c r="E7531" s="7">
        <v>55570</v>
      </c>
      <c r="F7531" s="7"/>
      <c r="G7531" s="7"/>
      <c r="H7531" s="7"/>
      <c r="I7531" s="7"/>
      <c r="J7531" s="7"/>
      <c r="K7531" s="7"/>
      <c r="L7531" s="7"/>
      <c r="M7531" s="7"/>
      <c r="N7531" s="8" t="str">
        <f>IF(D7531="","",D7531*VLOOKUP(N$1,'factor dipres'!$A$3:$Q$20,17,FALSE))</f>
        <v/>
      </c>
      <c r="O7531" s="8">
        <f>IF(E7531="","",E7531*VLOOKUP(O$1,'factor dipres'!$A$3:$Q$20,17,FALSE))</f>
        <v>70347.600492665995</v>
      </c>
      <c r="P7531" s="8" t="str">
        <f>IF(F7531="","",F7531*VLOOKUP(P$1,'factor dipres'!$A$3:$Q$20,17,FALSE))</f>
        <v/>
      </c>
      <c r="Q7531" s="8" t="str">
        <f>IF(G7531="","",G7531*VLOOKUP(Q$1,'factor dipres'!$A$3:$Q$20,17,FALSE))</f>
        <v/>
      </c>
      <c r="R7531" s="8" t="str">
        <f>IF(H7531="","",H7531*VLOOKUP(R$1,'factor dipres'!$A$3:$Q$20,17,FALSE))</f>
        <v/>
      </c>
      <c r="S7531" s="8" t="str">
        <f>IF(I7531="","",I7531*VLOOKUP(S$1,'factor dipres'!$A$3:$Q$20,17,FALSE))</f>
        <v/>
      </c>
      <c r="T7531" s="8" t="str">
        <f>IF(J7531="","",J7531*VLOOKUP(T$1,'factor dipres'!$A$3:$Q$20,17,FALSE))</f>
        <v/>
      </c>
      <c r="U7531" s="8" t="str">
        <f>IF(K7531="","",K7531*VLOOKUP(U$1,'factor dipres'!$A$3:$Q$20,17,FALSE))</f>
        <v/>
      </c>
      <c r="V7531" s="8" t="str">
        <f>IF(L7531="","",L7531*VLOOKUP(V$1,'factor dipres'!$A$3:$Q$20,17,FALSE))</f>
        <v/>
      </c>
      <c r="W7531" s="8" t="str">
        <f>IF(M7531="","",M7531*VLOOKUP(W$1,'factor dipres'!$A$3:$Q$20,17,FALSE))</f>
        <v/>
      </c>
    </row>
    <row r="7532" spans="1:23" x14ac:dyDescent="0.2">
      <c r="A7532" s="11" t="s">
        <v>301</v>
      </c>
      <c r="B7532" s="11">
        <v>28</v>
      </c>
      <c r="C7532" s="11" t="s">
        <v>27</v>
      </c>
      <c r="D7532" s="9"/>
      <c r="E7532" s="7">
        <v>324380</v>
      </c>
      <c r="F7532" s="7">
        <v>2872054</v>
      </c>
      <c r="G7532" s="7">
        <v>1540630</v>
      </c>
      <c r="H7532" s="7">
        <v>746990</v>
      </c>
      <c r="I7532" s="7">
        <v>673060</v>
      </c>
      <c r="J7532" s="7">
        <v>5472678</v>
      </c>
      <c r="K7532" s="7">
        <v>5609739</v>
      </c>
      <c r="L7532" s="7">
        <v>7149834</v>
      </c>
      <c r="M7532" s="7">
        <v>6263083</v>
      </c>
      <c r="N7532" s="8" t="str">
        <f>IF(D7532="","",D7532*VLOOKUP(N$1,'factor dipres'!$A$3:$Q$20,17,FALSE))</f>
        <v/>
      </c>
      <c r="O7532" s="8">
        <f>IF(E7532="","",E7532*VLOOKUP(O$1,'factor dipres'!$A$3:$Q$20,17,FALSE))</f>
        <v>410641.61684021942</v>
      </c>
      <c r="P7532" s="8">
        <f>IF(F7532="","",F7532*VLOOKUP(P$1,'factor dipres'!$A$3:$Q$20,17,FALSE))</f>
        <v>3582858.0518592079</v>
      </c>
      <c r="Q7532" s="8">
        <f>IF(G7532="","",G7532*VLOOKUP(Q$1,'factor dipres'!$A$3:$Q$20,17,FALSE))</f>
        <v>1893094.5310292358</v>
      </c>
      <c r="R7532" s="8">
        <f>IF(H7532="","",H7532*VLOOKUP(R$1,'factor dipres'!$A$3:$Q$20,17,FALSE))</f>
        <v>888248.73159444681</v>
      </c>
      <c r="S7532" s="8">
        <f>IF(I7532="","",I7532*VLOOKUP(S$1,'factor dipres'!$A$3:$Q$20,17,FALSE))</f>
        <v>776967.15948539926</v>
      </c>
      <c r="T7532" s="8">
        <f>IF(J7532="","",J7532*VLOOKUP(T$1,'factor dipres'!$A$3:$Q$20,17,FALSE))</f>
        <v>6206650.3629250685</v>
      </c>
      <c r="U7532" s="8">
        <f>IF(K7532="","",K7532*VLOOKUP(U$1,'factor dipres'!$A$3:$Q$20,17,FALSE))</f>
        <v>6075067.924712644</v>
      </c>
      <c r="V7532" s="8">
        <f>IF(L7532="","",L7532*VLOOKUP(V$1,'factor dipres'!$A$3:$Q$20,17,FALSE))</f>
        <v>7420233.4499724619</v>
      </c>
      <c r="W7532" s="8">
        <f>IF(M7532="","",M7532*VLOOKUP(W$1,'factor dipres'!$A$3:$Q$20,17,FALSE))</f>
        <v>6263083</v>
      </c>
    </row>
    <row r="7533" spans="1:23" x14ac:dyDescent="0.2">
      <c r="A7533" s="11" t="s">
        <v>301</v>
      </c>
      <c r="B7533" s="11">
        <v>29</v>
      </c>
      <c r="C7533" s="11" t="s">
        <v>55</v>
      </c>
      <c r="D7533" s="9">
        <v>13680</v>
      </c>
      <c r="E7533" s="7">
        <v>77679</v>
      </c>
      <c r="F7533" s="7">
        <v>6700</v>
      </c>
      <c r="G7533" s="7">
        <v>72010</v>
      </c>
      <c r="H7533" s="7">
        <v>82550</v>
      </c>
      <c r="I7533" s="7">
        <v>210427</v>
      </c>
      <c r="J7533" s="7">
        <v>76714</v>
      </c>
      <c r="K7533" s="7">
        <v>164259</v>
      </c>
      <c r="L7533" s="7">
        <v>191274</v>
      </c>
      <c r="M7533" s="7">
        <v>495529</v>
      </c>
      <c r="N7533" s="8">
        <f>IF(D7533="","",D7533*VLOOKUP(N$1,'factor dipres'!$A$3:$Q$20,17,FALSE))</f>
        <v>18827.276932440654</v>
      </c>
      <c r="O7533" s="8">
        <f>IF(E7533="","",E7533*VLOOKUP(O$1,'factor dipres'!$A$3:$Q$20,17,FALSE))</f>
        <v>98335.995297279136</v>
      </c>
      <c r="P7533" s="8">
        <f>IF(F7533="","",F7533*VLOOKUP(P$1,'factor dipres'!$A$3:$Q$20,17,FALSE))</f>
        <v>8358.1816175659278</v>
      </c>
      <c r="Q7533" s="8">
        <f>IF(G7533="","",G7533*VLOOKUP(Q$1,'factor dipres'!$A$3:$Q$20,17,FALSE))</f>
        <v>88484.410390174977</v>
      </c>
      <c r="R7533" s="8">
        <f>IF(H7533="","",H7533*VLOOKUP(R$1,'factor dipres'!$A$3:$Q$20,17,FALSE))</f>
        <v>98160.527976440892</v>
      </c>
      <c r="S7533" s="8">
        <f>IF(I7533="","",I7533*VLOOKUP(S$1,'factor dipres'!$A$3:$Q$20,17,FALSE))</f>
        <v>242912.76924647746</v>
      </c>
      <c r="T7533" s="8">
        <f>IF(J7533="","",J7533*VLOOKUP(T$1,'factor dipres'!$A$3:$Q$20,17,FALSE))</f>
        <v>87002.556324606281</v>
      </c>
      <c r="U7533" s="8">
        <f>IF(K7533="","",K7533*VLOOKUP(U$1,'factor dipres'!$A$3:$Q$20,17,FALSE))</f>
        <v>177884.31551724137</v>
      </c>
      <c r="V7533" s="8">
        <f>IF(L7533="","",L7533*VLOOKUP(V$1,'factor dipres'!$A$3:$Q$20,17,FALSE))</f>
        <v>198507.7881402607</v>
      </c>
      <c r="W7533" s="8">
        <f>IF(M7533="","",M7533*VLOOKUP(W$1,'factor dipres'!$A$3:$Q$20,17,FALSE))</f>
        <v>495529</v>
      </c>
    </row>
    <row r="7534" spans="1:23" x14ac:dyDescent="0.2">
      <c r="A7534" s="11" t="s">
        <v>301</v>
      </c>
      <c r="B7534" s="11">
        <v>31</v>
      </c>
      <c r="C7534" s="11" t="s">
        <v>28</v>
      </c>
      <c r="D7534" s="9"/>
      <c r="E7534" s="7">
        <v>37344</v>
      </c>
      <c r="F7534" s="7"/>
      <c r="G7534" s="7">
        <v>518930</v>
      </c>
      <c r="H7534" s="7">
        <v>303052</v>
      </c>
      <c r="I7534" s="7">
        <v>1309066</v>
      </c>
      <c r="J7534" s="7">
        <v>561412</v>
      </c>
      <c r="K7534" s="7">
        <v>3551654</v>
      </c>
      <c r="L7534" s="7">
        <v>2563029</v>
      </c>
      <c r="M7534" s="7">
        <v>2623327</v>
      </c>
      <c r="N7534" s="8" t="str">
        <f>IF(D7534="","",D7534*VLOOKUP(N$1,'factor dipres'!$A$3:$Q$20,17,FALSE))</f>
        <v/>
      </c>
      <c r="O7534" s="8">
        <f>IF(E7534="","",E7534*VLOOKUP(O$1,'factor dipres'!$A$3:$Q$20,17,FALSE))</f>
        <v>47274.802821632511</v>
      </c>
      <c r="P7534" s="8" t="str">
        <f>IF(F7534="","",F7534*VLOOKUP(P$1,'factor dipres'!$A$3:$Q$20,17,FALSE))</f>
        <v/>
      </c>
      <c r="Q7534" s="8">
        <f>IF(G7534="","",G7534*VLOOKUP(Q$1,'factor dipres'!$A$3:$Q$20,17,FALSE))</f>
        <v>637650.53581132484</v>
      </c>
      <c r="R7534" s="8">
        <f>IF(H7534="","",H7534*VLOOKUP(R$1,'factor dipres'!$A$3:$Q$20,17,FALSE))</f>
        <v>360360.31888935633</v>
      </c>
      <c r="S7534" s="8">
        <f>IF(I7534="","",I7534*VLOOKUP(S$1,'factor dipres'!$A$3:$Q$20,17,FALSE))</f>
        <v>1511159.9138247909</v>
      </c>
      <c r="T7534" s="8">
        <f>IF(J7534="","",J7534*VLOOKUP(T$1,'factor dipres'!$A$3:$Q$20,17,FALSE))</f>
        <v>636706.19640886749</v>
      </c>
      <c r="U7534" s="8">
        <f>IF(K7534="","",K7534*VLOOKUP(U$1,'factor dipres'!$A$3:$Q$20,17,FALSE))</f>
        <v>3846264.3796934867</v>
      </c>
      <c r="V7534" s="8">
        <f>IF(L7534="","",L7534*VLOOKUP(V$1,'factor dipres'!$A$3:$Q$20,17,FALSE))</f>
        <v>2659960.1499908208</v>
      </c>
      <c r="W7534" s="8">
        <f>IF(M7534="","",M7534*VLOOKUP(W$1,'factor dipres'!$A$3:$Q$20,17,FALSE))</f>
        <v>2623327</v>
      </c>
    </row>
    <row r="7535" spans="1:23" x14ac:dyDescent="0.2">
      <c r="A7535" s="11" t="s">
        <v>301</v>
      </c>
      <c r="B7535" s="11">
        <v>32</v>
      </c>
      <c r="C7535" s="11" t="s">
        <v>29</v>
      </c>
      <c r="D7535" s="9"/>
      <c r="E7535" s="7"/>
      <c r="F7535" s="7">
        <v>26250</v>
      </c>
      <c r="G7535" s="7"/>
      <c r="H7535" s="7"/>
      <c r="I7535" s="7">
        <v>997655</v>
      </c>
      <c r="J7535" s="7">
        <v>846776</v>
      </c>
      <c r="K7535" s="7">
        <v>814099</v>
      </c>
      <c r="L7535" s="7">
        <v>36520</v>
      </c>
      <c r="M7535" s="7">
        <v>2165700</v>
      </c>
      <c r="N7535" s="8" t="str">
        <f>IF(D7535="","",D7535*VLOOKUP(N$1,'factor dipres'!$A$3:$Q$20,17,FALSE))</f>
        <v/>
      </c>
      <c r="O7535" s="8" t="str">
        <f>IF(E7535="","",E7535*VLOOKUP(O$1,'factor dipres'!$A$3:$Q$20,17,FALSE))</f>
        <v/>
      </c>
      <c r="P7535" s="8">
        <f>IF(F7535="","",F7535*VLOOKUP(P$1,'factor dipres'!$A$3:$Q$20,17,FALSE))</f>
        <v>32746.607083747105</v>
      </c>
      <c r="Q7535" s="8" t="str">
        <f>IF(G7535="","",G7535*VLOOKUP(Q$1,'factor dipres'!$A$3:$Q$20,17,FALSE))</f>
        <v/>
      </c>
      <c r="R7535" s="8" t="str">
        <f>IF(H7535="","",H7535*VLOOKUP(R$1,'factor dipres'!$A$3:$Q$20,17,FALSE))</f>
        <v/>
      </c>
      <c r="S7535" s="8">
        <f>IF(I7535="","",I7535*VLOOKUP(S$1,'factor dipres'!$A$3:$Q$20,17,FALSE))</f>
        <v>1151673.2111496835</v>
      </c>
      <c r="T7535" s="8">
        <f>IF(J7535="","",J7535*VLOOKUP(T$1,'factor dipres'!$A$3:$Q$20,17,FALSE))</f>
        <v>960342.00581803592</v>
      </c>
      <c r="U7535" s="8">
        <f>IF(K7535="","",K7535*VLOOKUP(U$1,'factor dipres'!$A$3:$Q$20,17,FALSE))</f>
        <v>881628.66800766287</v>
      </c>
      <c r="V7535" s="8">
        <f>IF(L7535="","",L7535*VLOOKUP(V$1,'factor dipres'!$A$3:$Q$20,17,FALSE))</f>
        <v>37901.14925647145</v>
      </c>
      <c r="W7535" s="8">
        <f>IF(M7535="","",M7535*VLOOKUP(W$1,'factor dipres'!$A$3:$Q$20,17,FALSE))</f>
        <v>2165700</v>
      </c>
    </row>
    <row r="7536" spans="1:23" x14ac:dyDescent="0.2">
      <c r="A7536" s="11" t="s">
        <v>301</v>
      </c>
      <c r="B7536" s="11">
        <v>34</v>
      </c>
      <c r="C7536" s="11" t="s">
        <v>30</v>
      </c>
      <c r="D7536" s="9">
        <v>13995379</v>
      </c>
      <c r="E7536" s="7">
        <v>31163108</v>
      </c>
      <c r="F7536" s="7">
        <v>41534459</v>
      </c>
      <c r="G7536" s="7">
        <v>47651814</v>
      </c>
      <c r="H7536" s="7">
        <v>35566304</v>
      </c>
      <c r="I7536" s="7">
        <v>32192530</v>
      </c>
      <c r="J7536" s="7">
        <v>45255440</v>
      </c>
      <c r="K7536" s="7">
        <v>35370855</v>
      </c>
      <c r="L7536" s="7">
        <v>30760655</v>
      </c>
      <c r="M7536" s="7">
        <v>42242584</v>
      </c>
      <c r="N7536" s="8">
        <f>IF(D7536="","",D7536*VLOOKUP(N$1,'factor dipres'!$A$3:$Q$20,17,FALSE))</f>
        <v>19261321.360194765</v>
      </c>
      <c r="O7536" s="8">
        <f>IF(E7536="","",E7536*VLOOKUP(O$1,'factor dipres'!$A$3:$Q$20,17,FALSE))</f>
        <v>39450240.627925202</v>
      </c>
      <c r="P7536" s="8">
        <f>IF(F7536="","",F7536*VLOOKUP(P$1,'factor dipres'!$A$3:$Q$20,17,FALSE))</f>
        <v>51813813.68796204</v>
      </c>
      <c r="Q7536" s="8">
        <f>IF(G7536="","",G7536*VLOOKUP(Q$1,'factor dipres'!$A$3:$Q$20,17,FALSE))</f>
        <v>58553571.251385711</v>
      </c>
      <c r="R7536" s="8">
        <f>IF(H7536="","",H7536*VLOOKUP(R$1,'factor dipres'!$A$3:$Q$20,17,FALSE))</f>
        <v>42292031.239377372</v>
      </c>
      <c r="S7536" s="8">
        <f>IF(I7536="","",I7536*VLOOKUP(S$1,'factor dipres'!$A$3:$Q$20,17,FALSE))</f>
        <v>37162420.275678992</v>
      </c>
      <c r="T7536" s="8">
        <f>IF(J7536="","",J7536*VLOOKUP(T$1,'factor dipres'!$A$3:$Q$20,17,FALSE))</f>
        <v>51324907.677801184</v>
      </c>
      <c r="U7536" s="8">
        <f>IF(K7536="","",K7536*VLOOKUP(U$1,'factor dipres'!$A$3:$Q$20,17,FALSE))</f>
        <v>38304874.198275864</v>
      </c>
      <c r="V7536" s="8">
        <f>IF(L7536="","",L7536*VLOOKUP(V$1,'factor dipres'!$A$3:$Q$20,17,FALSE))</f>
        <v>31923991.686249312</v>
      </c>
      <c r="W7536" s="8">
        <f>IF(M7536="","",M7536*VLOOKUP(W$1,'factor dipres'!$A$3:$Q$20,17,FALSE))</f>
        <v>42242584</v>
      </c>
    </row>
    <row r="7537" spans="1:23" x14ac:dyDescent="0.2">
      <c r="A7537" s="11" t="s">
        <v>301</v>
      </c>
      <c r="B7537" s="11">
        <v>35</v>
      </c>
      <c r="C7537" s="11" t="s">
        <v>31</v>
      </c>
      <c r="D7537" s="9"/>
      <c r="E7537" s="7"/>
      <c r="F7537" s="7"/>
      <c r="G7537" s="7"/>
      <c r="H7537" s="7">
        <v>2710450</v>
      </c>
      <c r="I7537" s="7">
        <v>1247187</v>
      </c>
      <c r="J7537" s="7">
        <v>1652972</v>
      </c>
      <c r="K7537" s="7">
        <v>1920988</v>
      </c>
      <c r="L7537" s="7">
        <v>2300668</v>
      </c>
      <c r="M7537" s="7">
        <v>4087036</v>
      </c>
      <c r="N7537" s="8" t="str">
        <f>IF(D7537="","",D7537*VLOOKUP(N$1,'factor dipres'!$A$3:$Q$20,17,FALSE))</f>
        <v/>
      </c>
      <c r="O7537" s="8" t="str">
        <f>IF(E7537="","",E7537*VLOOKUP(O$1,'factor dipres'!$A$3:$Q$20,17,FALSE))</f>
        <v/>
      </c>
      <c r="P7537" s="8" t="str">
        <f>IF(F7537="","",F7537*VLOOKUP(P$1,'factor dipres'!$A$3:$Q$20,17,FALSE))</f>
        <v/>
      </c>
      <c r="Q7537" s="8" t="str">
        <f>IF(G7537="","",G7537*VLOOKUP(Q$1,'factor dipres'!$A$3:$Q$20,17,FALSE))</f>
        <v/>
      </c>
      <c r="R7537" s="8">
        <f>IF(H7537="","",H7537*VLOOKUP(R$1,'factor dipres'!$A$3:$Q$20,17,FALSE))</f>
        <v>3223006.6996213715</v>
      </c>
      <c r="S7537" s="8">
        <f>IF(I7537="","",I7537*VLOOKUP(S$1,'factor dipres'!$A$3:$Q$20,17,FALSE))</f>
        <v>1439728.0193996325</v>
      </c>
      <c r="T7537" s="8">
        <f>IF(J7537="","",J7537*VLOOKUP(T$1,'factor dipres'!$A$3:$Q$20,17,FALSE))</f>
        <v>1874661.5941418398</v>
      </c>
      <c r="U7537" s="8">
        <f>IF(K7537="","",K7537*VLOOKUP(U$1,'factor dipres'!$A$3:$Q$20,17,FALSE))</f>
        <v>2080334.322605364</v>
      </c>
      <c r="V7537" s="8">
        <f>IF(L7537="","",L7537*VLOOKUP(V$1,'factor dipres'!$A$3:$Q$20,17,FALSE))</f>
        <v>2387676.9238112723</v>
      </c>
      <c r="W7537" s="8">
        <f>IF(M7537="","",M7537*VLOOKUP(W$1,'factor dipres'!$A$3:$Q$20,17,FALSE))</f>
        <v>4087036</v>
      </c>
    </row>
    <row r="7538" spans="1:23" x14ac:dyDescent="0.2">
      <c r="A7538" s="11" t="s">
        <v>301</v>
      </c>
      <c r="B7538" s="11">
        <v>36</v>
      </c>
      <c r="C7538" s="11" t="s">
        <v>78</v>
      </c>
      <c r="D7538" s="9"/>
      <c r="E7538" s="7"/>
      <c r="F7538" s="7"/>
      <c r="G7538" s="7"/>
      <c r="H7538" s="7">
        <v>140750</v>
      </c>
      <c r="I7538" s="7"/>
      <c r="J7538" s="7">
        <v>26257</v>
      </c>
      <c r="K7538" s="7"/>
      <c r="L7538" s="7"/>
      <c r="M7538" s="7"/>
      <c r="N7538" s="8" t="str">
        <f>IF(D7538="","",D7538*VLOOKUP(N$1,'factor dipres'!$A$3:$Q$20,17,FALSE))</f>
        <v/>
      </c>
      <c r="O7538" s="8" t="str">
        <f>IF(E7538="","",E7538*VLOOKUP(O$1,'factor dipres'!$A$3:$Q$20,17,FALSE))</f>
        <v/>
      </c>
      <c r="P7538" s="8" t="str">
        <f>IF(F7538="","",F7538*VLOOKUP(P$1,'factor dipres'!$A$3:$Q$20,17,FALSE))</f>
        <v/>
      </c>
      <c r="Q7538" s="8" t="str">
        <f>IF(G7538="","",G7538*VLOOKUP(Q$1,'factor dipres'!$A$3:$Q$20,17,FALSE))</f>
        <v/>
      </c>
      <c r="R7538" s="8">
        <f>IF(H7538="","",H7538*VLOOKUP(R$1,'factor dipres'!$A$3:$Q$20,17,FALSE))</f>
        <v>167366.37568363483</v>
      </c>
      <c r="S7538" s="8" t="str">
        <f>IF(I7538="","",I7538*VLOOKUP(S$1,'factor dipres'!$A$3:$Q$20,17,FALSE))</f>
        <v/>
      </c>
      <c r="T7538" s="8">
        <f>IF(J7538="","",J7538*VLOOKUP(T$1,'factor dipres'!$A$3:$Q$20,17,FALSE))</f>
        <v>29778.477480188587</v>
      </c>
      <c r="U7538" s="8" t="str">
        <f>IF(K7538="","",K7538*VLOOKUP(U$1,'factor dipres'!$A$3:$Q$20,17,FALSE))</f>
        <v/>
      </c>
      <c r="V7538" s="8" t="str">
        <f>IF(L7538="","",L7538*VLOOKUP(V$1,'factor dipres'!$A$3:$Q$20,17,FALSE))</f>
        <v/>
      </c>
      <c r="W7538" s="8" t="str">
        <f>IF(M7538="","",M7538*VLOOKUP(W$1,'factor dipres'!$A$3:$Q$20,17,FALSE))</f>
        <v/>
      </c>
    </row>
    <row r="7539" spans="1:23" x14ac:dyDescent="0.2">
      <c r="A7539" s="11" t="s">
        <v>301</v>
      </c>
      <c r="B7539" s="11">
        <v>37</v>
      </c>
      <c r="C7539" s="11" t="s">
        <v>32</v>
      </c>
      <c r="D7539" s="9">
        <v>1709000</v>
      </c>
      <c r="E7539" s="7">
        <v>19000</v>
      </c>
      <c r="F7539" s="7">
        <v>1303082</v>
      </c>
      <c r="G7539" s="7">
        <v>1648748</v>
      </c>
      <c r="H7539" s="7">
        <v>2441816</v>
      </c>
      <c r="I7539" s="7">
        <v>1344130</v>
      </c>
      <c r="J7539" s="7">
        <v>5328450</v>
      </c>
      <c r="K7539" s="7">
        <v>2241919</v>
      </c>
      <c r="L7539" s="7">
        <v>14110550</v>
      </c>
      <c r="M7539" s="7">
        <v>7752366</v>
      </c>
      <c r="N7539" s="8">
        <f>IF(D7539="","",D7539*VLOOKUP(N$1,'factor dipres'!$A$3:$Q$20,17,FALSE))</f>
        <v>2352033.3536214237</v>
      </c>
      <c r="O7539" s="8">
        <f>IF(E7539="","",E7539*VLOOKUP(O$1,'factor dipres'!$A$3:$Q$20,17,FALSE))</f>
        <v>24052.625685813458</v>
      </c>
      <c r="P7539" s="8">
        <f>IF(F7539="","",F7539*VLOOKUP(P$1,'factor dipres'!$A$3:$Q$20,17,FALSE))</f>
        <v>1625581.4953106036</v>
      </c>
      <c r="Q7539" s="8">
        <f>IF(G7539="","",G7539*VLOOKUP(Q$1,'factor dipres'!$A$3:$Q$20,17,FALSE))</f>
        <v>2025947.7109009889</v>
      </c>
      <c r="R7539" s="8">
        <f>IF(H7539="","",H7539*VLOOKUP(R$1,'factor dipres'!$A$3:$Q$20,17,FALSE))</f>
        <v>2903572.9591922592</v>
      </c>
      <c r="S7539" s="8">
        <f>IF(I7539="","",I7539*VLOOKUP(S$1,'factor dipres'!$A$3:$Q$20,17,FALSE))</f>
        <v>1551637.1023075352</v>
      </c>
      <c r="T7539" s="8">
        <f>IF(J7539="","",J7539*VLOOKUP(T$1,'factor dipres'!$A$3:$Q$20,17,FALSE))</f>
        <v>6043079.1152572976</v>
      </c>
      <c r="U7539" s="8">
        <f>IF(K7539="","",K7539*VLOOKUP(U$1,'factor dipres'!$A$3:$Q$20,17,FALSE))</f>
        <v>2427886.6105363984</v>
      </c>
      <c r="V7539" s="8">
        <f>IF(L7539="","",L7539*VLOOKUP(V$1,'factor dipres'!$A$3:$Q$20,17,FALSE))</f>
        <v>14644196.649531852</v>
      </c>
      <c r="W7539" s="8">
        <f>IF(M7539="","",M7539*VLOOKUP(W$1,'factor dipres'!$A$3:$Q$20,17,FALSE))</f>
        <v>7752366</v>
      </c>
    </row>
    <row r="7540" spans="1:23" x14ac:dyDescent="0.2">
      <c r="A7540" s="11" t="s">
        <v>301</v>
      </c>
      <c r="B7540" s="11">
        <v>38</v>
      </c>
      <c r="C7540" s="11" t="s">
        <v>33</v>
      </c>
      <c r="D7540" s="9">
        <v>160170</v>
      </c>
      <c r="E7540" s="7">
        <v>105486</v>
      </c>
      <c r="F7540" s="7">
        <v>127972</v>
      </c>
      <c r="G7540" s="7">
        <v>191332</v>
      </c>
      <c r="H7540" s="7">
        <v>499295</v>
      </c>
      <c r="I7540" s="7">
        <v>1581821</v>
      </c>
      <c r="J7540" s="7">
        <v>1513353</v>
      </c>
      <c r="K7540" s="7">
        <v>1799359</v>
      </c>
      <c r="L7540" s="7">
        <v>1791163</v>
      </c>
      <c r="M7540" s="7">
        <v>2229522</v>
      </c>
      <c r="N7540" s="8">
        <f>IF(D7540="","",D7540*VLOOKUP(N$1,'factor dipres'!$A$3:$Q$20,17,FALSE))</f>
        <v>220436.03408399268</v>
      </c>
      <c r="O7540" s="8">
        <f>IF(E7540="","",E7540*VLOOKUP(O$1,'factor dipres'!$A$3:$Q$20,17,FALSE))</f>
        <v>133537.64595230095</v>
      </c>
      <c r="P7540" s="8">
        <f>IF(F7540="","",F7540*VLOOKUP(P$1,'factor dipres'!$A$3:$Q$20,17,FALSE))</f>
        <v>159643.76387509654</v>
      </c>
      <c r="Q7540" s="8">
        <f>IF(G7540="","",G7540*VLOOKUP(Q$1,'factor dipres'!$A$3:$Q$20,17,FALSE))</f>
        <v>235104.835561352</v>
      </c>
      <c r="R7540" s="8">
        <f>IF(H7540="","",H7540*VLOOKUP(R$1,'factor dipres'!$A$3:$Q$20,17,FALSE))</f>
        <v>593713.63798906188</v>
      </c>
      <c r="S7540" s="8">
        <f>IF(I7540="","",I7540*VLOOKUP(S$1,'factor dipres'!$A$3:$Q$20,17,FALSE))</f>
        <v>1826022.8942209517</v>
      </c>
      <c r="T7540" s="8">
        <f>IF(J7540="","",J7540*VLOOKUP(T$1,'factor dipres'!$A$3:$Q$20,17,FALSE))</f>
        <v>1716317.4860066206</v>
      </c>
      <c r="U7540" s="8">
        <f>IF(K7540="","",K7540*VLOOKUP(U$1,'factor dipres'!$A$3:$Q$20,17,FALSE))</f>
        <v>1948616.1737547894</v>
      </c>
      <c r="V7540" s="8">
        <f>IF(L7540="","",L7540*VLOOKUP(V$1,'factor dipres'!$A$3:$Q$20,17,FALSE))</f>
        <v>1858902.9629153663</v>
      </c>
      <c r="W7540" s="8">
        <f>IF(M7540="","",M7540*VLOOKUP(W$1,'factor dipres'!$A$3:$Q$20,17,FALSE))</f>
        <v>2229522</v>
      </c>
    </row>
    <row r="7541" spans="1:23" x14ac:dyDescent="0.2">
      <c r="A7541" s="11" t="s">
        <v>301</v>
      </c>
      <c r="B7541" s="11">
        <v>39</v>
      </c>
      <c r="C7541" s="11" t="s">
        <v>34</v>
      </c>
      <c r="D7541" s="9"/>
      <c r="E7541" s="7"/>
      <c r="F7541" s="7"/>
      <c r="G7541" s="7"/>
      <c r="H7541" s="7"/>
      <c r="I7541" s="7"/>
      <c r="J7541" s="7"/>
      <c r="K7541" s="7"/>
      <c r="L7541" s="7"/>
      <c r="M7541" s="7">
        <v>703639</v>
      </c>
      <c r="N7541" s="8" t="str">
        <f>IF(D7541="","",D7541*VLOOKUP(N$1,'factor dipres'!$A$3:$Q$20,17,FALSE))</f>
        <v/>
      </c>
      <c r="O7541" s="8" t="str">
        <f>IF(E7541="","",E7541*VLOOKUP(O$1,'factor dipres'!$A$3:$Q$20,17,FALSE))</f>
        <v/>
      </c>
      <c r="P7541" s="8" t="str">
        <f>IF(F7541="","",F7541*VLOOKUP(P$1,'factor dipres'!$A$3:$Q$20,17,FALSE))</f>
        <v/>
      </c>
      <c r="Q7541" s="8" t="str">
        <f>IF(G7541="","",G7541*VLOOKUP(Q$1,'factor dipres'!$A$3:$Q$20,17,FALSE))</f>
        <v/>
      </c>
      <c r="R7541" s="8" t="str">
        <f>IF(H7541="","",H7541*VLOOKUP(R$1,'factor dipres'!$A$3:$Q$20,17,FALSE))</f>
        <v/>
      </c>
      <c r="S7541" s="8" t="str">
        <f>IF(I7541="","",I7541*VLOOKUP(S$1,'factor dipres'!$A$3:$Q$20,17,FALSE))</f>
        <v/>
      </c>
      <c r="T7541" s="8" t="str">
        <f>IF(J7541="","",J7541*VLOOKUP(T$1,'factor dipres'!$A$3:$Q$20,17,FALSE))</f>
        <v/>
      </c>
      <c r="U7541" s="8" t="str">
        <f>IF(K7541="","",K7541*VLOOKUP(U$1,'factor dipres'!$A$3:$Q$20,17,FALSE))</f>
        <v/>
      </c>
      <c r="V7541" s="8" t="str">
        <f>IF(L7541="","",L7541*VLOOKUP(V$1,'factor dipres'!$A$3:$Q$20,17,FALSE))</f>
        <v/>
      </c>
      <c r="W7541" s="8">
        <f>IF(M7541="","",M7541*VLOOKUP(W$1,'factor dipres'!$A$3:$Q$20,17,FALSE))</f>
        <v>703639</v>
      </c>
    </row>
    <row r="7542" spans="1:23" x14ac:dyDescent="0.2">
      <c r="A7542" s="11" t="s">
        <v>301</v>
      </c>
      <c r="B7542" s="11">
        <v>41</v>
      </c>
      <c r="C7542" s="11" t="s">
        <v>35</v>
      </c>
      <c r="D7542" s="9">
        <v>82980</v>
      </c>
      <c r="E7542" s="7">
        <v>199913</v>
      </c>
      <c r="F7542" s="7">
        <v>1023131</v>
      </c>
      <c r="G7542" s="7">
        <v>1389972</v>
      </c>
      <c r="H7542" s="7">
        <v>935167</v>
      </c>
      <c r="I7542" s="7">
        <v>2117292</v>
      </c>
      <c r="J7542" s="7">
        <v>1286430</v>
      </c>
      <c r="K7542" s="7">
        <v>2885125</v>
      </c>
      <c r="L7542" s="7">
        <v>4155449</v>
      </c>
      <c r="M7542" s="7">
        <v>4722478</v>
      </c>
      <c r="N7542" s="8">
        <f>IF(D7542="","",D7542*VLOOKUP(N$1,'factor dipres'!$A$3:$Q$20,17,FALSE))</f>
        <v>114202.29823493608</v>
      </c>
      <c r="O7542" s="8">
        <f>IF(E7542="","",E7542*VLOOKUP(O$1,'factor dipres'!$A$3:$Q$20,17,FALSE))</f>
        <v>253075.39782779082</v>
      </c>
      <c r="P7542" s="8">
        <f>IF(F7542="","",F7542*VLOOKUP(P$1,'factor dipres'!$A$3:$Q$20,17,FALSE))</f>
        <v>1276345.4800838574</v>
      </c>
      <c r="Q7542" s="8">
        <f>IF(G7542="","",G7542*VLOOKUP(Q$1,'factor dipres'!$A$3:$Q$20,17,FALSE))</f>
        <v>1707969.072057385</v>
      </c>
      <c r="R7542" s="8">
        <f>IF(H7542="","",H7542*VLOOKUP(R$1,'factor dipres'!$A$3:$Q$20,17,FALSE))</f>
        <v>1112010.7385359698</v>
      </c>
      <c r="S7542" s="8">
        <f>IF(I7542="","",I7542*VLOOKUP(S$1,'factor dipres'!$A$3:$Q$20,17,FALSE))</f>
        <v>2444160.0318562388</v>
      </c>
      <c r="T7542" s="8">
        <f>IF(J7542="","",J7542*VLOOKUP(T$1,'factor dipres'!$A$3:$Q$20,17,FALSE))</f>
        <v>1458960.5356605479</v>
      </c>
      <c r="U7542" s="8">
        <f>IF(K7542="","",K7542*VLOOKUP(U$1,'factor dipres'!$A$3:$Q$20,17,FALSE))</f>
        <v>3124446.6714559388</v>
      </c>
      <c r="V7542" s="8">
        <f>IF(L7542="","",L7542*VLOOKUP(V$1,'factor dipres'!$A$3:$Q$20,17,FALSE))</f>
        <v>4312603.8547824491</v>
      </c>
      <c r="W7542" s="8">
        <f>IF(M7542="","",M7542*VLOOKUP(W$1,'factor dipres'!$A$3:$Q$20,17,FALSE))</f>
        <v>4722478</v>
      </c>
    </row>
    <row r="7543" spans="1:23" x14ac:dyDescent="0.2">
      <c r="A7543" s="11" t="s">
        <v>301</v>
      </c>
      <c r="B7543" s="11">
        <v>42</v>
      </c>
      <c r="C7543" s="11" t="s">
        <v>70</v>
      </c>
      <c r="D7543" s="9"/>
      <c r="E7543" s="7">
        <v>72266</v>
      </c>
      <c r="F7543" s="7"/>
      <c r="G7543" s="7"/>
      <c r="H7543" s="7"/>
      <c r="I7543" s="7"/>
      <c r="J7543" s="7"/>
      <c r="K7543" s="7"/>
      <c r="L7543" s="7"/>
      <c r="M7543" s="7"/>
      <c r="N7543" s="8" t="str">
        <f>IF(D7543="","",D7543*VLOOKUP(N$1,'factor dipres'!$A$3:$Q$20,17,FALSE))</f>
        <v/>
      </c>
      <c r="O7543" s="8">
        <f>IF(E7543="","",E7543*VLOOKUP(O$1,'factor dipres'!$A$3:$Q$20,17,FALSE))</f>
        <v>91483.528832157652</v>
      </c>
      <c r="P7543" s="8" t="str">
        <f>IF(F7543="","",F7543*VLOOKUP(P$1,'factor dipres'!$A$3:$Q$20,17,FALSE))</f>
        <v/>
      </c>
      <c r="Q7543" s="8" t="str">
        <f>IF(G7543="","",G7543*VLOOKUP(Q$1,'factor dipres'!$A$3:$Q$20,17,FALSE))</f>
        <v/>
      </c>
      <c r="R7543" s="8" t="str">
        <f>IF(H7543="","",H7543*VLOOKUP(R$1,'factor dipres'!$A$3:$Q$20,17,FALSE))</f>
        <v/>
      </c>
      <c r="S7543" s="8" t="str">
        <f>IF(I7543="","",I7543*VLOOKUP(S$1,'factor dipres'!$A$3:$Q$20,17,FALSE))</f>
        <v/>
      </c>
      <c r="T7543" s="8" t="str">
        <f>IF(J7543="","",J7543*VLOOKUP(T$1,'factor dipres'!$A$3:$Q$20,17,FALSE))</f>
        <v/>
      </c>
      <c r="U7543" s="8" t="str">
        <f>IF(K7543="","",K7543*VLOOKUP(U$1,'factor dipres'!$A$3:$Q$20,17,FALSE))</f>
        <v/>
      </c>
      <c r="V7543" s="8" t="str">
        <f>IF(L7543="","",L7543*VLOOKUP(V$1,'factor dipres'!$A$3:$Q$20,17,FALSE))</f>
        <v/>
      </c>
      <c r="W7543" s="8" t="str">
        <f>IF(M7543="","",M7543*VLOOKUP(W$1,'factor dipres'!$A$3:$Q$20,17,FALSE))</f>
        <v/>
      </c>
    </row>
    <row r="7544" spans="1:23" x14ac:dyDescent="0.2">
      <c r="A7544" s="11" t="s">
        <v>301</v>
      </c>
      <c r="B7544" s="11">
        <v>43</v>
      </c>
      <c r="C7544" s="11" t="s">
        <v>36</v>
      </c>
      <c r="D7544" s="9"/>
      <c r="E7544" s="7">
        <v>3416992</v>
      </c>
      <c r="F7544" s="7"/>
      <c r="G7544" s="7"/>
      <c r="H7544" s="7">
        <v>0</v>
      </c>
      <c r="I7544" s="7"/>
      <c r="J7544" s="7">
        <v>1431786</v>
      </c>
      <c r="K7544" s="7">
        <v>10940742</v>
      </c>
      <c r="L7544" s="7">
        <v>22264327</v>
      </c>
      <c r="M7544" s="7">
        <v>39253876</v>
      </c>
      <c r="N7544" s="8" t="str">
        <f>IF(D7544="","",D7544*VLOOKUP(N$1,'factor dipres'!$A$3:$Q$20,17,FALSE))</f>
        <v/>
      </c>
      <c r="O7544" s="8">
        <f>IF(E7544="","",E7544*VLOOKUP(O$1,'factor dipres'!$A$3:$Q$20,17,FALSE))</f>
        <v>4325664.7130220579</v>
      </c>
      <c r="P7544" s="8" t="str">
        <f>IF(F7544="","",F7544*VLOOKUP(P$1,'factor dipres'!$A$3:$Q$20,17,FALSE))</f>
        <v/>
      </c>
      <c r="Q7544" s="8" t="str">
        <f>IF(G7544="","",G7544*VLOOKUP(Q$1,'factor dipres'!$A$3:$Q$20,17,FALSE))</f>
        <v/>
      </c>
      <c r="R7544" s="8">
        <f>IF(H7544="","",H7544*VLOOKUP(R$1,'factor dipres'!$A$3:$Q$20,17,FALSE))</f>
        <v>0</v>
      </c>
      <c r="S7544" s="8" t="str">
        <f>IF(I7544="","",I7544*VLOOKUP(S$1,'factor dipres'!$A$3:$Q$20,17,FALSE))</f>
        <v/>
      </c>
      <c r="T7544" s="8">
        <f>IF(J7544="","",J7544*VLOOKUP(T$1,'factor dipres'!$A$3:$Q$20,17,FALSE))</f>
        <v>1623811.0659043035</v>
      </c>
      <c r="U7544" s="8">
        <f>IF(K7544="","",K7544*VLOOKUP(U$1,'factor dipres'!$A$3:$Q$20,17,FALSE))</f>
        <v>11848278.644827586</v>
      </c>
      <c r="V7544" s="8">
        <f>IF(L7544="","",L7544*VLOOKUP(V$1,'factor dipres'!$A$3:$Q$20,17,FALSE))</f>
        <v>23106341.202680375</v>
      </c>
      <c r="W7544" s="8">
        <f>IF(M7544="","",M7544*VLOOKUP(W$1,'factor dipres'!$A$3:$Q$20,17,FALSE))</f>
        <v>39253876</v>
      </c>
    </row>
    <row r="7545" spans="1:23" x14ac:dyDescent="0.2">
      <c r="A7545" s="11" t="s">
        <v>301</v>
      </c>
      <c r="B7545" s="11">
        <v>44</v>
      </c>
      <c r="C7545" s="11" t="s">
        <v>37</v>
      </c>
      <c r="D7545" s="9"/>
      <c r="E7545" s="7">
        <v>5656771</v>
      </c>
      <c r="F7545" s="7">
        <v>11800</v>
      </c>
      <c r="G7545" s="7">
        <v>4705501</v>
      </c>
      <c r="H7545" s="7">
        <v>3914010</v>
      </c>
      <c r="I7545" s="7">
        <v>11771469</v>
      </c>
      <c r="J7545" s="7">
        <v>11027686</v>
      </c>
      <c r="K7545" s="7">
        <v>5213388</v>
      </c>
      <c r="L7545" s="7">
        <v>8441608</v>
      </c>
      <c r="M7545" s="7">
        <v>15471973</v>
      </c>
      <c r="N7545" s="8" t="str">
        <f>IF(D7545="","",D7545*VLOOKUP(N$1,'factor dipres'!$A$3:$Q$20,17,FALSE))</f>
        <v/>
      </c>
      <c r="O7545" s="8">
        <f>IF(E7545="","",E7545*VLOOKUP(O$1,'factor dipres'!$A$3:$Q$20,17,FALSE))</f>
        <v>7161062.9185981406</v>
      </c>
      <c r="P7545" s="8">
        <f>IF(F7545="","",F7545*VLOOKUP(P$1,'factor dipres'!$A$3:$Q$20,17,FALSE))</f>
        <v>14720.379565265364</v>
      </c>
      <c r="Q7545" s="8">
        <f>IF(G7545="","",G7545*VLOOKUP(Q$1,'factor dipres'!$A$3:$Q$20,17,FALSE))</f>
        <v>5782023.0742310612</v>
      </c>
      <c r="R7545" s="8">
        <f>IF(H7545="","",H7545*VLOOKUP(R$1,'factor dipres'!$A$3:$Q$20,17,FALSE))</f>
        <v>4654164.6045435425</v>
      </c>
      <c r="S7545" s="8">
        <f>IF(I7545="","",I7545*VLOOKUP(S$1,'factor dipres'!$A$3:$Q$20,17,FALSE))</f>
        <v>13588751.124566061</v>
      </c>
      <c r="T7545" s="8">
        <f>IF(J7545="","",J7545*VLOOKUP(T$1,'factor dipres'!$A$3:$Q$20,17,FALSE))</f>
        <v>12506672.476276457</v>
      </c>
      <c r="U7545" s="8">
        <f>IF(K7545="","",K7545*VLOOKUP(U$1,'factor dipres'!$A$3:$Q$20,17,FALSE))</f>
        <v>5645839.5333333332</v>
      </c>
      <c r="V7545" s="8">
        <f>IF(L7545="","",L7545*VLOOKUP(V$1,'factor dipres'!$A$3:$Q$20,17,FALSE))</f>
        <v>8760861.0288232062</v>
      </c>
      <c r="W7545" s="8">
        <f>IF(M7545="","",M7545*VLOOKUP(W$1,'factor dipres'!$A$3:$Q$20,17,FALSE))</f>
        <v>15471973</v>
      </c>
    </row>
    <row r="7546" spans="1:23" x14ac:dyDescent="0.2">
      <c r="A7546" s="11" t="s">
        <v>301</v>
      </c>
      <c r="B7546" s="11">
        <v>45</v>
      </c>
      <c r="C7546" s="11" t="s">
        <v>56</v>
      </c>
      <c r="D7546" s="9"/>
      <c r="E7546" s="7"/>
      <c r="F7546" s="7"/>
      <c r="G7546" s="7"/>
      <c r="H7546" s="7"/>
      <c r="I7546" s="7"/>
      <c r="J7546" s="7"/>
      <c r="K7546" s="7">
        <v>819568</v>
      </c>
      <c r="L7546" s="7"/>
      <c r="M7546" s="7"/>
      <c r="N7546" s="8" t="str">
        <f>IF(D7546="","",D7546*VLOOKUP(N$1,'factor dipres'!$A$3:$Q$20,17,FALSE))</f>
        <v/>
      </c>
      <c r="O7546" s="8" t="str">
        <f>IF(E7546="","",E7546*VLOOKUP(O$1,'factor dipres'!$A$3:$Q$20,17,FALSE))</f>
        <v/>
      </c>
      <c r="P7546" s="8" t="str">
        <f>IF(F7546="","",F7546*VLOOKUP(P$1,'factor dipres'!$A$3:$Q$20,17,FALSE))</f>
        <v/>
      </c>
      <c r="Q7546" s="8" t="str">
        <f>IF(G7546="","",G7546*VLOOKUP(Q$1,'factor dipres'!$A$3:$Q$20,17,FALSE))</f>
        <v/>
      </c>
      <c r="R7546" s="8" t="str">
        <f>IF(H7546="","",H7546*VLOOKUP(R$1,'factor dipres'!$A$3:$Q$20,17,FALSE))</f>
        <v/>
      </c>
      <c r="S7546" s="8" t="str">
        <f>IF(I7546="","",I7546*VLOOKUP(S$1,'factor dipres'!$A$3:$Q$20,17,FALSE))</f>
        <v/>
      </c>
      <c r="T7546" s="8" t="str">
        <f>IF(J7546="","",J7546*VLOOKUP(T$1,'factor dipres'!$A$3:$Q$20,17,FALSE))</f>
        <v/>
      </c>
      <c r="U7546" s="8">
        <f>IF(K7546="","",K7546*VLOOKUP(U$1,'factor dipres'!$A$3:$Q$20,17,FALSE))</f>
        <v>887551.32260536402</v>
      </c>
      <c r="V7546" s="8" t="str">
        <f>IF(L7546="","",L7546*VLOOKUP(V$1,'factor dipres'!$A$3:$Q$20,17,FALSE))</f>
        <v/>
      </c>
      <c r="W7546" s="8" t="str">
        <f>IF(M7546="","",M7546*VLOOKUP(W$1,'factor dipres'!$A$3:$Q$20,17,FALSE))</f>
        <v/>
      </c>
    </row>
    <row r="7547" spans="1:23" x14ac:dyDescent="0.2">
      <c r="A7547" s="11" t="s">
        <v>301</v>
      </c>
      <c r="B7547" s="11">
        <v>46</v>
      </c>
      <c r="C7547" s="11" t="s">
        <v>38</v>
      </c>
      <c r="D7547" s="9">
        <v>35820</v>
      </c>
      <c r="E7547" s="7">
        <v>552354</v>
      </c>
      <c r="F7547" s="7">
        <v>562295</v>
      </c>
      <c r="G7547" s="7">
        <v>285376</v>
      </c>
      <c r="H7547" s="7">
        <v>323632</v>
      </c>
      <c r="I7547" s="7">
        <v>258402</v>
      </c>
      <c r="J7547" s="7">
        <v>156265</v>
      </c>
      <c r="K7547" s="7">
        <v>246067</v>
      </c>
      <c r="L7547" s="7">
        <v>135055</v>
      </c>
      <c r="M7547" s="7">
        <v>19947</v>
      </c>
      <c r="N7547" s="8">
        <f>IF(D7547="","",D7547*VLOOKUP(N$1,'factor dipres'!$A$3:$Q$20,17,FALSE))</f>
        <v>49297.738283627506</v>
      </c>
      <c r="O7547" s="8">
        <f>IF(E7547="","",E7547*VLOOKUP(O$1,'factor dipres'!$A$3:$Q$20,17,FALSE))</f>
        <v>699240.2109506214</v>
      </c>
      <c r="P7547" s="8">
        <f>IF(F7547="","",F7547*VLOOKUP(P$1,'factor dipres'!$A$3:$Q$20,17,FALSE))</f>
        <v>701457.27352973633</v>
      </c>
      <c r="Q7547" s="8">
        <f>IF(G7547="","",G7547*VLOOKUP(Q$1,'factor dipres'!$A$3:$Q$20,17,FALSE))</f>
        <v>350664.17302467121</v>
      </c>
      <c r="R7547" s="8">
        <f>IF(H7547="","",H7547*VLOOKUP(R$1,'factor dipres'!$A$3:$Q$20,17,FALSE))</f>
        <v>384832.07740849815</v>
      </c>
      <c r="S7547" s="8">
        <f>IF(I7547="","",I7547*VLOOKUP(S$1,'factor dipres'!$A$3:$Q$20,17,FALSE))</f>
        <v>298294.16091484582</v>
      </c>
      <c r="T7547" s="8">
        <f>IF(J7547="","",J7547*VLOOKUP(T$1,'factor dipres'!$A$3:$Q$20,17,FALSE))</f>
        <v>177222.59905707696</v>
      </c>
      <c r="U7547" s="8">
        <f>IF(K7547="","",K7547*VLOOKUP(U$1,'factor dipres'!$A$3:$Q$20,17,FALSE))</f>
        <v>266478.30478927202</v>
      </c>
      <c r="V7547" s="8">
        <f>IF(L7547="","",L7547*VLOOKUP(V$1,'factor dipres'!$A$3:$Q$20,17,FALSE))</f>
        <v>140162.64273912247</v>
      </c>
      <c r="W7547" s="8">
        <f>IF(M7547="","",M7547*VLOOKUP(W$1,'factor dipres'!$A$3:$Q$20,17,FALSE))</f>
        <v>19947</v>
      </c>
    </row>
    <row r="7548" spans="1:23" x14ac:dyDescent="0.2">
      <c r="A7548" s="11" t="s">
        <v>301</v>
      </c>
      <c r="B7548" s="11">
        <v>47</v>
      </c>
      <c r="C7548" s="11" t="s">
        <v>39</v>
      </c>
      <c r="D7548" s="9"/>
      <c r="E7548" s="7">
        <v>182450</v>
      </c>
      <c r="F7548" s="7">
        <v>989743</v>
      </c>
      <c r="G7548" s="7">
        <v>3221</v>
      </c>
      <c r="H7548" s="7">
        <v>0</v>
      </c>
      <c r="I7548" s="7">
        <v>1139254</v>
      </c>
      <c r="J7548" s="7">
        <v>807593</v>
      </c>
      <c r="K7548" s="7">
        <v>1673110</v>
      </c>
      <c r="L7548" s="7">
        <v>1840258</v>
      </c>
      <c r="M7548" s="7">
        <v>1541413</v>
      </c>
      <c r="N7548" s="8" t="str">
        <f>IF(D7548="","",D7548*VLOOKUP(N$1,'factor dipres'!$A$3:$Q$20,17,FALSE))</f>
        <v/>
      </c>
      <c r="O7548" s="8">
        <f>IF(E7548="","",E7548*VLOOKUP(O$1,'factor dipres'!$A$3:$Q$20,17,FALSE))</f>
        <v>230968.50296719291</v>
      </c>
      <c r="P7548" s="8">
        <f>IF(F7548="","",F7548*VLOOKUP(P$1,'factor dipres'!$A$3:$Q$20,17,FALSE))</f>
        <v>1234694.2908529185</v>
      </c>
      <c r="Q7548" s="8">
        <f>IF(G7548="","",G7548*VLOOKUP(Q$1,'factor dipres'!$A$3:$Q$20,17,FALSE))</f>
        <v>3957.898706662319</v>
      </c>
      <c r="R7548" s="8">
        <f>IF(H7548="","",H7548*VLOOKUP(R$1,'factor dipres'!$A$3:$Q$20,17,FALSE))</f>
        <v>0</v>
      </c>
      <c r="S7548" s="8">
        <f>IF(I7548="","",I7548*VLOOKUP(S$1,'factor dipres'!$A$3:$Q$20,17,FALSE))</f>
        <v>1315132.2977333062</v>
      </c>
      <c r="T7548" s="8">
        <f>IF(J7548="","",J7548*VLOOKUP(T$1,'factor dipres'!$A$3:$Q$20,17,FALSE))</f>
        <v>915903.94803892076</v>
      </c>
      <c r="U7548" s="8">
        <f>IF(K7548="","",K7548*VLOOKUP(U$1,'factor dipres'!$A$3:$Q$20,17,FALSE))</f>
        <v>1811894.795019157</v>
      </c>
      <c r="V7548" s="8">
        <f>IF(L7548="","",L7548*VLOOKUP(V$1,'factor dipres'!$A$3:$Q$20,17,FALSE))</f>
        <v>1909854.6858821369</v>
      </c>
      <c r="W7548" s="8">
        <f>IF(M7548="","",M7548*VLOOKUP(W$1,'factor dipres'!$A$3:$Q$20,17,FALSE))</f>
        <v>1541413</v>
      </c>
    </row>
    <row r="7549" spans="1:23" x14ac:dyDescent="0.2">
      <c r="A7549" s="11" t="s">
        <v>301</v>
      </c>
      <c r="B7549" s="11">
        <v>48</v>
      </c>
      <c r="C7549" s="11" t="s">
        <v>60</v>
      </c>
      <c r="D7549" s="9"/>
      <c r="E7549" s="7"/>
      <c r="F7549" s="7"/>
      <c r="G7549" s="7"/>
      <c r="H7549" s="7"/>
      <c r="I7549" s="7"/>
      <c r="J7549" s="7"/>
      <c r="K7549" s="7"/>
      <c r="L7549" s="7">
        <v>8605999</v>
      </c>
      <c r="M7549" s="7"/>
      <c r="N7549" s="8" t="str">
        <f>IF(D7549="","",D7549*VLOOKUP(N$1,'factor dipres'!$A$3:$Q$20,17,FALSE))</f>
        <v/>
      </c>
      <c r="O7549" s="8" t="str">
        <f>IF(E7549="","",E7549*VLOOKUP(O$1,'factor dipres'!$A$3:$Q$20,17,FALSE))</f>
        <v/>
      </c>
      <c r="P7549" s="8" t="str">
        <f>IF(F7549="","",F7549*VLOOKUP(P$1,'factor dipres'!$A$3:$Q$20,17,FALSE))</f>
        <v/>
      </c>
      <c r="Q7549" s="8" t="str">
        <f>IF(G7549="","",G7549*VLOOKUP(Q$1,'factor dipres'!$A$3:$Q$20,17,FALSE))</f>
        <v/>
      </c>
      <c r="R7549" s="8" t="str">
        <f>IF(H7549="","",H7549*VLOOKUP(R$1,'factor dipres'!$A$3:$Q$20,17,FALSE))</f>
        <v/>
      </c>
      <c r="S7549" s="8" t="str">
        <f>IF(I7549="","",I7549*VLOOKUP(S$1,'factor dipres'!$A$3:$Q$20,17,FALSE))</f>
        <v/>
      </c>
      <c r="T7549" s="8" t="str">
        <f>IF(J7549="","",J7549*VLOOKUP(T$1,'factor dipres'!$A$3:$Q$20,17,FALSE))</f>
        <v/>
      </c>
      <c r="U7549" s="8" t="str">
        <f>IF(K7549="","",K7549*VLOOKUP(U$1,'factor dipres'!$A$3:$Q$20,17,FALSE))</f>
        <v/>
      </c>
      <c r="V7549" s="8">
        <f>IF(L7549="","",L7549*VLOOKUP(V$1,'factor dipres'!$A$3:$Q$20,17,FALSE))</f>
        <v>8931469.1292454563</v>
      </c>
      <c r="W7549" s="8" t="str">
        <f>IF(M7549="","",M7549*VLOOKUP(W$1,'factor dipres'!$A$3:$Q$20,17,FALSE))</f>
        <v/>
      </c>
    </row>
    <row r="7550" spans="1:23" x14ac:dyDescent="0.2">
      <c r="A7550" s="11" t="s">
        <v>301</v>
      </c>
      <c r="B7550" s="11">
        <v>49</v>
      </c>
      <c r="C7550" s="11" t="s">
        <v>71</v>
      </c>
      <c r="D7550" s="9"/>
      <c r="E7550" s="7"/>
      <c r="F7550" s="7"/>
      <c r="G7550" s="7"/>
      <c r="H7550" s="7"/>
      <c r="I7550" s="7"/>
      <c r="J7550" s="7">
        <v>64760761</v>
      </c>
      <c r="K7550" s="7">
        <v>1525120</v>
      </c>
      <c r="L7550" s="7">
        <v>1494143</v>
      </c>
      <c r="M7550" s="7">
        <v>0</v>
      </c>
      <c r="N7550" s="8" t="str">
        <f>IF(D7550="","",D7550*VLOOKUP(N$1,'factor dipres'!$A$3:$Q$20,17,FALSE))</f>
        <v/>
      </c>
      <c r="O7550" s="8" t="str">
        <f>IF(E7550="","",E7550*VLOOKUP(O$1,'factor dipres'!$A$3:$Q$20,17,FALSE))</f>
        <v/>
      </c>
      <c r="P7550" s="8" t="str">
        <f>IF(F7550="","",F7550*VLOOKUP(P$1,'factor dipres'!$A$3:$Q$20,17,FALSE))</f>
        <v/>
      </c>
      <c r="Q7550" s="8" t="str">
        <f>IF(G7550="","",G7550*VLOOKUP(Q$1,'factor dipres'!$A$3:$Q$20,17,FALSE))</f>
        <v/>
      </c>
      <c r="R7550" s="8" t="str">
        <f>IF(H7550="","",H7550*VLOOKUP(R$1,'factor dipres'!$A$3:$Q$20,17,FALSE))</f>
        <v/>
      </c>
      <c r="S7550" s="8" t="str">
        <f>IF(I7550="","",I7550*VLOOKUP(S$1,'factor dipres'!$A$3:$Q$20,17,FALSE))</f>
        <v/>
      </c>
      <c r="T7550" s="8">
        <f>IF(J7550="","",J7550*VLOOKUP(T$1,'factor dipres'!$A$3:$Q$20,17,FALSE))</f>
        <v>73446199.605376676</v>
      </c>
      <c r="U7550" s="8">
        <f>IF(K7550="","",K7550*VLOOKUP(U$1,'factor dipres'!$A$3:$Q$20,17,FALSE))</f>
        <v>1651628.9961685825</v>
      </c>
      <c r="V7550" s="8">
        <f>IF(L7550="","",L7550*VLOOKUP(V$1,'factor dipres'!$A$3:$Q$20,17,FALSE))</f>
        <v>1550649.9686065724</v>
      </c>
      <c r="W7550" s="8">
        <f>IF(M7550="","",M7550*VLOOKUP(W$1,'factor dipres'!$A$3:$Q$20,17,FALSE))</f>
        <v>0</v>
      </c>
    </row>
    <row r="7551" spans="1:23" x14ac:dyDescent="0.2">
      <c r="A7551" s="11" t="s">
        <v>301</v>
      </c>
      <c r="B7551" s="11">
        <v>52</v>
      </c>
      <c r="C7551" s="11" t="s">
        <v>40</v>
      </c>
      <c r="D7551" s="9">
        <v>97249</v>
      </c>
      <c r="E7551" s="7">
        <v>769499</v>
      </c>
      <c r="F7551" s="7">
        <v>2424579</v>
      </c>
      <c r="G7551" s="7">
        <v>3965177</v>
      </c>
      <c r="H7551" s="7">
        <v>4532601</v>
      </c>
      <c r="I7551" s="7">
        <v>5717872</v>
      </c>
      <c r="J7551" s="7">
        <v>6672692</v>
      </c>
      <c r="K7551" s="7">
        <v>6049976</v>
      </c>
      <c r="L7551" s="7">
        <v>7694463</v>
      </c>
      <c r="M7551" s="7">
        <v>9290558</v>
      </c>
      <c r="N7551" s="8">
        <f>IF(D7551="","",D7551*VLOOKUP(N$1,'factor dipres'!$A$3:$Q$20,17,FALSE))</f>
        <v>133840.19403530125</v>
      </c>
      <c r="O7551" s="8">
        <f>IF(E7551="","",E7551*VLOOKUP(O$1,'factor dipres'!$A$3:$Q$20,17,FALSE))</f>
        <v>974130.07434777729</v>
      </c>
      <c r="P7551" s="8">
        <f>IF(F7551="","",F7551*VLOOKUP(P$1,'factor dipres'!$A$3:$Q$20,17,FALSE))</f>
        <v>3024637.5564382654</v>
      </c>
      <c r="Q7551" s="8">
        <f>IF(G7551="","",G7551*VLOOKUP(Q$1,'factor dipres'!$A$3:$Q$20,17,FALSE))</f>
        <v>4872328.1341158561</v>
      </c>
      <c r="R7551" s="8">
        <f>IF(H7551="","",H7551*VLOOKUP(R$1,'factor dipres'!$A$3:$Q$20,17,FALSE))</f>
        <v>5389733.5828775773</v>
      </c>
      <c r="S7551" s="8">
        <f>IF(I7551="","",I7551*VLOOKUP(S$1,'factor dipres'!$A$3:$Q$20,17,FALSE))</f>
        <v>6600598.4104553815</v>
      </c>
      <c r="T7551" s="8">
        <f>IF(J7551="","",J7551*VLOOKUP(T$1,'factor dipres'!$A$3:$Q$20,17,FALSE))</f>
        <v>7567605.151168623</v>
      </c>
      <c r="U7551" s="8">
        <f>IF(K7551="","",K7551*VLOOKUP(U$1,'factor dipres'!$A$3:$Q$20,17,FALSE))</f>
        <v>6551822.6681992337</v>
      </c>
      <c r="V7551" s="8">
        <f>IF(L7551="","",L7551*VLOOKUP(V$1,'factor dipres'!$A$3:$Q$20,17,FALSE))</f>
        <v>7985459.7648246745</v>
      </c>
      <c r="W7551" s="8">
        <f>IF(M7551="","",M7551*VLOOKUP(W$1,'factor dipres'!$A$3:$Q$20,17,FALSE))</f>
        <v>9290558</v>
      </c>
    </row>
    <row r="7552" spans="1:23" x14ac:dyDescent="0.2">
      <c r="A7552" s="11" t="s">
        <v>301</v>
      </c>
      <c r="B7552" s="11">
        <v>53</v>
      </c>
      <c r="C7552" s="11" t="s">
        <v>94</v>
      </c>
      <c r="D7552" s="9"/>
      <c r="E7552" s="7"/>
      <c r="F7552" s="7"/>
      <c r="G7552" s="7"/>
      <c r="H7552" s="7"/>
      <c r="I7552" s="7"/>
      <c r="J7552" s="7"/>
      <c r="K7552" s="7"/>
      <c r="L7552" s="7"/>
      <c r="M7552" s="7">
        <v>266040</v>
      </c>
      <c r="N7552" s="8" t="str">
        <f>IF(D7552="","",D7552*VLOOKUP(N$1,'factor dipres'!$A$3:$Q$20,17,FALSE))</f>
        <v/>
      </c>
      <c r="O7552" s="8" t="str">
        <f>IF(E7552="","",E7552*VLOOKUP(O$1,'factor dipres'!$A$3:$Q$20,17,FALSE))</f>
        <v/>
      </c>
      <c r="P7552" s="8" t="str">
        <f>IF(F7552="","",F7552*VLOOKUP(P$1,'factor dipres'!$A$3:$Q$20,17,FALSE))</f>
        <v/>
      </c>
      <c r="Q7552" s="8" t="str">
        <f>IF(G7552="","",G7552*VLOOKUP(Q$1,'factor dipres'!$A$3:$Q$20,17,FALSE))</f>
        <v/>
      </c>
      <c r="R7552" s="8" t="str">
        <f>IF(H7552="","",H7552*VLOOKUP(R$1,'factor dipres'!$A$3:$Q$20,17,FALSE))</f>
        <v/>
      </c>
      <c r="S7552" s="8" t="str">
        <f>IF(I7552="","",I7552*VLOOKUP(S$1,'factor dipres'!$A$3:$Q$20,17,FALSE))</f>
        <v/>
      </c>
      <c r="T7552" s="8" t="str">
        <f>IF(J7552="","",J7552*VLOOKUP(T$1,'factor dipres'!$A$3:$Q$20,17,FALSE))</f>
        <v/>
      </c>
      <c r="U7552" s="8" t="str">
        <f>IF(K7552="","",K7552*VLOOKUP(U$1,'factor dipres'!$A$3:$Q$20,17,FALSE))</f>
        <v/>
      </c>
      <c r="V7552" s="8" t="str">
        <f>IF(L7552="","",L7552*VLOOKUP(V$1,'factor dipres'!$A$3:$Q$20,17,FALSE))</f>
        <v/>
      </c>
      <c r="W7552" s="8">
        <f>IF(M7552="","",M7552*VLOOKUP(W$1,'factor dipres'!$A$3:$Q$20,17,FALSE))</f>
        <v>266040</v>
      </c>
    </row>
    <row r="7553" spans="1:23" x14ac:dyDescent="0.2">
      <c r="A7553" s="11" t="s">
        <v>301</v>
      </c>
      <c r="B7553" s="11">
        <v>56</v>
      </c>
      <c r="C7553" s="11" t="s">
        <v>41</v>
      </c>
      <c r="D7553" s="9">
        <v>158330</v>
      </c>
      <c r="E7553" s="7">
        <v>441680</v>
      </c>
      <c r="F7553" s="7">
        <v>1116510</v>
      </c>
      <c r="G7553" s="7">
        <v>149900</v>
      </c>
      <c r="H7553" s="7">
        <v>1427800</v>
      </c>
      <c r="I7553" s="7">
        <v>349900</v>
      </c>
      <c r="J7553" s="7">
        <v>482050</v>
      </c>
      <c r="K7553" s="7">
        <v>1400175</v>
      </c>
      <c r="L7553" s="7">
        <v>1182150</v>
      </c>
      <c r="M7553" s="7">
        <v>735150</v>
      </c>
      <c r="N7553" s="8">
        <f>IF(D7553="","",D7553*VLOOKUP(N$1,'factor dipres'!$A$3:$Q$20,17,FALSE))</f>
        <v>217903.71028606207</v>
      </c>
      <c r="O7553" s="8">
        <f>IF(E7553="","",E7553*VLOOKUP(O$1,'factor dipres'!$A$3:$Q$20,17,FALSE))</f>
        <v>559134.93225842563</v>
      </c>
      <c r="P7553" s="8">
        <f>IF(F7553="","",F7553*VLOOKUP(P$1,'factor dipres'!$A$3:$Q$20,17,FALSE))</f>
        <v>1392834.8295266468</v>
      </c>
      <c r="Q7553" s="8">
        <f>IF(G7553="","",G7553*VLOOKUP(Q$1,'factor dipres'!$A$3:$Q$20,17,FALSE))</f>
        <v>184194.04412563849</v>
      </c>
      <c r="R7553" s="8">
        <f>IF(H7553="","",H7553*VLOOKUP(R$1,'factor dipres'!$A$3:$Q$20,17,FALSE))</f>
        <v>1697802.5662599916</v>
      </c>
      <c r="S7553" s="8">
        <f>IF(I7553="","",I7553*VLOOKUP(S$1,'factor dipres'!$A$3:$Q$20,17,FALSE))</f>
        <v>403917.64345517667</v>
      </c>
      <c r="T7553" s="8">
        <f>IF(J7553="","",J7553*VLOOKUP(T$1,'factor dipres'!$A$3:$Q$20,17,FALSE))</f>
        <v>546700.50155481999</v>
      </c>
      <c r="U7553" s="8">
        <f>IF(K7553="","",K7553*VLOOKUP(U$1,'factor dipres'!$A$3:$Q$20,17,FALSE))</f>
        <v>1516319.7844827587</v>
      </c>
      <c r="V7553" s="8">
        <f>IF(L7553="","",L7553*VLOOKUP(V$1,'factor dipres'!$A$3:$Q$20,17,FALSE))</f>
        <v>1226857.710666422</v>
      </c>
      <c r="W7553" s="8">
        <f>IF(M7553="","",M7553*VLOOKUP(W$1,'factor dipres'!$A$3:$Q$20,17,FALSE))</f>
        <v>735150</v>
      </c>
    </row>
    <row r="7554" spans="1:23" x14ac:dyDescent="0.2">
      <c r="A7554" s="11" t="s">
        <v>301</v>
      </c>
      <c r="B7554" s="11">
        <v>58</v>
      </c>
      <c r="C7554" s="11" t="s">
        <v>96</v>
      </c>
      <c r="D7554" s="9"/>
      <c r="E7554" s="7"/>
      <c r="F7554" s="7"/>
      <c r="G7554" s="7"/>
      <c r="H7554" s="7"/>
      <c r="I7554" s="7"/>
      <c r="J7554" s="7"/>
      <c r="K7554" s="7"/>
      <c r="L7554" s="7"/>
      <c r="M7554" s="7">
        <v>12445</v>
      </c>
      <c r="N7554" s="8" t="str">
        <f>IF(D7554="","",D7554*VLOOKUP(N$1,'factor dipres'!$A$3:$Q$20,17,FALSE))</f>
        <v/>
      </c>
      <c r="O7554" s="8" t="str">
        <f>IF(E7554="","",E7554*VLOOKUP(O$1,'factor dipres'!$A$3:$Q$20,17,FALSE))</f>
        <v/>
      </c>
      <c r="P7554" s="8" t="str">
        <f>IF(F7554="","",F7554*VLOOKUP(P$1,'factor dipres'!$A$3:$Q$20,17,FALSE))</f>
        <v/>
      </c>
      <c r="Q7554" s="8" t="str">
        <f>IF(G7554="","",G7554*VLOOKUP(Q$1,'factor dipres'!$A$3:$Q$20,17,FALSE))</f>
        <v/>
      </c>
      <c r="R7554" s="8" t="str">
        <f>IF(H7554="","",H7554*VLOOKUP(R$1,'factor dipres'!$A$3:$Q$20,17,FALSE))</f>
        <v/>
      </c>
      <c r="S7554" s="8" t="str">
        <f>IF(I7554="","",I7554*VLOOKUP(S$1,'factor dipres'!$A$3:$Q$20,17,FALSE))</f>
        <v/>
      </c>
      <c r="T7554" s="8" t="str">
        <f>IF(J7554="","",J7554*VLOOKUP(T$1,'factor dipres'!$A$3:$Q$20,17,FALSE))</f>
        <v/>
      </c>
      <c r="U7554" s="8" t="str">
        <f>IF(K7554="","",K7554*VLOOKUP(U$1,'factor dipres'!$A$3:$Q$20,17,FALSE))</f>
        <v/>
      </c>
      <c r="V7554" s="8" t="str">
        <f>IF(L7554="","",L7554*VLOOKUP(V$1,'factor dipres'!$A$3:$Q$20,17,FALSE))</f>
        <v/>
      </c>
      <c r="W7554" s="8">
        <f>IF(M7554="","",M7554*VLOOKUP(W$1,'factor dipres'!$A$3:$Q$20,17,FALSE))</f>
        <v>12445</v>
      </c>
    </row>
    <row r="7555" spans="1:23" x14ac:dyDescent="0.2">
      <c r="A7555" s="11" t="s">
        <v>301</v>
      </c>
      <c r="B7555" s="11">
        <v>60</v>
      </c>
      <c r="C7555" s="11" t="s">
        <v>42</v>
      </c>
      <c r="D7555" s="9"/>
      <c r="E7555" s="7"/>
      <c r="F7555" s="7"/>
      <c r="G7555" s="7">
        <v>209516</v>
      </c>
      <c r="H7555" s="7">
        <v>527969</v>
      </c>
      <c r="I7555" s="7">
        <v>617564</v>
      </c>
      <c r="J7555" s="7">
        <v>1235887</v>
      </c>
      <c r="K7555" s="7">
        <v>2076704</v>
      </c>
      <c r="L7555" s="7">
        <v>2032262</v>
      </c>
      <c r="M7555" s="7">
        <v>2575869</v>
      </c>
      <c r="N7555" s="8" t="str">
        <f>IF(D7555="","",D7555*VLOOKUP(N$1,'factor dipres'!$A$3:$Q$20,17,FALSE))</f>
        <v/>
      </c>
      <c r="O7555" s="8" t="str">
        <f>IF(E7555="","",E7555*VLOOKUP(O$1,'factor dipres'!$A$3:$Q$20,17,FALSE))</f>
        <v/>
      </c>
      <c r="P7555" s="8" t="str">
        <f>IF(F7555="","",F7555*VLOOKUP(P$1,'factor dipres'!$A$3:$Q$20,17,FALSE))</f>
        <v/>
      </c>
      <c r="Q7555" s="8">
        <f>IF(G7555="","",G7555*VLOOKUP(Q$1,'factor dipres'!$A$3:$Q$20,17,FALSE))</f>
        <v>257448.9616346049</v>
      </c>
      <c r="R7555" s="8">
        <f>IF(H7555="","",H7555*VLOOKUP(R$1,'factor dipres'!$A$3:$Q$20,17,FALSE))</f>
        <v>627810.00357593608</v>
      </c>
      <c r="S7555" s="8">
        <f>IF(I7555="","",I7555*VLOOKUP(S$1,'factor dipres'!$A$3:$Q$20,17,FALSE))</f>
        <v>712903.67408617528</v>
      </c>
      <c r="T7555" s="8">
        <f>IF(J7555="","",J7555*VLOOKUP(T$1,'factor dipres'!$A$3:$Q$20,17,FALSE))</f>
        <v>1401638.9228608687</v>
      </c>
      <c r="U7555" s="8">
        <f>IF(K7555="","",K7555*VLOOKUP(U$1,'factor dipres'!$A$3:$Q$20,17,FALSE))</f>
        <v>2248966.9946360155</v>
      </c>
      <c r="V7555" s="8">
        <f>IF(L7555="","",L7555*VLOOKUP(V$1,'factor dipres'!$A$3:$Q$20,17,FALSE))</f>
        <v>2109120.0818799338</v>
      </c>
      <c r="W7555" s="8">
        <f>IF(M7555="","",M7555*VLOOKUP(W$1,'factor dipres'!$A$3:$Q$20,17,FALSE))</f>
        <v>2575869</v>
      </c>
    </row>
    <row r="7556" spans="1:23" x14ac:dyDescent="0.2">
      <c r="A7556" s="11" t="s">
        <v>301</v>
      </c>
      <c r="B7556" s="11">
        <v>61</v>
      </c>
      <c r="C7556" s="11" t="s">
        <v>43</v>
      </c>
      <c r="D7556" s="9"/>
      <c r="E7556" s="7"/>
      <c r="F7556" s="7"/>
      <c r="G7556" s="7">
        <v>458831</v>
      </c>
      <c r="H7556" s="7">
        <v>2658084</v>
      </c>
      <c r="I7556" s="7">
        <v>2948453</v>
      </c>
      <c r="J7556" s="7">
        <v>2416642</v>
      </c>
      <c r="K7556" s="7">
        <v>3831057</v>
      </c>
      <c r="L7556" s="7">
        <v>5457092</v>
      </c>
      <c r="M7556" s="7">
        <v>5991114</v>
      </c>
      <c r="N7556" s="8" t="str">
        <f>IF(D7556="","",D7556*VLOOKUP(N$1,'factor dipres'!$A$3:$Q$20,17,FALSE))</f>
        <v/>
      </c>
      <c r="O7556" s="8" t="str">
        <f>IF(E7556="","",E7556*VLOOKUP(O$1,'factor dipres'!$A$3:$Q$20,17,FALSE))</f>
        <v/>
      </c>
      <c r="P7556" s="8" t="str">
        <f>IF(F7556="","",F7556*VLOOKUP(P$1,'factor dipres'!$A$3:$Q$20,17,FALSE))</f>
        <v/>
      </c>
      <c r="Q7556" s="8">
        <f>IF(G7556="","",G7556*VLOOKUP(Q$1,'factor dipres'!$A$3:$Q$20,17,FALSE))</f>
        <v>563802.11781328113</v>
      </c>
      <c r="R7556" s="8">
        <f>IF(H7556="","",H7556*VLOOKUP(R$1,'factor dipres'!$A$3:$Q$20,17,FALSE))</f>
        <v>3160738.0841396721</v>
      </c>
      <c r="S7556" s="8">
        <f>IF(I7556="","",I7556*VLOOKUP(S$1,'factor dipres'!$A$3:$Q$20,17,FALSE))</f>
        <v>3403635.8605268532</v>
      </c>
      <c r="T7556" s="8">
        <f>IF(J7556="","",J7556*VLOOKUP(T$1,'factor dipres'!$A$3:$Q$20,17,FALSE))</f>
        <v>2740751.7757046847</v>
      </c>
      <c r="U7556" s="8">
        <f>IF(K7556="","",K7556*VLOOKUP(U$1,'factor dipres'!$A$3:$Q$20,17,FALSE))</f>
        <v>4148843.9120689654</v>
      </c>
      <c r="V7556" s="8">
        <f>IF(L7556="","",L7556*VLOOKUP(V$1,'factor dipres'!$A$3:$Q$20,17,FALSE))</f>
        <v>5663473.6691756928</v>
      </c>
      <c r="W7556" s="8">
        <f>IF(M7556="","",M7556*VLOOKUP(W$1,'factor dipres'!$A$3:$Q$20,17,FALSE))</f>
        <v>5991114</v>
      </c>
    </row>
    <row r="7557" spans="1:23" x14ac:dyDescent="0.2">
      <c r="A7557" s="11" t="s">
        <v>301</v>
      </c>
      <c r="B7557" s="11">
        <v>62</v>
      </c>
      <c r="C7557" s="11" t="s">
        <v>57</v>
      </c>
      <c r="D7557" s="9"/>
      <c r="E7557" s="7"/>
      <c r="F7557" s="7"/>
      <c r="G7557" s="7">
        <v>24890</v>
      </c>
      <c r="H7557" s="7">
        <v>1672734</v>
      </c>
      <c r="I7557" s="7">
        <v>2120822</v>
      </c>
      <c r="J7557" s="7">
        <v>3300850</v>
      </c>
      <c r="K7557" s="7">
        <v>3402571</v>
      </c>
      <c r="L7557" s="7">
        <v>2794713</v>
      </c>
      <c r="M7557" s="7">
        <v>3249690</v>
      </c>
      <c r="N7557" s="8" t="str">
        <f>IF(D7557="","",D7557*VLOOKUP(N$1,'factor dipres'!$A$3:$Q$20,17,FALSE))</f>
        <v/>
      </c>
      <c r="O7557" s="8" t="str">
        <f>IF(E7557="","",E7557*VLOOKUP(O$1,'factor dipres'!$A$3:$Q$20,17,FALSE))</f>
        <v/>
      </c>
      <c r="P7557" s="8" t="str">
        <f>IF(F7557="","",F7557*VLOOKUP(P$1,'factor dipres'!$A$3:$Q$20,17,FALSE))</f>
        <v/>
      </c>
      <c r="Q7557" s="8">
        <f>IF(G7557="","",G7557*VLOOKUP(Q$1,'factor dipres'!$A$3:$Q$20,17,FALSE))</f>
        <v>30584.321269427233</v>
      </c>
      <c r="R7557" s="8">
        <f>IF(H7557="","",H7557*VLOOKUP(R$1,'factor dipres'!$A$3:$Q$20,17,FALSE))</f>
        <v>1989054.5439629788</v>
      </c>
      <c r="S7557" s="8">
        <f>IF(I7557="","",I7557*VLOOKUP(S$1,'factor dipres'!$A$3:$Q$20,17,FALSE))</f>
        <v>2448234.9940780071</v>
      </c>
      <c r="T7557" s="8">
        <f>IF(J7557="","",J7557*VLOOKUP(T$1,'factor dipres'!$A$3:$Q$20,17,FALSE))</f>
        <v>3743546.0026080855</v>
      </c>
      <c r="U7557" s="8">
        <f>IF(K7557="","",K7557*VLOOKUP(U$1,'factor dipres'!$A$3:$Q$20,17,FALSE))</f>
        <v>3684814.9162835251</v>
      </c>
      <c r="V7557" s="8">
        <f>IF(L7557="","",L7557*VLOOKUP(V$1,'factor dipres'!$A$3:$Q$20,17,FALSE))</f>
        <v>2900406.2032311363</v>
      </c>
      <c r="W7557" s="8">
        <f>IF(M7557="","",M7557*VLOOKUP(W$1,'factor dipres'!$A$3:$Q$20,17,FALSE))</f>
        <v>3249690</v>
      </c>
    </row>
    <row r="7558" spans="1:23" x14ac:dyDescent="0.2">
      <c r="A7558" s="11" t="s">
        <v>301</v>
      </c>
      <c r="B7558" s="11">
        <v>63</v>
      </c>
      <c r="C7558" s="11" t="s">
        <v>97</v>
      </c>
      <c r="D7558" s="9"/>
      <c r="E7558" s="7"/>
      <c r="F7558" s="7"/>
      <c r="G7558" s="7"/>
      <c r="H7558" s="7"/>
      <c r="I7558" s="7"/>
      <c r="J7558" s="7"/>
      <c r="K7558" s="7"/>
      <c r="L7558" s="7"/>
      <c r="M7558" s="7">
        <v>20273</v>
      </c>
      <c r="N7558" s="8" t="str">
        <f>IF(D7558="","",D7558*VLOOKUP(N$1,'factor dipres'!$A$3:$Q$20,17,FALSE))</f>
        <v/>
      </c>
      <c r="O7558" s="8" t="str">
        <f>IF(E7558="","",E7558*VLOOKUP(O$1,'factor dipres'!$A$3:$Q$20,17,FALSE))</f>
        <v/>
      </c>
      <c r="P7558" s="8" t="str">
        <f>IF(F7558="","",F7558*VLOOKUP(P$1,'factor dipres'!$A$3:$Q$20,17,FALSE))</f>
        <v/>
      </c>
      <c r="Q7558" s="8" t="str">
        <f>IF(G7558="","",G7558*VLOOKUP(Q$1,'factor dipres'!$A$3:$Q$20,17,FALSE))</f>
        <v/>
      </c>
      <c r="R7558" s="8" t="str">
        <f>IF(H7558="","",H7558*VLOOKUP(R$1,'factor dipres'!$A$3:$Q$20,17,FALSE))</f>
        <v/>
      </c>
      <c r="S7558" s="8" t="str">
        <f>IF(I7558="","",I7558*VLOOKUP(S$1,'factor dipres'!$A$3:$Q$20,17,FALSE))</f>
        <v/>
      </c>
      <c r="T7558" s="8" t="str">
        <f>IF(J7558="","",J7558*VLOOKUP(T$1,'factor dipres'!$A$3:$Q$20,17,FALSE))</f>
        <v/>
      </c>
      <c r="U7558" s="8" t="str">
        <f>IF(K7558="","",K7558*VLOOKUP(U$1,'factor dipres'!$A$3:$Q$20,17,FALSE))</f>
        <v/>
      </c>
      <c r="V7558" s="8" t="str">
        <f>IF(L7558="","",L7558*VLOOKUP(V$1,'factor dipres'!$A$3:$Q$20,17,FALSE))</f>
        <v/>
      </c>
      <c r="W7558" s="8">
        <f>IF(M7558="","",M7558*VLOOKUP(W$1,'factor dipres'!$A$3:$Q$20,17,FALSE))</f>
        <v>20273</v>
      </c>
    </row>
    <row r="7559" spans="1:23" x14ac:dyDescent="0.2">
      <c r="A7559" s="11" t="s">
        <v>301</v>
      </c>
      <c r="B7559" s="11">
        <v>64</v>
      </c>
      <c r="C7559" s="11" t="s">
        <v>44</v>
      </c>
      <c r="D7559" s="9"/>
      <c r="E7559" s="7"/>
      <c r="F7559" s="7"/>
      <c r="G7559" s="7"/>
      <c r="H7559" s="7">
        <v>31882</v>
      </c>
      <c r="I7559" s="7">
        <v>11740</v>
      </c>
      <c r="J7559" s="7"/>
      <c r="K7559" s="7">
        <v>35981</v>
      </c>
      <c r="L7559" s="7">
        <v>105012</v>
      </c>
      <c r="M7559" s="7"/>
      <c r="N7559" s="8" t="str">
        <f>IF(D7559="","",D7559*VLOOKUP(N$1,'factor dipres'!$A$3:$Q$20,17,FALSE))</f>
        <v/>
      </c>
      <c r="O7559" s="8" t="str">
        <f>IF(E7559="","",E7559*VLOOKUP(O$1,'factor dipres'!$A$3:$Q$20,17,FALSE))</f>
        <v/>
      </c>
      <c r="P7559" s="8" t="str">
        <f>IF(F7559="","",F7559*VLOOKUP(P$1,'factor dipres'!$A$3:$Q$20,17,FALSE))</f>
        <v/>
      </c>
      <c r="Q7559" s="8" t="str">
        <f>IF(G7559="","",G7559*VLOOKUP(Q$1,'factor dipres'!$A$3:$Q$20,17,FALSE))</f>
        <v/>
      </c>
      <c r="R7559" s="8">
        <f>IF(H7559="","",H7559*VLOOKUP(R$1,'factor dipres'!$A$3:$Q$20,17,FALSE))</f>
        <v>37911.010938157342</v>
      </c>
      <c r="S7559" s="8">
        <f>IF(I7559="","",I7559*VLOOKUP(S$1,'factor dipres'!$A$3:$Q$20,17,FALSE))</f>
        <v>13552.423933020218</v>
      </c>
      <c r="T7559" s="8" t="str">
        <f>IF(J7559="","",J7559*VLOOKUP(T$1,'factor dipres'!$A$3:$Q$20,17,FALSE))</f>
        <v/>
      </c>
      <c r="U7559" s="8">
        <f>IF(K7559="","",K7559*VLOOKUP(U$1,'factor dipres'!$A$3:$Q$20,17,FALSE))</f>
        <v>38965.63084291188</v>
      </c>
      <c r="V7559" s="8">
        <f>IF(L7559="","",L7559*VLOOKUP(V$1,'factor dipres'!$A$3:$Q$20,17,FALSE))</f>
        <v>108983.44703506518</v>
      </c>
      <c r="W7559" s="8" t="str">
        <f>IF(M7559="","",M7559*VLOOKUP(W$1,'factor dipres'!$A$3:$Q$20,17,FALSE))</f>
        <v/>
      </c>
    </row>
    <row r="7560" spans="1:23" x14ac:dyDescent="0.2">
      <c r="A7560" s="11" t="s">
        <v>301</v>
      </c>
      <c r="B7560" s="11">
        <v>66</v>
      </c>
      <c r="C7560" s="11" t="s">
        <v>45</v>
      </c>
      <c r="D7560" s="9"/>
      <c r="E7560" s="7"/>
      <c r="F7560" s="7"/>
      <c r="G7560" s="7">
        <v>882943</v>
      </c>
      <c r="H7560" s="7">
        <v>2739478</v>
      </c>
      <c r="I7560" s="7">
        <v>7451333</v>
      </c>
      <c r="J7560" s="7">
        <v>8602304</v>
      </c>
      <c r="K7560" s="7">
        <v>8909343</v>
      </c>
      <c r="L7560" s="7">
        <v>10012206</v>
      </c>
      <c r="M7560" s="7">
        <v>10796355</v>
      </c>
      <c r="N7560" s="8" t="str">
        <f>IF(D7560="","",D7560*VLOOKUP(N$1,'factor dipres'!$A$3:$Q$20,17,FALSE))</f>
        <v/>
      </c>
      <c r="O7560" s="8" t="str">
        <f>IF(E7560="","",E7560*VLOOKUP(O$1,'factor dipres'!$A$3:$Q$20,17,FALSE))</f>
        <v/>
      </c>
      <c r="P7560" s="8" t="str">
        <f>IF(F7560="","",F7560*VLOOKUP(P$1,'factor dipres'!$A$3:$Q$20,17,FALSE))</f>
        <v/>
      </c>
      <c r="Q7560" s="8">
        <f>IF(G7560="","",G7560*VLOOKUP(Q$1,'factor dipres'!$A$3:$Q$20,17,FALSE))</f>
        <v>1084942.2408433864</v>
      </c>
      <c r="R7560" s="8">
        <f>IF(H7560="","",H7560*VLOOKUP(R$1,'factor dipres'!$A$3:$Q$20,17,FALSE))</f>
        <v>3257524.0079932692</v>
      </c>
      <c r="S7560" s="8">
        <f>IF(I7560="","",I7560*VLOOKUP(S$1,'factor dipres'!$A$3:$Q$20,17,FALSE))</f>
        <v>8601671.5231774561</v>
      </c>
      <c r="T7560" s="8">
        <f>IF(J7560="","",J7560*VLOOKUP(T$1,'factor dipres'!$A$3:$Q$20,17,FALSE))</f>
        <v>9756008.5288394019</v>
      </c>
      <c r="U7560" s="8">
        <f>IF(K7560="","",K7560*VLOOKUP(U$1,'factor dipres'!$A$3:$Q$20,17,FALSE))</f>
        <v>9648374.7086206898</v>
      </c>
      <c r="V7560" s="8">
        <f>IF(L7560="","",L7560*VLOOKUP(V$1,'factor dipres'!$A$3:$Q$20,17,FALSE))</f>
        <v>10390857.447769415</v>
      </c>
      <c r="W7560" s="8">
        <f>IF(M7560="","",M7560*VLOOKUP(W$1,'factor dipres'!$A$3:$Q$20,17,FALSE))</f>
        <v>10796355</v>
      </c>
    </row>
    <row r="7561" spans="1:23" x14ac:dyDescent="0.2">
      <c r="A7561" s="11" t="s">
        <v>301</v>
      </c>
      <c r="B7561" s="11">
        <v>67</v>
      </c>
      <c r="C7561" s="11" t="s">
        <v>82</v>
      </c>
      <c r="D7561" s="9"/>
      <c r="E7561" s="7"/>
      <c r="F7561" s="7"/>
      <c r="G7561" s="7"/>
      <c r="H7561" s="7">
        <v>6795501</v>
      </c>
      <c r="I7561" s="7">
        <v>7185758</v>
      </c>
      <c r="J7561" s="7">
        <v>6490478</v>
      </c>
      <c r="K7561" s="7">
        <v>20051561</v>
      </c>
      <c r="L7561" s="7">
        <v>21081014</v>
      </c>
      <c r="M7561" s="7">
        <v>32359373</v>
      </c>
      <c r="N7561" s="8" t="str">
        <f>IF(D7561="","",D7561*VLOOKUP(N$1,'factor dipres'!$A$3:$Q$20,17,FALSE))</f>
        <v/>
      </c>
      <c r="O7561" s="8" t="str">
        <f>IF(E7561="","",E7561*VLOOKUP(O$1,'factor dipres'!$A$3:$Q$20,17,FALSE))</f>
        <v/>
      </c>
      <c r="P7561" s="8" t="str">
        <f>IF(F7561="","",F7561*VLOOKUP(P$1,'factor dipres'!$A$3:$Q$20,17,FALSE))</f>
        <v/>
      </c>
      <c r="Q7561" s="8" t="str">
        <f>IF(G7561="","",G7561*VLOOKUP(Q$1,'factor dipres'!$A$3:$Q$20,17,FALSE))</f>
        <v/>
      </c>
      <c r="R7561" s="8">
        <f>IF(H7561="","",H7561*VLOOKUP(R$1,'factor dipres'!$A$3:$Q$20,17,FALSE))</f>
        <v>8080556.826461927</v>
      </c>
      <c r="S7561" s="8">
        <f>IF(I7561="","",I7561*VLOOKUP(S$1,'factor dipres'!$A$3:$Q$20,17,FALSE))</f>
        <v>8295096.9928527679</v>
      </c>
      <c r="T7561" s="8">
        <f>IF(J7561="","",J7561*VLOOKUP(T$1,'factor dipres'!$A$3:$Q$20,17,FALSE))</f>
        <v>7360953.3822850846</v>
      </c>
      <c r="U7561" s="8">
        <f>IF(K7561="","",K7561*VLOOKUP(U$1,'factor dipres'!$A$3:$Q$20,17,FALSE))</f>
        <v>21714841.826245211</v>
      </c>
      <c r="V7561" s="8">
        <f>IF(L7561="","",L7561*VLOOKUP(V$1,'factor dipres'!$A$3:$Q$20,17,FALSE))</f>
        <v>21878276.508536808</v>
      </c>
      <c r="W7561" s="8">
        <f>IF(M7561="","",M7561*VLOOKUP(W$1,'factor dipres'!$A$3:$Q$20,17,FALSE))</f>
        <v>32359373</v>
      </c>
    </row>
    <row r="7562" spans="1:23" x14ac:dyDescent="0.2">
      <c r="A7562" s="11" t="s">
        <v>301</v>
      </c>
      <c r="B7562" s="11">
        <v>70</v>
      </c>
      <c r="C7562" s="11" t="s">
        <v>73</v>
      </c>
      <c r="D7562" s="9"/>
      <c r="E7562" s="7"/>
      <c r="F7562" s="7"/>
      <c r="G7562" s="7"/>
      <c r="H7562" s="7"/>
      <c r="I7562" s="7"/>
      <c r="J7562" s="7">
        <v>10028462</v>
      </c>
      <c r="K7562" s="7">
        <v>29710528</v>
      </c>
      <c r="L7562" s="7">
        <v>38448464</v>
      </c>
      <c r="M7562" s="7">
        <v>17972397</v>
      </c>
      <c r="N7562" s="8" t="str">
        <f>IF(D7562="","",D7562*VLOOKUP(N$1,'factor dipres'!$A$3:$Q$20,17,FALSE))</f>
        <v/>
      </c>
      <c r="O7562" s="8" t="str">
        <f>IF(E7562="","",E7562*VLOOKUP(O$1,'factor dipres'!$A$3:$Q$20,17,FALSE))</f>
        <v/>
      </c>
      <c r="P7562" s="8" t="str">
        <f>IF(F7562="","",F7562*VLOOKUP(P$1,'factor dipres'!$A$3:$Q$20,17,FALSE))</f>
        <v/>
      </c>
      <c r="Q7562" s="8" t="str">
        <f>IF(G7562="","",G7562*VLOOKUP(Q$1,'factor dipres'!$A$3:$Q$20,17,FALSE))</f>
        <v/>
      </c>
      <c r="R7562" s="8" t="str">
        <f>IF(H7562="","",H7562*VLOOKUP(R$1,'factor dipres'!$A$3:$Q$20,17,FALSE))</f>
        <v/>
      </c>
      <c r="S7562" s="8" t="str">
        <f>IF(I7562="","",I7562*VLOOKUP(S$1,'factor dipres'!$A$3:$Q$20,17,FALSE))</f>
        <v/>
      </c>
      <c r="T7562" s="8">
        <f>IF(J7562="","",J7562*VLOOKUP(T$1,'factor dipres'!$A$3:$Q$20,17,FALSE))</f>
        <v>11373436.791252885</v>
      </c>
      <c r="U7562" s="8">
        <f>IF(K7562="","",K7562*VLOOKUP(U$1,'factor dipres'!$A$3:$Q$20,17,FALSE))</f>
        <v>32175021.989272032</v>
      </c>
      <c r="V7562" s="8">
        <f>IF(L7562="","",L7562*VLOOKUP(V$1,'factor dipres'!$A$3:$Q$20,17,FALSE))</f>
        <v>39902545.803561598</v>
      </c>
      <c r="W7562" s="8">
        <f>IF(M7562="","",M7562*VLOOKUP(W$1,'factor dipres'!$A$3:$Q$20,17,FALSE))</f>
        <v>17972397</v>
      </c>
    </row>
    <row r="7563" spans="1:23" x14ac:dyDescent="0.2">
      <c r="A7563" s="11" t="s">
        <v>301</v>
      </c>
      <c r="B7563" s="11">
        <v>71</v>
      </c>
      <c r="C7563" s="11" t="s">
        <v>46</v>
      </c>
      <c r="D7563" s="9"/>
      <c r="E7563" s="7"/>
      <c r="F7563" s="7"/>
      <c r="G7563" s="7"/>
      <c r="H7563" s="7"/>
      <c r="I7563" s="7"/>
      <c r="J7563" s="7"/>
      <c r="K7563" s="7">
        <v>6210809</v>
      </c>
      <c r="L7563" s="7">
        <v>12199370</v>
      </c>
      <c r="M7563" s="7">
        <v>9084804</v>
      </c>
      <c r="N7563" s="8" t="str">
        <f>IF(D7563="","",D7563*VLOOKUP(N$1,'factor dipres'!$A$3:$Q$20,17,FALSE))</f>
        <v/>
      </c>
      <c r="O7563" s="8" t="str">
        <f>IF(E7563="","",E7563*VLOOKUP(O$1,'factor dipres'!$A$3:$Q$20,17,FALSE))</f>
        <v/>
      </c>
      <c r="P7563" s="8" t="str">
        <f>IF(F7563="","",F7563*VLOOKUP(P$1,'factor dipres'!$A$3:$Q$20,17,FALSE))</f>
        <v/>
      </c>
      <c r="Q7563" s="8" t="str">
        <f>IF(G7563="","",G7563*VLOOKUP(Q$1,'factor dipres'!$A$3:$Q$20,17,FALSE))</f>
        <v/>
      </c>
      <c r="R7563" s="8" t="str">
        <f>IF(H7563="","",H7563*VLOOKUP(R$1,'factor dipres'!$A$3:$Q$20,17,FALSE))</f>
        <v/>
      </c>
      <c r="S7563" s="8" t="str">
        <f>IF(I7563="","",I7563*VLOOKUP(S$1,'factor dipres'!$A$3:$Q$20,17,FALSE))</f>
        <v/>
      </c>
      <c r="T7563" s="8" t="str">
        <f>IF(J7563="","",J7563*VLOOKUP(T$1,'factor dipres'!$A$3:$Q$20,17,FALSE))</f>
        <v/>
      </c>
      <c r="U7563" s="8">
        <f>IF(K7563="","",K7563*VLOOKUP(U$1,'factor dipres'!$A$3:$Q$20,17,FALSE))</f>
        <v>6725996.7963601537</v>
      </c>
      <c r="V7563" s="8">
        <f>IF(L7563="","",L7563*VLOOKUP(V$1,'factor dipres'!$A$3:$Q$20,17,FALSE))</f>
        <v>12660737.765742611</v>
      </c>
      <c r="W7563" s="8">
        <f>IF(M7563="","",M7563*VLOOKUP(W$1,'factor dipres'!$A$3:$Q$20,17,FALSE))</f>
        <v>9084804</v>
      </c>
    </row>
    <row r="7564" spans="1:23" x14ac:dyDescent="0.2">
      <c r="A7564" s="11" t="s">
        <v>301</v>
      </c>
      <c r="B7564" s="11">
        <v>74</v>
      </c>
      <c r="C7564" s="11" t="s">
        <v>86</v>
      </c>
      <c r="D7564" s="9"/>
      <c r="E7564" s="7"/>
      <c r="F7564" s="7"/>
      <c r="G7564" s="7"/>
      <c r="H7564" s="7"/>
      <c r="I7564" s="7"/>
      <c r="J7564" s="7"/>
      <c r="K7564" s="7">
        <v>15818469</v>
      </c>
      <c r="L7564" s="7">
        <v>30397671</v>
      </c>
      <c r="M7564" s="7">
        <v>242395</v>
      </c>
      <c r="N7564" s="8" t="str">
        <f>IF(D7564="","",D7564*VLOOKUP(N$1,'factor dipres'!$A$3:$Q$20,17,FALSE))</f>
        <v/>
      </c>
      <c r="O7564" s="8" t="str">
        <f>IF(E7564="","",E7564*VLOOKUP(O$1,'factor dipres'!$A$3:$Q$20,17,FALSE))</f>
        <v/>
      </c>
      <c r="P7564" s="8" t="str">
        <f>IF(F7564="","",F7564*VLOOKUP(P$1,'factor dipres'!$A$3:$Q$20,17,FALSE))</f>
        <v/>
      </c>
      <c r="Q7564" s="8" t="str">
        <f>IF(G7564="","",G7564*VLOOKUP(Q$1,'factor dipres'!$A$3:$Q$20,17,FALSE))</f>
        <v/>
      </c>
      <c r="R7564" s="8" t="str">
        <f>IF(H7564="","",H7564*VLOOKUP(R$1,'factor dipres'!$A$3:$Q$20,17,FALSE))</f>
        <v/>
      </c>
      <c r="S7564" s="8" t="str">
        <f>IF(I7564="","",I7564*VLOOKUP(S$1,'factor dipres'!$A$3:$Q$20,17,FALSE))</f>
        <v/>
      </c>
      <c r="T7564" s="8" t="str">
        <f>IF(J7564="","",J7564*VLOOKUP(T$1,'factor dipres'!$A$3:$Q$20,17,FALSE))</f>
        <v/>
      </c>
      <c r="U7564" s="8">
        <f>IF(K7564="","",K7564*VLOOKUP(U$1,'factor dipres'!$A$3:$Q$20,17,FALSE))</f>
        <v>17130614.033908047</v>
      </c>
      <c r="V7564" s="8">
        <f>IF(L7564="","",L7564*VLOOKUP(V$1,'factor dipres'!$A$3:$Q$20,17,FALSE))</f>
        <v>31547280.000550762</v>
      </c>
      <c r="W7564" s="8">
        <f>IF(M7564="","",M7564*VLOOKUP(W$1,'factor dipres'!$A$3:$Q$20,17,FALSE))</f>
        <v>242395</v>
      </c>
    </row>
    <row r="7565" spans="1:23" x14ac:dyDescent="0.2">
      <c r="A7565" s="11" t="s">
        <v>301</v>
      </c>
      <c r="B7565" s="11">
        <v>75</v>
      </c>
      <c r="C7565" s="11" t="s">
        <v>47</v>
      </c>
      <c r="D7565" s="9"/>
      <c r="E7565" s="7"/>
      <c r="F7565" s="7"/>
      <c r="G7565" s="7"/>
      <c r="H7565" s="7"/>
      <c r="I7565" s="7"/>
      <c r="J7565" s="7">
        <v>3203687</v>
      </c>
      <c r="K7565" s="7">
        <v>12828817</v>
      </c>
      <c r="L7565" s="7">
        <v>10663534</v>
      </c>
      <c r="M7565" s="7">
        <v>9933637</v>
      </c>
      <c r="N7565" s="8" t="str">
        <f>IF(D7565="","",D7565*VLOOKUP(N$1,'factor dipres'!$A$3:$Q$20,17,FALSE))</f>
        <v/>
      </c>
      <c r="O7565" s="8" t="str">
        <f>IF(E7565="","",E7565*VLOOKUP(O$1,'factor dipres'!$A$3:$Q$20,17,FALSE))</f>
        <v/>
      </c>
      <c r="P7565" s="8" t="str">
        <f>IF(F7565="","",F7565*VLOOKUP(P$1,'factor dipres'!$A$3:$Q$20,17,FALSE))</f>
        <v/>
      </c>
      <c r="Q7565" s="8" t="str">
        <f>IF(G7565="","",G7565*VLOOKUP(Q$1,'factor dipres'!$A$3:$Q$20,17,FALSE))</f>
        <v/>
      </c>
      <c r="R7565" s="8" t="str">
        <f>IF(H7565="","",H7565*VLOOKUP(R$1,'factor dipres'!$A$3:$Q$20,17,FALSE))</f>
        <v/>
      </c>
      <c r="S7565" s="8" t="str">
        <f>IF(I7565="","",I7565*VLOOKUP(S$1,'factor dipres'!$A$3:$Q$20,17,FALSE))</f>
        <v/>
      </c>
      <c r="T7565" s="8">
        <f>IF(J7565="","",J7565*VLOOKUP(T$1,'factor dipres'!$A$3:$Q$20,17,FALSE))</f>
        <v>3633351.9131307052</v>
      </c>
      <c r="U7565" s="8">
        <f>IF(K7565="","",K7565*VLOOKUP(U$1,'factor dipres'!$A$3:$Q$20,17,FALSE))</f>
        <v>13892969.827777779</v>
      </c>
      <c r="V7565" s="8">
        <f>IF(L7565="","",L7565*VLOOKUP(V$1,'factor dipres'!$A$3:$Q$20,17,FALSE))</f>
        <v>11066818.010280889</v>
      </c>
      <c r="W7565" s="8">
        <f>IF(M7565="","",M7565*VLOOKUP(W$1,'factor dipres'!$A$3:$Q$20,17,FALSE))</f>
        <v>9933637</v>
      </c>
    </row>
    <row r="7566" spans="1:23" x14ac:dyDescent="0.2">
      <c r="A7566" s="11" t="s">
        <v>301</v>
      </c>
      <c r="B7566" s="11">
        <v>76</v>
      </c>
      <c r="C7566" s="11" t="s">
        <v>48</v>
      </c>
      <c r="D7566" s="9"/>
      <c r="E7566" s="7"/>
      <c r="F7566" s="7"/>
      <c r="G7566" s="7"/>
      <c r="H7566" s="7"/>
      <c r="I7566" s="7"/>
      <c r="J7566" s="7">
        <v>449721</v>
      </c>
      <c r="K7566" s="7">
        <v>1701917</v>
      </c>
      <c r="L7566" s="7">
        <v>2356703</v>
      </c>
      <c r="M7566" s="7">
        <v>2827351</v>
      </c>
      <c r="N7566" s="8" t="str">
        <f>IF(D7566="","",D7566*VLOOKUP(N$1,'factor dipres'!$A$3:$Q$20,17,FALSE))</f>
        <v/>
      </c>
      <c r="O7566" s="8" t="str">
        <f>IF(E7566="","",E7566*VLOOKUP(O$1,'factor dipres'!$A$3:$Q$20,17,FALSE))</f>
        <v/>
      </c>
      <c r="P7566" s="8" t="str">
        <f>IF(F7566="","",F7566*VLOOKUP(P$1,'factor dipres'!$A$3:$Q$20,17,FALSE))</f>
        <v/>
      </c>
      <c r="Q7566" s="8" t="str">
        <f>IF(G7566="","",G7566*VLOOKUP(Q$1,'factor dipres'!$A$3:$Q$20,17,FALSE))</f>
        <v/>
      </c>
      <c r="R7566" s="8" t="str">
        <f>IF(H7566="","",H7566*VLOOKUP(R$1,'factor dipres'!$A$3:$Q$20,17,FALSE))</f>
        <v/>
      </c>
      <c r="S7566" s="8" t="str">
        <f>IF(I7566="","",I7566*VLOOKUP(S$1,'factor dipres'!$A$3:$Q$20,17,FALSE))</f>
        <v/>
      </c>
      <c r="T7566" s="8">
        <f>IF(J7566="","",J7566*VLOOKUP(T$1,'factor dipres'!$A$3:$Q$20,17,FALSE))</f>
        <v>510035.67318687937</v>
      </c>
      <c r="U7566" s="8">
        <f>IF(K7566="","",K7566*VLOOKUP(U$1,'factor dipres'!$A$3:$Q$20,17,FALSE))</f>
        <v>1843091.3411877395</v>
      </c>
      <c r="V7566" s="8">
        <f>IF(L7566="","",L7566*VLOOKUP(V$1,'factor dipres'!$A$3:$Q$20,17,FALSE))</f>
        <v>2445831.1105195521</v>
      </c>
      <c r="W7566" s="8">
        <f>IF(M7566="","",M7566*VLOOKUP(W$1,'factor dipres'!$A$3:$Q$20,17,FALSE))</f>
        <v>2827351</v>
      </c>
    </row>
    <row r="7567" spans="1:23" x14ac:dyDescent="0.2">
      <c r="A7567" s="11" t="s">
        <v>301</v>
      </c>
      <c r="B7567" s="11">
        <v>77</v>
      </c>
      <c r="C7567" s="11" t="s">
        <v>49</v>
      </c>
      <c r="D7567" s="9"/>
      <c r="E7567" s="7"/>
      <c r="F7567" s="7"/>
      <c r="G7567" s="7"/>
      <c r="H7567" s="7"/>
      <c r="I7567" s="7"/>
      <c r="J7567" s="7"/>
      <c r="K7567" s="7"/>
      <c r="L7567" s="7"/>
      <c r="M7567" s="7">
        <v>795912</v>
      </c>
      <c r="N7567" s="8" t="str">
        <f>IF(D7567="","",D7567*VLOOKUP(N$1,'factor dipres'!$A$3:$Q$20,17,FALSE))</f>
        <v/>
      </c>
      <c r="O7567" s="8" t="str">
        <f>IF(E7567="","",E7567*VLOOKUP(O$1,'factor dipres'!$A$3:$Q$20,17,FALSE))</f>
        <v/>
      </c>
      <c r="P7567" s="8" t="str">
        <f>IF(F7567="","",F7567*VLOOKUP(P$1,'factor dipres'!$A$3:$Q$20,17,FALSE))</f>
        <v/>
      </c>
      <c r="Q7567" s="8" t="str">
        <f>IF(G7567="","",G7567*VLOOKUP(Q$1,'factor dipres'!$A$3:$Q$20,17,FALSE))</f>
        <v/>
      </c>
      <c r="R7567" s="8" t="str">
        <f>IF(H7567="","",H7567*VLOOKUP(R$1,'factor dipres'!$A$3:$Q$20,17,FALSE))</f>
        <v/>
      </c>
      <c r="S7567" s="8" t="str">
        <f>IF(I7567="","",I7567*VLOOKUP(S$1,'factor dipres'!$A$3:$Q$20,17,FALSE))</f>
        <v/>
      </c>
      <c r="T7567" s="8" t="str">
        <f>IF(J7567="","",J7567*VLOOKUP(T$1,'factor dipres'!$A$3:$Q$20,17,FALSE))</f>
        <v/>
      </c>
      <c r="U7567" s="8" t="str">
        <f>IF(K7567="","",K7567*VLOOKUP(U$1,'factor dipres'!$A$3:$Q$20,17,FALSE))</f>
        <v/>
      </c>
      <c r="V7567" s="8" t="str">
        <f>IF(L7567="","",L7567*VLOOKUP(V$1,'factor dipres'!$A$3:$Q$20,17,FALSE))</f>
        <v/>
      </c>
      <c r="W7567" s="8">
        <f>IF(M7567="","",M7567*VLOOKUP(W$1,'factor dipres'!$A$3:$Q$20,17,FALSE))</f>
        <v>795912</v>
      </c>
    </row>
    <row r="7568" spans="1:23" x14ac:dyDescent="0.2">
      <c r="A7568" s="11" t="s">
        <v>301</v>
      </c>
      <c r="B7568" s="11">
        <v>78</v>
      </c>
      <c r="C7568" s="11" t="s">
        <v>74</v>
      </c>
      <c r="D7568" s="9"/>
      <c r="E7568" s="7"/>
      <c r="F7568" s="7"/>
      <c r="G7568" s="7"/>
      <c r="H7568" s="7"/>
      <c r="I7568" s="7"/>
      <c r="J7568" s="7"/>
      <c r="K7568" s="7">
        <v>1227250</v>
      </c>
      <c r="L7568" s="7">
        <v>2512566</v>
      </c>
      <c r="M7568" s="7">
        <v>2288863</v>
      </c>
      <c r="N7568" s="8" t="str">
        <f>IF(D7568="","",D7568*VLOOKUP(N$1,'factor dipres'!$A$3:$Q$20,17,FALSE))</f>
        <v/>
      </c>
      <c r="O7568" s="8" t="str">
        <f>IF(E7568="","",E7568*VLOOKUP(O$1,'factor dipres'!$A$3:$Q$20,17,FALSE))</f>
        <v/>
      </c>
      <c r="P7568" s="8" t="str">
        <f>IF(F7568="","",F7568*VLOOKUP(P$1,'factor dipres'!$A$3:$Q$20,17,FALSE))</f>
        <v/>
      </c>
      <c r="Q7568" s="8" t="str">
        <f>IF(G7568="","",G7568*VLOOKUP(Q$1,'factor dipres'!$A$3:$Q$20,17,FALSE))</f>
        <v/>
      </c>
      <c r="R7568" s="8" t="str">
        <f>IF(H7568="","",H7568*VLOOKUP(R$1,'factor dipres'!$A$3:$Q$20,17,FALSE))</f>
        <v/>
      </c>
      <c r="S7568" s="8" t="str">
        <f>IF(I7568="","",I7568*VLOOKUP(S$1,'factor dipres'!$A$3:$Q$20,17,FALSE))</f>
        <v/>
      </c>
      <c r="T7568" s="8" t="str">
        <f>IF(J7568="","",J7568*VLOOKUP(T$1,'factor dipres'!$A$3:$Q$20,17,FALSE))</f>
        <v/>
      </c>
      <c r="U7568" s="8">
        <f>IF(K7568="","",K7568*VLOOKUP(U$1,'factor dipres'!$A$3:$Q$20,17,FALSE))</f>
        <v>1329050.6226053641</v>
      </c>
      <c r="V7568" s="8">
        <f>IF(L7568="","",L7568*VLOOKUP(V$1,'factor dipres'!$A$3:$Q$20,17,FALSE))</f>
        <v>2607588.6906554066</v>
      </c>
      <c r="W7568" s="8">
        <f>IF(M7568="","",M7568*VLOOKUP(W$1,'factor dipres'!$A$3:$Q$20,17,FALSE))</f>
        <v>2288863</v>
      </c>
    </row>
    <row r="7569" spans="1:23" x14ac:dyDescent="0.2">
      <c r="A7569" s="11" t="s">
        <v>301</v>
      </c>
      <c r="B7569" s="11">
        <v>79</v>
      </c>
      <c r="C7569" s="11" t="s">
        <v>98</v>
      </c>
      <c r="D7569" s="9"/>
      <c r="E7569" s="7"/>
      <c r="F7569" s="7"/>
      <c r="G7569" s="7"/>
      <c r="H7569" s="7"/>
      <c r="I7569" s="7"/>
      <c r="J7569" s="7"/>
      <c r="K7569" s="7">
        <v>120028</v>
      </c>
      <c r="L7569" s="7">
        <v>86562</v>
      </c>
      <c r="M7569" s="7">
        <v>112502</v>
      </c>
      <c r="N7569" s="8" t="str">
        <f>IF(D7569="","",D7569*VLOOKUP(N$1,'factor dipres'!$A$3:$Q$20,17,FALSE))</f>
        <v/>
      </c>
      <c r="O7569" s="8" t="str">
        <f>IF(E7569="","",E7569*VLOOKUP(O$1,'factor dipres'!$A$3:$Q$20,17,FALSE))</f>
        <v/>
      </c>
      <c r="P7569" s="8" t="str">
        <f>IF(F7569="","",F7569*VLOOKUP(P$1,'factor dipres'!$A$3:$Q$20,17,FALSE))</f>
        <v/>
      </c>
      <c r="Q7569" s="8" t="str">
        <f>IF(G7569="","",G7569*VLOOKUP(Q$1,'factor dipres'!$A$3:$Q$20,17,FALSE))</f>
        <v/>
      </c>
      <c r="R7569" s="8" t="str">
        <f>IF(H7569="","",H7569*VLOOKUP(R$1,'factor dipres'!$A$3:$Q$20,17,FALSE))</f>
        <v/>
      </c>
      <c r="S7569" s="8" t="str">
        <f>IF(I7569="","",I7569*VLOOKUP(S$1,'factor dipres'!$A$3:$Q$20,17,FALSE))</f>
        <v/>
      </c>
      <c r="T7569" s="8" t="str">
        <f>IF(J7569="","",J7569*VLOOKUP(T$1,'factor dipres'!$A$3:$Q$20,17,FALSE))</f>
        <v/>
      </c>
      <c r="U7569" s="8">
        <f>IF(K7569="","",K7569*VLOOKUP(U$1,'factor dipres'!$A$3:$Q$20,17,FALSE))</f>
        <v>129984.34559386973</v>
      </c>
      <c r="V7569" s="8">
        <f>IF(L7569="","",L7569*VLOOKUP(V$1,'factor dipres'!$A$3:$Q$20,17,FALSE))</f>
        <v>89835.686800073439</v>
      </c>
      <c r="W7569" s="8">
        <f>IF(M7569="","",M7569*VLOOKUP(W$1,'factor dipres'!$A$3:$Q$20,17,FALSE))</f>
        <v>112502</v>
      </c>
    </row>
    <row r="7570" spans="1:23" x14ac:dyDescent="0.2">
      <c r="A7570" s="11" t="s">
        <v>301</v>
      </c>
      <c r="B7570" s="11">
        <v>80</v>
      </c>
      <c r="C7570" s="11" t="s">
        <v>50</v>
      </c>
      <c r="D7570" s="9"/>
      <c r="E7570" s="7"/>
      <c r="F7570" s="7"/>
      <c r="G7570" s="7"/>
      <c r="H7570" s="7"/>
      <c r="I7570" s="7"/>
      <c r="J7570" s="7">
        <v>36957</v>
      </c>
      <c r="K7570" s="7">
        <v>878728</v>
      </c>
      <c r="L7570" s="7">
        <v>658631</v>
      </c>
      <c r="M7570" s="7">
        <v>578795</v>
      </c>
      <c r="N7570" s="8" t="str">
        <f>IF(D7570="","",D7570*VLOOKUP(N$1,'factor dipres'!$A$3:$Q$20,17,FALSE))</f>
        <v/>
      </c>
      <c r="O7570" s="8" t="str">
        <f>IF(E7570="","",E7570*VLOOKUP(O$1,'factor dipres'!$A$3:$Q$20,17,FALSE))</f>
        <v/>
      </c>
      <c r="P7570" s="8" t="str">
        <f>IF(F7570="","",F7570*VLOOKUP(P$1,'factor dipres'!$A$3:$Q$20,17,FALSE))</f>
        <v/>
      </c>
      <c r="Q7570" s="8" t="str">
        <f>IF(G7570="","",G7570*VLOOKUP(Q$1,'factor dipres'!$A$3:$Q$20,17,FALSE))</f>
        <v/>
      </c>
      <c r="R7570" s="8" t="str">
        <f>IF(H7570="","",H7570*VLOOKUP(R$1,'factor dipres'!$A$3:$Q$20,17,FALSE))</f>
        <v/>
      </c>
      <c r="S7570" s="8" t="str">
        <f>IF(I7570="","",I7570*VLOOKUP(S$1,'factor dipres'!$A$3:$Q$20,17,FALSE))</f>
        <v/>
      </c>
      <c r="T7570" s="8">
        <f>IF(J7570="","",J7570*VLOOKUP(T$1,'factor dipres'!$A$3:$Q$20,17,FALSE))</f>
        <v>41913.516099909721</v>
      </c>
      <c r="U7570" s="8">
        <f>IF(K7570="","",K7570*VLOOKUP(U$1,'factor dipres'!$A$3:$Q$20,17,FALSE))</f>
        <v>951618.65593869728</v>
      </c>
      <c r="V7570" s="8">
        <f>IF(L7570="","",L7570*VLOOKUP(V$1,'factor dipres'!$A$3:$Q$20,17,FALSE))</f>
        <v>683539.75454378559</v>
      </c>
      <c r="W7570" s="8">
        <f>IF(M7570="","",M7570*VLOOKUP(W$1,'factor dipres'!$A$3:$Q$20,17,FALSE))</f>
        <v>578795</v>
      </c>
    </row>
    <row r="7571" spans="1:23" x14ac:dyDescent="0.2">
      <c r="A7571" s="11" t="s">
        <v>302</v>
      </c>
      <c r="B7571" s="11">
        <v>1</v>
      </c>
      <c r="C7571" s="11" t="s">
        <v>52</v>
      </c>
      <c r="D7571" s="9">
        <v>20102363</v>
      </c>
      <c r="E7571" s="7">
        <v>13568918</v>
      </c>
      <c r="F7571" s="7">
        <v>25984374</v>
      </c>
      <c r="G7571" s="7">
        <v>18559554</v>
      </c>
      <c r="H7571" s="7">
        <v>30711368</v>
      </c>
      <c r="I7571" s="7">
        <v>45758030</v>
      </c>
      <c r="J7571" s="7">
        <v>83956864</v>
      </c>
      <c r="K7571" s="7">
        <v>56800487</v>
      </c>
      <c r="L7571" s="7">
        <v>85098019</v>
      </c>
      <c r="M7571" s="7">
        <v>127662427</v>
      </c>
      <c r="N7571" s="8">
        <f>IF(D7571="","",D7571*VLOOKUP(N$1,'factor dipres'!$A$3:$Q$20,17,FALSE))</f>
        <v>27666137.075836882</v>
      </c>
      <c r="O7571" s="8">
        <f>IF(E7571="","",E7571*VLOOKUP(O$1,'factor dipres'!$A$3:$Q$20,17,FALSE))</f>
        <v>17177268.716605082</v>
      </c>
      <c r="P7571" s="8">
        <f>IF(F7571="","",F7571*VLOOKUP(P$1,'factor dipres'!$A$3:$Q$20,17,FALSE))</f>
        <v>32415241.359814629</v>
      </c>
      <c r="Q7571" s="8">
        <f>IF(G7571="","",G7571*VLOOKUP(Q$1,'factor dipres'!$A$3:$Q$20,17,FALSE))</f>
        <v>22805599.122269318</v>
      </c>
      <c r="R7571" s="8">
        <f>IF(H7571="","",H7571*VLOOKUP(R$1,'factor dipres'!$A$3:$Q$20,17,FALSE))</f>
        <v>36519007.846865803</v>
      </c>
      <c r="S7571" s="8">
        <f>IF(I7571="","",I7571*VLOOKUP(S$1,'factor dipres'!$A$3:$Q$20,17,FALSE))</f>
        <v>52822165.323667556</v>
      </c>
      <c r="T7571" s="8">
        <f>IF(J7571="","",J7571*VLOOKUP(T$1,'factor dipres'!$A$3:$Q$20,17,FALSE))</f>
        <v>95216802.526231319</v>
      </c>
      <c r="U7571" s="8">
        <f>IF(K7571="","",K7571*VLOOKUP(U$1,'factor dipres'!$A$3:$Q$20,17,FALSE))</f>
        <v>61512098.277969353</v>
      </c>
      <c r="V7571" s="8">
        <f>IF(L7571="","",L7571*VLOOKUP(V$1,'factor dipres'!$A$3:$Q$20,17,FALSE))</f>
        <v>88316339.527629897</v>
      </c>
      <c r="W7571" s="8">
        <f>IF(M7571="","",M7571*VLOOKUP(W$1,'factor dipres'!$A$3:$Q$20,17,FALSE))</f>
        <v>127662427</v>
      </c>
    </row>
    <row r="7572" spans="1:23" x14ac:dyDescent="0.2">
      <c r="A7572" s="11" t="s">
        <v>302</v>
      </c>
      <c r="B7572" s="11">
        <v>2</v>
      </c>
      <c r="C7572" s="11" t="s">
        <v>65</v>
      </c>
      <c r="D7572" s="9"/>
      <c r="E7572" s="7">
        <v>79840</v>
      </c>
      <c r="F7572" s="7">
        <v>125485</v>
      </c>
      <c r="G7572" s="7">
        <v>22900</v>
      </c>
      <c r="H7572" s="7"/>
      <c r="I7572" s="7"/>
      <c r="J7572" s="7">
        <v>23492</v>
      </c>
      <c r="K7572" s="7">
        <v>70030</v>
      </c>
      <c r="L7572" s="7"/>
      <c r="M7572" s="7">
        <v>2984158</v>
      </c>
      <c r="N7572" s="8" t="str">
        <f>IF(D7572="","",D7572*VLOOKUP(N$1,'factor dipres'!$A$3:$Q$20,17,FALSE))</f>
        <v/>
      </c>
      <c r="O7572" s="8">
        <f>IF(E7572="","",E7572*VLOOKUP(O$1,'factor dipres'!$A$3:$Q$20,17,FALSE))</f>
        <v>101071.6649871235</v>
      </c>
      <c r="P7572" s="8">
        <f>IF(F7572="","",F7572*VLOOKUP(P$1,'factor dipres'!$A$3:$Q$20,17,FALSE))</f>
        <v>156541.25675824782</v>
      </c>
      <c r="Q7572" s="8">
        <f>IF(G7572="","",G7572*VLOOKUP(Q$1,'factor dipres'!$A$3:$Q$20,17,FALSE))</f>
        <v>28139.050103249643</v>
      </c>
      <c r="R7572" s="8" t="str">
        <f>IF(H7572="","",H7572*VLOOKUP(R$1,'factor dipres'!$A$3:$Q$20,17,FALSE))</f>
        <v/>
      </c>
      <c r="S7572" s="8" t="str">
        <f>IF(I7572="","",I7572*VLOOKUP(S$1,'factor dipres'!$A$3:$Q$20,17,FALSE))</f>
        <v/>
      </c>
      <c r="T7572" s="8">
        <f>IF(J7572="","",J7572*VLOOKUP(T$1,'factor dipres'!$A$3:$Q$20,17,FALSE))</f>
        <v>26642.647406961583</v>
      </c>
      <c r="U7572" s="8">
        <f>IF(K7572="","",K7572*VLOOKUP(U$1,'factor dipres'!$A$3:$Q$20,17,FALSE))</f>
        <v>75839.00191570881</v>
      </c>
      <c r="V7572" s="8" t="str">
        <f>IF(L7572="","",L7572*VLOOKUP(V$1,'factor dipres'!$A$3:$Q$20,17,FALSE))</f>
        <v/>
      </c>
      <c r="W7572" s="8">
        <f>IF(M7572="","",M7572*VLOOKUP(W$1,'factor dipres'!$A$3:$Q$20,17,FALSE))</f>
        <v>2984158</v>
      </c>
    </row>
    <row r="7573" spans="1:23" x14ac:dyDescent="0.2">
      <c r="A7573" s="11" t="s">
        <v>302</v>
      </c>
      <c r="B7573" s="11">
        <v>3</v>
      </c>
      <c r="C7573" s="11" t="s">
        <v>14</v>
      </c>
      <c r="D7573" s="9">
        <v>1594244</v>
      </c>
      <c r="E7573" s="7">
        <v>1292380</v>
      </c>
      <c r="F7573" s="7">
        <v>6443650</v>
      </c>
      <c r="G7573" s="7">
        <v>7119538</v>
      </c>
      <c r="H7573" s="7">
        <v>3311092</v>
      </c>
      <c r="I7573" s="7">
        <v>2010892</v>
      </c>
      <c r="J7573" s="7">
        <v>6207342</v>
      </c>
      <c r="K7573" s="7">
        <v>16940687</v>
      </c>
      <c r="L7573" s="7">
        <v>10305283</v>
      </c>
      <c r="M7573" s="7">
        <v>16209985</v>
      </c>
      <c r="N7573" s="8">
        <f>IF(D7573="","",D7573*VLOOKUP(N$1,'factor dipres'!$A$3:$Q$20,17,FALSE))</f>
        <v>2194098.9244065732</v>
      </c>
      <c r="O7573" s="8">
        <f>IF(E7573="","",E7573*VLOOKUP(O$1,'factor dipres'!$A$3:$Q$20,17,FALSE))</f>
        <v>1636059.5991490313</v>
      </c>
      <c r="P7573" s="8">
        <f>IF(F7573="","",F7573*VLOOKUP(P$1,'factor dipres'!$A$3:$Q$20,17,FALSE))</f>
        <v>8038387.6089595053</v>
      </c>
      <c r="Q7573" s="8">
        <f>IF(G7573="","",G7573*VLOOKUP(Q$1,'factor dipres'!$A$3:$Q$20,17,FALSE))</f>
        <v>8748342.2049777191</v>
      </c>
      <c r="R7573" s="8">
        <f>IF(H7573="","",H7573*VLOOKUP(R$1,'factor dipres'!$A$3:$Q$20,17,FALSE))</f>
        <v>3937232.4518300383</v>
      </c>
      <c r="S7573" s="8">
        <f>IF(I7573="","",I7573*VLOOKUP(S$1,'factor dipres'!$A$3:$Q$20,17,FALSE))</f>
        <v>2321333.9750867882</v>
      </c>
      <c r="T7573" s="8">
        <f>IF(J7573="","",J7573*VLOOKUP(T$1,'factor dipres'!$A$3:$Q$20,17,FALSE))</f>
        <v>7039844.382786639</v>
      </c>
      <c r="U7573" s="8">
        <f>IF(K7573="","",K7573*VLOOKUP(U$1,'factor dipres'!$A$3:$Q$20,17,FALSE))</f>
        <v>18345920.231992338</v>
      </c>
      <c r="V7573" s="8">
        <f>IF(L7573="","",L7573*VLOOKUP(V$1,'factor dipres'!$A$3:$Q$20,17,FALSE))</f>
        <v>10695018.321828529</v>
      </c>
      <c r="W7573" s="8">
        <f>IF(M7573="","",M7573*VLOOKUP(W$1,'factor dipres'!$A$3:$Q$20,17,FALSE))</f>
        <v>16209985</v>
      </c>
    </row>
    <row r="7574" spans="1:23" x14ac:dyDescent="0.2">
      <c r="A7574" s="11" t="s">
        <v>302</v>
      </c>
      <c r="B7574" s="11">
        <v>4</v>
      </c>
      <c r="C7574" s="11" t="s">
        <v>15</v>
      </c>
      <c r="D7574" s="9">
        <v>2535848</v>
      </c>
      <c r="E7574" s="7">
        <v>3811199</v>
      </c>
      <c r="F7574" s="7">
        <v>3002257</v>
      </c>
      <c r="G7574" s="7">
        <v>1700418</v>
      </c>
      <c r="H7574" s="7">
        <v>5650599</v>
      </c>
      <c r="I7574" s="7">
        <v>14653073</v>
      </c>
      <c r="J7574" s="7">
        <v>11606662</v>
      </c>
      <c r="K7574" s="7">
        <v>33042073</v>
      </c>
      <c r="L7574" s="7">
        <v>16285555</v>
      </c>
      <c r="M7574" s="7">
        <v>26342011</v>
      </c>
      <c r="N7574" s="8">
        <f>IF(D7574="","",D7574*VLOOKUP(N$1,'factor dipres'!$A$3:$Q$20,17,FALSE))</f>
        <v>3489993.6077906266</v>
      </c>
      <c r="O7574" s="8">
        <f>IF(E7574="","",E7574*VLOOKUP(O$1,'factor dipres'!$A$3:$Q$20,17,FALSE))</f>
        <v>4824702.2611129768</v>
      </c>
      <c r="P7574" s="8">
        <f>IF(F7574="","",F7574*VLOOKUP(P$1,'factor dipres'!$A$3:$Q$20,17,FALSE))</f>
        <v>3745284.9654639745</v>
      </c>
      <c r="Q7574" s="8">
        <f>IF(G7574="","",G7574*VLOOKUP(Q$1,'factor dipres'!$A$3:$Q$20,17,FALSE))</f>
        <v>2089438.7466579718</v>
      </c>
      <c r="R7574" s="8">
        <f>IF(H7574="","",H7574*VLOOKUP(R$1,'factor dipres'!$A$3:$Q$20,17,FALSE))</f>
        <v>6719149.3788388725</v>
      </c>
      <c r="S7574" s="8">
        <f>IF(I7574="","",I7574*VLOOKUP(S$1,'factor dipres'!$A$3:$Q$20,17,FALSE))</f>
        <v>16915217.820910763</v>
      </c>
      <c r="T7574" s="8">
        <f>IF(J7574="","",J7574*VLOOKUP(T$1,'factor dipres'!$A$3:$Q$20,17,FALSE))</f>
        <v>13163298.281873809</v>
      </c>
      <c r="U7574" s="8">
        <f>IF(K7574="","",K7574*VLOOKUP(U$1,'factor dipres'!$A$3:$Q$20,17,FALSE))</f>
        <v>35782919.28524904</v>
      </c>
      <c r="V7574" s="8">
        <f>IF(L7574="","",L7574*VLOOKUP(V$1,'factor dipres'!$A$3:$Q$20,17,FALSE))</f>
        <v>16901458.126491647</v>
      </c>
      <c r="W7574" s="8">
        <f>IF(M7574="","",M7574*VLOOKUP(W$1,'factor dipres'!$A$3:$Q$20,17,FALSE))</f>
        <v>26342011</v>
      </c>
    </row>
    <row r="7575" spans="1:23" x14ac:dyDescent="0.2">
      <c r="A7575" s="11" t="s">
        <v>302</v>
      </c>
      <c r="B7575" s="11">
        <v>5</v>
      </c>
      <c r="C7575" s="11" t="s">
        <v>16</v>
      </c>
      <c r="D7575" s="9">
        <v>2269810</v>
      </c>
      <c r="E7575" s="7">
        <v>3353104</v>
      </c>
      <c r="F7575" s="7">
        <v>11016909</v>
      </c>
      <c r="G7575" s="7">
        <v>3667067</v>
      </c>
      <c r="H7575" s="7">
        <v>4982507</v>
      </c>
      <c r="I7575" s="7">
        <v>19932568</v>
      </c>
      <c r="J7575" s="7">
        <v>8437243</v>
      </c>
      <c r="K7575" s="7">
        <v>8849164</v>
      </c>
      <c r="L7575" s="7">
        <v>9123724</v>
      </c>
      <c r="M7575" s="7">
        <v>21001810</v>
      </c>
      <c r="N7575" s="8">
        <f>IF(D7575="","",D7575*VLOOKUP(N$1,'factor dipres'!$A$3:$Q$20,17,FALSE))</f>
        <v>3123855.3694461347</v>
      </c>
      <c r="O7575" s="8">
        <f>IF(E7575="","",E7575*VLOOKUP(O$1,'factor dipres'!$A$3:$Q$20,17,FALSE))</f>
        <v>4244787.1261896761</v>
      </c>
      <c r="P7575" s="8">
        <f>IF(F7575="","",F7575*VLOOKUP(P$1,'factor dipres'!$A$3:$Q$20,17,FALSE))</f>
        <v>13743481.535253227</v>
      </c>
      <c r="Q7575" s="8">
        <f>IF(G7575="","",G7575*VLOOKUP(Q$1,'factor dipres'!$A$3:$Q$20,17,FALSE))</f>
        <v>4506016.6831866102</v>
      </c>
      <c r="R7575" s="8">
        <f>IF(H7575="","",H7575*VLOOKUP(R$1,'factor dipres'!$A$3:$Q$20,17,FALSE))</f>
        <v>5924718.5677324366</v>
      </c>
      <c r="S7575" s="8">
        <f>IF(I7575="","",I7575*VLOOKUP(S$1,'factor dipres'!$A$3:$Q$20,17,FALSE))</f>
        <v>23009762.48805391</v>
      </c>
      <c r="T7575" s="8">
        <f>IF(J7575="","",J7575*VLOOKUP(T$1,'factor dipres'!$A$3:$Q$20,17,FALSE))</f>
        <v>9568810.2475674599</v>
      </c>
      <c r="U7575" s="8">
        <f>IF(K7575="","",K7575*VLOOKUP(U$1,'factor dipres'!$A$3:$Q$20,17,FALSE))</f>
        <v>9583203.8490421455</v>
      </c>
      <c r="V7575" s="8">
        <f>IF(L7575="","",L7575*VLOOKUP(V$1,'factor dipres'!$A$3:$Q$20,17,FALSE))</f>
        <v>9468773.9621810168</v>
      </c>
      <c r="W7575" s="8">
        <f>IF(M7575="","",M7575*VLOOKUP(W$1,'factor dipres'!$A$3:$Q$20,17,FALSE))</f>
        <v>21001810</v>
      </c>
    </row>
    <row r="7576" spans="1:23" x14ac:dyDescent="0.2">
      <c r="A7576" s="11" t="s">
        <v>302</v>
      </c>
      <c r="B7576" s="11">
        <v>6</v>
      </c>
      <c r="C7576" s="11" t="s">
        <v>53</v>
      </c>
      <c r="D7576" s="9">
        <v>10977029</v>
      </c>
      <c r="E7576" s="7">
        <v>13598910</v>
      </c>
      <c r="F7576" s="7">
        <v>18021537</v>
      </c>
      <c r="G7576" s="7">
        <v>23922900</v>
      </c>
      <c r="H7576" s="7">
        <v>29792211</v>
      </c>
      <c r="I7576" s="7">
        <v>33682919</v>
      </c>
      <c r="J7576" s="7">
        <v>32511037</v>
      </c>
      <c r="K7576" s="7">
        <v>31393281</v>
      </c>
      <c r="L7576" s="7">
        <v>34040087</v>
      </c>
      <c r="M7576" s="7">
        <v>34160012</v>
      </c>
      <c r="N7576" s="8">
        <f>IF(D7576="","",D7576*VLOOKUP(N$1,'factor dipres'!$A$3:$Q$20,17,FALSE))</f>
        <v>15107278.134388313</v>
      </c>
      <c r="O7576" s="8">
        <f>IF(E7576="","",E7576*VLOOKUP(O$1,'factor dipres'!$A$3:$Q$20,17,FALSE))</f>
        <v>17215236.419213973</v>
      </c>
      <c r="P7576" s="8">
        <f>IF(F7576="","",F7576*VLOOKUP(P$1,'factor dipres'!$A$3:$Q$20,17,FALSE))</f>
        <v>22481683.47368421</v>
      </c>
      <c r="Q7576" s="8">
        <f>IF(G7576="","",G7576*VLOOKUP(Q$1,'factor dipres'!$A$3:$Q$20,17,FALSE))</f>
        <v>29395968.633844145</v>
      </c>
      <c r="R7576" s="8">
        <f>IF(H7576="","",H7576*VLOOKUP(R$1,'factor dipres'!$A$3:$Q$20,17,FALSE))</f>
        <v>35426034.661968872</v>
      </c>
      <c r="S7576" s="8">
        <f>IF(I7576="","",I7576*VLOOKUP(S$1,'factor dipres'!$A$3:$Q$20,17,FALSE))</f>
        <v>38882895.876454972</v>
      </c>
      <c r="T7576" s="8">
        <f>IF(J7576="","",J7576*VLOOKUP(T$1,'factor dipres'!$A$3:$Q$20,17,FALSE))</f>
        <v>36871279.398334838</v>
      </c>
      <c r="U7576" s="8">
        <f>IF(K7576="","",K7576*VLOOKUP(U$1,'factor dipres'!$A$3:$Q$20,17,FALSE))</f>
        <v>33997359.672988504</v>
      </c>
      <c r="V7576" s="8">
        <f>IF(L7576="","",L7576*VLOOKUP(V$1,'factor dipres'!$A$3:$Q$20,17,FALSE))</f>
        <v>35327448.46906554</v>
      </c>
      <c r="W7576" s="8">
        <f>IF(M7576="","",M7576*VLOOKUP(W$1,'factor dipres'!$A$3:$Q$20,17,FALSE))</f>
        <v>34160012</v>
      </c>
    </row>
    <row r="7577" spans="1:23" x14ac:dyDescent="0.2">
      <c r="A7577" s="11" t="s">
        <v>302</v>
      </c>
      <c r="B7577" s="11">
        <v>7</v>
      </c>
      <c r="C7577" s="11" t="s">
        <v>17</v>
      </c>
      <c r="D7577" s="9">
        <v>19128988</v>
      </c>
      <c r="E7577" s="7">
        <v>24074028</v>
      </c>
      <c r="F7577" s="7">
        <v>31424140</v>
      </c>
      <c r="G7577" s="7">
        <v>38616912</v>
      </c>
      <c r="H7577" s="7">
        <v>52505363</v>
      </c>
      <c r="I7577" s="7">
        <v>68078387</v>
      </c>
      <c r="J7577" s="7">
        <v>86836517</v>
      </c>
      <c r="K7577" s="7">
        <v>106256044</v>
      </c>
      <c r="L7577" s="7">
        <v>130666679</v>
      </c>
      <c r="M7577" s="7">
        <v>149700894</v>
      </c>
      <c r="N7577" s="8">
        <f>IF(D7577="","",D7577*VLOOKUP(N$1,'factor dipres'!$A$3:$Q$20,17,FALSE))</f>
        <v>26326517.142787579</v>
      </c>
      <c r="O7577" s="8">
        <f>IF(E7577="","",E7577*VLOOKUP(O$1,'factor dipres'!$A$3:$Q$20,17,FALSE))</f>
        <v>30475978.11756802</v>
      </c>
      <c r="P7577" s="8">
        <f>IF(F7577="","",F7577*VLOOKUP(P$1,'factor dipres'!$A$3:$Q$20,17,FALSE))</f>
        <v>39201293.92474898</v>
      </c>
      <c r="Q7577" s="8">
        <f>IF(G7577="","",G7577*VLOOKUP(Q$1,'factor dipres'!$A$3:$Q$20,17,FALSE))</f>
        <v>47451669.06553635</v>
      </c>
      <c r="R7577" s="8">
        <f>IF(H7577="","",H7577*VLOOKUP(R$1,'factor dipres'!$A$3:$Q$20,17,FALSE))</f>
        <v>62434332.570256628</v>
      </c>
      <c r="S7577" s="8">
        <f>IF(I7577="","",I7577*VLOOKUP(S$1,'factor dipres'!$A$3:$Q$20,17,FALSE))</f>
        <v>78588344.233408213</v>
      </c>
      <c r="T7577" s="8">
        <f>IF(J7577="","",J7577*VLOOKUP(T$1,'factor dipres'!$A$3:$Q$20,17,FALSE))</f>
        <v>98482662.37355803</v>
      </c>
      <c r="U7577" s="8">
        <f>IF(K7577="","",K7577*VLOOKUP(U$1,'factor dipres'!$A$3:$Q$20,17,FALSE))</f>
        <v>115070003.20536399</v>
      </c>
      <c r="V7577" s="8">
        <f>IF(L7577="","",L7577*VLOOKUP(V$1,'factor dipres'!$A$3:$Q$20,17,FALSE))</f>
        <v>135608359.90214798</v>
      </c>
      <c r="W7577" s="8">
        <f>IF(M7577="","",M7577*VLOOKUP(W$1,'factor dipres'!$A$3:$Q$20,17,FALSE))</f>
        <v>149700894</v>
      </c>
    </row>
    <row r="7578" spans="1:23" x14ac:dyDescent="0.2">
      <c r="A7578" s="11" t="s">
        <v>302</v>
      </c>
      <c r="B7578" s="11">
        <v>8</v>
      </c>
      <c r="C7578" s="11" t="s">
        <v>18</v>
      </c>
      <c r="D7578" s="9">
        <v>35991045</v>
      </c>
      <c r="E7578" s="7">
        <v>40234670</v>
      </c>
      <c r="F7578" s="7">
        <v>35122911</v>
      </c>
      <c r="G7578" s="7">
        <v>41967775</v>
      </c>
      <c r="H7578" s="7">
        <v>53851307</v>
      </c>
      <c r="I7578" s="7">
        <v>39719930</v>
      </c>
      <c r="J7578" s="7">
        <v>42439636</v>
      </c>
      <c r="K7578" s="7">
        <v>66279377</v>
      </c>
      <c r="L7578" s="7">
        <v>123665097</v>
      </c>
      <c r="M7578" s="7">
        <v>121083747</v>
      </c>
      <c r="N7578" s="8">
        <f>IF(D7578="","",D7578*VLOOKUP(N$1,'factor dipres'!$A$3:$Q$20,17,FALSE))</f>
        <v>49533141.177115031</v>
      </c>
      <c r="O7578" s="8">
        <f>IF(E7578="","",E7578*VLOOKUP(O$1,'factor dipres'!$A$3:$Q$20,17,FALSE))</f>
        <v>50934181.95274885</v>
      </c>
      <c r="P7578" s="8">
        <f>IF(F7578="","",F7578*VLOOKUP(P$1,'factor dipres'!$A$3:$Q$20,17,FALSE))</f>
        <v>43815472.996358819</v>
      </c>
      <c r="Q7578" s="8">
        <f>IF(G7578="","",G7578*VLOOKUP(Q$1,'factor dipres'!$A$3:$Q$20,17,FALSE))</f>
        <v>51569140.761873707</v>
      </c>
      <c r="R7578" s="8">
        <f>IF(H7578="","",H7578*VLOOKUP(R$1,'factor dipres'!$A$3:$Q$20,17,FALSE))</f>
        <v>64034799.846655451</v>
      </c>
      <c r="S7578" s="8">
        <f>IF(I7578="","",I7578*VLOOKUP(S$1,'factor dipres'!$A$3:$Q$20,17,FALSE))</f>
        <v>45851902.040024512</v>
      </c>
      <c r="T7578" s="8">
        <f>IF(J7578="","",J7578*VLOOKUP(T$1,'factor dipres'!$A$3:$Q$20,17,FALSE))</f>
        <v>48131459.987561442</v>
      </c>
      <c r="U7578" s="8">
        <f>IF(K7578="","",K7578*VLOOKUP(U$1,'factor dipres'!$A$3:$Q$20,17,FALSE))</f>
        <v>71777264.019348666</v>
      </c>
      <c r="V7578" s="8">
        <f>IF(L7578="","",L7578*VLOOKUP(V$1,'factor dipres'!$A$3:$Q$20,17,FALSE))</f>
        <v>128341985.19203232</v>
      </c>
      <c r="W7578" s="8">
        <f>IF(M7578="","",M7578*VLOOKUP(W$1,'factor dipres'!$A$3:$Q$20,17,FALSE))</f>
        <v>121083747</v>
      </c>
    </row>
    <row r="7579" spans="1:23" x14ac:dyDescent="0.2">
      <c r="A7579" s="11" t="s">
        <v>302</v>
      </c>
      <c r="B7579" s="11">
        <v>11</v>
      </c>
      <c r="C7579" s="11" t="s">
        <v>19</v>
      </c>
      <c r="D7579" s="9">
        <v>6055006</v>
      </c>
      <c r="E7579" s="7">
        <v>11240660</v>
      </c>
      <c r="F7579" s="7">
        <v>5439560</v>
      </c>
      <c r="G7579" s="7">
        <v>8552678</v>
      </c>
      <c r="H7579" s="7">
        <v>10765709</v>
      </c>
      <c r="I7579" s="7">
        <v>7166942</v>
      </c>
      <c r="J7579" s="7">
        <v>8032936</v>
      </c>
      <c r="K7579" s="7">
        <v>7858814</v>
      </c>
      <c r="L7579" s="7">
        <v>6472048</v>
      </c>
      <c r="M7579" s="7">
        <v>4690993</v>
      </c>
      <c r="N7579" s="8">
        <f>IF(D7579="","",D7579*VLOOKUP(N$1,'factor dipres'!$A$3:$Q$20,17,FALSE))</f>
        <v>8333280.3208764447</v>
      </c>
      <c r="O7579" s="8">
        <f>IF(E7579="","",E7579*VLOOKUP(O$1,'factor dipres'!$A$3:$Q$20,17,FALSE))</f>
        <v>14229862.496920837</v>
      </c>
      <c r="P7579" s="8">
        <f>IF(F7579="","",F7579*VLOOKUP(P$1,'factor dipres'!$A$3:$Q$20,17,FALSE))</f>
        <v>6785795.5820368528</v>
      </c>
      <c r="Q7579" s="8">
        <f>IF(G7579="","",G7579*VLOOKUP(Q$1,'factor dipres'!$A$3:$Q$20,17,FALSE))</f>
        <v>10509355.22964895</v>
      </c>
      <c r="R7579" s="8">
        <f>IF(H7579="","",H7579*VLOOKUP(R$1,'factor dipres'!$A$3:$Q$20,17,FALSE))</f>
        <v>12801546.692679849</v>
      </c>
      <c r="S7579" s="8">
        <f>IF(I7579="","",I7579*VLOOKUP(S$1,'factor dipres'!$A$3:$Q$20,17,FALSE))</f>
        <v>8273376.174392486</v>
      </c>
      <c r="T7579" s="8">
        <f>IF(J7579="","",J7579*VLOOKUP(T$1,'factor dipres'!$A$3:$Q$20,17,FALSE))</f>
        <v>9110279.3074531052</v>
      </c>
      <c r="U7579" s="8">
        <f>IF(K7579="","",K7579*VLOOKUP(U$1,'factor dipres'!$A$3:$Q$20,17,FALSE))</f>
        <v>8510704.1268199235</v>
      </c>
      <c r="V7579" s="8">
        <f>IF(L7579="","",L7579*VLOOKUP(V$1,'factor dipres'!$A$3:$Q$20,17,FALSE))</f>
        <v>6716814.2728107218</v>
      </c>
      <c r="W7579" s="8">
        <f>IF(M7579="","",M7579*VLOOKUP(W$1,'factor dipres'!$A$3:$Q$20,17,FALSE))</f>
        <v>4690993</v>
      </c>
    </row>
    <row r="7580" spans="1:23" x14ac:dyDescent="0.2">
      <c r="A7580" s="11" t="s">
        <v>302</v>
      </c>
      <c r="B7580" s="11">
        <v>12</v>
      </c>
      <c r="C7580" s="11" t="s">
        <v>76</v>
      </c>
      <c r="D7580" s="9"/>
      <c r="E7580" s="7">
        <v>3483663</v>
      </c>
      <c r="F7580" s="7">
        <v>3675233</v>
      </c>
      <c r="G7580" s="7"/>
      <c r="H7580" s="7"/>
      <c r="I7580" s="7">
        <v>5240527</v>
      </c>
      <c r="J7580" s="7">
        <v>2264658</v>
      </c>
      <c r="K7580" s="7">
        <v>7590056</v>
      </c>
      <c r="L7580" s="7">
        <v>9222860</v>
      </c>
      <c r="M7580" s="7">
        <v>2507587</v>
      </c>
      <c r="N7580" s="8" t="str">
        <f>IF(D7580="","",D7580*VLOOKUP(N$1,'factor dipres'!$A$3:$Q$20,17,FALSE))</f>
        <v/>
      </c>
      <c r="O7580" s="8">
        <f>IF(E7580="","",E7580*VLOOKUP(O$1,'factor dipres'!$A$3:$Q$20,17,FALSE))</f>
        <v>4410065.3765535774</v>
      </c>
      <c r="P7580" s="8">
        <f>IF(F7580="","",F7580*VLOOKUP(P$1,'factor dipres'!$A$3:$Q$20,17,FALSE))</f>
        <v>4584815.6568465186</v>
      </c>
      <c r="Q7580" s="8" t="str">
        <f>IF(G7580="","",G7580*VLOOKUP(Q$1,'factor dipres'!$A$3:$Q$20,17,FALSE))</f>
        <v/>
      </c>
      <c r="R7580" s="8" t="str">
        <f>IF(H7580="","",H7580*VLOOKUP(R$1,'factor dipres'!$A$3:$Q$20,17,FALSE))</f>
        <v/>
      </c>
      <c r="S7580" s="8">
        <f>IF(I7580="","",I7580*VLOOKUP(S$1,'factor dipres'!$A$3:$Q$20,17,FALSE))</f>
        <v>6049560.7782315705</v>
      </c>
      <c r="T7580" s="8">
        <f>IF(J7580="","",J7580*VLOOKUP(T$1,'factor dipres'!$A$3:$Q$20,17,FALSE))</f>
        <v>2568384.326211255</v>
      </c>
      <c r="U7580" s="8">
        <f>IF(K7580="","",K7580*VLOOKUP(U$1,'factor dipres'!$A$3:$Q$20,17,FALSE))</f>
        <v>8219652.5992337167</v>
      </c>
      <c r="V7580" s="8">
        <f>IF(L7580="","",L7580*VLOOKUP(V$1,'factor dipres'!$A$3:$Q$20,17,FALSE))</f>
        <v>9571659.1848724075</v>
      </c>
      <c r="W7580" s="8">
        <f>IF(M7580="","",M7580*VLOOKUP(W$1,'factor dipres'!$A$3:$Q$20,17,FALSE))</f>
        <v>2507587</v>
      </c>
    </row>
    <row r="7581" spans="1:23" x14ac:dyDescent="0.2">
      <c r="A7581" s="11" t="s">
        <v>302</v>
      </c>
      <c r="B7581" s="11">
        <v>14</v>
      </c>
      <c r="C7581" s="11" t="s">
        <v>77</v>
      </c>
      <c r="D7581" s="9"/>
      <c r="E7581" s="7"/>
      <c r="F7581" s="7"/>
      <c r="G7581" s="7">
        <v>2903625</v>
      </c>
      <c r="H7581" s="7"/>
      <c r="I7581" s="7"/>
      <c r="J7581" s="7"/>
      <c r="K7581" s="7"/>
      <c r="L7581" s="7"/>
      <c r="M7581" s="7">
        <v>15880</v>
      </c>
      <c r="N7581" s="8" t="str">
        <f>IF(D7581="","",D7581*VLOOKUP(N$1,'factor dipres'!$A$3:$Q$20,17,FALSE))</f>
        <v/>
      </c>
      <c r="O7581" s="8" t="str">
        <f>IF(E7581="","",E7581*VLOOKUP(O$1,'factor dipres'!$A$3:$Q$20,17,FALSE))</f>
        <v/>
      </c>
      <c r="P7581" s="8" t="str">
        <f>IF(F7581="","",F7581*VLOOKUP(P$1,'factor dipres'!$A$3:$Q$20,17,FALSE))</f>
        <v/>
      </c>
      <c r="Q7581" s="8">
        <f>IF(G7581="","",G7581*VLOOKUP(Q$1,'factor dipres'!$A$3:$Q$20,17,FALSE))</f>
        <v>3567914.8190414081</v>
      </c>
      <c r="R7581" s="8" t="str">
        <f>IF(H7581="","",H7581*VLOOKUP(R$1,'factor dipres'!$A$3:$Q$20,17,FALSE))</f>
        <v/>
      </c>
      <c r="S7581" s="8" t="str">
        <f>IF(I7581="","",I7581*VLOOKUP(S$1,'factor dipres'!$A$3:$Q$20,17,FALSE))</f>
        <v/>
      </c>
      <c r="T7581" s="8" t="str">
        <f>IF(J7581="","",J7581*VLOOKUP(T$1,'factor dipres'!$A$3:$Q$20,17,FALSE))</f>
        <v/>
      </c>
      <c r="U7581" s="8" t="str">
        <f>IF(K7581="","",K7581*VLOOKUP(U$1,'factor dipres'!$A$3:$Q$20,17,FALSE))</f>
        <v/>
      </c>
      <c r="V7581" s="8" t="str">
        <f>IF(L7581="","",L7581*VLOOKUP(V$1,'factor dipres'!$A$3:$Q$20,17,FALSE))</f>
        <v/>
      </c>
      <c r="W7581" s="8">
        <f>IF(M7581="","",M7581*VLOOKUP(W$1,'factor dipres'!$A$3:$Q$20,17,FALSE))</f>
        <v>15880</v>
      </c>
    </row>
    <row r="7582" spans="1:23" x14ac:dyDescent="0.2">
      <c r="A7582" s="11" t="s">
        <v>302</v>
      </c>
      <c r="B7582" s="11">
        <v>15</v>
      </c>
      <c r="C7582" s="11" t="s">
        <v>66</v>
      </c>
      <c r="D7582" s="9"/>
      <c r="E7582" s="7">
        <v>19610</v>
      </c>
      <c r="F7582" s="7">
        <v>311942</v>
      </c>
      <c r="G7582" s="7">
        <v>3514778</v>
      </c>
      <c r="H7582" s="7">
        <v>8652247</v>
      </c>
      <c r="I7582" s="7">
        <v>5955540</v>
      </c>
      <c r="J7582" s="7">
        <v>8528868</v>
      </c>
      <c r="K7582" s="7">
        <v>2250447</v>
      </c>
      <c r="L7582" s="7">
        <v>3597415</v>
      </c>
      <c r="M7582" s="7">
        <v>9551463</v>
      </c>
      <c r="N7582" s="8" t="str">
        <f>IF(D7582="","",D7582*VLOOKUP(N$1,'factor dipres'!$A$3:$Q$20,17,FALSE))</f>
        <v/>
      </c>
      <c r="O7582" s="8">
        <f>IF(E7582="","",E7582*VLOOKUP(O$1,'factor dipres'!$A$3:$Q$20,17,FALSE))</f>
        <v>24824.841563094837</v>
      </c>
      <c r="P7582" s="8">
        <f>IF(F7582="","",F7582*VLOOKUP(P$1,'factor dipres'!$A$3:$Q$20,17,FALSE))</f>
        <v>389144.46121593291</v>
      </c>
      <c r="Q7582" s="8">
        <f>IF(G7582="","",G7582*VLOOKUP(Q$1,'factor dipres'!$A$3:$Q$20,17,FALSE))</f>
        <v>4318887.0848820778</v>
      </c>
      <c r="R7582" s="8">
        <f>IF(H7582="","",H7582*VLOOKUP(R$1,'factor dipres'!$A$3:$Q$20,17,FALSE))</f>
        <v>10288420.759570889</v>
      </c>
      <c r="S7582" s="8">
        <f>IF(I7582="","",I7582*VLOOKUP(S$1,'factor dipres'!$A$3:$Q$20,17,FALSE))</f>
        <v>6874957.6516234437</v>
      </c>
      <c r="T7582" s="8">
        <f>IF(J7582="","",J7582*VLOOKUP(T$1,'factor dipres'!$A$3:$Q$20,17,FALSE))</f>
        <v>9672723.6039723139</v>
      </c>
      <c r="U7582" s="8">
        <f>IF(K7582="","",K7582*VLOOKUP(U$1,'factor dipres'!$A$3:$Q$20,17,FALSE))</f>
        <v>2437122.0097701149</v>
      </c>
      <c r="V7582" s="8">
        <f>IF(L7582="","",L7582*VLOOKUP(V$1,'factor dipres'!$A$3:$Q$20,17,FALSE))</f>
        <v>3733465.5764641087</v>
      </c>
      <c r="W7582" s="8">
        <f>IF(M7582="","",M7582*VLOOKUP(W$1,'factor dipres'!$A$3:$Q$20,17,FALSE))</f>
        <v>9551463</v>
      </c>
    </row>
    <row r="7583" spans="1:23" x14ac:dyDescent="0.2">
      <c r="A7583" s="11" t="s">
        <v>302</v>
      </c>
      <c r="B7583" s="11">
        <v>16</v>
      </c>
      <c r="C7583" s="11" t="s">
        <v>20</v>
      </c>
      <c r="D7583" s="9">
        <v>5267628</v>
      </c>
      <c r="E7583" s="7">
        <v>7138742</v>
      </c>
      <c r="F7583" s="7">
        <v>3524205</v>
      </c>
      <c r="G7583" s="7">
        <v>8915265</v>
      </c>
      <c r="H7583" s="7">
        <v>26401176</v>
      </c>
      <c r="I7583" s="7">
        <v>13607537</v>
      </c>
      <c r="J7583" s="7">
        <v>5605585</v>
      </c>
      <c r="K7583" s="7">
        <v>7683763</v>
      </c>
      <c r="L7583" s="7">
        <v>15837503</v>
      </c>
      <c r="M7583" s="7">
        <v>12295059</v>
      </c>
      <c r="N7583" s="8">
        <f>IF(D7583="","",D7583*VLOOKUP(N$1,'factor dipres'!$A$3:$Q$20,17,FALSE))</f>
        <v>7249641.1646987209</v>
      </c>
      <c r="O7583" s="8">
        <f>IF(E7583="","",E7583*VLOOKUP(O$1,'factor dipres'!$A$3:$Q$20,17,FALSE))</f>
        <v>9037131.0101892278</v>
      </c>
      <c r="P7583" s="8">
        <f>IF(F7583="","",F7583*VLOOKUP(P$1,'factor dipres'!$A$3:$Q$20,17,FALSE))</f>
        <v>4396409.7682886459</v>
      </c>
      <c r="Q7583" s="8">
        <f>IF(G7583="","",G7583*VLOOKUP(Q$1,'factor dipres'!$A$3:$Q$20,17,FALSE))</f>
        <v>10954894.695141831</v>
      </c>
      <c r="R7583" s="8">
        <f>IF(H7583="","",H7583*VLOOKUP(R$1,'factor dipres'!$A$3:$Q$20,17,FALSE))</f>
        <v>31393741.676062264</v>
      </c>
      <c r="S7583" s="8">
        <f>IF(I7583="","",I7583*VLOOKUP(S$1,'factor dipres'!$A$3:$Q$20,17,FALSE))</f>
        <v>15708271.729834594</v>
      </c>
      <c r="T7583" s="8">
        <f>IF(J7583="","",J7583*VLOOKUP(T$1,'factor dipres'!$A$3:$Q$20,17,FALSE))</f>
        <v>6357382.2860868694</v>
      </c>
      <c r="U7583" s="8">
        <f>IF(K7583="","",K7583*VLOOKUP(U$1,'factor dipres'!$A$3:$Q$20,17,FALSE))</f>
        <v>8321132.6128352489</v>
      </c>
      <c r="V7583" s="8">
        <f>IF(L7583="","",L7583*VLOOKUP(V$1,'factor dipres'!$A$3:$Q$20,17,FALSE))</f>
        <v>16436461.255553516</v>
      </c>
      <c r="W7583" s="8">
        <f>IF(M7583="","",M7583*VLOOKUP(W$1,'factor dipres'!$A$3:$Q$20,17,FALSE))</f>
        <v>12295059</v>
      </c>
    </row>
    <row r="7584" spans="1:23" x14ac:dyDescent="0.2">
      <c r="A7584" s="11" t="s">
        <v>302</v>
      </c>
      <c r="B7584" s="11">
        <v>17</v>
      </c>
      <c r="C7584" s="11" t="s">
        <v>21</v>
      </c>
      <c r="D7584" s="9">
        <v>2785825</v>
      </c>
      <c r="E7584" s="7">
        <v>78026607</v>
      </c>
      <c r="F7584" s="7">
        <v>12638362</v>
      </c>
      <c r="G7584" s="7">
        <v>32657207</v>
      </c>
      <c r="H7584" s="7">
        <v>19787407</v>
      </c>
      <c r="I7584" s="7">
        <v>57434354</v>
      </c>
      <c r="J7584" s="7">
        <v>45763574</v>
      </c>
      <c r="K7584" s="7">
        <v>25985642</v>
      </c>
      <c r="L7584" s="7">
        <v>22853734</v>
      </c>
      <c r="M7584" s="7">
        <v>54406556</v>
      </c>
      <c r="N7584" s="8">
        <f>IF(D7584="","",D7584*VLOOKUP(N$1,'factor dipres'!$A$3:$Q$20,17,FALSE))</f>
        <v>3834027.6871576379</v>
      </c>
      <c r="O7584" s="8">
        <f>IF(E7584="","",E7584*VLOOKUP(O$1,'factor dipres'!$A$3:$Q$20,17,FALSE))</f>
        <v>98776040.616056427</v>
      </c>
      <c r="P7584" s="8">
        <f>IF(F7584="","",F7584*VLOOKUP(P$1,'factor dipres'!$A$3:$Q$20,17,FALSE))</f>
        <v>15766227.603663245</v>
      </c>
      <c r="Q7584" s="8">
        <f>IF(G7584="","",G7584*VLOOKUP(Q$1,'factor dipres'!$A$3:$Q$20,17,FALSE))</f>
        <v>40128505.851755239</v>
      </c>
      <c r="R7584" s="8">
        <f>IF(H7584="","",H7584*VLOOKUP(R$1,'factor dipres'!$A$3:$Q$20,17,FALSE))</f>
        <v>23529283.081825834</v>
      </c>
      <c r="S7584" s="8">
        <f>IF(I7584="","",I7584*VLOOKUP(S$1,'factor dipres'!$A$3:$Q$20,17,FALSE))</f>
        <v>66301082.940984279</v>
      </c>
      <c r="T7584" s="8">
        <f>IF(J7584="","",J7584*VLOOKUP(T$1,'factor dipres'!$A$3:$Q$20,17,FALSE))</f>
        <v>51901190.454809912</v>
      </c>
      <c r="U7584" s="8">
        <f>IF(K7584="","",K7584*VLOOKUP(U$1,'factor dipres'!$A$3:$Q$20,17,FALSE))</f>
        <v>28141155.981992338</v>
      </c>
      <c r="V7584" s="8">
        <f>IF(L7584="","",L7584*VLOOKUP(V$1,'factor dipres'!$A$3:$Q$20,17,FALSE))</f>
        <v>23718038.975950066</v>
      </c>
      <c r="W7584" s="8">
        <f>IF(M7584="","",M7584*VLOOKUP(W$1,'factor dipres'!$A$3:$Q$20,17,FALSE))</f>
        <v>54406556</v>
      </c>
    </row>
    <row r="7585" spans="1:23" x14ac:dyDescent="0.2">
      <c r="A7585" s="11" t="s">
        <v>302</v>
      </c>
      <c r="B7585" s="11">
        <v>18</v>
      </c>
      <c r="C7585" s="11" t="s">
        <v>22</v>
      </c>
      <c r="D7585" s="9">
        <v>17458250</v>
      </c>
      <c r="E7585" s="7">
        <v>18285936</v>
      </c>
      <c r="F7585" s="7">
        <v>40091171</v>
      </c>
      <c r="G7585" s="7">
        <v>54376444</v>
      </c>
      <c r="H7585" s="7">
        <v>85943764</v>
      </c>
      <c r="I7585" s="7">
        <v>116809743</v>
      </c>
      <c r="J7585" s="7">
        <v>169657883</v>
      </c>
      <c r="K7585" s="7">
        <v>244004494</v>
      </c>
      <c r="L7585" s="7">
        <v>311386179</v>
      </c>
      <c r="M7585" s="7">
        <v>394213192</v>
      </c>
      <c r="N7585" s="8">
        <f>IF(D7585="","",D7585*VLOOKUP(N$1,'factor dipres'!$A$3:$Q$20,17,FALSE))</f>
        <v>24027142.361533776</v>
      </c>
      <c r="O7585" s="8">
        <f>IF(E7585="","",E7585*VLOOKUP(O$1,'factor dipres'!$A$3:$Q$20,17,FALSE))</f>
        <v>23148672.31172321</v>
      </c>
      <c r="P7585" s="8">
        <f>IF(F7585="","",F7585*VLOOKUP(P$1,'factor dipres'!$A$3:$Q$20,17,FALSE))</f>
        <v>50013326.638640627</v>
      </c>
      <c r="Q7585" s="8">
        <f>IF(G7585="","",G7585*VLOOKUP(Q$1,'factor dipres'!$A$3:$Q$20,17,FALSE))</f>
        <v>66816658.609281592</v>
      </c>
      <c r="R7585" s="8">
        <f>IF(H7585="","",H7585*VLOOKUP(R$1,'factor dipres'!$A$3:$Q$20,17,FALSE))</f>
        <v>102196066.0269247</v>
      </c>
      <c r="S7585" s="8">
        <f>IF(I7585="","",I7585*VLOOKUP(S$1,'factor dipres'!$A$3:$Q$20,17,FALSE))</f>
        <v>134842858.31713295</v>
      </c>
      <c r="T7585" s="8">
        <f>IF(J7585="","",J7585*VLOOKUP(T$1,'factor dipres'!$A$3:$Q$20,17,FALSE))</f>
        <v>192411678.72384393</v>
      </c>
      <c r="U7585" s="8">
        <f>IF(K7585="","",K7585*VLOOKUP(U$1,'factor dipres'!$A$3:$Q$20,17,FALSE))</f>
        <v>264244713.52145594</v>
      </c>
      <c r="V7585" s="8">
        <f>IF(L7585="","",L7585*VLOOKUP(V$1,'factor dipres'!$A$3:$Q$20,17,FALSE))</f>
        <v>323162487.58711219</v>
      </c>
      <c r="W7585" s="8">
        <f>IF(M7585="","",M7585*VLOOKUP(W$1,'factor dipres'!$A$3:$Q$20,17,FALSE))</f>
        <v>394213192</v>
      </c>
    </row>
    <row r="7586" spans="1:23" x14ac:dyDescent="0.2">
      <c r="A7586" s="11" t="s">
        <v>302</v>
      </c>
      <c r="B7586" s="11">
        <v>19</v>
      </c>
      <c r="C7586" s="11" t="s">
        <v>67</v>
      </c>
      <c r="D7586" s="9"/>
      <c r="E7586" s="7"/>
      <c r="F7586" s="7"/>
      <c r="G7586" s="7"/>
      <c r="H7586" s="7"/>
      <c r="I7586" s="7">
        <v>1290</v>
      </c>
      <c r="J7586" s="7"/>
      <c r="K7586" s="7"/>
      <c r="L7586" s="7"/>
      <c r="M7586" s="7">
        <v>545408</v>
      </c>
      <c r="N7586" s="8" t="str">
        <f>IF(D7586="","",D7586*VLOOKUP(N$1,'factor dipres'!$A$3:$Q$20,17,FALSE))</f>
        <v/>
      </c>
      <c r="O7586" s="8" t="str">
        <f>IF(E7586="","",E7586*VLOOKUP(O$1,'factor dipres'!$A$3:$Q$20,17,FALSE))</f>
        <v/>
      </c>
      <c r="P7586" s="8" t="str">
        <f>IF(F7586="","",F7586*VLOOKUP(P$1,'factor dipres'!$A$3:$Q$20,17,FALSE))</f>
        <v/>
      </c>
      <c r="Q7586" s="8" t="str">
        <f>IF(G7586="","",G7586*VLOOKUP(Q$1,'factor dipres'!$A$3:$Q$20,17,FALSE))</f>
        <v/>
      </c>
      <c r="R7586" s="8" t="str">
        <f>IF(H7586="","",H7586*VLOOKUP(R$1,'factor dipres'!$A$3:$Q$20,17,FALSE))</f>
        <v/>
      </c>
      <c r="S7586" s="8">
        <f>IF(I7586="","",I7586*VLOOKUP(S$1,'factor dipres'!$A$3:$Q$20,17,FALSE))</f>
        <v>1489.1505003063101</v>
      </c>
      <c r="T7586" s="8" t="str">
        <f>IF(J7586="","",J7586*VLOOKUP(T$1,'factor dipres'!$A$3:$Q$20,17,FALSE))</f>
        <v/>
      </c>
      <c r="U7586" s="8" t="str">
        <f>IF(K7586="","",K7586*VLOOKUP(U$1,'factor dipres'!$A$3:$Q$20,17,FALSE))</f>
        <v/>
      </c>
      <c r="V7586" s="8" t="str">
        <f>IF(L7586="","",L7586*VLOOKUP(V$1,'factor dipres'!$A$3:$Q$20,17,FALSE))</f>
        <v/>
      </c>
      <c r="W7586" s="8">
        <f>IF(M7586="","",M7586*VLOOKUP(W$1,'factor dipres'!$A$3:$Q$20,17,FALSE))</f>
        <v>545408</v>
      </c>
    </row>
    <row r="7587" spans="1:23" x14ac:dyDescent="0.2">
      <c r="A7587" s="11" t="s">
        <v>302</v>
      </c>
      <c r="B7587" s="11">
        <v>20</v>
      </c>
      <c r="C7587" s="11" t="s">
        <v>68</v>
      </c>
      <c r="D7587" s="9">
        <v>47572</v>
      </c>
      <c r="E7587" s="7">
        <v>22576</v>
      </c>
      <c r="F7587" s="7">
        <v>10550</v>
      </c>
      <c r="G7587" s="7">
        <v>14410</v>
      </c>
      <c r="H7587" s="7">
        <v>13953</v>
      </c>
      <c r="I7587" s="7">
        <v>20800</v>
      </c>
      <c r="J7587" s="7">
        <v>69675</v>
      </c>
      <c r="K7587" s="7">
        <v>4457</v>
      </c>
      <c r="L7587" s="7">
        <v>183</v>
      </c>
      <c r="M7587" s="7">
        <v>69738</v>
      </c>
      <c r="N7587" s="8">
        <f>IF(D7587="","",D7587*VLOOKUP(N$1,'factor dipres'!$A$3:$Q$20,17,FALSE))</f>
        <v>65471.580279975649</v>
      </c>
      <c r="O7587" s="8">
        <f>IF(E7587="","",E7587*VLOOKUP(O$1,'factor dipres'!$A$3:$Q$20,17,FALSE))</f>
        <v>28579.583025417083</v>
      </c>
      <c r="P7587" s="8">
        <f>IF(F7587="","",F7587*VLOOKUP(P$1,'factor dipres'!$A$3:$Q$20,17,FALSE))</f>
        <v>13161.01732318217</v>
      </c>
      <c r="Q7587" s="8">
        <f>IF(G7587="","",G7587*VLOOKUP(Q$1,'factor dipres'!$A$3:$Q$20,17,FALSE))</f>
        <v>17706.712313878925</v>
      </c>
      <c r="R7587" s="8">
        <f>IF(H7587="","",H7587*VLOOKUP(R$1,'factor dipres'!$A$3:$Q$20,17,FALSE))</f>
        <v>16591.566891039125</v>
      </c>
      <c r="S7587" s="8">
        <f>IF(I7587="","",I7587*VLOOKUP(S$1,'factor dipres'!$A$3:$Q$20,17,FALSE))</f>
        <v>24011.108842148256</v>
      </c>
      <c r="T7587" s="8">
        <f>IF(J7587="","",J7587*VLOOKUP(T$1,'factor dipres'!$A$3:$Q$20,17,FALSE))</f>
        <v>79019.51549804394</v>
      </c>
      <c r="U7587" s="8">
        <f>IF(K7587="","",K7587*VLOOKUP(U$1,'factor dipres'!$A$3:$Q$20,17,FALSE))</f>
        <v>4826.7090038314172</v>
      </c>
      <c r="V7587" s="8">
        <f>IF(L7587="","",L7587*VLOOKUP(V$1,'factor dipres'!$A$3:$Q$20,17,FALSE))</f>
        <v>189.92087387552783</v>
      </c>
      <c r="W7587" s="8">
        <f>IF(M7587="","",M7587*VLOOKUP(W$1,'factor dipres'!$A$3:$Q$20,17,FALSE))</f>
        <v>69738</v>
      </c>
    </row>
    <row r="7588" spans="1:23" x14ac:dyDescent="0.2">
      <c r="A7588" s="11" t="s">
        <v>302</v>
      </c>
      <c r="B7588" s="11">
        <v>21</v>
      </c>
      <c r="C7588" s="11" t="s">
        <v>23</v>
      </c>
      <c r="D7588" s="9">
        <v>10109942</v>
      </c>
      <c r="E7588" s="7">
        <v>16046740</v>
      </c>
      <c r="F7588" s="7">
        <v>23251694</v>
      </c>
      <c r="G7588" s="7">
        <v>24622911</v>
      </c>
      <c r="H7588" s="7">
        <v>27522980</v>
      </c>
      <c r="I7588" s="7">
        <v>31179896</v>
      </c>
      <c r="J7588" s="7">
        <v>37012123</v>
      </c>
      <c r="K7588" s="7">
        <v>46450267</v>
      </c>
      <c r="L7588" s="7">
        <v>50666389</v>
      </c>
      <c r="M7588" s="7">
        <v>45669523</v>
      </c>
      <c r="N7588" s="8">
        <f>IF(D7588="","",D7588*VLOOKUP(N$1,'factor dipres'!$A$3:$Q$20,17,FALSE))</f>
        <v>13913938.436031647</v>
      </c>
      <c r="O7588" s="8">
        <f>IF(E7588="","",E7588*VLOOKUP(O$1,'factor dipres'!$A$3:$Q$20,17,FALSE))</f>
        <v>20314012.141977381</v>
      </c>
      <c r="P7588" s="8">
        <f>IF(F7588="","",F7588*VLOOKUP(P$1,'factor dipres'!$A$3:$Q$20,17,FALSE))</f>
        <v>29006250.950457904</v>
      </c>
      <c r="Q7588" s="8">
        <f>IF(G7588="","",G7588*VLOOKUP(Q$1,'factor dipres'!$A$3:$Q$20,17,FALSE))</f>
        <v>30256127.786762305</v>
      </c>
      <c r="R7588" s="8">
        <f>IF(H7588="","",H7588*VLOOKUP(R$1,'factor dipres'!$A$3:$Q$20,17,FALSE))</f>
        <v>32727683.201514516</v>
      </c>
      <c r="S7588" s="8">
        <f>IF(I7588="","",I7588*VLOOKUP(S$1,'factor dipres'!$A$3:$Q$20,17,FALSE))</f>
        <v>35993455.603022262</v>
      </c>
      <c r="T7588" s="8">
        <f>IF(J7588="","",J7588*VLOOKUP(T$1,'factor dipres'!$A$3:$Q$20,17,FALSE))</f>
        <v>41976031.962884948</v>
      </c>
      <c r="U7588" s="8">
        <f>IF(K7588="","",K7588*VLOOKUP(U$1,'factor dipres'!$A$3:$Q$20,17,FALSE))</f>
        <v>50303325.546168581</v>
      </c>
      <c r="V7588" s="8">
        <f>IF(L7588="","",L7588*VLOOKUP(V$1,'factor dipres'!$A$3:$Q$20,17,FALSE))</f>
        <v>52582540.300532408</v>
      </c>
      <c r="W7588" s="8">
        <f>IF(M7588="","",M7588*VLOOKUP(W$1,'factor dipres'!$A$3:$Q$20,17,FALSE))</f>
        <v>45669523</v>
      </c>
    </row>
    <row r="7589" spans="1:23" x14ac:dyDescent="0.2">
      <c r="A7589" s="11" t="s">
        <v>302</v>
      </c>
      <c r="B7589" s="11">
        <v>22</v>
      </c>
      <c r="C7589" s="11" t="s">
        <v>92</v>
      </c>
      <c r="D7589" s="9"/>
      <c r="E7589" s="7"/>
      <c r="F7589" s="7"/>
      <c r="G7589" s="7"/>
      <c r="H7589" s="7"/>
      <c r="I7589" s="7"/>
      <c r="J7589" s="7"/>
      <c r="K7589" s="7"/>
      <c r="L7589" s="7"/>
      <c r="M7589" s="7">
        <v>305419</v>
      </c>
      <c r="N7589" s="8" t="str">
        <f>IF(D7589="","",D7589*VLOOKUP(N$1,'factor dipres'!$A$3:$Q$20,17,FALSE))</f>
        <v/>
      </c>
      <c r="O7589" s="8" t="str">
        <f>IF(E7589="","",E7589*VLOOKUP(O$1,'factor dipres'!$A$3:$Q$20,17,FALSE))</f>
        <v/>
      </c>
      <c r="P7589" s="8" t="str">
        <f>IF(F7589="","",F7589*VLOOKUP(P$1,'factor dipres'!$A$3:$Q$20,17,FALSE))</f>
        <v/>
      </c>
      <c r="Q7589" s="8" t="str">
        <f>IF(G7589="","",G7589*VLOOKUP(Q$1,'factor dipres'!$A$3:$Q$20,17,FALSE))</f>
        <v/>
      </c>
      <c r="R7589" s="8" t="str">
        <f>IF(H7589="","",H7589*VLOOKUP(R$1,'factor dipres'!$A$3:$Q$20,17,FALSE))</f>
        <v/>
      </c>
      <c r="S7589" s="8" t="str">
        <f>IF(I7589="","",I7589*VLOOKUP(S$1,'factor dipres'!$A$3:$Q$20,17,FALSE))</f>
        <v/>
      </c>
      <c r="T7589" s="8" t="str">
        <f>IF(J7589="","",J7589*VLOOKUP(T$1,'factor dipres'!$A$3:$Q$20,17,FALSE))</f>
        <v/>
      </c>
      <c r="U7589" s="8" t="str">
        <f>IF(K7589="","",K7589*VLOOKUP(U$1,'factor dipres'!$A$3:$Q$20,17,FALSE))</f>
        <v/>
      </c>
      <c r="V7589" s="8" t="str">
        <f>IF(L7589="","",L7589*VLOOKUP(V$1,'factor dipres'!$A$3:$Q$20,17,FALSE))</f>
        <v/>
      </c>
      <c r="W7589" s="8">
        <f>IF(M7589="","",M7589*VLOOKUP(W$1,'factor dipres'!$A$3:$Q$20,17,FALSE))</f>
        <v>305419</v>
      </c>
    </row>
    <row r="7590" spans="1:23" x14ac:dyDescent="0.2">
      <c r="A7590" s="11" t="s">
        <v>302</v>
      </c>
      <c r="B7590" s="11">
        <v>23</v>
      </c>
      <c r="C7590" s="11" t="s">
        <v>69</v>
      </c>
      <c r="D7590" s="9"/>
      <c r="E7590" s="7"/>
      <c r="F7590" s="7"/>
      <c r="G7590" s="7"/>
      <c r="H7590" s="7"/>
      <c r="I7590" s="7"/>
      <c r="J7590" s="7"/>
      <c r="K7590" s="7"/>
      <c r="L7590" s="7"/>
      <c r="M7590" s="7">
        <v>1632855</v>
      </c>
      <c r="N7590" s="8" t="str">
        <f>IF(D7590="","",D7590*VLOOKUP(N$1,'factor dipres'!$A$3:$Q$20,17,FALSE))</f>
        <v/>
      </c>
      <c r="O7590" s="8" t="str">
        <f>IF(E7590="","",E7590*VLOOKUP(O$1,'factor dipres'!$A$3:$Q$20,17,FALSE))</f>
        <v/>
      </c>
      <c r="P7590" s="8" t="str">
        <f>IF(F7590="","",F7590*VLOOKUP(P$1,'factor dipres'!$A$3:$Q$20,17,FALSE))</f>
        <v/>
      </c>
      <c r="Q7590" s="8" t="str">
        <f>IF(G7590="","",G7590*VLOOKUP(Q$1,'factor dipres'!$A$3:$Q$20,17,FALSE))</f>
        <v/>
      </c>
      <c r="R7590" s="8" t="str">
        <f>IF(H7590="","",H7590*VLOOKUP(R$1,'factor dipres'!$A$3:$Q$20,17,FALSE))</f>
        <v/>
      </c>
      <c r="S7590" s="8" t="str">
        <f>IF(I7590="","",I7590*VLOOKUP(S$1,'factor dipres'!$A$3:$Q$20,17,FALSE))</f>
        <v/>
      </c>
      <c r="T7590" s="8" t="str">
        <f>IF(J7590="","",J7590*VLOOKUP(T$1,'factor dipres'!$A$3:$Q$20,17,FALSE))</f>
        <v/>
      </c>
      <c r="U7590" s="8" t="str">
        <f>IF(K7590="","",K7590*VLOOKUP(U$1,'factor dipres'!$A$3:$Q$20,17,FALSE))</f>
        <v/>
      </c>
      <c r="V7590" s="8" t="str">
        <f>IF(L7590="","",L7590*VLOOKUP(V$1,'factor dipres'!$A$3:$Q$20,17,FALSE))</f>
        <v/>
      </c>
      <c r="W7590" s="8">
        <f>IF(M7590="","",M7590*VLOOKUP(W$1,'factor dipres'!$A$3:$Q$20,17,FALSE))</f>
        <v>1632855</v>
      </c>
    </row>
    <row r="7591" spans="1:23" x14ac:dyDescent="0.2">
      <c r="A7591" s="11" t="s">
        <v>302</v>
      </c>
      <c r="B7591" s="11">
        <v>24</v>
      </c>
      <c r="C7591" s="11" t="s">
        <v>24</v>
      </c>
      <c r="D7591" s="9">
        <v>890209</v>
      </c>
      <c r="E7591" s="7">
        <v>700059</v>
      </c>
      <c r="F7591" s="7">
        <v>500138</v>
      </c>
      <c r="G7591" s="7">
        <v>2419946</v>
      </c>
      <c r="H7591" s="7">
        <v>986757</v>
      </c>
      <c r="I7591" s="7">
        <v>1889820</v>
      </c>
      <c r="J7591" s="7">
        <v>3211579</v>
      </c>
      <c r="K7591" s="7">
        <v>5403306</v>
      </c>
      <c r="L7591" s="7">
        <v>5047254</v>
      </c>
      <c r="M7591" s="7">
        <v>511394</v>
      </c>
      <c r="N7591" s="8">
        <f>IF(D7591="","",D7591*VLOOKUP(N$1,'factor dipres'!$A$3:$Q$20,17,FALSE))</f>
        <v>1225161.6499087035</v>
      </c>
      <c r="O7591" s="8">
        <f>IF(E7591="","",E7591*VLOOKUP(O$1,'factor dipres'!$A$3:$Q$20,17,FALSE))</f>
        <v>886224.05710446753</v>
      </c>
      <c r="P7591" s="8">
        <f>IF(F7591="","",F7591*VLOOKUP(P$1,'factor dipres'!$A$3:$Q$20,17,FALSE))</f>
        <v>623917.0504248041</v>
      </c>
      <c r="Q7591" s="8">
        <f>IF(G7591="","",G7591*VLOOKUP(Q$1,'factor dipres'!$A$3:$Q$20,17,FALSE))</f>
        <v>2973579.9886968806</v>
      </c>
      <c r="R7591" s="8">
        <f>IF(H7591="","",H7591*VLOOKUP(R$1,'factor dipres'!$A$3:$Q$20,17,FALSE))</f>
        <v>1173356.6093815735</v>
      </c>
      <c r="S7591" s="8">
        <f>IF(I7591="","",I7591*VLOOKUP(S$1,'factor dipres'!$A$3:$Q$20,17,FALSE))</f>
        <v>2181570.8515417604</v>
      </c>
      <c r="T7591" s="8">
        <f>IF(J7591="","",J7591*VLOOKUP(T$1,'factor dipres'!$A$3:$Q$20,17,FALSE))</f>
        <v>3642302.3546995688</v>
      </c>
      <c r="U7591" s="8">
        <f>IF(K7591="","",K7591*VLOOKUP(U$1,'factor dipres'!$A$3:$Q$20,17,FALSE))</f>
        <v>5851511.2678160919</v>
      </c>
      <c r="V7591" s="8">
        <f>IF(L7591="","",L7591*VLOOKUP(V$1,'factor dipres'!$A$3:$Q$20,17,FALSE))</f>
        <v>5238136.0128511107</v>
      </c>
      <c r="W7591" s="8">
        <f>IF(M7591="","",M7591*VLOOKUP(W$1,'factor dipres'!$A$3:$Q$20,17,FALSE))</f>
        <v>511394</v>
      </c>
    </row>
    <row r="7592" spans="1:23" x14ac:dyDescent="0.2">
      <c r="A7592" s="11" t="s">
        <v>302</v>
      </c>
      <c r="B7592" s="11">
        <v>25</v>
      </c>
      <c r="C7592" s="11" t="s">
        <v>25</v>
      </c>
      <c r="D7592" s="9">
        <v>9955753</v>
      </c>
      <c r="E7592" s="7">
        <v>15398916</v>
      </c>
      <c r="F7592" s="7">
        <v>2543383</v>
      </c>
      <c r="G7592" s="7">
        <v>5412109</v>
      </c>
      <c r="H7592" s="7">
        <v>16564422</v>
      </c>
      <c r="I7592" s="7">
        <v>5443008</v>
      </c>
      <c r="J7592" s="7">
        <v>12308737</v>
      </c>
      <c r="K7592" s="7">
        <v>7349359</v>
      </c>
      <c r="L7592" s="7">
        <v>7659320</v>
      </c>
      <c r="M7592" s="7">
        <v>28595402</v>
      </c>
      <c r="N7592" s="8">
        <f>IF(D7592="","",D7592*VLOOKUP(N$1,'factor dipres'!$A$3:$Q$20,17,FALSE))</f>
        <v>13701733.830553863</v>
      </c>
      <c r="O7592" s="8">
        <f>IF(E7592="","",E7592*VLOOKUP(O$1,'factor dipres'!$A$3:$Q$20,17,FALSE))</f>
        <v>19493913.816593885</v>
      </c>
      <c r="P7592" s="8">
        <f>IF(F7592="","",F7592*VLOOKUP(P$1,'factor dipres'!$A$3:$Q$20,17,FALSE))</f>
        <v>3172844.3338850271</v>
      </c>
      <c r="Q7592" s="8">
        <f>IF(G7592="","",G7592*VLOOKUP(Q$1,'factor dipres'!$A$3:$Q$20,17,FALSE))</f>
        <v>6650288.4853820233</v>
      </c>
      <c r="R7592" s="8">
        <f>IF(H7592="","",H7592*VLOOKUP(R$1,'factor dipres'!$A$3:$Q$20,17,FALSE))</f>
        <v>19696819.008413967</v>
      </c>
      <c r="S7592" s="8">
        <f>IF(I7592="","",I7592*VLOOKUP(S$1,'factor dipres'!$A$3:$Q$20,17,FALSE))</f>
        <v>6283300.8421482546</v>
      </c>
      <c r="T7592" s="8">
        <f>IF(J7592="","",J7592*VLOOKUP(T$1,'factor dipres'!$A$3:$Q$20,17,FALSE))</f>
        <v>13959532.603270138</v>
      </c>
      <c r="U7592" s="8">
        <f>IF(K7592="","",K7592*VLOOKUP(U$1,'factor dipres'!$A$3:$Q$20,17,FALSE))</f>
        <v>7958989.7369731804</v>
      </c>
      <c r="V7592" s="8">
        <f>IF(L7592="","",L7592*VLOOKUP(V$1,'factor dipres'!$A$3:$Q$20,17,FALSE))</f>
        <v>7948987.692307693</v>
      </c>
      <c r="W7592" s="8">
        <f>IF(M7592="","",M7592*VLOOKUP(W$1,'factor dipres'!$A$3:$Q$20,17,FALSE))</f>
        <v>28595402</v>
      </c>
    </row>
    <row r="7593" spans="1:23" x14ac:dyDescent="0.2">
      <c r="A7593" s="11" t="s">
        <v>302</v>
      </c>
      <c r="B7593" s="11">
        <v>26</v>
      </c>
      <c r="C7593" s="11" t="s">
        <v>26</v>
      </c>
      <c r="D7593" s="9">
        <v>5321969</v>
      </c>
      <c r="E7593" s="7">
        <v>5786164</v>
      </c>
      <c r="F7593" s="7">
        <v>16932180</v>
      </c>
      <c r="G7593" s="7">
        <v>14322278</v>
      </c>
      <c r="H7593" s="7">
        <v>19266822</v>
      </c>
      <c r="I7593" s="7">
        <v>26987670</v>
      </c>
      <c r="J7593" s="7">
        <v>18295710</v>
      </c>
      <c r="K7593" s="7">
        <v>13752029</v>
      </c>
      <c r="L7593" s="7">
        <v>19363511</v>
      </c>
      <c r="M7593" s="7">
        <v>14641564</v>
      </c>
      <c r="N7593" s="8">
        <f>IF(D7593="","",D7593*VLOOKUP(N$1,'factor dipres'!$A$3:$Q$20,17,FALSE))</f>
        <v>7324428.6687766276</v>
      </c>
      <c r="O7593" s="8">
        <f>IF(E7593="","",E7593*VLOOKUP(O$1,'factor dipres'!$A$3:$Q$20,17,FALSE))</f>
        <v>7324865.0973015334</v>
      </c>
      <c r="P7593" s="8">
        <f>IF(F7593="","",F7593*VLOOKUP(P$1,'factor dipres'!$A$3:$Q$20,17,FALSE))</f>
        <v>21122721.734524991</v>
      </c>
      <c r="Q7593" s="8">
        <f>IF(G7593="","",G7593*VLOOKUP(Q$1,'factor dipres'!$A$3:$Q$20,17,FALSE))</f>
        <v>17598921.32029127</v>
      </c>
      <c r="R7593" s="8">
        <f>IF(H7593="","",H7593*VLOOKUP(R$1,'factor dipres'!$A$3:$Q$20,17,FALSE))</f>
        <v>22910253.421539757</v>
      </c>
      <c r="S7593" s="8">
        <f>IF(I7593="","",I7593*VLOOKUP(S$1,'factor dipres'!$A$3:$Q$20,17,FALSE))</f>
        <v>31154032.777210537</v>
      </c>
      <c r="T7593" s="8">
        <f>IF(J7593="","",J7593*VLOOKUP(T$1,'factor dipres'!$A$3:$Q$20,17,FALSE))</f>
        <v>20749453.030394223</v>
      </c>
      <c r="U7593" s="8">
        <f>IF(K7593="","",K7593*VLOOKUP(U$1,'factor dipres'!$A$3:$Q$20,17,FALSE))</f>
        <v>14892762.440038314</v>
      </c>
      <c r="V7593" s="8">
        <f>IF(L7593="","",L7593*VLOOKUP(V$1,'factor dipres'!$A$3:$Q$20,17,FALSE))</f>
        <v>20095819.291903801</v>
      </c>
      <c r="W7593" s="8">
        <f>IF(M7593="","",M7593*VLOOKUP(W$1,'factor dipres'!$A$3:$Q$20,17,FALSE))</f>
        <v>14641564</v>
      </c>
    </row>
    <row r="7594" spans="1:23" x14ac:dyDescent="0.2">
      <c r="A7594" s="11" t="s">
        <v>302</v>
      </c>
      <c r="B7594" s="11">
        <v>27</v>
      </c>
      <c r="C7594" s="11" t="s">
        <v>54</v>
      </c>
      <c r="D7594" s="9">
        <v>3783509</v>
      </c>
      <c r="E7594" s="7">
        <v>5827264</v>
      </c>
      <c r="F7594" s="7">
        <v>39750</v>
      </c>
      <c r="G7594" s="7">
        <v>6778742</v>
      </c>
      <c r="H7594" s="7">
        <v>608439</v>
      </c>
      <c r="I7594" s="7"/>
      <c r="J7594" s="7"/>
      <c r="K7594" s="7">
        <v>5639119</v>
      </c>
      <c r="L7594" s="7">
        <v>116510</v>
      </c>
      <c r="M7594" s="7">
        <v>11352390</v>
      </c>
      <c r="N7594" s="8">
        <f>IF(D7594="","",D7594*VLOOKUP(N$1,'factor dipres'!$A$3:$Q$20,17,FALSE))</f>
        <v>5207103.1958612287</v>
      </c>
      <c r="O7594" s="8">
        <f>IF(E7594="","",E7594*VLOOKUP(O$1,'factor dipres'!$A$3:$Q$20,17,FALSE))</f>
        <v>7376894.7244429514</v>
      </c>
      <c r="P7594" s="8">
        <f>IF(F7594="","",F7594*VLOOKUP(P$1,'factor dipres'!$A$3:$Q$20,17,FALSE))</f>
        <v>49587.719298245611</v>
      </c>
      <c r="Q7594" s="8">
        <f>IF(G7594="","",G7594*VLOOKUP(Q$1,'factor dipres'!$A$3:$Q$20,17,FALSE))</f>
        <v>8329579.0731442226</v>
      </c>
      <c r="R7594" s="8">
        <f>IF(H7594="","",H7594*VLOOKUP(R$1,'factor dipres'!$A$3:$Q$20,17,FALSE))</f>
        <v>723497.19541438797</v>
      </c>
      <c r="S7594" s="8" t="str">
        <f>IF(I7594="","",I7594*VLOOKUP(S$1,'factor dipres'!$A$3:$Q$20,17,FALSE))</f>
        <v/>
      </c>
      <c r="T7594" s="8" t="str">
        <f>IF(J7594="","",J7594*VLOOKUP(T$1,'factor dipres'!$A$3:$Q$20,17,FALSE))</f>
        <v/>
      </c>
      <c r="U7594" s="8">
        <f>IF(K7594="","",K7594*VLOOKUP(U$1,'factor dipres'!$A$3:$Q$20,17,FALSE))</f>
        <v>6106885.0013409965</v>
      </c>
      <c r="V7594" s="8">
        <f>IF(L7594="","",L7594*VLOOKUP(V$1,'factor dipres'!$A$3:$Q$20,17,FALSE))</f>
        <v>120916.28970075271</v>
      </c>
      <c r="W7594" s="8">
        <f>IF(M7594="","",M7594*VLOOKUP(W$1,'factor dipres'!$A$3:$Q$20,17,FALSE))</f>
        <v>11352390</v>
      </c>
    </row>
    <row r="7595" spans="1:23" x14ac:dyDescent="0.2">
      <c r="A7595" s="11" t="s">
        <v>302</v>
      </c>
      <c r="B7595" s="11">
        <v>28</v>
      </c>
      <c r="C7595" s="11" t="s">
        <v>27</v>
      </c>
      <c r="D7595" s="9">
        <v>995412</v>
      </c>
      <c r="E7595" s="7">
        <v>5946703</v>
      </c>
      <c r="F7595" s="7">
        <v>6446404</v>
      </c>
      <c r="G7595" s="7">
        <v>10312469</v>
      </c>
      <c r="H7595" s="7">
        <v>7997219</v>
      </c>
      <c r="I7595" s="7">
        <v>9086946</v>
      </c>
      <c r="J7595" s="7">
        <v>8309651</v>
      </c>
      <c r="K7595" s="7">
        <v>8307175</v>
      </c>
      <c r="L7595" s="7">
        <v>16079230</v>
      </c>
      <c r="M7595" s="7">
        <v>11252616</v>
      </c>
      <c r="N7595" s="8">
        <f>IF(D7595="","",D7595*VLOOKUP(N$1,'factor dipres'!$A$3:$Q$20,17,FALSE))</f>
        <v>1369948.63931832</v>
      </c>
      <c r="O7595" s="8">
        <f>IF(E7595="","",E7595*VLOOKUP(O$1,'factor dipres'!$A$3:$Q$20,17,FALSE))</f>
        <v>7528095.8591423128</v>
      </c>
      <c r="P7595" s="8">
        <f>IF(F7595="","",F7595*VLOOKUP(P$1,'factor dipres'!$A$3:$Q$20,17,FALSE))</f>
        <v>8041823.1958512636</v>
      </c>
      <c r="Q7595" s="8">
        <f>IF(G7595="","",G7595*VLOOKUP(Q$1,'factor dipres'!$A$3:$Q$20,17,FALSE))</f>
        <v>12671750.300402129</v>
      </c>
      <c r="R7595" s="8">
        <f>IF(H7595="","",H7595*VLOOKUP(R$1,'factor dipres'!$A$3:$Q$20,17,FALSE))</f>
        <v>9509524.401977282</v>
      </c>
      <c r="S7595" s="8">
        <f>IF(I7595="","",I7595*VLOOKUP(S$1,'factor dipres'!$A$3:$Q$20,17,FALSE))</f>
        <v>10489790.838880949</v>
      </c>
      <c r="T7595" s="8">
        <f>IF(J7595="","",J7595*VLOOKUP(T$1,'factor dipres'!$A$3:$Q$20,17,FALSE))</f>
        <v>9424106.1496639587</v>
      </c>
      <c r="U7595" s="8">
        <f>IF(K7595="","",K7595*VLOOKUP(U$1,'factor dipres'!$A$3:$Q$20,17,FALSE))</f>
        <v>8996256.7576628346</v>
      </c>
      <c r="V7595" s="8">
        <f>IF(L7595="","",L7595*VLOOKUP(V$1,'factor dipres'!$A$3:$Q$20,17,FALSE))</f>
        <v>16687330.124839362</v>
      </c>
      <c r="W7595" s="8">
        <f>IF(M7595="","",M7595*VLOOKUP(W$1,'factor dipres'!$A$3:$Q$20,17,FALSE))</f>
        <v>11252616</v>
      </c>
    </row>
    <row r="7596" spans="1:23" x14ac:dyDescent="0.2">
      <c r="A7596" s="11" t="s">
        <v>302</v>
      </c>
      <c r="B7596" s="11">
        <v>29</v>
      </c>
      <c r="C7596" s="11" t="s">
        <v>55</v>
      </c>
      <c r="D7596" s="9">
        <v>30893</v>
      </c>
      <c r="E7596" s="7">
        <v>253042</v>
      </c>
      <c r="F7596" s="7">
        <v>135562</v>
      </c>
      <c r="G7596" s="7">
        <v>321098</v>
      </c>
      <c r="H7596" s="7">
        <v>1029537</v>
      </c>
      <c r="I7596" s="7">
        <v>840525</v>
      </c>
      <c r="J7596" s="7">
        <v>995361</v>
      </c>
      <c r="K7596" s="7">
        <v>1196839</v>
      </c>
      <c r="L7596" s="7">
        <v>1573435</v>
      </c>
      <c r="M7596" s="7">
        <v>2928603</v>
      </c>
      <c r="N7596" s="8">
        <f>IF(D7596="","",D7596*VLOOKUP(N$1,'factor dipres'!$A$3:$Q$20,17,FALSE))</f>
        <v>42516.89080949482</v>
      </c>
      <c r="O7596" s="8">
        <f>IF(E7596="","",E7596*VLOOKUP(O$1,'factor dipres'!$A$3:$Q$20,17,FALSE))</f>
        <v>320332.86888366361</v>
      </c>
      <c r="P7596" s="8">
        <f>IF(F7596="","",F7596*VLOOKUP(P$1,'factor dipres'!$A$3:$Q$20,17,FALSE))</f>
        <v>169112.21140902571</v>
      </c>
      <c r="Q7596" s="8">
        <f>IF(G7596="","",G7596*VLOOKUP(Q$1,'factor dipres'!$A$3:$Q$20,17,FALSE))</f>
        <v>394558.63362677966</v>
      </c>
      <c r="R7596" s="8">
        <f>IF(H7596="","",H7596*VLOOKUP(R$1,'factor dipres'!$A$3:$Q$20,17,FALSE))</f>
        <v>1224226.4747580986</v>
      </c>
      <c r="S7596" s="8">
        <f>IF(I7596="","",I7596*VLOOKUP(S$1,'factor dipres'!$A$3:$Q$20,17,FALSE))</f>
        <v>970285.44517051266</v>
      </c>
      <c r="T7596" s="8">
        <f>IF(J7596="","",J7596*VLOOKUP(T$1,'factor dipres'!$A$3:$Q$20,17,FALSE))</f>
        <v>1128854.5958471261</v>
      </c>
      <c r="U7596" s="8">
        <f>IF(K7596="","",K7596*VLOOKUP(U$1,'factor dipres'!$A$3:$Q$20,17,FALSE))</f>
        <v>1296117.0243295019</v>
      </c>
      <c r="V7596" s="8">
        <f>IF(L7596="","",L7596*VLOOKUP(V$1,'factor dipres'!$A$3:$Q$20,17,FALSE))</f>
        <v>1632940.711400771</v>
      </c>
      <c r="W7596" s="8">
        <f>IF(M7596="","",M7596*VLOOKUP(W$1,'factor dipres'!$A$3:$Q$20,17,FALSE))</f>
        <v>2928603</v>
      </c>
    </row>
    <row r="7597" spans="1:23" x14ac:dyDescent="0.2">
      <c r="A7597" s="11" t="s">
        <v>302</v>
      </c>
      <c r="B7597" s="11">
        <v>30</v>
      </c>
      <c r="C7597" s="11" t="s">
        <v>84</v>
      </c>
      <c r="D7597" s="9"/>
      <c r="E7597" s="7"/>
      <c r="F7597" s="7"/>
      <c r="G7597" s="7"/>
      <c r="H7597" s="7"/>
      <c r="I7597" s="7"/>
      <c r="J7597" s="7"/>
      <c r="K7597" s="7"/>
      <c r="L7597" s="7"/>
      <c r="M7597" s="7">
        <v>71174</v>
      </c>
      <c r="N7597" s="8" t="str">
        <f>IF(D7597="","",D7597*VLOOKUP(N$1,'factor dipres'!$A$3:$Q$20,17,FALSE))</f>
        <v/>
      </c>
      <c r="O7597" s="8" t="str">
        <f>IF(E7597="","",E7597*VLOOKUP(O$1,'factor dipres'!$A$3:$Q$20,17,FALSE))</f>
        <v/>
      </c>
      <c r="P7597" s="8" t="str">
        <f>IF(F7597="","",F7597*VLOOKUP(P$1,'factor dipres'!$A$3:$Q$20,17,FALSE))</f>
        <v/>
      </c>
      <c r="Q7597" s="8" t="str">
        <f>IF(G7597="","",G7597*VLOOKUP(Q$1,'factor dipres'!$A$3:$Q$20,17,FALSE))</f>
        <v/>
      </c>
      <c r="R7597" s="8" t="str">
        <f>IF(H7597="","",H7597*VLOOKUP(R$1,'factor dipres'!$A$3:$Q$20,17,FALSE))</f>
        <v/>
      </c>
      <c r="S7597" s="8" t="str">
        <f>IF(I7597="","",I7597*VLOOKUP(S$1,'factor dipres'!$A$3:$Q$20,17,FALSE))</f>
        <v/>
      </c>
      <c r="T7597" s="8" t="str">
        <f>IF(J7597="","",J7597*VLOOKUP(T$1,'factor dipres'!$A$3:$Q$20,17,FALSE))</f>
        <v/>
      </c>
      <c r="U7597" s="8" t="str">
        <f>IF(K7597="","",K7597*VLOOKUP(U$1,'factor dipres'!$A$3:$Q$20,17,FALSE))</f>
        <v/>
      </c>
      <c r="V7597" s="8" t="str">
        <f>IF(L7597="","",L7597*VLOOKUP(V$1,'factor dipres'!$A$3:$Q$20,17,FALSE))</f>
        <v/>
      </c>
      <c r="W7597" s="8">
        <f>IF(M7597="","",M7597*VLOOKUP(W$1,'factor dipres'!$A$3:$Q$20,17,FALSE))</f>
        <v>71174</v>
      </c>
    </row>
    <row r="7598" spans="1:23" x14ac:dyDescent="0.2">
      <c r="A7598" s="11" t="s">
        <v>302</v>
      </c>
      <c r="B7598" s="11">
        <v>31</v>
      </c>
      <c r="C7598" s="11" t="s">
        <v>28</v>
      </c>
      <c r="D7598" s="9">
        <v>404966</v>
      </c>
      <c r="E7598" s="7">
        <v>5013052</v>
      </c>
      <c r="F7598" s="7">
        <v>6659758</v>
      </c>
      <c r="G7598" s="7">
        <v>2715933</v>
      </c>
      <c r="H7598" s="7">
        <v>2417911</v>
      </c>
      <c r="I7598" s="7">
        <v>2152901</v>
      </c>
      <c r="J7598" s="7">
        <v>4292069</v>
      </c>
      <c r="K7598" s="7">
        <v>2995190</v>
      </c>
      <c r="L7598" s="7">
        <v>7087537</v>
      </c>
      <c r="M7598" s="7">
        <v>4995143</v>
      </c>
      <c r="N7598" s="8">
        <f>IF(D7598="","",D7598*VLOOKUP(N$1,'factor dipres'!$A$3:$Q$20,17,FALSE))</f>
        <v>557339.69519172236</v>
      </c>
      <c r="O7598" s="8">
        <f>IF(E7598="","",E7598*VLOOKUP(O$1,'factor dipres'!$A$3:$Q$20,17,FALSE))</f>
        <v>6346161.2262904486</v>
      </c>
      <c r="P7598" s="8">
        <f>IF(F7598="","",F7598*VLOOKUP(P$1,'factor dipres'!$A$3:$Q$20,17,FALSE))</f>
        <v>8307980.1332891975</v>
      </c>
      <c r="Q7598" s="8">
        <f>IF(G7598="","",G7598*VLOOKUP(Q$1,'factor dipres'!$A$3:$Q$20,17,FALSE))</f>
        <v>3337282.7407890442</v>
      </c>
      <c r="R7598" s="8">
        <f>IF(H7598="","",H7598*VLOOKUP(R$1,'factor dipres'!$A$3:$Q$20,17,FALSE))</f>
        <v>2875147.4301640727</v>
      </c>
      <c r="S7598" s="8">
        <f>IF(I7598="","",I7598*VLOOKUP(S$1,'factor dipres'!$A$3:$Q$20,17,FALSE))</f>
        <v>2485266.357565857</v>
      </c>
      <c r="T7598" s="8">
        <f>IF(J7598="","",J7598*VLOOKUP(T$1,'factor dipres'!$A$3:$Q$20,17,FALSE))</f>
        <v>4867703.090982045</v>
      </c>
      <c r="U7598" s="8">
        <f>IF(K7598="","",K7598*VLOOKUP(U$1,'factor dipres'!$A$3:$Q$20,17,FALSE))</f>
        <v>3243641.5842911876</v>
      </c>
      <c r="V7598" s="8">
        <f>IF(L7598="","",L7598*VLOOKUP(V$1,'factor dipres'!$A$3:$Q$20,17,FALSE))</f>
        <v>7355580.440793097</v>
      </c>
      <c r="W7598" s="8">
        <f>IF(M7598="","",M7598*VLOOKUP(W$1,'factor dipres'!$A$3:$Q$20,17,FALSE))</f>
        <v>4995143</v>
      </c>
    </row>
    <row r="7599" spans="1:23" x14ac:dyDescent="0.2">
      <c r="A7599" s="11" t="s">
        <v>302</v>
      </c>
      <c r="B7599" s="11">
        <v>32</v>
      </c>
      <c r="C7599" s="11" t="s">
        <v>29</v>
      </c>
      <c r="D7599" s="9">
        <v>12254</v>
      </c>
      <c r="E7599" s="7">
        <v>3913301</v>
      </c>
      <c r="F7599" s="7">
        <v>1654246</v>
      </c>
      <c r="G7599" s="7">
        <v>5616492</v>
      </c>
      <c r="H7599" s="7">
        <v>1046794</v>
      </c>
      <c r="I7599" s="7">
        <v>1668104</v>
      </c>
      <c r="J7599" s="7">
        <v>7095581</v>
      </c>
      <c r="K7599" s="7">
        <v>1155449</v>
      </c>
      <c r="L7599" s="7">
        <v>5334673</v>
      </c>
      <c r="M7599" s="7"/>
      <c r="N7599" s="8">
        <f>IF(D7599="","",D7599*VLOOKUP(N$1,'factor dipres'!$A$3:$Q$20,17,FALSE))</f>
        <v>16864.725989044429</v>
      </c>
      <c r="O7599" s="8">
        <f>IF(E7599="","",E7599*VLOOKUP(O$1,'factor dipres'!$A$3:$Q$20,17,FALSE))</f>
        <v>4953956.0078378674</v>
      </c>
      <c r="P7599" s="8">
        <f>IF(F7599="","",F7599*VLOOKUP(P$1,'factor dipres'!$A$3:$Q$20,17,FALSE))</f>
        <v>2063655.0012137261</v>
      </c>
      <c r="Q7599" s="8">
        <f>IF(G7599="","",G7599*VLOOKUP(Q$1,'factor dipres'!$A$3:$Q$20,17,FALSE))</f>
        <v>6901430.1219432661</v>
      </c>
      <c r="R7599" s="8">
        <f>IF(H7599="","",H7599*VLOOKUP(R$1,'factor dipres'!$A$3:$Q$20,17,FALSE))</f>
        <v>1244746.8409760203</v>
      </c>
      <c r="S7599" s="8">
        <f>IF(I7599="","",I7599*VLOOKUP(S$1,'factor dipres'!$A$3:$Q$20,17,FALSE))</f>
        <v>1925626.2838472535</v>
      </c>
      <c r="T7599" s="8">
        <f>IF(J7599="","",J7599*VLOOKUP(T$1,'factor dipres'!$A$3:$Q$20,17,FALSE))</f>
        <v>8047210.2303139735</v>
      </c>
      <c r="U7599" s="8">
        <f>IF(K7599="","",K7599*VLOOKUP(U$1,'factor dipres'!$A$3:$Q$20,17,FALSE))</f>
        <v>1251293.7159003832</v>
      </c>
      <c r="V7599" s="8">
        <f>IF(L7599="","",L7599*VLOOKUP(V$1,'factor dipres'!$A$3:$Q$20,17,FALSE))</f>
        <v>5536424.9071048284</v>
      </c>
      <c r="W7599" s="8" t="str">
        <f>IF(M7599="","",M7599*VLOOKUP(W$1,'factor dipres'!$A$3:$Q$20,17,FALSE))</f>
        <v/>
      </c>
    </row>
    <row r="7600" spans="1:23" x14ac:dyDescent="0.2">
      <c r="A7600" s="11" t="s">
        <v>302</v>
      </c>
      <c r="B7600" s="11">
        <v>33</v>
      </c>
      <c r="C7600" s="11" t="s">
        <v>93</v>
      </c>
      <c r="D7600" s="9"/>
      <c r="E7600" s="7"/>
      <c r="F7600" s="7"/>
      <c r="G7600" s="7"/>
      <c r="H7600" s="7"/>
      <c r="I7600" s="7">
        <v>4517765</v>
      </c>
      <c r="J7600" s="7">
        <v>10388078</v>
      </c>
      <c r="K7600" s="7">
        <v>3388064</v>
      </c>
      <c r="L7600" s="7">
        <v>9287122</v>
      </c>
      <c r="M7600" s="7">
        <v>3195604</v>
      </c>
      <c r="N7600" s="8" t="str">
        <f>IF(D7600="","",D7600*VLOOKUP(N$1,'factor dipres'!$A$3:$Q$20,17,FALSE))</f>
        <v/>
      </c>
      <c r="O7600" s="8" t="str">
        <f>IF(E7600="","",E7600*VLOOKUP(O$1,'factor dipres'!$A$3:$Q$20,17,FALSE))</f>
        <v/>
      </c>
      <c r="P7600" s="8" t="str">
        <f>IF(F7600="","",F7600*VLOOKUP(P$1,'factor dipres'!$A$3:$Q$20,17,FALSE))</f>
        <v/>
      </c>
      <c r="Q7600" s="8" t="str">
        <f>IF(G7600="","",G7600*VLOOKUP(Q$1,'factor dipres'!$A$3:$Q$20,17,FALSE))</f>
        <v/>
      </c>
      <c r="R7600" s="8" t="str">
        <f>IF(H7600="","",H7600*VLOOKUP(R$1,'factor dipres'!$A$3:$Q$20,17,FALSE))</f>
        <v/>
      </c>
      <c r="S7600" s="8">
        <f>IF(I7600="","",I7600*VLOOKUP(S$1,'factor dipres'!$A$3:$Q$20,17,FALSE))</f>
        <v>5215218.6124157654</v>
      </c>
      <c r="T7600" s="8">
        <f>IF(J7600="","",J7600*VLOOKUP(T$1,'factor dipres'!$A$3:$Q$20,17,FALSE))</f>
        <v>11781282.963988366</v>
      </c>
      <c r="U7600" s="8">
        <f>IF(K7600="","",K7600*VLOOKUP(U$1,'factor dipres'!$A$3:$Q$20,17,FALSE))</f>
        <v>3669104.5578544061</v>
      </c>
      <c r="V7600" s="8">
        <f>IF(L7600="","",L7600*VLOOKUP(V$1,'factor dipres'!$A$3:$Q$20,17,FALSE))</f>
        <v>9638351.5083532222</v>
      </c>
      <c r="W7600" s="8">
        <f>IF(M7600="","",M7600*VLOOKUP(W$1,'factor dipres'!$A$3:$Q$20,17,FALSE))</f>
        <v>3195604</v>
      </c>
    </row>
    <row r="7601" spans="1:23" x14ac:dyDescent="0.2">
      <c r="A7601" s="11" t="s">
        <v>302</v>
      </c>
      <c r="B7601" s="11">
        <v>34</v>
      </c>
      <c r="C7601" s="11" t="s">
        <v>30</v>
      </c>
      <c r="D7601" s="9">
        <v>77996520</v>
      </c>
      <c r="E7601" s="7">
        <v>98509436</v>
      </c>
      <c r="F7601" s="7">
        <v>159732036</v>
      </c>
      <c r="G7601" s="7">
        <v>164755376</v>
      </c>
      <c r="H7601" s="7">
        <v>171140864</v>
      </c>
      <c r="I7601" s="7">
        <v>160863129</v>
      </c>
      <c r="J7601" s="7">
        <v>162498247</v>
      </c>
      <c r="K7601" s="7">
        <v>141458972</v>
      </c>
      <c r="L7601" s="7">
        <v>166786172</v>
      </c>
      <c r="M7601" s="7">
        <v>140571174</v>
      </c>
      <c r="N7601" s="8">
        <f>IF(D7601="","",D7601*VLOOKUP(N$1,'factor dipres'!$A$3:$Q$20,17,FALSE))</f>
        <v>107343719.4303104</v>
      </c>
      <c r="O7601" s="8">
        <f>IF(E7601="","",E7601*VLOOKUP(O$1,'factor dipres'!$A$3:$Q$20,17,FALSE))</f>
        <v>124705820.55939983</v>
      </c>
      <c r="P7601" s="8">
        <f>IF(F7601="","",F7601*VLOOKUP(P$1,'factor dipres'!$A$3:$Q$20,17,FALSE))</f>
        <v>199264084.63157895</v>
      </c>
      <c r="Q7601" s="8">
        <f>IF(G7601="","",G7601*VLOOKUP(Q$1,'factor dipres'!$A$3:$Q$20,17,FALSE))</f>
        <v>202448025.32942069</v>
      </c>
      <c r="R7601" s="8">
        <f>IF(H7601="","",H7601*VLOOKUP(R$1,'factor dipres'!$A$3:$Q$20,17,FALSE))</f>
        <v>203504270.97013044</v>
      </c>
      <c r="S7601" s="8">
        <f>IF(I7601="","",I7601*VLOOKUP(S$1,'factor dipres'!$A$3:$Q$20,17,FALSE))</f>
        <v>185697216.30324689</v>
      </c>
      <c r="T7601" s="8">
        <f>IF(J7601="","",J7601*VLOOKUP(T$1,'factor dipres'!$A$3:$Q$20,17,FALSE))</f>
        <v>184291822.70859665</v>
      </c>
      <c r="U7601" s="8">
        <f>IF(K7601="","",K7601*VLOOKUP(U$1,'factor dipres'!$A$3:$Q$20,17,FALSE))</f>
        <v>153193020.82681993</v>
      </c>
      <c r="V7601" s="8">
        <f>IF(L7601="","",L7601*VLOOKUP(V$1,'factor dipres'!$A$3:$Q$20,17,FALSE))</f>
        <v>173093855.39122453</v>
      </c>
      <c r="W7601" s="8">
        <f>IF(M7601="","",M7601*VLOOKUP(W$1,'factor dipres'!$A$3:$Q$20,17,FALSE))</f>
        <v>140571174</v>
      </c>
    </row>
    <row r="7602" spans="1:23" x14ac:dyDescent="0.2">
      <c r="A7602" s="11" t="s">
        <v>302</v>
      </c>
      <c r="B7602" s="11">
        <v>35</v>
      </c>
      <c r="C7602" s="11" t="s">
        <v>31</v>
      </c>
      <c r="D7602" s="9">
        <v>2443997</v>
      </c>
      <c r="E7602" s="7"/>
      <c r="F7602" s="7">
        <v>2237188</v>
      </c>
      <c r="G7602" s="7">
        <v>17320</v>
      </c>
      <c r="H7602" s="7">
        <v>8893536</v>
      </c>
      <c r="I7602" s="7">
        <v>2842847</v>
      </c>
      <c r="J7602" s="7">
        <v>4331029</v>
      </c>
      <c r="K7602" s="7">
        <v>12244037</v>
      </c>
      <c r="L7602" s="7">
        <v>10977901</v>
      </c>
      <c r="M7602" s="7">
        <v>9436352</v>
      </c>
      <c r="N7602" s="8">
        <f>IF(D7602="","",D7602*VLOOKUP(N$1,'factor dipres'!$A$3:$Q$20,17,FALSE))</f>
        <v>3363582.4810712109</v>
      </c>
      <c r="O7602" s="8" t="str">
        <f>IF(E7602="","",E7602*VLOOKUP(O$1,'factor dipres'!$A$3:$Q$20,17,FALSE))</f>
        <v/>
      </c>
      <c r="P7602" s="8">
        <f>IF(F7602="","",F7602*VLOOKUP(P$1,'factor dipres'!$A$3:$Q$20,17,FALSE))</f>
        <v>2790869.1965132956</v>
      </c>
      <c r="Q7602" s="8">
        <f>IF(G7602="","",G7602*VLOOKUP(Q$1,'factor dipres'!$A$3:$Q$20,17,FALSE))</f>
        <v>21282.460602108466</v>
      </c>
      <c r="R7602" s="8">
        <f>IF(H7602="","",H7602*VLOOKUP(R$1,'factor dipres'!$A$3:$Q$20,17,FALSE))</f>
        <v>10575338.453512833</v>
      </c>
      <c r="S7602" s="8">
        <f>IF(I7602="","",I7602*VLOOKUP(S$1,'factor dipres'!$A$3:$Q$20,17,FALSE))</f>
        <v>3281726.3816622426</v>
      </c>
      <c r="T7602" s="8">
        <f>IF(J7602="","",J7602*VLOOKUP(T$1,'factor dipres'!$A$3:$Q$20,17,FALSE))</f>
        <v>4911888.2409469355</v>
      </c>
      <c r="U7602" s="8">
        <f>IF(K7602="","",K7602*VLOOKUP(U$1,'factor dipres'!$A$3:$Q$20,17,FALSE))</f>
        <v>13259682.214750959</v>
      </c>
      <c r="V7602" s="8">
        <f>IF(L7602="","",L7602*VLOOKUP(V$1,'factor dipres'!$A$3:$Q$20,17,FALSE))</f>
        <v>11393074.050486507</v>
      </c>
      <c r="W7602" s="8">
        <f>IF(M7602="","",M7602*VLOOKUP(W$1,'factor dipres'!$A$3:$Q$20,17,FALSE))</f>
        <v>9436352</v>
      </c>
    </row>
    <row r="7603" spans="1:23" x14ac:dyDescent="0.2">
      <c r="A7603" s="11" t="s">
        <v>302</v>
      </c>
      <c r="B7603" s="11">
        <v>36</v>
      </c>
      <c r="C7603" s="11" t="s">
        <v>78</v>
      </c>
      <c r="D7603" s="9"/>
      <c r="E7603" s="7"/>
      <c r="F7603" s="7">
        <v>36308</v>
      </c>
      <c r="G7603" s="7">
        <v>13315</v>
      </c>
      <c r="H7603" s="7"/>
      <c r="I7603" s="7">
        <v>26306</v>
      </c>
      <c r="J7603" s="7">
        <v>9780</v>
      </c>
      <c r="K7603" s="7">
        <v>106020</v>
      </c>
      <c r="L7603" s="7">
        <v>36258</v>
      </c>
      <c r="M7603" s="7"/>
      <c r="N7603" s="8" t="str">
        <f>IF(D7603="","",D7603*VLOOKUP(N$1,'factor dipres'!$A$3:$Q$20,17,FALSE))</f>
        <v/>
      </c>
      <c r="O7603" s="8" t="str">
        <f>IF(E7603="","",E7603*VLOOKUP(O$1,'factor dipres'!$A$3:$Q$20,17,FALSE))</f>
        <v/>
      </c>
      <c r="P7603" s="8">
        <f>IF(F7603="","",F7603*VLOOKUP(P$1,'factor dipres'!$A$3:$Q$20,17,FALSE))</f>
        <v>45293.859428445328</v>
      </c>
      <c r="Q7603" s="8">
        <f>IF(G7603="","",G7603*VLOOKUP(Q$1,'factor dipres'!$A$3:$Q$20,17,FALSE))</f>
        <v>16361.198782741005</v>
      </c>
      <c r="R7603" s="8" t="str">
        <f>IF(H7603="","",H7603*VLOOKUP(R$1,'factor dipres'!$A$3:$Q$20,17,FALSE))</f>
        <v/>
      </c>
      <c r="S7603" s="8">
        <f>IF(I7603="","",I7603*VLOOKUP(S$1,'factor dipres'!$A$3:$Q$20,17,FALSE))</f>
        <v>30367.126403920771</v>
      </c>
      <c r="T7603" s="8">
        <f>IF(J7603="","",J7603*VLOOKUP(T$1,'factor dipres'!$A$3:$Q$20,17,FALSE))</f>
        <v>11091.65212157689</v>
      </c>
      <c r="U7603" s="8">
        <f>IF(K7603="","",K7603*VLOOKUP(U$1,'factor dipres'!$A$3:$Q$20,17,FALSE))</f>
        <v>114814.37931034483</v>
      </c>
      <c r="V7603" s="8">
        <f>IF(L7603="","",L7603*VLOOKUP(V$1,'factor dipres'!$A$3:$Q$20,17,FALSE))</f>
        <v>37629.240682944743</v>
      </c>
      <c r="W7603" s="8" t="str">
        <f>IF(M7603="","",M7603*VLOOKUP(W$1,'factor dipres'!$A$3:$Q$20,17,FALSE))</f>
        <v/>
      </c>
    </row>
    <row r="7604" spans="1:23" x14ac:dyDescent="0.2">
      <c r="A7604" s="11" t="s">
        <v>302</v>
      </c>
      <c r="B7604" s="11">
        <v>37</v>
      </c>
      <c r="C7604" s="11" t="s">
        <v>32</v>
      </c>
      <c r="D7604" s="9">
        <v>1219966</v>
      </c>
      <c r="E7604" s="7">
        <v>751777</v>
      </c>
      <c r="F7604" s="7">
        <v>8175761</v>
      </c>
      <c r="G7604" s="7">
        <v>21813600</v>
      </c>
      <c r="H7604" s="7">
        <v>13611326</v>
      </c>
      <c r="I7604" s="7">
        <v>13068972</v>
      </c>
      <c r="J7604" s="7">
        <v>27944080</v>
      </c>
      <c r="K7604" s="7">
        <v>38222383</v>
      </c>
      <c r="L7604" s="7">
        <v>50185750</v>
      </c>
      <c r="M7604" s="7">
        <v>8730728</v>
      </c>
      <c r="N7604" s="8">
        <f>IF(D7604="","",D7604*VLOOKUP(N$1,'factor dipres'!$A$3:$Q$20,17,FALSE))</f>
        <v>1678993.9861229456</v>
      </c>
      <c r="O7604" s="8">
        <f>IF(E7604="","",E7604*VLOOKUP(O$1,'factor dipres'!$A$3:$Q$20,17,FALSE))</f>
        <v>951695.30422125175</v>
      </c>
      <c r="P7604" s="8">
        <f>IF(F7604="","",F7604*VLOOKUP(P$1,'factor dipres'!$A$3:$Q$20,17,FALSE))</f>
        <v>10199178.402957078</v>
      </c>
      <c r="Q7604" s="8">
        <f>IF(G7604="","",G7604*VLOOKUP(Q$1,'factor dipres'!$A$3:$Q$20,17,FALSE))</f>
        <v>26804104.075643949</v>
      </c>
      <c r="R7604" s="8">
        <f>IF(H7604="","",H7604*VLOOKUP(R$1,'factor dipres'!$A$3:$Q$20,17,FALSE))</f>
        <v>16185281.000841398</v>
      </c>
      <c r="S7604" s="8">
        <f>IF(I7604="","",I7604*VLOOKUP(S$1,'factor dipres'!$A$3:$Q$20,17,FALSE))</f>
        <v>15086562.939759037</v>
      </c>
      <c r="T7604" s="8">
        <f>IF(J7604="","",J7604*VLOOKUP(T$1,'factor dipres'!$A$3:$Q$20,17,FALSE))</f>
        <v>31691821.494633365</v>
      </c>
      <c r="U7604" s="8">
        <f>IF(K7604="","",K7604*VLOOKUP(U$1,'factor dipres'!$A$3:$Q$20,17,FALSE))</f>
        <v>41392936.992145598</v>
      </c>
      <c r="V7604" s="8">
        <f>IF(L7604="","",L7604*VLOOKUP(V$1,'factor dipres'!$A$3:$Q$20,17,FALSE))</f>
        <v>52083724.022397652</v>
      </c>
      <c r="W7604" s="8">
        <f>IF(M7604="","",M7604*VLOOKUP(W$1,'factor dipres'!$A$3:$Q$20,17,FALSE))</f>
        <v>8730728</v>
      </c>
    </row>
    <row r="7605" spans="1:23" x14ac:dyDescent="0.2">
      <c r="A7605" s="11" t="s">
        <v>302</v>
      </c>
      <c r="B7605" s="11">
        <v>38</v>
      </c>
      <c r="C7605" s="11" t="s">
        <v>33</v>
      </c>
      <c r="D7605" s="9">
        <v>807330</v>
      </c>
      <c r="E7605" s="7">
        <v>1167926</v>
      </c>
      <c r="F7605" s="7">
        <v>2344565</v>
      </c>
      <c r="G7605" s="7">
        <v>2134385</v>
      </c>
      <c r="H7605" s="7">
        <v>3888603</v>
      </c>
      <c r="I7605" s="7">
        <v>2763609</v>
      </c>
      <c r="J7605" s="7">
        <v>3152841</v>
      </c>
      <c r="K7605" s="7">
        <v>4869565</v>
      </c>
      <c r="L7605" s="7">
        <v>5589779</v>
      </c>
      <c r="M7605" s="7">
        <v>6368674</v>
      </c>
      <c r="N7605" s="8">
        <f>IF(D7605="","",D7605*VLOOKUP(N$1,'factor dipres'!$A$3:$Q$20,17,FALSE))</f>
        <v>1111098.3542300668</v>
      </c>
      <c r="O7605" s="8">
        <f>IF(E7605="","",E7605*VLOOKUP(O$1,'factor dipres'!$A$3:$Q$20,17,FALSE))</f>
        <v>1478509.8371962826</v>
      </c>
      <c r="P7605" s="8">
        <f>IF(F7605="","",F7605*VLOOKUP(P$1,'factor dipres'!$A$3:$Q$20,17,FALSE))</f>
        <v>2924820.9080878296</v>
      </c>
      <c r="Q7605" s="8">
        <f>IF(G7605="","",G7605*VLOOKUP(Q$1,'factor dipres'!$A$3:$Q$20,17,FALSE))</f>
        <v>2622688.4914683183</v>
      </c>
      <c r="R7605" s="8">
        <f>IF(H7605="","",H7605*VLOOKUP(R$1,'factor dipres'!$A$3:$Q$20,17,FALSE))</f>
        <v>4623953.0414387891</v>
      </c>
      <c r="S7605" s="8">
        <f>IF(I7605="","",I7605*VLOOKUP(S$1,'factor dipres'!$A$3:$Q$20,17,FALSE))</f>
        <v>3190255.6007759855</v>
      </c>
      <c r="T7605" s="8">
        <f>IF(J7605="","",J7605*VLOOKUP(T$1,'factor dipres'!$A$3:$Q$20,17,FALSE))</f>
        <v>3575686.6632560943</v>
      </c>
      <c r="U7605" s="8">
        <f>IF(K7605="","",K7605*VLOOKUP(U$1,'factor dipres'!$A$3:$Q$20,17,FALSE))</f>
        <v>5273496.3496168582</v>
      </c>
      <c r="V7605" s="8">
        <f>IF(L7605="","",L7605*VLOOKUP(V$1,'factor dipres'!$A$3:$Q$20,17,FALSE))</f>
        <v>5801178.7565632463</v>
      </c>
      <c r="W7605" s="8">
        <f>IF(M7605="","",M7605*VLOOKUP(W$1,'factor dipres'!$A$3:$Q$20,17,FALSE))</f>
        <v>6368674</v>
      </c>
    </row>
    <row r="7606" spans="1:23" x14ac:dyDescent="0.2">
      <c r="A7606" s="11" t="s">
        <v>302</v>
      </c>
      <c r="B7606" s="11">
        <v>39</v>
      </c>
      <c r="C7606" s="11" t="s">
        <v>34</v>
      </c>
      <c r="D7606" s="9"/>
      <c r="E7606" s="7"/>
      <c r="F7606" s="7"/>
      <c r="G7606" s="7"/>
      <c r="H7606" s="7"/>
      <c r="I7606" s="7"/>
      <c r="J7606" s="7"/>
      <c r="K7606" s="7">
        <v>5840</v>
      </c>
      <c r="L7606" s="7"/>
      <c r="M7606" s="7">
        <v>2652146</v>
      </c>
      <c r="N7606" s="8" t="str">
        <f>IF(D7606="","",D7606*VLOOKUP(N$1,'factor dipres'!$A$3:$Q$20,17,FALSE))</f>
        <v/>
      </c>
      <c r="O7606" s="8" t="str">
        <f>IF(E7606="","",E7606*VLOOKUP(O$1,'factor dipres'!$A$3:$Q$20,17,FALSE))</f>
        <v/>
      </c>
      <c r="P7606" s="8" t="str">
        <f>IF(F7606="","",F7606*VLOOKUP(P$1,'factor dipres'!$A$3:$Q$20,17,FALSE))</f>
        <v/>
      </c>
      <c r="Q7606" s="8" t="str">
        <f>IF(G7606="","",G7606*VLOOKUP(Q$1,'factor dipres'!$A$3:$Q$20,17,FALSE))</f>
        <v/>
      </c>
      <c r="R7606" s="8" t="str">
        <f>IF(H7606="","",H7606*VLOOKUP(R$1,'factor dipres'!$A$3:$Q$20,17,FALSE))</f>
        <v/>
      </c>
      <c r="S7606" s="8" t="str">
        <f>IF(I7606="","",I7606*VLOOKUP(S$1,'factor dipres'!$A$3:$Q$20,17,FALSE))</f>
        <v/>
      </c>
      <c r="T7606" s="8" t="str">
        <f>IF(J7606="","",J7606*VLOOKUP(T$1,'factor dipres'!$A$3:$Q$20,17,FALSE))</f>
        <v/>
      </c>
      <c r="U7606" s="8">
        <f>IF(K7606="","",K7606*VLOOKUP(U$1,'factor dipres'!$A$3:$Q$20,17,FALSE))</f>
        <v>6324.4291187739464</v>
      </c>
      <c r="V7606" s="8" t="str">
        <f>IF(L7606="","",L7606*VLOOKUP(V$1,'factor dipres'!$A$3:$Q$20,17,FALSE))</f>
        <v/>
      </c>
      <c r="W7606" s="8">
        <f>IF(M7606="","",M7606*VLOOKUP(W$1,'factor dipres'!$A$3:$Q$20,17,FALSE))</f>
        <v>2652146</v>
      </c>
    </row>
    <row r="7607" spans="1:23" x14ac:dyDescent="0.2">
      <c r="A7607" s="11" t="s">
        <v>302</v>
      </c>
      <c r="B7607" s="11">
        <v>40</v>
      </c>
      <c r="C7607" s="11" t="s">
        <v>109</v>
      </c>
      <c r="D7607" s="9"/>
      <c r="E7607" s="7"/>
      <c r="F7607" s="7"/>
      <c r="G7607" s="7"/>
      <c r="H7607" s="7"/>
      <c r="I7607" s="7"/>
      <c r="J7607" s="7"/>
      <c r="K7607" s="7"/>
      <c r="L7607" s="7"/>
      <c r="M7607" s="7">
        <v>5900229</v>
      </c>
      <c r="N7607" s="8" t="str">
        <f>IF(D7607="","",D7607*VLOOKUP(N$1,'factor dipres'!$A$3:$Q$20,17,FALSE))</f>
        <v/>
      </c>
      <c r="O7607" s="8" t="str">
        <f>IF(E7607="","",E7607*VLOOKUP(O$1,'factor dipres'!$A$3:$Q$20,17,FALSE))</f>
        <v/>
      </c>
      <c r="P7607" s="8" t="str">
        <f>IF(F7607="","",F7607*VLOOKUP(P$1,'factor dipres'!$A$3:$Q$20,17,FALSE))</f>
        <v/>
      </c>
      <c r="Q7607" s="8" t="str">
        <f>IF(G7607="","",G7607*VLOOKUP(Q$1,'factor dipres'!$A$3:$Q$20,17,FALSE))</f>
        <v/>
      </c>
      <c r="R7607" s="8" t="str">
        <f>IF(H7607="","",H7607*VLOOKUP(R$1,'factor dipres'!$A$3:$Q$20,17,FALSE))</f>
        <v/>
      </c>
      <c r="S7607" s="8" t="str">
        <f>IF(I7607="","",I7607*VLOOKUP(S$1,'factor dipres'!$A$3:$Q$20,17,FALSE))</f>
        <v/>
      </c>
      <c r="T7607" s="8" t="str">
        <f>IF(J7607="","",J7607*VLOOKUP(T$1,'factor dipres'!$A$3:$Q$20,17,FALSE))</f>
        <v/>
      </c>
      <c r="U7607" s="8" t="str">
        <f>IF(K7607="","",K7607*VLOOKUP(U$1,'factor dipres'!$A$3:$Q$20,17,FALSE))</f>
        <v/>
      </c>
      <c r="V7607" s="8" t="str">
        <f>IF(L7607="","",L7607*VLOOKUP(V$1,'factor dipres'!$A$3:$Q$20,17,FALSE))</f>
        <v/>
      </c>
      <c r="W7607" s="8">
        <f>IF(M7607="","",M7607*VLOOKUP(W$1,'factor dipres'!$A$3:$Q$20,17,FALSE))</f>
        <v>5900229</v>
      </c>
    </row>
    <row r="7608" spans="1:23" x14ac:dyDescent="0.2">
      <c r="A7608" s="11" t="s">
        <v>302</v>
      </c>
      <c r="B7608" s="11">
        <v>41</v>
      </c>
      <c r="C7608" s="11" t="s">
        <v>35</v>
      </c>
      <c r="D7608" s="9">
        <v>308713</v>
      </c>
      <c r="E7608" s="7">
        <v>541663</v>
      </c>
      <c r="F7608" s="7">
        <v>857904</v>
      </c>
      <c r="G7608" s="7">
        <v>1499787</v>
      </c>
      <c r="H7608" s="7">
        <v>2558403</v>
      </c>
      <c r="I7608" s="7">
        <v>4165554</v>
      </c>
      <c r="J7608" s="7">
        <v>4906893</v>
      </c>
      <c r="K7608" s="7">
        <v>8891423</v>
      </c>
      <c r="L7608" s="7">
        <v>10794147</v>
      </c>
      <c r="M7608" s="7">
        <v>9923793</v>
      </c>
      <c r="N7608" s="8">
        <f>IF(D7608="","",D7608*VLOOKUP(N$1,'factor dipres'!$A$3:$Q$20,17,FALSE))</f>
        <v>424870.25903834443</v>
      </c>
      <c r="O7608" s="8">
        <f>IF(E7608="","",E7608*VLOOKUP(O$1,'factor dipres'!$A$3:$Q$20,17,FALSE))</f>
        <v>685706.17825551447</v>
      </c>
      <c r="P7608" s="8">
        <f>IF(F7608="","",F7608*VLOOKUP(P$1,'factor dipres'!$A$3:$Q$20,17,FALSE))</f>
        <v>1070226.4839457134</v>
      </c>
      <c r="Q7608" s="8">
        <f>IF(G7608="","",G7608*VLOOKUP(Q$1,'factor dipres'!$A$3:$Q$20,17,FALSE))</f>
        <v>1842907.4907075316</v>
      </c>
      <c r="R7608" s="8">
        <f>IF(H7608="","",H7608*VLOOKUP(R$1,'factor dipres'!$A$3:$Q$20,17,FALSE))</f>
        <v>3042207.0170382839</v>
      </c>
      <c r="S7608" s="8">
        <f>IF(I7608="","",I7608*VLOOKUP(S$1,'factor dipres'!$A$3:$Q$20,17,FALSE))</f>
        <v>4808633.1962425979</v>
      </c>
      <c r="T7608" s="8">
        <f>IF(J7608="","",J7608*VLOOKUP(T$1,'factor dipres'!$A$3:$Q$20,17,FALSE))</f>
        <v>5564984.6783027388</v>
      </c>
      <c r="U7608" s="8">
        <f>IF(K7608="","",K7608*VLOOKUP(U$1,'factor dipres'!$A$3:$Q$20,17,FALSE))</f>
        <v>9628968.2411877401</v>
      </c>
      <c r="V7608" s="8">
        <f>IF(L7608="","",L7608*VLOOKUP(V$1,'factor dipres'!$A$3:$Q$20,17,FALSE))</f>
        <v>11202370.661097853</v>
      </c>
      <c r="W7608" s="8">
        <f>IF(M7608="","",M7608*VLOOKUP(W$1,'factor dipres'!$A$3:$Q$20,17,FALSE))</f>
        <v>9923793</v>
      </c>
    </row>
    <row r="7609" spans="1:23" x14ac:dyDescent="0.2">
      <c r="A7609" s="11" t="s">
        <v>302</v>
      </c>
      <c r="B7609" s="11">
        <v>42</v>
      </c>
      <c r="C7609" s="11" t="s">
        <v>70</v>
      </c>
      <c r="D7609" s="9"/>
      <c r="E7609" s="7">
        <v>14181958</v>
      </c>
      <c r="F7609" s="7">
        <v>1303</v>
      </c>
      <c r="G7609" s="7">
        <v>0</v>
      </c>
      <c r="H7609" s="7"/>
      <c r="I7609" s="7"/>
      <c r="J7609" s="7"/>
      <c r="K7609" s="7"/>
      <c r="L7609" s="7"/>
      <c r="M7609" s="7"/>
      <c r="N7609" s="8" t="str">
        <f>IF(D7609="","",D7609*VLOOKUP(N$1,'factor dipres'!$A$3:$Q$20,17,FALSE))</f>
        <v/>
      </c>
      <c r="O7609" s="8">
        <f>IF(E7609="","",E7609*VLOOKUP(O$1,'factor dipres'!$A$3:$Q$20,17,FALSE))</f>
        <v>17953333.013996191</v>
      </c>
      <c r="P7609" s="8">
        <f>IF(F7609="","",F7609*VLOOKUP(P$1,'factor dipres'!$A$3:$Q$20,17,FALSE))</f>
        <v>1625.4792011475229</v>
      </c>
      <c r="Q7609" s="8">
        <f>IF(G7609="","",G7609*VLOOKUP(Q$1,'factor dipres'!$A$3:$Q$20,17,FALSE))</f>
        <v>0</v>
      </c>
      <c r="R7609" s="8" t="str">
        <f>IF(H7609="","",H7609*VLOOKUP(R$1,'factor dipres'!$A$3:$Q$20,17,FALSE))</f>
        <v/>
      </c>
      <c r="S7609" s="8" t="str">
        <f>IF(I7609="","",I7609*VLOOKUP(S$1,'factor dipres'!$A$3:$Q$20,17,FALSE))</f>
        <v/>
      </c>
      <c r="T7609" s="8" t="str">
        <f>IF(J7609="","",J7609*VLOOKUP(T$1,'factor dipres'!$A$3:$Q$20,17,FALSE))</f>
        <v/>
      </c>
      <c r="U7609" s="8" t="str">
        <f>IF(K7609="","",K7609*VLOOKUP(U$1,'factor dipres'!$A$3:$Q$20,17,FALSE))</f>
        <v/>
      </c>
      <c r="V7609" s="8" t="str">
        <f>IF(L7609="","",L7609*VLOOKUP(V$1,'factor dipres'!$A$3:$Q$20,17,FALSE))</f>
        <v/>
      </c>
      <c r="W7609" s="8" t="str">
        <f>IF(M7609="","",M7609*VLOOKUP(W$1,'factor dipres'!$A$3:$Q$20,17,FALSE))</f>
        <v/>
      </c>
    </row>
    <row r="7610" spans="1:23" x14ac:dyDescent="0.2">
      <c r="A7610" s="11" t="s">
        <v>302</v>
      </c>
      <c r="B7610" s="11">
        <v>43</v>
      </c>
      <c r="C7610" s="11" t="s">
        <v>36</v>
      </c>
      <c r="D7610" s="9"/>
      <c r="E7610" s="7"/>
      <c r="F7610" s="7">
        <v>11096381</v>
      </c>
      <c r="G7610" s="7">
        <v>8309774</v>
      </c>
      <c r="H7610" s="7"/>
      <c r="I7610" s="7">
        <v>0</v>
      </c>
      <c r="J7610" s="7">
        <v>9023351</v>
      </c>
      <c r="K7610" s="7">
        <v>7020521</v>
      </c>
      <c r="L7610" s="7">
        <v>28497558</v>
      </c>
      <c r="M7610" s="7">
        <v>5956383</v>
      </c>
      <c r="N7610" s="8" t="str">
        <f>IF(D7610="","",D7610*VLOOKUP(N$1,'factor dipres'!$A$3:$Q$20,17,FALSE))</f>
        <v/>
      </c>
      <c r="O7610" s="8" t="str">
        <f>IF(E7610="","",E7610*VLOOKUP(O$1,'factor dipres'!$A$3:$Q$20,17,FALSE))</f>
        <v/>
      </c>
      <c r="P7610" s="8">
        <f>IF(F7610="","",F7610*VLOOKUP(P$1,'factor dipres'!$A$3:$Q$20,17,FALSE))</f>
        <v>13842622.044135496</v>
      </c>
      <c r="Q7610" s="8">
        <f>IF(G7610="","",G7610*VLOOKUP(Q$1,'factor dipres'!$A$3:$Q$20,17,FALSE))</f>
        <v>10210879.778719703</v>
      </c>
      <c r="R7610" s="8" t="str">
        <f>IF(H7610="","",H7610*VLOOKUP(R$1,'factor dipres'!$A$3:$Q$20,17,FALSE))</f>
        <v/>
      </c>
      <c r="S7610" s="8">
        <f>IF(I7610="","",I7610*VLOOKUP(S$1,'factor dipres'!$A$3:$Q$20,17,FALSE))</f>
        <v>0</v>
      </c>
      <c r="T7610" s="8">
        <f>IF(J7610="","",J7610*VLOOKUP(T$1,'factor dipres'!$A$3:$Q$20,17,FALSE))</f>
        <v>10233524.566756947</v>
      </c>
      <c r="U7610" s="8">
        <f>IF(K7610="","",K7610*VLOOKUP(U$1,'factor dipres'!$A$3:$Q$20,17,FALSE))</f>
        <v>7602874.561877395</v>
      </c>
      <c r="V7610" s="8">
        <f>IF(L7610="","",L7610*VLOOKUP(V$1,'factor dipres'!$A$3:$Q$20,17,FALSE))</f>
        <v>29575306.659445569</v>
      </c>
      <c r="W7610" s="8">
        <f>IF(M7610="","",M7610*VLOOKUP(W$1,'factor dipres'!$A$3:$Q$20,17,FALSE))</f>
        <v>5956383</v>
      </c>
    </row>
    <row r="7611" spans="1:23" x14ac:dyDescent="0.2">
      <c r="A7611" s="11" t="s">
        <v>302</v>
      </c>
      <c r="B7611" s="11">
        <v>44</v>
      </c>
      <c r="C7611" s="11" t="s">
        <v>37</v>
      </c>
      <c r="D7611" s="9">
        <v>3534577</v>
      </c>
      <c r="E7611" s="7">
        <v>1435539</v>
      </c>
      <c r="F7611" s="7">
        <v>12354863</v>
      </c>
      <c r="G7611" s="7">
        <v>7774916</v>
      </c>
      <c r="H7611" s="7">
        <v>15344994</v>
      </c>
      <c r="I7611" s="7">
        <v>13556637</v>
      </c>
      <c r="J7611" s="7">
        <v>4174214</v>
      </c>
      <c r="K7611" s="7">
        <v>6010035</v>
      </c>
      <c r="L7611" s="7">
        <v>25102337</v>
      </c>
      <c r="M7611" s="7">
        <v>29035733</v>
      </c>
      <c r="N7611" s="8">
        <f>IF(D7611="","",D7611*VLOOKUP(N$1,'factor dipres'!$A$3:$Q$20,17,FALSE))</f>
        <v>4864507.31125989</v>
      </c>
      <c r="O7611" s="8">
        <f>IF(E7611="","",E7611*VLOOKUP(O$1,'factor dipres'!$A$3:$Q$20,17,FALSE))</f>
        <v>1817288.5381256298</v>
      </c>
      <c r="P7611" s="8">
        <f>IF(F7611="","",F7611*VLOOKUP(P$1,'factor dipres'!$A$3:$Q$20,17,FALSE))</f>
        <v>15412565.49464857</v>
      </c>
      <c r="Q7611" s="8">
        <f>IF(G7611="","",G7611*VLOOKUP(Q$1,'factor dipres'!$A$3:$Q$20,17,FALSE))</f>
        <v>9553657.2433431149</v>
      </c>
      <c r="R7611" s="8">
        <f>IF(H7611="","",H7611*VLOOKUP(R$1,'factor dipres'!$A$3:$Q$20,17,FALSE))</f>
        <v>18246792.402608331</v>
      </c>
      <c r="S7611" s="8">
        <f>IF(I7611="","",I7611*VLOOKUP(S$1,'factor dipres'!$A$3:$Q$20,17,FALSE))</f>
        <v>15649513.775985299</v>
      </c>
      <c r="T7611" s="8">
        <f>IF(J7611="","",J7611*VLOOKUP(T$1,'factor dipres'!$A$3:$Q$20,17,FALSE))</f>
        <v>4734041.8782224897</v>
      </c>
      <c r="U7611" s="8">
        <f>IF(K7611="","",K7611*VLOOKUP(U$1,'factor dipres'!$A$3:$Q$20,17,FALSE))</f>
        <v>6508568.5545977009</v>
      </c>
      <c r="V7611" s="8">
        <f>IF(L7611="","",L7611*VLOOKUP(V$1,'factor dipres'!$A$3:$Q$20,17,FALSE))</f>
        <v>26051681.854415275</v>
      </c>
      <c r="W7611" s="8">
        <f>IF(M7611="","",M7611*VLOOKUP(W$1,'factor dipres'!$A$3:$Q$20,17,FALSE))</f>
        <v>29035733</v>
      </c>
    </row>
    <row r="7612" spans="1:23" x14ac:dyDescent="0.2">
      <c r="A7612" s="11" t="s">
        <v>302</v>
      </c>
      <c r="B7612" s="11">
        <v>45</v>
      </c>
      <c r="C7612" s="11" t="s">
        <v>56</v>
      </c>
      <c r="D7612" s="9"/>
      <c r="E7612" s="7"/>
      <c r="F7612" s="7">
        <v>1171318</v>
      </c>
      <c r="G7612" s="7">
        <v>11039810</v>
      </c>
      <c r="H7612" s="7">
        <v>18779543</v>
      </c>
      <c r="I7612" s="7">
        <v>86879933</v>
      </c>
      <c r="J7612" s="7">
        <v>75857187</v>
      </c>
      <c r="K7612" s="7">
        <v>35313038</v>
      </c>
      <c r="L7612" s="7">
        <v>47550343</v>
      </c>
      <c r="M7612" s="7">
        <v>56734930</v>
      </c>
      <c r="N7612" s="8" t="str">
        <f>IF(D7612="","",D7612*VLOOKUP(N$1,'factor dipres'!$A$3:$Q$20,17,FALSE))</f>
        <v/>
      </c>
      <c r="O7612" s="8" t="str">
        <f>IF(E7612="","",E7612*VLOOKUP(O$1,'factor dipres'!$A$3:$Q$20,17,FALSE))</f>
        <v/>
      </c>
      <c r="P7612" s="8">
        <f>IF(F7612="","",F7612*VLOOKUP(P$1,'factor dipres'!$A$3:$Q$20,17,FALSE))</f>
        <v>1461207.2501379235</v>
      </c>
      <c r="Q7612" s="8">
        <f>IF(G7612="","",G7612*VLOOKUP(Q$1,'factor dipres'!$A$3:$Q$20,17,FALSE))</f>
        <v>13565491.996522116</v>
      </c>
      <c r="R7612" s="8">
        <f>IF(H7612="","",H7612*VLOOKUP(R$1,'factor dipres'!$A$3:$Q$20,17,FALSE))</f>
        <v>22330828.056163233</v>
      </c>
      <c r="S7612" s="8">
        <f>IF(I7612="","",I7612*VLOOKUP(S$1,'factor dipres'!$A$3:$Q$20,17,FALSE))</f>
        <v>100292477.28180519</v>
      </c>
      <c r="T7612" s="8">
        <f>IF(J7612="","",J7612*VLOOKUP(T$1,'factor dipres'!$A$3:$Q$20,17,FALSE))</f>
        <v>86030831.198916644</v>
      </c>
      <c r="U7612" s="8">
        <f>IF(K7612="","",K7612*VLOOKUP(U$1,'factor dipres'!$A$3:$Q$20,17,FALSE))</f>
        <v>38242261.267049812</v>
      </c>
      <c r="V7612" s="8">
        <f>IF(L7612="","",L7612*VLOOKUP(V$1,'factor dipres'!$A$3:$Q$20,17,FALSE))</f>
        <v>49348648.610060588</v>
      </c>
      <c r="W7612" s="8">
        <f>IF(M7612="","",M7612*VLOOKUP(W$1,'factor dipres'!$A$3:$Q$20,17,FALSE))</f>
        <v>56734930</v>
      </c>
    </row>
    <row r="7613" spans="1:23" x14ac:dyDescent="0.2">
      <c r="A7613" s="11" t="s">
        <v>302</v>
      </c>
      <c r="B7613" s="11">
        <v>46</v>
      </c>
      <c r="C7613" s="11" t="s">
        <v>38</v>
      </c>
      <c r="D7613" s="9">
        <v>106700</v>
      </c>
      <c r="E7613" s="7">
        <v>728272</v>
      </c>
      <c r="F7613" s="7">
        <v>728534</v>
      </c>
      <c r="G7613" s="7">
        <v>603758</v>
      </c>
      <c r="H7613" s="7">
        <v>783352</v>
      </c>
      <c r="I7613" s="7">
        <v>639737</v>
      </c>
      <c r="J7613" s="7">
        <v>870272</v>
      </c>
      <c r="K7613" s="7">
        <v>275412</v>
      </c>
      <c r="L7613" s="7">
        <v>176397</v>
      </c>
      <c r="M7613" s="7">
        <v>378214</v>
      </c>
      <c r="N7613" s="8">
        <f>IF(D7613="","",D7613*VLOOKUP(N$1,'factor dipres'!$A$3:$Q$20,17,FALSE))</f>
        <v>146847.25502130247</v>
      </c>
      <c r="O7613" s="8">
        <f>IF(E7613="","",E7613*VLOOKUP(O$1,'factor dipres'!$A$3:$Q$20,17,FALSE))</f>
        <v>921939.67439256515</v>
      </c>
      <c r="P7613" s="8">
        <f>IF(F7613="","",F7613*VLOOKUP(P$1,'factor dipres'!$A$3:$Q$20,17,FALSE))</f>
        <v>908838.72933907097</v>
      </c>
      <c r="Q7613" s="8">
        <f>IF(G7613="","",G7613*VLOOKUP(Q$1,'factor dipres'!$A$3:$Q$20,17,FALSE))</f>
        <v>741885.44158243667</v>
      </c>
      <c r="R7613" s="8">
        <f>IF(H7613="","",H7613*VLOOKUP(R$1,'factor dipres'!$A$3:$Q$20,17,FALSE))</f>
        <v>931486.92806058063</v>
      </c>
      <c r="S7613" s="8">
        <f>IF(I7613="","",I7613*VLOOKUP(S$1,'factor dipres'!$A$3:$Q$20,17,FALSE))</f>
        <v>738499.7469879518</v>
      </c>
      <c r="T7613" s="8">
        <f>IF(J7613="","",J7613*VLOOKUP(T$1,'factor dipres'!$A$3:$Q$20,17,FALSE))</f>
        <v>986989.18968803296</v>
      </c>
      <c r="U7613" s="8">
        <f>IF(K7613="","",K7613*VLOOKUP(U$1,'factor dipres'!$A$3:$Q$20,17,FALSE))</f>
        <v>298257.47816091956</v>
      </c>
      <c r="V7613" s="8">
        <f>IF(L7613="","",L7613*VLOOKUP(V$1,'factor dipres'!$A$3:$Q$20,17,FALSE))</f>
        <v>183068.15513126491</v>
      </c>
      <c r="W7613" s="8">
        <f>IF(M7613="","",M7613*VLOOKUP(W$1,'factor dipres'!$A$3:$Q$20,17,FALSE))</f>
        <v>378214</v>
      </c>
    </row>
    <row r="7614" spans="1:23" x14ac:dyDescent="0.2">
      <c r="A7614" s="11" t="s">
        <v>302</v>
      </c>
      <c r="B7614" s="11">
        <v>47</v>
      </c>
      <c r="C7614" s="11" t="s">
        <v>39</v>
      </c>
      <c r="D7614" s="9"/>
      <c r="E7614" s="7">
        <v>392912</v>
      </c>
      <c r="F7614" s="7">
        <v>1142508</v>
      </c>
      <c r="G7614" s="7">
        <v>849345</v>
      </c>
      <c r="H7614" s="7">
        <v>1394470</v>
      </c>
      <c r="I7614" s="7">
        <v>2560734</v>
      </c>
      <c r="J7614" s="7">
        <v>5896553</v>
      </c>
      <c r="K7614" s="7">
        <v>6101543</v>
      </c>
      <c r="L7614" s="7">
        <v>5847496</v>
      </c>
      <c r="M7614" s="7">
        <v>10051182</v>
      </c>
      <c r="N7614" s="8" t="str">
        <f>IF(D7614="","",D7614*VLOOKUP(N$1,'factor dipres'!$A$3:$Q$20,17,FALSE))</f>
        <v/>
      </c>
      <c r="O7614" s="8">
        <f>IF(E7614="","",E7614*VLOOKUP(O$1,'factor dipres'!$A$3:$Q$20,17,FALSE))</f>
        <v>497398.17176128092</v>
      </c>
      <c r="P7614" s="8">
        <f>IF(F7614="","",F7614*VLOOKUP(P$1,'factor dipres'!$A$3:$Q$20,17,FALSE))</f>
        <v>1425267.0691823899</v>
      </c>
      <c r="Q7614" s="8">
        <f>IF(G7614="","",G7614*VLOOKUP(Q$1,'factor dipres'!$A$3:$Q$20,17,FALSE))</f>
        <v>1043657.7078578415</v>
      </c>
      <c r="R7614" s="8">
        <f>IF(H7614="","",H7614*VLOOKUP(R$1,'factor dipres'!$A$3:$Q$20,17,FALSE))</f>
        <v>1658169.7328565419</v>
      </c>
      <c r="S7614" s="8">
        <f>IF(I7614="","",I7614*VLOOKUP(S$1,'factor dipres'!$A$3:$Q$20,17,FALSE))</f>
        <v>2956060.7110475805</v>
      </c>
      <c r="T7614" s="8">
        <f>IF(J7614="","",J7614*VLOOKUP(T$1,'factor dipres'!$A$3:$Q$20,17,FALSE))</f>
        <v>6687373.6802086476</v>
      </c>
      <c r="U7614" s="8">
        <f>IF(K7614="","",K7614*VLOOKUP(U$1,'factor dipres'!$A$3:$Q$20,17,FALSE))</f>
        <v>6607667.1607279694</v>
      </c>
      <c r="V7614" s="8">
        <f>IF(L7614="","",L7614*VLOOKUP(V$1,'factor dipres'!$A$3:$Q$20,17,FALSE))</f>
        <v>6068642.3513860842</v>
      </c>
      <c r="W7614" s="8">
        <f>IF(M7614="","",M7614*VLOOKUP(W$1,'factor dipres'!$A$3:$Q$20,17,FALSE))</f>
        <v>10051182</v>
      </c>
    </row>
    <row r="7615" spans="1:23" x14ac:dyDescent="0.2">
      <c r="A7615" s="11" t="s">
        <v>302</v>
      </c>
      <c r="B7615" s="11">
        <v>48</v>
      </c>
      <c r="C7615" s="11" t="s">
        <v>60</v>
      </c>
      <c r="D7615" s="9"/>
      <c r="E7615" s="7"/>
      <c r="F7615" s="7">
        <v>1401355</v>
      </c>
      <c r="G7615" s="7"/>
      <c r="H7615" s="7"/>
      <c r="I7615" s="7"/>
      <c r="J7615" s="7"/>
      <c r="K7615" s="7">
        <v>49954255</v>
      </c>
      <c r="L7615" s="7">
        <v>50995968</v>
      </c>
      <c r="M7615" s="7">
        <v>6671852</v>
      </c>
      <c r="N7615" s="8" t="str">
        <f>IF(D7615="","",D7615*VLOOKUP(N$1,'factor dipres'!$A$3:$Q$20,17,FALSE))</f>
        <v/>
      </c>
      <c r="O7615" s="8" t="str">
        <f>IF(E7615="","",E7615*VLOOKUP(O$1,'factor dipres'!$A$3:$Q$20,17,FALSE))</f>
        <v/>
      </c>
      <c r="P7615" s="8">
        <f>IF(F7615="","",F7615*VLOOKUP(P$1,'factor dipres'!$A$3:$Q$20,17,FALSE))</f>
        <v>1748176.0598035969</v>
      </c>
      <c r="Q7615" s="8" t="str">
        <f>IF(G7615="","",G7615*VLOOKUP(Q$1,'factor dipres'!$A$3:$Q$20,17,FALSE))</f>
        <v/>
      </c>
      <c r="R7615" s="8" t="str">
        <f>IF(H7615="","",H7615*VLOOKUP(R$1,'factor dipres'!$A$3:$Q$20,17,FALSE))</f>
        <v/>
      </c>
      <c r="S7615" s="8" t="str">
        <f>IF(I7615="","",I7615*VLOOKUP(S$1,'factor dipres'!$A$3:$Q$20,17,FALSE))</f>
        <v/>
      </c>
      <c r="T7615" s="8" t="str">
        <f>IF(J7615="","",J7615*VLOOKUP(T$1,'factor dipres'!$A$3:$Q$20,17,FALSE))</f>
        <v/>
      </c>
      <c r="U7615" s="8">
        <f>IF(K7615="","",K7615*VLOOKUP(U$1,'factor dipres'!$A$3:$Q$20,17,FALSE))</f>
        <v>54097970.022030652</v>
      </c>
      <c r="V7615" s="8">
        <f>IF(L7615="","",L7615*VLOOKUP(V$1,'factor dipres'!$A$3:$Q$20,17,FALSE))</f>
        <v>52924583.643106297</v>
      </c>
      <c r="W7615" s="8">
        <f>IF(M7615="","",M7615*VLOOKUP(W$1,'factor dipres'!$A$3:$Q$20,17,FALSE))</f>
        <v>6671852</v>
      </c>
    </row>
    <row r="7616" spans="1:23" x14ac:dyDescent="0.2">
      <c r="A7616" s="11" t="s">
        <v>302</v>
      </c>
      <c r="B7616" s="11">
        <v>49</v>
      </c>
      <c r="C7616" s="11" t="s">
        <v>71</v>
      </c>
      <c r="D7616" s="9"/>
      <c r="E7616" s="7">
        <v>2037767</v>
      </c>
      <c r="F7616" s="7"/>
      <c r="G7616" s="7"/>
      <c r="H7616" s="7">
        <v>435576</v>
      </c>
      <c r="I7616" s="7"/>
      <c r="J7616" s="7">
        <v>127895</v>
      </c>
      <c r="K7616" s="7"/>
      <c r="L7616" s="7"/>
      <c r="M7616" s="7">
        <v>15396578</v>
      </c>
      <c r="N7616" s="8" t="str">
        <f>IF(D7616="","",D7616*VLOOKUP(N$1,'factor dipres'!$A$3:$Q$20,17,FALSE))</f>
        <v/>
      </c>
      <c r="O7616" s="8">
        <f>IF(E7616="","",E7616*VLOOKUP(O$1,'factor dipres'!$A$3:$Q$20,17,FALSE))</f>
        <v>2579665.6255738437</v>
      </c>
      <c r="P7616" s="8" t="str">
        <f>IF(F7616="","",F7616*VLOOKUP(P$1,'factor dipres'!$A$3:$Q$20,17,FALSE))</f>
        <v/>
      </c>
      <c r="Q7616" s="8" t="str">
        <f>IF(G7616="","",G7616*VLOOKUP(Q$1,'factor dipres'!$A$3:$Q$20,17,FALSE))</f>
        <v/>
      </c>
      <c r="R7616" s="8">
        <f>IF(H7616="","",H7616*VLOOKUP(R$1,'factor dipres'!$A$3:$Q$20,17,FALSE))</f>
        <v>517945.12578880944</v>
      </c>
      <c r="S7616" s="8" t="str">
        <f>IF(I7616="","",I7616*VLOOKUP(S$1,'factor dipres'!$A$3:$Q$20,17,FALSE))</f>
        <v/>
      </c>
      <c r="T7616" s="8">
        <f>IF(J7616="","",J7616*VLOOKUP(T$1,'factor dipres'!$A$3:$Q$20,17,FALSE))</f>
        <v>145047.73497843315</v>
      </c>
      <c r="U7616" s="8" t="str">
        <f>IF(K7616="","",K7616*VLOOKUP(U$1,'factor dipres'!$A$3:$Q$20,17,FALSE))</f>
        <v/>
      </c>
      <c r="V7616" s="8" t="str">
        <f>IF(L7616="","",L7616*VLOOKUP(V$1,'factor dipres'!$A$3:$Q$20,17,FALSE))</f>
        <v/>
      </c>
      <c r="W7616" s="8">
        <f>IF(M7616="","",M7616*VLOOKUP(W$1,'factor dipres'!$A$3:$Q$20,17,FALSE))</f>
        <v>15396578</v>
      </c>
    </row>
    <row r="7617" spans="1:23" x14ac:dyDescent="0.2">
      <c r="A7617" s="11" t="s">
        <v>302</v>
      </c>
      <c r="B7617" s="11">
        <v>50</v>
      </c>
      <c r="C7617" s="11" t="s">
        <v>85</v>
      </c>
      <c r="D7617" s="9"/>
      <c r="E7617" s="7"/>
      <c r="F7617" s="7"/>
      <c r="G7617" s="7">
        <v>0</v>
      </c>
      <c r="H7617" s="7">
        <v>1294836</v>
      </c>
      <c r="I7617" s="7"/>
      <c r="J7617" s="7">
        <v>818280</v>
      </c>
      <c r="K7617" s="7"/>
      <c r="L7617" s="7">
        <v>177165</v>
      </c>
      <c r="M7617" s="7"/>
      <c r="N7617" s="8" t="str">
        <f>IF(D7617="","",D7617*VLOOKUP(N$1,'factor dipres'!$A$3:$Q$20,17,FALSE))</f>
        <v/>
      </c>
      <c r="O7617" s="8" t="str">
        <f>IF(E7617="","",E7617*VLOOKUP(O$1,'factor dipres'!$A$3:$Q$20,17,FALSE))</f>
        <v/>
      </c>
      <c r="P7617" s="8" t="str">
        <f>IF(F7617="","",F7617*VLOOKUP(P$1,'factor dipres'!$A$3:$Q$20,17,FALSE))</f>
        <v/>
      </c>
      <c r="Q7617" s="8">
        <f>IF(G7617="","",G7617*VLOOKUP(Q$1,'factor dipres'!$A$3:$Q$20,17,FALSE))</f>
        <v>0</v>
      </c>
      <c r="R7617" s="8">
        <f>IF(H7617="","",H7617*VLOOKUP(R$1,'factor dipres'!$A$3:$Q$20,17,FALSE))</f>
        <v>1539694.5536390408</v>
      </c>
      <c r="S7617" s="8" t="str">
        <f>IF(I7617="","",I7617*VLOOKUP(S$1,'factor dipres'!$A$3:$Q$20,17,FALSE))</f>
        <v/>
      </c>
      <c r="T7617" s="8">
        <f>IF(J7617="","",J7617*VLOOKUP(T$1,'factor dipres'!$A$3:$Q$20,17,FALSE))</f>
        <v>928024.24315377674</v>
      </c>
      <c r="U7617" s="8" t="str">
        <f>IF(K7617="","",K7617*VLOOKUP(U$1,'factor dipres'!$A$3:$Q$20,17,FALSE))</f>
        <v/>
      </c>
      <c r="V7617" s="8">
        <f>IF(L7617="","",L7617*VLOOKUP(V$1,'factor dipres'!$A$3:$Q$20,17,FALSE))</f>
        <v>183865.20011015239</v>
      </c>
      <c r="W7617" s="8" t="str">
        <f>IF(M7617="","",M7617*VLOOKUP(W$1,'factor dipres'!$A$3:$Q$20,17,FALSE))</f>
        <v/>
      </c>
    </row>
    <row r="7618" spans="1:23" x14ac:dyDescent="0.2">
      <c r="A7618" s="11" t="s">
        <v>302</v>
      </c>
      <c r="B7618" s="11">
        <v>52</v>
      </c>
      <c r="C7618" s="11" t="s">
        <v>40</v>
      </c>
      <c r="D7618" s="9">
        <v>182520</v>
      </c>
      <c r="E7618" s="7">
        <v>1676612</v>
      </c>
      <c r="F7618" s="7">
        <v>6896830</v>
      </c>
      <c r="G7618" s="7">
        <v>8180802</v>
      </c>
      <c r="H7618" s="7">
        <v>15245912</v>
      </c>
      <c r="I7618" s="7">
        <v>19960024</v>
      </c>
      <c r="J7618" s="7">
        <v>20340933</v>
      </c>
      <c r="K7618" s="7">
        <v>23782492</v>
      </c>
      <c r="L7618" s="7">
        <v>24169225</v>
      </c>
      <c r="M7618" s="7">
        <v>26619909</v>
      </c>
      <c r="N7618" s="8">
        <f>IF(D7618="","",D7618*VLOOKUP(N$1,'factor dipres'!$A$3:$Q$20,17,FALSE))</f>
        <v>251195.51065124769</v>
      </c>
      <c r="O7618" s="8">
        <f>IF(E7618="","",E7618*VLOOKUP(O$1,'factor dipres'!$A$3:$Q$20,17,FALSE))</f>
        <v>2122469.5187548986</v>
      </c>
      <c r="P7618" s="8">
        <f>IF(F7618="","",F7618*VLOOKUP(P$1,'factor dipres'!$A$3:$Q$20,17,FALSE))</f>
        <v>8603725.0336533152</v>
      </c>
      <c r="Q7618" s="8">
        <f>IF(G7618="","",G7618*VLOOKUP(Q$1,'factor dipres'!$A$3:$Q$20,17,FALSE))</f>
        <v>10052401.631561786</v>
      </c>
      <c r="R7618" s="8">
        <f>IF(H7618="","",H7618*VLOOKUP(R$1,'factor dipres'!$A$3:$Q$20,17,FALSE))</f>
        <v>18128973.608750526</v>
      </c>
      <c r="S7618" s="8">
        <f>IF(I7618="","",I7618*VLOOKUP(S$1,'factor dipres'!$A$3:$Q$20,17,FALSE))</f>
        <v>23041457.151725549</v>
      </c>
      <c r="T7618" s="8">
        <f>IF(J7618="","",J7618*VLOOKUP(T$1,'factor dipres'!$A$3:$Q$20,17,FALSE))</f>
        <v>23068972.665061694</v>
      </c>
      <c r="U7618" s="8">
        <f>IF(K7618="","",K7618*VLOOKUP(U$1,'factor dipres'!$A$3:$Q$20,17,FALSE))</f>
        <v>25755254.26743295</v>
      </c>
      <c r="V7618" s="8">
        <f>IF(L7618="","",L7618*VLOOKUP(V$1,'factor dipres'!$A$3:$Q$20,17,FALSE))</f>
        <v>25083280.507618874</v>
      </c>
      <c r="W7618" s="8">
        <f>IF(M7618="","",M7618*VLOOKUP(W$1,'factor dipres'!$A$3:$Q$20,17,FALSE))</f>
        <v>26619909</v>
      </c>
    </row>
    <row r="7619" spans="1:23" x14ac:dyDescent="0.2">
      <c r="A7619" s="11" t="s">
        <v>302</v>
      </c>
      <c r="B7619" s="11">
        <v>53</v>
      </c>
      <c r="C7619" s="11" t="s">
        <v>94</v>
      </c>
      <c r="D7619" s="9"/>
      <c r="E7619" s="7"/>
      <c r="F7619" s="7"/>
      <c r="G7619" s="7"/>
      <c r="H7619" s="7"/>
      <c r="I7619" s="7"/>
      <c r="J7619" s="7"/>
      <c r="K7619" s="7"/>
      <c r="L7619" s="7"/>
      <c r="M7619" s="7">
        <v>193230</v>
      </c>
      <c r="N7619" s="8" t="str">
        <f>IF(D7619="","",D7619*VLOOKUP(N$1,'factor dipres'!$A$3:$Q$20,17,FALSE))</f>
        <v/>
      </c>
      <c r="O7619" s="8" t="str">
        <f>IF(E7619="","",E7619*VLOOKUP(O$1,'factor dipres'!$A$3:$Q$20,17,FALSE))</f>
        <v/>
      </c>
      <c r="P7619" s="8" t="str">
        <f>IF(F7619="","",F7619*VLOOKUP(P$1,'factor dipres'!$A$3:$Q$20,17,FALSE))</f>
        <v/>
      </c>
      <c r="Q7619" s="8" t="str">
        <f>IF(G7619="","",G7619*VLOOKUP(Q$1,'factor dipres'!$A$3:$Q$20,17,FALSE))</f>
        <v/>
      </c>
      <c r="R7619" s="8" t="str">
        <f>IF(H7619="","",H7619*VLOOKUP(R$1,'factor dipres'!$A$3:$Q$20,17,FALSE))</f>
        <v/>
      </c>
      <c r="S7619" s="8" t="str">
        <f>IF(I7619="","",I7619*VLOOKUP(S$1,'factor dipres'!$A$3:$Q$20,17,FALSE))</f>
        <v/>
      </c>
      <c r="T7619" s="8" t="str">
        <f>IF(J7619="","",J7619*VLOOKUP(T$1,'factor dipres'!$A$3:$Q$20,17,FALSE))</f>
        <v/>
      </c>
      <c r="U7619" s="8" t="str">
        <f>IF(K7619="","",K7619*VLOOKUP(U$1,'factor dipres'!$A$3:$Q$20,17,FALSE))</f>
        <v/>
      </c>
      <c r="V7619" s="8" t="str">
        <f>IF(L7619="","",L7619*VLOOKUP(V$1,'factor dipres'!$A$3:$Q$20,17,FALSE))</f>
        <v/>
      </c>
      <c r="W7619" s="8">
        <f>IF(M7619="","",M7619*VLOOKUP(W$1,'factor dipres'!$A$3:$Q$20,17,FALSE))</f>
        <v>193230</v>
      </c>
    </row>
    <row r="7620" spans="1:23" x14ac:dyDescent="0.2">
      <c r="A7620" s="11" t="s">
        <v>302</v>
      </c>
      <c r="B7620" s="11">
        <v>55</v>
      </c>
      <c r="C7620" s="11" t="s">
        <v>95</v>
      </c>
      <c r="D7620" s="9"/>
      <c r="E7620" s="7"/>
      <c r="F7620" s="7"/>
      <c r="G7620" s="7"/>
      <c r="H7620" s="7">
        <v>744168</v>
      </c>
      <c r="I7620" s="7">
        <v>2448374</v>
      </c>
      <c r="J7620" s="7"/>
      <c r="K7620" s="7"/>
      <c r="L7620" s="7"/>
      <c r="M7620" s="7">
        <v>36412</v>
      </c>
      <c r="N7620" s="8" t="str">
        <f>IF(D7620="","",D7620*VLOOKUP(N$1,'factor dipres'!$A$3:$Q$20,17,FALSE))</f>
        <v/>
      </c>
      <c r="O7620" s="8" t="str">
        <f>IF(E7620="","",E7620*VLOOKUP(O$1,'factor dipres'!$A$3:$Q$20,17,FALSE))</f>
        <v/>
      </c>
      <c r="P7620" s="8" t="str">
        <f>IF(F7620="","",F7620*VLOOKUP(P$1,'factor dipres'!$A$3:$Q$20,17,FALSE))</f>
        <v/>
      </c>
      <c r="Q7620" s="8" t="str">
        <f>IF(G7620="","",G7620*VLOOKUP(Q$1,'factor dipres'!$A$3:$Q$20,17,FALSE))</f>
        <v/>
      </c>
      <c r="R7620" s="8">
        <f>IF(H7620="","",H7620*VLOOKUP(R$1,'factor dipres'!$A$3:$Q$20,17,FALSE))</f>
        <v>884893.0803533867</v>
      </c>
      <c r="S7620" s="8">
        <f>IF(I7620="","",I7620*VLOOKUP(S$1,'factor dipres'!$A$3:$Q$20,17,FALSE))</f>
        <v>2826354.5480906679</v>
      </c>
      <c r="T7620" s="8" t="str">
        <f>IF(J7620="","",J7620*VLOOKUP(T$1,'factor dipres'!$A$3:$Q$20,17,FALSE))</f>
        <v/>
      </c>
      <c r="U7620" s="8" t="str">
        <f>IF(K7620="","",K7620*VLOOKUP(U$1,'factor dipres'!$A$3:$Q$20,17,FALSE))</f>
        <v/>
      </c>
      <c r="V7620" s="8" t="str">
        <f>IF(L7620="","",L7620*VLOOKUP(V$1,'factor dipres'!$A$3:$Q$20,17,FALSE))</f>
        <v/>
      </c>
      <c r="W7620" s="8">
        <f>IF(M7620="","",M7620*VLOOKUP(W$1,'factor dipres'!$A$3:$Q$20,17,FALSE))</f>
        <v>36412</v>
      </c>
    </row>
    <row r="7621" spans="1:23" x14ac:dyDescent="0.2">
      <c r="A7621" s="11" t="s">
        <v>302</v>
      </c>
      <c r="B7621" s="11">
        <v>56</v>
      </c>
      <c r="C7621" s="11" t="s">
        <v>41</v>
      </c>
      <c r="D7621" s="9">
        <v>2288060</v>
      </c>
      <c r="E7621" s="7">
        <v>1202650</v>
      </c>
      <c r="F7621" s="7">
        <v>3029790</v>
      </c>
      <c r="G7621" s="7">
        <v>1219720</v>
      </c>
      <c r="H7621" s="7">
        <v>2521170</v>
      </c>
      <c r="I7621" s="7">
        <v>3148780</v>
      </c>
      <c r="J7621" s="7">
        <v>3065084</v>
      </c>
      <c r="K7621" s="7">
        <v>920775</v>
      </c>
      <c r="L7621" s="7">
        <v>3570415</v>
      </c>
      <c r="M7621" s="7">
        <v>1705300</v>
      </c>
      <c r="N7621" s="8">
        <f>IF(D7621="","",D7621*VLOOKUP(N$1,'factor dipres'!$A$3:$Q$20,17,FALSE))</f>
        <v>3148972.1679853923</v>
      </c>
      <c r="O7621" s="8">
        <f>IF(E7621="","",E7621*VLOOKUP(O$1,'factor dipres'!$A$3:$Q$20,17,FALSE))</f>
        <v>1522467.9095286082</v>
      </c>
      <c r="P7621" s="8">
        <f>IF(F7621="","",F7621*VLOOKUP(P$1,'factor dipres'!$A$3:$Q$20,17,FALSE))</f>
        <v>3779632.1019529956</v>
      </c>
      <c r="Q7621" s="8">
        <f>IF(G7621="","",G7621*VLOOKUP(Q$1,'factor dipres'!$A$3:$Q$20,17,FALSE))</f>
        <v>1498766.9079447885</v>
      </c>
      <c r="R7621" s="8">
        <f>IF(H7621="","",H7621*VLOOKUP(R$1,'factor dipres'!$A$3:$Q$20,17,FALSE))</f>
        <v>2997933.111064367</v>
      </c>
      <c r="S7621" s="8">
        <f>IF(I7621="","",I7621*VLOOKUP(S$1,'factor dipres'!$A$3:$Q$20,17,FALSE))</f>
        <v>3634889.3894220954</v>
      </c>
      <c r="T7621" s="8">
        <f>IF(J7621="","",J7621*VLOOKUP(T$1,'factor dipres'!$A$3:$Q$20,17,FALSE))</f>
        <v>3476160.0666064802</v>
      </c>
      <c r="U7621" s="8">
        <f>IF(K7621="","",K7621*VLOOKUP(U$1,'factor dipres'!$A$3:$Q$20,17,FALSE))</f>
        <v>997153.46264367818</v>
      </c>
      <c r="V7621" s="8">
        <f>IF(L7621="","",L7621*VLOOKUP(V$1,'factor dipres'!$A$3:$Q$20,17,FALSE))</f>
        <v>3705444.4639250967</v>
      </c>
      <c r="W7621" s="8">
        <f>IF(M7621="","",M7621*VLOOKUP(W$1,'factor dipres'!$A$3:$Q$20,17,FALSE))</f>
        <v>1705300</v>
      </c>
    </row>
    <row r="7622" spans="1:23" x14ac:dyDescent="0.2">
      <c r="A7622" s="11" t="s">
        <v>302</v>
      </c>
      <c r="B7622" s="11">
        <v>57</v>
      </c>
      <c r="C7622" s="11" t="s">
        <v>150</v>
      </c>
      <c r="D7622" s="9"/>
      <c r="E7622" s="7"/>
      <c r="F7622" s="7"/>
      <c r="G7622" s="7"/>
      <c r="H7622" s="7">
        <v>32190</v>
      </c>
      <c r="I7622" s="7"/>
      <c r="J7622" s="7"/>
      <c r="K7622" s="7"/>
      <c r="L7622" s="7"/>
      <c r="M7622" s="7"/>
      <c r="N7622" s="8" t="str">
        <f>IF(D7622="","",D7622*VLOOKUP(N$1,'factor dipres'!$A$3:$Q$20,17,FALSE))</f>
        <v/>
      </c>
      <c r="O7622" s="8" t="str">
        <f>IF(E7622="","",E7622*VLOOKUP(O$1,'factor dipres'!$A$3:$Q$20,17,FALSE))</f>
        <v/>
      </c>
      <c r="P7622" s="8" t="str">
        <f>IF(F7622="","",F7622*VLOOKUP(P$1,'factor dipres'!$A$3:$Q$20,17,FALSE))</f>
        <v/>
      </c>
      <c r="Q7622" s="8" t="str">
        <f>IF(G7622="","",G7622*VLOOKUP(Q$1,'factor dipres'!$A$3:$Q$20,17,FALSE))</f>
        <v/>
      </c>
      <c r="R7622" s="8">
        <f>IF(H7622="","",H7622*VLOOKUP(R$1,'factor dipres'!$A$3:$Q$20,17,FALSE))</f>
        <v>38277.25494320572</v>
      </c>
      <c r="S7622" s="8" t="str">
        <f>IF(I7622="","",I7622*VLOOKUP(S$1,'factor dipres'!$A$3:$Q$20,17,FALSE))</f>
        <v/>
      </c>
      <c r="T7622" s="8" t="str">
        <f>IF(J7622="","",J7622*VLOOKUP(T$1,'factor dipres'!$A$3:$Q$20,17,FALSE))</f>
        <v/>
      </c>
      <c r="U7622" s="8" t="str">
        <f>IF(K7622="","",K7622*VLOOKUP(U$1,'factor dipres'!$A$3:$Q$20,17,FALSE))</f>
        <v/>
      </c>
      <c r="V7622" s="8" t="str">
        <f>IF(L7622="","",L7622*VLOOKUP(V$1,'factor dipres'!$A$3:$Q$20,17,FALSE))</f>
        <v/>
      </c>
      <c r="W7622" s="8" t="str">
        <f>IF(M7622="","",M7622*VLOOKUP(W$1,'factor dipres'!$A$3:$Q$20,17,FALSE))</f>
        <v/>
      </c>
    </row>
    <row r="7623" spans="1:23" x14ac:dyDescent="0.2">
      <c r="A7623" s="11" t="s">
        <v>302</v>
      </c>
      <c r="B7623" s="11">
        <v>60</v>
      </c>
      <c r="C7623" s="11" t="s">
        <v>42</v>
      </c>
      <c r="D7623" s="9"/>
      <c r="E7623" s="7"/>
      <c r="F7623" s="7"/>
      <c r="G7623" s="7">
        <v>153806</v>
      </c>
      <c r="H7623" s="7">
        <v>1251811</v>
      </c>
      <c r="I7623" s="7">
        <v>948314</v>
      </c>
      <c r="J7623" s="7">
        <v>681287</v>
      </c>
      <c r="K7623" s="7">
        <v>3446873</v>
      </c>
      <c r="L7623" s="7">
        <v>6613605</v>
      </c>
      <c r="M7623" s="7">
        <v>8489024</v>
      </c>
      <c r="N7623" s="8" t="str">
        <f>IF(D7623="","",D7623*VLOOKUP(N$1,'factor dipres'!$A$3:$Q$20,17,FALSE))</f>
        <v/>
      </c>
      <c r="O7623" s="8" t="str">
        <f>IF(E7623="","",E7623*VLOOKUP(O$1,'factor dipres'!$A$3:$Q$20,17,FALSE))</f>
        <v/>
      </c>
      <c r="P7623" s="8" t="str">
        <f>IF(F7623="","",F7623*VLOOKUP(P$1,'factor dipres'!$A$3:$Q$20,17,FALSE))</f>
        <v/>
      </c>
      <c r="Q7623" s="8">
        <f>IF(G7623="","",G7623*VLOOKUP(Q$1,'factor dipres'!$A$3:$Q$20,17,FALSE))</f>
        <v>188993.65677643733</v>
      </c>
      <c r="R7623" s="8">
        <f>IF(H7623="","",H7623*VLOOKUP(R$1,'factor dipres'!$A$3:$Q$20,17,FALSE))</f>
        <v>1488533.3578039547</v>
      </c>
      <c r="S7623" s="8">
        <f>IF(I7623="","",I7623*VLOOKUP(S$1,'factor dipres'!$A$3:$Q$20,17,FALSE))</f>
        <v>1094714.9360833163</v>
      </c>
      <c r="T7623" s="8">
        <f>IF(J7623="","",J7623*VLOOKUP(T$1,'factor dipres'!$A$3:$Q$20,17,FALSE))</f>
        <v>772658.32300130406</v>
      </c>
      <c r="U7623" s="8">
        <f>IF(K7623="","",K7623*VLOOKUP(U$1,'factor dipres'!$A$3:$Q$20,17,FALSE))</f>
        <v>3732791.7756704981</v>
      </c>
      <c r="V7623" s="8">
        <f>IF(L7623="","",L7623*VLOOKUP(V$1,'factor dipres'!$A$3:$Q$20,17,FALSE))</f>
        <v>6863724.8145768316</v>
      </c>
      <c r="W7623" s="8">
        <f>IF(M7623="","",M7623*VLOOKUP(W$1,'factor dipres'!$A$3:$Q$20,17,FALSE))</f>
        <v>8489024</v>
      </c>
    </row>
    <row r="7624" spans="1:23" x14ac:dyDescent="0.2">
      <c r="A7624" s="11" t="s">
        <v>302</v>
      </c>
      <c r="B7624" s="11">
        <v>61</v>
      </c>
      <c r="C7624" s="11" t="s">
        <v>43</v>
      </c>
      <c r="D7624" s="9"/>
      <c r="E7624" s="7"/>
      <c r="F7624" s="7"/>
      <c r="G7624" s="7">
        <v>1818666</v>
      </c>
      <c r="H7624" s="7">
        <v>7449507</v>
      </c>
      <c r="I7624" s="7">
        <v>10931831</v>
      </c>
      <c r="J7624" s="7">
        <v>13392822</v>
      </c>
      <c r="K7624" s="7">
        <v>14825511</v>
      </c>
      <c r="L7624" s="7">
        <v>21447767</v>
      </c>
      <c r="M7624" s="7">
        <v>28392002</v>
      </c>
      <c r="N7624" s="8" t="str">
        <f>IF(D7624="","",D7624*VLOOKUP(N$1,'factor dipres'!$A$3:$Q$20,17,FALSE))</f>
        <v/>
      </c>
      <c r="O7624" s="8" t="str">
        <f>IF(E7624="","",E7624*VLOOKUP(O$1,'factor dipres'!$A$3:$Q$20,17,FALSE))</f>
        <v/>
      </c>
      <c r="P7624" s="8" t="str">
        <f>IF(F7624="","",F7624*VLOOKUP(P$1,'factor dipres'!$A$3:$Q$20,17,FALSE))</f>
        <v/>
      </c>
      <c r="Q7624" s="8">
        <f>IF(G7624="","",G7624*VLOOKUP(Q$1,'factor dipres'!$A$3:$Q$20,17,FALSE))</f>
        <v>2234739.4626671011</v>
      </c>
      <c r="R7624" s="8">
        <f>IF(H7624="","",H7624*VLOOKUP(R$1,'factor dipres'!$A$3:$Q$20,17,FALSE))</f>
        <v>8858237.9198569637</v>
      </c>
      <c r="S7624" s="8">
        <f>IF(I7624="","",I7624*VLOOKUP(S$1,'factor dipres'!$A$3:$Q$20,17,FALSE))</f>
        <v>12619489.614662038</v>
      </c>
      <c r="T7624" s="8">
        <f>IF(J7624="","",J7624*VLOOKUP(T$1,'factor dipres'!$A$3:$Q$20,17,FALSE))</f>
        <v>15189010.485705689</v>
      </c>
      <c r="U7624" s="8">
        <f>IF(K7624="","",K7624*VLOOKUP(U$1,'factor dipres'!$A$3:$Q$20,17,FALSE))</f>
        <v>16055289.977586208</v>
      </c>
      <c r="V7624" s="8">
        <f>IF(L7624="","",L7624*VLOOKUP(V$1,'factor dipres'!$A$3:$Q$20,17,FALSE))</f>
        <v>22258899.733982008</v>
      </c>
      <c r="W7624" s="8">
        <f>IF(M7624="","",M7624*VLOOKUP(W$1,'factor dipres'!$A$3:$Q$20,17,FALSE))</f>
        <v>28392002</v>
      </c>
    </row>
    <row r="7625" spans="1:23" x14ac:dyDescent="0.2">
      <c r="A7625" s="11" t="s">
        <v>302</v>
      </c>
      <c r="B7625" s="11">
        <v>62</v>
      </c>
      <c r="C7625" s="11" t="s">
        <v>57</v>
      </c>
      <c r="D7625" s="9"/>
      <c r="E7625" s="7"/>
      <c r="F7625" s="7"/>
      <c r="G7625" s="7">
        <v>2085223</v>
      </c>
      <c r="H7625" s="7">
        <v>6550326</v>
      </c>
      <c r="I7625" s="7">
        <v>8454645</v>
      </c>
      <c r="J7625" s="7">
        <v>11410280</v>
      </c>
      <c r="K7625" s="7">
        <v>13173630</v>
      </c>
      <c r="L7625" s="7">
        <v>15334338</v>
      </c>
      <c r="M7625" s="7">
        <v>14798968</v>
      </c>
      <c r="N7625" s="8" t="str">
        <f>IF(D7625="","",D7625*VLOOKUP(N$1,'factor dipres'!$A$3:$Q$20,17,FALSE))</f>
        <v/>
      </c>
      <c r="O7625" s="8" t="str">
        <f>IF(E7625="","",E7625*VLOOKUP(O$1,'factor dipres'!$A$3:$Q$20,17,FALSE))</f>
        <v/>
      </c>
      <c r="P7625" s="8" t="str">
        <f>IF(F7625="","",F7625*VLOOKUP(P$1,'factor dipres'!$A$3:$Q$20,17,FALSE))</f>
        <v/>
      </c>
      <c r="Q7625" s="8">
        <f>IF(G7625="","",G7625*VLOOKUP(Q$1,'factor dipres'!$A$3:$Q$20,17,FALSE))</f>
        <v>2562279.2346484074</v>
      </c>
      <c r="R7625" s="8">
        <f>IF(H7625="","",H7625*VLOOKUP(R$1,'factor dipres'!$A$3:$Q$20,17,FALSE))</f>
        <v>7789018.2747160289</v>
      </c>
      <c r="S7625" s="8">
        <f>IF(I7625="","",I7625*VLOOKUP(S$1,'factor dipres'!$A$3:$Q$20,17,FALSE))</f>
        <v>9759875.0633040648</v>
      </c>
      <c r="T7625" s="8">
        <f>IF(J7625="","",J7625*VLOOKUP(T$1,'factor dipres'!$A$3:$Q$20,17,FALSE))</f>
        <v>12940578.36091885</v>
      </c>
      <c r="U7625" s="8">
        <f>IF(K7625="","",K7625*VLOOKUP(U$1,'factor dipres'!$A$3:$Q$20,17,FALSE))</f>
        <v>14266385.132183908</v>
      </c>
      <c r="V7625" s="8">
        <f>IF(L7625="","",L7625*VLOOKUP(V$1,'factor dipres'!$A$3:$Q$20,17,FALSE))</f>
        <v>15914267.067009363</v>
      </c>
      <c r="W7625" s="8">
        <f>IF(M7625="","",M7625*VLOOKUP(W$1,'factor dipres'!$A$3:$Q$20,17,FALSE))</f>
        <v>14798968</v>
      </c>
    </row>
    <row r="7626" spans="1:23" x14ac:dyDescent="0.2">
      <c r="A7626" s="11" t="s">
        <v>302</v>
      </c>
      <c r="B7626" s="11">
        <v>63</v>
      </c>
      <c r="C7626" s="11" t="s">
        <v>97</v>
      </c>
      <c r="D7626" s="9"/>
      <c r="E7626" s="7"/>
      <c r="F7626" s="7"/>
      <c r="G7626" s="7"/>
      <c r="H7626" s="7"/>
      <c r="I7626" s="7"/>
      <c r="J7626" s="7"/>
      <c r="K7626" s="7"/>
      <c r="L7626" s="7"/>
      <c r="M7626" s="7">
        <v>1659131</v>
      </c>
      <c r="N7626" s="8" t="str">
        <f>IF(D7626="","",D7626*VLOOKUP(N$1,'factor dipres'!$A$3:$Q$20,17,FALSE))</f>
        <v/>
      </c>
      <c r="O7626" s="8" t="str">
        <f>IF(E7626="","",E7626*VLOOKUP(O$1,'factor dipres'!$A$3:$Q$20,17,FALSE))</f>
        <v/>
      </c>
      <c r="P7626" s="8" t="str">
        <f>IF(F7626="","",F7626*VLOOKUP(P$1,'factor dipres'!$A$3:$Q$20,17,FALSE))</f>
        <v/>
      </c>
      <c r="Q7626" s="8" t="str">
        <f>IF(G7626="","",G7626*VLOOKUP(Q$1,'factor dipres'!$A$3:$Q$20,17,FALSE))</f>
        <v/>
      </c>
      <c r="R7626" s="8" t="str">
        <f>IF(H7626="","",H7626*VLOOKUP(R$1,'factor dipres'!$A$3:$Q$20,17,FALSE))</f>
        <v/>
      </c>
      <c r="S7626" s="8" t="str">
        <f>IF(I7626="","",I7626*VLOOKUP(S$1,'factor dipres'!$A$3:$Q$20,17,FALSE))</f>
        <v/>
      </c>
      <c r="T7626" s="8" t="str">
        <f>IF(J7626="","",J7626*VLOOKUP(T$1,'factor dipres'!$A$3:$Q$20,17,FALSE))</f>
        <v/>
      </c>
      <c r="U7626" s="8" t="str">
        <f>IF(K7626="","",K7626*VLOOKUP(U$1,'factor dipres'!$A$3:$Q$20,17,FALSE))</f>
        <v/>
      </c>
      <c r="V7626" s="8" t="str">
        <f>IF(L7626="","",L7626*VLOOKUP(V$1,'factor dipres'!$A$3:$Q$20,17,FALSE))</f>
        <v/>
      </c>
      <c r="W7626" s="8">
        <f>IF(M7626="","",M7626*VLOOKUP(W$1,'factor dipres'!$A$3:$Q$20,17,FALSE))</f>
        <v>1659131</v>
      </c>
    </row>
    <row r="7627" spans="1:23" x14ac:dyDescent="0.2">
      <c r="A7627" s="11" t="s">
        <v>302</v>
      </c>
      <c r="B7627" s="11">
        <v>64</v>
      </c>
      <c r="C7627" s="11" t="s">
        <v>44</v>
      </c>
      <c r="D7627" s="9"/>
      <c r="E7627" s="7"/>
      <c r="F7627" s="7"/>
      <c r="G7627" s="7">
        <v>21565</v>
      </c>
      <c r="H7627" s="7">
        <v>113885</v>
      </c>
      <c r="I7627" s="7">
        <v>126815</v>
      </c>
      <c r="J7627" s="7">
        <v>112537</v>
      </c>
      <c r="K7627" s="7">
        <v>93399</v>
      </c>
      <c r="L7627" s="7">
        <v>134353</v>
      </c>
      <c r="M7627" s="7">
        <v>75304</v>
      </c>
      <c r="N7627" s="8" t="str">
        <f>IF(D7627="","",D7627*VLOOKUP(N$1,'factor dipres'!$A$3:$Q$20,17,FALSE))</f>
        <v/>
      </c>
      <c r="O7627" s="8" t="str">
        <f>IF(E7627="","",E7627*VLOOKUP(O$1,'factor dipres'!$A$3:$Q$20,17,FALSE))</f>
        <v/>
      </c>
      <c r="P7627" s="8" t="str">
        <f>IF(F7627="","",F7627*VLOOKUP(P$1,'factor dipres'!$A$3:$Q$20,17,FALSE))</f>
        <v/>
      </c>
      <c r="Q7627" s="8">
        <f>IF(G7627="","",G7627*VLOOKUP(Q$1,'factor dipres'!$A$3:$Q$20,17,FALSE))</f>
        <v>26498.629496793823</v>
      </c>
      <c r="R7627" s="8">
        <f>IF(H7627="","",H7627*VLOOKUP(R$1,'factor dipres'!$A$3:$Q$20,17,FALSE))</f>
        <v>135421.09907446362</v>
      </c>
      <c r="S7627" s="8">
        <f>IF(I7627="","",I7627*VLOOKUP(S$1,'factor dipres'!$A$3:$Q$20,17,FALSE))</f>
        <v>146392.72922197264</v>
      </c>
      <c r="T7627" s="8">
        <f>IF(J7627="","",J7627*VLOOKUP(T$1,'factor dipres'!$A$3:$Q$20,17,FALSE))</f>
        <v>127629.98515397734</v>
      </c>
      <c r="U7627" s="8">
        <f>IF(K7627="","",K7627*VLOOKUP(U$1,'factor dipres'!$A$3:$Q$20,17,FALSE))</f>
        <v>101146.46494252874</v>
      </c>
      <c r="V7627" s="8">
        <f>IF(L7627="","",L7627*VLOOKUP(V$1,'factor dipres'!$A$3:$Q$20,17,FALSE))</f>
        <v>139434.09381310813</v>
      </c>
      <c r="W7627" s="8">
        <f>IF(M7627="","",M7627*VLOOKUP(W$1,'factor dipres'!$A$3:$Q$20,17,FALSE))</f>
        <v>75304</v>
      </c>
    </row>
    <row r="7628" spans="1:23" x14ac:dyDescent="0.2">
      <c r="A7628" s="11" t="s">
        <v>302</v>
      </c>
      <c r="B7628" s="11">
        <v>66</v>
      </c>
      <c r="C7628" s="11" t="s">
        <v>45</v>
      </c>
      <c r="D7628" s="9"/>
      <c r="E7628" s="7"/>
      <c r="F7628" s="7"/>
      <c r="G7628" s="7">
        <v>2521607</v>
      </c>
      <c r="H7628" s="7">
        <v>8740260</v>
      </c>
      <c r="I7628" s="7">
        <v>14335739</v>
      </c>
      <c r="J7628" s="7">
        <v>21624106</v>
      </c>
      <c r="K7628" s="7">
        <v>30800027</v>
      </c>
      <c r="L7628" s="7">
        <v>35511224</v>
      </c>
      <c r="M7628" s="7">
        <v>29415356</v>
      </c>
      <c r="N7628" s="8" t="str">
        <f>IF(D7628="","",D7628*VLOOKUP(N$1,'factor dipres'!$A$3:$Q$20,17,FALSE))</f>
        <v/>
      </c>
      <c r="O7628" s="8" t="str">
        <f>IF(E7628="","",E7628*VLOOKUP(O$1,'factor dipres'!$A$3:$Q$20,17,FALSE))</f>
        <v/>
      </c>
      <c r="P7628" s="8" t="str">
        <f>IF(F7628="","",F7628*VLOOKUP(P$1,'factor dipres'!$A$3:$Q$20,17,FALSE))</f>
        <v/>
      </c>
      <c r="Q7628" s="8">
        <f>IF(G7628="","",G7628*VLOOKUP(Q$1,'factor dipres'!$A$3:$Q$20,17,FALSE))</f>
        <v>3098498.9394631018</v>
      </c>
      <c r="R7628" s="8">
        <f>IF(H7628="","",H7628*VLOOKUP(R$1,'factor dipres'!$A$3:$Q$20,17,FALSE))</f>
        <v>10393077.362221288</v>
      </c>
      <c r="S7628" s="8">
        <f>IF(I7628="","",I7628*VLOOKUP(S$1,'factor dipres'!$A$3:$Q$20,17,FALSE))</f>
        <v>16548893.724116808</v>
      </c>
      <c r="T7628" s="8">
        <f>IF(J7628="","",J7628*VLOOKUP(T$1,'factor dipres'!$A$3:$Q$20,17,FALSE))</f>
        <v>24524239.385695659</v>
      </c>
      <c r="U7628" s="8">
        <f>IF(K7628="","",K7628*VLOOKUP(U$1,'factor dipres'!$A$3:$Q$20,17,FALSE))</f>
        <v>33354895.140038315</v>
      </c>
      <c r="V7628" s="8">
        <f>IF(L7628="","",L7628*VLOOKUP(V$1,'factor dipres'!$A$3:$Q$20,17,FALSE))</f>
        <v>36854222.374150909</v>
      </c>
      <c r="W7628" s="8">
        <f>IF(M7628="","",M7628*VLOOKUP(W$1,'factor dipres'!$A$3:$Q$20,17,FALSE))</f>
        <v>29415356</v>
      </c>
    </row>
    <row r="7629" spans="1:23" x14ac:dyDescent="0.2">
      <c r="A7629" s="11" t="s">
        <v>302</v>
      </c>
      <c r="B7629" s="11">
        <v>67</v>
      </c>
      <c r="C7629" s="11" t="s">
        <v>82</v>
      </c>
      <c r="D7629" s="9"/>
      <c r="E7629" s="7"/>
      <c r="F7629" s="7"/>
      <c r="G7629" s="7">
        <v>17065243</v>
      </c>
      <c r="H7629" s="7">
        <v>36742675</v>
      </c>
      <c r="I7629" s="7">
        <v>26523175</v>
      </c>
      <c r="J7629" s="7">
        <v>36234979</v>
      </c>
      <c r="K7629" s="7">
        <v>42359886</v>
      </c>
      <c r="L7629" s="7">
        <v>41862710</v>
      </c>
      <c r="M7629" s="7">
        <v>54792663</v>
      </c>
      <c r="N7629" s="8" t="str">
        <f>IF(D7629="","",D7629*VLOOKUP(N$1,'factor dipres'!$A$3:$Q$20,17,FALSE))</f>
        <v/>
      </c>
      <c r="O7629" s="8" t="str">
        <f>IF(E7629="","",E7629*VLOOKUP(O$1,'factor dipres'!$A$3:$Q$20,17,FALSE))</f>
        <v/>
      </c>
      <c r="P7629" s="8" t="str">
        <f>IF(F7629="","",F7629*VLOOKUP(P$1,'factor dipres'!$A$3:$Q$20,17,FALSE))</f>
        <v/>
      </c>
      <c r="Q7629" s="8">
        <f>IF(G7629="","",G7629*VLOOKUP(Q$1,'factor dipres'!$A$3:$Q$20,17,FALSE))</f>
        <v>20969420.427996956</v>
      </c>
      <c r="R7629" s="8">
        <f>IF(H7629="","",H7629*VLOOKUP(R$1,'factor dipres'!$A$3:$Q$20,17,FALSE))</f>
        <v>43690858.598022722</v>
      </c>
      <c r="S7629" s="8">
        <f>IF(I7629="","",I7629*VLOOKUP(S$1,'factor dipres'!$A$3:$Q$20,17,FALSE))</f>
        <v>30617828.930978153</v>
      </c>
      <c r="T7629" s="8">
        <f>IF(J7629="","",J7629*VLOOKUP(T$1,'factor dipres'!$A$3:$Q$20,17,FALSE))</f>
        <v>41094660.70558732</v>
      </c>
      <c r="U7629" s="8">
        <f>IF(K7629="","",K7629*VLOOKUP(U$1,'factor dipres'!$A$3:$Q$20,17,FALSE))</f>
        <v>45873646.658620693</v>
      </c>
      <c r="V7629" s="8">
        <f>IF(L7629="","",L7629*VLOOKUP(V$1,'factor dipres'!$A$3:$Q$20,17,FALSE))</f>
        <v>43445915.114742063</v>
      </c>
      <c r="W7629" s="8">
        <f>IF(M7629="","",M7629*VLOOKUP(W$1,'factor dipres'!$A$3:$Q$20,17,FALSE))</f>
        <v>54792663</v>
      </c>
    </row>
    <row r="7630" spans="1:23" x14ac:dyDescent="0.2">
      <c r="A7630" s="11" t="s">
        <v>302</v>
      </c>
      <c r="B7630" s="11">
        <v>68</v>
      </c>
      <c r="C7630" s="11" t="s">
        <v>72</v>
      </c>
      <c r="D7630" s="9"/>
      <c r="E7630" s="7"/>
      <c r="F7630" s="7"/>
      <c r="G7630" s="7"/>
      <c r="H7630" s="7"/>
      <c r="I7630" s="7"/>
      <c r="J7630" s="7"/>
      <c r="K7630" s="7">
        <v>4267679</v>
      </c>
      <c r="L7630" s="7">
        <v>8880111</v>
      </c>
      <c r="M7630" s="7">
        <v>11948331</v>
      </c>
      <c r="N7630" s="8" t="str">
        <f>IF(D7630="","",D7630*VLOOKUP(N$1,'factor dipres'!$A$3:$Q$20,17,FALSE))</f>
        <v/>
      </c>
      <c r="O7630" s="8" t="str">
        <f>IF(E7630="","",E7630*VLOOKUP(O$1,'factor dipres'!$A$3:$Q$20,17,FALSE))</f>
        <v/>
      </c>
      <c r="P7630" s="8" t="str">
        <f>IF(F7630="","",F7630*VLOOKUP(P$1,'factor dipres'!$A$3:$Q$20,17,FALSE))</f>
        <v/>
      </c>
      <c r="Q7630" s="8" t="str">
        <f>IF(G7630="","",G7630*VLOOKUP(Q$1,'factor dipres'!$A$3:$Q$20,17,FALSE))</f>
        <v/>
      </c>
      <c r="R7630" s="8" t="str">
        <f>IF(H7630="","",H7630*VLOOKUP(R$1,'factor dipres'!$A$3:$Q$20,17,FALSE))</f>
        <v/>
      </c>
      <c r="S7630" s="8" t="str">
        <f>IF(I7630="","",I7630*VLOOKUP(S$1,'factor dipres'!$A$3:$Q$20,17,FALSE))</f>
        <v/>
      </c>
      <c r="T7630" s="8" t="str">
        <f>IF(J7630="","",J7630*VLOOKUP(T$1,'factor dipres'!$A$3:$Q$20,17,FALSE))</f>
        <v/>
      </c>
      <c r="U7630" s="8">
        <f>IF(K7630="","",K7630*VLOOKUP(U$1,'factor dipres'!$A$3:$Q$20,17,FALSE))</f>
        <v>4621683.7906130273</v>
      </c>
      <c r="V7630" s="8">
        <f>IF(L7630="","",L7630*VLOOKUP(V$1,'factor dipres'!$A$3:$Q$20,17,FALSE))</f>
        <v>9215947.766293373</v>
      </c>
      <c r="W7630" s="8">
        <f>IF(M7630="","",M7630*VLOOKUP(W$1,'factor dipres'!$A$3:$Q$20,17,FALSE))</f>
        <v>11948331</v>
      </c>
    </row>
    <row r="7631" spans="1:23" x14ac:dyDescent="0.2">
      <c r="A7631" s="11" t="s">
        <v>302</v>
      </c>
      <c r="B7631" s="11">
        <v>69</v>
      </c>
      <c r="C7631" s="11" t="s">
        <v>58</v>
      </c>
      <c r="D7631" s="9"/>
      <c r="E7631" s="7"/>
      <c r="F7631" s="7"/>
      <c r="G7631" s="7"/>
      <c r="H7631" s="7">
        <v>51868</v>
      </c>
      <c r="I7631" s="7">
        <v>3713721</v>
      </c>
      <c r="J7631" s="7">
        <v>52172</v>
      </c>
      <c r="K7631" s="7">
        <v>263995</v>
      </c>
      <c r="L7631" s="7">
        <v>2531563</v>
      </c>
      <c r="M7631" s="7">
        <v>1673477</v>
      </c>
      <c r="N7631" s="8" t="str">
        <f>IF(D7631="","",D7631*VLOOKUP(N$1,'factor dipres'!$A$3:$Q$20,17,FALSE))</f>
        <v/>
      </c>
      <c r="O7631" s="8" t="str">
        <f>IF(E7631="","",E7631*VLOOKUP(O$1,'factor dipres'!$A$3:$Q$20,17,FALSE))</f>
        <v/>
      </c>
      <c r="P7631" s="8" t="str">
        <f>IF(F7631="","",F7631*VLOOKUP(P$1,'factor dipres'!$A$3:$Q$20,17,FALSE))</f>
        <v/>
      </c>
      <c r="Q7631" s="8" t="str">
        <f>IF(G7631="","",G7631*VLOOKUP(Q$1,'factor dipres'!$A$3:$Q$20,17,FALSE))</f>
        <v/>
      </c>
      <c r="R7631" s="8">
        <f>IF(H7631="","",H7631*VLOOKUP(R$1,'factor dipres'!$A$3:$Q$20,17,FALSE))</f>
        <v>61676.441733277243</v>
      </c>
      <c r="S7631" s="8">
        <f>IF(I7631="","",I7631*VLOOKUP(S$1,'factor dipres'!$A$3:$Q$20,17,FALSE))</f>
        <v>4287046.1125178682</v>
      </c>
      <c r="T7631" s="8">
        <f>IF(J7631="","",J7631*VLOOKUP(T$1,'factor dipres'!$A$3:$Q$20,17,FALSE))</f>
        <v>59169.087370849636</v>
      </c>
      <c r="U7631" s="8">
        <f>IF(K7631="","",K7631*VLOOKUP(U$1,'factor dipres'!$A$3:$Q$20,17,FALSE))</f>
        <v>285893.43582375481</v>
      </c>
      <c r="V7631" s="8">
        <f>IF(L7631="","",L7631*VLOOKUP(V$1,'factor dipres'!$A$3:$Q$20,17,FALSE))</f>
        <v>2627304.1378740594</v>
      </c>
      <c r="W7631" s="8">
        <f>IF(M7631="","",M7631*VLOOKUP(W$1,'factor dipres'!$A$3:$Q$20,17,FALSE))</f>
        <v>1673477</v>
      </c>
    </row>
    <row r="7632" spans="1:23" x14ac:dyDescent="0.2">
      <c r="A7632" s="11" t="s">
        <v>302</v>
      </c>
      <c r="B7632" s="11">
        <v>70</v>
      </c>
      <c r="C7632" s="11" t="s">
        <v>73</v>
      </c>
      <c r="D7632" s="9"/>
      <c r="E7632" s="7"/>
      <c r="F7632" s="7"/>
      <c r="G7632" s="7"/>
      <c r="H7632" s="7"/>
      <c r="I7632" s="7"/>
      <c r="J7632" s="7">
        <v>3918786</v>
      </c>
      <c r="K7632" s="7">
        <v>26942509</v>
      </c>
      <c r="L7632" s="7">
        <v>23383235</v>
      </c>
      <c r="M7632" s="7">
        <v>31810053</v>
      </c>
      <c r="N7632" s="8" t="str">
        <f>IF(D7632="","",D7632*VLOOKUP(N$1,'factor dipres'!$A$3:$Q$20,17,FALSE))</f>
        <v/>
      </c>
      <c r="O7632" s="8" t="str">
        <f>IF(E7632="","",E7632*VLOOKUP(O$1,'factor dipres'!$A$3:$Q$20,17,FALSE))</f>
        <v/>
      </c>
      <c r="P7632" s="8" t="str">
        <f>IF(F7632="","",F7632*VLOOKUP(P$1,'factor dipres'!$A$3:$Q$20,17,FALSE))</f>
        <v/>
      </c>
      <c r="Q7632" s="8" t="str">
        <f>IF(G7632="","",G7632*VLOOKUP(Q$1,'factor dipres'!$A$3:$Q$20,17,FALSE))</f>
        <v/>
      </c>
      <c r="R7632" s="8" t="str">
        <f>IF(H7632="","",H7632*VLOOKUP(R$1,'factor dipres'!$A$3:$Q$20,17,FALSE))</f>
        <v/>
      </c>
      <c r="S7632" s="8" t="str">
        <f>IF(I7632="","",I7632*VLOOKUP(S$1,'factor dipres'!$A$3:$Q$20,17,FALSE))</f>
        <v/>
      </c>
      <c r="T7632" s="8">
        <f>IF(J7632="","",J7632*VLOOKUP(T$1,'factor dipres'!$A$3:$Q$20,17,FALSE))</f>
        <v>4444356.9581703283</v>
      </c>
      <c r="U7632" s="8">
        <f>IF(K7632="","",K7632*VLOOKUP(U$1,'factor dipres'!$A$3:$Q$20,17,FALSE))</f>
        <v>29177395.282950193</v>
      </c>
      <c r="V7632" s="8">
        <f>IF(L7632="","",L7632*VLOOKUP(V$1,'factor dipres'!$A$3:$Q$20,17,FALSE))</f>
        <v>24267565.165228568</v>
      </c>
      <c r="W7632" s="8">
        <f>IF(M7632="","",M7632*VLOOKUP(W$1,'factor dipres'!$A$3:$Q$20,17,FALSE))</f>
        <v>31810053</v>
      </c>
    </row>
    <row r="7633" spans="1:23" x14ac:dyDescent="0.2">
      <c r="A7633" s="11" t="s">
        <v>302</v>
      </c>
      <c r="B7633" s="11">
        <v>71</v>
      </c>
      <c r="C7633" s="11" t="s">
        <v>46</v>
      </c>
      <c r="D7633" s="9"/>
      <c r="E7633" s="7"/>
      <c r="F7633" s="7"/>
      <c r="G7633" s="7"/>
      <c r="H7633" s="7"/>
      <c r="I7633" s="7"/>
      <c r="J7633" s="7">
        <v>1444575</v>
      </c>
      <c r="K7633" s="7">
        <v>6472184</v>
      </c>
      <c r="L7633" s="7">
        <v>4328687</v>
      </c>
      <c r="M7633" s="7">
        <v>525120</v>
      </c>
      <c r="N7633" s="8" t="str">
        <f>IF(D7633="","",D7633*VLOOKUP(N$1,'factor dipres'!$A$3:$Q$20,17,FALSE))</f>
        <v/>
      </c>
      <c r="O7633" s="8" t="str">
        <f>IF(E7633="","",E7633*VLOOKUP(O$1,'factor dipres'!$A$3:$Q$20,17,FALSE))</f>
        <v/>
      </c>
      <c r="P7633" s="8" t="str">
        <f>IF(F7633="","",F7633*VLOOKUP(P$1,'factor dipres'!$A$3:$Q$20,17,FALSE))</f>
        <v/>
      </c>
      <c r="Q7633" s="8" t="str">
        <f>IF(G7633="","",G7633*VLOOKUP(Q$1,'factor dipres'!$A$3:$Q$20,17,FALSE))</f>
        <v/>
      </c>
      <c r="R7633" s="8" t="str">
        <f>IF(H7633="","",H7633*VLOOKUP(R$1,'factor dipres'!$A$3:$Q$20,17,FALSE))</f>
        <v/>
      </c>
      <c r="S7633" s="8" t="str">
        <f>IF(I7633="","",I7633*VLOOKUP(S$1,'factor dipres'!$A$3:$Q$20,17,FALSE))</f>
        <v/>
      </c>
      <c r="T7633" s="8">
        <f>IF(J7633="","",J7633*VLOOKUP(T$1,'factor dipres'!$A$3:$Q$20,17,FALSE))</f>
        <v>1638315.2723442672</v>
      </c>
      <c r="U7633" s="8">
        <f>IF(K7633="","",K7633*VLOOKUP(U$1,'factor dipres'!$A$3:$Q$20,17,FALSE))</f>
        <v>7009052.9026819924</v>
      </c>
      <c r="V7633" s="8">
        <f>IF(L7633="","",L7633*VLOOKUP(V$1,'factor dipres'!$A$3:$Q$20,17,FALSE))</f>
        <v>4492393.5397466496</v>
      </c>
      <c r="W7633" s="8">
        <f>IF(M7633="","",M7633*VLOOKUP(W$1,'factor dipres'!$A$3:$Q$20,17,FALSE))</f>
        <v>525120</v>
      </c>
    </row>
    <row r="7634" spans="1:23" x14ac:dyDescent="0.2">
      <c r="A7634" s="11" t="s">
        <v>302</v>
      </c>
      <c r="B7634" s="11">
        <v>72</v>
      </c>
      <c r="C7634" s="11" t="s">
        <v>63</v>
      </c>
      <c r="D7634" s="9"/>
      <c r="E7634" s="7"/>
      <c r="F7634" s="7"/>
      <c r="G7634" s="7"/>
      <c r="H7634" s="7"/>
      <c r="I7634" s="7"/>
      <c r="J7634" s="7">
        <v>24712</v>
      </c>
      <c r="K7634" s="7">
        <v>691136</v>
      </c>
      <c r="L7634" s="7">
        <v>1342217</v>
      </c>
      <c r="M7634" s="7">
        <v>20873126</v>
      </c>
      <c r="N7634" s="8" t="str">
        <f>IF(D7634="","",D7634*VLOOKUP(N$1,'factor dipres'!$A$3:$Q$20,17,FALSE))</f>
        <v/>
      </c>
      <c r="O7634" s="8" t="str">
        <f>IF(E7634="","",E7634*VLOOKUP(O$1,'factor dipres'!$A$3:$Q$20,17,FALSE))</f>
        <v/>
      </c>
      <c r="P7634" s="8" t="str">
        <f>IF(F7634="","",F7634*VLOOKUP(P$1,'factor dipres'!$A$3:$Q$20,17,FALSE))</f>
        <v/>
      </c>
      <c r="Q7634" s="8" t="str">
        <f>IF(G7634="","",G7634*VLOOKUP(Q$1,'factor dipres'!$A$3:$Q$20,17,FALSE))</f>
        <v/>
      </c>
      <c r="R7634" s="8" t="str">
        <f>IF(H7634="","",H7634*VLOOKUP(R$1,'factor dipres'!$A$3:$Q$20,17,FALSE))</f>
        <v/>
      </c>
      <c r="S7634" s="8" t="str">
        <f>IF(I7634="","",I7634*VLOOKUP(S$1,'factor dipres'!$A$3:$Q$20,17,FALSE))</f>
        <v/>
      </c>
      <c r="T7634" s="8">
        <f>IF(J7634="","",J7634*VLOOKUP(T$1,'factor dipres'!$A$3:$Q$20,17,FALSE))</f>
        <v>28026.268632761563</v>
      </c>
      <c r="U7634" s="8">
        <f>IF(K7634="","",K7634*VLOOKUP(U$1,'factor dipres'!$A$3:$Q$20,17,FALSE))</f>
        <v>748465.86360153253</v>
      </c>
      <c r="V7634" s="8">
        <f>IF(L7634="","",L7634*VLOOKUP(V$1,'factor dipres'!$A$3:$Q$20,17,FALSE))</f>
        <v>1392978.281806499</v>
      </c>
      <c r="W7634" s="8">
        <f>IF(M7634="","",M7634*VLOOKUP(W$1,'factor dipres'!$A$3:$Q$20,17,FALSE))</f>
        <v>20873126</v>
      </c>
    </row>
    <row r="7635" spans="1:23" x14ac:dyDescent="0.2">
      <c r="A7635" s="11" t="s">
        <v>302</v>
      </c>
      <c r="B7635" s="11">
        <v>74</v>
      </c>
      <c r="C7635" s="11" t="s">
        <v>86</v>
      </c>
      <c r="D7635" s="9"/>
      <c r="E7635" s="7"/>
      <c r="F7635" s="7"/>
      <c r="G7635" s="7"/>
      <c r="H7635" s="7"/>
      <c r="I7635" s="7"/>
      <c r="J7635" s="7"/>
      <c r="K7635" s="7">
        <v>12102984</v>
      </c>
      <c r="L7635" s="7">
        <v>141522</v>
      </c>
      <c r="M7635" s="7">
        <v>18563298</v>
      </c>
      <c r="N7635" s="8" t="str">
        <f>IF(D7635="","",D7635*VLOOKUP(N$1,'factor dipres'!$A$3:$Q$20,17,FALSE))</f>
        <v/>
      </c>
      <c r="O7635" s="8" t="str">
        <f>IF(E7635="","",E7635*VLOOKUP(O$1,'factor dipres'!$A$3:$Q$20,17,FALSE))</f>
        <v/>
      </c>
      <c r="P7635" s="8" t="str">
        <f>IF(F7635="","",F7635*VLOOKUP(P$1,'factor dipres'!$A$3:$Q$20,17,FALSE))</f>
        <v/>
      </c>
      <c r="Q7635" s="8" t="str">
        <f>IF(G7635="","",G7635*VLOOKUP(Q$1,'factor dipres'!$A$3:$Q$20,17,FALSE))</f>
        <v/>
      </c>
      <c r="R7635" s="8" t="str">
        <f>IF(H7635="","",H7635*VLOOKUP(R$1,'factor dipres'!$A$3:$Q$20,17,FALSE))</f>
        <v/>
      </c>
      <c r="S7635" s="8" t="str">
        <f>IF(I7635="","",I7635*VLOOKUP(S$1,'factor dipres'!$A$3:$Q$20,17,FALSE))</f>
        <v/>
      </c>
      <c r="T7635" s="8" t="str">
        <f>IF(J7635="","",J7635*VLOOKUP(T$1,'factor dipres'!$A$3:$Q$20,17,FALSE))</f>
        <v/>
      </c>
      <c r="U7635" s="8">
        <f>IF(K7635="","",K7635*VLOOKUP(U$1,'factor dipres'!$A$3:$Q$20,17,FALSE))</f>
        <v>13106928.841379311</v>
      </c>
      <c r="V7635" s="8">
        <f>IF(L7635="","",L7635*VLOOKUP(V$1,'factor dipres'!$A$3:$Q$20,17,FALSE))</f>
        <v>146874.21810170737</v>
      </c>
      <c r="W7635" s="8">
        <f>IF(M7635="","",M7635*VLOOKUP(W$1,'factor dipres'!$A$3:$Q$20,17,FALSE))</f>
        <v>18563298</v>
      </c>
    </row>
    <row r="7636" spans="1:23" x14ac:dyDescent="0.2">
      <c r="A7636" s="11" t="s">
        <v>302</v>
      </c>
      <c r="B7636" s="11">
        <v>75</v>
      </c>
      <c r="C7636" s="11" t="s">
        <v>47</v>
      </c>
      <c r="D7636" s="9"/>
      <c r="E7636" s="7"/>
      <c r="F7636" s="7"/>
      <c r="G7636" s="7"/>
      <c r="H7636" s="7"/>
      <c r="I7636" s="7"/>
      <c r="J7636" s="7">
        <v>11983148</v>
      </c>
      <c r="K7636" s="7">
        <v>44040075</v>
      </c>
      <c r="L7636" s="7">
        <v>56965160</v>
      </c>
      <c r="M7636" s="7">
        <v>70923681</v>
      </c>
      <c r="N7636" s="8" t="str">
        <f>IF(D7636="","",D7636*VLOOKUP(N$1,'factor dipres'!$A$3:$Q$20,17,FALSE))</f>
        <v/>
      </c>
      <c r="O7636" s="8" t="str">
        <f>IF(E7636="","",E7636*VLOOKUP(O$1,'factor dipres'!$A$3:$Q$20,17,FALSE))</f>
        <v/>
      </c>
      <c r="P7636" s="8" t="str">
        <f>IF(F7636="","",F7636*VLOOKUP(P$1,'factor dipres'!$A$3:$Q$20,17,FALSE))</f>
        <v/>
      </c>
      <c r="Q7636" s="8" t="str">
        <f>IF(G7636="","",G7636*VLOOKUP(Q$1,'factor dipres'!$A$3:$Q$20,17,FALSE))</f>
        <v/>
      </c>
      <c r="R7636" s="8" t="str">
        <f>IF(H7636="","",H7636*VLOOKUP(R$1,'factor dipres'!$A$3:$Q$20,17,FALSE))</f>
        <v/>
      </c>
      <c r="S7636" s="8" t="str">
        <f>IF(I7636="","",I7636*VLOOKUP(S$1,'factor dipres'!$A$3:$Q$20,17,FALSE))</f>
        <v/>
      </c>
      <c r="T7636" s="8">
        <f>IF(J7636="","",J7636*VLOOKUP(T$1,'factor dipres'!$A$3:$Q$20,17,FALSE))</f>
        <v>13590276.987461131</v>
      </c>
      <c r="U7636" s="8">
        <f>IF(K7636="","",K7636*VLOOKUP(U$1,'factor dipres'!$A$3:$Q$20,17,FALSE))</f>
        <v>47693207.658045977</v>
      </c>
      <c r="V7636" s="8">
        <f>IF(L7636="","",L7636*VLOOKUP(V$1,'factor dipres'!$A$3:$Q$20,17,FALSE))</f>
        <v>59119524.413438588</v>
      </c>
      <c r="W7636" s="8">
        <f>IF(M7636="","",M7636*VLOOKUP(W$1,'factor dipres'!$A$3:$Q$20,17,FALSE))</f>
        <v>70923681</v>
      </c>
    </row>
    <row r="7637" spans="1:23" x14ac:dyDescent="0.2">
      <c r="A7637" s="11" t="s">
        <v>302</v>
      </c>
      <c r="B7637" s="11">
        <v>76</v>
      </c>
      <c r="C7637" s="11" t="s">
        <v>48</v>
      </c>
      <c r="D7637" s="9"/>
      <c r="E7637" s="7"/>
      <c r="F7637" s="7"/>
      <c r="G7637" s="7"/>
      <c r="H7637" s="7"/>
      <c r="I7637" s="7"/>
      <c r="J7637" s="7">
        <v>1766632</v>
      </c>
      <c r="K7637" s="7">
        <v>8182312</v>
      </c>
      <c r="L7637" s="7">
        <v>11604707</v>
      </c>
      <c r="M7637" s="7">
        <v>16661728</v>
      </c>
      <c r="N7637" s="8" t="str">
        <f>IF(D7637="","",D7637*VLOOKUP(N$1,'factor dipres'!$A$3:$Q$20,17,FALSE))</f>
        <v/>
      </c>
      <c r="O7637" s="8" t="str">
        <f>IF(E7637="","",E7637*VLOOKUP(O$1,'factor dipres'!$A$3:$Q$20,17,FALSE))</f>
        <v/>
      </c>
      <c r="P7637" s="8" t="str">
        <f>IF(F7637="","",F7637*VLOOKUP(P$1,'factor dipres'!$A$3:$Q$20,17,FALSE))</f>
        <v/>
      </c>
      <c r="Q7637" s="8" t="str">
        <f>IF(G7637="","",G7637*VLOOKUP(Q$1,'factor dipres'!$A$3:$Q$20,17,FALSE))</f>
        <v/>
      </c>
      <c r="R7637" s="8" t="str">
        <f>IF(H7637="","",H7637*VLOOKUP(R$1,'factor dipres'!$A$3:$Q$20,17,FALSE))</f>
        <v/>
      </c>
      <c r="S7637" s="8" t="str">
        <f>IF(I7637="","",I7637*VLOOKUP(S$1,'factor dipres'!$A$3:$Q$20,17,FALSE))</f>
        <v/>
      </c>
      <c r="T7637" s="8">
        <f>IF(J7637="","",J7637*VLOOKUP(T$1,'factor dipres'!$A$3:$Q$20,17,FALSE))</f>
        <v>2003565.1912930084</v>
      </c>
      <c r="U7637" s="8">
        <f>IF(K7637="","",K7637*VLOOKUP(U$1,'factor dipres'!$A$3:$Q$20,17,FALSE))</f>
        <v>8861036.3478927203</v>
      </c>
      <c r="V7637" s="8">
        <f>IF(L7637="","",L7637*VLOOKUP(V$1,'factor dipres'!$A$3:$Q$20,17,FALSE))</f>
        <v>12043585.215898661</v>
      </c>
      <c r="W7637" s="8">
        <f>IF(M7637="","",M7637*VLOOKUP(W$1,'factor dipres'!$A$3:$Q$20,17,FALSE))</f>
        <v>16661728</v>
      </c>
    </row>
    <row r="7638" spans="1:23" x14ac:dyDescent="0.2">
      <c r="A7638" s="11" t="s">
        <v>302</v>
      </c>
      <c r="B7638" s="11">
        <v>77</v>
      </c>
      <c r="C7638" s="11" t="s">
        <v>49</v>
      </c>
      <c r="D7638" s="9"/>
      <c r="E7638" s="7"/>
      <c r="F7638" s="7"/>
      <c r="G7638" s="7"/>
      <c r="H7638" s="7"/>
      <c r="I7638" s="7"/>
      <c r="J7638" s="7"/>
      <c r="K7638" s="7"/>
      <c r="L7638" s="7"/>
      <c r="M7638" s="7">
        <v>1989780</v>
      </c>
      <c r="N7638" s="8" t="str">
        <f>IF(D7638="","",D7638*VLOOKUP(N$1,'factor dipres'!$A$3:$Q$20,17,FALSE))</f>
        <v/>
      </c>
      <c r="O7638" s="8" t="str">
        <f>IF(E7638="","",E7638*VLOOKUP(O$1,'factor dipres'!$A$3:$Q$20,17,FALSE))</f>
        <v/>
      </c>
      <c r="P7638" s="8" t="str">
        <f>IF(F7638="","",F7638*VLOOKUP(P$1,'factor dipres'!$A$3:$Q$20,17,FALSE))</f>
        <v/>
      </c>
      <c r="Q7638" s="8" t="str">
        <f>IF(G7638="","",G7638*VLOOKUP(Q$1,'factor dipres'!$A$3:$Q$20,17,FALSE))</f>
        <v/>
      </c>
      <c r="R7638" s="8" t="str">
        <f>IF(H7638="","",H7638*VLOOKUP(R$1,'factor dipres'!$A$3:$Q$20,17,FALSE))</f>
        <v/>
      </c>
      <c r="S7638" s="8" t="str">
        <f>IF(I7638="","",I7638*VLOOKUP(S$1,'factor dipres'!$A$3:$Q$20,17,FALSE))</f>
        <v/>
      </c>
      <c r="T7638" s="8" t="str">
        <f>IF(J7638="","",J7638*VLOOKUP(T$1,'factor dipres'!$A$3:$Q$20,17,FALSE))</f>
        <v/>
      </c>
      <c r="U7638" s="8" t="str">
        <f>IF(K7638="","",K7638*VLOOKUP(U$1,'factor dipres'!$A$3:$Q$20,17,FALSE))</f>
        <v/>
      </c>
      <c r="V7638" s="8" t="str">
        <f>IF(L7638="","",L7638*VLOOKUP(V$1,'factor dipres'!$A$3:$Q$20,17,FALSE))</f>
        <v/>
      </c>
      <c r="W7638" s="8">
        <f>IF(M7638="","",M7638*VLOOKUP(W$1,'factor dipres'!$A$3:$Q$20,17,FALSE))</f>
        <v>1989780</v>
      </c>
    </row>
    <row r="7639" spans="1:23" x14ac:dyDescent="0.2">
      <c r="A7639" s="11" t="s">
        <v>302</v>
      </c>
      <c r="B7639" s="11">
        <v>78</v>
      </c>
      <c r="C7639" s="11" t="s">
        <v>74</v>
      </c>
      <c r="D7639" s="9"/>
      <c r="E7639" s="7"/>
      <c r="F7639" s="7"/>
      <c r="G7639" s="7"/>
      <c r="H7639" s="7"/>
      <c r="I7639" s="7"/>
      <c r="J7639" s="7">
        <v>814857</v>
      </c>
      <c r="K7639" s="7">
        <v>3555117</v>
      </c>
      <c r="L7639" s="7">
        <v>64505433</v>
      </c>
      <c r="M7639" s="7">
        <v>18135057</v>
      </c>
      <c r="N7639" s="8" t="str">
        <f>IF(D7639="","",D7639*VLOOKUP(N$1,'factor dipres'!$A$3:$Q$20,17,FALSE))</f>
        <v/>
      </c>
      <c r="O7639" s="8" t="str">
        <f>IF(E7639="","",E7639*VLOOKUP(O$1,'factor dipres'!$A$3:$Q$20,17,FALSE))</f>
        <v/>
      </c>
      <c r="P7639" s="8" t="str">
        <f>IF(F7639="","",F7639*VLOOKUP(P$1,'factor dipres'!$A$3:$Q$20,17,FALSE))</f>
        <v/>
      </c>
      <c r="Q7639" s="8" t="str">
        <f>IF(G7639="","",G7639*VLOOKUP(Q$1,'factor dipres'!$A$3:$Q$20,17,FALSE))</f>
        <v/>
      </c>
      <c r="R7639" s="8" t="str">
        <f>IF(H7639="","",H7639*VLOOKUP(R$1,'factor dipres'!$A$3:$Q$20,17,FALSE))</f>
        <v/>
      </c>
      <c r="S7639" s="8" t="str">
        <f>IF(I7639="","",I7639*VLOOKUP(S$1,'factor dipres'!$A$3:$Q$20,17,FALSE))</f>
        <v/>
      </c>
      <c r="T7639" s="8">
        <f>IF(J7639="","",J7639*VLOOKUP(T$1,'factor dipres'!$A$3:$Q$20,17,FALSE))</f>
        <v>924142.16491122486</v>
      </c>
      <c r="U7639" s="8">
        <f>IF(K7639="","",K7639*VLOOKUP(U$1,'factor dipres'!$A$3:$Q$20,17,FALSE))</f>
        <v>3850014.6362068965</v>
      </c>
      <c r="V7639" s="8">
        <f>IF(L7639="","",L7639*VLOOKUP(V$1,'factor dipres'!$A$3:$Q$20,17,FALSE))</f>
        <v>66944962.869285844</v>
      </c>
      <c r="W7639" s="8">
        <f>IF(M7639="","",M7639*VLOOKUP(W$1,'factor dipres'!$A$3:$Q$20,17,FALSE))</f>
        <v>18135057</v>
      </c>
    </row>
    <row r="7640" spans="1:23" x14ac:dyDescent="0.2">
      <c r="A7640" s="11" t="s">
        <v>302</v>
      </c>
      <c r="B7640" s="11">
        <v>79</v>
      </c>
      <c r="C7640" s="11" t="s">
        <v>98</v>
      </c>
      <c r="D7640" s="9"/>
      <c r="E7640" s="7"/>
      <c r="F7640" s="7"/>
      <c r="G7640" s="7"/>
      <c r="H7640" s="7"/>
      <c r="I7640" s="7"/>
      <c r="J7640" s="7"/>
      <c r="K7640" s="7"/>
      <c r="L7640" s="7">
        <v>26294</v>
      </c>
      <c r="M7640" s="7">
        <v>43094424</v>
      </c>
      <c r="N7640" s="8" t="str">
        <f>IF(D7640="","",D7640*VLOOKUP(N$1,'factor dipres'!$A$3:$Q$20,17,FALSE))</f>
        <v/>
      </c>
      <c r="O7640" s="8" t="str">
        <f>IF(E7640="","",E7640*VLOOKUP(O$1,'factor dipres'!$A$3:$Q$20,17,FALSE))</f>
        <v/>
      </c>
      <c r="P7640" s="8" t="str">
        <f>IF(F7640="","",F7640*VLOOKUP(P$1,'factor dipres'!$A$3:$Q$20,17,FALSE))</f>
        <v/>
      </c>
      <c r="Q7640" s="8" t="str">
        <f>IF(G7640="","",G7640*VLOOKUP(Q$1,'factor dipres'!$A$3:$Q$20,17,FALSE))</f>
        <v/>
      </c>
      <c r="R7640" s="8" t="str">
        <f>IF(H7640="","",H7640*VLOOKUP(R$1,'factor dipres'!$A$3:$Q$20,17,FALSE))</f>
        <v/>
      </c>
      <c r="S7640" s="8" t="str">
        <f>IF(I7640="","",I7640*VLOOKUP(S$1,'factor dipres'!$A$3:$Q$20,17,FALSE))</f>
        <v/>
      </c>
      <c r="T7640" s="8" t="str">
        <f>IF(J7640="","",J7640*VLOOKUP(T$1,'factor dipres'!$A$3:$Q$20,17,FALSE))</f>
        <v/>
      </c>
      <c r="U7640" s="8" t="str">
        <f>IF(K7640="","",K7640*VLOOKUP(U$1,'factor dipres'!$A$3:$Q$20,17,FALSE))</f>
        <v/>
      </c>
      <c r="V7640" s="8">
        <f>IF(L7640="","",L7640*VLOOKUP(V$1,'factor dipres'!$A$3:$Q$20,17,FALSE))</f>
        <v>27288.412337066275</v>
      </c>
      <c r="W7640" s="8">
        <f>IF(M7640="","",M7640*VLOOKUP(W$1,'factor dipres'!$A$3:$Q$20,17,FALSE))</f>
        <v>43094424</v>
      </c>
    </row>
    <row r="7641" spans="1:23" x14ac:dyDescent="0.2">
      <c r="A7641" s="11" t="s">
        <v>302</v>
      </c>
      <c r="B7641" s="11">
        <v>80</v>
      </c>
      <c r="C7641" s="11" t="s">
        <v>50</v>
      </c>
      <c r="D7641" s="9"/>
      <c r="E7641" s="7"/>
      <c r="F7641" s="7"/>
      <c r="G7641" s="7"/>
      <c r="H7641" s="7"/>
      <c r="I7641" s="7"/>
      <c r="J7641" s="7">
        <v>381148</v>
      </c>
      <c r="K7641" s="7">
        <v>2160021</v>
      </c>
      <c r="L7641" s="7">
        <v>2049194</v>
      </c>
      <c r="M7641" s="7">
        <v>1791934</v>
      </c>
      <c r="N7641" s="8" t="str">
        <f>IF(D7641="","",D7641*VLOOKUP(N$1,'factor dipres'!$A$3:$Q$20,17,FALSE))</f>
        <v/>
      </c>
      <c r="O7641" s="8" t="str">
        <f>IF(E7641="","",E7641*VLOOKUP(O$1,'factor dipres'!$A$3:$Q$20,17,FALSE))</f>
        <v/>
      </c>
      <c r="P7641" s="8" t="str">
        <f>IF(F7641="","",F7641*VLOOKUP(P$1,'factor dipres'!$A$3:$Q$20,17,FALSE))</f>
        <v/>
      </c>
      <c r="Q7641" s="8" t="str">
        <f>IF(G7641="","",G7641*VLOOKUP(Q$1,'factor dipres'!$A$3:$Q$20,17,FALSE))</f>
        <v/>
      </c>
      <c r="R7641" s="8" t="str">
        <f>IF(H7641="","",H7641*VLOOKUP(R$1,'factor dipres'!$A$3:$Q$20,17,FALSE))</f>
        <v/>
      </c>
      <c r="S7641" s="8" t="str">
        <f>IF(I7641="","",I7641*VLOOKUP(S$1,'factor dipres'!$A$3:$Q$20,17,FALSE))</f>
        <v/>
      </c>
      <c r="T7641" s="8">
        <f>IF(J7641="","",J7641*VLOOKUP(T$1,'factor dipres'!$A$3:$Q$20,17,FALSE))</f>
        <v>432265.9532550908</v>
      </c>
      <c r="U7641" s="8">
        <f>IF(K7641="","",K7641*VLOOKUP(U$1,'factor dipres'!$A$3:$Q$20,17,FALSE))</f>
        <v>2339195.1557471263</v>
      </c>
      <c r="V7641" s="8">
        <f>IF(L7641="","",L7641*VLOOKUP(V$1,'factor dipres'!$A$3:$Q$20,17,FALSE))</f>
        <v>2126692.4328988437</v>
      </c>
      <c r="W7641" s="8">
        <f>IF(M7641="","",M7641*VLOOKUP(W$1,'factor dipres'!$A$3:$Q$20,17,FALSE))</f>
        <v>1791934</v>
      </c>
    </row>
    <row r="7642" spans="1:23" x14ac:dyDescent="0.2">
      <c r="A7642" s="11" t="s">
        <v>303</v>
      </c>
      <c r="B7642" s="11">
        <v>4</v>
      </c>
      <c r="C7642" s="11" t="s">
        <v>15</v>
      </c>
      <c r="D7642" s="9"/>
      <c r="E7642" s="7">
        <v>2711723</v>
      </c>
      <c r="F7642" s="7"/>
      <c r="G7642" s="7"/>
      <c r="H7642" s="7"/>
      <c r="I7642" s="7"/>
      <c r="J7642" s="7">
        <v>3177165</v>
      </c>
      <c r="K7642" s="7">
        <v>3903213</v>
      </c>
      <c r="L7642" s="7"/>
      <c r="M7642" s="7"/>
      <c r="N7642" s="8" t="str">
        <f>IF(D7642="","",D7642*VLOOKUP(N$1,'factor dipres'!$A$3:$Q$20,17,FALSE))</f>
        <v/>
      </c>
      <c r="O7642" s="8">
        <f>IF(E7642="","",E7642*VLOOKUP(O$1,'factor dipres'!$A$3:$Q$20,17,FALSE))</f>
        <v>3432845.1727690063</v>
      </c>
      <c r="P7642" s="8" t="str">
        <f>IF(F7642="","",F7642*VLOOKUP(P$1,'factor dipres'!$A$3:$Q$20,17,FALSE))</f>
        <v/>
      </c>
      <c r="Q7642" s="8" t="str">
        <f>IF(G7642="","",G7642*VLOOKUP(Q$1,'factor dipres'!$A$3:$Q$20,17,FALSE))</f>
        <v/>
      </c>
      <c r="R7642" s="8" t="str">
        <f>IF(H7642="","",H7642*VLOOKUP(R$1,'factor dipres'!$A$3:$Q$20,17,FALSE))</f>
        <v/>
      </c>
      <c r="S7642" s="8" t="str">
        <f>IF(I7642="","",I7642*VLOOKUP(S$1,'factor dipres'!$A$3:$Q$20,17,FALSE))</f>
        <v/>
      </c>
      <c r="T7642" s="8">
        <f>IF(J7642="","",J7642*VLOOKUP(T$1,'factor dipres'!$A$3:$Q$20,17,FALSE))</f>
        <v>3603272.8949744208</v>
      </c>
      <c r="U7642" s="8">
        <f>IF(K7642="","",K7642*VLOOKUP(U$1,'factor dipres'!$A$3:$Q$20,17,FALSE))</f>
        <v>4226985.266091954</v>
      </c>
      <c r="V7642" s="8" t="str">
        <f>IF(L7642="","",L7642*VLOOKUP(V$1,'factor dipres'!$A$3:$Q$20,17,FALSE))</f>
        <v/>
      </c>
      <c r="W7642" s="8" t="str">
        <f>IF(M7642="","",M7642*VLOOKUP(W$1,'factor dipres'!$A$3:$Q$20,17,FALSE))</f>
        <v/>
      </c>
    </row>
    <row r="7643" spans="1:23" x14ac:dyDescent="0.2">
      <c r="A7643" s="11" t="s">
        <v>303</v>
      </c>
      <c r="B7643" s="11">
        <v>7</v>
      </c>
      <c r="C7643" s="11" t="s">
        <v>17</v>
      </c>
      <c r="D7643" s="9">
        <v>382762</v>
      </c>
      <c r="E7643" s="7"/>
      <c r="F7643" s="7">
        <v>283550</v>
      </c>
      <c r="G7643" s="7">
        <v>698017</v>
      </c>
      <c r="H7643" s="7">
        <v>1068366</v>
      </c>
      <c r="I7643" s="7">
        <v>978543</v>
      </c>
      <c r="J7643" s="7">
        <v>852547</v>
      </c>
      <c r="K7643" s="7">
        <v>844777</v>
      </c>
      <c r="L7643" s="7">
        <v>793985</v>
      </c>
      <c r="M7643" s="7">
        <v>992496</v>
      </c>
      <c r="N7643" s="8">
        <f>IF(D7643="","",D7643*VLOOKUP(N$1,'factor dipres'!$A$3:$Q$20,17,FALSE))</f>
        <v>526781.1530127814</v>
      </c>
      <c r="O7643" s="8" t="str">
        <f>IF(E7643="","",E7643*VLOOKUP(O$1,'factor dipres'!$A$3:$Q$20,17,FALSE))</f>
        <v/>
      </c>
      <c r="P7643" s="8">
        <f>IF(F7643="","",F7643*VLOOKUP(P$1,'factor dipres'!$A$3:$Q$20,17,FALSE))</f>
        <v>353725.73099415202</v>
      </c>
      <c r="Q7643" s="8">
        <f>IF(G7643="","",G7643*VLOOKUP(Q$1,'factor dipres'!$A$3:$Q$20,17,FALSE))</f>
        <v>857708.96663406142</v>
      </c>
      <c r="R7643" s="8">
        <f>IF(H7643="","",H7643*VLOOKUP(R$1,'factor dipres'!$A$3:$Q$20,17,FALSE))</f>
        <v>1270398.1905763568</v>
      </c>
      <c r="S7643" s="8">
        <f>IF(I7643="","",I7643*VLOOKUP(S$1,'factor dipres'!$A$3:$Q$20,17,FALSE))</f>
        <v>1129610.6961404942</v>
      </c>
      <c r="T7643" s="8">
        <f>IF(J7643="","",J7643*VLOOKUP(T$1,'factor dipres'!$A$3:$Q$20,17,FALSE))</f>
        <v>966886.98786237347</v>
      </c>
      <c r="U7643" s="8">
        <f>IF(K7643="","",K7643*VLOOKUP(U$1,'factor dipres'!$A$3:$Q$20,17,FALSE))</f>
        <v>914851.41398467438</v>
      </c>
      <c r="V7643" s="8">
        <f>IF(L7643="","",L7643*VLOOKUP(V$1,'factor dipres'!$A$3:$Q$20,17,FALSE))</f>
        <v>824012.70515880303</v>
      </c>
      <c r="W7643" s="8">
        <f>IF(M7643="","",M7643*VLOOKUP(W$1,'factor dipres'!$A$3:$Q$20,17,FALSE))</f>
        <v>992496</v>
      </c>
    </row>
    <row r="7644" spans="1:23" x14ac:dyDescent="0.2">
      <c r="A7644" s="11" t="s">
        <v>303</v>
      </c>
      <c r="B7644" s="11">
        <v>11</v>
      </c>
      <c r="C7644" s="11" t="s">
        <v>19</v>
      </c>
      <c r="D7644" s="9">
        <v>31832</v>
      </c>
      <c r="E7644" s="7"/>
      <c r="F7644" s="7"/>
      <c r="G7644" s="7"/>
      <c r="H7644" s="7"/>
      <c r="I7644" s="7"/>
      <c r="J7644" s="7"/>
      <c r="K7644" s="7"/>
      <c r="L7644" s="7"/>
      <c r="M7644" s="7"/>
      <c r="N7644" s="8">
        <f>IF(D7644="","",D7644*VLOOKUP(N$1,'factor dipres'!$A$3:$Q$20,17,FALSE))</f>
        <v>43809.20170419963</v>
      </c>
      <c r="O7644" s="8" t="str">
        <f>IF(E7644="","",E7644*VLOOKUP(O$1,'factor dipres'!$A$3:$Q$20,17,FALSE))</f>
        <v/>
      </c>
      <c r="P7644" s="8" t="str">
        <f>IF(F7644="","",F7644*VLOOKUP(P$1,'factor dipres'!$A$3:$Q$20,17,FALSE))</f>
        <v/>
      </c>
      <c r="Q7644" s="8" t="str">
        <f>IF(G7644="","",G7644*VLOOKUP(Q$1,'factor dipres'!$A$3:$Q$20,17,FALSE))</f>
        <v/>
      </c>
      <c r="R7644" s="8" t="str">
        <f>IF(H7644="","",H7644*VLOOKUP(R$1,'factor dipres'!$A$3:$Q$20,17,FALSE))</f>
        <v/>
      </c>
      <c r="S7644" s="8" t="str">
        <f>IF(I7644="","",I7644*VLOOKUP(S$1,'factor dipres'!$A$3:$Q$20,17,FALSE))</f>
        <v/>
      </c>
      <c r="T7644" s="8" t="str">
        <f>IF(J7644="","",J7644*VLOOKUP(T$1,'factor dipres'!$A$3:$Q$20,17,FALSE))</f>
        <v/>
      </c>
      <c r="U7644" s="8" t="str">
        <f>IF(K7644="","",K7644*VLOOKUP(U$1,'factor dipres'!$A$3:$Q$20,17,FALSE))</f>
        <v/>
      </c>
      <c r="V7644" s="8" t="str">
        <f>IF(L7644="","",L7644*VLOOKUP(V$1,'factor dipres'!$A$3:$Q$20,17,FALSE))</f>
        <v/>
      </c>
      <c r="W7644" s="8" t="str">
        <f>IF(M7644="","",M7644*VLOOKUP(W$1,'factor dipres'!$A$3:$Q$20,17,FALSE))</f>
        <v/>
      </c>
    </row>
    <row r="7645" spans="1:23" x14ac:dyDescent="0.2">
      <c r="A7645" s="11" t="s">
        <v>303</v>
      </c>
      <c r="B7645" s="11">
        <v>16</v>
      </c>
      <c r="C7645" s="11" t="s">
        <v>20</v>
      </c>
      <c r="D7645" s="9">
        <v>873856</v>
      </c>
      <c r="E7645" s="7"/>
      <c r="F7645" s="7"/>
      <c r="G7645" s="7"/>
      <c r="H7645" s="7"/>
      <c r="I7645" s="7"/>
      <c r="J7645" s="7"/>
      <c r="K7645" s="7"/>
      <c r="L7645" s="7"/>
      <c r="M7645" s="7"/>
      <c r="N7645" s="8">
        <f>IF(D7645="","",D7645*VLOOKUP(N$1,'factor dipres'!$A$3:$Q$20,17,FALSE))</f>
        <v>1202655.6221545951</v>
      </c>
      <c r="O7645" s="8" t="str">
        <f>IF(E7645="","",E7645*VLOOKUP(O$1,'factor dipres'!$A$3:$Q$20,17,FALSE))</f>
        <v/>
      </c>
      <c r="P7645" s="8" t="str">
        <f>IF(F7645="","",F7645*VLOOKUP(P$1,'factor dipres'!$A$3:$Q$20,17,FALSE))</f>
        <v/>
      </c>
      <c r="Q7645" s="8" t="str">
        <f>IF(G7645="","",G7645*VLOOKUP(Q$1,'factor dipres'!$A$3:$Q$20,17,FALSE))</f>
        <v/>
      </c>
      <c r="R7645" s="8" t="str">
        <f>IF(H7645="","",H7645*VLOOKUP(R$1,'factor dipres'!$A$3:$Q$20,17,FALSE))</f>
        <v/>
      </c>
      <c r="S7645" s="8" t="str">
        <f>IF(I7645="","",I7645*VLOOKUP(S$1,'factor dipres'!$A$3:$Q$20,17,FALSE))</f>
        <v/>
      </c>
      <c r="T7645" s="8" t="str">
        <f>IF(J7645="","",J7645*VLOOKUP(T$1,'factor dipres'!$A$3:$Q$20,17,FALSE))</f>
        <v/>
      </c>
      <c r="U7645" s="8" t="str">
        <f>IF(K7645="","",K7645*VLOOKUP(U$1,'factor dipres'!$A$3:$Q$20,17,FALSE))</f>
        <v/>
      </c>
      <c r="V7645" s="8" t="str">
        <f>IF(L7645="","",L7645*VLOOKUP(V$1,'factor dipres'!$A$3:$Q$20,17,FALSE))</f>
        <v/>
      </c>
      <c r="W7645" s="8" t="str">
        <f>IF(M7645="","",M7645*VLOOKUP(W$1,'factor dipres'!$A$3:$Q$20,17,FALSE))</f>
        <v/>
      </c>
    </row>
    <row r="7646" spans="1:23" x14ac:dyDescent="0.2">
      <c r="A7646" s="11" t="s">
        <v>303</v>
      </c>
      <c r="B7646" s="11">
        <v>18</v>
      </c>
      <c r="C7646" s="11" t="s">
        <v>22</v>
      </c>
      <c r="D7646" s="9"/>
      <c r="E7646" s="7"/>
      <c r="F7646" s="7"/>
      <c r="G7646" s="7"/>
      <c r="H7646" s="7"/>
      <c r="I7646" s="7"/>
      <c r="J7646" s="7"/>
      <c r="K7646" s="7"/>
      <c r="L7646" s="7">
        <v>5980550</v>
      </c>
      <c r="M7646" s="7">
        <v>16151867</v>
      </c>
      <c r="N7646" s="8" t="str">
        <f>IF(D7646="","",D7646*VLOOKUP(N$1,'factor dipres'!$A$3:$Q$20,17,FALSE))</f>
        <v/>
      </c>
      <c r="O7646" s="8" t="str">
        <f>IF(E7646="","",E7646*VLOOKUP(O$1,'factor dipres'!$A$3:$Q$20,17,FALSE))</f>
        <v/>
      </c>
      <c r="P7646" s="8" t="str">
        <f>IF(F7646="","",F7646*VLOOKUP(P$1,'factor dipres'!$A$3:$Q$20,17,FALSE))</f>
        <v/>
      </c>
      <c r="Q7646" s="8" t="str">
        <f>IF(G7646="","",G7646*VLOOKUP(Q$1,'factor dipres'!$A$3:$Q$20,17,FALSE))</f>
        <v/>
      </c>
      <c r="R7646" s="8" t="str">
        <f>IF(H7646="","",H7646*VLOOKUP(R$1,'factor dipres'!$A$3:$Q$20,17,FALSE))</f>
        <v/>
      </c>
      <c r="S7646" s="8" t="str">
        <f>IF(I7646="","",I7646*VLOOKUP(S$1,'factor dipres'!$A$3:$Q$20,17,FALSE))</f>
        <v/>
      </c>
      <c r="T7646" s="8" t="str">
        <f>IF(J7646="","",J7646*VLOOKUP(T$1,'factor dipres'!$A$3:$Q$20,17,FALSE))</f>
        <v/>
      </c>
      <c r="U7646" s="8" t="str">
        <f>IF(K7646="","",K7646*VLOOKUP(U$1,'factor dipres'!$A$3:$Q$20,17,FALSE))</f>
        <v/>
      </c>
      <c r="V7646" s="8">
        <f>IF(L7646="","",L7646*VLOOKUP(V$1,'factor dipres'!$A$3:$Q$20,17,FALSE))</f>
        <v>6206728.3183403714</v>
      </c>
      <c r="W7646" s="8">
        <f>IF(M7646="","",M7646*VLOOKUP(W$1,'factor dipres'!$A$3:$Q$20,17,FALSE))</f>
        <v>16151867</v>
      </c>
    </row>
    <row r="7647" spans="1:23" x14ac:dyDescent="0.2">
      <c r="A7647" s="11" t="s">
        <v>303</v>
      </c>
      <c r="B7647" s="11">
        <v>19</v>
      </c>
      <c r="C7647" s="11" t="s">
        <v>67</v>
      </c>
      <c r="D7647" s="9"/>
      <c r="E7647" s="7"/>
      <c r="F7647" s="7"/>
      <c r="G7647" s="7"/>
      <c r="H7647" s="7"/>
      <c r="I7647" s="7"/>
      <c r="J7647" s="7"/>
      <c r="K7647" s="7"/>
      <c r="L7647" s="7"/>
      <c r="M7647" s="7">
        <v>19798</v>
      </c>
      <c r="N7647" s="8" t="str">
        <f>IF(D7647="","",D7647*VLOOKUP(N$1,'factor dipres'!$A$3:$Q$20,17,FALSE))</f>
        <v/>
      </c>
      <c r="O7647" s="8" t="str">
        <f>IF(E7647="","",E7647*VLOOKUP(O$1,'factor dipres'!$A$3:$Q$20,17,FALSE))</f>
        <v/>
      </c>
      <c r="P7647" s="8" t="str">
        <f>IF(F7647="","",F7647*VLOOKUP(P$1,'factor dipres'!$A$3:$Q$20,17,FALSE))</f>
        <v/>
      </c>
      <c r="Q7647" s="8" t="str">
        <f>IF(G7647="","",G7647*VLOOKUP(Q$1,'factor dipres'!$A$3:$Q$20,17,FALSE))</f>
        <v/>
      </c>
      <c r="R7647" s="8" t="str">
        <f>IF(H7647="","",H7647*VLOOKUP(R$1,'factor dipres'!$A$3:$Q$20,17,FALSE))</f>
        <v/>
      </c>
      <c r="S7647" s="8" t="str">
        <f>IF(I7647="","",I7647*VLOOKUP(S$1,'factor dipres'!$A$3:$Q$20,17,FALSE))</f>
        <v/>
      </c>
      <c r="T7647" s="8" t="str">
        <f>IF(J7647="","",J7647*VLOOKUP(T$1,'factor dipres'!$A$3:$Q$20,17,FALSE))</f>
        <v/>
      </c>
      <c r="U7647" s="8" t="str">
        <f>IF(K7647="","",K7647*VLOOKUP(U$1,'factor dipres'!$A$3:$Q$20,17,FALSE))</f>
        <v/>
      </c>
      <c r="V7647" s="8" t="str">
        <f>IF(L7647="","",L7647*VLOOKUP(V$1,'factor dipres'!$A$3:$Q$20,17,FALSE))</f>
        <v/>
      </c>
      <c r="W7647" s="8">
        <f>IF(M7647="","",M7647*VLOOKUP(W$1,'factor dipres'!$A$3:$Q$20,17,FALSE))</f>
        <v>19798</v>
      </c>
    </row>
    <row r="7648" spans="1:23" x14ac:dyDescent="0.2">
      <c r="A7648" s="11" t="s">
        <v>303</v>
      </c>
      <c r="B7648" s="11">
        <v>21</v>
      </c>
      <c r="C7648" s="11" t="s">
        <v>23</v>
      </c>
      <c r="D7648" s="9">
        <v>159580</v>
      </c>
      <c r="E7648" s="7">
        <v>165951</v>
      </c>
      <c r="F7648" s="7">
        <v>304262</v>
      </c>
      <c r="G7648" s="7">
        <v>232223</v>
      </c>
      <c r="H7648" s="7">
        <v>280792</v>
      </c>
      <c r="I7648" s="7">
        <v>126599</v>
      </c>
      <c r="J7648" s="7">
        <v>273315</v>
      </c>
      <c r="K7648" s="7">
        <v>195212</v>
      </c>
      <c r="L7648" s="7">
        <v>218107</v>
      </c>
      <c r="M7648" s="7">
        <v>228271</v>
      </c>
      <c r="N7648" s="8">
        <f>IF(D7648="","",D7648*VLOOKUP(N$1,'factor dipres'!$A$3:$Q$20,17,FALSE))</f>
        <v>219624.03895313447</v>
      </c>
      <c r="O7648" s="8">
        <f>IF(E7648="","",E7648*VLOOKUP(O$1,'factor dipres'!$A$3:$Q$20,17,FALSE))</f>
        <v>210081.96237823312</v>
      </c>
      <c r="P7648" s="8">
        <f>IF(F7648="","",F7648*VLOOKUP(P$1,'factor dipres'!$A$3:$Q$20,17,FALSE))</f>
        <v>379563.73960057378</v>
      </c>
      <c r="Q7648" s="8">
        <f>IF(G7648="","",G7648*VLOOKUP(Q$1,'factor dipres'!$A$3:$Q$20,17,FALSE))</f>
        <v>285350.85729811975</v>
      </c>
      <c r="R7648" s="8">
        <f>IF(H7648="","",H7648*VLOOKUP(R$1,'factor dipres'!$A$3:$Q$20,17,FALSE))</f>
        <v>333890.86579722341</v>
      </c>
      <c r="S7648" s="8">
        <f>IF(I7648="","",I7648*VLOOKUP(S$1,'factor dipres'!$A$3:$Q$20,17,FALSE))</f>
        <v>146143.3830916888</v>
      </c>
      <c r="T7648" s="8">
        <f>IF(J7648="","",J7648*VLOOKUP(T$1,'factor dipres'!$A$3:$Q$20,17,FALSE))</f>
        <v>309970.84863075538</v>
      </c>
      <c r="U7648" s="8">
        <f>IF(K7648="","",K7648*VLOOKUP(U$1,'factor dipres'!$A$3:$Q$20,17,FALSE))</f>
        <v>211404.87279693485</v>
      </c>
      <c r="V7648" s="8">
        <f>IF(L7648="","",L7648*VLOOKUP(V$1,'factor dipres'!$A$3:$Q$20,17,FALSE))</f>
        <v>226355.5849091243</v>
      </c>
      <c r="W7648" s="8">
        <f>IF(M7648="","",M7648*VLOOKUP(W$1,'factor dipres'!$A$3:$Q$20,17,FALSE))</f>
        <v>228271</v>
      </c>
    </row>
    <row r="7649" spans="1:23" x14ac:dyDescent="0.2">
      <c r="A7649" s="11" t="s">
        <v>303</v>
      </c>
      <c r="B7649" s="11">
        <v>24</v>
      </c>
      <c r="C7649" s="11" t="s">
        <v>24</v>
      </c>
      <c r="D7649" s="9"/>
      <c r="E7649" s="7"/>
      <c r="F7649" s="7"/>
      <c r="G7649" s="7">
        <v>258855</v>
      </c>
      <c r="H7649" s="7"/>
      <c r="I7649" s="7"/>
      <c r="J7649" s="7"/>
      <c r="K7649" s="7"/>
      <c r="L7649" s="7"/>
      <c r="M7649" s="7"/>
      <c r="N7649" s="8" t="str">
        <f>IF(D7649="","",D7649*VLOOKUP(N$1,'factor dipres'!$A$3:$Q$20,17,FALSE))</f>
        <v/>
      </c>
      <c r="O7649" s="8" t="str">
        <f>IF(E7649="","",E7649*VLOOKUP(O$1,'factor dipres'!$A$3:$Q$20,17,FALSE))</f>
        <v/>
      </c>
      <c r="P7649" s="8" t="str">
        <f>IF(F7649="","",F7649*VLOOKUP(P$1,'factor dipres'!$A$3:$Q$20,17,FALSE))</f>
        <v/>
      </c>
      <c r="Q7649" s="8">
        <f>IF(G7649="","",G7649*VLOOKUP(Q$1,'factor dipres'!$A$3:$Q$20,17,FALSE))</f>
        <v>318075.71242256276</v>
      </c>
      <c r="R7649" s="8" t="str">
        <f>IF(H7649="","",H7649*VLOOKUP(R$1,'factor dipres'!$A$3:$Q$20,17,FALSE))</f>
        <v/>
      </c>
      <c r="S7649" s="8" t="str">
        <f>IF(I7649="","",I7649*VLOOKUP(S$1,'factor dipres'!$A$3:$Q$20,17,FALSE))</f>
        <v/>
      </c>
      <c r="T7649" s="8" t="str">
        <f>IF(J7649="","",J7649*VLOOKUP(T$1,'factor dipres'!$A$3:$Q$20,17,FALSE))</f>
        <v/>
      </c>
      <c r="U7649" s="8" t="str">
        <f>IF(K7649="","",K7649*VLOOKUP(U$1,'factor dipres'!$A$3:$Q$20,17,FALSE))</f>
        <v/>
      </c>
      <c r="V7649" s="8" t="str">
        <f>IF(L7649="","",L7649*VLOOKUP(V$1,'factor dipres'!$A$3:$Q$20,17,FALSE))</f>
        <v/>
      </c>
      <c r="W7649" s="8" t="str">
        <f>IF(M7649="","",M7649*VLOOKUP(W$1,'factor dipres'!$A$3:$Q$20,17,FALSE))</f>
        <v/>
      </c>
    </row>
    <row r="7650" spans="1:23" x14ac:dyDescent="0.2">
      <c r="A7650" s="11" t="s">
        <v>303</v>
      </c>
      <c r="B7650" s="11">
        <v>25</v>
      </c>
      <c r="C7650" s="11" t="s">
        <v>25</v>
      </c>
      <c r="D7650" s="9"/>
      <c r="E7650" s="7"/>
      <c r="F7650" s="7"/>
      <c r="G7650" s="7">
        <v>2095952</v>
      </c>
      <c r="H7650" s="7"/>
      <c r="I7650" s="7"/>
      <c r="J7650" s="7"/>
      <c r="K7650" s="7"/>
      <c r="L7650" s="7"/>
      <c r="M7650" s="7"/>
      <c r="N7650" s="8" t="str">
        <f>IF(D7650="","",D7650*VLOOKUP(N$1,'factor dipres'!$A$3:$Q$20,17,FALSE))</f>
        <v/>
      </c>
      <c r="O7650" s="8" t="str">
        <f>IF(E7650="","",E7650*VLOOKUP(O$1,'factor dipres'!$A$3:$Q$20,17,FALSE))</f>
        <v/>
      </c>
      <c r="P7650" s="8" t="str">
        <f>IF(F7650="","",F7650*VLOOKUP(P$1,'factor dipres'!$A$3:$Q$20,17,FALSE))</f>
        <v/>
      </c>
      <c r="Q7650" s="8">
        <f>IF(G7650="","",G7650*VLOOKUP(Q$1,'factor dipres'!$A$3:$Q$20,17,FALSE))</f>
        <v>2575462.8096945984</v>
      </c>
      <c r="R7650" s="8" t="str">
        <f>IF(H7650="","",H7650*VLOOKUP(R$1,'factor dipres'!$A$3:$Q$20,17,FALSE))</f>
        <v/>
      </c>
      <c r="S7650" s="8" t="str">
        <f>IF(I7650="","",I7650*VLOOKUP(S$1,'factor dipres'!$A$3:$Q$20,17,FALSE))</f>
        <v/>
      </c>
      <c r="T7650" s="8" t="str">
        <f>IF(J7650="","",J7650*VLOOKUP(T$1,'factor dipres'!$A$3:$Q$20,17,FALSE))</f>
        <v/>
      </c>
      <c r="U7650" s="8" t="str">
        <f>IF(K7650="","",K7650*VLOOKUP(U$1,'factor dipres'!$A$3:$Q$20,17,FALSE))</f>
        <v/>
      </c>
      <c r="V7650" s="8" t="str">
        <f>IF(L7650="","",L7650*VLOOKUP(V$1,'factor dipres'!$A$3:$Q$20,17,FALSE))</f>
        <v/>
      </c>
      <c r="W7650" s="8" t="str">
        <f>IF(M7650="","",M7650*VLOOKUP(W$1,'factor dipres'!$A$3:$Q$20,17,FALSE))</f>
        <v/>
      </c>
    </row>
    <row r="7651" spans="1:23" x14ac:dyDescent="0.2">
      <c r="A7651" s="11" t="s">
        <v>303</v>
      </c>
      <c r="B7651" s="11">
        <v>26</v>
      </c>
      <c r="C7651" s="11" t="s">
        <v>26</v>
      </c>
      <c r="D7651" s="9">
        <v>872770</v>
      </c>
      <c r="E7651" s="7"/>
      <c r="F7651" s="7"/>
      <c r="G7651" s="7"/>
      <c r="H7651" s="7">
        <v>1299776</v>
      </c>
      <c r="I7651" s="7"/>
      <c r="J7651" s="7"/>
      <c r="K7651" s="7"/>
      <c r="L7651" s="7"/>
      <c r="M7651" s="7"/>
      <c r="N7651" s="8">
        <f>IF(D7651="","",D7651*VLOOKUP(N$1,'factor dipres'!$A$3:$Q$20,17,FALSE))</f>
        <v>1201161.0006086426</v>
      </c>
      <c r="O7651" s="8" t="str">
        <f>IF(E7651="","",E7651*VLOOKUP(O$1,'factor dipres'!$A$3:$Q$20,17,FALSE))</f>
        <v/>
      </c>
      <c r="P7651" s="8" t="str">
        <f>IF(F7651="","",F7651*VLOOKUP(P$1,'factor dipres'!$A$3:$Q$20,17,FALSE))</f>
        <v/>
      </c>
      <c r="Q7651" s="8" t="str">
        <f>IF(G7651="","",G7651*VLOOKUP(Q$1,'factor dipres'!$A$3:$Q$20,17,FALSE))</f>
        <v/>
      </c>
      <c r="R7651" s="8">
        <f>IF(H7651="","",H7651*VLOOKUP(R$1,'factor dipres'!$A$3:$Q$20,17,FALSE))</f>
        <v>1545568.726966765</v>
      </c>
      <c r="S7651" s="8" t="str">
        <f>IF(I7651="","",I7651*VLOOKUP(S$1,'factor dipres'!$A$3:$Q$20,17,FALSE))</f>
        <v/>
      </c>
      <c r="T7651" s="8" t="str">
        <f>IF(J7651="","",J7651*VLOOKUP(T$1,'factor dipres'!$A$3:$Q$20,17,FALSE))</f>
        <v/>
      </c>
      <c r="U7651" s="8" t="str">
        <f>IF(K7651="","",K7651*VLOOKUP(U$1,'factor dipres'!$A$3:$Q$20,17,FALSE))</f>
        <v/>
      </c>
      <c r="V7651" s="8" t="str">
        <f>IF(L7651="","",L7651*VLOOKUP(V$1,'factor dipres'!$A$3:$Q$20,17,FALSE))</f>
        <v/>
      </c>
      <c r="W7651" s="8" t="str">
        <f>IF(M7651="","",M7651*VLOOKUP(W$1,'factor dipres'!$A$3:$Q$20,17,FALSE))</f>
        <v/>
      </c>
    </row>
    <row r="7652" spans="1:23" x14ac:dyDescent="0.2">
      <c r="A7652" s="11" t="s">
        <v>303</v>
      </c>
      <c r="B7652" s="11">
        <v>27</v>
      </c>
      <c r="C7652" s="11" t="s">
        <v>54</v>
      </c>
      <c r="D7652" s="9"/>
      <c r="E7652" s="7"/>
      <c r="F7652" s="7"/>
      <c r="G7652" s="7"/>
      <c r="H7652" s="7"/>
      <c r="I7652" s="7"/>
      <c r="J7652" s="7"/>
      <c r="K7652" s="7">
        <v>419870</v>
      </c>
      <c r="L7652" s="7">
        <v>53560</v>
      </c>
      <c r="M7652" s="7">
        <v>8829700</v>
      </c>
      <c r="N7652" s="8" t="str">
        <f>IF(D7652="","",D7652*VLOOKUP(N$1,'factor dipres'!$A$3:$Q$20,17,FALSE))</f>
        <v/>
      </c>
      <c r="O7652" s="8" t="str">
        <f>IF(E7652="","",E7652*VLOOKUP(O$1,'factor dipres'!$A$3:$Q$20,17,FALSE))</f>
        <v/>
      </c>
      <c r="P7652" s="8" t="str">
        <f>IF(F7652="","",F7652*VLOOKUP(P$1,'factor dipres'!$A$3:$Q$20,17,FALSE))</f>
        <v/>
      </c>
      <c r="Q7652" s="8" t="str">
        <f>IF(G7652="","",G7652*VLOOKUP(Q$1,'factor dipres'!$A$3:$Q$20,17,FALSE))</f>
        <v/>
      </c>
      <c r="R7652" s="8" t="str">
        <f>IF(H7652="","",H7652*VLOOKUP(R$1,'factor dipres'!$A$3:$Q$20,17,FALSE))</f>
        <v/>
      </c>
      <c r="S7652" s="8" t="str">
        <f>IF(I7652="","",I7652*VLOOKUP(S$1,'factor dipres'!$A$3:$Q$20,17,FALSE))</f>
        <v/>
      </c>
      <c r="T7652" s="8" t="str">
        <f>IF(J7652="","",J7652*VLOOKUP(T$1,'factor dipres'!$A$3:$Q$20,17,FALSE))</f>
        <v/>
      </c>
      <c r="U7652" s="8">
        <f>IF(K7652="","",K7652*VLOOKUP(U$1,'factor dipres'!$A$3:$Q$20,17,FALSE))</f>
        <v>454698.29693486588</v>
      </c>
      <c r="V7652" s="8">
        <f>IF(L7652="","",L7652*VLOOKUP(V$1,'factor dipres'!$A$3:$Q$20,17,FALSE))</f>
        <v>55585.584725536995</v>
      </c>
      <c r="W7652" s="8">
        <f>IF(M7652="","",M7652*VLOOKUP(W$1,'factor dipres'!$A$3:$Q$20,17,FALSE))</f>
        <v>8829700</v>
      </c>
    </row>
    <row r="7653" spans="1:23" x14ac:dyDescent="0.2">
      <c r="A7653" s="11" t="s">
        <v>303</v>
      </c>
      <c r="B7653" s="11">
        <v>28</v>
      </c>
      <c r="C7653" s="11" t="s">
        <v>27</v>
      </c>
      <c r="D7653" s="9">
        <v>84150</v>
      </c>
      <c r="E7653" s="7">
        <v>115820</v>
      </c>
      <c r="F7653" s="7"/>
      <c r="G7653" s="7"/>
      <c r="H7653" s="7"/>
      <c r="I7653" s="7"/>
      <c r="J7653" s="7"/>
      <c r="K7653" s="7"/>
      <c r="L7653" s="7">
        <v>1100000</v>
      </c>
      <c r="M7653" s="7"/>
      <c r="N7653" s="8">
        <f>IF(D7653="","",D7653*VLOOKUP(N$1,'factor dipres'!$A$3:$Q$20,17,FALSE))</f>
        <v>115812.52586731587</v>
      </c>
      <c r="O7653" s="8">
        <f>IF(E7653="","",E7653*VLOOKUP(O$1,'factor dipres'!$A$3:$Q$20,17,FALSE))</f>
        <v>146619.74247004814</v>
      </c>
      <c r="P7653" s="8" t="str">
        <f>IF(F7653="","",F7653*VLOOKUP(P$1,'factor dipres'!$A$3:$Q$20,17,FALSE))</f>
        <v/>
      </c>
      <c r="Q7653" s="8" t="str">
        <f>IF(G7653="","",G7653*VLOOKUP(Q$1,'factor dipres'!$A$3:$Q$20,17,FALSE))</f>
        <v/>
      </c>
      <c r="R7653" s="8" t="str">
        <f>IF(H7653="","",H7653*VLOOKUP(R$1,'factor dipres'!$A$3:$Q$20,17,FALSE))</f>
        <v/>
      </c>
      <c r="S7653" s="8" t="str">
        <f>IF(I7653="","",I7653*VLOOKUP(S$1,'factor dipres'!$A$3:$Q$20,17,FALSE))</f>
        <v/>
      </c>
      <c r="T7653" s="8" t="str">
        <f>IF(J7653="","",J7653*VLOOKUP(T$1,'factor dipres'!$A$3:$Q$20,17,FALSE))</f>
        <v/>
      </c>
      <c r="U7653" s="8" t="str">
        <f>IF(K7653="","",K7653*VLOOKUP(U$1,'factor dipres'!$A$3:$Q$20,17,FALSE))</f>
        <v/>
      </c>
      <c r="V7653" s="8">
        <f>IF(L7653="","",L7653*VLOOKUP(V$1,'factor dipres'!$A$3:$Q$20,17,FALSE))</f>
        <v>1141600.8812190196</v>
      </c>
      <c r="W7653" s="8" t="str">
        <f>IF(M7653="","",M7653*VLOOKUP(W$1,'factor dipres'!$A$3:$Q$20,17,FALSE))</f>
        <v/>
      </c>
    </row>
    <row r="7654" spans="1:23" x14ac:dyDescent="0.2">
      <c r="A7654" s="11" t="s">
        <v>303</v>
      </c>
      <c r="B7654" s="11">
        <v>34</v>
      </c>
      <c r="C7654" s="11" t="s">
        <v>30</v>
      </c>
      <c r="D7654" s="9">
        <v>23580</v>
      </c>
      <c r="E7654" s="7">
        <v>134096</v>
      </c>
      <c r="F7654" s="7">
        <v>1165556</v>
      </c>
      <c r="G7654" s="7">
        <v>1058708</v>
      </c>
      <c r="H7654" s="7">
        <v>3950695</v>
      </c>
      <c r="I7654" s="7">
        <v>1843318</v>
      </c>
      <c r="J7654" s="7">
        <v>1348921</v>
      </c>
      <c r="K7654" s="7">
        <v>1465350</v>
      </c>
      <c r="L7654" s="7">
        <v>2486457</v>
      </c>
      <c r="M7654" s="7">
        <v>1095011</v>
      </c>
      <c r="N7654" s="8">
        <f>IF(D7654="","",D7654*VLOOKUP(N$1,'factor dipres'!$A$3:$Q$20,17,FALSE))</f>
        <v>32452.279975654288</v>
      </c>
      <c r="O7654" s="8">
        <f>IF(E7654="","",E7654*VLOOKUP(O$1,'factor dipres'!$A$3:$Q$20,17,FALSE))</f>
        <v>169755.83652446533</v>
      </c>
      <c r="P7654" s="8">
        <f>IF(F7654="","",F7654*VLOOKUP(P$1,'factor dipres'!$A$3:$Q$20,17,FALSE))</f>
        <v>1454019.2139468167</v>
      </c>
      <c r="Q7654" s="8">
        <f>IF(G7654="","",G7654*VLOOKUP(Q$1,'factor dipres'!$A$3:$Q$20,17,FALSE))</f>
        <v>1300918.6662319312</v>
      </c>
      <c r="R7654" s="8">
        <f>IF(H7654="","",H7654*VLOOKUP(R$1,'factor dipres'!$A$3:$Q$20,17,FALSE))</f>
        <v>4697786.8815734126</v>
      </c>
      <c r="S7654" s="8">
        <f>IF(I7654="","",I7654*VLOOKUP(S$1,'factor dipres'!$A$3:$Q$20,17,FALSE))</f>
        <v>2127889.8619562997</v>
      </c>
      <c r="T7654" s="8">
        <f>IF(J7654="","",J7654*VLOOKUP(T$1,'factor dipres'!$A$3:$Q$20,17,FALSE))</f>
        <v>1529832.5635469959</v>
      </c>
      <c r="U7654" s="8">
        <f>IF(K7654="","",K7654*VLOOKUP(U$1,'factor dipres'!$A$3:$Q$20,17,FALSE))</f>
        <v>1586901.0632183908</v>
      </c>
      <c r="V7654" s="8">
        <f>IF(L7654="","",L7654*VLOOKUP(V$1,'factor dipres'!$A$3:$Q$20,17,FALSE))</f>
        <v>2580492.2748301816</v>
      </c>
      <c r="W7654" s="8">
        <f>IF(M7654="","",M7654*VLOOKUP(W$1,'factor dipres'!$A$3:$Q$20,17,FALSE))</f>
        <v>1095011</v>
      </c>
    </row>
    <row r="7655" spans="1:23" x14ac:dyDescent="0.2">
      <c r="A7655" s="11" t="s">
        <v>303</v>
      </c>
      <c r="B7655" s="11">
        <v>36</v>
      </c>
      <c r="C7655" s="11" t="s">
        <v>78</v>
      </c>
      <c r="D7655" s="9"/>
      <c r="E7655" s="7"/>
      <c r="F7655" s="7"/>
      <c r="G7655" s="7"/>
      <c r="H7655" s="7"/>
      <c r="I7655" s="7"/>
      <c r="J7655" s="7">
        <v>25870</v>
      </c>
      <c r="K7655" s="7"/>
      <c r="L7655" s="7"/>
      <c r="M7655" s="7"/>
      <c r="N7655" s="8" t="str">
        <f>IF(D7655="","",D7655*VLOOKUP(N$1,'factor dipres'!$A$3:$Q$20,17,FALSE))</f>
        <v/>
      </c>
      <c r="O7655" s="8" t="str">
        <f>IF(E7655="","",E7655*VLOOKUP(O$1,'factor dipres'!$A$3:$Q$20,17,FALSE))</f>
        <v/>
      </c>
      <c r="P7655" s="8" t="str">
        <f>IF(F7655="","",F7655*VLOOKUP(P$1,'factor dipres'!$A$3:$Q$20,17,FALSE))</f>
        <v/>
      </c>
      <c r="Q7655" s="8" t="str">
        <f>IF(G7655="","",G7655*VLOOKUP(Q$1,'factor dipres'!$A$3:$Q$20,17,FALSE))</f>
        <v/>
      </c>
      <c r="R7655" s="8" t="str">
        <f>IF(H7655="","",H7655*VLOOKUP(R$1,'factor dipres'!$A$3:$Q$20,17,FALSE))</f>
        <v/>
      </c>
      <c r="S7655" s="8" t="str">
        <f>IF(I7655="","",I7655*VLOOKUP(S$1,'factor dipres'!$A$3:$Q$20,17,FALSE))</f>
        <v/>
      </c>
      <c r="T7655" s="8">
        <f>IF(J7655="","",J7655*VLOOKUP(T$1,'factor dipres'!$A$3:$Q$20,17,FALSE))</f>
        <v>29339.574681512691</v>
      </c>
      <c r="U7655" s="8" t="str">
        <f>IF(K7655="","",K7655*VLOOKUP(U$1,'factor dipres'!$A$3:$Q$20,17,FALSE))</f>
        <v/>
      </c>
      <c r="V7655" s="8" t="str">
        <f>IF(L7655="","",L7655*VLOOKUP(V$1,'factor dipres'!$A$3:$Q$20,17,FALSE))</f>
        <v/>
      </c>
      <c r="W7655" s="8" t="str">
        <f>IF(M7655="","",M7655*VLOOKUP(W$1,'factor dipres'!$A$3:$Q$20,17,FALSE))</f>
        <v/>
      </c>
    </row>
    <row r="7656" spans="1:23" x14ac:dyDescent="0.2">
      <c r="A7656" s="11" t="s">
        <v>303</v>
      </c>
      <c r="B7656" s="11">
        <v>37</v>
      </c>
      <c r="C7656" s="11" t="s">
        <v>32</v>
      </c>
      <c r="D7656" s="9"/>
      <c r="E7656" s="7"/>
      <c r="F7656" s="7"/>
      <c r="G7656" s="7"/>
      <c r="H7656" s="7"/>
      <c r="I7656" s="7"/>
      <c r="J7656" s="7"/>
      <c r="K7656" s="7"/>
      <c r="L7656" s="7"/>
      <c r="M7656" s="7">
        <v>41915</v>
      </c>
      <c r="N7656" s="8" t="str">
        <f>IF(D7656="","",D7656*VLOOKUP(N$1,'factor dipres'!$A$3:$Q$20,17,FALSE))</f>
        <v/>
      </c>
      <c r="O7656" s="8" t="str">
        <f>IF(E7656="","",E7656*VLOOKUP(O$1,'factor dipres'!$A$3:$Q$20,17,FALSE))</f>
        <v/>
      </c>
      <c r="P7656" s="8" t="str">
        <f>IF(F7656="","",F7656*VLOOKUP(P$1,'factor dipres'!$A$3:$Q$20,17,FALSE))</f>
        <v/>
      </c>
      <c r="Q7656" s="8" t="str">
        <f>IF(G7656="","",G7656*VLOOKUP(Q$1,'factor dipres'!$A$3:$Q$20,17,FALSE))</f>
        <v/>
      </c>
      <c r="R7656" s="8" t="str">
        <f>IF(H7656="","",H7656*VLOOKUP(R$1,'factor dipres'!$A$3:$Q$20,17,FALSE))</f>
        <v/>
      </c>
      <c r="S7656" s="8" t="str">
        <f>IF(I7656="","",I7656*VLOOKUP(S$1,'factor dipres'!$A$3:$Q$20,17,FALSE))</f>
        <v/>
      </c>
      <c r="T7656" s="8" t="str">
        <f>IF(J7656="","",J7656*VLOOKUP(T$1,'factor dipres'!$A$3:$Q$20,17,FALSE))</f>
        <v/>
      </c>
      <c r="U7656" s="8" t="str">
        <f>IF(K7656="","",K7656*VLOOKUP(U$1,'factor dipres'!$A$3:$Q$20,17,FALSE))</f>
        <v/>
      </c>
      <c r="V7656" s="8" t="str">
        <f>IF(L7656="","",L7656*VLOOKUP(V$1,'factor dipres'!$A$3:$Q$20,17,FALSE))</f>
        <v/>
      </c>
      <c r="W7656" s="8">
        <f>IF(M7656="","",M7656*VLOOKUP(W$1,'factor dipres'!$A$3:$Q$20,17,FALSE))</f>
        <v>41915</v>
      </c>
    </row>
    <row r="7657" spans="1:23" x14ac:dyDescent="0.2">
      <c r="A7657" s="11" t="s">
        <v>303</v>
      </c>
      <c r="B7657" s="11">
        <v>44</v>
      </c>
      <c r="C7657" s="11" t="s">
        <v>37</v>
      </c>
      <c r="D7657" s="9"/>
      <c r="E7657" s="7"/>
      <c r="F7657" s="7"/>
      <c r="G7657" s="7"/>
      <c r="H7657" s="7">
        <v>1305542</v>
      </c>
      <c r="I7657" s="7"/>
      <c r="J7657" s="7"/>
      <c r="K7657" s="7"/>
      <c r="L7657" s="7"/>
      <c r="M7657" s="7"/>
      <c r="N7657" s="8" t="str">
        <f>IF(D7657="","",D7657*VLOOKUP(N$1,'factor dipres'!$A$3:$Q$20,17,FALSE))</f>
        <v/>
      </c>
      <c r="O7657" s="8" t="str">
        <f>IF(E7657="","",E7657*VLOOKUP(O$1,'factor dipres'!$A$3:$Q$20,17,FALSE))</f>
        <v/>
      </c>
      <c r="P7657" s="8" t="str">
        <f>IF(F7657="","",F7657*VLOOKUP(P$1,'factor dipres'!$A$3:$Q$20,17,FALSE))</f>
        <v/>
      </c>
      <c r="Q7657" s="8" t="str">
        <f>IF(G7657="","",G7657*VLOOKUP(Q$1,'factor dipres'!$A$3:$Q$20,17,FALSE))</f>
        <v/>
      </c>
      <c r="R7657" s="8">
        <f>IF(H7657="","",H7657*VLOOKUP(R$1,'factor dipres'!$A$3:$Q$20,17,FALSE))</f>
        <v>1552425.1001262097</v>
      </c>
      <c r="S7657" s="8" t="str">
        <f>IF(I7657="","",I7657*VLOOKUP(S$1,'factor dipres'!$A$3:$Q$20,17,FALSE))</f>
        <v/>
      </c>
      <c r="T7657" s="8" t="str">
        <f>IF(J7657="","",J7657*VLOOKUP(T$1,'factor dipres'!$A$3:$Q$20,17,FALSE))</f>
        <v/>
      </c>
      <c r="U7657" s="8" t="str">
        <f>IF(K7657="","",K7657*VLOOKUP(U$1,'factor dipres'!$A$3:$Q$20,17,FALSE))</f>
        <v/>
      </c>
      <c r="V7657" s="8" t="str">
        <f>IF(L7657="","",L7657*VLOOKUP(V$1,'factor dipres'!$A$3:$Q$20,17,FALSE))</f>
        <v/>
      </c>
      <c r="W7657" s="8" t="str">
        <f>IF(M7657="","",M7657*VLOOKUP(W$1,'factor dipres'!$A$3:$Q$20,17,FALSE))</f>
        <v/>
      </c>
    </row>
    <row r="7658" spans="1:23" x14ac:dyDescent="0.2">
      <c r="A7658" s="11" t="s">
        <v>303</v>
      </c>
      <c r="B7658" s="11">
        <v>46</v>
      </c>
      <c r="C7658" s="11" t="s">
        <v>38</v>
      </c>
      <c r="D7658" s="9"/>
      <c r="E7658" s="7"/>
      <c r="F7658" s="7"/>
      <c r="G7658" s="7"/>
      <c r="H7658" s="7">
        <v>3892</v>
      </c>
      <c r="I7658" s="7"/>
      <c r="J7658" s="7"/>
      <c r="K7658" s="7"/>
      <c r="L7658" s="7"/>
      <c r="M7658" s="7"/>
      <c r="N7658" s="8" t="str">
        <f>IF(D7658="","",D7658*VLOOKUP(N$1,'factor dipres'!$A$3:$Q$20,17,FALSE))</f>
        <v/>
      </c>
      <c r="O7658" s="8" t="str">
        <f>IF(E7658="","",E7658*VLOOKUP(O$1,'factor dipres'!$A$3:$Q$20,17,FALSE))</f>
        <v/>
      </c>
      <c r="P7658" s="8" t="str">
        <f>IF(F7658="","",F7658*VLOOKUP(P$1,'factor dipres'!$A$3:$Q$20,17,FALSE))</f>
        <v/>
      </c>
      <c r="Q7658" s="8" t="str">
        <f>IF(G7658="","",G7658*VLOOKUP(Q$1,'factor dipres'!$A$3:$Q$20,17,FALSE))</f>
        <v/>
      </c>
      <c r="R7658" s="8">
        <f>IF(H7658="","",H7658*VLOOKUP(R$1,'factor dipres'!$A$3:$Q$20,17,FALSE))</f>
        <v>4627.9924274295336</v>
      </c>
      <c r="S7658" s="8" t="str">
        <f>IF(I7658="","",I7658*VLOOKUP(S$1,'factor dipres'!$A$3:$Q$20,17,FALSE))</f>
        <v/>
      </c>
      <c r="T7658" s="8" t="str">
        <f>IF(J7658="","",J7658*VLOOKUP(T$1,'factor dipres'!$A$3:$Q$20,17,FALSE))</f>
        <v/>
      </c>
      <c r="U7658" s="8" t="str">
        <f>IF(K7658="","",K7658*VLOOKUP(U$1,'factor dipres'!$A$3:$Q$20,17,FALSE))</f>
        <v/>
      </c>
      <c r="V7658" s="8" t="str">
        <f>IF(L7658="","",L7658*VLOOKUP(V$1,'factor dipres'!$A$3:$Q$20,17,FALSE))</f>
        <v/>
      </c>
      <c r="W7658" s="8" t="str">
        <f>IF(M7658="","",M7658*VLOOKUP(W$1,'factor dipres'!$A$3:$Q$20,17,FALSE))</f>
        <v/>
      </c>
    </row>
    <row r="7659" spans="1:23" x14ac:dyDescent="0.2">
      <c r="A7659" s="11" t="s">
        <v>303</v>
      </c>
      <c r="B7659" s="11">
        <v>49</v>
      </c>
      <c r="C7659" s="11" t="s">
        <v>71</v>
      </c>
      <c r="D7659" s="9"/>
      <c r="E7659" s="7"/>
      <c r="F7659" s="7"/>
      <c r="G7659" s="7"/>
      <c r="H7659" s="7">
        <v>2549664</v>
      </c>
      <c r="I7659" s="7"/>
      <c r="J7659" s="7"/>
      <c r="K7659" s="7"/>
      <c r="L7659" s="7"/>
      <c r="M7659" s="7"/>
      <c r="N7659" s="8" t="str">
        <f>IF(D7659="","",D7659*VLOOKUP(N$1,'factor dipres'!$A$3:$Q$20,17,FALSE))</f>
        <v/>
      </c>
      <c r="O7659" s="8" t="str">
        <f>IF(E7659="","",E7659*VLOOKUP(O$1,'factor dipres'!$A$3:$Q$20,17,FALSE))</f>
        <v/>
      </c>
      <c r="P7659" s="8" t="str">
        <f>IF(F7659="","",F7659*VLOOKUP(P$1,'factor dipres'!$A$3:$Q$20,17,FALSE))</f>
        <v/>
      </c>
      <c r="Q7659" s="8" t="str">
        <f>IF(G7659="","",G7659*VLOOKUP(Q$1,'factor dipres'!$A$3:$Q$20,17,FALSE))</f>
        <v/>
      </c>
      <c r="R7659" s="8">
        <f>IF(H7659="","",H7659*VLOOKUP(R$1,'factor dipres'!$A$3:$Q$20,17,FALSE))</f>
        <v>3031815.437946992</v>
      </c>
      <c r="S7659" s="8" t="str">
        <f>IF(I7659="","",I7659*VLOOKUP(S$1,'factor dipres'!$A$3:$Q$20,17,FALSE))</f>
        <v/>
      </c>
      <c r="T7659" s="8" t="str">
        <f>IF(J7659="","",J7659*VLOOKUP(T$1,'factor dipres'!$A$3:$Q$20,17,FALSE))</f>
        <v/>
      </c>
      <c r="U7659" s="8" t="str">
        <f>IF(K7659="","",K7659*VLOOKUP(U$1,'factor dipres'!$A$3:$Q$20,17,FALSE))</f>
        <v/>
      </c>
      <c r="V7659" s="8" t="str">
        <f>IF(L7659="","",L7659*VLOOKUP(V$1,'factor dipres'!$A$3:$Q$20,17,FALSE))</f>
        <v/>
      </c>
      <c r="W7659" s="8" t="str">
        <f>IF(M7659="","",M7659*VLOOKUP(W$1,'factor dipres'!$A$3:$Q$20,17,FALSE))</f>
        <v/>
      </c>
    </row>
    <row r="7660" spans="1:23" x14ac:dyDescent="0.2">
      <c r="A7660" s="11" t="s">
        <v>303</v>
      </c>
      <c r="B7660" s="11">
        <v>52</v>
      </c>
      <c r="C7660" s="11" t="s">
        <v>40</v>
      </c>
      <c r="D7660" s="9"/>
      <c r="E7660" s="7"/>
      <c r="F7660" s="7"/>
      <c r="G7660" s="7"/>
      <c r="H7660" s="7"/>
      <c r="I7660" s="7"/>
      <c r="J7660" s="7"/>
      <c r="K7660" s="7"/>
      <c r="L7660" s="7"/>
      <c r="M7660" s="7">
        <v>38794</v>
      </c>
      <c r="N7660" s="8" t="str">
        <f>IF(D7660="","",D7660*VLOOKUP(N$1,'factor dipres'!$A$3:$Q$20,17,FALSE))</f>
        <v/>
      </c>
      <c r="O7660" s="8" t="str">
        <f>IF(E7660="","",E7660*VLOOKUP(O$1,'factor dipres'!$A$3:$Q$20,17,FALSE))</f>
        <v/>
      </c>
      <c r="P7660" s="8" t="str">
        <f>IF(F7660="","",F7660*VLOOKUP(P$1,'factor dipres'!$A$3:$Q$20,17,FALSE))</f>
        <v/>
      </c>
      <c r="Q7660" s="8" t="str">
        <f>IF(G7660="","",G7660*VLOOKUP(Q$1,'factor dipres'!$A$3:$Q$20,17,FALSE))</f>
        <v/>
      </c>
      <c r="R7660" s="8" t="str">
        <f>IF(H7660="","",H7660*VLOOKUP(R$1,'factor dipres'!$A$3:$Q$20,17,FALSE))</f>
        <v/>
      </c>
      <c r="S7660" s="8" t="str">
        <f>IF(I7660="","",I7660*VLOOKUP(S$1,'factor dipres'!$A$3:$Q$20,17,FALSE))</f>
        <v/>
      </c>
      <c r="T7660" s="8" t="str">
        <f>IF(J7660="","",J7660*VLOOKUP(T$1,'factor dipres'!$A$3:$Q$20,17,FALSE))</f>
        <v/>
      </c>
      <c r="U7660" s="8" t="str">
        <f>IF(K7660="","",K7660*VLOOKUP(U$1,'factor dipres'!$A$3:$Q$20,17,FALSE))</f>
        <v/>
      </c>
      <c r="V7660" s="8" t="str">
        <f>IF(L7660="","",L7660*VLOOKUP(V$1,'factor dipres'!$A$3:$Q$20,17,FALSE))</f>
        <v/>
      </c>
      <c r="W7660" s="8">
        <f>IF(M7660="","",M7660*VLOOKUP(W$1,'factor dipres'!$A$3:$Q$20,17,FALSE))</f>
        <v>38794</v>
      </c>
    </row>
    <row r="7661" spans="1:23" x14ac:dyDescent="0.2">
      <c r="A7661" s="11" t="s">
        <v>303</v>
      </c>
      <c r="B7661" s="11">
        <v>61</v>
      </c>
      <c r="C7661" s="11" t="s">
        <v>43</v>
      </c>
      <c r="D7661" s="9"/>
      <c r="E7661" s="7"/>
      <c r="F7661" s="7"/>
      <c r="G7661" s="7"/>
      <c r="H7661" s="7"/>
      <c r="I7661" s="7"/>
      <c r="J7661" s="7"/>
      <c r="K7661" s="7">
        <v>44741</v>
      </c>
      <c r="L7661" s="7">
        <v>189130</v>
      </c>
      <c r="M7661" s="7">
        <v>467223</v>
      </c>
      <c r="N7661" s="8" t="str">
        <f>IF(D7661="","",D7661*VLOOKUP(N$1,'factor dipres'!$A$3:$Q$20,17,FALSE))</f>
        <v/>
      </c>
      <c r="O7661" s="8" t="str">
        <f>IF(E7661="","",E7661*VLOOKUP(O$1,'factor dipres'!$A$3:$Q$20,17,FALSE))</f>
        <v/>
      </c>
      <c r="P7661" s="8" t="str">
        <f>IF(F7661="","",F7661*VLOOKUP(P$1,'factor dipres'!$A$3:$Q$20,17,FALSE))</f>
        <v/>
      </c>
      <c r="Q7661" s="8" t="str">
        <f>IF(G7661="","",G7661*VLOOKUP(Q$1,'factor dipres'!$A$3:$Q$20,17,FALSE))</f>
        <v/>
      </c>
      <c r="R7661" s="8" t="str">
        <f>IF(H7661="","",H7661*VLOOKUP(R$1,'factor dipres'!$A$3:$Q$20,17,FALSE))</f>
        <v/>
      </c>
      <c r="S7661" s="8" t="str">
        <f>IF(I7661="","",I7661*VLOOKUP(S$1,'factor dipres'!$A$3:$Q$20,17,FALSE))</f>
        <v/>
      </c>
      <c r="T7661" s="8" t="str">
        <f>IF(J7661="","",J7661*VLOOKUP(T$1,'factor dipres'!$A$3:$Q$20,17,FALSE))</f>
        <v/>
      </c>
      <c r="U7661" s="8">
        <f>IF(K7661="","",K7661*VLOOKUP(U$1,'factor dipres'!$A$3:$Q$20,17,FALSE))</f>
        <v>48452.274521072795</v>
      </c>
      <c r="V7661" s="8">
        <f>IF(L7661="","",L7661*VLOOKUP(V$1,'factor dipres'!$A$3:$Q$20,17,FALSE))</f>
        <v>196282.70424086653</v>
      </c>
      <c r="W7661" s="8">
        <f>IF(M7661="","",M7661*VLOOKUP(W$1,'factor dipres'!$A$3:$Q$20,17,FALSE))</f>
        <v>467223</v>
      </c>
    </row>
    <row r="7662" spans="1:23" x14ac:dyDescent="0.2">
      <c r="A7662" s="11" t="s">
        <v>303</v>
      </c>
      <c r="B7662" s="11">
        <v>64</v>
      </c>
      <c r="C7662" s="11" t="s">
        <v>44</v>
      </c>
      <c r="D7662" s="9"/>
      <c r="E7662" s="7"/>
      <c r="F7662" s="7"/>
      <c r="G7662" s="7"/>
      <c r="H7662" s="7"/>
      <c r="I7662" s="7"/>
      <c r="J7662" s="7"/>
      <c r="K7662" s="7"/>
      <c r="L7662" s="7"/>
      <c r="M7662" s="7">
        <v>154057</v>
      </c>
      <c r="N7662" s="8" t="str">
        <f>IF(D7662="","",D7662*VLOOKUP(N$1,'factor dipres'!$A$3:$Q$20,17,FALSE))</f>
        <v/>
      </c>
      <c r="O7662" s="8" t="str">
        <f>IF(E7662="","",E7662*VLOOKUP(O$1,'factor dipres'!$A$3:$Q$20,17,FALSE))</f>
        <v/>
      </c>
      <c r="P7662" s="8" t="str">
        <f>IF(F7662="","",F7662*VLOOKUP(P$1,'factor dipres'!$A$3:$Q$20,17,FALSE))</f>
        <v/>
      </c>
      <c r="Q7662" s="8" t="str">
        <f>IF(G7662="","",G7662*VLOOKUP(Q$1,'factor dipres'!$A$3:$Q$20,17,FALSE))</f>
        <v/>
      </c>
      <c r="R7662" s="8" t="str">
        <f>IF(H7662="","",H7662*VLOOKUP(R$1,'factor dipres'!$A$3:$Q$20,17,FALSE))</f>
        <v/>
      </c>
      <c r="S7662" s="8" t="str">
        <f>IF(I7662="","",I7662*VLOOKUP(S$1,'factor dipres'!$A$3:$Q$20,17,FALSE))</f>
        <v/>
      </c>
      <c r="T7662" s="8" t="str">
        <f>IF(J7662="","",J7662*VLOOKUP(T$1,'factor dipres'!$A$3:$Q$20,17,FALSE))</f>
        <v/>
      </c>
      <c r="U7662" s="8" t="str">
        <f>IF(K7662="","",K7662*VLOOKUP(U$1,'factor dipres'!$A$3:$Q$20,17,FALSE))</f>
        <v/>
      </c>
      <c r="V7662" s="8" t="str">
        <f>IF(L7662="","",L7662*VLOOKUP(V$1,'factor dipres'!$A$3:$Q$20,17,FALSE))</f>
        <v/>
      </c>
      <c r="W7662" s="8">
        <f>IF(M7662="","",M7662*VLOOKUP(W$1,'factor dipres'!$A$3:$Q$20,17,FALSE))</f>
        <v>154057</v>
      </c>
    </row>
    <row r="7663" spans="1:23" x14ac:dyDescent="0.2">
      <c r="A7663" s="11" t="s">
        <v>303</v>
      </c>
      <c r="B7663" s="11">
        <v>66</v>
      </c>
      <c r="C7663" s="11" t="s">
        <v>45</v>
      </c>
      <c r="D7663" s="9"/>
      <c r="E7663" s="7"/>
      <c r="F7663" s="7"/>
      <c r="G7663" s="7"/>
      <c r="H7663" s="7"/>
      <c r="I7663" s="7"/>
      <c r="J7663" s="7"/>
      <c r="K7663" s="7"/>
      <c r="L7663" s="7">
        <v>563374</v>
      </c>
      <c r="M7663" s="7">
        <v>218390</v>
      </c>
      <c r="N7663" s="8" t="str">
        <f>IF(D7663="","",D7663*VLOOKUP(N$1,'factor dipres'!$A$3:$Q$20,17,FALSE))</f>
        <v/>
      </c>
      <c r="O7663" s="8" t="str">
        <f>IF(E7663="","",E7663*VLOOKUP(O$1,'factor dipres'!$A$3:$Q$20,17,FALSE))</f>
        <v/>
      </c>
      <c r="P7663" s="8" t="str">
        <f>IF(F7663="","",F7663*VLOOKUP(P$1,'factor dipres'!$A$3:$Q$20,17,FALSE))</f>
        <v/>
      </c>
      <c r="Q7663" s="8" t="str">
        <f>IF(G7663="","",G7663*VLOOKUP(Q$1,'factor dipres'!$A$3:$Q$20,17,FALSE))</f>
        <v/>
      </c>
      <c r="R7663" s="8" t="str">
        <f>IF(H7663="","",H7663*VLOOKUP(R$1,'factor dipres'!$A$3:$Q$20,17,FALSE))</f>
        <v/>
      </c>
      <c r="S7663" s="8" t="str">
        <f>IF(I7663="","",I7663*VLOOKUP(S$1,'factor dipres'!$A$3:$Q$20,17,FALSE))</f>
        <v/>
      </c>
      <c r="T7663" s="8" t="str">
        <f>IF(J7663="","",J7663*VLOOKUP(T$1,'factor dipres'!$A$3:$Q$20,17,FALSE))</f>
        <v/>
      </c>
      <c r="U7663" s="8" t="str">
        <f>IF(K7663="","",K7663*VLOOKUP(U$1,'factor dipres'!$A$3:$Q$20,17,FALSE))</f>
        <v/>
      </c>
      <c r="V7663" s="8">
        <f>IF(L7663="","",L7663*VLOOKUP(V$1,'factor dipres'!$A$3:$Q$20,17,FALSE))</f>
        <v>584680.23168716731</v>
      </c>
      <c r="W7663" s="8">
        <f>IF(M7663="","",M7663*VLOOKUP(W$1,'factor dipres'!$A$3:$Q$20,17,FALSE))</f>
        <v>218390</v>
      </c>
    </row>
    <row r="7664" spans="1:23" x14ac:dyDescent="0.2">
      <c r="A7664" s="11" t="s">
        <v>303</v>
      </c>
      <c r="B7664" s="11">
        <v>70</v>
      </c>
      <c r="C7664" s="11" t="s">
        <v>73</v>
      </c>
      <c r="D7664" s="9"/>
      <c r="E7664" s="7"/>
      <c r="F7664" s="7"/>
      <c r="G7664" s="7"/>
      <c r="H7664" s="7"/>
      <c r="I7664" s="7"/>
      <c r="J7664" s="7"/>
      <c r="K7664" s="7"/>
      <c r="L7664" s="7">
        <v>2891500</v>
      </c>
      <c r="M7664" s="7"/>
      <c r="N7664" s="8" t="str">
        <f>IF(D7664="","",D7664*VLOOKUP(N$1,'factor dipres'!$A$3:$Q$20,17,FALSE))</f>
        <v/>
      </c>
      <c r="O7664" s="8" t="str">
        <f>IF(E7664="","",E7664*VLOOKUP(O$1,'factor dipres'!$A$3:$Q$20,17,FALSE))</f>
        <v/>
      </c>
      <c r="P7664" s="8" t="str">
        <f>IF(F7664="","",F7664*VLOOKUP(P$1,'factor dipres'!$A$3:$Q$20,17,FALSE))</f>
        <v/>
      </c>
      <c r="Q7664" s="8" t="str">
        <f>IF(G7664="","",G7664*VLOOKUP(Q$1,'factor dipres'!$A$3:$Q$20,17,FALSE))</f>
        <v/>
      </c>
      <c r="R7664" s="8" t="str">
        <f>IF(H7664="","",H7664*VLOOKUP(R$1,'factor dipres'!$A$3:$Q$20,17,FALSE))</f>
        <v/>
      </c>
      <c r="S7664" s="8" t="str">
        <f>IF(I7664="","",I7664*VLOOKUP(S$1,'factor dipres'!$A$3:$Q$20,17,FALSE))</f>
        <v/>
      </c>
      <c r="T7664" s="8" t="str">
        <f>IF(J7664="","",J7664*VLOOKUP(T$1,'factor dipres'!$A$3:$Q$20,17,FALSE))</f>
        <v/>
      </c>
      <c r="U7664" s="8" t="str">
        <f>IF(K7664="","",K7664*VLOOKUP(U$1,'factor dipres'!$A$3:$Q$20,17,FALSE))</f>
        <v/>
      </c>
      <c r="V7664" s="8">
        <f>IF(L7664="","",L7664*VLOOKUP(V$1,'factor dipres'!$A$3:$Q$20,17,FALSE))</f>
        <v>3000853.5891316324</v>
      </c>
      <c r="W7664" s="8" t="str">
        <f>IF(M7664="","",M7664*VLOOKUP(W$1,'factor dipres'!$A$3:$Q$20,17,FALSE))</f>
        <v/>
      </c>
    </row>
    <row r="7665" spans="1:23" x14ac:dyDescent="0.2">
      <c r="A7665" s="11" t="s">
        <v>303</v>
      </c>
      <c r="B7665" s="11">
        <v>75</v>
      </c>
      <c r="C7665" s="11" t="s">
        <v>47</v>
      </c>
      <c r="D7665" s="9"/>
      <c r="E7665" s="7"/>
      <c r="F7665" s="7"/>
      <c r="G7665" s="7"/>
      <c r="H7665" s="7"/>
      <c r="I7665" s="7"/>
      <c r="J7665" s="7">
        <v>265723</v>
      </c>
      <c r="K7665" s="7">
        <v>510377</v>
      </c>
      <c r="L7665" s="7">
        <v>685509</v>
      </c>
      <c r="M7665" s="7">
        <v>213580</v>
      </c>
      <c r="N7665" s="8" t="str">
        <f>IF(D7665="","",D7665*VLOOKUP(N$1,'factor dipres'!$A$3:$Q$20,17,FALSE))</f>
        <v/>
      </c>
      <c r="O7665" s="8" t="str">
        <f>IF(E7665="","",E7665*VLOOKUP(O$1,'factor dipres'!$A$3:$Q$20,17,FALSE))</f>
        <v/>
      </c>
      <c r="P7665" s="8" t="str">
        <f>IF(F7665="","",F7665*VLOOKUP(P$1,'factor dipres'!$A$3:$Q$20,17,FALSE))</f>
        <v/>
      </c>
      <c r="Q7665" s="8" t="str">
        <f>IF(G7665="","",G7665*VLOOKUP(Q$1,'factor dipres'!$A$3:$Q$20,17,FALSE))</f>
        <v/>
      </c>
      <c r="R7665" s="8" t="str">
        <f>IF(H7665="","",H7665*VLOOKUP(R$1,'factor dipres'!$A$3:$Q$20,17,FALSE))</f>
        <v/>
      </c>
      <c r="S7665" s="8" t="str">
        <f>IF(I7665="","",I7665*VLOOKUP(S$1,'factor dipres'!$A$3:$Q$20,17,FALSE))</f>
        <v/>
      </c>
      <c r="T7665" s="8">
        <f>IF(J7665="","",J7665*VLOOKUP(T$1,'factor dipres'!$A$3:$Q$20,17,FALSE))</f>
        <v>301360.64178954763</v>
      </c>
      <c r="U7665" s="8">
        <f>IF(K7665="","",K7665*VLOOKUP(U$1,'factor dipres'!$A$3:$Q$20,17,FALSE))</f>
        <v>552712.86992337171</v>
      </c>
      <c r="V7665" s="8">
        <f>IF(L7665="","",L7665*VLOOKUP(V$1,'factor dipres'!$A$3:$Q$20,17,FALSE))</f>
        <v>711434.25316688092</v>
      </c>
      <c r="W7665" s="8">
        <f>IF(M7665="","",M7665*VLOOKUP(W$1,'factor dipres'!$A$3:$Q$20,17,FALSE))</f>
        <v>213580</v>
      </c>
    </row>
    <row r="7666" spans="1:23" x14ac:dyDescent="0.2">
      <c r="A7666" s="11" t="s">
        <v>303</v>
      </c>
      <c r="B7666" s="11">
        <v>76</v>
      </c>
      <c r="C7666" s="11" t="s">
        <v>48</v>
      </c>
      <c r="D7666" s="9"/>
      <c r="E7666" s="7"/>
      <c r="F7666" s="7"/>
      <c r="G7666" s="7"/>
      <c r="H7666" s="7"/>
      <c r="I7666" s="7"/>
      <c r="J7666" s="7">
        <v>43760</v>
      </c>
      <c r="K7666" s="7">
        <v>109156</v>
      </c>
      <c r="L7666" s="7">
        <v>139308</v>
      </c>
      <c r="M7666" s="7">
        <v>65578</v>
      </c>
      <c r="N7666" s="8" t="str">
        <f>IF(D7666="","",D7666*VLOOKUP(N$1,'factor dipres'!$A$3:$Q$20,17,FALSE))</f>
        <v/>
      </c>
      <c r="O7666" s="8" t="str">
        <f>IF(E7666="","",E7666*VLOOKUP(O$1,'factor dipres'!$A$3:$Q$20,17,FALSE))</f>
        <v/>
      </c>
      <c r="P7666" s="8" t="str">
        <f>IF(F7666="","",F7666*VLOOKUP(P$1,'factor dipres'!$A$3:$Q$20,17,FALSE))</f>
        <v/>
      </c>
      <c r="Q7666" s="8" t="str">
        <f>IF(G7666="","",G7666*VLOOKUP(Q$1,'factor dipres'!$A$3:$Q$20,17,FALSE))</f>
        <v/>
      </c>
      <c r="R7666" s="8" t="str">
        <f>IF(H7666="","",H7666*VLOOKUP(R$1,'factor dipres'!$A$3:$Q$20,17,FALSE))</f>
        <v/>
      </c>
      <c r="S7666" s="8" t="str">
        <f>IF(I7666="","",I7666*VLOOKUP(S$1,'factor dipres'!$A$3:$Q$20,17,FALSE))</f>
        <v/>
      </c>
      <c r="T7666" s="8">
        <f>IF(J7666="","",J7666*VLOOKUP(T$1,'factor dipres'!$A$3:$Q$20,17,FALSE))</f>
        <v>49628.905607382891</v>
      </c>
      <c r="U7666" s="8">
        <f>IF(K7666="","",K7666*VLOOKUP(U$1,'factor dipres'!$A$3:$Q$20,17,FALSE))</f>
        <v>118210.51111111112</v>
      </c>
      <c r="V7666" s="8">
        <f>IF(L7666="","",L7666*VLOOKUP(V$1,'factor dipres'!$A$3:$Q$20,17,FALSE))</f>
        <v>144576.48687350834</v>
      </c>
      <c r="W7666" s="8">
        <f>IF(M7666="","",M7666*VLOOKUP(W$1,'factor dipres'!$A$3:$Q$20,17,FALSE))</f>
        <v>65578</v>
      </c>
    </row>
    <row r="7667" spans="1:23" x14ac:dyDescent="0.2">
      <c r="A7667" s="11" t="s">
        <v>304</v>
      </c>
      <c r="B7667" s="11">
        <v>7</v>
      </c>
      <c r="C7667" s="11" t="s">
        <v>17</v>
      </c>
      <c r="D7667" s="9">
        <v>86839</v>
      </c>
      <c r="E7667" s="7">
        <v>91329</v>
      </c>
      <c r="F7667" s="7">
        <v>40149</v>
      </c>
      <c r="G7667" s="7">
        <v>8000</v>
      </c>
      <c r="H7667" s="7">
        <v>37058</v>
      </c>
      <c r="I7667" s="7"/>
      <c r="J7667" s="7"/>
      <c r="K7667" s="7"/>
      <c r="L7667" s="7"/>
      <c r="M7667" s="7">
        <v>24980</v>
      </c>
      <c r="N7667" s="8">
        <f>IF(D7667="","",D7667*VLOOKUP(N$1,'factor dipres'!$A$3:$Q$20,17,FALSE))</f>
        <v>119513.29689592207</v>
      </c>
      <c r="O7667" s="8">
        <f>IF(E7667="","",E7667*VLOOKUP(O$1,'factor dipres'!$A$3:$Q$20,17,FALSE))</f>
        <v>115615.90796103459</v>
      </c>
      <c r="P7667" s="8">
        <f>IF(F7667="","",F7667*VLOOKUP(P$1,'factor dipres'!$A$3:$Q$20,17,FALSE))</f>
        <v>50085.46772591857</v>
      </c>
      <c r="Q7667" s="8">
        <f>IF(G7667="","",G7667*VLOOKUP(Q$1,'factor dipres'!$A$3:$Q$20,17,FALSE))</f>
        <v>9830.235843930006</v>
      </c>
      <c r="R7667" s="8">
        <f>IF(H7667="","",H7667*VLOOKUP(R$1,'factor dipres'!$A$3:$Q$20,17,FALSE))</f>
        <v>44065.812789230127</v>
      </c>
      <c r="S7667" s="8" t="str">
        <f>IF(I7667="","",I7667*VLOOKUP(S$1,'factor dipres'!$A$3:$Q$20,17,FALSE))</f>
        <v/>
      </c>
      <c r="T7667" s="8" t="str">
        <f>IF(J7667="","",J7667*VLOOKUP(T$1,'factor dipres'!$A$3:$Q$20,17,FALSE))</f>
        <v/>
      </c>
      <c r="U7667" s="8" t="str">
        <f>IF(K7667="","",K7667*VLOOKUP(U$1,'factor dipres'!$A$3:$Q$20,17,FALSE))</f>
        <v/>
      </c>
      <c r="V7667" s="8" t="str">
        <f>IF(L7667="","",L7667*VLOOKUP(V$1,'factor dipres'!$A$3:$Q$20,17,FALSE))</f>
        <v/>
      </c>
      <c r="W7667" s="8">
        <f>IF(M7667="","",M7667*VLOOKUP(W$1,'factor dipres'!$A$3:$Q$20,17,FALSE))</f>
        <v>24980</v>
      </c>
    </row>
    <row r="7668" spans="1:23" x14ac:dyDescent="0.2">
      <c r="A7668" s="11" t="s">
        <v>304</v>
      </c>
      <c r="B7668" s="11">
        <v>17</v>
      </c>
      <c r="C7668" s="11" t="s">
        <v>21</v>
      </c>
      <c r="D7668" s="9">
        <v>15000</v>
      </c>
      <c r="E7668" s="7">
        <v>16496505</v>
      </c>
      <c r="F7668" s="7">
        <v>578416</v>
      </c>
      <c r="G7668" s="7">
        <v>252880</v>
      </c>
      <c r="H7668" s="7">
        <v>357320</v>
      </c>
      <c r="I7668" s="7">
        <v>440491</v>
      </c>
      <c r="J7668" s="7">
        <v>158915</v>
      </c>
      <c r="K7668" s="7">
        <v>15010</v>
      </c>
      <c r="L7668" s="7">
        <v>302766</v>
      </c>
      <c r="M7668" s="7">
        <v>658061</v>
      </c>
      <c r="N7668" s="8">
        <f>IF(D7668="","",D7668*VLOOKUP(N$1,'factor dipres'!$A$3:$Q$20,17,FALSE))</f>
        <v>20643.944004869139</v>
      </c>
      <c r="O7668" s="8">
        <f>IF(E7668="","",E7668*VLOOKUP(O$1,'factor dipres'!$A$3:$Q$20,17,FALSE))</f>
        <v>20883382.099428955</v>
      </c>
      <c r="P7668" s="8">
        <f>IF(F7668="","",F7668*VLOOKUP(P$1,'factor dipres'!$A$3:$Q$20,17,FALSE))</f>
        <v>721568.05649343482</v>
      </c>
      <c r="Q7668" s="8">
        <f>IF(G7668="","",G7668*VLOOKUP(Q$1,'factor dipres'!$A$3:$Q$20,17,FALSE))</f>
        <v>310733.75502662751</v>
      </c>
      <c r="R7668" s="8">
        <f>IF(H7668="","",H7668*VLOOKUP(R$1,'factor dipres'!$A$3:$Q$20,17,FALSE))</f>
        <v>424890.61001262098</v>
      </c>
      <c r="S7668" s="8">
        <f>IF(I7668="","",I7668*VLOOKUP(S$1,'factor dipres'!$A$3:$Q$20,17,FALSE))</f>
        <v>508494.10312436189</v>
      </c>
      <c r="T7668" s="8">
        <f>IF(J7668="","",J7668*VLOOKUP(T$1,'factor dipres'!$A$3:$Q$20,17,FALSE))</f>
        <v>180228.00581803592</v>
      </c>
      <c r="U7668" s="8">
        <f>IF(K7668="","",K7668*VLOOKUP(U$1,'factor dipres'!$A$3:$Q$20,17,FALSE))</f>
        <v>16255.082375478927</v>
      </c>
      <c r="V7668" s="8">
        <f>IF(L7668="","",L7668*VLOOKUP(V$1,'factor dipres'!$A$3:$Q$20,17,FALSE))</f>
        <v>314216.30218468886</v>
      </c>
      <c r="W7668" s="8">
        <f>IF(M7668="","",M7668*VLOOKUP(W$1,'factor dipres'!$A$3:$Q$20,17,FALSE))</f>
        <v>658061</v>
      </c>
    </row>
    <row r="7669" spans="1:23" x14ac:dyDescent="0.2">
      <c r="A7669" s="11" t="s">
        <v>304</v>
      </c>
      <c r="B7669" s="11">
        <v>21</v>
      </c>
      <c r="C7669" s="11" t="s">
        <v>23</v>
      </c>
      <c r="D7669" s="9">
        <v>129044</v>
      </c>
      <c r="E7669" s="7">
        <v>56247</v>
      </c>
      <c r="F7669" s="7">
        <v>12566</v>
      </c>
      <c r="G7669" s="7"/>
      <c r="H7669" s="7"/>
      <c r="I7669" s="7">
        <v>14673</v>
      </c>
      <c r="J7669" s="7"/>
      <c r="K7669" s="7"/>
      <c r="L7669" s="7"/>
      <c r="M7669" s="7">
        <v>25783</v>
      </c>
      <c r="N7669" s="8">
        <f>IF(D7669="","",D7669*VLOOKUP(N$1,'factor dipres'!$A$3:$Q$20,17,FALSE))</f>
        <v>177598.47401095554</v>
      </c>
      <c r="O7669" s="8">
        <f>IF(E7669="","",E7669*VLOOKUP(O$1,'factor dipres'!$A$3:$Q$20,17,FALSE))</f>
        <v>71204.63352368155</v>
      </c>
      <c r="P7669" s="8">
        <f>IF(F7669="","",F7669*VLOOKUP(P$1,'factor dipres'!$A$3:$Q$20,17,FALSE))</f>
        <v>15675.956747213946</v>
      </c>
      <c r="Q7669" s="8" t="str">
        <f>IF(G7669="","",G7669*VLOOKUP(Q$1,'factor dipres'!$A$3:$Q$20,17,FALSE))</f>
        <v/>
      </c>
      <c r="R7669" s="8" t="str">
        <f>IF(H7669="","",H7669*VLOOKUP(R$1,'factor dipres'!$A$3:$Q$20,17,FALSE))</f>
        <v/>
      </c>
      <c r="S7669" s="8">
        <f>IF(I7669="","",I7669*VLOOKUP(S$1,'factor dipres'!$A$3:$Q$20,17,FALSE))</f>
        <v>16938.221155809679</v>
      </c>
      <c r="T7669" s="8" t="str">
        <f>IF(J7669="","",J7669*VLOOKUP(T$1,'factor dipres'!$A$3:$Q$20,17,FALSE))</f>
        <v/>
      </c>
      <c r="U7669" s="8" t="str">
        <f>IF(K7669="","",K7669*VLOOKUP(U$1,'factor dipres'!$A$3:$Q$20,17,FALSE))</f>
        <v/>
      </c>
      <c r="V7669" s="8" t="str">
        <f>IF(L7669="","",L7669*VLOOKUP(V$1,'factor dipres'!$A$3:$Q$20,17,FALSE))</f>
        <v/>
      </c>
      <c r="W7669" s="8">
        <f>IF(M7669="","",M7669*VLOOKUP(W$1,'factor dipres'!$A$3:$Q$20,17,FALSE))</f>
        <v>25783</v>
      </c>
    </row>
    <row r="7670" spans="1:23" x14ac:dyDescent="0.2">
      <c r="A7670" s="11" t="s">
        <v>304</v>
      </c>
      <c r="B7670" s="11">
        <v>26</v>
      </c>
      <c r="C7670" s="11" t="s">
        <v>26</v>
      </c>
      <c r="D7670" s="9"/>
      <c r="E7670" s="7"/>
      <c r="F7670" s="7"/>
      <c r="G7670" s="7"/>
      <c r="H7670" s="7"/>
      <c r="I7670" s="7"/>
      <c r="J7670" s="7">
        <v>555000</v>
      </c>
      <c r="K7670" s="7">
        <v>1976296</v>
      </c>
      <c r="L7670" s="7"/>
      <c r="M7670" s="7"/>
      <c r="N7670" s="8" t="str">
        <f>IF(D7670="","",D7670*VLOOKUP(N$1,'factor dipres'!$A$3:$Q$20,17,FALSE))</f>
        <v/>
      </c>
      <c r="O7670" s="8" t="str">
        <f>IF(E7670="","",E7670*VLOOKUP(O$1,'factor dipres'!$A$3:$Q$20,17,FALSE))</f>
        <v/>
      </c>
      <c r="P7670" s="8" t="str">
        <f>IF(F7670="","",F7670*VLOOKUP(P$1,'factor dipres'!$A$3:$Q$20,17,FALSE))</f>
        <v/>
      </c>
      <c r="Q7670" s="8" t="str">
        <f>IF(G7670="","",G7670*VLOOKUP(Q$1,'factor dipres'!$A$3:$Q$20,17,FALSE))</f>
        <v/>
      </c>
      <c r="R7670" s="8" t="str">
        <f>IF(H7670="","",H7670*VLOOKUP(R$1,'factor dipres'!$A$3:$Q$20,17,FALSE))</f>
        <v/>
      </c>
      <c r="S7670" s="8" t="str">
        <f>IF(I7670="","",I7670*VLOOKUP(S$1,'factor dipres'!$A$3:$Q$20,17,FALSE))</f>
        <v/>
      </c>
      <c r="T7670" s="8">
        <f>IF(J7670="","",J7670*VLOOKUP(T$1,'factor dipres'!$A$3:$Q$20,17,FALSE))</f>
        <v>629434.24616310571</v>
      </c>
      <c r="U7670" s="8">
        <f>IF(K7670="","",K7670*VLOOKUP(U$1,'factor dipres'!$A$3:$Q$20,17,FALSE))</f>
        <v>2140230.1318007661</v>
      </c>
      <c r="V7670" s="8" t="str">
        <f>IF(L7670="","",L7670*VLOOKUP(V$1,'factor dipres'!$A$3:$Q$20,17,FALSE))</f>
        <v/>
      </c>
      <c r="W7670" s="8" t="str">
        <f>IF(M7670="","",M7670*VLOOKUP(W$1,'factor dipres'!$A$3:$Q$20,17,FALSE))</f>
        <v/>
      </c>
    </row>
    <row r="7671" spans="1:23" x14ac:dyDescent="0.2">
      <c r="A7671" s="11" t="s">
        <v>304</v>
      </c>
      <c r="B7671" s="11">
        <v>34</v>
      </c>
      <c r="C7671" s="11" t="s">
        <v>30</v>
      </c>
      <c r="D7671" s="9">
        <v>138255</v>
      </c>
      <c r="E7671" s="7">
        <v>565723</v>
      </c>
      <c r="F7671" s="7">
        <v>83005</v>
      </c>
      <c r="G7671" s="7">
        <v>338412</v>
      </c>
      <c r="H7671" s="7">
        <v>311339</v>
      </c>
      <c r="I7671" s="7">
        <v>355012</v>
      </c>
      <c r="J7671" s="7">
        <v>236076</v>
      </c>
      <c r="K7671" s="7">
        <v>3291527</v>
      </c>
      <c r="L7671" s="7">
        <v>828120</v>
      </c>
      <c r="M7671" s="7">
        <v>518742</v>
      </c>
      <c r="N7671" s="8">
        <f>IF(D7671="","",D7671*VLOOKUP(N$1,'factor dipres'!$A$3:$Q$20,17,FALSE))</f>
        <v>190275.23189287886</v>
      </c>
      <c r="O7671" s="8">
        <f>IF(E7671="","",E7671*VLOOKUP(O$1,'factor dipres'!$A$3:$Q$20,17,FALSE))</f>
        <v>716164.39793976035</v>
      </c>
      <c r="P7671" s="8">
        <f>IF(F7671="","",F7671*VLOOKUP(P$1,'factor dipres'!$A$3:$Q$20,17,FALSE))</f>
        <v>103547.89032329251</v>
      </c>
      <c r="Q7671" s="8">
        <f>IF(G7671="","",G7671*VLOOKUP(Q$1,'factor dipres'!$A$3:$Q$20,17,FALSE))</f>
        <v>415833.72155200521</v>
      </c>
      <c r="R7671" s="8">
        <f>IF(H7671="","",H7671*VLOOKUP(R$1,'factor dipres'!$A$3:$Q$20,17,FALSE))</f>
        <v>370214.42301220028</v>
      </c>
      <c r="S7671" s="8">
        <f>IF(I7671="","",I7671*VLOOKUP(S$1,'factor dipres'!$A$3:$Q$20,17,FALSE))</f>
        <v>409818.83520522772</v>
      </c>
      <c r="T7671" s="8">
        <f>IF(J7671="","",J7671*VLOOKUP(T$1,'factor dipres'!$A$3:$Q$20,17,FALSE))</f>
        <v>267737.51188684924</v>
      </c>
      <c r="U7671" s="8">
        <f>IF(K7671="","",K7671*VLOOKUP(U$1,'factor dipres'!$A$3:$Q$20,17,FALSE))</f>
        <v>3564559.795210728</v>
      </c>
      <c r="V7671" s="8">
        <f>IF(L7671="","",L7671*VLOOKUP(V$1,'factor dipres'!$A$3:$Q$20,17,FALSE))</f>
        <v>859438.6561409951</v>
      </c>
      <c r="W7671" s="8">
        <f>IF(M7671="","",M7671*VLOOKUP(W$1,'factor dipres'!$A$3:$Q$20,17,FALSE))</f>
        <v>518742</v>
      </c>
    </row>
    <row r="7672" spans="1:23" x14ac:dyDescent="0.2">
      <c r="A7672" s="11" t="s">
        <v>304</v>
      </c>
      <c r="B7672" s="11">
        <v>50</v>
      </c>
      <c r="C7672" s="11" t="s">
        <v>85</v>
      </c>
      <c r="D7672" s="9"/>
      <c r="E7672" s="7"/>
      <c r="F7672" s="7">
        <v>164724</v>
      </c>
      <c r="G7672" s="7"/>
      <c r="H7672" s="7"/>
      <c r="I7672" s="7"/>
      <c r="J7672" s="7"/>
      <c r="K7672" s="7"/>
      <c r="L7672" s="7"/>
      <c r="M7672" s="7"/>
      <c r="N7672" s="8" t="str">
        <f>IF(D7672="","",D7672*VLOOKUP(N$1,'factor dipres'!$A$3:$Q$20,17,FALSE))</f>
        <v/>
      </c>
      <c r="O7672" s="8" t="str">
        <f>IF(E7672="","",E7672*VLOOKUP(O$1,'factor dipres'!$A$3:$Q$20,17,FALSE))</f>
        <v/>
      </c>
      <c r="P7672" s="8">
        <f>IF(F7672="","",F7672*VLOOKUP(P$1,'factor dipres'!$A$3:$Q$20,17,FALSE))</f>
        <v>205491.50877192983</v>
      </c>
      <c r="Q7672" s="8" t="str">
        <f>IF(G7672="","",G7672*VLOOKUP(Q$1,'factor dipres'!$A$3:$Q$20,17,FALSE))</f>
        <v/>
      </c>
      <c r="R7672" s="8" t="str">
        <f>IF(H7672="","",H7672*VLOOKUP(R$1,'factor dipres'!$A$3:$Q$20,17,FALSE))</f>
        <v/>
      </c>
      <c r="S7672" s="8" t="str">
        <f>IF(I7672="","",I7672*VLOOKUP(S$1,'factor dipres'!$A$3:$Q$20,17,FALSE))</f>
        <v/>
      </c>
      <c r="T7672" s="8" t="str">
        <f>IF(J7672="","",J7672*VLOOKUP(T$1,'factor dipres'!$A$3:$Q$20,17,FALSE))</f>
        <v/>
      </c>
      <c r="U7672" s="8" t="str">
        <f>IF(K7672="","",K7672*VLOOKUP(U$1,'factor dipres'!$A$3:$Q$20,17,FALSE))</f>
        <v/>
      </c>
      <c r="V7672" s="8" t="str">
        <f>IF(L7672="","",L7672*VLOOKUP(V$1,'factor dipres'!$A$3:$Q$20,17,FALSE))</f>
        <v/>
      </c>
      <c r="W7672" s="8" t="str">
        <f>IF(M7672="","",M7672*VLOOKUP(W$1,'factor dipres'!$A$3:$Q$20,17,FALSE))</f>
        <v/>
      </c>
    </row>
    <row r="7673" spans="1:23" x14ac:dyDescent="0.2">
      <c r="A7673" s="11" t="s">
        <v>304</v>
      </c>
      <c r="B7673" s="11">
        <v>56</v>
      </c>
      <c r="C7673" s="11" t="s">
        <v>41</v>
      </c>
      <c r="D7673" s="9"/>
      <c r="E7673" s="7"/>
      <c r="F7673" s="7"/>
      <c r="G7673" s="7"/>
      <c r="H7673" s="7"/>
      <c r="I7673" s="7"/>
      <c r="J7673" s="7"/>
      <c r="K7673" s="7"/>
      <c r="L7673" s="7"/>
      <c r="M7673" s="7">
        <v>140350</v>
      </c>
      <c r="N7673" s="8" t="str">
        <f>IF(D7673="","",D7673*VLOOKUP(N$1,'factor dipres'!$A$3:$Q$20,17,FALSE))</f>
        <v/>
      </c>
      <c r="O7673" s="8" t="str">
        <f>IF(E7673="","",E7673*VLOOKUP(O$1,'factor dipres'!$A$3:$Q$20,17,FALSE))</f>
        <v/>
      </c>
      <c r="P7673" s="8" t="str">
        <f>IF(F7673="","",F7673*VLOOKUP(P$1,'factor dipres'!$A$3:$Q$20,17,FALSE))</f>
        <v/>
      </c>
      <c r="Q7673" s="8" t="str">
        <f>IF(G7673="","",G7673*VLOOKUP(Q$1,'factor dipres'!$A$3:$Q$20,17,FALSE))</f>
        <v/>
      </c>
      <c r="R7673" s="8" t="str">
        <f>IF(H7673="","",H7673*VLOOKUP(R$1,'factor dipres'!$A$3:$Q$20,17,FALSE))</f>
        <v/>
      </c>
      <c r="S7673" s="8" t="str">
        <f>IF(I7673="","",I7673*VLOOKUP(S$1,'factor dipres'!$A$3:$Q$20,17,FALSE))</f>
        <v/>
      </c>
      <c r="T7673" s="8" t="str">
        <f>IF(J7673="","",J7673*VLOOKUP(T$1,'factor dipres'!$A$3:$Q$20,17,FALSE))</f>
        <v/>
      </c>
      <c r="U7673" s="8" t="str">
        <f>IF(K7673="","",K7673*VLOOKUP(U$1,'factor dipres'!$A$3:$Q$20,17,FALSE))</f>
        <v/>
      </c>
      <c r="V7673" s="8" t="str">
        <f>IF(L7673="","",L7673*VLOOKUP(V$1,'factor dipres'!$A$3:$Q$20,17,FALSE))</f>
        <v/>
      </c>
      <c r="W7673" s="8">
        <f>IF(M7673="","",M7673*VLOOKUP(W$1,'factor dipres'!$A$3:$Q$20,17,FALSE))</f>
        <v>140350</v>
      </c>
    </row>
    <row r="7674" spans="1:23" x14ac:dyDescent="0.2">
      <c r="A7674" s="11" t="s">
        <v>304</v>
      </c>
      <c r="B7674" s="11">
        <v>60</v>
      </c>
      <c r="C7674" s="11" t="s">
        <v>42</v>
      </c>
      <c r="D7674" s="9"/>
      <c r="E7674" s="7"/>
      <c r="F7674" s="7"/>
      <c r="G7674" s="7"/>
      <c r="H7674" s="7"/>
      <c r="I7674" s="7"/>
      <c r="J7674" s="7"/>
      <c r="K7674" s="7"/>
      <c r="L7674" s="7"/>
      <c r="M7674" s="7">
        <v>56260</v>
      </c>
      <c r="N7674" s="8" t="str">
        <f>IF(D7674="","",D7674*VLOOKUP(N$1,'factor dipres'!$A$3:$Q$20,17,FALSE))</f>
        <v/>
      </c>
      <c r="O7674" s="8" t="str">
        <f>IF(E7674="","",E7674*VLOOKUP(O$1,'factor dipres'!$A$3:$Q$20,17,FALSE))</f>
        <v/>
      </c>
      <c r="P7674" s="8" t="str">
        <f>IF(F7674="","",F7674*VLOOKUP(P$1,'factor dipres'!$A$3:$Q$20,17,FALSE))</f>
        <v/>
      </c>
      <c r="Q7674" s="8" t="str">
        <f>IF(G7674="","",G7674*VLOOKUP(Q$1,'factor dipres'!$A$3:$Q$20,17,FALSE))</f>
        <v/>
      </c>
      <c r="R7674" s="8" t="str">
        <f>IF(H7674="","",H7674*VLOOKUP(R$1,'factor dipres'!$A$3:$Q$20,17,FALSE))</f>
        <v/>
      </c>
      <c r="S7674" s="8" t="str">
        <f>IF(I7674="","",I7674*VLOOKUP(S$1,'factor dipres'!$A$3:$Q$20,17,FALSE))</f>
        <v/>
      </c>
      <c r="T7674" s="8" t="str">
        <f>IF(J7674="","",J7674*VLOOKUP(T$1,'factor dipres'!$A$3:$Q$20,17,FALSE))</f>
        <v/>
      </c>
      <c r="U7674" s="8" t="str">
        <f>IF(K7674="","",K7674*VLOOKUP(U$1,'factor dipres'!$A$3:$Q$20,17,FALSE))</f>
        <v/>
      </c>
      <c r="V7674" s="8" t="str">
        <f>IF(L7674="","",L7674*VLOOKUP(V$1,'factor dipres'!$A$3:$Q$20,17,FALSE))</f>
        <v/>
      </c>
      <c r="W7674" s="8">
        <f>IF(M7674="","",M7674*VLOOKUP(W$1,'factor dipres'!$A$3:$Q$20,17,FALSE))</f>
        <v>56260</v>
      </c>
    </row>
    <row r="7675" spans="1:23" x14ac:dyDescent="0.2">
      <c r="A7675" s="11" t="s">
        <v>304</v>
      </c>
      <c r="B7675" s="11">
        <v>75</v>
      </c>
      <c r="C7675" s="11" t="s">
        <v>47</v>
      </c>
      <c r="D7675" s="9"/>
      <c r="E7675" s="7"/>
      <c r="F7675" s="7"/>
      <c r="G7675" s="7"/>
      <c r="H7675" s="7"/>
      <c r="I7675" s="7"/>
      <c r="J7675" s="7">
        <v>59000</v>
      </c>
      <c r="K7675" s="7"/>
      <c r="L7675" s="7"/>
      <c r="M7675" s="7"/>
      <c r="N7675" s="8" t="str">
        <f>IF(D7675="","",D7675*VLOOKUP(N$1,'factor dipres'!$A$3:$Q$20,17,FALSE))</f>
        <v/>
      </c>
      <c r="O7675" s="8" t="str">
        <f>IF(E7675="","",E7675*VLOOKUP(O$1,'factor dipres'!$A$3:$Q$20,17,FALSE))</f>
        <v/>
      </c>
      <c r="P7675" s="8" t="str">
        <f>IF(F7675="","",F7675*VLOOKUP(P$1,'factor dipres'!$A$3:$Q$20,17,FALSE))</f>
        <v/>
      </c>
      <c r="Q7675" s="8" t="str">
        <f>IF(G7675="","",G7675*VLOOKUP(Q$1,'factor dipres'!$A$3:$Q$20,17,FALSE))</f>
        <v/>
      </c>
      <c r="R7675" s="8" t="str">
        <f>IF(H7675="","",H7675*VLOOKUP(R$1,'factor dipres'!$A$3:$Q$20,17,FALSE))</f>
        <v/>
      </c>
      <c r="S7675" s="8" t="str">
        <f>IF(I7675="","",I7675*VLOOKUP(S$1,'factor dipres'!$A$3:$Q$20,17,FALSE))</f>
        <v/>
      </c>
      <c r="T7675" s="8">
        <f>IF(J7675="","",J7675*VLOOKUP(T$1,'factor dipres'!$A$3:$Q$20,17,FALSE))</f>
        <v>66912.829772294121</v>
      </c>
      <c r="U7675" s="8" t="str">
        <f>IF(K7675="","",K7675*VLOOKUP(U$1,'factor dipres'!$A$3:$Q$20,17,FALSE))</f>
        <v/>
      </c>
      <c r="V7675" s="8" t="str">
        <f>IF(L7675="","",L7675*VLOOKUP(V$1,'factor dipres'!$A$3:$Q$20,17,FALSE))</f>
        <v/>
      </c>
      <c r="W7675" s="8" t="str">
        <f>IF(M7675="","",M7675*VLOOKUP(W$1,'factor dipres'!$A$3:$Q$20,17,FALSE))</f>
        <v/>
      </c>
    </row>
    <row r="7676" spans="1:23" x14ac:dyDescent="0.2">
      <c r="A7676" s="11" t="s">
        <v>304</v>
      </c>
      <c r="B7676" s="11">
        <v>80</v>
      </c>
      <c r="C7676" s="11" t="s">
        <v>50</v>
      </c>
      <c r="D7676" s="9"/>
      <c r="E7676" s="7"/>
      <c r="F7676" s="7"/>
      <c r="G7676" s="7"/>
      <c r="H7676" s="7"/>
      <c r="I7676" s="7"/>
      <c r="J7676" s="7">
        <v>136603</v>
      </c>
      <c r="K7676" s="7"/>
      <c r="L7676" s="7"/>
      <c r="M7676" s="7"/>
      <c r="N7676" s="8" t="str">
        <f>IF(D7676="","",D7676*VLOOKUP(N$1,'factor dipres'!$A$3:$Q$20,17,FALSE))</f>
        <v/>
      </c>
      <c r="O7676" s="8" t="str">
        <f>IF(E7676="","",E7676*VLOOKUP(O$1,'factor dipres'!$A$3:$Q$20,17,FALSE))</f>
        <v/>
      </c>
      <c r="P7676" s="8" t="str">
        <f>IF(F7676="","",F7676*VLOOKUP(P$1,'factor dipres'!$A$3:$Q$20,17,FALSE))</f>
        <v/>
      </c>
      <c r="Q7676" s="8" t="str">
        <f>IF(G7676="","",G7676*VLOOKUP(Q$1,'factor dipres'!$A$3:$Q$20,17,FALSE))</f>
        <v/>
      </c>
      <c r="R7676" s="8" t="str">
        <f>IF(H7676="","",H7676*VLOOKUP(R$1,'factor dipres'!$A$3:$Q$20,17,FALSE))</f>
        <v/>
      </c>
      <c r="S7676" s="8" t="str">
        <f>IF(I7676="","",I7676*VLOOKUP(S$1,'factor dipres'!$A$3:$Q$20,17,FALSE))</f>
        <v/>
      </c>
      <c r="T7676" s="8">
        <f>IF(J7676="","",J7676*VLOOKUP(T$1,'factor dipres'!$A$3:$Q$20,17,FALSE))</f>
        <v>154923.61500652021</v>
      </c>
      <c r="U7676" s="8" t="str">
        <f>IF(K7676="","",K7676*VLOOKUP(U$1,'factor dipres'!$A$3:$Q$20,17,FALSE))</f>
        <v/>
      </c>
      <c r="V7676" s="8" t="str">
        <f>IF(L7676="","",L7676*VLOOKUP(V$1,'factor dipres'!$A$3:$Q$20,17,FALSE))</f>
        <v/>
      </c>
      <c r="W7676" s="8" t="str">
        <f>IF(M7676="","",M7676*VLOOKUP(W$1,'factor dipres'!$A$3:$Q$20,17,FALSE))</f>
        <v/>
      </c>
    </row>
    <row r="7677" spans="1:23" x14ac:dyDescent="0.2">
      <c r="A7677" s="11" t="s">
        <v>305</v>
      </c>
      <c r="B7677" s="11">
        <v>5</v>
      </c>
      <c r="C7677" s="11" t="s">
        <v>16</v>
      </c>
      <c r="D7677" s="9"/>
      <c r="E7677" s="7"/>
      <c r="F7677" s="7"/>
      <c r="G7677" s="7"/>
      <c r="H7677" s="7"/>
      <c r="I7677" s="7"/>
      <c r="J7677" s="7"/>
      <c r="K7677" s="7"/>
      <c r="L7677" s="7"/>
      <c r="M7677" s="7">
        <v>2385570</v>
      </c>
      <c r="N7677" s="8" t="str">
        <f>IF(D7677="","",D7677*VLOOKUP(N$1,'factor dipres'!$A$3:$Q$20,17,FALSE))</f>
        <v/>
      </c>
      <c r="O7677" s="8" t="str">
        <f>IF(E7677="","",E7677*VLOOKUP(O$1,'factor dipres'!$A$3:$Q$20,17,FALSE))</f>
        <v/>
      </c>
      <c r="P7677" s="8" t="str">
        <f>IF(F7677="","",F7677*VLOOKUP(P$1,'factor dipres'!$A$3:$Q$20,17,FALSE))</f>
        <v/>
      </c>
      <c r="Q7677" s="8" t="str">
        <f>IF(G7677="","",G7677*VLOOKUP(Q$1,'factor dipres'!$A$3:$Q$20,17,FALSE))</f>
        <v/>
      </c>
      <c r="R7677" s="8" t="str">
        <f>IF(H7677="","",H7677*VLOOKUP(R$1,'factor dipres'!$A$3:$Q$20,17,FALSE))</f>
        <v/>
      </c>
      <c r="S7677" s="8" t="str">
        <f>IF(I7677="","",I7677*VLOOKUP(S$1,'factor dipres'!$A$3:$Q$20,17,FALSE))</f>
        <v/>
      </c>
      <c r="T7677" s="8" t="str">
        <f>IF(J7677="","",J7677*VLOOKUP(T$1,'factor dipres'!$A$3:$Q$20,17,FALSE))</f>
        <v/>
      </c>
      <c r="U7677" s="8" t="str">
        <f>IF(K7677="","",K7677*VLOOKUP(U$1,'factor dipres'!$A$3:$Q$20,17,FALSE))</f>
        <v/>
      </c>
      <c r="V7677" s="8" t="str">
        <f>IF(L7677="","",L7677*VLOOKUP(V$1,'factor dipres'!$A$3:$Q$20,17,FALSE))</f>
        <v/>
      </c>
      <c r="W7677" s="8">
        <f>IF(M7677="","",M7677*VLOOKUP(W$1,'factor dipres'!$A$3:$Q$20,17,FALSE))</f>
        <v>2385570</v>
      </c>
    </row>
    <row r="7678" spans="1:23" x14ac:dyDescent="0.2">
      <c r="A7678" s="11" t="s">
        <v>305</v>
      </c>
      <c r="B7678" s="11">
        <v>6</v>
      </c>
      <c r="C7678" s="11" t="s">
        <v>53</v>
      </c>
      <c r="D7678" s="9"/>
      <c r="E7678" s="7"/>
      <c r="F7678" s="7">
        <v>18600</v>
      </c>
      <c r="G7678" s="7"/>
      <c r="H7678" s="7"/>
      <c r="I7678" s="7"/>
      <c r="J7678" s="7"/>
      <c r="K7678" s="7"/>
      <c r="L7678" s="7"/>
      <c r="M7678" s="7"/>
      <c r="N7678" s="8" t="str">
        <f>IF(D7678="","",D7678*VLOOKUP(N$1,'factor dipres'!$A$3:$Q$20,17,FALSE))</f>
        <v/>
      </c>
      <c r="O7678" s="8" t="str">
        <f>IF(E7678="","",E7678*VLOOKUP(O$1,'factor dipres'!$A$3:$Q$20,17,FALSE))</f>
        <v/>
      </c>
      <c r="P7678" s="8">
        <f>IF(F7678="","",F7678*VLOOKUP(P$1,'factor dipres'!$A$3:$Q$20,17,FALSE))</f>
        <v>23203.310162197948</v>
      </c>
      <c r="Q7678" s="8" t="str">
        <f>IF(G7678="","",G7678*VLOOKUP(Q$1,'factor dipres'!$A$3:$Q$20,17,FALSE))</f>
        <v/>
      </c>
      <c r="R7678" s="8" t="str">
        <f>IF(H7678="","",H7678*VLOOKUP(R$1,'factor dipres'!$A$3:$Q$20,17,FALSE))</f>
        <v/>
      </c>
      <c r="S7678" s="8" t="str">
        <f>IF(I7678="","",I7678*VLOOKUP(S$1,'factor dipres'!$A$3:$Q$20,17,FALSE))</f>
        <v/>
      </c>
      <c r="T7678" s="8" t="str">
        <f>IF(J7678="","",J7678*VLOOKUP(T$1,'factor dipres'!$A$3:$Q$20,17,FALSE))</f>
        <v/>
      </c>
      <c r="U7678" s="8" t="str">
        <f>IF(K7678="","",K7678*VLOOKUP(U$1,'factor dipres'!$A$3:$Q$20,17,FALSE))</f>
        <v/>
      </c>
      <c r="V7678" s="8" t="str">
        <f>IF(L7678="","",L7678*VLOOKUP(V$1,'factor dipres'!$A$3:$Q$20,17,FALSE))</f>
        <v/>
      </c>
      <c r="W7678" s="8" t="str">
        <f>IF(M7678="","",M7678*VLOOKUP(W$1,'factor dipres'!$A$3:$Q$20,17,FALSE))</f>
        <v/>
      </c>
    </row>
    <row r="7679" spans="1:23" x14ac:dyDescent="0.2">
      <c r="A7679" s="11" t="s">
        <v>305</v>
      </c>
      <c r="B7679" s="11">
        <v>7</v>
      </c>
      <c r="C7679" s="11" t="s">
        <v>17</v>
      </c>
      <c r="D7679" s="9"/>
      <c r="E7679" s="7"/>
      <c r="F7679" s="7">
        <v>54283</v>
      </c>
      <c r="G7679" s="7">
        <v>473697</v>
      </c>
      <c r="H7679" s="7">
        <v>674738</v>
      </c>
      <c r="I7679" s="7">
        <v>747015</v>
      </c>
      <c r="J7679" s="7">
        <v>935519</v>
      </c>
      <c r="K7679" s="7">
        <v>1881792</v>
      </c>
      <c r="L7679" s="7">
        <v>1350242</v>
      </c>
      <c r="M7679" s="7">
        <v>1585341</v>
      </c>
      <c r="N7679" s="8" t="str">
        <f>IF(D7679="","",D7679*VLOOKUP(N$1,'factor dipres'!$A$3:$Q$20,17,FALSE))</f>
        <v/>
      </c>
      <c r="O7679" s="8" t="str">
        <f>IF(E7679="","",E7679*VLOOKUP(O$1,'factor dipres'!$A$3:$Q$20,17,FALSE))</f>
        <v/>
      </c>
      <c r="P7679" s="8">
        <f>IF(F7679="","",F7679*VLOOKUP(P$1,'factor dipres'!$A$3:$Q$20,17,FALSE))</f>
        <v>67717.488469601682</v>
      </c>
      <c r="Q7679" s="8">
        <f>IF(G7679="","",G7679*VLOOKUP(Q$1,'factor dipres'!$A$3:$Q$20,17,FALSE))</f>
        <v>582069.15357026411</v>
      </c>
      <c r="R7679" s="8">
        <f>IF(H7679="","",H7679*VLOOKUP(R$1,'factor dipres'!$A$3:$Q$20,17,FALSE))</f>
        <v>802333.59570887673</v>
      </c>
      <c r="S7679" s="8">
        <f>IF(I7679="","",I7679*VLOOKUP(S$1,'factor dipres'!$A$3:$Q$20,17,FALSE))</f>
        <v>862339.34960179706</v>
      </c>
      <c r="T7679" s="8">
        <f>IF(J7679="","",J7679*VLOOKUP(T$1,'factor dipres'!$A$3:$Q$20,17,FALSE))</f>
        <v>1060986.8406058783</v>
      </c>
      <c r="U7679" s="8">
        <f>IF(K7679="","",K7679*VLOOKUP(U$1,'factor dipres'!$A$3:$Q$20,17,FALSE))</f>
        <v>2037887.0068965517</v>
      </c>
      <c r="V7679" s="8">
        <f>IF(L7679="","",L7679*VLOOKUP(V$1,'factor dipres'!$A$3:$Q$20,17,FALSE))</f>
        <v>1401306.7791444832</v>
      </c>
      <c r="W7679" s="8">
        <f>IF(M7679="","",M7679*VLOOKUP(W$1,'factor dipres'!$A$3:$Q$20,17,FALSE))</f>
        <v>1585341</v>
      </c>
    </row>
    <row r="7680" spans="1:23" x14ac:dyDescent="0.2">
      <c r="A7680" s="11" t="s">
        <v>305</v>
      </c>
      <c r="B7680" s="11">
        <v>8</v>
      </c>
      <c r="C7680" s="11" t="s">
        <v>18</v>
      </c>
      <c r="D7680" s="9"/>
      <c r="E7680" s="7"/>
      <c r="F7680" s="7">
        <v>66180</v>
      </c>
      <c r="G7680" s="7"/>
      <c r="H7680" s="7"/>
      <c r="I7680" s="7"/>
      <c r="J7680" s="7"/>
      <c r="K7680" s="7"/>
      <c r="L7680" s="7"/>
      <c r="M7680" s="7"/>
      <c r="N7680" s="8" t="str">
        <f>IF(D7680="","",D7680*VLOOKUP(N$1,'factor dipres'!$A$3:$Q$20,17,FALSE))</f>
        <v/>
      </c>
      <c r="O7680" s="8" t="str">
        <f>IF(E7680="","",E7680*VLOOKUP(O$1,'factor dipres'!$A$3:$Q$20,17,FALSE))</f>
        <v/>
      </c>
      <c r="P7680" s="8">
        <f>IF(F7680="","",F7680*VLOOKUP(P$1,'factor dipres'!$A$3:$Q$20,17,FALSE))</f>
        <v>82558.874544852704</v>
      </c>
      <c r="Q7680" s="8" t="str">
        <f>IF(G7680="","",G7680*VLOOKUP(Q$1,'factor dipres'!$A$3:$Q$20,17,FALSE))</f>
        <v/>
      </c>
      <c r="R7680" s="8" t="str">
        <f>IF(H7680="","",H7680*VLOOKUP(R$1,'factor dipres'!$A$3:$Q$20,17,FALSE))</f>
        <v/>
      </c>
      <c r="S7680" s="8" t="str">
        <f>IF(I7680="","",I7680*VLOOKUP(S$1,'factor dipres'!$A$3:$Q$20,17,FALSE))</f>
        <v/>
      </c>
      <c r="T7680" s="8" t="str">
        <f>IF(J7680="","",J7680*VLOOKUP(T$1,'factor dipres'!$A$3:$Q$20,17,FALSE))</f>
        <v/>
      </c>
      <c r="U7680" s="8" t="str">
        <f>IF(K7680="","",K7680*VLOOKUP(U$1,'factor dipres'!$A$3:$Q$20,17,FALSE))</f>
        <v/>
      </c>
      <c r="V7680" s="8" t="str">
        <f>IF(L7680="","",L7680*VLOOKUP(V$1,'factor dipres'!$A$3:$Q$20,17,FALSE))</f>
        <v/>
      </c>
      <c r="W7680" s="8" t="str">
        <f>IF(M7680="","",M7680*VLOOKUP(W$1,'factor dipres'!$A$3:$Q$20,17,FALSE))</f>
        <v/>
      </c>
    </row>
    <row r="7681" spans="1:23" x14ac:dyDescent="0.2">
      <c r="A7681" s="11" t="s">
        <v>305</v>
      </c>
      <c r="B7681" s="11">
        <v>11</v>
      </c>
      <c r="C7681" s="11" t="s">
        <v>19</v>
      </c>
      <c r="D7681" s="9">
        <v>78223</v>
      </c>
      <c r="E7681" s="7">
        <v>1405263</v>
      </c>
      <c r="F7681" s="7"/>
      <c r="G7681" s="7">
        <v>64794</v>
      </c>
      <c r="H7681" s="7">
        <v>740000</v>
      </c>
      <c r="I7681" s="7"/>
      <c r="J7681" s="7"/>
      <c r="K7681" s="7"/>
      <c r="L7681" s="7"/>
      <c r="M7681" s="7"/>
      <c r="N7681" s="8">
        <f>IF(D7681="","",D7681*VLOOKUP(N$1,'factor dipres'!$A$3:$Q$20,17,FALSE))</f>
        <v>107655.41545952525</v>
      </c>
      <c r="O7681" s="8">
        <f>IF(E7681="","",E7681*VLOOKUP(O$1,'factor dipres'!$A$3:$Q$20,17,FALSE))</f>
        <v>1778961.3120591198</v>
      </c>
      <c r="P7681" s="8" t="str">
        <f>IF(F7681="","",F7681*VLOOKUP(P$1,'factor dipres'!$A$3:$Q$20,17,FALSE))</f>
        <v/>
      </c>
      <c r="Q7681" s="8">
        <f>IF(G7681="","",G7681*VLOOKUP(Q$1,'factor dipres'!$A$3:$Q$20,17,FALSE))</f>
        <v>79617.53765895011</v>
      </c>
      <c r="R7681" s="8">
        <f>IF(H7681="","",H7681*VLOOKUP(R$1,'factor dipres'!$A$3:$Q$20,17,FALSE))</f>
        <v>879936.89524610864</v>
      </c>
      <c r="S7681" s="8" t="str">
        <f>IF(I7681="","",I7681*VLOOKUP(S$1,'factor dipres'!$A$3:$Q$20,17,FALSE))</f>
        <v/>
      </c>
      <c r="T7681" s="8" t="str">
        <f>IF(J7681="","",J7681*VLOOKUP(T$1,'factor dipres'!$A$3:$Q$20,17,FALSE))</f>
        <v/>
      </c>
      <c r="U7681" s="8" t="str">
        <f>IF(K7681="","",K7681*VLOOKUP(U$1,'factor dipres'!$A$3:$Q$20,17,FALSE))</f>
        <v/>
      </c>
      <c r="V7681" s="8" t="str">
        <f>IF(L7681="","",L7681*VLOOKUP(V$1,'factor dipres'!$A$3:$Q$20,17,FALSE))</f>
        <v/>
      </c>
      <c r="W7681" s="8" t="str">
        <f>IF(M7681="","",M7681*VLOOKUP(W$1,'factor dipres'!$A$3:$Q$20,17,FALSE))</f>
        <v/>
      </c>
    </row>
    <row r="7682" spans="1:23" x14ac:dyDescent="0.2">
      <c r="A7682" s="11" t="s">
        <v>305</v>
      </c>
      <c r="B7682" s="11">
        <v>21</v>
      </c>
      <c r="C7682" s="11" t="s">
        <v>23</v>
      </c>
      <c r="D7682" s="9"/>
      <c r="E7682" s="7">
        <v>17661</v>
      </c>
      <c r="F7682" s="7">
        <v>16640</v>
      </c>
      <c r="G7682" s="7">
        <v>55569</v>
      </c>
      <c r="H7682" s="7">
        <v>198868</v>
      </c>
      <c r="I7682" s="7">
        <v>184388</v>
      </c>
      <c r="J7682" s="7">
        <v>438068</v>
      </c>
      <c r="K7682" s="7">
        <v>792165</v>
      </c>
      <c r="L7682" s="7">
        <v>831797</v>
      </c>
      <c r="M7682" s="7">
        <v>257237</v>
      </c>
      <c r="N7682" s="8" t="str">
        <f>IF(D7682="","",D7682*VLOOKUP(N$1,'factor dipres'!$A$3:$Q$20,17,FALSE))</f>
        <v/>
      </c>
      <c r="O7682" s="8">
        <f>IF(E7682="","",E7682*VLOOKUP(O$1,'factor dipres'!$A$3:$Q$20,17,FALSE))</f>
        <v>22357.548538797444</v>
      </c>
      <c r="P7682" s="8">
        <f>IF(F7682="","",F7682*VLOOKUP(P$1,'factor dipres'!$A$3:$Q$20,17,FALSE))</f>
        <v>20758.230166611498</v>
      </c>
      <c r="Q7682" s="8">
        <f>IF(G7682="","",G7682*VLOOKUP(Q$1,'factor dipres'!$A$3:$Q$20,17,FALSE))</f>
        <v>68282.046951418321</v>
      </c>
      <c r="R7682" s="8">
        <f>IF(H7682="","",H7682*VLOOKUP(R$1,'factor dipres'!$A$3:$Q$20,17,FALSE))</f>
        <v>236474.71687000422</v>
      </c>
      <c r="S7682" s="8">
        <f>IF(I7682="","",I7682*VLOOKUP(S$1,'factor dipres'!$A$3:$Q$20,17,FALSE))</f>
        <v>212853.8623647131</v>
      </c>
      <c r="T7682" s="8">
        <f>IF(J7682="","",J7682*VLOOKUP(T$1,'factor dipres'!$A$3:$Q$20,17,FALSE))</f>
        <v>496819.82224897185</v>
      </c>
      <c r="U7682" s="8">
        <f>IF(K7682="","",K7682*VLOOKUP(U$1,'factor dipres'!$A$3:$Q$20,17,FALSE))</f>
        <v>857875.23850574717</v>
      </c>
      <c r="V7682" s="8">
        <f>IF(L7682="","",L7682*VLOOKUP(V$1,'factor dipres'!$A$3:$Q$20,17,FALSE))</f>
        <v>863254.71654121543</v>
      </c>
      <c r="W7682" s="8">
        <f>IF(M7682="","",M7682*VLOOKUP(W$1,'factor dipres'!$A$3:$Q$20,17,FALSE))</f>
        <v>257237</v>
      </c>
    </row>
    <row r="7683" spans="1:23" x14ac:dyDescent="0.2">
      <c r="A7683" s="11" t="s">
        <v>305</v>
      </c>
      <c r="B7683" s="11">
        <v>24</v>
      </c>
      <c r="C7683" s="11" t="s">
        <v>24</v>
      </c>
      <c r="D7683" s="9"/>
      <c r="E7683" s="7"/>
      <c r="F7683" s="7"/>
      <c r="G7683" s="7"/>
      <c r="H7683" s="7">
        <v>1065593</v>
      </c>
      <c r="I7683" s="7"/>
      <c r="J7683" s="7"/>
      <c r="K7683" s="7"/>
      <c r="L7683" s="7"/>
      <c r="M7683" s="7"/>
      <c r="N7683" s="8" t="str">
        <f>IF(D7683="","",D7683*VLOOKUP(N$1,'factor dipres'!$A$3:$Q$20,17,FALSE))</f>
        <v/>
      </c>
      <c r="O7683" s="8" t="str">
        <f>IF(E7683="","",E7683*VLOOKUP(O$1,'factor dipres'!$A$3:$Q$20,17,FALSE))</f>
        <v/>
      </c>
      <c r="P7683" s="8" t="str">
        <f>IF(F7683="","",F7683*VLOOKUP(P$1,'factor dipres'!$A$3:$Q$20,17,FALSE))</f>
        <v/>
      </c>
      <c r="Q7683" s="8" t="str">
        <f>IF(G7683="","",G7683*VLOOKUP(Q$1,'factor dipres'!$A$3:$Q$20,17,FALSE))</f>
        <v/>
      </c>
      <c r="R7683" s="8">
        <f>IF(H7683="","",H7683*VLOOKUP(R$1,'factor dipres'!$A$3:$Q$20,17,FALSE))</f>
        <v>1267100.805427009</v>
      </c>
      <c r="S7683" s="8" t="str">
        <f>IF(I7683="","",I7683*VLOOKUP(S$1,'factor dipres'!$A$3:$Q$20,17,FALSE))</f>
        <v/>
      </c>
      <c r="T7683" s="8" t="str">
        <f>IF(J7683="","",J7683*VLOOKUP(T$1,'factor dipres'!$A$3:$Q$20,17,FALSE))</f>
        <v/>
      </c>
      <c r="U7683" s="8" t="str">
        <f>IF(K7683="","",K7683*VLOOKUP(U$1,'factor dipres'!$A$3:$Q$20,17,FALSE))</f>
        <v/>
      </c>
      <c r="V7683" s="8" t="str">
        <f>IF(L7683="","",L7683*VLOOKUP(V$1,'factor dipres'!$A$3:$Q$20,17,FALSE))</f>
        <v/>
      </c>
      <c r="W7683" s="8" t="str">
        <f>IF(M7683="","",M7683*VLOOKUP(W$1,'factor dipres'!$A$3:$Q$20,17,FALSE))</f>
        <v/>
      </c>
    </row>
    <row r="7684" spans="1:23" x14ac:dyDescent="0.2">
      <c r="A7684" s="11" t="s">
        <v>305</v>
      </c>
      <c r="B7684" s="11">
        <v>25</v>
      </c>
      <c r="C7684" s="11" t="s">
        <v>25</v>
      </c>
      <c r="D7684" s="9"/>
      <c r="E7684" s="7"/>
      <c r="F7684" s="7">
        <v>362356</v>
      </c>
      <c r="G7684" s="7"/>
      <c r="H7684" s="7"/>
      <c r="I7684" s="7"/>
      <c r="J7684" s="7"/>
      <c r="K7684" s="7"/>
      <c r="L7684" s="7"/>
      <c r="M7684" s="7">
        <v>3476234</v>
      </c>
      <c r="N7684" s="8" t="str">
        <f>IF(D7684="","",D7684*VLOOKUP(N$1,'factor dipres'!$A$3:$Q$20,17,FALSE))</f>
        <v/>
      </c>
      <c r="O7684" s="8" t="str">
        <f>IF(E7684="","",E7684*VLOOKUP(O$1,'factor dipres'!$A$3:$Q$20,17,FALSE))</f>
        <v/>
      </c>
      <c r="P7684" s="8">
        <f>IF(F7684="","",F7684*VLOOKUP(P$1,'factor dipres'!$A$3:$Q$20,17,FALSE))</f>
        <v>452035.41167383868</v>
      </c>
      <c r="Q7684" s="8" t="str">
        <f>IF(G7684="","",G7684*VLOOKUP(Q$1,'factor dipres'!$A$3:$Q$20,17,FALSE))</f>
        <v/>
      </c>
      <c r="R7684" s="8" t="str">
        <f>IF(H7684="","",H7684*VLOOKUP(R$1,'factor dipres'!$A$3:$Q$20,17,FALSE))</f>
        <v/>
      </c>
      <c r="S7684" s="8" t="str">
        <f>IF(I7684="","",I7684*VLOOKUP(S$1,'factor dipres'!$A$3:$Q$20,17,FALSE))</f>
        <v/>
      </c>
      <c r="T7684" s="8" t="str">
        <f>IF(J7684="","",J7684*VLOOKUP(T$1,'factor dipres'!$A$3:$Q$20,17,FALSE))</f>
        <v/>
      </c>
      <c r="U7684" s="8" t="str">
        <f>IF(K7684="","",K7684*VLOOKUP(U$1,'factor dipres'!$A$3:$Q$20,17,FALSE))</f>
        <v/>
      </c>
      <c r="V7684" s="8" t="str">
        <f>IF(L7684="","",L7684*VLOOKUP(V$1,'factor dipres'!$A$3:$Q$20,17,FALSE))</f>
        <v/>
      </c>
      <c r="W7684" s="8">
        <f>IF(M7684="","",M7684*VLOOKUP(W$1,'factor dipres'!$A$3:$Q$20,17,FALSE))</f>
        <v>3476234</v>
      </c>
    </row>
    <row r="7685" spans="1:23" x14ac:dyDescent="0.2">
      <c r="A7685" s="11" t="s">
        <v>305</v>
      </c>
      <c r="B7685" s="11">
        <v>26</v>
      </c>
      <c r="C7685" s="11" t="s">
        <v>26</v>
      </c>
      <c r="D7685" s="9"/>
      <c r="E7685" s="7"/>
      <c r="F7685" s="7"/>
      <c r="G7685" s="7"/>
      <c r="H7685" s="7">
        <v>1374618</v>
      </c>
      <c r="I7685" s="7"/>
      <c r="J7685" s="7"/>
      <c r="K7685" s="7"/>
      <c r="L7685" s="7">
        <v>1629572</v>
      </c>
      <c r="M7685" s="7">
        <v>1196738</v>
      </c>
      <c r="N7685" s="8" t="str">
        <f>IF(D7685="","",D7685*VLOOKUP(N$1,'factor dipres'!$A$3:$Q$20,17,FALSE))</f>
        <v/>
      </c>
      <c r="O7685" s="8" t="str">
        <f>IF(E7685="","",E7685*VLOOKUP(O$1,'factor dipres'!$A$3:$Q$20,17,FALSE))</f>
        <v/>
      </c>
      <c r="P7685" s="8" t="str">
        <f>IF(F7685="","",F7685*VLOOKUP(P$1,'factor dipres'!$A$3:$Q$20,17,FALSE))</f>
        <v/>
      </c>
      <c r="Q7685" s="8" t="str">
        <f>IF(G7685="","",G7685*VLOOKUP(Q$1,'factor dipres'!$A$3:$Q$20,17,FALSE))</f>
        <v/>
      </c>
      <c r="R7685" s="8">
        <f>IF(H7685="","",H7685*VLOOKUP(R$1,'factor dipres'!$A$3:$Q$20,17,FALSE))</f>
        <v>1634563.6419856963</v>
      </c>
      <c r="S7685" s="8" t="str">
        <f>IF(I7685="","",I7685*VLOOKUP(S$1,'factor dipres'!$A$3:$Q$20,17,FALSE))</f>
        <v/>
      </c>
      <c r="T7685" s="8" t="str">
        <f>IF(J7685="","",J7685*VLOOKUP(T$1,'factor dipres'!$A$3:$Q$20,17,FALSE))</f>
        <v/>
      </c>
      <c r="U7685" s="8" t="str">
        <f>IF(K7685="","",K7685*VLOOKUP(U$1,'factor dipres'!$A$3:$Q$20,17,FALSE))</f>
        <v/>
      </c>
      <c r="V7685" s="8">
        <f>IF(L7685="","",L7685*VLOOKUP(V$1,'factor dipres'!$A$3:$Q$20,17,FALSE))</f>
        <v>1691200.7556453093</v>
      </c>
      <c r="W7685" s="8">
        <f>IF(M7685="","",M7685*VLOOKUP(W$1,'factor dipres'!$A$3:$Q$20,17,FALSE))</f>
        <v>1196738</v>
      </c>
    </row>
    <row r="7686" spans="1:23" x14ac:dyDescent="0.2">
      <c r="A7686" s="11" t="s">
        <v>305</v>
      </c>
      <c r="B7686" s="11">
        <v>31</v>
      </c>
      <c r="C7686" s="11" t="s">
        <v>28</v>
      </c>
      <c r="D7686" s="9">
        <v>50073</v>
      </c>
      <c r="E7686" s="7"/>
      <c r="F7686" s="7"/>
      <c r="G7686" s="7"/>
      <c r="H7686" s="7">
        <v>808420</v>
      </c>
      <c r="I7686" s="7"/>
      <c r="J7686" s="7"/>
      <c r="K7686" s="7"/>
      <c r="L7686" s="7"/>
      <c r="M7686" s="7"/>
      <c r="N7686" s="8">
        <f>IF(D7686="","",D7686*VLOOKUP(N$1,'factor dipres'!$A$3:$Q$20,17,FALSE))</f>
        <v>68913.613877054158</v>
      </c>
      <c r="O7686" s="8" t="str">
        <f>IF(E7686="","",E7686*VLOOKUP(O$1,'factor dipres'!$A$3:$Q$20,17,FALSE))</f>
        <v/>
      </c>
      <c r="P7686" s="8" t="str">
        <f>IF(F7686="","",F7686*VLOOKUP(P$1,'factor dipres'!$A$3:$Q$20,17,FALSE))</f>
        <v/>
      </c>
      <c r="Q7686" s="8" t="str">
        <f>IF(G7686="","",G7686*VLOOKUP(Q$1,'factor dipres'!$A$3:$Q$20,17,FALSE))</f>
        <v/>
      </c>
      <c r="R7686" s="8">
        <f>IF(H7686="","",H7686*VLOOKUP(R$1,'factor dipres'!$A$3:$Q$20,17,FALSE))</f>
        <v>961295.38493899885</v>
      </c>
      <c r="S7686" s="8" t="str">
        <f>IF(I7686="","",I7686*VLOOKUP(S$1,'factor dipres'!$A$3:$Q$20,17,FALSE))</f>
        <v/>
      </c>
      <c r="T7686" s="8" t="str">
        <f>IF(J7686="","",J7686*VLOOKUP(T$1,'factor dipres'!$A$3:$Q$20,17,FALSE))</f>
        <v/>
      </c>
      <c r="U7686" s="8" t="str">
        <f>IF(K7686="","",K7686*VLOOKUP(U$1,'factor dipres'!$A$3:$Q$20,17,FALSE))</f>
        <v/>
      </c>
      <c r="V7686" s="8" t="str">
        <f>IF(L7686="","",L7686*VLOOKUP(V$1,'factor dipres'!$A$3:$Q$20,17,FALSE))</f>
        <v/>
      </c>
      <c r="W7686" s="8" t="str">
        <f>IF(M7686="","",M7686*VLOOKUP(W$1,'factor dipres'!$A$3:$Q$20,17,FALSE))</f>
        <v/>
      </c>
    </row>
    <row r="7687" spans="1:23" x14ac:dyDescent="0.2">
      <c r="A7687" s="11" t="s">
        <v>305</v>
      </c>
      <c r="B7687" s="11">
        <v>34</v>
      </c>
      <c r="C7687" s="11" t="s">
        <v>30</v>
      </c>
      <c r="D7687" s="9">
        <v>128023</v>
      </c>
      <c r="E7687" s="7">
        <v>42500</v>
      </c>
      <c r="F7687" s="7"/>
      <c r="G7687" s="7">
        <v>39860</v>
      </c>
      <c r="H7687" s="7">
        <v>12680</v>
      </c>
      <c r="I7687" s="7">
        <v>117428</v>
      </c>
      <c r="J7687" s="7">
        <v>82411</v>
      </c>
      <c r="K7687" s="7">
        <v>267144</v>
      </c>
      <c r="L7687" s="7">
        <v>55410</v>
      </c>
      <c r="M7687" s="7">
        <v>97858</v>
      </c>
      <c r="N7687" s="8">
        <f>IF(D7687="","",D7687*VLOOKUP(N$1,'factor dipres'!$A$3:$Q$20,17,FALSE))</f>
        <v>176193.30955569079</v>
      </c>
      <c r="O7687" s="8">
        <f>IF(E7687="","",E7687*VLOOKUP(O$1,'factor dipres'!$A$3:$Q$20,17,FALSE))</f>
        <v>53801.92587616168</v>
      </c>
      <c r="P7687" s="8" t="str">
        <f>IF(F7687="","",F7687*VLOOKUP(P$1,'factor dipres'!$A$3:$Q$20,17,FALSE))</f>
        <v/>
      </c>
      <c r="Q7687" s="8">
        <f>IF(G7687="","",G7687*VLOOKUP(Q$1,'factor dipres'!$A$3:$Q$20,17,FALSE))</f>
        <v>48979.150092381256</v>
      </c>
      <c r="R7687" s="8">
        <f>IF(H7687="","",H7687*VLOOKUP(R$1,'factor dipres'!$A$3:$Q$20,17,FALSE))</f>
        <v>15077.83761043332</v>
      </c>
      <c r="S7687" s="8">
        <f>IF(I7687="","",I7687*VLOOKUP(S$1,'factor dipres'!$A$3:$Q$20,17,FALSE))</f>
        <v>135556.56197672046</v>
      </c>
      <c r="T7687" s="8">
        <f>IF(J7687="","",J7687*VLOOKUP(T$1,'factor dipres'!$A$3:$Q$20,17,FALSE))</f>
        <v>93463.613802788648</v>
      </c>
      <c r="U7687" s="8">
        <f>IF(K7687="","",K7687*VLOOKUP(U$1,'factor dipres'!$A$3:$Q$20,17,FALSE))</f>
        <v>289303.64597701147</v>
      </c>
      <c r="V7687" s="8">
        <f>IF(L7687="","",L7687*VLOOKUP(V$1,'factor dipres'!$A$3:$Q$20,17,FALSE))</f>
        <v>57505.549843950801</v>
      </c>
      <c r="W7687" s="8">
        <f>IF(M7687="","",M7687*VLOOKUP(W$1,'factor dipres'!$A$3:$Q$20,17,FALSE))</f>
        <v>97858</v>
      </c>
    </row>
    <row r="7688" spans="1:23" x14ac:dyDescent="0.2">
      <c r="A7688" s="11" t="s">
        <v>305</v>
      </c>
      <c r="B7688" s="11">
        <v>41</v>
      </c>
      <c r="C7688" s="11" t="s">
        <v>35</v>
      </c>
      <c r="D7688" s="9"/>
      <c r="E7688" s="7"/>
      <c r="F7688" s="7"/>
      <c r="G7688" s="7"/>
      <c r="H7688" s="7">
        <v>132850</v>
      </c>
      <c r="I7688" s="7">
        <v>1011998</v>
      </c>
      <c r="J7688" s="7">
        <v>274061</v>
      </c>
      <c r="K7688" s="7">
        <v>167133</v>
      </c>
      <c r="L7688" s="7">
        <v>193315</v>
      </c>
      <c r="M7688" s="7">
        <v>116147</v>
      </c>
      <c r="N7688" s="8" t="str">
        <f>IF(D7688="","",D7688*VLOOKUP(N$1,'factor dipres'!$A$3:$Q$20,17,FALSE))</f>
        <v/>
      </c>
      <c r="O7688" s="8" t="str">
        <f>IF(E7688="","",E7688*VLOOKUP(O$1,'factor dipres'!$A$3:$Q$20,17,FALSE))</f>
        <v/>
      </c>
      <c r="P7688" s="8" t="str">
        <f>IF(F7688="","",F7688*VLOOKUP(P$1,'factor dipres'!$A$3:$Q$20,17,FALSE))</f>
        <v/>
      </c>
      <c r="Q7688" s="8" t="str">
        <f>IF(G7688="","",G7688*VLOOKUP(Q$1,'factor dipres'!$A$3:$Q$20,17,FALSE))</f>
        <v/>
      </c>
      <c r="R7688" s="8">
        <f>IF(H7688="","",H7688*VLOOKUP(R$1,'factor dipres'!$A$3:$Q$20,17,FALSE))</f>
        <v>157972.45477492639</v>
      </c>
      <c r="S7688" s="8">
        <f>IF(I7688="","",I7688*VLOOKUP(S$1,'factor dipres'!$A$3:$Q$20,17,FALSE))</f>
        <v>1168230.4868286706</v>
      </c>
      <c r="T7688" s="8">
        <f>IF(J7688="","",J7688*VLOOKUP(T$1,'factor dipres'!$A$3:$Q$20,17,FALSE))</f>
        <v>310816.89898685931</v>
      </c>
      <c r="U7688" s="8">
        <f>IF(K7688="","",K7688*VLOOKUP(U$1,'factor dipres'!$A$3:$Q$20,17,FALSE))</f>
        <v>180996.71436781611</v>
      </c>
      <c r="V7688" s="8">
        <f>IF(L7688="","",L7688*VLOOKUP(V$1,'factor dipres'!$A$3:$Q$20,17,FALSE))</f>
        <v>200625.97668441344</v>
      </c>
      <c r="W7688" s="8">
        <f>IF(M7688="","",M7688*VLOOKUP(W$1,'factor dipres'!$A$3:$Q$20,17,FALSE))</f>
        <v>116147</v>
      </c>
    </row>
    <row r="7689" spans="1:23" x14ac:dyDescent="0.2">
      <c r="A7689" s="11" t="s">
        <v>305</v>
      </c>
      <c r="B7689" s="11">
        <v>46</v>
      </c>
      <c r="C7689" s="11" t="s">
        <v>38</v>
      </c>
      <c r="D7689" s="9"/>
      <c r="E7689" s="7"/>
      <c r="F7689" s="7"/>
      <c r="G7689" s="7">
        <v>26150</v>
      </c>
      <c r="H7689" s="7">
        <v>20234</v>
      </c>
      <c r="I7689" s="7">
        <v>21894</v>
      </c>
      <c r="J7689" s="7">
        <v>33856</v>
      </c>
      <c r="K7689" s="7"/>
      <c r="L7689" s="7"/>
      <c r="M7689" s="7"/>
      <c r="N7689" s="8" t="str">
        <f>IF(D7689="","",D7689*VLOOKUP(N$1,'factor dipres'!$A$3:$Q$20,17,FALSE))</f>
        <v/>
      </c>
      <c r="O7689" s="8" t="str">
        <f>IF(E7689="","",E7689*VLOOKUP(O$1,'factor dipres'!$A$3:$Q$20,17,FALSE))</f>
        <v/>
      </c>
      <c r="P7689" s="8" t="str">
        <f>IF(F7689="","",F7689*VLOOKUP(P$1,'factor dipres'!$A$3:$Q$20,17,FALSE))</f>
        <v/>
      </c>
      <c r="Q7689" s="8">
        <f>IF(G7689="","",G7689*VLOOKUP(Q$1,'factor dipres'!$A$3:$Q$20,17,FALSE))</f>
        <v>32132.583414846209</v>
      </c>
      <c r="R7689" s="8">
        <f>IF(H7689="","",H7689*VLOOKUP(R$1,'factor dipres'!$A$3:$Q$20,17,FALSE))</f>
        <v>24060.328565418597</v>
      </c>
      <c r="S7689" s="8">
        <f>IF(I7689="","",I7689*VLOOKUP(S$1,'factor dipres'!$A$3:$Q$20,17,FALSE))</f>
        <v>25274.000816826629</v>
      </c>
      <c r="T7689" s="8">
        <f>IF(J7689="","",J7689*VLOOKUP(T$1,'factor dipres'!$A$3:$Q$20,17,FALSE))</f>
        <v>38396.6231317083</v>
      </c>
      <c r="U7689" s="8" t="str">
        <f>IF(K7689="","",K7689*VLOOKUP(U$1,'factor dipres'!$A$3:$Q$20,17,FALSE))</f>
        <v/>
      </c>
      <c r="V7689" s="8" t="str">
        <f>IF(L7689="","",L7689*VLOOKUP(V$1,'factor dipres'!$A$3:$Q$20,17,FALSE))</f>
        <v/>
      </c>
      <c r="W7689" s="8" t="str">
        <f>IF(M7689="","",M7689*VLOOKUP(W$1,'factor dipres'!$A$3:$Q$20,17,FALSE))</f>
        <v/>
      </c>
    </row>
    <row r="7690" spans="1:23" x14ac:dyDescent="0.2">
      <c r="A7690" s="11" t="s">
        <v>305</v>
      </c>
      <c r="B7690" s="11">
        <v>47</v>
      </c>
      <c r="C7690" s="11" t="s">
        <v>39</v>
      </c>
      <c r="D7690" s="9"/>
      <c r="E7690" s="7"/>
      <c r="F7690" s="7"/>
      <c r="G7690" s="7"/>
      <c r="H7690" s="7"/>
      <c r="I7690" s="7"/>
      <c r="J7690" s="7"/>
      <c r="K7690" s="7">
        <v>0</v>
      </c>
      <c r="L7690" s="7"/>
      <c r="M7690" s="7"/>
      <c r="N7690" s="8" t="str">
        <f>IF(D7690="","",D7690*VLOOKUP(N$1,'factor dipres'!$A$3:$Q$20,17,FALSE))</f>
        <v/>
      </c>
      <c r="O7690" s="8" t="str">
        <f>IF(E7690="","",E7690*VLOOKUP(O$1,'factor dipres'!$A$3:$Q$20,17,FALSE))</f>
        <v/>
      </c>
      <c r="P7690" s="8" t="str">
        <f>IF(F7690="","",F7690*VLOOKUP(P$1,'factor dipres'!$A$3:$Q$20,17,FALSE))</f>
        <v/>
      </c>
      <c r="Q7690" s="8" t="str">
        <f>IF(G7690="","",G7690*VLOOKUP(Q$1,'factor dipres'!$A$3:$Q$20,17,FALSE))</f>
        <v/>
      </c>
      <c r="R7690" s="8" t="str">
        <f>IF(H7690="","",H7690*VLOOKUP(R$1,'factor dipres'!$A$3:$Q$20,17,FALSE))</f>
        <v/>
      </c>
      <c r="S7690" s="8" t="str">
        <f>IF(I7690="","",I7690*VLOOKUP(S$1,'factor dipres'!$A$3:$Q$20,17,FALSE))</f>
        <v/>
      </c>
      <c r="T7690" s="8" t="str">
        <f>IF(J7690="","",J7690*VLOOKUP(T$1,'factor dipres'!$A$3:$Q$20,17,FALSE))</f>
        <v/>
      </c>
      <c r="U7690" s="8">
        <f>IF(K7690="","",K7690*VLOOKUP(U$1,'factor dipres'!$A$3:$Q$20,17,FALSE))</f>
        <v>0</v>
      </c>
      <c r="V7690" s="8" t="str">
        <f>IF(L7690="","",L7690*VLOOKUP(V$1,'factor dipres'!$A$3:$Q$20,17,FALSE))</f>
        <v/>
      </c>
      <c r="W7690" s="8" t="str">
        <f>IF(M7690="","",M7690*VLOOKUP(W$1,'factor dipres'!$A$3:$Q$20,17,FALSE))</f>
        <v/>
      </c>
    </row>
    <row r="7691" spans="1:23" x14ac:dyDescent="0.2">
      <c r="A7691" s="11" t="s">
        <v>305</v>
      </c>
      <c r="B7691" s="11">
        <v>52</v>
      </c>
      <c r="C7691" s="11" t="s">
        <v>40</v>
      </c>
      <c r="D7691" s="9"/>
      <c r="E7691" s="7"/>
      <c r="F7691" s="7">
        <v>22247</v>
      </c>
      <c r="G7691" s="7">
        <v>531343</v>
      </c>
      <c r="H7691" s="7">
        <v>909509</v>
      </c>
      <c r="I7691" s="7">
        <v>888548</v>
      </c>
      <c r="J7691" s="7">
        <v>1424040</v>
      </c>
      <c r="K7691" s="7">
        <v>2343109</v>
      </c>
      <c r="L7691" s="7">
        <v>2478198</v>
      </c>
      <c r="M7691" s="7">
        <v>2434193</v>
      </c>
      <c r="N7691" s="8" t="str">
        <f>IF(D7691="","",D7691*VLOOKUP(N$1,'factor dipres'!$A$3:$Q$20,17,FALSE))</f>
        <v/>
      </c>
      <c r="O7691" s="8" t="str">
        <f>IF(E7691="","",E7691*VLOOKUP(O$1,'factor dipres'!$A$3:$Q$20,17,FALSE))</f>
        <v/>
      </c>
      <c r="P7691" s="8">
        <f>IF(F7691="","",F7691*VLOOKUP(P$1,'factor dipres'!$A$3:$Q$20,17,FALSE))</f>
        <v>27752.90543969988</v>
      </c>
      <c r="Q7691" s="8">
        <f>IF(G7691="","",G7691*VLOOKUP(Q$1,'factor dipres'!$A$3:$Q$20,17,FALSE))</f>
        <v>652903.37550266273</v>
      </c>
      <c r="R7691" s="8">
        <f>IF(H7691="","",H7691*VLOOKUP(R$1,'factor dipres'!$A$3:$Q$20,17,FALSE))</f>
        <v>1081500.7103491798</v>
      </c>
      <c r="S7691" s="8">
        <f>IF(I7691="","",I7691*VLOOKUP(S$1,'factor dipres'!$A$3:$Q$20,17,FALSE))</f>
        <v>1025722.2470900553</v>
      </c>
      <c r="T7691" s="8">
        <f>IF(J7691="","",J7691*VLOOKUP(T$1,'factor dipres'!$A$3:$Q$20,17,FALSE))</f>
        <v>1615026.2052362324</v>
      </c>
      <c r="U7691" s="8">
        <f>IF(K7691="","",K7691*VLOOKUP(U$1,'factor dipres'!$A$3:$Q$20,17,FALSE))</f>
        <v>2537470.3404214559</v>
      </c>
      <c r="V7691" s="8">
        <f>IF(L7691="","",L7691*VLOOKUP(V$1,'factor dipres'!$A$3:$Q$20,17,FALSE))</f>
        <v>2571920.9278501929</v>
      </c>
      <c r="W7691" s="8">
        <f>IF(M7691="","",M7691*VLOOKUP(W$1,'factor dipres'!$A$3:$Q$20,17,FALSE))</f>
        <v>2434193</v>
      </c>
    </row>
    <row r="7692" spans="1:23" x14ac:dyDescent="0.2">
      <c r="A7692" s="11" t="s">
        <v>305</v>
      </c>
      <c r="B7692" s="11">
        <v>56</v>
      </c>
      <c r="C7692" s="11" t="s">
        <v>41</v>
      </c>
      <c r="D7692" s="9"/>
      <c r="E7692" s="7"/>
      <c r="F7692" s="7">
        <v>158330</v>
      </c>
      <c r="G7692" s="7"/>
      <c r="H7692" s="7"/>
      <c r="I7692" s="7"/>
      <c r="J7692" s="7"/>
      <c r="K7692" s="7"/>
      <c r="L7692" s="7"/>
      <c r="M7692" s="7"/>
      <c r="N7692" s="8" t="str">
        <f>IF(D7692="","",D7692*VLOOKUP(N$1,'factor dipres'!$A$3:$Q$20,17,FALSE))</f>
        <v/>
      </c>
      <c r="O7692" s="8" t="str">
        <f>IF(E7692="","",E7692*VLOOKUP(O$1,'factor dipres'!$A$3:$Q$20,17,FALSE))</f>
        <v/>
      </c>
      <c r="P7692" s="8">
        <f>IF(F7692="","",F7692*VLOOKUP(P$1,'factor dipres'!$A$3:$Q$20,17,FALSE))</f>
        <v>197515.05903122586</v>
      </c>
      <c r="Q7692" s="8" t="str">
        <f>IF(G7692="","",G7692*VLOOKUP(Q$1,'factor dipres'!$A$3:$Q$20,17,FALSE))</f>
        <v/>
      </c>
      <c r="R7692" s="8" t="str">
        <f>IF(H7692="","",H7692*VLOOKUP(R$1,'factor dipres'!$A$3:$Q$20,17,FALSE))</f>
        <v/>
      </c>
      <c r="S7692" s="8" t="str">
        <f>IF(I7692="","",I7692*VLOOKUP(S$1,'factor dipres'!$A$3:$Q$20,17,FALSE))</f>
        <v/>
      </c>
      <c r="T7692" s="8" t="str">
        <f>IF(J7692="","",J7692*VLOOKUP(T$1,'factor dipres'!$A$3:$Q$20,17,FALSE))</f>
        <v/>
      </c>
      <c r="U7692" s="8" t="str">
        <f>IF(K7692="","",K7692*VLOOKUP(U$1,'factor dipres'!$A$3:$Q$20,17,FALSE))</f>
        <v/>
      </c>
      <c r="V7692" s="8" t="str">
        <f>IF(L7692="","",L7692*VLOOKUP(V$1,'factor dipres'!$A$3:$Q$20,17,FALSE))</f>
        <v/>
      </c>
      <c r="W7692" s="8" t="str">
        <f>IF(M7692="","",M7692*VLOOKUP(W$1,'factor dipres'!$A$3:$Q$20,17,FALSE))</f>
        <v/>
      </c>
    </row>
    <row r="7693" spans="1:23" x14ac:dyDescent="0.2">
      <c r="A7693" s="11" t="s">
        <v>305</v>
      </c>
      <c r="B7693" s="11">
        <v>61</v>
      </c>
      <c r="C7693" s="11" t="s">
        <v>43</v>
      </c>
      <c r="D7693" s="9"/>
      <c r="E7693" s="7"/>
      <c r="F7693" s="7"/>
      <c r="G7693" s="7">
        <v>56910</v>
      </c>
      <c r="H7693" s="7">
        <v>255840</v>
      </c>
      <c r="I7693" s="7">
        <v>259694</v>
      </c>
      <c r="J7693" s="7">
        <v>69350</v>
      </c>
      <c r="K7693" s="7">
        <v>68736</v>
      </c>
      <c r="L7693" s="7">
        <v>333536</v>
      </c>
      <c r="M7693" s="7">
        <v>344302</v>
      </c>
      <c r="N7693" s="8" t="str">
        <f>IF(D7693="","",D7693*VLOOKUP(N$1,'factor dipres'!$A$3:$Q$20,17,FALSE))</f>
        <v/>
      </c>
      <c r="O7693" s="8" t="str">
        <f>IF(E7693="","",E7693*VLOOKUP(O$1,'factor dipres'!$A$3:$Q$20,17,FALSE))</f>
        <v/>
      </c>
      <c r="P7693" s="8" t="str">
        <f>IF(F7693="","",F7693*VLOOKUP(P$1,'factor dipres'!$A$3:$Q$20,17,FALSE))</f>
        <v/>
      </c>
      <c r="Q7693" s="8">
        <f>IF(G7693="","",G7693*VLOOKUP(Q$1,'factor dipres'!$A$3:$Q$20,17,FALSE))</f>
        <v>69929.840234757081</v>
      </c>
      <c r="R7693" s="8">
        <f>IF(H7693="","",H7693*VLOOKUP(R$1,'factor dipres'!$A$3:$Q$20,17,FALSE))</f>
        <v>304220.34497265465</v>
      </c>
      <c r="S7693" s="8">
        <f>IF(I7693="","",I7693*VLOOKUP(S$1,'factor dipres'!$A$3:$Q$20,17,FALSE))</f>
        <v>299785.62017561775</v>
      </c>
      <c r="T7693" s="8">
        <f>IF(J7693="","",J7693*VLOOKUP(T$1,'factor dipres'!$A$3:$Q$20,17,FALSE))</f>
        <v>78650.927876416899</v>
      </c>
      <c r="U7693" s="8">
        <f>IF(K7693="","",K7693*VLOOKUP(U$1,'factor dipres'!$A$3:$Q$20,17,FALSE))</f>
        <v>74437.664367816091</v>
      </c>
      <c r="V7693" s="8">
        <f>IF(L7693="","",L7693*VLOOKUP(V$1,'factor dipres'!$A$3:$Q$20,17,FALSE))</f>
        <v>346149.9922893336</v>
      </c>
      <c r="W7693" s="8">
        <f>IF(M7693="","",M7693*VLOOKUP(W$1,'factor dipres'!$A$3:$Q$20,17,FALSE))</f>
        <v>344302</v>
      </c>
    </row>
    <row r="7694" spans="1:23" x14ac:dyDescent="0.2">
      <c r="A7694" s="11" t="s">
        <v>305</v>
      </c>
      <c r="B7694" s="11">
        <v>70</v>
      </c>
      <c r="C7694" s="11" t="s">
        <v>73</v>
      </c>
      <c r="D7694" s="9"/>
      <c r="E7694" s="7"/>
      <c r="F7694" s="7"/>
      <c r="G7694" s="7"/>
      <c r="H7694" s="7"/>
      <c r="I7694" s="7"/>
      <c r="J7694" s="7"/>
      <c r="K7694" s="7"/>
      <c r="L7694" s="7">
        <v>11982942</v>
      </c>
      <c r="M7694" s="7">
        <v>6685416</v>
      </c>
      <c r="N7694" s="8" t="str">
        <f>IF(D7694="","",D7694*VLOOKUP(N$1,'factor dipres'!$A$3:$Q$20,17,FALSE))</f>
        <v/>
      </c>
      <c r="O7694" s="8" t="str">
        <f>IF(E7694="","",E7694*VLOOKUP(O$1,'factor dipres'!$A$3:$Q$20,17,FALSE))</f>
        <v/>
      </c>
      <c r="P7694" s="8" t="str">
        <f>IF(F7694="","",F7694*VLOOKUP(P$1,'factor dipres'!$A$3:$Q$20,17,FALSE))</f>
        <v/>
      </c>
      <c r="Q7694" s="8" t="str">
        <f>IF(G7694="","",G7694*VLOOKUP(Q$1,'factor dipres'!$A$3:$Q$20,17,FALSE))</f>
        <v/>
      </c>
      <c r="R7694" s="8" t="str">
        <f>IF(H7694="","",H7694*VLOOKUP(R$1,'factor dipres'!$A$3:$Q$20,17,FALSE))</f>
        <v/>
      </c>
      <c r="S7694" s="8" t="str">
        <f>IF(I7694="","",I7694*VLOOKUP(S$1,'factor dipres'!$A$3:$Q$20,17,FALSE))</f>
        <v/>
      </c>
      <c r="T7694" s="8" t="str">
        <f>IF(J7694="","",J7694*VLOOKUP(T$1,'factor dipres'!$A$3:$Q$20,17,FALSE))</f>
        <v/>
      </c>
      <c r="U7694" s="8" t="str">
        <f>IF(K7694="","",K7694*VLOOKUP(U$1,'factor dipres'!$A$3:$Q$20,17,FALSE))</f>
        <v/>
      </c>
      <c r="V7694" s="8">
        <f>IF(L7694="","",L7694*VLOOKUP(V$1,'factor dipres'!$A$3:$Q$20,17,FALSE))</f>
        <v>12436124.67890582</v>
      </c>
      <c r="W7694" s="8">
        <f>IF(M7694="","",M7694*VLOOKUP(W$1,'factor dipres'!$A$3:$Q$20,17,FALSE))</f>
        <v>6685416</v>
      </c>
    </row>
    <row r="7695" spans="1:23" x14ac:dyDescent="0.2">
      <c r="A7695" s="11" t="s">
        <v>305</v>
      </c>
      <c r="B7695" s="11">
        <v>76</v>
      </c>
      <c r="C7695" s="11" t="s">
        <v>48</v>
      </c>
      <c r="D7695" s="9"/>
      <c r="E7695" s="7"/>
      <c r="F7695" s="7"/>
      <c r="G7695" s="7"/>
      <c r="H7695" s="7"/>
      <c r="I7695" s="7"/>
      <c r="J7695" s="7"/>
      <c r="K7695" s="7">
        <v>62979</v>
      </c>
      <c r="L7695" s="7">
        <v>172238</v>
      </c>
      <c r="M7695" s="7">
        <v>177294</v>
      </c>
      <c r="N7695" s="8" t="str">
        <f>IF(D7695="","",D7695*VLOOKUP(N$1,'factor dipres'!$A$3:$Q$20,17,FALSE))</f>
        <v/>
      </c>
      <c r="O7695" s="8" t="str">
        <f>IF(E7695="","",E7695*VLOOKUP(O$1,'factor dipres'!$A$3:$Q$20,17,FALSE))</f>
        <v/>
      </c>
      <c r="P7695" s="8" t="str">
        <f>IF(F7695="","",F7695*VLOOKUP(P$1,'factor dipres'!$A$3:$Q$20,17,FALSE))</f>
        <v/>
      </c>
      <c r="Q7695" s="8" t="str">
        <f>IF(G7695="","",G7695*VLOOKUP(Q$1,'factor dipres'!$A$3:$Q$20,17,FALSE))</f>
        <v/>
      </c>
      <c r="R7695" s="8" t="str">
        <f>IF(H7695="","",H7695*VLOOKUP(R$1,'factor dipres'!$A$3:$Q$20,17,FALSE))</f>
        <v/>
      </c>
      <c r="S7695" s="8" t="str">
        <f>IF(I7695="","",I7695*VLOOKUP(S$1,'factor dipres'!$A$3:$Q$20,17,FALSE))</f>
        <v/>
      </c>
      <c r="T7695" s="8" t="str">
        <f>IF(J7695="","",J7695*VLOOKUP(T$1,'factor dipres'!$A$3:$Q$20,17,FALSE))</f>
        <v/>
      </c>
      <c r="U7695" s="8">
        <f>IF(K7695="","",K7695*VLOOKUP(U$1,'factor dipres'!$A$3:$Q$20,17,FALSE))</f>
        <v>68203.120114942532</v>
      </c>
      <c r="V7695" s="8">
        <f>IF(L7695="","",L7695*VLOOKUP(V$1,'factor dipres'!$A$3:$Q$20,17,FALSE))</f>
        <v>178751.86598127411</v>
      </c>
      <c r="W7695" s="8">
        <f>IF(M7695="","",M7695*VLOOKUP(W$1,'factor dipres'!$A$3:$Q$20,17,FALSE))</f>
        <v>177294</v>
      </c>
    </row>
    <row r="7696" spans="1:23" x14ac:dyDescent="0.2">
      <c r="A7696" s="11" t="s">
        <v>306</v>
      </c>
      <c r="B7696" s="11">
        <v>1</v>
      </c>
      <c r="C7696" s="11" t="s">
        <v>52</v>
      </c>
      <c r="D7696" s="9"/>
      <c r="E7696" s="7"/>
      <c r="F7696" s="7"/>
      <c r="G7696" s="7"/>
      <c r="H7696" s="7"/>
      <c r="I7696" s="7"/>
      <c r="J7696" s="7"/>
      <c r="K7696" s="7"/>
      <c r="L7696" s="7"/>
      <c r="M7696" s="7">
        <v>1215964</v>
      </c>
      <c r="N7696" s="8" t="str">
        <f>IF(D7696="","",D7696*VLOOKUP(N$1,'factor dipres'!$A$3:$Q$20,17,FALSE))</f>
        <v/>
      </c>
      <c r="O7696" s="8" t="str">
        <f>IF(E7696="","",E7696*VLOOKUP(O$1,'factor dipres'!$A$3:$Q$20,17,FALSE))</f>
        <v/>
      </c>
      <c r="P7696" s="8" t="str">
        <f>IF(F7696="","",F7696*VLOOKUP(P$1,'factor dipres'!$A$3:$Q$20,17,FALSE))</f>
        <v/>
      </c>
      <c r="Q7696" s="8" t="str">
        <f>IF(G7696="","",G7696*VLOOKUP(Q$1,'factor dipres'!$A$3:$Q$20,17,FALSE))</f>
        <v/>
      </c>
      <c r="R7696" s="8" t="str">
        <f>IF(H7696="","",H7696*VLOOKUP(R$1,'factor dipres'!$A$3:$Q$20,17,FALSE))</f>
        <v/>
      </c>
      <c r="S7696" s="8" t="str">
        <f>IF(I7696="","",I7696*VLOOKUP(S$1,'factor dipres'!$A$3:$Q$20,17,FALSE))</f>
        <v/>
      </c>
      <c r="T7696" s="8" t="str">
        <f>IF(J7696="","",J7696*VLOOKUP(T$1,'factor dipres'!$A$3:$Q$20,17,FALSE))</f>
        <v/>
      </c>
      <c r="U7696" s="8" t="str">
        <f>IF(K7696="","",K7696*VLOOKUP(U$1,'factor dipres'!$A$3:$Q$20,17,FALSE))</f>
        <v/>
      </c>
      <c r="V7696" s="8" t="str">
        <f>IF(L7696="","",L7696*VLOOKUP(V$1,'factor dipres'!$A$3:$Q$20,17,FALSE))</f>
        <v/>
      </c>
      <c r="W7696" s="8">
        <f>IF(M7696="","",M7696*VLOOKUP(W$1,'factor dipres'!$A$3:$Q$20,17,FALSE))</f>
        <v>1215964</v>
      </c>
    </row>
    <row r="7697" spans="1:23" x14ac:dyDescent="0.2">
      <c r="A7697" s="11" t="s">
        <v>306</v>
      </c>
      <c r="B7697" s="11">
        <v>3</v>
      </c>
      <c r="C7697" s="11" t="s">
        <v>14</v>
      </c>
      <c r="D7697" s="9"/>
      <c r="E7697" s="7">
        <v>114007</v>
      </c>
      <c r="F7697" s="7">
        <v>1737420</v>
      </c>
      <c r="G7697" s="7">
        <v>346940</v>
      </c>
      <c r="H7697" s="7">
        <v>49909</v>
      </c>
      <c r="I7697" s="7">
        <v>172360</v>
      </c>
      <c r="J7697" s="7"/>
      <c r="K7697" s="7"/>
      <c r="L7697" s="7"/>
      <c r="M7697" s="7"/>
      <c r="N7697" s="8" t="str">
        <f>IF(D7697="","",D7697*VLOOKUP(N$1,'factor dipres'!$A$3:$Q$20,17,FALSE))</f>
        <v/>
      </c>
      <c r="O7697" s="8">
        <f>IF(E7697="","",E7697*VLOOKUP(O$1,'factor dipres'!$A$3:$Q$20,17,FALSE))</f>
        <v>144324.61560855445</v>
      </c>
      <c r="P7697" s="8">
        <f>IF(F7697="","",F7697*VLOOKUP(P$1,'factor dipres'!$A$3:$Q$20,17,FALSE))</f>
        <v>2167413.7173121483</v>
      </c>
      <c r="Q7697" s="8">
        <f>IF(G7697="","",G7697*VLOOKUP(Q$1,'factor dipres'!$A$3:$Q$20,17,FALSE))</f>
        <v>426312.75296163454</v>
      </c>
      <c r="R7697" s="8">
        <f>IF(H7697="","",H7697*VLOOKUP(R$1,'factor dipres'!$A$3:$Q$20,17,FALSE))</f>
        <v>59346.987168700049</v>
      </c>
      <c r="S7697" s="8">
        <f>IF(I7697="","",I7697*VLOOKUP(S$1,'factor dipres'!$A$3:$Q$20,17,FALSE))</f>
        <v>198968.97692464775</v>
      </c>
      <c r="T7697" s="8" t="str">
        <f>IF(J7697="","",J7697*VLOOKUP(T$1,'factor dipres'!$A$3:$Q$20,17,FALSE))</f>
        <v/>
      </c>
      <c r="U7697" s="8" t="str">
        <f>IF(K7697="","",K7697*VLOOKUP(U$1,'factor dipres'!$A$3:$Q$20,17,FALSE))</f>
        <v/>
      </c>
      <c r="V7697" s="8" t="str">
        <f>IF(L7697="","",L7697*VLOOKUP(V$1,'factor dipres'!$A$3:$Q$20,17,FALSE))</f>
        <v/>
      </c>
      <c r="W7697" s="8" t="str">
        <f>IF(M7697="","",M7697*VLOOKUP(W$1,'factor dipres'!$A$3:$Q$20,17,FALSE))</f>
        <v/>
      </c>
    </row>
    <row r="7698" spans="1:23" x14ac:dyDescent="0.2">
      <c r="A7698" s="11" t="s">
        <v>306</v>
      </c>
      <c r="B7698" s="11">
        <v>4</v>
      </c>
      <c r="C7698" s="11" t="s">
        <v>15</v>
      </c>
      <c r="D7698" s="9"/>
      <c r="E7698" s="7"/>
      <c r="F7698" s="7"/>
      <c r="G7698" s="7">
        <v>112942</v>
      </c>
      <c r="H7698" s="7"/>
      <c r="I7698" s="7">
        <v>688509</v>
      </c>
      <c r="J7698" s="7"/>
      <c r="K7698" s="7"/>
      <c r="L7698" s="7"/>
      <c r="M7698" s="7"/>
      <c r="N7698" s="8" t="str">
        <f>IF(D7698="","",D7698*VLOOKUP(N$1,'factor dipres'!$A$3:$Q$20,17,FALSE))</f>
        <v/>
      </c>
      <c r="O7698" s="8" t="str">
        <f>IF(E7698="","",E7698*VLOOKUP(O$1,'factor dipres'!$A$3:$Q$20,17,FALSE))</f>
        <v/>
      </c>
      <c r="P7698" s="8" t="str">
        <f>IF(F7698="","",F7698*VLOOKUP(P$1,'factor dipres'!$A$3:$Q$20,17,FALSE))</f>
        <v/>
      </c>
      <c r="Q7698" s="8">
        <f>IF(G7698="","",G7698*VLOOKUP(Q$1,'factor dipres'!$A$3:$Q$20,17,FALSE))</f>
        <v>138780.81208564286</v>
      </c>
      <c r="R7698" s="8" t="str">
        <f>IF(H7698="","",H7698*VLOOKUP(R$1,'factor dipres'!$A$3:$Q$20,17,FALSE))</f>
        <v/>
      </c>
      <c r="S7698" s="8">
        <f>IF(I7698="","",I7698*VLOOKUP(S$1,'factor dipres'!$A$3:$Q$20,17,FALSE))</f>
        <v>794801.17970185832</v>
      </c>
      <c r="T7698" s="8" t="str">
        <f>IF(J7698="","",J7698*VLOOKUP(T$1,'factor dipres'!$A$3:$Q$20,17,FALSE))</f>
        <v/>
      </c>
      <c r="U7698" s="8" t="str">
        <f>IF(K7698="","",K7698*VLOOKUP(U$1,'factor dipres'!$A$3:$Q$20,17,FALSE))</f>
        <v/>
      </c>
      <c r="V7698" s="8" t="str">
        <f>IF(L7698="","",L7698*VLOOKUP(V$1,'factor dipres'!$A$3:$Q$20,17,FALSE))</f>
        <v/>
      </c>
      <c r="W7698" s="8" t="str">
        <f>IF(M7698="","",M7698*VLOOKUP(W$1,'factor dipres'!$A$3:$Q$20,17,FALSE))</f>
        <v/>
      </c>
    </row>
    <row r="7699" spans="1:23" x14ac:dyDescent="0.2">
      <c r="A7699" s="11" t="s">
        <v>306</v>
      </c>
      <c r="B7699" s="11">
        <v>5</v>
      </c>
      <c r="C7699" s="11" t="s">
        <v>16</v>
      </c>
      <c r="D7699" s="9"/>
      <c r="E7699" s="7">
        <v>557669</v>
      </c>
      <c r="F7699" s="7"/>
      <c r="G7699" s="7"/>
      <c r="H7699" s="7">
        <v>2720916</v>
      </c>
      <c r="I7699" s="7">
        <v>485701</v>
      </c>
      <c r="J7699" s="7">
        <v>117394</v>
      </c>
      <c r="K7699" s="7">
        <v>43056</v>
      </c>
      <c r="L7699" s="7">
        <v>3688154</v>
      </c>
      <c r="M7699" s="7">
        <v>46510</v>
      </c>
      <c r="N7699" s="8" t="str">
        <f>IF(D7699="","",D7699*VLOOKUP(N$1,'factor dipres'!$A$3:$Q$20,17,FALSE))</f>
        <v/>
      </c>
      <c r="O7699" s="8">
        <f>IF(E7699="","",E7699*VLOOKUP(O$1,'factor dipres'!$A$3:$Q$20,17,FALSE))</f>
        <v>705968.61650431075</v>
      </c>
      <c r="P7699" s="8" t="str">
        <f>IF(F7699="","",F7699*VLOOKUP(P$1,'factor dipres'!$A$3:$Q$20,17,FALSE))</f>
        <v/>
      </c>
      <c r="Q7699" s="8" t="str">
        <f>IF(G7699="","",G7699*VLOOKUP(Q$1,'factor dipres'!$A$3:$Q$20,17,FALSE))</f>
        <v/>
      </c>
      <c r="R7699" s="8">
        <f>IF(H7699="","",H7699*VLOOKUP(R$1,'factor dipres'!$A$3:$Q$20,17,FALSE))</f>
        <v>3235451.8611695417</v>
      </c>
      <c r="S7699" s="8">
        <f>IF(I7699="","",I7699*VLOOKUP(S$1,'factor dipres'!$A$3:$Q$20,17,FALSE))</f>
        <v>560683.63344905048</v>
      </c>
      <c r="T7699" s="8">
        <f>IF(J7699="","",J7699*VLOOKUP(T$1,'factor dipres'!$A$3:$Q$20,17,FALSE))</f>
        <v>133138.38539472365</v>
      </c>
      <c r="U7699" s="8">
        <f>IF(K7699="","",K7699*VLOOKUP(U$1,'factor dipres'!$A$3:$Q$20,17,FALSE))</f>
        <v>46627.503448275864</v>
      </c>
      <c r="V7699" s="8">
        <f>IF(L7699="","",L7699*VLOOKUP(V$1,'factor dipres'!$A$3:$Q$20,17,FALSE))</f>
        <v>3827636.2331558657</v>
      </c>
      <c r="W7699" s="8">
        <f>IF(M7699="","",M7699*VLOOKUP(W$1,'factor dipres'!$A$3:$Q$20,17,FALSE))</f>
        <v>46510</v>
      </c>
    </row>
    <row r="7700" spans="1:23" x14ac:dyDescent="0.2">
      <c r="A7700" s="11" t="s">
        <v>306</v>
      </c>
      <c r="B7700" s="11">
        <v>7</v>
      </c>
      <c r="C7700" s="11" t="s">
        <v>17</v>
      </c>
      <c r="D7700" s="9">
        <v>130725</v>
      </c>
      <c r="E7700" s="7">
        <v>569203</v>
      </c>
      <c r="F7700" s="7">
        <v>356171</v>
      </c>
      <c r="G7700" s="7">
        <v>283190</v>
      </c>
      <c r="H7700" s="7">
        <v>881248</v>
      </c>
      <c r="I7700" s="7">
        <v>1328470</v>
      </c>
      <c r="J7700" s="7">
        <v>2213673</v>
      </c>
      <c r="K7700" s="7">
        <v>2903015</v>
      </c>
      <c r="L7700" s="7">
        <v>3635718</v>
      </c>
      <c r="M7700" s="7">
        <v>4121406</v>
      </c>
      <c r="N7700" s="8">
        <f>IF(D7700="","",D7700*VLOOKUP(N$1,'factor dipres'!$A$3:$Q$20,17,FALSE))</f>
        <v>179911.97200243454</v>
      </c>
      <c r="O7700" s="8">
        <f>IF(E7700="","",E7700*VLOOKUP(O$1,'factor dipres'!$A$3:$Q$20,17,FALSE))</f>
        <v>720569.82622326724</v>
      </c>
      <c r="P7700" s="8">
        <f>IF(F7700="","",F7700*VLOOKUP(P$1,'factor dipres'!$A$3:$Q$20,17,FALSE))</f>
        <v>444319.68730001105</v>
      </c>
      <c r="Q7700" s="8">
        <f>IF(G7700="","",G7700*VLOOKUP(Q$1,'factor dipres'!$A$3:$Q$20,17,FALSE))</f>
        <v>347978.0610803173</v>
      </c>
      <c r="R7700" s="8">
        <f>IF(H7700="","",H7700*VLOOKUP(R$1,'factor dipres'!$A$3:$Q$20,17,FALSE))</f>
        <v>1047895.4446781658</v>
      </c>
      <c r="S7700" s="8">
        <f>IF(I7700="","",I7700*VLOOKUP(S$1,'factor dipres'!$A$3:$Q$20,17,FALSE))</f>
        <v>1533559.5078619565</v>
      </c>
      <c r="T7700" s="8">
        <f>IF(J7700="","",J7700*VLOOKUP(T$1,'factor dipres'!$A$3:$Q$20,17,FALSE))</f>
        <v>2510561.4342461633</v>
      </c>
      <c r="U7700" s="8">
        <f>IF(K7700="","",K7700*VLOOKUP(U$1,'factor dipres'!$A$3:$Q$20,17,FALSE))</f>
        <v>3143820.6503831418</v>
      </c>
      <c r="V7700" s="8">
        <f>IF(L7700="","",L7700*VLOOKUP(V$1,'factor dipres'!$A$3:$Q$20,17,FALSE))</f>
        <v>3773217.1569671379</v>
      </c>
      <c r="W7700" s="8">
        <f>IF(M7700="","",M7700*VLOOKUP(W$1,'factor dipres'!$A$3:$Q$20,17,FALSE))</f>
        <v>4121406</v>
      </c>
    </row>
    <row r="7701" spans="1:23" x14ac:dyDescent="0.2">
      <c r="A7701" s="11" t="s">
        <v>306</v>
      </c>
      <c r="B7701" s="11">
        <v>8</v>
      </c>
      <c r="C7701" s="11" t="s">
        <v>18</v>
      </c>
      <c r="D7701" s="9"/>
      <c r="E7701" s="7"/>
      <c r="F7701" s="7">
        <v>593580</v>
      </c>
      <c r="G7701" s="7"/>
      <c r="H7701" s="7">
        <v>103712</v>
      </c>
      <c r="I7701" s="7">
        <v>3663275</v>
      </c>
      <c r="J7701" s="7">
        <v>36750</v>
      </c>
      <c r="K7701" s="7">
        <v>64139</v>
      </c>
      <c r="L7701" s="7">
        <v>43934</v>
      </c>
      <c r="M7701" s="7">
        <v>81465</v>
      </c>
      <c r="N7701" s="8" t="str">
        <f>IF(D7701="","",D7701*VLOOKUP(N$1,'factor dipres'!$A$3:$Q$20,17,FALSE))</f>
        <v/>
      </c>
      <c r="O7701" s="8" t="str">
        <f>IF(E7701="","",E7701*VLOOKUP(O$1,'factor dipres'!$A$3:$Q$20,17,FALSE))</f>
        <v/>
      </c>
      <c r="P7701" s="8">
        <f>IF(F7701="","",F7701*VLOOKUP(P$1,'factor dipres'!$A$3:$Q$20,17,FALSE))</f>
        <v>740484.9917245945</v>
      </c>
      <c r="Q7701" s="8" t="str">
        <f>IF(G7701="","",G7701*VLOOKUP(Q$1,'factor dipres'!$A$3:$Q$20,17,FALSE))</f>
        <v/>
      </c>
      <c r="R7701" s="8">
        <f>IF(H7701="","",H7701*VLOOKUP(R$1,'factor dipres'!$A$3:$Q$20,17,FALSE))</f>
        <v>123324.34497265461</v>
      </c>
      <c r="S7701" s="8">
        <f>IF(I7701="","",I7701*VLOOKUP(S$1,'factor dipres'!$A$3:$Q$20,17,FALSE))</f>
        <v>4228812.2472942621</v>
      </c>
      <c r="T7701" s="8">
        <f>IF(J7701="","",J7701*VLOOKUP(T$1,'factor dipres'!$A$3:$Q$20,17,FALSE))</f>
        <v>41678.754137827265</v>
      </c>
      <c r="U7701" s="8">
        <f>IF(K7701="","",K7701*VLOOKUP(U$1,'factor dipres'!$A$3:$Q$20,17,FALSE))</f>
        <v>69459.342337164751</v>
      </c>
      <c r="V7701" s="8">
        <f>IF(L7701="","",L7701*VLOOKUP(V$1,'factor dipres'!$A$3:$Q$20,17,FALSE))</f>
        <v>45595.539195887643</v>
      </c>
      <c r="W7701" s="8">
        <f>IF(M7701="","",M7701*VLOOKUP(W$1,'factor dipres'!$A$3:$Q$20,17,FALSE))</f>
        <v>81465</v>
      </c>
    </row>
    <row r="7702" spans="1:23" x14ac:dyDescent="0.2">
      <c r="A7702" s="11" t="s">
        <v>306</v>
      </c>
      <c r="B7702" s="11">
        <v>11</v>
      </c>
      <c r="C7702" s="11" t="s">
        <v>19</v>
      </c>
      <c r="D7702" s="9"/>
      <c r="E7702" s="7"/>
      <c r="F7702" s="7">
        <v>639469</v>
      </c>
      <c r="G7702" s="7"/>
      <c r="H7702" s="7"/>
      <c r="I7702" s="7"/>
      <c r="J7702" s="7"/>
      <c r="K7702" s="7">
        <v>32065</v>
      </c>
      <c r="L7702" s="7"/>
      <c r="M7702" s="7"/>
      <c r="N7702" s="8" t="str">
        <f>IF(D7702="","",D7702*VLOOKUP(N$1,'factor dipres'!$A$3:$Q$20,17,FALSE))</f>
        <v/>
      </c>
      <c r="O7702" s="8" t="str">
        <f>IF(E7702="","",E7702*VLOOKUP(O$1,'factor dipres'!$A$3:$Q$20,17,FALSE))</f>
        <v/>
      </c>
      <c r="P7702" s="8">
        <f>IF(F7702="","",F7702*VLOOKUP(P$1,'factor dipres'!$A$3:$Q$20,17,FALSE))</f>
        <v>797731.05086615914</v>
      </c>
      <c r="Q7702" s="8" t="str">
        <f>IF(G7702="","",G7702*VLOOKUP(Q$1,'factor dipres'!$A$3:$Q$20,17,FALSE))</f>
        <v/>
      </c>
      <c r="R7702" s="8" t="str">
        <f>IF(H7702="","",H7702*VLOOKUP(R$1,'factor dipres'!$A$3:$Q$20,17,FALSE))</f>
        <v/>
      </c>
      <c r="S7702" s="8" t="str">
        <f>IF(I7702="","",I7702*VLOOKUP(S$1,'factor dipres'!$A$3:$Q$20,17,FALSE))</f>
        <v/>
      </c>
      <c r="T7702" s="8" t="str">
        <f>IF(J7702="","",J7702*VLOOKUP(T$1,'factor dipres'!$A$3:$Q$20,17,FALSE))</f>
        <v/>
      </c>
      <c r="U7702" s="8">
        <f>IF(K7702="","",K7702*VLOOKUP(U$1,'factor dipres'!$A$3:$Q$20,17,FALSE))</f>
        <v>34724.797892720308</v>
      </c>
      <c r="V7702" s="8" t="str">
        <f>IF(L7702="","",L7702*VLOOKUP(V$1,'factor dipres'!$A$3:$Q$20,17,FALSE))</f>
        <v/>
      </c>
      <c r="W7702" s="8" t="str">
        <f>IF(M7702="","",M7702*VLOOKUP(W$1,'factor dipres'!$A$3:$Q$20,17,FALSE))</f>
        <v/>
      </c>
    </row>
    <row r="7703" spans="1:23" x14ac:dyDescent="0.2">
      <c r="A7703" s="11" t="s">
        <v>306</v>
      </c>
      <c r="B7703" s="11">
        <v>14</v>
      </c>
      <c r="C7703" s="11" t="s">
        <v>77</v>
      </c>
      <c r="D7703" s="9"/>
      <c r="E7703" s="7"/>
      <c r="F7703" s="7"/>
      <c r="G7703" s="7"/>
      <c r="H7703" s="7"/>
      <c r="I7703" s="7"/>
      <c r="J7703" s="7"/>
      <c r="K7703" s="7"/>
      <c r="L7703" s="7"/>
      <c r="M7703" s="7">
        <v>12240</v>
      </c>
      <c r="N7703" s="8" t="str">
        <f>IF(D7703="","",D7703*VLOOKUP(N$1,'factor dipres'!$A$3:$Q$20,17,FALSE))</f>
        <v/>
      </c>
      <c r="O7703" s="8" t="str">
        <f>IF(E7703="","",E7703*VLOOKUP(O$1,'factor dipres'!$A$3:$Q$20,17,FALSE))</f>
        <v/>
      </c>
      <c r="P7703" s="8" t="str">
        <f>IF(F7703="","",F7703*VLOOKUP(P$1,'factor dipres'!$A$3:$Q$20,17,FALSE))</f>
        <v/>
      </c>
      <c r="Q7703" s="8" t="str">
        <f>IF(G7703="","",G7703*VLOOKUP(Q$1,'factor dipres'!$A$3:$Q$20,17,FALSE))</f>
        <v/>
      </c>
      <c r="R7703" s="8" t="str">
        <f>IF(H7703="","",H7703*VLOOKUP(R$1,'factor dipres'!$A$3:$Q$20,17,FALSE))</f>
        <v/>
      </c>
      <c r="S7703" s="8" t="str">
        <f>IF(I7703="","",I7703*VLOOKUP(S$1,'factor dipres'!$A$3:$Q$20,17,FALSE))</f>
        <v/>
      </c>
      <c r="T7703" s="8" t="str">
        <f>IF(J7703="","",J7703*VLOOKUP(T$1,'factor dipres'!$A$3:$Q$20,17,FALSE))</f>
        <v/>
      </c>
      <c r="U7703" s="8" t="str">
        <f>IF(K7703="","",K7703*VLOOKUP(U$1,'factor dipres'!$A$3:$Q$20,17,FALSE))</f>
        <v/>
      </c>
      <c r="V7703" s="8" t="str">
        <f>IF(L7703="","",L7703*VLOOKUP(V$1,'factor dipres'!$A$3:$Q$20,17,FALSE))</f>
        <v/>
      </c>
      <c r="W7703" s="8">
        <f>IF(M7703="","",M7703*VLOOKUP(W$1,'factor dipres'!$A$3:$Q$20,17,FALSE))</f>
        <v>12240</v>
      </c>
    </row>
    <row r="7704" spans="1:23" x14ac:dyDescent="0.2">
      <c r="A7704" s="11" t="s">
        <v>306</v>
      </c>
      <c r="B7704" s="11">
        <v>16</v>
      </c>
      <c r="C7704" s="11" t="s">
        <v>20</v>
      </c>
      <c r="D7704" s="9"/>
      <c r="E7704" s="7"/>
      <c r="F7704" s="7"/>
      <c r="G7704" s="7"/>
      <c r="H7704" s="7"/>
      <c r="I7704" s="7"/>
      <c r="J7704" s="7"/>
      <c r="K7704" s="7">
        <v>7385695</v>
      </c>
      <c r="L7704" s="7">
        <v>318948</v>
      </c>
      <c r="M7704" s="7">
        <v>345179</v>
      </c>
      <c r="N7704" s="8" t="str">
        <f>IF(D7704="","",D7704*VLOOKUP(N$1,'factor dipres'!$A$3:$Q$20,17,FALSE))</f>
        <v/>
      </c>
      <c r="O7704" s="8" t="str">
        <f>IF(E7704="","",E7704*VLOOKUP(O$1,'factor dipres'!$A$3:$Q$20,17,FALSE))</f>
        <v/>
      </c>
      <c r="P7704" s="8" t="str">
        <f>IF(F7704="","",F7704*VLOOKUP(P$1,'factor dipres'!$A$3:$Q$20,17,FALSE))</f>
        <v/>
      </c>
      <c r="Q7704" s="8" t="str">
        <f>IF(G7704="","",G7704*VLOOKUP(Q$1,'factor dipres'!$A$3:$Q$20,17,FALSE))</f>
        <v/>
      </c>
      <c r="R7704" s="8" t="str">
        <f>IF(H7704="","",H7704*VLOOKUP(R$1,'factor dipres'!$A$3:$Q$20,17,FALSE))</f>
        <v/>
      </c>
      <c r="S7704" s="8" t="str">
        <f>IF(I7704="","",I7704*VLOOKUP(S$1,'factor dipres'!$A$3:$Q$20,17,FALSE))</f>
        <v/>
      </c>
      <c r="T7704" s="8" t="str">
        <f>IF(J7704="","",J7704*VLOOKUP(T$1,'factor dipres'!$A$3:$Q$20,17,FALSE))</f>
        <v/>
      </c>
      <c r="U7704" s="8">
        <f>IF(K7704="","",K7704*VLOOKUP(U$1,'factor dipres'!$A$3:$Q$20,17,FALSE))</f>
        <v>7998339.8151340997</v>
      </c>
      <c r="V7704" s="8">
        <f>IF(L7704="","",L7704*VLOOKUP(V$1,'factor dipres'!$A$3:$Q$20,17,FALSE))</f>
        <v>331010.28896640352</v>
      </c>
      <c r="W7704" s="8">
        <f>IF(M7704="","",M7704*VLOOKUP(W$1,'factor dipres'!$A$3:$Q$20,17,FALSE))</f>
        <v>345179</v>
      </c>
    </row>
    <row r="7705" spans="1:23" x14ac:dyDescent="0.2">
      <c r="A7705" s="11" t="s">
        <v>306</v>
      </c>
      <c r="B7705" s="11">
        <v>18</v>
      </c>
      <c r="C7705" s="11" t="s">
        <v>22</v>
      </c>
      <c r="D7705" s="9"/>
      <c r="E7705" s="7">
        <v>82091</v>
      </c>
      <c r="F7705" s="7">
        <v>0</v>
      </c>
      <c r="G7705" s="7">
        <v>13560</v>
      </c>
      <c r="H7705" s="7">
        <v>1792463</v>
      </c>
      <c r="I7705" s="7">
        <v>7288066</v>
      </c>
      <c r="J7705" s="7">
        <v>7863317</v>
      </c>
      <c r="K7705" s="7">
        <v>8356344</v>
      </c>
      <c r="L7705" s="7">
        <v>7205282</v>
      </c>
      <c r="M7705" s="7">
        <v>7103225</v>
      </c>
      <c r="N7705" s="8" t="str">
        <f>IF(D7705="","",D7705*VLOOKUP(N$1,'factor dipres'!$A$3:$Q$20,17,FALSE))</f>
        <v/>
      </c>
      <c r="O7705" s="8">
        <f>IF(E7705="","",E7705*VLOOKUP(O$1,'factor dipres'!$A$3:$Q$20,17,FALSE))</f>
        <v>103921.26816705856</v>
      </c>
      <c r="P7705" s="8">
        <f>IF(F7705="","",F7705*VLOOKUP(P$1,'factor dipres'!$A$3:$Q$20,17,FALSE))</f>
        <v>0</v>
      </c>
      <c r="Q7705" s="8">
        <f>IF(G7705="","",G7705*VLOOKUP(Q$1,'factor dipres'!$A$3:$Q$20,17,FALSE))</f>
        <v>16662.249755461362</v>
      </c>
      <c r="R7705" s="8">
        <f>IF(H7705="","",H7705*VLOOKUP(R$1,'factor dipres'!$A$3:$Q$20,17,FALSE))</f>
        <v>2131424.7663020617</v>
      </c>
      <c r="S7705" s="8">
        <f>IF(I7705="","",I7705*VLOOKUP(S$1,'factor dipres'!$A$3:$Q$20,17,FALSE))</f>
        <v>8413199.3257096186</v>
      </c>
      <c r="T7705" s="8">
        <f>IF(J7705="","",J7705*VLOOKUP(T$1,'factor dipres'!$A$3:$Q$20,17,FALSE))</f>
        <v>8917911.7265523132</v>
      </c>
      <c r="U7705" s="8">
        <f>IF(K7705="","",K7705*VLOOKUP(U$1,'factor dipres'!$A$3:$Q$20,17,FALSE))</f>
        <v>9049504.3356321845</v>
      </c>
      <c r="V7705" s="8">
        <f>IF(L7705="","",L7705*VLOOKUP(V$1,'factor dipres'!$A$3:$Q$20,17,FALSE))</f>
        <v>7477778.4369377643</v>
      </c>
      <c r="W7705" s="8">
        <f>IF(M7705="","",M7705*VLOOKUP(W$1,'factor dipres'!$A$3:$Q$20,17,FALSE))</f>
        <v>7103225</v>
      </c>
    </row>
    <row r="7706" spans="1:23" x14ac:dyDescent="0.2">
      <c r="A7706" s="11" t="s">
        <v>306</v>
      </c>
      <c r="B7706" s="11">
        <v>20</v>
      </c>
      <c r="C7706" s="11" t="s">
        <v>68</v>
      </c>
      <c r="D7706" s="9"/>
      <c r="E7706" s="7"/>
      <c r="F7706" s="7"/>
      <c r="G7706" s="7"/>
      <c r="H7706" s="7"/>
      <c r="I7706" s="7"/>
      <c r="J7706" s="7"/>
      <c r="K7706" s="7"/>
      <c r="L7706" s="7"/>
      <c r="M7706" s="7">
        <v>14153</v>
      </c>
      <c r="N7706" s="8" t="str">
        <f>IF(D7706="","",D7706*VLOOKUP(N$1,'factor dipres'!$A$3:$Q$20,17,FALSE))</f>
        <v/>
      </c>
      <c r="O7706" s="8" t="str">
        <f>IF(E7706="","",E7706*VLOOKUP(O$1,'factor dipres'!$A$3:$Q$20,17,FALSE))</f>
        <v/>
      </c>
      <c r="P7706" s="8" t="str">
        <f>IF(F7706="","",F7706*VLOOKUP(P$1,'factor dipres'!$A$3:$Q$20,17,FALSE))</f>
        <v/>
      </c>
      <c r="Q7706" s="8" t="str">
        <f>IF(G7706="","",G7706*VLOOKUP(Q$1,'factor dipres'!$A$3:$Q$20,17,FALSE))</f>
        <v/>
      </c>
      <c r="R7706" s="8" t="str">
        <f>IF(H7706="","",H7706*VLOOKUP(R$1,'factor dipres'!$A$3:$Q$20,17,FALSE))</f>
        <v/>
      </c>
      <c r="S7706" s="8" t="str">
        <f>IF(I7706="","",I7706*VLOOKUP(S$1,'factor dipres'!$A$3:$Q$20,17,FALSE))</f>
        <v/>
      </c>
      <c r="T7706" s="8" t="str">
        <f>IF(J7706="","",J7706*VLOOKUP(T$1,'factor dipres'!$A$3:$Q$20,17,FALSE))</f>
        <v/>
      </c>
      <c r="U7706" s="8" t="str">
        <f>IF(K7706="","",K7706*VLOOKUP(U$1,'factor dipres'!$A$3:$Q$20,17,FALSE))</f>
        <v/>
      </c>
      <c r="V7706" s="8" t="str">
        <f>IF(L7706="","",L7706*VLOOKUP(V$1,'factor dipres'!$A$3:$Q$20,17,FALSE))</f>
        <v/>
      </c>
      <c r="W7706" s="8">
        <f>IF(M7706="","",M7706*VLOOKUP(W$1,'factor dipres'!$A$3:$Q$20,17,FALSE))</f>
        <v>14153</v>
      </c>
    </row>
    <row r="7707" spans="1:23" x14ac:dyDescent="0.2">
      <c r="A7707" s="11" t="s">
        <v>306</v>
      </c>
      <c r="B7707" s="11">
        <v>21</v>
      </c>
      <c r="C7707" s="11" t="s">
        <v>23</v>
      </c>
      <c r="D7707" s="9">
        <v>88712</v>
      </c>
      <c r="E7707" s="7">
        <v>185305</v>
      </c>
      <c r="F7707" s="7">
        <v>312922</v>
      </c>
      <c r="G7707" s="7">
        <v>114686</v>
      </c>
      <c r="H7707" s="7">
        <v>204836</v>
      </c>
      <c r="I7707" s="7">
        <v>422982</v>
      </c>
      <c r="J7707" s="7">
        <v>519988</v>
      </c>
      <c r="K7707" s="7">
        <v>426501</v>
      </c>
      <c r="L7707" s="7">
        <v>657403</v>
      </c>
      <c r="M7707" s="7">
        <v>560752</v>
      </c>
      <c r="N7707" s="8">
        <f>IF(D7707="","",D7707*VLOOKUP(N$1,'factor dipres'!$A$3:$Q$20,17,FALSE))</f>
        <v>122091.0373706634</v>
      </c>
      <c r="O7707" s="8">
        <f>IF(E7707="","",E7707*VLOOKUP(O$1,'factor dipres'!$A$3:$Q$20,17,FALSE))</f>
        <v>234582.72645840328</v>
      </c>
      <c r="P7707" s="8">
        <f>IF(F7707="","",F7707*VLOOKUP(P$1,'factor dipres'!$A$3:$Q$20,17,FALSE))</f>
        <v>390367.00121372612</v>
      </c>
      <c r="Q7707" s="8">
        <f>IF(G7707="","",G7707*VLOOKUP(Q$1,'factor dipres'!$A$3:$Q$20,17,FALSE))</f>
        <v>140923.80349961959</v>
      </c>
      <c r="R7707" s="8">
        <f>IF(H7707="","",H7707*VLOOKUP(R$1,'factor dipres'!$A$3:$Q$20,17,FALSE))</f>
        <v>243571.28901977284</v>
      </c>
      <c r="S7707" s="8">
        <f>IF(I7707="","",I7707*VLOOKUP(S$1,'factor dipres'!$A$3:$Q$20,17,FALSE))</f>
        <v>488282.05962834391</v>
      </c>
      <c r="T7707" s="8">
        <f>IF(J7707="","",J7707*VLOOKUP(T$1,'factor dipres'!$A$3:$Q$20,17,FALSE))</f>
        <v>589726.58521416399</v>
      </c>
      <c r="U7707" s="8">
        <f>IF(K7707="","",K7707*VLOOKUP(U$1,'factor dipres'!$A$3:$Q$20,17,FALSE))</f>
        <v>461879.33965517243</v>
      </c>
      <c r="V7707" s="8">
        <f>IF(L7707="","",L7707*VLOOKUP(V$1,'factor dipres'!$A$3:$Q$20,17,FALSE))</f>
        <v>682265.31283275201</v>
      </c>
      <c r="W7707" s="8">
        <f>IF(M7707="","",M7707*VLOOKUP(W$1,'factor dipres'!$A$3:$Q$20,17,FALSE))</f>
        <v>560752</v>
      </c>
    </row>
    <row r="7708" spans="1:23" x14ac:dyDescent="0.2">
      <c r="A7708" s="11" t="s">
        <v>306</v>
      </c>
      <c r="B7708" s="11">
        <v>26</v>
      </c>
      <c r="C7708" s="11" t="s">
        <v>26</v>
      </c>
      <c r="D7708" s="9"/>
      <c r="E7708" s="7"/>
      <c r="F7708" s="7"/>
      <c r="G7708" s="7"/>
      <c r="H7708" s="7"/>
      <c r="I7708" s="7">
        <v>0</v>
      </c>
      <c r="J7708" s="7">
        <v>3080836</v>
      </c>
      <c r="K7708" s="7">
        <v>1165634</v>
      </c>
      <c r="L7708" s="7">
        <v>1574200</v>
      </c>
      <c r="M7708" s="7"/>
      <c r="N7708" s="8" t="str">
        <f>IF(D7708="","",D7708*VLOOKUP(N$1,'factor dipres'!$A$3:$Q$20,17,FALSE))</f>
        <v/>
      </c>
      <c r="O7708" s="8" t="str">
        <f>IF(E7708="","",E7708*VLOOKUP(O$1,'factor dipres'!$A$3:$Q$20,17,FALSE))</f>
        <v/>
      </c>
      <c r="P7708" s="8" t="str">
        <f>IF(F7708="","",F7708*VLOOKUP(P$1,'factor dipres'!$A$3:$Q$20,17,FALSE))</f>
        <v/>
      </c>
      <c r="Q7708" s="8" t="str">
        <f>IF(G7708="","",G7708*VLOOKUP(Q$1,'factor dipres'!$A$3:$Q$20,17,FALSE))</f>
        <v/>
      </c>
      <c r="R7708" s="8" t="str">
        <f>IF(H7708="","",H7708*VLOOKUP(R$1,'factor dipres'!$A$3:$Q$20,17,FALSE))</f>
        <v/>
      </c>
      <c r="S7708" s="8">
        <f>IF(I7708="","",I7708*VLOOKUP(S$1,'factor dipres'!$A$3:$Q$20,17,FALSE))</f>
        <v>0</v>
      </c>
      <c r="T7708" s="8">
        <f>IF(J7708="","",J7708*VLOOKUP(T$1,'factor dipres'!$A$3:$Q$20,17,FALSE))</f>
        <v>3494024.6580399242</v>
      </c>
      <c r="U7708" s="8">
        <f>IF(K7708="","",K7708*VLOOKUP(U$1,'factor dipres'!$A$3:$Q$20,17,FALSE))</f>
        <v>1262323.5636015325</v>
      </c>
      <c r="V7708" s="8">
        <f>IF(L7708="","",L7708*VLOOKUP(V$1,'factor dipres'!$A$3:$Q$20,17,FALSE))</f>
        <v>1633734.6429227097</v>
      </c>
      <c r="W7708" s="8" t="str">
        <f>IF(M7708="","",M7708*VLOOKUP(W$1,'factor dipres'!$A$3:$Q$20,17,FALSE))</f>
        <v/>
      </c>
    </row>
    <row r="7709" spans="1:23" x14ac:dyDescent="0.2">
      <c r="A7709" s="11" t="s">
        <v>306</v>
      </c>
      <c r="B7709" s="11">
        <v>29</v>
      </c>
      <c r="C7709" s="11" t="s">
        <v>55</v>
      </c>
      <c r="D7709" s="9"/>
      <c r="E7709" s="7"/>
      <c r="F7709" s="7"/>
      <c r="G7709" s="7"/>
      <c r="H7709" s="7"/>
      <c r="I7709" s="7">
        <v>16062</v>
      </c>
      <c r="J7709" s="7"/>
      <c r="K7709" s="7"/>
      <c r="L7709" s="7"/>
      <c r="M7709" s="7">
        <v>8070</v>
      </c>
      <c r="N7709" s="8" t="str">
        <f>IF(D7709="","",D7709*VLOOKUP(N$1,'factor dipres'!$A$3:$Q$20,17,FALSE))</f>
        <v/>
      </c>
      <c r="O7709" s="8" t="str">
        <f>IF(E7709="","",E7709*VLOOKUP(O$1,'factor dipres'!$A$3:$Q$20,17,FALSE))</f>
        <v/>
      </c>
      <c r="P7709" s="8" t="str">
        <f>IF(F7709="","",F7709*VLOOKUP(P$1,'factor dipres'!$A$3:$Q$20,17,FALSE))</f>
        <v/>
      </c>
      <c r="Q7709" s="8" t="str">
        <f>IF(G7709="","",G7709*VLOOKUP(Q$1,'factor dipres'!$A$3:$Q$20,17,FALSE))</f>
        <v/>
      </c>
      <c r="R7709" s="8" t="str">
        <f>IF(H7709="","",H7709*VLOOKUP(R$1,'factor dipres'!$A$3:$Q$20,17,FALSE))</f>
        <v/>
      </c>
      <c r="S7709" s="8">
        <f>IF(I7709="","",I7709*VLOOKUP(S$1,'factor dipres'!$A$3:$Q$20,17,FALSE))</f>
        <v>18541.655299162754</v>
      </c>
      <c r="T7709" s="8" t="str">
        <f>IF(J7709="","",J7709*VLOOKUP(T$1,'factor dipres'!$A$3:$Q$20,17,FALSE))</f>
        <v/>
      </c>
      <c r="U7709" s="8" t="str">
        <f>IF(K7709="","",K7709*VLOOKUP(U$1,'factor dipres'!$A$3:$Q$20,17,FALSE))</f>
        <v/>
      </c>
      <c r="V7709" s="8" t="str">
        <f>IF(L7709="","",L7709*VLOOKUP(V$1,'factor dipres'!$A$3:$Q$20,17,FALSE))</f>
        <v/>
      </c>
      <c r="W7709" s="8">
        <f>IF(M7709="","",M7709*VLOOKUP(W$1,'factor dipres'!$A$3:$Q$20,17,FALSE))</f>
        <v>8070</v>
      </c>
    </row>
    <row r="7710" spans="1:23" x14ac:dyDescent="0.2">
      <c r="A7710" s="11" t="s">
        <v>306</v>
      </c>
      <c r="B7710" s="11">
        <v>31</v>
      </c>
      <c r="C7710" s="11" t="s">
        <v>28</v>
      </c>
      <c r="D7710" s="9"/>
      <c r="E7710" s="7"/>
      <c r="F7710" s="7"/>
      <c r="G7710" s="7"/>
      <c r="H7710" s="7"/>
      <c r="I7710" s="7">
        <v>2387680</v>
      </c>
      <c r="J7710" s="7">
        <v>90172</v>
      </c>
      <c r="K7710" s="7"/>
      <c r="L7710" s="7"/>
      <c r="M7710" s="7"/>
      <c r="N7710" s="8" t="str">
        <f>IF(D7710="","",D7710*VLOOKUP(N$1,'factor dipres'!$A$3:$Q$20,17,FALSE))</f>
        <v/>
      </c>
      <c r="O7710" s="8" t="str">
        <f>IF(E7710="","",E7710*VLOOKUP(O$1,'factor dipres'!$A$3:$Q$20,17,FALSE))</f>
        <v/>
      </c>
      <c r="P7710" s="8" t="str">
        <f>IF(F7710="","",F7710*VLOOKUP(P$1,'factor dipres'!$A$3:$Q$20,17,FALSE))</f>
        <v/>
      </c>
      <c r="Q7710" s="8" t="str">
        <f>IF(G7710="","",G7710*VLOOKUP(Q$1,'factor dipres'!$A$3:$Q$20,17,FALSE))</f>
        <v/>
      </c>
      <c r="R7710" s="8" t="str">
        <f>IF(H7710="","",H7710*VLOOKUP(R$1,'factor dipres'!$A$3:$Q$20,17,FALSE))</f>
        <v/>
      </c>
      <c r="S7710" s="8">
        <f>IF(I7710="","",I7710*VLOOKUP(S$1,'factor dipres'!$A$3:$Q$20,17,FALSE))</f>
        <v>2756290.5942413723</v>
      </c>
      <c r="T7710" s="8">
        <f>IF(J7710="","",J7710*VLOOKUP(T$1,'factor dipres'!$A$3:$Q$20,17,FALSE))</f>
        <v>102265.48620724246</v>
      </c>
      <c r="U7710" s="8" t="str">
        <f>IF(K7710="","",K7710*VLOOKUP(U$1,'factor dipres'!$A$3:$Q$20,17,FALSE))</f>
        <v/>
      </c>
      <c r="V7710" s="8" t="str">
        <f>IF(L7710="","",L7710*VLOOKUP(V$1,'factor dipres'!$A$3:$Q$20,17,FALSE))</f>
        <v/>
      </c>
      <c r="W7710" s="8" t="str">
        <f>IF(M7710="","",M7710*VLOOKUP(W$1,'factor dipres'!$A$3:$Q$20,17,FALSE))</f>
        <v/>
      </c>
    </row>
    <row r="7711" spans="1:23" x14ac:dyDescent="0.2">
      <c r="A7711" s="11" t="s">
        <v>306</v>
      </c>
      <c r="B7711" s="11">
        <v>34</v>
      </c>
      <c r="C7711" s="11" t="s">
        <v>30</v>
      </c>
      <c r="D7711" s="9">
        <v>1457840</v>
      </c>
      <c r="E7711" s="7">
        <v>2051898</v>
      </c>
      <c r="F7711" s="7">
        <v>2493734</v>
      </c>
      <c r="G7711" s="7">
        <v>2728133</v>
      </c>
      <c r="H7711" s="7">
        <v>3159327</v>
      </c>
      <c r="I7711" s="7">
        <v>1692569</v>
      </c>
      <c r="J7711" s="7">
        <v>1929010</v>
      </c>
      <c r="K7711" s="7">
        <v>2117425</v>
      </c>
      <c r="L7711" s="7">
        <v>3836278</v>
      </c>
      <c r="M7711" s="7">
        <v>4797220</v>
      </c>
      <c r="N7711" s="8">
        <f>IF(D7711="","",D7711*VLOOKUP(N$1,'factor dipres'!$A$3:$Q$20,17,FALSE))</f>
        <v>2006371.1552038949</v>
      </c>
      <c r="O7711" s="8">
        <f>IF(E7711="","",E7711*VLOOKUP(O$1,'factor dipres'!$A$3:$Q$20,17,FALSE))</f>
        <v>2597554.4494457506</v>
      </c>
      <c r="P7711" s="8">
        <f>IF(F7711="","",F7711*VLOOKUP(P$1,'factor dipres'!$A$3:$Q$20,17,FALSE))</f>
        <v>3110907.7131192763</v>
      </c>
      <c r="Q7711" s="8">
        <f>IF(G7711="","",G7711*VLOOKUP(Q$1,'factor dipres'!$A$3:$Q$20,17,FALSE))</f>
        <v>3352273.8504510378</v>
      </c>
      <c r="R7711" s="8">
        <f>IF(H7711="","",H7711*VLOOKUP(R$1,'factor dipres'!$A$3:$Q$20,17,FALSE))</f>
        <v>3756768.0965502737</v>
      </c>
      <c r="S7711" s="8">
        <f>IF(I7711="","",I7711*VLOOKUP(S$1,'factor dipres'!$A$3:$Q$20,17,FALSE))</f>
        <v>1953868.1962425977</v>
      </c>
      <c r="T7711" s="8">
        <f>IF(J7711="","",J7711*VLOOKUP(T$1,'factor dipres'!$A$3:$Q$20,17,FALSE))</f>
        <v>2187720.6399839502</v>
      </c>
      <c r="U7711" s="8">
        <f>IF(K7711="","",K7711*VLOOKUP(U$1,'factor dipres'!$A$3:$Q$20,17,FALSE))</f>
        <v>2293065.8093869733</v>
      </c>
      <c r="V7711" s="8">
        <f>IF(L7711="","",L7711*VLOOKUP(V$1,'factor dipres'!$A$3:$Q$20,17,FALSE))</f>
        <v>3981362.1321828533</v>
      </c>
      <c r="W7711" s="8">
        <f>IF(M7711="","",M7711*VLOOKUP(W$1,'factor dipres'!$A$3:$Q$20,17,FALSE))</f>
        <v>4797220</v>
      </c>
    </row>
    <row r="7712" spans="1:23" x14ac:dyDescent="0.2">
      <c r="A7712" s="11" t="s">
        <v>306</v>
      </c>
      <c r="B7712" s="11">
        <v>35</v>
      </c>
      <c r="C7712" s="11" t="s">
        <v>31</v>
      </c>
      <c r="D7712" s="9"/>
      <c r="E7712" s="7"/>
      <c r="F7712" s="7"/>
      <c r="G7712" s="7"/>
      <c r="H7712" s="7"/>
      <c r="I7712" s="7"/>
      <c r="J7712" s="7"/>
      <c r="K7712" s="7">
        <v>65989</v>
      </c>
      <c r="L7712" s="7">
        <v>241438</v>
      </c>
      <c r="M7712" s="7">
        <v>284780</v>
      </c>
      <c r="N7712" s="8" t="str">
        <f>IF(D7712="","",D7712*VLOOKUP(N$1,'factor dipres'!$A$3:$Q$20,17,FALSE))</f>
        <v/>
      </c>
      <c r="O7712" s="8" t="str">
        <f>IF(E7712="","",E7712*VLOOKUP(O$1,'factor dipres'!$A$3:$Q$20,17,FALSE))</f>
        <v/>
      </c>
      <c r="P7712" s="8" t="str">
        <f>IF(F7712="","",F7712*VLOOKUP(P$1,'factor dipres'!$A$3:$Q$20,17,FALSE))</f>
        <v/>
      </c>
      <c r="Q7712" s="8" t="str">
        <f>IF(G7712="","",G7712*VLOOKUP(Q$1,'factor dipres'!$A$3:$Q$20,17,FALSE))</f>
        <v/>
      </c>
      <c r="R7712" s="8" t="str">
        <f>IF(H7712="","",H7712*VLOOKUP(R$1,'factor dipres'!$A$3:$Q$20,17,FALSE))</f>
        <v/>
      </c>
      <c r="S7712" s="8" t="str">
        <f>IF(I7712="","",I7712*VLOOKUP(S$1,'factor dipres'!$A$3:$Q$20,17,FALSE))</f>
        <v/>
      </c>
      <c r="T7712" s="8" t="str">
        <f>IF(J7712="","",J7712*VLOOKUP(T$1,'factor dipres'!$A$3:$Q$20,17,FALSE))</f>
        <v/>
      </c>
      <c r="U7712" s="8">
        <f>IF(K7712="","",K7712*VLOOKUP(U$1,'factor dipres'!$A$3:$Q$20,17,FALSE))</f>
        <v>71462.800191570888</v>
      </c>
      <c r="V7712" s="8">
        <f>IF(L7712="","",L7712*VLOOKUP(V$1,'factor dipres'!$A$3:$Q$20,17,FALSE))</f>
        <v>250568.9395997797</v>
      </c>
      <c r="W7712" s="8">
        <f>IF(M7712="","",M7712*VLOOKUP(W$1,'factor dipres'!$A$3:$Q$20,17,FALSE))</f>
        <v>284780</v>
      </c>
    </row>
    <row r="7713" spans="1:23" x14ac:dyDescent="0.2">
      <c r="A7713" s="11" t="s">
        <v>306</v>
      </c>
      <c r="B7713" s="11">
        <v>38</v>
      </c>
      <c r="C7713" s="11" t="s">
        <v>33</v>
      </c>
      <c r="D7713" s="9"/>
      <c r="E7713" s="7"/>
      <c r="F7713" s="7"/>
      <c r="G7713" s="7"/>
      <c r="H7713" s="7"/>
      <c r="I7713" s="7"/>
      <c r="J7713" s="7"/>
      <c r="K7713" s="7"/>
      <c r="L7713" s="7"/>
      <c r="M7713" s="7">
        <v>98129</v>
      </c>
      <c r="N7713" s="8" t="str">
        <f>IF(D7713="","",D7713*VLOOKUP(N$1,'factor dipres'!$A$3:$Q$20,17,FALSE))</f>
        <v/>
      </c>
      <c r="O7713" s="8" t="str">
        <f>IF(E7713="","",E7713*VLOOKUP(O$1,'factor dipres'!$A$3:$Q$20,17,FALSE))</f>
        <v/>
      </c>
      <c r="P7713" s="8" t="str">
        <f>IF(F7713="","",F7713*VLOOKUP(P$1,'factor dipres'!$A$3:$Q$20,17,FALSE))</f>
        <v/>
      </c>
      <c r="Q7713" s="8" t="str">
        <f>IF(G7713="","",G7713*VLOOKUP(Q$1,'factor dipres'!$A$3:$Q$20,17,FALSE))</f>
        <v/>
      </c>
      <c r="R7713" s="8" t="str">
        <f>IF(H7713="","",H7713*VLOOKUP(R$1,'factor dipres'!$A$3:$Q$20,17,FALSE))</f>
        <v/>
      </c>
      <c r="S7713" s="8" t="str">
        <f>IF(I7713="","",I7713*VLOOKUP(S$1,'factor dipres'!$A$3:$Q$20,17,FALSE))</f>
        <v/>
      </c>
      <c r="T7713" s="8" t="str">
        <f>IF(J7713="","",J7713*VLOOKUP(T$1,'factor dipres'!$A$3:$Q$20,17,FALSE))</f>
        <v/>
      </c>
      <c r="U7713" s="8" t="str">
        <f>IF(K7713="","",K7713*VLOOKUP(U$1,'factor dipres'!$A$3:$Q$20,17,FALSE))</f>
        <v/>
      </c>
      <c r="V7713" s="8" t="str">
        <f>IF(L7713="","",L7713*VLOOKUP(V$1,'factor dipres'!$A$3:$Q$20,17,FALSE))</f>
        <v/>
      </c>
      <c r="W7713" s="8">
        <f>IF(M7713="","",M7713*VLOOKUP(W$1,'factor dipres'!$A$3:$Q$20,17,FALSE))</f>
        <v>98129</v>
      </c>
    </row>
    <row r="7714" spans="1:23" x14ac:dyDescent="0.2">
      <c r="A7714" s="11" t="s">
        <v>306</v>
      </c>
      <c r="B7714" s="11">
        <v>39</v>
      </c>
      <c r="C7714" s="11" t="s">
        <v>34</v>
      </c>
      <c r="D7714" s="9"/>
      <c r="E7714" s="7"/>
      <c r="F7714" s="7"/>
      <c r="G7714" s="7"/>
      <c r="H7714" s="7"/>
      <c r="I7714" s="7"/>
      <c r="J7714" s="7"/>
      <c r="K7714" s="7"/>
      <c r="L7714" s="7"/>
      <c r="M7714" s="7">
        <v>14053</v>
      </c>
      <c r="N7714" s="8" t="str">
        <f>IF(D7714="","",D7714*VLOOKUP(N$1,'factor dipres'!$A$3:$Q$20,17,FALSE))</f>
        <v/>
      </c>
      <c r="O7714" s="8" t="str">
        <f>IF(E7714="","",E7714*VLOOKUP(O$1,'factor dipres'!$A$3:$Q$20,17,FALSE))</f>
        <v/>
      </c>
      <c r="P7714" s="8" t="str">
        <f>IF(F7714="","",F7714*VLOOKUP(P$1,'factor dipres'!$A$3:$Q$20,17,FALSE))</f>
        <v/>
      </c>
      <c r="Q7714" s="8" t="str">
        <f>IF(G7714="","",G7714*VLOOKUP(Q$1,'factor dipres'!$A$3:$Q$20,17,FALSE))</f>
        <v/>
      </c>
      <c r="R7714" s="8" t="str">
        <f>IF(H7714="","",H7714*VLOOKUP(R$1,'factor dipres'!$A$3:$Q$20,17,FALSE))</f>
        <v/>
      </c>
      <c r="S7714" s="8" t="str">
        <f>IF(I7714="","",I7714*VLOOKUP(S$1,'factor dipres'!$A$3:$Q$20,17,FALSE))</f>
        <v/>
      </c>
      <c r="T7714" s="8" t="str">
        <f>IF(J7714="","",J7714*VLOOKUP(T$1,'factor dipres'!$A$3:$Q$20,17,FALSE))</f>
        <v/>
      </c>
      <c r="U7714" s="8" t="str">
        <f>IF(K7714="","",K7714*VLOOKUP(U$1,'factor dipres'!$A$3:$Q$20,17,FALSE))</f>
        <v/>
      </c>
      <c r="V7714" s="8" t="str">
        <f>IF(L7714="","",L7714*VLOOKUP(V$1,'factor dipres'!$A$3:$Q$20,17,FALSE))</f>
        <v/>
      </c>
      <c r="W7714" s="8">
        <f>IF(M7714="","",M7714*VLOOKUP(W$1,'factor dipres'!$A$3:$Q$20,17,FALSE))</f>
        <v>14053</v>
      </c>
    </row>
    <row r="7715" spans="1:23" x14ac:dyDescent="0.2">
      <c r="A7715" s="11" t="s">
        <v>306</v>
      </c>
      <c r="B7715" s="11">
        <v>41</v>
      </c>
      <c r="C7715" s="11" t="s">
        <v>35</v>
      </c>
      <c r="D7715" s="9"/>
      <c r="E7715" s="7"/>
      <c r="F7715" s="7"/>
      <c r="G7715" s="7"/>
      <c r="H7715" s="7"/>
      <c r="I7715" s="7"/>
      <c r="J7715" s="7"/>
      <c r="K7715" s="7">
        <v>1031211</v>
      </c>
      <c r="L7715" s="7">
        <v>376839</v>
      </c>
      <c r="M7715" s="7">
        <v>470424</v>
      </c>
      <c r="N7715" s="8" t="str">
        <f>IF(D7715="","",D7715*VLOOKUP(N$1,'factor dipres'!$A$3:$Q$20,17,FALSE))</f>
        <v/>
      </c>
      <c r="O7715" s="8" t="str">
        <f>IF(E7715="","",E7715*VLOOKUP(O$1,'factor dipres'!$A$3:$Q$20,17,FALSE))</f>
        <v/>
      </c>
      <c r="P7715" s="8" t="str">
        <f>IF(F7715="","",F7715*VLOOKUP(P$1,'factor dipres'!$A$3:$Q$20,17,FALSE))</f>
        <v/>
      </c>
      <c r="Q7715" s="8" t="str">
        <f>IF(G7715="","",G7715*VLOOKUP(Q$1,'factor dipres'!$A$3:$Q$20,17,FALSE))</f>
        <v/>
      </c>
      <c r="R7715" s="8" t="str">
        <f>IF(H7715="","",H7715*VLOOKUP(R$1,'factor dipres'!$A$3:$Q$20,17,FALSE))</f>
        <v/>
      </c>
      <c r="S7715" s="8" t="str">
        <f>IF(I7715="","",I7715*VLOOKUP(S$1,'factor dipres'!$A$3:$Q$20,17,FALSE))</f>
        <v/>
      </c>
      <c r="T7715" s="8" t="str">
        <f>IF(J7715="","",J7715*VLOOKUP(T$1,'factor dipres'!$A$3:$Q$20,17,FALSE))</f>
        <v/>
      </c>
      <c r="U7715" s="8">
        <f>IF(K7715="","",K7715*VLOOKUP(U$1,'factor dipres'!$A$3:$Q$20,17,FALSE))</f>
        <v>1116750.1499999999</v>
      </c>
      <c r="V7715" s="8">
        <f>IF(L7715="","",L7715*VLOOKUP(V$1,'factor dipres'!$A$3:$Q$20,17,FALSE))</f>
        <v>391090.66770699469</v>
      </c>
      <c r="W7715" s="8">
        <f>IF(M7715="","",M7715*VLOOKUP(W$1,'factor dipres'!$A$3:$Q$20,17,FALSE))</f>
        <v>470424</v>
      </c>
    </row>
    <row r="7716" spans="1:23" x14ac:dyDescent="0.2">
      <c r="A7716" s="11" t="s">
        <v>306</v>
      </c>
      <c r="B7716" s="11">
        <v>42</v>
      </c>
      <c r="C7716" s="11" t="s">
        <v>70</v>
      </c>
      <c r="D7716" s="9">
        <v>8145338</v>
      </c>
      <c r="E7716" s="7"/>
      <c r="F7716" s="7"/>
      <c r="G7716" s="7"/>
      <c r="H7716" s="7"/>
      <c r="I7716" s="7"/>
      <c r="J7716" s="7"/>
      <c r="K7716" s="7"/>
      <c r="L7716" s="7"/>
      <c r="M7716" s="7"/>
      <c r="N7716" s="8">
        <f>IF(D7716="","",D7716*VLOOKUP(N$1,'factor dipres'!$A$3:$Q$20,17,FALSE))</f>
        <v>11210126.771515518</v>
      </c>
      <c r="O7716" s="8" t="str">
        <f>IF(E7716="","",E7716*VLOOKUP(O$1,'factor dipres'!$A$3:$Q$20,17,FALSE))</f>
        <v/>
      </c>
      <c r="P7716" s="8" t="str">
        <f>IF(F7716="","",F7716*VLOOKUP(P$1,'factor dipres'!$A$3:$Q$20,17,FALSE))</f>
        <v/>
      </c>
      <c r="Q7716" s="8" t="str">
        <f>IF(G7716="","",G7716*VLOOKUP(Q$1,'factor dipres'!$A$3:$Q$20,17,FALSE))</f>
        <v/>
      </c>
      <c r="R7716" s="8" t="str">
        <f>IF(H7716="","",H7716*VLOOKUP(R$1,'factor dipres'!$A$3:$Q$20,17,FALSE))</f>
        <v/>
      </c>
      <c r="S7716" s="8" t="str">
        <f>IF(I7716="","",I7716*VLOOKUP(S$1,'factor dipres'!$A$3:$Q$20,17,FALSE))</f>
        <v/>
      </c>
      <c r="T7716" s="8" t="str">
        <f>IF(J7716="","",J7716*VLOOKUP(T$1,'factor dipres'!$A$3:$Q$20,17,FALSE))</f>
        <v/>
      </c>
      <c r="U7716" s="8" t="str">
        <f>IF(K7716="","",K7716*VLOOKUP(U$1,'factor dipres'!$A$3:$Q$20,17,FALSE))</f>
        <v/>
      </c>
      <c r="V7716" s="8" t="str">
        <f>IF(L7716="","",L7716*VLOOKUP(V$1,'factor dipres'!$A$3:$Q$20,17,FALSE))</f>
        <v/>
      </c>
      <c r="W7716" s="8" t="str">
        <f>IF(M7716="","",M7716*VLOOKUP(W$1,'factor dipres'!$A$3:$Q$20,17,FALSE))</f>
        <v/>
      </c>
    </row>
    <row r="7717" spans="1:23" x14ac:dyDescent="0.2">
      <c r="A7717" s="11" t="s">
        <v>306</v>
      </c>
      <c r="B7717" s="11">
        <v>44</v>
      </c>
      <c r="C7717" s="11" t="s">
        <v>37</v>
      </c>
      <c r="D7717" s="9"/>
      <c r="E7717" s="7"/>
      <c r="F7717" s="7"/>
      <c r="G7717" s="7"/>
      <c r="H7717" s="7">
        <v>1696516</v>
      </c>
      <c r="I7717" s="7">
        <v>3722047</v>
      </c>
      <c r="J7717" s="7"/>
      <c r="K7717" s="7">
        <v>2356884</v>
      </c>
      <c r="L7717" s="7">
        <v>1826572</v>
      </c>
      <c r="M7717" s="7"/>
      <c r="N7717" s="8" t="str">
        <f>IF(D7717="","",D7717*VLOOKUP(N$1,'factor dipres'!$A$3:$Q$20,17,FALSE))</f>
        <v/>
      </c>
      <c r="O7717" s="8" t="str">
        <f>IF(E7717="","",E7717*VLOOKUP(O$1,'factor dipres'!$A$3:$Q$20,17,FALSE))</f>
        <v/>
      </c>
      <c r="P7717" s="8" t="str">
        <f>IF(F7717="","",F7717*VLOOKUP(P$1,'factor dipres'!$A$3:$Q$20,17,FALSE))</f>
        <v/>
      </c>
      <c r="Q7717" s="8" t="str">
        <f>IF(G7717="","",G7717*VLOOKUP(Q$1,'factor dipres'!$A$3:$Q$20,17,FALSE))</f>
        <v/>
      </c>
      <c r="R7717" s="8">
        <f>IF(H7717="","",H7717*VLOOKUP(R$1,'factor dipres'!$A$3:$Q$20,17,FALSE))</f>
        <v>2017333.8132099286</v>
      </c>
      <c r="S7717" s="8">
        <f>IF(I7717="","",I7717*VLOOKUP(S$1,'factor dipres'!$A$3:$Q$20,17,FALSE))</f>
        <v>4296657.4823361244</v>
      </c>
      <c r="T7717" s="8" t="str">
        <f>IF(J7717="","",J7717*VLOOKUP(T$1,'factor dipres'!$A$3:$Q$20,17,FALSE))</f>
        <v/>
      </c>
      <c r="U7717" s="8">
        <f>IF(K7717="","",K7717*VLOOKUP(U$1,'factor dipres'!$A$3:$Q$20,17,FALSE))</f>
        <v>2552387.9793103449</v>
      </c>
      <c r="V7717" s="8">
        <f>IF(L7717="","",L7717*VLOOKUP(V$1,'factor dipres'!$A$3:$Q$20,17,FALSE))</f>
        <v>1895651.0952818065</v>
      </c>
      <c r="W7717" s="8" t="str">
        <f>IF(M7717="","",M7717*VLOOKUP(W$1,'factor dipres'!$A$3:$Q$20,17,FALSE))</f>
        <v/>
      </c>
    </row>
    <row r="7718" spans="1:23" x14ac:dyDescent="0.2">
      <c r="A7718" s="11" t="s">
        <v>306</v>
      </c>
      <c r="B7718" s="11">
        <v>46</v>
      </c>
      <c r="C7718" s="11" t="s">
        <v>38</v>
      </c>
      <c r="D7718" s="9"/>
      <c r="E7718" s="7"/>
      <c r="F7718" s="7"/>
      <c r="G7718" s="7"/>
      <c r="H7718" s="7">
        <v>27878</v>
      </c>
      <c r="I7718" s="7">
        <v>60700</v>
      </c>
      <c r="J7718" s="7">
        <v>17801</v>
      </c>
      <c r="K7718" s="7"/>
      <c r="L7718" s="7"/>
      <c r="M7718" s="7"/>
      <c r="N7718" s="8" t="str">
        <f>IF(D7718="","",D7718*VLOOKUP(N$1,'factor dipres'!$A$3:$Q$20,17,FALSE))</f>
        <v/>
      </c>
      <c r="O7718" s="8" t="str">
        <f>IF(E7718="","",E7718*VLOOKUP(O$1,'factor dipres'!$A$3:$Q$20,17,FALSE))</f>
        <v/>
      </c>
      <c r="P7718" s="8" t="str">
        <f>IF(F7718="","",F7718*VLOOKUP(P$1,'factor dipres'!$A$3:$Q$20,17,FALSE))</f>
        <v/>
      </c>
      <c r="Q7718" s="8" t="str">
        <f>IF(G7718="","",G7718*VLOOKUP(Q$1,'factor dipres'!$A$3:$Q$20,17,FALSE))</f>
        <v/>
      </c>
      <c r="R7718" s="8">
        <f>IF(H7718="","",H7718*VLOOKUP(R$1,'factor dipres'!$A$3:$Q$20,17,FALSE))</f>
        <v>33149.838872528402</v>
      </c>
      <c r="S7718" s="8">
        <f>IF(I7718="","",I7718*VLOOKUP(S$1,'factor dipres'!$A$3:$Q$20,17,FALSE))</f>
        <v>70070.880130692269</v>
      </c>
      <c r="T7718" s="8">
        <f>IF(J7718="","",J7718*VLOOKUP(T$1,'factor dipres'!$A$3:$Q$20,17,FALSE))</f>
        <v>20188.394623332333</v>
      </c>
      <c r="U7718" s="8" t="str">
        <f>IF(K7718="","",K7718*VLOOKUP(U$1,'factor dipres'!$A$3:$Q$20,17,FALSE))</f>
        <v/>
      </c>
      <c r="V7718" s="8" t="str">
        <f>IF(L7718="","",L7718*VLOOKUP(V$1,'factor dipres'!$A$3:$Q$20,17,FALSE))</f>
        <v/>
      </c>
      <c r="W7718" s="8" t="str">
        <f>IF(M7718="","",M7718*VLOOKUP(W$1,'factor dipres'!$A$3:$Q$20,17,FALSE))</f>
        <v/>
      </c>
    </row>
    <row r="7719" spans="1:23" x14ac:dyDescent="0.2">
      <c r="A7719" s="11" t="s">
        <v>306</v>
      </c>
      <c r="B7719" s="11">
        <v>47</v>
      </c>
      <c r="C7719" s="11" t="s">
        <v>39</v>
      </c>
      <c r="D7719" s="9">
        <v>60356</v>
      </c>
      <c r="E7719" s="7">
        <v>110258</v>
      </c>
      <c r="F7719" s="7"/>
      <c r="G7719" s="7"/>
      <c r="H7719" s="7"/>
      <c r="I7719" s="7"/>
      <c r="J7719" s="7"/>
      <c r="K7719" s="7"/>
      <c r="L7719" s="7"/>
      <c r="M7719" s="7"/>
      <c r="N7719" s="8">
        <f>IF(D7719="","",D7719*VLOOKUP(N$1,'factor dipres'!$A$3:$Q$20,17,FALSE))</f>
        <v>83065.725623858787</v>
      </c>
      <c r="O7719" s="8">
        <f>IF(E7719="","",E7719*VLOOKUP(O$1,'factor dipres'!$A$3:$Q$20,17,FALSE))</f>
        <v>139578.65278244315</v>
      </c>
      <c r="P7719" s="8" t="str">
        <f>IF(F7719="","",F7719*VLOOKUP(P$1,'factor dipres'!$A$3:$Q$20,17,FALSE))</f>
        <v/>
      </c>
      <c r="Q7719" s="8" t="str">
        <f>IF(G7719="","",G7719*VLOOKUP(Q$1,'factor dipres'!$A$3:$Q$20,17,FALSE))</f>
        <v/>
      </c>
      <c r="R7719" s="8" t="str">
        <f>IF(H7719="","",H7719*VLOOKUP(R$1,'factor dipres'!$A$3:$Q$20,17,FALSE))</f>
        <v/>
      </c>
      <c r="S7719" s="8" t="str">
        <f>IF(I7719="","",I7719*VLOOKUP(S$1,'factor dipres'!$A$3:$Q$20,17,FALSE))</f>
        <v/>
      </c>
      <c r="T7719" s="8" t="str">
        <f>IF(J7719="","",J7719*VLOOKUP(T$1,'factor dipres'!$A$3:$Q$20,17,FALSE))</f>
        <v/>
      </c>
      <c r="U7719" s="8" t="str">
        <f>IF(K7719="","",K7719*VLOOKUP(U$1,'factor dipres'!$A$3:$Q$20,17,FALSE))</f>
        <v/>
      </c>
      <c r="V7719" s="8" t="str">
        <f>IF(L7719="","",L7719*VLOOKUP(V$1,'factor dipres'!$A$3:$Q$20,17,FALSE))</f>
        <v/>
      </c>
      <c r="W7719" s="8" t="str">
        <f>IF(M7719="","",M7719*VLOOKUP(W$1,'factor dipres'!$A$3:$Q$20,17,FALSE))</f>
        <v/>
      </c>
    </row>
    <row r="7720" spans="1:23" x14ac:dyDescent="0.2">
      <c r="A7720" s="11" t="s">
        <v>306</v>
      </c>
      <c r="B7720" s="11">
        <v>52</v>
      </c>
      <c r="C7720" s="11" t="s">
        <v>40</v>
      </c>
      <c r="D7720" s="9"/>
      <c r="E7720" s="7">
        <v>61172</v>
      </c>
      <c r="F7720" s="7">
        <v>225193</v>
      </c>
      <c r="G7720" s="7">
        <v>149347</v>
      </c>
      <c r="H7720" s="7">
        <v>147318</v>
      </c>
      <c r="I7720" s="7">
        <v>18532</v>
      </c>
      <c r="J7720" s="7">
        <v>214513</v>
      </c>
      <c r="K7720" s="7">
        <v>584898</v>
      </c>
      <c r="L7720" s="7">
        <v>613247</v>
      </c>
      <c r="M7720" s="7">
        <v>658756</v>
      </c>
      <c r="N7720" s="8" t="str">
        <f>IF(D7720="","",D7720*VLOOKUP(N$1,'factor dipres'!$A$3:$Q$20,17,FALSE))</f>
        <v/>
      </c>
      <c r="O7720" s="8">
        <f>IF(E7720="","",E7720*VLOOKUP(O$1,'factor dipres'!$A$3:$Q$20,17,FALSE))</f>
        <v>77439.327286977932</v>
      </c>
      <c r="P7720" s="8">
        <f>IF(F7720="","",F7720*VLOOKUP(P$1,'factor dipres'!$A$3:$Q$20,17,FALSE))</f>
        <v>280925.96910515282</v>
      </c>
      <c r="Q7720" s="8">
        <f>IF(G7720="","",G7720*VLOOKUP(Q$1,'factor dipres'!$A$3:$Q$20,17,FALSE))</f>
        <v>183514.52907292685</v>
      </c>
      <c r="R7720" s="8">
        <f>IF(H7720="","",H7720*VLOOKUP(R$1,'factor dipres'!$A$3:$Q$20,17,FALSE))</f>
        <v>175176.4101809003</v>
      </c>
      <c r="S7720" s="8">
        <f>IF(I7720="","",I7720*VLOOKUP(S$1,'factor dipres'!$A$3:$Q$20,17,FALSE))</f>
        <v>21392.974474167859</v>
      </c>
      <c r="T7720" s="8">
        <f>IF(J7720="","",J7720*VLOOKUP(T$1,'factor dipres'!$A$3:$Q$20,17,FALSE))</f>
        <v>243282.57377871402</v>
      </c>
      <c r="U7720" s="8">
        <f>IF(K7720="","",K7720*VLOOKUP(U$1,'factor dipres'!$A$3:$Q$20,17,FALSE))</f>
        <v>633415.40114942531</v>
      </c>
      <c r="V7720" s="8">
        <f>IF(L7720="","",L7720*VLOOKUP(V$1,'factor dipres'!$A$3:$Q$20,17,FALSE))</f>
        <v>636439.37782265467</v>
      </c>
      <c r="W7720" s="8">
        <f>IF(M7720="","",M7720*VLOOKUP(W$1,'factor dipres'!$A$3:$Q$20,17,FALSE))</f>
        <v>658756</v>
      </c>
    </row>
    <row r="7721" spans="1:23" x14ac:dyDescent="0.2">
      <c r="A7721" s="11" t="s">
        <v>306</v>
      </c>
      <c r="B7721" s="11">
        <v>56</v>
      </c>
      <c r="C7721" s="11" t="s">
        <v>41</v>
      </c>
      <c r="D7721" s="9"/>
      <c r="E7721" s="7"/>
      <c r="F7721" s="7"/>
      <c r="G7721" s="7"/>
      <c r="H7721" s="7"/>
      <c r="I7721" s="7">
        <v>147900</v>
      </c>
      <c r="J7721" s="7"/>
      <c r="K7721" s="7"/>
      <c r="L7721" s="7"/>
      <c r="M7721" s="7"/>
      <c r="N7721" s="8" t="str">
        <f>IF(D7721="","",D7721*VLOOKUP(N$1,'factor dipres'!$A$3:$Q$20,17,FALSE))</f>
        <v/>
      </c>
      <c r="O7721" s="8" t="str">
        <f>IF(E7721="","",E7721*VLOOKUP(O$1,'factor dipres'!$A$3:$Q$20,17,FALSE))</f>
        <v/>
      </c>
      <c r="P7721" s="8" t="str">
        <f>IF(F7721="","",F7721*VLOOKUP(P$1,'factor dipres'!$A$3:$Q$20,17,FALSE))</f>
        <v/>
      </c>
      <c r="Q7721" s="8" t="str">
        <f>IF(G7721="","",G7721*VLOOKUP(Q$1,'factor dipres'!$A$3:$Q$20,17,FALSE))</f>
        <v/>
      </c>
      <c r="R7721" s="8" t="str">
        <f>IF(H7721="","",H7721*VLOOKUP(R$1,'factor dipres'!$A$3:$Q$20,17,FALSE))</f>
        <v/>
      </c>
      <c r="S7721" s="8">
        <f>IF(I7721="","",I7721*VLOOKUP(S$1,'factor dipres'!$A$3:$Q$20,17,FALSE))</f>
        <v>170732.83643046764</v>
      </c>
      <c r="T7721" s="8" t="str">
        <f>IF(J7721="","",J7721*VLOOKUP(T$1,'factor dipres'!$A$3:$Q$20,17,FALSE))</f>
        <v/>
      </c>
      <c r="U7721" s="8" t="str">
        <f>IF(K7721="","",K7721*VLOOKUP(U$1,'factor dipres'!$A$3:$Q$20,17,FALSE))</f>
        <v/>
      </c>
      <c r="V7721" s="8" t="str">
        <f>IF(L7721="","",L7721*VLOOKUP(V$1,'factor dipres'!$A$3:$Q$20,17,FALSE))</f>
        <v/>
      </c>
      <c r="W7721" s="8" t="str">
        <f>IF(M7721="","",M7721*VLOOKUP(W$1,'factor dipres'!$A$3:$Q$20,17,FALSE))</f>
        <v/>
      </c>
    </row>
    <row r="7722" spans="1:23" x14ac:dyDescent="0.2">
      <c r="A7722" s="11" t="s">
        <v>306</v>
      </c>
      <c r="B7722" s="11">
        <v>60</v>
      </c>
      <c r="C7722" s="11" t="s">
        <v>42</v>
      </c>
      <c r="D7722" s="9"/>
      <c r="E7722" s="7"/>
      <c r="F7722" s="7"/>
      <c r="G7722" s="7"/>
      <c r="H7722" s="7"/>
      <c r="I7722" s="7"/>
      <c r="J7722" s="7"/>
      <c r="K7722" s="7"/>
      <c r="L7722" s="7"/>
      <c r="M7722" s="7">
        <v>311107</v>
      </c>
      <c r="N7722" s="8" t="str">
        <f>IF(D7722="","",D7722*VLOOKUP(N$1,'factor dipres'!$A$3:$Q$20,17,FALSE))</f>
        <v/>
      </c>
      <c r="O7722" s="8" t="str">
        <f>IF(E7722="","",E7722*VLOOKUP(O$1,'factor dipres'!$A$3:$Q$20,17,FALSE))</f>
        <v/>
      </c>
      <c r="P7722" s="8" t="str">
        <f>IF(F7722="","",F7722*VLOOKUP(P$1,'factor dipres'!$A$3:$Q$20,17,FALSE))</f>
        <v/>
      </c>
      <c r="Q7722" s="8" t="str">
        <f>IF(G7722="","",G7722*VLOOKUP(Q$1,'factor dipres'!$A$3:$Q$20,17,FALSE))</f>
        <v/>
      </c>
      <c r="R7722" s="8" t="str">
        <f>IF(H7722="","",H7722*VLOOKUP(R$1,'factor dipres'!$A$3:$Q$20,17,FALSE))</f>
        <v/>
      </c>
      <c r="S7722" s="8" t="str">
        <f>IF(I7722="","",I7722*VLOOKUP(S$1,'factor dipres'!$A$3:$Q$20,17,FALSE))</f>
        <v/>
      </c>
      <c r="T7722" s="8" t="str">
        <f>IF(J7722="","",J7722*VLOOKUP(T$1,'factor dipres'!$A$3:$Q$20,17,FALSE))</f>
        <v/>
      </c>
      <c r="U7722" s="8" t="str">
        <f>IF(K7722="","",K7722*VLOOKUP(U$1,'factor dipres'!$A$3:$Q$20,17,FALSE))</f>
        <v/>
      </c>
      <c r="V7722" s="8" t="str">
        <f>IF(L7722="","",L7722*VLOOKUP(V$1,'factor dipres'!$A$3:$Q$20,17,FALSE))</f>
        <v/>
      </c>
      <c r="W7722" s="8">
        <f>IF(M7722="","",M7722*VLOOKUP(W$1,'factor dipres'!$A$3:$Q$20,17,FALSE))</f>
        <v>311107</v>
      </c>
    </row>
    <row r="7723" spans="1:23" x14ac:dyDescent="0.2">
      <c r="A7723" s="11" t="s">
        <v>306</v>
      </c>
      <c r="B7723" s="11">
        <v>61</v>
      </c>
      <c r="C7723" s="11" t="s">
        <v>43</v>
      </c>
      <c r="D7723" s="9"/>
      <c r="E7723" s="7"/>
      <c r="F7723" s="7"/>
      <c r="G7723" s="7"/>
      <c r="H7723" s="7"/>
      <c r="I7723" s="7"/>
      <c r="J7723" s="7"/>
      <c r="K7723" s="7"/>
      <c r="L7723" s="7">
        <v>26304</v>
      </c>
      <c r="M7723" s="7">
        <v>119412</v>
      </c>
      <c r="N7723" s="8" t="str">
        <f>IF(D7723="","",D7723*VLOOKUP(N$1,'factor dipres'!$A$3:$Q$20,17,FALSE))</f>
        <v/>
      </c>
      <c r="O7723" s="8" t="str">
        <f>IF(E7723="","",E7723*VLOOKUP(O$1,'factor dipres'!$A$3:$Q$20,17,FALSE))</f>
        <v/>
      </c>
      <c r="P7723" s="8" t="str">
        <f>IF(F7723="","",F7723*VLOOKUP(P$1,'factor dipres'!$A$3:$Q$20,17,FALSE))</f>
        <v/>
      </c>
      <c r="Q7723" s="8" t="str">
        <f>IF(G7723="","",G7723*VLOOKUP(Q$1,'factor dipres'!$A$3:$Q$20,17,FALSE))</f>
        <v/>
      </c>
      <c r="R7723" s="8" t="str">
        <f>IF(H7723="","",H7723*VLOOKUP(R$1,'factor dipres'!$A$3:$Q$20,17,FALSE))</f>
        <v/>
      </c>
      <c r="S7723" s="8" t="str">
        <f>IF(I7723="","",I7723*VLOOKUP(S$1,'factor dipres'!$A$3:$Q$20,17,FALSE))</f>
        <v/>
      </c>
      <c r="T7723" s="8" t="str">
        <f>IF(J7723="","",J7723*VLOOKUP(T$1,'factor dipres'!$A$3:$Q$20,17,FALSE))</f>
        <v/>
      </c>
      <c r="U7723" s="8" t="str">
        <f>IF(K7723="","",K7723*VLOOKUP(U$1,'factor dipres'!$A$3:$Q$20,17,FALSE))</f>
        <v/>
      </c>
      <c r="V7723" s="8">
        <f>IF(L7723="","",L7723*VLOOKUP(V$1,'factor dipres'!$A$3:$Q$20,17,FALSE))</f>
        <v>27298.79052689554</v>
      </c>
      <c r="W7723" s="8">
        <f>IF(M7723="","",M7723*VLOOKUP(W$1,'factor dipres'!$A$3:$Q$20,17,FALSE))</f>
        <v>119412</v>
      </c>
    </row>
    <row r="7724" spans="1:23" x14ac:dyDescent="0.2">
      <c r="A7724" s="11" t="s">
        <v>306</v>
      </c>
      <c r="B7724" s="11">
        <v>66</v>
      </c>
      <c r="C7724" s="11" t="s">
        <v>45</v>
      </c>
      <c r="D7724" s="9"/>
      <c r="E7724" s="7"/>
      <c r="F7724" s="7"/>
      <c r="G7724" s="7"/>
      <c r="H7724" s="7">
        <v>15499</v>
      </c>
      <c r="I7724" s="7"/>
      <c r="J7724" s="7"/>
      <c r="K7724" s="7"/>
      <c r="L7724" s="7">
        <v>459185</v>
      </c>
      <c r="M7724" s="7">
        <v>1026718</v>
      </c>
      <c r="N7724" s="8" t="str">
        <f>IF(D7724="","",D7724*VLOOKUP(N$1,'factor dipres'!$A$3:$Q$20,17,FALSE))</f>
        <v/>
      </c>
      <c r="O7724" s="8" t="str">
        <f>IF(E7724="","",E7724*VLOOKUP(O$1,'factor dipres'!$A$3:$Q$20,17,FALSE))</f>
        <v/>
      </c>
      <c r="P7724" s="8" t="str">
        <f>IF(F7724="","",F7724*VLOOKUP(P$1,'factor dipres'!$A$3:$Q$20,17,FALSE))</f>
        <v/>
      </c>
      <c r="Q7724" s="8" t="str">
        <f>IF(G7724="","",G7724*VLOOKUP(Q$1,'factor dipres'!$A$3:$Q$20,17,FALSE))</f>
        <v/>
      </c>
      <c r="R7724" s="8">
        <f>IF(H7724="","",H7724*VLOOKUP(R$1,'factor dipres'!$A$3:$Q$20,17,FALSE))</f>
        <v>18429.921539755996</v>
      </c>
      <c r="S7724" s="8" t="str">
        <f>IF(I7724="","",I7724*VLOOKUP(S$1,'factor dipres'!$A$3:$Q$20,17,FALSE))</f>
        <v/>
      </c>
      <c r="T7724" s="8" t="str">
        <f>IF(J7724="","",J7724*VLOOKUP(T$1,'factor dipres'!$A$3:$Q$20,17,FALSE))</f>
        <v/>
      </c>
      <c r="U7724" s="8" t="str">
        <f>IF(K7724="","",K7724*VLOOKUP(U$1,'factor dipres'!$A$3:$Q$20,17,FALSE))</f>
        <v/>
      </c>
      <c r="V7724" s="8">
        <f>IF(L7724="","",L7724*VLOOKUP(V$1,'factor dipres'!$A$3:$Q$20,17,FALSE))</f>
        <v>476550.90967505053</v>
      </c>
      <c r="W7724" s="8">
        <f>IF(M7724="","",M7724*VLOOKUP(W$1,'factor dipres'!$A$3:$Q$20,17,FALSE))</f>
        <v>1026718</v>
      </c>
    </row>
    <row r="7725" spans="1:23" x14ac:dyDescent="0.2">
      <c r="A7725" s="11" t="s">
        <v>306</v>
      </c>
      <c r="B7725" s="11">
        <v>76</v>
      </c>
      <c r="C7725" s="11" t="s">
        <v>48</v>
      </c>
      <c r="D7725" s="9"/>
      <c r="E7725" s="7"/>
      <c r="F7725" s="7"/>
      <c r="G7725" s="7"/>
      <c r="H7725" s="7"/>
      <c r="I7725" s="7"/>
      <c r="J7725" s="7">
        <v>14520</v>
      </c>
      <c r="K7725" s="7">
        <v>75299</v>
      </c>
      <c r="L7725" s="7">
        <v>91931</v>
      </c>
      <c r="M7725" s="7">
        <v>182975</v>
      </c>
      <c r="N7725" s="8" t="str">
        <f>IF(D7725="","",D7725*VLOOKUP(N$1,'factor dipres'!$A$3:$Q$20,17,FALSE))</f>
        <v/>
      </c>
      <c r="O7725" s="8" t="str">
        <f>IF(E7725="","",E7725*VLOOKUP(O$1,'factor dipres'!$A$3:$Q$20,17,FALSE))</f>
        <v/>
      </c>
      <c r="P7725" s="8" t="str">
        <f>IF(F7725="","",F7725*VLOOKUP(P$1,'factor dipres'!$A$3:$Q$20,17,FALSE))</f>
        <v/>
      </c>
      <c r="Q7725" s="8" t="str">
        <f>IF(G7725="","",G7725*VLOOKUP(Q$1,'factor dipres'!$A$3:$Q$20,17,FALSE))</f>
        <v/>
      </c>
      <c r="R7725" s="8" t="str">
        <f>IF(H7725="","",H7725*VLOOKUP(R$1,'factor dipres'!$A$3:$Q$20,17,FALSE))</f>
        <v/>
      </c>
      <c r="S7725" s="8" t="str">
        <f>IF(I7725="","",I7725*VLOOKUP(S$1,'factor dipres'!$A$3:$Q$20,17,FALSE))</f>
        <v/>
      </c>
      <c r="T7725" s="8">
        <f>IF(J7725="","",J7725*VLOOKUP(T$1,'factor dipres'!$A$3:$Q$20,17,FALSE))</f>
        <v>16467.360818537469</v>
      </c>
      <c r="U7725" s="8">
        <f>IF(K7725="","",K7725*VLOOKUP(U$1,'factor dipres'!$A$3:$Q$20,17,FALSE))</f>
        <v>81545.06647509578</v>
      </c>
      <c r="V7725" s="8">
        <f>IF(L7725="","",L7725*VLOOKUP(V$1,'factor dipres'!$A$3:$Q$20,17,FALSE))</f>
        <v>95407.736919405186</v>
      </c>
      <c r="W7725" s="8">
        <f>IF(M7725="","",M7725*VLOOKUP(W$1,'factor dipres'!$A$3:$Q$20,17,FALSE))</f>
        <v>182975</v>
      </c>
    </row>
    <row r="7726" spans="1:23" x14ac:dyDescent="0.2">
      <c r="A7726" s="11" t="s">
        <v>306</v>
      </c>
      <c r="B7726" s="11">
        <v>80</v>
      </c>
      <c r="C7726" s="11" t="s">
        <v>50</v>
      </c>
      <c r="D7726" s="9"/>
      <c r="E7726" s="7"/>
      <c r="F7726" s="7"/>
      <c r="G7726" s="7"/>
      <c r="H7726" s="7"/>
      <c r="I7726" s="7"/>
      <c r="J7726" s="7"/>
      <c r="K7726" s="7">
        <v>70310</v>
      </c>
      <c r="L7726" s="7"/>
      <c r="M7726" s="7">
        <v>226784</v>
      </c>
      <c r="N7726" s="8" t="str">
        <f>IF(D7726="","",D7726*VLOOKUP(N$1,'factor dipres'!$A$3:$Q$20,17,FALSE))</f>
        <v/>
      </c>
      <c r="O7726" s="8" t="str">
        <f>IF(E7726="","",E7726*VLOOKUP(O$1,'factor dipres'!$A$3:$Q$20,17,FALSE))</f>
        <v/>
      </c>
      <c r="P7726" s="8" t="str">
        <f>IF(F7726="","",F7726*VLOOKUP(P$1,'factor dipres'!$A$3:$Q$20,17,FALSE))</f>
        <v/>
      </c>
      <c r="Q7726" s="8" t="str">
        <f>IF(G7726="","",G7726*VLOOKUP(Q$1,'factor dipres'!$A$3:$Q$20,17,FALSE))</f>
        <v/>
      </c>
      <c r="R7726" s="8" t="str">
        <f>IF(H7726="","",H7726*VLOOKUP(R$1,'factor dipres'!$A$3:$Q$20,17,FALSE))</f>
        <v/>
      </c>
      <c r="S7726" s="8" t="str">
        <f>IF(I7726="","",I7726*VLOOKUP(S$1,'factor dipres'!$A$3:$Q$20,17,FALSE))</f>
        <v/>
      </c>
      <c r="T7726" s="8" t="str">
        <f>IF(J7726="","",J7726*VLOOKUP(T$1,'factor dipres'!$A$3:$Q$20,17,FALSE))</f>
        <v/>
      </c>
      <c r="U7726" s="8">
        <f>IF(K7726="","",K7726*VLOOKUP(U$1,'factor dipres'!$A$3:$Q$20,17,FALSE))</f>
        <v>76142.227969348663</v>
      </c>
      <c r="V7726" s="8" t="str">
        <f>IF(L7726="","",L7726*VLOOKUP(V$1,'factor dipres'!$A$3:$Q$20,17,FALSE))</f>
        <v/>
      </c>
      <c r="W7726" s="8">
        <f>IF(M7726="","",M7726*VLOOKUP(W$1,'factor dipres'!$A$3:$Q$20,17,FALSE))</f>
        <v>226784</v>
      </c>
    </row>
    <row r="7727" spans="1:23" x14ac:dyDescent="0.2">
      <c r="A7727" s="11" t="s">
        <v>307</v>
      </c>
      <c r="B7727" s="11">
        <v>7</v>
      </c>
      <c r="C7727" s="11" t="s">
        <v>17</v>
      </c>
      <c r="D7727" s="9"/>
      <c r="E7727" s="7"/>
      <c r="F7727" s="7"/>
      <c r="G7727" s="7">
        <v>16749</v>
      </c>
      <c r="H7727" s="7">
        <v>66003</v>
      </c>
      <c r="I7727" s="7">
        <v>3173</v>
      </c>
      <c r="J7727" s="7">
        <v>64629</v>
      </c>
      <c r="K7727" s="7">
        <v>76689</v>
      </c>
      <c r="L7727" s="7"/>
      <c r="M7727" s="7">
        <v>19524</v>
      </c>
      <c r="N7727" s="8" t="str">
        <f>IF(D7727="","",D7727*VLOOKUP(N$1,'factor dipres'!$A$3:$Q$20,17,FALSE))</f>
        <v/>
      </c>
      <c r="O7727" s="8" t="str">
        <f>IF(E7727="","",E7727*VLOOKUP(O$1,'factor dipres'!$A$3:$Q$20,17,FALSE))</f>
        <v/>
      </c>
      <c r="P7727" s="8" t="str">
        <f>IF(F7727="","",F7727*VLOOKUP(P$1,'factor dipres'!$A$3:$Q$20,17,FALSE))</f>
        <v/>
      </c>
      <c r="Q7727" s="8">
        <f>IF(G7727="","",G7727*VLOOKUP(Q$1,'factor dipres'!$A$3:$Q$20,17,FALSE))</f>
        <v>20580.827518747959</v>
      </c>
      <c r="R7727" s="8">
        <f>IF(H7727="","",H7727*VLOOKUP(R$1,'factor dipres'!$A$3:$Q$20,17,FALSE))</f>
        <v>78484.425536390409</v>
      </c>
      <c r="S7727" s="8">
        <f>IF(I7727="","",I7727*VLOOKUP(S$1,'factor dipres'!$A$3:$Q$20,17,FALSE))</f>
        <v>3662.8484786604045</v>
      </c>
      <c r="T7727" s="8">
        <f>IF(J7727="","",J7727*VLOOKUP(T$1,'factor dipres'!$A$3:$Q$20,17,FALSE))</f>
        <v>73296.767378874516</v>
      </c>
      <c r="U7727" s="8">
        <f>IF(K7727="","",K7727*VLOOKUP(U$1,'factor dipres'!$A$3:$Q$20,17,FALSE))</f>
        <v>83050.36724137931</v>
      </c>
      <c r="V7727" s="8" t="str">
        <f>IF(L7727="","",L7727*VLOOKUP(V$1,'factor dipres'!$A$3:$Q$20,17,FALSE))</f>
        <v/>
      </c>
      <c r="W7727" s="8">
        <f>IF(M7727="","",M7727*VLOOKUP(W$1,'factor dipres'!$A$3:$Q$20,17,FALSE))</f>
        <v>19524</v>
      </c>
    </row>
    <row r="7728" spans="1:23" x14ac:dyDescent="0.2">
      <c r="A7728" s="11" t="s">
        <v>307</v>
      </c>
      <c r="B7728" s="11">
        <v>15</v>
      </c>
      <c r="C7728" s="11" t="s">
        <v>66</v>
      </c>
      <c r="D7728" s="9"/>
      <c r="E7728" s="7"/>
      <c r="F7728" s="7"/>
      <c r="G7728" s="7"/>
      <c r="H7728" s="7"/>
      <c r="I7728" s="7"/>
      <c r="J7728" s="7"/>
      <c r="K7728" s="7"/>
      <c r="L7728" s="7"/>
      <c r="M7728" s="7">
        <v>11062</v>
      </c>
      <c r="N7728" s="8" t="str">
        <f>IF(D7728="","",D7728*VLOOKUP(N$1,'factor dipres'!$A$3:$Q$20,17,FALSE))</f>
        <v/>
      </c>
      <c r="O7728" s="8" t="str">
        <f>IF(E7728="","",E7728*VLOOKUP(O$1,'factor dipres'!$A$3:$Q$20,17,FALSE))</f>
        <v/>
      </c>
      <c r="P7728" s="8" t="str">
        <f>IF(F7728="","",F7728*VLOOKUP(P$1,'factor dipres'!$A$3:$Q$20,17,FALSE))</f>
        <v/>
      </c>
      <c r="Q7728" s="8" t="str">
        <f>IF(G7728="","",G7728*VLOOKUP(Q$1,'factor dipres'!$A$3:$Q$20,17,FALSE))</f>
        <v/>
      </c>
      <c r="R7728" s="8" t="str">
        <f>IF(H7728="","",H7728*VLOOKUP(R$1,'factor dipres'!$A$3:$Q$20,17,FALSE))</f>
        <v/>
      </c>
      <c r="S7728" s="8" t="str">
        <f>IF(I7728="","",I7728*VLOOKUP(S$1,'factor dipres'!$A$3:$Q$20,17,FALSE))</f>
        <v/>
      </c>
      <c r="T7728" s="8" t="str">
        <f>IF(J7728="","",J7728*VLOOKUP(T$1,'factor dipres'!$A$3:$Q$20,17,FALSE))</f>
        <v/>
      </c>
      <c r="U7728" s="8" t="str">
        <f>IF(K7728="","",K7728*VLOOKUP(U$1,'factor dipres'!$A$3:$Q$20,17,FALSE))</f>
        <v/>
      </c>
      <c r="V7728" s="8" t="str">
        <f>IF(L7728="","",L7728*VLOOKUP(V$1,'factor dipres'!$A$3:$Q$20,17,FALSE))</f>
        <v/>
      </c>
      <c r="W7728" s="8">
        <f>IF(M7728="","",M7728*VLOOKUP(W$1,'factor dipres'!$A$3:$Q$20,17,FALSE))</f>
        <v>11062</v>
      </c>
    </row>
    <row r="7729" spans="1:23" x14ac:dyDescent="0.2">
      <c r="A7729" s="11" t="s">
        <v>307</v>
      </c>
      <c r="B7729" s="11">
        <v>21</v>
      </c>
      <c r="C7729" s="11" t="s">
        <v>23</v>
      </c>
      <c r="D7729" s="9"/>
      <c r="E7729" s="7">
        <v>22899</v>
      </c>
      <c r="F7729" s="7">
        <v>35299</v>
      </c>
      <c r="G7729" s="7">
        <v>24713</v>
      </c>
      <c r="H7729" s="7">
        <v>16070</v>
      </c>
      <c r="I7729" s="7">
        <v>15915</v>
      </c>
      <c r="J7729" s="7">
        <v>77550</v>
      </c>
      <c r="K7729" s="7">
        <v>104694</v>
      </c>
      <c r="L7729" s="7">
        <v>14450</v>
      </c>
      <c r="M7729" s="7">
        <v>18308</v>
      </c>
      <c r="N7729" s="8" t="str">
        <f>IF(D7729="","",D7729*VLOOKUP(N$1,'factor dipres'!$A$3:$Q$20,17,FALSE))</f>
        <v/>
      </c>
      <c r="O7729" s="8">
        <f>IF(E7729="","",E7729*VLOOKUP(O$1,'factor dipres'!$A$3:$Q$20,17,FALSE))</f>
        <v>28988.477662075915</v>
      </c>
      <c r="P7729" s="8">
        <f>IF(F7729="","",F7729*VLOOKUP(P$1,'factor dipres'!$A$3:$Q$20,17,FALSE))</f>
        <v>44035.142226635769</v>
      </c>
      <c r="Q7729" s="8">
        <f>IF(G7729="","",G7729*VLOOKUP(Q$1,'factor dipres'!$A$3:$Q$20,17,FALSE))</f>
        <v>30366.827301380283</v>
      </c>
      <c r="R7729" s="8">
        <f>IF(H7729="","",H7729*VLOOKUP(R$1,'factor dipres'!$A$3:$Q$20,17,FALSE))</f>
        <v>19108.899873790495</v>
      </c>
      <c r="S7729" s="8">
        <f>IF(I7729="","",I7729*VLOOKUP(S$1,'factor dipres'!$A$3:$Q$20,17,FALSE))</f>
        <v>18371.961404941801</v>
      </c>
      <c r="T7729" s="8">
        <f>IF(J7729="","",J7729*VLOOKUP(T$1,'factor dipres'!$A$3:$Q$20,17,FALSE))</f>
        <v>87950.677099006934</v>
      </c>
      <c r="U7729" s="8">
        <f>IF(K7729="","",K7729*VLOOKUP(U$1,'factor dipres'!$A$3:$Q$20,17,FALSE))</f>
        <v>113378.38735632184</v>
      </c>
      <c r="V7729" s="8">
        <f>IF(L7729="","",L7729*VLOOKUP(V$1,'factor dipres'!$A$3:$Q$20,17,FALSE))</f>
        <v>14996.484303286214</v>
      </c>
      <c r="W7729" s="8">
        <f>IF(M7729="","",M7729*VLOOKUP(W$1,'factor dipres'!$A$3:$Q$20,17,FALSE))</f>
        <v>18308</v>
      </c>
    </row>
    <row r="7730" spans="1:23" x14ac:dyDescent="0.2">
      <c r="A7730" s="11" t="s">
        <v>307</v>
      </c>
      <c r="B7730" s="11">
        <v>26</v>
      </c>
      <c r="C7730" s="11" t="s">
        <v>26</v>
      </c>
      <c r="D7730" s="9"/>
      <c r="E7730" s="7">
        <v>1151155</v>
      </c>
      <c r="F7730" s="7"/>
      <c r="G7730" s="7"/>
      <c r="H7730" s="7">
        <v>1314359</v>
      </c>
      <c r="I7730" s="7"/>
      <c r="J7730" s="7"/>
      <c r="K7730" s="7"/>
      <c r="L7730" s="7"/>
      <c r="M7730" s="7"/>
      <c r="N7730" s="8" t="str">
        <f>IF(D7730="","",D7730*VLOOKUP(N$1,'factor dipres'!$A$3:$Q$20,17,FALSE))</f>
        <v/>
      </c>
      <c r="O7730" s="8">
        <f>IF(E7730="","",E7730*VLOOKUP(O$1,'factor dipres'!$A$3:$Q$20,17,FALSE))</f>
        <v>1457278.9642817152</v>
      </c>
      <c r="P7730" s="8" t="str">
        <f>IF(F7730="","",F7730*VLOOKUP(P$1,'factor dipres'!$A$3:$Q$20,17,FALSE))</f>
        <v/>
      </c>
      <c r="Q7730" s="8" t="str">
        <f>IF(G7730="","",G7730*VLOOKUP(Q$1,'factor dipres'!$A$3:$Q$20,17,FALSE))</f>
        <v/>
      </c>
      <c r="R7730" s="8">
        <f>IF(H7730="","",H7730*VLOOKUP(R$1,'factor dipres'!$A$3:$Q$20,17,FALSE))</f>
        <v>1562909.4293226758</v>
      </c>
      <c r="S7730" s="8" t="str">
        <f>IF(I7730="","",I7730*VLOOKUP(S$1,'factor dipres'!$A$3:$Q$20,17,FALSE))</f>
        <v/>
      </c>
      <c r="T7730" s="8" t="str">
        <f>IF(J7730="","",J7730*VLOOKUP(T$1,'factor dipres'!$A$3:$Q$20,17,FALSE))</f>
        <v/>
      </c>
      <c r="U7730" s="8" t="str">
        <f>IF(K7730="","",K7730*VLOOKUP(U$1,'factor dipres'!$A$3:$Q$20,17,FALSE))</f>
        <v/>
      </c>
      <c r="V7730" s="8" t="str">
        <f>IF(L7730="","",L7730*VLOOKUP(V$1,'factor dipres'!$A$3:$Q$20,17,FALSE))</f>
        <v/>
      </c>
      <c r="W7730" s="8" t="str">
        <f>IF(M7730="","",M7730*VLOOKUP(W$1,'factor dipres'!$A$3:$Q$20,17,FALSE))</f>
        <v/>
      </c>
    </row>
    <row r="7731" spans="1:23" x14ac:dyDescent="0.2">
      <c r="A7731" s="11" t="s">
        <v>307</v>
      </c>
      <c r="B7731" s="11">
        <v>31</v>
      </c>
      <c r="C7731" s="11" t="s">
        <v>28</v>
      </c>
      <c r="D7731" s="9"/>
      <c r="E7731" s="7">
        <v>47250</v>
      </c>
      <c r="F7731" s="7"/>
      <c r="G7731" s="7"/>
      <c r="H7731" s="7"/>
      <c r="I7731" s="7"/>
      <c r="J7731" s="7"/>
      <c r="K7731" s="7"/>
      <c r="L7731" s="7"/>
      <c r="M7731" s="7"/>
      <c r="N7731" s="8" t="str">
        <f>IF(D7731="","",D7731*VLOOKUP(N$1,'factor dipres'!$A$3:$Q$20,17,FALSE))</f>
        <v/>
      </c>
      <c r="O7731" s="8">
        <f>IF(E7731="","",E7731*VLOOKUP(O$1,'factor dipres'!$A$3:$Q$20,17,FALSE))</f>
        <v>59815.082297615045</v>
      </c>
      <c r="P7731" s="8" t="str">
        <f>IF(F7731="","",F7731*VLOOKUP(P$1,'factor dipres'!$A$3:$Q$20,17,FALSE))</f>
        <v/>
      </c>
      <c r="Q7731" s="8" t="str">
        <f>IF(G7731="","",G7731*VLOOKUP(Q$1,'factor dipres'!$A$3:$Q$20,17,FALSE))</f>
        <v/>
      </c>
      <c r="R7731" s="8" t="str">
        <f>IF(H7731="","",H7731*VLOOKUP(R$1,'factor dipres'!$A$3:$Q$20,17,FALSE))</f>
        <v/>
      </c>
      <c r="S7731" s="8" t="str">
        <f>IF(I7731="","",I7731*VLOOKUP(S$1,'factor dipres'!$A$3:$Q$20,17,FALSE))</f>
        <v/>
      </c>
      <c r="T7731" s="8" t="str">
        <f>IF(J7731="","",J7731*VLOOKUP(T$1,'factor dipres'!$A$3:$Q$20,17,FALSE))</f>
        <v/>
      </c>
      <c r="U7731" s="8" t="str">
        <f>IF(K7731="","",K7731*VLOOKUP(U$1,'factor dipres'!$A$3:$Q$20,17,FALSE))</f>
        <v/>
      </c>
      <c r="V7731" s="8" t="str">
        <f>IF(L7731="","",L7731*VLOOKUP(V$1,'factor dipres'!$A$3:$Q$20,17,FALSE))</f>
        <v/>
      </c>
      <c r="W7731" s="8" t="str">
        <f>IF(M7731="","",M7731*VLOOKUP(W$1,'factor dipres'!$A$3:$Q$20,17,FALSE))</f>
        <v/>
      </c>
    </row>
    <row r="7732" spans="1:23" x14ac:dyDescent="0.2">
      <c r="A7732" s="11" t="s">
        <v>307</v>
      </c>
      <c r="B7732" s="11">
        <v>34</v>
      </c>
      <c r="C7732" s="11" t="s">
        <v>30</v>
      </c>
      <c r="D7732" s="9">
        <v>53556</v>
      </c>
      <c r="E7732" s="7">
        <v>343125</v>
      </c>
      <c r="F7732" s="7">
        <v>28000</v>
      </c>
      <c r="G7732" s="7">
        <v>267813</v>
      </c>
      <c r="H7732" s="7">
        <v>256170</v>
      </c>
      <c r="I7732" s="7">
        <v>238900</v>
      </c>
      <c r="J7732" s="7">
        <v>372747</v>
      </c>
      <c r="K7732" s="7">
        <v>778054</v>
      </c>
      <c r="L7732" s="7">
        <v>65759</v>
      </c>
      <c r="M7732" s="7">
        <v>547201</v>
      </c>
      <c r="N7732" s="8">
        <f>IF(D7732="","",D7732*VLOOKUP(N$1,'factor dipres'!$A$3:$Q$20,17,FALSE))</f>
        <v>73707.13767498477</v>
      </c>
      <c r="O7732" s="8">
        <f>IF(E7732="","",E7732*VLOOKUP(O$1,'factor dipres'!$A$3:$Q$20,17,FALSE))</f>
        <v>434371.43097077589</v>
      </c>
      <c r="P7732" s="8">
        <f>IF(F7732="","",F7732*VLOOKUP(P$1,'factor dipres'!$A$3:$Q$20,17,FALSE))</f>
        <v>34929.714222663577</v>
      </c>
      <c r="Q7732" s="8">
        <f>IF(G7732="","",G7732*VLOOKUP(Q$1,'factor dipres'!$A$3:$Q$20,17,FALSE))</f>
        <v>329083.11900880339</v>
      </c>
      <c r="R7732" s="8">
        <f>IF(H7732="","",H7732*VLOOKUP(R$1,'factor dipres'!$A$3:$Q$20,17,FALSE))</f>
        <v>304612.74926377786</v>
      </c>
      <c r="S7732" s="8">
        <f>IF(I7732="","",I7732*VLOOKUP(S$1,'factor dipres'!$A$3:$Q$20,17,FALSE))</f>
        <v>275781.43761486624</v>
      </c>
      <c r="T7732" s="8">
        <f>IF(J7732="","",J7732*VLOOKUP(T$1,'factor dipres'!$A$3:$Q$20,17,FALSE))</f>
        <v>422738.24676497147</v>
      </c>
      <c r="U7732" s="8">
        <f>IF(K7732="","",K7732*VLOOKUP(U$1,'factor dipres'!$A$3:$Q$20,17,FALSE))</f>
        <v>842593.72835249046</v>
      </c>
      <c r="V7732" s="8">
        <f>IF(L7732="","",L7732*VLOOKUP(V$1,'factor dipres'!$A$3:$Q$20,17,FALSE))</f>
        <v>68245.938498255928</v>
      </c>
      <c r="W7732" s="8">
        <f>IF(M7732="","",M7732*VLOOKUP(W$1,'factor dipres'!$A$3:$Q$20,17,FALSE))</f>
        <v>547201</v>
      </c>
    </row>
    <row r="7733" spans="1:23" x14ac:dyDescent="0.2">
      <c r="A7733" s="11" t="s">
        <v>307</v>
      </c>
      <c r="B7733" s="11">
        <v>35</v>
      </c>
      <c r="C7733" s="11" t="s">
        <v>31</v>
      </c>
      <c r="D7733" s="9"/>
      <c r="E7733" s="7"/>
      <c r="F7733" s="7"/>
      <c r="G7733" s="7"/>
      <c r="H7733" s="7"/>
      <c r="I7733" s="7"/>
      <c r="J7733" s="7"/>
      <c r="K7733" s="7">
        <v>11939</v>
      </c>
      <c r="L7733" s="7"/>
      <c r="M7733" s="7"/>
      <c r="N7733" s="8" t="str">
        <f>IF(D7733="","",D7733*VLOOKUP(N$1,'factor dipres'!$A$3:$Q$20,17,FALSE))</f>
        <v/>
      </c>
      <c r="O7733" s="8" t="str">
        <f>IF(E7733="","",E7733*VLOOKUP(O$1,'factor dipres'!$A$3:$Q$20,17,FALSE))</f>
        <v/>
      </c>
      <c r="P7733" s="8" t="str">
        <f>IF(F7733="","",F7733*VLOOKUP(P$1,'factor dipres'!$A$3:$Q$20,17,FALSE))</f>
        <v/>
      </c>
      <c r="Q7733" s="8" t="str">
        <f>IF(G7733="","",G7733*VLOOKUP(Q$1,'factor dipres'!$A$3:$Q$20,17,FALSE))</f>
        <v/>
      </c>
      <c r="R7733" s="8" t="str">
        <f>IF(H7733="","",H7733*VLOOKUP(R$1,'factor dipres'!$A$3:$Q$20,17,FALSE))</f>
        <v/>
      </c>
      <c r="S7733" s="8" t="str">
        <f>IF(I7733="","",I7733*VLOOKUP(S$1,'factor dipres'!$A$3:$Q$20,17,FALSE))</f>
        <v/>
      </c>
      <c r="T7733" s="8" t="str">
        <f>IF(J7733="","",J7733*VLOOKUP(T$1,'factor dipres'!$A$3:$Q$20,17,FALSE))</f>
        <v/>
      </c>
      <c r="U7733" s="8">
        <f>IF(K7733="","",K7733*VLOOKUP(U$1,'factor dipres'!$A$3:$Q$20,17,FALSE))</f>
        <v>12929.342337164751</v>
      </c>
      <c r="V7733" s="8" t="str">
        <f>IF(L7733="","",L7733*VLOOKUP(V$1,'factor dipres'!$A$3:$Q$20,17,FALSE))</f>
        <v/>
      </c>
      <c r="W7733" s="8" t="str">
        <f>IF(M7733="","",M7733*VLOOKUP(W$1,'factor dipres'!$A$3:$Q$20,17,FALSE))</f>
        <v/>
      </c>
    </row>
    <row r="7734" spans="1:23" x14ac:dyDescent="0.2">
      <c r="A7734" s="11" t="s">
        <v>307</v>
      </c>
      <c r="B7734" s="11">
        <v>46</v>
      </c>
      <c r="C7734" s="11" t="s">
        <v>38</v>
      </c>
      <c r="D7734" s="9"/>
      <c r="E7734" s="7"/>
      <c r="F7734" s="7">
        <v>29580</v>
      </c>
      <c r="G7734" s="7">
        <v>12340</v>
      </c>
      <c r="H7734" s="7">
        <v>17241</v>
      </c>
      <c r="I7734" s="7">
        <v>2475</v>
      </c>
      <c r="J7734" s="7">
        <v>2555</v>
      </c>
      <c r="K7734" s="7">
        <v>53210</v>
      </c>
      <c r="L7734" s="7"/>
      <c r="M7734" s="7"/>
      <c r="N7734" s="8" t="str">
        <f>IF(D7734="","",D7734*VLOOKUP(N$1,'factor dipres'!$A$3:$Q$20,17,FALSE))</f>
        <v/>
      </c>
      <c r="O7734" s="8" t="str">
        <f>IF(E7734="","",E7734*VLOOKUP(O$1,'factor dipres'!$A$3:$Q$20,17,FALSE))</f>
        <v/>
      </c>
      <c r="P7734" s="8">
        <f>IF(F7734="","",F7734*VLOOKUP(P$1,'factor dipres'!$A$3:$Q$20,17,FALSE))</f>
        <v>36900.748096656738</v>
      </c>
      <c r="Q7734" s="8">
        <f>IF(G7734="","",G7734*VLOOKUP(Q$1,'factor dipres'!$A$3:$Q$20,17,FALSE))</f>
        <v>15163.138789262035</v>
      </c>
      <c r="R7734" s="8">
        <f>IF(H7734="","",H7734*VLOOKUP(R$1,'factor dipres'!$A$3:$Q$20,17,FALSE))</f>
        <v>20501.340555321836</v>
      </c>
      <c r="S7734" s="8">
        <f>IF(I7734="","",I7734*VLOOKUP(S$1,'factor dipres'!$A$3:$Q$20,17,FALSE))</f>
        <v>2857.0910761690834</v>
      </c>
      <c r="T7734" s="8">
        <f>IF(J7734="","",J7734*VLOOKUP(T$1,'factor dipres'!$A$3:$Q$20,17,FALSE))</f>
        <v>2897.6657638679908</v>
      </c>
      <c r="U7734" s="8">
        <f>IF(K7734="","",K7734*VLOOKUP(U$1,'factor dipres'!$A$3:$Q$20,17,FALSE))</f>
        <v>57623.779693486591</v>
      </c>
      <c r="V7734" s="8" t="str">
        <f>IF(L7734="","",L7734*VLOOKUP(V$1,'factor dipres'!$A$3:$Q$20,17,FALSE))</f>
        <v/>
      </c>
      <c r="W7734" s="8" t="str">
        <f>IF(M7734="","",M7734*VLOOKUP(W$1,'factor dipres'!$A$3:$Q$20,17,FALSE))</f>
        <v/>
      </c>
    </row>
    <row r="7735" spans="1:23" x14ac:dyDescent="0.2">
      <c r="A7735" s="11" t="s">
        <v>307</v>
      </c>
      <c r="B7735" s="11">
        <v>47</v>
      </c>
      <c r="C7735" s="11" t="s">
        <v>39</v>
      </c>
      <c r="D7735" s="9"/>
      <c r="E7735" s="7"/>
      <c r="F7735" s="7"/>
      <c r="G7735" s="7">
        <v>362609</v>
      </c>
      <c r="H7735" s="7"/>
      <c r="I7735" s="7"/>
      <c r="J7735" s="7"/>
      <c r="K7735" s="7"/>
      <c r="L7735" s="7"/>
      <c r="M7735" s="7"/>
      <c r="N7735" s="8" t="str">
        <f>IF(D7735="","",D7735*VLOOKUP(N$1,'factor dipres'!$A$3:$Q$20,17,FALSE))</f>
        <v/>
      </c>
      <c r="O7735" s="8" t="str">
        <f>IF(E7735="","",E7735*VLOOKUP(O$1,'factor dipres'!$A$3:$Q$20,17,FALSE))</f>
        <v/>
      </c>
      <c r="P7735" s="8" t="str">
        <f>IF(F7735="","",F7735*VLOOKUP(P$1,'factor dipres'!$A$3:$Q$20,17,FALSE))</f>
        <v/>
      </c>
      <c r="Q7735" s="8">
        <f>IF(G7735="","",G7735*VLOOKUP(Q$1,'factor dipres'!$A$3:$Q$20,17,FALSE))</f>
        <v>445566.498641452</v>
      </c>
      <c r="R7735" s="8" t="str">
        <f>IF(H7735="","",H7735*VLOOKUP(R$1,'factor dipres'!$A$3:$Q$20,17,FALSE))</f>
        <v/>
      </c>
      <c r="S7735" s="8" t="str">
        <f>IF(I7735="","",I7735*VLOOKUP(S$1,'factor dipres'!$A$3:$Q$20,17,FALSE))</f>
        <v/>
      </c>
      <c r="T7735" s="8" t="str">
        <f>IF(J7735="","",J7735*VLOOKUP(T$1,'factor dipres'!$A$3:$Q$20,17,FALSE))</f>
        <v/>
      </c>
      <c r="U7735" s="8" t="str">
        <f>IF(K7735="","",K7735*VLOOKUP(U$1,'factor dipres'!$A$3:$Q$20,17,FALSE))</f>
        <v/>
      </c>
      <c r="V7735" s="8" t="str">
        <f>IF(L7735="","",L7735*VLOOKUP(V$1,'factor dipres'!$A$3:$Q$20,17,FALSE))</f>
        <v/>
      </c>
      <c r="W7735" s="8" t="str">
        <f>IF(M7735="","",M7735*VLOOKUP(W$1,'factor dipres'!$A$3:$Q$20,17,FALSE))</f>
        <v/>
      </c>
    </row>
    <row r="7736" spans="1:23" x14ac:dyDescent="0.2">
      <c r="A7736" s="11" t="s">
        <v>307</v>
      </c>
      <c r="B7736" s="11">
        <v>66</v>
      </c>
      <c r="C7736" s="11" t="s">
        <v>45</v>
      </c>
      <c r="D7736" s="9"/>
      <c r="E7736" s="7"/>
      <c r="F7736" s="7"/>
      <c r="G7736" s="7"/>
      <c r="H7736" s="7"/>
      <c r="I7736" s="7"/>
      <c r="J7736" s="7"/>
      <c r="K7736" s="7">
        <v>305710</v>
      </c>
      <c r="L7736" s="7"/>
      <c r="M7736" s="7"/>
      <c r="N7736" s="8" t="str">
        <f>IF(D7736="","",D7736*VLOOKUP(N$1,'factor dipres'!$A$3:$Q$20,17,FALSE))</f>
        <v/>
      </c>
      <c r="O7736" s="8" t="str">
        <f>IF(E7736="","",E7736*VLOOKUP(O$1,'factor dipres'!$A$3:$Q$20,17,FALSE))</f>
        <v/>
      </c>
      <c r="P7736" s="8" t="str">
        <f>IF(F7736="","",F7736*VLOOKUP(P$1,'factor dipres'!$A$3:$Q$20,17,FALSE))</f>
        <v/>
      </c>
      <c r="Q7736" s="8" t="str">
        <f>IF(G7736="","",G7736*VLOOKUP(Q$1,'factor dipres'!$A$3:$Q$20,17,FALSE))</f>
        <v/>
      </c>
      <c r="R7736" s="8" t="str">
        <f>IF(H7736="","",H7736*VLOOKUP(R$1,'factor dipres'!$A$3:$Q$20,17,FALSE))</f>
        <v/>
      </c>
      <c r="S7736" s="8" t="str">
        <f>IF(I7736="","",I7736*VLOOKUP(S$1,'factor dipres'!$A$3:$Q$20,17,FALSE))</f>
        <v/>
      </c>
      <c r="T7736" s="8" t="str">
        <f>IF(J7736="","",J7736*VLOOKUP(T$1,'factor dipres'!$A$3:$Q$20,17,FALSE))</f>
        <v/>
      </c>
      <c r="U7736" s="8">
        <f>IF(K7736="","",K7736*VLOOKUP(U$1,'factor dipres'!$A$3:$Q$20,17,FALSE))</f>
        <v>331068.70306513412</v>
      </c>
      <c r="V7736" s="8" t="str">
        <f>IF(L7736="","",L7736*VLOOKUP(V$1,'factor dipres'!$A$3:$Q$20,17,FALSE))</f>
        <v/>
      </c>
      <c r="W7736" s="8" t="str">
        <f>IF(M7736="","",M7736*VLOOKUP(W$1,'factor dipres'!$A$3:$Q$20,17,FALSE))</f>
        <v/>
      </c>
    </row>
    <row r="7737" spans="1:23" x14ac:dyDescent="0.2">
      <c r="A7737" s="11" t="s">
        <v>307</v>
      </c>
      <c r="B7737" s="11">
        <v>76</v>
      </c>
      <c r="C7737" s="11" t="s">
        <v>48</v>
      </c>
      <c r="D7737" s="9"/>
      <c r="E7737" s="7"/>
      <c r="F7737" s="7"/>
      <c r="G7737" s="7"/>
      <c r="H7737" s="7"/>
      <c r="I7737" s="7"/>
      <c r="J7737" s="7"/>
      <c r="K7737" s="7"/>
      <c r="L7737" s="7">
        <v>38098</v>
      </c>
      <c r="M7737" s="7">
        <v>17404</v>
      </c>
      <c r="N7737" s="8" t="str">
        <f>IF(D7737="","",D7737*VLOOKUP(N$1,'factor dipres'!$A$3:$Q$20,17,FALSE))</f>
        <v/>
      </c>
      <c r="O7737" s="8" t="str">
        <f>IF(E7737="","",E7737*VLOOKUP(O$1,'factor dipres'!$A$3:$Q$20,17,FALSE))</f>
        <v/>
      </c>
      <c r="P7737" s="8" t="str">
        <f>IF(F7737="","",F7737*VLOOKUP(P$1,'factor dipres'!$A$3:$Q$20,17,FALSE))</f>
        <v/>
      </c>
      <c r="Q7737" s="8" t="str">
        <f>IF(G7737="","",G7737*VLOOKUP(Q$1,'factor dipres'!$A$3:$Q$20,17,FALSE))</f>
        <v/>
      </c>
      <c r="R7737" s="8" t="str">
        <f>IF(H7737="","",H7737*VLOOKUP(R$1,'factor dipres'!$A$3:$Q$20,17,FALSE))</f>
        <v/>
      </c>
      <c r="S7737" s="8" t="str">
        <f>IF(I7737="","",I7737*VLOOKUP(S$1,'factor dipres'!$A$3:$Q$20,17,FALSE))</f>
        <v/>
      </c>
      <c r="T7737" s="8" t="str">
        <f>IF(J7737="","",J7737*VLOOKUP(T$1,'factor dipres'!$A$3:$Q$20,17,FALSE))</f>
        <v/>
      </c>
      <c r="U7737" s="8" t="str">
        <f>IF(K7737="","",K7737*VLOOKUP(U$1,'factor dipres'!$A$3:$Q$20,17,FALSE))</f>
        <v/>
      </c>
      <c r="V7737" s="8">
        <f>IF(L7737="","",L7737*VLOOKUP(V$1,'factor dipres'!$A$3:$Q$20,17,FALSE))</f>
        <v>39538.827611529283</v>
      </c>
      <c r="W7737" s="8">
        <f>IF(M7737="","",M7737*VLOOKUP(W$1,'factor dipres'!$A$3:$Q$20,17,FALSE))</f>
        <v>17404</v>
      </c>
    </row>
    <row r="7738" spans="1:23" x14ac:dyDescent="0.2">
      <c r="A7738" s="11" t="s">
        <v>308</v>
      </c>
      <c r="B7738" s="11">
        <v>1</v>
      </c>
      <c r="C7738" s="11" t="s">
        <v>52</v>
      </c>
      <c r="D7738" s="9"/>
      <c r="E7738" s="7"/>
      <c r="F7738" s="7">
        <v>396570</v>
      </c>
      <c r="G7738" s="7">
        <v>6219523</v>
      </c>
      <c r="H7738" s="7">
        <v>5631547</v>
      </c>
      <c r="I7738" s="7"/>
      <c r="J7738" s="7"/>
      <c r="K7738" s="7"/>
      <c r="L7738" s="7"/>
      <c r="M7738" s="7"/>
      <c r="N7738" s="8" t="str">
        <f>IF(D7738="","",D7738*VLOOKUP(N$1,'factor dipres'!$A$3:$Q$20,17,FALSE))</f>
        <v/>
      </c>
      <c r="O7738" s="8" t="str">
        <f>IF(E7738="","",E7738*VLOOKUP(O$1,'factor dipres'!$A$3:$Q$20,17,FALSE))</f>
        <v/>
      </c>
      <c r="P7738" s="8">
        <f>IF(F7738="","",F7738*VLOOKUP(P$1,'factor dipres'!$A$3:$Q$20,17,FALSE))</f>
        <v>494717.02747434622</v>
      </c>
      <c r="Q7738" s="8">
        <f>IF(G7738="","",G7738*VLOOKUP(Q$1,'factor dipres'!$A$3:$Q$20,17,FALSE))</f>
        <v>7642422.2408433864</v>
      </c>
      <c r="R7738" s="8">
        <f>IF(H7738="","",H7738*VLOOKUP(R$1,'factor dipres'!$A$3:$Q$20,17,FALSE))</f>
        <v>6696494.5710980231</v>
      </c>
      <c r="S7738" s="8" t="str">
        <f>IF(I7738="","",I7738*VLOOKUP(S$1,'factor dipres'!$A$3:$Q$20,17,FALSE))</f>
        <v/>
      </c>
      <c r="T7738" s="8" t="str">
        <f>IF(J7738="","",J7738*VLOOKUP(T$1,'factor dipres'!$A$3:$Q$20,17,FALSE))</f>
        <v/>
      </c>
      <c r="U7738" s="8" t="str">
        <f>IF(K7738="","",K7738*VLOOKUP(U$1,'factor dipres'!$A$3:$Q$20,17,FALSE))</f>
        <v/>
      </c>
      <c r="V7738" s="8" t="str">
        <f>IF(L7738="","",L7738*VLOOKUP(V$1,'factor dipres'!$A$3:$Q$20,17,FALSE))</f>
        <v/>
      </c>
      <c r="W7738" s="8" t="str">
        <f>IF(M7738="","",M7738*VLOOKUP(W$1,'factor dipres'!$A$3:$Q$20,17,FALSE))</f>
        <v/>
      </c>
    </row>
    <row r="7739" spans="1:23" x14ac:dyDescent="0.2">
      <c r="A7739" s="11" t="s">
        <v>308</v>
      </c>
      <c r="B7739" s="11">
        <v>3</v>
      </c>
      <c r="C7739" s="11" t="s">
        <v>14</v>
      </c>
      <c r="D7739" s="9"/>
      <c r="E7739" s="7"/>
      <c r="F7739" s="7"/>
      <c r="G7739" s="7"/>
      <c r="H7739" s="7">
        <v>2784095</v>
      </c>
      <c r="I7739" s="7"/>
      <c r="J7739" s="7"/>
      <c r="K7739" s="7"/>
      <c r="L7739" s="7"/>
      <c r="M7739" s="7">
        <v>98151</v>
      </c>
      <c r="N7739" s="8" t="str">
        <f>IF(D7739="","",D7739*VLOOKUP(N$1,'factor dipres'!$A$3:$Q$20,17,FALSE))</f>
        <v/>
      </c>
      <c r="O7739" s="8" t="str">
        <f>IF(E7739="","",E7739*VLOOKUP(O$1,'factor dipres'!$A$3:$Q$20,17,FALSE))</f>
        <v/>
      </c>
      <c r="P7739" s="8" t="str">
        <f>IF(F7739="","",F7739*VLOOKUP(P$1,'factor dipres'!$A$3:$Q$20,17,FALSE))</f>
        <v/>
      </c>
      <c r="Q7739" s="8" t="str">
        <f>IF(G7739="","",G7739*VLOOKUP(Q$1,'factor dipres'!$A$3:$Q$20,17,FALSE))</f>
        <v/>
      </c>
      <c r="R7739" s="8">
        <f>IF(H7739="","",H7739*VLOOKUP(R$1,'factor dipres'!$A$3:$Q$20,17,FALSE))</f>
        <v>3310578.2572570471</v>
      </c>
      <c r="S7739" s="8" t="str">
        <f>IF(I7739="","",I7739*VLOOKUP(S$1,'factor dipres'!$A$3:$Q$20,17,FALSE))</f>
        <v/>
      </c>
      <c r="T7739" s="8" t="str">
        <f>IF(J7739="","",J7739*VLOOKUP(T$1,'factor dipres'!$A$3:$Q$20,17,FALSE))</f>
        <v/>
      </c>
      <c r="U7739" s="8" t="str">
        <f>IF(K7739="","",K7739*VLOOKUP(U$1,'factor dipres'!$A$3:$Q$20,17,FALSE))</f>
        <v/>
      </c>
      <c r="V7739" s="8" t="str">
        <f>IF(L7739="","",L7739*VLOOKUP(V$1,'factor dipres'!$A$3:$Q$20,17,FALSE))</f>
        <v/>
      </c>
      <c r="W7739" s="8">
        <f>IF(M7739="","",M7739*VLOOKUP(W$1,'factor dipres'!$A$3:$Q$20,17,FALSE))</f>
        <v>98151</v>
      </c>
    </row>
    <row r="7740" spans="1:23" x14ac:dyDescent="0.2">
      <c r="A7740" s="11" t="s">
        <v>308</v>
      </c>
      <c r="B7740" s="11">
        <v>5</v>
      </c>
      <c r="C7740" s="11" t="s">
        <v>16</v>
      </c>
      <c r="D7740" s="9"/>
      <c r="E7740" s="7"/>
      <c r="F7740" s="7"/>
      <c r="G7740" s="7"/>
      <c r="H7740" s="7"/>
      <c r="I7740" s="7"/>
      <c r="J7740" s="7"/>
      <c r="K7740" s="7"/>
      <c r="L7740" s="7">
        <v>64281</v>
      </c>
      <c r="M7740" s="7">
        <v>5335092</v>
      </c>
      <c r="N7740" s="8" t="str">
        <f>IF(D7740="","",D7740*VLOOKUP(N$1,'factor dipres'!$A$3:$Q$20,17,FALSE))</f>
        <v/>
      </c>
      <c r="O7740" s="8" t="str">
        <f>IF(E7740="","",E7740*VLOOKUP(O$1,'factor dipres'!$A$3:$Q$20,17,FALSE))</f>
        <v/>
      </c>
      <c r="P7740" s="8" t="str">
        <f>IF(F7740="","",F7740*VLOOKUP(P$1,'factor dipres'!$A$3:$Q$20,17,FALSE))</f>
        <v/>
      </c>
      <c r="Q7740" s="8" t="str">
        <f>IF(G7740="","",G7740*VLOOKUP(Q$1,'factor dipres'!$A$3:$Q$20,17,FALSE))</f>
        <v/>
      </c>
      <c r="R7740" s="8" t="str">
        <f>IF(H7740="","",H7740*VLOOKUP(R$1,'factor dipres'!$A$3:$Q$20,17,FALSE))</f>
        <v/>
      </c>
      <c r="S7740" s="8" t="str">
        <f>IF(I7740="","",I7740*VLOOKUP(S$1,'factor dipres'!$A$3:$Q$20,17,FALSE))</f>
        <v/>
      </c>
      <c r="T7740" s="8" t="str">
        <f>IF(J7740="","",J7740*VLOOKUP(T$1,'factor dipres'!$A$3:$Q$20,17,FALSE))</f>
        <v/>
      </c>
      <c r="U7740" s="8" t="str">
        <f>IF(K7740="","",K7740*VLOOKUP(U$1,'factor dipres'!$A$3:$Q$20,17,FALSE))</f>
        <v/>
      </c>
      <c r="V7740" s="8">
        <f>IF(L7740="","",L7740*VLOOKUP(V$1,'factor dipres'!$A$3:$Q$20,17,FALSE))</f>
        <v>66712.042041490728</v>
      </c>
      <c r="W7740" s="8">
        <f>IF(M7740="","",M7740*VLOOKUP(W$1,'factor dipres'!$A$3:$Q$20,17,FALSE))</f>
        <v>5335092</v>
      </c>
    </row>
    <row r="7741" spans="1:23" x14ac:dyDescent="0.2">
      <c r="A7741" s="11" t="s">
        <v>308</v>
      </c>
      <c r="B7741" s="11">
        <v>7</v>
      </c>
      <c r="C7741" s="11" t="s">
        <v>17</v>
      </c>
      <c r="D7741" s="9">
        <v>371453</v>
      </c>
      <c r="E7741" s="7">
        <v>99636</v>
      </c>
      <c r="F7741" s="7">
        <v>170081</v>
      </c>
      <c r="G7741" s="7">
        <v>335279</v>
      </c>
      <c r="H7741" s="7">
        <v>1408674</v>
      </c>
      <c r="I7741" s="7">
        <v>1408183</v>
      </c>
      <c r="J7741" s="7">
        <v>1707043</v>
      </c>
      <c r="K7741" s="7">
        <v>1785799</v>
      </c>
      <c r="L7741" s="7">
        <v>1937552</v>
      </c>
      <c r="M7741" s="7">
        <v>1750704</v>
      </c>
      <c r="N7741" s="8">
        <f>IF(D7741="","",D7741*VLOOKUP(N$1,'factor dipres'!$A$3:$Q$20,17,FALSE))</f>
        <v>511216.99549604376</v>
      </c>
      <c r="O7741" s="8">
        <f>IF(E7741="","",E7741*VLOOKUP(O$1,'factor dipres'!$A$3:$Q$20,17,FALSE))</f>
        <v>126131.96909640577</v>
      </c>
      <c r="P7741" s="8">
        <f>IF(F7741="","",F7741*VLOOKUP(P$1,'factor dipres'!$A$3:$Q$20,17,FALSE))</f>
        <v>212174.31159660156</v>
      </c>
      <c r="Q7741" s="8">
        <f>IF(G7741="","",G7741*VLOOKUP(Q$1,'factor dipres'!$A$3:$Q$20,17,FALSE))</f>
        <v>411983.95543962612</v>
      </c>
      <c r="R7741" s="8">
        <f>IF(H7741="","",H7741*VLOOKUP(R$1,'factor dipres'!$A$3:$Q$20,17,FALSE))</f>
        <v>1675059.7648296172</v>
      </c>
      <c r="S7741" s="8">
        <f>IF(I7741="","",I7741*VLOOKUP(S$1,'factor dipres'!$A$3:$Q$20,17,FALSE))</f>
        <v>1625578.6193587913</v>
      </c>
      <c r="T7741" s="8">
        <f>IF(J7741="","",J7741*VLOOKUP(T$1,'factor dipres'!$A$3:$Q$20,17,FALSE))</f>
        <v>1935984.3673387503</v>
      </c>
      <c r="U7741" s="8">
        <f>IF(K7741="","",K7741*VLOOKUP(U$1,'factor dipres'!$A$3:$Q$20,17,FALSE))</f>
        <v>1933931.3691570882</v>
      </c>
      <c r="V7741" s="8">
        <f>IF(L7741="","",L7741*VLOOKUP(V$1,'factor dipres'!$A$3:$Q$20,17,FALSE))</f>
        <v>2010828.2460069763</v>
      </c>
      <c r="W7741" s="8">
        <f>IF(M7741="","",M7741*VLOOKUP(W$1,'factor dipres'!$A$3:$Q$20,17,FALSE))</f>
        <v>1750704</v>
      </c>
    </row>
    <row r="7742" spans="1:23" x14ac:dyDescent="0.2">
      <c r="A7742" s="11" t="s">
        <v>308</v>
      </c>
      <c r="B7742" s="11">
        <v>8</v>
      </c>
      <c r="C7742" s="11" t="s">
        <v>18</v>
      </c>
      <c r="D7742" s="9">
        <v>37200</v>
      </c>
      <c r="E7742" s="7"/>
      <c r="F7742" s="7"/>
      <c r="G7742" s="7"/>
      <c r="H7742" s="7">
        <v>579277</v>
      </c>
      <c r="I7742" s="7">
        <v>0</v>
      </c>
      <c r="J7742" s="7">
        <v>723769</v>
      </c>
      <c r="K7742" s="7">
        <v>196753</v>
      </c>
      <c r="L7742" s="7"/>
      <c r="M7742" s="7"/>
      <c r="N7742" s="8">
        <f>IF(D7742="","",D7742*VLOOKUP(N$1,'factor dipres'!$A$3:$Q$20,17,FALSE))</f>
        <v>51196.981132075467</v>
      </c>
      <c r="O7742" s="8" t="str">
        <f>IF(E7742="","",E7742*VLOOKUP(O$1,'factor dipres'!$A$3:$Q$20,17,FALSE))</f>
        <v/>
      </c>
      <c r="P7742" s="8" t="str">
        <f>IF(F7742="","",F7742*VLOOKUP(P$1,'factor dipres'!$A$3:$Q$20,17,FALSE))</f>
        <v/>
      </c>
      <c r="Q7742" s="8" t="str">
        <f>IF(G7742="","",G7742*VLOOKUP(Q$1,'factor dipres'!$A$3:$Q$20,17,FALSE))</f>
        <v/>
      </c>
      <c r="R7742" s="8">
        <f>IF(H7742="","",H7742*VLOOKUP(R$1,'factor dipres'!$A$3:$Q$20,17,FALSE))</f>
        <v>688820.54711821629</v>
      </c>
      <c r="S7742" s="8">
        <f>IF(I7742="","",I7742*VLOOKUP(S$1,'factor dipres'!$A$3:$Q$20,17,FALSE))</f>
        <v>0</v>
      </c>
      <c r="T7742" s="8">
        <f>IF(J7742="","",J7742*VLOOKUP(T$1,'factor dipres'!$A$3:$Q$20,17,FALSE))</f>
        <v>820837.82866887352</v>
      </c>
      <c r="U7742" s="8">
        <f>IF(K7742="","",K7742*VLOOKUP(U$1,'factor dipres'!$A$3:$Q$20,17,FALSE))</f>
        <v>213073.6990421456</v>
      </c>
      <c r="V7742" s="8" t="str">
        <f>IF(L7742="","",L7742*VLOOKUP(V$1,'factor dipres'!$A$3:$Q$20,17,FALSE))</f>
        <v/>
      </c>
      <c r="W7742" s="8" t="str">
        <f>IF(M7742="","",M7742*VLOOKUP(W$1,'factor dipres'!$A$3:$Q$20,17,FALSE))</f>
        <v/>
      </c>
    </row>
    <row r="7743" spans="1:23" x14ac:dyDescent="0.2">
      <c r="A7743" s="11" t="s">
        <v>308</v>
      </c>
      <c r="B7743" s="11">
        <v>11</v>
      </c>
      <c r="C7743" s="11" t="s">
        <v>19</v>
      </c>
      <c r="D7743" s="9"/>
      <c r="E7743" s="7">
        <v>664768</v>
      </c>
      <c r="F7743" s="7">
        <v>1346889</v>
      </c>
      <c r="G7743" s="7"/>
      <c r="H7743" s="7"/>
      <c r="I7743" s="7"/>
      <c r="J7743" s="7"/>
      <c r="K7743" s="7"/>
      <c r="L7743" s="7"/>
      <c r="M7743" s="7"/>
      <c r="N7743" s="8" t="str">
        <f>IF(D7743="","",D7743*VLOOKUP(N$1,'factor dipres'!$A$3:$Q$20,17,FALSE))</f>
        <v/>
      </c>
      <c r="O7743" s="8">
        <f>IF(E7743="","",E7743*VLOOKUP(O$1,'factor dipres'!$A$3:$Q$20,17,FALSE))</f>
        <v>841548.20378457056</v>
      </c>
      <c r="P7743" s="8">
        <f>IF(F7743="","",F7743*VLOOKUP(P$1,'factor dipres'!$A$3:$Q$20,17,FALSE))</f>
        <v>1680230.2807017544</v>
      </c>
      <c r="Q7743" s="8" t="str">
        <f>IF(G7743="","",G7743*VLOOKUP(Q$1,'factor dipres'!$A$3:$Q$20,17,FALSE))</f>
        <v/>
      </c>
      <c r="R7743" s="8" t="str">
        <f>IF(H7743="","",H7743*VLOOKUP(R$1,'factor dipres'!$A$3:$Q$20,17,FALSE))</f>
        <v/>
      </c>
      <c r="S7743" s="8" t="str">
        <f>IF(I7743="","",I7743*VLOOKUP(S$1,'factor dipres'!$A$3:$Q$20,17,FALSE))</f>
        <v/>
      </c>
      <c r="T7743" s="8" t="str">
        <f>IF(J7743="","",J7743*VLOOKUP(T$1,'factor dipres'!$A$3:$Q$20,17,FALSE))</f>
        <v/>
      </c>
      <c r="U7743" s="8" t="str">
        <f>IF(K7743="","",K7743*VLOOKUP(U$1,'factor dipres'!$A$3:$Q$20,17,FALSE))</f>
        <v/>
      </c>
      <c r="V7743" s="8" t="str">
        <f>IF(L7743="","",L7743*VLOOKUP(V$1,'factor dipres'!$A$3:$Q$20,17,FALSE))</f>
        <v/>
      </c>
      <c r="W7743" s="8" t="str">
        <f>IF(M7743="","",M7743*VLOOKUP(W$1,'factor dipres'!$A$3:$Q$20,17,FALSE))</f>
        <v/>
      </c>
    </row>
    <row r="7744" spans="1:23" x14ac:dyDescent="0.2">
      <c r="A7744" s="11" t="s">
        <v>308</v>
      </c>
      <c r="B7744" s="11">
        <v>12</v>
      </c>
      <c r="C7744" s="11" t="s">
        <v>76</v>
      </c>
      <c r="D7744" s="9"/>
      <c r="E7744" s="7"/>
      <c r="F7744" s="7"/>
      <c r="G7744" s="7"/>
      <c r="H7744" s="7">
        <v>3405127</v>
      </c>
      <c r="I7744" s="7"/>
      <c r="J7744" s="7"/>
      <c r="K7744" s="7"/>
      <c r="L7744" s="7"/>
      <c r="M7744" s="7"/>
      <c r="N7744" s="8" t="str">
        <f>IF(D7744="","",D7744*VLOOKUP(N$1,'factor dipres'!$A$3:$Q$20,17,FALSE))</f>
        <v/>
      </c>
      <c r="O7744" s="8" t="str">
        <f>IF(E7744="","",E7744*VLOOKUP(O$1,'factor dipres'!$A$3:$Q$20,17,FALSE))</f>
        <v/>
      </c>
      <c r="P7744" s="8" t="str">
        <f>IF(F7744="","",F7744*VLOOKUP(P$1,'factor dipres'!$A$3:$Q$20,17,FALSE))</f>
        <v/>
      </c>
      <c r="Q7744" s="8" t="str">
        <f>IF(G7744="","",G7744*VLOOKUP(Q$1,'factor dipres'!$A$3:$Q$20,17,FALSE))</f>
        <v/>
      </c>
      <c r="R7744" s="8">
        <f>IF(H7744="","",H7744*VLOOKUP(R$1,'factor dipres'!$A$3:$Q$20,17,FALSE))</f>
        <v>4049049.8382414812</v>
      </c>
      <c r="S7744" s="8" t="str">
        <f>IF(I7744="","",I7744*VLOOKUP(S$1,'factor dipres'!$A$3:$Q$20,17,FALSE))</f>
        <v/>
      </c>
      <c r="T7744" s="8" t="str">
        <f>IF(J7744="","",J7744*VLOOKUP(T$1,'factor dipres'!$A$3:$Q$20,17,FALSE))</f>
        <v/>
      </c>
      <c r="U7744" s="8" t="str">
        <f>IF(K7744="","",K7744*VLOOKUP(U$1,'factor dipres'!$A$3:$Q$20,17,FALSE))</f>
        <v/>
      </c>
      <c r="V7744" s="8" t="str">
        <f>IF(L7744="","",L7744*VLOOKUP(V$1,'factor dipres'!$A$3:$Q$20,17,FALSE))</f>
        <v/>
      </c>
      <c r="W7744" s="8" t="str">
        <f>IF(M7744="","",M7744*VLOOKUP(W$1,'factor dipres'!$A$3:$Q$20,17,FALSE))</f>
        <v/>
      </c>
    </row>
    <row r="7745" spans="1:23" x14ac:dyDescent="0.2">
      <c r="A7745" s="11" t="s">
        <v>308</v>
      </c>
      <c r="B7745" s="11">
        <v>16</v>
      </c>
      <c r="C7745" s="11" t="s">
        <v>20</v>
      </c>
      <c r="D7745" s="9">
        <v>166680</v>
      </c>
      <c r="E7745" s="7"/>
      <c r="F7745" s="7">
        <v>225870</v>
      </c>
      <c r="G7745" s="7">
        <v>271400</v>
      </c>
      <c r="H7745" s="7"/>
      <c r="I7745" s="7"/>
      <c r="J7745" s="7"/>
      <c r="K7745" s="7"/>
      <c r="L7745" s="7"/>
      <c r="M7745" s="7"/>
      <c r="N7745" s="8">
        <f>IF(D7745="","",D7745*VLOOKUP(N$1,'factor dipres'!$A$3:$Q$20,17,FALSE))</f>
        <v>229395.50578210587</v>
      </c>
      <c r="O7745" s="8" t="str">
        <f>IF(E7745="","",E7745*VLOOKUP(O$1,'factor dipres'!$A$3:$Q$20,17,FALSE))</f>
        <v/>
      </c>
      <c r="P7745" s="8">
        <f>IF(F7745="","",F7745*VLOOKUP(P$1,'factor dipres'!$A$3:$Q$20,17,FALSE))</f>
        <v>281770.5196954651</v>
      </c>
      <c r="Q7745" s="8">
        <f>IF(G7745="","",G7745*VLOOKUP(Q$1,'factor dipres'!$A$3:$Q$20,17,FALSE))</f>
        <v>333490.75100532547</v>
      </c>
      <c r="R7745" s="8" t="str">
        <f>IF(H7745="","",H7745*VLOOKUP(R$1,'factor dipres'!$A$3:$Q$20,17,FALSE))</f>
        <v/>
      </c>
      <c r="S7745" s="8" t="str">
        <f>IF(I7745="","",I7745*VLOOKUP(S$1,'factor dipres'!$A$3:$Q$20,17,FALSE))</f>
        <v/>
      </c>
      <c r="T7745" s="8" t="str">
        <f>IF(J7745="","",J7745*VLOOKUP(T$1,'factor dipres'!$A$3:$Q$20,17,FALSE))</f>
        <v/>
      </c>
      <c r="U7745" s="8" t="str">
        <f>IF(K7745="","",K7745*VLOOKUP(U$1,'factor dipres'!$A$3:$Q$20,17,FALSE))</f>
        <v/>
      </c>
      <c r="V7745" s="8" t="str">
        <f>IF(L7745="","",L7745*VLOOKUP(V$1,'factor dipres'!$A$3:$Q$20,17,FALSE))</f>
        <v/>
      </c>
      <c r="W7745" s="8" t="str">
        <f>IF(M7745="","",M7745*VLOOKUP(W$1,'factor dipres'!$A$3:$Q$20,17,FALSE))</f>
        <v/>
      </c>
    </row>
    <row r="7746" spans="1:23" x14ac:dyDescent="0.2">
      <c r="A7746" s="11" t="s">
        <v>308</v>
      </c>
      <c r="B7746" s="11">
        <v>17</v>
      </c>
      <c r="C7746" s="11" t="s">
        <v>21</v>
      </c>
      <c r="D7746" s="9"/>
      <c r="E7746" s="7"/>
      <c r="F7746" s="7"/>
      <c r="G7746" s="7">
        <v>860116</v>
      </c>
      <c r="H7746" s="7"/>
      <c r="I7746" s="7"/>
      <c r="J7746" s="7"/>
      <c r="K7746" s="7"/>
      <c r="L7746" s="7"/>
      <c r="M7746" s="7"/>
      <c r="N7746" s="8" t="str">
        <f>IF(D7746="","",D7746*VLOOKUP(N$1,'factor dipres'!$A$3:$Q$20,17,FALSE))</f>
        <v/>
      </c>
      <c r="O7746" s="8" t="str">
        <f>IF(E7746="","",E7746*VLOOKUP(O$1,'factor dipres'!$A$3:$Q$20,17,FALSE))</f>
        <v/>
      </c>
      <c r="P7746" s="8" t="str">
        <f>IF(F7746="","",F7746*VLOOKUP(P$1,'factor dipres'!$A$3:$Q$20,17,FALSE))</f>
        <v/>
      </c>
      <c r="Q7746" s="8">
        <f>IF(G7746="","",G7746*VLOOKUP(Q$1,'factor dipres'!$A$3:$Q$20,17,FALSE))</f>
        <v>1056892.8916422126</v>
      </c>
      <c r="R7746" s="8" t="str">
        <f>IF(H7746="","",H7746*VLOOKUP(R$1,'factor dipres'!$A$3:$Q$20,17,FALSE))</f>
        <v/>
      </c>
      <c r="S7746" s="8" t="str">
        <f>IF(I7746="","",I7746*VLOOKUP(S$1,'factor dipres'!$A$3:$Q$20,17,FALSE))</f>
        <v/>
      </c>
      <c r="T7746" s="8" t="str">
        <f>IF(J7746="","",J7746*VLOOKUP(T$1,'factor dipres'!$A$3:$Q$20,17,FALSE))</f>
        <v/>
      </c>
      <c r="U7746" s="8" t="str">
        <f>IF(K7746="","",K7746*VLOOKUP(U$1,'factor dipres'!$A$3:$Q$20,17,FALSE))</f>
        <v/>
      </c>
      <c r="V7746" s="8" t="str">
        <f>IF(L7746="","",L7746*VLOOKUP(V$1,'factor dipres'!$A$3:$Q$20,17,FALSE))</f>
        <v/>
      </c>
      <c r="W7746" s="8" t="str">
        <f>IF(M7746="","",M7746*VLOOKUP(W$1,'factor dipres'!$A$3:$Q$20,17,FALSE))</f>
        <v/>
      </c>
    </row>
    <row r="7747" spans="1:23" x14ac:dyDescent="0.2">
      <c r="A7747" s="11" t="s">
        <v>308</v>
      </c>
      <c r="B7747" s="11">
        <v>18</v>
      </c>
      <c r="C7747" s="11" t="s">
        <v>22</v>
      </c>
      <c r="D7747" s="9"/>
      <c r="E7747" s="7"/>
      <c r="F7747" s="7"/>
      <c r="G7747" s="7"/>
      <c r="H7747" s="7"/>
      <c r="I7747" s="7"/>
      <c r="J7747" s="7">
        <v>1081164</v>
      </c>
      <c r="K7747" s="7">
        <v>5572458</v>
      </c>
      <c r="L7747" s="7">
        <v>5661434</v>
      </c>
      <c r="M7747" s="7">
        <v>5518745</v>
      </c>
      <c r="N7747" s="8" t="str">
        <f>IF(D7747="","",D7747*VLOOKUP(N$1,'factor dipres'!$A$3:$Q$20,17,FALSE))</f>
        <v/>
      </c>
      <c r="O7747" s="8" t="str">
        <f>IF(E7747="","",E7747*VLOOKUP(O$1,'factor dipres'!$A$3:$Q$20,17,FALSE))</f>
        <v/>
      </c>
      <c r="P7747" s="8" t="str">
        <f>IF(F7747="","",F7747*VLOOKUP(P$1,'factor dipres'!$A$3:$Q$20,17,FALSE))</f>
        <v/>
      </c>
      <c r="Q7747" s="8" t="str">
        <f>IF(G7747="","",G7747*VLOOKUP(Q$1,'factor dipres'!$A$3:$Q$20,17,FALSE))</f>
        <v/>
      </c>
      <c r="R7747" s="8" t="str">
        <f>IF(H7747="","",H7747*VLOOKUP(R$1,'factor dipres'!$A$3:$Q$20,17,FALSE))</f>
        <v/>
      </c>
      <c r="S7747" s="8" t="str">
        <f>IF(I7747="","",I7747*VLOOKUP(S$1,'factor dipres'!$A$3:$Q$20,17,FALSE))</f>
        <v/>
      </c>
      <c r="T7747" s="8">
        <f>IF(J7747="","",J7747*VLOOKUP(T$1,'factor dipres'!$A$3:$Q$20,17,FALSE))</f>
        <v>1226165.1303039424</v>
      </c>
      <c r="U7747" s="8">
        <f>IF(K7747="","",K7747*VLOOKUP(U$1,'factor dipres'!$A$3:$Q$20,17,FALSE))</f>
        <v>6034694.4586206898</v>
      </c>
      <c r="V7747" s="8">
        <f>IF(L7747="","",L7747*VLOOKUP(V$1,'factor dipres'!$A$3:$Q$20,17,FALSE))</f>
        <v>5875543.6757848356</v>
      </c>
      <c r="W7747" s="8">
        <f>IF(M7747="","",M7747*VLOOKUP(W$1,'factor dipres'!$A$3:$Q$20,17,FALSE))</f>
        <v>5518745</v>
      </c>
    </row>
    <row r="7748" spans="1:23" x14ac:dyDescent="0.2">
      <c r="A7748" s="11" t="s">
        <v>308</v>
      </c>
      <c r="B7748" s="11">
        <v>21</v>
      </c>
      <c r="C7748" s="11" t="s">
        <v>23</v>
      </c>
      <c r="D7748" s="9">
        <v>131810</v>
      </c>
      <c r="E7748" s="7">
        <v>57685</v>
      </c>
      <c r="F7748" s="7">
        <v>79537</v>
      </c>
      <c r="G7748" s="7">
        <v>117186</v>
      </c>
      <c r="H7748" s="7"/>
      <c r="I7748" s="7"/>
      <c r="J7748" s="7">
        <v>88925</v>
      </c>
      <c r="K7748" s="7">
        <v>135946</v>
      </c>
      <c r="L7748" s="7">
        <v>404033</v>
      </c>
      <c r="M7748" s="7">
        <v>154459</v>
      </c>
      <c r="N7748" s="8">
        <f>IF(D7748="","",D7748*VLOOKUP(N$1,'factor dipres'!$A$3:$Q$20,17,FALSE))</f>
        <v>181405.21728545343</v>
      </c>
      <c r="O7748" s="8">
        <f>IF(E7748="","",E7748*VLOOKUP(O$1,'factor dipres'!$A$3:$Q$20,17,FALSE))</f>
        <v>73025.03750979733</v>
      </c>
      <c r="P7748" s="8">
        <f>IF(F7748="","",F7748*VLOOKUP(P$1,'factor dipres'!$A$3:$Q$20,17,FALSE))</f>
        <v>99221.595718856886</v>
      </c>
      <c r="Q7748" s="8">
        <f>IF(G7748="","",G7748*VLOOKUP(Q$1,'factor dipres'!$A$3:$Q$20,17,FALSE))</f>
        <v>143995.75220084772</v>
      </c>
      <c r="R7748" s="8" t="str">
        <f>IF(H7748="","",H7748*VLOOKUP(R$1,'factor dipres'!$A$3:$Q$20,17,FALSE))</f>
        <v/>
      </c>
      <c r="S7748" s="8" t="str">
        <f>IF(I7748="","",I7748*VLOOKUP(S$1,'factor dipres'!$A$3:$Q$20,17,FALSE))</f>
        <v/>
      </c>
      <c r="T7748" s="8">
        <f>IF(J7748="","",J7748*VLOOKUP(T$1,'factor dipres'!$A$3:$Q$20,17,FALSE))</f>
        <v>100851.24385595346</v>
      </c>
      <c r="U7748" s="8">
        <f>IF(K7748="","",K7748*VLOOKUP(U$1,'factor dipres'!$A$3:$Q$20,17,FALSE))</f>
        <v>147222.74674329502</v>
      </c>
      <c r="V7748" s="8">
        <f>IF(L7748="","",L7748*VLOOKUP(V$1,'factor dipres'!$A$3:$Q$20,17,FALSE))</f>
        <v>419313.11712869472</v>
      </c>
      <c r="W7748" s="8">
        <f>IF(M7748="","",M7748*VLOOKUP(W$1,'factor dipres'!$A$3:$Q$20,17,FALSE))</f>
        <v>154459</v>
      </c>
    </row>
    <row r="7749" spans="1:23" x14ac:dyDescent="0.2">
      <c r="A7749" s="11" t="s">
        <v>308</v>
      </c>
      <c r="B7749" s="11">
        <v>24</v>
      </c>
      <c r="C7749" s="11" t="s">
        <v>24</v>
      </c>
      <c r="D7749" s="9"/>
      <c r="E7749" s="7"/>
      <c r="F7749" s="7"/>
      <c r="G7749" s="7"/>
      <c r="H7749" s="7"/>
      <c r="I7749" s="7"/>
      <c r="J7749" s="7">
        <v>983749</v>
      </c>
      <c r="K7749" s="7"/>
      <c r="L7749" s="7"/>
      <c r="M7749" s="7">
        <v>229462</v>
      </c>
      <c r="N7749" s="8" t="str">
        <f>IF(D7749="","",D7749*VLOOKUP(N$1,'factor dipres'!$A$3:$Q$20,17,FALSE))</f>
        <v/>
      </c>
      <c r="O7749" s="8" t="str">
        <f>IF(E7749="","",E7749*VLOOKUP(O$1,'factor dipres'!$A$3:$Q$20,17,FALSE))</f>
        <v/>
      </c>
      <c r="P7749" s="8" t="str">
        <f>IF(F7749="","",F7749*VLOOKUP(P$1,'factor dipres'!$A$3:$Q$20,17,FALSE))</f>
        <v/>
      </c>
      <c r="Q7749" s="8" t="str">
        <f>IF(G7749="","",G7749*VLOOKUP(Q$1,'factor dipres'!$A$3:$Q$20,17,FALSE))</f>
        <v/>
      </c>
      <c r="R7749" s="8" t="str">
        <f>IF(H7749="","",H7749*VLOOKUP(R$1,'factor dipres'!$A$3:$Q$20,17,FALSE))</f>
        <v/>
      </c>
      <c r="S7749" s="8" t="str">
        <f>IF(I7749="","",I7749*VLOOKUP(S$1,'factor dipres'!$A$3:$Q$20,17,FALSE))</f>
        <v/>
      </c>
      <c r="T7749" s="8">
        <f>IF(J7749="","",J7749*VLOOKUP(T$1,'factor dipres'!$A$3:$Q$20,17,FALSE))</f>
        <v>1115685.2436553317</v>
      </c>
      <c r="U7749" s="8" t="str">
        <f>IF(K7749="","",K7749*VLOOKUP(U$1,'factor dipres'!$A$3:$Q$20,17,FALSE))</f>
        <v/>
      </c>
      <c r="V7749" s="8" t="str">
        <f>IF(L7749="","",L7749*VLOOKUP(V$1,'factor dipres'!$A$3:$Q$20,17,FALSE))</f>
        <v/>
      </c>
      <c r="W7749" s="8">
        <f>IF(M7749="","",M7749*VLOOKUP(W$1,'factor dipres'!$A$3:$Q$20,17,FALSE))</f>
        <v>229462</v>
      </c>
    </row>
    <row r="7750" spans="1:23" x14ac:dyDescent="0.2">
      <c r="A7750" s="11" t="s">
        <v>308</v>
      </c>
      <c r="B7750" s="11">
        <v>25</v>
      </c>
      <c r="C7750" s="11" t="s">
        <v>25</v>
      </c>
      <c r="D7750" s="9"/>
      <c r="E7750" s="7"/>
      <c r="F7750" s="7"/>
      <c r="G7750" s="7"/>
      <c r="H7750" s="7"/>
      <c r="I7750" s="7"/>
      <c r="J7750" s="7">
        <v>89800</v>
      </c>
      <c r="K7750" s="7">
        <v>2011340</v>
      </c>
      <c r="L7750" s="7">
        <v>4538470</v>
      </c>
      <c r="M7750" s="7"/>
      <c r="N7750" s="8" t="str">
        <f>IF(D7750="","",D7750*VLOOKUP(N$1,'factor dipres'!$A$3:$Q$20,17,FALSE))</f>
        <v/>
      </c>
      <c r="O7750" s="8" t="str">
        <f>IF(E7750="","",E7750*VLOOKUP(O$1,'factor dipres'!$A$3:$Q$20,17,FALSE))</f>
        <v/>
      </c>
      <c r="P7750" s="8" t="str">
        <f>IF(F7750="","",F7750*VLOOKUP(P$1,'factor dipres'!$A$3:$Q$20,17,FALSE))</f>
        <v/>
      </c>
      <c r="Q7750" s="8" t="str">
        <f>IF(G7750="","",G7750*VLOOKUP(Q$1,'factor dipres'!$A$3:$Q$20,17,FALSE))</f>
        <v/>
      </c>
      <c r="R7750" s="8" t="str">
        <f>IF(H7750="","",H7750*VLOOKUP(R$1,'factor dipres'!$A$3:$Q$20,17,FALSE))</f>
        <v/>
      </c>
      <c r="S7750" s="8" t="str">
        <f>IF(I7750="","",I7750*VLOOKUP(S$1,'factor dipres'!$A$3:$Q$20,17,FALSE))</f>
        <v/>
      </c>
      <c r="T7750" s="8">
        <f>IF(J7750="","",J7750*VLOOKUP(T$1,'factor dipres'!$A$3:$Q$20,17,FALSE))</f>
        <v>101843.59514494934</v>
      </c>
      <c r="U7750" s="8">
        <f>IF(K7750="","",K7750*VLOOKUP(U$1,'factor dipres'!$A$3:$Q$20,17,FALSE))</f>
        <v>2178181.0383141763</v>
      </c>
      <c r="V7750" s="8">
        <f>IF(L7750="","",L7750*VLOOKUP(V$1,'factor dipres'!$A$3:$Q$20,17,FALSE))</f>
        <v>4710110.319441895</v>
      </c>
      <c r="W7750" s="8" t="str">
        <f>IF(M7750="","",M7750*VLOOKUP(W$1,'factor dipres'!$A$3:$Q$20,17,FALSE))</f>
        <v/>
      </c>
    </row>
    <row r="7751" spans="1:23" x14ac:dyDescent="0.2">
      <c r="A7751" s="11" t="s">
        <v>308</v>
      </c>
      <c r="B7751" s="11">
        <v>26</v>
      </c>
      <c r="C7751" s="11" t="s">
        <v>26</v>
      </c>
      <c r="D7751" s="9"/>
      <c r="E7751" s="7"/>
      <c r="F7751" s="7">
        <v>42500</v>
      </c>
      <c r="G7751" s="7"/>
      <c r="H7751" s="7">
        <v>1327556</v>
      </c>
      <c r="I7751" s="7"/>
      <c r="J7751" s="7"/>
      <c r="K7751" s="7"/>
      <c r="L7751" s="7"/>
      <c r="M7751" s="7"/>
      <c r="N7751" s="8" t="str">
        <f>IF(D7751="","",D7751*VLOOKUP(N$1,'factor dipres'!$A$3:$Q$20,17,FALSE))</f>
        <v/>
      </c>
      <c r="O7751" s="8" t="str">
        <f>IF(E7751="","",E7751*VLOOKUP(O$1,'factor dipres'!$A$3:$Q$20,17,FALSE))</f>
        <v/>
      </c>
      <c r="P7751" s="8">
        <f>IF(F7751="","",F7751*VLOOKUP(P$1,'factor dipres'!$A$3:$Q$20,17,FALSE))</f>
        <v>53018.316230828641</v>
      </c>
      <c r="Q7751" s="8" t="str">
        <f>IF(G7751="","",G7751*VLOOKUP(Q$1,'factor dipres'!$A$3:$Q$20,17,FALSE))</f>
        <v/>
      </c>
      <c r="R7751" s="8">
        <f>IF(H7751="","",H7751*VLOOKUP(R$1,'factor dipres'!$A$3:$Q$20,17,FALSE))</f>
        <v>1578602.0336558688</v>
      </c>
      <c r="S7751" s="8" t="str">
        <f>IF(I7751="","",I7751*VLOOKUP(S$1,'factor dipres'!$A$3:$Q$20,17,FALSE))</f>
        <v/>
      </c>
      <c r="T7751" s="8" t="str">
        <f>IF(J7751="","",J7751*VLOOKUP(T$1,'factor dipres'!$A$3:$Q$20,17,FALSE))</f>
        <v/>
      </c>
      <c r="U7751" s="8" t="str">
        <f>IF(K7751="","",K7751*VLOOKUP(U$1,'factor dipres'!$A$3:$Q$20,17,FALSE))</f>
        <v/>
      </c>
      <c r="V7751" s="8" t="str">
        <f>IF(L7751="","",L7751*VLOOKUP(V$1,'factor dipres'!$A$3:$Q$20,17,FALSE))</f>
        <v/>
      </c>
      <c r="W7751" s="8" t="str">
        <f>IF(M7751="","",M7751*VLOOKUP(W$1,'factor dipres'!$A$3:$Q$20,17,FALSE))</f>
        <v/>
      </c>
    </row>
    <row r="7752" spans="1:23" x14ac:dyDescent="0.2">
      <c r="A7752" s="11" t="s">
        <v>308</v>
      </c>
      <c r="B7752" s="11">
        <v>29</v>
      </c>
      <c r="C7752" s="11" t="s">
        <v>55</v>
      </c>
      <c r="D7752" s="9"/>
      <c r="E7752" s="7"/>
      <c r="F7752" s="7"/>
      <c r="G7752" s="7"/>
      <c r="H7752" s="7"/>
      <c r="I7752" s="7"/>
      <c r="J7752" s="7"/>
      <c r="K7752" s="7">
        <v>6300</v>
      </c>
      <c r="L7752" s="7"/>
      <c r="M7752" s="7"/>
      <c r="N7752" s="8" t="str">
        <f>IF(D7752="","",D7752*VLOOKUP(N$1,'factor dipres'!$A$3:$Q$20,17,FALSE))</f>
        <v/>
      </c>
      <c r="O7752" s="8" t="str">
        <f>IF(E7752="","",E7752*VLOOKUP(O$1,'factor dipres'!$A$3:$Q$20,17,FALSE))</f>
        <v/>
      </c>
      <c r="P7752" s="8" t="str">
        <f>IF(F7752="","",F7752*VLOOKUP(P$1,'factor dipres'!$A$3:$Q$20,17,FALSE))</f>
        <v/>
      </c>
      <c r="Q7752" s="8" t="str">
        <f>IF(G7752="","",G7752*VLOOKUP(Q$1,'factor dipres'!$A$3:$Q$20,17,FALSE))</f>
        <v/>
      </c>
      <c r="R7752" s="8" t="str">
        <f>IF(H7752="","",H7752*VLOOKUP(R$1,'factor dipres'!$A$3:$Q$20,17,FALSE))</f>
        <v/>
      </c>
      <c r="S7752" s="8" t="str">
        <f>IF(I7752="","",I7752*VLOOKUP(S$1,'factor dipres'!$A$3:$Q$20,17,FALSE))</f>
        <v/>
      </c>
      <c r="T7752" s="8" t="str">
        <f>IF(J7752="","",J7752*VLOOKUP(T$1,'factor dipres'!$A$3:$Q$20,17,FALSE))</f>
        <v/>
      </c>
      <c r="U7752" s="8">
        <f>IF(K7752="","",K7752*VLOOKUP(U$1,'factor dipres'!$A$3:$Q$20,17,FALSE))</f>
        <v>6822.5862068965516</v>
      </c>
      <c r="V7752" s="8" t="str">
        <f>IF(L7752="","",L7752*VLOOKUP(V$1,'factor dipres'!$A$3:$Q$20,17,FALSE))</f>
        <v/>
      </c>
      <c r="W7752" s="8" t="str">
        <f>IF(M7752="","",M7752*VLOOKUP(W$1,'factor dipres'!$A$3:$Q$20,17,FALSE))</f>
        <v/>
      </c>
    </row>
    <row r="7753" spans="1:23" x14ac:dyDescent="0.2">
      <c r="A7753" s="11" t="s">
        <v>308</v>
      </c>
      <c r="B7753" s="11">
        <v>30</v>
      </c>
      <c r="C7753" s="11" t="s">
        <v>84</v>
      </c>
      <c r="D7753" s="9"/>
      <c r="E7753" s="7"/>
      <c r="F7753" s="7"/>
      <c r="G7753" s="7"/>
      <c r="H7753" s="7"/>
      <c r="I7753" s="7"/>
      <c r="J7753" s="7"/>
      <c r="K7753" s="7"/>
      <c r="L7753" s="7"/>
      <c r="M7753" s="7">
        <v>13855</v>
      </c>
      <c r="N7753" s="8" t="str">
        <f>IF(D7753="","",D7753*VLOOKUP(N$1,'factor dipres'!$A$3:$Q$20,17,FALSE))</f>
        <v/>
      </c>
      <c r="O7753" s="8" t="str">
        <f>IF(E7753="","",E7753*VLOOKUP(O$1,'factor dipres'!$A$3:$Q$20,17,FALSE))</f>
        <v/>
      </c>
      <c r="P7753" s="8" t="str">
        <f>IF(F7753="","",F7753*VLOOKUP(P$1,'factor dipres'!$A$3:$Q$20,17,FALSE))</f>
        <v/>
      </c>
      <c r="Q7753" s="8" t="str">
        <f>IF(G7753="","",G7753*VLOOKUP(Q$1,'factor dipres'!$A$3:$Q$20,17,FALSE))</f>
        <v/>
      </c>
      <c r="R7753" s="8" t="str">
        <f>IF(H7753="","",H7753*VLOOKUP(R$1,'factor dipres'!$A$3:$Q$20,17,FALSE))</f>
        <v/>
      </c>
      <c r="S7753" s="8" t="str">
        <f>IF(I7753="","",I7753*VLOOKUP(S$1,'factor dipres'!$A$3:$Q$20,17,FALSE))</f>
        <v/>
      </c>
      <c r="T7753" s="8" t="str">
        <f>IF(J7753="","",J7753*VLOOKUP(T$1,'factor dipres'!$A$3:$Q$20,17,FALSE))</f>
        <v/>
      </c>
      <c r="U7753" s="8" t="str">
        <f>IF(K7753="","",K7753*VLOOKUP(U$1,'factor dipres'!$A$3:$Q$20,17,FALSE))</f>
        <v/>
      </c>
      <c r="V7753" s="8" t="str">
        <f>IF(L7753="","",L7753*VLOOKUP(V$1,'factor dipres'!$A$3:$Q$20,17,FALSE))</f>
        <v/>
      </c>
      <c r="W7753" s="8">
        <f>IF(M7753="","",M7753*VLOOKUP(W$1,'factor dipres'!$A$3:$Q$20,17,FALSE))</f>
        <v>13855</v>
      </c>
    </row>
    <row r="7754" spans="1:23" x14ac:dyDescent="0.2">
      <c r="A7754" s="11" t="s">
        <v>308</v>
      </c>
      <c r="B7754" s="11">
        <v>32</v>
      </c>
      <c r="C7754" s="11" t="s">
        <v>29</v>
      </c>
      <c r="D7754" s="9"/>
      <c r="E7754" s="7"/>
      <c r="F7754" s="7"/>
      <c r="G7754" s="7"/>
      <c r="H7754" s="7"/>
      <c r="I7754" s="7">
        <v>2225520</v>
      </c>
      <c r="J7754" s="7"/>
      <c r="K7754" s="7"/>
      <c r="L7754" s="7"/>
      <c r="M7754" s="7"/>
      <c r="N7754" s="8" t="str">
        <f>IF(D7754="","",D7754*VLOOKUP(N$1,'factor dipres'!$A$3:$Q$20,17,FALSE))</f>
        <v/>
      </c>
      <c r="O7754" s="8" t="str">
        <f>IF(E7754="","",E7754*VLOOKUP(O$1,'factor dipres'!$A$3:$Q$20,17,FALSE))</f>
        <v/>
      </c>
      <c r="P7754" s="8" t="str">
        <f>IF(F7754="","",F7754*VLOOKUP(P$1,'factor dipres'!$A$3:$Q$20,17,FALSE))</f>
        <v/>
      </c>
      <c r="Q7754" s="8" t="str">
        <f>IF(G7754="","",G7754*VLOOKUP(Q$1,'factor dipres'!$A$3:$Q$20,17,FALSE))</f>
        <v/>
      </c>
      <c r="R7754" s="8" t="str">
        <f>IF(H7754="","",H7754*VLOOKUP(R$1,'factor dipres'!$A$3:$Q$20,17,FALSE))</f>
        <v/>
      </c>
      <c r="S7754" s="8">
        <f>IF(I7754="","",I7754*VLOOKUP(S$1,'factor dipres'!$A$3:$Q$20,17,FALSE))</f>
        <v>2569096.2956912396</v>
      </c>
      <c r="T7754" s="8" t="str">
        <f>IF(J7754="","",J7754*VLOOKUP(T$1,'factor dipres'!$A$3:$Q$20,17,FALSE))</f>
        <v/>
      </c>
      <c r="U7754" s="8" t="str">
        <f>IF(K7754="","",K7754*VLOOKUP(U$1,'factor dipres'!$A$3:$Q$20,17,FALSE))</f>
        <v/>
      </c>
      <c r="V7754" s="8" t="str">
        <f>IF(L7754="","",L7754*VLOOKUP(V$1,'factor dipres'!$A$3:$Q$20,17,FALSE))</f>
        <v/>
      </c>
      <c r="W7754" s="8" t="str">
        <f>IF(M7754="","",M7754*VLOOKUP(W$1,'factor dipres'!$A$3:$Q$20,17,FALSE))</f>
        <v/>
      </c>
    </row>
    <row r="7755" spans="1:23" x14ac:dyDescent="0.2">
      <c r="A7755" s="11" t="s">
        <v>308</v>
      </c>
      <c r="B7755" s="11">
        <v>34</v>
      </c>
      <c r="C7755" s="11" t="s">
        <v>30</v>
      </c>
      <c r="D7755" s="9">
        <v>637837</v>
      </c>
      <c r="E7755" s="7">
        <v>2923806</v>
      </c>
      <c r="F7755" s="7">
        <v>462278</v>
      </c>
      <c r="G7755" s="7">
        <v>669248</v>
      </c>
      <c r="H7755" s="7">
        <v>5324154</v>
      </c>
      <c r="I7755" s="7">
        <v>813979</v>
      </c>
      <c r="J7755" s="7">
        <v>1675407</v>
      </c>
      <c r="K7755" s="7">
        <v>3121288</v>
      </c>
      <c r="L7755" s="7">
        <v>3585926</v>
      </c>
      <c r="M7755" s="7">
        <v>4240271</v>
      </c>
      <c r="N7755" s="8">
        <f>IF(D7755="","",D7755*VLOOKUP(N$1,'factor dipres'!$A$3:$Q$20,17,FALSE))</f>
        <v>877831.42081558111</v>
      </c>
      <c r="O7755" s="8">
        <f>IF(E7755="","",E7755*VLOOKUP(O$1,'factor dipres'!$A$3:$Q$20,17,FALSE))</f>
        <v>3701326.9103123946</v>
      </c>
      <c r="P7755" s="8">
        <f>IF(F7755="","",F7755*VLOOKUP(P$1,'factor dipres'!$A$3:$Q$20,17,FALSE))</f>
        <v>576687.08683658834</v>
      </c>
      <c r="Q7755" s="8">
        <f>IF(G7755="","",G7755*VLOOKUP(Q$1,'factor dipres'!$A$3:$Q$20,17,FALSE))</f>
        <v>822358.20975980861</v>
      </c>
      <c r="R7755" s="8">
        <f>IF(H7755="","",H7755*VLOOKUP(R$1,'factor dipres'!$A$3:$Q$20,17,FALSE))</f>
        <v>6330972.3521245271</v>
      </c>
      <c r="S7755" s="8">
        <f>IF(I7755="","",I7755*VLOOKUP(S$1,'factor dipres'!$A$3:$Q$20,17,FALSE))</f>
        <v>939641.26751072088</v>
      </c>
      <c r="T7755" s="8">
        <f>IF(J7755="","",J7755*VLOOKUP(T$1,'factor dipres'!$A$3:$Q$20,17,FALSE))</f>
        <v>1900105.4811916943</v>
      </c>
      <c r="U7755" s="8">
        <f>IF(K7755="","",K7755*VLOOKUP(U$1,'factor dipres'!$A$3:$Q$20,17,FALSE))</f>
        <v>3380199.4375478928</v>
      </c>
      <c r="V7755" s="8">
        <f>IF(L7755="","",L7755*VLOOKUP(V$1,'factor dipres'!$A$3:$Q$20,17,FALSE))</f>
        <v>3721542.0741692674</v>
      </c>
      <c r="W7755" s="8">
        <f>IF(M7755="","",M7755*VLOOKUP(W$1,'factor dipres'!$A$3:$Q$20,17,FALSE))</f>
        <v>4240271</v>
      </c>
    </row>
    <row r="7756" spans="1:23" x14ac:dyDescent="0.2">
      <c r="A7756" s="11" t="s">
        <v>308</v>
      </c>
      <c r="B7756" s="11">
        <v>37</v>
      </c>
      <c r="C7756" s="11" t="s">
        <v>32</v>
      </c>
      <c r="D7756" s="9"/>
      <c r="E7756" s="7"/>
      <c r="F7756" s="7"/>
      <c r="G7756" s="7"/>
      <c r="H7756" s="7"/>
      <c r="I7756" s="7"/>
      <c r="J7756" s="7"/>
      <c r="K7756" s="7"/>
      <c r="L7756" s="7"/>
      <c r="M7756" s="7">
        <v>42280</v>
      </c>
      <c r="N7756" s="8" t="str">
        <f>IF(D7756="","",D7756*VLOOKUP(N$1,'factor dipres'!$A$3:$Q$20,17,FALSE))</f>
        <v/>
      </c>
      <c r="O7756" s="8" t="str">
        <f>IF(E7756="","",E7756*VLOOKUP(O$1,'factor dipres'!$A$3:$Q$20,17,FALSE))</f>
        <v/>
      </c>
      <c r="P7756" s="8" t="str">
        <f>IF(F7756="","",F7756*VLOOKUP(P$1,'factor dipres'!$A$3:$Q$20,17,FALSE))</f>
        <v/>
      </c>
      <c r="Q7756" s="8" t="str">
        <f>IF(G7756="","",G7756*VLOOKUP(Q$1,'factor dipres'!$A$3:$Q$20,17,FALSE))</f>
        <v/>
      </c>
      <c r="R7756" s="8" t="str">
        <f>IF(H7756="","",H7756*VLOOKUP(R$1,'factor dipres'!$A$3:$Q$20,17,FALSE))</f>
        <v/>
      </c>
      <c r="S7756" s="8" t="str">
        <f>IF(I7756="","",I7756*VLOOKUP(S$1,'factor dipres'!$A$3:$Q$20,17,FALSE))</f>
        <v/>
      </c>
      <c r="T7756" s="8" t="str">
        <f>IF(J7756="","",J7756*VLOOKUP(T$1,'factor dipres'!$A$3:$Q$20,17,FALSE))</f>
        <v/>
      </c>
      <c r="U7756" s="8" t="str">
        <f>IF(K7756="","",K7756*VLOOKUP(U$1,'factor dipres'!$A$3:$Q$20,17,FALSE))</f>
        <v/>
      </c>
      <c r="V7756" s="8" t="str">
        <f>IF(L7756="","",L7756*VLOOKUP(V$1,'factor dipres'!$A$3:$Q$20,17,FALSE))</f>
        <v/>
      </c>
      <c r="W7756" s="8">
        <f>IF(M7756="","",M7756*VLOOKUP(W$1,'factor dipres'!$A$3:$Q$20,17,FALSE))</f>
        <v>42280</v>
      </c>
    </row>
    <row r="7757" spans="1:23" x14ac:dyDescent="0.2">
      <c r="A7757" s="11" t="s">
        <v>308</v>
      </c>
      <c r="B7757" s="11">
        <v>38</v>
      </c>
      <c r="C7757" s="11" t="s">
        <v>33</v>
      </c>
      <c r="D7757" s="9"/>
      <c r="E7757" s="7"/>
      <c r="F7757" s="7"/>
      <c r="G7757" s="7">
        <v>3960</v>
      </c>
      <c r="H7757" s="7"/>
      <c r="I7757" s="7"/>
      <c r="J7757" s="7"/>
      <c r="K7757" s="7"/>
      <c r="L7757" s="7">
        <v>28060</v>
      </c>
      <c r="M7757" s="7"/>
      <c r="N7757" s="8" t="str">
        <f>IF(D7757="","",D7757*VLOOKUP(N$1,'factor dipres'!$A$3:$Q$20,17,FALSE))</f>
        <v/>
      </c>
      <c r="O7757" s="8" t="str">
        <f>IF(E7757="","",E7757*VLOOKUP(O$1,'factor dipres'!$A$3:$Q$20,17,FALSE))</f>
        <v/>
      </c>
      <c r="P7757" s="8" t="str">
        <f>IF(F7757="","",F7757*VLOOKUP(P$1,'factor dipres'!$A$3:$Q$20,17,FALSE))</f>
        <v/>
      </c>
      <c r="Q7757" s="8">
        <f>IF(G7757="","",G7757*VLOOKUP(Q$1,'factor dipres'!$A$3:$Q$20,17,FALSE))</f>
        <v>4865.9667427453533</v>
      </c>
      <c r="R7757" s="8" t="str">
        <f>IF(H7757="","",H7757*VLOOKUP(R$1,'factor dipres'!$A$3:$Q$20,17,FALSE))</f>
        <v/>
      </c>
      <c r="S7757" s="8" t="str">
        <f>IF(I7757="","",I7757*VLOOKUP(S$1,'factor dipres'!$A$3:$Q$20,17,FALSE))</f>
        <v/>
      </c>
      <c r="T7757" s="8" t="str">
        <f>IF(J7757="","",J7757*VLOOKUP(T$1,'factor dipres'!$A$3:$Q$20,17,FALSE))</f>
        <v/>
      </c>
      <c r="U7757" s="8" t="str">
        <f>IF(K7757="","",K7757*VLOOKUP(U$1,'factor dipres'!$A$3:$Q$20,17,FALSE))</f>
        <v/>
      </c>
      <c r="V7757" s="8">
        <f>IF(L7757="","",L7757*VLOOKUP(V$1,'factor dipres'!$A$3:$Q$20,17,FALSE))</f>
        <v>29121.200660914266</v>
      </c>
      <c r="W7757" s="8" t="str">
        <f>IF(M7757="","",M7757*VLOOKUP(W$1,'factor dipres'!$A$3:$Q$20,17,FALSE))</f>
        <v/>
      </c>
    </row>
    <row r="7758" spans="1:23" x14ac:dyDescent="0.2">
      <c r="A7758" s="11" t="s">
        <v>308</v>
      </c>
      <c r="B7758" s="11">
        <v>39</v>
      </c>
      <c r="C7758" s="11" t="s">
        <v>34</v>
      </c>
      <c r="D7758" s="9"/>
      <c r="E7758" s="7"/>
      <c r="F7758" s="7"/>
      <c r="G7758" s="7"/>
      <c r="H7758" s="7"/>
      <c r="I7758" s="7"/>
      <c r="J7758" s="7"/>
      <c r="K7758" s="7"/>
      <c r="L7758" s="7"/>
      <c r="M7758" s="7">
        <v>40831</v>
      </c>
      <c r="N7758" s="8" t="str">
        <f>IF(D7758="","",D7758*VLOOKUP(N$1,'factor dipres'!$A$3:$Q$20,17,FALSE))</f>
        <v/>
      </c>
      <c r="O7758" s="8" t="str">
        <f>IF(E7758="","",E7758*VLOOKUP(O$1,'factor dipres'!$A$3:$Q$20,17,FALSE))</f>
        <v/>
      </c>
      <c r="P7758" s="8" t="str">
        <f>IF(F7758="","",F7758*VLOOKUP(P$1,'factor dipres'!$A$3:$Q$20,17,FALSE))</f>
        <v/>
      </c>
      <c r="Q7758" s="8" t="str">
        <f>IF(G7758="","",G7758*VLOOKUP(Q$1,'factor dipres'!$A$3:$Q$20,17,FALSE))</f>
        <v/>
      </c>
      <c r="R7758" s="8" t="str">
        <f>IF(H7758="","",H7758*VLOOKUP(R$1,'factor dipres'!$A$3:$Q$20,17,FALSE))</f>
        <v/>
      </c>
      <c r="S7758" s="8" t="str">
        <f>IF(I7758="","",I7758*VLOOKUP(S$1,'factor dipres'!$A$3:$Q$20,17,FALSE))</f>
        <v/>
      </c>
      <c r="T7758" s="8" t="str">
        <f>IF(J7758="","",J7758*VLOOKUP(T$1,'factor dipres'!$A$3:$Q$20,17,FALSE))</f>
        <v/>
      </c>
      <c r="U7758" s="8" t="str">
        <f>IF(K7758="","",K7758*VLOOKUP(U$1,'factor dipres'!$A$3:$Q$20,17,FALSE))</f>
        <v/>
      </c>
      <c r="V7758" s="8" t="str">
        <f>IF(L7758="","",L7758*VLOOKUP(V$1,'factor dipres'!$A$3:$Q$20,17,FALSE))</f>
        <v/>
      </c>
      <c r="W7758" s="8">
        <f>IF(M7758="","",M7758*VLOOKUP(W$1,'factor dipres'!$A$3:$Q$20,17,FALSE))</f>
        <v>40831</v>
      </c>
    </row>
    <row r="7759" spans="1:23" x14ac:dyDescent="0.2">
      <c r="A7759" s="11" t="s">
        <v>308</v>
      </c>
      <c r="B7759" s="11">
        <v>47</v>
      </c>
      <c r="C7759" s="11" t="s">
        <v>39</v>
      </c>
      <c r="D7759" s="9"/>
      <c r="E7759" s="7"/>
      <c r="F7759" s="7"/>
      <c r="G7759" s="7"/>
      <c r="H7759" s="7"/>
      <c r="I7759" s="7"/>
      <c r="J7759" s="7"/>
      <c r="K7759" s="7"/>
      <c r="L7759" s="7">
        <v>1148260</v>
      </c>
      <c r="M7759" s="7">
        <v>904532</v>
      </c>
      <c r="N7759" s="8" t="str">
        <f>IF(D7759="","",D7759*VLOOKUP(N$1,'factor dipres'!$A$3:$Q$20,17,FALSE))</f>
        <v/>
      </c>
      <c r="O7759" s="8" t="str">
        <f>IF(E7759="","",E7759*VLOOKUP(O$1,'factor dipres'!$A$3:$Q$20,17,FALSE))</f>
        <v/>
      </c>
      <c r="P7759" s="8" t="str">
        <f>IF(F7759="","",F7759*VLOOKUP(P$1,'factor dipres'!$A$3:$Q$20,17,FALSE))</f>
        <v/>
      </c>
      <c r="Q7759" s="8" t="str">
        <f>IF(G7759="","",G7759*VLOOKUP(Q$1,'factor dipres'!$A$3:$Q$20,17,FALSE))</f>
        <v/>
      </c>
      <c r="R7759" s="8" t="str">
        <f>IF(H7759="","",H7759*VLOOKUP(R$1,'factor dipres'!$A$3:$Q$20,17,FALSE))</f>
        <v/>
      </c>
      <c r="S7759" s="8" t="str">
        <f>IF(I7759="","",I7759*VLOOKUP(S$1,'factor dipres'!$A$3:$Q$20,17,FALSE))</f>
        <v/>
      </c>
      <c r="T7759" s="8" t="str">
        <f>IF(J7759="","",J7759*VLOOKUP(T$1,'factor dipres'!$A$3:$Q$20,17,FALSE))</f>
        <v/>
      </c>
      <c r="U7759" s="8" t="str">
        <f>IF(K7759="","",K7759*VLOOKUP(U$1,'factor dipres'!$A$3:$Q$20,17,FALSE))</f>
        <v/>
      </c>
      <c r="V7759" s="8">
        <f>IF(L7759="","",L7759*VLOOKUP(V$1,'factor dipres'!$A$3:$Q$20,17,FALSE))</f>
        <v>1191686.0253350469</v>
      </c>
      <c r="W7759" s="8">
        <f>IF(M7759="","",M7759*VLOOKUP(W$1,'factor dipres'!$A$3:$Q$20,17,FALSE))</f>
        <v>904532</v>
      </c>
    </row>
    <row r="7760" spans="1:23" x14ac:dyDescent="0.2">
      <c r="A7760" s="11" t="s">
        <v>308</v>
      </c>
      <c r="B7760" s="11">
        <v>56</v>
      </c>
      <c r="C7760" s="11" t="s">
        <v>41</v>
      </c>
      <c r="D7760" s="9"/>
      <c r="E7760" s="7"/>
      <c r="F7760" s="7"/>
      <c r="G7760" s="7"/>
      <c r="H7760" s="7"/>
      <c r="I7760" s="7">
        <v>149900</v>
      </c>
      <c r="J7760" s="7"/>
      <c r="K7760" s="7"/>
      <c r="L7760" s="7">
        <v>130650</v>
      </c>
      <c r="M7760" s="7"/>
      <c r="N7760" s="8" t="str">
        <f>IF(D7760="","",D7760*VLOOKUP(N$1,'factor dipres'!$A$3:$Q$20,17,FALSE))</f>
        <v/>
      </c>
      <c r="O7760" s="8" t="str">
        <f>IF(E7760="","",E7760*VLOOKUP(O$1,'factor dipres'!$A$3:$Q$20,17,FALSE))</f>
        <v/>
      </c>
      <c r="P7760" s="8" t="str">
        <f>IF(F7760="","",F7760*VLOOKUP(P$1,'factor dipres'!$A$3:$Q$20,17,FALSE))</f>
        <v/>
      </c>
      <c r="Q7760" s="8" t="str">
        <f>IF(G7760="","",G7760*VLOOKUP(Q$1,'factor dipres'!$A$3:$Q$20,17,FALSE))</f>
        <v/>
      </c>
      <c r="R7760" s="8" t="str">
        <f>IF(H7760="","",H7760*VLOOKUP(R$1,'factor dipres'!$A$3:$Q$20,17,FALSE))</f>
        <v/>
      </c>
      <c r="S7760" s="8">
        <f>IF(I7760="","",I7760*VLOOKUP(S$1,'factor dipres'!$A$3:$Q$20,17,FALSE))</f>
        <v>173041.59689605882</v>
      </c>
      <c r="T7760" s="8" t="str">
        <f>IF(J7760="","",J7760*VLOOKUP(T$1,'factor dipres'!$A$3:$Q$20,17,FALSE))</f>
        <v/>
      </c>
      <c r="U7760" s="8" t="str">
        <f>IF(K7760="","",K7760*VLOOKUP(U$1,'factor dipres'!$A$3:$Q$20,17,FALSE))</f>
        <v/>
      </c>
      <c r="V7760" s="8">
        <f>IF(L7760="","",L7760*VLOOKUP(V$1,'factor dipres'!$A$3:$Q$20,17,FALSE))</f>
        <v>135591.05011933175</v>
      </c>
      <c r="W7760" s="8" t="str">
        <f>IF(M7760="","",M7760*VLOOKUP(W$1,'factor dipres'!$A$3:$Q$20,17,FALSE))</f>
        <v/>
      </c>
    </row>
    <row r="7761" spans="1:23" x14ac:dyDescent="0.2">
      <c r="A7761" s="11" t="s">
        <v>308</v>
      </c>
      <c r="B7761" s="11">
        <v>61</v>
      </c>
      <c r="C7761" s="11" t="s">
        <v>43</v>
      </c>
      <c r="D7761" s="9"/>
      <c r="E7761" s="7"/>
      <c r="F7761" s="7"/>
      <c r="G7761" s="7">
        <v>70715</v>
      </c>
      <c r="H7761" s="7"/>
      <c r="I7761" s="7">
        <v>25670</v>
      </c>
      <c r="J7761" s="7">
        <v>83356</v>
      </c>
      <c r="K7761" s="7"/>
      <c r="L7761" s="7"/>
      <c r="M7761" s="7"/>
      <c r="N7761" s="8" t="str">
        <f>IF(D7761="","",D7761*VLOOKUP(N$1,'factor dipres'!$A$3:$Q$20,17,FALSE))</f>
        <v/>
      </c>
      <c r="O7761" s="8" t="str">
        <f>IF(E7761="","",E7761*VLOOKUP(O$1,'factor dipres'!$A$3:$Q$20,17,FALSE))</f>
        <v/>
      </c>
      <c r="P7761" s="8" t="str">
        <f>IF(F7761="","",F7761*VLOOKUP(P$1,'factor dipres'!$A$3:$Q$20,17,FALSE))</f>
        <v/>
      </c>
      <c r="Q7761" s="8">
        <f>IF(G7761="","",G7761*VLOOKUP(Q$1,'factor dipres'!$A$3:$Q$20,17,FALSE))</f>
        <v>86893.140962938807</v>
      </c>
      <c r="R7761" s="8" t="str">
        <f>IF(H7761="","",H7761*VLOOKUP(R$1,'factor dipres'!$A$3:$Q$20,17,FALSE))</f>
        <v/>
      </c>
      <c r="S7761" s="8">
        <f>IF(I7761="","",I7761*VLOOKUP(S$1,'factor dipres'!$A$3:$Q$20,17,FALSE))</f>
        <v>29632.940575862776</v>
      </c>
      <c r="T7761" s="8">
        <f>IF(J7761="","",J7761*VLOOKUP(T$1,'factor dipres'!$A$3:$Q$20,17,FALSE))</f>
        <v>94535.353194904208</v>
      </c>
      <c r="U7761" s="8" t="str">
        <f>IF(K7761="","",K7761*VLOOKUP(U$1,'factor dipres'!$A$3:$Q$20,17,FALSE))</f>
        <v/>
      </c>
      <c r="V7761" s="8" t="str">
        <f>IF(L7761="","",L7761*VLOOKUP(V$1,'factor dipres'!$A$3:$Q$20,17,FALSE))</f>
        <v/>
      </c>
      <c r="W7761" s="8" t="str">
        <f>IF(M7761="","",M7761*VLOOKUP(W$1,'factor dipres'!$A$3:$Q$20,17,FALSE))</f>
        <v/>
      </c>
    </row>
    <row r="7762" spans="1:23" x14ac:dyDescent="0.2">
      <c r="A7762" s="11" t="s">
        <v>308</v>
      </c>
      <c r="B7762" s="11">
        <v>62</v>
      </c>
      <c r="C7762" s="11" t="s">
        <v>57</v>
      </c>
      <c r="D7762" s="9"/>
      <c r="E7762" s="7"/>
      <c r="F7762" s="7"/>
      <c r="G7762" s="7"/>
      <c r="H7762" s="7"/>
      <c r="I7762" s="7"/>
      <c r="J7762" s="7"/>
      <c r="K7762" s="7"/>
      <c r="L7762" s="7">
        <v>1073190</v>
      </c>
      <c r="M7762" s="7">
        <v>1298818</v>
      </c>
      <c r="N7762" s="8" t="str">
        <f>IF(D7762="","",D7762*VLOOKUP(N$1,'factor dipres'!$A$3:$Q$20,17,FALSE))</f>
        <v/>
      </c>
      <c r="O7762" s="8" t="str">
        <f>IF(E7762="","",E7762*VLOOKUP(O$1,'factor dipres'!$A$3:$Q$20,17,FALSE))</f>
        <v/>
      </c>
      <c r="P7762" s="8" t="str">
        <f>IF(F7762="","",F7762*VLOOKUP(P$1,'factor dipres'!$A$3:$Q$20,17,FALSE))</f>
        <v/>
      </c>
      <c r="Q7762" s="8" t="str">
        <f>IF(G7762="","",G7762*VLOOKUP(Q$1,'factor dipres'!$A$3:$Q$20,17,FALSE))</f>
        <v/>
      </c>
      <c r="R7762" s="8" t="str">
        <f>IF(H7762="","",H7762*VLOOKUP(R$1,'factor dipres'!$A$3:$Q$20,17,FALSE))</f>
        <v/>
      </c>
      <c r="S7762" s="8" t="str">
        <f>IF(I7762="","",I7762*VLOOKUP(S$1,'factor dipres'!$A$3:$Q$20,17,FALSE))</f>
        <v/>
      </c>
      <c r="T7762" s="8" t="str">
        <f>IF(J7762="","",J7762*VLOOKUP(T$1,'factor dipres'!$A$3:$Q$20,17,FALSE))</f>
        <v/>
      </c>
      <c r="U7762" s="8" t="str">
        <f>IF(K7762="","",K7762*VLOOKUP(U$1,'factor dipres'!$A$3:$Q$20,17,FALSE))</f>
        <v/>
      </c>
      <c r="V7762" s="8">
        <f>IF(L7762="","",L7762*VLOOKUP(V$1,'factor dipres'!$A$3:$Q$20,17,FALSE))</f>
        <v>1113776.9542867634</v>
      </c>
      <c r="W7762" s="8">
        <f>IF(M7762="","",M7762*VLOOKUP(W$1,'factor dipres'!$A$3:$Q$20,17,FALSE))</f>
        <v>1298818</v>
      </c>
    </row>
    <row r="7763" spans="1:23" x14ac:dyDescent="0.2">
      <c r="A7763" s="11" t="s">
        <v>308</v>
      </c>
      <c r="B7763" s="11">
        <v>66</v>
      </c>
      <c r="C7763" s="11" t="s">
        <v>45</v>
      </c>
      <c r="D7763" s="9"/>
      <c r="E7763" s="7"/>
      <c r="F7763" s="7"/>
      <c r="G7763" s="7"/>
      <c r="H7763" s="7"/>
      <c r="I7763" s="7"/>
      <c r="J7763" s="7"/>
      <c r="K7763" s="7">
        <v>482025</v>
      </c>
      <c r="L7763" s="7">
        <v>516520</v>
      </c>
      <c r="M7763" s="7">
        <v>543637</v>
      </c>
      <c r="N7763" s="8" t="str">
        <f>IF(D7763="","",D7763*VLOOKUP(N$1,'factor dipres'!$A$3:$Q$20,17,FALSE))</f>
        <v/>
      </c>
      <c r="O7763" s="8" t="str">
        <f>IF(E7763="","",E7763*VLOOKUP(O$1,'factor dipres'!$A$3:$Q$20,17,FALSE))</f>
        <v/>
      </c>
      <c r="P7763" s="8" t="str">
        <f>IF(F7763="","",F7763*VLOOKUP(P$1,'factor dipres'!$A$3:$Q$20,17,FALSE))</f>
        <v/>
      </c>
      <c r="Q7763" s="8" t="str">
        <f>IF(G7763="","",G7763*VLOOKUP(Q$1,'factor dipres'!$A$3:$Q$20,17,FALSE))</f>
        <v/>
      </c>
      <c r="R7763" s="8" t="str">
        <f>IF(H7763="","",H7763*VLOOKUP(R$1,'factor dipres'!$A$3:$Q$20,17,FALSE))</f>
        <v/>
      </c>
      <c r="S7763" s="8" t="str">
        <f>IF(I7763="","",I7763*VLOOKUP(S$1,'factor dipres'!$A$3:$Q$20,17,FALSE))</f>
        <v/>
      </c>
      <c r="T7763" s="8" t="str">
        <f>IF(J7763="","",J7763*VLOOKUP(T$1,'factor dipres'!$A$3:$Q$20,17,FALSE))</f>
        <v/>
      </c>
      <c r="U7763" s="8">
        <f>IF(K7763="","",K7763*VLOOKUP(U$1,'factor dipres'!$A$3:$Q$20,17,FALSE))</f>
        <v>522009.06609195401</v>
      </c>
      <c r="V7763" s="8">
        <f>IF(L7763="","",L7763*VLOOKUP(V$1,'factor dipres'!$A$3:$Q$20,17,FALSE))</f>
        <v>536054.26106113463</v>
      </c>
      <c r="W7763" s="8">
        <f>IF(M7763="","",M7763*VLOOKUP(W$1,'factor dipres'!$A$3:$Q$20,17,FALSE))</f>
        <v>543637</v>
      </c>
    </row>
    <row r="7764" spans="1:23" x14ac:dyDescent="0.2">
      <c r="A7764" s="11" t="s">
        <v>308</v>
      </c>
      <c r="B7764" s="11">
        <v>68</v>
      </c>
      <c r="C7764" s="11" t="s">
        <v>72</v>
      </c>
      <c r="D7764" s="9"/>
      <c r="E7764" s="7"/>
      <c r="F7764" s="7"/>
      <c r="G7764" s="7"/>
      <c r="H7764" s="7"/>
      <c r="I7764" s="7"/>
      <c r="J7764" s="7"/>
      <c r="K7764" s="7"/>
      <c r="L7764" s="7">
        <v>14400</v>
      </c>
      <c r="M7764" s="7"/>
      <c r="N7764" s="8" t="str">
        <f>IF(D7764="","",D7764*VLOOKUP(N$1,'factor dipres'!$A$3:$Q$20,17,FALSE))</f>
        <v/>
      </c>
      <c r="O7764" s="8" t="str">
        <f>IF(E7764="","",E7764*VLOOKUP(O$1,'factor dipres'!$A$3:$Q$20,17,FALSE))</f>
        <v/>
      </c>
      <c r="P7764" s="8" t="str">
        <f>IF(F7764="","",F7764*VLOOKUP(P$1,'factor dipres'!$A$3:$Q$20,17,FALSE))</f>
        <v/>
      </c>
      <c r="Q7764" s="8" t="str">
        <f>IF(G7764="","",G7764*VLOOKUP(Q$1,'factor dipres'!$A$3:$Q$20,17,FALSE))</f>
        <v/>
      </c>
      <c r="R7764" s="8" t="str">
        <f>IF(H7764="","",H7764*VLOOKUP(R$1,'factor dipres'!$A$3:$Q$20,17,FALSE))</f>
        <v/>
      </c>
      <c r="S7764" s="8" t="str">
        <f>IF(I7764="","",I7764*VLOOKUP(S$1,'factor dipres'!$A$3:$Q$20,17,FALSE))</f>
        <v/>
      </c>
      <c r="T7764" s="8" t="str">
        <f>IF(J7764="","",J7764*VLOOKUP(T$1,'factor dipres'!$A$3:$Q$20,17,FALSE))</f>
        <v/>
      </c>
      <c r="U7764" s="8" t="str">
        <f>IF(K7764="","",K7764*VLOOKUP(U$1,'factor dipres'!$A$3:$Q$20,17,FALSE))</f>
        <v/>
      </c>
      <c r="V7764" s="8">
        <f>IF(L7764="","",L7764*VLOOKUP(V$1,'factor dipres'!$A$3:$Q$20,17,FALSE))</f>
        <v>14944.593354139894</v>
      </c>
      <c r="W7764" s="8" t="str">
        <f>IF(M7764="","",M7764*VLOOKUP(W$1,'factor dipres'!$A$3:$Q$20,17,FALSE))</f>
        <v/>
      </c>
    </row>
    <row r="7765" spans="1:23" x14ac:dyDescent="0.2">
      <c r="A7765" s="11" t="s">
        <v>308</v>
      </c>
      <c r="B7765" s="11">
        <v>76</v>
      </c>
      <c r="C7765" s="11" t="s">
        <v>48</v>
      </c>
      <c r="D7765" s="9"/>
      <c r="E7765" s="7"/>
      <c r="F7765" s="7"/>
      <c r="G7765" s="7"/>
      <c r="H7765" s="7"/>
      <c r="I7765" s="7"/>
      <c r="J7765" s="7">
        <v>16422</v>
      </c>
      <c r="K7765" s="7">
        <v>90083</v>
      </c>
      <c r="L7765" s="7">
        <v>29255</v>
      </c>
      <c r="M7765" s="7">
        <v>53280</v>
      </c>
      <c r="N7765" s="8" t="str">
        <f>IF(D7765="","",D7765*VLOOKUP(N$1,'factor dipres'!$A$3:$Q$20,17,FALSE))</f>
        <v/>
      </c>
      <c r="O7765" s="8" t="str">
        <f>IF(E7765="","",E7765*VLOOKUP(O$1,'factor dipres'!$A$3:$Q$20,17,FALSE))</f>
        <v/>
      </c>
      <c r="P7765" s="8" t="str">
        <f>IF(F7765="","",F7765*VLOOKUP(P$1,'factor dipres'!$A$3:$Q$20,17,FALSE))</f>
        <v/>
      </c>
      <c r="Q7765" s="8" t="str">
        <f>IF(G7765="","",G7765*VLOOKUP(Q$1,'factor dipres'!$A$3:$Q$20,17,FALSE))</f>
        <v/>
      </c>
      <c r="R7765" s="8" t="str">
        <f>IF(H7765="","",H7765*VLOOKUP(R$1,'factor dipres'!$A$3:$Q$20,17,FALSE))</f>
        <v/>
      </c>
      <c r="S7765" s="8" t="str">
        <f>IF(I7765="","",I7765*VLOOKUP(S$1,'factor dipres'!$A$3:$Q$20,17,FALSE))</f>
        <v/>
      </c>
      <c r="T7765" s="8">
        <f>IF(J7765="","",J7765*VLOOKUP(T$1,'factor dipres'!$A$3:$Q$20,17,FALSE))</f>
        <v>18624.448991874811</v>
      </c>
      <c r="U7765" s="8">
        <f>IF(K7765="","",K7765*VLOOKUP(U$1,'factor dipres'!$A$3:$Q$20,17,FALSE))</f>
        <v>97555.40210727969</v>
      </c>
      <c r="V7765" s="8">
        <f>IF(L7765="","",L7765*VLOOKUP(V$1,'factor dipres'!$A$3:$Q$20,17,FALSE))</f>
        <v>30361.394345511293</v>
      </c>
      <c r="W7765" s="8">
        <f>IF(M7765="","",M7765*VLOOKUP(W$1,'factor dipres'!$A$3:$Q$20,17,FALSE))</f>
        <v>53280</v>
      </c>
    </row>
    <row r="7766" spans="1:23" x14ac:dyDescent="0.2">
      <c r="A7766" s="11" t="s">
        <v>309</v>
      </c>
      <c r="B7766" s="11">
        <v>1</v>
      </c>
      <c r="C7766" s="11" t="s">
        <v>52</v>
      </c>
      <c r="D7766" s="9"/>
      <c r="E7766" s="7"/>
      <c r="F7766" s="7">
        <v>1877151</v>
      </c>
      <c r="G7766" s="7"/>
      <c r="H7766" s="7"/>
      <c r="I7766" s="7"/>
      <c r="J7766" s="7"/>
      <c r="K7766" s="7"/>
      <c r="L7766" s="7">
        <v>2365178</v>
      </c>
      <c r="M7766" s="7">
        <v>7466401</v>
      </c>
      <c r="N7766" s="8" t="str">
        <f>IF(D7766="","",D7766*VLOOKUP(N$1,'factor dipres'!$A$3:$Q$20,17,FALSE))</f>
        <v/>
      </c>
      <c r="O7766" s="8" t="str">
        <f>IF(E7766="","",E7766*VLOOKUP(O$1,'factor dipres'!$A$3:$Q$20,17,FALSE))</f>
        <v/>
      </c>
      <c r="P7766" s="8">
        <f>IF(F7766="","",F7766*VLOOKUP(P$1,'factor dipres'!$A$3:$Q$20,17,FALSE))</f>
        <v>2341726.7136709699</v>
      </c>
      <c r="Q7766" s="8" t="str">
        <f>IF(G7766="","",G7766*VLOOKUP(Q$1,'factor dipres'!$A$3:$Q$20,17,FALSE))</f>
        <v/>
      </c>
      <c r="R7766" s="8" t="str">
        <f>IF(H7766="","",H7766*VLOOKUP(R$1,'factor dipres'!$A$3:$Q$20,17,FALSE))</f>
        <v/>
      </c>
      <c r="S7766" s="8" t="str">
        <f>IF(I7766="","",I7766*VLOOKUP(S$1,'factor dipres'!$A$3:$Q$20,17,FALSE))</f>
        <v/>
      </c>
      <c r="T7766" s="8" t="str">
        <f>IF(J7766="","",J7766*VLOOKUP(T$1,'factor dipres'!$A$3:$Q$20,17,FALSE))</f>
        <v/>
      </c>
      <c r="U7766" s="8" t="str">
        <f>IF(K7766="","",K7766*VLOOKUP(U$1,'factor dipres'!$A$3:$Q$20,17,FALSE))</f>
        <v/>
      </c>
      <c r="V7766" s="8">
        <f>IF(L7766="","",L7766*VLOOKUP(V$1,'factor dipres'!$A$3:$Q$20,17,FALSE))</f>
        <v>2454626.6263998533</v>
      </c>
      <c r="W7766" s="8">
        <f>IF(M7766="","",M7766*VLOOKUP(W$1,'factor dipres'!$A$3:$Q$20,17,FALSE))</f>
        <v>7466401</v>
      </c>
    </row>
    <row r="7767" spans="1:23" x14ac:dyDescent="0.2">
      <c r="A7767" s="11" t="s">
        <v>309</v>
      </c>
      <c r="B7767" s="11">
        <v>3</v>
      </c>
      <c r="C7767" s="11" t="s">
        <v>14</v>
      </c>
      <c r="D7767" s="9"/>
      <c r="E7767" s="7"/>
      <c r="F7767" s="7"/>
      <c r="G7767" s="7"/>
      <c r="H7767" s="7">
        <v>2474</v>
      </c>
      <c r="I7767" s="7">
        <v>14384</v>
      </c>
      <c r="J7767" s="7">
        <v>115503</v>
      </c>
      <c r="K7767" s="7">
        <v>193059</v>
      </c>
      <c r="L7767" s="7">
        <v>124057</v>
      </c>
      <c r="M7767" s="7"/>
      <c r="N7767" s="8" t="str">
        <f>IF(D7767="","",D7767*VLOOKUP(N$1,'factor dipres'!$A$3:$Q$20,17,FALSE))</f>
        <v/>
      </c>
      <c r="O7767" s="8" t="str">
        <f>IF(E7767="","",E7767*VLOOKUP(O$1,'factor dipres'!$A$3:$Q$20,17,FALSE))</f>
        <v/>
      </c>
      <c r="P7767" s="8" t="str">
        <f>IF(F7767="","",F7767*VLOOKUP(P$1,'factor dipres'!$A$3:$Q$20,17,FALSE))</f>
        <v/>
      </c>
      <c r="Q7767" s="8" t="str">
        <f>IF(G7767="","",G7767*VLOOKUP(Q$1,'factor dipres'!$A$3:$Q$20,17,FALSE))</f>
        <v/>
      </c>
      <c r="R7767" s="8">
        <f>IF(H7767="","",H7767*VLOOKUP(R$1,'factor dipres'!$A$3:$Q$20,17,FALSE))</f>
        <v>2941.8430795119903</v>
      </c>
      <c r="S7767" s="8">
        <f>IF(I7767="","",I7767*VLOOKUP(S$1,'factor dipres'!$A$3:$Q$20,17,FALSE))</f>
        <v>16604.605268531755</v>
      </c>
      <c r="T7767" s="8">
        <f>IF(J7767="","",J7767*VLOOKUP(T$1,'factor dipres'!$A$3:$Q$20,17,FALSE))</f>
        <v>130993.77249473368</v>
      </c>
      <c r="U7767" s="8">
        <f>IF(K7767="","",K7767*VLOOKUP(U$1,'factor dipres'!$A$3:$Q$20,17,FALSE))</f>
        <v>209073.28103448276</v>
      </c>
      <c r="V7767" s="8">
        <f>IF(L7767="","",L7767*VLOOKUP(V$1,'factor dipres'!$A$3:$Q$20,17,FALSE))</f>
        <v>128748.70956489812</v>
      </c>
      <c r="W7767" s="8" t="str">
        <f>IF(M7767="","",M7767*VLOOKUP(W$1,'factor dipres'!$A$3:$Q$20,17,FALSE))</f>
        <v/>
      </c>
    </row>
    <row r="7768" spans="1:23" x14ac:dyDescent="0.2">
      <c r="A7768" s="11" t="s">
        <v>309</v>
      </c>
      <c r="B7768" s="11">
        <v>4</v>
      </c>
      <c r="C7768" s="11" t="s">
        <v>15</v>
      </c>
      <c r="D7768" s="9"/>
      <c r="E7768" s="7"/>
      <c r="F7768" s="7">
        <v>120280</v>
      </c>
      <c r="G7768" s="7">
        <v>10000</v>
      </c>
      <c r="H7768" s="7">
        <v>578348</v>
      </c>
      <c r="I7768" s="7"/>
      <c r="J7768" s="7"/>
      <c r="K7768" s="7"/>
      <c r="L7768" s="7"/>
      <c r="M7768" s="7"/>
      <c r="N7768" s="8" t="str">
        <f>IF(D7768="","",D7768*VLOOKUP(N$1,'factor dipres'!$A$3:$Q$20,17,FALSE))</f>
        <v/>
      </c>
      <c r="O7768" s="8" t="str">
        <f>IF(E7768="","",E7768*VLOOKUP(O$1,'factor dipres'!$A$3:$Q$20,17,FALSE))</f>
        <v/>
      </c>
      <c r="P7768" s="8">
        <f>IF(F7768="","",F7768*VLOOKUP(P$1,'factor dipres'!$A$3:$Q$20,17,FALSE))</f>
        <v>150048.0723822134</v>
      </c>
      <c r="Q7768" s="8">
        <f>IF(G7768="","",G7768*VLOOKUP(Q$1,'factor dipres'!$A$3:$Q$20,17,FALSE))</f>
        <v>12287.794804912508</v>
      </c>
      <c r="R7768" s="8">
        <f>IF(H7768="","",H7768*VLOOKUP(R$1,'factor dipres'!$A$3:$Q$20,17,FALSE))</f>
        <v>687715.8695835087</v>
      </c>
      <c r="S7768" s="8" t="str">
        <f>IF(I7768="","",I7768*VLOOKUP(S$1,'factor dipres'!$A$3:$Q$20,17,FALSE))</f>
        <v/>
      </c>
      <c r="T7768" s="8" t="str">
        <f>IF(J7768="","",J7768*VLOOKUP(T$1,'factor dipres'!$A$3:$Q$20,17,FALSE))</f>
        <v/>
      </c>
      <c r="U7768" s="8" t="str">
        <f>IF(K7768="","",K7768*VLOOKUP(U$1,'factor dipres'!$A$3:$Q$20,17,FALSE))</f>
        <v/>
      </c>
      <c r="V7768" s="8" t="str">
        <f>IF(L7768="","",L7768*VLOOKUP(V$1,'factor dipres'!$A$3:$Q$20,17,FALSE))</f>
        <v/>
      </c>
      <c r="W7768" s="8" t="str">
        <f>IF(M7768="","",M7768*VLOOKUP(W$1,'factor dipres'!$A$3:$Q$20,17,FALSE))</f>
        <v/>
      </c>
    </row>
    <row r="7769" spans="1:23" x14ac:dyDescent="0.2">
      <c r="A7769" s="11" t="s">
        <v>309</v>
      </c>
      <c r="B7769" s="11">
        <v>5</v>
      </c>
      <c r="C7769" s="11" t="s">
        <v>16</v>
      </c>
      <c r="D7769" s="9"/>
      <c r="E7769" s="7"/>
      <c r="F7769" s="7">
        <v>690455</v>
      </c>
      <c r="G7769" s="7">
        <v>185532</v>
      </c>
      <c r="H7769" s="7"/>
      <c r="I7769" s="7"/>
      <c r="J7769" s="7"/>
      <c r="K7769" s="7"/>
      <c r="L7769" s="7">
        <v>15937</v>
      </c>
      <c r="M7769" s="7">
        <v>163925</v>
      </c>
      <c r="N7769" s="8" t="str">
        <f>IF(D7769="","",D7769*VLOOKUP(N$1,'factor dipres'!$A$3:$Q$20,17,FALSE))</f>
        <v/>
      </c>
      <c r="O7769" s="8" t="str">
        <f>IF(E7769="","",E7769*VLOOKUP(O$1,'factor dipres'!$A$3:$Q$20,17,FALSE))</f>
        <v/>
      </c>
      <c r="P7769" s="8">
        <f>IF(F7769="","",F7769*VLOOKUP(P$1,'factor dipres'!$A$3:$Q$20,17,FALSE))</f>
        <v>861335.56548604218</v>
      </c>
      <c r="Q7769" s="8">
        <f>IF(G7769="","",G7769*VLOOKUP(Q$1,'factor dipres'!$A$3:$Q$20,17,FALSE))</f>
        <v>227977.91457450276</v>
      </c>
      <c r="R7769" s="8" t="str">
        <f>IF(H7769="","",H7769*VLOOKUP(R$1,'factor dipres'!$A$3:$Q$20,17,FALSE))</f>
        <v/>
      </c>
      <c r="S7769" s="8" t="str">
        <f>IF(I7769="","",I7769*VLOOKUP(S$1,'factor dipres'!$A$3:$Q$20,17,FALSE))</f>
        <v/>
      </c>
      <c r="T7769" s="8" t="str">
        <f>IF(J7769="","",J7769*VLOOKUP(T$1,'factor dipres'!$A$3:$Q$20,17,FALSE))</f>
        <v/>
      </c>
      <c r="U7769" s="8" t="str">
        <f>IF(K7769="","",K7769*VLOOKUP(U$1,'factor dipres'!$A$3:$Q$20,17,FALSE))</f>
        <v/>
      </c>
      <c r="V7769" s="8">
        <f>IF(L7769="","",L7769*VLOOKUP(V$1,'factor dipres'!$A$3:$Q$20,17,FALSE))</f>
        <v>16539.721130897742</v>
      </c>
      <c r="W7769" s="8">
        <f>IF(M7769="","",M7769*VLOOKUP(W$1,'factor dipres'!$A$3:$Q$20,17,FALSE))</f>
        <v>163925</v>
      </c>
    </row>
    <row r="7770" spans="1:23" x14ac:dyDescent="0.2">
      <c r="A7770" s="11" t="s">
        <v>309</v>
      </c>
      <c r="B7770" s="11">
        <v>7</v>
      </c>
      <c r="C7770" s="11" t="s">
        <v>17</v>
      </c>
      <c r="D7770" s="9">
        <v>131561</v>
      </c>
      <c r="E7770" s="7">
        <v>170471</v>
      </c>
      <c r="F7770" s="7">
        <v>254328</v>
      </c>
      <c r="G7770" s="7">
        <v>148473</v>
      </c>
      <c r="H7770" s="7">
        <v>1782969</v>
      </c>
      <c r="I7770" s="7">
        <v>2419568</v>
      </c>
      <c r="J7770" s="7">
        <v>1948406</v>
      </c>
      <c r="K7770" s="7">
        <v>1681892</v>
      </c>
      <c r="L7770" s="7">
        <v>1159286</v>
      </c>
      <c r="M7770" s="7">
        <v>2558665</v>
      </c>
      <c r="N7770" s="8">
        <f>IF(D7770="","",D7770*VLOOKUP(N$1,'factor dipres'!$A$3:$Q$20,17,FALSE))</f>
        <v>181062.52781497259</v>
      </c>
      <c r="O7770" s="8">
        <f>IF(E7770="","",E7770*VLOOKUP(O$1,'factor dipres'!$A$3:$Q$20,17,FALSE))</f>
        <v>215803.95543612135</v>
      </c>
      <c r="P7770" s="8">
        <f>IF(F7770="","",F7770*VLOOKUP(P$1,'factor dipres'!$A$3:$Q$20,17,FALSE))</f>
        <v>317271.58424362796</v>
      </c>
      <c r="Q7770" s="8">
        <f>IF(G7770="","",G7770*VLOOKUP(Q$1,'factor dipres'!$A$3:$Q$20,17,FALSE))</f>
        <v>182440.57580697749</v>
      </c>
      <c r="R7770" s="8">
        <f>IF(H7770="","",H7770*VLOOKUP(R$1,'factor dipres'!$A$3:$Q$20,17,FALSE))</f>
        <v>2120135.4137568367</v>
      </c>
      <c r="S7770" s="8">
        <f>IF(I7770="","",I7770*VLOOKUP(S$1,'factor dipres'!$A$3:$Q$20,17,FALSE))</f>
        <v>2793101.4711047583</v>
      </c>
      <c r="T7770" s="8">
        <f>IF(J7770="","",J7770*VLOOKUP(T$1,'factor dipres'!$A$3:$Q$20,17,FALSE))</f>
        <v>2209717.9492426524</v>
      </c>
      <c r="U7770" s="8">
        <f>IF(K7770="","",K7770*VLOOKUP(U$1,'factor dipres'!$A$3:$Q$20,17,FALSE))</f>
        <v>1821405.2636015327</v>
      </c>
      <c r="V7770" s="8">
        <f>IF(L7770="","",L7770*VLOOKUP(V$1,'factor dipres'!$A$3:$Q$20,17,FALSE))</f>
        <v>1203129.0174407931</v>
      </c>
      <c r="W7770" s="8">
        <f>IF(M7770="","",M7770*VLOOKUP(W$1,'factor dipres'!$A$3:$Q$20,17,FALSE))</f>
        <v>2558665</v>
      </c>
    </row>
    <row r="7771" spans="1:23" x14ac:dyDescent="0.2">
      <c r="A7771" s="11" t="s">
        <v>309</v>
      </c>
      <c r="B7771" s="11">
        <v>8</v>
      </c>
      <c r="C7771" s="11" t="s">
        <v>18</v>
      </c>
      <c r="D7771" s="9"/>
      <c r="E7771" s="7"/>
      <c r="F7771" s="7">
        <v>503944</v>
      </c>
      <c r="G7771" s="7">
        <v>1545186</v>
      </c>
      <c r="H7771" s="7">
        <v>1310760</v>
      </c>
      <c r="I7771" s="7">
        <v>1303840</v>
      </c>
      <c r="J7771" s="7">
        <v>3141391</v>
      </c>
      <c r="K7771" s="7">
        <v>1158190</v>
      </c>
      <c r="L7771" s="7">
        <v>327690</v>
      </c>
      <c r="M7771" s="7"/>
      <c r="N7771" s="8" t="str">
        <f>IF(D7771="","",D7771*VLOOKUP(N$1,'factor dipres'!$A$3:$Q$20,17,FALSE))</f>
        <v/>
      </c>
      <c r="O7771" s="8" t="str">
        <f>IF(E7771="","",E7771*VLOOKUP(O$1,'factor dipres'!$A$3:$Q$20,17,FALSE))</f>
        <v/>
      </c>
      <c r="P7771" s="8">
        <f>IF(F7771="","",F7771*VLOOKUP(P$1,'factor dipres'!$A$3:$Q$20,17,FALSE))</f>
        <v>628664.9965794991</v>
      </c>
      <c r="Q7771" s="8">
        <f>IF(G7771="","",G7771*VLOOKUP(Q$1,'factor dipres'!$A$3:$Q$20,17,FALSE))</f>
        <v>1898692.850342354</v>
      </c>
      <c r="R7771" s="8">
        <f>IF(H7771="","",H7771*VLOOKUP(R$1,'factor dipres'!$A$3:$Q$20,17,FALSE))</f>
        <v>1558629.8443416071</v>
      </c>
      <c r="S7771" s="8">
        <f>IF(I7771="","",I7771*VLOOKUP(S$1,'factor dipres'!$A$3:$Q$20,17,FALSE))</f>
        <v>1505127.1227282011</v>
      </c>
      <c r="T7771" s="8">
        <f>IF(J7771="","",J7771*VLOOKUP(T$1,'factor dipres'!$A$3:$Q$20,17,FALSE))</f>
        <v>3562701.0378172337</v>
      </c>
      <c r="U7771" s="8">
        <f>IF(K7771="","",K7771*VLOOKUP(U$1,'factor dipres'!$A$3:$Q$20,17,FALSE))</f>
        <v>1254262.0823754789</v>
      </c>
      <c r="V7771" s="8">
        <f>IF(L7771="","",L7771*VLOOKUP(V$1,'factor dipres'!$A$3:$Q$20,17,FALSE))</f>
        <v>340082.90251514595</v>
      </c>
      <c r="W7771" s="8" t="str">
        <f>IF(M7771="","",M7771*VLOOKUP(W$1,'factor dipres'!$A$3:$Q$20,17,FALSE))</f>
        <v/>
      </c>
    </row>
    <row r="7772" spans="1:23" x14ac:dyDescent="0.2">
      <c r="A7772" s="11" t="s">
        <v>309</v>
      </c>
      <c r="B7772" s="11">
        <v>11</v>
      </c>
      <c r="C7772" s="11" t="s">
        <v>19</v>
      </c>
      <c r="D7772" s="9">
        <v>50500</v>
      </c>
      <c r="E7772" s="7">
        <v>1300000</v>
      </c>
      <c r="F7772" s="7"/>
      <c r="G7772" s="7"/>
      <c r="H7772" s="7"/>
      <c r="I7772" s="7"/>
      <c r="J7772" s="7"/>
      <c r="K7772" s="7"/>
      <c r="L7772" s="7">
        <v>397906</v>
      </c>
      <c r="M7772" s="7">
        <v>1164120</v>
      </c>
      <c r="N7772" s="8">
        <f>IF(D7772="","",D7772*VLOOKUP(N$1,'factor dipres'!$A$3:$Q$20,17,FALSE))</f>
        <v>69501.278149726102</v>
      </c>
      <c r="O7772" s="8">
        <f>IF(E7772="","",E7772*VLOOKUP(O$1,'factor dipres'!$A$3:$Q$20,17,FALSE))</f>
        <v>1645705.9679767103</v>
      </c>
      <c r="P7772" s="8" t="str">
        <f>IF(F7772="","",F7772*VLOOKUP(P$1,'factor dipres'!$A$3:$Q$20,17,FALSE))</f>
        <v/>
      </c>
      <c r="Q7772" s="8" t="str">
        <f>IF(G7772="","",G7772*VLOOKUP(Q$1,'factor dipres'!$A$3:$Q$20,17,FALSE))</f>
        <v/>
      </c>
      <c r="R7772" s="8" t="str">
        <f>IF(H7772="","",H7772*VLOOKUP(R$1,'factor dipres'!$A$3:$Q$20,17,FALSE))</f>
        <v/>
      </c>
      <c r="S7772" s="8" t="str">
        <f>IF(I7772="","",I7772*VLOOKUP(S$1,'factor dipres'!$A$3:$Q$20,17,FALSE))</f>
        <v/>
      </c>
      <c r="T7772" s="8" t="str">
        <f>IF(J7772="","",J7772*VLOOKUP(T$1,'factor dipres'!$A$3:$Q$20,17,FALSE))</f>
        <v/>
      </c>
      <c r="U7772" s="8" t="str">
        <f>IF(K7772="","",K7772*VLOOKUP(U$1,'factor dipres'!$A$3:$Q$20,17,FALSE))</f>
        <v/>
      </c>
      <c r="V7772" s="8">
        <f>IF(L7772="","",L7772*VLOOKUP(V$1,'factor dipres'!$A$3:$Q$20,17,FALSE))</f>
        <v>412954.40022030479</v>
      </c>
      <c r="W7772" s="8">
        <f>IF(M7772="","",M7772*VLOOKUP(W$1,'factor dipres'!$A$3:$Q$20,17,FALSE))</f>
        <v>1164120</v>
      </c>
    </row>
    <row r="7773" spans="1:23" x14ac:dyDescent="0.2">
      <c r="A7773" s="11" t="s">
        <v>309</v>
      </c>
      <c r="B7773" s="11">
        <v>15</v>
      </c>
      <c r="C7773" s="11" t="s">
        <v>66</v>
      </c>
      <c r="D7773" s="9"/>
      <c r="E7773" s="7"/>
      <c r="F7773" s="7"/>
      <c r="G7773" s="7"/>
      <c r="H7773" s="7"/>
      <c r="I7773" s="7"/>
      <c r="J7773" s="7"/>
      <c r="K7773" s="7"/>
      <c r="L7773" s="7">
        <v>5929</v>
      </c>
      <c r="M7773" s="7">
        <v>24610</v>
      </c>
      <c r="N7773" s="8" t="str">
        <f>IF(D7773="","",D7773*VLOOKUP(N$1,'factor dipres'!$A$3:$Q$20,17,FALSE))</f>
        <v/>
      </c>
      <c r="O7773" s="8" t="str">
        <f>IF(E7773="","",E7773*VLOOKUP(O$1,'factor dipres'!$A$3:$Q$20,17,FALSE))</f>
        <v/>
      </c>
      <c r="P7773" s="8" t="str">
        <f>IF(F7773="","",F7773*VLOOKUP(P$1,'factor dipres'!$A$3:$Q$20,17,FALSE))</f>
        <v/>
      </c>
      <c r="Q7773" s="8" t="str">
        <f>IF(G7773="","",G7773*VLOOKUP(Q$1,'factor dipres'!$A$3:$Q$20,17,FALSE))</f>
        <v/>
      </c>
      <c r="R7773" s="8" t="str">
        <f>IF(H7773="","",H7773*VLOOKUP(R$1,'factor dipres'!$A$3:$Q$20,17,FALSE))</f>
        <v/>
      </c>
      <c r="S7773" s="8" t="str">
        <f>IF(I7773="","",I7773*VLOOKUP(S$1,'factor dipres'!$A$3:$Q$20,17,FALSE))</f>
        <v/>
      </c>
      <c r="T7773" s="8" t="str">
        <f>IF(J7773="","",J7773*VLOOKUP(T$1,'factor dipres'!$A$3:$Q$20,17,FALSE))</f>
        <v/>
      </c>
      <c r="U7773" s="8" t="str">
        <f>IF(K7773="","",K7773*VLOOKUP(U$1,'factor dipres'!$A$3:$Q$20,17,FALSE))</f>
        <v/>
      </c>
      <c r="V7773" s="8">
        <f>IF(L7773="","",L7773*VLOOKUP(V$1,'factor dipres'!$A$3:$Q$20,17,FALSE))</f>
        <v>6153.2287497705165</v>
      </c>
      <c r="W7773" s="8">
        <f>IF(M7773="","",M7773*VLOOKUP(W$1,'factor dipres'!$A$3:$Q$20,17,FALSE))</f>
        <v>24610</v>
      </c>
    </row>
    <row r="7774" spans="1:23" x14ac:dyDescent="0.2">
      <c r="A7774" s="11" t="s">
        <v>309</v>
      </c>
      <c r="B7774" s="11">
        <v>16</v>
      </c>
      <c r="C7774" s="11" t="s">
        <v>20</v>
      </c>
      <c r="D7774" s="9"/>
      <c r="E7774" s="7"/>
      <c r="F7774" s="7"/>
      <c r="G7774" s="7"/>
      <c r="H7774" s="7">
        <v>267272</v>
      </c>
      <c r="I7774" s="7"/>
      <c r="J7774" s="7"/>
      <c r="K7774" s="7"/>
      <c r="L7774" s="7"/>
      <c r="M7774" s="7"/>
      <c r="N7774" s="8" t="str">
        <f>IF(D7774="","",D7774*VLOOKUP(N$1,'factor dipres'!$A$3:$Q$20,17,FALSE))</f>
        <v/>
      </c>
      <c r="O7774" s="8" t="str">
        <f>IF(E7774="","",E7774*VLOOKUP(O$1,'factor dipres'!$A$3:$Q$20,17,FALSE))</f>
        <v/>
      </c>
      <c r="P7774" s="8" t="str">
        <f>IF(F7774="","",F7774*VLOOKUP(P$1,'factor dipres'!$A$3:$Q$20,17,FALSE))</f>
        <v/>
      </c>
      <c r="Q7774" s="8" t="str">
        <f>IF(G7774="","",G7774*VLOOKUP(Q$1,'factor dipres'!$A$3:$Q$20,17,FALSE))</f>
        <v/>
      </c>
      <c r="R7774" s="8">
        <f>IF(H7774="","",H7774*VLOOKUP(R$1,'factor dipres'!$A$3:$Q$20,17,FALSE))</f>
        <v>317814.18090029451</v>
      </c>
      <c r="S7774" s="8" t="str">
        <f>IF(I7774="","",I7774*VLOOKUP(S$1,'factor dipres'!$A$3:$Q$20,17,FALSE))</f>
        <v/>
      </c>
      <c r="T7774" s="8" t="str">
        <f>IF(J7774="","",J7774*VLOOKUP(T$1,'factor dipres'!$A$3:$Q$20,17,FALSE))</f>
        <v/>
      </c>
      <c r="U7774" s="8" t="str">
        <f>IF(K7774="","",K7774*VLOOKUP(U$1,'factor dipres'!$A$3:$Q$20,17,FALSE))</f>
        <v/>
      </c>
      <c r="V7774" s="8" t="str">
        <f>IF(L7774="","",L7774*VLOOKUP(V$1,'factor dipres'!$A$3:$Q$20,17,FALSE))</f>
        <v/>
      </c>
      <c r="W7774" s="8" t="str">
        <f>IF(M7774="","",M7774*VLOOKUP(W$1,'factor dipres'!$A$3:$Q$20,17,FALSE))</f>
        <v/>
      </c>
    </row>
    <row r="7775" spans="1:23" x14ac:dyDescent="0.2">
      <c r="A7775" s="11" t="s">
        <v>309</v>
      </c>
      <c r="B7775" s="11">
        <v>21</v>
      </c>
      <c r="C7775" s="11" t="s">
        <v>23</v>
      </c>
      <c r="D7775" s="9">
        <v>213887</v>
      </c>
      <c r="E7775" s="7">
        <v>198446</v>
      </c>
      <c r="F7775" s="7">
        <v>710293</v>
      </c>
      <c r="G7775" s="7">
        <v>654856</v>
      </c>
      <c r="H7775" s="7">
        <v>593185</v>
      </c>
      <c r="I7775" s="7">
        <v>469068</v>
      </c>
      <c r="J7775" s="7">
        <v>581131</v>
      </c>
      <c r="K7775" s="7">
        <v>778104</v>
      </c>
      <c r="L7775" s="7">
        <v>1094557</v>
      </c>
      <c r="M7775" s="7">
        <v>1423536</v>
      </c>
      <c r="N7775" s="8">
        <f>IF(D7775="","",D7775*VLOOKUP(N$1,'factor dipres'!$A$3:$Q$20,17,FALSE))</f>
        <v>294364.75009129639</v>
      </c>
      <c r="O7775" s="8">
        <f>IF(E7775="","",E7775*VLOOKUP(O$1,'factor dipres'!$A$3:$Q$20,17,FALSE))</f>
        <v>251218.2819393125</v>
      </c>
      <c r="P7775" s="8">
        <f>IF(F7775="","",F7775*VLOOKUP(P$1,'factor dipres'!$A$3:$Q$20,17,FALSE))</f>
        <v>886083.26801279932</v>
      </c>
      <c r="Q7775" s="8">
        <f>IF(G7775="","",G7775*VLOOKUP(Q$1,'factor dipres'!$A$3:$Q$20,17,FALSE))</f>
        <v>804673.61547657859</v>
      </c>
      <c r="R7775" s="8">
        <f>IF(H7775="","",H7775*VLOOKUP(R$1,'factor dipres'!$A$3:$Q$20,17,FALSE))</f>
        <v>705358.60433319316</v>
      </c>
      <c r="S7775" s="8">
        <f>IF(I7775="","",I7775*VLOOKUP(S$1,'factor dipres'!$A$3:$Q$20,17,FALSE))</f>
        <v>541482.82703696145</v>
      </c>
      <c r="T7775" s="8">
        <f>IF(J7775="","",J7775*VLOOKUP(T$1,'factor dipres'!$A$3:$Q$20,17,FALSE))</f>
        <v>659069.82505767886</v>
      </c>
      <c r="U7775" s="8">
        <f>IF(K7775="","",K7775*VLOOKUP(U$1,'factor dipres'!$A$3:$Q$20,17,FALSE))</f>
        <v>842647.87586206896</v>
      </c>
      <c r="V7775" s="8">
        <f>IF(L7775="","",L7775*VLOOKUP(V$1,'factor dipres'!$A$3:$Q$20,17,FALSE))</f>
        <v>1135952.0324949513</v>
      </c>
      <c r="W7775" s="8">
        <f>IF(M7775="","",M7775*VLOOKUP(W$1,'factor dipres'!$A$3:$Q$20,17,FALSE))</f>
        <v>1423536</v>
      </c>
    </row>
    <row r="7776" spans="1:23" x14ac:dyDescent="0.2">
      <c r="A7776" s="11" t="s">
        <v>309</v>
      </c>
      <c r="B7776" s="11">
        <v>26</v>
      </c>
      <c r="C7776" s="11" t="s">
        <v>26</v>
      </c>
      <c r="D7776" s="9"/>
      <c r="E7776" s="7">
        <v>905187</v>
      </c>
      <c r="F7776" s="7">
        <v>1072958</v>
      </c>
      <c r="G7776" s="7">
        <v>16000</v>
      </c>
      <c r="H7776" s="7">
        <v>1515360</v>
      </c>
      <c r="I7776" s="7">
        <v>1573845</v>
      </c>
      <c r="J7776" s="7"/>
      <c r="K7776" s="7"/>
      <c r="L7776" s="7"/>
      <c r="M7776" s="7"/>
      <c r="N7776" s="8" t="str">
        <f>IF(D7776="","",D7776*VLOOKUP(N$1,'factor dipres'!$A$3:$Q$20,17,FALSE))</f>
        <v/>
      </c>
      <c r="O7776" s="8">
        <f>IF(E7776="","",E7776*VLOOKUP(O$1,'factor dipres'!$A$3:$Q$20,17,FALSE))</f>
        <v>1145901.2677191803</v>
      </c>
      <c r="P7776" s="8">
        <f>IF(F7776="","",F7776*VLOOKUP(P$1,'factor dipres'!$A$3:$Q$20,17,FALSE))</f>
        <v>1338504.1540328809</v>
      </c>
      <c r="Q7776" s="8">
        <f>IF(G7776="","",G7776*VLOOKUP(Q$1,'factor dipres'!$A$3:$Q$20,17,FALSE))</f>
        <v>19660.471687860012</v>
      </c>
      <c r="R7776" s="8">
        <f>IF(H7776="","",H7776*VLOOKUP(R$1,'factor dipres'!$A$3:$Q$20,17,FALSE))</f>
        <v>1801920.5048380313</v>
      </c>
      <c r="S7776" s="8">
        <f>IF(I7776="","",I7776*VLOOKUP(S$1,'factor dipres'!$A$3:$Q$20,17,FALSE))</f>
        <v>1816815.5574841741</v>
      </c>
      <c r="T7776" s="8" t="str">
        <f>IF(J7776="","",J7776*VLOOKUP(T$1,'factor dipres'!$A$3:$Q$20,17,FALSE))</f>
        <v/>
      </c>
      <c r="U7776" s="8" t="str">
        <f>IF(K7776="","",K7776*VLOOKUP(U$1,'factor dipres'!$A$3:$Q$20,17,FALSE))</f>
        <v/>
      </c>
      <c r="V7776" s="8" t="str">
        <f>IF(L7776="","",L7776*VLOOKUP(V$1,'factor dipres'!$A$3:$Q$20,17,FALSE))</f>
        <v/>
      </c>
      <c r="W7776" s="8" t="str">
        <f>IF(M7776="","",M7776*VLOOKUP(W$1,'factor dipres'!$A$3:$Q$20,17,FALSE))</f>
        <v/>
      </c>
    </row>
    <row r="7777" spans="1:23" x14ac:dyDescent="0.2">
      <c r="A7777" s="11" t="s">
        <v>309</v>
      </c>
      <c r="B7777" s="11">
        <v>27</v>
      </c>
      <c r="C7777" s="11" t="s">
        <v>54</v>
      </c>
      <c r="D7777" s="9"/>
      <c r="E7777" s="7"/>
      <c r="F7777" s="7"/>
      <c r="G7777" s="7">
        <v>20000</v>
      </c>
      <c r="H7777" s="7"/>
      <c r="I7777" s="7"/>
      <c r="J7777" s="7"/>
      <c r="K7777" s="7"/>
      <c r="L7777" s="7"/>
      <c r="M7777" s="7"/>
      <c r="N7777" s="8" t="str">
        <f>IF(D7777="","",D7777*VLOOKUP(N$1,'factor dipres'!$A$3:$Q$20,17,FALSE))</f>
        <v/>
      </c>
      <c r="O7777" s="8" t="str">
        <f>IF(E7777="","",E7777*VLOOKUP(O$1,'factor dipres'!$A$3:$Q$20,17,FALSE))</f>
        <v/>
      </c>
      <c r="P7777" s="8" t="str">
        <f>IF(F7777="","",F7777*VLOOKUP(P$1,'factor dipres'!$A$3:$Q$20,17,FALSE))</f>
        <v/>
      </c>
      <c r="Q7777" s="8">
        <f>IF(G7777="","",G7777*VLOOKUP(Q$1,'factor dipres'!$A$3:$Q$20,17,FALSE))</f>
        <v>24575.589609825016</v>
      </c>
      <c r="R7777" s="8" t="str">
        <f>IF(H7777="","",H7777*VLOOKUP(R$1,'factor dipres'!$A$3:$Q$20,17,FALSE))</f>
        <v/>
      </c>
      <c r="S7777" s="8" t="str">
        <f>IF(I7777="","",I7777*VLOOKUP(S$1,'factor dipres'!$A$3:$Q$20,17,FALSE))</f>
        <v/>
      </c>
      <c r="T7777" s="8" t="str">
        <f>IF(J7777="","",J7777*VLOOKUP(T$1,'factor dipres'!$A$3:$Q$20,17,FALSE))</f>
        <v/>
      </c>
      <c r="U7777" s="8" t="str">
        <f>IF(K7777="","",K7777*VLOOKUP(U$1,'factor dipres'!$A$3:$Q$20,17,FALSE))</f>
        <v/>
      </c>
      <c r="V7777" s="8" t="str">
        <f>IF(L7777="","",L7777*VLOOKUP(V$1,'factor dipres'!$A$3:$Q$20,17,FALSE))</f>
        <v/>
      </c>
      <c r="W7777" s="8" t="str">
        <f>IF(M7777="","",M7777*VLOOKUP(W$1,'factor dipres'!$A$3:$Q$20,17,FALSE))</f>
        <v/>
      </c>
    </row>
    <row r="7778" spans="1:23" x14ac:dyDescent="0.2">
      <c r="A7778" s="11" t="s">
        <v>309</v>
      </c>
      <c r="B7778" s="11">
        <v>28</v>
      </c>
      <c r="C7778" s="11" t="s">
        <v>27</v>
      </c>
      <c r="D7778" s="9"/>
      <c r="E7778" s="7"/>
      <c r="F7778" s="7"/>
      <c r="G7778" s="7"/>
      <c r="H7778" s="7">
        <v>326598</v>
      </c>
      <c r="I7778" s="7"/>
      <c r="J7778" s="7"/>
      <c r="K7778" s="7"/>
      <c r="L7778" s="7">
        <v>121910</v>
      </c>
      <c r="M7778" s="7"/>
      <c r="N7778" s="8" t="str">
        <f>IF(D7778="","",D7778*VLOOKUP(N$1,'factor dipres'!$A$3:$Q$20,17,FALSE))</f>
        <v/>
      </c>
      <c r="O7778" s="8" t="str">
        <f>IF(E7778="","",E7778*VLOOKUP(O$1,'factor dipres'!$A$3:$Q$20,17,FALSE))</f>
        <v/>
      </c>
      <c r="P7778" s="8" t="str">
        <f>IF(F7778="","",F7778*VLOOKUP(P$1,'factor dipres'!$A$3:$Q$20,17,FALSE))</f>
        <v/>
      </c>
      <c r="Q7778" s="8" t="str">
        <f>IF(G7778="","",G7778*VLOOKUP(Q$1,'factor dipres'!$A$3:$Q$20,17,FALSE))</f>
        <v/>
      </c>
      <c r="R7778" s="8">
        <f>IF(H7778="","",H7778*VLOOKUP(R$1,'factor dipres'!$A$3:$Q$20,17,FALSE))</f>
        <v>388358.95961295755</v>
      </c>
      <c r="S7778" s="8" t="str">
        <f>IF(I7778="","",I7778*VLOOKUP(S$1,'factor dipres'!$A$3:$Q$20,17,FALSE))</f>
        <v/>
      </c>
      <c r="T7778" s="8" t="str">
        <f>IF(J7778="","",J7778*VLOOKUP(T$1,'factor dipres'!$A$3:$Q$20,17,FALSE))</f>
        <v/>
      </c>
      <c r="U7778" s="8" t="str">
        <f>IF(K7778="","",K7778*VLOOKUP(U$1,'factor dipres'!$A$3:$Q$20,17,FALSE))</f>
        <v/>
      </c>
      <c r="V7778" s="8">
        <f>IF(L7778="","",L7778*VLOOKUP(V$1,'factor dipres'!$A$3:$Q$20,17,FALSE))</f>
        <v>126520.51220855517</v>
      </c>
      <c r="W7778" s="8" t="str">
        <f>IF(M7778="","",M7778*VLOOKUP(W$1,'factor dipres'!$A$3:$Q$20,17,FALSE))</f>
        <v/>
      </c>
    </row>
    <row r="7779" spans="1:23" x14ac:dyDescent="0.2">
      <c r="A7779" s="11" t="s">
        <v>309</v>
      </c>
      <c r="B7779" s="11">
        <v>29</v>
      </c>
      <c r="C7779" s="11" t="s">
        <v>55</v>
      </c>
      <c r="D7779" s="9"/>
      <c r="E7779" s="7"/>
      <c r="F7779" s="7">
        <v>15000</v>
      </c>
      <c r="G7779" s="7"/>
      <c r="H7779" s="7"/>
      <c r="I7779" s="7">
        <v>69700</v>
      </c>
      <c r="J7779" s="7"/>
      <c r="K7779" s="7"/>
      <c r="L7779" s="7">
        <v>54600</v>
      </c>
      <c r="M7779" s="7"/>
      <c r="N7779" s="8" t="str">
        <f>IF(D7779="","",D7779*VLOOKUP(N$1,'factor dipres'!$A$3:$Q$20,17,FALSE))</f>
        <v/>
      </c>
      <c r="O7779" s="8" t="str">
        <f>IF(E7779="","",E7779*VLOOKUP(O$1,'factor dipres'!$A$3:$Q$20,17,FALSE))</f>
        <v/>
      </c>
      <c r="P7779" s="8">
        <f>IF(F7779="","",F7779*VLOOKUP(P$1,'factor dipres'!$A$3:$Q$20,17,FALSE))</f>
        <v>18712.346904998343</v>
      </c>
      <c r="Q7779" s="8" t="str">
        <f>IF(G7779="","",G7779*VLOOKUP(Q$1,'factor dipres'!$A$3:$Q$20,17,FALSE))</f>
        <v/>
      </c>
      <c r="R7779" s="8" t="str">
        <f>IF(H7779="","",H7779*VLOOKUP(R$1,'factor dipres'!$A$3:$Q$20,17,FALSE))</f>
        <v/>
      </c>
      <c r="S7779" s="8">
        <f>IF(I7779="","",I7779*VLOOKUP(S$1,'factor dipres'!$A$3:$Q$20,17,FALSE))</f>
        <v>80460.302225852574</v>
      </c>
      <c r="T7779" s="8" t="str">
        <f>IF(J7779="","",J7779*VLOOKUP(T$1,'factor dipres'!$A$3:$Q$20,17,FALSE))</f>
        <v/>
      </c>
      <c r="U7779" s="8" t="str">
        <f>IF(K7779="","",K7779*VLOOKUP(U$1,'factor dipres'!$A$3:$Q$20,17,FALSE))</f>
        <v/>
      </c>
      <c r="V7779" s="8">
        <f>IF(L7779="","",L7779*VLOOKUP(V$1,'factor dipres'!$A$3:$Q$20,17,FALSE))</f>
        <v>56664.916467780429</v>
      </c>
      <c r="W7779" s="8" t="str">
        <f>IF(M7779="","",M7779*VLOOKUP(W$1,'factor dipres'!$A$3:$Q$20,17,FALSE))</f>
        <v/>
      </c>
    </row>
    <row r="7780" spans="1:23" x14ac:dyDescent="0.2">
      <c r="A7780" s="11" t="s">
        <v>309</v>
      </c>
      <c r="B7780" s="11">
        <v>34</v>
      </c>
      <c r="C7780" s="11" t="s">
        <v>30</v>
      </c>
      <c r="D7780" s="9">
        <v>1678145</v>
      </c>
      <c r="E7780" s="7">
        <v>800529</v>
      </c>
      <c r="F7780" s="7">
        <v>1985740</v>
      </c>
      <c r="G7780" s="7">
        <v>1787884</v>
      </c>
      <c r="H7780" s="7">
        <v>1589131</v>
      </c>
      <c r="I7780" s="7">
        <v>1880738</v>
      </c>
      <c r="J7780" s="7">
        <v>3972525</v>
      </c>
      <c r="K7780" s="7">
        <v>961376</v>
      </c>
      <c r="L7780" s="7">
        <v>1152722</v>
      </c>
      <c r="M7780" s="7">
        <v>1686074</v>
      </c>
      <c r="N7780" s="8">
        <f>IF(D7780="","",D7780*VLOOKUP(N$1,'factor dipres'!$A$3:$Q$20,17,FALSE))</f>
        <v>2309568.760803408</v>
      </c>
      <c r="O7780" s="8">
        <f>IF(E7780="","",E7780*VLOOKUP(O$1,'factor dipres'!$A$3:$Q$20,17,FALSE))</f>
        <v>1013411.8098757138</v>
      </c>
      <c r="P7780" s="8">
        <f>IF(F7780="","",F7780*VLOOKUP(P$1,'factor dipres'!$A$3:$Q$20,17,FALSE))</f>
        <v>2477190.3828754276</v>
      </c>
      <c r="Q7780" s="8">
        <f>IF(G7780="","",G7780*VLOOKUP(Q$1,'factor dipres'!$A$3:$Q$20,17,FALSE))</f>
        <v>2196915.1726986193</v>
      </c>
      <c r="R7780" s="8">
        <f>IF(H7780="","",H7780*VLOOKUP(R$1,'factor dipres'!$A$3:$Q$20,17,FALSE))</f>
        <v>1889641.8895666809</v>
      </c>
      <c r="S7780" s="8">
        <f>IF(I7780="","",I7780*VLOOKUP(S$1,'factor dipres'!$A$3:$Q$20,17,FALSE))</f>
        <v>2171086.7702675108</v>
      </c>
      <c r="T7780" s="8">
        <f>IF(J7780="","",J7780*VLOOKUP(T$1,'factor dipres'!$A$3:$Q$20,17,FALSE))</f>
        <v>4505303.2049353002</v>
      </c>
      <c r="U7780" s="8">
        <f>IF(K7780="","",K7780*VLOOKUP(U$1,'factor dipres'!$A$3:$Q$20,17,FALSE))</f>
        <v>1041122.3233716475</v>
      </c>
      <c r="V7780" s="8">
        <f>IF(L7780="","",L7780*VLOOKUP(V$1,'factor dipres'!$A$3:$Q$20,17,FALSE))</f>
        <v>1196316.7736368643</v>
      </c>
      <c r="W7780" s="8">
        <f>IF(M7780="","",M7780*VLOOKUP(W$1,'factor dipres'!$A$3:$Q$20,17,FALSE))</f>
        <v>1686074</v>
      </c>
    </row>
    <row r="7781" spans="1:23" x14ac:dyDescent="0.2">
      <c r="A7781" s="11" t="s">
        <v>309</v>
      </c>
      <c r="B7781" s="11">
        <v>35</v>
      </c>
      <c r="C7781" s="11" t="s">
        <v>31</v>
      </c>
      <c r="D7781" s="9"/>
      <c r="E7781" s="7"/>
      <c r="F7781" s="7"/>
      <c r="G7781" s="7"/>
      <c r="H7781" s="7"/>
      <c r="I7781" s="7"/>
      <c r="J7781" s="7"/>
      <c r="K7781" s="7">
        <v>229158</v>
      </c>
      <c r="L7781" s="7">
        <v>1843424</v>
      </c>
      <c r="M7781" s="7">
        <v>411073</v>
      </c>
      <c r="N7781" s="8" t="str">
        <f>IF(D7781="","",D7781*VLOOKUP(N$1,'factor dipres'!$A$3:$Q$20,17,FALSE))</f>
        <v/>
      </c>
      <c r="O7781" s="8" t="str">
        <f>IF(E7781="","",E7781*VLOOKUP(O$1,'factor dipres'!$A$3:$Q$20,17,FALSE))</f>
        <v/>
      </c>
      <c r="P7781" s="8" t="str">
        <f>IF(F7781="","",F7781*VLOOKUP(P$1,'factor dipres'!$A$3:$Q$20,17,FALSE))</f>
        <v/>
      </c>
      <c r="Q7781" s="8" t="str">
        <f>IF(G7781="","",G7781*VLOOKUP(Q$1,'factor dipres'!$A$3:$Q$20,17,FALSE))</f>
        <v/>
      </c>
      <c r="R7781" s="8" t="str">
        <f>IF(H7781="","",H7781*VLOOKUP(R$1,'factor dipres'!$A$3:$Q$20,17,FALSE))</f>
        <v/>
      </c>
      <c r="S7781" s="8" t="str">
        <f>IF(I7781="","",I7781*VLOOKUP(S$1,'factor dipres'!$A$3:$Q$20,17,FALSE))</f>
        <v/>
      </c>
      <c r="T7781" s="8" t="str">
        <f>IF(J7781="","",J7781*VLOOKUP(T$1,'factor dipres'!$A$3:$Q$20,17,FALSE))</f>
        <v/>
      </c>
      <c r="U7781" s="8">
        <f>IF(K7781="","",K7781*VLOOKUP(U$1,'factor dipres'!$A$3:$Q$20,17,FALSE))</f>
        <v>248166.7</v>
      </c>
      <c r="V7781" s="8">
        <f>IF(L7781="","",L7781*VLOOKUP(V$1,'factor dipres'!$A$3:$Q$20,17,FALSE))</f>
        <v>1913140.420782082</v>
      </c>
      <c r="W7781" s="8">
        <f>IF(M7781="","",M7781*VLOOKUP(W$1,'factor dipres'!$A$3:$Q$20,17,FALSE))</f>
        <v>411073</v>
      </c>
    </row>
    <row r="7782" spans="1:23" x14ac:dyDescent="0.2">
      <c r="A7782" s="11" t="s">
        <v>309</v>
      </c>
      <c r="B7782" s="11">
        <v>37</v>
      </c>
      <c r="C7782" s="11" t="s">
        <v>32</v>
      </c>
      <c r="D7782" s="9"/>
      <c r="E7782" s="7"/>
      <c r="F7782" s="7"/>
      <c r="G7782" s="7"/>
      <c r="H7782" s="7"/>
      <c r="I7782" s="7"/>
      <c r="J7782" s="7"/>
      <c r="K7782" s="7"/>
      <c r="L7782" s="7">
        <v>6527816</v>
      </c>
      <c r="M7782" s="7">
        <v>1096757</v>
      </c>
      <c r="N7782" s="8" t="str">
        <f>IF(D7782="","",D7782*VLOOKUP(N$1,'factor dipres'!$A$3:$Q$20,17,FALSE))</f>
        <v/>
      </c>
      <c r="O7782" s="8" t="str">
        <f>IF(E7782="","",E7782*VLOOKUP(O$1,'factor dipres'!$A$3:$Q$20,17,FALSE))</f>
        <v/>
      </c>
      <c r="P7782" s="8" t="str">
        <f>IF(F7782="","",F7782*VLOOKUP(P$1,'factor dipres'!$A$3:$Q$20,17,FALSE))</f>
        <v/>
      </c>
      <c r="Q7782" s="8" t="str">
        <f>IF(G7782="","",G7782*VLOOKUP(Q$1,'factor dipres'!$A$3:$Q$20,17,FALSE))</f>
        <v/>
      </c>
      <c r="R7782" s="8" t="str">
        <f>IF(H7782="","",H7782*VLOOKUP(R$1,'factor dipres'!$A$3:$Q$20,17,FALSE))</f>
        <v/>
      </c>
      <c r="S7782" s="8" t="str">
        <f>IF(I7782="","",I7782*VLOOKUP(S$1,'factor dipres'!$A$3:$Q$20,17,FALSE))</f>
        <v/>
      </c>
      <c r="T7782" s="8" t="str">
        <f>IF(J7782="","",J7782*VLOOKUP(T$1,'factor dipres'!$A$3:$Q$20,17,FALSE))</f>
        <v/>
      </c>
      <c r="U7782" s="8" t="str">
        <f>IF(K7782="","",K7782*VLOOKUP(U$1,'factor dipres'!$A$3:$Q$20,17,FALSE))</f>
        <v/>
      </c>
      <c r="V7782" s="8">
        <f>IF(L7782="","",L7782*VLOOKUP(V$1,'factor dipres'!$A$3:$Q$20,17,FALSE))</f>
        <v>6774691.3618505597</v>
      </c>
      <c r="W7782" s="8">
        <f>IF(M7782="","",M7782*VLOOKUP(W$1,'factor dipres'!$A$3:$Q$20,17,FALSE))</f>
        <v>1096757</v>
      </c>
    </row>
    <row r="7783" spans="1:23" x14ac:dyDescent="0.2">
      <c r="A7783" s="11" t="s">
        <v>309</v>
      </c>
      <c r="B7783" s="11">
        <v>38</v>
      </c>
      <c r="C7783" s="11" t="s">
        <v>33</v>
      </c>
      <c r="D7783" s="9"/>
      <c r="E7783" s="7"/>
      <c r="F7783" s="7"/>
      <c r="G7783" s="7">
        <v>197659</v>
      </c>
      <c r="H7783" s="7">
        <v>13000</v>
      </c>
      <c r="I7783" s="7">
        <v>43478</v>
      </c>
      <c r="J7783" s="7">
        <v>26540</v>
      </c>
      <c r="K7783" s="7">
        <v>136576</v>
      </c>
      <c r="L7783" s="7">
        <v>1082380</v>
      </c>
      <c r="M7783" s="7"/>
      <c r="N7783" s="8" t="str">
        <f>IF(D7783="","",D7783*VLOOKUP(N$1,'factor dipres'!$A$3:$Q$20,17,FALSE))</f>
        <v/>
      </c>
      <c r="O7783" s="8" t="str">
        <f>IF(E7783="","",E7783*VLOOKUP(O$1,'factor dipres'!$A$3:$Q$20,17,FALSE))</f>
        <v/>
      </c>
      <c r="P7783" s="8" t="str">
        <f>IF(F7783="","",F7783*VLOOKUP(P$1,'factor dipres'!$A$3:$Q$20,17,FALSE))</f>
        <v/>
      </c>
      <c r="Q7783" s="8">
        <f>IF(G7783="","",G7783*VLOOKUP(Q$1,'factor dipres'!$A$3:$Q$20,17,FALSE))</f>
        <v>242879.32333442016</v>
      </c>
      <c r="R7783" s="8">
        <f>IF(H7783="","",H7783*VLOOKUP(R$1,'factor dipres'!$A$3:$Q$20,17,FALSE))</f>
        <v>15458.350862431638</v>
      </c>
      <c r="S7783" s="8">
        <f>IF(I7783="","",I7783*VLOOKUP(S$1,'factor dipres'!$A$3:$Q$20,17,FALSE))</f>
        <v>50190.14376148663</v>
      </c>
      <c r="T7783" s="8">
        <f>IF(J7783="","",J7783*VLOOKUP(T$1,'factor dipres'!$A$3:$Q$20,17,FALSE))</f>
        <v>30099.432239943828</v>
      </c>
      <c r="U7783" s="8">
        <f>IF(K7783="","",K7783*VLOOKUP(U$1,'factor dipres'!$A$3:$Q$20,17,FALSE))</f>
        <v>147905.00536398467</v>
      </c>
      <c r="V7783" s="8">
        <f>IF(L7783="","",L7783*VLOOKUP(V$1,'factor dipres'!$A$3:$Q$20,17,FALSE))</f>
        <v>1123314.5107398569</v>
      </c>
      <c r="W7783" s="8" t="str">
        <f>IF(M7783="","",M7783*VLOOKUP(W$1,'factor dipres'!$A$3:$Q$20,17,FALSE))</f>
        <v/>
      </c>
    </row>
    <row r="7784" spans="1:23" x14ac:dyDescent="0.2">
      <c r="A7784" s="11" t="s">
        <v>309</v>
      </c>
      <c r="B7784" s="11">
        <v>41</v>
      </c>
      <c r="C7784" s="11" t="s">
        <v>35</v>
      </c>
      <c r="D7784" s="9"/>
      <c r="E7784" s="7">
        <v>47359</v>
      </c>
      <c r="F7784" s="7">
        <v>62294</v>
      </c>
      <c r="G7784" s="7">
        <v>206700</v>
      </c>
      <c r="H7784" s="7">
        <v>50500</v>
      </c>
      <c r="I7784" s="7"/>
      <c r="J7784" s="7">
        <v>33768</v>
      </c>
      <c r="K7784" s="7">
        <v>622955</v>
      </c>
      <c r="L7784" s="7">
        <v>804180</v>
      </c>
      <c r="M7784" s="7">
        <v>811974</v>
      </c>
      <c r="N7784" s="8" t="str">
        <f>IF(D7784="","",D7784*VLOOKUP(N$1,'factor dipres'!$A$3:$Q$20,17,FALSE))</f>
        <v/>
      </c>
      <c r="O7784" s="8">
        <f>IF(E7784="","",E7784*VLOOKUP(O$1,'factor dipres'!$A$3:$Q$20,17,FALSE))</f>
        <v>59953.068413391549</v>
      </c>
      <c r="P7784" s="8">
        <f>IF(F7784="","",F7784*VLOOKUP(P$1,'factor dipres'!$A$3:$Q$20,17,FALSE))</f>
        <v>77711.129206664453</v>
      </c>
      <c r="Q7784" s="8">
        <f>IF(G7784="","",G7784*VLOOKUP(Q$1,'factor dipres'!$A$3:$Q$20,17,FALSE))</f>
        <v>253988.71861754154</v>
      </c>
      <c r="R7784" s="8">
        <f>IF(H7784="","",H7784*VLOOKUP(R$1,'factor dipres'!$A$3:$Q$20,17,FALSE))</f>
        <v>60049.74758098444</v>
      </c>
      <c r="S7784" s="8" t="str">
        <f>IF(I7784="","",I7784*VLOOKUP(S$1,'factor dipres'!$A$3:$Q$20,17,FALSE))</f>
        <v/>
      </c>
      <c r="T7784" s="8">
        <f>IF(J7784="","",J7784*VLOOKUP(T$1,'factor dipres'!$A$3:$Q$20,17,FALSE))</f>
        <v>38296.820944929284</v>
      </c>
      <c r="U7784" s="8">
        <f>IF(K7784="","",K7784*VLOOKUP(U$1,'factor dipres'!$A$3:$Q$20,17,FALSE))</f>
        <v>674629.23659003829</v>
      </c>
      <c r="V7784" s="8">
        <f>IF(L7784="","",L7784*VLOOKUP(V$1,'factor dipres'!$A$3:$Q$20,17,FALSE))</f>
        <v>834593.26968973747</v>
      </c>
      <c r="W7784" s="8">
        <f>IF(M7784="","",M7784*VLOOKUP(W$1,'factor dipres'!$A$3:$Q$20,17,FALSE))</f>
        <v>811974</v>
      </c>
    </row>
    <row r="7785" spans="1:23" x14ac:dyDescent="0.2">
      <c r="A7785" s="11" t="s">
        <v>309</v>
      </c>
      <c r="B7785" s="11">
        <v>46</v>
      </c>
      <c r="C7785" s="11" t="s">
        <v>38</v>
      </c>
      <c r="D7785" s="9"/>
      <c r="E7785" s="7"/>
      <c r="F7785" s="7">
        <v>16820</v>
      </c>
      <c r="G7785" s="7"/>
      <c r="H7785" s="7"/>
      <c r="I7785" s="7"/>
      <c r="J7785" s="7"/>
      <c r="K7785" s="7"/>
      <c r="L7785" s="7"/>
      <c r="M7785" s="7"/>
      <c r="N7785" s="8" t="str">
        <f>IF(D7785="","",D7785*VLOOKUP(N$1,'factor dipres'!$A$3:$Q$20,17,FALSE))</f>
        <v/>
      </c>
      <c r="O7785" s="8" t="str">
        <f>IF(E7785="","",E7785*VLOOKUP(O$1,'factor dipres'!$A$3:$Q$20,17,FALSE))</f>
        <v/>
      </c>
      <c r="P7785" s="8">
        <f>IF(F7785="","",F7785*VLOOKUP(P$1,'factor dipres'!$A$3:$Q$20,17,FALSE))</f>
        <v>20982.778329471479</v>
      </c>
      <c r="Q7785" s="8" t="str">
        <f>IF(G7785="","",G7785*VLOOKUP(Q$1,'factor dipres'!$A$3:$Q$20,17,FALSE))</f>
        <v/>
      </c>
      <c r="R7785" s="8" t="str">
        <f>IF(H7785="","",H7785*VLOOKUP(R$1,'factor dipres'!$A$3:$Q$20,17,FALSE))</f>
        <v/>
      </c>
      <c r="S7785" s="8" t="str">
        <f>IF(I7785="","",I7785*VLOOKUP(S$1,'factor dipres'!$A$3:$Q$20,17,FALSE))</f>
        <v/>
      </c>
      <c r="T7785" s="8" t="str">
        <f>IF(J7785="","",J7785*VLOOKUP(T$1,'factor dipres'!$A$3:$Q$20,17,FALSE))</f>
        <v/>
      </c>
      <c r="U7785" s="8" t="str">
        <f>IF(K7785="","",K7785*VLOOKUP(U$1,'factor dipres'!$A$3:$Q$20,17,FALSE))</f>
        <v/>
      </c>
      <c r="V7785" s="8" t="str">
        <f>IF(L7785="","",L7785*VLOOKUP(V$1,'factor dipres'!$A$3:$Q$20,17,FALSE))</f>
        <v/>
      </c>
      <c r="W7785" s="8" t="str">
        <f>IF(M7785="","",M7785*VLOOKUP(W$1,'factor dipres'!$A$3:$Q$20,17,FALSE))</f>
        <v/>
      </c>
    </row>
    <row r="7786" spans="1:23" x14ac:dyDescent="0.2">
      <c r="A7786" s="11" t="s">
        <v>309</v>
      </c>
      <c r="B7786" s="11">
        <v>47</v>
      </c>
      <c r="C7786" s="11" t="s">
        <v>39</v>
      </c>
      <c r="D7786" s="9"/>
      <c r="E7786" s="7"/>
      <c r="F7786" s="7"/>
      <c r="G7786" s="7">
        <v>152632</v>
      </c>
      <c r="H7786" s="7"/>
      <c r="I7786" s="7"/>
      <c r="J7786" s="7"/>
      <c r="K7786" s="7"/>
      <c r="L7786" s="7"/>
      <c r="M7786" s="7"/>
      <c r="N7786" s="8" t="str">
        <f>IF(D7786="","",D7786*VLOOKUP(N$1,'factor dipres'!$A$3:$Q$20,17,FALSE))</f>
        <v/>
      </c>
      <c r="O7786" s="8" t="str">
        <f>IF(E7786="","",E7786*VLOOKUP(O$1,'factor dipres'!$A$3:$Q$20,17,FALSE))</f>
        <v/>
      </c>
      <c r="P7786" s="8" t="str">
        <f>IF(F7786="","",F7786*VLOOKUP(P$1,'factor dipres'!$A$3:$Q$20,17,FALSE))</f>
        <v/>
      </c>
      <c r="Q7786" s="8">
        <f>IF(G7786="","",G7786*VLOOKUP(Q$1,'factor dipres'!$A$3:$Q$20,17,FALSE))</f>
        <v>187551.0696663406</v>
      </c>
      <c r="R7786" s="8" t="str">
        <f>IF(H7786="","",H7786*VLOOKUP(R$1,'factor dipres'!$A$3:$Q$20,17,FALSE))</f>
        <v/>
      </c>
      <c r="S7786" s="8" t="str">
        <f>IF(I7786="","",I7786*VLOOKUP(S$1,'factor dipres'!$A$3:$Q$20,17,FALSE))</f>
        <v/>
      </c>
      <c r="T7786" s="8" t="str">
        <f>IF(J7786="","",J7786*VLOOKUP(T$1,'factor dipres'!$A$3:$Q$20,17,FALSE))</f>
        <v/>
      </c>
      <c r="U7786" s="8" t="str">
        <f>IF(K7786="","",K7786*VLOOKUP(U$1,'factor dipres'!$A$3:$Q$20,17,FALSE))</f>
        <v/>
      </c>
      <c r="V7786" s="8" t="str">
        <f>IF(L7786="","",L7786*VLOOKUP(V$1,'factor dipres'!$A$3:$Q$20,17,FALSE))</f>
        <v/>
      </c>
      <c r="W7786" s="8" t="str">
        <f>IF(M7786="","",M7786*VLOOKUP(W$1,'factor dipres'!$A$3:$Q$20,17,FALSE))</f>
        <v/>
      </c>
    </row>
    <row r="7787" spans="1:23" x14ac:dyDescent="0.2">
      <c r="A7787" s="11" t="s">
        <v>309</v>
      </c>
      <c r="B7787" s="11">
        <v>49</v>
      </c>
      <c r="C7787" s="11" t="s">
        <v>71</v>
      </c>
      <c r="D7787" s="9"/>
      <c r="E7787" s="7"/>
      <c r="F7787" s="7"/>
      <c r="G7787" s="7"/>
      <c r="H7787" s="7"/>
      <c r="I7787" s="7"/>
      <c r="J7787" s="7">
        <v>25132478</v>
      </c>
      <c r="K7787" s="7">
        <v>8004400</v>
      </c>
      <c r="L7787" s="7"/>
      <c r="M7787" s="7"/>
      <c r="N7787" s="8" t="str">
        <f>IF(D7787="","",D7787*VLOOKUP(N$1,'factor dipres'!$A$3:$Q$20,17,FALSE))</f>
        <v/>
      </c>
      <c r="O7787" s="8" t="str">
        <f>IF(E7787="","",E7787*VLOOKUP(O$1,'factor dipres'!$A$3:$Q$20,17,FALSE))</f>
        <v/>
      </c>
      <c r="P7787" s="8" t="str">
        <f>IF(F7787="","",F7787*VLOOKUP(P$1,'factor dipres'!$A$3:$Q$20,17,FALSE))</f>
        <v/>
      </c>
      <c r="Q7787" s="8" t="str">
        <f>IF(G7787="","",G7787*VLOOKUP(Q$1,'factor dipres'!$A$3:$Q$20,17,FALSE))</f>
        <v/>
      </c>
      <c r="R7787" s="8" t="str">
        <f>IF(H7787="","",H7787*VLOOKUP(R$1,'factor dipres'!$A$3:$Q$20,17,FALSE))</f>
        <v/>
      </c>
      <c r="S7787" s="8" t="str">
        <f>IF(I7787="","",I7787*VLOOKUP(S$1,'factor dipres'!$A$3:$Q$20,17,FALSE))</f>
        <v/>
      </c>
      <c r="T7787" s="8">
        <f>IF(J7787="","",J7787*VLOOKUP(T$1,'factor dipres'!$A$3:$Q$20,17,FALSE))</f>
        <v>28503139.358812321</v>
      </c>
      <c r="U7787" s="8">
        <f>IF(K7787="","",K7787*VLOOKUP(U$1,'factor dipres'!$A$3:$Q$20,17,FALSE))</f>
        <v>8668366.513409961</v>
      </c>
      <c r="V7787" s="8" t="str">
        <f>IF(L7787="","",L7787*VLOOKUP(V$1,'factor dipres'!$A$3:$Q$20,17,FALSE))</f>
        <v/>
      </c>
      <c r="W7787" s="8" t="str">
        <f>IF(M7787="","",M7787*VLOOKUP(W$1,'factor dipres'!$A$3:$Q$20,17,FALSE))</f>
        <v/>
      </c>
    </row>
    <row r="7788" spans="1:23" x14ac:dyDescent="0.2">
      <c r="A7788" s="11" t="s">
        <v>309</v>
      </c>
      <c r="B7788" s="11">
        <v>52</v>
      </c>
      <c r="C7788" s="11" t="s">
        <v>40</v>
      </c>
      <c r="D7788" s="9">
        <v>1410</v>
      </c>
      <c r="E7788" s="7">
        <v>272408</v>
      </c>
      <c r="F7788" s="7">
        <v>625111</v>
      </c>
      <c r="G7788" s="7">
        <v>1436045</v>
      </c>
      <c r="H7788" s="7">
        <v>1942785</v>
      </c>
      <c r="I7788" s="7">
        <v>1723350</v>
      </c>
      <c r="J7788" s="7">
        <v>2110171</v>
      </c>
      <c r="K7788" s="7">
        <v>1906650</v>
      </c>
      <c r="L7788" s="7">
        <v>3277837</v>
      </c>
      <c r="M7788" s="7">
        <v>2841756</v>
      </c>
      <c r="N7788" s="8">
        <f>IF(D7788="","",D7788*VLOOKUP(N$1,'factor dipres'!$A$3:$Q$20,17,FALSE))</f>
        <v>1940.530736457699</v>
      </c>
      <c r="O7788" s="8">
        <f>IF(E7788="","",E7788*VLOOKUP(O$1,'factor dipres'!$A$3:$Q$20,17,FALSE))</f>
        <v>344848.82409584592</v>
      </c>
      <c r="P7788" s="8">
        <f>IF(F7788="","",F7788*VLOOKUP(P$1,'factor dipres'!$A$3:$Q$20,17,FALSE))</f>
        <v>779819.59240869468</v>
      </c>
      <c r="Q7788" s="8">
        <f>IF(G7788="","",G7788*VLOOKUP(Q$1,'factor dipres'!$A$3:$Q$20,17,FALSE))</f>
        <v>1764582.6290620584</v>
      </c>
      <c r="R7788" s="8">
        <f>IF(H7788="","",H7788*VLOOKUP(R$1,'factor dipres'!$A$3:$Q$20,17,FALSE))</f>
        <v>2310173.2446360961</v>
      </c>
      <c r="S7788" s="8">
        <f>IF(I7788="","",I7788*VLOOKUP(S$1,'factor dipres'!$A$3:$Q$20,17,FALSE))</f>
        <v>1989401.1741882786</v>
      </c>
      <c r="T7788" s="8">
        <f>IF(J7788="","",J7788*VLOOKUP(T$1,'factor dipres'!$A$3:$Q$20,17,FALSE))</f>
        <v>2393178.1849734178</v>
      </c>
      <c r="U7788" s="8">
        <f>IF(K7788="","",K7788*VLOOKUP(U$1,'factor dipres'!$A$3:$Q$20,17,FALSE))</f>
        <v>2064806.9827586208</v>
      </c>
      <c r="V7788" s="8">
        <f>IF(L7788="","",L7788*VLOOKUP(V$1,'factor dipres'!$A$3:$Q$20,17,FALSE))</f>
        <v>3401801.4615384615</v>
      </c>
      <c r="W7788" s="8">
        <f>IF(M7788="","",M7788*VLOOKUP(W$1,'factor dipres'!$A$3:$Q$20,17,FALSE))</f>
        <v>2841756</v>
      </c>
    </row>
    <row r="7789" spans="1:23" x14ac:dyDescent="0.2">
      <c r="A7789" s="11" t="s">
        <v>309</v>
      </c>
      <c r="B7789" s="11">
        <v>56</v>
      </c>
      <c r="C7789" s="11" t="s">
        <v>41</v>
      </c>
      <c r="D7789" s="9"/>
      <c r="E7789" s="7"/>
      <c r="F7789" s="7"/>
      <c r="G7789" s="7"/>
      <c r="H7789" s="7"/>
      <c r="I7789" s="7"/>
      <c r="J7789" s="7"/>
      <c r="K7789" s="7"/>
      <c r="L7789" s="7">
        <v>126150</v>
      </c>
      <c r="M7789" s="7">
        <v>111990</v>
      </c>
      <c r="N7789" s="8" t="str">
        <f>IF(D7789="","",D7789*VLOOKUP(N$1,'factor dipres'!$A$3:$Q$20,17,FALSE))</f>
        <v/>
      </c>
      <c r="O7789" s="8" t="str">
        <f>IF(E7789="","",E7789*VLOOKUP(O$1,'factor dipres'!$A$3:$Q$20,17,FALSE))</f>
        <v/>
      </c>
      <c r="P7789" s="8" t="str">
        <f>IF(F7789="","",F7789*VLOOKUP(P$1,'factor dipres'!$A$3:$Q$20,17,FALSE))</f>
        <v/>
      </c>
      <c r="Q7789" s="8" t="str">
        <f>IF(G7789="","",G7789*VLOOKUP(Q$1,'factor dipres'!$A$3:$Q$20,17,FALSE))</f>
        <v/>
      </c>
      <c r="R7789" s="8" t="str">
        <f>IF(H7789="","",H7789*VLOOKUP(R$1,'factor dipres'!$A$3:$Q$20,17,FALSE))</f>
        <v/>
      </c>
      <c r="S7789" s="8" t="str">
        <f>IF(I7789="","",I7789*VLOOKUP(S$1,'factor dipres'!$A$3:$Q$20,17,FALSE))</f>
        <v/>
      </c>
      <c r="T7789" s="8" t="str">
        <f>IF(J7789="","",J7789*VLOOKUP(T$1,'factor dipres'!$A$3:$Q$20,17,FALSE))</f>
        <v/>
      </c>
      <c r="U7789" s="8" t="str">
        <f>IF(K7789="","",K7789*VLOOKUP(U$1,'factor dipres'!$A$3:$Q$20,17,FALSE))</f>
        <v/>
      </c>
      <c r="V7789" s="8">
        <f>IF(L7789="","",L7789*VLOOKUP(V$1,'factor dipres'!$A$3:$Q$20,17,FALSE))</f>
        <v>130920.86469616303</v>
      </c>
      <c r="W7789" s="8">
        <f>IF(M7789="","",M7789*VLOOKUP(W$1,'factor dipres'!$A$3:$Q$20,17,FALSE))</f>
        <v>111990</v>
      </c>
    </row>
    <row r="7790" spans="1:23" x14ac:dyDescent="0.2">
      <c r="A7790" s="11" t="s">
        <v>309</v>
      </c>
      <c r="B7790" s="11">
        <v>60</v>
      </c>
      <c r="C7790" s="11" t="s">
        <v>42</v>
      </c>
      <c r="D7790" s="9"/>
      <c r="E7790" s="7"/>
      <c r="F7790" s="7"/>
      <c r="G7790" s="7"/>
      <c r="H7790" s="7"/>
      <c r="I7790" s="7"/>
      <c r="J7790" s="7"/>
      <c r="K7790" s="7"/>
      <c r="L7790" s="7"/>
      <c r="M7790" s="7">
        <v>417560</v>
      </c>
      <c r="N7790" s="8" t="str">
        <f>IF(D7790="","",D7790*VLOOKUP(N$1,'factor dipres'!$A$3:$Q$20,17,FALSE))</f>
        <v/>
      </c>
      <c r="O7790" s="8" t="str">
        <f>IF(E7790="","",E7790*VLOOKUP(O$1,'factor dipres'!$A$3:$Q$20,17,FALSE))</f>
        <v/>
      </c>
      <c r="P7790" s="8" t="str">
        <f>IF(F7790="","",F7790*VLOOKUP(P$1,'factor dipres'!$A$3:$Q$20,17,FALSE))</f>
        <v/>
      </c>
      <c r="Q7790" s="8" t="str">
        <f>IF(G7790="","",G7790*VLOOKUP(Q$1,'factor dipres'!$A$3:$Q$20,17,FALSE))</f>
        <v/>
      </c>
      <c r="R7790" s="8" t="str">
        <f>IF(H7790="","",H7790*VLOOKUP(R$1,'factor dipres'!$A$3:$Q$20,17,FALSE))</f>
        <v/>
      </c>
      <c r="S7790" s="8" t="str">
        <f>IF(I7790="","",I7790*VLOOKUP(S$1,'factor dipres'!$A$3:$Q$20,17,FALSE))</f>
        <v/>
      </c>
      <c r="T7790" s="8" t="str">
        <f>IF(J7790="","",J7790*VLOOKUP(T$1,'factor dipres'!$A$3:$Q$20,17,FALSE))</f>
        <v/>
      </c>
      <c r="U7790" s="8" t="str">
        <f>IF(K7790="","",K7790*VLOOKUP(U$1,'factor dipres'!$A$3:$Q$20,17,FALSE))</f>
        <v/>
      </c>
      <c r="V7790" s="8" t="str">
        <f>IF(L7790="","",L7790*VLOOKUP(V$1,'factor dipres'!$A$3:$Q$20,17,FALSE))</f>
        <v/>
      </c>
      <c r="W7790" s="8">
        <f>IF(M7790="","",M7790*VLOOKUP(W$1,'factor dipres'!$A$3:$Q$20,17,FALSE))</f>
        <v>417560</v>
      </c>
    </row>
    <row r="7791" spans="1:23" x14ac:dyDescent="0.2">
      <c r="A7791" s="11" t="s">
        <v>309</v>
      </c>
      <c r="B7791" s="11">
        <v>61</v>
      </c>
      <c r="C7791" s="11" t="s">
        <v>43</v>
      </c>
      <c r="D7791" s="9"/>
      <c r="E7791" s="7"/>
      <c r="F7791" s="7"/>
      <c r="G7791" s="7"/>
      <c r="H7791" s="7">
        <v>221870</v>
      </c>
      <c r="I7791" s="7">
        <v>648245</v>
      </c>
      <c r="J7791" s="7">
        <v>626548</v>
      </c>
      <c r="K7791" s="7">
        <v>315395</v>
      </c>
      <c r="L7791" s="7">
        <v>838851</v>
      </c>
      <c r="M7791" s="7">
        <v>758085</v>
      </c>
      <c r="N7791" s="8" t="str">
        <f>IF(D7791="","",D7791*VLOOKUP(N$1,'factor dipres'!$A$3:$Q$20,17,FALSE))</f>
        <v/>
      </c>
      <c r="O7791" s="8" t="str">
        <f>IF(E7791="","",E7791*VLOOKUP(O$1,'factor dipres'!$A$3:$Q$20,17,FALSE))</f>
        <v/>
      </c>
      <c r="P7791" s="8" t="str">
        <f>IF(F7791="","",F7791*VLOOKUP(P$1,'factor dipres'!$A$3:$Q$20,17,FALSE))</f>
        <v/>
      </c>
      <c r="Q7791" s="8" t="str">
        <f>IF(G7791="","",G7791*VLOOKUP(Q$1,'factor dipres'!$A$3:$Q$20,17,FALSE))</f>
        <v/>
      </c>
      <c r="R7791" s="8">
        <f>IF(H7791="","",H7791*VLOOKUP(R$1,'factor dipres'!$A$3:$Q$20,17,FALSE))</f>
        <v>263826.48506520828</v>
      </c>
      <c r="S7791" s="8">
        <f>IF(I7791="","",I7791*VLOOKUP(S$1,'factor dipres'!$A$3:$Q$20,17,FALSE))</f>
        <v>748321.2140085767</v>
      </c>
      <c r="T7791" s="8">
        <f>IF(J7791="","",J7791*VLOOKUP(T$1,'factor dipres'!$A$3:$Q$20,17,FALSE))</f>
        <v>710577.9604774802</v>
      </c>
      <c r="U7791" s="8">
        <f>IF(K7791="","",K7791*VLOOKUP(U$1,'factor dipres'!$A$3:$Q$20,17,FALSE))</f>
        <v>341557.07567049807</v>
      </c>
      <c r="V7791" s="8">
        <f>IF(L7791="","",L7791*VLOOKUP(V$1,'factor dipres'!$A$3:$Q$20,17,FALSE))</f>
        <v>870575.49164677807</v>
      </c>
      <c r="W7791" s="8">
        <f>IF(M7791="","",M7791*VLOOKUP(W$1,'factor dipres'!$A$3:$Q$20,17,FALSE))</f>
        <v>758085</v>
      </c>
    </row>
    <row r="7792" spans="1:23" x14ac:dyDescent="0.2">
      <c r="A7792" s="11" t="s">
        <v>309</v>
      </c>
      <c r="B7792" s="11">
        <v>66</v>
      </c>
      <c r="C7792" s="11" t="s">
        <v>45</v>
      </c>
      <c r="D7792" s="9"/>
      <c r="E7792" s="7"/>
      <c r="F7792" s="7"/>
      <c r="G7792" s="7"/>
      <c r="H7792" s="7"/>
      <c r="I7792" s="7">
        <v>0</v>
      </c>
      <c r="J7792" s="7">
        <v>697643</v>
      </c>
      <c r="K7792" s="7">
        <v>350162</v>
      </c>
      <c r="L7792" s="7"/>
      <c r="M7792" s="7"/>
      <c r="N7792" s="8" t="str">
        <f>IF(D7792="","",D7792*VLOOKUP(N$1,'factor dipres'!$A$3:$Q$20,17,FALSE))</f>
        <v/>
      </c>
      <c r="O7792" s="8" t="str">
        <f>IF(E7792="","",E7792*VLOOKUP(O$1,'factor dipres'!$A$3:$Q$20,17,FALSE))</f>
        <v/>
      </c>
      <c r="P7792" s="8" t="str">
        <f>IF(F7792="","",F7792*VLOOKUP(P$1,'factor dipres'!$A$3:$Q$20,17,FALSE))</f>
        <v/>
      </c>
      <c r="Q7792" s="8" t="str">
        <f>IF(G7792="","",G7792*VLOOKUP(Q$1,'factor dipres'!$A$3:$Q$20,17,FALSE))</f>
        <v/>
      </c>
      <c r="R7792" s="8" t="str">
        <f>IF(H7792="","",H7792*VLOOKUP(R$1,'factor dipres'!$A$3:$Q$20,17,FALSE))</f>
        <v/>
      </c>
      <c r="S7792" s="8">
        <f>IF(I7792="","",I7792*VLOOKUP(S$1,'factor dipres'!$A$3:$Q$20,17,FALSE))</f>
        <v>0</v>
      </c>
      <c r="T7792" s="8">
        <f>IF(J7792="","",J7792*VLOOKUP(T$1,'factor dipres'!$A$3:$Q$20,17,FALSE))</f>
        <v>791207.9203530947</v>
      </c>
      <c r="U7792" s="8">
        <f>IF(K7792="","",K7792*VLOOKUP(U$1,'factor dipres'!$A$3:$Q$20,17,FALSE))</f>
        <v>379208.00498084293</v>
      </c>
      <c r="V7792" s="8" t="str">
        <f>IF(L7792="","",L7792*VLOOKUP(V$1,'factor dipres'!$A$3:$Q$20,17,FALSE))</f>
        <v/>
      </c>
      <c r="W7792" s="8" t="str">
        <f>IF(M7792="","",M7792*VLOOKUP(W$1,'factor dipres'!$A$3:$Q$20,17,FALSE))</f>
        <v/>
      </c>
    </row>
    <row r="7793" spans="1:23" x14ac:dyDescent="0.2">
      <c r="A7793" s="11" t="s">
        <v>309</v>
      </c>
      <c r="B7793" s="11">
        <v>70</v>
      </c>
      <c r="C7793" s="11" t="s">
        <v>73</v>
      </c>
      <c r="D7793" s="9"/>
      <c r="E7793" s="7"/>
      <c r="F7793" s="7"/>
      <c r="G7793" s="7"/>
      <c r="H7793" s="7"/>
      <c r="I7793" s="7"/>
      <c r="J7793" s="7">
        <v>118830</v>
      </c>
      <c r="K7793" s="7">
        <v>891384</v>
      </c>
      <c r="L7793" s="7">
        <v>387548</v>
      </c>
      <c r="M7793" s="7">
        <v>346561</v>
      </c>
      <c r="N7793" s="8" t="str">
        <f>IF(D7793="","",D7793*VLOOKUP(N$1,'factor dipres'!$A$3:$Q$20,17,FALSE))</f>
        <v/>
      </c>
      <c r="O7793" s="8" t="str">
        <f>IF(E7793="","",E7793*VLOOKUP(O$1,'factor dipres'!$A$3:$Q$20,17,FALSE))</f>
        <v/>
      </c>
      <c r="P7793" s="8" t="str">
        <f>IF(F7793="","",F7793*VLOOKUP(P$1,'factor dipres'!$A$3:$Q$20,17,FALSE))</f>
        <v/>
      </c>
      <c r="Q7793" s="8" t="str">
        <f>IF(G7793="","",G7793*VLOOKUP(Q$1,'factor dipres'!$A$3:$Q$20,17,FALSE))</f>
        <v/>
      </c>
      <c r="R7793" s="8" t="str">
        <f>IF(H7793="","",H7793*VLOOKUP(R$1,'factor dipres'!$A$3:$Q$20,17,FALSE))</f>
        <v/>
      </c>
      <c r="S7793" s="8" t="str">
        <f>IF(I7793="","",I7793*VLOOKUP(S$1,'factor dipres'!$A$3:$Q$20,17,FALSE))</f>
        <v/>
      </c>
      <c r="T7793" s="8">
        <f>IF(J7793="","",J7793*VLOOKUP(T$1,'factor dipres'!$A$3:$Q$20,17,FALSE))</f>
        <v>134766.97562443576</v>
      </c>
      <c r="U7793" s="8">
        <f>IF(K7793="","",K7793*VLOOKUP(U$1,'factor dipres'!$A$3:$Q$20,17,FALSE))</f>
        <v>965324.47356321837</v>
      </c>
      <c r="V7793" s="8">
        <f>IF(L7793="","",L7793*VLOOKUP(V$1,'factor dipres'!$A$3:$Q$20,17,FALSE))</f>
        <v>402204.67119515332</v>
      </c>
      <c r="W7793" s="8">
        <f>IF(M7793="","",M7793*VLOOKUP(W$1,'factor dipres'!$A$3:$Q$20,17,FALSE))</f>
        <v>346561</v>
      </c>
    </row>
    <row r="7794" spans="1:23" x14ac:dyDescent="0.2">
      <c r="A7794" s="11" t="s">
        <v>309</v>
      </c>
      <c r="B7794" s="11">
        <v>75</v>
      </c>
      <c r="C7794" s="11" t="s">
        <v>47</v>
      </c>
      <c r="D7794" s="9"/>
      <c r="E7794" s="7"/>
      <c r="F7794" s="7"/>
      <c r="G7794" s="7"/>
      <c r="H7794" s="7"/>
      <c r="I7794" s="7"/>
      <c r="J7794" s="7">
        <v>517226</v>
      </c>
      <c r="K7794" s="7">
        <v>1003740</v>
      </c>
      <c r="L7794" s="7">
        <v>1221995</v>
      </c>
      <c r="M7794" s="7">
        <v>1441834</v>
      </c>
      <c r="N7794" s="8" t="str">
        <f>IF(D7794="","",D7794*VLOOKUP(N$1,'factor dipres'!$A$3:$Q$20,17,FALSE))</f>
        <v/>
      </c>
      <c r="O7794" s="8" t="str">
        <f>IF(E7794="","",E7794*VLOOKUP(O$1,'factor dipres'!$A$3:$Q$20,17,FALSE))</f>
        <v/>
      </c>
      <c r="P7794" s="8" t="str">
        <f>IF(F7794="","",F7794*VLOOKUP(P$1,'factor dipres'!$A$3:$Q$20,17,FALSE))</f>
        <v/>
      </c>
      <c r="Q7794" s="8" t="str">
        <f>IF(G7794="","",G7794*VLOOKUP(Q$1,'factor dipres'!$A$3:$Q$20,17,FALSE))</f>
        <v/>
      </c>
      <c r="R7794" s="8" t="str">
        <f>IF(H7794="","",H7794*VLOOKUP(R$1,'factor dipres'!$A$3:$Q$20,17,FALSE))</f>
        <v/>
      </c>
      <c r="S7794" s="8" t="str">
        <f>IF(I7794="","",I7794*VLOOKUP(S$1,'factor dipres'!$A$3:$Q$20,17,FALSE))</f>
        <v/>
      </c>
      <c r="T7794" s="8">
        <f>IF(J7794="","",J7794*VLOOKUP(T$1,'factor dipres'!$A$3:$Q$20,17,FALSE))</f>
        <v>586594.1574882135</v>
      </c>
      <c r="U7794" s="8">
        <f>IF(K7794="","",K7794*VLOOKUP(U$1,'factor dipres'!$A$3:$Q$20,17,FALSE))</f>
        <v>1087000.4252873564</v>
      </c>
      <c r="V7794" s="8">
        <f>IF(L7794="","",L7794*VLOOKUP(V$1,'factor dipres'!$A$3:$Q$20,17,FALSE))</f>
        <v>1268209.6080411235</v>
      </c>
      <c r="W7794" s="8">
        <f>IF(M7794="","",M7794*VLOOKUP(W$1,'factor dipres'!$A$3:$Q$20,17,FALSE))</f>
        <v>1441834</v>
      </c>
    </row>
    <row r="7795" spans="1:23" x14ac:dyDescent="0.2">
      <c r="A7795" s="11" t="s">
        <v>309</v>
      </c>
      <c r="B7795" s="11">
        <v>76</v>
      </c>
      <c r="C7795" s="11" t="s">
        <v>48</v>
      </c>
      <c r="D7795" s="9"/>
      <c r="E7795" s="7"/>
      <c r="F7795" s="7"/>
      <c r="G7795" s="7"/>
      <c r="H7795" s="7"/>
      <c r="I7795" s="7"/>
      <c r="J7795" s="7">
        <v>64902</v>
      </c>
      <c r="K7795" s="7">
        <v>123298</v>
      </c>
      <c r="L7795" s="7">
        <v>285528</v>
      </c>
      <c r="M7795" s="7">
        <v>296344</v>
      </c>
      <c r="N7795" s="8" t="str">
        <f>IF(D7795="","",D7795*VLOOKUP(N$1,'factor dipres'!$A$3:$Q$20,17,FALSE))</f>
        <v/>
      </c>
      <c r="O7795" s="8" t="str">
        <f>IF(E7795="","",E7795*VLOOKUP(O$1,'factor dipres'!$A$3:$Q$20,17,FALSE))</f>
        <v/>
      </c>
      <c r="P7795" s="8" t="str">
        <f>IF(F7795="","",F7795*VLOOKUP(P$1,'factor dipres'!$A$3:$Q$20,17,FALSE))</f>
        <v/>
      </c>
      <c r="Q7795" s="8" t="str">
        <f>IF(G7795="","",G7795*VLOOKUP(Q$1,'factor dipres'!$A$3:$Q$20,17,FALSE))</f>
        <v/>
      </c>
      <c r="R7795" s="8" t="str">
        <f>IF(H7795="","",H7795*VLOOKUP(R$1,'factor dipres'!$A$3:$Q$20,17,FALSE))</f>
        <v/>
      </c>
      <c r="S7795" s="8" t="str">
        <f>IF(I7795="","",I7795*VLOOKUP(S$1,'factor dipres'!$A$3:$Q$20,17,FALSE))</f>
        <v/>
      </c>
      <c r="T7795" s="8">
        <f>IF(J7795="","",J7795*VLOOKUP(T$1,'factor dipres'!$A$3:$Q$20,17,FALSE))</f>
        <v>73606.380981041235</v>
      </c>
      <c r="U7795" s="8">
        <f>IF(K7795="","",K7795*VLOOKUP(U$1,'factor dipres'!$A$3:$Q$20,17,FALSE))</f>
        <v>133525.59272030651</v>
      </c>
      <c r="V7795" s="8">
        <f>IF(L7795="","",L7795*VLOOKUP(V$1,'factor dipres'!$A$3:$Q$20,17,FALSE))</f>
        <v>296326.37855700386</v>
      </c>
      <c r="W7795" s="8">
        <f>IF(M7795="","",M7795*VLOOKUP(W$1,'factor dipres'!$A$3:$Q$20,17,FALSE))</f>
        <v>296344</v>
      </c>
    </row>
    <row r="7796" spans="1:23" x14ac:dyDescent="0.2">
      <c r="A7796" s="11" t="s">
        <v>309</v>
      </c>
      <c r="B7796" s="11">
        <v>80</v>
      </c>
      <c r="C7796" s="11" t="s">
        <v>50</v>
      </c>
      <c r="D7796" s="9"/>
      <c r="E7796" s="7"/>
      <c r="F7796" s="7"/>
      <c r="G7796" s="7"/>
      <c r="H7796" s="7"/>
      <c r="I7796" s="7"/>
      <c r="J7796" s="7"/>
      <c r="K7796" s="7">
        <v>124000</v>
      </c>
      <c r="L7796" s="7"/>
      <c r="M7796" s="7"/>
      <c r="N7796" s="8" t="str">
        <f>IF(D7796="","",D7796*VLOOKUP(N$1,'factor dipres'!$A$3:$Q$20,17,FALSE))</f>
        <v/>
      </c>
      <c r="O7796" s="8" t="str">
        <f>IF(E7796="","",E7796*VLOOKUP(O$1,'factor dipres'!$A$3:$Q$20,17,FALSE))</f>
        <v/>
      </c>
      <c r="P7796" s="8" t="str">
        <f>IF(F7796="","",F7796*VLOOKUP(P$1,'factor dipres'!$A$3:$Q$20,17,FALSE))</f>
        <v/>
      </c>
      <c r="Q7796" s="8" t="str">
        <f>IF(G7796="","",G7796*VLOOKUP(Q$1,'factor dipres'!$A$3:$Q$20,17,FALSE))</f>
        <v/>
      </c>
      <c r="R7796" s="8" t="str">
        <f>IF(H7796="","",H7796*VLOOKUP(R$1,'factor dipres'!$A$3:$Q$20,17,FALSE))</f>
        <v/>
      </c>
      <c r="S7796" s="8" t="str">
        <f>IF(I7796="","",I7796*VLOOKUP(S$1,'factor dipres'!$A$3:$Q$20,17,FALSE))</f>
        <v/>
      </c>
      <c r="T7796" s="8" t="str">
        <f>IF(J7796="","",J7796*VLOOKUP(T$1,'factor dipres'!$A$3:$Q$20,17,FALSE))</f>
        <v/>
      </c>
      <c r="U7796" s="8">
        <f>IF(K7796="","",K7796*VLOOKUP(U$1,'factor dipres'!$A$3:$Q$20,17,FALSE))</f>
        <v>134285.82375478928</v>
      </c>
      <c r="V7796" s="8" t="str">
        <f>IF(L7796="","",L7796*VLOOKUP(V$1,'factor dipres'!$A$3:$Q$20,17,FALSE))</f>
        <v/>
      </c>
      <c r="W7796" s="8" t="str">
        <f>IF(M7796="","",M7796*VLOOKUP(W$1,'factor dipres'!$A$3:$Q$20,17,FALSE))</f>
        <v/>
      </c>
    </row>
    <row r="7797" spans="1:23" x14ac:dyDescent="0.2">
      <c r="A7797" s="11" t="s">
        <v>310</v>
      </c>
      <c r="B7797" s="11">
        <v>3</v>
      </c>
      <c r="C7797" s="11" t="s">
        <v>14</v>
      </c>
      <c r="D7797" s="9"/>
      <c r="E7797" s="7"/>
      <c r="F7797" s="7"/>
      <c r="G7797" s="7"/>
      <c r="H7797" s="7"/>
      <c r="I7797" s="7">
        <v>181752</v>
      </c>
      <c r="J7797" s="7"/>
      <c r="K7797" s="7">
        <v>17334</v>
      </c>
      <c r="L7797" s="7"/>
      <c r="M7797" s="7"/>
      <c r="N7797" s="8" t="str">
        <f>IF(D7797="","",D7797*VLOOKUP(N$1,'factor dipres'!$A$3:$Q$20,17,FALSE))</f>
        <v/>
      </c>
      <c r="O7797" s="8" t="str">
        <f>IF(E7797="","",E7797*VLOOKUP(O$1,'factor dipres'!$A$3:$Q$20,17,FALSE))</f>
        <v/>
      </c>
      <c r="P7797" s="8" t="str">
        <f>IF(F7797="","",F7797*VLOOKUP(P$1,'factor dipres'!$A$3:$Q$20,17,FALSE))</f>
        <v/>
      </c>
      <c r="Q7797" s="8" t="str">
        <f>IF(G7797="","",G7797*VLOOKUP(Q$1,'factor dipres'!$A$3:$Q$20,17,FALSE))</f>
        <v/>
      </c>
      <c r="R7797" s="8" t="str">
        <f>IF(H7797="","",H7797*VLOOKUP(R$1,'factor dipres'!$A$3:$Q$20,17,FALSE))</f>
        <v/>
      </c>
      <c r="S7797" s="8">
        <f>IF(I7797="","",I7797*VLOOKUP(S$1,'factor dipres'!$A$3:$Q$20,17,FALSE))</f>
        <v>209810.91607106393</v>
      </c>
      <c r="T7797" s="8" t="str">
        <f>IF(J7797="","",J7797*VLOOKUP(T$1,'factor dipres'!$A$3:$Q$20,17,FALSE))</f>
        <v/>
      </c>
      <c r="U7797" s="8">
        <f>IF(K7797="","",K7797*VLOOKUP(U$1,'factor dipres'!$A$3:$Q$20,17,FALSE))</f>
        <v>18771.858620689654</v>
      </c>
      <c r="V7797" s="8" t="str">
        <f>IF(L7797="","",L7797*VLOOKUP(V$1,'factor dipres'!$A$3:$Q$20,17,FALSE))</f>
        <v/>
      </c>
      <c r="W7797" s="8" t="str">
        <f>IF(M7797="","",M7797*VLOOKUP(W$1,'factor dipres'!$A$3:$Q$20,17,FALSE))</f>
        <v/>
      </c>
    </row>
    <row r="7798" spans="1:23" x14ac:dyDescent="0.2">
      <c r="A7798" s="11" t="s">
        <v>310</v>
      </c>
      <c r="B7798" s="11">
        <v>4</v>
      </c>
      <c r="C7798" s="11" t="s">
        <v>15</v>
      </c>
      <c r="D7798" s="9">
        <v>24000</v>
      </c>
      <c r="E7798" s="7"/>
      <c r="F7798" s="7"/>
      <c r="G7798" s="7"/>
      <c r="H7798" s="7"/>
      <c r="I7798" s="7"/>
      <c r="J7798" s="7"/>
      <c r="K7798" s="7">
        <v>815130</v>
      </c>
      <c r="L7798" s="7"/>
      <c r="M7798" s="7"/>
      <c r="N7798" s="8">
        <f>IF(D7798="","",D7798*VLOOKUP(N$1,'factor dipres'!$A$3:$Q$20,17,FALSE))</f>
        <v>33030.310407790625</v>
      </c>
      <c r="O7798" s="8" t="str">
        <f>IF(E7798="","",E7798*VLOOKUP(O$1,'factor dipres'!$A$3:$Q$20,17,FALSE))</f>
        <v/>
      </c>
      <c r="P7798" s="8" t="str">
        <f>IF(F7798="","",F7798*VLOOKUP(P$1,'factor dipres'!$A$3:$Q$20,17,FALSE))</f>
        <v/>
      </c>
      <c r="Q7798" s="8" t="str">
        <f>IF(G7798="","",G7798*VLOOKUP(Q$1,'factor dipres'!$A$3:$Q$20,17,FALSE))</f>
        <v/>
      </c>
      <c r="R7798" s="8" t="str">
        <f>IF(H7798="","",H7798*VLOOKUP(R$1,'factor dipres'!$A$3:$Q$20,17,FALSE))</f>
        <v/>
      </c>
      <c r="S7798" s="8" t="str">
        <f>IF(I7798="","",I7798*VLOOKUP(S$1,'factor dipres'!$A$3:$Q$20,17,FALSE))</f>
        <v/>
      </c>
      <c r="T7798" s="8" t="str">
        <f>IF(J7798="","",J7798*VLOOKUP(T$1,'factor dipres'!$A$3:$Q$20,17,FALSE))</f>
        <v/>
      </c>
      <c r="U7798" s="8">
        <f>IF(K7798="","",K7798*VLOOKUP(U$1,'factor dipres'!$A$3:$Q$20,17,FALSE))</f>
        <v>882745.18965517241</v>
      </c>
      <c r="V7798" s="8" t="str">
        <f>IF(L7798="","",L7798*VLOOKUP(V$1,'factor dipres'!$A$3:$Q$20,17,FALSE))</f>
        <v/>
      </c>
      <c r="W7798" s="8" t="str">
        <f>IF(M7798="","",M7798*VLOOKUP(W$1,'factor dipres'!$A$3:$Q$20,17,FALSE))</f>
        <v/>
      </c>
    </row>
    <row r="7799" spans="1:23" x14ac:dyDescent="0.2">
      <c r="A7799" s="11" t="s">
        <v>310</v>
      </c>
      <c r="B7799" s="11">
        <v>5</v>
      </c>
      <c r="C7799" s="11" t="s">
        <v>16</v>
      </c>
      <c r="D7799" s="9"/>
      <c r="E7799" s="7"/>
      <c r="F7799" s="7"/>
      <c r="G7799" s="7"/>
      <c r="H7799" s="7"/>
      <c r="I7799" s="7"/>
      <c r="J7799" s="7"/>
      <c r="K7799" s="7"/>
      <c r="L7799" s="7"/>
      <c r="M7799" s="7">
        <v>0</v>
      </c>
      <c r="N7799" s="8" t="str">
        <f>IF(D7799="","",D7799*VLOOKUP(N$1,'factor dipres'!$A$3:$Q$20,17,FALSE))</f>
        <v/>
      </c>
      <c r="O7799" s="8" t="str">
        <f>IF(E7799="","",E7799*VLOOKUP(O$1,'factor dipres'!$A$3:$Q$20,17,FALSE))</f>
        <v/>
      </c>
      <c r="P7799" s="8" t="str">
        <f>IF(F7799="","",F7799*VLOOKUP(P$1,'factor dipres'!$A$3:$Q$20,17,FALSE))</f>
        <v/>
      </c>
      <c r="Q7799" s="8" t="str">
        <f>IF(G7799="","",G7799*VLOOKUP(Q$1,'factor dipres'!$A$3:$Q$20,17,FALSE))</f>
        <v/>
      </c>
      <c r="R7799" s="8" t="str">
        <f>IF(H7799="","",H7799*VLOOKUP(R$1,'factor dipres'!$A$3:$Q$20,17,FALSE))</f>
        <v/>
      </c>
      <c r="S7799" s="8" t="str">
        <f>IF(I7799="","",I7799*VLOOKUP(S$1,'factor dipres'!$A$3:$Q$20,17,FALSE))</f>
        <v/>
      </c>
      <c r="T7799" s="8" t="str">
        <f>IF(J7799="","",J7799*VLOOKUP(T$1,'factor dipres'!$A$3:$Q$20,17,FALSE))</f>
        <v/>
      </c>
      <c r="U7799" s="8" t="str">
        <f>IF(K7799="","",K7799*VLOOKUP(U$1,'factor dipres'!$A$3:$Q$20,17,FALSE))</f>
        <v/>
      </c>
      <c r="V7799" s="8" t="str">
        <f>IF(L7799="","",L7799*VLOOKUP(V$1,'factor dipres'!$A$3:$Q$20,17,FALSE))</f>
        <v/>
      </c>
      <c r="W7799" s="8">
        <f>IF(M7799="","",M7799*VLOOKUP(W$1,'factor dipres'!$A$3:$Q$20,17,FALSE))</f>
        <v>0</v>
      </c>
    </row>
    <row r="7800" spans="1:23" x14ac:dyDescent="0.2">
      <c r="A7800" s="11" t="s">
        <v>310</v>
      </c>
      <c r="B7800" s="11">
        <v>7</v>
      </c>
      <c r="C7800" s="11" t="s">
        <v>17</v>
      </c>
      <c r="D7800" s="9">
        <v>627912</v>
      </c>
      <c r="E7800" s="7">
        <v>1132038</v>
      </c>
      <c r="F7800" s="7">
        <v>1771285</v>
      </c>
      <c r="G7800" s="7">
        <v>2064118</v>
      </c>
      <c r="H7800" s="7">
        <v>1801613</v>
      </c>
      <c r="I7800" s="7">
        <v>2064654</v>
      </c>
      <c r="J7800" s="7">
        <v>2799126</v>
      </c>
      <c r="K7800" s="7">
        <v>3141915</v>
      </c>
      <c r="L7800" s="7">
        <v>3548086</v>
      </c>
      <c r="M7800" s="7">
        <v>3790850</v>
      </c>
      <c r="N7800" s="8">
        <f>IF(D7800="","",D7800*VLOOKUP(N$1,'factor dipres'!$A$3:$Q$20,17,FALSE))</f>
        <v>864172.01119902602</v>
      </c>
      <c r="O7800" s="8">
        <f>IF(E7800="","",E7800*VLOOKUP(O$1,'factor dipres'!$A$3:$Q$20,17,FALSE))</f>
        <v>1433078.225058784</v>
      </c>
      <c r="P7800" s="8">
        <f>IF(F7800="","",F7800*VLOOKUP(P$1,'factor dipres'!$A$3:$Q$20,17,FALSE))</f>
        <v>2209659.9591746661</v>
      </c>
      <c r="Q7800" s="8">
        <f>IF(G7800="","",G7800*VLOOKUP(Q$1,'factor dipres'!$A$3:$Q$20,17,FALSE))</f>
        <v>2536345.8437126395</v>
      </c>
      <c r="R7800" s="8">
        <f>IF(H7800="","",H7800*VLOOKUP(R$1,'factor dipres'!$A$3:$Q$20,17,FALSE))</f>
        <v>2142305.0671013882</v>
      </c>
      <c r="S7800" s="8">
        <f>IF(I7800="","",I7800*VLOOKUP(S$1,'factor dipres'!$A$3:$Q$20,17,FALSE))</f>
        <v>2383395.7651623446</v>
      </c>
      <c r="T7800" s="8">
        <f>IF(J7800="","",J7800*VLOOKUP(T$1,'factor dipres'!$A$3:$Q$20,17,FALSE))</f>
        <v>3174532.9076136025</v>
      </c>
      <c r="U7800" s="8">
        <f>IF(K7800="","",K7800*VLOOKUP(U$1,'factor dipres'!$A$3:$Q$20,17,FALSE))</f>
        <v>3402537.4511494255</v>
      </c>
      <c r="V7800" s="8">
        <f>IF(L7800="","",L7800*VLOOKUP(V$1,'factor dipres'!$A$3:$Q$20,17,FALSE))</f>
        <v>3682271.0038553332</v>
      </c>
      <c r="W7800" s="8">
        <f>IF(M7800="","",M7800*VLOOKUP(W$1,'factor dipres'!$A$3:$Q$20,17,FALSE))</f>
        <v>3790850</v>
      </c>
    </row>
    <row r="7801" spans="1:23" x14ac:dyDescent="0.2">
      <c r="A7801" s="11" t="s">
        <v>310</v>
      </c>
      <c r="B7801" s="11">
        <v>13</v>
      </c>
      <c r="C7801" s="11" t="s">
        <v>91</v>
      </c>
      <c r="D7801" s="9"/>
      <c r="E7801" s="7"/>
      <c r="F7801" s="7"/>
      <c r="G7801" s="7"/>
      <c r="H7801" s="7"/>
      <c r="I7801" s="7"/>
      <c r="J7801" s="7"/>
      <c r="K7801" s="7"/>
      <c r="L7801" s="7"/>
      <c r="M7801" s="7">
        <v>36297</v>
      </c>
      <c r="N7801" s="8" t="str">
        <f>IF(D7801="","",D7801*VLOOKUP(N$1,'factor dipres'!$A$3:$Q$20,17,FALSE))</f>
        <v/>
      </c>
      <c r="O7801" s="8" t="str">
        <f>IF(E7801="","",E7801*VLOOKUP(O$1,'factor dipres'!$A$3:$Q$20,17,FALSE))</f>
        <v/>
      </c>
      <c r="P7801" s="8" t="str">
        <f>IF(F7801="","",F7801*VLOOKUP(P$1,'factor dipres'!$A$3:$Q$20,17,FALSE))</f>
        <v/>
      </c>
      <c r="Q7801" s="8" t="str">
        <f>IF(G7801="","",G7801*VLOOKUP(Q$1,'factor dipres'!$A$3:$Q$20,17,FALSE))</f>
        <v/>
      </c>
      <c r="R7801" s="8" t="str">
        <f>IF(H7801="","",H7801*VLOOKUP(R$1,'factor dipres'!$A$3:$Q$20,17,FALSE))</f>
        <v/>
      </c>
      <c r="S7801" s="8" t="str">
        <f>IF(I7801="","",I7801*VLOOKUP(S$1,'factor dipres'!$A$3:$Q$20,17,FALSE))</f>
        <v/>
      </c>
      <c r="T7801" s="8" t="str">
        <f>IF(J7801="","",J7801*VLOOKUP(T$1,'factor dipres'!$A$3:$Q$20,17,FALSE))</f>
        <v/>
      </c>
      <c r="U7801" s="8" t="str">
        <f>IF(K7801="","",K7801*VLOOKUP(U$1,'factor dipres'!$A$3:$Q$20,17,FALSE))</f>
        <v/>
      </c>
      <c r="V7801" s="8" t="str">
        <f>IF(L7801="","",L7801*VLOOKUP(V$1,'factor dipres'!$A$3:$Q$20,17,FALSE))</f>
        <v/>
      </c>
      <c r="W7801" s="8">
        <f>IF(M7801="","",M7801*VLOOKUP(W$1,'factor dipres'!$A$3:$Q$20,17,FALSE))</f>
        <v>36297</v>
      </c>
    </row>
    <row r="7802" spans="1:23" x14ac:dyDescent="0.2">
      <c r="A7802" s="11" t="s">
        <v>310</v>
      </c>
      <c r="B7802" s="11">
        <v>16</v>
      </c>
      <c r="C7802" s="11" t="s">
        <v>20</v>
      </c>
      <c r="D7802" s="9"/>
      <c r="E7802" s="7"/>
      <c r="F7802" s="7"/>
      <c r="G7802" s="7">
        <v>962930</v>
      </c>
      <c r="H7802" s="7">
        <v>1307771</v>
      </c>
      <c r="I7802" s="7"/>
      <c r="J7802" s="7"/>
      <c r="K7802" s="7"/>
      <c r="L7802" s="7"/>
      <c r="M7802" s="7"/>
      <c r="N7802" s="8" t="str">
        <f>IF(D7802="","",D7802*VLOOKUP(N$1,'factor dipres'!$A$3:$Q$20,17,FALSE))</f>
        <v/>
      </c>
      <c r="O7802" s="8" t="str">
        <f>IF(E7802="","",E7802*VLOOKUP(O$1,'factor dipres'!$A$3:$Q$20,17,FALSE))</f>
        <v/>
      </c>
      <c r="P7802" s="8" t="str">
        <f>IF(F7802="","",F7802*VLOOKUP(P$1,'factor dipres'!$A$3:$Q$20,17,FALSE))</f>
        <v/>
      </c>
      <c r="Q7802" s="8">
        <f>IF(G7802="","",G7802*VLOOKUP(Q$1,'factor dipres'!$A$3:$Q$20,17,FALSE))</f>
        <v>1183228.6251494403</v>
      </c>
      <c r="R7802" s="8">
        <f>IF(H7802="","",H7802*VLOOKUP(R$1,'factor dipres'!$A$3:$Q$20,17,FALSE))</f>
        <v>1555075.6127471605</v>
      </c>
      <c r="S7802" s="8" t="str">
        <f>IF(I7802="","",I7802*VLOOKUP(S$1,'factor dipres'!$A$3:$Q$20,17,FALSE))</f>
        <v/>
      </c>
      <c r="T7802" s="8" t="str">
        <f>IF(J7802="","",J7802*VLOOKUP(T$1,'factor dipres'!$A$3:$Q$20,17,FALSE))</f>
        <v/>
      </c>
      <c r="U7802" s="8" t="str">
        <f>IF(K7802="","",K7802*VLOOKUP(U$1,'factor dipres'!$A$3:$Q$20,17,FALSE))</f>
        <v/>
      </c>
      <c r="V7802" s="8" t="str">
        <f>IF(L7802="","",L7802*VLOOKUP(V$1,'factor dipres'!$A$3:$Q$20,17,FALSE))</f>
        <v/>
      </c>
      <c r="W7802" s="8" t="str">
        <f>IF(M7802="","",M7802*VLOOKUP(W$1,'factor dipres'!$A$3:$Q$20,17,FALSE))</f>
        <v/>
      </c>
    </row>
    <row r="7803" spans="1:23" x14ac:dyDescent="0.2">
      <c r="A7803" s="11" t="s">
        <v>310</v>
      </c>
      <c r="B7803" s="11">
        <v>19</v>
      </c>
      <c r="C7803" s="11" t="s">
        <v>67</v>
      </c>
      <c r="D7803" s="9"/>
      <c r="E7803" s="7"/>
      <c r="F7803" s="7"/>
      <c r="G7803" s="7"/>
      <c r="H7803" s="7"/>
      <c r="I7803" s="7"/>
      <c r="J7803" s="7"/>
      <c r="K7803" s="7"/>
      <c r="L7803" s="7"/>
      <c r="M7803" s="7">
        <v>21699</v>
      </c>
      <c r="N7803" s="8" t="str">
        <f>IF(D7803="","",D7803*VLOOKUP(N$1,'factor dipres'!$A$3:$Q$20,17,FALSE))</f>
        <v/>
      </c>
      <c r="O7803" s="8" t="str">
        <f>IF(E7803="","",E7803*VLOOKUP(O$1,'factor dipres'!$A$3:$Q$20,17,FALSE))</f>
        <v/>
      </c>
      <c r="P7803" s="8" t="str">
        <f>IF(F7803="","",F7803*VLOOKUP(P$1,'factor dipres'!$A$3:$Q$20,17,FALSE))</f>
        <v/>
      </c>
      <c r="Q7803" s="8" t="str">
        <f>IF(G7803="","",G7803*VLOOKUP(Q$1,'factor dipres'!$A$3:$Q$20,17,FALSE))</f>
        <v/>
      </c>
      <c r="R7803" s="8" t="str">
        <f>IF(H7803="","",H7803*VLOOKUP(R$1,'factor dipres'!$A$3:$Q$20,17,FALSE))</f>
        <v/>
      </c>
      <c r="S7803" s="8" t="str">
        <f>IF(I7803="","",I7803*VLOOKUP(S$1,'factor dipres'!$A$3:$Q$20,17,FALSE))</f>
        <v/>
      </c>
      <c r="T7803" s="8" t="str">
        <f>IF(J7803="","",J7803*VLOOKUP(T$1,'factor dipres'!$A$3:$Q$20,17,FALSE))</f>
        <v/>
      </c>
      <c r="U7803" s="8" t="str">
        <f>IF(K7803="","",K7803*VLOOKUP(U$1,'factor dipres'!$A$3:$Q$20,17,FALSE))</f>
        <v/>
      </c>
      <c r="V7803" s="8" t="str">
        <f>IF(L7803="","",L7803*VLOOKUP(V$1,'factor dipres'!$A$3:$Q$20,17,FALSE))</f>
        <v/>
      </c>
      <c r="W7803" s="8">
        <f>IF(M7803="","",M7803*VLOOKUP(W$1,'factor dipres'!$A$3:$Q$20,17,FALSE))</f>
        <v>21699</v>
      </c>
    </row>
    <row r="7804" spans="1:23" x14ac:dyDescent="0.2">
      <c r="A7804" s="11" t="s">
        <v>310</v>
      </c>
      <c r="B7804" s="11">
        <v>21</v>
      </c>
      <c r="C7804" s="11" t="s">
        <v>23</v>
      </c>
      <c r="D7804" s="9">
        <v>164306</v>
      </c>
      <c r="E7804" s="7">
        <v>359146</v>
      </c>
      <c r="F7804" s="7">
        <v>528977</v>
      </c>
      <c r="G7804" s="7">
        <v>651207</v>
      </c>
      <c r="H7804" s="7">
        <v>373314</v>
      </c>
      <c r="I7804" s="7">
        <v>305102</v>
      </c>
      <c r="J7804" s="7">
        <v>316469</v>
      </c>
      <c r="K7804" s="7">
        <v>422457</v>
      </c>
      <c r="L7804" s="7">
        <v>503588</v>
      </c>
      <c r="M7804" s="7">
        <v>408116</v>
      </c>
      <c r="N7804" s="8">
        <f>IF(D7804="","",D7804*VLOOKUP(N$1,'factor dipres'!$A$3:$Q$20,17,FALSE))</f>
        <v>226128.25757760191</v>
      </c>
      <c r="O7804" s="8">
        <f>IF(E7804="","",E7804*VLOOKUP(O$1,'factor dipres'!$A$3:$Q$20,17,FALSE))</f>
        <v>454652.85813458735</v>
      </c>
      <c r="P7804" s="8">
        <f>IF(F7804="","",F7804*VLOOKUP(P$1,'factor dipres'!$A$3:$Q$20,17,FALSE))</f>
        <v>659893.40858435398</v>
      </c>
      <c r="Q7804" s="8">
        <f>IF(G7804="","",G7804*VLOOKUP(Q$1,'factor dipres'!$A$3:$Q$20,17,FALSE))</f>
        <v>800189.799152266</v>
      </c>
      <c r="R7804" s="8">
        <f>IF(H7804="","",H7804*VLOOKUP(R$1,'factor dipres'!$A$3:$Q$20,17,FALSE))</f>
        <v>443909.13798906188</v>
      </c>
      <c r="S7804" s="8">
        <f>IF(I7804="","",I7804*VLOOKUP(S$1,'factor dipres'!$A$3:$Q$20,17,FALSE))</f>
        <v>352203.71778639988</v>
      </c>
      <c r="T7804" s="8">
        <f>IF(J7804="","",J7804*VLOOKUP(T$1,'factor dipres'!$A$3:$Q$20,17,FALSE))</f>
        <v>358912.48008827365</v>
      </c>
      <c r="U7804" s="8">
        <f>IF(K7804="","",K7804*VLOOKUP(U$1,'factor dipres'!$A$3:$Q$20,17,FALSE))</f>
        <v>457499.88908045978</v>
      </c>
      <c r="V7804" s="8">
        <f>IF(L7804="","",L7804*VLOOKUP(V$1,'factor dipres'!$A$3:$Q$20,17,FALSE))</f>
        <v>522633.18597393064</v>
      </c>
      <c r="W7804" s="8">
        <f>IF(M7804="","",M7804*VLOOKUP(W$1,'factor dipres'!$A$3:$Q$20,17,FALSE))</f>
        <v>408116</v>
      </c>
    </row>
    <row r="7805" spans="1:23" x14ac:dyDescent="0.2">
      <c r="A7805" s="11" t="s">
        <v>310</v>
      </c>
      <c r="B7805" s="11">
        <v>26</v>
      </c>
      <c r="C7805" s="11" t="s">
        <v>26</v>
      </c>
      <c r="D7805" s="9"/>
      <c r="E7805" s="7"/>
      <c r="F7805" s="7"/>
      <c r="G7805" s="7"/>
      <c r="H7805" s="7"/>
      <c r="I7805" s="7"/>
      <c r="J7805" s="7"/>
      <c r="K7805" s="7">
        <v>551088</v>
      </c>
      <c r="L7805" s="7"/>
      <c r="M7805" s="7"/>
      <c r="N7805" s="8" t="str">
        <f>IF(D7805="","",D7805*VLOOKUP(N$1,'factor dipres'!$A$3:$Q$20,17,FALSE))</f>
        <v/>
      </c>
      <c r="O7805" s="8" t="str">
        <f>IF(E7805="","",E7805*VLOOKUP(O$1,'factor dipres'!$A$3:$Q$20,17,FALSE))</f>
        <v/>
      </c>
      <c r="P7805" s="8" t="str">
        <f>IF(F7805="","",F7805*VLOOKUP(P$1,'factor dipres'!$A$3:$Q$20,17,FALSE))</f>
        <v/>
      </c>
      <c r="Q7805" s="8" t="str">
        <f>IF(G7805="","",G7805*VLOOKUP(Q$1,'factor dipres'!$A$3:$Q$20,17,FALSE))</f>
        <v/>
      </c>
      <c r="R7805" s="8" t="str">
        <f>IF(H7805="","",H7805*VLOOKUP(R$1,'factor dipres'!$A$3:$Q$20,17,FALSE))</f>
        <v/>
      </c>
      <c r="S7805" s="8" t="str">
        <f>IF(I7805="","",I7805*VLOOKUP(S$1,'factor dipres'!$A$3:$Q$20,17,FALSE))</f>
        <v/>
      </c>
      <c r="T7805" s="8" t="str">
        <f>IF(J7805="","",J7805*VLOOKUP(T$1,'factor dipres'!$A$3:$Q$20,17,FALSE))</f>
        <v/>
      </c>
      <c r="U7805" s="8">
        <f>IF(K7805="","",K7805*VLOOKUP(U$1,'factor dipres'!$A$3:$Q$20,17,FALSE))</f>
        <v>596800.85517241375</v>
      </c>
      <c r="V7805" s="8" t="str">
        <f>IF(L7805="","",L7805*VLOOKUP(V$1,'factor dipres'!$A$3:$Q$20,17,FALSE))</f>
        <v/>
      </c>
      <c r="W7805" s="8" t="str">
        <f>IF(M7805="","",M7805*VLOOKUP(W$1,'factor dipres'!$A$3:$Q$20,17,FALSE))</f>
        <v/>
      </c>
    </row>
    <row r="7806" spans="1:23" x14ac:dyDescent="0.2">
      <c r="A7806" s="11" t="s">
        <v>310</v>
      </c>
      <c r="B7806" s="11">
        <v>28</v>
      </c>
      <c r="C7806" s="11" t="s">
        <v>27</v>
      </c>
      <c r="D7806" s="9"/>
      <c r="E7806" s="7"/>
      <c r="F7806" s="7"/>
      <c r="G7806" s="7"/>
      <c r="H7806" s="7"/>
      <c r="I7806" s="7"/>
      <c r="J7806" s="7"/>
      <c r="K7806" s="7">
        <v>2670415</v>
      </c>
      <c r="L7806" s="7">
        <v>50702</v>
      </c>
      <c r="M7806" s="7">
        <v>71666</v>
      </c>
      <c r="N7806" s="8" t="str">
        <f>IF(D7806="","",D7806*VLOOKUP(N$1,'factor dipres'!$A$3:$Q$20,17,FALSE))</f>
        <v/>
      </c>
      <c r="O7806" s="8" t="str">
        <f>IF(E7806="","",E7806*VLOOKUP(O$1,'factor dipres'!$A$3:$Q$20,17,FALSE))</f>
        <v/>
      </c>
      <c r="P7806" s="8" t="str">
        <f>IF(F7806="","",F7806*VLOOKUP(P$1,'factor dipres'!$A$3:$Q$20,17,FALSE))</f>
        <v/>
      </c>
      <c r="Q7806" s="8" t="str">
        <f>IF(G7806="","",G7806*VLOOKUP(Q$1,'factor dipres'!$A$3:$Q$20,17,FALSE))</f>
        <v/>
      </c>
      <c r="R7806" s="8" t="str">
        <f>IF(H7806="","",H7806*VLOOKUP(R$1,'factor dipres'!$A$3:$Q$20,17,FALSE))</f>
        <v/>
      </c>
      <c r="S7806" s="8" t="str">
        <f>IF(I7806="","",I7806*VLOOKUP(S$1,'factor dipres'!$A$3:$Q$20,17,FALSE))</f>
        <v/>
      </c>
      <c r="T7806" s="8" t="str">
        <f>IF(J7806="","",J7806*VLOOKUP(T$1,'factor dipres'!$A$3:$Q$20,17,FALSE))</f>
        <v/>
      </c>
      <c r="U7806" s="8">
        <f>IF(K7806="","",K7806*VLOOKUP(U$1,'factor dipres'!$A$3:$Q$20,17,FALSE))</f>
        <v>2891926.4358237549</v>
      </c>
      <c r="V7806" s="8">
        <f>IF(L7806="","",L7806*VLOOKUP(V$1,'factor dipres'!$A$3:$Q$20,17,FALSE))</f>
        <v>52619.498072333394</v>
      </c>
      <c r="W7806" s="8">
        <f>IF(M7806="","",M7806*VLOOKUP(W$1,'factor dipres'!$A$3:$Q$20,17,FALSE))</f>
        <v>71666</v>
      </c>
    </row>
    <row r="7807" spans="1:23" x14ac:dyDescent="0.2">
      <c r="A7807" s="11" t="s">
        <v>310</v>
      </c>
      <c r="B7807" s="11">
        <v>29</v>
      </c>
      <c r="C7807" s="11" t="s">
        <v>55</v>
      </c>
      <c r="D7807" s="9"/>
      <c r="E7807" s="7"/>
      <c r="F7807" s="7"/>
      <c r="G7807" s="7"/>
      <c r="H7807" s="7"/>
      <c r="I7807" s="7">
        <v>24500</v>
      </c>
      <c r="J7807" s="7">
        <v>17500</v>
      </c>
      <c r="K7807" s="7"/>
      <c r="L7807" s="7"/>
      <c r="M7807" s="7"/>
      <c r="N7807" s="8" t="str">
        <f>IF(D7807="","",D7807*VLOOKUP(N$1,'factor dipres'!$A$3:$Q$20,17,FALSE))</f>
        <v/>
      </c>
      <c r="O7807" s="8" t="str">
        <f>IF(E7807="","",E7807*VLOOKUP(O$1,'factor dipres'!$A$3:$Q$20,17,FALSE))</f>
        <v/>
      </c>
      <c r="P7807" s="8" t="str">
        <f>IF(F7807="","",F7807*VLOOKUP(P$1,'factor dipres'!$A$3:$Q$20,17,FALSE))</f>
        <v/>
      </c>
      <c r="Q7807" s="8" t="str">
        <f>IF(G7807="","",G7807*VLOOKUP(Q$1,'factor dipres'!$A$3:$Q$20,17,FALSE))</f>
        <v/>
      </c>
      <c r="R7807" s="8" t="str">
        <f>IF(H7807="","",H7807*VLOOKUP(R$1,'factor dipres'!$A$3:$Q$20,17,FALSE))</f>
        <v/>
      </c>
      <c r="S7807" s="8">
        <f>IF(I7807="","",I7807*VLOOKUP(S$1,'factor dipres'!$A$3:$Q$20,17,FALSE))</f>
        <v>28282.315703491935</v>
      </c>
      <c r="T7807" s="8">
        <f>IF(J7807="","",J7807*VLOOKUP(T$1,'factor dipres'!$A$3:$Q$20,17,FALSE))</f>
        <v>19847.025779917745</v>
      </c>
      <c r="U7807" s="8" t="str">
        <f>IF(K7807="","",K7807*VLOOKUP(U$1,'factor dipres'!$A$3:$Q$20,17,FALSE))</f>
        <v/>
      </c>
      <c r="V7807" s="8" t="str">
        <f>IF(L7807="","",L7807*VLOOKUP(V$1,'factor dipres'!$A$3:$Q$20,17,FALSE))</f>
        <v/>
      </c>
      <c r="W7807" s="8" t="str">
        <f>IF(M7807="","",M7807*VLOOKUP(W$1,'factor dipres'!$A$3:$Q$20,17,FALSE))</f>
        <v/>
      </c>
    </row>
    <row r="7808" spans="1:23" x14ac:dyDescent="0.2">
      <c r="A7808" s="11" t="s">
        <v>310</v>
      </c>
      <c r="B7808" s="11">
        <v>31</v>
      </c>
      <c r="C7808" s="11" t="s">
        <v>28</v>
      </c>
      <c r="D7808" s="9"/>
      <c r="E7808" s="7"/>
      <c r="F7808" s="7">
        <v>513264</v>
      </c>
      <c r="G7808" s="7"/>
      <c r="H7808" s="7"/>
      <c r="I7808" s="7"/>
      <c r="J7808" s="7">
        <v>179764</v>
      </c>
      <c r="K7808" s="7"/>
      <c r="L7808" s="7">
        <v>26659</v>
      </c>
      <c r="M7808" s="7">
        <v>1007430</v>
      </c>
      <c r="N7808" s="8" t="str">
        <f>IF(D7808="","",D7808*VLOOKUP(N$1,'factor dipres'!$A$3:$Q$20,17,FALSE))</f>
        <v/>
      </c>
      <c r="O7808" s="8" t="str">
        <f>IF(E7808="","",E7808*VLOOKUP(O$1,'factor dipres'!$A$3:$Q$20,17,FALSE))</f>
        <v/>
      </c>
      <c r="P7808" s="8">
        <f>IF(F7808="","",F7808*VLOOKUP(P$1,'factor dipres'!$A$3:$Q$20,17,FALSE))</f>
        <v>640291.60145647137</v>
      </c>
      <c r="Q7808" s="8" t="str">
        <f>IF(G7808="","",G7808*VLOOKUP(Q$1,'factor dipres'!$A$3:$Q$20,17,FALSE))</f>
        <v/>
      </c>
      <c r="R7808" s="8" t="str">
        <f>IF(H7808="","",H7808*VLOOKUP(R$1,'factor dipres'!$A$3:$Q$20,17,FALSE))</f>
        <v/>
      </c>
      <c r="S7808" s="8" t="str">
        <f>IF(I7808="","",I7808*VLOOKUP(S$1,'factor dipres'!$A$3:$Q$20,17,FALSE))</f>
        <v/>
      </c>
      <c r="T7808" s="8">
        <f>IF(J7808="","",J7808*VLOOKUP(T$1,'factor dipres'!$A$3:$Q$20,17,FALSE))</f>
        <v>203873.18527435049</v>
      </c>
      <c r="U7808" s="8" t="str">
        <f>IF(K7808="","",K7808*VLOOKUP(U$1,'factor dipres'!$A$3:$Q$20,17,FALSE))</f>
        <v/>
      </c>
      <c r="V7808" s="8">
        <f>IF(L7808="","",L7808*VLOOKUP(V$1,'factor dipres'!$A$3:$Q$20,17,FALSE))</f>
        <v>27667.216265834406</v>
      </c>
      <c r="W7808" s="8">
        <f>IF(M7808="","",M7808*VLOOKUP(W$1,'factor dipres'!$A$3:$Q$20,17,FALSE))</f>
        <v>1007430</v>
      </c>
    </row>
    <row r="7809" spans="1:23" x14ac:dyDescent="0.2">
      <c r="A7809" s="11" t="s">
        <v>310</v>
      </c>
      <c r="B7809" s="11">
        <v>34</v>
      </c>
      <c r="C7809" s="11" t="s">
        <v>30</v>
      </c>
      <c r="D7809" s="9"/>
      <c r="E7809" s="7"/>
      <c r="F7809" s="7">
        <v>95670</v>
      </c>
      <c r="G7809" s="7">
        <v>262144</v>
      </c>
      <c r="H7809" s="7">
        <v>395104</v>
      </c>
      <c r="I7809" s="7">
        <v>924947</v>
      </c>
      <c r="J7809" s="7">
        <v>1754827</v>
      </c>
      <c r="K7809" s="7">
        <v>1468005</v>
      </c>
      <c r="L7809" s="7">
        <v>821851</v>
      </c>
      <c r="M7809" s="7">
        <v>482635</v>
      </c>
      <c r="N7809" s="8" t="str">
        <f>IF(D7809="","",D7809*VLOOKUP(N$1,'factor dipres'!$A$3:$Q$20,17,FALSE))</f>
        <v/>
      </c>
      <c r="O7809" s="8" t="str">
        <f>IF(E7809="","",E7809*VLOOKUP(O$1,'factor dipres'!$A$3:$Q$20,17,FALSE))</f>
        <v/>
      </c>
      <c r="P7809" s="8">
        <f>IF(F7809="","",F7809*VLOOKUP(P$1,'factor dipres'!$A$3:$Q$20,17,FALSE))</f>
        <v>119347.34856007944</v>
      </c>
      <c r="Q7809" s="8">
        <f>IF(G7809="","",G7809*VLOOKUP(Q$1,'factor dipres'!$A$3:$Q$20,17,FALSE))</f>
        <v>322117.16813389846</v>
      </c>
      <c r="R7809" s="8">
        <f>IF(H7809="","",H7809*VLOOKUP(R$1,'factor dipres'!$A$3:$Q$20,17,FALSE))</f>
        <v>469819.71224232228</v>
      </c>
      <c r="S7809" s="8">
        <f>IF(I7809="","",I7809*VLOOKUP(S$1,'factor dipres'!$A$3:$Q$20,17,FALSE))</f>
        <v>1067740.5331835819</v>
      </c>
      <c r="T7809" s="8">
        <f>IF(J7809="","",J7809*VLOOKUP(T$1,'factor dipres'!$A$3:$Q$20,17,FALSE))</f>
        <v>1990176.9547597554</v>
      </c>
      <c r="U7809" s="8">
        <f>IF(K7809="","",K7809*VLOOKUP(U$1,'factor dipres'!$A$3:$Q$20,17,FALSE))</f>
        <v>1589776.2959770116</v>
      </c>
      <c r="V7809" s="8">
        <f>IF(L7809="","",L7809*VLOOKUP(V$1,'factor dipres'!$A$3:$Q$20,17,FALSE))</f>
        <v>852932.56893702957</v>
      </c>
      <c r="W7809" s="8">
        <f>IF(M7809="","",M7809*VLOOKUP(W$1,'factor dipres'!$A$3:$Q$20,17,FALSE))</f>
        <v>482635</v>
      </c>
    </row>
    <row r="7810" spans="1:23" x14ac:dyDescent="0.2">
      <c r="A7810" s="11" t="s">
        <v>310</v>
      </c>
      <c r="B7810" s="11">
        <v>35</v>
      </c>
      <c r="C7810" s="11" t="s">
        <v>31</v>
      </c>
      <c r="D7810" s="9"/>
      <c r="E7810" s="7"/>
      <c r="F7810" s="7"/>
      <c r="G7810" s="7"/>
      <c r="H7810" s="7"/>
      <c r="I7810" s="7"/>
      <c r="J7810" s="7"/>
      <c r="K7810" s="7"/>
      <c r="L7810" s="7">
        <v>14356</v>
      </c>
      <c r="M7810" s="7">
        <v>75610</v>
      </c>
      <c r="N7810" s="8" t="str">
        <f>IF(D7810="","",D7810*VLOOKUP(N$1,'factor dipres'!$A$3:$Q$20,17,FALSE))</f>
        <v/>
      </c>
      <c r="O7810" s="8" t="str">
        <f>IF(E7810="","",E7810*VLOOKUP(O$1,'factor dipres'!$A$3:$Q$20,17,FALSE))</f>
        <v/>
      </c>
      <c r="P7810" s="8" t="str">
        <f>IF(F7810="","",F7810*VLOOKUP(P$1,'factor dipres'!$A$3:$Q$20,17,FALSE))</f>
        <v/>
      </c>
      <c r="Q7810" s="8" t="str">
        <f>IF(G7810="","",G7810*VLOOKUP(Q$1,'factor dipres'!$A$3:$Q$20,17,FALSE))</f>
        <v/>
      </c>
      <c r="R7810" s="8" t="str">
        <f>IF(H7810="","",H7810*VLOOKUP(R$1,'factor dipres'!$A$3:$Q$20,17,FALSE))</f>
        <v/>
      </c>
      <c r="S7810" s="8" t="str">
        <f>IF(I7810="","",I7810*VLOOKUP(S$1,'factor dipres'!$A$3:$Q$20,17,FALSE))</f>
        <v/>
      </c>
      <c r="T7810" s="8" t="str">
        <f>IF(J7810="","",J7810*VLOOKUP(T$1,'factor dipres'!$A$3:$Q$20,17,FALSE))</f>
        <v/>
      </c>
      <c r="U7810" s="8" t="str">
        <f>IF(K7810="","",K7810*VLOOKUP(U$1,'factor dipres'!$A$3:$Q$20,17,FALSE))</f>
        <v/>
      </c>
      <c r="V7810" s="8">
        <f>IF(L7810="","",L7810*VLOOKUP(V$1,'factor dipres'!$A$3:$Q$20,17,FALSE))</f>
        <v>14898.929318891132</v>
      </c>
      <c r="W7810" s="8">
        <f>IF(M7810="","",M7810*VLOOKUP(W$1,'factor dipres'!$A$3:$Q$20,17,FALSE))</f>
        <v>75610</v>
      </c>
    </row>
    <row r="7811" spans="1:23" x14ac:dyDescent="0.2">
      <c r="A7811" s="11" t="s">
        <v>310</v>
      </c>
      <c r="B7811" s="11">
        <v>37</v>
      </c>
      <c r="C7811" s="11" t="s">
        <v>32</v>
      </c>
      <c r="D7811" s="9"/>
      <c r="E7811" s="7"/>
      <c r="F7811" s="7"/>
      <c r="G7811" s="7"/>
      <c r="H7811" s="7"/>
      <c r="I7811" s="7">
        <v>20740</v>
      </c>
      <c r="J7811" s="7"/>
      <c r="K7811" s="7"/>
      <c r="L7811" s="7"/>
      <c r="M7811" s="7"/>
      <c r="N7811" s="8" t="str">
        <f>IF(D7811="","",D7811*VLOOKUP(N$1,'factor dipres'!$A$3:$Q$20,17,FALSE))</f>
        <v/>
      </c>
      <c r="O7811" s="8" t="str">
        <f>IF(E7811="","",E7811*VLOOKUP(O$1,'factor dipres'!$A$3:$Q$20,17,FALSE))</f>
        <v/>
      </c>
      <c r="P7811" s="8" t="str">
        <f>IF(F7811="","",F7811*VLOOKUP(P$1,'factor dipres'!$A$3:$Q$20,17,FALSE))</f>
        <v/>
      </c>
      <c r="Q7811" s="8" t="str">
        <f>IF(G7811="","",G7811*VLOOKUP(Q$1,'factor dipres'!$A$3:$Q$20,17,FALSE))</f>
        <v/>
      </c>
      <c r="R7811" s="8" t="str">
        <f>IF(H7811="","",H7811*VLOOKUP(R$1,'factor dipres'!$A$3:$Q$20,17,FALSE))</f>
        <v/>
      </c>
      <c r="S7811" s="8">
        <f>IF(I7811="","",I7811*VLOOKUP(S$1,'factor dipres'!$A$3:$Q$20,17,FALSE))</f>
        <v>23941.84602818052</v>
      </c>
      <c r="T7811" s="8" t="str">
        <f>IF(J7811="","",J7811*VLOOKUP(T$1,'factor dipres'!$A$3:$Q$20,17,FALSE))</f>
        <v/>
      </c>
      <c r="U7811" s="8" t="str">
        <f>IF(K7811="","",K7811*VLOOKUP(U$1,'factor dipres'!$A$3:$Q$20,17,FALSE))</f>
        <v/>
      </c>
      <c r="V7811" s="8" t="str">
        <f>IF(L7811="","",L7811*VLOOKUP(V$1,'factor dipres'!$A$3:$Q$20,17,FALSE))</f>
        <v/>
      </c>
      <c r="W7811" s="8" t="str">
        <f>IF(M7811="","",M7811*VLOOKUP(W$1,'factor dipres'!$A$3:$Q$20,17,FALSE))</f>
        <v/>
      </c>
    </row>
    <row r="7812" spans="1:23" x14ac:dyDescent="0.2">
      <c r="A7812" s="11" t="s">
        <v>310</v>
      </c>
      <c r="B7812" s="11">
        <v>38</v>
      </c>
      <c r="C7812" s="11" t="s">
        <v>33</v>
      </c>
      <c r="D7812" s="9"/>
      <c r="E7812" s="7"/>
      <c r="F7812" s="7"/>
      <c r="G7812" s="7"/>
      <c r="H7812" s="7"/>
      <c r="I7812" s="7"/>
      <c r="J7812" s="7"/>
      <c r="K7812" s="7">
        <v>272036</v>
      </c>
      <c r="L7812" s="7"/>
      <c r="M7812" s="7"/>
      <c r="N7812" s="8" t="str">
        <f>IF(D7812="","",D7812*VLOOKUP(N$1,'factor dipres'!$A$3:$Q$20,17,FALSE))</f>
        <v/>
      </c>
      <c r="O7812" s="8" t="str">
        <f>IF(E7812="","",E7812*VLOOKUP(O$1,'factor dipres'!$A$3:$Q$20,17,FALSE))</f>
        <v/>
      </c>
      <c r="P7812" s="8" t="str">
        <f>IF(F7812="","",F7812*VLOOKUP(P$1,'factor dipres'!$A$3:$Q$20,17,FALSE))</f>
        <v/>
      </c>
      <c r="Q7812" s="8" t="str">
        <f>IF(G7812="","",G7812*VLOOKUP(Q$1,'factor dipres'!$A$3:$Q$20,17,FALSE))</f>
        <v/>
      </c>
      <c r="R7812" s="8" t="str">
        <f>IF(H7812="","",H7812*VLOOKUP(R$1,'factor dipres'!$A$3:$Q$20,17,FALSE))</f>
        <v/>
      </c>
      <c r="S7812" s="8" t="str">
        <f>IF(I7812="","",I7812*VLOOKUP(S$1,'factor dipres'!$A$3:$Q$20,17,FALSE))</f>
        <v/>
      </c>
      <c r="T7812" s="8" t="str">
        <f>IF(J7812="","",J7812*VLOOKUP(T$1,'factor dipres'!$A$3:$Q$20,17,FALSE))</f>
        <v/>
      </c>
      <c r="U7812" s="8">
        <f>IF(K7812="","",K7812*VLOOKUP(U$1,'factor dipres'!$A$3:$Q$20,17,FALSE))</f>
        <v>294601.43831417622</v>
      </c>
      <c r="V7812" s="8" t="str">
        <f>IF(L7812="","",L7812*VLOOKUP(V$1,'factor dipres'!$A$3:$Q$20,17,FALSE))</f>
        <v/>
      </c>
      <c r="W7812" s="8" t="str">
        <f>IF(M7812="","",M7812*VLOOKUP(W$1,'factor dipres'!$A$3:$Q$20,17,FALSE))</f>
        <v/>
      </c>
    </row>
    <row r="7813" spans="1:23" x14ac:dyDescent="0.2">
      <c r="A7813" s="11" t="s">
        <v>310</v>
      </c>
      <c r="B7813" s="11">
        <v>39</v>
      </c>
      <c r="C7813" s="11" t="s">
        <v>34</v>
      </c>
      <c r="D7813" s="9"/>
      <c r="E7813" s="7"/>
      <c r="F7813" s="7"/>
      <c r="G7813" s="7"/>
      <c r="H7813" s="7"/>
      <c r="I7813" s="7"/>
      <c r="J7813" s="7"/>
      <c r="K7813" s="7"/>
      <c r="L7813" s="7"/>
      <c r="M7813" s="7">
        <v>34651</v>
      </c>
      <c r="N7813" s="8" t="str">
        <f>IF(D7813="","",D7813*VLOOKUP(N$1,'factor dipres'!$A$3:$Q$20,17,FALSE))</f>
        <v/>
      </c>
      <c r="O7813" s="8" t="str">
        <f>IF(E7813="","",E7813*VLOOKUP(O$1,'factor dipres'!$A$3:$Q$20,17,FALSE))</f>
        <v/>
      </c>
      <c r="P7813" s="8" t="str">
        <f>IF(F7813="","",F7813*VLOOKUP(P$1,'factor dipres'!$A$3:$Q$20,17,FALSE))</f>
        <v/>
      </c>
      <c r="Q7813" s="8" t="str">
        <f>IF(G7813="","",G7813*VLOOKUP(Q$1,'factor dipres'!$A$3:$Q$20,17,FALSE))</f>
        <v/>
      </c>
      <c r="R7813" s="8" t="str">
        <f>IF(H7813="","",H7813*VLOOKUP(R$1,'factor dipres'!$A$3:$Q$20,17,FALSE))</f>
        <v/>
      </c>
      <c r="S7813" s="8" t="str">
        <f>IF(I7813="","",I7813*VLOOKUP(S$1,'factor dipres'!$A$3:$Q$20,17,FALSE))</f>
        <v/>
      </c>
      <c r="T7813" s="8" t="str">
        <f>IF(J7813="","",J7813*VLOOKUP(T$1,'factor dipres'!$A$3:$Q$20,17,FALSE))</f>
        <v/>
      </c>
      <c r="U7813" s="8" t="str">
        <f>IF(K7813="","",K7813*VLOOKUP(U$1,'factor dipres'!$A$3:$Q$20,17,FALSE))</f>
        <v/>
      </c>
      <c r="V7813" s="8" t="str">
        <f>IF(L7813="","",L7813*VLOOKUP(V$1,'factor dipres'!$A$3:$Q$20,17,FALSE))</f>
        <v/>
      </c>
      <c r="W7813" s="8">
        <f>IF(M7813="","",M7813*VLOOKUP(W$1,'factor dipres'!$A$3:$Q$20,17,FALSE))</f>
        <v>34651</v>
      </c>
    </row>
    <row r="7814" spans="1:23" x14ac:dyDescent="0.2">
      <c r="A7814" s="11" t="s">
        <v>310</v>
      </c>
      <c r="B7814" s="11">
        <v>41</v>
      </c>
      <c r="C7814" s="11" t="s">
        <v>35</v>
      </c>
      <c r="D7814" s="9">
        <v>26980</v>
      </c>
      <c r="E7814" s="7">
        <v>212510</v>
      </c>
      <c r="F7814" s="7">
        <v>166918</v>
      </c>
      <c r="G7814" s="7">
        <v>205418</v>
      </c>
      <c r="H7814" s="7">
        <v>68000</v>
      </c>
      <c r="I7814" s="7"/>
      <c r="J7814" s="7"/>
      <c r="K7814" s="7"/>
      <c r="L7814" s="7"/>
      <c r="M7814" s="7"/>
      <c r="N7814" s="8">
        <f>IF(D7814="","",D7814*VLOOKUP(N$1,'factor dipres'!$A$3:$Q$20,17,FALSE))</f>
        <v>37131.57395009129</v>
      </c>
      <c r="O7814" s="8">
        <f>IF(E7814="","",E7814*VLOOKUP(O$1,'factor dipres'!$A$3:$Q$20,17,FALSE))</f>
        <v>269022.28865748516</v>
      </c>
      <c r="P7814" s="8">
        <f>IF(F7814="","",F7814*VLOOKUP(P$1,'factor dipres'!$A$3:$Q$20,17,FALSE))</f>
        <v>208228.50137923425</v>
      </c>
      <c r="Q7814" s="8">
        <f>IF(G7814="","",G7814*VLOOKUP(Q$1,'factor dipres'!$A$3:$Q$20,17,FALSE))</f>
        <v>252413.42332355177</v>
      </c>
      <c r="R7814" s="8">
        <f>IF(H7814="","",H7814*VLOOKUP(R$1,'factor dipres'!$A$3:$Q$20,17,FALSE))</f>
        <v>80859.06604964241</v>
      </c>
      <c r="S7814" s="8" t="str">
        <f>IF(I7814="","",I7814*VLOOKUP(S$1,'factor dipres'!$A$3:$Q$20,17,FALSE))</f>
        <v/>
      </c>
      <c r="T7814" s="8" t="str">
        <f>IF(J7814="","",J7814*VLOOKUP(T$1,'factor dipres'!$A$3:$Q$20,17,FALSE))</f>
        <v/>
      </c>
      <c r="U7814" s="8" t="str">
        <f>IF(K7814="","",K7814*VLOOKUP(U$1,'factor dipres'!$A$3:$Q$20,17,FALSE))</f>
        <v/>
      </c>
      <c r="V7814" s="8" t="str">
        <f>IF(L7814="","",L7814*VLOOKUP(V$1,'factor dipres'!$A$3:$Q$20,17,FALSE))</f>
        <v/>
      </c>
      <c r="W7814" s="8" t="str">
        <f>IF(M7814="","",M7814*VLOOKUP(W$1,'factor dipres'!$A$3:$Q$20,17,FALSE))</f>
        <v/>
      </c>
    </row>
    <row r="7815" spans="1:23" x14ac:dyDescent="0.2">
      <c r="A7815" s="11" t="s">
        <v>310</v>
      </c>
      <c r="B7815" s="11">
        <v>46</v>
      </c>
      <c r="C7815" s="11" t="s">
        <v>38</v>
      </c>
      <c r="D7815" s="9"/>
      <c r="E7815" s="7"/>
      <c r="F7815" s="7">
        <v>4380</v>
      </c>
      <c r="G7815" s="7"/>
      <c r="H7815" s="7">
        <v>29165</v>
      </c>
      <c r="I7815" s="7"/>
      <c r="J7815" s="7"/>
      <c r="K7815" s="7">
        <v>29880</v>
      </c>
      <c r="L7815" s="7"/>
      <c r="M7815" s="7"/>
      <c r="N7815" s="8" t="str">
        <f>IF(D7815="","",D7815*VLOOKUP(N$1,'factor dipres'!$A$3:$Q$20,17,FALSE))</f>
        <v/>
      </c>
      <c r="O7815" s="8" t="str">
        <f>IF(E7815="","",E7815*VLOOKUP(O$1,'factor dipres'!$A$3:$Q$20,17,FALSE))</f>
        <v/>
      </c>
      <c r="P7815" s="8">
        <f>IF(F7815="","",F7815*VLOOKUP(P$1,'factor dipres'!$A$3:$Q$20,17,FALSE))</f>
        <v>5464.0052962595164</v>
      </c>
      <c r="Q7815" s="8" t="str">
        <f>IF(G7815="","",G7815*VLOOKUP(Q$1,'factor dipres'!$A$3:$Q$20,17,FALSE))</f>
        <v/>
      </c>
      <c r="R7815" s="8">
        <f>IF(H7815="","",H7815*VLOOKUP(R$1,'factor dipres'!$A$3:$Q$20,17,FALSE))</f>
        <v>34680.215607909129</v>
      </c>
      <c r="S7815" s="8" t="str">
        <f>IF(I7815="","",I7815*VLOOKUP(S$1,'factor dipres'!$A$3:$Q$20,17,FALSE))</f>
        <v/>
      </c>
      <c r="T7815" s="8" t="str">
        <f>IF(J7815="","",J7815*VLOOKUP(T$1,'factor dipres'!$A$3:$Q$20,17,FALSE))</f>
        <v/>
      </c>
      <c r="U7815" s="8">
        <f>IF(K7815="","",K7815*VLOOKUP(U$1,'factor dipres'!$A$3:$Q$20,17,FALSE))</f>
        <v>32358.551724137931</v>
      </c>
      <c r="V7815" s="8" t="str">
        <f>IF(L7815="","",L7815*VLOOKUP(V$1,'factor dipres'!$A$3:$Q$20,17,FALSE))</f>
        <v/>
      </c>
      <c r="W7815" s="8" t="str">
        <f>IF(M7815="","",M7815*VLOOKUP(W$1,'factor dipres'!$A$3:$Q$20,17,FALSE))</f>
        <v/>
      </c>
    </row>
    <row r="7816" spans="1:23" x14ac:dyDescent="0.2">
      <c r="A7816" s="11" t="s">
        <v>310</v>
      </c>
      <c r="B7816" s="11">
        <v>47</v>
      </c>
      <c r="C7816" s="11" t="s">
        <v>39</v>
      </c>
      <c r="D7816" s="9"/>
      <c r="E7816" s="7"/>
      <c r="F7816" s="7"/>
      <c r="G7816" s="7"/>
      <c r="H7816" s="7"/>
      <c r="I7816" s="7"/>
      <c r="J7816" s="7">
        <v>462436</v>
      </c>
      <c r="K7816" s="7"/>
      <c r="L7816" s="7"/>
      <c r="M7816" s="7">
        <v>647403</v>
      </c>
      <c r="N7816" s="8" t="str">
        <f>IF(D7816="","",D7816*VLOOKUP(N$1,'factor dipres'!$A$3:$Q$20,17,FALSE))</f>
        <v/>
      </c>
      <c r="O7816" s="8" t="str">
        <f>IF(E7816="","",E7816*VLOOKUP(O$1,'factor dipres'!$A$3:$Q$20,17,FALSE))</f>
        <v/>
      </c>
      <c r="P7816" s="8" t="str">
        <f>IF(F7816="","",F7816*VLOOKUP(P$1,'factor dipres'!$A$3:$Q$20,17,FALSE))</f>
        <v/>
      </c>
      <c r="Q7816" s="8" t="str">
        <f>IF(G7816="","",G7816*VLOOKUP(Q$1,'factor dipres'!$A$3:$Q$20,17,FALSE))</f>
        <v/>
      </c>
      <c r="R7816" s="8" t="str">
        <f>IF(H7816="","",H7816*VLOOKUP(R$1,'factor dipres'!$A$3:$Q$20,17,FALSE))</f>
        <v/>
      </c>
      <c r="S7816" s="8" t="str">
        <f>IF(I7816="","",I7816*VLOOKUP(S$1,'factor dipres'!$A$3:$Q$20,17,FALSE))</f>
        <v/>
      </c>
      <c r="T7816" s="8">
        <f>IF(J7816="","",J7816*VLOOKUP(T$1,'factor dipres'!$A$3:$Q$20,17,FALSE))</f>
        <v>524455.9550606882</v>
      </c>
      <c r="U7816" s="8" t="str">
        <f>IF(K7816="","",K7816*VLOOKUP(U$1,'factor dipres'!$A$3:$Q$20,17,FALSE))</f>
        <v/>
      </c>
      <c r="V7816" s="8" t="str">
        <f>IF(L7816="","",L7816*VLOOKUP(V$1,'factor dipres'!$A$3:$Q$20,17,FALSE))</f>
        <v/>
      </c>
      <c r="W7816" s="8">
        <f>IF(M7816="","",M7816*VLOOKUP(W$1,'factor dipres'!$A$3:$Q$20,17,FALSE))</f>
        <v>647403</v>
      </c>
    </row>
    <row r="7817" spans="1:23" x14ac:dyDescent="0.2">
      <c r="A7817" s="11" t="s">
        <v>310</v>
      </c>
      <c r="B7817" s="11">
        <v>61</v>
      </c>
      <c r="C7817" s="11" t="s">
        <v>43</v>
      </c>
      <c r="D7817" s="9"/>
      <c r="E7817" s="7"/>
      <c r="F7817" s="7"/>
      <c r="G7817" s="7"/>
      <c r="H7817" s="7"/>
      <c r="I7817" s="7"/>
      <c r="J7817" s="7"/>
      <c r="K7817" s="7"/>
      <c r="L7817" s="7"/>
      <c r="M7817" s="7">
        <v>28798</v>
      </c>
      <c r="N7817" s="8" t="str">
        <f>IF(D7817="","",D7817*VLOOKUP(N$1,'factor dipres'!$A$3:$Q$20,17,FALSE))</f>
        <v/>
      </c>
      <c r="O7817" s="8" t="str">
        <f>IF(E7817="","",E7817*VLOOKUP(O$1,'factor dipres'!$A$3:$Q$20,17,FALSE))</f>
        <v/>
      </c>
      <c r="P7817" s="8" t="str">
        <f>IF(F7817="","",F7817*VLOOKUP(P$1,'factor dipres'!$A$3:$Q$20,17,FALSE))</f>
        <v/>
      </c>
      <c r="Q7817" s="8" t="str">
        <f>IF(G7817="","",G7817*VLOOKUP(Q$1,'factor dipres'!$A$3:$Q$20,17,FALSE))</f>
        <v/>
      </c>
      <c r="R7817" s="8" t="str">
        <f>IF(H7817="","",H7817*VLOOKUP(R$1,'factor dipres'!$A$3:$Q$20,17,FALSE))</f>
        <v/>
      </c>
      <c r="S7817" s="8" t="str">
        <f>IF(I7817="","",I7817*VLOOKUP(S$1,'factor dipres'!$A$3:$Q$20,17,FALSE))</f>
        <v/>
      </c>
      <c r="T7817" s="8" t="str">
        <f>IF(J7817="","",J7817*VLOOKUP(T$1,'factor dipres'!$A$3:$Q$20,17,FALSE))</f>
        <v/>
      </c>
      <c r="U7817" s="8" t="str">
        <f>IF(K7817="","",K7817*VLOOKUP(U$1,'factor dipres'!$A$3:$Q$20,17,FALSE))</f>
        <v/>
      </c>
      <c r="V7817" s="8" t="str">
        <f>IF(L7817="","",L7817*VLOOKUP(V$1,'factor dipres'!$A$3:$Q$20,17,FALSE))</f>
        <v/>
      </c>
      <c r="W7817" s="8">
        <f>IF(M7817="","",M7817*VLOOKUP(W$1,'factor dipres'!$A$3:$Q$20,17,FALSE))</f>
        <v>28798</v>
      </c>
    </row>
    <row r="7818" spans="1:23" x14ac:dyDescent="0.2">
      <c r="A7818" s="11" t="s">
        <v>310</v>
      </c>
      <c r="B7818" s="11">
        <v>62</v>
      </c>
      <c r="C7818" s="11" t="s">
        <v>57</v>
      </c>
      <c r="D7818" s="9"/>
      <c r="E7818" s="7"/>
      <c r="F7818" s="7"/>
      <c r="G7818" s="7"/>
      <c r="H7818" s="7"/>
      <c r="I7818" s="7"/>
      <c r="J7818" s="7"/>
      <c r="K7818" s="7"/>
      <c r="L7818" s="7"/>
      <c r="M7818" s="7">
        <v>192650</v>
      </c>
      <c r="N7818" s="8" t="str">
        <f>IF(D7818="","",D7818*VLOOKUP(N$1,'factor dipres'!$A$3:$Q$20,17,FALSE))</f>
        <v/>
      </c>
      <c r="O7818" s="8" t="str">
        <f>IF(E7818="","",E7818*VLOOKUP(O$1,'factor dipres'!$A$3:$Q$20,17,FALSE))</f>
        <v/>
      </c>
      <c r="P7818" s="8" t="str">
        <f>IF(F7818="","",F7818*VLOOKUP(P$1,'factor dipres'!$A$3:$Q$20,17,FALSE))</f>
        <v/>
      </c>
      <c r="Q7818" s="8" t="str">
        <f>IF(G7818="","",G7818*VLOOKUP(Q$1,'factor dipres'!$A$3:$Q$20,17,FALSE))</f>
        <v/>
      </c>
      <c r="R7818" s="8" t="str">
        <f>IF(H7818="","",H7818*VLOOKUP(R$1,'factor dipres'!$A$3:$Q$20,17,FALSE))</f>
        <v/>
      </c>
      <c r="S7818" s="8" t="str">
        <f>IF(I7818="","",I7818*VLOOKUP(S$1,'factor dipres'!$A$3:$Q$20,17,FALSE))</f>
        <v/>
      </c>
      <c r="T7818" s="8" t="str">
        <f>IF(J7818="","",J7818*VLOOKUP(T$1,'factor dipres'!$A$3:$Q$20,17,FALSE))</f>
        <v/>
      </c>
      <c r="U7818" s="8" t="str">
        <f>IF(K7818="","",K7818*VLOOKUP(U$1,'factor dipres'!$A$3:$Q$20,17,FALSE))</f>
        <v/>
      </c>
      <c r="V7818" s="8" t="str">
        <f>IF(L7818="","",L7818*VLOOKUP(V$1,'factor dipres'!$A$3:$Q$20,17,FALSE))</f>
        <v/>
      </c>
      <c r="W7818" s="8">
        <f>IF(M7818="","",M7818*VLOOKUP(W$1,'factor dipres'!$A$3:$Q$20,17,FALSE))</f>
        <v>192650</v>
      </c>
    </row>
    <row r="7819" spans="1:23" x14ac:dyDescent="0.2">
      <c r="A7819" s="11" t="s">
        <v>310</v>
      </c>
      <c r="B7819" s="11">
        <v>66</v>
      </c>
      <c r="C7819" s="11" t="s">
        <v>45</v>
      </c>
      <c r="D7819" s="9"/>
      <c r="E7819" s="7"/>
      <c r="F7819" s="7"/>
      <c r="G7819" s="7">
        <v>52562</v>
      </c>
      <c r="H7819" s="7"/>
      <c r="I7819" s="7"/>
      <c r="J7819" s="7"/>
      <c r="K7819" s="7">
        <v>186933</v>
      </c>
      <c r="L7819" s="7"/>
      <c r="M7819" s="7"/>
      <c r="N7819" s="8" t="str">
        <f>IF(D7819="","",D7819*VLOOKUP(N$1,'factor dipres'!$A$3:$Q$20,17,FALSE))</f>
        <v/>
      </c>
      <c r="O7819" s="8" t="str">
        <f>IF(E7819="","",E7819*VLOOKUP(O$1,'factor dipres'!$A$3:$Q$20,17,FALSE))</f>
        <v/>
      </c>
      <c r="P7819" s="8" t="str">
        <f>IF(F7819="","",F7819*VLOOKUP(P$1,'factor dipres'!$A$3:$Q$20,17,FALSE))</f>
        <v/>
      </c>
      <c r="Q7819" s="8">
        <f>IF(G7819="","",G7819*VLOOKUP(Q$1,'factor dipres'!$A$3:$Q$20,17,FALSE))</f>
        <v>64587.10705358113</v>
      </c>
      <c r="R7819" s="8" t="str">
        <f>IF(H7819="","",H7819*VLOOKUP(R$1,'factor dipres'!$A$3:$Q$20,17,FALSE))</f>
        <v/>
      </c>
      <c r="S7819" s="8" t="str">
        <f>IF(I7819="","",I7819*VLOOKUP(S$1,'factor dipres'!$A$3:$Q$20,17,FALSE))</f>
        <v/>
      </c>
      <c r="T7819" s="8" t="str">
        <f>IF(J7819="","",J7819*VLOOKUP(T$1,'factor dipres'!$A$3:$Q$20,17,FALSE))</f>
        <v/>
      </c>
      <c r="U7819" s="8">
        <f>IF(K7819="","",K7819*VLOOKUP(U$1,'factor dipres'!$A$3:$Q$20,17,FALSE))</f>
        <v>202439.12816091953</v>
      </c>
      <c r="V7819" s="8" t="str">
        <f>IF(L7819="","",L7819*VLOOKUP(V$1,'factor dipres'!$A$3:$Q$20,17,FALSE))</f>
        <v/>
      </c>
      <c r="W7819" s="8" t="str">
        <f>IF(M7819="","",M7819*VLOOKUP(W$1,'factor dipres'!$A$3:$Q$20,17,FALSE))</f>
        <v/>
      </c>
    </row>
    <row r="7820" spans="1:23" x14ac:dyDescent="0.2">
      <c r="A7820" s="11" t="s">
        <v>310</v>
      </c>
      <c r="B7820" s="11">
        <v>75</v>
      </c>
      <c r="C7820" s="11" t="s">
        <v>47</v>
      </c>
      <c r="D7820" s="9"/>
      <c r="E7820" s="7"/>
      <c r="F7820" s="7"/>
      <c r="G7820" s="7"/>
      <c r="H7820" s="7"/>
      <c r="I7820" s="7"/>
      <c r="J7820" s="7"/>
      <c r="K7820" s="7"/>
      <c r="L7820" s="7"/>
      <c r="M7820" s="7">
        <v>67785</v>
      </c>
      <c r="N7820" s="8" t="str">
        <f>IF(D7820="","",D7820*VLOOKUP(N$1,'factor dipres'!$A$3:$Q$20,17,FALSE))</f>
        <v/>
      </c>
      <c r="O7820" s="8" t="str">
        <f>IF(E7820="","",E7820*VLOOKUP(O$1,'factor dipres'!$A$3:$Q$20,17,FALSE))</f>
        <v/>
      </c>
      <c r="P7820" s="8" t="str">
        <f>IF(F7820="","",F7820*VLOOKUP(P$1,'factor dipres'!$A$3:$Q$20,17,FALSE))</f>
        <v/>
      </c>
      <c r="Q7820" s="8" t="str">
        <f>IF(G7820="","",G7820*VLOOKUP(Q$1,'factor dipres'!$A$3:$Q$20,17,FALSE))</f>
        <v/>
      </c>
      <c r="R7820" s="8" t="str">
        <f>IF(H7820="","",H7820*VLOOKUP(R$1,'factor dipres'!$A$3:$Q$20,17,FALSE))</f>
        <v/>
      </c>
      <c r="S7820" s="8" t="str">
        <f>IF(I7820="","",I7820*VLOOKUP(S$1,'factor dipres'!$A$3:$Q$20,17,FALSE))</f>
        <v/>
      </c>
      <c r="T7820" s="8" t="str">
        <f>IF(J7820="","",J7820*VLOOKUP(T$1,'factor dipres'!$A$3:$Q$20,17,FALSE))</f>
        <v/>
      </c>
      <c r="U7820" s="8" t="str">
        <f>IF(K7820="","",K7820*VLOOKUP(U$1,'factor dipres'!$A$3:$Q$20,17,FALSE))</f>
        <v/>
      </c>
      <c r="V7820" s="8" t="str">
        <f>IF(L7820="","",L7820*VLOOKUP(V$1,'factor dipres'!$A$3:$Q$20,17,FALSE))</f>
        <v/>
      </c>
      <c r="W7820" s="8">
        <f>IF(M7820="","",M7820*VLOOKUP(W$1,'factor dipres'!$A$3:$Q$20,17,FALSE))</f>
        <v>67785</v>
      </c>
    </row>
    <row r="7821" spans="1:23" x14ac:dyDescent="0.2">
      <c r="A7821" s="11" t="s">
        <v>310</v>
      </c>
      <c r="B7821" s="11">
        <v>76</v>
      </c>
      <c r="C7821" s="11" t="s">
        <v>48</v>
      </c>
      <c r="D7821" s="9"/>
      <c r="E7821" s="7"/>
      <c r="F7821" s="7"/>
      <c r="G7821" s="7"/>
      <c r="H7821" s="7"/>
      <c r="I7821" s="7"/>
      <c r="J7821" s="7"/>
      <c r="K7821" s="7">
        <v>18337</v>
      </c>
      <c r="L7821" s="7">
        <v>10460</v>
      </c>
      <c r="M7821" s="7">
        <v>12810</v>
      </c>
      <c r="N7821" s="8" t="str">
        <f>IF(D7821="","",D7821*VLOOKUP(N$1,'factor dipres'!$A$3:$Q$20,17,FALSE))</f>
        <v/>
      </c>
      <c r="O7821" s="8" t="str">
        <f>IF(E7821="","",E7821*VLOOKUP(O$1,'factor dipres'!$A$3:$Q$20,17,FALSE))</f>
        <v/>
      </c>
      <c r="P7821" s="8" t="str">
        <f>IF(F7821="","",F7821*VLOOKUP(P$1,'factor dipres'!$A$3:$Q$20,17,FALSE))</f>
        <v/>
      </c>
      <c r="Q7821" s="8" t="str">
        <f>IF(G7821="","",G7821*VLOOKUP(Q$1,'factor dipres'!$A$3:$Q$20,17,FALSE))</f>
        <v/>
      </c>
      <c r="R7821" s="8" t="str">
        <f>IF(H7821="","",H7821*VLOOKUP(R$1,'factor dipres'!$A$3:$Q$20,17,FALSE))</f>
        <v/>
      </c>
      <c r="S7821" s="8" t="str">
        <f>IF(I7821="","",I7821*VLOOKUP(S$1,'factor dipres'!$A$3:$Q$20,17,FALSE))</f>
        <v/>
      </c>
      <c r="T7821" s="8" t="str">
        <f>IF(J7821="","",J7821*VLOOKUP(T$1,'factor dipres'!$A$3:$Q$20,17,FALSE))</f>
        <v/>
      </c>
      <c r="U7821" s="8">
        <f>IF(K7821="","",K7821*VLOOKUP(U$1,'factor dipres'!$A$3:$Q$20,17,FALSE))</f>
        <v>19858.05766283525</v>
      </c>
      <c r="V7821" s="8">
        <f>IF(L7821="","",L7821*VLOOKUP(V$1,'factor dipres'!$A$3:$Q$20,17,FALSE))</f>
        <v>10855.586561409951</v>
      </c>
      <c r="W7821" s="8">
        <f>IF(M7821="","",M7821*VLOOKUP(W$1,'factor dipres'!$A$3:$Q$20,17,FALSE))</f>
        <v>12810</v>
      </c>
    </row>
    <row r="7822" spans="1:23" x14ac:dyDescent="0.2">
      <c r="A7822" s="11" t="s">
        <v>311</v>
      </c>
      <c r="B7822" s="11">
        <v>1</v>
      </c>
      <c r="C7822" s="11" t="s">
        <v>52</v>
      </c>
      <c r="D7822" s="9"/>
      <c r="E7822" s="7"/>
      <c r="F7822" s="7"/>
      <c r="G7822" s="7">
        <v>5050746</v>
      </c>
      <c r="H7822" s="7">
        <v>3232518</v>
      </c>
      <c r="I7822" s="7">
        <v>1573787</v>
      </c>
      <c r="J7822" s="7">
        <v>10380462</v>
      </c>
      <c r="K7822" s="7">
        <v>10100124</v>
      </c>
      <c r="L7822" s="7">
        <v>11334568</v>
      </c>
      <c r="M7822" s="7">
        <v>22715245</v>
      </c>
      <c r="N7822" s="8" t="str">
        <f>IF(D7822="","",D7822*VLOOKUP(N$1,'factor dipres'!$A$3:$Q$20,17,FALSE))</f>
        <v/>
      </c>
      <c r="O7822" s="8" t="str">
        <f>IF(E7822="","",E7822*VLOOKUP(O$1,'factor dipres'!$A$3:$Q$20,17,FALSE))</f>
        <v/>
      </c>
      <c r="P7822" s="8" t="str">
        <f>IF(F7822="","",F7822*VLOOKUP(P$1,'factor dipres'!$A$3:$Q$20,17,FALSE))</f>
        <v/>
      </c>
      <c r="Q7822" s="8">
        <f>IF(G7822="","",G7822*VLOOKUP(Q$1,'factor dipres'!$A$3:$Q$20,17,FALSE))</f>
        <v>6206253.0459732637</v>
      </c>
      <c r="R7822" s="8">
        <f>IF(H7822="","",H7822*VLOOKUP(R$1,'factor dipres'!$A$3:$Q$20,17,FALSE))</f>
        <v>3843799.8010096764</v>
      </c>
      <c r="S7822" s="8">
        <f>IF(I7822="","",I7822*VLOOKUP(S$1,'factor dipres'!$A$3:$Q$20,17,FALSE))</f>
        <v>1816748.6034306719</v>
      </c>
      <c r="T7822" s="8">
        <f>IF(J7822="","",J7822*VLOOKUP(T$1,'factor dipres'!$A$3:$Q$20,17,FALSE))</f>
        <v>11772645.538368944</v>
      </c>
      <c r="U7822" s="8">
        <f>IF(K7822="","",K7822*VLOOKUP(U$1,'factor dipres'!$A$3:$Q$20,17,FALSE))</f>
        <v>10937931.220689656</v>
      </c>
      <c r="V7822" s="8">
        <f>IF(L7822="","",L7822*VLOOKUP(V$1,'factor dipres'!$A$3:$Q$20,17,FALSE))</f>
        <v>11763229.83366991</v>
      </c>
      <c r="W7822" s="8">
        <f>IF(M7822="","",M7822*VLOOKUP(W$1,'factor dipres'!$A$3:$Q$20,17,FALSE))</f>
        <v>22715245</v>
      </c>
    </row>
    <row r="7823" spans="1:23" x14ac:dyDescent="0.2">
      <c r="A7823" s="11" t="s">
        <v>311</v>
      </c>
      <c r="B7823" s="11">
        <v>2</v>
      </c>
      <c r="C7823" s="11" t="s">
        <v>65</v>
      </c>
      <c r="D7823" s="9"/>
      <c r="E7823" s="7"/>
      <c r="F7823" s="7"/>
      <c r="G7823" s="7"/>
      <c r="H7823" s="7"/>
      <c r="I7823" s="7"/>
      <c r="J7823" s="7"/>
      <c r="K7823" s="7"/>
      <c r="L7823" s="7"/>
      <c r="M7823" s="7">
        <v>118700</v>
      </c>
      <c r="N7823" s="8" t="str">
        <f>IF(D7823="","",D7823*VLOOKUP(N$1,'factor dipres'!$A$3:$Q$20,17,FALSE))</f>
        <v/>
      </c>
      <c r="O7823" s="8" t="str">
        <f>IF(E7823="","",E7823*VLOOKUP(O$1,'factor dipres'!$A$3:$Q$20,17,FALSE))</f>
        <v/>
      </c>
      <c r="P7823" s="8" t="str">
        <f>IF(F7823="","",F7823*VLOOKUP(P$1,'factor dipres'!$A$3:$Q$20,17,FALSE))</f>
        <v/>
      </c>
      <c r="Q7823" s="8" t="str">
        <f>IF(G7823="","",G7823*VLOOKUP(Q$1,'factor dipres'!$A$3:$Q$20,17,FALSE))</f>
        <v/>
      </c>
      <c r="R7823" s="8" t="str">
        <f>IF(H7823="","",H7823*VLOOKUP(R$1,'factor dipres'!$A$3:$Q$20,17,FALSE))</f>
        <v/>
      </c>
      <c r="S7823" s="8" t="str">
        <f>IF(I7823="","",I7823*VLOOKUP(S$1,'factor dipres'!$A$3:$Q$20,17,FALSE))</f>
        <v/>
      </c>
      <c r="T7823" s="8" t="str">
        <f>IF(J7823="","",J7823*VLOOKUP(T$1,'factor dipres'!$A$3:$Q$20,17,FALSE))</f>
        <v/>
      </c>
      <c r="U7823" s="8" t="str">
        <f>IF(K7823="","",K7823*VLOOKUP(U$1,'factor dipres'!$A$3:$Q$20,17,FALSE))</f>
        <v/>
      </c>
      <c r="V7823" s="8" t="str">
        <f>IF(L7823="","",L7823*VLOOKUP(V$1,'factor dipres'!$A$3:$Q$20,17,FALSE))</f>
        <v/>
      </c>
      <c r="W7823" s="8">
        <f>IF(M7823="","",M7823*VLOOKUP(W$1,'factor dipres'!$A$3:$Q$20,17,FALSE))</f>
        <v>118700</v>
      </c>
    </row>
    <row r="7824" spans="1:23" x14ac:dyDescent="0.2">
      <c r="A7824" s="11" t="s">
        <v>311</v>
      </c>
      <c r="B7824" s="11">
        <v>3</v>
      </c>
      <c r="C7824" s="11" t="s">
        <v>14</v>
      </c>
      <c r="D7824" s="9">
        <v>111084</v>
      </c>
      <c r="E7824" s="7">
        <v>40650</v>
      </c>
      <c r="F7824" s="7">
        <v>1920455</v>
      </c>
      <c r="G7824" s="7">
        <v>105396</v>
      </c>
      <c r="H7824" s="7">
        <v>1465599</v>
      </c>
      <c r="I7824" s="7"/>
      <c r="J7824" s="7"/>
      <c r="K7824" s="7"/>
      <c r="L7824" s="7">
        <v>1502774</v>
      </c>
      <c r="M7824" s="7">
        <v>184907</v>
      </c>
      <c r="N7824" s="8">
        <f>IF(D7824="","",D7824*VLOOKUP(N$1,'factor dipres'!$A$3:$Q$20,17,FALSE))</f>
        <v>152880.7917224589</v>
      </c>
      <c r="O7824" s="8">
        <f>IF(E7824="","",E7824*VLOOKUP(O$1,'factor dipres'!$A$3:$Q$20,17,FALSE))</f>
        <v>51459.959690964053</v>
      </c>
      <c r="P7824" s="8">
        <f>IF(F7824="","",F7824*VLOOKUP(P$1,'factor dipres'!$A$3:$Q$20,17,FALSE))</f>
        <v>2395748.0116959065</v>
      </c>
      <c r="Q7824" s="8">
        <f>IF(G7824="","",G7824*VLOOKUP(Q$1,'factor dipres'!$A$3:$Q$20,17,FALSE))</f>
        <v>129508.44212585587</v>
      </c>
      <c r="R7824" s="8">
        <f>IF(H7824="","",H7824*VLOOKUP(R$1,'factor dipres'!$A$3:$Q$20,17,FALSE))</f>
        <v>1742749.5050483805</v>
      </c>
      <c r="S7824" s="8" t="str">
        <f>IF(I7824="","",I7824*VLOOKUP(S$1,'factor dipres'!$A$3:$Q$20,17,FALSE))</f>
        <v/>
      </c>
      <c r="T7824" s="8" t="str">
        <f>IF(J7824="","",J7824*VLOOKUP(T$1,'factor dipres'!$A$3:$Q$20,17,FALSE))</f>
        <v/>
      </c>
      <c r="U7824" s="8" t="str">
        <f>IF(K7824="","",K7824*VLOOKUP(U$1,'factor dipres'!$A$3:$Q$20,17,FALSE))</f>
        <v/>
      </c>
      <c r="V7824" s="8">
        <f>IF(L7824="","",L7824*VLOOKUP(V$1,'factor dipres'!$A$3:$Q$20,17,FALSE))</f>
        <v>1559607.3842482101</v>
      </c>
      <c r="W7824" s="8">
        <f>IF(M7824="","",M7824*VLOOKUP(W$1,'factor dipres'!$A$3:$Q$20,17,FALSE))</f>
        <v>184907</v>
      </c>
    </row>
    <row r="7825" spans="1:23" x14ac:dyDescent="0.2">
      <c r="A7825" s="11" t="s">
        <v>311</v>
      </c>
      <c r="B7825" s="11">
        <v>4</v>
      </c>
      <c r="C7825" s="11" t="s">
        <v>15</v>
      </c>
      <c r="D7825" s="9"/>
      <c r="E7825" s="7"/>
      <c r="F7825" s="7">
        <v>3480736</v>
      </c>
      <c r="G7825" s="7"/>
      <c r="H7825" s="7"/>
      <c r="I7825" s="7"/>
      <c r="J7825" s="7">
        <v>1450</v>
      </c>
      <c r="K7825" s="7">
        <v>2164586</v>
      </c>
      <c r="L7825" s="7">
        <v>4068362</v>
      </c>
      <c r="M7825" s="7">
        <v>424112</v>
      </c>
      <c r="N7825" s="8" t="str">
        <f>IF(D7825="","",D7825*VLOOKUP(N$1,'factor dipres'!$A$3:$Q$20,17,FALSE))</f>
        <v/>
      </c>
      <c r="O7825" s="8" t="str">
        <f>IF(E7825="","",E7825*VLOOKUP(O$1,'factor dipres'!$A$3:$Q$20,17,FALSE))</f>
        <v/>
      </c>
      <c r="P7825" s="8">
        <f>IF(F7825="","",F7825*VLOOKUP(P$1,'factor dipres'!$A$3:$Q$20,17,FALSE))</f>
        <v>4342182.6344477544</v>
      </c>
      <c r="Q7825" s="8" t="str">
        <f>IF(G7825="","",G7825*VLOOKUP(Q$1,'factor dipres'!$A$3:$Q$20,17,FALSE))</f>
        <v/>
      </c>
      <c r="R7825" s="8" t="str">
        <f>IF(H7825="","",H7825*VLOOKUP(R$1,'factor dipres'!$A$3:$Q$20,17,FALSE))</f>
        <v/>
      </c>
      <c r="S7825" s="8" t="str">
        <f>IF(I7825="","",I7825*VLOOKUP(S$1,'factor dipres'!$A$3:$Q$20,17,FALSE))</f>
        <v/>
      </c>
      <c r="T7825" s="8">
        <f>IF(J7825="","",J7825*VLOOKUP(T$1,'factor dipres'!$A$3:$Q$20,17,FALSE))</f>
        <v>1644.4678503360419</v>
      </c>
      <c r="U7825" s="8">
        <f>IF(K7825="","",K7825*VLOOKUP(U$1,'factor dipres'!$A$3:$Q$20,17,FALSE))</f>
        <v>2344138.8233716474</v>
      </c>
      <c r="V7825" s="8">
        <f>IF(L7825="","",L7825*VLOOKUP(V$1,'factor dipres'!$A$3:$Q$20,17,FALSE))</f>
        <v>4222223.3130163392</v>
      </c>
      <c r="W7825" s="8">
        <f>IF(M7825="","",M7825*VLOOKUP(W$1,'factor dipres'!$A$3:$Q$20,17,FALSE))</f>
        <v>424112</v>
      </c>
    </row>
    <row r="7826" spans="1:23" x14ac:dyDescent="0.2">
      <c r="A7826" s="11" t="s">
        <v>311</v>
      </c>
      <c r="B7826" s="11">
        <v>5</v>
      </c>
      <c r="C7826" s="11" t="s">
        <v>16</v>
      </c>
      <c r="D7826" s="9">
        <v>22739</v>
      </c>
      <c r="E7826" s="7">
        <v>36283</v>
      </c>
      <c r="F7826" s="7">
        <v>1488632</v>
      </c>
      <c r="G7826" s="7">
        <v>146819</v>
      </c>
      <c r="H7826" s="7">
        <v>3755867</v>
      </c>
      <c r="I7826" s="7">
        <v>26845</v>
      </c>
      <c r="J7826" s="7">
        <v>77855</v>
      </c>
      <c r="K7826" s="7">
        <v>399740</v>
      </c>
      <c r="L7826" s="7">
        <v>146554</v>
      </c>
      <c r="M7826" s="7">
        <v>158718</v>
      </c>
      <c r="N7826" s="8">
        <f>IF(D7826="","",D7826*VLOOKUP(N$1,'factor dipres'!$A$3:$Q$20,17,FALSE))</f>
        <v>31294.842848447955</v>
      </c>
      <c r="O7826" s="8">
        <f>IF(E7826="","",E7826*VLOOKUP(O$1,'factor dipres'!$A$3:$Q$20,17,FALSE))</f>
        <v>45931.653566229979</v>
      </c>
      <c r="P7826" s="8">
        <f>IF(F7826="","",F7826*VLOOKUP(P$1,'factor dipres'!$A$3:$Q$20,17,FALSE))</f>
        <v>1857053.2265254331</v>
      </c>
      <c r="Q7826" s="8">
        <f>IF(G7826="","",G7826*VLOOKUP(Q$1,'factor dipres'!$A$3:$Q$20,17,FALSE))</f>
        <v>180408.17454624496</v>
      </c>
      <c r="R7826" s="8">
        <f>IF(H7826="","",H7826*VLOOKUP(R$1,'factor dipres'!$A$3:$Q$20,17,FALSE))</f>
        <v>4466116.1445098864</v>
      </c>
      <c r="S7826" s="8">
        <f>IF(I7826="","",I7826*VLOOKUP(S$1,'factor dipres'!$A$3:$Q$20,17,FALSE))</f>
        <v>30989.337349397592</v>
      </c>
      <c r="T7826" s="8">
        <f>IF(J7826="","",J7826*VLOOKUP(T$1,'factor dipres'!$A$3:$Q$20,17,FALSE))</f>
        <v>88296.582405456924</v>
      </c>
      <c r="U7826" s="8">
        <f>IF(K7826="","",K7826*VLOOKUP(U$1,'factor dipres'!$A$3:$Q$20,17,FALSE))</f>
        <v>432898.50957854406</v>
      </c>
      <c r="V7826" s="8">
        <f>IF(L7826="","",L7826*VLOOKUP(V$1,'factor dipres'!$A$3:$Q$20,17,FALSE))</f>
        <v>152096.52322379293</v>
      </c>
      <c r="W7826" s="8">
        <f>IF(M7826="","",M7826*VLOOKUP(W$1,'factor dipres'!$A$3:$Q$20,17,FALSE))</f>
        <v>158718</v>
      </c>
    </row>
    <row r="7827" spans="1:23" x14ac:dyDescent="0.2">
      <c r="A7827" s="11" t="s">
        <v>311</v>
      </c>
      <c r="B7827" s="11">
        <v>6</v>
      </c>
      <c r="C7827" s="11" t="s">
        <v>53</v>
      </c>
      <c r="D7827" s="9">
        <v>1027681</v>
      </c>
      <c r="E7827" s="7">
        <v>315833</v>
      </c>
      <c r="F7827" s="7">
        <v>500948</v>
      </c>
      <c r="G7827" s="7">
        <v>259518</v>
      </c>
      <c r="H7827" s="7">
        <v>803162</v>
      </c>
      <c r="I7827" s="7">
        <v>1400088</v>
      </c>
      <c r="J7827" s="7">
        <v>1257557</v>
      </c>
      <c r="K7827" s="7">
        <v>1500940</v>
      </c>
      <c r="L7827" s="7">
        <v>5195969</v>
      </c>
      <c r="M7827" s="7">
        <v>5932966</v>
      </c>
      <c r="N7827" s="8">
        <f>IF(D7827="","",D7827*VLOOKUP(N$1,'factor dipres'!$A$3:$Q$20,17,FALSE))</f>
        <v>1414359.2679245281</v>
      </c>
      <c r="O7827" s="8">
        <f>IF(E7827="","",E7827*VLOOKUP(O$1,'factor dipres'!$A$3:$Q$20,17,FALSE))</f>
        <v>399821.73306460638</v>
      </c>
      <c r="P7827" s="8">
        <f>IF(F7827="","",F7827*VLOOKUP(P$1,'factor dipres'!$A$3:$Q$20,17,FALSE))</f>
        <v>624927.51715767407</v>
      </c>
      <c r="Q7827" s="8">
        <f>IF(G7827="","",G7827*VLOOKUP(Q$1,'factor dipres'!$A$3:$Q$20,17,FALSE))</f>
        <v>318890.39321812842</v>
      </c>
      <c r="R7827" s="8">
        <f>IF(H7827="","",H7827*VLOOKUP(R$1,'factor dipres'!$A$3:$Q$20,17,FALSE))</f>
        <v>955043.07656710141</v>
      </c>
      <c r="S7827" s="8">
        <f>IF(I7827="","",I7827*VLOOKUP(S$1,'factor dipres'!$A$3:$Q$20,17,FALSE))</f>
        <v>1616233.911374311</v>
      </c>
      <c r="T7827" s="8">
        <f>IF(J7827="","",J7827*VLOOKUP(T$1,'factor dipres'!$A$3:$Q$20,17,FALSE))</f>
        <v>1426215.2113552012</v>
      </c>
      <c r="U7827" s="8">
        <f>IF(K7827="","",K7827*VLOOKUP(U$1,'factor dipres'!$A$3:$Q$20,17,FALSE))</f>
        <v>1625443.2605363985</v>
      </c>
      <c r="V7827" s="8">
        <f>IF(L7827="","",L7827*VLOOKUP(V$1,'factor dipres'!$A$3:$Q$20,17,FALSE))</f>
        <v>5392475.2628970081</v>
      </c>
      <c r="W7827" s="8">
        <f>IF(M7827="","",M7827*VLOOKUP(W$1,'factor dipres'!$A$3:$Q$20,17,FALSE))</f>
        <v>5932966</v>
      </c>
    </row>
    <row r="7828" spans="1:23" x14ac:dyDescent="0.2">
      <c r="A7828" s="11" t="s">
        <v>311</v>
      </c>
      <c r="B7828" s="11">
        <v>7</v>
      </c>
      <c r="C7828" s="11" t="s">
        <v>17</v>
      </c>
      <c r="D7828" s="9">
        <v>2667025</v>
      </c>
      <c r="E7828" s="7">
        <v>3154430</v>
      </c>
      <c r="F7828" s="7">
        <v>4790654</v>
      </c>
      <c r="G7828" s="7">
        <v>5155378</v>
      </c>
      <c r="H7828" s="7">
        <v>8735039</v>
      </c>
      <c r="I7828" s="7">
        <v>9229127</v>
      </c>
      <c r="J7828" s="7">
        <v>10798328</v>
      </c>
      <c r="K7828" s="7">
        <v>18650975</v>
      </c>
      <c r="L7828" s="7">
        <v>27338455</v>
      </c>
      <c r="M7828" s="7">
        <v>28164574</v>
      </c>
      <c r="N7828" s="8">
        <f>IF(D7828="","",D7828*VLOOKUP(N$1,'factor dipres'!$A$3:$Q$20,17,FALSE))</f>
        <v>3670527.6506390744</v>
      </c>
      <c r="O7828" s="8">
        <f>IF(E7828="","",E7828*VLOOKUP(O$1,'factor dipres'!$A$3:$Q$20,17,FALSE))</f>
        <v>3993280.212742134</v>
      </c>
      <c r="P7828" s="8">
        <f>IF(F7828="","",F7828*VLOOKUP(P$1,'factor dipres'!$A$3:$Q$20,17,FALSE))</f>
        <v>5976291.9699878627</v>
      </c>
      <c r="Q7828" s="8">
        <f>IF(G7828="","",G7828*VLOOKUP(Q$1,'factor dipres'!$A$3:$Q$20,17,FALSE))</f>
        <v>6334822.7005760241</v>
      </c>
      <c r="R7828" s="8">
        <f>IF(H7828="","",H7828*VLOOKUP(R$1,'factor dipres'!$A$3:$Q$20,17,FALSE))</f>
        <v>10386869.050694153</v>
      </c>
      <c r="S7828" s="8">
        <f>IF(I7828="","",I7828*VLOOKUP(S$1,'factor dipres'!$A$3:$Q$20,17,FALSE))</f>
        <v>10653921.774760058</v>
      </c>
      <c r="T7828" s="8">
        <f>IF(J7828="","",J7828*VLOOKUP(T$1,'factor dipres'!$A$3:$Q$20,17,FALSE))</f>
        <v>12246553.95405758</v>
      </c>
      <c r="U7828" s="8">
        <f>IF(K7828="","",K7828*VLOOKUP(U$1,'factor dipres'!$A$3:$Q$20,17,FALSE))</f>
        <v>20198076.949233718</v>
      </c>
      <c r="V7828" s="8">
        <f>IF(L7828="","",L7828*VLOOKUP(V$1,'factor dipres'!$A$3:$Q$20,17,FALSE))</f>
        <v>28372367.56287865</v>
      </c>
      <c r="W7828" s="8">
        <f>IF(M7828="","",M7828*VLOOKUP(W$1,'factor dipres'!$A$3:$Q$20,17,FALSE))</f>
        <v>28164574</v>
      </c>
    </row>
    <row r="7829" spans="1:23" x14ac:dyDescent="0.2">
      <c r="A7829" s="11" t="s">
        <v>311</v>
      </c>
      <c r="B7829" s="11">
        <v>8</v>
      </c>
      <c r="C7829" s="11" t="s">
        <v>18</v>
      </c>
      <c r="D7829" s="9">
        <v>119228</v>
      </c>
      <c r="E7829" s="7">
        <v>5849053</v>
      </c>
      <c r="F7829" s="7">
        <v>6734921</v>
      </c>
      <c r="G7829" s="7">
        <v>186629</v>
      </c>
      <c r="H7829" s="7">
        <v>383140</v>
      </c>
      <c r="I7829" s="7">
        <v>2149326</v>
      </c>
      <c r="J7829" s="7">
        <v>989762</v>
      </c>
      <c r="K7829" s="7">
        <v>562065</v>
      </c>
      <c r="L7829" s="7">
        <v>1572672</v>
      </c>
      <c r="M7829" s="7">
        <v>6222536</v>
      </c>
      <c r="N7829" s="8">
        <f>IF(D7829="","",D7829*VLOOKUP(N$1,'factor dipres'!$A$3:$Q$20,17,FALSE))</f>
        <v>164089.07705416917</v>
      </c>
      <c r="O7829" s="8">
        <f>IF(E7829="","",E7829*VLOOKUP(O$1,'factor dipres'!$A$3:$Q$20,17,FALSE))</f>
        <v>7404478.0223939084</v>
      </c>
      <c r="P7829" s="8">
        <f>IF(F7829="","",F7829*VLOOKUP(P$1,'factor dipres'!$A$3:$Q$20,17,FALSE))</f>
        <v>8401745.2086505573</v>
      </c>
      <c r="Q7829" s="8">
        <f>IF(G7829="","",G7829*VLOOKUP(Q$1,'factor dipres'!$A$3:$Q$20,17,FALSE))</f>
        <v>229325.88566460166</v>
      </c>
      <c r="R7829" s="8">
        <f>IF(H7829="","",H7829*VLOOKUP(R$1,'factor dipres'!$A$3:$Q$20,17,FALSE))</f>
        <v>455593.27303323522</v>
      </c>
      <c r="S7829" s="8">
        <f>IF(I7829="","",I7829*VLOOKUP(S$1,'factor dipres'!$A$3:$Q$20,17,FALSE))</f>
        <v>2481139.4482336123</v>
      </c>
      <c r="T7829" s="8">
        <f>IF(J7829="","",J7829*VLOOKUP(T$1,'factor dipres'!$A$3:$Q$20,17,FALSE))</f>
        <v>1122504.6817133112</v>
      </c>
      <c r="U7829" s="8">
        <f>IF(K7829="","",K7829*VLOOKUP(U$1,'factor dipres'!$A$3:$Q$20,17,FALSE))</f>
        <v>608688.39942528738</v>
      </c>
      <c r="V7829" s="8">
        <f>IF(L7829="","",L7829*VLOOKUP(V$1,'factor dipres'!$A$3:$Q$20,17,FALSE))</f>
        <v>1632148.8555167983</v>
      </c>
      <c r="W7829" s="8">
        <f>IF(M7829="","",M7829*VLOOKUP(W$1,'factor dipres'!$A$3:$Q$20,17,FALSE))</f>
        <v>6222536</v>
      </c>
    </row>
    <row r="7830" spans="1:23" x14ac:dyDescent="0.2">
      <c r="A7830" s="11" t="s">
        <v>311</v>
      </c>
      <c r="B7830" s="11">
        <v>11</v>
      </c>
      <c r="C7830" s="11" t="s">
        <v>19</v>
      </c>
      <c r="D7830" s="9">
        <v>16500</v>
      </c>
      <c r="E7830" s="7">
        <v>30720</v>
      </c>
      <c r="F7830" s="7">
        <v>1786721</v>
      </c>
      <c r="G7830" s="7">
        <v>1352254</v>
      </c>
      <c r="H7830" s="7">
        <v>1132400</v>
      </c>
      <c r="I7830" s="7"/>
      <c r="J7830" s="7">
        <v>1260186</v>
      </c>
      <c r="K7830" s="7"/>
      <c r="L7830" s="7">
        <v>445507</v>
      </c>
      <c r="M7830" s="7">
        <v>1308967</v>
      </c>
      <c r="N7830" s="8">
        <f>IF(D7830="","",D7830*VLOOKUP(N$1,'factor dipres'!$A$3:$Q$20,17,FALSE))</f>
        <v>22708.338405356055</v>
      </c>
      <c r="O7830" s="8">
        <f>IF(E7830="","",E7830*VLOOKUP(O$1,'factor dipres'!$A$3:$Q$20,17,FALSE))</f>
        <v>38889.297950957334</v>
      </c>
      <c r="P7830" s="8">
        <f>IF(F7830="","",F7830*VLOOKUP(P$1,'factor dipres'!$A$3:$Q$20,17,FALSE))</f>
        <v>2228916.2116297032</v>
      </c>
      <c r="Q7830" s="8">
        <f>IF(G7830="","",G7830*VLOOKUP(Q$1,'factor dipres'!$A$3:$Q$20,17,FALSE))</f>
        <v>1661621.967612216</v>
      </c>
      <c r="R7830" s="8">
        <f>IF(H7830="","",H7830*VLOOKUP(R$1,'factor dipres'!$A$3:$Q$20,17,FALSE))</f>
        <v>1346541.2705090451</v>
      </c>
      <c r="S7830" s="8" t="str">
        <f>IF(I7830="","",I7830*VLOOKUP(S$1,'factor dipres'!$A$3:$Q$20,17,FALSE))</f>
        <v/>
      </c>
      <c r="T7830" s="8">
        <f>IF(J7830="","",J7830*VLOOKUP(T$1,'factor dipres'!$A$3:$Q$20,17,FALSE))</f>
        <v>1429196.8016852243</v>
      </c>
      <c r="U7830" s="8" t="str">
        <f>IF(K7830="","",K7830*VLOOKUP(U$1,'factor dipres'!$A$3:$Q$20,17,FALSE))</f>
        <v/>
      </c>
      <c r="V7830" s="8">
        <f>IF(L7830="","",L7830*VLOOKUP(V$1,'factor dipres'!$A$3:$Q$20,17,FALSE))</f>
        <v>462355.62162658345</v>
      </c>
      <c r="W7830" s="8">
        <f>IF(M7830="","",M7830*VLOOKUP(W$1,'factor dipres'!$A$3:$Q$20,17,FALSE))</f>
        <v>1308967</v>
      </c>
    </row>
    <row r="7831" spans="1:23" x14ac:dyDescent="0.2">
      <c r="A7831" s="11" t="s">
        <v>311</v>
      </c>
      <c r="B7831" s="11">
        <v>13</v>
      </c>
      <c r="C7831" s="11" t="s">
        <v>91</v>
      </c>
      <c r="D7831" s="9"/>
      <c r="E7831" s="7"/>
      <c r="F7831" s="7"/>
      <c r="G7831" s="7"/>
      <c r="H7831" s="7"/>
      <c r="I7831" s="7"/>
      <c r="J7831" s="7"/>
      <c r="K7831" s="7"/>
      <c r="L7831" s="7"/>
      <c r="M7831" s="7">
        <v>50061</v>
      </c>
      <c r="N7831" s="8" t="str">
        <f>IF(D7831="","",D7831*VLOOKUP(N$1,'factor dipres'!$A$3:$Q$20,17,FALSE))</f>
        <v/>
      </c>
      <c r="O7831" s="8" t="str">
        <f>IF(E7831="","",E7831*VLOOKUP(O$1,'factor dipres'!$A$3:$Q$20,17,FALSE))</f>
        <v/>
      </c>
      <c r="P7831" s="8" t="str">
        <f>IF(F7831="","",F7831*VLOOKUP(P$1,'factor dipres'!$A$3:$Q$20,17,FALSE))</f>
        <v/>
      </c>
      <c r="Q7831" s="8" t="str">
        <f>IF(G7831="","",G7831*VLOOKUP(Q$1,'factor dipres'!$A$3:$Q$20,17,FALSE))</f>
        <v/>
      </c>
      <c r="R7831" s="8" t="str">
        <f>IF(H7831="","",H7831*VLOOKUP(R$1,'factor dipres'!$A$3:$Q$20,17,FALSE))</f>
        <v/>
      </c>
      <c r="S7831" s="8" t="str">
        <f>IF(I7831="","",I7831*VLOOKUP(S$1,'factor dipres'!$A$3:$Q$20,17,FALSE))</f>
        <v/>
      </c>
      <c r="T7831" s="8" t="str">
        <f>IF(J7831="","",J7831*VLOOKUP(T$1,'factor dipres'!$A$3:$Q$20,17,FALSE))</f>
        <v/>
      </c>
      <c r="U7831" s="8" t="str">
        <f>IF(K7831="","",K7831*VLOOKUP(U$1,'factor dipres'!$A$3:$Q$20,17,FALSE))</f>
        <v/>
      </c>
      <c r="V7831" s="8" t="str">
        <f>IF(L7831="","",L7831*VLOOKUP(V$1,'factor dipres'!$A$3:$Q$20,17,FALSE))</f>
        <v/>
      </c>
      <c r="W7831" s="8">
        <f>IF(M7831="","",M7831*VLOOKUP(W$1,'factor dipres'!$A$3:$Q$20,17,FALSE))</f>
        <v>50061</v>
      </c>
    </row>
    <row r="7832" spans="1:23" x14ac:dyDescent="0.2">
      <c r="A7832" s="11" t="s">
        <v>311</v>
      </c>
      <c r="B7832" s="11">
        <v>15</v>
      </c>
      <c r="C7832" s="11" t="s">
        <v>66</v>
      </c>
      <c r="D7832" s="9"/>
      <c r="E7832" s="7"/>
      <c r="F7832" s="7"/>
      <c r="G7832" s="7"/>
      <c r="H7832" s="7"/>
      <c r="I7832" s="7"/>
      <c r="J7832" s="7">
        <v>14037</v>
      </c>
      <c r="K7832" s="7">
        <v>5239208</v>
      </c>
      <c r="L7832" s="7">
        <v>9565609</v>
      </c>
      <c r="M7832" s="7">
        <v>8853651</v>
      </c>
      <c r="N7832" s="8" t="str">
        <f>IF(D7832="","",D7832*VLOOKUP(N$1,'factor dipres'!$A$3:$Q$20,17,FALSE))</f>
        <v/>
      </c>
      <c r="O7832" s="8" t="str">
        <f>IF(E7832="","",E7832*VLOOKUP(O$1,'factor dipres'!$A$3:$Q$20,17,FALSE))</f>
        <v/>
      </c>
      <c r="P7832" s="8" t="str">
        <f>IF(F7832="","",F7832*VLOOKUP(P$1,'factor dipres'!$A$3:$Q$20,17,FALSE))</f>
        <v/>
      </c>
      <c r="Q7832" s="8" t="str">
        <f>IF(G7832="","",G7832*VLOOKUP(Q$1,'factor dipres'!$A$3:$Q$20,17,FALSE))</f>
        <v/>
      </c>
      <c r="R7832" s="8" t="str">
        <f>IF(H7832="","",H7832*VLOOKUP(R$1,'factor dipres'!$A$3:$Q$20,17,FALSE))</f>
        <v/>
      </c>
      <c r="S7832" s="8" t="str">
        <f>IF(I7832="","",I7832*VLOOKUP(S$1,'factor dipres'!$A$3:$Q$20,17,FALSE))</f>
        <v/>
      </c>
      <c r="T7832" s="8">
        <f>IF(J7832="","",J7832*VLOOKUP(T$1,'factor dipres'!$A$3:$Q$20,17,FALSE))</f>
        <v>15919.582907011738</v>
      </c>
      <c r="U7832" s="8">
        <f>IF(K7832="","",K7832*VLOOKUP(U$1,'factor dipres'!$A$3:$Q$20,17,FALSE))</f>
        <v>5673801.3072796939</v>
      </c>
      <c r="V7832" s="8">
        <f>IF(L7832="","",L7832*VLOOKUP(V$1,'factor dipres'!$A$3:$Q$20,17,FALSE))</f>
        <v>9927370.603451442</v>
      </c>
      <c r="W7832" s="8">
        <f>IF(M7832="","",M7832*VLOOKUP(W$1,'factor dipres'!$A$3:$Q$20,17,FALSE))</f>
        <v>8853651</v>
      </c>
    </row>
    <row r="7833" spans="1:23" x14ac:dyDescent="0.2">
      <c r="A7833" s="11" t="s">
        <v>311</v>
      </c>
      <c r="B7833" s="11">
        <v>16</v>
      </c>
      <c r="C7833" s="11" t="s">
        <v>20</v>
      </c>
      <c r="D7833" s="9"/>
      <c r="E7833" s="7"/>
      <c r="F7833" s="7">
        <v>811900</v>
      </c>
      <c r="G7833" s="7"/>
      <c r="H7833" s="7"/>
      <c r="I7833" s="7"/>
      <c r="J7833" s="7">
        <v>448914</v>
      </c>
      <c r="K7833" s="7"/>
      <c r="L7833" s="7"/>
      <c r="M7833" s="7"/>
      <c r="N7833" s="8" t="str">
        <f>IF(D7833="","",D7833*VLOOKUP(N$1,'factor dipres'!$A$3:$Q$20,17,FALSE))</f>
        <v/>
      </c>
      <c r="O7833" s="8" t="str">
        <f>IF(E7833="","",E7833*VLOOKUP(O$1,'factor dipres'!$A$3:$Q$20,17,FALSE))</f>
        <v/>
      </c>
      <c r="P7833" s="8">
        <f>IF(F7833="","",F7833*VLOOKUP(P$1,'factor dipres'!$A$3:$Q$20,17,FALSE))</f>
        <v>1012836.9634778771</v>
      </c>
      <c r="Q7833" s="8" t="str">
        <f>IF(G7833="","",G7833*VLOOKUP(Q$1,'factor dipres'!$A$3:$Q$20,17,FALSE))</f>
        <v/>
      </c>
      <c r="R7833" s="8" t="str">
        <f>IF(H7833="","",H7833*VLOOKUP(R$1,'factor dipres'!$A$3:$Q$20,17,FALSE))</f>
        <v/>
      </c>
      <c r="S7833" s="8" t="str">
        <f>IF(I7833="","",I7833*VLOOKUP(S$1,'factor dipres'!$A$3:$Q$20,17,FALSE))</f>
        <v/>
      </c>
      <c r="T7833" s="8">
        <f>IF(J7833="","",J7833*VLOOKUP(T$1,'factor dipres'!$A$3:$Q$20,17,FALSE))</f>
        <v>509120.44176948542</v>
      </c>
      <c r="U7833" s="8" t="str">
        <f>IF(K7833="","",K7833*VLOOKUP(U$1,'factor dipres'!$A$3:$Q$20,17,FALSE))</f>
        <v/>
      </c>
      <c r="V7833" s="8" t="str">
        <f>IF(L7833="","",L7833*VLOOKUP(V$1,'factor dipres'!$A$3:$Q$20,17,FALSE))</f>
        <v/>
      </c>
      <c r="W7833" s="8" t="str">
        <f>IF(M7833="","",M7833*VLOOKUP(W$1,'factor dipres'!$A$3:$Q$20,17,FALSE))</f>
        <v/>
      </c>
    </row>
    <row r="7834" spans="1:23" x14ac:dyDescent="0.2">
      <c r="A7834" s="11" t="s">
        <v>311</v>
      </c>
      <c r="B7834" s="11">
        <v>17</v>
      </c>
      <c r="C7834" s="11" t="s">
        <v>21</v>
      </c>
      <c r="D7834" s="9"/>
      <c r="E7834" s="7"/>
      <c r="F7834" s="7"/>
      <c r="G7834" s="7">
        <v>679530</v>
      </c>
      <c r="H7834" s="7"/>
      <c r="I7834" s="7"/>
      <c r="J7834" s="7"/>
      <c r="K7834" s="7"/>
      <c r="L7834" s="7">
        <v>298692</v>
      </c>
      <c r="M7834" s="7">
        <v>6027706</v>
      </c>
      <c r="N7834" s="8" t="str">
        <f>IF(D7834="","",D7834*VLOOKUP(N$1,'factor dipres'!$A$3:$Q$20,17,FALSE))</f>
        <v/>
      </c>
      <c r="O7834" s="8" t="str">
        <f>IF(E7834="","",E7834*VLOOKUP(O$1,'factor dipres'!$A$3:$Q$20,17,FALSE))</f>
        <v/>
      </c>
      <c r="P7834" s="8" t="str">
        <f>IF(F7834="","",F7834*VLOOKUP(P$1,'factor dipres'!$A$3:$Q$20,17,FALSE))</f>
        <v/>
      </c>
      <c r="Q7834" s="8">
        <f>IF(G7834="","",G7834*VLOOKUP(Q$1,'factor dipres'!$A$3:$Q$20,17,FALSE))</f>
        <v>834992.52037821966</v>
      </c>
      <c r="R7834" s="8" t="str">
        <f>IF(H7834="","",H7834*VLOOKUP(R$1,'factor dipres'!$A$3:$Q$20,17,FALSE))</f>
        <v/>
      </c>
      <c r="S7834" s="8" t="str">
        <f>IF(I7834="","",I7834*VLOOKUP(S$1,'factor dipres'!$A$3:$Q$20,17,FALSE))</f>
        <v/>
      </c>
      <c r="T7834" s="8" t="str">
        <f>IF(J7834="","",J7834*VLOOKUP(T$1,'factor dipres'!$A$3:$Q$20,17,FALSE))</f>
        <v/>
      </c>
      <c r="U7834" s="8" t="str">
        <f>IF(K7834="","",K7834*VLOOKUP(U$1,'factor dipres'!$A$3:$Q$20,17,FALSE))</f>
        <v/>
      </c>
      <c r="V7834" s="8">
        <f>IF(L7834="","",L7834*VLOOKUP(V$1,'factor dipres'!$A$3:$Q$20,17,FALSE))</f>
        <v>309988.22764824674</v>
      </c>
      <c r="W7834" s="8">
        <f>IF(M7834="","",M7834*VLOOKUP(W$1,'factor dipres'!$A$3:$Q$20,17,FALSE))</f>
        <v>6027706</v>
      </c>
    </row>
    <row r="7835" spans="1:23" x14ac:dyDescent="0.2">
      <c r="A7835" s="11" t="s">
        <v>311</v>
      </c>
      <c r="B7835" s="11">
        <v>18</v>
      </c>
      <c r="C7835" s="11" t="s">
        <v>22</v>
      </c>
      <c r="D7835" s="9">
        <v>9116269</v>
      </c>
      <c r="E7835" s="7">
        <v>4010390</v>
      </c>
      <c r="F7835" s="7">
        <v>4027376</v>
      </c>
      <c r="G7835" s="7">
        <v>4148876</v>
      </c>
      <c r="H7835" s="7">
        <v>6667040</v>
      </c>
      <c r="I7835" s="7">
        <v>10416987</v>
      </c>
      <c r="J7835" s="7">
        <v>13190461</v>
      </c>
      <c r="K7835" s="7">
        <v>19216358</v>
      </c>
      <c r="L7835" s="7">
        <v>39403798</v>
      </c>
      <c r="M7835" s="7">
        <v>41203629</v>
      </c>
      <c r="N7835" s="8">
        <f>IF(D7835="","",D7835*VLOOKUP(N$1,'factor dipres'!$A$3:$Q$20,17,FALSE))</f>
        <v>12546383.117954958</v>
      </c>
      <c r="O7835" s="8">
        <f>IF(E7835="","",E7835*VLOOKUP(O$1,'factor dipres'!$A$3:$Q$20,17,FALSE))</f>
        <v>5076863.6591647072</v>
      </c>
      <c r="P7835" s="8">
        <f>IF(F7835="","",F7835*VLOOKUP(P$1,'factor dipres'!$A$3:$Q$20,17,FALSE))</f>
        <v>5024110.4552576412</v>
      </c>
      <c r="Q7835" s="8">
        <f>IF(G7835="","",G7835*VLOOKUP(Q$1,'factor dipres'!$A$3:$Q$20,17,FALSE))</f>
        <v>5098053.6959026186</v>
      </c>
      <c r="R7835" s="8">
        <f>IF(H7835="","",H7835*VLOOKUP(R$1,'factor dipres'!$A$3:$Q$20,17,FALSE))</f>
        <v>7927803.3487589406</v>
      </c>
      <c r="S7835" s="8">
        <f>IF(I7835="","",I7835*VLOOKUP(S$1,'factor dipres'!$A$3:$Q$20,17,FALSE))</f>
        <v>12025163.878088627</v>
      </c>
      <c r="T7835" s="8">
        <f>IF(J7835="","",J7835*VLOOKUP(T$1,'factor dipres'!$A$3:$Q$20,17,FALSE))</f>
        <v>14959509.68662855</v>
      </c>
      <c r="U7835" s="8">
        <f>IF(K7835="","",K7835*VLOOKUP(U$1,'factor dipres'!$A$3:$Q$20,17,FALSE))</f>
        <v>20810358.577394634</v>
      </c>
      <c r="V7835" s="8">
        <f>IF(L7835="","",L7835*VLOOKUP(V$1,'factor dipres'!$A$3:$Q$20,17,FALSE))</f>
        <v>40894009.563796587</v>
      </c>
      <c r="W7835" s="8">
        <f>IF(M7835="","",M7835*VLOOKUP(W$1,'factor dipres'!$A$3:$Q$20,17,FALSE))</f>
        <v>41203629</v>
      </c>
    </row>
    <row r="7836" spans="1:23" x14ac:dyDescent="0.2">
      <c r="A7836" s="11" t="s">
        <v>311</v>
      </c>
      <c r="B7836" s="11">
        <v>19</v>
      </c>
      <c r="C7836" s="11" t="s">
        <v>67</v>
      </c>
      <c r="D7836" s="9"/>
      <c r="E7836" s="7"/>
      <c r="F7836" s="7"/>
      <c r="G7836" s="7"/>
      <c r="H7836" s="7"/>
      <c r="I7836" s="7"/>
      <c r="J7836" s="7"/>
      <c r="K7836" s="7"/>
      <c r="L7836" s="7"/>
      <c r="M7836" s="7">
        <v>41609</v>
      </c>
      <c r="N7836" s="8" t="str">
        <f>IF(D7836="","",D7836*VLOOKUP(N$1,'factor dipres'!$A$3:$Q$20,17,FALSE))</f>
        <v/>
      </c>
      <c r="O7836" s="8" t="str">
        <f>IF(E7836="","",E7836*VLOOKUP(O$1,'factor dipres'!$A$3:$Q$20,17,FALSE))</f>
        <v/>
      </c>
      <c r="P7836" s="8" t="str">
        <f>IF(F7836="","",F7836*VLOOKUP(P$1,'factor dipres'!$A$3:$Q$20,17,FALSE))</f>
        <v/>
      </c>
      <c r="Q7836" s="8" t="str">
        <f>IF(G7836="","",G7836*VLOOKUP(Q$1,'factor dipres'!$A$3:$Q$20,17,FALSE))</f>
        <v/>
      </c>
      <c r="R7836" s="8" t="str">
        <f>IF(H7836="","",H7836*VLOOKUP(R$1,'factor dipres'!$A$3:$Q$20,17,FALSE))</f>
        <v/>
      </c>
      <c r="S7836" s="8" t="str">
        <f>IF(I7836="","",I7836*VLOOKUP(S$1,'factor dipres'!$A$3:$Q$20,17,FALSE))</f>
        <v/>
      </c>
      <c r="T7836" s="8" t="str">
        <f>IF(J7836="","",J7836*VLOOKUP(T$1,'factor dipres'!$A$3:$Q$20,17,FALSE))</f>
        <v/>
      </c>
      <c r="U7836" s="8" t="str">
        <f>IF(K7836="","",K7836*VLOOKUP(U$1,'factor dipres'!$A$3:$Q$20,17,FALSE))</f>
        <v/>
      </c>
      <c r="V7836" s="8" t="str">
        <f>IF(L7836="","",L7836*VLOOKUP(V$1,'factor dipres'!$A$3:$Q$20,17,FALSE))</f>
        <v/>
      </c>
      <c r="W7836" s="8">
        <f>IF(M7836="","",M7836*VLOOKUP(W$1,'factor dipres'!$A$3:$Q$20,17,FALSE))</f>
        <v>41609</v>
      </c>
    </row>
    <row r="7837" spans="1:23" x14ac:dyDescent="0.2">
      <c r="A7837" s="11" t="s">
        <v>311</v>
      </c>
      <c r="B7837" s="11">
        <v>21</v>
      </c>
      <c r="C7837" s="11" t="s">
        <v>23</v>
      </c>
      <c r="D7837" s="9">
        <v>413933</v>
      </c>
      <c r="E7837" s="7">
        <v>837915</v>
      </c>
      <c r="F7837" s="7">
        <v>1681033</v>
      </c>
      <c r="G7837" s="7">
        <v>1519748</v>
      </c>
      <c r="H7837" s="7">
        <v>1652867</v>
      </c>
      <c r="I7837" s="7">
        <v>2035738</v>
      </c>
      <c r="J7837" s="7">
        <v>2271845</v>
      </c>
      <c r="K7837" s="7">
        <v>4252282</v>
      </c>
      <c r="L7837" s="7">
        <v>5984717</v>
      </c>
      <c r="M7837" s="7">
        <v>4502976</v>
      </c>
      <c r="N7837" s="8">
        <f>IF(D7837="","",D7837*VLOOKUP(N$1,'factor dipres'!$A$3:$Q$20,17,FALSE))</f>
        <v>569680.64491783315</v>
      </c>
      <c r="O7837" s="8">
        <f>IF(E7837="","",E7837*VLOOKUP(O$1,'factor dipres'!$A$3:$Q$20,17,FALSE))</f>
        <v>1060739.7816593884</v>
      </c>
      <c r="P7837" s="8">
        <f>IF(F7837="","",F7837*VLOOKUP(P$1,'factor dipres'!$A$3:$Q$20,17,FALSE))</f>
        <v>2097071.5103166723</v>
      </c>
      <c r="Q7837" s="8">
        <f>IF(G7837="","",G7837*VLOOKUP(Q$1,'factor dipres'!$A$3:$Q$20,17,FALSE))</f>
        <v>1867435.1579176176</v>
      </c>
      <c r="R7837" s="8">
        <f>IF(H7837="","",H7837*VLOOKUP(R$1,'factor dipres'!$A$3:$Q$20,17,FALSE))</f>
        <v>1965430.6165334457</v>
      </c>
      <c r="S7837" s="8">
        <f>IF(I7837="","",I7837*VLOOKUP(S$1,'factor dipres'!$A$3:$Q$20,17,FALSE))</f>
        <v>2350015.7063508271</v>
      </c>
      <c r="T7837" s="8">
        <f>IF(J7837="","",J7837*VLOOKUP(T$1,'factor dipres'!$A$3:$Q$20,17,FALSE))</f>
        <v>2576535.2161701275</v>
      </c>
      <c r="U7837" s="8">
        <f>IF(K7837="","",K7837*VLOOKUP(U$1,'factor dipres'!$A$3:$Q$20,17,FALSE))</f>
        <v>4605009.6065134099</v>
      </c>
      <c r="V7837" s="8">
        <f>IF(L7837="","",L7837*VLOOKUP(V$1,'factor dipres'!$A$3:$Q$20,17,FALSE))</f>
        <v>6211052.9100422254</v>
      </c>
      <c r="W7837" s="8">
        <f>IF(M7837="","",M7837*VLOOKUP(W$1,'factor dipres'!$A$3:$Q$20,17,FALSE))</f>
        <v>4502976</v>
      </c>
    </row>
    <row r="7838" spans="1:23" x14ac:dyDescent="0.2">
      <c r="A7838" s="11" t="s">
        <v>311</v>
      </c>
      <c r="B7838" s="11">
        <v>22</v>
      </c>
      <c r="C7838" s="11" t="s">
        <v>92</v>
      </c>
      <c r="D7838" s="9"/>
      <c r="E7838" s="7"/>
      <c r="F7838" s="7"/>
      <c r="G7838" s="7"/>
      <c r="H7838" s="7"/>
      <c r="I7838" s="7"/>
      <c r="J7838" s="7"/>
      <c r="K7838" s="7"/>
      <c r="L7838" s="7"/>
      <c r="M7838" s="7">
        <v>86056</v>
      </c>
      <c r="N7838" s="8" t="str">
        <f>IF(D7838="","",D7838*VLOOKUP(N$1,'factor dipres'!$A$3:$Q$20,17,FALSE))</f>
        <v/>
      </c>
      <c r="O7838" s="8" t="str">
        <f>IF(E7838="","",E7838*VLOOKUP(O$1,'factor dipres'!$A$3:$Q$20,17,FALSE))</f>
        <v/>
      </c>
      <c r="P7838" s="8" t="str">
        <f>IF(F7838="","",F7838*VLOOKUP(P$1,'factor dipres'!$A$3:$Q$20,17,FALSE))</f>
        <v/>
      </c>
      <c r="Q7838" s="8" t="str">
        <f>IF(G7838="","",G7838*VLOOKUP(Q$1,'factor dipres'!$A$3:$Q$20,17,FALSE))</f>
        <v/>
      </c>
      <c r="R7838" s="8" t="str">
        <f>IF(H7838="","",H7838*VLOOKUP(R$1,'factor dipres'!$A$3:$Q$20,17,FALSE))</f>
        <v/>
      </c>
      <c r="S7838" s="8" t="str">
        <f>IF(I7838="","",I7838*VLOOKUP(S$1,'factor dipres'!$A$3:$Q$20,17,FALSE))</f>
        <v/>
      </c>
      <c r="T7838" s="8" t="str">
        <f>IF(J7838="","",J7838*VLOOKUP(T$1,'factor dipres'!$A$3:$Q$20,17,FALSE))</f>
        <v/>
      </c>
      <c r="U7838" s="8" t="str">
        <f>IF(K7838="","",K7838*VLOOKUP(U$1,'factor dipres'!$A$3:$Q$20,17,FALSE))</f>
        <v/>
      </c>
      <c r="V7838" s="8" t="str">
        <f>IF(L7838="","",L7838*VLOOKUP(V$1,'factor dipres'!$A$3:$Q$20,17,FALSE))</f>
        <v/>
      </c>
      <c r="W7838" s="8">
        <f>IF(M7838="","",M7838*VLOOKUP(W$1,'factor dipres'!$A$3:$Q$20,17,FALSE))</f>
        <v>86056</v>
      </c>
    </row>
    <row r="7839" spans="1:23" x14ac:dyDescent="0.2">
      <c r="A7839" s="11" t="s">
        <v>311</v>
      </c>
      <c r="B7839" s="11">
        <v>23</v>
      </c>
      <c r="C7839" s="11" t="s">
        <v>69</v>
      </c>
      <c r="D7839" s="9"/>
      <c r="E7839" s="7"/>
      <c r="F7839" s="7"/>
      <c r="G7839" s="7"/>
      <c r="H7839" s="7"/>
      <c r="I7839" s="7"/>
      <c r="J7839" s="7"/>
      <c r="K7839" s="7"/>
      <c r="L7839" s="7"/>
      <c r="M7839" s="7">
        <v>364226</v>
      </c>
      <c r="N7839" s="8" t="str">
        <f>IF(D7839="","",D7839*VLOOKUP(N$1,'factor dipres'!$A$3:$Q$20,17,FALSE))</f>
        <v/>
      </c>
      <c r="O7839" s="8" t="str">
        <f>IF(E7839="","",E7839*VLOOKUP(O$1,'factor dipres'!$A$3:$Q$20,17,FALSE))</f>
        <v/>
      </c>
      <c r="P7839" s="8" t="str">
        <f>IF(F7839="","",F7839*VLOOKUP(P$1,'factor dipres'!$A$3:$Q$20,17,FALSE))</f>
        <v/>
      </c>
      <c r="Q7839" s="8" t="str">
        <f>IF(G7839="","",G7839*VLOOKUP(Q$1,'factor dipres'!$A$3:$Q$20,17,FALSE))</f>
        <v/>
      </c>
      <c r="R7839" s="8" t="str">
        <f>IF(H7839="","",H7839*VLOOKUP(R$1,'factor dipres'!$A$3:$Q$20,17,FALSE))</f>
        <v/>
      </c>
      <c r="S7839" s="8" t="str">
        <f>IF(I7839="","",I7839*VLOOKUP(S$1,'factor dipres'!$A$3:$Q$20,17,FALSE))</f>
        <v/>
      </c>
      <c r="T7839" s="8" t="str">
        <f>IF(J7839="","",J7839*VLOOKUP(T$1,'factor dipres'!$A$3:$Q$20,17,FALSE))</f>
        <v/>
      </c>
      <c r="U7839" s="8" t="str">
        <f>IF(K7839="","",K7839*VLOOKUP(U$1,'factor dipres'!$A$3:$Q$20,17,FALSE))</f>
        <v/>
      </c>
      <c r="V7839" s="8" t="str">
        <f>IF(L7839="","",L7839*VLOOKUP(V$1,'factor dipres'!$A$3:$Q$20,17,FALSE))</f>
        <v/>
      </c>
      <c r="W7839" s="8">
        <f>IF(M7839="","",M7839*VLOOKUP(W$1,'factor dipres'!$A$3:$Q$20,17,FALSE))</f>
        <v>364226</v>
      </c>
    </row>
    <row r="7840" spans="1:23" x14ac:dyDescent="0.2">
      <c r="A7840" s="11" t="s">
        <v>311</v>
      </c>
      <c r="B7840" s="11">
        <v>24</v>
      </c>
      <c r="C7840" s="11" t="s">
        <v>24</v>
      </c>
      <c r="D7840" s="9"/>
      <c r="E7840" s="7"/>
      <c r="F7840" s="7">
        <v>26910</v>
      </c>
      <c r="G7840" s="7"/>
      <c r="H7840" s="7">
        <v>77012</v>
      </c>
      <c r="I7840" s="7"/>
      <c r="J7840" s="7">
        <v>1101885</v>
      </c>
      <c r="K7840" s="7"/>
      <c r="L7840" s="7"/>
      <c r="M7840" s="7">
        <v>5316926</v>
      </c>
      <c r="N7840" s="8" t="str">
        <f>IF(D7840="","",D7840*VLOOKUP(N$1,'factor dipres'!$A$3:$Q$20,17,FALSE))</f>
        <v/>
      </c>
      <c r="O7840" s="8" t="str">
        <f>IF(E7840="","",E7840*VLOOKUP(O$1,'factor dipres'!$A$3:$Q$20,17,FALSE))</f>
        <v/>
      </c>
      <c r="P7840" s="8">
        <f>IF(F7840="","",F7840*VLOOKUP(P$1,'factor dipres'!$A$3:$Q$20,17,FALSE))</f>
        <v>33569.950347567028</v>
      </c>
      <c r="Q7840" s="8" t="str">
        <f>IF(G7840="","",G7840*VLOOKUP(Q$1,'factor dipres'!$A$3:$Q$20,17,FALSE))</f>
        <v/>
      </c>
      <c r="R7840" s="8">
        <f>IF(H7840="","",H7840*VLOOKUP(R$1,'factor dipres'!$A$3:$Q$20,17,FALSE))</f>
        <v>91575.270509045018</v>
      </c>
      <c r="S7840" s="8" t="str">
        <f>IF(I7840="","",I7840*VLOOKUP(S$1,'factor dipres'!$A$3:$Q$20,17,FALSE))</f>
        <v/>
      </c>
      <c r="T7840" s="8">
        <f>IF(J7840="","",J7840*VLOOKUP(T$1,'factor dipres'!$A$3:$Q$20,17,FALSE))</f>
        <v>1249665.1429431238</v>
      </c>
      <c r="U7840" s="8" t="str">
        <f>IF(K7840="","",K7840*VLOOKUP(U$1,'factor dipres'!$A$3:$Q$20,17,FALSE))</f>
        <v/>
      </c>
      <c r="V7840" s="8" t="str">
        <f>IF(L7840="","",L7840*VLOOKUP(V$1,'factor dipres'!$A$3:$Q$20,17,FALSE))</f>
        <v/>
      </c>
      <c r="W7840" s="8">
        <f>IF(M7840="","",M7840*VLOOKUP(W$1,'factor dipres'!$A$3:$Q$20,17,FALSE))</f>
        <v>5316926</v>
      </c>
    </row>
    <row r="7841" spans="1:23" x14ac:dyDescent="0.2">
      <c r="A7841" s="11" t="s">
        <v>311</v>
      </c>
      <c r="B7841" s="11">
        <v>25</v>
      </c>
      <c r="C7841" s="11" t="s">
        <v>25</v>
      </c>
      <c r="D7841" s="9">
        <v>4507194</v>
      </c>
      <c r="E7841" s="7">
        <v>1561191</v>
      </c>
      <c r="F7841" s="7"/>
      <c r="G7841" s="7"/>
      <c r="H7841" s="7">
        <v>7584</v>
      </c>
      <c r="I7841" s="7">
        <v>5259783</v>
      </c>
      <c r="J7841" s="7"/>
      <c r="K7841" s="7">
        <v>4294068</v>
      </c>
      <c r="L7841" s="7">
        <v>7340536</v>
      </c>
      <c r="M7841" s="7">
        <v>4869217</v>
      </c>
      <c r="N7841" s="8">
        <f>IF(D7841="","",D7841*VLOOKUP(N$1,'factor dipres'!$A$3:$Q$20,17,FALSE))</f>
        <v>6203084.0370054767</v>
      </c>
      <c r="O7841" s="8">
        <f>IF(E7841="","",E7841*VLOOKUP(O$1,'factor dipres'!$A$3:$Q$20,17,FALSE))</f>
        <v>1976354.8814242524</v>
      </c>
      <c r="P7841" s="8" t="str">
        <f>IF(F7841="","",F7841*VLOOKUP(P$1,'factor dipres'!$A$3:$Q$20,17,FALSE))</f>
        <v/>
      </c>
      <c r="Q7841" s="8" t="str">
        <f>IF(G7841="","",G7841*VLOOKUP(Q$1,'factor dipres'!$A$3:$Q$20,17,FALSE))</f>
        <v/>
      </c>
      <c r="R7841" s="8">
        <f>IF(H7841="","",H7841*VLOOKUP(R$1,'factor dipres'!$A$3:$Q$20,17,FALSE))</f>
        <v>9018.1640723601176</v>
      </c>
      <c r="S7841" s="8">
        <f>IF(I7841="","",I7841*VLOOKUP(S$1,'factor dipres'!$A$3:$Q$20,17,FALSE))</f>
        <v>6071789.5239942828</v>
      </c>
      <c r="T7841" s="8" t="str">
        <f>IF(J7841="","",J7841*VLOOKUP(T$1,'factor dipres'!$A$3:$Q$20,17,FALSE))</f>
        <v/>
      </c>
      <c r="U7841" s="8">
        <f>IF(K7841="","",K7841*VLOOKUP(U$1,'factor dipres'!$A$3:$Q$20,17,FALSE))</f>
        <v>4650261.7632183908</v>
      </c>
      <c r="V7841" s="8">
        <f>IF(L7841="","",L7841*VLOOKUP(V$1,'factor dipres'!$A$3:$Q$20,17,FALSE))</f>
        <v>7618147.6056544892</v>
      </c>
      <c r="W7841" s="8">
        <f>IF(M7841="","",M7841*VLOOKUP(W$1,'factor dipres'!$A$3:$Q$20,17,FALSE))</f>
        <v>4869217</v>
      </c>
    </row>
    <row r="7842" spans="1:23" x14ac:dyDescent="0.2">
      <c r="A7842" s="11" t="s">
        <v>311</v>
      </c>
      <c r="B7842" s="11">
        <v>26</v>
      </c>
      <c r="C7842" s="11" t="s">
        <v>26</v>
      </c>
      <c r="D7842" s="9"/>
      <c r="E7842" s="7">
        <v>12769</v>
      </c>
      <c r="F7842" s="7">
        <v>888193</v>
      </c>
      <c r="G7842" s="7"/>
      <c r="H7842" s="7">
        <v>1031891</v>
      </c>
      <c r="I7842" s="7"/>
      <c r="J7842" s="7">
        <v>1495198</v>
      </c>
      <c r="K7842" s="7">
        <v>36074</v>
      </c>
      <c r="L7842" s="7">
        <v>5094371</v>
      </c>
      <c r="M7842" s="7">
        <v>2784800</v>
      </c>
      <c r="N7842" s="8" t="str">
        <f>IF(D7842="","",D7842*VLOOKUP(N$1,'factor dipres'!$A$3:$Q$20,17,FALSE))</f>
        <v/>
      </c>
      <c r="O7842" s="8">
        <f>IF(E7842="","",E7842*VLOOKUP(O$1,'factor dipres'!$A$3:$Q$20,17,FALSE))</f>
        <v>16164.630388534317</v>
      </c>
      <c r="P7842" s="8">
        <f>IF(F7842="","",F7842*VLOOKUP(P$1,'factor dipres'!$A$3:$Q$20,17,FALSE))</f>
        <v>1108011.7023060797</v>
      </c>
      <c r="Q7842" s="8" t="str">
        <f>IF(G7842="","",G7842*VLOOKUP(Q$1,'factor dipres'!$A$3:$Q$20,17,FALSE))</f>
        <v/>
      </c>
      <c r="R7842" s="8">
        <f>IF(H7842="","",H7842*VLOOKUP(R$1,'factor dipres'!$A$3:$Q$20,17,FALSE))</f>
        <v>1227025.6253681111</v>
      </c>
      <c r="S7842" s="8" t="str">
        <f>IF(I7842="","",I7842*VLOOKUP(S$1,'factor dipres'!$A$3:$Q$20,17,FALSE))</f>
        <v/>
      </c>
      <c r="T7842" s="8">
        <f>IF(J7842="","",J7842*VLOOKUP(T$1,'factor dipres'!$A$3:$Q$20,17,FALSE))</f>
        <v>1695727.6144046546</v>
      </c>
      <c r="U7842" s="8">
        <f>IF(K7842="","",K7842*VLOOKUP(U$1,'factor dipres'!$A$3:$Q$20,17,FALSE))</f>
        <v>39066.345210727966</v>
      </c>
      <c r="V7842" s="8">
        <f>IF(L7842="","",L7842*VLOOKUP(V$1,'factor dipres'!$A$3:$Q$20,17,FALSE))</f>
        <v>5287034.9298696527</v>
      </c>
      <c r="W7842" s="8">
        <f>IF(M7842="","",M7842*VLOOKUP(W$1,'factor dipres'!$A$3:$Q$20,17,FALSE))</f>
        <v>2784800</v>
      </c>
    </row>
    <row r="7843" spans="1:23" x14ac:dyDescent="0.2">
      <c r="A7843" s="11" t="s">
        <v>311</v>
      </c>
      <c r="B7843" s="11">
        <v>28</v>
      </c>
      <c r="C7843" s="11" t="s">
        <v>27</v>
      </c>
      <c r="D7843" s="9"/>
      <c r="E7843" s="7"/>
      <c r="F7843" s="7"/>
      <c r="G7843" s="7"/>
      <c r="H7843" s="7"/>
      <c r="I7843" s="7"/>
      <c r="J7843" s="7">
        <v>2640650</v>
      </c>
      <c r="K7843" s="7"/>
      <c r="L7843" s="7"/>
      <c r="M7843" s="7"/>
      <c r="N7843" s="8" t="str">
        <f>IF(D7843="","",D7843*VLOOKUP(N$1,'factor dipres'!$A$3:$Q$20,17,FALSE))</f>
        <v/>
      </c>
      <c r="O7843" s="8" t="str">
        <f>IF(E7843="","",E7843*VLOOKUP(O$1,'factor dipres'!$A$3:$Q$20,17,FALSE))</f>
        <v/>
      </c>
      <c r="P7843" s="8" t="str">
        <f>IF(F7843="","",F7843*VLOOKUP(P$1,'factor dipres'!$A$3:$Q$20,17,FALSE))</f>
        <v/>
      </c>
      <c r="Q7843" s="8" t="str">
        <f>IF(G7843="","",G7843*VLOOKUP(Q$1,'factor dipres'!$A$3:$Q$20,17,FALSE))</f>
        <v/>
      </c>
      <c r="R7843" s="8" t="str">
        <f>IF(H7843="","",H7843*VLOOKUP(R$1,'factor dipres'!$A$3:$Q$20,17,FALSE))</f>
        <v/>
      </c>
      <c r="S7843" s="8" t="str">
        <f>IF(I7843="","",I7843*VLOOKUP(S$1,'factor dipres'!$A$3:$Q$20,17,FALSE))</f>
        <v/>
      </c>
      <c r="T7843" s="8">
        <f>IF(J7843="","",J7843*VLOOKUP(T$1,'factor dipres'!$A$3:$Q$20,17,FALSE))</f>
        <v>2994802.7786137029</v>
      </c>
      <c r="U7843" s="8" t="str">
        <f>IF(K7843="","",K7843*VLOOKUP(U$1,'factor dipres'!$A$3:$Q$20,17,FALSE))</f>
        <v/>
      </c>
      <c r="V7843" s="8" t="str">
        <f>IF(L7843="","",L7843*VLOOKUP(V$1,'factor dipres'!$A$3:$Q$20,17,FALSE))</f>
        <v/>
      </c>
      <c r="W7843" s="8" t="str">
        <f>IF(M7843="","",M7843*VLOOKUP(W$1,'factor dipres'!$A$3:$Q$20,17,FALSE))</f>
        <v/>
      </c>
    </row>
    <row r="7844" spans="1:23" x14ac:dyDescent="0.2">
      <c r="A7844" s="11" t="s">
        <v>311</v>
      </c>
      <c r="B7844" s="11">
        <v>29</v>
      </c>
      <c r="C7844" s="11" t="s">
        <v>55</v>
      </c>
      <c r="D7844" s="9"/>
      <c r="E7844" s="7"/>
      <c r="F7844" s="7">
        <v>31160</v>
      </c>
      <c r="G7844" s="7">
        <v>68670</v>
      </c>
      <c r="H7844" s="7">
        <v>10540</v>
      </c>
      <c r="I7844" s="7">
        <v>93993</v>
      </c>
      <c r="J7844" s="7">
        <v>36267</v>
      </c>
      <c r="K7844" s="7">
        <v>76064</v>
      </c>
      <c r="L7844" s="7">
        <v>210900</v>
      </c>
      <c r="M7844" s="7">
        <v>366828</v>
      </c>
      <c r="N7844" s="8" t="str">
        <f>IF(D7844="","",D7844*VLOOKUP(N$1,'factor dipres'!$A$3:$Q$20,17,FALSE))</f>
        <v/>
      </c>
      <c r="O7844" s="8" t="str">
        <f>IF(E7844="","",E7844*VLOOKUP(O$1,'factor dipres'!$A$3:$Q$20,17,FALSE))</f>
        <v/>
      </c>
      <c r="P7844" s="8">
        <f>IF(F7844="","",F7844*VLOOKUP(P$1,'factor dipres'!$A$3:$Q$20,17,FALSE))</f>
        <v>38871.781970649892</v>
      </c>
      <c r="Q7844" s="8">
        <f>IF(G7844="","",G7844*VLOOKUP(Q$1,'factor dipres'!$A$3:$Q$20,17,FALSE))</f>
        <v>84380.286925334192</v>
      </c>
      <c r="R7844" s="8">
        <f>IF(H7844="","",H7844*VLOOKUP(R$1,'factor dipres'!$A$3:$Q$20,17,FALSE))</f>
        <v>12533.155237694573</v>
      </c>
      <c r="S7844" s="8">
        <f>IF(I7844="","",I7844*VLOOKUP(S$1,'factor dipres'!$A$3:$Q$20,17,FALSE))</f>
        <v>108503.66122115582</v>
      </c>
      <c r="T7844" s="8">
        <f>IF(J7844="","",J7844*VLOOKUP(T$1,'factor dipres'!$A$3:$Q$20,17,FALSE))</f>
        <v>41130.976226301536</v>
      </c>
      <c r="U7844" s="8">
        <f>IF(K7844="","",K7844*VLOOKUP(U$1,'factor dipres'!$A$3:$Q$20,17,FALSE))</f>
        <v>82373.523371647505</v>
      </c>
      <c r="V7844" s="8">
        <f>IF(L7844="","",L7844*VLOOKUP(V$1,'factor dipres'!$A$3:$Q$20,17,FALSE))</f>
        <v>218876.02349917387</v>
      </c>
      <c r="W7844" s="8">
        <f>IF(M7844="","",M7844*VLOOKUP(W$1,'factor dipres'!$A$3:$Q$20,17,FALSE))</f>
        <v>366828</v>
      </c>
    </row>
    <row r="7845" spans="1:23" x14ac:dyDescent="0.2">
      <c r="A7845" s="11" t="s">
        <v>311</v>
      </c>
      <c r="B7845" s="11">
        <v>31</v>
      </c>
      <c r="C7845" s="11" t="s">
        <v>28</v>
      </c>
      <c r="D7845" s="9">
        <v>48600</v>
      </c>
      <c r="E7845" s="7">
        <v>20000</v>
      </c>
      <c r="F7845" s="7"/>
      <c r="G7845" s="7">
        <v>18800</v>
      </c>
      <c r="H7845" s="7">
        <v>84723</v>
      </c>
      <c r="I7845" s="7"/>
      <c r="J7845" s="7">
        <v>1370979</v>
      </c>
      <c r="K7845" s="7"/>
      <c r="L7845" s="7"/>
      <c r="M7845" s="7"/>
      <c r="N7845" s="8">
        <f>IF(D7845="","",D7845*VLOOKUP(N$1,'factor dipres'!$A$3:$Q$20,17,FALSE))</f>
        <v>66886.378575776005</v>
      </c>
      <c r="O7845" s="8">
        <f>IF(E7845="","",E7845*VLOOKUP(O$1,'factor dipres'!$A$3:$Q$20,17,FALSE))</f>
        <v>25318.553353487849</v>
      </c>
      <c r="P7845" s="8" t="str">
        <f>IF(F7845="","",F7845*VLOOKUP(P$1,'factor dipres'!$A$3:$Q$20,17,FALSE))</f>
        <v/>
      </c>
      <c r="Q7845" s="8">
        <f>IF(G7845="","",G7845*VLOOKUP(Q$1,'factor dipres'!$A$3:$Q$20,17,FALSE))</f>
        <v>23101.054233235514</v>
      </c>
      <c r="R7845" s="8">
        <f>IF(H7845="","",H7845*VLOOKUP(R$1,'factor dipres'!$A$3:$Q$20,17,FALSE))</f>
        <v>100744.45077829197</v>
      </c>
      <c r="S7845" s="8" t="str">
        <f>IF(I7845="","",I7845*VLOOKUP(S$1,'factor dipres'!$A$3:$Q$20,17,FALSE))</f>
        <v/>
      </c>
      <c r="T7845" s="8">
        <f>IF(J7845="","",J7845*VLOOKUP(T$1,'factor dipres'!$A$3:$Q$20,17,FALSE))</f>
        <v>1554848.8889557631</v>
      </c>
      <c r="U7845" s="8" t="str">
        <f>IF(K7845="","",K7845*VLOOKUP(U$1,'factor dipres'!$A$3:$Q$20,17,FALSE))</f>
        <v/>
      </c>
      <c r="V7845" s="8" t="str">
        <f>IF(L7845="","",L7845*VLOOKUP(V$1,'factor dipres'!$A$3:$Q$20,17,FALSE))</f>
        <v/>
      </c>
      <c r="W7845" s="8" t="str">
        <f>IF(M7845="","",M7845*VLOOKUP(W$1,'factor dipres'!$A$3:$Q$20,17,FALSE))</f>
        <v/>
      </c>
    </row>
    <row r="7846" spans="1:23" x14ac:dyDescent="0.2">
      <c r="A7846" s="11" t="s">
        <v>311</v>
      </c>
      <c r="B7846" s="11">
        <v>32</v>
      </c>
      <c r="C7846" s="11" t="s">
        <v>29</v>
      </c>
      <c r="D7846" s="9"/>
      <c r="E7846" s="7"/>
      <c r="F7846" s="7"/>
      <c r="G7846" s="7">
        <v>1408600</v>
      </c>
      <c r="H7846" s="7">
        <v>19953</v>
      </c>
      <c r="I7846" s="7">
        <v>1078195</v>
      </c>
      <c r="J7846" s="7"/>
      <c r="K7846" s="7"/>
      <c r="L7846" s="7"/>
      <c r="M7846" s="7"/>
      <c r="N7846" s="8" t="str">
        <f>IF(D7846="","",D7846*VLOOKUP(N$1,'factor dipres'!$A$3:$Q$20,17,FALSE))</f>
        <v/>
      </c>
      <c r="O7846" s="8" t="str">
        <f>IF(E7846="","",E7846*VLOOKUP(O$1,'factor dipres'!$A$3:$Q$20,17,FALSE))</f>
        <v/>
      </c>
      <c r="P7846" s="8" t="str">
        <f>IF(F7846="","",F7846*VLOOKUP(P$1,'factor dipres'!$A$3:$Q$20,17,FALSE))</f>
        <v/>
      </c>
      <c r="Q7846" s="8">
        <f>IF(G7846="","",G7846*VLOOKUP(Q$1,'factor dipres'!$A$3:$Q$20,17,FALSE))</f>
        <v>1730858.7762199759</v>
      </c>
      <c r="R7846" s="8">
        <f>IF(H7846="","",H7846*VLOOKUP(R$1,'factor dipres'!$A$3:$Q$20,17,FALSE))</f>
        <v>23726.190366007573</v>
      </c>
      <c r="S7846" s="8">
        <f>IF(I7846="","",I7846*VLOOKUP(S$1,'factor dipres'!$A$3:$Q$20,17,FALSE))</f>
        <v>1244646.9950990402</v>
      </c>
      <c r="T7846" s="8" t="str">
        <f>IF(J7846="","",J7846*VLOOKUP(T$1,'factor dipres'!$A$3:$Q$20,17,FALSE))</f>
        <v/>
      </c>
      <c r="U7846" s="8" t="str">
        <f>IF(K7846="","",K7846*VLOOKUP(U$1,'factor dipres'!$A$3:$Q$20,17,FALSE))</f>
        <v/>
      </c>
      <c r="V7846" s="8" t="str">
        <f>IF(L7846="","",L7846*VLOOKUP(V$1,'factor dipres'!$A$3:$Q$20,17,FALSE))</f>
        <v/>
      </c>
      <c r="W7846" s="8" t="str">
        <f>IF(M7846="","",M7846*VLOOKUP(W$1,'factor dipres'!$A$3:$Q$20,17,FALSE))</f>
        <v/>
      </c>
    </row>
    <row r="7847" spans="1:23" x14ac:dyDescent="0.2">
      <c r="A7847" s="11" t="s">
        <v>311</v>
      </c>
      <c r="B7847" s="11">
        <v>33</v>
      </c>
      <c r="C7847" s="11" t="s">
        <v>93</v>
      </c>
      <c r="D7847" s="9"/>
      <c r="E7847" s="7">
        <v>27064156</v>
      </c>
      <c r="F7847" s="7"/>
      <c r="G7847" s="7"/>
      <c r="H7847" s="7"/>
      <c r="I7847" s="7"/>
      <c r="J7847" s="7"/>
      <c r="K7847" s="7"/>
      <c r="L7847" s="7"/>
      <c r="M7847" s="7"/>
      <c r="N7847" s="8" t="str">
        <f>IF(D7847="","",D7847*VLOOKUP(N$1,'factor dipres'!$A$3:$Q$20,17,FALSE))</f>
        <v/>
      </c>
      <c r="O7847" s="8">
        <f>IF(E7847="","",E7847*VLOOKUP(O$1,'factor dipres'!$A$3:$Q$20,17,FALSE))</f>
        <v>34261263.882655919</v>
      </c>
      <c r="P7847" s="8" t="str">
        <f>IF(F7847="","",F7847*VLOOKUP(P$1,'factor dipres'!$A$3:$Q$20,17,FALSE))</f>
        <v/>
      </c>
      <c r="Q7847" s="8" t="str">
        <f>IF(G7847="","",G7847*VLOOKUP(Q$1,'factor dipres'!$A$3:$Q$20,17,FALSE))</f>
        <v/>
      </c>
      <c r="R7847" s="8" t="str">
        <f>IF(H7847="","",H7847*VLOOKUP(R$1,'factor dipres'!$A$3:$Q$20,17,FALSE))</f>
        <v/>
      </c>
      <c r="S7847" s="8" t="str">
        <f>IF(I7847="","",I7847*VLOOKUP(S$1,'factor dipres'!$A$3:$Q$20,17,FALSE))</f>
        <v/>
      </c>
      <c r="T7847" s="8" t="str">
        <f>IF(J7847="","",J7847*VLOOKUP(T$1,'factor dipres'!$A$3:$Q$20,17,FALSE))</f>
        <v/>
      </c>
      <c r="U7847" s="8" t="str">
        <f>IF(K7847="","",K7847*VLOOKUP(U$1,'factor dipres'!$A$3:$Q$20,17,FALSE))</f>
        <v/>
      </c>
      <c r="V7847" s="8" t="str">
        <f>IF(L7847="","",L7847*VLOOKUP(V$1,'factor dipres'!$A$3:$Q$20,17,FALSE))</f>
        <v/>
      </c>
      <c r="W7847" s="8" t="str">
        <f>IF(M7847="","",M7847*VLOOKUP(W$1,'factor dipres'!$A$3:$Q$20,17,FALSE))</f>
        <v/>
      </c>
    </row>
    <row r="7848" spans="1:23" x14ac:dyDescent="0.2">
      <c r="A7848" s="11" t="s">
        <v>311</v>
      </c>
      <c r="B7848" s="11">
        <v>34</v>
      </c>
      <c r="C7848" s="11" t="s">
        <v>30</v>
      </c>
      <c r="D7848" s="9">
        <v>1434958</v>
      </c>
      <c r="E7848" s="7">
        <v>2786320</v>
      </c>
      <c r="F7848" s="7">
        <v>4613228</v>
      </c>
      <c r="G7848" s="7">
        <v>5588373</v>
      </c>
      <c r="H7848" s="7">
        <v>5421260</v>
      </c>
      <c r="I7848" s="7">
        <v>6128975</v>
      </c>
      <c r="J7848" s="7">
        <v>6059841</v>
      </c>
      <c r="K7848" s="7">
        <v>10284334</v>
      </c>
      <c r="L7848" s="7">
        <v>8180475</v>
      </c>
      <c r="M7848" s="7">
        <v>8724113</v>
      </c>
      <c r="N7848" s="8">
        <f>IF(D7848="","",D7848*VLOOKUP(N$1,'factor dipres'!$A$3:$Q$20,17,FALSE))</f>
        <v>1974879.5067559341</v>
      </c>
      <c r="O7848" s="8">
        <f>IF(E7848="","",E7848*VLOOKUP(O$1,'factor dipres'!$A$3:$Q$20,17,FALSE))</f>
        <v>3527279.578994513</v>
      </c>
      <c r="P7848" s="8">
        <f>IF(F7848="","",F7848*VLOOKUP(P$1,'factor dipres'!$A$3:$Q$20,17,FALSE))</f>
        <v>5754954.8458567802</v>
      </c>
      <c r="Q7848" s="8">
        <f>IF(G7848="","",G7848*VLOOKUP(Q$1,'factor dipres'!$A$3:$Q$20,17,FALSE))</f>
        <v>6866878.0717313327</v>
      </c>
      <c r="R7848" s="8">
        <f>IF(H7848="","",H7848*VLOOKUP(R$1,'factor dipres'!$A$3:$Q$20,17,FALSE))</f>
        <v>6446441.4766512411</v>
      </c>
      <c r="S7848" s="8">
        <f>IF(I7848="","",I7848*VLOOKUP(S$1,'factor dipres'!$A$3:$Q$20,17,FALSE))</f>
        <v>7075167.5872983467</v>
      </c>
      <c r="T7848" s="8">
        <f>IF(J7848="","",J7848*VLOOKUP(T$1,'factor dipres'!$A$3:$Q$20,17,FALSE))</f>
        <v>6872561.1742401449</v>
      </c>
      <c r="U7848" s="8">
        <f>IF(K7848="","",K7848*VLOOKUP(U$1,'factor dipres'!$A$3:$Q$20,17,FALSE))</f>
        <v>11137421.475478927</v>
      </c>
      <c r="V7848" s="8">
        <f>IF(L7848="","",L7848*VLOOKUP(V$1,'factor dipres'!$A$3:$Q$20,17,FALSE))</f>
        <v>8489852.2443546914</v>
      </c>
      <c r="W7848" s="8">
        <f>IF(M7848="","",M7848*VLOOKUP(W$1,'factor dipres'!$A$3:$Q$20,17,FALSE))</f>
        <v>8724113</v>
      </c>
    </row>
    <row r="7849" spans="1:23" x14ac:dyDescent="0.2">
      <c r="A7849" s="11" t="s">
        <v>311</v>
      </c>
      <c r="B7849" s="11">
        <v>35</v>
      </c>
      <c r="C7849" s="11" t="s">
        <v>31</v>
      </c>
      <c r="D7849" s="9"/>
      <c r="E7849" s="7"/>
      <c r="F7849" s="7">
        <v>25620</v>
      </c>
      <c r="G7849" s="7">
        <v>1324174</v>
      </c>
      <c r="H7849" s="7">
        <v>1176370</v>
      </c>
      <c r="I7849" s="7"/>
      <c r="J7849" s="7"/>
      <c r="K7849" s="7">
        <v>35392</v>
      </c>
      <c r="L7849" s="7">
        <v>532984</v>
      </c>
      <c r="M7849" s="7">
        <v>6542102</v>
      </c>
      <c r="N7849" s="8" t="str">
        <f>IF(D7849="","",D7849*VLOOKUP(N$1,'factor dipres'!$A$3:$Q$20,17,FALSE))</f>
        <v/>
      </c>
      <c r="O7849" s="8" t="str">
        <f>IF(E7849="","",E7849*VLOOKUP(O$1,'factor dipres'!$A$3:$Q$20,17,FALSE))</f>
        <v/>
      </c>
      <c r="P7849" s="8">
        <f>IF(F7849="","",F7849*VLOOKUP(P$1,'factor dipres'!$A$3:$Q$20,17,FALSE))</f>
        <v>31960.688513737172</v>
      </c>
      <c r="Q7849" s="8">
        <f>IF(G7849="","",G7849*VLOOKUP(Q$1,'factor dipres'!$A$3:$Q$20,17,FALSE))</f>
        <v>1627117.8398000216</v>
      </c>
      <c r="R7849" s="8">
        <f>IF(H7849="","",H7849*VLOOKUP(R$1,'factor dipres'!$A$3:$Q$20,17,FALSE))</f>
        <v>1398826.1695414388</v>
      </c>
      <c r="S7849" s="8" t="str">
        <f>IF(I7849="","",I7849*VLOOKUP(S$1,'factor dipres'!$A$3:$Q$20,17,FALSE))</f>
        <v/>
      </c>
      <c r="T7849" s="8" t="str">
        <f>IF(J7849="","",J7849*VLOOKUP(T$1,'factor dipres'!$A$3:$Q$20,17,FALSE))</f>
        <v/>
      </c>
      <c r="U7849" s="8">
        <f>IF(K7849="","",K7849*VLOOKUP(U$1,'factor dipres'!$A$3:$Q$20,17,FALSE))</f>
        <v>38327.773180076627</v>
      </c>
      <c r="V7849" s="8">
        <f>IF(L7849="","",L7849*VLOOKUP(V$1,'factor dipres'!$A$3:$Q$20,17,FALSE))</f>
        <v>553140.91279603448</v>
      </c>
      <c r="W7849" s="8">
        <f>IF(M7849="","",M7849*VLOOKUP(W$1,'factor dipres'!$A$3:$Q$20,17,FALSE))</f>
        <v>6542102</v>
      </c>
    </row>
    <row r="7850" spans="1:23" x14ac:dyDescent="0.2">
      <c r="A7850" s="11" t="s">
        <v>311</v>
      </c>
      <c r="B7850" s="11">
        <v>37</v>
      </c>
      <c r="C7850" s="11" t="s">
        <v>32</v>
      </c>
      <c r="D7850" s="9"/>
      <c r="E7850" s="7"/>
      <c r="F7850" s="7">
        <v>1067869</v>
      </c>
      <c r="G7850" s="7"/>
      <c r="H7850" s="7"/>
      <c r="I7850" s="7">
        <v>1515599</v>
      </c>
      <c r="J7850" s="7"/>
      <c r="K7850" s="7"/>
      <c r="L7850" s="7">
        <v>1414488</v>
      </c>
      <c r="M7850" s="7">
        <v>5853417</v>
      </c>
      <c r="N7850" s="8" t="str">
        <f>IF(D7850="","",D7850*VLOOKUP(N$1,'factor dipres'!$A$3:$Q$20,17,FALSE))</f>
        <v/>
      </c>
      <c r="O7850" s="8" t="str">
        <f>IF(E7850="","",E7850*VLOOKUP(O$1,'factor dipres'!$A$3:$Q$20,17,FALSE))</f>
        <v/>
      </c>
      <c r="P7850" s="8">
        <f>IF(F7850="","",F7850*VLOOKUP(P$1,'factor dipres'!$A$3:$Q$20,17,FALSE))</f>
        <v>1332155.6784729119</v>
      </c>
      <c r="Q7850" s="8" t="str">
        <f>IF(G7850="","",G7850*VLOOKUP(Q$1,'factor dipres'!$A$3:$Q$20,17,FALSE))</f>
        <v/>
      </c>
      <c r="R7850" s="8" t="str">
        <f>IF(H7850="","",H7850*VLOOKUP(R$1,'factor dipres'!$A$3:$Q$20,17,FALSE))</f>
        <v/>
      </c>
      <c r="S7850" s="8">
        <f>IF(I7850="","",I7850*VLOOKUP(S$1,'factor dipres'!$A$3:$Q$20,17,FALSE))</f>
        <v>1749577.5264447622</v>
      </c>
      <c r="T7850" s="8" t="str">
        <f>IF(J7850="","",J7850*VLOOKUP(T$1,'factor dipres'!$A$3:$Q$20,17,FALSE))</f>
        <v/>
      </c>
      <c r="U7850" s="8" t="str">
        <f>IF(K7850="","",K7850*VLOOKUP(U$1,'factor dipres'!$A$3:$Q$20,17,FALSE))</f>
        <v/>
      </c>
      <c r="V7850" s="8">
        <f>IF(L7850="","",L7850*VLOOKUP(V$1,'factor dipres'!$A$3:$Q$20,17,FALSE))</f>
        <v>1467982.4975215716</v>
      </c>
      <c r="W7850" s="8">
        <f>IF(M7850="","",M7850*VLOOKUP(W$1,'factor dipres'!$A$3:$Q$20,17,FALSE))</f>
        <v>5853417</v>
      </c>
    </row>
    <row r="7851" spans="1:23" x14ac:dyDescent="0.2">
      <c r="A7851" s="11" t="s">
        <v>311</v>
      </c>
      <c r="B7851" s="11">
        <v>38</v>
      </c>
      <c r="C7851" s="11" t="s">
        <v>33</v>
      </c>
      <c r="D7851" s="9">
        <v>17644</v>
      </c>
      <c r="E7851" s="7"/>
      <c r="F7851" s="7"/>
      <c r="G7851" s="7"/>
      <c r="H7851" s="7"/>
      <c r="I7851" s="7"/>
      <c r="J7851" s="7"/>
      <c r="K7851" s="7">
        <v>78405</v>
      </c>
      <c r="L7851" s="7">
        <v>576147</v>
      </c>
      <c r="M7851" s="7">
        <v>381356</v>
      </c>
      <c r="N7851" s="8">
        <f>IF(D7851="","",D7851*VLOOKUP(N$1,'factor dipres'!$A$3:$Q$20,17,FALSE))</f>
        <v>24282.783201460741</v>
      </c>
      <c r="O7851" s="8" t="str">
        <f>IF(E7851="","",E7851*VLOOKUP(O$1,'factor dipres'!$A$3:$Q$20,17,FALSE))</f>
        <v/>
      </c>
      <c r="P7851" s="8" t="str">
        <f>IF(F7851="","",F7851*VLOOKUP(P$1,'factor dipres'!$A$3:$Q$20,17,FALSE))</f>
        <v/>
      </c>
      <c r="Q7851" s="8" t="str">
        <f>IF(G7851="","",G7851*VLOOKUP(Q$1,'factor dipres'!$A$3:$Q$20,17,FALSE))</f>
        <v/>
      </c>
      <c r="R7851" s="8" t="str">
        <f>IF(H7851="","",H7851*VLOOKUP(R$1,'factor dipres'!$A$3:$Q$20,17,FALSE))</f>
        <v/>
      </c>
      <c r="S7851" s="8" t="str">
        <f>IF(I7851="","",I7851*VLOOKUP(S$1,'factor dipres'!$A$3:$Q$20,17,FALSE))</f>
        <v/>
      </c>
      <c r="T7851" s="8" t="str">
        <f>IF(J7851="","",J7851*VLOOKUP(T$1,'factor dipres'!$A$3:$Q$20,17,FALSE))</f>
        <v/>
      </c>
      <c r="U7851" s="8">
        <f>IF(K7851="","",K7851*VLOOKUP(U$1,'factor dipres'!$A$3:$Q$20,17,FALSE))</f>
        <v>84908.709770114947</v>
      </c>
      <c r="V7851" s="8">
        <f>IF(L7851="","",L7851*VLOOKUP(V$1,'factor dipres'!$A$3:$Q$20,17,FALSE))</f>
        <v>597936.2935560859</v>
      </c>
      <c r="W7851" s="8">
        <f>IF(M7851="","",M7851*VLOOKUP(W$1,'factor dipres'!$A$3:$Q$20,17,FALSE))</f>
        <v>381356</v>
      </c>
    </row>
    <row r="7852" spans="1:23" x14ac:dyDescent="0.2">
      <c r="A7852" s="11" t="s">
        <v>311</v>
      </c>
      <c r="B7852" s="11">
        <v>39</v>
      </c>
      <c r="C7852" s="11" t="s">
        <v>34</v>
      </c>
      <c r="D7852" s="9"/>
      <c r="E7852" s="7"/>
      <c r="F7852" s="7"/>
      <c r="G7852" s="7"/>
      <c r="H7852" s="7"/>
      <c r="I7852" s="7"/>
      <c r="J7852" s="7"/>
      <c r="K7852" s="7"/>
      <c r="L7852" s="7">
        <v>97826</v>
      </c>
      <c r="M7852" s="7">
        <v>211017</v>
      </c>
      <c r="N7852" s="8" t="str">
        <f>IF(D7852="","",D7852*VLOOKUP(N$1,'factor dipres'!$A$3:$Q$20,17,FALSE))</f>
        <v/>
      </c>
      <c r="O7852" s="8" t="str">
        <f>IF(E7852="","",E7852*VLOOKUP(O$1,'factor dipres'!$A$3:$Q$20,17,FALSE))</f>
        <v/>
      </c>
      <c r="P7852" s="8" t="str">
        <f>IF(F7852="","",F7852*VLOOKUP(P$1,'factor dipres'!$A$3:$Q$20,17,FALSE))</f>
        <v/>
      </c>
      <c r="Q7852" s="8" t="str">
        <f>IF(G7852="","",G7852*VLOOKUP(Q$1,'factor dipres'!$A$3:$Q$20,17,FALSE))</f>
        <v/>
      </c>
      <c r="R7852" s="8" t="str">
        <f>IF(H7852="","",H7852*VLOOKUP(R$1,'factor dipres'!$A$3:$Q$20,17,FALSE))</f>
        <v/>
      </c>
      <c r="S7852" s="8" t="str">
        <f>IF(I7852="","",I7852*VLOOKUP(S$1,'factor dipres'!$A$3:$Q$20,17,FALSE))</f>
        <v/>
      </c>
      <c r="T7852" s="8" t="str">
        <f>IF(J7852="","",J7852*VLOOKUP(T$1,'factor dipres'!$A$3:$Q$20,17,FALSE))</f>
        <v/>
      </c>
      <c r="U7852" s="8" t="str">
        <f>IF(K7852="","",K7852*VLOOKUP(U$1,'factor dipres'!$A$3:$Q$20,17,FALSE))</f>
        <v/>
      </c>
      <c r="V7852" s="8">
        <f>IF(L7852="","",L7852*VLOOKUP(V$1,'factor dipres'!$A$3:$Q$20,17,FALSE))</f>
        <v>101525.6798237562</v>
      </c>
      <c r="W7852" s="8">
        <f>IF(M7852="","",M7852*VLOOKUP(W$1,'factor dipres'!$A$3:$Q$20,17,FALSE))</f>
        <v>211017</v>
      </c>
    </row>
    <row r="7853" spans="1:23" x14ac:dyDescent="0.2">
      <c r="A7853" s="11" t="s">
        <v>311</v>
      </c>
      <c r="B7853" s="11">
        <v>41</v>
      </c>
      <c r="C7853" s="11" t="s">
        <v>35</v>
      </c>
      <c r="D7853" s="9"/>
      <c r="E7853" s="7"/>
      <c r="F7853" s="7"/>
      <c r="G7853" s="7"/>
      <c r="H7853" s="7">
        <v>8377</v>
      </c>
      <c r="I7853" s="7"/>
      <c r="J7853" s="7">
        <v>243028</v>
      </c>
      <c r="K7853" s="7">
        <v>1005624</v>
      </c>
      <c r="L7853" s="7">
        <v>1699239</v>
      </c>
      <c r="M7853" s="7">
        <v>1228456</v>
      </c>
      <c r="N7853" s="8" t="str">
        <f>IF(D7853="","",D7853*VLOOKUP(N$1,'factor dipres'!$A$3:$Q$20,17,FALSE))</f>
        <v/>
      </c>
      <c r="O7853" s="8" t="str">
        <f>IF(E7853="","",E7853*VLOOKUP(O$1,'factor dipres'!$A$3:$Q$20,17,FALSE))</f>
        <v/>
      </c>
      <c r="P7853" s="8" t="str">
        <f>IF(F7853="","",F7853*VLOOKUP(P$1,'factor dipres'!$A$3:$Q$20,17,FALSE))</f>
        <v/>
      </c>
      <c r="Q7853" s="8" t="str">
        <f>IF(G7853="","",G7853*VLOOKUP(Q$1,'factor dipres'!$A$3:$Q$20,17,FALSE))</f>
        <v/>
      </c>
      <c r="R7853" s="8">
        <f>IF(H7853="","",H7853*VLOOKUP(R$1,'factor dipres'!$A$3:$Q$20,17,FALSE))</f>
        <v>9961.1234749684481</v>
      </c>
      <c r="S7853" s="8" t="str">
        <f>IF(I7853="","",I7853*VLOOKUP(S$1,'factor dipres'!$A$3:$Q$20,17,FALSE))</f>
        <v/>
      </c>
      <c r="T7853" s="8">
        <f>IF(J7853="","",J7853*VLOOKUP(T$1,'factor dipres'!$A$3:$Q$20,17,FALSE))</f>
        <v>275621.88464239141</v>
      </c>
      <c r="U7853" s="8">
        <f>IF(K7853="","",K7853*VLOOKUP(U$1,'factor dipres'!$A$3:$Q$20,17,FALSE))</f>
        <v>1089040.7034482758</v>
      </c>
      <c r="V7853" s="8">
        <f>IF(L7853="","",L7853*VLOOKUP(V$1,'factor dipres'!$A$3:$Q$20,17,FALSE))</f>
        <v>1763502.4907288416</v>
      </c>
      <c r="W7853" s="8">
        <f>IF(M7853="","",M7853*VLOOKUP(W$1,'factor dipres'!$A$3:$Q$20,17,FALSE))</f>
        <v>1228456</v>
      </c>
    </row>
    <row r="7854" spans="1:23" x14ac:dyDescent="0.2">
      <c r="A7854" s="11" t="s">
        <v>311</v>
      </c>
      <c r="B7854" s="11">
        <v>44</v>
      </c>
      <c r="C7854" s="11" t="s">
        <v>37</v>
      </c>
      <c r="D7854" s="9"/>
      <c r="E7854" s="7">
        <v>1771295</v>
      </c>
      <c r="F7854" s="7"/>
      <c r="G7854" s="7">
        <v>3140802</v>
      </c>
      <c r="H7854" s="7">
        <v>0</v>
      </c>
      <c r="I7854" s="7">
        <v>1872832</v>
      </c>
      <c r="J7854" s="7">
        <v>96750</v>
      </c>
      <c r="K7854" s="7">
        <v>1803711</v>
      </c>
      <c r="L7854" s="7"/>
      <c r="M7854" s="7">
        <v>623410</v>
      </c>
      <c r="N7854" s="8" t="str">
        <f>IF(D7854="","",D7854*VLOOKUP(N$1,'factor dipres'!$A$3:$Q$20,17,FALSE))</f>
        <v/>
      </c>
      <c r="O7854" s="8">
        <f>IF(E7854="","",E7854*VLOOKUP(O$1,'factor dipres'!$A$3:$Q$20,17,FALSE))</f>
        <v>2242331.3481133129</v>
      </c>
      <c r="P7854" s="8" t="str">
        <f>IF(F7854="","",F7854*VLOOKUP(P$1,'factor dipres'!$A$3:$Q$20,17,FALSE))</f>
        <v/>
      </c>
      <c r="Q7854" s="8">
        <f>IF(G7854="","",G7854*VLOOKUP(Q$1,'factor dipres'!$A$3:$Q$20,17,FALSE))</f>
        <v>3859353.0498858816</v>
      </c>
      <c r="R7854" s="8">
        <f>IF(H7854="","",H7854*VLOOKUP(R$1,'factor dipres'!$A$3:$Q$20,17,FALSE))</f>
        <v>0</v>
      </c>
      <c r="S7854" s="8">
        <f>IF(I7854="","",I7854*VLOOKUP(S$1,'factor dipres'!$A$3:$Q$20,17,FALSE))</f>
        <v>2161960.240147029</v>
      </c>
      <c r="T7854" s="8">
        <f>IF(J7854="","",J7854*VLOOKUP(T$1,'factor dipres'!$A$3:$Q$20,17,FALSE))</f>
        <v>109725.69966897383</v>
      </c>
      <c r="U7854" s="8">
        <f>IF(K7854="","",K7854*VLOOKUP(U$1,'factor dipres'!$A$3:$Q$20,17,FALSE))</f>
        <v>1953329.1729885058</v>
      </c>
      <c r="V7854" s="8" t="str">
        <f>IF(L7854="","",L7854*VLOOKUP(V$1,'factor dipres'!$A$3:$Q$20,17,FALSE))</f>
        <v/>
      </c>
      <c r="W7854" s="8">
        <f>IF(M7854="","",M7854*VLOOKUP(W$1,'factor dipres'!$A$3:$Q$20,17,FALSE))</f>
        <v>623410</v>
      </c>
    </row>
    <row r="7855" spans="1:23" x14ac:dyDescent="0.2">
      <c r="A7855" s="11" t="s">
        <v>311</v>
      </c>
      <c r="B7855" s="11">
        <v>45</v>
      </c>
      <c r="C7855" s="11" t="s">
        <v>56</v>
      </c>
      <c r="D7855" s="9"/>
      <c r="E7855" s="7"/>
      <c r="F7855" s="7"/>
      <c r="G7855" s="7"/>
      <c r="H7855" s="7"/>
      <c r="I7855" s="7"/>
      <c r="J7855" s="7"/>
      <c r="K7855" s="7"/>
      <c r="L7855" s="7"/>
      <c r="M7855" s="7">
        <v>657615</v>
      </c>
      <c r="N7855" s="8" t="str">
        <f>IF(D7855="","",D7855*VLOOKUP(N$1,'factor dipres'!$A$3:$Q$20,17,FALSE))</f>
        <v/>
      </c>
      <c r="O7855" s="8" t="str">
        <f>IF(E7855="","",E7855*VLOOKUP(O$1,'factor dipres'!$A$3:$Q$20,17,FALSE))</f>
        <v/>
      </c>
      <c r="P7855" s="8" t="str">
        <f>IF(F7855="","",F7855*VLOOKUP(P$1,'factor dipres'!$A$3:$Q$20,17,FALSE))</f>
        <v/>
      </c>
      <c r="Q7855" s="8" t="str">
        <f>IF(G7855="","",G7855*VLOOKUP(Q$1,'factor dipres'!$A$3:$Q$20,17,FALSE))</f>
        <v/>
      </c>
      <c r="R7855" s="8" t="str">
        <f>IF(H7855="","",H7855*VLOOKUP(R$1,'factor dipres'!$A$3:$Q$20,17,FALSE))</f>
        <v/>
      </c>
      <c r="S7855" s="8" t="str">
        <f>IF(I7855="","",I7855*VLOOKUP(S$1,'factor dipres'!$A$3:$Q$20,17,FALSE))</f>
        <v/>
      </c>
      <c r="T7855" s="8" t="str">
        <f>IF(J7855="","",J7855*VLOOKUP(T$1,'factor dipres'!$A$3:$Q$20,17,FALSE))</f>
        <v/>
      </c>
      <c r="U7855" s="8" t="str">
        <f>IF(K7855="","",K7855*VLOOKUP(U$1,'factor dipres'!$A$3:$Q$20,17,FALSE))</f>
        <v/>
      </c>
      <c r="V7855" s="8" t="str">
        <f>IF(L7855="","",L7855*VLOOKUP(V$1,'factor dipres'!$A$3:$Q$20,17,FALSE))</f>
        <v/>
      </c>
      <c r="W7855" s="8">
        <f>IF(M7855="","",M7855*VLOOKUP(W$1,'factor dipres'!$A$3:$Q$20,17,FALSE))</f>
        <v>657615</v>
      </c>
    </row>
    <row r="7856" spans="1:23" x14ac:dyDescent="0.2">
      <c r="A7856" s="11" t="s">
        <v>311</v>
      </c>
      <c r="B7856" s="11">
        <v>46</v>
      </c>
      <c r="C7856" s="11" t="s">
        <v>38</v>
      </c>
      <c r="D7856" s="9">
        <v>13350</v>
      </c>
      <c r="E7856" s="7">
        <v>32680</v>
      </c>
      <c r="F7856" s="7">
        <v>63220</v>
      </c>
      <c r="G7856" s="7">
        <v>126174</v>
      </c>
      <c r="H7856" s="7">
        <v>184769</v>
      </c>
      <c r="I7856" s="7">
        <v>67997</v>
      </c>
      <c r="J7856" s="7">
        <v>107939</v>
      </c>
      <c r="K7856" s="7">
        <v>80821</v>
      </c>
      <c r="L7856" s="7">
        <v>21675</v>
      </c>
      <c r="M7856" s="7"/>
      <c r="N7856" s="8">
        <f>IF(D7856="","",D7856*VLOOKUP(N$1,'factor dipres'!$A$3:$Q$20,17,FALSE))</f>
        <v>18373.110164333535</v>
      </c>
      <c r="O7856" s="8">
        <f>IF(E7856="","",E7856*VLOOKUP(O$1,'factor dipres'!$A$3:$Q$20,17,FALSE))</f>
        <v>41370.516179599144</v>
      </c>
      <c r="P7856" s="8">
        <f>IF(F7856="","",F7856*VLOOKUP(P$1,'factor dipres'!$A$3:$Q$20,17,FALSE))</f>
        <v>78866.304755599689</v>
      </c>
      <c r="Q7856" s="8">
        <f>IF(G7856="","",G7856*VLOOKUP(Q$1,'factor dipres'!$A$3:$Q$20,17,FALSE))</f>
        <v>155040.02217150308</v>
      </c>
      <c r="R7856" s="8">
        <f>IF(H7856="","",H7856*VLOOKUP(R$1,'factor dipres'!$A$3:$Q$20,17,FALSE))</f>
        <v>219709.54080774085</v>
      </c>
      <c r="S7856" s="8">
        <f>IF(I7856="","",I7856*VLOOKUP(S$1,'factor dipres'!$A$3:$Q$20,17,FALSE))</f>
        <v>78494.392689401677</v>
      </c>
      <c r="T7856" s="8">
        <f>IF(J7856="","",J7856*VLOOKUP(T$1,'factor dipres'!$A$3:$Q$20,17,FALSE))</f>
        <v>122415.3208947738</v>
      </c>
      <c r="U7856" s="8">
        <f>IF(K7856="","",K7856*VLOOKUP(U$1,'factor dipres'!$A$3:$Q$20,17,FALSE))</f>
        <v>87525.117432950196</v>
      </c>
      <c r="V7856" s="8">
        <f>IF(L7856="","",L7856*VLOOKUP(V$1,'factor dipres'!$A$3:$Q$20,17,FALSE))</f>
        <v>22494.726454929321</v>
      </c>
      <c r="W7856" s="8" t="str">
        <f>IF(M7856="","",M7856*VLOOKUP(W$1,'factor dipres'!$A$3:$Q$20,17,FALSE))</f>
        <v/>
      </c>
    </row>
    <row r="7857" spans="1:23" x14ac:dyDescent="0.2">
      <c r="A7857" s="11" t="s">
        <v>311</v>
      </c>
      <c r="B7857" s="11">
        <v>47</v>
      </c>
      <c r="C7857" s="11" t="s">
        <v>39</v>
      </c>
      <c r="D7857" s="9"/>
      <c r="E7857" s="7"/>
      <c r="F7857" s="7"/>
      <c r="G7857" s="7"/>
      <c r="H7857" s="7">
        <v>613120</v>
      </c>
      <c r="I7857" s="7"/>
      <c r="J7857" s="7">
        <v>1709560</v>
      </c>
      <c r="K7857" s="7"/>
      <c r="L7857" s="7">
        <v>1072970</v>
      </c>
      <c r="M7857" s="7">
        <v>491145</v>
      </c>
      <c r="N7857" s="8" t="str">
        <f>IF(D7857="","",D7857*VLOOKUP(N$1,'factor dipres'!$A$3:$Q$20,17,FALSE))</f>
        <v/>
      </c>
      <c r="O7857" s="8" t="str">
        <f>IF(E7857="","",E7857*VLOOKUP(O$1,'factor dipres'!$A$3:$Q$20,17,FALSE))</f>
        <v/>
      </c>
      <c r="P7857" s="8" t="str">
        <f>IF(F7857="","",F7857*VLOOKUP(P$1,'factor dipres'!$A$3:$Q$20,17,FALSE))</f>
        <v/>
      </c>
      <c r="Q7857" s="8" t="str">
        <f>IF(G7857="","",G7857*VLOOKUP(Q$1,'factor dipres'!$A$3:$Q$20,17,FALSE))</f>
        <v/>
      </c>
      <c r="R7857" s="8">
        <f>IF(H7857="","",H7857*VLOOKUP(R$1,'factor dipres'!$A$3:$Q$20,17,FALSE))</f>
        <v>729063.39082877582</v>
      </c>
      <c r="S7857" s="8" t="str">
        <f>IF(I7857="","",I7857*VLOOKUP(S$1,'factor dipres'!$A$3:$Q$20,17,FALSE))</f>
        <v/>
      </c>
      <c r="T7857" s="8">
        <f>IF(J7857="","",J7857*VLOOKUP(T$1,'factor dipres'!$A$3:$Q$20,17,FALSE))</f>
        <v>1938838.9367037818</v>
      </c>
      <c r="U7857" s="8" t="str">
        <f>IF(K7857="","",K7857*VLOOKUP(U$1,'factor dipres'!$A$3:$Q$20,17,FALSE))</f>
        <v/>
      </c>
      <c r="V7857" s="8">
        <f>IF(L7857="","",L7857*VLOOKUP(V$1,'factor dipres'!$A$3:$Q$20,17,FALSE))</f>
        <v>1113548.6341105197</v>
      </c>
      <c r="W7857" s="8">
        <f>IF(M7857="","",M7857*VLOOKUP(W$1,'factor dipres'!$A$3:$Q$20,17,FALSE))</f>
        <v>491145</v>
      </c>
    </row>
    <row r="7858" spans="1:23" x14ac:dyDescent="0.2">
      <c r="A7858" s="11" t="s">
        <v>311</v>
      </c>
      <c r="B7858" s="11">
        <v>48</v>
      </c>
      <c r="C7858" s="11" t="s">
        <v>60</v>
      </c>
      <c r="D7858" s="9"/>
      <c r="E7858" s="7"/>
      <c r="F7858" s="7"/>
      <c r="G7858" s="7"/>
      <c r="H7858" s="7"/>
      <c r="I7858" s="7"/>
      <c r="J7858" s="7"/>
      <c r="K7858" s="7">
        <v>18053973</v>
      </c>
      <c r="L7858" s="7"/>
      <c r="M7858" s="7"/>
      <c r="N7858" s="8" t="str">
        <f>IF(D7858="","",D7858*VLOOKUP(N$1,'factor dipres'!$A$3:$Q$20,17,FALSE))</f>
        <v/>
      </c>
      <c r="O7858" s="8" t="str">
        <f>IF(E7858="","",E7858*VLOOKUP(O$1,'factor dipres'!$A$3:$Q$20,17,FALSE))</f>
        <v/>
      </c>
      <c r="P7858" s="8" t="str">
        <f>IF(F7858="","",F7858*VLOOKUP(P$1,'factor dipres'!$A$3:$Q$20,17,FALSE))</f>
        <v/>
      </c>
      <c r="Q7858" s="8" t="str">
        <f>IF(G7858="","",G7858*VLOOKUP(Q$1,'factor dipres'!$A$3:$Q$20,17,FALSE))</f>
        <v/>
      </c>
      <c r="R7858" s="8" t="str">
        <f>IF(H7858="","",H7858*VLOOKUP(R$1,'factor dipres'!$A$3:$Q$20,17,FALSE))</f>
        <v/>
      </c>
      <c r="S7858" s="8" t="str">
        <f>IF(I7858="","",I7858*VLOOKUP(S$1,'factor dipres'!$A$3:$Q$20,17,FALSE))</f>
        <v/>
      </c>
      <c r="T7858" s="8" t="str">
        <f>IF(J7858="","",J7858*VLOOKUP(T$1,'factor dipres'!$A$3:$Q$20,17,FALSE))</f>
        <v/>
      </c>
      <c r="U7858" s="8">
        <f>IF(K7858="","",K7858*VLOOKUP(U$1,'factor dipres'!$A$3:$Q$20,17,FALSE))</f>
        <v>19551553.518965516</v>
      </c>
      <c r="V7858" s="8" t="str">
        <f>IF(L7858="","",L7858*VLOOKUP(V$1,'factor dipres'!$A$3:$Q$20,17,FALSE))</f>
        <v/>
      </c>
      <c r="W7858" s="8" t="str">
        <f>IF(M7858="","",M7858*VLOOKUP(W$1,'factor dipres'!$A$3:$Q$20,17,FALSE))</f>
        <v/>
      </c>
    </row>
    <row r="7859" spans="1:23" x14ac:dyDescent="0.2">
      <c r="A7859" s="11" t="s">
        <v>311</v>
      </c>
      <c r="B7859" s="11">
        <v>50</v>
      </c>
      <c r="C7859" s="11" t="s">
        <v>85</v>
      </c>
      <c r="D7859" s="9"/>
      <c r="E7859" s="7"/>
      <c r="F7859" s="7"/>
      <c r="G7859" s="7"/>
      <c r="H7859" s="7"/>
      <c r="I7859" s="7"/>
      <c r="J7859" s="7">
        <v>3576072</v>
      </c>
      <c r="K7859" s="7">
        <v>3248280</v>
      </c>
      <c r="L7859" s="7"/>
      <c r="M7859" s="7"/>
      <c r="N7859" s="8" t="str">
        <f>IF(D7859="","",D7859*VLOOKUP(N$1,'factor dipres'!$A$3:$Q$20,17,FALSE))</f>
        <v/>
      </c>
      <c r="O7859" s="8" t="str">
        <f>IF(E7859="","",E7859*VLOOKUP(O$1,'factor dipres'!$A$3:$Q$20,17,FALSE))</f>
        <v/>
      </c>
      <c r="P7859" s="8" t="str">
        <f>IF(F7859="","",F7859*VLOOKUP(P$1,'factor dipres'!$A$3:$Q$20,17,FALSE))</f>
        <v/>
      </c>
      <c r="Q7859" s="8" t="str">
        <f>IF(G7859="","",G7859*VLOOKUP(Q$1,'factor dipres'!$A$3:$Q$20,17,FALSE))</f>
        <v/>
      </c>
      <c r="R7859" s="8" t="str">
        <f>IF(H7859="","",H7859*VLOOKUP(R$1,'factor dipres'!$A$3:$Q$20,17,FALSE))</f>
        <v/>
      </c>
      <c r="S7859" s="8" t="str">
        <f>IF(I7859="","",I7859*VLOOKUP(S$1,'factor dipres'!$A$3:$Q$20,17,FALSE))</f>
        <v/>
      </c>
      <c r="T7859" s="8">
        <f>IF(J7859="","",J7859*VLOOKUP(T$1,'factor dipres'!$A$3:$Q$20,17,FALSE))</f>
        <v>4055679.6099909721</v>
      </c>
      <c r="U7859" s="8">
        <f>IF(K7859="","",K7859*VLOOKUP(U$1,'factor dipres'!$A$3:$Q$20,17,FALSE))</f>
        <v>3517725.4482758623</v>
      </c>
      <c r="V7859" s="8" t="str">
        <f>IF(L7859="","",L7859*VLOOKUP(V$1,'factor dipres'!$A$3:$Q$20,17,FALSE))</f>
        <v/>
      </c>
      <c r="W7859" s="8" t="str">
        <f>IF(M7859="","",M7859*VLOOKUP(W$1,'factor dipres'!$A$3:$Q$20,17,FALSE))</f>
        <v/>
      </c>
    </row>
    <row r="7860" spans="1:23" x14ac:dyDescent="0.2">
      <c r="A7860" s="11" t="s">
        <v>311</v>
      </c>
      <c r="B7860" s="11">
        <v>52</v>
      </c>
      <c r="C7860" s="11" t="s">
        <v>40</v>
      </c>
      <c r="D7860" s="9"/>
      <c r="E7860" s="7"/>
      <c r="F7860" s="7">
        <v>17665</v>
      </c>
      <c r="G7860" s="7">
        <v>646456</v>
      </c>
      <c r="H7860" s="7">
        <v>1350747</v>
      </c>
      <c r="I7860" s="7">
        <v>2835359</v>
      </c>
      <c r="J7860" s="7">
        <v>5647558</v>
      </c>
      <c r="K7860" s="7">
        <v>4353330</v>
      </c>
      <c r="L7860" s="7">
        <v>4692007</v>
      </c>
      <c r="M7860" s="7">
        <v>5068185</v>
      </c>
      <c r="N7860" s="8" t="str">
        <f>IF(D7860="","",D7860*VLOOKUP(N$1,'factor dipres'!$A$3:$Q$20,17,FALSE))</f>
        <v/>
      </c>
      <c r="O7860" s="8" t="str">
        <f>IF(E7860="","",E7860*VLOOKUP(O$1,'factor dipres'!$A$3:$Q$20,17,FALSE))</f>
        <v/>
      </c>
      <c r="P7860" s="8">
        <f>IF(F7860="","",F7860*VLOOKUP(P$1,'factor dipres'!$A$3:$Q$20,17,FALSE))</f>
        <v>22036.907205119718</v>
      </c>
      <c r="Q7860" s="8">
        <f>IF(G7860="","",G7860*VLOOKUP(Q$1,'factor dipres'!$A$3:$Q$20,17,FALSE))</f>
        <v>794351.867840452</v>
      </c>
      <c r="R7860" s="8">
        <f>IF(H7860="","",H7860*VLOOKUP(R$1,'factor dipres'!$A$3:$Q$20,17,FALSE))</f>
        <v>1606178.5424905345</v>
      </c>
      <c r="S7860" s="8">
        <f>IF(I7860="","",I7860*VLOOKUP(S$1,'factor dipres'!$A$3:$Q$20,17,FALSE))</f>
        <v>3273082.3824790688</v>
      </c>
      <c r="T7860" s="8">
        <f>IF(J7860="","",J7860*VLOOKUP(T$1,'factor dipres'!$A$3:$Q$20,17,FALSE))</f>
        <v>6404984.5268331831</v>
      </c>
      <c r="U7860" s="8">
        <f>IF(K7860="","",K7860*VLOOKUP(U$1,'factor dipres'!$A$3:$Q$20,17,FALSE))</f>
        <v>4714439.5574712642</v>
      </c>
      <c r="V7860" s="8">
        <f>IF(L7860="","",L7860*VLOOKUP(V$1,'factor dipres'!$A$3:$Q$20,17,FALSE))</f>
        <v>4869453.9326234628</v>
      </c>
      <c r="W7860" s="8">
        <f>IF(M7860="","",M7860*VLOOKUP(W$1,'factor dipres'!$A$3:$Q$20,17,FALSE))</f>
        <v>5068185</v>
      </c>
    </row>
    <row r="7861" spans="1:23" x14ac:dyDescent="0.2">
      <c r="A7861" s="11" t="s">
        <v>311</v>
      </c>
      <c r="B7861" s="11">
        <v>56</v>
      </c>
      <c r="C7861" s="11" t="s">
        <v>41</v>
      </c>
      <c r="D7861" s="9"/>
      <c r="E7861" s="7">
        <v>183330</v>
      </c>
      <c r="F7861" s="7">
        <v>479990</v>
      </c>
      <c r="G7861" s="7">
        <v>258350</v>
      </c>
      <c r="H7861" s="7">
        <v>793250</v>
      </c>
      <c r="I7861" s="7">
        <v>402450</v>
      </c>
      <c r="J7861" s="7">
        <v>849350</v>
      </c>
      <c r="K7861" s="7">
        <v>1648700</v>
      </c>
      <c r="L7861" s="7">
        <v>873040</v>
      </c>
      <c r="M7861" s="7"/>
      <c r="N7861" s="8" t="str">
        <f>IF(D7861="","",D7861*VLOOKUP(N$1,'factor dipres'!$A$3:$Q$20,17,FALSE))</f>
        <v/>
      </c>
      <c r="O7861" s="8">
        <f>IF(E7861="","",E7861*VLOOKUP(O$1,'factor dipres'!$A$3:$Q$20,17,FALSE))</f>
        <v>232082.51931474637</v>
      </c>
      <c r="P7861" s="8">
        <f>IF(F7861="","",F7861*VLOOKUP(P$1,'factor dipres'!$A$3:$Q$20,17,FALSE))</f>
        <v>598782.62606201041</v>
      </c>
      <c r="Q7861" s="8">
        <f>IF(G7861="","",G7861*VLOOKUP(Q$1,'factor dipres'!$A$3:$Q$20,17,FALSE))</f>
        <v>317455.17878491466</v>
      </c>
      <c r="R7861" s="8">
        <f>IF(H7861="","",H7861*VLOOKUP(R$1,'factor dipres'!$A$3:$Q$20,17,FALSE))</f>
        <v>943256.67858645355</v>
      </c>
      <c r="S7861" s="8">
        <f>IF(I7861="","",I7861*VLOOKUP(S$1,'factor dipres'!$A$3:$Q$20,17,FALSE))</f>
        <v>464580.32468858489</v>
      </c>
      <c r="T7861" s="8">
        <f>IF(J7861="","",J7861*VLOOKUP(T$1,'factor dipres'!$A$3:$Q$20,17,FALSE))</f>
        <v>963261.21978132217</v>
      </c>
      <c r="U7861" s="8">
        <f>IF(K7861="","",K7861*VLOOKUP(U$1,'factor dipres'!$A$3:$Q$20,17,FALSE))</f>
        <v>1785459.9808429119</v>
      </c>
      <c r="V7861" s="8">
        <f>IF(L7861="","",L7861*VLOOKUP(V$1,'factor dipres'!$A$3:$Q$20,17,FALSE))</f>
        <v>906057.48485404812</v>
      </c>
      <c r="W7861" s="8" t="str">
        <f>IF(M7861="","",M7861*VLOOKUP(W$1,'factor dipres'!$A$3:$Q$20,17,FALSE))</f>
        <v/>
      </c>
    </row>
    <row r="7862" spans="1:23" x14ac:dyDescent="0.2">
      <c r="A7862" s="11" t="s">
        <v>311</v>
      </c>
      <c r="B7862" s="11">
        <v>60</v>
      </c>
      <c r="C7862" s="11" t="s">
        <v>42</v>
      </c>
      <c r="D7862" s="9"/>
      <c r="E7862" s="7"/>
      <c r="F7862" s="7"/>
      <c r="G7862" s="7">
        <v>46643</v>
      </c>
      <c r="H7862" s="7">
        <v>5322</v>
      </c>
      <c r="I7862" s="7">
        <v>44670</v>
      </c>
      <c r="J7862" s="7">
        <v>562975</v>
      </c>
      <c r="K7862" s="7">
        <v>1576232</v>
      </c>
      <c r="L7862" s="7">
        <v>3444783</v>
      </c>
      <c r="M7862" s="7">
        <v>3738654</v>
      </c>
      <c r="N7862" s="8" t="str">
        <f>IF(D7862="","",D7862*VLOOKUP(N$1,'factor dipres'!$A$3:$Q$20,17,FALSE))</f>
        <v/>
      </c>
      <c r="O7862" s="8" t="str">
        <f>IF(E7862="","",E7862*VLOOKUP(O$1,'factor dipres'!$A$3:$Q$20,17,FALSE))</f>
        <v/>
      </c>
      <c r="P7862" s="8" t="str">
        <f>IF(F7862="","",F7862*VLOOKUP(P$1,'factor dipres'!$A$3:$Q$20,17,FALSE))</f>
        <v/>
      </c>
      <c r="Q7862" s="8">
        <f>IF(G7862="","",G7862*VLOOKUP(Q$1,'factor dipres'!$A$3:$Q$20,17,FALSE))</f>
        <v>57313.961308553415</v>
      </c>
      <c r="R7862" s="8">
        <f>IF(H7862="","",H7862*VLOOKUP(R$1,'factor dipres'!$A$3:$Q$20,17,FALSE))</f>
        <v>6328.411022297013</v>
      </c>
      <c r="S7862" s="8">
        <f>IF(I7862="","",I7862*VLOOKUP(S$1,'factor dipres'!$A$3:$Q$20,17,FALSE))</f>
        <v>51566.164998978973</v>
      </c>
      <c r="T7862" s="8">
        <f>IF(J7862="","",J7862*VLOOKUP(T$1,'factor dipres'!$A$3:$Q$20,17,FALSE))</f>
        <v>638478.81933995395</v>
      </c>
      <c r="U7862" s="8">
        <f>IF(K7862="","",K7862*VLOOKUP(U$1,'factor dipres'!$A$3:$Q$20,17,FALSE))</f>
        <v>1706980.7463601532</v>
      </c>
      <c r="V7862" s="8">
        <f>IF(L7862="","",L7862*VLOOKUP(V$1,'factor dipres'!$A$3:$Q$20,17,FALSE))</f>
        <v>3575061.1894620894</v>
      </c>
      <c r="W7862" s="8">
        <f>IF(M7862="","",M7862*VLOOKUP(W$1,'factor dipres'!$A$3:$Q$20,17,FALSE))</f>
        <v>3738654</v>
      </c>
    </row>
    <row r="7863" spans="1:23" x14ac:dyDescent="0.2">
      <c r="A7863" s="11" t="s">
        <v>311</v>
      </c>
      <c r="B7863" s="11">
        <v>61</v>
      </c>
      <c r="C7863" s="11" t="s">
        <v>43</v>
      </c>
      <c r="D7863" s="9"/>
      <c r="E7863" s="7"/>
      <c r="F7863" s="7"/>
      <c r="G7863" s="7"/>
      <c r="H7863" s="7">
        <v>54992</v>
      </c>
      <c r="I7863" s="7">
        <v>165515</v>
      </c>
      <c r="J7863" s="7">
        <v>1247211</v>
      </c>
      <c r="K7863" s="7">
        <v>1848867</v>
      </c>
      <c r="L7863" s="7">
        <v>1822475</v>
      </c>
      <c r="M7863" s="7">
        <v>2404959</v>
      </c>
      <c r="N7863" s="8" t="str">
        <f>IF(D7863="","",D7863*VLOOKUP(N$1,'factor dipres'!$A$3:$Q$20,17,FALSE))</f>
        <v/>
      </c>
      <c r="O7863" s="8" t="str">
        <f>IF(E7863="","",E7863*VLOOKUP(O$1,'factor dipres'!$A$3:$Q$20,17,FALSE))</f>
        <v/>
      </c>
      <c r="P7863" s="8" t="str">
        <f>IF(F7863="","",F7863*VLOOKUP(P$1,'factor dipres'!$A$3:$Q$20,17,FALSE))</f>
        <v/>
      </c>
      <c r="Q7863" s="8" t="str">
        <f>IF(G7863="","",G7863*VLOOKUP(Q$1,'factor dipres'!$A$3:$Q$20,17,FALSE))</f>
        <v/>
      </c>
      <c r="R7863" s="8">
        <f>IF(H7863="","",H7863*VLOOKUP(R$1,'factor dipres'!$A$3:$Q$20,17,FALSE))</f>
        <v>65391.202355910813</v>
      </c>
      <c r="S7863" s="8">
        <f>IF(I7863="","",I7863*VLOOKUP(S$1,'factor dipres'!$A$3:$Q$20,17,FALSE))</f>
        <v>191067.24423116195</v>
      </c>
      <c r="T7863" s="8">
        <f>IF(J7863="","",J7863*VLOOKUP(T$1,'factor dipres'!$A$3:$Q$20,17,FALSE))</f>
        <v>1414481.6497141139</v>
      </c>
      <c r="U7863" s="8">
        <f>IF(K7863="","",K7863*VLOOKUP(U$1,'factor dipres'!$A$3:$Q$20,17,FALSE))</f>
        <v>2002230.8718390805</v>
      </c>
      <c r="V7863" s="8">
        <f>IF(L7863="","",L7863*VLOOKUP(V$1,'factor dipres'!$A$3:$Q$20,17,FALSE))</f>
        <v>1891399.1509087572</v>
      </c>
      <c r="W7863" s="8">
        <f>IF(M7863="","",M7863*VLOOKUP(W$1,'factor dipres'!$A$3:$Q$20,17,FALSE))</f>
        <v>2404959</v>
      </c>
    </row>
    <row r="7864" spans="1:23" x14ac:dyDescent="0.2">
      <c r="A7864" s="11" t="s">
        <v>311</v>
      </c>
      <c r="B7864" s="11">
        <v>62</v>
      </c>
      <c r="C7864" s="11" t="s">
        <v>57</v>
      </c>
      <c r="D7864" s="9"/>
      <c r="E7864" s="7"/>
      <c r="F7864" s="7"/>
      <c r="G7864" s="7"/>
      <c r="H7864" s="7">
        <v>34583</v>
      </c>
      <c r="I7864" s="7">
        <v>227725</v>
      </c>
      <c r="J7864" s="7">
        <v>113358</v>
      </c>
      <c r="K7864" s="7">
        <v>119000</v>
      </c>
      <c r="L7864" s="7">
        <v>55920</v>
      </c>
      <c r="M7864" s="7">
        <v>264268</v>
      </c>
      <c r="N7864" s="8" t="str">
        <f>IF(D7864="","",D7864*VLOOKUP(N$1,'factor dipres'!$A$3:$Q$20,17,FALSE))</f>
        <v/>
      </c>
      <c r="O7864" s="8" t="str">
        <f>IF(E7864="","",E7864*VLOOKUP(O$1,'factor dipres'!$A$3:$Q$20,17,FALSE))</f>
        <v/>
      </c>
      <c r="P7864" s="8" t="str">
        <f>IF(F7864="","",F7864*VLOOKUP(P$1,'factor dipres'!$A$3:$Q$20,17,FALSE))</f>
        <v/>
      </c>
      <c r="Q7864" s="8" t="str">
        <f>IF(G7864="","",G7864*VLOOKUP(Q$1,'factor dipres'!$A$3:$Q$20,17,FALSE))</f>
        <v/>
      </c>
      <c r="R7864" s="8">
        <f>IF(H7864="","",H7864*VLOOKUP(R$1,'factor dipres'!$A$3:$Q$20,17,FALSE))</f>
        <v>41122.780605805638</v>
      </c>
      <c r="S7864" s="8">
        <f>IF(I7864="","",I7864*VLOOKUP(S$1,'factor dipres'!$A$3:$Q$20,17,FALSE))</f>
        <v>262881.23851337557</v>
      </c>
      <c r="T7864" s="8">
        <f>IF(J7864="","",J7864*VLOOKUP(T$1,'factor dipres'!$A$3:$Q$20,17,FALSE))</f>
        <v>128561.09419199519</v>
      </c>
      <c r="U7864" s="8">
        <f>IF(K7864="","",K7864*VLOOKUP(U$1,'factor dipres'!$A$3:$Q$20,17,FALSE))</f>
        <v>128871.07279693487</v>
      </c>
      <c r="V7864" s="8">
        <f>IF(L7864="","",L7864*VLOOKUP(V$1,'factor dipres'!$A$3:$Q$20,17,FALSE))</f>
        <v>58034.837525243252</v>
      </c>
      <c r="W7864" s="8">
        <f>IF(M7864="","",M7864*VLOOKUP(W$1,'factor dipres'!$A$3:$Q$20,17,FALSE))</f>
        <v>264268</v>
      </c>
    </row>
    <row r="7865" spans="1:23" x14ac:dyDescent="0.2">
      <c r="A7865" s="11" t="s">
        <v>311</v>
      </c>
      <c r="B7865" s="11">
        <v>64</v>
      </c>
      <c r="C7865" s="11" t="s">
        <v>44</v>
      </c>
      <c r="D7865" s="9"/>
      <c r="E7865" s="7"/>
      <c r="F7865" s="7"/>
      <c r="G7865" s="7"/>
      <c r="H7865" s="7"/>
      <c r="I7865" s="7">
        <v>21689</v>
      </c>
      <c r="J7865" s="7">
        <v>10154</v>
      </c>
      <c r="K7865" s="7">
        <v>26144</v>
      </c>
      <c r="L7865" s="7"/>
      <c r="M7865" s="7">
        <v>11310</v>
      </c>
      <c r="N7865" s="8" t="str">
        <f>IF(D7865="","",D7865*VLOOKUP(N$1,'factor dipres'!$A$3:$Q$20,17,FALSE))</f>
        <v/>
      </c>
      <c r="O7865" s="8" t="str">
        <f>IF(E7865="","",E7865*VLOOKUP(O$1,'factor dipres'!$A$3:$Q$20,17,FALSE))</f>
        <v/>
      </c>
      <c r="P7865" s="8" t="str">
        <f>IF(F7865="","",F7865*VLOOKUP(P$1,'factor dipres'!$A$3:$Q$20,17,FALSE))</f>
        <v/>
      </c>
      <c r="Q7865" s="8" t="str">
        <f>IF(G7865="","",G7865*VLOOKUP(Q$1,'factor dipres'!$A$3:$Q$20,17,FALSE))</f>
        <v/>
      </c>
      <c r="R7865" s="8" t="str">
        <f>IF(H7865="","",H7865*VLOOKUP(R$1,'factor dipres'!$A$3:$Q$20,17,FALSE))</f>
        <v/>
      </c>
      <c r="S7865" s="8">
        <f>IF(I7865="","",I7865*VLOOKUP(S$1,'factor dipres'!$A$3:$Q$20,17,FALSE))</f>
        <v>25037.352869103535</v>
      </c>
      <c r="T7865" s="8">
        <f>IF(J7865="","",J7865*VLOOKUP(T$1,'factor dipres'!$A$3:$Q$20,17,FALSE))</f>
        <v>11515.811415387703</v>
      </c>
      <c r="U7865" s="8">
        <f>IF(K7865="","",K7865*VLOOKUP(U$1,'factor dipres'!$A$3:$Q$20,17,FALSE))</f>
        <v>28312.64980842912</v>
      </c>
      <c r="V7865" s="8" t="str">
        <f>IF(L7865="","",L7865*VLOOKUP(V$1,'factor dipres'!$A$3:$Q$20,17,FALSE))</f>
        <v/>
      </c>
      <c r="W7865" s="8">
        <f>IF(M7865="","",M7865*VLOOKUP(W$1,'factor dipres'!$A$3:$Q$20,17,FALSE))</f>
        <v>11310</v>
      </c>
    </row>
    <row r="7866" spans="1:23" x14ac:dyDescent="0.2">
      <c r="A7866" s="11" t="s">
        <v>311</v>
      </c>
      <c r="B7866" s="11">
        <v>65</v>
      </c>
      <c r="C7866" s="11" t="s">
        <v>80</v>
      </c>
      <c r="D7866" s="9"/>
      <c r="E7866" s="7"/>
      <c r="F7866" s="7"/>
      <c r="G7866" s="7"/>
      <c r="H7866" s="7"/>
      <c r="I7866" s="7"/>
      <c r="J7866" s="7"/>
      <c r="K7866" s="7"/>
      <c r="L7866" s="7"/>
      <c r="M7866" s="7">
        <v>29328</v>
      </c>
      <c r="N7866" s="8" t="str">
        <f>IF(D7866="","",D7866*VLOOKUP(N$1,'factor dipres'!$A$3:$Q$20,17,FALSE))</f>
        <v/>
      </c>
      <c r="O7866" s="8" t="str">
        <f>IF(E7866="","",E7866*VLOOKUP(O$1,'factor dipres'!$A$3:$Q$20,17,FALSE))</f>
        <v/>
      </c>
      <c r="P7866" s="8" t="str">
        <f>IF(F7866="","",F7866*VLOOKUP(P$1,'factor dipres'!$A$3:$Q$20,17,FALSE))</f>
        <v/>
      </c>
      <c r="Q7866" s="8" t="str">
        <f>IF(G7866="","",G7866*VLOOKUP(Q$1,'factor dipres'!$A$3:$Q$20,17,FALSE))</f>
        <v/>
      </c>
      <c r="R7866" s="8" t="str">
        <f>IF(H7866="","",H7866*VLOOKUP(R$1,'factor dipres'!$A$3:$Q$20,17,FALSE))</f>
        <v/>
      </c>
      <c r="S7866" s="8" t="str">
        <f>IF(I7866="","",I7866*VLOOKUP(S$1,'factor dipres'!$A$3:$Q$20,17,FALSE))</f>
        <v/>
      </c>
      <c r="T7866" s="8" t="str">
        <f>IF(J7866="","",J7866*VLOOKUP(T$1,'factor dipres'!$A$3:$Q$20,17,FALSE))</f>
        <v/>
      </c>
      <c r="U7866" s="8" t="str">
        <f>IF(K7866="","",K7866*VLOOKUP(U$1,'factor dipres'!$A$3:$Q$20,17,FALSE))</f>
        <v/>
      </c>
      <c r="V7866" s="8" t="str">
        <f>IF(L7866="","",L7866*VLOOKUP(V$1,'factor dipres'!$A$3:$Q$20,17,FALSE))</f>
        <v/>
      </c>
      <c r="W7866" s="8">
        <f>IF(M7866="","",M7866*VLOOKUP(W$1,'factor dipres'!$A$3:$Q$20,17,FALSE))</f>
        <v>29328</v>
      </c>
    </row>
    <row r="7867" spans="1:23" x14ac:dyDescent="0.2">
      <c r="A7867" s="11" t="s">
        <v>311</v>
      </c>
      <c r="B7867" s="11">
        <v>66</v>
      </c>
      <c r="C7867" s="11" t="s">
        <v>45</v>
      </c>
      <c r="D7867" s="9"/>
      <c r="E7867" s="7"/>
      <c r="F7867" s="7"/>
      <c r="G7867" s="7">
        <v>85814</v>
      </c>
      <c r="H7867" s="7">
        <v>682616</v>
      </c>
      <c r="I7867" s="7">
        <v>17792</v>
      </c>
      <c r="J7867" s="7">
        <v>1316672</v>
      </c>
      <c r="K7867" s="7">
        <v>2470582</v>
      </c>
      <c r="L7867" s="7">
        <v>2569470</v>
      </c>
      <c r="M7867" s="7">
        <v>5587972</v>
      </c>
      <c r="N7867" s="8" t="str">
        <f>IF(D7867="","",D7867*VLOOKUP(N$1,'factor dipres'!$A$3:$Q$20,17,FALSE))</f>
        <v/>
      </c>
      <c r="O7867" s="8" t="str">
        <f>IF(E7867="","",E7867*VLOOKUP(O$1,'factor dipres'!$A$3:$Q$20,17,FALSE))</f>
        <v/>
      </c>
      <c r="P7867" s="8" t="str">
        <f>IF(F7867="","",F7867*VLOOKUP(P$1,'factor dipres'!$A$3:$Q$20,17,FALSE))</f>
        <v/>
      </c>
      <c r="Q7867" s="8">
        <f>IF(G7867="","",G7867*VLOOKUP(Q$1,'factor dipres'!$A$3:$Q$20,17,FALSE))</f>
        <v>105446.4823388762</v>
      </c>
      <c r="R7867" s="8">
        <f>IF(H7867="","",H7867*VLOOKUP(R$1,'factor dipres'!$A$3:$Q$20,17,FALSE))</f>
        <v>811701.35633151035</v>
      </c>
      <c r="S7867" s="8">
        <f>IF(I7867="","",I7867*VLOOKUP(S$1,'factor dipres'!$A$3:$Q$20,17,FALSE))</f>
        <v>20538.733101899124</v>
      </c>
      <c r="T7867" s="8">
        <f>IF(J7867="","",J7867*VLOOKUP(T$1,'factor dipres'!$A$3:$Q$20,17,FALSE))</f>
        <v>1493258.4644397635</v>
      </c>
      <c r="U7867" s="8">
        <f>IF(K7867="","",K7867*VLOOKUP(U$1,'factor dipres'!$A$3:$Q$20,17,FALSE))</f>
        <v>2675517.2501915707</v>
      </c>
      <c r="V7867" s="8">
        <f>IF(L7867="","",L7867*VLOOKUP(V$1,'factor dipres'!$A$3:$Q$20,17,FALSE))</f>
        <v>2666644.7420598497</v>
      </c>
      <c r="W7867" s="8">
        <f>IF(M7867="","",M7867*VLOOKUP(W$1,'factor dipres'!$A$3:$Q$20,17,FALSE))</f>
        <v>5587972</v>
      </c>
    </row>
    <row r="7868" spans="1:23" x14ac:dyDescent="0.2">
      <c r="A7868" s="11" t="s">
        <v>311</v>
      </c>
      <c r="B7868" s="11">
        <v>69</v>
      </c>
      <c r="C7868" s="11" t="s">
        <v>58</v>
      </c>
      <c r="D7868" s="9"/>
      <c r="E7868" s="7"/>
      <c r="F7868" s="7"/>
      <c r="G7868" s="7"/>
      <c r="H7868" s="7"/>
      <c r="I7868" s="7">
        <v>13295</v>
      </c>
      <c r="J7868" s="7"/>
      <c r="K7868" s="7"/>
      <c r="L7868" s="7">
        <v>3650</v>
      </c>
      <c r="M7868" s="7">
        <v>100570</v>
      </c>
      <c r="N7868" s="8" t="str">
        <f>IF(D7868="","",D7868*VLOOKUP(N$1,'factor dipres'!$A$3:$Q$20,17,FALSE))</f>
        <v/>
      </c>
      <c r="O7868" s="8" t="str">
        <f>IF(E7868="","",E7868*VLOOKUP(O$1,'factor dipres'!$A$3:$Q$20,17,FALSE))</f>
        <v/>
      </c>
      <c r="P7868" s="8" t="str">
        <f>IF(F7868="","",F7868*VLOOKUP(P$1,'factor dipres'!$A$3:$Q$20,17,FALSE))</f>
        <v/>
      </c>
      <c r="Q7868" s="8" t="str">
        <f>IF(G7868="","",G7868*VLOOKUP(Q$1,'factor dipres'!$A$3:$Q$20,17,FALSE))</f>
        <v/>
      </c>
      <c r="R7868" s="8" t="str">
        <f>IF(H7868="","",H7868*VLOOKUP(R$1,'factor dipres'!$A$3:$Q$20,17,FALSE))</f>
        <v/>
      </c>
      <c r="S7868" s="8">
        <f>IF(I7868="","",I7868*VLOOKUP(S$1,'factor dipres'!$A$3:$Q$20,17,FALSE))</f>
        <v>15347.485195017358</v>
      </c>
      <c r="T7868" s="8" t="str">
        <f>IF(J7868="","",J7868*VLOOKUP(T$1,'factor dipres'!$A$3:$Q$20,17,FALSE))</f>
        <v/>
      </c>
      <c r="U7868" s="8" t="str">
        <f>IF(K7868="","",K7868*VLOOKUP(U$1,'factor dipres'!$A$3:$Q$20,17,FALSE))</f>
        <v/>
      </c>
      <c r="V7868" s="8">
        <f>IF(L7868="","",L7868*VLOOKUP(V$1,'factor dipres'!$A$3:$Q$20,17,FALSE))</f>
        <v>3788.0392876812925</v>
      </c>
      <c r="W7868" s="8">
        <f>IF(M7868="","",M7868*VLOOKUP(W$1,'factor dipres'!$A$3:$Q$20,17,FALSE))</f>
        <v>100570</v>
      </c>
    </row>
    <row r="7869" spans="1:23" x14ac:dyDescent="0.2">
      <c r="A7869" s="11" t="s">
        <v>311</v>
      </c>
      <c r="B7869" s="11">
        <v>70</v>
      </c>
      <c r="C7869" s="11" t="s">
        <v>73</v>
      </c>
      <c r="D7869" s="9"/>
      <c r="E7869" s="7"/>
      <c r="F7869" s="7"/>
      <c r="G7869" s="7"/>
      <c r="H7869" s="7"/>
      <c r="I7869" s="7"/>
      <c r="J7869" s="7"/>
      <c r="K7869" s="7"/>
      <c r="L7869" s="7">
        <v>7593160</v>
      </c>
      <c r="M7869" s="7">
        <v>15329942</v>
      </c>
      <c r="N7869" s="8" t="str">
        <f>IF(D7869="","",D7869*VLOOKUP(N$1,'factor dipres'!$A$3:$Q$20,17,FALSE))</f>
        <v/>
      </c>
      <c r="O7869" s="8" t="str">
        <f>IF(E7869="","",E7869*VLOOKUP(O$1,'factor dipres'!$A$3:$Q$20,17,FALSE))</f>
        <v/>
      </c>
      <c r="P7869" s="8" t="str">
        <f>IF(F7869="","",F7869*VLOOKUP(P$1,'factor dipres'!$A$3:$Q$20,17,FALSE))</f>
        <v/>
      </c>
      <c r="Q7869" s="8" t="str">
        <f>IF(G7869="","",G7869*VLOOKUP(Q$1,'factor dipres'!$A$3:$Q$20,17,FALSE))</f>
        <v/>
      </c>
      <c r="R7869" s="8" t="str">
        <f>IF(H7869="","",H7869*VLOOKUP(R$1,'factor dipres'!$A$3:$Q$20,17,FALSE))</f>
        <v/>
      </c>
      <c r="S7869" s="8" t="str">
        <f>IF(I7869="","",I7869*VLOOKUP(S$1,'factor dipres'!$A$3:$Q$20,17,FALSE))</f>
        <v/>
      </c>
      <c r="T7869" s="8" t="str">
        <f>IF(J7869="","",J7869*VLOOKUP(T$1,'factor dipres'!$A$3:$Q$20,17,FALSE))</f>
        <v/>
      </c>
      <c r="U7869" s="8" t="str">
        <f>IF(K7869="","",K7869*VLOOKUP(U$1,'factor dipres'!$A$3:$Q$20,17,FALSE))</f>
        <v/>
      </c>
      <c r="V7869" s="8">
        <f>IF(L7869="","",L7869*VLOOKUP(V$1,'factor dipres'!$A$3:$Q$20,17,FALSE))</f>
        <v>7880325.5883972831</v>
      </c>
      <c r="W7869" s="8">
        <f>IF(M7869="","",M7869*VLOOKUP(W$1,'factor dipres'!$A$3:$Q$20,17,FALSE))</f>
        <v>15329942</v>
      </c>
    </row>
    <row r="7870" spans="1:23" x14ac:dyDescent="0.2">
      <c r="A7870" s="11" t="s">
        <v>311</v>
      </c>
      <c r="B7870" s="11">
        <v>75</v>
      </c>
      <c r="C7870" s="11" t="s">
        <v>47</v>
      </c>
      <c r="D7870" s="9"/>
      <c r="E7870" s="7"/>
      <c r="F7870" s="7"/>
      <c r="G7870" s="7"/>
      <c r="H7870" s="7"/>
      <c r="I7870" s="7"/>
      <c r="J7870" s="7">
        <v>755322</v>
      </c>
      <c r="K7870" s="7">
        <v>5515795</v>
      </c>
      <c r="L7870" s="7">
        <v>3311311</v>
      </c>
      <c r="M7870" s="7">
        <v>7764958</v>
      </c>
      <c r="N7870" s="8" t="str">
        <f>IF(D7870="","",D7870*VLOOKUP(N$1,'factor dipres'!$A$3:$Q$20,17,FALSE))</f>
        <v/>
      </c>
      <c r="O7870" s="8" t="str">
        <f>IF(E7870="","",E7870*VLOOKUP(O$1,'factor dipres'!$A$3:$Q$20,17,FALSE))</f>
        <v/>
      </c>
      <c r="P7870" s="8" t="str">
        <f>IF(F7870="","",F7870*VLOOKUP(P$1,'factor dipres'!$A$3:$Q$20,17,FALSE))</f>
        <v/>
      </c>
      <c r="Q7870" s="8" t="str">
        <f>IF(G7870="","",G7870*VLOOKUP(Q$1,'factor dipres'!$A$3:$Q$20,17,FALSE))</f>
        <v/>
      </c>
      <c r="R7870" s="8" t="str">
        <f>IF(H7870="","",H7870*VLOOKUP(R$1,'factor dipres'!$A$3:$Q$20,17,FALSE))</f>
        <v/>
      </c>
      <c r="S7870" s="8" t="str">
        <f>IF(I7870="","",I7870*VLOOKUP(S$1,'factor dipres'!$A$3:$Q$20,17,FALSE))</f>
        <v/>
      </c>
      <c r="T7870" s="8">
        <f>IF(J7870="","",J7870*VLOOKUP(T$1,'factor dipres'!$A$3:$Q$20,17,FALSE))</f>
        <v>856622.58320794464</v>
      </c>
      <c r="U7870" s="8">
        <f>IF(K7870="","",K7870*VLOOKUP(U$1,'factor dipres'!$A$3:$Q$20,17,FALSE))</f>
        <v>5973331.2519157091</v>
      </c>
      <c r="V7870" s="8">
        <f>IF(L7870="","",L7870*VLOOKUP(V$1,'factor dipres'!$A$3:$Q$20,17,FALSE))</f>
        <v>3436541.4141729395</v>
      </c>
      <c r="W7870" s="8">
        <f>IF(M7870="","",M7870*VLOOKUP(W$1,'factor dipres'!$A$3:$Q$20,17,FALSE))</f>
        <v>7764958</v>
      </c>
    </row>
    <row r="7871" spans="1:23" x14ac:dyDescent="0.2">
      <c r="A7871" s="11" t="s">
        <v>311</v>
      </c>
      <c r="B7871" s="11">
        <v>76</v>
      </c>
      <c r="C7871" s="11" t="s">
        <v>48</v>
      </c>
      <c r="D7871" s="9"/>
      <c r="E7871" s="7"/>
      <c r="F7871" s="7"/>
      <c r="G7871" s="7"/>
      <c r="H7871" s="7"/>
      <c r="I7871" s="7"/>
      <c r="J7871" s="7">
        <v>99207</v>
      </c>
      <c r="K7871" s="7">
        <v>329921</v>
      </c>
      <c r="L7871" s="7">
        <v>1139814</v>
      </c>
      <c r="M7871" s="7">
        <v>1366244</v>
      </c>
      <c r="N7871" s="8" t="str">
        <f>IF(D7871="","",D7871*VLOOKUP(N$1,'factor dipres'!$A$3:$Q$20,17,FALSE))</f>
        <v/>
      </c>
      <c r="O7871" s="8" t="str">
        <f>IF(E7871="","",E7871*VLOOKUP(O$1,'factor dipres'!$A$3:$Q$20,17,FALSE))</f>
        <v/>
      </c>
      <c r="P7871" s="8" t="str">
        <f>IF(F7871="","",F7871*VLOOKUP(P$1,'factor dipres'!$A$3:$Q$20,17,FALSE))</f>
        <v/>
      </c>
      <c r="Q7871" s="8" t="str">
        <f>IF(G7871="","",G7871*VLOOKUP(Q$1,'factor dipres'!$A$3:$Q$20,17,FALSE))</f>
        <v/>
      </c>
      <c r="R7871" s="8" t="str">
        <f>IF(H7871="","",H7871*VLOOKUP(R$1,'factor dipres'!$A$3:$Q$20,17,FALSE))</f>
        <v/>
      </c>
      <c r="S7871" s="8" t="str">
        <f>IF(I7871="","",I7871*VLOOKUP(S$1,'factor dipres'!$A$3:$Q$20,17,FALSE))</f>
        <v/>
      </c>
      <c r="T7871" s="8">
        <f>IF(J7871="","",J7871*VLOOKUP(T$1,'factor dipres'!$A$3:$Q$20,17,FALSE))</f>
        <v>112512.22208847427</v>
      </c>
      <c r="U7871" s="8">
        <f>IF(K7871="","",K7871*VLOOKUP(U$1,'factor dipres'!$A$3:$Q$20,17,FALSE))</f>
        <v>357288.01015325671</v>
      </c>
      <c r="V7871" s="8">
        <f>IF(L7871="","",L7871*VLOOKUP(V$1,'factor dipres'!$A$3:$Q$20,17,FALSE))</f>
        <v>1182920.6062052506</v>
      </c>
      <c r="W7871" s="8">
        <f>IF(M7871="","",M7871*VLOOKUP(W$1,'factor dipres'!$A$3:$Q$20,17,FALSE))</f>
        <v>1366244</v>
      </c>
    </row>
    <row r="7872" spans="1:23" x14ac:dyDescent="0.2">
      <c r="A7872" s="11" t="s">
        <v>311</v>
      </c>
      <c r="B7872" s="11">
        <v>78</v>
      </c>
      <c r="C7872" s="11" t="s">
        <v>74</v>
      </c>
      <c r="D7872" s="9"/>
      <c r="E7872" s="7"/>
      <c r="F7872" s="7"/>
      <c r="G7872" s="7"/>
      <c r="H7872" s="7"/>
      <c r="I7872" s="7"/>
      <c r="J7872" s="7"/>
      <c r="K7872" s="7"/>
      <c r="L7872" s="7">
        <v>166237</v>
      </c>
      <c r="M7872" s="7"/>
      <c r="N7872" s="8" t="str">
        <f>IF(D7872="","",D7872*VLOOKUP(N$1,'factor dipres'!$A$3:$Q$20,17,FALSE))</f>
        <v/>
      </c>
      <c r="O7872" s="8" t="str">
        <f>IF(E7872="","",E7872*VLOOKUP(O$1,'factor dipres'!$A$3:$Q$20,17,FALSE))</f>
        <v/>
      </c>
      <c r="P7872" s="8" t="str">
        <f>IF(F7872="","",F7872*VLOOKUP(P$1,'factor dipres'!$A$3:$Q$20,17,FALSE))</f>
        <v/>
      </c>
      <c r="Q7872" s="8" t="str">
        <f>IF(G7872="","",G7872*VLOOKUP(Q$1,'factor dipres'!$A$3:$Q$20,17,FALSE))</f>
        <v/>
      </c>
      <c r="R7872" s="8" t="str">
        <f>IF(H7872="","",H7872*VLOOKUP(R$1,'factor dipres'!$A$3:$Q$20,17,FALSE))</f>
        <v/>
      </c>
      <c r="S7872" s="8" t="str">
        <f>IF(I7872="","",I7872*VLOOKUP(S$1,'factor dipres'!$A$3:$Q$20,17,FALSE))</f>
        <v/>
      </c>
      <c r="T7872" s="8" t="str">
        <f>IF(J7872="","",J7872*VLOOKUP(T$1,'factor dipres'!$A$3:$Q$20,17,FALSE))</f>
        <v/>
      </c>
      <c r="U7872" s="8" t="str">
        <f>IF(K7872="","",K7872*VLOOKUP(U$1,'factor dipres'!$A$3:$Q$20,17,FALSE))</f>
        <v/>
      </c>
      <c r="V7872" s="8">
        <f>IF(L7872="","",L7872*VLOOKUP(V$1,'factor dipres'!$A$3:$Q$20,17,FALSE))</f>
        <v>172523.91426473288</v>
      </c>
      <c r="W7872" s="8" t="str">
        <f>IF(M7872="","",M7872*VLOOKUP(W$1,'factor dipres'!$A$3:$Q$20,17,FALSE))</f>
        <v/>
      </c>
    </row>
    <row r="7873" spans="1:23" x14ac:dyDescent="0.2">
      <c r="A7873" s="11" t="s">
        <v>311</v>
      </c>
      <c r="B7873" s="11">
        <v>80</v>
      </c>
      <c r="C7873" s="11" t="s">
        <v>50</v>
      </c>
      <c r="D7873" s="9"/>
      <c r="E7873" s="7"/>
      <c r="F7873" s="7"/>
      <c r="G7873" s="7"/>
      <c r="H7873" s="7"/>
      <c r="I7873" s="7"/>
      <c r="J7873" s="7">
        <v>20753</v>
      </c>
      <c r="K7873" s="7">
        <v>130309</v>
      </c>
      <c r="L7873" s="7">
        <v>92550</v>
      </c>
      <c r="M7873" s="7">
        <v>176606</v>
      </c>
      <c r="N7873" s="8" t="str">
        <f>IF(D7873="","",D7873*VLOOKUP(N$1,'factor dipres'!$A$3:$Q$20,17,FALSE))</f>
        <v/>
      </c>
      <c r="O7873" s="8" t="str">
        <f>IF(E7873="","",E7873*VLOOKUP(O$1,'factor dipres'!$A$3:$Q$20,17,FALSE))</f>
        <v/>
      </c>
      <c r="P7873" s="8" t="str">
        <f>IF(F7873="","",F7873*VLOOKUP(P$1,'factor dipres'!$A$3:$Q$20,17,FALSE))</f>
        <v/>
      </c>
      <c r="Q7873" s="8" t="str">
        <f>IF(G7873="","",G7873*VLOOKUP(Q$1,'factor dipres'!$A$3:$Q$20,17,FALSE))</f>
        <v/>
      </c>
      <c r="R7873" s="8" t="str">
        <f>IF(H7873="","",H7873*VLOOKUP(R$1,'factor dipres'!$A$3:$Q$20,17,FALSE))</f>
        <v/>
      </c>
      <c r="S7873" s="8" t="str">
        <f>IF(I7873="","",I7873*VLOOKUP(S$1,'factor dipres'!$A$3:$Q$20,17,FALSE))</f>
        <v/>
      </c>
      <c r="T7873" s="8">
        <f>IF(J7873="","",J7873*VLOOKUP(T$1,'factor dipres'!$A$3:$Q$20,17,FALSE))</f>
        <v>23536.304343464741</v>
      </c>
      <c r="U7873" s="8">
        <f>IF(K7873="","",K7873*VLOOKUP(U$1,'factor dipres'!$A$3:$Q$20,17,FALSE))</f>
        <v>141118.15651340995</v>
      </c>
      <c r="V7873" s="8">
        <f>IF(L7873="","",L7873*VLOOKUP(V$1,'factor dipres'!$A$3:$Q$20,17,FALSE))</f>
        <v>96050.146869836608</v>
      </c>
      <c r="W7873" s="8">
        <f>IF(M7873="","",M7873*VLOOKUP(W$1,'factor dipres'!$A$3:$Q$20,17,FALSE))</f>
        <v>176606</v>
      </c>
    </row>
    <row r="7874" spans="1:23" x14ac:dyDescent="0.2">
      <c r="A7874" s="11" t="s">
        <v>312</v>
      </c>
      <c r="B7874" s="11">
        <v>3</v>
      </c>
      <c r="C7874" s="11" t="s">
        <v>14</v>
      </c>
      <c r="D7874" s="9"/>
      <c r="E7874" s="7">
        <v>43780</v>
      </c>
      <c r="F7874" s="7">
        <v>329564</v>
      </c>
      <c r="G7874" s="7">
        <v>32530</v>
      </c>
      <c r="H7874" s="7">
        <v>117599</v>
      </c>
      <c r="I7874" s="7">
        <v>221042</v>
      </c>
      <c r="J7874" s="7">
        <v>37150</v>
      </c>
      <c r="K7874" s="7">
        <v>40868</v>
      </c>
      <c r="L7874" s="7"/>
      <c r="M7874" s="7">
        <v>1218662</v>
      </c>
      <c r="N7874" s="8" t="str">
        <f>IF(D7874="","",D7874*VLOOKUP(N$1,'factor dipres'!$A$3:$Q$20,17,FALSE))</f>
        <v/>
      </c>
      <c r="O7874" s="8">
        <f>IF(E7874="","",E7874*VLOOKUP(O$1,'factor dipres'!$A$3:$Q$20,17,FALSE))</f>
        <v>55422.313290784899</v>
      </c>
      <c r="P7874" s="8">
        <f>IF(F7874="","",F7874*VLOOKUP(P$1,'factor dipres'!$A$3:$Q$20,17,FALSE))</f>
        <v>411127.72635992494</v>
      </c>
      <c r="Q7874" s="8">
        <f>IF(G7874="","",G7874*VLOOKUP(Q$1,'factor dipres'!$A$3:$Q$20,17,FALSE))</f>
        <v>39972.196500380393</v>
      </c>
      <c r="R7874" s="8">
        <f>IF(H7874="","",H7874*VLOOKUP(R$1,'factor dipres'!$A$3:$Q$20,17,FALSE))</f>
        <v>139837.43100546909</v>
      </c>
      <c r="S7874" s="8">
        <f>IF(I7874="","",I7874*VLOOKUP(S$1,'factor dipres'!$A$3:$Q$20,17,FALSE))</f>
        <v>255166.51541760264</v>
      </c>
      <c r="T7874" s="8">
        <f>IF(J7874="","",J7874*VLOOKUP(T$1,'factor dipres'!$A$3:$Q$20,17,FALSE))</f>
        <v>42132.400441368241</v>
      </c>
      <c r="U7874" s="8">
        <f>IF(K7874="","",K7874*VLOOKUP(U$1,'factor dipres'!$A$3:$Q$20,17,FALSE))</f>
        <v>44258.008429118774</v>
      </c>
      <c r="V7874" s="8" t="str">
        <f>IF(L7874="","",L7874*VLOOKUP(V$1,'factor dipres'!$A$3:$Q$20,17,FALSE))</f>
        <v/>
      </c>
      <c r="W7874" s="8">
        <f>IF(M7874="","",M7874*VLOOKUP(W$1,'factor dipres'!$A$3:$Q$20,17,FALSE))</f>
        <v>1218662</v>
      </c>
    </row>
    <row r="7875" spans="1:23" x14ac:dyDescent="0.2">
      <c r="A7875" s="11" t="s">
        <v>312</v>
      </c>
      <c r="B7875" s="11">
        <v>4</v>
      </c>
      <c r="C7875" s="11" t="s">
        <v>15</v>
      </c>
      <c r="D7875" s="9">
        <v>877899</v>
      </c>
      <c r="E7875" s="7">
        <v>460070</v>
      </c>
      <c r="F7875" s="7">
        <v>1306213</v>
      </c>
      <c r="G7875" s="7"/>
      <c r="H7875" s="7"/>
      <c r="I7875" s="7"/>
      <c r="J7875" s="7"/>
      <c r="K7875" s="7"/>
      <c r="L7875" s="7"/>
      <c r="M7875" s="7"/>
      <c r="N7875" s="8">
        <f>IF(D7875="","",D7875*VLOOKUP(N$1,'factor dipres'!$A$3:$Q$20,17,FALSE))</f>
        <v>1208219.8531953741</v>
      </c>
      <c r="O7875" s="8">
        <f>IF(E7875="","",E7875*VLOOKUP(O$1,'factor dipres'!$A$3:$Q$20,17,FALSE))</f>
        <v>582415.34206695773</v>
      </c>
      <c r="P7875" s="8">
        <f>IF(F7875="","",F7875*VLOOKUP(P$1,'factor dipres'!$A$3:$Q$20,17,FALSE))</f>
        <v>1629487.3858545735</v>
      </c>
      <c r="Q7875" s="8" t="str">
        <f>IF(G7875="","",G7875*VLOOKUP(Q$1,'factor dipres'!$A$3:$Q$20,17,FALSE))</f>
        <v/>
      </c>
      <c r="R7875" s="8" t="str">
        <f>IF(H7875="","",H7875*VLOOKUP(R$1,'factor dipres'!$A$3:$Q$20,17,FALSE))</f>
        <v/>
      </c>
      <c r="S7875" s="8" t="str">
        <f>IF(I7875="","",I7875*VLOOKUP(S$1,'factor dipres'!$A$3:$Q$20,17,FALSE))</f>
        <v/>
      </c>
      <c r="T7875" s="8" t="str">
        <f>IF(J7875="","",J7875*VLOOKUP(T$1,'factor dipres'!$A$3:$Q$20,17,FALSE))</f>
        <v/>
      </c>
      <c r="U7875" s="8" t="str">
        <f>IF(K7875="","",K7875*VLOOKUP(U$1,'factor dipres'!$A$3:$Q$20,17,FALSE))</f>
        <v/>
      </c>
      <c r="V7875" s="8" t="str">
        <f>IF(L7875="","",L7875*VLOOKUP(V$1,'factor dipres'!$A$3:$Q$20,17,FALSE))</f>
        <v/>
      </c>
      <c r="W7875" s="8" t="str">
        <f>IF(M7875="","",M7875*VLOOKUP(W$1,'factor dipres'!$A$3:$Q$20,17,FALSE))</f>
        <v/>
      </c>
    </row>
    <row r="7876" spans="1:23" x14ac:dyDescent="0.2">
      <c r="A7876" s="11" t="s">
        <v>312</v>
      </c>
      <c r="B7876" s="11">
        <v>5</v>
      </c>
      <c r="C7876" s="11" t="s">
        <v>16</v>
      </c>
      <c r="D7876" s="9"/>
      <c r="E7876" s="7">
        <v>107970</v>
      </c>
      <c r="F7876" s="7"/>
      <c r="G7876" s="7"/>
      <c r="H7876" s="7"/>
      <c r="I7876" s="7"/>
      <c r="J7876" s="7"/>
      <c r="K7876" s="7"/>
      <c r="L7876" s="7"/>
      <c r="M7876" s="7">
        <v>39301</v>
      </c>
      <c r="N7876" s="8" t="str">
        <f>IF(D7876="","",D7876*VLOOKUP(N$1,'factor dipres'!$A$3:$Q$20,17,FALSE))</f>
        <v/>
      </c>
      <c r="O7876" s="8">
        <f>IF(E7876="","",E7876*VLOOKUP(O$1,'factor dipres'!$A$3:$Q$20,17,FALSE))</f>
        <v>136682.21027880415</v>
      </c>
      <c r="P7876" s="8" t="str">
        <f>IF(F7876="","",F7876*VLOOKUP(P$1,'factor dipres'!$A$3:$Q$20,17,FALSE))</f>
        <v/>
      </c>
      <c r="Q7876" s="8" t="str">
        <f>IF(G7876="","",G7876*VLOOKUP(Q$1,'factor dipres'!$A$3:$Q$20,17,FALSE))</f>
        <v/>
      </c>
      <c r="R7876" s="8" t="str">
        <f>IF(H7876="","",H7876*VLOOKUP(R$1,'factor dipres'!$A$3:$Q$20,17,FALSE))</f>
        <v/>
      </c>
      <c r="S7876" s="8" t="str">
        <f>IF(I7876="","",I7876*VLOOKUP(S$1,'factor dipres'!$A$3:$Q$20,17,FALSE))</f>
        <v/>
      </c>
      <c r="T7876" s="8" t="str">
        <f>IF(J7876="","",J7876*VLOOKUP(T$1,'factor dipres'!$A$3:$Q$20,17,FALSE))</f>
        <v/>
      </c>
      <c r="U7876" s="8" t="str">
        <f>IF(K7876="","",K7876*VLOOKUP(U$1,'factor dipres'!$A$3:$Q$20,17,FALSE))</f>
        <v/>
      </c>
      <c r="V7876" s="8" t="str">
        <f>IF(L7876="","",L7876*VLOOKUP(V$1,'factor dipres'!$A$3:$Q$20,17,FALSE))</f>
        <v/>
      </c>
      <c r="W7876" s="8">
        <f>IF(M7876="","",M7876*VLOOKUP(W$1,'factor dipres'!$A$3:$Q$20,17,FALSE))</f>
        <v>39301</v>
      </c>
    </row>
    <row r="7877" spans="1:23" x14ac:dyDescent="0.2">
      <c r="A7877" s="11" t="s">
        <v>312</v>
      </c>
      <c r="B7877" s="11">
        <v>6</v>
      </c>
      <c r="C7877" s="11" t="s">
        <v>53</v>
      </c>
      <c r="D7877" s="9"/>
      <c r="E7877" s="7"/>
      <c r="F7877" s="7">
        <v>52000</v>
      </c>
      <c r="G7877" s="7"/>
      <c r="H7877" s="7"/>
      <c r="I7877" s="7"/>
      <c r="J7877" s="7"/>
      <c r="K7877" s="7"/>
      <c r="L7877" s="7"/>
      <c r="M7877" s="7"/>
      <c r="N7877" s="8" t="str">
        <f>IF(D7877="","",D7877*VLOOKUP(N$1,'factor dipres'!$A$3:$Q$20,17,FALSE))</f>
        <v/>
      </c>
      <c r="O7877" s="8" t="str">
        <f>IF(E7877="","",E7877*VLOOKUP(O$1,'factor dipres'!$A$3:$Q$20,17,FALSE))</f>
        <v/>
      </c>
      <c r="P7877" s="8">
        <f>IF(F7877="","",F7877*VLOOKUP(P$1,'factor dipres'!$A$3:$Q$20,17,FALSE))</f>
        <v>64869.469270660928</v>
      </c>
      <c r="Q7877" s="8" t="str">
        <f>IF(G7877="","",G7877*VLOOKUP(Q$1,'factor dipres'!$A$3:$Q$20,17,FALSE))</f>
        <v/>
      </c>
      <c r="R7877" s="8" t="str">
        <f>IF(H7877="","",H7877*VLOOKUP(R$1,'factor dipres'!$A$3:$Q$20,17,FALSE))</f>
        <v/>
      </c>
      <c r="S7877" s="8" t="str">
        <f>IF(I7877="","",I7877*VLOOKUP(S$1,'factor dipres'!$A$3:$Q$20,17,FALSE))</f>
        <v/>
      </c>
      <c r="T7877" s="8" t="str">
        <f>IF(J7877="","",J7877*VLOOKUP(T$1,'factor dipres'!$A$3:$Q$20,17,FALSE))</f>
        <v/>
      </c>
      <c r="U7877" s="8" t="str">
        <f>IF(K7877="","",K7877*VLOOKUP(U$1,'factor dipres'!$A$3:$Q$20,17,FALSE))</f>
        <v/>
      </c>
      <c r="V7877" s="8" t="str">
        <f>IF(L7877="","",L7877*VLOOKUP(V$1,'factor dipres'!$A$3:$Q$20,17,FALSE))</f>
        <v/>
      </c>
      <c r="W7877" s="8" t="str">
        <f>IF(M7877="","",M7877*VLOOKUP(W$1,'factor dipres'!$A$3:$Q$20,17,FALSE))</f>
        <v/>
      </c>
    </row>
    <row r="7878" spans="1:23" x14ac:dyDescent="0.2">
      <c r="A7878" s="11" t="s">
        <v>312</v>
      </c>
      <c r="B7878" s="11">
        <v>7</v>
      </c>
      <c r="C7878" s="11" t="s">
        <v>17</v>
      </c>
      <c r="D7878" s="9">
        <v>1952437</v>
      </c>
      <c r="E7878" s="7">
        <v>2158989</v>
      </c>
      <c r="F7878" s="7">
        <v>3547475</v>
      </c>
      <c r="G7878" s="7">
        <v>4882759</v>
      </c>
      <c r="H7878" s="7">
        <v>5515664</v>
      </c>
      <c r="I7878" s="7">
        <v>4148789</v>
      </c>
      <c r="J7878" s="7">
        <v>5090455</v>
      </c>
      <c r="K7878" s="7">
        <v>6412825</v>
      </c>
      <c r="L7878" s="7">
        <v>7367034</v>
      </c>
      <c r="M7878" s="7">
        <v>7150979</v>
      </c>
      <c r="N7878" s="8">
        <f>IF(D7878="","",D7878*VLOOKUP(N$1,'factor dipres'!$A$3:$Q$20,17,FALSE))</f>
        <v>2687066.6734023127</v>
      </c>
      <c r="O7878" s="8">
        <f>IF(E7878="","",E7878*VLOOKUP(O$1,'factor dipres'!$A$3:$Q$20,17,FALSE))</f>
        <v>2733123.9093046691</v>
      </c>
      <c r="P7878" s="8">
        <f>IF(F7878="","",F7878*VLOOKUP(P$1,'factor dipres'!$A$3:$Q$20,17,FALSE))</f>
        <v>4425438.855787267</v>
      </c>
      <c r="Q7878" s="8">
        <f>IF(G7878="","",G7878*VLOOKUP(Q$1,'factor dipres'!$A$3:$Q$20,17,FALSE))</f>
        <v>5999834.0673839794</v>
      </c>
      <c r="R7878" s="8">
        <f>IF(H7878="","",H7878*VLOOKUP(R$1,'factor dipres'!$A$3:$Q$20,17,FALSE))</f>
        <v>6558697.6424063947</v>
      </c>
      <c r="S7878" s="8">
        <f>IF(I7878="","",I7878*VLOOKUP(S$1,'factor dipres'!$A$3:$Q$20,17,FALSE))</f>
        <v>4789280.0116397794</v>
      </c>
      <c r="T7878" s="8">
        <f>IF(J7878="","",J7878*VLOOKUP(T$1,'factor dipres'!$A$3:$Q$20,17,FALSE))</f>
        <v>5773165.2352292109</v>
      </c>
      <c r="U7878" s="8">
        <f>IF(K7878="","",K7878*VLOOKUP(U$1,'factor dipres'!$A$3:$Q$20,17,FALSE))</f>
        <v>6944770.0622605365</v>
      </c>
      <c r="V7878" s="8">
        <f>IF(L7878="","",L7878*VLOOKUP(V$1,'factor dipres'!$A$3:$Q$20,17,FALSE))</f>
        <v>7645647.7330640722</v>
      </c>
      <c r="W7878" s="8">
        <f>IF(M7878="","",M7878*VLOOKUP(W$1,'factor dipres'!$A$3:$Q$20,17,FALSE))</f>
        <v>7150979</v>
      </c>
    </row>
    <row r="7879" spans="1:23" x14ac:dyDescent="0.2">
      <c r="A7879" s="11" t="s">
        <v>312</v>
      </c>
      <c r="B7879" s="11">
        <v>8</v>
      </c>
      <c r="C7879" s="11" t="s">
        <v>18</v>
      </c>
      <c r="D7879" s="9">
        <v>2491312</v>
      </c>
      <c r="E7879" s="7">
        <v>3941354</v>
      </c>
      <c r="F7879" s="7">
        <v>851280</v>
      </c>
      <c r="G7879" s="7">
        <v>622385</v>
      </c>
      <c r="H7879" s="7">
        <v>138304</v>
      </c>
      <c r="I7879" s="7">
        <v>4471006</v>
      </c>
      <c r="J7879" s="7">
        <v>830664</v>
      </c>
      <c r="K7879" s="7">
        <v>88307</v>
      </c>
      <c r="L7879" s="7">
        <v>46618</v>
      </c>
      <c r="M7879" s="7">
        <v>230318</v>
      </c>
      <c r="N7879" s="8">
        <f>IF(D7879="","",D7879*VLOOKUP(N$1,'factor dipres'!$A$3:$Q$20,17,FALSE))</f>
        <v>3428700.3617772362</v>
      </c>
      <c r="O7879" s="8">
        <f>IF(E7879="","",E7879*VLOOKUP(O$1,'factor dipres'!$A$3:$Q$20,17,FALSE))</f>
        <v>4989469.0766991377</v>
      </c>
      <c r="P7879" s="8">
        <f>IF(F7879="","",F7879*VLOOKUP(P$1,'factor dipres'!$A$3:$Q$20,17,FALSE))</f>
        <v>1061963.1115524662</v>
      </c>
      <c r="Q7879" s="8">
        <f>IF(G7879="","",G7879*VLOOKUP(Q$1,'factor dipres'!$A$3:$Q$20,17,FALSE))</f>
        <v>764773.91696554713</v>
      </c>
      <c r="R7879" s="8">
        <f>IF(H7879="","",H7879*VLOOKUP(R$1,'factor dipres'!$A$3:$Q$20,17,FALSE))</f>
        <v>164457.8275136727</v>
      </c>
      <c r="S7879" s="8">
        <f>IF(I7879="","",I7879*VLOOKUP(S$1,'factor dipres'!$A$3:$Q$20,17,FALSE))</f>
        <v>5161240.947110476</v>
      </c>
      <c r="T7879" s="8">
        <f>IF(J7879="","",J7879*VLOOKUP(T$1,'factor dipres'!$A$3:$Q$20,17,FALSE))</f>
        <v>942069.1327114054</v>
      </c>
      <c r="U7879" s="8">
        <f>IF(K7879="","",K7879*VLOOKUP(U$1,'factor dipres'!$A$3:$Q$20,17,FALSE))</f>
        <v>95632.082567049816</v>
      </c>
      <c r="V7879" s="8">
        <f>IF(L7879="","",L7879*VLOOKUP(V$1,'factor dipres'!$A$3:$Q$20,17,FALSE))</f>
        <v>48381.045346062056</v>
      </c>
      <c r="W7879" s="8">
        <f>IF(M7879="","",M7879*VLOOKUP(W$1,'factor dipres'!$A$3:$Q$20,17,FALSE))</f>
        <v>230318</v>
      </c>
    </row>
    <row r="7880" spans="1:23" x14ac:dyDescent="0.2">
      <c r="A7880" s="11" t="s">
        <v>312</v>
      </c>
      <c r="B7880" s="11">
        <v>11</v>
      </c>
      <c r="C7880" s="11" t="s">
        <v>19</v>
      </c>
      <c r="D7880" s="9"/>
      <c r="E7880" s="7"/>
      <c r="F7880" s="7"/>
      <c r="G7880" s="7"/>
      <c r="H7880" s="7">
        <v>18690</v>
      </c>
      <c r="I7880" s="7">
        <v>2294494</v>
      </c>
      <c r="J7880" s="7">
        <v>2384801</v>
      </c>
      <c r="K7880" s="7"/>
      <c r="L7880" s="7">
        <v>723184</v>
      </c>
      <c r="M7880" s="7">
        <v>1273675</v>
      </c>
      <c r="N7880" s="8" t="str">
        <f>IF(D7880="","",D7880*VLOOKUP(N$1,'factor dipres'!$A$3:$Q$20,17,FALSE))</f>
        <v/>
      </c>
      <c r="O7880" s="8" t="str">
        <f>IF(E7880="","",E7880*VLOOKUP(O$1,'factor dipres'!$A$3:$Q$20,17,FALSE))</f>
        <v/>
      </c>
      <c r="P7880" s="8" t="str">
        <f>IF(F7880="","",F7880*VLOOKUP(P$1,'factor dipres'!$A$3:$Q$20,17,FALSE))</f>
        <v/>
      </c>
      <c r="Q7880" s="8" t="str">
        <f>IF(G7880="","",G7880*VLOOKUP(Q$1,'factor dipres'!$A$3:$Q$20,17,FALSE))</f>
        <v/>
      </c>
      <c r="R7880" s="8">
        <f>IF(H7880="","",H7880*VLOOKUP(R$1,'factor dipres'!$A$3:$Q$20,17,FALSE))</f>
        <v>22224.352124526715</v>
      </c>
      <c r="S7880" s="8">
        <f>IF(I7880="","",I7880*VLOOKUP(S$1,'factor dipres'!$A$3:$Q$20,17,FALSE))</f>
        <v>2648718.5178680825</v>
      </c>
      <c r="T7880" s="8">
        <f>IF(J7880="","",J7880*VLOOKUP(T$1,'factor dipres'!$A$3:$Q$20,17,FALSE))</f>
        <v>2704640.3958270643</v>
      </c>
      <c r="U7880" s="8" t="str">
        <f>IF(K7880="","",K7880*VLOOKUP(U$1,'factor dipres'!$A$3:$Q$20,17,FALSE))</f>
        <v/>
      </c>
      <c r="V7880" s="8">
        <f>IF(L7880="","",L7880*VLOOKUP(V$1,'factor dipres'!$A$3:$Q$20,17,FALSE))</f>
        <v>750534.08334863232</v>
      </c>
      <c r="W7880" s="8">
        <f>IF(M7880="","",M7880*VLOOKUP(W$1,'factor dipres'!$A$3:$Q$20,17,FALSE))</f>
        <v>1273675</v>
      </c>
    </row>
    <row r="7881" spans="1:23" x14ac:dyDescent="0.2">
      <c r="A7881" s="11" t="s">
        <v>312</v>
      </c>
      <c r="B7881" s="11">
        <v>12</v>
      </c>
      <c r="C7881" s="11" t="s">
        <v>76</v>
      </c>
      <c r="D7881" s="9"/>
      <c r="E7881" s="7"/>
      <c r="F7881" s="7"/>
      <c r="G7881" s="7"/>
      <c r="H7881" s="7"/>
      <c r="I7881" s="7"/>
      <c r="J7881" s="7"/>
      <c r="K7881" s="7"/>
      <c r="L7881" s="7"/>
      <c r="M7881" s="7">
        <v>109300</v>
      </c>
      <c r="N7881" s="8" t="str">
        <f>IF(D7881="","",D7881*VLOOKUP(N$1,'factor dipres'!$A$3:$Q$20,17,FALSE))</f>
        <v/>
      </c>
      <c r="O7881" s="8" t="str">
        <f>IF(E7881="","",E7881*VLOOKUP(O$1,'factor dipres'!$A$3:$Q$20,17,FALSE))</f>
        <v/>
      </c>
      <c r="P7881" s="8" t="str">
        <f>IF(F7881="","",F7881*VLOOKUP(P$1,'factor dipres'!$A$3:$Q$20,17,FALSE))</f>
        <v/>
      </c>
      <c r="Q7881" s="8" t="str">
        <f>IF(G7881="","",G7881*VLOOKUP(Q$1,'factor dipres'!$A$3:$Q$20,17,FALSE))</f>
        <v/>
      </c>
      <c r="R7881" s="8" t="str">
        <f>IF(H7881="","",H7881*VLOOKUP(R$1,'factor dipres'!$A$3:$Q$20,17,FALSE))</f>
        <v/>
      </c>
      <c r="S7881" s="8" t="str">
        <f>IF(I7881="","",I7881*VLOOKUP(S$1,'factor dipres'!$A$3:$Q$20,17,FALSE))</f>
        <v/>
      </c>
      <c r="T7881" s="8" t="str">
        <f>IF(J7881="","",J7881*VLOOKUP(T$1,'factor dipres'!$A$3:$Q$20,17,FALSE))</f>
        <v/>
      </c>
      <c r="U7881" s="8" t="str">
        <f>IF(K7881="","",K7881*VLOOKUP(U$1,'factor dipres'!$A$3:$Q$20,17,FALSE))</f>
        <v/>
      </c>
      <c r="V7881" s="8" t="str">
        <f>IF(L7881="","",L7881*VLOOKUP(V$1,'factor dipres'!$A$3:$Q$20,17,FALSE))</f>
        <v/>
      </c>
      <c r="W7881" s="8">
        <f>IF(M7881="","",M7881*VLOOKUP(W$1,'factor dipres'!$A$3:$Q$20,17,FALSE))</f>
        <v>109300</v>
      </c>
    </row>
    <row r="7882" spans="1:23" x14ac:dyDescent="0.2">
      <c r="A7882" s="11" t="s">
        <v>312</v>
      </c>
      <c r="B7882" s="11">
        <v>16</v>
      </c>
      <c r="C7882" s="11" t="s">
        <v>20</v>
      </c>
      <c r="D7882" s="9"/>
      <c r="E7882" s="7"/>
      <c r="F7882" s="7"/>
      <c r="G7882" s="7">
        <v>374250</v>
      </c>
      <c r="H7882" s="7">
        <v>580854</v>
      </c>
      <c r="I7882" s="7">
        <v>372600</v>
      </c>
      <c r="J7882" s="7">
        <v>770758</v>
      </c>
      <c r="K7882" s="7">
        <v>357008</v>
      </c>
      <c r="L7882" s="7">
        <v>727581</v>
      </c>
      <c r="M7882" s="7"/>
      <c r="N7882" s="8" t="str">
        <f>IF(D7882="","",D7882*VLOOKUP(N$1,'factor dipres'!$A$3:$Q$20,17,FALSE))</f>
        <v/>
      </c>
      <c r="O7882" s="8" t="str">
        <f>IF(E7882="","",E7882*VLOOKUP(O$1,'factor dipres'!$A$3:$Q$20,17,FALSE))</f>
        <v/>
      </c>
      <c r="P7882" s="8" t="str">
        <f>IF(F7882="","",F7882*VLOOKUP(P$1,'factor dipres'!$A$3:$Q$20,17,FALSE))</f>
        <v/>
      </c>
      <c r="Q7882" s="8">
        <f>IF(G7882="","",G7882*VLOOKUP(Q$1,'factor dipres'!$A$3:$Q$20,17,FALSE))</f>
        <v>459870.72057385062</v>
      </c>
      <c r="R7882" s="8">
        <f>IF(H7882="","",H7882*VLOOKUP(R$1,'factor dipres'!$A$3:$Q$20,17,FALSE))</f>
        <v>690695.76398822048</v>
      </c>
      <c r="S7882" s="8">
        <f>IF(I7882="","",I7882*VLOOKUP(S$1,'factor dipres'!$A$3:$Q$20,17,FALSE))</f>
        <v>430122.07473963656</v>
      </c>
      <c r="T7882" s="8">
        <f>IF(J7882="","",J7882*VLOOKUP(T$1,'factor dipres'!$A$3:$Q$20,17,FALSE))</f>
        <v>874128.79406159103</v>
      </c>
      <c r="U7882" s="8">
        <f>IF(K7882="","",K7882*VLOOKUP(U$1,'factor dipres'!$A$3:$Q$20,17,FALSE))</f>
        <v>386621.88199233718</v>
      </c>
      <c r="V7882" s="8">
        <f>IF(L7882="","",L7882*VLOOKUP(V$1,'factor dipres'!$A$3:$Q$20,17,FALSE))</f>
        <v>755097.37341655965</v>
      </c>
      <c r="W7882" s="8" t="str">
        <f>IF(M7882="","",M7882*VLOOKUP(W$1,'factor dipres'!$A$3:$Q$20,17,FALSE))</f>
        <v/>
      </c>
    </row>
    <row r="7883" spans="1:23" x14ac:dyDescent="0.2">
      <c r="A7883" s="11" t="s">
        <v>312</v>
      </c>
      <c r="B7883" s="11">
        <v>17</v>
      </c>
      <c r="C7883" s="11" t="s">
        <v>21</v>
      </c>
      <c r="D7883" s="9"/>
      <c r="E7883" s="7"/>
      <c r="F7883" s="7">
        <v>3074000</v>
      </c>
      <c r="G7883" s="7">
        <v>2010094</v>
      </c>
      <c r="H7883" s="7"/>
      <c r="I7883" s="7"/>
      <c r="J7883" s="7"/>
      <c r="K7883" s="7"/>
      <c r="L7883" s="7"/>
      <c r="M7883" s="7"/>
      <c r="N7883" s="8" t="str">
        <f>IF(D7883="","",D7883*VLOOKUP(N$1,'factor dipres'!$A$3:$Q$20,17,FALSE))</f>
        <v/>
      </c>
      <c r="O7883" s="8" t="str">
        <f>IF(E7883="","",E7883*VLOOKUP(O$1,'factor dipres'!$A$3:$Q$20,17,FALSE))</f>
        <v/>
      </c>
      <c r="P7883" s="8">
        <f>IF(F7883="","",F7883*VLOOKUP(P$1,'factor dipres'!$A$3:$Q$20,17,FALSE))</f>
        <v>3834783.6257309942</v>
      </c>
      <c r="Q7883" s="8">
        <f>IF(G7883="","",G7883*VLOOKUP(Q$1,'factor dipres'!$A$3:$Q$20,17,FALSE))</f>
        <v>2469962.2610585806</v>
      </c>
      <c r="R7883" s="8" t="str">
        <f>IF(H7883="","",H7883*VLOOKUP(R$1,'factor dipres'!$A$3:$Q$20,17,FALSE))</f>
        <v/>
      </c>
      <c r="S7883" s="8" t="str">
        <f>IF(I7883="","",I7883*VLOOKUP(S$1,'factor dipres'!$A$3:$Q$20,17,FALSE))</f>
        <v/>
      </c>
      <c r="T7883" s="8" t="str">
        <f>IF(J7883="","",J7883*VLOOKUP(T$1,'factor dipres'!$A$3:$Q$20,17,FALSE))</f>
        <v/>
      </c>
      <c r="U7883" s="8" t="str">
        <f>IF(K7883="","",K7883*VLOOKUP(U$1,'factor dipres'!$A$3:$Q$20,17,FALSE))</f>
        <v/>
      </c>
      <c r="V7883" s="8" t="str">
        <f>IF(L7883="","",L7883*VLOOKUP(V$1,'factor dipres'!$A$3:$Q$20,17,FALSE))</f>
        <v/>
      </c>
      <c r="W7883" s="8" t="str">
        <f>IF(M7883="","",M7883*VLOOKUP(W$1,'factor dipres'!$A$3:$Q$20,17,FALSE))</f>
        <v/>
      </c>
    </row>
    <row r="7884" spans="1:23" x14ac:dyDescent="0.2">
      <c r="A7884" s="11" t="s">
        <v>312</v>
      </c>
      <c r="B7884" s="11">
        <v>18</v>
      </c>
      <c r="C7884" s="11" t="s">
        <v>22</v>
      </c>
      <c r="D7884" s="9"/>
      <c r="E7884" s="7"/>
      <c r="F7884" s="7"/>
      <c r="G7884" s="7">
        <v>257990</v>
      </c>
      <c r="H7884" s="7">
        <v>270390</v>
      </c>
      <c r="I7884" s="7"/>
      <c r="J7884" s="7"/>
      <c r="K7884" s="7"/>
      <c r="L7884" s="7"/>
      <c r="M7884" s="7"/>
      <c r="N7884" s="8" t="str">
        <f>IF(D7884="","",D7884*VLOOKUP(N$1,'factor dipres'!$A$3:$Q$20,17,FALSE))</f>
        <v/>
      </c>
      <c r="O7884" s="8" t="str">
        <f>IF(E7884="","",E7884*VLOOKUP(O$1,'factor dipres'!$A$3:$Q$20,17,FALSE))</f>
        <v/>
      </c>
      <c r="P7884" s="8" t="str">
        <f>IF(F7884="","",F7884*VLOOKUP(P$1,'factor dipres'!$A$3:$Q$20,17,FALSE))</f>
        <v/>
      </c>
      <c r="Q7884" s="8">
        <f>IF(G7884="","",G7884*VLOOKUP(Q$1,'factor dipres'!$A$3:$Q$20,17,FALSE))</f>
        <v>317012.81817193783</v>
      </c>
      <c r="R7884" s="8">
        <f>IF(H7884="","",H7884*VLOOKUP(R$1,'factor dipres'!$A$3:$Q$20,17,FALSE))</f>
        <v>321521.80689945311</v>
      </c>
      <c r="S7884" s="8" t="str">
        <f>IF(I7884="","",I7884*VLOOKUP(S$1,'factor dipres'!$A$3:$Q$20,17,FALSE))</f>
        <v/>
      </c>
      <c r="T7884" s="8" t="str">
        <f>IF(J7884="","",J7884*VLOOKUP(T$1,'factor dipres'!$A$3:$Q$20,17,FALSE))</f>
        <v/>
      </c>
      <c r="U7884" s="8" t="str">
        <f>IF(K7884="","",K7884*VLOOKUP(U$1,'factor dipres'!$A$3:$Q$20,17,FALSE))</f>
        <v/>
      </c>
      <c r="V7884" s="8" t="str">
        <f>IF(L7884="","",L7884*VLOOKUP(V$1,'factor dipres'!$A$3:$Q$20,17,FALSE))</f>
        <v/>
      </c>
      <c r="W7884" s="8" t="str">
        <f>IF(M7884="","",M7884*VLOOKUP(W$1,'factor dipres'!$A$3:$Q$20,17,FALSE))</f>
        <v/>
      </c>
    </row>
    <row r="7885" spans="1:23" x14ac:dyDescent="0.2">
      <c r="A7885" s="11" t="s">
        <v>312</v>
      </c>
      <c r="B7885" s="11">
        <v>21</v>
      </c>
      <c r="C7885" s="11" t="s">
        <v>23</v>
      </c>
      <c r="D7885" s="9">
        <v>1372740</v>
      </c>
      <c r="E7885" s="7">
        <v>1841226</v>
      </c>
      <c r="F7885" s="7">
        <v>2715464</v>
      </c>
      <c r="G7885" s="7">
        <v>2071072</v>
      </c>
      <c r="H7885" s="7">
        <v>2335625</v>
      </c>
      <c r="I7885" s="7">
        <v>1499494</v>
      </c>
      <c r="J7885" s="7">
        <v>1662689</v>
      </c>
      <c r="K7885" s="7">
        <v>2458783</v>
      </c>
      <c r="L7885" s="7">
        <v>2798624</v>
      </c>
      <c r="M7885" s="7">
        <v>2301217</v>
      </c>
      <c r="N7885" s="8">
        <f>IF(D7885="","",D7885*VLOOKUP(N$1,'factor dipres'!$A$3:$Q$20,17,FALSE))</f>
        <v>1889251.1795496042</v>
      </c>
      <c r="O7885" s="8">
        <f>IF(E7885="","",E7885*VLOOKUP(O$1,'factor dipres'!$A$3:$Q$20,17,FALSE))</f>
        <v>2330858.9358414509</v>
      </c>
      <c r="P7885" s="8">
        <f>IF(F7885="","",F7885*VLOOKUP(P$1,'factor dipres'!$A$3:$Q$20,17,FALSE))</f>
        <v>3387513.6250689616</v>
      </c>
      <c r="Q7885" s="8">
        <f>IF(G7885="","",G7885*VLOOKUP(Q$1,'factor dipres'!$A$3:$Q$20,17,FALSE))</f>
        <v>2544890.7762199757</v>
      </c>
      <c r="R7885" s="8">
        <f>IF(H7885="","",H7885*VLOOKUP(R$1,'factor dipres'!$A$3:$Q$20,17,FALSE))</f>
        <v>2777300.8256205302</v>
      </c>
      <c r="S7885" s="8">
        <f>IF(I7885="","",I7885*VLOOKUP(S$1,'factor dipres'!$A$3:$Q$20,17,FALSE))</f>
        <v>1730986.2327955891</v>
      </c>
      <c r="T7885" s="8">
        <f>IF(J7885="","",J7885*VLOOKUP(T$1,'factor dipres'!$A$3:$Q$20,17,FALSE))</f>
        <v>1885681.7969706091</v>
      </c>
      <c r="U7885" s="8">
        <f>IF(K7885="","",K7885*VLOOKUP(U$1,'factor dipres'!$A$3:$Q$20,17,FALSE))</f>
        <v>2662739.5208812263</v>
      </c>
      <c r="V7885" s="8">
        <f>IF(L7885="","",L7885*VLOOKUP(V$1,'factor dipres'!$A$3:$Q$20,17,FALSE))</f>
        <v>2904465.1132733617</v>
      </c>
      <c r="W7885" s="8">
        <f>IF(M7885="","",M7885*VLOOKUP(W$1,'factor dipres'!$A$3:$Q$20,17,FALSE))</f>
        <v>2301217</v>
      </c>
    </row>
    <row r="7886" spans="1:23" x14ac:dyDescent="0.2">
      <c r="A7886" s="11" t="s">
        <v>312</v>
      </c>
      <c r="B7886" s="11">
        <v>22</v>
      </c>
      <c r="C7886" s="11" t="s">
        <v>92</v>
      </c>
      <c r="D7886" s="9"/>
      <c r="E7886" s="7"/>
      <c r="F7886" s="7"/>
      <c r="G7886" s="7"/>
      <c r="H7886" s="7"/>
      <c r="I7886" s="7"/>
      <c r="J7886" s="7"/>
      <c r="K7886" s="7"/>
      <c r="L7886" s="7"/>
      <c r="M7886" s="7">
        <v>51714</v>
      </c>
      <c r="N7886" s="8" t="str">
        <f>IF(D7886="","",D7886*VLOOKUP(N$1,'factor dipres'!$A$3:$Q$20,17,FALSE))</f>
        <v/>
      </c>
      <c r="O7886" s="8" t="str">
        <f>IF(E7886="","",E7886*VLOOKUP(O$1,'factor dipres'!$A$3:$Q$20,17,FALSE))</f>
        <v/>
      </c>
      <c r="P7886" s="8" t="str">
        <f>IF(F7886="","",F7886*VLOOKUP(P$1,'factor dipres'!$A$3:$Q$20,17,FALSE))</f>
        <v/>
      </c>
      <c r="Q7886" s="8" t="str">
        <f>IF(G7886="","",G7886*VLOOKUP(Q$1,'factor dipres'!$A$3:$Q$20,17,FALSE))</f>
        <v/>
      </c>
      <c r="R7886" s="8" t="str">
        <f>IF(H7886="","",H7886*VLOOKUP(R$1,'factor dipres'!$A$3:$Q$20,17,FALSE))</f>
        <v/>
      </c>
      <c r="S7886" s="8" t="str">
        <f>IF(I7886="","",I7886*VLOOKUP(S$1,'factor dipres'!$A$3:$Q$20,17,FALSE))</f>
        <v/>
      </c>
      <c r="T7886" s="8" t="str">
        <f>IF(J7886="","",J7886*VLOOKUP(T$1,'factor dipres'!$A$3:$Q$20,17,FALSE))</f>
        <v/>
      </c>
      <c r="U7886" s="8" t="str">
        <f>IF(K7886="","",K7886*VLOOKUP(U$1,'factor dipres'!$A$3:$Q$20,17,FALSE))</f>
        <v/>
      </c>
      <c r="V7886" s="8" t="str">
        <f>IF(L7886="","",L7886*VLOOKUP(V$1,'factor dipres'!$A$3:$Q$20,17,FALSE))</f>
        <v/>
      </c>
      <c r="W7886" s="8">
        <f>IF(M7886="","",M7886*VLOOKUP(W$1,'factor dipres'!$A$3:$Q$20,17,FALSE))</f>
        <v>51714</v>
      </c>
    </row>
    <row r="7887" spans="1:23" x14ac:dyDescent="0.2">
      <c r="A7887" s="11" t="s">
        <v>312</v>
      </c>
      <c r="B7887" s="11">
        <v>25</v>
      </c>
      <c r="C7887" s="11" t="s">
        <v>25</v>
      </c>
      <c r="D7887" s="9"/>
      <c r="E7887" s="7"/>
      <c r="F7887" s="7">
        <v>2202663</v>
      </c>
      <c r="G7887" s="7"/>
      <c r="H7887" s="7"/>
      <c r="I7887" s="7"/>
      <c r="J7887" s="7"/>
      <c r="K7887" s="7"/>
      <c r="L7887" s="7">
        <v>1300000</v>
      </c>
      <c r="M7887" s="7">
        <v>27587</v>
      </c>
      <c r="N7887" s="8" t="str">
        <f>IF(D7887="","",D7887*VLOOKUP(N$1,'factor dipres'!$A$3:$Q$20,17,FALSE))</f>
        <v/>
      </c>
      <c r="O7887" s="8" t="str">
        <f>IF(E7887="","",E7887*VLOOKUP(O$1,'factor dipres'!$A$3:$Q$20,17,FALSE))</f>
        <v/>
      </c>
      <c r="P7887" s="8">
        <f>IF(F7887="","",F7887*VLOOKUP(P$1,'factor dipres'!$A$3:$Q$20,17,FALSE))</f>
        <v>2747799.611386958</v>
      </c>
      <c r="Q7887" s="8" t="str">
        <f>IF(G7887="","",G7887*VLOOKUP(Q$1,'factor dipres'!$A$3:$Q$20,17,FALSE))</f>
        <v/>
      </c>
      <c r="R7887" s="8" t="str">
        <f>IF(H7887="","",H7887*VLOOKUP(R$1,'factor dipres'!$A$3:$Q$20,17,FALSE))</f>
        <v/>
      </c>
      <c r="S7887" s="8" t="str">
        <f>IF(I7887="","",I7887*VLOOKUP(S$1,'factor dipres'!$A$3:$Q$20,17,FALSE))</f>
        <v/>
      </c>
      <c r="T7887" s="8" t="str">
        <f>IF(J7887="","",J7887*VLOOKUP(T$1,'factor dipres'!$A$3:$Q$20,17,FALSE))</f>
        <v/>
      </c>
      <c r="U7887" s="8" t="str">
        <f>IF(K7887="","",K7887*VLOOKUP(U$1,'factor dipres'!$A$3:$Q$20,17,FALSE))</f>
        <v/>
      </c>
      <c r="V7887" s="8">
        <f>IF(L7887="","",L7887*VLOOKUP(V$1,'factor dipres'!$A$3:$Q$20,17,FALSE))</f>
        <v>1349164.6778042959</v>
      </c>
      <c r="W7887" s="8">
        <f>IF(M7887="","",M7887*VLOOKUP(W$1,'factor dipres'!$A$3:$Q$20,17,FALSE))</f>
        <v>27587</v>
      </c>
    </row>
    <row r="7888" spans="1:23" x14ac:dyDescent="0.2">
      <c r="A7888" s="11" t="s">
        <v>312</v>
      </c>
      <c r="B7888" s="11">
        <v>26</v>
      </c>
      <c r="C7888" s="11" t="s">
        <v>26</v>
      </c>
      <c r="D7888" s="9"/>
      <c r="E7888" s="7">
        <v>1289592</v>
      </c>
      <c r="F7888" s="7"/>
      <c r="G7888" s="7"/>
      <c r="H7888" s="7"/>
      <c r="I7888" s="7">
        <v>0</v>
      </c>
      <c r="J7888" s="7">
        <v>2815609</v>
      </c>
      <c r="K7888" s="7"/>
      <c r="L7888" s="7">
        <v>22575</v>
      </c>
      <c r="M7888" s="7">
        <v>3598260</v>
      </c>
      <c r="N7888" s="8" t="str">
        <f>IF(D7888="","",D7888*VLOOKUP(N$1,'factor dipres'!$A$3:$Q$20,17,FALSE))</f>
        <v/>
      </c>
      <c r="O7888" s="8">
        <f>IF(E7888="","",E7888*VLOOKUP(O$1,'factor dipres'!$A$3:$Q$20,17,FALSE))</f>
        <v>1632530.1928115552</v>
      </c>
      <c r="P7888" s="8" t="str">
        <f>IF(F7888="","",F7888*VLOOKUP(P$1,'factor dipres'!$A$3:$Q$20,17,FALSE))</f>
        <v/>
      </c>
      <c r="Q7888" s="8" t="str">
        <f>IF(G7888="","",G7888*VLOOKUP(Q$1,'factor dipres'!$A$3:$Q$20,17,FALSE))</f>
        <v/>
      </c>
      <c r="R7888" s="8" t="str">
        <f>IF(H7888="","",H7888*VLOOKUP(R$1,'factor dipres'!$A$3:$Q$20,17,FALSE))</f>
        <v/>
      </c>
      <c r="S7888" s="8">
        <f>IF(I7888="","",I7888*VLOOKUP(S$1,'factor dipres'!$A$3:$Q$20,17,FALSE))</f>
        <v>0</v>
      </c>
      <c r="T7888" s="8">
        <f>IF(J7888="","",J7888*VLOOKUP(T$1,'factor dipres'!$A$3:$Q$20,17,FALSE))</f>
        <v>3193226.5376667674</v>
      </c>
      <c r="U7888" s="8" t="str">
        <f>IF(K7888="","",K7888*VLOOKUP(U$1,'factor dipres'!$A$3:$Q$20,17,FALSE))</f>
        <v/>
      </c>
      <c r="V7888" s="8">
        <f>IF(L7888="","",L7888*VLOOKUP(V$1,'factor dipres'!$A$3:$Q$20,17,FALSE))</f>
        <v>23428.763539563064</v>
      </c>
      <c r="W7888" s="8">
        <f>IF(M7888="","",M7888*VLOOKUP(W$1,'factor dipres'!$A$3:$Q$20,17,FALSE))</f>
        <v>3598260</v>
      </c>
    </row>
    <row r="7889" spans="1:23" x14ac:dyDescent="0.2">
      <c r="A7889" s="11" t="s">
        <v>312</v>
      </c>
      <c r="B7889" s="11">
        <v>27</v>
      </c>
      <c r="C7889" s="11" t="s">
        <v>54</v>
      </c>
      <c r="D7889" s="9"/>
      <c r="E7889" s="7"/>
      <c r="F7889" s="7"/>
      <c r="G7889" s="7">
        <v>13000</v>
      </c>
      <c r="H7889" s="7"/>
      <c r="I7889" s="7"/>
      <c r="J7889" s="7"/>
      <c r="K7889" s="7"/>
      <c r="L7889" s="7"/>
      <c r="M7889" s="7"/>
      <c r="N7889" s="8" t="str">
        <f>IF(D7889="","",D7889*VLOOKUP(N$1,'factor dipres'!$A$3:$Q$20,17,FALSE))</f>
        <v/>
      </c>
      <c r="O7889" s="8" t="str">
        <f>IF(E7889="","",E7889*VLOOKUP(O$1,'factor dipres'!$A$3:$Q$20,17,FALSE))</f>
        <v/>
      </c>
      <c r="P7889" s="8" t="str">
        <f>IF(F7889="","",F7889*VLOOKUP(P$1,'factor dipres'!$A$3:$Q$20,17,FALSE))</f>
        <v/>
      </c>
      <c r="Q7889" s="8">
        <f>IF(G7889="","",G7889*VLOOKUP(Q$1,'factor dipres'!$A$3:$Q$20,17,FALSE))</f>
        <v>15974.133246386262</v>
      </c>
      <c r="R7889" s="8" t="str">
        <f>IF(H7889="","",H7889*VLOOKUP(R$1,'factor dipres'!$A$3:$Q$20,17,FALSE))</f>
        <v/>
      </c>
      <c r="S7889" s="8" t="str">
        <f>IF(I7889="","",I7889*VLOOKUP(S$1,'factor dipres'!$A$3:$Q$20,17,FALSE))</f>
        <v/>
      </c>
      <c r="T7889" s="8" t="str">
        <f>IF(J7889="","",J7889*VLOOKUP(T$1,'factor dipres'!$A$3:$Q$20,17,FALSE))</f>
        <v/>
      </c>
      <c r="U7889" s="8" t="str">
        <f>IF(K7889="","",K7889*VLOOKUP(U$1,'factor dipres'!$A$3:$Q$20,17,FALSE))</f>
        <v/>
      </c>
      <c r="V7889" s="8" t="str">
        <f>IF(L7889="","",L7889*VLOOKUP(V$1,'factor dipres'!$A$3:$Q$20,17,FALSE))</f>
        <v/>
      </c>
      <c r="W7889" s="8" t="str">
        <f>IF(M7889="","",M7889*VLOOKUP(W$1,'factor dipres'!$A$3:$Q$20,17,FALSE))</f>
        <v/>
      </c>
    </row>
    <row r="7890" spans="1:23" x14ac:dyDescent="0.2">
      <c r="A7890" s="11" t="s">
        <v>312</v>
      </c>
      <c r="B7890" s="11">
        <v>28</v>
      </c>
      <c r="C7890" s="11" t="s">
        <v>27</v>
      </c>
      <c r="D7890" s="9"/>
      <c r="E7890" s="7"/>
      <c r="F7890" s="7"/>
      <c r="G7890" s="7"/>
      <c r="H7890" s="7">
        <v>2646880</v>
      </c>
      <c r="I7890" s="7">
        <v>999100</v>
      </c>
      <c r="J7890" s="7"/>
      <c r="K7890" s="7">
        <v>216175</v>
      </c>
      <c r="L7890" s="7">
        <v>2825318</v>
      </c>
      <c r="M7890" s="7"/>
      <c r="N7890" s="8" t="str">
        <f>IF(D7890="","",D7890*VLOOKUP(N$1,'factor dipres'!$A$3:$Q$20,17,FALSE))</f>
        <v/>
      </c>
      <c r="O7890" s="8" t="str">
        <f>IF(E7890="","",E7890*VLOOKUP(O$1,'factor dipres'!$A$3:$Q$20,17,FALSE))</f>
        <v/>
      </c>
      <c r="P7890" s="8" t="str">
        <f>IF(F7890="","",F7890*VLOOKUP(P$1,'factor dipres'!$A$3:$Q$20,17,FALSE))</f>
        <v/>
      </c>
      <c r="Q7890" s="8" t="str">
        <f>IF(G7890="","",G7890*VLOOKUP(Q$1,'factor dipres'!$A$3:$Q$20,17,FALSE))</f>
        <v/>
      </c>
      <c r="R7890" s="8">
        <f>IF(H7890="","",H7890*VLOOKUP(R$1,'factor dipres'!$A$3:$Q$20,17,FALSE))</f>
        <v>3147415.3639040808</v>
      </c>
      <c r="S7890" s="8">
        <f>IF(I7890="","",I7890*VLOOKUP(S$1,'factor dipres'!$A$3:$Q$20,17,FALSE))</f>
        <v>1153341.2905860732</v>
      </c>
      <c r="T7890" s="8" t="str">
        <f>IF(J7890="","",J7890*VLOOKUP(T$1,'factor dipres'!$A$3:$Q$20,17,FALSE))</f>
        <v/>
      </c>
      <c r="U7890" s="8">
        <f>IF(K7890="","",K7890*VLOOKUP(U$1,'factor dipres'!$A$3:$Q$20,17,FALSE))</f>
        <v>234106.75766283524</v>
      </c>
      <c r="V7890" s="8">
        <f>IF(L7890="","",L7890*VLOOKUP(V$1,'factor dipres'!$A$3:$Q$20,17,FALSE))</f>
        <v>2932168.6532035982</v>
      </c>
      <c r="W7890" s="8" t="str">
        <f>IF(M7890="","",M7890*VLOOKUP(W$1,'factor dipres'!$A$3:$Q$20,17,FALSE))</f>
        <v/>
      </c>
    </row>
    <row r="7891" spans="1:23" x14ac:dyDescent="0.2">
      <c r="A7891" s="11" t="s">
        <v>312</v>
      </c>
      <c r="B7891" s="11">
        <v>29</v>
      </c>
      <c r="C7891" s="11" t="s">
        <v>55</v>
      </c>
      <c r="D7891" s="9"/>
      <c r="E7891" s="7">
        <v>56000</v>
      </c>
      <c r="F7891" s="7"/>
      <c r="G7891" s="7"/>
      <c r="H7891" s="7">
        <v>59900</v>
      </c>
      <c r="I7891" s="7"/>
      <c r="J7891" s="7"/>
      <c r="K7891" s="7"/>
      <c r="L7891" s="7">
        <v>15030</v>
      </c>
      <c r="M7891" s="7"/>
      <c r="N7891" s="8" t="str">
        <f>IF(D7891="","",D7891*VLOOKUP(N$1,'factor dipres'!$A$3:$Q$20,17,FALSE))</f>
        <v/>
      </c>
      <c r="O7891" s="8">
        <f>IF(E7891="","",E7891*VLOOKUP(O$1,'factor dipres'!$A$3:$Q$20,17,FALSE))</f>
        <v>70891.949389765985</v>
      </c>
      <c r="P7891" s="8" t="str">
        <f>IF(F7891="","",F7891*VLOOKUP(P$1,'factor dipres'!$A$3:$Q$20,17,FALSE))</f>
        <v/>
      </c>
      <c r="Q7891" s="8" t="str">
        <f>IF(G7891="","",G7891*VLOOKUP(Q$1,'factor dipres'!$A$3:$Q$20,17,FALSE))</f>
        <v/>
      </c>
      <c r="R7891" s="8">
        <f>IF(H7891="","",H7891*VLOOKUP(R$1,'factor dipres'!$A$3:$Q$20,17,FALSE))</f>
        <v>71227.324358435013</v>
      </c>
      <c r="S7891" s="8" t="str">
        <f>IF(I7891="","",I7891*VLOOKUP(S$1,'factor dipres'!$A$3:$Q$20,17,FALSE))</f>
        <v/>
      </c>
      <c r="T7891" s="8" t="str">
        <f>IF(J7891="","",J7891*VLOOKUP(T$1,'factor dipres'!$A$3:$Q$20,17,FALSE))</f>
        <v/>
      </c>
      <c r="U7891" s="8" t="str">
        <f>IF(K7891="","",K7891*VLOOKUP(U$1,'factor dipres'!$A$3:$Q$20,17,FALSE))</f>
        <v/>
      </c>
      <c r="V7891" s="8">
        <f>IF(L7891="","",L7891*VLOOKUP(V$1,'factor dipres'!$A$3:$Q$20,17,FALSE))</f>
        <v>15598.419313383514</v>
      </c>
      <c r="W7891" s="8" t="str">
        <f>IF(M7891="","",M7891*VLOOKUP(W$1,'factor dipres'!$A$3:$Q$20,17,FALSE))</f>
        <v/>
      </c>
    </row>
    <row r="7892" spans="1:23" x14ac:dyDescent="0.2">
      <c r="A7892" s="11" t="s">
        <v>312</v>
      </c>
      <c r="B7892" s="11">
        <v>31</v>
      </c>
      <c r="C7892" s="11" t="s">
        <v>28</v>
      </c>
      <c r="D7892" s="9">
        <v>1670298</v>
      </c>
      <c r="E7892" s="7">
        <v>107200</v>
      </c>
      <c r="F7892" s="7"/>
      <c r="G7892" s="7"/>
      <c r="H7892" s="7">
        <v>34370</v>
      </c>
      <c r="I7892" s="7">
        <v>68370</v>
      </c>
      <c r="J7892" s="7">
        <v>1136420</v>
      </c>
      <c r="K7892" s="7"/>
      <c r="L7892" s="7"/>
      <c r="M7892" s="7">
        <v>1676207</v>
      </c>
      <c r="N7892" s="8">
        <f>IF(D7892="","",D7892*VLOOKUP(N$1,'factor dipres'!$A$3:$Q$20,17,FALSE))</f>
        <v>2298769.2255629944</v>
      </c>
      <c r="O7892" s="8">
        <f>IF(E7892="","",E7892*VLOOKUP(O$1,'factor dipres'!$A$3:$Q$20,17,FALSE))</f>
        <v>135707.44597469489</v>
      </c>
      <c r="P7892" s="8" t="str">
        <f>IF(F7892="","",F7892*VLOOKUP(P$1,'factor dipres'!$A$3:$Q$20,17,FALSE))</f>
        <v/>
      </c>
      <c r="Q7892" s="8" t="str">
        <f>IF(G7892="","",G7892*VLOOKUP(Q$1,'factor dipres'!$A$3:$Q$20,17,FALSE))</f>
        <v/>
      </c>
      <c r="R7892" s="8">
        <f>IF(H7892="","",H7892*VLOOKUP(R$1,'factor dipres'!$A$3:$Q$20,17,FALSE))</f>
        <v>40869.501472444259</v>
      </c>
      <c r="S7892" s="8">
        <f>IF(I7892="","",I7892*VLOOKUP(S$1,'factor dipres'!$A$3:$Q$20,17,FALSE))</f>
        <v>78924.976516234441</v>
      </c>
      <c r="T7892" s="8">
        <f>IF(J7892="","",J7892*VLOOKUP(T$1,'factor dipres'!$A$3:$Q$20,17,FALSE))</f>
        <v>1288831.8306750928</v>
      </c>
      <c r="U7892" s="8" t="str">
        <f>IF(K7892="","",K7892*VLOOKUP(U$1,'factor dipres'!$A$3:$Q$20,17,FALSE))</f>
        <v/>
      </c>
      <c r="V7892" s="8" t="str">
        <f>IF(L7892="","",L7892*VLOOKUP(V$1,'factor dipres'!$A$3:$Q$20,17,FALSE))</f>
        <v/>
      </c>
      <c r="W7892" s="8">
        <f>IF(M7892="","",M7892*VLOOKUP(W$1,'factor dipres'!$A$3:$Q$20,17,FALSE))</f>
        <v>1676207</v>
      </c>
    </row>
    <row r="7893" spans="1:23" x14ac:dyDescent="0.2">
      <c r="A7893" s="11" t="s">
        <v>312</v>
      </c>
      <c r="B7893" s="11">
        <v>34</v>
      </c>
      <c r="C7893" s="11" t="s">
        <v>30</v>
      </c>
      <c r="D7893" s="9">
        <v>5092239</v>
      </c>
      <c r="E7893" s="7">
        <v>7523389</v>
      </c>
      <c r="F7893" s="7">
        <v>7729918</v>
      </c>
      <c r="G7893" s="7">
        <v>10808117</v>
      </c>
      <c r="H7893" s="7">
        <v>17144542</v>
      </c>
      <c r="I7893" s="7">
        <v>7860583</v>
      </c>
      <c r="J7893" s="7">
        <v>7647458</v>
      </c>
      <c r="K7893" s="7">
        <v>4845626</v>
      </c>
      <c r="L7893" s="7">
        <v>4582567</v>
      </c>
      <c r="M7893" s="7">
        <v>6740637</v>
      </c>
      <c r="N7893" s="8">
        <f>IF(D7893="","",D7893*VLOOKUP(N$1,'factor dipres'!$A$3:$Q$20,17,FALSE))</f>
        <v>7008259.7850273885</v>
      </c>
      <c r="O7893" s="8">
        <f>IF(E7893="","",E7893*VLOOKUP(O$1,'factor dipres'!$A$3:$Q$20,17,FALSE))</f>
        <v>9524066.2897771802</v>
      </c>
      <c r="P7893" s="8">
        <f>IF(F7893="","",F7893*VLOOKUP(P$1,'factor dipres'!$A$3:$Q$20,17,FALSE))</f>
        <v>9642993.8108794</v>
      </c>
      <c r="Q7893" s="8">
        <f>IF(G7893="","",G7893*VLOOKUP(Q$1,'factor dipres'!$A$3:$Q$20,17,FALSE))</f>
        <v>13280792.392348656</v>
      </c>
      <c r="R7893" s="8">
        <f>IF(H7893="","",H7893*VLOOKUP(R$1,'factor dipres'!$A$3:$Q$20,17,FALSE))</f>
        <v>20386641.970130417</v>
      </c>
      <c r="S7893" s="8">
        <f>IF(I7893="","",I7893*VLOOKUP(S$1,'factor dipres'!$A$3:$Q$20,17,FALSE))</f>
        <v>9074101.6334490515</v>
      </c>
      <c r="T7893" s="8">
        <f>IF(J7893="","",J7893*VLOOKUP(T$1,'factor dipres'!$A$3:$Q$20,17,FALSE))</f>
        <v>8673102.632962184</v>
      </c>
      <c r="U7893" s="8">
        <f>IF(K7893="","",K7893*VLOOKUP(U$1,'factor dipres'!$A$3:$Q$20,17,FALSE))</f>
        <v>5247571.6049808431</v>
      </c>
      <c r="V7893" s="8">
        <f>IF(L7893="","",L7893*VLOOKUP(V$1,'factor dipres'!$A$3:$Q$20,17,FALSE))</f>
        <v>4755875.0231319992</v>
      </c>
      <c r="W7893" s="8">
        <f>IF(M7893="","",M7893*VLOOKUP(W$1,'factor dipres'!$A$3:$Q$20,17,FALSE))</f>
        <v>6740637</v>
      </c>
    </row>
    <row r="7894" spans="1:23" x14ac:dyDescent="0.2">
      <c r="A7894" s="11" t="s">
        <v>312</v>
      </c>
      <c r="B7894" s="11">
        <v>37</v>
      </c>
      <c r="C7894" s="11" t="s">
        <v>32</v>
      </c>
      <c r="D7894" s="9"/>
      <c r="E7894" s="7">
        <v>52600</v>
      </c>
      <c r="F7894" s="7">
        <v>1767521</v>
      </c>
      <c r="G7894" s="7">
        <v>3018569</v>
      </c>
      <c r="H7894" s="7">
        <v>3620</v>
      </c>
      <c r="I7894" s="7">
        <v>2195068</v>
      </c>
      <c r="J7894" s="7"/>
      <c r="K7894" s="7">
        <v>5224891</v>
      </c>
      <c r="L7894" s="7">
        <v>8342000</v>
      </c>
      <c r="M7894" s="7">
        <v>968729</v>
      </c>
      <c r="N7894" s="8" t="str">
        <f>IF(D7894="","",D7894*VLOOKUP(N$1,'factor dipres'!$A$3:$Q$20,17,FALSE))</f>
        <v/>
      </c>
      <c r="O7894" s="8">
        <f>IF(E7894="","",E7894*VLOOKUP(O$1,'factor dipres'!$A$3:$Q$20,17,FALSE))</f>
        <v>66587.795319673038</v>
      </c>
      <c r="P7894" s="8">
        <f>IF(F7894="","",F7894*VLOOKUP(P$1,'factor dipres'!$A$3:$Q$20,17,FALSE))</f>
        <v>2204964.4075913052</v>
      </c>
      <c r="Q7894" s="8">
        <f>IF(G7894="","",G7894*VLOOKUP(Q$1,'factor dipres'!$A$3:$Q$20,17,FALSE))</f>
        <v>3709155.6476469948</v>
      </c>
      <c r="R7894" s="8">
        <f>IF(H7894="","",H7894*VLOOKUP(R$1,'factor dipres'!$A$3:$Q$20,17,FALSE))</f>
        <v>4304.5561632309636</v>
      </c>
      <c r="S7894" s="8">
        <f>IF(I7894="","",I7894*VLOOKUP(S$1,'factor dipres'!$A$3:$Q$20,17,FALSE))</f>
        <v>2533943.1088421484</v>
      </c>
      <c r="T7894" s="8" t="str">
        <f>IF(J7894="","",J7894*VLOOKUP(T$1,'factor dipres'!$A$3:$Q$20,17,FALSE))</f>
        <v/>
      </c>
      <c r="U7894" s="8">
        <f>IF(K7894="","",K7894*VLOOKUP(U$1,'factor dipres'!$A$3:$Q$20,17,FALSE))</f>
        <v>5658296.7093869736</v>
      </c>
      <c r="V7894" s="8">
        <f>IF(L7894="","",L7894*VLOOKUP(V$1,'factor dipres'!$A$3:$Q$20,17,FALSE))</f>
        <v>8657485.955571875</v>
      </c>
      <c r="W7894" s="8">
        <f>IF(M7894="","",M7894*VLOOKUP(W$1,'factor dipres'!$A$3:$Q$20,17,FALSE))</f>
        <v>968729</v>
      </c>
    </row>
    <row r="7895" spans="1:23" x14ac:dyDescent="0.2">
      <c r="A7895" s="11" t="s">
        <v>312</v>
      </c>
      <c r="B7895" s="11">
        <v>38</v>
      </c>
      <c r="C7895" s="11" t="s">
        <v>33</v>
      </c>
      <c r="D7895" s="9"/>
      <c r="E7895" s="7"/>
      <c r="F7895" s="7">
        <v>39105</v>
      </c>
      <c r="G7895" s="7"/>
      <c r="H7895" s="7"/>
      <c r="I7895" s="7"/>
      <c r="J7895" s="7">
        <v>416088</v>
      </c>
      <c r="K7895" s="7">
        <v>202419</v>
      </c>
      <c r="L7895" s="7"/>
      <c r="M7895" s="7"/>
      <c r="N7895" s="8" t="str">
        <f>IF(D7895="","",D7895*VLOOKUP(N$1,'factor dipres'!$A$3:$Q$20,17,FALSE))</f>
        <v/>
      </c>
      <c r="O7895" s="8" t="str">
        <f>IF(E7895="","",E7895*VLOOKUP(O$1,'factor dipres'!$A$3:$Q$20,17,FALSE))</f>
        <v/>
      </c>
      <c r="P7895" s="8">
        <f>IF(F7895="","",F7895*VLOOKUP(P$1,'factor dipres'!$A$3:$Q$20,17,FALSE))</f>
        <v>48783.088381330686</v>
      </c>
      <c r="Q7895" s="8" t="str">
        <f>IF(G7895="","",G7895*VLOOKUP(Q$1,'factor dipres'!$A$3:$Q$20,17,FALSE))</f>
        <v/>
      </c>
      <c r="R7895" s="8" t="str">
        <f>IF(H7895="","",H7895*VLOOKUP(R$1,'factor dipres'!$A$3:$Q$20,17,FALSE))</f>
        <v/>
      </c>
      <c r="S7895" s="8" t="str">
        <f>IF(I7895="","",I7895*VLOOKUP(S$1,'factor dipres'!$A$3:$Q$20,17,FALSE))</f>
        <v/>
      </c>
      <c r="T7895" s="8">
        <f>IF(J7895="","",J7895*VLOOKUP(T$1,'factor dipres'!$A$3:$Q$20,17,FALSE))</f>
        <v>471891.95786939515</v>
      </c>
      <c r="U7895" s="8">
        <f>IF(K7895="","",K7895*VLOOKUP(U$1,'factor dipres'!$A$3:$Q$20,17,FALSE))</f>
        <v>219209.69482758621</v>
      </c>
      <c r="V7895" s="8" t="str">
        <f>IF(L7895="","",L7895*VLOOKUP(V$1,'factor dipres'!$A$3:$Q$20,17,FALSE))</f>
        <v/>
      </c>
      <c r="W7895" s="8" t="str">
        <f>IF(M7895="","",M7895*VLOOKUP(W$1,'factor dipres'!$A$3:$Q$20,17,FALSE))</f>
        <v/>
      </c>
    </row>
    <row r="7896" spans="1:23" x14ac:dyDescent="0.2">
      <c r="A7896" s="11" t="s">
        <v>312</v>
      </c>
      <c r="B7896" s="11">
        <v>39</v>
      </c>
      <c r="C7896" s="11" t="s">
        <v>34</v>
      </c>
      <c r="D7896" s="9"/>
      <c r="E7896" s="7"/>
      <c r="F7896" s="7"/>
      <c r="G7896" s="7"/>
      <c r="H7896" s="7"/>
      <c r="I7896" s="7"/>
      <c r="J7896" s="7"/>
      <c r="K7896" s="7"/>
      <c r="L7896" s="7"/>
      <c r="M7896" s="7">
        <v>8116</v>
      </c>
      <c r="N7896" s="8" t="str">
        <f>IF(D7896="","",D7896*VLOOKUP(N$1,'factor dipres'!$A$3:$Q$20,17,FALSE))</f>
        <v/>
      </c>
      <c r="O7896" s="8" t="str">
        <f>IF(E7896="","",E7896*VLOOKUP(O$1,'factor dipres'!$A$3:$Q$20,17,FALSE))</f>
        <v/>
      </c>
      <c r="P7896" s="8" t="str">
        <f>IF(F7896="","",F7896*VLOOKUP(P$1,'factor dipres'!$A$3:$Q$20,17,FALSE))</f>
        <v/>
      </c>
      <c r="Q7896" s="8" t="str">
        <f>IF(G7896="","",G7896*VLOOKUP(Q$1,'factor dipres'!$A$3:$Q$20,17,FALSE))</f>
        <v/>
      </c>
      <c r="R7896" s="8" t="str">
        <f>IF(H7896="","",H7896*VLOOKUP(R$1,'factor dipres'!$A$3:$Q$20,17,FALSE))</f>
        <v/>
      </c>
      <c r="S7896" s="8" t="str">
        <f>IF(I7896="","",I7896*VLOOKUP(S$1,'factor dipres'!$A$3:$Q$20,17,FALSE))</f>
        <v/>
      </c>
      <c r="T7896" s="8" t="str">
        <f>IF(J7896="","",J7896*VLOOKUP(T$1,'factor dipres'!$A$3:$Q$20,17,FALSE))</f>
        <v/>
      </c>
      <c r="U7896" s="8" t="str">
        <f>IF(K7896="","",K7896*VLOOKUP(U$1,'factor dipres'!$A$3:$Q$20,17,FALSE))</f>
        <v/>
      </c>
      <c r="V7896" s="8" t="str">
        <f>IF(L7896="","",L7896*VLOOKUP(V$1,'factor dipres'!$A$3:$Q$20,17,FALSE))</f>
        <v/>
      </c>
      <c r="W7896" s="8">
        <f>IF(M7896="","",M7896*VLOOKUP(W$1,'factor dipres'!$A$3:$Q$20,17,FALSE))</f>
        <v>8116</v>
      </c>
    </row>
    <row r="7897" spans="1:23" x14ac:dyDescent="0.2">
      <c r="A7897" s="11" t="s">
        <v>312</v>
      </c>
      <c r="B7897" s="11">
        <v>41</v>
      </c>
      <c r="C7897" s="11" t="s">
        <v>35</v>
      </c>
      <c r="D7897" s="9"/>
      <c r="E7897" s="7">
        <v>64321</v>
      </c>
      <c r="F7897" s="7">
        <v>59387</v>
      </c>
      <c r="G7897" s="7">
        <v>220405</v>
      </c>
      <c r="H7897" s="7"/>
      <c r="I7897" s="7"/>
      <c r="J7897" s="7">
        <v>173786</v>
      </c>
      <c r="K7897" s="7">
        <v>33360</v>
      </c>
      <c r="L7897" s="7">
        <v>16710</v>
      </c>
      <c r="M7897" s="7">
        <v>9766</v>
      </c>
      <c r="N7897" s="8" t="str">
        <f>IF(D7897="","",D7897*VLOOKUP(N$1,'factor dipres'!$A$3:$Q$20,17,FALSE))</f>
        <v/>
      </c>
      <c r="O7897" s="8">
        <f>IF(E7897="","",E7897*VLOOKUP(O$1,'factor dipres'!$A$3:$Q$20,17,FALSE))</f>
        <v>81425.733512484599</v>
      </c>
      <c r="P7897" s="8">
        <f>IF(F7897="","",F7897*VLOOKUP(P$1,'factor dipres'!$A$3:$Q$20,17,FALSE))</f>
        <v>74084.676376475778</v>
      </c>
      <c r="Q7897" s="8">
        <f>IF(G7897="","",G7897*VLOOKUP(Q$1,'factor dipres'!$A$3:$Q$20,17,FALSE))</f>
        <v>270829.14139767416</v>
      </c>
      <c r="R7897" s="8" t="str">
        <f>IF(H7897="","",H7897*VLOOKUP(R$1,'factor dipres'!$A$3:$Q$20,17,FALSE))</f>
        <v/>
      </c>
      <c r="S7897" s="8" t="str">
        <f>IF(I7897="","",I7897*VLOOKUP(S$1,'factor dipres'!$A$3:$Q$20,17,FALSE))</f>
        <v/>
      </c>
      <c r="T7897" s="8">
        <f>IF(J7897="","",J7897*VLOOKUP(T$1,'factor dipres'!$A$3:$Q$20,17,FALSE))</f>
        <v>197093.44126793061</v>
      </c>
      <c r="U7897" s="8">
        <f>IF(K7897="","",K7897*VLOOKUP(U$1,'factor dipres'!$A$3:$Q$20,17,FALSE))</f>
        <v>36127.218390804599</v>
      </c>
      <c r="V7897" s="8">
        <f>IF(L7897="","",L7897*VLOOKUP(V$1,'factor dipres'!$A$3:$Q$20,17,FALSE))</f>
        <v>17341.955204699836</v>
      </c>
      <c r="W7897" s="8">
        <f>IF(M7897="","",M7897*VLOOKUP(W$1,'factor dipres'!$A$3:$Q$20,17,FALSE))</f>
        <v>9766</v>
      </c>
    </row>
    <row r="7898" spans="1:23" x14ac:dyDescent="0.2">
      <c r="A7898" s="11" t="s">
        <v>312</v>
      </c>
      <c r="B7898" s="11">
        <v>43</v>
      </c>
      <c r="C7898" s="11" t="s">
        <v>36</v>
      </c>
      <c r="D7898" s="9"/>
      <c r="E7898" s="7"/>
      <c r="F7898" s="7"/>
      <c r="G7898" s="7"/>
      <c r="H7898" s="7"/>
      <c r="I7898" s="7"/>
      <c r="J7898" s="7">
        <v>0</v>
      </c>
      <c r="K7898" s="7"/>
      <c r="L7898" s="7"/>
      <c r="M7898" s="7"/>
      <c r="N7898" s="8" t="str">
        <f>IF(D7898="","",D7898*VLOOKUP(N$1,'factor dipres'!$A$3:$Q$20,17,FALSE))</f>
        <v/>
      </c>
      <c r="O7898" s="8" t="str">
        <f>IF(E7898="","",E7898*VLOOKUP(O$1,'factor dipres'!$A$3:$Q$20,17,FALSE))</f>
        <v/>
      </c>
      <c r="P7898" s="8" t="str">
        <f>IF(F7898="","",F7898*VLOOKUP(P$1,'factor dipres'!$A$3:$Q$20,17,FALSE))</f>
        <v/>
      </c>
      <c r="Q7898" s="8" t="str">
        <f>IF(G7898="","",G7898*VLOOKUP(Q$1,'factor dipres'!$A$3:$Q$20,17,FALSE))</f>
        <v/>
      </c>
      <c r="R7898" s="8" t="str">
        <f>IF(H7898="","",H7898*VLOOKUP(R$1,'factor dipres'!$A$3:$Q$20,17,FALSE))</f>
        <v/>
      </c>
      <c r="S7898" s="8" t="str">
        <f>IF(I7898="","",I7898*VLOOKUP(S$1,'factor dipres'!$A$3:$Q$20,17,FALSE))</f>
        <v/>
      </c>
      <c r="T7898" s="8">
        <f>IF(J7898="","",J7898*VLOOKUP(T$1,'factor dipres'!$A$3:$Q$20,17,FALSE))</f>
        <v>0</v>
      </c>
      <c r="U7898" s="8" t="str">
        <f>IF(K7898="","",K7898*VLOOKUP(U$1,'factor dipres'!$A$3:$Q$20,17,FALSE))</f>
        <v/>
      </c>
      <c r="V7898" s="8" t="str">
        <f>IF(L7898="","",L7898*VLOOKUP(V$1,'factor dipres'!$A$3:$Q$20,17,FALSE))</f>
        <v/>
      </c>
      <c r="W7898" s="8" t="str">
        <f>IF(M7898="","",M7898*VLOOKUP(W$1,'factor dipres'!$A$3:$Q$20,17,FALSE))</f>
        <v/>
      </c>
    </row>
    <row r="7899" spans="1:23" x14ac:dyDescent="0.2">
      <c r="A7899" s="11" t="s">
        <v>312</v>
      </c>
      <c r="B7899" s="11">
        <v>44</v>
      </c>
      <c r="C7899" s="11" t="s">
        <v>37</v>
      </c>
      <c r="D7899" s="9"/>
      <c r="E7899" s="7"/>
      <c r="F7899" s="7"/>
      <c r="G7899" s="7"/>
      <c r="H7899" s="7"/>
      <c r="I7899" s="7"/>
      <c r="J7899" s="7">
        <v>2051670</v>
      </c>
      <c r="K7899" s="7"/>
      <c r="L7899" s="7"/>
      <c r="M7899" s="7"/>
      <c r="N7899" s="8" t="str">
        <f>IF(D7899="","",D7899*VLOOKUP(N$1,'factor dipres'!$A$3:$Q$20,17,FALSE))</f>
        <v/>
      </c>
      <c r="O7899" s="8" t="str">
        <f>IF(E7899="","",E7899*VLOOKUP(O$1,'factor dipres'!$A$3:$Q$20,17,FALSE))</f>
        <v/>
      </c>
      <c r="P7899" s="8" t="str">
        <f>IF(F7899="","",F7899*VLOOKUP(P$1,'factor dipres'!$A$3:$Q$20,17,FALSE))</f>
        <v/>
      </c>
      <c r="Q7899" s="8" t="str">
        <f>IF(G7899="","",G7899*VLOOKUP(Q$1,'factor dipres'!$A$3:$Q$20,17,FALSE))</f>
        <v/>
      </c>
      <c r="R7899" s="8" t="str">
        <f>IF(H7899="","",H7899*VLOOKUP(R$1,'factor dipres'!$A$3:$Q$20,17,FALSE))</f>
        <v/>
      </c>
      <c r="S7899" s="8" t="str">
        <f>IF(I7899="","",I7899*VLOOKUP(S$1,'factor dipres'!$A$3:$Q$20,17,FALSE))</f>
        <v/>
      </c>
      <c r="T7899" s="8">
        <f>IF(J7899="","",J7899*VLOOKUP(T$1,'factor dipres'!$A$3:$Q$20,17,FALSE))</f>
        <v>2326831.278964791</v>
      </c>
      <c r="U7899" s="8" t="str">
        <f>IF(K7899="","",K7899*VLOOKUP(U$1,'factor dipres'!$A$3:$Q$20,17,FALSE))</f>
        <v/>
      </c>
      <c r="V7899" s="8" t="str">
        <f>IF(L7899="","",L7899*VLOOKUP(V$1,'factor dipres'!$A$3:$Q$20,17,FALSE))</f>
        <v/>
      </c>
      <c r="W7899" s="8" t="str">
        <f>IF(M7899="","",M7899*VLOOKUP(W$1,'factor dipres'!$A$3:$Q$20,17,FALSE))</f>
        <v/>
      </c>
    </row>
    <row r="7900" spans="1:23" x14ac:dyDescent="0.2">
      <c r="A7900" s="11" t="s">
        <v>312</v>
      </c>
      <c r="B7900" s="11">
        <v>45</v>
      </c>
      <c r="C7900" s="11" t="s">
        <v>56</v>
      </c>
      <c r="D7900" s="9"/>
      <c r="E7900" s="7"/>
      <c r="F7900" s="7"/>
      <c r="G7900" s="7"/>
      <c r="H7900" s="7"/>
      <c r="I7900" s="7"/>
      <c r="J7900" s="7"/>
      <c r="K7900" s="7"/>
      <c r="L7900" s="7"/>
      <c r="M7900" s="7">
        <v>15718836</v>
      </c>
      <c r="N7900" s="8" t="str">
        <f>IF(D7900="","",D7900*VLOOKUP(N$1,'factor dipres'!$A$3:$Q$20,17,FALSE))</f>
        <v/>
      </c>
      <c r="O7900" s="8" t="str">
        <f>IF(E7900="","",E7900*VLOOKUP(O$1,'factor dipres'!$A$3:$Q$20,17,FALSE))</f>
        <v/>
      </c>
      <c r="P7900" s="8" t="str">
        <f>IF(F7900="","",F7900*VLOOKUP(P$1,'factor dipres'!$A$3:$Q$20,17,FALSE))</f>
        <v/>
      </c>
      <c r="Q7900" s="8" t="str">
        <f>IF(G7900="","",G7900*VLOOKUP(Q$1,'factor dipres'!$A$3:$Q$20,17,FALSE))</f>
        <v/>
      </c>
      <c r="R7900" s="8" t="str">
        <f>IF(H7900="","",H7900*VLOOKUP(R$1,'factor dipres'!$A$3:$Q$20,17,FALSE))</f>
        <v/>
      </c>
      <c r="S7900" s="8" t="str">
        <f>IF(I7900="","",I7900*VLOOKUP(S$1,'factor dipres'!$A$3:$Q$20,17,FALSE))</f>
        <v/>
      </c>
      <c r="T7900" s="8" t="str">
        <f>IF(J7900="","",J7900*VLOOKUP(T$1,'factor dipres'!$A$3:$Q$20,17,FALSE))</f>
        <v/>
      </c>
      <c r="U7900" s="8" t="str">
        <f>IF(K7900="","",K7900*VLOOKUP(U$1,'factor dipres'!$A$3:$Q$20,17,FALSE))</f>
        <v/>
      </c>
      <c r="V7900" s="8" t="str">
        <f>IF(L7900="","",L7900*VLOOKUP(V$1,'factor dipres'!$A$3:$Q$20,17,FALSE))</f>
        <v/>
      </c>
      <c r="W7900" s="8">
        <f>IF(M7900="","",M7900*VLOOKUP(W$1,'factor dipres'!$A$3:$Q$20,17,FALSE))</f>
        <v>15718836</v>
      </c>
    </row>
    <row r="7901" spans="1:23" x14ac:dyDescent="0.2">
      <c r="A7901" s="11" t="s">
        <v>312</v>
      </c>
      <c r="B7901" s="11">
        <v>46</v>
      </c>
      <c r="C7901" s="11" t="s">
        <v>38</v>
      </c>
      <c r="D7901" s="9">
        <v>3020</v>
      </c>
      <c r="E7901" s="7">
        <v>27780</v>
      </c>
      <c r="F7901" s="7">
        <v>48090</v>
      </c>
      <c r="G7901" s="7">
        <v>39978</v>
      </c>
      <c r="H7901" s="7"/>
      <c r="I7901" s="7"/>
      <c r="J7901" s="7">
        <v>22649</v>
      </c>
      <c r="K7901" s="7">
        <v>15218</v>
      </c>
      <c r="L7901" s="7"/>
      <c r="M7901" s="7">
        <v>33145</v>
      </c>
      <c r="N7901" s="8">
        <f>IF(D7901="","",D7901*VLOOKUP(N$1,'factor dipres'!$A$3:$Q$20,17,FALSE))</f>
        <v>4156.3140596469866</v>
      </c>
      <c r="O7901" s="8">
        <f>IF(E7901="","",E7901*VLOOKUP(O$1,'factor dipres'!$A$3:$Q$20,17,FALSE))</f>
        <v>35167.470607994619</v>
      </c>
      <c r="P7901" s="8">
        <f>IF(F7901="","",F7901*VLOOKUP(P$1,'factor dipres'!$A$3:$Q$20,17,FALSE))</f>
        <v>59991.784177424692</v>
      </c>
      <c r="Q7901" s="8">
        <f>IF(G7901="","",G7901*VLOOKUP(Q$1,'factor dipres'!$A$3:$Q$20,17,FALSE))</f>
        <v>49124.146071079223</v>
      </c>
      <c r="R7901" s="8" t="str">
        <f>IF(H7901="","",H7901*VLOOKUP(R$1,'factor dipres'!$A$3:$Q$20,17,FALSE))</f>
        <v/>
      </c>
      <c r="S7901" s="8" t="str">
        <f>IF(I7901="","",I7901*VLOOKUP(S$1,'factor dipres'!$A$3:$Q$20,17,FALSE))</f>
        <v/>
      </c>
      <c r="T7901" s="8">
        <f>IF(J7901="","",J7901*VLOOKUP(T$1,'factor dipres'!$A$3:$Q$20,17,FALSE))</f>
        <v>25686.587822248974</v>
      </c>
      <c r="U7901" s="8">
        <f>IF(K7901="","",K7901*VLOOKUP(U$1,'factor dipres'!$A$3:$Q$20,17,FALSE))</f>
        <v>16480.336015325669</v>
      </c>
      <c r="V7901" s="8" t="str">
        <f>IF(L7901="","",L7901*VLOOKUP(V$1,'factor dipres'!$A$3:$Q$20,17,FALSE))</f>
        <v/>
      </c>
      <c r="W7901" s="8">
        <f>IF(M7901="","",M7901*VLOOKUP(W$1,'factor dipres'!$A$3:$Q$20,17,FALSE))</f>
        <v>33145</v>
      </c>
    </row>
    <row r="7902" spans="1:23" x14ac:dyDescent="0.2">
      <c r="A7902" s="11" t="s">
        <v>312</v>
      </c>
      <c r="B7902" s="11">
        <v>47</v>
      </c>
      <c r="C7902" s="11" t="s">
        <v>39</v>
      </c>
      <c r="D7902" s="9">
        <v>159350</v>
      </c>
      <c r="E7902" s="7">
        <v>220800</v>
      </c>
      <c r="F7902" s="7">
        <v>490121</v>
      </c>
      <c r="G7902" s="7">
        <v>27420</v>
      </c>
      <c r="H7902" s="7"/>
      <c r="I7902" s="7">
        <v>470409</v>
      </c>
      <c r="J7902" s="7">
        <v>831936</v>
      </c>
      <c r="K7902" s="7">
        <v>174127</v>
      </c>
      <c r="L7902" s="7">
        <v>1395599</v>
      </c>
      <c r="M7902" s="7">
        <v>1567821</v>
      </c>
      <c r="N7902" s="8">
        <f>IF(D7902="","",D7902*VLOOKUP(N$1,'factor dipres'!$A$3:$Q$20,17,FALSE))</f>
        <v>219307.49847839316</v>
      </c>
      <c r="O7902" s="8">
        <f>IF(E7902="","",E7902*VLOOKUP(O$1,'factor dipres'!$A$3:$Q$20,17,FALSE))</f>
        <v>279516.82902250584</v>
      </c>
      <c r="P7902" s="8">
        <f>IF(F7902="","",F7902*VLOOKUP(P$1,'factor dipres'!$A$3:$Q$20,17,FALSE))</f>
        <v>611420.94516164623</v>
      </c>
      <c r="Q7902" s="8">
        <f>IF(G7902="","",G7902*VLOOKUP(Q$1,'factor dipres'!$A$3:$Q$20,17,FALSE))</f>
        <v>33693.133355070102</v>
      </c>
      <c r="R7902" s="8" t="str">
        <f>IF(H7902="","",H7902*VLOOKUP(R$1,'factor dipres'!$A$3:$Q$20,17,FALSE))</f>
        <v/>
      </c>
      <c r="S7902" s="8">
        <f>IF(I7902="","",I7902*VLOOKUP(S$1,'factor dipres'!$A$3:$Q$20,17,FALSE))</f>
        <v>543030.85092914035</v>
      </c>
      <c r="T7902" s="8">
        <f>IF(J7902="","",J7902*VLOOKUP(T$1,'factor dipres'!$A$3:$Q$20,17,FALSE))</f>
        <v>943511.72795666568</v>
      </c>
      <c r="U7902" s="8">
        <f>IF(K7902="","",K7902*VLOOKUP(U$1,'factor dipres'!$A$3:$Q$20,17,FALSE))</f>
        <v>188570.86800766285</v>
      </c>
      <c r="V7902" s="8">
        <f>IF(L7902="","",L7902*VLOOKUP(V$1,'factor dipres'!$A$3:$Q$20,17,FALSE))</f>
        <v>1448379.1347530752</v>
      </c>
      <c r="W7902" s="8">
        <f>IF(M7902="","",M7902*VLOOKUP(W$1,'factor dipres'!$A$3:$Q$20,17,FALSE))</f>
        <v>1567821</v>
      </c>
    </row>
    <row r="7903" spans="1:23" x14ac:dyDescent="0.2">
      <c r="A7903" s="11" t="s">
        <v>312</v>
      </c>
      <c r="B7903" s="11">
        <v>52</v>
      </c>
      <c r="C7903" s="11" t="s">
        <v>40</v>
      </c>
      <c r="D7903" s="9">
        <v>210355</v>
      </c>
      <c r="E7903" s="7">
        <v>992892</v>
      </c>
      <c r="F7903" s="7">
        <v>3180788</v>
      </c>
      <c r="G7903" s="7">
        <v>3644244</v>
      </c>
      <c r="H7903" s="7">
        <v>4248020</v>
      </c>
      <c r="I7903" s="7">
        <v>4985851</v>
      </c>
      <c r="J7903" s="7">
        <v>5015268</v>
      </c>
      <c r="K7903" s="7">
        <v>4081040</v>
      </c>
      <c r="L7903" s="7">
        <v>3741069</v>
      </c>
      <c r="M7903" s="7">
        <v>3916001</v>
      </c>
      <c r="N7903" s="8">
        <f>IF(D7903="","",D7903*VLOOKUP(N$1,'factor dipres'!$A$3:$Q$20,17,FALSE))</f>
        <v>289503.7894096165</v>
      </c>
      <c r="O7903" s="8">
        <f>IF(E7903="","",E7903*VLOOKUP(O$1,'factor dipres'!$A$3:$Q$20,17,FALSE))</f>
        <v>1256929.4538125629</v>
      </c>
      <c r="P7903" s="8">
        <f>IF(F7903="","",F7903*VLOOKUP(P$1,'factor dipres'!$A$3:$Q$20,17,FALSE))</f>
        <v>3968000.5658170586</v>
      </c>
      <c r="Q7903" s="8">
        <f>IF(G7903="","",G7903*VLOOKUP(Q$1,'factor dipres'!$A$3:$Q$20,17,FALSE))</f>
        <v>4477972.249103358</v>
      </c>
      <c r="R7903" s="8">
        <f>IF(H7903="","",H7903*VLOOKUP(R$1,'factor dipres'!$A$3:$Q$20,17,FALSE))</f>
        <v>5051337.202355911</v>
      </c>
      <c r="S7903" s="8">
        <f>IF(I7903="","",I7903*VLOOKUP(S$1,'factor dipres'!$A$3:$Q$20,17,FALSE))</f>
        <v>5755567.8380641211</v>
      </c>
      <c r="T7903" s="8">
        <f>IF(J7903="","",J7903*VLOOKUP(T$1,'factor dipres'!$A$3:$Q$20,17,FALSE))</f>
        <v>5687894.4736683723</v>
      </c>
      <c r="U7903" s="8">
        <f>IF(K7903="","",K7903*VLOOKUP(U$1,'factor dipres'!$A$3:$Q$20,17,FALSE))</f>
        <v>4419563.0498084296</v>
      </c>
      <c r="V7903" s="8">
        <f>IF(L7903="","",L7903*VLOOKUP(V$1,'factor dipres'!$A$3:$Q$20,17,FALSE))</f>
        <v>3882552.4246374154</v>
      </c>
      <c r="W7903" s="8">
        <f>IF(M7903="","",M7903*VLOOKUP(W$1,'factor dipres'!$A$3:$Q$20,17,FALSE))</f>
        <v>3916001</v>
      </c>
    </row>
    <row r="7904" spans="1:23" x14ac:dyDescent="0.2">
      <c r="A7904" s="11" t="s">
        <v>312</v>
      </c>
      <c r="B7904" s="11">
        <v>56</v>
      </c>
      <c r="C7904" s="11" t="s">
        <v>41</v>
      </c>
      <c r="D7904" s="9"/>
      <c r="E7904" s="7"/>
      <c r="F7904" s="7"/>
      <c r="G7904" s="7"/>
      <c r="H7904" s="7"/>
      <c r="I7904" s="7"/>
      <c r="J7904" s="7"/>
      <c r="K7904" s="7">
        <v>389000</v>
      </c>
      <c r="L7904" s="7">
        <v>153150</v>
      </c>
      <c r="M7904" s="7">
        <v>128990</v>
      </c>
      <c r="N7904" s="8" t="str">
        <f>IF(D7904="","",D7904*VLOOKUP(N$1,'factor dipres'!$A$3:$Q$20,17,FALSE))</f>
        <v/>
      </c>
      <c r="O7904" s="8" t="str">
        <f>IF(E7904="","",E7904*VLOOKUP(O$1,'factor dipres'!$A$3:$Q$20,17,FALSE))</f>
        <v/>
      </c>
      <c r="P7904" s="8" t="str">
        <f>IF(F7904="","",F7904*VLOOKUP(P$1,'factor dipres'!$A$3:$Q$20,17,FALSE))</f>
        <v/>
      </c>
      <c r="Q7904" s="8" t="str">
        <f>IF(G7904="","",G7904*VLOOKUP(Q$1,'factor dipres'!$A$3:$Q$20,17,FALSE))</f>
        <v/>
      </c>
      <c r="R7904" s="8" t="str">
        <f>IF(H7904="","",H7904*VLOOKUP(R$1,'factor dipres'!$A$3:$Q$20,17,FALSE))</f>
        <v/>
      </c>
      <c r="S7904" s="8" t="str">
        <f>IF(I7904="","",I7904*VLOOKUP(S$1,'factor dipres'!$A$3:$Q$20,17,FALSE))</f>
        <v/>
      </c>
      <c r="T7904" s="8" t="str">
        <f>IF(J7904="","",J7904*VLOOKUP(T$1,'factor dipres'!$A$3:$Q$20,17,FALSE))</f>
        <v/>
      </c>
      <c r="U7904" s="8">
        <f>IF(K7904="","",K7904*VLOOKUP(U$1,'factor dipres'!$A$3:$Q$20,17,FALSE))</f>
        <v>421267.62452107278</v>
      </c>
      <c r="V7904" s="8">
        <f>IF(L7904="","",L7904*VLOOKUP(V$1,'factor dipres'!$A$3:$Q$20,17,FALSE))</f>
        <v>158941.97723517532</v>
      </c>
      <c r="W7904" s="8">
        <f>IF(M7904="","",M7904*VLOOKUP(W$1,'factor dipres'!$A$3:$Q$20,17,FALSE))</f>
        <v>128990</v>
      </c>
    </row>
    <row r="7905" spans="1:23" x14ac:dyDescent="0.2">
      <c r="A7905" s="11" t="s">
        <v>312</v>
      </c>
      <c r="B7905" s="11">
        <v>60</v>
      </c>
      <c r="C7905" s="11" t="s">
        <v>42</v>
      </c>
      <c r="D7905" s="9"/>
      <c r="E7905" s="7"/>
      <c r="F7905" s="7"/>
      <c r="G7905" s="7"/>
      <c r="H7905" s="7"/>
      <c r="I7905" s="7"/>
      <c r="J7905" s="7"/>
      <c r="K7905" s="7"/>
      <c r="L7905" s="7"/>
      <c r="M7905" s="7">
        <v>27271</v>
      </c>
      <c r="N7905" s="8" t="str">
        <f>IF(D7905="","",D7905*VLOOKUP(N$1,'factor dipres'!$A$3:$Q$20,17,FALSE))</f>
        <v/>
      </c>
      <c r="O7905" s="8" t="str">
        <f>IF(E7905="","",E7905*VLOOKUP(O$1,'factor dipres'!$A$3:$Q$20,17,FALSE))</f>
        <v/>
      </c>
      <c r="P7905" s="8" t="str">
        <f>IF(F7905="","",F7905*VLOOKUP(P$1,'factor dipres'!$A$3:$Q$20,17,FALSE))</f>
        <v/>
      </c>
      <c r="Q7905" s="8" t="str">
        <f>IF(G7905="","",G7905*VLOOKUP(Q$1,'factor dipres'!$A$3:$Q$20,17,FALSE))</f>
        <v/>
      </c>
      <c r="R7905" s="8" t="str">
        <f>IF(H7905="","",H7905*VLOOKUP(R$1,'factor dipres'!$A$3:$Q$20,17,FALSE))</f>
        <v/>
      </c>
      <c r="S7905" s="8" t="str">
        <f>IF(I7905="","",I7905*VLOOKUP(S$1,'factor dipres'!$A$3:$Q$20,17,FALSE))</f>
        <v/>
      </c>
      <c r="T7905" s="8" t="str">
        <f>IF(J7905="","",J7905*VLOOKUP(T$1,'factor dipres'!$A$3:$Q$20,17,FALSE))</f>
        <v/>
      </c>
      <c r="U7905" s="8" t="str">
        <f>IF(K7905="","",K7905*VLOOKUP(U$1,'factor dipres'!$A$3:$Q$20,17,FALSE))</f>
        <v/>
      </c>
      <c r="V7905" s="8" t="str">
        <f>IF(L7905="","",L7905*VLOOKUP(V$1,'factor dipres'!$A$3:$Q$20,17,FALSE))</f>
        <v/>
      </c>
      <c r="W7905" s="8">
        <f>IF(M7905="","",M7905*VLOOKUP(W$1,'factor dipres'!$A$3:$Q$20,17,FALSE))</f>
        <v>27271</v>
      </c>
    </row>
    <row r="7906" spans="1:23" x14ac:dyDescent="0.2">
      <c r="A7906" s="11" t="s">
        <v>312</v>
      </c>
      <c r="B7906" s="11">
        <v>61</v>
      </c>
      <c r="C7906" s="11" t="s">
        <v>43</v>
      </c>
      <c r="D7906" s="9"/>
      <c r="E7906" s="7"/>
      <c r="F7906" s="7"/>
      <c r="G7906" s="7"/>
      <c r="H7906" s="7">
        <v>34880</v>
      </c>
      <c r="I7906" s="7">
        <v>288464</v>
      </c>
      <c r="J7906" s="7">
        <v>604697</v>
      </c>
      <c r="K7906" s="7">
        <v>231234</v>
      </c>
      <c r="L7906" s="7">
        <v>205294</v>
      </c>
      <c r="M7906" s="7">
        <v>253277</v>
      </c>
      <c r="N7906" s="8" t="str">
        <f>IF(D7906="","",D7906*VLOOKUP(N$1,'factor dipres'!$A$3:$Q$20,17,FALSE))</f>
        <v/>
      </c>
      <c r="O7906" s="8" t="str">
        <f>IF(E7906="","",E7906*VLOOKUP(O$1,'factor dipres'!$A$3:$Q$20,17,FALSE))</f>
        <v/>
      </c>
      <c r="P7906" s="8" t="str">
        <f>IF(F7906="","",F7906*VLOOKUP(P$1,'factor dipres'!$A$3:$Q$20,17,FALSE))</f>
        <v/>
      </c>
      <c r="Q7906" s="8" t="str">
        <f>IF(G7906="","",G7906*VLOOKUP(Q$1,'factor dipres'!$A$3:$Q$20,17,FALSE))</f>
        <v/>
      </c>
      <c r="R7906" s="8">
        <f>IF(H7906="","",H7906*VLOOKUP(R$1,'factor dipres'!$A$3:$Q$20,17,FALSE))</f>
        <v>41475.944467816575</v>
      </c>
      <c r="S7906" s="8">
        <f>IF(I7906="","",I7906*VLOOKUP(S$1,'factor dipres'!$A$3:$Q$20,17,FALSE))</f>
        <v>332997.13947314688</v>
      </c>
      <c r="T7906" s="8">
        <f>IF(J7906="","",J7906*VLOOKUP(T$1,'factor dipres'!$A$3:$Q$20,17,FALSE))</f>
        <v>685796.39703079546</v>
      </c>
      <c r="U7906" s="8">
        <f>IF(K7906="","",K7906*VLOOKUP(U$1,'factor dipres'!$A$3:$Q$20,17,FALSE))</f>
        <v>250414.90459770116</v>
      </c>
      <c r="V7906" s="8">
        <f>IF(L7906="","",L7906*VLOOKUP(V$1,'factor dipres'!$A$3:$Q$20,17,FALSE))</f>
        <v>213058.01028088856</v>
      </c>
      <c r="W7906" s="8">
        <f>IF(M7906="","",M7906*VLOOKUP(W$1,'factor dipres'!$A$3:$Q$20,17,FALSE))</f>
        <v>253277</v>
      </c>
    </row>
    <row r="7907" spans="1:23" x14ac:dyDescent="0.2">
      <c r="A7907" s="11" t="s">
        <v>312</v>
      </c>
      <c r="B7907" s="11">
        <v>64</v>
      </c>
      <c r="C7907" s="11" t="s">
        <v>44</v>
      </c>
      <c r="D7907" s="9"/>
      <c r="E7907" s="7"/>
      <c r="F7907" s="7"/>
      <c r="G7907" s="7"/>
      <c r="H7907" s="7"/>
      <c r="I7907" s="7"/>
      <c r="J7907" s="7"/>
      <c r="K7907" s="7">
        <v>34928</v>
      </c>
      <c r="L7907" s="7">
        <v>140360</v>
      </c>
      <c r="M7907" s="7">
        <v>144252</v>
      </c>
      <c r="N7907" s="8" t="str">
        <f>IF(D7907="","",D7907*VLOOKUP(N$1,'factor dipres'!$A$3:$Q$20,17,FALSE))</f>
        <v/>
      </c>
      <c r="O7907" s="8" t="str">
        <f>IF(E7907="","",E7907*VLOOKUP(O$1,'factor dipres'!$A$3:$Q$20,17,FALSE))</f>
        <v/>
      </c>
      <c r="P7907" s="8" t="str">
        <f>IF(F7907="","",F7907*VLOOKUP(P$1,'factor dipres'!$A$3:$Q$20,17,FALSE))</f>
        <v/>
      </c>
      <c r="Q7907" s="8" t="str">
        <f>IF(G7907="","",G7907*VLOOKUP(Q$1,'factor dipres'!$A$3:$Q$20,17,FALSE))</f>
        <v/>
      </c>
      <c r="R7907" s="8" t="str">
        <f>IF(H7907="","",H7907*VLOOKUP(R$1,'factor dipres'!$A$3:$Q$20,17,FALSE))</f>
        <v/>
      </c>
      <c r="S7907" s="8" t="str">
        <f>IF(I7907="","",I7907*VLOOKUP(S$1,'factor dipres'!$A$3:$Q$20,17,FALSE))</f>
        <v/>
      </c>
      <c r="T7907" s="8" t="str">
        <f>IF(J7907="","",J7907*VLOOKUP(T$1,'factor dipres'!$A$3:$Q$20,17,FALSE))</f>
        <v/>
      </c>
      <c r="U7907" s="8">
        <f>IF(K7907="","",K7907*VLOOKUP(U$1,'factor dipres'!$A$3:$Q$20,17,FALSE))</f>
        <v>37825.284291187738</v>
      </c>
      <c r="V7907" s="8">
        <f>IF(L7907="","",L7907*VLOOKUP(V$1,'factor dipres'!$A$3:$Q$20,17,FALSE))</f>
        <v>145668.27244354691</v>
      </c>
      <c r="W7907" s="8">
        <f>IF(M7907="","",M7907*VLOOKUP(W$1,'factor dipres'!$A$3:$Q$20,17,FALSE))</f>
        <v>144252</v>
      </c>
    </row>
    <row r="7908" spans="1:23" x14ac:dyDescent="0.2">
      <c r="A7908" s="11" t="s">
        <v>312</v>
      </c>
      <c r="B7908" s="11">
        <v>66</v>
      </c>
      <c r="C7908" s="11" t="s">
        <v>45</v>
      </c>
      <c r="D7908" s="9"/>
      <c r="E7908" s="7"/>
      <c r="F7908" s="7"/>
      <c r="G7908" s="7">
        <v>503150</v>
      </c>
      <c r="H7908" s="7"/>
      <c r="I7908" s="7">
        <v>642248</v>
      </c>
      <c r="J7908" s="7">
        <v>208210</v>
      </c>
      <c r="K7908" s="7">
        <v>389507</v>
      </c>
      <c r="L7908" s="7">
        <v>968719</v>
      </c>
      <c r="M7908" s="7">
        <v>528555</v>
      </c>
      <c r="N7908" s="8" t="str">
        <f>IF(D7908="","",D7908*VLOOKUP(N$1,'factor dipres'!$A$3:$Q$20,17,FALSE))</f>
        <v/>
      </c>
      <c r="O7908" s="8" t="str">
        <f>IF(E7908="","",E7908*VLOOKUP(O$1,'factor dipres'!$A$3:$Q$20,17,FALSE))</f>
        <v/>
      </c>
      <c r="P7908" s="8" t="str">
        <f>IF(F7908="","",F7908*VLOOKUP(P$1,'factor dipres'!$A$3:$Q$20,17,FALSE))</f>
        <v/>
      </c>
      <c r="Q7908" s="8">
        <f>IF(G7908="","",G7908*VLOOKUP(Q$1,'factor dipres'!$A$3:$Q$20,17,FALSE))</f>
        <v>618260.39560917288</v>
      </c>
      <c r="R7908" s="8" t="str">
        <f>IF(H7908="","",H7908*VLOOKUP(R$1,'factor dipres'!$A$3:$Q$20,17,FALSE))</f>
        <v/>
      </c>
      <c r="S7908" s="8">
        <f>IF(I7908="","",I7908*VLOOKUP(S$1,'factor dipres'!$A$3:$Q$20,17,FALSE))</f>
        <v>741398.39575250156</v>
      </c>
      <c r="T7908" s="8">
        <f>IF(J7908="","",J7908*VLOOKUP(T$1,'factor dipres'!$A$3:$Q$20,17,FALSE))</f>
        <v>236134.24215066709</v>
      </c>
      <c r="U7908" s="8">
        <f>IF(K7908="","",K7908*VLOOKUP(U$1,'factor dipres'!$A$3:$Q$20,17,FALSE))</f>
        <v>421816.68026819924</v>
      </c>
      <c r="V7908" s="8">
        <f>IF(L7908="","",L7908*VLOOKUP(V$1,'factor dipres'!$A$3:$Q$20,17,FALSE))</f>
        <v>1005354.9673214614</v>
      </c>
      <c r="W7908" s="8">
        <f>IF(M7908="","",M7908*VLOOKUP(W$1,'factor dipres'!$A$3:$Q$20,17,FALSE))</f>
        <v>528555</v>
      </c>
    </row>
    <row r="7909" spans="1:23" x14ac:dyDescent="0.2">
      <c r="A7909" s="11" t="s">
        <v>312</v>
      </c>
      <c r="B7909" s="11">
        <v>71</v>
      </c>
      <c r="C7909" s="11" t="s">
        <v>46</v>
      </c>
      <c r="D7909" s="9"/>
      <c r="E7909" s="7"/>
      <c r="F7909" s="7"/>
      <c r="G7909" s="7"/>
      <c r="H7909" s="7"/>
      <c r="I7909" s="7"/>
      <c r="J7909" s="7">
        <v>1552350</v>
      </c>
      <c r="K7909" s="7"/>
      <c r="L7909" s="7">
        <v>5000479</v>
      </c>
      <c r="M7909" s="7">
        <v>1490833</v>
      </c>
      <c r="N7909" s="8" t="str">
        <f>IF(D7909="","",D7909*VLOOKUP(N$1,'factor dipres'!$A$3:$Q$20,17,FALSE))</f>
        <v/>
      </c>
      <c r="O7909" s="8" t="str">
        <f>IF(E7909="","",E7909*VLOOKUP(O$1,'factor dipres'!$A$3:$Q$20,17,FALSE))</f>
        <v/>
      </c>
      <c r="P7909" s="8" t="str">
        <f>IF(F7909="","",F7909*VLOOKUP(P$1,'factor dipres'!$A$3:$Q$20,17,FALSE))</f>
        <v/>
      </c>
      <c r="Q7909" s="8" t="str">
        <f>IF(G7909="","",G7909*VLOOKUP(Q$1,'factor dipres'!$A$3:$Q$20,17,FALSE))</f>
        <v/>
      </c>
      <c r="R7909" s="8" t="str">
        <f>IF(H7909="","",H7909*VLOOKUP(R$1,'factor dipres'!$A$3:$Q$20,17,FALSE))</f>
        <v/>
      </c>
      <c r="S7909" s="8" t="str">
        <f>IF(I7909="","",I7909*VLOOKUP(S$1,'factor dipres'!$A$3:$Q$20,17,FALSE))</f>
        <v/>
      </c>
      <c r="T7909" s="8">
        <f>IF(J7909="","",J7909*VLOOKUP(T$1,'factor dipres'!$A$3:$Q$20,17,FALSE))</f>
        <v>1760544.5982545894</v>
      </c>
      <c r="U7909" s="8" t="str">
        <f>IF(K7909="","",K7909*VLOOKUP(U$1,'factor dipres'!$A$3:$Q$20,17,FALSE))</f>
        <v/>
      </c>
      <c r="V7909" s="8">
        <f>IF(L7909="","",L7909*VLOOKUP(V$1,'factor dipres'!$A$3:$Q$20,17,FALSE))</f>
        <v>5189592.0299247298</v>
      </c>
      <c r="W7909" s="8">
        <f>IF(M7909="","",M7909*VLOOKUP(W$1,'factor dipres'!$A$3:$Q$20,17,FALSE))</f>
        <v>1490833</v>
      </c>
    </row>
    <row r="7910" spans="1:23" x14ac:dyDescent="0.2">
      <c r="A7910" s="11" t="s">
        <v>312</v>
      </c>
      <c r="B7910" s="11">
        <v>72</v>
      </c>
      <c r="C7910" s="11" t="s">
        <v>63</v>
      </c>
      <c r="D7910" s="9"/>
      <c r="E7910" s="7"/>
      <c r="F7910" s="7"/>
      <c r="G7910" s="7"/>
      <c r="H7910" s="7"/>
      <c r="I7910" s="7"/>
      <c r="J7910" s="7"/>
      <c r="K7910" s="7">
        <v>7648650</v>
      </c>
      <c r="L7910" s="7">
        <v>402097</v>
      </c>
      <c r="M7910" s="7">
        <v>452694</v>
      </c>
      <c r="N7910" s="8" t="str">
        <f>IF(D7910="","",D7910*VLOOKUP(N$1,'factor dipres'!$A$3:$Q$20,17,FALSE))</f>
        <v/>
      </c>
      <c r="O7910" s="8" t="str">
        <f>IF(E7910="","",E7910*VLOOKUP(O$1,'factor dipres'!$A$3:$Q$20,17,FALSE))</f>
        <v/>
      </c>
      <c r="P7910" s="8" t="str">
        <f>IF(F7910="","",F7910*VLOOKUP(P$1,'factor dipres'!$A$3:$Q$20,17,FALSE))</f>
        <v/>
      </c>
      <c r="Q7910" s="8" t="str">
        <f>IF(G7910="","",G7910*VLOOKUP(Q$1,'factor dipres'!$A$3:$Q$20,17,FALSE))</f>
        <v/>
      </c>
      <c r="R7910" s="8" t="str">
        <f>IF(H7910="","",H7910*VLOOKUP(R$1,'factor dipres'!$A$3:$Q$20,17,FALSE))</f>
        <v/>
      </c>
      <c r="S7910" s="8" t="str">
        <f>IF(I7910="","",I7910*VLOOKUP(S$1,'factor dipres'!$A$3:$Q$20,17,FALSE))</f>
        <v/>
      </c>
      <c r="T7910" s="8" t="str">
        <f>IF(J7910="","",J7910*VLOOKUP(T$1,'factor dipres'!$A$3:$Q$20,17,FALSE))</f>
        <v/>
      </c>
      <c r="U7910" s="8">
        <f>IF(K7910="","",K7910*VLOOKUP(U$1,'factor dipres'!$A$3:$Q$20,17,FALSE))</f>
        <v>8283106.9827586208</v>
      </c>
      <c r="V7910" s="8">
        <f>IF(L7910="","",L7910*VLOOKUP(V$1,'factor dipres'!$A$3:$Q$20,17,FALSE))</f>
        <v>417303.89957774925</v>
      </c>
      <c r="W7910" s="8">
        <f>IF(M7910="","",M7910*VLOOKUP(W$1,'factor dipres'!$A$3:$Q$20,17,FALSE))</f>
        <v>452694</v>
      </c>
    </row>
    <row r="7911" spans="1:23" x14ac:dyDescent="0.2">
      <c r="A7911" s="11" t="s">
        <v>312</v>
      </c>
      <c r="B7911" s="11">
        <v>75</v>
      </c>
      <c r="C7911" s="11" t="s">
        <v>47</v>
      </c>
      <c r="D7911" s="9"/>
      <c r="E7911" s="7"/>
      <c r="F7911" s="7"/>
      <c r="G7911" s="7"/>
      <c r="H7911" s="7"/>
      <c r="I7911" s="7"/>
      <c r="J7911" s="7">
        <v>1359681</v>
      </c>
      <c r="K7911" s="7">
        <v>4201853</v>
      </c>
      <c r="L7911" s="7">
        <v>4327843</v>
      </c>
      <c r="M7911" s="7">
        <v>4893684</v>
      </c>
      <c r="N7911" s="8" t="str">
        <f>IF(D7911="","",D7911*VLOOKUP(N$1,'factor dipres'!$A$3:$Q$20,17,FALSE))</f>
        <v/>
      </c>
      <c r="O7911" s="8" t="str">
        <f>IF(E7911="","",E7911*VLOOKUP(O$1,'factor dipres'!$A$3:$Q$20,17,FALSE))</f>
        <v/>
      </c>
      <c r="P7911" s="8" t="str">
        <f>IF(F7911="","",F7911*VLOOKUP(P$1,'factor dipres'!$A$3:$Q$20,17,FALSE))</f>
        <v/>
      </c>
      <c r="Q7911" s="8" t="str">
        <f>IF(G7911="","",G7911*VLOOKUP(Q$1,'factor dipres'!$A$3:$Q$20,17,FALSE))</f>
        <v/>
      </c>
      <c r="R7911" s="8" t="str">
        <f>IF(H7911="","",H7911*VLOOKUP(R$1,'factor dipres'!$A$3:$Q$20,17,FALSE))</f>
        <v/>
      </c>
      <c r="S7911" s="8" t="str">
        <f>IF(I7911="","",I7911*VLOOKUP(S$1,'factor dipres'!$A$3:$Q$20,17,FALSE))</f>
        <v/>
      </c>
      <c r="T7911" s="8">
        <f>IF(J7911="","",J7911*VLOOKUP(T$1,'factor dipres'!$A$3:$Q$20,17,FALSE))</f>
        <v>1542035.6491122481</v>
      </c>
      <c r="U7911" s="8">
        <f>IF(K7911="","",K7911*VLOOKUP(U$1,'factor dipres'!$A$3:$Q$20,17,FALSE))</f>
        <v>4550397.5113026816</v>
      </c>
      <c r="V7911" s="8">
        <f>IF(L7911="","",L7911*VLOOKUP(V$1,'factor dipres'!$A$3:$Q$20,17,FALSE))</f>
        <v>4491517.6205250602</v>
      </c>
      <c r="W7911" s="8">
        <f>IF(M7911="","",M7911*VLOOKUP(W$1,'factor dipres'!$A$3:$Q$20,17,FALSE))</f>
        <v>4893684</v>
      </c>
    </row>
    <row r="7912" spans="1:23" x14ac:dyDescent="0.2">
      <c r="A7912" s="11" t="s">
        <v>312</v>
      </c>
      <c r="B7912" s="11">
        <v>76</v>
      </c>
      <c r="C7912" s="11" t="s">
        <v>48</v>
      </c>
      <c r="D7912" s="9"/>
      <c r="E7912" s="7"/>
      <c r="F7912" s="7"/>
      <c r="G7912" s="7"/>
      <c r="H7912" s="7"/>
      <c r="I7912" s="7"/>
      <c r="J7912" s="7">
        <v>56420</v>
      </c>
      <c r="K7912" s="7">
        <v>190444</v>
      </c>
      <c r="L7912" s="7">
        <v>254923</v>
      </c>
      <c r="M7912" s="7">
        <v>351574</v>
      </c>
      <c r="N7912" s="8" t="str">
        <f>IF(D7912="","",D7912*VLOOKUP(N$1,'factor dipres'!$A$3:$Q$20,17,FALSE))</f>
        <v/>
      </c>
      <c r="O7912" s="8" t="str">
        <f>IF(E7912="","",E7912*VLOOKUP(O$1,'factor dipres'!$A$3:$Q$20,17,FALSE))</f>
        <v/>
      </c>
      <c r="P7912" s="8" t="str">
        <f>IF(F7912="","",F7912*VLOOKUP(P$1,'factor dipres'!$A$3:$Q$20,17,FALSE))</f>
        <v/>
      </c>
      <c r="Q7912" s="8" t="str">
        <f>IF(G7912="","",G7912*VLOOKUP(Q$1,'factor dipres'!$A$3:$Q$20,17,FALSE))</f>
        <v/>
      </c>
      <c r="R7912" s="8" t="str">
        <f>IF(H7912="","",H7912*VLOOKUP(R$1,'factor dipres'!$A$3:$Q$20,17,FALSE))</f>
        <v/>
      </c>
      <c r="S7912" s="8" t="str">
        <f>IF(I7912="","",I7912*VLOOKUP(S$1,'factor dipres'!$A$3:$Q$20,17,FALSE))</f>
        <v/>
      </c>
      <c r="T7912" s="8">
        <f>IF(J7912="","",J7912*VLOOKUP(T$1,'factor dipres'!$A$3:$Q$20,17,FALSE))</f>
        <v>63986.811114454817</v>
      </c>
      <c r="U7912" s="8">
        <f>IF(K7912="","",K7912*VLOOKUP(U$1,'factor dipres'!$A$3:$Q$20,17,FALSE))</f>
        <v>206241.3662835249</v>
      </c>
      <c r="V7912" s="8">
        <f>IF(L7912="","",L7912*VLOOKUP(V$1,'factor dipres'!$A$3:$Q$20,17,FALSE))</f>
        <v>264563.92858454195</v>
      </c>
      <c r="W7912" s="8">
        <f>IF(M7912="","",M7912*VLOOKUP(W$1,'factor dipres'!$A$3:$Q$20,17,FALSE))</f>
        <v>351574</v>
      </c>
    </row>
    <row r="7913" spans="1:23" x14ac:dyDescent="0.2">
      <c r="A7913" s="11" t="s">
        <v>312</v>
      </c>
      <c r="B7913" s="11">
        <v>78</v>
      </c>
      <c r="C7913" s="11" t="s">
        <v>74</v>
      </c>
      <c r="D7913" s="9"/>
      <c r="E7913" s="7"/>
      <c r="F7913" s="7"/>
      <c r="G7913" s="7"/>
      <c r="H7913" s="7"/>
      <c r="I7913" s="7"/>
      <c r="J7913" s="7"/>
      <c r="K7913" s="7">
        <v>256449</v>
      </c>
      <c r="L7913" s="7">
        <v>572175</v>
      </c>
      <c r="M7913" s="7">
        <v>448208</v>
      </c>
      <c r="N7913" s="8" t="str">
        <f>IF(D7913="","",D7913*VLOOKUP(N$1,'factor dipres'!$A$3:$Q$20,17,FALSE))</f>
        <v/>
      </c>
      <c r="O7913" s="8" t="str">
        <f>IF(E7913="","",E7913*VLOOKUP(O$1,'factor dipres'!$A$3:$Q$20,17,FALSE))</f>
        <v/>
      </c>
      <c r="P7913" s="8" t="str">
        <f>IF(F7913="","",F7913*VLOOKUP(P$1,'factor dipres'!$A$3:$Q$20,17,FALSE))</f>
        <v/>
      </c>
      <c r="Q7913" s="8" t="str">
        <f>IF(G7913="","",G7913*VLOOKUP(Q$1,'factor dipres'!$A$3:$Q$20,17,FALSE))</f>
        <v/>
      </c>
      <c r="R7913" s="8" t="str">
        <f>IF(H7913="","",H7913*VLOOKUP(R$1,'factor dipres'!$A$3:$Q$20,17,FALSE))</f>
        <v/>
      </c>
      <c r="S7913" s="8" t="str">
        <f>IF(I7913="","",I7913*VLOOKUP(S$1,'factor dipres'!$A$3:$Q$20,17,FALSE))</f>
        <v/>
      </c>
      <c r="T7913" s="8" t="str">
        <f>IF(J7913="","",J7913*VLOOKUP(T$1,'factor dipres'!$A$3:$Q$20,17,FALSE))</f>
        <v/>
      </c>
      <c r="U7913" s="8">
        <f>IF(K7913="","",K7913*VLOOKUP(U$1,'factor dipres'!$A$3:$Q$20,17,FALSE))</f>
        <v>277721.49367816094</v>
      </c>
      <c r="V7913" s="8">
        <f>IF(L7913="","",L7913*VLOOKUP(V$1,'factor dipres'!$A$3:$Q$20,17,FALSE))</f>
        <v>593814.07655590237</v>
      </c>
      <c r="W7913" s="8">
        <f>IF(M7913="","",M7913*VLOOKUP(W$1,'factor dipres'!$A$3:$Q$20,17,FALSE))</f>
        <v>448208</v>
      </c>
    </row>
    <row r="7914" spans="1:23" x14ac:dyDescent="0.2">
      <c r="A7914" s="11" t="s">
        <v>312</v>
      </c>
      <c r="B7914" s="11">
        <v>80</v>
      </c>
      <c r="C7914" s="11" t="s">
        <v>50</v>
      </c>
      <c r="D7914" s="9"/>
      <c r="E7914" s="7"/>
      <c r="F7914" s="7"/>
      <c r="G7914" s="7"/>
      <c r="H7914" s="7"/>
      <c r="I7914" s="7"/>
      <c r="J7914" s="7">
        <v>10260</v>
      </c>
      <c r="K7914" s="7">
        <v>304350</v>
      </c>
      <c r="L7914" s="7">
        <v>113066</v>
      </c>
      <c r="M7914" s="7">
        <v>311884</v>
      </c>
      <c r="N7914" s="8" t="str">
        <f>IF(D7914="","",D7914*VLOOKUP(N$1,'factor dipres'!$A$3:$Q$20,17,FALSE))</f>
        <v/>
      </c>
      <c r="O7914" s="8" t="str">
        <f>IF(E7914="","",E7914*VLOOKUP(O$1,'factor dipres'!$A$3:$Q$20,17,FALSE))</f>
        <v/>
      </c>
      <c r="P7914" s="8" t="str">
        <f>IF(F7914="","",F7914*VLOOKUP(P$1,'factor dipres'!$A$3:$Q$20,17,FALSE))</f>
        <v/>
      </c>
      <c r="Q7914" s="8" t="str">
        <f>IF(G7914="","",G7914*VLOOKUP(Q$1,'factor dipres'!$A$3:$Q$20,17,FALSE))</f>
        <v/>
      </c>
      <c r="R7914" s="8" t="str">
        <f>IF(H7914="","",H7914*VLOOKUP(R$1,'factor dipres'!$A$3:$Q$20,17,FALSE))</f>
        <v/>
      </c>
      <c r="S7914" s="8" t="str">
        <f>IF(I7914="","",I7914*VLOOKUP(S$1,'factor dipres'!$A$3:$Q$20,17,FALSE))</f>
        <v/>
      </c>
      <c r="T7914" s="8">
        <f>IF(J7914="","",J7914*VLOOKUP(T$1,'factor dipres'!$A$3:$Q$20,17,FALSE))</f>
        <v>11636.027685826062</v>
      </c>
      <c r="U7914" s="8">
        <f>IF(K7914="","",K7914*VLOOKUP(U$1,'factor dipres'!$A$3:$Q$20,17,FALSE))</f>
        <v>329595.8908045977</v>
      </c>
      <c r="V7914" s="8">
        <f>IF(L7914="","",L7914*VLOOKUP(V$1,'factor dipres'!$A$3:$Q$20,17,FALSE))</f>
        <v>117342.04112355426</v>
      </c>
      <c r="W7914" s="8">
        <f>IF(M7914="","",M7914*VLOOKUP(W$1,'factor dipres'!$A$3:$Q$20,17,FALSE))</f>
        <v>311884</v>
      </c>
    </row>
    <row r="7915" spans="1:23" x14ac:dyDescent="0.2">
      <c r="A7915" s="11" t="s">
        <v>313</v>
      </c>
      <c r="B7915" s="11">
        <v>3</v>
      </c>
      <c r="C7915" s="11" t="s">
        <v>14</v>
      </c>
      <c r="D7915" s="9"/>
      <c r="E7915" s="7"/>
      <c r="F7915" s="7">
        <v>787016</v>
      </c>
      <c r="G7915" s="7">
        <v>46690</v>
      </c>
      <c r="H7915" s="7"/>
      <c r="I7915" s="7"/>
      <c r="J7915" s="7"/>
      <c r="K7915" s="7"/>
      <c r="L7915" s="7"/>
      <c r="M7915" s="7"/>
      <c r="N7915" s="8" t="str">
        <f>IF(D7915="","",D7915*VLOOKUP(N$1,'factor dipres'!$A$3:$Q$20,17,FALSE))</f>
        <v/>
      </c>
      <c r="O7915" s="8" t="str">
        <f>IF(E7915="","",E7915*VLOOKUP(O$1,'factor dipres'!$A$3:$Q$20,17,FALSE))</f>
        <v/>
      </c>
      <c r="P7915" s="8">
        <f>IF(F7915="","",F7915*VLOOKUP(P$1,'factor dipres'!$A$3:$Q$20,17,FALSE))</f>
        <v>981794.42745227844</v>
      </c>
      <c r="Q7915" s="8">
        <f>IF(G7915="","",G7915*VLOOKUP(Q$1,'factor dipres'!$A$3:$Q$20,17,FALSE))</f>
        <v>57371.7139441365</v>
      </c>
      <c r="R7915" s="8" t="str">
        <f>IF(H7915="","",H7915*VLOOKUP(R$1,'factor dipres'!$A$3:$Q$20,17,FALSE))</f>
        <v/>
      </c>
      <c r="S7915" s="8" t="str">
        <f>IF(I7915="","",I7915*VLOOKUP(S$1,'factor dipres'!$A$3:$Q$20,17,FALSE))</f>
        <v/>
      </c>
      <c r="T7915" s="8" t="str">
        <f>IF(J7915="","",J7915*VLOOKUP(T$1,'factor dipres'!$A$3:$Q$20,17,FALSE))</f>
        <v/>
      </c>
      <c r="U7915" s="8" t="str">
        <f>IF(K7915="","",K7915*VLOOKUP(U$1,'factor dipres'!$A$3:$Q$20,17,FALSE))</f>
        <v/>
      </c>
      <c r="V7915" s="8" t="str">
        <f>IF(L7915="","",L7915*VLOOKUP(V$1,'factor dipres'!$A$3:$Q$20,17,FALSE))</f>
        <v/>
      </c>
      <c r="W7915" s="8" t="str">
        <f>IF(M7915="","",M7915*VLOOKUP(W$1,'factor dipres'!$A$3:$Q$20,17,FALSE))</f>
        <v/>
      </c>
    </row>
    <row r="7916" spans="1:23" x14ac:dyDescent="0.2">
      <c r="A7916" s="11" t="s">
        <v>313</v>
      </c>
      <c r="B7916" s="11">
        <v>5</v>
      </c>
      <c r="C7916" s="11" t="s">
        <v>16</v>
      </c>
      <c r="D7916" s="9"/>
      <c r="E7916" s="7"/>
      <c r="F7916" s="7">
        <v>256150</v>
      </c>
      <c r="G7916" s="7">
        <v>169504</v>
      </c>
      <c r="H7916" s="7">
        <v>91888</v>
      </c>
      <c r="I7916" s="7">
        <v>257794</v>
      </c>
      <c r="J7916" s="7">
        <v>309568</v>
      </c>
      <c r="K7916" s="7">
        <v>505726</v>
      </c>
      <c r="L7916" s="7">
        <v>206391</v>
      </c>
      <c r="M7916" s="7">
        <v>78594</v>
      </c>
      <c r="N7916" s="8" t="str">
        <f>IF(D7916="","",D7916*VLOOKUP(N$1,'factor dipres'!$A$3:$Q$20,17,FALSE))</f>
        <v/>
      </c>
      <c r="O7916" s="8" t="str">
        <f>IF(E7916="","",E7916*VLOOKUP(O$1,'factor dipres'!$A$3:$Q$20,17,FALSE))</f>
        <v/>
      </c>
      <c r="P7916" s="8">
        <f>IF(F7916="","",F7916*VLOOKUP(P$1,'factor dipres'!$A$3:$Q$20,17,FALSE))</f>
        <v>319544.51064768841</v>
      </c>
      <c r="Q7916" s="8">
        <f>IF(G7916="","",G7916*VLOOKUP(Q$1,'factor dipres'!$A$3:$Q$20,17,FALSE))</f>
        <v>208283.03706118898</v>
      </c>
      <c r="R7916" s="8">
        <f>IF(H7916="","",H7916*VLOOKUP(R$1,'factor dipres'!$A$3:$Q$20,17,FALSE))</f>
        <v>109264.3803113168</v>
      </c>
      <c r="S7916" s="8">
        <f>IF(I7916="","",I7916*VLOOKUP(S$1,'factor dipres'!$A$3:$Q$20,17,FALSE))</f>
        <v>297592.29773330613</v>
      </c>
      <c r="T7916" s="8">
        <f>IF(J7916="","",J7916*VLOOKUP(T$1,'factor dipres'!$A$3:$Q$20,17,FALSE))</f>
        <v>351085.94723643298</v>
      </c>
      <c r="U7916" s="8">
        <f>IF(K7916="","",K7916*VLOOKUP(U$1,'factor dipres'!$A$3:$Q$20,17,FALSE))</f>
        <v>547676.06858237553</v>
      </c>
      <c r="V7916" s="8">
        <f>IF(L7916="","",L7916*VLOOKUP(V$1,'factor dipres'!$A$3:$Q$20,17,FALSE))</f>
        <v>214196.49770515881</v>
      </c>
      <c r="W7916" s="8">
        <f>IF(M7916="","",M7916*VLOOKUP(W$1,'factor dipres'!$A$3:$Q$20,17,FALSE))</f>
        <v>78594</v>
      </c>
    </row>
    <row r="7917" spans="1:23" x14ac:dyDescent="0.2">
      <c r="A7917" s="11" t="s">
        <v>313</v>
      </c>
      <c r="B7917" s="11">
        <v>6</v>
      </c>
      <c r="C7917" s="11" t="s">
        <v>53</v>
      </c>
      <c r="D7917" s="9"/>
      <c r="E7917" s="7"/>
      <c r="F7917" s="7"/>
      <c r="G7917" s="7"/>
      <c r="H7917" s="7"/>
      <c r="I7917" s="7"/>
      <c r="J7917" s="7"/>
      <c r="K7917" s="7"/>
      <c r="L7917" s="7"/>
      <c r="M7917" s="7">
        <v>202657</v>
      </c>
      <c r="N7917" s="8" t="str">
        <f>IF(D7917="","",D7917*VLOOKUP(N$1,'factor dipres'!$A$3:$Q$20,17,FALSE))</f>
        <v/>
      </c>
      <c r="O7917" s="8" t="str">
        <f>IF(E7917="","",E7917*VLOOKUP(O$1,'factor dipres'!$A$3:$Q$20,17,FALSE))</f>
        <v/>
      </c>
      <c r="P7917" s="8" t="str">
        <f>IF(F7917="","",F7917*VLOOKUP(P$1,'factor dipres'!$A$3:$Q$20,17,FALSE))</f>
        <v/>
      </c>
      <c r="Q7917" s="8" t="str">
        <f>IF(G7917="","",G7917*VLOOKUP(Q$1,'factor dipres'!$A$3:$Q$20,17,FALSE))</f>
        <v/>
      </c>
      <c r="R7917" s="8" t="str">
        <f>IF(H7917="","",H7917*VLOOKUP(R$1,'factor dipres'!$A$3:$Q$20,17,FALSE))</f>
        <v/>
      </c>
      <c r="S7917" s="8" t="str">
        <f>IF(I7917="","",I7917*VLOOKUP(S$1,'factor dipres'!$A$3:$Q$20,17,FALSE))</f>
        <v/>
      </c>
      <c r="T7917" s="8" t="str">
        <f>IF(J7917="","",J7917*VLOOKUP(T$1,'factor dipres'!$A$3:$Q$20,17,FALSE))</f>
        <v/>
      </c>
      <c r="U7917" s="8" t="str">
        <f>IF(K7917="","",K7917*VLOOKUP(U$1,'factor dipres'!$A$3:$Q$20,17,FALSE))</f>
        <v/>
      </c>
      <c r="V7917" s="8" t="str">
        <f>IF(L7917="","",L7917*VLOOKUP(V$1,'factor dipres'!$A$3:$Q$20,17,FALSE))</f>
        <v/>
      </c>
      <c r="W7917" s="8">
        <f>IF(M7917="","",M7917*VLOOKUP(W$1,'factor dipres'!$A$3:$Q$20,17,FALSE))</f>
        <v>202657</v>
      </c>
    </row>
    <row r="7918" spans="1:23" x14ac:dyDescent="0.2">
      <c r="A7918" s="11" t="s">
        <v>313</v>
      </c>
      <c r="B7918" s="11">
        <v>7</v>
      </c>
      <c r="C7918" s="11" t="s">
        <v>17</v>
      </c>
      <c r="D7918" s="9">
        <v>6600</v>
      </c>
      <c r="E7918" s="7">
        <v>3062</v>
      </c>
      <c r="F7918" s="7">
        <v>135241</v>
      </c>
      <c r="G7918" s="7">
        <v>156990</v>
      </c>
      <c r="H7918" s="7">
        <v>255135</v>
      </c>
      <c r="I7918" s="7">
        <v>308416</v>
      </c>
      <c r="J7918" s="7">
        <v>816091</v>
      </c>
      <c r="K7918" s="7">
        <v>1262212</v>
      </c>
      <c r="L7918" s="7">
        <v>3510482</v>
      </c>
      <c r="M7918" s="7">
        <v>3380425</v>
      </c>
      <c r="N7918" s="8">
        <f>IF(D7918="","",D7918*VLOOKUP(N$1,'factor dipres'!$A$3:$Q$20,17,FALSE))</f>
        <v>9083.3353621424212</v>
      </c>
      <c r="O7918" s="8">
        <f>IF(E7918="","",E7918*VLOOKUP(O$1,'factor dipres'!$A$3:$Q$20,17,FALSE))</f>
        <v>3876.2705184189899</v>
      </c>
      <c r="P7918" s="8">
        <f>IF(F7918="","",F7918*VLOOKUP(P$1,'factor dipres'!$A$3:$Q$20,17,FALSE))</f>
        <v>168711.76718525874</v>
      </c>
      <c r="Q7918" s="8">
        <f>IF(G7918="","",G7918*VLOOKUP(Q$1,'factor dipres'!$A$3:$Q$20,17,FALSE))</f>
        <v>192906.09064232148</v>
      </c>
      <c r="R7918" s="8">
        <f>IF(H7918="","",H7918*VLOOKUP(R$1,'factor dipres'!$A$3:$Q$20,17,FALSE))</f>
        <v>303382.02671434585</v>
      </c>
      <c r="S7918" s="8">
        <f>IF(I7918="","",I7918*VLOOKUP(S$1,'factor dipres'!$A$3:$Q$20,17,FALSE))</f>
        <v>356029.33387788443</v>
      </c>
      <c r="T7918" s="8">
        <f>IF(J7918="","",J7918*VLOOKUP(T$1,'factor dipres'!$A$3:$Q$20,17,FALSE))</f>
        <v>925541.66375764878</v>
      </c>
      <c r="U7918" s="8">
        <f>IF(K7918="","",K7918*VLOOKUP(U$1,'factor dipres'!$A$3:$Q$20,17,FALSE))</f>
        <v>1366912.7272030651</v>
      </c>
      <c r="V7918" s="8">
        <f>IF(L7918="","",L7918*VLOOKUP(V$1,'factor dipres'!$A$3:$Q$20,17,FALSE))</f>
        <v>3643244.8588213697</v>
      </c>
      <c r="W7918" s="8">
        <f>IF(M7918="","",M7918*VLOOKUP(W$1,'factor dipres'!$A$3:$Q$20,17,FALSE))</f>
        <v>3380425</v>
      </c>
    </row>
    <row r="7919" spans="1:23" x14ac:dyDescent="0.2">
      <c r="A7919" s="11" t="s">
        <v>313</v>
      </c>
      <c r="B7919" s="11">
        <v>8</v>
      </c>
      <c r="C7919" s="11" t="s">
        <v>18</v>
      </c>
      <c r="D7919" s="9"/>
      <c r="E7919" s="7"/>
      <c r="F7919" s="7">
        <v>69360</v>
      </c>
      <c r="G7919" s="7">
        <v>2130615</v>
      </c>
      <c r="H7919" s="7">
        <v>2553220</v>
      </c>
      <c r="I7919" s="7">
        <v>77148</v>
      </c>
      <c r="J7919" s="7">
        <v>16880</v>
      </c>
      <c r="K7919" s="7">
        <v>61280</v>
      </c>
      <c r="L7919" s="7">
        <v>104970</v>
      </c>
      <c r="M7919" s="7">
        <v>26319</v>
      </c>
      <c r="N7919" s="8" t="str">
        <f>IF(D7919="","",D7919*VLOOKUP(N$1,'factor dipres'!$A$3:$Q$20,17,FALSE))</f>
        <v/>
      </c>
      <c r="O7919" s="8" t="str">
        <f>IF(E7919="","",E7919*VLOOKUP(O$1,'factor dipres'!$A$3:$Q$20,17,FALSE))</f>
        <v/>
      </c>
      <c r="P7919" s="8">
        <f>IF(F7919="","",F7919*VLOOKUP(P$1,'factor dipres'!$A$3:$Q$20,17,FALSE))</f>
        <v>86525.892088712353</v>
      </c>
      <c r="Q7919" s="8">
        <f>IF(G7919="","",G7919*VLOOKUP(Q$1,'factor dipres'!$A$3:$Q$20,17,FALSE))</f>
        <v>2618055.9928268665</v>
      </c>
      <c r="R7919" s="8">
        <f>IF(H7919="","",H7919*VLOOKUP(R$1,'factor dipres'!$A$3:$Q$20,17,FALSE))</f>
        <v>3036043.8914598236</v>
      </c>
      <c r="S7919" s="8">
        <f>IF(I7919="","",I7919*VLOOKUP(S$1,'factor dipres'!$A$3:$Q$20,17,FALSE))</f>
        <v>89058.126199714112</v>
      </c>
      <c r="T7919" s="8">
        <f>IF(J7919="","",J7919*VLOOKUP(T$1,'factor dipres'!$A$3:$Q$20,17,FALSE))</f>
        <v>19143.874009429233</v>
      </c>
      <c r="U7919" s="8">
        <f>IF(K7919="","",K7919*VLOOKUP(U$1,'factor dipres'!$A$3:$Q$20,17,FALSE))</f>
        <v>66363.187739463596</v>
      </c>
      <c r="V7919" s="8">
        <f>IF(L7919="","",L7919*VLOOKUP(V$1,'factor dipres'!$A$3:$Q$20,17,FALSE))</f>
        <v>108939.85863778226</v>
      </c>
      <c r="W7919" s="8">
        <f>IF(M7919="","",M7919*VLOOKUP(W$1,'factor dipres'!$A$3:$Q$20,17,FALSE))</f>
        <v>26319</v>
      </c>
    </row>
    <row r="7920" spans="1:23" x14ac:dyDescent="0.2">
      <c r="A7920" s="11" t="s">
        <v>313</v>
      </c>
      <c r="B7920" s="11">
        <v>11</v>
      </c>
      <c r="C7920" s="11" t="s">
        <v>19</v>
      </c>
      <c r="D7920" s="9"/>
      <c r="E7920" s="7"/>
      <c r="F7920" s="7"/>
      <c r="G7920" s="7"/>
      <c r="H7920" s="7"/>
      <c r="I7920" s="7"/>
      <c r="J7920" s="7">
        <v>693050</v>
      </c>
      <c r="K7920" s="7"/>
      <c r="L7920" s="7"/>
      <c r="M7920" s="7"/>
      <c r="N7920" s="8" t="str">
        <f>IF(D7920="","",D7920*VLOOKUP(N$1,'factor dipres'!$A$3:$Q$20,17,FALSE))</f>
        <v/>
      </c>
      <c r="O7920" s="8" t="str">
        <f>IF(E7920="","",E7920*VLOOKUP(O$1,'factor dipres'!$A$3:$Q$20,17,FALSE))</f>
        <v/>
      </c>
      <c r="P7920" s="8" t="str">
        <f>IF(F7920="","",F7920*VLOOKUP(P$1,'factor dipres'!$A$3:$Q$20,17,FALSE))</f>
        <v/>
      </c>
      <c r="Q7920" s="8" t="str">
        <f>IF(G7920="","",G7920*VLOOKUP(Q$1,'factor dipres'!$A$3:$Q$20,17,FALSE))</f>
        <v/>
      </c>
      <c r="R7920" s="8" t="str">
        <f>IF(H7920="","",H7920*VLOOKUP(R$1,'factor dipres'!$A$3:$Q$20,17,FALSE))</f>
        <v/>
      </c>
      <c r="S7920" s="8" t="str">
        <f>IF(I7920="","",I7920*VLOOKUP(S$1,'factor dipres'!$A$3:$Q$20,17,FALSE))</f>
        <v/>
      </c>
      <c r="T7920" s="8">
        <f>IF(J7920="","",J7920*VLOOKUP(T$1,'factor dipres'!$A$3:$Q$20,17,FALSE))</f>
        <v>785998.92667268543</v>
      </c>
      <c r="U7920" s="8" t="str">
        <f>IF(K7920="","",K7920*VLOOKUP(U$1,'factor dipres'!$A$3:$Q$20,17,FALSE))</f>
        <v/>
      </c>
      <c r="V7920" s="8" t="str">
        <f>IF(L7920="","",L7920*VLOOKUP(V$1,'factor dipres'!$A$3:$Q$20,17,FALSE))</f>
        <v/>
      </c>
      <c r="W7920" s="8" t="str">
        <f>IF(M7920="","",M7920*VLOOKUP(W$1,'factor dipres'!$A$3:$Q$20,17,FALSE))</f>
        <v/>
      </c>
    </row>
    <row r="7921" spans="1:23" x14ac:dyDescent="0.2">
      <c r="A7921" s="11" t="s">
        <v>313</v>
      </c>
      <c r="B7921" s="11">
        <v>17</v>
      </c>
      <c r="C7921" s="11" t="s">
        <v>21</v>
      </c>
      <c r="D7921" s="9"/>
      <c r="E7921" s="7"/>
      <c r="F7921" s="7"/>
      <c r="G7921" s="7"/>
      <c r="H7921" s="7"/>
      <c r="I7921" s="7">
        <v>8234313</v>
      </c>
      <c r="J7921" s="7">
        <v>1353152</v>
      </c>
      <c r="K7921" s="7">
        <v>1774681</v>
      </c>
      <c r="L7921" s="7"/>
      <c r="M7921" s="7"/>
      <c r="N7921" s="8" t="str">
        <f>IF(D7921="","",D7921*VLOOKUP(N$1,'factor dipres'!$A$3:$Q$20,17,FALSE))</f>
        <v/>
      </c>
      <c r="O7921" s="8" t="str">
        <f>IF(E7921="","",E7921*VLOOKUP(O$1,'factor dipres'!$A$3:$Q$20,17,FALSE))</f>
        <v/>
      </c>
      <c r="P7921" s="8" t="str">
        <f>IF(F7921="","",F7921*VLOOKUP(P$1,'factor dipres'!$A$3:$Q$20,17,FALSE))</f>
        <v/>
      </c>
      <c r="Q7921" s="8" t="str">
        <f>IF(G7921="","",G7921*VLOOKUP(Q$1,'factor dipres'!$A$3:$Q$20,17,FALSE))</f>
        <v/>
      </c>
      <c r="R7921" s="8" t="str">
        <f>IF(H7921="","",H7921*VLOOKUP(R$1,'factor dipres'!$A$3:$Q$20,17,FALSE))</f>
        <v/>
      </c>
      <c r="S7921" s="8">
        <f>IF(I7921="","",I7921*VLOOKUP(S$1,'factor dipres'!$A$3:$Q$20,17,FALSE))</f>
        <v>9505528.1578517463</v>
      </c>
      <c r="T7921" s="8">
        <f>IF(J7921="","",J7921*VLOOKUP(T$1,'factor dipres'!$A$3:$Q$20,17,FALSE))</f>
        <v>1534631.0073227005</v>
      </c>
      <c r="U7921" s="8">
        <f>IF(K7921="","",K7921*VLOOKUP(U$1,'factor dipres'!$A$3:$Q$20,17,FALSE))</f>
        <v>1921891.1289272031</v>
      </c>
      <c r="V7921" s="8" t="str">
        <f>IF(L7921="","",L7921*VLOOKUP(V$1,'factor dipres'!$A$3:$Q$20,17,FALSE))</f>
        <v/>
      </c>
      <c r="W7921" s="8" t="str">
        <f>IF(M7921="","",M7921*VLOOKUP(W$1,'factor dipres'!$A$3:$Q$20,17,FALSE))</f>
        <v/>
      </c>
    </row>
    <row r="7922" spans="1:23" x14ac:dyDescent="0.2">
      <c r="A7922" s="11" t="s">
        <v>313</v>
      </c>
      <c r="B7922" s="11">
        <v>18</v>
      </c>
      <c r="C7922" s="11" t="s">
        <v>22</v>
      </c>
      <c r="D7922" s="9"/>
      <c r="E7922" s="7"/>
      <c r="F7922" s="7"/>
      <c r="G7922" s="7"/>
      <c r="H7922" s="7"/>
      <c r="I7922" s="7"/>
      <c r="J7922" s="7"/>
      <c r="K7922" s="7">
        <v>1659314</v>
      </c>
      <c r="L7922" s="7">
        <v>6277315</v>
      </c>
      <c r="M7922" s="7">
        <v>6489497</v>
      </c>
      <c r="N7922" s="8" t="str">
        <f>IF(D7922="","",D7922*VLOOKUP(N$1,'factor dipres'!$A$3:$Q$20,17,FALSE))</f>
        <v/>
      </c>
      <c r="O7922" s="8" t="str">
        <f>IF(E7922="","",E7922*VLOOKUP(O$1,'factor dipres'!$A$3:$Q$20,17,FALSE))</f>
        <v/>
      </c>
      <c r="P7922" s="8" t="str">
        <f>IF(F7922="","",F7922*VLOOKUP(P$1,'factor dipres'!$A$3:$Q$20,17,FALSE))</f>
        <v/>
      </c>
      <c r="Q7922" s="8" t="str">
        <f>IF(G7922="","",G7922*VLOOKUP(Q$1,'factor dipres'!$A$3:$Q$20,17,FALSE))</f>
        <v/>
      </c>
      <c r="R7922" s="8" t="str">
        <f>IF(H7922="","",H7922*VLOOKUP(R$1,'factor dipres'!$A$3:$Q$20,17,FALSE))</f>
        <v/>
      </c>
      <c r="S7922" s="8" t="str">
        <f>IF(I7922="","",I7922*VLOOKUP(S$1,'factor dipres'!$A$3:$Q$20,17,FALSE))</f>
        <v/>
      </c>
      <c r="T7922" s="8" t="str">
        <f>IF(J7922="","",J7922*VLOOKUP(T$1,'factor dipres'!$A$3:$Q$20,17,FALSE))</f>
        <v/>
      </c>
      <c r="U7922" s="8">
        <f>IF(K7922="","",K7922*VLOOKUP(U$1,'factor dipres'!$A$3:$Q$20,17,FALSE))</f>
        <v>1796954.4141762452</v>
      </c>
      <c r="V7922" s="8">
        <f>IF(L7922="","",L7922*VLOOKUP(V$1,'factor dipres'!$A$3:$Q$20,17,FALSE))</f>
        <v>6514716.6688085189</v>
      </c>
      <c r="W7922" s="8">
        <f>IF(M7922="","",M7922*VLOOKUP(W$1,'factor dipres'!$A$3:$Q$20,17,FALSE))</f>
        <v>6489497</v>
      </c>
    </row>
    <row r="7923" spans="1:23" x14ac:dyDescent="0.2">
      <c r="A7923" s="11" t="s">
        <v>313</v>
      </c>
      <c r="B7923" s="11">
        <v>21</v>
      </c>
      <c r="C7923" s="11" t="s">
        <v>23</v>
      </c>
      <c r="D7923" s="9">
        <v>60661</v>
      </c>
      <c r="E7923" s="7">
        <v>102453</v>
      </c>
      <c r="F7923" s="7">
        <v>94097</v>
      </c>
      <c r="G7923" s="7">
        <v>370733</v>
      </c>
      <c r="H7923" s="7">
        <v>418258</v>
      </c>
      <c r="I7923" s="7">
        <v>423013</v>
      </c>
      <c r="J7923" s="7">
        <v>362452</v>
      </c>
      <c r="K7923" s="7">
        <v>360928</v>
      </c>
      <c r="L7923" s="7">
        <v>537363</v>
      </c>
      <c r="M7923" s="7">
        <v>381530</v>
      </c>
      <c r="N7923" s="8">
        <f>IF(D7923="","",D7923*VLOOKUP(N$1,'factor dipres'!$A$3:$Q$20,17,FALSE))</f>
        <v>83485.485818624453</v>
      </c>
      <c r="O7923" s="8">
        <f>IF(E7923="","",E7923*VLOOKUP(O$1,'factor dipres'!$A$3:$Q$20,17,FALSE))</f>
        <v>129698.08733624453</v>
      </c>
      <c r="P7923" s="8">
        <f>IF(F7923="","",F7923*VLOOKUP(P$1,'factor dipres'!$A$3:$Q$20,17,FALSE))</f>
        <v>117385.04711464194</v>
      </c>
      <c r="Q7923" s="8">
        <f>IF(G7923="","",G7923*VLOOKUP(Q$1,'factor dipres'!$A$3:$Q$20,17,FALSE))</f>
        <v>455549.10314096289</v>
      </c>
      <c r="R7923" s="8">
        <f>IF(H7923="","",H7923*VLOOKUP(R$1,'factor dipres'!$A$3:$Q$20,17,FALSE))</f>
        <v>497352.2242322255</v>
      </c>
      <c r="S7923" s="8">
        <f>IF(I7923="","",I7923*VLOOKUP(S$1,'factor dipres'!$A$3:$Q$20,17,FALSE))</f>
        <v>488317.84541556059</v>
      </c>
      <c r="T7923" s="8">
        <f>IF(J7923="","",J7923*VLOOKUP(T$1,'factor dipres'!$A$3:$Q$20,17,FALSE))</f>
        <v>411062.52502758557</v>
      </c>
      <c r="U7923" s="8">
        <f>IF(K7923="","",K7923*VLOOKUP(U$1,'factor dipres'!$A$3:$Q$20,17,FALSE))</f>
        <v>390867.04674329504</v>
      </c>
      <c r="V7923" s="8">
        <f>IF(L7923="","",L7923*VLOOKUP(V$1,'factor dipres'!$A$3:$Q$20,17,FALSE))</f>
        <v>557685.52212226915</v>
      </c>
      <c r="W7923" s="8">
        <f>IF(M7923="","",M7923*VLOOKUP(W$1,'factor dipres'!$A$3:$Q$20,17,FALSE))</f>
        <v>381530</v>
      </c>
    </row>
    <row r="7924" spans="1:23" x14ac:dyDescent="0.2">
      <c r="A7924" s="11" t="s">
        <v>313</v>
      </c>
      <c r="B7924" s="11">
        <v>26</v>
      </c>
      <c r="C7924" s="11" t="s">
        <v>26</v>
      </c>
      <c r="D7924" s="9"/>
      <c r="E7924" s="7"/>
      <c r="F7924" s="7"/>
      <c r="G7924" s="7"/>
      <c r="H7924" s="7"/>
      <c r="I7924" s="7">
        <v>1496709</v>
      </c>
      <c r="J7924" s="7"/>
      <c r="K7924" s="7"/>
      <c r="L7924" s="7"/>
      <c r="M7924" s="7"/>
      <c r="N7924" s="8" t="str">
        <f>IF(D7924="","",D7924*VLOOKUP(N$1,'factor dipres'!$A$3:$Q$20,17,FALSE))</f>
        <v/>
      </c>
      <c r="O7924" s="8" t="str">
        <f>IF(E7924="","",E7924*VLOOKUP(O$1,'factor dipres'!$A$3:$Q$20,17,FALSE))</f>
        <v/>
      </c>
      <c r="P7924" s="8" t="str">
        <f>IF(F7924="","",F7924*VLOOKUP(P$1,'factor dipres'!$A$3:$Q$20,17,FALSE))</f>
        <v/>
      </c>
      <c r="Q7924" s="8" t="str">
        <f>IF(G7924="","",G7924*VLOOKUP(Q$1,'factor dipres'!$A$3:$Q$20,17,FALSE))</f>
        <v/>
      </c>
      <c r="R7924" s="8" t="str">
        <f>IF(H7924="","",H7924*VLOOKUP(R$1,'factor dipres'!$A$3:$Q$20,17,FALSE))</f>
        <v/>
      </c>
      <c r="S7924" s="8">
        <f>IF(I7924="","",I7924*VLOOKUP(S$1,'factor dipres'!$A$3:$Q$20,17,FALSE))</f>
        <v>1727771.2838472535</v>
      </c>
      <c r="T7924" s="8" t="str">
        <f>IF(J7924="","",J7924*VLOOKUP(T$1,'factor dipres'!$A$3:$Q$20,17,FALSE))</f>
        <v/>
      </c>
      <c r="U7924" s="8" t="str">
        <f>IF(K7924="","",K7924*VLOOKUP(U$1,'factor dipres'!$A$3:$Q$20,17,FALSE))</f>
        <v/>
      </c>
      <c r="V7924" s="8" t="str">
        <f>IF(L7924="","",L7924*VLOOKUP(V$1,'factor dipres'!$A$3:$Q$20,17,FALSE))</f>
        <v/>
      </c>
      <c r="W7924" s="8" t="str">
        <f>IF(M7924="","",M7924*VLOOKUP(W$1,'factor dipres'!$A$3:$Q$20,17,FALSE))</f>
        <v/>
      </c>
    </row>
    <row r="7925" spans="1:23" x14ac:dyDescent="0.2">
      <c r="A7925" s="11" t="s">
        <v>313</v>
      </c>
      <c r="B7925" s="11">
        <v>32</v>
      </c>
      <c r="C7925" s="11" t="s">
        <v>29</v>
      </c>
      <c r="D7925" s="9"/>
      <c r="E7925" s="7"/>
      <c r="F7925" s="7"/>
      <c r="G7925" s="7"/>
      <c r="H7925" s="7"/>
      <c r="I7925" s="7"/>
      <c r="J7925" s="7">
        <v>1659230</v>
      </c>
      <c r="K7925" s="7"/>
      <c r="L7925" s="7"/>
      <c r="M7925" s="7"/>
      <c r="N7925" s="8" t="str">
        <f>IF(D7925="","",D7925*VLOOKUP(N$1,'factor dipres'!$A$3:$Q$20,17,FALSE))</f>
        <v/>
      </c>
      <c r="O7925" s="8" t="str">
        <f>IF(E7925="","",E7925*VLOOKUP(O$1,'factor dipres'!$A$3:$Q$20,17,FALSE))</f>
        <v/>
      </c>
      <c r="P7925" s="8" t="str">
        <f>IF(F7925="","",F7925*VLOOKUP(P$1,'factor dipres'!$A$3:$Q$20,17,FALSE))</f>
        <v/>
      </c>
      <c r="Q7925" s="8" t="str">
        <f>IF(G7925="","",G7925*VLOOKUP(Q$1,'factor dipres'!$A$3:$Q$20,17,FALSE))</f>
        <v/>
      </c>
      <c r="R7925" s="8" t="str">
        <f>IF(H7925="","",H7925*VLOOKUP(R$1,'factor dipres'!$A$3:$Q$20,17,FALSE))</f>
        <v/>
      </c>
      <c r="S7925" s="8" t="str">
        <f>IF(I7925="","",I7925*VLOOKUP(S$1,'factor dipres'!$A$3:$Q$20,17,FALSE))</f>
        <v/>
      </c>
      <c r="T7925" s="8">
        <f>IF(J7925="","",J7925*VLOOKUP(T$1,'factor dipres'!$A$3:$Q$20,17,FALSE))</f>
        <v>1881758.8905607385</v>
      </c>
      <c r="U7925" s="8" t="str">
        <f>IF(K7925="","",K7925*VLOOKUP(U$1,'factor dipres'!$A$3:$Q$20,17,FALSE))</f>
        <v/>
      </c>
      <c r="V7925" s="8" t="str">
        <f>IF(L7925="","",L7925*VLOOKUP(V$1,'factor dipres'!$A$3:$Q$20,17,FALSE))</f>
        <v/>
      </c>
      <c r="W7925" s="8" t="str">
        <f>IF(M7925="","",M7925*VLOOKUP(W$1,'factor dipres'!$A$3:$Q$20,17,FALSE))</f>
        <v/>
      </c>
    </row>
    <row r="7926" spans="1:23" x14ac:dyDescent="0.2">
      <c r="A7926" s="11" t="s">
        <v>313</v>
      </c>
      <c r="B7926" s="11">
        <v>34</v>
      </c>
      <c r="C7926" s="11" t="s">
        <v>30</v>
      </c>
      <c r="D7926" s="9">
        <v>20000</v>
      </c>
      <c r="E7926" s="7">
        <v>243854</v>
      </c>
      <c r="F7926" s="7">
        <v>630207</v>
      </c>
      <c r="G7926" s="7">
        <v>98884</v>
      </c>
      <c r="H7926" s="7">
        <v>1174608</v>
      </c>
      <c r="I7926" s="7">
        <v>1135944</v>
      </c>
      <c r="J7926" s="7">
        <v>325665</v>
      </c>
      <c r="K7926" s="7">
        <v>522154</v>
      </c>
      <c r="L7926" s="7">
        <v>494193</v>
      </c>
      <c r="M7926" s="7">
        <v>418336</v>
      </c>
      <c r="N7926" s="8">
        <f>IF(D7926="","",D7926*VLOOKUP(N$1,'factor dipres'!$A$3:$Q$20,17,FALSE))</f>
        <v>27525.258673158853</v>
      </c>
      <c r="O7926" s="8">
        <f>IF(E7926="","",E7926*VLOOKUP(O$1,'factor dipres'!$A$3:$Q$20,17,FALSE))</f>
        <v>308701.52547307132</v>
      </c>
      <c r="P7926" s="8">
        <f>IF(F7926="","",F7926*VLOOKUP(P$1,'factor dipres'!$A$3:$Q$20,17,FALSE))</f>
        <v>786176.80039721949</v>
      </c>
      <c r="Q7926" s="8">
        <f>IF(G7926="","",G7926*VLOOKUP(Q$1,'factor dipres'!$A$3:$Q$20,17,FALSE))</f>
        <v>121506.63014889685</v>
      </c>
      <c r="R7926" s="8">
        <f>IF(H7926="","",H7926*VLOOKUP(R$1,'factor dipres'!$A$3:$Q$20,17,FALSE))</f>
        <v>1396730.9684476231</v>
      </c>
      <c r="S7926" s="8">
        <f>IF(I7926="","",I7926*VLOOKUP(S$1,'factor dipres'!$A$3:$Q$20,17,FALSE))</f>
        <v>1311311.2991627527</v>
      </c>
      <c r="T7926" s="8">
        <f>IF(J7926="","",J7926*VLOOKUP(T$1,'factor dipres'!$A$3:$Q$20,17,FALSE))</f>
        <v>369341.80860668072</v>
      </c>
      <c r="U7926" s="8">
        <f>IF(K7926="","",K7926*VLOOKUP(U$1,'factor dipres'!$A$3:$Q$20,17,FALSE))</f>
        <v>565466.7743295019</v>
      </c>
      <c r="V7926" s="8">
        <f>IF(L7926="","",L7926*VLOOKUP(V$1,'factor dipres'!$A$3:$Q$20,17,FALSE))</f>
        <v>512882.87662933726</v>
      </c>
      <c r="W7926" s="8">
        <f>IF(M7926="","",M7926*VLOOKUP(W$1,'factor dipres'!$A$3:$Q$20,17,FALSE))</f>
        <v>418336</v>
      </c>
    </row>
    <row r="7927" spans="1:23" x14ac:dyDescent="0.2">
      <c r="A7927" s="11" t="s">
        <v>313</v>
      </c>
      <c r="B7927" s="11">
        <v>41</v>
      </c>
      <c r="C7927" s="11" t="s">
        <v>35</v>
      </c>
      <c r="D7927" s="9"/>
      <c r="E7927" s="7"/>
      <c r="F7927" s="7"/>
      <c r="G7927" s="7"/>
      <c r="H7927" s="7"/>
      <c r="I7927" s="7"/>
      <c r="J7927" s="7">
        <v>51740</v>
      </c>
      <c r="K7927" s="7">
        <v>19000</v>
      </c>
      <c r="L7927" s="7"/>
      <c r="M7927" s="7"/>
      <c r="N7927" s="8" t="str">
        <f>IF(D7927="","",D7927*VLOOKUP(N$1,'factor dipres'!$A$3:$Q$20,17,FALSE))</f>
        <v/>
      </c>
      <c r="O7927" s="8" t="str">
        <f>IF(E7927="","",E7927*VLOOKUP(O$1,'factor dipres'!$A$3:$Q$20,17,FALSE))</f>
        <v/>
      </c>
      <c r="P7927" s="8" t="str">
        <f>IF(F7927="","",F7927*VLOOKUP(P$1,'factor dipres'!$A$3:$Q$20,17,FALSE))</f>
        <v/>
      </c>
      <c r="Q7927" s="8" t="str">
        <f>IF(G7927="","",G7927*VLOOKUP(Q$1,'factor dipres'!$A$3:$Q$20,17,FALSE))</f>
        <v/>
      </c>
      <c r="R7927" s="8" t="str">
        <f>IF(H7927="","",H7927*VLOOKUP(R$1,'factor dipres'!$A$3:$Q$20,17,FALSE))</f>
        <v/>
      </c>
      <c r="S7927" s="8" t="str">
        <f>IF(I7927="","",I7927*VLOOKUP(S$1,'factor dipres'!$A$3:$Q$20,17,FALSE))</f>
        <v/>
      </c>
      <c r="T7927" s="8">
        <f>IF(J7927="","",J7927*VLOOKUP(T$1,'factor dipres'!$A$3:$Q$20,17,FALSE))</f>
        <v>58679.149363025383</v>
      </c>
      <c r="U7927" s="8">
        <f>IF(K7927="","",K7927*VLOOKUP(U$1,'factor dipres'!$A$3:$Q$20,17,FALSE))</f>
        <v>20576.053639846745</v>
      </c>
      <c r="V7927" s="8" t="str">
        <f>IF(L7927="","",L7927*VLOOKUP(V$1,'factor dipres'!$A$3:$Q$20,17,FALSE))</f>
        <v/>
      </c>
      <c r="W7927" s="8" t="str">
        <f>IF(M7927="","",M7927*VLOOKUP(W$1,'factor dipres'!$A$3:$Q$20,17,FALSE))</f>
        <v/>
      </c>
    </row>
    <row r="7928" spans="1:23" x14ac:dyDescent="0.2">
      <c r="A7928" s="11" t="s">
        <v>313</v>
      </c>
      <c r="B7928" s="11">
        <v>49</v>
      </c>
      <c r="C7928" s="11" t="s">
        <v>71</v>
      </c>
      <c r="D7928" s="9"/>
      <c r="E7928" s="7"/>
      <c r="F7928" s="7"/>
      <c r="G7928" s="7"/>
      <c r="H7928" s="7"/>
      <c r="I7928" s="7"/>
      <c r="J7928" s="7"/>
      <c r="K7928" s="7">
        <v>2013303</v>
      </c>
      <c r="L7928" s="7"/>
      <c r="M7928" s="7"/>
      <c r="N7928" s="8" t="str">
        <f>IF(D7928="","",D7928*VLOOKUP(N$1,'factor dipres'!$A$3:$Q$20,17,FALSE))</f>
        <v/>
      </c>
      <c r="O7928" s="8" t="str">
        <f>IF(E7928="","",E7928*VLOOKUP(O$1,'factor dipres'!$A$3:$Q$20,17,FALSE))</f>
        <v/>
      </c>
      <c r="P7928" s="8" t="str">
        <f>IF(F7928="","",F7928*VLOOKUP(P$1,'factor dipres'!$A$3:$Q$20,17,FALSE))</f>
        <v/>
      </c>
      <c r="Q7928" s="8" t="str">
        <f>IF(G7928="","",G7928*VLOOKUP(Q$1,'factor dipres'!$A$3:$Q$20,17,FALSE))</f>
        <v/>
      </c>
      <c r="R7928" s="8" t="str">
        <f>IF(H7928="","",H7928*VLOOKUP(R$1,'factor dipres'!$A$3:$Q$20,17,FALSE))</f>
        <v/>
      </c>
      <c r="S7928" s="8" t="str">
        <f>IF(I7928="","",I7928*VLOOKUP(S$1,'factor dipres'!$A$3:$Q$20,17,FALSE))</f>
        <v/>
      </c>
      <c r="T7928" s="8" t="str">
        <f>IF(J7928="","",J7928*VLOOKUP(T$1,'factor dipres'!$A$3:$Q$20,17,FALSE))</f>
        <v/>
      </c>
      <c r="U7928" s="8">
        <f>IF(K7928="","",K7928*VLOOKUP(U$1,'factor dipres'!$A$3:$Q$20,17,FALSE))</f>
        <v>2180306.8695402299</v>
      </c>
      <c r="V7928" s="8" t="str">
        <f>IF(L7928="","",L7928*VLOOKUP(V$1,'factor dipres'!$A$3:$Q$20,17,FALSE))</f>
        <v/>
      </c>
      <c r="W7928" s="8" t="str">
        <f>IF(M7928="","",M7928*VLOOKUP(W$1,'factor dipres'!$A$3:$Q$20,17,FALSE))</f>
        <v/>
      </c>
    </row>
    <row r="7929" spans="1:23" x14ac:dyDescent="0.2">
      <c r="A7929" s="11" t="s">
        <v>313</v>
      </c>
      <c r="B7929" s="11">
        <v>52</v>
      </c>
      <c r="C7929" s="11" t="s">
        <v>40</v>
      </c>
      <c r="D7929" s="9"/>
      <c r="E7929" s="7"/>
      <c r="F7929" s="7"/>
      <c r="G7929" s="7"/>
      <c r="H7929" s="7"/>
      <c r="I7929" s="7"/>
      <c r="J7929" s="7"/>
      <c r="K7929" s="7"/>
      <c r="L7929" s="7"/>
      <c r="M7929" s="7">
        <v>14140</v>
      </c>
      <c r="N7929" s="8" t="str">
        <f>IF(D7929="","",D7929*VLOOKUP(N$1,'factor dipres'!$A$3:$Q$20,17,FALSE))</f>
        <v/>
      </c>
      <c r="O7929" s="8" t="str">
        <f>IF(E7929="","",E7929*VLOOKUP(O$1,'factor dipres'!$A$3:$Q$20,17,FALSE))</f>
        <v/>
      </c>
      <c r="P7929" s="8" t="str">
        <f>IF(F7929="","",F7929*VLOOKUP(P$1,'factor dipres'!$A$3:$Q$20,17,FALSE))</f>
        <v/>
      </c>
      <c r="Q7929" s="8" t="str">
        <f>IF(G7929="","",G7929*VLOOKUP(Q$1,'factor dipres'!$A$3:$Q$20,17,FALSE))</f>
        <v/>
      </c>
      <c r="R7929" s="8" t="str">
        <f>IF(H7929="","",H7929*VLOOKUP(R$1,'factor dipres'!$A$3:$Q$20,17,FALSE))</f>
        <v/>
      </c>
      <c r="S7929" s="8" t="str">
        <f>IF(I7929="","",I7929*VLOOKUP(S$1,'factor dipres'!$A$3:$Q$20,17,FALSE))</f>
        <v/>
      </c>
      <c r="T7929" s="8" t="str">
        <f>IF(J7929="","",J7929*VLOOKUP(T$1,'factor dipres'!$A$3:$Q$20,17,FALSE))</f>
        <v/>
      </c>
      <c r="U7929" s="8" t="str">
        <f>IF(K7929="","",K7929*VLOOKUP(U$1,'factor dipres'!$A$3:$Q$20,17,FALSE))</f>
        <v/>
      </c>
      <c r="V7929" s="8" t="str">
        <f>IF(L7929="","",L7929*VLOOKUP(V$1,'factor dipres'!$A$3:$Q$20,17,FALSE))</f>
        <v/>
      </c>
      <c r="W7929" s="8">
        <f>IF(M7929="","",M7929*VLOOKUP(W$1,'factor dipres'!$A$3:$Q$20,17,FALSE))</f>
        <v>14140</v>
      </c>
    </row>
    <row r="7930" spans="1:23" x14ac:dyDescent="0.2">
      <c r="A7930" s="11" t="s">
        <v>313</v>
      </c>
      <c r="B7930" s="11">
        <v>60</v>
      </c>
      <c r="C7930" s="11" t="s">
        <v>42</v>
      </c>
      <c r="D7930" s="9"/>
      <c r="E7930" s="7"/>
      <c r="F7930" s="7"/>
      <c r="G7930" s="7"/>
      <c r="H7930" s="7"/>
      <c r="I7930" s="7"/>
      <c r="J7930" s="7"/>
      <c r="K7930" s="7"/>
      <c r="L7930" s="7"/>
      <c r="M7930" s="7">
        <v>8906</v>
      </c>
      <c r="N7930" s="8" t="str">
        <f>IF(D7930="","",D7930*VLOOKUP(N$1,'factor dipres'!$A$3:$Q$20,17,FALSE))</f>
        <v/>
      </c>
      <c r="O7930" s="8" t="str">
        <f>IF(E7930="","",E7930*VLOOKUP(O$1,'factor dipres'!$A$3:$Q$20,17,FALSE))</f>
        <v/>
      </c>
      <c r="P7930" s="8" t="str">
        <f>IF(F7930="","",F7930*VLOOKUP(P$1,'factor dipres'!$A$3:$Q$20,17,FALSE))</f>
        <v/>
      </c>
      <c r="Q7930" s="8" t="str">
        <f>IF(G7930="","",G7930*VLOOKUP(Q$1,'factor dipres'!$A$3:$Q$20,17,FALSE))</f>
        <v/>
      </c>
      <c r="R7930" s="8" t="str">
        <f>IF(H7930="","",H7930*VLOOKUP(R$1,'factor dipres'!$A$3:$Q$20,17,FALSE))</f>
        <v/>
      </c>
      <c r="S7930" s="8" t="str">
        <f>IF(I7930="","",I7930*VLOOKUP(S$1,'factor dipres'!$A$3:$Q$20,17,FALSE))</f>
        <v/>
      </c>
      <c r="T7930" s="8" t="str">
        <f>IF(J7930="","",J7930*VLOOKUP(T$1,'factor dipres'!$A$3:$Q$20,17,FALSE))</f>
        <v/>
      </c>
      <c r="U7930" s="8" t="str">
        <f>IF(K7930="","",K7930*VLOOKUP(U$1,'factor dipres'!$A$3:$Q$20,17,FALSE))</f>
        <v/>
      </c>
      <c r="V7930" s="8" t="str">
        <f>IF(L7930="","",L7930*VLOOKUP(V$1,'factor dipres'!$A$3:$Q$20,17,FALSE))</f>
        <v/>
      </c>
      <c r="W7930" s="8">
        <f>IF(M7930="","",M7930*VLOOKUP(W$1,'factor dipres'!$A$3:$Q$20,17,FALSE))</f>
        <v>8906</v>
      </c>
    </row>
    <row r="7931" spans="1:23" x14ac:dyDescent="0.2">
      <c r="A7931" s="11" t="s">
        <v>313</v>
      </c>
      <c r="B7931" s="11">
        <v>66</v>
      </c>
      <c r="C7931" s="11" t="s">
        <v>45</v>
      </c>
      <c r="D7931" s="9"/>
      <c r="E7931" s="7"/>
      <c r="F7931" s="7"/>
      <c r="G7931" s="7"/>
      <c r="H7931" s="7"/>
      <c r="I7931" s="7"/>
      <c r="J7931" s="7">
        <v>131333</v>
      </c>
      <c r="K7931" s="7">
        <v>126406</v>
      </c>
      <c r="L7931" s="7"/>
      <c r="M7931" s="7"/>
      <c r="N7931" s="8" t="str">
        <f>IF(D7931="","",D7931*VLOOKUP(N$1,'factor dipres'!$A$3:$Q$20,17,FALSE))</f>
        <v/>
      </c>
      <c r="O7931" s="8" t="str">
        <f>IF(E7931="","",E7931*VLOOKUP(O$1,'factor dipres'!$A$3:$Q$20,17,FALSE))</f>
        <v/>
      </c>
      <c r="P7931" s="8" t="str">
        <f>IF(F7931="","",F7931*VLOOKUP(P$1,'factor dipres'!$A$3:$Q$20,17,FALSE))</f>
        <v/>
      </c>
      <c r="Q7931" s="8" t="str">
        <f>IF(G7931="","",G7931*VLOOKUP(Q$1,'factor dipres'!$A$3:$Q$20,17,FALSE))</f>
        <v/>
      </c>
      <c r="R7931" s="8" t="str">
        <f>IF(H7931="","",H7931*VLOOKUP(R$1,'factor dipres'!$A$3:$Q$20,17,FALSE))</f>
        <v/>
      </c>
      <c r="S7931" s="8" t="str">
        <f>IF(I7931="","",I7931*VLOOKUP(S$1,'factor dipres'!$A$3:$Q$20,17,FALSE))</f>
        <v/>
      </c>
      <c r="T7931" s="8">
        <f>IF(J7931="","",J7931*VLOOKUP(T$1,'factor dipres'!$A$3:$Q$20,17,FALSE))</f>
        <v>148946.82495736785</v>
      </c>
      <c r="U7931" s="8">
        <f>IF(K7931="","",K7931*VLOOKUP(U$1,'factor dipres'!$A$3:$Q$20,17,FALSE))</f>
        <v>136891.40191570882</v>
      </c>
      <c r="V7931" s="8" t="str">
        <f>IF(L7931="","",L7931*VLOOKUP(V$1,'factor dipres'!$A$3:$Q$20,17,FALSE))</f>
        <v/>
      </c>
      <c r="W7931" s="8" t="str">
        <f>IF(M7931="","",M7931*VLOOKUP(W$1,'factor dipres'!$A$3:$Q$20,17,FALSE))</f>
        <v/>
      </c>
    </row>
    <row r="7932" spans="1:23" x14ac:dyDescent="0.2">
      <c r="A7932" s="11" t="s">
        <v>313</v>
      </c>
      <c r="B7932" s="11">
        <v>76</v>
      </c>
      <c r="C7932" s="11" t="s">
        <v>48</v>
      </c>
      <c r="D7932" s="9"/>
      <c r="E7932" s="7"/>
      <c r="F7932" s="7"/>
      <c r="G7932" s="7"/>
      <c r="H7932" s="7"/>
      <c r="I7932" s="7"/>
      <c r="J7932" s="7"/>
      <c r="K7932" s="7"/>
      <c r="L7932" s="7"/>
      <c r="M7932" s="7">
        <v>55045</v>
      </c>
      <c r="N7932" s="8" t="str">
        <f>IF(D7932="","",D7932*VLOOKUP(N$1,'factor dipres'!$A$3:$Q$20,17,FALSE))</f>
        <v/>
      </c>
      <c r="O7932" s="8" t="str">
        <f>IF(E7932="","",E7932*VLOOKUP(O$1,'factor dipres'!$A$3:$Q$20,17,FALSE))</f>
        <v/>
      </c>
      <c r="P7932" s="8" t="str">
        <f>IF(F7932="","",F7932*VLOOKUP(P$1,'factor dipres'!$A$3:$Q$20,17,FALSE))</f>
        <v/>
      </c>
      <c r="Q7932" s="8" t="str">
        <f>IF(G7932="","",G7932*VLOOKUP(Q$1,'factor dipres'!$A$3:$Q$20,17,FALSE))</f>
        <v/>
      </c>
      <c r="R7932" s="8" t="str">
        <f>IF(H7932="","",H7932*VLOOKUP(R$1,'factor dipres'!$A$3:$Q$20,17,FALSE))</f>
        <v/>
      </c>
      <c r="S7932" s="8" t="str">
        <f>IF(I7932="","",I7932*VLOOKUP(S$1,'factor dipres'!$A$3:$Q$20,17,FALSE))</f>
        <v/>
      </c>
      <c r="T7932" s="8" t="str">
        <f>IF(J7932="","",J7932*VLOOKUP(T$1,'factor dipres'!$A$3:$Q$20,17,FALSE))</f>
        <v/>
      </c>
      <c r="U7932" s="8" t="str">
        <f>IF(K7932="","",K7932*VLOOKUP(U$1,'factor dipres'!$A$3:$Q$20,17,FALSE))</f>
        <v/>
      </c>
      <c r="V7932" s="8" t="str">
        <f>IF(L7932="","",L7932*VLOOKUP(V$1,'factor dipres'!$A$3:$Q$20,17,FALSE))</f>
        <v/>
      </c>
      <c r="W7932" s="8">
        <f>IF(M7932="","",M7932*VLOOKUP(W$1,'factor dipres'!$A$3:$Q$20,17,FALSE))</f>
        <v>55045</v>
      </c>
    </row>
    <row r="7933" spans="1:23" x14ac:dyDescent="0.2">
      <c r="A7933" s="11" t="s">
        <v>313</v>
      </c>
      <c r="B7933" s="11">
        <v>80</v>
      </c>
      <c r="C7933" s="11" t="s">
        <v>50</v>
      </c>
      <c r="D7933" s="9"/>
      <c r="E7933" s="7"/>
      <c r="F7933" s="7"/>
      <c r="G7933" s="7"/>
      <c r="H7933" s="7"/>
      <c r="I7933" s="7"/>
      <c r="J7933" s="7"/>
      <c r="K7933" s="7"/>
      <c r="L7933" s="7"/>
      <c r="M7933" s="7">
        <v>132757</v>
      </c>
      <c r="N7933" s="8" t="str">
        <f>IF(D7933="","",D7933*VLOOKUP(N$1,'factor dipres'!$A$3:$Q$20,17,FALSE))</f>
        <v/>
      </c>
      <c r="O7933" s="8" t="str">
        <f>IF(E7933="","",E7933*VLOOKUP(O$1,'factor dipres'!$A$3:$Q$20,17,FALSE))</f>
        <v/>
      </c>
      <c r="P7933" s="8" t="str">
        <f>IF(F7933="","",F7933*VLOOKUP(P$1,'factor dipres'!$A$3:$Q$20,17,FALSE))</f>
        <v/>
      </c>
      <c r="Q7933" s="8" t="str">
        <f>IF(G7933="","",G7933*VLOOKUP(Q$1,'factor dipres'!$A$3:$Q$20,17,FALSE))</f>
        <v/>
      </c>
      <c r="R7933" s="8" t="str">
        <f>IF(H7933="","",H7933*VLOOKUP(R$1,'factor dipres'!$A$3:$Q$20,17,FALSE))</f>
        <v/>
      </c>
      <c r="S7933" s="8" t="str">
        <f>IF(I7933="","",I7933*VLOOKUP(S$1,'factor dipres'!$A$3:$Q$20,17,FALSE))</f>
        <v/>
      </c>
      <c r="T7933" s="8" t="str">
        <f>IF(J7933="","",J7933*VLOOKUP(T$1,'factor dipres'!$A$3:$Q$20,17,FALSE))</f>
        <v/>
      </c>
      <c r="U7933" s="8" t="str">
        <f>IF(K7933="","",K7933*VLOOKUP(U$1,'factor dipres'!$A$3:$Q$20,17,FALSE))</f>
        <v/>
      </c>
      <c r="V7933" s="8" t="str">
        <f>IF(L7933="","",L7933*VLOOKUP(V$1,'factor dipres'!$A$3:$Q$20,17,FALSE))</f>
        <v/>
      </c>
      <c r="W7933" s="8">
        <f>IF(M7933="","",M7933*VLOOKUP(W$1,'factor dipres'!$A$3:$Q$20,17,FALSE))</f>
        <v>132757</v>
      </c>
    </row>
    <row r="7934" spans="1:23" x14ac:dyDescent="0.2">
      <c r="A7934" s="11" t="s">
        <v>314</v>
      </c>
      <c r="B7934" s="11">
        <v>7</v>
      </c>
      <c r="C7934" s="11" t="s">
        <v>17</v>
      </c>
      <c r="D7934" s="9"/>
      <c r="E7934" s="7"/>
      <c r="F7934" s="7">
        <v>244244</v>
      </c>
      <c r="G7934" s="7">
        <v>249399</v>
      </c>
      <c r="H7934" s="7">
        <v>440507</v>
      </c>
      <c r="I7934" s="7">
        <v>286659</v>
      </c>
      <c r="J7934" s="7">
        <v>188630</v>
      </c>
      <c r="K7934" s="7">
        <v>217117</v>
      </c>
      <c r="L7934" s="7">
        <v>6650</v>
      </c>
      <c r="M7934" s="7"/>
      <c r="N7934" s="8" t="str">
        <f>IF(D7934="","",D7934*VLOOKUP(N$1,'factor dipres'!$A$3:$Q$20,17,FALSE))</f>
        <v/>
      </c>
      <c r="O7934" s="8" t="str">
        <f>IF(E7934="","",E7934*VLOOKUP(O$1,'factor dipres'!$A$3:$Q$20,17,FALSE))</f>
        <v/>
      </c>
      <c r="P7934" s="8">
        <f>IF(F7934="","",F7934*VLOOKUP(P$1,'factor dipres'!$A$3:$Q$20,17,FALSE))</f>
        <v>304691.89716429438</v>
      </c>
      <c r="Q7934" s="8">
        <f>IF(G7934="","",G7934*VLOOKUP(Q$1,'factor dipres'!$A$3:$Q$20,17,FALSE))</f>
        <v>306456.37365503749</v>
      </c>
      <c r="R7934" s="8">
        <f>IF(H7934="","",H7934*VLOOKUP(R$1,'factor dipres'!$A$3:$Q$20,17,FALSE))</f>
        <v>523808.59718132101</v>
      </c>
      <c r="S7934" s="8">
        <f>IF(I7934="","",I7934*VLOOKUP(S$1,'factor dipres'!$A$3:$Q$20,17,FALSE))</f>
        <v>330913.48315295082</v>
      </c>
      <c r="T7934" s="8">
        <f>IF(J7934="","",J7934*VLOOKUP(T$1,'factor dipres'!$A$3:$Q$20,17,FALSE))</f>
        <v>213928.25559233627</v>
      </c>
      <c r="U7934" s="8">
        <f>IF(K7934="","",K7934*VLOOKUP(U$1,'factor dipres'!$A$3:$Q$20,17,FALSE))</f>
        <v>235126.89674329502</v>
      </c>
      <c r="V7934" s="8">
        <f>IF(L7934="","",L7934*VLOOKUP(V$1,'factor dipres'!$A$3:$Q$20,17,FALSE))</f>
        <v>6901.4962364604371</v>
      </c>
      <c r="W7934" s="8" t="str">
        <f>IF(M7934="","",M7934*VLOOKUP(W$1,'factor dipres'!$A$3:$Q$20,17,FALSE))</f>
        <v/>
      </c>
    </row>
    <row r="7935" spans="1:23" x14ac:dyDescent="0.2">
      <c r="A7935" s="11" t="s">
        <v>314</v>
      </c>
      <c r="B7935" s="11">
        <v>21</v>
      </c>
      <c r="C7935" s="11" t="s">
        <v>23</v>
      </c>
      <c r="D7935" s="9"/>
      <c r="E7935" s="7"/>
      <c r="F7935" s="7">
        <v>65985</v>
      </c>
      <c r="G7935" s="7">
        <v>35735</v>
      </c>
      <c r="H7935" s="7">
        <v>1954</v>
      </c>
      <c r="I7935" s="7">
        <v>2775</v>
      </c>
      <c r="J7935" s="7">
        <v>14567</v>
      </c>
      <c r="K7935" s="7">
        <v>27798</v>
      </c>
      <c r="L7935" s="7"/>
      <c r="M7935" s="7"/>
      <c r="N7935" s="8" t="str">
        <f>IF(D7935="","",D7935*VLOOKUP(N$1,'factor dipres'!$A$3:$Q$20,17,FALSE))</f>
        <v/>
      </c>
      <c r="O7935" s="8" t="str">
        <f>IF(E7935="","",E7935*VLOOKUP(O$1,'factor dipres'!$A$3:$Q$20,17,FALSE))</f>
        <v/>
      </c>
      <c r="P7935" s="8">
        <f>IF(F7935="","",F7935*VLOOKUP(P$1,'factor dipres'!$A$3:$Q$20,17,FALSE))</f>
        <v>82315.614035087725</v>
      </c>
      <c r="Q7935" s="8">
        <f>IF(G7935="","",G7935*VLOOKUP(Q$1,'factor dipres'!$A$3:$Q$20,17,FALSE))</f>
        <v>43910.434735354851</v>
      </c>
      <c r="R7935" s="8">
        <f>IF(H7935="","",H7935*VLOOKUP(R$1,'factor dipres'!$A$3:$Q$20,17,FALSE))</f>
        <v>2323.5090450147245</v>
      </c>
      <c r="S7935" s="8">
        <f>IF(I7935="","",I7935*VLOOKUP(S$1,'factor dipres'!$A$3:$Q$20,17,FALSE))</f>
        <v>3203.4051460077599</v>
      </c>
      <c r="T7935" s="8">
        <f>IF(J7935="","",J7935*VLOOKUP(T$1,'factor dipres'!$A$3:$Q$20,17,FALSE))</f>
        <v>16520.664259203531</v>
      </c>
      <c r="U7935" s="8">
        <f>IF(K7935="","",K7935*VLOOKUP(U$1,'factor dipres'!$A$3:$Q$20,17,FALSE))</f>
        <v>30103.849425287357</v>
      </c>
      <c r="V7935" s="8" t="str">
        <f>IF(L7935="","",L7935*VLOOKUP(V$1,'factor dipres'!$A$3:$Q$20,17,FALSE))</f>
        <v/>
      </c>
      <c r="W7935" s="8" t="str">
        <f>IF(M7935="","",M7935*VLOOKUP(W$1,'factor dipres'!$A$3:$Q$20,17,FALSE))</f>
        <v/>
      </c>
    </row>
    <row r="7936" spans="1:23" x14ac:dyDescent="0.2">
      <c r="A7936" s="11" t="s">
        <v>314</v>
      </c>
      <c r="B7936" s="11">
        <v>26</v>
      </c>
      <c r="C7936" s="11" t="s">
        <v>26</v>
      </c>
      <c r="D7936" s="9"/>
      <c r="E7936" s="7"/>
      <c r="F7936" s="7"/>
      <c r="G7936" s="7"/>
      <c r="H7936" s="7">
        <v>2294446</v>
      </c>
      <c r="I7936" s="7"/>
      <c r="J7936" s="7"/>
      <c r="K7936" s="7"/>
      <c r="L7936" s="7"/>
      <c r="M7936" s="7"/>
      <c r="N7936" s="8" t="str">
        <f>IF(D7936="","",D7936*VLOOKUP(N$1,'factor dipres'!$A$3:$Q$20,17,FALSE))</f>
        <v/>
      </c>
      <c r="O7936" s="8" t="str">
        <f>IF(E7936="","",E7936*VLOOKUP(O$1,'factor dipres'!$A$3:$Q$20,17,FALSE))</f>
        <v/>
      </c>
      <c r="P7936" s="8" t="str">
        <f>IF(F7936="","",F7936*VLOOKUP(P$1,'factor dipres'!$A$3:$Q$20,17,FALSE))</f>
        <v/>
      </c>
      <c r="Q7936" s="8" t="str">
        <f>IF(G7936="","",G7936*VLOOKUP(Q$1,'factor dipres'!$A$3:$Q$20,17,FALSE))</f>
        <v/>
      </c>
      <c r="R7936" s="8">
        <f>IF(H7936="","",H7936*VLOOKUP(R$1,'factor dipres'!$A$3:$Q$20,17,FALSE))</f>
        <v>2728334.7156079095</v>
      </c>
      <c r="S7936" s="8" t="str">
        <f>IF(I7936="","",I7936*VLOOKUP(S$1,'factor dipres'!$A$3:$Q$20,17,FALSE))</f>
        <v/>
      </c>
      <c r="T7936" s="8" t="str">
        <f>IF(J7936="","",J7936*VLOOKUP(T$1,'factor dipres'!$A$3:$Q$20,17,FALSE))</f>
        <v/>
      </c>
      <c r="U7936" s="8" t="str">
        <f>IF(K7936="","",K7936*VLOOKUP(U$1,'factor dipres'!$A$3:$Q$20,17,FALSE))</f>
        <v/>
      </c>
      <c r="V7936" s="8" t="str">
        <f>IF(L7936="","",L7936*VLOOKUP(V$1,'factor dipres'!$A$3:$Q$20,17,FALSE))</f>
        <v/>
      </c>
      <c r="W7936" s="8" t="str">
        <f>IF(M7936="","",M7936*VLOOKUP(W$1,'factor dipres'!$A$3:$Q$20,17,FALSE))</f>
        <v/>
      </c>
    </row>
    <row r="7937" spans="1:23" x14ac:dyDescent="0.2">
      <c r="A7937" s="11" t="s">
        <v>314</v>
      </c>
      <c r="B7937" s="11">
        <v>41</v>
      </c>
      <c r="C7937" s="11" t="s">
        <v>35</v>
      </c>
      <c r="D7937" s="9"/>
      <c r="E7937" s="7">
        <v>6210</v>
      </c>
      <c r="F7937" s="7"/>
      <c r="G7937" s="7"/>
      <c r="H7937" s="7"/>
      <c r="I7937" s="7"/>
      <c r="J7937" s="7"/>
      <c r="K7937" s="7"/>
      <c r="L7937" s="7"/>
      <c r="M7937" s="7"/>
      <c r="N7937" s="8" t="str">
        <f>IF(D7937="","",D7937*VLOOKUP(N$1,'factor dipres'!$A$3:$Q$20,17,FALSE))</f>
        <v/>
      </c>
      <c r="O7937" s="8">
        <f>IF(E7937="","",E7937*VLOOKUP(O$1,'factor dipres'!$A$3:$Q$20,17,FALSE))</f>
        <v>7861.4108162579769</v>
      </c>
      <c r="P7937" s="8" t="str">
        <f>IF(F7937="","",F7937*VLOOKUP(P$1,'factor dipres'!$A$3:$Q$20,17,FALSE))</f>
        <v/>
      </c>
      <c r="Q7937" s="8" t="str">
        <f>IF(G7937="","",G7937*VLOOKUP(Q$1,'factor dipres'!$A$3:$Q$20,17,FALSE))</f>
        <v/>
      </c>
      <c r="R7937" s="8" t="str">
        <f>IF(H7937="","",H7937*VLOOKUP(R$1,'factor dipres'!$A$3:$Q$20,17,FALSE))</f>
        <v/>
      </c>
      <c r="S7937" s="8" t="str">
        <f>IF(I7937="","",I7937*VLOOKUP(S$1,'factor dipres'!$A$3:$Q$20,17,FALSE))</f>
        <v/>
      </c>
      <c r="T7937" s="8" t="str">
        <f>IF(J7937="","",J7937*VLOOKUP(T$1,'factor dipres'!$A$3:$Q$20,17,FALSE))</f>
        <v/>
      </c>
      <c r="U7937" s="8" t="str">
        <f>IF(K7937="","",K7937*VLOOKUP(U$1,'factor dipres'!$A$3:$Q$20,17,FALSE))</f>
        <v/>
      </c>
      <c r="V7937" s="8" t="str">
        <f>IF(L7937="","",L7937*VLOOKUP(V$1,'factor dipres'!$A$3:$Q$20,17,FALSE))</f>
        <v/>
      </c>
      <c r="W7937" s="8" t="str">
        <f>IF(M7937="","",M7937*VLOOKUP(W$1,'factor dipres'!$A$3:$Q$20,17,FALSE))</f>
        <v/>
      </c>
    </row>
    <row r="7938" spans="1:23" x14ac:dyDescent="0.2">
      <c r="A7938" s="11" t="s">
        <v>314</v>
      </c>
      <c r="B7938" s="11">
        <v>44</v>
      </c>
      <c r="C7938" s="11" t="s">
        <v>37</v>
      </c>
      <c r="D7938" s="9"/>
      <c r="E7938" s="7"/>
      <c r="F7938" s="7"/>
      <c r="G7938" s="7"/>
      <c r="H7938" s="7"/>
      <c r="I7938" s="7"/>
      <c r="J7938" s="7">
        <v>1644867</v>
      </c>
      <c r="K7938" s="7"/>
      <c r="L7938" s="7"/>
      <c r="M7938" s="7"/>
      <c r="N7938" s="8" t="str">
        <f>IF(D7938="","",D7938*VLOOKUP(N$1,'factor dipres'!$A$3:$Q$20,17,FALSE))</f>
        <v/>
      </c>
      <c r="O7938" s="8" t="str">
        <f>IF(E7938="","",E7938*VLOOKUP(O$1,'factor dipres'!$A$3:$Q$20,17,FALSE))</f>
        <v/>
      </c>
      <c r="P7938" s="8" t="str">
        <f>IF(F7938="","",F7938*VLOOKUP(P$1,'factor dipres'!$A$3:$Q$20,17,FALSE))</f>
        <v/>
      </c>
      <c r="Q7938" s="8" t="str">
        <f>IF(G7938="","",G7938*VLOOKUP(Q$1,'factor dipres'!$A$3:$Q$20,17,FALSE))</f>
        <v/>
      </c>
      <c r="R7938" s="8" t="str">
        <f>IF(H7938="","",H7938*VLOOKUP(R$1,'factor dipres'!$A$3:$Q$20,17,FALSE))</f>
        <v/>
      </c>
      <c r="S7938" s="8" t="str">
        <f>IF(I7938="","",I7938*VLOOKUP(S$1,'factor dipres'!$A$3:$Q$20,17,FALSE))</f>
        <v/>
      </c>
      <c r="T7938" s="8">
        <f>IF(J7938="","",J7938*VLOOKUP(T$1,'factor dipres'!$A$3:$Q$20,17,FALSE))</f>
        <v>1865469.5859163408</v>
      </c>
      <c r="U7938" s="8" t="str">
        <f>IF(K7938="","",K7938*VLOOKUP(U$1,'factor dipres'!$A$3:$Q$20,17,FALSE))</f>
        <v/>
      </c>
      <c r="V7938" s="8" t="str">
        <f>IF(L7938="","",L7938*VLOOKUP(V$1,'factor dipres'!$A$3:$Q$20,17,FALSE))</f>
        <v/>
      </c>
      <c r="W7938" s="8" t="str">
        <f>IF(M7938="","",M7938*VLOOKUP(W$1,'factor dipres'!$A$3:$Q$20,17,FALSE))</f>
        <v/>
      </c>
    </row>
    <row r="7939" spans="1:23" x14ac:dyDescent="0.2">
      <c r="A7939" s="11" t="s">
        <v>314</v>
      </c>
      <c r="B7939" s="11">
        <v>62</v>
      </c>
      <c r="C7939" s="11" t="s">
        <v>57</v>
      </c>
      <c r="D7939" s="9"/>
      <c r="E7939" s="7"/>
      <c r="F7939" s="7"/>
      <c r="G7939" s="7">
        <v>299643</v>
      </c>
      <c r="H7939" s="7">
        <v>56669</v>
      </c>
      <c r="I7939" s="7"/>
      <c r="J7939" s="7"/>
      <c r="K7939" s="7"/>
      <c r="L7939" s="7"/>
      <c r="M7939" s="7"/>
      <c r="N7939" s="8" t="str">
        <f>IF(D7939="","",D7939*VLOOKUP(N$1,'factor dipres'!$A$3:$Q$20,17,FALSE))</f>
        <v/>
      </c>
      <c r="O7939" s="8" t="str">
        <f>IF(E7939="","",E7939*VLOOKUP(O$1,'factor dipres'!$A$3:$Q$20,17,FALSE))</f>
        <v/>
      </c>
      <c r="P7939" s="8" t="str">
        <f>IF(F7939="","",F7939*VLOOKUP(P$1,'factor dipres'!$A$3:$Q$20,17,FALSE))</f>
        <v/>
      </c>
      <c r="Q7939" s="8">
        <f>IF(G7939="","",G7939*VLOOKUP(Q$1,'factor dipres'!$A$3:$Q$20,17,FALSE))</f>
        <v>368195.16987283988</v>
      </c>
      <c r="R7939" s="8">
        <f>IF(H7939="","",H7939*VLOOKUP(R$1,'factor dipres'!$A$3:$Q$20,17,FALSE))</f>
        <v>67385.329617164491</v>
      </c>
      <c r="S7939" s="8" t="str">
        <f>IF(I7939="","",I7939*VLOOKUP(S$1,'factor dipres'!$A$3:$Q$20,17,FALSE))</f>
        <v/>
      </c>
      <c r="T7939" s="8" t="str">
        <f>IF(J7939="","",J7939*VLOOKUP(T$1,'factor dipres'!$A$3:$Q$20,17,FALSE))</f>
        <v/>
      </c>
      <c r="U7939" s="8" t="str">
        <f>IF(K7939="","",K7939*VLOOKUP(U$1,'factor dipres'!$A$3:$Q$20,17,FALSE))</f>
        <v/>
      </c>
      <c r="V7939" s="8" t="str">
        <f>IF(L7939="","",L7939*VLOOKUP(V$1,'factor dipres'!$A$3:$Q$20,17,FALSE))</f>
        <v/>
      </c>
      <c r="W7939" s="8" t="str">
        <f>IF(M7939="","",M7939*VLOOKUP(W$1,'factor dipres'!$A$3:$Q$20,17,FALSE))</f>
        <v/>
      </c>
    </row>
    <row r="7940" spans="1:23" x14ac:dyDescent="0.2">
      <c r="A7940" s="11" t="s">
        <v>314</v>
      </c>
      <c r="B7940" s="11">
        <v>66</v>
      </c>
      <c r="C7940" s="11" t="s">
        <v>45</v>
      </c>
      <c r="D7940" s="9"/>
      <c r="E7940" s="7"/>
      <c r="F7940" s="7"/>
      <c r="G7940" s="7"/>
      <c r="H7940" s="7"/>
      <c r="I7940" s="7"/>
      <c r="J7940" s="7">
        <v>0</v>
      </c>
      <c r="K7940" s="7">
        <v>133316</v>
      </c>
      <c r="L7940" s="7"/>
      <c r="M7940" s="7"/>
      <c r="N7940" s="8" t="str">
        <f>IF(D7940="","",D7940*VLOOKUP(N$1,'factor dipres'!$A$3:$Q$20,17,FALSE))</f>
        <v/>
      </c>
      <c r="O7940" s="8" t="str">
        <f>IF(E7940="","",E7940*VLOOKUP(O$1,'factor dipres'!$A$3:$Q$20,17,FALSE))</f>
        <v/>
      </c>
      <c r="P7940" s="8" t="str">
        <f>IF(F7940="","",F7940*VLOOKUP(P$1,'factor dipres'!$A$3:$Q$20,17,FALSE))</f>
        <v/>
      </c>
      <c r="Q7940" s="8" t="str">
        <f>IF(G7940="","",G7940*VLOOKUP(Q$1,'factor dipres'!$A$3:$Q$20,17,FALSE))</f>
        <v/>
      </c>
      <c r="R7940" s="8" t="str">
        <f>IF(H7940="","",H7940*VLOOKUP(R$1,'factor dipres'!$A$3:$Q$20,17,FALSE))</f>
        <v/>
      </c>
      <c r="S7940" s="8" t="str">
        <f>IF(I7940="","",I7940*VLOOKUP(S$1,'factor dipres'!$A$3:$Q$20,17,FALSE))</f>
        <v/>
      </c>
      <c r="T7940" s="8">
        <f>IF(J7940="","",J7940*VLOOKUP(T$1,'factor dipres'!$A$3:$Q$20,17,FALSE))</f>
        <v>0</v>
      </c>
      <c r="U7940" s="8">
        <f>IF(K7940="","",K7940*VLOOKUP(U$1,'factor dipres'!$A$3:$Q$20,17,FALSE))</f>
        <v>144374.5877394636</v>
      </c>
      <c r="V7940" s="8" t="str">
        <f>IF(L7940="","",L7940*VLOOKUP(V$1,'factor dipres'!$A$3:$Q$20,17,FALSE))</f>
        <v/>
      </c>
      <c r="W7940" s="8" t="str">
        <f>IF(M7940="","",M7940*VLOOKUP(W$1,'factor dipres'!$A$3:$Q$20,17,FALSE))</f>
        <v/>
      </c>
    </row>
    <row r="7941" spans="1:23" x14ac:dyDescent="0.2">
      <c r="A7941" s="11" t="s">
        <v>315</v>
      </c>
      <c r="B7941" s="11">
        <v>3</v>
      </c>
      <c r="C7941" s="11" t="s">
        <v>14</v>
      </c>
      <c r="D7941" s="9"/>
      <c r="E7941" s="7">
        <v>30000</v>
      </c>
      <c r="F7941" s="7">
        <v>331736</v>
      </c>
      <c r="G7941" s="7"/>
      <c r="H7941" s="7"/>
      <c r="I7941" s="7"/>
      <c r="J7941" s="7"/>
      <c r="K7941" s="7"/>
      <c r="L7941" s="7"/>
      <c r="M7941" s="7"/>
      <c r="N7941" s="8" t="str">
        <f>IF(D7941="","",D7941*VLOOKUP(N$1,'factor dipres'!$A$3:$Q$20,17,FALSE))</f>
        <v/>
      </c>
      <c r="O7941" s="8">
        <f>IF(E7941="","",E7941*VLOOKUP(O$1,'factor dipres'!$A$3:$Q$20,17,FALSE))</f>
        <v>37977.830030231773</v>
      </c>
      <c r="P7941" s="8">
        <f>IF(F7941="","",F7941*VLOOKUP(P$1,'factor dipres'!$A$3:$Q$20,17,FALSE))</f>
        <v>413837.27419176872</v>
      </c>
      <c r="Q7941" s="8" t="str">
        <f>IF(G7941="","",G7941*VLOOKUP(Q$1,'factor dipres'!$A$3:$Q$20,17,FALSE))</f>
        <v/>
      </c>
      <c r="R7941" s="8" t="str">
        <f>IF(H7941="","",H7941*VLOOKUP(R$1,'factor dipres'!$A$3:$Q$20,17,FALSE))</f>
        <v/>
      </c>
      <c r="S7941" s="8" t="str">
        <f>IF(I7941="","",I7941*VLOOKUP(S$1,'factor dipres'!$A$3:$Q$20,17,FALSE))</f>
        <v/>
      </c>
      <c r="T7941" s="8" t="str">
        <f>IF(J7941="","",J7941*VLOOKUP(T$1,'factor dipres'!$A$3:$Q$20,17,FALSE))</f>
        <v/>
      </c>
      <c r="U7941" s="8" t="str">
        <f>IF(K7941="","",K7941*VLOOKUP(U$1,'factor dipres'!$A$3:$Q$20,17,FALSE))</f>
        <v/>
      </c>
      <c r="V7941" s="8" t="str">
        <f>IF(L7941="","",L7941*VLOOKUP(V$1,'factor dipres'!$A$3:$Q$20,17,FALSE))</f>
        <v/>
      </c>
      <c r="W7941" s="8" t="str">
        <f>IF(M7941="","",M7941*VLOOKUP(W$1,'factor dipres'!$A$3:$Q$20,17,FALSE))</f>
        <v/>
      </c>
    </row>
    <row r="7942" spans="1:23" x14ac:dyDescent="0.2">
      <c r="A7942" s="11" t="s">
        <v>315</v>
      </c>
      <c r="B7942" s="11">
        <v>5</v>
      </c>
      <c r="C7942" s="11" t="s">
        <v>16</v>
      </c>
      <c r="D7942" s="9"/>
      <c r="E7942" s="7"/>
      <c r="F7942" s="7"/>
      <c r="G7942" s="7">
        <v>3938587</v>
      </c>
      <c r="H7942" s="7"/>
      <c r="I7942" s="7"/>
      <c r="J7942" s="7"/>
      <c r="K7942" s="7"/>
      <c r="L7942" s="7"/>
      <c r="M7942" s="7"/>
      <c r="N7942" s="8" t="str">
        <f>IF(D7942="","",D7942*VLOOKUP(N$1,'factor dipres'!$A$3:$Q$20,17,FALSE))</f>
        <v/>
      </c>
      <c r="O7942" s="8" t="str">
        <f>IF(E7942="","",E7942*VLOOKUP(O$1,'factor dipres'!$A$3:$Q$20,17,FALSE))</f>
        <v/>
      </c>
      <c r="P7942" s="8" t="str">
        <f>IF(F7942="","",F7942*VLOOKUP(P$1,'factor dipres'!$A$3:$Q$20,17,FALSE))</f>
        <v/>
      </c>
      <c r="Q7942" s="8">
        <f>IF(G7942="","",G7942*VLOOKUP(Q$1,'factor dipres'!$A$3:$Q$20,17,FALSE))</f>
        <v>4839654.8877295945</v>
      </c>
      <c r="R7942" s="8" t="str">
        <f>IF(H7942="","",H7942*VLOOKUP(R$1,'factor dipres'!$A$3:$Q$20,17,FALSE))</f>
        <v/>
      </c>
      <c r="S7942" s="8" t="str">
        <f>IF(I7942="","",I7942*VLOOKUP(S$1,'factor dipres'!$A$3:$Q$20,17,FALSE))</f>
        <v/>
      </c>
      <c r="T7942" s="8" t="str">
        <f>IF(J7942="","",J7942*VLOOKUP(T$1,'factor dipres'!$A$3:$Q$20,17,FALSE))</f>
        <v/>
      </c>
      <c r="U7942" s="8" t="str">
        <f>IF(K7942="","",K7942*VLOOKUP(U$1,'factor dipres'!$A$3:$Q$20,17,FALSE))</f>
        <v/>
      </c>
      <c r="V7942" s="8" t="str">
        <f>IF(L7942="","",L7942*VLOOKUP(V$1,'factor dipres'!$A$3:$Q$20,17,FALSE))</f>
        <v/>
      </c>
      <c r="W7942" s="8" t="str">
        <f>IF(M7942="","",M7942*VLOOKUP(W$1,'factor dipres'!$A$3:$Q$20,17,FALSE))</f>
        <v/>
      </c>
    </row>
    <row r="7943" spans="1:23" x14ac:dyDescent="0.2">
      <c r="A7943" s="11" t="s">
        <v>315</v>
      </c>
      <c r="B7943" s="11">
        <v>6</v>
      </c>
      <c r="C7943" s="11" t="s">
        <v>53</v>
      </c>
      <c r="D7943" s="9"/>
      <c r="E7943" s="7"/>
      <c r="F7943" s="7"/>
      <c r="G7943" s="7">
        <v>217876</v>
      </c>
      <c r="H7943" s="7">
        <v>374804</v>
      </c>
      <c r="I7943" s="7">
        <v>313189</v>
      </c>
      <c r="J7943" s="7">
        <v>244161</v>
      </c>
      <c r="K7943" s="7">
        <v>228372</v>
      </c>
      <c r="L7943" s="7"/>
      <c r="M7943" s="7"/>
      <c r="N7943" s="8" t="str">
        <f>IF(D7943="","",D7943*VLOOKUP(N$1,'factor dipres'!$A$3:$Q$20,17,FALSE))</f>
        <v/>
      </c>
      <c r="O7943" s="8" t="str">
        <f>IF(E7943="","",E7943*VLOOKUP(O$1,'factor dipres'!$A$3:$Q$20,17,FALSE))</f>
        <v/>
      </c>
      <c r="P7943" s="8" t="str">
        <f>IF(F7943="","",F7943*VLOOKUP(P$1,'factor dipres'!$A$3:$Q$20,17,FALSE))</f>
        <v/>
      </c>
      <c r="Q7943" s="8">
        <f>IF(G7943="","",G7943*VLOOKUP(Q$1,'factor dipres'!$A$3:$Q$20,17,FALSE))</f>
        <v>267721.55809151178</v>
      </c>
      <c r="R7943" s="8">
        <f>IF(H7943="","",H7943*VLOOKUP(R$1,'factor dipres'!$A$3:$Q$20,17,FALSE))</f>
        <v>445680.90281867905</v>
      </c>
      <c r="S7943" s="8">
        <f>IF(I7943="","",I7943*VLOOKUP(S$1,'factor dipres'!$A$3:$Q$20,17,FALSE))</f>
        <v>361539.19072901778</v>
      </c>
      <c r="T7943" s="8">
        <f>IF(J7943="","",J7943*VLOOKUP(T$1,'factor dipres'!$A$3:$Q$20,17,FALSE))</f>
        <v>276906.83779717126</v>
      </c>
      <c r="U7943" s="8">
        <f>IF(K7943="","",K7943*VLOOKUP(U$1,'factor dipres'!$A$3:$Q$20,17,FALSE))</f>
        <v>247315.50114942528</v>
      </c>
      <c r="V7943" s="8" t="str">
        <f>IF(L7943="","",L7943*VLOOKUP(V$1,'factor dipres'!$A$3:$Q$20,17,FALSE))</f>
        <v/>
      </c>
      <c r="W7943" s="8" t="str">
        <f>IF(M7943="","",M7943*VLOOKUP(W$1,'factor dipres'!$A$3:$Q$20,17,FALSE))</f>
        <v/>
      </c>
    </row>
    <row r="7944" spans="1:23" x14ac:dyDescent="0.2">
      <c r="A7944" s="11" t="s">
        <v>315</v>
      </c>
      <c r="B7944" s="11">
        <v>7</v>
      </c>
      <c r="C7944" s="11" t="s">
        <v>17</v>
      </c>
      <c r="D7944" s="9">
        <v>389837</v>
      </c>
      <c r="E7944" s="7">
        <v>628039</v>
      </c>
      <c r="F7944" s="7">
        <v>847785</v>
      </c>
      <c r="G7944" s="7">
        <v>663005</v>
      </c>
      <c r="H7944" s="7">
        <v>1209908</v>
      </c>
      <c r="I7944" s="7">
        <v>1146719</v>
      </c>
      <c r="J7944" s="7">
        <v>515849</v>
      </c>
      <c r="K7944" s="7">
        <v>164782</v>
      </c>
      <c r="L7944" s="7">
        <v>1013415</v>
      </c>
      <c r="M7944" s="7">
        <v>985876</v>
      </c>
      <c r="N7944" s="8">
        <f>IF(D7944="","",D7944*VLOOKUP(N$1,'factor dipres'!$A$3:$Q$20,17,FALSE))</f>
        <v>536518.21326841135</v>
      </c>
      <c r="O7944" s="8">
        <f>IF(E7944="","",E7944*VLOOKUP(O$1,'factor dipres'!$A$3:$Q$20,17,FALSE))</f>
        <v>795051.94647855777</v>
      </c>
      <c r="P7944" s="8">
        <f>IF(F7944="","",F7944*VLOOKUP(P$1,'factor dipres'!$A$3:$Q$20,17,FALSE))</f>
        <v>1057603.1347236014</v>
      </c>
      <c r="Q7944" s="8">
        <f>IF(G7944="","",G7944*VLOOKUP(Q$1,'factor dipres'!$A$3:$Q$20,17,FALSE))</f>
        <v>814686.93946310179</v>
      </c>
      <c r="R7944" s="8">
        <f>IF(H7944="","",H7944*VLOOKUP(R$1,'factor dipres'!$A$3:$Q$20,17,FALSE))</f>
        <v>1438706.3365586875</v>
      </c>
      <c r="S7944" s="8">
        <f>IF(I7944="","",I7944*VLOOKUP(S$1,'factor dipres'!$A$3:$Q$20,17,FALSE))</f>
        <v>1323749.7461711252</v>
      </c>
      <c r="T7944" s="8">
        <f>IF(J7944="","",J7944*VLOOKUP(T$1,'factor dipres'!$A$3:$Q$20,17,FALSE))</f>
        <v>585032.48008827365</v>
      </c>
      <c r="U7944" s="8">
        <f>IF(K7944="","",K7944*VLOOKUP(U$1,'factor dipres'!$A$3:$Q$20,17,FALSE))</f>
        <v>178450.69846743296</v>
      </c>
      <c r="V7944" s="8">
        <f>IF(L7944="","",L7944*VLOOKUP(V$1,'factor dipres'!$A$3:$Q$20,17,FALSE))</f>
        <v>1051741.324582339</v>
      </c>
      <c r="W7944" s="8">
        <f>IF(M7944="","",M7944*VLOOKUP(W$1,'factor dipres'!$A$3:$Q$20,17,FALSE))</f>
        <v>985876</v>
      </c>
    </row>
    <row r="7945" spans="1:23" x14ac:dyDescent="0.2">
      <c r="A7945" s="11" t="s">
        <v>315</v>
      </c>
      <c r="B7945" s="11">
        <v>8</v>
      </c>
      <c r="C7945" s="11" t="s">
        <v>18</v>
      </c>
      <c r="D7945" s="9"/>
      <c r="E7945" s="7"/>
      <c r="F7945" s="7"/>
      <c r="G7945" s="7"/>
      <c r="H7945" s="7">
        <v>8574832</v>
      </c>
      <c r="I7945" s="7">
        <v>2315721</v>
      </c>
      <c r="J7945" s="7">
        <v>200654</v>
      </c>
      <c r="K7945" s="7">
        <v>182650</v>
      </c>
      <c r="L7945" s="7">
        <v>341870</v>
      </c>
      <c r="M7945" s="7">
        <v>210878</v>
      </c>
      <c r="N7945" s="8" t="str">
        <f>IF(D7945="","",D7945*VLOOKUP(N$1,'factor dipres'!$A$3:$Q$20,17,FALSE))</f>
        <v/>
      </c>
      <c r="O7945" s="8" t="str">
        <f>IF(E7945="","",E7945*VLOOKUP(O$1,'factor dipres'!$A$3:$Q$20,17,FALSE))</f>
        <v/>
      </c>
      <c r="P7945" s="8" t="str">
        <f>IF(F7945="","",F7945*VLOOKUP(P$1,'factor dipres'!$A$3:$Q$20,17,FALSE))</f>
        <v/>
      </c>
      <c r="Q7945" s="8" t="str">
        <f>IF(G7945="","",G7945*VLOOKUP(Q$1,'factor dipres'!$A$3:$Q$20,17,FALSE))</f>
        <v/>
      </c>
      <c r="R7945" s="8">
        <f>IF(H7945="","",H7945*VLOOKUP(R$1,'factor dipres'!$A$3:$Q$20,17,FALSE))</f>
        <v>10196366.280185107</v>
      </c>
      <c r="S7945" s="8">
        <f>IF(I7945="","",I7945*VLOOKUP(S$1,'factor dipres'!$A$3:$Q$20,17,FALSE))</f>
        <v>2673222.5470696348</v>
      </c>
      <c r="T7945" s="8">
        <f>IF(J7945="","",J7945*VLOOKUP(T$1,'factor dipres'!$A$3:$Q$20,17,FALSE))</f>
        <v>227564.86347677803</v>
      </c>
      <c r="U7945" s="8">
        <f>IF(K7945="","",K7945*VLOOKUP(U$1,'factor dipres'!$A$3:$Q$20,17,FALSE))</f>
        <v>197800.85249042147</v>
      </c>
      <c r="V7945" s="8">
        <f>IF(L7945="","",L7945*VLOOKUP(V$1,'factor dipres'!$A$3:$Q$20,17,FALSE))</f>
        <v>354799.17569304205</v>
      </c>
      <c r="W7945" s="8">
        <f>IF(M7945="","",M7945*VLOOKUP(W$1,'factor dipres'!$A$3:$Q$20,17,FALSE))</f>
        <v>210878</v>
      </c>
    </row>
    <row r="7946" spans="1:23" x14ac:dyDescent="0.2">
      <c r="A7946" s="11" t="s">
        <v>315</v>
      </c>
      <c r="B7946" s="11">
        <v>11</v>
      </c>
      <c r="C7946" s="11" t="s">
        <v>19</v>
      </c>
      <c r="D7946" s="9"/>
      <c r="E7946" s="7"/>
      <c r="F7946" s="7">
        <v>55300</v>
      </c>
      <c r="G7946" s="7"/>
      <c r="H7946" s="7"/>
      <c r="I7946" s="7"/>
      <c r="J7946" s="7">
        <v>1556070</v>
      </c>
      <c r="K7946" s="7"/>
      <c r="L7946" s="7"/>
      <c r="M7946" s="7">
        <v>1981904</v>
      </c>
      <c r="N7946" s="8" t="str">
        <f>IF(D7946="","",D7946*VLOOKUP(N$1,'factor dipres'!$A$3:$Q$20,17,FALSE))</f>
        <v/>
      </c>
      <c r="O7946" s="8" t="str">
        <f>IF(E7946="","",E7946*VLOOKUP(O$1,'factor dipres'!$A$3:$Q$20,17,FALSE))</f>
        <v/>
      </c>
      <c r="P7946" s="8">
        <f>IF(F7946="","",F7946*VLOOKUP(P$1,'factor dipres'!$A$3:$Q$20,17,FALSE))</f>
        <v>68986.185589760571</v>
      </c>
      <c r="Q7946" s="8" t="str">
        <f>IF(G7946="","",G7946*VLOOKUP(Q$1,'factor dipres'!$A$3:$Q$20,17,FALSE))</f>
        <v/>
      </c>
      <c r="R7946" s="8" t="str">
        <f>IF(H7946="","",H7946*VLOOKUP(R$1,'factor dipres'!$A$3:$Q$20,17,FALSE))</f>
        <v/>
      </c>
      <c r="S7946" s="8" t="str">
        <f>IF(I7946="","",I7946*VLOOKUP(S$1,'factor dipres'!$A$3:$Q$20,17,FALSE))</f>
        <v/>
      </c>
      <c r="T7946" s="8">
        <f>IF(J7946="","",J7946*VLOOKUP(T$1,'factor dipres'!$A$3:$Q$20,17,FALSE))</f>
        <v>1764763.5088775204</v>
      </c>
      <c r="U7946" s="8" t="str">
        <f>IF(K7946="","",K7946*VLOOKUP(U$1,'factor dipres'!$A$3:$Q$20,17,FALSE))</f>
        <v/>
      </c>
      <c r="V7946" s="8" t="str">
        <f>IF(L7946="","",L7946*VLOOKUP(V$1,'factor dipres'!$A$3:$Q$20,17,FALSE))</f>
        <v/>
      </c>
      <c r="W7946" s="8">
        <f>IF(M7946="","",M7946*VLOOKUP(W$1,'factor dipres'!$A$3:$Q$20,17,FALSE))</f>
        <v>1981904</v>
      </c>
    </row>
    <row r="7947" spans="1:23" x14ac:dyDescent="0.2">
      <c r="A7947" s="11" t="s">
        <v>315</v>
      </c>
      <c r="B7947" s="11">
        <v>16</v>
      </c>
      <c r="C7947" s="11" t="s">
        <v>20</v>
      </c>
      <c r="D7947" s="9"/>
      <c r="E7947" s="7"/>
      <c r="F7947" s="7"/>
      <c r="G7947" s="7"/>
      <c r="H7947" s="7"/>
      <c r="I7947" s="7"/>
      <c r="J7947" s="7">
        <v>19230</v>
      </c>
      <c r="K7947" s="7">
        <v>1922324</v>
      </c>
      <c r="L7947" s="7">
        <v>1200000</v>
      </c>
      <c r="M7947" s="7"/>
      <c r="N7947" s="8" t="str">
        <f>IF(D7947="","",D7947*VLOOKUP(N$1,'factor dipres'!$A$3:$Q$20,17,FALSE))</f>
        <v/>
      </c>
      <c r="O7947" s="8" t="str">
        <f>IF(E7947="","",E7947*VLOOKUP(O$1,'factor dipres'!$A$3:$Q$20,17,FALSE))</f>
        <v/>
      </c>
      <c r="P7947" s="8" t="str">
        <f>IF(F7947="","",F7947*VLOOKUP(P$1,'factor dipres'!$A$3:$Q$20,17,FALSE))</f>
        <v/>
      </c>
      <c r="Q7947" s="8" t="str">
        <f>IF(G7947="","",G7947*VLOOKUP(Q$1,'factor dipres'!$A$3:$Q$20,17,FALSE))</f>
        <v/>
      </c>
      <c r="R7947" s="8" t="str">
        <f>IF(H7947="","",H7947*VLOOKUP(R$1,'factor dipres'!$A$3:$Q$20,17,FALSE))</f>
        <v/>
      </c>
      <c r="S7947" s="8" t="str">
        <f>IF(I7947="","",I7947*VLOOKUP(S$1,'factor dipres'!$A$3:$Q$20,17,FALSE))</f>
        <v/>
      </c>
      <c r="T7947" s="8">
        <f>IF(J7947="","",J7947*VLOOKUP(T$1,'factor dipres'!$A$3:$Q$20,17,FALSE))</f>
        <v>21809.046042732472</v>
      </c>
      <c r="U7947" s="8">
        <f>IF(K7947="","",K7947*VLOOKUP(U$1,'factor dipres'!$A$3:$Q$20,17,FALSE))</f>
        <v>2081781.1440613028</v>
      </c>
      <c r="V7947" s="8">
        <f>IF(L7947="","",L7947*VLOOKUP(V$1,'factor dipres'!$A$3:$Q$20,17,FALSE))</f>
        <v>1245382.7795116578</v>
      </c>
      <c r="W7947" s="8" t="str">
        <f>IF(M7947="","",M7947*VLOOKUP(W$1,'factor dipres'!$A$3:$Q$20,17,FALSE))</f>
        <v/>
      </c>
    </row>
    <row r="7948" spans="1:23" x14ac:dyDescent="0.2">
      <c r="A7948" s="11" t="s">
        <v>315</v>
      </c>
      <c r="B7948" s="11">
        <v>18</v>
      </c>
      <c r="C7948" s="11" t="s">
        <v>22</v>
      </c>
      <c r="D7948" s="9"/>
      <c r="E7948" s="7"/>
      <c r="F7948" s="7"/>
      <c r="G7948" s="7"/>
      <c r="H7948" s="7"/>
      <c r="I7948" s="7"/>
      <c r="J7948" s="7"/>
      <c r="K7948" s="7">
        <v>180855</v>
      </c>
      <c r="L7948" s="7">
        <v>5267747</v>
      </c>
      <c r="M7948" s="7">
        <v>11396783</v>
      </c>
      <c r="N7948" s="8" t="str">
        <f>IF(D7948="","",D7948*VLOOKUP(N$1,'factor dipres'!$A$3:$Q$20,17,FALSE))</f>
        <v/>
      </c>
      <c r="O7948" s="8" t="str">
        <f>IF(E7948="","",E7948*VLOOKUP(O$1,'factor dipres'!$A$3:$Q$20,17,FALSE))</f>
        <v/>
      </c>
      <c r="P7948" s="8" t="str">
        <f>IF(F7948="","",F7948*VLOOKUP(P$1,'factor dipres'!$A$3:$Q$20,17,FALSE))</f>
        <v/>
      </c>
      <c r="Q7948" s="8" t="str">
        <f>IF(G7948="","",G7948*VLOOKUP(Q$1,'factor dipres'!$A$3:$Q$20,17,FALSE))</f>
        <v/>
      </c>
      <c r="R7948" s="8" t="str">
        <f>IF(H7948="","",H7948*VLOOKUP(R$1,'factor dipres'!$A$3:$Q$20,17,FALSE))</f>
        <v/>
      </c>
      <c r="S7948" s="8" t="str">
        <f>IF(I7948="","",I7948*VLOOKUP(S$1,'factor dipres'!$A$3:$Q$20,17,FALSE))</f>
        <v/>
      </c>
      <c r="T7948" s="8" t="str">
        <f>IF(J7948="","",J7948*VLOOKUP(T$1,'factor dipres'!$A$3:$Q$20,17,FALSE))</f>
        <v/>
      </c>
      <c r="U7948" s="8">
        <f>IF(K7948="","",K7948*VLOOKUP(U$1,'factor dipres'!$A$3:$Q$20,17,FALSE))</f>
        <v>195856.95689655174</v>
      </c>
      <c r="V7948" s="8">
        <f>IF(L7948="","",L7948*VLOOKUP(V$1,'factor dipres'!$A$3:$Q$20,17,FALSE))</f>
        <v>5466967.8338534972</v>
      </c>
      <c r="W7948" s="8">
        <f>IF(M7948="","",M7948*VLOOKUP(W$1,'factor dipres'!$A$3:$Q$20,17,FALSE))</f>
        <v>11396783</v>
      </c>
    </row>
    <row r="7949" spans="1:23" x14ac:dyDescent="0.2">
      <c r="A7949" s="11" t="s">
        <v>315</v>
      </c>
      <c r="B7949" s="11">
        <v>21</v>
      </c>
      <c r="C7949" s="11" t="s">
        <v>23</v>
      </c>
      <c r="D7949" s="9">
        <v>68994</v>
      </c>
      <c r="E7949" s="7">
        <v>120737</v>
      </c>
      <c r="F7949" s="7">
        <v>40570</v>
      </c>
      <c r="G7949" s="7">
        <v>88704</v>
      </c>
      <c r="H7949" s="7">
        <v>106658</v>
      </c>
      <c r="I7949" s="7">
        <v>53896</v>
      </c>
      <c r="J7949" s="7">
        <v>186619</v>
      </c>
      <c r="K7949" s="7">
        <v>302016</v>
      </c>
      <c r="L7949" s="7">
        <v>139700</v>
      </c>
      <c r="M7949" s="7">
        <v>225688</v>
      </c>
      <c r="N7949" s="8">
        <f>IF(D7949="","",D7949*VLOOKUP(N$1,'factor dipres'!$A$3:$Q$20,17,FALSE))</f>
        <v>94953.884844796092</v>
      </c>
      <c r="O7949" s="8">
        <f>IF(E7949="","",E7949*VLOOKUP(O$1,'factor dipres'!$A$3:$Q$20,17,FALSE))</f>
        <v>152844.30881200312</v>
      </c>
      <c r="P7949" s="8">
        <f>IF(F7949="","",F7949*VLOOKUP(P$1,'factor dipres'!$A$3:$Q$20,17,FALSE))</f>
        <v>50610.660929052188</v>
      </c>
      <c r="Q7949" s="8">
        <f>IF(G7949="","",G7949*VLOOKUP(Q$1,'factor dipres'!$A$3:$Q$20,17,FALSE))</f>
        <v>108997.65503749592</v>
      </c>
      <c r="R7949" s="8">
        <f>IF(H7949="","",H7949*VLOOKUP(R$1,'factor dipres'!$A$3:$Q$20,17,FALSE))</f>
        <v>126827.44509886412</v>
      </c>
      <c r="S7949" s="8">
        <f>IF(I7949="","",I7949*VLOOKUP(S$1,'factor dipres'!$A$3:$Q$20,17,FALSE))</f>
        <v>62216.477026751076</v>
      </c>
      <c r="T7949" s="8">
        <f>IF(J7949="","",J7949*VLOOKUP(T$1,'factor dipres'!$A$3:$Q$20,17,FALSE))</f>
        <v>211647.54880128399</v>
      </c>
      <c r="U7949" s="8">
        <f>IF(K7949="","",K7949*VLOOKUP(U$1,'factor dipres'!$A$3:$Q$20,17,FALSE))</f>
        <v>327068.28505747125</v>
      </c>
      <c r="V7949" s="8">
        <f>IF(L7949="","",L7949*VLOOKUP(V$1,'factor dipres'!$A$3:$Q$20,17,FALSE))</f>
        <v>144983.31191481551</v>
      </c>
      <c r="W7949" s="8">
        <f>IF(M7949="","",M7949*VLOOKUP(W$1,'factor dipres'!$A$3:$Q$20,17,FALSE))</f>
        <v>225688</v>
      </c>
    </row>
    <row r="7950" spans="1:23" x14ac:dyDescent="0.2">
      <c r="A7950" s="11" t="s">
        <v>315</v>
      </c>
      <c r="B7950" s="11">
        <v>26</v>
      </c>
      <c r="C7950" s="11" t="s">
        <v>26</v>
      </c>
      <c r="D7950" s="9"/>
      <c r="E7950" s="7"/>
      <c r="F7950" s="7"/>
      <c r="G7950" s="7"/>
      <c r="H7950" s="7"/>
      <c r="I7950" s="7"/>
      <c r="J7950" s="7"/>
      <c r="K7950" s="7"/>
      <c r="L7950" s="7">
        <v>1138510</v>
      </c>
      <c r="M7950" s="7">
        <v>2587963</v>
      </c>
      <c r="N7950" s="8" t="str">
        <f>IF(D7950="","",D7950*VLOOKUP(N$1,'factor dipres'!$A$3:$Q$20,17,FALSE))</f>
        <v/>
      </c>
      <c r="O7950" s="8" t="str">
        <f>IF(E7950="","",E7950*VLOOKUP(O$1,'factor dipres'!$A$3:$Q$20,17,FALSE))</f>
        <v/>
      </c>
      <c r="P7950" s="8" t="str">
        <f>IF(F7950="","",F7950*VLOOKUP(P$1,'factor dipres'!$A$3:$Q$20,17,FALSE))</f>
        <v/>
      </c>
      <c r="Q7950" s="8" t="str">
        <f>IF(G7950="","",G7950*VLOOKUP(Q$1,'factor dipres'!$A$3:$Q$20,17,FALSE))</f>
        <v/>
      </c>
      <c r="R7950" s="8" t="str">
        <f>IF(H7950="","",H7950*VLOOKUP(R$1,'factor dipres'!$A$3:$Q$20,17,FALSE))</f>
        <v/>
      </c>
      <c r="S7950" s="8" t="str">
        <f>IF(I7950="","",I7950*VLOOKUP(S$1,'factor dipres'!$A$3:$Q$20,17,FALSE))</f>
        <v/>
      </c>
      <c r="T7950" s="8" t="str">
        <f>IF(J7950="","",J7950*VLOOKUP(T$1,'factor dipres'!$A$3:$Q$20,17,FALSE))</f>
        <v/>
      </c>
      <c r="U7950" s="8" t="str">
        <f>IF(K7950="","",K7950*VLOOKUP(U$1,'factor dipres'!$A$3:$Q$20,17,FALSE))</f>
        <v/>
      </c>
      <c r="V7950" s="8">
        <f>IF(L7950="","",L7950*VLOOKUP(V$1,'factor dipres'!$A$3:$Q$20,17,FALSE))</f>
        <v>1181567.2902515146</v>
      </c>
      <c r="W7950" s="8">
        <f>IF(M7950="","",M7950*VLOOKUP(W$1,'factor dipres'!$A$3:$Q$20,17,FALSE))</f>
        <v>2587963</v>
      </c>
    </row>
    <row r="7951" spans="1:23" x14ac:dyDescent="0.2">
      <c r="A7951" s="11" t="s">
        <v>315</v>
      </c>
      <c r="B7951" s="11">
        <v>31</v>
      </c>
      <c r="C7951" s="11" t="s">
        <v>28</v>
      </c>
      <c r="D7951" s="9"/>
      <c r="E7951" s="7"/>
      <c r="F7951" s="7"/>
      <c r="G7951" s="7">
        <v>68000</v>
      </c>
      <c r="H7951" s="7"/>
      <c r="I7951" s="7"/>
      <c r="J7951" s="7"/>
      <c r="K7951" s="7"/>
      <c r="L7951" s="7"/>
      <c r="M7951" s="7"/>
      <c r="N7951" s="8" t="str">
        <f>IF(D7951="","",D7951*VLOOKUP(N$1,'factor dipres'!$A$3:$Q$20,17,FALSE))</f>
        <v/>
      </c>
      <c r="O7951" s="8" t="str">
        <f>IF(E7951="","",E7951*VLOOKUP(O$1,'factor dipres'!$A$3:$Q$20,17,FALSE))</f>
        <v/>
      </c>
      <c r="P7951" s="8" t="str">
        <f>IF(F7951="","",F7951*VLOOKUP(P$1,'factor dipres'!$A$3:$Q$20,17,FALSE))</f>
        <v/>
      </c>
      <c r="Q7951" s="8">
        <f>IF(G7951="","",G7951*VLOOKUP(Q$1,'factor dipres'!$A$3:$Q$20,17,FALSE))</f>
        <v>83557.004673405056</v>
      </c>
      <c r="R7951" s="8" t="str">
        <f>IF(H7951="","",H7951*VLOOKUP(R$1,'factor dipres'!$A$3:$Q$20,17,FALSE))</f>
        <v/>
      </c>
      <c r="S7951" s="8" t="str">
        <f>IF(I7951="","",I7951*VLOOKUP(S$1,'factor dipres'!$A$3:$Q$20,17,FALSE))</f>
        <v/>
      </c>
      <c r="T7951" s="8" t="str">
        <f>IF(J7951="","",J7951*VLOOKUP(T$1,'factor dipres'!$A$3:$Q$20,17,FALSE))</f>
        <v/>
      </c>
      <c r="U7951" s="8" t="str">
        <f>IF(K7951="","",K7951*VLOOKUP(U$1,'factor dipres'!$A$3:$Q$20,17,FALSE))</f>
        <v/>
      </c>
      <c r="V7951" s="8" t="str">
        <f>IF(L7951="","",L7951*VLOOKUP(V$1,'factor dipres'!$A$3:$Q$20,17,FALSE))</f>
        <v/>
      </c>
      <c r="W7951" s="8" t="str">
        <f>IF(M7951="","",M7951*VLOOKUP(W$1,'factor dipres'!$A$3:$Q$20,17,FALSE))</f>
        <v/>
      </c>
    </row>
    <row r="7952" spans="1:23" x14ac:dyDescent="0.2">
      <c r="A7952" s="11" t="s">
        <v>315</v>
      </c>
      <c r="B7952" s="11">
        <v>34</v>
      </c>
      <c r="C7952" s="11" t="s">
        <v>30</v>
      </c>
      <c r="D7952" s="9">
        <v>282516</v>
      </c>
      <c r="E7952" s="7">
        <v>1134009</v>
      </c>
      <c r="F7952" s="7">
        <v>436259</v>
      </c>
      <c r="G7952" s="7">
        <v>278759</v>
      </c>
      <c r="H7952" s="7">
        <v>109168</v>
      </c>
      <c r="I7952" s="7">
        <v>150805</v>
      </c>
      <c r="J7952" s="7">
        <v>670221</v>
      </c>
      <c r="K7952" s="7">
        <v>53194</v>
      </c>
      <c r="L7952" s="7"/>
      <c r="M7952" s="7">
        <v>16806</v>
      </c>
      <c r="N7952" s="8">
        <f>IF(D7952="","",D7952*VLOOKUP(N$1,'factor dipres'!$A$3:$Q$20,17,FALSE))</f>
        <v>388816.2989653073</v>
      </c>
      <c r="O7952" s="8">
        <f>IF(E7952="","",E7952*VLOOKUP(O$1,'factor dipres'!$A$3:$Q$20,17,FALSE))</f>
        <v>1435573.3684917702</v>
      </c>
      <c r="P7952" s="8">
        <f>IF(F7952="","",F7952*VLOOKUP(P$1,'factor dipres'!$A$3:$Q$20,17,FALSE))</f>
        <v>544228.64989517815</v>
      </c>
      <c r="Q7952" s="8">
        <f>IF(G7952="","",G7952*VLOOKUP(Q$1,'factor dipres'!$A$3:$Q$20,17,FALSE))</f>
        <v>342533.3392022606</v>
      </c>
      <c r="R7952" s="8">
        <f>IF(H7952="","",H7952*VLOOKUP(R$1,'factor dipres'!$A$3:$Q$20,17,FALSE))</f>
        <v>129812.09591922592</v>
      </c>
      <c r="S7952" s="8">
        <f>IF(I7952="","",I7952*VLOOKUP(S$1,'factor dipres'!$A$3:$Q$20,17,FALSE))</f>
        <v>174086.31100673883</v>
      </c>
      <c r="T7952" s="8">
        <f>IF(J7952="","",J7952*VLOOKUP(T$1,'factor dipres'!$A$3:$Q$20,17,FALSE))</f>
        <v>760108.19801384292</v>
      </c>
      <c r="U7952" s="8">
        <f>IF(K7952="","",K7952*VLOOKUP(U$1,'factor dipres'!$A$3:$Q$20,17,FALSE))</f>
        <v>57606.452490421456</v>
      </c>
      <c r="V7952" s="8" t="str">
        <f>IF(L7952="","",L7952*VLOOKUP(V$1,'factor dipres'!$A$3:$Q$20,17,FALSE))</f>
        <v/>
      </c>
      <c r="W7952" s="8">
        <f>IF(M7952="","",M7952*VLOOKUP(W$1,'factor dipres'!$A$3:$Q$20,17,FALSE))</f>
        <v>16806</v>
      </c>
    </row>
    <row r="7953" spans="1:23" x14ac:dyDescent="0.2">
      <c r="A7953" s="11" t="s">
        <v>315</v>
      </c>
      <c r="B7953" s="11">
        <v>38</v>
      </c>
      <c r="C7953" s="11" t="s">
        <v>33</v>
      </c>
      <c r="D7953" s="9"/>
      <c r="E7953" s="7"/>
      <c r="F7953" s="7">
        <v>15000</v>
      </c>
      <c r="G7953" s="7"/>
      <c r="H7953" s="7"/>
      <c r="I7953" s="7"/>
      <c r="J7953" s="7"/>
      <c r="K7953" s="7"/>
      <c r="L7953" s="7"/>
      <c r="M7953" s="7"/>
      <c r="N7953" s="8" t="str">
        <f>IF(D7953="","",D7953*VLOOKUP(N$1,'factor dipres'!$A$3:$Q$20,17,FALSE))</f>
        <v/>
      </c>
      <c r="O7953" s="8" t="str">
        <f>IF(E7953="","",E7953*VLOOKUP(O$1,'factor dipres'!$A$3:$Q$20,17,FALSE))</f>
        <v/>
      </c>
      <c r="P7953" s="8">
        <f>IF(F7953="","",F7953*VLOOKUP(P$1,'factor dipres'!$A$3:$Q$20,17,FALSE))</f>
        <v>18712.346904998343</v>
      </c>
      <c r="Q7953" s="8" t="str">
        <f>IF(G7953="","",G7953*VLOOKUP(Q$1,'factor dipres'!$A$3:$Q$20,17,FALSE))</f>
        <v/>
      </c>
      <c r="R7953" s="8" t="str">
        <f>IF(H7953="","",H7953*VLOOKUP(R$1,'factor dipres'!$A$3:$Q$20,17,FALSE))</f>
        <v/>
      </c>
      <c r="S7953" s="8" t="str">
        <f>IF(I7953="","",I7953*VLOOKUP(S$1,'factor dipres'!$A$3:$Q$20,17,FALSE))</f>
        <v/>
      </c>
      <c r="T7953" s="8" t="str">
        <f>IF(J7953="","",J7953*VLOOKUP(T$1,'factor dipres'!$A$3:$Q$20,17,FALSE))</f>
        <v/>
      </c>
      <c r="U7953" s="8" t="str">
        <f>IF(K7953="","",K7953*VLOOKUP(U$1,'factor dipres'!$A$3:$Q$20,17,FALSE))</f>
        <v/>
      </c>
      <c r="V7953" s="8" t="str">
        <f>IF(L7953="","",L7953*VLOOKUP(V$1,'factor dipres'!$A$3:$Q$20,17,FALSE))</f>
        <v/>
      </c>
      <c r="W7953" s="8" t="str">
        <f>IF(M7953="","",M7953*VLOOKUP(W$1,'factor dipres'!$A$3:$Q$20,17,FALSE))</f>
        <v/>
      </c>
    </row>
    <row r="7954" spans="1:23" x14ac:dyDescent="0.2">
      <c r="A7954" s="11" t="s">
        <v>315</v>
      </c>
      <c r="B7954" s="11">
        <v>43</v>
      </c>
      <c r="C7954" s="11" t="s">
        <v>36</v>
      </c>
      <c r="D7954" s="9"/>
      <c r="E7954" s="7"/>
      <c r="F7954" s="7"/>
      <c r="G7954" s="7"/>
      <c r="H7954" s="7"/>
      <c r="I7954" s="7"/>
      <c r="J7954" s="7"/>
      <c r="K7954" s="7"/>
      <c r="L7954" s="7"/>
      <c r="M7954" s="7">
        <v>3341555</v>
      </c>
      <c r="N7954" s="8" t="str">
        <f>IF(D7954="","",D7954*VLOOKUP(N$1,'factor dipres'!$A$3:$Q$20,17,FALSE))</f>
        <v/>
      </c>
      <c r="O7954" s="8" t="str">
        <f>IF(E7954="","",E7954*VLOOKUP(O$1,'factor dipres'!$A$3:$Q$20,17,FALSE))</f>
        <v/>
      </c>
      <c r="P7954" s="8" t="str">
        <f>IF(F7954="","",F7954*VLOOKUP(P$1,'factor dipres'!$A$3:$Q$20,17,FALSE))</f>
        <v/>
      </c>
      <c r="Q7954" s="8" t="str">
        <f>IF(G7954="","",G7954*VLOOKUP(Q$1,'factor dipres'!$A$3:$Q$20,17,FALSE))</f>
        <v/>
      </c>
      <c r="R7954" s="8" t="str">
        <f>IF(H7954="","",H7954*VLOOKUP(R$1,'factor dipres'!$A$3:$Q$20,17,FALSE))</f>
        <v/>
      </c>
      <c r="S7954" s="8" t="str">
        <f>IF(I7954="","",I7954*VLOOKUP(S$1,'factor dipres'!$A$3:$Q$20,17,FALSE))</f>
        <v/>
      </c>
      <c r="T7954" s="8" t="str">
        <f>IF(J7954="","",J7954*VLOOKUP(T$1,'factor dipres'!$A$3:$Q$20,17,FALSE))</f>
        <v/>
      </c>
      <c r="U7954" s="8" t="str">
        <f>IF(K7954="","",K7954*VLOOKUP(U$1,'factor dipres'!$A$3:$Q$20,17,FALSE))</f>
        <v/>
      </c>
      <c r="V7954" s="8" t="str">
        <f>IF(L7954="","",L7954*VLOOKUP(V$1,'factor dipres'!$A$3:$Q$20,17,FALSE))</f>
        <v/>
      </c>
      <c r="W7954" s="8">
        <f>IF(M7954="","",M7954*VLOOKUP(W$1,'factor dipres'!$A$3:$Q$20,17,FALSE))</f>
        <v>3341555</v>
      </c>
    </row>
    <row r="7955" spans="1:23" x14ac:dyDescent="0.2">
      <c r="A7955" s="11" t="s">
        <v>315</v>
      </c>
      <c r="B7955" s="11">
        <v>44</v>
      </c>
      <c r="C7955" s="11" t="s">
        <v>37</v>
      </c>
      <c r="D7955" s="9"/>
      <c r="E7955" s="7">
        <v>960210</v>
      </c>
      <c r="F7955" s="7"/>
      <c r="G7955" s="7"/>
      <c r="H7955" s="7"/>
      <c r="I7955" s="7"/>
      <c r="J7955" s="7"/>
      <c r="K7955" s="7"/>
      <c r="L7955" s="7">
        <v>4346460</v>
      </c>
      <c r="M7955" s="7"/>
      <c r="N7955" s="8" t="str">
        <f>IF(D7955="","",D7955*VLOOKUP(N$1,'factor dipres'!$A$3:$Q$20,17,FALSE))</f>
        <v/>
      </c>
      <c r="O7955" s="8">
        <f>IF(E7955="","",E7955*VLOOKUP(O$1,'factor dipres'!$A$3:$Q$20,17,FALSE))</f>
        <v>1215556.4057776283</v>
      </c>
      <c r="P7955" s="8" t="str">
        <f>IF(F7955="","",F7955*VLOOKUP(P$1,'factor dipres'!$A$3:$Q$20,17,FALSE))</f>
        <v/>
      </c>
      <c r="Q7955" s="8" t="str">
        <f>IF(G7955="","",G7955*VLOOKUP(Q$1,'factor dipres'!$A$3:$Q$20,17,FALSE))</f>
        <v/>
      </c>
      <c r="R7955" s="8" t="str">
        <f>IF(H7955="","",H7955*VLOOKUP(R$1,'factor dipres'!$A$3:$Q$20,17,FALSE))</f>
        <v/>
      </c>
      <c r="S7955" s="8" t="str">
        <f>IF(I7955="","",I7955*VLOOKUP(S$1,'factor dipres'!$A$3:$Q$20,17,FALSE))</f>
        <v/>
      </c>
      <c r="T7955" s="8" t="str">
        <f>IF(J7955="","",J7955*VLOOKUP(T$1,'factor dipres'!$A$3:$Q$20,17,FALSE))</f>
        <v/>
      </c>
      <c r="U7955" s="8" t="str">
        <f>IF(K7955="","",K7955*VLOOKUP(U$1,'factor dipres'!$A$3:$Q$20,17,FALSE))</f>
        <v/>
      </c>
      <c r="V7955" s="8">
        <f>IF(L7955="","",L7955*VLOOKUP(V$1,'factor dipres'!$A$3:$Q$20,17,FALSE))</f>
        <v>4510838.6965302005</v>
      </c>
      <c r="W7955" s="8" t="str">
        <f>IF(M7955="","",M7955*VLOOKUP(W$1,'factor dipres'!$A$3:$Q$20,17,FALSE))</f>
        <v/>
      </c>
    </row>
    <row r="7956" spans="1:23" x14ac:dyDescent="0.2">
      <c r="A7956" s="11" t="s">
        <v>315</v>
      </c>
      <c r="B7956" s="11">
        <v>45</v>
      </c>
      <c r="C7956" s="11" t="s">
        <v>56</v>
      </c>
      <c r="D7956" s="9"/>
      <c r="E7956" s="7"/>
      <c r="F7956" s="7"/>
      <c r="G7956" s="7"/>
      <c r="H7956" s="7"/>
      <c r="I7956" s="7"/>
      <c r="J7956" s="7"/>
      <c r="K7956" s="7"/>
      <c r="L7956" s="7"/>
      <c r="M7956" s="7">
        <v>32930754</v>
      </c>
      <c r="N7956" s="8" t="str">
        <f>IF(D7956="","",D7956*VLOOKUP(N$1,'factor dipres'!$A$3:$Q$20,17,FALSE))</f>
        <v/>
      </c>
      <c r="O7956" s="8" t="str">
        <f>IF(E7956="","",E7956*VLOOKUP(O$1,'factor dipres'!$A$3:$Q$20,17,FALSE))</f>
        <v/>
      </c>
      <c r="P7956" s="8" t="str">
        <f>IF(F7956="","",F7956*VLOOKUP(P$1,'factor dipres'!$A$3:$Q$20,17,FALSE))</f>
        <v/>
      </c>
      <c r="Q7956" s="8" t="str">
        <f>IF(G7956="","",G7956*VLOOKUP(Q$1,'factor dipres'!$A$3:$Q$20,17,FALSE))</f>
        <v/>
      </c>
      <c r="R7956" s="8" t="str">
        <f>IF(H7956="","",H7956*VLOOKUP(R$1,'factor dipres'!$A$3:$Q$20,17,FALSE))</f>
        <v/>
      </c>
      <c r="S7956" s="8" t="str">
        <f>IF(I7956="","",I7956*VLOOKUP(S$1,'factor dipres'!$A$3:$Q$20,17,FALSE))</f>
        <v/>
      </c>
      <c r="T7956" s="8" t="str">
        <f>IF(J7956="","",J7956*VLOOKUP(T$1,'factor dipres'!$A$3:$Q$20,17,FALSE))</f>
        <v/>
      </c>
      <c r="U7956" s="8" t="str">
        <f>IF(K7956="","",K7956*VLOOKUP(U$1,'factor dipres'!$A$3:$Q$20,17,FALSE))</f>
        <v/>
      </c>
      <c r="V7956" s="8" t="str">
        <f>IF(L7956="","",L7956*VLOOKUP(V$1,'factor dipres'!$A$3:$Q$20,17,FALSE))</f>
        <v/>
      </c>
      <c r="W7956" s="8">
        <f>IF(M7956="","",M7956*VLOOKUP(W$1,'factor dipres'!$A$3:$Q$20,17,FALSE))</f>
        <v>32930754</v>
      </c>
    </row>
    <row r="7957" spans="1:23" x14ac:dyDescent="0.2">
      <c r="A7957" s="11" t="s">
        <v>315</v>
      </c>
      <c r="B7957" s="11">
        <v>46</v>
      </c>
      <c r="C7957" s="11" t="s">
        <v>38</v>
      </c>
      <c r="D7957" s="9"/>
      <c r="E7957" s="7"/>
      <c r="F7957" s="7"/>
      <c r="G7957" s="7"/>
      <c r="H7957" s="7"/>
      <c r="I7957" s="7"/>
      <c r="J7957" s="7">
        <v>15368</v>
      </c>
      <c r="K7957" s="7"/>
      <c r="L7957" s="7"/>
      <c r="M7957" s="7"/>
      <c r="N7957" s="8" t="str">
        <f>IF(D7957="","",D7957*VLOOKUP(N$1,'factor dipres'!$A$3:$Q$20,17,FALSE))</f>
        <v/>
      </c>
      <c r="O7957" s="8" t="str">
        <f>IF(E7957="","",E7957*VLOOKUP(O$1,'factor dipres'!$A$3:$Q$20,17,FALSE))</f>
        <v/>
      </c>
      <c r="P7957" s="8" t="str">
        <f>IF(F7957="","",F7957*VLOOKUP(P$1,'factor dipres'!$A$3:$Q$20,17,FALSE))</f>
        <v/>
      </c>
      <c r="Q7957" s="8" t="str">
        <f>IF(G7957="","",G7957*VLOOKUP(Q$1,'factor dipres'!$A$3:$Q$20,17,FALSE))</f>
        <v/>
      </c>
      <c r="R7957" s="8" t="str">
        <f>IF(H7957="","",H7957*VLOOKUP(R$1,'factor dipres'!$A$3:$Q$20,17,FALSE))</f>
        <v/>
      </c>
      <c r="S7957" s="8" t="str">
        <f>IF(I7957="","",I7957*VLOOKUP(S$1,'factor dipres'!$A$3:$Q$20,17,FALSE))</f>
        <v/>
      </c>
      <c r="T7957" s="8">
        <f>IF(J7957="","",J7957*VLOOKUP(T$1,'factor dipres'!$A$3:$Q$20,17,FALSE))</f>
        <v>17429.090982044338</v>
      </c>
      <c r="U7957" s="8" t="str">
        <f>IF(K7957="","",K7957*VLOOKUP(U$1,'factor dipres'!$A$3:$Q$20,17,FALSE))</f>
        <v/>
      </c>
      <c r="V7957" s="8" t="str">
        <f>IF(L7957="","",L7957*VLOOKUP(V$1,'factor dipres'!$A$3:$Q$20,17,FALSE))</f>
        <v/>
      </c>
      <c r="W7957" s="8" t="str">
        <f>IF(M7957="","",M7957*VLOOKUP(W$1,'factor dipres'!$A$3:$Q$20,17,FALSE))</f>
        <v/>
      </c>
    </row>
    <row r="7958" spans="1:23" x14ac:dyDescent="0.2">
      <c r="A7958" s="11" t="s">
        <v>315</v>
      </c>
      <c r="B7958" s="11">
        <v>47</v>
      </c>
      <c r="C7958" s="11" t="s">
        <v>39</v>
      </c>
      <c r="D7958" s="9"/>
      <c r="E7958" s="7"/>
      <c r="F7958" s="7"/>
      <c r="G7958" s="7"/>
      <c r="H7958" s="7">
        <v>44680</v>
      </c>
      <c r="I7958" s="7"/>
      <c r="J7958" s="7"/>
      <c r="K7958" s="7"/>
      <c r="L7958" s="7"/>
      <c r="M7958" s="7"/>
      <c r="N7958" s="8" t="str">
        <f>IF(D7958="","",D7958*VLOOKUP(N$1,'factor dipres'!$A$3:$Q$20,17,FALSE))</f>
        <v/>
      </c>
      <c r="O7958" s="8" t="str">
        <f>IF(E7958="","",E7958*VLOOKUP(O$1,'factor dipres'!$A$3:$Q$20,17,FALSE))</f>
        <v/>
      </c>
      <c r="P7958" s="8" t="str">
        <f>IF(F7958="","",F7958*VLOOKUP(P$1,'factor dipres'!$A$3:$Q$20,17,FALSE))</f>
        <v/>
      </c>
      <c r="Q7958" s="8" t="str">
        <f>IF(G7958="","",G7958*VLOOKUP(Q$1,'factor dipres'!$A$3:$Q$20,17,FALSE))</f>
        <v/>
      </c>
      <c r="R7958" s="8">
        <f>IF(H7958="","",H7958*VLOOKUP(R$1,'factor dipres'!$A$3:$Q$20,17,FALSE))</f>
        <v>53129.162810265043</v>
      </c>
      <c r="S7958" s="8" t="str">
        <f>IF(I7958="","",I7958*VLOOKUP(S$1,'factor dipres'!$A$3:$Q$20,17,FALSE))</f>
        <v/>
      </c>
      <c r="T7958" s="8" t="str">
        <f>IF(J7958="","",J7958*VLOOKUP(T$1,'factor dipres'!$A$3:$Q$20,17,FALSE))</f>
        <v/>
      </c>
      <c r="U7958" s="8" t="str">
        <f>IF(K7958="","",K7958*VLOOKUP(U$1,'factor dipres'!$A$3:$Q$20,17,FALSE))</f>
        <v/>
      </c>
      <c r="V7958" s="8" t="str">
        <f>IF(L7958="","",L7958*VLOOKUP(V$1,'factor dipres'!$A$3:$Q$20,17,FALSE))</f>
        <v/>
      </c>
      <c r="W7958" s="8" t="str">
        <f>IF(M7958="","",M7958*VLOOKUP(W$1,'factor dipres'!$A$3:$Q$20,17,FALSE))</f>
        <v/>
      </c>
    </row>
    <row r="7959" spans="1:23" x14ac:dyDescent="0.2">
      <c r="A7959" s="11" t="s">
        <v>315</v>
      </c>
      <c r="B7959" s="11">
        <v>49</v>
      </c>
      <c r="C7959" s="11" t="s">
        <v>71</v>
      </c>
      <c r="D7959" s="9"/>
      <c r="E7959" s="7"/>
      <c r="F7959" s="7"/>
      <c r="G7959" s="7"/>
      <c r="H7959" s="7"/>
      <c r="I7959" s="7">
        <v>3248606</v>
      </c>
      <c r="J7959" s="7"/>
      <c r="K7959" s="7"/>
      <c r="L7959" s="7"/>
      <c r="M7959" s="7"/>
      <c r="N7959" s="8" t="str">
        <f>IF(D7959="","",D7959*VLOOKUP(N$1,'factor dipres'!$A$3:$Q$20,17,FALSE))</f>
        <v/>
      </c>
      <c r="O7959" s="8" t="str">
        <f>IF(E7959="","",E7959*VLOOKUP(O$1,'factor dipres'!$A$3:$Q$20,17,FALSE))</f>
        <v/>
      </c>
      <c r="P7959" s="8" t="str">
        <f>IF(F7959="","",F7959*VLOOKUP(P$1,'factor dipres'!$A$3:$Q$20,17,FALSE))</f>
        <v/>
      </c>
      <c r="Q7959" s="8" t="str">
        <f>IF(G7959="","",G7959*VLOOKUP(Q$1,'factor dipres'!$A$3:$Q$20,17,FALSE))</f>
        <v/>
      </c>
      <c r="R7959" s="8" t="str">
        <f>IF(H7959="","",H7959*VLOOKUP(R$1,'factor dipres'!$A$3:$Q$20,17,FALSE))</f>
        <v/>
      </c>
      <c r="S7959" s="8">
        <f>IF(I7959="","",I7959*VLOOKUP(S$1,'factor dipres'!$A$3:$Q$20,17,FALSE))</f>
        <v>3750126.5505411481</v>
      </c>
      <c r="T7959" s="8" t="str">
        <f>IF(J7959="","",J7959*VLOOKUP(T$1,'factor dipres'!$A$3:$Q$20,17,FALSE))</f>
        <v/>
      </c>
      <c r="U7959" s="8" t="str">
        <f>IF(K7959="","",K7959*VLOOKUP(U$1,'factor dipres'!$A$3:$Q$20,17,FALSE))</f>
        <v/>
      </c>
      <c r="V7959" s="8" t="str">
        <f>IF(L7959="","",L7959*VLOOKUP(V$1,'factor dipres'!$A$3:$Q$20,17,FALSE))</f>
        <v/>
      </c>
      <c r="W7959" s="8" t="str">
        <f>IF(M7959="","",M7959*VLOOKUP(W$1,'factor dipres'!$A$3:$Q$20,17,FALSE))</f>
        <v/>
      </c>
    </row>
    <row r="7960" spans="1:23" x14ac:dyDescent="0.2">
      <c r="A7960" s="11" t="s">
        <v>315</v>
      </c>
      <c r="B7960" s="11">
        <v>52</v>
      </c>
      <c r="C7960" s="11" t="s">
        <v>40</v>
      </c>
      <c r="D7960" s="9">
        <v>26731</v>
      </c>
      <c r="E7960" s="7">
        <v>158937</v>
      </c>
      <c r="F7960" s="7">
        <v>290984</v>
      </c>
      <c r="G7960" s="7">
        <v>417613</v>
      </c>
      <c r="H7960" s="7">
        <v>544573</v>
      </c>
      <c r="I7960" s="7">
        <v>1091283</v>
      </c>
      <c r="J7960" s="7">
        <v>504172</v>
      </c>
      <c r="K7960" s="7">
        <v>19160</v>
      </c>
      <c r="L7960" s="7"/>
      <c r="M7960" s="7"/>
      <c r="N7960" s="8">
        <f>IF(D7960="","",D7960*VLOOKUP(N$1,'factor dipres'!$A$3:$Q$20,17,FALSE))</f>
        <v>36788.88447961046</v>
      </c>
      <c r="O7960" s="8">
        <f>IF(E7960="","",E7960*VLOOKUP(O$1,'factor dipres'!$A$3:$Q$20,17,FALSE))</f>
        <v>201202.74571716491</v>
      </c>
      <c r="P7960" s="8">
        <f>IF(F7960="","",F7960*VLOOKUP(P$1,'factor dipres'!$A$3:$Q$20,17,FALSE))</f>
        <v>362999.5701202692</v>
      </c>
      <c r="Q7960" s="8">
        <f>IF(G7960="","",G7960*VLOOKUP(Q$1,'factor dipres'!$A$3:$Q$20,17,FALSE))</f>
        <v>513154.28518639272</v>
      </c>
      <c r="R7960" s="8">
        <f>IF(H7960="","",H7960*VLOOKUP(R$1,'factor dipres'!$A$3:$Q$20,17,FALSE))</f>
        <v>647553.88493899873</v>
      </c>
      <c r="S7960" s="8">
        <f>IF(I7960="","",I7960*VLOOKUP(S$1,'factor dipres'!$A$3:$Q$20,17,FALSE))</f>
        <v>1259755.523585869</v>
      </c>
      <c r="T7960" s="8">
        <f>IF(J7960="","",J7960*VLOOKUP(T$1,'factor dipres'!$A$3:$Q$20,17,FALSE))</f>
        <v>571789.41037215374</v>
      </c>
      <c r="U7960" s="8">
        <f>IF(K7960="","",K7960*VLOOKUP(U$1,'factor dipres'!$A$3:$Q$20,17,FALSE))</f>
        <v>20749.325670498085</v>
      </c>
      <c r="V7960" s="8" t="str">
        <f>IF(L7960="","",L7960*VLOOKUP(V$1,'factor dipres'!$A$3:$Q$20,17,FALSE))</f>
        <v/>
      </c>
      <c r="W7960" s="8" t="str">
        <f>IF(M7960="","",M7960*VLOOKUP(W$1,'factor dipres'!$A$3:$Q$20,17,FALSE))</f>
        <v/>
      </c>
    </row>
    <row r="7961" spans="1:23" x14ac:dyDescent="0.2">
      <c r="A7961" s="11" t="s">
        <v>315</v>
      </c>
      <c r="B7961" s="11">
        <v>56</v>
      </c>
      <c r="C7961" s="11" t="s">
        <v>41</v>
      </c>
      <c r="D7961" s="9"/>
      <c r="E7961" s="7"/>
      <c r="F7961" s="7"/>
      <c r="G7961" s="7"/>
      <c r="H7961" s="7"/>
      <c r="I7961" s="7"/>
      <c r="J7961" s="7"/>
      <c r="K7961" s="7"/>
      <c r="L7961" s="7">
        <v>282300</v>
      </c>
      <c r="M7961" s="7"/>
      <c r="N7961" s="8" t="str">
        <f>IF(D7961="","",D7961*VLOOKUP(N$1,'factor dipres'!$A$3:$Q$20,17,FALSE))</f>
        <v/>
      </c>
      <c r="O7961" s="8" t="str">
        <f>IF(E7961="","",E7961*VLOOKUP(O$1,'factor dipres'!$A$3:$Q$20,17,FALSE))</f>
        <v/>
      </c>
      <c r="P7961" s="8" t="str">
        <f>IF(F7961="","",F7961*VLOOKUP(P$1,'factor dipres'!$A$3:$Q$20,17,FALSE))</f>
        <v/>
      </c>
      <c r="Q7961" s="8" t="str">
        <f>IF(G7961="","",G7961*VLOOKUP(Q$1,'factor dipres'!$A$3:$Q$20,17,FALSE))</f>
        <v/>
      </c>
      <c r="R7961" s="8" t="str">
        <f>IF(H7961="","",H7961*VLOOKUP(R$1,'factor dipres'!$A$3:$Q$20,17,FALSE))</f>
        <v/>
      </c>
      <c r="S7961" s="8" t="str">
        <f>IF(I7961="","",I7961*VLOOKUP(S$1,'factor dipres'!$A$3:$Q$20,17,FALSE))</f>
        <v/>
      </c>
      <c r="T7961" s="8" t="str">
        <f>IF(J7961="","",J7961*VLOOKUP(T$1,'factor dipres'!$A$3:$Q$20,17,FALSE))</f>
        <v/>
      </c>
      <c r="U7961" s="8" t="str">
        <f>IF(K7961="","",K7961*VLOOKUP(U$1,'factor dipres'!$A$3:$Q$20,17,FALSE))</f>
        <v/>
      </c>
      <c r="V7961" s="8">
        <f>IF(L7961="","",L7961*VLOOKUP(V$1,'factor dipres'!$A$3:$Q$20,17,FALSE))</f>
        <v>292976.29888011748</v>
      </c>
      <c r="W7961" s="8" t="str">
        <f>IF(M7961="","",M7961*VLOOKUP(W$1,'factor dipres'!$A$3:$Q$20,17,FALSE))</f>
        <v/>
      </c>
    </row>
    <row r="7962" spans="1:23" x14ac:dyDescent="0.2">
      <c r="A7962" s="11" t="s">
        <v>315</v>
      </c>
      <c r="B7962" s="11">
        <v>60</v>
      </c>
      <c r="C7962" s="11" t="s">
        <v>42</v>
      </c>
      <c r="D7962" s="9"/>
      <c r="E7962" s="7"/>
      <c r="F7962" s="7"/>
      <c r="G7962" s="7"/>
      <c r="H7962" s="7"/>
      <c r="I7962" s="7"/>
      <c r="J7962" s="7"/>
      <c r="K7962" s="7"/>
      <c r="L7962" s="7"/>
      <c r="M7962" s="7">
        <v>8250</v>
      </c>
      <c r="N7962" s="8" t="str">
        <f>IF(D7962="","",D7962*VLOOKUP(N$1,'factor dipres'!$A$3:$Q$20,17,FALSE))</f>
        <v/>
      </c>
      <c r="O7962" s="8" t="str">
        <f>IF(E7962="","",E7962*VLOOKUP(O$1,'factor dipres'!$A$3:$Q$20,17,FALSE))</f>
        <v/>
      </c>
      <c r="P7962" s="8" t="str">
        <f>IF(F7962="","",F7962*VLOOKUP(P$1,'factor dipres'!$A$3:$Q$20,17,FALSE))</f>
        <v/>
      </c>
      <c r="Q7962" s="8" t="str">
        <f>IF(G7962="","",G7962*VLOOKUP(Q$1,'factor dipres'!$A$3:$Q$20,17,FALSE))</f>
        <v/>
      </c>
      <c r="R7962" s="8" t="str">
        <f>IF(H7962="","",H7962*VLOOKUP(R$1,'factor dipres'!$A$3:$Q$20,17,FALSE))</f>
        <v/>
      </c>
      <c r="S7962" s="8" t="str">
        <f>IF(I7962="","",I7962*VLOOKUP(S$1,'factor dipres'!$A$3:$Q$20,17,FALSE))</f>
        <v/>
      </c>
      <c r="T7962" s="8" t="str">
        <f>IF(J7962="","",J7962*VLOOKUP(T$1,'factor dipres'!$A$3:$Q$20,17,FALSE))</f>
        <v/>
      </c>
      <c r="U7962" s="8" t="str">
        <f>IF(K7962="","",K7962*VLOOKUP(U$1,'factor dipres'!$A$3:$Q$20,17,FALSE))</f>
        <v/>
      </c>
      <c r="V7962" s="8" t="str">
        <f>IF(L7962="","",L7962*VLOOKUP(V$1,'factor dipres'!$A$3:$Q$20,17,FALSE))</f>
        <v/>
      </c>
      <c r="W7962" s="8">
        <f>IF(M7962="","",M7962*VLOOKUP(W$1,'factor dipres'!$A$3:$Q$20,17,FALSE))</f>
        <v>8250</v>
      </c>
    </row>
    <row r="7963" spans="1:23" x14ac:dyDescent="0.2">
      <c r="A7963" s="11" t="s">
        <v>315</v>
      </c>
      <c r="B7963" s="11">
        <v>61</v>
      </c>
      <c r="C7963" s="11" t="s">
        <v>43</v>
      </c>
      <c r="D7963" s="9"/>
      <c r="E7963" s="7"/>
      <c r="F7963" s="7"/>
      <c r="G7963" s="7"/>
      <c r="H7963" s="7"/>
      <c r="I7963" s="7"/>
      <c r="J7963" s="7"/>
      <c r="K7963" s="7"/>
      <c r="L7963" s="7"/>
      <c r="M7963" s="7">
        <v>34426</v>
      </c>
      <c r="N7963" s="8" t="str">
        <f>IF(D7963="","",D7963*VLOOKUP(N$1,'factor dipres'!$A$3:$Q$20,17,FALSE))</f>
        <v/>
      </c>
      <c r="O7963" s="8" t="str">
        <f>IF(E7963="","",E7963*VLOOKUP(O$1,'factor dipres'!$A$3:$Q$20,17,FALSE))</f>
        <v/>
      </c>
      <c r="P7963" s="8" t="str">
        <f>IF(F7963="","",F7963*VLOOKUP(P$1,'factor dipres'!$A$3:$Q$20,17,FALSE))</f>
        <v/>
      </c>
      <c r="Q7963" s="8" t="str">
        <f>IF(G7963="","",G7963*VLOOKUP(Q$1,'factor dipres'!$A$3:$Q$20,17,FALSE))</f>
        <v/>
      </c>
      <c r="R7963" s="8" t="str">
        <f>IF(H7963="","",H7963*VLOOKUP(R$1,'factor dipres'!$A$3:$Q$20,17,FALSE))</f>
        <v/>
      </c>
      <c r="S7963" s="8" t="str">
        <f>IF(I7963="","",I7963*VLOOKUP(S$1,'factor dipres'!$A$3:$Q$20,17,FALSE))</f>
        <v/>
      </c>
      <c r="T7963" s="8" t="str">
        <f>IF(J7963="","",J7963*VLOOKUP(T$1,'factor dipres'!$A$3:$Q$20,17,FALSE))</f>
        <v/>
      </c>
      <c r="U7963" s="8" t="str">
        <f>IF(K7963="","",K7963*VLOOKUP(U$1,'factor dipres'!$A$3:$Q$20,17,FALSE))</f>
        <v/>
      </c>
      <c r="V7963" s="8" t="str">
        <f>IF(L7963="","",L7963*VLOOKUP(V$1,'factor dipres'!$A$3:$Q$20,17,FALSE))</f>
        <v/>
      </c>
      <c r="W7963" s="8">
        <f>IF(M7963="","",M7963*VLOOKUP(W$1,'factor dipres'!$A$3:$Q$20,17,FALSE))</f>
        <v>34426</v>
      </c>
    </row>
    <row r="7964" spans="1:23" x14ac:dyDescent="0.2">
      <c r="A7964" s="11" t="s">
        <v>315</v>
      </c>
      <c r="B7964" s="11">
        <v>66</v>
      </c>
      <c r="C7964" s="11" t="s">
        <v>45</v>
      </c>
      <c r="D7964" s="9"/>
      <c r="E7964" s="7"/>
      <c r="F7964" s="7"/>
      <c r="G7964" s="7"/>
      <c r="H7964" s="7"/>
      <c r="I7964" s="7"/>
      <c r="J7964" s="7"/>
      <c r="K7964" s="7">
        <v>80512</v>
      </c>
      <c r="L7964" s="7"/>
      <c r="M7964" s="7">
        <v>5200</v>
      </c>
      <c r="N7964" s="8" t="str">
        <f>IF(D7964="","",D7964*VLOOKUP(N$1,'factor dipres'!$A$3:$Q$20,17,FALSE))</f>
        <v/>
      </c>
      <c r="O7964" s="8" t="str">
        <f>IF(E7964="","",E7964*VLOOKUP(O$1,'factor dipres'!$A$3:$Q$20,17,FALSE))</f>
        <v/>
      </c>
      <c r="P7964" s="8" t="str">
        <f>IF(F7964="","",F7964*VLOOKUP(P$1,'factor dipres'!$A$3:$Q$20,17,FALSE))</f>
        <v/>
      </c>
      <c r="Q7964" s="8" t="str">
        <f>IF(G7964="","",G7964*VLOOKUP(Q$1,'factor dipres'!$A$3:$Q$20,17,FALSE))</f>
        <v/>
      </c>
      <c r="R7964" s="8" t="str">
        <f>IF(H7964="","",H7964*VLOOKUP(R$1,'factor dipres'!$A$3:$Q$20,17,FALSE))</f>
        <v/>
      </c>
      <c r="S7964" s="8" t="str">
        <f>IF(I7964="","",I7964*VLOOKUP(S$1,'factor dipres'!$A$3:$Q$20,17,FALSE))</f>
        <v/>
      </c>
      <c r="T7964" s="8" t="str">
        <f>IF(J7964="","",J7964*VLOOKUP(T$1,'factor dipres'!$A$3:$Q$20,17,FALSE))</f>
        <v/>
      </c>
      <c r="U7964" s="8">
        <f>IF(K7964="","",K7964*VLOOKUP(U$1,'factor dipres'!$A$3:$Q$20,17,FALSE))</f>
        <v>87190.485823754789</v>
      </c>
      <c r="V7964" s="8" t="str">
        <f>IF(L7964="","",L7964*VLOOKUP(V$1,'factor dipres'!$A$3:$Q$20,17,FALSE))</f>
        <v/>
      </c>
      <c r="W7964" s="8">
        <f>IF(M7964="","",M7964*VLOOKUP(W$1,'factor dipres'!$A$3:$Q$20,17,FALSE))</f>
        <v>5200</v>
      </c>
    </row>
    <row r="7965" spans="1:23" x14ac:dyDescent="0.2">
      <c r="A7965" s="11" t="s">
        <v>315</v>
      </c>
      <c r="B7965" s="11">
        <v>74</v>
      </c>
      <c r="C7965" s="11" t="s">
        <v>86</v>
      </c>
      <c r="D7965" s="9"/>
      <c r="E7965" s="7"/>
      <c r="F7965" s="7"/>
      <c r="G7965" s="7"/>
      <c r="H7965" s="7"/>
      <c r="I7965" s="7"/>
      <c r="J7965" s="7"/>
      <c r="K7965" s="7"/>
      <c r="L7965" s="7"/>
      <c r="M7965" s="7">
        <v>89082</v>
      </c>
      <c r="N7965" s="8" t="str">
        <f>IF(D7965="","",D7965*VLOOKUP(N$1,'factor dipres'!$A$3:$Q$20,17,FALSE))</f>
        <v/>
      </c>
      <c r="O7965" s="8" t="str">
        <f>IF(E7965="","",E7965*VLOOKUP(O$1,'factor dipres'!$A$3:$Q$20,17,FALSE))</f>
        <v/>
      </c>
      <c r="P7965" s="8" t="str">
        <f>IF(F7965="","",F7965*VLOOKUP(P$1,'factor dipres'!$A$3:$Q$20,17,FALSE))</f>
        <v/>
      </c>
      <c r="Q7965" s="8" t="str">
        <f>IF(G7965="","",G7965*VLOOKUP(Q$1,'factor dipres'!$A$3:$Q$20,17,FALSE))</f>
        <v/>
      </c>
      <c r="R7965" s="8" t="str">
        <f>IF(H7965="","",H7965*VLOOKUP(R$1,'factor dipres'!$A$3:$Q$20,17,FALSE))</f>
        <v/>
      </c>
      <c r="S7965" s="8" t="str">
        <f>IF(I7965="","",I7965*VLOOKUP(S$1,'factor dipres'!$A$3:$Q$20,17,FALSE))</f>
        <v/>
      </c>
      <c r="T7965" s="8" t="str">
        <f>IF(J7965="","",J7965*VLOOKUP(T$1,'factor dipres'!$A$3:$Q$20,17,FALSE))</f>
        <v/>
      </c>
      <c r="U7965" s="8" t="str">
        <f>IF(K7965="","",K7965*VLOOKUP(U$1,'factor dipres'!$A$3:$Q$20,17,FALSE))</f>
        <v/>
      </c>
      <c r="V7965" s="8" t="str">
        <f>IF(L7965="","",L7965*VLOOKUP(V$1,'factor dipres'!$A$3:$Q$20,17,FALSE))</f>
        <v/>
      </c>
      <c r="W7965" s="8">
        <f>IF(M7965="","",M7965*VLOOKUP(W$1,'factor dipres'!$A$3:$Q$20,17,FALSE))</f>
        <v>89082</v>
      </c>
    </row>
    <row r="7966" spans="1:23" x14ac:dyDescent="0.2">
      <c r="A7966" s="11" t="s">
        <v>315</v>
      </c>
      <c r="B7966" s="11">
        <v>76</v>
      </c>
      <c r="C7966" s="11" t="s">
        <v>48</v>
      </c>
      <c r="D7966" s="9"/>
      <c r="E7966" s="7"/>
      <c r="F7966" s="7"/>
      <c r="G7966" s="7"/>
      <c r="H7966" s="7"/>
      <c r="I7966" s="7"/>
      <c r="J7966" s="7"/>
      <c r="K7966" s="7"/>
      <c r="L7966" s="7">
        <v>26452</v>
      </c>
      <c r="M7966" s="7">
        <v>32857</v>
      </c>
      <c r="N7966" s="8" t="str">
        <f>IF(D7966="","",D7966*VLOOKUP(N$1,'factor dipres'!$A$3:$Q$20,17,FALSE))</f>
        <v/>
      </c>
      <c r="O7966" s="8" t="str">
        <f>IF(E7966="","",E7966*VLOOKUP(O$1,'factor dipres'!$A$3:$Q$20,17,FALSE))</f>
        <v/>
      </c>
      <c r="P7966" s="8" t="str">
        <f>IF(F7966="","",F7966*VLOOKUP(P$1,'factor dipres'!$A$3:$Q$20,17,FALSE))</f>
        <v/>
      </c>
      <c r="Q7966" s="8" t="str">
        <f>IF(G7966="","",G7966*VLOOKUP(Q$1,'factor dipres'!$A$3:$Q$20,17,FALSE))</f>
        <v/>
      </c>
      <c r="R7966" s="8" t="str">
        <f>IF(H7966="","",H7966*VLOOKUP(R$1,'factor dipres'!$A$3:$Q$20,17,FALSE))</f>
        <v/>
      </c>
      <c r="S7966" s="8" t="str">
        <f>IF(I7966="","",I7966*VLOOKUP(S$1,'factor dipres'!$A$3:$Q$20,17,FALSE))</f>
        <v/>
      </c>
      <c r="T7966" s="8" t="str">
        <f>IF(J7966="","",J7966*VLOOKUP(T$1,'factor dipres'!$A$3:$Q$20,17,FALSE))</f>
        <v/>
      </c>
      <c r="U7966" s="8" t="str">
        <f>IF(K7966="","",K7966*VLOOKUP(U$1,'factor dipres'!$A$3:$Q$20,17,FALSE))</f>
        <v/>
      </c>
      <c r="V7966" s="8">
        <f>IF(L7966="","",L7966*VLOOKUP(V$1,'factor dipres'!$A$3:$Q$20,17,FALSE))</f>
        <v>27452.387736368644</v>
      </c>
      <c r="W7966" s="8">
        <f>IF(M7966="","",M7966*VLOOKUP(W$1,'factor dipres'!$A$3:$Q$20,17,FALSE))</f>
        <v>32857</v>
      </c>
    </row>
    <row r="7967" spans="1:23" x14ac:dyDescent="0.2">
      <c r="A7967" s="11" t="s">
        <v>315</v>
      </c>
      <c r="B7967" s="11">
        <v>80</v>
      </c>
      <c r="C7967" s="11" t="s">
        <v>50</v>
      </c>
      <c r="D7967" s="9"/>
      <c r="E7967" s="7"/>
      <c r="F7967" s="7"/>
      <c r="G7967" s="7"/>
      <c r="H7967" s="7"/>
      <c r="I7967" s="7"/>
      <c r="J7967" s="7"/>
      <c r="K7967" s="7"/>
      <c r="L7967" s="7">
        <v>29496</v>
      </c>
      <c r="M7967" s="7"/>
      <c r="N7967" s="8" t="str">
        <f>IF(D7967="","",D7967*VLOOKUP(N$1,'factor dipres'!$A$3:$Q$20,17,FALSE))</f>
        <v/>
      </c>
      <c r="O7967" s="8" t="str">
        <f>IF(E7967="","",E7967*VLOOKUP(O$1,'factor dipres'!$A$3:$Q$20,17,FALSE))</f>
        <v/>
      </c>
      <c r="P7967" s="8" t="str">
        <f>IF(F7967="","",F7967*VLOOKUP(P$1,'factor dipres'!$A$3:$Q$20,17,FALSE))</f>
        <v/>
      </c>
      <c r="Q7967" s="8" t="str">
        <f>IF(G7967="","",G7967*VLOOKUP(Q$1,'factor dipres'!$A$3:$Q$20,17,FALSE))</f>
        <v/>
      </c>
      <c r="R7967" s="8" t="str">
        <f>IF(H7967="","",H7967*VLOOKUP(R$1,'factor dipres'!$A$3:$Q$20,17,FALSE))</f>
        <v/>
      </c>
      <c r="S7967" s="8" t="str">
        <f>IF(I7967="","",I7967*VLOOKUP(S$1,'factor dipres'!$A$3:$Q$20,17,FALSE))</f>
        <v/>
      </c>
      <c r="T7967" s="8" t="str">
        <f>IF(J7967="","",J7967*VLOOKUP(T$1,'factor dipres'!$A$3:$Q$20,17,FALSE))</f>
        <v/>
      </c>
      <c r="U7967" s="8" t="str">
        <f>IF(K7967="","",K7967*VLOOKUP(U$1,'factor dipres'!$A$3:$Q$20,17,FALSE))</f>
        <v/>
      </c>
      <c r="V7967" s="8">
        <f>IF(L7967="","",L7967*VLOOKUP(V$1,'factor dipres'!$A$3:$Q$20,17,FALSE))</f>
        <v>30611.508720396549</v>
      </c>
      <c r="W7967" s="8" t="str">
        <f>IF(M7967="","",M7967*VLOOKUP(W$1,'factor dipres'!$A$3:$Q$20,17,FALSE))</f>
        <v/>
      </c>
    </row>
    <row r="7968" spans="1:23" x14ac:dyDescent="0.2">
      <c r="A7968" s="11" t="s">
        <v>316</v>
      </c>
      <c r="B7968" s="11">
        <v>3</v>
      </c>
      <c r="C7968" s="11" t="s">
        <v>14</v>
      </c>
      <c r="D7968" s="9">
        <v>97900</v>
      </c>
      <c r="E7968" s="7"/>
      <c r="F7968" s="7"/>
      <c r="G7968" s="7"/>
      <c r="H7968" s="7"/>
      <c r="I7968" s="7"/>
      <c r="J7968" s="7"/>
      <c r="K7968" s="7"/>
      <c r="L7968" s="7">
        <v>288109</v>
      </c>
      <c r="M7968" s="7">
        <v>4511756</v>
      </c>
      <c r="N7968" s="8">
        <f>IF(D7968="","",D7968*VLOOKUP(N$1,'factor dipres'!$A$3:$Q$20,17,FALSE))</f>
        <v>134736.1412051126</v>
      </c>
      <c r="O7968" s="8" t="str">
        <f>IF(E7968="","",E7968*VLOOKUP(O$1,'factor dipres'!$A$3:$Q$20,17,FALSE))</f>
        <v/>
      </c>
      <c r="P7968" s="8" t="str">
        <f>IF(F7968="","",F7968*VLOOKUP(P$1,'factor dipres'!$A$3:$Q$20,17,FALSE))</f>
        <v/>
      </c>
      <c r="Q7968" s="8" t="str">
        <f>IF(G7968="","",G7968*VLOOKUP(Q$1,'factor dipres'!$A$3:$Q$20,17,FALSE))</f>
        <v/>
      </c>
      <c r="R7968" s="8" t="str">
        <f>IF(H7968="","",H7968*VLOOKUP(R$1,'factor dipres'!$A$3:$Q$20,17,FALSE))</f>
        <v/>
      </c>
      <c r="S7968" s="8" t="str">
        <f>IF(I7968="","",I7968*VLOOKUP(S$1,'factor dipres'!$A$3:$Q$20,17,FALSE))</f>
        <v/>
      </c>
      <c r="T7968" s="8" t="str">
        <f>IF(J7968="","",J7968*VLOOKUP(T$1,'factor dipres'!$A$3:$Q$20,17,FALSE))</f>
        <v/>
      </c>
      <c r="U7968" s="8" t="str">
        <f>IF(K7968="","",K7968*VLOOKUP(U$1,'factor dipres'!$A$3:$Q$20,17,FALSE))</f>
        <v/>
      </c>
      <c r="V7968" s="8">
        <f>IF(L7968="","",L7968*VLOOKUP(V$1,'factor dipres'!$A$3:$Q$20,17,FALSE))</f>
        <v>299004.98935193685</v>
      </c>
      <c r="W7968" s="8">
        <f>IF(M7968="","",M7968*VLOOKUP(W$1,'factor dipres'!$A$3:$Q$20,17,FALSE))</f>
        <v>4511756</v>
      </c>
    </row>
    <row r="7969" spans="1:23" x14ac:dyDescent="0.2">
      <c r="A7969" s="11" t="s">
        <v>316</v>
      </c>
      <c r="B7969" s="11">
        <v>4</v>
      </c>
      <c r="C7969" s="11" t="s">
        <v>15</v>
      </c>
      <c r="D7969" s="9"/>
      <c r="E7969" s="7"/>
      <c r="F7969" s="7"/>
      <c r="G7969" s="7"/>
      <c r="H7969" s="7">
        <v>1067535</v>
      </c>
      <c r="I7969" s="7"/>
      <c r="J7969" s="7"/>
      <c r="K7969" s="7"/>
      <c r="L7969" s="7">
        <v>986593</v>
      </c>
      <c r="M7969" s="7">
        <v>5898902</v>
      </c>
      <c r="N7969" s="8" t="str">
        <f>IF(D7969="","",D7969*VLOOKUP(N$1,'factor dipres'!$A$3:$Q$20,17,FALSE))</f>
        <v/>
      </c>
      <c r="O7969" s="8" t="str">
        <f>IF(E7969="","",E7969*VLOOKUP(O$1,'factor dipres'!$A$3:$Q$20,17,FALSE))</f>
        <v/>
      </c>
      <c r="P7969" s="8" t="str">
        <f>IF(F7969="","",F7969*VLOOKUP(P$1,'factor dipres'!$A$3:$Q$20,17,FALSE))</f>
        <v/>
      </c>
      <c r="Q7969" s="8" t="str">
        <f>IF(G7969="","",G7969*VLOOKUP(Q$1,'factor dipres'!$A$3:$Q$20,17,FALSE))</f>
        <v/>
      </c>
      <c r="R7969" s="8">
        <f>IF(H7969="","",H7969*VLOOKUP(R$1,'factor dipres'!$A$3:$Q$20,17,FALSE))</f>
        <v>1269410.0452250738</v>
      </c>
      <c r="S7969" s="8" t="str">
        <f>IF(I7969="","",I7969*VLOOKUP(S$1,'factor dipres'!$A$3:$Q$20,17,FALSE))</f>
        <v/>
      </c>
      <c r="T7969" s="8" t="str">
        <f>IF(J7969="","",J7969*VLOOKUP(T$1,'factor dipres'!$A$3:$Q$20,17,FALSE))</f>
        <v/>
      </c>
      <c r="U7969" s="8" t="str">
        <f>IF(K7969="","",K7969*VLOOKUP(U$1,'factor dipres'!$A$3:$Q$20,17,FALSE))</f>
        <v/>
      </c>
      <c r="V7969" s="8">
        <f>IF(L7969="","",L7969*VLOOKUP(V$1,'factor dipres'!$A$3:$Q$20,17,FALSE))</f>
        <v>1023904.9438222875</v>
      </c>
      <c r="W7969" s="8">
        <f>IF(M7969="","",M7969*VLOOKUP(W$1,'factor dipres'!$A$3:$Q$20,17,FALSE))</f>
        <v>5898902</v>
      </c>
    </row>
    <row r="7970" spans="1:23" x14ac:dyDescent="0.2">
      <c r="A7970" s="11" t="s">
        <v>316</v>
      </c>
      <c r="B7970" s="11">
        <v>5</v>
      </c>
      <c r="C7970" s="11" t="s">
        <v>16</v>
      </c>
      <c r="D7970" s="9"/>
      <c r="E7970" s="7">
        <v>24414</v>
      </c>
      <c r="F7970" s="7"/>
      <c r="G7970" s="7"/>
      <c r="H7970" s="7"/>
      <c r="I7970" s="7">
        <v>8232793</v>
      </c>
      <c r="J7970" s="7">
        <v>3048313</v>
      </c>
      <c r="K7970" s="7"/>
      <c r="L7970" s="7"/>
      <c r="M7970" s="7">
        <v>73224</v>
      </c>
      <c r="N7970" s="8" t="str">
        <f>IF(D7970="","",D7970*VLOOKUP(N$1,'factor dipres'!$A$3:$Q$20,17,FALSE))</f>
        <v/>
      </c>
      <c r="O7970" s="8">
        <f>IF(E7970="","",E7970*VLOOKUP(O$1,'factor dipres'!$A$3:$Q$20,17,FALSE))</f>
        <v>30906.358078602618</v>
      </c>
      <c r="P7970" s="8" t="str">
        <f>IF(F7970="","",F7970*VLOOKUP(P$1,'factor dipres'!$A$3:$Q$20,17,FALSE))</f>
        <v/>
      </c>
      <c r="Q7970" s="8" t="str">
        <f>IF(G7970="","",G7970*VLOOKUP(Q$1,'factor dipres'!$A$3:$Q$20,17,FALSE))</f>
        <v/>
      </c>
      <c r="R7970" s="8" t="str">
        <f>IF(H7970="","",H7970*VLOOKUP(R$1,'factor dipres'!$A$3:$Q$20,17,FALSE))</f>
        <v/>
      </c>
      <c r="S7970" s="8">
        <f>IF(I7970="","",I7970*VLOOKUP(S$1,'factor dipres'!$A$3:$Q$20,17,FALSE))</f>
        <v>9503773.4998978972</v>
      </c>
      <c r="T7970" s="8">
        <f>IF(J7970="","",J7970*VLOOKUP(T$1,'factor dipres'!$A$3:$Q$20,17,FALSE))</f>
        <v>3457139.811214766</v>
      </c>
      <c r="U7970" s="8" t="str">
        <f>IF(K7970="","",K7970*VLOOKUP(U$1,'factor dipres'!$A$3:$Q$20,17,FALSE))</f>
        <v/>
      </c>
      <c r="V7970" s="8" t="str">
        <f>IF(L7970="","",L7970*VLOOKUP(V$1,'factor dipres'!$A$3:$Q$20,17,FALSE))</f>
        <v/>
      </c>
      <c r="W7970" s="8">
        <f>IF(M7970="","",M7970*VLOOKUP(W$1,'factor dipres'!$A$3:$Q$20,17,FALSE))</f>
        <v>73224</v>
      </c>
    </row>
    <row r="7971" spans="1:23" x14ac:dyDescent="0.2">
      <c r="A7971" s="11" t="s">
        <v>316</v>
      </c>
      <c r="B7971" s="11">
        <v>6</v>
      </c>
      <c r="C7971" s="11" t="s">
        <v>53</v>
      </c>
      <c r="D7971" s="9">
        <v>36150</v>
      </c>
      <c r="E7971" s="7">
        <v>34805</v>
      </c>
      <c r="F7971" s="7">
        <v>38001</v>
      </c>
      <c r="G7971" s="7"/>
      <c r="H7971" s="7"/>
      <c r="I7971" s="7"/>
      <c r="J7971" s="7"/>
      <c r="K7971" s="7">
        <v>1098554</v>
      </c>
      <c r="L7971" s="7">
        <v>1185639</v>
      </c>
      <c r="M7971" s="7">
        <v>1312165</v>
      </c>
      <c r="N7971" s="8">
        <f>IF(D7971="","",D7971*VLOOKUP(N$1,'factor dipres'!$A$3:$Q$20,17,FALSE))</f>
        <v>49751.905051734626</v>
      </c>
      <c r="O7971" s="8">
        <f>IF(E7971="","",E7971*VLOOKUP(O$1,'factor dipres'!$A$3:$Q$20,17,FALSE))</f>
        <v>44060.612473407229</v>
      </c>
      <c r="P7971" s="8">
        <f>IF(F7971="","",F7971*VLOOKUP(P$1,'factor dipres'!$A$3:$Q$20,17,FALSE))</f>
        <v>47405.859649122809</v>
      </c>
      <c r="Q7971" s="8" t="str">
        <f>IF(G7971="","",G7971*VLOOKUP(Q$1,'factor dipres'!$A$3:$Q$20,17,FALSE))</f>
        <v/>
      </c>
      <c r="R7971" s="8" t="str">
        <f>IF(H7971="","",H7971*VLOOKUP(R$1,'factor dipres'!$A$3:$Q$20,17,FALSE))</f>
        <v/>
      </c>
      <c r="S7971" s="8" t="str">
        <f>IF(I7971="","",I7971*VLOOKUP(S$1,'factor dipres'!$A$3:$Q$20,17,FALSE))</f>
        <v/>
      </c>
      <c r="T7971" s="8" t="str">
        <f>IF(J7971="","",J7971*VLOOKUP(T$1,'factor dipres'!$A$3:$Q$20,17,FALSE))</f>
        <v/>
      </c>
      <c r="U7971" s="8">
        <f>IF(K7971="","",K7971*VLOOKUP(U$1,'factor dipres'!$A$3:$Q$20,17,FALSE))</f>
        <v>1189679.264750958</v>
      </c>
      <c r="V7971" s="8">
        <f>IF(L7971="","",L7971*VLOOKUP(V$1,'factor dipres'!$A$3:$Q$20,17,FALSE))</f>
        <v>1230478.661097852</v>
      </c>
      <c r="W7971" s="8">
        <f>IF(M7971="","",M7971*VLOOKUP(W$1,'factor dipres'!$A$3:$Q$20,17,FALSE))</f>
        <v>1312165</v>
      </c>
    </row>
    <row r="7972" spans="1:23" x14ac:dyDescent="0.2">
      <c r="A7972" s="11" t="s">
        <v>316</v>
      </c>
      <c r="B7972" s="11">
        <v>7</v>
      </c>
      <c r="C7972" s="11" t="s">
        <v>17</v>
      </c>
      <c r="D7972" s="9"/>
      <c r="E7972" s="7">
        <v>46854</v>
      </c>
      <c r="F7972" s="7">
        <v>55254</v>
      </c>
      <c r="G7972" s="7">
        <v>129395</v>
      </c>
      <c r="H7972" s="7">
        <v>247102</v>
      </c>
      <c r="I7972" s="7">
        <v>407027</v>
      </c>
      <c r="J7972" s="7">
        <v>923011</v>
      </c>
      <c r="K7972" s="7">
        <v>1944760</v>
      </c>
      <c r="L7972" s="7">
        <v>2777325</v>
      </c>
      <c r="M7972" s="7">
        <v>2171220</v>
      </c>
      <c r="N7972" s="8" t="str">
        <f>IF(D7972="","",D7972*VLOOKUP(N$1,'factor dipres'!$A$3:$Q$20,17,FALSE))</f>
        <v/>
      </c>
      <c r="O7972" s="8">
        <f>IF(E7972="","",E7972*VLOOKUP(O$1,'factor dipres'!$A$3:$Q$20,17,FALSE))</f>
        <v>59313.774941215983</v>
      </c>
      <c r="P7972" s="8">
        <f>IF(F7972="","",F7972*VLOOKUP(P$1,'factor dipres'!$A$3:$Q$20,17,FALSE))</f>
        <v>68928.801059251899</v>
      </c>
      <c r="Q7972" s="8">
        <f>IF(G7972="","",G7972*VLOOKUP(Q$1,'factor dipres'!$A$3:$Q$20,17,FALSE))</f>
        <v>158997.9208781654</v>
      </c>
      <c r="R7972" s="8">
        <f>IF(H7972="","",H7972*VLOOKUP(R$1,'factor dipres'!$A$3:$Q$20,17,FALSE))</f>
        <v>293829.95498527557</v>
      </c>
      <c r="S7972" s="8">
        <f>IF(I7972="","",I7972*VLOOKUP(S$1,'factor dipres'!$A$3:$Q$20,17,FALSE))</f>
        <v>469863.92301409028</v>
      </c>
      <c r="T7972" s="8">
        <f>IF(J7972="","",J7972*VLOOKUP(T$1,'factor dipres'!$A$3:$Q$20,17,FALSE))</f>
        <v>1046801.3206941519</v>
      </c>
      <c r="U7972" s="8">
        <f>IF(K7972="","",K7972*VLOOKUP(U$1,'factor dipres'!$A$3:$Q$20,17,FALSE))</f>
        <v>2106078.2145593869</v>
      </c>
      <c r="V7972" s="8">
        <f>IF(L7972="","",L7972*VLOOKUP(V$1,'factor dipres'!$A$3:$Q$20,17,FALSE))</f>
        <v>2882360.6067560124</v>
      </c>
      <c r="W7972" s="8">
        <f>IF(M7972="","",M7972*VLOOKUP(W$1,'factor dipres'!$A$3:$Q$20,17,FALSE))</f>
        <v>2171220</v>
      </c>
    </row>
    <row r="7973" spans="1:23" x14ac:dyDescent="0.2">
      <c r="A7973" s="11" t="s">
        <v>316</v>
      </c>
      <c r="B7973" s="11">
        <v>11</v>
      </c>
      <c r="C7973" s="11" t="s">
        <v>19</v>
      </c>
      <c r="D7973" s="9"/>
      <c r="E7973" s="7"/>
      <c r="F7973" s="7"/>
      <c r="G7973" s="7"/>
      <c r="H7973" s="7"/>
      <c r="I7973" s="7"/>
      <c r="J7973" s="7"/>
      <c r="K7973" s="7"/>
      <c r="L7973" s="7">
        <v>706451</v>
      </c>
      <c r="M7973" s="7"/>
      <c r="N7973" s="8" t="str">
        <f>IF(D7973="","",D7973*VLOOKUP(N$1,'factor dipres'!$A$3:$Q$20,17,FALSE))</f>
        <v/>
      </c>
      <c r="O7973" s="8" t="str">
        <f>IF(E7973="","",E7973*VLOOKUP(O$1,'factor dipres'!$A$3:$Q$20,17,FALSE))</f>
        <v/>
      </c>
      <c r="P7973" s="8" t="str">
        <f>IF(F7973="","",F7973*VLOOKUP(P$1,'factor dipres'!$A$3:$Q$20,17,FALSE))</f>
        <v/>
      </c>
      <c r="Q7973" s="8" t="str">
        <f>IF(G7973="","",G7973*VLOOKUP(Q$1,'factor dipres'!$A$3:$Q$20,17,FALSE))</f>
        <v/>
      </c>
      <c r="R7973" s="8" t="str">
        <f>IF(H7973="","",H7973*VLOOKUP(R$1,'factor dipres'!$A$3:$Q$20,17,FALSE))</f>
        <v/>
      </c>
      <c r="S7973" s="8" t="str">
        <f>IF(I7973="","",I7973*VLOOKUP(S$1,'factor dipres'!$A$3:$Q$20,17,FALSE))</f>
        <v/>
      </c>
      <c r="T7973" s="8" t="str">
        <f>IF(J7973="","",J7973*VLOOKUP(T$1,'factor dipres'!$A$3:$Q$20,17,FALSE))</f>
        <v/>
      </c>
      <c r="U7973" s="8" t="str">
        <f>IF(K7973="","",K7973*VLOOKUP(U$1,'factor dipres'!$A$3:$Q$20,17,FALSE))</f>
        <v/>
      </c>
      <c r="V7973" s="8">
        <f>IF(L7973="","",L7973*VLOOKUP(V$1,'factor dipres'!$A$3:$Q$20,17,FALSE))</f>
        <v>733168.25830732519</v>
      </c>
      <c r="W7973" s="8" t="str">
        <f>IF(M7973="","",M7973*VLOOKUP(W$1,'factor dipres'!$A$3:$Q$20,17,FALSE))</f>
        <v/>
      </c>
    </row>
    <row r="7974" spans="1:23" x14ac:dyDescent="0.2">
      <c r="A7974" s="11" t="s">
        <v>316</v>
      </c>
      <c r="B7974" s="11">
        <v>18</v>
      </c>
      <c r="C7974" s="11" t="s">
        <v>22</v>
      </c>
      <c r="D7974" s="9"/>
      <c r="E7974" s="7"/>
      <c r="F7974" s="7"/>
      <c r="G7974" s="7"/>
      <c r="H7974" s="7"/>
      <c r="I7974" s="7"/>
      <c r="J7974" s="7"/>
      <c r="K7974" s="7"/>
      <c r="L7974" s="7">
        <v>188323</v>
      </c>
      <c r="M7974" s="7">
        <v>6357083</v>
      </c>
      <c r="N7974" s="8" t="str">
        <f>IF(D7974="","",D7974*VLOOKUP(N$1,'factor dipres'!$A$3:$Q$20,17,FALSE))</f>
        <v/>
      </c>
      <c r="O7974" s="8" t="str">
        <f>IF(E7974="","",E7974*VLOOKUP(O$1,'factor dipres'!$A$3:$Q$20,17,FALSE))</f>
        <v/>
      </c>
      <c r="P7974" s="8" t="str">
        <f>IF(F7974="","",F7974*VLOOKUP(P$1,'factor dipres'!$A$3:$Q$20,17,FALSE))</f>
        <v/>
      </c>
      <c r="Q7974" s="8" t="str">
        <f>IF(G7974="","",G7974*VLOOKUP(Q$1,'factor dipres'!$A$3:$Q$20,17,FALSE))</f>
        <v/>
      </c>
      <c r="R7974" s="8" t="str">
        <f>IF(H7974="","",H7974*VLOOKUP(R$1,'factor dipres'!$A$3:$Q$20,17,FALSE))</f>
        <v/>
      </c>
      <c r="S7974" s="8" t="str">
        <f>IF(I7974="","",I7974*VLOOKUP(S$1,'factor dipres'!$A$3:$Q$20,17,FALSE))</f>
        <v/>
      </c>
      <c r="T7974" s="8" t="str">
        <f>IF(J7974="","",J7974*VLOOKUP(T$1,'factor dipres'!$A$3:$Q$20,17,FALSE))</f>
        <v/>
      </c>
      <c r="U7974" s="8" t="str">
        <f>IF(K7974="","",K7974*VLOOKUP(U$1,'factor dipres'!$A$3:$Q$20,17,FALSE))</f>
        <v/>
      </c>
      <c r="V7974" s="8">
        <f>IF(L7974="","",L7974*VLOOKUP(V$1,'factor dipres'!$A$3:$Q$20,17,FALSE))</f>
        <v>195445.18432164495</v>
      </c>
      <c r="W7974" s="8">
        <f>IF(M7974="","",M7974*VLOOKUP(W$1,'factor dipres'!$A$3:$Q$20,17,FALSE))</f>
        <v>6357083</v>
      </c>
    </row>
    <row r="7975" spans="1:23" x14ac:dyDescent="0.2">
      <c r="A7975" s="11" t="s">
        <v>316</v>
      </c>
      <c r="B7975" s="11">
        <v>21</v>
      </c>
      <c r="C7975" s="11" t="s">
        <v>23</v>
      </c>
      <c r="D7975" s="9"/>
      <c r="E7975" s="7">
        <v>132977</v>
      </c>
      <c r="F7975" s="7">
        <v>66381</v>
      </c>
      <c r="G7975" s="7">
        <v>35751</v>
      </c>
      <c r="H7975" s="7">
        <v>69636</v>
      </c>
      <c r="I7975" s="7">
        <v>114702</v>
      </c>
      <c r="J7975" s="7">
        <v>10757</v>
      </c>
      <c r="K7975" s="7">
        <v>13758</v>
      </c>
      <c r="L7975" s="7">
        <v>143360</v>
      </c>
      <c r="M7975" s="7">
        <v>224621</v>
      </c>
      <c r="N7975" s="8" t="str">
        <f>IF(D7975="","",D7975*VLOOKUP(N$1,'factor dipres'!$A$3:$Q$20,17,FALSE))</f>
        <v/>
      </c>
      <c r="O7975" s="8">
        <f>IF(E7975="","",E7975*VLOOKUP(O$1,'factor dipres'!$A$3:$Q$20,17,FALSE))</f>
        <v>168339.26346433768</v>
      </c>
      <c r="P7975" s="8">
        <f>IF(F7975="","",F7975*VLOOKUP(P$1,'factor dipres'!$A$3:$Q$20,17,FALSE))</f>
        <v>82809.619993379674</v>
      </c>
      <c r="Q7975" s="8">
        <f>IF(G7975="","",G7975*VLOOKUP(Q$1,'factor dipres'!$A$3:$Q$20,17,FALSE))</f>
        <v>43930.095207042708</v>
      </c>
      <c r="R7975" s="8">
        <f>IF(H7975="","",H7975*VLOOKUP(R$1,'factor dipres'!$A$3:$Q$20,17,FALSE))</f>
        <v>82804.440050483812</v>
      </c>
      <c r="S7975" s="8">
        <f>IF(I7975="","",I7975*VLOOKUP(S$1,'factor dipres'!$A$3:$Q$20,17,FALSE))</f>
        <v>132409.72146211966</v>
      </c>
      <c r="T7975" s="8">
        <f>IF(J7975="","",J7975*VLOOKUP(T$1,'factor dipres'!$A$3:$Q$20,17,FALSE))</f>
        <v>12199.683217975726</v>
      </c>
      <c r="U7975" s="8">
        <f>IF(K7975="","",K7975*VLOOKUP(U$1,'factor dipres'!$A$3:$Q$20,17,FALSE))</f>
        <v>14899.228735632185</v>
      </c>
      <c r="V7975" s="8">
        <f>IF(L7975="","",L7975*VLOOKUP(V$1,'factor dipres'!$A$3:$Q$20,17,FALSE))</f>
        <v>148781.72939232606</v>
      </c>
      <c r="W7975" s="8">
        <f>IF(M7975="","",M7975*VLOOKUP(W$1,'factor dipres'!$A$3:$Q$20,17,FALSE))</f>
        <v>224621</v>
      </c>
    </row>
    <row r="7976" spans="1:23" x14ac:dyDescent="0.2">
      <c r="A7976" s="11" t="s">
        <v>316</v>
      </c>
      <c r="B7976" s="11">
        <v>26</v>
      </c>
      <c r="C7976" s="11" t="s">
        <v>26</v>
      </c>
      <c r="D7976" s="9"/>
      <c r="E7976" s="7"/>
      <c r="F7976" s="7"/>
      <c r="G7976" s="7"/>
      <c r="H7976" s="7"/>
      <c r="I7976" s="7"/>
      <c r="J7976" s="7"/>
      <c r="K7976" s="7">
        <v>2700442</v>
      </c>
      <c r="L7976" s="7"/>
      <c r="M7976" s="7"/>
      <c r="N7976" s="8" t="str">
        <f>IF(D7976="","",D7976*VLOOKUP(N$1,'factor dipres'!$A$3:$Q$20,17,FALSE))</f>
        <v/>
      </c>
      <c r="O7976" s="8" t="str">
        <f>IF(E7976="","",E7976*VLOOKUP(O$1,'factor dipres'!$A$3:$Q$20,17,FALSE))</f>
        <v/>
      </c>
      <c r="P7976" s="8" t="str">
        <f>IF(F7976="","",F7976*VLOOKUP(P$1,'factor dipres'!$A$3:$Q$20,17,FALSE))</f>
        <v/>
      </c>
      <c r="Q7976" s="8" t="str">
        <f>IF(G7976="","",G7976*VLOOKUP(Q$1,'factor dipres'!$A$3:$Q$20,17,FALSE))</f>
        <v/>
      </c>
      <c r="R7976" s="8" t="str">
        <f>IF(H7976="","",H7976*VLOOKUP(R$1,'factor dipres'!$A$3:$Q$20,17,FALSE))</f>
        <v/>
      </c>
      <c r="S7976" s="8" t="str">
        <f>IF(I7976="","",I7976*VLOOKUP(S$1,'factor dipres'!$A$3:$Q$20,17,FALSE))</f>
        <v/>
      </c>
      <c r="T7976" s="8" t="str">
        <f>IF(J7976="","",J7976*VLOOKUP(T$1,'factor dipres'!$A$3:$Q$20,17,FALSE))</f>
        <v/>
      </c>
      <c r="U7976" s="8">
        <f>IF(K7976="","",K7976*VLOOKUP(U$1,'factor dipres'!$A$3:$Q$20,17,FALSE))</f>
        <v>2924444.1812260537</v>
      </c>
      <c r="V7976" s="8" t="str">
        <f>IF(L7976="","",L7976*VLOOKUP(V$1,'factor dipres'!$A$3:$Q$20,17,FALSE))</f>
        <v/>
      </c>
      <c r="W7976" s="8" t="str">
        <f>IF(M7976="","",M7976*VLOOKUP(W$1,'factor dipres'!$A$3:$Q$20,17,FALSE))</f>
        <v/>
      </c>
    </row>
    <row r="7977" spans="1:23" x14ac:dyDescent="0.2">
      <c r="A7977" s="11" t="s">
        <v>316</v>
      </c>
      <c r="B7977" s="11">
        <v>28</v>
      </c>
      <c r="C7977" s="11" t="s">
        <v>27</v>
      </c>
      <c r="D7977" s="9"/>
      <c r="E7977" s="7"/>
      <c r="F7977" s="7"/>
      <c r="G7977" s="7"/>
      <c r="H7977" s="7"/>
      <c r="I7977" s="7"/>
      <c r="J7977" s="7"/>
      <c r="K7977" s="7"/>
      <c r="L7977" s="7">
        <v>1590657</v>
      </c>
      <c r="M7977" s="7">
        <v>3284338</v>
      </c>
      <c r="N7977" s="8" t="str">
        <f>IF(D7977="","",D7977*VLOOKUP(N$1,'factor dipres'!$A$3:$Q$20,17,FALSE))</f>
        <v/>
      </c>
      <c r="O7977" s="8" t="str">
        <f>IF(E7977="","",E7977*VLOOKUP(O$1,'factor dipres'!$A$3:$Q$20,17,FALSE))</f>
        <v/>
      </c>
      <c r="P7977" s="8" t="str">
        <f>IF(F7977="","",F7977*VLOOKUP(P$1,'factor dipres'!$A$3:$Q$20,17,FALSE))</f>
        <v/>
      </c>
      <c r="Q7977" s="8" t="str">
        <f>IF(G7977="","",G7977*VLOOKUP(Q$1,'factor dipres'!$A$3:$Q$20,17,FALSE))</f>
        <v/>
      </c>
      <c r="R7977" s="8" t="str">
        <f>IF(H7977="","",H7977*VLOOKUP(R$1,'factor dipres'!$A$3:$Q$20,17,FALSE))</f>
        <v/>
      </c>
      <c r="S7977" s="8" t="str">
        <f>IF(I7977="","",I7977*VLOOKUP(S$1,'factor dipres'!$A$3:$Q$20,17,FALSE))</f>
        <v/>
      </c>
      <c r="T7977" s="8" t="str">
        <f>IF(J7977="","",J7977*VLOOKUP(T$1,'factor dipres'!$A$3:$Q$20,17,FALSE))</f>
        <v/>
      </c>
      <c r="U7977" s="8" t="str">
        <f>IF(K7977="","",K7977*VLOOKUP(U$1,'factor dipres'!$A$3:$Q$20,17,FALSE))</f>
        <v/>
      </c>
      <c r="V7977" s="8">
        <f>IF(L7977="","",L7977*VLOOKUP(V$1,'factor dipres'!$A$3:$Q$20,17,FALSE))</f>
        <v>1650814.0299247294</v>
      </c>
      <c r="W7977" s="8">
        <f>IF(M7977="","",M7977*VLOOKUP(W$1,'factor dipres'!$A$3:$Q$20,17,FALSE))</f>
        <v>3284338</v>
      </c>
    </row>
    <row r="7978" spans="1:23" x14ac:dyDescent="0.2">
      <c r="A7978" s="11" t="s">
        <v>316</v>
      </c>
      <c r="B7978" s="11">
        <v>34</v>
      </c>
      <c r="C7978" s="11" t="s">
        <v>30</v>
      </c>
      <c r="D7978" s="9">
        <v>432916</v>
      </c>
      <c r="E7978" s="7">
        <v>319757</v>
      </c>
      <c r="F7978" s="7">
        <v>527958</v>
      </c>
      <c r="G7978" s="7">
        <v>2503128</v>
      </c>
      <c r="H7978" s="7">
        <v>2245764</v>
      </c>
      <c r="I7978" s="7">
        <v>235221</v>
      </c>
      <c r="J7978" s="7">
        <v>225397</v>
      </c>
      <c r="K7978" s="7">
        <v>318701</v>
      </c>
      <c r="L7978" s="7">
        <v>210500</v>
      </c>
      <c r="M7978" s="7">
        <v>386380</v>
      </c>
      <c r="N7978" s="8">
        <f>IF(D7978="","",D7978*VLOOKUP(N$1,'factor dipres'!$A$3:$Q$20,17,FALSE))</f>
        <v>595806.24418746191</v>
      </c>
      <c r="O7978" s="8">
        <f>IF(E7978="","",E7978*VLOOKUP(O$1,'factor dipres'!$A$3:$Q$20,17,FALSE))</f>
        <v>404789.23323256068</v>
      </c>
      <c r="P7978" s="8">
        <f>IF(F7978="","",F7978*VLOOKUP(P$1,'factor dipres'!$A$3:$Q$20,17,FALSE))</f>
        <v>658622.21648460778</v>
      </c>
      <c r="Q7978" s="8">
        <f>IF(G7978="","",G7978*VLOOKUP(Q$1,'factor dipres'!$A$3:$Q$20,17,FALSE))</f>
        <v>3075792.3234431036</v>
      </c>
      <c r="R7978" s="8">
        <f>IF(H7978="","",H7978*VLOOKUP(R$1,'factor dipres'!$A$3:$Q$20,17,FALSE))</f>
        <v>2670446.7589398404</v>
      </c>
      <c r="S7978" s="8">
        <f>IF(I7978="","",I7978*VLOOKUP(S$1,'factor dipres'!$A$3:$Q$20,17,FALSE))</f>
        <v>271534.47273841128</v>
      </c>
      <c r="T7978" s="8">
        <f>IF(J7978="","",J7978*VLOOKUP(T$1,'factor dipres'!$A$3:$Q$20,17,FALSE))</f>
        <v>255626.28969806401</v>
      </c>
      <c r="U7978" s="8">
        <f>IF(K7978="","",K7978*VLOOKUP(U$1,'factor dipres'!$A$3:$Q$20,17,FALSE))</f>
        <v>345137.30900383141</v>
      </c>
      <c r="V7978" s="8">
        <f>IF(L7978="","",L7978*VLOOKUP(V$1,'factor dipres'!$A$3:$Q$20,17,FALSE))</f>
        <v>218460.89590600331</v>
      </c>
      <c r="W7978" s="8">
        <f>IF(M7978="","",M7978*VLOOKUP(W$1,'factor dipres'!$A$3:$Q$20,17,FALSE))</f>
        <v>386380</v>
      </c>
    </row>
    <row r="7979" spans="1:23" x14ac:dyDescent="0.2">
      <c r="A7979" s="11" t="s">
        <v>316</v>
      </c>
      <c r="B7979" s="11">
        <v>35</v>
      </c>
      <c r="C7979" s="11" t="s">
        <v>31</v>
      </c>
      <c r="D7979" s="9"/>
      <c r="E7979" s="7"/>
      <c r="F7979" s="7"/>
      <c r="G7979" s="7"/>
      <c r="H7979" s="7"/>
      <c r="I7979" s="7">
        <v>1602980</v>
      </c>
      <c r="J7979" s="7"/>
      <c r="K7979" s="7"/>
      <c r="L7979" s="7"/>
      <c r="M7979" s="7"/>
      <c r="N7979" s="8" t="str">
        <f>IF(D7979="","",D7979*VLOOKUP(N$1,'factor dipres'!$A$3:$Q$20,17,FALSE))</f>
        <v/>
      </c>
      <c r="O7979" s="8" t="str">
        <f>IF(E7979="","",E7979*VLOOKUP(O$1,'factor dipres'!$A$3:$Q$20,17,FALSE))</f>
        <v/>
      </c>
      <c r="P7979" s="8" t="str">
        <f>IF(F7979="","",F7979*VLOOKUP(P$1,'factor dipres'!$A$3:$Q$20,17,FALSE))</f>
        <v/>
      </c>
      <c r="Q7979" s="8" t="str">
        <f>IF(G7979="","",G7979*VLOOKUP(Q$1,'factor dipres'!$A$3:$Q$20,17,FALSE))</f>
        <v/>
      </c>
      <c r="R7979" s="8" t="str">
        <f>IF(H7979="","",H7979*VLOOKUP(R$1,'factor dipres'!$A$3:$Q$20,17,FALSE))</f>
        <v/>
      </c>
      <c r="S7979" s="8">
        <f>IF(I7979="","",I7979*VLOOKUP(S$1,'factor dipres'!$A$3:$Q$20,17,FALSE))</f>
        <v>1850448.4255666735</v>
      </c>
      <c r="T7979" s="8" t="str">
        <f>IF(J7979="","",J7979*VLOOKUP(T$1,'factor dipres'!$A$3:$Q$20,17,FALSE))</f>
        <v/>
      </c>
      <c r="U7979" s="8" t="str">
        <f>IF(K7979="","",K7979*VLOOKUP(U$1,'factor dipres'!$A$3:$Q$20,17,FALSE))</f>
        <v/>
      </c>
      <c r="V7979" s="8" t="str">
        <f>IF(L7979="","",L7979*VLOOKUP(V$1,'factor dipres'!$A$3:$Q$20,17,FALSE))</f>
        <v/>
      </c>
      <c r="W7979" s="8" t="str">
        <f>IF(M7979="","",M7979*VLOOKUP(W$1,'factor dipres'!$A$3:$Q$20,17,FALSE))</f>
        <v/>
      </c>
    </row>
    <row r="7980" spans="1:23" x14ac:dyDescent="0.2">
      <c r="A7980" s="11" t="s">
        <v>316</v>
      </c>
      <c r="B7980" s="11">
        <v>37</v>
      </c>
      <c r="C7980" s="11" t="s">
        <v>32</v>
      </c>
      <c r="D7980" s="9"/>
      <c r="E7980" s="7"/>
      <c r="F7980" s="7"/>
      <c r="G7980" s="7"/>
      <c r="H7980" s="7"/>
      <c r="I7980" s="7"/>
      <c r="J7980" s="7"/>
      <c r="K7980" s="7">
        <v>1506619</v>
      </c>
      <c r="L7980" s="7">
        <v>2590567</v>
      </c>
      <c r="M7980" s="7">
        <v>18210</v>
      </c>
      <c r="N7980" s="8" t="str">
        <f>IF(D7980="","",D7980*VLOOKUP(N$1,'factor dipres'!$A$3:$Q$20,17,FALSE))</f>
        <v/>
      </c>
      <c r="O7980" s="8" t="str">
        <f>IF(E7980="","",E7980*VLOOKUP(O$1,'factor dipres'!$A$3:$Q$20,17,FALSE))</f>
        <v/>
      </c>
      <c r="P7980" s="8" t="str">
        <f>IF(F7980="","",F7980*VLOOKUP(P$1,'factor dipres'!$A$3:$Q$20,17,FALSE))</f>
        <v/>
      </c>
      <c r="Q7980" s="8" t="str">
        <f>IF(G7980="","",G7980*VLOOKUP(Q$1,'factor dipres'!$A$3:$Q$20,17,FALSE))</f>
        <v/>
      </c>
      <c r="R7980" s="8" t="str">
        <f>IF(H7980="","",H7980*VLOOKUP(R$1,'factor dipres'!$A$3:$Q$20,17,FALSE))</f>
        <v/>
      </c>
      <c r="S7980" s="8" t="str">
        <f>IF(I7980="","",I7980*VLOOKUP(S$1,'factor dipres'!$A$3:$Q$20,17,FALSE))</f>
        <v/>
      </c>
      <c r="T7980" s="8" t="str">
        <f>IF(J7980="","",J7980*VLOOKUP(T$1,'factor dipres'!$A$3:$Q$20,17,FALSE))</f>
        <v/>
      </c>
      <c r="U7980" s="8">
        <f>IF(K7980="","",K7980*VLOOKUP(U$1,'factor dipres'!$A$3:$Q$20,17,FALSE))</f>
        <v>1631593.3346743295</v>
      </c>
      <c r="V7980" s="8">
        <f>IF(L7980="","",L7980*VLOOKUP(V$1,'factor dipres'!$A$3:$Q$20,17,FALSE))</f>
        <v>2688539.6091426476</v>
      </c>
      <c r="W7980" s="8">
        <f>IF(M7980="","",M7980*VLOOKUP(W$1,'factor dipres'!$A$3:$Q$20,17,FALSE))</f>
        <v>18210</v>
      </c>
    </row>
    <row r="7981" spans="1:23" x14ac:dyDescent="0.2">
      <c r="A7981" s="11" t="s">
        <v>316</v>
      </c>
      <c r="B7981" s="11">
        <v>41</v>
      </c>
      <c r="C7981" s="11" t="s">
        <v>35</v>
      </c>
      <c r="D7981" s="9"/>
      <c r="E7981" s="7"/>
      <c r="F7981" s="7"/>
      <c r="G7981" s="7"/>
      <c r="H7981" s="7"/>
      <c r="I7981" s="7"/>
      <c r="J7981" s="7"/>
      <c r="K7981" s="7"/>
      <c r="L7981" s="7"/>
      <c r="M7981" s="7">
        <v>240912</v>
      </c>
      <c r="N7981" s="8" t="str">
        <f>IF(D7981="","",D7981*VLOOKUP(N$1,'factor dipres'!$A$3:$Q$20,17,FALSE))</f>
        <v/>
      </c>
      <c r="O7981" s="8" t="str">
        <f>IF(E7981="","",E7981*VLOOKUP(O$1,'factor dipres'!$A$3:$Q$20,17,FALSE))</f>
        <v/>
      </c>
      <c r="P7981" s="8" t="str">
        <f>IF(F7981="","",F7981*VLOOKUP(P$1,'factor dipres'!$A$3:$Q$20,17,FALSE))</f>
        <v/>
      </c>
      <c r="Q7981" s="8" t="str">
        <f>IF(G7981="","",G7981*VLOOKUP(Q$1,'factor dipres'!$A$3:$Q$20,17,FALSE))</f>
        <v/>
      </c>
      <c r="R7981" s="8" t="str">
        <f>IF(H7981="","",H7981*VLOOKUP(R$1,'factor dipres'!$A$3:$Q$20,17,FALSE))</f>
        <v/>
      </c>
      <c r="S7981" s="8" t="str">
        <f>IF(I7981="","",I7981*VLOOKUP(S$1,'factor dipres'!$A$3:$Q$20,17,FALSE))</f>
        <v/>
      </c>
      <c r="T7981" s="8" t="str">
        <f>IF(J7981="","",J7981*VLOOKUP(T$1,'factor dipres'!$A$3:$Q$20,17,FALSE))</f>
        <v/>
      </c>
      <c r="U7981" s="8" t="str">
        <f>IF(K7981="","",K7981*VLOOKUP(U$1,'factor dipres'!$A$3:$Q$20,17,FALSE))</f>
        <v/>
      </c>
      <c r="V7981" s="8" t="str">
        <f>IF(L7981="","",L7981*VLOOKUP(V$1,'factor dipres'!$A$3:$Q$20,17,FALSE))</f>
        <v/>
      </c>
      <c r="W7981" s="8">
        <f>IF(M7981="","",M7981*VLOOKUP(W$1,'factor dipres'!$A$3:$Q$20,17,FALSE))</f>
        <v>240912</v>
      </c>
    </row>
    <row r="7982" spans="1:23" x14ac:dyDescent="0.2">
      <c r="A7982" s="11" t="s">
        <v>316</v>
      </c>
      <c r="B7982" s="11">
        <v>43</v>
      </c>
      <c r="C7982" s="11" t="s">
        <v>36</v>
      </c>
      <c r="D7982" s="9"/>
      <c r="E7982" s="7"/>
      <c r="F7982" s="7"/>
      <c r="G7982" s="7">
        <v>3418220</v>
      </c>
      <c r="H7982" s="7"/>
      <c r="I7982" s="7"/>
      <c r="J7982" s="7"/>
      <c r="K7982" s="7"/>
      <c r="L7982" s="7"/>
      <c r="M7982" s="7">
        <v>9887609</v>
      </c>
      <c r="N7982" s="8" t="str">
        <f>IF(D7982="","",D7982*VLOOKUP(N$1,'factor dipres'!$A$3:$Q$20,17,FALSE))</f>
        <v/>
      </c>
      <c r="O7982" s="8" t="str">
        <f>IF(E7982="","",E7982*VLOOKUP(O$1,'factor dipres'!$A$3:$Q$20,17,FALSE))</f>
        <v/>
      </c>
      <c r="P7982" s="8" t="str">
        <f>IF(F7982="","",F7982*VLOOKUP(P$1,'factor dipres'!$A$3:$Q$20,17,FALSE))</f>
        <v/>
      </c>
      <c r="Q7982" s="8">
        <f>IF(G7982="","",G7982*VLOOKUP(Q$1,'factor dipres'!$A$3:$Q$20,17,FALSE))</f>
        <v>4200238.5958048031</v>
      </c>
      <c r="R7982" s="8" t="str">
        <f>IF(H7982="","",H7982*VLOOKUP(R$1,'factor dipres'!$A$3:$Q$20,17,FALSE))</f>
        <v/>
      </c>
      <c r="S7982" s="8" t="str">
        <f>IF(I7982="","",I7982*VLOOKUP(S$1,'factor dipres'!$A$3:$Q$20,17,FALSE))</f>
        <v/>
      </c>
      <c r="T7982" s="8" t="str">
        <f>IF(J7982="","",J7982*VLOOKUP(T$1,'factor dipres'!$A$3:$Q$20,17,FALSE))</f>
        <v/>
      </c>
      <c r="U7982" s="8" t="str">
        <f>IF(K7982="","",K7982*VLOOKUP(U$1,'factor dipres'!$A$3:$Q$20,17,FALSE))</f>
        <v/>
      </c>
      <c r="V7982" s="8" t="str">
        <f>IF(L7982="","",L7982*VLOOKUP(V$1,'factor dipres'!$A$3:$Q$20,17,FALSE))</f>
        <v/>
      </c>
      <c r="W7982" s="8">
        <f>IF(M7982="","",M7982*VLOOKUP(W$1,'factor dipres'!$A$3:$Q$20,17,FALSE))</f>
        <v>9887609</v>
      </c>
    </row>
    <row r="7983" spans="1:23" x14ac:dyDescent="0.2">
      <c r="A7983" s="11" t="s">
        <v>316</v>
      </c>
      <c r="B7983" s="11">
        <v>44</v>
      </c>
      <c r="C7983" s="11" t="s">
        <v>37</v>
      </c>
      <c r="D7983" s="9"/>
      <c r="E7983" s="7"/>
      <c r="F7983" s="7"/>
      <c r="G7983" s="7">
        <v>2393368</v>
      </c>
      <c r="H7983" s="7"/>
      <c r="I7983" s="7">
        <v>1759812</v>
      </c>
      <c r="J7983" s="7"/>
      <c r="K7983" s="7"/>
      <c r="L7983" s="7"/>
      <c r="M7983" s="7">
        <v>0</v>
      </c>
      <c r="N7983" s="8" t="str">
        <f>IF(D7983="","",D7983*VLOOKUP(N$1,'factor dipres'!$A$3:$Q$20,17,FALSE))</f>
        <v/>
      </c>
      <c r="O7983" s="8" t="str">
        <f>IF(E7983="","",E7983*VLOOKUP(O$1,'factor dipres'!$A$3:$Q$20,17,FALSE))</f>
        <v/>
      </c>
      <c r="P7983" s="8" t="str">
        <f>IF(F7983="","",F7983*VLOOKUP(P$1,'factor dipres'!$A$3:$Q$20,17,FALSE))</f>
        <v/>
      </c>
      <c r="Q7983" s="8">
        <f>IF(G7983="","",G7983*VLOOKUP(Q$1,'factor dipres'!$A$3:$Q$20,17,FALSE))</f>
        <v>2940921.4876643843</v>
      </c>
      <c r="R7983" s="8" t="str">
        <f>IF(H7983="","",H7983*VLOOKUP(R$1,'factor dipres'!$A$3:$Q$20,17,FALSE))</f>
        <v/>
      </c>
      <c r="S7983" s="8">
        <f>IF(I7983="","",I7983*VLOOKUP(S$1,'factor dipres'!$A$3:$Q$20,17,FALSE))</f>
        <v>2031492.1862364714</v>
      </c>
      <c r="T7983" s="8" t="str">
        <f>IF(J7983="","",J7983*VLOOKUP(T$1,'factor dipres'!$A$3:$Q$20,17,FALSE))</f>
        <v/>
      </c>
      <c r="U7983" s="8" t="str">
        <f>IF(K7983="","",K7983*VLOOKUP(U$1,'factor dipres'!$A$3:$Q$20,17,FALSE))</f>
        <v/>
      </c>
      <c r="V7983" s="8" t="str">
        <f>IF(L7983="","",L7983*VLOOKUP(V$1,'factor dipres'!$A$3:$Q$20,17,FALSE))</f>
        <v/>
      </c>
      <c r="W7983" s="8">
        <f>IF(M7983="","",M7983*VLOOKUP(W$1,'factor dipres'!$A$3:$Q$20,17,FALSE))</f>
        <v>0</v>
      </c>
    </row>
    <row r="7984" spans="1:23" x14ac:dyDescent="0.2">
      <c r="A7984" s="11" t="s">
        <v>316</v>
      </c>
      <c r="B7984" s="11">
        <v>46</v>
      </c>
      <c r="C7984" s="11" t="s">
        <v>38</v>
      </c>
      <c r="D7984" s="9"/>
      <c r="E7984" s="7">
        <v>184961</v>
      </c>
      <c r="F7984" s="7">
        <v>135943</v>
      </c>
      <c r="G7984" s="7">
        <v>33795</v>
      </c>
      <c r="H7984" s="7">
        <v>91119</v>
      </c>
      <c r="I7984" s="7">
        <v>79597</v>
      </c>
      <c r="J7984" s="7">
        <v>85879</v>
      </c>
      <c r="K7984" s="7">
        <v>33661</v>
      </c>
      <c r="L7984" s="7">
        <v>3351</v>
      </c>
      <c r="M7984" s="7"/>
      <c r="N7984" s="8" t="str">
        <f>IF(D7984="","",D7984*VLOOKUP(N$1,'factor dipres'!$A$3:$Q$20,17,FALSE))</f>
        <v/>
      </c>
      <c r="O7984" s="8">
        <f>IF(E7984="","",E7984*VLOOKUP(O$1,'factor dipres'!$A$3:$Q$20,17,FALSE))</f>
        <v>234147.24734072332</v>
      </c>
      <c r="P7984" s="8">
        <f>IF(F7984="","",F7984*VLOOKUP(P$1,'factor dipres'!$A$3:$Q$20,17,FALSE))</f>
        <v>169587.50502041267</v>
      </c>
      <c r="Q7984" s="8">
        <f>IF(G7984="","",G7984*VLOOKUP(Q$1,'factor dipres'!$A$3:$Q$20,17,FALSE))</f>
        <v>41526.602543201821</v>
      </c>
      <c r="R7984" s="8">
        <f>IF(H7984="","",H7984*VLOOKUP(R$1,'factor dipres'!$A$3:$Q$20,17,FALSE))</f>
        <v>108349.95940260834</v>
      </c>
      <c r="S7984" s="8">
        <f>IF(I7984="","",I7984*VLOOKUP(S$1,'factor dipres'!$A$3:$Q$20,17,FALSE))</f>
        <v>91885.203389830509</v>
      </c>
      <c r="T7984" s="8">
        <f>IF(J7984="","",J7984*VLOOKUP(T$1,'factor dipres'!$A$3:$Q$20,17,FALSE))</f>
        <v>97396.727254488927</v>
      </c>
      <c r="U7984" s="8">
        <f>IF(K7984="","",K7984*VLOOKUP(U$1,'factor dipres'!$A$3:$Q$20,17,FALSE))</f>
        <v>36453.186398467435</v>
      </c>
      <c r="V7984" s="8">
        <f>IF(L7984="","",L7984*VLOOKUP(V$1,'factor dipres'!$A$3:$Q$20,17,FALSE))</f>
        <v>3477.7314117863043</v>
      </c>
      <c r="W7984" s="8" t="str">
        <f>IF(M7984="","",M7984*VLOOKUP(W$1,'factor dipres'!$A$3:$Q$20,17,FALSE))</f>
        <v/>
      </c>
    </row>
    <row r="7985" spans="1:23" x14ac:dyDescent="0.2">
      <c r="A7985" s="11" t="s">
        <v>316</v>
      </c>
      <c r="B7985" s="11">
        <v>47</v>
      </c>
      <c r="C7985" s="11" t="s">
        <v>39</v>
      </c>
      <c r="D7985" s="9"/>
      <c r="E7985" s="7"/>
      <c r="F7985" s="7"/>
      <c r="G7985" s="7"/>
      <c r="H7985" s="7"/>
      <c r="I7985" s="7"/>
      <c r="J7985" s="7">
        <v>598271</v>
      </c>
      <c r="K7985" s="7"/>
      <c r="L7985" s="7"/>
      <c r="M7985" s="7"/>
      <c r="N7985" s="8" t="str">
        <f>IF(D7985="","",D7985*VLOOKUP(N$1,'factor dipres'!$A$3:$Q$20,17,FALSE))</f>
        <v/>
      </c>
      <c r="O7985" s="8" t="str">
        <f>IF(E7985="","",E7985*VLOOKUP(O$1,'factor dipres'!$A$3:$Q$20,17,FALSE))</f>
        <v/>
      </c>
      <c r="P7985" s="8" t="str">
        <f>IF(F7985="","",F7985*VLOOKUP(P$1,'factor dipres'!$A$3:$Q$20,17,FALSE))</f>
        <v/>
      </c>
      <c r="Q7985" s="8" t="str">
        <f>IF(G7985="","",G7985*VLOOKUP(Q$1,'factor dipres'!$A$3:$Q$20,17,FALSE))</f>
        <v/>
      </c>
      <c r="R7985" s="8" t="str">
        <f>IF(H7985="","",H7985*VLOOKUP(R$1,'factor dipres'!$A$3:$Q$20,17,FALSE))</f>
        <v/>
      </c>
      <c r="S7985" s="8" t="str">
        <f>IF(I7985="","",I7985*VLOOKUP(S$1,'factor dipres'!$A$3:$Q$20,17,FALSE))</f>
        <v/>
      </c>
      <c r="T7985" s="8">
        <f>IF(J7985="","",J7985*VLOOKUP(T$1,'factor dipres'!$A$3:$Q$20,17,FALSE))</f>
        <v>678508.56916440977</v>
      </c>
      <c r="U7985" s="8" t="str">
        <f>IF(K7985="","",K7985*VLOOKUP(U$1,'factor dipres'!$A$3:$Q$20,17,FALSE))</f>
        <v/>
      </c>
      <c r="V7985" s="8" t="str">
        <f>IF(L7985="","",L7985*VLOOKUP(V$1,'factor dipres'!$A$3:$Q$20,17,FALSE))</f>
        <v/>
      </c>
      <c r="W7985" s="8" t="str">
        <f>IF(M7985="","",M7985*VLOOKUP(W$1,'factor dipres'!$A$3:$Q$20,17,FALSE))</f>
        <v/>
      </c>
    </row>
    <row r="7986" spans="1:23" x14ac:dyDescent="0.2">
      <c r="A7986" s="11" t="s">
        <v>316</v>
      </c>
      <c r="B7986" s="11">
        <v>60</v>
      </c>
      <c r="C7986" s="11" t="s">
        <v>42</v>
      </c>
      <c r="D7986" s="9"/>
      <c r="E7986" s="7"/>
      <c r="F7986" s="7"/>
      <c r="G7986" s="7"/>
      <c r="H7986" s="7"/>
      <c r="I7986" s="7"/>
      <c r="J7986" s="7"/>
      <c r="K7986" s="7"/>
      <c r="L7986" s="7"/>
      <c r="M7986" s="7">
        <v>30852</v>
      </c>
      <c r="N7986" s="8" t="str">
        <f>IF(D7986="","",D7986*VLOOKUP(N$1,'factor dipres'!$A$3:$Q$20,17,FALSE))</f>
        <v/>
      </c>
      <c r="O7986" s="8" t="str">
        <f>IF(E7986="","",E7986*VLOOKUP(O$1,'factor dipres'!$A$3:$Q$20,17,FALSE))</f>
        <v/>
      </c>
      <c r="P7986" s="8" t="str">
        <f>IF(F7986="","",F7986*VLOOKUP(P$1,'factor dipres'!$A$3:$Q$20,17,FALSE))</f>
        <v/>
      </c>
      <c r="Q7986" s="8" t="str">
        <f>IF(G7986="","",G7986*VLOOKUP(Q$1,'factor dipres'!$A$3:$Q$20,17,FALSE))</f>
        <v/>
      </c>
      <c r="R7986" s="8" t="str">
        <f>IF(H7986="","",H7986*VLOOKUP(R$1,'factor dipres'!$A$3:$Q$20,17,FALSE))</f>
        <v/>
      </c>
      <c r="S7986" s="8" t="str">
        <f>IF(I7986="","",I7986*VLOOKUP(S$1,'factor dipres'!$A$3:$Q$20,17,FALSE))</f>
        <v/>
      </c>
      <c r="T7986" s="8" t="str">
        <f>IF(J7986="","",J7986*VLOOKUP(T$1,'factor dipres'!$A$3:$Q$20,17,FALSE))</f>
        <v/>
      </c>
      <c r="U7986" s="8" t="str">
        <f>IF(K7986="","",K7986*VLOOKUP(U$1,'factor dipres'!$A$3:$Q$20,17,FALSE))</f>
        <v/>
      </c>
      <c r="V7986" s="8" t="str">
        <f>IF(L7986="","",L7986*VLOOKUP(V$1,'factor dipres'!$A$3:$Q$20,17,FALSE))</f>
        <v/>
      </c>
      <c r="W7986" s="8">
        <f>IF(M7986="","",M7986*VLOOKUP(W$1,'factor dipres'!$A$3:$Q$20,17,FALSE))</f>
        <v>30852</v>
      </c>
    </row>
    <row r="7987" spans="1:23" x14ac:dyDescent="0.2">
      <c r="A7987" s="11" t="s">
        <v>316</v>
      </c>
      <c r="B7987" s="11">
        <v>61</v>
      </c>
      <c r="C7987" s="11" t="s">
        <v>43</v>
      </c>
      <c r="D7987" s="9"/>
      <c r="E7987" s="7"/>
      <c r="F7987" s="7"/>
      <c r="G7987" s="7"/>
      <c r="H7987" s="7"/>
      <c r="I7987" s="7">
        <v>15330</v>
      </c>
      <c r="J7987" s="7"/>
      <c r="K7987" s="7">
        <v>36963</v>
      </c>
      <c r="L7987" s="7">
        <v>67016</v>
      </c>
      <c r="M7987" s="7"/>
      <c r="N7987" s="8" t="str">
        <f>IF(D7987="","",D7987*VLOOKUP(N$1,'factor dipres'!$A$3:$Q$20,17,FALSE))</f>
        <v/>
      </c>
      <c r="O7987" s="8" t="str">
        <f>IF(E7987="","",E7987*VLOOKUP(O$1,'factor dipres'!$A$3:$Q$20,17,FALSE))</f>
        <v/>
      </c>
      <c r="P7987" s="8" t="str">
        <f>IF(F7987="","",F7987*VLOOKUP(P$1,'factor dipres'!$A$3:$Q$20,17,FALSE))</f>
        <v/>
      </c>
      <c r="Q7987" s="8" t="str">
        <f>IF(G7987="","",G7987*VLOOKUP(Q$1,'factor dipres'!$A$3:$Q$20,17,FALSE))</f>
        <v/>
      </c>
      <c r="R7987" s="8" t="str">
        <f>IF(H7987="","",H7987*VLOOKUP(R$1,'factor dipres'!$A$3:$Q$20,17,FALSE))</f>
        <v/>
      </c>
      <c r="S7987" s="8">
        <f>IF(I7987="","",I7987*VLOOKUP(S$1,'factor dipres'!$A$3:$Q$20,17,FALSE))</f>
        <v>17696.648968756384</v>
      </c>
      <c r="T7987" s="8" t="str">
        <f>IF(J7987="","",J7987*VLOOKUP(T$1,'factor dipres'!$A$3:$Q$20,17,FALSE))</f>
        <v/>
      </c>
      <c r="U7987" s="8">
        <f>IF(K7987="","",K7987*VLOOKUP(U$1,'factor dipres'!$A$3:$Q$20,17,FALSE))</f>
        <v>40029.087931034483</v>
      </c>
      <c r="V7987" s="8">
        <f>IF(L7987="","",L7987*VLOOKUP(V$1,'factor dipres'!$A$3:$Q$20,17,FALSE))</f>
        <v>69550.476959794381</v>
      </c>
      <c r="W7987" s="8" t="str">
        <f>IF(M7987="","",M7987*VLOOKUP(W$1,'factor dipres'!$A$3:$Q$20,17,FALSE))</f>
        <v/>
      </c>
    </row>
    <row r="7988" spans="1:23" x14ac:dyDescent="0.2">
      <c r="A7988" s="11" t="s">
        <v>316</v>
      </c>
      <c r="B7988" s="11">
        <v>66</v>
      </c>
      <c r="C7988" s="11" t="s">
        <v>45</v>
      </c>
      <c r="D7988" s="9"/>
      <c r="E7988" s="7"/>
      <c r="F7988" s="7"/>
      <c r="G7988" s="7">
        <v>0</v>
      </c>
      <c r="H7988" s="7">
        <v>116190</v>
      </c>
      <c r="I7988" s="7">
        <v>32066</v>
      </c>
      <c r="J7988" s="7">
        <v>79355</v>
      </c>
      <c r="K7988" s="7">
        <v>242105</v>
      </c>
      <c r="L7988" s="7">
        <v>402247</v>
      </c>
      <c r="M7988" s="7">
        <v>17644</v>
      </c>
      <c r="N7988" s="8" t="str">
        <f>IF(D7988="","",D7988*VLOOKUP(N$1,'factor dipres'!$A$3:$Q$20,17,FALSE))</f>
        <v/>
      </c>
      <c r="O7988" s="8" t="str">
        <f>IF(E7988="","",E7988*VLOOKUP(O$1,'factor dipres'!$A$3:$Q$20,17,FALSE))</f>
        <v/>
      </c>
      <c r="P7988" s="8" t="str">
        <f>IF(F7988="","",F7988*VLOOKUP(P$1,'factor dipres'!$A$3:$Q$20,17,FALSE))</f>
        <v/>
      </c>
      <c r="Q7988" s="8">
        <f>IF(G7988="","",G7988*VLOOKUP(Q$1,'factor dipres'!$A$3:$Q$20,17,FALSE))</f>
        <v>0</v>
      </c>
      <c r="R7988" s="8">
        <f>IF(H7988="","",H7988*VLOOKUP(R$1,'factor dipres'!$A$3:$Q$20,17,FALSE))</f>
        <v>138161.98359276401</v>
      </c>
      <c r="S7988" s="8">
        <f>IF(I7988="","",I7988*VLOOKUP(S$1,'factor dipres'!$A$3:$Q$20,17,FALSE))</f>
        <v>37016.356544823364</v>
      </c>
      <c r="T7988" s="8">
        <f>IF(J7988="","",J7988*VLOOKUP(T$1,'factor dipres'!$A$3:$Q$20,17,FALSE))</f>
        <v>89997.756043735586</v>
      </c>
      <c r="U7988" s="8">
        <f>IF(K7988="","",K7988*VLOOKUP(U$1,'factor dipres'!$A$3:$Q$20,17,FALSE))</f>
        <v>262187.65613026818</v>
      </c>
      <c r="V7988" s="8">
        <f>IF(L7988="","",L7988*VLOOKUP(V$1,'factor dipres'!$A$3:$Q$20,17,FALSE))</f>
        <v>417459.57242518821</v>
      </c>
      <c r="W7988" s="8">
        <f>IF(M7988="","",M7988*VLOOKUP(W$1,'factor dipres'!$A$3:$Q$20,17,FALSE))</f>
        <v>17644</v>
      </c>
    </row>
    <row r="7989" spans="1:23" x14ac:dyDescent="0.2">
      <c r="A7989" s="11" t="s">
        <v>316</v>
      </c>
      <c r="B7989" s="11">
        <v>76</v>
      </c>
      <c r="C7989" s="11" t="s">
        <v>48</v>
      </c>
      <c r="D7989" s="9"/>
      <c r="E7989" s="7"/>
      <c r="F7989" s="7"/>
      <c r="G7989" s="7"/>
      <c r="H7989" s="7"/>
      <c r="I7989" s="7"/>
      <c r="J7989" s="7"/>
      <c r="K7989" s="7"/>
      <c r="L7989" s="7">
        <v>26947</v>
      </c>
      <c r="M7989" s="7">
        <v>77969</v>
      </c>
      <c r="N7989" s="8" t="str">
        <f>IF(D7989="","",D7989*VLOOKUP(N$1,'factor dipres'!$A$3:$Q$20,17,FALSE))</f>
        <v/>
      </c>
      <c r="O7989" s="8" t="str">
        <f>IF(E7989="","",E7989*VLOOKUP(O$1,'factor dipres'!$A$3:$Q$20,17,FALSE))</f>
        <v/>
      </c>
      <c r="P7989" s="8" t="str">
        <f>IF(F7989="","",F7989*VLOOKUP(P$1,'factor dipres'!$A$3:$Q$20,17,FALSE))</f>
        <v/>
      </c>
      <c r="Q7989" s="8" t="str">
        <f>IF(G7989="","",G7989*VLOOKUP(Q$1,'factor dipres'!$A$3:$Q$20,17,FALSE))</f>
        <v/>
      </c>
      <c r="R7989" s="8" t="str">
        <f>IF(H7989="","",H7989*VLOOKUP(R$1,'factor dipres'!$A$3:$Q$20,17,FALSE))</f>
        <v/>
      </c>
      <c r="S7989" s="8" t="str">
        <f>IF(I7989="","",I7989*VLOOKUP(S$1,'factor dipres'!$A$3:$Q$20,17,FALSE))</f>
        <v/>
      </c>
      <c r="T7989" s="8" t="str">
        <f>IF(J7989="","",J7989*VLOOKUP(T$1,'factor dipres'!$A$3:$Q$20,17,FALSE))</f>
        <v/>
      </c>
      <c r="U7989" s="8" t="str">
        <f>IF(K7989="","",K7989*VLOOKUP(U$1,'factor dipres'!$A$3:$Q$20,17,FALSE))</f>
        <v/>
      </c>
      <c r="V7989" s="8">
        <f>IF(L7989="","",L7989*VLOOKUP(V$1,'factor dipres'!$A$3:$Q$20,17,FALSE))</f>
        <v>27966.108132917205</v>
      </c>
      <c r="W7989" s="8">
        <f>IF(M7989="","",M7989*VLOOKUP(W$1,'factor dipres'!$A$3:$Q$20,17,FALSE))</f>
        <v>77969</v>
      </c>
    </row>
    <row r="7990" spans="1:23" x14ac:dyDescent="0.2">
      <c r="A7990" s="11" t="s">
        <v>316</v>
      </c>
      <c r="B7990" s="11">
        <v>80</v>
      </c>
      <c r="C7990" s="11" t="s">
        <v>50</v>
      </c>
      <c r="D7990" s="9"/>
      <c r="E7990" s="7"/>
      <c r="F7990" s="7"/>
      <c r="G7990" s="7"/>
      <c r="H7990" s="7"/>
      <c r="I7990" s="7"/>
      <c r="J7990" s="7"/>
      <c r="K7990" s="7"/>
      <c r="L7990" s="7">
        <v>5060</v>
      </c>
      <c r="M7990" s="7"/>
      <c r="N7990" s="8" t="str">
        <f>IF(D7990="","",D7990*VLOOKUP(N$1,'factor dipres'!$A$3:$Q$20,17,FALSE))</f>
        <v/>
      </c>
      <c r="O7990" s="8" t="str">
        <f>IF(E7990="","",E7990*VLOOKUP(O$1,'factor dipres'!$A$3:$Q$20,17,FALSE))</f>
        <v/>
      </c>
      <c r="P7990" s="8" t="str">
        <f>IF(F7990="","",F7990*VLOOKUP(P$1,'factor dipres'!$A$3:$Q$20,17,FALSE))</f>
        <v/>
      </c>
      <c r="Q7990" s="8" t="str">
        <f>IF(G7990="","",G7990*VLOOKUP(Q$1,'factor dipres'!$A$3:$Q$20,17,FALSE))</f>
        <v/>
      </c>
      <c r="R7990" s="8" t="str">
        <f>IF(H7990="","",H7990*VLOOKUP(R$1,'factor dipres'!$A$3:$Q$20,17,FALSE))</f>
        <v/>
      </c>
      <c r="S7990" s="8" t="str">
        <f>IF(I7990="","",I7990*VLOOKUP(S$1,'factor dipres'!$A$3:$Q$20,17,FALSE))</f>
        <v/>
      </c>
      <c r="T7990" s="8" t="str">
        <f>IF(J7990="","",J7990*VLOOKUP(T$1,'factor dipres'!$A$3:$Q$20,17,FALSE))</f>
        <v/>
      </c>
      <c r="U7990" s="8" t="str">
        <f>IF(K7990="","",K7990*VLOOKUP(U$1,'factor dipres'!$A$3:$Q$20,17,FALSE))</f>
        <v/>
      </c>
      <c r="V7990" s="8">
        <f>IF(L7990="","",L7990*VLOOKUP(V$1,'factor dipres'!$A$3:$Q$20,17,FALSE))</f>
        <v>5251.3640536074909</v>
      </c>
      <c r="W7990" s="8" t="str">
        <f>IF(M7990="","",M7990*VLOOKUP(W$1,'factor dipres'!$A$3:$Q$20,17,FALSE))</f>
        <v/>
      </c>
    </row>
    <row r="7991" spans="1:23" x14ac:dyDescent="0.2">
      <c r="A7991" s="11" t="s">
        <v>317</v>
      </c>
      <c r="B7991" s="11">
        <v>21</v>
      </c>
      <c r="C7991" s="11" t="s">
        <v>23</v>
      </c>
      <c r="D7991" s="9">
        <v>15488</v>
      </c>
      <c r="E7991" s="7"/>
      <c r="F7991" s="7"/>
      <c r="G7991" s="7"/>
      <c r="H7991" s="7"/>
      <c r="I7991" s="7"/>
      <c r="J7991" s="7">
        <v>16543</v>
      </c>
      <c r="K7991" s="7"/>
      <c r="L7991" s="7"/>
      <c r="M7991" s="7">
        <v>16266</v>
      </c>
      <c r="N7991" s="8">
        <f>IF(D7991="","",D7991*VLOOKUP(N$1,'factor dipres'!$A$3:$Q$20,17,FALSE))</f>
        <v>21315.560316494215</v>
      </c>
      <c r="O7991" s="8" t="str">
        <f>IF(E7991="","",E7991*VLOOKUP(O$1,'factor dipres'!$A$3:$Q$20,17,FALSE))</f>
        <v/>
      </c>
      <c r="P7991" s="8" t="str">
        <f>IF(F7991="","",F7991*VLOOKUP(P$1,'factor dipres'!$A$3:$Q$20,17,FALSE))</f>
        <v/>
      </c>
      <c r="Q7991" s="8" t="str">
        <f>IF(G7991="","",G7991*VLOOKUP(Q$1,'factor dipres'!$A$3:$Q$20,17,FALSE))</f>
        <v/>
      </c>
      <c r="R7991" s="8" t="str">
        <f>IF(H7991="","",H7991*VLOOKUP(R$1,'factor dipres'!$A$3:$Q$20,17,FALSE))</f>
        <v/>
      </c>
      <c r="S7991" s="8" t="str">
        <f>IF(I7991="","",I7991*VLOOKUP(S$1,'factor dipres'!$A$3:$Q$20,17,FALSE))</f>
        <v/>
      </c>
      <c r="T7991" s="8">
        <f>IF(J7991="","",J7991*VLOOKUP(T$1,'factor dipres'!$A$3:$Q$20,17,FALSE))</f>
        <v>18761.676998695959</v>
      </c>
      <c r="U7991" s="8" t="str">
        <f>IF(K7991="","",K7991*VLOOKUP(U$1,'factor dipres'!$A$3:$Q$20,17,FALSE))</f>
        <v/>
      </c>
      <c r="V7991" s="8" t="str">
        <f>IF(L7991="","",L7991*VLOOKUP(V$1,'factor dipres'!$A$3:$Q$20,17,FALSE))</f>
        <v/>
      </c>
      <c r="W7991" s="8">
        <f>IF(M7991="","",M7991*VLOOKUP(W$1,'factor dipres'!$A$3:$Q$20,17,FALSE))</f>
        <v>16266</v>
      </c>
    </row>
    <row r="7992" spans="1:23" x14ac:dyDescent="0.2">
      <c r="A7992" s="11" t="s">
        <v>317</v>
      </c>
      <c r="B7992" s="11">
        <v>34</v>
      </c>
      <c r="C7992" s="11" t="s">
        <v>30</v>
      </c>
      <c r="D7992" s="9"/>
      <c r="E7992" s="7"/>
      <c r="F7992" s="7"/>
      <c r="G7992" s="7"/>
      <c r="H7992" s="7"/>
      <c r="I7992" s="7"/>
      <c r="J7992" s="7"/>
      <c r="K7992" s="7"/>
      <c r="L7992" s="7">
        <v>1015010</v>
      </c>
      <c r="M7992" s="7">
        <v>548243</v>
      </c>
      <c r="N7992" s="8" t="str">
        <f>IF(D7992="","",D7992*VLOOKUP(N$1,'factor dipres'!$A$3:$Q$20,17,FALSE))</f>
        <v/>
      </c>
      <c r="O7992" s="8" t="str">
        <f>IF(E7992="","",E7992*VLOOKUP(O$1,'factor dipres'!$A$3:$Q$20,17,FALSE))</f>
        <v/>
      </c>
      <c r="P7992" s="8" t="str">
        <f>IF(F7992="","",F7992*VLOOKUP(P$1,'factor dipres'!$A$3:$Q$20,17,FALSE))</f>
        <v/>
      </c>
      <c r="Q7992" s="8" t="str">
        <f>IF(G7992="","",G7992*VLOOKUP(Q$1,'factor dipres'!$A$3:$Q$20,17,FALSE))</f>
        <v/>
      </c>
      <c r="R7992" s="8" t="str">
        <f>IF(H7992="","",H7992*VLOOKUP(R$1,'factor dipres'!$A$3:$Q$20,17,FALSE))</f>
        <v/>
      </c>
      <c r="S7992" s="8" t="str">
        <f>IF(I7992="","",I7992*VLOOKUP(S$1,'factor dipres'!$A$3:$Q$20,17,FALSE))</f>
        <v/>
      </c>
      <c r="T7992" s="8" t="str">
        <f>IF(J7992="","",J7992*VLOOKUP(T$1,'factor dipres'!$A$3:$Q$20,17,FALSE))</f>
        <v/>
      </c>
      <c r="U7992" s="8" t="str">
        <f>IF(K7992="","",K7992*VLOOKUP(U$1,'factor dipres'!$A$3:$Q$20,17,FALSE))</f>
        <v/>
      </c>
      <c r="V7992" s="8">
        <f>IF(L7992="","",L7992*VLOOKUP(V$1,'factor dipres'!$A$3:$Q$20,17,FALSE))</f>
        <v>1053396.6458601065</v>
      </c>
      <c r="W7992" s="8">
        <f>IF(M7992="","",M7992*VLOOKUP(W$1,'factor dipres'!$A$3:$Q$20,17,FALSE))</f>
        <v>548243</v>
      </c>
    </row>
    <row r="7993" spans="1:23" x14ac:dyDescent="0.2">
      <c r="A7993" s="11" t="s">
        <v>317</v>
      </c>
      <c r="B7993" s="11">
        <v>44</v>
      </c>
      <c r="C7993" s="11" t="s">
        <v>37</v>
      </c>
      <c r="D7993" s="9"/>
      <c r="E7993" s="7">
        <v>2942680</v>
      </c>
      <c r="F7993" s="7">
        <v>3266719</v>
      </c>
      <c r="G7993" s="7"/>
      <c r="H7993" s="7"/>
      <c r="I7993" s="7"/>
      <c r="J7993" s="7"/>
      <c r="K7993" s="7"/>
      <c r="L7993" s="7"/>
      <c r="M7993" s="7"/>
      <c r="N7993" s="8" t="str">
        <f>IF(D7993="","",D7993*VLOOKUP(N$1,'factor dipres'!$A$3:$Q$20,17,FALSE))</f>
        <v/>
      </c>
      <c r="O7993" s="8">
        <f>IF(E7993="","",E7993*VLOOKUP(O$1,'factor dipres'!$A$3:$Q$20,17,FALSE))</f>
        <v>3725220.029112081</v>
      </c>
      <c r="P7993" s="8">
        <f>IF(F7993="","",F7993*VLOOKUP(P$1,'factor dipres'!$A$3:$Q$20,17,FALSE))</f>
        <v>4075198.6112766191</v>
      </c>
      <c r="Q7993" s="8" t="str">
        <f>IF(G7993="","",G7993*VLOOKUP(Q$1,'factor dipres'!$A$3:$Q$20,17,FALSE))</f>
        <v/>
      </c>
      <c r="R7993" s="8" t="str">
        <f>IF(H7993="","",H7993*VLOOKUP(R$1,'factor dipres'!$A$3:$Q$20,17,FALSE))</f>
        <v/>
      </c>
      <c r="S7993" s="8" t="str">
        <f>IF(I7993="","",I7993*VLOOKUP(S$1,'factor dipres'!$A$3:$Q$20,17,FALSE))</f>
        <v/>
      </c>
      <c r="T7993" s="8" t="str">
        <f>IF(J7993="","",J7993*VLOOKUP(T$1,'factor dipres'!$A$3:$Q$20,17,FALSE))</f>
        <v/>
      </c>
      <c r="U7993" s="8" t="str">
        <f>IF(K7993="","",K7993*VLOOKUP(U$1,'factor dipres'!$A$3:$Q$20,17,FALSE))</f>
        <v/>
      </c>
      <c r="V7993" s="8" t="str">
        <f>IF(L7993="","",L7993*VLOOKUP(V$1,'factor dipres'!$A$3:$Q$20,17,FALSE))</f>
        <v/>
      </c>
      <c r="W7993" s="8" t="str">
        <f>IF(M7993="","",M7993*VLOOKUP(W$1,'factor dipres'!$A$3:$Q$20,17,FALSE))</f>
        <v/>
      </c>
    </row>
    <row r="7994" spans="1:23" x14ac:dyDescent="0.2">
      <c r="A7994" s="11" t="s">
        <v>317</v>
      </c>
      <c r="B7994" s="11">
        <v>46</v>
      </c>
      <c r="C7994" s="11" t="s">
        <v>38</v>
      </c>
      <c r="D7994" s="9"/>
      <c r="E7994" s="7"/>
      <c r="F7994" s="7">
        <v>12340</v>
      </c>
      <c r="G7994" s="7"/>
      <c r="H7994" s="7"/>
      <c r="I7994" s="7"/>
      <c r="J7994" s="7"/>
      <c r="K7994" s="7"/>
      <c r="L7994" s="7"/>
      <c r="M7994" s="7"/>
      <c r="N7994" s="8" t="str">
        <f>IF(D7994="","",D7994*VLOOKUP(N$1,'factor dipres'!$A$3:$Q$20,17,FALSE))</f>
        <v/>
      </c>
      <c r="O7994" s="8" t="str">
        <f>IF(E7994="","",E7994*VLOOKUP(O$1,'factor dipres'!$A$3:$Q$20,17,FALSE))</f>
        <v/>
      </c>
      <c r="P7994" s="8">
        <f>IF(F7994="","",F7994*VLOOKUP(P$1,'factor dipres'!$A$3:$Q$20,17,FALSE))</f>
        <v>15394.024053845305</v>
      </c>
      <c r="Q7994" s="8" t="str">
        <f>IF(G7994="","",G7994*VLOOKUP(Q$1,'factor dipres'!$A$3:$Q$20,17,FALSE))</f>
        <v/>
      </c>
      <c r="R7994" s="8" t="str">
        <f>IF(H7994="","",H7994*VLOOKUP(R$1,'factor dipres'!$A$3:$Q$20,17,FALSE))</f>
        <v/>
      </c>
      <c r="S7994" s="8" t="str">
        <f>IF(I7994="","",I7994*VLOOKUP(S$1,'factor dipres'!$A$3:$Q$20,17,FALSE))</f>
        <v/>
      </c>
      <c r="T7994" s="8" t="str">
        <f>IF(J7994="","",J7994*VLOOKUP(T$1,'factor dipres'!$A$3:$Q$20,17,FALSE))</f>
        <v/>
      </c>
      <c r="U7994" s="8" t="str">
        <f>IF(K7994="","",K7994*VLOOKUP(U$1,'factor dipres'!$A$3:$Q$20,17,FALSE))</f>
        <v/>
      </c>
      <c r="V7994" s="8" t="str">
        <f>IF(L7994="","",L7994*VLOOKUP(V$1,'factor dipres'!$A$3:$Q$20,17,FALSE))</f>
        <v/>
      </c>
      <c r="W7994" s="8" t="str">
        <f>IF(M7994="","",M7994*VLOOKUP(W$1,'factor dipres'!$A$3:$Q$20,17,FALSE))</f>
        <v/>
      </c>
    </row>
    <row r="7995" spans="1:23" x14ac:dyDescent="0.2">
      <c r="A7995" s="11" t="s">
        <v>317</v>
      </c>
      <c r="B7995" s="11">
        <v>52</v>
      </c>
      <c r="C7995" s="11" t="s">
        <v>40</v>
      </c>
      <c r="D7995" s="9"/>
      <c r="E7995" s="7">
        <v>130258</v>
      </c>
      <c r="F7995" s="7">
        <v>413400</v>
      </c>
      <c r="G7995" s="7">
        <v>1010607</v>
      </c>
      <c r="H7995" s="7">
        <v>883976</v>
      </c>
      <c r="I7995" s="7">
        <v>852924</v>
      </c>
      <c r="J7995" s="7">
        <v>834338</v>
      </c>
      <c r="K7995" s="7">
        <v>526044</v>
      </c>
      <c r="L7995" s="7">
        <v>246081</v>
      </c>
      <c r="M7995" s="7">
        <v>245165</v>
      </c>
      <c r="N7995" s="8" t="str">
        <f>IF(D7995="","",D7995*VLOOKUP(N$1,'factor dipres'!$A$3:$Q$20,17,FALSE))</f>
        <v/>
      </c>
      <c r="O7995" s="8">
        <f>IF(E7995="","",E7995*VLOOKUP(O$1,'factor dipres'!$A$3:$Q$20,17,FALSE))</f>
        <v>164897.20613593102</v>
      </c>
      <c r="P7995" s="8">
        <f>IF(F7995="","",F7995*VLOOKUP(P$1,'factor dipres'!$A$3:$Q$20,17,FALSE))</f>
        <v>515712.28070175438</v>
      </c>
      <c r="Q7995" s="8">
        <f>IF(G7995="","",G7995*VLOOKUP(Q$1,'factor dipres'!$A$3:$Q$20,17,FALSE))</f>
        <v>1241813.1444408216</v>
      </c>
      <c r="R7995" s="8">
        <f>IF(H7995="","",H7995*VLOOKUP(R$1,'factor dipres'!$A$3:$Q$20,17,FALSE))</f>
        <v>1051139.3201514515</v>
      </c>
      <c r="S7995" s="8">
        <f>IF(I7995="","",I7995*VLOOKUP(S$1,'factor dipres'!$A$3:$Q$20,17,FALSE))</f>
        <v>984598.60567694518</v>
      </c>
      <c r="T7995" s="8">
        <f>IF(J7995="","",J7995*VLOOKUP(T$1,'factor dipres'!$A$3:$Q$20,17,FALSE))</f>
        <v>946235.87400942924</v>
      </c>
      <c r="U7995" s="8">
        <f>IF(K7995="","",K7995*VLOOKUP(U$1,'factor dipres'!$A$3:$Q$20,17,FALSE))</f>
        <v>569679.45057471259</v>
      </c>
      <c r="V7995" s="8">
        <f>IF(L7995="","",L7995*VLOOKUP(V$1,'factor dipres'!$A$3:$Q$20,17,FALSE))</f>
        <v>255387.53313750689</v>
      </c>
      <c r="W7995" s="8">
        <f>IF(M7995="","",M7995*VLOOKUP(W$1,'factor dipres'!$A$3:$Q$20,17,FALSE))</f>
        <v>245165</v>
      </c>
    </row>
    <row r="7996" spans="1:23" x14ac:dyDescent="0.2">
      <c r="A7996" s="11" t="s">
        <v>317</v>
      </c>
      <c r="B7996" s="11">
        <v>56</v>
      </c>
      <c r="C7996" s="11" t="s">
        <v>41</v>
      </c>
      <c r="D7996" s="9"/>
      <c r="E7996" s="7"/>
      <c r="F7996" s="7">
        <v>258350</v>
      </c>
      <c r="G7996" s="7"/>
      <c r="H7996" s="7"/>
      <c r="I7996" s="7"/>
      <c r="J7996" s="7">
        <v>587781</v>
      </c>
      <c r="K7996" s="7"/>
      <c r="L7996" s="7"/>
      <c r="M7996" s="7"/>
      <c r="N7996" s="8" t="str">
        <f>IF(D7996="","",D7996*VLOOKUP(N$1,'factor dipres'!$A$3:$Q$20,17,FALSE))</f>
        <v/>
      </c>
      <c r="O7996" s="8" t="str">
        <f>IF(E7996="","",E7996*VLOOKUP(O$1,'factor dipres'!$A$3:$Q$20,17,FALSE))</f>
        <v/>
      </c>
      <c r="P7996" s="8">
        <f>IF(F7996="","",F7996*VLOOKUP(P$1,'factor dipres'!$A$3:$Q$20,17,FALSE))</f>
        <v>322288.98819375481</v>
      </c>
      <c r="Q7996" s="8" t="str">
        <f>IF(G7996="","",G7996*VLOOKUP(Q$1,'factor dipres'!$A$3:$Q$20,17,FALSE))</f>
        <v/>
      </c>
      <c r="R7996" s="8" t="str">
        <f>IF(H7996="","",H7996*VLOOKUP(R$1,'factor dipres'!$A$3:$Q$20,17,FALSE))</f>
        <v/>
      </c>
      <c r="S7996" s="8" t="str">
        <f>IF(I7996="","",I7996*VLOOKUP(S$1,'factor dipres'!$A$3:$Q$20,17,FALSE))</f>
        <v/>
      </c>
      <c r="T7996" s="8">
        <f>IF(J7996="","",J7996*VLOOKUP(T$1,'factor dipres'!$A$3:$Q$20,17,FALSE))</f>
        <v>666611.69485404762</v>
      </c>
      <c r="U7996" s="8" t="str">
        <f>IF(K7996="","",K7996*VLOOKUP(U$1,'factor dipres'!$A$3:$Q$20,17,FALSE))</f>
        <v/>
      </c>
      <c r="V7996" s="8" t="str">
        <f>IF(L7996="","",L7996*VLOOKUP(V$1,'factor dipres'!$A$3:$Q$20,17,FALSE))</f>
        <v/>
      </c>
      <c r="W7996" s="8" t="str">
        <f>IF(M7996="","",M7996*VLOOKUP(W$1,'factor dipres'!$A$3:$Q$20,17,FALSE))</f>
        <v/>
      </c>
    </row>
    <row r="7997" spans="1:23" x14ac:dyDescent="0.2">
      <c r="A7997" s="11" t="s">
        <v>317</v>
      </c>
      <c r="B7997" s="11">
        <v>66</v>
      </c>
      <c r="C7997" s="11" t="s">
        <v>45</v>
      </c>
      <c r="D7997" s="9"/>
      <c r="E7997" s="7"/>
      <c r="F7997" s="7"/>
      <c r="G7997" s="7"/>
      <c r="H7997" s="7"/>
      <c r="I7997" s="7"/>
      <c r="J7997" s="7"/>
      <c r="K7997" s="7">
        <v>277130</v>
      </c>
      <c r="L7997" s="7"/>
      <c r="M7997" s="7"/>
      <c r="N7997" s="8" t="str">
        <f>IF(D7997="","",D7997*VLOOKUP(N$1,'factor dipres'!$A$3:$Q$20,17,FALSE))</f>
        <v/>
      </c>
      <c r="O7997" s="8" t="str">
        <f>IF(E7997="","",E7997*VLOOKUP(O$1,'factor dipres'!$A$3:$Q$20,17,FALSE))</f>
        <v/>
      </c>
      <c r="P7997" s="8" t="str">
        <f>IF(F7997="","",F7997*VLOOKUP(P$1,'factor dipres'!$A$3:$Q$20,17,FALSE))</f>
        <v/>
      </c>
      <c r="Q7997" s="8" t="str">
        <f>IF(G7997="","",G7997*VLOOKUP(Q$1,'factor dipres'!$A$3:$Q$20,17,FALSE))</f>
        <v/>
      </c>
      <c r="R7997" s="8" t="str">
        <f>IF(H7997="","",H7997*VLOOKUP(R$1,'factor dipres'!$A$3:$Q$20,17,FALSE))</f>
        <v/>
      </c>
      <c r="S7997" s="8" t="str">
        <f>IF(I7997="","",I7997*VLOOKUP(S$1,'factor dipres'!$A$3:$Q$20,17,FALSE))</f>
        <v/>
      </c>
      <c r="T7997" s="8" t="str">
        <f>IF(J7997="","",J7997*VLOOKUP(T$1,'factor dipres'!$A$3:$Q$20,17,FALSE))</f>
        <v/>
      </c>
      <c r="U7997" s="8">
        <f>IF(K7997="","",K7997*VLOOKUP(U$1,'factor dipres'!$A$3:$Q$20,17,FALSE))</f>
        <v>300117.98659003834</v>
      </c>
      <c r="V7997" s="8" t="str">
        <f>IF(L7997="","",L7997*VLOOKUP(V$1,'factor dipres'!$A$3:$Q$20,17,FALSE))</f>
        <v/>
      </c>
      <c r="W7997" s="8" t="str">
        <f>IF(M7997="","",M7997*VLOOKUP(W$1,'factor dipres'!$A$3:$Q$20,17,FALSE))</f>
        <v/>
      </c>
    </row>
    <row r="7998" spans="1:23" x14ac:dyDescent="0.2">
      <c r="A7998" s="11" t="s">
        <v>317</v>
      </c>
      <c r="B7998" s="11">
        <v>75</v>
      </c>
      <c r="C7998" s="11" t="s">
        <v>47</v>
      </c>
      <c r="D7998" s="9"/>
      <c r="E7998" s="7"/>
      <c r="F7998" s="7"/>
      <c r="G7998" s="7"/>
      <c r="H7998" s="7"/>
      <c r="I7998" s="7"/>
      <c r="J7998" s="7"/>
      <c r="K7998" s="7"/>
      <c r="L7998" s="7"/>
      <c r="M7998" s="7">
        <v>135130</v>
      </c>
      <c r="N7998" s="8" t="str">
        <f>IF(D7998="","",D7998*VLOOKUP(N$1,'factor dipres'!$A$3:$Q$20,17,FALSE))</f>
        <v/>
      </c>
      <c r="O7998" s="8" t="str">
        <f>IF(E7998="","",E7998*VLOOKUP(O$1,'factor dipres'!$A$3:$Q$20,17,FALSE))</f>
        <v/>
      </c>
      <c r="P7998" s="8" t="str">
        <f>IF(F7998="","",F7998*VLOOKUP(P$1,'factor dipres'!$A$3:$Q$20,17,FALSE))</f>
        <v/>
      </c>
      <c r="Q7998" s="8" t="str">
        <f>IF(G7998="","",G7998*VLOOKUP(Q$1,'factor dipres'!$A$3:$Q$20,17,FALSE))</f>
        <v/>
      </c>
      <c r="R7998" s="8" t="str">
        <f>IF(H7998="","",H7998*VLOOKUP(R$1,'factor dipres'!$A$3:$Q$20,17,FALSE))</f>
        <v/>
      </c>
      <c r="S7998" s="8" t="str">
        <f>IF(I7998="","",I7998*VLOOKUP(S$1,'factor dipres'!$A$3:$Q$20,17,FALSE))</f>
        <v/>
      </c>
      <c r="T7998" s="8" t="str">
        <f>IF(J7998="","",J7998*VLOOKUP(T$1,'factor dipres'!$A$3:$Q$20,17,FALSE))</f>
        <v/>
      </c>
      <c r="U7998" s="8" t="str">
        <f>IF(K7998="","",K7998*VLOOKUP(U$1,'factor dipres'!$A$3:$Q$20,17,FALSE))</f>
        <v/>
      </c>
      <c r="V7998" s="8" t="str">
        <f>IF(L7998="","",L7998*VLOOKUP(V$1,'factor dipres'!$A$3:$Q$20,17,FALSE))</f>
        <v/>
      </c>
      <c r="W7998" s="8">
        <f>IF(M7998="","",M7998*VLOOKUP(W$1,'factor dipres'!$A$3:$Q$20,17,FALSE))</f>
        <v>135130</v>
      </c>
    </row>
    <row r="7999" spans="1:23" x14ac:dyDescent="0.2">
      <c r="A7999" s="11" t="s">
        <v>317</v>
      </c>
      <c r="B7999" s="11">
        <v>76</v>
      </c>
      <c r="C7999" s="11" t="s">
        <v>48</v>
      </c>
      <c r="D7999" s="9"/>
      <c r="E7999" s="7"/>
      <c r="F7999" s="7"/>
      <c r="G7999" s="7"/>
      <c r="H7999" s="7"/>
      <c r="I7999" s="7"/>
      <c r="J7999" s="7"/>
      <c r="K7999" s="7"/>
      <c r="L7999" s="7"/>
      <c r="M7999" s="7">
        <v>4864</v>
      </c>
      <c r="N7999" s="8" t="str">
        <f>IF(D7999="","",D7999*VLOOKUP(N$1,'factor dipres'!$A$3:$Q$20,17,FALSE))</f>
        <v/>
      </c>
      <c r="O7999" s="8" t="str">
        <f>IF(E7999="","",E7999*VLOOKUP(O$1,'factor dipres'!$A$3:$Q$20,17,FALSE))</f>
        <v/>
      </c>
      <c r="P7999" s="8" t="str">
        <f>IF(F7999="","",F7999*VLOOKUP(P$1,'factor dipres'!$A$3:$Q$20,17,FALSE))</f>
        <v/>
      </c>
      <c r="Q7999" s="8" t="str">
        <f>IF(G7999="","",G7999*VLOOKUP(Q$1,'factor dipres'!$A$3:$Q$20,17,FALSE))</f>
        <v/>
      </c>
      <c r="R7999" s="8" t="str">
        <f>IF(H7999="","",H7999*VLOOKUP(R$1,'factor dipres'!$A$3:$Q$20,17,FALSE))</f>
        <v/>
      </c>
      <c r="S7999" s="8" t="str">
        <f>IF(I7999="","",I7999*VLOOKUP(S$1,'factor dipres'!$A$3:$Q$20,17,FALSE))</f>
        <v/>
      </c>
      <c r="T7999" s="8" t="str">
        <f>IF(J7999="","",J7999*VLOOKUP(T$1,'factor dipres'!$A$3:$Q$20,17,FALSE))</f>
        <v/>
      </c>
      <c r="U7999" s="8" t="str">
        <f>IF(K7999="","",K7999*VLOOKUP(U$1,'factor dipres'!$A$3:$Q$20,17,FALSE))</f>
        <v/>
      </c>
      <c r="V7999" s="8" t="str">
        <f>IF(L7999="","",L7999*VLOOKUP(V$1,'factor dipres'!$A$3:$Q$20,17,FALSE))</f>
        <v/>
      </c>
      <c r="W7999" s="8">
        <f>IF(M7999="","",M7999*VLOOKUP(W$1,'factor dipres'!$A$3:$Q$20,17,FALSE))</f>
        <v>4864</v>
      </c>
    </row>
    <row r="8000" spans="1:23" x14ac:dyDescent="0.2">
      <c r="A8000" s="11" t="s">
        <v>318</v>
      </c>
      <c r="B8000" s="11">
        <v>1</v>
      </c>
      <c r="C8000" s="11" t="s">
        <v>52</v>
      </c>
      <c r="D8000" s="9">
        <v>48700374</v>
      </c>
      <c r="E8000" s="7">
        <v>77334019</v>
      </c>
      <c r="F8000" s="7">
        <v>119009030</v>
      </c>
      <c r="G8000" s="7">
        <v>112646544</v>
      </c>
      <c r="H8000" s="7">
        <v>143083552</v>
      </c>
      <c r="I8000" s="7">
        <v>197821476</v>
      </c>
      <c r="J8000" s="7">
        <v>252861335</v>
      </c>
      <c r="K8000" s="7">
        <v>265367439</v>
      </c>
      <c r="L8000" s="7">
        <v>319361917</v>
      </c>
      <c r="M8000" s="7">
        <v>252300199</v>
      </c>
      <c r="N8000" s="8">
        <f>IF(D8000="","",D8000*VLOOKUP(N$1,'factor dipres'!$A$3:$Q$20,17,FALSE))</f>
        <v>67024519.591478996</v>
      </c>
      <c r="O8000" s="8">
        <f>IF(E8000="","",E8000*VLOOKUP(O$1,'factor dipres'!$A$3:$Q$20,17,FALSE))</f>
        <v>97899274.30455716</v>
      </c>
      <c r="P8000" s="8">
        <f>IF(F8000="","",F8000*VLOOKUP(P$1,'factor dipres'!$A$3:$Q$20,17,FALSE))</f>
        <v>148462550.27915701</v>
      </c>
      <c r="Q8000" s="8">
        <f>IF(G8000="","",G8000*VLOOKUP(Q$1,'factor dipres'!$A$3:$Q$20,17,FALSE))</f>
        <v>138417761.81545484</v>
      </c>
      <c r="R8000" s="8">
        <f>IF(H8000="","",H8000*VLOOKUP(R$1,'factor dipres'!$A$3:$Q$20,17,FALSE))</f>
        <v>170141211.49684477</v>
      </c>
      <c r="S8000" s="8">
        <f>IF(I8000="","",I8000*VLOOKUP(S$1,'factor dipres'!$A$3:$Q$20,17,FALSE))</f>
        <v>228361201.51684707</v>
      </c>
      <c r="T8000" s="8">
        <f>IF(J8000="","",J8000*VLOOKUP(T$1,'factor dipres'!$A$3:$Q$20,17,FALSE))</f>
        <v>286774024.82796669</v>
      </c>
      <c r="U8000" s="8">
        <f>IF(K8000="","",K8000*VLOOKUP(U$1,'factor dipres'!$A$3:$Q$20,17,FALSE))</f>
        <v>287379718.90172416</v>
      </c>
      <c r="V8000" s="8">
        <f>IF(L8000="","",L8000*VLOOKUP(V$1,'factor dipres'!$A$3:$Q$20,17,FALSE))</f>
        <v>331439859.88635945</v>
      </c>
      <c r="W8000" s="8">
        <f>IF(M8000="","",M8000*VLOOKUP(W$1,'factor dipres'!$A$3:$Q$20,17,FALSE))</f>
        <v>252300199</v>
      </c>
    </row>
    <row r="8001" spans="1:23" x14ac:dyDescent="0.2">
      <c r="A8001" s="11" t="s">
        <v>318</v>
      </c>
      <c r="B8001" s="11">
        <v>2</v>
      </c>
      <c r="C8001" s="11" t="s">
        <v>65</v>
      </c>
      <c r="D8001" s="9"/>
      <c r="E8001" s="7"/>
      <c r="F8001" s="7"/>
      <c r="G8001" s="7"/>
      <c r="H8001" s="7"/>
      <c r="I8001" s="7">
        <v>117060</v>
      </c>
      <c r="J8001" s="7"/>
      <c r="K8001" s="7"/>
      <c r="L8001" s="7"/>
      <c r="M8001" s="7">
        <v>3144659</v>
      </c>
      <c r="N8001" s="8" t="str">
        <f>IF(D8001="","",D8001*VLOOKUP(N$1,'factor dipres'!$A$3:$Q$20,17,FALSE))</f>
        <v/>
      </c>
      <c r="O8001" s="8" t="str">
        <f>IF(E8001="","",E8001*VLOOKUP(O$1,'factor dipres'!$A$3:$Q$20,17,FALSE))</f>
        <v/>
      </c>
      <c r="P8001" s="8" t="str">
        <f>IF(F8001="","",F8001*VLOOKUP(P$1,'factor dipres'!$A$3:$Q$20,17,FALSE))</f>
        <v/>
      </c>
      <c r="Q8001" s="8" t="str">
        <f>IF(G8001="","",G8001*VLOOKUP(Q$1,'factor dipres'!$A$3:$Q$20,17,FALSE))</f>
        <v/>
      </c>
      <c r="R8001" s="8" t="str">
        <f>IF(H8001="","",H8001*VLOOKUP(R$1,'factor dipres'!$A$3:$Q$20,17,FALSE))</f>
        <v/>
      </c>
      <c r="S8001" s="8">
        <f>IF(I8001="","",I8001*VLOOKUP(S$1,'factor dipres'!$A$3:$Q$20,17,FALSE))</f>
        <v>135131.75005105167</v>
      </c>
      <c r="T8001" s="8" t="str">
        <f>IF(J8001="","",J8001*VLOOKUP(T$1,'factor dipres'!$A$3:$Q$20,17,FALSE))</f>
        <v/>
      </c>
      <c r="U8001" s="8" t="str">
        <f>IF(K8001="","",K8001*VLOOKUP(U$1,'factor dipres'!$A$3:$Q$20,17,FALSE))</f>
        <v/>
      </c>
      <c r="V8001" s="8" t="str">
        <f>IF(L8001="","",L8001*VLOOKUP(V$1,'factor dipres'!$A$3:$Q$20,17,FALSE))</f>
        <v/>
      </c>
      <c r="W8001" s="8">
        <f>IF(M8001="","",M8001*VLOOKUP(W$1,'factor dipres'!$A$3:$Q$20,17,FALSE))</f>
        <v>3144659</v>
      </c>
    </row>
    <row r="8002" spans="1:23" x14ac:dyDescent="0.2">
      <c r="A8002" s="11" t="s">
        <v>318</v>
      </c>
      <c r="B8002" s="11">
        <v>3</v>
      </c>
      <c r="C8002" s="11" t="s">
        <v>14</v>
      </c>
      <c r="D8002" s="9">
        <v>5916881</v>
      </c>
      <c r="E8002" s="7">
        <v>8031757</v>
      </c>
      <c r="F8002" s="7">
        <v>17167066</v>
      </c>
      <c r="G8002" s="7">
        <v>11608756</v>
      </c>
      <c r="H8002" s="7">
        <v>20276233</v>
      </c>
      <c r="I8002" s="7">
        <v>24947877</v>
      </c>
      <c r="J8002" s="7">
        <v>13428785</v>
      </c>
      <c r="K8002" s="7">
        <v>18858585</v>
      </c>
      <c r="L8002" s="7">
        <v>17168984</v>
      </c>
      <c r="M8002" s="7">
        <v>33410106</v>
      </c>
      <c r="N8002" s="8">
        <f>IF(D8002="","",D8002*VLOOKUP(N$1,'factor dipres'!$A$3:$Q$20,17,FALSE))</f>
        <v>8143184.0031649414</v>
      </c>
      <c r="O8002" s="8">
        <f>IF(E8002="","",E8002*VLOOKUP(O$1,'factor dipres'!$A$3:$Q$20,17,FALSE))</f>
        <v>10167623.406337475</v>
      </c>
      <c r="P8002" s="8">
        <f>IF(F8002="","",F8002*VLOOKUP(P$1,'factor dipres'!$A$3:$Q$20,17,FALSE))</f>
        <v>21415739.622200154</v>
      </c>
      <c r="Q8002" s="8">
        <f>IF(G8002="","",G8002*VLOOKUP(Q$1,'factor dipres'!$A$3:$Q$20,17,FALSE))</f>
        <v>14264601.166829692</v>
      </c>
      <c r="R8002" s="8">
        <f>IF(H8002="","",H8002*VLOOKUP(R$1,'factor dipres'!$A$3:$Q$20,17,FALSE))</f>
        <v>24110547.990954988</v>
      </c>
      <c r="S8002" s="8">
        <f>IF(I8002="","",I8002*VLOOKUP(S$1,'factor dipres'!$A$3:$Q$20,17,FALSE))</f>
        <v>28799336.059015725</v>
      </c>
      <c r="T8002" s="8">
        <f>IF(J8002="","",J8002*VLOOKUP(T$1,'factor dipres'!$A$3:$Q$20,17,FALSE))</f>
        <v>15229796.690741299</v>
      </c>
      <c r="U8002" s="8">
        <f>IF(K8002="","",K8002*VLOOKUP(U$1,'factor dipres'!$A$3:$Q$20,17,FALSE))</f>
        <v>20422908.238505747</v>
      </c>
      <c r="V8002" s="8">
        <f>IF(L8002="","",L8002*VLOOKUP(V$1,'factor dipres'!$A$3:$Q$20,17,FALSE))</f>
        <v>17818297.512759317</v>
      </c>
      <c r="W8002" s="8">
        <f>IF(M8002="","",M8002*VLOOKUP(W$1,'factor dipres'!$A$3:$Q$20,17,FALSE))</f>
        <v>33410106</v>
      </c>
    </row>
    <row r="8003" spans="1:23" x14ac:dyDescent="0.2">
      <c r="A8003" s="11" t="s">
        <v>318</v>
      </c>
      <c r="B8003" s="11">
        <v>4</v>
      </c>
      <c r="C8003" s="11" t="s">
        <v>15</v>
      </c>
      <c r="D8003" s="9">
        <v>9105069</v>
      </c>
      <c r="E8003" s="7">
        <v>10075824</v>
      </c>
      <c r="F8003" s="7">
        <v>28615168</v>
      </c>
      <c r="G8003" s="7">
        <v>18725832</v>
      </c>
      <c r="H8003" s="7">
        <v>26899883</v>
      </c>
      <c r="I8003" s="7">
        <v>33660273</v>
      </c>
      <c r="J8003" s="7">
        <v>49115619</v>
      </c>
      <c r="K8003" s="7">
        <v>63425176</v>
      </c>
      <c r="L8003" s="7">
        <v>78827096</v>
      </c>
      <c r="M8003" s="7">
        <v>106643797</v>
      </c>
      <c r="N8003" s="8">
        <f>IF(D8003="","",D8003*VLOOKUP(N$1,'factor dipres'!$A$3:$Q$20,17,FALSE))</f>
        <v>12530968.973097989</v>
      </c>
      <c r="O8003" s="8">
        <f>IF(E8003="","",E8003*VLOOKUP(O$1,'factor dipres'!$A$3:$Q$20,17,FALSE))</f>
        <v>12755264.376217667</v>
      </c>
      <c r="P8003" s="8">
        <f>IF(F8003="","",F8003*VLOOKUP(P$1,'factor dipres'!$A$3:$Q$20,17,FALSE))</f>
        <v>35697130.024053842</v>
      </c>
      <c r="Q8003" s="8">
        <f>IF(G8003="","",G8003*VLOOKUP(Q$1,'factor dipres'!$A$3:$Q$20,17,FALSE))</f>
        <v>23009918.116726439</v>
      </c>
      <c r="R8003" s="8">
        <f>IF(H8003="","",H8003*VLOOKUP(R$1,'factor dipres'!$A$3:$Q$20,17,FALSE))</f>
        <v>31986756.120950781</v>
      </c>
      <c r="S8003" s="8">
        <f>IF(I8003="","",I8003*VLOOKUP(S$1,'factor dipres'!$A$3:$Q$20,17,FALSE))</f>
        <v>38856753.781703085</v>
      </c>
      <c r="T8003" s="8">
        <f>IF(J8003="","",J8003*VLOOKUP(T$1,'factor dipres'!$A$3:$Q$20,17,FALSE))</f>
        <v>55702797.513692454</v>
      </c>
      <c r="U8003" s="8">
        <f>IF(K8003="","",K8003*VLOOKUP(U$1,'factor dipres'!$A$3:$Q$20,17,FALSE))</f>
        <v>68686306.499616861</v>
      </c>
      <c r="V8003" s="8">
        <f>IF(L8003="","",L8003*VLOOKUP(V$1,'factor dipres'!$A$3:$Q$20,17,FALSE))</f>
        <v>81808256.59776023</v>
      </c>
      <c r="W8003" s="8">
        <f>IF(M8003="","",M8003*VLOOKUP(W$1,'factor dipres'!$A$3:$Q$20,17,FALSE))</f>
        <v>106643797</v>
      </c>
    </row>
    <row r="8004" spans="1:23" x14ac:dyDescent="0.2">
      <c r="A8004" s="11" t="s">
        <v>318</v>
      </c>
      <c r="B8004" s="11">
        <v>5</v>
      </c>
      <c r="C8004" s="11" t="s">
        <v>16</v>
      </c>
      <c r="D8004" s="9">
        <v>5028160</v>
      </c>
      <c r="E8004" s="7">
        <v>13813693</v>
      </c>
      <c r="F8004" s="7">
        <v>19217024</v>
      </c>
      <c r="G8004" s="7">
        <v>11346839</v>
      </c>
      <c r="H8004" s="7">
        <v>11965540</v>
      </c>
      <c r="I8004" s="7">
        <v>30663385</v>
      </c>
      <c r="J8004" s="7">
        <v>46847815</v>
      </c>
      <c r="K8004" s="7">
        <v>29174654</v>
      </c>
      <c r="L8004" s="7">
        <v>36870039</v>
      </c>
      <c r="M8004" s="7">
        <v>32586881</v>
      </c>
      <c r="N8004" s="8">
        <f>IF(D8004="","",D8004*VLOOKUP(N$1,'factor dipres'!$A$3:$Q$20,17,FALSE))</f>
        <v>6920070.2325015208</v>
      </c>
      <c r="O8004" s="8">
        <f>IF(E8004="","",E8004*VLOOKUP(O$1,'factor dipres'!$A$3:$Q$20,17,FALSE))</f>
        <v>17487136.161460083</v>
      </c>
      <c r="P8004" s="8">
        <f>IF(F8004="","",F8004*VLOOKUP(P$1,'factor dipres'!$A$3:$Q$20,17,FALSE))</f>
        <v>23973041.304645263</v>
      </c>
      <c r="Q8004" s="8">
        <f>IF(G8004="","",G8004*VLOOKUP(Q$1,'factor dipres'!$A$3:$Q$20,17,FALSE))</f>
        <v>13942762.931637865</v>
      </c>
      <c r="R8004" s="8">
        <f>IF(H8004="","",H8004*VLOOKUP(R$1,'factor dipres'!$A$3:$Q$20,17,FALSE))</f>
        <v>14228270.429112328</v>
      </c>
      <c r="S8004" s="8">
        <f>IF(I8004="","",I8004*VLOOKUP(S$1,'factor dipres'!$A$3:$Q$20,17,FALSE))</f>
        <v>35397205.514600776</v>
      </c>
      <c r="T8004" s="8">
        <f>IF(J8004="","",J8004*VLOOKUP(T$1,'factor dipres'!$A$3:$Q$20,17,FALSE))</f>
        <v>53130845.259303845</v>
      </c>
      <c r="U8004" s="8">
        <f>IF(K8004="","",K8004*VLOOKUP(U$1,'factor dipres'!$A$3:$Q$20,17,FALSE))</f>
        <v>31594697.138314176</v>
      </c>
      <c r="V8004" s="8">
        <f>IF(L8004="","",L8004*VLOOKUP(V$1,'factor dipres'!$A$3:$Q$20,17,FALSE))</f>
        <v>38264426.375436023</v>
      </c>
      <c r="W8004" s="8">
        <f>IF(M8004="","",M8004*VLOOKUP(W$1,'factor dipres'!$A$3:$Q$20,17,FALSE))</f>
        <v>32586881</v>
      </c>
    </row>
    <row r="8005" spans="1:23" x14ac:dyDescent="0.2">
      <c r="A8005" s="11" t="s">
        <v>318</v>
      </c>
      <c r="B8005" s="11">
        <v>6</v>
      </c>
      <c r="C8005" s="11" t="s">
        <v>53</v>
      </c>
      <c r="D8005" s="9">
        <v>37352755</v>
      </c>
      <c r="E8005" s="7">
        <v>44061172</v>
      </c>
      <c r="F8005" s="7">
        <v>54956181</v>
      </c>
      <c r="G8005" s="7">
        <v>62905473</v>
      </c>
      <c r="H8005" s="7">
        <v>68216736</v>
      </c>
      <c r="I8005" s="7">
        <v>75787720</v>
      </c>
      <c r="J8005" s="7">
        <v>78744070</v>
      </c>
      <c r="K8005" s="7">
        <v>87318331</v>
      </c>
      <c r="L8005" s="7">
        <v>93105135</v>
      </c>
      <c r="M8005" s="7">
        <v>93480468</v>
      </c>
      <c r="N8005" s="8">
        <f>IF(D8005="","",D8005*VLOOKUP(N$1,'factor dipres'!$A$3:$Q$20,17,FALSE))</f>
        <v>51407212.176506385</v>
      </c>
      <c r="O8005" s="8">
        <f>IF(E8005="","",E8005*VLOOKUP(O$1,'factor dipres'!$A$3:$Q$20,17,FALSE))</f>
        <v>55778256.704960249</v>
      </c>
      <c r="P8005" s="8">
        <f>IF(F8005="","",F8005*VLOOKUP(P$1,'factor dipres'!$A$3:$Q$20,17,FALSE))</f>
        <v>68557274.896391928</v>
      </c>
      <c r="Q8005" s="8">
        <f>IF(G8005="","",G8005*VLOOKUP(Q$1,'factor dipres'!$A$3:$Q$20,17,FALSE))</f>
        <v>77296954.432996407</v>
      </c>
      <c r="R8005" s="8">
        <f>IF(H8005="","",H8005*VLOOKUP(R$1,'factor dipres'!$A$3:$Q$20,17,FALSE))</f>
        <v>81116787.675220877</v>
      </c>
      <c r="S8005" s="8">
        <f>IF(I8005="","",I8005*VLOOKUP(S$1,'factor dipres'!$A$3:$Q$20,17,FALSE))</f>
        <v>87487845.856646925</v>
      </c>
      <c r="T8005" s="8">
        <f>IF(J8005="","",J8005*VLOOKUP(T$1,'factor dipres'!$A$3:$Q$20,17,FALSE))</f>
        <v>89304890.703179866</v>
      </c>
      <c r="U8005" s="8">
        <f>IF(K8005="","",K8005*VLOOKUP(U$1,'factor dipres'!$A$3:$Q$20,17,FALSE))</f>
        <v>94561403.284099624</v>
      </c>
      <c r="V8005" s="8">
        <f>IF(L8005="","",L8005*VLOOKUP(V$1,'factor dipres'!$A$3:$Q$20,17,FALSE))</f>
        <v>96626276.510923445</v>
      </c>
      <c r="W8005" s="8">
        <f>IF(M8005="","",M8005*VLOOKUP(W$1,'factor dipres'!$A$3:$Q$20,17,FALSE))</f>
        <v>93480468</v>
      </c>
    </row>
    <row r="8006" spans="1:23" x14ac:dyDescent="0.2">
      <c r="A8006" s="11" t="s">
        <v>318</v>
      </c>
      <c r="B8006" s="11">
        <v>7</v>
      </c>
      <c r="C8006" s="11" t="s">
        <v>17</v>
      </c>
      <c r="D8006" s="9">
        <v>74857340</v>
      </c>
      <c r="E8006" s="7">
        <v>74631777</v>
      </c>
      <c r="F8006" s="7">
        <v>101476991</v>
      </c>
      <c r="G8006" s="7">
        <v>114791920</v>
      </c>
      <c r="H8006" s="7">
        <v>150157311</v>
      </c>
      <c r="I8006" s="7">
        <v>187592676</v>
      </c>
      <c r="J8006" s="7">
        <v>209023176</v>
      </c>
      <c r="K8006" s="7">
        <v>253391003</v>
      </c>
      <c r="L8006" s="7">
        <v>272369655</v>
      </c>
      <c r="M8006" s="7">
        <v>261123140</v>
      </c>
      <c r="N8006" s="8">
        <f>IF(D8006="","",D8006*VLOOKUP(N$1,'factor dipres'!$A$3:$Q$20,17,FALSE))</f>
        <v>103023382.35423006</v>
      </c>
      <c r="O8006" s="8">
        <f>IF(E8006="","",E8006*VLOOKUP(O$1,'factor dipres'!$A$3:$Q$20,17,FALSE))</f>
        <v>94478431.392005369</v>
      </c>
      <c r="P8006" s="8">
        <f>IF(F8006="","",F8006*VLOOKUP(P$1,'factor dipres'!$A$3:$Q$20,17,FALSE))</f>
        <v>126591510.56449299</v>
      </c>
      <c r="Q8006" s="8">
        <f>IF(G8006="","",G8006*VLOOKUP(Q$1,'factor dipres'!$A$3:$Q$20,17,FALSE))</f>
        <v>141053955.82219324</v>
      </c>
      <c r="R8006" s="8">
        <f>IF(H8006="","",H8006*VLOOKUP(R$1,'factor dipres'!$A$3:$Q$20,17,FALSE))</f>
        <v>178552645.99978966</v>
      </c>
      <c r="S8006" s="8">
        <f>IF(I8006="","",I8006*VLOOKUP(S$1,'factor dipres'!$A$3:$Q$20,17,FALSE))</f>
        <v>216553276.99162754</v>
      </c>
      <c r="T8006" s="8">
        <f>IF(J8006="","",J8006*VLOOKUP(T$1,'factor dipres'!$A$3:$Q$20,17,FALSE))</f>
        <v>237056477.86698768</v>
      </c>
      <c r="U8006" s="8">
        <f>IF(K8006="","",K8006*VLOOKUP(U$1,'factor dipres'!$A$3:$Q$20,17,FALSE))</f>
        <v>274409835.24118775</v>
      </c>
      <c r="V8006" s="8">
        <f>IF(L8006="","",L8006*VLOOKUP(V$1,'factor dipres'!$A$3:$Q$20,17,FALSE))</f>
        <v>282670398.33210945</v>
      </c>
      <c r="W8006" s="8">
        <f>IF(M8006="","",M8006*VLOOKUP(W$1,'factor dipres'!$A$3:$Q$20,17,FALSE))</f>
        <v>261123140</v>
      </c>
    </row>
    <row r="8007" spans="1:23" x14ac:dyDescent="0.2">
      <c r="A8007" s="11" t="s">
        <v>318</v>
      </c>
      <c r="B8007" s="11">
        <v>8</v>
      </c>
      <c r="C8007" s="11" t="s">
        <v>18</v>
      </c>
      <c r="D8007" s="9">
        <v>44807328</v>
      </c>
      <c r="E8007" s="7">
        <v>78391032</v>
      </c>
      <c r="F8007" s="7">
        <v>117596245</v>
      </c>
      <c r="G8007" s="7">
        <v>174894837</v>
      </c>
      <c r="H8007" s="7">
        <v>167406208</v>
      </c>
      <c r="I8007" s="7">
        <v>180957065</v>
      </c>
      <c r="J8007" s="7">
        <v>205311976</v>
      </c>
      <c r="K8007" s="7">
        <v>239819115</v>
      </c>
      <c r="L8007" s="7">
        <v>221510288</v>
      </c>
      <c r="M8007" s="7">
        <v>290348744</v>
      </c>
      <c r="N8007" s="8">
        <f>IF(D8007="","",D8007*VLOOKUP(N$1,'factor dipres'!$A$3:$Q$20,17,FALSE))</f>
        <v>61666664.682653673</v>
      </c>
      <c r="O8007" s="8">
        <f>IF(E8007="","",E8007*VLOOKUP(O$1,'factor dipres'!$A$3:$Q$20,17,FALSE))</f>
        <v>99237376.306348667</v>
      </c>
      <c r="P8007" s="8">
        <f>IF(F8007="","",F8007*VLOOKUP(P$1,'factor dipres'!$A$3:$Q$20,17,FALSE))</f>
        <v>146700115.41101182</v>
      </c>
      <c r="Q8007" s="8">
        <f>IF(G8007="","",G8007*VLOOKUP(Q$1,'factor dipres'!$A$3:$Q$20,17,FALSE))</f>
        <v>214907186.949462</v>
      </c>
      <c r="R8007" s="8">
        <f>IF(H8007="","",H8007*VLOOKUP(R$1,'factor dipres'!$A$3:$Q$20,17,FALSE))</f>
        <v>199063376.90870848</v>
      </c>
      <c r="S8007" s="8">
        <f>IF(I8007="","",I8007*VLOOKUP(S$1,'factor dipres'!$A$3:$Q$20,17,FALSE))</f>
        <v>208893258.82070658</v>
      </c>
      <c r="T8007" s="8">
        <f>IF(J8007="","",J8007*VLOOKUP(T$1,'factor dipres'!$A$3:$Q$20,17,FALSE))</f>
        <v>232847547.46273449</v>
      </c>
      <c r="U8007" s="8">
        <f>IF(K8007="","",K8007*VLOOKUP(U$1,'factor dipres'!$A$3:$Q$20,17,FALSE))</f>
        <v>259712156.53160921</v>
      </c>
      <c r="V8007" s="8">
        <f>IF(L8007="","",L8007*VLOOKUP(V$1,'factor dipres'!$A$3:$Q$20,17,FALSE))</f>
        <v>229887581.79988986</v>
      </c>
      <c r="W8007" s="8">
        <f>IF(M8007="","",M8007*VLOOKUP(W$1,'factor dipres'!$A$3:$Q$20,17,FALSE))</f>
        <v>290348744</v>
      </c>
    </row>
    <row r="8008" spans="1:23" x14ac:dyDescent="0.2">
      <c r="A8008" s="11" t="s">
        <v>318</v>
      </c>
      <c r="B8008" s="11">
        <v>11</v>
      </c>
      <c r="C8008" s="11" t="s">
        <v>19</v>
      </c>
      <c r="D8008" s="9">
        <v>29539801</v>
      </c>
      <c r="E8008" s="7">
        <v>47334578</v>
      </c>
      <c r="F8008" s="7">
        <v>48005833</v>
      </c>
      <c r="G8008" s="7">
        <v>42123535</v>
      </c>
      <c r="H8008" s="7">
        <v>36948894</v>
      </c>
      <c r="I8008" s="7">
        <v>50788111</v>
      </c>
      <c r="J8008" s="7">
        <v>32594694</v>
      </c>
      <c r="K8008" s="7">
        <v>42546470</v>
      </c>
      <c r="L8008" s="7">
        <v>37100866</v>
      </c>
      <c r="M8008" s="7">
        <v>30236361</v>
      </c>
      <c r="N8008" s="8">
        <f>IF(D8008="","",D8008*VLOOKUP(N$1,'factor dipres'!$A$3:$Q$20,17,FALSE))</f>
        <v>40654533.183931828</v>
      </c>
      <c r="O8008" s="8">
        <f>IF(E8008="","",E8008*VLOOKUP(O$1,'factor dipres'!$A$3:$Q$20,17,FALSE))</f>
        <v>59922151.927891612</v>
      </c>
      <c r="P8008" s="8">
        <f>IF(F8008="","",F8008*VLOOKUP(P$1,'factor dipres'!$A$3:$Q$20,17,FALSE))</f>
        <v>59886786.703961164</v>
      </c>
      <c r="Q8008" s="8">
        <f>IF(G8008="","",G8008*VLOOKUP(Q$1,'factor dipres'!$A$3:$Q$20,17,FALSE))</f>
        <v>51760535.453755021</v>
      </c>
      <c r="R8008" s="8">
        <f>IF(H8008="","",H8008*VLOOKUP(R$1,'factor dipres'!$A$3:$Q$20,17,FALSE))</f>
        <v>43936074.417753473</v>
      </c>
      <c r="S8008" s="8">
        <f>IF(I8008="","",I8008*VLOOKUP(S$1,'factor dipres'!$A$3:$Q$20,17,FALSE))</f>
        <v>58628791.399428226</v>
      </c>
      <c r="T8008" s="8">
        <f>IF(J8008="","",J8008*VLOOKUP(T$1,'factor dipres'!$A$3:$Q$20,17,FALSE))</f>
        <v>36966156.12037316</v>
      </c>
      <c r="U8008" s="8">
        <f>IF(K8008="","",K8008*VLOOKUP(U$1,'factor dipres'!$A$3:$Q$20,17,FALSE))</f>
        <v>46075707.837164752</v>
      </c>
      <c r="V8008" s="8">
        <f>IF(L8008="","",L8008*VLOOKUP(V$1,'factor dipres'!$A$3:$Q$20,17,FALSE))</f>
        <v>38503983.017807968</v>
      </c>
      <c r="W8008" s="8">
        <f>IF(M8008="","",M8008*VLOOKUP(W$1,'factor dipres'!$A$3:$Q$20,17,FALSE))</f>
        <v>30236361</v>
      </c>
    </row>
    <row r="8009" spans="1:23" x14ac:dyDescent="0.2">
      <c r="A8009" s="11" t="s">
        <v>318</v>
      </c>
      <c r="B8009" s="11">
        <v>12</v>
      </c>
      <c r="C8009" s="11" t="s">
        <v>76</v>
      </c>
      <c r="D8009" s="9">
        <v>17630014</v>
      </c>
      <c r="E8009" s="7">
        <v>26470952</v>
      </c>
      <c r="F8009" s="7">
        <v>16128689</v>
      </c>
      <c r="G8009" s="7">
        <v>25192961</v>
      </c>
      <c r="H8009" s="7">
        <v>20306030</v>
      </c>
      <c r="I8009" s="7">
        <v>26476685</v>
      </c>
      <c r="J8009" s="7">
        <v>25492465</v>
      </c>
      <c r="K8009" s="7">
        <v>20104893</v>
      </c>
      <c r="L8009" s="7">
        <v>11595561</v>
      </c>
      <c r="M8009" s="7">
        <v>38826240</v>
      </c>
      <c r="N8009" s="8">
        <f>IF(D8009="","",D8009*VLOOKUP(N$1,'factor dipres'!$A$3:$Q$20,17,FALSE))</f>
        <v>24263534.7880706</v>
      </c>
      <c r="O8009" s="8">
        <f>IF(E8009="","",E8009*VLOOKUP(O$1,'factor dipres'!$A$3:$Q$20,17,FALSE))</f>
        <v>33510310.526480794</v>
      </c>
      <c r="P8009" s="8">
        <f>IF(F8009="","",F8009*VLOOKUP(P$1,'factor dipres'!$A$3:$Q$20,17,FALSE))</f>
        <v>20120374.912722055</v>
      </c>
      <c r="Q8009" s="8">
        <f>IF(G8009="","",G8009*VLOOKUP(Q$1,'factor dipres'!$A$3:$Q$20,17,FALSE))</f>
        <v>30956593.529616345</v>
      </c>
      <c r="R8009" s="8">
        <f>IF(H8009="","",H8009*VLOOKUP(R$1,'factor dipres'!$A$3:$Q$20,17,FALSE))</f>
        <v>24145979.720235594</v>
      </c>
      <c r="S8009" s="8">
        <f>IF(I8009="","",I8009*VLOOKUP(S$1,'factor dipres'!$A$3:$Q$20,17,FALSE))</f>
        <v>30564161.793955486</v>
      </c>
      <c r="T8009" s="8">
        <f>IF(J8009="","",J8009*VLOOKUP(T$1,'factor dipres'!$A$3:$Q$20,17,FALSE))</f>
        <v>28911406.288494334</v>
      </c>
      <c r="U8009" s="8">
        <f>IF(K8009="","",K8009*VLOOKUP(U$1,'factor dipres'!$A$3:$Q$20,17,FALSE))</f>
        <v>21772597.725862071</v>
      </c>
      <c r="V8009" s="8">
        <f>IF(L8009="","",L8009*VLOOKUP(V$1,'factor dipres'!$A$3:$Q$20,17,FALSE))</f>
        <v>12034093.323480815</v>
      </c>
      <c r="W8009" s="8">
        <f>IF(M8009="","",M8009*VLOOKUP(W$1,'factor dipres'!$A$3:$Q$20,17,FALSE))</f>
        <v>38826240</v>
      </c>
    </row>
    <row r="8010" spans="1:23" x14ac:dyDescent="0.2">
      <c r="A8010" s="11" t="s">
        <v>318</v>
      </c>
      <c r="B8010" s="11">
        <v>14</v>
      </c>
      <c r="C8010" s="11" t="s">
        <v>77</v>
      </c>
      <c r="D8010" s="9"/>
      <c r="E8010" s="7"/>
      <c r="F8010" s="7"/>
      <c r="G8010" s="7"/>
      <c r="H8010" s="7"/>
      <c r="I8010" s="7"/>
      <c r="J8010" s="7"/>
      <c r="K8010" s="7"/>
      <c r="L8010" s="7"/>
      <c r="M8010" s="7">
        <v>18106690</v>
      </c>
      <c r="N8010" s="8" t="str">
        <f>IF(D8010="","",D8010*VLOOKUP(N$1,'factor dipres'!$A$3:$Q$20,17,FALSE))</f>
        <v/>
      </c>
      <c r="O8010" s="8" t="str">
        <f>IF(E8010="","",E8010*VLOOKUP(O$1,'factor dipres'!$A$3:$Q$20,17,FALSE))</f>
        <v/>
      </c>
      <c r="P8010" s="8" t="str">
        <f>IF(F8010="","",F8010*VLOOKUP(P$1,'factor dipres'!$A$3:$Q$20,17,FALSE))</f>
        <v/>
      </c>
      <c r="Q8010" s="8" t="str">
        <f>IF(G8010="","",G8010*VLOOKUP(Q$1,'factor dipres'!$A$3:$Q$20,17,FALSE))</f>
        <v/>
      </c>
      <c r="R8010" s="8" t="str">
        <f>IF(H8010="","",H8010*VLOOKUP(R$1,'factor dipres'!$A$3:$Q$20,17,FALSE))</f>
        <v/>
      </c>
      <c r="S8010" s="8" t="str">
        <f>IF(I8010="","",I8010*VLOOKUP(S$1,'factor dipres'!$A$3:$Q$20,17,FALSE))</f>
        <v/>
      </c>
      <c r="T8010" s="8" t="str">
        <f>IF(J8010="","",J8010*VLOOKUP(T$1,'factor dipres'!$A$3:$Q$20,17,FALSE))</f>
        <v/>
      </c>
      <c r="U8010" s="8" t="str">
        <f>IF(K8010="","",K8010*VLOOKUP(U$1,'factor dipres'!$A$3:$Q$20,17,FALSE))</f>
        <v/>
      </c>
      <c r="V8010" s="8" t="str">
        <f>IF(L8010="","",L8010*VLOOKUP(V$1,'factor dipres'!$A$3:$Q$20,17,FALSE))</f>
        <v/>
      </c>
      <c r="W8010" s="8">
        <f>IF(M8010="","",M8010*VLOOKUP(W$1,'factor dipres'!$A$3:$Q$20,17,FALSE))</f>
        <v>18106690</v>
      </c>
    </row>
    <row r="8011" spans="1:23" x14ac:dyDescent="0.2">
      <c r="A8011" s="11" t="s">
        <v>318</v>
      </c>
      <c r="B8011" s="11">
        <v>15</v>
      </c>
      <c r="C8011" s="11" t="s">
        <v>66</v>
      </c>
      <c r="D8011" s="9">
        <v>43060</v>
      </c>
      <c r="E8011" s="7">
        <v>4297640</v>
      </c>
      <c r="F8011" s="7">
        <v>1913566</v>
      </c>
      <c r="G8011" s="7">
        <v>10566787</v>
      </c>
      <c r="H8011" s="7">
        <v>30573648</v>
      </c>
      <c r="I8011" s="7">
        <v>28954356</v>
      </c>
      <c r="J8011" s="7">
        <v>21550809</v>
      </c>
      <c r="K8011" s="7">
        <v>34108897</v>
      </c>
      <c r="L8011" s="7">
        <v>42317321</v>
      </c>
      <c r="M8011" s="7">
        <v>34063223</v>
      </c>
      <c r="N8011" s="8">
        <f>IF(D8011="","",D8011*VLOOKUP(N$1,'factor dipres'!$A$3:$Q$20,17,FALSE))</f>
        <v>59261.881923311012</v>
      </c>
      <c r="O8011" s="8">
        <f>IF(E8011="","",E8011*VLOOKUP(O$1,'factor dipres'!$A$3:$Q$20,17,FALSE))</f>
        <v>5440501.3817041758</v>
      </c>
      <c r="P8011" s="8">
        <f>IF(F8011="","",F8011*VLOOKUP(P$1,'factor dipres'!$A$3:$Q$20,17,FALSE))</f>
        <v>2387154.0545073375</v>
      </c>
      <c r="Q8011" s="8">
        <f>IF(G8011="","",G8011*VLOOKUP(Q$1,'factor dipres'!$A$3:$Q$20,17,FALSE))</f>
        <v>12984251.040321704</v>
      </c>
      <c r="R8011" s="8">
        <f>IF(H8011="","",H8011*VLOOKUP(R$1,'factor dipres'!$A$3:$Q$20,17,FALSE))</f>
        <v>36355244.456037022</v>
      </c>
      <c r="S8011" s="8">
        <f>IF(I8011="","",I8011*VLOOKUP(S$1,'factor dipres'!$A$3:$Q$20,17,FALSE))</f>
        <v>33424336.219726365</v>
      </c>
      <c r="T8011" s="8">
        <f>IF(J8011="","",J8011*VLOOKUP(T$1,'factor dipres'!$A$3:$Q$20,17,FALSE))</f>
        <v>24441112.10291905</v>
      </c>
      <c r="U8011" s="8">
        <f>IF(K8011="","",K8011*VLOOKUP(U$1,'factor dipres'!$A$3:$Q$20,17,FALSE))</f>
        <v>36938236.540421456</v>
      </c>
      <c r="V8011" s="8">
        <f>IF(L8011="","",L8011*VLOOKUP(V$1,'factor dipres'!$A$3:$Q$20,17,FALSE))</f>
        <v>43917719.04038921</v>
      </c>
      <c r="W8011" s="8">
        <f>IF(M8011="","",M8011*VLOOKUP(W$1,'factor dipres'!$A$3:$Q$20,17,FALSE))</f>
        <v>34063223</v>
      </c>
    </row>
    <row r="8012" spans="1:23" x14ac:dyDescent="0.2">
      <c r="A8012" s="11" t="s">
        <v>318</v>
      </c>
      <c r="B8012" s="11">
        <v>16</v>
      </c>
      <c r="C8012" s="11" t="s">
        <v>20</v>
      </c>
      <c r="D8012" s="9">
        <v>963390</v>
      </c>
      <c r="E8012" s="7">
        <v>8707284</v>
      </c>
      <c r="F8012" s="7">
        <v>5662304</v>
      </c>
      <c r="G8012" s="7">
        <v>27391909</v>
      </c>
      <c r="H8012" s="7">
        <v>7628025</v>
      </c>
      <c r="I8012" s="7">
        <v>8232918</v>
      </c>
      <c r="J8012" s="7">
        <v>14409549</v>
      </c>
      <c r="K8012" s="7">
        <v>15436318</v>
      </c>
      <c r="L8012" s="7">
        <v>10767714</v>
      </c>
      <c r="M8012" s="7">
        <v>20268631</v>
      </c>
      <c r="N8012" s="8">
        <f>IF(D8012="","",D8012*VLOOKUP(N$1,'factor dipres'!$A$3:$Q$20,17,FALSE))</f>
        <v>1325877.9476567253</v>
      </c>
      <c r="O8012" s="8">
        <f>IF(E8012="","",E8012*VLOOKUP(O$1,'factor dipres'!$A$3:$Q$20,17,FALSE))</f>
        <v>11022791.725898555</v>
      </c>
      <c r="P8012" s="8">
        <f>IF(F8012="","",F8012*VLOOKUP(P$1,'factor dipres'!$A$3:$Q$20,17,FALSE))</f>
        <v>7063666.4486373169</v>
      </c>
      <c r="Q8012" s="8">
        <f>IF(G8012="","",G8012*VLOOKUP(Q$1,'factor dipres'!$A$3:$Q$20,17,FALSE))</f>
        <v>33658615.710683621</v>
      </c>
      <c r="R8012" s="8">
        <f>IF(H8012="","",H8012*VLOOKUP(R$1,'factor dipres'!$A$3:$Q$20,17,FALSE))</f>
        <v>9070514.3721076995</v>
      </c>
      <c r="S8012" s="8">
        <f>IF(I8012="","",I8012*VLOOKUP(S$1,'factor dipres'!$A$3:$Q$20,17,FALSE))</f>
        <v>9503917.7974269968</v>
      </c>
      <c r="T8012" s="8">
        <f>IF(J8012="","",J8012*VLOOKUP(T$1,'factor dipres'!$A$3:$Q$20,17,FALSE))</f>
        <v>16342096.598856457</v>
      </c>
      <c r="U8012" s="8">
        <f>IF(K8012="","",K8012*VLOOKUP(U$1,'factor dipres'!$A$3:$Q$20,17,FALSE))</f>
        <v>16716763.535249041</v>
      </c>
      <c r="V8012" s="8">
        <f>IF(L8012="","",L8012*VLOOKUP(V$1,'factor dipres'!$A$3:$Q$20,17,FALSE))</f>
        <v>11174937.991922159</v>
      </c>
      <c r="W8012" s="8">
        <f>IF(M8012="","",M8012*VLOOKUP(W$1,'factor dipres'!$A$3:$Q$20,17,FALSE))</f>
        <v>20268631</v>
      </c>
    </row>
    <row r="8013" spans="1:23" x14ac:dyDescent="0.2">
      <c r="A8013" s="11" t="s">
        <v>318</v>
      </c>
      <c r="B8013" s="11">
        <v>17</v>
      </c>
      <c r="C8013" s="11" t="s">
        <v>21</v>
      </c>
      <c r="D8013" s="9">
        <v>32516183</v>
      </c>
      <c r="E8013" s="7">
        <v>33713979</v>
      </c>
      <c r="F8013" s="7">
        <v>47605052</v>
      </c>
      <c r="G8013" s="7">
        <v>110095613</v>
      </c>
      <c r="H8013" s="7">
        <v>104860787</v>
      </c>
      <c r="I8013" s="7">
        <v>119564701</v>
      </c>
      <c r="J8013" s="7">
        <v>84435802</v>
      </c>
      <c r="K8013" s="7">
        <v>91357790</v>
      </c>
      <c r="L8013" s="7">
        <v>135748853</v>
      </c>
      <c r="M8013" s="7">
        <v>93201490</v>
      </c>
      <c r="N8013" s="8">
        <f>IF(D8013="","",D8013*VLOOKUP(N$1,'factor dipres'!$A$3:$Q$20,17,FALSE))</f>
        <v>44750817.406938523</v>
      </c>
      <c r="O8013" s="8">
        <f>IF(E8013="","",E8013*VLOOKUP(O$1,'factor dipres'!$A$3:$Q$20,17,FALSE))</f>
        <v>42679458.803493448</v>
      </c>
      <c r="P8013" s="8">
        <f>IF(F8013="","",F8013*VLOOKUP(P$1,'factor dipres'!$A$3:$Q$20,17,FALSE))</f>
        <v>59386816.496965684</v>
      </c>
      <c r="Q8013" s="8">
        <f>IF(G8013="","",G8013*VLOOKUP(Q$1,'factor dipres'!$A$3:$Q$20,17,FALSE))</f>
        <v>135283230.1465058</v>
      </c>
      <c r="R8013" s="8">
        <f>IF(H8013="","",H8013*VLOOKUP(R$1,'factor dipres'!$A$3:$Q$20,17,FALSE))</f>
        <v>124690372.08897771</v>
      </c>
      <c r="S8013" s="8">
        <f>IF(I8013="","",I8013*VLOOKUP(S$1,'factor dipres'!$A$3:$Q$20,17,FALSE))</f>
        <v>138023127.37451503</v>
      </c>
      <c r="T8013" s="8">
        <f>IF(J8013="","",J8013*VLOOKUP(T$1,'factor dipres'!$A$3:$Q$20,17,FALSE))</f>
        <v>95759973.659544587</v>
      </c>
      <c r="U8013" s="8">
        <f>IF(K8013="","",K8013*VLOOKUP(U$1,'factor dipres'!$A$3:$Q$20,17,FALSE))</f>
        <v>98935936.181992337</v>
      </c>
      <c r="V8013" s="8">
        <f>IF(L8013="","",L8013*VLOOKUP(V$1,'factor dipres'!$A$3:$Q$20,17,FALSE))</f>
        <v>140882736.55388287</v>
      </c>
      <c r="W8013" s="8">
        <f>IF(M8013="","",M8013*VLOOKUP(W$1,'factor dipres'!$A$3:$Q$20,17,FALSE))</f>
        <v>93201490</v>
      </c>
    </row>
    <row r="8014" spans="1:23" x14ac:dyDescent="0.2">
      <c r="A8014" s="11" t="s">
        <v>318</v>
      </c>
      <c r="B8014" s="11">
        <v>18</v>
      </c>
      <c r="C8014" s="11" t="s">
        <v>22</v>
      </c>
      <c r="D8014" s="9">
        <v>246275541</v>
      </c>
      <c r="E8014" s="7">
        <v>348248851</v>
      </c>
      <c r="F8014" s="7">
        <v>631644116</v>
      </c>
      <c r="G8014" s="7">
        <v>797940345</v>
      </c>
      <c r="H8014" s="7">
        <v>1132049052</v>
      </c>
      <c r="I8014" s="7">
        <v>1494077764</v>
      </c>
      <c r="J8014" s="7">
        <v>1688341527</v>
      </c>
      <c r="K8014" s="7">
        <v>2065374229</v>
      </c>
      <c r="L8014" s="7">
        <v>2468047348</v>
      </c>
      <c r="M8014" s="7">
        <v>2986407645</v>
      </c>
      <c r="N8014" s="8">
        <f>IF(D8014="","",D8014*VLOOKUP(N$1,'factor dipres'!$A$3:$Q$20,17,FALSE))</f>
        <v>338939898.54485691</v>
      </c>
      <c r="O8014" s="8">
        <f>IF(E8014="","",E8014*VLOOKUP(O$1,'factor dipres'!$A$3:$Q$20,17,FALSE))</f>
        <v>440857855.716717</v>
      </c>
      <c r="P8014" s="8">
        <f>IF(F8014="","",F8014*VLOOKUP(P$1,'factor dipres'!$A$3:$Q$20,17,FALSE))</f>
        <v>787969587.93953443</v>
      </c>
      <c r="Q8014" s="8">
        <f>IF(G8014="","",G8014*VLOOKUP(Q$1,'factor dipres'!$A$3:$Q$20,17,FALSE))</f>
        <v>980492722.59210944</v>
      </c>
      <c r="R8014" s="8">
        <f>IF(H8014="","",H8014*VLOOKUP(R$1,'factor dipres'!$A$3:$Q$20,17,FALSE))</f>
        <v>1346123956.8691628</v>
      </c>
      <c r="S8014" s="8">
        <f>IF(I8014="","",I8014*VLOOKUP(S$1,'factor dipres'!$A$3:$Q$20,17,FALSE))</f>
        <v>1724733837.0210333</v>
      </c>
      <c r="T8014" s="8">
        <f>IF(J8014="","",J8014*VLOOKUP(T$1,'factor dipres'!$A$3:$Q$20,17,FALSE))</f>
        <v>1914774732.0956967</v>
      </c>
      <c r="U8014" s="8">
        <f>IF(K8014="","",K8014*VLOOKUP(U$1,'factor dipres'!$A$3:$Q$20,17,FALSE))</f>
        <v>2236697416.9611111</v>
      </c>
      <c r="V8014" s="8">
        <f>IF(L8014="","",L8014*VLOOKUP(V$1,'factor dipres'!$A$3:$Q$20,17,FALSE))</f>
        <v>2561386388.5155134</v>
      </c>
      <c r="W8014" s="8">
        <f>IF(M8014="","",M8014*VLOOKUP(W$1,'factor dipres'!$A$3:$Q$20,17,FALSE))</f>
        <v>2986407645</v>
      </c>
    </row>
    <row r="8015" spans="1:23" x14ac:dyDescent="0.2">
      <c r="A8015" s="11" t="s">
        <v>318</v>
      </c>
      <c r="B8015" s="11">
        <v>19</v>
      </c>
      <c r="C8015" s="11" t="s">
        <v>67</v>
      </c>
      <c r="D8015" s="9"/>
      <c r="E8015" s="7"/>
      <c r="F8015" s="7"/>
      <c r="G8015" s="7"/>
      <c r="H8015" s="7"/>
      <c r="I8015" s="7"/>
      <c r="J8015" s="7"/>
      <c r="K8015" s="7"/>
      <c r="L8015" s="7">
        <v>19726</v>
      </c>
      <c r="M8015" s="7">
        <v>382754</v>
      </c>
      <c r="N8015" s="8" t="str">
        <f>IF(D8015="","",D8015*VLOOKUP(N$1,'factor dipres'!$A$3:$Q$20,17,FALSE))</f>
        <v/>
      </c>
      <c r="O8015" s="8" t="str">
        <f>IF(E8015="","",E8015*VLOOKUP(O$1,'factor dipres'!$A$3:$Q$20,17,FALSE))</f>
        <v/>
      </c>
      <c r="P8015" s="8" t="str">
        <f>IF(F8015="","",F8015*VLOOKUP(P$1,'factor dipres'!$A$3:$Q$20,17,FALSE))</f>
        <v/>
      </c>
      <c r="Q8015" s="8" t="str">
        <f>IF(G8015="","",G8015*VLOOKUP(Q$1,'factor dipres'!$A$3:$Q$20,17,FALSE))</f>
        <v/>
      </c>
      <c r="R8015" s="8" t="str">
        <f>IF(H8015="","",H8015*VLOOKUP(R$1,'factor dipres'!$A$3:$Q$20,17,FALSE))</f>
        <v/>
      </c>
      <c r="S8015" s="8" t="str">
        <f>IF(I8015="","",I8015*VLOOKUP(S$1,'factor dipres'!$A$3:$Q$20,17,FALSE))</f>
        <v/>
      </c>
      <c r="T8015" s="8" t="str">
        <f>IF(J8015="","",J8015*VLOOKUP(T$1,'factor dipres'!$A$3:$Q$20,17,FALSE))</f>
        <v/>
      </c>
      <c r="U8015" s="8" t="str">
        <f>IF(K8015="","",K8015*VLOOKUP(U$1,'factor dipres'!$A$3:$Q$20,17,FALSE))</f>
        <v/>
      </c>
      <c r="V8015" s="8">
        <f>IF(L8015="","",L8015*VLOOKUP(V$1,'factor dipres'!$A$3:$Q$20,17,FALSE))</f>
        <v>20472.017257205804</v>
      </c>
      <c r="W8015" s="8">
        <f>IF(M8015="","",M8015*VLOOKUP(W$1,'factor dipres'!$A$3:$Q$20,17,FALSE))</f>
        <v>382754</v>
      </c>
    </row>
    <row r="8016" spans="1:23" x14ac:dyDescent="0.2">
      <c r="A8016" s="11" t="s">
        <v>318</v>
      </c>
      <c r="B8016" s="11">
        <v>20</v>
      </c>
      <c r="C8016" s="11" t="s">
        <v>68</v>
      </c>
      <c r="D8016" s="9">
        <v>65150</v>
      </c>
      <c r="E8016" s="7">
        <v>55699</v>
      </c>
      <c r="F8016" s="7">
        <v>23887</v>
      </c>
      <c r="G8016" s="7">
        <v>66072</v>
      </c>
      <c r="H8016" s="7">
        <v>58830</v>
      </c>
      <c r="I8016" s="7">
        <v>66664</v>
      </c>
      <c r="J8016" s="7">
        <v>179600</v>
      </c>
      <c r="K8016" s="7">
        <v>159905</v>
      </c>
      <c r="L8016" s="7">
        <v>39149</v>
      </c>
      <c r="M8016" s="7">
        <v>39919</v>
      </c>
      <c r="N8016" s="8">
        <f>IF(D8016="","",D8016*VLOOKUP(N$1,'factor dipres'!$A$3:$Q$20,17,FALSE))</f>
        <v>89663.530127814956</v>
      </c>
      <c r="O8016" s="8">
        <f>IF(E8016="","",E8016*VLOOKUP(O$1,'factor dipres'!$A$3:$Q$20,17,FALSE))</f>
        <v>70510.905161795992</v>
      </c>
      <c r="P8016" s="8">
        <f>IF(F8016="","",F8016*VLOOKUP(P$1,'factor dipres'!$A$3:$Q$20,17,FALSE))</f>
        <v>29798.788701313031</v>
      </c>
      <c r="Q8016" s="8">
        <f>IF(G8016="","",G8016*VLOOKUP(Q$1,'factor dipres'!$A$3:$Q$20,17,FALSE))</f>
        <v>81187.917835017928</v>
      </c>
      <c r="R8016" s="8">
        <f>IF(H8016="","",H8016*VLOOKUP(R$1,'factor dipres'!$A$3:$Q$20,17,FALSE))</f>
        <v>69954.983172065637</v>
      </c>
      <c r="S8016" s="8">
        <f>IF(I8016="","",I8016*VLOOKUP(S$1,'factor dipres'!$A$3:$Q$20,17,FALSE))</f>
        <v>76955.603839085161</v>
      </c>
      <c r="T8016" s="8">
        <f>IF(J8016="","",J8016*VLOOKUP(T$1,'factor dipres'!$A$3:$Q$20,17,FALSE))</f>
        <v>203687.19028989869</v>
      </c>
      <c r="U8016" s="8">
        <f>IF(K8016="","",K8016*VLOOKUP(U$1,'factor dipres'!$A$3:$Q$20,17,FALSE))</f>
        <v>173169.15038314176</v>
      </c>
      <c r="V8016" s="8">
        <f>IF(L8016="","",L8016*VLOOKUP(V$1,'factor dipres'!$A$3:$Q$20,17,FALSE))</f>
        <v>40629.57536258491</v>
      </c>
      <c r="W8016" s="8">
        <f>IF(M8016="","",M8016*VLOOKUP(W$1,'factor dipres'!$A$3:$Q$20,17,FALSE))</f>
        <v>39919</v>
      </c>
    </row>
    <row r="8017" spans="1:23" x14ac:dyDescent="0.2">
      <c r="A8017" s="11" t="s">
        <v>318</v>
      </c>
      <c r="B8017" s="11">
        <v>21</v>
      </c>
      <c r="C8017" s="11" t="s">
        <v>23</v>
      </c>
      <c r="D8017" s="9">
        <v>29902680</v>
      </c>
      <c r="E8017" s="7">
        <v>36574001</v>
      </c>
      <c r="F8017" s="7">
        <v>54610513</v>
      </c>
      <c r="G8017" s="7">
        <v>54293263</v>
      </c>
      <c r="H8017" s="7">
        <v>53553259</v>
      </c>
      <c r="I8017" s="7">
        <v>59713732</v>
      </c>
      <c r="J8017" s="7">
        <v>73378390</v>
      </c>
      <c r="K8017" s="7">
        <v>100050336</v>
      </c>
      <c r="L8017" s="7">
        <v>98755776</v>
      </c>
      <c r="M8017" s="7">
        <v>87091604</v>
      </c>
      <c r="N8017" s="8">
        <f>IF(D8017="","",D8017*VLOOKUP(N$1,'factor dipres'!$A$3:$Q$20,17,FALSE))</f>
        <v>41153950.101034686</v>
      </c>
      <c r="O8017" s="8">
        <f>IF(E8017="","",E8017*VLOOKUP(O$1,'factor dipres'!$A$3:$Q$20,17,FALSE))</f>
        <v>46300039.783450894</v>
      </c>
      <c r="P8017" s="8">
        <f>IF(F8017="","",F8017*VLOOKUP(P$1,'factor dipres'!$A$3:$Q$20,17,FALSE))</f>
        <v>68126057.594394788</v>
      </c>
      <c r="Q8017" s="8">
        <f>IF(G8017="","",G8017*VLOOKUP(Q$1,'factor dipres'!$A$3:$Q$20,17,FALSE))</f>
        <v>66714447.503314853</v>
      </c>
      <c r="R8017" s="8">
        <f>IF(H8017="","",H8017*VLOOKUP(R$1,'factor dipres'!$A$3:$Q$20,17,FALSE))</f>
        <v>63680389.803744219</v>
      </c>
      <c r="S8017" s="8">
        <f>IF(I8017="","",I8017*VLOOKUP(S$1,'factor dipres'!$A$3:$Q$20,17,FALSE))</f>
        <v>68932351.847253427</v>
      </c>
      <c r="T8017" s="8">
        <f>IF(J8017="","",J8017*VLOOKUP(T$1,'factor dipres'!$A$3:$Q$20,17,FALSE))</f>
        <v>83219588.458220482</v>
      </c>
      <c r="U8017" s="8">
        <f>IF(K8017="","",K8017*VLOOKUP(U$1,'factor dipres'!$A$3:$Q$20,17,FALSE))</f>
        <v>108349530.53793104</v>
      </c>
      <c r="V8017" s="8">
        <f>IF(L8017="","",L8017*VLOOKUP(V$1,'factor dipres'!$A$3:$Q$20,17,FALSE))</f>
        <v>102490619.00642556</v>
      </c>
      <c r="W8017" s="8">
        <f>IF(M8017="","",M8017*VLOOKUP(W$1,'factor dipres'!$A$3:$Q$20,17,FALSE))</f>
        <v>87091604</v>
      </c>
    </row>
    <row r="8018" spans="1:23" x14ac:dyDescent="0.2">
      <c r="A8018" s="11" t="s">
        <v>318</v>
      </c>
      <c r="B8018" s="11">
        <v>22</v>
      </c>
      <c r="C8018" s="11" t="s">
        <v>92</v>
      </c>
      <c r="D8018" s="9"/>
      <c r="E8018" s="7"/>
      <c r="F8018" s="7"/>
      <c r="G8018" s="7"/>
      <c r="H8018" s="7"/>
      <c r="I8018" s="7"/>
      <c r="J8018" s="7"/>
      <c r="K8018" s="7"/>
      <c r="L8018" s="7"/>
      <c r="M8018" s="7">
        <v>548137</v>
      </c>
      <c r="N8018" s="8" t="str">
        <f>IF(D8018="","",D8018*VLOOKUP(N$1,'factor dipres'!$A$3:$Q$20,17,FALSE))</f>
        <v/>
      </c>
      <c r="O8018" s="8" t="str">
        <f>IF(E8018="","",E8018*VLOOKUP(O$1,'factor dipres'!$A$3:$Q$20,17,FALSE))</f>
        <v/>
      </c>
      <c r="P8018" s="8" t="str">
        <f>IF(F8018="","",F8018*VLOOKUP(P$1,'factor dipres'!$A$3:$Q$20,17,FALSE))</f>
        <v/>
      </c>
      <c r="Q8018" s="8" t="str">
        <f>IF(G8018="","",G8018*VLOOKUP(Q$1,'factor dipres'!$A$3:$Q$20,17,FALSE))</f>
        <v/>
      </c>
      <c r="R8018" s="8" t="str">
        <f>IF(H8018="","",H8018*VLOOKUP(R$1,'factor dipres'!$A$3:$Q$20,17,FALSE))</f>
        <v/>
      </c>
      <c r="S8018" s="8" t="str">
        <f>IF(I8018="","",I8018*VLOOKUP(S$1,'factor dipres'!$A$3:$Q$20,17,FALSE))</f>
        <v/>
      </c>
      <c r="T8018" s="8" t="str">
        <f>IF(J8018="","",J8018*VLOOKUP(T$1,'factor dipres'!$A$3:$Q$20,17,FALSE))</f>
        <v/>
      </c>
      <c r="U8018" s="8" t="str">
        <f>IF(K8018="","",K8018*VLOOKUP(U$1,'factor dipres'!$A$3:$Q$20,17,FALSE))</f>
        <v/>
      </c>
      <c r="V8018" s="8" t="str">
        <f>IF(L8018="","",L8018*VLOOKUP(V$1,'factor dipres'!$A$3:$Q$20,17,FALSE))</f>
        <v/>
      </c>
      <c r="W8018" s="8">
        <f>IF(M8018="","",M8018*VLOOKUP(W$1,'factor dipres'!$A$3:$Q$20,17,FALSE))</f>
        <v>548137</v>
      </c>
    </row>
    <row r="8019" spans="1:23" x14ac:dyDescent="0.2">
      <c r="A8019" s="11" t="s">
        <v>318</v>
      </c>
      <c r="B8019" s="11">
        <v>23</v>
      </c>
      <c r="C8019" s="11" t="s">
        <v>69</v>
      </c>
      <c r="D8019" s="9"/>
      <c r="E8019" s="7"/>
      <c r="F8019" s="7">
        <v>4906719</v>
      </c>
      <c r="G8019" s="7"/>
      <c r="H8019" s="7"/>
      <c r="I8019" s="7"/>
      <c r="J8019" s="7">
        <v>86060</v>
      </c>
      <c r="K8019" s="7"/>
      <c r="L8019" s="7"/>
      <c r="M8019" s="7">
        <v>1993608</v>
      </c>
      <c r="N8019" s="8" t="str">
        <f>IF(D8019="","",D8019*VLOOKUP(N$1,'factor dipres'!$A$3:$Q$20,17,FALSE))</f>
        <v/>
      </c>
      <c r="O8019" s="8" t="str">
        <f>IF(E8019="","",E8019*VLOOKUP(O$1,'factor dipres'!$A$3:$Q$20,17,FALSE))</f>
        <v/>
      </c>
      <c r="P8019" s="8">
        <f>IF(F8019="","",F8019*VLOOKUP(P$1,'factor dipres'!$A$3:$Q$20,17,FALSE))</f>
        <v>6121081.8728897711</v>
      </c>
      <c r="Q8019" s="8" t="str">
        <f>IF(G8019="","",G8019*VLOOKUP(Q$1,'factor dipres'!$A$3:$Q$20,17,FALSE))</f>
        <v/>
      </c>
      <c r="R8019" s="8" t="str">
        <f>IF(H8019="","",H8019*VLOOKUP(R$1,'factor dipres'!$A$3:$Q$20,17,FALSE))</f>
        <v/>
      </c>
      <c r="S8019" s="8" t="str">
        <f>IF(I8019="","",I8019*VLOOKUP(S$1,'factor dipres'!$A$3:$Q$20,17,FALSE))</f>
        <v/>
      </c>
      <c r="T8019" s="8">
        <f>IF(J8019="","",J8019*VLOOKUP(T$1,'factor dipres'!$A$3:$Q$20,17,FALSE))</f>
        <v>97602.002206841207</v>
      </c>
      <c r="U8019" s="8" t="str">
        <f>IF(K8019="","",K8019*VLOOKUP(U$1,'factor dipres'!$A$3:$Q$20,17,FALSE))</f>
        <v/>
      </c>
      <c r="V8019" s="8" t="str">
        <f>IF(L8019="","",L8019*VLOOKUP(V$1,'factor dipres'!$A$3:$Q$20,17,FALSE))</f>
        <v/>
      </c>
      <c r="W8019" s="8">
        <f>IF(M8019="","",M8019*VLOOKUP(W$1,'factor dipres'!$A$3:$Q$20,17,FALSE))</f>
        <v>1993608</v>
      </c>
    </row>
    <row r="8020" spans="1:23" x14ac:dyDescent="0.2">
      <c r="A8020" s="11" t="s">
        <v>318</v>
      </c>
      <c r="B8020" s="11">
        <v>24</v>
      </c>
      <c r="C8020" s="11" t="s">
        <v>24</v>
      </c>
      <c r="D8020" s="9"/>
      <c r="E8020" s="7">
        <v>2400021</v>
      </c>
      <c r="F8020" s="7">
        <v>6950298</v>
      </c>
      <c r="G8020" s="7">
        <v>4462653</v>
      </c>
      <c r="H8020" s="7">
        <v>4864308</v>
      </c>
      <c r="I8020" s="7">
        <v>11556182</v>
      </c>
      <c r="J8020" s="7">
        <v>15397783</v>
      </c>
      <c r="K8020" s="7">
        <v>13071903</v>
      </c>
      <c r="L8020" s="7">
        <v>5490103</v>
      </c>
      <c r="M8020" s="7">
        <v>6379306</v>
      </c>
      <c r="N8020" s="8" t="str">
        <f>IF(D8020="","",D8020*VLOOKUP(N$1,'factor dipres'!$A$3:$Q$20,17,FALSE))</f>
        <v/>
      </c>
      <c r="O8020" s="8">
        <f>IF(E8020="","",E8020*VLOOKUP(O$1,'factor dipres'!$A$3:$Q$20,17,FALSE))</f>
        <v>3038252.9868995631</v>
      </c>
      <c r="P8020" s="8">
        <f>IF(F8020="","",F8020*VLOOKUP(P$1,'factor dipres'!$A$3:$Q$20,17,FALSE))</f>
        <v>8670425.8179410789</v>
      </c>
      <c r="Q8020" s="8">
        <f>IF(G8020="","",G8020*VLOOKUP(Q$1,'factor dipres'!$A$3:$Q$20,17,FALSE))</f>
        <v>5483616.4349527219</v>
      </c>
      <c r="R8020" s="8">
        <f>IF(H8020="","",H8020*VLOOKUP(R$1,'factor dipres'!$A$3:$Q$20,17,FALSE))</f>
        <v>5784167.6743794698</v>
      </c>
      <c r="S8020" s="8">
        <f>IF(I8020="","",I8020*VLOOKUP(S$1,'factor dipres'!$A$3:$Q$20,17,FALSE))</f>
        <v>13340228.067388197</v>
      </c>
      <c r="T8020" s="8">
        <f>IF(J8020="","",J8020*VLOOKUP(T$1,'factor dipres'!$A$3:$Q$20,17,FALSE))</f>
        <v>17462868.35169024</v>
      </c>
      <c r="U8020" s="8">
        <f>IF(K8020="","",K8020*VLOOKUP(U$1,'factor dipres'!$A$3:$Q$20,17,FALSE))</f>
        <v>14156219.858045977</v>
      </c>
      <c r="V8020" s="8">
        <f>IF(L8020="","",L8020*VLOOKUP(V$1,'factor dipres'!$A$3:$Q$20,17,FALSE))</f>
        <v>5697733.1116210762</v>
      </c>
      <c r="W8020" s="8">
        <f>IF(M8020="","",M8020*VLOOKUP(W$1,'factor dipres'!$A$3:$Q$20,17,FALSE))</f>
        <v>6379306</v>
      </c>
    </row>
    <row r="8021" spans="1:23" x14ac:dyDescent="0.2">
      <c r="A8021" s="11" t="s">
        <v>318</v>
      </c>
      <c r="B8021" s="11">
        <v>25</v>
      </c>
      <c r="C8021" s="11" t="s">
        <v>25</v>
      </c>
      <c r="D8021" s="9">
        <v>60964789</v>
      </c>
      <c r="E8021" s="7">
        <v>48961497</v>
      </c>
      <c r="F8021" s="7">
        <v>79576035</v>
      </c>
      <c r="G8021" s="7">
        <v>65185328</v>
      </c>
      <c r="H8021" s="7">
        <v>88183828</v>
      </c>
      <c r="I8021" s="7">
        <v>54842105</v>
      </c>
      <c r="J8021" s="7">
        <v>67097038</v>
      </c>
      <c r="K8021" s="7">
        <v>77361889</v>
      </c>
      <c r="L8021" s="7">
        <v>98158421</v>
      </c>
      <c r="M8021" s="7">
        <v>87657136</v>
      </c>
      <c r="N8021" s="8">
        <f>IF(D8021="","",D8021*VLOOKUP(N$1,'factor dipres'!$A$3:$Q$20,17,FALSE))</f>
        <v>83903579.358977467</v>
      </c>
      <c r="O8021" s="8">
        <f>IF(E8021="","",E8021*VLOOKUP(O$1,'factor dipres'!$A$3:$Q$20,17,FALSE))</f>
        <v>61981713.70305676</v>
      </c>
      <c r="P8021" s="8">
        <f>IF(F8021="","",F8021*VLOOKUP(P$1,'factor dipres'!$A$3:$Q$20,17,FALSE))</f>
        <v>99270291.482952669</v>
      </c>
      <c r="Q8021" s="8">
        <f>IF(G8021="","",G8021*VLOOKUP(Q$1,'factor dipres'!$A$3:$Q$20,17,FALSE))</f>
        <v>80098393.475491792</v>
      </c>
      <c r="R8021" s="8">
        <f>IF(H8021="","",H8021*VLOOKUP(R$1,'factor dipres'!$A$3:$Q$20,17,FALSE))</f>
        <v>104859734.89356332</v>
      </c>
      <c r="S8021" s="8">
        <f>IF(I8021="","",I8021*VLOOKUP(S$1,'factor dipres'!$A$3:$Q$20,17,FALSE))</f>
        <v>63308641.936900146</v>
      </c>
      <c r="T8021" s="8">
        <f>IF(J8021="","",J8021*VLOOKUP(T$1,'factor dipres'!$A$3:$Q$20,17,FALSE))</f>
        <v>76095808.168121174</v>
      </c>
      <c r="U8021" s="8">
        <f>IF(K8021="","",K8021*VLOOKUP(U$1,'factor dipres'!$A$3:$Q$20,17,FALSE))</f>
        <v>83779072.512835249</v>
      </c>
      <c r="V8021" s="8">
        <f>IF(L8021="","",L8021*VLOOKUP(V$1,'factor dipres'!$A$3:$Q$20,17,FALSE))</f>
        <v>101870672.64787957</v>
      </c>
      <c r="W8021" s="8">
        <f>IF(M8021="","",M8021*VLOOKUP(W$1,'factor dipres'!$A$3:$Q$20,17,FALSE))</f>
        <v>87657136</v>
      </c>
    </row>
    <row r="8022" spans="1:23" x14ac:dyDescent="0.2">
      <c r="A8022" s="11" t="s">
        <v>318</v>
      </c>
      <c r="B8022" s="11">
        <v>26</v>
      </c>
      <c r="C8022" s="11" t="s">
        <v>26</v>
      </c>
      <c r="D8022" s="9">
        <v>3896708</v>
      </c>
      <c r="E8022" s="7">
        <v>9126660</v>
      </c>
      <c r="F8022" s="7">
        <v>6851925</v>
      </c>
      <c r="G8022" s="7">
        <v>12483768</v>
      </c>
      <c r="H8022" s="7">
        <v>11731916</v>
      </c>
      <c r="I8022" s="7">
        <v>18134100</v>
      </c>
      <c r="J8022" s="7">
        <v>18683005</v>
      </c>
      <c r="K8022" s="7">
        <v>21877828</v>
      </c>
      <c r="L8022" s="7">
        <v>29928951</v>
      </c>
      <c r="M8022" s="7">
        <v>17132014</v>
      </c>
      <c r="N8022" s="8">
        <f>IF(D8022="","",D8022*VLOOKUP(N$1,'factor dipres'!$A$3:$Q$20,17,FALSE))</f>
        <v>5362894.7836883739</v>
      </c>
      <c r="O8022" s="8">
        <f>IF(E8022="","",E8022*VLOOKUP(O$1,'factor dipres'!$A$3:$Q$20,17,FALSE))</f>
        <v>11553691.407457171</v>
      </c>
      <c r="P8022" s="8">
        <f>IF(F8022="","",F8022*VLOOKUP(P$1,'factor dipres'!$A$3:$Q$20,17,FALSE))</f>
        <v>8547706.5044687185</v>
      </c>
      <c r="Q8022" s="8">
        <f>IF(G8022="","",G8022*VLOOKUP(Q$1,'factor dipres'!$A$3:$Q$20,17,FALSE))</f>
        <v>15339797.957613302</v>
      </c>
      <c r="R8022" s="8">
        <f>IF(H8022="","",H8022*VLOOKUP(R$1,'factor dipres'!$A$3:$Q$20,17,FALSE))</f>
        <v>13950467.216659656</v>
      </c>
      <c r="S8022" s="8">
        <f>IF(I8022="","",I8022*VLOOKUP(S$1,'factor dipres'!$A$3:$Q$20,17,FALSE))</f>
        <v>20933646.579538494</v>
      </c>
      <c r="T8022" s="8">
        <f>IF(J8022="","",J8022*VLOOKUP(T$1,'factor dipres'!$A$3:$Q$20,17,FALSE))</f>
        <v>21188690.393218979</v>
      </c>
      <c r="U8022" s="8">
        <f>IF(K8022="","",K8022*VLOOKUP(U$1,'factor dipres'!$A$3:$Q$20,17,FALSE))</f>
        <v>23692598.02375479</v>
      </c>
      <c r="V8022" s="8">
        <f>IF(L8022="","",L8022*VLOOKUP(V$1,'factor dipres'!$A$3:$Q$20,17,FALSE))</f>
        <v>31060833.486873507</v>
      </c>
      <c r="W8022" s="8">
        <f>IF(M8022="","",M8022*VLOOKUP(W$1,'factor dipres'!$A$3:$Q$20,17,FALSE))</f>
        <v>17132014</v>
      </c>
    </row>
    <row r="8023" spans="1:23" x14ac:dyDescent="0.2">
      <c r="A8023" s="11" t="s">
        <v>318</v>
      </c>
      <c r="B8023" s="11">
        <v>27</v>
      </c>
      <c r="C8023" s="11" t="s">
        <v>54</v>
      </c>
      <c r="D8023" s="9">
        <v>17630</v>
      </c>
      <c r="E8023" s="7"/>
      <c r="F8023" s="7">
        <v>1032621</v>
      </c>
      <c r="G8023" s="7"/>
      <c r="H8023" s="7"/>
      <c r="I8023" s="7">
        <v>4987780</v>
      </c>
      <c r="J8023" s="7">
        <v>6826217</v>
      </c>
      <c r="K8023" s="7">
        <v>57831869</v>
      </c>
      <c r="L8023" s="7"/>
      <c r="M8023" s="7">
        <v>10095808</v>
      </c>
      <c r="N8023" s="8">
        <f>IF(D8023="","",D8023*VLOOKUP(N$1,'factor dipres'!$A$3:$Q$20,17,FALSE))</f>
        <v>24263.515520389527</v>
      </c>
      <c r="O8023" s="8" t="str">
        <f>IF(E8023="","",E8023*VLOOKUP(O$1,'factor dipres'!$A$3:$Q$20,17,FALSE))</f>
        <v/>
      </c>
      <c r="P8023" s="8">
        <f>IF(F8023="","",F8023*VLOOKUP(P$1,'factor dipres'!$A$3:$Q$20,17,FALSE))</f>
        <v>1288184.1582257531</v>
      </c>
      <c r="Q8023" s="8" t="str">
        <f>IF(G8023="","",G8023*VLOOKUP(Q$1,'factor dipres'!$A$3:$Q$20,17,FALSE))</f>
        <v/>
      </c>
      <c r="R8023" s="8" t="str">
        <f>IF(H8023="","",H8023*VLOOKUP(R$1,'factor dipres'!$A$3:$Q$20,17,FALSE))</f>
        <v/>
      </c>
      <c r="S8023" s="8">
        <f>IF(I8023="","",I8023*VLOOKUP(S$1,'factor dipres'!$A$3:$Q$20,17,FALSE))</f>
        <v>5757794.6375331841</v>
      </c>
      <c r="T8023" s="8">
        <f>IF(J8023="","",J8023*VLOOKUP(T$1,'factor dipres'!$A$3:$Q$20,17,FALSE))</f>
        <v>7741720.2730464442</v>
      </c>
      <c r="U8023" s="8">
        <f>IF(K8023="","",K8023*VLOOKUP(U$1,'factor dipres'!$A$3:$Q$20,17,FALSE))</f>
        <v>62629033.612452105</v>
      </c>
      <c r="V8023" s="8" t="str">
        <f>IF(L8023="","",L8023*VLOOKUP(V$1,'factor dipres'!$A$3:$Q$20,17,FALSE))</f>
        <v/>
      </c>
      <c r="W8023" s="8">
        <f>IF(M8023="","",M8023*VLOOKUP(W$1,'factor dipres'!$A$3:$Q$20,17,FALSE))</f>
        <v>10095808</v>
      </c>
    </row>
    <row r="8024" spans="1:23" x14ac:dyDescent="0.2">
      <c r="A8024" s="11" t="s">
        <v>318</v>
      </c>
      <c r="B8024" s="11">
        <v>28</v>
      </c>
      <c r="C8024" s="11" t="s">
        <v>27</v>
      </c>
      <c r="D8024" s="9">
        <v>13658916</v>
      </c>
      <c r="E8024" s="7">
        <v>18230624</v>
      </c>
      <c r="F8024" s="7">
        <v>15626067</v>
      </c>
      <c r="G8024" s="7">
        <v>35645603</v>
      </c>
      <c r="H8024" s="7">
        <v>38123097</v>
      </c>
      <c r="I8024" s="7">
        <v>29501936</v>
      </c>
      <c r="J8024" s="7">
        <v>66555309</v>
      </c>
      <c r="K8024" s="7">
        <v>69653965</v>
      </c>
      <c r="L8024" s="7">
        <v>72300746</v>
      </c>
      <c r="M8024" s="7">
        <v>76826012</v>
      </c>
      <c r="N8024" s="8">
        <f>IF(D8024="","",D8024*VLOOKUP(N$1,'factor dipres'!$A$3:$Q$20,17,FALSE))</f>
        <v>18798259.80474741</v>
      </c>
      <c r="O8024" s="8">
        <f>IF(E8024="","",E8024*VLOOKUP(O$1,'factor dipres'!$A$3:$Q$20,17,FALSE))</f>
        <v>23078651.320568804</v>
      </c>
      <c r="P8024" s="8">
        <f>IF(F8024="","",F8024*VLOOKUP(P$1,'factor dipres'!$A$3:$Q$20,17,FALSE))</f>
        <v>19493359.097649787</v>
      </c>
      <c r="Q8024" s="8">
        <f>IF(G8024="","",G8024*VLOOKUP(Q$1,'factor dipres'!$A$3:$Q$20,17,FALSE))</f>
        <v>43800585.536137372</v>
      </c>
      <c r="R8024" s="8">
        <f>IF(H8024="","",H8024*VLOOKUP(R$1,'factor dipres'!$A$3:$Q$20,17,FALSE))</f>
        <v>45332323.799116537</v>
      </c>
      <c r="S8024" s="8">
        <f>IF(I8024="","",I8024*VLOOKUP(S$1,'factor dipres'!$A$3:$Q$20,17,FALSE))</f>
        <v>34056451.74760057</v>
      </c>
      <c r="T8024" s="8">
        <f>IF(J8024="","",J8024*VLOOKUP(T$1,'factor dipres'!$A$3:$Q$20,17,FALSE))</f>
        <v>75481424.772193804</v>
      </c>
      <c r="U8024" s="8">
        <f>IF(K8024="","",K8024*VLOOKUP(U$1,'factor dipres'!$A$3:$Q$20,17,FALSE))</f>
        <v>75431774.740421459</v>
      </c>
      <c r="V8024" s="8">
        <f>IF(L8024="","",L8024*VLOOKUP(V$1,'factor dipres'!$A$3:$Q$20,17,FALSE))</f>
        <v>75035086.67853865</v>
      </c>
      <c r="W8024" s="8">
        <f>IF(M8024="","",M8024*VLOOKUP(W$1,'factor dipres'!$A$3:$Q$20,17,FALSE))</f>
        <v>76826012</v>
      </c>
    </row>
    <row r="8025" spans="1:23" x14ac:dyDescent="0.2">
      <c r="A8025" s="11" t="s">
        <v>318</v>
      </c>
      <c r="B8025" s="11">
        <v>29</v>
      </c>
      <c r="C8025" s="11" t="s">
        <v>55</v>
      </c>
      <c r="D8025" s="9">
        <v>1038739</v>
      </c>
      <c r="E8025" s="7">
        <v>1564662</v>
      </c>
      <c r="F8025" s="7">
        <v>1810554</v>
      </c>
      <c r="G8025" s="7">
        <v>3675087</v>
      </c>
      <c r="H8025" s="7">
        <v>6420496</v>
      </c>
      <c r="I8025" s="7">
        <v>5544512</v>
      </c>
      <c r="J8025" s="7">
        <v>5420182</v>
      </c>
      <c r="K8025" s="7">
        <v>6934343</v>
      </c>
      <c r="L8025" s="7">
        <v>7885088</v>
      </c>
      <c r="M8025" s="7">
        <v>8578606</v>
      </c>
      <c r="N8025" s="8">
        <f>IF(D8025="","",D8025*VLOOKUP(N$1,'factor dipres'!$A$3:$Q$20,17,FALSE))</f>
        <v>1429577.9834449177</v>
      </c>
      <c r="O8025" s="8">
        <f>IF(E8025="","",E8025*VLOOKUP(O$1,'factor dipres'!$A$3:$Q$20,17,FALSE))</f>
        <v>1980748.9163587503</v>
      </c>
      <c r="P8025" s="8">
        <f>IF(F8025="","",F8025*VLOOKUP(P$1,'factor dipres'!$A$3:$Q$20,17,FALSE))</f>
        <v>2258647.6358821583</v>
      </c>
      <c r="Q8025" s="8">
        <f>IF(G8025="","",G8025*VLOOKUP(Q$1,'factor dipres'!$A$3:$Q$20,17,FALSE))</f>
        <v>4515871.49462015</v>
      </c>
      <c r="R8025" s="8">
        <f>IF(H8025="","",H8025*VLOOKUP(R$1,'factor dipres'!$A$3:$Q$20,17,FALSE))</f>
        <v>7634636.9137568371</v>
      </c>
      <c r="S8025" s="8">
        <f>IF(I8025="","",I8025*VLOOKUP(S$1,'factor dipres'!$A$3:$Q$20,17,FALSE))</f>
        <v>6400475.0532979378</v>
      </c>
      <c r="T8025" s="8">
        <f>IF(J8025="","",J8025*VLOOKUP(T$1,'factor dipres'!$A$3:$Q$20,17,FALSE))</f>
        <v>6147113.8220483502</v>
      </c>
      <c r="U8025" s="8">
        <f>IF(K8025="","",K8025*VLOOKUP(U$1,'factor dipres'!$A$3:$Q$20,17,FALSE))</f>
        <v>7509548.0802681996</v>
      </c>
      <c r="V8025" s="8">
        <f>IF(L8025="","",L8025*VLOOKUP(V$1,'factor dipres'!$A$3:$Q$20,17,FALSE))</f>
        <v>8183294.0084450161</v>
      </c>
      <c r="W8025" s="8">
        <f>IF(M8025="","",M8025*VLOOKUP(W$1,'factor dipres'!$A$3:$Q$20,17,FALSE))</f>
        <v>8578606</v>
      </c>
    </row>
    <row r="8026" spans="1:23" x14ac:dyDescent="0.2">
      <c r="A8026" s="11" t="s">
        <v>318</v>
      </c>
      <c r="B8026" s="11">
        <v>30</v>
      </c>
      <c r="C8026" s="11" t="s">
        <v>84</v>
      </c>
      <c r="D8026" s="9"/>
      <c r="E8026" s="7"/>
      <c r="F8026" s="7"/>
      <c r="G8026" s="7"/>
      <c r="H8026" s="7"/>
      <c r="I8026" s="7"/>
      <c r="J8026" s="7"/>
      <c r="K8026" s="7"/>
      <c r="L8026" s="7"/>
      <c r="M8026" s="7">
        <v>902029</v>
      </c>
      <c r="N8026" s="8" t="str">
        <f>IF(D8026="","",D8026*VLOOKUP(N$1,'factor dipres'!$A$3:$Q$20,17,FALSE))</f>
        <v/>
      </c>
      <c r="O8026" s="8" t="str">
        <f>IF(E8026="","",E8026*VLOOKUP(O$1,'factor dipres'!$A$3:$Q$20,17,FALSE))</f>
        <v/>
      </c>
      <c r="P8026" s="8" t="str">
        <f>IF(F8026="","",F8026*VLOOKUP(P$1,'factor dipres'!$A$3:$Q$20,17,FALSE))</f>
        <v/>
      </c>
      <c r="Q8026" s="8" t="str">
        <f>IF(G8026="","",G8026*VLOOKUP(Q$1,'factor dipres'!$A$3:$Q$20,17,FALSE))</f>
        <v/>
      </c>
      <c r="R8026" s="8" t="str">
        <f>IF(H8026="","",H8026*VLOOKUP(R$1,'factor dipres'!$A$3:$Q$20,17,FALSE))</f>
        <v/>
      </c>
      <c r="S8026" s="8" t="str">
        <f>IF(I8026="","",I8026*VLOOKUP(S$1,'factor dipres'!$A$3:$Q$20,17,FALSE))</f>
        <v/>
      </c>
      <c r="T8026" s="8" t="str">
        <f>IF(J8026="","",J8026*VLOOKUP(T$1,'factor dipres'!$A$3:$Q$20,17,FALSE))</f>
        <v/>
      </c>
      <c r="U8026" s="8" t="str">
        <f>IF(K8026="","",K8026*VLOOKUP(U$1,'factor dipres'!$A$3:$Q$20,17,FALSE))</f>
        <v/>
      </c>
      <c r="V8026" s="8" t="str">
        <f>IF(L8026="","",L8026*VLOOKUP(V$1,'factor dipres'!$A$3:$Q$20,17,FALSE))</f>
        <v/>
      </c>
      <c r="W8026" s="8">
        <f>IF(M8026="","",M8026*VLOOKUP(W$1,'factor dipres'!$A$3:$Q$20,17,FALSE))</f>
        <v>902029</v>
      </c>
    </row>
    <row r="8027" spans="1:23" x14ac:dyDescent="0.2">
      <c r="A8027" s="11" t="s">
        <v>318</v>
      </c>
      <c r="B8027" s="11">
        <v>31</v>
      </c>
      <c r="C8027" s="11" t="s">
        <v>28</v>
      </c>
      <c r="D8027" s="9">
        <v>427903</v>
      </c>
      <c r="E8027" s="7">
        <v>3073452</v>
      </c>
      <c r="F8027" s="7">
        <v>5500803</v>
      </c>
      <c r="G8027" s="7">
        <v>4174767</v>
      </c>
      <c r="H8027" s="7">
        <v>4688293</v>
      </c>
      <c r="I8027" s="7">
        <v>4771429</v>
      </c>
      <c r="J8027" s="7">
        <v>2242127</v>
      </c>
      <c r="K8027" s="7">
        <v>1183862</v>
      </c>
      <c r="L8027" s="7">
        <v>320390</v>
      </c>
      <c r="M8027" s="7">
        <v>634674</v>
      </c>
      <c r="N8027" s="8">
        <f>IF(D8027="","",D8027*VLOOKUP(N$1,'factor dipres'!$A$3:$Q$20,17,FALSE))</f>
        <v>588907.03810103459</v>
      </c>
      <c r="O8027" s="8">
        <f>IF(E8027="","",E8027*VLOOKUP(O$1,'factor dipres'!$A$3:$Q$20,17,FALSE))</f>
        <v>3890767.9220691971</v>
      </c>
      <c r="P8027" s="8">
        <f>IF(F8027="","",F8027*VLOOKUP(P$1,'factor dipres'!$A$3:$Q$20,17,FALSE))</f>
        <v>6862195.5994703742</v>
      </c>
      <c r="Q8027" s="8">
        <f>IF(G8027="","",G8027*VLOOKUP(Q$1,'factor dipres'!$A$3:$Q$20,17,FALSE))</f>
        <v>5129868.0254320176</v>
      </c>
      <c r="R8027" s="8">
        <f>IF(H8027="","",H8027*VLOOKUP(R$1,'factor dipres'!$A$3:$Q$20,17,FALSE))</f>
        <v>5574867.5492217084</v>
      </c>
      <c r="S8027" s="8">
        <f>IF(I8027="","",I8027*VLOOKUP(S$1,'factor dipres'!$A$3:$Q$20,17,FALSE))</f>
        <v>5508043.3197876252</v>
      </c>
      <c r="T8027" s="8">
        <f>IF(J8027="","",J8027*VLOOKUP(T$1,'factor dipres'!$A$3:$Q$20,17,FALSE))</f>
        <v>2542831.5640485506</v>
      </c>
      <c r="U8027" s="8">
        <f>IF(K8027="","",K8027*VLOOKUP(U$1,'factor dipres'!$A$3:$Q$20,17,FALSE))</f>
        <v>1282063.5796934867</v>
      </c>
      <c r="V8027" s="8">
        <f>IF(L8027="","",L8027*VLOOKUP(V$1,'factor dipres'!$A$3:$Q$20,17,FALSE))</f>
        <v>332506.82393978338</v>
      </c>
      <c r="W8027" s="8">
        <f>IF(M8027="","",M8027*VLOOKUP(W$1,'factor dipres'!$A$3:$Q$20,17,FALSE))</f>
        <v>634674</v>
      </c>
    </row>
    <row r="8028" spans="1:23" x14ac:dyDescent="0.2">
      <c r="A8028" s="11" t="s">
        <v>318</v>
      </c>
      <c r="B8028" s="11">
        <v>32</v>
      </c>
      <c r="C8028" s="11" t="s">
        <v>29</v>
      </c>
      <c r="D8028" s="9">
        <v>3286088</v>
      </c>
      <c r="E8028" s="7">
        <v>5172354</v>
      </c>
      <c r="F8028" s="7">
        <v>4645424</v>
      </c>
      <c r="G8028" s="7">
        <v>6864314</v>
      </c>
      <c r="H8028" s="7">
        <v>3715147</v>
      </c>
      <c r="I8028" s="7">
        <v>4475038</v>
      </c>
      <c r="J8028" s="7">
        <v>9285401</v>
      </c>
      <c r="K8028" s="7">
        <v>6558848</v>
      </c>
      <c r="L8028" s="7">
        <v>3905413</v>
      </c>
      <c r="M8028" s="7">
        <v>2719521</v>
      </c>
      <c r="N8028" s="8">
        <f>IF(D8028="","",D8028*VLOOKUP(N$1,'factor dipres'!$A$3:$Q$20,17,FALSE))</f>
        <v>4522521.1111381613</v>
      </c>
      <c r="O8028" s="8">
        <f>IF(E8028="","",E8028*VLOOKUP(O$1,'factor dipres'!$A$3:$Q$20,17,FALSE))</f>
        <v>6547826.0356063144</v>
      </c>
      <c r="P8028" s="8">
        <f>IF(F8028="","",F8028*VLOOKUP(P$1,'factor dipres'!$A$3:$Q$20,17,FALSE))</f>
        <v>5795119.0272536688</v>
      </c>
      <c r="Q8028" s="8">
        <f>IF(G8028="","",G8028*VLOOKUP(Q$1,'factor dipres'!$A$3:$Q$20,17,FALSE))</f>
        <v>8434728.1908488199</v>
      </c>
      <c r="R8028" s="8">
        <f>IF(H8028="","",H8028*VLOOKUP(R$1,'factor dipres'!$A$3:$Q$20,17,FALSE))</f>
        <v>4417695.833193101</v>
      </c>
      <c r="S8028" s="8">
        <f>IF(I8028="","",I8028*VLOOKUP(S$1,'factor dipres'!$A$3:$Q$20,17,FALSE))</f>
        <v>5165895.4082091078</v>
      </c>
      <c r="T8028" s="8">
        <f>IF(J8028="","",J8028*VLOOKUP(T$1,'factor dipres'!$A$3:$Q$20,17,FALSE))</f>
        <v>10530719.601364229</v>
      </c>
      <c r="U8028" s="8">
        <f>IF(K8028="","",K8028*VLOOKUP(U$1,'factor dipres'!$A$3:$Q$20,17,FALSE))</f>
        <v>7102905.6980842911</v>
      </c>
      <c r="V8028" s="8">
        <f>IF(L8028="","",L8028*VLOOKUP(V$1,'factor dipres'!$A$3:$Q$20,17,FALSE))</f>
        <v>4053111.7475674683</v>
      </c>
      <c r="W8028" s="8">
        <f>IF(M8028="","",M8028*VLOOKUP(W$1,'factor dipres'!$A$3:$Q$20,17,FALSE))</f>
        <v>2719521</v>
      </c>
    </row>
    <row r="8029" spans="1:23" x14ac:dyDescent="0.2">
      <c r="A8029" s="11" t="s">
        <v>318</v>
      </c>
      <c r="B8029" s="11">
        <v>33</v>
      </c>
      <c r="C8029" s="11" t="s">
        <v>93</v>
      </c>
      <c r="D8029" s="9">
        <v>426576</v>
      </c>
      <c r="E8029" s="7"/>
      <c r="F8029" s="7"/>
      <c r="G8029" s="7">
        <v>18309106</v>
      </c>
      <c r="H8029" s="7"/>
      <c r="I8029" s="7"/>
      <c r="J8029" s="7"/>
      <c r="K8029" s="7">
        <v>6426</v>
      </c>
      <c r="L8029" s="7"/>
      <c r="M8029" s="7">
        <v>12410381</v>
      </c>
      <c r="N8029" s="8">
        <f>IF(D8029="","",D8029*VLOOKUP(N$1,'factor dipres'!$A$3:$Q$20,17,FALSE))</f>
        <v>587080.73718807055</v>
      </c>
      <c r="O8029" s="8" t="str">
        <f>IF(E8029="","",E8029*VLOOKUP(O$1,'factor dipres'!$A$3:$Q$20,17,FALSE))</f>
        <v/>
      </c>
      <c r="P8029" s="8" t="str">
        <f>IF(F8029="","",F8029*VLOOKUP(P$1,'factor dipres'!$A$3:$Q$20,17,FALSE))</f>
        <v/>
      </c>
      <c r="Q8029" s="8">
        <f>IF(G8029="","",G8029*VLOOKUP(Q$1,'factor dipres'!$A$3:$Q$20,17,FALSE))</f>
        <v>22497853.758939244</v>
      </c>
      <c r="R8029" s="8" t="str">
        <f>IF(H8029="","",H8029*VLOOKUP(R$1,'factor dipres'!$A$3:$Q$20,17,FALSE))</f>
        <v/>
      </c>
      <c r="S8029" s="8" t="str">
        <f>IF(I8029="","",I8029*VLOOKUP(S$1,'factor dipres'!$A$3:$Q$20,17,FALSE))</f>
        <v/>
      </c>
      <c r="T8029" s="8" t="str">
        <f>IF(J8029="","",J8029*VLOOKUP(T$1,'factor dipres'!$A$3:$Q$20,17,FALSE))</f>
        <v/>
      </c>
      <c r="U8029" s="8">
        <f>IF(K8029="","",K8029*VLOOKUP(U$1,'factor dipres'!$A$3:$Q$20,17,FALSE))</f>
        <v>6959.0379310344824</v>
      </c>
      <c r="V8029" s="8" t="str">
        <f>IF(L8029="","",L8029*VLOOKUP(V$1,'factor dipres'!$A$3:$Q$20,17,FALSE))</f>
        <v/>
      </c>
      <c r="W8029" s="8">
        <f>IF(M8029="","",M8029*VLOOKUP(W$1,'factor dipres'!$A$3:$Q$20,17,FALSE))</f>
        <v>12410381</v>
      </c>
    </row>
    <row r="8030" spans="1:23" x14ac:dyDescent="0.2">
      <c r="A8030" s="11" t="s">
        <v>318</v>
      </c>
      <c r="B8030" s="11">
        <v>34</v>
      </c>
      <c r="C8030" s="11" t="s">
        <v>30</v>
      </c>
      <c r="D8030" s="9">
        <v>136896698</v>
      </c>
      <c r="E8030" s="7">
        <v>226244470</v>
      </c>
      <c r="F8030" s="7">
        <v>293202788</v>
      </c>
      <c r="G8030" s="7">
        <v>323989892</v>
      </c>
      <c r="H8030" s="7">
        <v>326765766</v>
      </c>
      <c r="I8030" s="7">
        <v>329249433</v>
      </c>
      <c r="J8030" s="7">
        <v>346353727</v>
      </c>
      <c r="K8030" s="7">
        <v>302143443</v>
      </c>
      <c r="L8030" s="7">
        <v>304555380</v>
      </c>
      <c r="M8030" s="7">
        <v>295335290</v>
      </c>
      <c r="N8030" s="8">
        <f>IF(D8030="","",D8030*VLOOKUP(N$1,'factor dipres'!$A$3:$Q$20,17,FALSE))</f>
        <v>188405851.19756541</v>
      </c>
      <c r="O8030" s="8">
        <f>IF(E8030="","",E8030*VLOOKUP(O$1,'factor dipres'!$A$3:$Q$20,17,FALSE))</f>
        <v>286409134.23132908</v>
      </c>
      <c r="P8030" s="8">
        <f>IF(F8030="","",F8030*VLOOKUP(P$1,'factor dipres'!$A$3:$Q$20,17,FALSE))</f>
        <v>365767485.50457907</v>
      </c>
      <c r="Q8030" s="8">
        <f>IF(G8030="","",G8030*VLOOKUP(Q$1,'factor dipres'!$A$3:$Q$20,17,FALSE))</f>
        <v>398112131.17617649</v>
      </c>
      <c r="R8030" s="8">
        <f>IF(H8030="","",H8030*VLOOKUP(R$1,'factor dipres'!$A$3:$Q$20,17,FALSE))</f>
        <v>388558450.8199411</v>
      </c>
      <c r="S8030" s="8">
        <f>IF(I8030="","",I8030*VLOOKUP(S$1,'factor dipres'!$A$3:$Q$20,17,FALSE))</f>
        <v>380079037.11435574</v>
      </c>
      <c r="T8030" s="8">
        <f>IF(J8030="","",J8030*VLOOKUP(T$1,'factor dipres'!$A$3:$Q$20,17,FALSE))</f>
        <v>392805219.92797673</v>
      </c>
      <c r="U8030" s="8">
        <f>IF(K8030="","",K8030*VLOOKUP(U$1,'factor dipres'!$A$3:$Q$20,17,FALSE))</f>
        <v>327206299.47873563</v>
      </c>
      <c r="V8030" s="8">
        <f>IF(L8030="","",L8030*VLOOKUP(V$1,'factor dipres'!$A$3:$Q$20,17,FALSE))</f>
        <v>316073354.71635765</v>
      </c>
      <c r="W8030" s="8">
        <f>IF(M8030="","",M8030*VLOOKUP(W$1,'factor dipres'!$A$3:$Q$20,17,FALSE))</f>
        <v>295335290</v>
      </c>
    </row>
    <row r="8031" spans="1:23" x14ac:dyDescent="0.2">
      <c r="A8031" s="11" t="s">
        <v>318</v>
      </c>
      <c r="B8031" s="11">
        <v>35</v>
      </c>
      <c r="C8031" s="11" t="s">
        <v>31</v>
      </c>
      <c r="D8031" s="9">
        <v>673000</v>
      </c>
      <c r="E8031" s="7">
        <v>2059113</v>
      </c>
      <c r="F8031" s="7">
        <v>5255793</v>
      </c>
      <c r="G8031" s="7">
        <v>0</v>
      </c>
      <c r="H8031" s="7">
        <v>15400696</v>
      </c>
      <c r="I8031" s="7">
        <v>10090410</v>
      </c>
      <c r="J8031" s="7">
        <v>13335188</v>
      </c>
      <c r="K8031" s="7">
        <v>15355576</v>
      </c>
      <c r="L8031" s="7">
        <v>24435136</v>
      </c>
      <c r="M8031" s="7">
        <v>27525575</v>
      </c>
      <c r="N8031" s="8">
        <f>IF(D8031="","",D8031*VLOOKUP(N$1,'factor dipres'!$A$3:$Q$20,17,FALSE))</f>
        <v>926224.95435179537</v>
      </c>
      <c r="O8031" s="8">
        <f>IF(E8031="","",E8031*VLOOKUP(O$1,'factor dipres'!$A$3:$Q$20,17,FALSE))</f>
        <v>2606688.1175680212</v>
      </c>
      <c r="P8031" s="8">
        <f>IF(F8031="","",F8031*VLOOKUP(P$1,'factor dipres'!$A$3:$Q$20,17,FALSE))</f>
        <v>6556548.1251241313</v>
      </c>
      <c r="Q8031" s="8">
        <f>IF(G8031="","",G8031*VLOOKUP(Q$1,'factor dipres'!$A$3:$Q$20,17,FALSE))</f>
        <v>0</v>
      </c>
      <c r="R8031" s="8">
        <f>IF(H8031="","",H8031*VLOOKUP(R$1,'factor dipres'!$A$3:$Q$20,17,FALSE))</f>
        <v>18313027.868742112</v>
      </c>
      <c r="S8031" s="8">
        <f>IF(I8031="","",I8031*VLOOKUP(S$1,'factor dipres'!$A$3:$Q$20,17,FALSE))</f>
        <v>11648169.844802942</v>
      </c>
      <c r="T8031" s="8">
        <f>IF(J8031="","",J8031*VLOOKUP(T$1,'factor dipres'!$A$3:$Q$20,17,FALSE))</f>
        <v>15123646.858059987</v>
      </c>
      <c r="U8031" s="8">
        <f>IF(K8031="","",K8031*VLOOKUP(U$1,'factor dipres'!$A$3:$Q$20,17,FALSE))</f>
        <v>16629323.970881226</v>
      </c>
      <c r="V8031" s="8">
        <f>IF(L8031="","",L8031*VLOOKUP(V$1,'factor dipres'!$A$3:$Q$20,17,FALSE))</f>
        <v>25359247.991187811</v>
      </c>
      <c r="W8031" s="8">
        <f>IF(M8031="","",M8031*VLOOKUP(W$1,'factor dipres'!$A$3:$Q$20,17,FALSE))</f>
        <v>27525575</v>
      </c>
    </row>
    <row r="8032" spans="1:23" x14ac:dyDescent="0.2">
      <c r="A8032" s="11" t="s">
        <v>318</v>
      </c>
      <c r="B8032" s="11">
        <v>36</v>
      </c>
      <c r="C8032" s="11" t="s">
        <v>78</v>
      </c>
      <c r="D8032" s="9">
        <v>135014</v>
      </c>
      <c r="E8032" s="7">
        <v>155895</v>
      </c>
      <c r="F8032" s="7">
        <v>719192</v>
      </c>
      <c r="G8032" s="7">
        <v>394602</v>
      </c>
      <c r="H8032" s="7">
        <v>399226</v>
      </c>
      <c r="I8032" s="7">
        <v>497250</v>
      </c>
      <c r="J8032" s="7">
        <v>661740</v>
      </c>
      <c r="K8032" s="7">
        <v>773410</v>
      </c>
      <c r="L8032" s="7">
        <v>421902</v>
      </c>
      <c r="M8032" s="7">
        <v>493502</v>
      </c>
      <c r="N8032" s="8">
        <f>IF(D8032="","",D8032*VLOOKUP(N$1,'factor dipres'!$A$3:$Q$20,17,FALSE))</f>
        <v>185814.76372489348</v>
      </c>
      <c r="O8032" s="8">
        <f>IF(E8032="","",E8032*VLOOKUP(O$1,'factor dipres'!$A$3:$Q$20,17,FALSE))</f>
        <v>197351.79375209942</v>
      </c>
      <c r="P8032" s="8">
        <f>IF(F8032="","",F8032*VLOOKUP(P$1,'factor dipres'!$A$3:$Q$20,17,FALSE))</f>
        <v>897184.67968663794</v>
      </c>
      <c r="Q8032" s="8">
        <f>IF(G8032="","",G8032*VLOOKUP(Q$1,'factor dipres'!$A$3:$Q$20,17,FALSE))</f>
        <v>484878.84056080854</v>
      </c>
      <c r="R8032" s="8">
        <f>IF(H8032="","",H8032*VLOOKUP(R$1,'factor dipres'!$A$3:$Q$20,17,FALSE))</f>
        <v>474721.19856962562</v>
      </c>
      <c r="S8032" s="8">
        <f>IF(I8032="","",I8032*VLOOKUP(S$1,'factor dipres'!$A$3:$Q$20,17,FALSE))</f>
        <v>574015.57075760677</v>
      </c>
      <c r="T8032" s="8">
        <f>IF(J8032="","",J8032*VLOOKUP(T$1,'factor dipres'!$A$3:$Q$20,17,FALSE))</f>
        <v>750489.76226301538</v>
      </c>
      <c r="U8032" s="8">
        <f>IF(K8032="","",K8032*VLOOKUP(U$1,'factor dipres'!$A$3:$Q$20,17,FALSE))</f>
        <v>837564.5076628353</v>
      </c>
      <c r="V8032" s="8">
        <f>IF(L8032="","",L8032*VLOOKUP(V$1,'factor dipres'!$A$3:$Q$20,17,FALSE))</f>
        <v>437857.9045346062</v>
      </c>
      <c r="W8032" s="8">
        <f>IF(M8032="","",M8032*VLOOKUP(W$1,'factor dipres'!$A$3:$Q$20,17,FALSE))</f>
        <v>493502</v>
      </c>
    </row>
    <row r="8033" spans="1:23" x14ac:dyDescent="0.2">
      <c r="A8033" s="11" t="s">
        <v>318</v>
      </c>
      <c r="B8033" s="11">
        <v>37</v>
      </c>
      <c r="C8033" s="11" t="s">
        <v>32</v>
      </c>
      <c r="D8033" s="9">
        <v>9228441</v>
      </c>
      <c r="E8033" s="7">
        <v>21344461</v>
      </c>
      <c r="F8033" s="7">
        <v>28760102</v>
      </c>
      <c r="G8033" s="7">
        <v>27988255</v>
      </c>
      <c r="H8033" s="7">
        <v>55528140</v>
      </c>
      <c r="I8033" s="7">
        <v>58102006</v>
      </c>
      <c r="J8033" s="7">
        <v>103184165</v>
      </c>
      <c r="K8033" s="7">
        <v>69674377</v>
      </c>
      <c r="L8033" s="7">
        <v>51911835</v>
      </c>
      <c r="M8033" s="7">
        <v>97110722</v>
      </c>
      <c r="N8033" s="8">
        <f>IF(D8033="","",D8033*VLOOKUP(N$1,'factor dipres'!$A$3:$Q$20,17,FALSE))</f>
        <v>12700761.283749238</v>
      </c>
      <c r="O8033" s="8">
        <f>IF(E8033="","",E8033*VLOOKUP(O$1,'factor dipres'!$A$3:$Q$20,17,FALSE))</f>
        <v>27020543.731497031</v>
      </c>
      <c r="P8033" s="8">
        <f>IF(F8033="","",F8033*VLOOKUP(P$1,'factor dipres'!$A$3:$Q$20,17,FALSE))</f>
        <v>35877933.709809117</v>
      </c>
      <c r="Q8033" s="8">
        <f>IF(G8033="","",G8033*VLOOKUP(Q$1,'factor dipres'!$A$3:$Q$20,17,FALSE))</f>
        <v>34391393.438756652</v>
      </c>
      <c r="R8033" s="8">
        <f>IF(H8033="","",H8033*VLOOKUP(R$1,'factor dipres'!$A$3:$Q$20,17,FALSE))</f>
        <v>66028728.527555749</v>
      </c>
      <c r="S8033" s="8">
        <f>IF(I8033="","",I8033*VLOOKUP(S$1,'factor dipres'!$A$3:$Q$20,17,FALSE))</f>
        <v>67071807.21217072</v>
      </c>
      <c r="T8033" s="8">
        <f>IF(J8033="","",J8033*VLOOKUP(T$1,'factor dipres'!$A$3:$Q$20,17,FALSE))</f>
        <v>117022787.59053065</v>
      </c>
      <c r="U8033" s="8">
        <f>IF(K8033="","",K8033*VLOOKUP(U$1,'factor dipres'!$A$3:$Q$20,17,FALSE))</f>
        <v>75453879.919731796</v>
      </c>
      <c r="V8033" s="8">
        <f>IF(L8033="","",L8033*VLOOKUP(V$1,'factor dipres'!$A$3:$Q$20,17,FALSE))</f>
        <v>53875087.801542133</v>
      </c>
      <c r="W8033" s="8">
        <f>IF(M8033="","",M8033*VLOOKUP(W$1,'factor dipres'!$A$3:$Q$20,17,FALSE))</f>
        <v>97110722</v>
      </c>
    </row>
    <row r="8034" spans="1:23" x14ac:dyDescent="0.2">
      <c r="A8034" s="11" t="s">
        <v>318</v>
      </c>
      <c r="B8034" s="11">
        <v>38</v>
      </c>
      <c r="C8034" s="11" t="s">
        <v>33</v>
      </c>
      <c r="D8034" s="9">
        <v>9102071</v>
      </c>
      <c r="E8034" s="7">
        <v>12967594</v>
      </c>
      <c r="F8034" s="7">
        <v>29344482</v>
      </c>
      <c r="G8034" s="7">
        <v>31185272</v>
      </c>
      <c r="H8034" s="7">
        <v>35152685</v>
      </c>
      <c r="I8034" s="7">
        <v>31496777</v>
      </c>
      <c r="J8034" s="7">
        <v>42081685</v>
      </c>
      <c r="K8034" s="7">
        <v>52623419</v>
      </c>
      <c r="L8034" s="7">
        <v>66168232</v>
      </c>
      <c r="M8034" s="7">
        <v>70182132</v>
      </c>
      <c r="N8034" s="8">
        <f>IF(D8034="","",D8034*VLOOKUP(N$1,'factor dipres'!$A$3:$Q$20,17,FALSE))</f>
        <v>12526842.936822884</v>
      </c>
      <c r="O8034" s="8">
        <f>IF(E8034="","",E8034*VLOOKUP(O$1,'factor dipres'!$A$3:$Q$20,17,FALSE))</f>
        <v>16416036.027768446</v>
      </c>
      <c r="P8034" s="8">
        <f>IF(F8034="","",F8034*VLOOKUP(P$1,'factor dipres'!$A$3:$Q$20,17,FALSE))</f>
        <v>36606941.795431979</v>
      </c>
      <c r="Q8034" s="8">
        <f>IF(G8034="","",G8034*VLOOKUP(Q$1,'factor dipres'!$A$3:$Q$20,17,FALSE))</f>
        <v>38319822.327138349</v>
      </c>
      <c r="R8034" s="8">
        <f>IF(H8034="","",H8034*VLOOKUP(R$1,'factor dipres'!$A$3:$Q$20,17,FALSE))</f>
        <v>41800195.268195204</v>
      </c>
      <c r="S8034" s="8">
        <f>IF(I8034="","",I8034*VLOOKUP(S$1,'factor dipres'!$A$3:$Q$20,17,FALSE))</f>
        <v>36359256.76557076</v>
      </c>
      <c r="T8034" s="8">
        <f>IF(J8034="","",J8034*VLOOKUP(T$1,'factor dipres'!$A$3:$Q$20,17,FALSE))</f>
        <v>47725502.117564455</v>
      </c>
      <c r="U8034" s="8">
        <f>IF(K8034="","",K8034*VLOOKUP(U$1,'factor dipres'!$A$3:$Q$20,17,FALSE))</f>
        <v>56988541.687164754</v>
      </c>
      <c r="V8034" s="8">
        <f>IF(L8034="","",L8034*VLOOKUP(V$1,'factor dipres'!$A$3:$Q$20,17,FALSE))</f>
        <v>68670647.23627685</v>
      </c>
      <c r="W8034" s="8">
        <f>IF(M8034="","",M8034*VLOOKUP(W$1,'factor dipres'!$A$3:$Q$20,17,FALSE))</f>
        <v>70182132</v>
      </c>
    </row>
    <row r="8035" spans="1:23" x14ac:dyDescent="0.2">
      <c r="A8035" s="11" t="s">
        <v>318</v>
      </c>
      <c r="B8035" s="11">
        <v>39</v>
      </c>
      <c r="C8035" s="11" t="s">
        <v>34</v>
      </c>
      <c r="D8035" s="9"/>
      <c r="E8035" s="7"/>
      <c r="F8035" s="7"/>
      <c r="G8035" s="7">
        <v>11260</v>
      </c>
      <c r="H8035" s="7"/>
      <c r="I8035" s="7"/>
      <c r="J8035" s="7"/>
      <c r="K8035" s="7"/>
      <c r="L8035" s="7"/>
      <c r="M8035" s="7">
        <v>2805832</v>
      </c>
      <c r="N8035" s="8" t="str">
        <f>IF(D8035="","",D8035*VLOOKUP(N$1,'factor dipres'!$A$3:$Q$20,17,FALSE))</f>
        <v/>
      </c>
      <c r="O8035" s="8" t="str">
        <f>IF(E8035="","",E8035*VLOOKUP(O$1,'factor dipres'!$A$3:$Q$20,17,FALSE))</f>
        <v/>
      </c>
      <c r="P8035" s="8" t="str">
        <f>IF(F8035="","",F8035*VLOOKUP(P$1,'factor dipres'!$A$3:$Q$20,17,FALSE))</f>
        <v/>
      </c>
      <c r="Q8035" s="8">
        <f>IF(G8035="","",G8035*VLOOKUP(Q$1,'factor dipres'!$A$3:$Q$20,17,FALSE))</f>
        <v>13836.056950331485</v>
      </c>
      <c r="R8035" s="8" t="str">
        <f>IF(H8035="","",H8035*VLOOKUP(R$1,'factor dipres'!$A$3:$Q$20,17,FALSE))</f>
        <v/>
      </c>
      <c r="S8035" s="8" t="str">
        <f>IF(I8035="","",I8035*VLOOKUP(S$1,'factor dipres'!$A$3:$Q$20,17,FALSE))</f>
        <v/>
      </c>
      <c r="T8035" s="8" t="str">
        <f>IF(J8035="","",J8035*VLOOKUP(T$1,'factor dipres'!$A$3:$Q$20,17,FALSE))</f>
        <v/>
      </c>
      <c r="U8035" s="8" t="str">
        <f>IF(K8035="","",K8035*VLOOKUP(U$1,'factor dipres'!$A$3:$Q$20,17,FALSE))</f>
        <v/>
      </c>
      <c r="V8035" s="8" t="str">
        <f>IF(L8035="","",L8035*VLOOKUP(V$1,'factor dipres'!$A$3:$Q$20,17,FALSE))</f>
        <v/>
      </c>
      <c r="W8035" s="8">
        <f>IF(M8035="","",M8035*VLOOKUP(W$1,'factor dipres'!$A$3:$Q$20,17,FALSE))</f>
        <v>2805832</v>
      </c>
    </row>
    <row r="8036" spans="1:23" x14ac:dyDescent="0.2">
      <c r="A8036" s="11" t="s">
        <v>318</v>
      </c>
      <c r="B8036" s="11">
        <v>40</v>
      </c>
      <c r="C8036" s="11" t="s">
        <v>109</v>
      </c>
      <c r="D8036" s="9"/>
      <c r="E8036" s="7"/>
      <c r="F8036" s="7"/>
      <c r="G8036" s="7"/>
      <c r="H8036" s="7"/>
      <c r="I8036" s="7"/>
      <c r="J8036" s="7"/>
      <c r="K8036" s="7"/>
      <c r="L8036" s="7"/>
      <c r="M8036" s="7">
        <v>140000</v>
      </c>
      <c r="N8036" s="8" t="str">
        <f>IF(D8036="","",D8036*VLOOKUP(N$1,'factor dipres'!$A$3:$Q$20,17,FALSE))</f>
        <v/>
      </c>
      <c r="O8036" s="8" t="str">
        <f>IF(E8036="","",E8036*VLOOKUP(O$1,'factor dipres'!$A$3:$Q$20,17,FALSE))</f>
        <v/>
      </c>
      <c r="P8036" s="8" t="str">
        <f>IF(F8036="","",F8036*VLOOKUP(P$1,'factor dipres'!$A$3:$Q$20,17,FALSE))</f>
        <v/>
      </c>
      <c r="Q8036" s="8" t="str">
        <f>IF(G8036="","",G8036*VLOOKUP(Q$1,'factor dipres'!$A$3:$Q$20,17,FALSE))</f>
        <v/>
      </c>
      <c r="R8036" s="8" t="str">
        <f>IF(H8036="","",H8036*VLOOKUP(R$1,'factor dipres'!$A$3:$Q$20,17,FALSE))</f>
        <v/>
      </c>
      <c r="S8036" s="8" t="str">
        <f>IF(I8036="","",I8036*VLOOKUP(S$1,'factor dipres'!$A$3:$Q$20,17,FALSE))</f>
        <v/>
      </c>
      <c r="T8036" s="8" t="str">
        <f>IF(J8036="","",J8036*VLOOKUP(T$1,'factor dipres'!$A$3:$Q$20,17,FALSE))</f>
        <v/>
      </c>
      <c r="U8036" s="8" t="str">
        <f>IF(K8036="","",K8036*VLOOKUP(U$1,'factor dipres'!$A$3:$Q$20,17,FALSE))</f>
        <v/>
      </c>
      <c r="V8036" s="8" t="str">
        <f>IF(L8036="","",L8036*VLOOKUP(V$1,'factor dipres'!$A$3:$Q$20,17,FALSE))</f>
        <v/>
      </c>
      <c r="W8036" s="8">
        <f>IF(M8036="","",M8036*VLOOKUP(W$1,'factor dipres'!$A$3:$Q$20,17,FALSE))</f>
        <v>140000</v>
      </c>
    </row>
    <row r="8037" spans="1:23" x14ac:dyDescent="0.2">
      <c r="A8037" s="11" t="s">
        <v>318</v>
      </c>
      <c r="B8037" s="11">
        <v>41</v>
      </c>
      <c r="C8037" s="11" t="s">
        <v>35</v>
      </c>
      <c r="D8037" s="9">
        <v>464029</v>
      </c>
      <c r="E8037" s="7">
        <v>1414620</v>
      </c>
      <c r="F8037" s="7">
        <v>6095594</v>
      </c>
      <c r="G8037" s="7">
        <v>10459001</v>
      </c>
      <c r="H8037" s="7">
        <v>16749295</v>
      </c>
      <c r="I8037" s="7">
        <v>22116406</v>
      </c>
      <c r="J8037" s="7">
        <v>29219245</v>
      </c>
      <c r="K8037" s="7">
        <v>32972880</v>
      </c>
      <c r="L8037" s="7">
        <v>42505089</v>
      </c>
      <c r="M8037" s="7">
        <v>48365884</v>
      </c>
      <c r="N8037" s="8">
        <f>IF(D8037="","",D8037*VLOOKUP(N$1,'factor dipres'!$A$3:$Q$20,17,FALSE))</f>
        <v>638625.91284236149</v>
      </c>
      <c r="O8037" s="8">
        <f>IF(E8037="","",E8037*VLOOKUP(O$1,'factor dipres'!$A$3:$Q$20,17,FALSE))</f>
        <v>1790806.5972455491</v>
      </c>
      <c r="P8037" s="8">
        <f>IF(F8037="","",F8037*VLOOKUP(P$1,'factor dipres'!$A$3:$Q$20,17,FALSE))</f>
        <v>7604191.3013350992</v>
      </c>
      <c r="Q8037" s="8">
        <f>IF(G8037="","",G8037*VLOOKUP(Q$1,'factor dipres'!$A$3:$Q$20,17,FALSE))</f>
        <v>12851805.815237474</v>
      </c>
      <c r="R8037" s="8">
        <f>IF(H8037="","",H8037*VLOOKUP(R$1,'factor dipres'!$A$3:$Q$20,17,FALSE))</f>
        <v>19916652.216028608</v>
      </c>
      <c r="S8037" s="8">
        <f>IF(I8037="","",I8037*VLOOKUP(S$1,'factor dipres'!$A$3:$Q$20,17,FALSE))</f>
        <v>25530741.906881765</v>
      </c>
      <c r="T8037" s="8">
        <f>IF(J8037="","",J8037*VLOOKUP(T$1,'factor dipres'!$A$3:$Q$20,17,FALSE))</f>
        <v>33138006.216270439</v>
      </c>
      <c r="U8037" s="8">
        <f>IF(K8037="","",K8037*VLOOKUP(U$1,'factor dipres'!$A$3:$Q$20,17,FALSE))</f>
        <v>35707986.712643676</v>
      </c>
      <c r="V8037" s="8">
        <f>IF(L8037="","",L8037*VLOOKUP(V$1,'factor dipres'!$A$3:$Q$20,17,FALSE))</f>
        <v>44112588.235175326</v>
      </c>
      <c r="W8037" s="8">
        <f>IF(M8037="","",M8037*VLOOKUP(W$1,'factor dipres'!$A$3:$Q$20,17,FALSE))</f>
        <v>48365884</v>
      </c>
    </row>
    <row r="8038" spans="1:23" x14ac:dyDescent="0.2">
      <c r="A8038" s="11" t="s">
        <v>318</v>
      </c>
      <c r="B8038" s="11">
        <v>42</v>
      </c>
      <c r="C8038" s="11" t="s">
        <v>70</v>
      </c>
      <c r="D8038" s="9"/>
      <c r="E8038" s="7"/>
      <c r="F8038" s="7">
        <v>1030998</v>
      </c>
      <c r="G8038" s="7"/>
      <c r="H8038" s="7">
        <v>39318370</v>
      </c>
      <c r="I8038" s="7">
        <v>2848495</v>
      </c>
      <c r="J8038" s="7">
        <v>192146</v>
      </c>
      <c r="K8038" s="7">
        <v>28272968</v>
      </c>
      <c r="L8038" s="7">
        <v>37208798</v>
      </c>
      <c r="M8038" s="7">
        <v>1085663</v>
      </c>
      <c r="N8038" s="8" t="str">
        <f>IF(D8038="","",D8038*VLOOKUP(N$1,'factor dipres'!$A$3:$Q$20,17,FALSE))</f>
        <v/>
      </c>
      <c r="O8038" s="8" t="str">
        <f>IF(E8038="","",E8038*VLOOKUP(O$1,'factor dipres'!$A$3:$Q$20,17,FALSE))</f>
        <v/>
      </c>
      <c r="P8038" s="8">
        <f>IF(F8038="","",F8038*VLOOKUP(P$1,'factor dipres'!$A$3:$Q$20,17,FALSE))</f>
        <v>1286159.4822906323</v>
      </c>
      <c r="Q8038" s="8" t="str">
        <f>IF(G8038="","",G8038*VLOOKUP(Q$1,'factor dipres'!$A$3:$Q$20,17,FALSE))</f>
        <v/>
      </c>
      <c r="R8038" s="8">
        <f>IF(H8038="","",H8038*VLOOKUP(R$1,'factor dipres'!$A$3:$Q$20,17,FALSE))</f>
        <v>46753627.599915862</v>
      </c>
      <c r="S8038" s="8">
        <f>IF(I8038="","",I8038*VLOOKUP(S$1,'factor dipres'!$A$3:$Q$20,17,FALSE))</f>
        <v>3288246.3212170717</v>
      </c>
      <c r="T8038" s="8">
        <f>IF(J8038="","",J8038*VLOOKUP(T$1,'factor dipres'!$A$3:$Q$20,17,FALSE))</f>
        <v>217915.80660046145</v>
      </c>
      <c r="U8038" s="8">
        <f>IF(K8038="","",K8038*VLOOKUP(U$1,'factor dipres'!$A$3:$Q$20,17,FALSE))</f>
        <v>30618216.111877397</v>
      </c>
      <c r="V8038" s="8">
        <f>IF(L8038="","",L8038*VLOOKUP(V$1,'factor dipres'!$A$3:$Q$20,17,FALSE))</f>
        <v>38615996.896273181</v>
      </c>
      <c r="W8038" s="8">
        <f>IF(M8038="","",M8038*VLOOKUP(W$1,'factor dipres'!$A$3:$Q$20,17,FALSE))</f>
        <v>1085663</v>
      </c>
    </row>
    <row r="8039" spans="1:23" x14ac:dyDescent="0.2">
      <c r="A8039" s="11" t="s">
        <v>318</v>
      </c>
      <c r="B8039" s="11">
        <v>43</v>
      </c>
      <c r="C8039" s="11" t="s">
        <v>36</v>
      </c>
      <c r="D8039" s="9"/>
      <c r="E8039" s="7">
        <v>2146052</v>
      </c>
      <c r="F8039" s="7">
        <v>496000</v>
      </c>
      <c r="G8039" s="7">
        <v>3269730</v>
      </c>
      <c r="H8039" s="7">
        <v>12301259</v>
      </c>
      <c r="I8039" s="7">
        <v>26542362</v>
      </c>
      <c r="J8039" s="7">
        <v>12021100</v>
      </c>
      <c r="K8039" s="7">
        <v>27125193</v>
      </c>
      <c r="L8039" s="7">
        <v>12752655</v>
      </c>
      <c r="M8039" s="7">
        <v>6427101</v>
      </c>
      <c r="N8039" s="8" t="str">
        <f>IF(D8039="","",D8039*VLOOKUP(N$1,'factor dipres'!$A$3:$Q$20,17,FALSE))</f>
        <v/>
      </c>
      <c r="O8039" s="8">
        <f>IF(E8039="","",E8039*VLOOKUP(O$1,'factor dipres'!$A$3:$Q$20,17,FALSE))</f>
        <v>2716746.6030679652</v>
      </c>
      <c r="P8039" s="8">
        <f>IF(F8039="","",F8039*VLOOKUP(P$1,'factor dipres'!$A$3:$Q$20,17,FALSE))</f>
        <v>618754.93765861192</v>
      </c>
      <c r="Q8039" s="8">
        <f>IF(G8039="","",G8039*VLOOKUP(Q$1,'factor dipres'!$A$3:$Q$20,17,FALSE))</f>
        <v>4017777.1307466575</v>
      </c>
      <c r="R8039" s="8">
        <f>IF(H8039="","",H8039*VLOOKUP(R$1,'factor dipres'!$A$3:$Q$20,17,FALSE))</f>
        <v>14627475.205511149</v>
      </c>
      <c r="S8039" s="8">
        <f>IF(I8039="","",I8039*VLOOKUP(S$1,'factor dipres'!$A$3:$Q$20,17,FALSE))</f>
        <v>30639978.024504799</v>
      </c>
      <c r="T8039" s="8">
        <f>IF(J8039="","",J8039*VLOOKUP(T$1,'factor dipres'!$A$3:$Q$20,17,FALSE))</f>
        <v>13633318.948741099</v>
      </c>
      <c r="U8039" s="8">
        <f>IF(K8039="","",K8039*VLOOKUP(U$1,'factor dipres'!$A$3:$Q$20,17,FALSE))</f>
        <v>29375232.955747128</v>
      </c>
      <c r="V8039" s="8">
        <f>IF(L8039="","",L8039*VLOOKUP(V$1,'factor dipres'!$A$3:$Q$20,17,FALSE))</f>
        <v>13234947.441711035</v>
      </c>
      <c r="W8039" s="8">
        <f>IF(M8039="","",M8039*VLOOKUP(W$1,'factor dipres'!$A$3:$Q$20,17,FALSE))</f>
        <v>6427101</v>
      </c>
    </row>
    <row r="8040" spans="1:23" x14ac:dyDescent="0.2">
      <c r="A8040" s="11" t="s">
        <v>318</v>
      </c>
      <c r="B8040" s="11">
        <v>44</v>
      </c>
      <c r="C8040" s="11" t="s">
        <v>37</v>
      </c>
      <c r="D8040" s="9">
        <v>1123145</v>
      </c>
      <c r="E8040" s="7">
        <v>2371304</v>
      </c>
      <c r="F8040" s="7">
        <v>6337839</v>
      </c>
      <c r="G8040" s="7">
        <v>4890310</v>
      </c>
      <c r="H8040" s="7">
        <v>16350562</v>
      </c>
      <c r="I8040" s="7">
        <v>12673859</v>
      </c>
      <c r="J8040" s="7">
        <v>11006454</v>
      </c>
      <c r="K8040" s="7">
        <v>16536373</v>
      </c>
      <c r="L8040" s="7">
        <v>19980244</v>
      </c>
      <c r="M8040" s="7">
        <v>7109089</v>
      </c>
      <c r="N8040" s="8">
        <f>IF(D8040="","",D8040*VLOOKUP(N$1,'factor dipres'!$A$3:$Q$20,17,FALSE))</f>
        <v>1545742.8326232499</v>
      </c>
      <c r="O8040" s="8">
        <f>IF(E8040="","",E8040*VLOOKUP(O$1,'factor dipres'!$A$3:$Q$20,17,FALSE))</f>
        <v>3001899.3420669576</v>
      </c>
      <c r="P8040" s="8">
        <f>IF(F8040="","",F8040*VLOOKUP(P$1,'factor dipres'!$A$3:$Q$20,17,FALSE))</f>
        <v>7906389.4664018536</v>
      </c>
      <c r="Q8040" s="8">
        <f>IF(G8040="","",G8040*VLOOKUP(Q$1,'factor dipres'!$A$3:$Q$20,17,FALSE))</f>
        <v>6009112.581241169</v>
      </c>
      <c r="R8040" s="8">
        <f>IF(H8040="","",H8040*VLOOKUP(R$1,'factor dipres'!$A$3:$Q$20,17,FALSE))</f>
        <v>19442517.245687842</v>
      </c>
      <c r="S8040" s="8">
        <f>IF(I8040="","",I8040*VLOOKUP(S$1,'factor dipres'!$A$3:$Q$20,17,FALSE))</f>
        <v>14630452.302838473</v>
      </c>
      <c r="T8040" s="8">
        <f>IF(J8040="","",J8040*VLOOKUP(T$1,'factor dipres'!$A$3:$Q$20,17,FALSE))</f>
        <v>12482592.930484504</v>
      </c>
      <c r="U8040" s="8">
        <f>IF(K8040="","",K8040*VLOOKUP(U$1,'factor dipres'!$A$3:$Q$20,17,FALSE))</f>
        <v>17908068.308237549</v>
      </c>
      <c r="V8040" s="8">
        <f>IF(L8040="","",L8040*VLOOKUP(V$1,'factor dipres'!$A$3:$Q$20,17,FALSE))</f>
        <v>20735876.506700937</v>
      </c>
      <c r="W8040" s="8">
        <f>IF(M8040="","",M8040*VLOOKUP(W$1,'factor dipres'!$A$3:$Q$20,17,FALSE))</f>
        <v>7109089</v>
      </c>
    </row>
    <row r="8041" spans="1:23" x14ac:dyDescent="0.2">
      <c r="A8041" s="11" t="s">
        <v>318</v>
      </c>
      <c r="B8041" s="11">
        <v>45</v>
      </c>
      <c r="C8041" s="11" t="s">
        <v>56</v>
      </c>
      <c r="D8041" s="9">
        <v>13348211</v>
      </c>
      <c r="E8041" s="7">
        <v>13495442</v>
      </c>
      <c r="F8041" s="7">
        <v>1798478</v>
      </c>
      <c r="G8041" s="7">
        <v>37709041</v>
      </c>
      <c r="H8041" s="7">
        <v>85683913</v>
      </c>
      <c r="I8041" s="7">
        <v>26454701</v>
      </c>
      <c r="J8041" s="7">
        <v>16519461</v>
      </c>
      <c r="K8041" s="7">
        <v>36289131</v>
      </c>
      <c r="L8041" s="7">
        <v>76423641</v>
      </c>
      <c r="M8041" s="7">
        <v>127681095</v>
      </c>
      <c r="N8041" s="8">
        <f>IF(D8041="","",D8041*VLOOKUP(N$1,'factor dipres'!$A$3:$Q$20,17,FALSE))</f>
        <v>18370648.029945221</v>
      </c>
      <c r="O8041" s="8">
        <f>IF(E8041="","",E8041*VLOOKUP(O$1,'factor dipres'!$A$3:$Q$20,17,FALSE))</f>
        <v>17084253.415295038</v>
      </c>
      <c r="P8041" s="8">
        <f>IF(F8041="","",F8041*VLOOKUP(P$1,'factor dipres'!$A$3:$Q$20,17,FALSE))</f>
        <v>2243582.9491338409</v>
      </c>
      <c r="Q8041" s="8">
        <f>IF(G8041="","",G8041*VLOOKUP(Q$1,'factor dipres'!$A$3:$Q$20,17,FALSE))</f>
        <v>46336095.809803277</v>
      </c>
      <c r="R8041" s="8">
        <f>IF(H8041="","",H8041*VLOOKUP(R$1,'factor dipres'!$A$3:$Q$20,17,FALSE))</f>
        <v>101887076.18615903</v>
      </c>
      <c r="S8041" s="8">
        <f>IF(I8041="","",I8041*VLOOKUP(S$1,'factor dipres'!$A$3:$Q$20,17,FALSE))</f>
        <v>30538783.898917709</v>
      </c>
      <c r="T8041" s="8">
        <f>IF(J8041="","",J8041*VLOOKUP(T$1,'factor dipres'!$A$3:$Q$20,17,FALSE))</f>
        <v>18734981.047848333</v>
      </c>
      <c r="U8041" s="8">
        <f>IF(K8041="","",K8041*VLOOKUP(U$1,'factor dipres'!$A$3:$Q$20,17,FALSE))</f>
        <v>39299321.368390806</v>
      </c>
      <c r="V8041" s="8">
        <f>IF(L8041="","",L8041*VLOOKUP(V$1,'factor dipres'!$A$3:$Q$20,17,FALSE))</f>
        <v>79313905.374150917</v>
      </c>
      <c r="W8041" s="8">
        <f>IF(M8041="","",M8041*VLOOKUP(W$1,'factor dipres'!$A$3:$Q$20,17,FALSE))</f>
        <v>127681095</v>
      </c>
    </row>
    <row r="8042" spans="1:23" x14ac:dyDescent="0.2">
      <c r="A8042" s="11" t="s">
        <v>318</v>
      </c>
      <c r="B8042" s="11">
        <v>46</v>
      </c>
      <c r="C8042" s="11" t="s">
        <v>38</v>
      </c>
      <c r="D8042" s="9">
        <v>273650</v>
      </c>
      <c r="E8042" s="7">
        <v>1003383</v>
      </c>
      <c r="F8042" s="7">
        <v>919701</v>
      </c>
      <c r="G8042" s="7">
        <v>324602</v>
      </c>
      <c r="H8042" s="7">
        <v>476396</v>
      </c>
      <c r="I8042" s="7">
        <v>652433</v>
      </c>
      <c r="J8042" s="7">
        <v>1001303</v>
      </c>
      <c r="K8042" s="7">
        <v>829688</v>
      </c>
      <c r="L8042" s="7">
        <v>334962</v>
      </c>
      <c r="M8042" s="7">
        <v>463408</v>
      </c>
      <c r="N8042" s="8">
        <f>IF(D8042="","",D8042*VLOOKUP(N$1,'factor dipres'!$A$3:$Q$20,17,FALSE))</f>
        <v>376614.35179549601</v>
      </c>
      <c r="O8042" s="8">
        <f>IF(E8042="","",E8042*VLOOKUP(O$1,'factor dipres'!$A$3:$Q$20,17,FALSE))</f>
        <v>1270210.3009741348</v>
      </c>
      <c r="P8042" s="8">
        <f>IF(F8042="","",F8042*VLOOKUP(P$1,'factor dipres'!$A$3:$Q$20,17,FALSE))</f>
        <v>1147317.6107249255</v>
      </c>
      <c r="Q8042" s="8">
        <f>IF(G8042="","",G8042*VLOOKUP(Q$1,'factor dipres'!$A$3:$Q$20,17,FALSE))</f>
        <v>398864.27692642104</v>
      </c>
      <c r="R8042" s="8">
        <f>IF(H8042="","",H8042*VLOOKUP(R$1,'factor dipres'!$A$3:$Q$20,17,FALSE))</f>
        <v>566484.34749684483</v>
      </c>
      <c r="S8042" s="8">
        <f>IF(I8042="","",I8042*VLOOKUP(S$1,'factor dipres'!$A$3:$Q$20,17,FALSE))</f>
        <v>753155.75842352468</v>
      </c>
      <c r="T8042" s="8">
        <f>IF(J8042="","",J8042*VLOOKUP(T$1,'factor dipres'!$A$3:$Q$20,17,FALSE))</f>
        <v>1135593.5116862273</v>
      </c>
      <c r="U8042" s="8">
        <f>IF(K8042="","",K8042*VLOOKUP(U$1,'factor dipres'!$A$3:$Q$20,17,FALSE))</f>
        <v>898510.77854406135</v>
      </c>
      <c r="V8042" s="8">
        <f>IF(L8042="","",L8042*VLOOKUP(V$1,'factor dipres'!$A$3:$Q$20,17,FALSE))</f>
        <v>347629.92215898662</v>
      </c>
      <c r="W8042" s="8">
        <f>IF(M8042="","",M8042*VLOOKUP(W$1,'factor dipres'!$A$3:$Q$20,17,FALSE))</f>
        <v>463408</v>
      </c>
    </row>
    <row r="8043" spans="1:23" x14ac:dyDescent="0.2">
      <c r="A8043" s="11" t="s">
        <v>318</v>
      </c>
      <c r="B8043" s="11">
        <v>47</v>
      </c>
      <c r="C8043" s="11" t="s">
        <v>39</v>
      </c>
      <c r="D8043" s="9">
        <v>265100</v>
      </c>
      <c r="E8043" s="7">
        <v>893621</v>
      </c>
      <c r="F8043" s="7">
        <v>3524166</v>
      </c>
      <c r="G8043" s="7">
        <v>3640917</v>
      </c>
      <c r="H8043" s="7">
        <v>4828150</v>
      </c>
      <c r="I8043" s="7">
        <v>7559554</v>
      </c>
      <c r="J8043" s="7">
        <v>9844894</v>
      </c>
      <c r="K8043" s="7">
        <v>5941595</v>
      </c>
      <c r="L8043" s="7">
        <v>7583652</v>
      </c>
      <c r="M8043" s="7">
        <v>12047685</v>
      </c>
      <c r="N8043" s="8">
        <f>IF(D8043="","",D8043*VLOOKUP(N$1,'factor dipres'!$A$3:$Q$20,17,FALSE))</f>
        <v>364847.30371272058</v>
      </c>
      <c r="O8043" s="8">
        <f>IF(E8043="","",E8043*VLOOKUP(O$1,'factor dipres'!$A$3:$Q$20,17,FALSE))</f>
        <v>1131259.5483148582</v>
      </c>
      <c r="P8043" s="8">
        <f>IF(F8043="","",F8043*VLOOKUP(P$1,'factor dipres'!$A$3:$Q$20,17,FALSE))</f>
        <v>4396361.1161866933</v>
      </c>
      <c r="Q8043" s="8">
        <f>IF(G8043="","",G8043*VLOOKUP(Q$1,'factor dipres'!$A$3:$Q$20,17,FALSE))</f>
        <v>4473884.0997717632</v>
      </c>
      <c r="R8043" s="8">
        <f>IF(H8043="","",H8043*VLOOKUP(R$1,'factor dipres'!$A$3:$Q$20,17,FALSE))</f>
        <v>5741172.0551114855</v>
      </c>
      <c r="S8043" s="8">
        <f>IF(I8043="","",I8043*VLOOKUP(S$1,'factor dipres'!$A$3:$Q$20,17,FALSE))</f>
        <v>8726599.7063508276</v>
      </c>
      <c r="T8043" s="8">
        <f>IF(J8043="","",J8043*VLOOKUP(T$1,'factor dipres'!$A$3:$Q$20,17,FALSE))</f>
        <v>11165249.429631859</v>
      </c>
      <c r="U8043" s="8">
        <f>IF(K8043="","",K8043*VLOOKUP(U$1,'factor dipres'!$A$3:$Q$20,17,FALSE))</f>
        <v>6434451.4434865899</v>
      </c>
      <c r="V8043" s="8">
        <f>IF(L8043="","",L8043*VLOOKUP(V$1,'factor dipres'!$A$3:$Q$20,17,FALSE))</f>
        <v>7870458.0055076191</v>
      </c>
      <c r="W8043" s="8">
        <f>IF(M8043="","",M8043*VLOOKUP(W$1,'factor dipres'!$A$3:$Q$20,17,FALSE))</f>
        <v>12047685</v>
      </c>
    </row>
    <row r="8044" spans="1:23" x14ac:dyDescent="0.2">
      <c r="A8044" s="11" t="s">
        <v>318</v>
      </c>
      <c r="B8044" s="11">
        <v>48</v>
      </c>
      <c r="C8044" s="11" t="s">
        <v>60</v>
      </c>
      <c r="D8044" s="9"/>
      <c r="E8044" s="7"/>
      <c r="F8044" s="7">
        <v>12346734</v>
      </c>
      <c r="G8044" s="7"/>
      <c r="H8044" s="7">
        <v>20058013</v>
      </c>
      <c r="I8044" s="7"/>
      <c r="J8044" s="7">
        <v>6645786</v>
      </c>
      <c r="K8044" s="7">
        <v>9516169</v>
      </c>
      <c r="L8044" s="7">
        <v>9520744</v>
      </c>
      <c r="M8044" s="7">
        <v>1042143</v>
      </c>
      <c r="N8044" s="8" t="str">
        <f>IF(D8044="","",D8044*VLOOKUP(N$1,'factor dipres'!$A$3:$Q$20,17,FALSE))</f>
        <v/>
      </c>
      <c r="O8044" s="8" t="str">
        <f>IF(E8044="","",E8044*VLOOKUP(O$1,'factor dipres'!$A$3:$Q$20,17,FALSE))</f>
        <v/>
      </c>
      <c r="P8044" s="8">
        <f>IF(F8044="","",F8044*VLOOKUP(P$1,'factor dipres'!$A$3:$Q$20,17,FALSE))</f>
        <v>15402424.650115855</v>
      </c>
      <c r="Q8044" s="8" t="str">
        <f>IF(G8044="","",G8044*VLOOKUP(Q$1,'factor dipres'!$A$3:$Q$20,17,FALSE))</f>
        <v/>
      </c>
      <c r="R8044" s="8">
        <f>IF(H8044="","",H8044*VLOOKUP(R$1,'factor dipres'!$A$3:$Q$20,17,FALSE))</f>
        <v>23851061.735170383</v>
      </c>
      <c r="S8044" s="8" t="str">
        <f>IF(I8044="","",I8044*VLOOKUP(S$1,'factor dipres'!$A$3:$Q$20,17,FALSE))</f>
        <v/>
      </c>
      <c r="T8044" s="8">
        <f>IF(J8044="","",J8044*VLOOKUP(T$1,'factor dipres'!$A$3:$Q$20,17,FALSE))</f>
        <v>7537090.6325609395</v>
      </c>
      <c r="U8044" s="8">
        <f>IF(K8044="","",K8044*VLOOKUP(U$1,'factor dipres'!$A$3:$Q$20,17,FALSE))</f>
        <v>10305537.041570881</v>
      </c>
      <c r="V8044" s="8">
        <f>IF(L8044="","",L8044*VLOOKUP(V$1,'factor dipres'!$A$3:$Q$20,17,FALSE))</f>
        <v>9880808.8547824491</v>
      </c>
      <c r="W8044" s="8">
        <f>IF(M8044="","",M8044*VLOOKUP(W$1,'factor dipres'!$A$3:$Q$20,17,FALSE))</f>
        <v>1042143</v>
      </c>
    </row>
    <row r="8045" spans="1:23" x14ac:dyDescent="0.2">
      <c r="A8045" s="11" t="s">
        <v>318</v>
      </c>
      <c r="B8045" s="11">
        <v>49</v>
      </c>
      <c r="C8045" s="11" t="s">
        <v>71</v>
      </c>
      <c r="D8045" s="9"/>
      <c r="E8045" s="7"/>
      <c r="F8045" s="7">
        <v>12777087</v>
      </c>
      <c r="G8045" s="7">
        <v>12886117</v>
      </c>
      <c r="H8045" s="7">
        <v>8342117</v>
      </c>
      <c r="I8045" s="7">
        <v>4230700</v>
      </c>
      <c r="J8045" s="7">
        <v>261755</v>
      </c>
      <c r="K8045" s="7">
        <v>4032578</v>
      </c>
      <c r="L8045" s="7">
        <v>8712233</v>
      </c>
      <c r="M8045" s="7">
        <v>11165366</v>
      </c>
      <c r="N8045" s="8" t="str">
        <f>IF(D8045="","",D8045*VLOOKUP(N$1,'factor dipres'!$A$3:$Q$20,17,FALSE))</f>
        <v/>
      </c>
      <c r="O8045" s="8" t="str">
        <f>IF(E8045="","",E8045*VLOOKUP(O$1,'factor dipres'!$A$3:$Q$20,17,FALSE))</f>
        <v/>
      </c>
      <c r="P8045" s="8">
        <f>IF(F8045="","",F8045*VLOOKUP(P$1,'factor dipres'!$A$3:$Q$20,17,FALSE))</f>
        <v>15939285.625289639</v>
      </c>
      <c r="Q8045" s="8">
        <f>IF(G8045="","",G8045*VLOOKUP(Q$1,'factor dipres'!$A$3:$Q$20,17,FALSE))</f>
        <v>15834196.152809476</v>
      </c>
      <c r="R8045" s="8">
        <f>IF(H8045="","",H8045*VLOOKUP(R$1,'factor dipres'!$A$3:$Q$20,17,FALSE))</f>
        <v>9919643.9631888941</v>
      </c>
      <c r="S8045" s="8">
        <f>IF(I8045="","",I8045*VLOOKUP(S$1,'factor dipres'!$A$3:$Q$20,17,FALSE))</f>
        <v>4883836.4508882994</v>
      </c>
      <c r="T8045" s="8">
        <f>IF(J8045="","",J8045*VLOOKUP(T$1,'factor dipres'!$A$3:$Q$20,17,FALSE))</f>
        <v>296860.4704584211</v>
      </c>
      <c r="U8045" s="8">
        <f>IF(K8045="","",K8045*VLOOKUP(U$1,'factor dipres'!$A$3:$Q$20,17,FALSE))</f>
        <v>4367081.1176245213</v>
      </c>
      <c r="V8045" s="8">
        <f>IF(L8045="","",L8045*VLOOKUP(V$1,'factor dipres'!$A$3:$Q$20,17,FALSE))</f>
        <v>9041720.7910776585</v>
      </c>
      <c r="W8045" s="8">
        <f>IF(M8045="","",M8045*VLOOKUP(W$1,'factor dipres'!$A$3:$Q$20,17,FALSE))</f>
        <v>11165366</v>
      </c>
    </row>
    <row r="8046" spans="1:23" x14ac:dyDescent="0.2">
      <c r="A8046" s="11" t="s">
        <v>318</v>
      </c>
      <c r="B8046" s="11">
        <v>50</v>
      </c>
      <c r="C8046" s="11" t="s">
        <v>85</v>
      </c>
      <c r="D8046" s="9"/>
      <c r="E8046" s="7"/>
      <c r="F8046" s="7"/>
      <c r="G8046" s="7"/>
      <c r="H8046" s="7">
        <v>343197</v>
      </c>
      <c r="I8046" s="7">
        <v>33570</v>
      </c>
      <c r="J8046" s="7">
        <v>3624268</v>
      </c>
      <c r="K8046" s="7">
        <v>3188168</v>
      </c>
      <c r="L8046" s="7">
        <v>3227013</v>
      </c>
      <c r="M8046" s="7">
        <v>2254288</v>
      </c>
      <c r="N8046" s="8" t="str">
        <f>IF(D8046="","",D8046*VLOOKUP(N$1,'factor dipres'!$A$3:$Q$20,17,FALSE))</f>
        <v/>
      </c>
      <c r="O8046" s="8" t="str">
        <f>IF(E8046="","",E8046*VLOOKUP(O$1,'factor dipres'!$A$3:$Q$20,17,FALSE))</f>
        <v/>
      </c>
      <c r="P8046" s="8" t="str">
        <f>IF(F8046="","",F8046*VLOOKUP(P$1,'factor dipres'!$A$3:$Q$20,17,FALSE))</f>
        <v/>
      </c>
      <c r="Q8046" s="8" t="str">
        <f>IF(G8046="","",G8046*VLOOKUP(Q$1,'factor dipres'!$A$3:$Q$20,17,FALSE))</f>
        <v/>
      </c>
      <c r="R8046" s="8">
        <f>IF(H8046="","",H8046*VLOOKUP(R$1,'factor dipres'!$A$3:$Q$20,17,FALSE))</f>
        <v>408096.89545645774</v>
      </c>
      <c r="S8046" s="8">
        <f>IF(I8046="","",I8046*VLOOKUP(S$1,'factor dipres'!$A$3:$Q$20,17,FALSE))</f>
        <v>38752.54441494793</v>
      </c>
      <c r="T8046" s="8">
        <f>IF(J8046="","",J8046*VLOOKUP(T$1,'factor dipres'!$A$3:$Q$20,17,FALSE))</f>
        <v>4110339.4531046245</v>
      </c>
      <c r="U8046" s="8">
        <f>IF(K8046="","",K8046*VLOOKUP(U$1,'factor dipres'!$A$3:$Q$20,17,FALSE))</f>
        <v>3452627.1463601533</v>
      </c>
      <c r="V8046" s="8">
        <f>IF(L8046="","",L8046*VLOOKUP(V$1,'factor dipres'!$A$3:$Q$20,17,FALSE))</f>
        <v>3349055.3495502113</v>
      </c>
      <c r="W8046" s="8">
        <f>IF(M8046="","",M8046*VLOOKUP(W$1,'factor dipres'!$A$3:$Q$20,17,FALSE))</f>
        <v>2254288</v>
      </c>
    </row>
    <row r="8047" spans="1:23" x14ac:dyDescent="0.2">
      <c r="A8047" s="11" t="s">
        <v>318</v>
      </c>
      <c r="B8047" s="11">
        <v>51</v>
      </c>
      <c r="C8047" s="11" t="s">
        <v>125</v>
      </c>
      <c r="D8047" s="9"/>
      <c r="E8047" s="7">
        <v>548438</v>
      </c>
      <c r="F8047" s="7"/>
      <c r="G8047" s="7"/>
      <c r="H8047" s="7"/>
      <c r="I8047" s="7"/>
      <c r="J8047" s="7">
        <v>0</v>
      </c>
      <c r="K8047" s="7"/>
      <c r="L8047" s="7"/>
      <c r="M8047" s="7">
        <v>1291866</v>
      </c>
      <c r="N8047" s="8" t="str">
        <f>IF(D8047="","",D8047*VLOOKUP(N$1,'factor dipres'!$A$3:$Q$20,17,FALSE))</f>
        <v/>
      </c>
      <c r="O8047" s="8">
        <f>IF(E8047="","",E8047*VLOOKUP(O$1,'factor dipres'!$A$3:$Q$20,17,FALSE))</f>
        <v>694282.83820400841</v>
      </c>
      <c r="P8047" s="8" t="str">
        <f>IF(F8047="","",F8047*VLOOKUP(P$1,'factor dipres'!$A$3:$Q$20,17,FALSE))</f>
        <v/>
      </c>
      <c r="Q8047" s="8" t="str">
        <f>IF(G8047="","",G8047*VLOOKUP(Q$1,'factor dipres'!$A$3:$Q$20,17,FALSE))</f>
        <v/>
      </c>
      <c r="R8047" s="8" t="str">
        <f>IF(H8047="","",H8047*VLOOKUP(R$1,'factor dipres'!$A$3:$Q$20,17,FALSE))</f>
        <v/>
      </c>
      <c r="S8047" s="8" t="str">
        <f>IF(I8047="","",I8047*VLOOKUP(S$1,'factor dipres'!$A$3:$Q$20,17,FALSE))</f>
        <v/>
      </c>
      <c r="T8047" s="8">
        <f>IF(J8047="","",J8047*VLOOKUP(T$1,'factor dipres'!$A$3:$Q$20,17,FALSE))</f>
        <v>0</v>
      </c>
      <c r="U8047" s="8" t="str">
        <f>IF(K8047="","",K8047*VLOOKUP(U$1,'factor dipres'!$A$3:$Q$20,17,FALSE))</f>
        <v/>
      </c>
      <c r="V8047" s="8" t="str">
        <f>IF(L8047="","",L8047*VLOOKUP(V$1,'factor dipres'!$A$3:$Q$20,17,FALSE))</f>
        <v/>
      </c>
      <c r="W8047" s="8">
        <f>IF(M8047="","",M8047*VLOOKUP(W$1,'factor dipres'!$A$3:$Q$20,17,FALSE))</f>
        <v>1291866</v>
      </c>
    </row>
    <row r="8048" spans="1:23" x14ac:dyDescent="0.2">
      <c r="A8048" s="11" t="s">
        <v>318</v>
      </c>
      <c r="B8048" s="11">
        <v>52</v>
      </c>
      <c r="C8048" s="11" t="s">
        <v>40</v>
      </c>
      <c r="D8048" s="9">
        <v>627144</v>
      </c>
      <c r="E8048" s="7">
        <v>3109034</v>
      </c>
      <c r="F8048" s="7">
        <v>11109422</v>
      </c>
      <c r="G8048" s="7">
        <v>14568329</v>
      </c>
      <c r="H8048" s="7">
        <v>20398371</v>
      </c>
      <c r="I8048" s="7">
        <v>27634902</v>
      </c>
      <c r="J8048" s="7">
        <v>29456828</v>
      </c>
      <c r="K8048" s="7">
        <v>30054320</v>
      </c>
      <c r="L8048" s="7">
        <v>36058374</v>
      </c>
      <c r="M8048" s="7">
        <v>44354685</v>
      </c>
      <c r="N8048" s="8">
        <f>IF(D8048="","",D8048*VLOOKUP(N$1,'factor dipres'!$A$3:$Q$20,17,FALSE))</f>
        <v>863115.04126597673</v>
      </c>
      <c r="O8048" s="8">
        <f>IF(E8048="","",E8048*VLOOKUP(O$1,'factor dipres'!$A$3:$Q$20,17,FALSE))</f>
        <v>3935812.1603403869</v>
      </c>
      <c r="P8048" s="8">
        <f>IF(F8048="","",F8048*VLOOKUP(P$1,'factor dipres'!$A$3:$Q$20,17,FALSE))</f>
        <v>13858890.558534702</v>
      </c>
      <c r="Q8048" s="8">
        <f>IF(G8048="","",G8048*VLOOKUP(Q$1,'factor dipres'!$A$3:$Q$20,17,FALSE))</f>
        <v>17901263.740245625</v>
      </c>
      <c r="R8048" s="8">
        <f>IF(H8048="","",H8048*VLOOKUP(R$1,'factor dipres'!$A$3:$Q$20,17,FALSE))</f>
        <v>24255782.764619268</v>
      </c>
      <c r="S8048" s="8">
        <f>IF(I8048="","",I8048*VLOOKUP(S$1,'factor dipres'!$A$3:$Q$20,17,FALSE))</f>
        <v>31901184.604043294</v>
      </c>
      <c r="T8048" s="8">
        <f>IF(J8048="","",J8048*VLOOKUP(T$1,'factor dipres'!$A$3:$Q$20,17,FALSE))</f>
        <v>33407452.840605881</v>
      </c>
      <c r="U8048" s="8">
        <f>IF(K8048="","",K8048*VLOOKUP(U$1,'factor dipres'!$A$3:$Q$20,17,FALSE))</f>
        <v>32547331.601532567</v>
      </c>
      <c r="V8048" s="8">
        <f>IF(L8048="","",L8048*VLOOKUP(V$1,'factor dipres'!$A$3:$Q$20,17,FALSE))</f>
        <v>37422065.03065908</v>
      </c>
      <c r="W8048" s="8">
        <f>IF(M8048="","",M8048*VLOOKUP(W$1,'factor dipres'!$A$3:$Q$20,17,FALSE))</f>
        <v>44354685</v>
      </c>
    </row>
    <row r="8049" spans="1:23" x14ac:dyDescent="0.2">
      <c r="A8049" s="11" t="s">
        <v>318</v>
      </c>
      <c r="B8049" s="11">
        <v>53</v>
      </c>
      <c r="C8049" s="11" t="s">
        <v>94</v>
      </c>
      <c r="D8049" s="9"/>
      <c r="E8049" s="7"/>
      <c r="F8049" s="7"/>
      <c r="G8049" s="7"/>
      <c r="H8049" s="7"/>
      <c r="I8049" s="7"/>
      <c r="J8049" s="7"/>
      <c r="K8049" s="7"/>
      <c r="L8049" s="7"/>
      <c r="M8049" s="7">
        <v>808944</v>
      </c>
      <c r="N8049" s="8" t="str">
        <f>IF(D8049="","",D8049*VLOOKUP(N$1,'factor dipres'!$A$3:$Q$20,17,FALSE))</f>
        <v/>
      </c>
      <c r="O8049" s="8" t="str">
        <f>IF(E8049="","",E8049*VLOOKUP(O$1,'factor dipres'!$A$3:$Q$20,17,FALSE))</f>
        <v/>
      </c>
      <c r="P8049" s="8" t="str">
        <f>IF(F8049="","",F8049*VLOOKUP(P$1,'factor dipres'!$A$3:$Q$20,17,FALSE))</f>
        <v/>
      </c>
      <c r="Q8049" s="8" t="str">
        <f>IF(G8049="","",G8049*VLOOKUP(Q$1,'factor dipres'!$A$3:$Q$20,17,FALSE))</f>
        <v/>
      </c>
      <c r="R8049" s="8" t="str">
        <f>IF(H8049="","",H8049*VLOOKUP(R$1,'factor dipres'!$A$3:$Q$20,17,FALSE))</f>
        <v/>
      </c>
      <c r="S8049" s="8" t="str">
        <f>IF(I8049="","",I8049*VLOOKUP(S$1,'factor dipres'!$A$3:$Q$20,17,FALSE))</f>
        <v/>
      </c>
      <c r="T8049" s="8" t="str">
        <f>IF(J8049="","",J8049*VLOOKUP(T$1,'factor dipres'!$A$3:$Q$20,17,FALSE))</f>
        <v/>
      </c>
      <c r="U8049" s="8" t="str">
        <f>IF(K8049="","",K8049*VLOOKUP(U$1,'factor dipres'!$A$3:$Q$20,17,FALSE))</f>
        <v/>
      </c>
      <c r="V8049" s="8" t="str">
        <f>IF(L8049="","",L8049*VLOOKUP(V$1,'factor dipres'!$A$3:$Q$20,17,FALSE))</f>
        <v/>
      </c>
      <c r="W8049" s="8">
        <f>IF(M8049="","",M8049*VLOOKUP(W$1,'factor dipres'!$A$3:$Q$20,17,FALSE))</f>
        <v>808944</v>
      </c>
    </row>
    <row r="8050" spans="1:23" x14ac:dyDescent="0.2">
      <c r="A8050" s="11" t="s">
        <v>318</v>
      </c>
      <c r="B8050" s="11">
        <v>54</v>
      </c>
      <c r="C8050" s="11" t="s">
        <v>79</v>
      </c>
      <c r="D8050" s="9"/>
      <c r="E8050" s="7"/>
      <c r="F8050" s="7"/>
      <c r="G8050" s="7"/>
      <c r="H8050" s="7"/>
      <c r="I8050" s="7"/>
      <c r="J8050" s="7"/>
      <c r="K8050" s="7"/>
      <c r="L8050" s="7"/>
      <c r="M8050" s="7">
        <v>100601</v>
      </c>
      <c r="N8050" s="8" t="str">
        <f>IF(D8050="","",D8050*VLOOKUP(N$1,'factor dipres'!$A$3:$Q$20,17,FALSE))</f>
        <v/>
      </c>
      <c r="O8050" s="8" t="str">
        <f>IF(E8050="","",E8050*VLOOKUP(O$1,'factor dipres'!$A$3:$Q$20,17,FALSE))</f>
        <v/>
      </c>
      <c r="P8050" s="8" t="str">
        <f>IF(F8050="","",F8050*VLOOKUP(P$1,'factor dipres'!$A$3:$Q$20,17,FALSE))</f>
        <v/>
      </c>
      <c r="Q8050" s="8" t="str">
        <f>IF(G8050="","",G8050*VLOOKUP(Q$1,'factor dipres'!$A$3:$Q$20,17,FALSE))</f>
        <v/>
      </c>
      <c r="R8050" s="8" t="str">
        <f>IF(H8050="","",H8050*VLOOKUP(R$1,'factor dipres'!$A$3:$Q$20,17,FALSE))</f>
        <v/>
      </c>
      <c r="S8050" s="8" t="str">
        <f>IF(I8050="","",I8050*VLOOKUP(S$1,'factor dipres'!$A$3:$Q$20,17,FALSE))</f>
        <v/>
      </c>
      <c r="T8050" s="8" t="str">
        <f>IF(J8050="","",J8050*VLOOKUP(T$1,'factor dipres'!$A$3:$Q$20,17,FALSE))</f>
        <v/>
      </c>
      <c r="U8050" s="8" t="str">
        <f>IF(K8050="","",K8050*VLOOKUP(U$1,'factor dipres'!$A$3:$Q$20,17,FALSE))</f>
        <v/>
      </c>
      <c r="V8050" s="8" t="str">
        <f>IF(L8050="","",L8050*VLOOKUP(V$1,'factor dipres'!$A$3:$Q$20,17,FALSE))</f>
        <v/>
      </c>
      <c r="W8050" s="8">
        <f>IF(M8050="","",M8050*VLOOKUP(W$1,'factor dipres'!$A$3:$Q$20,17,FALSE))</f>
        <v>100601</v>
      </c>
    </row>
    <row r="8051" spans="1:23" x14ac:dyDescent="0.2">
      <c r="A8051" s="11" t="s">
        <v>318</v>
      </c>
      <c r="B8051" s="11">
        <v>55</v>
      </c>
      <c r="C8051" s="11" t="s">
        <v>95</v>
      </c>
      <c r="D8051" s="9"/>
      <c r="E8051" s="7">
        <v>6892640</v>
      </c>
      <c r="F8051" s="7"/>
      <c r="G8051" s="7"/>
      <c r="H8051" s="7"/>
      <c r="I8051" s="7"/>
      <c r="J8051" s="7"/>
      <c r="K8051" s="7"/>
      <c r="L8051" s="7">
        <v>5596592</v>
      </c>
      <c r="M8051" s="7"/>
      <c r="N8051" s="8" t="str">
        <f>IF(D8051="","",D8051*VLOOKUP(N$1,'factor dipres'!$A$3:$Q$20,17,FALSE))</f>
        <v/>
      </c>
      <c r="O8051" s="8">
        <f>IF(E8051="","",E8051*VLOOKUP(O$1,'factor dipres'!$A$3:$Q$20,17,FALSE))</f>
        <v>8725583.6793192253</v>
      </c>
      <c r="P8051" s="8" t="str">
        <f>IF(F8051="","",F8051*VLOOKUP(P$1,'factor dipres'!$A$3:$Q$20,17,FALSE))</f>
        <v/>
      </c>
      <c r="Q8051" s="8" t="str">
        <f>IF(G8051="","",G8051*VLOOKUP(Q$1,'factor dipres'!$A$3:$Q$20,17,FALSE))</f>
        <v/>
      </c>
      <c r="R8051" s="8" t="str">
        <f>IF(H8051="","",H8051*VLOOKUP(R$1,'factor dipres'!$A$3:$Q$20,17,FALSE))</f>
        <v/>
      </c>
      <c r="S8051" s="8" t="str">
        <f>IF(I8051="","",I8051*VLOOKUP(S$1,'factor dipres'!$A$3:$Q$20,17,FALSE))</f>
        <v/>
      </c>
      <c r="T8051" s="8" t="str">
        <f>IF(J8051="","",J8051*VLOOKUP(T$1,'factor dipres'!$A$3:$Q$20,17,FALSE))</f>
        <v/>
      </c>
      <c r="U8051" s="8" t="str">
        <f>IF(K8051="","",K8051*VLOOKUP(U$1,'factor dipres'!$A$3:$Q$20,17,FALSE))</f>
        <v/>
      </c>
      <c r="V8051" s="8">
        <f>IF(L8051="","",L8051*VLOOKUP(V$1,'factor dipres'!$A$3:$Q$20,17,FALSE))</f>
        <v>5808249.4172939239</v>
      </c>
      <c r="W8051" s="8" t="str">
        <f>IF(M8051="","",M8051*VLOOKUP(W$1,'factor dipres'!$A$3:$Q$20,17,FALSE))</f>
        <v/>
      </c>
    </row>
    <row r="8052" spans="1:23" x14ac:dyDescent="0.2">
      <c r="A8052" s="11" t="s">
        <v>318</v>
      </c>
      <c r="B8052" s="11">
        <v>56</v>
      </c>
      <c r="C8052" s="11" t="s">
        <v>41</v>
      </c>
      <c r="D8052" s="9">
        <v>14966760</v>
      </c>
      <c r="E8052" s="7">
        <v>17284470</v>
      </c>
      <c r="F8052" s="7">
        <v>23065850</v>
      </c>
      <c r="G8052" s="7">
        <v>18838786</v>
      </c>
      <c r="H8052" s="7">
        <v>26280058</v>
      </c>
      <c r="I8052" s="7">
        <v>22426013</v>
      </c>
      <c r="J8052" s="7">
        <v>22415692</v>
      </c>
      <c r="K8052" s="7">
        <v>24895371</v>
      </c>
      <c r="L8052" s="7">
        <v>23296691</v>
      </c>
      <c r="M8052" s="7">
        <v>21688513</v>
      </c>
      <c r="N8052" s="8">
        <f>IF(D8052="","",D8052*VLOOKUP(N$1,'factor dipres'!$A$3:$Q$20,17,FALSE))</f>
        <v>20598197.024954349</v>
      </c>
      <c r="O8052" s="8">
        <f>IF(E8052="","",E8052*VLOOKUP(O$1,'factor dipres'!$A$3:$Q$20,17,FALSE))</f>
        <v>21880888.794088006</v>
      </c>
      <c r="P8052" s="8">
        <f>IF(F8052="","",F8052*VLOOKUP(P$1,'factor dipres'!$A$3:$Q$20,17,FALSE))</f>
        <v>28774412.457243737</v>
      </c>
      <c r="Q8052" s="8">
        <f>IF(G8052="","",G8052*VLOOKUP(Q$1,'factor dipres'!$A$3:$Q$20,17,FALSE))</f>
        <v>23148713.674165849</v>
      </c>
      <c r="R8052" s="8">
        <f>IF(H8052="","",H8052*VLOOKUP(R$1,'factor dipres'!$A$3:$Q$20,17,FALSE))</f>
        <v>31249719.788388725</v>
      </c>
      <c r="S8052" s="8">
        <f>IF(I8052="","",I8052*VLOOKUP(S$1,'factor dipres'!$A$3:$Q$20,17,FALSE))</f>
        <v>25888146.107616909</v>
      </c>
      <c r="T8052" s="8">
        <f>IF(J8052="","",J8052*VLOOKUP(T$1,'factor dipres'!$A$3:$Q$20,17,FALSE))</f>
        <v>25421989.542782627</v>
      </c>
      <c r="U8052" s="8">
        <f>IF(K8052="","",K8052*VLOOKUP(U$1,'factor dipres'!$A$3:$Q$20,17,FALSE))</f>
        <v>26960446.793678161</v>
      </c>
      <c r="V8052" s="8">
        <f>IF(L8052="","",L8052*VLOOKUP(V$1,'factor dipres'!$A$3:$Q$20,17,FALSE))</f>
        <v>24177748.159170188</v>
      </c>
      <c r="W8052" s="8">
        <f>IF(M8052="","",M8052*VLOOKUP(W$1,'factor dipres'!$A$3:$Q$20,17,FALSE))</f>
        <v>21688513</v>
      </c>
    </row>
    <row r="8053" spans="1:23" x14ac:dyDescent="0.2">
      <c r="A8053" s="11" t="s">
        <v>318</v>
      </c>
      <c r="B8053" s="11">
        <v>58</v>
      </c>
      <c r="C8053" s="11" t="s">
        <v>96</v>
      </c>
      <c r="D8053" s="9"/>
      <c r="E8053" s="7"/>
      <c r="F8053" s="7"/>
      <c r="G8053" s="7"/>
      <c r="H8053" s="7"/>
      <c r="I8053" s="7"/>
      <c r="J8053" s="7">
        <v>73302</v>
      </c>
      <c r="K8053" s="7">
        <v>248295</v>
      </c>
      <c r="L8053" s="7"/>
      <c r="M8053" s="7">
        <v>17779</v>
      </c>
      <c r="N8053" s="8" t="str">
        <f>IF(D8053="","",D8053*VLOOKUP(N$1,'factor dipres'!$A$3:$Q$20,17,FALSE))</f>
        <v/>
      </c>
      <c r="O8053" s="8" t="str">
        <f>IF(E8053="","",E8053*VLOOKUP(O$1,'factor dipres'!$A$3:$Q$20,17,FALSE))</f>
        <v/>
      </c>
      <c r="P8053" s="8" t="str">
        <f>IF(F8053="","",F8053*VLOOKUP(P$1,'factor dipres'!$A$3:$Q$20,17,FALSE))</f>
        <v/>
      </c>
      <c r="Q8053" s="8" t="str">
        <f>IF(G8053="","",G8053*VLOOKUP(Q$1,'factor dipres'!$A$3:$Q$20,17,FALSE))</f>
        <v/>
      </c>
      <c r="R8053" s="8" t="str">
        <f>IF(H8053="","",H8053*VLOOKUP(R$1,'factor dipres'!$A$3:$Q$20,17,FALSE))</f>
        <v/>
      </c>
      <c r="S8053" s="8" t="str">
        <f>IF(I8053="","",I8053*VLOOKUP(S$1,'factor dipres'!$A$3:$Q$20,17,FALSE))</f>
        <v/>
      </c>
      <c r="T8053" s="8">
        <f>IF(J8053="","",J8053*VLOOKUP(T$1,'factor dipres'!$A$3:$Q$20,17,FALSE))</f>
        <v>83132.953355401754</v>
      </c>
      <c r="U8053" s="8">
        <f>IF(K8053="","",K8053*VLOOKUP(U$1,'factor dipres'!$A$3:$Q$20,17,FALSE))</f>
        <v>268891.11781609198</v>
      </c>
      <c r="V8053" s="8" t="str">
        <f>IF(L8053="","",L8053*VLOOKUP(V$1,'factor dipres'!$A$3:$Q$20,17,FALSE))</f>
        <v/>
      </c>
      <c r="W8053" s="8">
        <f>IF(M8053="","",M8053*VLOOKUP(W$1,'factor dipres'!$A$3:$Q$20,17,FALSE))</f>
        <v>17779</v>
      </c>
    </row>
    <row r="8054" spans="1:23" x14ac:dyDescent="0.2">
      <c r="A8054" s="11" t="s">
        <v>318</v>
      </c>
      <c r="B8054" s="11">
        <v>60</v>
      </c>
      <c r="C8054" s="11" t="s">
        <v>42</v>
      </c>
      <c r="D8054" s="9"/>
      <c r="E8054" s="7"/>
      <c r="F8054" s="7"/>
      <c r="G8054" s="7">
        <v>455686</v>
      </c>
      <c r="H8054" s="7">
        <v>2446039</v>
      </c>
      <c r="I8054" s="7">
        <v>1088902</v>
      </c>
      <c r="J8054" s="7">
        <v>2519709</v>
      </c>
      <c r="K8054" s="7">
        <v>8500614</v>
      </c>
      <c r="L8054" s="7">
        <v>19197394</v>
      </c>
      <c r="M8054" s="7">
        <v>30350790</v>
      </c>
      <c r="N8054" s="8" t="str">
        <f>IF(D8054="","",D8054*VLOOKUP(N$1,'factor dipres'!$A$3:$Q$20,17,FALSE))</f>
        <v/>
      </c>
      <c r="O8054" s="8" t="str">
        <f>IF(E8054="","",E8054*VLOOKUP(O$1,'factor dipres'!$A$3:$Q$20,17,FALSE))</f>
        <v/>
      </c>
      <c r="P8054" s="8" t="str">
        <f>IF(F8054="","",F8054*VLOOKUP(P$1,'factor dipres'!$A$3:$Q$20,17,FALSE))</f>
        <v/>
      </c>
      <c r="Q8054" s="8">
        <f>IF(G8054="","",G8054*VLOOKUP(Q$1,'factor dipres'!$A$3:$Q$20,17,FALSE))</f>
        <v>559937.60634713608</v>
      </c>
      <c r="R8054" s="8">
        <f>IF(H8054="","",H8054*VLOOKUP(R$1,'factor dipres'!$A$3:$Q$20,17,FALSE))</f>
        <v>2908594.5450147246</v>
      </c>
      <c r="S8054" s="8">
        <f>IF(I8054="","",I8054*VLOOKUP(S$1,'factor dipres'!$A$3:$Q$20,17,FALSE))</f>
        <v>1257006.9442515827</v>
      </c>
      <c r="T8054" s="8">
        <f>IF(J8054="","",J8054*VLOOKUP(T$1,'factor dipres'!$A$3:$Q$20,17,FALSE))</f>
        <v>2857641.6846223292</v>
      </c>
      <c r="U8054" s="8">
        <f>IF(K8054="","",K8054*VLOOKUP(U$1,'factor dipres'!$A$3:$Q$20,17,FALSE))</f>
        <v>9205741.5597701147</v>
      </c>
      <c r="V8054" s="8">
        <f>IF(L8054="","",L8054*VLOOKUP(V$1,'factor dipres'!$A$3:$Q$20,17,FALSE))</f>
        <v>19923419.91591702</v>
      </c>
      <c r="W8054" s="8">
        <f>IF(M8054="","",M8054*VLOOKUP(W$1,'factor dipres'!$A$3:$Q$20,17,FALSE))</f>
        <v>30350790</v>
      </c>
    </row>
    <row r="8055" spans="1:23" x14ac:dyDescent="0.2">
      <c r="A8055" s="11" t="s">
        <v>318</v>
      </c>
      <c r="B8055" s="11">
        <v>61</v>
      </c>
      <c r="C8055" s="11" t="s">
        <v>43</v>
      </c>
      <c r="D8055" s="9"/>
      <c r="E8055" s="7"/>
      <c r="F8055" s="7"/>
      <c r="G8055" s="7">
        <v>5034675</v>
      </c>
      <c r="H8055" s="7">
        <v>22579858</v>
      </c>
      <c r="I8055" s="7">
        <v>29626324</v>
      </c>
      <c r="J8055" s="7">
        <v>31042540</v>
      </c>
      <c r="K8055" s="7">
        <v>38614927</v>
      </c>
      <c r="L8055" s="7">
        <v>50543056</v>
      </c>
      <c r="M8055" s="7">
        <v>64550230</v>
      </c>
      <c r="N8055" s="8" t="str">
        <f>IF(D8055="","",D8055*VLOOKUP(N$1,'factor dipres'!$A$3:$Q$20,17,FALSE))</f>
        <v/>
      </c>
      <c r="O8055" s="8" t="str">
        <f>IF(E8055="","",E8055*VLOOKUP(O$1,'factor dipres'!$A$3:$Q$20,17,FALSE))</f>
        <v/>
      </c>
      <c r="P8055" s="8" t="str">
        <f>IF(F8055="","",F8055*VLOOKUP(P$1,'factor dipres'!$A$3:$Q$20,17,FALSE))</f>
        <v/>
      </c>
      <c r="Q8055" s="8">
        <f>IF(G8055="","",G8055*VLOOKUP(Q$1,'factor dipres'!$A$3:$Q$20,17,FALSE))</f>
        <v>6186505.330942288</v>
      </c>
      <c r="R8055" s="8">
        <f>IF(H8055="","",H8055*VLOOKUP(R$1,'factor dipres'!$A$3:$Q$20,17,FALSE))</f>
        <v>26849797.491375685</v>
      </c>
      <c r="S8055" s="8">
        <f>IF(I8055="","",I8055*VLOOKUP(S$1,'factor dipres'!$A$3:$Q$20,17,FALSE))</f>
        <v>34200042.795997553</v>
      </c>
      <c r="T8055" s="8">
        <f>IF(J8055="","",J8055*VLOOKUP(T$1,'factor dipres'!$A$3:$Q$20,17,FALSE))</f>
        <v>35205833.808807306</v>
      </c>
      <c r="U8055" s="8">
        <f>IF(K8055="","",K8055*VLOOKUP(U$1,'factor dipres'!$A$3:$Q$20,17,FALSE))</f>
        <v>41818042.592145592</v>
      </c>
      <c r="V8055" s="8">
        <f>IF(L8055="","",L8055*VLOOKUP(V$1,'factor dipres'!$A$3:$Q$20,17,FALSE))</f>
        <v>52454542.971911147</v>
      </c>
      <c r="W8055" s="8">
        <f>IF(M8055="","",M8055*VLOOKUP(W$1,'factor dipres'!$A$3:$Q$20,17,FALSE))</f>
        <v>64550230</v>
      </c>
    </row>
    <row r="8056" spans="1:23" x14ac:dyDescent="0.2">
      <c r="A8056" s="11" t="s">
        <v>318</v>
      </c>
      <c r="B8056" s="11">
        <v>62</v>
      </c>
      <c r="C8056" s="11" t="s">
        <v>57</v>
      </c>
      <c r="D8056" s="9"/>
      <c r="E8056" s="7"/>
      <c r="F8056" s="7"/>
      <c r="G8056" s="7">
        <v>16225044</v>
      </c>
      <c r="H8056" s="7">
        <v>48854419</v>
      </c>
      <c r="I8056" s="7">
        <v>60867634</v>
      </c>
      <c r="J8056" s="7">
        <v>70105988</v>
      </c>
      <c r="K8056" s="7">
        <v>65381322</v>
      </c>
      <c r="L8056" s="7">
        <v>70636956</v>
      </c>
      <c r="M8056" s="7">
        <v>69051271</v>
      </c>
      <c r="N8056" s="8" t="str">
        <f>IF(D8056="","",D8056*VLOOKUP(N$1,'factor dipres'!$A$3:$Q$20,17,FALSE))</f>
        <v/>
      </c>
      <c r="O8056" s="8" t="str">
        <f>IF(E8056="","",E8056*VLOOKUP(O$1,'factor dipres'!$A$3:$Q$20,17,FALSE))</f>
        <v/>
      </c>
      <c r="P8056" s="8" t="str">
        <f>IF(F8056="","",F8056*VLOOKUP(P$1,'factor dipres'!$A$3:$Q$20,17,FALSE))</f>
        <v/>
      </c>
      <c r="Q8056" s="8">
        <f>IF(G8056="","",G8056*VLOOKUP(Q$1,'factor dipres'!$A$3:$Q$20,17,FALSE))</f>
        <v>19937001.137267686</v>
      </c>
      <c r="R8056" s="8">
        <f>IF(H8056="","",H8056*VLOOKUP(R$1,'factor dipres'!$A$3:$Q$20,17,FALSE))</f>
        <v>58092980.775557429</v>
      </c>
      <c r="S8056" s="8">
        <f>IF(I8056="","",I8056*VLOOKUP(S$1,'factor dipres'!$A$3:$Q$20,17,FALSE))</f>
        <v>70264393.506636724</v>
      </c>
      <c r="T8056" s="8">
        <f>IF(J8056="","",J8056*VLOOKUP(T$1,'factor dipres'!$A$3:$Q$20,17,FALSE))</f>
        <v>79508305.780720234</v>
      </c>
      <c r="U8056" s="8">
        <f>IF(K8056="","",K8056*VLOOKUP(U$1,'factor dipres'!$A$3:$Q$20,17,FALSE))</f>
        <v>70804715.185057476</v>
      </c>
      <c r="V8056" s="8">
        <f>IF(L8056="","",L8056*VLOOKUP(V$1,'factor dipres'!$A$3:$Q$20,17,FALSE))</f>
        <v>73308373.832935557</v>
      </c>
      <c r="W8056" s="8">
        <f>IF(M8056="","",M8056*VLOOKUP(W$1,'factor dipres'!$A$3:$Q$20,17,FALSE))</f>
        <v>69051271</v>
      </c>
    </row>
    <row r="8057" spans="1:23" x14ac:dyDescent="0.2">
      <c r="A8057" s="11" t="s">
        <v>318</v>
      </c>
      <c r="B8057" s="11">
        <v>63</v>
      </c>
      <c r="C8057" s="11" t="s">
        <v>97</v>
      </c>
      <c r="D8057" s="9"/>
      <c r="E8057" s="7"/>
      <c r="F8057" s="7"/>
      <c r="G8057" s="7"/>
      <c r="H8057" s="7"/>
      <c r="I8057" s="7"/>
      <c r="J8057" s="7"/>
      <c r="K8057" s="7"/>
      <c r="L8057" s="7"/>
      <c r="M8057" s="7">
        <v>2664795</v>
      </c>
      <c r="N8057" s="8" t="str">
        <f>IF(D8057="","",D8057*VLOOKUP(N$1,'factor dipres'!$A$3:$Q$20,17,FALSE))</f>
        <v/>
      </c>
      <c r="O8057" s="8" t="str">
        <f>IF(E8057="","",E8057*VLOOKUP(O$1,'factor dipres'!$A$3:$Q$20,17,FALSE))</f>
        <v/>
      </c>
      <c r="P8057" s="8" t="str">
        <f>IF(F8057="","",F8057*VLOOKUP(P$1,'factor dipres'!$A$3:$Q$20,17,FALSE))</f>
        <v/>
      </c>
      <c r="Q8057" s="8" t="str">
        <f>IF(G8057="","",G8057*VLOOKUP(Q$1,'factor dipres'!$A$3:$Q$20,17,FALSE))</f>
        <v/>
      </c>
      <c r="R8057" s="8" t="str">
        <f>IF(H8057="","",H8057*VLOOKUP(R$1,'factor dipres'!$A$3:$Q$20,17,FALSE))</f>
        <v/>
      </c>
      <c r="S8057" s="8" t="str">
        <f>IF(I8057="","",I8057*VLOOKUP(S$1,'factor dipres'!$A$3:$Q$20,17,FALSE))</f>
        <v/>
      </c>
      <c r="T8057" s="8" t="str">
        <f>IF(J8057="","",J8057*VLOOKUP(T$1,'factor dipres'!$A$3:$Q$20,17,FALSE))</f>
        <v/>
      </c>
      <c r="U8057" s="8" t="str">
        <f>IF(K8057="","",K8057*VLOOKUP(U$1,'factor dipres'!$A$3:$Q$20,17,FALSE))</f>
        <v/>
      </c>
      <c r="V8057" s="8" t="str">
        <f>IF(L8057="","",L8057*VLOOKUP(V$1,'factor dipres'!$A$3:$Q$20,17,FALSE))</f>
        <v/>
      </c>
      <c r="W8057" s="8">
        <f>IF(M8057="","",M8057*VLOOKUP(W$1,'factor dipres'!$A$3:$Q$20,17,FALSE))</f>
        <v>2664795</v>
      </c>
    </row>
    <row r="8058" spans="1:23" x14ac:dyDescent="0.2">
      <c r="A8058" s="11" t="s">
        <v>318</v>
      </c>
      <c r="B8058" s="11">
        <v>64</v>
      </c>
      <c r="C8058" s="11" t="s">
        <v>44</v>
      </c>
      <c r="D8058" s="9"/>
      <c r="E8058" s="7"/>
      <c r="F8058" s="7"/>
      <c r="G8058" s="7">
        <v>75635</v>
      </c>
      <c r="H8058" s="7">
        <v>41246</v>
      </c>
      <c r="I8058" s="7">
        <v>117602</v>
      </c>
      <c r="J8058" s="7">
        <v>210541</v>
      </c>
      <c r="K8058" s="7">
        <v>172615</v>
      </c>
      <c r="L8058" s="7">
        <v>274749</v>
      </c>
      <c r="M8058" s="7">
        <v>362631</v>
      </c>
      <c r="N8058" s="8" t="str">
        <f>IF(D8058="","",D8058*VLOOKUP(N$1,'factor dipres'!$A$3:$Q$20,17,FALSE))</f>
        <v/>
      </c>
      <c r="O8058" s="8" t="str">
        <f>IF(E8058="","",E8058*VLOOKUP(O$1,'factor dipres'!$A$3:$Q$20,17,FALSE))</f>
        <v/>
      </c>
      <c r="P8058" s="8" t="str">
        <f>IF(F8058="","",F8058*VLOOKUP(P$1,'factor dipres'!$A$3:$Q$20,17,FALSE))</f>
        <v/>
      </c>
      <c r="Q8058" s="8">
        <f>IF(G8058="","",G8058*VLOOKUP(Q$1,'factor dipres'!$A$3:$Q$20,17,FALSE))</f>
        <v>92938.736006955762</v>
      </c>
      <c r="R8058" s="8">
        <f>IF(H8058="","",H8058*VLOOKUP(R$1,'factor dipres'!$A$3:$Q$20,17,FALSE))</f>
        <v>49045.779974758101</v>
      </c>
      <c r="S8058" s="8">
        <f>IF(I8058="","",I8058*VLOOKUP(S$1,'factor dipres'!$A$3:$Q$20,17,FALSE))</f>
        <v>135757.42413722689</v>
      </c>
      <c r="T8058" s="8">
        <f>IF(J8058="","",J8058*VLOOKUP(T$1,'factor dipres'!$A$3:$Q$20,17,FALSE))</f>
        <v>238777.86598455213</v>
      </c>
      <c r="U8058" s="8">
        <f>IF(K8058="","",K8058*VLOOKUP(U$1,'factor dipres'!$A$3:$Q$20,17,FALSE))</f>
        <v>186933.44731800767</v>
      </c>
      <c r="V8058" s="8">
        <f>IF(L8058="","",L8058*VLOOKUP(V$1,'factor dipres'!$A$3:$Q$20,17,FALSE))</f>
        <v>285139.7277400404</v>
      </c>
      <c r="W8058" s="8">
        <f>IF(M8058="","",M8058*VLOOKUP(W$1,'factor dipres'!$A$3:$Q$20,17,FALSE))</f>
        <v>362631</v>
      </c>
    </row>
    <row r="8059" spans="1:23" x14ac:dyDescent="0.2">
      <c r="A8059" s="11" t="s">
        <v>318</v>
      </c>
      <c r="B8059" s="11">
        <v>65</v>
      </c>
      <c r="C8059" s="11" t="s">
        <v>80</v>
      </c>
      <c r="D8059" s="9"/>
      <c r="E8059" s="7"/>
      <c r="F8059" s="7"/>
      <c r="G8059" s="7"/>
      <c r="H8059" s="7"/>
      <c r="I8059" s="7"/>
      <c r="J8059" s="7"/>
      <c r="K8059" s="7"/>
      <c r="L8059" s="7"/>
      <c r="M8059" s="7">
        <v>82188</v>
      </c>
      <c r="N8059" s="8" t="str">
        <f>IF(D8059="","",D8059*VLOOKUP(N$1,'factor dipres'!$A$3:$Q$20,17,FALSE))</f>
        <v/>
      </c>
      <c r="O8059" s="8" t="str">
        <f>IF(E8059="","",E8059*VLOOKUP(O$1,'factor dipres'!$A$3:$Q$20,17,FALSE))</f>
        <v/>
      </c>
      <c r="P8059" s="8" t="str">
        <f>IF(F8059="","",F8059*VLOOKUP(P$1,'factor dipres'!$A$3:$Q$20,17,FALSE))</f>
        <v/>
      </c>
      <c r="Q8059" s="8" t="str">
        <f>IF(G8059="","",G8059*VLOOKUP(Q$1,'factor dipres'!$A$3:$Q$20,17,FALSE))</f>
        <v/>
      </c>
      <c r="R8059" s="8" t="str">
        <f>IF(H8059="","",H8059*VLOOKUP(R$1,'factor dipres'!$A$3:$Q$20,17,FALSE))</f>
        <v/>
      </c>
      <c r="S8059" s="8" t="str">
        <f>IF(I8059="","",I8059*VLOOKUP(S$1,'factor dipres'!$A$3:$Q$20,17,FALSE))</f>
        <v/>
      </c>
      <c r="T8059" s="8" t="str">
        <f>IF(J8059="","",J8059*VLOOKUP(T$1,'factor dipres'!$A$3:$Q$20,17,FALSE))</f>
        <v/>
      </c>
      <c r="U8059" s="8" t="str">
        <f>IF(K8059="","",K8059*VLOOKUP(U$1,'factor dipres'!$A$3:$Q$20,17,FALSE))</f>
        <v/>
      </c>
      <c r="V8059" s="8" t="str">
        <f>IF(L8059="","",L8059*VLOOKUP(V$1,'factor dipres'!$A$3:$Q$20,17,FALSE))</f>
        <v/>
      </c>
      <c r="W8059" s="8">
        <f>IF(M8059="","",M8059*VLOOKUP(W$1,'factor dipres'!$A$3:$Q$20,17,FALSE))</f>
        <v>82188</v>
      </c>
    </row>
    <row r="8060" spans="1:23" x14ac:dyDescent="0.2">
      <c r="A8060" s="11" t="s">
        <v>318</v>
      </c>
      <c r="B8060" s="11">
        <v>66</v>
      </c>
      <c r="C8060" s="11" t="s">
        <v>45</v>
      </c>
      <c r="D8060" s="9"/>
      <c r="E8060" s="7"/>
      <c r="F8060" s="7"/>
      <c r="G8060" s="7">
        <v>6073513</v>
      </c>
      <c r="H8060" s="7">
        <v>15267464</v>
      </c>
      <c r="I8060" s="7">
        <v>34111018</v>
      </c>
      <c r="J8060" s="7">
        <v>66541739</v>
      </c>
      <c r="K8060" s="7">
        <v>58931203</v>
      </c>
      <c r="L8060" s="7">
        <v>74801983</v>
      </c>
      <c r="M8060" s="7">
        <v>79279706</v>
      </c>
      <c r="N8060" s="8" t="str">
        <f>IF(D8060="","",D8060*VLOOKUP(N$1,'factor dipres'!$A$3:$Q$20,17,FALSE))</f>
        <v/>
      </c>
      <c r="O8060" s="8" t="str">
        <f>IF(E8060="","",E8060*VLOOKUP(O$1,'factor dipres'!$A$3:$Q$20,17,FALSE))</f>
        <v/>
      </c>
      <c r="P8060" s="8" t="str">
        <f>IF(F8060="","",F8060*VLOOKUP(P$1,'factor dipres'!$A$3:$Q$20,17,FALSE))</f>
        <v/>
      </c>
      <c r="Q8060" s="8">
        <f>IF(G8060="","",G8060*VLOOKUP(Q$1,'factor dipres'!$A$3:$Q$20,17,FALSE))</f>
        <v>7463008.1488968581</v>
      </c>
      <c r="R8060" s="8">
        <f>IF(H8060="","",H8060*VLOOKUP(R$1,'factor dipres'!$A$3:$Q$20,17,FALSE))</f>
        <v>18154601.176272612</v>
      </c>
      <c r="S8060" s="8">
        <f>IF(I8060="","",I8060*VLOOKUP(S$1,'factor dipres'!$A$3:$Q$20,17,FALSE))</f>
        <v>39377084.899734534</v>
      </c>
      <c r="T8060" s="8">
        <f>IF(J8060="","",J8060*VLOOKUP(T$1,'factor dipres'!$A$3:$Q$20,17,FALSE))</f>
        <v>75466034.821346179</v>
      </c>
      <c r="U8060" s="8">
        <f>IF(K8060="","",K8060*VLOOKUP(U$1,'factor dipres'!$A$3:$Q$20,17,FALSE))</f>
        <v>63819557.578352489</v>
      </c>
      <c r="V8060" s="8">
        <f>IF(L8060="","",L8060*VLOOKUP(V$1,'factor dipres'!$A$3:$Q$20,17,FALSE))</f>
        <v>77630917.917936474</v>
      </c>
      <c r="W8060" s="8">
        <f>IF(M8060="","",M8060*VLOOKUP(W$1,'factor dipres'!$A$3:$Q$20,17,FALSE))</f>
        <v>79279706</v>
      </c>
    </row>
    <row r="8061" spans="1:23" x14ac:dyDescent="0.2">
      <c r="A8061" s="11" t="s">
        <v>318</v>
      </c>
      <c r="B8061" s="11">
        <v>67</v>
      </c>
      <c r="C8061" s="11" t="s">
        <v>82</v>
      </c>
      <c r="D8061" s="9"/>
      <c r="E8061" s="7"/>
      <c r="F8061" s="7"/>
      <c r="G8061" s="7">
        <v>24333965</v>
      </c>
      <c r="H8061" s="7">
        <v>75857112</v>
      </c>
      <c r="I8061" s="7">
        <v>148471186</v>
      </c>
      <c r="J8061" s="7">
        <v>197098981</v>
      </c>
      <c r="K8061" s="7">
        <v>262024831</v>
      </c>
      <c r="L8061" s="7">
        <v>311616099</v>
      </c>
      <c r="M8061" s="7">
        <v>289140401</v>
      </c>
      <c r="N8061" s="8" t="str">
        <f>IF(D8061="","",D8061*VLOOKUP(N$1,'factor dipres'!$A$3:$Q$20,17,FALSE))</f>
        <v/>
      </c>
      <c r="O8061" s="8" t="str">
        <f>IF(E8061="","",E8061*VLOOKUP(O$1,'factor dipres'!$A$3:$Q$20,17,FALSE))</f>
        <v/>
      </c>
      <c r="P8061" s="8" t="str">
        <f>IF(F8061="","",F8061*VLOOKUP(P$1,'factor dipres'!$A$3:$Q$20,17,FALSE))</f>
        <v/>
      </c>
      <c r="Q8061" s="8">
        <f>IF(G8061="","",G8061*VLOOKUP(Q$1,'factor dipres'!$A$3:$Q$20,17,FALSE))</f>
        <v>29901076.870992281</v>
      </c>
      <c r="R8061" s="8">
        <f>IF(H8061="","",H8061*VLOOKUP(R$1,'factor dipres'!$A$3:$Q$20,17,FALSE))</f>
        <v>90201988.669751793</v>
      </c>
      <c r="S8061" s="8">
        <f>IF(I8061="","",I8061*VLOOKUP(S$1,'factor dipres'!$A$3:$Q$20,17,FALSE))</f>
        <v>171392202.25811723</v>
      </c>
      <c r="T8061" s="8">
        <f>IF(J8061="","",J8061*VLOOKUP(T$1,'factor dipres'!$A$3:$Q$20,17,FALSE))</f>
        <v>223533060.40585819</v>
      </c>
      <c r="U8061" s="8">
        <f>IF(K8061="","",K8061*VLOOKUP(U$1,'factor dipres'!$A$3:$Q$20,17,FALSE))</f>
        <v>283759840.92777777</v>
      </c>
      <c r="V8061" s="8">
        <f>IF(L8061="","",L8061*VLOOKUP(V$1,'factor dipres'!$A$3:$Q$20,17,FALSE))</f>
        <v>323401102.9276666</v>
      </c>
      <c r="W8061" s="8">
        <f>IF(M8061="","",M8061*VLOOKUP(W$1,'factor dipres'!$A$3:$Q$20,17,FALSE))</f>
        <v>289140401</v>
      </c>
    </row>
    <row r="8062" spans="1:23" x14ac:dyDescent="0.2">
      <c r="A8062" s="11" t="s">
        <v>318</v>
      </c>
      <c r="B8062" s="11">
        <v>68</v>
      </c>
      <c r="C8062" s="11" t="s">
        <v>72</v>
      </c>
      <c r="D8062" s="9"/>
      <c r="E8062" s="7"/>
      <c r="F8062" s="7"/>
      <c r="G8062" s="7">
        <v>2439859</v>
      </c>
      <c r="H8062" s="7">
        <v>7642903</v>
      </c>
      <c r="I8062" s="7">
        <v>15055644</v>
      </c>
      <c r="J8062" s="7">
        <v>10779317</v>
      </c>
      <c r="K8062" s="7">
        <v>9531774</v>
      </c>
      <c r="L8062" s="7">
        <v>13722848</v>
      </c>
      <c r="M8062" s="7">
        <v>10707423</v>
      </c>
      <c r="N8062" s="8" t="str">
        <f>IF(D8062="","",D8062*VLOOKUP(N$1,'factor dipres'!$A$3:$Q$20,17,FALSE))</f>
        <v/>
      </c>
      <c r="O8062" s="8" t="str">
        <f>IF(E8062="","",E8062*VLOOKUP(O$1,'factor dipres'!$A$3:$Q$20,17,FALSE))</f>
        <v/>
      </c>
      <c r="P8062" s="8" t="str">
        <f>IF(F8062="","",F8062*VLOOKUP(P$1,'factor dipres'!$A$3:$Q$20,17,FALSE))</f>
        <v/>
      </c>
      <c r="Q8062" s="8">
        <f>IF(G8062="","",G8062*VLOOKUP(Q$1,'factor dipres'!$A$3:$Q$20,17,FALSE))</f>
        <v>2998048.6744919028</v>
      </c>
      <c r="R8062" s="8">
        <f>IF(H8062="","",H8062*VLOOKUP(R$1,'factor dipres'!$A$3:$Q$20,17,FALSE))</f>
        <v>9088205.8601177968</v>
      </c>
      <c r="S8062" s="8">
        <f>IF(I8062="","",I8062*VLOOKUP(S$1,'factor dipres'!$A$3:$Q$20,17,FALSE))</f>
        <v>17379937.825607516</v>
      </c>
      <c r="T8062" s="8">
        <f>IF(J8062="","",J8062*VLOOKUP(T$1,'factor dipres'!$A$3:$Q$20,17,FALSE))</f>
        <v>12224993.279366035</v>
      </c>
      <c r="U8062" s="8">
        <f>IF(K8062="","",K8062*VLOOKUP(U$1,'factor dipres'!$A$3:$Q$20,17,FALSE))</f>
        <v>10322436.479310345</v>
      </c>
      <c r="V8062" s="8">
        <f>IF(L8062="","",L8062*VLOOKUP(V$1,'factor dipres'!$A$3:$Q$20,17,FALSE))</f>
        <v>14241832.15421333</v>
      </c>
      <c r="W8062" s="8">
        <f>IF(M8062="","",M8062*VLOOKUP(W$1,'factor dipres'!$A$3:$Q$20,17,FALSE))</f>
        <v>10707423</v>
      </c>
    </row>
    <row r="8063" spans="1:23" x14ac:dyDescent="0.2">
      <c r="A8063" s="11" t="s">
        <v>318</v>
      </c>
      <c r="B8063" s="11">
        <v>69</v>
      </c>
      <c r="C8063" s="11" t="s">
        <v>58</v>
      </c>
      <c r="D8063" s="9"/>
      <c r="E8063" s="7"/>
      <c r="F8063" s="7"/>
      <c r="G8063" s="7">
        <v>4743408</v>
      </c>
      <c r="H8063" s="7">
        <v>54296700</v>
      </c>
      <c r="I8063" s="7">
        <v>8253809</v>
      </c>
      <c r="J8063" s="7">
        <v>29678304</v>
      </c>
      <c r="K8063" s="7">
        <v>22015667</v>
      </c>
      <c r="L8063" s="7">
        <v>3520172</v>
      </c>
      <c r="M8063" s="7">
        <v>5561346</v>
      </c>
      <c r="N8063" s="8" t="str">
        <f>IF(D8063="","",D8063*VLOOKUP(N$1,'factor dipres'!$A$3:$Q$20,17,FALSE))</f>
        <v/>
      </c>
      <c r="O8063" s="8" t="str">
        <f>IF(E8063="","",E8063*VLOOKUP(O$1,'factor dipres'!$A$3:$Q$20,17,FALSE))</f>
        <v/>
      </c>
      <c r="P8063" s="8" t="str">
        <f>IF(F8063="","",F8063*VLOOKUP(P$1,'factor dipres'!$A$3:$Q$20,17,FALSE))</f>
        <v/>
      </c>
      <c r="Q8063" s="8">
        <f>IF(G8063="","",G8063*VLOOKUP(Q$1,'factor dipres'!$A$3:$Q$20,17,FALSE))</f>
        <v>5828602.4179980429</v>
      </c>
      <c r="R8063" s="8">
        <f>IF(H8063="","",H8063*VLOOKUP(R$1,'factor dipres'!$A$3:$Q$20,17,FALSE))</f>
        <v>64564418.405553222</v>
      </c>
      <c r="S8063" s="8">
        <f>IF(I8063="","",I8063*VLOOKUP(S$1,'factor dipres'!$A$3:$Q$20,17,FALSE))</f>
        <v>9528033.9548703302</v>
      </c>
      <c r="T8063" s="8">
        <f>IF(J8063="","",J8063*VLOOKUP(T$1,'factor dipres'!$A$3:$Q$20,17,FALSE))</f>
        <v>33658632.262413487</v>
      </c>
      <c r="U8063" s="8">
        <f>IF(K8063="","",K8063*VLOOKUP(U$1,'factor dipres'!$A$3:$Q$20,17,FALSE))</f>
        <v>23841870.795210727</v>
      </c>
      <c r="V8063" s="8">
        <f>IF(L8063="","",L8063*VLOOKUP(V$1,'factor dipres'!$A$3:$Q$20,17,FALSE))</f>
        <v>3653301.3247659262</v>
      </c>
      <c r="W8063" s="8">
        <f>IF(M8063="","",M8063*VLOOKUP(W$1,'factor dipres'!$A$3:$Q$20,17,FALSE))</f>
        <v>5561346</v>
      </c>
    </row>
    <row r="8064" spans="1:23" x14ac:dyDescent="0.2">
      <c r="A8064" s="11" t="s">
        <v>318</v>
      </c>
      <c r="B8064" s="11">
        <v>70</v>
      </c>
      <c r="C8064" s="11" t="s">
        <v>73</v>
      </c>
      <c r="D8064" s="9"/>
      <c r="E8064" s="7"/>
      <c r="F8064" s="7"/>
      <c r="G8064" s="7"/>
      <c r="H8064" s="7"/>
      <c r="I8064" s="7"/>
      <c r="J8064" s="7">
        <v>10198376</v>
      </c>
      <c r="K8064" s="7">
        <v>72148174</v>
      </c>
      <c r="L8064" s="7">
        <v>78478380</v>
      </c>
      <c r="M8064" s="7">
        <v>102522781</v>
      </c>
      <c r="N8064" s="8" t="str">
        <f>IF(D8064="","",D8064*VLOOKUP(N$1,'factor dipres'!$A$3:$Q$20,17,FALSE))</f>
        <v/>
      </c>
      <c r="O8064" s="8" t="str">
        <f>IF(E8064="","",E8064*VLOOKUP(O$1,'factor dipres'!$A$3:$Q$20,17,FALSE))</f>
        <v/>
      </c>
      <c r="P8064" s="8" t="str">
        <f>IF(F8064="","",F8064*VLOOKUP(P$1,'factor dipres'!$A$3:$Q$20,17,FALSE))</f>
        <v/>
      </c>
      <c r="Q8064" s="8" t="str">
        <f>IF(G8064="","",G8064*VLOOKUP(Q$1,'factor dipres'!$A$3:$Q$20,17,FALSE))</f>
        <v/>
      </c>
      <c r="R8064" s="8" t="str">
        <f>IF(H8064="","",H8064*VLOOKUP(R$1,'factor dipres'!$A$3:$Q$20,17,FALSE))</f>
        <v/>
      </c>
      <c r="S8064" s="8" t="str">
        <f>IF(I8064="","",I8064*VLOOKUP(S$1,'factor dipres'!$A$3:$Q$20,17,FALSE))</f>
        <v/>
      </c>
      <c r="T8064" s="8">
        <f>IF(J8064="","",J8064*VLOOKUP(T$1,'factor dipres'!$A$3:$Q$20,17,FALSE))</f>
        <v>11566138.936302539</v>
      </c>
      <c r="U8064" s="8">
        <f>IF(K8064="","",K8064*VLOOKUP(U$1,'factor dipres'!$A$3:$Q$20,17,FALSE))</f>
        <v>78132878.854789272</v>
      </c>
      <c r="V8064" s="8">
        <f>IF(L8064="","",L8064*VLOOKUP(V$1,'factor dipres'!$A$3:$Q$20,17,FALSE))</f>
        <v>81446352.513310075</v>
      </c>
      <c r="W8064" s="8">
        <f>IF(M8064="","",M8064*VLOOKUP(W$1,'factor dipres'!$A$3:$Q$20,17,FALSE))</f>
        <v>102522781</v>
      </c>
    </row>
    <row r="8065" spans="1:23" x14ac:dyDescent="0.2">
      <c r="A8065" s="11" t="s">
        <v>318</v>
      </c>
      <c r="B8065" s="11">
        <v>71</v>
      </c>
      <c r="C8065" s="11" t="s">
        <v>46</v>
      </c>
      <c r="D8065" s="9"/>
      <c r="E8065" s="7"/>
      <c r="F8065" s="7"/>
      <c r="G8065" s="7"/>
      <c r="H8065" s="7"/>
      <c r="I8065" s="7"/>
      <c r="J8065" s="7">
        <v>9691076</v>
      </c>
      <c r="K8065" s="7">
        <v>9629479</v>
      </c>
      <c r="L8065" s="7">
        <v>37725396</v>
      </c>
      <c r="M8065" s="7">
        <v>26341007</v>
      </c>
      <c r="N8065" s="8" t="str">
        <f>IF(D8065="","",D8065*VLOOKUP(N$1,'factor dipres'!$A$3:$Q$20,17,FALSE))</f>
        <v/>
      </c>
      <c r="O8065" s="8" t="str">
        <f>IF(E8065="","",E8065*VLOOKUP(O$1,'factor dipres'!$A$3:$Q$20,17,FALSE))</f>
        <v/>
      </c>
      <c r="P8065" s="8" t="str">
        <f>IF(F8065="","",F8065*VLOOKUP(P$1,'factor dipres'!$A$3:$Q$20,17,FALSE))</f>
        <v/>
      </c>
      <c r="Q8065" s="8" t="str">
        <f>IF(G8065="","",G8065*VLOOKUP(Q$1,'factor dipres'!$A$3:$Q$20,17,FALSE))</f>
        <v/>
      </c>
      <c r="R8065" s="8" t="str">
        <f>IF(H8065="","",H8065*VLOOKUP(R$1,'factor dipres'!$A$3:$Q$20,17,FALSE))</f>
        <v/>
      </c>
      <c r="S8065" s="8" t="str">
        <f>IF(I8065="","",I8065*VLOOKUP(S$1,'factor dipres'!$A$3:$Q$20,17,FALSE))</f>
        <v/>
      </c>
      <c r="T8065" s="8">
        <f>IF(J8065="","",J8065*VLOOKUP(T$1,'factor dipres'!$A$3:$Q$20,17,FALSE))</f>
        <v>10990802.011836695</v>
      </c>
      <c r="U8065" s="8">
        <f>IF(K8065="","",K8065*VLOOKUP(U$1,'factor dipres'!$A$3:$Q$20,17,FALSE))</f>
        <v>10428246.127777778</v>
      </c>
      <c r="V8065" s="8">
        <f>IF(L8065="","",L8065*VLOOKUP(V$1,'factor dipres'!$A$3:$Q$20,17,FALSE))</f>
        <v>39152132.10721498</v>
      </c>
      <c r="W8065" s="8">
        <f>IF(M8065="","",M8065*VLOOKUP(W$1,'factor dipres'!$A$3:$Q$20,17,FALSE))</f>
        <v>26341007</v>
      </c>
    </row>
    <row r="8066" spans="1:23" x14ac:dyDescent="0.2">
      <c r="A8066" s="11" t="s">
        <v>318</v>
      </c>
      <c r="B8066" s="11">
        <v>72</v>
      </c>
      <c r="C8066" s="11" t="s">
        <v>63</v>
      </c>
      <c r="D8066" s="9"/>
      <c r="E8066" s="7"/>
      <c r="F8066" s="7"/>
      <c r="G8066" s="7"/>
      <c r="H8066" s="7"/>
      <c r="I8066" s="7"/>
      <c r="J8066" s="7">
        <v>660486</v>
      </c>
      <c r="K8066" s="7">
        <v>16371214</v>
      </c>
      <c r="L8066" s="7">
        <v>20712939</v>
      </c>
      <c r="M8066" s="7">
        <v>27186046</v>
      </c>
      <c r="N8066" s="8" t="str">
        <f>IF(D8066="","",D8066*VLOOKUP(N$1,'factor dipres'!$A$3:$Q$20,17,FALSE))</f>
        <v/>
      </c>
      <c r="O8066" s="8" t="str">
        <f>IF(E8066="","",E8066*VLOOKUP(O$1,'factor dipres'!$A$3:$Q$20,17,FALSE))</f>
        <v/>
      </c>
      <c r="P8066" s="8" t="str">
        <f>IF(F8066="","",F8066*VLOOKUP(P$1,'factor dipres'!$A$3:$Q$20,17,FALSE))</f>
        <v/>
      </c>
      <c r="Q8066" s="8" t="str">
        <f>IF(G8066="","",G8066*VLOOKUP(Q$1,'factor dipres'!$A$3:$Q$20,17,FALSE))</f>
        <v/>
      </c>
      <c r="R8066" s="8" t="str">
        <f>IF(H8066="","",H8066*VLOOKUP(R$1,'factor dipres'!$A$3:$Q$20,17,FALSE))</f>
        <v/>
      </c>
      <c r="S8066" s="8" t="str">
        <f>IF(I8066="","",I8066*VLOOKUP(S$1,'factor dipres'!$A$3:$Q$20,17,FALSE))</f>
        <v/>
      </c>
      <c r="T8066" s="8">
        <f>IF(J8066="","",J8066*VLOOKUP(T$1,'factor dipres'!$A$3:$Q$20,17,FALSE))</f>
        <v>749067.5811014144</v>
      </c>
      <c r="U8066" s="8">
        <f>IF(K8066="","",K8066*VLOOKUP(U$1,'factor dipres'!$A$3:$Q$20,17,FALSE))</f>
        <v>17729209.337547895</v>
      </c>
      <c r="V8066" s="8">
        <f>IF(L8066="","",L8066*VLOOKUP(V$1,'factor dipres'!$A$3:$Q$20,17,FALSE))</f>
        <v>21496281.286396183</v>
      </c>
      <c r="W8066" s="8">
        <f>IF(M8066="","",M8066*VLOOKUP(W$1,'factor dipres'!$A$3:$Q$20,17,FALSE))</f>
        <v>27186046</v>
      </c>
    </row>
    <row r="8067" spans="1:23" x14ac:dyDescent="0.2">
      <c r="A8067" s="11" t="s">
        <v>318</v>
      </c>
      <c r="B8067" s="11">
        <v>73</v>
      </c>
      <c r="C8067" s="11" t="s">
        <v>102</v>
      </c>
      <c r="D8067" s="9"/>
      <c r="E8067" s="7"/>
      <c r="F8067" s="7"/>
      <c r="G8067" s="7"/>
      <c r="H8067" s="7"/>
      <c r="I8067" s="7"/>
      <c r="J8067" s="7"/>
      <c r="K8067" s="7"/>
      <c r="L8067" s="7">
        <v>1530401</v>
      </c>
      <c r="M8067" s="7">
        <v>6504577</v>
      </c>
      <c r="N8067" s="8" t="str">
        <f>IF(D8067="","",D8067*VLOOKUP(N$1,'factor dipres'!$A$3:$Q$20,17,FALSE))</f>
        <v/>
      </c>
      <c r="O8067" s="8" t="str">
        <f>IF(E8067="","",E8067*VLOOKUP(O$1,'factor dipres'!$A$3:$Q$20,17,FALSE))</f>
        <v/>
      </c>
      <c r="P8067" s="8" t="str">
        <f>IF(F8067="","",F8067*VLOOKUP(P$1,'factor dipres'!$A$3:$Q$20,17,FALSE))</f>
        <v/>
      </c>
      <c r="Q8067" s="8" t="str">
        <f>IF(G8067="","",G8067*VLOOKUP(Q$1,'factor dipres'!$A$3:$Q$20,17,FALSE))</f>
        <v/>
      </c>
      <c r="R8067" s="8" t="str">
        <f>IF(H8067="","",H8067*VLOOKUP(R$1,'factor dipres'!$A$3:$Q$20,17,FALSE))</f>
        <v/>
      </c>
      <c r="S8067" s="8" t="str">
        <f>IF(I8067="","",I8067*VLOOKUP(S$1,'factor dipres'!$A$3:$Q$20,17,FALSE))</f>
        <v/>
      </c>
      <c r="T8067" s="8" t="str">
        <f>IF(J8067="","",J8067*VLOOKUP(T$1,'factor dipres'!$A$3:$Q$20,17,FALSE))</f>
        <v/>
      </c>
      <c r="U8067" s="8" t="str">
        <f>IF(K8067="","",K8067*VLOOKUP(U$1,'factor dipres'!$A$3:$Q$20,17,FALSE))</f>
        <v/>
      </c>
      <c r="V8067" s="8">
        <f>IF(L8067="","",L8067*VLOOKUP(V$1,'factor dipres'!$A$3:$Q$20,17,FALSE))</f>
        <v>1588279.2092895173</v>
      </c>
      <c r="W8067" s="8">
        <f>IF(M8067="","",M8067*VLOOKUP(W$1,'factor dipres'!$A$3:$Q$20,17,FALSE))</f>
        <v>6504577</v>
      </c>
    </row>
    <row r="8068" spans="1:23" x14ac:dyDescent="0.2">
      <c r="A8068" s="11" t="s">
        <v>318</v>
      </c>
      <c r="B8068" s="11">
        <v>74</v>
      </c>
      <c r="C8068" s="11" t="s">
        <v>86</v>
      </c>
      <c r="D8068" s="9"/>
      <c r="E8068" s="7"/>
      <c r="F8068" s="7"/>
      <c r="G8068" s="7"/>
      <c r="H8068" s="7"/>
      <c r="I8068" s="7"/>
      <c r="J8068" s="7"/>
      <c r="K8068" s="7">
        <v>70698299</v>
      </c>
      <c r="L8068" s="7">
        <v>9741238</v>
      </c>
      <c r="M8068" s="7">
        <v>86164524</v>
      </c>
      <c r="N8068" s="8" t="str">
        <f>IF(D8068="","",D8068*VLOOKUP(N$1,'factor dipres'!$A$3:$Q$20,17,FALSE))</f>
        <v/>
      </c>
      <c r="O8068" s="8" t="str">
        <f>IF(E8068="","",E8068*VLOOKUP(O$1,'factor dipres'!$A$3:$Q$20,17,FALSE))</f>
        <v/>
      </c>
      <c r="P8068" s="8" t="str">
        <f>IF(F8068="","",F8068*VLOOKUP(P$1,'factor dipres'!$A$3:$Q$20,17,FALSE))</f>
        <v/>
      </c>
      <c r="Q8068" s="8" t="str">
        <f>IF(G8068="","",G8068*VLOOKUP(Q$1,'factor dipres'!$A$3:$Q$20,17,FALSE))</f>
        <v/>
      </c>
      <c r="R8068" s="8" t="str">
        <f>IF(H8068="","",H8068*VLOOKUP(R$1,'factor dipres'!$A$3:$Q$20,17,FALSE))</f>
        <v/>
      </c>
      <c r="S8068" s="8" t="str">
        <f>IF(I8068="","",I8068*VLOOKUP(S$1,'factor dipres'!$A$3:$Q$20,17,FALSE))</f>
        <v/>
      </c>
      <c r="T8068" s="8" t="str">
        <f>IF(J8068="","",J8068*VLOOKUP(T$1,'factor dipres'!$A$3:$Q$20,17,FALSE))</f>
        <v/>
      </c>
      <c r="U8068" s="8">
        <f>IF(K8068="","",K8068*VLOOKUP(U$1,'factor dipres'!$A$3:$Q$20,17,FALSE))</f>
        <v>76562736.445785448</v>
      </c>
      <c r="V8068" s="8">
        <f>IF(L8068="","",L8068*VLOOKUP(V$1,'factor dipres'!$A$3:$Q$20,17,FALSE))</f>
        <v>10109641.713603819</v>
      </c>
      <c r="W8068" s="8">
        <f>IF(M8068="","",M8068*VLOOKUP(W$1,'factor dipres'!$A$3:$Q$20,17,FALSE))</f>
        <v>86164524</v>
      </c>
    </row>
    <row r="8069" spans="1:23" x14ac:dyDescent="0.2">
      <c r="A8069" s="11" t="s">
        <v>318</v>
      </c>
      <c r="B8069" s="11">
        <v>75</v>
      </c>
      <c r="C8069" s="11" t="s">
        <v>47</v>
      </c>
      <c r="D8069" s="9"/>
      <c r="E8069" s="7"/>
      <c r="F8069" s="7"/>
      <c r="G8069" s="7"/>
      <c r="H8069" s="7"/>
      <c r="I8069" s="7"/>
      <c r="J8069" s="7">
        <v>37436436</v>
      </c>
      <c r="K8069" s="7">
        <v>133586138</v>
      </c>
      <c r="L8069" s="7">
        <v>158263971</v>
      </c>
      <c r="M8069" s="7">
        <v>176101848</v>
      </c>
      <c r="N8069" s="8" t="str">
        <f>IF(D8069="","",D8069*VLOOKUP(N$1,'factor dipres'!$A$3:$Q$20,17,FALSE))</f>
        <v/>
      </c>
      <c r="O8069" s="8" t="str">
        <f>IF(E8069="","",E8069*VLOOKUP(O$1,'factor dipres'!$A$3:$Q$20,17,FALSE))</f>
        <v/>
      </c>
      <c r="P8069" s="8" t="str">
        <f>IF(F8069="","",F8069*VLOOKUP(P$1,'factor dipres'!$A$3:$Q$20,17,FALSE))</f>
        <v/>
      </c>
      <c r="Q8069" s="8" t="str">
        <f>IF(G8069="","",G8069*VLOOKUP(Q$1,'factor dipres'!$A$3:$Q$20,17,FALSE))</f>
        <v/>
      </c>
      <c r="R8069" s="8" t="str">
        <f>IF(H8069="","",H8069*VLOOKUP(R$1,'factor dipres'!$A$3:$Q$20,17,FALSE))</f>
        <v/>
      </c>
      <c r="S8069" s="8" t="str">
        <f>IF(I8069="","",I8069*VLOOKUP(S$1,'factor dipres'!$A$3:$Q$20,17,FALSE))</f>
        <v/>
      </c>
      <c r="T8069" s="8">
        <f>IF(J8069="","",J8069*VLOOKUP(T$1,'factor dipres'!$A$3:$Q$20,17,FALSE))</f>
        <v>42457252.022870906</v>
      </c>
      <c r="U8069" s="8">
        <f>IF(K8069="","",K8069*VLOOKUP(U$1,'factor dipres'!$A$3:$Q$20,17,FALSE))</f>
        <v>144667133.73831418</v>
      </c>
      <c r="V8069" s="8">
        <f>IF(L8069="","",L8069*VLOOKUP(V$1,'factor dipres'!$A$3:$Q$20,17,FALSE))</f>
        <v>164249353.41711035</v>
      </c>
      <c r="W8069" s="8">
        <f>IF(M8069="","",M8069*VLOOKUP(W$1,'factor dipres'!$A$3:$Q$20,17,FALSE))</f>
        <v>176101848</v>
      </c>
    </row>
    <row r="8070" spans="1:23" x14ac:dyDescent="0.2">
      <c r="A8070" s="11" t="s">
        <v>318</v>
      </c>
      <c r="B8070" s="11">
        <v>76</v>
      </c>
      <c r="C8070" s="11" t="s">
        <v>48</v>
      </c>
      <c r="D8070" s="9"/>
      <c r="E8070" s="7"/>
      <c r="F8070" s="7"/>
      <c r="G8070" s="7"/>
      <c r="H8070" s="7"/>
      <c r="I8070" s="7"/>
      <c r="J8070" s="7">
        <v>5888484</v>
      </c>
      <c r="K8070" s="7">
        <v>22878387</v>
      </c>
      <c r="L8070" s="7">
        <v>29852043</v>
      </c>
      <c r="M8070" s="7">
        <v>38944283</v>
      </c>
      <c r="N8070" s="8" t="str">
        <f>IF(D8070="","",D8070*VLOOKUP(N$1,'factor dipres'!$A$3:$Q$20,17,FALSE))</f>
        <v/>
      </c>
      <c r="O8070" s="8" t="str">
        <f>IF(E8070="","",E8070*VLOOKUP(O$1,'factor dipres'!$A$3:$Q$20,17,FALSE))</f>
        <v/>
      </c>
      <c r="P8070" s="8" t="str">
        <f>IF(F8070="","",F8070*VLOOKUP(P$1,'factor dipres'!$A$3:$Q$20,17,FALSE))</f>
        <v/>
      </c>
      <c r="Q8070" s="8" t="str">
        <f>IF(G8070="","",G8070*VLOOKUP(Q$1,'factor dipres'!$A$3:$Q$20,17,FALSE))</f>
        <v/>
      </c>
      <c r="R8070" s="8" t="str">
        <f>IF(H8070="","",H8070*VLOOKUP(R$1,'factor dipres'!$A$3:$Q$20,17,FALSE))</f>
        <v/>
      </c>
      <c r="S8070" s="8" t="str">
        <f>IF(I8070="","",I8070*VLOOKUP(S$1,'factor dipres'!$A$3:$Q$20,17,FALSE))</f>
        <v/>
      </c>
      <c r="T8070" s="8">
        <f>IF(J8070="","",J8070*VLOOKUP(T$1,'factor dipres'!$A$3:$Q$20,17,FALSE))</f>
        <v>6678222.5001504673</v>
      </c>
      <c r="U8070" s="8">
        <f>IF(K8070="","",K8070*VLOOKUP(U$1,'factor dipres'!$A$3:$Q$20,17,FALSE))</f>
        <v>24776153.584482759</v>
      </c>
      <c r="V8070" s="8">
        <f>IF(L8070="","",L8070*VLOOKUP(V$1,'factor dipres'!$A$3:$Q$20,17,FALSE))</f>
        <v>30981016.904534608</v>
      </c>
      <c r="W8070" s="8">
        <f>IF(M8070="","",M8070*VLOOKUP(W$1,'factor dipres'!$A$3:$Q$20,17,FALSE))</f>
        <v>38944283</v>
      </c>
    </row>
    <row r="8071" spans="1:23" x14ac:dyDescent="0.2">
      <c r="A8071" s="11" t="s">
        <v>318</v>
      </c>
      <c r="B8071" s="11">
        <v>77</v>
      </c>
      <c r="C8071" s="11" t="s">
        <v>49</v>
      </c>
      <c r="D8071" s="9"/>
      <c r="E8071" s="7"/>
      <c r="F8071" s="7"/>
      <c r="G8071" s="7"/>
      <c r="H8071" s="7"/>
      <c r="I8071" s="7"/>
      <c r="J8071" s="7"/>
      <c r="K8071" s="7"/>
      <c r="L8071" s="7"/>
      <c r="M8071" s="7">
        <v>2536686</v>
      </c>
      <c r="N8071" s="8" t="str">
        <f>IF(D8071="","",D8071*VLOOKUP(N$1,'factor dipres'!$A$3:$Q$20,17,FALSE))</f>
        <v/>
      </c>
      <c r="O8071" s="8" t="str">
        <f>IF(E8071="","",E8071*VLOOKUP(O$1,'factor dipres'!$A$3:$Q$20,17,FALSE))</f>
        <v/>
      </c>
      <c r="P8071" s="8" t="str">
        <f>IF(F8071="","",F8071*VLOOKUP(P$1,'factor dipres'!$A$3:$Q$20,17,FALSE))</f>
        <v/>
      </c>
      <c r="Q8071" s="8" t="str">
        <f>IF(G8071="","",G8071*VLOOKUP(Q$1,'factor dipres'!$A$3:$Q$20,17,FALSE))</f>
        <v/>
      </c>
      <c r="R8071" s="8" t="str">
        <f>IF(H8071="","",H8071*VLOOKUP(R$1,'factor dipres'!$A$3:$Q$20,17,FALSE))</f>
        <v/>
      </c>
      <c r="S8071" s="8" t="str">
        <f>IF(I8071="","",I8071*VLOOKUP(S$1,'factor dipres'!$A$3:$Q$20,17,FALSE))</f>
        <v/>
      </c>
      <c r="T8071" s="8" t="str">
        <f>IF(J8071="","",J8071*VLOOKUP(T$1,'factor dipres'!$A$3:$Q$20,17,FALSE))</f>
        <v/>
      </c>
      <c r="U8071" s="8" t="str">
        <f>IF(K8071="","",K8071*VLOOKUP(U$1,'factor dipres'!$A$3:$Q$20,17,FALSE))</f>
        <v/>
      </c>
      <c r="V8071" s="8" t="str">
        <f>IF(L8071="","",L8071*VLOOKUP(V$1,'factor dipres'!$A$3:$Q$20,17,FALSE))</f>
        <v/>
      </c>
      <c r="W8071" s="8">
        <f>IF(M8071="","",M8071*VLOOKUP(W$1,'factor dipres'!$A$3:$Q$20,17,FALSE))</f>
        <v>2536686</v>
      </c>
    </row>
    <row r="8072" spans="1:23" x14ac:dyDescent="0.2">
      <c r="A8072" s="11" t="s">
        <v>318</v>
      </c>
      <c r="B8072" s="11">
        <v>78</v>
      </c>
      <c r="C8072" s="11" t="s">
        <v>74</v>
      </c>
      <c r="D8072" s="9"/>
      <c r="E8072" s="7"/>
      <c r="F8072" s="7"/>
      <c r="G8072" s="7"/>
      <c r="H8072" s="7"/>
      <c r="I8072" s="7"/>
      <c r="J8072" s="7">
        <v>4971886</v>
      </c>
      <c r="K8072" s="7">
        <v>12147123</v>
      </c>
      <c r="L8072" s="7">
        <v>12237737</v>
      </c>
      <c r="M8072" s="7">
        <v>27608058</v>
      </c>
      <c r="N8072" s="8" t="str">
        <f>IF(D8072="","",D8072*VLOOKUP(N$1,'factor dipres'!$A$3:$Q$20,17,FALSE))</f>
        <v/>
      </c>
      <c r="O8072" s="8" t="str">
        <f>IF(E8072="","",E8072*VLOOKUP(O$1,'factor dipres'!$A$3:$Q$20,17,FALSE))</f>
        <v/>
      </c>
      <c r="P8072" s="8" t="str">
        <f>IF(F8072="","",F8072*VLOOKUP(P$1,'factor dipres'!$A$3:$Q$20,17,FALSE))</f>
        <v/>
      </c>
      <c r="Q8072" s="8" t="str">
        <f>IF(G8072="","",G8072*VLOOKUP(Q$1,'factor dipres'!$A$3:$Q$20,17,FALSE))</f>
        <v/>
      </c>
      <c r="R8072" s="8" t="str">
        <f>IF(H8072="","",H8072*VLOOKUP(R$1,'factor dipres'!$A$3:$Q$20,17,FALSE))</f>
        <v/>
      </c>
      <c r="S8072" s="8" t="str">
        <f>IF(I8072="","",I8072*VLOOKUP(S$1,'factor dipres'!$A$3:$Q$20,17,FALSE))</f>
        <v/>
      </c>
      <c r="T8072" s="8">
        <f>IF(J8072="","",J8072*VLOOKUP(T$1,'factor dipres'!$A$3:$Q$20,17,FALSE))</f>
        <v>5638694.2638178356</v>
      </c>
      <c r="U8072" s="8">
        <f>IF(K8072="","",K8072*VLOOKUP(U$1,'factor dipres'!$A$3:$Q$20,17,FALSE))</f>
        <v>13154729.179885058</v>
      </c>
      <c r="V8072" s="8">
        <f>IF(L8072="","",L8072*VLOOKUP(V$1,'factor dipres'!$A$3:$Q$20,17,FALSE))</f>
        <v>12700555.766660547</v>
      </c>
      <c r="W8072" s="8">
        <f>IF(M8072="","",M8072*VLOOKUP(W$1,'factor dipres'!$A$3:$Q$20,17,FALSE))</f>
        <v>27608058</v>
      </c>
    </row>
    <row r="8073" spans="1:23" x14ac:dyDescent="0.2">
      <c r="A8073" s="11" t="s">
        <v>318</v>
      </c>
      <c r="B8073" s="11">
        <v>79</v>
      </c>
      <c r="C8073" s="11" t="s">
        <v>98</v>
      </c>
      <c r="D8073" s="9"/>
      <c r="E8073" s="7"/>
      <c r="F8073" s="7"/>
      <c r="G8073" s="7"/>
      <c r="H8073" s="7"/>
      <c r="I8073" s="7"/>
      <c r="J8073" s="7"/>
      <c r="K8073" s="7">
        <v>46543033</v>
      </c>
      <c r="L8073" s="7">
        <v>47395591</v>
      </c>
      <c r="M8073" s="7">
        <v>9331280</v>
      </c>
      <c r="N8073" s="8" t="str">
        <f>IF(D8073="","",D8073*VLOOKUP(N$1,'factor dipres'!$A$3:$Q$20,17,FALSE))</f>
        <v/>
      </c>
      <c r="O8073" s="8" t="str">
        <f>IF(E8073="","",E8073*VLOOKUP(O$1,'factor dipres'!$A$3:$Q$20,17,FALSE))</f>
        <v/>
      </c>
      <c r="P8073" s="8" t="str">
        <f>IF(F8073="","",F8073*VLOOKUP(P$1,'factor dipres'!$A$3:$Q$20,17,FALSE))</f>
        <v/>
      </c>
      <c r="Q8073" s="8" t="str">
        <f>IF(G8073="","",G8073*VLOOKUP(Q$1,'factor dipres'!$A$3:$Q$20,17,FALSE))</f>
        <v/>
      </c>
      <c r="R8073" s="8" t="str">
        <f>IF(H8073="","",H8073*VLOOKUP(R$1,'factor dipres'!$A$3:$Q$20,17,FALSE))</f>
        <v/>
      </c>
      <c r="S8073" s="8" t="str">
        <f>IF(I8073="","",I8073*VLOOKUP(S$1,'factor dipres'!$A$3:$Q$20,17,FALSE))</f>
        <v/>
      </c>
      <c r="T8073" s="8" t="str">
        <f>IF(J8073="","",J8073*VLOOKUP(T$1,'factor dipres'!$A$3:$Q$20,17,FALSE))</f>
        <v/>
      </c>
      <c r="U8073" s="8">
        <f>IF(K8073="","",K8073*VLOOKUP(U$1,'factor dipres'!$A$3:$Q$20,17,FALSE))</f>
        <v>50403786.503639847</v>
      </c>
      <c r="V8073" s="8">
        <f>IF(L8073="","",L8073*VLOOKUP(V$1,'factor dipres'!$A$3:$Q$20,17,FALSE))</f>
        <v>49188044.046814762</v>
      </c>
      <c r="W8073" s="8">
        <f>IF(M8073="","",M8073*VLOOKUP(W$1,'factor dipres'!$A$3:$Q$20,17,FALSE))</f>
        <v>9331280</v>
      </c>
    </row>
    <row r="8074" spans="1:23" x14ac:dyDescent="0.2">
      <c r="A8074" s="11" t="s">
        <v>318</v>
      </c>
      <c r="B8074" s="11">
        <v>80</v>
      </c>
      <c r="C8074" s="11" t="s">
        <v>50</v>
      </c>
      <c r="D8074" s="9"/>
      <c r="E8074" s="7"/>
      <c r="F8074" s="7"/>
      <c r="G8074" s="7"/>
      <c r="H8074" s="7"/>
      <c r="I8074" s="7"/>
      <c r="J8074" s="7">
        <v>453207</v>
      </c>
      <c r="K8074" s="7">
        <v>3448928</v>
      </c>
      <c r="L8074" s="7">
        <v>2850051</v>
      </c>
      <c r="M8074" s="7">
        <v>3022993</v>
      </c>
      <c r="N8074" s="8" t="str">
        <f>IF(D8074="","",D8074*VLOOKUP(N$1,'factor dipres'!$A$3:$Q$20,17,FALSE))</f>
        <v/>
      </c>
      <c r="O8074" s="8" t="str">
        <f>IF(E8074="","",E8074*VLOOKUP(O$1,'factor dipres'!$A$3:$Q$20,17,FALSE))</f>
        <v/>
      </c>
      <c r="P8074" s="8" t="str">
        <f>IF(F8074="","",F8074*VLOOKUP(P$1,'factor dipres'!$A$3:$Q$20,17,FALSE))</f>
        <v/>
      </c>
      <c r="Q8074" s="8" t="str">
        <f>IF(G8074="","",G8074*VLOOKUP(Q$1,'factor dipres'!$A$3:$Q$20,17,FALSE))</f>
        <v/>
      </c>
      <c r="R8074" s="8" t="str">
        <f>IF(H8074="","",H8074*VLOOKUP(R$1,'factor dipres'!$A$3:$Q$20,17,FALSE))</f>
        <v/>
      </c>
      <c r="S8074" s="8" t="str">
        <f>IF(I8074="","",I8074*VLOOKUP(S$1,'factor dipres'!$A$3:$Q$20,17,FALSE))</f>
        <v/>
      </c>
      <c r="T8074" s="8">
        <f>IF(J8074="","",J8074*VLOOKUP(T$1,'factor dipres'!$A$3:$Q$20,17,FALSE))</f>
        <v>513989.20072223898</v>
      </c>
      <c r="U8074" s="8">
        <f>IF(K8074="","",K8074*VLOOKUP(U$1,'factor dipres'!$A$3:$Q$20,17,FALSE))</f>
        <v>3735017.2383141764</v>
      </c>
      <c r="V8074" s="8">
        <f>IF(L8074="","",L8074*VLOOKUP(V$1,'factor dipres'!$A$3:$Q$20,17,FALSE))</f>
        <v>2957837.0301083168</v>
      </c>
      <c r="W8074" s="8">
        <f>IF(M8074="","",M8074*VLOOKUP(W$1,'factor dipres'!$A$3:$Q$20,17,FALSE))</f>
        <v>3022993</v>
      </c>
    </row>
    <row r="8075" spans="1:23" x14ac:dyDescent="0.2">
      <c r="A8075" s="11" t="s">
        <v>319</v>
      </c>
      <c r="B8075" s="11">
        <v>1</v>
      </c>
      <c r="C8075" s="11" t="s">
        <v>52</v>
      </c>
      <c r="D8075" s="9"/>
      <c r="E8075" s="7"/>
      <c r="F8075" s="7">
        <v>4952970</v>
      </c>
      <c r="G8075" s="7">
        <v>7371757</v>
      </c>
      <c r="H8075" s="7">
        <v>6076620</v>
      </c>
      <c r="I8075" s="7"/>
      <c r="J8075" s="7"/>
      <c r="K8075" s="7"/>
      <c r="L8075" s="7"/>
      <c r="M8075" s="7"/>
      <c r="N8075" s="8" t="str">
        <f>IF(D8075="","",D8075*VLOOKUP(N$1,'factor dipres'!$A$3:$Q$20,17,FALSE))</f>
        <v/>
      </c>
      <c r="O8075" s="8" t="str">
        <f>IF(E8075="","",E8075*VLOOKUP(O$1,'factor dipres'!$A$3:$Q$20,17,FALSE))</f>
        <v/>
      </c>
      <c r="P8075" s="8">
        <f>IF(F8075="","",F8075*VLOOKUP(P$1,'factor dipres'!$A$3:$Q$20,17,FALSE))</f>
        <v>6178779.5233366434</v>
      </c>
      <c r="Q8075" s="8">
        <f>IF(G8075="","",G8075*VLOOKUP(Q$1,'factor dipres'!$A$3:$Q$20,17,FALSE))</f>
        <v>9058263.7367677428</v>
      </c>
      <c r="R8075" s="8">
        <f>IF(H8075="","",H8075*VLOOKUP(R$1,'factor dipres'!$A$3:$Q$20,17,FALSE))</f>
        <v>7225732.6167437956</v>
      </c>
      <c r="S8075" s="8" t="str">
        <f>IF(I8075="","",I8075*VLOOKUP(S$1,'factor dipres'!$A$3:$Q$20,17,FALSE))</f>
        <v/>
      </c>
      <c r="T8075" s="8" t="str">
        <f>IF(J8075="","",J8075*VLOOKUP(T$1,'factor dipres'!$A$3:$Q$20,17,FALSE))</f>
        <v/>
      </c>
      <c r="U8075" s="8" t="str">
        <f>IF(K8075="","",K8075*VLOOKUP(U$1,'factor dipres'!$A$3:$Q$20,17,FALSE))</f>
        <v/>
      </c>
      <c r="V8075" s="8" t="str">
        <f>IF(L8075="","",L8075*VLOOKUP(V$1,'factor dipres'!$A$3:$Q$20,17,FALSE))</f>
        <v/>
      </c>
      <c r="W8075" s="8" t="str">
        <f>IF(M8075="","",M8075*VLOOKUP(W$1,'factor dipres'!$A$3:$Q$20,17,FALSE))</f>
        <v/>
      </c>
    </row>
    <row r="8076" spans="1:23" x14ac:dyDescent="0.2">
      <c r="A8076" s="11" t="s">
        <v>319</v>
      </c>
      <c r="B8076" s="11">
        <v>2</v>
      </c>
      <c r="C8076" s="11" t="s">
        <v>65</v>
      </c>
      <c r="D8076" s="9"/>
      <c r="E8076" s="7"/>
      <c r="F8076" s="7"/>
      <c r="G8076" s="7"/>
      <c r="H8076" s="7"/>
      <c r="I8076" s="7"/>
      <c r="J8076" s="7"/>
      <c r="K8076" s="7"/>
      <c r="L8076" s="7">
        <v>198070</v>
      </c>
      <c r="M8076" s="7"/>
      <c r="N8076" s="8" t="str">
        <f>IF(D8076="","",D8076*VLOOKUP(N$1,'factor dipres'!$A$3:$Q$20,17,FALSE))</f>
        <v/>
      </c>
      <c r="O8076" s="8" t="str">
        <f>IF(E8076="","",E8076*VLOOKUP(O$1,'factor dipres'!$A$3:$Q$20,17,FALSE))</f>
        <v/>
      </c>
      <c r="P8076" s="8" t="str">
        <f>IF(F8076="","",F8076*VLOOKUP(P$1,'factor dipres'!$A$3:$Q$20,17,FALSE))</f>
        <v/>
      </c>
      <c r="Q8076" s="8" t="str">
        <f>IF(G8076="","",G8076*VLOOKUP(Q$1,'factor dipres'!$A$3:$Q$20,17,FALSE))</f>
        <v/>
      </c>
      <c r="R8076" s="8" t="str">
        <f>IF(H8076="","",H8076*VLOOKUP(R$1,'factor dipres'!$A$3:$Q$20,17,FALSE))</f>
        <v/>
      </c>
      <c r="S8076" s="8" t="str">
        <f>IF(I8076="","",I8076*VLOOKUP(S$1,'factor dipres'!$A$3:$Q$20,17,FALSE))</f>
        <v/>
      </c>
      <c r="T8076" s="8" t="str">
        <f>IF(J8076="","",J8076*VLOOKUP(T$1,'factor dipres'!$A$3:$Q$20,17,FALSE))</f>
        <v/>
      </c>
      <c r="U8076" s="8" t="str">
        <f>IF(K8076="","",K8076*VLOOKUP(U$1,'factor dipres'!$A$3:$Q$20,17,FALSE))</f>
        <v/>
      </c>
      <c r="V8076" s="8">
        <f>IF(L8076="","",L8076*VLOOKUP(V$1,'factor dipres'!$A$3:$Q$20,17,FALSE))</f>
        <v>205560.8059482284</v>
      </c>
      <c r="W8076" s="8" t="str">
        <f>IF(M8076="","",M8076*VLOOKUP(W$1,'factor dipres'!$A$3:$Q$20,17,FALSE))</f>
        <v/>
      </c>
    </row>
    <row r="8077" spans="1:23" x14ac:dyDescent="0.2">
      <c r="A8077" s="11" t="s">
        <v>319</v>
      </c>
      <c r="B8077" s="11">
        <v>4</v>
      </c>
      <c r="C8077" s="11" t="s">
        <v>15</v>
      </c>
      <c r="D8077" s="9"/>
      <c r="E8077" s="7"/>
      <c r="F8077" s="7"/>
      <c r="G8077" s="7">
        <v>171182</v>
      </c>
      <c r="H8077" s="7"/>
      <c r="I8077" s="7"/>
      <c r="J8077" s="7">
        <v>176030</v>
      </c>
      <c r="K8077" s="7"/>
      <c r="L8077" s="7">
        <v>0</v>
      </c>
      <c r="M8077" s="7">
        <v>1286666</v>
      </c>
      <c r="N8077" s="8" t="str">
        <f>IF(D8077="","",D8077*VLOOKUP(N$1,'factor dipres'!$A$3:$Q$20,17,FALSE))</f>
        <v/>
      </c>
      <c r="O8077" s="8" t="str">
        <f>IF(E8077="","",E8077*VLOOKUP(O$1,'factor dipres'!$A$3:$Q$20,17,FALSE))</f>
        <v/>
      </c>
      <c r="P8077" s="8" t="str">
        <f>IF(F8077="","",F8077*VLOOKUP(P$1,'factor dipres'!$A$3:$Q$20,17,FALSE))</f>
        <v/>
      </c>
      <c r="Q8077" s="8">
        <f>IF(G8077="","",G8077*VLOOKUP(Q$1,'factor dipres'!$A$3:$Q$20,17,FALSE))</f>
        <v>210344.92902945331</v>
      </c>
      <c r="R8077" s="8" t="str">
        <f>IF(H8077="","",H8077*VLOOKUP(R$1,'factor dipres'!$A$3:$Q$20,17,FALSE))</f>
        <v/>
      </c>
      <c r="S8077" s="8" t="str">
        <f>IF(I8077="","",I8077*VLOOKUP(S$1,'factor dipres'!$A$3:$Q$20,17,FALSE))</f>
        <v/>
      </c>
      <c r="T8077" s="8">
        <f>IF(J8077="","",J8077*VLOOKUP(T$1,'factor dipres'!$A$3:$Q$20,17,FALSE))</f>
        <v>199638.39703079549</v>
      </c>
      <c r="U8077" s="8" t="str">
        <f>IF(K8077="","",K8077*VLOOKUP(U$1,'factor dipres'!$A$3:$Q$20,17,FALSE))</f>
        <v/>
      </c>
      <c r="V8077" s="8">
        <f>IF(L8077="","",L8077*VLOOKUP(V$1,'factor dipres'!$A$3:$Q$20,17,FALSE))</f>
        <v>0</v>
      </c>
      <c r="W8077" s="8">
        <f>IF(M8077="","",M8077*VLOOKUP(W$1,'factor dipres'!$A$3:$Q$20,17,FALSE))</f>
        <v>1286666</v>
      </c>
    </row>
    <row r="8078" spans="1:23" x14ac:dyDescent="0.2">
      <c r="A8078" s="11" t="s">
        <v>319</v>
      </c>
      <c r="B8078" s="11">
        <v>5</v>
      </c>
      <c r="C8078" s="11" t="s">
        <v>16</v>
      </c>
      <c r="D8078" s="9"/>
      <c r="E8078" s="7"/>
      <c r="F8078" s="7">
        <v>11342</v>
      </c>
      <c r="G8078" s="7">
        <v>20710</v>
      </c>
      <c r="H8078" s="7"/>
      <c r="I8078" s="7">
        <v>4450810</v>
      </c>
      <c r="J8078" s="7">
        <v>103758</v>
      </c>
      <c r="K8078" s="7">
        <v>73389</v>
      </c>
      <c r="L8078" s="7">
        <v>63989</v>
      </c>
      <c r="M8078" s="7">
        <v>85598</v>
      </c>
      <c r="N8078" s="8" t="str">
        <f>IF(D8078="","",D8078*VLOOKUP(N$1,'factor dipres'!$A$3:$Q$20,17,FALSE))</f>
        <v/>
      </c>
      <c r="O8078" s="8" t="str">
        <f>IF(E8078="","",E8078*VLOOKUP(O$1,'factor dipres'!$A$3:$Q$20,17,FALSE))</f>
        <v/>
      </c>
      <c r="P8078" s="8">
        <f>IF(F8078="","",F8078*VLOOKUP(P$1,'factor dipres'!$A$3:$Q$20,17,FALSE))</f>
        <v>14149.029239766081</v>
      </c>
      <c r="Q8078" s="8">
        <f>IF(G8078="","",G8078*VLOOKUP(Q$1,'factor dipres'!$A$3:$Q$20,17,FALSE))</f>
        <v>25448.023040973807</v>
      </c>
      <c r="R8078" s="8" t="str">
        <f>IF(H8078="","",H8078*VLOOKUP(R$1,'factor dipres'!$A$3:$Q$20,17,FALSE))</f>
        <v/>
      </c>
      <c r="S8078" s="8">
        <f>IF(I8078="","",I8078*VLOOKUP(S$1,'factor dipres'!$A$3:$Q$20,17,FALSE))</f>
        <v>5137927.0839289362</v>
      </c>
      <c r="T8078" s="8">
        <f>IF(J8078="","",J8078*VLOOKUP(T$1,'factor dipres'!$A$3:$Q$20,17,FALSE))</f>
        <v>117673.58290701175</v>
      </c>
      <c r="U8078" s="8">
        <f>IF(K8078="","",K8078*VLOOKUP(U$1,'factor dipres'!$A$3:$Q$20,17,FALSE))</f>
        <v>79476.631609195407</v>
      </c>
      <c r="V8078" s="8">
        <f>IF(L8078="","",L8078*VLOOKUP(V$1,'factor dipres'!$A$3:$Q$20,17,FALSE))</f>
        <v>66408.998898476231</v>
      </c>
      <c r="W8078" s="8">
        <f>IF(M8078="","",M8078*VLOOKUP(W$1,'factor dipres'!$A$3:$Q$20,17,FALSE))</f>
        <v>85598</v>
      </c>
    </row>
    <row r="8079" spans="1:23" x14ac:dyDescent="0.2">
      <c r="A8079" s="11" t="s">
        <v>319</v>
      </c>
      <c r="B8079" s="11">
        <v>6</v>
      </c>
      <c r="C8079" s="11" t="s">
        <v>53</v>
      </c>
      <c r="D8079" s="9"/>
      <c r="E8079" s="7"/>
      <c r="F8079" s="7"/>
      <c r="G8079" s="7"/>
      <c r="H8079" s="7"/>
      <c r="I8079" s="7"/>
      <c r="J8079" s="7"/>
      <c r="K8079" s="7"/>
      <c r="L8079" s="7">
        <v>1221790</v>
      </c>
      <c r="M8079" s="7">
        <v>878339</v>
      </c>
      <c r="N8079" s="8" t="str">
        <f>IF(D8079="","",D8079*VLOOKUP(N$1,'factor dipres'!$A$3:$Q$20,17,FALSE))</f>
        <v/>
      </c>
      <c r="O8079" s="8" t="str">
        <f>IF(E8079="","",E8079*VLOOKUP(O$1,'factor dipres'!$A$3:$Q$20,17,FALSE))</f>
        <v/>
      </c>
      <c r="P8079" s="8" t="str">
        <f>IF(F8079="","",F8079*VLOOKUP(P$1,'factor dipres'!$A$3:$Q$20,17,FALSE))</f>
        <v/>
      </c>
      <c r="Q8079" s="8" t="str">
        <f>IF(G8079="","",G8079*VLOOKUP(Q$1,'factor dipres'!$A$3:$Q$20,17,FALSE))</f>
        <v/>
      </c>
      <c r="R8079" s="8" t="str">
        <f>IF(H8079="","",H8079*VLOOKUP(R$1,'factor dipres'!$A$3:$Q$20,17,FALSE))</f>
        <v/>
      </c>
      <c r="S8079" s="8" t="str">
        <f>IF(I8079="","",I8079*VLOOKUP(S$1,'factor dipres'!$A$3:$Q$20,17,FALSE))</f>
        <v/>
      </c>
      <c r="T8079" s="8" t="str">
        <f>IF(J8079="","",J8079*VLOOKUP(T$1,'factor dipres'!$A$3:$Q$20,17,FALSE))</f>
        <v/>
      </c>
      <c r="U8079" s="8" t="str">
        <f>IF(K8079="","",K8079*VLOOKUP(U$1,'factor dipres'!$A$3:$Q$20,17,FALSE))</f>
        <v/>
      </c>
      <c r="V8079" s="8">
        <f>IF(L8079="","",L8079*VLOOKUP(V$1,'factor dipres'!$A$3:$Q$20,17,FALSE))</f>
        <v>1267996.8551496237</v>
      </c>
      <c r="W8079" s="8">
        <f>IF(M8079="","",M8079*VLOOKUP(W$1,'factor dipres'!$A$3:$Q$20,17,FALSE))</f>
        <v>878339</v>
      </c>
    </row>
    <row r="8080" spans="1:23" x14ac:dyDescent="0.2">
      <c r="A8080" s="11" t="s">
        <v>319</v>
      </c>
      <c r="B8080" s="11">
        <v>7</v>
      </c>
      <c r="C8080" s="11" t="s">
        <v>17</v>
      </c>
      <c r="D8080" s="9">
        <v>829970</v>
      </c>
      <c r="E8080" s="7">
        <v>1096074</v>
      </c>
      <c r="F8080" s="7">
        <v>455470</v>
      </c>
      <c r="G8080" s="7">
        <v>1289340</v>
      </c>
      <c r="H8080" s="7">
        <v>2192457</v>
      </c>
      <c r="I8080" s="7">
        <v>1765499</v>
      </c>
      <c r="J8080" s="7">
        <v>3275195</v>
      </c>
      <c r="K8080" s="7">
        <v>3733400</v>
      </c>
      <c r="L8080" s="7">
        <v>5160076</v>
      </c>
      <c r="M8080" s="7">
        <v>4525079</v>
      </c>
      <c r="N8080" s="8">
        <f>IF(D8080="","",D8080*VLOOKUP(N$1,'factor dipres'!$A$3:$Q$20,17,FALSE))</f>
        <v>1142256.9470480827</v>
      </c>
      <c r="O8080" s="8">
        <f>IF(E8080="","",E8080*VLOOKUP(O$1,'factor dipres'!$A$3:$Q$20,17,FALSE))</f>
        <v>1387550.402418542</v>
      </c>
      <c r="P8080" s="8">
        <f>IF(F8080="","",F8080*VLOOKUP(P$1,'factor dipres'!$A$3:$Q$20,17,FALSE))</f>
        <v>568194.17632130638</v>
      </c>
      <c r="Q8080" s="8">
        <f>IF(G8080="","",G8080*VLOOKUP(Q$1,'factor dipres'!$A$3:$Q$20,17,FALSE))</f>
        <v>1584314.5353765893</v>
      </c>
      <c r="R8080" s="8">
        <f>IF(H8080="","",H8080*VLOOKUP(R$1,'factor dipres'!$A$3:$Q$20,17,FALSE))</f>
        <v>2607059.1966764829</v>
      </c>
      <c r="S8080" s="8">
        <f>IF(I8080="","",I8080*VLOOKUP(S$1,'factor dipres'!$A$3:$Q$20,17,FALSE))</f>
        <v>2038057.14662038</v>
      </c>
      <c r="T8080" s="8">
        <f>IF(J8080="","",J8080*VLOOKUP(T$1,'factor dipres'!$A$3:$Q$20,17,FALSE))</f>
        <v>3714450.2628147257</v>
      </c>
      <c r="U8080" s="8">
        <f>IF(K8080="","",K8080*VLOOKUP(U$1,'factor dipres'!$A$3:$Q$20,17,FALSE))</f>
        <v>4043086.2452107281</v>
      </c>
      <c r="V8080" s="8">
        <f>IF(L8080="","",L8080*VLOOKUP(V$1,'factor dipres'!$A$3:$Q$20,17,FALSE))</f>
        <v>5355224.8261428308</v>
      </c>
      <c r="W8080" s="8">
        <f>IF(M8080="","",M8080*VLOOKUP(W$1,'factor dipres'!$A$3:$Q$20,17,FALSE))</f>
        <v>4525079</v>
      </c>
    </row>
    <row r="8081" spans="1:23" x14ac:dyDescent="0.2">
      <c r="A8081" s="11" t="s">
        <v>319</v>
      </c>
      <c r="B8081" s="11">
        <v>8</v>
      </c>
      <c r="C8081" s="11" t="s">
        <v>18</v>
      </c>
      <c r="D8081" s="9">
        <v>1177494</v>
      </c>
      <c r="E8081" s="7">
        <v>12617</v>
      </c>
      <c r="F8081" s="7"/>
      <c r="G8081" s="7"/>
      <c r="H8081" s="7">
        <v>617835</v>
      </c>
      <c r="I8081" s="7">
        <v>8246916</v>
      </c>
      <c r="J8081" s="7">
        <v>1398752</v>
      </c>
      <c r="K8081" s="7"/>
      <c r="L8081" s="7"/>
      <c r="M8081" s="7"/>
      <c r="N8081" s="8">
        <f>IF(D8081="","",D8081*VLOOKUP(N$1,'factor dipres'!$A$3:$Q$20,17,FALSE))</f>
        <v>1620541.3468046256</v>
      </c>
      <c r="O8081" s="8">
        <f>IF(E8081="","",E8081*VLOOKUP(O$1,'factor dipres'!$A$3:$Q$20,17,FALSE))</f>
        <v>15972.20938304781</v>
      </c>
      <c r="P8081" s="8" t="str">
        <f>IF(F8081="","",F8081*VLOOKUP(P$1,'factor dipres'!$A$3:$Q$20,17,FALSE))</f>
        <v/>
      </c>
      <c r="Q8081" s="8" t="str">
        <f>IF(G8081="","",G8081*VLOOKUP(Q$1,'factor dipres'!$A$3:$Q$20,17,FALSE))</f>
        <v/>
      </c>
      <c r="R8081" s="8">
        <f>IF(H8081="","",H8081*VLOOKUP(R$1,'factor dipres'!$A$3:$Q$20,17,FALSE))</f>
        <v>734670.01577618846</v>
      </c>
      <c r="S8081" s="8">
        <f>IF(I8081="","",I8081*VLOOKUP(S$1,'factor dipres'!$A$3:$Q$20,17,FALSE))</f>
        <v>9520076.8119256701</v>
      </c>
      <c r="T8081" s="8">
        <f>IF(J8081="","",J8081*VLOOKUP(T$1,'factor dipres'!$A$3:$Q$20,17,FALSE))</f>
        <v>1586346.685926372</v>
      </c>
      <c r="U8081" s="8" t="str">
        <f>IF(K8081="","",K8081*VLOOKUP(U$1,'factor dipres'!$A$3:$Q$20,17,FALSE))</f>
        <v/>
      </c>
      <c r="V8081" s="8" t="str">
        <f>IF(L8081="","",L8081*VLOOKUP(V$1,'factor dipres'!$A$3:$Q$20,17,FALSE))</f>
        <v/>
      </c>
      <c r="W8081" s="8" t="str">
        <f>IF(M8081="","",M8081*VLOOKUP(W$1,'factor dipres'!$A$3:$Q$20,17,FALSE))</f>
        <v/>
      </c>
    </row>
    <row r="8082" spans="1:23" x14ac:dyDescent="0.2">
      <c r="A8082" s="11" t="s">
        <v>319</v>
      </c>
      <c r="B8082" s="11">
        <v>11</v>
      </c>
      <c r="C8082" s="11" t="s">
        <v>19</v>
      </c>
      <c r="D8082" s="9"/>
      <c r="E8082" s="7">
        <v>861741</v>
      </c>
      <c r="F8082" s="7"/>
      <c r="G8082" s="7"/>
      <c r="H8082" s="7">
        <v>49131</v>
      </c>
      <c r="I8082" s="7">
        <v>562050</v>
      </c>
      <c r="J8082" s="7">
        <v>491310</v>
      </c>
      <c r="K8082" s="7">
        <v>1894617</v>
      </c>
      <c r="L8082" s="7">
        <v>1411840</v>
      </c>
      <c r="M8082" s="7">
        <v>1251878</v>
      </c>
      <c r="N8082" s="8" t="str">
        <f>IF(D8082="","",D8082*VLOOKUP(N$1,'factor dipres'!$A$3:$Q$20,17,FALSE))</f>
        <v/>
      </c>
      <c r="O8082" s="8">
        <f>IF(E8082="","",E8082*VLOOKUP(O$1,'factor dipres'!$A$3:$Q$20,17,FALSE))</f>
        <v>1090901.7742693985</v>
      </c>
      <c r="P8082" s="8" t="str">
        <f>IF(F8082="","",F8082*VLOOKUP(P$1,'factor dipres'!$A$3:$Q$20,17,FALSE))</f>
        <v/>
      </c>
      <c r="Q8082" s="8" t="str">
        <f>IF(G8082="","",G8082*VLOOKUP(Q$1,'factor dipres'!$A$3:$Q$20,17,FALSE))</f>
        <v/>
      </c>
      <c r="R8082" s="8">
        <f>IF(H8082="","",H8082*VLOOKUP(R$1,'factor dipres'!$A$3:$Q$20,17,FALSE))</f>
        <v>58421.864324779141</v>
      </c>
      <c r="S8082" s="8">
        <f>IF(I8082="","",I8082*VLOOKUP(S$1,'factor dipres'!$A$3:$Q$20,17,FALSE))</f>
        <v>648819.40984276088</v>
      </c>
      <c r="T8082" s="8">
        <f>IF(J8082="","",J8082*VLOOKUP(T$1,'factor dipres'!$A$3:$Q$20,17,FALSE))</f>
        <v>557202.4134817936</v>
      </c>
      <c r="U8082" s="8">
        <f>IF(K8082="","",K8082*VLOOKUP(U$1,'factor dipres'!$A$3:$Q$20,17,FALSE))</f>
        <v>2051775.8431034484</v>
      </c>
      <c r="V8082" s="8">
        <f>IF(L8082="","",L8082*VLOOKUP(V$1,'factor dipres'!$A$3:$Q$20,17,FALSE))</f>
        <v>1465234.3528547825</v>
      </c>
      <c r="W8082" s="8">
        <f>IF(M8082="","",M8082*VLOOKUP(W$1,'factor dipres'!$A$3:$Q$20,17,FALSE))</f>
        <v>1251878</v>
      </c>
    </row>
    <row r="8083" spans="1:23" x14ac:dyDescent="0.2">
      <c r="A8083" s="11" t="s">
        <v>319</v>
      </c>
      <c r="B8083" s="11">
        <v>13</v>
      </c>
      <c r="C8083" s="11" t="s">
        <v>91</v>
      </c>
      <c r="D8083" s="9"/>
      <c r="E8083" s="7"/>
      <c r="F8083" s="7"/>
      <c r="G8083" s="7"/>
      <c r="H8083" s="7"/>
      <c r="I8083" s="7"/>
      <c r="J8083" s="7"/>
      <c r="K8083" s="7"/>
      <c r="L8083" s="7"/>
      <c r="M8083" s="7">
        <v>1980191</v>
      </c>
      <c r="N8083" s="8" t="str">
        <f>IF(D8083="","",D8083*VLOOKUP(N$1,'factor dipres'!$A$3:$Q$20,17,FALSE))</f>
        <v/>
      </c>
      <c r="O8083" s="8" t="str">
        <f>IF(E8083="","",E8083*VLOOKUP(O$1,'factor dipres'!$A$3:$Q$20,17,FALSE))</f>
        <v/>
      </c>
      <c r="P8083" s="8" t="str">
        <f>IF(F8083="","",F8083*VLOOKUP(P$1,'factor dipres'!$A$3:$Q$20,17,FALSE))</f>
        <v/>
      </c>
      <c r="Q8083" s="8" t="str">
        <f>IF(G8083="","",G8083*VLOOKUP(Q$1,'factor dipres'!$A$3:$Q$20,17,FALSE))</f>
        <v/>
      </c>
      <c r="R8083" s="8" t="str">
        <f>IF(H8083="","",H8083*VLOOKUP(R$1,'factor dipres'!$A$3:$Q$20,17,FALSE))</f>
        <v/>
      </c>
      <c r="S8083" s="8" t="str">
        <f>IF(I8083="","",I8083*VLOOKUP(S$1,'factor dipres'!$A$3:$Q$20,17,FALSE))</f>
        <v/>
      </c>
      <c r="T8083" s="8" t="str">
        <f>IF(J8083="","",J8083*VLOOKUP(T$1,'factor dipres'!$A$3:$Q$20,17,FALSE))</f>
        <v/>
      </c>
      <c r="U8083" s="8" t="str">
        <f>IF(K8083="","",K8083*VLOOKUP(U$1,'factor dipres'!$A$3:$Q$20,17,FALSE))</f>
        <v/>
      </c>
      <c r="V8083" s="8" t="str">
        <f>IF(L8083="","",L8083*VLOOKUP(V$1,'factor dipres'!$A$3:$Q$20,17,FALSE))</f>
        <v/>
      </c>
      <c r="W8083" s="8">
        <f>IF(M8083="","",M8083*VLOOKUP(W$1,'factor dipres'!$A$3:$Q$20,17,FALSE))</f>
        <v>1980191</v>
      </c>
    </row>
    <row r="8084" spans="1:23" x14ac:dyDescent="0.2">
      <c r="A8084" s="11" t="s">
        <v>319</v>
      </c>
      <c r="B8084" s="11">
        <v>14</v>
      </c>
      <c r="C8084" s="11" t="s">
        <v>77</v>
      </c>
      <c r="D8084" s="9"/>
      <c r="E8084" s="7"/>
      <c r="F8084" s="7"/>
      <c r="G8084" s="7"/>
      <c r="H8084" s="7"/>
      <c r="I8084" s="7"/>
      <c r="J8084" s="7"/>
      <c r="K8084" s="7"/>
      <c r="L8084" s="7"/>
      <c r="M8084" s="7">
        <v>172710</v>
      </c>
      <c r="N8084" s="8" t="str">
        <f>IF(D8084="","",D8084*VLOOKUP(N$1,'factor dipres'!$A$3:$Q$20,17,FALSE))</f>
        <v/>
      </c>
      <c r="O8084" s="8" t="str">
        <f>IF(E8084="","",E8084*VLOOKUP(O$1,'factor dipres'!$A$3:$Q$20,17,FALSE))</f>
        <v/>
      </c>
      <c r="P8084" s="8" t="str">
        <f>IF(F8084="","",F8084*VLOOKUP(P$1,'factor dipres'!$A$3:$Q$20,17,FALSE))</f>
        <v/>
      </c>
      <c r="Q8084" s="8" t="str">
        <f>IF(G8084="","",G8084*VLOOKUP(Q$1,'factor dipres'!$A$3:$Q$20,17,FALSE))</f>
        <v/>
      </c>
      <c r="R8084" s="8" t="str">
        <f>IF(H8084="","",H8084*VLOOKUP(R$1,'factor dipres'!$A$3:$Q$20,17,FALSE))</f>
        <v/>
      </c>
      <c r="S8084" s="8" t="str">
        <f>IF(I8084="","",I8084*VLOOKUP(S$1,'factor dipres'!$A$3:$Q$20,17,FALSE))</f>
        <v/>
      </c>
      <c r="T8084" s="8" t="str">
        <f>IF(J8084="","",J8084*VLOOKUP(T$1,'factor dipres'!$A$3:$Q$20,17,FALSE))</f>
        <v/>
      </c>
      <c r="U8084" s="8" t="str">
        <f>IF(K8084="","",K8084*VLOOKUP(U$1,'factor dipres'!$A$3:$Q$20,17,FALSE))</f>
        <v/>
      </c>
      <c r="V8084" s="8" t="str">
        <f>IF(L8084="","",L8084*VLOOKUP(V$1,'factor dipres'!$A$3:$Q$20,17,FALSE))</f>
        <v/>
      </c>
      <c r="W8084" s="8">
        <f>IF(M8084="","",M8084*VLOOKUP(W$1,'factor dipres'!$A$3:$Q$20,17,FALSE))</f>
        <v>172710</v>
      </c>
    </row>
    <row r="8085" spans="1:23" x14ac:dyDescent="0.2">
      <c r="A8085" s="11" t="s">
        <v>319</v>
      </c>
      <c r="B8085" s="11">
        <v>16</v>
      </c>
      <c r="C8085" s="11" t="s">
        <v>20</v>
      </c>
      <c r="D8085" s="9"/>
      <c r="E8085" s="7"/>
      <c r="F8085" s="7"/>
      <c r="G8085" s="7"/>
      <c r="H8085" s="7"/>
      <c r="I8085" s="7"/>
      <c r="J8085" s="7"/>
      <c r="K8085" s="7">
        <v>1854049</v>
      </c>
      <c r="L8085" s="7">
        <v>291985</v>
      </c>
      <c r="M8085" s="7"/>
      <c r="N8085" s="8" t="str">
        <f>IF(D8085="","",D8085*VLOOKUP(N$1,'factor dipres'!$A$3:$Q$20,17,FALSE))</f>
        <v/>
      </c>
      <c r="O8085" s="8" t="str">
        <f>IF(E8085="","",E8085*VLOOKUP(O$1,'factor dipres'!$A$3:$Q$20,17,FALSE))</f>
        <v/>
      </c>
      <c r="P8085" s="8" t="str">
        <f>IF(F8085="","",F8085*VLOOKUP(P$1,'factor dipres'!$A$3:$Q$20,17,FALSE))</f>
        <v/>
      </c>
      <c r="Q8085" s="8" t="str">
        <f>IF(G8085="","",G8085*VLOOKUP(Q$1,'factor dipres'!$A$3:$Q$20,17,FALSE))</f>
        <v/>
      </c>
      <c r="R8085" s="8" t="str">
        <f>IF(H8085="","",H8085*VLOOKUP(R$1,'factor dipres'!$A$3:$Q$20,17,FALSE))</f>
        <v/>
      </c>
      <c r="S8085" s="8" t="str">
        <f>IF(I8085="","",I8085*VLOOKUP(S$1,'factor dipres'!$A$3:$Q$20,17,FALSE))</f>
        <v/>
      </c>
      <c r="T8085" s="8" t="str">
        <f>IF(J8085="","",J8085*VLOOKUP(T$1,'factor dipres'!$A$3:$Q$20,17,FALSE))</f>
        <v/>
      </c>
      <c r="U8085" s="8">
        <f>IF(K8085="","",K8085*VLOOKUP(U$1,'factor dipres'!$A$3:$Q$20,17,FALSE))</f>
        <v>2007842.7197318007</v>
      </c>
      <c r="V8085" s="8">
        <f>IF(L8085="","",L8085*VLOOKUP(V$1,'factor dipres'!$A$3:$Q$20,17,FALSE))</f>
        <v>303027.57572975953</v>
      </c>
      <c r="W8085" s="8" t="str">
        <f>IF(M8085="","",M8085*VLOOKUP(W$1,'factor dipres'!$A$3:$Q$20,17,FALSE))</f>
        <v/>
      </c>
    </row>
    <row r="8086" spans="1:23" x14ac:dyDescent="0.2">
      <c r="A8086" s="11" t="s">
        <v>319</v>
      </c>
      <c r="B8086" s="11">
        <v>18</v>
      </c>
      <c r="C8086" s="11" t="s">
        <v>22</v>
      </c>
      <c r="D8086" s="9"/>
      <c r="E8086" s="7"/>
      <c r="F8086" s="7"/>
      <c r="G8086" s="7">
        <v>137890</v>
      </c>
      <c r="H8086" s="7">
        <v>5206210</v>
      </c>
      <c r="I8086" s="7">
        <v>9296139</v>
      </c>
      <c r="J8086" s="7">
        <v>6923478</v>
      </c>
      <c r="K8086" s="7">
        <v>2707207</v>
      </c>
      <c r="L8086" s="7"/>
      <c r="M8086" s="7">
        <v>17074864</v>
      </c>
      <c r="N8086" s="8" t="str">
        <f>IF(D8086="","",D8086*VLOOKUP(N$1,'factor dipres'!$A$3:$Q$20,17,FALSE))</f>
        <v/>
      </c>
      <c r="O8086" s="8" t="str">
        <f>IF(E8086="","",E8086*VLOOKUP(O$1,'factor dipres'!$A$3:$Q$20,17,FALSE))</f>
        <v/>
      </c>
      <c r="P8086" s="8" t="str">
        <f>IF(F8086="","",F8086*VLOOKUP(P$1,'factor dipres'!$A$3:$Q$20,17,FALSE))</f>
        <v/>
      </c>
      <c r="Q8086" s="8">
        <f>IF(G8086="","",G8086*VLOOKUP(Q$1,'factor dipres'!$A$3:$Q$20,17,FALSE))</f>
        <v>169436.40256493859</v>
      </c>
      <c r="R8086" s="8">
        <f>IF(H8086="","",H8086*VLOOKUP(R$1,'factor dipres'!$A$3:$Q$20,17,FALSE))</f>
        <v>6190724.6802692469</v>
      </c>
      <c r="S8086" s="8">
        <f>IF(I8086="","",I8086*VLOOKUP(S$1,'factor dipres'!$A$3:$Q$20,17,FALSE))</f>
        <v>10731279.102920156</v>
      </c>
      <c r="T8086" s="8">
        <f>IF(J8086="","",J8086*VLOOKUP(T$1,'factor dipres'!$A$3:$Q$20,17,FALSE))</f>
        <v>7852025.5058681918</v>
      </c>
      <c r="U8086" s="8">
        <f>IF(K8086="","",K8086*VLOOKUP(U$1,'factor dipres'!$A$3:$Q$20,17,FALSE))</f>
        <v>2931770.3392720306</v>
      </c>
      <c r="V8086" s="8" t="str">
        <f>IF(L8086="","",L8086*VLOOKUP(V$1,'factor dipres'!$A$3:$Q$20,17,FALSE))</f>
        <v/>
      </c>
      <c r="W8086" s="8">
        <f>IF(M8086="","",M8086*VLOOKUP(W$1,'factor dipres'!$A$3:$Q$20,17,FALSE))</f>
        <v>17074864</v>
      </c>
    </row>
    <row r="8087" spans="1:23" x14ac:dyDescent="0.2">
      <c r="A8087" s="11" t="s">
        <v>319</v>
      </c>
      <c r="B8087" s="11">
        <v>21</v>
      </c>
      <c r="C8087" s="11" t="s">
        <v>23</v>
      </c>
      <c r="D8087" s="9">
        <v>252999</v>
      </c>
      <c r="E8087" s="7">
        <v>92013</v>
      </c>
      <c r="F8087" s="7">
        <v>181273</v>
      </c>
      <c r="G8087" s="7">
        <v>539787</v>
      </c>
      <c r="H8087" s="7">
        <v>761229</v>
      </c>
      <c r="I8087" s="7">
        <v>741429</v>
      </c>
      <c r="J8087" s="7">
        <v>1184808</v>
      </c>
      <c r="K8087" s="7">
        <v>1313614</v>
      </c>
      <c r="L8087" s="7">
        <v>2224420</v>
      </c>
      <c r="M8087" s="7">
        <v>1863008</v>
      </c>
      <c r="N8087" s="8">
        <f>IF(D8087="","",D8087*VLOOKUP(N$1,'factor dipres'!$A$3:$Q$20,17,FALSE))</f>
        <v>348193.14595252584</v>
      </c>
      <c r="O8087" s="8">
        <f>IF(E8087="","",E8087*VLOOKUP(O$1,'factor dipres'!$A$3:$Q$20,17,FALSE))</f>
        <v>116481.80248572388</v>
      </c>
      <c r="P8087" s="8">
        <f>IF(F8087="","",F8087*VLOOKUP(P$1,'factor dipres'!$A$3:$Q$20,17,FALSE))</f>
        <v>226136.21736731767</v>
      </c>
      <c r="Q8087" s="8">
        <f>IF(G8087="","",G8087*VLOOKUP(Q$1,'factor dipres'!$A$3:$Q$20,17,FALSE))</f>
        <v>663279.18943593081</v>
      </c>
      <c r="R8087" s="8">
        <f>IF(H8087="","",H8087*VLOOKUP(R$1,'factor dipres'!$A$3:$Q$20,17,FALSE))</f>
        <v>905180.38220445951</v>
      </c>
      <c r="S8087" s="8">
        <f>IF(I8087="","",I8087*VLOOKUP(S$1,'factor dipres'!$A$3:$Q$20,17,FALSE))</f>
        <v>855890.98162140092</v>
      </c>
      <c r="T8087" s="8">
        <f>IF(J8087="","",J8087*VLOOKUP(T$1,'factor dipres'!$A$3:$Q$20,17,FALSE))</f>
        <v>1343709.4240144449</v>
      </c>
      <c r="U8087" s="8">
        <f>IF(K8087="","",K8087*VLOOKUP(U$1,'factor dipres'!$A$3:$Q$20,17,FALSE))</f>
        <v>1422578.5329501915</v>
      </c>
      <c r="V8087" s="8">
        <f>IF(L8087="","",L8087*VLOOKUP(V$1,'factor dipres'!$A$3:$Q$20,17,FALSE))</f>
        <v>2308545.3020011014</v>
      </c>
      <c r="W8087" s="8">
        <f>IF(M8087="","",M8087*VLOOKUP(W$1,'factor dipres'!$A$3:$Q$20,17,FALSE))</f>
        <v>1863008</v>
      </c>
    </row>
    <row r="8088" spans="1:23" x14ac:dyDescent="0.2">
      <c r="A8088" s="11" t="s">
        <v>319</v>
      </c>
      <c r="B8088" s="11">
        <v>24</v>
      </c>
      <c r="C8088" s="11" t="s">
        <v>24</v>
      </c>
      <c r="D8088" s="9"/>
      <c r="E8088" s="7"/>
      <c r="F8088" s="7"/>
      <c r="G8088" s="7"/>
      <c r="H8088" s="7"/>
      <c r="I8088" s="7"/>
      <c r="J8088" s="7"/>
      <c r="K8088" s="7"/>
      <c r="L8088" s="7"/>
      <c r="M8088" s="7">
        <v>682835</v>
      </c>
      <c r="N8088" s="8" t="str">
        <f>IF(D8088="","",D8088*VLOOKUP(N$1,'factor dipres'!$A$3:$Q$20,17,FALSE))</f>
        <v/>
      </c>
      <c r="O8088" s="8" t="str">
        <f>IF(E8088="","",E8088*VLOOKUP(O$1,'factor dipres'!$A$3:$Q$20,17,FALSE))</f>
        <v/>
      </c>
      <c r="P8088" s="8" t="str">
        <f>IF(F8088="","",F8088*VLOOKUP(P$1,'factor dipres'!$A$3:$Q$20,17,FALSE))</f>
        <v/>
      </c>
      <c r="Q8088" s="8" t="str">
        <f>IF(G8088="","",G8088*VLOOKUP(Q$1,'factor dipres'!$A$3:$Q$20,17,FALSE))</f>
        <v/>
      </c>
      <c r="R8088" s="8" t="str">
        <f>IF(H8088="","",H8088*VLOOKUP(R$1,'factor dipres'!$A$3:$Q$20,17,FALSE))</f>
        <v/>
      </c>
      <c r="S8088" s="8" t="str">
        <f>IF(I8088="","",I8088*VLOOKUP(S$1,'factor dipres'!$A$3:$Q$20,17,FALSE))</f>
        <v/>
      </c>
      <c r="T8088" s="8" t="str">
        <f>IF(J8088="","",J8088*VLOOKUP(T$1,'factor dipres'!$A$3:$Q$20,17,FALSE))</f>
        <v/>
      </c>
      <c r="U8088" s="8" t="str">
        <f>IF(K8088="","",K8088*VLOOKUP(U$1,'factor dipres'!$A$3:$Q$20,17,FALSE))</f>
        <v/>
      </c>
      <c r="V8088" s="8" t="str">
        <f>IF(L8088="","",L8088*VLOOKUP(V$1,'factor dipres'!$A$3:$Q$20,17,FALSE))</f>
        <v/>
      </c>
      <c r="W8088" s="8">
        <f>IF(M8088="","",M8088*VLOOKUP(W$1,'factor dipres'!$A$3:$Q$20,17,FALSE))</f>
        <v>682835</v>
      </c>
    </row>
    <row r="8089" spans="1:23" x14ac:dyDescent="0.2">
      <c r="A8089" s="11" t="s">
        <v>319</v>
      </c>
      <c r="B8089" s="11">
        <v>26</v>
      </c>
      <c r="C8089" s="11" t="s">
        <v>26</v>
      </c>
      <c r="D8089" s="9"/>
      <c r="E8089" s="7"/>
      <c r="F8089" s="7"/>
      <c r="G8089" s="7">
        <v>842664</v>
      </c>
      <c r="H8089" s="7">
        <v>854820</v>
      </c>
      <c r="I8089" s="7">
        <v>3869144</v>
      </c>
      <c r="J8089" s="7">
        <v>1518236</v>
      </c>
      <c r="K8089" s="7">
        <v>2467229</v>
      </c>
      <c r="L8089" s="7"/>
      <c r="M8089" s="7"/>
      <c r="N8089" s="8" t="str">
        <f>IF(D8089="","",D8089*VLOOKUP(N$1,'factor dipres'!$A$3:$Q$20,17,FALSE))</f>
        <v/>
      </c>
      <c r="O8089" s="8" t="str">
        <f>IF(E8089="","",E8089*VLOOKUP(O$1,'factor dipres'!$A$3:$Q$20,17,FALSE))</f>
        <v/>
      </c>
      <c r="P8089" s="8" t="str">
        <f>IF(F8089="","",F8089*VLOOKUP(P$1,'factor dipres'!$A$3:$Q$20,17,FALSE))</f>
        <v/>
      </c>
      <c r="Q8089" s="8">
        <f>IF(G8089="","",G8089*VLOOKUP(Q$1,'factor dipres'!$A$3:$Q$20,17,FALSE))</f>
        <v>1035448.2321486794</v>
      </c>
      <c r="R8089" s="8">
        <f>IF(H8089="","",H8089*VLOOKUP(R$1,'factor dipres'!$A$3:$Q$20,17,FALSE))</f>
        <v>1016469.8064787549</v>
      </c>
      <c r="S8089" s="8">
        <f>IF(I8089="","",I8089*VLOOKUP(S$1,'factor dipres'!$A$3:$Q$20,17,FALSE))</f>
        <v>4466463.3514396576</v>
      </c>
      <c r="T8089" s="8">
        <f>IF(J8089="","",J8089*VLOOKUP(T$1,'factor dipres'!$A$3:$Q$20,17,FALSE))</f>
        <v>1721855.3732570971</v>
      </c>
      <c r="U8089" s="8">
        <f>IF(K8089="","",K8089*VLOOKUP(U$1,'factor dipres'!$A$3:$Q$20,17,FALSE))</f>
        <v>2671886.1181992339</v>
      </c>
      <c r="V8089" s="8" t="str">
        <f>IF(L8089="","",L8089*VLOOKUP(V$1,'factor dipres'!$A$3:$Q$20,17,FALSE))</f>
        <v/>
      </c>
      <c r="W8089" s="8" t="str">
        <f>IF(M8089="","",M8089*VLOOKUP(W$1,'factor dipres'!$A$3:$Q$20,17,FALSE))</f>
        <v/>
      </c>
    </row>
    <row r="8090" spans="1:23" x14ac:dyDescent="0.2">
      <c r="A8090" s="11" t="s">
        <v>319</v>
      </c>
      <c r="B8090" s="11">
        <v>27</v>
      </c>
      <c r="C8090" s="11" t="s">
        <v>54</v>
      </c>
      <c r="D8090" s="9"/>
      <c r="E8090" s="7"/>
      <c r="F8090" s="7"/>
      <c r="G8090" s="7"/>
      <c r="H8090" s="7"/>
      <c r="I8090" s="7">
        <v>1679418</v>
      </c>
      <c r="J8090" s="7"/>
      <c r="K8090" s="7"/>
      <c r="L8090" s="7"/>
      <c r="M8090" s="7">
        <v>639569</v>
      </c>
      <c r="N8090" s="8" t="str">
        <f>IF(D8090="","",D8090*VLOOKUP(N$1,'factor dipres'!$A$3:$Q$20,17,FALSE))</f>
        <v/>
      </c>
      <c r="O8090" s="8" t="str">
        <f>IF(E8090="","",E8090*VLOOKUP(O$1,'factor dipres'!$A$3:$Q$20,17,FALSE))</f>
        <v/>
      </c>
      <c r="P8090" s="8" t="str">
        <f>IF(F8090="","",F8090*VLOOKUP(P$1,'factor dipres'!$A$3:$Q$20,17,FALSE))</f>
        <v/>
      </c>
      <c r="Q8090" s="8" t="str">
        <f>IF(G8090="","",G8090*VLOOKUP(Q$1,'factor dipres'!$A$3:$Q$20,17,FALSE))</f>
        <v/>
      </c>
      <c r="R8090" s="8" t="str">
        <f>IF(H8090="","",H8090*VLOOKUP(R$1,'factor dipres'!$A$3:$Q$20,17,FALSE))</f>
        <v/>
      </c>
      <c r="S8090" s="8">
        <f>IF(I8090="","",I8090*VLOOKUP(S$1,'factor dipres'!$A$3:$Q$20,17,FALSE))</f>
        <v>1938686.9418011028</v>
      </c>
      <c r="T8090" s="8" t="str">
        <f>IF(J8090="","",J8090*VLOOKUP(T$1,'factor dipres'!$A$3:$Q$20,17,FALSE))</f>
        <v/>
      </c>
      <c r="U8090" s="8" t="str">
        <f>IF(K8090="","",K8090*VLOOKUP(U$1,'factor dipres'!$A$3:$Q$20,17,FALSE))</f>
        <v/>
      </c>
      <c r="V8090" s="8" t="str">
        <f>IF(L8090="","",L8090*VLOOKUP(V$1,'factor dipres'!$A$3:$Q$20,17,FALSE))</f>
        <v/>
      </c>
      <c r="W8090" s="8">
        <f>IF(M8090="","",M8090*VLOOKUP(W$1,'factor dipres'!$A$3:$Q$20,17,FALSE))</f>
        <v>639569</v>
      </c>
    </row>
    <row r="8091" spans="1:23" x14ac:dyDescent="0.2">
      <c r="A8091" s="11" t="s">
        <v>319</v>
      </c>
      <c r="B8091" s="11">
        <v>28</v>
      </c>
      <c r="C8091" s="11" t="s">
        <v>27</v>
      </c>
      <c r="D8091" s="9"/>
      <c r="E8091" s="7"/>
      <c r="F8091" s="7"/>
      <c r="G8091" s="7"/>
      <c r="H8091" s="7"/>
      <c r="I8091" s="7"/>
      <c r="J8091" s="7"/>
      <c r="K8091" s="7">
        <v>2255001</v>
      </c>
      <c r="L8091" s="7"/>
      <c r="M8091" s="7">
        <v>558196</v>
      </c>
      <c r="N8091" s="8" t="str">
        <f>IF(D8091="","",D8091*VLOOKUP(N$1,'factor dipres'!$A$3:$Q$20,17,FALSE))</f>
        <v/>
      </c>
      <c r="O8091" s="8" t="str">
        <f>IF(E8091="","",E8091*VLOOKUP(O$1,'factor dipres'!$A$3:$Q$20,17,FALSE))</f>
        <v/>
      </c>
      <c r="P8091" s="8" t="str">
        <f>IF(F8091="","",F8091*VLOOKUP(P$1,'factor dipres'!$A$3:$Q$20,17,FALSE))</f>
        <v/>
      </c>
      <c r="Q8091" s="8" t="str">
        <f>IF(G8091="","",G8091*VLOOKUP(Q$1,'factor dipres'!$A$3:$Q$20,17,FALSE))</f>
        <v/>
      </c>
      <c r="R8091" s="8" t="str">
        <f>IF(H8091="","",H8091*VLOOKUP(R$1,'factor dipres'!$A$3:$Q$20,17,FALSE))</f>
        <v/>
      </c>
      <c r="S8091" s="8" t="str">
        <f>IF(I8091="","",I8091*VLOOKUP(S$1,'factor dipres'!$A$3:$Q$20,17,FALSE))</f>
        <v/>
      </c>
      <c r="T8091" s="8" t="str">
        <f>IF(J8091="","",J8091*VLOOKUP(T$1,'factor dipres'!$A$3:$Q$20,17,FALSE))</f>
        <v/>
      </c>
      <c r="U8091" s="8">
        <f>IF(K8091="","",K8091*VLOOKUP(U$1,'factor dipres'!$A$3:$Q$20,17,FALSE))</f>
        <v>2442053.7649425287</v>
      </c>
      <c r="V8091" s="8" t="str">
        <f>IF(L8091="","",L8091*VLOOKUP(V$1,'factor dipres'!$A$3:$Q$20,17,FALSE))</f>
        <v/>
      </c>
      <c r="W8091" s="8">
        <f>IF(M8091="","",M8091*VLOOKUP(W$1,'factor dipres'!$A$3:$Q$20,17,FALSE))</f>
        <v>558196</v>
      </c>
    </row>
    <row r="8092" spans="1:23" x14ac:dyDescent="0.2">
      <c r="A8092" s="11" t="s">
        <v>319</v>
      </c>
      <c r="B8092" s="11">
        <v>29</v>
      </c>
      <c r="C8092" s="11" t="s">
        <v>55</v>
      </c>
      <c r="D8092" s="9"/>
      <c r="E8092" s="7">
        <v>20500</v>
      </c>
      <c r="F8092" s="7"/>
      <c r="G8092" s="7">
        <v>7500</v>
      </c>
      <c r="H8092" s="7">
        <v>3040</v>
      </c>
      <c r="I8092" s="7">
        <v>39844</v>
      </c>
      <c r="J8092" s="7">
        <v>44330</v>
      </c>
      <c r="K8092" s="7">
        <v>21600</v>
      </c>
      <c r="L8092" s="7">
        <v>112100</v>
      </c>
      <c r="M8092" s="7">
        <v>158260</v>
      </c>
      <c r="N8092" s="8" t="str">
        <f>IF(D8092="","",D8092*VLOOKUP(N$1,'factor dipres'!$A$3:$Q$20,17,FALSE))</f>
        <v/>
      </c>
      <c r="O8092" s="8">
        <f>IF(E8092="","",E8092*VLOOKUP(O$1,'factor dipres'!$A$3:$Q$20,17,FALSE))</f>
        <v>25951.517187325044</v>
      </c>
      <c r="P8092" s="8" t="str">
        <f>IF(F8092="","",F8092*VLOOKUP(P$1,'factor dipres'!$A$3:$Q$20,17,FALSE))</f>
        <v/>
      </c>
      <c r="Q8092" s="8">
        <f>IF(G8092="","",G8092*VLOOKUP(Q$1,'factor dipres'!$A$3:$Q$20,17,FALSE))</f>
        <v>9215.8461036843819</v>
      </c>
      <c r="R8092" s="8">
        <f>IF(H8092="","",H8092*VLOOKUP(R$1,'factor dipres'!$A$3:$Q$20,17,FALSE))</f>
        <v>3614.8758939840136</v>
      </c>
      <c r="S8092" s="8">
        <f>IF(I8092="","",I8092*VLOOKUP(S$1,'factor dipres'!$A$3:$Q$20,17,FALSE))</f>
        <v>45995.125995507457</v>
      </c>
      <c r="T8092" s="8">
        <f>IF(J8092="","",J8092*VLOOKUP(T$1,'factor dipres'!$A$3:$Q$20,17,FALSE))</f>
        <v>50275.351589928781</v>
      </c>
      <c r="U8092" s="8">
        <f>IF(K8092="","",K8092*VLOOKUP(U$1,'factor dipres'!$A$3:$Q$20,17,FALSE))</f>
        <v>23391.724137931036</v>
      </c>
      <c r="V8092" s="8">
        <f>IF(L8092="","",L8092*VLOOKUP(V$1,'factor dipres'!$A$3:$Q$20,17,FALSE))</f>
        <v>116339.50798604736</v>
      </c>
      <c r="W8092" s="8">
        <f>IF(M8092="","",M8092*VLOOKUP(W$1,'factor dipres'!$A$3:$Q$20,17,FALSE))</f>
        <v>158260</v>
      </c>
    </row>
    <row r="8093" spans="1:23" x14ac:dyDescent="0.2">
      <c r="A8093" s="11" t="s">
        <v>319</v>
      </c>
      <c r="B8093" s="11">
        <v>31</v>
      </c>
      <c r="C8093" s="11" t="s">
        <v>28</v>
      </c>
      <c r="D8093" s="9"/>
      <c r="E8093" s="7">
        <v>21741</v>
      </c>
      <c r="F8093" s="7"/>
      <c r="G8093" s="7"/>
      <c r="H8093" s="7">
        <v>558794</v>
      </c>
      <c r="I8093" s="7"/>
      <c r="J8093" s="7">
        <v>49340</v>
      </c>
      <c r="K8093" s="7">
        <v>131431</v>
      </c>
      <c r="L8093" s="7">
        <v>163781</v>
      </c>
      <c r="M8093" s="7">
        <v>19113</v>
      </c>
      <c r="N8093" s="8" t="str">
        <f>IF(D8093="","",D8093*VLOOKUP(N$1,'factor dipres'!$A$3:$Q$20,17,FALSE))</f>
        <v/>
      </c>
      <c r="O8093" s="8">
        <f>IF(E8093="","",E8093*VLOOKUP(O$1,'factor dipres'!$A$3:$Q$20,17,FALSE))</f>
        <v>27522.533422908968</v>
      </c>
      <c r="P8093" s="8" t="str">
        <f>IF(F8093="","",F8093*VLOOKUP(P$1,'factor dipres'!$A$3:$Q$20,17,FALSE))</f>
        <v/>
      </c>
      <c r="Q8093" s="8" t="str">
        <f>IF(G8093="","",G8093*VLOOKUP(Q$1,'factor dipres'!$A$3:$Q$20,17,FALSE))</f>
        <v/>
      </c>
      <c r="R8093" s="8">
        <f>IF(H8093="","",H8093*VLOOKUP(R$1,'factor dipres'!$A$3:$Q$20,17,FALSE))</f>
        <v>664464.13167858648</v>
      </c>
      <c r="S8093" s="8" t="str">
        <f>IF(I8093="","",I8093*VLOOKUP(S$1,'factor dipres'!$A$3:$Q$20,17,FALSE))</f>
        <v/>
      </c>
      <c r="T8093" s="8">
        <f>IF(J8093="","",J8093*VLOOKUP(T$1,'factor dipres'!$A$3:$Q$20,17,FALSE))</f>
        <v>55957.271541779519</v>
      </c>
      <c r="U8093" s="8">
        <f>IF(K8093="","",K8093*VLOOKUP(U$1,'factor dipres'!$A$3:$Q$20,17,FALSE))</f>
        <v>142333.22662835248</v>
      </c>
      <c r="V8093" s="8">
        <f>IF(L8093="","",L8093*VLOOKUP(V$1,'factor dipres'!$A$3:$Q$20,17,FALSE))</f>
        <v>169975.0308426657</v>
      </c>
      <c r="W8093" s="8">
        <f>IF(M8093="","",M8093*VLOOKUP(W$1,'factor dipres'!$A$3:$Q$20,17,FALSE))</f>
        <v>19113</v>
      </c>
    </row>
    <row r="8094" spans="1:23" x14ac:dyDescent="0.2">
      <c r="A8094" s="11" t="s">
        <v>319</v>
      </c>
      <c r="B8094" s="11">
        <v>34</v>
      </c>
      <c r="C8094" s="11" t="s">
        <v>30</v>
      </c>
      <c r="D8094" s="9">
        <v>861203</v>
      </c>
      <c r="E8094" s="7">
        <v>1402169</v>
      </c>
      <c r="F8094" s="7">
        <v>925358</v>
      </c>
      <c r="G8094" s="7">
        <v>652695</v>
      </c>
      <c r="H8094" s="7">
        <v>1780669</v>
      </c>
      <c r="I8094" s="7">
        <v>1968541</v>
      </c>
      <c r="J8094" s="7">
        <v>2820186</v>
      </c>
      <c r="K8094" s="7">
        <v>2004297</v>
      </c>
      <c r="L8094" s="7">
        <v>1755081</v>
      </c>
      <c r="M8094" s="7">
        <v>1367796</v>
      </c>
      <c r="N8094" s="8">
        <f>IF(D8094="","",D8094*VLOOKUP(N$1,'factor dipres'!$A$3:$Q$20,17,FALSE))</f>
        <v>1185241.7672550213</v>
      </c>
      <c r="O8094" s="8">
        <f>IF(E8094="","",E8094*VLOOKUP(O$1,'factor dipres'!$A$3:$Q$20,17,FALSE))</f>
        <v>1775044.5318553352</v>
      </c>
      <c r="P8094" s="8">
        <f>IF(F8094="","",F8094*VLOOKUP(P$1,'factor dipres'!$A$3:$Q$20,17,FALSE))</f>
        <v>1154374.6604876972</v>
      </c>
      <c r="Q8094" s="8">
        <f>IF(G8094="","",G8094*VLOOKUP(Q$1,'factor dipres'!$A$3:$Q$20,17,FALSE))</f>
        <v>802018.22301923693</v>
      </c>
      <c r="R8094" s="8">
        <f>IF(H8094="","",H8094*VLOOKUP(R$1,'factor dipres'!$A$3:$Q$20,17,FALSE))</f>
        <v>2117400.4747580984</v>
      </c>
      <c r="S8094" s="8">
        <f>IF(I8094="","",I8094*VLOOKUP(S$1,'factor dipres'!$A$3:$Q$20,17,FALSE))</f>
        <v>2272444.8178476621</v>
      </c>
      <c r="T8094" s="8">
        <f>IF(J8094="","",J8094*VLOOKUP(T$1,'factor dipres'!$A$3:$Q$20,17,FALSE))</f>
        <v>3198417.385495035</v>
      </c>
      <c r="U8094" s="8">
        <f>IF(K8094="","",K8094*VLOOKUP(U$1,'factor dipres'!$A$3:$Q$20,17,FALSE))</f>
        <v>2170553.8201149427</v>
      </c>
      <c r="V8094" s="8">
        <f>IF(L8094="","",L8094*VLOOKUP(V$1,'factor dipres'!$A$3:$Q$20,17,FALSE))</f>
        <v>1821456.3783734166</v>
      </c>
      <c r="W8094" s="8">
        <f>IF(M8094="","",M8094*VLOOKUP(W$1,'factor dipres'!$A$3:$Q$20,17,FALSE))</f>
        <v>1367796</v>
      </c>
    </row>
    <row r="8095" spans="1:23" x14ac:dyDescent="0.2">
      <c r="A8095" s="11" t="s">
        <v>319</v>
      </c>
      <c r="B8095" s="11">
        <v>35</v>
      </c>
      <c r="C8095" s="11" t="s">
        <v>31</v>
      </c>
      <c r="D8095" s="9"/>
      <c r="E8095" s="7"/>
      <c r="F8095" s="7"/>
      <c r="G8095" s="7"/>
      <c r="H8095" s="7"/>
      <c r="I8095" s="7"/>
      <c r="J8095" s="7">
        <v>1485657</v>
      </c>
      <c r="K8095" s="7"/>
      <c r="L8095" s="7">
        <v>95748</v>
      </c>
      <c r="M8095" s="7">
        <v>226325</v>
      </c>
      <c r="N8095" s="8" t="str">
        <f>IF(D8095="","",D8095*VLOOKUP(N$1,'factor dipres'!$A$3:$Q$20,17,FALSE))</f>
        <v/>
      </c>
      <c r="O8095" s="8" t="str">
        <f>IF(E8095="","",E8095*VLOOKUP(O$1,'factor dipres'!$A$3:$Q$20,17,FALSE))</f>
        <v/>
      </c>
      <c r="P8095" s="8" t="str">
        <f>IF(F8095="","",F8095*VLOOKUP(P$1,'factor dipres'!$A$3:$Q$20,17,FALSE))</f>
        <v/>
      </c>
      <c r="Q8095" s="8" t="str">
        <f>IF(G8095="","",G8095*VLOOKUP(Q$1,'factor dipres'!$A$3:$Q$20,17,FALSE))</f>
        <v/>
      </c>
      <c r="R8095" s="8" t="str">
        <f>IF(H8095="","",H8095*VLOOKUP(R$1,'factor dipres'!$A$3:$Q$20,17,FALSE))</f>
        <v/>
      </c>
      <c r="S8095" s="8" t="str">
        <f>IF(I8095="","",I8095*VLOOKUP(S$1,'factor dipres'!$A$3:$Q$20,17,FALSE))</f>
        <v/>
      </c>
      <c r="T8095" s="8">
        <f>IF(J8095="","",J8095*VLOOKUP(T$1,'factor dipres'!$A$3:$Q$20,17,FALSE))</f>
        <v>1684907.0159494434</v>
      </c>
      <c r="U8095" s="8" t="str">
        <f>IF(K8095="","",K8095*VLOOKUP(U$1,'factor dipres'!$A$3:$Q$20,17,FALSE))</f>
        <v/>
      </c>
      <c r="V8095" s="8">
        <f>IF(L8095="","",L8095*VLOOKUP(V$1,'factor dipres'!$A$3:$Q$20,17,FALSE))</f>
        <v>99369.091977235177</v>
      </c>
      <c r="W8095" s="8">
        <f>IF(M8095="","",M8095*VLOOKUP(W$1,'factor dipres'!$A$3:$Q$20,17,FALSE))</f>
        <v>226325</v>
      </c>
    </row>
    <row r="8096" spans="1:23" x14ac:dyDescent="0.2">
      <c r="A8096" s="11" t="s">
        <v>319</v>
      </c>
      <c r="B8096" s="11">
        <v>36</v>
      </c>
      <c r="C8096" s="11" t="s">
        <v>78</v>
      </c>
      <c r="D8096" s="9"/>
      <c r="E8096" s="7">
        <v>6000</v>
      </c>
      <c r="F8096" s="7"/>
      <c r="G8096" s="7">
        <v>90000</v>
      </c>
      <c r="H8096" s="7"/>
      <c r="I8096" s="7"/>
      <c r="J8096" s="7"/>
      <c r="K8096" s="7"/>
      <c r="L8096" s="7"/>
      <c r="M8096" s="7"/>
      <c r="N8096" s="8" t="str">
        <f>IF(D8096="","",D8096*VLOOKUP(N$1,'factor dipres'!$A$3:$Q$20,17,FALSE))</f>
        <v/>
      </c>
      <c r="O8096" s="8">
        <f>IF(E8096="","",E8096*VLOOKUP(O$1,'factor dipres'!$A$3:$Q$20,17,FALSE))</f>
        <v>7595.5660060463551</v>
      </c>
      <c r="P8096" s="8" t="str">
        <f>IF(F8096="","",F8096*VLOOKUP(P$1,'factor dipres'!$A$3:$Q$20,17,FALSE))</f>
        <v/>
      </c>
      <c r="Q8096" s="8">
        <f>IF(G8096="","",G8096*VLOOKUP(Q$1,'factor dipres'!$A$3:$Q$20,17,FALSE))</f>
        <v>110590.15324421258</v>
      </c>
      <c r="R8096" s="8" t="str">
        <f>IF(H8096="","",H8096*VLOOKUP(R$1,'factor dipres'!$A$3:$Q$20,17,FALSE))</f>
        <v/>
      </c>
      <c r="S8096" s="8" t="str">
        <f>IF(I8096="","",I8096*VLOOKUP(S$1,'factor dipres'!$A$3:$Q$20,17,FALSE))</f>
        <v/>
      </c>
      <c r="T8096" s="8" t="str">
        <f>IF(J8096="","",J8096*VLOOKUP(T$1,'factor dipres'!$A$3:$Q$20,17,FALSE))</f>
        <v/>
      </c>
      <c r="U8096" s="8" t="str">
        <f>IF(K8096="","",K8096*VLOOKUP(U$1,'factor dipres'!$A$3:$Q$20,17,FALSE))</f>
        <v/>
      </c>
      <c r="V8096" s="8" t="str">
        <f>IF(L8096="","",L8096*VLOOKUP(V$1,'factor dipres'!$A$3:$Q$20,17,FALSE))</f>
        <v/>
      </c>
      <c r="W8096" s="8" t="str">
        <f>IF(M8096="","",M8096*VLOOKUP(W$1,'factor dipres'!$A$3:$Q$20,17,FALSE))</f>
        <v/>
      </c>
    </row>
    <row r="8097" spans="1:23" x14ac:dyDescent="0.2">
      <c r="A8097" s="11" t="s">
        <v>319</v>
      </c>
      <c r="B8097" s="11">
        <v>37</v>
      </c>
      <c r="C8097" s="11" t="s">
        <v>32</v>
      </c>
      <c r="D8097" s="9"/>
      <c r="E8097" s="7"/>
      <c r="F8097" s="7">
        <v>1700566</v>
      </c>
      <c r="G8097" s="7">
        <v>11217967</v>
      </c>
      <c r="H8097" s="7">
        <v>4706402</v>
      </c>
      <c r="I8097" s="7">
        <v>642410</v>
      </c>
      <c r="J8097" s="7"/>
      <c r="K8097" s="7"/>
      <c r="L8097" s="7"/>
      <c r="M8097" s="7">
        <v>1741100</v>
      </c>
      <c r="N8097" s="8" t="str">
        <f>IF(D8097="","",D8097*VLOOKUP(N$1,'factor dipres'!$A$3:$Q$20,17,FALSE))</f>
        <v/>
      </c>
      <c r="O8097" s="8" t="str">
        <f>IF(E8097="","",E8097*VLOOKUP(O$1,'factor dipres'!$A$3:$Q$20,17,FALSE))</f>
        <v/>
      </c>
      <c r="P8097" s="8">
        <f>IF(F8097="","",F8097*VLOOKUP(P$1,'factor dipres'!$A$3:$Q$20,17,FALSE))</f>
        <v>2121438.7284563612</v>
      </c>
      <c r="Q8097" s="8">
        <f>IF(G8097="","",G8097*VLOOKUP(Q$1,'factor dipres'!$A$3:$Q$20,17,FALSE))</f>
        <v>13784407.662427995</v>
      </c>
      <c r="R8097" s="8">
        <f>IF(H8097="","",H8097*VLOOKUP(R$1,'factor dipres'!$A$3:$Q$20,17,FALSE))</f>
        <v>5596401.0319730761</v>
      </c>
      <c r="S8097" s="8">
        <f>IF(I8097="","",I8097*VLOOKUP(S$1,'factor dipres'!$A$3:$Q$20,17,FALSE))</f>
        <v>741585.40535021445</v>
      </c>
      <c r="T8097" s="8" t="str">
        <f>IF(J8097="","",J8097*VLOOKUP(T$1,'factor dipres'!$A$3:$Q$20,17,FALSE))</f>
        <v/>
      </c>
      <c r="U8097" s="8" t="str">
        <f>IF(K8097="","",K8097*VLOOKUP(U$1,'factor dipres'!$A$3:$Q$20,17,FALSE))</f>
        <v/>
      </c>
      <c r="V8097" s="8" t="str">
        <f>IF(L8097="","",L8097*VLOOKUP(V$1,'factor dipres'!$A$3:$Q$20,17,FALSE))</f>
        <v/>
      </c>
      <c r="W8097" s="8">
        <f>IF(M8097="","",M8097*VLOOKUP(W$1,'factor dipres'!$A$3:$Q$20,17,FALSE))</f>
        <v>1741100</v>
      </c>
    </row>
    <row r="8098" spans="1:23" x14ac:dyDescent="0.2">
      <c r="A8098" s="11" t="s">
        <v>319</v>
      </c>
      <c r="B8098" s="11">
        <v>38</v>
      </c>
      <c r="C8098" s="11" t="s">
        <v>33</v>
      </c>
      <c r="D8098" s="9"/>
      <c r="E8098" s="7"/>
      <c r="F8098" s="7">
        <v>6087</v>
      </c>
      <c r="G8098" s="7">
        <v>19076</v>
      </c>
      <c r="H8098" s="7">
        <v>87760</v>
      </c>
      <c r="I8098" s="7">
        <v>213659</v>
      </c>
      <c r="J8098" s="7">
        <v>222576</v>
      </c>
      <c r="K8098" s="7">
        <v>231979</v>
      </c>
      <c r="L8098" s="7">
        <v>115680</v>
      </c>
      <c r="M8098" s="7">
        <v>265710</v>
      </c>
      <c r="N8098" s="8" t="str">
        <f>IF(D8098="","",D8098*VLOOKUP(N$1,'factor dipres'!$A$3:$Q$20,17,FALSE))</f>
        <v/>
      </c>
      <c r="O8098" s="8" t="str">
        <f>IF(E8098="","",E8098*VLOOKUP(O$1,'factor dipres'!$A$3:$Q$20,17,FALSE))</f>
        <v/>
      </c>
      <c r="P8098" s="8">
        <f>IF(F8098="","",F8098*VLOOKUP(P$1,'factor dipres'!$A$3:$Q$20,17,FALSE))</f>
        <v>7593.4703740483283</v>
      </c>
      <c r="Q8098" s="8">
        <f>IF(G8098="","",G8098*VLOOKUP(Q$1,'factor dipres'!$A$3:$Q$20,17,FALSE))</f>
        <v>23440.197369851103</v>
      </c>
      <c r="R8098" s="8">
        <f>IF(H8098="","",H8098*VLOOKUP(R$1,'factor dipres'!$A$3:$Q$20,17,FALSE))</f>
        <v>104355.7593605385</v>
      </c>
      <c r="S8098" s="8">
        <f>IF(I8098="","",I8098*VLOOKUP(S$1,'factor dipres'!$A$3:$Q$20,17,FALSE))</f>
        <v>246643.7261588728</v>
      </c>
      <c r="T8098" s="8">
        <f>IF(J8098="","",J8098*VLOOKUP(T$1,'factor dipres'!$A$3:$Q$20,17,FALSE))</f>
        <v>252426.94914234127</v>
      </c>
      <c r="U8098" s="8">
        <f>IF(K8098="","",K8098*VLOOKUP(U$1,'factor dipres'!$A$3:$Q$20,17,FALSE))</f>
        <v>251221.70249042145</v>
      </c>
      <c r="V8098" s="8">
        <f>IF(L8098="","",L8098*VLOOKUP(V$1,'factor dipres'!$A$3:$Q$20,17,FALSE))</f>
        <v>120054.89994492382</v>
      </c>
      <c r="W8098" s="8">
        <f>IF(M8098="","",M8098*VLOOKUP(W$1,'factor dipres'!$A$3:$Q$20,17,FALSE))</f>
        <v>265710</v>
      </c>
    </row>
    <row r="8099" spans="1:23" x14ac:dyDescent="0.2">
      <c r="A8099" s="11" t="s">
        <v>319</v>
      </c>
      <c r="B8099" s="11">
        <v>39</v>
      </c>
      <c r="C8099" s="11" t="s">
        <v>34</v>
      </c>
      <c r="D8099" s="9"/>
      <c r="E8099" s="7"/>
      <c r="F8099" s="7"/>
      <c r="G8099" s="7"/>
      <c r="H8099" s="7"/>
      <c r="I8099" s="7"/>
      <c r="J8099" s="7"/>
      <c r="K8099" s="7"/>
      <c r="L8099" s="7"/>
      <c r="M8099" s="7">
        <v>76380</v>
      </c>
      <c r="N8099" s="8" t="str">
        <f>IF(D8099="","",D8099*VLOOKUP(N$1,'factor dipres'!$A$3:$Q$20,17,FALSE))</f>
        <v/>
      </c>
      <c r="O8099" s="8" t="str">
        <f>IF(E8099="","",E8099*VLOOKUP(O$1,'factor dipres'!$A$3:$Q$20,17,FALSE))</f>
        <v/>
      </c>
      <c r="P8099" s="8" t="str">
        <f>IF(F8099="","",F8099*VLOOKUP(P$1,'factor dipres'!$A$3:$Q$20,17,FALSE))</f>
        <v/>
      </c>
      <c r="Q8099" s="8" t="str">
        <f>IF(G8099="","",G8099*VLOOKUP(Q$1,'factor dipres'!$A$3:$Q$20,17,FALSE))</f>
        <v/>
      </c>
      <c r="R8099" s="8" t="str">
        <f>IF(H8099="","",H8099*VLOOKUP(R$1,'factor dipres'!$A$3:$Q$20,17,FALSE))</f>
        <v/>
      </c>
      <c r="S8099" s="8" t="str">
        <f>IF(I8099="","",I8099*VLOOKUP(S$1,'factor dipres'!$A$3:$Q$20,17,FALSE))</f>
        <v/>
      </c>
      <c r="T8099" s="8" t="str">
        <f>IF(J8099="","",J8099*VLOOKUP(T$1,'factor dipres'!$A$3:$Q$20,17,FALSE))</f>
        <v/>
      </c>
      <c r="U8099" s="8" t="str">
        <f>IF(K8099="","",K8099*VLOOKUP(U$1,'factor dipres'!$A$3:$Q$20,17,FALSE))</f>
        <v/>
      </c>
      <c r="V8099" s="8" t="str">
        <f>IF(L8099="","",L8099*VLOOKUP(V$1,'factor dipres'!$A$3:$Q$20,17,FALSE))</f>
        <v/>
      </c>
      <c r="W8099" s="8">
        <f>IF(M8099="","",M8099*VLOOKUP(W$1,'factor dipres'!$A$3:$Q$20,17,FALSE))</f>
        <v>76380</v>
      </c>
    </row>
    <row r="8100" spans="1:23" x14ac:dyDescent="0.2">
      <c r="A8100" s="11" t="s">
        <v>319</v>
      </c>
      <c r="B8100" s="11">
        <v>41</v>
      </c>
      <c r="C8100" s="11" t="s">
        <v>35</v>
      </c>
      <c r="D8100" s="9">
        <v>76200</v>
      </c>
      <c r="E8100" s="7"/>
      <c r="F8100" s="7"/>
      <c r="G8100" s="7">
        <v>99550</v>
      </c>
      <c r="H8100" s="7">
        <v>468230</v>
      </c>
      <c r="I8100" s="7">
        <v>478418</v>
      </c>
      <c r="J8100" s="7">
        <v>380257</v>
      </c>
      <c r="K8100" s="7">
        <v>384210</v>
      </c>
      <c r="L8100" s="7">
        <v>441000</v>
      </c>
      <c r="M8100" s="7">
        <v>106688</v>
      </c>
      <c r="N8100" s="8">
        <f>IF(D8100="","",D8100*VLOOKUP(N$1,'factor dipres'!$A$3:$Q$20,17,FALSE))</f>
        <v>104871.23554473523</v>
      </c>
      <c r="O8100" s="8" t="str">
        <f>IF(E8100="","",E8100*VLOOKUP(O$1,'factor dipres'!$A$3:$Q$20,17,FALSE))</f>
        <v/>
      </c>
      <c r="P8100" s="8" t="str">
        <f>IF(F8100="","",F8100*VLOOKUP(P$1,'factor dipres'!$A$3:$Q$20,17,FALSE))</f>
        <v/>
      </c>
      <c r="Q8100" s="8">
        <f>IF(G8100="","",G8100*VLOOKUP(Q$1,'factor dipres'!$A$3:$Q$20,17,FALSE))</f>
        <v>122324.99728290402</v>
      </c>
      <c r="R8100" s="8">
        <f>IF(H8100="","",H8100*VLOOKUP(R$1,'factor dipres'!$A$3:$Q$20,17,FALSE))</f>
        <v>556774.12494741275</v>
      </c>
      <c r="S8100" s="8">
        <f>IF(I8100="","",I8100*VLOOKUP(S$1,'factor dipres'!$A$3:$Q$20,17,FALSE))</f>
        <v>552276.28221360024</v>
      </c>
      <c r="T8100" s="8">
        <f>IF(J8100="","",J8100*VLOOKUP(T$1,'factor dipres'!$A$3:$Q$20,17,FALSE))</f>
        <v>431255.45611395326</v>
      </c>
      <c r="U8100" s="8">
        <f>IF(K8100="","",K8100*VLOOKUP(U$1,'factor dipres'!$A$3:$Q$20,17,FALSE))</f>
        <v>416080.29310344829</v>
      </c>
      <c r="V8100" s="8">
        <f>IF(L8100="","",L8100*VLOOKUP(V$1,'factor dipres'!$A$3:$Q$20,17,FALSE))</f>
        <v>457678.17147053423</v>
      </c>
      <c r="W8100" s="8">
        <f>IF(M8100="","",M8100*VLOOKUP(W$1,'factor dipres'!$A$3:$Q$20,17,FALSE))</f>
        <v>106688</v>
      </c>
    </row>
    <row r="8101" spans="1:23" x14ac:dyDescent="0.2">
      <c r="A8101" s="11" t="s">
        <v>319</v>
      </c>
      <c r="B8101" s="11">
        <v>44</v>
      </c>
      <c r="C8101" s="11" t="s">
        <v>37</v>
      </c>
      <c r="D8101" s="9"/>
      <c r="E8101" s="7">
        <v>2886340</v>
      </c>
      <c r="F8101" s="7"/>
      <c r="G8101" s="7"/>
      <c r="H8101" s="7"/>
      <c r="I8101" s="7">
        <v>1666850</v>
      </c>
      <c r="J8101" s="7"/>
      <c r="K8101" s="7">
        <v>3002841</v>
      </c>
      <c r="L8101" s="7">
        <v>1874625</v>
      </c>
      <c r="M8101" s="7"/>
      <c r="N8101" s="8" t="str">
        <f>IF(D8101="","",D8101*VLOOKUP(N$1,'factor dipres'!$A$3:$Q$20,17,FALSE))</f>
        <v/>
      </c>
      <c r="O8101" s="8">
        <f>IF(E8101="","",E8101*VLOOKUP(O$1,'factor dipres'!$A$3:$Q$20,17,FALSE))</f>
        <v>3653897.6643153061</v>
      </c>
      <c r="P8101" s="8" t="str">
        <f>IF(F8101="","",F8101*VLOOKUP(P$1,'factor dipres'!$A$3:$Q$20,17,FALSE))</f>
        <v/>
      </c>
      <c r="Q8101" s="8" t="str">
        <f>IF(G8101="","",G8101*VLOOKUP(Q$1,'factor dipres'!$A$3:$Q$20,17,FALSE))</f>
        <v/>
      </c>
      <c r="R8101" s="8" t="str">
        <f>IF(H8101="","",H8101*VLOOKUP(R$1,'factor dipres'!$A$3:$Q$20,17,FALSE))</f>
        <v/>
      </c>
      <c r="S8101" s="8">
        <f>IF(I8101="","",I8101*VLOOKUP(S$1,'factor dipres'!$A$3:$Q$20,17,FALSE))</f>
        <v>1924178.691035328</v>
      </c>
      <c r="T8101" s="8" t="str">
        <f>IF(J8101="","",J8101*VLOOKUP(T$1,'factor dipres'!$A$3:$Q$20,17,FALSE))</f>
        <v/>
      </c>
      <c r="U8101" s="8">
        <f>IF(K8101="","",K8101*VLOOKUP(U$1,'factor dipres'!$A$3:$Q$20,17,FALSE))</f>
        <v>3251927.2362068966</v>
      </c>
      <c r="V8101" s="8">
        <f>IF(L8101="","",L8101*VLOOKUP(V$1,'factor dipres'!$A$3:$Q$20,17,FALSE))</f>
        <v>1945521.4108683679</v>
      </c>
      <c r="W8101" s="8" t="str">
        <f>IF(M8101="","",M8101*VLOOKUP(W$1,'factor dipres'!$A$3:$Q$20,17,FALSE))</f>
        <v/>
      </c>
    </row>
    <row r="8102" spans="1:23" x14ac:dyDescent="0.2">
      <c r="A8102" s="11" t="s">
        <v>319</v>
      </c>
      <c r="B8102" s="11">
        <v>46</v>
      </c>
      <c r="C8102" s="11" t="s">
        <v>38</v>
      </c>
      <c r="D8102" s="9"/>
      <c r="E8102" s="7">
        <v>19325</v>
      </c>
      <c r="F8102" s="7">
        <v>15390</v>
      </c>
      <c r="G8102" s="7">
        <v>45400</v>
      </c>
      <c r="H8102" s="7">
        <v>46295</v>
      </c>
      <c r="I8102" s="7">
        <v>70317</v>
      </c>
      <c r="J8102" s="7">
        <v>8071</v>
      </c>
      <c r="K8102" s="7">
        <v>62452</v>
      </c>
      <c r="L8102" s="7"/>
      <c r="M8102" s="7"/>
      <c r="N8102" s="8" t="str">
        <f>IF(D8102="","",D8102*VLOOKUP(N$1,'factor dipres'!$A$3:$Q$20,17,FALSE))</f>
        <v/>
      </c>
      <c r="O8102" s="8">
        <f>IF(E8102="","",E8102*VLOOKUP(O$1,'factor dipres'!$A$3:$Q$20,17,FALSE))</f>
        <v>24464.052177807633</v>
      </c>
      <c r="P8102" s="8">
        <f>IF(F8102="","",F8102*VLOOKUP(P$1,'factor dipres'!$A$3:$Q$20,17,FALSE))</f>
        <v>19198.867924528302</v>
      </c>
      <c r="Q8102" s="8">
        <f>IF(G8102="","",G8102*VLOOKUP(Q$1,'factor dipres'!$A$3:$Q$20,17,FALSE))</f>
        <v>55786.588414302787</v>
      </c>
      <c r="R8102" s="8">
        <f>IF(H8102="","",H8102*VLOOKUP(R$1,'factor dipres'!$A$3:$Q$20,17,FALSE))</f>
        <v>55049.565628944052</v>
      </c>
      <c r="S8102" s="8">
        <f>IF(I8102="","",I8102*VLOOKUP(S$1,'factor dipres'!$A$3:$Q$20,17,FALSE))</f>
        <v>81172.554829487446</v>
      </c>
      <c r="T8102" s="8">
        <f>IF(J8102="","",J8102*VLOOKUP(T$1,'factor dipres'!$A$3:$Q$20,17,FALSE))</f>
        <v>9153.4482896980644</v>
      </c>
      <c r="U8102" s="8">
        <f>IF(K8102="","",K8102*VLOOKUP(U$1,'factor dipres'!$A$3:$Q$20,17,FALSE))</f>
        <v>67632.405363984668</v>
      </c>
      <c r="V8102" s="8" t="str">
        <f>IF(L8102="","",L8102*VLOOKUP(V$1,'factor dipres'!$A$3:$Q$20,17,FALSE))</f>
        <v/>
      </c>
      <c r="W8102" s="8" t="str">
        <f>IF(M8102="","",M8102*VLOOKUP(W$1,'factor dipres'!$A$3:$Q$20,17,FALSE))</f>
        <v/>
      </c>
    </row>
    <row r="8103" spans="1:23" x14ac:dyDescent="0.2">
      <c r="A8103" s="11" t="s">
        <v>319</v>
      </c>
      <c r="B8103" s="11">
        <v>47</v>
      </c>
      <c r="C8103" s="11" t="s">
        <v>39</v>
      </c>
      <c r="D8103" s="9"/>
      <c r="E8103" s="7"/>
      <c r="F8103" s="7"/>
      <c r="G8103" s="7">
        <v>199763</v>
      </c>
      <c r="H8103" s="7">
        <v>526292</v>
      </c>
      <c r="I8103" s="7"/>
      <c r="J8103" s="7"/>
      <c r="K8103" s="7"/>
      <c r="L8103" s="7">
        <v>569702</v>
      </c>
      <c r="M8103" s="7"/>
      <c r="N8103" s="8" t="str">
        <f>IF(D8103="","",D8103*VLOOKUP(N$1,'factor dipres'!$A$3:$Q$20,17,FALSE))</f>
        <v/>
      </c>
      <c r="O8103" s="8" t="str">
        <f>IF(E8103="","",E8103*VLOOKUP(O$1,'factor dipres'!$A$3:$Q$20,17,FALSE))</f>
        <v/>
      </c>
      <c r="P8103" s="8" t="str">
        <f>IF(F8103="","",F8103*VLOOKUP(P$1,'factor dipres'!$A$3:$Q$20,17,FALSE))</f>
        <v/>
      </c>
      <c r="Q8103" s="8">
        <f>IF(G8103="","",G8103*VLOOKUP(Q$1,'factor dipres'!$A$3:$Q$20,17,FALSE))</f>
        <v>245464.67536137375</v>
      </c>
      <c r="R8103" s="8">
        <f>IF(H8103="","",H8103*VLOOKUP(R$1,'factor dipres'!$A$3:$Q$20,17,FALSE))</f>
        <v>625815.87631468242</v>
      </c>
      <c r="S8103" s="8" t="str">
        <f>IF(I8103="","",I8103*VLOOKUP(S$1,'factor dipres'!$A$3:$Q$20,17,FALSE))</f>
        <v/>
      </c>
      <c r="T8103" s="8" t="str">
        <f>IF(J8103="","",J8103*VLOOKUP(T$1,'factor dipres'!$A$3:$Q$20,17,FALSE))</f>
        <v/>
      </c>
      <c r="U8103" s="8" t="str">
        <f>IF(K8103="","",K8103*VLOOKUP(U$1,'factor dipres'!$A$3:$Q$20,17,FALSE))</f>
        <v/>
      </c>
      <c r="V8103" s="8">
        <f>IF(L8103="","",L8103*VLOOKUP(V$1,'factor dipres'!$A$3:$Q$20,17,FALSE))</f>
        <v>591247.5502111254</v>
      </c>
      <c r="W8103" s="8" t="str">
        <f>IF(M8103="","",M8103*VLOOKUP(W$1,'factor dipres'!$A$3:$Q$20,17,FALSE))</f>
        <v/>
      </c>
    </row>
    <row r="8104" spans="1:23" x14ac:dyDescent="0.2">
      <c r="A8104" s="11" t="s">
        <v>319</v>
      </c>
      <c r="B8104" s="11">
        <v>49</v>
      </c>
      <c r="C8104" s="11" t="s">
        <v>71</v>
      </c>
      <c r="D8104" s="9"/>
      <c r="E8104" s="7"/>
      <c r="F8104" s="7"/>
      <c r="G8104" s="7">
        <v>5065973</v>
      </c>
      <c r="H8104" s="7">
        <v>235480</v>
      </c>
      <c r="I8104" s="7"/>
      <c r="J8104" s="7"/>
      <c r="K8104" s="7"/>
      <c r="L8104" s="7"/>
      <c r="M8104" s="7"/>
      <c r="N8104" s="8" t="str">
        <f>IF(D8104="","",D8104*VLOOKUP(N$1,'factor dipres'!$A$3:$Q$20,17,FALSE))</f>
        <v/>
      </c>
      <c r="O8104" s="8" t="str">
        <f>IF(E8104="","",E8104*VLOOKUP(O$1,'factor dipres'!$A$3:$Q$20,17,FALSE))</f>
        <v/>
      </c>
      <c r="P8104" s="8" t="str">
        <f>IF(F8104="","",F8104*VLOOKUP(P$1,'factor dipres'!$A$3:$Q$20,17,FALSE))</f>
        <v/>
      </c>
      <c r="Q8104" s="8">
        <f>IF(G8104="","",G8104*VLOOKUP(Q$1,'factor dipres'!$A$3:$Q$20,17,FALSE))</f>
        <v>6224963.6711227037</v>
      </c>
      <c r="R8104" s="8">
        <f>IF(H8104="","",H8104*VLOOKUP(R$1,'factor dipres'!$A$3:$Q$20,17,FALSE))</f>
        <v>280010.18931426172</v>
      </c>
      <c r="S8104" s="8" t="str">
        <f>IF(I8104="","",I8104*VLOOKUP(S$1,'factor dipres'!$A$3:$Q$20,17,FALSE))</f>
        <v/>
      </c>
      <c r="T8104" s="8" t="str">
        <f>IF(J8104="","",J8104*VLOOKUP(T$1,'factor dipres'!$A$3:$Q$20,17,FALSE))</f>
        <v/>
      </c>
      <c r="U8104" s="8" t="str">
        <f>IF(K8104="","",K8104*VLOOKUP(U$1,'factor dipres'!$A$3:$Q$20,17,FALSE))</f>
        <v/>
      </c>
      <c r="V8104" s="8" t="str">
        <f>IF(L8104="","",L8104*VLOOKUP(V$1,'factor dipres'!$A$3:$Q$20,17,FALSE))</f>
        <v/>
      </c>
      <c r="W8104" s="8" t="str">
        <f>IF(M8104="","",M8104*VLOOKUP(W$1,'factor dipres'!$A$3:$Q$20,17,FALSE))</f>
        <v/>
      </c>
    </row>
    <row r="8105" spans="1:23" x14ac:dyDescent="0.2">
      <c r="A8105" s="11" t="s">
        <v>319</v>
      </c>
      <c r="B8105" s="11">
        <v>56</v>
      </c>
      <c r="C8105" s="11" t="s">
        <v>41</v>
      </c>
      <c r="D8105" s="9"/>
      <c r="E8105" s="7"/>
      <c r="F8105" s="7"/>
      <c r="G8105" s="7"/>
      <c r="H8105" s="7"/>
      <c r="I8105" s="7"/>
      <c r="J8105" s="7"/>
      <c r="K8105" s="7">
        <v>560150</v>
      </c>
      <c r="L8105" s="7">
        <v>121150</v>
      </c>
      <c r="M8105" s="7">
        <v>194500</v>
      </c>
      <c r="N8105" s="8" t="str">
        <f>IF(D8105="","",D8105*VLOOKUP(N$1,'factor dipres'!$A$3:$Q$20,17,FALSE))</f>
        <v/>
      </c>
      <c r="O8105" s="8" t="str">
        <f>IF(E8105="","",E8105*VLOOKUP(O$1,'factor dipres'!$A$3:$Q$20,17,FALSE))</f>
        <v/>
      </c>
      <c r="P8105" s="8" t="str">
        <f>IF(F8105="","",F8105*VLOOKUP(P$1,'factor dipres'!$A$3:$Q$20,17,FALSE))</f>
        <v/>
      </c>
      <c r="Q8105" s="8" t="str">
        <f>IF(G8105="","",G8105*VLOOKUP(Q$1,'factor dipres'!$A$3:$Q$20,17,FALSE))</f>
        <v/>
      </c>
      <c r="R8105" s="8" t="str">
        <f>IF(H8105="","",H8105*VLOOKUP(R$1,'factor dipres'!$A$3:$Q$20,17,FALSE))</f>
        <v/>
      </c>
      <c r="S8105" s="8" t="str">
        <f>IF(I8105="","",I8105*VLOOKUP(S$1,'factor dipres'!$A$3:$Q$20,17,FALSE))</f>
        <v/>
      </c>
      <c r="T8105" s="8" t="str">
        <f>IF(J8105="","",J8105*VLOOKUP(T$1,'factor dipres'!$A$3:$Q$20,17,FALSE))</f>
        <v/>
      </c>
      <c r="U8105" s="8">
        <f>IF(K8105="","",K8105*VLOOKUP(U$1,'factor dipres'!$A$3:$Q$20,17,FALSE))</f>
        <v>606614.54980842909</v>
      </c>
      <c r="V8105" s="8">
        <f>IF(L8105="","",L8105*VLOOKUP(V$1,'factor dipres'!$A$3:$Q$20,17,FALSE))</f>
        <v>125731.76978153113</v>
      </c>
      <c r="W8105" s="8">
        <f>IF(M8105="","",M8105*VLOOKUP(W$1,'factor dipres'!$A$3:$Q$20,17,FALSE))</f>
        <v>194500</v>
      </c>
    </row>
    <row r="8106" spans="1:23" x14ac:dyDescent="0.2">
      <c r="A8106" s="11" t="s">
        <v>319</v>
      </c>
      <c r="B8106" s="11">
        <v>60</v>
      </c>
      <c r="C8106" s="11" t="s">
        <v>42</v>
      </c>
      <c r="D8106" s="9"/>
      <c r="E8106" s="7"/>
      <c r="F8106" s="7"/>
      <c r="G8106" s="7"/>
      <c r="H8106" s="7"/>
      <c r="I8106" s="7"/>
      <c r="J8106" s="7"/>
      <c r="K8106" s="7"/>
      <c r="L8106" s="7">
        <v>620508</v>
      </c>
      <c r="M8106" s="7">
        <v>781111</v>
      </c>
      <c r="N8106" s="8" t="str">
        <f>IF(D8106="","",D8106*VLOOKUP(N$1,'factor dipres'!$A$3:$Q$20,17,FALSE))</f>
        <v/>
      </c>
      <c r="O8106" s="8" t="str">
        <f>IF(E8106="","",E8106*VLOOKUP(O$1,'factor dipres'!$A$3:$Q$20,17,FALSE))</f>
        <v/>
      </c>
      <c r="P8106" s="8" t="str">
        <f>IF(F8106="","",F8106*VLOOKUP(P$1,'factor dipres'!$A$3:$Q$20,17,FALSE))</f>
        <v/>
      </c>
      <c r="Q8106" s="8" t="str">
        <f>IF(G8106="","",G8106*VLOOKUP(Q$1,'factor dipres'!$A$3:$Q$20,17,FALSE))</f>
        <v/>
      </c>
      <c r="R8106" s="8" t="str">
        <f>IF(H8106="","",H8106*VLOOKUP(R$1,'factor dipres'!$A$3:$Q$20,17,FALSE))</f>
        <v/>
      </c>
      <c r="S8106" s="8" t="str">
        <f>IF(I8106="","",I8106*VLOOKUP(S$1,'factor dipres'!$A$3:$Q$20,17,FALSE))</f>
        <v/>
      </c>
      <c r="T8106" s="8" t="str">
        <f>IF(J8106="","",J8106*VLOOKUP(T$1,'factor dipres'!$A$3:$Q$20,17,FALSE))</f>
        <v/>
      </c>
      <c r="U8106" s="8" t="str">
        <f>IF(K8106="","",K8106*VLOOKUP(U$1,'factor dipres'!$A$3:$Q$20,17,FALSE))</f>
        <v/>
      </c>
      <c r="V8106" s="8">
        <f>IF(L8106="","",L8106*VLOOKUP(V$1,'factor dipres'!$A$3:$Q$20,17,FALSE))</f>
        <v>643974.98145768314</v>
      </c>
      <c r="W8106" s="8">
        <f>IF(M8106="","",M8106*VLOOKUP(W$1,'factor dipres'!$A$3:$Q$20,17,FALSE))</f>
        <v>781111</v>
      </c>
    </row>
    <row r="8107" spans="1:23" x14ac:dyDescent="0.2">
      <c r="A8107" s="11" t="s">
        <v>319</v>
      </c>
      <c r="B8107" s="11">
        <v>61</v>
      </c>
      <c r="C8107" s="11" t="s">
        <v>43</v>
      </c>
      <c r="D8107" s="9"/>
      <c r="E8107" s="7"/>
      <c r="F8107" s="7"/>
      <c r="G8107" s="7"/>
      <c r="H8107" s="7">
        <v>103210</v>
      </c>
      <c r="I8107" s="7">
        <v>64890</v>
      </c>
      <c r="J8107" s="7">
        <v>149489</v>
      </c>
      <c r="K8107" s="7">
        <v>469915</v>
      </c>
      <c r="L8107" s="7">
        <v>400054</v>
      </c>
      <c r="M8107" s="7">
        <v>628419</v>
      </c>
      <c r="N8107" s="8" t="str">
        <f>IF(D8107="","",D8107*VLOOKUP(N$1,'factor dipres'!$A$3:$Q$20,17,FALSE))</f>
        <v/>
      </c>
      <c r="O8107" s="8" t="str">
        <f>IF(E8107="","",E8107*VLOOKUP(O$1,'factor dipres'!$A$3:$Q$20,17,FALSE))</f>
        <v/>
      </c>
      <c r="P8107" s="8" t="str">
        <f>IF(F8107="","",F8107*VLOOKUP(P$1,'factor dipres'!$A$3:$Q$20,17,FALSE))</f>
        <v/>
      </c>
      <c r="Q8107" s="8" t="str">
        <f>IF(G8107="","",G8107*VLOOKUP(Q$1,'factor dipres'!$A$3:$Q$20,17,FALSE))</f>
        <v/>
      </c>
      <c r="R8107" s="8">
        <f>IF(H8107="","",H8107*VLOOKUP(R$1,'factor dipres'!$A$3:$Q$20,17,FALSE))</f>
        <v>122727.41480858225</v>
      </c>
      <c r="S8107" s="8">
        <f>IF(I8107="","",I8107*VLOOKUP(S$1,'factor dipres'!$A$3:$Q$20,17,FALSE))</f>
        <v>74907.733306105787</v>
      </c>
      <c r="T8107" s="8">
        <f>IF(J8107="","",J8107*VLOOKUP(T$1,'factor dipres'!$A$3:$Q$20,17,FALSE))</f>
        <v>169537.83067509279</v>
      </c>
      <c r="U8107" s="8">
        <f>IF(K8107="","",K8107*VLOOKUP(U$1,'factor dipres'!$A$3:$Q$20,17,FALSE))</f>
        <v>508894.53927203064</v>
      </c>
      <c r="V8107" s="8">
        <f>IF(L8107="","",L8107*VLOOKUP(V$1,'factor dipres'!$A$3:$Q$20,17,FALSE))</f>
        <v>415183.63539563061</v>
      </c>
      <c r="W8107" s="8">
        <f>IF(M8107="","",M8107*VLOOKUP(W$1,'factor dipres'!$A$3:$Q$20,17,FALSE))</f>
        <v>628419</v>
      </c>
    </row>
    <row r="8108" spans="1:23" x14ac:dyDescent="0.2">
      <c r="A8108" s="11" t="s">
        <v>319</v>
      </c>
      <c r="B8108" s="11">
        <v>62</v>
      </c>
      <c r="C8108" s="11" t="s">
        <v>57</v>
      </c>
      <c r="D8108" s="9"/>
      <c r="E8108" s="7"/>
      <c r="F8108" s="7"/>
      <c r="G8108" s="7"/>
      <c r="H8108" s="7"/>
      <c r="I8108" s="7"/>
      <c r="J8108" s="7">
        <v>434730</v>
      </c>
      <c r="K8108" s="7">
        <v>609504</v>
      </c>
      <c r="L8108" s="7">
        <v>415567</v>
      </c>
      <c r="M8108" s="7">
        <v>521600</v>
      </c>
      <c r="N8108" s="8" t="str">
        <f>IF(D8108="","",D8108*VLOOKUP(N$1,'factor dipres'!$A$3:$Q$20,17,FALSE))</f>
        <v/>
      </c>
      <c r="O8108" s="8" t="str">
        <f>IF(E8108="","",E8108*VLOOKUP(O$1,'factor dipres'!$A$3:$Q$20,17,FALSE))</f>
        <v/>
      </c>
      <c r="P8108" s="8" t="str">
        <f>IF(F8108="","",F8108*VLOOKUP(P$1,'factor dipres'!$A$3:$Q$20,17,FALSE))</f>
        <v/>
      </c>
      <c r="Q8108" s="8" t="str">
        <f>IF(G8108="","",G8108*VLOOKUP(Q$1,'factor dipres'!$A$3:$Q$20,17,FALSE))</f>
        <v/>
      </c>
      <c r="R8108" s="8" t="str">
        <f>IF(H8108="","",H8108*VLOOKUP(R$1,'factor dipres'!$A$3:$Q$20,17,FALSE))</f>
        <v/>
      </c>
      <c r="S8108" s="8" t="str">
        <f>IF(I8108="","",I8108*VLOOKUP(S$1,'factor dipres'!$A$3:$Q$20,17,FALSE))</f>
        <v/>
      </c>
      <c r="T8108" s="8">
        <f>IF(J8108="","",J8108*VLOOKUP(T$1,'factor dipres'!$A$3:$Q$20,17,FALSE))</f>
        <v>493034.14384592237</v>
      </c>
      <c r="U8108" s="8">
        <f>IF(K8108="","",K8108*VLOOKUP(U$1,'factor dipres'!$A$3:$Q$20,17,FALSE))</f>
        <v>660062.47356321837</v>
      </c>
      <c r="V8108" s="8">
        <f>IF(L8108="","",L8108*VLOOKUP(V$1,'factor dipres'!$A$3:$Q$20,17,FALSE))</f>
        <v>431283.32127776759</v>
      </c>
      <c r="W8108" s="8">
        <f>IF(M8108="","",M8108*VLOOKUP(W$1,'factor dipres'!$A$3:$Q$20,17,FALSE))</f>
        <v>521600</v>
      </c>
    </row>
    <row r="8109" spans="1:23" x14ac:dyDescent="0.2">
      <c r="A8109" s="11" t="s">
        <v>319</v>
      </c>
      <c r="B8109" s="11">
        <v>66</v>
      </c>
      <c r="C8109" s="11" t="s">
        <v>45</v>
      </c>
      <c r="D8109" s="9"/>
      <c r="E8109" s="7"/>
      <c r="F8109" s="7"/>
      <c r="G8109" s="7"/>
      <c r="H8109" s="7"/>
      <c r="I8109" s="7"/>
      <c r="J8109" s="7"/>
      <c r="K8109" s="7">
        <v>510874</v>
      </c>
      <c r="L8109" s="7"/>
      <c r="M8109" s="7">
        <v>23674</v>
      </c>
      <c r="N8109" s="8" t="str">
        <f>IF(D8109="","",D8109*VLOOKUP(N$1,'factor dipres'!$A$3:$Q$20,17,FALSE))</f>
        <v/>
      </c>
      <c r="O8109" s="8" t="str">
        <f>IF(E8109="","",E8109*VLOOKUP(O$1,'factor dipres'!$A$3:$Q$20,17,FALSE))</f>
        <v/>
      </c>
      <c r="P8109" s="8" t="str">
        <f>IF(F8109="","",F8109*VLOOKUP(P$1,'factor dipres'!$A$3:$Q$20,17,FALSE))</f>
        <v/>
      </c>
      <c r="Q8109" s="8" t="str">
        <f>IF(G8109="","",G8109*VLOOKUP(Q$1,'factor dipres'!$A$3:$Q$20,17,FALSE))</f>
        <v/>
      </c>
      <c r="R8109" s="8" t="str">
        <f>IF(H8109="","",H8109*VLOOKUP(R$1,'factor dipres'!$A$3:$Q$20,17,FALSE))</f>
        <v/>
      </c>
      <c r="S8109" s="8" t="str">
        <f>IF(I8109="","",I8109*VLOOKUP(S$1,'factor dipres'!$A$3:$Q$20,17,FALSE))</f>
        <v/>
      </c>
      <c r="T8109" s="8" t="str">
        <f>IF(J8109="","",J8109*VLOOKUP(T$1,'factor dipres'!$A$3:$Q$20,17,FALSE))</f>
        <v/>
      </c>
      <c r="U8109" s="8">
        <f>IF(K8109="","",K8109*VLOOKUP(U$1,'factor dipres'!$A$3:$Q$20,17,FALSE))</f>
        <v>553251.09616858233</v>
      </c>
      <c r="V8109" s="8" t="str">
        <f>IF(L8109="","",L8109*VLOOKUP(V$1,'factor dipres'!$A$3:$Q$20,17,FALSE))</f>
        <v/>
      </c>
      <c r="W8109" s="8">
        <f>IF(M8109="","",M8109*VLOOKUP(W$1,'factor dipres'!$A$3:$Q$20,17,FALSE))</f>
        <v>23674</v>
      </c>
    </row>
    <row r="8110" spans="1:23" x14ac:dyDescent="0.2">
      <c r="A8110" s="11" t="s">
        <v>319</v>
      </c>
      <c r="B8110" s="11">
        <v>69</v>
      </c>
      <c r="C8110" s="11" t="s">
        <v>58</v>
      </c>
      <c r="D8110" s="9"/>
      <c r="E8110" s="7"/>
      <c r="F8110" s="7"/>
      <c r="G8110" s="7"/>
      <c r="H8110" s="7">
        <v>6986226</v>
      </c>
      <c r="I8110" s="7">
        <v>11503197</v>
      </c>
      <c r="J8110" s="7">
        <v>15624</v>
      </c>
      <c r="K8110" s="7">
        <v>17360</v>
      </c>
      <c r="L8110" s="7"/>
      <c r="M8110" s="7">
        <v>28000</v>
      </c>
      <c r="N8110" s="8" t="str">
        <f>IF(D8110="","",D8110*VLOOKUP(N$1,'factor dipres'!$A$3:$Q$20,17,FALSE))</f>
        <v/>
      </c>
      <c r="O8110" s="8" t="str">
        <f>IF(E8110="","",E8110*VLOOKUP(O$1,'factor dipres'!$A$3:$Q$20,17,FALSE))</f>
        <v/>
      </c>
      <c r="P8110" s="8" t="str">
        <f>IF(F8110="","",F8110*VLOOKUP(P$1,'factor dipres'!$A$3:$Q$20,17,FALSE))</f>
        <v/>
      </c>
      <c r="Q8110" s="8" t="str">
        <f>IF(G8110="","",G8110*VLOOKUP(Q$1,'factor dipres'!$A$3:$Q$20,17,FALSE))</f>
        <v/>
      </c>
      <c r="R8110" s="8">
        <f>IF(H8110="","",H8110*VLOOKUP(R$1,'factor dipres'!$A$3:$Q$20,17,FALSE))</f>
        <v>8307348.6701724865</v>
      </c>
      <c r="S8110" s="8">
        <f>IF(I8110="","",I8110*VLOOKUP(S$1,'factor dipres'!$A$3:$Q$20,17,FALSE))</f>
        <v>13279063.230753524</v>
      </c>
      <c r="T8110" s="8">
        <f>IF(J8110="","",J8110*VLOOKUP(T$1,'factor dipres'!$A$3:$Q$20,17,FALSE))</f>
        <v>17719.424616310564</v>
      </c>
      <c r="U8110" s="8">
        <f>IF(K8110="","",K8110*VLOOKUP(U$1,'factor dipres'!$A$3:$Q$20,17,FALSE))</f>
        <v>18800.015325670498</v>
      </c>
      <c r="V8110" s="8" t="str">
        <f>IF(L8110="","",L8110*VLOOKUP(V$1,'factor dipres'!$A$3:$Q$20,17,FALSE))</f>
        <v/>
      </c>
      <c r="W8110" s="8">
        <f>IF(M8110="","",M8110*VLOOKUP(W$1,'factor dipres'!$A$3:$Q$20,17,FALSE))</f>
        <v>28000</v>
      </c>
    </row>
    <row r="8111" spans="1:23" x14ac:dyDescent="0.2">
      <c r="A8111" s="11" t="s">
        <v>319</v>
      </c>
      <c r="B8111" s="11">
        <v>70</v>
      </c>
      <c r="C8111" s="11" t="s">
        <v>73</v>
      </c>
      <c r="D8111" s="9"/>
      <c r="E8111" s="7"/>
      <c r="F8111" s="7"/>
      <c r="G8111" s="7"/>
      <c r="H8111" s="7"/>
      <c r="I8111" s="7"/>
      <c r="J8111" s="7"/>
      <c r="K8111" s="7"/>
      <c r="L8111" s="7">
        <v>12323141</v>
      </c>
      <c r="M8111" s="7"/>
      <c r="N8111" s="8" t="str">
        <f>IF(D8111="","",D8111*VLOOKUP(N$1,'factor dipres'!$A$3:$Q$20,17,FALSE))</f>
        <v/>
      </c>
      <c r="O8111" s="8" t="str">
        <f>IF(E8111="","",E8111*VLOOKUP(O$1,'factor dipres'!$A$3:$Q$20,17,FALSE))</f>
        <v/>
      </c>
      <c r="P8111" s="8" t="str">
        <f>IF(F8111="","",F8111*VLOOKUP(P$1,'factor dipres'!$A$3:$Q$20,17,FALSE))</f>
        <v/>
      </c>
      <c r="Q8111" s="8" t="str">
        <f>IF(G8111="","",G8111*VLOOKUP(Q$1,'factor dipres'!$A$3:$Q$20,17,FALSE))</f>
        <v/>
      </c>
      <c r="R8111" s="8" t="str">
        <f>IF(H8111="","",H8111*VLOOKUP(R$1,'factor dipres'!$A$3:$Q$20,17,FALSE))</f>
        <v/>
      </c>
      <c r="S8111" s="8" t="str">
        <f>IF(I8111="","",I8111*VLOOKUP(S$1,'factor dipres'!$A$3:$Q$20,17,FALSE))</f>
        <v/>
      </c>
      <c r="T8111" s="8" t="str">
        <f>IF(J8111="","",J8111*VLOOKUP(T$1,'factor dipres'!$A$3:$Q$20,17,FALSE))</f>
        <v/>
      </c>
      <c r="U8111" s="8" t="str">
        <f>IF(K8111="","",K8111*VLOOKUP(U$1,'factor dipres'!$A$3:$Q$20,17,FALSE))</f>
        <v/>
      </c>
      <c r="V8111" s="8">
        <f>IF(L8111="","",L8111*VLOOKUP(V$1,'factor dipres'!$A$3:$Q$20,17,FALSE))</f>
        <v>12789189.659078391</v>
      </c>
      <c r="W8111" s="8" t="str">
        <f>IF(M8111="","",M8111*VLOOKUP(W$1,'factor dipres'!$A$3:$Q$20,17,FALSE))</f>
        <v/>
      </c>
    </row>
    <row r="8112" spans="1:23" x14ac:dyDescent="0.2">
      <c r="A8112" s="11" t="s">
        <v>319</v>
      </c>
      <c r="B8112" s="11">
        <v>72</v>
      </c>
      <c r="C8112" s="11" t="s">
        <v>63</v>
      </c>
      <c r="D8112" s="9"/>
      <c r="E8112" s="7"/>
      <c r="F8112" s="7"/>
      <c r="G8112" s="7"/>
      <c r="H8112" s="7"/>
      <c r="I8112" s="7"/>
      <c r="J8112" s="7"/>
      <c r="K8112" s="7"/>
      <c r="L8112" s="7">
        <v>171224</v>
      </c>
      <c r="M8112" s="7">
        <v>1605011</v>
      </c>
      <c r="N8112" s="8" t="str">
        <f>IF(D8112="","",D8112*VLOOKUP(N$1,'factor dipres'!$A$3:$Q$20,17,FALSE))</f>
        <v/>
      </c>
      <c r="O8112" s="8" t="str">
        <f>IF(E8112="","",E8112*VLOOKUP(O$1,'factor dipres'!$A$3:$Q$20,17,FALSE))</f>
        <v/>
      </c>
      <c r="P8112" s="8" t="str">
        <f>IF(F8112="","",F8112*VLOOKUP(P$1,'factor dipres'!$A$3:$Q$20,17,FALSE))</f>
        <v/>
      </c>
      <c r="Q8112" s="8" t="str">
        <f>IF(G8112="","",G8112*VLOOKUP(Q$1,'factor dipres'!$A$3:$Q$20,17,FALSE))</f>
        <v/>
      </c>
      <c r="R8112" s="8" t="str">
        <f>IF(H8112="","",H8112*VLOOKUP(R$1,'factor dipres'!$A$3:$Q$20,17,FALSE))</f>
        <v/>
      </c>
      <c r="S8112" s="8" t="str">
        <f>IF(I8112="","",I8112*VLOOKUP(S$1,'factor dipres'!$A$3:$Q$20,17,FALSE))</f>
        <v/>
      </c>
      <c r="T8112" s="8" t="str">
        <f>IF(J8112="","",J8112*VLOOKUP(T$1,'factor dipres'!$A$3:$Q$20,17,FALSE))</f>
        <v/>
      </c>
      <c r="U8112" s="8" t="str">
        <f>IF(K8112="","",K8112*VLOOKUP(U$1,'factor dipres'!$A$3:$Q$20,17,FALSE))</f>
        <v/>
      </c>
      <c r="V8112" s="8">
        <f>IF(L8112="","",L8112*VLOOKUP(V$1,'factor dipres'!$A$3:$Q$20,17,FALSE))</f>
        <v>177699.51753258676</v>
      </c>
      <c r="W8112" s="8">
        <f>IF(M8112="","",M8112*VLOOKUP(W$1,'factor dipres'!$A$3:$Q$20,17,FALSE))</f>
        <v>1605011</v>
      </c>
    </row>
    <row r="8113" spans="1:23" x14ac:dyDescent="0.2">
      <c r="A8113" s="11" t="s">
        <v>319</v>
      </c>
      <c r="B8113" s="11">
        <v>75</v>
      </c>
      <c r="C8113" s="11" t="s">
        <v>47</v>
      </c>
      <c r="D8113" s="9"/>
      <c r="E8113" s="7"/>
      <c r="F8113" s="7"/>
      <c r="G8113" s="7"/>
      <c r="H8113" s="7"/>
      <c r="I8113" s="7"/>
      <c r="J8113" s="7">
        <v>111936</v>
      </c>
      <c r="K8113" s="7">
        <v>1097455</v>
      </c>
      <c r="L8113" s="7">
        <v>1483195</v>
      </c>
      <c r="M8113" s="7">
        <v>1378017</v>
      </c>
      <c r="N8113" s="8" t="str">
        <f>IF(D8113="","",D8113*VLOOKUP(N$1,'factor dipres'!$A$3:$Q$20,17,FALSE))</f>
        <v/>
      </c>
      <c r="O8113" s="8" t="str">
        <f>IF(E8113="","",E8113*VLOOKUP(O$1,'factor dipres'!$A$3:$Q$20,17,FALSE))</f>
        <v/>
      </c>
      <c r="P8113" s="8" t="str">
        <f>IF(F8113="","",F8113*VLOOKUP(P$1,'factor dipres'!$A$3:$Q$20,17,FALSE))</f>
        <v/>
      </c>
      <c r="Q8113" s="8" t="str">
        <f>IF(G8113="","",G8113*VLOOKUP(Q$1,'factor dipres'!$A$3:$Q$20,17,FALSE))</f>
        <v/>
      </c>
      <c r="R8113" s="8" t="str">
        <f>IF(H8113="","",H8113*VLOOKUP(R$1,'factor dipres'!$A$3:$Q$20,17,FALSE))</f>
        <v/>
      </c>
      <c r="S8113" s="8" t="str">
        <f>IF(I8113="","",I8113*VLOOKUP(S$1,'factor dipres'!$A$3:$Q$20,17,FALSE))</f>
        <v/>
      </c>
      <c r="T8113" s="8">
        <f>IF(J8113="","",J8113*VLOOKUP(T$1,'factor dipres'!$A$3:$Q$20,17,FALSE))</f>
        <v>126948.38158290702</v>
      </c>
      <c r="U8113" s="8">
        <f>IF(K8113="","",K8113*VLOOKUP(U$1,'factor dipres'!$A$3:$Q$20,17,FALSE))</f>
        <v>1188489.1024904214</v>
      </c>
      <c r="V8113" s="8">
        <f>IF(L8113="","",L8113*VLOOKUP(V$1,'factor dipres'!$A$3:$Q$20,17,FALSE))</f>
        <v>1539287.9263814944</v>
      </c>
      <c r="W8113" s="8">
        <f>IF(M8113="","",M8113*VLOOKUP(W$1,'factor dipres'!$A$3:$Q$20,17,FALSE))</f>
        <v>1378017</v>
      </c>
    </row>
    <row r="8114" spans="1:23" x14ac:dyDescent="0.2">
      <c r="A8114" s="11" t="s">
        <v>319</v>
      </c>
      <c r="B8114" s="11">
        <v>76</v>
      </c>
      <c r="C8114" s="11" t="s">
        <v>48</v>
      </c>
      <c r="D8114" s="9"/>
      <c r="E8114" s="7"/>
      <c r="F8114" s="7"/>
      <c r="G8114" s="7"/>
      <c r="H8114" s="7"/>
      <c r="I8114" s="7"/>
      <c r="J8114" s="7">
        <v>43819</v>
      </c>
      <c r="K8114" s="7">
        <v>93457</v>
      </c>
      <c r="L8114" s="7">
        <v>136922</v>
      </c>
      <c r="M8114" s="7">
        <v>264384</v>
      </c>
      <c r="N8114" s="8" t="str">
        <f>IF(D8114="","",D8114*VLOOKUP(N$1,'factor dipres'!$A$3:$Q$20,17,FALSE))</f>
        <v/>
      </c>
      <c r="O8114" s="8" t="str">
        <f>IF(E8114="","",E8114*VLOOKUP(O$1,'factor dipres'!$A$3:$Q$20,17,FALSE))</f>
        <v/>
      </c>
      <c r="P8114" s="8" t="str">
        <f>IF(F8114="","",F8114*VLOOKUP(P$1,'factor dipres'!$A$3:$Q$20,17,FALSE))</f>
        <v/>
      </c>
      <c r="Q8114" s="8" t="str">
        <f>IF(G8114="","",G8114*VLOOKUP(Q$1,'factor dipres'!$A$3:$Q$20,17,FALSE))</f>
        <v/>
      </c>
      <c r="R8114" s="8" t="str">
        <f>IF(H8114="","",H8114*VLOOKUP(R$1,'factor dipres'!$A$3:$Q$20,17,FALSE))</f>
        <v/>
      </c>
      <c r="S8114" s="8" t="str">
        <f>IF(I8114="","",I8114*VLOOKUP(S$1,'factor dipres'!$A$3:$Q$20,17,FALSE))</f>
        <v/>
      </c>
      <c r="T8114" s="8">
        <f>IF(J8114="","",J8114*VLOOKUP(T$1,'factor dipres'!$A$3:$Q$20,17,FALSE))</f>
        <v>49695.818437155183</v>
      </c>
      <c r="U8114" s="8">
        <f>IF(K8114="","",K8114*VLOOKUP(U$1,'factor dipres'!$A$3:$Q$20,17,FALSE))</f>
        <v>101209.27605363984</v>
      </c>
      <c r="V8114" s="8">
        <f>IF(L8114="","",L8114*VLOOKUP(V$1,'factor dipres'!$A$3:$Q$20,17,FALSE))</f>
        <v>142100.25078024602</v>
      </c>
      <c r="W8114" s="8">
        <f>IF(M8114="","",M8114*VLOOKUP(W$1,'factor dipres'!$A$3:$Q$20,17,FALSE))</f>
        <v>264384</v>
      </c>
    </row>
    <row r="8115" spans="1:23" x14ac:dyDescent="0.2">
      <c r="A8115" s="11" t="s">
        <v>319</v>
      </c>
      <c r="B8115" s="11">
        <v>80</v>
      </c>
      <c r="C8115" s="11" t="s">
        <v>50</v>
      </c>
      <c r="D8115" s="9"/>
      <c r="E8115" s="7"/>
      <c r="F8115" s="7"/>
      <c r="G8115" s="7"/>
      <c r="H8115" s="7"/>
      <c r="I8115" s="7"/>
      <c r="J8115" s="7">
        <v>59412</v>
      </c>
      <c r="K8115" s="7">
        <v>34280</v>
      </c>
      <c r="L8115" s="7"/>
      <c r="M8115" s="7">
        <v>15280</v>
      </c>
      <c r="N8115" s="8" t="str">
        <f>IF(D8115="","",D8115*VLOOKUP(N$1,'factor dipres'!$A$3:$Q$20,17,FALSE))</f>
        <v/>
      </c>
      <c r="O8115" s="8" t="str">
        <f>IF(E8115="","",E8115*VLOOKUP(O$1,'factor dipres'!$A$3:$Q$20,17,FALSE))</f>
        <v/>
      </c>
      <c r="P8115" s="8" t="str">
        <f>IF(F8115="","",F8115*VLOOKUP(P$1,'factor dipres'!$A$3:$Q$20,17,FALSE))</f>
        <v/>
      </c>
      <c r="Q8115" s="8" t="str">
        <f>IF(G8115="","",G8115*VLOOKUP(Q$1,'factor dipres'!$A$3:$Q$20,17,FALSE))</f>
        <v/>
      </c>
      <c r="R8115" s="8" t="str">
        <f>IF(H8115="","",H8115*VLOOKUP(R$1,'factor dipres'!$A$3:$Q$20,17,FALSE))</f>
        <v/>
      </c>
      <c r="S8115" s="8" t="str">
        <f>IF(I8115="","",I8115*VLOOKUP(S$1,'factor dipres'!$A$3:$Q$20,17,FALSE))</f>
        <v/>
      </c>
      <c r="T8115" s="8">
        <f>IF(J8115="","",J8115*VLOOKUP(T$1,'factor dipres'!$A$3:$Q$20,17,FALSE))</f>
        <v>67380.085464941323</v>
      </c>
      <c r="U8115" s="8">
        <f>IF(K8115="","",K8115*VLOOKUP(U$1,'factor dipres'!$A$3:$Q$20,17,FALSE))</f>
        <v>37123.532567049806</v>
      </c>
      <c r="V8115" s="8" t="str">
        <f>IF(L8115="","",L8115*VLOOKUP(V$1,'factor dipres'!$A$3:$Q$20,17,FALSE))</f>
        <v/>
      </c>
      <c r="W8115" s="8">
        <f>IF(M8115="","",M8115*VLOOKUP(W$1,'factor dipres'!$A$3:$Q$20,17,FALSE))</f>
        <v>15280</v>
      </c>
    </row>
    <row r="8116" spans="1:23" x14ac:dyDescent="0.2">
      <c r="A8116" s="11" t="s">
        <v>320</v>
      </c>
      <c r="B8116" s="11">
        <v>3</v>
      </c>
      <c r="C8116" s="11" t="s">
        <v>14</v>
      </c>
      <c r="D8116" s="9"/>
      <c r="E8116" s="7">
        <v>164633</v>
      </c>
      <c r="F8116" s="7">
        <v>217310</v>
      </c>
      <c r="G8116" s="7">
        <v>34040</v>
      </c>
      <c r="H8116" s="7">
        <v>1401239</v>
      </c>
      <c r="I8116" s="7">
        <v>182179</v>
      </c>
      <c r="J8116" s="7">
        <v>80586</v>
      </c>
      <c r="K8116" s="7">
        <v>39830</v>
      </c>
      <c r="L8116" s="7">
        <v>34904</v>
      </c>
      <c r="M8116" s="7"/>
      <c r="N8116" s="8" t="str">
        <f>IF(D8116="","",D8116*VLOOKUP(N$1,'factor dipres'!$A$3:$Q$20,17,FALSE))</f>
        <v/>
      </c>
      <c r="O8116" s="8">
        <f>IF(E8116="","",E8116*VLOOKUP(O$1,'factor dipres'!$A$3:$Q$20,17,FALSE))</f>
        <v>208413.46971223826</v>
      </c>
      <c r="P8116" s="8">
        <f>IF(F8116="","",F8116*VLOOKUP(P$1,'factor dipres'!$A$3:$Q$20,17,FALSE))</f>
        <v>271092.00706167938</v>
      </c>
      <c r="Q8116" s="8">
        <f>IF(G8116="","",G8116*VLOOKUP(Q$1,'factor dipres'!$A$3:$Q$20,17,FALSE))</f>
        <v>41827.653515922182</v>
      </c>
      <c r="R8116" s="8">
        <f>IF(H8116="","",H8116*VLOOKUP(R$1,'factor dipres'!$A$3:$Q$20,17,FALSE))</f>
        <v>1666218.7772402188</v>
      </c>
      <c r="S8116" s="8">
        <f>IF(I8116="","",I8116*VLOOKUP(S$1,'factor dipres'!$A$3:$Q$20,17,FALSE))</f>
        <v>210303.83643046764</v>
      </c>
      <c r="T8116" s="8">
        <f>IF(J8116="","",J8116*VLOOKUP(T$1,'factor dipres'!$A$3:$Q$20,17,FALSE))</f>
        <v>91393.852542882945</v>
      </c>
      <c r="U8116" s="8">
        <f>IF(K8116="","",K8116*VLOOKUP(U$1,'factor dipres'!$A$3:$Q$20,17,FALSE))</f>
        <v>43133.906130268202</v>
      </c>
      <c r="V8116" s="8">
        <f>IF(L8116="","",L8116*VLOOKUP(V$1,'factor dipres'!$A$3:$Q$20,17,FALSE))</f>
        <v>36224.033780062418</v>
      </c>
      <c r="W8116" s="8" t="str">
        <f>IF(M8116="","",M8116*VLOOKUP(W$1,'factor dipres'!$A$3:$Q$20,17,FALSE))</f>
        <v/>
      </c>
    </row>
    <row r="8117" spans="1:23" x14ac:dyDescent="0.2">
      <c r="A8117" s="11" t="s">
        <v>320</v>
      </c>
      <c r="B8117" s="11">
        <v>4</v>
      </c>
      <c r="C8117" s="11" t="s">
        <v>15</v>
      </c>
      <c r="D8117" s="9">
        <v>433920</v>
      </c>
      <c r="E8117" s="7"/>
      <c r="F8117" s="7"/>
      <c r="G8117" s="7"/>
      <c r="H8117" s="7"/>
      <c r="I8117" s="7">
        <v>3647972</v>
      </c>
      <c r="J8117" s="7"/>
      <c r="K8117" s="7">
        <v>777709</v>
      </c>
      <c r="L8117" s="7">
        <v>2426529</v>
      </c>
      <c r="M8117" s="7">
        <v>386442</v>
      </c>
      <c r="N8117" s="8">
        <f>IF(D8117="","",D8117*VLOOKUP(N$1,'factor dipres'!$A$3:$Q$20,17,FALSE))</f>
        <v>597188.01217285451</v>
      </c>
      <c r="O8117" s="8" t="str">
        <f>IF(E8117="","",E8117*VLOOKUP(O$1,'factor dipres'!$A$3:$Q$20,17,FALSE))</f>
        <v/>
      </c>
      <c r="P8117" s="8" t="str">
        <f>IF(F8117="","",F8117*VLOOKUP(P$1,'factor dipres'!$A$3:$Q$20,17,FALSE))</f>
        <v/>
      </c>
      <c r="Q8117" s="8" t="str">
        <f>IF(G8117="","",G8117*VLOOKUP(Q$1,'factor dipres'!$A$3:$Q$20,17,FALSE))</f>
        <v/>
      </c>
      <c r="R8117" s="8" t="str">
        <f>IF(H8117="","",H8117*VLOOKUP(R$1,'factor dipres'!$A$3:$Q$20,17,FALSE))</f>
        <v/>
      </c>
      <c r="S8117" s="8">
        <f>IF(I8117="","",I8117*VLOOKUP(S$1,'factor dipres'!$A$3:$Q$20,17,FALSE))</f>
        <v>4211146.7665917911</v>
      </c>
      <c r="T8117" s="8" t="str">
        <f>IF(J8117="","",J8117*VLOOKUP(T$1,'factor dipres'!$A$3:$Q$20,17,FALSE))</f>
        <v/>
      </c>
      <c r="U8117" s="8">
        <f>IF(K8117="","",K8117*VLOOKUP(U$1,'factor dipres'!$A$3:$Q$20,17,FALSE))</f>
        <v>842220.11053639848</v>
      </c>
      <c r="V8117" s="8">
        <f>IF(L8117="","",L8117*VLOOKUP(V$1,'factor dipres'!$A$3:$Q$20,17,FALSE))</f>
        <v>2518297.8588213697</v>
      </c>
      <c r="W8117" s="8">
        <f>IF(M8117="","",M8117*VLOOKUP(W$1,'factor dipres'!$A$3:$Q$20,17,FALSE))</f>
        <v>386442</v>
      </c>
    </row>
    <row r="8118" spans="1:23" x14ac:dyDescent="0.2">
      <c r="A8118" s="11" t="s">
        <v>320</v>
      </c>
      <c r="B8118" s="11">
        <v>5</v>
      </c>
      <c r="C8118" s="11" t="s">
        <v>16</v>
      </c>
      <c r="D8118" s="9"/>
      <c r="E8118" s="7"/>
      <c r="F8118" s="7"/>
      <c r="G8118" s="7"/>
      <c r="H8118" s="7">
        <v>142192</v>
      </c>
      <c r="I8118" s="7">
        <v>3809155</v>
      </c>
      <c r="J8118" s="7">
        <v>153702</v>
      </c>
      <c r="K8118" s="7">
        <v>82362</v>
      </c>
      <c r="L8118" s="7">
        <v>115449</v>
      </c>
      <c r="M8118" s="7">
        <v>291832</v>
      </c>
      <c r="N8118" s="8" t="str">
        <f>IF(D8118="","",D8118*VLOOKUP(N$1,'factor dipres'!$A$3:$Q$20,17,FALSE))</f>
        <v/>
      </c>
      <c r="O8118" s="8" t="str">
        <f>IF(E8118="","",E8118*VLOOKUP(O$1,'factor dipres'!$A$3:$Q$20,17,FALSE))</f>
        <v/>
      </c>
      <c r="P8118" s="8" t="str">
        <f>IF(F8118="","",F8118*VLOOKUP(P$1,'factor dipres'!$A$3:$Q$20,17,FALSE))</f>
        <v/>
      </c>
      <c r="Q8118" s="8" t="str">
        <f>IF(G8118="","",G8118*VLOOKUP(Q$1,'factor dipres'!$A$3:$Q$20,17,FALSE))</f>
        <v/>
      </c>
      <c r="R8118" s="8">
        <f>IF(H8118="","",H8118*VLOOKUP(R$1,'factor dipres'!$A$3:$Q$20,17,FALSE))</f>
        <v>169081.06352545225</v>
      </c>
      <c r="S8118" s="8">
        <f>IF(I8118="","",I8118*VLOOKUP(S$1,'factor dipres'!$A$3:$Q$20,17,FALSE))</f>
        <v>4397213.2356544826</v>
      </c>
      <c r="T8118" s="8">
        <f>IF(J8118="","",J8118*VLOOKUP(T$1,'factor dipres'!$A$3:$Q$20,17,FALSE))</f>
        <v>174315.86036713814</v>
      </c>
      <c r="U8118" s="8">
        <f>IF(K8118="","",K8118*VLOOKUP(U$1,'factor dipres'!$A$3:$Q$20,17,FALSE))</f>
        <v>89193.943678160926</v>
      </c>
      <c r="V8118" s="8">
        <f>IF(L8118="","",L8118*VLOOKUP(V$1,'factor dipres'!$A$3:$Q$20,17,FALSE))</f>
        <v>119815.16375986782</v>
      </c>
      <c r="W8118" s="8">
        <f>IF(M8118="","",M8118*VLOOKUP(W$1,'factor dipres'!$A$3:$Q$20,17,FALSE))</f>
        <v>291832</v>
      </c>
    </row>
    <row r="8119" spans="1:23" x14ac:dyDescent="0.2">
      <c r="A8119" s="11" t="s">
        <v>320</v>
      </c>
      <c r="B8119" s="11">
        <v>6</v>
      </c>
      <c r="C8119" s="11" t="s">
        <v>53</v>
      </c>
      <c r="D8119" s="9"/>
      <c r="E8119" s="7">
        <v>640670</v>
      </c>
      <c r="F8119" s="7">
        <v>1276803</v>
      </c>
      <c r="G8119" s="7">
        <v>2471321</v>
      </c>
      <c r="H8119" s="7">
        <v>1424164</v>
      </c>
      <c r="I8119" s="7">
        <v>1467364</v>
      </c>
      <c r="J8119" s="7">
        <v>747974</v>
      </c>
      <c r="K8119" s="7">
        <v>830537</v>
      </c>
      <c r="L8119" s="7">
        <v>742831</v>
      </c>
      <c r="M8119" s="7">
        <v>1530296</v>
      </c>
      <c r="N8119" s="8" t="str">
        <f>IF(D8119="","",D8119*VLOOKUP(N$1,'factor dipres'!$A$3:$Q$20,17,FALSE))</f>
        <v/>
      </c>
      <c r="O8119" s="8">
        <f>IF(E8119="","",E8119*VLOOKUP(O$1,'factor dipres'!$A$3:$Q$20,17,FALSE))</f>
        <v>811041.87884895306</v>
      </c>
      <c r="P8119" s="8">
        <f>IF(F8119="","",F8119*VLOOKUP(P$1,'factor dipres'!$A$3:$Q$20,17,FALSE))</f>
        <v>1592798.7110228401</v>
      </c>
      <c r="Q8119" s="8">
        <f>IF(G8119="","",G8119*VLOOKUP(Q$1,'factor dipres'!$A$3:$Q$20,17,FALSE))</f>
        <v>3036708.5345071186</v>
      </c>
      <c r="R8119" s="8">
        <f>IF(H8119="","",H8119*VLOOKUP(R$1,'factor dipres'!$A$3:$Q$20,17,FALSE))</f>
        <v>1693478.9844341609</v>
      </c>
      <c r="S8119" s="8">
        <f>IF(I8119="","",I8119*VLOOKUP(S$1,'factor dipres'!$A$3:$Q$20,17,FALSE))</f>
        <v>1693895.9959158669</v>
      </c>
      <c r="T8119" s="8">
        <f>IF(J8119="","",J8119*VLOOKUP(T$1,'factor dipres'!$A$3:$Q$20,17,FALSE))</f>
        <v>848289.10061189695</v>
      </c>
      <c r="U8119" s="8">
        <f>IF(K8119="","",K8119*VLOOKUP(U$1,'factor dipres'!$A$3:$Q$20,17,FALSE))</f>
        <v>899430.20325670496</v>
      </c>
      <c r="V8119" s="8">
        <f>IF(L8119="","",L8119*VLOOKUP(V$1,'factor dipres'!$A$3:$Q$20,17,FALSE))</f>
        <v>770924.11290618696</v>
      </c>
      <c r="W8119" s="8">
        <f>IF(M8119="","",M8119*VLOOKUP(W$1,'factor dipres'!$A$3:$Q$20,17,FALSE))</f>
        <v>1530296</v>
      </c>
    </row>
    <row r="8120" spans="1:23" x14ac:dyDescent="0.2">
      <c r="A8120" s="11" t="s">
        <v>320</v>
      </c>
      <c r="B8120" s="11">
        <v>7</v>
      </c>
      <c r="C8120" s="11" t="s">
        <v>17</v>
      </c>
      <c r="D8120" s="9">
        <v>2067003</v>
      </c>
      <c r="E8120" s="7">
        <v>1454823</v>
      </c>
      <c r="F8120" s="7">
        <v>3287882</v>
      </c>
      <c r="G8120" s="7">
        <v>4239942</v>
      </c>
      <c r="H8120" s="7">
        <v>6152957</v>
      </c>
      <c r="I8120" s="7">
        <v>5247845</v>
      </c>
      <c r="J8120" s="7">
        <v>4945129</v>
      </c>
      <c r="K8120" s="7">
        <v>6442605</v>
      </c>
      <c r="L8120" s="7">
        <v>8254890</v>
      </c>
      <c r="M8120" s="7">
        <v>8890218</v>
      </c>
      <c r="N8120" s="8">
        <f>IF(D8120="","",D8120*VLOOKUP(N$1,'factor dipres'!$A$3:$Q$20,17,FALSE))</f>
        <v>2844739.6126597682</v>
      </c>
      <c r="O8120" s="8">
        <f>IF(E8120="","",E8120*VLOOKUP(O$1,'factor dipres'!$A$3:$Q$20,17,FALSE))</f>
        <v>1841700.6872690627</v>
      </c>
      <c r="P8120" s="8">
        <f>IF(F8120="","",F8120*VLOOKUP(P$1,'factor dipres'!$A$3:$Q$20,17,FALSE))</f>
        <v>4101599.2377799847</v>
      </c>
      <c r="Q8120" s="8">
        <f>IF(G8120="","",G8120*VLOOKUP(Q$1,'factor dipres'!$A$3:$Q$20,17,FALSE))</f>
        <v>5209953.7280730354</v>
      </c>
      <c r="R8120" s="8">
        <f>IF(H8120="","",H8120*VLOOKUP(R$1,'factor dipres'!$A$3:$Q$20,17,FALSE))</f>
        <v>7316505.2421119064</v>
      </c>
      <c r="S8120" s="8">
        <f>IF(I8120="","",I8120*VLOOKUP(S$1,'factor dipres'!$A$3:$Q$20,17,FALSE))</f>
        <v>6058008.5327751692</v>
      </c>
      <c r="T8120" s="8">
        <f>IF(J8120="","",J8120*VLOOKUP(T$1,'factor dipres'!$A$3:$Q$20,17,FALSE))</f>
        <v>5608348.7284582211</v>
      </c>
      <c r="U8120" s="8">
        <f>IF(K8120="","",K8120*VLOOKUP(U$1,'factor dipres'!$A$3:$Q$20,17,FALSE))</f>
        <v>6977020.318965517</v>
      </c>
      <c r="V8120" s="8">
        <f>IF(L8120="","",L8120*VLOOKUP(V$1,'factor dipres'!$A$3:$Q$20,17,FALSE))</f>
        <v>8567081.5439691581</v>
      </c>
      <c r="W8120" s="8">
        <f>IF(M8120="","",M8120*VLOOKUP(W$1,'factor dipres'!$A$3:$Q$20,17,FALSE))</f>
        <v>8890218</v>
      </c>
    </row>
    <row r="8121" spans="1:23" x14ac:dyDescent="0.2">
      <c r="A8121" s="11" t="s">
        <v>320</v>
      </c>
      <c r="B8121" s="11">
        <v>8</v>
      </c>
      <c r="C8121" s="11" t="s">
        <v>18</v>
      </c>
      <c r="D8121" s="9"/>
      <c r="E8121" s="7">
        <v>110080</v>
      </c>
      <c r="F8121" s="7">
        <v>2582103</v>
      </c>
      <c r="G8121" s="7">
        <v>440761</v>
      </c>
      <c r="H8121" s="7">
        <v>349078</v>
      </c>
      <c r="I8121" s="7">
        <v>138918</v>
      </c>
      <c r="J8121" s="7">
        <v>108428</v>
      </c>
      <c r="K8121" s="7">
        <v>3226884</v>
      </c>
      <c r="L8121" s="7">
        <v>189339</v>
      </c>
      <c r="M8121" s="7">
        <v>8862906</v>
      </c>
      <c r="N8121" s="8" t="str">
        <f>IF(D8121="","",D8121*VLOOKUP(N$1,'factor dipres'!$A$3:$Q$20,17,FALSE))</f>
        <v/>
      </c>
      <c r="O8121" s="8">
        <f>IF(E8121="","",E8121*VLOOKUP(O$1,'factor dipres'!$A$3:$Q$20,17,FALSE))</f>
        <v>139353.31765759713</v>
      </c>
      <c r="P8121" s="8">
        <f>IF(F8121="","",F8121*VLOOKUP(P$1,'factor dipres'!$A$3:$Q$20,17,FALSE))</f>
        <v>3221147.138695796</v>
      </c>
      <c r="Q8121" s="8">
        <f>IF(G8121="","",G8121*VLOOKUP(Q$1,'factor dipres'!$A$3:$Q$20,17,FALSE))</f>
        <v>541598.07260080427</v>
      </c>
      <c r="R8121" s="8">
        <f>IF(H8121="","",H8121*VLOOKUP(R$1,'factor dipres'!$A$3:$Q$20,17,FALSE))</f>
        <v>415090.01556583931</v>
      </c>
      <c r="S8121" s="8">
        <f>IF(I8121="","",I8121*VLOOKUP(S$1,'factor dipres'!$A$3:$Q$20,17,FALSE))</f>
        <v>160364.19317949767</v>
      </c>
      <c r="T8121" s="8">
        <f>IF(J8121="","",J8121*VLOOKUP(T$1,'factor dipres'!$A$3:$Q$20,17,FALSE))</f>
        <v>122969.90350085266</v>
      </c>
      <c r="U8121" s="8">
        <f>IF(K8121="","",K8121*VLOOKUP(U$1,'factor dipres'!$A$3:$Q$20,17,FALSE))</f>
        <v>3494554.6459770114</v>
      </c>
      <c r="V8121" s="8">
        <f>IF(L8121="","",L8121*VLOOKUP(V$1,'factor dipres'!$A$3:$Q$20,17,FALSE))</f>
        <v>196499.60840829814</v>
      </c>
      <c r="W8121" s="8">
        <f>IF(M8121="","",M8121*VLOOKUP(W$1,'factor dipres'!$A$3:$Q$20,17,FALSE))</f>
        <v>8862906</v>
      </c>
    </row>
    <row r="8122" spans="1:23" x14ac:dyDescent="0.2">
      <c r="A8122" s="11" t="s">
        <v>320</v>
      </c>
      <c r="B8122" s="11">
        <v>11</v>
      </c>
      <c r="C8122" s="11" t="s">
        <v>19</v>
      </c>
      <c r="D8122" s="9"/>
      <c r="E8122" s="7">
        <v>24000</v>
      </c>
      <c r="F8122" s="7">
        <v>31400</v>
      </c>
      <c r="G8122" s="7">
        <v>1803271</v>
      </c>
      <c r="H8122" s="7">
        <v>673150</v>
      </c>
      <c r="I8122" s="7">
        <v>14200</v>
      </c>
      <c r="J8122" s="7">
        <v>1585099</v>
      </c>
      <c r="K8122" s="7">
        <v>2068030</v>
      </c>
      <c r="L8122" s="7">
        <v>775260</v>
      </c>
      <c r="M8122" s="7">
        <v>972527</v>
      </c>
      <c r="N8122" s="8" t="str">
        <f>IF(D8122="","",D8122*VLOOKUP(N$1,'factor dipres'!$A$3:$Q$20,17,FALSE))</f>
        <v/>
      </c>
      <c r="O8122" s="8">
        <f>IF(E8122="","",E8122*VLOOKUP(O$1,'factor dipres'!$A$3:$Q$20,17,FALSE))</f>
        <v>30382.264024185421</v>
      </c>
      <c r="P8122" s="8">
        <f>IF(F8122="","",F8122*VLOOKUP(P$1,'factor dipres'!$A$3:$Q$20,17,FALSE))</f>
        <v>39171.179521129867</v>
      </c>
      <c r="Q8122" s="8">
        <f>IF(G8122="","",G8122*VLOOKUP(Q$1,'factor dipres'!$A$3:$Q$20,17,FALSE))</f>
        <v>2215822.4025649386</v>
      </c>
      <c r="R8122" s="8">
        <f>IF(H8122="","",H8122*VLOOKUP(R$1,'factor dipres'!$A$3:$Q$20,17,FALSE))</f>
        <v>800445.29869583517</v>
      </c>
      <c r="S8122" s="8">
        <f>IF(I8122="","",I8122*VLOOKUP(S$1,'factor dipres'!$A$3:$Q$20,17,FALSE))</f>
        <v>16392.199305697366</v>
      </c>
      <c r="T8122" s="8">
        <f>IF(J8122="","",J8122*VLOOKUP(T$1,'factor dipres'!$A$3:$Q$20,17,FALSE))</f>
        <v>1797685.7552412481</v>
      </c>
      <c r="U8122" s="8">
        <f>IF(K8122="","",K8122*VLOOKUP(U$1,'factor dipres'!$A$3:$Q$20,17,FALSE))</f>
        <v>2239573.4846743294</v>
      </c>
      <c r="V8122" s="8">
        <f>IF(L8122="","",L8122*VLOOKUP(V$1,'factor dipres'!$A$3:$Q$20,17,FALSE))</f>
        <v>804579.54470350652</v>
      </c>
      <c r="W8122" s="8">
        <f>IF(M8122="","",M8122*VLOOKUP(W$1,'factor dipres'!$A$3:$Q$20,17,FALSE))</f>
        <v>972527</v>
      </c>
    </row>
    <row r="8123" spans="1:23" x14ac:dyDescent="0.2">
      <c r="A8123" s="11" t="s">
        <v>320</v>
      </c>
      <c r="B8123" s="11">
        <v>12</v>
      </c>
      <c r="C8123" s="11" t="s">
        <v>76</v>
      </c>
      <c r="D8123" s="9"/>
      <c r="E8123" s="7"/>
      <c r="F8123" s="7"/>
      <c r="G8123" s="7"/>
      <c r="H8123" s="7"/>
      <c r="I8123" s="7"/>
      <c r="J8123" s="7">
        <v>4919005</v>
      </c>
      <c r="K8123" s="7">
        <v>3757252</v>
      </c>
      <c r="L8123" s="7">
        <v>0</v>
      </c>
      <c r="M8123" s="7">
        <v>2943124</v>
      </c>
      <c r="N8123" s="8" t="str">
        <f>IF(D8123="","",D8123*VLOOKUP(N$1,'factor dipres'!$A$3:$Q$20,17,FALSE))</f>
        <v/>
      </c>
      <c r="O8123" s="8" t="str">
        <f>IF(E8123="","",E8123*VLOOKUP(O$1,'factor dipres'!$A$3:$Q$20,17,FALSE))</f>
        <v/>
      </c>
      <c r="P8123" s="8" t="str">
        <f>IF(F8123="","",F8123*VLOOKUP(P$1,'factor dipres'!$A$3:$Q$20,17,FALSE))</f>
        <v/>
      </c>
      <c r="Q8123" s="8" t="str">
        <f>IF(G8123="","",G8123*VLOOKUP(Q$1,'factor dipres'!$A$3:$Q$20,17,FALSE))</f>
        <v/>
      </c>
      <c r="R8123" s="8" t="str">
        <f>IF(H8123="","",H8123*VLOOKUP(R$1,'factor dipres'!$A$3:$Q$20,17,FALSE))</f>
        <v/>
      </c>
      <c r="S8123" s="8" t="str">
        <f>IF(I8123="","",I8123*VLOOKUP(S$1,'factor dipres'!$A$3:$Q$20,17,FALSE))</f>
        <v/>
      </c>
      <c r="T8123" s="8">
        <f>IF(J8123="","",J8123*VLOOKUP(T$1,'factor dipres'!$A$3:$Q$20,17,FALSE))</f>
        <v>5578721.08837396</v>
      </c>
      <c r="U8123" s="8">
        <f>IF(K8123="","",K8123*VLOOKUP(U$1,'factor dipres'!$A$3:$Q$20,17,FALSE))</f>
        <v>4068916.7731800769</v>
      </c>
      <c r="V8123" s="8">
        <f>IF(L8123="","",L8123*VLOOKUP(V$1,'factor dipres'!$A$3:$Q$20,17,FALSE))</f>
        <v>0</v>
      </c>
      <c r="W8123" s="8">
        <f>IF(M8123="","",M8123*VLOOKUP(W$1,'factor dipres'!$A$3:$Q$20,17,FALSE))</f>
        <v>2943124</v>
      </c>
    </row>
    <row r="8124" spans="1:23" x14ac:dyDescent="0.2">
      <c r="A8124" s="11" t="s">
        <v>320</v>
      </c>
      <c r="B8124" s="11">
        <v>15</v>
      </c>
      <c r="C8124" s="11" t="s">
        <v>66</v>
      </c>
      <c r="D8124" s="9"/>
      <c r="E8124" s="7"/>
      <c r="F8124" s="7"/>
      <c r="G8124" s="7"/>
      <c r="H8124" s="7"/>
      <c r="I8124" s="7"/>
      <c r="J8124" s="7"/>
      <c r="K8124" s="7"/>
      <c r="L8124" s="7"/>
      <c r="M8124" s="7">
        <v>204602</v>
      </c>
      <c r="N8124" s="8" t="str">
        <f>IF(D8124="","",D8124*VLOOKUP(N$1,'factor dipres'!$A$3:$Q$20,17,FALSE))</f>
        <v/>
      </c>
      <c r="O8124" s="8" t="str">
        <f>IF(E8124="","",E8124*VLOOKUP(O$1,'factor dipres'!$A$3:$Q$20,17,FALSE))</f>
        <v/>
      </c>
      <c r="P8124" s="8" t="str">
        <f>IF(F8124="","",F8124*VLOOKUP(P$1,'factor dipres'!$A$3:$Q$20,17,FALSE))</f>
        <v/>
      </c>
      <c r="Q8124" s="8" t="str">
        <f>IF(G8124="","",G8124*VLOOKUP(Q$1,'factor dipres'!$A$3:$Q$20,17,FALSE))</f>
        <v/>
      </c>
      <c r="R8124" s="8" t="str">
        <f>IF(H8124="","",H8124*VLOOKUP(R$1,'factor dipres'!$A$3:$Q$20,17,FALSE))</f>
        <v/>
      </c>
      <c r="S8124" s="8" t="str">
        <f>IF(I8124="","",I8124*VLOOKUP(S$1,'factor dipres'!$A$3:$Q$20,17,FALSE))</f>
        <v/>
      </c>
      <c r="T8124" s="8" t="str">
        <f>IF(J8124="","",J8124*VLOOKUP(T$1,'factor dipres'!$A$3:$Q$20,17,FALSE))</f>
        <v/>
      </c>
      <c r="U8124" s="8" t="str">
        <f>IF(K8124="","",K8124*VLOOKUP(U$1,'factor dipres'!$A$3:$Q$20,17,FALSE))</f>
        <v/>
      </c>
      <c r="V8124" s="8" t="str">
        <f>IF(L8124="","",L8124*VLOOKUP(V$1,'factor dipres'!$A$3:$Q$20,17,FALSE))</f>
        <v/>
      </c>
      <c r="W8124" s="8">
        <f>IF(M8124="","",M8124*VLOOKUP(W$1,'factor dipres'!$A$3:$Q$20,17,FALSE))</f>
        <v>204602</v>
      </c>
    </row>
    <row r="8125" spans="1:23" x14ac:dyDescent="0.2">
      <c r="A8125" s="11" t="s">
        <v>320</v>
      </c>
      <c r="B8125" s="11">
        <v>16</v>
      </c>
      <c r="C8125" s="11" t="s">
        <v>20</v>
      </c>
      <c r="D8125" s="9"/>
      <c r="E8125" s="7">
        <v>2313052</v>
      </c>
      <c r="F8125" s="7">
        <v>312304</v>
      </c>
      <c r="G8125" s="7">
        <v>2991381</v>
      </c>
      <c r="H8125" s="7">
        <v>3257496</v>
      </c>
      <c r="I8125" s="7">
        <v>332013</v>
      </c>
      <c r="J8125" s="7">
        <v>316975</v>
      </c>
      <c r="K8125" s="7">
        <v>391861</v>
      </c>
      <c r="L8125" s="7">
        <v>384307</v>
      </c>
      <c r="M8125" s="7">
        <v>36829</v>
      </c>
      <c r="N8125" s="8" t="str">
        <f>IF(D8125="","",D8125*VLOOKUP(N$1,'factor dipres'!$A$3:$Q$20,17,FALSE))</f>
        <v/>
      </c>
      <c r="O8125" s="8">
        <f>IF(E8125="","",E8125*VLOOKUP(O$1,'factor dipres'!$A$3:$Q$20,17,FALSE))</f>
        <v>2928156.523569589</v>
      </c>
      <c r="P8125" s="8">
        <f>IF(F8125="","",F8125*VLOOKUP(P$1,'factor dipres'!$A$3:$Q$20,17,FALSE))</f>
        <v>389596.0525212402</v>
      </c>
      <c r="Q8125" s="8">
        <f>IF(G8125="","",G8125*VLOOKUP(Q$1,'factor dipres'!$A$3:$Q$20,17,FALSE))</f>
        <v>3675747.5911313985</v>
      </c>
      <c r="R8125" s="8">
        <f>IF(H8125="","",H8125*VLOOKUP(R$1,'factor dipres'!$A$3:$Q$20,17,FALSE))</f>
        <v>3873501.23853597</v>
      </c>
      <c r="S8125" s="8">
        <f>IF(I8125="","",I8125*VLOOKUP(S$1,'factor dipres'!$A$3:$Q$20,17,FALSE))</f>
        <v>383269.24423116195</v>
      </c>
      <c r="T8125" s="8">
        <f>IF(J8125="","",J8125*VLOOKUP(T$1,'factor dipres'!$A$3:$Q$20,17,FALSE))</f>
        <v>359486.34266225301</v>
      </c>
      <c r="U8125" s="8">
        <f>IF(K8125="","",K8125*VLOOKUP(U$1,'factor dipres'!$A$3:$Q$20,17,FALSE))</f>
        <v>424365.94501915708</v>
      </c>
      <c r="V8125" s="8">
        <f>IF(L8125="","",L8125*VLOOKUP(V$1,'factor dipres'!$A$3:$Q$20,17,FALSE))</f>
        <v>398841.09987148893</v>
      </c>
      <c r="W8125" s="8">
        <f>IF(M8125="","",M8125*VLOOKUP(W$1,'factor dipres'!$A$3:$Q$20,17,FALSE))</f>
        <v>36829</v>
      </c>
    </row>
    <row r="8126" spans="1:23" x14ac:dyDescent="0.2">
      <c r="A8126" s="11" t="s">
        <v>320</v>
      </c>
      <c r="B8126" s="11">
        <v>18</v>
      </c>
      <c r="C8126" s="11" t="s">
        <v>22</v>
      </c>
      <c r="D8126" s="9">
        <v>916200</v>
      </c>
      <c r="E8126" s="7">
        <v>3462940</v>
      </c>
      <c r="F8126" s="7"/>
      <c r="G8126" s="7"/>
      <c r="H8126" s="7">
        <v>3283892</v>
      </c>
      <c r="I8126" s="7"/>
      <c r="J8126" s="7"/>
      <c r="K8126" s="7"/>
      <c r="L8126" s="7">
        <v>2231406</v>
      </c>
      <c r="M8126" s="7">
        <v>5595055</v>
      </c>
      <c r="N8126" s="8">
        <f>IF(D8126="","",D8126*VLOOKUP(N$1,'factor dipres'!$A$3:$Q$20,17,FALSE))</f>
        <v>1260932.0998174071</v>
      </c>
      <c r="O8126" s="8">
        <f>IF(E8126="","",E8126*VLOOKUP(O$1,'factor dipres'!$A$3:$Q$20,17,FALSE))</f>
        <v>4383831.5574963605</v>
      </c>
      <c r="P8126" s="8" t="str">
        <f>IF(F8126="","",F8126*VLOOKUP(P$1,'factor dipres'!$A$3:$Q$20,17,FALSE))</f>
        <v/>
      </c>
      <c r="Q8126" s="8" t="str">
        <f>IF(G8126="","",G8126*VLOOKUP(Q$1,'factor dipres'!$A$3:$Q$20,17,FALSE))</f>
        <v/>
      </c>
      <c r="R8126" s="8">
        <f>IF(H8126="","",H8126*VLOOKUP(R$1,'factor dipres'!$A$3:$Q$20,17,FALSE))</f>
        <v>3904888.8254101812</v>
      </c>
      <c r="S8126" s="8" t="str">
        <f>IF(I8126="","",I8126*VLOOKUP(S$1,'factor dipres'!$A$3:$Q$20,17,FALSE))</f>
        <v/>
      </c>
      <c r="T8126" s="8" t="str">
        <f>IF(J8126="","",J8126*VLOOKUP(T$1,'factor dipres'!$A$3:$Q$20,17,FALSE))</f>
        <v/>
      </c>
      <c r="U8126" s="8" t="str">
        <f>IF(K8126="","",K8126*VLOOKUP(U$1,'factor dipres'!$A$3:$Q$20,17,FALSE))</f>
        <v/>
      </c>
      <c r="V8126" s="8">
        <f>IF(L8126="","",L8126*VLOOKUP(V$1,'factor dipres'!$A$3:$Q$20,17,FALSE))</f>
        <v>2315795.5054158252</v>
      </c>
      <c r="W8126" s="8">
        <f>IF(M8126="","",M8126*VLOOKUP(W$1,'factor dipres'!$A$3:$Q$20,17,FALSE))</f>
        <v>5595055</v>
      </c>
    </row>
    <row r="8127" spans="1:23" x14ac:dyDescent="0.2">
      <c r="A8127" s="11" t="s">
        <v>320</v>
      </c>
      <c r="B8127" s="11">
        <v>21</v>
      </c>
      <c r="C8127" s="11" t="s">
        <v>23</v>
      </c>
      <c r="D8127" s="9">
        <v>557201</v>
      </c>
      <c r="E8127" s="7">
        <v>862033</v>
      </c>
      <c r="F8127" s="7">
        <v>1354221</v>
      </c>
      <c r="G8127" s="7">
        <v>1317734</v>
      </c>
      <c r="H8127" s="7">
        <v>1136298</v>
      </c>
      <c r="I8127" s="7">
        <v>927963</v>
      </c>
      <c r="J8127" s="7">
        <v>913342</v>
      </c>
      <c r="K8127" s="7">
        <v>1122768</v>
      </c>
      <c r="L8127" s="7">
        <v>1256394</v>
      </c>
      <c r="M8127" s="7">
        <v>1333958</v>
      </c>
      <c r="N8127" s="8">
        <f>IF(D8127="","",D8127*VLOOKUP(N$1,'factor dipres'!$A$3:$Q$20,17,FALSE))</f>
        <v>766855.08289713925</v>
      </c>
      <c r="O8127" s="8">
        <f>IF(E8127="","",E8127*VLOOKUP(O$1,'factor dipres'!$A$3:$Q$20,17,FALSE))</f>
        <v>1091271.4251483595</v>
      </c>
      <c r="P8127" s="8">
        <f>IF(F8127="","",F8127*VLOOKUP(P$1,'factor dipres'!$A$3:$Q$20,17,FALSE))</f>
        <v>1689376.8758689177</v>
      </c>
      <c r="Q8127" s="8">
        <f>IF(G8127="","",G8127*VLOOKUP(Q$1,'factor dipres'!$A$3:$Q$20,17,FALSE))</f>
        <v>1619204.499945658</v>
      </c>
      <c r="R8127" s="8">
        <f>IF(H8127="","",H8127*VLOOKUP(R$1,'factor dipres'!$A$3:$Q$20,17,FALSE))</f>
        <v>1351176.3975599497</v>
      </c>
      <c r="S8127" s="8">
        <f>IF(I8127="","",I8127*VLOOKUP(S$1,'factor dipres'!$A$3:$Q$20,17,FALSE))</f>
        <v>1071222.1439656934</v>
      </c>
      <c r="T8127" s="8">
        <f>IF(J8127="","",J8127*VLOOKUP(T$1,'factor dipres'!$A$3:$Q$20,17,FALSE))</f>
        <v>1035835.5554218077</v>
      </c>
      <c r="U8127" s="8">
        <f>IF(K8127="","",K8127*VLOOKUP(U$1,'factor dipres'!$A$3:$Q$20,17,FALSE))</f>
        <v>1215901.8206896551</v>
      </c>
      <c r="V8127" s="8">
        <f>IF(L8127="","",L8127*VLOOKUP(V$1,'factor dipres'!$A$3:$Q$20,17,FALSE))</f>
        <v>1303909.5432348081</v>
      </c>
      <c r="W8127" s="8">
        <f>IF(M8127="","",M8127*VLOOKUP(W$1,'factor dipres'!$A$3:$Q$20,17,FALSE))</f>
        <v>1333958</v>
      </c>
    </row>
    <row r="8128" spans="1:23" x14ac:dyDescent="0.2">
      <c r="A8128" s="11" t="s">
        <v>320</v>
      </c>
      <c r="B8128" s="11">
        <v>24</v>
      </c>
      <c r="C8128" s="11" t="s">
        <v>24</v>
      </c>
      <c r="D8128" s="9"/>
      <c r="E8128" s="7"/>
      <c r="F8128" s="7"/>
      <c r="G8128" s="7"/>
      <c r="H8128" s="7"/>
      <c r="I8128" s="7"/>
      <c r="J8128" s="7"/>
      <c r="K8128" s="7"/>
      <c r="L8128" s="7">
        <v>27780</v>
      </c>
      <c r="M8128" s="7">
        <v>328794</v>
      </c>
      <c r="N8128" s="8" t="str">
        <f>IF(D8128="","",D8128*VLOOKUP(N$1,'factor dipres'!$A$3:$Q$20,17,FALSE))</f>
        <v/>
      </c>
      <c r="O8128" s="8" t="str">
        <f>IF(E8128="","",E8128*VLOOKUP(O$1,'factor dipres'!$A$3:$Q$20,17,FALSE))</f>
        <v/>
      </c>
      <c r="P8128" s="8" t="str">
        <f>IF(F8128="","",F8128*VLOOKUP(P$1,'factor dipres'!$A$3:$Q$20,17,FALSE))</f>
        <v/>
      </c>
      <c r="Q8128" s="8" t="str">
        <f>IF(G8128="","",G8128*VLOOKUP(Q$1,'factor dipres'!$A$3:$Q$20,17,FALSE))</f>
        <v/>
      </c>
      <c r="R8128" s="8" t="str">
        <f>IF(H8128="","",H8128*VLOOKUP(R$1,'factor dipres'!$A$3:$Q$20,17,FALSE))</f>
        <v/>
      </c>
      <c r="S8128" s="8" t="str">
        <f>IF(I8128="","",I8128*VLOOKUP(S$1,'factor dipres'!$A$3:$Q$20,17,FALSE))</f>
        <v/>
      </c>
      <c r="T8128" s="8" t="str">
        <f>IF(J8128="","",J8128*VLOOKUP(T$1,'factor dipres'!$A$3:$Q$20,17,FALSE))</f>
        <v/>
      </c>
      <c r="U8128" s="8" t="str">
        <f>IF(K8128="","",K8128*VLOOKUP(U$1,'factor dipres'!$A$3:$Q$20,17,FALSE))</f>
        <v/>
      </c>
      <c r="V8128" s="8">
        <f>IF(L8128="","",L8128*VLOOKUP(V$1,'factor dipres'!$A$3:$Q$20,17,FALSE))</f>
        <v>28830.611345694881</v>
      </c>
      <c r="W8128" s="8">
        <f>IF(M8128="","",M8128*VLOOKUP(W$1,'factor dipres'!$A$3:$Q$20,17,FALSE))</f>
        <v>328794</v>
      </c>
    </row>
    <row r="8129" spans="1:23" x14ac:dyDescent="0.2">
      <c r="A8129" s="11" t="s">
        <v>320</v>
      </c>
      <c r="B8129" s="11">
        <v>25</v>
      </c>
      <c r="C8129" s="11" t="s">
        <v>25</v>
      </c>
      <c r="D8129" s="9">
        <v>3600303</v>
      </c>
      <c r="E8129" s="7"/>
      <c r="F8129" s="7"/>
      <c r="G8129" s="7"/>
      <c r="H8129" s="7"/>
      <c r="I8129" s="7"/>
      <c r="J8129" s="7"/>
      <c r="K8129" s="7">
        <v>7193463</v>
      </c>
      <c r="L8129" s="7"/>
      <c r="M8129" s="7"/>
      <c r="N8129" s="8">
        <f>IF(D8129="","",D8129*VLOOKUP(N$1,'factor dipres'!$A$3:$Q$20,17,FALSE))</f>
        <v>4954963.5688374918</v>
      </c>
      <c r="O8129" s="8" t="str">
        <f>IF(E8129="","",E8129*VLOOKUP(O$1,'factor dipres'!$A$3:$Q$20,17,FALSE))</f>
        <v/>
      </c>
      <c r="P8129" s="8" t="str">
        <f>IF(F8129="","",F8129*VLOOKUP(P$1,'factor dipres'!$A$3:$Q$20,17,FALSE))</f>
        <v/>
      </c>
      <c r="Q8129" s="8" t="str">
        <f>IF(G8129="","",G8129*VLOOKUP(Q$1,'factor dipres'!$A$3:$Q$20,17,FALSE))</f>
        <v/>
      </c>
      <c r="R8129" s="8" t="str">
        <f>IF(H8129="","",H8129*VLOOKUP(R$1,'factor dipres'!$A$3:$Q$20,17,FALSE))</f>
        <v/>
      </c>
      <c r="S8129" s="8" t="str">
        <f>IF(I8129="","",I8129*VLOOKUP(S$1,'factor dipres'!$A$3:$Q$20,17,FALSE))</f>
        <v/>
      </c>
      <c r="T8129" s="8" t="str">
        <f>IF(J8129="","",J8129*VLOOKUP(T$1,'factor dipres'!$A$3:$Q$20,17,FALSE))</f>
        <v/>
      </c>
      <c r="U8129" s="8">
        <f>IF(K8129="","",K8129*VLOOKUP(U$1,'factor dipres'!$A$3:$Q$20,17,FALSE))</f>
        <v>7790162.1339080464</v>
      </c>
      <c r="V8129" s="8" t="str">
        <f>IF(L8129="","",L8129*VLOOKUP(V$1,'factor dipres'!$A$3:$Q$20,17,FALSE))</f>
        <v/>
      </c>
      <c r="W8129" s="8" t="str">
        <f>IF(M8129="","",M8129*VLOOKUP(W$1,'factor dipres'!$A$3:$Q$20,17,FALSE))</f>
        <v/>
      </c>
    </row>
    <row r="8130" spans="1:23" x14ac:dyDescent="0.2">
      <c r="A8130" s="11" t="s">
        <v>320</v>
      </c>
      <c r="B8130" s="11">
        <v>26</v>
      </c>
      <c r="C8130" s="11" t="s">
        <v>26</v>
      </c>
      <c r="D8130" s="9"/>
      <c r="E8130" s="7">
        <v>1219897</v>
      </c>
      <c r="F8130" s="7"/>
      <c r="G8130" s="7">
        <v>3837116</v>
      </c>
      <c r="H8130" s="7">
        <v>8900</v>
      </c>
      <c r="I8130" s="7">
        <v>3742286</v>
      </c>
      <c r="J8130" s="7">
        <v>4115401</v>
      </c>
      <c r="K8130" s="7">
        <v>821649</v>
      </c>
      <c r="L8130" s="7">
        <v>2283187</v>
      </c>
      <c r="M8130" s="7">
        <v>2394140</v>
      </c>
      <c r="N8130" s="8" t="str">
        <f>IF(D8130="","",D8130*VLOOKUP(N$1,'factor dipres'!$A$3:$Q$20,17,FALSE))</f>
        <v/>
      </c>
      <c r="O8130" s="8">
        <f>IF(E8130="","",E8130*VLOOKUP(O$1,'factor dipres'!$A$3:$Q$20,17,FALSE))</f>
        <v>1544301.3640129883</v>
      </c>
      <c r="P8130" s="8" t="str">
        <f>IF(F8130="","",F8130*VLOOKUP(P$1,'factor dipres'!$A$3:$Q$20,17,FALSE))</f>
        <v/>
      </c>
      <c r="Q8130" s="8">
        <f>IF(G8130="","",G8130*VLOOKUP(Q$1,'factor dipres'!$A$3:$Q$20,17,FALSE))</f>
        <v>4714969.4050646666</v>
      </c>
      <c r="R8130" s="8">
        <f>IF(H8130="","",H8130*VLOOKUP(R$1,'factor dipres'!$A$3:$Q$20,17,FALSE))</f>
        <v>10583.024821203198</v>
      </c>
      <c r="S8130" s="8">
        <f>IF(I8130="","",I8130*VLOOKUP(S$1,'factor dipres'!$A$3:$Q$20,17,FALSE))</f>
        <v>4320020.9838676741</v>
      </c>
      <c r="T8130" s="8">
        <f>IF(J8130="","",J8130*VLOOKUP(T$1,'factor dipres'!$A$3:$Q$20,17,FALSE))</f>
        <v>4667341.1280971011</v>
      </c>
      <c r="U8130" s="8">
        <f>IF(K8130="","",K8130*VLOOKUP(U$1,'factor dipres'!$A$3:$Q$20,17,FALSE))</f>
        <v>889804.94195402297</v>
      </c>
      <c r="V8130" s="8">
        <f>IF(L8130="","",L8130*VLOOKUP(V$1,'factor dipres'!$A$3:$Q$20,17,FALSE))</f>
        <v>2369534.8101707362</v>
      </c>
      <c r="W8130" s="8">
        <f>IF(M8130="","",M8130*VLOOKUP(W$1,'factor dipres'!$A$3:$Q$20,17,FALSE))</f>
        <v>2394140</v>
      </c>
    </row>
    <row r="8131" spans="1:23" x14ac:dyDescent="0.2">
      <c r="A8131" s="11" t="s">
        <v>320</v>
      </c>
      <c r="B8131" s="11">
        <v>27</v>
      </c>
      <c r="C8131" s="11" t="s">
        <v>54</v>
      </c>
      <c r="D8131" s="9"/>
      <c r="E8131" s="7"/>
      <c r="F8131" s="7">
        <v>83136</v>
      </c>
      <c r="G8131" s="7"/>
      <c r="H8131" s="7"/>
      <c r="I8131" s="7"/>
      <c r="J8131" s="7">
        <v>18750</v>
      </c>
      <c r="K8131" s="7"/>
      <c r="L8131" s="7"/>
      <c r="M8131" s="7"/>
      <c r="N8131" s="8" t="str">
        <f>IF(D8131="","",D8131*VLOOKUP(N$1,'factor dipres'!$A$3:$Q$20,17,FALSE))</f>
        <v/>
      </c>
      <c r="O8131" s="8" t="str">
        <f>IF(E8131="","",E8131*VLOOKUP(O$1,'factor dipres'!$A$3:$Q$20,17,FALSE))</f>
        <v/>
      </c>
      <c r="P8131" s="8">
        <f>IF(F8131="","",F8131*VLOOKUP(P$1,'factor dipres'!$A$3:$Q$20,17,FALSE))</f>
        <v>103711.31148626283</v>
      </c>
      <c r="Q8131" s="8" t="str">
        <f>IF(G8131="","",G8131*VLOOKUP(Q$1,'factor dipres'!$A$3:$Q$20,17,FALSE))</f>
        <v/>
      </c>
      <c r="R8131" s="8" t="str">
        <f>IF(H8131="","",H8131*VLOOKUP(R$1,'factor dipres'!$A$3:$Q$20,17,FALSE))</f>
        <v/>
      </c>
      <c r="S8131" s="8" t="str">
        <f>IF(I8131="","",I8131*VLOOKUP(S$1,'factor dipres'!$A$3:$Q$20,17,FALSE))</f>
        <v/>
      </c>
      <c r="T8131" s="8">
        <f>IF(J8131="","",J8131*VLOOKUP(T$1,'factor dipres'!$A$3:$Q$20,17,FALSE))</f>
        <v>21264.670478483298</v>
      </c>
      <c r="U8131" s="8" t="str">
        <f>IF(K8131="","",K8131*VLOOKUP(U$1,'factor dipres'!$A$3:$Q$20,17,FALSE))</f>
        <v/>
      </c>
      <c r="V8131" s="8" t="str">
        <f>IF(L8131="","",L8131*VLOOKUP(V$1,'factor dipres'!$A$3:$Q$20,17,FALSE))</f>
        <v/>
      </c>
      <c r="W8131" s="8" t="str">
        <f>IF(M8131="","",M8131*VLOOKUP(W$1,'factor dipres'!$A$3:$Q$20,17,FALSE))</f>
        <v/>
      </c>
    </row>
    <row r="8132" spans="1:23" x14ac:dyDescent="0.2">
      <c r="A8132" s="11" t="s">
        <v>320</v>
      </c>
      <c r="B8132" s="11">
        <v>29</v>
      </c>
      <c r="C8132" s="11" t="s">
        <v>55</v>
      </c>
      <c r="D8132" s="9"/>
      <c r="E8132" s="7"/>
      <c r="F8132" s="7"/>
      <c r="G8132" s="7"/>
      <c r="H8132" s="7">
        <v>15000</v>
      </c>
      <c r="I8132" s="7"/>
      <c r="J8132" s="7"/>
      <c r="K8132" s="7"/>
      <c r="L8132" s="7"/>
      <c r="M8132" s="7"/>
      <c r="N8132" s="8" t="str">
        <f>IF(D8132="","",D8132*VLOOKUP(N$1,'factor dipres'!$A$3:$Q$20,17,FALSE))</f>
        <v/>
      </c>
      <c r="O8132" s="8" t="str">
        <f>IF(E8132="","",E8132*VLOOKUP(O$1,'factor dipres'!$A$3:$Q$20,17,FALSE))</f>
        <v/>
      </c>
      <c r="P8132" s="8" t="str">
        <f>IF(F8132="","",F8132*VLOOKUP(P$1,'factor dipres'!$A$3:$Q$20,17,FALSE))</f>
        <v/>
      </c>
      <c r="Q8132" s="8" t="str">
        <f>IF(G8132="","",G8132*VLOOKUP(Q$1,'factor dipres'!$A$3:$Q$20,17,FALSE))</f>
        <v/>
      </c>
      <c r="R8132" s="8">
        <f>IF(H8132="","",H8132*VLOOKUP(R$1,'factor dipres'!$A$3:$Q$20,17,FALSE))</f>
        <v>17836.558687421119</v>
      </c>
      <c r="S8132" s="8" t="str">
        <f>IF(I8132="","",I8132*VLOOKUP(S$1,'factor dipres'!$A$3:$Q$20,17,FALSE))</f>
        <v/>
      </c>
      <c r="T8132" s="8" t="str">
        <f>IF(J8132="","",J8132*VLOOKUP(T$1,'factor dipres'!$A$3:$Q$20,17,FALSE))</f>
        <v/>
      </c>
      <c r="U8132" s="8" t="str">
        <f>IF(K8132="","",K8132*VLOOKUP(U$1,'factor dipres'!$A$3:$Q$20,17,FALSE))</f>
        <v/>
      </c>
      <c r="V8132" s="8" t="str">
        <f>IF(L8132="","",L8132*VLOOKUP(V$1,'factor dipres'!$A$3:$Q$20,17,FALSE))</f>
        <v/>
      </c>
      <c r="W8132" s="8" t="str">
        <f>IF(M8132="","",M8132*VLOOKUP(W$1,'factor dipres'!$A$3:$Q$20,17,FALSE))</f>
        <v/>
      </c>
    </row>
    <row r="8133" spans="1:23" x14ac:dyDescent="0.2">
      <c r="A8133" s="11" t="s">
        <v>320</v>
      </c>
      <c r="B8133" s="11">
        <v>31</v>
      </c>
      <c r="C8133" s="11" t="s">
        <v>28</v>
      </c>
      <c r="D8133" s="9"/>
      <c r="E8133" s="7"/>
      <c r="F8133" s="7">
        <v>1582380</v>
      </c>
      <c r="G8133" s="7">
        <v>2080230</v>
      </c>
      <c r="H8133" s="7">
        <v>2628440</v>
      </c>
      <c r="I8133" s="7">
        <v>15000</v>
      </c>
      <c r="J8133" s="7"/>
      <c r="K8133" s="7"/>
      <c r="L8133" s="7"/>
      <c r="M8133" s="7"/>
      <c r="N8133" s="8" t="str">
        <f>IF(D8133="","",D8133*VLOOKUP(N$1,'factor dipres'!$A$3:$Q$20,17,FALSE))</f>
        <v/>
      </c>
      <c r="O8133" s="8" t="str">
        <f>IF(E8133="","",E8133*VLOOKUP(O$1,'factor dipres'!$A$3:$Q$20,17,FALSE))</f>
        <v/>
      </c>
      <c r="P8133" s="8">
        <f>IF(F8133="","",F8133*VLOOKUP(P$1,'factor dipres'!$A$3:$Q$20,17,FALSE))</f>
        <v>1974002.8997020854</v>
      </c>
      <c r="Q8133" s="8">
        <f>IF(G8133="","",G8133*VLOOKUP(Q$1,'factor dipres'!$A$3:$Q$20,17,FALSE))</f>
        <v>2556143.9387023146</v>
      </c>
      <c r="R8133" s="8">
        <f>IF(H8133="","",H8133*VLOOKUP(R$1,'factor dipres'!$A$3:$Q$20,17,FALSE))</f>
        <v>3125488.287757678</v>
      </c>
      <c r="S8133" s="8">
        <f>IF(I8133="","",I8133*VLOOKUP(S$1,'factor dipres'!$A$3:$Q$20,17,FALSE))</f>
        <v>17315.703491933837</v>
      </c>
      <c r="T8133" s="8" t="str">
        <f>IF(J8133="","",J8133*VLOOKUP(T$1,'factor dipres'!$A$3:$Q$20,17,FALSE))</f>
        <v/>
      </c>
      <c r="U8133" s="8" t="str">
        <f>IF(K8133="","",K8133*VLOOKUP(U$1,'factor dipres'!$A$3:$Q$20,17,FALSE))</f>
        <v/>
      </c>
      <c r="V8133" s="8" t="str">
        <f>IF(L8133="","",L8133*VLOOKUP(V$1,'factor dipres'!$A$3:$Q$20,17,FALSE))</f>
        <v/>
      </c>
      <c r="W8133" s="8" t="str">
        <f>IF(M8133="","",M8133*VLOOKUP(W$1,'factor dipres'!$A$3:$Q$20,17,FALSE))</f>
        <v/>
      </c>
    </row>
    <row r="8134" spans="1:23" x14ac:dyDescent="0.2">
      <c r="A8134" s="11" t="s">
        <v>320</v>
      </c>
      <c r="B8134" s="11">
        <v>32</v>
      </c>
      <c r="C8134" s="11" t="s">
        <v>29</v>
      </c>
      <c r="D8134" s="9"/>
      <c r="E8134" s="7">
        <v>2575201</v>
      </c>
      <c r="F8134" s="7">
        <v>3670111</v>
      </c>
      <c r="G8134" s="7"/>
      <c r="H8134" s="7">
        <v>1851228</v>
      </c>
      <c r="I8134" s="7"/>
      <c r="J8134" s="7"/>
      <c r="K8134" s="7"/>
      <c r="L8134" s="7">
        <v>1787976</v>
      </c>
      <c r="M8134" s="7"/>
      <c r="N8134" s="8" t="str">
        <f>IF(D8134="","",D8134*VLOOKUP(N$1,'factor dipres'!$A$3:$Q$20,17,FALSE))</f>
        <v/>
      </c>
      <c r="O8134" s="8">
        <f>IF(E8134="","",E8134*VLOOKUP(O$1,'factor dipres'!$A$3:$Q$20,17,FALSE))</f>
        <v>3260018.195722763</v>
      </c>
      <c r="P8134" s="8">
        <f>IF(F8134="","",F8134*VLOOKUP(P$1,'factor dipres'!$A$3:$Q$20,17,FALSE))</f>
        <v>4578426.0141233588</v>
      </c>
      <c r="Q8134" s="8" t="str">
        <f>IF(G8134="","",G8134*VLOOKUP(Q$1,'factor dipres'!$A$3:$Q$20,17,FALSE))</f>
        <v/>
      </c>
      <c r="R8134" s="8">
        <f>IF(H8134="","",H8134*VLOOKUP(R$1,'factor dipres'!$A$3:$Q$20,17,FALSE))</f>
        <v>2201302.457719815</v>
      </c>
      <c r="S8134" s="8" t="str">
        <f>IF(I8134="","",I8134*VLOOKUP(S$1,'factor dipres'!$A$3:$Q$20,17,FALSE))</f>
        <v/>
      </c>
      <c r="T8134" s="8" t="str">
        <f>IF(J8134="","",J8134*VLOOKUP(T$1,'factor dipres'!$A$3:$Q$20,17,FALSE))</f>
        <v/>
      </c>
      <c r="U8134" s="8" t="str">
        <f>IF(K8134="","",K8134*VLOOKUP(U$1,'factor dipres'!$A$3:$Q$20,17,FALSE))</f>
        <v/>
      </c>
      <c r="V8134" s="8">
        <f>IF(L8134="","",L8134*VLOOKUP(V$1,'factor dipres'!$A$3:$Q$20,17,FALSE))</f>
        <v>1855595.4338167799</v>
      </c>
      <c r="W8134" s="8" t="str">
        <f>IF(M8134="","",M8134*VLOOKUP(W$1,'factor dipres'!$A$3:$Q$20,17,FALSE))</f>
        <v/>
      </c>
    </row>
    <row r="8135" spans="1:23" x14ac:dyDescent="0.2">
      <c r="A8135" s="11" t="s">
        <v>320</v>
      </c>
      <c r="B8135" s="11">
        <v>34</v>
      </c>
      <c r="C8135" s="11" t="s">
        <v>30</v>
      </c>
      <c r="D8135" s="9">
        <v>1505009</v>
      </c>
      <c r="E8135" s="7">
        <v>4284807</v>
      </c>
      <c r="F8135" s="7">
        <v>3913064</v>
      </c>
      <c r="G8135" s="7">
        <v>3513002</v>
      </c>
      <c r="H8135" s="7">
        <v>4696631</v>
      </c>
      <c r="I8135" s="7">
        <v>8092370</v>
      </c>
      <c r="J8135" s="7">
        <v>6174418</v>
      </c>
      <c r="K8135" s="7">
        <v>5668924</v>
      </c>
      <c r="L8135" s="7">
        <v>5980007</v>
      </c>
      <c r="M8135" s="7">
        <v>5596116</v>
      </c>
      <c r="N8135" s="8">
        <f>IF(D8135="","",D8135*VLOOKUP(N$1,'factor dipres'!$A$3:$Q$20,17,FALSE))</f>
        <v>2071288.1015216066</v>
      </c>
      <c r="O8135" s="8">
        <f>IF(E8135="","",E8135*VLOOKUP(O$1,'factor dipres'!$A$3:$Q$20,17,FALSE))</f>
        <v>5424255.7319449103</v>
      </c>
      <c r="P8135" s="8">
        <f>IF(F8135="","",F8135*VLOOKUP(P$1,'factor dipres'!$A$3:$Q$20,17,FALSE))</f>
        <v>4881507.4019640293</v>
      </c>
      <c r="Q8135" s="8">
        <f>IF(G8135="","",G8135*VLOOKUP(Q$1,'factor dipres'!$A$3:$Q$20,17,FALSE))</f>
        <v>4316704.7725247256</v>
      </c>
      <c r="R8135" s="8">
        <f>IF(H8135="","",H8135*VLOOKUP(R$1,'factor dipres'!$A$3:$Q$20,17,FALSE))</f>
        <v>5584782.2976440899</v>
      </c>
      <c r="S8135" s="8">
        <f>IF(I8135="","",I8135*VLOOKUP(S$1,'factor dipres'!$A$3:$Q$20,17,FALSE))</f>
        <v>9341671.9644680414</v>
      </c>
      <c r="T8135" s="8">
        <f>IF(J8135="","",J8135*VLOOKUP(T$1,'factor dipres'!$A$3:$Q$20,17,FALSE))</f>
        <v>7002504.7555421814</v>
      </c>
      <c r="U8135" s="8">
        <f>IF(K8135="","",K8135*VLOOKUP(U$1,'factor dipres'!$A$3:$Q$20,17,FALSE))</f>
        <v>6139162.3318007663</v>
      </c>
      <c r="V8135" s="8">
        <f>IF(L8135="","",L8135*VLOOKUP(V$1,'factor dipres'!$A$3:$Q$20,17,FALSE))</f>
        <v>6206164.7826326424</v>
      </c>
      <c r="W8135" s="8">
        <f>IF(M8135="","",M8135*VLOOKUP(W$1,'factor dipres'!$A$3:$Q$20,17,FALSE))</f>
        <v>5596116</v>
      </c>
    </row>
    <row r="8136" spans="1:23" x14ac:dyDescent="0.2">
      <c r="A8136" s="11" t="s">
        <v>320</v>
      </c>
      <c r="B8136" s="11">
        <v>35</v>
      </c>
      <c r="C8136" s="11" t="s">
        <v>31</v>
      </c>
      <c r="D8136" s="9"/>
      <c r="E8136" s="7"/>
      <c r="F8136" s="7"/>
      <c r="G8136" s="7"/>
      <c r="H8136" s="7"/>
      <c r="I8136" s="7"/>
      <c r="J8136" s="7"/>
      <c r="K8136" s="7">
        <v>2216754</v>
      </c>
      <c r="L8136" s="7">
        <v>1417095</v>
      </c>
      <c r="M8136" s="7">
        <v>71330</v>
      </c>
      <c r="N8136" s="8" t="str">
        <f>IF(D8136="","",D8136*VLOOKUP(N$1,'factor dipres'!$A$3:$Q$20,17,FALSE))</f>
        <v/>
      </c>
      <c r="O8136" s="8" t="str">
        <f>IF(E8136="","",E8136*VLOOKUP(O$1,'factor dipres'!$A$3:$Q$20,17,FALSE))</f>
        <v/>
      </c>
      <c r="P8136" s="8" t="str">
        <f>IF(F8136="","",F8136*VLOOKUP(P$1,'factor dipres'!$A$3:$Q$20,17,FALSE))</f>
        <v/>
      </c>
      <c r="Q8136" s="8" t="str">
        <f>IF(G8136="","",G8136*VLOOKUP(Q$1,'factor dipres'!$A$3:$Q$20,17,FALSE))</f>
        <v/>
      </c>
      <c r="R8136" s="8" t="str">
        <f>IF(H8136="","",H8136*VLOOKUP(R$1,'factor dipres'!$A$3:$Q$20,17,FALSE))</f>
        <v/>
      </c>
      <c r="S8136" s="8" t="str">
        <f>IF(I8136="","",I8136*VLOOKUP(S$1,'factor dipres'!$A$3:$Q$20,17,FALSE))</f>
        <v/>
      </c>
      <c r="T8136" s="8" t="str">
        <f>IF(J8136="","",J8136*VLOOKUP(T$1,'factor dipres'!$A$3:$Q$20,17,FALSE))</f>
        <v/>
      </c>
      <c r="U8136" s="8">
        <f>IF(K8136="","",K8136*VLOOKUP(U$1,'factor dipres'!$A$3:$Q$20,17,FALSE))</f>
        <v>2400634.1689655171</v>
      </c>
      <c r="V8136" s="8">
        <f>IF(L8136="","",L8136*VLOOKUP(V$1,'factor dipres'!$A$3:$Q$20,17,FALSE))</f>
        <v>1470688.0916100605</v>
      </c>
      <c r="W8136" s="8">
        <f>IF(M8136="","",M8136*VLOOKUP(W$1,'factor dipres'!$A$3:$Q$20,17,FALSE))</f>
        <v>71330</v>
      </c>
    </row>
    <row r="8137" spans="1:23" x14ac:dyDescent="0.2">
      <c r="A8137" s="11" t="s">
        <v>320</v>
      </c>
      <c r="B8137" s="11">
        <v>37</v>
      </c>
      <c r="C8137" s="11" t="s">
        <v>32</v>
      </c>
      <c r="D8137" s="9"/>
      <c r="E8137" s="7"/>
      <c r="F8137" s="7"/>
      <c r="G8137" s="7"/>
      <c r="H8137" s="7">
        <v>1560535</v>
      </c>
      <c r="I8137" s="7"/>
      <c r="J8137" s="7">
        <v>13361139</v>
      </c>
      <c r="K8137" s="7">
        <v>102677</v>
      </c>
      <c r="L8137" s="7">
        <v>2225405</v>
      </c>
      <c r="M8137" s="7">
        <v>675128</v>
      </c>
      <c r="N8137" s="8" t="str">
        <f>IF(D8137="","",D8137*VLOOKUP(N$1,'factor dipres'!$A$3:$Q$20,17,FALSE))</f>
        <v/>
      </c>
      <c r="O8137" s="8" t="str">
        <f>IF(E8137="","",E8137*VLOOKUP(O$1,'factor dipres'!$A$3:$Q$20,17,FALSE))</f>
        <v/>
      </c>
      <c r="P8137" s="8" t="str">
        <f>IF(F8137="","",F8137*VLOOKUP(P$1,'factor dipres'!$A$3:$Q$20,17,FALSE))</f>
        <v/>
      </c>
      <c r="Q8137" s="8" t="str">
        <f>IF(G8137="","",G8137*VLOOKUP(Q$1,'factor dipres'!$A$3:$Q$20,17,FALSE))</f>
        <v/>
      </c>
      <c r="R8137" s="8">
        <f>IF(H8137="","",H8137*VLOOKUP(R$1,'factor dipres'!$A$3:$Q$20,17,FALSE))</f>
        <v>1855638.2740849813</v>
      </c>
      <c r="S8137" s="8" t="str">
        <f>IF(I8137="","",I8137*VLOOKUP(S$1,'factor dipres'!$A$3:$Q$20,17,FALSE))</f>
        <v/>
      </c>
      <c r="T8137" s="8">
        <f>IF(J8137="","",J8137*VLOOKUP(T$1,'factor dipres'!$A$3:$Q$20,17,FALSE))</f>
        <v>15153078.296117967</v>
      </c>
      <c r="U8137" s="8">
        <f>IF(K8137="","",K8137*VLOOKUP(U$1,'factor dipres'!$A$3:$Q$20,17,FALSE))</f>
        <v>111194.07681992337</v>
      </c>
      <c r="V8137" s="8">
        <f>IF(L8137="","",L8137*VLOOKUP(V$1,'factor dipres'!$A$3:$Q$20,17,FALSE))</f>
        <v>2309567.5536992839</v>
      </c>
      <c r="W8137" s="8">
        <f>IF(M8137="","",M8137*VLOOKUP(W$1,'factor dipres'!$A$3:$Q$20,17,FALSE))</f>
        <v>675128</v>
      </c>
    </row>
    <row r="8138" spans="1:23" x14ac:dyDescent="0.2">
      <c r="A8138" s="11" t="s">
        <v>320</v>
      </c>
      <c r="B8138" s="11">
        <v>38</v>
      </c>
      <c r="C8138" s="11" t="s">
        <v>33</v>
      </c>
      <c r="D8138" s="9"/>
      <c r="E8138" s="7"/>
      <c r="F8138" s="7"/>
      <c r="G8138" s="7"/>
      <c r="H8138" s="7"/>
      <c r="I8138" s="7">
        <v>14000</v>
      </c>
      <c r="J8138" s="7"/>
      <c r="K8138" s="7"/>
      <c r="L8138" s="7"/>
      <c r="M8138" s="7">
        <v>10812</v>
      </c>
      <c r="N8138" s="8" t="str">
        <f>IF(D8138="","",D8138*VLOOKUP(N$1,'factor dipres'!$A$3:$Q$20,17,FALSE))</f>
        <v/>
      </c>
      <c r="O8138" s="8" t="str">
        <f>IF(E8138="","",E8138*VLOOKUP(O$1,'factor dipres'!$A$3:$Q$20,17,FALSE))</f>
        <v/>
      </c>
      <c r="P8138" s="8" t="str">
        <f>IF(F8138="","",F8138*VLOOKUP(P$1,'factor dipres'!$A$3:$Q$20,17,FALSE))</f>
        <v/>
      </c>
      <c r="Q8138" s="8" t="str">
        <f>IF(G8138="","",G8138*VLOOKUP(Q$1,'factor dipres'!$A$3:$Q$20,17,FALSE))</f>
        <v/>
      </c>
      <c r="R8138" s="8" t="str">
        <f>IF(H8138="","",H8138*VLOOKUP(R$1,'factor dipres'!$A$3:$Q$20,17,FALSE))</f>
        <v/>
      </c>
      <c r="S8138" s="8">
        <f>IF(I8138="","",I8138*VLOOKUP(S$1,'factor dipres'!$A$3:$Q$20,17,FALSE))</f>
        <v>16161.323259138249</v>
      </c>
      <c r="T8138" s="8" t="str">
        <f>IF(J8138="","",J8138*VLOOKUP(T$1,'factor dipres'!$A$3:$Q$20,17,FALSE))</f>
        <v/>
      </c>
      <c r="U8138" s="8" t="str">
        <f>IF(K8138="","",K8138*VLOOKUP(U$1,'factor dipres'!$A$3:$Q$20,17,FALSE))</f>
        <v/>
      </c>
      <c r="V8138" s="8" t="str">
        <f>IF(L8138="","",L8138*VLOOKUP(V$1,'factor dipres'!$A$3:$Q$20,17,FALSE))</f>
        <v/>
      </c>
      <c r="W8138" s="8">
        <f>IF(M8138="","",M8138*VLOOKUP(W$1,'factor dipres'!$A$3:$Q$20,17,FALSE))</f>
        <v>10812</v>
      </c>
    </row>
    <row r="8139" spans="1:23" x14ac:dyDescent="0.2">
      <c r="A8139" s="11" t="s">
        <v>320</v>
      </c>
      <c r="B8139" s="11">
        <v>39</v>
      </c>
      <c r="C8139" s="11" t="s">
        <v>34</v>
      </c>
      <c r="D8139" s="9"/>
      <c r="E8139" s="7"/>
      <c r="F8139" s="7"/>
      <c r="G8139" s="7"/>
      <c r="H8139" s="7"/>
      <c r="I8139" s="7"/>
      <c r="J8139" s="7"/>
      <c r="K8139" s="7"/>
      <c r="L8139" s="7"/>
      <c r="M8139" s="7">
        <v>45308</v>
      </c>
      <c r="N8139" s="8" t="str">
        <f>IF(D8139="","",D8139*VLOOKUP(N$1,'factor dipres'!$A$3:$Q$20,17,FALSE))</f>
        <v/>
      </c>
      <c r="O8139" s="8" t="str">
        <f>IF(E8139="","",E8139*VLOOKUP(O$1,'factor dipres'!$A$3:$Q$20,17,FALSE))</f>
        <v/>
      </c>
      <c r="P8139" s="8" t="str">
        <f>IF(F8139="","",F8139*VLOOKUP(P$1,'factor dipres'!$A$3:$Q$20,17,FALSE))</f>
        <v/>
      </c>
      <c r="Q8139" s="8" t="str">
        <f>IF(G8139="","",G8139*VLOOKUP(Q$1,'factor dipres'!$A$3:$Q$20,17,FALSE))</f>
        <v/>
      </c>
      <c r="R8139" s="8" t="str">
        <f>IF(H8139="","",H8139*VLOOKUP(R$1,'factor dipres'!$A$3:$Q$20,17,FALSE))</f>
        <v/>
      </c>
      <c r="S8139" s="8" t="str">
        <f>IF(I8139="","",I8139*VLOOKUP(S$1,'factor dipres'!$A$3:$Q$20,17,FALSE))</f>
        <v/>
      </c>
      <c r="T8139" s="8" t="str">
        <f>IF(J8139="","",J8139*VLOOKUP(T$1,'factor dipres'!$A$3:$Q$20,17,FALSE))</f>
        <v/>
      </c>
      <c r="U8139" s="8" t="str">
        <f>IF(K8139="","",K8139*VLOOKUP(U$1,'factor dipres'!$A$3:$Q$20,17,FALSE))</f>
        <v/>
      </c>
      <c r="V8139" s="8" t="str">
        <f>IF(L8139="","",L8139*VLOOKUP(V$1,'factor dipres'!$A$3:$Q$20,17,FALSE))</f>
        <v/>
      </c>
      <c r="W8139" s="8">
        <f>IF(M8139="","",M8139*VLOOKUP(W$1,'factor dipres'!$A$3:$Q$20,17,FALSE))</f>
        <v>45308</v>
      </c>
    </row>
    <row r="8140" spans="1:23" x14ac:dyDescent="0.2">
      <c r="A8140" s="11" t="s">
        <v>320</v>
      </c>
      <c r="B8140" s="11">
        <v>41</v>
      </c>
      <c r="C8140" s="11" t="s">
        <v>35</v>
      </c>
      <c r="D8140" s="9"/>
      <c r="E8140" s="7"/>
      <c r="F8140" s="7"/>
      <c r="G8140" s="7"/>
      <c r="H8140" s="7"/>
      <c r="I8140" s="7"/>
      <c r="J8140" s="7">
        <v>35890</v>
      </c>
      <c r="K8140" s="7">
        <v>97728</v>
      </c>
      <c r="L8140" s="7">
        <v>19191</v>
      </c>
      <c r="M8140" s="7">
        <v>86481</v>
      </c>
      <c r="N8140" s="8" t="str">
        <f>IF(D8140="","",D8140*VLOOKUP(N$1,'factor dipres'!$A$3:$Q$20,17,FALSE))</f>
        <v/>
      </c>
      <c r="O8140" s="8" t="str">
        <f>IF(E8140="","",E8140*VLOOKUP(O$1,'factor dipres'!$A$3:$Q$20,17,FALSE))</f>
        <v/>
      </c>
      <c r="P8140" s="8" t="str">
        <f>IF(F8140="","",F8140*VLOOKUP(P$1,'factor dipres'!$A$3:$Q$20,17,FALSE))</f>
        <v/>
      </c>
      <c r="Q8140" s="8" t="str">
        <f>IF(G8140="","",G8140*VLOOKUP(Q$1,'factor dipres'!$A$3:$Q$20,17,FALSE))</f>
        <v/>
      </c>
      <c r="R8140" s="8" t="str">
        <f>IF(H8140="","",H8140*VLOOKUP(R$1,'factor dipres'!$A$3:$Q$20,17,FALSE))</f>
        <v/>
      </c>
      <c r="S8140" s="8" t="str">
        <f>IF(I8140="","",I8140*VLOOKUP(S$1,'factor dipres'!$A$3:$Q$20,17,FALSE))</f>
        <v/>
      </c>
      <c r="T8140" s="8">
        <f>IF(J8140="","",J8140*VLOOKUP(T$1,'factor dipres'!$A$3:$Q$20,17,FALSE))</f>
        <v>40703.414585214166</v>
      </c>
      <c r="U8140" s="8">
        <f>IF(K8140="","",K8140*VLOOKUP(U$1,'factor dipres'!$A$3:$Q$20,17,FALSE))</f>
        <v>105834.55632183907</v>
      </c>
      <c r="V8140" s="8">
        <f>IF(L8140="","",L8140*VLOOKUP(V$1,'factor dipres'!$A$3:$Q$20,17,FALSE))</f>
        <v>19916.784101340188</v>
      </c>
      <c r="W8140" s="8">
        <f>IF(M8140="","",M8140*VLOOKUP(W$1,'factor dipres'!$A$3:$Q$20,17,FALSE))</f>
        <v>86481</v>
      </c>
    </row>
    <row r="8141" spans="1:23" x14ac:dyDescent="0.2">
      <c r="A8141" s="11" t="s">
        <v>320</v>
      </c>
      <c r="B8141" s="11">
        <v>43</v>
      </c>
      <c r="C8141" s="11" t="s">
        <v>36</v>
      </c>
      <c r="D8141" s="9"/>
      <c r="E8141" s="7"/>
      <c r="F8141" s="7"/>
      <c r="G8141" s="7"/>
      <c r="H8141" s="7"/>
      <c r="I8141" s="7"/>
      <c r="J8141" s="7"/>
      <c r="K8141" s="7"/>
      <c r="L8141" s="7"/>
      <c r="M8141" s="7">
        <v>197062</v>
      </c>
      <c r="N8141" s="8" t="str">
        <f>IF(D8141="","",D8141*VLOOKUP(N$1,'factor dipres'!$A$3:$Q$20,17,FALSE))</f>
        <v/>
      </c>
      <c r="O8141" s="8" t="str">
        <f>IF(E8141="","",E8141*VLOOKUP(O$1,'factor dipres'!$A$3:$Q$20,17,FALSE))</f>
        <v/>
      </c>
      <c r="P8141" s="8" t="str">
        <f>IF(F8141="","",F8141*VLOOKUP(P$1,'factor dipres'!$A$3:$Q$20,17,FALSE))</f>
        <v/>
      </c>
      <c r="Q8141" s="8" t="str">
        <f>IF(G8141="","",G8141*VLOOKUP(Q$1,'factor dipres'!$A$3:$Q$20,17,FALSE))</f>
        <v/>
      </c>
      <c r="R8141" s="8" t="str">
        <f>IF(H8141="","",H8141*VLOOKUP(R$1,'factor dipres'!$A$3:$Q$20,17,FALSE))</f>
        <v/>
      </c>
      <c r="S8141" s="8" t="str">
        <f>IF(I8141="","",I8141*VLOOKUP(S$1,'factor dipres'!$A$3:$Q$20,17,FALSE))</f>
        <v/>
      </c>
      <c r="T8141" s="8" t="str">
        <f>IF(J8141="","",J8141*VLOOKUP(T$1,'factor dipres'!$A$3:$Q$20,17,FALSE))</f>
        <v/>
      </c>
      <c r="U8141" s="8" t="str">
        <f>IF(K8141="","",K8141*VLOOKUP(U$1,'factor dipres'!$A$3:$Q$20,17,FALSE))</f>
        <v/>
      </c>
      <c r="V8141" s="8" t="str">
        <f>IF(L8141="","",L8141*VLOOKUP(V$1,'factor dipres'!$A$3:$Q$20,17,FALSE))</f>
        <v/>
      </c>
      <c r="W8141" s="8">
        <f>IF(M8141="","",M8141*VLOOKUP(W$1,'factor dipres'!$A$3:$Q$20,17,FALSE))</f>
        <v>197062</v>
      </c>
    </row>
    <row r="8142" spans="1:23" x14ac:dyDescent="0.2">
      <c r="A8142" s="11" t="s">
        <v>320</v>
      </c>
      <c r="B8142" s="11">
        <v>44</v>
      </c>
      <c r="C8142" s="11" t="s">
        <v>37</v>
      </c>
      <c r="D8142" s="9"/>
      <c r="E8142" s="7">
        <v>168480</v>
      </c>
      <c r="F8142" s="7">
        <v>1711330</v>
      </c>
      <c r="G8142" s="7"/>
      <c r="H8142" s="7">
        <v>64320</v>
      </c>
      <c r="I8142" s="7">
        <v>1374590</v>
      </c>
      <c r="J8142" s="7">
        <v>2243083</v>
      </c>
      <c r="K8142" s="7"/>
      <c r="L8142" s="7"/>
      <c r="M8142" s="7"/>
      <c r="N8142" s="8" t="str">
        <f>IF(D8142="","",D8142*VLOOKUP(N$1,'factor dipres'!$A$3:$Q$20,17,FALSE))</f>
        <v/>
      </c>
      <c r="O8142" s="8">
        <f>IF(E8142="","",E8142*VLOOKUP(O$1,'factor dipres'!$A$3:$Q$20,17,FALSE))</f>
        <v>213283.49344978164</v>
      </c>
      <c r="P8142" s="8">
        <f>IF(F8142="","",F8142*VLOOKUP(P$1,'factor dipres'!$A$3:$Q$20,17,FALSE))</f>
        <v>2134866.7085953876</v>
      </c>
      <c r="Q8142" s="8" t="str">
        <f>IF(G8142="","",G8142*VLOOKUP(Q$1,'factor dipres'!$A$3:$Q$20,17,FALSE))</f>
        <v/>
      </c>
      <c r="R8142" s="8">
        <f>IF(H8142="","",H8142*VLOOKUP(R$1,'factor dipres'!$A$3:$Q$20,17,FALSE))</f>
        <v>76483.163651661758</v>
      </c>
      <c r="S8142" s="8">
        <f>IF(I8142="","",I8142*VLOOKUP(S$1,'factor dipres'!$A$3:$Q$20,17,FALSE))</f>
        <v>1586799.524198489</v>
      </c>
      <c r="T8142" s="8">
        <f>IF(J8142="","",J8142*VLOOKUP(T$1,'factor dipres'!$A$3:$Q$20,17,FALSE))</f>
        <v>2543915.7787140138</v>
      </c>
      <c r="U8142" s="8" t="str">
        <f>IF(K8142="","",K8142*VLOOKUP(U$1,'factor dipres'!$A$3:$Q$20,17,FALSE))</f>
        <v/>
      </c>
      <c r="V8142" s="8" t="str">
        <f>IF(L8142="","",L8142*VLOOKUP(V$1,'factor dipres'!$A$3:$Q$20,17,FALSE))</f>
        <v/>
      </c>
      <c r="W8142" s="8" t="str">
        <f>IF(M8142="","",M8142*VLOOKUP(W$1,'factor dipres'!$A$3:$Q$20,17,FALSE))</f>
        <v/>
      </c>
    </row>
    <row r="8143" spans="1:23" x14ac:dyDescent="0.2">
      <c r="A8143" s="11" t="s">
        <v>320</v>
      </c>
      <c r="B8143" s="11">
        <v>46</v>
      </c>
      <c r="C8143" s="11" t="s">
        <v>38</v>
      </c>
      <c r="D8143" s="9"/>
      <c r="E8143" s="7">
        <v>12340</v>
      </c>
      <c r="F8143" s="7"/>
      <c r="G8143" s="7"/>
      <c r="H8143" s="7"/>
      <c r="I8143" s="7">
        <v>17801</v>
      </c>
      <c r="J8143" s="7"/>
      <c r="K8143" s="7"/>
      <c r="L8143" s="7"/>
      <c r="M8143" s="7">
        <v>28920</v>
      </c>
      <c r="N8143" s="8" t="str">
        <f>IF(D8143="","",D8143*VLOOKUP(N$1,'factor dipres'!$A$3:$Q$20,17,FALSE))</f>
        <v/>
      </c>
      <c r="O8143" s="8">
        <f>IF(E8143="","",E8143*VLOOKUP(O$1,'factor dipres'!$A$3:$Q$20,17,FALSE))</f>
        <v>15621.547419102004</v>
      </c>
      <c r="P8143" s="8" t="str">
        <f>IF(F8143="","",F8143*VLOOKUP(P$1,'factor dipres'!$A$3:$Q$20,17,FALSE))</f>
        <v/>
      </c>
      <c r="Q8143" s="8" t="str">
        <f>IF(G8143="","",G8143*VLOOKUP(Q$1,'factor dipres'!$A$3:$Q$20,17,FALSE))</f>
        <v/>
      </c>
      <c r="R8143" s="8" t="str">
        <f>IF(H8143="","",H8143*VLOOKUP(R$1,'factor dipres'!$A$3:$Q$20,17,FALSE))</f>
        <v/>
      </c>
      <c r="S8143" s="8">
        <f>IF(I8143="","",I8143*VLOOKUP(S$1,'factor dipres'!$A$3:$Q$20,17,FALSE))</f>
        <v>20549.122523994283</v>
      </c>
      <c r="T8143" s="8" t="str">
        <f>IF(J8143="","",J8143*VLOOKUP(T$1,'factor dipres'!$A$3:$Q$20,17,FALSE))</f>
        <v/>
      </c>
      <c r="U8143" s="8" t="str">
        <f>IF(K8143="","",K8143*VLOOKUP(U$1,'factor dipres'!$A$3:$Q$20,17,FALSE))</f>
        <v/>
      </c>
      <c r="V8143" s="8" t="str">
        <f>IF(L8143="","",L8143*VLOOKUP(V$1,'factor dipres'!$A$3:$Q$20,17,FALSE))</f>
        <v/>
      </c>
      <c r="W8143" s="8">
        <f>IF(M8143="","",M8143*VLOOKUP(W$1,'factor dipres'!$A$3:$Q$20,17,FALSE))</f>
        <v>28920</v>
      </c>
    </row>
    <row r="8144" spans="1:23" x14ac:dyDescent="0.2">
      <c r="A8144" s="11" t="s">
        <v>320</v>
      </c>
      <c r="B8144" s="11">
        <v>47</v>
      </c>
      <c r="C8144" s="11" t="s">
        <v>39</v>
      </c>
      <c r="D8144" s="9"/>
      <c r="E8144" s="7"/>
      <c r="F8144" s="7"/>
      <c r="G8144" s="7"/>
      <c r="H8144" s="7">
        <v>0</v>
      </c>
      <c r="I8144" s="7"/>
      <c r="J8144" s="7"/>
      <c r="K8144" s="7"/>
      <c r="L8144" s="7">
        <v>919581</v>
      </c>
      <c r="M8144" s="7"/>
      <c r="N8144" s="8" t="str">
        <f>IF(D8144="","",D8144*VLOOKUP(N$1,'factor dipres'!$A$3:$Q$20,17,FALSE))</f>
        <v/>
      </c>
      <c r="O8144" s="8" t="str">
        <f>IF(E8144="","",E8144*VLOOKUP(O$1,'factor dipres'!$A$3:$Q$20,17,FALSE))</f>
        <v/>
      </c>
      <c r="P8144" s="8" t="str">
        <f>IF(F8144="","",F8144*VLOOKUP(P$1,'factor dipres'!$A$3:$Q$20,17,FALSE))</f>
        <v/>
      </c>
      <c r="Q8144" s="8" t="str">
        <f>IF(G8144="","",G8144*VLOOKUP(Q$1,'factor dipres'!$A$3:$Q$20,17,FALSE))</f>
        <v/>
      </c>
      <c r="R8144" s="8">
        <f>IF(H8144="","",H8144*VLOOKUP(R$1,'factor dipres'!$A$3:$Q$20,17,FALSE))</f>
        <v>0</v>
      </c>
      <c r="S8144" s="8" t="str">
        <f>IF(I8144="","",I8144*VLOOKUP(S$1,'factor dipres'!$A$3:$Q$20,17,FALSE))</f>
        <v/>
      </c>
      <c r="T8144" s="8" t="str">
        <f>IF(J8144="","",J8144*VLOOKUP(T$1,'factor dipres'!$A$3:$Q$20,17,FALSE))</f>
        <v/>
      </c>
      <c r="U8144" s="8" t="str">
        <f>IF(K8144="","",K8144*VLOOKUP(U$1,'factor dipres'!$A$3:$Q$20,17,FALSE))</f>
        <v/>
      </c>
      <c r="V8144" s="8">
        <f>IF(L8144="","",L8144*VLOOKUP(V$1,'factor dipres'!$A$3:$Q$20,17,FALSE))</f>
        <v>954358.61813842482</v>
      </c>
      <c r="W8144" s="8" t="str">
        <f>IF(M8144="","",M8144*VLOOKUP(W$1,'factor dipres'!$A$3:$Q$20,17,FALSE))</f>
        <v/>
      </c>
    </row>
    <row r="8145" spans="1:23" x14ac:dyDescent="0.2">
      <c r="A8145" s="11" t="s">
        <v>320</v>
      </c>
      <c r="B8145" s="11">
        <v>50</v>
      </c>
      <c r="C8145" s="11" t="s">
        <v>85</v>
      </c>
      <c r="D8145" s="9"/>
      <c r="E8145" s="7">
        <v>51420</v>
      </c>
      <c r="F8145" s="7">
        <v>1965280</v>
      </c>
      <c r="G8145" s="7"/>
      <c r="H8145" s="7"/>
      <c r="I8145" s="7"/>
      <c r="J8145" s="7"/>
      <c r="K8145" s="7"/>
      <c r="L8145" s="7"/>
      <c r="M8145" s="7"/>
      <c r="N8145" s="8" t="str">
        <f>IF(D8145="","",D8145*VLOOKUP(N$1,'factor dipres'!$A$3:$Q$20,17,FALSE))</f>
        <v/>
      </c>
      <c r="O8145" s="8">
        <f>IF(E8145="","",E8145*VLOOKUP(O$1,'factor dipres'!$A$3:$Q$20,17,FALSE))</f>
        <v>65094.000671817259</v>
      </c>
      <c r="P8145" s="8">
        <f>IF(F8145="","",F8145*VLOOKUP(P$1,'factor dipres'!$A$3:$Q$20,17,FALSE))</f>
        <v>2451666.7416970097</v>
      </c>
      <c r="Q8145" s="8" t="str">
        <f>IF(G8145="","",G8145*VLOOKUP(Q$1,'factor dipres'!$A$3:$Q$20,17,FALSE))</f>
        <v/>
      </c>
      <c r="R8145" s="8" t="str">
        <f>IF(H8145="","",H8145*VLOOKUP(R$1,'factor dipres'!$A$3:$Q$20,17,FALSE))</f>
        <v/>
      </c>
      <c r="S8145" s="8" t="str">
        <f>IF(I8145="","",I8145*VLOOKUP(S$1,'factor dipres'!$A$3:$Q$20,17,FALSE))</f>
        <v/>
      </c>
      <c r="T8145" s="8" t="str">
        <f>IF(J8145="","",J8145*VLOOKUP(T$1,'factor dipres'!$A$3:$Q$20,17,FALSE))</f>
        <v/>
      </c>
      <c r="U8145" s="8" t="str">
        <f>IF(K8145="","",K8145*VLOOKUP(U$1,'factor dipres'!$A$3:$Q$20,17,FALSE))</f>
        <v/>
      </c>
      <c r="V8145" s="8" t="str">
        <f>IF(L8145="","",L8145*VLOOKUP(V$1,'factor dipres'!$A$3:$Q$20,17,FALSE))</f>
        <v/>
      </c>
      <c r="W8145" s="8" t="str">
        <f>IF(M8145="","",M8145*VLOOKUP(W$1,'factor dipres'!$A$3:$Q$20,17,FALSE))</f>
        <v/>
      </c>
    </row>
    <row r="8146" spans="1:23" x14ac:dyDescent="0.2">
      <c r="A8146" s="11" t="s">
        <v>320</v>
      </c>
      <c r="B8146" s="11">
        <v>52</v>
      </c>
      <c r="C8146" s="11" t="s">
        <v>40</v>
      </c>
      <c r="D8146" s="9"/>
      <c r="E8146" s="7">
        <v>230078</v>
      </c>
      <c r="F8146" s="7">
        <v>1003825</v>
      </c>
      <c r="G8146" s="7">
        <v>1285375</v>
      </c>
      <c r="H8146" s="7">
        <v>2223737</v>
      </c>
      <c r="I8146" s="7">
        <v>2666856</v>
      </c>
      <c r="J8146" s="7">
        <v>2279698</v>
      </c>
      <c r="K8146" s="7">
        <v>2290633</v>
      </c>
      <c r="L8146" s="7">
        <v>2238401</v>
      </c>
      <c r="M8146" s="7">
        <v>1901839</v>
      </c>
      <c r="N8146" s="8" t="str">
        <f>IF(D8146="","",D8146*VLOOKUP(N$1,'factor dipres'!$A$3:$Q$20,17,FALSE))</f>
        <v/>
      </c>
      <c r="O8146" s="8">
        <f>IF(E8146="","",E8146*VLOOKUP(O$1,'factor dipres'!$A$3:$Q$20,17,FALSE))</f>
        <v>291262.10592318885</v>
      </c>
      <c r="P8146" s="8">
        <f>IF(F8146="","",F8146*VLOOKUP(P$1,'factor dipres'!$A$3:$Q$20,17,FALSE))</f>
        <v>1252261.4421273309</v>
      </c>
      <c r="Q8146" s="8">
        <f>IF(G8146="","",G8146*VLOOKUP(Q$1,'factor dipres'!$A$3:$Q$20,17,FALSE))</f>
        <v>1579442.4247364416</v>
      </c>
      <c r="R8146" s="8">
        <f>IF(H8146="","",H8146*VLOOKUP(R$1,'factor dipres'!$A$3:$Q$20,17,FALSE))</f>
        <v>2644254.3670593188</v>
      </c>
      <c r="S8146" s="8">
        <f>IF(I8146="","",I8146*VLOOKUP(S$1,'factor dipres'!$A$3:$Q$20,17,FALSE))</f>
        <v>3078565.8501123139</v>
      </c>
      <c r="T8146" s="8">
        <f>IF(J8146="","",J8146*VLOOKUP(T$1,'factor dipres'!$A$3:$Q$20,17,FALSE))</f>
        <v>2585441.4272243958</v>
      </c>
      <c r="U8146" s="8">
        <f>IF(K8146="","",K8146*VLOOKUP(U$1,'factor dipres'!$A$3:$Q$20,17,FALSE))</f>
        <v>2480641.4461685824</v>
      </c>
      <c r="V8146" s="8">
        <f>IF(L8146="","",L8146*VLOOKUP(V$1,'factor dipres'!$A$3:$Q$20,17,FALSE))</f>
        <v>2323055.0492013954</v>
      </c>
      <c r="W8146" s="8">
        <f>IF(M8146="","",M8146*VLOOKUP(W$1,'factor dipres'!$A$3:$Q$20,17,FALSE))</f>
        <v>1901839</v>
      </c>
    </row>
    <row r="8147" spans="1:23" x14ac:dyDescent="0.2">
      <c r="A8147" s="11" t="s">
        <v>320</v>
      </c>
      <c r="B8147" s="11">
        <v>56</v>
      </c>
      <c r="C8147" s="11" t="s">
        <v>41</v>
      </c>
      <c r="D8147" s="9"/>
      <c r="E8147" s="7"/>
      <c r="F8147" s="7">
        <v>336000</v>
      </c>
      <c r="G8147" s="7"/>
      <c r="H8147" s="7"/>
      <c r="I8147" s="7"/>
      <c r="J8147" s="7"/>
      <c r="K8147" s="7">
        <v>155600</v>
      </c>
      <c r="L8147" s="7"/>
      <c r="M8147" s="7"/>
      <c r="N8147" s="8" t="str">
        <f>IF(D8147="","",D8147*VLOOKUP(N$1,'factor dipres'!$A$3:$Q$20,17,FALSE))</f>
        <v/>
      </c>
      <c r="O8147" s="8" t="str">
        <f>IF(E8147="","",E8147*VLOOKUP(O$1,'factor dipres'!$A$3:$Q$20,17,FALSE))</f>
        <v/>
      </c>
      <c r="P8147" s="8">
        <f>IF(F8147="","",F8147*VLOOKUP(P$1,'factor dipres'!$A$3:$Q$20,17,FALSE))</f>
        <v>419156.57067196292</v>
      </c>
      <c r="Q8147" s="8" t="str">
        <f>IF(G8147="","",G8147*VLOOKUP(Q$1,'factor dipres'!$A$3:$Q$20,17,FALSE))</f>
        <v/>
      </c>
      <c r="R8147" s="8" t="str">
        <f>IF(H8147="","",H8147*VLOOKUP(R$1,'factor dipres'!$A$3:$Q$20,17,FALSE))</f>
        <v/>
      </c>
      <c r="S8147" s="8" t="str">
        <f>IF(I8147="","",I8147*VLOOKUP(S$1,'factor dipres'!$A$3:$Q$20,17,FALSE))</f>
        <v/>
      </c>
      <c r="T8147" s="8" t="str">
        <f>IF(J8147="","",J8147*VLOOKUP(T$1,'factor dipres'!$A$3:$Q$20,17,FALSE))</f>
        <v/>
      </c>
      <c r="U8147" s="8">
        <f>IF(K8147="","",K8147*VLOOKUP(U$1,'factor dipres'!$A$3:$Q$20,17,FALSE))</f>
        <v>168507.04980842912</v>
      </c>
      <c r="V8147" s="8" t="str">
        <f>IF(L8147="","",L8147*VLOOKUP(V$1,'factor dipres'!$A$3:$Q$20,17,FALSE))</f>
        <v/>
      </c>
      <c r="W8147" s="8" t="str">
        <f>IF(M8147="","",M8147*VLOOKUP(W$1,'factor dipres'!$A$3:$Q$20,17,FALSE))</f>
        <v/>
      </c>
    </row>
    <row r="8148" spans="1:23" x14ac:dyDescent="0.2">
      <c r="A8148" s="11" t="s">
        <v>320</v>
      </c>
      <c r="B8148" s="11">
        <v>60</v>
      </c>
      <c r="C8148" s="11" t="s">
        <v>42</v>
      </c>
      <c r="D8148" s="9"/>
      <c r="E8148" s="7"/>
      <c r="F8148" s="7"/>
      <c r="G8148" s="7"/>
      <c r="H8148" s="7"/>
      <c r="I8148" s="7"/>
      <c r="J8148" s="7"/>
      <c r="K8148" s="7"/>
      <c r="L8148" s="7"/>
      <c r="M8148" s="7">
        <v>512255</v>
      </c>
      <c r="N8148" s="8" t="str">
        <f>IF(D8148="","",D8148*VLOOKUP(N$1,'factor dipres'!$A$3:$Q$20,17,FALSE))</f>
        <v/>
      </c>
      <c r="O8148" s="8" t="str">
        <f>IF(E8148="","",E8148*VLOOKUP(O$1,'factor dipres'!$A$3:$Q$20,17,FALSE))</f>
        <v/>
      </c>
      <c r="P8148" s="8" t="str">
        <f>IF(F8148="","",F8148*VLOOKUP(P$1,'factor dipres'!$A$3:$Q$20,17,FALSE))</f>
        <v/>
      </c>
      <c r="Q8148" s="8" t="str">
        <f>IF(G8148="","",G8148*VLOOKUP(Q$1,'factor dipres'!$A$3:$Q$20,17,FALSE))</f>
        <v/>
      </c>
      <c r="R8148" s="8" t="str">
        <f>IF(H8148="","",H8148*VLOOKUP(R$1,'factor dipres'!$A$3:$Q$20,17,FALSE))</f>
        <v/>
      </c>
      <c r="S8148" s="8" t="str">
        <f>IF(I8148="","",I8148*VLOOKUP(S$1,'factor dipres'!$A$3:$Q$20,17,FALSE))</f>
        <v/>
      </c>
      <c r="T8148" s="8" t="str">
        <f>IF(J8148="","",J8148*VLOOKUP(T$1,'factor dipres'!$A$3:$Q$20,17,FALSE))</f>
        <v/>
      </c>
      <c r="U8148" s="8" t="str">
        <f>IF(K8148="","",K8148*VLOOKUP(U$1,'factor dipres'!$A$3:$Q$20,17,FALSE))</f>
        <v/>
      </c>
      <c r="V8148" s="8" t="str">
        <f>IF(L8148="","",L8148*VLOOKUP(V$1,'factor dipres'!$A$3:$Q$20,17,FALSE))</f>
        <v/>
      </c>
      <c r="W8148" s="8">
        <f>IF(M8148="","",M8148*VLOOKUP(W$1,'factor dipres'!$A$3:$Q$20,17,FALSE))</f>
        <v>512255</v>
      </c>
    </row>
    <row r="8149" spans="1:23" x14ac:dyDescent="0.2">
      <c r="A8149" s="11" t="s">
        <v>320</v>
      </c>
      <c r="B8149" s="11">
        <v>61</v>
      </c>
      <c r="C8149" s="11" t="s">
        <v>43</v>
      </c>
      <c r="D8149" s="9"/>
      <c r="E8149" s="7"/>
      <c r="F8149" s="7"/>
      <c r="G8149" s="7"/>
      <c r="H8149" s="7">
        <v>420483</v>
      </c>
      <c r="I8149" s="7"/>
      <c r="J8149" s="7"/>
      <c r="K8149" s="7"/>
      <c r="L8149" s="7"/>
      <c r="M8149" s="7">
        <v>76966</v>
      </c>
      <c r="N8149" s="8" t="str">
        <f>IF(D8149="","",D8149*VLOOKUP(N$1,'factor dipres'!$A$3:$Q$20,17,FALSE))</f>
        <v/>
      </c>
      <c r="O8149" s="8" t="str">
        <f>IF(E8149="","",E8149*VLOOKUP(O$1,'factor dipres'!$A$3:$Q$20,17,FALSE))</f>
        <v/>
      </c>
      <c r="P8149" s="8" t="str">
        <f>IF(F8149="","",F8149*VLOOKUP(P$1,'factor dipres'!$A$3:$Q$20,17,FALSE))</f>
        <v/>
      </c>
      <c r="Q8149" s="8" t="str">
        <f>IF(G8149="","",G8149*VLOOKUP(Q$1,'factor dipres'!$A$3:$Q$20,17,FALSE))</f>
        <v/>
      </c>
      <c r="R8149" s="8">
        <f>IF(H8149="","",H8149*VLOOKUP(R$1,'factor dipres'!$A$3:$Q$20,17,FALSE))</f>
        <v>499997.9804375263</v>
      </c>
      <c r="S8149" s="8" t="str">
        <f>IF(I8149="","",I8149*VLOOKUP(S$1,'factor dipres'!$A$3:$Q$20,17,FALSE))</f>
        <v/>
      </c>
      <c r="T8149" s="8" t="str">
        <f>IF(J8149="","",J8149*VLOOKUP(T$1,'factor dipres'!$A$3:$Q$20,17,FALSE))</f>
        <v/>
      </c>
      <c r="U8149" s="8" t="str">
        <f>IF(K8149="","",K8149*VLOOKUP(U$1,'factor dipres'!$A$3:$Q$20,17,FALSE))</f>
        <v/>
      </c>
      <c r="V8149" s="8" t="str">
        <f>IF(L8149="","",L8149*VLOOKUP(V$1,'factor dipres'!$A$3:$Q$20,17,FALSE))</f>
        <v/>
      </c>
      <c r="W8149" s="8">
        <f>IF(M8149="","",M8149*VLOOKUP(W$1,'factor dipres'!$A$3:$Q$20,17,FALSE))</f>
        <v>76966</v>
      </c>
    </row>
    <row r="8150" spans="1:23" x14ac:dyDescent="0.2">
      <c r="A8150" s="11" t="s">
        <v>320</v>
      </c>
      <c r="B8150" s="11">
        <v>62</v>
      </c>
      <c r="C8150" s="11" t="s">
        <v>57</v>
      </c>
      <c r="D8150" s="9"/>
      <c r="E8150" s="7"/>
      <c r="F8150" s="7"/>
      <c r="G8150" s="7"/>
      <c r="H8150" s="7"/>
      <c r="I8150" s="7"/>
      <c r="J8150" s="7"/>
      <c r="K8150" s="7"/>
      <c r="L8150" s="7">
        <v>145184</v>
      </c>
      <c r="M8150" s="7">
        <v>511452</v>
      </c>
      <c r="N8150" s="8" t="str">
        <f>IF(D8150="","",D8150*VLOOKUP(N$1,'factor dipres'!$A$3:$Q$20,17,FALSE))</f>
        <v/>
      </c>
      <c r="O8150" s="8" t="str">
        <f>IF(E8150="","",E8150*VLOOKUP(O$1,'factor dipres'!$A$3:$Q$20,17,FALSE))</f>
        <v/>
      </c>
      <c r="P8150" s="8" t="str">
        <f>IF(F8150="","",F8150*VLOOKUP(P$1,'factor dipres'!$A$3:$Q$20,17,FALSE))</f>
        <v/>
      </c>
      <c r="Q8150" s="8" t="str">
        <f>IF(G8150="","",G8150*VLOOKUP(Q$1,'factor dipres'!$A$3:$Q$20,17,FALSE))</f>
        <v/>
      </c>
      <c r="R8150" s="8" t="str">
        <f>IF(H8150="","",H8150*VLOOKUP(R$1,'factor dipres'!$A$3:$Q$20,17,FALSE))</f>
        <v/>
      </c>
      <c r="S8150" s="8" t="str">
        <f>IF(I8150="","",I8150*VLOOKUP(S$1,'factor dipres'!$A$3:$Q$20,17,FALSE))</f>
        <v/>
      </c>
      <c r="T8150" s="8" t="str">
        <f>IF(J8150="","",J8150*VLOOKUP(T$1,'factor dipres'!$A$3:$Q$20,17,FALSE))</f>
        <v/>
      </c>
      <c r="U8150" s="8" t="str">
        <f>IF(K8150="","",K8150*VLOOKUP(U$1,'factor dipres'!$A$3:$Q$20,17,FALSE))</f>
        <v/>
      </c>
      <c r="V8150" s="8">
        <f>IF(L8150="","",L8150*VLOOKUP(V$1,'factor dipres'!$A$3:$Q$20,17,FALSE))</f>
        <v>150674.71121718377</v>
      </c>
      <c r="W8150" s="8">
        <f>IF(M8150="","",M8150*VLOOKUP(W$1,'factor dipres'!$A$3:$Q$20,17,FALSE))</f>
        <v>511452</v>
      </c>
    </row>
    <row r="8151" spans="1:23" x14ac:dyDescent="0.2">
      <c r="A8151" s="11" t="s">
        <v>320</v>
      </c>
      <c r="B8151" s="11">
        <v>66</v>
      </c>
      <c r="C8151" s="11" t="s">
        <v>45</v>
      </c>
      <c r="D8151" s="9"/>
      <c r="E8151" s="7"/>
      <c r="F8151" s="7"/>
      <c r="G8151" s="7"/>
      <c r="H8151" s="7">
        <v>4000</v>
      </c>
      <c r="I8151" s="7">
        <v>1381073</v>
      </c>
      <c r="J8151" s="7">
        <v>0</v>
      </c>
      <c r="K8151" s="7">
        <v>594059</v>
      </c>
      <c r="L8151" s="7">
        <v>857996</v>
      </c>
      <c r="M8151" s="7">
        <v>419042</v>
      </c>
      <c r="N8151" s="8" t="str">
        <f>IF(D8151="","",D8151*VLOOKUP(N$1,'factor dipres'!$A$3:$Q$20,17,FALSE))</f>
        <v/>
      </c>
      <c r="O8151" s="8" t="str">
        <f>IF(E8151="","",E8151*VLOOKUP(O$1,'factor dipres'!$A$3:$Q$20,17,FALSE))</f>
        <v/>
      </c>
      <c r="P8151" s="8" t="str">
        <f>IF(F8151="","",F8151*VLOOKUP(P$1,'factor dipres'!$A$3:$Q$20,17,FALSE))</f>
        <v/>
      </c>
      <c r="Q8151" s="8" t="str">
        <f>IF(G8151="","",G8151*VLOOKUP(Q$1,'factor dipres'!$A$3:$Q$20,17,FALSE))</f>
        <v/>
      </c>
      <c r="R8151" s="8">
        <f>IF(H8151="","",H8151*VLOOKUP(R$1,'factor dipres'!$A$3:$Q$20,17,FALSE))</f>
        <v>4756.4156499789651</v>
      </c>
      <c r="S8151" s="8">
        <f>IF(I8151="","",I8151*VLOOKUP(S$1,'factor dipres'!$A$3:$Q$20,17,FALSE))</f>
        <v>1594283.3712477027</v>
      </c>
      <c r="T8151" s="8">
        <f>IF(J8151="","",J8151*VLOOKUP(T$1,'factor dipres'!$A$3:$Q$20,17,FALSE))</f>
        <v>0</v>
      </c>
      <c r="U8151" s="8">
        <f>IF(K8151="","",K8151*VLOOKUP(U$1,'factor dipres'!$A$3:$Q$20,17,FALSE))</f>
        <v>643336.30785440619</v>
      </c>
      <c r="V8151" s="8">
        <f>IF(L8151="","",L8151*VLOOKUP(V$1,'factor dipres'!$A$3:$Q$20,17,FALSE))</f>
        <v>890444.53607490368</v>
      </c>
      <c r="W8151" s="8">
        <f>IF(M8151="","",M8151*VLOOKUP(W$1,'factor dipres'!$A$3:$Q$20,17,FALSE))</f>
        <v>419042</v>
      </c>
    </row>
    <row r="8152" spans="1:23" x14ac:dyDescent="0.2">
      <c r="A8152" s="11" t="s">
        <v>320</v>
      </c>
      <c r="B8152" s="11">
        <v>70</v>
      </c>
      <c r="C8152" s="11" t="s">
        <v>73</v>
      </c>
      <c r="D8152" s="9"/>
      <c r="E8152" s="7"/>
      <c r="F8152" s="7"/>
      <c r="G8152" s="7"/>
      <c r="H8152" s="7"/>
      <c r="I8152" s="7"/>
      <c r="J8152" s="7"/>
      <c r="K8152" s="7"/>
      <c r="L8152" s="7">
        <v>36420</v>
      </c>
      <c r="M8152" s="7">
        <v>4306404</v>
      </c>
      <c r="N8152" s="8" t="str">
        <f>IF(D8152="","",D8152*VLOOKUP(N$1,'factor dipres'!$A$3:$Q$20,17,FALSE))</f>
        <v/>
      </c>
      <c r="O8152" s="8" t="str">
        <f>IF(E8152="","",E8152*VLOOKUP(O$1,'factor dipres'!$A$3:$Q$20,17,FALSE))</f>
        <v/>
      </c>
      <c r="P8152" s="8" t="str">
        <f>IF(F8152="","",F8152*VLOOKUP(P$1,'factor dipres'!$A$3:$Q$20,17,FALSE))</f>
        <v/>
      </c>
      <c r="Q8152" s="8" t="str">
        <f>IF(G8152="","",G8152*VLOOKUP(Q$1,'factor dipres'!$A$3:$Q$20,17,FALSE))</f>
        <v/>
      </c>
      <c r="R8152" s="8" t="str">
        <f>IF(H8152="","",H8152*VLOOKUP(R$1,'factor dipres'!$A$3:$Q$20,17,FALSE))</f>
        <v/>
      </c>
      <c r="S8152" s="8" t="str">
        <f>IF(I8152="","",I8152*VLOOKUP(S$1,'factor dipres'!$A$3:$Q$20,17,FALSE))</f>
        <v/>
      </c>
      <c r="T8152" s="8" t="str">
        <f>IF(J8152="","",J8152*VLOOKUP(T$1,'factor dipres'!$A$3:$Q$20,17,FALSE))</f>
        <v/>
      </c>
      <c r="U8152" s="8" t="str">
        <f>IF(K8152="","",K8152*VLOOKUP(U$1,'factor dipres'!$A$3:$Q$20,17,FALSE))</f>
        <v/>
      </c>
      <c r="V8152" s="8">
        <f>IF(L8152="","",L8152*VLOOKUP(V$1,'factor dipres'!$A$3:$Q$20,17,FALSE))</f>
        <v>37797.367358178817</v>
      </c>
      <c r="W8152" s="8">
        <f>IF(M8152="","",M8152*VLOOKUP(W$1,'factor dipres'!$A$3:$Q$20,17,FALSE))</f>
        <v>4306404</v>
      </c>
    </row>
    <row r="8153" spans="1:23" x14ac:dyDescent="0.2">
      <c r="A8153" s="11" t="s">
        <v>320</v>
      </c>
      <c r="B8153" s="11">
        <v>72</v>
      </c>
      <c r="C8153" s="11" t="s">
        <v>63</v>
      </c>
      <c r="D8153" s="9"/>
      <c r="E8153" s="7"/>
      <c r="F8153" s="7"/>
      <c r="G8153" s="7"/>
      <c r="H8153" s="7"/>
      <c r="I8153" s="7"/>
      <c r="J8153" s="7"/>
      <c r="K8153" s="7"/>
      <c r="L8153" s="7"/>
      <c r="M8153" s="7">
        <v>465664</v>
      </c>
      <c r="N8153" s="8" t="str">
        <f>IF(D8153="","",D8153*VLOOKUP(N$1,'factor dipres'!$A$3:$Q$20,17,FALSE))</f>
        <v/>
      </c>
      <c r="O8153" s="8" t="str">
        <f>IF(E8153="","",E8153*VLOOKUP(O$1,'factor dipres'!$A$3:$Q$20,17,FALSE))</f>
        <v/>
      </c>
      <c r="P8153" s="8" t="str">
        <f>IF(F8153="","",F8153*VLOOKUP(P$1,'factor dipres'!$A$3:$Q$20,17,FALSE))</f>
        <v/>
      </c>
      <c r="Q8153" s="8" t="str">
        <f>IF(G8153="","",G8153*VLOOKUP(Q$1,'factor dipres'!$A$3:$Q$20,17,FALSE))</f>
        <v/>
      </c>
      <c r="R8153" s="8" t="str">
        <f>IF(H8153="","",H8153*VLOOKUP(R$1,'factor dipres'!$A$3:$Q$20,17,FALSE))</f>
        <v/>
      </c>
      <c r="S8153" s="8" t="str">
        <f>IF(I8153="","",I8153*VLOOKUP(S$1,'factor dipres'!$A$3:$Q$20,17,FALSE))</f>
        <v/>
      </c>
      <c r="T8153" s="8" t="str">
        <f>IF(J8153="","",J8153*VLOOKUP(T$1,'factor dipres'!$A$3:$Q$20,17,FALSE))</f>
        <v/>
      </c>
      <c r="U8153" s="8" t="str">
        <f>IF(K8153="","",K8153*VLOOKUP(U$1,'factor dipres'!$A$3:$Q$20,17,FALSE))</f>
        <v/>
      </c>
      <c r="V8153" s="8" t="str">
        <f>IF(L8153="","",L8153*VLOOKUP(V$1,'factor dipres'!$A$3:$Q$20,17,FALSE))</f>
        <v/>
      </c>
      <c r="W8153" s="8">
        <f>IF(M8153="","",M8153*VLOOKUP(W$1,'factor dipres'!$A$3:$Q$20,17,FALSE))</f>
        <v>465664</v>
      </c>
    </row>
    <row r="8154" spans="1:23" x14ac:dyDescent="0.2">
      <c r="A8154" s="11" t="s">
        <v>320</v>
      </c>
      <c r="B8154" s="11">
        <v>75</v>
      </c>
      <c r="C8154" s="11" t="s">
        <v>47</v>
      </c>
      <c r="D8154" s="9"/>
      <c r="E8154" s="7"/>
      <c r="F8154" s="7"/>
      <c r="G8154" s="7"/>
      <c r="H8154" s="7"/>
      <c r="I8154" s="7"/>
      <c r="J8154" s="7">
        <v>499116</v>
      </c>
      <c r="K8154" s="7">
        <v>2470898</v>
      </c>
      <c r="L8154" s="7">
        <v>2337480</v>
      </c>
      <c r="M8154" s="7">
        <v>3189781</v>
      </c>
      <c r="N8154" s="8" t="str">
        <f>IF(D8154="","",D8154*VLOOKUP(N$1,'factor dipres'!$A$3:$Q$20,17,FALSE))</f>
        <v/>
      </c>
      <c r="O8154" s="8" t="str">
        <f>IF(E8154="","",E8154*VLOOKUP(O$1,'factor dipres'!$A$3:$Q$20,17,FALSE))</f>
        <v/>
      </c>
      <c r="P8154" s="8" t="str">
        <f>IF(F8154="","",F8154*VLOOKUP(P$1,'factor dipres'!$A$3:$Q$20,17,FALSE))</f>
        <v/>
      </c>
      <c r="Q8154" s="8" t="str">
        <f>IF(G8154="","",G8154*VLOOKUP(Q$1,'factor dipres'!$A$3:$Q$20,17,FALSE))</f>
        <v/>
      </c>
      <c r="R8154" s="8" t="str">
        <f>IF(H8154="","",H8154*VLOOKUP(R$1,'factor dipres'!$A$3:$Q$20,17,FALSE))</f>
        <v/>
      </c>
      <c r="S8154" s="8" t="str">
        <f>IF(I8154="","",I8154*VLOOKUP(S$1,'factor dipres'!$A$3:$Q$20,17,FALSE))</f>
        <v/>
      </c>
      <c r="T8154" s="8">
        <f>IF(J8154="","",J8154*VLOOKUP(T$1,'factor dipres'!$A$3:$Q$20,17,FALSE))</f>
        <v>566055.32109539572</v>
      </c>
      <c r="U8154" s="8">
        <f>IF(K8154="","",K8154*VLOOKUP(U$1,'factor dipres'!$A$3:$Q$20,17,FALSE))</f>
        <v>2675859.4624521071</v>
      </c>
      <c r="V8154" s="8">
        <f>IF(L8154="","",L8154*VLOOKUP(V$1,'factor dipres'!$A$3:$Q$20,17,FALSE))</f>
        <v>2425881.1162107582</v>
      </c>
      <c r="W8154" s="8">
        <f>IF(M8154="","",M8154*VLOOKUP(W$1,'factor dipres'!$A$3:$Q$20,17,FALSE))</f>
        <v>3189781</v>
      </c>
    </row>
    <row r="8155" spans="1:23" x14ac:dyDescent="0.2">
      <c r="A8155" s="11" t="s">
        <v>320</v>
      </c>
      <c r="B8155" s="11">
        <v>76</v>
      </c>
      <c r="C8155" s="11" t="s">
        <v>48</v>
      </c>
      <c r="D8155" s="9"/>
      <c r="E8155" s="7"/>
      <c r="F8155" s="7"/>
      <c r="G8155" s="7"/>
      <c r="H8155" s="7"/>
      <c r="I8155" s="7"/>
      <c r="J8155" s="7">
        <v>107123</v>
      </c>
      <c r="K8155" s="7">
        <v>146092</v>
      </c>
      <c r="L8155" s="7">
        <v>138793</v>
      </c>
      <c r="M8155" s="7">
        <v>203310</v>
      </c>
      <c r="N8155" s="8" t="str">
        <f>IF(D8155="","",D8155*VLOOKUP(N$1,'factor dipres'!$A$3:$Q$20,17,FALSE))</f>
        <v/>
      </c>
      <c r="O8155" s="8" t="str">
        <f>IF(E8155="","",E8155*VLOOKUP(O$1,'factor dipres'!$A$3:$Q$20,17,FALSE))</f>
        <v/>
      </c>
      <c r="P8155" s="8" t="str">
        <f>IF(F8155="","",F8155*VLOOKUP(P$1,'factor dipres'!$A$3:$Q$20,17,FALSE))</f>
        <v/>
      </c>
      <c r="Q8155" s="8" t="str">
        <f>IF(G8155="","",G8155*VLOOKUP(Q$1,'factor dipres'!$A$3:$Q$20,17,FALSE))</f>
        <v/>
      </c>
      <c r="R8155" s="8" t="str">
        <f>IF(H8155="","",H8155*VLOOKUP(R$1,'factor dipres'!$A$3:$Q$20,17,FALSE))</f>
        <v/>
      </c>
      <c r="S8155" s="8" t="str">
        <f>IF(I8155="","",I8155*VLOOKUP(S$1,'factor dipres'!$A$3:$Q$20,17,FALSE))</f>
        <v/>
      </c>
      <c r="T8155" s="8">
        <f>IF(J8155="","",J8155*VLOOKUP(T$1,'factor dipres'!$A$3:$Q$20,17,FALSE))</f>
        <v>121489.88243555021</v>
      </c>
      <c r="U8155" s="8">
        <f>IF(K8155="","",K8155*VLOOKUP(U$1,'factor dipres'!$A$3:$Q$20,17,FALSE))</f>
        <v>158210.35938697317</v>
      </c>
      <c r="V8155" s="8">
        <f>IF(L8155="","",L8155*VLOOKUP(V$1,'factor dipres'!$A$3:$Q$20,17,FALSE))</f>
        <v>144042.01009730127</v>
      </c>
      <c r="W8155" s="8">
        <f>IF(M8155="","",M8155*VLOOKUP(W$1,'factor dipres'!$A$3:$Q$20,17,FALSE))</f>
        <v>203310</v>
      </c>
    </row>
    <row r="8156" spans="1:23" x14ac:dyDescent="0.2">
      <c r="A8156" s="11" t="s">
        <v>320</v>
      </c>
      <c r="B8156" s="11">
        <v>78</v>
      </c>
      <c r="C8156" s="11" t="s">
        <v>74</v>
      </c>
      <c r="D8156" s="9"/>
      <c r="E8156" s="7"/>
      <c r="F8156" s="7"/>
      <c r="G8156" s="7"/>
      <c r="H8156" s="7"/>
      <c r="I8156" s="7"/>
      <c r="J8156" s="7"/>
      <c r="K8156" s="7"/>
      <c r="L8156" s="7"/>
      <c r="M8156" s="7">
        <v>32456</v>
      </c>
      <c r="N8156" s="8" t="str">
        <f>IF(D8156="","",D8156*VLOOKUP(N$1,'factor dipres'!$A$3:$Q$20,17,FALSE))</f>
        <v/>
      </c>
      <c r="O8156" s="8" t="str">
        <f>IF(E8156="","",E8156*VLOOKUP(O$1,'factor dipres'!$A$3:$Q$20,17,FALSE))</f>
        <v/>
      </c>
      <c r="P8156" s="8" t="str">
        <f>IF(F8156="","",F8156*VLOOKUP(P$1,'factor dipres'!$A$3:$Q$20,17,FALSE))</f>
        <v/>
      </c>
      <c r="Q8156" s="8" t="str">
        <f>IF(G8156="","",G8156*VLOOKUP(Q$1,'factor dipres'!$A$3:$Q$20,17,FALSE))</f>
        <v/>
      </c>
      <c r="R8156" s="8" t="str">
        <f>IF(H8156="","",H8156*VLOOKUP(R$1,'factor dipres'!$A$3:$Q$20,17,FALSE))</f>
        <v/>
      </c>
      <c r="S8156" s="8" t="str">
        <f>IF(I8156="","",I8156*VLOOKUP(S$1,'factor dipres'!$A$3:$Q$20,17,FALSE))</f>
        <v/>
      </c>
      <c r="T8156" s="8" t="str">
        <f>IF(J8156="","",J8156*VLOOKUP(T$1,'factor dipres'!$A$3:$Q$20,17,FALSE))</f>
        <v/>
      </c>
      <c r="U8156" s="8" t="str">
        <f>IF(K8156="","",K8156*VLOOKUP(U$1,'factor dipres'!$A$3:$Q$20,17,FALSE))</f>
        <v/>
      </c>
      <c r="V8156" s="8" t="str">
        <f>IF(L8156="","",L8156*VLOOKUP(V$1,'factor dipres'!$A$3:$Q$20,17,FALSE))</f>
        <v/>
      </c>
      <c r="W8156" s="8">
        <f>IF(M8156="","",M8156*VLOOKUP(W$1,'factor dipres'!$A$3:$Q$20,17,FALSE))</f>
        <v>32456</v>
      </c>
    </row>
    <row r="8157" spans="1:23" x14ac:dyDescent="0.2">
      <c r="A8157" s="11" t="s">
        <v>320</v>
      </c>
      <c r="B8157" s="11">
        <v>80</v>
      </c>
      <c r="C8157" s="11" t="s">
        <v>50</v>
      </c>
      <c r="D8157" s="9"/>
      <c r="E8157" s="7"/>
      <c r="F8157" s="7"/>
      <c r="G8157" s="7"/>
      <c r="H8157" s="7"/>
      <c r="I8157" s="7"/>
      <c r="J8157" s="7"/>
      <c r="K8157" s="7">
        <v>30644</v>
      </c>
      <c r="L8157" s="7"/>
      <c r="M8157" s="7">
        <v>21171</v>
      </c>
      <c r="N8157" s="8" t="str">
        <f>IF(D8157="","",D8157*VLOOKUP(N$1,'factor dipres'!$A$3:$Q$20,17,FALSE))</f>
        <v/>
      </c>
      <c r="O8157" s="8" t="str">
        <f>IF(E8157="","",E8157*VLOOKUP(O$1,'factor dipres'!$A$3:$Q$20,17,FALSE))</f>
        <v/>
      </c>
      <c r="P8157" s="8" t="str">
        <f>IF(F8157="","",F8157*VLOOKUP(P$1,'factor dipres'!$A$3:$Q$20,17,FALSE))</f>
        <v/>
      </c>
      <c r="Q8157" s="8" t="str">
        <f>IF(G8157="","",G8157*VLOOKUP(Q$1,'factor dipres'!$A$3:$Q$20,17,FALSE))</f>
        <v/>
      </c>
      <c r="R8157" s="8" t="str">
        <f>IF(H8157="","",H8157*VLOOKUP(R$1,'factor dipres'!$A$3:$Q$20,17,FALSE))</f>
        <v/>
      </c>
      <c r="S8157" s="8" t="str">
        <f>IF(I8157="","",I8157*VLOOKUP(S$1,'factor dipres'!$A$3:$Q$20,17,FALSE))</f>
        <v/>
      </c>
      <c r="T8157" s="8" t="str">
        <f>IF(J8157="","",J8157*VLOOKUP(T$1,'factor dipres'!$A$3:$Q$20,17,FALSE))</f>
        <v/>
      </c>
      <c r="U8157" s="8">
        <f>IF(K8157="","",K8157*VLOOKUP(U$1,'factor dipres'!$A$3:$Q$20,17,FALSE))</f>
        <v>33185.925670498087</v>
      </c>
      <c r="V8157" s="8" t="str">
        <f>IF(L8157="","",L8157*VLOOKUP(V$1,'factor dipres'!$A$3:$Q$20,17,FALSE))</f>
        <v/>
      </c>
      <c r="W8157" s="8">
        <f>IF(M8157="","",M8157*VLOOKUP(W$1,'factor dipres'!$A$3:$Q$20,17,FALSE))</f>
        <v>21171</v>
      </c>
    </row>
    <row r="8158" spans="1:23" x14ac:dyDescent="0.2">
      <c r="A8158" s="11" t="s">
        <v>321</v>
      </c>
      <c r="B8158" s="11">
        <v>1</v>
      </c>
      <c r="C8158" s="11" t="s">
        <v>52</v>
      </c>
      <c r="D8158" s="9">
        <v>8806529</v>
      </c>
      <c r="E8158" s="7">
        <v>12211548</v>
      </c>
      <c r="F8158" s="7">
        <v>26320256</v>
      </c>
      <c r="G8158" s="7">
        <v>57170430</v>
      </c>
      <c r="H8158" s="7">
        <v>46038505</v>
      </c>
      <c r="I8158" s="7">
        <v>56738826</v>
      </c>
      <c r="J8158" s="7">
        <v>69746306</v>
      </c>
      <c r="K8158" s="7">
        <v>57587039</v>
      </c>
      <c r="L8158" s="7">
        <v>63255711</v>
      </c>
      <c r="M8158" s="7">
        <v>46554683</v>
      </c>
      <c r="N8158" s="8">
        <f>IF(D8158="","",D8158*VLOOKUP(N$1,'factor dipres'!$A$3:$Q$20,17,FALSE))</f>
        <v>12120099.436883748</v>
      </c>
      <c r="O8158" s="8">
        <f>IF(E8158="","",E8158*VLOOKUP(O$1,'factor dipres'!$A$3:$Q$20,17,FALSE))</f>
        <v>15458936.478333892</v>
      </c>
      <c r="P8158" s="8">
        <f>IF(F8158="","",F8158*VLOOKUP(P$1,'factor dipres'!$A$3:$Q$20,17,FALSE))</f>
        <v>32834250.726690941</v>
      </c>
      <c r="Q8158" s="8">
        <f>IF(G8158="","",G8158*VLOOKUP(Q$1,'factor dipres'!$A$3:$Q$20,17,FALSE))</f>
        <v>70249851.274861425</v>
      </c>
      <c r="R8158" s="8">
        <f>IF(H8158="","",H8158*VLOOKUP(R$1,'factor dipres'!$A$3:$Q$20,17,FALSE))</f>
        <v>54744566.420908712</v>
      </c>
      <c r="S8158" s="8">
        <f>IF(I8158="","",I8158*VLOOKUP(S$1,'factor dipres'!$A$3:$Q$20,17,FALSE))</f>
        <v>65498179.166428432</v>
      </c>
      <c r="T8158" s="8">
        <f>IF(J8158="","",J8158*VLOOKUP(T$1,'factor dipres'!$A$3:$Q$20,17,FALSE))</f>
        <v>79100384.756344676</v>
      </c>
      <c r="U8158" s="8">
        <f>IF(K8158="","",K8158*VLOOKUP(U$1,'factor dipres'!$A$3:$Q$20,17,FALSE))</f>
        <v>62363894.91704981</v>
      </c>
      <c r="V8158" s="8">
        <f>IF(L8158="","",L8158*VLOOKUP(V$1,'factor dipres'!$A$3:$Q$20,17,FALSE))</f>
        <v>65647977.654305123</v>
      </c>
      <c r="W8158" s="8">
        <f>IF(M8158="","",M8158*VLOOKUP(W$1,'factor dipres'!$A$3:$Q$20,17,FALSE))</f>
        <v>46554683</v>
      </c>
    </row>
    <row r="8159" spans="1:23" x14ac:dyDescent="0.2">
      <c r="A8159" s="11" t="s">
        <v>321</v>
      </c>
      <c r="B8159" s="11">
        <v>2</v>
      </c>
      <c r="C8159" s="11" t="s">
        <v>65</v>
      </c>
      <c r="D8159" s="9">
        <v>220300</v>
      </c>
      <c r="E8159" s="7">
        <v>2788075</v>
      </c>
      <c r="F8159" s="7"/>
      <c r="G8159" s="7">
        <v>67500</v>
      </c>
      <c r="H8159" s="7">
        <v>85320</v>
      </c>
      <c r="I8159" s="7"/>
      <c r="J8159" s="7">
        <v>58530</v>
      </c>
      <c r="K8159" s="7"/>
      <c r="L8159" s="7"/>
      <c r="M8159" s="7">
        <v>118503</v>
      </c>
      <c r="N8159" s="8">
        <f>IF(D8159="","",D8159*VLOOKUP(N$1,'factor dipres'!$A$3:$Q$20,17,FALSE))</f>
        <v>303190.72428484476</v>
      </c>
      <c r="O8159" s="8">
        <f>IF(E8159="","",E8159*VLOOKUP(O$1,'factor dipres'!$A$3:$Q$20,17,FALSE))</f>
        <v>3529501.282051282</v>
      </c>
      <c r="P8159" s="8" t="str">
        <f>IF(F8159="","",F8159*VLOOKUP(P$1,'factor dipres'!$A$3:$Q$20,17,FALSE))</f>
        <v/>
      </c>
      <c r="Q8159" s="8">
        <f>IF(G8159="","",G8159*VLOOKUP(Q$1,'factor dipres'!$A$3:$Q$20,17,FALSE))</f>
        <v>82942.614933159435</v>
      </c>
      <c r="R8159" s="8">
        <f>IF(H8159="","",H8159*VLOOKUP(R$1,'factor dipres'!$A$3:$Q$20,17,FALSE))</f>
        <v>101454.34581405132</v>
      </c>
      <c r="S8159" s="8" t="str">
        <f>IF(I8159="","",I8159*VLOOKUP(S$1,'factor dipres'!$A$3:$Q$20,17,FALSE))</f>
        <v/>
      </c>
      <c r="T8159" s="8">
        <f>IF(J8159="","",J8159*VLOOKUP(T$1,'factor dipres'!$A$3:$Q$20,17,FALSE))</f>
        <v>66379.795365633472</v>
      </c>
      <c r="U8159" s="8" t="str">
        <f>IF(K8159="","",K8159*VLOOKUP(U$1,'factor dipres'!$A$3:$Q$20,17,FALSE))</f>
        <v/>
      </c>
      <c r="V8159" s="8" t="str">
        <f>IF(L8159="","",L8159*VLOOKUP(V$1,'factor dipres'!$A$3:$Q$20,17,FALSE))</f>
        <v/>
      </c>
      <c r="W8159" s="8">
        <f>IF(M8159="","",M8159*VLOOKUP(W$1,'factor dipres'!$A$3:$Q$20,17,FALSE))</f>
        <v>118503</v>
      </c>
    </row>
    <row r="8160" spans="1:23" x14ac:dyDescent="0.2">
      <c r="A8160" s="11" t="s">
        <v>321</v>
      </c>
      <c r="B8160" s="11">
        <v>3</v>
      </c>
      <c r="C8160" s="11" t="s">
        <v>14</v>
      </c>
      <c r="D8160" s="9">
        <v>2042986</v>
      </c>
      <c r="E8160" s="7">
        <v>6306641</v>
      </c>
      <c r="F8160" s="7">
        <v>7477475</v>
      </c>
      <c r="G8160" s="7">
        <v>6908851</v>
      </c>
      <c r="H8160" s="7">
        <v>5864990</v>
      </c>
      <c r="I8160" s="7">
        <v>2871225</v>
      </c>
      <c r="J8160" s="7">
        <v>3457122</v>
      </c>
      <c r="K8160" s="7">
        <v>18508397</v>
      </c>
      <c r="L8160" s="7">
        <v>8823165</v>
      </c>
      <c r="M8160" s="7">
        <v>9952605</v>
      </c>
      <c r="N8160" s="8">
        <f>IF(D8160="","",D8160*VLOOKUP(N$1,'factor dipres'!$A$3:$Q$20,17,FALSE))</f>
        <v>2811685.9057821054</v>
      </c>
      <c r="O8160" s="8">
        <f>IF(E8160="","",E8160*VLOOKUP(O$1,'factor dipres'!$A$3:$Q$20,17,FALSE))</f>
        <v>7983751.3319896981</v>
      </c>
      <c r="P8160" s="8">
        <f>IF(F8160="","",F8160*VLOOKUP(P$1,'factor dipres'!$A$3:$Q$20,17,FALSE))</f>
        <v>9328073.7448968329</v>
      </c>
      <c r="Q8160" s="8">
        <f>IF(G8160="","",G8160*VLOOKUP(Q$1,'factor dipres'!$A$3:$Q$20,17,FALSE))</f>
        <v>8489454.3425714597</v>
      </c>
      <c r="R8160" s="8">
        <f>IF(H8160="","",H8160*VLOOKUP(R$1,'factor dipres'!$A$3:$Q$20,17,FALSE))</f>
        <v>6974082.5557425329</v>
      </c>
      <c r="S8160" s="8">
        <f>IF(I8160="","",I8160*VLOOKUP(S$1,'factor dipres'!$A$3:$Q$20,17,FALSE))</f>
        <v>3314485.3839085158</v>
      </c>
      <c r="T8160" s="8">
        <f>IF(J8160="","",J8160*VLOOKUP(T$1,'factor dipres'!$A$3:$Q$20,17,FALSE))</f>
        <v>3920776.5404754742</v>
      </c>
      <c r="U8160" s="8">
        <f>IF(K8160="","",K8160*VLOOKUP(U$1,'factor dipres'!$A$3:$Q$20,17,FALSE))</f>
        <v>20043672.076819923</v>
      </c>
      <c r="V8160" s="8">
        <f>IF(L8160="","",L8160*VLOOKUP(V$1,'factor dipres'!$A$3:$Q$20,17,FALSE))</f>
        <v>9156848.1264916472</v>
      </c>
      <c r="W8160" s="8">
        <f>IF(M8160="","",M8160*VLOOKUP(W$1,'factor dipres'!$A$3:$Q$20,17,FALSE))</f>
        <v>9952605</v>
      </c>
    </row>
    <row r="8161" spans="1:23" x14ac:dyDescent="0.2">
      <c r="A8161" s="11" t="s">
        <v>321</v>
      </c>
      <c r="B8161" s="11">
        <v>4</v>
      </c>
      <c r="C8161" s="11" t="s">
        <v>15</v>
      </c>
      <c r="D8161" s="9">
        <v>1028322</v>
      </c>
      <c r="E8161" s="7">
        <v>802360</v>
      </c>
      <c r="F8161" s="7">
        <v>594161</v>
      </c>
      <c r="G8161" s="7">
        <v>9919017</v>
      </c>
      <c r="H8161" s="7">
        <v>3717813</v>
      </c>
      <c r="I8161" s="7">
        <v>10186774</v>
      </c>
      <c r="J8161" s="7">
        <v>7283577</v>
      </c>
      <c r="K8161" s="7">
        <v>10234552</v>
      </c>
      <c r="L8161" s="7">
        <v>23848026</v>
      </c>
      <c r="M8161" s="7">
        <v>17987499</v>
      </c>
      <c r="N8161" s="8">
        <f>IF(D8161="","",D8161*VLOOKUP(N$1,'factor dipres'!$A$3:$Q$20,17,FALSE))</f>
        <v>1415241.4524650029</v>
      </c>
      <c r="O8161" s="8">
        <f>IF(E8161="","",E8161*VLOOKUP(O$1,'factor dipres'!$A$3:$Q$20,17,FALSE))</f>
        <v>1015729.7234352255</v>
      </c>
      <c r="P8161" s="8">
        <f>IF(F8161="","",F8161*VLOOKUP(P$1,'factor dipres'!$A$3:$Q$20,17,FALSE))</f>
        <v>741209.78329471475</v>
      </c>
      <c r="Q8161" s="8">
        <f>IF(G8161="","",G8161*VLOOKUP(Q$1,'factor dipres'!$A$3:$Q$20,17,FALSE))</f>
        <v>12188284.556243885</v>
      </c>
      <c r="R8161" s="8">
        <f>IF(H8161="","",H8161*VLOOKUP(R$1,'factor dipres'!$A$3:$Q$20,17,FALSE))</f>
        <v>4420865.9842238119</v>
      </c>
      <c r="S8161" s="8">
        <f>IF(I8161="","",I8161*VLOOKUP(S$1,'factor dipres'!$A$3:$Q$20,17,FALSE))</f>
        <v>11759410.541556055</v>
      </c>
      <c r="T8161" s="8">
        <f>IF(J8161="","",J8161*VLOOKUP(T$1,'factor dipres'!$A$3:$Q$20,17,FALSE))</f>
        <v>8260419.4565151976</v>
      </c>
      <c r="U8161" s="8">
        <f>IF(K8161="","",K8161*VLOOKUP(U$1,'factor dipres'!$A$3:$Q$20,17,FALSE))</f>
        <v>11083510.049042145</v>
      </c>
      <c r="V8161" s="8">
        <f>IF(L8161="","",L8161*VLOOKUP(V$1,'factor dipres'!$A$3:$Q$20,17,FALSE))</f>
        <v>24749934.088121902</v>
      </c>
      <c r="W8161" s="8">
        <f>IF(M8161="","",M8161*VLOOKUP(W$1,'factor dipres'!$A$3:$Q$20,17,FALSE))</f>
        <v>17987499</v>
      </c>
    </row>
    <row r="8162" spans="1:23" x14ac:dyDescent="0.2">
      <c r="A8162" s="11" t="s">
        <v>321</v>
      </c>
      <c r="B8162" s="11">
        <v>5</v>
      </c>
      <c r="C8162" s="11" t="s">
        <v>16</v>
      </c>
      <c r="D8162" s="9">
        <v>474862</v>
      </c>
      <c r="E8162" s="7">
        <v>4946276</v>
      </c>
      <c r="F8162" s="7">
        <v>1623955</v>
      </c>
      <c r="G8162" s="7">
        <v>4883574</v>
      </c>
      <c r="H8162" s="7">
        <v>11496004</v>
      </c>
      <c r="I8162" s="7">
        <v>8212695</v>
      </c>
      <c r="J8162" s="7">
        <v>10741531</v>
      </c>
      <c r="K8162" s="7">
        <v>16621841</v>
      </c>
      <c r="L8162" s="7">
        <v>12845527</v>
      </c>
      <c r="M8162" s="7">
        <v>20461200</v>
      </c>
      <c r="N8162" s="8">
        <f>IF(D8162="","",D8162*VLOOKUP(N$1,'factor dipres'!$A$3:$Q$20,17,FALSE))</f>
        <v>653534.96920267795</v>
      </c>
      <c r="O8162" s="8">
        <f>IF(E8162="","",E8162*VLOOKUP(O$1,'factor dipres'!$A$3:$Q$20,17,FALSE))</f>
        <v>6261627.6403538231</v>
      </c>
      <c r="P8162" s="8">
        <f>IF(F8162="","",F8162*VLOOKUP(P$1,'factor dipres'!$A$3:$Q$20,17,FALSE))</f>
        <v>2025867.2878737724</v>
      </c>
      <c r="Q8162" s="8">
        <f>IF(G8162="","",G8162*VLOOKUP(Q$1,'factor dipres'!$A$3:$Q$20,17,FALSE))</f>
        <v>6000835.5226605795</v>
      </c>
      <c r="R8162" s="8">
        <f>IF(H8162="","",H8162*VLOOKUP(R$1,'factor dipres'!$A$3:$Q$20,17,FALSE))</f>
        <v>13669943.334455196</v>
      </c>
      <c r="S8162" s="8">
        <f>IF(I8162="","",I8162*VLOOKUP(S$1,'factor dipres'!$A$3:$Q$20,17,FALSE))</f>
        <v>9480572.7659791708</v>
      </c>
      <c r="T8162" s="8">
        <f>IF(J8162="","",J8162*VLOOKUP(T$1,'factor dipres'!$A$3:$Q$20,17,FALSE))</f>
        <v>12182139.581302037</v>
      </c>
      <c r="U8162" s="8">
        <f>IF(K8162="","",K8162*VLOOKUP(U$1,'factor dipres'!$A$3:$Q$20,17,FALSE))</f>
        <v>18000625.895210728</v>
      </c>
      <c r="V8162" s="8">
        <f>IF(L8162="","",L8162*VLOOKUP(V$1,'factor dipres'!$A$3:$Q$20,17,FALSE))</f>
        <v>13331331.766293373</v>
      </c>
      <c r="W8162" s="8">
        <f>IF(M8162="","",M8162*VLOOKUP(W$1,'factor dipres'!$A$3:$Q$20,17,FALSE))</f>
        <v>20461200</v>
      </c>
    </row>
    <row r="8163" spans="1:23" x14ac:dyDescent="0.2">
      <c r="A8163" s="11" t="s">
        <v>321</v>
      </c>
      <c r="B8163" s="11">
        <v>6</v>
      </c>
      <c r="C8163" s="11" t="s">
        <v>53</v>
      </c>
      <c r="D8163" s="9">
        <v>4541673</v>
      </c>
      <c r="E8163" s="7">
        <v>2945559</v>
      </c>
      <c r="F8163" s="7">
        <v>5448598</v>
      </c>
      <c r="G8163" s="7">
        <v>7847970</v>
      </c>
      <c r="H8163" s="7">
        <v>10075957</v>
      </c>
      <c r="I8163" s="7">
        <v>15424046</v>
      </c>
      <c r="J8163" s="7">
        <v>14585278</v>
      </c>
      <c r="K8163" s="7">
        <v>14055347</v>
      </c>
      <c r="L8163" s="7">
        <v>23011900</v>
      </c>
      <c r="M8163" s="7">
        <v>21772027</v>
      </c>
      <c r="N8163" s="8">
        <f>IF(D8163="","",D8163*VLOOKUP(N$1,'factor dipres'!$A$3:$Q$20,17,FALSE))</f>
        <v>6250536.2066950696</v>
      </c>
      <c r="O8163" s="8">
        <f>IF(E8163="","",E8163*VLOOKUP(O$1,'factor dipres'!$A$3:$Q$20,17,FALSE))</f>
        <v>3728864.6348673156</v>
      </c>
      <c r="P8163" s="8">
        <f>IF(F8163="","",F8163*VLOOKUP(P$1,'factor dipres'!$A$3:$Q$20,17,FALSE))</f>
        <v>6797070.394792011</v>
      </c>
      <c r="Q8163" s="8">
        <f>IF(G8163="","",G8163*VLOOKUP(Q$1,'factor dipres'!$A$3:$Q$20,17,FALSE))</f>
        <v>9643424.4995109215</v>
      </c>
      <c r="R8163" s="8">
        <f>IF(H8163="","",H8163*VLOOKUP(R$1,'factor dipres'!$A$3:$Q$20,17,FALSE))</f>
        <v>11981359.890828777</v>
      </c>
      <c r="S8163" s="8">
        <f>IF(I8163="","",I8163*VLOOKUP(S$1,'factor dipres'!$A$3:$Q$20,17,FALSE))</f>
        <v>17805213.812129878</v>
      </c>
      <c r="T8163" s="8">
        <f>IF(J8163="","",J8163*VLOOKUP(T$1,'factor dipres'!$A$3:$Q$20,17,FALSE))</f>
        <v>16541393.627043838</v>
      </c>
      <c r="U8163" s="8">
        <f>IF(K8163="","",K8163*VLOOKUP(U$1,'factor dipres'!$A$3:$Q$20,17,FALSE))</f>
        <v>15221240.726245211</v>
      </c>
      <c r="V8163" s="8">
        <f>IF(L8163="","",L8163*VLOOKUP(V$1,'factor dipres'!$A$3:$Q$20,17,FALSE))</f>
        <v>23882186.653203599</v>
      </c>
      <c r="W8163" s="8">
        <f>IF(M8163="","",M8163*VLOOKUP(W$1,'factor dipres'!$A$3:$Q$20,17,FALSE))</f>
        <v>21772027</v>
      </c>
    </row>
    <row r="8164" spans="1:23" x14ac:dyDescent="0.2">
      <c r="A8164" s="11" t="s">
        <v>321</v>
      </c>
      <c r="B8164" s="11">
        <v>7</v>
      </c>
      <c r="C8164" s="11" t="s">
        <v>17</v>
      </c>
      <c r="D8164" s="9">
        <v>12823732</v>
      </c>
      <c r="E8164" s="7">
        <v>21928919</v>
      </c>
      <c r="F8164" s="7">
        <v>31697799</v>
      </c>
      <c r="G8164" s="7">
        <v>41602402</v>
      </c>
      <c r="H8164" s="7">
        <v>54860597</v>
      </c>
      <c r="I8164" s="7">
        <v>62208280</v>
      </c>
      <c r="J8164" s="7">
        <v>77754176</v>
      </c>
      <c r="K8164" s="7">
        <v>98879548</v>
      </c>
      <c r="L8164" s="7">
        <v>116285664</v>
      </c>
      <c r="M8164" s="7">
        <v>122662892</v>
      </c>
      <c r="N8164" s="8">
        <f>IF(D8164="","",D8164*VLOOKUP(N$1,'factor dipres'!$A$3:$Q$20,17,FALSE))</f>
        <v>17648827.022763237</v>
      </c>
      <c r="O8164" s="8">
        <f>IF(E8164="","",E8164*VLOOKUP(O$1,'factor dipres'!$A$3:$Q$20,17,FALSE))</f>
        <v>27760425.284290671</v>
      </c>
      <c r="P8164" s="8">
        <f>IF(F8164="","",F8164*VLOOKUP(P$1,'factor dipres'!$A$3:$Q$20,17,FALSE))</f>
        <v>39542680.734193973</v>
      </c>
      <c r="Q8164" s="8">
        <f>IF(G8164="","",G8164*VLOOKUP(Q$1,'factor dipres'!$A$3:$Q$20,17,FALSE))</f>
        <v>51120177.916748174</v>
      </c>
      <c r="R8164" s="8">
        <f>IF(H8164="","",H8164*VLOOKUP(R$1,'factor dipres'!$A$3:$Q$20,17,FALSE))</f>
        <v>65234950.534497268</v>
      </c>
      <c r="S8164" s="8">
        <f>IF(I8164="","",I8164*VLOOKUP(S$1,'factor dipres'!$A$3:$Q$20,17,FALSE))</f>
        <v>71812008.748213202</v>
      </c>
      <c r="T8164" s="8">
        <f>IF(J8164="","",J8164*VLOOKUP(T$1,'factor dipres'!$A$3:$Q$20,17,FALSE))</f>
        <v>88182236.318186387</v>
      </c>
      <c r="U8164" s="8">
        <f>IF(K8164="","",K8164*VLOOKUP(U$1,'factor dipres'!$A$3:$Q$20,17,FALSE))</f>
        <v>107081625.44904214</v>
      </c>
      <c r="V8164" s="8">
        <f>IF(L8164="","",L8164*VLOOKUP(V$1,'factor dipres'!$A$3:$Q$20,17,FALSE))</f>
        <v>120683469.54139894</v>
      </c>
      <c r="W8164" s="8">
        <f>IF(M8164="","",M8164*VLOOKUP(W$1,'factor dipres'!$A$3:$Q$20,17,FALSE))</f>
        <v>122662892</v>
      </c>
    </row>
    <row r="8165" spans="1:23" x14ac:dyDescent="0.2">
      <c r="A8165" s="11" t="s">
        <v>321</v>
      </c>
      <c r="B8165" s="11">
        <v>8</v>
      </c>
      <c r="C8165" s="11" t="s">
        <v>18</v>
      </c>
      <c r="D8165" s="9">
        <v>18215931</v>
      </c>
      <c r="E8165" s="7">
        <v>15538527</v>
      </c>
      <c r="F8165" s="7">
        <v>10646790</v>
      </c>
      <c r="G8165" s="7">
        <v>40751876</v>
      </c>
      <c r="H8165" s="7">
        <v>29133228</v>
      </c>
      <c r="I8165" s="7">
        <v>87137648</v>
      </c>
      <c r="J8165" s="7">
        <v>68750310</v>
      </c>
      <c r="K8165" s="7">
        <v>43845608</v>
      </c>
      <c r="L8165" s="7">
        <v>48246504</v>
      </c>
      <c r="M8165" s="7">
        <v>70964480</v>
      </c>
      <c r="N8165" s="8">
        <f>IF(D8165="","",D8165*VLOOKUP(N$1,'factor dipres'!$A$3:$Q$20,17,FALSE))</f>
        <v>25069910.637370661</v>
      </c>
      <c r="O8165" s="8">
        <f>IF(E8165="","",E8165*VLOOKUP(O$1,'factor dipres'!$A$3:$Q$20,17,FALSE))</f>
        <v>19670651.244205575</v>
      </c>
      <c r="P8165" s="8">
        <f>IF(F8165="","",F8165*VLOOKUP(P$1,'factor dipres'!$A$3:$Q$20,17,FALSE))</f>
        <v>13281761.860311154</v>
      </c>
      <c r="Q8165" s="8">
        <f>IF(G8165="","",G8165*VLOOKUP(Q$1,'factor dipres'!$A$3:$Q$20,17,FALSE))</f>
        <v>50075069.020323873</v>
      </c>
      <c r="R8165" s="8">
        <f>IF(H8165="","",H8165*VLOOKUP(R$1,'factor dipres'!$A$3:$Q$20,17,FALSE))</f>
        <v>34642435.39840135</v>
      </c>
      <c r="S8165" s="8">
        <f>IF(I8165="","",I8165*VLOOKUP(S$1,'factor dipres'!$A$3:$Q$20,17,FALSE))</f>
        <v>100589978.38350011</v>
      </c>
      <c r="T8165" s="8">
        <f>IF(J8165="","",J8165*VLOOKUP(T$1,'factor dipres'!$A$3:$Q$20,17,FALSE))</f>
        <v>77970809.996990681</v>
      </c>
      <c r="U8165" s="8">
        <f>IF(K8165="","",K8165*VLOOKUP(U$1,'factor dipres'!$A$3:$Q$20,17,FALSE))</f>
        <v>47482609.583141766</v>
      </c>
      <c r="V8165" s="8">
        <f>IF(L8165="","",L8165*VLOOKUP(V$1,'factor dipres'!$A$3:$Q$20,17,FALSE))</f>
        <v>50071137.711033598</v>
      </c>
      <c r="W8165" s="8">
        <f>IF(M8165="","",M8165*VLOOKUP(W$1,'factor dipres'!$A$3:$Q$20,17,FALSE))</f>
        <v>70964480</v>
      </c>
    </row>
    <row r="8166" spans="1:23" x14ac:dyDescent="0.2">
      <c r="A8166" s="11" t="s">
        <v>321</v>
      </c>
      <c r="B8166" s="11">
        <v>10</v>
      </c>
      <c r="C8166" s="11" t="s">
        <v>90</v>
      </c>
      <c r="D8166" s="9"/>
      <c r="E8166" s="7"/>
      <c r="F8166" s="7"/>
      <c r="G8166" s="7"/>
      <c r="H8166" s="7"/>
      <c r="I8166" s="7"/>
      <c r="J8166" s="7"/>
      <c r="K8166" s="7">
        <v>8749583</v>
      </c>
      <c r="L8166" s="7"/>
      <c r="M8166" s="7"/>
      <c r="N8166" s="8" t="str">
        <f>IF(D8166="","",D8166*VLOOKUP(N$1,'factor dipres'!$A$3:$Q$20,17,FALSE))</f>
        <v/>
      </c>
      <c r="O8166" s="8" t="str">
        <f>IF(E8166="","",E8166*VLOOKUP(O$1,'factor dipres'!$A$3:$Q$20,17,FALSE))</f>
        <v/>
      </c>
      <c r="P8166" s="8" t="str">
        <f>IF(F8166="","",F8166*VLOOKUP(P$1,'factor dipres'!$A$3:$Q$20,17,FALSE))</f>
        <v/>
      </c>
      <c r="Q8166" s="8" t="str">
        <f>IF(G8166="","",G8166*VLOOKUP(Q$1,'factor dipres'!$A$3:$Q$20,17,FALSE))</f>
        <v/>
      </c>
      <c r="R8166" s="8" t="str">
        <f>IF(H8166="","",H8166*VLOOKUP(R$1,'factor dipres'!$A$3:$Q$20,17,FALSE))</f>
        <v/>
      </c>
      <c r="S8166" s="8" t="str">
        <f>IF(I8166="","",I8166*VLOOKUP(S$1,'factor dipres'!$A$3:$Q$20,17,FALSE))</f>
        <v/>
      </c>
      <c r="T8166" s="8" t="str">
        <f>IF(J8166="","",J8166*VLOOKUP(T$1,'factor dipres'!$A$3:$Q$20,17,FALSE))</f>
        <v/>
      </c>
      <c r="U8166" s="8">
        <f>IF(K8166="","",K8166*VLOOKUP(U$1,'factor dipres'!$A$3:$Q$20,17,FALSE))</f>
        <v>9475362.586015325</v>
      </c>
      <c r="V8166" s="8" t="str">
        <f>IF(L8166="","",L8166*VLOOKUP(V$1,'factor dipres'!$A$3:$Q$20,17,FALSE))</f>
        <v/>
      </c>
      <c r="W8166" s="8" t="str">
        <f>IF(M8166="","",M8166*VLOOKUP(W$1,'factor dipres'!$A$3:$Q$20,17,FALSE))</f>
        <v/>
      </c>
    </row>
    <row r="8167" spans="1:23" x14ac:dyDescent="0.2">
      <c r="A8167" s="11" t="s">
        <v>321</v>
      </c>
      <c r="B8167" s="11">
        <v>11</v>
      </c>
      <c r="C8167" s="11" t="s">
        <v>19</v>
      </c>
      <c r="D8167" s="9">
        <v>658167</v>
      </c>
      <c r="E8167" s="7">
        <v>1561902</v>
      </c>
      <c r="F8167" s="7">
        <v>6382512</v>
      </c>
      <c r="G8167" s="7">
        <v>3016039</v>
      </c>
      <c r="H8167" s="7">
        <v>3037327</v>
      </c>
      <c r="I8167" s="7">
        <v>3990336</v>
      </c>
      <c r="J8167" s="7">
        <v>2238963</v>
      </c>
      <c r="K8167" s="7">
        <v>6005789</v>
      </c>
      <c r="L8167" s="7">
        <v>2305279</v>
      </c>
      <c r="M8167" s="7">
        <v>3697791</v>
      </c>
      <c r="N8167" s="8">
        <f>IF(D8167="","",D8167*VLOOKUP(N$1,'factor dipres'!$A$3:$Q$20,17,FALSE))</f>
        <v>905810.84625684714</v>
      </c>
      <c r="O8167" s="8">
        <f>IF(E8167="","",E8167*VLOOKUP(O$1,'factor dipres'!$A$3:$Q$20,17,FALSE))</f>
        <v>1977254.955995969</v>
      </c>
      <c r="P8167" s="8">
        <f>IF(F8167="","",F8167*VLOOKUP(P$1,'factor dipres'!$A$3:$Q$20,17,FALSE))</f>
        <v>7962118.5779543193</v>
      </c>
      <c r="Q8167" s="8">
        <f>IF(G8167="","",G8167*VLOOKUP(Q$1,'factor dipres'!$A$3:$Q$20,17,FALSE))</f>
        <v>3706046.8355613519</v>
      </c>
      <c r="R8167" s="8">
        <f>IF(H8167="","",H8167*VLOOKUP(R$1,'factor dipres'!$A$3:$Q$20,17,FALSE))</f>
        <v>3611697.4192259153</v>
      </c>
      <c r="S8167" s="8">
        <f>IF(I8167="","",I8167*VLOOKUP(S$1,'factor dipres'!$A$3:$Q$20,17,FALSE))</f>
        <v>4606365.0006126203</v>
      </c>
      <c r="T8167" s="8">
        <f>IF(J8167="","",J8167*VLOOKUP(T$1,'factor dipres'!$A$3:$Q$20,17,FALSE))</f>
        <v>2539243.2217875416</v>
      </c>
      <c r="U8167" s="8">
        <f>IF(K8167="","",K8167*VLOOKUP(U$1,'factor dipres'!$A$3:$Q$20,17,FALSE))</f>
        <v>6503970.3480842914</v>
      </c>
      <c r="V8167" s="8">
        <f>IF(L8167="","",L8167*VLOOKUP(V$1,'factor dipres'!$A$3:$Q$20,17,FALSE))</f>
        <v>2392462.3071415457</v>
      </c>
      <c r="W8167" s="8">
        <f>IF(M8167="","",M8167*VLOOKUP(W$1,'factor dipres'!$A$3:$Q$20,17,FALSE))</f>
        <v>3697791</v>
      </c>
    </row>
    <row r="8168" spans="1:23" x14ac:dyDescent="0.2">
      <c r="A8168" s="11" t="s">
        <v>321</v>
      </c>
      <c r="B8168" s="11">
        <v>12</v>
      </c>
      <c r="C8168" s="11" t="s">
        <v>76</v>
      </c>
      <c r="D8168" s="9"/>
      <c r="E8168" s="7"/>
      <c r="F8168" s="7"/>
      <c r="G8168" s="7"/>
      <c r="H8168" s="7"/>
      <c r="I8168" s="7"/>
      <c r="J8168" s="7">
        <v>10573964</v>
      </c>
      <c r="K8168" s="7"/>
      <c r="L8168" s="7">
        <v>7455727</v>
      </c>
      <c r="M8168" s="7">
        <v>13963226</v>
      </c>
      <c r="N8168" s="8" t="str">
        <f>IF(D8168="","",D8168*VLOOKUP(N$1,'factor dipres'!$A$3:$Q$20,17,FALSE))</f>
        <v/>
      </c>
      <c r="O8168" s="8" t="str">
        <f>IF(E8168="","",E8168*VLOOKUP(O$1,'factor dipres'!$A$3:$Q$20,17,FALSE))</f>
        <v/>
      </c>
      <c r="P8168" s="8" t="str">
        <f>IF(F8168="","",F8168*VLOOKUP(P$1,'factor dipres'!$A$3:$Q$20,17,FALSE))</f>
        <v/>
      </c>
      <c r="Q8168" s="8" t="str">
        <f>IF(G8168="","",G8168*VLOOKUP(Q$1,'factor dipres'!$A$3:$Q$20,17,FALSE))</f>
        <v/>
      </c>
      <c r="R8168" s="8" t="str">
        <f>IF(H8168="","",H8168*VLOOKUP(R$1,'factor dipres'!$A$3:$Q$20,17,FALSE))</f>
        <v/>
      </c>
      <c r="S8168" s="8" t="str">
        <f>IF(I8168="","",I8168*VLOOKUP(S$1,'factor dipres'!$A$3:$Q$20,17,FALSE))</f>
        <v/>
      </c>
      <c r="T8168" s="8">
        <f>IF(J8168="","",J8168*VLOOKUP(T$1,'factor dipres'!$A$3:$Q$20,17,FALSE))</f>
        <v>11992099.20593841</v>
      </c>
      <c r="U8168" s="8" t="str">
        <f>IF(K8168="","",K8168*VLOOKUP(U$1,'factor dipres'!$A$3:$Q$20,17,FALSE))</f>
        <v/>
      </c>
      <c r="V8168" s="8">
        <f>IF(L8168="","",L8168*VLOOKUP(V$1,'factor dipres'!$A$3:$Q$20,17,FALSE))</f>
        <v>7737695.0121167619</v>
      </c>
      <c r="W8168" s="8">
        <f>IF(M8168="","",M8168*VLOOKUP(W$1,'factor dipres'!$A$3:$Q$20,17,FALSE))</f>
        <v>13963226</v>
      </c>
    </row>
    <row r="8169" spans="1:23" x14ac:dyDescent="0.2">
      <c r="A8169" s="11" t="s">
        <v>321</v>
      </c>
      <c r="B8169" s="11">
        <v>13</v>
      </c>
      <c r="C8169" s="11" t="s">
        <v>91</v>
      </c>
      <c r="D8169" s="9"/>
      <c r="E8169" s="7"/>
      <c r="F8169" s="7"/>
      <c r="G8169" s="7"/>
      <c r="H8169" s="7"/>
      <c r="I8169" s="7"/>
      <c r="J8169" s="7"/>
      <c r="K8169" s="7"/>
      <c r="L8169" s="7"/>
      <c r="M8169" s="7">
        <v>171350</v>
      </c>
      <c r="N8169" s="8" t="str">
        <f>IF(D8169="","",D8169*VLOOKUP(N$1,'factor dipres'!$A$3:$Q$20,17,FALSE))</f>
        <v/>
      </c>
      <c r="O8169" s="8" t="str">
        <f>IF(E8169="","",E8169*VLOOKUP(O$1,'factor dipres'!$A$3:$Q$20,17,FALSE))</f>
        <v/>
      </c>
      <c r="P8169" s="8" t="str">
        <f>IF(F8169="","",F8169*VLOOKUP(P$1,'factor dipres'!$A$3:$Q$20,17,FALSE))</f>
        <v/>
      </c>
      <c r="Q8169" s="8" t="str">
        <f>IF(G8169="","",G8169*VLOOKUP(Q$1,'factor dipres'!$A$3:$Q$20,17,FALSE))</f>
        <v/>
      </c>
      <c r="R8169" s="8" t="str">
        <f>IF(H8169="","",H8169*VLOOKUP(R$1,'factor dipres'!$A$3:$Q$20,17,FALSE))</f>
        <v/>
      </c>
      <c r="S8169" s="8" t="str">
        <f>IF(I8169="","",I8169*VLOOKUP(S$1,'factor dipres'!$A$3:$Q$20,17,FALSE))</f>
        <v/>
      </c>
      <c r="T8169" s="8" t="str">
        <f>IF(J8169="","",J8169*VLOOKUP(T$1,'factor dipres'!$A$3:$Q$20,17,FALSE))</f>
        <v/>
      </c>
      <c r="U8169" s="8" t="str">
        <f>IF(K8169="","",K8169*VLOOKUP(U$1,'factor dipres'!$A$3:$Q$20,17,FALSE))</f>
        <v/>
      </c>
      <c r="V8169" s="8" t="str">
        <f>IF(L8169="","",L8169*VLOOKUP(V$1,'factor dipres'!$A$3:$Q$20,17,FALSE))</f>
        <v/>
      </c>
      <c r="W8169" s="8">
        <f>IF(M8169="","",M8169*VLOOKUP(W$1,'factor dipres'!$A$3:$Q$20,17,FALSE))</f>
        <v>171350</v>
      </c>
    </row>
    <row r="8170" spans="1:23" x14ac:dyDescent="0.2">
      <c r="A8170" s="11" t="s">
        <v>321</v>
      </c>
      <c r="B8170" s="11">
        <v>14</v>
      </c>
      <c r="C8170" s="11" t="s">
        <v>77</v>
      </c>
      <c r="D8170" s="9"/>
      <c r="E8170" s="7"/>
      <c r="F8170" s="7"/>
      <c r="G8170" s="7"/>
      <c r="H8170" s="7"/>
      <c r="I8170" s="7"/>
      <c r="J8170" s="7"/>
      <c r="K8170" s="7"/>
      <c r="L8170" s="7"/>
      <c r="M8170" s="7">
        <v>1647110</v>
      </c>
      <c r="N8170" s="8" t="str">
        <f>IF(D8170="","",D8170*VLOOKUP(N$1,'factor dipres'!$A$3:$Q$20,17,FALSE))</f>
        <v/>
      </c>
      <c r="O8170" s="8" t="str">
        <f>IF(E8170="","",E8170*VLOOKUP(O$1,'factor dipres'!$A$3:$Q$20,17,FALSE))</f>
        <v/>
      </c>
      <c r="P8170" s="8" t="str">
        <f>IF(F8170="","",F8170*VLOOKUP(P$1,'factor dipres'!$A$3:$Q$20,17,FALSE))</f>
        <v/>
      </c>
      <c r="Q8170" s="8" t="str">
        <f>IF(G8170="","",G8170*VLOOKUP(Q$1,'factor dipres'!$A$3:$Q$20,17,FALSE))</f>
        <v/>
      </c>
      <c r="R8170" s="8" t="str">
        <f>IF(H8170="","",H8170*VLOOKUP(R$1,'factor dipres'!$A$3:$Q$20,17,FALSE))</f>
        <v/>
      </c>
      <c r="S8170" s="8" t="str">
        <f>IF(I8170="","",I8170*VLOOKUP(S$1,'factor dipres'!$A$3:$Q$20,17,FALSE))</f>
        <v/>
      </c>
      <c r="T8170" s="8" t="str">
        <f>IF(J8170="","",J8170*VLOOKUP(T$1,'factor dipres'!$A$3:$Q$20,17,FALSE))</f>
        <v/>
      </c>
      <c r="U8170" s="8" t="str">
        <f>IF(K8170="","",K8170*VLOOKUP(U$1,'factor dipres'!$A$3:$Q$20,17,FALSE))</f>
        <v/>
      </c>
      <c r="V8170" s="8" t="str">
        <f>IF(L8170="","",L8170*VLOOKUP(V$1,'factor dipres'!$A$3:$Q$20,17,FALSE))</f>
        <v/>
      </c>
      <c r="W8170" s="8">
        <f>IF(M8170="","",M8170*VLOOKUP(W$1,'factor dipres'!$A$3:$Q$20,17,FALSE))</f>
        <v>1647110</v>
      </c>
    </row>
    <row r="8171" spans="1:23" x14ac:dyDescent="0.2">
      <c r="A8171" s="11" t="s">
        <v>321</v>
      </c>
      <c r="B8171" s="11">
        <v>15</v>
      </c>
      <c r="C8171" s="11" t="s">
        <v>66</v>
      </c>
      <c r="D8171" s="9"/>
      <c r="E8171" s="7">
        <v>291312</v>
      </c>
      <c r="F8171" s="7">
        <v>376548</v>
      </c>
      <c r="G8171" s="7">
        <v>414850</v>
      </c>
      <c r="H8171" s="7">
        <v>346118</v>
      </c>
      <c r="I8171" s="7">
        <v>432867</v>
      </c>
      <c r="J8171" s="7">
        <v>899572</v>
      </c>
      <c r="K8171" s="7">
        <v>6295221</v>
      </c>
      <c r="L8171" s="7">
        <v>5510765</v>
      </c>
      <c r="M8171" s="7">
        <v>4342446</v>
      </c>
      <c r="N8171" s="8" t="str">
        <f>IF(D8171="","",D8171*VLOOKUP(N$1,'factor dipres'!$A$3:$Q$20,17,FALSE))</f>
        <v/>
      </c>
      <c r="O8171" s="8">
        <f>IF(E8171="","",E8171*VLOOKUP(O$1,'factor dipres'!$A$3:$Q$20,17,FALSE))</f>
        <v>368779.92072556261</v>
      </c>
      <c r="P8171" s="8">
        <f>IF(F8171="","",F8171*VLOOKUP(P$1,'factor dipres'!$A$3:$Q$20,17,FALSE))</f>
        <v>469739.78682555445</v>
      </c>
      <c r="Q8171" s="8">
        <f>IF(G8171="","",G8171*VLOOKUP(Q$1,'factor dipres'!$A$3:$Q$20,17,FALSE))</f>
        <v>509759.16748179542</v>
      </c>
      <c r="R8171" s="8">
        <f>IF(H8171="","",H8171*VLOOKUP(R$1,'factor dipres'!$A$3:$Q$20,17,FALSE))</f>
        <v>411570.26798485487</v>
      </c>
      <c r="S8171" s="8">
        <f>IF(I8171="","",I8171*VLOOKUP(S$1,'factor dipres'!$A$3:$Q$20,17,FALSE))</f>
        <v>499693.1082295283</v>
      </c>
      <c r="T8171" s="8">
        <f>IF(J8171="","",J8171*VLOOKUP(T$1,'factor dipres'!$A$3:$Q$20,17,FALSE))</f>
        <v>1020218.7814224096</v>
      </c>
      <c r="U8171" s="8">
        <f>IF(K8171="","",K8171*VLOOKUP(U$1,'factor dipres'!$A$3:$Q$20,17,FALSE))</f>
        <v>6817410.7879310343</v>
      </c>
      <c r="V8171" s="8">
        <f>IF(L8171="","",L8171*VLOOKUP(V$1,'factor dipres'!$A$3:$Q$20,17,FALSE))</f>
        <v>5719176.5274463007</v>
      </c>
      <c r="W8171" s="8">
        <f>IF(M8171="","",M8171*VLOOKUP(W$1,'factor dipres'!$A$3:$Q$20,17,FALSE))</f>
        <v>4342446</v>
      </c>
    </row>
    <row r="8172" spans="1:23" x14ac:dyDescent="0.2">
      <c r="A8172" s="11" t="s">
        <v>321</v>
      </c>
      <c r="B8172" s="11">
        <v>16</v>
      </c>
      <c r="C8172" s="11" t="s">
        <v>20</v>
      </c>
      <c r="D8172" s="9">
        <v>4343788</v>
      </c>
      <c r="E8172" s="7">
        <v>11623335</v>
      </c>
      <c r="F8172" s="7">
        <v>14659121</v>
      </c>
      <c r="G8172" s="7">
        <v>17224949</v>
      </c>
      <c r="H8172" s="7">
        <v>8819889</v>
      </c>
      <c r="I8172" s="7">
        <v>25059330</v>
      </c>
      <c r="J8172" s="7">
        <v>36084719</v>
      </c>
      <c r="K8172" s="7">
        <v>20077325</v>
      </c>
      <c r="L8172" s="7">
        <v>9505038</v>
      </c>
      <c r="M8172" s="7">
        <v>13466214</v>
      </c>
      <c r="N8172" s="8">
        <f>IF(D8172="","",D8172*VLOOKUP(N$1,'factor dipres'!$A$3:$Q$20,17,FALSE))</f>
        <v>5978194.4160681674</v>
      </c>
      <c r="O8172" s="8">
        <f>IF(E8172="","",E8172*VLOOKUP(O$1,'factor dipres'!$A$3:$Q$20,17,FALSE))</f>
        <v>14714301.367148135</v>
      </c>
      <c r="P8172" s="8">
        <f>IF(F8172="","",F8172*VLOOKUP(P$1,'factor dipres'!$A$3:$Q$20,17,FALSE))</f>
        <v>18287103.831623081</v>
      </c>
      <c r="Q8172" s="8">
        <f>IF(G8172="","",G8172*VLOOKUP(Q$1,'factor dipres'!$A$3:$Q$20,17,FALSE))</f>
        <v>21165663.883708291</v>
      </c>
      <c r="R8172" s="8">
        <f>IF(H8172="","",H8172*VLOOKUP(R$1,'factor dipres'!$A$3:$Q$20,17,FALSE))</f>
        <v>10487764.517669331</v>
      </c>
      <c r="S8172" s="8">
        <f>IF(I8172="","",I8172*VLOOKUP(S$1,'factor dipres'!$A$3:$Q$20,17,FALSE))</f>
        <v>28927995.199101493</v>
      </c>
      <c r="T8172" s="8">
        <f>IF(J8172="","",J8172*VLOOKUP(T$1,'factor dipres'!$A$3:$Q$20,17,FALSE))</f>
        <v>40924248.471662156</v>
      </c>
      <c r="U8172" s="8">
        <f>IF(K8172="","",K8172*VLOOKUP(U$1,'factor dipres'!$A$3:$Q$20,17,FALSE))</f>
        <v>21742742.954980843</v>
      </c>
      <c r="V8172" s="8">
        <f>IF(L8172="","",L8172*VLOOKUP(V$1,'factor dipres'!$A$3:$Q$20,17,FALSE))</f>
        <v>9864508.8698366079</v>
      </c>
      <c r="W8172" s="8">
        <f>IF(M8172="","",M8172*VLOOKUP(W$1,'factor dipres'!$A$3:$Q$20,17,FALSE))</f>
        <v>13466214</v>
      </c>
    </row>
    <row r="8173" spans="1:23" x14ac:dyDescent="0.2">
      <c r="A8173" s="11" t="s">
        <v>321</v>
      </c>
      <c r="B8173" s="11">
        <v>17</v>
      </c>
      <c r="C8173" s="11" t="s">
        <v>21</v>
      </c>
      <c r="D8173" s="9">
        <v>5423121</v>
      </c>
      <c r="E8173" s="7">
        <v>24925668</v>
      </c>
      <c r="F8173" s="7">
        <v>45447662</v>
      </c>
      <c r="G8173" s="7">
        <v>20302183</v>
      </c>
      <c r="H8173" s="7">
        <v>34682164</v>
      </c>
      <c r="I8173" s="7">
        <v>25333358</v>
      </c>
      <c r="J8173" s="7">
        <v>26903357</v>
      </c>
      <c r="K8173" s="7">
        <v>45687568</v>
      </c>
      <c r="L8173" s="7">
        <v>184066891</v>
      </c>
      <c r="M8173" s="7">
        <v>53041976</v>
      </c>
      <c r="N8173" s="8">
        <f>IF(D8173="","",D8173*VLOOKUP(N$1,'factor dipres'!$A$3:$Q$20,17,FALSE))</f>
        <v>7463640.4170419956</v>
      </c>
      <c r="O8173" s="8">
        <f>IF(E8173="","",E8173*VLOOKUP(O$1,'factor dipres'!$A$3:$Q$20,17,FALSE))</f>
        <v>31554092.75646624</v>
      </c>
      <c r="P8173" s="8">
        <f>IF(F8173="","",F8173*VLOOKUP(P$1,'factor dipres'!$A$3:$Q$20,17,FALSE))</f>
        <v>56695494.491007395</v>
      </c>
      <c r="Q8173" s="8">
        <f>IF(G8173="","",G8173*VLOOKUP(Q$1,'factor dipres'!$A$3:$Q$20,17,FALSE))</f>
        <v>24946905.879578304</v>
      </c>
      <c r="R8173" s="8">
        <f>IF(H8173="","",H8173*VLOOKUP(R$1,'factor dipres'!$A$3:$Q$20,17,FALSE))</f>
        <v>41240696.906184271</v>
      </c>
      <c r="S8173" s="8">
        <f>IF(I8173="","",I8173*VLOOKUP(S$1,'factor dipres'!$A$3:$Q$20,17,FALSE))</f>
        <v>29244327.705534004</v>
      </c>
      <c r="T8173" s="8">
        <f>IF(J8173="","",J8173*VLOOKUP(T$1,'factor dipres'!$A$3:$Q$20,17,FALSE))</f>
        <v>30511521.139733177</v>
      </c>
      <c r="U8173" s="8">
        <f>IF(K8173="","",K8173*VLOOKUP(U$1,'factor dipres'!$A$3:$Q$20,17,FALSE))</f>
        <v>49477360.518007666</v>
      </c>
      <c r="V8173" s="8">
        <f>IF(L8173="","",L8173*VLOOKUP(V$1,'factor dipres'!$A$3:$Q$20,17,FALSE))</f>
        <v>191028113.60804114</v>
      </c>
      <c r="W8173" s="8">
        <f>IF(M8173="","",M8173*VLOOKUP(W$1,'factor dipres'!$A$3:$Q$20,17,FALSE))</f>
        <v>53041976</v>
      </c>
    </row>
    <row r="8174" spans="1:23" x14ac:dyDescent="0.2">
      <c r="A8174" s="11" t="s">
        <v>321</v>
      </c>
      <c r="B8174" s="11">
        <v>18</v>
      </c>
      <c r="C8174" s="11" t="s">
        <v>22</v>
      </c>
      <c r="D8174" s="9">
        <v>25462024</v>
      </c>
      <c r="E8174" s="7">
        <v>31867680</v>
      </c>
      <c r="F8174" s="7">
        <v>54836100</v>
      </c>
      <c r="G8174" s="7">
        <v>78436517</v>
      </c>
      <c r="H8174" s="7">
        <v>144296243</v>
      </c>
      <c r="I8174" s="7">
        <v>172987043</v>
      </c>
      <c r="J8174" s="7">
        <v>163926078</v>
      </c>
      <c r="K8174" s="7">
        <v>234489356</v>
      </c>
      <c r="L8174" s="7">
        <v>334924042</v>
      </c>
      <c r="M8174" s="7">
        <v>400107893</v>
      </c>
      <c r="N8174" s="8">
        <f>IF(D8174="","",D8174*VLOOKUP(N$1,'factor dipres'!$A$3:$Q$20,17,FALSE))</f>
        <v>35042439.847108945</v>
      </c>
      <c r="O8174" s="8">
        <f>IF(E8174="","",E8174*VLOOKUP(O$1,'factor dipres'!$A$3:$Q$20,17,FALSE))</f>
        <v>40342177.816593885</v>
      </c>
      <c r="P8174" s="8">
        <f>IF(F8174="","",F8174*VLOOKUP(P$1,'factor dipres'!$A$3:$Q$20,17,FALSE))</f>
        <v>68407475.074478656</v>
      </c>
      <c r="Q8174" s="8">
        <f>IF(G8174="","",G8174*VLOOKUP(Q$1,'factor dipres'!$A$3:$Q$20,17,FALSE))</f>
        <v>96381182.610803172</v>
      </c>
      <c r="R8174" s="8">
        <f>IF(H8174="","",H8174*VLOOKUP(R$1,'factor dipres'!$A$3:$Q$20,17,FALSE))</f>
        <v>171583227.10959193</v>
      </c>
      <c r="S8174" s="8">
        <f>IF(I8174="","",I8174*VLOOKUP(S$1,'factor dipres'!$A$3:$Q$20,17,FALSE))</f>
        <v>199692822.96896061</v>
      </c>
      <c r="T8174" s="8">
        <f>IF(J8174="","",J8174*VLOOKUP(T$1,'factor dipres'!$A$3:$Q$20,17,FALSE))</f>
        <v>185911148.34667471</v>
      </c>
      <c r="U8174" s="8">
        <f>IF(K8174="","",K8174*VLOOKUP(U$1,'factor dipres'!$A$3:$Q$20,17,FALSE))</f>
        <v>253940293.00153258</v>
      </c>
      <c r="V8174" s="8">
        <f>IF(L8174="","",L8174*VLOOKUP(V$1,'factor dipres'!$A$3:$Q$20,17,FALSE))</f>
        <v>347590528.62603271</v>
      </c>
      <c r="W8174" s="8">
        <f>IF(M8174="","",M8174*VLOOKUP(W$1,'factor dipres'!$A$3:$Q$20,17,FALSE))</f>
        <v>400107893</v>
      </c>
    </row>
    <row r="8175" spans="1:23" x14ac:dyDescent="0.2">
      <c r="A8175" s="11" t="s">
        <v>321</v>
      </c>
      <c r="B8175" s="11">
        <v>19</v>
      </c>
      <c r="C8175" s="11" t="s">
        <v>67</v>
      </c>
      <c r="D8175" s="9"/>
      <c r="E8175" s="7"/>
      <c r="F8175" s="7"/>
      <c r="G8175" s="7"/>
      <c r="H8175" s="7"/>
      <c r="I8175" s="7"/>
      <c r="J8175" s="7"/>
      <c r="K8175" s="7"/>
      <c r="L8175" s="7"/>
      <c r="M8175" s="7">
        <v>342450</v>
      </c>
      <c r="N8175" s="8" t="str">
        <f>IF(D8175="","",D8175*VLOOKUP(N$1,'factor dipres'!$A$3:$Q$20,17,FALSE))</f>
        <v/>
      </c>
      <c r="O8175" s="8" t="str">
        <f>IF(E8175="","",E8175*VLOOKUP(O$1,'factor dipres'!$A$3:$Q$20,17,FALSE))</f>
        <v/>
      </c>
      <c r="P8175" s="8" t="str">
        <f>IF(F8175="","",F8175*VLOOKUP(P$1,'factor dipres'!$A$3:$Q$20,17,FALSE))</f>
        <v/>
      </c>
      <c r="Q8175" s="8" t="str">
        <f>IF(G8175="","",G8175*VLOOKUP(Q$1,'factor dipres'!$A$3:$Q$20,17,FALSE))</f>
        <v/>
      </c>
      <c r="R8175" s="8" t="str">
        <f>IF(H8175="","",H8175*VLOOKUP(R$1,'factor dipres'!$A$3:$Q$20,17,FALSE))</f>
        <v/>
      </c>
      <c r="S8175" s="8" t="str">
        <f>IF(I8175="","",I8175*VLOOKUP(S$1,'factor dipres'!$A$3:$Q$20,17,FALSE))</f>
        <v/>
      </c>
      <c r="T8175" s="8" t="str">
        <f>IF(J8175="","",J8175*VLOOKUP(T$1,'factor dipres'!$A$3:$Q$20,17,FALSE))</f>
        <v/>
      </c>
      <c r="U8175" s="8" t="str">
        <f>IF(K8175="","",K8175*VLOOKUP(U$1,'factor dipres'!$A$3:$Q$20,17,FALSE))</f>
        <v/>
      </c>
      <c r="V8175" s="8" t="str">
        <f>IF(L8175="","",L8175*VLOOKUP(V$1,'factor dipres'!$A$3:$Q$20,17,FALSE))</f>
        <v/>
      </c>
      <c r="W8175" s="8">
        <f>IF(M8175="","",M8175*VLOOKUP(W$1,'factor dipres'!$A$3:$Q$20,17,FALSE))</f>
        <v>342450</v>
      </c>
    </row>
    <row r="8176" spans="1:23" x14ac:dyDescent="0.2">
      <c r="A8176" s="11" t="s">
        <v>321</v>
      </c>
      <c r="B8176" s="11">
        <v>20</v>
      </c>
      <c r="C8176" s="11" t="s">
        <v>68</v>
      </c>
      <c r="D8176" s="9"/>
      <c r="E8176" s="7">
        <v>20866</v>
      </c>
      <c r="F8176" s="7"/>
      <c r="G8176" s="7">
        <v>40160</v>
      </c>
      <c r="H8176" s="7"/>
      <c r="I8176" s="7">
        <v>7957</v>
      </c>
      <c r="J8176" s="7"/>
      <c r="K8176" s="7">
        <v>1643</v>
      </c>
      <c r="L8176" s="7">
        <v>137815</v>
      </c>
      <c r="M8176" s="7">
        <v>17764</v>
      </c>
      <c r="N8176" s="8" t="str">
        <f>IF(D8176="","",D8176*VLOOKUP(N$1,'factor dipres'!$A$3:$Q$20,17,FALSE))</f>
        <v/>
      </c>
      <c r="O8176" s="8">
        <f>IF(E8176="","",E8176*VLOOKUP(O$1,'factor dipres'!$A$3:$Q$20,17,FALSE))</f>
        <v>26414.846713693874</v>
      </c>
      <c r="P8176" s="8" t="str">
        <f>IF(F8176="","",F8176*VLOOKUP(P$1,'factor dipres'!$A$3:$Q$20,17,FALSE))</f>
        <v/>
      </c>
      <c r="Q8176" s="8">
        <f>IF(G8176="","",G8176*VLOOKUP(Q$1,'factor dipres'!$A$3:$Q$20,17,FALSE))</f>
        <v>49347.783936528635</v>
      </c>
      <c r="R8176" s="8" t="str">
        <f>IF(H8176="","",H8176*VLOOKUP(R$1,'factor dipres'!$A$3:$Q$20,17,FALSE))</f>
        <v/>
      </c>
      <c r="S8176" s="8">
        <f>IF(I8176="","",I8176*VLOOKUP(S$1,'factor dipres'!$A$3:$Q$20,17,FALSE))</f>
        <v>9185.4035123545036</v>
      </c>
      <c r="T8176" s="8" t="str">
        <f>IF(J8176="","",J8176*VLOOKUP(T$1,'factor dipres'!$A$3:$Q$20,17,FALSE))</f>
        <v/>
      </c>
      <c r="U8176" s="8">
        <f>IF(K8176="","",K8176*VLOOKUP(U$1,'factor dipres'!$A$3:$Q$20,17,FALSE))</f>
        <v>1779.2871647509578</v>
      </c>
      <c r="V8176" s="8">
        <f>IF(L8176="","",L8176*VLOOKUP(V$1,'factor dipres'!$A$3:$Q$20,17,FALSE))</f>
        <v>143027.02313199927</v>
      </c>
      <c r="W8176" s="8">
        <f>IF(M8176="","",M8176*VLOOKUP(W$1,'factor dipres'!$A$3:$Q$20,17,FALSE))</f>
        <v>17764</v>
      </c>
    </row>
    <row r="8177" spans="1:23" x14ac:dyDescent="0.2">
      <c r="A8177" s="11" t="s">
        <v>321</v>
      </c>
      <c r="B8177" s="11">
        <v>21</v>
      </c>
      <c r="C8177" s="11" t="s">
        <v>23</v>
      </c>
      <c r="D8177" s="9">
        <v>6752985</v>
      </c>
      <c r="E8177" s="7">
        <v>12754593</v>
      </c>
      <c r="F8177" s="7">
        <v>17255326</v>
      </c>
      <c r="G8177" s="7">
        <v>20116101</v>
      </c>
      <c r="H8177" s="7">
        <v>25083054</v>
      </c>
      <c r="I8177" s="7">
        <v>26800122</v>
      </c>
      <c r="J8177" s="7">
        <v>31688312</v>
      </c>
      <c r="K8177" s="7">
        <v>43195423</v>
      </c>
      <c r="L8177" s="7">
        <v>47054046</v>
      </c>
      <c r="M8177" s="7">
        <v>43193556</v>
      </c>
      <c r="N8177" s="8">
        <f>IF(D8177="","",D8177*VLOOKUP(N$1,'factor dipres'!$A$3:$Q$20,17,FALSE))</f>
        <v>9293882.9470480811</v>
      </c>
      <c r="O8177" s="8">
        <f>IF(E8177="","",E8177*VLOOKUP(O$1,'factor dipres'!$A$3:$Q$20,17,FALSE))</f>
        <v>16146392.168626131</v>
      </c>
      <c r="P8177" s="8">
        <f>IF(F8177="","",F8177*VLOOKUP(P$1,'factor dipres'!$A$3:$Q$20,17,FALSE))</f>
        <v>21525843.071389165</v>
      </c>
      <c r="Q8177" s="8">
        <f>IF(G8177="","",G8177*VLOOKUP(Q$1,'factor dipres'!$A$3:$Q$20,17,FALSE))</f>
        <v>24718252.136289533</v>
      </c>
      <c r="R8177" s="8">
        <f>IF(H8177="","",H8177*VLOOKUP(R$1,'factor dipres'!$A$3:$Q$20,17,FALSE))</f>
        <v>29826357.648716871</v>
      </c>
      <c r="S8177" s="8">
        <f>IF(I8177="","",I8177*VLOOKUP(S$1,'factor dipres'!$A$3:$Q$20,17,FALSE))</f>
        <v>30937531.073310193</v>
      </c>
      <c r="T8177" s="8">
        <f>IF(J8177="","",J8177*VLOOKUP(T$1,'factor dipres'!$A$3:$Q$20,17,FALSE))</f>
        <v>35938214.010632962</v>
      </c>
      <c r="U8177" s="8">
        <f>IF(K8177="","",K8177*VLOOKUP(U$1,'factor dipres'!$A$3:$Q$20,17,FALSE))</f>
        <v>46778491.612835251</v>
      </c>
      <c r="V8177" s="8">
        <f>IF(L8177="","",L8177*VLOOKUP(V$1,'factor dipres'!$A$3:$Q$20,17,FALSE))</f>
        <v>48833582.162291169</v>
      </c>
      <c r="W8177" s="8">
        <f>IF(M8177="","",M8177*VLOOKUP(W$1,'factor dipres'!$A$3:$Q$20,17,FALSE))</f>
        <v>43193556</v>
      </c>
    </row>
    <row r="8178" spans="1:23" x14ac:dyDescent="0.2">
      <c r="A8178" s="11" t="s">
        <v>321</v>
      </c>
      <c r="B8178" s="11">
        <v>22</v>
      </c>
      <c r="C8178" s="11" t="s">
        <v>92</v>
      </c>
      <c r="D8178" s="9">
        <v>78175</v>
      </c>
      <c r="E8178" s="7">
        <v>56508</v>
      </c>
      <c r="F8178" s="7"/>
      <c r="G8178" s="7"/>
      <c r="H8178" s="7"/>
      <c r="I8178" s="7"/>
      <c r="J8178" s="7"/>
      <c r="K8178" s="7"/>
      <c r="L8178" s="7"/>
      <c r="M8178" s="7">
        <v>318121</v>
      </c>
      <c r="N8178" s="8">
        <f>IF(D8178="","",D8178*VLOOKUP(N$1,'factor dipres'!$A$3:$Q$20,17,FALSE))</f>
        <v>107589.35483870967</v>
      </c>
      <c r="O8178" s="8">
        <f>IF(E8178="","",E8178*VLOOKUP(O$1,'factor dipres'!$A$3:$Q$20,17,FALSE))</f>
        <v>71535.040644944573</v>
      </c>
      <c r="P8178" s="8" t="str">
        <f>IF(F8178="","",F8178*VLOOKUP(P$1,'factor dipres'!$A$3:$Q$20,17,FALSE))</f>
        <v/>
      </c>
      <c r="Q8178" s="8" t="str">
        <f>IF(G8178="","",G8178*VLOOKUP(Q$1,'factor dipres'!$A$3:$Q$20,17,FALSE))</f>
        <v/>
      </c>
      <c r="R8178" s="8" t="str">
        <f>IF(H8178="","",H8178*VLOOKUP(R$1,'factor dipres'!$A$3:$Q$20,17,FALSE))</f>
        <v/>
      </c>
      <c r="S8178" s="8" t="str">
        <f>IF(I8178="","",I8178*VLOOKUP(S$1,'factor dipres'!$A$3:$Q$20,17,FALSE))</f>
        <v/>
      </c>
      <c r="T8178" s="8" t="str">
        <f>IF(J8178="","",J8178*VLOOKUP(T$1,'factor dipres'!$A$3:$Q$20,17,FALSE))</f>
        <v/>
      </c>
      <c r="U8178" s="8" t="str">
        <f>IF(K8178="","",K8178*VLOOKUP(U$1,'factor dipres'!$A$3:$Q$20,17,FALSE))</f>
        <v/>
      </c>
      <c r="V8178" s="8" t="str">
        <f>IF(L8178="","",L8178*VLOOKUP(V$1,'factor dipres'!$A$3:$Q$20,17,FALSE))</f>
        <v/>
      </c>
      <c r="W8178" s="8">
        <f>IF(M8178="","",M8178*VLOOKUP(W$1,'factor dipres'!$A$3:$Q$20,17,FALSE))</f>
        <v>318121</v>
      </c>
    </row>
    <row r="8179" spans="1:23" x14ac:dyDescent="0.2">
      <c r="A8179" s="11" t="s">
        <v>321</v>
      </c>
      <c r="B8179" s="11">
        <v>23</v>
      </c>
      <c r="C8179" s="11" t="s">
        <v>69</v>
      </c>
      <c r="D8179" s="9"/>
      <c r="E8179" s="7"/>
      <c r="F8179" s="7">
        <v>136322</v>
      </c>
      <c r="G8179" s="7"/>
      <c r="H8179" s="7">
        <v>80065</v>
      </c>
      <c r="I8179" s="7"/>
      <c r="J8179" s="7"/>
      <c r="K8179" s="7"/>
      <c r="L8179" s="7"/>
      <c r="M8179" s="7">
        <v>1418900</v>
      </c>
      <c r="N8179" s="8" t="str">
        <f>IF(D8179="","",D8179*VLOOKUP(N$1,'factor dipres'!$A$3:$Q$20,17,FALSE))</f>
        <v/>
      </c>
      <c r="O8179" s="8" t="str">
        <f>IF(E8179="","",E8179*VLOOKUP(O$1,'factor dipres'!$A$3:$Q$20,17,FALSE))</f>
        <v/>
      </c>
      <c r="P8179" s="8">
        <f>IF(F8179="","",F8179*VLOOKUP(P$1,'factor dipres'!$A$3:$Q$20,17,FALSE))</f>
        <v>170060.30365221229</v>
      </c>
      <c r="Q8179" s="8" t="str">
        <f>IF(G8179="","",G8179*VLOOKUP(Q$1,'factor dipres'!$A$3:$Q$20,17,FALSE))</f>
        <v/>
      </c>
      <c r="R8179" s="8">
        <f>IF(H8179="","",H8179*VLOOKUP(R$1,'factor dipres'!$A$3:$Q$20,17,FALSE))</f>
        <v>95205.604753891472</v>
      </c>
      <c r="S8179" s="8" t="str">
        <f>IF(I8179="","",I8179*VLOOKUP(S$1,'factor dipres'!$A$3:$Q$20,17,FALSE))</f>
        <v/>
      </c>
      <c r="T8179" s="8" t="str">
        <f>IF(J8179="","",J8179*VLOOKUP(T$1,'factor dipres'!$A$3:$Q$20,17,FALSE))</f>
        <v/>
      </c>
      <c r="U8179" s="8" t="str">
        <f>IF(K8179="","",K8179*VLOOKUP(U$1,'factor dipres'!$A$3:$Q$20,17,FALSE))</f>
        <v/>
      </c>
      <c r="V8179" s="8" t="str">
        <f>IF(L8179="","",L8179*VLOOKUP(V$1,'factor dipres'!$A$3:$Q$20,17,FALSE))</f>
        <v/>
      </c>
      <c r="W8179" s="8">
        <f>IF(M8179="","",M8179*VLOOKUP(W$1,'factor dipres'!$A$3:$Q$20,17,FALSE))</f>
        <v>1418900</v>
      </c>
    </row>
    <row r="8180" spans="1:23" x14ac:dyDescent="0.2">
      <c r="A8180" s="11" t="s">
        <v>321</v>
      </c>
      <c r="B8180" s="11">
        <v>24</v>
      </c>
      <c r="C8180" s="11" t="s">
        <v>24</v>
      </c>
      <c r="D8180" s="9"/>
      <c r="E8180" s="7">
        <v>655583</v>
      </c>
      <c r="F8180" s="7">
        <v>1159480</v>
      </c>
      <c r="G8180" s="7">
        <v>1139002</v>
      </c>
      <c r="H8180" s="7">
        <v>2411606</v>
      </c>
      <c r="I8180" s="7">
        <v>1222637</v>
      </c>
      <c r="J8180" s="7">
        <v>3134173</v>
      </c>
      <c r="K8180" s="7">
        <v>11264223</v>
      </c>
      <c r="L8180" s="7">
        <v>5335908</v>
      </c>
      <c r="M8180" s="7">
        <v>5485887</v>
      </c>
      <c r="N8180" s="8" t="str">
        <f>IF(D8180="","",D8180*VLOOKUP(N$1,'factor dipres'!$A$3:$Q$20,17,FALSE))</f>
        <v/>
      </c>
      <c r="O8180" s="8">
        <f>IF(E8180="","",E8180*VLOOKUP(O$1,'factor dipres'!$A$3:$Q$20,17,FALSE))</f>
        <v>829920.65815698123</v>
      </c>
      <c r="P8180" s="8">
        <f>IF(F8180="","",F8180*VLOOKUP(P$1,'factor dipres'!$A$3:$Q$20,17,FALSE))</f>
        <v>1446439.4659604987</v>
      </c>
      <c r="Q8180" s="8">
        <f>IF(G8180="","",G8180*VLOOKUP(Q$1,'factor dipres'!$A$3:$Q$20,17,FALSE))</f>
        <v>1399582.2858384957</v>
      </c>
      <c r="R8180" s="8">
        <f>IF(H8180="","",H8180*VLOOKUP(R$1,'factor dipres'!$A$3:$Q$20,17,FALSE))</f>
        <v>2867650.1299957931</v>
      </c>
      <c r="S8180" s="8">
        <f>IF(I8180="","",I8180*VLOOKUP(S$1,'factor dipres'!$A$3:$Q$20,17,FALSE))</f>
        <v>1411387.9846845008</v>
      </c>
      <c r="T8180" s="8">
        <f>IF(J8180="","",J8180*VLOOKUP(T$1,'factor dipres'!$A$3:$Q$20,17,FALSE))</f>
        <v>3554514.9902698365</v>
      </c>
      <c r="U8180" s="8">
        <f>IF(K8180="","",K8180*VLOOKUP(U$1,'factor dipres'!$A$3:$Q$20,17,FALSE))</f>
        <v>12198592.455747126</v>
      </c>
      <c r="V8180" s="8">
        <f>IF(L8180="","",L8180*VLOOKUP(V$1,'factor dipres'!$A$3:$Q$20,17,FALSE))</f>
        <v>5537706.6135487426</v>
      </c>
      <c r="W8180" s="8">
        <f>IF(M8180="","",M8180*VLOOKUP(W$1,'factor dipres'!$A$3:$Q$20,17,FALSE))</f>
        <v>5485887</v>
      </c>
    </row>
    <row r="8181" spans="1:23" x14ac:dyDescent="0.2">
      <c r="A8181" s="11" t="s">
        <v>321</v>
      </c>
      <c r="B8181" s="11">
        <v>25</v>
      </c>
      <c r="C8181" s="11" t="s">
        <v>25</v>
      </c>
      <c r="D8181" s="9"/>
      <c r="E8181" s="7">
        <v>192770</v>
      </c>
      <c r="F8181" s="7">
        <v>2820057</v>
      </c>
      <c r="G8181" s="7">
        <v>2284366</v>
      </c>
      <c r="H8181" s="7">
        <v>5410303</v>
      </c>
      <c r="I8181" s="7">
        <v>2633570</v>
      </c>
      <c r="J8181" s="7">
        <v>2412641</v>
      </c>
      <c r="K8181" s="7">
        <v>2456182</v>
      </c>
      <c r="L8181" s="7">
        <v>76680</v>
      </c>
      <c r="M8181" s="7">
        <v>19747940</v>
      </c>
      <c r="N8181" s="8" t="str">
        <f>IF(D8181="","",D8181*VLOOKUP(N$1,'factor dipres'!$A$3:$Q$20,17,FALSE))</f>
        <v/>
      </c>
      <c r="O8181" s="8">
        <f>IF(E8181="","",E8181*VLOOKUP(O$1,'factor dipres'!$A$3:$Q$20,17,FALSE))</f>
        <v>244032.87649759263</v>
      </c>
      <c r="P8181" s="8">
        <f>IF(F8181="","",F8181*VLOOKUP(P$1,'factor dipres'!$A$3:$Q$20,17,FALSE))</f>
        <v>3517992.325057928</v>
      </c>
      <c r="Q8181" s="8">
        <f>IF(G8181="","",G8181*VLOOKUP(Q$1,'factor dipres'!$A$3:$Q$20,17,FALSE))</f>
        <v>2806982.0667318767</v>
      </c>
      <c r="R8181" s="8">
        <f>IF(H8181="","",H8181*VLOOKUP(R$1,'factor dipres'!$A$3:$Q$20,17,FALSE))</f>
        <v>6433412.4650820363</v>
      </c>
      <c r="S8181" s="8">
        <f>IF(I8181="","",I8181*VLOOKUP(S$1,'factor dipres'!$A$3:$Q$20,17,FALSE))</f>
        <v>3040141.1496834797</v>
      </c>
      <c r="T8181" s="8">
        <f>IF(J8181="","",J8181*VLOOKUP(T$1,'factor dipres'!$A$3:$Q$20,17,FALSE))</f>
        <v>2736214.178553516</v>
      </c>
      <c r="U8181" s="8">
        <f>IF(K8181="","",K8181*VLOOKUP(U$1,'factor dipres'!$A$3:$Q$20,17,FALSE))</f>
        <v>2659922.7674329504</v>
      </c>
      <c r="V8181" s="8">
        <f>IF(L8181="","",L8181*VLOOKUP(V$1,'factor dipres'!$A$3:$Q$20,17,FALSE))</f>
        <v>79579.959610794933</v>
      </c>
      <c r="W8181" s="8">
        <f>IF(M8181="","",M8181*VLOOKUP(W$1,'factor dipres'!$A$3:$Q$20,17,FALSE))</f>
        <v>19747940</v>
      </c>
    </row>
    <row r="8182" spans="1:23" x14ac:dyDescent="0.2">
      <c r="A8182" s="11" t="s">
        <v>321</v>
      </c>
      <c r="B8182" s="11">
        <v>26</v>
      </c>
      <c r="C8182" s="11" t="s">
        <v>26</v>
      </c>
      <c r="D8182" s="9">
        <v>2625687</v>
      </c>
      <c r="E8182" s="7">
        <v>7592331</v>
      </c>
      <c r="F8182" s="7">
        <v>5830555</v>
      </c>
      <c r="G8182" s="7">
        <v>8620100</v>
      </c>
      <c r="H8182" s="7">
        <v>18957068</v>
      </c>
      <c r="I8182" s="7">
        <v>13821463</v>
      </c>
      <c r="J8182" s="7">
        <v>15110540</v>
      </c>
      <c r="K8182" s="7">
        <v>22482910</v>
      </c>
      <c r="L8182" s="7">
        <v>28473885</v>
      </c>
      <c r="M8182" s="7">
        <v>37263099</v>
      </c>
      <c r="N8182" s="8">
        <f>IF(D8182="","",D8182*VLOOKUP(N$1,'factor dipres'!$A$3:$Q$20,17,FALSE))</f>
        <v>3613635.6934875222</v>
      </c>
      <c r="O8182" s="8">
        <f>IF(E8182="","",E8182*VLOOKUP(O$1,'factor dipres'!$A$3:$Q$20,17,FALSE))</f>
        <v>9611341.8750419877</v>
      </c>
      <c r="P8182" s="8">
        <f>IF(F8182="","",F8182*VLOOKUP(P$1,'factor dipres'!$A$3:$Q$20,17,FALSE))</f>
        <v>7273557.8539115079</v>
      </c>
      <c r="Q8182" s="8">
        <f>IF(G8182="","",G8182*VLOOKUP(Q$1,'factor dipres'!$A$3:$Q$20,17,FALSE))</f>
        <v>10592201.999782631</v>
      </c>
      <c r="R8182" s="8">
        <f>IF(H8182="","",H8182*VLOOKUP(R$1,'factor dipres'!$A$3:$Q$20,17,FALSE))</f>
        <v>22541923.72822886</v>
      </c>
      <c r="S8182" s="8">
        <f>IF(I8182="","",I8182*VLOOKUP(S$1,'factor dipres'!$A$3:$Q$20,17,FALSE))</f>
        <v>15955223.675515624</v>
      </c>
      <c r="T8182" s="8">
        <f>IF(J8182="","",J8182*VLOOKUP(T$1,'factor dipres'!$A$3:$Q$20,17,FALSE))</f>
        <v>17137101.538770188</v>
      </c>
      <c r="U8182" s="8">
        <f>IF(K8182="","",K8182*VLOOKUP(U$1,'factor dipres'!$A$3:$Q$20,17,FALSE))</f>
        <v>24347871.691570882</v>
      </c>
      <c r="V8182" s="8">
        <f>IF(L8182="","",L8182*VLOOKUP(V$1,'factor dipres'!$A$3:$Q$20,17,FALSE))</f>
        <v>29550738.370662753</v>
      </c>
      <c r="W8182" s="8">
        <f>IF(M8182="","",M8182*VLOOKUP(W$1,'factor dipres'!$A$3:$Q$20,17,FALSE))</f>
        <v>37263099</v>
      </c>
    </row>
    <row r="8183" spans="1:23" x14ac:dyDescent="0.2">
      <c r="A8183" s="11" t="s">
        <v>321</v>
      </c>
      <c r="B8183" s="11">
        <v>27</v>
      </c>
      <c r="C8183" s="11" t="s">
        <v>54</v>
      </c>
      <c r="D8183" s="9"/>
      <c r="E8183" s="7">
        <v>206911</v>
      </c>
      <c r="F8183" s="7">
        <v>1301924</v>
      </c>
      <c r="G8183" s="7">
        <v>56700</v>
      </c>
      <c r="H8183" s="7"/>
      <c r="I8183" s="7">
        <v>4757617</v>
      </c>
      <c r="J8183" s="7">
        <v>6953643</v>
      </c>
      <c r="K8183" s="7">
        <v>0</v>
      </c>
      <c r="L8183" s="7">
        <v>9540337</v>
      </c>
      <c r="M8183" s="7">
        <v>424430</v>
      </c>
      <c r="N8183" s="8" t="str">
        <f>IF(D8183="","",D8183*VLOOKUP(N$1,'factor dipres'!$A$3:$Q$20,17,FALSE))</f>
        <v/>
      </c>
      <c r="O8183" s="8">
        <f>IF(E8183="","",E8183*VLOOKUP(O$1,'factor dipres'!$A$3:$Q$20,17,FALSE))</f>
        <v>261934.35964617622</v>
      </c>
      <c r="P8183" s="8">
        <f>IF(F8183="","",F8183*VLOOKUP(P$1,'factor dipres'!$A$3:$Q$20,17,FALSE))</f>
        <v>1624136.9021295377</v>
      </c>
      <c r="Q8183" s="8">
        <f>IF(G8183="","",G8183*VLOOKUP(Q$1,'factor dipres'!$A$3:$Q$20,17,FALSE))</f>
        <v>69671.796543853925</v>
      </c>
      <c r="R8183" s="8" t="str">
        <f>IF(H8183="","",H8183*VLOOKUP(R$1,'factor dipres'!$A$3:$Q$20,17,FALSE))</f>
        <v/>
      </c>
      <c r="S8183" s="8">
        <f>IF(I8183="","",I8183*VLOOKUP(S$1,'factor dipres'!$A$3:$Q$20,17,FALSE))</f>
        <v>5492099.020012253</v>
      </c>
      <c r="T8183" s="8">
        <f>IF(J8183="","",J8183*VLOOKUP(T$1,'factor dipres'!$A$3:$Q$20,17,FALSE))</f>
        <v>7886236.1077339761</v>
      </c>
      <c r="U8183" s="8">
        <f>IF(K8183="","",K8183*VLOOKUP(U$1,'factor dipres'!$A$3:$Q$20,17,FALSE))</f>
        <v>0</v>
      </c>
      <c r="V8183" s="8">
        <f>IF(L8183="","",L8183*VLOOKUP(V$1,'factor dipres'!$A$3:$Q$20,17,FALSE))</f>
        <v>9901142.8421149254</v>
      </c>
      <c r="W8183" s="8">
        <f>IF(M8183="","",M8183*VLOOKUP(W$1,'factor dipres'!$A$3:$Q$20,17,FALSE))</f>
        <v>424430</v>
      </c>
    </row>
    <row r="8184" spans="1:23" x14ac:dyDescent="0.2">
      <c r="A8184" s="11" t="s">
        <v>321</v>
      </c>
      <c r="B8184" s="11">
        <v>28</v>
      </c>
      <c r="C8184" s="11" t="s">
        <v>27</v>
      </c>
      <c r="D8184" s="9">
        <v>933568</v>
      </c>
      <c r="E8184" s="7">
        <v>1494337</v>
      </c>
      <c r="F8184" s="7">
        <v>5800294</v>
      </c>
      <c r="G8184" s="7">
        <v>2858742</v>
      </c>
      <c r="H8184" s="7">
        <v>9354304</v>
      </c>
      <c r="I8184" s="7">
        <v>5948573</v>
      </c>
      <c r="J8184" s="7">
        <v>7470274</v>
      </c>
      <c r="K8184" s="7">
        <v>3804853</v>
      </c>
      <c r="L8184" s="7">
        <v>15781279</v>
      </c>
      <c r="M8184" s="7">
        <v>14592891</v>
      </c>
      <c r="N8184" s="8">
        <f>IF(D8184="","",D8184*VLOOKUP(N$1,'factor dipres'!$A$3:$Q$20,17,FALSE))</f>
        <v>1284835.0344491783</v>
      </c>
      <c r="O8184" s="8">
        <f>IF(E8184="","",E8184*VLOOKUP(O$1,'factor dipres'!$A$3:$Q$20,17,FALSE))</f>
        <v>1891722.5531295487</v>
      </c>
      <c r="P8184" s="8">
        <f>IF(F8184="","",F8184*VLOOKUP(P$1,'factor dipres'!$A$3:$Q$20,17,FALSE))</f>
        <v>7235807.5652653649</v>
      </c>
      <c r="Q8184" s="8">
        <f>IF(G8184="","",G8184*VLOOKUP(Q$1,'factor dipres'!$A$3:$Q$20,17,FALSE))</f>
        <v>3512763.5096185193</v>
      </c>
      <c r="R8184" s="8">
        <f>IF(H8184="","",H8184*VLOOKUP(R$1,'factor dipres'!$A$3:$Q$20,17,FALSE))</f>
        <v>11123239.485065209</v>
      </c>
      <c r="S8184" s="8">
        <f>IF(I8184="","",I8184*VLOOKUP(S$1,'factor dipres'!$A$3:$Q$20,17,FALSE))</f>
        <v>6866915.0845415564</v>
      </c>
      <c r="T8184" s="8">
        <f>IF(J8184="","",J8184*VLOOKUP(T$1,'factor dipres'!$A$3:$Q$20,17,FALSE))</f>
        <v>8472155.4663456716</v>
      </c>
      <c r="U8184" s="8">
        <f>IF(K8184="","",K8184*VLOOKUP(U$1,'factor dipres'!$A$3:$Q$20,17,FALSE))</f>
        <v>4120466.2852490423</v>
      </c>
      <c r="V8184" s="8">
        <f>IF(L8184="","",L8184*VLOOKUP(V$1,'factor dipres'!$A$3:$Q$20,17,FALSE))</f>
        <v>16378110.921057463</v>
      </c>
      <c r="W8184" s="8">
        <f>IF(M8184="","",M8184*VLOOKUP(W$1,'factor dipres'!$A$3:$Q$20,17,FALSE))</f>
        <v>14592891</v>
      </c>
    </row>
    <row r="8185" spans="1:23" x14ac:dyDescent="0.2">
      <c r="A8185" s="11" t="s">
        <v>321</v>
      </c>
      <c r="B8185" s="11">
        <v>29</v>
      </c>
      <c r="C8185" s="11" t="s">
        <v>55</v>
      </c>
      <c r="D8185" s="9">
        <v>15000</v>
      </c>
      <c r="E8185" s="7">
        <v>100433</v>
      </c>
      <c r="F8185" s="7">
        <v>98229</v>
      </c>
      <c r="G8185" s="7">
        <v>88090</v>
      </c>
      <c r="H8185" s="7">
        <v>180420</v>
      </c>
      <c r="I8185" s="7">
        <v>295382</v>
      </c>
      <c r="J8185" s="7">
        <v>377634</v>
      </c>
      <c r="K8185" s="7">
        <v>384960</v>
      </c>
      <c r="L8185" s="7">
        <v>515100</v>
      </c>
      <c r="M8185" s="7">
        <v>434962</v>
      </c>
      <c r="N8185" s="8">
        <f>IF(D8185="","",D8185*VLOOKUP(N$1,'factor dipres'!$A$3:$Q$20,17,FALSE))</f>
        <v>20643.944004869139</v>
      </c>
      <c r="O8185" s="8">
        <f>IF(E8185="","",E8185*VLOOKUP(O$1,'factor dipres'!$A$3:$Q$20,17,FALSE))</f>
        <v>127140.91344754226</v>
      </c>
      <c r="P8185" s="8">
        <f>IF(F8185="","",F8185*VLOOKUP(P$1,'factor dipres'!$A$3:$Q$20,17,FALSE))</f>
        <v>122539.67494207216</v>
      </c>
      <c r="Q8185" s="8">
        <f>IF(G8185="","",G8185*VLOOKUP(Q$1,'factor dipres'!$A$3:$Q$20,17,FALSE))</f>
        <v>108243.18443647429</v>
      </c>
      <c r="R8185" s="8">
        <f>IF(H8185="","",H8185*VLOOKUP(R$1,'factor dipres'!$A$3:$Q$20,17,FALSE))</f>
        <v>214538.12789230124</v>
      </c>
      <c r="S8185" s="8">
        <f>IF(I8185="","",I8185*VLOOKUP(S$1,'factor dipres'!$A$3:$Q$20,17,FALSE))</f>
        <v>340983.14192362671</v>
      </c>
      <c r="T8185" s="8">
        <f>IF(J8185="","",J8185*VLOOKUP(T$1,'factor dipres'!$A$3:$Q$20,17,FALSE))</f>
        <v>428280.67047848331</v>
      </c>
      <c r="U8185" s="8">
        <f>IF(K8185="","",K8185*VLOOKUP(U$1,'factor dipres'!$A$3:$Q$20,17,FALSE))</f>
        <v>416892.50574712642</v>
      </c>
      <c r="V8185" s="8">
        <f>IF(L8185="","",L8185*VLOOKUP(V$1,'factor dipres'!$A$3:$Q$20,17,FALSE))</f>
        <v>534580.55810537911</v>
      </c>
      <c r="W8185" s="8">
        <f>IF(M8185="","",M8185*VLOOKUP(W$1,'factor dipres'!$A$3:$Q$20,17,FALSE))</f>
        <v>434962</v>
      </c>
    </row>
    <row r="8186" spans="1:23" x14ac:dyDescent="0.2">
      <c r="A8186" s="11" t="s">
        <v>321</v>
      </c>
      <c r="B8186" s="11">
        <v>30</v>
      </c>
      <c r="C8186" s="11" t="s">
        <v>84</v>
      </c>
      <c r="D8186" s="9"/>
      <c r="E8186" s="7"/>
      <c r="F8186" s="7"/>
      <c r="G8186" s="7"/>
      <c r="H8186" s="7"/>
      <c r="I8186" s="7"/>
      <c r="J8186" s="7"/>
      <c r="K8186" s="7"/>
      <c r="L8186" s="7"/>
      <c r="M8186" s="7">
        <v>58360</v>
      </c>
      <c r="N8186" s="8" t="str">
        <f>IF(D8186="","",D8186*VLOOKUP(N$1,'factor dipres'!$A$3:$Q$20,17,FALSE))</f>
        <v/>
      </c>
      <c r="O8186" s="8" t="str">
        <f>IF(E8186="","",E8186*VLOOKUP(O$1,'factor dipres'!$A$3:$Q$20,17,FALSE))</f>
        <v/>
      </c>
      <c r="P8186" s="8" t="str">
        <f>IF(F8186="","",F8186*VLOOKUP(P$1,'factor dipres'!$A$3:$Q$20,17,FALSE))</f>
        <v/>
      </c>
      <c r="Q8186" s="8" t="str">
        <f>IF(G8186="","",G8186*VLOOKUP(Q$1,'factor dipres'!$A$3:$Q$20,17,FALSE))</f>
        <v/>
      </c>
      <c r="R8186" s="8" t="str">
        <f>IF(H8186="","",H8186*VLOOKUP(R$1,'factor dipres'!$A$3:$Q$20,17,FALSE))</f>
        <v/>
      </c>
      <c r="S8186" s="8" t="str">
        <f>IF(I8186="","",I8186*VLOOKUP(S$1,'factor dipres'!$A$3:$Q$20,17,FALSE))</f>
        <v/>
      </c>
      <c r="T8186" s="8" t="str">
        <f>IF(J8186="","",J8186*VLOOKUP(T$1,'factor dipres'!$A$3:$Q$20,17,FALSE))</f>
        <v/>
      </c>
      <c r="U8186" s="8" t="str">
        <f>IF(K8186="","",K8186*VLOOKUP(U$1,'factor dipres'!$A$3:$Q$20,17,FALSE))</f>
        <v/>
      </c>
      <c r="V8186" s="8" t="str">
        <f>IF(L8186="","",L8186*VLOOKUP(V$1,'factor dipres'!$A$3:$Q$20,17,FALSE))</f>
        <v/>
      </c>
      <c r="W8186" s="8">
        <f>IF(M8186="","",M8186*VLOOKUP(W$1,'factor dipres'!$A$3:$Q$20,17,FALSE))</f>
        <v>58360</v>
      </c>
    </row>
    <row r="8187" spans="1:23" x14ac:dyDescent="0.2">
      <c r="A8187" s="11" t="s">
        <v>321</v>
      </c>
      <c r="B8187" s="11">
        <v>31</v>
      </c>
      <c r="C8187" s="11" t="s">
        <v>28</v>
      </c>
      <c r="D8187" s="9">
        <v>100094</v>
      </c>
      <c r="E8187" s="7">
        <v>2268403</v>
      </c>
      <c r="F8187" s="7">
        <v>4642530</v>
      </c>
      <c r="G8187" s="7">
        <v>1836139</v>
      </c>
      <c r="H8187" s="7">
        <v>2260537</v>
      </c>
      <c r="I8187" s="7">
        <v>1914746</v>
      </c>
      <c r="J8187" s="7">
        <v>5848471</v>
      </c>
      <c r="K8187" s="7">
        <v>3452369</v>
      </c>
      <c r="L8187" s="7">
        <v>6269572</v>
      </c>
      <c r="M8187" s="7">
        <v>2999983</v>
      </c>
      <c r="N8187" s="8">
        <f>IF(D8187="","",D8187*VLOOKUP(N$1,'factor dipres'!$A$3:$Q$20,17,FALSE))</f>
        <v>137755.66208155811</v>
      </c>
      <c r="O8187" s="8">
        <f>IF(E8187="","",E8187*VLOOKUP(O$1,'factor dipres'!$A$3:$Q$20,17,FALSE))</f>
        <v>2871634.1191355949</v>
      </c>
      <c r="P8187" s="8">
        <f>IF(F8187="","",F8187*VLOOKUP(P$1,'factor dipres'!$A$3:$Q$20,17,FALSE))</f>
        <v>5791508.7917907974</v>
      </c>
      <c r="Q8187" s="8">
        <f>IF(G8187="","",G8187*VLOOKUP(Q$1,'factor dipres'!$A$3:$Q$20,17,FALSE))</f>
        <v>2256209.9265297251</v>
      </c>
      <c r="R8187" s="8">
        <f>IF(H8187="","",H8187*VLOOKUP(R$1,'factor dipres'!$A$3:$Q$20,17,FALSE))</f>
        <v>2688013.3910391252</v>
      </c>
      <c r="S8187" s="8">
        <f>IF(I8187="","",I8187*VLOOKUP(S$1,'factor dipres'!$A$3:$Q$20,17,FALSE))</f>
        <v>2210344.9332244233</v>
      </c>
      <c r="T8187" s="8">
        <f>IF(J8187="","",J8187*VLOOKUP(T$1,'factor dipres'!$A$3:$Q$20,17,FALSE))</f>
        <v>6632843.1262915041</v>
      </c>
      <c r="U8187" s="8">
        <f>IF(K8187="","",K8187*VLOOKUP(U$1,'factor dipres'!$A$3:$Q$20,17,FALSE))</f>
        <v>3738743.6699233716</v>
      </c>
      <c r="V8187" s="8">
        <f>IF(L8187="","",L8187*VLOOKUP(V$1,'factor dipres'!$A$3:$Q$20,17,FALSE))</f>
        <v>6506680.8364237193</v>
      </c>
      <c r="W8187" s="8">
        <f>IF(M8187="","",M8187*VLOOKUP(W$1,'factor dipres'!$A$3:$Q$20,17,FALSE))</f>
        <v>2999983</v>
      </c>
    </row>
    <row r="8188" spans="1:23" x14ac:dyDescent="0.2">
      <c r="A8188" s="11" t="s">
        <v>321</v>
      </c>
      <c r="B8188" s="11">
        <v>32</v>
      </c>
      <c r="C8188" s="11" t="s">
        <v>29</v>
      </c>
      <c r="D8188" s="9"/>
      <c r="E8188" s="7">
        <v>3565673</v>
      </c>
      <c r="F8188" s="7">
        <v>1299205</v>
      </c>
      <c r="G8188" s="7">
        <v>3956362</v>
      </c>
      <c r="H8188" s="7">
        <v>1105038</v>
      </c>
      <c r="I8188" s="7">
        <v>1905813</v>
      </c>
      <c r="J8188" s="7">
        <v>17000</v>
      </c>
      <c r="K8188" s="7"/>
      <c r="L8188" s="7">
        <v>1760130</v>
      </c>
      <c r="M8188" s="7">
        <v>0</v>
      </c>
      <c r="N8188" s="8" t="str">
        <f>IF(D8188="","",D8188*VLOOKUP(N$1,'factor dipres'!$A$3:$Q$20,17,FALSE))</f>
        <v/>
      </c>
      <c r="O8188" s="8">
        <f>IF(E8188="","",E8188*VLOOKUP(O$1,'factor dipres'!$A$3:$Q$20,17,FALSE))</f>
        <v>4513884.1045795539</v>
      </c>
      <c r="P8188" s="8">
        <f>IF(F8188="","",F8188*VLOOKUP(P$1,'factor dipres'!$A$3:$Q$20,17,FALSE))</f>
        <v>1620744.9773805584</v>
      </c>
      <c r="Q8188" s="8">
        <f>IF(G8188="","",G8188*VLOOKUP(Q$1,'factor dipres'!$A$3:$Q$20,17,FALSE))</f>
        <v>4861496.4429953266</v>
      </c>
      <c r="R8188" s="8">
        <f>IF(H8188="","",H8188*VLOOKUP(R$1,'factor dipres'!$A$3:$Q$20,17,FALSE))</f>
        <v>1314005.0092553641</v>
      </c>
      <c r="S8188" s="8">
        <f>IF(I8188="","",I8188*VLOOKUP(S$1,'factor dipres'!$A$3:$Q$20,17,FALSE))</f>
        <v>2200032.8546048603</v>
      </c>
      <c r="T8188" s="8">
        <f>IF(J8188="","",J8188*VLOOKUP(T$1,'factor dipres'!$A$3:$Q$20,17,FALSE))</f>
        <v>19279.967900491523</v>
      </c>
      <c r="U8188" s="8" t="str">
        <f>IF(K8188="","",K8188*VLOOKUP(U$1,'factor dipres'!$A$3:$Q$20,17,FALSE))</f>
        <v/>
      </c>
      <c r="V8188" s="8">
        <f>IF(L8188="","",L8188*VLOOKUP(V$1,'factor dipres'!$A$3:$Q$20,17,FALSE))</f>
        <v>1826696.3264182119</v>
      </c>
      <c r="W8188" s="8">
        <f>IF(M8188="","",M8188*VLOOKUP(W$1,'factor dipres'!$A$3:$Q$20,17,FALSE))</f>
        <v>0</v>
      </c>
    </row>
    <row r="8189" spans="1:23" x14ac:dyDescent="0.2">
      <c r="A8189" s="11" t="s">
        <v>321</v>
      </c>
      <c r="B8189" s="11">
        <v>33</v>
      </c>
      <c r="C8189" s="11" t="s">
        <v>93</v>
      </c>
      <c r="D8189" s="9"/>
      <c r="E8189" s="7"/>
      <c r="F8189" s="7"/>
      <c r="G8189" s="7"/>
      <c r="H8189" s="7"/>
      <c r="I8189" s="7">
        <v>114350</v>
      </c>
      <c r="J8189" s="7"/>
      <c r="K8189" s="7"/>
      <c r="L8189" s="7">
        <v>27856</v>
      </c>
      <c r="M8189" s="7">
        <v>1305150</v>
      </c>
      <c r="N8189" s="8" t="str">
        <f>IF(D8189="","",D8189*VLOOKUP(N$1,'factor dipres'!$A$3:$Q$20,17,FALSE))</f>
        <v/>
      </c>
      <c r="O8189" s="8" t="str">
        <f>IF(E8189="","",E8189*VLOOKUP(O$1,'factor dipres'!$A$3:$Q$20,17,FALSE))</f>
        <v/>
      </c>
      <c r="P8189" s="8" t="str">
        <f>IF(F8189="","",F8189*VLOOKUP(P$1,'factor dipres'!$A$3:$Q$20,17,FALSE))</f>
        <v/>
      </c>
      <c r="Q8189" s="8" t="str">
        <f>IF(G8189="","",G8189*VLOOKUP(Q$1,'factor dipres'!$A$3:$Q$20,17,FALSE))</f>
        <v/>
      </c>
      <c r="R8189" s="8" t="str">
        <f>IF(H8189="","",H8189*VLOOKUP(R$1,'factor dipres'!$A$3:$Q$20,17,FALSE))</f>
        <v/>
      </c>
      <c r="S8189" s="8">
        <f>IF(I8189="","",I8189*VLOOKUP(S$1,'factor dipres'!$A$3:$Q$20,17,FALSE))</f>
        <v>132003.37962017563</v>
      </c>
      <c r="T8189" s="8" t="str">
        <f>IF(J8189="","",J8189*VLOOKUP(T$1,'factor dipres'!$A$3:$Q$20,17,FALSE))</f>
        <v/>
      </c>
      <c r="U8189" s="8" t="str">
        <f>IF(K8189="","",K8189*VLOOKUP(U$1,'factor dipres'!$A$3:$Q$20,17,FALSE))</f>
        <v/>
      </c>
      <c r="V8189" s="8">
        <f>IF(L8189="","",L8189*VLOOKUP(V$1,'factor dipres'!$A$3:$Q$20,17,FALSE))</f>
        <v>28909.485588397285</v>
      </c>
      <c r="W8189" s="8">
        <f>IF(M8189="","",M8189*VLOOKUP(W$1,'factor dipres'!$A$3:$Q$20,17,FALSE))</f>
        <v>1305150</v>
      </c>
    </row>
    <row r="8190" spans="1:23" x14ac:dyDescent="0.2">
      <c r="A8190" s="11" t="s">
        <v>321</v>
      </c>
      <c r="B8190" s="11">
        <v>34</v>
      </c>
      <c r="C8190" s="11" t="s">
        <v>30</v>
      </c>
      <c r="D8190" s="9">
        <v>46099506</v>
      </c>
      <c r="E8190" s="7">
        <v>77988856</v>
      </c>
      <c r="F8190" s="7">
        <v>107459033</v>
      </c>
      <c r="G8190" s="7">
        <v>125560159</v>
      </c>
      <c r="H8190" s="7">
        <v>110376859</v>
      </c>
      <c r="I8190" s="7">
        <v>118587690</v>
      </c>
      <c r="J8190" s="7">
        <v>117449492</v>
      </c>
      <c r="K8190" s="7">
        <v>119105672</v>
      </c>
      <c r="L8190" s="7">
        <v>136157862</v>
      </c>
      <c r="M8190" s="7">
        <v>139561375</v>
      </c>
      <c r="N8190" s="8">
        <f>IF(D8190="","",D8190*VLOOKUP(N$1,'factor dipres'!$A$3:$Q$20,17,FALSE))</f>
        <v>63445041.367741928</v>
      </c>
      <c r="O8190" s="8">
        <f>IF(E8190="","",E8190*VLOOKUP(O$1,'factor dipres'!$A$3:$Q$20,17,FALSE))</f>
        <v>98728250.580674052</v>
      </c>
      <c r="P8190" s="8">
        <f>IF(F8190="","",F8190*VLOOKUP(P$1,'factor dipres'!$A$3:$Q$20,17,FALSE))</f>
        <v>134054046.90477766</v>
      </c>
      <c r="Q8190" s="8">
        <f>IF(G8190="","",G8190*VLOOKUP(Q$1,'factor dipres'!$A$3:$Q$20,17,FALSE))</f>
        <v>154285746.94641885</v>
      </c>
      <c r="R8190" s="8">
        <f>IF(H8190="","",H8190*VLOOKUP(R$1,'factor dipres'!$A$3:$Q$20,17,FALSE))</f>
        <v>131249554.88578041</v>
      </c>
      <c r="S8190" s="8">
        <f>IF(I8190="","",I8190*VLOOKUP(S$1,'factor dipres'!$A$3:$Q$20,17,FALSE))</f>
        <v>136895285.18889117</v>
      </c>
      <c r="T8190" s="8">
        <f>IF(J8190="","",J8190*VLOOKUP(T$1,'factor dipres'!$A$3:$Q$20,17,FALSE))</f>
        <v>133201319.74641389</v>
      </c>
      <c r="U8190" s="8">
        <f>IF(K8190="","",K8190*VLOOKUP(U$1,'factor dipres'!$A$3:$Q$20,17,FALSE))</f>
        <v>128985510.30957855</v>
      </c>
      <c r="V8190" s="8">
        <f>IF(L8190="","",L8190*VLOOKUP(V$1,'factor dipres'!$A$3:$Q$20,17,FALSE))</f>
        <v>141307213.85827062</v>
      </c>
      <c r="W8190" s="8">
        <f>IF(M8190="","",M8190*VLOOKUP(W$1,'factor dipres'!$A$3:$Q$20,17,FALSE))</f>
        <v>139561375</v>
      </c>
    </row>
    <row r="8191" spans="1:23" x14ac:dyDescent="0.2">
      <c r="A8191" s="11" t="s">
        <v>321</v>
      </c>
      <c r="B8191" s="11">
        <v>35</v>
      </c>
      <c r="C8191" s="11" t="s">
        <v>31</v>
      </c>
      <c r="D8191" s="9"/>
      <c r="E8191" s="7">
        <v>1204382</v>
      </c>
      <c r="F8191" s="7">
        <v>355520</v>
      </c>
      <c r="G8191" s="7">
        <v>1303936</v>
      </c>
      <c r="H8191" s="7">
        <v>4371804</v>
      </c>
      <c r="I8191" s="7">
        <v>2714684</v>
      </c>
      <c r="J8191" s="7">
        <v>1340580</v>
      </c>
      <c r="K8191" s="7">
        <v>5196009</v>
      </c>
      <c r="L8191" s="7">
        <v>2903507</v>
      </c>
      <c r="M8191" s="7">
        <v>8380264</v>
      </c>
      <c r="N8191" s="8" t="str">
        <f>IF(D8191="","",D8191*VLOOKUP(N$1,'factor dipres'!$A$3:$Q$20,17,FALSE))</f>
        <v/>
      </c>
      <c r="O8191" s="8">
        <f>IF(E8191="","",E8191*VLOOKUP(O$1,'factor dipres'!$A$3:$Q$20,17,FALSE))</f>
        <v>1524660.4962490201</v>
      </c>
      <c r="P8191" s="8">
        <f>IF(F8191="","",F8191*VLOOKUP(P$1,'factor dipres'!$A$3:$Q$20,17,FALSE))</f>
        <v>443507.57144433411</v>
      </c>
      <c r="Q8191" s="8">
        <f>IF(G8191="","",G8191*VLOOKUP(Q$1,'factor dipres'!$A$3:$Q$20,17,FALSE))</f>
        <v>1602249.8006738396</v>
      </c>
      <c r="R8191" s="8">
        <f>IF(H8191="","",H8191*VLOOKUP(R$1,'factor dipres'!$A$3:$Q$20,17,FALSE))</f>
        <v>5198529.2410601601</v>
      </c>
      <c r="S8191" s="8">
        <f>IF(I8191="","",I8191*VLOOKUP(S$1,'factor dipres'!$A$3:$Q$20,17,FALSE))</f>
        <v>3133777.5478864615</v>
      </c>
      <c r="T8191" s="8">
        <f>IF(J8191="","",J8191*VLOOKUP(T$1,'factor dipres'!$A$3:$Q$20,17,FALSE))</f>
        <v>1520372.9040024076</v>
      </c>
      <c r="U8191" s="8">
        <f>IF(K8191="","",K8191*VLOOKUP(U$1,'factor dipres'!$A$3:$Q$20,17,FALSE))</f>
        <v>5627018.9419540232</v>
      </c>
      <c r="V8191" s="8">
        <f>IF(L8191="","",L8191*VLOOKUP(V$1,'factor dipres'!$A$3:$Q$20,17,FALSE))</f>
        <v>3013314.6816596291</v>
      </c>
      <c r="W8191" s="8">
        <f>IF(M8191="","",M8191*VLOOKUP(W$1,'factor dipres'!$A$3:$Q$20,17,FALSE))</f>
        <v>8380264</v>
      </c>
    </row>
    <row r="8192" spans="1:23" x14ac:dyDescent="0.2">
      <c r="A8192" s="11" t="s">
        <v>321</v>
      </c>
      <c r="B8192" s="11">
        <v>36</v>
      </c>
      <c r="C8192" s="11" t="s">
        <v>78</v>
      </c>
      <c r="D8192" s="9"/>
      <c r="E8192" s="7"/>
      <c r="F8192" s="7"/>
      <c r="G8192" s="7"/>
      <c r="H8192" s="7">
        <v>29295</v>
      </c>
      <c r="I8192" s="7"/>
      <c r="J8192" s="7">
        <v>7000</v>
      </c>
      <c r="K8192" s="7">
        <v>208670</v>
      </c>
      <c r="L8192" s="7">
        <v>16380</v>
      </c>
      <c r="M8192" s="7">
        <v>8430</v>
      </c>
      <c r="N8192" s="8" t="str">
        <f>IF(D8192="","",D8192*VLOOKUP(N$1,'factor dipres'!$A$3:$Q$20,17,FALSE))</f>
        <v/>
      </c>
      <c r="O8192" s="8" t="str">
        <f>IF(E8192="","",E8192*VLOOKUP(O$1,'factor dipres'!$A$3:$Q$20,17,FALSE))</f>
        <v/>
      </c>
      <c r="P8192" s="8" t="str">
        <f>IF(F8192="","",F8192*VLOOKUP(P$1,'factor dipres'!$A$3:$Q$20,17,FALSE))</f>
        <v/>
      </c>
      <c r="Q8192" s="8" t="str">
        <f>IF(G8192="","",G8192*VLOOKUP(Q$1,'factor dipres'!$A$3:$Q$20,17,FALSE))</f>
        <v/>
      </c>
      <c r="R8192" s="8">
        <f>IF(H8192="","",H8192*VLOOKUP(R$1,'factor dipres'!$A$3:$Q$20,17,FALSE))</f>
        <v>34834.799116533446</v>
      </c>
      <c r="S8192" s="8" t="str">
        <f>IF(I8192="","",I8192*VLOOKUP(S$1,'factor dipres'!$A$3:$Q$20,17,FALSE))</f>
        <v/>
      </c>
      <c r="T8192" s="8">
        <f>IF(J8192="","",J8192*VLOOKUP(T$1,'factor dipres'!$A$3:$Q$20,17,FALSE))</f>
        <v>7938.8103119670986</v>
      </c>
      <c r="U8192" s="8">
        <f>IF(K8192="","",K8192*VLOOKUP(U$1,'factor dipres'!$A$3:$Q$20,17,FALSE))</f>
        <v>225979.21647509577</v>
      </c>
      <c r="V8192" s="8">
        <f>IF(L8192="","",L8192*VLOOKUP(V$1,'factor dipres'!$A$3:$Q$20,17,FALSE))</f>
        <v>16999.47494033413</v>
      </c>
      <c r="W8192" s="8">
        <f>IF(M8192="","",M8192*VLOOKUP(W$1,'factor dipres'!$A$3:$Q$20,17,FALSE))</f>
        <v>8430</v>
      </c>
    </row>
    <row r="8193" spans="1:23" x14ac:dyDescent="0.2">
      <c r="A8193" s="11" t="s">
        <v>321</v>
      </c>
      <c r="B8193" s="11">
        <v>37</v>
      </c>
      <c r="C8193" s="11" t="s">
        <v>32</v>
      </c>
      <c r="D8193" s="9">
        <v>1692558</v>
      </c>
      <c r="E8193" s="7">
        <v>845863</v>
      </c>
      <c r="F8193" s="7">
        <v>7416564</v>
      </c>
      <c r="G8193" s="7">
        <v>7895009</v>
      </c>
      <c r="H8193" s="7">
        <v>20715709</v>
      </c>
      <c r="I8193" s="7">
        <v>13604462</v>
      </c>
      <c r="J8193" s="7">
        <v>33946027</v>
      </c>
      <c r="K8193" s="7">
        <v>20605015</v>
      </c>
      <c r="L8193" s="7">
        <v>6427395</v>
      </c>
      <c r="M8193" s="7">
        <v>89575917</v>
      </c>
      <c r="N8193" s="8">
        <f>IF(D8193="","",D8193*VLOOKUP(N$1,'factor dipres'!$A$3:$Q$20,17,FALSE))</f>
        <v>2329404.8384662201</v>
      </c>
      <c r="O8193" s="8">
        <f>IF(E8193="","",E8193*VLOOKUP(O$1,'factor dipres'!$A$3:$Q$20,17,FALSE))</f>
        <v>1070801.3747620645</v>
      </c>
      <c r="P8193" s="8">
        <f>IF(F8193="","",F8193*VLOOKUP(P$1,'factor dipres'!$A$3:$Q$20,17,FALSE))</f>
        <v>9252087.8940748088</v>
      </c>
      <c r="Q8193" s="8">
        <f>IF(G8193="","",G8193*VLOOKUP(Q$1,'factor dipres'!$A$3:$Q$20,17,FALSE))</f>
        <v>9701225.05749375</v>
      </c>
      <c r="R8193" s="8">
        <f>IF(H8193="","",H8193*VLOOKUP(R$1,'factor dipres'!$A$3:$Q$20,17,FALSE))</f>
        <v>24633130.622002527</v>
      </c>
      <c r="S8193" s="8">
        <f>IF(I8193="","",I8193*VLOOKUP(S$1,'factor dipres'!$A$3:$Q$20,17,FALSE))</f>
        <v>15704722.010618746</v>
      </c>
      <c r="T8193" s="8">
        <f>IF(J8193="","",J8193*VLOOKUP(T$1,'factor dipres'!$A$3:$Q$20,17,FALSE))</f>
        <v>38498724.171130508</v>
      </c>
      <c r="U8193" s="8">
        <f>IF(K8193="","",K8193*VLOOKUP(U$1,'factor dipres'!$A$3:$Q$20,17,FALSE))</f>
        <v>22314204.941570882</v>
      </c>
      <c r="V8193" s="8">
        <f>IF(L8193="","",L8193*VLOOKUP(V$1,'factor dipres'!$A$3:$Q$20,17,FALSE))</f>
        <v>6670472.5417661099</v>
      </c>
      <c r="W8193" s="8">
        <f>IF(M8193="","",M8193*VLOOKUP(W$1,'factor dipres'!$A$3:$Q$20,17,FALSE))</f>
        <v>89575917</v>
      </c>
    </row>
    <row r="8194" spans="1:23" x14ac:dyDescent="0.2">
      <c r="A8194" s="11" t="s">
        <v>321</v>
      </c>
      <c r="B8194" s="11">
        <v>38</v>
      </c>
      <c r="C8194" s="11" t="s">
        <v>33</v>
      </c>
      <c r="D8194" s="9">
        <v>4494316</v>
      </c>
      <c r="E8194" s="7">
        <v>2313133</v>
      </c>
      <c r="F8194" s="7">
        <v>2235326</v>
      </c>
      <c r="G8194" s="7">
        <v>2615217</v>
      </c>
      <c r="H8194" s="7">
        <v>4006462</v>
      </c>
      <c r="I8194" s="7">
        <v>2944882</v>
      </c>
      <c r="J8194" s="7">
        <v>1846028</v>
      </c>
      <c r="K8194" s="7">
        <v>2651398</v>
      </c>
      <c r="L8194" s="7">
        <v>2600244</v>
      </c>
      <c r="M8194" s="7">
        <v>2177919</v>
      </c>
      <c r="N8194" s="8">
        <f>IF(D8194="","",D8194*VLOOKUP(N$1,'factor dipres'!$A$3:$Q$20,17,FALSE))</f>
        <v>6185360.5229458297</v>
      </c>
      <c r="O8194" s="8">
        <f>IF(E8194="","",E8194*VLOOKUP(O$1,'factor dipres'!$A$3:$Q$20,17,FALSE))</f>
        <v>2928259.0637106705</v>
      </c>
      <c r="P8194" s="8">
        <f>IF(F8194="","",F8194*VLOOKUP(P$1,'factor dipres'!$A$3:$Q$20,17,FALSE))</f>
        <v>2788546.3705174886</v>
      </c>
      <c r="Q8194" s="8">
        <f>IF(G8194="","",G8194*VLOOKUP(Q$1,'factor dipres'!$A$3:$Q$20,17,FALSE))</f>
        <v>3213524.9866318875</v>
      </c>
      <c r="R8194" s="8">
        <f>IF(H8194="","",H8194*VLOOKUP(R$1,'factor dipres'!$A$3:$Q$20,17,FALSE))</f>
        <v>4764099.6394615062</v>
      </c>
      <c r="S8194" s="8">
        <f>IF(I8194="","",I8194*VLOOKUP(S$1,'factor dipres'!$A$3:$Q$20,17,FALSE))</f>
        <v>3399513.5687155402</v>
      </c>
      <c r="T8194" s="8">
        <f>IF(J8194="","",J8194*VLOOKUP(T$1,'factor dipres'!$A$3:$Q$20,17,FALSE))</f>
        <v>2093609.446082857</v>
      </c>
      <c r="U8194" s="8">
        <f>IF(K8194="","",K8194*VLOOKUP(U$1,'factor dipres'!$A$3:$Q$20,17,FALSE))</f>
        <v>2871331.9720306513</v>
      </c>
      <c r="V8194" s="8">
        <f>IF(L8194="","",L8194*VLOOKUP(V$1,'factor dipres'!$A$3:$Q$20,17,FALSE))</f>
        <v>2698582.5834404258</v>
      </c>
      <c r="W8194" s="8">
        <f>IF(M8194="","",M8194*VLOOKUP(W$1,'factor dipres'!$A$3:$Q$20,17,FALSE))</f>
        <v>2177919</v>
      </c>
    </row>
    <row r="8195" spans="1:23" x14ac:dyDescent="0.2">
      <c r="A8195" s="11" t="s">
        <v>321</v>
      </c>
      <c r="B8195" s="11">
        <v>39</v>
      </c>
      <c r="C8195" s="11" t="s">
        <v>34</v>
      </c>
      <c r="D8195" s="9"/>
      <c r="E8195" s="7"/>
      <c r="F8195" s="7"/>
      <c r="G8195" s="7"/>
      <c r="H8195" s="7"/>
      <c r="I8195" s="7">
        <v>18445</v>
      </c>
      <c r="J8195" s="7"/>
      <c r="K8195" s="7"/>
      <c r="L8195" s="7"/>
      <c r="M8195" s="7">
        <v>1508657</v>
      </c>
      <c r="N8195" s="8" t="str">
        <f>IF(D8195="","",D8195*VLOOKUP(N$1,'factor dipres'!$A$3:$Q$20,17,FALSE))</f>
        <v/>
      </c>
      <c r="O8195" s="8" t="str">
        <f>IF(E8195="","",E8195*VLOOKUP(O$1,'factor dipres'!$A$3:$Q$20,17,FALSE))</f>
        <v/>
      </c>
      <c r="P8195" s="8" t="str">
        <f>IF(F8195="","",F8195*VLOOKUP(P$1,'factor dipres'!$A$3:$Q$20,17,FALSE))</f>
        <v/>
      </c>
      <c r="Q8195" s="8" t="str">
        <f>IF(G8195="","",G8195*VLOOKUP(Q$1,'factor dipres'!$A$3:$Q$20,17,FALSE))</f>
        <v/>
      </c>
      <c r="R8195" s="8" t="str">
        <f>IF(H8195="","",H8195*VLOOKUP(R$1,'factor dipres'!$A$3:$Q$20,17,FALSE))</f>
        <v/>
      </c>
      <c r="S8195" s="8">
        <f>IF(I8195="","",I8195*VLOOKUP(S$1,'factor dipres'!$A$3:$Q$20,17,FALSE))</f>
        <v>21292.543393914642</v>
      </c>
      <c r="T8195" s="8" t="str">
        <f>IF(J8195="","",J8195*VLOOKUP(T$1,'factor dipres'!$A$3:$Q$20,17,FALSE))</f>
        <v/>
      </c>
      <c r="U8195" s="8" t="str">
        <f>IF(K8195="","",K8195*VLOOKUP(U$1,'factor dipres'!$A$3:$Q$20,17,FALSE))</f>
        <v/>
      </c>
      <c r="V8195" s="8" t="str">
        <f>IF(L8195="","",L8195*VLOOKUP(V$1,'factor dipres'!$A$3:$Q$20,17,FALSE))</f>
        <v/>
      </c>
      <c r="W8195" s="8">
        <f>IF(M8195="","",M8195*VLOOKUP(W$1,'factor dipres'!$A$3:$Q$20,17,FALSE))</f>
        <v>1508657</v>
      </c>
    </row>
    <row r="8196" spans="1:23" x14ac:dyDescent="0.2">
      <c r="A8196" s="11" t="s">
        <v>321</v>
      </c>
      <c r="B8196" s="11">
        <v>41</v>
      </c>
      <c r="C8196" s="11" t="s">
        <v>35</v>
      </c>
      <c r="D8196" s="9"/>
      <c r="E8196" s="7">
        <v>146671</v>
      </c>
      <c r="F8196" s="7">
        <v>1532748</v>
      </c>
      <c r="G8196" s="7">
        <v>1520903</v>
      </c>
      <c r="H8196" s="7">
        <v>1903685</v>
      </c>
      <c r="I8196" s="7">
        <v>3004010</v>
      </c>
      <c r="J8196" s="7">
        <v>3874491</v>
      </c>
      <c r="K8196" s="7">
        <v>7312063</v>
      </c>
      <c r="L8196" s="7">
        <v>9938519</v>
      </c>
      <c r="M8196" s="7">
        <v>12480431</v>
      </c>
      <c r="N8196" s="8" t="str">
        <f>IF(D8196="","",D8196*VLOOKUP(N$1,'factor dipres'!$A$3:$Q$20,17,FALSE))</f>
        <v/>
      </c>
      <c r="O8196" s="8">
        <f>IF(E8196="","",E8196*VLOOKUP(O$1,'factor dipres'!$A$3:$Q$20,17,FALSE))</f>
        <v>185674.87694547081</v>
      </c>
      <c r="P8196" s="8">
        <f>IF(F8196="","",F8196*VLOOKUP(P$1,'factor dipres'!$A$3:$Q$20,17,FALSE))</f>
        <v>1912087.4862628269</v>
      </c>
      <c r="Q8196" s="8">
        <f>IF(G8196="","",G8196*VLOOKUP(Q$1,'factor dipres'!$A$3:$Q$20,17,FALSE))</f>
        <v>1868854.3982175849</v>
      </c>
      <c r="R8196" s="8">
        <f>IF(H8196="","",H8196*VLOOKUP(R$1,'factor dipres'!$A$3:$Q$20,17,FALSE))</f>
        <v>2263679.2816575519</v>
      </c>
      <c r="S8196" s="8">
        <f>IF(I8196="","",I8196*VLOOKUP(S$1,'factor dipres'!$A$3:$Q$20,17,FALSE))</f>
        <v>3467769.7631202778</v>
      </c>
      <c r="T8196" s="8">
        <f>IF(J8196="","",J8196*VLOOKUP(T$1,'factor dipres'!$A$3:$Q$20,17,FALSE))</f>
        <v>4394121.300631959</v>
      </c>
      <c r="U8196" s="8">
        <f>IF(K8196="","",K8196*VLOOKUP(U$1,'factor dipres'!$A$3:$Q$20,17,FALSE))</f>
        <v>7918600.0266283527</v>
      </c>
      <c r="V8196" s="8">
        <f>IF(L8196="","",L8196*VLOOKUP(V$1,'factor dipres'!$A$3:$Q$20,17,FALSE))</f>
        <v>10314383.680374518</v>
      </c>
      <c r="W8196" s="8">
        <f>IF(M8196="","",M8196*VLOOKUP(W$1,'factor dipres'!$A$3:$Q$20,17,FALSE))</f>
        <v>12480431</v>
      </c>
    </row>
    <row r="8197" spans="1:23" x14ac:dyDescent="0.2">
      <c r="A8197" s="11" t="s">
        <v>321</v>
      </c>
      <c r="B8197" s="11">
        <v>42</v>
      </c>
      <c r="C8197" s="11" t="s">
        <v>70</v>
      </c>
      <c r="D8197" s="9"/>
      <c r="E8197" s="7">
        <v>698099</v>
      </c>
      <c r="F8197" s="7">
        <v>1318025</v>
      </c>
      <c r="G8197" s="7"/>
      <c r="H8197" s="7"/>
      <c r="I8197" s="7"/>
      <c r="J8197" s="7">
        <v>2181509</v>
      </c>
      <c r="K8197" s="7"/>
      <c r="L8197" s="7"/>
      <c r="M8197" s="7"/>
      <c r="N8197" s="8" t="str">
        <f>IF(D8197="","",D8197*VLOOKUP(N$1,'factor dipres'!$A$3:$Q$20,17,FALSE))</f>
        <v/>
      </c>
      <c r="O8197" s="8">
        <f>IF(E8197="","",E8197*VLOOKUP(O$1,'factor dipres'!$A$3:$Q$20,17,FALSE))</f>
        <v>883742.83887582575</v>
      </c>
      <c r="P8197" s="8">
        <f>IF(F8197="","",F8197*VLOOKUP(P$1,'factor dipres'!$A$3:$Q$20,17,FALSE))</f>
        <v>1644222.7352973628</v>
      </c>
      <c r="Q8197" s="8" t="str">
        <f>IF(G8197="","",G8197*VLOOKUP(Q$1,'factor dipres'!$A$3:$Q$20,17,FALSE))</f>
        <v/>
      </c>
      <c r="R8197" s="8" t="str">
        <f>IF(H8197="","",H8197*VLOOKUP(R$1,'factor dipres'!$A$3:$Q$20,17,FALSE))</f>
        <v/>
      </c>
      <c r="S8197" s="8" t="str">
        <f>IF(I8197="","",I8197*VLOOKUP(S$1,'factor dipres'!$A$3:$Q$20,17,FALSE))</f>
        <v/>
      </c>
      <c r="T8197" s="8">
        <f>IF(J8197="","",J8197*VLOOKUP(T$1,'factor dipres'!$A$3:$Q$20,17,FALSE))</f>
        <v>2474083.7349784332</v>
      </c>
      <c r="U8197" s="8" t="str">
        <f>IF(K8197="","",K8197*VLOOKUP(U$1,'factor dipres'!$A$3:$Q$20,17,FALSE))</f>
        <v/>
      </c>
      <c r="V8197" s="8" t="str">
        <f>IF(L8197="","",L8197*VLOOKUP(V$1,'factor dipres'!$A$3:$Q$20,17,FALSE))</f>
        <v/>
      </c>
      <c r="W8197" s="8" t="str">
        <f>IF(M8197="","",M8197*VLOOKUP(W$1,'factor dipres'!$A$3:$Q$20,17,FALSE))</f>
        <v/>
      </c>
    </row>
    <row r="8198" spans="1:23" x14ac:dyDescent="0.2">
      <c r="A8198" s="11" t="s">
        <v>321</v>
      </c>
      <c r="B8198" s="11">
        <v>43</v>
      </c>
      <c r="C8198" s="11" t="s">
        <v>36</v>
      </c>
      <c r="D8198" s="9"/>
      <c r="E8198" s="7"/>
      <c r="F8198" s="7">
        <v>8090066</v>
      </c>
      <c r="G8198" s="7">
        <v>12185513</v>
      </c>
      <c r="H8198" s="7">
        <v>3802503</v>
      </c>
      <c r="I8198" s="7">
        <v>237183</v>
      </c>
      <c r="J8198" s="7">
        <v>340650</v>
      </c>
      <c r="K8198" s="7">
        <v>6107558</v>
      </c>
      <c r="L8198" s="7">
        <v>8245989</v>
      </c>
      <c r="M8198" s="7">
        <v>33753399</v>
      </c>
      <c r="N8198" s="8" t="str">
        <f>IF(D8198="","",D8198*VLOOKUP(N$1,'factor dipres'!$A$3:$Q$20,17,FALSE))</f>
        <v/>
      </c>
      <c r="O8198" s="8" t="str">
        <f>IF(E8198="","",E8198*VLOOKUP(O$1,'factor dipres'!$A$3:$Q$20,17,FALSE))</f>
        <v/>
      </c>
      <c r="P8198" s="8">
        <f>IF(F8198="","",F8198*VLOOKUP(P$1,'factor dipres'!$A$3:$Q$20,17,FALSE))</f>
        <v>10092274.765088823</v>
      </c>
      <c r="Q8198" s="8">
        <f>IF(G8198="","",G8198*VLOOKUP(Q$1,'factor dipres'!$A$3:$Q$20,17,FALSE))</f>
        <v>14973308.333659384</v>
      </c>
      <c r="R8198" s="8">
        <f>IF(H8198="","",H8198*VLOOKUP(R$1,'factor dipres'!$A$3:$Q$20,17,FALSE))</f>
        <v>4521571.1945729917</v>
      </c>
      <c r="S8198" s="8">
        <f>IF(I8198="","",I8198*VLOOKUP(S$1,'factor dipres'!$A$3:$Q$20,17,FALSE))</f>
        <v>273799.36675515625</v>
      </c>
      <c r="T8198" s="8">
        <f>IF(J8198="","",J8198*VLOOKUP(T$1,'factor dipres'!$A$3:$Q$20,17,FALSE))</f>
        <v>386336.53325308458</v>
      </c>
      <c r="U8198" s="8">
        <f>IF(K8198="","",K8198*VLOOKUP(U$1,'factor dipres'!$A$3:$Q$20,17,FALSE))</f>
        <v>6614181.1061302684</v>
      </c>
      <c r="V8198" s="8">
        <f>IF(L8198="","",L8198*VLOOKUP(V$1,'factor dipres'!$A$3:$Q$20,17,FALSE))</f>
        <v>8557843.91720213</v>
      </c>
      <c r="W8198" s="8">
        <f>IF(M8198="","",M8198*VLOOKUP(W$1,'factor dipres'!$A$3:$Q$20,17,FALSE))</f>
        <v>33753399</v>
      </c>
    </row>
    <row r="8199" spans="1:23" x14ac:dyDescent="0.2">
      <c r="A8199" s="11" t="s">
        <v>321</v>
      </c>
      <c r="B8199" s="11">
        <v>44</v>
      </c>
      <c r="C8199" s="11" t="s">
        <v>37</v>
      </c>
      <c r="D8199" s="9">
        <v>5540082</v>
      </c>
      <c r="E8199" s="7">
        <v>8459780</v>
      </c>
      <c r="F8199" s="7">
        <v>16201235</v>
      </c>
      <c r="G8199" s="7">
        <v>10228234</v>
      </c>
      <c r="H8199" s="7">
        <v>29696189</v>
      </c>
      <c r="I8199" s="7">
        <v>26727899</v>
      </c>
      <c r="J8199" s="7">
        <v>17449563</v>
      </c>
      <c r="K8199" s="7">
        <v>6379861</v>
      </c>
      <c r="L8199" s="7">
        <v>22620211</v>
      </c>
      <c r="M8199" s="7">
        <v>39319956</v>
      </c>
      <c r="N8199" s="8">
        <f>IF(D8199="","",D8199*VLOOKUP(N$1,'factor dipres'!$A$3:$Q$20,17,FALSE))</f>
        <v>7624609.5060255621</v>
      </c>
      <c r="O8199" s="8">
        <f>IF(E8199="","",E8199*VLOOKUP(O$1,'factor dipres'!$A$3:$Q$20,17,FALSE))</f>
        <v>10709469.564438472</v>
      </c>
      <c r="P8199" s="8">
        <f>IF(F8199="","",F8199*VLOOKUP(P$1,'factor dipres'!$A$3:$Q$20,17,FALSE))</f>
        <v>20210875.307293389</v>
      </c>
      <c r="Q8199" s="8">
        <f>IF(G8199="","",G8199*VLOOKUP(Q$1,'factor dipres'!$A$3:$Q$20,17,FALSE))</f>
        <v>12568244.060862949</v>
      </c>
      <c r="R8199" s="8">
        <f>IF(H8199="","",H8199*VLOOKUP(R$1,'factor dipres'!$A$3:$Q$20,17,FALSE))</f>
        <v>35311854.526083298</v>
      </c>
      <c r="S8199" s="8">
        <f>IF(I8199="","",I8199*VLOOKUP(S$1,'factor dipres'!$A$3:$Q$20,17,FALSE))</f>
        <v>30854158.269756995</v>
      </c>
      <c r="T8199" s="8">
        <f>IF(J8199="","",J8199*VLOOKUP(T$1,'factor dipres'!$A$3:$Q$20,17,FALSE))</f>
        <v>19789824.383388504</v>
      </c>
      <c r="U8199" s="8">
        <f>IF(K8199="","",K8199*VLOOKUP(U$1,'factor dipres'!$A$3:$Q$20,17,FALSE))</f>
        <v>6909071.6921455944</v>
      </c>
      <c r="V8199" s="8">
        <f>IF(L8199="","",L8199*VLOOKUP(V$1,'factor dipres'!$A$3:$Q$20,17,FALSE))</f>
        <v>23475684.373600148</v>
      </c>
      <c r="W8199" s="8">
        <f>IF(M8199="","",M8199*VLOOKUP(W$1,'factor dipres'!$A$3:$Q$20,17,FALSE))</f>
        <v>39319956</v>
      </c>
    </row>
    <row r="8200" spans="1:23" x14ac:dyDescent="0.2">
      <c r="A8200" s="11" t="s">
        <v>321</v>
      </c>
      <c r="B8200" s="11">
        <v>45</v>
      </c>
      <c r="C8200" s="11" t="s">
        <v>56</v>
      </c>
      <c r="D8200" s="9"/>
      <c r="E8200" s="7"/>
      <c r="F8200" s="7">
        <v>13000610</v>
      </c>
      <c r="G8200" s="7"/>
      <c r="H8200" s="7"/>
      <c r="I8200" s="7">
        <v>12526621</v>
      </c>
      <c r="J8200" s="7">
        <v>7837094</v>
      </c>
      <c r="K8200" s="7">
        <v>21814541</v>
      </c>
      <c r="L8200" s="7">
        <v>32396581</v>
      </c>
      <c r="M8200" s="7">
        <v>8371325</v>
      </c>
      <c r="N8200" s="8" t="str">
        <f>IF(D8200="","",D8200*VLOOKUP(N$1,'factor dipres'!$A$3:$Q$20,17,FALSE))</f>
        <v/>
      </c>
      <c r="O8200" s="8" t="str">
        <f>IF(E8200="","",E8200*VLOOKUP(O$1,'factor dipres'!$A$3:$Q$20,17,FALSE))</f>
        <v/>
      </c>
      <c r="P8200" s="8">
        <f>IF(F8200="","",F8200*VLOOKUP(P$1,'factor dipres'!$A$3:$Q$20,17,FALSE))</f>
        <v>16218128.286439369</v>
      </c>
      <c r="Q8200" s="8" t="str">
        <f>IF(G8200="","",G8200*VLOOKUP(Q$1,'factor dipres'!$A$3:$Q$20,17,FALSE))</f>
        <v/>
      </c>
      <c r="R8200" s="8" t="str">
        <f>IF(H8200="","",H8200*VLOOKUP(R$1,'factor dipres'!$A$3:$Q$20,17,FALSE))</f>
        <v/>
      </c>
      <c r="S8200" s="8">
        <f>IF(I8200="","",I8200*VLOOKUP(S$1,'factor dipres'!$A$3:$Q$20,17,FALSE))</f>
        <v>14460483.666122116</v>
      </c>
      <c r="T8200" s="8">
        <f>IF(J8200="","",J8200*VLOOKUP(T$1,'factor dipres'!$A$3:$Q$20,17,FALSE))</f>
        <v>8888171.8090079259</v>
      </c>
      <c r="U8200" s="8">
        <f>IF(K8200="","",K8200*VLOOKUP(U$1,'factor dipres'!$A$3:$Q$20,17,FALSE))</f>
        <v>23624061.354980845</v>
      </c>
      <c r="V8200" s="8">
        <f>IF(L8200="","",L8200*VLOOKUP(V$1,'factor dipres'!$A$3:$Q$20,17,FALSE))</f>
        <v>33621786.743712135</v>
      </c>
      <c r="W8200" s="8">
        <f>IF(M8200="","",M8200*VLOOKUP(W$1,'factor dipres'!$A$3:$Q$20,17,FALSE))</f>
        <v>8371325</v>
      </c>
    </row>
    <row r="8201" spans="1:23" x14ac:dyDescent="0.2">
      <c r="A8201" s="11" t="s">
        <v>321</v>
      </c>
      <c r="B8201" s="11">
        <v>46</v>
      </c>
      <c r="C8201" s="11" t="s">
        <v>38</v>
      </c>
      <c r="D8201" s="9">
        <v>84850</v>
      </c>
      <c r="E8201" s="7">
        <v>1646048</v>
      </c>
      <c r="F8201" s="7">
        <v>2131057</v>
      </c>
      <c r="G8201" s="7">
        <v>1232528</v>
      </c>
      <c r="H8201" s="7">
        <v>1434530</v>
      </c>
      <c r="I8201" s="7">
        <v>1438534</v>
      </c>
      <c r="J8201" s="7">
        <v>1221826</v>
      </c>
      <c r="K8201" s="7">
        <v>807050</v>
      </c>
      <c r="L8201" s="7">
        <v>172581</v>
      </c>
      <c r="M8201" s="7">
        <v>259031</v>
      </c>
      <c r="N8201" s="8">
        <f>IF(D8201="","",D8201*VLOOKUP(N$1,'factor dipres'!$A$3:$Q$20,17,FALSE))</f>
        <v>116775.90992087642</v>
      </c>
      <c r="O8201" s="8">
        <f>IF(E8201="","",E8201*VLOOKUP(O$1,'factor dipres'!$A$3:$Q$20,17,FALSE))</f>
        <v>2083777.7055200983</v>
      </c>
      <c r="P8201" s="8">
        <f>IF(F8201="","",F8201*VLOOKUP(P$1,'factor dipres'!$A$3:$Q$20,17,FALSE))</f>
        <v>2658471.8572216704</v>
      </c>
      <c r="Q8201" s="8">
        <f>IF(G8201="","",G8201*VLOOKUP(Q$1,'factor dipres'!$A$3:$Q$20,17,FALSE))</f>
        <v>1514505.1155309204</v>
      </c>
      <c r="R8201" s="8">
        <f>IF(H8201="","",H8201*VLOOKUP(R$1,'factor dipres'!$A$3:$Q$20,17,FALSE))</f>
        <v>1705805.2355910812</v>
      </c>
      <c r="S8201" s="8">
        <f>IF(I8201="","",I8201*VLOOKUP(S$1,'factor dipres'!$A$3:$Q$20,17,FALSE))</f>
        <v>1660615.21380437</v>
      </c>
      <c r="T8201" s="8">
        <f>IF(J8201="","",J8201*VLOOKUP(T$1,'factor dipres'!$A$3:$Q$20,17,FALSE))</f>
        <v>1385692.1211756447</v>
      </c>
      <c r="U8201" s="8">
        <f>IF(K8201="","",K8201*VLOOKUP(U$1,'factor dipres'!$A$3:$Q$20,17,FALSE))</f>
        <v>873994.95210727968</v>
      </c>
      <c r="V8201" s="8">
        <f>IF(L8201="","",L8201*VLOOKUP(V$1,'factor dipres'!$A$3:$Q$20,17,FALSE))</f>
        <v>179107.83789241785</v>
      </c>
      <c r="W8201" s="8">
        <f>IF(M8201="","",M8201*VLOOKUP(W$1,'factor dipres'!$A$3:$Q$20,17,FALSE))</f>
        <v>259031</v>
      </c>
    </row>
    <row r="8202" spans="1:23" x14ac:dyDescent="0.2">
      <c r="A8202" s="11" t="s">
        <v>321</v>
      </c>
      <c r="B8202" s="11">
        <v>47</v>
      </c>
      <c r="C8202" s="11" t="s">
        <v>39</v>
      </c>
      <c r="D8202" s="9"/>
      <c r="E8202" s="7">
        <v>143266</v>
      </c>
      <c r="F8202" s="7">
        <v>363287</v>
      </c>
      <c r="G8202" s="7">
        <v>350980</v>
      </c>
      <c r="H8202" s="7">
        <v>442420</v>
      </c>
      <c r="I8202" s="7">
        <v>3758340</v>
      </c>
      <c r="J8202" s="7">
        <v>3560322</v>
      </c>
      <c r="K8202" s="7">
        <v>3060916</v>
      </c>
      <c r="L8202" s="7">
        <v>4677271</v>
      </c>
      <c r="M8202" s="7">
        <v>5805933</v>
      </c>
      <c r="N8202" s="8" t="str">
        <f>IF(D8202="","",D8202*VLOOKUP(N$1,'factor dipres'!$A$3:$Q$20,17,FALSE))</f>
        <v/>
      </c>
      <c r="O8202" s="8">
        <f>IF(E8202="","",E8202*VLOOKUP(O$1,'factor dipres'!$A$3:$Q$20,17,FALSE))</f>
        <v>181364.39323703951</v>
      </c>
      <c r="P8202" s="8">
        <f>IF(F8202="","",F8202*VLOOKUP(P$1,'factor dipres'!$A$3:$Q$20,17,FALSE))</f>
        <v>453196.82467174227</v>
      </c>
      <c r="Q8202" s="8">
        <f>IF(G8202="","",G8202*VLOOKUP(Q$1,'factor dipres'!$A$3:$Q$20,17,FALSE))</f>
        <v>431277.02206281922</v>
      </c>
      <c r="R8202" s="8">
        <f>IF(H8202="","",H8202*VLOOKUP(R$1,'factor dipres'!$A$3:$Q$20,17,FALSE))</f>
        <v>526083.35296592349</v>
      </c>
      <c r="S8202" s="8">
        <f>IF(I8202="","",I8202*VLOOKUP(S$1,'factor dipres'!$A$3:$Q$20,17,FALSE))</f>
        <v>4338553.4041249752</v>
      </c>
      <c r="T8202" s="8">
        <f>IF(J8202="","",J8202*VLOOKUP(T$1,'factor dipres'!$A$3:$Q$20,17,FALSE))</f>
        <v>4037817.2867890461</v>
      </c>
      <c r="U8202" s="8">
        <f>IF(K8202="","",K8202*VLOOKUP(U$1,'factor dipres'!$A$3:$Q$20,17,FALSE))</f>
        <v>3314819.5685823755</v>
      </c>
      <c r="V8202" s="8">
        <f>IF(L8202="","",L8202*VLOOKUP(V$1,'factor dipres'!$A$3:$Q$20,17,FALSE))</f>
        <v>4854160.6320910593</v>
      </c>
      <c r="W8202" s="8">
        <f>IF(M8202="","",M8202*VLOOKUP(W$1,'factor dipres'!$A$3:$Q$20,17,FALSE))</f>
        <v>5805933</v>
      </c>
    </row>
    <row r="8203" spans="1:23" x14ac:dyDescent="0.2">
      <c r="A8203" s="11" t="s">
        <v>321</v>
      </c>
      <c r="B8203" s="11">
        <v>48</v>
      </c>
      <c r="C8203" s="11" t="s">
        <v>60</v>
      </c>
      <c r="D8203" s="9"/>
      <c r="E8203" s="7"/>
      <c r="F8203" s="7"/>
      <c r="G8203" s="7">
        <v>23439495</v>
      </c>
      <c r="H8203" s="7"/>
      <c r="I8203" s="7">
        <v>5880677</v>
      </c>
      <c r="J8203" s="7"/>
      <c r="K8203" s="7"/>
      <c r="L8203" s="7"/>
      <c r="M8203" s="7"/>
      <c r="N8203" s="8" t="str">
        <f>IF(D8203="","",D8203*VLOOKUP(N$1,'factor dipres'!$A$3:$Q$20,17,FALSE))</f>
        <v/>
      </c>
      <c r="O8203" s="8" t="str">
        <f>IF(E8203="","",E8203*VLOOKUP(O$1,'factor dipres'!$A$3:$Q$20,17,FALSE))</f>
        <v/>
      </c>
      <c r="P8203" s="8" t="str">
        <f>IF(F8203="","",F8203*VLOOKUP(P$1,'factor dipres'!$A$3:$Q$20,17,FALSE))</f>
        <v/>
      </c>
      <c r="Q8203" s="8">
        <f>IF(G8203="","",G8203*VLOOKUP(Q$1,'factor dipres'!$A$3:$Q$20,17,FALSE))</f>
        <v>28801970.489077274</v>
      </c>
      <c r="R8203" s="8" t="str">
        <f>IF(H8203="","",H8203*VLOOKUP(R$1,'factor dipres'!$A$3:$Q$20,17,FALSE))</f>
        <v/>
      </c>
      <c r="S8203" s="8">
        <f>IF(I8203="","",I8203*VLOOKUP(S$1,'factor dipres'!$A$3:$Q$20,17,FALSE))</f>
        <v>6788537.2842556676</v>
      </c>
      <c r="T8203" s="8" t="str">
        <f>IF(J8203="","",J8203*VLOOKUP(T$1,'factor dipres'!$A$3:$Q$20,17,FALSE))</f>
        <v/>
      </c>
      <c r="U8203" s="8" t="str">
        <f>IF(K8203="","",K8203*VLOOKUP(U$1,'factor dipres'!$A$3:$Q$20,17,FALSE))</f>
        <v/>
      </c>
      <c r="V8203" s="8" t="str">
        <f>IF(L8203="","",L8203*VLOOKUP(V$1,'factor dipres'!$A$3:$Q$20,17,FALSE))</f>
        <v/>
      </c>
      <c r="W8203" s="8" t="str">
        <f>IF(M8203="","",M8203*VLOOKUP(W$1,'factor dipres'!$A$3:$Q$20,17,FALSE))</f>
        <v/>
      </c>
    </row>
    <row r="8204" spans="1:23" x14ac:dyDescent="0.2">
      <c r="A8204" s="11" t="s">
        <v>321</v>
      </c>
      <c r="B8204" s="11">
        <v>49</v>
      </c>
      <c r="C8204" s="11" t="s">
        <v>71</v>
      </c>
      <c r="D8204" s="9"/>
      <c r="E8204" s="7"/>
      <c r="F8204" s="7">
        <v>1017562</v>
      </c>
      <c r="G8204" s="7"/>
      <c r="H8204" s="7">
        <v>82348</v>
      </c>
      <c r="I8204" s="7">
        <v>11457426</v>
      </c>
      <c r="J8204" s="7">
        <v>270751</v>
      </c>
      <c r="K8204" s="7">
        <v>915466</v>
      </c>
      <c r="L8204" s="7">
        <v>2727654</v>
      </c>
      <c r="M8204" s="7">
        <v>18489339</v>
      </c>
      <c r="N8204" s="8" t="str">
        <f>IF(D8204="","",D8204*VLOOKUP(N$1,'factor dipres'!$A$3:$Q$20,17,FALSE))</f>
        <v/>
      </c>
      <c r="O8204" s="8" t="str">
        <f>IF(E8204="","",E8204*VLOOKUP(O$1,'factor dipres'!$A$3:$Q$20,17,FALSE))</f>
        <v/>
      </c>
      <c r="P8204" s="8">
        <f>IF(F8204="","",F8204*VLOOKUP(P$1,'factor dipres'!$A$3:$Q$20,17,FALSE))</f>
        <v>1269398.2094229283</v>
      </c>
      <c r="Q8204" s="8" t="str">
        <f>IF(G8204="","",G8204*VLOOKUP(Q$1,'factor dipres'!$A$3:$Q$20,17,FALSE))</f>
        <v/>
      </c>
      <c r="R8204" s="8">
        <f>IF(H8204="","",H8204*VLOOKUP(R$1,'factor dipres'!$A$3:$Q$20,17,FALSE))</f>
        <v>97920.328986116961</v>
      </c>
      <c r="S8204" s="8">
        <f>IF(I8204="","",I8204*VLOOKUP(S$1,'factor dipres'!$A$3:$Q$20,17,FALSE))</f>
        <v>13226226.093118237</v>
      </c>
      <c r="T8204" s="8">
        <f>IF(J8204="","",J8204*VLOOKUP(T$1,'factor dipres'!$A$3:$Q$20,17,FALSE))</f>
        <v>307062.97582505771</v>
      </c>
      <c r="U8204" s="8">
        <f>IF(K8204="","",K8204*VLOOKUP(U$1,'factor dipres'!$A$3:$Q$20,17,FALSE))</f>
        <v>991404.08007662836</v>
      </c>
      <c r="V8204" s="8">
        <f>IF(L8204="","",L8204*VLOOKUP(V$1,'factor dipres'!$A$3:$Q$20,17,FALSE))</f>
        <v>2830811.1000550762</v>
      </c>
      <c r="W8204" s="8">
        <f>IF(M8204="","",M8204*VLOOKUP(W$1,'factor dipres'!$A$3:$Q$20,17,FALSE))</f>
        <v>18489339</v>
      </c>
    </row>
    <row r="8205" spans="1:23" x14ac:dyDescent="0.2">
      <c r="A8205" s="11" t="s">
        <v>321</v>
      </c>
      <c r="B8205" s="11">
        <v>50</v>
      </c>
      <c r="C8205" s="11" t="s">
        <v>85</v>
      </c>
      <c r="D8205" s="9"/>
      <c r="E8205" s="7"/>
      <c r="F8205" s="7"/>
      <c r="G8205" s="7">
        <v>34070</v>
      </c>
      <c r="H8205" s="7">
        <v>842790</v>
      </c>
      <c r="I8205" s="7"/>
      <c r="J8205" s="7"/>
      <c r="K8205" s="7">
        <v>21526</v>
      </c>
      <c r="L8205" s="7">
        <v>11400</v>
      </c>
      <c r="M8205" s="7">
        <v>4611313</v>
      </c>
      <c r="N8205" s="8" t="str">
        <f>IF(D8205="","",D8205*VLOOKUP(N$1,'factor dipres'!$A$3:$Q$20,17,FALSE))</f>
        <v/>
      </c>
      <c r="O8205" s="8" t="str">
        <f>IF(E8205="","",E8205*VLOOKUP(O$1,'factor dipres'!$A$3:$Q$20,17,FALSE))</f>
        <v/>
      </c>
      <c r="P8205" s="8" t="str">
        <f>IF(F8205="","",F8205*VLOOKUP(P$1,'factor dipres'!$A$3:$Q$20,17,FALSE))</f>
        <v/>
      </c>
      <c r="Q8205" s="8">
        <f>IF(G8205="","",G8205*VLOOKUP(Q$1,'factor dipres'!$A$3:$Q$20,17,FALSE))</f>
        <v>41864.516900336916</v>
      </c>
      <c r="R8205" s="8">
        <f>IF(H8205="","",H8205*VLOOKUP(R$1,'factor dipres'!$A$3:$Q$20,17,FALSE))</f>
        <v>1002164.886411443</v>
      </c>
      <c r="S8205" s="8" t="str">
        <f>IF(I8205="","",I8205*VLOOKUP(S$1,'factor dipres'!$A$3:$Q$20,17,FALSE))</f>
        <v/>
      </c>
      <c r="T8205" s="8" t="str">
        <f>IF(J8205="","",J8205*VLOOKUP(T$1,'factor dipres'!$A$3:$Q$20,17,FALSE))</f>
        <v/>
      </c>
      <c r="U8205" s="8">
        <f>IF(K8205="","",K8205*VLOOKUP(U$1,'factor dipres'!$A$3:$Q$20,17,FALSE))</f>
        <v>23311.585823754791</v>
      </c>
      <c r="V8205" s="8">
        <f>IF(L8205="","",L8205*VLOOKUP(V$1,'factor dipres'!$A$3:$Q$20,17,FALSE))</f>
        <v>11831.136405360749</v>
      </c>
      <c r="W8205" s="8">
        <f>IF(M8205="","",M8205*VLOOKUP(W$1,'factor dipres'!$A$3:$Q$20,17,FALSE))</f>
        <v>4611313</v>
      </c>
    </row>
    <row r="8206" spans="1:23" x14ac:dyDescent="0.2">
      <c r="A8206" s="11" t="s">
        <v>321</v>
      </c>
      <c r="B8206" s="11">
        <v>52</v>
      </c>
      <c r="C8206" s="11" t="s">
        <v>40</v>
      </c>
      <c r="D8206" s="9">
        <v>37225</v>
      </c>
      <c r="E8206" s="7">
        <v>815236</v>
      </c>
      <c r="F8206" s="7">
        <v>5946793</v>
      </c>
      <c r="G8206" s="7">
        <v>7835319</v>
      </c>
      <c r="H8206" s="7">
        <v>9323093</v>
      </c>
      <c r="I8206" s="7">
        <v>12072363</v>
      </c>
      <c r="J8206" s="7">
        <v>12576813</v>
      </c>
      <c r="K8206" s="7">
        <v>14714554</v>
      </c>
      <c r="L8206" s="7">
        <v>16940432</v>
      </c>
      <c r="M8206" s="7">
        <v>20939253</v>
      </c>
      <c r="N8206" s="8">
        <f>IF(D8206="","",D8206*VLOOKUP(N$1,'factor dipres'!$A$3:$Q$20,17,FALSE))</f>
        <v>51231.387705416913</v>
      </c>
      <c r="O8206" s="8">
        <f>IF(E8206="","",E8206*VLOOKUP(O$1,'factor dipres'!$A$3:$Q$20,17,FALSE))</f>
        <v>1032029.8080842011</v>
      </c>
      <c r="P8206" s="8">
        <f>IF(F8206="","",F8206*VLOOKUP(P$1,'factor dipres'!$A$3:$Q$20,17,FALSE))</f>
        <v>7418563.5725477217</v>
      </c>
      <c r="Q8206" s="8">
        <f>IF(G8206="","",G8206*VLOOKUP(Q$1,'factor dipres'!$A$3:$Q$20,17,FALSE))</f>
        <v>9627879.2103032265</v>
      </c>
      <c r="R8206" s="8">
        <f>IF(H8206="","",H8206*VLOOKUP(R$1,'factor dipres'!$A$3:$Q$20,17,FALSE))</f>
        <v>11086126.362852335</v>
      </c>
      <c r="S8206" s="8">
        <f>IF(I8206="","",I8206*VLOOKUP(S$1,'factor dipres'!$A$3:$Q$20,17,FALSE))</f>
        <v>13936097.210332857</v>
      </c>
      <c r="T8206" s="8">
        <f>IF(J8206="","",J8206*VLOOKUP(T$1,'factor dipres'!$A$3:$Q$20,17,FALSE))</f>
        <v>14263561.819440266</v>
      </c>
      <c r="U8206" s="8">
        <f>IF(K8206="","",K8206*VLOOKUP(U$1,'factor dipres'!$A$3:$Q$20,17,FALSE))</f>
        <v>15935129.073180078</v>
      </c>
      <c r="V8206" s="8">
        <f>IF(L8206="","",L8206*VLOOKUP(V$1,'factor dipres'!$A$3:$Q$20,17,FALSE))</f>
        <v>17581101.908573527</v>
      </c>
      <c r="W8206" s="8">
        <f>IF(M8206="","",M8206*VLOOKUP(W$1,'factor dipres'!$A$3:$Q$20,17,FALSE))</f>
        <v>20939253</v>
      </c>
    </row>
    <row r="8207" spans="1:23" x14ac:dyDescent="0.2">
      <c r="A8207" s="11" t="s">
        <v>321</v>
      </c>
      <c r="B8207" s="11">
        <v>53</v>
      </c>
      <c r="C8207" s="11" t="s">
        <v>94</v>
      </c>
      <c r="D8207" s="9"/>
      <c r="E8207" s="7"/>
      <c r="F8207" s="7"/>
      <c r="G8207" s="7"/>
      <c r="H8207" s="7"/>
      <c r="I8207" s="7"/>
      <c r="J8207" s="7"/>
      <c r="K8207" s="7"/>
      <c r="L8207" s="7"/>
      <c r="M8207" s="7">
        <v>193230</v>
      </c>
      <c r="N8207" s="8" t="str">
        <f>IF(D8207="","",D8207*VLOOKUP(N$1,'factor dipres'!$A$3:$Q$20,17,FALSE))</f>
        <v/>
      </c>
      <c r="O8207" s="8" t="str">
        <f>IF(E8207="","",E8207*VLOOKUP(O$1,'factor dipres'!$A$3:$Q$20,17,FALSE))</f>
        <v/>
      </c>
      <c r="P8207" s="8" t="str">
        <f>IF(F8207="","",F8207*VLOOKUP(P$1,'factor dipres'!$A$3:$Q$20,17,FALSE))</f>
        <v/>
      </c>
      <c r="Q8207" s="8" t="str">
        <f>IF(G8207="","",G8207*VLOOKUP(Q$1,'factor dipres'!$A$3:$Q$20,17,FALSE))</f>
        <v/>
      </c>
      <c r="R8207" s="8" t="str">
        <f>IF(H8207="","",H8207*VLOOKUP(R$1,'factor dipres'!$A$3:$Q$20,17,FALSE))</f>
        <v/>
      </c>
      <c r="S8207" s="8" t="str">
        <f>IF(I8207="","",I8207*VLOOKUP(S$1,'factor dipres'!$A$3:$Q$20,17,FALSE))</f>
        <v/>
      </c>
      <c r="T8207" s="8" t="str">
        <f>IF(J8207="","",J8207*VLOOKUP(T$1,'factor dipres'!$A$3:$Q$20,17,FALSE))</f>
        <v/>
      </c>
      <c r="U8207" s="8" t="str">
        <f>IF(K8207="","",K8207*VLOOKUP(U$1,'factor dipres'!$A$3:$Q$20,17,FALSE))</f>
        <v/>
      </c>
      <c r="V8207" s="8" t="str">
        <f>IF(L8207="","",L8207*VLOOKUP(V$1,'factor dipres'!$A$3:$Q$20,17,FALSE))</f>
        <v/>
      </c>
      <c r="W8207" s="8">
        <f>IF(M8207="","",M8207*VLOOKUP(W$1,'factor dipres'!$A$3:$Q$20,17,FALSE))</f>
        <v>193230</v>
      </c>
    </row>
    <row r="8208" spans="1:23" x14ac:dyDescent="0.2">
      <c r="A8208" s="11" t="s">
        <v>321</v>
      </c>
      <c r="B8208" s="11">
        <v>55</v>
      </c>
      <c r="C8208" s="11" t="s">
        <v>95</v>
      </c>
      <c r="D8208" s="9"/>
      <c r="E8208" s="7"/>
      <c r="F8208" s="7"/>
      <c r="G8208" s="7"/>
      <c r="H8208" s="7">
        <v>386212</v>
      </c>
      <c r="I8208" s="7">
        <v>1616748</v>
      </c>
      <c r="J8208" s="7"/>
      <c r="K8208" s="7"/>
      <c r="L8208" s="7"/>
      <c r="M8208" s="7">
        <v>13040478</v>
      </c>
      <c r="N8208" s="8" t="str">
        <f>IF(D8208="","",D8208*VLOOKUP(N$1,'factor dipres'!$A$3:$Q$20,17,FALSE))</f>
        <v/>
      </c>
      <c r="O8208" s="8" t="str">
        <f>IF(E8208="","",E8208*VLOOKUP(O$1,'factor dipres'!$A$3:$Q$20,17,FALSE))</f>
        <v/>
      </c>
      <c r="P8208" s="8" t="str">
        <f>IF(F8208="","",F8208*VLOOKUP(P$1,'factor dipres'!$A$3:$Q$20,17,FALSE))</f>
        <v/>
      </c>
      <c r="Q8208" s="8" t="str">
        <f>IF(G8208="","",G8208*VLOOKUP(Q$1,'factor dipres'!$A$3:$Q$20,17,FALSE))</f>
        <v/>
      </c>
      <c r="R8208" s="8">
        <f>IF(H8208="","",H8208*VLOOKUP(R$1,'factor dipres'!$A$3:$Q$20,17,FALSE))</f>
        <v>459246.20025241905</v>
      </c>
      <c r="S8208" s="8">
        <f>IF(I8208="","",I8208*VLOOKUP(S$1,'factor dipres'!$A$3:$Q$20,17,FALSE))</f>
        <v>1866341.9326118033</v>
      </c>
      <c r="T8208" s="8" t="str">
        <f>IF(J8208="","",J8208*VLOOKUP(T$1,'factor dipres'!$A$3:$Q$20,17,FALSE))</f>
        <v/>
      </c>
      <c r="U8208" s="8" t="str">
        <f>IF(K8208="","",K8208*VLOOKUP(U$1,'factor dipres'!$A$3:$Q$20,17,FALSE))</f>
        <v/>
      </c>
      <c r="V8208" s="8" t="str">
        <f>IF(L8208="","",L8208*VLOOKUP(V$1,'factor dipres'!$A$3:$Q$20,17,FALSE))</f>
        <v/>
      </c>
      <c r="W8208" s="8">
        <f>IF(M8208="","",M8208*VLOOKUP(W$1,'factor dipres'!$A$3:$Q$20,17,FALSE))</f>
        <v>13040478</v>
      </c>
    </row>
    <row r="8209" spans="1:23" x14ac:dyDescent="0.2">
      <c r="A8209" s="11" t="s">
        <v>321</v>
      </c>
      <c r="B8209" s="11">
        <v>56</v>
      </c>
      <c r="C8209" s="11" t="s">
        <v>41</v>
      </c>
      <c r="D8209" s="9"/>
      <c r="E8209" s="7">
        <v>158330</v>
      </c>
      <c r="F8209" s="7">
        <v>1200730</v>
      </c>
      <c r="G8209" s="7">
        <v>775050</v>
      </c>
      <c r="H8209" s="7">
        <v>559350</v>
      </c>
      <c r="I8209" s="7">
        <v>621600</v>
      </c>
      <c r="J8209" s="7">
        <v>144150</v>
      </c>
      <c r="K8209" s="7">
        <v>1103860</v>
      </c>
      <c r="L8209" s="7">
        <v>612890</v>
      </c>
      <c r="M8209" s="7">
        <v>1057150</v>
      </c>
      <c r="N8209" s="8" t="str">
        <f>IF(D8209="","",D8209*VLOOKUP(N$1,'factor dipres'!$A$3:$Q$20,17,FALSE))</f>
        <v/>
      </c>
      <c r="O8209" s="8">
        <f>IF(E8209="","",E8209*VLOOKUP(O$1,'factor dipres'!$A$3:$Q$20,17,FALSE))</f>
        <v>200434.32762288657</v>
      </c>
      <c r="P8209" s="8">
        <f>IF(F8209="","",F8209*VLOOKUP(P$1,'factor dipres'!$A$3:$Q$20,17,FALSE))</f>
        <v>1497898.4199492442</v>
      </c>
      <c r="Q8209" s="8">
        <f>IF(G8209="","",G8209*VLOOKUP(Q$1,'factor dipres'!$A$3:$Q$20,17,FALSE))</f>
        <v>952365.53635474399</v>
      </c>
      <c r="R8209" s="8">
        <f>IF(H8209="","",H8209*VLOOKUP(R$1,'factor dipres'!$A$3:$Q$20,17,FALSE))</f>
        <v>665125.27345393354</v>
      </c>
      <c r="S8209" s="8">
        <f>IF(I8209="","",I8209*VLOOKUP(S$1,'factor dipres'!$A$3:$Q$20,17,FALSE))</f>
        <v>717562.7527057383</v>
      </c>
      <c r="T8209" s="8">
        <f>IF(J8209="","",J8209*VLOOKUP(T$1,'factor dipres'!$A$3:$Q$20,17,FALSE))</f>
        <v>163482.78663857959</v>
      </c>
      <c r="U8209" s="8">
        <f>IF(K8209="","",K8209*VLOOKUP(U$1,'factor dipres'!$A$3:$Q$20,17,FALSE))</f>
        <v>1195425.3984674329</v>
      </c>
      <c r="V8209" s="8">
        <f>IF(L8209="","",L8209*VLOOKUP(V$1,'factor dipres'!$A$3:$Q$20,17,FALSE))</f>
        <v>636068.87644575001</v>
      </c>
      <c r="W8209" s="8">
        <f>IF(M8209="","",M8209*VLOOKUP(W$1,'factor dipres'!$A$3:$Q$20,17,FALSE))</f>
        <v>1057150</v>
      </c>
    </row>
    <row r="8210" spans="1:23" x14ac:dyDescent="0.2">
      <c r="A8210" s="11" t="s">
        <v>321</v>
      </c>
      <c r="B8210" s="11">
        <v>58</v>
      </c>
      <c r="C8210" s="11" t="s">
        <v>96</v>
      </c>
      <c r="D8210" s="9"/>
      <c r="E8210" s="7"/>
      <c r="F8210" s="7"/>
      <c r="G8210" s="7"/>
      <c r="H8210" s="7"/>
      <c r="I8210" s="7"/>
      <c r="J8210" s="7"/>
      <c r="K8210" s="7"/>
      <c r="L8210" s="7"/>
      <c r="M8210" s="7">
        <v>10353</v>
      </c>
      <c r="N8210" s="8" t="str">
        <f>IF(D8210="","",D8210*VLOOKUP(N$1,'factor dipres'!$A$3:$Q$20,17,FALSE))</f>
        <v/>
      </c>
      <c r="O8210" s="8" t="str">
        <f>IF(E8210="","",E8210*VLOOKUP(O$1,'factor dipres'!$A$3:$Q$20,17,FALSE))</f>
        <v/>
      </c>
      <c r="P8210" s="8" t="str">
        <f>IF(F8210="","",F8210*VLOOKUP(P$1,'factor dipres'!$A$3:$Q$20,17,FALSE))</f>
        <v/>
      </c>
      <c r="Q8210" s="8" t="str">
        <f>IF(G8210="","",G8210*VLOOKUP(Q$1,'factor dipres'!$A$3:$Q$20,17,FALSE))</f>
        <v/>
      </c>
      <c r="R8210" s="8" t="str">
        <f>IF(H8210="","",H8210*VLOOKUP(R$1,'factor dipres'!$A$3:$Q$20,17,FALSE))</f>
        <v/>
      </c>
      <c r="S8210" s="8" t="str">
        <f>IF(I8210="","",I8210*VLOOKUP(S$1,'factor dipres'!$A$3:$Q$20,17,FALSE))</f>
        <v/>
      </c>
      <c r="T8210" s="8" t="str">
        <f>IF(J8210="","",J8210*VLOOKUP(T$1,'factor dipres'!$A$3:$Q$20,17,FALSE))</f>
        <v/>
      </c>
      <c r="U8210" s="8" t="str">
        <f>IF(K8210="","",K8210*VLOOKUP(U$1,'factor dipres'!$A$3:$Q$20,17,FALSE))</f>
        <v/>
      </c>
      <c r="V8210" s="8" t="str">
        <f>IF(L8210="","",L8210*VLOOKUP(V$1,'factor dipres'!$A$3:$Q$20,17,FALSE))</f>
        <v/>
      </c>
      <c r="W8210" s="8">
        <f>IF(M8210="","",M8210*VLOOKUP(W$1,'factor dipres'!$A$3:$Q$20,17,FALSE))</f>
        <v>10353</v>
      </c>
    </row>
    <row r="8211" spans="1:23" x14ac:dyDescent="0.2">
      <c r="A8211" s="11" t="s">
        <v>321</v>
      </c>
      <c r="B8211" s="11">
        <v>60</v>
      </c>
      <c r="C8211" s="11" t="s">
        <v>42</v>
      </c>
      <c r="D8211" s="9"/>
      <c r="E8211" s="7"/>
      <c r="F8211" s="7"/>
      <c r="G8211" s="7">
        <v>62101</v>
      </c>
      <c r="H8211" s="7">
        <v>508256</v>
      </c>
      <c r="I8211" s="7">
        <v>611927</v>
      </c>
      <c r="J8211" s="7">
        <v>945337</v>
      </c>
      <c r="K8211" s="7">
        <v>2281007</v>
      </c>
      <c r="L8211" s="7">
        <v>2956249</v>
      </c>
      <c r="M8211" s="7">
        <v>4192821</v>
      </c>
      <c r="N8211" s="8" t="str">
        <f>IF(D8211="","",D8211*VLOOKUP(N$1,'factor dipres'!$A$3:$Q$20,17,FALSE))</f>
        <v/>
      </c>
      <c r="O8211" s="8" t="str">
        <f>IF(E8211="","",E8211*VLOOKUP(O$1,'factor dipres'!$A$3:$Q$20,17,FALSE))</f>
        <v/>
      </c>
      <c r="P8211" s="8" t="str">
        <f>IF(F8211="","",F8211*VLOOKUP(P$1,'factor dipres'!$A$3:$Q$20,17,FALSE))</f>
        <v/>
      </c>
      <c r="Q8211" s="8">
        <f>IF(G8211="","",G8211*VLOOKUP(Q$1,'factor dipres'!$A$3:$Q$20,17,FALSE))</f>
        <v>76308.434517987174</v>
      </c>
      <c r="R8211" s="8">
        <f>IF(H8211="","",H8211*VLOOKUP(R$1,'factor dipres'!$A$3:$Q$20,17,FALSE))</f>
        <v>604369.1981489273</v>
      </c>
      <c r="S8211" s="8">
        <f>IF(I8211="","",I8211*VLOOKUP(S$1,'factor dipres'!$A$3:$Q$20,17,FALSE))</f>
        <v>706396.43271390651</v>
      </c>
      <c r="T8211" s="8">
        <f>IF(J8211="","",J8211*VLOOKUP(T$1,'factor dipres'!$A$3:$Q$20,17,FALSE))</f>
        <v>1072121.5891262917</v>
      </c>
      <c r="U8211" s="8">
        <f>IF(K8211="","",K8211*VLOOKUP(U$1,'factor dipres'!$A$3:$Q$20,17,FALSE))</f>
        <v>2470216.9676245209</v>
      </c>
      <c r="V8211" s="8">
        <f>IF(L8211="","",L8211*VLOOKUP(V$1,'factor dipres'!$A$3:$Q$20,17,FALSE))</f>
        <v>3068051.3304571323</v>
      </c>
      <c r="W8211" s="8">
        <f>IF(M8211="","",M8211*VLOOKUP(W$1,'factor dipres'!$A$3:$Q$20,17,FALSE))</f>
        <v>4192821</v>
      </c>
    </row>
    <row r="8212" spans="1:23" x14ac:dyDescent="0.2">
      <c r="A8212" s="11" t="s">
        <v>321</v>
      </c>
      <c r="B8212" s="11">
        <v>61</v>
      </c>
      <c r="C8212" s="11" t="s">
        <v>43</v>
      </c>
      <c r="D8212" s="9"/>
      <c r="E8212" s="7"/>
      <c r="F8212" s="7"/>
      <c r="G8212" s="7">
        <v>1445105</v>
      </c>
      <c r="H8212" s="7">
        <v>7013112</v>
      </c>
      <c r="I8212" s="7">
        <v>10623984</v>
      </c>
      <c r="J8212" s="7">
        <v>10914123</v>
      </c>
      <c r="K8212" s="7">
        <v>10471317</v>
      </c>
      <c r="L8212" s="7">
        <v>15705833</v>
      </c>
      <c r="M8212" s="7">
        <v>15452873</v>
      </c>
      <c r="N8212" s="8" t="str">
        <f>IF(D8212="","",D8212*VLOOKUP(N$1,'factor dipres'!$A$3:$Q$20,17,FALSE))</f>
        <v/>
      </c>
      <c r="O8212" s="8" t="str">
        <f>IF(E8212="","",E8212*VLOOKUP(O$1,'factor dipres'!$A$3:$Q$20,17,FALSE))</f>
        <v/>
      </c>
      <c r="P8212" s="8" t="str">
        <f>IF(F8212="","",F8212*VLOOKUP(P$1,'factor dipres'!$A$3:$Q$20,17,FALSE))</f>
        <v/>
      </c>
      <c r="Q8212" s="8">
        <f>IF(G8212="","",G8212*VLOOKUP(Q$1,'factor dipres'!$A$3:$Q$20,17,FALSE))</f>
        <v>1775715.371155309</v>
      </c>
      <c r="R8212" s="8">
        <f>IF(H8212="","",H8212*VLOOKUP(R$1,'factor dipres'!$A$3:$Q$20,17,FALSE))</f>
        <v>8339318.9179638205</v>
      </c>
      <c r="S8212" s="8">
        <f>IF(I8212="","",I8212*VLOOKUP(S$1,'factor dipres'!$A$3:$Q$20,17,FALSE))</f>
        <v>12264117.123136615</v>
      </c>
      <c r="T8212" s="8">
        <f>IF(J8212="","",J8212*VLOOKUP(T$1,'factor dipres'!$A$3:$Q$20,17,FALSE))</f>
        <v>12377878.888353897</v>
      </c>
      <c r="U8212" s="8">
        <f>IF(K8212="","",K8212*VLOOKUP(U$1,'factor dipres'!$A$3:$Q$20,17,FALSE))</f>
        <v>11339914.751149425</v>
      </c>
      <c r="V8212" s="8">
        <f>IF(L8212="","",L8212*VLOOKUP(V$1,'factor dipres'!$A$3:$Q$20,17,FALSE))</f>
        <v>16299811.630071599</v>
      </c>
      <c r="W8212" s="8">
        <f>IF(M8212="","",M8212*VLOOKUP(W$1,'factor dipres'!$A$3:$Q$20,17,FALSE))</f>
        <v>15452873</v>
      </c>
    </row>
    <row r="8213" spans="1:23" x14ac:dyDescent="0.2">
      <c r="A8213" s="11" t="s">
        <v>321</v>
      </c>
      <c r="B8213" s="11">
        <v>62</v>
      </c>
      <c r="C8213" s="11" t="s">
        <v>57</v>
      </c>
      <c r="D8213" s="9"/>
      <c r="E8213" s="7"/>
      <c r="F8213" s="7"/>
      <c r="G8213" s="7">
        <v>164520</v>
      </c>
      <c r="H8213" s="7">
        <v>539211</v>
      </c>
      <c r="I8213" s="7">
        <v>913668</v>
      </c>
      <c r="J8213" s="7">
        <v>1496186</v>
      </c>
      <c r="K8213" s="7">
        <v>1762516</v>
      </c>
      <c r="L8213" s="7">
        <v>2196139</v>
      </c>
      <c r="M8213" s="7">
        <v>1486538</v>
      </c>
      <c r="N8213" s="8" t="str">
        <f>IF(D8213="","",D8213*VLOOKUP(N$1,'factor dipres'!$A$3:$Q$20,17,FALSE))</f>
        <v/>
      </c>
      <c r="O8213" s="8" t="str">
        <f>IF(E8213="","",E8213*VLOOKUP(O$1,'factor dipres'!$A$3:$Q$20,17,FALSE))</f>
        <v/>
      </c>
      <c r="P8213" s="8" t="str">
        <f>IF(F8213="","",F8213*VLOOKUP(P$1,'factor dipres'!$A$3:$Q$20,17,FALSE))</f>
        <v/>
      </c>
      <c r="Q8213" s="8">
        <f>IF(G8213="","",G8213*VLOOKUP(Q$1,'factor dipres'!$A$3:$Q$20,17,FALSE))</f>
        <v>202158.8001304206</v>
      </c>
      <c r="R8213" s="8">
        <f>IF(H8213="","",H8213*VLOOKUP(R$1,'factor dipres'!$A$3:$Q$20,17,FALSE))</f>
        <v>641177.90976020193</v>
      </c>
      <c r="S8213" s="8">
        <f>IF(I8213="","",I8213*VLOOKUP(S$1,'factor dipres'!$A$3:$Q$20,17,FALSE))</f>
        <v>1054720.2785378804</v>
      </c>
      <c r="T8213" s="8">
        <f>IF(J8213="","",J8213*VLOOKUP(T$1,'factor dipres'!$A$3:$Q$20,17,FALSE))</f>
        <v>1696848.1207744007</v>
      </c>
      <c r="U8213" s="8">
        <f>IF(K8213="","",K8213*VLOOKUP(U$1,'factor dipres'!$A$3:$Q$20,17,FALSE))</f>
        <v>1908717.0398467432</v>
      </c>
      <c r="V8213" s="8">
        <f>IF(L8213="","",L8213*VLOOKUP(V$1,'factor dipres'!$A$3:$Q$20,17,FALSE))</f>
        <v>2279194.7433449607</v>
      </c>
      <c r="W8213" s="8">
        <f>IF(M8213="","",M8213*VLOOKUP(W$1,'factor dipres'!$A$3:$Q$20,17,FALSE))</f>
        <v>1486538</v>
      </c>
    </row>
    <row r="8214" spans="1:23" x14ac:dyDescent="0.2">
      <c r="A8214" s="11" t="s">
        <v>321</v>
      </c>
      <c r="B8214" s="11">
        <v>63</v>
      </c>
      <c r="C8214" s="11" t="s">
        <v>97</v>
      </c>
      <c r="D8214" s="9"/>
      <c r="E8214" s="7"/>
      <c r="F8214" s="7"/>
      <c r="G8214" s="7"/>
      <c r="H8214" s="7"/>
      <c r="I8214" s="7"/>
      <c r="J8214" s="7"/>
      <c r="K8214" s="7"/>
      <c r="L8214" s="7"/>
      <c r="M8214" s="7">
        <v>2025195</v>
      </c>
      <c r="N8214" s="8" t="str">
        <f>IF(D8214="","",D8214*VLOOKUP(N$1,'factor dipres'!$A$3:$Q$20,17,FALSE))</f>
        <v/>
      </c>
      <c r="O8214" s="8" t="str">
        <f>IF(E8214="","",E8214*VLOOKUP(O$1,'factor dipres'!$A$3:$Q$20,17,FALSE))</f>
        <v/>
      </c>
      <c r="P8214" s="8" t="str">
        <f>IF(F8214="","",F8214*VLOOKUP(P$1,'factor dipres'!$A$3:$Q$20,17,FALSE))</f>
        <v/>
      </c>
      <c r="Q8214" s="8" t="str">
        <f>IF(G8214="","",G8214*VLOOKUP(Q$1,'factor dipres'!$A$3:$Q$20,17,FALSE))</f>
        <v/>
      </c>
      <c r="R8214" s="8" t="str">
        <f>IF(H8214="","",H8214*VLOOKUP(R$1,'factor dipres'!$A$3:$Q$20,17,FALSE))</f>
        <v/>
      </c>
      <c r="S8214" s="8" t="str">
        <f>IF(I8214="","",I8214*VLOOKUP(S$1,'factor dipres'!$A$3:$Q$20,17,FALSE))</f>
        <v/>
      </c>
      <c r="T8214" s="8" t="str">
        <f>IF(J8214="","",J8214*VLOOKUP(T$1,'factor dipres'!$A$3:$Q$20,17,FALSE))</f>
        <v/>
      </c>
      <c r="U8214" s="8" t="str">
        <f>IF(K8214="","",K8214*VLOOKUP(U$1,'factor dipres'!$A$3:$Q$20,17,FALSE))</f>
        <v/>
      </c>
      <c r="V8214" s="8" t="str">
        <f>IF(L8214="","",L8214*VLOOKUP(V$1,'factor dipres'!$A$3:$Q$20,17,FALSE))</f>
        <v/>
      </c>
      <c r="W8214" s="8">
        <f>IF(M8214="","",M8214*VLOOKUP(W$1,'factor dipres'!$A$3:$Q$20,17,FALSE))</f>
        <v>2025195</v>
      </c>
    </row>
    <row r="8215" spans="1:23" x14ac:dyDescent="0.2">
      <c r="A8215" s="11" t="s">
        <v>321</v>
      </c>
      <c r="B8215" s="11">
        <v>64</v>
      </c>
      <c r="C8215" s="11" t="s">
        <v>44</v>
      </c>
      <c r="D8215" s="9"/>
      <c r="E8215" s="7"/>
      <c r="F8215" s="7"/>
      <c r="G8215" s="7"/>
      <c r="H8215" s="7">
        <v>21620</v>
      </c>
      <c r="I8215" s="7">
        <v>33998</v>
      </c>
      <c r="J8215" s="7">
        <v>80689</v>
      </c>
      <c r="K8215" s="7">
        <v>114333</v>
      </c>
      <c r="L8215" s="7">
        <v>194848</v>
      </c>
      <c r="M8215" s="7">
        <v>76854</v>
      </c>
      <c r="N8215" s="8" t="str">
        <f>IF(D8215="","",D8215*VLOOKUP(N$1,'factor dipres'!$A$3:$Q$20,17,FALSE))</f>
        <v/>
      </c>
      <c r="O8215" s="8" t="str">
        <f>IF(E8215="","",E8215*VLOOKUP(O$1,'factor dipres'!$A$3:$Q$20,17,FALSE))</f>
        <v/>
      </c>
      <c r="P8215" s="8" t="str">
        <f>IF(F8215="","",F8215*VLOOKUP(P$1,'factor dipres'!$A$3:$Q$20,17,FALSE))</f>
        <v/>
      </c>
      <c r="Q8215" s="8" t="str">
        <f>IF(G8215="","",G8215*VLOOKUP(Q$1,'factor dipres'!$A$3:$Q$20,17,FALSE))</f>
        <v/>
      </c>
      <c r="R8215" s="8">
        <f>IF(H8215="","",H8215*VLOOKUP(R$1,'factor dipres'!$A$3:$Q$20,17,FALSE))</f>
        <v>25708.426588136306</v>
      </c>
      <c r="S8215" s="8">
        <f>IF(I8215="","",I8215*VLOOKUP(S$1,'factor dipres'!$A$3:$Q$20,17,FALSE))</f>
        <v>39246.619154584441</v>
      </c>
      <c r="T8215" s="8">
        <f>IF(J8215="","",J8215*VLOOKUP(T$1,'factor dipres'!$A$3:$Q$20,17,FALSE))</f>
        <v>91510.666466044742</v>
      </c>
      <c r="U8215" s="8">
        <f>IF(K8215="","",K8215*VLOOKUP(U$1,'factor dipres'!$A$3:$Q$20,17,FALSE))</f>
        <v>123816.94425287357</v>
      </c>
      <c r="V8215" s="8">
        <f>IF(L8215="","",L8215*VLOOKUP(V$1,'factor dipres'!$A$3:$Q$20,17,FALSE))</f>
        <v>202216.95318523957</v>
      </c>
      <c r="W8215" s="8">
        <f>IF(M8215="","",M8215*VLOOKUP(W$1,'factor dipres'!$A$3:$Q$20,17,FALSE))</f>
        <v>76854</v>
      </c>
    </row>
    <row r="8216" spans="1:23" x14ac:dyDescent="0.2">
      <c r="A8216" s="11" t="s">
        <v>321</v>
      </c>
      <c r="B8216" s="11">
        <v>65</v>
      </c>
      <c r="C8216" s="11" t="s">
        <v>80</v>
      </c>
      <c r="D8216" s="9"/>
      <c r="E8216" s="7"/>
      <c r="F8216" s="7"/>
      <c r="G8216" s="7"/>
      <c r="H8216" s="7"/>
      <c r="I8216" s="7"/>
      <c r="J8216" s="7"/>
      <c r="K8216" s="7"/>
      <c r="L8216" s="7"/>
      <c r="M8216" s="7">
        <v>27785</v>
      </c>
      <c r="N8216" s="8" t="str">
        <f>IF(D8216="","",D8216*VLOOKUP(N$1,'factor dipres'!$A$3:$Q$20,17,FALSE))</f>
        <v/>
      </c>
      <c r="O8216" s="8" t="str">
        <f>IF(E8216="","",E8216*VLOOKUP(O$1,'factor dipres'!$A$3:$Q$20,17,FALSE))</f>
        <v/>
      </c>
      <c r="P8216" s="8" t="str">
        <f>IF(F8216="","",F8216*VLOOKUP(P$1,'factor dipres'!$A$3:$Q$20,17,FALSE))</f>
        <v/>
      </c>
      <c r="Q8216" s="8" t="str">
        <f>IF(G8216="","",G8216*VLOOKUP(Q$1,'factor dipres'!$A$3:$Q$20,17,FALSE))</f>
        <v/>
      </c>
      <c r="R8216" s="8" t="str">
        <f>IF(H8216="","",H8216*VLOOKUP(R$1,'factor dipres'!$A$3:$Q$20,17,FALSE))</f>
        <v/>
      </c>
      <c r="S8216" s="8" t="str">
        <f>IF(I8216="","",I8216*VLOOKUP(S$1,'factor dipres'!$A$3:$Q$20,17,FALSE))</f>
        <v/>
      </c>
      <c r="T8216" s="8" t="str">
        <f>IF(J8216="","",J8216*VLOOKUP(T$1,'factor dipres'!$A$3:$Q$20,17,FALSE))</f>
        <v/>
      </c>
      <c r="U8216" s="8" t="str">
        <f>IF(K8216="","",K8216*VLOOKUP(U$1,'factor dipres'!$A$3:$Q$20,17,FALSE))</f>
        <v/>
      </c>
      <c r="V8216" s="8" t="str">
        <f>IF(L8216="","",L8216*VLOOKUP(V$1,'factor dipres'!$A$3:$Q$20,17,FALSE))</f>
        <v/>
      </c>
      <c r="W8216" s="8">
        <f>IF(M8216="","",M8216*VLOOKUP(W$1,'factor dipres'!$A$3:$Q$20,17,FALSE))</f>
        <v>27785</v>
      </c>
    </row>
    <row r="8217" spans="1:23" x14ac:dyDescent="0.2">
      <c r="A8217" s="11" t="s">
        <v>321</v>
      </c>
      <c r="B8217" s="11">
        <v>66</v>
      </c>
      <c r="C8217" s="11" t="s">
        <v>45</v>
      </c>
      <c r="D8217" s="9"/>
      <c r="E8217" s="7"/>
      <c r="F8217" s="7"/>
      <c r="G8217" s="7">
        <v>4806719</v>
      </c>
      <c r="H8217" s="7">
        <v>11711342</v>
      </c>
      <c r="I8217" s="7">
        <v>20054108</v>
      </c>
      <c r="J8217" s="7">
        <v>40195362</v>
      </c>
      <c r="K8217" s="7">
        <v>34002221</v>
      </c>
      <c r="L8217" s="7">
        <v>29441085</v>
      </c>
      <c r="M8217" s="7">
        <v>28146076</v>
      </c>
      <c r="N8217" s="8" t="str">
        <f>IF(D8217="","",D8217*VLOOKUP(N$1,'factor dipres'!$A$3:$Q$20,17,FALSE))</f>
        <v/>
      </c>
      <c r="O8217" s="8" t="str">
        <f>IF(E8217="","",E8217*VLOOKUP(O$1,'factor dipres'!$A$3:$Q$20,17,FALSE))</f>
        <v/>
      </c>
      <c r="P8217" s="8" t="str">
        <f>IF(F8217="","",F8217*VLOOKUP(P$1,'factor dipres'!$A$3:$Q$20,17,FALSE))</f>
        <v/>
      </c>
      <c r="Q8217" s="8">
        <f>IF(G8217="","",G8217*VLOOKUP(Q$1,'factor dipres'!$A$3:$Q$20,17,FALSE))</f>
        <v>5906397.6756874248</v>
      </c>
      <c r="R8217" s="8">
        <f>IF(H8217="","",H8217*VLOOKUP(R$1,'factor dipres'!$A$3:$Q$20,17,FALSE))</f>
        <v>13926002.592763988</v>
      </c>
      <c r="S8217" s="8">
        <f>IF(I8217="","",I8217*VLOOKUP(S$1,'factor dipres'!$A$3:$Q$20,17,FALSE))</f>
        <v>23150065.861547887</v>
      </c>
      <c r="T8217" s="8">
        <f>IF(J8217="","",J8217*VLOOKUP(T$1,'factor dipres'!$A$3:$Q$20,17,FALSE))</f>
        <v>45586193.476978637</v>
      </c>
      <c r="U8217" s="8">
        <f>IF(K8217="","",K8217*VLOOKUP(U$1,'factor dipres'!$A$3:$Q$20,17,FALSE))</f>
        <v>36822711.745785438</v>
      </c>
      <c r="V8217" s="8">
        <f>IF(L8217="","",L8217*VLOOKUP(V$1,'factor dipres'!$A$3:$Q$20,17,FALSE))</f>
        <v>30554516.890949149</v>
      </c>
      <c r="W8217" s="8">
        <f>IF(M8217="","",M8217*VLOOKUP(W$1,'factor dipres'!$A$3:$Q$20,17,FALSE))</f>
        <v>28146076</v>
      </c>
    </row>
    <row r="8218" spans="1:23" x14ac:dyDescent="0.2">
      <c r="A8218" s="11" t="s">
        <v>321</v>
      </c>
      <c r="B8218" s="11">
        <v>67</v>
      </c>
      <c r="C8218" s="11" t="s">
        <v>82</v>
      </c>
      <c r="D8218" s="9"/>
      <c r="E8218" s="7"/>
      <c r="F8218" s="7"/>
      <c r="G8218" s="7">
        <v>365850</v>
      </c>
      <c r="H8218" s="7">
        <v>1509660</v>
      </c>
      <c r="I8218" s="7">
        <v>6998900</v>
      </c>
      <c r="J8218" s="7">
        <v>27713558</v>
      </c>
      <c r="K8218" s="7">
        <v>43228936</v>
      </c>
      <c r="L8218" s="7">
        <v>68005735</v>
      </c>
      <c r="M8218" s="7">
        <v>47715961</v>
      </c>
      <c r="N8218" s="8" t="str">
        <f>IF(D8218="","",D8218*VLOOKUP(N$1,'factor dipres'!$A$3:$Q$20,17,FALSE))</f>
        <v/>
      </c>
      <c r="O8218" s="8" t="str">
        <f>IF(E8218="","",E8218*VLOOKUP(O$1,'factor dipres'!$A$3:$Q$20,17,FALSE))</f>
        <v/>
      </c>
      <c r="P8218" s="8" t="str">
        <f>IF(F8218="","",F8218*VLOOKUP(P$1,'factor dipres'!$A$3:$Q$20,17,FALSE))</f>
        <v/>
      </c>
      <c r="Q8218" s="8">
        <f>IF(G8218="","",G8218*VLOOKUP(Q$1,'factor dipres'!$A$3:$Q$20,17,FALSE))</f>
        <v>449548.97293772415</v>
      </c>
      <c r="R8218" s="8">
        <f>IF(H8218="","",H8218*VLOOKUP(R$1,'factor dipres'!$A$3:$Q$20,17,FALSE))</f>
        <v>1795142.6125368113</v>
      </c>
      <c r="S8218" s="8">
        <f>IF(I8218="","",I8218*VLOOKUP(S$1,'factor dipres'!$A$3:$Q$20,17,FALSE))</f>
        <v>8079391.8113130489</v>
      </c>
      <c r="T8218" s="8">
        <f>IF(J8218="","",J8218*VLOOKUP(T$1,'factor dipres'!$A$3:$Q$20,17,FALSE))</f>
        <v>31430382.861671183</v>
      </c>
      <c r="U8218" s="8">
        <f>IF(K8218="","",K8218*VLOOKUP(U$1,'factor dipres'!$A$3:$Q$20,17,FALSE))</f>
        <v>46814784.522605367</v>
      </c>
      <c r="V8218" s="8">
        <f>IF(L8218="","",L8218*VLOOKUP(V$1,'factor dipres'!$A$3:$Q$20,17,FALSE))</f>
        <v>70577642.730861023</v>
      </c>
      <c r="W8218" s="8">
        <f>IF(M8218="","",M8218*VLOOKUP(W$1,'factor dipres'!$A$3:$Q$20,17,FALSE))</f>
        <v>47715961</v>
      </c>
    </row>
    <row r="8219" spans="1:23" x14ac:dyDescent="0.2">
      <c r="A8219" s="11" t="s">
        <v>321</v>
      </c>
      <c r="B8219" s="11">
        <v>68</v>
      </c>
      <c r="C8219" s="11" t="s">
        <v>72</v>
      </c>
      <c r="D8219" s="9"/>
      <c r="E8219" s="7"/>
      <c r="F8219" s="7"/>
      <c r="G8219" s="7"/>
      <c r="H8219" s="7"/>
      <c r="I8219" s="7">
        <v>0</v>
      </c>
      <c r="J8219" s="7">
        <v>0</v>
      </c>
      <c r="K8219" s="7">
        <v>104482</v>
      </c>
      <c r="L8219" s="7">
        <v>2131807</v>
      </c>
      <c r="M8219" s="7">
        <v>22620</v>
      </c>
      <c r="N8219" s="8" t="str">
        <f>IF(D8219="","",D8219*VLOOKUP(N$1,'factor dipres'!$A$3:$Q$20,17,FALSE))</f>
        <v/>
      </c>
      <c r="O8219" s="8" t="str">
        <f>IF(E8219="","",E8219*VLOOKUP(O$1,'factor dipres'!$A$3:$Q$20,17,FALSE))</f>
        <v/>
      </c>
      <c r="P8219" s="8" t="str">
        <f>IF(F8219="","",F8219*VLOOKUP(P$1,'factor dipres'!$A$3:$Q$20,17,FALSE))</f>
        <v/>
      </c>
      <c r="Q8219" s="8" t="str">
        <f>IF(G8219="","",G8219*VLOOKUP(Q$1,'factor dipres'!$A$3:$Q$20,17,FALSE))</f>
        <v/>
      </c>
      <c r="R8219" s="8" t="str">
        <f>IF(H8219="","",H8219*VLOOKUP(R$1,'factor dipres'!$A$3:$Q$20,17,FALSE))</f>
        <v/>
      </c>
      <c r="S8219" s="8">
        <f>IF(I8219="","",I8219*VLOOKUP(S$1,'factor dipres'!$A$3:$Q$20,17,FALSE))</f>
        <v>0</v>
      </c>
      <c r="T8219" s="8">
        <f>IF(J8219="","",J8219*VLOOKUP(T$1,'factor dipres'!$A$3:$Q$20,17,FALSE))</f>
        <v>0</v>
      </c>
      <c r="U8219" s="8">
        <f>IF(K8219="","",K8219*VLOOKUP(U$1,'factor dipres'!$A$3:$Q$20,17,FALSE))</f>
        <v>113148.80191570881</v>
      </c>
      <c r="V8219" s="8">
        <f>IF(L8219="","",L8219*VLOOKUP(V$1,'factor dipres'!$A$3:$Q$20,17,FALSE))</f>
        <v>2212429.7725353404</v>
      </c>
      <c r="W8219" s="8">
        <f>IF(M8219="","",M8219*VLOOKUP(W$1,'factor dipres'!$A$3:$Q$20,17,FALSE))</f>
        <v>22620</v>
      </c>
    </row>
    <row r="8220" spans="1:23" x14ac:dyDescent="0.2">
      <c r="A8220" s="11" t="s">
        <v>321</v>
      </c>
      <c r="B8220" s="11">
        <v>69</v>
      </c>
      <c r="C8220" s="11" t="s">
        <v>58</v>
      </c>
      <c r="D8220" s="9"/>
      <c r="E8220" s="7"/>
      <c r="F8220" s="7"/>
      <c r="G8220" s="7"/>
      <c r="H8220" s="7">
        <v>4889931</v>
      </c>
      <c r="I8220" s="7">
        <v>4198087</v>
      </c>
      <c r="J8220" s="7">
        <v>8466371</v>
      </c>
      <c r="K8220" s="7"/>
      <c r="L8220" s="7">
        <v>295432</v>
      </c>
      <c r="M8220" s="7">
        <v>11378067</v>
      </c>
      <c r="N8220" s="8" t="str">
        <f>IF(D8220="","",D8220*VLOOKUP(N$1,'factor dipres'!$A$3:$Q$20,17,FALSE))</f>
        <v/>
      </c>
      <c r="O8220" s="8" t="str">
        <f>IF(E8220="","",E8220*VLOOKUP(O$1,'factor dipres'!$A$3:$Q$20,17,FALSE))</f>
        <v/>
      </c>
      <c r="P8220" s="8" t="str">
        <f>IF(F8220="","",F8220*VLOOKUP(P$1,'factor dipres'!$A$3:$Q$20,17,FALSE))</f>
        <v/>
      </c>
      <c r="Q8220" s="8" t="str">
        <f>IF(G8220="","",G8220*VLOOKUP(Q$1,'factor dipres'!$A$3:$Q$20,17,FALSE))</f>
        <v/>
      </c>
      <c r="R8220" s="8">
        <f>IF(H8220="","",H8220*VLOOKUP(R$1,'factor dipres'!$A$3:$Q$20,17,FALSE))</f>
        <v>5814636.0839293227</v>
      </c>
      <c r="S8220" s="8">
        <f>IF(I8220="","",I8220*VLOOKUP(S$1,'factor dipres'!$A$3:$Q$20,17,FALSE))</f>
        <v>4846188.6483561369</v>
      </c>
      <c r="T8220" s="8">
        <f>IF(J8220="","",J8220*VLOOKUP(T$1,'factor dipres'!$A$3:$Q$20,17,FALSE))</f>
        <v>9601844.7713913135</v>
      </c>
      <c r="U8220" s="8" t="str">
        <f>IF(K8220="","",K8220*VLOOKUP(U$1,'factor dipres'!$A$3:$Q$20,17,FALSE))</f>
        <v/>
      </c>
      <c r="V8220" s="8">
        <f>IF(L8220="","",L8220*VLOOKUP(V$1,'factor dipres'!$A$3:$Q$20,17,FALSE))</f>
        <v>306604.93776390672</v>
      </c>
      <c r="W8220" s="8">
        <f>IF(M8220="","",M8220*VLOOKUP(W$1,'factor dipres'!$A$3:$Q$20,17,FALSE))</f>
        <v>11378067</v>
      </c>
    </row>
    <row r="8221" spans="1:23" x14ac:dyDescent="0.2">
      <c r="A8221" s="11" t="s">
        <v>321</v>
      </c>
      <c r="B8221" s="11">
        <v>70</v>
      </c>
      <c r="C8221" s="11" t="s">
        <v>73</v>
      </c>
      <c r="D8221" s="9"/>
      <c r="E8221" s="7"/>
      <c r="F8221" s="7"/>
      <c r="G8221" s="7"/>
      <c r="H8221" s="7"/>
      <c r="I8221" s="7"/>
      <c r="J8221" s="7">
        <v>4609642</v>
      </c>
      <c r="K8221" s="7">
        <v>84943472</v>
      </c>
      <c r="L8221" s="7">
        <v>25496082</v>
      </c>
      <c r="M8221" s="7">
        <v>26289028</v>
      </c>
      <c r="N8221" s="8" t="str">
        <f>IF(D8221="","",D8221*VLOOKUP(N$1,'factor dipres'!$A$3:$Q$20,17,FALSE))</f>
        <v/>
      </c>
      <c r="O8221" s="8" t="str">
        <f>IF(E8221="","",E8221*VLOOKUP(O$1,'factor dipres'!$A$3:$Q$20,17,FALSE))</f>
        <v/>
      </c>
      <c r="P8221" s="8" t="str">
        <f>IF(F8221="","",F8221*VLOOKUP(P$1,'factor dipres'!$A$3:$Q$20,17,FALSE))</f>
        <v/>
      </c>
      <c r="Q8221" s="8" t="str">
        <f>IF(G8221="","",G8221*VLOOKUP(Q$1,'factor dipres'!$A$3:$Q$20,17,FALSE))</f>
        <v/>
      </c>
      <c r="R8221" s="8" t="str">
        <f>IF(H8221="","",H8221*VLOOKUP(R$1,'factor dipres'!$A$3:$Q$20,17,FALSE))</f>
        <v/>
      </c>
      <c r="S8221" s="8" t="str">
        <f>IF(I8221="","",I8221*VLOOKUP(S$1,'factor dipres'!$A$3:$Q$20,17,FALSE))</f>
        <v/>
      </c>
      <c r="T8221" s="8">
        <f>IF(J8221="","",J8221*VLOOKUP(T$1,'factor dipres'!$A$3:$Q$20,17,FALSE))</f>
        <v>5227867.634868091</v>
      </c>
      <c r="U8221" s="8">
        <f>IF(K8221="","",K8221*VLOOKUP(U$1,'factor dipres'!$A$3:$Q$20,17,FALSE))</f>
        <v>91989549.275095791</v>
      </c>
      <c r="V8221" s="8">
        <f>IF(L8221="","",L8221*VLOOKUP(V$1,'factor dipres'!$A$3:$Q$20,17,FALSE))</f>
        <v>26460317.889847625</v>
      </c>
      <c r="W8221" s="8">
        <f>IF(M8221="","",M8221*VLOOKUP(W$1,'factor dipres'!$A$3:$Q$20,17,FALSE))</f>
        <v>26289028</v>
      </c>
    </row>
    <row r="8222" spans="1:23" x14ac:dyDescent="0.2">
      <c r="A8222" s="11" t="s">
        <v>321</v>
      </c>
      <c r="B8222" s="11">
        <v>71</v>
      </c>
      <c r="C8222" s="11" t="s">
        <v>46</v>
      </c>
      <c r="D8222" s="9"/>
      <c r="E8222" s="7"/>
      <c r="F8222" s="7"/>
      <c r="G8222" s="7"/>
      <c r="H8222" s="7"/>
      <c r="I8222" s="7"/>
      <c r="J8222" s="7">
        <v>0</v>
      </c>
      <c r="K8222" s="7">
        <v>19592217</v>
      </c>
      <c r="L8222" s="7">
        <v>16816128</v>
      </c>
      <c r="M8222" s="7">
        <v>1083464</v>
      </c>
      <c r="N8222" s="8" t="str">
        <f>IF(D8222="","",D8222*VLOOKUP(N$1,'factor dipres'!$A$3:$Q$20,17,FALSE))</f>
        <v/>
      </c>
      <c r="O8222" s="8" t="str">
        <f>IF(E8222="","",E8222*VLOOKUP(O$1,'factor dipres'!$A$3:$Q$20,17,FALSE))</f>
        <v/>
      </c>
      <c r="P8222" s="8" t="str">
        <f>IF(F8222="","",F8222*VLOOKUP(P$1,'factor dipres'!$A$3:$Q$20,17,FALSE))</f>
        <v/>
      </c>
      <c r="Q8222" s="8" t="str">
        <f>IF(G8222="","",G8222*VLOOKUP(Q$1,'factor dipres'!$A$3:$Q$20,17,FALSE))</f>
        <v/>
      </c>
      <c r="R8222" s="8" t="str">
        <f>IF(H8222="","",H8222*VLOOKUP(R$1,'factor dipres'!$A$3:$Q$20,17,FALSE))</f>
        <v/>
      </c>
      <c r="S8222" s="8" t="str">
        <f>IF(I8222="","",I8222*VLOOKUP(S$1,'factor dipres'!$A$3:$Q$20,17,FALSE))</f>
        <v/>
      </c>
      <c r="T8222" s="8">
        <f>IF(J8222="","",J8222*VLOOKUP(T$1,'factor dipres'!$A$3:$Q$20,17,FALSE))</f>
        <v>0</v>
      </c>
      <c r="U8222" s="8">
        <f>IF(K8222="","",K8222*VLOOKUP(U$1,'factor dipres'!$A$3:$Q$20,17,FALSE))</f>
        <v>21217395.153448276</v>
      </c>
      <c r="V8222" s="8">
        <f>IF(L8222="","",L8222*VLOOKUP(V$1,'factor dipres'!$A$3:$Q$20,17,FALSE))</f>
        <v>17452096.857719846</v>
      </c>
      <c r="W8222" s="8">
        <f>IF(M8222="","",M8222*VLOOKUP(W$1,'factor dipres'!$A$3:$Q$20,17,FALSE))</f>
        <v>1083464</v>
      </c>
    </row>
    <row r="8223" spans="1:23" x14ac:dyDescent="0.2">
      <c r="A8223" s="11" t="s">
        <v>321</v>
      </c>
      <c r="B8223" s="11">
        <v>72</v>
      </c>
      <c r="C8223" s="11" t="s">
        <v>63</v>
      </c>
      <c r="D8223" s="9"/>
      <c r="E8223" s="7"/>
      <c r="F8223" s="7"/>
      <c r="G8223" s="7"/>
      <c r="H8223" s="7"/>
      <c r="I8223" s="7"/>
      <c r="J8223" s="7">
        <v>272267</v>
      </c>
      <c r="K8223" s="7">
        <v>3304991</v>
      </c>
      <c r="L8223" s="7">
        <v>1590980</v>
      </c>
      <c r="M8223" s="7">
        <v>1829826</v>
      </c>
      <c r="N8223" s="8" t="str">
        <f>IF(D8223="","",D8223*VLOOKUP(N$1,'factor dipres'!$A$3:$Q$20,17,FALSE))</f>
        <v/>
      </c>
      <c r="O8223" s="8" t="str">
        <f>IF(E8223="","",E8223*VLOOKUP(O$1,'factor dipres'!$A$3:$Q$20,17,FALSE))</f>
        <v/>
      </c>
      <c r="P8223" s="8" t="str">
        <f>IF(F8223="","",F8223*VLOOKUP(P$1,'factor dipres'!$A$3:$Q$20,17,FALSE))</f>
        <v/>
      </c>
      <c r="Q8223" s="8" t="str">
        <f>IF(G8223="","",G8223*VLOOKUP(Q$1,'factor dipres'!$A$3:$Q$20,17,FALSE))</f>
        <v/>
      </c>
      <c r="R8223" s="8" t="str">
        <f>IF(H8223="","",H8223*VLOOKUP(R$1,'factor dipres'!$A$3:$Q$20,17,FALSE))</f>
        <v/>
      </c>
      <c r="S8223" s="8" t="str">
        <f>IF(I8223="","",I8223*VLOOKUP(S$1,'factor dipres'!$A$3:$Q$20,17,FALSE))</f>
        <v/>
      </c>
      <c r="T8223" s="8">
        <f>IF(J8223="","",J8223*VLOOKUP(T$1,'factor dipres'!$A$3:$Q$20,17,FALSE))</f>
        <v>308782.295315478</v>
      </c>
      <c r="U8223" s="8">
        <f>IF(K8223="","",K8223*VLOOKUP(U$1,'factor dipres'!$A$3:$Q$20,17,FALSE))</f>
        <v>3579140.6365900384</v>
      </c>
      <c r="V8223" s="8">
        <f>IF(L8223="","",L8223*VLOOKUP(V$1,'factor dipres'!$A$3:$Q$20,17,FALSE))</f>
        <v>1651149.2454562145</v>
      </c>
      <c r="W8223" s="8">
        <f>IF(M8223="","",M8223*VLOOKUP(W$1,'factor dipres'!$A$3:$Q$20,17,FALSE))</f>
        <v>1829826</v>
      </c>
    </row>
    <row r="8224" spans="1:23" x14ac:dyDescent="0.2">
      <c r="A8224" s="11" t="s">
        <v>321</v>
      </c>
      <c r="B8224" s="11">
        <v>74</v>
      </c>
      <c r="C8224" s="11" t="s">
        <v>86</v>
      </c>
      <c r="D8224" s="9"/>
      <c r="E8224" s="7"/>
      <c r="F8224" s="7"/>
      <c r="G8224" s="7"/>
      <c r="H8224" s="7"/>
      <c r="I8224" s="7"/>
      <c r="J8224" s="7">
        <v>26360</v>
      </c>
      <c r="K8224" s="7">
        <v>16009383</v>
      </c>
      <c r="L8224" s="7">
        <v>349204</v>
      </c>
      <c r="M8224" s="7">
        <v>461075</v>
      </c>
      <c r="N8224" s="8" t="str">
        <f>IF(D8224="","",D8224*VLOOKUP(N$1,'factor dipres'!$A$3:$Q$20,17,FALSE))</f>
        <v/>
      </c>
      <c r="O8224" s="8" t="str">
        <f>IF(E8224="","",E8224*VLOOKUP(O$1,'factor dipres'!$A$3:$Q$20,17,FALSE))</f>
        <v/>
      </c>
      <c r="P8224" s="8" t="str">
        <f>IF(F8224="","",F8224*VLOOKUP(P$1,'factor dipres'!$A$3:$Q$20,17,FALSE))</f>
        <v/>
      </c>
      <c r="Q8224" s="8" t="str">
        <f>IF(G8224="","",G8224*VLOOKUP(Q$1,'factor dipres'!$A$3:$Q$20,17,FALSE))</f>
        <v/>
      </c>
      <c r="R8224" s="8" t="str">
        <f>IF(H8224="","",H8224*VLOOKUP(R$1,'factor dipres'!$A$3:$Q$20,17,FALSE))</f>
        <v/>
      </c>
      <c r="S8224" s="8" t="str">
        <f>IF(I8224="","",I8224*VLOOKUP(S$1,'factor dipres'!$A$3:$Q$20,17,FALSE))</f>
        <v/>
      </c>
      <c r="T8224" s="8">
        <f>IF(J8224="","",J8224*VLOOKUP(T$1,'factor dipres'!$A$3:$Q$20,17,FALSE))</f>
        <v>29895.291403350388</v>
      </c>
      <c r="U8224" s="8">
        <f>IF(K8224="","",K8224*VLOOKUP(U$1,'factor dipres'!$A$3:$Q$20,17,FALSE))</f>
        <v>17337364.386781611</v>
      </c>
      <c r="V8224" s="8">
        <f>IF(L8224="","",L8224*VLOOKUP(V$1,'factor dipres'!$A$3:$Q$20,17,FALSE))</f>
        <v>362410.54011382413</v>
      </c>
      <c r="W8224" s="8">
        <f>IF(M8224="","",M8224*VLOOKUP(W$1,'factor dipres'!$A$3:$Q$20,17,FALSE))</f>
        <v>461075</v>
      </c>
    </row>
    <row r="8225" spans="1:23" x14ac:dyDescent="0.2">
      <c r="A8225" s="11" t="s">
        <v>321</v>
      </c>
      <c r="B8225" s="11">
        <v>75</v>
      </c>
      <c r="C8225" s="11" t="s">
        <v>47</v>
      </c>
      <c r="D8225" s="9"/>
      <c r="E8225" s="7"/>
      <c r="F8225" s="7"/>
      <c r="G8225" s="7"/>
      <c r="H8225" s="7"/>
      <c r="I8225" s="7"/>
      <c r="J8225" s="7">
        <v>9621498</v>
      </c>
      <c r="K8225" s="7">
        <v>21083905</v>
      </c>
      <c r="L8225" s="7">
        <v>28930901</v>
      </c>
      <c r="M8225" s="7">
        <v>32495760</v>
      </c>
      <c r="N8225" s="8" t="str">
        <f>IF(D8225="","",D8225*VLOOKUP(N$1,'factor dipres'!$A$3:$Q$20,17,FALSE))</f>
        <v/>
      </c>
      <c r="O8225" s="8" t="str">
        <f>IF(E8225="","",E8225*VLOOKUP(O$1,'factor dipres'!$A$3:$Q$20,17,FALSE))</f>
        <v/>
      </c>
      <c r="P8225" s="8" t="str">
        <f>IF(F8225="","",F8225*VLOOKUP(P$1,'factor dipres'!$A$3:$Q$20,17,FALSE))</f>
        <v/>
      </c>
      <c r="Q8225" s="8" t="str">
        <f>IF(G8225="","",G8225*VLOOKUP(Q$1,'factor dipres'!$A$3:$Q$20,17,FALSE))</f>
        <v/>
      </c>
      <c r="R8225" s="8" t="str">
        <f>IF(H8225="","",H8225*VLOOKUP(R$1,'factor dipres'!$A$3:$Q$20,17,FALSE))</f>
        <v/>
      </c>
      <c r="S8225" s="8" t="str">
        <f>IF(I8225="","",I8225*VLOOKUP(S$1,'factor dipres'!$A$3:$Q$20,17,FALSE))</f>
        <v/>
      </c>
      <c r="T8225" s="8">
        <f>IF(J8225="","",J8225*VLOOKUP(T$1,'factor dipres'!$A$3:$Q$20,17,FALSE))</f>
        <v>10911892.50556726</v>
      </c>
      <c r="U8225" s="8">
        <f>IF(K8225="","",K8225*VLOOKUP(U$1,'factor dipres'!$A$3:$Q$20,17,FALSE))</f>
        <v>22832818.958812259</v>
      </c>
      <c r="V8225" s="8">
        <f>IF(L8225="","",L8225*VLOOKUP(V$1,'factor dipres'!$A$3:$Q$20,17,FALSE))</f>
        <v>30025038.250963833</v>
      </c>
      <c r="W8225" s="8">
        <f>IF(M8225="","",M8225*VLOOKUP(W$1,'factor dipres'!$A$3:$Q$20,17,FALSE))</f>
        <v>32495760</v>
      </c>
    </row>
    <row r="8226" spans="1:23" x14ac:dyDescent="0.2">
      <c r="A8226" s="11" t="s">
        <v>321</v>
      </c>
      <c r="B8226" s="11">
        <v>76</v>
      </c>
      <c r="C8226" s="11" t="s">
        <v>48</v>
      </c>
      <c r="D8226" s="9"/>
      <c r="E8226" s="7"/>
      <c r="F8226" s="7"/>
      <c r="G8226" s="7"/>
      <c r="H8226" s="7"/>
      <c r="I8226" s="7"/>
      <c r="J8226" s="7">
        <v>2165359</v>
      </c>
      <c r="K8226" s="7">
        <v>6477221</v>
      </c>
      <c r="L8226" s="7">
        <v>8237100</v>
      </c>
      <c r="M8226" s="7">
        <v>12182620</v>
      </c>
      <c r="N8226" s="8" t="str">
        <f>IF(D8226="","",D8226*VLOOKUP(N$1,'factor dipres'!$A$3:$Q$20,17,FALSE))</f>
        <v/>
      </c>
      <c r="O8226" s="8" t="str">
        <f>IF(E8226="","",E8226*VLOOKUP(O$1,'factor dipres'!$A$3:$Q$20,17,FALSE))</f>
        <v/>
      </c>
      <c r="P8226" s="8" t="str">
        <f>IF(F8226="","",F8226*VLOOKUP(P$1,'factor dipres'!$A$3:$Q$20,17,FALSE))</f>
        <v/>
      </c>
      <c r="Q8226" s="8" t="str">
        <f>IF(G8226="","",G8226*VLOOKUP(Q$1,'factor dipres'!$A$3:$Q$20,17,FALSE))</f>
        <v/>
      </c>
      <c r="R8226" s="8" t="str">
        <f>IF(H8226="","",H8226*VLOOKUP(R$1,'factor dipres'!$A$3:$Q$20,17,FALSE))</f>
        <v/>
      </c>
      <c r="S8226" s="8" t="str">
        <f>IF(I8226="","",I8226*VLOOKUP(S$1,'factor dipres'!$A$3:$Q$20,17,FALSE))</f>
        <v/>
      </c>
      <c r="T8226" s="8">
        <f>IF(J8226="","",J8226*VLOOKUP(T$1,'factor dipres'!$A$3:$Q$20,17,FALSE))</f>
        <v>2455767.7654729662</v>
      </c>
      <c r="U8226" s="8">
        <f>IF(K8226="","",K8226*VLOOKUP(U$1,'factor dipres'!$A$3:$Q$20,17,FALSE))</f>
        <v>7014507.7227969347</v>
      </c>
      <c r="V8226" s="8">
        <f>IF(L8226="","",L8226*VLOOKUP(V$1,'factor dipres'!$A$3:$Q$20,17,FALSE))</f>
        <v>8548618.7442628965</v>
      </c>
      <c r="W8226" s="8">
        <f>IF(M8226="","",M8226*VLOOKUP(W$1,'factor dipres'!$A$3:$Q$20,17,FALSE))</f>
        <v>12182620</v>
      </c>
    </row>
    <row r="8227" spans="1:23" x14ac:dyDescent="0.2">
      <c r="A8227" s="11" t="s">
        <v>321</v>
      </c>
      <c r="B8227" s="11">
        <v>77</v>
      </c>
      <c r="C8227" s="11" t="s">
        <v>49</v>
      </c>
      <c r="D8227" s="9"/>
      <c r="E8227" s="7"/>
      <c r="F8227" s="7"/>
      <c r="G8227" s="7"/>
      <c r="H8227" s="7"/>
      <c r="I8227" s="7"/>
      <c r="J8227" s="7"/>
      <c r="K8227" s="7"/>
      <c r="L8227" s="7"/>
      <c r="M8227" s="7">
        <v>397956</v>
      </c>
      <c r="N8227" s="8" t="str">
        <f>IF(D8227="","",D8227*VLOOKUP(N$1,'factor dipres'!$A$3:$Q$20,17,FALSE))</f>
        <v/>
      </c>
      <c r="O8227" s="8" t="str">
        <f>IF(E8227="","",E8227*VLOOKUP(O$1,'factor dipres'!$A$3:$Q$20,17,FALSE))</f>
        <v/>
      </c>
      <c r="P8227" s="8" t="str">
        <f>IF(F8227="","",F8227*VLOOKUP(P$1,'factor dipres'!$A$3:$Q$20,17,FALSE))</f>
        <v/>
      </c>
      <c r="Q8227" s="8" t="str">
        <f>IF(G8227="","",G8227*VLOOKUP(Q$1,'factor dipres'!$A$3:$Q$20,17,FALSE))</f>
        <v/>
      </c>
      <c r="R8227" s="8" t="str">
        <f>IF(H8227="","",H8227*VLOOKUP(R$1,'factor dipres'!$A$3:$Q$20,17,FALSE))</f>
        <v/>
      </c>
      <c r="S8227" s="8" t="str">
        <f>IF(I8227="","",I8227*VLOOKUP(S$1,'factor dipres'!$A$3:$Q$20,17,FALSE))</f>
        <v/>
      </c>
      <c r="T8227" s="8" t="str">
        <f>IF(J8227="","",J8227*VLOOKUP(T$1,'factor dipres'!$A$3:$Q$20,17,FALSE))</f>
        <v/>
      </c>
      <c r="U8227" s="8" t="str">
        <f>IF(K8227="","",K8227*VLOOKUP(U$1,'factor dipres'!$A$3:$Q$20,17,FALSE))</f>
        <v/>
      </c>
      <c r="V8227" s="8" t="str">
        <f>IF(L8227="","",L8227*VLOOKUP(V$1,'factor dipres'!$A$3:$Q$20,17,FALSE))</f>
        <v/>
      </c>
      <c r="W8227" s="8">
        <f>IF(M8227="","",M8227*VLOOKUP(W$1,'factor dipres'!$A$3:$Q$20,17,FALSE))</f>
        <v>397956</v>
      </c>
    </row>
    <row r="8228" spans="1:23" x14ac:dyDescent="0.2">
      <c r="A8228" s="11" t="s">
        <v>321</v>
      </c>
      <c r="B8228" s="11">
        <v>78</v>
      </c>
      <c r="C8228" s="11" t="s">
        <v>74</v>
      </c>
      <c r="D8228" s="9"/>
      <c r="E8228" s="7"/>
      <c r="F8228" s="7"/>
      <c r="G8228" s="7"/>
      <c r="H8228" s="7"/>
      <c r="I8228" s="7"/>
      <c r="J8228" s="7">
        <v>5276543</v>
      </c>
      <c r="K8228" s="7">
        <v>12916935</v>
      </c>
      <c r="L8228" s="7">
        <v>16380544</v>
      </c>
      <c r="M8228" s="7">
        <v>15951733</v>
      </c>
      <c r="N8228" s="8" t="str">
        <f>IF(D8228="","",D8228*VLOOKUP(N$1,'factor dipres'!$A$3:$Q$20,17,FALSE))</f>
        <v/>
      </c>
      <c r="O8228" s="8" t="str">
        <f>IF(E8228="","",E8228*VLOOKUP(O$1,'factor dipres'!$A$3:$Q$20,17,FALSE))</f>
        <v/>
      </c>
      <c r="P8228" s="8" t="str">
        <f>IF(F8228="","",F8228*VLOOKUP(P$1,'factor dipres'!$A$3:$Q$20,17,FALSE))</f>
        <v/>
      </c>
      <c r="Q8228" s="8" t="str">
        <f>IF(G8228="","",G8228*VLOOKUP(Q$1,'factor dipres'!$A$3:$Q$20,17,FALSE))</f>
        <v/>
      </c>
      <c r="R8228" s="8" t="str">
        <f>IF(H8228="","",H8228*VLOOKUP(R$1,'factor dipres'!$A$3:$Q$20,17,FALSE))</f>
        <v/>
      </c>
      <c r="S8228" s="8" t="str">
        <f>IF(I8228="","",I8228*VLOOKUP(S$1,'factor dipres'!$A$3:$Q$20,17,FALSE))</f>
        <v/>
      </c>
      <c r="T8228" s="8">
        <f>IF(J8228="","",J8228*VLOOKUP(T$1,'factor dipres'!$A$3:$Q$20,17,FALSE))</f>
        <v>5984210.568562544</v>
      </c>
      <c r="U8228" s="8">
        <f>IF(K8228="","",K8228*VLOOKUP(U$1,'factor dipres'!$A$3:$Q$20,17,FALSE))</f>
        <v>13988397.232758621</v>
      </c>
      <c r="V8228" s="8">
        <f>IF(L8228="","",L8228*VLOOKUP(V$1,'factor dipres'!$A$3:$Q$20,17,FALSE))</f>
        <v>17000039.51386084</v>
      </c>
      <c r="W8228" s="8">
        <f>IF(M8228="","",M8228*VLOOKUP(W$1,'factor dipres'!$A$3:$Q$20,17,FALSE))</f>
        <v>15951733</v>
      </c>
    </row>
    <row r="8229" spans="1:23" x14ac:dyDescent="0.2">
      <c r="A8229" s="11" t="s">
        <v>321</v>
      </c>
      <c r="B8229" s="11">
        <v>80</v>
      </c>
      <c r="C8229" s="11" t="s">
        <v>50</v>
      </c>
      <c r="D8229" s="9"/>
      <c r="E8229" s="7"/>
      <c r="F8229" s="7"/>
      <c r="G8229" s="7"/>
      <c r="H8229" s="7"/>
      <c r="I8229" s="7"/>
      <c r="J8229" s="7">
        <v>449117</v>
      </c>
      <c r="K8229" s="7">
        <v>2259280</v>
      </c>
      <c r="L8229" s="7">
        <v>2657843</v>
      </c>
      <c r="M8229" s="7">
        <v>2209789</v>
      </c>
      <c r="N8229" s="8" t="str">
        <f>IF(D8229="","",D8229*VLOOKUP(N$1,'factor dipres'!$A$3:$Q$20,17,FALSE))</f>
        <v/>
      </c>
      <c r="O8229" s="8" t="str">
        <f>IF(E8229="","",E8229*VLOOKUP(O$1,'factor dipres'!$A$3:$Q$20,17,FALSE))</f>
        <v/>
      </c>
      <c r="P8229" s="8" t="str">
        <f>IF(F8229="","",F8229*VLOOKUP(P$1,'factor dipres'!$A$3:$Q$20,17,FALSE))</f>
        <v/>
      </c>
      <c r="Q8229" s="8" t="str">
        <f>IF(G8229="","",G8229*VLOOKUP(Q$1,'factor dipres'!$A$3:$Q$20,17,FALSE))</f>
        <v/>
      </c>
      <c r="R8229" s="8" t="str">
        <f>IF(H8229="","",H8229*VLOOKUP(R$1,'factor dipres'!$A$3:$Q$20,17,FALSE))</f>
        <v/>
      </c>
      <c r="S8229" s="8" t="str">
        <f>IF(I8229="","",I8229*VLOOKUP(S$1,'factor dipres'!$A$3:$Q$20,17,FALSE))</f>
        <v/>
      </c>
      <c r="T8229" s="8">
        <f>IF(J8229="","",J8229*VLOOKUP(T$1,'factor dipres'!$A$3:$Q$20,17,FALSE))</f>
        <v>509350.6672685325</v>
      </c>
      <c r="U8229" s="8">
        <f>IF(K8229="","",K8229*VLOOKUP(U$1,'factor dipres'!$A$3:$Q$20,17,FALSE))</f>
        <v>2446687.7088122605</v>
      </c>
      <c r="V8229" s="8">
        <f>IF(L8229="","",L8229*VLOOKUP(V$1,'factor dipres'!$A$3:$Q$20,17,FALSE))</f>
        <v>2758359.9190380028</v>
      </c>
      <c r="W8229" s="8">
        <f>IF(M8229="","",M8229*VLOOKUP(W$1,'factor dipres'!$A$3:$Q$20,17,FALSE))</f>
        <v>2209789</v>
      </c>
    </row>
    <row r="8230" spans="1:23" x14ac:dyDescent="0.2">
      <c r="A8230" s="11" t="s">
        <v>322</v>
      </c>
      <c r="B8230" s="11">
        <v>1</v>
      </c>
      <c r="C8230" s="11" t="s">
        <v>52</v>
      </c>
      <c r="D8230" s="9">
        <v>27223307</v>
      </c>
      <c r="E8230" s="7">
        <v>50217801</v>
      </c>
      <c r="F8230" s="7">
        <v>109136517</v>
      </c>
      <c r="G8230" s="7">
        <v>111723969</v>
      </c>
      <c r="H8230" s="7">
        <v>116604733</v>
      </c>
      <c r="I8230" s="7">
        <v>189165973</v>
      </c>
      <c r="J8230" s="7">
        <v>123219975</v>
      </c>
      <c r="K8230" s="7">
        <v>142337214</v>
      </c>
      <c r="L8230" s="7">
        <v>199323242</v>
      </c>
      <c r="M8230" s="7">
        <v>222032796</v>
      </c>
      <c r="N8230" s="8">
        <f>IF(D8230="","",D8230*VLOOKUP(N$1,'factor dipres'!$A$3:$Q$20,17,FALSE))</f>
        <v>37466428.355690807</v>
      </c>
      <c r="O8230" s="8">
        <f>IF(E8230="","",E8230*VLOOKUP(O$1,'factor dipres'!$A$3:$Q$20,17,FALSE))</f>
        <v>63572103.695666775</v>
      </c>
      <c r="P8230" s="8">
        <f>IF(F8230="","",F8230*VLOOKUP(P$1,'factor dipres'!$A$3:$Q$20,17,FALSE))</f>
        <v>136146691.07381663</v>
      </c>
      <c r="Q8230" s="8">
        <f>IF(G8230="","",G8230*VLOOKUP(Q$1,'factor dipres'!$A$3:$Q$20,17,FALSE))</f>
        <v>137284120.58624062</v>
      </c>
      <c r="R8230" s="8">
        <f>IF(H8230="","",H8230*VLOOKUP(R$1,'factor dipres'!$A$3:$Q$20,17,FALSE))</f>
        <v>138655144.22570467</v>
      </c>
      <c r="S8230" s="8">
        <f>IF(I8230="","",I8230*VLOOKUP(S$1,'factor dipres'!$A$3:$Q$20,17,FALSE))</f>
        <v>218369459.94874415</v>
      </c>
      <c r="T8230" s="8">
        <f>IF(J8230="","",J8230*VLOOKUP(T$1,'factor dipres'!$A$3:$Q$20,17,FALSE))</f>
        <v>139745715.45290402</v>
      </c>
      <c r="U8230" s="8">
        <f>IF(K8230="","",K8230*VLOOKUP(U$1,'factor dipres'!$A$3:$Q$20,17,FALSE))</f>
        <v>154144113.16896552</v>
      </c>
      <c r="V8230" s="8">
        <f>IF(L8230="","",L8230*VLOOKUP(V$1,'factor dipres'!$A$3:$Q$20,17,FALSE))</f>
        <v>206861444.28602901</v>
      </c>
      <c r="W8230" s="8">
        <f>IF(M8230="","",M8230*VLOOKUP(W$1,'factor dipres'!$A$3:$Q$20,17,FALSE))</f>
        <v>222032796</v>
      </c>
    </row>
    <row r="8231" spans="1:23" x14ac:dyDescent="0.2">
      <c r="A8231" s="11" t="s">
        <v>322</v>
      </c>
      <c r="B8231" s="11">
        <v>2</v>
      </c>
      <c r="C8231" s="11" t="s">
        <v>65</v>
      </c>
      <c r="D8231" s="9"/>
      <c r="E8231" s="7"/>
      <c r="F8231" s="7"/>
      <c r="G8231" s="7"/>
      <c r="H8231" s="7"/>
      <c r="I8231" s="7">
        <v>229220</v>
      </c>
      <c r="J8231" s="7">
        <v>69520</v>
      </c>
      <c r="K8231" s="7">
        <v>267866</v>
      </c>
      <c r="L8231" s="7"/>
      <c r="M8231" s="7">
        <v>993752</v>
      </c>
      <c r="N8231" s="8" t="str">
        <f>IF(D8231="","",D8231*VLOOKUP(N$1,'factor dipres'!$A$3:$Q$20,17,FALSE))</f>
        <v/>
      </c>
      <c r="O8231" s="8" t="str">
        <f>IF(E8231="","",E8231*VLOOKUP(O$1,'factor dipres'!$A$3:$Q$20,17,FALSE))</f>
        <v/>
      </c>
      <c r="P8231" s="8" t="str">
        <f>IF(F8231="","",F8231*VLOOKUP(P$1,'factor dipres'!$A$3:$Q$20,17,FALSE))</f>
        <v/>
      </c>
      <c r="Q8231" s="8" t="str">
        <f>IF(G8231="","",G8231*VLOOKUP(Q$1,'factor dipres'!$A$3:$Q$20,17,FALSE))</f>
        <v/>
      </c>
      <c r="R8231" s="8" t="str">
        <f>IF(H8231="","",H8231*VLOOKUP(R$1,'factor dipres'!$A$3:$Q$20,17,FALSE))</f>
        <v/>
      </c>
      <c r="S8231" s="8">
        <f>IF(I8231="","",I8231*VLOOKUP(S$1,'factor dipres'!$A$3:$Q$20,17,FALSE))</f>
        <v>264607.03696140496</v>
      </c>
      <c r="T8231" s="8">
        <f>IF(J8231="","",J8231*VLOOKUP(T$1,'factor dipres'!$A$3:$Q$20,17,FALSE))</f>
        <v>78843.727555421807</v>
      </c>
      <c r="U8231" s="8">
        <f>IF(K8231="","",K8231*VLOOKUP(U$1,'factor dipres'!$A$3:$Q$20,17,FALSE))</f>
        <v>290085.53601532569</v>
      </c>
      <c r="V8231" s="8" t="str">
        <f>IF(L8231="","",L8231*VLOOKUP(V$1,'factor dipres'!$A$3:$Q$20,17,FALSE))</f>
        <v/>
      </c>
      <c r="W8231" s="8">
        <f>IF(M8231="","",M8231*VLOOKUP(W$1,'factor dipres'!$A$3:$Q$20,17,FALSE))</f>
        <v>993752</v>
      </c>
    </row>
    <row r="8232" spans="1:23" x14ac:dyDescent="0.2">
      <c r="A8232" s="11" t="s">
        <v>322</v>
      </c>
      <c r="B8232" s="11">
        <v>3</v>
      </c>
      <c r="C8232" s="11" t="s">
        <v>14</v>
      </c>
      <c r="D8232" s="9">
        <v>4125440</v>
      </c>
      <c r="E8232" s="7">
        <v>4998633</v>
      </c>
      <c r="F8232" s="7">
        <v>13827109</v>
      </c>
      <c r="G8232" s="7">
        <v>9838443</v>
      </c>
      <c r="H8232" s="7">
        <v>11080260</v>
      </c>
      <c r="I8232" s="7">
        <v>16274099</v>
      </c>
      <c r="J8232" s="7">
        <v>26909967</v>
      </c>
      <c r="K8232" s="7">
        <v>29069028</v>
      </c>
      <c r="L8232" s="7">
        <v>22388826</v>
      </c>
      <c r="M8232" s="7">
        <v>25442893</v>
      </c>
      <c r="N8232" s="8">
        <f>IF(D8232="","",D8232*VLOOKUP(N$1,'factor dipres'!$A$3:$Q$20,17,FALSE))</f>
        <v>5677690.1570298225</v>
      </c>
      <c r="O8232" s="8">
        <f>IF(E8232="","",E8232*VLOOKUP(O$1,'factor dipres'!$A$3:$Q$20,17,FALSE))</f>
        <v>6327907.8152502514</v>
      </c>
      <c r="P8232" s="8">
        <f>IF(F8232="","",F8232*VLOOKUP(P$1,'factor dipres'!$A$3:$Q$20,17,FALSE))</f>
        <v>17249177.353414983</v>
      </c>
      <c r="Q8232" s="8">
        <f>IF(G8232="","",G8232*VLOOKUP(Q$1,'factor dipres'!$A$3:$Q$20,17,FALSE))</f>
        <v>12089276.878382783</v>
      </c>
      <c r="R8232" s="8">
        <f>IF(H8232="","",H8232*VLOOKUP(R$1,'factor dipres'!$A$3:$Q$20,17,FALSE))</f>
        <v>13175580.517458983</v>
      </c>
      <c r="S8232" s="8">
        <f>IF(I8232="","",I8232*VLOOKUP(S$1,'factor dipres'!$A$3:$Q$20,17,FALSE))</f>
        <v>18786498.192158464</v>
      </c>
      <c r="T8232" s="8">
        <f>IF(J8232="","",J8232*VLOOKUP(T$1,'factor dipres'!$A$3:$Q$20,17,FALSE))</f>
        <v>30519017.644899189</v>
      </c>
      <c r="U8232" s="8">
        <f>IF(K8232="","",K8232*VLOOKUP(U$1,'factor dipres'!$A$3:$Q$20,17,FALSE))</f>
        <v>31480309.441379312</v>
      </c>
      <c r="V8232" s="8">
        <f>IF(L8232="","",L8232*VLOOKUP(V$1,'factor dipres'!$A$3:$Q$20,17,FALSE))</f>
        <v>23235548.628235728</v>
      </c>
      <c r="W8232" s="8">
        <f>IF(M8232="","",M8232*VLOOKUP(W$1,'factor dipres'!$A$3:$Q$20,17,FALSE))</f>
        <v>25442893</v>
      </c>
    </row>
    <row r="8233" spans="1:23" x14ac:dyDescent="0.2">
      <c r="A8233" s="11" t="s">
        <v>322</v>
      </c>
      <c r="B8233" s="11">
        <v>4</v>
      </c>
      <c r="C8233" s="11" t="s">
        <v>15</v>
      </c>
      <c r="D8233" s="9">
        <v>2775703</v>
      </c>
      <c r="E8233" s="7">
        <v>7732997</v>
      </c>
      <c r="F8233" s="7">
        <v>17005372</v>
      </c>
      <c r="G8233" s="7">
        <v>27098303</v>
      </c>
      <c r="H8233" s="7">
        <v>23700708</v>
      </c>
      <c r="I8233" s="7">
        <v>39738770</v>
      </c>
      <c r="J8233" s="7">
        <v>49162227</v>
      </c>
      <c r="K8233" s="7">
        <v>27730857</v>
      </c>
      <c r="L8233" s="7">
        <v>32449112</v>
      </c>
      <c r="M8233" s="7">
        <v>68558421</v>
      </c>
      <c r="N8233" s="8">
        <f>IF(D8233="","",D8233*VLOOKUP(N$1,'factor dipres'!$A$3:$Q$20,17,FALSE))</f>
        <v>3820097.1537431525</v>
      </c>
      <c r="O8233" s="8">
        <f>IF(E8233="","",E8233*VLOOKUP(O$1,'factor dipres'!$A$3:$Q$20,17,FALSE))</f>
        <v>9789414.8563430738</v>
      </c>
      <c r="P8233" s="8">
        <f>IF(F8233="","",F8233*VLOOKUP(P$1,'factor dipres'!$A$3:$Q$20,17,FALSE))</f>
        <v>21214028.007503033</v>
      </c>
      <c r="Q8233" s="8">
        <f>IF(G8233="","",G8233*VLOOKUP(Q$1,'factor dipres'!$A$3:$Q$20,17,FALSE))</f>
        <v>33297838.682534505</v>
      </c>
      <c r="R8233" s="8">
        <f>IF(H8233="","",H8233*VLOOKUP(R$1,'factor dipres'!$A$3:$Q$20,17,FALSE))</f>
        <v>28182604.611695416</v>
      </c>
      <c r="S8233" s="8">
        <f>IF(I8233="","",I8233*VLOOKUP(S$1,'factor dipres'!$A$3:$Q$20,17,FALSE))</f>
        <v>45873650.563610375</v>
      </c>
      <c r="T8233" s="8">
        <f>IF(J8233="","",J8233*VLOOKUP(T$1,'factor dipres'!$A$3:$Q$20,17,FALSE))</f>
        <v>55755656.380981043</v>
      </c>
      <c r="U8233" s="8">
        <f>IF(K8233="","",K8233*VLOOKUP(U$1,'factor dipres'!$A$3:$Q$20,17,FALSE))</f>
        <v>30031136.900574714</v>
      </c>
      <c r="V8233" s="8">
        <f>IF(L8233="","",L8233*VLOOKUP(V$1,'factor dipres'!$A$3:$Q$20,17,FALSE))</f>
        <v>33676304.412704244</v>
      </c>
      <c r="W8233" s="8">
        <f>IF(M8233="","",M8233*VLOOKUP(W$1,'factor dipres'!$A$3:$Q$20,17,FALSE))</f>
        <v>68558421</v>
      </c>
    </row>
    <row r="8234" spans="1:23" x14ac:dyDescent="0.2">
      <c r="A8234" s="11" t="s">
        <v>322</v>
      </c>
      <c r="B8234" s="11">
        <v>5</v>
      </c>
      <c r="C8234" s="11" t="s">
        <v>16</v>
      </c>
      <c r="D8234" s="9">
        <v>5857474</v>
      </c>
      <c r="E8234" s="7">
        <v>4713665</v>
      </c>
      <c r="F8234" s="7">
        <v>3626881</v>
      </c>
      <c r="G8234" s="7">
        <v>13364947</v>
      </c>
      <c r="H8234" s="7">
        <v>28379227</v>
      </c>
      <c r="I8234" s="7">
        <v>25520459</v>
      </c>
      <c r="J8234" s="7">
        <v>94670371</v>
      </c>
      <c r="K8234" s="7">
        <v>40853665</v>
      </c>
      <c r="L8234" s="7">
        <v>68829358</v>
      </c>
      <c r="M8234" s="7">
        <v>70031711</v>
      </c>
      <c r="N8234" s="8">
        <f>IF(D8234="","",D8234*VLOOKUP(N$1,'factor dipres'!$A$3:$Q$20,17,FALSE))</f>
        <v>8061424.3510651235</v>
      </c>
      <c r="O8234" s="8">
        <f>IF(E8234="","",E8234*VLOOKUP(O$1,'factor dipres'!$A$3:$Q$20,17,FALSE))</f>
        <v>5967158.939648415</v>
      </c>
      <c r="P8234" s="8">
        <f>IF(F8234="","",F8234*VLOOKUP(P$1,'factor dipres'!$A$3:$Q$20,17,FALSE))</f>
        <v>4524497.0303431535</v>
      </c>
      <c r="Q8234" s="8">
        <f>IF(G8234="","",G8234*VLOOKUP(Q$1,'factor dipres'!$A$3:$Q$20,17,FALSE))</f>
        <v>16422572.631453102</v>
      </c>
      <c r="R8234" s="8">
        <f>IF(H8234="","",H8234*VLOOKUP(R$1,'factor dipres'!$A$3:$Q$20,17,FALSE))</f>
        <v>33745849.859276399</v>
      </c>
      <c r="S8234" s="8">
        <f>IF(I8234="","",I8234*VLOOKUP(S$1,'factor dipres'!$A$3:$Q$20,17,FALSE))</f>
        <v>29460313.401470289</v>
      </c>
      <c r="T8234" s="8">
        <f>IF(J8234="","",J8234*VLOOKUP(T$1,'factor dipres'!$A$3:$Q$20,17,FALSE))</f>
        <v>107367159.64750728</v>
      </c>
      <c r="U8234" s="8">
        <f>IF(K8234="","",K8234*VLOOKUP(U$1,'factor dipres'!$A$3:$Q$20,17,FALSE))</f>
        <v>44242484.338122606</v>
      </c>
      <c r="V8234" s="8">
        <f>IF(L8234="","",L8234*VLOOKUP(V$1,'factor dipres'!$A$3:$Q$20,17,FALSE))</f>
        <v>71432414.315035805</v>
      </c>
      <c r="W8234" s="8">
        <f>IF(M8234="","",M8234*VLOOKUP(W$1,'factor dipres'!$A$3:$Q$20,17,FALSE))</f>
        <v>70031711</v>
      </c>
    </row>
    <row r="8235" spans="1:23" x14ac:dyDescent="0.2">
      <c r="A8235" s="11" t="s">
        <v>322</v>
      </c>
      <c r="B8235" s="11">
        <v>6</v>
      </c>
      <c r="C8235" s="11" t="s">
        <v>53</v>
      </c>
      <c r="D8235" s="9">
        <v>17375254</v>
      </c>
      <c r="E8235" s="7">
        <v>21434184</v>
      </c>
      <c r="F8235" s="7">
        <v>25637249</v>
      </c>
      <c r="G8235" s="7">
        <v>32963061</v>
      </c>
      <c r="H8235" s="7">
        <v>34449240</v>
      </c>
      <c r="I8235" s="7">
        <v>40081787</v>
      </c>
      <c r="J8235" s="7">
        <v>44928083</v>
      </c>
      <c r="K8235" s="7">
        <v>44814895</v>
      </c>
      <c r="L8235" s="7">
        <v>46544807</v>
      </c>
      <c r="M8235" s="7">
        <v>55284767</v>
      </c>
      <c r="N8235" s="8">
        <f>IF(D8235="","",D8235*VLOOKUP(N$1,'factor dipres'!$A$3:$Q$20,17,FALSE))</f>
        <v>23912918.043091901</v>
      </c>
      <c r="O8235" s="8">
        <f>IF(E8235="","",E8235*VLOOKUP(O$1,'factor dipres'!$A$3:$Q$20,17,FALSE))</f>
        <v>27134126.559623782</v>
      </c>
      <c r="P8235" s="8">
        <f>IF(F8235="","",F8235*VLOOKUP(P$1,'factor dipres'!$A$3:$Q$20,17,FALSE))</f>
        <v>31982206.465188127</v>
      </c>
      <c r="Q8235" s="8">
        <f>IF(G8235="","",G8235*VLOOKUP(Q$1,'factor dipres'!$A$3:$Q$20,17,FALSE))</f>
        <v>40504332.970981412</v>
      </c>
      <c r="R8235" s="8">
        <f>IF(H8235="","",H8235*VLOOKUP(R$1,'factor dipres'!$A$3:$Q$20,17,FALSE))</f>
        <v>40963726.06647034</v>
      </c>
      <c r="S8235" s="8">
        <f>IF(I8235="","",I8235*VLOOKUP(S$1,'factor dipres'!$A$3:$Q$20,17,FALSE))</f>
        <v>46269622.607923225</v>
      </c>
      <c r="T8235" s="8">
        <f>IF(J8235="","",J8235*VLOOKUP(T$1,'factor dipres'!$A$3:$Q$20,17,FALSE))</f>
        <v>50953646.94533053</v>
      </c>
      <c r="U8235" s="8">
        <f>IF(K8235="","",K8235*VLOOKUP(U$1,'factor dipres'!$A$3:$Q$20,17,FALSE))</f>
        <v>48532299.125478931</v>
      </c>
      <c r="V8235" s="8">
        <f>IF(L8235="","",L8235*VLOOKUP(V$1,'factor dipres'!$A$3:$Q$20,17,FALSE))</f>
        <v>48305084.261244722</v>
      </c>
      <c r="W8235" s="8">
        <f>IF(M8235="","",M8235*VLOOKUP(W$1,'factor dipres'!$A$3:$Q$20,17,FALSE))</f>
        <v>55284767</v>
      </c>
    </row>
    <row r="8236" spans="1:23" x14ac:dyDescent="0.2">
      <c r="A8236" s="11" t="s">
        <v>322</v>
      </c>
      <c r="B8236" s="11">
        <v>7</v>
      </c>
      <c r="C8236" s="11" t="s">
        <v>17</v>
      </c>
      <c r="D8236" s="9">
        <v>36537790</v>
      </c>
      <c r="E8236" s="7">
        <v>59501630</v>
      </c>
      <c r="F8236" s="7">
        <v>92457828</v>
      </c>
      <c r="G8236" s="7">
        <v>109162043</v>
      </c>
      <c r="H8236" s="7">
        <v>152710498</v>
      </c>
      <c r="I8236" s="7">
        <v>191471377</v>
      </c>
      <c r="J8236" s="7">
        <v>230177028</v>
      </c>
      <c r="K8236" s="7">
        <v>285710686</v>
      </c>
      <c r="L8236" s="7">
        <v>335386692</v>
      </c>
      <c r="M8236" s="7">
        <v>365621149</v>
      </c>
      <c r="N8236" s="8">
        <f>IF(D8236="","",D8236*VLOOKUP(N$1,'factor dipres'!$A$3:$Q$20,17,FALSE))</f>
        <v>50285606.054777838</v>
      </c>
      <c r="O8236" s="8">
        <f>IF(E8236="","",E8236*VLOOKUP(O$1,'factor dipres'!$A$3:$Q$20,17,FALSE))</f>
        <v>75324759.688724667</v>
      </c>
      <c r="P8236" s="8">
        <f>IF(F8236="","",F8236*VLOOKUP(P$1,'factor dipres'!$A$3:$Q$20,17,FALSE))</f>
        <v>115340196.77457796</v>
      </c>
      <c r="Q8236" s="8">
        <f>IF(G8236="","",G8236*VLOOKUP(Q$1,'factor dipres'!$A$3:$Q$20,17,FALSE))</f>
        <v>134136078.48690359</v>
      </c>
      <c r="R8236" s="8">
        <f>IF(H8236="","",H8236*VLOOKUP(R$1,'factor dipres'!$A$3:$Q$20,17,FALSE))</f>
        <v>181588650.65082037</v>
      </c>
      <c r="S8236" s="8">
        <f>IF(I8236="","",I8236*VLOOKUP(S$1,'factor dipres'!$A$3:$Q$20,17,FALSE))</f>
        <v>221030772.75495201</v>
      </c>
      <c r="T8236" s="8">
        <f>IF(J8236="","",J8236*VLOOKUP(T$1,'factor dipres'!$A$3:$Q$20,17,FALSE))</f>
        <v>261047394.78061995</v>
      </c>
      <c r="U8236" s="8">
        <f>IF(K8236="","",K8236*VLOOKUP(U$1,'factor dipres'!$A$3:$Q$20,17,FALSE))</f>
        <v>309410442.13754791</v>
      </c>
      <c r="V8236" s="8">
        <f>IF(L8236="","",L8236*VLOOKUP(V$1,'factor dipres'!$A$3:$Q$20,17,FALSE))</f>
        <v>348070675.57848358</v>
      </c>
      <c r="W8236" s="8">
        <f>IF(M8236="","",M8236*VLOOKUP(W$1,'factor dipres'!$A$3:$Q$20,17,FALSE))</f>
        <v>365621149</v>
      </c>
    </row>
    <row r="8237" spans="1:23" x14ac:dyDescent="0.2">
      <c r="A8237" s="11" t="s">
        <v>322</v>
      </c>
      <c r="B8237" s="11">
        <v>8</v>
      </c>
      <c r="C8237" s="11" t="s">
        <v>18</v>
      </c>
      <c r="D8237" s="9">
        <v>34399517</v>
      </c>
      <c r="E8237" s="7">
        <v>49393751</v>
      </c>
      <c r="F8237" s="7">
        <v>83762813</v>
      </c>
      <c r="G8237" s="7">
        <v>81552616</v>
      </c>
      <c r="H8237" s="7">
        <v>67256102</v>
      </c>
      <c r="I8237" s="7">
        <v>142550602</v>
      </c>
      <c r="J8237" s="7">
        <v>170720611</v>
      </c>
      <c r="K8237" s="7">
        <v>186443529</v>
      </c>
      <c r="L8237" s="7">
        <v>227837684</v>
      </c>
      <c r="M8237" s="7">
        <v>168963926</v>
      </c>
      <c r="N8237" s="8">
        <f>IF(D8237="","",D8237*VLOOKUP(N$1,'factor dipres'!$A$3:$Q$20,17,FALSE))</f>
        <v>47342780.182836272</v>
      </c>
      <c r="O8237" s="8">
        <f>IF(E8237="","",E8237*VLOOKUP(O$1,'factor dipres'!$A$3:$Q$20,17,FALSE))</f>
        <v>62528916.001119688</v>
      </c>
      <c r="P8237" s="8">
        <f>IF(F8237="","",F8237*VLOOKUP(P$1,'factor dipres'!$A$3:$Q$20,17,FALSE))</f>
        <v>104493254.30630034</v>
      </c>
      <c r="Q8237" s="8">
        <f>IF(G8237="","",G8237*VLOOKUP(Q$1,'factor dipres'!$A$3:$Q$20,17,FALSE))</f>
        <v>100210181.12118247</v>
      </c>
      <c r="R8237" s="8">
        <f>IF(H8237="","",H8237*VLOOKUP(R$1,'factor dipres'!$A$3:$Q$20,17,FALSE))</f>
        <v>79974494.027345404</v>
      </c>
      <c r="S8237" s="8">
        <f>IF(I8237="","",I8237*VLOOKUP(S$1,'factor dipres'!$A$3:$Q$20,17,FALSE))</f>
        <v>164557597.12191138</v>
      </c>
      <c r="T8237" s="8">
        <f>IF(J8237="","",J8237*VLOOKUP(T$1,'factor dipres'!$A$3:$Q$20,17,FALSE))</f>
        <v>193616935.29601768</v>
      </c>
      <c r="U8237" s="8">
        <f>IF(K8237="","",K8237*VLOOKUP(U$1,'factor dipres'!$A$3:$Q$20,17,FALSE))</f>
        <v>201909055.44770116</v>
      </c>
      <c r="V8237" s="8">
        <f>IF(L8237="","",L8237*VLOOKUP(V$1,'factor dipres'!$A$3:$Q$20,17,FALSE))</f>
        <v>236454273.48118231</v>
      </c>
      <c r="W8237" s="8">
        <f>IF(M8237="","",M8237*VLOOKUP(W$1,'factor dipres'!$A$3:$Q$20,17,FALSE))</f>
        <v>168963926</v>
      </c>
    </row>
    <row r="8238" spans="1:23" x14ac:dyDescent="0.2">
      <c r="A8238" s="11" t="s">
        <v>322</v>
      </c>
      <c r="B8238" s="11">
        <v>10</v>
      </c>
      <c r="C8238" s="11" t="s">
        <v>90</v>
      </c>
      <c r="D8238" s="9"/>
      <c r="E8238" s="7"/>
      <c r="F8238" s="7"/>
      <c r="G8238" s="7"/>
      <c r="H8238" s="7">
        <v>259135</v>
      </c>
      <c r="I8238" s="7"/>
      <c r="J8238" s="7"/>
      <c r="K8238" s="7"/>
      <c r="L8238" s="7"/>
      <c r="M8238" s="7">
        <v>146144</v>
      </c>
      <c r="N8238" s="8" t="str">
        <f>IF(D8238="","",D8238*VLOOKUP(N$1,'factor dipres'!$A$3:$Q$20,17,FALSE))</f>
        <v/>
      </c>
      <c r="O8238" s="8" t="str">
        <f>IF(E8238="","",E8238*VLOOKUP(O$1,'factor dipres'!$A$3:$Q$20,17,FALSE))</f>
        <v/>
      </c>
      <c r="P8238" s="8" t="str">
        <f>IF(F8238="","",F8238*VLOOKUP(P$1,'factor dipres'!$A$3:$Q$20,17,FALSE))</f>
        <v/>
      </c>
      <c r="Q8238" s="8" t="str">
        <f>IF(G8238="","",G8238*VLOOKUP(Q$1,'factor dipres'!$A$3:$Q$20,17,FALSE))</f>
        <v/>
      </c>
      <c r="R8238" s="8">
        <f>IF(H8238="","",H8238*VLOOKUP(R$1,'factor dipres'!$A$3:$Q$20,17,FALSE))</f>
        <v>308138.44236432482</v>
      </c>
      <c r="S8238" s="8" t="str">
        <f>IF(I8238="","",I8238*VLOOKUP(S$1,'factor dipres'!$A$3:$Q$20,17,FALSE))</f>
        <v/>
      </c>
      <c r="T8238" s="8" t="str">
        <f>IF(J8238="","",J8238*VLOOKUP(T$1,'factor dipres'!$A$3:$Q$20,17,FALSE))</f>
        <v/>
      </c>
      <c r="U8238" s="8" t="str">
        <f>IF(K8238="","",K8238*VLOOKUP(U$1,'factor dipres'!$A$3:$Q$20,17,FALSE))</f>
        <v/>
      </c>
      <c r="V8238" s="8" t="str">
        <f>IF(L8238="","",L8238*VLOOKUP(V$1,'factor dipres'!$A$3:$Q$20,17,FALSE))</f>
        <v/>
      </c>
      <c r="W8238" s="8">
        <f>IF(M8238="","",M8238*VLOOKUP(W$1,'factor dipres'!$A$3:$Q$20,17,FALSE))</f>
        <v>146144</v>
      </c>
    </row>
    <row r="8239" spans="1:23" x14ac:dyDescent="0.2">
      <c r="A8239" s="11" t="s">
        <v>322</v>
      </c>
      <c r="B8239" s="11">
        <v>11</v>
      </c>
      <c r="C8239" s="11" t="s">
        <v>19</v>
      </c>
      <c r="D8239" s="9">
        <v>5422568</v>
      </c>
      <c r="E8239" s="7">
        <v>16637289</v>
      </c>
      <c r="F8239" s="7">
        <v>21637891</v>
      </c>
      <c r="G8239" s="7">
        <v>18738411</v>
      </c>
      <c r="H8239" s="7">
        <v>20264224</v>
      </c>
      <c r="I8239" s="7">
        <v>9838408</v>
      </c>
      <c r="J8239" s="7">
        <v>9157147</v>
      </c>
      <c r="K8239" s="7">
        <v>9887504</v>
      </c>
      <c r="L8239" s="7">
        <v>8479977</v>
      </c>
      <c r="M8239" s="7">
        <v>10634311</v>
      </c>
      <c r="N8239" s="8">
        <f>IF(D8239="","",D8239*VLOOKUP(N$1,'factor dipres'!$A$3:$Q$20,17,FALSE))</f>
        <v>7462879.343639683</v>
      </c>
      <c r="O8239" s="8">
        <f>IF(E8239="","",E8239*VLOOKUP(O$1,'factor dipres'!$A$3:$Q$20,17,FALSE))</f>
        <v>21061604.460194826</v>
      </c>
      <c r="P8239" s="8">
        <f>IF(F8239="","",F8239*VLOOKUP(P$1,'factor dipres'!$A$3:$Q$20,17,FALSE))</f>
        <v>26993048.178969435</v>
      </c>
      <c r="Q8239" s="8">
        <f>IF(G8239="","",G8239*VLOOKUP(Q$1,'factor dipres'!$A$3:$Q$20,17,FALSE))</f>
        <v>23025374.933811542</v>
      </c>
      <c r="R8239" s="8">
        <f>IF(H8239="","",H8239*VLOOKUP(R$1,'factor dipres'!$A$3:$Q$20,17,FALSE))</f>
        <v>24096268.042069837</v>
      </c>
      <c r="S8239" s="8">
        <f>IF(I8239="","",I8239*VLOOKUP(S$1,'factor dipres'!$A$3:$Q$20,17,FALSE))</f>
        <v>11357263.717377987</v>
      </c>
      <c r="T8239" s="8">
        <f>IF(J8239="","",J8239*VLOOKUP(T$1,'factor dipres'!$A$3:$Q$20,17,FALSE))</f>
        <v>10385264.718828369</v>
      </c>
      <c r="U8239" s="8">
        <f>IF(K8239="","",K8239*VLOOKUP(U$1,'factor dipres'!$A$3:$Q$20,17,FALSE))</f>
        <v>10707674.350957854</v>
      </c>
      <c r="V8239" s="8">
        <f>IF(L8239="","",L8239*VLOOKUP(V$1,'factor dipres'!$A$3:$Q$20,17,FALSE))</f>
        <v>8800681.1053791083</v>
      </c>
      <c r="W8239" s="8">
        <f>IF(M8239="","",M8239*VLOOKUP(W$1,'factor dipres'!$A$3:$Q$20,17,FALSE))</f>
        <v>10634311</v>
      </c>
    </row>
    <row r="8240" spans="1:23" x14ac:dyDescent="0.2">
      <c r="A8240" s="11" t="s">
        <v>322</v>
      </c>
      <c r="B8240" s="11">
        <v>12</v>
      </c>
      <c r="C8240" s="11" t="s">
        <v>76</v>
      </c>
      <c r="D8240" s="9">
        <v>8482562</v>
      </c>
      <c r="E8240" s="7">
        <v>12352366</v>
      </c>
      <c r="F8240" s="7">
        <v>8823611</v>
      </c>
      <c r="G8240" s="7">
        <v>6183916</v>
      </c>
      <c r="H8240" s="7">
        <v>25853881</v>
      </c>
      <c r="I8240" s="7">
        <v>23532816</v>
      </c>
      <c r="J8240" s="7">
        <v>2567330</v>
      </c>
      <c r="K8240" s="7">
        <v>52832</v>
      </c>
      <c r="L8240" s="7">
        <v>10779553</v>
      </c>
      <c r="M8240" s="7">
        <v>35081546</v>
      </c>
      <c r="N8240" s="8">
        <f>IF(D8240="","",D8240*VLOOKUP(N$1,'factor dipres'!$A$3:$Q$20,17,FALSE))</f>
        <v>11674235.663055385</v>
      </c>
      <c r="O8240" s="8">
        <f>IF(E8240="","",E8240*VLOOKUP(O$1,'factor dipres'!$A$3:$Q$20,17,FALSE))</f>
        <v>15637201.880640464</v>
      </c>
      <c r="P8240" s="8">
        <f>IF(F8240="","",F8240*VLOOKUP(P$1,'factor dipres'!$A$3:$Q$20,17,FALSE))</f>
        <v>11007364.665783957</v>
      </c>
      <c r="Q8240" s="8">
        <f>IF(G8240="","",G8240*VLOOKUP(Q$1,'factor dipres'!$A$3:$Q$20,17,FALSE))</f>
        <v>7598669.0898815338</v>
      </c>
      <c r="R8240" s="8">
        <f>IF(H8240="","",H8240*VLOOKUP(R$1,'factor dipres'!$A$3:$Q$20,17,FALSE))</f>
        <v>30742951.050273456</v>
      </c>
      <c r="S8240" s="8">
        <f>IF(I8240="","",I8240*VLOOKUP(S$1,'factor dipres'!$A$3:$Q$20,17,FALSE))</f>
        <v>27165817.612415768</v>
      </c>
      <c r="T8240" s="8">
        <f>IF(J8240="","",J8240*VLOOKUP(T$1,'factor dipres'!$A$3:$Q$20,17,FALSE))</f>
        <v>2911649.4111746415</v>
      </c>
      <c r="U8240" s="8">
        <f>IF(K8240="","",K8240*VLOOKUP(U$1,'factor dipres'!$A$3:$Q$20,17,FALSE))</f>
        <v>57214.424521072797</v>
      </c>
      <c r="V8240" s="8">
        <f>IF(L8240="","",L8240*VLOOKUP(V$1,'factor dipres'!$A$3:$Q$20,17,FALSE))</f>
        <v>11187224.730861025</v>
      </c>
      <c r="W8240" s="8">
        <f>IF(M8240="","",M8240*VLOOKUP(W$1,'factor dipres'!$A$3:$Q$20,17,FALSE))</f>
        <v>35081546</v>
      </c>
    </row>
    <row r="8241" spans="1:23" x14ac:dyDescent="0.2">
      <c r="A8241" s="11" t="s">
        <v>322</v>
      </c>
      <c r="B8241" s="11">
        <v>13</v>
      </c>
      <c r="C8241" s="11" t="s">
        <v>91</v>
      </c>
      <c r="D8241" s="9"/>
      <c r="E8241" s="7"/>
      <c r="F8241" s="7"/>
      <c r="G8241" s="7"/>
      <c r="H8241" s="7"/>
      <c r="I8241" s="7"/>
      <c r="J8241" s="7"/>
      <c r="K8241" s="7"/>
      <c r="L8241" s="7"/>
      <c r="M8241" s="7">
        <v>1606267</v>
      </c>
      <c r="N8241" s="8" t="str">
        <f>IF(D8241="","",D8241*VLOOKUP(N$1,'factor dipres'!$A$3:$Q$20,17,FALSE))</f>
        <v/>
      </c>
      <c r="O8241" s="8" t="str">
        <f>IF(E8241="","",E8241*VLOOKUP(O$1,'factor dipres'!$A$3:$Q$20,17,FALSE))</f>
        <v/>
      </c>
      <c r="P8241" s="8" t="str">
        <f>IF(F8241="","",F8241*VLOOKUP(P$1,'factor dipres'!$A$3:$Q$20,17,FALSE))</f>
        <v/>
      </c>
      <c r="Q8241" s="8" t="str">
        <f>IF(G8241="","",G8241*VLOOKUP(Q$1,'factor dipres'!$A$3:$Q$20,17,FALSE))</f>
        <v/>
      </c>
      <c r="R8241" s="8" t="str">
        <f>IF(H8241="","",H8241*VLOOKUP(R$1,'factor dipres'!$A$3:$Q$20,17,FALSE))</f>
        <v/>
      </c>
      <c r="S8241" s="8" t="str">
        <f>IF(I8241="","",I8241*VLOOKUP(S$1,'factor dipres'!$A$3:$Q$20,17,FALSE))</f>
        <v/>
      </c>
      <c r="T8241" s="8" t="str">
        <f>IF(J8241="","",J8241*VLOOKUP(T$1,'factor dipres'!$A$3:$Q$20,17,FALSE))</f>
        <v/>
      </c>
      <c r="U8241" s="8" t="str">
        <f>IF(K8241="","",K8241*VLOOKUP(U$1,'factor dipres'!$A$3:$Q$20,17,FALSE))</f>
        <v/>
      </c>
      <c r="V8241" s="8" t="str">
        <f>IF(L8241="","",L8241*VLOOKUP(V$1,'factor dipres'!$A$3:$Q$20,17,FALSE))</f>
        <v/>
      </c>
      <c r="W8241" s="8">
        <f>IF(M8241="","",M8241*VLOOKUP(W$1,'factor dipres'!$A$3:$Q$20,17,FALSE))</f>
        <v>1606267</v>
      </c>
    </row>
    <row r="8242" spans="1:23" x14ac:dyDescent="0.2">
      <c r="A8242" s="11" t="s">
        <v>322</v>
      </c>
      <c r="B8242" s="11">
        <v>14</v>
      </c>
      <c r="C8242" s="11" t="s">
        <v>77</v>
      </c>
      <c r="D8242" s="9"/>
      <c r="E8242" s="7"/>
      <c r="F8242" s="7"/>
      <c r="G8242" s="7"/>
      <c r="H8242" s="7"/>
      <c r="I8242" s="7"/>
      <c r="J8242" s="7"/>
      <c r="K8242" s="7">
        <v>1984957</v>
      </c>
      <c r="L8242" s="7"/>
      <c r="M8242" s="7">
        <v>6153998</v>
      </c>
      <c r="N8242" s="8" t="str">
        <f>IF(D8242="","",D8242*VLOOKUP(N$1,'factor dipres'!$A$3:$Q$20,17,FALSE))</f>
        <v/>
      </c>
      <c r="O8242" s="8" t="str">
        <f>IF(E8242="","",E8242*VLOOKUP(O$1,'factor dipres'!$A$3:$Q$20,17,FALSE))</f>
        <v/>
      </c>
      <c r="P8242" s="8" t="str">
        <f>IF(F8242="","",F8242*VLOOKUP(P$1,'factor dipres'!$A$3:$Q$20,17,FALSE))</f>
        <v/>
      </c>
      <c r="Q8242" s="8" t="str">
        <f>IF(G8242="","",G8242*VLOOKUP(Q$1,'factor dipres'!$A$3:$Q$20,17,FALSE))</f>
        <v/>
      </c>
      <c r="R8242" s="8" t="str">
        <f>IF(H8242="","",H8242*VLOOKUP(R$1,'factor dipres'!$A$3:$Q$20,17,FALSE))</f>
        <v/>
      </c>
      <c r="S8242" s="8" t="str">
        <f>IF(I8242="","",I8242*VLOOKUP(S$1,'factor dipres'!$A$3:$Q$20,17,FALSE))</f>
        <v/>
      </c>
      <c r="T8242" s="8" t="str">
        <f>IF(J8242="","",J8242*VLOOKUP(T$1,'factor dipres'!$A$3:$Q$20,17,FALSE))</f>
        <v/>
      </c>
      <c r="U8242" s="8">
        <f>IF(K8242="","",K8242*VLOOKUP(U$1,'factor dipres'!$A$3:$Q$20,17,FALSE))</f>
        <v>2149609.5634099618</v>
      </c>
      <c r="V8242" s="8" t="str">
        <f>IF(L8242="","",L8242*VLOOKUP(V$1,'factor dipres'!$A$3:$Q$20,17,FALSE))</f>
        <v/>
      </c>
      <c r="W8242" s="8">
        <f>IF(M8242="","",M8242*VLOOKUP(W$1,'factor dipres'!$A$3:$Q$20,17,FALSE))</f>
        <v>6153998</v>
      </c>
    </row>
    <row r="8243" spans="1:23" x14ac:dyDescent="0.2">
      <c r="A8243" s="11" t="s">
        <v>322</v>
      </c>
      <c r="B8243" s="11">
        <v>15</v>
      </c>
      <c r="C8243" s="11" t="s">
        <v>66</v>
      </c>
      <c r="D8243" s="9"/>
      <c r="E8243" s="7">
        <v>5580427</v>
      </c>
      <c r="F8243" s="7">
        <v>2670734</v>
      </c>
      <c r="G8243" s="7">
        <v>3227450</v>
      </c>
      <c r="H8243" s="7">
        <v>5318589</v>
      </c>
      <c r="I8243" s="7">
        <v>6121570</v>
      </c>
      <c r="J8243" s="7">
        <v>9105146</v>
      </c>
      <c r="K8243" s="7">
        <v>6688484</v>
      </c>
      <c r="L8243" s="7">
        <v>10492684</v>
      </c>
      <c r="M8243" s="7">
        <v>15043977</v>
      </c>
      <c r="N8243" s="8" t="str">
        <f>IF(D8243="","",D8243*VLOOKUP(N$1,'factor dipres'!$A$3:$Q$20,17,FALSE))</f>
        <v/>
      </c>
      <c r="O8243" s="8">
        <f>IF(E8243="","",E8243*VLOOKUP(O$1,'factor dipres'!$A$3:$Q$20,17,FALSE))</f>
        <v>7064416.9367372068</v>
      </c>
      <c r="P8243" s="8">
        <f>IF(F8243="","",F8243*VLOOKUP(P$1,'factor dipres'!$A$3:$Q$20,17,FALSE))</f>
        <v>3331713.4065982564</v>
      </c>
      <c r="Q8243" s="8">
        <f>IF(G8243="","",G8243*VLOOKUP(Q$1,'factor dipres'!$A$3:$Q$20,17,FALSE))</f>
        <v>3965824.3343114876</v>
      </c>
      <c r="R8243" s="8">
        <f>IF(H8243="","",H8243*VLOOKUP(R$1,'factor dipres'!$A$3:$Q$20,17,FALSE))</f>
        <v>6324354.9888514942</v>
      </c>
      <c r="S8243" s="8">
        <f>IF(I8243="","",I8243*VLOOKUP(S$1,'factor dipres'!$A$3:$Q$20,17,FALSE))</f>
        <v>7066619.4016744951</v>
      </c>
      <c r="T8243" s="8">
        <f>IF(J8243="","",J8243*VLOOKUP(T$1,'factor dipres'!$A$3:$Q$20,17,FALSE))</f>
        <v>10326289.565252284</v>
      </c>
      <c r="U8243" s="8">
        <f>IF(K8243="","",K8243*VLOOKUP(U$1,'factor dipres'!$A$3:$Q$20,17,FALSE))</f>
        <v>7243295.0291187745</v>
      </c>
      <c r="V8243" s="8">
        <f>IF(L8243="","",L8243*VLOOKUP(V$1,'factor dipres'!$A$3:$Q$20,17,FALSE))</f>
        <v>10889506.637047917</v>
      </c>
      <c r="W8243" s="8">
        <f>IF(M8243="","",M8243*VLOOKUP(W$1,'factor dipres'!$A$3:$Q$20,17,FALSE))</f>
        <v>15043977</v>
      </c>
    </row>
    <row r="8244" spans="1:23" x14ac:dyDescent="0.2">
      <c r="A8244" s="11" t="s">
        <v>322</v>
      </c>
      <c r="B8244" s="11">
        <v>16</v>
      </c>
      <c r="C8244" s="11" t="s">
        <v>20</v>
      </c>
      <c r="D8244" s="9">
        <v>4708991</v>
      </c>
      <c r="E8244" s="7">
        <v>39426171</v>
      </c>
      <c r="F8244" s="7">
        <v>37153620</v>
      </c>
      <c r="G8244" s="7">
        <v>16058501</v>
      </c>
      <c r="H8244" s="7">
        <v>26876722</v>
      </c>
      <c r="I8244" s="7">
        <v>33946041</v>
      </c>
      <c r="J8244" s="7">
        <v>40514838</v>
      </c>
      <c r="K8244" s="7">
        <v>36719063</v>
      </c>
      <c r="L8244" s="7">
        <v>26330907</v>
      </c>
      <c r="M8244" s="7">
        <v>30440450</v>
      </c>
      <c r="N8244" s="8">
        <f>IF(D8244="","",D8244*VLOOKUP(N$1,'factor dipres'!$A$3:$Q$20,17,FALSE))</f>
        <v>6480809.7682288485</v>
      </c>
      <c r="O8244" s="8">
        <f>IF(E8244="","",E8244*VLOOKUP(O$1,'factor dipres'!$A$3:$Q$20,17,FALSE))</f>
        <v>49910680.699361771</v>
      </c>
      <c r="P8244" s="8">
        <f>IF(F8244="","",F8244*VLOOKUP(P$1,'factor dipres'!$A$3:$Q$20,17,FALSE))</f>
        <v>46348761.747765638</v>
      </c>
      <c r="Q8244" s="8">
        <f>IF(G8244="","",G8244*VLOOKUP(Q$1,'factor dipres'!$A$3:$Q$20,17,FALSE))</f>
        <v>19732356.516248234</v>
      </c>
      <c r="R8244" s="8">
        <f>IF(H8244="","",H8244*VLOOKUP(R$1,'factor dipres'!$A$3:$Q$20,17,FALSE))</f>
        <v>31959215.28523349</v>
      </c>
      <c r="S8244" s="8">
        <f>IF(I8244="","",I8244*VLOOKUP(S$1,'factor dipres'!$A$3:$Q$20,17,FALSE))</f>
        <v>39186638.712068617</v>
      </c>
      <c r="T8244" s="8">
        <f>IF(J8244="","",J8244*VLOOKUP(T$1,'factor dipres'!$A$3:$Q$20,17,FALSE))</f>
        <v>45948516.243153781</v>
      </c>
      <c r="U8244" s="8">
        <f>IF(K8244="","",K8244*VLOOKUP(U$1,'factor dipres'!$A$3:$Q$20,17,FALSE))</f>
        <v>39764916.310153261</v>
      </c>
      <c r="V8244" s="8">
        <f>IF(L8244="","",L8244*VLOOKUP(V$1,'factor dipres'!$A$3:$Q$20,17,FALSE))</f>
        <v>27326715.122269139</v>
      </c>
      <c r="W8244" s="8">
        <f>IF(M8244="","",M8244*VLOOKUP(W$1,'factor dipres'!$A$3:$Q$20,17,FALSE))</f>
        <v>30440450</v>
      </c>
    </row>
    <row r="8245" spans="1:23" x14ac:dyDescent="0.2">
      <c r="A8245" s="11" t="s">
        <v>322</v>
      </c>
      <c r="B8245" s="11">
        <v>17</v>
      </c>
      <c r="C8245" s="11" t="s">
        <v>21</v>
      </c>
      <c r="D8245" s="9">
        <v>34429846</v>
      </c>
      <c r="E8245" s="7">
        <v>105933317</v>
      </c>
      <c r="F8245" s="7">
        <v>162036211</v>
      </c>
      <c r="G8245" s="7">
        <v>95148039</v>
      </c>
      <c r="H8245" s="7">
        <v>129970969</v>
      </c>
      <c r="I8245" s="7">
        <v>94314170</v>
      </c>
      <c r="J8245" s="7">
        <v>199189212</v>
      </c>
      <c r="K8245" s="7">
        <v>104866307</v>
      </c>
      <c r="L8245" s="7">
        <v>190727519</v>
      </c>
      <c r="M8245" s="7">
        <v>182959192</v>
      </c>
      <c r="N8245" s="8">
        <f>IF(D8245="","",D8245*VLOOKUP(N$1,'factor dipres'!$A$3:$Q$20,17,FALSE))</f>
        <v>47384520.861351177</v>
      </c>
      <c r="O8245" s="8">
        <f>IF(E8245="","",E8245*VLOOKUP(O$1,'factor dipres'!$A$3:$Q$20,17,FALSE))</f>
        <v>134103916.91882206</v>
      </c>
      <c r="P8245" s="8">
        <f>IF(F8245="","",F8245*VLOOKUP(P$1,'factor dipres'!$A$3:$Q$20,17,FALSE))</f>
        <v>202138519.4269006</v>
      </c>
      <c r="Q8245" s="8">
        <f>IF(G8245="","",G8245*VLOOKUP(Q$1,'factor dipres'!$A$3:$Q$20,17,FALSE))</f>
        <v>116915957.93218127</v>
      </c>
      <c r="R8245" s="8">
        <f>IF(H8245="","",H8245*VLOOKUP(R$1,'factor dipres'!$A$3:$Q$20,17,FALSE))</f>
        <v>154548987.74863273</v>
      </c>
      <c r="S8245" s="8">
        <f>IF(I8245="","",I8245*VLOOKUP(S$1,'factor dipres'!$A$3:$Q$20,17,FALSE))</f>
        <v>108874413.52052277</v>
      </c>
      <c r="T8245" s="8">
        <f>IF(J8245="","",J8245*VLOOKUP(T$1,'factor dipres'!$A$3:$Q$20,17,FALSE))</f>
        <v>225903624.32260007</v>
      </c>
      <c r="U8245" s="8">
        <f>IF(K8245="","",K8245*VLOOKUP(U$1,'factor dipres'!$A$3:$Q$20,17,FALSE))</f>
        <v>113564987.25498085</v>
      </c>
      <c r="V8245" s="8">
        <f>IF(L8245="","",L8245*VLOOKUP(V$1,'factor dipres'!$A$3:$Q$20,17,FALSE))</f>
        <v>197940639.78465211</v>
      </c>
      <c r="W8245" s="8">
        <f>IF(M8245="","",M8245*VLOOKUP(W$1,'factor dipres'!$A$3:$Q$20,17,FALSE))</f>
        <v>182959192</v>
      </c>
    </row>
    <row r="8246" spans="1:23" x14ac:dyDescent="0.2">
      <c r="A8246" s="11" t="s">
        <v>322</v>
      </c>
      <c r="B8246" s="11">
        <v>18</v>
      </c>
      <c r="C8246" s="11" t="s">
        <v>22</v>
      </c>
      <c r="D8246" s="9">
        <v>36637015</v>
      </c>
      <c r="E8246" s="7">
        <v>106001022</v>
      </c>
      <c r="F8246" s="7">
        <v>196124174</v>
      </c>
      <c r="G8246" s="7">
        <v>192462266</v>
      </c>
      <c r="H8246" s="7">
        <v>251594093</v>
      </c>
      <c r="I8246" s="7">
        <v>354277028</v>
      </c>
      <c r="J8246" s="7">
        <v>404474440</v>
      </c>
      <c r="K8246" s="7">
        <v>553955444</v>
      </c>
      <c r="L8246" s="7">
        <v>692157415</v>
      </c>
      <c r="M8246" s="7">
        <v>913560828</v>
      </c>
      <c r="N8246" s="8">
        <f>IF(D8246="","",D8246*VLOOKUP(N$1,'factor dipres'!$A$3:$Q$20,17,FALSE))</f>
        <v>50422165.744370051</v>
      </c>
      <c r="O8246" s="8">
        <f>IF(E8246="","",E8246*VLOOKUP(O$1,'factor dipres'!$A$3:$Q$20,17,FALSE))</f>
        <v>134189626.55156197</v>
      </c>
      <c r="P8246" s="8">
        <f>IF(F8246="","",F8246*VLOOKUP(P$1,'factor dipres'!$A$3:$Q$20,17,FALSE))</f>
        <v>244662905.35628378</v>
      </c>
      <c r="Q8246" s="8">
        <f>IF(G8246="","",G8246*VLOOKUP(Q$1,'factor dipres'!$A$3:$Q$20,17,FALSE))</f>
        <v>236493683.22964892</v>
      </c>
      <c r="R8246" s="8">
        <f>IF(H8246="","",H8246*VLOOKUP(R$1,'factor dipres'!$A$3:$Q$20,17,FALSE))</f>
        <v>299171520.34686583</v>
      </c>
      <c r="S8246" s="8">
        <f>IF(I8246="","",I8246*VLOOKUP(S$1,'factor dipres'!$A$3:$Q$20,17,FALSE))</f>
        <v>408970398.05676949</v>
      </c>
      <c r="T8246" s="8">
        <f>IF(J8246="","",J8246*VLOOKUP(T$1,'factor dipres'!$A$3:$Q$20,17,FALSE))</f>
        <v>458720836.45701677</v>
      </c>
      <c r="U8246" s="8">
        <f>IF(K8246="","",K8246*VLOOKUP(U$1,'factor dipres'!$A$3:$Q$20,17,FALSE))</f>
        <v>599906154.2015326</v>
      </c>
      <c r="V8246" s="8">
        <f>IF(L8246="","",L8246*VLOOKUP(V$1,'factor dipres'!$A$3:$Q$20,17,FALSE))</f>
        <v>718334104.46025336</v>
      </c>
      <c r="W8246" s="8">
        <f>IF(M8246="","",M8246*VLOOKUP(W$1,'factor dipres'!$A$3:$Q$20,17,FALSE))</f>
        <v>913560828</v>
      </c>
    </row>
    <row r="8247" spans="1:23" x14ac:dyDescent="0.2">
      <c r="A8247" s="11" t="s">
        <v>322</v>
      </c>
      <c r="B8247" s="11">
        <v>19</v>
      </c>
      <c r="C8247" s="11" t="s">
        <v>67</v>
      </c>
      <c r="D8247" s="9"/>
      <c r="E8247" s="7"/>
      <c r="F8247" s="7"/>
      <c r="G8247" s="7">
        <v>2352</v>
      </c>
      <c r="H8247" s="7"/>
      <c r="I8247" s="7"/>
      <c r="J8247" s="7"/>
      <c r="K8247" s="7"/>
      <c r="L8247" s="7">
        <v>35020</v>
      </c>
      <c r="M8247" s="7">
        <v>1321667</v>
      </c>
      <c r="N8247" s="8" t="str">
        <f>IF(D8247="","",D8247*VLOOKUP(N$1,'factor dipres'!$A$3:$Q$20,17,FALSE))</f>
        <v/>
      </c>
      <c r="O8247" s="8" t="str">
        <f>IF(E8247="","",E8247*VLOOKUP(O$1,'factor dipres'!$A$3:$Q$20,17,FALSE))</f>
        <v/>
      </c>
      <c r="P8247" s="8" t="str">
        <f>IF(F8247="","",F8247*VLOOKUP(P$1,'factor dipres'!$A$3:$Q$20,17,FALSE))</f>
        <v/>
      </c>
      <c r="Q8247" s="8">
        <f>IF(G8247="","",G8247*VLOOKUP(Q$1,'factor dipres'!$A$3:$Q$20,17,FALSE))</f>
        <v>2890.0893381154219</v>
      </c>
      <c r="R8247" s="8" t="str">
        <f>IF(H8247="","",H8247*VLOOKUP(R$1,'factor dipres'!$A$3:$Q$20,17,FALSE))</f>
        <v/>
      </c>
      <c r="S8247" s="8" t="str">
        <f>IF(I8247="","",I8247*VLOOKUP(S$1,'factor dipres'!$A$3:$Q$20,17,FALSE))</f>
        <v/>
      </c>
      <c r="T8247" s="8" t="str">
        <f>IF(J8247="","",J8247*VLOOKUP(T$1,'factor dipres'!$A$3:$Q$20,17,FALSE))</f>
        <v/>
      </c>
      <c r="U8247" s="8" t="str">
        <f>IF(K8247="","",K8247*VLOOKUP(U$1,'factor dipres'!$A$3:$Q$20,17,FALSE))</f>
        <v/>
      </c>
      <c r="V8247" s="8">
        <f>IF(L8247="","",L8247*VLOOKUP(V$1,'factor dipres'!$A$3:$Q$20,17,FALSE))</f>
        <v>36344.420782081885</v>
      </c>
      <c r="W8247" s="8">
        <f>IF(M8247="","",M8247*VLOOKUP(W$1,'factor dipres'!$A$3:$Q$20,17,FALSE))</f>
        <v>1321667</v>
      </c>
    </row>
    <row r="8248" spans="1:23" x14ac:dyDescent="0.2">
      <c r="A8248" s="11" t="s">
        <v>322</v>
      </c>
      <c r="B8248" s="11">
        <v>20</v>
      </c>
      <c r="C8248" s="11" t="s">
        <v>68</v>
      </c>
      <c r="D8248" s="9">
        <v>45465</v>
      </c>
      <c r="E8248" s="7"/>
      <c r="F8248" s="7"/>
      <c r="G8248" s="7">
        <v>1293</v>
      </c>
      <c r="H8248" s="7">
        <v>13795</v>
      </c>
      <c r="I8248" s="7">
        <v>4576</v>
      </c>
      <c r="J8248" s="7">
        <v>46344</v>
      </c>
      <c r="K8248" s="7"/>
      <c r="L8248" s="7"/>
      <c r="M8248" s="7">
        <v>122420</v>
      </c>
      <c r="N8248" s="8">
        <f>IF(D8248="","",D8248*VLOOKUP(N$1,'factor dipres'!$A$3:$Q$20,17,FALSE))</f>
        <v>62571.79427875836</v>
      </c>
      <c r="O8248" s="8" t="str">
        <f>IF(E8248="","",E8248*VLOOKUP(O$1,'factor dipres'!$A$3:$Q$20,17,FALSE))</f>
        <v/>
      </c>
      <c r="P8248" s="8" t="str">
        <f>IF(F8248="","",F8248*VLOOKUP(P$1,'factor dipres'!$A$3:$Q$20,17,FALSE))</f>
        <v/>
      </c>
      <c r="Q8248" s="8">
        <f>IF(G8248="","",G8248*VLOOKUP(Q$1,'factor dipres'!$A$3:$Q$20,17,FALSE))</f>
        <v>1588.8118682751874</v>
      </c>
      <c r="R8248" s="8">
        <f>IF(H8248="","",H8248*VLOOKUP(R$1,'factor dipres'!$A$3:$Q$20,17,FALSE))</f>
        <v>16403.688472864957</v>
      </c>
      <c r="S8248" s="8">
        <f>IF(I8248="","",I8248*VLOOKUP(S$1,'factor dipres'!$A$3:$Q$20,17,FALSE))</f>
        <v>5282.4439452726165</v>
      </c>
      <c r="T8248" s="8">
        <f>IF(J8248="","",J8248*VLOOKUP(T$1,'factor dipres'!$A$3:$Q$20,17,FALSE))</f>
        <v>52559.460728257603</v>
      </c>
      <c r="U8248" s="8" t="str">
        <f>IF(K8248="","",K8248*VLOOKUP(U$1,'factor dipres'!$A$3:$Q$20,17,FALSE))</f>
        <v/>
      </c>
      <c r="V8248" s="8" t="str">
        <f>IF(L8248="","",L8248*VLOOKUP(V$1,'factor dipres'!$A$3:$Q$20,17,FALSE))</f>
        <v/>
      </c>
      <c r="W8248" s="8">
        <f>IF(M8248="","",M8248*VLOOKUP(W$1,'factor dipres'!$A$3:$Q$20,17,FALSE))</f>
        <v>122420</v>
      </c>
    </row>
    <row r="8249" spans="1:23" x14ac:dyDescent="0.2">
      <c r="A8249" s="11" t="s">
        <v>322</v>
      </c>
      <c r="B8249" s="11">
        <v>21</v>
      </c>
      <c r="C8249" s="11" t="s">
        <v>23</v>
      </c>
      <c r="D8249" s="9">
        <v>21061439</v>
      </c>
      <c r="E8249" s="7">
        <v>47787068</v>
      </c>
      <c r="F8249" s="7">
        <v>62407069</v>
      </c>
      <c r="G8249" s="7">
        <v>65586830</v>
      </c>
      <c r="H8249" s="7">
        <v>71654616</v>
      </c>
      <c r="I8249" s="7">
        <v>85907041</v>
      </c>
      <c r="J8249" s="7">
        <v>101925499</v>
      </c>
      <c r="K8249" s="7">
        <v>139992058</v>
      </c>
      <c r="L8249" s="7">
        <v>157060420</v>
      </c>
      <c r="M8249" s="7">
        <v>137988448</v>
      </c>
      <c r="N8249" s="8">
        <f>IF(D8249="","",D8249*VLOOKUP(N$1,'factor dipres'!$A$3:$Q$20,17,FALSE))</f>
        <v>28986077.825197805</v>
      </c>
      <c r="O8249" s="8">
        <f>IF(E8249="","",E8249*VLOOKUP(O$1,'factor dipres'!$A$3:$Q$20,17,FALSE))</f>
        <v>60494971.538237594</v>
      </c>
      <c r="P8249" s="8">
        <f>IF(F8249="","",F8249*VLOOKUP(P$1,'factor dipres'!$A$3:$Q$20,17,FALSE))</f>
        <v>77852181.630144536</v>
      </c>
      <c r="Q8249" s="8">
        <f>IF(G8249="","",G8249*VLOOKUP(Q$1,'factor dipres'!$A$3:$Q$20,17,FALSE))</f>
        <v>80591750.89446798</v>
      </c>
      <c r="R8249" s="8">
        <f>IF(H8249="","",H8249*VLOOKUP(R$1,'factor dipres'!$A$3:$Q$20,17,FALSE))</f>
        <v>85204784.233908296</v>
      </c>
      <c r="S8249" s="8">
        <f>IF(I8249="","",I8249*VLOOKUP(S$1,'factor dipres'!$A$3:$Q$20,17,FALSE))</f>
        <v>99169389.988360226</v>
      </c>
      <c r="T8249" s="8">
        <f>IF(J8249="","",J8249*VLOOKUP(T$1,'factor dipres'!$A$3:$Q$20,17,FALSE))</f>
        <v>115595314.64479889</v>
      </c>
      <c r="U8249" s="8">
        <f>IF(K8249="","",K8249*VLOOKUP(U$1,'factor dipres'!$A$3:$Q$20,17,FALSE))</f>
        <v>151604426.02950191</v>
      </c>
      <c r="V8249" s="8">
        <f>IF(L8249="","",L8249*VLOOKUP(V$1,'factor dipres'!$A$3:$Q$20,17,FALSE))</f>
        <v>163000285.3423903</v>
      </c>
      <c r="W8249" s="8">
        <f>IF(M8249="","",M8249*VLOOKUP(W$1,'factor dipres'!$A$3:$Q$20,17,FALSE))</f>
        <v>137988448</v>
      </c>
    </row>
    <row r="8250" spans="1:23" x14ac:dyDescent="0.2">
      <c r="A8250" s="11" t="s">
        <v>322</v>
      </c>
      <c r="B8250" s="11">
        <v>22</v>
      </c>
      <c r="C8250" s="11" t="s">
        <v>92</v>
      </c>
      <c r="D8250" s="9"/>
      <c r="E8250" s="7"/>
      <c r="F8250" s="7"/>
      <c r="G8250" s="7"/>
      <c r="H8250" s="7"/>
      <c r="I8250" s="7"/>
      <c r="J8250" s="7"/>
      <c r="K8250" s="7"/>
      <c r="L8250" s="7"/>
      <c r="M8250" s="7">
        <v>860349</v>
      </c>
      <c r="N8250" s="8" t="str">
        <f>IF(D8250="","",D8250*VLOOKUP(N$1,'factor dipres'!$A$3:$Q$20,17,FALSE))</f>
        <v/>
      </c>
      <c r="O8250" s="8" t="str">
        <f>IF(E8250="","",E8250*VLOOKUP(O$1,'factor dipres'!$A$3:$Q$20,17,FALSE))</f>
        <v/>
      </c>
      <c r="P8250" s="8" t="str">
        <f>IF(F8250="","",F8250*VLOOKUP(P$1,'factor dipres'!$A$3:$Q$20,17,FALSE))</f>
        <v/>
      </c>
      <c r="Q8250" s="8" t="str">
        <f>IF(G8250="","",G8250*VLOOKUP(Q$1,'factor dipres'!$A$3:$Q$20,17,FALSE))</f>
        <v/>
      </c>
      <c r="R8250" s="8" t="str">
        <f>IF(H8250="","",H8250*VLOOKUP(R$1,'factor dipres'!$A$3:$Q$20,17,FALSE))</f>
        <v/>
      </c>
      <c r="S8250" s="8" t="str">
        <f>IF(I8250="","",I8250*VLOOKUP(S$1,'factor dipres'!$A$3:$Q$20,17,FALSE))</f>
        <v/>
      </c>
      <c r="T8250" s="8" t="str">
        <f>IF(J8250="","",J8250*VLOOKUP(T$1,'factor dipres'!$A$3:$Q$20,17,FALSE))</f>
        <v/>
      </c>
      <c r="U8250" s="8" t="str">
        <f>IF(K8250="","",K8250*VLOOKUP(U$1,'factor dipres'!$A$3:$Q$20,17,FALSE))</f>
        <v/>
      </c>
      <c r="V8250" s="8" t="str">
        <f>IF(L8250="","",L8250*VLOOKUP(V$1,'factor dipres'!$A$3:$Q$20,17,FALSE))</f>
        <v/>
      </c>
      <c r="W8250" s="8">
        <f>IF(M8250="","",M8250*VLOOKUP(W$1,'factor dipres'!$A$3:$Q$20,17,FALSE))</f>
        <v>860349</v>
      </c>
    </row>
    <row r="8251" spans="1:23" x14ac:dyDescent="0.2">
      <c r="A8251" s="11" t="s">
        <v>322</v>
      </c>
      <c r="B8251" s="11">
        <v>23</v>
      </c>
      <c r="C8251" s="11" t="s">
        <v>69</v>
      </c>
      <c r="D8251" s="9"/>
      <c r="E8251" s="7"/>
      <c r="F8251" s="7">
        <v>612025</v>
      </c>
      <c r="G8251" s="7"/>
      <c r="H8251" s="7"/>
      <c r="I8251" s="7"/>
      <c r="J8251" s="7"/>
      <c r="K8251" s="7"/>
      <c r="L8251" s="7"/>
      <c r="M8251" s="7">
        <v>6550464</v>
      </c>
      <c r="N8251" s="8" t="str">
        <f>IF(D8251="","",D8251*VLOOKUP(N$1,'factor dipres'!$A$3:$Q$20,17,FALSE))</f>
        <v/>
      </c>
      <c r="O8251" s="8" t="str">
        <f>IF(E8251="","",E8251*VLOOKUP(O$1,'factor dipres'!$A$3:$Q$20,17,FALSE))</f>
        <v/>
      </c>
      <c r="P8251" s="8">
        <f>IF(F8251="","",F8251*VLOOKUP(P$1,'factor dipres'!$A$3:$Q$20,17,FALSE))</f>
        <v>763494.94096877414</v>
      </c>
      <c r="Q8251" s="8" t="str">
        <f>IF(G8251="","",G8251*VLOOKUP(Q$1,'factor dipres'!$A$3:$Q$20,17,FALSE))</f>
        <v/>
      </c>
      <c r="R8251" s="8" t="str">
        <f>IF(H8251="","",H8251*VLOOKUP(R$1,'factor dipres'!$A$3:$Q$20,17,FALSE))</f>
        <v/>
      </c>
      <c r="S8251" s="8" t="str">
        <f>IF(I8251="","",I8251*VLOOKUP(S$1,'factor dipres'!$A$3:$Q$20,17,FALSE))</f>
        <v/>
      </c>
      <c r="T8251" s="8" t="str">
        <f>IF(J8251="","",J8251*VLOOKUP(T$1,'factor dipres'!$A$3:$Q$20,17,FALSE))</f>
        <v/>
      </c>
      <c r="U8251" s="8" t="str">
        <f>IF(K8251="","",K8251*VLOOKUP(U$1,'factor dipres'!$A$3:$Q$20,17,FALSE))</f>
        <v/>
      </c>
      <c r="V8251" s="8" t="str">
        <f>IF(L8251="","",L8251*VLOOKUP(V$1,'factor dipres'!$A$3:$Q$20,17,FALSE))</f>
        <v/>
      </c>
      <c r="W8251" s="8">
        <f>IF(M8251="","",M8251*VLOOKUP(W$1,'factor dipres'!$A$3:$Q$20,17,FALSE))</f>
        <v>6550464</v>
      </c>
    </row>
    <row r="8252" spans="1:23" x14ac:dyDescent="0.2">
      <c r="A8252" s="11" t="s">
        <v>322</v>
      </c>
      <c r="B8252" s="11">
        <v>24</v>
      </c>
      <c r="C8252" s="11" t="s">
        <v>24</v>
      </c>
      <c r="D8252" s="9">
        <v>3424968</v>
      </c>
      <c r="E8252" s="7">
        <v>1588101</v>
      </c>
      <c r="F8252" s="7">
        <v>4021050</v>
      </c>
      <c r="G8252" s="7">
        <v>4806562</v>
      </c>
      <c r="H8252" s="7">
        <v>14059236</v>
      </c>
      <c r="I8252" s="7">
        <v>22796374</v>
      </c>
      <c r="J8252" s="7">
        <v>16207186</v>
      </c>
      <c r="K8252" s="7">
        <v>26371457</v>
      </c>
      <c r="L8252" s="7">
        <v>24280870</v>
      </c>
      <c r="M8252" s="7">
        <v>7654186</v>
      </c>
      <c r="N8252" s="8">
        <f>IF(D8252="","",D8252*VLOOKUP(N$1,'factor dipres'!$A$3:$Q$20,17,FALSE))</f>
        <v>4713656.5073645767</v>
      </c>
      <c r="O8252" s="8">
        <f>IF(E8252="","",E8252*VLOOKUP(O$1,'factor dipres'!$A$3:$Q$20,17,FALSE))</f>
        <v>2010420.9949613702</v>
      </c>
      <c r="P8252" s="8">
        <f>IF(F8252="","",F8252*VLOOKUP(P$1,'factor dipres'!$A$3:$Q$20,17,FALSE))</f>
        <v>5016218.8348229062</v>
      </c>
      <c r="Q8252" s="8">
        <f>IF(G8252="","",G8252*VLOOKUP(Q$1,'factor dipres'!$A$3:$Q$20,17,FALSE))</f>
        <v>5906204.7573089879</v>
      </c>
      <c r="R8252" s="8">
        <f>IF(H8252="","",H8252*VLOOKUP(R$1,'factor dipres'!$A$3:$Q$20,17,FALSE))</f>
        <v>16717892.534286918</v>
      </c>
      <c r="S8252" s="8">
        <f>IF(I8252="","",I8252*VLOOKUP(S$1,'factor dipres'!$A$3:$Q$20,17,FALSE))</f>
        <v>26315683.525015317</v>
      </c>
      <c r="T8252" s="8">
        <f>IF(J8252="","",J8252*VLOOKUP(T$1,'factor dipres'!$A$3:$Q$20,17,FALSE))</f>
        <v>18380825.049252685</v>
      </c>
      <c r="U8252" s="8">
        <f>IF(K8252="","",K8252*VLOOKUP(U$1,'factor dipres'!$A$3:$Q$20,17,FALSE))</f>
        <v>28558974.410153259</v>
      </c>
      <c r="V8252" s="8">
        <f>IF(L8252="","",L8252*VLOOKUP(V$1,'factor dipres'!$A$3:$Q$20,17,FALSE))</f>
        <v>25199147.807967689</v>
      </c>
      <c r="W8252" s="8">
        <f>IF(M8252="","",M8252*VLOOKUP(W$1,'factor dipres'!$A$3:$Q$20,17,FALSE))</f>
        <v>7654186</v>
      </c>
    </row>
    <row r="8253" spans="1:23" x14ac:dyDescent="0.2">
      <c r="A8253" s="11" t="s">
        <v>322</v>
      </c>
      <c r="B8253" s="11">
        <v>25</v>
      </c>
      <c r="C8253" s="11" t="s">
        <v>25</v>
      </c>
      <c r="D8253" s="9">
        <v>2707059</v>
      </c>
      <c r="E8253" s="7">
        <v>3355583</v>
      </c>
      <c r="F8253" s="7">
        <v>17126034</v>
      </c>
      <c r="G8253" s="7">
        <v>8142476</v>
      </c>
      <c r="H8253" s="7">
        <v>14354580</v>
      </c>
      <c r="I8253" s="7">
        <v>10104024</v>
      </c>
      <c r="J8253" s="7">
        <v>35708762</v>
      </c>
      <c r="K8253" s="7">
        <v>14388374</v>
      </c>
      <c r="L8253" s="7">
        <v>16270698</v>
      </c>
      <c r="M8253" s="7">
        <v>93086614</v>
      </c>
      <c r="N8253" s="8">
        <f>IF(D8253="","",D8253*VLOOKUP(N$1,'factor dipres'!$A$3:$Q$20,17,FALSE))</f>
        <v>3725624.9609251367</v>
      </c>
      <c r="O8253" s="8">
        <f>IF(E8253="","",E8253*VLOOKUP(O$1,'factor dipres'!$A$3:$Q$20,17,FALSE))</f>
        <v>4247925.3608778408</v>
      </c>
      <c r="P8253" s="8">
        <f>IF(F8253="","",F8253*VLOOKUP(P$1,'factor dipres'!$A$3:$Q$20,17,FALSE))</f>
        <v>21364552.620986428</v>
      </c>
      <c r="Q8253" s="8">
        <f>IF(G8253="","",G8253*VLOOKUP(Q$1,'factor dipres'!$A$3:$Q$20,17,FALSE))</f>
        <v>10005307.429192478</v>
      </c>
      <c r="R8253" s="8">
        <f>IF(H8253="","",H8253*VLOOKUP(R$1,'factor dipres'!$A$3:$Q$20,17,FALSE))</f>
        <v>17069087.240218766</v>
      </c>
      <c r="S8253" s="8">
        <f>IF(I8253="","",I8253*VLOOKUP(S$1,'factor dipres'!$A$3:$Q$20,17,FALSE))</f>
        <v>11663885.577292221</v>
      </c>
      <c r="T8253" s="8">
        <f>IF(J8253="","",J8253*VLOOKUP(T$1,'factor dipres'!$A$3:$Q$20,17,FALSE))</f>
        <v>40497869.71331127</v>
      </c>
      <c r="U8253" s="8">
        <f>IF(K8253="","",K8253*VLOOKUP(U$1,'factor dipres'!$A$3:$Q$20,17,FALSE))</f>
        <v>15581892.379693488</v>
      </c>
      <c r="V8253" s="8">
        <f>IF(L8253="","",L8253*VLOOKUP(V$1,'factor dipres'!$A$3:$Q$20,17,FALSE))</f>
        <v>16886039.24986231</v>
      </c>
      <c r="W8253" s="8">
        <f>IF(M8253="","",M8253*VLOOKUP(W$1,'factor dipres'!$A$3:$Q$20,17,FALSE))</f>
        <v>93086614</v>
      </c>
    </row>
    <row r="8254" spans="1:23" x14ac:dyDescent="0.2">
      <c r="A8254" s="11" t="s">
        <v>322</v>
      </c>
      <c r="B8254" s="11">
        <v>26</v>
      </c>
      <c r="C8254" s="11" t="s">
        <v>26</v>
      </c>
      <c r="D8254" s="9">
        <v>9741021</v>
      </c>
      <c r="E8254" s="7">
        <v>21951583</v>
      </c>
      <c r="F8254" s="7">
        <v>24931539</v>
      </c>
      <c r="G8254" s="7">
        <v>41732409</v>
      </c>
      <c r="H8254" s="7">
        <v>32418017</v>
      </c>
      <c r="I8254" s="7">
        <v>44260578</v>
      </c>
      <c r="J8254" s="7">
        <v>36568766</v>
      </c>
      <c r="K8254" s="7">
        <v>52274497</v>
      </c>
      <c r="L8254" s="7">
        <v>75509931</v>
      </c>
      <c r="M8254" s="7">
        <v>69785924</v>
      </c>
      <c r="N8254" s="8">
        <f>IF(D8254="","",D8254*VLOOKUP(N$1,'factor dipres'!$A$3:$Q$20,17,FALSE))</f>
        <v>13406206.138283625</v>
      </c>
      <c r="O8254" s="8">
        <f>IF(E8254="","",E8254*VLOOKUP(O$1,'factor dipres'!$A$3:$Q$20,17,FALSE))</f>
        <v>27789116.268950842</v>
      </c>
      <c r="P8254" s="8">
        <f>IF(F8254="","",F8254*VLOOKUP(P$1,'factor dipres'!$A$3:$Q$20,17,FALSE))</f>
        <v>31101840.4428997</v>
      </c>
      <c r="Q8254" s="8">
        <f>IF(G8254="","",G8254*VLOOKUP(Q$1,'factor dipres'!$A$3:$Q$20,17,FALSE))</f>
        <v>51279927.850668401</v>
      </c>
      <c r="R8254" s="8">
        <f>IF(H8254="","",H8254*VLOOKUP(R$1,'factor dipres'!$A$3:$Q$20,17,FALSE))</f>
        <v>38548390.850021034</v>
      </c>
      <c r="S8254" s="8">
        <f>IF(I8254="","",I8254*VLOOKUP(S$1,'factor dipres'!$A$3:$Q$20,17,FALSE))</f>
        <v>51093536.335307337</v>
      </c>
      <c r="T8254" s="8">
        <f>IF(J8254="","",J8254*VLOOKUP(T$1,'factor dipres'!$A$3:$Q$20,17,FALSE))</f>
        <v>41473213.802387401</v>
      </c>
      <c r="U8254" s="8">
        <f>IF(K8254="","",K8254*VLOOKUP(U$1,'factor dipres'!$A$3:$Q$20,17,FALSE))</f>
        <v>56610676.540421456</v>
      </c>
      <c r="V8254" s="8">
        <f>IF(L8254="","",L8254*VLOOKUP(V$1,'factor dipres'!$A$3:$Q$20,17,FALSE))</f>
        <v>78365639.791261241</v>
      </c>
      <c r="W8254" s="8">
        <f>IF(M8254="","",M8254*VLOOKUP(W$1,'factor dipres'!$A$3:$Q$20,17,FALSE))</f>
        <v>69785924</v>
      </c>
    </row>
    <row r="8255" spans="1:23" x14ac:dyDescent="0.2">
      <c r="A8255" s="11" t="s">
        <v>322</v>
      </c>
      <c r="B8255" s="11">
        <v>27</v>
      </c>
      <c r="C8255" s="11" t="s">
        <v>54</v>
      </c>
      <c r="D8255" s="9">
        <v>5600639</v>
      </c>
      <c r="E8255" s="7">
        <v>5987606</v>
      </c>
      <c r="F8255" s="7">
        <v>4942059</v>
      </c>
      <c r="G8255" s="7">
        <v>7151693</v>
      </c>
      <c r="H8255" s="7">
        <v>7623967</v>
      </c>
      <c r="I8255" s="7">
        <v>7984492</v>
      </c>
      <c r="J8255" s="7">
        <v>5926149</v>
      </c>
      <c r="K8255" s="7">
        <v>18032182</v>
      </c>
      <c r="L8255" s="7">
        <v>405480</v>
      </c>
      <c r="M8255" s="7">
        <v>439982</v>
      </c>
      <c r="N8255" s="8">
        <f>IF(D8255="","",D8255*VLOOKUP(N$1,'factor dipres'!$A$3:$Q$20,17,FALSE))</f>
        <v>7707951.8604990859</v>
      </c>
      <c r="O8255" s="8">
        <f>IF(E8255="","",E8255*VLOOKUP(O$1,'factor dipres'!$A$3:$Q$20,17,FALSE))</f>
        <v>7579876.0985331982</v>
      </c>
      <c r="P8255" s="8">
        <f>IF(F8255="","",F8255*VLOOKUP(P$1,'factor dipres'!$A$3:$Q$20,17,FALSE))</f>
        <v>6165168.1621979475</v>
      </c>
      <c r="Q8255" s="8">
        <f>IF(G8255="","",G8255*VLOOKUP(Q$1,'factor dipres'!$A$3:$Q$20,17,FALSE))</f>
        <v>8787853.609172916</v>
      </c>
      <c r="R8255" s="8">
        <f>IF(H8255="","",H8255*VLOOKUP(R$1,'factor dipres'!$A$3:$Q$20,17,FALSE))</f>
        <v>9065688.9884307962</v>
      </c>
      <c r="S8255" s="8">
        <f>IF(I8255="","",I8255*VLOOKUP(S$1,'factor dipres'!$A$3:$Q$20,17,FALSE))</f>
        <v>9217139.7337145191</v>
      </c>
      <c r="T8255" s="8">
        <f>IF(J8255="","",J8255*VLOOKUP(T$1,'factor dipres'!$A$3:$Q$20,17,FALSE))</f>
        <v>6720938.9702076437</v>
      </c>
      <c r="U8255" s="8">
        <f>IF(K8255="","",K8255*VLOOKUP(U$1,'factor dipres'!$A$3:$Q$20,17,FALSE))</f>
        <v>19527954.951340996</v>
      </c>
      <c r="V8255" s="8">
        <f>IF(L8255="","",L8255*VLOOKUP(V$1,'factor dipres'!$A$3:$Q$20,17,FALSE))</f>
        <v>420814.84119698917</v>
      </c>
      <c r="W8255" s="8">
        <f>IF(M8255="","",M8255*VLOOKUP(W$1,'factor dipres'!$A$3:$Q$20,17,FALSE))</f>
        <v>439982</v>
      </c>
    </row>
    <row r="8256" spans="1:23" x14ac:dyDescent="0.2">
      <c r="A8256" s="11" t="s">
        <v>322</v>
      </c>
      <c r="B8256" s="11">
        <v>28</v>
      </c>
      <c r="C8256" s="11" t="s">
        <v>27</v>
      </c>
      <c r="D8256" s="9">
        <v>1346183</v>
      </c>
      <c r="E8256" s="7">
        <v>7731819</v>
      </c>
      <c r="F8256" s="7">
        <v>15591990</v>
      </c>
      <c r="G8256" s="7">
        <v>11353047</v>
      </c>
      <c r="H8256" s="7">
        <v>22039906</v>
      </c>
      <c r="I8256" s="7">
        <v>20889370</v>
      </c>
      <c r="J8256" s="7">
        <v>32541143</v>
      </c>
      <c r="K8256" s="7">
        <v>38155394</v>
      </c>
      <c r="L8256" s="7">
        <v>42454133</v>
      </c>
      <c r="M8256" s="7">
        <v>41998048</v>
      </c>
      <c r="N8256" s="8">
        <f>IF(D8256="","",D8256*VLOOKUP(N$1,'factor dipres'!$A$3:$Q$20,17,FALSE))</f>
        <v>1852701.7648204502</v>
      </c>
      <c r="O8256" s="8">
        <f>IF(E8256="","",E8256*VLOOKUP(O$1,'factor dipres'!$A$3:$Q$20,17,FALSE))</f>
        <v>9787923.5935505535</v>
      </c>
      <c r="P8256" s="8">
        <f>IF(F8256="","",F8256*VLOOKUP(P$1,'factor dipres'!$A$3:$Q$20,17,FALSE))</f>
        <v>19450848.387951009</v>
      </c>
      <c r="Q8256" s="8">
        <f>IF(G8256="","",G8256*VLOOKUP(Q$1,'factor dipres'!$A$3:$Q$20,17,FALSE))</f>
        <v>13950391.194652755</v>
      </c>
      <c r="R8256" s="8">
        <f>IF(H8256="","",H8256*VLOOKUP(R$1,'factor dipres'!$A$3:$Q$20,17,FALSE))</f>
        <v>26207738.455616325</v>
      </c>
      <c r="S8256" s="8">
        <f>IF(I8256="","",I8256*VLOOKUP(S$1,'factor dipres'!$A$3:$Q$20,17,FALSE))</f>
        <v>24114275.803553198</v>
      </c>
      <c r="T8256" s="8">
        <f>IF(J8256="","",J8256*VLOOKUP(T$1,'factor dipres'!$A$3:$Q$20,17,FALSE))</f>
        <v>36905423.08737085</v>
      </c>
      <c r="U8256" s="8">
        <f>IF(K8256="","",K8256*VLOOKUP(U$1,'factor dipres'!$A$3:$Q$20,17,FALSE))</f>
        <v>41320391.241762452</v>
      </c>
      <c r="V8256" s="8">
        <f>IF(L8256="","",L8256*VLOOKUP(V$1,'factor dipres'!$A$3:$Q$20,17,FALSE))</f>
        <v>44059705.131081328</v>
      </c>
      <c r="W8256" s="8">
        <f>IF(M8256="","",M8256*VLOOKUP(W$1,'factor dipres'!$A$3:$Q$20,17,FALSE))</f>
        <v>41998048</v>
      </c>
    </row>
    <row r="8257" spans="1:23" x14ac:dyDescent="0.2">
      <c r="A8257" s="11" t="s">
        <v>322</v>
      </c>
      <c r="B8257" s="11">
        <v>29</v>
      </c>
      <c r="C8257" s="11" t="s">
        <v>55</v>
      </c>
      <c r="D8257" s="9">
        <v>99154</v>
      </c>
      <c r="E8257" s="7">
        <v>103231</v>
      </c>
      <c r="F8257" s="7">
        <v>140085</v>
      </c>
      <c r="G8257" s="7">
        <v>512095</v>
      </c>
      <c r="H8257" s="7">
        <v>540769</v>
      </c>
      <c r="I8257" s="7">
        <v>1157622</v>
      </c>
      <c r="J8257" s="7">
        <v>1028686</v>
      </c>
      <c r="K8257" s="7">
        <v>865884</v>
      </c>
      <c r="L8257" s="7">
        <v>1177154</v>
      </c>
      <c r="M8257" s="7">
        <v>1730700</v>
      </c>
      <c r="N8257" s="8">
        <f>IF(D8257="","",D8257*VLOOKUP(N$1,'factor dipres'!$A$3:$Q$20,17,FALSE))</f>
        <v>136461.97492391965</v>
      </c>
      <c r="O8257" s="8">
        <f>IF(E8257="","",E8257*VLOOKUP(O$1,'factor dipres'!$A$3:$Q$20,17,FALSE))</f>
        <v>130682.97906169521</v>
      </c>
      <c r="P8257" s="8">
        <f>IF(F8257="","",F8257*VLOOKUP(P$1,'factor dipres'!$A$3:$Q$20,17,FALSE))</f>
        <v>174754.60774577953</v>
      </c>
      <c r="Q8257" s="8">
        <f>IF(G8257="","",G8257*VLOOKUP(Q$1,'factor dipres'!$A$3:$Q$20,17,FALSE))</f>
        <v>629251.82806216716</v>
      </c>
      <c r="R8257" s="8">
        <f>IF(H8257="","",H8257*VLOOKUP(R$1,'factor dipres'!$A$3:$Q$20,17,FALSE))</f>
        <v>643030.53365586873</v>
      </c>
      <c r="S8257" s="8">
        <f>IF(I8257="","",I8257*VLOOKUP(S$1,'factor dipres'!$A$3:$Q$20,17,FALSE))</f>
        <v>1336335.9538492956</v>
      </c>
      <c r="T8257" s="8">
        <f>IF(J8257="","",J8257*VLOOKUP(T$1,'factor dipres'!$A$3:$Q$20,17,FALSE))</f>
        <v>1166649.0035108838</v>
      </c>
      <c r="U8257" s="8">
        <f>IF(K8257="","",K8257*VLOOKUP(U$1,'factor dipres'!$A$3:$Q$20,17,FALSE))</f>
        <v>937709.24367816094</v>
      </c>
      <c r="V8257" s="8">
        <f>IF(L8257="","",L8257*VLOOKUP(V$1,'factor dipres'!$A$3:$Q$20,17,FALSE))</f>
        <v>1221672.7670277217</v>
      </c>
      <c r="W8257" s="8">
        <f>IF(M8257="","",M8257*VLOOKUP(W$1,'factor dipres'!$A$3:$Q$20,17,FALSE))</f>
        <v>1730700</v>
      </c>
    </row>
    <row r="8258" spans="1:23" x14ac:dyDescent="0.2">
      <c r="A8258" s="11" t="s">
        <v>322</v>
      </c>
      <c r="B8258" s="11">
        <v>30</v>
      </c>
      <c r="C8258" s="11" t="s">
        <v>84</v>
      </c>
      <c r="D8258" s="9"/>
      <c r="E8258" s="7"/>
      <c r="F8258" s="7"/>
      <c r="G8258" s="7"/>
      <c r="H8258" s="7"/>
      <c r="I8258" s="7"/>
      <c r="J8258" s="7"/>
      <c r="K8258" s="7"/>
      <c r="L8258" s="7"/>
      <c r="M8258" s="7">
        <v>129077</v>
      </c>
      <c r="N8258" s="8" t="str">
        <f>IF(D8258="","",D8258*VLOOKUP(N$1,'factor dipres'!$A$3:$Q$20,17,FALSE))</f>
        <v/>
      </c>
      <c r="O8258" s="8" t="str">
        <f>IF(E8258="","",E8258*VLOOKUP(O$1,'factor dipres'!$A$3:$Q$20,17,FALSE))</f>
        <v/>
      </c>
      <c r="P8258" s="8" t="str">
        <f>IF(F8258="","",F8258*VLOOKUP(P$1,'factor dipres'!$A$3:$Q$20,17,FALSE))</f>
        <v/>
      </c>
      <c r="Q8258" s="8" t="str">
        <f>IF(G8258="","",G8258*VLOOKUP(Q$1,'factor dipres'!$A$3:$Q$20,17,FALSE))</f>
        <v/>
      </c>
      <c r="R8258" s="8" t="str">
        <f>IF(H8258="","",H8258*VLOOKUP(R$1,'factor dipres'!$A$3:$Q$20,17,FALSE))</f>
        <v/>
      </c>
      <c r="S8258" s="8" t="str">
        <f>IF(I8258="","",I8258*VLOOKUP(S$1,'factor dipres'!$A$3:$Q$20,17,FALSE))</f>
        <v/>
      </c>
      <c r="T8258" s="8" t="str">
        <f>IF(J8258="","",J8258*VLOOKUP(T$1,'factor dipres'!$A$3:$Q$20,17,FALSE))</f>
        <v/>
      </c>
      <c r="U8258" s="8" t="str">
        <f>IF(K8258="","",K8258*VLOOKUP(U$1,'factor dipres'!$A$3:$Q$20,17,FALSE))</f>
        <v/>
      </c>
      <c r="V8258" s="8" t="str">
        <f>IF(L8258="","",L8258*VLOOKUP(V$1,'factor dipres'!$A$3:$Q$20,17,FALSE))</f>
        <v/>
      </c>
      <c r="W8258" s="8">
        <f>IF(M8258="","",M8258*VLOOKUP(W$1,'factor dipres'!$A$3:$Q$20,17,FALSE))</f>
        <v>129077</v>
      </c>
    </row>
    <row r="8259" spans="1:23" x14ac:dyDescent="0.2">
      <c r="A8259" s="11" t="s">
        <v>322</v>
      </c>
      <c r="B8259" s="11">
        <v>31</v>
      </c>
      <c r="C8259" s="11" t="s">
        <v>28</v>
      </c>
      <c r="D8259" s="9">
        <v>679928</v>
      </c>
      <c r="E8259" s="7">
        <v>8821306</v>
      </c>
      <c r="F8259" s="7">
        <v>4854931</v>
      </c>
      <c r="G8259" s="7">
        <v>9512105</v>
      </c>
      <c r="H8259" s="7">
        <v>13013555</v>
      </c>
      <c r="I8259" s="7">
        <v>8030312</v>
      </c>
      <c r="J8259" s="7">
        <v>10796922</v>
      </c>
      <c r="K8259" s="7">
        <v>7787896</v>
      </c>
      <c r="L8259" s="7">
        <v>14167964</v>
      </c>
      <c r="M8259" s="7">
        <v>10941873</v>
      </c>
      <c r="N8259" s="8">
        <f>IF(D8259="","",D8259*VLOOKUP(N$1,'factor dipres'!$A$3:$Q$20,17,FALSE))</f>
        <v>935759.70395617757</v>
      </c>
      <c r="O8259" s="8">
        <f>IF(E8259="","",E8259*VLOOKUP(O$1,'factor dipres'!$A$3:$Q$20,17,FALSE))</f>
        <v>11167135.330422124</v>
      </c>
      <c r="P8259" s="8">
        <f>IF(F8259="","",F8259*VLOOKUP(P$1,'factor dipres'!$A$3:$Q$20,17,FALSE))</f>
        <v>6056476.8714553677</v>
      </c>
      <c r="Q8259" s="8">
        <f>IF(G8259="","",G8259*VLOOKUP(Q$1,'factor dipres'!$A$3:$Q$20,17,FALSE))</f>
        <v>11688279.44027823</v>
      </c>
      <c r="R8259" s="8">
        <f>IF(H8259="","",H8259*VLOOKUP(R$1,'factor dipres'!$A$3:$Q$20,17,FALSE))</f>
        <v>15474469.165965503</v>
      </c>
      <c r="S8259" s="8">
        <f>IF(I8259="","",I8259*VLOOKUP(S$1,'factor dipres'!$A$3:$Q$20,17,FALSE))</f>
        <v>9270033.435981214</v>
      </c>
      <c r="T8259" s="8">
        <f>IF(J8259="","",J8259*VLOOKUP(T$1,'factor dipres'!$A$3:$Q$20,17,FALSE))</f>
        <v>12244959.387300633</v>
      </c>
      <c r="U8259" s="8">
        <f>IF(K8259="","",K8259*VLOOKUP(U$1,'factor dipres'!$A$3:$Q$20,17,FALSE))</f>
        <v>8433903.4651340991</v>
      </c>
      <c r="V8259" s="8">
        <f>IF(L8259="","",L8259*VLOOKUP(V$1,'factor dipres'!$A$3:$Q$20,17,FALSE))</f>
        <v>14703781.988617588</v>
      </c>
      <c r="W8259" s="8">
        <f>IF(M8259="","",M8259*VLOOKUP(W$1,'factor dipres'!$A$3:$Q$20,17,FALSE))</f>
        <v>10941873</v>
      </c>
    </row>
    <row r="8260" spans="1:23" x14ac:dyDescent="0.2">
      <c r="A8260" s="11" t="s">
        <v>322</v>
      </c>
      <c r="B8260" s="11">
        <v>32</v>
      </c>
      <c r="C8260" s="11" t="s">
        <v>29</v>
      </c>
      <c r="D8260" s="9">
        <v>1198948</v>
      </c>
      <c r="E8260" s="7">
        <v>4125085</v>
      </c>
      <c r="F8260" s="7">
        <v>1779510</v>
      </c>
      <c r="G8260" s="7">
        <v>4614858</v>
      </c>
      <c r="H8260" s="7">
        <v>4273963</v>
      </c>
      <c r="I8260" s="7">
        <v>5135757</v>
      </c>
      <c r="J8260" s="7">
        <v>7637444</v>
      </c>
      <c r="K8260" s="7">
        <v>3257383</v>
      </c>
      <c r="L8260" s="7">
        <v>14372471</v>
      </c>
      <c r="M8260" s="7">
        <v>5566372</v>
      </c>
      <c r="N8260" s="8">
        <f>IF(D8260="","",D8260*VLOOKUP(N$1,'factor dipres'!$A$3:$Q$20,17,FALSE))</f>
        <v>1650067.691783323</v>
      </c>
      <c r="O8260" s="8">
        <f>IF(E8260="","",E8260*VLOOKUP(O$1,'factor dipres'!$A$3:$Q$20,17,FALSE))</f>
        <v>5222059.2330086213</v>
      </c>
      <c r="P8260" s="8">
        <f>IF(F8260="","",F8260*VLOOKUP(P$1,'factor dipres'!$A$3:$Q$20,17,FALSE))</f>
        <v>2219920.5627275738</v>
      </c>
      <c r="Q8260" s="8">
        <f>IF(G8260="","",G8260*VLOOKUP(Q$1,'factor dipres'!$A$3:$Q$20,17,FALSE))</f>
        <v>5670642.815780893</v>
      </c>
      <c r="R8260" s="8">
        <f>IF(H8260="","",H8260*VLOOKUP(R$1,'factor dipres'!$A$3:$Q$20,17,FALSE))</f>
        <v>5082186.1251577623</v>
      </c>
      <c r="S8260" s="8">
        <f>IF(I8260="","",I8260*VLOOKUP(S$1,'factor dipres'!$A$3:$Q$20,17,FALSE))</f>
        <v>5928616.3612415772</v>
      </c>
      <c r="T8260" s="8">
        <f>IF(J8260="","",J8260*VLOOKUP(T$1,'factor dipres'!$A$3:$Q$20,17,FALSE))</f>
        <v>8661745.5977530349</v>
      </c>
      <c r="U8260" s="8">
        <f>IF(K8260="","",K8260*VLOOKUP(U$1,'factor dipres'!$A$3:$Q$20,17,FALSE))</f>
        <v>3527583.5438697319</v>
      </c>
      <c r="V8260" s="8">
        <f>IF(L8260="","",L8260*VLOOKUP(V$1,'factor dipres'!$A$3:$Q$20,17,FALSE))</f>
        <v>14916023.235358914</v>
      </c>
      <c r="W8260" s="8">
        <f>IF(M8260="","",M8260*VLOOKUP(W$1,'factor dipres'!$A$3:$Q$20,17,FALSE))</f>
        <v>5566372</v>
      </c>
    </row>
    <row r="8261" spans="1:23" x14ac:dyDescent="0.2">
      <c r="A8261" s="11" t="s">
        <v>322</v>
      </c>
      <c r="B8261" s="11">
        <v>33</v>
      </c>
      <c r="C8261" s="11" t="s">
        <v>93</v>
      </c>
      <c r="D8261" s="9">
        <v>111928</v>
      </c>
      <c r="E8261" s="7">
        <v>37810</v>
      </c>
      <c r="F8261" s="7"/>
      <c r="G8261" s="7"/>
      <c r="H8261" s="7">
        <v>2674594</v>
      </c>
      <c r="I8261" s="7"/>
      <c r="J8261" s="7">
        <v>68060</v>
      </c>
      <c r="K8261" s="7"/>
      <c r="L8261" s="7">
        <v>25200</v>
      </c>
      <c r="M8261" s="7">
        <v>2630394</v>
      </c>
      <c r="N8261" s="8">
        <f>IF(D8261="","",D8261*VLOOKUP(N$1,'factor dipres'!$A$3:$Q$20,17,FALSE))</f>
        <v>154042.3576384662</v>
      </c>
      <c r="O8261" s="8">
        <f>IF(E8261="","",E8261*VLOOKUP(O$1,'factor dipres'!$A$3:$Q$20,17,FALSE))</f>
        <v>47864.725114768778</v>
      </c>
      <c r="P8261" s="8" t="str">
        <f>IF(F8261="","",F8261*VLOOKUP(P$1,'factor dipres'!$A$3:$Q$20,17,FALSE))</f>
        <v/>
      </c>
      <c r="Q8261" s="8" t="str">
        <f>IF(G8261="","",G8261*VLOOKUP(Q$1,'factor dipres'!$A$3:$Q$20,17,FALSE))</f>
        <v/>
      </c>
      <c r="R8261" s="8">
        <f>IF(H8261="","",H8261*VLOOKUP(R$1,'factor dipres'!$A$3:$Q$20,17,FALSE))</f>
        <v>3180370.1897349604</v>
      </c>
      <c r="S8261" s="8" t="str">
        <f>IF(I8261="","",I8261*VLOOKUP(S$1,'factor dipres'!$A$3:$Q$20,17,FALSE))</f>
        <v/>
      </c>
      <c r="T8261" s="8">
        <f>IF(J8261="","",J8261*VLOOKUP(T$1,'factor dipres'!$A$3:$Q$20,17,FALSE))</f>
        <v>77187.918547497247</v>
      </c>
      <c r="U8261" s="8" t="str">
        <f>IF(K8261="","",K8261*VLOOKUP(U$1,'factor dipres'!$A$3:$Q$20,17,FALSE))</f>
        <v/>
      </c>
      <c r="V8261" s="8">
        <f>IF(L8261="","",L8261*VLOOKUP(V$1,'factor dipres'!$A$3:$Q$20,17,FALSE))</f>
        <v>26153.038369744816</v>
      </c>
      <c r="W8261" s="8">
        <f>IF(M8261="","",M8261*VLOOKUP(W$1,'factor dipres'!$A$3:$Q$20,17,FALSE))</f>
        <v>2630394</v>
      </c>
    </row>
    <row r="8262" spans="1:23" x14ac:dyDescent="0.2">
      <c r="A8262" s="11" t="s">
        <v>322</v>
      </c>
      <c r="B8262" s="11">
        <v>34</v>
      </c>
      <c r="C8262" s="11" t="s">
        <v>30</v>
      </c>
      <c r="D8262" s="9">
        <v>122576954</v>
      </c>
      <c r="E8262" s="7">
        <v>242189186</v>
      </c>
      <c r="F8262" s="7">
        <v>306960153</v>
      </c>
      <c r="G8262" s="7">
        <v>310049530</v>
      </c>
      <c r="H8262" s="7">
        <v>348543861</v>
      </c>
      <c r="I8262" s="7">
        <v>327243071</v>
      </c>
      <c r="J8262" s="7">
        <v>383127058</v>
      </c>
      <c r="K8262" s="7">
        <v>357912219</v>
      </c>
      <c r="L8262" s="7">
        <v>342977782</v>
      </c>
      <c r="M8262" s="7">
        <v>321170631</v>
      </c>
      <c r="N8262" s="8">
        <f>IF(D8262="","",D8262*VLOOKUP(N$1,'factor dipres'!$A$3:$Q$20,17,FALSE))</f>
        <v>168698118.3108947</v>
      </c>
      <c r="O8262" s="8">
        <f>IF(E8262="","",E8262*VLOOKUP(O$1,'factor dipres'!$A$3:$Q$20,17,FALSE))</f>
        <v>306593991.36893964</v>
      </c>
      <c r="P8262" s="8">
        <f>IF(F8262="","",F8262*VLOOKUP(P$1,'factor dipres'!$A$3:$Q$20,17,FALSE))</f>
        <v>382929657.92982453</v>
      </c>
      <c r="Q8262" s="8">
        <f>IF(G8262="","",G8262*VLOOKUP(Q$1,'factor dipres'!$A$3:$Q$20,17,FALSE))</f>
        <v>380982500.39995652</v>
      </c>
      <c r="R8262" s="8">
        <f>IF(H8262="","",H8262*VLOOKUP(R$1,'factor dipres'!$A$3:$Q$20,17,FALSE))</f>
        <v>414454868.79112327</v>
      </c>
      <c r="S8262" s="8">
        <f>IF(I8262="","",I8262*VLOOKUP(S$1,'factor dipres'!$A$3:$Q$20,17,FALSE))</f>
        <v>377762932.48172355</v>
      </c>
      <c r="T8262" s="8">
        <f>IF(J8262="","",J8262*VLOOKUP(T$1,'factor dipres'!$A$3:$Q$20,17,FALSE))</f>
        <v>434510434.12057382</v>
      </c>
      <c r="U8262" s="8">
        <f>IF(K8262="","",K8262*VLOOKUP(U$1,'factor dipres'!$A$3:$Q$20,17,FALSE))</f>
        <v>387601106.1316092</v>
      </c>
      <c r="V8262" s="8">
        <f>IF(L8262="","",L8262*VLOOKUP(V$1,'factor dipres'!$A$3:$Q$20,17,FALSE))</f>
        <v>355948852.88158619</v>
      </c>
      <c r="W8262" s="8">
        <f>IF(M8262="","",M8262*VLOOKUP(W$1,'factor dipres'!$A$3:$Q$20,17,FALSE))</f>
        <v>321170631</v>
      </c>
    </row>
    <row r="8263" spans="1:23" x14ac:dyDescent="0.2">
      <c r="A8263" s="11" t="s">
        <v>322</v>
      </c>
      <c r="B8263" s="11">
        <v>35</v>
      </c>
      <c r="C8263" s="11" t="s">
        <v>31</v>
      </c>
      <c r="D8263" s="9">
        <v>1394454</v>
      </c>
      <c r="E8263" s="7">
        <v>11143166</v>
      </c>
      <c r="F8263" s="7">
        <v>5690713</v>
      </c>
      <c r="G8263" s="7">
        <v>2478766</v>
      </c>
      <c r="H8263" s="7">
        <v>12902276</v>
      </c>
      <c r="I8263" s="7">
        <v>11743790</v>
      </c>
      <c r="J8263" s="7">
        <v>6655754</v>
      </c>
      <c r="K8263" s="7">
        <v>28327080</v>
      </c>
      <c r="L8263" s="7">
        <v>29101788</v>
      </c>
      <c r="M8263" s="7">
        <v>19119417</v>
      </c>
      <c r="N8263" s="8">
        <f>IF(D8263="","",D8263*VLOOKUP(N$1,'factor dipres'!$A$3:$Q$20,17,FALSE))</f>
        <v>1919135.3528910526</v>
      </c>
      <c r="O8263" s="8">
        <f>IF(E8263="","",E8263*VLOOKUP(O$1,'factor dipres'!$A$3:$Q$20,17,FALSE))</f>
        <v>14106442.144888589</v>
      </c>
      <c r="P8263" s="8">
        <f>IF(F8263="","",F8263*VLOOKUP(P$1,'factor dipres'!$A$3:$Q$20,17,FALSE))</f>
        <v>7099106.3861855902</v>
      </c>
      <c r="Q8263" s="8">
        <f>IF(G8263="","",G8263*VLOOKUP(Q$1,'factor dipres'!$A$3:$Q$20,17,FALSE))</f>
        <v>3045856.7977393758</v>
      </c>
      <c r="R8263" s="8">
        <f>IF(H8263="","",H8263*VLOOKUP(R$1,'factor dipres'!$A$3:$Q$20,17,FALSE))</f>
        <v>15342146.871687001</v>
      </c>
      <c r="S8263" s="8">
        <f>IF(I8263="","",I8263*VLOOKUP(S$1,'factor dipres'!$A$3:$Q$20,17,FALSE))</f>
        <v>13556799.034102513</v>
      </c>
      <c r="T8263" s="8">
        <f>IF(J8263="","",J8263*VLOOKUP(T$1,'factor dipres'!$A$3:$Q$20,17,FALSE))</f>
        <v>7548395.4984451802</v>
      </c>
      <c r="U8263" s="8">
        <f>IF(K8263="","",K8263*VLOOKUP(U$1,'factor dipres'!$A$3:$Q$20,17,FALSE))</f>
        <v>30676816.712643679</v>
      </c>
      <c r="V8263" s="8">
        <f>IF(L8263="","",L8263*VLOOKUP(V$1,'factor dipres'!$A$3:$Q$20,17,FALSE))</f>
        <v>30202388.023499176</v>
      </c>
      <c r="W8263" s="8">
        <f>IF(M8263="","",M8263*VLOOKUP(W$1,'factor dipres'!$A$3:$Q$20,17,FALSE))</f>
        <v>19119417</v>
      </c>
    </row>
    <row r="8264" spans="1:23" x14ac:dyDescent="0.2">
      <c r="A8264" s="11" t="s">
        <v>322</v>
      </c>
      <c r="B8264" s="11">
        <v>36</v>
      </c>
      <c r="C8264" s="11" t="s">
        <v>78</v>
      </c>
      <c r="D8264" s="9"/>
      <c r="E8264" s="7"/>
      <c r="F8264" s="7"/>
      <c r="G8264" s="7">
        <v>59640</v>
      </c>
      <c r="H8264" s="7">
        <v>39158</v>
      </c>
      <c r="I8264" s="7"/>
      <c r="J8264" s="7">
        <v>2970</v>
      </c>
      <c r="K8264" s="7">
        <v>16430</v>
      </c>
      <c r="L8264" s="7">
        <v>21770</v>
      </c>
      <c r="M8264" s="7">
        <v>61620</v>
      </c>
      <c r="N8264" s="8" t="str">
        <f>IF(D8264="","",D8264*VLOOKUP(N$1,'factor dipres'!$A$3:$Q$20,17,FALSE))</f>
        <v/>
      </c>
      <c r="O8264" s="8" t="str">
        <f>IF(E8264="","",E8264*VLOOKUP(O$1,'factor dipres'!$A$3:$Q$20,17,FALSE))</f>
        <v/>
      </c>
      <c r="P8264" s="8" t="str">
        <f>IF(F8264="","",F8264*VLOOKUP(P$1,'factor dipres'!$A$3:$Q$20,17,FALSE))</f>
        <v/>
      </c>
      <c r="Q8264" s="8">
        <f>IF(G8264="","",G8264*VLOOKUP(Q$1,'factor dipres'!$A$3:$Q$20,17,FALSE))</f>
        <v>73284.408216498196</v>
      </c>
      <c r="R8264" s="8">
        <f>IF(H8264="","",H8264*VLOOKUP(R$1,'factor dipres'!$A$3:$Q$20,17,FALSE))</f>
        <v>46562.93100546908</v>
      </c>
      <c r="S8264" s="8" t="str">
        <f>IF(I8264="","",I8264*VLOOKUP(S$1,'factor dipres'!$A$3:$Q$20,17,FALSE))</f>
        <v/>
      </c>
      <c r="T8264" s="8">
        <f>IF(J8264="","",J8264*VLOOKUP(T$1,'factor dipres'!$A$3:$Q$20,17,FALSE))</f>
        <v>3368.3238037917545</v>
      </c>
      <c r="U8264" s="8">
        <f>IF(K8264="","",K8264*VLOOKUP(U$1,'factor dipres'!$A$3:$Q$20,17,FALSE))</f>
        <v>17792.871647509579</v>
      </c>
      <c r="V8264" s="8">
        <f>IF(L8264="","",L8264*VLOOKUP(V$1,'factor dipres'!$A$3:$Q$20,17,FALSE))</f>
        <v>22593.319258307325</v>
      </c>
      <c r="W8264" s="8">
        <f>IF(M8264="","",M8264*VLOOKUP(W$1,'factor dipres'!$A$3:$Q$20,17,FALSE))</f>
        <v>61620</v>
      </c>
    </row>
    <row r="8265" spans="1:23" x14ac:dyDescent="0.2">
      <c r="A8265" s="11" t="s">
        <v>322</v>
      </c>
      <c r="B8265" s="11">
        <v>37</v>
      </c>
      <c r="C8265" s="11" t="s">
        <v>32</v>
      </c>
      <c r="D8265" s="9">
        <v>134424</v>
      </c>
      <c r="E8265" s="7">
        <v>1163436</v>
      </c>
      <c r="F8265" s="7">
        <v>10147239</v>
      </c>
      <c r="G8265" s="7">
        <v>12626067</v>
      </c>
      <c r="H8265" s="7">
        <v>32147710</v>
      </c>
      <c r="I8265" s="7">
        <v>25779896</v>
      </c>
      <c r="J8265" s="7">
        <v>85244997</v>
      </c>
      <c r="K8265" s="7">
        <v>114996311</v>
      </c>
      <c r="L8265" s="7">
        <v>29183237</v>
      </c>
      <c r="M8265" s="7">
        <v>60278692</v>
      </c>
      <c r="N8265" s="8">
        <f>IF(D8265="","",D8265*VLOOKUP(N$1,'factor dipres'!$A$3:$Q$20,17,FALSE))</f>
        <v>185002.76859403527</v>
      </c>
      <c r="O8265" s="8">
        <f>IF(E8265="","",E8265*VLOOKUP(O$1,'factor dipres'!$A$3:$Q$20,17,FALSE))</f>
        <v>1472825.8219684244</v>
      </c>
      <c r="P8265" s="8">
        <f>IF(F8265="","",F8265*VLOOKUP(P$1,'factor dipres'!$A$3:$Q$20,17,FALSE))</f>
        <v>12658577.086395234</v>
      </c>
      <c r="Q8265" s="8">
        <f>IF(G8265="","",G8265*VLOOKUP(Q$1,'factor dipres'!$A$3:$Q$20,17,FALSE))</f>
        <v>15514652.048907727</v>
      </c>
      <c r="R8265" s="8">
        <f>IF(H8265="","",H8265*VLOOKUP(R$1,'factor dipres'!$A$3:$Q$20,17,FALSE))</f>
        <v>38226967.738746323</v>
      </c>
      <c r="S8265" s="8">
        <f>IF(I8265="","",I8265*VLOOKUP(S$1,'factor dipres'!$A$3:$Q$20,17,FALSE))</f>
        <v>29759802.34592608</v>
      </c>
      <c r="T8265" s="8">
        <f>IF(J8265="","",J8265*VLOOKUP(T$1,'factor dipres'!$A$3:$Q$20,17,FALSE))</f>
        <v>96677694.461029202</v>
      </c>
      <c r="U8265" s="8">
        <f>IF(K8265="","",K8265*VLOOKUP(U$1,'factor dipres'!$A$3:$Q$20,17,FALSE))</f>
        <v>124535277.02739464</v>
      </c>
      <c r="V8265" s="8">
        <f>IF(L8265="","",L8265*VLOOKUP(V$1,'factor dipres'!$A$3:$Q$20,17,FALSE))</f>
        <v>30286917.341839544</v>
      </c>
      <c r="W8265" s="8">
        <f>IF(M8265="","",M8265*VLOOKUP(W$1,'factor dipres'!$A$3:$Q$20,17,FALSE))</f>
        <v>60278692</v>
      </c>
    </row>
    <row r="8266" spans="1:23" x14ac:dyDescent="0.2">
      <c r="A8266" s="11" t="s">
        <v>322</v>
      </c>
      <c r="B8266" s="11">
        <v>38</v>
      </c>
      <c r="C8266" s="11" t="s">
        <v>33</v>
      </c>
      <c r="D8266" s="9">
        <v>4400924</v>
      </c>
      <c r="E8266" s="7">
        <v>6823429</v>
      </c>
      <c r="F8266" s="7">
        <v>7391416</v>
      </c>
      <c r="G8266" s="7">
        <v>5965376</v>
      </c>
      <c r="H8266" s="7">
        <v>6117857</v>
      </c>
      <c r="I8266" s="7">
        <v>7428143</v>
      </c>
      <c r="J8266" s="7">
        <v>5988338</v>
      </c>
      <c r="K8266" s="7">
        <v>9615522</v>
      </c>
      <c r="L8266" s="7">
        <v>8921294</v>
      </c>
      <c r="M8266" s="7">
        <v>13218484</v>
      </c>
      <c r="N8266" s="8">
        <f>IF(D8266="","",D8266*VLOOKUP(N$1,'factor dipres'!$A$3:$Q$20,17,FALSE))</f>
        <v>6056828.5750456471</v>
      </c>
      <c r="O8266" s="8">
        <f>IF(E8266="","",E8266*VLOOKUP(O$1,'factor dipres'!$A$3:$Q$20,17,FALSE))</f>
        <v>8637967.5595118124</v>
      </c>
      <c r="P8266" s="8">
        <f>IF(F8266="","",F8266*VLOOKUP(P$1,'factor dipres'!$A$3:$Q$20,17,FALSE))</f>
        <v>9220716.020743683</v>
      </c>
      <c r="Q8266" s="8">
        <f>IF(G8266="","",G8266*VLOOKUP(Q$1,'factor dipres'!$A$3:$Q$20,17,FALSE))</f>
        <v>7330131.6222149758</v>
      </c>
      <c r="R8266" s="8">
        <f>IF(H8266="","",H8266*VLOOKUP(R$1,'factor dipres'!$A$3:$Q$20,17,FALSE))</f>
        <v>7274767.6947833411</v>
      </c>
      <c r="S8266" s="8">
        <f>IF(I8266="","",I8266*VLOOKUP(S$1,'factor dipres'!$A$3:$Q$20,17,FALSE))</f>
        <v>8574901.4455789272</v>
      </c>
      <c r="T8266" s="8">
        <f>IF(J8266="","",J8266*VLOOKUP(T$1,'factor dipres'!$A$3:$Q$20,17,FALSE))</f>
        <v>6791468.495134919</v>
      </c>
      <c r="U8266" s="8">
        <f>IF(K8266="","",K8266*VLOOKUP(U$1,'factor dipres'!$A$3:$Q$20,17,FALSE))</f>
        <v>10413131.391954023</v>
      </c>
      <c r="V8266" s="8">
        <f>IF(L8266="","",L8266*VLOOKUP(V$1,'factor dipres'!$A$3:$Q$20,17,FALSE))</f>
        <v>9258688.2654672302</v>
      </c>
      <c r="W8266" s="8">
        <f>IF(M8266="","",M8266*VLOOKUP(W$1,'factor dipres'!$A$3:$Q$20,17,FALSE))</f>
        <v>13218484</v>
      </c>
    </row>
    <row r="8267" spans="1:23" x14ac:dyDescent="0.2">
      <c r="A8267" s="11" t="s">
        <v>322</v>
      </c>
      <c r="B8267" s="11">
        <v>39</v>
      </c>
      <c r="C8267" s="11" t="s">
        <v>34</v>
      </c>
      <c r="D8267" s="9"/>
      <c r="E8267" s="7"/>
      <c r="F8267" s="7"/>
      <c r="G8267" s="7"/>
      <c r="H8267" s="7">
        <v>93925</v>
      </c>
      <c r="I8267" s="7">
        <v>125080</v>
      </c>
      <c r="J8267" s="7"/>
      <c r="K8267" s="7"/>
      <c r="L8267" s="7"/>
      <c r="M8267" s="7">
        <v>4525055</v>
      </c>
      <c r="N8267" s="8" t="str">
        <f>IF(D8267="","",D8267*VLOOKUP(N$1,'factor dipres'!$A$3:$Q$20,17,FALSE))</f>
        <v/>
      </c>
      <c r="O8267" s="8" t="str">
        <f>IF(E8267="","",E8267*VLOOKUP(O$1,'factor dipres'!$A$3:$Q$20,17,FALSE))</f>
        <v/>
      </c>
      <c r="P8267" s="8" t="str">
        <f>IF(F8267="","",F8267*VLOOKUP(P$1,'factor dipres'!$A$3:$Q$20,17,FALSE))</f>
        <v/>
      </c>
      <c r="Q8267" s="8" t="str">
        <f>IF(G8267="","",G8267*VLOOKUP(Q$1,'factor dipres'!$A$3:$Q$20,17,FALSE))</f>
        <v/>
      </c>
      <c r="R8267" s="8">
        <f>IF(H8267="","",H8267*VLOOKUP(R$1,'factor dipres'!$A$3:$Q$20,17,FALSE))</f>
        <v>111686.58498106858</v>
      </c>
      <c r="S8267" s="8">
        <f>IF(I8267="","",I8267*VLOOKUP(S$1,'factor dipres'!$A$3:$Q$20,17,FALSE))</f>
        <v>144389.8795180723</v>
      </c>
      <c r="T8267" s="8" t="str">
        <f>IF(J8267="","",J8267*VLOOKUP(T$1,'factor dipres'!$A$3:$Q$20,17,FALSE))</f>
        <v/>
      </c>
      <c r="U8267" s="8" t="str">
        <f>IF(K8267="","",K8267*VLOOKUP(U$1,'factor dipres'!$A$3:$Q$20,17,FALSE))</f>
        <v/>
      </c>
      <c r="V8267" s="8" t="str">
        <f>IF(L8267="","",L8267*VLOOKUP(V$1,'factor dipres'!$A$3:$Q$20,17,FALSE))</f>
        <v/>
      </c>
      <c r="W8267" s="8">
        <f>IF(M8267="","",M8267*VLOOKUP(W$1,'factor dipres'!$A$3:$Q$20,17,FALSE))</f>
        <v>4525055</v>
      </c>
    </row>
    <row r="8268" spans="1:23" x14ac:dyDescent="0.2">
      <c r="A8268" s="11" t="s">
        <v>322</v>
      </c>
      <c r="B8268" s="11">
        <v>41</v>
      </c>
      <c r="C8268" s="11" t="s">
        <v>35</v>
      </c>
      <c r="D8268" s="9">
        <v>628837</v>
      </c>
      <c r="E8268" s="7">
        <v>866540</v>
      </c>
      <c r="F8268" s="7">
        <v>2865066</v>
      </c>
      <c r="G8268" s="7">
        <v>4598832</v>
      </c>
      <c r="H8268" s="7">
        <v>7747917</v>
      </c>
      <c r="I8268" s="7">
        <v>12531177</v>
      </c>
      <c r="J8268" s="7">
        <v>13841865</v>
      </c>
      <c r="K8268" s="7">
        <v>19566643</v>
      </c>
      <c r="L8268" s="7">
        <v>21247443</v>
      </c>
      <c r="M8268" s="7">
        <v>24992246</v>
      </c>
      <c r="N8268" s="8">
        <f>IF(D8268="","",D8268*VLOOKUP(N$1,'factor dipres'!$A$3:$Q$20,17,FALSE))</f>
        <v>865445.05441265961</v>
      </c>
      <c r="O8268" s="8">
        <f>IF(E8268="","",E8268*VLOOKUP(O$1,'factor dipres'!$A$3:$Q$20,17,FALSE))</f>
        <v>1096976.9611465679</v>
      </c>
      <c r="P8268" s="8">
        <f>IF(F8268="","",F8268*VLOOKUP(P$1,'factor dipres'!$A$3:$Q$20,17,FALSE))</f>
        <v>3574140.5931810657</v>
      </c>
      <c r="Q8268" s="8">
        <f>IF(G8268="","",G8268*VLOOKUP(Q$1,'factor dipres'!$A$3:$Q$20,17,FALSE))</f>
        <v>5650950.39582654</v>
      </c>
      <c r="R8268" s="8">
        <f>IF(H8268="","",H8268*VLOOKUP(R$1,'factor dipres'!$A$3:$Q$20,17,FALSE))</f>
        <v>9213078.4183845185</v>
      </c>
      <c r="S8268" s="8">
        <f>IF(I8268="","",I8268*VLOOKUP(S$1,'factor dipres'!$A$3:$Q$20,17,FALSE))</f>
        <v>14465743.022462733</v>
      </c>
      <c r="T8268" s="8">
        <f>IF(J8268="","",J8268*VLOOKUP(T$1,'factor dipres'!$A$3:$Q$20,17,FALSE))</f>
        <v>15698277.228408067</v>
      </c>
      <c r="U8268" s="8">
        <f>IF(K8268="","",K8268*VLOOKUP(U$1,'factor dipres'!$A$3:$Q$20,17,FALSE))</f>
        <v>21189699.785249043</v>
      </c>
      <c r="V8268" s="8">
        <f>IF(L8268="","",L8268*VLOOKUP(V$1,'factor dipres'!$A$3:$Q$20,17,FALSE))</f>
        <v>22050999.684046265</v>
      </c>
      <c r="W8268" s="8">
        <f>IF(M8268="","",M8268*VLOOKUP(W$1,'factor dipres'!$A$3:$Q$20,17,FALSE))</f>
        <v>24992246</v>
      </c>
    </row>
    <row r="8269" spans="1:23" x14ac:dyDescent="0.2">
      <c r="A8269" s="11" t="s">
        <v>322</v>
      </c>
      <c r="B8269" s="11">
        <v>42</v>
      </c>
      <c r="C8269" s="11" t="s">
        <v>70</v>
      </c>
      <c r="D8269" s="9"/>
      <c r="E8269" s="7">
        <v>281060</v>
      </c>
      <c r="F8269" s="7"/>
      <c r="G8269" s="7">
        <v>110000</v>
      </c>
      <c r="H8269" s="7">
        <v>4734277</v>
      </c>
      <c r="I8269" s="7">
        <v>19718769</v>
      </c>
      <c r="J8269" s="7">
        <v>27945287</v>
      </c>
      <c r="K8269" s="7">
        <v>6795194</v>
      </c>
      <c r="L8269" s="7">
        <v>27590441</v>
      </c>
      <c r="M8269" s="7">
        <v>28618307</v>
      </c>
      <c r="N8269" s="8" t="str">
        <f>IF(D8269="","",D8269*VLOOKUP(N$1,'factor dipres'!$A$3:$Q$20,17,FALSE))</f>
        <v/>
      </c>
      <c r="O8269" s="8">
        <f>IF(E8269="","",E8269*VLOOKUP(O$1,'factor dipres'!$A$3:$Q$20,17,FALSE))</f>
        <v>355801.63027656474</v>
      </c>
      <c r="P8269" s="8" t="str">
        <f>IF(F8269="","",F8269*VLOOKUP(P$1,'factor dipres'!$A$3:$Q$20,17,FALSE))</f>
        <v/>
      </c>
      <c r="Q8269" s="8">
        <f>IF(G8269="","",G8269*VLOOKUP(Q$1,'factor dipres'!$A$3:$Q$20,17,FALSE))</f>
        <v>135165.74285403758</v>
      </c>
      <c r="R8269" s="8">
        <f>IF(H8269="","",H8269*VLOOKUP(R$1,'factor dipres'!$A$3:$Q$20,17,FALSE))</f>
        <v>5629547.303533867</v>
      </c>
      <c r="S8269" s="8">
        <f>IF(I8269="","",I8269*VLOOKUP(S$1,'factor dipres'!$A$3:$Q$20,17,FALSE))</f>
        <v>22762957.148662448</v>
      </c>
      <c r="T8269" s="8">
        <f>IF(J8269="","",J8269*VLOOKUP(T$1,'factor dipres'!$A$3:$Q$20,17,FALSE))</f>
        <v>31693190.372354299</v>
      </c>
      <c r="U8269" s="8">
        <f>IF(K8269="","",K8269*VLOOKUP(U$1,'factor dipres'!$A$3:$Q$20,17,FALSE))</f>
        <v>7358856.6440613028</v>
      </c>
      <c r="V8269" s="8">
        <f>IF(L8269="","",L8269*VLOOKUP(V$1,'factor dipres'!$A$3:$Q$20,17,FALSE))</f>
        <v>28633883.417110335</v>
      </c>
      <c r="W8269" s="8">
        <f>IF(M8269="","",M8269*VLOOKUP(W$1,'factor dipres'!$A$3:$Q$20,17,FALSE))</f>
        <v>28618307</v>
      </c>
    </row>
    <row r="8270" spans="1:23" x14ac:dyDescent="0.2">
      <c r="A8270" s="11" t="s">
        <v>322</v>
      </c>
      <c r="B8270" s="11">
        <v>43</v>
      </c>
      <c r="C8270" s="11" t="s">
        <v>36</v>
      </c>
      <c r="D8270" s="9"/>
      <c r="E8270" s="7">
        <v>4204983</v>
      </c>
      <c r="F8270" s="7">
        <v>7210031</v>
      </c>
      <c r="G8270" s="7">
        <v>9411142</v>
      </c>
      <c r="H8270" s="7">
        <v>19233627</v>
      </c>
      <c r="I8270" s="7">
        <v>86457662</v>
      </c>
      <c r="J8270" s="7">
        <v>11405419</v>
      </c>
      <c r="K8270" s="7">
        <v>36811798</v>
      </c>
      <c r="L8270" s="7">
        <v>67669106</v>
      </c>
      <c r="M8270" s="7">
        <v>117556964</v>
      </c>
      <c r="N8270" s="8" t="str">
        <f>IF(D8270="","",D8270*VLOOKUP(N$1,'factor dipres'!$A$3:$Q$20,17,FALSE))</f>
        <v/>
      </c>
      <c r="O8270" s="8">
        <f>IF(E8270="","",E8270*VLOOKUP(O$1,'factor dipres'!$A$3:$Q$20,17,FALSE))</f>
        <v>5323204.3218004694</v>
      </c>
      <c r="P8270" s="8">
        <f>IF(F8270="","",F8270*VLOOKUP(P$1,'factor dipres'!$A$3:$Q$20,17,FALSE))</f>
        <v>8994440.0845194738</v>
      </c>
      <c r="Q8270" s="8">
        <f>IF(G8270="","",G8270*VLOOKUP(Q$1,'factor dipres'!$A$3:$Q$20,17,FALSE))</f>
        <v>11564218.177589392</v>
      </c>
      <c r="R8270" s="8">
        <f>IF(H8270="","",H8270*VLOOKUP(R$1,'factor dipres'!$A$3:$Q$20,17,FALSE))</f>
        <v>22870781.117164496</v>
      </c>
      <c r="S8270" s="8">
        <f>IF(I8270="","",I8270*VLOOKUP(S$1,'factor dipres'!$A$3:$Q$20,17,FALSE))</f>
        <v>99805015.986522362</v>
      </c>
      <c r="T8270" s="8">
        <f>IF(J8270="","",J8270*VLOOKUP(T$1,'factor dipres'!$A$3:$Q$20,17,FALSE))</f>
        <v>12935065.424215067</v>
      </c>
      <c r="U8270" s="8">
        <f>IF(K8270="","",K8270*VLOOKUP(U$1,'factor dipres'!$A$3:$Q$20,17,FALSE))</f>
        <v>39865343.696168579</v>
      </c>
      <c r="V8270" s="8">
        <f>IF(L8270="","",L8270*VLOOKUP(V$1,'factor dipres'!$A$3:$Q$20,17,FALSE))</f>
        <v>70228282.764457509</v>
      </c>
      <c r="W8270" s="8">
        <f>IF(M8270="","",M8270*VLOOKUP(W$1,'factor dipres'!$A$3:$Q$20,17,FALSE))</f>
        <v>117556964</v>
      </c>
    </row>
    <row r="8271" spans="1:23" x14ac:dyDescent="0.2">
      <c r="A8271" s="11" t="s">
        <v>322</v>
      </c>
      <c r="B8271" s="11">
        <v>44</v>
      </c>
      <c r="C8271" s="11" t="s">
        <v>37</v>
      </c>
      <c r="D8271" s="9">
        <v>2950018</v>
      </c>
      <c r="E8271" s="7">
        <v>25627595</v>
      </c>
      <c r="F8271" s="7">
        <v>41067511</v>
      </c>
      <c r="G8271" s="7">
        <v>63280289</v>
      </c>
      <c r="H8271" s="7">
        <v>60677689</v>
      </c>
      <c r="I8271" s="7">
        <v>47293733</v>
      </c>
      <c r="J8271" s="7">
        <v>62808989</v>
      </c>
      <c r="K8271" s="7">
        <v>51496406</v>
      </c>
      <c r="L8271" s="7">
        <v>69513059</v>
      </c>
      <c r="M8271" s="7">
        <v>49685484</v>
      </c>
      <c r="N8271" s="8">
        <f>IF(D8271="","",D8271*VLOOKUP(N$1,'factor dipres'!$A$3:$Q$20,17,FALSE))</f>
        <v>4060000.4270237368</v>
      </c>
      <c r="O8271" s="8">
        <f>IF(E8271="","",E8271*VLOOKUP(O$1,'factor dipres'!$A$3:$Q$20,17,FALSE))</f>
        <v>32442681.566453923</v>
      </c>
      <c r="P8271" s="8">
        <f>IF(F8271="","",F8271*VLOOKUP(P$1,'factor dipres'!$A$3:$Q$20,17,FALSE))</f>
        <v>51231300.82378903</v>
      </c>
      <c r="Q8271" s="8">
        <f>IF(G8271="","",G8271*VLOOKUP(Q$1,'factor dipres'!$A$3:$Q$20,17,FALSE))</f>
        <v>77757520.642756209</v>
      </c>
      <c r="R8271" s="8">
        <f>IF(H8271="","",H8271*VLOOKUP(R$1,'factor dipres'!$A$3:$Q$20,17,FALSE))</f>
        <v>72152077.391039133</v>
      </c>
      <c r="S8271" s="8">
        <f>IF(I8271="","",I8271*VLOOKUP(S$1,'factor dipres'!$A$3:$Q$20,17,FALSE))</f>
        <v>54594950.510312438</v>
      </c>
      <c r="T8271" s="8">
        <f>IF(J8271="","",J8271*VLOOKUP(T$1,'factor dipres'!$A$3:$Q$20,17,FALSE))</f>
        <v>71232664.22248973</v>
      </c>
      <c r="U8271" s="8">
        <f>IF(K8271="","",K8271*VLOOKUP(U$1,'factor dipres'!$A$3:$Q$20,17,FALSE))</f>
        <v>55768042.742911875</v>
      </c>
      <c r="V8271" s="8">
        <f>IF(L8271="","",L8271*VLOOKUP(V$1,'factor dipres'!$A$3:$Q$20,17,FALSE))</f>
        <v>72141972.191481546</v>
      </c>
      <c r="W8271" s="8">
        <f>IF(M8271="","",M8271*VLOOKUP(W$1,'factor dipres'!$A$3:$Q$20,17,FALSE))</f>
        <v>49685484</v>
      </c>
    </row>
    <row r="8272" spans="1:23" x14ac:dyDescent="0.2">
      <c r="A8272" s="11" t="s">
        <v>322</v>
      </c>
      <c r="B8272" s="11">
        <v>45</v>
      </c>
      <c r="C8272" s="11" t="s">
        <v>56</v>
      </c>
      <c r="D8272" s="9">
        <v>11178419</v>
      </c>
      <c r="E8272" s="7">
        <v>11729802</v>
      </c>
      <c r="F8272" s="7">
        <v>4961130</v>
      </c>
      <c r="G8272" s="7">
        <v>7216644</v>
      </c>
      <c r="H8272" s="7">
        <v>32095787</v>
      </c>
      <c r="I8272" s="7"/>
      <c r="J8272" s="7"/>
      <c r="K8272" s="7">
        <v>0</v>
      </c>
      <c r="L8272" s="7">
        <v>6317395</v>
      </c>
      <c r="M8272" s="7">
        <v>4137853</v>
      </c>
      <c r="N8272" s="8">
        <f>IF(D8272="","",D8272*VLOOKUP(N$1,'factor dipres'!$A$3:$Q$20,17,FALSE))</f>
        <v>15384443.726597685</v>
      </c>
      <c r="O8272" s="8">
        <f>IF(E8272="","",E8272*VLOOKUP(O$1,'factor dipres'!$A$3:$Q$20,17,FALSE))</f>
        <v>14849080.888142424</v>
      </c>
      <c r="P8272" s="8">
        <f>IF(F8272="","",F8272*VLOOKUP(P$1,'factor dipres'!$A$3:$Q$20,17,FALSE))</f>
        <v>6188959.0400529625</v>
      </c>
      <c r="Q8272" s="8">
        <f>IF(G8272="","",G8272*VLOOKUP(Q$1,'factor dipres'!$A$3:$Q$20,17,FALSE))</f>
        <v>8867664.0652103033</v>
      </c>
      <c r="R8272" s="8">
        <f>IF(H8272="","",H8272*VLOOKUP(R$1,'factor dipres'!$A$3:$Q$20,17,FALSE))</f>
        <v>38165225.896297857</v>
      </c>
      <c r="S8272" s="8" t="str">
        <f>IF(I8272="","",I8272*VLOOKUP(S$1,'factor dipres'!$A$3:$Q$20,17,FALSE))</f>
        <v/>
      </c>
      <c r="T8272" s="8" t="str">
        <f>IF(J8272="","",J8272*VLOOKUP(T$1,'factor dipres'!$A$3:$Q$20,17,FALSE))</f>
        <v/>
      </c>
      <c r="U8272" s="8">
        <f>IF(K8272="","",K8272*VLOOKUP(U$1,'factor dipres'!$A$3:$Q$20,17,FALSE))</f>
        <v>0</v>
      </c>
      <c r="V8272" s="8">
        <f>IF(L8272="","",L8272*VLOOKUP(V$1,'factor dipres'!$A$3:$Q$20,17,FALSE))</f>
        <v>6556312.4536442077</v>
      </c>
      <c r="W8272" s="8">
        <f>IF(M8272="","",M8272*VLOOKUP(W$1,'factor dipres'!$A$3:$Q$20,17,FALSE))</f>
        <v>4137853</v>
      </c>
    </row>
    <row r="8273" spans="1:23" x14ac:dyDescent="0.2">
      <c r="A8273" s="11" t="s">
        <v>322</v>
      </c>
      <c r="B8273" s="11">
        <v>46</v>
      </c>
      <c r="C8273" s="11" t="s">
        <v>38</v>
      </c>
      <c r="D8273" s="9">
        <v>136371</v>
      </c>
      <c r="E8273" s="7">
        <v>7692348</v>
      </c>
      <c r="F8273" s="7">
        <v>6910763</v>
      </c>
      <c r="G8273" s="7">
        <v>7109790</v>
      </c>
      <c r="H8273" s="7">
        <v>7678306</v>
      </c>
      <c r="I8273" s="7">
        <v>7172322</v>
      </c>
      <c r="J8273" s="7">
        <v>4010554</v>
      </c>
      <c r="K8273" s="7">
        <v>3185506</v>
      </c>
      <c r="L8273" s="7">
        <v>1310716</v>
      </c>
      <c r="M8273" s="7">
        <v>337200</v>
      </c>
      <c r="N8273" s="8">
        <f>IF(D8273="","",D8273*VLOOKUP(N$1,'factor dipres'!$A$3:$Q$20,17,FALSE))</f>
        <v>187682.35252586729</v>
      </c>
      <c r="O8273" s="8">
        <f>IF(E8273="","",E8273*VLOOKUP(O$1,'factor dipres'!$A$3:$Q$20,17,FALSE))</f>
        <v>9737956.1625797767</v>
      </c>
      <c r="P8273" s="8">
        <f>IF(F8273="","",F8273*VLOOKUP(P$1,'factor dipres'!$A$3:$Q$20,17,FALSE))</f>
        <v>8621106.3089484721</v>
      </c>
      <c r="Q8273" s="8">
        <f>IF(G8273="","",G8273*VLOOKUP(Q$1,'factor dipres'!$A$3:$Q$20,17,FALSE))</f>
        <v>8736364.0626018904</v>
      </c>
      <c r="R8273" s="8">
        <f>IF(H8273="","",H8273*VLOOKUP(R$1,'factor dipres'!$A$3:$Q$20,17,FALSE))</f>
        <v>9130303.7059318479</v>
      </c>
      <c r="S8273" s="8">
        <f>IF(I8273="","",I8273*VLOOKUP(S$1,'factor dipres'!$A$3:$Q$20,17,FALSE))</f>
        <v>8279586.7400449263</v>
      </c>
      <c r="T8273" s="8">
        <f>IF(J8273="","",J8273*VLOOKUP(T$1,'factor dipres'!$A$3:$Q$20,17,FALSE))</f>
        <v>4548432.4931286993</v>
      </c>
      <c r="U8273" s="8">
        <f>IF(K8273="","",K8273*VLOOKUP(U$1,'factor dipres'!$A$3:$Q$20,17,FALSE))</f>
        <v>3449744.3329501916</v>
      </c>
      <c r="V8273" s="8">
        <f>IF(L8273="","",L8273*VLOOKUP(V$1,'factor dipres'!$A$3:$Q$20,17,FALSE))</f>
        <v>1360285.946025335</v>
      </c>
      <c r="W8273" s="8">
        <f>IF(M8273="","",M8273*VLOOKUP(W$1,'factor dipres'!$A$3:$Q$20,17,FALSE))</f>
        <v>337200</v>
      </c>
    </row>
    <row r="8274" spans="1:23" x14ac:dyDescent="0.2">
      <c r="A8274" s="11" t="s">
        <v>322</v>
      </c>
      <c r="B8274" s="11">
        <v>47</v>
      </c>
      <c r="C8274" s="11" t="s">
        <v>39</v>
      </c>
      <c r="D8274" s="9">
        <v>98293</v>
      </c>
      <c r="E8274" s="7">
        <v>640902</v>
      </c>
      <c r="F8274" s="7">
        <v>1649335</v>
      </c>
      <c r="G8274" s="7">
        <v>1874990</v>
      </c>
      <c r="H8274" s="7">
        <v>3375443</v>
      </c>
      <c r="I8274" s="7">
        <v>7862701</v>
      </c>
      <c r="J8274" s="7">
        <v>14478426</v>
      </c>
      <c r="K8274" s="7">
        <v>15340643</v>
      </c>
      <c r="L8274" s="7">
        <v>21128664</v>
      </c>
      <c r="M8274" s="7">
        <v>23479673</v>
      </c>
      <c r="N8274" s="8">
        <f>IF(D8274="","",D8274*VLOOKUP(N$1,'factor dipres'!$A$3:$Q$20,17,FALSE))</f>
        <v>135277.01253804014</v>
      </c>
      <c r="O8274" s="8">
        <f>IF(E8274="","",E8274*VLOOKUP(O$1,'factor dipres'!$A$3:$Q$20,17,FALSE))</f>
        <v>811335.57406785351</v>
      </c>
      <c r="P8274" s="8">
        <f>IF(F8274="","",F8274*VLOOKUP(P$1,'factor dipres'!$A$3:$Q$20,17,FALSE))</f>
        <v>2057528.5788370296</v>
      </c>
      <c r="Q8274" s="8">
        <f>IF(G8274="","",G8274*VLOOKUP(Q$1,'factor dipres'!$A$3:$Q$20,17,FALSE))</f>
        <v>2303949.2381262905</v>
      </c>
      <c r="R8274" s="8">
        <f>IF(H8274="","",H8274*VLOOKUP(R$1,'factor dipres'!$A$3:$Q$20,17,FALSE))</f>
        <v>4013752.4777029874</v>
      </c>
      <c r="S8274" s="8">
        <f>IF(I8274="","",I8274*VLOOKUP(S$1,'factor dipres'!$A$3:$Q$20,17,FALSE))</f>
        <v>9076546.6107821129</v>
      </c>
      <c r="T8274" s="8">
        <f>IF(J8274="","",J8274*VLOOKUP(T$1,'factor dipres'!$A$3:$Q$20,17,FALSE))</f>
        <v>16420211.089978935</v>
      </c>
      <c r="U8274" s="8">
        <f>IF(K8274="","",K8274*VLOOKUP(U$1,'factor dipres'!$A$3:$Q$20,17,FALSE))</f>
        <v>16613152.275670499</v>
      </c>
      <c r="V8274" s="8">
        <f>IF(L8274="","",L8274*VLOOKUP(V$1,'factor dipres'!$A$3:$Q$20,17,FALSE))</f>
        <v>21927728.583073251</v>
      </c>
      <c r="W8274" s="8">
        <f>IF(M8274="","",M8274*VLOOKUP(W$1,'factor dipres'!$A$3:$Q$20,17,FALSE))</f>
        <v>23479673</v>
      </c>
    </row>
    <row r="8275" spans="1:23" x14ac:dyDescent="0.2">
      <c r="A8275" s="11" t="s">
        <v>322</v>
      </c>
      <c r="B8275" s="11">
        <v>48</v>
      </c>
      <c r="C8275" s="11" t="s">
        <v>60</v>
      </c>
      <c r="D8275" s="9"/>
      <c r="E8275" s="7"/>
      <c r="F8275" s="7"/>
      <c r="G8275" s="7">
        <v>12192579</v>
      </c>
      <c r="H8275" s="7">
        <v>2116295</v>
      </c>
      <c r="I8275" s="7"/>
      <c r="J8275" s="7"/>
      <c r="K8275" s="7">
        <v>120412</v>
      </c>
      <c r="L8275" s="7">
        <v>46633070</v>
      </c>
      <c r="M8275" s="7">
        <v>1377914</v>
      </c>
      <c r="N8275" s="8" t="str">
        <f>IF(D8275="","",D8275*VLOOKUP(N$1,'factor dipres'!$A$3:$Q$20,17,FALSE))</f>
        <v/>
      </c>
      <c r="O8275" s="8" t="str">
        <f>IF(E8275="","",E8275*VLOOKUP(O$1,'factor dipres'!$A$3:$Q$20,17,FALSE))</f>
        <v/>
      </c>
      <c r="P8275" s="8" t="str">
        <f>IF(F8275="","",F8275*VLOOKUP(P$1,'factor dipres'!$A$3:$Q$20,17,FALSE))</f>
        <v/>
      </c>
      <c r="Q8275" s="8">
        <f>IF(G8275="","",G8275*VLOOKUP(Q$1,'factor dipres'!$A$3:$Q$20,17,FALSE))</f>
        <v>14981990.889468534</v>
      </c>
      <c r="R8275" s="8">
        <f>IF(H8275="","",H8275*VLOOKUP(R$1,'factor dipres'!$A$3:$Q$20,17,FALSE))</f>
        <v>2516494.6644930588</v>
      </c>
      <c r="S8275" s="8" t="str">
        <f>IF(I8275="","",I8275*VLOOKUP(S$1,'factor dipres'!$A$3:$Q$20,17,FALSE))</f>
        <v/>
      </c>
      <c r="T8275" s="8" t="str">
        <f>IF(J8275="","",J8275*VLOOKUP(T$1,'factor dipres'!$A$3:$Q$20,17,FALSE))</f>
        <v/>
      </c>
      <c r="U8275" s="8">
        <f>IF(K8275="","",K8275*VLOOKUP(U$1,'factor dipres'!$A$3:$Q$20,17,FALSE))</f>
        <v>130400.19846743296</v>
      </c>
      <c r="V8275" s="8">
        <f>IF(L8275="","",L8275*VLOOKUP(V$1,'factor dipres'!$A$3:$Q$20,17,FALSE))</f>
        <v>48396685.278134756</v>
      </c>
      <c r="W8275" s="8">
        <f>IF(M8275="","",M8275*VLOOKUP(W$1,'factor dipres'!$A$3:$Q$20,17,FALSE))</f>
        <v>1377914</v>
      </c>
    </row>
    <row r="8276" spans="1:23" x14ac:dyDescent="0.2">
      <c r="A8276" s="11" t="s">
        <v>322</v>
      </c>
      <c r="B8276" s="11">
        <v>49</v>
      </c>
      <c r="C8276" s="11" t="s">
        <v>71</v>
      </c>
      <c r="D8276" s="9"/>
      <c r="E8276" s="7"/>
      <c r="F8276" s="7">
        <v>1635788</v>
      </c>
      <c r="G8276" s="7">
        <v>1673306</v>
      </c>
      <c r="H8276" s="7">
        <v>0</v>
      </c>
      <c r="I8276" s="7">
        <v>65954839</v>
      </c>
      <c r="J8276" s="7">
        <v>4825377</v>
      </c>
      <c r="K8276" s="7">
        <v>24292018</v>
      </c>
      <c r="L8276" s="7">
        <v>34594041</v>
      </c>
      <c r="M8276" s="7">
        <v>317331</v>
      </c>
      <c r="N8276" s="8" t="str">
        <f>IF(D8276="","",D8276*VLOOKUP(N$1,'factor dipres'!$A$3:$Q$20,17,FALSE))</f>
        <v/>
      </c>
      <c r="O8276" s="8" t="str">
        <f>IF(E8276="","",E8276*VLOOKUP(O$1,'factor dipres'!$A$3:$Q$20,17,FALSE))</f>
        <v/>
      </c>
      <c r="P8276" s="8">
        <f>IF(F8276="","",F8276*VLOOKUP(P$1,'factor dipres'!$A$3:$Q$20,17,FALSE))</f>
        <v>2040628.8346022288</v>
      </c>
      <c r="Q8276" s="8">
        <f>IF(G8276="","",G8276*VLOOKUP(Q$1,'factor dipres'!$A$3:$Q$20,17,FALSE))</f>
        <v>2056124.0773828931</v>
      </c>
      <c r="R8276" s="8">
        <f>IF(H8276="","",H8276*VLOOKUP(R$1,'factor dipres'!$A$3:$Q$20,17,FALSE))</f>
        <v>0</v>
      </c>
      <c r="S8276" s="8">
        <f>IF(I8276="","",I8276*VLOOKUP(S$1,'factor dipres'!$A$3:$Q$20,17,FALSE))</f>
        <v>76136962.398815602</v>
      </c>
      <c r="T8276" s="8">
        <f>IF(J8276="","",J8276*VLOOKUP(T$1,'factor dipres'!$A$3:$Q$20,17,FALSE))</f>
        <v>5472536.098104123</v>
      </c>
      <c r="U8276" s="8">
        <f>IF(K8276="","",K8276*VLOOKUP(U$1,'factor dipres'!$A$3:$Q$20,17,FALSE))</f>
        <v>26307045.546743296</v>
      </c>
      <c r="V8276" s="8">
        <f>IF(L8276="","",L8276*VLOOKUP(V$1,'factor dipres'!$A$3:$Q$20,17,FALSE))</f>
        <v>35902352.445933543</v>
      </c>
      <c r="W8276" s="8">
        <f>IF(M8276="","",M8276*VLOOKUP(W$1,'factor dipres'!$A$3:$Q$20,17,FALSE))</f>
        <v>317331</v>
      </c>
    </row>
    <row r="8277" spans="1:23" x14ac:dyDescent="0.2">
      <c r="A8277" s="11" t="s">
        <v>322</v>
      </c>
      <c r="B8277" s="11">
        <v>50</v>
      </c>
      <c r="C8277" s="11" t="s">
        <v>85</v>
      </c>
      <c r="D8277" s="9"/>
      <c r="E8277" s="7"/>
      <c r="F8277" s="7">
        <v>1065110</v>
      </c>
      <c r="G8277" s="7">
        <v>97380</v>
      </c>
      <c r="H8277" s="7">
        <v>172532</v>
      </c>
      <c r="I8277" s="7">
        <v>2183579</v>
      </c>
      <c r="J8277" s="7">
        <v>1219979</v>
      </c>
      <c r="K8277" s="7">
        <v>3387312</v>
      </c>
      <c r="L8277" s="7">
        <v>73465</v>
      </c>
      <c r="M8277" s="7">
        <v>5237755</v>
      </c>
      <c r="N8277" s="8" t="str">
        <f>IF(D8277="","",D8277*VLOOKUP(N$1,'factor dipres'!$A$3:$Q$20,17,FALSE))</f>
        <v/>
      </c>
      <c r="O8277" s="8" t="str">
        <f>IF(E8277="","",E8277*VLOOKUP(O$1,'factor dipres'!$A$3:$Q$20,17,FALSE))</f>
        <v/>
      </c>
      <c r="P8277" s="8">
        <f>IF(F8277="","",F8277*VLOOKUP(P$1,'factor dipres'!$A$3:$Q$20,17,FALSE))</f>
        <v>1328713.8541321857</v>
      </c>
      <c r="Q8277" s="8">
        <f>IF(G8277="","",G8277*VLOOKUP(Q$1,'factor dipres'!$A$3:$Q$20,17,FALSE))</f>
        <v>119658.54581023801</v>
      </c>
      <c r="R8277" s="8">
        <f>IF(H8277="","",H8277*VLOOKUP(R$1,'factor dipres'!$A$3:$Q$20,17,FALSE))</f>
        <v>205158.4762305427</v>
      </c>
      <c r="S8277" s="8">
        <f>IF(I8277="","",I8277*VLOOKUP(S$1,'factor dipres'!$A$3:$Q$20,17,FALSE))</f>
        <v>2520680.4343475597</v>
      </c>
      <c r="T8277" s="8">
        <f>IF(J8277="","",J8277*VLOOKUP(T$1,'factor dipres'!$A$3:$Q$20,17,FALSE))</f>
        <v>1383597.4093690442</v>
      </c>
      <c r="U8277" s="8">
        <f>IF(K8277="","",K8277*VLOOKUP(U$1,'factor dipres'!$A$3:$Q$20,17,FALSE))</f>
        <v>3668290.1793103451</v>
      </c>
      <c r="V8277" s="8">
        <f>IF(L8277="","",L8277*VLOOKUP(V$1,'factor dipres'!$A$3:$Q$20,17,FALSE))</f>
        <v>76243.371580686624</v>
      </c>
      <c r="W8277" s="8">
        <f>IF(M8277="","",M8277*VLOOKUP(W$1,'factor dipres'!$A$3:$Q$20,17,FALSE))</f>
        <v>5237755</v>
      </c>
    </row>
    <row r="8278" spans="1:23" x14ac:dyDescent="0.2">
      <c r="A8278" s="11" t="s">
        <v>322</v>
      </c>
      <c r="B8278" s="11">
        <v>51</v>
      </c>
      <c r="C8278" s="11" t="s">
        <v>125</v>
      </c>
      <c r="D8278" s="9">
        <v>3676170</v>
      </c>
      <c r="E8278" s="7">
        <v>16802904</v>
      </c>
      <c r="F8278" s="7">
        <v>6482106</v>
      </c>
      <c r="G8278" s="7">
        <v>827003</v>
      </c>
      <c r="H8278" s="7">
        <v>11037603</v>
      </c>
      <c r="I8278" s="7">
        <v>25440807</v>
      </c>
      <c r="J8278" s="7">
        <v>14964907</v>
      </c>
      <c r="K8278" s="7">
        <v>12253796</v>
      </c>
      <c r="L8278" s="7">
        <v>8799156</v>
      </c>
      <c r="M8278" s="7">
        <v>1749807</v>
      </c>
      <c r="N8278" s="8">
        <f>IF(D8278="","",D8278*VLOOKUP(N$1,'factor dipres'!$A$3:$Q$20,17,FALSE))</f>
        <v>5059376.5088253189</v>
      </c>
      <c r="O8278" s="8">
        <f>IF(E8278="","",E8278*VLOOKUP(O$1,'factor dipres'!$A$3:$Q$20,17,FALSE))</f>
        <v>21271261.070876721</v>
      </c>
      <c r="P8278" s="8">
        <f>IF(F8278="","",F8278*VLOOKUP(P$1,'factor dipres'!$A$3:$Q$20,17,FALSE))</f>
        <v>8086361.0764647471</v>
      </c>
      <c r="Q8278" s="8">
        <f>IF(G8278="","",G8278*VLOOKUP(Q$1,'factor dipres'!$A$3:$Q$20,17,FALSE))</f>
        <v>1016204.3167047059</v>
      </c>
      <c r="R8278" s="8">
        <f>IF(H8278="","",H8278*VLOOKUP(R$1,'factor dipres'!$A$3:$Q$20,17,FALSE))</f>
        <v>13124856.911863694</v>
      </c>
      <c r="S8278" s="8">
        <f>IF(I8278="","",I8278*VLOOKUP(S$1,'factor dipres'!$A$3:$Q$20,17,FALSE))</f>
        <v>29368364.707167655</v>
      </c>
      <c r="T8278" s="8">
        <f>IF(J8278="","",J8278*VLOOKUP(T$1,'factor dipres'!$A$3:$Q$20,17,FALSE))</f>
        <v>16971936.858461231</v>
      </c>
      <c r="U8278" s="8">
        <f>IF(K8278="","",K8278*VLOOKUP(U$1,'factor dipres'!$A$3:$Q$20,17,FALSE))</f>
        <v>13270250.725670498</v>
      </c>
      <c r="V8278" s="8">
        <f>IF(L8278="","",L8278*VLOOKUP(V$1,'factor dipres'!$A$3:$Q$20,17,FALSE))</f>
        <v>9131931.1305305678</v>
      </c>
      <c r="W8278" s="8">
        <f>IF(M8278="","",M8278*VLOOKUP(W$1,'factor dipres'!$A$3:$Q$20,17,FALSE))</f>
        <v>1749807</v>
      </c>
    </row>
    <row r="8279" spans="1:23" x14ac:dyDescent="0.2">
      <c r="A8279" s="11" t="s">
        <v>322</v>
      </c>
      <c r="B8279" s="11">
        <v>52</v>
      </c>
      <c r="C8279" s="11" t="s">
        <v>40</v>
      </c>
      <c r="D8279" s="9">
        <v>437953</v>
      </c>
      <c r="E8279" s="7">
        <v>5041712</v>
      </c>
      <c r="F8279" s="7">
        <v>13314968</v>
      </c>
      <c r="G8279" s="7">
        <v>17946537</v>
      </c>
      <c r="H8279" s="7">
        <v>25888100</v>
      </c>
      <c r="I8279" s="7">
        <v>34431316</v>
      </c>
      <c r="J8279" s="7">
        <v>41903500</v>
      </c>
      <c r="K8279" s="7">
        <v>52049634</v>
      </c>
      <c r="L8279" s="7">
        <v>60542682</v>
      </c>
      <c r="M8279" s="7">
        <v>63828552</v>
      </c>
      <c r="N8279" s="8">
        <f>IF(D8279="","",D8279*VLOOKUP(N$1,'factor dipres'!$A$3:$Q$20,17,FALSE))</f>
        <v>602738.48058429698</v>
      </c>
      <c r="O8279" s="8">
        <f>IF(E8279="","",E8279*VLOOKUP(O$1,'factor dipres'!$A$3:$Q$20,17,FALSE))</f>
        <v>6382442.7132459963</v>
      </c>
      <c r="P8279" s="8">
        <f>IF(F8279="","",F8279*VLOOKUP(P$1,'factor dipres'!$A$3:$Q$20,17,FALSE))</f>
        <v>16610286.6829968</v>
      </c>
      <c r="Q8279" s="8">
        <f>IF(G8279="","",G8279*VLOOKUP(Q$1,'factor dipres'!$A$3:$Q$20,17,FALSE))</f>
        <v>22052336.411477011</v>
      </c>
      <c r="R8279" s="8">
        <f>IF(H8279="","",H8279*VLOOKUP(R$1,'factor dipres'!$A$3:$Q$20,17,FALSE))</f>
        <v>30783640.997055113</v>
      </c>
      <c r="S8279" s="8">
        <f>IF(I8279="","",I8279*VLOOKUP(S$1,'factor dipres'!$A$3:$Q$20,17,FALSE))</f>
        <v>39746830.579538494</v>
      </c>
      <c r="T8279" s="8">
        <f>IF(J8279="","",J8279*VLOOKUP(T$1,'factor dipres'!$A$3:$Q$20,17,FALSE))</f>
        <v>47523419.701073334</v>
      </c>
      <c r="U8279" s="8">
        <f>IF(K8279="","",K8279*VLOOKUP(U$1,'factor dipres'!$A$3:$Q$20,17,FALSE))</f>
        <v>56367161.111494251</v>
      </c>
      <c r="V8279" s="8">
        <f>IF(L8279="","",L8279*VLOOKUP(V$1,'factor dipres'!$A$3:$Q$20,17,FALSE))</f>
        <v>62832344.65687535</v>
      </c>
      <c r="W8279" s="8">
        <f>IF(M8279="","",M8279*VLOOKUP(W$1,'factor dipres'!$A$3:$Q$20,17,FALSE))</f>
        <v>63828552</v>
      </c>
    </row>
    <row r="8280" spans="1:23" x14ac:dyDescent="0.2">
      <c r="A8280" s="11" t="s">
        <v>322</v>
      </c>
      <c r="B8280" s="11">
        <v>53</v>
      </c>
      <c r="C8280" s="11" t="s">
        <v>94</v>
      </c>
      <c r="D8280" s="9"/>
      <c r="E8280" s="7"/>
      <c r="F8280" s="7"/>
      <c r="G8280" s="7"/>
      <c r="H8280" s="7"/>
      <c r="I8280" s="7"/>
      <c r="J8280" s="7"/>
      <c r="K8280" s="7"/>
      <c r="L8280" s="7"/>
      <c r="M8280" s="7">
        <v>120930</v>
      </c>
      <c r="N8280" s="8" t="str">
        <f>IF(D8280="","",D8280*VLOOKUP(N$1,'factor dipres'!$A$3:$Q$20,17,FALSE))</f>
        <v/>
      </c>
      <c r="O8280" s="8" t="str">
        <f>IF(E8280="","",E8280*VLOOKUP(O$1,'factor dipres'!$A$3:$Q$20,17,FALSE))</f>
        <v/>
      </c>
      <c r="P8280" s="8" t="str">
        <f>IF(F8280="","",F8280*VLOOKUP(P$1,'factor dipres'!$A$3:$Q$20,17,FALSE))</f>
        <v/>
      </c>
      <c r="Q8280" s="8" t="str">
        <f>IF(G8280="","",G8280*VLOOKUP(Q$1,'factor dipres'!$A$3:$Q$20,17,FALSE))</f>
        <v/>
      </c>
      <c r="R8280" s="8" t="str">
        <f>IF(H8280="","",H8280*VLOOKUP(R$1,'factor dipres'!$A$3:$Q$20,17,FALSE))</f>
        <v/>
      </c>
      <c r="S8280" s="8" t="str">
        <f>IF(I8280="","",I8280*VLOOKUP(S$1,'factor dipres'!$A$3:$Q$20,17,FALSE))</f>
        <v/>
      </c>
      <c r="T8280" s="8" t="str">
        <f>IF(J8280="","",J8280*VLOOKUP(T$1,'factor dipres'!$A$3:$Q$20,17,FALSE))</f>
        <v/>
      </c>
      <c r="U8280" s="8" t="str">
        <f>IF(K8280="","",K8280*VLOOKUP(U$1,'factor dipres'!$A$3:$Q$20,17,FALSE))</f>
        <v/>
      </c>
      <c r="V8280" s="8" t="str">
        <f>IF(L8280="","",L8280*VLOOKUP(V$1,'factor dipres'!$A$3:$Q$20,17,FALSE))</f>
        <v/>
      </c>
      <c r="W8280" s="8">
        <f>IF(M8280="","",M8280*VLOOKUP(W$1,'factor dipres'!$A$3:$Q$20,17,FALSE))</f>
        <v>120930</v>
      </c>
    </row>
    <row r="8281" spans="1:23" x14ac:dyDescent="0.2">
      <c r="A8281" s="11" t="s">
        <v>322</v>
      </c>
      <c r="B8281" s="11">
        <v>55</v>
      </c>
      <c r="C8281" s="11" t="s">
        <v>95</v>
      </c>
      <c r="D8281" s="9"/>
      <c r="E8281" s="7"/>
      <c r="F8281" s="7"/>
      <c r="G8281" s="7">
        <v>12189122</v>
      </c>
      <c r="H8281" s="7"/>
      <c r="I8281" s="7"/>
      <c r="J8281" s="7">
        <v>36956718</v>
      </c>
      <c r="K8281" s="7">
        <v>42146705</v>
      </c>
      <c r="L8281" s="7">
        <v>5744448</v>
      </c>
      <c r="M8281" s="7">
        <v>53757607</v>
      </c>
      <c r="N8281" s="8" t="str">
        <f>IF(D8281="","",D8281*VLOOKUP(N$1,'factor dipres'!$A$3:$Q$20,17,FALSE))</f>
        <v/>
      </c>
      <c r="O8281" s="8" t="str">
        <f>IF(E8281="","",E8281*VLOOKUP(O$1,'factor dipres'!$A$3:$Q$20,17,FALSE))</f>
        <v/>
      </c>
      <c r="P8281" s="8" t="str">
        <f>IF(F8281="","",F8281*VLOOKUP(P$1,'factor dipres'!$A$3:$Q$20,17,FALSE))</f>
        <v/>
      </c>
      <c r="Q8281" s="8">
        <f>IF(G8281="","",G8281*VLOOKUP(Q$1,'factor dipres'!$A$3:$Q$20,17,FALSE))</f>
        <v>14977742.998804476</v>
      </c>
      <c r="R8281" s="8" t="str">
        <f>IF(H8281="","",H8281*VLOOKUP(R$1,'factor dipres'!$A$3:$Q$20,17,FALSE))</f>
        <v/>
      </c>
      <c r="S8281" s="8" t="str">
        <f>IF(I8281="","",I8281*VLOOKUP(S$1,'factor dipres'!$A$3:$Q$20,17,FALSE))</f>
        <v/>
      </c>
      <c r="T8281" s="8">
        <f>IF(J8281="","",J8281*VLOOKUP(T$1,'factor dipres'!$A$3:$Q$20,17,FALSE))</f>
        <v>41913196.279265724</v>
      </c>
      <c r="U8281" s="8">
        <f>IF(K8281="","",K8281*VLOOKUP(U$1,'factor dipres'!$A$3:$Q$20,17,FALSE))</f>
        <v>45642782.253831416</v>
      </c>
      <c r="V8281" s="8">
        <f>IF(L8281="","",L8281*VLOOKUP(V$1,'factor dipres'!$A$3:$Q$20,17,FALSE))</f>
        <v>5961697.1808334868</v>
      </c>
      <c r="W8281" s="8">
        <f>IF(M8281="","",M8281*VLOOKUP(W$1,'factor dipres'!$A$3:$Q$20,17,FALSE))</f>
        <v>53757607</v>
      </c>
    </row>
    <row r="8282" spans="1:23" x14ac:dyDescent="0.2">
      <c r="A8282" s="11" t="s">
        <v>322</v>
      </c>
      <c r="B8282" s="11">
        <v>56</v>
      </c>
      <c r="C8282" s="11" t="s">
        <v>41</v>
      </c>
      <c r="D8282" s="9">
        <v>594350</v>
      </c>
      <c r="E8282" s="7">
        <v>2148400</v>
      </c>
      <c r="F8282" s="7">
        <v>2176690</v>
      </c>
      <c r="G8282" s="7">
        <v>2673120</v>
      </c>
      <c r="H8282" s="7">
        <v>1480700</v>
      </c>
      <c r="I8282" s="7">
        <v>2208706</v>
      </c>
      <c r="J8282" s="7">
        <v>1867550</v>
      </c>
      <c r="K8282" s="7">
        <v>4016159</v>
      </c>
      <c r="L8282" s="7">
        <v>3047557</v>
      </c>
      <c r="M8282" s="7">
        <v>3088710</v>
      </c>
      <c r="N8282" s="8">
        <f>IF(D8282="","",D8282*VLOOKUP(N$1,'factor dipres'!$A$3:$Q$20,17,FALSE))</f>
        <v>817981.87461959815</v>
      </c>
      <c r="O8282" s="8">
        <f>IF(E8282="","",E8282*VLOOKUP(O$1,'factor dipres'!$A$3:$Q$20,17,FALSE))</f>
        <v>2719719.0012316648</v>
      </c>
      <c r="P8282" s="8">
        <f>IF(F8282="","",F8282*VLOOKUP(P$1,'factor dipres'!$A$3:$Q$20,17,FALSE))</f>
        <v>2715398.5589760565</v>
      </c>
      <c r="Q8282" s="8">
        <f>IF(G8282="","",G8282*VLOOKUP(Q$1,'factor dipres'!$A$3:$Q$20,17,FALSE))</f>
        <v>3284675.0048907725</v>
      </c>
      <c r="R8282" s="8">
        <f>IF(H8282="","",H8282*VLOOKUP(R$1,'factor dipres'!$A$3:$Q$20,17,FALSE))</f>
        <v>1760706.1632309635</v>
      </c>
      <c r="S8282" s="8">
        <f>IF(I8282="","",I8282*VLOOKUP(S$1,'factor dipres'!$A$3:$Q$20,17,FALSE))</f>
        <v>2549686.5464570145</v>
      </c>
      <c r="T8282" s="8">
        <f>IF(J8282="","",J8282*VLOOKUP(T$1,'factor dipres'!$A$3:$Q$20,17,FALSE))</f>
        <v>2118017.8854448791</v>
      </c>
      <c r="U8282" s="8">
        <f>IF(K8282="","",K8282*VLOOKUP(U$1,'factor dipres'!$A$3:$Q$20,17,FALSE))</f>
        <v>4349300.1584291188</v>
      </c>
      <c r="V8282" s="8">
        <f>IF(L8282="","",L8282*VLOOKUP(V$1,'factor dipres'!$A$3:$Q$20,17,FALSE))</f>
        <v>3162812.5061501744</v>
      </c>
      <c r="W8282" s="8">
        <f>IF(M8282="","",M8282*VLOOKUP(W$1,'factor dipres'!$A$3:$Q$20,17,FALSE))</f>
        <v>3088710</v>
      </c>
    </row>
    <row r="8283" spans="1:23" x14ac:dyDescent="0.2">
      <c r="A8283" s="11" t="s">
        <v>322</v>
      </c>
      <c r="B8283" s="11">
        <v>57</v>
      </c>
      <c r="C8283" s="11" t="s">
        <v>150</v>
      </c>
      <c r="D8283" s="9"/>
      <c r="E8283" s="7"/>
      <c r="F8283" s="7"/>
      <c r="G8283" s="7"/>
      <c r="H8283" s="7"/>
      <c r="I8283" s="7"/>
      <c r="J8283" s="7"/>
      <c r="K8283" s="7"/>
      <c r="L8283" s="7"/>
      <c r="M8283" s="7">
        <v>110000</v>
      </c>
      <c r="N8283" s="8" t="str">
        <f>IF(D8283="","",D8283*VLOOKUP(N$1,'factor dipres'!$A$3:$Q$20,17,FALSE))</f>
        <v/>
      </c>
      <c r="O8283" s="8" t="str">
        <f>IF(E8283="","",E8283*VLOOKUP(O$1,'factor dipres'!$A$3:$Q$20,17,FALSE))</f>
        <v/>
      </c>
      <c r="P8283" s="8" t="str">
        <f>IF(F8283="","",F8283*VLOOKUP(P$1,'factor dipres'!$A$3:$Q$20,17,FALSE))</f>
        <v/>
      </c>
      <c r="Q8283" s="8" t="str">
        <f>IF(G8283="","",G8283*VLOOKUP(Q$1,'factor dipres'!$A$3:$Q$20,17,FALSE))</f>
        <v/>
      </c>
      <c r="R8283" s="8" t="str">
        <f>IF(H8283="","",H8283*VLOOKUP(R$1,'factor dipres'!$A$3:$Q$20,17,FALSE))</f>
        <v/>
      </c>
      <c r="S8283" s="8" t="str">
        <f>IF(I8283="","",I8283*VLOOKUP(S$1,'factor dipres'!$A$3:$Q$20,17,FALSE))</f>
        <v/>
      </c>
      <c r="T8283" s="8" t="str">
        <f>IF(J8283="","",J8283*VLOOKUP(T$1,'factor dipres'!$A$3:$Q$20,17,FALSE))</f>
        <v/>
      </c>
      <c r="U8283" s="8" t="str">
        <f>IF(K8283="","",K8283*VLOOKUP(U$1,'factor dipres'!$A$3:$Q$20,17,FALSE))</f>
        <v/>
      </c>
      <c r="V8283" s="8" t="str">
        <f>IF(L8283="","",L8283*VLOOKUP(V$1,'factor dipres'!$A$3:$Q$20,17,FALSE))</f>
        <v/>
      </c>
      <c r="W8283" s="8">
        <f>IF(M8283="","",M8283*VLOOKUP(W$1,'factor dipres'!$A$3:$Q$20,17,FALSE))</f>
        <v>110000</v>
      </c>
    </row>
    <row r="8284" spans="1:23" x14ac:dyDescent="0.2">
      <c r="A8284" s="11" t="s">
        <v>322</v>
      </c>
      <c r="B8284" s="11">
        <v>58</v>
      </c>
      <c r="C8284" s="11" t="s">
        <v>96</v>
      </c>
      <c r="D8284" s="9"/>
      <c r="E8284" s="7"/>
      <c r="F8284" s="7"/>
      <c r="G8284" s="7"/>
      <c r="H8284" s="7"/>
      <c r="I8284" s="7"/>
      <c r="J8284" s="7"/>
      <c r="K8284" s="7"/>
      <c r="L8284" s="7"/>
      <c r="M8284" s="7">
        <v>100366</v>
      </c>
      <c r="N8284" s="8" t="str">
        <f>IF(D8284="","",D8284*VLOOKUP(N$1,'factor dipres'!$A$3:$Q$20,17,FALSE))</f>
        <v/>
      </c>
      <c r="O8284" s="8" t="str">
        <f>IF(E8284="","",E8284*VLOOKUP(O$1,'factor dipres'!$A$3:$Q$20,17,FALSE))</f>
        <v/>
      </c>
      <c r="P8284" s="8" t="str">
        <f>IF(F8284="","",F8284*VLOOKUP(P$1,'factor dipres'!$A$3:$Q$20,17,FALSE))</f>
        <v/>
      </c>
      <c r="Q8284" s="8" t="str">
        <f>IF(G8284="","",G8284*VLOOKUP(Q$1,'factor dipres'!$A$3:$Q$20,17,FALSE))</f>
        <v/>
      </c>
      <c r="R8284" s="8" t="str">
        <f>IF(H8284="","",H8284*VLOOKUP(R$1,'factor dipres'!$A$3:$Q$20,17,FALSE))</f>
        <v/>
      </c>
      <c r="S8284" s="8" t="str">
        <f>IF(I8284="","",I8284*VLOOKUP(S$1,'factor dipres'!$A$3:$Q$20,17,FALSE))</f>
        <v/>
      </c>
      <c r="T8284" s="8" t="str">
        <f>IF(J8284="","",J8284*VLOOKUP(T$1,'factor dipres'!$A$3:$Q$20,17,FALSE))</f>
        <v/>
      </c>
      <c r="U8284" s="8" t="str">
        <f>IF(K8284="","",K8284*VLOOKUP(U$1,'factor dipres'!$A$3:$Q$20,17,FALSE))</f>
        <v/>
      </c>
      <c r="V8284" s="8" t="str">
        <f>IF(L8284="","",L8284*VLOOKUP(V$1,'factor dipres'!$A$3:$Q$20,17,FALSE))</f>
        <v/>
      </c>
      <c r="W8284" s="8">
        <f>IF(M8284="","",M8284*VLOOKUP(W$1,'factor dipres'!$A$3:$Q$20,17,FALSE))</f>
        <v>100366</v>
      </c>
    </row>
    <row r="8285" spans="1:23" x14ac:dyDescent="0.2">
      <c r="A8285" s="11" t="s">
        <v>322</v>
      </c>
      <c r="B8285" s="11">
        <v>60</v>
      </c>
      <c r="C8285" s="11" t="s">
        <v>42</v>
      </c>
      <c r="D8285" s="9"/>
      <c r="E8285" s="7"/>
      <c r="F8285" s="7"/>
      <c r="G8285" s="7">
        <v>434243</v>
      </c>
      <c r="H8285" s="7">
        <v>1730506</v>
      </c>
      <c r="I8285" s="7">
        <v>2965929</v>
      </c>
      <c r="J8285" s="7">
        <v>3970061</v>
      </c>
      <c r="K8285" s="7">
        <v>7700882</v>
      </c>
      <c r="L8285" s="7">
        <v>11979653</v>
      </c>
      <c r="M8285" s="7">
        <v>16053125</v>
      </c>
      <c r="N8285" s="8" t="str">
        <f>IF(D8285="","",D8285*VLOOKUP(N$1,'factor dipres'!$A$3:$Q$20,17,FALSE))</f>
        <v/>
      </c>
      <c r="O8285" s="8" t="str">
        <f>IF(E8285="","",E8285*VLOOKUP(O$1,'factor dipres'!$A$3:$Q$20,17,FALSE))</f>
        <v/>
      </c>
      <c r="P8285" s="8" t="str">
        <f>IF(F8285="","",F8285*VLOOKUP(P$1,'factor dipres'!$A$3:$Q$20,17,FALSE))</f>
        <v/>
      </c>
      <c r="Q8285" s="8">
        <f>IF(G8285="","",G8285*VLOOKUP(Q$1,'factor dipres'!$A$3:$Q$20,17,FALSE))</f>
        <v>533588.88794696226</v>
      </c>
      <c r="R8285" s="8">
        <f>IF(H8285="","",H8285*VLOOKUP(R$1,'factor dipres'!$A$3:$Q$20,17,FALSE))</f>
        <v>2057751.4551956248</v>
      </c>
      <c r="S8285" s="8">
        <f>IF(I8285="","",I8285*VLOOKUP(S$1,'factor dipres'!$A$3:$Q$20,17,FALSE))</f>
        <v>3423809.8094751891</v>
      </c>
      <c r="T8285" s="8">
        <f>IF(J8285="","",J8285*VLOOKUP(T$1,'factor dipres'!$A$3:$Q$20,17,FALSE))</f>
        <v>4502508.7437054869</v>
      </c>
      <c r="U8285" s="8">
        <f>IF(K8285="","",K8285*VLOOKUP(U$1,'factor dipres'!$A$3:$Q$20,17,FALSE))</f>
        <v>8339671.6371647511</v>
      </c>
      <c r="V8285" s="8">
        <f>IF(L8285="","",L8285*VLOOKUP(V$1,'factor dipres'!$A$3:$Q$20,17,FALSE))</f>
        <v>12432711.292270975</v>
      </c>
      <c r="W8285" s="8">
        <f>IF(M8285="","",M8285*VLOOKUP(W$1,'factor dipres'!$A$3:$Q$20,17,FALSE))</f>
        <v>16053125</v>
      </c>
    </row>
    <row r="8286" spans="1:23" x14ac:dyDescent="0.2">
      <c r="A8286" s="11" t="s">
        <v>322</v>
      </c>
      <c r="B8286" s="11">
        <v>61</v>
      </c>
      <c r="C8286" s="11" t="s">
        <v>43</v>
      </c>
      <c r="D8286" s="9"/>
      <c r="E8286" s="7"/>
      <c r="F8286" s="7"/>
      <c r="G8286" s="7">
        <v>5063592</v>
      </c>
      <c r="H8286" s="7">
        <v>16940063</v>
      </c>
      <c r="I8286" s="7">
        <v>24084779</v>
      </c>
      <c r="J8286" s="7">
        <v>24561442</v>
      </c>
      <c r="K8286" s="7">
        <v>25382775</v>
      </c>
      <c r="L8286" s="7">
        <v>35513943</v>
      </c>
      <c r="M8286" s="7">
        <v>41777577</v>
      </c>
      <c r="N8286" s="8" t="str">
        <f>IF(D8286="","",D8286*VLOOKUP(N$1,'factor dipres'!$A$3:$Q$20,17,FALSE))</f>
        <v/>
      </c>
      <c r="O8286" s="8" t="str">
        <f>IF(E8286="","",E8286*VLOOKUP(O$1,'factor dipres'!$A$3:$Q$20,17,FALSE))</f>
        <v/>
      </c>
      <c r="P8286" s="8" t="str">
        <f>IF(F8286="","",F8286*VLOOKUP(P$1,'factor dipres'!$A$3:$Q$20,17,FALSE))</f>
        <v/>
      </c>
      <c r="Q8286" s="8">
        <f>IF(G8286="","",G8286*VLOOKUP(Q$1,'factor dipres'!$A$3:$Q$20,17,FALSE))</f>
        <v>6222037.9471796537</v>
      </c>
      <c r="R8286" s="8">
        <f>IF(H8286="","",H8286*VLOOKUP(R$1,'factor dipres'!$A$3:$Q$20,17,FALSE))</f>
        <v>20143495.191207405</v>
      </c>
      <c r="S8286" s="8">
        <f>IF(I8286="","",I8286*VLOOKUP(S$1,'factor dipres'!$A$3:$Q$20,17,FALSE))</f>
        <v>27802992.788850319</v>
      </c>
      <c r="T8286" s="8">
        <f>IF(J8286="","",J8286*VLOOKUP(T$1,'factor dipres'!$A$3:$Q$20,17,FALSE))</f>
        <v>27855518.432340257</v>
      </c>
      <c r="U8286" s="8">
        <f>IF(K8286="","",K8286*VLOOKUP(U$1,'factor dipres'!$A$3:$Q$20,17,FALSE))</f>
        <v>27488281.048850574</v>
      </c>
      <c r="V8286" s="8">
        <f>IF(L8286="","",L8286*VLOOKUP(V$1,'factor dipres'!$A$3:$Q$20,17,FALSE))</f>
        <v>36857044.203965485</v>
      </c>
      <c r="W8286" s="8">
        <f>IF(M8286="","",M8286*VLOOKUP(W$1,'factor dipres'!$A$3:$Q$20,17,FALSE))</f>
        <v>41777577</v>
      </c>
    </row>
    <row r="8287" spans="1:23" x14ac:dyDescent="0.2">
      <c r="A8287" s="11" t="s">
        <v>322</v>
      </c>
      <c r="B8287" s="11">
        <v>62</v>
      </c>
      <c r="C8287" s="11" t="s">
        <v>57</v>
      </c>
      <c r="D8287" s="9"/>
      <c r="E8287" s="7"/>
      <c r="F8287" s="7"/>
      <c r="G8287" s="7">
        <v>1936652</v>
      </c>
      <c r="H8287" s="7">
        <v>5414976</v>
      </c>
      <c r="I8287" s="7">
        <v>5084157</v>
      </c>
      <c r="J8287" s="7">
        <v>6582733</v>
      </c>
      <c r="K8287" s="7">
        <v>8210057</v>
      </c>
      <c r="L8287" s="7">
        <v>10291746</v>
      </c>
      <c r="M8287" s="7">
        <v>10560672</v>
      </c>
      <c r="N8287" s="8" t="str">
        <f>IF(D8287="","",D8287*VLOOKUP(N$1,'factor dipres'!$A$3:$Q$20,17,FALSE))</f>
        <v/>
      </c>
      <c r="O8287" s="8" t="str">
        <f>IF(E8287="","",E8287*VLOOKUP(O$1,'factor dipres'!$A$3:$Q$20,17,FALSE))</f>
        <v/>
      </c>
      <c r="P8287" s="8" t="str">
        <f>IF(F8287="","",F8287*VLOOKUP(P$1,'factor dipres'!$A$3:$Q$20,17,FALSE))</f>
        <v/>
      </c>
      <c r="Q8287" s="8">
        <f>IF(G8287="","",G8287*VLOOKUP(Q$1,'factor dipres'!$A$3:$Q$20,17,FALSE))</f>
        <v>2379718.2384523419</v>
      </c>
      <c r="R8287" s="8">
        <f>IF(H8287="","",H8287*VLOOKUP(R$1,'factor dipres'!$A$3:$Q$20,17,FALSE))</f>
        <v>6438969.1476651244</v>
      </c>
      <c r="S8287" s="8">
        <f>IF(I8287="","",I8287*VLOOKUP(S$1,'factor dipres'!$A$3:$Q$20,17,FALSE))</f>
        <v>5869050.3412293242</v>
      </c>
      <c r="T8287" s="8">
        <f>IF(J8287="","",J8287*VLOOKUP(T$1,'factor dipres'!$A$3:$Q$20,17,FALSE))</f>
        <v>7465581.231618016</v>
      </c>
      <c r="U8287" s="8">
        <f>IF(K8287="","",K8287*VLOOKUP(U$1,'factor dipres'!$A$3:$Q$20,17,FALSE))</f>
        <v>8891082.8009578548</v>
      </c>
      <c r="V8287" s="8">
        <f>IF(L8287="","",L8287*VLOOKUP(V$1,'factor dipres'!$A$3:$Q$20,17,FALSE))</f>
        <v>10680969.366256656</v>
      </c>
      <c r="W8287" s="8">
        <f>IF(M8287="","",M8287*VLOOKUP(W$1,'factor dipres'!$A$3:$Q$20,17,FALSE))</f>
        <v>10560672</v>
      </c>
    </row>
    <row r="8288" spans="1:23" x14ac:dyDescent="0.2">
      <c r="A8288" s="11" t="s">
        <v>322</v>
      </c>
      <c r="B8288" s="11">
        <v>63</v>
      </c>
      <c r="C8288" s="11" t="s">
        <v>97</v>
      </c>
      <c r="D8288" s="9"/>
      <c r="E8288" s="7"/>
      <c r="F8288" s="7"/>
      <c r="G8288" s="7"/>
      <c r="H8288" s="7"/>
      <c r="I8288" s="7"/>
      <c r="J8288" s="7"/>
      <c r="K8288" s="7"/>
      <c r="L8288" s="7"/>
      <c r="M8288" s="7">
        <v>678165</v>
      </c>
      <c r="N8288" s="8" t="str">
        <f>IF(D8288="","",D8288*VLOOKUP(N$1,'factor dipres'!$A$3:$Q$20,17,FALSE))</f>
        <v/>
      </c>
      <c r="O8288" s="8" t="str">
        <f>IF(E8288="","",E8288*VLOOKUP(O$1,'factor dipres'!$A$3:$Q$20,17,FALSE))</f>
        <v/>
      </c>
      <c r="P8288" s="8" t="str">
        <f>IF(F8288="","",F8288*VLOOKUP(P$1,'factor dipres'!$A$3:$Q$20,17,FALSE))</f>
        <v/>
      </c>
      <c r="Q8288" s="8" t="str">
        <f>IF(G8288="","",G8288*VLOOKUP(Q$1,'factor dipres'!$A$3:$Q$20,17,FALSE))</f>
        <v/>
      </c>
      <c r="R8288" s="8" t="str">
        <f>IF(H8288="","",H8288*VLOOKUP(R$1,'factor dipres'!$A$3:$Q$20,17,FALSE))</f>
        <v/>
      </c>
      <c r="S8288" s="8" t="str">
        <f>IF(I8288="","",I8288*VLOOKUP(S$1,'factor dipres'!$A$3:$Q$20,17,FALSE))</f>
        <v/>
      </c>
      <c r="T8288" s="8" t="str">
        <f>IF(J8288="","",J8288*VLOOKUP(T$1,'factor dipres'!$A$3:$Q$20,17,FALSE))</f>
        <v/>
      </c>
      <c r="U8288" s="8" t="str">
        <f>IF(K8288="","",K8288*VLOOKUP(U$1,'factor dipres'!$A$3:$Q$20,17,FALSE))</f>
        <v/>
      </c>
      <c r="V8288" s="8" t="str">
        <f>IF(L8288="","",L8288*VLOOKUP(V$1,'factor dipres'!$A$3:$Q$20,17,FALSE))</f>
        <v/>
      </c>
      <c r="W8288" s="8">
        <f>IF(M8288="","",M8288*VLOOKUP(W$1,'factor dipres'!$A$3:$Q$20,17,FALSE))</f>
        <v>678165</v>
      </c>
    </row>
    <row r="8289" spans="1:23" x14ac:dyDescent="0.2">
      <c r="A8289" s="11" t="s">
        <v>322</v>
      </c>
      <c r="B8289" s="11">
        <v>64</v>
      </c>
      <c r="C8289" s="11" t="s">
        <v>44</v>
      </c>
      <c r="D8289" s="9"/>
      <c r="E8289" s="7"/>
      <c r="F8289" s="7"/>
      <c r="G8289" s="7">
        <v>109760</v>
      </c>
      <c r="H8289" s="7">
        <v>166349</v>
      </c>
      <c r="I8289" s="7">
        <v>122894</v>
      </c>
      <c r="J8289" s="7">
        <v>424571</v>
      </c>
      <c r="K8289" s="7">
        <v>297603</v>
      </c>
      <c r="L8289" s="7">
        <v>681262</v>
      </c>
      <c r="M8289" s="7">
        <v>417571</v>
      </c>
      <c r="N8289" s="8" t="str">
        <f>IF(D8289="","",D8289*VLOOKUP(N$1,'factor dipres'!$A$3:$Q$20,17,FALSE))</f>
        <v/>
      </c>
      <c r="O8289" s="8" t="str">
        <f>IF(E8289="","",E8289*VLOOKUP(O$1,'factor dipres'!$A$3:$Q$20,17,FALSE))</f>
        <v/>
      </c>
      <c r="P8289" s="8" t="str">
        <f>IF(F8289="","",F8289*VLOOKUP(P$1,'factor dipres'!$A$3:$Q$20,17,FALSE))</f>
        <v/>
      </c>
      <c r="Q8289" s="8">
        <f>IF(G8289="","",G8289*VLOOKUP(Q$1,'factor dipres'!$A$3:$Q$20,17,FALSE))</f>
        <v>134870.83577871969</v>
      </c>
      <c r="R8289" s="8">
        <f>IF(H8289="","",H8289*VLOOKUP(R$1,'factor dipres'!$A$3:$Q$20,17,FALSE))</f>
        <v>197806.24673958772</v>
      </c>
      <c r="S8289" s="8">
        <f>IF(I8289="","",I8289*VLOOKUP(S$1,'factor dipres'!$A$3:$Q$20,17,FALSE))</f>
        <v>141866.40432918115</v>
      </c>
      <c r="T8289" s="8">
        <f>IF(J8289="","",J8289*VLOOKUP(T$1,'factor dipres'!$A$3:$Q$20,17,FALSE))</f>
        <v>481512.66185174044</v>
      </c>
      <c r="U8289" s="8">
        <f>IF(K8289="","",K8289*VLOOKUP(U$1,'factor dipres'!$A$3:$Q$20,17,FALSE))</f>
        <v>322289.225862069</v>
      </c>
      <c r="V8289" s="8">
        <f>IF(L8289="","",L8289*VLOOKUP(V$1,'factor dipres'!$A$3:$Q$20,17,FALSE))</f>
        <v>707026.63594639255</v>
      </c>
      <c r="W8289" s="8">
        <f>IF(M8289="","",M8289*VLOOKUP(W$1,'factor dipres'!$A$3:$Q$20,17,FALSE))</f>
        <v>417571</v>
      </c>
    </row>
    <row r="8290" spans="1:23" x14ac:dyDescent="0.2">
      <c r="A8290" s="11" t="s">
        <v>322</v>
      </c>
      <c r="B8290" s="11">
        <v>65</v>
      </c>
      <c r="C8290" s="11" t="s">
        <v>80</v>
      </c>
      <c r="D8290" s="9"/>
      <c r="E8290" s="7"/>
      <c r="F8290" s="7"/>
      <c r="G8290" s="7"/>
      <c r="H8290" s="7"/>
      <c r="I8290" s="7">
        <v>5314</v>
      </c>
      <c r="J8290" s="7"/>
      <c r="K8290" s="7"/>
      <c r="L8290" s="7"/>
      <c r="M8290" s="7">
        <v>368430</v>
      </c>
      <c r="N8290" s="8" t="str">
        <f>IF(D8290="","",D8290*VLOOKUP(N$1,'factor dipres'!$A$3:$Q$20,17,FALSE))</f>
        <v/>
      </c>
      <c r="O8290" s="8" t="str">
        <f>IF(E8290="","",E8290*VLOOKUP(O$1,'factor dipres'!$A$3:$Q$20,17,FALSE))</f>
        <v/>
      </c>
      <c r="P8290" s="8" t="str">
        <f>IF(F8290="","",F8290*VLOOKUP(P$1,'factor dipres'!$A$3:$Q$20,17,FALSE))</f>
        <v/>
      </c>
      <c r="Q8290" s="8" t="str">
        <f>IF(G8290="","",G8290*VLOOKUP(Q$1,'factor dipres'!$A$3:$Q$20,17,FALSE))</f>
        <v/>
      </c>
      <c r="R8290" s="8" t="str">
        <f>IF(H8290="","",H8290*VLOOKUP(R$1,'factor dipres'!$A$3:$Q$20,17,FALSE))</f>
        <v/>
      </c>
      <c r="S8290" s="8">
        <f>IF(I8290="","",I8290*VLOOKUP(S$1,'factor dipres'!$A$3:$Q$20,17,FALSE))</f>
        <v>6134.3765570757614</v>
      </c>
      <c r="T8290" s="8" t="str">
        <f>IF(J8290="","",J8290*VLOOKUP(T$1,'factor dipres'!$A$3:$Q$20,17,FALSE))</f>
        <v/>
      </c>
      <c r="U8290" s="8" t="str">
        <f>IF(K8290="","",K8290*VLOOKUP(U$1,'factor dipres'!$A$3:$Q$20,17,FALSE))</f>
        <v/>
      </c>
      <c r="V8290" s="8" t="str">
        <f>IF(L8290="","",L8290*VLOOKUP(V$1,'factor dipres'!$A$3:$Q$20,17,FALSE))</f>
        <v/>
      </c>
      <c r="W8290" s="8">
        <f>IF(M8290="","",M8290*VLOOKUP(W$1,'factor dipres'!$A$3:$Q$20,17,FALSE))</f>
        <v>368430</v>
      </c>
    </row>
    <row r="8291" spans="1:23" x14ac:dyDescent="0.2">
      <c r="A8291" s="11" t="s">
        <v>322</v>
      </c>
      <c r="B8291" s="11">
        <v>66</v>
      </c>
      <c r="C8291" s="11" t="s">
        <v>45</v>
      </c>
      <c r="D8291" s="9"/>
      <c r="E8291" s="7"/>
      <c r="F8291" s="7"/>
      <c r="G8291" s="7">
        <v>7265740</v>
      </c>
      <c r="H8291" s="7">
        <v>26358634</v>
      </c>
      <c r="I8291" s="7">
        <v>51586760</v>
      </c>
      <c r="J8291" s="7">
        <v>69717135</v>
      </c>
      <c r="K8291" s="7">
        <v>75006848</v>
      </c>
      <c r="L8291" s="7">
        <v>76109960</v>
      </c>
      <c r="M8291" s="7">
        <v>87058438</v>
      </c>
      <c r="N8291" s="8" t="str">
        <f>IF(D8291="","",D8291*VLOOKUP(N$1,'factor dipres'!$A$3:$Q$20,17,FALSE))</f>
        <v/>
      </c>
      <c r="O8291" s="8" t="str">
        <f>IF(E8291="","",E8291*VLOOKUP(O$1,'factor dipres'!$A$3:$Q$20,17,FALSE))</f>
        <v/>
      </c>
      <c r="P8291" s="8" t="str">
        <f>IF(F8291="","",F8291*VLOOKUP(P$1,'factor dipres'!$A$3:$Q$20,17,FALSE))</f>
        <v/>
      </c>
      <c r="Q8291" s="8">
        <f>IF(G8291="","",G8291*VLOOKUP(Q$1,'factor dipres'!$A$3:$Q$20,17,FALSE))</f>
        <v>8927992.2225845009</v>
      </c>
      <c r="R8291" s="8">
        <f>IF(H8291="","",H8291*VLOOKUP(R$1,'factor dipres'!$A$3:$Q$20,17,FALSE))</f>
        <v>31343154.817416914</v>
      </c>
      <c r="S8291" s="8">
        <f>IF(I8291="","",I8291*VLOOKUP(S$1,'factor dipres'!$A$3:$Q$20,17,FALSE))</f>
        <v>59550736.017970189</v>
      </c>
      <c r="T8291" s="8">
        <f>IF(J8291="","",J8291*VLOOKUP(T$1,'factor dipres'!$A$3:$Q$20,17,FALSE))</f>
        <v>79067301.465543196</v>
      </c>
      <c r="U8291" s="8">
        <f>IF(K8291="","",K8291*VLOOKUP(U$1,'factor dipres'!$A$3:$Q$20,17,FALSE))</f>
        <v>81228680.410727963</v>
      </c>
      <c r="V8291" s="8">
        <f>IF(L8291="","",L8291*VLOOKUP(V$1,'factor dipres'!$A$3:$Q$20,17,FALSE))</f>
        <v>78988361.277767584</v>
      </c>
      <c r="W8291" s="8">
        <f>IF(M8291="","",M8291*VLOOKUP(W$1,'factor dipres'!$A$3:$Q$20,17,FALSE))</f>
        <v>87058438</v>
      </c>
    </row>
    <row r="8292" spans="1:23" x14ac:dyDescent="0.2">
      <c r="A8292" s="11" t="s">
        <v>322</v>
      </c>
      <c r="B8292" s="11">
        <v>67</v>
      </c>
      <c r="C8292" s="11" t="s">
        <v>82</v>
      </c>
      <c r="D8292" s="9"/>
      <c r="E8292" s="7"/>
      <c r="F8292" s="7"/>
      <c r="G8292" s="7">
        <v>4214585</v>
      </c>
      <c r="H8292" s="7">
        <v>17020931</v>
      </c>
      <c r="I8292" s="7">
        <v>26669015</v>
      </c>
      <c r="J8292" s="7">
        <v>57995458</v>
      </c>
      <c r="K8292" s="7">
        <v>87706447</v>
      </c>
      <c r="L8292" s="7">
        <v>111489543</v>
      </c>
      <c r="M8292" s="7">
        <v>139583893</v>
      </c>
      <c r="N8292" s="8" t="str">
        <f>IF(D8292="","",D8292*VLOOKUP(N$1,'factor dipres'!$A$3:$Q$20,17,FALSE))</f>
        <v/>
      </c>
      <c r="O8292" s="8" t="str">
        <f>IF(E8292="","",E8292*VLOOKUP(O$1,'factor dipres'!$A$3:$Q$20,17,FALSE))</f>
        <v/>
      </c>
      <c r="P8292" s="8" t="str">
        <f>IF(F8292="","",F8292*VLOOKUP(P$1,'factor dipres'!$A$3:$Q$20,17,FALSE))</f>
        <v/>
      </c>
      <c r="Q8292" s="8">
        <f>IF(G8292="","",G8292*VLOOKUP(Q$1,'factor dipres'!$A$3:$Q$20,17,FALSE))</f>
        <v>5178795.5667862184</v>
      </c>
      <c r="R8292" s="8">
        <f>IF(H8292="","",H8292*VLOOKUP(R$1,'factor dipres'!$A$3:$Q$20,17,FALSE))</f>
        <v>20239655.64640303</v>
      </c>
      <c r="S8292" s="8">
        <f>IF(I8292="","",I8292*VLOOKUP(S$1,'factor dipres'!$A$3:$Q$20,17,FALSE))</f>
        <v>30786183.744129062</v>
      </c>
      <c r="T8292" s="8">
        <f>IF(J8292="","",J8292*VLOOKUP(T$1,'factor dipres'!$A$3:$Q$20,17,FALSE))</f>
        <v>65773562.859664969</v>
      </c>
      <c r="U8292" s="8">
        <f>IF(K8292="","",K8292*VLOOKUP(U$1,'factor dipres'!$A$3:$Q$20,17,FALSE))</f>
        <v>94981713.580651343</v>
      </c>
      <c r="V8292" s="8">
        <f>IF(L8292="","",L8292*VLOOKUP(V$1,'factor dipres'!$A$3:$Q$20,17,FALSE))</f>
        <v>115705964.12318708</v>
      </c>
      <c r="W8292" s="8">
        <f>IF(M8292="","",M8292*VLOOKUP(W$1,'factor dipres'!$A$3:$Q$20,17,FALSE))</f>
        <v>139583893</v>
      </c>
    </row>
    <row r="8293" spans="1:23" x14ac:dyDescent="0.2">
      <c r="A8293" s="11" t="s">
        <v>322</v>
      </c>
      <c r="B8293" s="11">
        <v>68</v>
      </c>
      <c r="C8293" s="11" t="s">
        <v>72</v>
      </c>
      <c r="D8293" s="9"/>
      <c r="E8293" s="7"/>
      <c r="F8293" s="7"/>
      <c r="G8293" s="7">
        <v>1735106</v>
      </c>
      <c r="H8293" s="7">
        <v>4727856</v>
      </c>
      <c r="I8293" s="7">
        <v>4657491</v>
      </c>
      <c r="J8293" s="7">
        <v>3967771</v>
      </c>
      <c r="K8293" s="7">
        <v>2781219</v>
      </c>
      <c r="L8293" s="7">
        <v>2877494</v>
      </c>
      <c r="M8293" s="7">
        <v>5014981</v>
      </c>
      <c r="N8293" s="8" t="str">
        <f>IF(D8293="","",D8293*VLOOKUP(N$1,'factor dipres'!$A$3:$Q$20,17,FALSE))</f>
        <v/>
      </c>
      <c r="O8293" s="8" t="str">
        <f>IF(E8293="","",E8293*VLOOKUP(O$1,'factor dipres'!$A$3:$Q$20,17,FALSE))</f>
        <v/>
      </c>
      <c r="P8293" s="8" t="str">
        <f>IF(F8293="","",F8293*VLOOKUP(P$1,'factor dipres'!$A$3:$Q$20,17,FALSE))</f>
        <v/>
      </c>
      <c r="Q8293" s="8">
        <f>IF(G8293="","",G8293*VLOOKUP(Q$1,'factor dipres'!$A$3:$Q$20,17,FALSE))</f>
        <v>2132062.6492772521</v>
      </c>
      <c r="R8293" s="8">
        <f>IF(H8293="","",H8293*VLOOKUP(R$1,'factor dipres'!$A$3:$Q$20,17,FALSE))</f>
        <v>5621912.0673117377</v>
      </c>
      <c r="S8293" s="8">
        <f>IF(I8293="","",I8293*VLOOKUP(S$1,'factor dipres'!$A$3:$Q$20,17,FALSE))</f>
        <v>5376515.5448233616</v>
      </c>
      <c r="T8293" s="8">
        <f>IF(J8293="","",J8293*VLOOKUP(T$1,'factor dipres'!$A$3:$Q$20,17,FALSE))</f>
        <v>4499911.6186177153</v>
      </c>
      <c r="U8293" s="8">
        <f>IF(K8293="","",K8293*VLOOKUP(U$1,'factor dipres'!$A$3:$Q$20,17,FALSE))</f>
        <v>3011921.6488505746</v>
      </c>
      <c r="V8293" s="8">
        <f>IF(L8293="","",L8293*VLOOKUP(V$1,'factor dipres'!$A$3:$Q$20,17,FALSE))</f>
        <v>2986317.8964567655</v>
      </c>
      <c r="W8293" s="8">
        <f>IF(M8293="","",M8293*VLOOKUP(W$1,'factor dipres'!$A$3:$Q$20,17,FALSE))</f>
        <v>5014981</v>
      </c>
    </row>
    <row r="8294" spans="1:23" x14ac:dyDescent="0.2">
      <c r="A8294" s="11" t="s">
        <v>322</v>
      </c>
      <c r="B8294" s="11">
        <v>69</v>
      </c>
      <c r="C8294" s="11" t="s">
        <v>58</v>
      </c>
      <c r="D8294" s="9"/>
      <c r="E8294" s="7"/>
      <c r="F8294" s="7"/>
      <c r="G8294" s="7">
        <v>113990</v>
      </c>
      <c r="H8294" s="7">
        <v>5227979</v>
      </c>
      <c r="I8294" s="7">
        <v>3456740</v>
      </c>
      <c r="J8294" s="7">
        <v>10563972</v>
      </c>
      <c r="K8294" s="7">
        <v>591112</v>
      </c>
      <c r="L8294" s="7">
        <v>495516</v>
      </c>
      <c r="M8294" s="7">
        <v>1860341</v>
      </c>
      <c r="N8294" s="8" t="str">
        <f>IF(D8294="","",D8294*VLOOKUP(N$1,'factor dipres'!$A$3:$Q$20,17,FALSE))</f>
        <v/>
      </c>
      <c r="O8294" s="8" t="str">
        <f>IF(E8294="","",E8294*VLOOKUP(O$1,'factor dipres'!$A$3:$Q$20,17,FALSE))</f>
        <v/>
      </c>
      <c r="P8294" s="8" t="str">
        <f>IF(F8294="","",F8294*VLOOKUP(P$1,'factor dipres'!$A$3:$Q$20,17,FALSE))</f>
        <v/>
      </c>
      <c r="Q8294" s="8">
        <f>IF(G8294="","",G8294*VLOOKUP(Q$1,'factor dipres'!$A$3:$Q$20,17,FALSE))</f>
        <v>140068.57298119768</v>
      </c>
      <c r="R8294" s="8">
        <f>IF(H8294="","",H8294*VLOOKUP(R$1,'factor dipres'!$A$3:$Q$20,17,FALSE))</f>
        <v>6216610.2833403451</v>
      </c>
      <c r="S8294" s="8">
        <f>IF(I8294="","",I8294*VLOOKUP(S$1,'factor dipres'!$A$3:$Q$20,17,FALSE))</f>
        <v>3990392.3259138251</v>
      </c>
      <c r="T8294" s="8">
        <f>IF(J8294="","",J8294*VLOOKUP(T$1,'factor dipres'!$A$3:$Q$20,17,FALSE))</f>
        <v>11980767.121275956</v>
      </c>
      <c r="U8294" s="8">
        <f>IF(K8294="","",K8294*VLOOKUP(U$1,'factor dipres'!$A$3:$Q$20,17,FALSE))</f>
        <v>640144.85363984678</v>
      </c>
      <c r="V8294" s="8">
        <f>IF(L8294="","",L8294*VLOOKUP(V$1,'factor dipres'!$A$3:$Q$20,17,FALSE))</f>
        <v>514255.91114374885</v>
      </c>
      <c r="W8294" s="8">
        <f>IF(M8294="","",M8294*VLOOKUP(W$1,'factor dipres'!$A$3:$Q$20,17,FALSE))</f>
        <v>1860341</v>
      </c>
    </row>
    <row r="8295" spans="1:23" x14ac:dyDescent="0.2">
      <c r="A8295" s="11" t="s">
        <v>322</v>
      </c>
      <c r="B8295" s="11">
        <v>70</v>
      </c>
      <c r="C8295" s="11" t="s">
        <v>73</v>
      </c>
      <c r="D8295" s="9"/>
      <c r="E8295" s="7"/>
      <c r="F8295" s="7"/>
      <c r="G8295" s="7"/>
      <c r="H8295" s="7"/>
      <c r="I8295" s="7"/>
      <c r="J8295" s="7">
        <v>182581</v>
      </c>
      <c r="K8295" s="7">
        <v>41275126</v>
      </c>
      <c r="L8295" s="7">
        <v>118516305</v>
      </c>
      <c r="M8295" s="7">
        <v>109297075</v>
      </c>
      <c r="N8295" s="8" t="str">
        <f>IF(D8295="","",D8295*VLOOKUP(N$1,'factor dipres'!$A$3:$Q$20,17,FALSE))</f>
        <v/>
      </c>
      <c r="O8295" s="8" t="str">
        <f>IF(E8295="","",E8295*VLOOKUP(O$1,'factor dipres'!$A$3:$Q$20,17,FALSE))</f>
        <v/>
      </c>
      <c r="P8295" s="8" t="str">
        <f>IF(F8295="","",F8295*VLOOKUP(P$1,'factor dipres'!$A$3:$Q$20,17,FALSE))</f>
        <v/>
      </c>
      <c r="Q8295" s="8" t="str">
        <f>IF(G8295="","",G8295*VLOOKUP(Q$1,'factor dipres'!$A$3:$Q$20,17,FALSE))</f>
        <v/>
      </c>
      <c r="R8295" s="8" t="str">
        <f>IF(H8295="","",H8295*VLOOKUP(R$1,'factor dipres'!$A$3:$Q$20,17,FALSE))</f>
        <v/>
      </c>
      <c r="S8295" s="8" t="str">
        <f>IF(I8295="","",I8295*VLOOKUP(S$1,'factor dipres'!$A$3:$Q$20,17,FALSE))</f>
        <v/>
      </c>
      <c r="T8295" s="8">
        <f>IF(J8295="","",J8295*VLOOKUP(T$1,'factor dipres'!$A$3:$Q$20,17,FALSE))</f>
        <v>207067.98936703784</v>
      </c>
      <c r="U8295" s="8">
        <f>IF(K8295="","",K8295*VLOOKUP(U$1,'factor dipres'!$A$3:$Q$20,17,FALSE))</f>
        <v>44698905.608812258</v>
      </c>
      <c r="V8295" s="8">
        <f>IF(L8295="","",L8295*VLOOKUP(V$1,'factor dipres'!$A$3:$Q$20,17,FALSE))</f>
        <v>122998471.11529283</v>
      </c>
      <c r="W8295" s="8">
        <f>IF(M8295="","",M8295*VLOOKUP(W$1,'factor dipres'!$A$3:$Q$20,17,FALSE))</f>
        <v>109297075</v>
      </c>
    </row>
    <row r="8296" spans="1:23" x14ac:dyDescent="0.2">
      <c r="A8296" s="11" t="s">
        <v>322</v>
      </c>
      <c r="B8296" s="11">
        <v>71</v>
      </c>
      <c r="C8296" s="11" t="s">
        <v>46</v>
      </c>
      <c r="D8296" s="9"/>
      <c r="E8296" s="7"/>
      <c r="F8296" s="7"/>
      <c r="G8296" s="7"/>
      <c r="H8296" s="7"/>
      <c r="I8296" s="7"/>
      <c r="J8296" s="7"/>
      <c r="K8296" s="7">
        <v>8005233</v>
      </c>
      <c r="L8296" s="7">
        <v>7087341</v>
      </c>
      <c r="M8296" s="7">
        <v>2663314</v>
      </c>
      <c r="N8296" s="8" t="str">
        <f>IF(D8296="","",D8296*VLOOKUP(N$1,'factor dipres'!$A$3:$Q$20,17,FALSE))</f>
        <v/>
      </c>
      <c r="O8296" s="8" t="str">
        <f>IF(E8296="","",E8296*VLOOKUP(O$1,'factor dipres'!$A$3:$Q$20,17,FALSE))</f>
        <v/>
      </c>
      <c r="P8296" s="8" t="str">
        <f>IF(F8296="","",F8296*VLOOKUP(P$1,'factor dipres'!$A$3:$Q$20,17,FALSE))</f>
        <v/>
      </c>
      <c r="Q8296" s="8" t="str">
        <f>IF(G8296="","",G8296*VLOOKUP(Q$1,'factor dipres'!$A$3:$Q$20,17,FALSE))</f>
        <v/>
      </c>
      <c r="R8296" s="8" t="str">
        <f>IF(H8296="","",H8296*VLOOKUP(R$1,'factor dipres'!$A$3:$Q$20,17,FALSE))</f>
        <v/>
      </c>
      <c r="S8296" s="8" t="str">
        <f>IF(I8296="","",I8296*VLOOKUP(S$1,'factor dipres'!$A$3:$Q$20,17,FALSE))</f>
        <v/>
      </c>
      <c r="T8296" s="8" t="str">
        <f>IF(J8296="","",J8296*VLOOKUP(T$1,'factor dipres'!$A$3:$Q$20,17,FALSE))</f>
        <v/>
      </c>
      <c r="U8296" s="8">
        <f>IF(K8296="","",K8296*VLOOKUP(U$1,'factor dipres'!$A$3:$Q$20,17,FALSE))</f>
        <v>8669268.6109195407</v>
      </c>
      <c r="V8296" s="8">
        <f>IF(L8296="","",L8296*VLOOKUP(V$1,'factor dipres'!$A$3:$Q$20,17,FALSE))</f>
        <v>7355377.0282724435</v>
      </c>
      <c r="W8296" s="8">
        <f>IF(M8296="","",M8296*VLOOKUP(W$1,'factor dipres'!$A$3:$Q$20,17,FALSE))</f>
        <v>2663314</v>
      </c>
    </row>
    <row r="8297" spans="1:23" x14ac:dyDescent="0.2">
      <c r="A8297" s="11" t="s">
        <v>322</v>
      </c>
      <c r="B8297" s="11">
        <v>72</v>
      </c>
      <c r="C8297" s="11" t="s">
        <v>63</v>
      </c>
      <c r="D8297" s="9"/>
      <c r="E8297" s="7"/>
      <c r="F8297" s="7"/>
      <c r="G8297" s="7"/>
      <c r="H8297" s="7"/>
      <c r="I8297" s="7"/>
      <c r="J8297" s="7">
        <v>918567</v>
      </c>
      <c r="K8297" s="7">
        <v>4442914</v>
      </c>
      <c r="L8297" s="7">
        <v>2801730</v>
      </c>
      <c r="M8297" s="7">
        <v>7850473</v>
      </c>
      <c r="N8297" s="8" t="str">
        <f>IF(D8297="","",D8297*VLOOKUP(N$1,'factor dipres'!$A$3:$Q$20,17,FALSE))</f>
        <v/>
      </c>
      <c r="O8297" s="8" t="str">
        <f>IF(E8297="","",E8297*VLOOKUP(O$1,'factor dipres'!$A$3:$Q$20,17,FALSE))</f>
        <v/>
      </c>
      <c r="P8297" s="8" t="str">
        <f>IF(F8297="","",F8297*VLOOKUP(P$1,'factor dipres'!$A$3:$Q$20,17,FALSE))</f>
        <v/>
      </c>
      <c r="Q8297" s="8" t="str">
        <f>IF(G8297="","",G8297*VLOOKUP(Q$1,'factor dipres'!$A$3:$Q$20,17,FALSE))</f>
        <v/>
      </c>
      <c r="R8297" s="8" t="str">
        <f>IF(H8297="","",H8297*VLOOKUP(R$1,'factor dipres'!$A$3:$Q$20,17,FALSE))</f>
        <v/>
      </c>
      <c r="S8297" s="8" t="str">
        <f>IF(I8297="","",I8297*VLOOKUP(S$1,'factor dipres'!$A$3:$Q$20,17,FALSE))</f>
        <v/>
      </c>
      <c r="T8297" s="8">
        <f>IF(J8297="","",J8297*VLOOKUP(T$1,'factor dipres'!$A$3:$Q$20,17,FALSE))</f>
        <v>1041761.3102618117</v>
      </c>
      <c r="U8297" s="8">
        <f>IF(K8297="","",K8297*VLOOKUP(U$1,'factor dipres'!$A$3:$Q$20,17,FALSE))</f>
        <v>4811454.5674329503</v>
      </c>
      <c r="V8297" s="8">
        <f>IF(L8297="","",L8297*VLOOKUP(V$1,'factor dipres'!$A$3:$Q$20,17,FALSE))</f>
        <v>2907688.5790343308</v>
      </c>
      <c r="W8297" s="8">
        <f>IF(M8297="","",M8297*VLOOKUP(W$1,'factor dipres'!$A$3:$Q$20,17,FALSE))</f>
        <v>7850473</v>
      </c>
    </row>
    <row r="8298" spans="1:23" x14ac:dyDescent="0.2">
      <c r="A8298" s="11" t="s">
        <v>322</v>
      </c>
      <c r="B8298" s="11">
        <v>73</v>
      </c>
      <c r="C8298" s="11" t="s">
        <v>102</v>
      </c>
      <c r="D8298" s="9"/>
      <c r="E8298" s="7"/>
      <c r="F8298" s="7"/>
      <c r="G8298" s="7"/>
      <c r="H8298" s="7"/>
      <c r="I8298" s="7"/>
      <c r="J8298" s="7"/>
      <c r="K8298" s="7">
        <v>0</v>
      </c>
      <c r="L8298" s="7"/>
      <c r="M8298" s="7"/>
      <c r="N8298" s="8" t="str">
        <f>IF(D8298="","",D8298*VLOOKUP(N$1,'factor dipres'!$A$3:$Q$20,17,FALSE))</f>
        <v/>
      </c>
      <c r="O8298" s="8" t="str">
        <f>IF(E8298="","",E8298*VLOOKUP(O$1,'factor dipres'!$A$3:$Q$20,17,FALSE))</f>
        <v/>
      </c>
      <c r="P8298" s="8" t="str">
        <f>IF(F8298="","",F8298*VLOOKUP(P$1,'factor dipres'!$A$3:$Q$20,17,FALSE))</f>
        <v/>
      </c>
      <c r="Q8298" s="8" t="str">
        <f>IF(G8298="","",G8298*VLOOKUP(Q$1,'factor dipres'!$A$3:$Q$20,17,FALSE))</f>
        <v/>
      </c>
      <c r="R8298" s="8" t="str">
        <f>IF(H8298="","",H8298*VLOOKUP(R$1,'factor dipres'!$A$3:$Q$20,17,FALSE))</f>
        <v/>
      </c>
      <c r="S8298" s="8" t="str">
        <f>IF(I8298="","",I8298*VLOOKUP(S$1,'factor dipres'!$A$3:$Q$20,17,FALSE))</f>
        <v/>
      </c>
      <c r="T8298" s="8" t="str">
        <f>IF(J8298="","",J8298*VLOOKUP(T$1,'factor dipres'!$A$3:$Q$20,17,FALSE))</f>
        <v/>
      </c>
      <c r="U8298" s="8">
        <f>IF(K8298="","",K8298*VLOOKUP(U$1,'factor dipres'!$A$3:$Q$20,17,FALSE))</f>
        <v>0</v>
      </c>
      <c r="V8298" s="8" t="str">
        <f>IF(L8298="","",L8298*VLOOKUP(V$1,'factor dipres'!$A$3:$Q$20,17,FALSE))</f>
        <v/>
      </c>
      <c r="W8298" s="8" t="str">
        <f>IF(M8298="","",M8298*VLOOKUP(W$1,'factor dipres'!$A$3:$Q$20,17,FALSE))</f>
        <v/>
      </c>
    </row>
    <row r="8299" spans="1:23" x14ac:dyDescent="0.2">
      <c r="A8299" s="11" t="s">
        <v>322</v>
      </c>
      <c r="B8299" s="11">
        <v>74</v>
      </c>
      <c r="C8299" s="11" t="s">
        <v>86</v>
      </c>
      <c r="D8299" s="9"/>
      <c r="E8299" s="7"/>
      <c r="F8299" s="7"/>
      <c r="G8299" s="7"/>
      <c r="H8299" s="7"/>
      <c r="I8299" s="7"/>
      <c r="J8299" s="7">
        <v>197566</v>
      </c>
      <c r="K8299" s="7">
        <v>25096871</v>
      </c>
      <c r="L8299" s="7">
        <v>39406504</v>
      </c>
      <c r="M8299" s="7">
        <v>121803409</v>
      </c>
      <c r="N8299" s="8" t="str">
        <f>IF(D8299="","",D8299*VLOOKUP(N$1,'factor dipres'!$A$3:$Q$20,17,FALSE))</f>
        <v/>
      </c>
      <c r="O8299" s="8" t="str">
        <f>IF(E8299="","",E8299*VLOOKUP(O$1,'factor dipres'!$A$3:$Q$20,17,FALSE))</f>
        <v/>
      </c>
      <c r="P8299" s="8" t="str">
        <f>IF(F8299="","",F8299*VLOOKUP(P$1,'factor dipres'!$A$3:$Q$20,17,FALSE))</f>
        <v/>
      </c>
      <c r="Q8299" s="8" t="str">
        <f>IF(G8299="","",G8299*VLOOKUP(Q$1,'factor dipres'!$A$3:$Q$20,17,FALSE))</f>
        <v/>
      </c>
      <c r="R8299" s="8" t="str">
        <f>IF(H8299="","",H8299*VLOOKUP(R$1,'factor dipres'!$A$3:$Q$20,17,FALSE))</f>
        <v/>
      </c>
      <c r="S8299" s="8" t="str">
        <f>IF(I8299="","",I8299*VLOOKUP(S$1,'factor dipres'!$A$3:$Q$20,17,FALSE))</f>
        <v/>
      </c>
      <c r="T8299" s="8">
        <f>IF(J8299="","",J8299*VLOOKUP(T$1,'factor dipres'!$A$3:$Q$20,17,FALSE))</f>
        <v>224062.71401344167</v>
      </c>
      <c r="U8299" s="8">
        <f>IF(K8299="","",K8299*VLOOKUP(U$1,'factor dipres'!$A$3:$Q$20,17,FALSE))</f>
        <v>27178661.257279694</v>
      </c>
      <c r="V8299" s="8">
        <f>IF(L8299="","",L8299*VLOOKUP(V$1,'factor dipres'!$A$3:$Q$20,17,FALSE))</f>
        <v>40896817.901964389</v>
      </c>
      <c r="W8299" s="8">
        <f>IF(M8299="","",M8299*VLOOKUP(W$1,'factor dipres'!$A$3:$Q$20,17,FALSE))</f>
        <v>121803409</v>
      </c>
    </row>
    <row r="8300" spans="1:23" x14ac:dyDescent="0.2">
      <c r="A8300" s="11" t="s">
        <v>322</v>
      </c>
      <c r="B8300" s="11">
        <v>75</v>
      </c>
      <c r="C8300" s="11" t="s">
        <v>47</v>
      </c>
      <c r="D8300" s="9"/>
      <c r="E8300" s="7"/>
      <c r="F8300" s="7"/>
      <c r="G8300" s="7"/>
      <c r="H8300" s="7"/>
      <c r="I8300" s="7"/>
      <c r="J8300" s="7">
        <v>31978830</v>
      </c>
      <c r="K8300" s="7">
        <v>79977904</v>
      </c>
      <c r="L8300" s="7">
        <v>80795293</v>
      </c>
      <c r="M8300" s="7">
        <v>103643023</v>
      </c>
      <c r="N8300" s="8" t="str">
        <f>IF(D8300="","",D8300*VLOOKUP(N$1,'factor dipres'!$A$3:$Q$20,17,FALSE))</f>
        <v/>
      </c>
      <c r="O8300" s="8" t="str">
        <f>IF(E8300="","",E8300*VLOOKUP(O$1,'factor dipres'!$A$3:$Q$20,17,FALSE))</f>
        <v/>
      </c>
      <c r="P8300" s="8" t="str">
        <f>IF(F8300="","",F8300*VLOOKUP(P$1,'factor dipres'!$A$3:$Q$20,17,FALSE))</f>
        <v/>
      </c>
      <c r="Q8300" s="8" t="str">
        <f>IF(G8300="","",G8300*VLOOKUP(Q$1,'factor dipres'!$A$3:$Q$20,17,FALSE))</f>
        <v/>
      </c>
      <c r="R8300" s="8" t="str">
        <f>IF(H8300="","",H8300*VLOOKUP(R$1,'factor dipres'!$A$3:$Q$20,17,FALSE))</f>
        <v/>
      </c>
      <c r="S8300" s="8" t="str">
        <f>IF(I8300="","",I8300*VLOOKUP(S$1,'factor dipres'!$A$3:$Q$20,17,FALSE))</f>
        <v/>
      </c>
      <c r="T8300" s="8">
        <f>IF(J8300="","",J8300*VLOOKUP(T$1,'factor dipres'!$A$3:$Q$20,17,FALSE))</f>
        <v>36267695.052663259</v>
      </c>
      <c r="U8300" s="8">
        <f>IF(K8300="","",K8300*VLOOKUP(U$1,'factor dipres'!$A$3:$Q$20,17,FALSE))</f>
        <v>86612086.458237544</v>
      </c>
      <c r="V8300" s="8">
        <f>IF(L8300="","",L8300*VLOOKUP(V$1,'factor dipres'!$A$3:$Q$20,17,FALSE))</f>
        <v>83850888.806498989</v>
      </c>
      <c r="W8300" s="8">
        <f>IF(M8300="","",M8300*VLOOKUP(W$1,'factor dipres'!$A$3:$Q$20,17,FALSE))</f>
        <v>103643023</v>
      </c>
    </row>
    <row r="8301" spans="1:23" x14ac:dyDescent="0.2">
      <c r="A8301" s="11" t="s">
        <v>322</v>
      </c>
      <c r="B8301" s="11">
        <v>76</v>
      </c>
      <c r="C8301" s="11" t="s">
        <v>48</v>
      </c>
      <c r="D8301" s="9"/>
      <c r="E8301" s="7"/>
      <c r="F8301" s="7"/>
      <c r="G8301" s="7"/>
      <c r="H8301" s="7"/>
      <c r="I8301" s="7"/>
      <c r="J8301" s="7">
        <v>6319145</v>
      </c>
      <c r="K8301" s="7">
        <v>23891231</v>
      </c>
      <c r="L8301" s="7">
        <v>34706818</v>
      </c>
      <c r="M8301" s="7">
        <v>45175226</v>
      </c>
      <c r="N8301" s="8" t="str">
        <f>IF(D8301="","",D8301*VLOOKUP(N$1,'factor dipres'!$A$3:$Q$20,17,FALSE))</f>
        <v/>
      </c>
      <c r="O8301" s="8" t="str">
        <f>IF(E8301="","",E8301*VLOOKUP(O$1,'factor dipres'!$A$3:$Q$20,17,FALSE))</f>
        <v/>
      </c>
      <c r="P8301" s="8" t="str">
        <f>IF(F8301="","",F8301*VLOOKUP(P$1,'factor dipres'!$A$3:$Q$20,17,FALSE))</f>
        <v/>
      </c>
      <c r="Q8301" s="8" t="str">
        <f>IF(G8301="","",G8301*VLOOKUP(Q$1,'factor dipres'!$A$3:$Q$20,17,FALSE))</f>
        <v/>
      </c>
      <c r="R8301" s="8" t="str">
        <f>IF(H8301="","",H8301*VLOOKUP(R$1,'factor dipres'!$A$3:$Q$20,17,FALSE))</f>
        <v/>
      </c>
      <c r="S8301" s="8" t="str">
        <f>IF(I8301="","",I8301*VLOOKUP(S$1,'factor dipres'!$A$3:$Q$20,17,FALSE))</f>
        <v/>
      </c>
      <c r="T8301" s="8">
        <f>IF(J8301="","",J8301*VLOOKUP(T$1,'factor dipres'!$A$3:$Q$20,17,FALSE))</f>
        <v>7166641.9269736186</v>
      </c>
      <c r="U8301" s="8">
        <f>IF(K8301="","",K8301*VLOOKUP(U$1,'factor dipres'!$A$3:$Q$20,17,FALSE))</f>
        <v>25873013.188314177</v>
      </c>
      <c r="V8301" s="8">
        <f>IF(L8301="","",L8301*VLOOKUP(V$1,'factor dipres'!$A$3:$Q$20,17,FALSE))</f>
        <v>36019394.557371028</v>
      </c>
      <c r="W8301" s="8">
        <f>IF(M8301="","",M8301*VLOOKUP(W$1,'factor dipres'!$A$3:$Q$20,17,FALSE))</f>
        <v>45175226</v>
      </c>
    </row>
    <row r="8302" spans="1:23" x14ac:dyDescent="0.2">
      <c r="A8302" s="11" t="s">
        <v>322</v>
      </c>
      <c r="B8302" s="11">
        <v>77</v>
      </c>
      <c r="C8302" s="11" t="s">
        <v>49</v>
      </c>
      <c r="D8302" s="9"/>
      <c r="E8302" s="7"/>
      <c r="F8302" s="7"/>
      <c r="G8302" s="7"/>
      <c r="H8302" s="7"/>
      <c r="I8302" s="7"/>
      <c r="J8302" s="7"/>
      <c r="K8302" s="7"/>
      <c r="L8302" s="7"/>
      <c r="M8302" s="7">
        <v>795912</v>
      </c>
      <c r="N8302" s="8" t="str">
        <f>IF(D8302="","",D8302*VLOOKUP(N$1,'factor dipres'!$A$3:$Q$20,17,FALSE))</f>
        <v/>
      </c>
      <c r="O8302" s="8" t="str">
        <f>IF(E8302="","",E8302*VLOOKUP(O$1,'factor dipres'!$A$3:$Q$20,17,FALSE))</f>
        <v/>
      </c>
      <c r="P8302" s="8" t="str">
        <f>IF(F8302="","",F8302*VLOOKUP(P$1,'factor dipres'!$A$3:$Q$20,17,FALSE))</f>
        <v/>
      </c>
      <c r="Q8302" s="8" t="str">
        <f>IF(G8302="","",G8302*VLOOKUP(Q$1,'factor dipres'!$A$3:$Q$20,17,FALSE))</f>
        <v/>
      </c>
      <c r="R8302" s="8" t="str">
        <f>IF(H8302="","",H8302*VLOOKUP(R$1,'factor dipres'!$A$3:$Q$20,17,FALSE))</f>
        <v/>
      </c>
      <c r="S8302" s="8" t="str">
        <f>IF(I8302="","",I8302*VLOOKUP(S$1,'factor dipres'!$A$3:$Q$20,17,FALSE))</f>
        <v/>
      </c>
      <c r="T8302" s="8" t="str">
        <f>IF(J8302="","",J8302*VLOOKUP(T$1,'factor dipres'!$A$3:$Q$20,17,FALSE))</f>
        <v/>
      </c>
      <c r="U8302" s="8" t="str">
        <f>IF(K8302="","",K8302*VLOOKUP(U$1,'factor dipres'!$A$3:$Q$20,17,FALSE))</f>
        <v/>
      </c>
      <c r="V8302" s="8" t="str">
        <f>IF(L8302="","",L8302*VLOOKUP(V$1,'factor dipres'!$A$3:$Q$20,17,FALSE))</f>
        <v/>
      </c>
      <c r="W8302" s="8">
        <f>IF(M8302="","",M8302*VLOOKUP(W$1,'factor dipres'!$A$3:$Q$20,17,FALSE))</f>
        <v>795912</v>
      </c>
    </row>
    <row r="8303" spans="1:23" x14ac:dyDescent="0.2">
      <c r="A8303" s="11" t="s">
        <v>322</v>
      </c>
      <c r="B8303" s="11">
        <v>78</v>
      </c>
      <c r="C8303" s="11" t="s">
        <v>74</v>
      </c>
      <c r="D8303" s="9"/>
      <c r="E8303" s="7"/>
      <c r="F8303" s="7"/>
      <c r="G8303" s="7"/>
      <c r="H8303" s="7"/>
      <c r="I8303" s="7"/>
      <c r="J8303" s="7">
        <v>11890454</v>
      </c>
      <c r="K8303" s="7">
        <v>16477320</v>
      </c>
      <c r="L8303" s="7">
        <v>56186463</v>
      </c>
      <c r="M8303" s="7">
        <v>41352690</v>
      </c>
      <c r="N8303" s="8" t="str">
        <f>IF(D8303="","",D8303*VLOOKUP(N$1,'factor dipres'!$A$3:$Q$20,17,FALSE))</f>
        <v/>
      </c>
      <c r="O8303" s="8" t="str">
        <f>IF(E8303="","",E8303*VLOOKUP(O$1,'factor dipres'!$A$3:$Q$20,17,FALSE))</f>
        <v/>
      </c>
      <c r="P8303" s="8" t="str">
        <f>IF(F8303="","",F8303*VLOOKUP(P$1,'factor dipres'!$A$3:$Q$20,17,FALSE))</f>
        <v/>
      </c>
      <c r="Q8303" s="8" t="str">
        <f>IF(G8303="","",G8303*VLOOKUP(Q$1,'factor dipres'!$A$3:$Q$20,17,FALSE))</f>
        <v/>
      </c>
      <c r="R8303" s="8" t="str">
        <f>IF(H8303="","",H8303*VLOOKUP(R$1,'factor dipres'!$A$3:$Q$20,17,FALSE))</f>
        <v/>
      </c>
      <c r="S8303" s="8" t="str">
        <f>IF(I8303="","",I8303*VLOOKUP(S$1,'factor dipres'!$A$3:$Q$20,17,FALSE))</f>
        <v/>
      </c>
      <c r="T8303" s="8">
        <f>IF(J8303="","",J8303*VLOOKUP(T$1,'factor dipres'!$A$3:$Q$20,17,FALSE))</f>
        <v>13485151.261310061</v>
      </c>
      <c r="U8303" s="8">
        <f>IF(K8303="","",K8303*VLOOKUP(U$1,'factor dipres'!$A$3:$Q$20,17,FALSE))</f>
        <v>17844116.850574713</v>
      </c>
      <c r="V8303" s="8">
        <f>IF(L8303="","",L8303*VLOOKUP(V$1,'factor dipres'!$A$3:$Q$20,17,FALSE))</f>
        <v>58311377.884890765</v>
      </c>
      <c r="W8303" s="8">
        <f>IF(M8303="","",M8303*VLOOKUP(W$1,'factor dipres'!$A$3:$Q$20,17,FALSE))</f>
        <v>41352690</v>
      </c>
    </row>
    <row r="8304" spans="1:23" x14ac:dyDescent="0.2">
      <c r="A8304" s="11" t="s">
        <v>322</v>
      </c>
      <c r="B8304" s="11">
        <v>79</v>
      </c>
      <c r="C8304" s="11" t="s">
        <v>98</v>
      </c>
      <c r="D8304" s="9"/>
      <c r="E8304" s="7"/>
      <c r="F8304" s="7"/>
      <c r="G8304" s="7"/>
      <c r="H8304" s="7"/>
      <c r="I8304" s="7"/>
      <c r="J8304" s="7">
        <v>102989</v>
      </c>
      <c r="K8304" s="7">
        <v>10626115</v>
      </c>
      <c r="L8304" s="7">
        <v>9634670</v>
      </c>
      <c r="M8304" s="7">
        <v>7310517</v>
      </c>
      <c r="N8304" s="8" t="str">
        <f>IF(D8304="","",D8304*VLOOKUP(N$1,'factor dipres'!$A$3:$Q$20,17,FALSE))</f>
        <v/>
      </c>
      <c r="O8304" s="8" t="str">
        <f>IF(E8304="","",E8304*VLOOKUP(O$1,'factor dipres'!$A$3:$Q$20,17,FALSE))</f>
        <v/>
      </c>
      <c r="P8304" s="8" t="str">
        <f>IF(F8304="","",F8304*VLOOKUP(P$1,'factor dipres'!$A$3:$Q$20,17,FALSE))</f>
        <v/>
      </c>
      <c r="Q8304" s="8" t="str">
        <f>IF(G8304="","",G8304*VLOOKUP(Q$1,'factor dipres'!$A$3:$Q$20,17,FALSE))</f>
        <v/>
      </c>
      <c r="R8304" s="8" t="str">
        <f>IF(H8304="","",H8304*VLOOKUP(R$1,'factor dipres'!$A$3:$Q$20,17,FALSE))</f>
        <v/>
      </c>
      <c r="S8304" s="8" t="str">
        <f>IF(I8304="","",I8304*VLOOKUP(S$1,'factor dipres'!$A$3:$Q$20,17,FALSE))</f>
        <v/>
      </c>
      <c r="T8304" s="8">
        <f>IF(J8304="","",J8304*VLOOKUP(T$1,'factor dipres'!$A$3:$Q$20,17,FALSE))</f>
        <v>116801.44788845422</v>
      </c>
      <c r="U8304" s="8">
        <f>IF(K8304="","",K8304*VLOOKUP(U$1,'factor dipres'!$A$3:$Q$20,17,FALSE))</f>
        <v>11507553.274904214</v>
      </c>
      <c r="V8304" s="8">
        <f>IF(L8304="","",L8304*VLOOKUP(V$1,'factor dipres'!$A$3:$Q$20,17,FALSE))</f>
        <v>9999043.42023132</v>
      </c>
      <c r="W8304" s="8">
        <f>IF(M8304="","",M8304*VLOOKUP(W$1,'factor dipres'!$A$3:$Q$20,17,FALSE))</f>
        <v>7310517</v>
      </c>
    </row>
    <row r="8305" spans="1:23" x14ac:dyDescent="0.2">
      <c r="A8305" s="11" t="s">
        <v>322</v>
      </c>
      <c r="B8305" s="11">
        <v>80</v>
      </c>
      <c r="C8305" s="11" t="s">
        <v>50</v>
      </c>
      <c r="D8305" s="9"/>
      <c r="E8305" s="7"/>
      <c r="F8305" s="7"/>
      <c r="G8305" s="7"/>
      <c r="H8305" s="7"/>
      <c r="I8305" s="7"/>
      <c r="J8305" s="7">
        <v>1752460</v>
      </c>
      <c r="K8305" s="7">
        <v>7419987</v>
      </c>
      <c r="L8305" s="7">
        <v>8403300</v>
      </c>
      <c r="M8305" s="7">
        <v>6471481</v>
      </c>
      <c r="N8305" s="8" t="str">
        <f>IF(D8305="","",D8305*VLOOKUP(N$1,'factor dipres'!$A$3:$Q$20,17,FALSE))</f>
        <v/>
      </c>
      <c r="O8305" s="8" t="str">
        <f>IF(E8305="","",E8305*VLOOKUP(O$1,'factor dipres'!$A$3:$Q$20,17,FALSE))</f>
        <v/>
      </c>
      <c r="P8305" s="8" t="str">
        <f>IF(F8305="","",F8305*VLOOKUP(P$1,'factor dipres'!$A$3:$Q$20,17,FALSE))</f>
        <v/>
      </c>
      <c r="Q8305" s="8" t="str">
        <f>IF(G8305="","",G8305*VLOOKUP(Q$1,'factor dipres'!$A$3:$Q$20,17,FALSE))</f>
        <v/>
      </c>
      <c r="R8305" s="8" t="str">
        <f>IF(H8305="","",H8305*VLOOKUP(R$1,'factor dipres'!$A$3:$Q$20,17,FALSE))</f>
        <v/>
      </c>
      <c r="S8305" s="8" t="str">
        <f>IF(I8305="","",I8305*VLOOKUP(S$1,'factor dipres'!$A$3:$Q$20,17,FALSE))</f>
        <v/>
      </c>
      <c r="T8305" s="8">
        <f>IF(J8305="","",J8305*VLOOKUP(T$1,'factor dipres'!$A$3:$Q$20,17,FALSE))</f>
        <v>1987492.5027585516</v>
      </c>
      <c r="U8305" s="8">
        <f>IF(K8305="","",K8305*VLOOKUP(U$1,'factor dipres'!$A$3:$Q$20,17,FALSE))</f>
        <v>8035476.3431034479</v>
      </c>
      <c r="V8305" s="8">
        <f>IF(L8305="","",L8305*VLOOKUP(V$1,'factor dipres'!$A$3:$Q$20,17,FALSE))</f>
        <v>8721104.2592252623</v>
      </c>
      <c r="W8305" s="8">
        <f>IF(M8305="","",M8305*VLOOKUP(W$1,'factor dipres'!$A$3:$Q$20,17,FALSE))</f>
        <v>6471481</v>
      </c>
    </row>
    <row r="8306" spans="1:23" x14ac:dyDescent="0.2">
      <c r="A8306" s="11" t="s">
        <v>323</v>
      </c>
      <c r="B8306" s="11">
        <v>1</v>
      </c>
      <c r="C8306" s="11" t="s">
        <v>52</v>
      </c>
      <c r="D8306" s="9">
        <v>19991731</v>
      </c>
      <c r="E8306" s="7">
        <v>25959638</v>
      </c>
      <c r="F8306" s="7">
        <v>56934497</v>
      </c>
      <c r="G8306" s="7">
        <v>39504671</v>
      </c>
      <c r="H8306" s="7">
        <v>46774944</v>
      </c>
      <c r="I8306" s="7">
        <v>91244370</v>
      </c>
      <c r="J8306" s="7">
        <v>92129861</v>
      </c>
      <c r="K8306" s="7">
        <v>104412370</v>
      </c>
      <c r="L8306" s="7">
        <v>110930765</v>
      </c>
      <c r="M8306" s="7">
        <v>119444679</v>
      </c>
      <c r="N8306" s="8">
        <f>IF(D8306="","",D8306*VLOOKUP(N$1,'factor dipres'!$A$3:$Q$20,17,FALSE))</f>
        <v>27513878.354960434</v>
      </c>
      <c r="O8306" s="8">
        <f>IF(E8306="","",E8306*VLOOKUP(O$1,'factor dipres'!$A$3:$Q$20,17,FALSE))</f>
        <v>32863023.98701153</v>
      </c>
      <c r="P8306" s="8">
        <f>IF(F8306="","",F8306*VLOOKUP(P$1,'factor dipres'!$A$3:$Q$20,17,FALSE))</f>
        <v>71025203.915039167</v>
      </c>
      <c r="Q8306" s="8">
        <f>IF(G8306="","",G8306*VLOOKUP(Q$1,'factor dipres'!$A$3:$Q$20,17,FALSE))</f>
        <v>48542529.10835778</v>
      </c>
      <c r="R8306" s="8">
        <f>IF(H8306="","",H8306*VLOOKUP(R$1,'factor dipres'!$A$3:$Q$20,17,FALSE))</f>
        <v>55620268.917122424</v>
      </c>
      <c r="S8306" s="8">
        <f>IF(I8306="","",I8306*VLOOKUP(S$1,'factor dipres'!$A$3:$Q$20,17,FALSE))</f>
        <v>105330697.08188687</v>
      </c>
      <c r="T8306" s="8">
        <f>IF(J8306="","",J8306*VLOOKUP(T$1,'factor dipres'!$A$3:$Q$20,17,FALSE))</f>
        <v>104485927.22098505</v>
      </c>
      <c r="U8306" s="8">
        <f>IF(K8306="","",K8306*VLOOKUP(U$1,'factor dipres'!$A$3:$Q$20,17,FALSE))</f>
        <v>113073396.09386973</v>
      </c>
      <c r="V8306" s="8">
        <f>IF(L8306="","",L8306*VLOOKUP(V$1,'factor dipres'!$A$3:$Q$20,17,FALSE))</f>
        <v>115126053.70754544</v>
      </c>
      <c r="W8306" s="8">
        <f>IF(M8306="","",M8306*VLOOKUP(W$1,'factor dipres'!$A$3:$Q$20,17,FALSE))</f>
        <v>119444679</v>
      </c>
    </row>
    <row r="8307" spans="1:23" x14ac:dyDescent="0.2">
      <c r="A8307" s="11" t="s">
        <v>323</v>
      </c>
      <c r="B8307" s="11">
        <v>2</v>
      </c>
      <c r="C8307" s="11" t="s">
        <v>65</v>
      </c>
      <c r="D8307" s="9">
        <v>7277734</v>
      </c>
      <c r="E8307" s="7"/>
      <c r="F8307" s="7"/>
      <c r="G8307" s="7"/>
      <c r="H8307" s="7"/>
      <c r="I8307" s="7">
        <v>424800</v>
      </c>
      <c r="J8307" s="7"/>
      <c r="K8307" s="7"/>
      <c r="L8307" s="7">
        <v>106450</v>
      </c>
      <c r="M8307" s="7">
        <v>247356</v>
      </c>
      <c r="N8307" s="8">
        <f>IF(D8307="","",D8307*VLOOKUP(N$1,'factor dipres'!$A$3:$Q$20,17,FALSE))</f>
        <v>10016075.545222154</v>
      </c>
      <c r="O8307" s="8" t="str">
        <f>IF(E8307="","",E8307*VLOOKUP(O$1,'factor dipres'!$A$3:$Q$20,17,FALSE))</f>
        <v/>
      </c>
      <c r="P8307" s="8" t="str">
        <f>IF(F8307="","",F8307*VLOOKUP(P$1,'factor dipres'!$A$3:$Q$20,17,FALSE))</f>
        <v/>
      </c>
      <c r="Q8307" s="8" t="str">
        <f>IF(G8307="","",G8307*VLOOKUP(Q$1,'factor dipres'!$A$3:$Q$20,17,FALSE))</f>
        <v/>
      </c>
      <c r="R8307" s="8" t="str">
        <f>IF(H8307="","",H8307*VLOOKUP(R$1,'factor dipres'!$A$3:$Q$20,17,FALSE))</f>
        <v/>
      </c>
      <c r="S8307" s="8">
        <f>IF(I8307="","",I8307*VLOOKUP(S$1,'factor dipres'!$A$3:$Q$20,17,FALSE))</f>
        <v>490380.72289156629</v>
      </c>
      <c r="T8307" s="8" t="str">
        <f>IF(J8307="","",J8307*VLOOKUP(T$1,'factor dipres'!$A$3:$Q$20,17,FALSE))</f>
        <v/>
      </c>
      <c r="U8307" s="8" t="str">
        <f>IF(K8307="","",K8307*VLOOKUP(U$1,'factor dipres'!$A$3:$Q$20,17,FALSE))</f>
        <v/>
      </c>
      <c r="V8307" s="8">
        <f>IF(L8307="","",L8307*VLOOKUP(V$1,'factor dipres'!$A$3:$Q$20,17,FALSE))</f>
        <v>110475.83073251331</v>
      </c>
      <c r="W8307" s="8">
        <f>IF(M8307="","",M8307*VLOOKUP(W$1,'factor dipres'!$A$3:$Q$20,17,FALSE))</f>
        <v>247356</v>
      </c>
    </row>
    <row r="8308" spans="1:23" x14ac:dyDescent="0.2">
      <c r="A8308" s="11" t="s">
        <v>323</v>
      </c>
      <c r="B8308" s="11">
        <v>3</v>
      </c>
      <c r="C8308" s="11" t="s">
        <v>14</v>
      </c>
      <c r="D8308" s="9">
        <v>11312212</v>
      </c>
      <c r="E8308" s="7">
        <v>9622341</v>
      </c>
      <c r="F8308" s="7">
        <v>16126862</v>
      </c>
      <c r="G8308" s="7">
        <v>18513825</v>
      </c>
      <c r="H8308" s="7">
        <v>19194426</v>
      </c>
      <c r="I8308" s="7">
        <v>14852854</v>
      </c>
      <c r="J8308" s="7">
        <v>25977331</v>
      </c>
      <c r="K8308" s="7">
        <v>19039620</v>
      </c>
      <c r="L8308" s="7">
        <v>27904055</v>
      </c>
      <c r="M8308" s="7">
        <v>11489434</v>
      </c>
      <c r="N8308" s="8">
        <f>IF(D8308="","",D8308*VLOOKUP(N$1,'factor dipres'!$A$3:$Q$20,17,FALSE))</f>
        <v>15568578.073280582</v>
      </c>
      <c r="O8308" s="8">
        <f>IF(E8308="","",E8308*VLOOKUP(O$1,'factor dipres'!$A$3:$Q$20,17,FALSE))</f>
        <v>12181187.699697681</v>
      </c>
      <c r="P8308" s="8">
        <f>IF(F8308="","",F8308*VLOOKUP(P$1,'factor dipres'!$A$3:$Q$20,17,FALSE))</f>
        <v>20118095.748869028</v>
      </c>
      <c r="Q8308" s="8">
        <f>IF(G8308="","",G8308*VLOOKUP(Q$1,'factor dipres'!$A$3:$Q$20,17,FALSE))</f>
        <v>22749408.265405931</v>
      </c>
      <c r="R8308" s="8">
        <f>IF(H8308="","",H8308*VLOOKUP(R$1,'factor dipres'!$A$3:$Q$20,17,FALSE))</f>
        <v>22824167.054690789</v>
      </c>
      <c r="S8308" s="8">
        <f>IF(I8308="","",I8308*VLOOKUP(S$1,'factor dipres'!$A$3:$Q$20,17,FALSE))</f>
        <v>17145841.058198899</v>
      </c>
      <c r="T8308" s="8">
        <f>IF(J8308="","",J8308*VLOOKUP(T$1,'factor dipres'!$A$3:$Q$20,17,FALSE))</f>
        <v>29461300.460026082</v>
      </c>
      <c r="U8308" s="8">
        <f>IF(K8308="","",K8308*VLOOKUP(U$1,'factor dipres'!$A$3:$Q$20,17,FALSE))</f>
        <v>20618960.126436781</v>
      </c>
      <c r="V8308" s="8">
        <f>IF(L8308="","",L8308*VLOOKUP(V$1,'factor dipres'!$A$3:$Q$20,17,FALSE))</f>
        <v>28959357.979621813</v>
      </c>
      <c r="W8308" s="8">
        <f>IF(M8308="","",M8308*VLOOKUP(W$1,'factor dipres'!$A$3:$Q$20,17,FALSE))</f>
        <v>11489434</v>
      </c>
    </row>
    <row r="8309" spans="1:23" x14ac:dyDescent="0.2">
      <c r="A8309" s="11" t="s">
        <v>323</v>
      </c>
      <c r="B8309" s="11">
        <v>4</v>
      </c>
      <c r="C8309" s="11" t="s">
        <v>15</v>
      </c>
      <c r="D8309" s="9">
        <v>1164128</v>
      </c>
      <c r="E8309" s="7">
        <v>1062007</v>
      </c>
      <c r="F8309" s="7">
        <v>574845</v>
      </c>
      <c r="G8309" s="7">
        <v>3513118</v>
      </c>
      <c r="H8309" s="7">
        <v>2714674</v>
      </c>
      <c r="I8309" s="7">
        <v>1025318</v>
      </c>
      <c r="J8309" s="7">
        <v>14809774</v>
      </c>
      <c r="K8309" s="7">
        <v>6091882</v>
      </c>
      <c r="L8309" s="7">
        <v>9010449</v>
      </c>
      <c r="M8309" s="7">
        <v>5998571</v>
      </c>
      <c r="N8309" s="8">
        <f>IF(D8309="","",D8309*VLOOKUP(N$1,'factor dipres'!$A$3:$Q$20,17,FALSE))</f>
        <v>1602146.2164333535</v>
      </c>
      <c r="O8309" s="8">
        <f>IF(E8309="","",E8309*VLOOKUP(O$1,'factor dipres'!$A$3:$Q$20,17,FALSE))</f>
        <v>1344424.0445638786</v>
      </c>
      <c r="P8309" s="8">
        <f>IF(F8309="","",F8309*VLOOKUP(P$1,'factor dipres'!$A$3:$Q$20,17,FALSE))</f>
        <v>717113.27044025157</v>
      </c>
      <c r="Q8309" s="8">
        <f>IF(G8309="","",G8309*VLOOKUP(Q$1,'factor dipres'!$A$3:$Q$20,17,FALSE))</f>
        <v>4316847.3109444622</v>
      </c>
      <c r="R8309" s="8">
        <f>IF(H8309="","",H8309*VLOOKUP(R$1,'factor dipres'!$A$3:$Q$20,17,FALSE))</f>
        <v>3228029.4745477494</v>
      </c>
      <c r="S8309" s="8">
        <f>IF(I8309="","",I8309*VLOOKUP(S$1,'factor dipres'!$A$3:$Q$20,17,FALSE))</f>
        <v>1183606.8315295079</v>
      </c>
      <c r="T8309" s="8">
        <f>IF(J8309="","",J8309*VLOOKUP(T$1,'factor dipres'!$A$3:$Q$20,17,FALSE))</f>
        <v>16795998.078443173</v>
      </c>
      <c r="U8309" s="8">
        <f>IF(K8309="","",K8309*VLOOKUP(U$1,'factor dipres'!$A$3:$Q$20,17,FALSE))</f>
        <v>6597204.7789272033</v>
      </c>
      <c r="V8309" s="8">
        <f>IF(L8309="","",L8309*VLOOKUP(V$1,'factor dipres'!$A$3:$Q$20,17,FALSE))</f>
        <v>9351215.0168900322</v>
      </c>
      <c r="W8309" s="8">
        <f>IF(M8309="","",M8309*VLOOKUP(W$1,'factor dipres'!$A$3:$Q$20,17,FALSE))</f>
        <v>5998571</v>
      </c>
    </row>
    <row r="8310" spans="1:23" x14ac:dyDescent="0.2">
      <c r="A8310" s="11" t="s">
        <v>323</v>
      </c>
      <c r="B8310" s="11">
        <v>5</v>
      </c>
      <c r="C8310" s="11" t="s">
        <v>16</v>
      </c>
      <c r="D8310" s="9">
        <v>3350493</v>
      </c>
      <c r="E8310" s="7">
        <v>3987891</v>
      </c>
      <c r="F8310" s="7">
        <v>4853265</v>
      </c>
      <c r="G8310" s="7">
        <v>1574753</v>
      </c>
      <c r="H8310" s="7">
        <v>9794864</v>
      </c>
      <c r="I8310" s="7">
        <v>10855429</v>
      </c>
      <c r="J8310" s="7">
        <v>14070261</v>
      </c>
      <c r="K8310" s="7">
        <v>17444331</v>
      </c>
      <c r="L8310" s="7">
        <v>11493057</v>
      </c>
      <c r="M8310" s="7">
        <v>27373521</v>
      </c>
      <c r="N8310" s="8">
        <f>IF(D8310="","",D8310*VLOOKUP(N$1,'factor dipres'!$A$3:$Q$20,17,FALSE))</f>
        <v>4611159.3253804008</v>
      </c>
      <c r="O8310" s="8">
        <f>IF(E8310="","",E8310*VLOOKUP(O$1,'factor dipres'!$A$3:$Q$20,17,FALSE))</f>
        <v>5048381.5525697004</v>
      </c>
      <c r="P8310" s="8">
        <f>IF(F8310="","",F8310*VLOOKUP(P$1,'factor dipres'!$A$3:$Q$20,17,FALSE))</f>
        <v>6054398.5534591191</v>
      </c>
      <c r="Q8310" s="8">
        <f>IF(G8310="","",G8310*VLOOKUP(Q$1,'factor dipres'!$A$3:$Q$20,17,FALSE))</f>
        <v>1935024.1732420388</v>
      </c>
      <c r="R8310" s="8">
        <f>IF(H8310="","",H8310*VLOOKUP(R$1,'factor dipres'!$A$3:$Q$20,17,FALSE))</f>
        <v>11647111.104753893</v>
      </c>
      <c r="S8310" s="8">
        <f>IF(I8310="","",I8310*VLOOKUP(S$1,'factor dipres'!$A$3:$Q$20,17,FALSE))</f>
        <v>12531292.65611599</v>
      </c>
      <c r="T8310" s="8">
        <f>IF(J8310="","",J8310*VLOOKUP(T$1,'factor dipres'!$A$3:$Q$20,17,FALSE))</f>
        <v>15957304.731266929</v>
      </c>
      <c r="U8310" s="8">
        <f>IF(K8310="","",K8310*VLOOKUP(U$1,'factor dipres'!$A$3:$Q$20,17,FALSE))</f>
        <v>18891341.598275863</v>
      </c>
      <c r="V8310" s="8">
        <f>IF(L8310="","",L8310*VLOOKUP(V$1,'factor dipres'!$A$3:$Q$20,17,FALSE))</f>
        <v>11927712.72645493</v>
      </c>
      <c r="W8310" s="8">
        <f>IF(M8310="","",M8310*VLOOKUP(W$1,'factor dipres'!$A$3:$Q$20,17,FALSE))</f>
        <v>27373521</v>
      </c>
    </row>
    <row r="8311" spans="1:23" x14ac:dyDescent="0.2">
      <c r="A8311" s="11" t="s">
        <v>323</v>
      </c>
      <c r="B8311" s="11">
        <v>6</v>
      </c>
      <c r="C8311" s="11" t="s">
        <v>53</v>
      </c>
      <c r="D8311" s="9">
        <v>7467787</v>
      </c>
      <c r="E8311" s="7">
        <v>8675589</v>
      </c>
      <c r="F8311" s="7">
        <v>8597951</v>
      </c>
      <c r="G8311" s="7">
        <v>8840527</v>
      </c>
      <c r="H8311" s="7">
        <v>13106770</v>
      </c>
      <c r="I8311" s="7">
        <v>12897767</v>
      </c>
      <c r="J8311" s="7">
        <v>14746198</v>
      </c>
      <c r="K8311" s="7">
        <v>17559223</v>
      </c>
      <c r="L8311" s="7">
        <v>18055735</v>
      </c>
      <c r="M8311" s="7">
        <v>20326243</v>
      </c>
      <c r="N8311" s="8">
        <f>IF(D8311="","",D8311*VLOOKUP(N$1,'factor dipres'!$A$3:$Q$20,17,FALSE))</f>
        <v>10277638.444552647</v>
      </c>
      <c r="O8311" s="8">
        <f>IF(E8311="","",E8311*VLOOKUP(O$1,'factor dipres'!$A$3:$Q$20,17,FALSE))</f>
        <v>10982668.148471614</v>
      </c>
      <c r="P8311" s="8">
        <f>IF(F8311="","",F8311*VLOOKUP(P$1,'factor dipres'!$A$3:$Q$20,17,FALSE))</f>
        <v>10725856.118945161</v>
      </c>
      <c r="Q8311" s="8">
        <f>IF(G8311="","",G8311*VLOOKUP(Q$1,'factor dipres'!$A$3:$Q$20,17,FALSE))</f>
        <v>10863058.174328877</v>
      </c>
      <c r="R8311" s="8">
        <f>IF(H8311="","",H8311*VLOOKUP(R$1,'factor dipres'!$A$3:$Q$20,17,FALSE))</f>
        <v>15585311.487168701</v>
      </c>
      <c r="S8311" s="8">
        <f>IF(I8311="","",I8311*VLOOKUP(S$1,'factor dipres'!$A$3:$Q$20,17,FALSE))</f>
        <v>14888927.272003269</v>
      </c>
      <c r="T8311" s="8">
        <f>IF(J8311="","",J8311*VLOOKUP(T$1,'factor dipres'!$A$3:$Q$20,17,FALSE))</f>
        <v>16723895.534958372</v>
      </c>
      <c r="U8311" s="8">
        <f>IF(K8311="","",K8311*VLOOKUP(U$1,'factor dipres'!$A$3:$Q$20,17,FALSE))</f>
        <v>19015763.911685824</v>
      </c>
      <c r="V8311" s="8">
        <f>IF(L8311="","",L8311*VLOOKUP(V$1,'factor dipres'!$A$3:$Q$20,17,FALSE))</f>
        <v>18738584.53368827</v>
      </c>
      <c r="W8311" s="8">
        <f>IF(M8311="","",M8311*VLOOKUP(W$1,'factor dipres'!$A$3:$Q$20,17,FALSE))</f>
        <v>20326243</v>
      </c>
    </row>
    <row r="8312" spans="1:23" x14ac:dyDescent="0.2">
      <c r="A8312" s="11" t="s">
        <v>323</v>
      </c>
      <c r="B8312" s="11">
        <v>7</v>
      </c>
      <c r="C8312" s="11" t="s">
        <v>17</v>
      </c>
      <c r="D8312" s="9">
        <v>15535738</v>
      </c>
      <c r="E8312" s="7">
        <v>19122966</v>
      </c>
      <c r="F8312" s="7">
        <v>27897213</v>
      </c>
      <c r="G8312" s="7">
        <v>30318664</v>
      </c>
      <c r="H8312" s="7">
        <v>37884388</v>
      </c>
      <c r="I8312" s="7">
        <v>44309827</v>
      </c>
      <c r="J8312" s="7">
        <v>52686584</v>
      </c>
      <c r="K8312" s="7">
        <v>63982998</v>
      </c>
      <c r="L8312" s="7">
        <v>67355351</v>
      </c>
      <c r="M8312" s="7">
        <v>72842453</v>
      </c>
      <c r="N8312" s="8">
        <f>IF(D8312="","",D8312*VLOOKUP(N$1,'factor dipres'!$A$3:$Q$20,17,FALSE))</f>
        <v>21381260.356421176</v>
      </c>
      <c r="O8312" s="8">
        <f>IF(E8312="","",E8312*VLOOKUP(O$1,'factor dipres'!$A$3:$Q$20,17,FALSE))</f>
        <v>24208291.747396708</v>
      </c>
      <c r="P8312" s="8">
        <f>IF(F8312="","",F8312*VLOOKUP(P$1,'factor dipres'!$A$3:$Q$20,17,FALSE))</f>
        <v>34801488.489241973</v>
      </c>
      <c r="Q8312" s="8">
        <f>IF(G8312="","",G8312*VLOOKUP(Q$1,'factor dipres'!$A$3:$Q$20,17,FALSE))</f>
        <v>37254952.199108787</v>
      </c>
      <c r="R8312" s="8">
        <f>IF(H8312="","",H8312*VLOOKUP(R$1,'factor dipres'!$A$3:$Q$20,17,FALSE))</f>
        <v>45048473.993268833</v>
      </c>
      <c r="S8312" s="8">
        <f>IF(I8312="","",I8312*VLOOKUP(S$1,'factor dipres'!$A$3:$Q$20,17,FALSE))</f>
        <v>51150388.407392286</v>
      </c>
      <c r="T8312" s="8">
        <f>IF(J8312="","",J8312*VLOOKUP(T$1,'factor dipres'!$A$3:$Q$20,17,FALSE))</f>
        <v>59752685.194502965</v>
      </c>
      <c r="U8312" s="8">
        <f>IF(K8312="","",K8312*VLOOKUP(U$1,'factor dipres'!$A$3:$Q$20,17,FALSE))</f>
        <v>69290399.941379309</v>
      </c>
      <c r="V8312" s="8">
        <f>IF(L8312="","",L8312*VLOOKUP(V$1,'factor dipres'!$A$3:$Q$20,17,FALSE))</f>
        <v>69902661.869469434</v>
      </c>
      <c r="W8312" s="8">
        <f>IF(M8312="","",M8312*VLOOKUP(W$1,'factor dipres'!$A$3:$Q$20,17,FALSE))</f>
        <v>72842453</v>
      </c>
    </row>
    <row r="8313" spans="1:23" x14ac:dyDescent="0.2">
      <c r="A8313" s="11" t="s">
        <v>323</v>
      </c>
      <c r="B8313" s="11">
        <v>8</v>
      </c>
      <c r="C8313" s="11" t="s">
        <v>18</v>
      </c>
      <c r="D8313" s="9">
        <v>13888893</v>
      </c>
      <c r="E8313" s="7">
        <v>21658532</v>
      </c>
      <c r="F8313" s="7">
        <v>23706433</v>
      </c>
      <c r="G8313" s="7">
        <v>28623436</v>
      </c>
      <c r="H8313" s="7">
        <v>35617843</v>
      </c>
      <c r="I8313" s="7">
        <v>47174818</v>
      </c>
      <c r="J8313" s="7">
        <v>44186410</v>
      </c>
      <c r="K8313" s="7">
        <v>48234571</v>
      </c>
      <c r="L8313" s="7">
        <v>59249011</v>
      </c>
      <c r="M8313" s="7">
        <v>77966681</v>
      </c>
      <c r="N8313" s="8">
        <f>IF(D8313="","",D8313*VLOOKUP(N$1,'factor dipres'!$A$3:$Q$20,17,FALSE))</f>
        <v>19114768.625441264</v>
      </c>
      <c r="O8313" s="8">
        <f>IF(E8313="","",E8313*VLOOKUP(O$1,'factor dipres'!$A$3:$Q$20,17,FALSE))</f>
        <v>27418134.900011193</v>
      </c>
      <c r="P8313" s="8">
        <f>IF(F8313="","",F8313*VLOOKUP(P$1,'factor dipres'!$A$3:$Q$20,17,FALSE))</f>
        <v>29573533.211740043</v>
      </c>
      <c r="Q8313" s="8">
        <f>IF(G8313="","",G8313*VLOOKUP(Q$1,'factor dipres'!$A$3:$Q$20,17,FALSE))</f>
        <v>35171890.81795457</v>
      </c>
      <c r="R8313" s="8">
        <f>IF(H8313="","",H8313*VLOOKUP(R$1,'factor dipres'!$A$3:$Q$20,17,FALSE))</f>
        <v>42353316.465923436</v>
      </c>
      <c r="S8313" s="8">
        <f>IF(I8313="","",I8313*VLOOKUP(S$1,'factor dipres'!$A$3:$Q$20,17,FALSE))</f>
        <v>54457677.384929553</v>
      </c>
      <c r="T8313" s="8">
        <f>IF(J8313="","",J8313*VLOOKUP(T$1,'factor dipres'!$A$3:$Q$20,17,FALSE))</f>
        <v>50112503.908115163</v>
      </c>
      <c r="U8313" s="8">
        <f>IF(K8313="","",K8313*VLOOKUP(U$1,'factor dipres'!$A$3:$Q$20,17,FALSE))</f>
        <v>52235637.904789269</v>
      </c>
      <c r="V8313" s="8">
        <f>IF(L8313="","",L8313*VLOOKUP(V$1,'factor dipres'!$A$3:$Q$20,17,FALSE))</f>
        <v>61489748.335413992</v>
      </c>
      <c r="W8313" s="8">
        <f>IF(M8313="","",M8313*VLOOKUP(W$1,'factor dipres'!$A$3:$Q$20,17,FALSE))</f>
        <v>77966681</v>
      </c>
    </row>
    <row r="8314" spans="1:23" x14ac:dyDescent="0.2">
      <c r="A8314" s="11" t="s">
        <v>323</v>
      </c>
      <c r="B8314" s="11">
        <v>11</v>
      </c>
      <c r="C8314" s="11" t="s">
        <v>19</v>
      </c>
      <c r="D8314" s="9">
        <v>3326659</v>
      </c>
      <c r="E8314" s="7">
        <v>7916078</v>
      </c>
      <c r="F8314" s="7">
        <v>5618797</v>
      </c>
      <c r="G8314" s="7">
        <v>4604699</v>
      </c>
      <c r="H8314" s="7">
        <v>8202673</v>
      </c>
      <c r="I8314" s="7">
        <v>11177749</v>
      </c>
      <c r="J8314" s="7">
        <v>8156070</v>
      </c>
      <c r="K8314" s="7">
        <v>13041605</v>
      </c>
      <c r="L8314" s="7">
        <v>29765450</v>
      </c>
      <c r="M8314" s="7">
        <v>18208955</v>
      </c>
      <c r="N8314" s="8">
        <f>IF(D8314="","",D8314*VLOOKUP(N$1,'factor dipres'!$A$3:$Q$20,17,FALSE))</f>
        <v>4578357.4746195981</v>
      </c>
      <c r="O8314" s="8">
        <f>IF(E8314="","",E8314*VLOOKUP(O$1,'factor dipres'!$A$3:$Q$20,17,FALSE))</f>
        <v>10021182.159668569</v>
      </c>
      <c r="P8314" s="8">
        <f>IF(F8314="","",F8314*VLOOKUP(P$1,'factor dipres'!$A$3:$Q$20,17,FALSE))</f>
        <v>7009391.910184266</v>
      </c>
      <c r="Q8314" s="8">
        <f>IF(G8314="","",G8314*VLOOKUP(Q$1,'factor dipres'!$A$3:$Q$20,17,FALSE))</f>
        <v>5658159.6450385824</v>
      </c>
      <c r="R8314" s="8">
        <f>IF(H8314="","",H8314*VLOOKUP(R$1,'factor dipres'!$A$3:$Q$20,17,FALSE))</f>
        <v>9753830.5572149772</v>
      </c>
      <c r="S8314" s="8">
        <f>IF(I8314="","",I8314*VLOOKUP(S$1,'factor dipres'!$A$3:$Q$20,17,FALSE))</f>
        <v>12903372.492750665</v>
      </c>
      <c r="T8314" s="8">
        <f>IF(J8314="","",J8314*VLOOKUP(T$1,'factor dipres'!$A$3:$Q$20,17,FALSE))</f>
        <v>9249927.5173036419</v>
      </c>
      <c r="U8314" s="8">
        <f>IF(K8314="","",K8314*VLOOKUP(U$1,'factor dipres'!$A$3:$Q$20,17,FALSE))</f>
        <v>14123408.633141764</v>
      </c>
      <c r="V8314" s="8">
        <f>IF(L8314="","",L8314*VLOOKUP(V$1,'factor dipres'!$A$3:$Q$20,17,FALSE))</f>
        <v>30891149.045346063</v>
      </c>
      <c r="W8314" s="8">
        <f>IF(M8314="","",M8314*VLOOKUP(W$1,'factor dipres'!$A$3:$Q$20,17,FALSE))</f>
        <v>18208955</v>
      </c>
    </row>
    <row r="8315" spans="1:23" x14ac:dyDescent="0.2">
      <c r="A8315" s="11" t="s">
        <v>323</v>
      </c>
      <c r="B8315" s="11">
        <v>12</v>
      </c>
      <c r="C8315" s="11" t="s">
        <v>76</v>
      </c>
      <c r="D8315" s="9"/>
      <c r="E8315" s="7">
        <v>2493359</v>
      </c>
      <c r="F8315" s="7"/>
      <c r="G8315" s="7">
        <v>4608587</v>
      </c>
      <c r="H8315" s="7"/>
      <c r="I8315" s="7"/>
      <c r="J8315" s="7"/>
      <c r="K8315" s="7">
        <v>5119982</v>
      </c>
      <c r="L8315" s="7">
        <v>4648532</v>
      </c>
      <c r="M8315" s="7">
        <v>20109591</v>
      </c>
      <c r="N8315" s="8" t="str">
        <f>IF(D8315="","",D8315*VLOOKUP(N$1,'factor dipres'!$A$3:$Q$20,17,FALSE))</f>
        <v/>
      </c>
      <c r="O8315" s="8">
        <f>IF(E8315="","",E8315*VLOOKUP(O$1,'factor dipres'!$A$3:$Q$20,17,FALSE))</f>
        <v>3156412.1435449556</v>
      </c>
      <c r="P8315" s="8" t="str">
        <f>IF(F8315="","",F8315*VLOOKUP(P$1,'factor dipres'!$A$3:$Q$20,17,FALSE))</f>
        <v/>
      </c>
      <c r="Q8315" s="8">
        <f>IF(G8315="","",G8315*VLOOKUP(Q$1,'factor dipres'!$A$3:$Q$20,17,FALSE))</f>
        <v>5662937.1396587323</v>
      </c>
      <c r="R8315" s="8" t="str">
        <f>IF(H8315="","",H8315*VLOOKUP(R$1,'factor dipres'!$A$3:$Q$20,17,FALSE))</f>
        <v/>
      </c>
      <c r="S8315" s="8" t="str">
        <f>IF(I8315="","",I8315*VLOOKUP(S$1,'factor dipres'!$A$3:$Q$20,17,FALSE))</f>
        <v/>
      </c>
      <c r="T8315" s="8" t="str">
        <f>IF(J8315="","",J8315*VLOOKUP(T$1,'factor dipres'!$A$3:$Q$20,17,FALSE))</f>
        <v/>
      </c>
      <c r="U8315" s="8">
        <f>IF(K8315="","",K8315*VLOOKUP(U$1,'factor dipres'!$A$3:$Q$20,17,FALSE))</f>
        <v>5544685.4877394633</v>
      </c>
      <c r="V8315" s="8">
        <f>IF(L8315="","",L8315*VLOOKUP(V$1,'factor dipres'!$A$3:$Q$20,17,FALSE))</f>
        <v>4824334.7523407377</v>
      </c>
      <c r="W8315" s="8">
        <f>IF(M8315="","",M8315*VLOOKUP(W$1,'factor dipres'!$A$3:$Q$20,17,FALSE))</f>
        <v>20109591</v>
      </c>
    </row>
    <row r="8316" spans="1:23" x14ac:dyDescent="0.2">
      <c r="A8316" s="11" t="s">
        <v>323</v>
      </c>
      <c r="B8316" s="11">
        <v>13</v>
      </c>
      <c r="C8316" s="11" t="s">
        <v>91</v>
      </c>
      <c r="D8316" s="9"/>
      <c r="E8316" s="7"/>
      <c r="F8316" s="7"/>
      <c r="G8316" s="7"/>
      <c r="H8316" s="7"/>
      <c r="I8316" s="7"/>
      <c r="J8316" s="7"/>
      <c r="K8316" s="7"/>
      <c r="L8316" s="7"/>
      <c r="M8316" s="7">
        <v>176000</v>
      </c>
      <c r="N8316" s="8" t="str">
        <f>IF(D8316="","",D8316*VLOOKUP(N$1,'factor dipres'!$A$3:$Q$20,17,FALSE))</f>
        <v/>
      </c>
      <c r="O8316" s="8" t="str">
        <f>IF(E8316="","",E8316*VLOOKUP(O$1,'factor dipres'!$A$3:$Q$20,17,FALSE))</f>
        <v/>
      </c>
      <c r="P8316" s="8" t="str">
        <f>IF(F8316="","",F8316*VLOOKUP(P$1,'factor dipres'!$A$3:$Q$20,17,FALSE))</f>
        <v/>
      </c>
      <c r="Q8316" s="8" t="str">
        <f>IF(G8316="","",G8316*VLOOKUP(Q$1,'factor dipres'!$A$3:$Q$20,17,FALSE))</f>
        <v/>
      </c>
      <c r="R8316" s="8" t="str">
        <f>IF(H8316="","",H8316*VLOOKUP(R$1,'factor dipres'!$A$3:$Q$20,17,FALSE))</f>
        <v/>
      </c>
      <c r="S8316" s="8" t="str">
        <f>IF(I8316="","",I8316*VLOOKUP(S$1,'factor dipres'!$A$3:$Q$20,17,FALSE))</f>
        <v/>
      </c>
      <c r="T8316" s="8" t="str">
        <f>IF(J8316="","",J8316*VLOOKUP(T$1,'factor dipres'!$A$3:$Q$20,17,FALSE))</f>
        <v/>
      </c>
      <c r="U8316" s="8" t="str">
        <f>IF(K8316="","",K8316*VLOOKUP(U$1,'factor dipres'!$A$3:$Q$20,17,FALSE))</f>
        <v/>
      </c>
      <c r="V8316" s="8" t="str">
        <f>IF(L8316="","",L8316*VLOOKUP(V$1,'factor dipres'!$A$3:$Q$20,17,FALSE))</f>
        <v/>
      </c>
      <c r="W8316" s="8">
        <f>IF(M8316="","",M8316*VLOOKUP(W$1,'factor dipres'!$A$3:$Q$20,17,FALSE))</f>
        <v>176000</v>
      </c>
    </row>
    <row r="8317" spans="1:23" x14ac:dyDescent="0.2">
      <c r="A8317" s="11" t="s">
        <v>323</v>
      </c>
      <c r="B8317" s="11">
        <v>14</v>
      </c>
      <c r="C8317" s="11" t="s">
        <v>77</v>
      </c>
      <c r="D8317" s="9"/>
      <c r="E8317" s="7"/>
      <c r="F8317" s="7"/>
      <c r="G8317" s="7"/>
      <c r="H8317" s="7"/>
      <c r="I8317" s="7"/>
      <c r="J8317" s="7"/>
      <c r="K8317" s="7"/>
      <c r="L8317" s="7"/>
      <c r="M8317" s="7">
        <v>4935031</v>
      </c>
      <c r="N8317" s="8" t="str">
        <f>IF(D8317="","",D8317*VLOOKUP(N$1,'factor dipres'!$A$3:$Q$20,17,FALSE))</f>
        <v/>
      </c>
      <c r="O8317" s="8" t="str">
        <f>IF(E8317="","",E8317*VLOOKUP(O$1,'factor dipres'!$A$3:$Q$20,17,FALSE))</f>
        <v/>
      </c>
      <c r="P8317" s="8" t="str">
        <f>IF(F8317="","",F8317*VLOOKUP(P$1,'factor dipres'!$A$3:$Q$20,17,FALSE))</f>
        <v/>
      </c>
      <c r="Q8317" s="8" t="str">
        <f>IF(G8317="","",G8317*VLOOKUP(Q$1,'factor dipres'!$A$3:$Q$20,17,FALSE))</f>
        <v/>
      </c>
      <c r="R8317" s="8" t="str">
        <f>IF(H8317="","",H8317*VLOOKUP(R$1,'factor dipres'!$A$3:$Q$20,17,FALSE))</f>
        <v/>
      </c>
      <c r="S8317" s="8" t="str">
        <f>IF(I8317="","",I8317*VLOOKUP(S$1,'factor dipres'!$A$3:$Q$20,17,FALSE))</f>
        <v/>
      </c>
      <c r="T8317" s="8" t="str">
        <f>IF(J8317="","",J8317*VLOOKUP(T$1,'factor dipres'!$A$3:$Q$20,17,FALSE))</f>
        <v/>
      </c>
      <c r="U8317" s="8" t="str">
        <f>IF(K8317="","",K8317*VLOOKUP(U$1,'factor dipres'!$A$3:$Q$20,17,FALSE))</f>
        <v/>
      </c>
      <c r="V8317" s="8" t="str">
        <f>IF(L8317="","",L8317*VLOOKUP(V$1,'factor dipres'!$A$3:$Q$20,17,FALSE))</f>
        <v/>
      </c>
      <c r="W8317" s="8">
        <f>IF(M8317="","",M8317*VLOOKUP(W$1,'factor dipres'!$A$3:$Q$20,17,FALSE))</f>
        <v>4935031</v>
      </c>
    </row>
    <row r="8318" spans="1:23" x14ac:dyDescent="0.2">
      <c r="A8318" s="11" t="s">
        <v>323</v>
      </c>
      <c r="B8318" s="11">
        <v>15</v>
      </c>
      <c r="C8318" s="11" t="s">
        <v>66</v>
      </c>
      <c r="D8318" s="9">
        <v>56000</v>
      </c>
      <c r="E8318" s="7">
        <v>701280</v>
      </c>
      <c r="F8318" s="7">
        <v>985760</v>
      </c>
      <c r="G8318" s="7"/>
      <c r="H8318" s="7">
        <v>1951708</v>
      </c>
      <c r="I8318" s="7">
        <v>8332402</v>
      </c>
      <c r="J8318" s="7">
        <v>8052338</v>
      </c>
      <c r="K8318" s="7">
        <v>6293005</v>
      </c>
      <c r="L8318" s="7">
        <v>1574467</v>
      </c>
      <c r="M8318" s="7">
        <v>7638395</v>
      </c>
      <c r="N8318" s="8">
        <f>IF(D8318="","",D8318*VLOOKUP(N$1,'factor dipres'!$A$3:$Q$20,17,FALSE))</f>
        <v>77070.724284844793</v>
      </c>
      <c r="O8318" s="8">
        <f>IF(E8318="","",E8318*VLOOKUP(O$1,'factor dipres'!$A$3:$Q$20,17,FALSE))</f>
        <v>887769.75478669791</v>
      </c>
      <c r="P8318" s="8">
        <f>IF(F8318="","",F8318*VLOOKUP(P$1,'factor dipres'!$A$3:$Q$20,17,FALSE))</f>
        <v>1229725.5390047445</v>
      </c>
      <c r="Q8318" s="8" t="str">
        <f>IF(G8318="","",G8318*VLOOKUP(Q$1,'factor dipres'!$A$3:$Q$20,17,FALSE))</f>
        <v/>
      </c>
      <c r="R8318" s="8">
        <f>IF(H8318="","",H8318*VLOOKUP(R$1,'factor dipres'!$A$3:$Q$20,17,FALSE))</f>
        <v>2320783.6188472868</v>
      </c>
      <c r="S8318" s="8">
        <f>IF(I8318="","",I8318*VLOOKUP(S$1,'factor dipres'!$A$3:$Q$20,17,FALSE))</f>
        <v>9618760.1605064329</v>
      </c>
      <c r="T8318" s="8">
        <f>IF(J8318="","",J8318*VLOOKUP(T$1,'factor dipres'!$A$3:$Q$20,17,FALSE))</f>
        <v>9132283.4214063603</v>
      </c>
      <c r="U8318" s="8">
        <f>IF(K8318="","",K8318*VLOOKUP(U$1,'factor dipres'!$A$3:$Q$20,17,FALSE))</f>
        <v>6815010.9703065138</v>
      </c>
      <c r="V8318" s="8">
        <f>IF(L8318="","",L8318*VLOOKUP(V$1,'factor dipres'!$A$3:$Q$20,17,FALSE))</f>
        <v>1634011.7405911512</v>
      </c>
      <c r="W8318" s="8">
        <f>IF(M8318="","",M8318*VLOOKUP(W$1,'factor dipres'!$A$3:$Q$20,17,FALSE))</f>
        <v>7638395</v>
      </c>
    </row>
    <row r="8319" spans="1:23" x14ac:dyDescent="0.2">
      <c r="A8319" s="11" t="s">
        <v>323</v>
      </c>
      <c r="B8319" s="11">
        <v>16</v>
      </c>
      <c r="C8319" s="11" t="s">
        <v>20</v>
      </c>
      <c r="D8319" s="9">
        <v>4773342</v>
      </c>
      <c r="E8319" s="7">
        <v>10629264</v>
      </c>
      <c r="F8319" s="7">
        <v>7712705</v>
      </c>
      <c r="G8319" s="7">
        <v>9109789</v>
      </c>
      <c r="H8319" s="7">
        <v>3931028</v>
      </c>
      <c r="I8319" s="7">
        <v>4221090</v>
      </c>
      <c r="J8319" s="7">
        <v>17797120</v>
      </c>
      <c r="K8319" s="7">
        <v>12594880</v>
      </c>
      <c r="L8319" s="7">
        <v>3863627</v>
      </c>
      <c r="M8319" s="7">
        <v>7487362</v>
      </c>
      <c r="N8319" s="8">
        <f>IF(D8319="","",D8319*VLOOKUP(N$1,'factor dipres'!$A$3:$Q$20,17,FALSE))</f>
        <v>6569373.6642726706</v>
      </c>
      <c r="O8319" s="8">
        <f>IF(E8319="","",E8319*VLOOKUP(O$1,'factor dipres'!$A$3:$Q$20,17,FALSE))</f>
        <v>13455879.384615384</v>
      </c>
      <c r="P8319" s="8">
        <f>IF(F8319="","",F8319*VLOOKUP(P$1,'factor dipres'!$A$3:$Q$20,17,FALSE))</f>
        <v>9621520.7690610178</v>
      </c>
      <c r="Q8319" s="8">
        <f>IF(G8319="","",G8319*VLOOKUP(Q$1,'factor dipres'!$A$3:$Q$20,17,FALSE))</f>
        <v>11193921.794804912</v>
      </c>
      <c r="R8319" s="8">
        <f>IF(H8319="","",H8319*VLOOKUP(R$1,'factor dipres'!$A$3:$Q$20,17,FALSE))</f>
        <v>4674400.7749263784</v>
      </c>
      <c r="S8319" s="8">
        <f>IF(I8319="","",I8319*VLOOKUP(S$1,'factor dipres'!$A$3:$Q$20,17,FALSE))</f>
        <v>4872742.8568511335</v>
      </c>
      <c r="T8319" s="8">
        <f>IF(J8319="","",J8319*VLOOKUP(T$1,'factor dipres'!$A$3:$Q$20,17,FALSE))</f>
        <v>20183994.254187983</v>
      </c>
      <c r="U8319" s="8">
        <f>IF(K8319="","",K8319*VLOOKUP(U$1,'factor dipres'!$A$3:$Q$20,17,FALSE))</f>
        <v>13639627.708812261</v>
      </c>
      <c r="V8319" s="8">
        <f>IF(L8319="","",L8319*VLOOKUP(V$1,'factor dipres'!$A$3:$Q$20,17,FALSE))</f>
        <v>4009745.4435469066</v>
      </c>
      <c r="W8319" s="8">
        <f>IF(M8319="","",M8319*VLOOKUP(W$1,'factor dipres'!$A$3:$Q$20,17,FALSE))</f>
        <v>7487362</v>
      </c>
    </row>
    <row r="8320" spans="1:23" x14ac:dyDescent="0.2">
      <c r="A8320" s="11" t="s">
        <v>323</v>
      </c>
      <c r="B8320" s="11">
        <v>17</v>
      </c>
      <c r="C8320" s="11" t="s">
        <v>21</v>
      </c>
      <c r="D8320" s="9">
        <v>3090146</v>
      </c>
      <c r="E8320" s="7">
        <v>5796091</v>
      </c>
      <c r="F8320" s="7">
        <v>23485910</v>
      </c>
      <c r="G8320" s="7">
        <v>16715802</v>
      </c>
      <c r="H8320" s="7">
        <v>48352557</v>
      </c>
      <c r="I8320" s="7">
        <v>95214547</v>
      </c>
      <c r="J8320" s="7">
        <v>44640</v>
      </c>
      <c r="K8320" s="7">
        <v>33504</v>
      </c>
      <c r="L8320" s="7">
        <v>19812631</v>
      </c>
      <c r="M8320" s="7">
        <v>39182715</v>
      </c>
      <c r="N8320" s="8">
        <f>IF(D8320="","",D8320*VLOOKUP(N$1,'factor dipres'!$A$3:$Q$20,17,FALSE))</f>
        <v>4252853.3993913569</v>
      </c>
      <c r="O8320" s="8">
        <f>IF(E8320="","",E8320*VLOOKUP(O$1,'factor dipres'!$A$3:$Q$20,17,FALSE))</f>
        <v>7337431.9612585371</v>
      </c>
      <c r="P8320" s="8">
        <f>IF(F8320="","",F8320*VLOOKUP(P$1,'factor dipres'!$A$3:$Q$20,17,FALSE))</f>
        <v>29298433.019971311</v>
      </c>
      <c r="Q8320" s="8">
        <f>IF(G8320="","",G8320*VLOOKUP(Q$1,'factor dipres'!$A$3:$Q$20,17,FALSE))</f>
        <v>20540034.497554611</v>
      </c>
      <c r="R8320" s="8">
        <f>IF(H8320="","",H8320*VLOOKUP(R$1,'factor dipres'!$A$3:$Q$20,17,FALSE))</f>
        <v>57496214.70782499</v>
      </c>
      <c r="S8320" s="8">
        <f>IF(I8320="","",I8320*VLOOKUP(S$1,'factor dipres'!$A$3:$Q$20,17,FALSE))</f>
        <v>109913790.93138658</v>
      </c>
      <c r="T8320" s="8">
        <f>IF(J8320="","",J8320*VLOOKUP(T$1,'factor dipres'!$A$3:$Q$20,17,FALSE))</f>
        <v>50626.927475173041</v>
      </c>
      <c r="U8320" s="8">
        <f>IF(K8320="","",K8320*VLOOKUP(U$1,'factor dipres'!$A$3:$Q$20,17,FALSE))</f>
        <v>36283.163218390808</v>
      </c>
      <c r="V8320" s="8">
        <f>IF(L8320="","",L8320*VLOOKUP(V$1,'factor dipres'!$A$3:$Q$20,17,FALSE))</f>
        <v>20561924.553515699</v>
      </c>
      <c r="W8320" s="8">
        <f>IF(M8320="","",M8320*VLOOKUP(W$1,'factor dipres'!$A$3:$Q$20,17,FALSE))</f>
        <v>39182715</v>
      </c>
    </row>
    <row r="8321" spans="1:23" x14ac:dyDescent="0.2">
      <c r="A8321" s="11" t="s">
        <v>323</v>
      </c>
      <c r="B8321" s="11">
        <v>18</v>
      </c>
      <c r="C8321" s="11" t="s">
        <v>22</v>
      </c>
      <c r="D8321" s="9">
        <v>5301957</v>
      </c>
      <c r="E8321" s="7">
        <v>24615465</v>
      </c>
      <c r="F8321" s="7">
        <v>36710009</v>
      </c>
      <c r="G8321" s="7">
        <v>33194367</v>
      </c>
      <c r="H8321" s="7">
        <v>50837571</v>
      </c>
      <c r="I8321" s="7">
        <v>95145178</v>
      </c>
      <c r="J8321" s="7">
        <v>150065484</v>
      </c>
      <c r="K8321" s="7">
        <v>201740977</v>
      </c>
      <c r="L8321" s="7">
        <v>252084938</v>
      </c>
      <c r="M8321" s="7">
        <v>345394947</v>
      </c>
      <c r="N8321" s="8">
        <f>IF(D8321="","",D8321*VLOOKUP(N$1,'factor dipres'!$A$3:$Q$20,17,FALSE))</f>
        <v>7296886.8949482646</v>
      </c>
      <c r="O8321" s="8">
        <f>IF(E8321="","",E8321*VLOOKUP(O$1,'factor dipres'!$A$3:$Q$20,17,FALSE))</f>
        <v>31161398.196170639</v>
      </c>
      <c r="P8321" s="8">
        <f>IF(F8321="","",F8321*VLOOKUP(P$1,'factor dipres'!$A$3:$Q$20,17,FALSE))</f>
        <v>45795361.552907422</v>
      </c>
      <c r="Q8321" s="8">
        <f>IF(G8321="","",G8321*VLOOKUP(Q$1,'factor dipres'!$A$3:$Q$20,17,FALSE))</f>
        <v>40788557.037495919</v>
      </c>
      <c r="R8321" s="8">
        <f>IF(H8321="","",H8321*VLOOKUP(R$1,'factor dipres'!$A$3:$Q$20,17,FALSE))</f>
        <v>60451154.577829197</v>
      </c>
      <c r="S8321" s="8">
        <f>IF(I8321="","",I8321*VLOOKUP(S$1,'factor dipres'!$A$3:$Q$20,17,FALSE))</f>
        <v>109833712.72901778</v>
      </c>
      <c r="T8321" s="8">
        <f>IF(J8321="","",J8321*VLOOKUP(T$1,'factor dipres'!$A$3:$Q$20,17,FALSE))</f>
        <v>170191630.26421908</v>
      </c>
      <c r="U8321" s="8">
        <f>IF(K8321="","",K8321*VLOOKUP(U$1,'factor dipres'!$A$3:$Q$20,17,FALSE))</f>
        <v>218475429.68984675</v>
      </c>
      <c r="V8321" s="8">
        <f>IF(L8321="","",L8321*VLOOKUP(V$1,'factor dipres'!$A$3:$Q$20,17,FALSE))</f>
        <v>261618533.96621993</v>
      </c>
      <c r="W8321" s="8">
        <f>IF(M8321="","",M8321*VLOOKUP(W$1,'factor dipres'!$A$3:$Q$20,17,FALSE))</f>
        <v>345394947</v>
      </c>
    </row>
    <row r="8322" spans="1:23" x14ac:dyDescent="0.2">
      <c r="A8322" s="11" t="s">
        <v>323</v>
      </c>
      <c r="B8322" s="11">
        <v>19</v>
      </c>
      <c r="C8322" s="11" t="s">
        <v>67</v>
      </c>
      <c r="D8322" s="9"/>
      <c r="E8322" s="7"/>
      <c r="F8322" s="7"/>
      <c r="G8322" s="7"/>
      <c r="H8322" s="7"/>
      <c r="I8322" s="7"/>
      <c r="J8322" s="7"/>
      <c r="K8322" s="7"/>
      <c r="L8322" s="7"/>
      <c r="M8322" s="7">
        <v>654681</v>
      </c>
      <c r="N8322" s="8" t="str">
        <f>IF(D8322="","",D8322*VLOOKUP(N$1,'factor dipres'!$A$3:$Q$20,17,FALSE))</f>
        <v/>
      </c>
      <c r="O8322" s="8" t="str">
        <f>IF(E8322="","",E8322*VLOOKUP(O$1,'factor dipres'!$A$3:$Q$20,17,FALSE))</f>
        <v/>
      </c>
      <c r="P8322" s="8" t="str">
        <f>IF(F8322="","",F8322*VLOOKUP(P$1,'factor dipres'!$A$3:$Q$20,17,FALSE))</f>
        <v/>
      </c>
      <c r="Q8322" s="8" t="str">
        <f>IF(G8322="","",G8322*VLOOKUP(Q$1,'factor dipres'!$A$3:$Q$20,17,FALSE))</f>
        <v/>
      </c>
      <c r="R8322" s="8" t="str">
        <f>IF(H8322="","",H8322*VLOOKUP(R$1,'factor dipres'!$A$3:$Q$20,17,FALSE))</f>
        <v/>
      </c>
      <c r="S8322" s="8" t="str">
        <f>IF(I8322="","",I8322*VLOOKUP(S$1,'factor dipres'!$A$3:$Q$20,17,FALSE))</f>
        <v/>
      </c>
      <c r="T8322" s="8" t="str">
        <f>IF(J8322="","",J8322*VLOOKUP(T$1,'factor dipres'!$A$3:$Q$20,17,FALSE))</f>
        <v/>
      </c>
      <c r="U8322" s="8" t="str">
        <f>IF(K8322="","",K8322*VLOOKUP(U$1,'factor dipres'!$A$3:$Q$20,17,FALSE))</f>
        <v/>
      </c>
      <c r="V8322" s="8" t="str">
        <f>IF(L8322="","",L8322*VLOOKUP(V$1,'factor dipres'!$A$3:$Q$20,17,FALSE))</f>
        <v/>
      </c>
      <c r="W8322" s="8">
        <f>IF(M8322="","",M8322*VLOOKUP(W$1,'factor dipres'!$A$3:$Q$20,17,FALSE))</f>
        <v>654681</v>
      </c>
    </row>
    <row r="8323" spans="1:23" x14ac:dyDescent="0.2">
      <c r="A8323" s="11" t="s">
        <v>323</v>
      </c>
      <c r="B8323" s="11">
        <v>20</v>
      </c>
      <c r="C8323" s="11" t="s">
        <v>68</v>
      </c>
      <c r="D8323" s="9"/>
      <c r="E8323" s="7">
        <v>6480</v>
      </c>
      <c r="F8323" s="7">
        <v>4374</v>
      </c>
      <c r="G8323" s="7">
        <v>1994</v>
      </c>
      <c r="H8323" s="7">
        <v>42024</v>
      </c>
      <c r="I8323" s="7">
        <v>696</v>
      </c>
      <c r="J8323" s="7"/>
      <c r="K8323" s="7"/>
      <c r="L8323" s="7">
        <v>6999</v>
      </c>
      <c r="M8323" s="7">
        <v>17708</v>
      </c>
      <c r="N8323" s="8" t="str">
        <f>IF(D8323="","",D8323*VLOOKUP(N$1,'factor dipres'!$A$3:$Q$20,17,FALSE))</f>
        <v/>
      </c>
      <c r="O8323" s="8">
        <f>IF(E8323="","",E8323*VLOOKUP(O$1,'factor dipres'!$A$3:$Q$20,17,FALSE))</f>
        <v>8203.2112865300624</v>
      </c>
      <c r="P8323" s="8">
        <f>IF(F8323="","",F8323*VLOOKUP(P$1,'factor dipres'!$A$3:$Q$20,17,FALSE))</f>
        <v>5456.5203574975176</v>
      </c>
      <c r="Q8323" s="8">
        <f>IF(G8323="","",G8323*VLOOKUP(Q$1,'factor dipres'!$A$3:$Q$20,17,FALSE))</f>
        <v>2450.1862840995541</v>
      </c>
      <c r="R8323" s="8">
        <f>IF(H8323="","",H8323*VLOOKUP(R$1,'factor dipres'!$A$3:$Q$20,17,FALSE))</f>
        <v>49970.902818679009</v>
      </c>
      <c r="S8323" s="8">
        <f>IF(I8323="","",I8323*VLOOKUP(S$1,'factor dipres'!$A$3:$Q$20,17,FALSE))</f>
        <v>803.44864202573012</v>
      </c>
      <c r="T8323" s="8" t="str">
        <f>IF(J8323="","",J8323*VLOOKUP(T$1,'factor dipres'!$A$3:$Q$20,17,FALSE))</f>
        <v/>
      </c>
      <c r="U8323" s="8" t="str">
        <f>IF(K8323="","",K8323*VLOOKUP(U$1,'factor dipres'!$A$3:$Q$20,17,FALSE))</f>
        <v/>
      </c>
      <c r="V8323" s="8">
        <f>IF(L8323="","",L8323*VLOOKUP(V$1,'factor dipres'!$A$3:$Q$20,17,FALSE))</f>
        <v>7263.695061501744</v>
      </c>
      <c r="W8323" s="8">
        <f>IF(M8323="","",M8323*VLOOKUP(W$1,'factor dipres'!$A$3:$Q$20,17,FALSE))</f>
        <v>17708</v>
      </c>
    </row>
    <row r="8324" spans="1:23" x14ac:dyDescent="0.2">
      <c r="A8324" s="11" t="s">
        <v>323</v>
      </c>
      <c r="B8324" s="11">
        <v>21</v>
      </c>
      <c r="C8324" s="11" t="s">
        <v>23</v>
      </c>
      <c r="D8324" s="9">
        <v>11462530</v>
      </c>
      <c r="E8324" s="7">
        <v>19547848</v>
      </c>
      <c r="F8324" s="7">
        <v>20673790</v>
      </c>
      <c r="G8324" s="7">
        <v>18885970</v>
      </c>
      <c r="H8324" s="7">
        <v>19989840</v>
      </c>
      <c r="I8324" s="7">
        <v>19389020</v>
      </c>
      <c r="J8324" s="7">
        <v>21149055</v>
      </c>
      <c r="K8324" s="7">
        <v>25562641</v>
      </c>
      <c r="L8324" s="7">
        <v>35088128</v>
      </c>
      <c r="M8324" s="7">
        <v>28848117</v>
      </c>
      <c r="N8324" s="8">
        <f>IF(D8324="","",D8324*VLOOKUP(N$1,'factor dipres'!$A$3:$Q$20,17,FALSE))</f>
        <v>15775455.164942177</v>
      </c>
      <c r="O8324" s="8">
        <f>IF(E8324="","",E8324*VLOOKUP(O$1,'factor dipres'!$A$3:$Q$20,17,FALSE))</f>
        <v>24746161.626693536</v>
      </c>
      <c r="P8324" s="8">
        <f>IF(F8324="","",F8324*VLOOKUP(P$1,'factor dipres'!$A$3:$Q$20,17,FALSE))</f>
        <v>25790342.021405715</v>
      </c>
      <c r="Q8324" s="8">
        <f>IF(G8324="","",G8324*VLOOKUP(Q$1,'factor dipres'!$A$3:$Q$20,17,FALSE))</f>
        <v>23206692.40517335</v>
      </c>
      <c r="R8324" s="8">
        <f>IF(H8324="","",H8324*VLOOKUP(R$1,'factor dipres'!$A$3:$Q$20,17,FALSE))</f>
        <v>23769996.954143882</v>
      </c>
      <c r="S8324" s="8">
        <f>IF(I8324="","",I8324*VLOOKUP(S$1,'factor dipres'!$A$3:$Q$20,17,FALSE))</f>
        <v>22382301.421278335</v>
      </c>
      <c r="T8324" s="8">
        <f>IF(J8324="","",J8324*VLOOKUP(T$1,'factor dipres'!$A$3:$Q$20,17,FALSE))</f>
        <v>23985476.560337048</v>
      </c>
      <c r="U8324" s="8">
        <f>IF(K8324="","",K8324*VLOOKUP(U$1,'factor dipres'!$A$3:$Q$20,17,FALSE))</f>
        <v>27683066.968007661</v>
      </c>
      <c r="V8324" s="8">
        <f>IF(L8324="","",L8324*VLOOKUP(V$1,'factor dipres'!$A$3:$Q$20,17,FALSE))</f>
        <v>36415125.313750692</v>
      </c>
      <c r="W8324" s="8">
        <f>IF(M8324="","",M8324*VLOOKUP(W$1,'factor dipres'!$A$3:$Q$20,17,FALSE))</f>
        <v>28848117</v>
      </c>
    </row>
    <row r="8325" spans="1:23" x14ac:dyDescent="0.2">
      <c r="A8325" s="11" t="s">
        <v>323</v>
      </c>
      <c r="B8325" s="11">
        <v>22</v>
      </c>
      <c r="C8325" s="11" t="s">
        <v>92</v>
      </c>
      <c r="D8325" s="9"/>
      <c r="E8325" s="7"/>
      <c r="F8325" s="7"/>
      <c r="G8325" s="7"/>
      <c r="H8325" s="7"/>
      <c r="I8325" s="7">
        <v>20390</v>
      </c>
      <c r="J8325" s="7"/>
      <c r="K8325" s="7"/>
      <c r="L8325" s="7"/>
      <c r="M8325" s="7">
        <v>174743</v>
      </c>
      <c r="N8325" s="8" t="str">
        <f>IF(D8325="","",D8325*VLOOKUP(N$1,'factor dipres'!$A$3:$Q$20,17,FALSE))</f>
        <v/>
      </c>
      <c r="O8325" s="8" t="str">
        <f>IF(E8325="","",E8325*VLOOKUP(O$1,'factor dipres'!$A$3:$Q$20,17,FALSE))</f>
        <v/>
      </c>
      <c r="P8325" s="8" t="str">
        <f>IF(F8325="","",F8325*VLOOKUP(P$1,'factor dipres'!$A$3:$Q$20,17,FALSE))</f>
        <v/>
      </c>
      <c r="Q8325" s="8" t="str">
        <f>IF(G8325="","",G8325*VLOOKUP(Q$1,'factor dipres'!$A$3:$Q$20,17,FALSE))</f>
        <v/>
      </c>
      <c r="R8325" s="8" t="str">
        <f>IF(H8325="","",H8325*VLOOKUP(R$1,'factor dipres'!$A$3:$Q$20,17,FALSE))</f>
        <v/>
      </c>
      <c r="S8325" s="8">
        <f>IF(I8325="","",I8325*VLOOKUP(S$1,'factor dipres'!$A$3:$Q$20,17,FALSE))</f>
        <v>23537.812946702063</v>
      </c>
      <c r="T8325" s="8" t="str">
        <f>IF(J8325="","",J8325*VLOOKUP(T$1,'factor dipres'!$A$3:$Q$20,17,FALSE))</f>
        <v/>
      </c>
      <c r="U8325" s="8" t="str">
        <f>IF(K8325="","",K8325*VLOOKUP(U$1,'factor dipres'!$A$3:$Q$20,17,FALSE))</f>
        <v/>
      </c>
      <c r="V8325" s="8" t="str">
        <f>IF(L8325="","",L8325*VLOOKUP(V$1,'factor dipres'!$A$3:$Q$20,17,FALSE))</f>
        <v/>
      </c>
      <c r="W8325" s="8">
        <f>IF(M8325="","",M8325*VLOOKUP(W$1,'factor dipres'!$A$3:$Q$20,17,FALSE))</f>
        <v>174743</v>
      </c>
    </row>
    <row r="8326" spans="1:23" x14ac:dyDescent="0.2">
      <c r="A8326" s="11" t="s">
        <v>323</v>
      </c>
      <c r="B8326" s="11">
        <v>23</v>
      </c>
      <c r="C8326" s="11" t="s">
        <v>69</v>
      </c>
      <c r="D8326" s="9">
        <v>52402</v>
      </c>
      <c r="E8326" s="7">
        <v>1299590</v>
      </c>
      <c r="F8326" s="7">
        <v>119370</v>
      </c>
      <c r="G8326" s="7">
        <v>40280</v>
      </c>
      <c r="H8326" s="7">
        <v>90080</v>
      </c>
      <c r="I8326" s="7"/>
      <c r="J8326" s="7"/>
      <c r="K8326" s="7"/>
      <c r="L8326" s="7"/>
      <c r="M8326" s="7">
        <v>2659582</v>
      </c>
      <c r="N8326" s="8">
        <f>IF(D8326="","",D8326*VLOOKUP(N$1,'factor dipres'!$A$3:$Q$20,17,FALSE))</f>
        <v>72118.930249543511</v>
      </c>
      <c r="O8326" s="8">
        <f>IF(E8326="","",E8326*VLOOKUP(O$1,'factor dipres'!$A$3:$Q$20,17,FALSE))</f>
        <v>1645186.9376329638</v>
      </c>
      <c r="P8326" s="8">
        <f>IF(F8326="","",F8326*VLOOKUP(P$1,'factor dipres'!$A$3:$Q$20,17,FALSE))</f>
        <v>148912.85666997684</v>
      </c>
      <c r="Q8326" s="8">
        <f>IF(G8326="","",G8326*VLOOKUP(Q$1,'factor dipres'!$A$3:$Q$20,17,FALSE))</f>
        <v>49495.237474187583</v>
      </c>
      <c r="R8326" s="8">
        <f>IF(H8326="","",H8326*VLOOKUP(R$1,'factor dipres'!$A$3:$Q$20,17,FALSE))</f>
        <v>107114.4804375263</v>
      </c>
      <c r="S8326" s="8" t="str">
        <f>IF(I8326="","",I8326*VLOOKUP(S$1,'factor dipres'!$A$3:$Q$20,17,FALSE))</f>
        <v/>
      </c>
      <c r="T8326" s="8" t="str">
        <f>IF(J8326="","",J8326*VLOOKUP(T$1,'factor dipres'!$A$3:$Q$20,17,FALSE))</f>
        <v/>
      </c>
      <c r="U8326" s="8" t="str">
        <f>IF(K8326="","",K8326*VLOOKUP(U$1,'factor dipres'!$A$3:$Q$20,17,FALSE))</f>
        <v/>
      </c>
      <c r="V8326" s="8" t="str">
        <f>IF(L8326="","",L8326*VLOOKUP(V$1,'factor dipres'!$A$3:$Q$20,17,FALSE))</f>
        <v/>
      </c>
      <c r="W8326" s="8">
        <f>IF(M8326="","",M8326*VLOOKUP(W$1,'factor dipres'!$A$3:$Q$20,17,FALSE))</f>
        <v>2659582</v>
      </c>
    </row>
    <row r="8327" spans="1:23" x14ac:dyDescent="0.2">
      <c r="A8327" s="11" t="s">
        <v>323</v>
      </c>
      <c r="B8327" s="11">
        <v>24</v>
      </c>
      <c r="C8327" s="11" t="s">
        <v>24</v>
      </c>
      <c r="D8327" s="9"/>
      <c r="E8327" s="7">
        <v>759985</v>
      </c>
      <c r="F8327" s="7">
        <v>435930</v>
      </c>
      <c r="G8327" s="7">
        <v>3791251</v>
      </c>
      <c r="H8327" s="7">
        <v>2753155</v>
      </c>
      <c r="I8327" s="7">
        <v>7192826</v>
      </c>
      <c r="J8327" s="7">
        <v>845381</v>
      </c>
      <c r="K8327" s="7">
        <v>10700403</v>
      </c>
      <c r="L8327" s="7">
        <v>1138239</v>
      </c>
      <c r="M8327" s="7">
        <v>2357163</v>
      </c>
      <c r="N8327" s="8" t="str">
        <f>IF(D8327="","",D8327*VLOOKUP(N$1,'factor dipres'!$A$3:$Q$20,17,FALSE))</f>
        <v/>
      </c>
      <c r="O8327" s="8">
        <f>IF(E8327="","",E8327*VLOOKUP(O$1,'factor dipres'!$A$3:$Q$20,17,FALSE))</f>
        <v>962086.03851752321</v>
      </c>
      <c r="P8327" s="8">
        <f>IF(F8327="","",F8327*VLOOKUP(P$1,'factor dipres'!$A$3:$Q$20,17,FALSE))</f>
        <v>543818.22575306194</v>
      </c>
      <c r="Q8327" s="8">
        <f>IF(G8327="","",G8327*VLOOKUP(Q$1,'factor dipres'!$A$3:$Q$20,17,FALSE))</f>
        <v>4658611.4341919357</v>
      </c>
      <c r="R8327" s="8">
        <f>IF(H8327="","",H8327*VLOOKUP(R$1,'factor dipres'!$A$3:$Q$20,17,FALSE))</f>
        <v>3273787.3822044595</v>
      </c>
      <c r="S8327" s="8">
        <f>IF(I8327="","",I8327*VLOOKUP(S$1,'factor dipres'!$A$3:$Q$20,17,FALSE))</f>
        <v>8303256.1523381667</v>
      </c>
      <c r="T8327" s="8">
        <f>IF(J8327="","",J8327*VLOOKUP(T$1,'factor dipres'!$A$3:$Q$20,17,FALSE))</f>
        <v>958759.91433443676</v>
      </c>
      <c r="U8327" s="8">
        <f>IF(K8327="","",K8327*VLOOKUP(U$1,'factor dipres'!$A$3:$Q$20,17,FALSE))</f>
        <v>11588003.478735633</v>
      </c>
      <c r="V8327" s="8">
        <f>IF(L8327="","",L8327*VLOOKUP(V$1,'factor dipres'!$A$3:$Q$20,17,FALSE))</f>
        <v>1181286.0413071415</v>
      </c>
      <c r="W8327" s="8">
        <f>IF(M8327="","",M8327*VLOOKUP(W$1,'factor dipres'!$A$3:$Q$20,17,FALSE))</f>
        <v>2357163</v>
      </c>
    </row>
    <row r="8328" spans="1:23" x14ac:dyDescent="0.2">
      <c r="A8328" s="11" t="s">
        <v>323</v>
      </c>
      <c r="B8328" s="11">
        <v>25</v>
      </c>
      <c r="C8328" s="11" t="s">
        <v>25</v>
      </c>
      <c r="D8328" s="9">
        <v>2215275</v>
      </c>
      <c r="E8328" s="7">
        <v>9746464</v>
      </c>
      <c r="F8328" s="7">
        <v>5872764</v>
      </c>
      <c r="G8328" s="7">
        <v>11205013</v>
      </c>
      <c r="H8328" s="7">
        <v>10424787</v>
      </c>
      <c r="I8328" s="7">
        <v>7176720</v>
      </c>
      <c r="J8328" s="7">
        <v>9753767</v>
      </c>
      <c r="K8328" s="7">
        <v>6529365</v>
      </c>
      <c r="L8328" s="7">
        <v>5678790</v>
      </c>
      <c r="M8328" s="7">
        <v>16298954</v>
      </c>
      <c r="N8328" s="8">
        <f>IF(D8328="","",D8328*VLOOKUP(N$1,'factor dipres'!$A$3:$Q$20,17,FALSE))</f>
        <v>3048800.870359099</v>
      </c>
      <c r="O8328" s="8">
        <f>IF(E8328="","",E8328*VLOOKUP(O$1,'factor dipres'!$A$3:$Q$20,17,FALSE))</f>
        <v>12338318.43959243</v>
      </c>
      <c r="P8328" s="8">
        <f>IF(F8328="","",F8328*VLOOKUP(P$1,'factor dipres'!$A$3:$Q$20,17,FALSE))</f>
        <v>7326213.1506123804</v>
      </c>
      <c r="Q8328" s="8">
        <f>IF(G8328="","",G8328*VLOOKUP(Q$1,'factor dipres'!$A$3:$Q$20,17,FALSE))</f>
        <v>13768490.053037712</v>
      </c>
      <c r="R8328" s="8">
        <f>IF(H8328="","",H8328*VLOOKUP(R$1,'factor dipres'!$A$3:$Q$20,17,FALSE))</f>
        <v>12396155.008624317</v>
      </c>
      <c r="S8328" s="8">
        <f>IF(I8328="","",I8328*VLOOKUP(S$1,'factor dipres'!$A$3:$Q$20,17,FALSE))</f>
        <v>8284663.7043087613</v>
      </c>
      <c r="T8328" s="8">
        <f>IF(J8328="","",J8328*VLOOKUP(T$1,'factor dipres'!$A$3:$Q$20,17,FALSE))</f>
        <v>11061900.862874912</v>
      </c>
      <c r="U8328" s="8">
        <f>IF(K8328="","",K8328*VLOOKUP(U$1,'factor dipres'!$A$3:$Q$20,17,FALSE))</f>
        <v>7070977.0775862066</v>
      </c>
      <c r="V8328" s="8">
        <f>IF(L8328="","",L8328*VLOOKUP(V$1,'factor dipres'!$A$3:$Q$20,17,FALSE))</f>
        <v>5893556.062052506</v>
      </c>
      <c r="W8328" s="8">
        <f>IF(M8328="","",M8328*VLOOKUP(W$1,'factor dipres'!$A$3:$Q$20,17,FALSE))</f>
        <v>16298954</v>
      </c>
    </row>
    <row r="8329" spans="1:23" x14ac:dyDescent="0.2">
      <c r="A8329" s="11" t="s">
        <v>323</v>
      </c>
      <c r="B8329" s="11">
        <v>26</v>
      </c>
      <c r="C8329" s="11" t="s">
        <v>26</v>
      </c>
      <c r="D8329" s="9">
        <v>10145958</v>
      </c>
      <c r="E8329" s="7">
        <v>9993669</v>
      </c>
      <c r="F8329" s="7">
        <v>14874708</v>
      </c>
      <c r="G8329" s="7">
        <v>28046227</v>
      </c>
      <c r="H8329" s="7">
        <v>28863040</v>
      </c>
      <c r="I8329" s="7">
        <v>32794926</v>
      </c>
      <c r="J8329" s="7">
        <v>52865207</v>
      </c>
      <c r="K8329" s="7">
        <v>57993865</v>
      </c>
      <c r="L8329" s="7">
        <v>52170701</v>
      </c>
      <c r="M8329" s="7">
        <v>79488619</v>
      </c>
      <c r="N8329" s="8">
        <f>IF(D8329="","",D8329*VLOOKUP(N$1,'factor dipres'!$A$3:$Q$20,17,FALSE))</f>
        <v>13963505.921850272</v>
      </c>
      <c r="O8329" s="8">
        <f>IF(E8329="","",E8329*VLOOKUP(O$1,'factor dipres'!$A$3:$Q$20,17,FALSE))</f>
        <v>12651262.088679878</v>
      </c>
      <c r="P8329" s="8">
        <f>IF(F8329="","",F8329*VLOOKUP(P$1,'factor dipres'!$A$3:$Q$20,17,FALSE))</f>
        <v>18556046.413770273</v>
      </c>
      <c r="Q8329" s="8">
        <f>IF(G8329="","",G8329*VLOOKUP(Q$1,'factor dipres'!$A$3:$Q$20,17,FALSE))</f>
        <v>34462628.242799692</v>
      </c>
      <c r="R8329" s="8">
        <f>IF(H8329="","",H8329*VLOOKUP(R$1,'factor dipres'!$A$3:$Q$20,17,FALSE))</f>
        <v>34321153.790492222</v>
      </c>
      <c r="S8329" s="8">
        <f>IF(I8329="","",I8329*VLOOKUP(S$1,'factor dipres'!$A$3:$Q$20,17,FALSE))</f>
        <v>37857814.310394123</v>
      </c>
      <c r="T8329" s="8">
        <f>IF(J8329="","",J8329*VLOOKUP(T$1,'factor dipres'!$A$3:$Q$20,17,FALSE))</f>
        <v>59955264.353696465</v>
      </c>
      <c r="U8329" s="8">
        <f>IF(K8329="","",K8329*VLOOKUP(U$1,'factor dipres'!$A$3:$Q$20,17,FALSE))</f>
        <v>62804467.211685821</v>
      </c>
      <c r="V8329" s="8">
        <f>IF(L8329="","",L8329*VLOOKUP(V$1,'factor dipres'!$A$3:$Q$20,17,FALSE))</f>
        <v>54143743.850376353</v>
      </c>
      <c r="W8329" s="8">
        <f>IF(M8329="","",M8329*VLOOKUP(W$1,'factor dipres'!$A$3:$Q$20,17,FALSE))</f>
        <v>79488619</v>
      </c>
    </row>
    <row r="8330" spans="1:23" x14ac:dyDescent="0.2">
      <c r="A8330" s="11" t="s">
        <v>323</v>
      </c>
      <c r="B8330" s="11">
        <v>27</v>
      </c>
      <c r="C8330" s="11" t="s">
        <v>54</v>
      </c>
      <c r="D8330" s="9">
        <v>371819</v>
      </c>
      <c r="E8330" s="7"/>
      <c r="F8330" s="7">
        <v>6801362</v>
      </c>
      <c r="G8330" s="7">
        <v>4277405</v>
      </c>
      <c r="H8330" s="7">
        <v>4400833</v>
      </c>
      <c r="I8330" s="7">
        <v>4912713</v>
      </c>
      <c r="J8330" s="7"/>
      <c r="K8330" s="7">
        <v>53644</v>
      </c>
      <c r="L8330" s="7">
        <v>22131287</v>
      </c>
      <c r="M8330" s="7">
        <v>57619451</v>
      </c>
      <c r="N8330" s="8">
        <f>IF(D8330="","",D8330*VLOOKUP(N$1,'factor dipres'!$A$3:$Q$20,17,FALSE))</f>
        <v>511720.70772976254</v>
      </c>
      <c r="O8330" s="8" t="str">
        <f>IF(E8330="","",E8330*VLOOKUP(O$1,'factor dipres'!$A$3:$Q$20,17,FALSE))</f>
        <v/>
      </c>
      <c r="P8330" s="8">
        <f>IF(F8330="","",F8330*VLOOKUP(P$1,'factor dipres'!$A$3:$Q$20,17,FALSE))</f>
        <v>8484629.6780315563</v>
      </c>
      <c r="Q8330" s="8">
        <f>IF(G8330="","",G8330*VLOOKUP(Q$1,'factor dipres'!$A$3:$Q$20,17,FALSE))</f>
        <v>5255987.4937506793</v>
      </c>
      <c r="R8330" s="8">
        <f>IF(H8330="","",H8330*VLOOKUP(R$1,'factor dipres'!$A$3:$Q$20,17,FALSE))</f>
        <v>5233047.7385359704</v>
      </c>
      <c r="S8330" s="8">
        <f>IF(I8330="","",I8330*VLOOKUP(S$1,'factor dipres'!$A$3:$Q$20,17,FALSE))</f>
        <v>5671138.7765979171</v>
      </c>
      <c r="T8330" s="8" t="str">
        <f>IF(J8330="","",J8330*VLOOKUP(T$1,'factor dipres'!$A$3:$Q$20,17,FALSE))</f>
        <v/>
      </c>
      <c r="U8330" s="8">
        <f>IF(K8330="","",K8330*VLOOKUP(U$1,'factor dipres'!$A$3:$Q$20,17,FALSE))</f>
        <v>58093.780076628354</v>
      </c>
      <c r="V8330" s="8">
        <f>IF(L8330="","",L8330*VLOOKUP(V$1,'factor dipres'!$A$3:$Q$20,17,FALSE))</f>
        <v>22968269.765191849</v>
      </c>
      <c r="W8330" s="8">
        <f>IF(M8330="","",M8330*VLOOKUP(W$1,'factor dipres'!$A$3:$Q$20,17,FALSE))</f>
        <v>57619451</v>
      </c>
    </row>
    <row r="8331" spans="1:23" x14ac:dyDescent="0.2">
      <c r="A8331" s="11" t="s">
        <v>323</v>
      </c>
      <c r="B8331" s="11">
        <v>28</v>
      </c>
      <c r="C8331" s="11" t="s">
        <v>27</v>
      </c>
      <c r="D8331" s="9">
        <v>839120</v>
      </c>
      <c r="E8331" s="7">
        <v>4484561</v>
      </c>
      <c r="F8331" s="7">
        <v>3130696</v>
      </c>
      <c r="G8331" s="7">
        <v>4522472</v>
      </c>
      <c r="H8331" s="7">
        <v>9449814</v>
      </c>
      <c r="I8331" s="7">
        <v>18215919</v>
      </c>
      <c r="J8331" s="7">
        <v>9661767</v>
      </c>
      <c r="K8331" s="7">
        <v>21713592</v>
      </c>
      <c r="L8331" s="7">
        <v>15408576</v>
      </c>
      <c r="M8331" s="7">
        <v>9605397</v>
      </c>
      <c r="N8331" s="8">
        <f>IF(D8331="","",D8331*VLOOKUP(N$1,'factor dipres'!$A$3:$Q$20,17,FALSE))</f>
        <v>1154849.7528910527</v>
      </c>
      <c r="O8331" s="8">
        <f>IF(E8331="","",E8331*VLOOKUP(O$1,'factor dipres'!$A$3:$Q$20,17,FALSE))</f>
        <v>5677129.8472735407</v>
      </c>
      <c r="P8331" s="8">
        <f>IF(F8331="","",F8331*VLOOKUP(P$1,'factor dipres'!$A$3:$Q$20,17,FALSE))</f>
        <v>3905511.307072713</v>
      </c>
      <c r="Q8331" s="8">
        <f>IF(G8331="","",G8331*VLOOKUP(Q$1,'factor dipres'!$A$3:$Q$20,17,FALSE))</f>
        <v>5557120.7946962286</v>
      </c>
      <c r="R8331" s="8">
        <f>IF(H8331="","",H8331*VLOOKUP(R$1,'factor dipres'!$A$3:$Q$20,17,FALSE))</f>
        <v>11236810.799747583</v>
      </c>
      <c r="S8331" s="8">
        <f>IF(I8331="","",I8331*VLOOKUP(S$1,'factor dipres'!$A$3:$Q$20,17,FALSE))</f>
        <v>21028096.815805595</v>
      </c>
      <c r="T8331" s="8">
        <f>IF(J8331="","",J8331*VLOOKUP(T$1,'factor dipres'!$A$3:$Q$20,17,FALSE))</f>
        <v>10957562.213060489</v>
      </c>
      <c r="U8331" s="8">
        <f>IF(K8331="","",K8331*VLOOKUP(U$1,'factor dipres'!$A$3:$Q$20,17,FALSE))</f>
        <v>23514738.616091955</v>
      </c>
      <c r="V8331" s="8">
        <f>IF(L8331="","",L8331*VLOOKUP(V$1,'factor dipres'!$A$3:$Q$20,17,FALSE))</f>
        <v>15991312.672663853</v>
      </c>
      <c r="W8331" s="8">
        <f>IF(M8331="","",M8331*VLOOKUP(W$1,'factor dipres'!$A$3:$Q$20,17,FALSE))</f>
        <v>9605397</v>
      </c>
    </row>
    <row r="8332" spans="1:23" x14ac:dyDescent="0.2">
      <c r="A8332" s="11" t="s">
        <v>323</v>
      </c>
      <c r="B8332" s="11">
        <v>29</v>
      </c>
      <c r="C8332" s="11" t="s">
        <v>55</v>
      </c>
      <c r="D8332" s="9">
        <v>15000</v>
      </c>
      <c r="E8332" s="7"/>
      <c r="F8332" s="7">
        <v>7500</v>
      </c>
      <c r="G8332" s="7"/>
      <c r="H8332" s="7">
        <v>10540</v>
      </c>
      <c r="I8332" s="7">
        <v>178502</v>
      </c>
      <c r="J8332" s="7">
        <v>93306</v>
      </c>
      <c r="K8332" s="7">
        <v>171680</v>
      </c>
      <c r="L8332" s="7">
        <v>390221</v>
      </c>
      <c r="M8332" s="7">
        <v>309029</v>
      </c>
      <c r="N8332" s="8">
        <f>IF(D8332="","",D8332*VLOOKUP(N$1,'factor dipres'!$A$3:$Q$20,17,FALSE))</f>
        <v>20643.944004869139</v>
      </c>
      <c r="O8332" s="8" t="str">
        <f>IF(E8332="","",E8332*VLOOKUP(O$1,'factor dipres'!$A$3:$Q$20,17,FALSE))</f>
        <v/>
      </c>
      <c r="P8332" s="8">
        <f>IF(F8332="","",F8332*VLOOKUP(P$1,'factor dipres'!$A$3:$Q$20,17,FALSE))</f>
        <v>9356.1734524991716</v>
      </c>
      <c r="Q8332" s="8" t="str">
        <f>IF(G8332="","",G8332*VLOOKUP(Q$1,'factor dipres'!$A$3:$Q$20,17,FALSE))</f>
        <v/>
      </c>
      <c r="R8332" s="8">
        <f>IF(H8332="","",H8332*VLOOKUP(R$1,'factor dipres'!$A$3:$Q$20,17,FALSE))</f>
        <v>12533.155237694573</v>
      </c>
      <c r="S8332" s="8">
        <f>IF(I8332="","",I8332*VLOOKUP(S$1,'factor dipres'!$A$3:$Q$20,17,FALSE))</f>
        <v>206059.18031447826</v>
      </c>
      <c r="T8332" s="8">
        <f>IF(J8332="","",J8332*VLOOKUP(T$1,'factor dipres'!$A$3:$Q$20,17,FALSE))</f>
        <v>105819.80499548602</v>
      </c>
      <c r="U8332" s="8">
        <f>IF(K8332="","",K8332*VLOOKUP(U$1,'factor dipres'!$A$3:$Q$20,17,FALSE))</f>
        <v>185920.88888888891</v>
      </c>
      <c r="V8332" s="8">
        <f>IF(L8332="","",L8332*VLOOKUP(V$1,'factor dipres'!$A$3:$Q$20,17,FALSE))</f>
        <v>404978.76133651554</v>
      </c>
      <c r="W8332" s="8">
        <f>IF(M8332="","",M8332*VLOOKUP(W$1,'factor dipres'!$A$3:$Q$20,17,FALSE))</f>
        <v>309029</v>
      </c>
    </row>
    <row r="8333" spans="1:23" x14ac:dyDescent="0.2">
      <c r="A8333" s="11" t="s">
        <v>323</v>
      </c>
      <c r="B8333" s="11">
        <v>30</v>
      </c>
      <c r="C8333" s="11" t="s">
        <v>84</v>
      </c>
      <c r="D8333" s="9"/>
      <c r="E8333" s="7"/>
      <c r="F8333" s="7"/>
      <c r="G8333" s="7"/>
      <c r="H8333" s="7">
        <v>20000</v>
      </c>
      <c r="I8333" s="7">
        <v>124836</v>
      </c>
      <c r="J8333" s="7">
        <v>104838</v>
      </c>
      <c r="K8333" s="7">
        <v>100630</v>
      </c>
      <c r="L8333" s="7">
        <v>38400</v>
      </c>
      <c r="M8333" s="7">
        <v>785235</v>
      </c>
      <c r="N8333" s="8" t="str">
        <f>IF(D8333="","",D8333*VLOOKUP(N$1,'factor dipres'!$A$3:$Q$20,17,FALSE))</f>
        <v/>
      </c>
      <c r="O8333" s="8" t="str">
        <f>IF(E8333="","",E8333*VLOOKUP(O$1,'factor dipres'!$A$3:$Q$20,17,FALSE))</f>
        <v/>
      </c>
      <c r="P8333" s="8" t="str">
        <f>IF(F8333="","",F8333*VLOOKUP(P$1,'factor dipres'!$A$3:$Q$20,17,FALSE))</f>
        <v/>
      </c>
      <c r="Q8333" s="8" t="str">
        <f>IF(G8333="","",G8333*VLOOKUP(Q$1,'factor dipres'!$A$3:$Q$20,17,FALSE))</f>
        <v/>
      </c>
      <c r="R8333" s="8">
        <f>IF(H8333="","",H8333*VLOOKUP(R$1,'factor dipres'!$A$3:$Q$20,17,FALSE))</f>
        <v>23782.078249894828</v>
      </c>
      <c r="S8333" s="8">
        <f>IF(I8333="","",I8333*VLOOKUP(S$1,'factor dipres'!$A$3:$Q$20,17,FALSE))</f>
        <v>144108.21074127019</v>
      </c>
      <c r="T8333" s="8">
        <f>IF(J8333="","",J8333*VLOOKUP(T$1,'factor dipres'!$A$3:$Q$20,17,FALSE))</f>
        <v>118898.42792657239</v>
      </c>
      <c r="U8333" s="8">
        <f>IF(K8333="","",K8333*VLOOKUP(U$1,'factor dipres'!$A$3:$Q$20,17,FALSE))</f>
        <v>108977.27777777778</v>
      </c>
      <c r="V8333" s="8">
        <f>IF(L8333="","",L8333*VLOOKUP(V$1,'factor dipres'!$A$3:$Q$20,17,FALSE))</f>
        <v>39852.248944373052</v>
      </c>
      <c r="W8333" s="8">
        <f>IF(M8333="","",M8333*VLOOKUP(W$1,'factor dipres'!$A$3:$Q$20,17,FALSE))</f>
        <v>785235</v>
      </c>
    </row>
    <row r="8334" spans="1:23" x14ac:dyDescent="0.2">
      <c r="A8334" s="11" t="s">
        <v>323</v>
      </c>
      <c r="B8334" s="11">
        <v>31</v>
      </c>
      <c r="C8334" s="11" t="s">
        <v>28</v>
      </c>
      <c r="D8334" s="9">
        <v>309890</v>
      </c>
      <c r="E8334" s="7">
        <v>1052030</v>
      </c>
      <c r="F8334" s="7">
        <v>1000184</v>
      </c>
      <c r="G8334" s="7">
        <v>20000</v>
      </c>
      <c r="H8334" s="7">
        <v>1332110</v>
      </c>
      <c r="I8334" s="7">
        <v>2216346</v>
      </c>
      <c r="J8334" s="7">
        <v>2446858</v>
      </c>
      <c r="K8334" s="7">
        <v>3343336</v>
      </c>
      <c r="L8334" s="7">
        <v>3005451</v>
      </c>
      <c r="M8334" s="7">
        <v>9114426</v>
      </c>
      <c r="N8334" s="8">
        <f>IF(D8334="","",D8334*VLOOKUP(N$1,'factor dipres'!$A$3:$Q$20,17,FALSE))</f>
        <v>426490.12051125983</v>
      </c>
      <c r="O8334" s="8">
        <f>IF(E8334="","",E8334*VLOOKUP(O$1,'factor dipres'!$A$3:$Q$20,17,FALSE))</f>
        <v>1331793.8842234912</v>
      </c>
      <c r="P8334" s="8">
        <f>IF(F8334="","",F8334*VLOOKUP(P$1,'factor dipres'!$A$3:$Q$20,17,FALSE))</f>
        <v>1247719.3317885909</v>
      </c>
      <c r="Q8334" s="8">
        <f>IF(G8334="","",G8334*VLOOKUP(Q$1,'factor dipres'!$A$3:$Q$20,17,FALSE))</f>
        <v>24575.589609825016</v>
      </c>
      <c r="R8334" s="8">
        <f>IF(H8334="","",H8334*VLOOKUP(R$1,'factor dipres'!$A$3:$Q$20,17,FALSE))</f>
        <v>1584017.2128733699</v>
      </c>
      <c r="S8334" s="8">
        <f>IF(I8334="","",I8334*VLOOKUP(S$1,'factor dipres'!$A$3:$Q$20,17,FALSE))</f>
        <v>2558506.011435573</v>
      </c>
      <c r="T8334" s="8">
        <f>IF(J8334="","",J8334*VLOOKUP(T$1,'factor dipres'!$A$3:$Q$20,17,FALSE))</f>
        <v>2775020.21747417</v>
      </c>
      <c r="U8334" s="8">
        <f>IF(K8334="","",K8334*VLOOKUP(U$1,'factor dipres'!$A$3:$Q$20,17,FALSE))</f>
        <v>3620666.3616858236</v>
      </c>
      <c r="V8334" s="8">
        <f>IF(L8334="","",L8334*VLOOKUP(V$1,'factor dipres'!$A$3:$Q$20,17,FALSE))</f>
        <v>3119114.1000550762</v>
      </c>
      <c r="W8334" s="8">
        <f>IF(M8334="","",M8334*VLOOKUP(W$1,'factor dipres'!$A$3:$Q$20,17,FALSE))</f>
        <v>9114426</v>
      </c>
    </row>
    <row r="8335" spans="1:23" x14ac:dyDescent="0.2">
      <c r="A8335" s="11" t="s">
        <v>323</v>
      </c>
      <c r="B8335" s="11">
        <v>32</v>
      </c>
      <c r="C8335" s="11" t="s">
        <v>29</v>
      </c>
      <c r="D8335" s="9">
        <v>1404848</v>
      </c>
      <c r="E8335" s="7"/>
      <c r="F8335" s="7">
        <v>3379131</v>
      </c>
      <c r="G8335" s="7">
        <v>1592625</v>
      </c>
      <c r="H8335" s="7"/>
      <c r="I8335" s="7">
        <v>3666157</v>
      </c>
      <c r="J8335" s="7">
        <v>756030</v>
      </c>
      <c r="K8335" s="7">
        <v>778950</v>
      </c>
      <c r="L8335" s="7">
        <v>2342004</v>
      </c>
      <c r="M8335" s="7">
        <v>4673384</v>
      </c>
      <c r="N8335" s="8">
        <f>IF(D8335="","",D8335*VLOOKUP(N$1,'factor dipres'!$A$3:$Q$20,17,FALSE))</f>
        <v>1933440.2298234934</v>
      </c>
      <c r="O8335" s="8" t="str">
        <f>IF(E8335="","",E8335*VLOOKUP(O$1,'factor dipres'!$A$3:$Q$20,17,FALSE))</f>
        <v/>
      </c>
      <c r="P8335" s="8">
        <f>IF(F8335="","",F8335*VLOOKUP(P$1,'factor dipres'!$A$3:$Q$20,17,FALSE))</f>
        <v>4215431.4339622641</v>
      </c>
      <c r="Q8335" s="8">
        <f>IF(G8335="","",G8335*VLOOKUP(Q$1,'factor dipres'!$A$3:$Q$20,17,FALSE))</f>
        <v>1956984.9201173785</v>
      </c>
      <c r="R8335" s="8" t="str">
        <f>IF(H8335="","",H8335*VLOOKUP(R$1,'factor dipres'!$A$3:$Q$20,17,FALSE))</f>
        <v/>
      </c>
      <c r="S8335" s="8">
        <f>IF(I8335="","",I8335*VLOOKUP(S$1,'factor dipres'!$A$3:$Q$20,17,FALSE))</f>
        <v>4232139.1711251792</v>
      </c>
      <c r="T8335" s="8">
        <f>IF(J8335="","",J8335*VLOOKUP(T$1,'factor dipres'!$A$3:$Q$20,17,FALSE))</f>
        <v>857425.53716521221</v>
      </c>
      <c r="U8335" s="8">
        <f>IF(K8335="","",K8335*VLOOKUP(U$1,'factor dipres'!$A$3:$Q$20,17,FALSE))</f>
        <v>843564.05172413797</v>
      </c>
      <c r="V8335" s="8">
        <f>IF(L8335="","",L8335*VLOOKUP(V$1,'factor dipres'!$A$3:$Q$20,17,FALSE))</f>
        <v>2430576.2092895173</v>
      </c>
      <c r="W8335" s="8">
        <f>IF(M8335="","",M8335*VLOOKUP(W$1,'factor dipres'!$A$3:$Q$20,17,FALSE))</f>
        <v>4673384</v>
      </c>
    </row>
    <row r="8336" spans="1:23" x14ac:dyDescent="0.2">
      <c r="A8336" s="11" t="s">
        <v>323</v>
      </c>
      <c r="B8336" s="11">
        <v>34</v>
      </c>
      <c r="C8336" s="11" t="s">
        <v>30</v>
      </c>
      <c r="D8336" s="9">
        <v>58792253</v>
      </c>
      <c r="E8336" s="7">
        <v>130900090</v>
      </c>
      <c r="F8336" s="7">
        <v>160791131</v>
      </c>
      <c r="G8336" s="7">
        <v>236081174</v>
      </c>
      <c r="H8336" s="7">
        <v>241227032</v>
      </c>
      <c r="I8336" s="7">
        <v>212835371</v>
      </c>
      <c r="J8336" s="7">
        <v>252826333</v>
      </c>
      <c r="K8336" s="7">
        <v>262346273</v>
      </c>
      <c r="L8336" s="7">
        <v>239653393</v>
      </c>
      <c r="M8336" s="7">
        <v>199772950</v>
      </c>
      <c r="N8336" s="8">
        <f>IF(D8336="","",D8336*VLOOKUP(N$1,'factor dipres'!$A$3:$Q$20,17,FALSE))</f>
        <v>80913598.59013997</v>
      </c>
      <c r="O8336" s="8">
        <f>IF(E8336="","",E8336*VLOOKUP(O$1,'factor dipres'!$A$3:$Q$20,17,FALSE))</f>
        <v>165710045.63206807</v>
      </c>
      <c r="P8336" s="8">
        <f>IF(F8336="","",F8336*VLOOKUP(P$1,'factor dipres'!$A$3:$Q$20,17,FALSE))</f>
        <v>200585294.83460224</v>
      </c>
      <c r="Q8336" s="8">
        <f>IF(G8336="","",G8336*VLOOKUP(Q$1,'factor dipres'!$A$3:$Q$20,17,FALSE))</f>
        <v>290091702.34148461</v>
      </c>
      <c r="R8336" s="8">
        <f>IF(H8336="","",H8336*VLOOKUP(R$1,'factor dipres'!$A$3:$Q$20,17,FALSE))</f>
        <v>286844007.55069417</v>
      </c>
      <c r="S8336" s="8">
        <f>IF(I8336="","",I8336*VLOOKUP(S$1,'factor dipres'!$A$3:$Q$20,17,FALSE))</f>
        <v>245692945.12211558</v>
      </c>
      <c r="T8336" s="8">
        <f>IF(J8336="","",J8336*VLOOKUP(T$1,'factor dipres'!$A$3:$Q$20,17,FALSE))</f>
        <v>286734328.50817537</v>
      </c>
      <c r="U8336" s="8">
        <f>IF(K8336="","",K8336*VLOOKUP(U$1,'factor dipres'!$A$3:$Q$20,17,FALSE))</f>
        <v>284107946.6032567</v>
      </c>
      <c r="V8336" s="8">
        <f>IF(L8336="","",L8336*VLOOKUP(V$1,'factor dipres'!$A$3:$Q$20,17,FALSE))</f>
        <v>248716840.57811642</v>
      </c>
      <c r="W8336" s="8">
        <f>IF(M8336="","",M8336*VLOOKUP(W$1,'factor dipres'!$A$3:$Q$20,17,FALSE))</f>
        <v>199772950</v>
      </c>
    </row>
    <row r="8337" spans="1:23" x14ac:dyDescent="0.2">
      <c r="A8337" s="11" t="s">
        <v>323</v>
      </c>
      <c r="B8337" s="11">
        <v>35</v>
      </c>
      <c r="C8337" s="11" t="s">
        <v>31</v>
      </c>
      <c r="D8337" s="9">
        <v>12800</v>
      </c>
      <c r="E8337" s="7">
        <v>769183</v>
      </c>
      <c r="F8337" s="7"/>
      <c r="G8337" s="7">
        <v>805253</v>
      </c>
      <c r="H8337" s="7"/>
      <c r="I8337" s="7">
        <v>1945677</v>
      </c>
      <c r="J8337" s="7">
        <v>2169151</v>
      </c>
      <c r="K8337" s="7">
        <v>14951305</v>
      </c>
      <c r="L8337" s="7">
        <v>16917943</v>
      </c>
      <c r="M8337" s="7">
        <v>21606478</v>
      </c>
      <c r="N8337" s="8">
        <f>IF(D8337="","",D8337*VLOOKUP(N$1,'factor dipres'!$A$3:$Q$20,17,FALSE))</f>
        <v>17616.165550821665</v>
      </c>
      <c r="O8337" s="8">
        <f>IF(E8337="","",E8337*VLOOKUP(O$1,'factor dipres'!$A$3:$Q$20,17,FALSE))</f>
        <v>973730.04120479221</v>
      </c>
      <c r="P8337" s="8" t="str">
        <f>IF(F8337="","",F8337*VLOOKUP(P$1,'factor dipres'!$A$3:$Q$20,17,FALSE))</f>
        <v/>
      </c>
      <c r="Q8337" s="8">
        <f>IF(G8337="","",G8337*VLOOKUP(Q$1,'factor dipres'!$A$3:$Q$20,17,FALSE))</f>
        <v>989478.36300402123</v>
      </c>
      <c r="R8337" s="8" t="str">
        <f>IF(H8337="","",H8337*VLOOKUP(R$1,'factor dipres'!$A$3:$Q$20,17,FALSE))</f>
        <v/>
      </c>
      <c r="S8337" s="8">
        <f>IF(I8337="","",I8337*VLOOKUP(S$1,'factor dipres'!$A$3:$Q$20,17,FALSE))</f>
        <v>2246051.0682050237</v>
      </c>
      <c r="T8337" s="8">
        <f>IF(J8337="","",J8337*VLOOKUP(T$1,'factor dipres'!$A$3:$Q$20,17,FALSE))</f>
        <v>2460068.332430535</v>
      </c>
      <c r="U8337" s="8">
        <f>IF(K8337="","",K8337*VLOOKUP(U$1,'factor dipres'!$A$3:$Q$20,17,FALSE))</f>
        <v>16191518.613984674</v>
      </c>
      <c r="V8337" s="8">
        <f>IF(L8337="","",L8337*VLOOKUP(V$1,'factor dipres'!$A$3:$Q$20,17,FALSE))</f>
        <v>17557762.397466496</v>
      </c>
      <c r="W8337" s="8">
        <f>IF(M8337="","",M8337*VLOOKUP(W$1,'factor dipres'!$A$3:$Q$20,17,FALSE))</f>
        <v>21606478</v>
      </c>
    </row>
    <row r="8338" spans="1:23" x14ac:dyDescent="0.2">
      <c r="A8338" s="11" t="s">
        <v>323</v>
      </c>
      <c r="B8338" s="11">
        <v>36</v>
      </c>
      <c r="C8338" s="11" t="s">
        <v>78</v>
      </c>
      <c r="D8338" s="9">
        <v>168082</v>
      </c>
      <c r="E8338" s="7"/>
      <c r="F8338" s="7"/>
      <c r="G8338" s="7">
        <v>119680</v>
      </c>
      <c r="H8338" s="7">
        <v>95695</v>
      </c>
      <c r="I8338" s="7"/>
      <c r="J8338" s="7">
        <v>402122</v>
      </c>
      <c r="K8338" s="7"/>
      <c r="L8338" s="7">
        <v>40890</v>
      </c>
      <c r="M8338" s="7">
        <v>254988</v>
      </c>
      <c r="N8338" s="8">
        <f>IF(D8338="","",D8338*VLOOKUP(N$1,'factor dipres'!$A$3:$Q$20,17,FALSE))</f>
        <v>231325.0264150943</v>
      </c>
      <c r="O8338" s="8" t="str">
        <f>IF(E8338="","",E8338*VLOOKUP(O$1,'factor dipres'!$A$3:$Q$20,17,FALSE))</f>
        <v/>
      </c>
      <c r="P8338" s="8" t="str">
        <f>IF(F8338="","",F8338*VLOOKUP(P$1,'factor dipres'!$A$3:$Q$20,17,FALSE))</f>
        <v/>
      </c>
      <c r="Q8338" s="8">
        <f>IF(G8338="","",G8338*VLOOKUP(Q$1,'factor dipres'!$A$3:$Q$20,17,FALSE))</f>
        <v>147060.3282251929</v>
      </c>
      <c r="R8338" s="8">
        <f>IF(H8338="","",H8338*VLOOKUP(R$1,'factor dipres'!$A$3:$Q$20,17,FALSE))</f>
        <v>113791.29890618427</v>
      </c>
      <c r="S8338" s="8" t="str">
        <f>IF(I8338="","",I8338*VLOOKUP(S$1,'factor dipres'!$A$3:$Q$20,17,FALSE))</f>
        <v/>
      </c>
      <c r="T8338" s="8">
        <f>IF(J8338="","",J8338*VLOOKUP(T$1,'factor dipres'!$A$3:$Q$20,17,FALSE))</f>
        <v>456052.89718126191</v>
      </c>
      <c r="U8338" s="8" t="str">
        <f>IF(K8338="","",K8338*VLOOKUP(U$1,'factor dipres'!$A$3:$Q$20,17,FALSE))</f>
        <v/>
      </c>
      <c r="V8338" s="8">
        <f>IF(L8338="","",L8338*VLOOKUP(V$1,'factor dipres'!$A$3:$Q$20,17,FALSE))</f>
        <v>42436.418211859738</v>
      </c>
      <c r="W8338" s="8">
        <f>IF(M8338="","",M8338*VLOOKUP(W$1,'factor dipres'!$A$3:$Q$20,17,FALSE))</f>
        <v>254988</v>
      </c>
    </row>
    <row r="8339" spans="1:23" x14ac:dyDescent="0.2">
      <c r="A8339" s="11" t="s">
        <v>323</v>
      </c>
      <c r="B8339" s="11">
        <v>37</v>
      </c>
      <c r="C8339" s="11" t="s">
        <v>32</v>
      </c>
      <c r="D8339" s="9">
        <v>3391752</v>
      </c>
      <c r="E8339" s="7">
        <v>1085357</v>
      </c>
      <c r="F8339" s="7">
        <v>6926954</v>
      </c>
      <c r="G8339" s="7">
        <v>13508915</v>
      </c>
      <c r="H8339" s="7">
        <v>9428127</v>
      </c>
      <c r="I8339" s="7">
        <v>10562927</v>
      </c>
      <c r="J8339" s="7">
        <v>4546361</v>
      </c>
      <c r="K8339" s="7">
        <v>15973036</v>
      </c>
      <c r="L8339" s="7">
        <v>67750265</v>
      </c>
      <c r="M8339" s="7">
        <v>20823952</v>
      </c>
      <c r="N8339" s="8">
        <f>IF(D8339="","",D8339*VLOOKUP(N$1,'factor dipres'!$A$3:$Q$20,17,FALSE))</f>
        <v>4667942.5577601939</v>
      </c>
      <c r="O8339" s="8">
        <f>IF(E8339="","",E8339*VLOOKUP(O$1,'factor dipres'!$A$3:$Q$20,17,FALSE))</f>
        <v>1373983.4556040757</v>
      </c>
      <c r="P8339" s="8">
        <f>IF(F8339="","",F8339*VLOOKUP(P$1,'factor dipres'!$A$3:$Q$20,17,FALSE))</f>
        <v>8641304.4161977265</v>
      </c>
      <c r="Q8339" s="8">
        <f>IF(G8339="","",G8339*VLOOKUP(Q$1,'factor dipres'!$A$3:$Q$20,17,FALSE))</f>
        <v>16599477.555700466</v>
      </c>
      <c r="R8339" s="8">
        <f>IF(H8339="","",H8339*VLOOKUP(R$1,'factor dipres'!$A$3:$Q$20,17,FALSE))</f>
        <v>11211022.703197308</v>
      </c>
      <c r="S8339" s="8">
        <f>IF(I8339="","",I8339*VLOOKUP(S$1,'factor dipres'!$A$3:$Q$20,17,FALSE))</f>
        <v>12193634.129262814</v>
      </c>
      <c r="T8339" s="8">
        <f>IF(J8339="","",J8339*VLOOKUP(T$1,'factor dipres'!$A$3:$Q$20,17,FALSE))</f>
        <v>5156099.6555321496</v>
      </c>
      <c r="U8339" s="8">
        <f>IF(K8339="","",K8339*VLOOKUP(U$1,'factor dipres'!$A$3:$Q$20,17,FALSE))</f>
        <v>17298002.396168582</v>
      </c>
      <c r="V8339" s="8">
        <f>IF(L8339="","",L8339*VLOOKUP(V$1,'factor dipres'!$A$3:$Q$20,17,FALSE))</f>
        <v>70312511.115292817</v>
      </c>
      <c r="W8339" s="8">
        <f>IF(M8339="","",M8339*VLOOKUP(W$1,'factor dipres'!$A$3:$Q$20,17,FALSE))</f>
        <v>20823952</v>
      </c>
    </row>
    <row r="8340" spans="1:23" x14ac:dyDescent="0.2">
      <c r="A8340" s="11" t="s">
        <v>323</v>
      </c>
      <c r="B8340" s="11">
        <v>38</v>
      </c>
      <c r="C8340" s="11" t="s">
        <v>33</v>
      </c>
      <c r="D8340" s="9">
        <v>1993204</v>
      </c>
      <c r="E8340" s="7">
        <v>1763380</v>
      </c>
      <c r="F8340" s="7">
        <v>3967067</v>
      </c>
      <c r="G8340" s="7">
        <v>3755085</v>
      </c>
      <c r="H8340" s="7">
        <v>3967447</v>
      </c>
      <c r="I8340" s="7">
        <v>3731997</v>
      </c>
      <c r="J8340" s="7">
        <v>4887163</v>
      </c>
      <c r="K8340" s="7">
        <v>4468704</v>
      </c>
      <c r="L8340" s="7">
        <v>3350537</v>
      </c>
      <c r="M8340" s="7">
        <v>4254674</v>
      </c>
      <c r="N8340" s="8">
        <f>IF(D8340="","",D8340*VLOOKUP(N$1,'factor dipres'!$A$3:$Q$20,17,FALSE))</f>
        <v>2743172.7844187459</v>
      </c>
      <c r="O8340" s="8">
        <f>IF(E8340="","",E8340*VLOOKUP(O$1,'factor dipres'!$A$3:$Q$20,17,FALSE))</f>
        <v>2232311.5306236702</v>
      </c>
      <c r="P8340" s="8">
        <f>IF(F8340="","",F8340*VLOOKUP(P$1,'factor dipres'!$A$3:$Q$20,17,FALSE))</f>
        <v>4948875.5932914047</v>
      </c>
      <c r="Q8340" s="8">
        <f>IF(G8340="","",G8340*VLOOKUP(Q$1,'factor dipres'!$A$3:$Q$20,17,FALSE))</f>
        <v>4614171.3955004886</v>
      </c>
      <c r="R8340" s="8">
        <f>IF(H8340="","",H8340*VLOOKUP(R$1,'factor dipres'!$A$3:$Q$20,17,FALSE))</f>
        <v>4717706.7503155237</v>
      </c>
      <c r="S8340" s="8">
        <f>IF(I8340="","",I8340*VLOOKUP(S$1,'factor dipres'!$A$3:$Q$20,17,FALSE))</f>
        <v>4308143.5656524403</v>
      </c>
      <c r="T8340" s="8">
        <f>IF(J8340="","",J8340*VLOOKUP(T$1,'factor dipres'!$A$3:$Q$20,17,FALSE))</f>
        <v>5542608.5743805803</v>
      </c>
      <c r="U8340" s="8">
        <f>IF(K8340="","",K8340*VLOOKUP(U$1,'factor dipres'!$A$3:$Q$20,17,FALSE))</f>
        <v>4839383.8528735628</v>
      </c>
      <c r="V8340" s="8">
        <f>IF(L8340="","",L8340*VLOOKUP(V$1,'factor dipres'!$A$3:$Q$20,17,FALSE))</f>
        <v>3477250.9015972097</v>
      </c>
      <c r="W8340" s="8">
        <f>IF(M8340="","",M8340*VLOOKUP(W$1,'factor dipres'!$A$3:$Q$20,17,FALSE))</f>
        <v>4254674</v>
      </c>
    </row>
    <row r="8341" spans="1:23" x14ac:dyDescent="0.2">
      <c r="A8341" s="11" t="s">
        <v>323</v>
      </c>
      <c r="B8341" s="11">
        <v>39</v>
      </c>
      <c r="C8341" s="11" t="s">
        <v>34</v>
      </c>
      <c r="D8341" s="9"/>
      <c r="E8341" s="7"/>
      <c r="F8341" s="7"/>
      <c r="G8341" s="7"/>
      <c r="H8341" s="7"/>
      <c r="I8341" s="7"/>
      <c r="J8341" s="7">
        <v>164065</v>
      </c>
      <c r="K8341" s="7">
        <v>112593</v>
      </c>
      <c r="L8341" s="7">
        <v>18213</v>
      </c>
      <c r="M8341" s="7">
        <v>2974962</v>
      </c>
      <c r="N8341" s="8" t="str">
        <f>IF(D8341="","",D8341*VLOOKUP(N$1,'factor dipres'!$A$3:$Q$20,17,FALSE))</f>
        <v/>
      </c>
      <c r="O8341" s="8" t="str">
        <f>IF(E8341="","",E8341*VLOOKUP(O$1,'factor dipres'!$A$3:$Q$20,17,FALSE))</f>
        <v/>
      </c>
      <c r="P8341" s="8" t="str">
        <f>IF(F8341="","",F8341*VLOOKUP(P$1,'factor dipres'!$A$3:$Q$20,17,FALSE))</f>
        <v/>
      </c>
      <c r="Q8341" s="8" t="str">
        <f>IF(G8341="","",G8341*VLOOKUP(Q$1,'factor dipres'!$A$3:$Q$20,17,FALSE))</f>
        <v/>
      </c>
      <c r="R8341" s="8" t="str">
        <f>IF(H8341="","",H8341*VLOOKUP(R$1,'factor dipres'!$A$3:$Q$20,17,FALSE))</f>
        <v/>
      </c>
      <c r="S8341" s="8" t="str">
        <f>IF(I8341="","",I8341*VLOOKUP(S$1,'factor dipres'!$A$3:$Q$20,17,FALSE))</f>
        <v/>
      </c>
      <c r="T8341" s="8">
        <f>IF(J8341="","",J8341*VLOOKUP(T$1,'factor dipres'!$A$3:$Q$20,17,FALSE))</f>
        <v>186068.701976126</v>
      </c>
      <c r="U8341" s="8">
        <f>IF(K8341="","",K8341*VLOOKUP(U$1,'factor dipres'!$A$3:$Q$20,17,FALSE))</f>
        <v>121932.61091954022</v>
      </c>
      <c r="V8341" s="8">
        <f>IF(L8341="","",L8341*VLOOKUP(V$1,'factor dipres'!$A$3:$Q$20,17,FALSE))</f>
        <v>18901.797136038185</v>
      </c>
      <c r="W8341" s="8">
        <f>IF(M8341="","",M8341*VLOOKUP(W$1,'factor dipres'!$A$3:$Q$20,17,FALSE))</f>
        <v>2974962</v>
      </c>
    </row>
    <row r="8342" spans="1:23" x14ac:dyDescent="0.2">
      <c r="A8342" s="11" t="s">
        <v>323</v>
      </c>
      <c r="B8342" s="11">
        <v>41</v>
      </c>
      <c r="C8342" s="11" t="s">
        <v>35</v>
      </c>
      <c r="D8342" s="9">
        <v>179048</v>
      </c>
      <c r="E8342" s="7">
        <v>173724</v>
      </c>
      <c r="F8342" s="7">
        <v>202990</v>
      </c>
      <c r="G8342" s="7">
        <v>2311699</v>
      </c>
      <c r="H8342" s="7">
        <v>3507428</v>
      </c>
      <c r="I8342" s="7">
        <v>4053522</v>
      </c>
      <c r="J8342" s="7">
        <v>3660242</v>
      </c>
      <c r="K8342" s="7">
        <v>9720815</v>
      </c>
      <c r="L8342" s="7">
        <v>3432225</v>
      </c>
      <c r="M8342" s="7">
        <v>5522809</v>
      </c>
      <c r="N8342" s="8">
        <f>IF(D8342="","",D8342*VLOOKUP(N$1,'factor dipres'!$A$3:$Q$20,17,FALSE))</f>
        <v>246417.12574558731</v>
      </c>
      <c r="O8342" s="8">
        <f>IF(E8342="","",E8342*VLOOKUP(O$1,'factor dipres'!$A$3:$Q$20,17,FALSE))</f>
        <v>219922.01813906615</v>
      </c>
      <c r="P8342" s="8">
        <f>IF(F8342="","",F8342*VLOOKUP(P$1,'factor dipres'!$A$3:$Q$20,17,FALSE))</f>
        <v>253227.95321637427</v>
      </c>
      <c r="Q8342" s="8">
        <f>IF(G8342="","",G8342*VLOOKUP(Q$1,'factor dipres'!$A$3:$Q$20,17,FALSE))</f>
        <v>2840568.2962721442</v>
      </c>
      <c r="R8342" s="8">
        <f>IF(H8342="","",H8342*VLOOKUP(R$1,'factor dipres'!$A$3:$Q$20,17,FALSE))</f>
        <v>4170696.3575936058</v>
      </c>
      <c r="S8342" s="8">
        <f>IF(I8342="","",I8342*VLOOKUP(S$1,'factor dipres'!$A$3:$Q$20,17,FALSE))</f>
        <v>4679305.6700020423</v>
      </c>
      <c r="T8342" s="8">
        <f>IF(J8342="","",J8342*VLOOKUP(T$1,'factor dipres'!$A$3:$Q$20,17,FALSE))</f>
        <v>4151138.1334135826</v>
      </c>
      <c r="U8342" s="8">
        <f>IF(K8342="","",K8342*VLOOKUP(U$1,'factor dipres'!$A$3:$Q$20,17,FALSE))</f>
        <v>10527158.466475096</v>
      </c>
      <c r="V8342" s="8">
        <f>IF(L8342="","",L8342*VLOOKUP(V$1,'factor dipres'!$A$3:$Q$20,17,FALSE))</f>
        <v>3562028.2586745</v>
      </c>
      <c r="W8342" s="8">
        <f>IF(M8342="","",M8342*VLOOKUP(W$1,'factor dipres'!$A$3:$Q$20,17,FALSE))</f>
        <v>5522809</v>
      </c>
    </row>
    <row r="8343" spans="1:23" x14ac:dyDescent="0.2">
      <c r="A8343" s="11" t="s">
        <v>323</v>
      </c>
      <c r="B8343" s="11">
        <v>42</v>
      </c>
      <c r="C8343" s="11" t="s">
        <v>70</v>
      </c>
      <c r="D8343" s="9"/>
      <c r="E8343" s="7"/>
      <c r="F8343" s="7">
        <v>28817234</v>
      </c>
      <c r="G8343" s="7"/>
      <c r="H8343" s="7">
        <v>6581014</v>
      </c>
      <c r="I8343" s="7"/>
      <c r="J8343" s="7"/>
      <c r="K8343" s="7"/>
      <c r="L8343" s="7"/>
      <c r="M8343" s="7">
        <v>1103030</v>
      </c>
      <c r="N8343" s="8" t="str">
        <f>IF(D8343="","",D8343*VLOOKUP(N$1,'factor dipres'!$A$3:$Q$20,17,FALSE))</f>
        <v/>
      </c>
      <c r="O8343" s="8" t="str">
        <f>IF(E8343="","",E8343*VLOOKUP(O$1,'factor dipres'!$A$3:$Q$20,17,FALSE))</f>
        <v/>
      </c>
      <c r="P8343" s="8">
        <f>IF(F8343="","",F8343*VLOOKUP(P$1,'factor dipres'!$A$3:$Q$20,17,FALSE))</f>
        <v>35949205.296700872</v>
      </c>
      <c r="Q8343" s="8" t="str">
        <f>IF(G8343="","",G8343*VLOOKUP(Q$1,'factor dipres'!$A$3:$Q$20,17,FALSE))</f>
        <v/>
      </c>
      <c r="R8343" s="8">
        <f>IF(H8343="","",H8343*VLOOKUP(R$1,'factor dipres'!$A$3:$Q$20,17,FALSE))</f>
        <v>7825509.4955826681</v>
      </c>
      <c r="S8343" s="8" t="str">
        <f>IF(I8343="","",I8343*VLOOKUP(S$1,'factor dipres'!$A$3:$Q$20,17,FALSE))</f>
        <v/>
      </c>
      <c r="T8343" s="8" t="str">
        <f>IF(J8343="","",J8343*VLOOKUP(T$1,'factor dipres'!$A$3:$Q$20,17,FALSE))</f>
        <v/>
      </c>
      <c r="U8343" s="8" t="str">
        <f>IF(K8343="","",K8343*VLOOKUP(U$1,'factor dipres'!$A$3:$Q$20,17,FALSE))</f>
        <v/>
      </c>
      <c r="V8343" s="8" t="str">
        <f>IF(L8343="","",L8343*VLOOKUP(V$1,'factor dipres'!$A$3:$Q$20,17,FALSE))</f>
        <v/>
      </c>
      <c r="W8343" s="8">
        <f>IF(M8343="","",M8343*VLOOKUP(W$1,'factor dipres'!$A$3:$Q$20,17,FALSE))</f>
        <v>1103030</v>
      </c>
    </row>
    <row r="8344" spans="1:23" x14ac:dyDescent="0.2">
      <c r="A8344" s="11" t="s">
        <v>323</v>
      </c>
      <c r="B8344" s="11">
        <v>43</v>
      </c>
      <c r="C8344" s="11" t="s">
        <v>36</v>
      </c>
      <c r="D8344" s="9"/>
      <c r="E8344" s="7">
        <v>5369013</v>
      </c>
      <c r="F8344" s="7">
        <v>4842384</v>
      </c>
      <c r="G8344" s="7">
        <v>9069958</v>
      </c>
      <c r="H8344" s="7">
        <v>2781432</v>
      </c>
      <c r="I8344" s="7">
        <v>6044108</v>
      </c>
      <c r="J8344" s="7">
        <v>12821984</v>
      </c>
      <c r="K8344" s="7">
        <v>6789216</v>
      </c>
      <c r="L8344" s="7">
        <v>993435</v>
      </c>
      <c r="M8344" s="7">
        <v>4481562</v>
      </c>
      <c r="N8344" s="8" t="str">
        <f>IF(D8344="","",D8344*VLOOKUP(N$1,'factor dipres'!$A$3:$Q$20,17,FALSE))</f>
        <v/>
      </c>
      <c r="O8344" s="8">
        <f>IF(E8344="","",E8344*VLOOKUP(O$1,'factor dipres'!$A$3:$Q$20,17,FALSE))</f>
        <v>6796782.1048034932</v>
      </c>
      <c r="P8344" s="8">
        <f>IF(F8344="","",F8344*VLOOKUP(P$1,'factor dipres'!$A$3:$Q$20,17,FALSE))</f>
        <v>6040824.617014234</v>
      </c>
      <c r="Q8344" s="8">
        <f>IF(G8344="","",G8344*VLOOKUP(Q$1,'factor dipres'!$A$3:$Q$20,17,FALSE))</f>
        <v>11144978.279317465</v>
      </c>
      <c r="R8344" s="8">
        <f>IF(H8344="","",H8344*VLOOKUP(R$1,'factor dipres'!$A$3:$Q$20,17,FALSE))</f>
        <v>3307411.6735380734</v>
      </c>
      <c r="S8344" s="8">
        <f>IF(I8344="","",I8344*VLOOKUP(S$1,'factor dipres'!$A$3:$Q$20,17,FALSE))</f>
        <v>6977198.8000816833</v>
      </c>
      <c r="T8344" s="8">
        <f>IF(J8344="","",J8344*VLOOKUP(T$1,'factor dipres'!$A$3:$Q$20,17,FALSE))</f>
        <v>14541614.114153879</v>
      </c>
      <c r="U8344" s="8">
        <f>IF(K8344="","",K8344*VLOOKUP(U$1,'factor dipres'!$A$3:$Q$20,17,FALSE))</f>
        <v>7352382.7678160919</v>
      </c>
      <c r="V8344" s="8">
        <f>IF(L8344="","",L8344*VLOOKUP(V$1,'factor dipres'!$A$3:$Q$20,17,FALSE))</f>
        <v>1031005.7013034698</v>
      </c>
      <c r="W8344" s="8">
        <f>IF(M8344="","",M8344*VLOOKUP(W$1,'factor dipres'!$A$3:$Q$20,17,FALSE))</f>
        <v>4481562</v>
      </c>
    </row>
    <row r="8345" spans="1:23" x14ac:dyDescent="0.2">
      <c r="A8345" s="11" t="s">
        <v>323</v>
      </c>
      <c r="B8345" s="11">
        <v>44</v>
      </c>
      <c r="C8345" s="11" t="s">
        <v>37</v>
      </c>
      <c r="D8345" s="9">
        <v>7408398</v>
      </c>
      <c r="E8345" s="7">
        <v>14642955</v>
      </c>
      <c r="F8345" s="7">
        <v>30010586</v>
      </c>
      <c r="G8345" s="7">
        <v>34904968</v>
      </c>
      <c r="H8345" s="7">
        <v>53872733</v>
      </c>
      <c r="I8345" s="7">
        <v>34397472</v>
      </c>
      <c r="J8345" s="7">
        <v>23152296</v>
      </c>
      <c r="K8345" s="7">
        <v>18703871</v>
      </c>
      <c r="L8345" s="7">
        <v>42821903</v>
      </c>
      <c r="M8345" s="7">
        <v>43496362</v>
      </c>
      <c r="N8345" s="8">
        <f>IF(D8345="","",D8345*VLOOKUP(N$1,'factor dipres'!$A$3:$Q$20,17,FALSE))</f>
        <v>10195903.565185634</v>
      </c>
      <c r="O8345" s="8">
        <f>IF(E8345="","",E8345*VLOOKUP(O$1,'factor dipres'!$A$3:$Q$20,17,FALSE))</f>
        <v>18536921.871011082</v>
      </c>
      <c r="P8345" s="8">
        <f>IF(F8345="","",F8345*VLOOKUP(P$1,'factor dipres'!$A$3:$Q$20,17,FALSE))</f>
        <v>37437899.736952446</v>
      </c>
      <c r="Q8345" s="8">
        <f>IF(G8345="","",G8345*VLOOKUP(Q$1,'factor dipres'!$A$3:$Q$20,17,FALSE))</f>
        <v>42890508.445603736</v>
      </c>
      <c r="R8345" s="8">
        <f>IF(H8345="","",H8345*VLOOKUP(R$1,'factor dipres'!$A$3:$Q$20,17,FALSE))</f>
        <v>64060277.587084562</v>
      </c>
      <c r="S8345" s="8">
        <f>IF(I8345="","",I8345*VLOOKUP(S$1,'factor dipres'!$A$3:$Q$20,17,FALSE))</f>
        <v>39707761.734939761</v>
      </c>
      <c r="T8345" s="8">
        <f>IF(J8345="","",J8345*VLOOKUP(T$1,'factor dipres'!$A$3:$Q$20,17,FALSE))</f>
        <v>26257383.747216374</v>
      </c>
      <c r="U8345" s="8">
        <f>IF(K8345="","",K8345*VLOOKUP(U$1,'factor dipres'!$A$3:$Q$20,17,FALSE))</f>
        <v>20255360.682567049</v>
      </c>
      <c r="V8345" s="8">
        <f>IF(L8345="","",L8345*VLOOKUP(V$1,'factor dipres'!$A$3:$Q$20,17,FALSE))</f>
        <v>44441383.818432167</v>
      </c>
      <c r="W8345" s="8">
        <f>IF(M8345="","",M8345*VLOOKUP(W$1,'factor dipres'!$A$3:$Q$20,17,FALSE))</f>
        <v>43496362</v>
      </c>
    </row>
    <row r="8346" spans="1:23" x14ac:dyDescent="0.2">
      <c r="A8346" s="11" t="s">
        <v>323</v>
      </c>
      <c r="B8346" s="11">
        <v>45</v>
      </c>
      <c r="C8346" s="11" t="s">
        <v>56</v>
      </c>
      <c r="D8346" s="9">
        <v>50880</v>
      </c>
      <c r="E8346" s="7">
        <v>604558</v>
      </c>
      <c r="F8346" s="7">
        <v>3736017</v>
      </c>
      <c r="G8346" s="7">
        <v>6345520</v>
      </c>
      <c r="H8346" s="7">
        <v>19367845</v>
      </c>
      <c r="I8346" s="7">
        <v>64252422</v>
      </c>
      <c r="J8346" s="7">
        <v>82682503</v>
      </c>
      <c r="K8346" s="7">
        <v>57069164</v>
      </c>
      <c r="L8346" s="7">
        <v>47065770</v>
      </c>
      <c r="M8346" s="7">
        <v>45568008</v>
      </c>
      <c r="N8346" s="8">
        <f>IF(D8346="","",D8346*VLOOKUP(N$1,'factor dipres'!$A$3:$Q$20,17,FALSE))</f>
        <v>70024.258064516122</v>
      </c>
      <c r="O8346" s="8">
        <f>IF(E8346="","",E8346*VLOOKUP(O$1,'factor dipres'!$A$3:$Q$20,17,FALSE))</f>
        <v>765326.69891389541</v>
      </c>
      <c r="P8346" s="8">
        <f>IF(F8346="","",F8346*VLOOKUP(P$1,'factor dipres'!$A$3:$Q$20,17,FALSE))</f>
        <v>4660643.0764647471</v>
      </c>
      <c r="Q8346" s="8">
        <f>IF(G8346="","",G8346*VLOOKUP(Q$1,'factor dipres'!$A$3:$Q$20,17,FALSE))</f>
        <v>7797244.7690468421</v>
      </c>
      <c r="R8346" s="8">
        <f>IF(H8346="","",H8346*VLOOKUP(R$1,'factor dipres'!$A$3:$Q$20,17,FALSE))</f>
        <v>23030380.266091712</v>
      </c>
      <c r="S8346" s="8">
        <f>IF(I8346="","",I8346*VLOOKUP(S$1,'factor dipres'!$A$3:$Q$20,17,FALSE))</f>
        <v>74171725.866040438</v>
      </c>
      <c r="T8346" s="8">
        <f>IF(J8346="","",J8346*VLOOKUP(T$1,'factor dipres'!$A$3:$Q$20,17,FALSE))</f>
        <v>93771529.63366437</v>
      </c>
      <c r="U8346" s="8">
        <f>IF(K8346="","",K8346*VLOOKUP(U$1,'factor dipres'!$A$3:$Q$20,17,FALSE))</f>
        <v>61803062.086590037</v>
      </c>
      <c r="V8346" s="8">
        <f>IF(L8346="","",L8346*VLOOKUP(V$1,'factor dipres'!$A$3:$Q$20,17,FALSE))</f>
        <v>48845749.552046999</v>
      </c>
      <c r="W8346" s="8">
        <f>IF(M8346="","",M8346*VLOOKUP(W$1,'factor dipres'!$A$3:$Q$20,17,FALSE))</f>
        <v>45568008</v>
      </c>
    </row>
    <row r="8347" spans="1:23" x14ac:dyDescent="0.2">
      <c r="A8347" s="11" t="s">
        <v>323</v>
      </c>
      <c r="B8347" s="11">
        <v>46</v>
      </c>
      <c r="C8347" s="11" t="s">
        <v>38</v>
      </c>
      <c r="D8347" s="9">
        <v>45820</v>
      </c>
      <c r="E8347" s="7">
        <v>166288</v>
      </c>
      <c r="F8347" s="7">
        <v>165748</v>
      </c>
      <c r="G8347" s="7">
        <v>278754</v>
      </c>
      <c r="H8347" s="7">
        <v>77104</v>
      </c>
      <c r="I8347" s="7">
        <v>181396</v>
      </c>
      <c r="J8347" s="7">
        <v>193491</v>
      </c>
      <c r="K8347" s="7">
        <v>94499</v>
      </c>
      <c r="L8347" s="7">
        <v>219378</v>
      </c>
      <c r="M8347" s="7">
        <v>923306</v>
      </c>
      <c r="N8347" s="8">
        <f>IF(D8347="","",D8347*VLOOKUP(N$1,'factor dipres'!$A$3:$Q$20,17,FALSE))</f>
        <v>63060.367620206933</v>
      </c>
      <c r="O8347" s="8">
        <f>IF(E8347="","",E8347*VLOOKUP(O$1,'factor dipres'!$A$3:$Q$20,17,FALSE))</f>
        <v>210508.58000223938</v>
      </c>
      <c r="P8347" s="8">
        <f>IF(F8347="","",F8347*VLOOKUP(P$1,'factor dipres'!$A$3:$Q$20,17,FALSE))</f>
        <v>206768.93832064437</v>
      </c>
      <c r="Q8347" s="8">
        <f>IF(G8347="","",G8347*VLOOKUP(Q$1,'factor dipres'!$A$3:$Q$20,17,FALSE))</f>
        <v>342527.19530485815</v>
      </c>
      <c r="R8347" s="8">
        <f>IF(H8347="","",H8347*VLOOKUP(R$1,'factor dipres'!$A$3:$Q$20,17,FALSE))</f>
        <v>91684.668068994535</v>
      </c>
      <c r="S8347" s="8">
        <f>IF(I8347="","",I8347*VLOOKUP(S$1,'factor dipres'!$A$3:$Q$20,17,FALSE))</f>
        <v>209399.95670818869</v>
      </c>
      <c r="T8347" s="8">
        <f>IF(J8347="","",J8347*VLOOKUP(T$1,'factor dipres'!$A$3:$Q$20,17,FALSE))</f>
        <v>219441.19229611798</v>
      </c>
      <c r="U8347" s="8">
        <f>IF(K8347="","",K8347*VLOOKUP(U$1,'factor dipres'!$A$3:$Q$20,17,FALSE))</f>
        <v>102337.7101532567</v>
      </c>
      <c r="V8347" s="8">
        <f>IF(L8347="","",L8347*VLOOKUP(V$1,'factor dipres'!$A$3:$Q$20,17,FALSE))</f>
        <v>227674.65283642372</v>
      </c>
      <c r="W8347" s="8">
        <f>IF(M8347="","",M8347*VLOOKUP(W$1,'factor dipres'!$A$3:$Q$20,17,FALSE))</f>
        <v>923306</v>
      </c>
    </row>
    <row r="8348" spans="1:23" x14ac:dyDescent="0.2">
      <c r="A8348" s="11" t="s">
        <v>323</v>
      </c>
      <c r="B8348" s="11">
        <v>47</v>
      </c>
      <c r="C8348" s="11" t="s">
        <v>39</v>
      </c>
      <c r="D8348" s="9">
        <v>532173</v>
      </c>
      <c r="E8348" s="7">
        <v>2686068</v>
      </c>
      <c r="F8348" s="7">
        <v>358891</v>
      </c>
      <c r="G8348" s="7">
        <v>206120</v>
      </c>
      <c r="H8348" s="7">
        <v>526415</v>
      </c>
      <c r="I8348" s="7">
        <v>3173014</v>
      </c>
      <c r="J8348" s="7">
        <v>1938207</v>
      </c>
      <c r="K8348" s="7">
        <v>3009764</v>
      </c>
      <c r="L8348" s="7">
        <v>6229463</v>
      </c>
      <c r="M8348" s="7">
        <v>10717208</v>
      </c>
      <c r="N8348" s="8">
        <f>IF(D8348="","",D8348*VLOOKUP(N$1,'factor dipres'!$A$3:$Q$20,17,FALSE))</f>
        <v>732409.97419354832</v>
      </c>
      <c r="O8348" s="8">
        <f>IF(E8348="","",E8348*VLOOKUP(O$1,'factor dipres'!$A$3:$Q$20,17,FALSE))</f>
        <v>3400367.7984548202</v>
      </c>
      <c r="P8348" s="8">
        <f>IF(F8348="","",F8348*VLOOKUP(P$1,'factor dipres'!$A$3:$Q$20,17,FALSE))</f>
        <v>447712.85953878408</v>
      </c>
      <c r="Q8348" s="8">
        <f>IF(G8348="","",G8348*VLOOKUP(Q$1,'factor dipres'!$A$3:$Q$20,17,FALSE))</f>
        <v>253276.02651885661</v>
      </c>
      <c r="R8348" s="8">
        <f>IF(H8348="","",H8348*VLOOKUP(R$1,'factor dipres'!$A$3:$Q$20,17,FALSE))</f>
        <v>625962.1360959193</v>
      </c>
      <c r="S8348" s="8">
        <f>IF(I8348="","",I8348*VLOOKUP(S$1,'factor dipres'!$A$3:$Q$20,17,FALSE))</f>
        <v>3662864.6399836638</v>
      </c>
      <c r="T8348" s="8">
        <f>IF(J8348="","",J8348*VLOOKUP(T$1,'factor dipres'!$A$3:$Q$20,17,FALSE))</f>
        <v>2198151.1026181164</v>
      </c>
      <c r="U8348" s="8">
        <f>IF(K8348="","",K8348*VLOOKUP(U$1,'factor dipres'!$A$3:$Q$20,17,FALSE))</f>
        <v>3259424.5003831419</v>
      </c>
      <c r="V8348" s="8">
        <f>IF(L8348="","",L8348*VLOOKUP(V$1,'factor dipres'!$A$3:$Q$20,17,FALSE))</f>
        <v>6465054.9548375253</v>
      </c>
      <c r="W8348" s="8">
        <f>IF(M8348="","",M8348*VLOOKUP(W$1,'factor dipres'!$A$3:$Q$20,17,FALSE))</f>
        <v>10717208</v>
      </c>
    </row>
    <row r="8349" spans="1:23" x14ac:dyDescent="0.2">
      <c r="A8349" s="11" t="s">
        <v>323</v>
      </c>
      <c r="B8349" s="11">
        <v>48</v>
      </c>
      <c r="C8349" s="11" t="s">
        <v>60</v>
      </c>
      <c r="D8349" s="9"/>
      <c r="E8349" s="7"/>
      <c r="F8349" s="7"/>
      <c r="G8349" s="7"/>
      <c r="H8349" s="7">
        <v>8070796</v>
      </c>
      <c r="I8349" s="7">
        <v>38211777</v>
      </c>
      <c r="J8349" s="7"/>
      <c r="K8349" s="7"/>
      <c r="L8349" s="7"/>
      <c r="M8349" s="7">
        <v>8009773</v>
      </c>
      <c r="N8349" s="8" t="str">
        <f>IF(D8349="","",D8349*VLOOKUP(N$1,'factor dipres'!$A$3:$Q$20,17,FALSE))</f>
        <v/>
      </c>
      <c r="O8349" s="8" t="str">
        <f>IF(E8349="","",E8349*VLOOKUP(O$1,'factor dipres'!$A$3:$Q$20,17,FALSE))</f>
        <v/>
      </c>
      <c r="P8349" s="8" t="str">
        <f>IF(F8349="","",F8349*VLOOKUP(P$1,'factor dipres'!$A$3:$Q$20,17,FALSE))</f>
        <v/>
      </c>
      <c r="Q8349" s="8" t="str">
        <f>IF(G8349="","",G8349*VLOOKUP(Q$1,'factor dipres'!$A$3:$Q$20,17,FALSE))</f>
        <v/>
      </c>
      <c r="R8349" s="8">
        <f>IF(H8349="","",H8349*VLOOKUP(R$1,'factor dipres'!$A$3:$Q$20,17,FALSE))</f>
        <v>9597015.1005469076</v>
      </c>
      <c r="S8349" s="8">
        <f>IF(I8349="","",I8349*VLOOKUP(S$1,'factor dipres'!$A$3:$Q$20,17,FALSE))</f>
        <v>44110920.028793141</v>
      </c>
      <c r="T8349" s="8" t="str">
        <f>IF(J8349="","",J8349*VLOOKUP(T$1,'factor dipres'!$A$3:$Q$20,17,FALSE))</f>
        <v/>
      </c>
      <c r="U8349" s="8" t="str">
        <f>IF(K8349="","",K8349*VLOOKUP(U$1,'factor dipres'!$A$3:$Q$20,17,FALSE))</f>
        <v/>
      </c>
      <c r="V8349" s="8" t="str">
        <f>IF(L8349="","",L8349*VLOOKUP(V$1,'factor dipres'!$A$3:$Q$20,17,FALSE))</f>
        <v/>
      </c>
      <c r="W8349" s="8">
        <f>IF(M8349="","",M8349*VLOOKUP(W$1,'factor dipres'!$A$3:$Q$20,17,FALSE))</f>
        <v>8009773</v>
      </c>
    </row>
    <row r="8350" spans="1:23" x14ac:dyDescent="0.2">
      <c r="A8350" s="11" t="s">
        <v>323</v>
      </c>
      <c r="B8350" s="11">
        <v>49</v>
      </c>
      <c r="C8350" s="11" t="s">
        <v>71</v>
      </c>
      <c r="D8350" s="9"/>
      <c r="E8350" s="7"/>
      <c r="F8350" s="7"/>
      <c r="G8350" s="7"/>
      <c r="H8350" s="7">
        <v>1593609</v>
      </c>
      <c r="I8350" s="7"/>
      <c r="J8350" s="7"/>
      <c r="K8350" s="7"/>
      <c r="L8350" s="7"/>
      <c r="M8350" s="7"/>
      <c r="N8350" s="8" t="str">
        <f>IF(D8350="","",D8350*VLOOKUP(N$1,'factor dipres'!$A$3:$Q$20,17,FALSE))</f>
        <v/>
      </c>
      <c r="O8350" s="8" t="str">
        <f>IF(E8350="","",E8350*VLOOKUP(O$1,'factor dipres'!$A$3:$Q$20,17,FALSE))</f>
        <v/>
      </c>
      <c r="P8350" s="8" t="str">
        <f>IF(F8350="","",F8350*VLOOKUP(P$1,'factor dipres'!$A$3:$Q$20,17,FALSE))</f>
        <v/>
      </c>
      <c r="Q8350" s="8" t="str">
        <f>IF(G8350="","",G8350*VLOOKUP(Q$1,'factor dipres'!$A$3:$Q$20,17,FALSE))</f>
        <v/>
      </c>
      <c r="R8350" s="8">
        <f>IF(H8350="","",H8350*VLOOKUP(R$1,'factor dipres'!$A$3:$Q$20,17,FALSE))</f>
        <v>1894966.6968868324</v>
      </c>
      <c r="S8350" s="8" t="str">
        <f>IF(I8350="","",I8350*VLOOKUP(S$1,'factor dipres'!$A$3:$Q$20,17,FALSE))</f>
        <v/>
      </c>
      <c r="T8350" s="8" t="str">
        <f>IF(J8350="","",J8350*VLOOKUP(T$1,'factor dipres'!$A$3:$Q$20,17,FALSE))</f>
        <v/>
      </c>
      <c r="U8350" s="8" t="str">
        <f>IF(K8350="","",K8350*VLOOKUP(U$1,'factor dipres'!$A$3:$Q$20,17,FALSE))</f>
        <v/>
      </c>
      <c r="V8350" s="8" t="str">
        <f>IF(L8350="","",L8350*VLOOKUP(V$1,'factor dipres'!$A$3:$Q$20,17,FALSE))</f>
        <v/>
      </c>
      <c r="W8350" s="8" t="str">
        <f>IF(M8350="","",M8350*VLOOKUP(W$1,'factor dipres'!$A$3:$Q$20,17,FALSE))</f>
        <v/>
      </c>
    </row>
    <row r="8351" spans="1:23" x14ac:dyDescent="0.2">
      <c r="A8351" s="11" t="s">
        <v>323</v>
      </c>
      <c r="B8351" s="11">
        <v>50</v>
      </c>
      <c r="C8351" s="11" t="s">
        <v>85</v>
      </c>
      <c r="D8351" s="9"/>
      <c r="E8351" s="7"/>
      <c r="F8351" s="7">
        <v>78200</v>
      </c>
      <c r="G8351" s="7"/>
      <c r="H8351" s="7"/>
      <c r="I8351" s="7"/>
      <c r="J8351" s="7"/>
      <c r="K8351" s="7"/>
      <c r="L8351" s="7"/>
      <c r="M8351" s="7">
        <v>6503123</v>
      </c>
      <c r="N8351" s="8" t="str">
        <f>IF(D8351="","",D8351*VLOOKUP(N$1,'factor dipres'!$A$3:$Q$20,17,FALSE))</f>
        <v/>
      </c>
      <c r="O8351" s="8" t="str">
        <f>IF(E8351="","",E8351*VLOOKUP(O$1,'factor dipres'!$A$3:$Q$20,17,FALSE))</f>
        <v/>
      </c>
      <c r="P8351" s="8">
        <f>IF(F8351="","",F8351*VLOOKUP(P$1,'factor dipres'!$A$3:$Q$20,17,FALSE))</f>
        <v>97553.701864724702</v>
      </c>
      <c r="Q8351" s="8" t="str">
        <f>IF(G8351="","",G8351*VLOOKUP(Q$1,'factor dipres'!$A$3:$Q$20,17,FALSE))</f>
        <v/>
      </c>
      <c r="R8351" s="8" t="str">
        <f>IF(H8351="","",H8351*VLOOKUP(R$1,'factor dipres'!$A$3:$Q$20,17,FALSE))</f>
        <v/>
      </c>
      <c r="S8351" s="8" t="str">
        <f>IF(I8351="","",I8351*VLOOKUP(S$1,'factor dipres'!$A$3:$Q$20,17,FALSE))</f>
        <v/>
      </c>
      <c r="T8351" s="8" t="str">
        <f>IF(J8351="","",J8351*VLOOKUP(T$1,'factor dipres'!$A$3:$Q$20,17,FALSE))</f>
        <v/>
      </c>
      <c r="U8351" s="8" t="str">
        <f>IF(K8351="","",K8351*VLOOKUP(U$1,'factor dipres'!$A$3:$Q$20,17,FALSE))</f>
        <v/>
      </c>
      <c r="V8351" s="8" t="str">
        <f>IF(L8351="","",L8351*VLOOKUP(V$1,'factor dipres'!$A$3:$Q$20,17,FALSE))</f>
        <v/>
      </c>
      <c r="W8351" s="8">
        <f>IF(M8351="","",M8351*VLOOKUP(W$1,'factor dipres'!$A$3:$Q$20,17,FALSE))</f>
        <v>6503123</v>
      </c>
    </row>
    <row r="8352" spans="1:23" x14ac:dyDescent="0.2">
      <c r="A8352" s="11" t="s">
        <v>323</v>
      </c>
      <c r="B8352" s="11">
        <v>52</v>
      </c>
      <c r="C8352" s="11" t="s">
        <v>40</v>
      </c>
      <c r="D8352" s="9">
        <v>555450</v>
      </c>
      <c r="E8352" s="7">
        <v>8518314</v>
      </c>
      <c r="F8352" s="7">
        <v>19956323</v>
      </c>
      <c r="G8352" s="7">
        <v>30675352</v>
      </c>
      <c r="H8352" s="7">
        <v>38358667</v>
      </c>
      <c r="I8352" s="7">
        <v>40099082</v>
      </c>
      <c r="J8352" s="7">
        <v>35537519</v>
      </c>
      <c r="K8352" s="7">
        <v>32377083</v>
      </c>
      <c r="L8352" s="7">
        <v>29922119</v>
      </c>
      <c r="M8352" s="7">
        <v>29883180</v>
      </c>
      <c r="N8352" s="8">
        <f>IF(D8352="","",D8352*VLOOKUP(N$1,'factor dipres'!$A$3:$Q$20,17,FALSE))</f>
        <v>764445.2465003042</v>
      </c>
      <c r="O8352" s="8">
        <f>IF(E8352="","",E8352*VLOOKUP(O$1,'factor dipres'!$A$3:$Q$20,17,FALSE))</f>
        <v>10783569.374538125</v>
      </c>
      <c r="P8352" s="8">
        <f>IF(F8352="","",F8352*VLOOKUP(P$1,'factor dipres'!$A$3:$Q$20,17,FALSE))</f>
        <v>24895309.261613153</v>
      </c>
      <c r="Q8352" s="8">
        <f>IF(G8352="","",G8352*VLOOKUP(Q$1,'factor dipres'!$A$3:$Q$20,17,FALSE))</f>
        <v>37693243.094446249</v>
      </c>
      <c r="R8352" s="8">
        <f>IF(H8352="","",H8352*VLOOKUP(R$1,'factor dipres'!$A$3:$Q$20,17,FALSE))</f>
        <v>45612441.007782921</v>
      </c>
      <c r="S8352" s="8">
        <f>IF(I8352="","",I8352*VLOOKUP(S$1,'factor dipres'!$A$3:$Q$20,17,FALSE))</f>
        <v>46289587.61404942</v>
      </c>
      <c r="T8352" s="8">
        <f>IF(J8352="","",J8352*VLOOKUP(T$1,'factor dipres'!$A$3:$Q$20,17,FALSE))</f>
        <v>40303660.328418098</v>
      </c>
      <c r="U8352" s="8">
        <f>IF(K8352="","",K8352*VLOOKUP(U$1,'factor dipres'!$A$3:$Q$20,17,FALSE))</f>
        <v>35062768.23735632</v>
      </c>
      <c r="V8352" s="8">
        <f>IF(L8352="","",L8352*VLOOKUP(V$1,'factor dipres'!$A$3:$Q$20,17,FALSE))</f>
        <v>31053743.107582156</v>
      </c>
      <c r="W8352" s="8">
        <f>IF(M8352="","",M8352*VLOOKUP(W$1,'factor dipres'!$A$3:$Q$20,17,FALSE))</f>
        <v>29883180</v>
      </c>
    </row>
    <row r="8353" spans="1:23" x14ac:dyDescent="0.2">
      <c r="A8353" s="11" t="s">
        <v>323</v>
      </c>
      <c r="B8353" s="11">
        <v>54</v>
      </c>
      <c r="C8353" s="11" t="s">
        <v>79</v>
      </c>
      <c r="D8353" s="9"/>
      <c r="E8353" s="7"/>
      <c r="F8353" s="7"/>
      <c r="G8353" s="7">
        <v>157910</v>
      </c>
      <c r="H8353" s="7"/>
      <c r="I8353" s="7"/>
      <c r="J8353" s="7"/>
      <c r="K8353" s="7"/>
      <c r="L8353" s="7"/>
      <c r="M8353" s="7">
        <v>1398500</v>
      </c>
      <c r="N8353" s="8" t="str">
        <f>IF(D8353="","",D8353*VLOOKUP(N$1,'factor dipres'!$A$3:$Q$20,17,FALSE))</f>
        <v/>
      </c>
      <c r="O8353" s="8" t="str">
        <f>IF(E8353="","",E8353*VLOOKUP(O$1,'factor dipres'!$A$3:$Q$20,17,FALSE))</f>
        <v/>
      </c>
      <c r="P8353" s="8" t="str">
        <f>IF(F8353="","",F8353*VLOOKUP(P$1,'factor dipres'!$A$3:$Q$20,17,FALSE))</f>
        <v/>
      </c>
      <c r="Q8353" s="8">
        <f>IF(G8353="","",G8353*VLOOKUP(Q$1,'factor dipres'!$A$3:$Q$20,17,FALSE))</f>
        <v>194036.56776437341</v>
      </c>
      <c r="R8353" s="8" t="str">
        <f>IF(H8353="","",H8353*VLOOKUP(R$1,'factor dipres'!$A$3:$Q$20,17,FALSE))</f>
        <v/>
      </c>
      <c r="S8353" s="8" t="str">
        <f>IF(I8353="","",I8353*VLOOKUP(S$1,'factor dipres'!$A$3:$Q$20,17,FALSE))</f>
        <v/>
      </c>
      <c r="T8353" s="8" t="str">
        <f>IF(J8353="","",J8353*VLOOKUP(T$1,'factor dipres'!$A$3:$Q$20,17,FALSE))</f>
        <v/>
      </c>
      <c r="U8353" s="8" t="str">
        <f>IF(K8353="","",K8353*VLOOKUP(U$1,'factor dipres'!$A$3:$Q$20,17,FALSE))</f>
        <v/>
      </c>
      <c r="V8353" s="8" t="str">
        <f>IF(L8353="","",L8353*VLOOKUP(V$1,'factor dipres'!$A$3:$Q$20,17,FALSE))</f>
        <v/>
      </c>
      <c r="W8353" s="8">
        <f>IF(M8353="","",M8353*VLOOKUP(W$1,'factor dipres'!$A$3:$Q$20,17,FALSE))</f>
        <v>1398500</v>
      </c>
    </row>
    <row r="8354" spans="1:23" x14ac:dyDescent="0.2">
      <c r="A8354" s="11" t="s">
        <v>323</v>
      </c>
      <c r="B8354" s="11">
        <v>55</v>
      </c>
      <c r="C8354" s="11" t="s">
        <v>95</v>
      </c>
      <c r="D8354" s="9"/>
      <c r="E8354" s="7">
        <v>17486465</v>
      </c>
      <c r="F8354" s="7">
        <v>35858294</v>
      </c>
      <c r="G8354" s="7"/>
      <c r="H8354" s="7"/>
      <c r="I8354" s="7"/>
      <c r="J8354" s="7"/>
      <c r="K8354" s="7"/>
      <c r="L8354" s="7"/>
      <c r="M8354" s="7"/>
      <c r="N8354" s="8" t="str">
        <f>IF(D8354="","",D8354*VLOOKUP(N$1,'factor dipres'!$A$3:$Q$20,17,FALSE))</f>
        <v/>
      </c>
      <c r="O8354" s="8">
        <f>IF(E8354="","",E8354*VLOOKUP(O$1,'factor dipres'!$A$3:$Q$20,17,FALSE))</f>
        <v>22136599.853319895</v>
      </c>
      <c r="P8354" s="8">
        <f>IF(F8354="","",F8354*VLOOKUP(P$1,'factor dipres'!$A$3:$Q$20,17,FALSE))</f>
        <v>44732855.783294715</v>
      </c>
      <c r="Q8354" s="8" t="str">
        <f>IF(G8354="","",G8354*VLOOKUP(Q$1,'factor dipres'!$A$3:$Q$20,17,FALSE))</f>
        <v/>
      </c>
      <c r="R8354" s="8" t="str">
        <f>IF(H8354="","",H8354*VLOOKUP(R$1,'factor dipres'!$A$3:$Q$20,17,FALSE))</f>
        <v/>
      </c>
      <c r="S8354" s="8" t="str">
        <f>IF(I8354="","",I8354*VLOOKUP(S$1,'factor dipres'!$A$3:$Q$20,17,FALSE))</f>
        <v/>
      </c>
      <c r="T8354" s="8" t="str">
        <f>IF(J8354="","",J8354*VLOOKUP(T$1,'factor dipres'!$A$3:$Q$20,17,FALSE))</f>
        <v/>
      </c>
      <c r="U8354" s="8" t="str">
        <f>IF(K8354="","",K8354*VLOOKUP(U$1,'factor dipres'!$A$3:$Q$20,17,FALSE))</f>
        <v/>
      </c>
      <c r="V8354" s="8" t="str">
        <f>IF(L8354="","",L8354*VLOOKUP(V$1,'factor dipres'!$A$3:$Q$20,17,FALSE))</f>
        <v/>
      </c>
      <c r="W8354" s="8" t="str">
        <f>IF(M8354="","",M8354*VLOOKUP(W$1,'factor dipres'!$A$3:$Q$20,17,FALSE))</f>
        <v/>
      </c>
    </row>
    <row r="8355" spans="1:23" x14ac:dyDescent="0.2">
      <c r="A8355" s="11" t="s">
        <v>323</v>
      </c>
      <c r="B8355" s="11">
        <v>56</v>
      </c>
      <c r="C8355" s="11" t="s">
        <v>41</v>
      </c>
      <c r="D8355" s="9">
        <v>584680</v>
      </c>
      <c r="E8355" s="7">
        <v>1321024</v>
      </c>
      <c r="F8355" s="7">
        <v>1298390</v>
      </c>
      <c r="G8355" s="7">
        <v>2224304</v>
      </c>
      <c r="H8355" s="7">
        <v>786436</v>
      </c>
      <c r="I8355" s="7">
        <v>1607030</v>
      </c>
      <c r="J8355" s="7">
        <v>1554686</v>
      </c>
      <c r="K8355" s="7">
        <v>2683667</v>
      </c>
      <c r="L8355" s="7">
        <v>2190165</v>
      </c>
      <c r="M8355" s="7">
        <v>4561014</v>
      </c>
      <c r="N8355" s="8">
        <f>IF(D8355="","",D8355*VLOOKUP(N$1,'factor dipres'!$A$3:$Q$20,17,FALSE))</f>
        <v>804673.4120511259</v>
      </c>
      <c r="O8355" s="8">
        <f>IF(E8355="","",E8355*VLOOKUP(O$1,'factor dipres'!$A$3:$Q$20,17,FALSE))</f>
        <v>1672320.8312618965</v>
      </c>
      <c r="P8355" s="8">
        <f>IF(F8355="","",F8355*VLOOKUP(P$1,'factor dipres'!$A$3:$Q$20,17,FALSE))</f>
        <v>1619728.2731987201</v>
      </c>
      <c r="Q8355" s="8">
        <f>IF(G8355="","",G8355*VLOOKUP(Q$1,'factor dipres'!$A$3:$Q$20,17,FALSE))</f>
        <v>2733179.113574611</v>
      </c>
      <c r="R8355" s="8">
        <f>IF(H8355="","",H8355*VLOOKUP(R$1,'factor dipres'!$A$3:$Q$20,17,FALSE))</f>
        <v>935154.12452671444</v>
      </c>
      <c r="S8355" s="8">
        <f>IF(I8355="","",I8355*VLOOKUP(S$1,'factor dipres'!$A$3:$Q$20,17,FALSE))</f>
        <v>1855123.6655094957</v>
      </c>
      <c r="T8355" s="8">
        <f>IF(J8355="","",J8355*VLOOKUP(T$1,'factor dipres'!$A$3:$Q$20,17,FALSE))</f>
        <v>1763193.8926672686</v>
      </c>
      <c r="U8355" s="8">
        <f>IF(K8355="","",K8355*VLOOKUP(U$1,'factor dipres'!$A$3:$Q$20,17,FALSE))</f>
        <v>2906277.691762452</v>
      </c>
      <c r="V8355" s="8">
        <f>IF(L8355="","",L8355*VLOOKUP(V$1,'factor dipres'!$A$3:$Q$20,17,FALSE))</f>
        <v>2272994.8127409583</v>
      </c>
      <c r="W8355" s="8">
        <f>IF(M8355="","",M8355*VLOOKUP(W$1,'factor dipres'!$A$3:$Q$20,17,FALSE))</f>
        <v>4561014</v>
      </c>
    </row>
    <row r="8356" spans="1:23" x14ac:dyDescent="0.2">
      <c r="A8356" s="11" t="s">
        <v>323</v>
      </c>
      <c r="B8356" s="11">
        <v>60</v>
      </c>
      <c r="C8356" s="11" t="s">
        <v>42</v>
      </c>
      <c r="D8356" s="9"/>
      <c r="E8356" s="7"/>
      <c r="F8356" s="7"/>
      <c r="G8356" s="7">
        <v>260094</v>
      </c>
      <c r="H8356" s="7">
        <v>1067943</v>
      </c>
      <c r="I8356" s="7">
        <v>1993447</v>
      </c>
      <c r="J8356" s="7">
        <v>3046668</v>
      </c>
      <c r="K8356" s="7">
        <v>5136794</v>
      </c>
      <c r="L8356" s="7">
        <v>6835966</v>
      </c>
      <c r="M8356" s="7">
        <v>9020382</v>
      </c>
      <c r="N8356" s="8" t="str">
        <f>IF(D8356="","",D8356*VLOOKUP(N$1,'factor dipres'!$A$3:$Q$20,17,FALSE))</f>
        <v/>
      </c>
      <c r="O8356" s="8" t="str">
        <f>IF(E8356="","",E8356*VLOOKUP(O$1,'factor dipres'!$A$3:$Q$20,17,FALSE))</f>
        <v/>
      </c>
      <c r="P8356" s="8" t="str">
        <f>IF(F8356="","",F8356*VLOOKUP(P$1,'factor dipres'!$A$3:$Q$20,17,FALSE))</f>
        <v/>
      </c>
      <c r="Q8356" s="8">
        <f>IF(G8356="","",G8356*VLOOKUP(Q$1,'factor dipres'!$A$3:$Q$20,17,FALSE))</f>
        <v>319598.17019889143</v>
      </c>
      <c r="R8356" s="8">
        <f>IF(H8356="","",H8356*VLOOKUP(R$1,'factor dipres'!$A$3:$Q$20,17,FALSE))</f>
        <v>1269895.1996213715</v>
      </c>
      <c r="S8356" s="8">
        <f>IF(I8356="","",I8356*VLOOKUP(S$1,'factor dipres'!$A$3:$Q$20,17,FALSE))</f>
        <v>2301195.8119256687</v>
      </c>
      <c r="T8356" s="8">
        <f>IF(J8356="","",J8356*VLOOKUP(T$1,'factor dipres'!$A$3:$Q$20,17,FALSE))</f>
        <v>3455274.1907914537</v>
      </c>
      <c r="U8356" s="8">
        <f>IF(K8356="","",K8356*VLOOKUP(U$1,'factor dipres'!$A$3:$Q$20,17,FALSE))</f>
        <v>5562892.0463601537</v>
      </c>
      <c r="V8356" s="8">
        <f>IF(L8356="","",L8356*VLOOKUP(V$1,'factor dipres'!$A$3:$Q$20,17,FALSE))</f>
        <v>7094495.2814393248</v>
      </c>
      <c r="W8356" s="8">
        <f>IF(M8356="","",M8356*VLOOKUP(W$1,'factor dipres'!$A$3:$Q$20,17,FALSE))</f>
        <v>9020382</v>
      </c>
    </row>
    <row r="8357" spans="1:23" x14ac:dyDescent="0.2">
      <c r="A8357" s="11" t="s">
        <v>323</v>
      </c>
      <c r="B8357" s="11">
        <v>61</v>
      </c>
      <c r="C8357" s="11" t="s">
        <v>43</v>
      </c>
      <c r="D8357" s="9"/>
      <c r="E8357" s="7"/>
      <c r="F8357" s="7"/>
      <c r="G8357" s="7">
        <v>1457382</v>
      </c>
      <c r="H8357" s="7">
        <v>7887823</v>
      </c>
      <c r="I8357" s="7">
        <v>12772228</v>
      </c>
      <c r="J8357" s="7">
        <v>14549738</v>
      </c>
      <c r="K8357" s="7">
        <v>17238847</v>
      </c>
      <c r="L8357" s="7">
        <v>31179457</v>
      </c>
      <c r="M8357" s="7">
        <v>20829993</v>
      </c>
      <c r="N8357" s="8" t="str">
        <f>IF(D8357="","",D8357*VLOOKUP(N$1,'factor dipres'!$A$3:$Q$20,17,FALSE))</f>
        <v/>
      </c>
      <c r="O8357" s="8" t="str">
        <f>IF(E8357="","",E8357*VLOOKUP(O$1,'factor dipres'!$A$3:$Q$20,17,FALSE))</f>
        <v/>
      </c>
      <c r="P8357" s="8" t="str">
        <f>IF(F8357="","",F8357*VLOOKUP(P$1,'factor dipres'!$A$3:$Q$20,17,FALSE))</f>
        <v/>
      </c>
      <c r="Q8357" s="8">
        <f>IF(G8357="","",G8357*VLOOKUP(Q$1,'factor dipres'!$A$3:$Q$20,17,FALSE))</f>
        <v>1790801.0968373001</v>
      </c>
      <c r="R8357" s="8">
        <f>IF(H8357="","",H8357*VLOOKUP(R$1,'factor dipres'!$A$3:$Q$20,17,FALSE))</f>
        <v>9379441.1903660074</v>
      </c>
      <c r="S8357" s="8">
        <f>IF(I8357="","",I8357*VLOOKUP(S$1,'factor dipres'!$A$3:$Q$20,17,FALSE))</f>
        <v>14744007.531958343</v>
      </c>
      <c r="T8357" s="8">
        <f>IF(J8357="","",J8357*VLOOKUP(T$1,'factor dipres'!$A$3:$Q$20,17,FALSE))</f>
        <v>16501087.152974222</v>
      </c>
      <c r="U8357" s="8">
        <f>IF(K8357="","",K8357*VLOOKUP(U$1,'factor dipres'!$A$3:$Q$20,17,FALSE))</f>
        <v>18668812.661111113</v>
      </c>
      <c r="V8357" s="8">
        <f>IF(L8357="","",L8357*VLOOKUP(V$1,'factor dipres'!$A$3:$Q$20,17,FALSE))</f>
        <v>32358632.351936847</v>
      </c>
      <c r="W8357" s="8">
        <f>IF(M8357="","",M8357*VLOOKUP(W$1,'factor dipres'!$A$3:$Q$20,17,FALSE))</f>
        <v>20829993</v>
      </c>
    </row>
    <row r="8358" spans="1:23" x14ac:dyDescent="0.2">
      <c r="A8358" s="11" t="s">
        <v>323</v>
      </c>
      <c r="B8358" s="11">
        <v>62</v>
      </c>
      <c r="C8358" s="11" t="s">
        <v>57</v>
      </c>
      <c r="D8358" s="9"/>
      <c r="E8358" s="7"/>
      <c r="F8358" s="7"/>
      <c r="G8358" s="7">
        <v>1792286</v>
      </c>
      <c r="H8358" s="7">
        <v>5823024</v>
      </c>
      <c r="I8358" s="7">
        <v>8170318</v>
      </c>
      <c r="J8358" s="7">
        <v>8923134</v>
      </c>
      <c r="K8358" s="7">
        <v>9481810</v>
      </c>
      <c r="L8358" s="7">
        <v>6478613</v>
      </c>
      <c r="M8358" s="7">
        <v>5277048</v>
      </c>
      <c r="N8358" s="8" t="str">
        <f>IF(D8358="","",D8358*VLOOKUP(N$1,'factor dipres'!$A$3:$Q$20,17,FALSE))</f>
        <v/>
      </c>
      <c r="O8358" s="8" t="str">
        <f>IF(E8358="","",E8358*VLOOKUP(O$1,'factor dipres'!$A$3:$Q$20,17,FALSE))</f>
        <v/>
      </c>
      <c r="P8358" s="8" t="str">
        <f>IF(F8358="","",F8358*VLOOKUP(P$1,'factor dipres'!$A$3:$Q$20,17,FALSE))</f>
        <v/>
      </c>
      <c r="Q8358" s="8">
        <f>IF(G8358="","",G8358*VLOOKUP(Q$1,'factor dipres'!$A$3:$Q$20,17,FALSE))</f>
        <v>2202324.2599717421</v>
      </c>
      <c r="R8358" s="8">
        <f>IF(H8358="","",H8358*VLOOKUP(R$1,'factor dipres'!$A$3:$Q$20,17,FALSE))</f>
        <v>6924180.6209507789</v>
      </c>
      <c r="S8358" s="8">
        <f>IF(I8358="","",I8358*VLOOKUP(S$1,'factor dipres'!$A$3:$Q$20,17,FALSE))</f>
        <v>9431653.5948539935</v>
      </c>
      <c r="T8358" s="8">
        <f>IF(J8358="","",J8358*VLOOKUP(T$1,'factor dipres'!$A$3:$Q$20,17,FALSE))</f>
        <v>10119866.887752032</v>
      </c>
      <c r="U8358" s="8">
        <f>IF(K8358="","",K8358*VLOOKUP(U$1,'factor dipres'!$A$3:$Q$20,17,FALSE))</f>
        <v>10268327.955938697</v>
      </c>
      <c r="V8358" s="8">
        <f>IF(L8358="","",L8358*VLOOKUP(V$1,'factor dipres'!$A$3:$Q$20,17,FALSE))</f>
        <v>6723627.5544336336</v>
      </c>
      <c r="W8358" s="8">
        <f>IF(M8358="","",M8358*VLOOKUP(W$1,'factor dipres'!$A$3:$Q$20,17,FALSE))</f>
        <v>5277048</v>
      </c>
    </row>
    <row r="8359" spans="1:23" x14ac:dyDescent="0.2">
      <c r="A8359" s="11" t="s">
        <v>323</v>
      </c>
      <c r="B8359" s="11">
        <v>63</v>
      </c>
      <c r="C8359" s="11" t="s">
        <v>97</v>
      </c>
      <c r="D8359" s="9"/>
      <c r="E8359" s="7"/>
      <c r="F8359" s="7"/>
      <c r="G8359" s="7"/>
      <c r="H8359" s="7"/>
      <c r="I8359" s="7"/>
      <c r="J8359" s="7"/>
      <c r="K8359" s="7"/>
      <c r="L8359" s="7">
        <v>0</v>
      </c>
      <c r="M8359" s="7">
        <v>8653633</v>
      </c>
      <c r="N8359" s="8" t="str">
        <f>IF(D8359="","",D8359*VLOOKUP(N$1,'factor dipres'!$A$3:$Q$20,17,FALSE))</f>
        <v/>
      </c>
      <c r="O8359" s="8" t="str">
        <f>IF(E8359="","",E8359*VLOOKUP(O$1,'factor dipres'!$A$3:$Q$20,17,FALSE))</f>
        <v/>
      </c>
      <c r="P8359" s="8" t="str">
        <f>IF(F8359="","",F8359*VLOOKUP(P$1,'factor dipres'!$A$3:$Q$20,17,FALSE))</f>
        <v/>
      </c>
      <c r="Q8359" s="8" t="str">
        <f>IF(G8359="","",G8359*VLOOKUP(Q$1,'factor dipres'!$A$3:$Q$20,17,FALSE))</f>
        <v/>
      </c>
      <c r="R8359" s="8" t="str">
        <f>IF(H8359="","",H8359*VLOOKUP(R$1,'factor dipres'!$A$3:$Q$20,17,FALSE))</f>
        <v/>
      </c>
      <c r="S8359" s="8" t="str">
        <f>IF(I8359="","",I8359*VLOOKUP(S$1,'factor dipres'!$A$3:$Q$20,17,FALSE))</f>
        <v/>
      </c>
      <c r="T8359" s="8" t="str">
        <f>IF(J8359="","",J8359*VLOOKUP(T$1,'factor dipres'!$A$3:$Q$20,17,FALSE))</f>
        <v/>
      </c>
      <c r="U8359" s="8" t="str">
        <f>IF(K8359="","",K8359*VLOOKUP(U$1,'factor dipres'!$A$3:$Q$20,17,FALSE))</f>
        <v/>
      </c>
      <c r="V8359" s="8">
        <f>IF(L8359="","",L8359*VLOOKUP(V$1,'factor dipres'!$A$3:$Q$20,17,FALSE))</f>
        <v>0</v>
      </c>
      <c r="W8359" s="8">
        <f>IF(M8359="","",M8359*VLOOKUP(W$1,'factor dipres'!$A$3:$Q$20,17,FALSE))</f>
        <v>8653633</v>
      </c>
    </row>
    <row r="8360" spans="1:23" x14ac:dyDescent="0.2">
      <c r="A8360" s="11" t="s">
        <v>323</v>
      </c>
      <c r="B8360" s="11">
        <v>64</v>
      </c>
      <c r="C8360" s="11" t="s">
        <v>44</v>
      </c>
      <c r="D8360" s="9"/>
      <c r="E8360" s="7"/>
      <c r="F8360" s="7"/>
      <c r="G8360" s="7"/>
      <c r="H8360" s="7"/>
      <c r="I8360" s="7"/>
      <c r="J8360" s="7"/>
      <c r="K8360" s="7">
        <v>29750</v>
      </c>
      <c r="L8360" s="7"/>
      <c r="M8360" s="7"/>
      <c r="N8360" s="8" t="str">
        <f>IF(D8360="","",D8360*VLOOKUP(N$1,'factor dipres'!$A$3:$Q$20,17,FALSE))</f>
        <v/>
      </c>
      <c r="O8360" s="8" t="str">
        <f>IF(E8360="","",E8360*VLOOKUP(O$1,'factor dipres'!$A$3:$Q$20,17,FALSE))</f>
        <v/>
      </c>
      <c r="P8360" s="8" t="str">
        <f>IF(F8360="","",F8360*VLOOKUP(P$1,'factor dipres'!$A$3:$Q$20,17,FALSE))</f>
        <v/>
      </c>
      <c r="Q8360" s="8" t="str">
        <f>IF(G8360="","",G8360*VLOOKUP(Q$1,'factor dipres'!$A$3:$Q$20,17,FALSE))</f>
        <v/>
      </c>
      <c r="R8360" s="8" t="str">
        <f>IF(H8360="","",H8360*VLOOKUP(R$1,'factor dipres'!$A$3:$Q$20,17,FALSE))</f>
        <v/>
      </c>
      <c r="S8360" s="8" t="str">
        <f>IF(I8360="","",I8360*VLOOKUP(S$1,'factor dipres'!$A$3:$Q$20,17,FALSE))</f>
        <v/>
      </c>
      <c r="T8360" s="8" t="str">
        <f>IF(J8360="","",J8360*VLOOKUP(T$1,'factor dipres'!$A$3:$Q$20,17,FALSE))</f>
        <v/>
      </c>
      <c r="U8360" s="8">
        <f>IF(K8360="","",K8360*VLOOKUP(U$1,'factor dipres'!$A$3:$Q$20,17,FALSE))</f>
        <v>32217.768199233717</v>
      </c>
      <c r="V8360" s="8" t="str">
        <f>IF(L8360="","",L8360*VLOOKUP(V$1,'factor dipres'!$A$3:$Q$20,17,FALSE))</f>
        <v/>
      </c>
      <c r="W8360" s="8" t="str">
        <f>IF(M8360="","",M8360*VLOOKUP(W$1,'factor dipres'!$A$3:$Q$20,17,FALSE))</f>
        <v/>
      </c>
    </row>
    <row r="8361" spans="1:23" x14ac:dyDescent="0.2">
      <c r="A8361" s="11" t="s">
        <v>323</v>
      </c>
      <c r="B8361" s="11">
        <v>65</v>
      </c>
      <c r="C8361" s="11" t="s">
        <v>80</v>
      </c>
      <c r="D8361" s="9"/>
      <c r="E8361" s="7"/>
      <c r="F8361" s="7"/>
      <c r="G8361" s="7"/>
      <c r="H8361" s="7"/>
      <c r="I8361" s="7"/>
      <c r="J8361" s="7"/>
      <c r="K8361" s="7"/>
      <c r="L8361" s="7"/>
      <c r="M8361" s="7">
        <v>104266</v>
      </c>
      <c r="N8361" s="8" t="str">
        <f>IF(D8361="","",D8361*VLOOKUP(N$1,'factor dipres'!$A$3:$Q$20,17,FALSE))</f>
        <v/>
      </c>
      <c r="O8361" s="8" t="str">
        <f>IF(E8361="","",E8361*VLOOKUP(O$1,'factor dipres'!$A$3:$Q$20,17,FALSE))</f>
        <v/>
      </c>
      <c r="P8361" s="8" t="str">
        <f>IF(F8361="","",F8361*VLOOKUP(P$1,'factor dipres'!$A$3:$Q$20,17,FALSE))</f>
        <v/>
      </c>
      <c r="Q8361" s="8" t="str">
        <f>IF(G8361="","",G8361*VLOOKUP(Q$1,'factor dipres'!$A$3:$Q$20,17,FALSE))</f>
        <v/>
      </c>
      <c r="R8361" s="8" t="str">
        <f>IF(H8361="","",H8361*VLOOKUP(R$1,'factor dipres'!$A$3:$Q$20,17,FALSE))</f>
        <v/>
      </c>
      <c r="S8361" s="8" t="str">
        <f>IF(I8361="","",I8361*VLOOKUP(S$1,'factor dipres'!$A$3:$Q$20,17,FALSE))</f>
        <v/>
      </c>
      <c r="T8361" s="8" t="str">
        <f>IF(J8361="","",J8361*VLOOKUP(T$1,'factor dipres'!$A$3:$Q$20,17,FALSE))</f>
        <v/>
      </c>
      <c r="U8361" s="8" t="str">
        <f>IF(K8361="","",K8361*VLOOKUP(U$1,'factor dipres'!$A$3:$Q$20,17,FALSE))</f>
        <v/>
      </c>
      <c r="V8361" s="8" t="str">
        <f>IF(L8361="","",L8361*VLOOKUP(V$1,'factor dipres'!$A$3:$Q$20,17,FALSE))</f>
        <v/>
      </c>
      <c r="W8361" s="8">
        <f>IF(M8361="","",M8361*VLOOKUP(W$1,'factor dipres'!$A$3:$Q$20,17,FALSE))</f>
        <v>104266</v>
      </c>
    </row>
    <row r="8362" spans="1:23" x14ac:dyDescent="0.2">
      <c r="A8362" s="11" t="s">
        <v>323</v>
      </c>
      <c r="B8362" s="11">
        <v>66</v>
      </c>
      <c r="C8362" s="11" t="s">
        <v>45</v>
      </c>
      <c r="D8362" s="9"/>
      <c r="E8362" s="7"/>
      <c r="F8362" s="7"/>
      <c r="G8362" s="7">
        <v>2802207</v>
      </c>
      <c r="H8362" s="7">
        <v>6900243</v>
      </c>
      <c r="I8362" s="7">
        <v>9336575</v>
      </c>
      <c r="J8362" s="7">
        <v>19082588</v>
      </c>
      <c r="K8362" s="7">
        <v>22005143</v>
      </c>
      <c r="L8362" s="7">
        <v>23561745</v>
      </c>
      <c r="M8362" s="7">
        <v>29215069</v>
      </c>
      <c r="N8362" s="8" t="str">
        <f>IF(D8362="","",D8362*VLOOKUP(N$1,'factor dipres'!$A$3:$Q$20,17,FALSE))</f>
        <v/>
      </c>
      <c r="O8362" s="8" t="str">
        <f>IF(E8362="","",E8362*VLOOKUP(O$1,'factor dipres'!$A$3:$Q$20,17,FALSE))</f>
        <v/>
      </c>
      <c r="P8362" s="8" t="str">
        <f>IF(F8362="","",F8362*VLOOKUP(P$1,'factor dipres'!$A$3:$Q$20,17,FALSE))</f>
        <v/>
      </c>
      <c r="Q8362" s="8">
        <f>IF(G8362="","",G8362*VLOOKUP(Q$1,'factor dipres'!$A$3:$Q$20,17,FALSE))</f>
        <v>3443294.4616889465</v>
      </c>
      <c r="R8362" s="8">
        <f>IF(H8362="","",H8362*VLOOKUP(R$1,'factor dipres'!$A$3:$Q$20,17,FALSE))</f>
        <v>8205105.9484644514</v>
      </c>
      <c r="S8362" s="8">
        <f>IF(I8362="","",I8362*VLOOKUP(S$1,'factor dipres'!$A$3:$Q$20,17,FALSE))</f>
        <v>10777957.622013478</v>
      </c>
      <c r="T8362" s="8">
        <f>IF(J8362="","",J8362*VLOOKUP(T$1,'factor dipres'!$A$3:$Q$20,17,FALSE))</f>
        <v>21641863.770488515</v>
      </c>
      <c r="U8362" s="8">
        <f>IF(K8362="","",K8362*VLOOKUP(U$1,'factor dipres'!$A$3:$Q$20,17,FALSE))</f>
        <v>23830473.827394634</v>
      </c>
      <c r="V8362" s="8">
        <f>IF(L8362="","",L8362*VLOOKUP(V$1,'factor dipres'!$A$3:$Q$20,17,FALSE))</f>
        <v>24452826.231870756</v>
      </c>
      <c r="W8362" s="8">
        <f>IF(M8362="","",M8362*VLOOKUP(W$1,'factor dipres'!$A$3:$Q$20,17,FALSE))</f>
        <v>29215069</v>
      </c>
    </row>
    <row r="8363" spans="1:23" x14ac:dyDescent="0.2">
      <c r="A8363" s="11" t="s">
        <v>323</v>
      </c>
      <c r="B8363" s="11">
        <v>67</v>
      </c>
      <c r="C8363" s="11" t="s">
        <v>82</v>
      </c>
      <c r="D8363" s="9"/>
      <c r="E8363" s="7"/>
      <c r="F8363" s="7"/>
      <c r="G8363" s="7"/>
      <c r="H8363" s="7">
        <v>270140</v>
      </c>
      <c r="I8363" s="7">
        <v>2555044</v>
      </c>
      <c r="J8363" s="7">
        <v>6086064</v>
      </c>
      <c r="K8363" s="7">
        <v>6953782</v>
      </c>
      <c r="L8363" s="7">
        <v>5896874</v>
      </c>
      <c r="M8363" s="7">
        <v>16649846</v>
      </c>
      <c r="N8363" s="8" t="str">
        <f>IF(D8363="","",D8363*VLOOKUP(N$1,'factor dipres'!$A$3:$Q$20,17,FALSE))</f>
        <v/>
      </c>
      <c r="O8363" s="8" t="str">
        <f>IF(E8363="","",E8363*VLOOKUP(O$1,'factor dipres'!$A$3:$Q$20,17,FALSE))</f>
        <v/>
      </c>
      <c r="P8363" s="8" t="str">
        <f>IF(F8363="","",F8363*VLOOKUP(P$1,'factor dipres'!$A$3:$Q$20,17,FALSE))</f>
        <v/>
      </c>
      <c r="Q8363" s="8" t="str">
        <f>IF(G8363="","",G8363*VLOOKUP(Q$1,'factor dipres'!$A$3:$Q$20,17,FALSE))</f>
        <v/>
      </c>
      <c r="R8363" s="8">
        <f>IF(H8363="","",H8363*VLOOKUP(R$1,'factor dipres'!$A$3:$Q$20,17,FALSE))</f>
        <v>321224.53092132945</v>
      </c>
      <c r="S8363" s="8">
        <f>IF(I8363="","",I8363*VLOOKUP(S$1,'factor dipres'!$A$3:$Q$20,17,FALSE))</f>
        <v>2949492.2875229735</v>
      </c>
      <c r="T8363" s="8">
        <f>IF(J8363="","",J8363*VLOOKUP(T$1,'factor dipres'!$A$3:$Q$20,17,FALSE))</f>
        <v>6902301.0917845322</v>
      </c>
      <c r="U8363" s="8">
        <f>IF(K8363="","",K8363*VLOOKUP(U$1,'factor dipres'!$A$3:$Q$20,17,FALSE))</f>
        <v>7530599.5490421457</v>
      </c>
      <c r="V8363" s="8">
        <f>IF(L8363="","",L8363*VLOOKUP(V$1,'factor dipres'!$A$3:$Q$20,17,FALSE))</f>
        <v>6119887.7771250233</v>
      </c>
      <c r="W8363" s="8">
        <f>IF(M8363="","",M8363*VLOOKUP(W$1,'factor dipres'!$A$3:$Q$20,17,FALSE))</f>
        <v>16649846</v>
      </c>
    </row>
    <row r="8364" spans="1:23" x14ac:dyDescent="0.2">
      <c r="A8364" s="11" t="s">
        <v>323</v>
      </c>
      <c r="B8364" s="11">
        <v>68</v>
      </c>
      <c r="C8364" s="11" t="s">
        <v>72</v>
      </c>
      <c r="D8364" s="9"/>
      <c r="E8364" s="7"/>
      <c r="F8364" s="7"/>
      <c r="G8364" s="7"/>
      <c r="H8364" s="7"/>
      <c r="I8364" s="7">
        <v>949915</v>
      </c>
      <c r="J8364" s="7">
        <v>2829818</v>
      </c>
      <c r="K8364" s="7">
        <v>2217294</v>
      </c>
      <c r="L8364" s="7">
        <v>32080</v>
      </c>
      <c r="M8364" s="7">
        <v>3759843</v>
      </c>
      <c r="N8364" s="8" t="str">
        <f>IF(D8364="","",D8364*VLOOKUP(N$1,'factor dipres'!$A$3:$Q$20,17,FALSE))</f>
        <v/>
      </c>
      <c r="O8364" s="8" t="str">
        <f>IF(E8364="","",E8364*VLOOKUP(O$1,'factor dipres'!$A$3:$Q$20,17,FALSE))</f>
        <v/>
      </c>
      <c r="P8364" s="8" t="str">
        <f>IF(F8364="","",F8364*VLOOKUP(P$1,'factor dipres'!$A$3:$Q$20,17,FALSE))</f>
        <v/>
      </c>
      <c r="Q8364" s="8" t="str">
        <f>IF(G8364="","",G8364*VLOOKUP(Q$1,'factor dipres'!$A$3:$Q$20,17,FALSE))</f>
        <v/>
      </c>
      <c r="R8364" s="8" t="str">
        <f>IF(H8364="","",H8364*VLOOKUP(R$1,'factor dipres'!$A$3:$Q$20,17,FALSE))</f>
        <v/>
      </c>
      <c r="S8364" s="8">
        <f>IF(I8364="","",I8364*VLOOKUP(S$1,'factor dipres'!$A$3:$Q$20,17,FALSE))</f>
        <v>1096563.0988360222</v>
      </c>
      <c r="T8364" s="8">
        <f>IF(J8364="","",J8364*VLOOKUP(T$1,'factor dipres'!$A$3:$Q$20,17,FALSE))</f>
        <v>3209341.1884843013</v>
      </c>
      <c r="U8364" s="8">
        <f>IF(K8364="","",K8364*VLOOKUP(U$1,'factor dipres'!$A$3:$Q$20,17,FALSE))</f>
        <v>2401218.9620689657</v>
      </c>
      <c r="V8364" s="8">
        <f>IF(L8364="","",L8364*VLOOKUP(V$1,'factor dipres'!$A$3:$Q$20,17,FALSE))</f>
        <v>33293.232972278318</v>
      </c>
      <c r="W8364" s="8">
        <f>IF(M8364="","",M8364*VLOOKUP(W$1,'factor dipres'!$A$3:$Q$20,17,FALSE))</f>
        <v>3759843</v>
      </c>
    </row>
    <row r="8365" spans="1:23" x14ac:dyDescent="0.2">
      <c r="A8365" s="11" t="s">
        <v>323</v>
      </c>
      <c r="B8365" s="11">
        <v>69</v>
      </c>
      <c r="C8365" s="11" t="s">
        <v>58</v>
      </c>
      <c r="D8365" s="9"/>
      <c r="E8365" s="7"/>
      <c r="F8365" s="7"/>
      <c r="G8365" s="7"/>
      <c r="H8365" s="7"/>
      <c r="I8365" s="7">
        <v>9073667</v>
      </c>
      <c r="J8365" s="7">
        <v>0</v>
      </c>
      <c r="K8365" s="7"/>
      <c r="L8365" s="7">
        <v>49668</v>
      </c>
      <c r="M8365" s="7">
        <v>240052</v>
      </c>
      <c r="N8365" s="8" t="str">
        <f>IF(D8365="","",D8365*VLOOKUP(N$1,'factor dipres'!$A$3:$Q$20,17,FALSE))</f>
        <v/>
      </c>
      <c r="O8365" s="8" t="str">
        <f>IF(E8365="","",E8365*VLOOKUP(O$1,'factor dipres'!$A$3:$Q$20,17,FALSE))</f>
        <v/>
      </c>
      <c r="P8365" s="8" t="str">
        <f>IF(F8365="","",F8365*VLOOKUP(P$1,'factor dipres'!$A$3:$Q$20,17,FALSE))</f>
        <v/>
      </c>
      <c r="Q8365" s="8" t="str">
        <f>IF(G8365="","",G8365*VLOOKUP(Q$1,'factor dipres'!$A$3:$Q$20,17,FALSE))</f>
        <v/>
      </c>
      <c r="R8365" s="8" t="str">
        <f>IF(H8365="","",H8365*VLOOKUP(R$1,'factor dipres'!$A$3:$Q$20,17,FALSE))</f>
        <v/>
      </c>
      <c r="S8365" s="8">
        <f>IF(I8365="","",I8365*VLOOKUP(S$1,'factor dipres'!$A$3:$Q$20,17,FALSE))</f>
        <v>10474461.823769655</v>
      </c>
      <c r="T8365" s="8">
        <f>IF(J8365="","",J8365*VLOOKUP(T$1,'factor dipres'!$A$3:$Q$20,17,FALSE))</f>
        <v>0</v>
      </c>
      <c r="U8365" s="8" t="str">
        <f>IF(K8365="","",K8365*VLOOKUP(U$1,'factor dipres'!$A$3:$Q$20,17,FALSE))</f>
        <v/>
      </c>
      <c r="V8365" s="8">
        <f>IF(L8365="","",L8365*VLOOKUP(V$1,'factor dipres'!$A$3:$Q$20,17,FALSE))</f>
        <v>51546.393243987521</v>
      </c>
      <c r="W8365" s="8">
        <f>IF(M8365="","",M8365*VLOOKUP(W$1,'factor dipres'!$A$3:$Q$20,17,FALSE))</f>
        <v>240052</v>
      </c>
    </row>
    <row r="8366" spans="1:23" x14ac:dyDescent="0.2">
      <c r="A8366" s="11" t="s">
        <v>323</v>
      </c>
      <c r="B8366" s="11">
        <v>70</v>
      </c>
      <c r="C8366" s="11" t="s">
        <v>73</v>
      </c>
      <c r="D8366" s="9"/>
      <c r="E8366" s="7"/>
      <c r="F8366" s="7"/>
      <c r="G8366" s="7"/>
      <c r="H8366" s="7"/>
      <c r="I8366" s="7"/>
      <c r="J8366" s="7"/>
      <c r="K8366" s="7">
        <v>32481879</v>
      </c>
      <c r="L8366" s="7">
        <v>19706592</v>
      </c>
      <c r="M8366" s="7">
        <v>10130423</v>
      </c>
      <c r="N8366" s="8" t="str">
        <f>IF(D8366="","",D8366*VLOOKUP(N$1,'factor dipres'!$A$3:$Q$20,17,FALSE))</f>
        <v/>
      </c>
      <c r="O8366" s="8" t="str">
        <f>IF(E8366="","",E8366*VLOOKUP(O$1,'factor dipres'!$A$3:$Q$20,17,FALSE))</f>
        <v/>
      </c>
      <c r="P8366" s="8" t="str">
        <f>IF(F8366="","",F8366*VLOOKUP(P$1,'factor dipres'!$A$3:$Q$20,17,FALSE))</f>
        <v/>
      </c>
      <c r="Q8366" s="8" t="str">
        <f>IF(G8366="","",G8366*VLOOKUP(Q$1,'factor dipres'!$A$3:$Q$20,17,FALSE))</f>
        <v/>
      </c>
      <c r="R8366" s="8" t="str">
        <f>IF(H8366="","",H8366*VLOOKUP(R$1,'factor dipres'!$A$3:$Q$20,17,FALSE))</f>
        <v/>
      </c>
      <c r="S8366" s="8" t="str">
        <f>IF(I8366="","",I8366*VLOOKUP(S$1,'factor dipres'!$A$3:$Q$20,17,FALSE))</f>
        <v/>
      </c>
      <c r="T8366" s="8" t="str">
        <f>IF(J8366="","",J8366*VLOOKUP(T$1,'factor dipres'!$A$3:$Q$20,17,FALSE))</f>
        <v/>
      </c>
      <c r="U8366" s="8">
        <f>IF(K8366="","",K8366*VLOOKUP(U$1,'factor dipres'!$A$3:$Q$20,17,FALSE))</f>
        <v>35176257.085632183</v>
      </c>
      <c r="V8366" s="8">
        <f>IF(L8366="","",L8366*VLOOKUP(V$1,'factor dipres'!$A$3:$Q$20,17,FALSE))</f>
        <v>20451875.266385168</v>
      </c>
      <c r="W8366" s="8">
        <f>IF(M8366="","",M8366*VLOOKUP(W$1,'factor dipres'!$A$3:$Q$20,17,FALSE))</f>
        <v>10130423</v>
      </c>
    </row>
    <row r="8367" spans="1:23" x14ac:dyDescent="0.2">
      <c r="A8367" s="11" t="s">
        <v>323</v>
      </c>
      <c r="B8367" s="11">
        <v>71</v>
      </c>
      <c r="C8367" s="11" t="s">
        <v>46</v>
      </c>
      <c r="D8367" s="9"/>
      <c r="E8367" s="7"/>
      <c r="F8367" s="7"/>
      <c r="G8367" s="7"/>
      <c r="H8367" s="7"/>
      <c r="I8367" s="7"/>
      <c r="J8367" s="7"/>
      <c r="K8367" s="7">
        <v>1307664</v>
      </c>
      <c r="L8367" s="7">
        <v>3087611</v>
      </c>
      <c r="M8367" s="7"/>
      <c r="N8367" s="8" t="str">
        <f>IF(D8367="","",D8367*VLOOKUP(N$1,'factor dipres'!$A$3:$Q$20,17,FALSE))</f>
        <v/>
      </c>
      <c r="O8367" s="8" t="str">
        <f>IF(E8367="","",E8367*VLOOKUP(O$1,'factor dipres'!$A$3:$Q$20,17,FALSE))</f>
        <v/>
      </c>
      <c r="P8367" s="8" t="str">
        <f>IF(F8367="","",F8367*VLOOKUP(P$1,'factor dipres'!$A$3:$Q$20,17,FALSE))</f>
        <v/>
      </c>
      <c r="Q8367" s="8" t="str">
        <f>IF(G8367="","",G8367*VLOOKUP(Q$1,'factor dipres'!$A$3:$Q$20,17,FALSE))</f>
        <v/>
      </c>
      <c r="R8367" s="8" t="str">
        <f>IF(H8367="","",H8367*VLOOKUP(R$1,'factor dipres'!$A$3:$Q$20,17,FALSE))</f>
        <v/>
      </c>
      <c r="S8367" s="8" t="str">
        <f>IF(I8367="","",I8367*VLOOKUP(S$1,'factor dipres'!$A$3:$Q$20,17,FALSE))</f>
        <v/>
      </c>
      <c r="T8367" s="8" t="str">
        <f>IF(J8367="","",J8367*VLOOKUP(T$1,'factor dipres'!$A$3:$Q$20,17,FALSE))</f>
        <v/>
      </c>
      <c r="U8367" s="8">
        <f>IF(K8367="","",K8367*VLOOKUP(U$1,'factor dipres'!$A$3:$Q$20,17,FALSE))</f>
        <v>1416134.9793103449</v>
      </c>
      <c r="V8367" s="8">
        <f>IF(L8367="","",L8367*VLOOKUP(V$1,'factor dipres'!$A$3:$Q$20,17,FALSE))</f>
        <v>3204381.307692308</v>
      </c>
      <c r="W8367" s="8" t="str">
        <f>IF(M8367="","",M8367*VLOOKUP(W$1,'factor dipres'!$A$3:$Q$20,17,FALSE))</f>
        <v/>
      </c>
    </row>
    <row r="8368" spans="1:23" x14ac:dyDescent="0.2">
      <c r="A8368" s="11" t="s">
        <v>323</v>
      </c>
      <c r="B8368" s="11">
        <v>72</v>
      </c>
      <c r="C8368" s="11" t="s">
        <v>63</v>
      </c>
      <c r="D8368" s="9"/>
      <c r="E8368" s="7"/>
      <c r="F8368" s="7"/>
      <c r="G8368" s="7"/>
      <c r="H8368" s="7"/>
      <c r="I8368" s="7"/>
      <c r="J8368" s="7"/>
      <c r="K8368" s="7"/>
      <c r="L8368" s="7"/>
      <c r="M8368" s="7">
        <v>1157006</v>
      </c>
      <c r="N8368" s="8" t="str">
        <f>IF(D8368="","",D8368*VLOOKUP(N$1,'factor dipres'!$A$3:$Q$20,17,FALSE))</f>
        <v/>
      </c>
      <c r="O8368" s="8" t="str">
        <f>IF(E8368="","",E8368*VLOOKUP(O$1,'factor dipres'!$A$3:$Q$20,17,FALSE))</f>
        <v/>
      </c>
      <c r="P8368" s="8" t="str">
        <f>IF(F8368="","",F8368*VLOOKUP(P$1,'factor dipres'!$A$3:$Q$20,17,FALSE))</f>
        <v/>
      </c>
      <c r="Q8368" s="8" t="str">
        <f>IF(G8368="","",G8368*VLOOKUP(Q$1,'factor dipres'!$A$3:$Q$20,17,FALSE))</f>
        <v/>
      </c>
      <c r="R8368" s="8" t="str">
        <f>IF(H8368="","",H8368*VLOOKUP(R$1,'factor dipres'!$A$3:$Q$20,17,FALSE))</f>
        <v/>
      </c>
      <c r="S8368" s="8" t="str">
        <f>IF(I8368="","",I8368*VLOOKUP(S$1,'factor dipres'!$A$3:$Q$20,17,FALSE))</f>
        <v/>
      </c>
      <c r="T8368" s="8" t="str">
        <f>IF(J8368="","",J8368*VLOOKUP(T$1,'factor dipres'!$A$3:$Q$20,17,FALSE))</f>
        <v/>
      </c>
      <c r="U8368" s="8" t="str">
        <f>IF(K8368="","",K8368*VLOOKUP(U$1,'factor dipres'!$A$3:$Q$20,17,FALSE))</f>
        <v/>
      </c>
      <c r="V8368" s="8" t="str">
        <f>IF(L8368="","",L8368*VLOOKUP(V$1,'factor dipres'!$A$3:$Q$20,17,FALSE))</f>
        <v/>
      </c>
      <c r="W8368" s="8">
        <f>IF(M8368="","",M8368*VLOOKUP(W$1,'factor dipres'!$A$3:$Q$20,17,FALSE))</f>
        <v>1157006</v>
      </c>
    </row>
    <row r="8369" spans="1:23" x14ac:dyDescent="0.2">
      <c r="A8369" s="11" t="s">
        <v>323</v>
      </c>
      <c r="B8369" s="11">
        <v>74</v>
      </c>
      <c r="C8369" s="11" t="s">
        <v>86</v>
      </c>
      <c r="D8369" s="9"/>
      <c r="E8369" s="7"/>
      <c r="F8369" s="7"/>
      <c r="G8369" s="7"/>
      <c r="H8369" s="7"/>
      <c r="I8369" s="7"/>
      <c r="J8369" s="7"/>
      <c r="K8369" s="7">
        <v>10670511</v>
      </c>
      <c r="L8369" s="7">
        <v>71012</v>
      </c>
      <c r="M8369" s="7">
        <v>15543196</v>
      </c>
      <c r="N8369" s="8" t="str">
        <f>IF(D8369="","",D8369*VLOOKUP(N$1,'factor dipres'!$A$3:$Q$20,17,FALSE))</f>
        <v/>
      </c>
      <c r="O8369" s="8" t="str">
        <f>IF(E8369="","",E8369*VLOOKUP(O$1,'factor dipres'!$A$3:$Q$20,17,FALSE))</f>
        <v/>
      </c>
      <c r="P8369" s="8" t="str">
        <f>IF(F8369="","",F8369*VLOOKUP(P$1,'factor dipres'!$A$3:$Q$20,17,FALSE))</f>
        <v/>
      </c>
      <c r="Q8369" s="8" t="str">
        <f>IF(G8369="","",G8369*VLOOKUP(Q$1,'factor dipres'!$A$3:$Q$20,17,FALSE))</f>
        <v/>
      </c>
      <c r="R8369" s="8" t="str">
        <f>IF(H8369="","",H8369*VLOOKUP(R$1,'factor dipres'!$A$3:$Q$20,17,FALSE))</f>
        <v/>
      </c>
      <c r="S8369" s="8" t="str">
        <f>IF(I8369="","",I8369*VLOOKUP(S$1,'factor dipres'!$A$3:$Q$20,17,FALSE))</f>
        <v/>
      </c>
      <c r="T8369" s="8" t="str">
        <f>IF(J8369="","",J8369*VLOOKUP(T$1,'factor dipres'!$A$3:$Q$20,17,FALSE))</f>
        <v/>
      </c>
      <c r="U8369" s="8">
        <f>IF(K8369="","",K8369*VLOOKUP(U$1,'factor dipres'!$A$3:$Q$20,17,FALSE))</f>
        <v>11555631.931609195</v>
      </c>
      <c r="V8369" s="8">
        <f>IF(L8369="","",L8369*VLOOKUP(V$1,'factor dipres'!$A$3:$Q$20,17,FALSE))</f>
        <v>73697.601615568201</v>
      </c>
      <c r="W8369" s="8">
        <f>IF(M8369="","",M8369*VLOOKUP(W$1,'factor dipres'!$A$3:$Q$20,17,FALSE))</f>
        <v>15543196</v>
      </c>
    </row>
    <row r="8370" spans="1:23" x14ac:dyDescent="0.2">
      <c r="A8370" s="11" t="s">
        <v>323</v>
      </c>
      <c r="B8370" s="11">
        <v>75</v>
      </c>
      <c r="C8370" s="11" t="s">
        <v>47</v>
      </c>
      <c r="D8370" s="9"/>
      <c r="E8370" s="7"/>
      <c r="F8370" s="7"/>
      <c r="G8370" s="7"/>
      <c r="H8370" s="7"/>
      <c r="I8370" s="7"/>
      <c r="J8370" s="7">
        <v>12769932</v>
      </c>
      <c r="K8370" s="7">
        <v>31670047</v>
      </c>
      <c r="L8370" s="7">
        <v>35462057</v>
      </c>
      <c r="M8370" s="7">
        <v>44901281</v>
      </c>
      <c r="N8370" s="8" t="str">
        <f>IF(D8370="","",D8370*VLOOKUP(N$1,'factor dipres'!$A$3:$Q$20,17,FALSE))</f>
        <v/>
      </c>
      <c r="O8370" s="8" t="str">
        <f>IF(E8370="","",E8370*VLOOKUP(O$1,'factor dipres'!$A$3:$Q$20,17,FALSE))</f>
        <v/>
      </c>
      <c r="P8370" s="8" t="str">
        <f>IF(F8370="","",F8370*VLOOKUP(P$1,'factor dipres'!$A$3:$Q$20,17,FALSE))</f>
        <v/>
      </c>
      <c r="Q8370" s="8" t="str">
        <f>IF(G8370="","",G8370*VLOOKUP(Q$1,'factor dipres'!$A$3:$Q$20,17,FALSE))</f>
        <v/>
      </c>
      <c r="R8370" s="8" t="str">
        <f>IF(H8370="","",H8370*VLOOKUP(R$1,'factor dipres'!$A$3:$Q$20,17,FALSE))</f>
        <v/>
      </c>
      <c r="S8370" s="8" t="str">
        <f>IF(I8370="","",I8370*VLOOKUP(S$1,'factor dipres'!$A$3:$Q$20,17,FALSE))</f>
        <v/>
      </c>
      <c r="T8370" s="8">
        <f>IF(J8370="","",J8370*VLOOKUP(T$1,'factor dipres'!$A$3:$Q$20,17,FALSE))</f>
        <v>14482581.12067409</v>
      </c>
      <c r="U8370" s="8">
        <f>IF(K8370="","",K8370*VLOOKUP(U$1,'factor dipres'!$A$3:$Q$20,17,FALSE))</f>
        <v>34297083.465708815</v>
      </c>
      <c r="V8370" s="8">
        <f>IF(L8370="","",L8370*VLOOKUP(V$1,'factor dipres'!$A$3:$Q$20,17,FALSE))</f>
        <v>36803195.928217366</v>
      </c>
      <c r="W8370" s="8">
        <f>IF(M8370="","",M8370*VLOOKUP(W$1,'factor dipres'!$A$3:$Q$20,17,FALSE))</f>
        <v>44901281</v>
      </c>
    </row>
    <row r="8371" spans="1:23" x14ac:dyDescent="0.2">
      <c r="A8371" s="11" t="s">
        <v>323</v>
      </c>
      <c r="B8371" s="11">
        <v>76</v>
      </c>
      <c r="C8371" s="11" t="s">
        <v>48</v>
      </c>
      <c r="D8371" s="9"/>
      <c r="E8371" s="7"/>
      <c r="F8371" s="7"/>
      <c r="G8371" s="7"/>
      <c r="H8371" s="7"/>
      <c r="I8371" s="7"/>
      <c r="J8371" s="7">
        <v>1764993</v>
      </c>
      <c r="K8371" s="7">
        <v>5348428</v>
      </c>
      <c r="L8371" s="7">
        <v>5864918</v>
      </c>
      <c r="M8371" s="7">
        <v>7343756</v>
      </c>
      <c r="N8371" s="8" t="str">
        <f>IF(D8371="","",D8371*VLOOKUP(N$1,'factor dipres'!$A$3:$Q$20,17,FALSE))</f>
        <v/>
      </c>
      <c r="O8371" s="8" t="str">
        <f>IF(E8371="","",E8371*VLOOKUP(O$1,'factor dipres'!$A$3:$Q$20,17,FALSE))</f>
        <v/>
      </c>
      <c r="P8371" s="8" t="str">
        <f>IF(F8371="","",F8371*VLOOKUP(P$1,'factor dipres'!$A$3:$Q$20,17,FALSE))</f>
        <v/>
      </c>
      <c r="Q8371" s="8" t="str">
        <f>IF(G8371="","",G8371*VLOOKUP(Q$1,'factor dipres'!$A$3:$Q$20,17,FALSE))</f>
        <v/>
      </c>
      <c r="R8371" s="8" t="str">
        <f>IF(H8371="","",H8371*VLOOKUP(R$1,'factor dipres'!$A$3:$Q$20,17,FALSE))</f>
        <v/>
      </c>
      <c r="S8371" s="8" t="str">
        <f>IF(I8371="","",I8371*VLOOKUP(S$1,'factor dipres'!$A$3:$Q$20,17,FALSE))</f>
        <v/>
      </c>
      <c r="T8371" s="8">
        <f>IF(J8371="","",J8371*VLOOKUP(T$1,'factor dipres'!$A$3:$Q$20,17,FALSE))</f>
        <v>2001706.3755642492</v>
      </c>
      <c r="U8371" s="8">
        <f>IF(K8371="","",K8371*VLOOKUP(U$1,'factor dipres'!$A$3:$Q$20,17,FALSE))</f>
        <v>5792081.127203065</v>
      </c>
      <c r="V8371" s="8">
        <f>IF(L8371="","",L8371*VLOOKUP(V$1,'factor dipres'!$A$3:$Q$20,17,FALSE))</f>
        <v>6086723.233706628</v>
      </c>
      <c r="W8371" s="8">
        <f>IF(M8371="","",M8371*VLOOKUP(W$1,'factor dipres'!$A$3:$Q$20,17,FALSE))</f>
        <v>7343756</v>
      </c>
    </row>
    <row r="8372" spans="1:23" x14ac:dyDescent="0.2">
      <c r="A8372" s="11" t="s">
        <v>323</v>
      </c>
      <c r="B8372" s="11">
        <v>78</v>
      </c>
      <c r="C8372" s="11" t="s">
        <v>74</v>
      </c>
      <c r="D8372" s="9"/>
      <c r="E8372" s="7"/>
      <c r="F8372" s="7"/>
      <c r="G8372" s="7"/>
      <c r="H8372" s="7"/>
      <c r="I8372" s="7"/>
      <c r="J8372" s="7">
        <v>200581</v>
      </c>
      <c r="K8372" s="7">
        <v>1046765</v>
      </c>
      <c r="L8372" s="7">
        <v>2542333</v>
      </c>
      <c r="M8372" s="7">
        <v>3269215</v>
      </c>
      <c r="N8372" s="8" t="str">
        <f>IF(D8372="","",D8372*VLOOKUP(N$1,'factor dipres'!$A$3:$Q$20,17,FALSE))</f>
        <v/>
      </c>
      <c r="O8372" s="8" t="str">
        <f>IF(E8372="","",E8372*VLOOKUP(O$1,'factor dipres'!$A$3:$Q$20,17,FALSE))</f>
        <v/>
      </c>
      <c r="P8372" s="8" t="str">
        <f>IF(F8372="","",F8372*VLOOKUP(P$1,'factor dipres'!$A$3:$Q$20,17,FALSE))</f>
        <v/>
      </c>
      <c r="Q8372" s="8" t="str">
        <f>IF(G8372="","",G8372*VLOOKUP(Q$1,'factor dipres'!$A$3:$Q$20,17,FALSE))</f>
        <v/>
      </c>
      <c r="R8372" s="8" t="str">
        <f>IF(H8372="","",H8372*VLOOKUP(R$1,'factor dipres'!$A$3:$Q$20,17,FALSE))</f>
        <v/>
      </c>
      <c r="S8372" s="8" t="str">
        <f>IF(I8372="","",I8372*VLOOKUP(S$1,'factor dipres'!$A$3:$Q$20,17,FALSE))</f>
        <v/>
      </c>
      <c r="T8372" s="8">
        <f>IF(J8372="","",J8372*VLOOKUP(T$1,'factor dipres'!$A$3:$Q$20,17,FALSE))</f>
        <v>227482.07302638181</v>
      </c>
      <c r="U8372" s="8">
        <f>IF(K8372="","",K8372*VLOOKUP(U$1,'factor dipres'!$A$3:$Q$20,17,FALSE))</f>
        <v>1133594.3572796935</v>
      </c>
      <c r="V8372" s="8">
        <f>IF(L8372="","",L8372*VLOOKUP(V$1,'factor dipres'!$A$3:$Q$20,17,FALSE))</f>
        <v>2638481.4483201765</v>
      </c>
      <c r="W8372" s="8">
        <f>IF(M8372="","",M8372*VLOOKUP(W$1,'factor dipres'!$A$3:$Q$20,17,FALSE))</f>
        <v>3269215</v>
      </c>
    </row>
    <row r="8373" spans="1:23" x14ac:dyDescent="0.2">
      <c r="A8373" s="11" t="s">
        <v>323</v>
      </c>
      <c r="B8373" s="11">
        <v>79</v>
      </c>
      <c r="C8373" s="11" t="s">
        <v>98</v>
      </c>
      <c r="D8373" s="9"/>
      <c r="E8373" s="7"/>
      <c r="F8373" s="7"/>
      <c r="G8373" s="7"/>
      <c r="H8373" s="7"/>
      <c r="I8373" s="7"/>
      <c r="J8373" s="7"/>
      <c r="K8373" s="7"/>
      <c r="L8373" s="7"/>
      <c r="M8373" s="7">
        <v>17697664</v>
      </c>
      <c r="N8373" s="8" t="str">
        <f>IF(D8373="","",D8373*VLOOKUP(N$1,'factor dipres'!$A$3:$Q$20,17,FALSE))</f>
        <v/>
      </c>
      <c r="O8373" s="8" t="str">
        <f>IF(E8373="","",E8373*VLOOKUP(O$1,'factor dipres'!$A$3:$Q$20,17,FALSE))</f>
        <v/>
      </c>
      <c r="P8373" s="8" t="str">
        <f>IF(F8373="","",F8373*VLOOKUP(P$1,'factor dipres'!$A$3:$Q$20,17,FALSE))</f>
        <v/>
      </c>
      <c r="Q8373" s="8" t="str">
        <f>IF(G8373="","",G8373*VLOOKUP(Q$1,'factor dipres'!$A$3:$Q$20,17,FALSE))</f>
        <v/>
      </c>
      <c r="R8373" s="8" t="str">
        <f>IF(H8373="","",H8373*VLOOKUP(R$1,'factor dipres'!$A$3:$Q$20,17,FALSE))</f>
        <v/>
      </c>
      <c r="S8373" s="8" t="str">
        <f>IF(I8373="","",I8373*VLOOKUP(S$1,'factor dipres'!$A$3:$Q$20,17,FALSE))</f>
        <v/>
      </c>
      <c r="T8373" s="8" t="str">
        <f>IF(J8373="","",J8373*VLOOKUP(T$1,'factor dipres'!$A$3:$Q$20,17,FALSE))</f>
        <v/>
      </c>
      <c r="U8373" s="8" t="str">
        <f>IF(K8373="","",K8373*VLOOKUP(U$1,'factor dipres'!$A$3:$Q$20,17,FALSE))</f>
        <v/>
      </c>
      <c r="V8373" s="8" t="str">
        <f>IF(L8373="","",L8373*VLOOKUP(V$1,'factor dipres'!$A$3:$Q$20,17,FALSE))</f>
        <v/>
      </c>
      <c r="W8373" s="8">
        <f>IF(M8373="","",M8373*VLOOKUP(W$1,'factor dipres'!$A$3:$Q$20,17,FALSE))</f>
        <v>17697664</v>
      </c>
    </row>
    <row r="8374" spans="1:23" x14ac:dyDescent="0.2">
      <c r="A8374" s="11" t="s">
        <v>323</v>
      </c>
      <c r="B8374" s="11">
        <v>80</v>
      </c>
      <c r="C8374" s="11" t="s">
        <v>50</v>
      </c>
      <c r="D8374" s="9"/>
      <c r="E8374" s="7"/>
      <c r="F8374" s="7"/>
      <c r="G8374" s="7"/>
      <c r="H8374" s="7"/>
      <c r="I8374" s="7"/>
      <c r="J8374" s="7">
        <v>352506</v>
      </c>
      <c r="K8374" s="7">
        <v>1195153</v>
      </c>
      <c r="L8374" s="7">
        <v>872913</v>
      </c>
      <c r="M8374" s="7">
        <v>1093591</v>
      </c>
      <c r="N8374" s="8" t="str">
        <f>IF(D8374="","",D8374*VLOOKUP(N$1,'factor dipres'!$A$3:$Q$20,17,FALSE))</f>
        <v/>
      </c>
      <c r="O8374" s="8" t="str">
        <f>IF(E8374="","",E8374*VLOOKUP(O$1,'factor dipres'!$A$3:$Q$20,17,FALSE))</f>
        <v/>
      </c>
      <c r="P8374" s="8" t="str">
        <f>IF(F8374="","",F8374*VLOOKUP(P$1,'factor dipres'!$A$3:$Q$20,17,FALSE))</f>
        <v/>
      </c>
      <c r="Q8374" s="8" t="str">
        <f>IF(G8374="","",G8374*VLOOKUP(Q$1,'factor dipres'!$A$3:$Q$20,17,FALSE))</f>
        <v/>
      </c>
      <c r="R8374" s="8" t="str">
        <f>IF(H8374="","",H8374*VLOOKUP(R$1,'factor dipres'!$A$3:$Q$20,17,FALSE))</f>
        <v/>
      </c>
      <c r="S8374" s="8" t="str">
        <f>IF(I8374="","",I8374*VLOOKUP(S$1,'factor dipres'!$A$3:$Q$20,17,FALSE))</f>
        <v/>
      </c>
      <c r="T8374" s="8">
        <f>IF(J8374="","",J8374*VLOOKUP(T$1,'factor dipres'!$A$3:$Q$20,17,FALSE))</f>
        <v>399782.60969003913</v>
      </c>
      <c r="U8374" s="8">
        <f>IF(K8374="","",K8374*VLOOKUP(U$1,'factor dipres'!$A$3:$Q$20,17,FALSE))</f>
        <v>1294291.1703065133</v>
      </c>
      <c r="V8374" s="8">
        <f>IF(L8374="","",L8374*VLOOKUP(V$1,'factor dipres'!$A$3:$Q$20,17,FALSE))</f>
        <v>905925.68184321653</v>
      </c>
      <c r="W8374" s="8">
        <f>IF(M8374="","",M8374*VLOOKUP(W$1,'factor dipres'!$A$3:$Q$20,17,FALSE))</f>
        <v>1093591</v>
      </c>
    </row>
    <row r="8375" spans="1:23" x14ac:dyDescent="0.2">
      <c r="A8375" s="11" t="s">
        <v>324</v>
      </c>
      <c r="B8375" s="11">
        <v>1</v>
      </c>
      <c r="C8375" s="11" t="s">
        <v>52</v>
      </c>
      <c r="D8375" s="9"/>
      <c r="E8375" s="7"/>
      <c r="F8375" s="7">
        <v>2932796</v>
      </c>
      <c r="G8375" s="7">
        <v>13313415</v>
      </c>
      <c r="H8375" s="7">
        <v>2971500</v>
      </c>
      <c r="I8375" s="7">
        <v>6247313</v>
      </c>
      <c r="J8375" s="7">
        <v>5181328</v>
      </c>
      <c r="K8375" s="7">
        <v>3309768</v>
      </c>
      <c r="L8375" s="7">
        <v>22034962</v>
      </c>
      <c r="M8375" s="7">
        <v>19920717</v>
      </c>
      <c r="N8375" s="8" t="str">
        <f>IF(D8375="","",D8375*VLOOKUP(N$1,'factor dipres'!$A$3:$Q$20,17,FALSE))</f>
        <v/>
      </c>
      <c r="O8375" s="8" t="str">
        <f>IF(E8375="","",E8375*VLOOKUP(O$1,'factor dipres'!$A$3:$Q$20,17,FALSE))</f>
        <v/>
      </c>
      <c r="P8375" s="8">
        <f>IF(F8375="","",F8375*VLOOKUP(P$1,'factor dipres'!$A$3:$Q$20,17,FALSE))</f>
        <v>3658633.0769061018</v>
      </c>
      <c r="Q8375" s="8">
        <f>IF(G8375="","",G8375*VLOOKUP(Q$1,'factor dipres'!$A$3:$Q$20,17,FALSE))</f>
        <v>16359251.167264426</v>
      </c>
      <c r="R8375" s="8">
        <f>IF(H8375="","",H8375*VLOOKUP(R$1,'factor dipres'!$A$3:$Q$20,17,FALSE))</f>
        <v>3533422.2759781238</v>
      </c>
      <c r="S8375" s="8">
        <f>IF(I8375="","",I8375*VLOOKUP(S$1,'factor dipres'!$A$3:$Q$20,17,FALSE))</f>
        <v>7211774.6352869105</v>
      </c>
      <c r="T8375" s="8">
        <f>IF(J8375="","",J8375*VLOOKUP(T$1,'factor dipres'!$A$3:$Q$20,17,FALSE))</f>
        <v>5876225.7365834089</v>
      </c>
      <c r="U8375" s="8">
        <f>IF(K8375="","",K8375*VLOOKUP(U$1,'factor dipres'!$A$3:$Q$20,17,FALSE))</f>
        <v>3584313.8896551724</v>
      </c>
      <c r="V8375" s="8">
        <f>IF(L8375="","",L8375*VLOOKUP(V$1,'factor dipres'!$A$3:$Q$20,17,FALSE))</f>
        <v>22868301.851661466</v>
      </c>
      <c r="W8375" s="8">
        <f>IF(M8375="","",M8375*VLOOKUP(W$1,'factor dipres'!$A$3:$Q$20,17,FALSE))</f>
        <v>19920717</v>
      </c>
    </row>
    <row r="8376" spans="1:23" x14ac:dyDescent="0.2">
      <c r="A8376" s="11" t="s">
        <v>324</v>
      </c>
      <c r="B8376" s="11">
        <v>7</v>
      </c>
      <c r="C8376" s="11" t="s">
        <v>17</v>
      </c>
      <c r="D8376" s="9">
        <v>746928</v>
      </c>
      <c r="E8376" s="7">
        <v>674229</v>
      </c>
      <c r="F8376" s="7">
        <v>852281</v>
      </c>
      <c r="G8376" s="7">
        <v>717213</v>
      </c>
      <c r="H8376" s="7">
        <v>1478134</v>
      </c>
      <c r="I8376" s="7">
        <v>1189249</v>
      </c>
      <c r="J8376" s="7">
        <v>1621675</v>
      </c>
      <c r="K8376" s="7">
        <v>1643824</v>
      </c>
      <c r="L8376" s="7">
        <v>2735415</v>
      </c>
      <c r="M8376" s="7">
        <v>2508087</v>
      </c>
      <c r="N8376" s="8">
        <f>IF(D8376="","",D8376*VLOOKUP(N$1,'factor dipres'!$A$3:$Q$20,17,FALSE))</f>
        <v>1027969.3205112597</v>
      </c>
      <c r="O8376" s="8">
        <f>IF(E8376="","",E8376*VLOOKUP(O$1,'factor dipres'!$A$3:$Q$20,17,FALSE))</f>
        <v>853525.14544843801</v>
      </c>
      <c r="P8376" s="8">
        <f>IF(F8376="","",F8376*VLOOKUP(P$1,'factor dipres'!$A$3:$Q$20,17,FALSE))</f>
        <v>1063211.8488359263</v>
      </c>
      <c r="Q8376" s="8">
        <f>IF(G8376="","",G8376*VLOOKUP(Q$1,'factor dipres'!$A$3:$Q$20,17,FALSE))</f>
        <v>881296.6175415715</v>
      </c>
      <c r="R8376" s="8">
        <f>IF(H8376="","",H8376*VLOOKUP(R$1,'factor dipres'!$A$3:$Q$20,17,FALSE))</f>
        <v>1757654.9225915021</v>
      </c>
      <c r="S8376" s="8">
        <f>IF(I8376="","",I8376*VLOOKUP(S$1,'factor dipres'!$A$3:$Q$20,17,FALSE))</f>
        <v>1372845.5374719216</v>
      </c>
      <c r="T8376" s="8">
        <f>IF(J8376="","",J8376*VLOOKUP(T$1,'factor dipres'!$A$3:$Q$20,17,FALSE))</f>
        <v>1839167.1732370348</v>
      </c>
      <c r="U8376" s="8">
        <f>IF(K8376="","",K8376*VLOOKUP(U$1,'factor dipres'!$A$3:$Q$20,17,FALSE))</f>
        <v>1780179.5157088123</v>
      </c>
      <c r="V8376" s="8">
        <f>IF(L8376="","",L8376*VLOOKUP(V$1,'factor dipres'!$A$3:$Q$20,17,FALSE))</f>
        <v>2838865.6131815678</v>
      </c>
      <c r="W8376" s="8">
        <f>IF(M8376="","",M8376*VLOOKUP(W$1,'factor dipres'!$A$3:$Q$20,17,FALSE))</f>
        <v>2508087</v>
      </c>
    </row>
    <row r="8377" spans="1:23" x14ac:dyDescent="0.2">
      <c r="A8377" s="11" t="s">
        <v>324</v>
      </c>
      <c r="B8377" s="11">
        <v>8</v>
      </c>
      <c r="C8377" s="11" t="s">
        <v>18</v>
      </c>
      <c r="D8377" s="9"/>
      <c r="E8377" s="7">
        <v>1633131</v>
      </c>
      <c r="F8377" s="7"/>
      <c r="G8377" s="7"/>
      <c r="H8377" s="7">
        <v>3103461</v>
      </c>
      <c r="I8377" s="7">
        <v>139884</v>
      </c>
      <c r="J8377" s="7">
        <v>111200</v>
      </c>
      <c r="K8377" s="7">
        <v>40310</v>
      </c>
      <c r="L8377" s="7"/>
      <c r="M8377" s="7"/>
      <c r="N8377" s="8" t="str">
        <f>IF(D8377="","",D8377*VLOOKUP(N$1,'factor dipres'!$A$3:$Q$20,17,FALSE))</f>
        <v/>
      </c>
      <c r="O8377" s="8">
        <f>IF(E8377="","",E8377*VLOOKUP(O$1,'factor dipres'!$A$3:$Q$20,17,FALSE))</f>
        <v>2067425.7178367483</v>
      </c>
      <c r="P8377" s="8" t="str">
        <f>IF(F8377="","",F8377*VLOOKUP(P$1,'factor dipres'!$A$3:$Q$20,17,FALSE))</f>
        <v/>
      </c>
      <c r="Q8377" s="8" t="str">
        <f>IF(G8377="","",G8377*VLOOKUP(Q$1,'factor dipres'!$A$3:$Q$20,17,FALSE))</f>
        <v/>
      </c>
      <c r="R8377" s="8">
        <f>IF(H8377="","",H8377*VLOOKUP(R$1,'factor dipres'!$A$3:$Q$20,17,FALSE))</f>
        <v>3690337.6173748425</v>
      </c>
      <c r="S8377" s="8">
        <f>IF(I8377="","",I8377*VLOOKUP(S$1,'factor dipres'!$A$3:$Q$20,17,FALSE))</f>
        <v>161479.32448437819</v>
      </c>
      <c r="T8377" s="8">
        <f>IF(J8377="","",J8377*VLOOKUP(T$1,'factor dipres'!$A$3:$Q$20,17,FALSE))</f>
        <v>126113.67238439163</v>
      </c>
      <c r="U8377" s="8">
        <f>IF(K8377="","",K8377*VLOOKUP(U$1,'factor dipres'!$A$3:$Q$20,17,FALSE))</f>
        <v>43653.722222222226</v>
      </c>
      <c r="V8377" s="8" t="str">
        <f>IF(L8377="","",L8377*VLOOKUP(V$1,'factor dipres'!$A$3:$Q$20,17,FALSE))</f>
        <v/>
      </c>
      <c r="W8377" s="8" t="str">
        <f>IF(M8377="","",M8377*VLOOKUP(W$1,'factor dipres'!$A$3:$Q$20,17,FALSE))</f>
        <v/>
      </c>
    </row>
    <row r="8378" spans="1:23" x14ac:dyDescent="0.2">
      <c r="A8378" s="11" t="s">
        <v>324</v>
      </c>
      <c r="B8378" s="11">
        <v>11</v>
      </c>
      <c r="C8378" s="11" t="s">
        <v>19</v>
      </c>
      <c r="D8378" s="9"/>
      <c r="E8378" s="7"/>
      <c r="F8378" s="7"/>
      <c r="G8378" s="7"/>
      <c r="H8378" s="7"/>
      <c r="I8378" s="7"/>
      <c r="J8378" s="7">
        <v>47700</v>
      </c>
      <c r="K8378" s="7"/>
      <c r="L8378" s="7"/>
      <c r="M8378" s="7">
        <v>917998</v>
      </c>
      <c r="N8378" s="8" t="str">
        <f>IF(D8378="","",D8378*VLOOKUP(N$1,'factor dipres'!$A$3:$Q$20,17,FALSE))</f>
        <v/>
      </c>
      <c r="O8378" s="8" t="str">
        <f>IF(E8378="","",E8378*VLOOKUP(O$1,'factor dipres'!$A$3:$Q$20,17,FALSE))</f>
        <v/>
      </c>
      <c r="P8378" s="8" t="str">
        <f>IF(F8378="","",F8378*VLOOKUP(P$1,'factor dipres'!$A$3:$Q$20,17,FALSE))</f>
        <v/>
      </c>
      <c r="Q8378" s="8" t="str">
        <f>IF(G8378="","",G8378*VLOOKUP(Q$1,'factor dipres'!$A$3:$Q$20,17,FALSE))</f>
        <v/>
      </c>
      <c r="R8378" s="8" t="str">
        <f>IF(H8378="","",H8378*VLOOKUP(R$1,'factor dipres'!$A$3:$Q$20,17,FALSE))</f>
        <v/>
      </c>
      <c r="S8378" s="8" t="str">
        <f>IF(I8378="","",I8378*VLOOKUP(S$1,'factor dipres'!$A$3:$Q$20,17,FALSE))</f>
        <v/>
      </c>
      <c r="T8378" s="8">
        <f>IF(J8378="","",J8378*VLOOKUP(T$1,'factor dipres'!$A$3:$Q$20,17,FALSE))</f>
        <v>54097.321697261512</v>
      </c>
      <c r="U8378" s="8" t="str">
        <f>IF(K8378="","",K8378*VLOOKUP(U$1,'factor dipres'!$A$3:$Q$20,17,FALSE))</f>
        <v/>
      </c>
      <c r="V8378" s="8" t="str">
        <f>IF(L8378="","",L8378*VLOOKUP(V$1,'factor dipres'!$A$3:$Q$20,17,FALSE))</f>
        <v/>
      </c>
      <c r="W8378" s="8">
        <f>IF(M8378="","",M8378*VLOOKUP(W$1,'factor dipres'!$A$3:$Q$20,17,FALSE))</f>
        <v>917998</v>
      </c>
    </row>
    <row r="8379" spans="1:23" x14ac:dyDescent="0.2">
      <c r="A8379" s="11" t="s">
        <v>324</v>
      </c>
      <c r="B8379" s="11">
        <v>12</v>
      </c>
      <c r="C8379" s="11" t="s">
        <v>76</v>
      </c>
      <c r="D8379" s="9"/>
      <c r="E8379" s="7"/>
      <c r="F8379" s="7"/>
      <c r="G8379" s="7"/>
      <c r="H8379" s="7"/>
      <c r="I8379" s="7"/>
      <c r="J8379" s="7"/>
      <c r="K8379" s="7">
        <v>4747895</v>
      </c>
      <c r="L8379" s="7"/>
      <c r="M8379" s="7"/>
      <c r="N8379" s="8" t="str">
        <f>IF(D8379="","",D8379*VLOOKUP(N$1,'factor dipres'!$A$3:$Q$20,17,FALSE))</f>
        <v/>
      </c>
      <c r="O8379" s="8" t="str">
        <f>IF(E8379="","",E8379*VLOOKUP(O$1,'factor dipres'!$A$3:$Q$20,17,FALSE))</f>
        <v/>
      </c>
      <c r="P8379" s="8" t="str">
        <f>IF(F8379="","",F8379*VLOOKUP(P$1,'factor dipres'!$A$3:$Q$20,17,FALSE))</f>
        <v/>
      </c>
      <c r="Q8379" s="8" t="str">
        <f>IF(G8379="","",G8379*VLOOKUP(Q$1,'factor dipres'!$A$3:$Q$20,17,FALSE))</f>
        <v/>
      </c>
      <c r="R8379" s="8" t="str">
        <f>IF(H8379="","",H8379*VLOOKUP(R$1,'factor dipres'!$A$3:$Q$20,17,FALSE))</f>
        <v/>
      </c>
      <c r="S8379" s="8" t="str">
        <f>IF(I8379="","",I8379*VLOOKUP(S$1,'factor dipres'!$A$3:$Q$20,17,FALSE))</f>
        <v/>
      </c>
      <c r="T8379" s="8" t="str">
        <f>IF(J8379="","",J8379*VLOOKUP(T$1,'factor dipres'!$A$3:$Q$20,17,FALSE))</f>
        <v/>
      </c>
      <c r="U8379" s="8">
        <f>IF(K8379="","",K8379*VLOOKUP(U$1,'factor dipres'!$A$3:$Q$20,17,FALSE))</f>
        <v>5141733.7998084296</v>
      </c>
      <c r="V8379" s="8" t="str">
        <f>IF(L8379="","",L8379*VLOOKUP(V$1,'factor dipres'!$A$3:$Q$20,17,FALSE))</f>
        <v/>
      </c>
      <c r="W8379" s="8" t="str">
        <f>IF(M8379="","",M8379*VLOOKUP(W$1,'factor dipres'!$A$3:$Q$20,17,FALSE))</f>
        <v/>
      </c>
    </row>
    <row r="8380" spans="1:23" x14ac:dyDescent="0.2">
      <c r="A8380" s="11" t="s">
        <v>324</v>
      </c>
      <c r="B8380" s="11">
        <v>17</v>
      </c>
      <c r="C8380" s="11" t="s">
        <v>21</v>
      </c>
      <c r="D8380" s="9"/>
      <c r="E8380" s="7"/>
      <c r="F8380" s="7"/>
      <c r="G8380" s="7">
        <v>2069721</v>
      </c>
      <c r="H8380" s="7"/>
      <c r="I8380" s="7"/>
      <c r="J8380" s="7"/>
      <c r="K8380" s="7"/>
      <c r="L8380" s="7"/>
      <c r="M8380" s="7"/>
      <c r="N8380" s="8" t="str">
        <f>IF(D8380="","",D8380*VLOOKUP(N$1,'factor dipres'!$A$3:$Q$20,17,FALSE))</f>
        <v/>
      </c>
      <c r="O8380" s="8" t="str">
        <f>IF(E8380="","",E8380*VLOOKUP(O$1,'factor dipres'!$A$3:$Q$20,17,FALSE))</f>
        <v/>
      </c>
      <c r="P8380" s="8" t="str">
        <f>IF(F8380="","",F8380*VLOOKUP(P$1,'factor dipres'!$A$3:$Q$20,17,FALSE))</f>
        <v/>
      </c>
      <c r="Q8380" s="8">
        <f>IF(G8380="","",G8380*VLOOKUP(Q$1,'factor dipres'!$A$3:$Q$20,17,FALSE))</f>
        <v>2543230.6951418323</v>
      </c>
      <c r="R8380" s="8" t="str">
        <f>IF(H8380="","",H8380*VLOOKUP(R$1,'factor dipres'!$A$3:$Q$20,17,FALSE))</f>
        <v/>
      </c>
      <c r="S8380" s="8" t="str">
        <f>IF(I8380="","",I8380*VLOOKUP(S$1,'factor dipres'!$A$3:$Q$20,17,FALSE))</f>
        <v/>
      </c>
      <c r="T8380" s="8" t="str">
        <f>IF(J8380="","",J8380*VLOOKUP(T$1,'factor dipres'!$A$3:$Q$20,17,FALSE))</f>
        <v/>
      </c>
      <c r="U8380" s="8" t="str">
        <f>IF(K8380="","",K8380*VLOOKUP(U$1,'factor dipres'!$A$3:$Q$20,17,FALSE))</f>
        <v/>
      </c>
      <c r="V8380" s="8" t="str">
        <f>IF(L8380="","",L8380*VLOOKUP(V$1,'factor dipres'!$A$3:$Q$20,17,FALSE))</f>
        <v/>
      </c>
      <c r="W8380" s="8" t="str">
        <f>IF(M8380="","",M8380*VLOOKUP(W$1,'factor dipres'!$A$3:$Q$20,17,FALSE))</f>
        <v/>
      </c>
    </row>
    <row r="8381" spans="1:23" x14ac:dyDescent="0.2">
      <c r="A8381" s="11" t="s">
        <v>324</v>
      </c>
      <c r="B8381" s="11">
        <v>20</v>
      </c>
      <c r="C8381" s="11" t="s">
        <v>68</v>
      </c>
      <c r="D8381" s="9"/>
      <c r="E8381" s="7"/>
      <c r="F8381" s="7"/>
      <c r="G8381" s="7"/>
      <c r="H8381" s="7"/>
      <c r="I8381" s="7"/>
      <c r="J8381" s="7"/>
      <c r="K8381" s="7"/>
      <c r="L8381" s="7"/>
      <c r="M8381" s="7">
        <v>6860</v>
      </c>
      <c r="N8381" s="8" t="str">
        <f>IF(D8381="","",D8381*VLOOKUP(N$1,'factor dipres'!$A$3:$Q$20,17,FALSE))</f>
        <v/>
      </c>
      <c r="O8381" s="8" t="str">
        <f>IF(E8381="","",E8381*VLOOKUP(O$1,'factor dipres'!$A$3:$Q$20,17,FALSE))</f>
        <v/>
      </c>
      <c r="P8381" s="8" t="str">
        <f>IF(F8381="","",F8381*VLOOKUP(P$1,'factor dipres'!$A$3:$Q$20,17,FALSE))</f>
        <v/>
      </c>
      <c r="Q8381" s="8" t="str">
        <f>IF(G8381="","",G8381*VLOOKUP(Q$1,'factor dipres'!$A$3:$Q$20,17,FALSE))</f>
        <v/>
      </c>
      <c r="R8381" s="8" t="str">
        <f>IF(H8381="","",H8381*VLOOKUP(R$1,'factor dipres'!$A$3:$Q$20,17,FALSE))</f>
        <v/>
      </c>
      <c r="S8381" s="8" t="str">
        <f>IF(I8381="","",I8381*VLOOKUP(S$1,'factor dipres'!$A$3:$Q$20,17,FALSE))</f>
        <v/>
      </c>
      <c r="T8381" s="8" t="str">
        <f>IF(J8381="","",J8381*VLOOKUP(T$1,'factor dipres'!$A$3:$Q$20,17,FALSE))</f>
        <v/>
      </c>
      <c r="U8381" s="8" t="str">
        <f>IF(K8381="","",K8381*VLOOKUP(U$1,'factor dipres'!$A$3:$Q$20,17,FALSE))</f>
        <v/>
      </c>
      <c r="V8381" s="8" t="str">
        <f>IF(L8381="","",L8381*VLOOKUP(V$1,'factor dipres'!$A$3:$Q$20,17,FALSE))</f>
        <v/>
      </c>
      <c r="W8381" s="8">
        <f>IF(M8381="","",M8381*VLOOKUP(W$1,'factor dipres'!$A$3:$Q$20,17,FALSE))</f>
        <v>6860</v>
      </c>
    </row>
    <row r="8382" spans="1:23" x14ac:dyDescent="0.2">
      <c r="A8382" s="11" t="s">
        <v>324</v>
      </c>
      <c r="B8382" s="11">
        <v>21</v>
      </c>
      <c r="C8382" s="11" t="s">
        <v>23</v>
      </c>
      <c r="D8382" s="9">
        <v>348569</v>
      </c>
      <c r="E8382" s="7">
        <v>296093</v>
      </c>
      <c r="F8382" s="7">
        <v>287457</v>
      </c>
      <c r="G8382" s="7">
        <v>412390</v>
      </c>
      <c r="H8382" s="7">
        <v>489099</v>
      </c>
      <c r="I8382" s="7">
        <v>440372</v>
      </c>
      <c r="J8382" s="7">
        <v>580901</v>
      </c>
      <c r="K8382" s="7">
        <v>1276681</v>
      </c>
      <c r="L8382" s="7">
        <v>1263317</v>
      </c>
      <c r="M8382" s="7">
        <v>475608</v>
      </c>
      <c r="N8382" s="8">
        <f>IF(D8382="","",D8382*VLOOKUP(N$1,'factor dipres'!$A$3:$Q$20,17,FALSE))</f>
        <v>479722.59452221543</v>
      </c>
      <c r="O8382" s="8">
        <f>IF(E8382="","",E8382*VLOOKUP(O$1,'factor dipres'!$A$3:$Q$20,17,FALSE))</f>
        <v>374832.32090471388</v>
      </c>
      <c r="P8382" s="8">
        <f>IF(F8382="","",F8382*VLOOKUP(P$1,'factor dipres'!$A$3:$Q$20,17,FALSE))</f>
        <v>358599.67361800728</v>
      </c>
      <c r="Q8382" s="8">
        <f>IF(G8382="","",G8382*VLOOKUP(Q$1,'factor dipres'!$A$3:$Q$20,17,FALSE))</f>
        <v>506736.36995978694</v>
      </c>
      <c r="R8382" s="8">
        <f>IF(H8382="","",H8382*VLOOKUP(R$1,'factor dipres'!$A$3:$Q$20,17,FALSE))</f>
        <v>581589.53449726547</v>
      </c>
      <c r="S8382" s="8">
        <f>IF(I8382="","",I8382*VLOOKUP(S$1,'factor dipres'!$A$3:$Q$20,17,FALSE))</f>
        <v>508356.73187665921</v>
      </c>
      <c r="T8382" s="8">
        <f>IF(J8382="","",J8382*VLOOKUP(T$1,'factor dipres'!$A$3:$Q$20,17,FALSE))</f>
        <v>658808.97843314277</v>
      </c>
      <c r="U8382" s="8">
        <f>IF(K8382="","",K8382*VLOOKUP(U$1,'factor dipres'!$A$3:$Q$20,17,FALSE))</f>
        <v>1382581.9335249043</v>
      </c>
      <c r="V8382" s="8">
        <f>IF(L8382="","",L8382*VLOOKUP(V$1,'factor dipres'!$A$3:$Q$20,17,FALSE))</f>
        <v>1311094.3640536075</v>
      </c>
      <c r="W8382" s="8">
        <f>IF(M8382="","",M8382*VLOOKUP(W$1,'factor dipres'!$A$3:$Q$20,17,FALSE))</f>
        <v>475608</v>
      </c>
    </row>
    <row r="8383" spans="1:23" x14ac:dyDescent="0.2">
      <c r="A8383" s="11" t="s">
        <v>324</v>
      </c>
      <c r="B8383" s="11">
        <v>25</v>
      </c>
      <c r="C8383" s="11" t="s">
        <v>25</v>
      </c>
      <c r="D8383" s="9"/>
      <c r="E8383" s="7"/>
      <c r="F8383" s="7">
        <v>1406288</v>
      </c>
      <c r="G8383" s="7">
        <v>3174643</v>
      </c>
      <c r="H8383" s="7"/>
      <c r="I8383" s="7"/>
      <c r="J8383" s="7"/>
      <c r="K8383" s="7"/>
      <c r="L8383" s="7">
        <v>3061781</v>
      </c>
      <c r="M8383" s="7"/>
      <c r="N8383" s="8" t="str">
        <f>IF(D8383="","",D8383*VLOOKUP(N$1,'factor dipres'!$A$3:$Q$20,17,FALSE))</f>
        <v/>
      </c>
      <c r="O8383" s="8" t="str">
        <f>IF(E8383="","",E8383*VLOOKUP(O$1,'factor dipres'!$A$3:$Q$20,17,FALSE))</f>
        <v/>
      </c>
      <c r="P8383" s="8">
        <f>IF(F8383="","",F8383*VLOOKUP(P$1,'factor dipres'!$A$3:$Q$20,17,FALSE))</f>
        <v>1754329.9269557542</v>
      </c>
      <c r="Q8383" s="8">
        <f>IF(G8383="","",G8383*VLOOKUP(Q$1,'factor dipres'!$A$3:$Q$20,17,FALSE))</f>
        <v>3900936.1762851859</v>
      </c>
      <c r="R8383" s="8" t="str">
        <f>IF(H8383="","",H8383*VLOOKUP(R$1,'factor dipres'!$A$3:$Q$20,17,FALSE))</f>
        <v/>
      </c>
      <c r="S8383" s="8" t="str">
        <f>IF(I8383="","",I8383*VLOOKUP(S$1,'factor dipres'!$A$3:$Q$20,17,FALSE))</f>
        <v/>
      </c>
      <c r="T8383" s="8" t="str">
        <f>IF(J8383="","",J8383*VLOOKUP(T$1,'factor dipres'!$A$3:$Q$20,17,FALSE))</f>
        <v/>
      </c>
      <c r="U8383" s="8" t="str">
        <f>IF(K8383="","",K8383*VLOOKUP(U$1,'factor dipres'!$A$3:$Q$20,17,FALSE))</f>
        <v/>
      </c>
      <c r="V8383" s="8">
        <f>IF(L8383="","",L8383*VLOOKUP(V$1,'factor dipres'!$A$3:$Q$20,17,FALSE))</f>
        <v>3177574.4433633192</v>
      </c>
      <c r="W8383" s="8" t="str">
        <f>IF(M8383="","",M8383*VLOOKUP(W$1,'factor dipres'!$A$3:$Q$20,17,FALSE))</f>
        <v/>
      </c>
    </row>
    <row r="8384" spans="1:23" x14ac:dyDescent="0.2">
      <c r="A8384" s="11" t="s">
        <v>324</v>
      </c>
      <c r="B8384" s="11">
        <v>26</v>
      </c>
      <c r="C8384" s="11" t="s">
        <v>26</v>
      </c>
      <c r="D8384" s="9">
        <v>1086615</v>
      </c>
      <c r="E8384" s="7"/>
      <c r="F8384" s="7"/>
      <c r="G8384" s="7"/>
      <c r="H8384" s="7"/>
      <c r="I8384" s="7"/>
      <c r="J8384" s="7"/>
      <c r="K8384" s="7"/>
      <c r="L8384" s="7"/>
      <c r="M8384" s="7"/>
      <c r="N8384" s="8">
        <f>IF(D8384="","",D8384*VLOOKUP(N$1,'factor dipres'!$A$3:$Q$20,17,FALSE))</f>
        <v>1495467.9476567253</v>
      </c>
      <c r="O8384" s="8" t="str">
        <f>IF(E8384="","",E8384*VLOOKUP(O$1,'factor dipres'!$A$3:$Q$20,17,FALSE))</f>
        <v/>
      </c>
      <c r="P8384" s="8" t="str">
        <f>IF(F8384="","",F8384*VLOOKUP(P$1,'factor dipres'!$A$3:$Q$20,17,FALSE))</f>
        <v/>
      </c>
      <c r="Q8384" s="8" t="str">
        <f>IF(G8384="","",G8384*VLOOKUP(Q$1,'factor dipres'!$A$3:$Q$20,17,FALSE))</f>
        <v/>
      </c>
      <c r="R8384" s="8" t="str">
        <f>IF(H8384="","",H8384*VLOOKUP(R$1,'factor dipres'!$A$3:$Q$20,17,FALSE))</f>
        <v/>
      </c>
      <c r="S8384" s="8" t="str">
        <f>IF(I8384="","",I8384*VLOOKUP(S$1,'factor dipres'!$A$3:$Q$20,17,FALSE))</f>
        <v/>
      </c>
      <c r="T8384" s="8" t="str">
        <f>IF(J8384="","",J8384*VLOOKUP(T$1,'factor dipres'!$A$3:$Q$20,17,FALSE))</f>
        <v/>
      </c>
      <c r="U8384" s="8" t="str">
        <f>IF(K8384="","",K8384*VLOOKUP(U$1,'factor dipres'!$A$3:$Q$20,17,FALSE))</f>
        <v/>
      </c>
      <c r="V8384" s="8" t="str">
        <f>IF(L8384="","",L8384*VLOOKUP(V$1,'factor dipres'!$A$3:$Q$20,17,FALSE))</f>
        <v/>
      </c>
      <c r="W8384" s="8" t="str">
        <f>IF(M8384="","",M8384*VLOOKUP(W$1,'factor dipres'!$A$3:$Q$20,17,FALSE))</f>
        <v/>
      </c>
    </row>
    <row r="8385" spans="1:23" x14ac:dyDescent="0.2">
      <c r="A8385" s="11" t="s">
        <v>324</v>
      </c>
      <c r="B8385" s="11">
        <v>28</v>
      </c>
      <c r="C8385" s="11" t="s">
        <v>27</v>
      </c>
      <c r="D8385" s="9"/>
      <c r="E8385" s="7"/>
      <c r="F8385" s="7"/>
      <c r="G8385" s="7"/>
      <c r="H8385" s="7"/>
      <c r="I8385" s="7"/>
      <c r="J8385" s="7"/>
      <c r="K8385" s="7"/>
      <c r="L8385" s="7"/>
      <c r="M8385" s="7">
        <v>61830</v>
      </c>
      <c r="N8385" s="8" t="str">
        <f>IF(D8385="","",D8385*VLOOKUP(N$1,'factor dipres'!$A$3:$Q$20,17,FALSE))</f>
        <v/>
      </c>
      <c r="O8385" s="8" t="str">
        <f>IF(E8385="","",E8385*VLOOKUP(O$1,'factor dipres'!$A$3:$Q$20,17,FALSE))</f>
        <v/>
      </c>
      <c r="P8385" s="8" t="str">
        <f>IF(F8385="","",F8385*VLOOKUP(P$1,'factor dipres'!$A$3:$Q$20,17,FALSE))</f>
        <v/>
      </c>
      <c r="Q8385" s="8" t="str">
        <f>IF(G8385="","",G8385*VLOOKUP(Q$1,'factor dipres'!$A$3:$Q$20,17,FALSE))</f>
        <v/>
      </c>
      <c r="R8385" s="8" t="str">
        <f>IF(H8385="","",H8385*VLOOKUP(R$1,'factor dipres'!$A$3:$Q$20,17,FALSE))</f>
        <v/>
      </c>
      <c r="S8385" s="8" t="str">
        <f>IF(I8385="","",I8385*VLOOKUP(S$1,'factor dipres'!$A$3:$Q$20,17,FALSE))</f>
        <v/>
      </c>
      <c r="T8385" s="8" t="str">
        <f>IF(J8385="","",J8385*VLOOKUP(T$1,'factor dipres'!$A$3:$Q$20,17,FALSE))</f>
        <v/>
      </c>
      <c r="U8385" s="8" t="str">
        <f>IF(K8385="","",K8385*VLOOKUP(U$1,'factor dipres'!$A$3:$Q$20,17,FALSE))</f>
        <v/>
      </c>
      <c r="V8385" s="8" t="str">
        <f>IF(L8385="","",L8385*VLOOKUP(V$1,'factor dipres'!$A$3:$Q$20,17,FALSE))</f>
        <v/>
      </c>
      <c r="W8385" s="8">
        <f>IF(M8385="","",M8385*VLOOKUP(W$1,'factor dipres'!$A$3:$Q$20,17,FALSE))</f>
        <v>61830</v>
      </c>
    </row>
    <row r="8386" spans="1:23" x14ac:dyDescent="0.2">
      <c r="A8386" s="11" t="s">
        <v>324</v>
      </c>
      <c r="B8386" s="11">
        <v>34</v>
      </c>
      <c r="C8386" s="11" t="s">
        <v>30</v>
      </c>
      <c r="D8386" s="9">
        <v>639427</v>
      </c>
      <c r="E8386" s="7">
        <v>205143</v>
      </c>
      <c r="F8386" s="7">
        <v>567405</v>
      </c>
      <c r="G8386" s="7">
        <v>548396</v>
      </c>
      <c r="H8386" s="7">
        <v>1178161</v>
      </c>
      <c r="I8386" s="7">
        <v>1068752</v>
      </c>
      <c r="J8386" s="7">
        <v>4068834</v>
      </c>
      <c r="K8386" s="7">
        <v>4053619</v>
      </c>
      <c r="L8386" s="7">
        <v>2368769</v>
      </c>
      <c r="M8386" s="7">
        <v>789126</v>
      </c>
      <c r="N8386" s="8">
        <f>IF(D8386="","",D8386*VLOOKUP(N$1,'factor dipres'!$A$3:$Q$20,17,FALSE))</f>
        <v>880019.67888009723</v>
      </c>
      <c r="O8386" s="8">
        <f>IF(E8386="","",E8386*VLOOKUP(O$1,'factor dipres'!$A$3:$Q$20,17,FALSE))</f>
        <v>259696.19952972789</v>
      </c>
      <c r="P8386" s="8">
        <f>IF(F8386="","",F8386*VLOOKUP(P$1,'factor dipres'!$A$3:$Q$20,17,FALSE))</f>
        <v>707831.94637537235</v>
      </c>
      <c r="Q8386" s="8">
        <f>IF(G8386="","",G8386*VLOOKUP(Q$1,'factor dipres'!$A$3:$Q$20,17,FALSE))</f>
        <v>673857.75198347995</v>
      </c>
      <c r="R8386" s="8">
        <f>IF(H8386="","",H8386*VLOOKUP(R$1,'factor dipres'!$A$3:$Q$20,17,FALSE))</f>
        <v>1400955.854648717</v>
      </c>
      <c r="S8386" s="8">
        <f>IF(I8386="","",I8386*VLOOKUP(S$1,'factor dipres'!$A$3:$Q$20,17,FALSE))</f>
        <v>1233746.1825607514</v>
      </c>
      <c r="T8386" s="8">
        <f>IF(J8386="","",J8386*VLOOKUP(T$1,'factor dipres'!$A$3:$Q$20,17,FALSE))</f>
        <v>4614528.7595546199</v>
      </c>
      <c r="U8386" s="8">
        <f>IF(K8386="","",K8386*VLOOKUP(U$1,'factor dipres'!$A$3:$Q$20,17,FALSE))</f>
        <v>4389867.4726053644</v>
      </c>
      <c r="V8386" s="8">
        <f>IF(L8386="","",L8386*VLOOKUP(V$1,'factor dipres'!$A$3:$Q$20,17,FALSE))</f>
        <v>2458353.4343675417</v>
      </c>
      <c r="W8386" s="8">
        <f>IF(M8386="","",M8386*VLOOKUP(W$1,'factor dipres'!$A$3:$Q$20,17,FALSE))</f>
        <v>789126</v>
      </c>
    </row>
    <row r="8387" spans="1:23" x14ac:dyDescent="0.2">
      <c r="A8387" s="11" t="s">
        <v>324</v>
      </c>
      <c r="B8387" s="11">
        <v>35</v>
      </c>
      <c r="C8387" s="11" t="s">
        <v>31</v>
      </c>
      <c r="D8387" s="9"/>
      <c r="E8387" s="7"/>
      <c r="F8387" s="7"/>
      <c r="G8387" s="7"/>
      <c r="H8387" s="7"/>
      <c r="I8387" s="7"/>
      <c r="J8387" s="7"/>
      <c r="K8387" s="7"/>
      <c r="L8387" s="7"/>
      <c r="M8387" s="7">
        <v>43626</v>
      </c>
      <c r="N8387" s="8" t="str">
        <f>IF(D8387="","",D8387*VLOOKUP(N$1,'factor dipres'!$A$3:$Q$20,17,FALSE))</f>
        <v/>
      </c>
      <c r="O8387" s="8" t="str">
        <f>IF(E8387="","",E8387*VLOOKUP(O$1,'factor dipres'!$A$3:$Q$20,17,FALSE))</f>
        <v/>
      </c>
      <c r="P8387" s="8" t="str">
        <f>IF(F8387="","",F8387*VLOOKUP(P$1,'factor dipres'!$A$3:$Q$20,17,FALSE))</f>
        <v/>
      </c>
      <c r="Q8387" s="8" t="str">
        <f>IF(G8387="","",G8387*VLOOKUP(Q$1,'factor dipres'!$A$3:$Q$20,17,FALSE))</f>
        <v/>
      </c>
      <c r="R8387" s="8" t="str">
        <f>IF(H8387="","",H8387*VLOOKUP(R$1,'factor dipres'!$A$3:$Q$20,17,FALSE))</f>
        <v/>
      </c>
      <c r="S8387" s="8" t="str">
        <f>IF(I8387="","",I8387*VLOOKUP(S$1,'factor dipres'!$A$3:$Q$20,17,FALSE))</f>
        <v/>
      </c>
      <c r="T8387" s="8" t="str">
        <f>IF(J8387="","",J8387*VLOOKUP(T$1,'factor dipres'!$A$3:$Q$20,17,FALSE))</f>
        <v/>
      </c>
      <c r="U8387" s="8" t="str">
        <f>IF(K8387="","",K8387*VLOOKUP(U$1,'factor dipres'!$A$3:$Q$20,17,FALSE))</f>
        <v/>
      </c>
      <c r="V8387" s="8" t="str">
        <f>IF(L8387="","",L8387*VLOOKUP(V$1,'factor dipres'!$A$3:$Q$20,17,FALSE))</f>
        <v/>
      </c>
      <c r="W8387" s="8">
        <f>IF(M8387="","",M8387*VLOOKUP(W$1,'factor dipres'!$A$3:$Q$20,17,FALSE))</f>
        <v>43626</v>
      </c>
    </row>
    <row r="8388" spans="1:23" x14ac:dyDescent="0.2">
      <c r="A8388" s="11" t="s">
        <v>324</v>
      </c>
      <c r="B8388" s="11">
        <v>39</v>
      </c>
      <c r="C8388" s="11" t="s">
        <v>34</v>
      </c>
      <c r="D8388" s="9"/>
      <c r="E8388" s="7"/>
      <c r="F8388" s="7"/>
      <c r="G8388" s="7"/>
      <c r="H8388" s="7"/>
      <c r="I8388" s="7"/>
      <c r="J8388" s="7"/>
      <c r="K8388" s="7"/>
      <c r="L8388" s="7"/>
      <c r="M8388" s="7">
        <v>66738</v>
      </c>
      <c r="N8388" s="8" t="str">
        <f>IF(D8388="","",D8388*VLOOKUP(N$1,'factor dipres'!$A$3:$Q$20,17,FALSE))</f>
        <v/>
      </c>
      <c r="O8388" s="8" t="str">
        <f>IF(E8388="","",E8388*VLOOKUP(O$1,'factor dipres'!$A$3:$Q$20,17,FALSE))</f>
        <v/>
      </c>
      <c r="P8388" s="8" t="str">
        <f>IF(F8388="","",F8388*VLOOKUP(P$1,'factor dipres'!$A$3:$Q$20,17,FALSE))</f>
        <v/>
      </c>
      <c r="Q8388" s="8" t="str">
        <f>IF(G8388="","",G8388*VLOOKUP(Q$1,'factor dipres'!$A$3:$Q$20,17,FALSE))</f>
        <v/>
      </c>
      <c r="R8388" s="8" t="str">
        <f>IF(H8388="","",H8388*VLOOKUP(R$1,'factor dipres'!$A$3:$Q$20,17,FALSE))</f>
        <v/>
      </c>
      <c r="S8388" s="8" t="str">
        <f>IF(I8388="","",I8388*VLOOKUP(S$1,'factor dipres'!$A$3:$Q$20,17,FALSE))</f>
        <v/>
      </c>
      <c r="T8388" s="8" t="str">
        <f>IF(J8388="","",J8388*VLOOKUP(T$1,'factor dipres'!$A$3:$Q$20,17,FALSE))</f>
        <v/>
      </c>
      <c r="U8388" s="8" t="str">
        <f>IF(K8388="","",K8388*VLOOKUP(U$1,'factor dipres'!$A$3:$Q$20,17,FALSE))</f>
        <v/>
      </c>
      <c r="V8388" s="8" t="str">
        <f>IF(L8388="","",L8388*VLOOKUP(V$1,'factor dipres'!$A$3:$Q$20,17,FALSE))</f>
        <v/>
      </c>
      <c r="W8388" s="8">
        <f>IF(M8388="","",M8388*VLOOKUP(W$1,'factor dipres'!$A$3:$Q$20,17,FALSE))</f>
        <v>66738</v>
      </c>
    </row>
    <row r="8389" spans="1:23" x14ac:dyDescent="0.2">
      <c r="A8389" s="11" t="s">
        <v>324</v>
      </c>
      <c r="B8389" s="11">
        <v>41</v>
      </c>
      <c r="C8389" s="11" t="s">
        <v>35</v>
      </c>
      <c r="D8389" s="9"/>
      <c r="E8389" s="7"/>
      <c r="F8389" s="7"/>
      <c r="G8389" s="7"/>
      <c r="H8389" s="7"/>
      <c r="I8389" s="7"/>
      <c r="J8389" s="7"/>
      <c r="K8389" s="7">
        <v>216164</v>
      </c>
      <c r="L8389" s="7">
        <v>625258</v>
      </c>
      <c r="M8389" s="7">
        <v>338629</v>
      </c>
      <c r="N8389" s="8" t="str">
        <f>IF(D8389="","",D8389*VLOOKUP(N$1,'factor dipres'!$A$3:$Q$20,17,FALSE))</f>
        <v/>
      </c>
      <c r="O8389" s="8" t="str">
        <f>IF(E8389="","",E8389*VLOOKUP(O$1,'factor dipres'!$A$3:$Q$20,17,FALSE))</f>
        <v/>
      </c>
      <c r="P8389" s="8" t="str">
        <f>IF(F8389="","",F8389*VLOOKUP(P$1,'factor dipres'!$A$3:$Q$20,17,FALSE))</f>
        <v/>
      </c>
      <c r="Q8389" s="8" t="str">
        <f>IF(G8389="","",G8389*VLOOKUP(Q$1,'factor dipres'!$A$3:$Q$20,17,FALSE))</f>
        <v/>
      </c>
      <c r="R8389" s="8" t="str">
        <f>IF(H8389="","",H8389*VLOOKUP(R$1,'factor dipres'!$A$3:$Q$20,17,FALSE))</f>
        <v/>
      </c>
      <c r="S8389" s="8" t="str">
        <f>IF(I8389="","",I8389*VLOOKUP(S$1,'factor dipres'!$A$3:$Q$20,17,FALSE))</f>
        <v/>
      </c>
      <c r="T8389" s="8" t="str">
        <f>IF(J8389="","",J8389*VLOOKUP(T$1,'factor dipres'!$A$3:$Q$20,17,FALSE))</f>
        <v/>
      </c>
      <c r="U8389" s="8">
        <f>IF(K8389="","",K8389*VLOOKUP(U$1,'factor dipres'!$A$3:$Q$20,17,FALSE))</f>
        <v>234094.84521072797</v>
      </c>
      <c r="V8389" s="8">
        <f>IF(L8389="","",L8389*VLOOKUP(V$1,'factor dipres'!$A$3:$Q$20,17,FALSE))</f>
        <v>648904.62162658351</v>
      </c>
      <c r="W8389" s="8">
        <f>IF(M8389="","",M8389*VLOOKUP(W$1,'factor dipres'!$A$3:$Q$20,17,FALSE))</f>
        <v>338629</v>
      </c>
    </row>
    <row r="8390" spans="1:23" x14ac:dyDescent="0.2">
      <c r="A8390" s="11" t="s">
        <v>324</v>
      </c>
      <c r="B8390" s="11">
        <v>46</v>
      </c>
      <c r="C8390" s="11" t="s">
        <v>38</v>
      </c>
      <c r="D8390" s="9"/>
      <c r="E8390" s="7">
        <v>9280</v>
      </c>
      <c r="F8390" s="7"/>
      <c r="G8390" s="7"/>
      <c r="H8390" s="7">
        <v>20233</v>
      </c>
      <c r="I8390" s="7"/>
      <c r="J8390" s="7"/>
      <c r="K8390" s="7"/>
      <c r="L8390" s="7"/>
      <c r="M8390" s="7"/>
      <c r="N8390" s="8" t="str">
        <f>IF(D8390="","",D8390*VLOOKUP(N$1,'factor dipres'!$A$3:$Q$20,17,FALSE))</f>
        <v/>
      </c>
      <c r="O8390" s="8">
        <f>IF(E8390="","",E8390*VLOOKUP(O$1,'factor dipres'!$A$3:$Q$20,17,FALSE))</f>
        <v>11747.808756018361</v>
      </c>
      <c r="P8390" s="8" t="str">
        <f>IF(F8390="","",F8390*VLOOKUP(P$1,'factor dipres'!$A$3:$Q$20,17,FALSE))</f>
        <v/>
      </c>
      <c r="Q8390" s="8" t="str">
        <f>IF(G8390="","",G8390*VLOOKUP(Q$1,'factor dipres'!$A$3:$Q$20,17,FALSE))</f>
        <v/>
      </c>
      <c r="R8390" s="8">
        <f>IF(H8390="","",H8390*VLOOKUP(R$1,'factor dipres'!$A$3:$Q$20,17,FALSE))</f>
        <v>24059.1394615061</v>
      </c>
      <c r="S8390" s="8" t="str">
        <f>IF(I8390="","",I8390*VLOOKUP(S$1,'factor dipres'!$A$3:$Q$20,17,FALSE))</f>
        <v/>
      </c>
      <c r="T8390" s="8" t="str">
        <f>IF(J8390="","",J8390*VLOOKUP(T$1,'factor dipres'!$A$3:$Q$20,17,FALSE))</f>
        <v/>
      </c>
      <c r="U8390" s="8" t="str">
        <f>IF(K8390="","",K8390*VLOOKUP(U$1,'factor dipres'!$A$3:$Q$20,17,FALSE))</f>
        <v/>
      </c>
      <c r="V8390" s="8" t="str">
        <f>IF(L8390="","",L8390*VLOOKUP(V$1,'factor dipres'!$A$3:$Q$20,17,FALSE))</f>
        <v/>
      </c>
      <c r="W8390" s="8" t="str">
        <f>IF(M8390="","",M8390*VLOOKUP(W$1,'factor dipres'!$A$3:$Q$20,17,FALSE))</f>
        <v/>
      </c>
    </row>
    <row r="8391" spans="1:23" x14ac:dyDescent="0.2">
      <c r="A8391" s="11" t="s">
        <v>324</v>
      </c>
      <c r="B8391" s="11">
        <v>47</v>
      </c>
      <c r="C8391" s="11" t="s">
        <v>39</v>
      </c>
      <c r="D8391" s="9"/>
      <c r="E8391" s="7"/>
      <c r="F8391" s="7"/>
      <c r="G8391" s="7"/>
      <c r="H8391" s="7"/>
      <c r="I8391" s="7"/>
      <c r="J8391" s="7"/>
      <c r="K8391" s="7">
        <v>54096</v>
      </c>
      <c r="L8391" s="7"/>
      <c r="M8391" s="7">
        <v>7128</v>
      </c>
      <c r="N8391" s="8" t="str">
        <f>IF(D8391="","",D8391*VLOOKUP(N$1,'factor dipres'!$A$3:$Q$20,17,FALSE))</f>
        <v/>
      </c>
      <c r="O8391" s="8" t="str">
        <f>IF(E8391="","",E8391*VLOOKUP(O$1,'factor dipres'!$A$3:$Q$20,17,FALSE))</f>
        <v/>
      </c>
      <c r="P8391" s="8" t="str">
        <f>IF(F8391="","",F8391*VLOOKUP(P$1,'factor dipres'!$A$3:$Q$20,17,FALSE))</f>
        <v/>
      </c>
      <c r="Q8391" s="8" t="str">
        <f>IF(G8391="","",G8391*VLOOKUP(Q$1,'factor dipres'!$A$3:$Q$20,17,FALSE))</f>
        <v/>
      </c>
      <c r="R8391" s="8" t="str">
        <f>IF(H8391="","",H8391*VLOOKUP(R$1,'factor dipres'!$A$3:$Q$20,17,FALSE))</f>
        <v/>
      </c>
      <c r="S8391" s="8" t="str">
        <f>IF(I8391="","",I8391*VLOOKUP(S$1,'factor dipres'!$A$3:$Q$20,17,FALSE))</f>
        <v/>
      </c>
      <c r="T8391" s="8" t="str">
        <f>IF(J8391="","",J8391*VLOOKUP(T$1,'factor dipres'!$A$3:$Q$20,17,FALSE))</f>
        <v/>
      </c>
      <c r="U8391" s="8">
        <f>IF(K8391="","",K8391*VLOOKUP(U$1,'factor dipres'!$A$3:$Q$20,17,FALSE))</f>
        <v>58583.27356321839</v>
      </c>
      <c r="V8391" s="8" t="str">
        <f>IF(L8391="","",L8391*VLOOKUP(V$1,'factor dipres'!$A$3:$Q$20,17,FALSE))</f>
        <v/>
      </c>
      <c r="W8391" s="8">
        <f>IF(M8391="","",M8391*VLOOKUP(W$1,'factor dipres'!$A$3:$Q$20,17,FALSE))</f>
        <v>7128</v>
      </c>
    </row>
    <row r="8392" spans="1:23" x14ac:dyDescent="0.2">
      <c r="A8392" s="11" t="s">
        <v>324</v>
      </c>
      <c r="B8392" s="11">
        <v>56</v>
      </c>
      <c r="C8392" s="11" t="s">
        <v>41</v>
      </c>
      <c r="D8392" s="9"/>
      <c r="E8392" s="7"/>
      <c r="F8392" s="7"/>
      <c r="G8392" s="7"/>
      <c r="H8392" s="7"/>
      <c r="I8392" s="7"/>
      <c r="J8392" s="7"/>
      <c r="K8392" s="7"/>
      <c r="L8392" s="7">
        <v>130650</v>
      </c>
      <c r="M8392" s="7"/>
      <c r="N8392" s="8" t="str">
        <f>IF(D8392="","",D8392*VLOOKUP(N$1,'factor dipres'!$A$3:$Q$20,17,FALSE))</f>
        <v/>
      </c>
      <c r="O8392" s="8" t="str">
        <f>IF(E8392="","",E8392*VLOOKUP(O$1,'factor dipres'!$A$3:$Q$20,17,FALSE))</f>
        <v/>
      </c>
      <c r="P8392" s="8" t="str">
        <f>IF(F8392="","",F8392*VLOOKUP(P$1,'factor dipres'!$A$3:$Q$20,17,FALSE))</f>
        <v/>
      </c>
      <c r="Q8392" s="8" t="str">
        <f>IF(G8392="","",G8392*VLOOKUP(Q$1,'factor dipres'!$A$3:$Q$20,17,FALSE))</f>
        <v/>
      </c>
      <c r="R8392" s="8" t="str">
        <f>IF(H8392="","",H8392*VLOOKUP(R$1,'factor dipres'!$A$3:$Q$20,17,FALSE))</f>
        <v/>
      </c>
      <c r="S8392" s="8" t="str">
        <f>IF(I8392="","",I8392*VLOOKUP(S$1,'factor dipres'!$A$3:$Q$20,17,FALSE))</f>
        <v/>
      </c>
      <c r="T8392" s="8" t="str">
        <f>IF(J8392="","",J8392*VLOOKUP(T$1,'factor dipres'!$A$3:$Q$20,17,FALSE))</f>
        <v/>
      </c>
      <c r="U8392" s="8" t="str">
        <f>IF(K8392="","",K8392*VLOOKUP(U$1,'factor dipres'!$A$3:$Q$20,17,FALSE))</f>
        <v/>
      </c>
      <c r="V8392" s="8">
        <f>IF(L8392="","",L8392*VLOOKUP(V$1,'factor dipres'!$A$3:$Q$20,17,FALSE))</f>
        <v>135591.05011933175</v>
      </c>
      <c r="W8392" s="8" t="str">
        <f>IF(M8392="","",M8392*VLOOKUP(W$1,'factor dipres'!$A$3:$Q$20,17,FALSE))</f>
        <v/>
      </c>
    </row>
    <row r="8393" spans="1:23" x14ac:dyDescent="0.2">
      <c r="A8393" s="11" t="s">
        <v>324</v>
      </c>
      <c r="B8393" s="11">
        <v>60</v>
      </c>
      <c r="C8393" s="11" t="s">
        <v>42</v>
      </c>
      <c r="D8393" s="9"/>
      <c r="E8393" s="7"/>
      <c r="F8393" s="7"/>
      <c r="G8393" s="7"/>
      <c r="H8393" s="7"/>
      <c r="I8393" s="7"/>
      <c r="J8393" s="7">
        <v>77710</v>
      </c>
      <c r="K8393" s="7">
        <v>382820</v>
      </c>
      <c r="L8393" s="7">
        <v>368000</v>
      </c>
      <c r="M8393" s="7">
        <v>468100</v>
      </c>
      <c r="N8393" s="8" t="str">
        <f>IF(D8393="","",D8393*VLOOKUP(N$1,'factor dipres'!$A$3:$Q$20,17,FALSE))</f>
        <v/>
      </c>
      <c r="O8393" s="8" t="str">
        <f>IF(E8393="","",E8393*VLOOKUP(O$1,'factor dipres'!$A$3:$Q$20,17,FALSE))</f>
        <v/>
      </c>
      <c r="P8393" s="8" t="str">
        <f>IF(F8393="","",F8393*VLOOKUP(P$1,'factor dipres'!$A$3:$Q$20,17,FALSE))</f>
        <v/>
      </c>
      <c r="Q8393" s="8" t="str">
        <f>IF(G8393="","",G8393*VLOOKUP(Q$1,'factor dipres'!$A$3:$Q$20,17,FALSE))</f>
        <v/>
      </c>
      <c r="R8393" s="8" t="str">
        <f>IF(H8393="","",H8393*VLOOKUP(R$1,'factor dipres'!$A$3:$Q$20,17,FALSE))</f>
        <v/>
      </c>
      <c r="S8393" s="8" t="str">
        <f>IF(I8393="","",I8393*VLOOKUP(S$1,'factor dipres'!$A$3:$Q$20,17,FALSE))</f>
        <v/>
      </c>
      <c r="T8393" s="8">
        <f>IF(J8393="","",J8393*VLOOKUP(T$1,'factor dipres'!$A$3:$Q$20,17,FALSE))</f>
        <v>88132.135620423316</v>
      </c>
      <c r="U8393" s="8">
        <f>IF(K8393="","",K8393*VLOOKUP(U$1,'factor dipres'!$A$3:$Q$20,17,FALSE))</f>
        <v>414574.99233716476</v>
      </c>
      <c r="V8393" s="8">
        <f>IF(L8393="","",L8393*VLOOKUP(V$1,'factor dipres'!$A$3:$Q$20,17,FALSE))</f>
        <v>381917.38571690838</v>
      </c>
      <c r="W8393" s="8">
        <f>IF(M8393="","",M8393*VLOOKUP(W$1,'factor dipres'!$A$3:$Q$20,17,FALSE))</f>
        <v>468100</v>
      </c>
    </row>
    <row r="8394" spans="1:23" x14ac:dyDescent="0.2">
      <c r="A8394" s="11" t="s">
        <v>324</v>
      </c>
      <c r="B8394" s="11">
        <v>66</v>
      </c>
      <c r="C8394" s="11" t="s">
        <v>45</v>
      </c>
      <c r="D8394" s="9"/>
      <c r="E8394" s="7"/>
      <c r="F8394" s="7"/>
      <c r="G8394" s="7"/>
      <c r="H8394" s="7">
        <v>154830</v>
      </c>
      <c r="I8394" s="7">
        <v>48078</v>
      </c>
      <c r="J8394" s="7">
        <v>107205</v>
      </c>
      <c r="K8394" s="7"/>
      <c r="L8394" s="7">
        <v>10759</v>
      </c>
      <c r="M8394" s="7">
        <v>60494</v>
      </c>
      <c r="N8394" s="8" t="str">
        <f>IF(D8394="","",D8394*VLOOKUP(N$1,'factor dipres'!$A$3:$Q$20,17,FALSE))</f>
        <v/>
      </c>
      <c r="O8394" s="8" t="str">
        <f>IF(E8394="","",E8394*VLOOKUP(O$1,'factor dipres'!$A$3:$Q$20,17,FALSE))</f>
        <v/>
      </c>
      <c r="P8394" s="8" t="str">
        <f>IF(F8394="","",F8394*VLOOKUP(P$1,'factor dipres'!$A$3:$Q$20,17,FALSE))</f>
        <v/>
      </c>
      <c r="Q8394" s="8" t="str">
        <f>IF(G8394="","",G8394*VLOOKUP(Q$1,'factor dipres'!$A$3:$Q$20,17,FALSE))</f>
        <v/>
      </c>
      <c r="R8394" s="8">
        <f>IF(H8394="","",H8394*VLOOKUP(R$1,'factor dipres'!$A$3:$Q$20,17,FALSE))</f>
        <v>184108.95877156081</v>
      </c>
      <c r="S8394" s="8">
        <f>IF(I8394="","",I8394*VLOOKUP(S$1,'factor dipres'!$A$3:$Q$20,17,FALSE))</f>
        <v>55500.292832346335</v>
      </c>
      <c r="T8394" s="8">
        <f>IF(J8394="","",J8394*VLOOKUP(T$1,'factor dipres'!$A$3:$Q$20,17,FALSE))</f>
        <v>121582.87992777611</v>
      </c>
      <c r="U8394" s="8" t="str">
        <f>IF(K8394="","",K8394*VLOOKUP(U$1,'factor dipres'!$A$3:$Q$20,17,FALSE))</f>
        <v/>
      </c>
      <c r="V8394" s="8">
        <f>IF(L8394="","",L8394*VLOOKUP(V$1,'factor dipres'!$A$3:$Q$20,17,FALSE))</f>
        <v>11165.894437304938</v>
      </c>
      <c r="W8394" s="8">
        <f>IF(M8394="","",M8394*VLOOKUP(W$1,'factor dipres'!$A$3:$Q$20,17,FALSE))</f>
        <v>60494</v>
      </c>
    </row>
    <row r="8395" spans="1:23" x14ac:dyDescent="0.2">
      <c r="A8395" s="11" t="s">
        <v>324</v>
      </c>
      <c r="B8395" s="11">
        <v>72</v>
      </c>
      <c r="C8395" s="11" t="s">
        <v>63</v>
      </c>
      <c r="D8395" s="9"/>
      <c r="E8395" s="7"/>
      <c r="F8395" s="7"/>
      <c r="G8395" s="7"/>
      <c r="H8395" s="7"/>
      <c r="I8395" s="7"/>
      <c r="J8395" s="7">
        <v>490330</v>
      </c>
      <c r="K8395" s="7">
        <v>693900</v>
      </c>
      <c r="L8395" s="7">
        <v>713300</v>
      </c>
      <c r="M8395" s="7"/>
      <c r="N8395" s="8" t="str">
        <f>IF(D8395="","",D8395*VLOOKUP(N$1,'factor dipres'!$A$3:$Q$20,17,FALSE))</f>
        <v/>
      </c>
      <c r="O8395" s="8" t="str">
        <f>IF(E8395="","",E8395*VLOOKUP(O$1,'factor dipres'!$A$3:$Q$20,17,FALSE))</f>
        <v/>
      </c>
      <c r="P8395" s="8" t="str">
        <f>IF(F8395="","",F8395*VLOOKUP(P$1,'factor dipres'!$A$3:$Q$20,17,FALSE))</f>
        <v/>
      </c>
      <c r="Q8395" s="8" t="str">
        <f>IF(G8395="","",G8395*VLOOKUP(Q$1,'factor dipres'!$A$3:$Q$20,17,FALSE))</f>
        <v/>
      </c>
      <c r="R8395" s="8" t="str">
        <f>IF(H8395="","",H8395*VLOOKUP(R$1,'factor dipres'!$A$3:$Q$20,17,FALSE))</f>
        <v/>
      </c>
      <c r="S8395" s="8" t="str">
        <f>IF(I8395="","",I8395*VLOOKUP(S$1,'factor dipres'!$A$3:$Q$20,17,FALSE))</f>
        <v/>
      </c>
      <c r="T8395" s="8">
        <f>IF(J8395="","",J8395*VLOOKUP(T$1,'factor dipres'!$A$3:$Q$20,17,FALSE))</f>
        <v>556090.9800381182</v>
      </c>
      <c r="U8395" s="8">
        <f>IF(K8395="","",K8395*VLOOKUP(U$1,'factor dipres'!$A$3:$Q$20,17,FALSE))</f>
        <v>751459.13793103443</v>
      </c>
      <c r="V8395" s="8">
        <f>IF(L8395="","",L8395*VLOOKUP(V$1,'factor dipres'!$A$3:$Q$20,17,FALSE))</f>
        <v>740276.28052138793</v>
      </c>
      <c r="W8395" s="8" t="str">
        <f>IF(M8395="","",M8395*VLOOKUP(W$1,'factor dipres'!$A$3:$Q$20,17,FALSE))</f>
        <v/>
      </c>
    </row>
    <row r="8396" spans="1:23" x14ac:dyDescent="0.2">
      <c r="A8396" s="11" t="s">
        <v>324</v>
      </c>
      <c r="B8396" s="11">
        <v>75</v>
      </c>
      <c r="C8396" s="11" t="s">
        <v>47</v>
      </c>
      <c r="D8396" s="9"/>
      <c r="E8396" s="7"/>
      <c r="F8396" s="7"/>
      <c r="G8396" s="7"/>
      <c r="H8396" s="7"/>
      <c r="I8396" s="7"/>
      <c r="J8396" s="7">
        <v>387429</v>
      </c>
      <c r="K8396" s="7">
        <v>1442732</v>
      </c>
      <c r="L8396" s="7">
        <v>2005381</v>
      </c>
      <c r="M8396" s="7">
        <v>2207117</v>
      </c>
      <c r="N8396" s="8" t="str">
        <f>IF(D8396="","",D8396*VLOOKUP(N$1,'factor dipres'!$A$3:$Q$20,17,FALSE))</f>
        <v/>
      </c>
      <c r="O8396" s="8" t="str">
        <f>IF(E8396="","",E8396*VLOOKUP(O$1,'factor dipres'!$A$3:$Q$20,17,FALSE))</f>
        <v/>
      </c>
      <c r="P8396" s="8" t="str">
        <f>IF(F8396="","",F8396*VLOOKUP(P$1,'factor dipres'!$A$3:$Q$20,17,FALSE))</f>
        <v/>
      </c>
      <c r="Q8396" s="8" t="str">
        <f>IF(G8396="","",G8396*VLOOKUP(Q$1,'factor dipres'!$A$3:$Q$20,17,FALSE))</f>
        <v/>
      </c>
      <c r="R8396" s="8" t="str">
        <f>IF(H8396="","",H8396*VLOOKUP(R$1,'factor dipres'!$A$3:$Q$20,17,FALSE))</f>
        <v/>
      </c>
      <c r="S8396" s="8" t="str">
        <f>IF(I8396="","",I8396*VLOOKUP(S$1,'factor dipres'!$A$3:$Q$20,17,FALSE))</f>
        <v/>
      </c>
      <c r="T8396" s="8">
        <f>IF(J8396="","",J8396*VLOOKUP(T$1,'factor dipres'!$A$3:$Q$20,17,FALSE))</f>
        <v>439389.33433644299</v>
      </c>
      <c r="U8396" s="8">
        <f>IF(K8396="","",K8396*VLOOKUP(U$1,'factor dipres'!$A$3:$Q$20,17,FALSE))</f>
        <v>1562406.8957854407</v>
      </c>
      <c r="V8396" s="8">
        <f>IF(L8396="","",L8396*VLOOKUP(V$1,'factor dipres'!$A$3:$Q$20,17,FALSE))</f>
        <v>2081222.46979989</v>
      </c>
      <c r="W8396" s="8">
        <f>IF(M8396="","",M8396*VLOOKUP(W$1,'factor dipres'!$A$3:$Q$20,17,FALSE))</f>
        <v>2207117</v>
      </c>
    </row>
    <row r="8397" spans="1:23" x14ac:dyDescent="0.2">
      <c r="A8397" s="11" t="s">
        <v>324</v>
      </c>
      <c r="B8397" s="11">
        <v>76</v>
      </c>
      <c r="C8397" s="11" t="s">
        <v>48</v>
      </c>
      <c r="D8397" s="9"/>
      <c r="E8397" s="7"/>
      <c r="F8397" s="7"/>
      <c r="G8397" s="7"/>
      <c r="H8397" s="7"/>
      <c r="I8397" s="7"/>
      <c r="J8397" s="7"/>
      <c r="K8397" s="7">
        <v>27943</v>
      </c>
      <c r="L8397" s="7">
        <v>66841</v>
      </c>
      <c r="M8397" s="7">
        <v>11630</v>
      </c>
      <c r="N8397" s="8" t="str">
        <f>IF(D8397="","",D8397*VLOOKUP(N$1,'factor dipres'!$A$3:$Q$20,17,FALSE))</f>
        <v/>
      </c>
      <c r="O8397" s="8" t="str">
        <f>IF(E8397="","",E8397*VLOOKUP(O$1,'factor dipres'!$A$3:$Q$20,17,FALSE))</f>
        <v/>
      </c>
      <c r="P8397" s="8" t="str">
        <f>IF(F8397="","",F8397*VLOOKUP(P$1,'factor dipres'!$A$3:$Q$20,17,FALSE))</f>
        <v/>
      </c>
      <c r="Q8397" s="8" t="str">
        <f>IF(G8397="","",G8397*VLOOKUP(Q$1,'factor dipres'!$A$3:$Q$20,17,FALSE))</f>
        <v/>
      </c>
      <c r="R8397" s="8" t="str">
        <f>IF(H8397="","",H8397*VLOOKUP(R$1,'factor dipres'!$A$3:$Q$20,17,FALSE))</f>
        <v/>
      </c>
      <c r="S8397" s="8" t="str">
        <f>IF(I8397="","",I8397*VLOOKUP(S$1,'factor dipres'!$A$3:$Q$20,17,FALSE))</f>
        <v/>
      </c>
      <c r="T8397" s="8" t="str">
        <f>IF(J8397="","",J8397*VLOOKUP(T$1,'factor dipres'!$A$3:$Q$20,17,FALSE))</f>
        <v/>
      </c>
      <c r="U8397" s="8">
        <f>IF(K8397="","",K8397*VLOOKUP(U$1,'factor dipres'!$A$3:$Q$20,17,FALSE))</f>
        <v>30260.877203065134</v>
      </c>
      <c r="V8397" s="8">
        <f>IF(L8397="","",L8397*VLOOKUP(V$1,'factor dipres'!$A$3:$Q$20,17,FALSE))</f>
        <v>69368.858637782265</v>
      </c>
      <c r="W8397" s="8">
        <f>IF(M8397="","",M8397*VLOOKUP(W$1,'factor dipres'!$A$3:$Q$20,17,FALSE))</f>
        <v>11630</v>
      </c>
    </row>
    <row r="8398" spans="1:23" x14ac:dyDescent="0.2">
      <c r="A8398" s="11" t="s">
        <v>324</v>
      </c>
      <c r="B8398" s="11">
        <v>80</v>
      </c>
      <c r="C8398" s="11" t="s">
        <v>50</v>
      </c>
      <c r="D8398" s="9"/>
      <c r="E8398" s="7"/>
      <c r="F8398" s="7"/>
      <c r="G8398" s="7"/>
      <c r="H8398" s="7"/>
      <c r="I8398" s="7"/>
      <c r="J8398" s="7"/>
      <c r="K8398" s="7">
        <v>3804</v>
      </c>
      <c r="L8398" s="7">
        <v>38864</v>
      </c>
      <c r="M8398" s="7"/>
      <c r="N8398" s="8" t="str">
        <f>IF(D8398="","",D8398*VLOOKUP(N$1,'factor dipres'!$A$3:$Q$20,17,FALSE))</f>
        <v/>
      </c>
      <c r="O8398" s="8" t="str">
        <f>IF(E8398="","",E8398*VLOOKUP(O$1,'factor dipres'!$A$3:$Q$20,17,FALSE))</f>
        <v/>
      </c>
      <c r="P8398" s="8" t="str">
        <f>IF(F8398="","",F8398*VLOOKUP(P$1,'factor dipres'!$A$3:$Q$20,17,FALSE))</f>
        <v/>
      </c>
      <c r="Q8398" s="8" t="str">
        <f>IF(G8398="","",G8398*VLOOKUP(Q$1,'factor dipres'!$A$3:$Q$20,17,FALSE))</f>
        <v/>
      </c>
      <c r="R8398" s="8" t="str">
        <f>IF(H8398="","",H8398*VLOOKUP(R$1,'factor dipres'!$A$3:$Q$20,17,FALSE))</f>
        <v/>
      </c>
      <c r="S8398" s="8" t="str">
        <f>IF(I8398="","",I8398*VLOOKUP(S$1,'factor dipres'!$A$3:$Q$20,17,FALSE))</f>
        <v/>
      </c>
      <c r="T8398" s="8" t="str">
        <f>IF(J8398="","",J8398*VLOOKUP(T$1,'factor dipres'!$A$3:$Q$20,17,FALSE))</f>
        <v/>
      </c>
      <c r="U8398" s="8">
        <f>IF(K8398="","",K8398*VLOOKUP(U$1,'factor dipres'!$A$3:$Q$20,17,FALSE))</f>
        <v>4119.542528735632</v>
      </c>
      <c r="V8398" s="8">
        <f>IF(L8398="","",L8398*VLOOKUP(V$1,'factor dipres'!$A$3:$Q$20,17,FALSE))</f>
        <v>40333.796952450895</v>
      </c>
      <c r="W8398" s="8" t="str">
        <f>IF(M8398="","",M8398*VLOOKUP(W$1,'factor dipres'!$A$3:$Q$20,17,FALSE))</f>
        <v/>
      </c>
    </row>
    <row r="8399" spans="1:23" x14ac:dyDescent="0.2">
      <c r="A8399" s="11" t="s">
        <v>325</v>
      </c>
      <c r="B8399" s="11">
        <v>1</v>
      </c>
      <c r="C8399" s="11" t="s">
        <v>52</v>
      </c>
      <c r="D8399" s="9">
        <v>753480</v>
      </c>
      <c r="E8399" s="7"/>
      <c r="F8399" s="7">
        <v>12407002</v>
      </c>
      <c r="G8399" s="7">
        <v>18119578</v>
      </c>
      <c r="H8399" s="7">
        <v>6825826</v>
      </c>
      <c r="I8399" s="7">
        <v>3281269</v>
      </c>
      <c r="J8399" s="7">
        <v>1639802</v>
      </c>
      <c r="K8399" s="7">
        <v>1836220</v>
      </c>
      <c r="L8399" s="7">
        <v>8650865</v>
      </c>
      <c r="M8399" s="7">
        <v>40932445</v>
      </c>
      <c r="N8399" s="8">
        <f>IF(D8399="","",D8399*VLOOKUP(N$1,'factor dipres'!$A$3:$Q$20,17,FALSE))</f>
        <v>1036986.5952525866</v>
      </c>
      <c r="O8399" s="8" t="str">
        <f>IF(E8399="","",E8399*VLOOKUP(O$1,'factor dipres'!$A$3:$Q$20,17,FALSE))</f>
        <v/>
      </c>
      <c r="P8399" s="8">
        <f>IF(F8399="","",F8399*VLOOKUP(P$1,'factor dipres'!$A$3:$Q$20,17,FALSE))</f>
        <v>15477608.365000552</v>
      </c>
      <c r="Q8399" s="8">
        <f>IF(G8399="","",G8399*VLOOKUP(Q$1,'factor dipres'!$A$3:$Q$20,17,FALSE))</f>
        <v>22264965.6415607</v>
      </c>
      <c r="R8399" s="8">
        <f>IF(H8399="","",H8399*VLOOKUP(R$1,'factor dipres'!$A$3:$Q$20,17,FALSE))</f>
        <v>8116616.4026083304</v>
      </c>
      <c r="S8399" s="8">
        <f>IF(I8399="","",I8399*VLOOKUP(S$1,'factor dipres'!$A$3:$Q$20,17,FALSE))</f>
        <v>3787832.0720849503</v>
      </c>
      <c r="T8399" s="8">
        <f>IF(J8399="","",J8399*VLOOKUP(T$1,'factor dipres'!$A$3:$Q$20,17,FALSE))</f>
        <v>1859725.2895977532</v>
      </c>
      <c r="U8399" s="8">
        <f>IF(K8399="","",K8399*VLOOKUP(U$1,'factor dipres'!$A$3:$Q$20,17,FALSE))</f>
        <v>1988534.8007662836</v>
      </c>
      <c r="V8399" s="8">
        <f>IF(L8399="","",L8399*VLOOKUP(V$1,'factor dipres'!$A$3:$Q$20,17,FALSE))</f>
        <v>8978031.9157334324</v>
      </c>
      <c r="W8399" s="8">
        <f>IF(M8399="","",M8399*VLOOKUP(W$1,'factor dipres'!$A$3:$Q$20,17,FALSE))</f>
        <v>40932445</v>
      </c>
    </row>
    <row r="8400" spans="1:23" x14ac:dyDescent="0.2">
      <c r="A8400" s="11" t="s">
        <v>325</v>
      </c>
      <c r="B8400" s="11">
        <v>2</v>
      </c>
      <c r="C8400" s="11" t="s">
        <v>65</v>
      </c>
      <c r="D8400" s="9"/>
      <c r="E8400" s="7"/>
      <c r="F8400" s="7"/>
      <c r="G8400" s="7"/>
      <c r="H8400" s="7"/>
      <c r="I8400" s="7"/>
      <c r="J8400" s="7"/>
      <c r="K8400" s="7"/>
      <c r="L8400" s="7"/>
      <c r="M8400" s="7">
        <v>116700</v>
      </c>
      <c r="N8400" s="8" t="str">
        <f>IF(D8400="","",D8400*VLOOKUP(N$1,'factor dipres'!$A$3:$Q$20,17,FALSE))</f>
        <v/>
      </c>
      <c r="O8400" s="8" t="str">
        <f>IF(E8400="","",E8400*VLOOKUP(O$1,'factor dipres'!$A$3:$Q$20,17,FALSE))</f>
        <v/>
      </c>
      <c r="P8400" s="8" t="str">
        <f>IF(F8400="","",F8400*VLOOKUP(P$1,'factor dipres'!$A$3:$Q$20,17,FALSE))</f>
        <v/>
      </c>
      <c r="Q8400" s="8" t="str">
        <f>IF(G8400="","",G8400*VLOOKUP(Q$1,'factor dipres'!$A$3:$Q$20,17,FALSE))</f>
        <v/>
      </c>
      <c r="R8400" s="8" t="str">
        <f>IF(H8400="","",H8400*VLOOKUP(R$1,'factor dipres'!$A$3:$Q$20,17,FALSE))</f>
        <v/>
      </c>
      <c r="S8400" s="8" t="str">
        <f>IF(I8400="","",I8400*VLOOKUP(S$1,'factor dipres'!$A$3:$Q$20,17,FALSE))</f>
        <v/>
      </c>
      <c r="T8400" s="8" t="str">
        <f>IF(J8400="","",J8400*VLOOKUP(T$1,'factor dipres'!$A$3:$Q$20,17,FALSE))</f>
        <v/>
      </c>
      <c r="U8400" s="8" t="str">
        <f>IF(K8400="","",K8400*VLOOKUP(U$1,'factor dipres'!$A$3:$Q$20,17,FALSE))</f>
        <v/>
      </c>
      <c r="V8400" s="8" t="str">
        <f>IF(L8400="","",L8400*VLOOKUP(V$1,'factor dipres'!$A$3:$Q$20,17,FALSE))</f>
        <v/>
      </c>
      <c r="W8400" s="8">
        <f>IF(M8400="","",M8400*VLOOKUP(W$1,'factor dipres'!$A$3:$Q$20,17,FALSE))</f>
        <v>116700</v>
      </c>
    </row>
    <row r="8401" spans="1:23" x14ac:dyDescent="0.2">
      <c r="A8401" s="11" t="s">
        <v>325</v>
      </c>
      <c r="B8401" s="11">
        <v>3</v>
      </c>
      <c r="C8401" s="11" t="s">
        <v>14</v>
      </c>
      <c r="D8401" s="9">
        <v>1035414</v>
      </c>
      <c r="E8401" s="7">
        <v>89200</v>
      </c>
      <c r="F8401" s="7">
        <v>299400</v>
      </c>
      <c r="G8401" s="7">
        <v>1491541</v>
      </c>
      <c r="H8401" s="7">
        <v>3083606</v>
      </c>
      <c r="I8401" s="7">
        <v>5349277</v>
      </c>
      <c r="J8401" s="7">
        <v>3368464</v>
      </c>
      <c r="K8401" s="7">
        <v>3684981</v>
      </c>
      <c r="L8401" s="7">
        <v>8300188</v>
      </c>
      <c r="M8401" s="7">
        <v>2832030</v>
      </c>
      <c r="N8401" s="8">
        <f>IF(D8401="","",D8401*VLOOKUP(N$1,'factor dipres'!$A$3:$Q$20,17,FALSE))</f>
        <v>1425001.909190505</v>
      </c>
      <c r="O8401" s="8">
        <f>IF(E8401="","",E8401*VLOOKUP(O$1,'factor dipres'!$A$3:$Q$20,17,FALSE))</f>
        <v>112920.7479565558</v>
      </c>
      <c r="P8401" s="8">
        <f>IF(F8401="","",F8401*VLOOKUP(P$1,'factor dipres'!$A$3:$Q$20,17,FALSE))</f>
        <v>373498.44422376697</v>
      </c>
      <c r="Q8401" s="8">
        <f>IF(G8401="","",G8401*VLOOKUP(Q$1,'factor dipres'!$A$3:$Q$20,17,FALSE))</f>
        <v>1832774.9751114007</v>
      </c>
      <c r="R8401" s="8">
        <f>IF(H8401="","",H8401*VLOOKUP(R$1,'factor dipres'!$A$3:$Q$20,17,FALSE))</f>
        <v>3666727.9591922592</v>
      </c>
      <c r="S8401" s="8">
        <f>IF(I8401="","",I8401*VLOOKUP(S$1,'factor dipres'!$A$3:$Q$20,17,FALSE))</f>
        <v>6175099.6285480913</v>
      </c>
      <c r="T8401" s="8">
        <f>IF(J8401="","",J8401*VLOOKUP(T$1,'factor dipres'!$A$3:$Q$20,17,FALSE))</f>
        <v>3820228.1055271341</v>
      </c>
      <c r="U8401" s="8">
        <f>IF(K8401="","",K8401*VLOOKUP(U$1,'factor dipres'!$A$3:$Q$20,17,FALSE))</f>
        <v>3990650.8798850575</v>
      </c>
      <c r="V8401" s="8">
        <f>IF(L8401="","",L8401*VLOOKUP(V$1,'factor dipres'!$A$3:$Q$20,17,FALSE))</f>
        <v>8614092.6682577562</v>
      </c>
      <c r="W8401" s="8">
        <f>IF(M8401="","",M8401*VLOOKUP(W$1,'factor dipres'!$A$3:$Q$20,17,FALSE))</f>
        <v>2832030</v>
      </c>
    </row>
    <row r="8402" spans="1:23" x14ac:dyDescent="0.2">
      <c r="A8402" s="11" t="s">
        <v>325</v>
      </c>
      <c r="B8402" s="11">
        <v>4</v>
      </c>
      <c r="C8402" s="11" t="s">
        <v>15</v>
      </c>
      <c r="D8402" s="9">
        <v>281912</v>
      </c>
      <c r="E8402" s="7">
        <v>1894602</v>
      </c>
      <c r="F8402" s="7">
        <v>5793258</v>
      </c>
      <c r="G8402" s="7">
        <v>4949171</v>
      </c>
      <c r="H8402" s="7">
        <v>599733</v>
      </c>
      <c r="I8402" s="7">
        <v>519038</v>
      </c>
      <c r="J8402" s="7">
        <v>1145552</v>
      </c>
      <c r="K8402" s="7">
        <v>647088</v>
      </c>
      <c r="L8402" s="7">
        <v>316308</v>
      </c>
      <c r="M8402" s="7">
        <v>170492</v>
      </c>
      <c r="N8402" s="8">
        <f>IF(D8402="","",D8402*VLOOKUP(N$1,'factor dipres'!$A$3:$Q$20,17,FALSE))</f>
        <v>387985.03615337791</v>
      </c>
      <c r="O8402" s="8">
        <f>IF(E8402="","",E8402*VLOOKUP(O$1,'factor dipres'!$A$3:$Q$20,17,FALSE))</f>
        <v>2398429.0910312394</v>
      </c>
      <c r="P8402" s="8">
        <f>IF(F8402="","",F8402*VLOOKUP(P$1,'factor dipres'!$A$3:$Q$20,17,FALSE))</f>
        <v>7227030.2270771265</v>
      </c>
      <c r="Q8402" s="8">
        <f>IF(G8402="","",G8402*VLOOKUP(Q$1,'factor dipres'!$A$3:$Q$20,17,FALSE))</f>
        <v>6081439.7702423641</v>
      </c>
      <c r="R8402" s="8">
        <f>IF(H8402="","",H8402*VLOOKUP(R$1,'factor dipres'!$A$3:$Q$20,17,FALSE))</f>
        <v>713144.85675220867</v>
      </c>
      <c r="S8402" s="8">
        <f>IF(I8402="","",I8402*VLOOKUP(S$1,'factor dipres'!$A$3:$Q$20,17,FALSE))</f>
        <v>599167.20726975705</v>
      </c>
      <c r="T8402" s="8">
        <f>IF(J8402="","",J8402*VLOOKUP(T$1,'factor dipres'!$A$3:$Q$20,17,FALSE))</f>
        <v>1299188.5757849333</v>
      </c>
      <c r="U8402" s="8">
        <f>IF(K8402="","",K8402*VLOOKUP(U$1,'factor dipres'!$A$3:$Q$20,17,FALSE))</f>
        <v>700764.07356321835</v>
      </c>
      <c r="V8402" s="8">
        <f>IF(L8402="","",L8402*VLOOKUP(V$1,'factor dipres'!$A$3:$Q$20,17,FALSE))</f>
        <v>328270.4468514779</v>
      </c>
      <c r="W8402" s="8">
        <f>IF(M8402="","",M8402*VLOOKUP(W$1,'factor dipres'!$A$3:$Q$20,17,FALSE))</f>
        <v>170492</v>
      </c>
    </row>
    <row r="8403" spans="1:23" x14ac:dyDescent="0.2">
      <c r="A8403" s="11" t="s">
        <v>325</v>
      </c>
      <c r="B8403" s="11">
        <v>5</v>
      </c>
      <c r="C8403" s="11" t="s">
        <v>16</v>
      </c>
      <c r="D8403" s="9">
        <v>35590</v>
      </c>
      <c r="E8403" s="7">
        <v>615201</v>
      </c>
      <c r="F8403" s="7">
        <v>465540</v>
      </c>
      <c r="G8403" s="7">
        <v>89188</v>
      </c>
      <c r="H8403" s="7">
        <v>872136</v>
      </c>
      <c r="I8403" s="7">
        <v>5949556</v>
      </c>
      <c r="J8403" s="7"/>
      <c r="K8403" s="7">
        <v>2209081</v>
      </c>
      <c r="L8403" s="7">
        <v>3095952</v>
      </c>
      <c r="M8403" s="7">
        <v>11118055</v>
      </c>
      <c r="N8403" s="8">
        <f>IF(D8403="","",D8403*VLOOKUP(N$1,'factor dipres'!$A$3:$Q$20,17,FALSE))</f>
        <v>48981.19780888618</v>
      </c>
      <c r="O8403" s="8">
        <f>IF(E8403="","",E8403*VLOOKUP(O$1,'factor dipres'!$A$3:$Q$20,17,FALSE))</f>
        <v>778799.96708095388</v>
      </c>
      <c r="P8403" s="8">
        <f>IF(F8403="","",F8403*VLOOKUP(P$1,'factor dipres'!$A$3:$Q$20,17,FALSE))</f>
        <v>580756.39854352863</v>
      </c>
      <c r="Q8403" s="8">
        <f>IF(G8403="","",G8403*VLOOKUP(Q$1,'factor dipres'!$A$3:$Q$20,17,FALSE))</f>
        <v>109592.38430605367</v>
      </c>
      <c r="R8403" s="8">
        <f>IF(H8403="","",H8403*VLOOKUP(R$1,'factor dipres'!$A$3:$Q$20,17,FALSE))</f>
        <v>1037060.3298275138</v>
      </c>
      <c r="S8403" s="8">
        <f>IF(I8403="","",I8403*VLOOKUP(S$1,'factor dipres'!$A$3:$Q$20,17,FALSE))</f>
        <v>6868049.8403103948</v>
      </c>
      <c r="T8403" s="8" t="str">
        <f>IF(J8403="","",J8403*VLOOKUP(T$1,'factor dipres'!$A$3:$Q$20,17,FALSE))</f>
        <v/>
      </c>
      <c r="U8403" s="8">
        <f>IF(K8403="","",K8403*VLOOKUP(U$1,'factor dipres'!$A$3:$Q$20,17,FALSE))</f>
        <v>2392324.6921455939</v>
      </c>
      <c r="V8403" s="8">
        <f>IF(L8403="","",L8403*VLOOKUP(V$1,'factor dipres'!$A$3:$Q$20,17,FALSE))</f>
        <v>3213037.7558288965</v>
      </c>
      <c r="W8403" s="8">
        <f>IF(M8403="","",M8403*VLOOKUP(W$1,'factor dipres'!$A$3:$Q$20,17,FALSE))</f>
        <v>11118055</v>
      </c>
    </row>
    <row r="8404" spans="1:23" x14ac:dyDescent="0.2">
      <c r="A8404" s="11" t="s">
        <v>325</v>
      </c>
      <c r="B8404" s="11">
        <v>6</v>
      </c>
      <c r="C8404" s="11" t="s">
        <v>53</v>
      </c>
      <c r="D8404" s="9">
        <v>642372</v>
      </c>
      <c r="E8404" s="7">
        <v>1223719</v>
      </c>
      <c r="F8404" s="7">
        <v>1842668</v>
      </c>
      <c r="G8404" s="7">
        <v>3464096</v>
      </c>
      <c r="H8404" s="7">
        <v>5117095</v>
      </c>
      <c r="I8404" s="7">
        <v>5986931</v>
      </c>
      <c r="J8404" s="7">
        <v>6407805</v>
      </c>
      <c r="K8404" s="7">
        <v>7105456</v>
      </c>
      <c r="L8404" s="7">
        <v>8872521</v>
      </c>
      <c r="M8404" s="7">
        <v>9655204</v>
      </c>
      <c r="N8404" s="8">
        <f>IF(D8404="","",D8404*VLOOKUP(N$1,'factor dipres'!$A$3:$Q$20,17,FALSE))</f>
        <v>884072.77321971988</v>
      </c>
      <c r="O8404" s="8">
        <f>IF(E8404="","",E8404*VLOOKUP(O$1,'factor dipres'!$A$3:$Q$20,17,FALSE))</f>
        <v>1549139.7395588399</v>
      </c>
      <c r="P8404" s="8">
        <f>IF(F8404="","",F8404*VLOOKUP(P$1,'factor dipres'!$A$3:$Q$20,17,FALSE))</f>
        <v>2298709.523115966</v>
      </c>
      <c r="Q8404" s="8">
        <f>IF(G8404="","",G8404*VLOOKUP(Q$1,'factor dipres'!$A$3:$Q$20,17,FALSE))</f>
        <v>4256610.0832518199</v>
      </c>
      <c r="R8404" s="8">
        <f>IF(H8404="","",H8404*VLOOKUP(R$1,'factor dipres'!$A$3:$Q$20,17,FALSE))</f>
        <v>6084757.6851072786</v>
      </c>
      <c r="S8404" s="8">
        <f>IF(I8404="","",I8404*VLOOKUP(S$1,'factor dipres'!$A$3:$Q$20,17,FALSE))</f>
        <v>6911194.8015111294</v>
      </c>
      <c r="T8404" s="8">
        <f>IF(J8404="","",J8404*VLOOKUP(T$1,'factor dipres'!$A$3:$Q$20,17,FALSE))</f>
        <v>7267192.6301534763</v>
      </c>
      <c r="U8404" s="8">
        <f>IF(K8404="","",K8404*VLOOKUP(U$1,'factor dipres'!$A$3:$Q$20,17,FALSE))</f>
        <v>7694854.936398468</v>
      </c>
      <c r="V8404" s="8">
        <f>IF(L8404="","",L8404*VLOOKUP(V$1,'factor dipres'!$A$3:$Q$20,17,FALSE))</f>
        <v>9208070.7202129625</v>
      </c>
      <c r="W8404" s="8">
        <f>IF(M8404="","",M8404*VLOOKUP(W$1,'factor dipres'!$A$3:$Q$20,17,FALSE))</f>
        <v>9655204</v>
      </c>
    </row>
    <row r="8405" spans="1:23" x14ac:dyDescent="0.2">
      <c r="A8405" s="11" t="s">
        <v>325</v>
      </c>
      <c r="B8405" s="11">
        <v>7</v>
      </c>
      <c r="C8405" s="11" t="s">
        <v>17</v>
      </c>
      <c r="D8405" s="9">
        <v>2164087</v>
      </c>
      <c r="E8405" s="7">
        <v>2413422</v>
      </c>
      <c r="F8405" s="7">
        <v>3481635</v>
      </c>
      <c r="G8405" s="7">
        <v>5030608</v>
      </c>
      <c r="H8405" s="7">
        <v>6502772</v>
      </c>
      <c r="I8405" s="7">
        <v>8409956</v>
      </c>
      <c r="J8405" s="7">
        <v>9029970</v>
      </c>
      <c r="K8405" s="7">
        <v>16092704</v>
      </c>
      <c r="L8405" s="7">
        <v>18680697</v>
      </c>
      <c r="M8405" s="7">
        <v>22343659</v>
      </c>
      <c r="N8405" s="8">
        <f>IF(D8405="","",D8405*VLOOKUP(N$1,'factor dipres'!$A$3:$Q$20,17,FALSE))</f>
        <v>2978352.7233110159</v>
      </c>
      <c r="O8405" s="8">
        <f>IF(E8405="","",E8405*VLOOKUP(O$1,'factor dipres'!$A$3:$Q$20,17,FALSE))</f>
        <v>3055217.6835740674</v>
      </c>
      <c r="P8405" s="8">
        <f>IF(F8405="","",F8405*VLOOKUP(P$1,'factor dipres'!$A$3:$Q$20,17,FALSE))</f>
        <v>4343304.1277722605</v>
      </c>
      <c r="Q8405" s="8">
        <f>IF(G8405="","",G8405*VLOOKUP(Q$1,'factor dipres'!$A$3:$Q$20,17,FALSE))</f>
        <v>6181507.8847951302</v>
      </c>
      <c r="R8405" s="8">
        <f>IF(H8405="","",H8405*VLOOKUP(R$1,'factor dipres'!$A$3:$Q$20,17,FALSE))</f>
        <v>7732471.627261254</v>
      </c>
      <c r="S8405" s="8">
        <f>IF(I8405="","",I8405*VLOOKUP(S$1,'factor dipres'!$A$3:$Q$20,17,FALSE))</f>
        <v>9708286.9650806617</v>
      </c>
      <c r="T8405" s="8">
        <f>IF(J8405="","",J8405*VLOOKUP(T$1,'factor dipres'!$A$3:$Q$20,17,FALSE))</f>
        <v>10241031.278964791</v>
      </c>
      <c r="U8405" s="8">
        <f>IF(K8405="","",K8405*VLOOKUP(U$1,'factor dipres'!$A$3:$Q$20,17,FALSE))</f>
        <v>17427596.879693486</v>
      </c>
      <c r="V8405" s="8">
        <f>IF(L8405="","",L8405*VLOOKUP(V$1,'factor dipres'!$A$3:$Q$20,17,FALSE))</f>
        <v>19387181.960895907</v>
      </c>
      <c r="W8405" s="8">
        <f>IF(M8405="","",M8405*VLOOKUP(W$1,'factor dipres'!$A$3:$Q$20,17,FALSE))</f>
        <v>22343659</v>
      </c>
    </row>
    <row r="8406" spans="1:23" x14ac:dyDescent="0.2">
      <c r="A8406" s="11" t="s">
        <v>325</v>
      </c>
      <c r="B8406" s="11">
        <v>8</v>
      </c>
      <c r="C8406" s="11" t="s">
        <v>18</v>
      </c>
      <c r="D8406" s="9">
        <v>5310502</v>
      </c>
      <c r="E8406" s="7">
        <v>6448673</v>
      </c>
      <c r="F8406" s="7">
        <v>7514986</v>
      </c>
      <c r="G8406" s="7">
        <v>10004498</v>
      </c>
      <c r="H8406" s="7">
        <v>4602980</v>
      </c>
      <c r="I8406" s="7">
        <v>4268044</v>
      </c>
      <c r="J8406" s="7">
        <v>17114130</v>
      </c>
      <c r="K8406" s="7">
        <v>13003730</v>
      </c>
      <c r="L8406" s="7">
        <v>12488264</v>
      </c>
      <c r="M8406" s="7">
        <v>30384009</v>
      </c>
      <c r="N8406" s="8">
        <f>IF(D8406="","",D8406*VLOOKUP(N$1,'factor dipres'!$A$3:$Q$20,17,FALSE))</f>
        <v>7308647.0617163712</v>
      </c>
      <c r="O8406" s="8">
        <f>IF(E8406="","",E8406*VLOOKUP(O$1,'factor dipres'!$A$3:$Q$20,17,FALSE))</f>
        <v>8163553.5704848273</v>
      </c>
      <c r="P8406" s="8">
        <f>IF(F8406="","",F8406*VLOOKUP(P$1,'factor dipres'!$A$3:$Q$20,17,FALSE))</f>
        <v>9374868.3345470596</v>
      </c>
      <c r="Q8406" s="8">
        <f>IF(G8406="","",G8406*VLOOKUP(Q$1,'factor dipres'!$A$3:$Q$20,17,FALSE))</f>
        <v>12293321.855015758</v>
      </c>
      <c r="R8406" s="8">
        <f>IF(H8406="","",H8406*VLOOKUP(R$1,'factor dipres'!$A$3:$Q$20,17,FALSE))</f>
        <v>5473421.5271350443</v>
      </c>
      <c r="S8406" s="8">
        <f>IF(I8406="","",I8406*VLOOKUP(S$1,'factor dipres'!$A$3:$Q$20,17,FALSE))</f>
        <v>4926945.6263018176</v>
      </c>
      <c r="T8406" s="8">
        <f>IF(J8406="","",J8406*VLOOKUP(T$1,'factor dipres'!$A$3:$Q$20,17,FALSE))</f>
        <v>19409404.532049354</v>
      </c>
      <c r="U8406" s="8">
        <f>IF(K8406="","",K8406*VLOOKUP(U$1,'factor dipres'!$A$3:$Q$20,17,FALSE))</f>
        <v>14082391.894636016</v>
      </c>
      <c r="V8406" s="8">
        <f>IF(L8406="","",L8406*VLOOKUP(V$1,'factor dipres'!$A$3:$Q$20,17,FALSE))</f>
        <v>12960557.442996144</v>
      </c>
      <c r="W8406" s="8">
        <f>IF(M8406="","",M8406*VLOOKUP(W$1,'factor dipres'!$A$3:$Q$20,17,FALSE))</f>
        <v>30384009</v>
      </c>
    </row>
    <row r="8407" spans="1:23" x14ac:dyDescent="0.2">
      <c r="A8407" s="11" t="s">
        <v>325</v>
      </c>
      <c r="B8407" s="11">
        <v>11</v>
      </c>
      <c r="C8407" s="11" t="s">
        <v>19</v>
      </c>
      <c r="D8407" s="9">
        <v>28800</v>
      </c>
      <c r="E8407" s="7">
        <v>35350</v>
      </c>
      <c r="F8407" s="7">
        <v>3292699</v>
      </c>
      <c r="G8407" s="7">
        <v>1079078</v>
      </c>
      <c r="H8407" s="7">
        <v>4033750</v>
      </c>
      <c r="I8407" s="7">
        <v>2578650</v>
      </c>
      <c r="J8407" s="7">
        <v>2202858</v>
      </c>
      <c r="K8407" s="7">
        <v>1176769</v>
      </c>
      <c r="L8407" s="7">
        <v>6691295</v>
      </c>
      <c r="M8407" s="7">
        <v>4918284</v>
      </c>
      <c r="N8407" s="8">
        <f>IF(D8407="","",D8407*VLOOKUP(N$1,'factor dipres'!$A$3:$Q$20,17,FALSE))</f>
        <v>39636.372489348745</v>
      </c>
      <c r="O8407" s="8">
        <f>IF(E8407="","",E8407*VLOOKUP(O$1,'factor dipres'!$A$3:$Q$20,17,FALSE))</f>
        <v>44750.543052289773</v>
      </c>
      <c r="P8407" s="8">
        <f>IF(F8407="","",F8407*VLOOKUP(P$1,'factor dipres'!$A$3:$Q$20,17,FALSE))</f>
        <v>4107608.3961160765</v>
      </c>
      <c r="Q8407" s="8">
        <f>IF(G8407="","",G8407*VLOOKUP(Q$1,'factor dipres'!$A$3:$Q$20,17,FALSE))</f>
        <v>1325948.904249538</v>
      </c>
      <c r="R8407" s="8">
        <f>IF(H8407="","",H8407*VLOOKUP(R$1,'factor dipres'!$A$3:$Q$20,17,FALSE))</f>
        <v>4796547.9070256632</v>
      </c>
      <c r="S8407" s="8">
        <f>IF(I8407="","",I8407*VLOOKUP(S$1,'factor dipres'!$A$3:$Q$20,17,FALSE))</f>
        <v>2976742.5872983462</v>
      </c>
      <c r="T8407" s="8">
        <f>IF(J8407="","",J8407*VLOOKUP(T$1,'factor dipres'!$A$3:$Q$20,17,FALSE))</f>
        <v>2498295.9723141743</v>
      </c>
      <c r="U8407" s="8">
        <f>IF(K8407="","",K8407*VLOOKUP(U$1,'factor dipres'!$A$3:$Q$20,17,FALSE))</f>
        <v>1274382.2139846743</v>
      </c>
      <c r="V8407" s="8">
        <f>IF(L8407="","",L8407*VLOOKUP(V$1,'factor dipres'!$A$3:$Q$20,17,FALSE))</f>
        <v>6944352.9713603817</v>
      </c>
      <c r="W8407" s="8">
        <f>IF(M8407="","",M8407*VLOOKUP(W$1,'factor dipres'!$A$3:$Q$20,17,FALSE))</f>
        <v>4918284</v>
      </c>
    </row>
    <row r="8408" spans="1:23" x14ac:dyDescent="0.2">
      <c r="A8408" s="11" t="s">
        <v>325</v>
      </c>
      <c r="B8408" s="11">
        <v>12</v>
      </c>
      <c r="C8408" s="11" t="s">
        <v>76</v>
      </c>
      <c r="D8408" s="9"/>
      <c r="E8408" s="7"/>
      <c r="F8408" s="7">
        <v>12800</v>
      </c>
      <c r="G8408" s="7">
        <v>2997611</v>
      </c>
      <c r="H8408" s="7">
        <v>4073711</v>
      </c>
      <c r="I8408" s="7">
        <v>4933199</v>
      </c>
      <c r="J8408" s="7">
        <v>6029010</v>
      </c>
      <c r="K8408" s="7">
        <v>4864387</v>
      </c>
      <c r="L8408" s="7">
        <v>12418659</v>
      </c>
      <c r="M8408" s="7">
        <v>5182131</v>
      </c>
      <c r="N8408" s="8" t="str">
        <f>IF(D8408="","",D8408*VLOOKUP(N$1,'factor dipres'!$A$3:$Q$20,17,FALSE))</f>
        <v/>
      </c>
      <c r="O8408" s="8" t="str">
        <f>IF(E8408="","",E8408*VLOOKUP(O$1,'factor dipres'!$A$3:$Q$20,17,FALSE))</f>
        <v/>
      </c>
      <c r="P8408" s="8">
        <f>IF(F8408="","",F8408*VLOOKUP(P$1,'factor dipres'!$A$3:$Q$20,17,FALSE))</f>
        <v>15967.869358931921</v>
      </c>
      <c r="Q8408" s="8">
        <f>IF(G8408="","",G8408*VLOOKUP(Q$1,'factor dipres'!$A$3:$Q$20,17,FALSE))</f>
        <v>3683402.8872948592</v>
      </c>
      <c r="R8408" s="8">
        <f>IF(H8408="","",H8408*VLOOKUP(R$1,'factor dipres'!$A$3:$Q$20,17,FALSE))</f>
        <v>4844065.6884728651</v>
      </c>
      <c r="S8408" s="8">
        <f>IF(I8408="","",I8408*VLOOKUP(S$1,'factor dipres'!$A$3:$Q$20,17,FALSE))</f>
        <v>5694787.4100469677</v>
      </c>
      <c r="T8408" s="8">
        <f>IF(J8408="","",J8408*VLOOKUP(T$1,'factor dipres'!$A$3:$Q$20,17,FALSE))</f>
        <v>6837595.2512789648</v>
      </c>
      <c r="U8408" s="8">
        <f>IF(K8408="","",K8408*VLOOKUP(U$1,'factor dipres'!$A$3:$Q$20,17,FALSE))</f>
        <v>5267888.8335249042</v>
      </c>
      <c r="V8408" s="8">
        <f>IF(L8408="","",L8408*VLOOKUP(V$1,'factor dipres'!$A$3:$Q$20,17,FALSE))</f>
        <v>12888320.052689554</v>
      </c>
      <c r="W8408" s="8">
        <f>IF(M8408="","",M8408*VLOOKUP(W$1,'factor dipres'!$A$3:$Q$20,17,FALSE))</f>
        <v>5182131</v>
      </c>
    </row>
    <row r="8409" spans="1:23" x14ac:dyDescent="0.2">
      <c r="A8409" s="11" t="s">
        <v>325</v>
      </c>
      <c r="B8409" s="11">
        <v>15</v>
      </c>
      <c r="C8409" s="11" t="s">
        <v>66</v>
      </c>
      <c r="D8409" s="9"/>
      <c r="E8409" s="7"/>
      <c r="F8409" s="7">
        <v>1012752</v>
      </c>
      <c r="G8409" s="7">
        <v>4813029</v>
      </c>
      <c r="H8409" s="7">
        <v>3479771</v>
      </c>
      <c r="I8409" s="7">
        <v>1889950</v>
      </c>
      <c r="J8409" s="7">
        <v>1787566</v>
      </c>
      <c r="K8409" s="7">
        <v>7096807</v>
      </c>
      <c r="L8409" s="7">
        <v>2228695</v>
      </c>
      <c r="M8409" s="7">
        <v>2580248</v>
      </c>
      <c r="N8409" s="8" t="str">
        <f>IF(D8409="","",D8409*VLOOKUP(N$1,'factor dipres'!$A$3:$Q$20,17,FALSE))</f>
        <v/>
      </c>
      <c r="O8409" s="8" t="str">
        <f>IF(E8409="","",E8409*VLOOKUP(O$1,'factor dipres'!$A$3:$Q$20,17,FALSE))</f>
        <v/>
      </c>
      <c r="P8409" s="8">
        <f>IF(F8409="","",F8409*VLOOKUP(P$1,'factor dipres'!$A$3:$Q$20,17,FALSE))</f>
        <v>1263397.7835153923</v>
      </c>
      <c r="Q8409" s="8">
        <f>IF(G8409="","",G8409*VLOOKUP(Q$1,'factor dipres'!$A$3:$Q$20,17,FALSE))</f>
        <v>5914151.2742093243</v>
      </c>
      <c r="R8409" s="8">
        <f>IF(H8409="","",H8409*VLOOKUP(R$1,'factor dipres'!$A$3:$Q$20,17,FALSE))</f>
        <v>4137809.3106857385</v>
      </c>
      <c r="S8409" s="8">
        <f>IF(I8409="","",I8409*VLOOKUP(S$1,'factor dipres'!$A$3:$Q$20,17,FALSE))</f>
        <v>2181720.9209720236</v>
      </c>
      <c r="T8409" s="8">
        <f>IF(J8409="","",J8409*VLOOKUP(T$1,'factor dipres'!$A$3:$Q$20,17,FALSE))</f>
        <v>2027306.7705888255</v>
      </c>
      <c r="U8409" s="8">
        <f>IF(K8409="","",K8409*VLOOKUP(U$1,'factor dipres'!$A$3:$Q$20,17,FALSE))</f>
        <v>7685488.5001915712</v>
      </c>
      <c r="V8409" s="8">
        <f>IF(L8409="","",L8409*VLOOKUP(V$1,'factor dipres'!$A$3:$Q$20,17,FALSE))</f>
        <v>2312981.9781531119</v>
      </c>
      <c r="W8409" s="8">
        <f>IF(M8409="","",M8409*VLOOKUP(W$1,'factor dipres'!$A$3:$Q$20,17,FALSE))</f>
        <v>2580248</v>
      </c>
    </row>
    <row r="8410" spans="1:23" x14ac:dyDescent="0.2">
      <c r="A8410" s="11" t="s">
        <v>325</v>
      </c>
      <c r="B8410" s="11">
        <v>16</v>
      </c>
      <c r="C8410" s="11" t="s">
        <v>20</v>
      </c>
      <c r="D8410" s="9">
        <v>1484662</v>
      </c>
      <c r="E8410" s="7">
        <v>612930</v>
      </c>
      <c r="F8410" s="7"/>
      <c r="G8410" s="7">
        <v>324844</v>
      </c>
      <c r="H8410" s="7"/>
      <c r="I8410" s="7"/>
      <c r="J8410" s="7">
        <v>0</v>
      </c>
      <c r="K8410" s="7">
        <v>4272383</v>
      </c>
      <c r="L8410" s="7">
        <v>683034</v>
      </c>
      <c r="M8410" s="7">
        <v>340988</v>
      </c>
      <c r="N8410" s="8">
        <f>IF(D8410="","",D8410*VLOOKUP(N$1,'factor dipres'!$A$3:$Q$20,17,FALSE))</f>
        <v>2043285.2796104683</v>
      </c>
      <c r="O8410" s="8">
        <f>IF(E8410="","",E8410*VLOOKUP(O$1,'factor dipres'!$A$3:$Q$20,17,FALSE))</f>
        <v>775925.04534766532</v>
      </c>
      <c r="P8410" s="8" t="str">
        <f>IF(F8410="","",F8410*VLOOKUP(P$1,'factor dipres'!$A$3:$Q$20,17,FALSE))</f>
        <v/>
      </c>
      <c r="Q8410" s="8">
        <f>IF(G8410="","",G8410*VLOOKUP(Q$1,'factor dipres'!$A$3:$Q$20,17,FALSE))</f>
        <v>399161.64156069991</v>
      </c>
      <c r="R8410" s="8" t="str">
        <f>IF(H8410="","",H8410*VLOOKUP(R$1,'factor dipres'!$A$3:$Q$20,17,FALSE))</f>
        <v/>
      </c>
      <c r="S8410" s="8" t="str">
        <f>IF(I8410="","",I8410*VLOOKUP(S$1,'factor dipres'!$A$3:$Q$20,17,FALSE))</f>
        <v/>
      </c>
      <c r="T8410" s="8">
        <f>IF(J8410="","",J8410*VLOOKUP(T$1,'factor dipres'!$A$3:$Q$20,17,FALSE))</f>
        <v>0</v>
      </c>
      <c r="U8410" s="8">
        <f>IF(K8410="","",K8410*VLOOKUP(U$1,'factor dipres'!$A$3:$Q$20,17,FALSE))</f>
        <v>4626777.988314176</v>
      </c>
      <c r="V8410" s="8">
        <f>IF(L8410="","",L8410*VLOOKUP(V$1,'factor dipres'!$A$3:$Q$20,17,FALSE))</f>
        <v>708865.65118413803</v>
      </c>
      <c r="W8410" s="8">
        <f>IF(M8410="","",M8410*VLOOKUP(W$1,'factor dipres'!$A$3:$Q$20,17,FALSE))</f>
        <v>340988</v>
      </c>
    </row>
    <row r="8411" spans="1:23" x14ac:dyDescent="0.2">
      <c r="A8411" s="11" t="s">
        <v>325</v>
      </c>
      <c r="B8411" s="11">
        <v>17</v>
      </c>
      <c r="C8411" s="11" t="s">
        <v>21</v>
      </c>
      <c r="D8411" s="9">
        <v>1567282</v>
      </c>
      <c r="E8411" s="7">
        <v>22264588</v>
      </c>
      <c r="F8411" s="7">
        <v>8547494</v>
      </c>
      <c r="G8411" s="7">
        <v>983329</v>
      </c>
      <c r="H8411" s="7">
        <v>2231673</v>
      </c>
      <c r="I8411" s="7">
        <v>9649261</v>
      </c>
      <c r="J8411" s="7">
        <v>761484</v>
      </c>
      <c r="K8411" s="7">
        <v>36950</v>
      </c>
      <c r="L8411" s="7">
        <v>361600</v>
      </c>
      <c r="M8411" s="7">
        <v>29609660</v>
      </c>
      <c r="N8411" s="8">
        <f>IF(D8411="","",D8411*VLOOKUP(N$1,'factor dipres'!$A$3:$Q$20,17,FALSE))</f>
        <v>2156992.1231892877</v>
      </c>
      <c r="O8411" s="8">
        <f>IF(E8411="","",E8411*VLOOKUP(O$1,'factor dipres'!$A$3:$Q$20,17,FALSE))</f>
        <v>28185357.958571266</v>
      </c>
      <c r="P8411" s="8">
        <f>IF(F8411="","",F8411*VLOOKUP(P$1,'factor dipres'!$A$3:$Q$20,17,FALSE))</f>
        <v>10662911.526426129</v>
      </c>
      <c r="Q8411" s="8">
        <f>IF(G8411="","",G8411*VLOOKUP(Q$1,'factor dipres'!$A$3:$Q$20,17,FALSE))</f>
        <v>1208294.4977719812</v>
      </c>
      <c r="R8411" s="8">
        <f>IF(H8411="","",H8411*VLOOKUP(R$1,'factor dipres'!$A$3:$Q$20,17,FALSE))</f>
        <v>2653691.0957088768</v>
      </c>
      <c r="S8411" s="8">
        <f>IF(I8411="","",I8411*VLOOKUP(S$1,'factor dipres'!$A$3:$Q$20,17,FALSE))</f>
        <v>11138916.1594854</v>
      </c>
      <c r="T8411" s="8">
        <f>IF(J8411="","",J8411*VLOOKUP(T$1,'factor dipres'!$A$3:$Q$20,17,FALSE))</f>
        <v>863611.00451399339</v>
      </c>
      <c r="U8411" s="8">
        <f>IF(K8411="","",K8411*VLOOKUP(U$1,'factor dipres'!$A$3:$Q$20,17,FALSE))</f>
        <v>40015.009578544064</v>
      </c>
      <c r="V8411" s="8">
        <f>IF(L8411="","",L8411*VLOOKUP(V$1,'factor dipres'!$A$3:$Q$20,17,FALSE))</f>
        <v>375275.34422617959</v>
      </c>
      <c r="W8411" s="8">
        <f>IF(M8411="","",M8411*VLOOKUP(W$1,'factor dipres'!$A$3:$Q$20,17,FALSE))</f>
        <v>29609660</v>
      </c>
    </row>
    <row r="8412" spans="1:23" x14ac:dyDescent="0.2">
      <c r="A8412" s="11" t="s">
        <v>325</v>
      </c>
      <c r="B8412" s="11">
        <v>18</v>
      </c>
      <c r="C8412" s="11" t="s">
        <v>22</v>
      </c>
      <c r="D8412" s="9">
        <v>6448258</v>
      </c>
      <c r="E8412" s="7">
        <v>7762750</v>
      </c>
      <c r="F8412" s="7">
        <v>9530658</v>
      </c>
      <c r="G8412" s="7">
        <v>17352544</v>
      </c>
      <c r="H8412" s="7">
        <v>19419422</v>
      </c>
      <c r="I8412" s="7">
        <v>19297636</v>
      </c>
      <c r="J8412" s="7">
        <v>21374788</v>
      </c>
      <c r="K8412" s="7">
        <v>40182865</v>
      </c>
      <c r="L8412" s="7">
        <v>57398818</v>
      </c>
      <c r="M8412" s="7">
        <v>55864323</v>
      </c>
      <c r="N8412" s="8">
        <f>IF(D8412="","",D8412*VLOOKUP(N$1,'factor dipres'!$A$3:$Q$20,17,FALSE))</f>
        <v>8874498.4720632974</v>
      </c>
      <c r="O8412" s="8">
        <f>IF(E8412="","",E8412*VLOOKUP(O$1,'factor dipres'!$A$3:$Q$20,17,FALSE))</f>
        <v>9827080.0022393893</v>
      </c>
      <c r="P8412" s="8">
        <f>IF(F8412="","",F8412*VLOOKUP(P$1,'factor dipres'!$A$3:$Q$20,17,FALSE))</f>
        <v>11889398.581926513</v>
      </c>
      <c r="Q8412" s="8">
        <f>IF(G8412="","",G8412*VLOOKUP(Q$1,'factor dipres'!$A$3:$Q$20,17,FALSE))</f>
        <v>21322450.001521572</v>
      </c>
      <c r="R8412" s="8">
        <f>IF(H8412="","",H8412*VLOOKUP(R$1,'factor dipres'!$A$3:$Q$20,17,FALSE))</f>
        <v>23091710.678586453</v>
      </c>
      <c r="S8412" s="8">
        <f>IF(I8412="","",I8412*VLOOKUP(S$1,'factor dipres'!$A$3:$Q$20,17,FALSE))</f>
        <v>22276809.538084544</v>
      </c>
      <c r="T8412" s="8">
        <f>IF(J8412="","",J8412*VLOOKUP(T$1,'factor dipres'!$A$3:$Q$20,17,FALSE))</f>
        <v>24241483.912930086</v>
      </c>
      <c r="U8412" s="8">
        <f>IF(K8412="","",K8412*VLOOKUP(U$1,'factor dipres'!$A$3:$Q$20,17,FALSE))</f>
        <v>43516041.349616855</v>
      </c>
      <c r="V8412" s="8">
        <f>IF(L8412="","",L8412*VLOOKUP(V$1,'factor dipres'!$A$3:$Q$20,17,FALSE))</f>
        <v>59569582.917936482</v>
      </c>
      <c r="W8412" s="8">
        <f>IF(M8412="","",M8412*VLOOKUP(W$1,'factor dipres'!$A$3:$Q$20,17,FALSE))</f>
        <v>55864323</v>
      </c>
    </row>
    <row r="8413" spans="1:23" x14ac:dyDescent="0.2">
      <c r="A8413" s="11" t="s">
        <v>325</v>
      </c>
      <c r="B8413" s="11">
        <v>19</v>
      </c>
      <c r="C8413" s="11" t="s">
        <v>67</v>
      </c>
      <c r="D8413" s="9"/>
      <c r="E8413" s="7"/>
      <c r="F8413" s="7"/>
      <c r="G8413" s="7"/>
      <c r="H8413" s="7"/>
      <c r="I8413" s="7"/>
      <c r="J8413" s="7"/>
      <c r="K8413" s="7"/>
      <c r="L8413" s="7"/>
      <c r="M8413" s="7">
        <v>43535</v>
      </c>
      <c r="N8413" s="8" t="str">
        <f>IF(D8413="","",D8413*VLOOKUP(N$1,'factor dipres'!$A$3:$Q$20,17,FALSE))</f>
        <v/>
      </c>
      <c r="O8413" s="8" t="str">
        <f>IF(E8413="","",E8413*VLOOKUP(O$1,'factor dipres'!$A$3:$Q$20,17,FALSE))</f>
        <v/>
      </c>
      <c r="P8413" s="8" t="str">
        <f>IF(F8413="","",F8413*VLOOKUP(P$1,'factor dipres'!$A$3:$Q$20,17,FALSE))</f>
        <v/>
      </c>
      <c r="Q8413" s="8" t="str">
        <f>IF(G8413="","",G8413*VLOOKUP(Q$1,'factor dipres'!$A$3:$Q$20,17,FALSE))</f>
        <v/>
      </c>
      <c r="R8413" s="8" t="str">
        <f>IF(H8413="","",H8413*VLOOKUP(R$1,'factor dipres'!$A$3:$Q$20,17,FALSE))</f>
        <v/>
      </c>
      <c r="S8413" s="8" t="str">
        <f>IF(I8413="","",I8413*VLOOKUP(S$1,'factor dipres'!$A$3:$Q$20,17,FALSE))</f>
        <v/>
      </c>
      <c r="T8413" s="8" t="str">
        <f>IF(J8413="","",J8413*VLOOKUP(T$1,'factor dipres'!$A$3:$Q$20,17,FALSE))</f>
        <v/>
      </c>
      <c r="U8413" s="8" t="str">
        <f>IF(K8413="","",K8413*VLOOKUP(U$1,'factor dipres'!$A$3:$Q$20,17,FALSE))</f>
        <v/>
      </c>
      <c r="V8413" s="8" t="str">
        <f>IF(L8413="","",L8413*VLOOKUP(V$1,'factor dipres'!$A$3:$Q$20,17,FALSE))</f>
        <v/>
      </c>
      <c r="W8413" s="8">
        <f>IF(M8413="","",M8413*VLOOKUP(W$1,'factor dipres'!$A$3:$Q$20,17,FALSE))</f>
        <v>43535</v>
      </c>
    </row>
    <row r="8414" spans="1:23" x14ac:dyDescent="0.2">
      <c r="A8414" s="11" t="s">
        <v>325</v>
      </c>
      <c r="B8414" s="11">
        <v>21</v>
      </c>
      <c r="C8414" s="11" t="s">
        <v>23</v>
      </c>
      <c r="D8414" s="9">
        <v>2477722</v>
      </c>
      <c r="E8414" s="7">
        <v>3371656</v>
      </c>
      <c r="F8414" s="7">
        <v>3355965</v>
      </c>
      <c r="G8414" s="7">
        <v>4185716</v>
      </c>
      <c r="H8414" s="7">
        <v>4541298</v>
      </c>
      <c r="I8414" s="7">
        <v>6885376</v>
      </c>
      <c r="J8414" s="7">
        <v>7776534</v>
      </c>
      <c r="K8414" s="7">
        <v>9413450</v>
      </c>
      <c r="L8414" s="7">
        <v>7790390</v>
      </c>
      <c r="M8414" s="7">
        <v>8696774</v>
      </c>
      <c r="N8414" s="8">
        <f>IF(D8414="","",D8414*VLOOKUP(N$1,'factor dipres'!$A$3:$Q$20,17,FALSE))</f>
        <v>3409996.9485088247</v>
      </c>
      <c r="O8414" s="8">
        <f>IF(E8414="","",E8414*VLOOKUP(O$1,'factor dipres'!$A$3:$Q$20,17,FALSE))</f>
        <v>4268272.6162803713</v>
      </c>
      <c r="P8414" s="8">
        <f>IF(F8414="","",F8414*VLOOKUP(P$1,'factor dipres'!$A$3:$Q$20,17,FALSE))</f>
        <v>4186532.0854021846</v>
      </c>
      <c r="Q8414" s="8">
        <f>IF(G8414="","",G8414*VLOOKUP(Q$1,'factor dipres'!$A$3:$Q$20,17,FALSE))</f>
        <v>5143321.9319639169</v>
      </c>
      <c r="R8414" s="8">
        <f>IF(H8414="","",H8414*VLOOKUP(R$1,'factor dipres'!$A$3:$Q$20,17,FALSE))</f>
        <v>5400075.2196045443</v>
      </c>
      <c r="S8414" s="8">
        <f>IF(I8414="","",I8414*VLOOKUP(S$1,'factor dipres'!$A$3:$Q$20,17,FALSE))</f>
        <v>7948341.9497651625</v>
      </c>
      <c r="T8414" s="8">
        <f>IF(J8414="","",J8414*VLOOKUP(T$1,'factor dipres'!$A$3:$Q$20,17,FALSE))</f>
        <v>8819489.7586518209</v>
      </c>
      <c r="U8414" s="8">
        <f>IF(K8414="","",K8414*VLOOKUP(U$1,'factor dipres'!$A$3:$Q$20,17,FALSE))</f>
        <v>10194297.480842913</v>
      </c>
      <c r="V8414" s="8">
        <f>IF(L8414="","",L8414*VLOOKUP(V$1,'factor dipres'!$A$3:$Q$20,17,FALSE))</f>
        <v>8085014.6263998533</v>
      </c>
      <c r="W8414" s="8">
        <f>IF(M8414="","",M8414*VLOOKUP(W$1,'factor dipres'!$A$3:$Q$20,17,FALSE))</f>
        <v>8696774</v>
      </c>
    </row>
    <row r="8415" spans="1:23" x14ac:dyDescent="0.2">
      <c r="A8415" s="11" t="s">
        <v>325</v>
      </c>
      <c r="B8415" s="11">
        <v>22</v>
      </c>
      <c r="C8415" s="11" t="s">
        <v>92</v>
      </c>
      <c r="D8415" s="9"/>
      <c r="E8415" s="7"/>
      <c r="F8415" s="7"/>
      <c r="G8415" s="7"/>
      <c r="H8415" s="7"/>
      <c r="I8415" s="7"/>
      <c r="J8415" s="7"/>
      <c r="K8415" s="7"/>
      <c r="L8415" s="7"/>
      <c r="M8415" s="7">
        <v>40318</v>
      </c>
      <c r="N8415" s="8" t="str">
        <f>IF(D8415="","",D8415*VLOOKUP(N$1,'factor dipres'!$A$3:$Q$20,17,FALSE))</f>
        <v/>
      </c>
      <c r="O8415" s="8" t="str">
        <f>IF(E8415="","",E8415*VLOOKUP(O$1,'factor dipres'!$A$3:$Q$20,17,FALSE))</f>
        <v/>
      </c>
      <c r="P8415" s="8" t="str">
        <f>IF(F8415="","",F8415*VLOOKUP(P$1,'factor dipres'!$A$3:$Q$20,17,FALSE))</f>
        <v/>
      </c>
      <c r="Q8415" s="8" t="str">
        <f>IF(G8415="","",G8415*VLOOKUP(Q$1,'factor dipres'!$A$3:$Q$20,17,FALSE))</f>
        <v/>
      </c>
      <c r="R8415" s="8" t="str">
        <f>IF(H8415="","",H8415*VLOOKUP(R$1,'factor dipres'!$A$3:$Q$20,17,FALSE))</f>
        <v/>
      </c>
      <c r="S8415" s="8" t="str">
        <f>IF(I8415="","",I8415*VLOOKUP(S$1,'factor dipres'!$A$3:$Q$20,17,FALSE))</f>
        <v/>
      </c>
      <c r="T8415" s="8" t="str">
        <f>IF(J8415="","",J8415*VLOOKUP(T$1,'factor dipres'!$A$3:$Q$20,17,FALSE))</f>
        <v/>
      </c>
      <c r="U8415" s="8" t="str">
        <f>IF(K8415="","",K8415*VLOOKUP(U$1,'factor dipres'!$A$3:$Q$20,17,FALSE))</f>
        <v/>
      </c>
      <c r="V8415" s="8" t="str">
        <f>IF(L8415="","",L8415*VLOOKUP(V$1,'factor dipres'!$A$3:$Q$20,17,FALSE))</f>
        <v/>
      </c>
      <c r="W8415" s="8">
        <f>IF(M8415="","",M8415*VLOOKUP(W$1,'factor dipres'!$A$3:$Q$20,17,FALSE))</f>
        <v>40318</v>
      </c>
    </row>
    <row r="8416" spans="1:23" x14ac:dyDescent="0.2">
      <c r="A8416" s="11" t="s">
        <v>325</v>
      </c>
      <c r="B8416" s="11">
        <v>23</v>
      </c>
      <c r="C8416" s="11" t="s">
        <v>69</v>
      </c>
      <c r="D8416" s="9"/>
      <c r="E8416" s="7"/>
      <c r="F8416" s="7"/>
      <c r="G8416" s="7"/>
      <c r="H8416" s="7"/>
      <c r="I8416" s="7"/>
      <c r="J8416" s="7"/>
      <c r="K8416" s="7"/>
      <c r="L8416" s="7"/>
      <c r="M8416" s="7">
        <v>233520</v>
      </c>
      <c r="N8416" s="8" t="str">
        <f>IF(D8416="","",D8416*VLOOKUP(N$1,'factor dipres'!$A$3:$Q$20,17,FALSE))</f>
        <v/>
      </c>
      <c r="O8416" s="8" t="str">
        <f>IF(E8416="","",E8416*VLOOKUP(O$1,'factor dipres'!$A$3:$Q$20,17,FALSE))</f>
        <v/>
      </c>
      <c r="P8416" s="8" t="str">
        <f>IF(F8416="","",F8416*VLOOKUP(P$1,'factor dipres'!$A$3:$Q$20,17,FALSE))</f>
        <v/>
      </c>
      <c r="Q8416" s="8" t="str">
        <f>IF(G8416="","",G8416*VLOOKUP(Q$1,'factor dipres'!$A$3:$Q$20,17,FALSE))</f>
        <v/>
      </c>
      <c r="R8416" s="8" t="str">
        <f>IF(H8416="","",H8416*VLOOKUP(R$1,'factor dipres'!$A$3:$Q$20,17,FALSE))</f>
        <v/>
      </c>
      <c r="S8416" s="8" t="str">
        <f>IF(I8416="","",I8416*VLOOKUP(S$1,'factor dipres'!$A$3:$Q$20,17,FALSE))</f>
        <v/>
      </c>
      <c r="T8416" s="8" t="str">
        <f>IF(J8416="","",J8416*VLOOKUP(T$1,'factor dipres'!$A$3:$Q$20,17,FALSE))</f>
        <v/>
      </c>
      <c r="U8416" s="8" t="str">
        <f>IF(K8416="","",K8416*VLOOKUP(U$1,'factor dipres'!$A$3:$Q$20,17,FALSE))</f>
        <v/>
      </c>
      <c r="V8416" s="8" t="str">
        <f>IF(L8416="","",L8416*VLOOKUP(V$1,'factor dipres'!$A$3:$Q$20,17,FALSE))</f>
        <v/>
      </c>
      <c r="W8416" s="8">
        <f>IF(M8416="","",M8416*VLOOKUP(W$1,'factor dipres'!$A$3:$Q$20,17,FALSE))</f>
        <v>233520</v>
      </c>
    </row>
    <row r="8417" spans="1:23" x14ac:dyDescent="0.2">
      <c r="A8417" s="11" t="s">
        <v>325</v>
      </c>
      <c r="B8417" s="11">
        <v>24</v>
      </c>
      <c r="C8417" s="11" t="s">
        <v>24</v>
      </c>
      <c r="D8417" s="9"/>
      <c r="E8417" s="7"/>
      <c r="F8417" s="7"/>
      <c r="G8417" s="7"/>
      <c r="H8417" s="7"/>
      <c r="I8417" s="7"/>
      <c r="J8417" s="7"/>
      <c r="K8417" s="7">
        <v>385848</v>
      </c>
      <c r="L8417" s="7"/>
      <c r="M8417" s="7"/>
      <c r="N8417" s="8" t="str">
        <f>IF(D8417="","",D8417*VLOOKUP(N$1,'factor dipres'!$A$3:$Q$20,17,FALSE))</f>
        <v/>
      </c>
      <c r="O8417" s="8" t="str">
        <f>IF(E8417="","",E8417*VLOOKUP(O$1,'factor dipres'!$A$3:$Q$20,17,FALSE))</f>
        <v/>
      </c>
      <c r="P8417" s="8" t="str">
        <f>IF(F8417="","",F8417*VLOOKUP(P$1,'factor dipres'!$A$3:$Q$20,17,FALSE))</f>
        <v/>
      </c>
      <c r="Q8417" s="8" t="str">
        <f>IF(G8417="","",G8417*VLOOKUP(Q$1,'factor dipres'!$A$3:$Q$20,17,FALSE))</f>
        <v/>
      </c>
      <c r="R8417" s="8" t="str">
        <f>IF(H8417="","",H8417*VLOOKUP(R$1,'factor dipres'!$A$3:$Q$20,17,FALSE))</f>
        <v/>
      </c>
      <c r="S8417" s="8" t="str">
        <f>IF(I8417="","",I8417*VLOOKUP(S$1,'factor dipres'!$A$3:$Q$20,17,FALSE))</f>
        <v/>
      </c>
      <c r="T8417" s="8" t="str">
        <f>IF(J8417="","",J8417*VLOOKUP(T$1,'factor dipres'!$A$3:$Q$20,17,FALSE))</f>
        <v/>
      </c>
      <c r="U8417" s="8">
        <f>IF(K8417="","",K8417*VLOOKUP(U$1,'factor dipres'!$A$3:$Q$20,17,FALSE))</f>
        <v>417854.1655172414</v>
      </c>
      <c r="V8417" s="8" t="str">
        <f>IF(L8417="","",L8417*VLOOKUP(V$1,'factor dipres'!$A$3:$Q$20,17,FALSE))</f>
        <v/>
      </c>
      <c r="W8417" s="8" t="str">
        <f>IF(M8417="","",M8417*VLOOKUP(W$1,'factor dipres'!$A$3:$Q$20,17,FALSE))</f>
        <v/>
      </c>
    </row>
    <row r="8418" spans="1:23" x14ac:dyDescent="0.2">
      <c r="A8418" s="11" t="s">
        <v>325</v>
      </c>
      <c r="B8418" s="11">
        <v>25</v>
      </c>
      <c r="C8418" s="11" t="s">
        <v>25</v>
      </c>
      <c r="D8418" s="9">
        <v>4056420</v>
      </c>
      <c r="E8418" s="7">
        <v>4963919</v>
      </c>
      <c r="F8418" s="7">
        <v>3540439</v>
      </c>
      <c r="G8418" s="7">
        <v>3157675</v>
      </c>
      <c r="H8418" s="7">
        <v>2165177</v>
      </c>
      <c r="I8418" s="7">
        <v>2381</v>
      </c>
      <c r="J8418" s="7">
        <v>4735793</v>
      </c>
      <c r="K8418" s="7">
        <v>5850086</v>
      </c>
      <c r="L8418" s="7">
        <v>6713704</v>
      </c>
      <c r="M8418" s="7"/>
      <c r="N8418" s="8">
        <f>IF(D8418="","",D8418*VLOOKUP(N$1,'factor dipres'!$A$3:$Q$20,17,FALSE))</f>
        <v>5582700.4893487515</v>
      </c>
      <c r="O8418" s="8">
        <f>IF(E8418="","",E8418*VLOOKUP(O$1,'factor dipres'!$A$3:$Q$20,17,FALSE))</f>
        <v>6283962.4021946024</v>
      </c>
      <c r="P8418" s="8">
        <f>IF(F8418="","",F8418*VLOOKUP(P$1,'factor dipres'!$A$3:$Q$20,17,FALSE))</f>
        <v>4416661.5175990295</v>
      </c>
      <c r="Q8418" s="8">
        <f>IF(G8418="","",G8418*VLOOKUP(Q$1,'factor dipres'!$A$3:$Q$20,17,FALSE))</f>
        <v>3880086.2460602107</v>
      </c>
      <c r="R8418" s="8">
        <f>IF(H8418="","",H8418*VLOOKUP(R$1,'factor dipres'!$A$3:$Q$20,17,FALSE))</f>
        <v>2574620.4419436264</v>
      </c>
      <c r="S8418" s="8">
        <f>IF(I8418="","",I8418*VLOOKUP(S$1,'factor dipres'!$A$3:$Q$20,17,FALSE))</f>
        <v>2748.579334286298</v>
      </c>
      <c r="T8418" s="8">
        <f>IF(J8418="","",J8418*VLOOKUP(T$1,'factor dipres'!$A$3:$Q$20,17,FALSE))</f>
        <v>5370937.4719630862</v>
      </c>
      <c r="U8418" s="8">
        <f>IF(K8418="","",K8418*VLOOKUP(U$1,'factor dipres'!$A$3:$Q$20,17,FALSE))</f>
        <v>6335351.7544061299</v>
      </c>
      <c r="V8418" s="8">
        <f>IF(L8418="","",L8418*VLOOKUP(V$1,'factor dipres'!$A$3:$Q$20,17,FALSE))</f>
        <v>6967609.4569487795</v>
      </c>
      <c r="W8418" s="8" t="str">
        <f>IF(M8418="","",M8418*VLOOKUP(W$1,'factor dipres'!$A$3:$Q$20,17,FALSE))</f>
        <v/>
      </c>
    </row>
    <row r="8419" spans="1:23" x14ac:dyDescent="0.2">
      <c r="A8419" s="11" t="s">
        <v>325</v>
      </c>
      <c r="B8419" s="11">
        <v>26</v>
      </c>
      <c r="C8419" s="11" t="s">
        <v>26</v>
      </c>
      <c r="D8419" s="9">
        <v>2265738</v>
      </c>
      <c r="E8419" s="7">
        <v>1247090</v>
      </c>
      <c r="F8419" s="7">
        <v>1454523</v>
      </c>
      <c r="G8419" s="7">
        <v>1358608</v>
      </c>
      <c r="H8419" s="7">
        <v>8620107</v>
      </c>
      <c r="I8419" s="7">
        <v>13974783</v>
      </c>
      <c r="J8419" s="7">
        <v>14037815</v>
      </c>
      <c r="K8419" s="7">
        <v>11413338</v>
      </c>
      <c r="L8419" s="7">
        <v>6965243</v>
      </c>
      <c r="M8419" s="7">
        <v>15804946</v>
      </c>
      <c r="N8419" s="8">
        <f>IF(D8419="","",D8419*VLOOKUP(N$1,'factor dipres'!$A$3:$Q$20,17,FALSE))</f>
        <v>3118251.2267802795</v>
      </c>
      <c r="O8419" s="8">
        <f>IF(E8419="","",E8419*VLOOKUP(O$1,'factor dipres'!$A$3:$Q$20,17,FALSE))</f>
        <v>1578725.735080058</v>
      </c>
      <c r="P8419" s="8">
        <f>IF(F8419="","",F8419*VLOOKUP(P$1,'factor dipres'!$A$3:$Q$20,17,FALSE))</f>
        <v>1814502.5971532606</v>
      </c>
      <c r="Q8419" s="8">
        <f>IF(G8419="","",G8419*VLOOKUP(Q$1,'factor dipres'!$A$3:$Q$20,17,FALSE))</f>
        <v>1669429.6324312573</v>
      </c>
      <c r="R8419" s="8">
        <f>IF(H8419="","",H8419*VLOOKUP(R$1,'factor dipres'!$A$3:$Q$20,17,FALSE))</f>
        <v>10250202.959823307</v>
      </c>
      <c r="S8419" s="8">
        <f>IF(I8419="","",I8419*VLOOKUP(S$1,'factor dipres'!$A$3:$Q$20,17,FALSE))</f>
        <v>16132213.252807843</v>
      </c>
      <c r="T8419" s="8">
        <f>IF(J8419="","",J8419*VLOOKUP(T$1,'factor dipres'!$A$3:$Q$20,17,FALSE))</f>
        <v>15920507.211355202</v>
      </c>
      <c r="U8419" s="8">
        <f>IF(K8419="","",K8419*VLOOKUP(U$1,'factor dipres'!$A$3:$Q$20,17,FALSE))</f>
        <v>12360076.573563218</v>
      </c>
      <c r="V8419" s="8">
        <f>IF(L8419="","",L8419*VLOOKUP(V$1,'factor dipres'!$A$3:$Q$20,17,FALSE))</f>
        <v>7228661.4060950987</v>
      </c>
      <c r="W8419" s="8">
        <f>IF(M8419="","",M8419*VLOOKUP(W$1,'factor dipres'!$A$3:$Q$20,17,FALSE))</f>
        <v>15804946</v>
      </c>
    </row>
    <row r="8420" spans="1:23" x14ac:dyDescent="0.2">
      <c r="A8420" s="11" t="s">
        <v>325</v>
      </c>
      <c r="B8420" s="11">
        <v>28</v>
      </c>
      <c r="C8420" s="11" t="s">
        <v>27</v>
      </c>
      <c r="D8420" s="9">
        <v>1040420</v>
      </c>
      <c r="E8420" s="7">
        <v>1747154</v>
      </c>
      <c r="F8420" s="7">
        <v>5772954</v>
      </c>
      <c r="G8420" s="7">
        <v>6884586</v>
      </c>
      <c r="H8420" s="7">
        <v>4454744</v>
      </c>
      <c r="I8420" s="7">
        <v>7005910</v>
      </c>
      <c r="J8420" s="7">
        <v>4553373</v>
      </c>
      <c r="K8420" s="7">
        <v>3117952</v>
      </c>
      <c r="L8420" s="7">
        <v>492602</v>
      </c>
      <c r="M8420" s="7">
        <v>739294</v>
      </c>
      <c r="N8420" s="8">
        <f>IF(D8420="","",D8420*VLOOKUP(N$1,'factor dipres'!$A$3:$Q$20,17,FALSE))</f>
        <v>1431891.4814363967</v>
      </c>
      <c r="O8420" s="8">
        <f>IF(E8420="","",E8420*VLOOKUP(O$1,'factor dipres'!$A$3:$Q$20,17,FALSE))</f>
        <v>2211770.5882879854</v>
      </c>
      <c r="P8420" s="8">
        <f>IF(F8420="","",F8420*VLOOKUP(P$1,'factor dipres'!$A$3:$Q$20,17,FALSE))</f>
        <v>7201701.1943065207</v>
      </c>
      <c r="Q8420" s="8">
        <f>IF(G8420="","",G8420*VLOOKUP(Q$1,'factor dipres'!$A$3:$Q$20,17,FALSE))</f>
        <v>8459638.0084773395</v>
      </c>
      <c r="R8420" s="8">
        <f>IF(H8420="","",H8420*VLOOKUP(R$1,'factor dipres'!$A$3:$Q$20,17,FALSE))</f>
        <v>5297153.5195624745</v>
      </c>
      <c r="S8420" s="8">
        <f>IF(I8420="","",I8420*VLOOKUP(S$1,'factor dipres'!$A$3:$Q$20,17,FALSE))</f>
        <v>8087484.0167449461</v>
      </c>
      <c r="T8420" s="8">
        <f>IF(J8420="","",J8420*VLOOKUP(T$1,'factor dipres'!$A$3:$Q$20,17,FALSE))</f>
        <v>5164052.0752332229</v>
      </c>
      <c r="U8420" s="8">
        <f>IF(K8420="","",K8420*VLOOKUP(U$1,'factor dipres'!$A$3:$Q$20,17,FALSE))</f>
        <v>3376586.7157088122</v>
      </c>
      <c r="V8420" s="8">
        <f>IF(L8420="","",L8420*VLOOKUP(V$1,'factor dipres'!$A$3:$Q$20,17,FALSE))</f>
        <v>511231.70662750141</v>
      </c>
      <c r="W8420" s="8">
        <f>IF(M8420="","",M8420*VLOOKUP(W$1,'factor dipres'!$A$3:$Q$20,17,FALSE))</f>
        <v>739294</v>
      </c>
    </row>
    <row r="8421" spans="1:23" x14ac:dyDescent="0.2">
      <c r="A8421" s="11" t="s">
        <v>325</v>
      </c>
      <c r="B8421" s="11">
        <v>29</v>
      </c>
      <c r="C8421" s="11" t="s">
        <v>55</v>
      </c>
      <c r="D8421" s="9"/>
      <c r="E8421" s="7"/>
      <c r="F8421" s="7">
        <v>37000</v>
      </c>
      <c r="G8421" s="7"/>
      <c r="H8421" s="7"/>
      <c r="I8421" s="7"/>
      <c r="J8421" s="7"/>
      <c r="K8421" s="7">
        <v>78071</v>
      </c>
      <c r="L8421" s="7">
        <v>130260</v>
      </c>
      <c r="M8421" s="7">
        <v>125410</v>
      </c>
      <c r="N8421" s="8" t="str">
        <f>IF(D8421="","",D8421*VLOOKUP(N$1,'factor dipres'!$A$3:$Q$20,17,FALSE))</f>
        <v/>
      </c>
      <c r="O8421" s="8" t="str">
        <f>IF(E8421="","",E8421*VLOOKUP(O$1,'factor dipres'!$A$3:$Q$20,17,FALSE))</f>
        <v/>
      </c>
      <c r="P8421" s="8">
        <f>IF(F8421="","",F8421*VLOOKUP(P$1,'factor dipres'!$A$3:$Q$20,17,FALSE))</f>
        <v>46157.122365662581</v>
      </c>
      <c r="Q8421" s="8" t="str">
        <f>IF(G8421="","",G8421*VLOOKUP(Q$1,'factor dipres'!$A$3:$Q$20,17,FALSE))</f>
        <v/>
      </c>
      <c r="R8421" s="8" t="str">
        <f>IF(H8421="","",H8421*VLOOKUP(R$1,'factor dipres'!$A$3:$Q$20,17,FALSE))</f>
        <v/>
      </c>
      <c r="S8421" s="8" t="str">
        <f>IF(I8421="","",I8421*VLOOKUP(S$1,'factor dipres'!$A$3:$Q$20,17,FALSE))</f>
        <v/>
      </c>
      <c r="T8421" s="8" t="str">
        <f>IF(J8421="","",J8421*VLOOKUP(T$1,'factor dipres'!$A$3:$Q$20,17,FALSE))</f>
        <v/>
      </c>
      <c r="U8421" s="8">
        <f>IF(K8421="","",K8421*VLOOKUP(U$1,'factor dipres'!$A$3:$Q$20,17,FALSE))</f>
        <v>84547.004406130276</v>
      </c>
      <c r="V8421" s="8">
        <f>IF(L8421="","",L8421*VLOOKUP(V$1,'factor dipres'!$A$3:$Q$20,17,FALSE))</f>
        <v>135186.30071599045</v>
      </c>
      <c r="W8421" s="8">
        <f>IF(M8421="","",M8421*VLOOKUP(W$1,'factor dipres'!$A$3:$Q$20,17,FALSE))</f>
        <v>125410</v>
      </c>
    </row>
    <row r="8422" spans="1:23" x14ac:dyDescent="0.2">
      <c r="A8422" s="11" t="s">
        <v>325</v>
      </c>
      <c r="B8422" s="11">
        <v>30</v>
      </c>
      <c r="C8422" s="11" t="s">
        <v>84</v>
      </c>
      <c r="D8422" s="9"/>
      <c r="E8422" s="7"/>
      <c r="F8422" s="7"/>
      <c r="G8422" s="7"/>
      <c r="H8422" s="7"/>
      <c r="I8422" s="7"/>
      <c r="J8422" s="7"/>
      <c r="K8422" s="7"/>
      <c r="L8422" s="7"/>
      <c r="M8422" s="7">
        <v>13218</v>
      </c>
      <c r="N8422" s="8" t="str">
        <f>IF(D8422="","",D8422*VLOOKUP(N$1,'factor dipres'!$A$3:$Q$20,17,FALSE))</f>
        <v/>
      </c>
      <c r="O8422" s="8" t="str">
        <f>IF(E8422="","",E8422*VLOOKUP(O$1,'factor dipres'!$A$3:$Q$20,17,FALSE))</f>
        <v/>
      </c>
      <c r="P8422" s="8" t="str">
        <f>IF(F8422="","",F8422*VLOOKUP(P$1,'factor dipres'!$A$3:$Q$20,17,FALSE))</f>
        <v/>
      </c>
      <c r="Q8422" s="8" t="str">
        <f>IF(G8422="","",G8422*VLOOKUP(Q$1,'factor dipres'!$A$3:$Q$20,17,FALSE))</f>
        <v/>
      </c>
      <c r="R8422" s="8" t="str">
        <f>IF(H8422="","",H8422*VLOOKUP(R$1,'factor dipres'!$A$3:$Q$20,17,FALSE))</f>
        <v/>
      </c>
      <c r="S8422" s="8" t="str">
        <f>IF(I8422="","",I8422*VLOOKUP(S$1,'factor dipres'!$A$3:$Q$20,17,FALSE))</f>
        <v/>
      </c>
      <c r="T8422" s="8" t="str">
        <f>IF(J8422="","",J8422*VLOOKUP(T$1,'factor dipres'!$A$3:$Q$20,17,FALSE))</f>
        <v/>
      </c>
      <c r="U8422" s="8" t="str">
        <f>IF(K8422="","",K8422*VLOOKUP(U$1,'factor dipres'!$A$3:$Q$20,17,FALSE))</f>
        <v/>
      </c>
      <c r="V8422" s="8" t="str">
        <f>IF(L8422="","",L8422*VLOOKUP(V$1,'factor dipres'!$A$3:$Q$20,17,FALSE))</f>
        <v/>
      </c>
      <c r="W8422" s="8">
        <f>IF(M8422="","",M8422*VLOOKUP(W$1,'factor dipres'!$A$3:$Q$20,17,FALSE))</f>
        <v>13218</v>
      </c>
    </row>
    <row r="8423" spans="1:23" x14ac:dyDescent="0.2">
      <c r="A8423" s="11" t="s">
        <v>325</v>
      </c>
      <c r="B8423" s="11">
        <v>31</v>
      </c>
      <c r="C8423" s="11" t="s">
        <v>28</v>
      </c>
      <c r="D8423" s="9">
        <v>2229578</v>
      </c>
      <c r="E8423" s="7"/>
      <c r="F8423" s="7">
        <v>5072960</v>
      </c>
      <c r="G8423" s="7"/>
      <c r="H8423" s="7"/>
      <c r="I8423" s="7"/>
      <c r="J8423" s="7">
        <v>536426</v>
      </c>
      <c r="K8423" s="7">
        <v>1024155</v>
      </c>
      <c r="L8423" s="7">
        <v>18622</v>
      </c>
      <c r="M8423" s="7"/>
      <c r="N8423" s="8">
        <f>IF(D8423="","",D8423*VLOOKUP(N$1,'factor dipres'!$A$3:$Q$20,17,FALSE))</f>
        <v>3068485.5590992086</v>
      </c>
      <c r="O8423" s="8" t="str">
        <f>IF(E8423="","",E8423*VLOOKUP(O$1,'factor dipres'!$A$3:$Q$20,17,FALSE))</f>
        <v/>
      </c>
      <c r="P8423" s="8">
        <f>IF(F8423="","",F8423*VLOOKUP(P$1,'factor dipres'!$A$3:$Q$20,17,FALSE))</f>
        <v>6328465.8236786937</v>
      </c>
      <c r="Q8423" s="8" t="str">
        <f>IF(G8423="","",G8423*VLOOKUP(Q$1,'factor dipres'!$A$3:$Q$20,17,FALSE))</f>
        <v/>
      </c>
      <c r="R8423" s="8" t="str">
        <f>IF(H8423="","",H8423*VLOOKUP(R$1,'factor dipres'!$A$3:$Q$20,17,FALSE))</f>
        <v/>
      </c>
      <c r="S8423" s="8" t="str">
        <f>IF(I8423="","",I8423*VLOOKUP(S$1,'factor dipres'!$A$3:$Q$20,17,FALSE))</f>
        <v/>
      </c>
      <c r="T8423" s="8">
        <f>IF(J8423="","",J8423*VLOOKUP(T$1,'factor dipres'!$A$3:$Q$20,17,FALSE))</f>
        <v>608369.18005818035</v>
      </c>
      <c r="U8423" s="8">
        <f>IF(K8423="","",K8423*VLOOKUP(U$1,'factor dipres'!$A$3:$Q$20,17,FALSE))</f>
        <v>1109108.8534482759</v>
      </c>
      <c r="V8423" s="8">
        <f>IF(L8423="","",L8423*VLOOKUP(V$1,'factor dipres'!$A$3:$Q$20,17,FALSE))</f>
        <v>19326.265100055076</v>
      </c>
      <c r="W8423" s="8" t="str">
        <f>IF(M8423="","",M8423*VLOOKUP(W$1,'factor dipres'!$A$3:$Q$20,17,FALSE))</f>
        <v/>
      </c>
    </row>
    <row r="8424" spans="1:23" x14ac:dyDescent="0.2">
      <c r="A8424" s="11" t="s">
        <v>325</v>
      </c>
      <c r="B8424" s="11">
        <v>32</v>
      </c>
      <c r="C8424" s="11" t="s">
        <v>29</v>
      </c>
      <c r="D8424" s="9">
        <v>25000</v>
      </c>
      <c r="E8424" s="7">
        <v>1450082</v>
      </c>
      <c r="F8424" s="7">
        <v>2967662</v>
      </c>
      <c r="G8424" s="7"/>
      <c r="H8424" s="7">
        <v>18500</v>
      </c>
      <c r="I8424" s="7">
        <v>2453530</v>
      </c>
      <c r="J8424" s="7"/>
      <c r="K8424" s="7">
        <v>656350</v>
      </c>
      <c r="L8424" s="7">
        <v>2065450</v>
      </c>
      <c r="M8424" s="7">
        <v>5911456</v>
      </c>
      <c r="N8424" s="8">
        <f>IF(D8424="","",D8424*VLOOKUP(N$1,'factor dipres'!$A$3:$Q$20,17,FALSE))</f>
        <v>34406.573341448566</v>
      </c>
      <c r="O8424" s="8">
        <f>IF(E8424="","",E8424*VLOOKUP(O$1,'factor dipres'!$A$3:$Q$20,17,FALSE))</f>
        <v>1835698.9241966184</v>
      </c>
      <c r="P8424" s="8">
        <f>IF(F8424="","",F8424*VLOOKUP(P$1,'factor dipres'!$A$3:$Q$20,17,FALSE))</f>
        <v>3702128.0560520799</v>
      </c>
      <c r="Q8424" s="8" t="str">
        <f>IF(G8424="","",G8424*VLOOKUP(Q$1,'factor dipres'!$A$3:$Q$20,17,FALSE))</f>
        <v/>
      </c>
      <c r="R8424" s="8">
        <f>IF(H8424="","",H8424*VLOOKUP(R$1,'factor dipres'!$A$3:$Q$20,17,FALSE))</f>
        <v>21998.422381152715</v>
      </c>
      <c r="S8424" s="8">
        <f>IF(I8424="","",I8424*VLOOKUP(S$1,'factor dipres'!$A$3:$Q$20,17,FALSE))</f>
        <v>2832306.5325709619</v>
      </c>
      <c r="T8424" s="8" t="str">
        <f>IF(J8424="","",J8424*VLOOKUP(T$1,'factor dipres'!$A$3:$Q$20,17,FALSE))</f>
        <v/>
      </c>
      <c r="U8424" s="8">
        <f>IF(K8424="","",K8424*VLOOKUP(U$1,'factor dipres'!$A$3:$Q$20,17,FALSE))</f>
        <v>710794.35823754792</v>
      </c>
      <c r="V8424" s="8">
        <f>IF(L8424="","",L8424*VLOOKUP(V$1,'factor dipres'!$A$3:$Q$20,17,FALSE))</f>
        <v>2143563.2182852947</v>
      </c>
      <c r="W8424" s="8">
        <f>IF(M8424="","",M8424*VLOOKUP(W$1,'factor dipres'!$A$3:$Q$20,17,FALSE))</f>
        <v>5911456</v>
      </c>
    </row>
    <row r="8425" spans="1:23" x14ac:dyDescent="0.2">
      <c r="A8425" s="11" t="s">
        <v>325</v>
      </c>
      <c r="B8425" s="11">
        <v>33</v>
      </c>
      <c r="C8425" s="11" t="s">
        <v>93</v>
      </c>
      <c r="D8425" s="9"/>
      <c r="E8425" s="7"/>
      <c r="F8425" s="7"/>
      <c r="G8425" s="7"/>
      <c r="H8425" s="7"/>
      <c r="I8425" s="7"/>
      <c r="J8425" s="7"/>
      <c r="K8425" s="7"/>
      <c r="L8425" s="7"/>
      <c r="M8425" s="7">
        <v>7410</v>
      </c>
      <c r="N8425" s="8" t="str">
        <f>IF(D8425="","",D8425*VLOOKUP(N$1,'factor dipres'!$A$3:$Q$20,17,FALSE))</f>
        <v/>
      </c>
      <c r="O8425" s="8" t="str">
        <f>IF(E8425="","",E8425*VLOOKUP(O$1,'factor dipres'!$A$3:$Q$20,17,FALSE))</f>
        <v/>
      </c>
      <c r="P8425" s="8" t="str">
        <f>IF(F8425="","",F8425*VLOOKUP(P$1,'factor dipres'!$A$3:$Q$20,17,FALSE))</f>
        <v/>
      </c>
      <c r="Q8425" s="8" t="str">
        <f>IF(G8425="","",G8425*VLOOKUP(Q$1,'factor dipres'!$A$3:$Q$20,17,FALSE))</f>
        <v/>
      </c>
      <c r="R8425" s="8" t="str">
        <f>IF(H8425="","",H8425*VLOOKUP(R$1,'factor dipres'!$A$3:$Q$20,17,FALSE))</f>
        <v/>
      </c>
      <c r="S8425" s="8" t="str">
        <f>IF(I8425="","",I8425*VLOOKUP(S$1,'factor dipres'!$A$3:$Q$20,17,FALSE))</f>
        <v/>
      </c>
      <c r="T8425" s="8" t="str">
        <f>IF(J8425="","",J8425*VLOOKUP(T$1,'factor dipres'!$A$3:$Q$20,17,FALSE))</f>
        <v/>
      </c>
      <c r="U8425" s="8" t="str">
        <f>IF(K8425="","",K8425*VLOOKUP(U$1,'factor dipres'!$A$3:$Q$20,17,FALSE))</f>
        <v/>
      </c>
      <c r="V8425" s="8" t="str">
        <f>IF(L8425="","",L8425*VLOOKUP(V$1,'factor dipres'!$A$3:$Q$20,17,FALSE))</f>
        <v/>
      </c>
      <c r="W8425" s="8">
        <f>IF(M8425="","",M8425*VLOOKUP(W$1,'factor dipres'!$A$3:$Q$20,17,FALSE))</f>
        <v>7410</v>
      </c>
    </row>
    <row r="8426" spans="1:23" x14ac:dyDescent="0.2">
      <c r="A8426" s="11" t="s">
        <v>325</v>
      </c>
      <c r="B8426" s="11">
        <v>34</v>
      </c>
      <c r="C8426" s="11" t="s">
        <v>30</v>
      </c>
      <c r="D8426" s="9">
        <v>16383069</v>
      </c>
      <c r="E8426" s="7">
        <v>23197756</v>
      </c>
      <c r="F8426" s="7">
        <v>31007110</v>
      </c>
      <c r="G8426" s="7">
        <v>36849261</v>
      </c>
      <c r="H8426" s="7">
        <v>35259983</v>
      </c>
      <c r="I8426" s="7">
        <v>40352401</v>
      </c>
      <c r="J8426" s="7">
        <v>56948675</v>
      </c>
      <c r="K8426" s="7">
        <v>53964936</v>
      </c>
      <c r="L8426" s="7">
        <v>44432898</v>
      </c>
      <c r="M8426" s="7">
        <v>42517422</v>
      </c>
      <c r="N8426" s="8">
        <f>IF(D8426="","",D8426*VLOOKUP(N$1,'factor dipres'!$A$3:$Q$20,17,FALSE))</f>
        <v>22547410.604260497</v>
      </c>
      <c r="O8426" s="8">
        <f>IF(E8426="","",E8426*VLOOKUP(O$1,'factor dipres'!$A$3:$Q$20,17,FALSE))</f>
        <v>29366681.148359645</v>
      </c>
      <c r="P8426" s="8">
        <f>IF(F8426="","",F8426*VLOOKUP(P$1,'factor dipres'!$A$3:$Q$20,17,FALSE))</f>
        <v>38681053.256096214</v>
      </c>
      <c r="Q8426" s="8">
        <f>IF(G8426="","",G8426*VLOOKUP(Q$1,'factor dipres'!$A$3:$Q$20,17,FALSE))</f>
        <v>45279615.788066514</v>
      </c>
      <c r="R8426" s="8">
        <f>IF(H8426="","",H8426*VLOOKUP(R$1,'factor dipres'!$A$3:$Q$20,17,FALSE))</f>
        <v>41927783.739798069</v>
      </c>
      <c r="S8426" s="8">
        <f>IF(I8426="","",I8426*VLOOKUP(S$1,'factor dipres'!$A$3:$Q$20,17,FALSE))</f>
        <v>46582014.060240969</v>
      </c>
      <c r="T8426" s="8">
        <f>IF(J8426="","",J8426*VLOOKUP(T$1,'factor dipres'!$A$3:$Q$20,17,FALSE))</f>
        <v>64586389.763266131</v>
      </c>
      <c r="U8426" s="8">
        <f>IF(K8426="","",K8426*VLOOKUP(U$1,'factor dipres'!$A$3:$Q$20,17,FALSE))</f>
        <v>58441337.779310346</v>
      </c>
      <c r="V8426" s="8">
        <f>IF(L8426="","",L8426*VLOOKUP(V$1,'factor dipres'!$A$3:$Q$20,17,FALSE))</f>
        <v>46113305.010831654</v>
      </c>
      <c r="W8426" s="8">
        <f>IF(M8426="","",M8426*VLOOKUP(W$1,'factor dipres'!$A$3:$Q$20,17,FALSE))</f>
        <v>42517422</v>
      </c>
    </row>
    <row r="8427" spans="1:23" x14ac:dyDescent="0.2">
      <c r="A8427" s="11" t="s">
        <v>325</v>
      </c>
      <c r="B8427" s="11">
        <v>35</v>
      </c>
      <c r="C8427" s="11" t="s">
        <v>31</v>
      </c>
      <c r="D8427" s="9"/>
      <c r="E8427" s="7"/>
      <c r="F8427" s="7"/>
      <c r="G8427" s="7"/>
      <c r="H8427" s="7"/>
      <c r="I8427" s="7"/>
      <c r="J8427" s="7"/>
      <c r="K8427" s="7">
        <v>1873242</v>
      </c>
      <c r="L8427" s="7">
        <v>3200941</v>
      </c>
      <c r="M8427" s="7">
        <v>6543461</v>
      </c>
      <c r="N8427" s="8" t="str">
        <f>IF(D8427="","",D8427*VLOOKUP(N$1,'factor dipres'!$A$3:$Q$20,17,FALSE))</f>
        <v/>
      </c>
      <c r="O8427" s="8" t="str">
        <f>IF(E8427="","",E8427*VLOOKUP(O$1,'factor dipres'!$A$3:$Q$20,17,FALSE))</f>
        <v/>
      </c>
      <c r="P8427" s="8" t="str">
        <f>IF(F8427="","",F8427*VLOOKUP(P$1,'factor dipres'!$A$3:$Q$20,17,FALSE))</f>
        <v/>
      </c>
      <c r="Q8427" s="8" t="str">
        <f>IF(G8427="","",G8427*VLOOKUP(Q$1,'factor dipres'!$A$3:$Q$20,17,FALSE))</f>
        <v/>
      </c>
      <c r="R8427" s="8" t="str">
        <f>IF(H8427="","",H8427*VLOOKUP(R$1,'factor dipres'!$A$3:$Q$20,17,FALSE))</f>
        <v/>
      </c>
      <c r="S8427" s="8" t="str">
        <f>IF(I8427="","",I8427*VLOOKUP(S$1,'factor dipres'!$A$3:$Q$20,17,FALSE))</f>
        <v/>
      </c>
      <c r="T8427" s="8" t="str">
        <f>IF(J8427="","",J8427*VLOOKUP(T$1,'factor dipres'!$A$3:$Q$20,17,FALSE))</f>
        <v/>
      </c>
      <c r="U8427" s="8">
        <f>IF(K8427="","",K8427*VLOOKUP(U$1,'factor dipres'!$A$3:$Q$20,17,FALSE))</f>
        <v>2028627.7827586208</v>
      </c>
      <c r="V8427" s="8">
        <f>IF(L8427="","",L8427*VLOOKUP(V$1,'factor dipres'!$A$3:$Q$20,17,FALSE))</f>
        <v>3321997.3330273544</v>
      </c>
      <c r="W8427" s="8">
        <f>IF(M8427="","",M8427*VLOOKUP(W$1,'factor dipres'!$A$3:$Q$20,17,FALSE))</f>
        <v>6543461</v>
      </c>
    </row>
    <row r="8428" spans="1:23" x14ac:dyDescent="0.2">
      <c r="A8428" s="11" t="s">
        <v>325</v>
      </c>
      <c r="B8428" s="11">
        <v>36</v>
      </c>
      <c r="C8428" s="11" t="s">
        <v>78</v>
      </c>
      <c r="D8428" s="9"/>
      <c r="E8428" s="7"/>
      <c r="F8428" s="7">
        <v>42946</v>
      </c>
      <c r="G8428" s="7"/>
      <c r="H8428" s="7">
        <v>25870</v>
      </c>
      <c r="I8428" s="7">
        <v>0</v>
      </c>
      <c r="J8428" s="7"/>
      <c r="K8428" s="7">
        <v>111430</v>
      </c>
      <c r="L8428" s="7">
        <v>21770</v>
      </c>
      <c r="M8428" s="7"/>
      <c r="N8428" s="8" t="str">
        <f>IF(D8428="","",D8428*VLOOKUP(N$1,'factor dipres'!$A$3:$Q$20,17,FALSE))</f>
        <v/>
      </c>
      <c r="O8428" s="8" t="str">
        <f>IF(E8428="","",E8428*VLOOKUP(O$1,'factor dipres'!$A$3:$Q$20,17,FALSE))</f>
        <v/>
      </c>
      <c r="P8428" s="8">
        <f>IF(F8428="","",F8428*VLOOKUP(P$1,'factor dipres'!$A$3:$Q$20,17,FALSE))</f>
        <v>53574.696678803928</v>
      </c>
      <c r="Q8428" s="8" t="str">
        <f>IF(G8428="","",G8428*VLOOKUP(Q$1,'factor dipres'!$A$3:$Q$20,17,FALSE))</f>
        <v/>
      </c>
      <c r="R8428" s="8">
        <f>IF(H8428="","",H8428*VLOOKUP(R$1,'factor dipres'!$A$3:$Q$20,17,FALSE))</f>
        <v>30762.11821623896</v>
      </c>
      <c r="S8428" s="8">
        <f>IF(I8428="","",I8428*VLOOKUP(S$1,'factor dipres'!$A$3:$Q$20,17,FALSE))</f>
        <v>0</v>
      </c>
      <c r="T8428" s="8" t="str">
        <f>IF(J8428="","",J8428*VLOOKUP(T$1,'factor dipres'!$A$3:$Q$20,17,FALSE))</f>
        <v/>
      </c>
      <c r="U8428" s="8">
        <f>IF(K8428="","",K8428*VLOOKUP(U$1,'factor dipres'!$A$3:$Q$20,17,FALSE))</f>
        <v>120673.1398467433</v>
      </c>
      <c r="V8428" s="8">
        <f>IF(L8428="","",L8428*VLOOKUP(V$1,'factor dipres'!$A$3:$Q$20,17,FALSE))</f>
        <v>22593.319258307325</v>
      </c>
      <c r="W8428" s="8" t="str">
        <f>IF(M8428="","",M8428*VLOOKUP(W$1,'factor dipres'!$A$3:$Q$20,17,FALSE))</f>
        <v/>
      </c>
    </row>
    <row r="8429" spans="1:23" x14ac:dyDescent="0.2">
      <c r="A8429" s="11" t="s">
        <v>325</v>
      </c>
      <c r="B8429" s="11">
        <v>37</v>
      </c>
      <c r="C8429" s="11" t="s">
        <v>32</v>
      </c>
      <c r="D8429" s="9"/>
      <c r="E8429" s="7">
        <v>1605519</v>
      </c>
      <c r="F8429" s="7"/>
      <c r="G8429" s="7">
        <v>5460008</v>
      </c>
      <c r="H8429" s="7">
        <v>4736260</v>
      </c>
      <c r="I8429" s="7">
        <v>4114</v>
      </c>
      <c r="J8429" s="7">
        <v>7365749</v>
      </c>
      <c r="K8429" s="7">
        <v>12277721</v>
      </c>
      <c r="L8429" s="7">
        <v>20454344</v>
      </c>
      <c r="M8429" s="7">
        <v>14183165</v>
      </c>
      <c r="N8429" s="8" t="str">
        <f>IF(D8429="","",D8429*VLOOKUP(N$1,'factor dipres'!$A$3:$Q$20,17,FALSE))</f>
        <v/>
      </c>
      <c r="O8429" s="8">
        <f>IF(E8429="","",E8429*VLOOKUP(O$1,'factor dipres'!$A$3:$Q$20,17,FALSE))</f>
        <v>2032470.923076923</v>
      </c>
      <c r="P8429" s="8" t="str">
        <f>IF(F8429="","",F8429*VLOOKUP(P$1,'factor dipres'!$A$3:$Q$20,17,FALSE))</f>
        <v/>
      </c>
      <c r="Q8429" s="8">
        <f>IF(G8429="","",G8429*VLOOKUP(Q$1,'factor dipres'!$A$3:$Q$20,17,FALSE))</f>
        <v>6709145.7937180735</v>
      </c>
      <c r="R8429" s="8">
        <f>IF(H8429="","",H8429*VLOOKUP(R$1,'factor dipres'!$A$3:$Q$20,17,FALSE))</f>
        <v>5631905.2965923436</v>
      </c>
      <c r="S8429" s="8">
        <f>IF(I8429="","",I8429*VLOOKUP(S$1,'factor dipres'!$A$3:$Q$20,17,FALSE))</f>
        <v>4749.1202777210538</v>
      </c>
      <c r="T8429" s="8">
        <f>IF(J8429="","",J8429*VLOOKUP(T$1,'factor dipres'!$A$3:$Q$20,17,FALSE))</f>
        <v>8353612.0166516202</v>
      </c>
      <c r="U8429" s="8">
        <f>IF(K8429="","",K8429*VLOOKUP(U$1,'factor dipres'!$A$3:$Q$20,17,FALSE))</f>
        <v>13296160.309003832</v>
      </c>
      <c r="V8429" s="8">
        <f>IF(L8429="","",L8429*VLOOKUP(V$1,'factor dipres'!$A$3:$Q$20,17,FALSE))</f>
        <v>21227906.486506335</v>
      </c>
      <c r="W8429" s="8">
        <f>IF(M8429="","",M8429*VLOOKUP(W$1,'factor dipres'!$A$3:$Q$20,17,FALSE))</f>
        <v>14183165</v>
      </c>
    </row>
    <row r="8430" spans="1:23" x14ac:dyDescent="0.2">
      <c r="A8430" s="11" t="s">
        <v>325</v>
      </c>
      <c r="B8430" s="11">
        <v>38</v>
      </c>
      <c r="C8430" s="11" t="s">
        <v>33</v>
      </c>
      <c r="D8430" s="9">
        <v>219404</v>
      </c>
      <c r="E8430" s="7">
        <v>696255</v>
      </c>
      <c r="F8430" s="7">
        <v>131606</v>
      </c>
      <c r="G8430" s="7">
        <v>310432</v>
      </c>
      <c r="H8430" s="7">
        <v>3366248</v>
      </c>
      <c r="I8430" s="7">
        <v>678100</v>
      </c>
      <c r="J8430" s="7">
        <v>885430</v>
      </c>
      <c r="K8430" s="7">
        <v>1874087</v>
      </c>
      <c r="L8430" s="7">
        <v>1307508</v>
      </c>
      <c r="M8430" s="7">
        <v>1802109</v>
      </c>
      <c r="N8430" s="8">
        <f>IF(D8430="","",D8430*VLOOKUP(N$1,'factor dipres'!$A$3:$Q$20,17,FALSE))</f>
        <v>301957.59269628726</v>
      </c>
      <c r="O8430" s="8">
        <f>IF(E8430="","",E8430*VLOOKUP(O$1,'factor dipres'!$A$3:$Q$20,17,FALSE))</f>
        <v>881408.46825663408</v>
      </c>
      <c r="P8430" s="8">
        <f>IF(F8430="","",F8430*VLOOKUP(P$1,'factor dipres'!$A$3:$Q$20,17,FALSE))</f>
        <v>164177.14178528081</v>
      </c>
      <c r="Q8430" s="8">
        <f>IF(G8430="","",G8430*VLOOKUP(Q$1,'factor dipres'!$A$3:$Q$20,17,FALSE))</f>
        <v>381452.47168785997</v>
      </c>
      <c r="R8430" s="8">
        <f>IF(H8430="","",H8430*VLOOKUP(R$1,'factor dipres'!$A$3:$Q$20,17,FALSE))</f>
        <v>4002818.6672275979</v>
      </c>
      <c r="S8430" s="8">
        <f>IF(I8430="","",I8430*VLOOKUP(S$1,'factor dipres'!$A$3:$Q$20,17,FALSE))</f>
        <v>782785.23585868906</v>
      </c>
      <c r="T8430" s="8">
        <f>IF(J8430="","",J8430*VLOOKUP(T$1,'factor dipres'!$A$3:$Q$20,17,FALSE))</f>
        <v>1004180.1163607183</v>
      </c>
      <c r="U8430" s="8">
        <f>IF(K8430="","",K8430*VLOOKUP(U$1,'factor dipres'!$A$3:$Q$20,17,FALSE))</f>
        <v>2029542.875670498</v>
      </c>
      <c r="V8430" s="8">
        <f>IF(L8430="","",L8430*VLOOKUP(V$1,'factor dipres'!$A$3:$Q$20,17,FALSE))</f>
        <v>1356956.6227281073</v>
      </c>
      <c r="W8430" s="8">
        <f>IF(M8430="","",M8430*VLOOKUP(W$1,'factor dipres'!$A$3:$Q$20,17,FALSE))</f>
        <v>1802109</v>
      </c>
    </row>
    <row r="8431" spans="1:23" x14ac:dyDescent="0.2">
      <c r="A8431" s="11" t="s">
        <v>325</v>
      </c>
      <c r="B8431" s="11">
        <v>39</v>
      </c>
      <c r="C8431" s="11" t="s">
        <v>34</v>
      </c>
      <c r="D8431" s="9"/>
      <c r="E8431" s="7"/>
      <c r="F8431" s="7"/>
      <c r="G8431" s="7"/>
      <c r="H8431" s="7"/>
      <c r="I8431" s="7"/>
      <c r="J8431" s="7"/>
      <c r="K8431" s="7"/>
      <c r="L8431" s="7">
        <v>28549</v>
      </c>
      <c r="M8431" s="7">
        <v>885970</v>
      </c>
      <c r="N8431" s="8" t="str">
        <f>IF(D8431="","",D8431*VLOOKUP(N$1,'factor dipres'!$A$3:$Q$20,17,FALSE))</f>
        <v/>
      </c>
      <c r="O8431" s="8" t="str">
        <f>IF(E8431="","",E8431*VLOOKUP(O$1,'factor dipres'!$A$3:$Q$20,17,FALSE))</f>
        <v/>
      </c>
      <c r="P8431" s="8" t="str">
        <f>IF(F8431="","",F8431*VLOOKUP(P$1,'factor dipres'!$A$3:$Q$20,17,FALSE))</f>
        <v/>
      </c>
      <c r="Q8431" s="8" t="str">
        <f>IF(G8431="","",G8431*VLOOKUP(Q$1,'factor dipres'!$A$3:$Q$20,17,FALSE))</f>
        <v/>
      </c>
      <c r="R8431" s="8" t="str">
        <f>IF(H8431="","",H8431*VLOOKUP(R$1,'factor dipres'!$A$3:$Q$20,17,FALSE))</f>
        <v/>
      </c>
      <c r="S8431" s="8" t="str">
        <f>IF(I8431="","",I8431*VLOOKUP(S$1,'factor dipres'!$A$3:$Q$20,17,FALSE))</f>
        <v/>
      </c>
      <c r="T8431" s="8" t="str">
        <f>IF(J8431="","",J8431*VLOOKUP(T$1,'factor dipres'!$A$3:$Q$20,17,FALSE))</f>
        <v/>
      </c>
      <c r="U8431" s="8" t="str">
        <f>IF(K8431="","",K8431*VLOOKUP(U$1,'factor dipres'!$A$3:$Q$20,17,FALSE))</f>
        <v/>
      </c>
      <c r="V8431" s="8">
        <f>IF(L8431="","",L8431*VLOOKUP(V$1,'factor dipres'!$A$3:$Q$20,17,FALSE))</f>
        <v>29628.694143565266</v>
      </c>
      <c r="W8431" s="8">
        <f>IF(M8431="","",M8431*VLOOKUP(W$1,'factor dipres'!$A$3:$Q$20,17,FALSE))</f>
        <v>885970</v>
      </c>
    </row>
    <row r="8432" spans="1:23" x14ac:dyDescent="0.2">
      <c r="A8432" s="11" t="s">
        <v>325</v>
      </c>
      <c r="B8432" s="11">
        <v>41</v>
      </c>
      <c r="C8432" s="11" t="s">
        <v>35</v>
      </c>
      <c r="D8432" s="9">
        <v>32800</v>
      </c>
      <c r="E8432" s="7">
        <v>85760</v>
      </c>
      <c r="F8432" s="7">
        <v>301631</v>
      </c>
      <c r="G8432" s="7">
        <v>249924</v>
      </c>
      <c r="H8432" s="7">
        <v>344072</v>
      </c>
      <c r="I8432" s="7">
        <v>305774</v>
      </c>
      <c r="J8432" s="7">
        <v>448517</v>
      </c>
      <c r="K8432" s="7">
        <v>1145760</v>
      </c>
      <c r="L8432" s="7">
        <v>1262744</v>
      </c>
      <c r="M8432" s="7">
        <v>224104</v>
      </c>
      <c r="N8432" s="8">
        <f>IF(D8432="","",D8432*VLOOKUP(N$1,'factor dipres'!$A$3:$Q$20,17,FALSE))</f>
        <v>45141.424223980517</v>
      </c>
      <c r="O8432" s="8">
        <f>IF(E8432="","",E8432*VLOOKUP(O$1,'factor dipres'!$A$3:$Q$20,17,FALSE))</f>
        <v>108565.9567797559</v>
      </c>
      <c r="P8432" s="8">
        <f>IF(F8432="","",F8432*VLOOKUP(P$1,'factor dipres'!$A$3:$Q$20,17,FALSE))</f>
        <v>376281.59395343706</v>
      </c>
      <c r="Q8432" s="8">
        <f>IF(G8432="","",G8432*VLOOKUP(Q$1,'factor dipres'!$A$3:$Q$20,17,FALSE))</f>
        <v>307101.48288229539</v>
      </c>
      <c r="R8432" s="8">
        <f>IF(H8432="","",H8432*VLOOKUP(R$1,'factor dipres'!$A$3:$Q$20,17,FALSE))</f>
        <v>409137.36137989064</v>
      </c>
      <c r="S8432" s="8">
        <f>IF(I8432="","",I8432*VLOOKUP(S$1,'factor dipres'!$A$3:$Q$20,17,FALSE))</f>
        <v>352979.46130283852</v>
      </c>
      <c r="T8432" s="8">
        <f>IF(J8432="","",J8432*VLOOKUP(T$1,'factor dipres'!$A$3:$Q$20,17,FALSE))</f>
        <v>508670.19781322102</v>
      </c>
      <c r="U8432" s="8">
        <f>IF(K8432="","",K8432*VLOOKUP(U$1,'factor dipres'!$A$3:$Q$20,17,FALSE))</f>
        <v>1240801.0114942528</v>
      </c>
      <c r="V8432" s="8">
        <f>IF(L8432="","",L8432*VLOOKUP(V$1,'factor dipres'!$A$3:$Q$20,17,FALSE))</f>
        <v>1310499.6937763907</v>
      </c>
      <c r="W8432" s="8">
        <f>IF(M8432="","",M8432*VLOOKUP(W$1,'factor dipres'!$A$3:$Q$20,17,FALSE))</f>
        <v>224104</v>
      </c>
    </row>
    <row r="8433" spans="1:23" x14ac:dyDescent="0.2">
      <c r="A8433" s="11" t="s">
        <v>325</v>
      </c>
      <c r="B8433" s="11">
        <v>43</v>
      </c>
      <c r="C8433" s="11" t="s">
        <v>36</v>
      </c>
      <c r="D8433" s="9"/>
      <c r="E8433" s="7"/>
      <c r="F8433" s="7">
        <v>10050842</v>
      </c>
      <c r="G8433" s="7">
        <v>5036554</v>
      </c>
      <c r="H8433" s="7"/>
      <c r="I8433" s="7">
        <v>55991</v>
      </c>
      <c r="J8433" s="7">
        <v>103046</v>
      </c>
      <c r="K8433" s="7">
        <v>7039146</v>
      </c>
      <c r="L8433" s="7">
        <v>1858924</v>
      </c>
      <c r="M8433" s="7">
        <v>747856</v>
      </c>
      <c r="N8433" s="8" t="str">
        <f>IF(D8433="","",D8433*VLOOKUP(N$1,'factor dipres'!$A$3:$Q$20,17,FALSE))</f>
        <v/>
      </c>
      <c r="O8433" s="8" t="str">
        <f>IF(E8433="","",E8433*VLOOKUP(O$1,'factor dipres'!$A$3:$Q$20,17,FALSE))</f>
        <v/>
      </c>
      <c r="P8433" s="8">
        <f>IF(F8433="","",F8433*VLOOKUP(P$1,'factor dipres'!$A$3:$Q$20,17,FALSE))</f>
        <v>12538322.812755158</v>
      </c>
      <c r="Q8433" s="8">
        <f>IF(G8433="","",G8433*VLOOKUP(Q$1,'factor dipres'!$A$3:$Q$20,17,FALSE))</f>
        <v>6188814.2075861311</v>
      </c>
      <c r="R8433" s="8" t="str">
        <f>IF(H8433="","",H8433*VLOOKUP(R$1,'factor dipres'!$A$3:$Q$20,17,FALSE))</f>
        <v/>
      </c>
      <c r="S8433" s="8">
        <f>IF(I8433="","",I8433*VLOOKUP(S$1,'factor dipres'!$A$3:$Q$20,17,FALSE))</f>
        <v>64634.903614457835</v>
      </c>
      <c r="T8433" s="8">
        <f>IF(J8433="","",J8433*VLOOKUP(T$1,'factor dipres'!$A$3:$Q$20,17,FALSE))</f>
        <v>116866.0924867088</v>
      </c>
      <c r="U8433" s="8">
        <f>IF(K8433="","",K8433*VLOOKUP(U$1,'factor dipres'!$A$3:$Q$20,17,FALSE))</f>
        <v>7623044.5091954023</v>
      </c>
      <c r="V8433" s="8">
        <f>IF(L8433="","",L8433*VLOOKUP(V$1,'factor dipres'!$A$3:$Q$20,17,FALSE))</f>
        <v>1929226.6150174409</v>
      </c>
      <c r="W8433" s="8">
        <f>IF(M8433="","",M8433*VLOOKUP(W$1,'factor dipres'!$A$3:$Q$20,17,FALSE))</f>
        <v>747856</v>
      </c>
    </row>
    <row r="8434" spans="1:23" x14ac:dyDescent="0.2">
      <c r="A8434" s="11" t="s">
        <v>325</v>
      </c>
      <c r="B8434" s="11">
        <v>44</v>
      </c>
      <c r="C8434" s="11" t="s">
        <v>37</v>
      </c>
      <c r="D8434" s="9">
        <v>1648613</v>
      </c>
      <c r="E8434" s="7">
        <v>1583450</v>
      </c>
      <c r="F8434" s="7">
        <v>3158225</v>
      </c>
      <c r="G8434" s="7">
        <v>3279450</v>
      </c>
      <c r="H8434" s="7">
        <v>10247878</v>
      </c>
      <c r="I8434" s="7">
        <v>13916644</v>
      </c>
      <c r="J8434" s="7">
        <v>13217016</v>
      </c>
      <c r="K8434" s="7">
        <v>10519722</v>
      </c>
      <c r="L8434" s="7">
        <v>10248579</v>
      </c>
      <c r="M8434" s="7">
        <v>16773517</v>
      </c>
      <c r="N8434" s="8">
        <f>IF(D8434="","",D8434*VLOOKUP(N$1,'factor dipres'!$A$3:$Q$20,17,FALSE))</f>
        <v>2268924.9638466216</v>
      </c>
      <c r="O8434" s="8">
        <f>IF(E8434="","",E8434*VLOOKUP(O$1,'factor dipres'!$A$3:$Q$20,17,FALSE))</f>
        <v>2004533.1653790167</v>
      </c>
      <c r="P8434" s="8">
        <f>IF(F8434="","",F8434*VLOOKUP(P$1,'factor dipres'!$A$3:$Q$20,17,FALSE))</f>
        <v>3939853.4536025599</v>
      </c>
      <c r="Q8434" s="8">
        <f>IF(G8434="","",G8434*VLOOKUP(Q$1,'factor dipres'!$A$3:$Q$20,17,FALSE))</f>
        <v>4029720.8672970324</v>
      </c>
      <c r="R8434" s="8">
        <f>IF(H8434="","",H8434*VLOOKUP(R$1,'factor dipres'!$A$3:$Q$20,17,FALSE))</f>
        <v>12185791.824568786</v>
      </c>
      <c r="S8434" s="8">
        <f>IF(I8434="","",I8434*VLOOKUP(S$1,'factor dipres'!$A$3:$Q$20,17,FALSE))</f>
        <v>16065098.74045334</v>
      </c>
      <c r="T8434" s="8">
        <f>IF(J8434="","",J8434*VLOOKUP(T$1,'factor dipres'!$A$3:$Q$20,17,FALSE))</f>
        <v>14989626.130604876</v>
      </c>
      <c r="U8434" s="8">
        <f>IF(K8434="","",K8434*VLOOKUP(U$1,'factor dipres'!$A$3:$Q$20,17,FALSE))</f>
        <v>11392334.955172414</v>
      </c>
      <c r="V8434" s="8">
        <f>IF(L8434="","",L8434*VLOOKUP(V$1,'factor dipres'!$A$3:$Q$20,17,FALSE))</f>
        <v>10636169.834220672</v>
      </c>
      <c r="W8434" s="8">
        <f>IF(M8434="","",M8434*VLOOKUP(W$1,'factor dipres'!$A$3:$Q$20,17,FALSE))</f>
        <v>16773517</v>
      </c>
    </row>
    <row r="8435" spans="1:23" x14ac:dyDescent="0.2">
      <c r="A8435" s="11" t="s">
        <v>325</v>
      </c>
      <c r="B8435" s="11">
        <v>45</v>
      </c>
      <c r="C8435" s="11" t="s">
        <v>56</v>
      </c>
      <c r="D8435" s="9"/>
      <c r="E8435" s="7"/>
      <c r="F8435" s="7"/>
      <c r="G8435" s="7"/>
      <c r="H8435" s="7"/>
      <c r="I8435" s="7">
        <v>280240</v>
      </c>
      <c r="J8435" s="7">
        <v>21680</v>
      </c>
      <c r="K8435" s="7">
        <v>29982</v>
      </c>
      <c r="L8435" s="7"/>
      <c r="M8435" s="7">
        <v>2346270</v>
      </c>
      <c r="N8435" s="8" t="str">
        <f>IF(D8435="","",D8435*VLOOKUP(N$1,'factor dipres'!$A$3:$Q$20,17,FALSE))</f>
        <v/>
      </c>
      <c r="O8435" s="8" t="str">
        <f>IF(E8435="","",E8435*VLOOKUP(O$1,'factor dipres'!$A$3:$Q$20,17,FALSE))</f>
        <v/>
      </c>
      <c r="P8435" s="8" t="str">
        <f>IF(F8435="","",F8435*VLOOKUP(P$1,'factor dipres'!$A$3:$Q$20,17,FALSE))</f>
        <v/>
      </c>
      <c r="Q8435" s="8" t="str">
        <f>IF(G8435="","",G8435*VLOOKUP(Q$1,'factor dipres'!$A$3:$Q$20,17,FALSE))</f>
        <v/>
      </c>
      <c r="R8435" s="8" t="str">
        <f>IF(H8435="","",H8435*VLOOKUP(R$1,'factor dipres'!$A$3:$Q$20,17,FALSE))</f>
        <v/>
      </c>
      <c r="S8435" s="8">
        <f>IF(I8435="","",I8435*VLOOKUP(S$1,'factor dipres'!$A$3:$Q$20,17,FALSE))</f>
        <v>323503.51643863594</v>
      </c>
      <c r="T8435" s="8">
        <f>IF(J8435="","",J8435*VLOOKUP(T$1,'factor dipres'!$A$3:$Q$20,17,FALSE))</f>
        <v>24587.629651920957</v>
      </c>
      <c r="U8435" s="8">
        <f>IF(K8435="","",K8435*VLOOKUP(U$1,'factor dipres'!$A$3:$Q$20,17,FALSE))</f>
        <v>32469.012643678161</v>
      </c>
      <c r="V8435" s="8" t="str">
        <f>IF(L8435="","",L8435*VLOOKUP(V$1,'factor dipres'!$A$3:$Q$20,17,FALSE))</f>
        <v/>
      </c>
      <c r="W8435" s="8">
        <f>IF(M8435="","",M8435*VLOOKUP(W$1,'factor dipres'!$A$3:$Q$20,17,FALSE))</f>
        <v>2346270</v>
      </c>
    </row>
    <row r="8436" spans="1:23" x14ac:dyDescent="0.2">
      <c r="A8436" s="11" t="s">
        <v>325</v>
      </c>
      <c r="B8436" s="11">
        <v>46</v>
      </c>
      <c r="C8436" s="11" t="s">
        <v>38</v>
      </c>
      <c r="D8436" s="9"/>
      <c r="E8436" s="7">
        <v>30690</v>
      </c>
      <c r="F8436" s="7"/>
      <c r="G8436" s="7"/>
      <c r="H8436" s="7">
        <v>3892</v>
      </c>
      <c r="I8436" s="7"/>
      <c r="J8436" s="7">
        <v>4075</v>
      </c>
      <c r="K8436" s="7"/>
      <c r="L8436" s="7"/>
      <c r="M8436" s="7">
        <v>36677</v>
      </c>
      <c r="N8436" s="8" t="str">
        <f>IF(D8436="","",D8436*VLOOKUP(N$1,'factor dipres'!$A$3:$Q$20,17,FALSE))</f>
        <v/>
      </c>
      <c r="O8436" s="8">
        <f>IF(E8436="","",E8436*VLOOKUP(O$1,'factor dipres'!$A$3:$Q$20,17,FALSE))</f>
        <v>38851.320120927106</v>
      </c>
      <c r="P8436" s="8" t="str">
        <f>IF(F8436="","",F8436*VLOOKUP(P$1,'factor dipres'!$A$3:$Q$20,17,FALSE))</f>
        <v/>
      </c>
      <c r="Q8436" s="8" t="str">
        <f>IF(G8436="","",G8436*VLOOKUP(Q$1,'factor dipres'!$A$3:$Q$20,17,FALSE))</f>
        <v/>
      </c>
      <c r="R8436" s="8">
        <f>IF(H8436="","",H8436*VLOOKUP(R$1,'factor dipres'!$A$3:$Q$20,17,FALSE))</f>
        <v>4627.9924274295336</v>
      </c>
      <c r="S8436" s="8" t="str">
        <f>IF(I8436="","",I8436*VLOOKUP(S$1,'factor dipres'!$A$3:$Q$20,17,FALSE))</f>
        <v/>
      </c>
      <c r="T8436" s="8">
        <f>IF(J8436="","",J8436*VLOOKUP(T$1,'factor dipres'!$A$3:$Q$20,17,FALSE))</f>
        <v>4621.5217173237033</v>
      </c>
      <c r="U8436" s="8" t="str">
        <f>IF(K8436="","",K8436*VLOOKUP(U$1,'factor dipres'!$A$3:$Q$20,17,FALSE))</f>
        <v/>
      </c>
      <c r="V8436" s="8" t="str">
        <f>IF(L8436="","",L8436*VLOOKUP(V$1,'factor dipres'!$A$3:$Q$20,17,FALSE))</f>
        <v/>
      </c>
      <c r="W8436" s="8">
        <f>IF(M8436="","",M8436*VLOOKUP(W$1,'factor dipres'!$A$3:$Q$20,17,FALSE))</f>
        <v>36677</v>
      </c>
    </row>
    <row r="8437" spans="1:23" x14ac:dyDescent="0.2">
      <c r="A8437" s="11" t="s">
        <v>325</v>
      </c>
      <c r="B8437" s="11">
        <v>47</v>
      </c>
      <c r="C8437" s="11" t="s">
        <v>39</v>
      </c>
      <c r="D8437" s="9"/>
      <c r="E8437" s="7"/>
      <c r="F8437" s="7"/>
      <c r="G8437" s="7"/>
      <c r="H8437" s="7">
        <v>88939</v>
      </c>
      <c r="I8437" s="7">
        <v>86450</v>
      </c>
      <c r="J8437" s="7">
        <v>283353</v>
      </c>
      <c r="K8437" s="7"/>
      <c r="L8437" s="7">
        <v>1403283</v>
      </c>
      <c r="M8437" s="7">
        <v>1477996</v>
      </c>
      <c r="N8437" s="8" t="str">
        <f>IF(D8437="","",D8437*VLOOKUP(N$1,'factor dipres'!$A$3:$Q$20,17,FALSE))</f>
        <v/>
      </c>
      <c r="O8437" s="8" t="str">
        <f>IF(E8437="","",E8437*VLOOKUP(O$1,'factor dipres'!$A$3:$Q$20,17,FALSE))</f>
        <v/>
      </c>
      <c r="P8437" s="8" t="str">
        <f>IF(F8437="","",F8437*VLOOKUP(P$1,'factor dipres'!$A$3:$Q$20,17,FALSE))</f>
        <v/>
      </c>
      <c r="Q8437" s="8" t="str">
        <f>IF(G8437="","",G8437*VLOOKUP(Q$1,'factor dipres'!$A$3:$Q$20,17,FALSE))</f>
        <v/>
      </c>
      <c r="R8437" s="8">
        <f>IF(H8437="","",H8437*VLOOKUP(R$1,'factor dipres'!$A$3:$Q$20,17,FALSE))</f>
        <v>105757.7128733698</v>
      </c>
      <c r="S8437" s="8">
        <f>IF(I8437="","",I8437*VLOOKUP(S$1,'factor dipres'!$A$3:$Q$20,17,FALSE))</f>
        <v>99796.171125178691</v>
      </c>
      <c r="T8437" s="8">
        <f>IF(J8437="","",J8437*VLOOKUP(T$1,'factor dipres'!$A$3:$Q$20,17,FALSE))</f>
        <v>321355.10261811619</v>
      </c>
      <c r="U8437" s="8" t="str">
        <f>IF(K8437="","",K8437*VLOOKUP(U$1,'factor dipres'!$A$3:$Q$20,17,FALSE))</f>
        <v/>
      </c>
      <c r="V8437" s="8">
        <f>IF(L8437="","",L8437*VLOOKUP(V$1,'factor dipres'!$A$3:$Q$20,17,FALSE))</f>
        <v>1456353.7358178815</v>
      </c>
      <c r="W8437" s="8">
        <f>IF(M8437="","",M8437*VLOOKUP(W$1,'factor dipres'!$A$3:$Q$20,17,FALSE))</f>
        <v>1477996</v>
      </c>
    </row>
    <row r="8438" spans="1:23" x14ac:dyDescent="0.2">
      <c r="A8438" s="11" t="s">
        <v>325</v>
      </c>
      <c r="B8438" s="11">
        <v>52</v>
      </c>
      <c r="C8438" s="11" t="s">
        <v>40</v>
      </c>
      <c r="D8438" s="9">
        <v>380329</v>
      </c>
      <c r="E8438" s="7">
        <v>1752095</v>
      </c>
      <c r="F8438" s="7">
        <v>2342270</v>
      </c>
      <c r="G8438" s="7">
        <v>3613645</v>
      </c>
      <c r="H8438" s="7">
        <v>3432005</v>
      </c>
      <c r="I8438" s="7">
        <v>6589865</v>
      </c>
      <c r="J8438" s="7">
        <v>6091349</v>
      </c>
      <c r="K8438" s="7">
        <v>3861027</v>
      </c>
      <c r="L8438" s="7">
        <v>4854188</v>
      </c>
      <c r="M8438" s="7">
        <v>4594258</v>
      </c>
      <c r="N8438" s="8">
        <f>IF(D8438="","",D8438*VLOOKUP(N$1,'factor dipres'!$A$3:$Q$20,17,FALSE))</f>
        <v>523432.70529519167</v>
      </c>
      <c r="O8438" s="8">
        <f>IF(E8438="","",E8438*VLOOKUP(O$1,'factor dipres'!$A$3:$Q$20,17,FALSE))</f>
        <v>2218025.5368939647</v>
      </c>
      <c r="P8438" s="8">
        <f>IF(F8438="","",F8438*VLOOKUP(P$1,'factor dipres'!$A$3:$Q$20,17,FALSE))</f>
        <v>2921957.9190113647</v>
      </c>
      <c r="Q8438" s="8">
        <f>IF(G8438="","",G8438*VLOOKUP(Q$1,'factor dipres'!$A$3:$Q$20,17,FALSE))</f>
        <v>4440372.8257798059</v>
      </c>
      <c r="R8438" s="8">
        <f>IF(H8438="","",H8438*VLOOKUP(R$1,'factor dipres'!$A$3:$Q$20,17,FALSE))</f>
        <v>4081010.5732015148</v>
      </c>
      <c r="S8438" s="8">
        <f>IF(I8438="","",I8438*VLOOKUP(S$1,'factor dipres'!$A$3:$Q$20,17,FALSE))</f>
        <v>7607209.8927915059</v>
      </c>
      <c r="T8438" s="8">
        <f>IF(J8438="","",J8438*VLOOKUP(T$1,'factor dipres'!$A$3:$Q$20,17,FALSE))</f>
        <v>6908294.8935700674</v>
      </c>
      <c r="U8438" s="8">
        <f>IF(K8438="","",K8438*VLOOKUP(U$1,'factor dipres'!$A$3:$Q$20,17,FALSE))</f>
        <v>4181299.9293103451</v>
      </c>
      <c r="V8438" s="8">
        <f>IF(L8438="","",L8438*VLOOKUP(V$1,'factor dipres'!$A$3:$Q$20,17,FALSE))</f>
        <v>5037768.4530934459</v>
      </c>
      <c r="W8438" s="8">
        <f>IF(M8438="","",M8438*VLOOKUP(W$1,'factor dipres'!$A$3:$Q$20,17,FALSE))</f>
        <v>4594258</v>
      </c>
    </row>
    <row r="8439" spans="1:23" x14ac:dyDescent="0.2">
      <c r="A8439" s="11" t="s">
        <v>325</v>
      </c>
      <c r="B8439" s="11">
        <v>54</v>
      </c>
      <c r="C8439" s="11" t="s">
        <v>79</v>
      </c>
      <c r="D8439" s="9"/>
      <c r="E8439" s="7"/>
      <c r="F8439" s="7"/>
      <c r="G8439" s="7"/>
      <c r="H8439" s="7"/>
      <c r="I8439" s="7"/>
      <c r="J8439" s="7"/>
      <c r="K8439" s="7"/>
      <c r="L8439" s="7"/>
      <c r="M8439" s="7">
        <v>232090</v>
      </c>
      <c r="N8439" s="8" t="str">
        <f>IF(D8439="","",D8439*VLOOKUP(N$1,'factor dipres'!$A$3:$Q$20,17,FALSE))</f>
        <v/>
      </c>
      <c r="O8439" s="8" t="str">
        <f>IF(E8439="","",E8439*VLOOKUP(O$1,'factor dipres'!$A$3:$Q$20,17,FALSE))</f>
        <v/>
      </c>
      <c r="P8439" s="8" t="str">
        <f>IF(F8439="","",F8439*VLOOKUP(P$1,'factor dipres'!$A$3:$Q$20,17,FALSE))</f>
        <v/>
      </c>
      <c r="Q8439" s="8" t="str">
        <f>IF(G8439="","",G8439*VLOOKUP(Q$1,'factor dipres'!$A$3:$Q$20,17,FALSE))</f>
        <v/>
      </c>
      <c r="R8439" s="8" t="str">
        <f>IF(H8439="","",H8439*VLOOKUP(R$1,'factor dipres'!$A$3:$Q$20,17,FALSE))</f>
        <v/>
      </c>
      <c r="S8439" s="8" t="str">
        <f>IF(I8439="","",I8439*VLOOKUP(S$1,'factor dipres'!$A$3:$Q$20,17,FALSE))</f>
        <v/>
      </c>
      <c r="T8439" s="8" t="str">
        <f>IF(J8439="","",J8439*VLOOKUP(T$1,'factor dipres'!$A$3:$Q$20,17,FALSE))</f>
        <v/>
      </c>
      <c r="U8439" s="8" t="str">
        <f>IF(K8439="","",K8439*VLOOKUP(U$1,'factor dipres'!$A$3:$Q$20,17,FALSE))</f>
        <v/>
      </c>
      <c r="V8439" s="8" t="str">
        <f>IF(L8439="","",L8439*VLOOKUP(V$1,'factor dipres'!$A$3:$Q$20,17,FALSE))</f>
        <v/>
      </c>
      <c r="W8439" s="8">
        <f>IF(M8439="","",M8439*VLOOKUP(W$1,'factor dipres'!$A$3:$Q$20,17,FALSE))</f>
        <v>232090</v>
      </c>
    </row>
    <row r="8440" spans="1:23" x14ac:dyDescent="0.2">
      <c r="A8440" s="11" t="s">
        <v>325</v>
      </c>
      <c r="B8440" s="11">
        <v>55</v>
      </c>
      <c r="C8440" s="11" t="s">
        <v>95</v>
      </c>
      <c r="D8440" s="9"/>
      <c r="E8440" s="7"/>
      <c r="F8440" s="7"/>
      <c r="G8440" s="7"/>
      <c r="H8440" s="7"/>
      <c r="I8440" s="7"/>
      <c r="J8440" s="7"/>
      <c r="K8440" s="7"/>
      <c r="L8440" s="7"/>
      <c r="M8440" s="7">
        <v>11166906</v>
      </c>
      <c r="N8440" s="8" t="str">
        <f>IF(D8440="","",D8440*VLOOKUP(N$1,'factor dipres'!$A$3:$Q$20,17,FALSE))</f>
        <v/>
      </c>
      <c r="O8440" s="8" t="str">
        <f>IF(E8440="","",E8440*VLOOKUP(O$1,'factor dipres'!$A$3:$Q$20,17,FALSE))</f>
        <v/>
      </c>
      <c r="P8440" s="8" t="str">
        <f>IF(F8440="","",F8440*VLOOKUP(P$1,'factor dipres'!$A$3:$Q$20,17,FALSE))</f>
        <v/>
      </c>
      <c r="Q8440" s="8" t="str">
        <f>IF(G8440="","",G8440*VLOOKUP(Q$1,'factor dipres'!$A$3:$Q$20,17,FALSE))</f>
        <v/>
      </c>
      <c r="R8440" s="8" t="str">
        <f>IF(H8440="","",H8440*VLOOKUP(R$1,'factor dipres'!$A$3:$Q$20,17,FALSE))</f>
        <v/>
      </c>
      <c r="S8440" s="8" t="str">
        <f>IF(I8440="","",I8440*VLOOKUP(S$1,'factor dipres'!$A$3:$Q$20,17,FALSE))</f>
        <v/>
      </c>
      <c r="T8440" s="8" t="str">
        <f>IF(J8440="","",J8440*VLOOKUP(T$1,'factor dipres'!$A$3:$Q$20,17,FALSE))</f>
        <v/>
      </c>
      <c r="U8440" s="8" t="str">
        <f>IF(K8440="","",K8440*VLOOKUP(U$1,'factor dipres'!$A$3:$Q$20,17,FALSE))</f>
        <v/>
      </c>
      <c r="V8440" s="8" t="str">
        <f>IF(L8440="","",L8440*VLOOKUP(V$1,'factor dipres'!$A$3:$Q$20,17,FALSE))</f>
        <v/>
      </c>
      <c r="W8440" s="8">
        <f>IF(M8440="","",M8440*VLOOKUP(W$1,'factor dipres'!$A$3:$Q$20,17,FALSE))</f>
        <v>11166906</v>
      </c>
    </row>
    <row r="8441" spans="1:23" x14ac:dyDescent="0.2">
      <c r="A8441" s="11" t="s">
        <v>325</v>
      </c>
      <c r="B8441" s="11">
        <v>56</v>
      </c>
      <c r="C8441" s="11" t="s">
        <v>41</v>
      </c>
      <c r="D8441" s="9">
        <v>711330</v>
      </c>
      <c r="E8441" s="7">
        <v>183330</v>
      </c>
      <c r="F8441" s="7">
        <v>575010</v>
      </c>
      <c r="G8441" s="7">
        <v>829930</v>
      </c>
      <c r="H8441" s="7">
        <v>798010</v>
      </c>
      <c r="I8441" s="7">
        <v>304800</v>
      </c>
      <c r="J8441" s="7">
        <v>326736</v>
      </c>
      <c r="K8441" s="7">
        <v>1068600</v>
      </c>
      <c r="L8441" s="7">
        <v>2504851</v>
      </c>
      <c r="M8441" s="7">
        <v>1955009</v>
      </c>
      <c r="N8441" s="8">
        <f>IF(D8441="","",D8441*VLOOKUP(N$1,'factor dipres'!$A$3:$Q$20,17,FALSE))</f>
        <v>978977.11259890429</v>
      </c>
      <c r="O8441" s="8">
        <f>IF(E8441="","",E8441*VLOOKUP(O$1,'factor dipres'!$A$3:$Q$20,17,FALSE))</f>
        <v>232082.51931474637</v>
      </c>
      <c r="P8441" s="8">
        <f>IF(F8441="","",F8441*VLOOKUP(P$1,'factor dipres'!$A$3:$Q$20,17,FALSE))</f>
        <v>717319.10625620652</v>
      </c>
      <c r="Q8441" s="8">
        <f>IF(G8441="","",G8441*VLOOKUP(Q$1,'factor dipres'!$A$3:$Q$20,17,FALSE))</f>
        <v>1019800.9542441039</v>
      </c>
      <c r="R8441" s="8">
        <f>IF(H8441="","",H8441*VLOOKUP(R$1,'factor dipres'!$A$3:$Q$20,17,FALSE))</f>
        <v>948916.81320992857</v>
      </c>
      <c r="S8441" s="8">
        <f>IF(I8441="","",I8441*VLOOKUP(S$1,'factor dipres'!$A$3:$Q$20,17,FALSE))</f>
        <v>351855.09495609556</v>
      </c>
      <c r="T8441" s="8">
        <f>IF(J8441="","",J8441*VLOOKUP(T$1,'factor dipres'!$A$3:$Q$20,17,FALSE))</f>
        <v>370556.44658441172</v>
      </c>
      <c r="U8441" s="8">
        <f>IF(K8441="","",K8441*VLOOKUP(U$1,'factor dipres'!$A$3:$Q$20,17,FALSE))</f>
        <v>1157240.5747126436</v>
      </c>
      <c r="V8441" s="8">
        <f>IF(L8441="","",L8441*VLOOKUP(V$1,'factor dipres'!$A$3:$Q$20,17,FALSE))</f>
        <v>2599581.9172021295</v>
      </c>
      <c r="W8441" s="8">
        <f>IF(M8441="","",M8441*VLOOKUP(W$1,'factor dipres'!$A$3:$Q$20,17,FALSE))</f>
        <v>1955009</v>
      </c>
    </row>
    <row r="8442" spans="1:23" x14ac:dyDescent="0.2">
      <c r="A8442" s="11" t="s">
        <v>325</v>
      </c>
      <c r="B8442" s="11">
        <v>60</v>
      </c>
      <c r="C8442" s="11" t="s">
        <v>42</v>
      </c>
      <c r="D8442" s="9"/>
      <c r="E8442" s="7"/>
      <c r="F8442" s="7"/>
      <c r="G8442" s="7">
        <v>26940</v>
      </c>
      <c r="H8442" s="7"/>
      <c r="I8442" s="7">
        <v>283406</v>
      </c>
      <c r="J8442" s="7">
        <v>1065430</v>
      </c>
      <c r="K8442" s="7">
        <v>1923457</v>
      </c>
      <c r="L8442" s="7">
        <v>2926811</v>
      </c>
      <c r="M8442" s="7">
        <v>4173628</v>
      </c>
      <c r="N8442" s="8" t="str">
        <f>IF(D8442="","",D8442*VLOOKUP(N$1,'factor dipres'!$A$3:$Q$20,17,FALSE))</f>
        <v/>
      </c>
      <c r="O8442" s="8" t="str">
        <f>IF(E8442="","",E8442*VLOOKUP(O$1,'factor dipres'!$A$3:$Q$20,17,FALSE))</f>
        <v/>
      </c>
      <c r="P8442" s="8" t="str">
        <f>IF(F8442="","",F8442*VLOOKUP(P$1,'factor dipres'!$A$3:$Q$20,17,FALSE))</f>
        <v/>
      </c>
      <c r="Q8442" s="8">
        <f>IF(G8442="","",G8442*VLOOKUP(Q$1,'factor dipres'!$A$3:$Q$20,17,FALSE))</f>
        <v>33103.319204434301</v>
      </c>
      <c r="R8442" s="8" t="str">
        <f>IF(H8442="","",H8442*VLOOKUP(R$1,'factor dipres'!$A$3:$Q$20,17,FALSE))</f>
        <v/>
      </c>
      <c r="S8442" s="8">
        <f>IF(I8442="","",I8442*VLOOKUP(S$1,'factor dipres'!$A$3:$Q$20,17,FALSE))</f>
        <v>327158.28425566677</v>
      </c>
      <c r="T8442" s="8">
        <f>IF(J8442="","",J8442*VLOOKUP(T$1,'factor dipres'!$A$3:$Q$20,17,FALSE))</f>
        <v>1208320.952954158</v>
      </c>
      <c r="U8442" s="8">
        <f>IF(K8442="","",K8442*VLOOKUP(U$1,'factor dipres'!$A$3:$Q$20,17,FALSE))</f>
        <v>2083008.1266283526</v>
      </c>
      <c r="V8442" s="8">
        <f>IF(L8442="","",L8442*VLOOKUP(V$1,'factor dipres'!$A$3:$Q$20,17,FALSE))</f>
        <v>3037500.0152377458</v>
      </c>
      <c r="W8442" s="8">
        <f>IF(M8442="","",M8442*VLOOKUP(W$1,'factor dipres'!$A$3:$Q$20,17,FALSE))</f>
        <v>4173628</v>
      </c>
    </row>
    <row r="8443" spans="1:23" x14ac:dyDescent="0.2">
      <c r="A8443" s="11" t="s">
        <v>325</v>
      </c>
      <c r="B8443" s="11">
        <v>61</v>
      </c>
      <c r="C8443" s="11" t="s">
        <v>43</v>
      </c>
      <c r="D8443" s="9"/>
      <c r="E8443" s="7"/>
      <c r="F8443" s="7"/>
      <c r="G8443" s="7">
        <v>585345</v>
      </c>
      <c r="H8443" s="7">
        <v>2119980</v>
      </c>
      <c r="I8443" s="7">
        <v>3385919</v>
      </c>
      <c r="J8443" s="7">
        <v>3098694</v>
      </c>
      <c r="K8443" s="7">
        <v>3810319</v>
      </c>
      <c r="L8443" s="7">
        <v>7073246</v>
      </c>
      <c r="M8443" s="7">
        <v>5715528</v>
      </c>
      <c r="N8443" s="8" t="str">
        <f>IF(D8443="","",D8443*VLOOKUP(N$1,'factor dipres'!$A$3:$Q$20,17,FALSE))</f>
        <v/>
      </c>
      <c r="O8443" s="8" t="str">
        <f>IF(E8443="","",E8443*VLOOKUP(O$1,'factor dipres'!$A$3:$Q$20,17,FALSE))</f>
        <v/>
      </c>
      <c r="P8443" s="8" t="str">
        <f>IF(F8443="","",F8443*VLOOKUP(P$1,'factor dipres'!$A$3:$Q$20,17,FALSE))</f>
        <v/>
      </c>
      <c r="Q8443" s="8">
        <f>IF(G8443="","",G8443*VLOOKUP(Q$1,'factor dipres'!$A$3:$Q$20,17,FALSE))</f>
        <v>719259.92500815121</v>
      </c>
      <c r="R8443" s="8">
        <f>IF(H8443="","",H8443*VLOOKUP(R$1,'factor dipres'!$A$3:$Q$20,17,FALSE))</f>
        <v>2520876.5124106016</v>
      </c>
      <c r="S8443" s="8">
        <f>IF(I8443="","",I8443*VLOOKUP(S$1,'factor dipres'!$A$3:$Q$20,17,FALSE))</f>
        <v>3908637.9634470087</v>
      </c>
      <c r="T8443" s="8">
        <f>IF(J8443="","",J8443*VLOOKUP(T$1,'factor dipres'!$A$3:$Q$20,17,FALSE))</f>
        <v>3514277.6972615109</v>
      </c>
      <c r="U8443" s="8">
        <f>IF(K8443="","",K8443*VLOOKUP(U$1,'factor dipres'!$A$3:$Q$20,17,FALSE))</f>
        <v>4126385.6909961686</v>
      </c>
      <c r="V8443" s="8">
        <f>IF(L8443="","",L8443*VLOOKUP(V$1,'factor dipres'!$A$3:$Q$20,17,FALSE))</f>
        <v>7340748.9697080962</v>
      </c>
      <c r="W8443" s="8">
        <f>IF(M8443="","",M8443*VLOOKUP(W$1,'factor dipres'!$A$3:$Q$20,17,FALSE))</f>
        <v>5715528</v>
      </c>
    </row>
    <row r="8444" spans="1:23" x14ac:dyDescent="0.2">
      <c r="A8444" s="11" t="s">
        <v>325</v>
      </c>
      <c r="B8444" s="11">
        <v>62</v>
      </c>
      <c r="C8444" s="11" t="s">
        <v>57</v>
      </c>
      <c r="D8444" s="9"/>
      <c r="E8444" s="7"/>
      <c r="F8444" s="7"/>
      <c r="G8444" s="7">
        <v>1590858</v>
      </c>
      <c r="H8444" s="7">
        <v>4659058</v>
      </c>
      <c r="I8444" s="7">
        <v>5503078</v>
      </c>
      <c r="J8444" s="7">
        <v>6351333</v>
      </c>
      <c r="K8444" s="7">
        <v>6381716</v>
      </c>
      <c r="L8444" s="7">
        <v>6281950</v>
      </c>
      <c r="M8444" s="7">
        <v>7174303</v>
      </c>
      <c r="N8444" s="8" t="str">
        <f>IF(D8444="","",D8444*VLOOKUP(N$1,'factor dipres'!$A$3:$Q$20,17,FALSE))</f>
        <v/>
      </c>
      <c r="O8444" s="8" t="str">
        <f>IF(E8444="","",E8444*VLOOKUP(O$1,'factor dipres'!$A$3:$Q$20,17,FALSE))</f>
        <v/>
      </c>
      <c r="P8444" s="8" t="str">
        <f>IF(F8444="","",F8444*VLOOKUP(P$1,'factor dipres'!$A$3:$Q$20,17,FALSE))</f>
        <v/>
      </c>
      <c r="Q8444" s="8">
        <f>IF(G8444="","",G8444*VLOOKUP(Q$1,'factor dipres'!$A$3:$Q$20,17,FALSE))</f>
        <v>1954813.6667753505</v>
      </c>
      <c r="R8444" s="8">
        <f>IF(H8444="","",H8444*VLOOKUP(R$1,'factor dipres'!$A$3:$Q$20,17,FALSE))</f>
        <v>5540104.0963399243</v>
      </c>
      <c r="S8444" s="8">
        <f>IF(I8444="","",I8444*VLOOKUP(S$1,'factor dipres'!$A$3:$Q$20,17,FALSE))</f>
        <v>6352644.4627322853</v>
      </c>
      <c r="T8444" s="8">
        <f>IF(J8444="","",J8444*VLOOKUP(T$1,'factor dipres'!$A$3:$Q$20,17,FALSE))</f>
        <v>7203146.8450195612</v>
      </c>
      <c r="U8444" s="8">
        <f>IF(K8444="","",K8444*VLOOKUP(U$1,'factor dipres'!$A$3:$Q$20,17,FALSE))</f>
        <v>6911080.5647509582</v>
      </c>
      <c r="V8444" s="8">
        <f>IF(L8444="","",L8444*VLOOKUP(V$1,'factor dipres'!$A$3:$Q$20,17,FALSE))</f>
        <v>6519526.9597943826</v>
      </c>
      <c r="W8444" s="8">
        <f>IF(M8444="","",M8444*VLOOKUP(W$1,'factor dipres'!$A$3:$Q$20,17,FALSE))</f>
        <v>7174303</v>
      </c>
    </row>
    <row r="8445" spans="1:23" x14ac:dyDescent="0.2">
      <c r="A8445" s="11" t="s">
        <v>325</v>
      </c>
      <c r="B8445" s="11">
        <v>64</v>
      </c>
      <c r="C8445" s="11" t="s">
        <v>44</v>
      </c>
      <c r="D8445" s="9"/>
      <c r="E8445" s="7"/>
      <c r="F8445" s="7"/>
      <c r="G8445" s="7">
        <v>23173</v>
      </c>
      <c r="H8445" s="7"/>
      <c r="I8445" s="7"/>
      <c r="J8445" s="7"/>
      <c r="K8445" s="7"/>
      <c r="L8445" s="7"/>
      <c r="M8445" s="7"/>
      <c r="N8445" s="8" t="str">
        <f>IF(D8445="","",D8445*VLOOKUP(N$1,'factor dipres'!$A$3:$Q$20,17,FALSE))</f>
        <v/>
      </c>
      <c r="O8445" s="8" t="str">
        <f>IF(E8445="","",E8445*VLOOKUP(O$1,'factor dipres'!$A$3:$Q$20,17,FALSE))</f>
        <v/>
      </c>
      <c r="P8445" s="8" t="str">
        <f>IF(F8445="","",F8445*VLOOKUP(P$1,'factor dipres'!$A$3:$Q$20,17,FALSE))</f>
        <v/>
      </c>
      <c r="Q8445" s="8">
        <f>IF(G8445="","",G8445*VLOOKUP(Q$1,'factor dipres'!$A$3:$Q$20,17,FALSE))</f>
        <v>28474.506901423756</v>
      </c>
      <c r="R8445" s="8" t="str">
        <f>IF(H8445="","",H8445*VLOOKUP(R$1,'factor dipres'!$A$3:$Q$20,17,FALSE))</f>
        <v/>
      </c>
      <c r="S8445" s="8" t="str">
        <f>IF(I8445="","",I8445*VLOOKUP(S$1,'factor dipres'!$A$3:$Q$20,17,FALSE))</f>
        <v/>
      </c>
      <c r="T8445" s="8" t="str">
        <f>IF(J8445="","",J8445*VLOOKUP(T$1,'factor dipres'!$A$3:$Q$20,17,FALSE))</f>
        <v/>
      </c>
      <c r="U8445" s="8" t="str">
        <f>IF(K8445="","",K8445*VLOOKUP(U$1,'factor dipres'!$A$3:$Q$20,17,FALSE))</f>
        <v/>
      </c>
      <c r="V8445" s="8" t="str">
        <f>IF(L8445="","",L8445*VLOOKUP(V$1,'factor dipres'!$A$3:$Q$20,17,FALSE))</f>
        <v/>
      </c>
      <c r="W8445" s="8" t="str">
        <f>IF(M8445="","",M8445*VLOOKUP(W$1,'factor dipres'!$A$3:$Q$20,17,FALSE))</f>
        <v/>
      </c>
    </row>
    <row r="8446" spans="1:23" x14ac:dyDescent="0.2">
      <c r="A8446" s="11" t="s">
        <v>325</v>
      </c>
      <c r="B8446" s="11">
        <v>65</v>
      </c>
      <c r="C8446" s="11" t="s">
        <v>80</v>
      </c>
      <c r="D8446" s="9"/>
      <c r="E8446" s="7"/>
      <c r="F8446" s="7"/>
      <c r="G8446" s="7"/>
      <c r="H8446" s="7"/>
      <c r="I8446" s="7"/>
      <c r="J8446" s="7"/>
      <c r="K8446" s="7"/>
      <c r="L8446" s="7"/>
      <c r="M8446" s="7">
        <v>45578</v>
      </c>
      <c r="N8446" s="8" t="str">
        <f>IF(D8446="","",D8446*VLOOKUP(N$1,'factor dipres'!$A$3:$Q$20,17,FALSE))</f>
        <v/>
      </c>
      <c r="O8446" s="8" t="str">
        <f>IF(E8446="","",E8446*VLOOKUP(O$1,'factor dipres'!$A$3:$Q$20,17,FALSE))</f>
        <v/>
      </c>
      <c r="P8446" s="8" t="str">
        <f>IF(F8446="","",F8446*VLOOKUP(P$1,'factor dipres'!$A$3:$Q$20,17,FALSE))</f>
        <v/>
      </c>
      <c r="Q8446" s="8" t="str">
        <f>IF(G8446="","",G8446*VLOOKUP(Q$1,'factor dipres'!$A$3:$Q$20,17,FALSE))</f>
        <v/>
      </c>
      <c r="R8446" s="8" t="str">
        <f>IF(H8446="","",H8446*VLOOKUP(R$1,'factor dipres'!$A$3:$Q$20,17,FALSE))</f>
        <v/>
      </c>
      <c r="S8446" s="8" t="str">
        <f>IF(I8446="","",I8446*VLOOKUP(S$1,'factor dipres'!$A$3:$Q$20,17,FALSE))</f>
        <v/>
      </c>
      <c r="T8446" s="8" t="str">
        <f>IF(J8446="","",J8446*VLOOKUP(T$1,'factor dipres'!$A$3:$Q$20,17,FALSE))</f>
        <v/>
      </c>
      <c r="U8446" s="8" t="str">
        <f>IF(K8446="","",K8446*VLOOKUP(U$1,'factor dipres'!$A$3:$Q$20,17,FALSE))</f>
        <v/>
      </c>
      <c r="V8446" s="8" t="str">
        <f>IF(L8446="","",L8446*VLOOKUP(V$1,'factor dipres'!$A$3:$Q$20,17,FALSE))</f>
        <v/>
      </c>
      <c r="W8446" s="8">
        <f>IF(M8446="","",M8446*VLOOKUP(W$1,'factor dipres'!$A$3:$Q$20,17,FALSE))</f>
        <v>45578</v>
      </c>
    </row>
    <row r="8447" spans="1:23" x14ac:dyDescent="0.2">
      <c r="A8447" s="11" t="s">
        <v>325</v>
      </c>
      <c r="B8447" s="11">
        <v>66</v>
      </c>
      <c r="C8447" s="11" t="s">
        <v>45</v>
      </c>
      <c r="D8447" s="9"/>
      <c r="E8447" s="7"/>
      <c r="F8447" s="7"/>
      <c r="G8447" s="7">
        <v>858083</v>
      </c>
      <c r="H8447" s="7">
        <v>1827400</v>
      </c>
      <c r="I8447" s="7">
        <v>2162993</v>
      </c>
      <c r="J8447" s="7">
        <v>3832992</v>
      </c>
      <c r="K8447" s="7">
        <v>4363932</v>
      </c>
      <c r="L8447" s="7">
        <v>5093764</v>
      </c>
      <c r="M8447" s="7">
        <v>7641573</v>
      </c>
      <c r="N8447" s="8" t="str">
        <f>IF(D8447="","",D8447*VLOOKUP(N$1,'factor dipres'!$A$3:$Q$20,17,FALSE))</f>
        <v/>
      </c>
      <c r="O8447" s="8" t="str">
        <f>IF(E8447="","",E8447*VLOOKUP(O$1,'factor dipres'!$A$3:$Q$20,17,FALSE))</f>
        <v/>
      </c>
      <c r="P8447" s="8" t="str">
        <f>IF(F8447="","",F8447*VLOOKUP(P$1,'factor dipres'!$A$3:$Q$20,17,FALSE))</f>
        <v/>
      </c>
      <c r="Q8447" s="8">
        <f>IF(G8447="","",G8447*VLOOKUP(Q$1,'factor dipres'!$A$3:$Q$20,17,FALSE))</f>
        <v>1054394.7829583739</v>
      </c>
      <c r="R8447" s="8">
        <f>IF(H8447="","",H8447*VLOOKUP(R$1,'factor dipres'!$A$3:$Q$20,17,FALSE))</f>
        <v>2172968.4896928906</v>
      </c>
      <c r="S8447" s="8">
        <f>IF(I8447="","",I8447*VLOOKUP(S$1,'factor dipres'!$A$3:$Q$20,17,FALSE))</f>
        <v>2496916.3628752297</v>
      </c>
      <c r="T8447" s="8">
        <f>IF(J8447="","",J8447*VLOOKUP(T$1,'factor dipres'!$A$3:$Q$20,17,FALSE))</f>
        <v>4347056.6307553416</v>
      </c>
      <c r="U8447" s="8">
        <f>IF(K8447="","",K8447*VLOOKUP(U$1,'factor dipres'!$A$3:$Q$20,17,FALSE))</f>
        <v>4725920.9954022989</v>
      </c>
      <c r="V8447" s="8">
        <f>IF(L8447="","",L8447*VLOOKUP(V$1,'factor dipres'!$A$3:$Q$20,17,FALSE))</f>
        <v>5286404.9737470169</v>
      </c>
      <c r="W8447" s="8">
        <f>IF(M8447="","",M8447*VLOOKUP(W$1,'factor dipres'!$A$3:$Q$20,17,FALSE))</f>
        <v>7641573</v>
      </c>
    </row>
    <row r="8448" spans="1:23" x14ac:dyDescent="0.2">
      <c r="A8448" s="11" t="s">
        <v>325</v>
      </c>
      <c r="B8448" s="11">
        <v>67</v>
      </c>
      <c r="C8448" s="11" t="s">
        <v>82</v>
      </c>
      <c r="D8448" s="9"/>
      <c r="E8448" s="7"/>
      <c r="F8448" s="7"/>
      <c r="G8448" s="7"/>
      <c r="H8448" s="7"/>
      <c r="I8448" s="7"/>
      <c r="J8448" s="7"/>
      <c r="K8448" s="7"/>
      <c r="L8448" s="7">
        <v>15792702</v>
      </c>
      <c r="M8448" s="7">
        <v>31640044</v>
      </c>
      <c r="N8448" s="8" t="str">
        <f>IF(D8448="","",D8448*VLOOKUP(N$1,'factor dipres'!$A$3:$Q$20,17,FALSE))</f>
        <v/>
      </c>
      <c r="O8448" s="8" t="str">
        <f>IF(E8448="","",E8448*VLOOKUP(O$1,'factor dipres'!$A$3:$Q$20,17,FALSE))</f>
        <v/>
      </c>
      <c r="P8448" s="8" t="str">
        <f>IF(F8448="","",F8448*VLOOKUP(P$1,'factor dipres'!$A$3:$Q$20,17,FALSE))</f>
        <v/>
      </c>
      <c r="Q8448" s="8" t="str">
        <f>IF(G8448="","",G8448*VLOOKUP(Q$1,'factor dipres'!$A$3:$Q$20,17,FALSE))</f>
        <v/>
      </c>
      <c r="R8448" s="8" t="str">
        <f>IF(H8448="","",H8448*VLOOKUP(R$1,'factor dipres'!$A$3:$Q$20,17,FALSE))</f>
        <v/>
      </c>
      <c r="S8448" s="8" t="str">
        <f>IF(I8448="","",I8448*VLOOKUP(S$1,'factor dipres'!$A$3:$Q$20,17,FALSE))</f>
        <v/>
      </c>
      <c r="T8448" s="8" t="str">
        <f>IF(J8448="","",J8448*VLOOKUP(T$1,'factor dipres'!$A$3:$Q$20,17,FALSE))</f>
        <v/>
      </c>
      <c r="U8448" s="8" t="str">
        <f>IF(K8448="","",K8448*VLOOKUP(U$1,'factor dipres'!$A$3:$Q$20,17,FALSE))</f>
        <v/>
      </c>
      <c r="V8448" s="8">
        <f>IF(L8448="","",L8448*VLOOKUP(V$1,'factor dipres'!$A$3:$Q$20,17,FALSE))</f>
        <v>16389965.927299431</v>
      </c>
      <c r="W8448" s="8">
        <f>IF(M8448="","",M8448*VLOOKUP(W$1,'factor dipres'!$A$3:$Q$20,17,FALSE))</f>
        <v>31640044</v>
      </c>
    </row>
    <row r="8449" spans="1:23" x14ac:dyDescent="0.2">
      <c r="A8449" s="11" t="s">
        <v>325</v>
      </c>
      <c r="B8449" s="11">
        <v>68</v>
      </c>
      <c r="C8449" s="11" t="s">
        <v>72</v>
      </c>
      <c r="D8449" s="9"/>
      <c r="E8449" s="7"/>
      <c r="F8449" s="7"/>
      <c r="G8449" s="7"/>
      <c r="H8449" s="7">
        <v>1426014</v>
      </c>
      <c r="I8449" s="7">
        <v>4665895</v>
      </c>
      <c r="J8449" s="7">
        <v>3961111</v>
      </c>
      <c r="K8449" s="7">
        <v>3684536</v>
      </c>
      <c r="L8449" s="7">
        <v>3835324</v>
      </c>
      <c r="M8449" s="7">
        <v>3482949</v>
      </c>
      <c r="N8449" s="8" t="str">
        <f>IF(D8449="","",D8449*VLOOKUP(N$1,'factor dipres'!$A$3:$Q$20,17,FALSE))</f>
        <v/>
      </c>
      <c r="O8449" s="8" t="str">
        <f>IF(E8449="","",E8449*VLOOKUP(O$1,'factor dipres'!$A$3:$Q$20,17,FALSE))</f>
        <v/>
      </c>
      <c r="P8449" s="8" t="str">
        <f>IF(F8449="","",F8449*VLOOKUP(P$1,'factor dipres'!$A$3:$Q$20,17,FALSE))</f>
        <v/>
      </c>
      <c r="Q8449" s="8" t="str">
        <f>IF(G8449="","",G8449*VLOOKUP(Q$1,'factor dipres'!$A$3:$Q$20,17,FALSE))</f>
        <v/>
      </c>
      <c r="R8449" s="8">
        <f>IF(H8449="","",H8449*VLOOKUP(R$1,'factor dipres'!$A$3:$Q$20,17,FALSE))</f>
        <v>1695678.826672276</v>
      </c>
      <c r="S8449" s="8">
        <f>IF(I8449="","",I8449*VLOOKUP(S$1,'factor dipres'!$A$3:$Q$20,17,FALSE))</f>
        <v>5386216.9562997753</v>
      </c>
      <c r="T8449" s="8">
        <f>IF(J8449="","",J8449*VLOOKUP(T$1,'factor dipres'!$A$3:$Q$20,17,FALSE))</f>
        <v>4492358.4076637579</v>
      </c>
      <c r="U8449" s="8">
        <f>IF(K8449="","",K8449*VLOOKUP(U$1,'factor dipres'!$A$3:$Q$20,17,FALSE))</f>
        <v>3990168.9670498082</v>
      </c>
      <c r="V8449" s="8">
        <f>IF(L8449="","",L8449*VLOOKUP(V$1,'factor dipres'!$A$3:$Q$20,17,FALSE))</f>
        <v>3980372.0528731411</v>
      </c>
      <c r="W8449" s="8">
        <f>IF(M8449="","",M8449*VLOOKUP(W$1,'factor dipres'!$A$3:$Q$20,17,FALSE))</f>
        <v>3482949</v>
      </c>
    </row>
    <row r="8450" spans="1:23" x14ac:dyDescent="0.2">
      <c r="A8450" s="11" t="s">
        <v>325</v>
      </c>
      <c r="B8450" s="11">
        <v>69</v>
      </c>
      <c r="C8450" s="11" t="s">
        <v>58</v>
      </c>
      <c r="D8450" s="9"/>
      <c r="E8450" s="7"/>
      <c r="F8450" s="7"/>
      <c r="G8450" s="7">
        <v>111480</v>
      </c>
      <c r="H8450" s="7"/>
      <c r="I8450" s="7">
        <v>162614</v>
      </c>
      <c r="J8450" s="7"/>
      <c r="K8450" s="7">
        <v>85480</v>
      </c>
      <c r="L8450" s="7"/>
      <c r="M8450" s="7">
        <v>30340</v>
      </c>
      <c r="N8450" s="8" t="str">
        <f>IF(D8450="","",D8450*VLOOKUP(N$1,'factor dipres'!$A$3:$Q$20,17,FALSE))</f>
        <v/>
      </c>
      <c r="O8450" s="8" t="str">
        <f>IF(E8450="","",E8450*VLOOKUP(O$1,'factor dipres'!$A$3:$Q$20,17,FALSE))</f>
        <v/>
      </c>
      <c r="P8450" s="8" t="str">
        <f>IF(F8450="","",F8450*VLOOKUP(P$1,'factor dipres'!$A$3:$Q$20,17,FALSE))</f>
        <v/>
      </c>
      <c r="Q8450" s="8">
        <f>IF(G8450="","",G8450*VLOOKUP(Q$1,'factor dipres'!$A$3:$Q$20,17,FALSE))</f>
        <v>136984.33648516465</v>
      </c>
      <c r="R8450" s="8" t="str">
        <f>IF(H8450="","",H8450*VLOOKUP(R$1,'factor dipres'!$A$3:$Q$20,17,FALSE))</f>
        <v/>
      </c>
      <c r="S8450" s="8">
        <f>IF(I8450="","",I8450*VLOOKUP(S$1,'factor dipres'!$A$3:$Q$20,17,FALSE))</f>
        <v>187718.38717582193</v>
      </c>
      <c r="T8450" s="8" t="str">
        <f>IF(J8450="","",J8450*VLOOKUP(T$1,'factor dipres'!$A$3:$Q$20,17,FALSE))</f>
        <v/>
      </c>
      <c r="U8450" s="8">
        <f>IF(K8450="","",K8450*VLOOKUP(U$1,'factor dipres'!$A$3:$Q$20,17,FALSE))</f>
        <v>92570.582375478931</v>
      </c>
      <c r="V8450" s="8" t="str">
        <f>IF(L8450="","",L8450*VLOOKUP(V$1,'factor dipres'!$A$3:$Q$20,17,FALSE))</f>
        <v/>
      </c>
      <c r="W8450" s="8">
        <f>IF(M8450="","",M8450*VLOOKUP(W$1,'factor dipres'!$A$3:$Q$20,17,FALSE))</f>
        <v>30340</v>
      </c>
    </row>
    <row r="8451" spans="1:23" x14ac:dyDescent="0.2">
      <c r="A8451" s="11" t="s">
        <v>325</v>
      </c>
      <c r="B8451" s="11">
        <v>70</v>
      </c>
      <c r="C8451" s="11" t="s">
        <v>73</v>
      </c>
      <c r="D8451" s="9"/>
      <c r="E8451" s="7"/>
      <c r="F8451" s="7"/>
      <c r="G8451" s="7"/>
      <c r="H8451" s="7"/>
      <c r="I8451" s="7"/>
      <c r="J8451" s="7"/>
      <c r="K8451" s="7">
        <v>4795445</v>
      </c>
      <c r="L8451" s="7"/>
      <c r="M8451" s="7">
        <v>4169064</v>
      </c>
      <c r="N8451" s="8" t="str">
        <f>IF(D8451="","",D8451*VLOOKUP(N$1,'factor dipres'!$A$3:$Q$20,17,FALSE))</f>
        <v/>
      </c>
      <c r="O8451" s="8" t="str">
        <f>IF(E8451="","",E8451*VLOOKUP(O$1,'factor dipres'!$A$3:$Q$20,17,FALSE))</f>
        <v/>
      </c>
      <c r="P8451" s="8" t="str">
        <f>IF(F8451="","",F8451*VLOOKUP(P$1,'factor dipres'!$A$3:$Q$20,17,FALSE))</f>
        <v/>
      </c>
      <c r="Q8451" s="8" t="str">
        <f>IF(G8451="","",G8451*VLOOKUP(Q$1,'factor dipres'!$A$3:$Q$20,17,FALSE))</f>
        <v/>
      </c>
      <c r="R8451" s="8" t="str">
        <f>IF(H8451="","",H8451*VLOOKUP(R$1,'factor dipres'!$A$3:$Q$20,17,FALSE))</f>
        <v/>
      </c>
      <c r="S8451" s="8" t="str">
        <f>IF(I8451="","",I8451*VLOOKUP(S$1,'factor dipres'!$A$3:$Q$20,17,FALSE))</f>
        <v/>
      </c>
      <c r="T8451" s="8" t="str">
        <f>IF(J8451="","",J8451*VLOOKUP(T$1,'factor dipres'!$A$3:$Q$20,17,FALSE))</f>
        <v/>
      </c>
      <c r="U8451" s="8">
        <f>IF(K8451="","",K8451*VLOOKUP(U$1,'factor dipres'!$A$3:$Q$20,17,FALSE))</f>
        <v>5193228.0814176248</v>
      </c>
      <c r="V8451" s="8" t="str">
        <f>IF(L8451="","",L8451*VLOOKUP(V$1,'factor dipres'!$A$3:$Q$20,17,FALSE))</f>
        <v/>
      </c>
      <c r="W8451" s="8">
        <f>IF(M8451="","",M8451*VLOOKUP(W$1,'factor dipres'!$A$3:$Q$20,17,FALSE))</f>
        <v>4169064</v>
      </c>
    </row>
    <row r="8452" spans="1:23" x14ac:dyDescent="0.2">
      <c r="A8452" s="11" t="s">
        <v>325</v>
      </c>
      <c r="B8452" s="11">
        <v>72</v>
      </c>
      <c r="C8452" s="11" t="s">
        <v>63</v>
      </c>
      <c r="D8452" s="9"/>
      <c r="E8452" s="7"/>
      <c r="F8452" s="7"/>
      <c r="G8452" s="7"/>
      <c r="H8452" s="7"/>
      <c r="I8452" s="7"/>
      <c r="J8452" s="7"/>
      <c r="K8452" s="7">
        <v>2510260</v>
      </c>
      <c r="L8452" s="7">
        <v>1228035</v>
      </c>
      <c r="M8452" s="7">
        <v>318169</v>
      </c>
      <c r="N8452" s="8" t="str">
        <f>IF(D8452="","",D8452*VLOOKUP(N$1,'factor dipres'!$A$3:$Q$20,17,FALSE))</f>
        <v/>
      </c>
      <c r="O8452" s="8" t="str">
        <f>IF(E8452="","",E8452*VLOOKUP(O$1,'factor dipres'!$A$3:$Q$20,17,FALSE))</f>
        <v/>
      </c>
      <c r="P8452" s="8" t="str">
        <f>IF(F8452="","",F8452*VLOOKUP(P$1,'factor dipres'!$A$3:$Q$20,17,FALSE))</f>
        <v/>
      </c>
      <c r="Q8452" s="8" t="str">
        <f>IF(G8452="","",G8452*VLOOKUP(Q$1,'factor dipres'!$A$3:$Q$20,17,FALSE))</f>
        <v/>
      </c>
      <c r="R8452" s="8" t="str">
        <f>IF(H8452="","",H8452*VLOOKUP(R$1,'factor dipres'!$A$3:$Q$20,17,FALSE))</f>
        <v/>
      </c>
      <c r="S8452" s="8" t="str">
        <f>IF(I8452="","",I8452*VLOOKUP(S$1,'factor dipres'!$A$3:$Q$20,17,FALSE))</f>
        <v/>
      </c>
      <c r="T8452" s="8" t="str">
        <f>IF(J8452="","",J8452*VLOOKUP(T$1,'factor dipres'!$A$3:$Q$20,17,FALSE))</f>
        <v/>
      </c>
      <c r="U8452" s="8">
        <f>IF(K8452="","",K8452*VLOOKUP(U$1,'factor dipres'!$A$3:$Q$20,17,FALSE))</f>
        <v>2718486.5478927204</v>
      </c>
      <c r="V8452" s="8">
        <f>IF(L8452="","",L8452*VLOOKUP(V$1,'factor dipres'!$A$3:$Q$20,17,FALSE))</f>
        <v>1274478.034697999</v>
      </c>
      <c r="W8452" s="8">
        <f>IF(M8452="","",M8452*VLOOKUP(W$1,'factor dipres'!$A$3:$Q$20,17,FALSE))</f>
        <v>318169</v>
      </c>
    </row>
    <row r="8453" spans="1:23" x14ac:dyDescent="0.2">
      <c r="A8453" s="11" t="s">
        <v>325</v>
      </c>
      <c r="B8453" s="11">
        <v>75</v>
      </c>
      <c r="C8453" s="11" t="s">
        <v>47</v>
      </c>
      <c r="D8453" s="9"/>
      <c r="E8453" s="7"/>
      <c r="F8453" s="7"/>
      <c r="G8453" s="7"/>
      <c r="H8453" s="7"/>
      <c r="I8453" s="7"/>
      <c r="J8453" s="7">
        <v>4773240</v>
      </c>
      <c r="K8453" s="7">
        <v>13154902</v>
      </c>
      <c r="L8453" s="7">
        <v>14887367</v>
      </c>
      <c r="M8453" s="7">
        <v>17122888</v>
      </c>
      <c r="N8453" s="8" t="str">
        <f>IF(D8453="","",D8453*VLOOKUP(N$1,'factor dipres'!$A$3:$Q$20,17,FALSE))</f>
        <v/>
      </c>
      <c r="O8453" s="8" t="str">
        <f>IF(E8453="","",E8453*VLOOKUP(O$1,'factor dipres'!$A$3:$Q$20,17,FALSE))</f>
        <v/>
      </c>
      <c r="P8453" s="8" t="str">
        <f>IF(F8453="","",F8453*VLOOKUP(P$1,'factor dipres'!$A$3:$Q$20,17,FALSE))</f>
        <v/>
      </c>
      <c r="Q8453" s="8" t="str">
        <f>IF(G8453="","",G8453*VLOOKUP(Q$1,'factor dipres'!$A$3:$Q$20,17,FALSE))</f>
        <v/>
      </c>
      <c r="R8453" s="8" t="str">
        <f>IF(H8453="","",H8453*VLOOKUP(R$1,'factor dipres'!$A$3:$Q$20,17,FALSE))</f>
        <v/>
      </c>
      <c r="S8453" s="8" t="str">
        <f>IF(I8453="","",I8453*VLOOKUP(S$1,'factor dipres'!$A$3:$Q$20,17,FALSE))</f>
        <v/>
      </c>
      <c r="T8453" s="8">
        <f>IF(J8453="","",J8453*VLOOKUP(T$1,'factor dipres'!$A$3:$Q$20,17,FALSE))</f>
        <v>5413406.7047848329</v>
      </c>
      <c r="U8453" s="8">
        <f>IF(K8453="","",K8453*VLOOKUP(U$1,'factor dipres'!$A$3:$Q$20,17,FALSE))</f>
        <v>14246103.640996169</v>
      </c>
      <c r="V8453" s="8">
        <f>IF(L8453="","",L8453*VLOOKUP(V$1,'factor dipres'!$A$3:$Q$20,17,FALSE))</f>
        <v>15450392.078391775</v>
      </c>
      <c r="W8453" s="8">
        <f>IF(M8453="","",M8453*VLOOKUP(W$1,'factor dipres'!$A$3:$Q$20,17,FALSE))</f>
        <v>17122888</v>
      </c>
    </row>
    <row r="8454" spans="1:23" x14ac:dyDescent="0.2">
      <c r="A8454" s="11" t="s">
        <v>325</v>
      </c>
      <c r="B8454" s="11">
        <v>76</v>
      </c>
      <c r="C8454" s="11" t="s">
        <v>48</v>
      </c>
      <c r="D8454" s="9"/>
      <c r="E8454" s="7"/>
      <c r="F8454" s="7"/>
      <c r="G8454" s="7"/>
      <c r="H8454" s="7"/>
      <c r="I8454" s="7"/>
      <c r="J8454" s="7">
        <v>441188</v>
      </c>
      <c r="K8454" s="7">
        <v>1021528</v>
      </c>
      <c r="L8454" s="7">
        <v>1105782</v>
      </c>
      <c r="M8454" s="7">
        <v>1319845</v>
      </c>
      <c r="N8454" s="8" t="str">
        <f>IF(D8454="","",D8454*VLOOKUP(N$1,'factor dipres'!$A$3:$Q$20,17,FALSE))</f>
        <v/>
      </c>
      <c r="O8454" s="8" t="str">
        <f>IF(E8454="","",E8454*VLOOKUP(O$1,'factor dipres'!$A$3:$Q$20,17,FALSE))</f>
        <v/>
      </c>
      <c r="P8454" s="8" t="str">
        <f>IF(F8454="","",F8454*VLOOKUP(P$1,'factor dipres'!$A$3:$Q$20,17,FALSE))</f>
        <v/>
      </c>
      <c r="Q8454" s="8" t="str">
        <f>IF(G8454="","",G8454*VLOOKUP(Q$1,'factor dipres'!$A$3:$Q$20,17,FALSE))</f>
        <v/>
      </c>
      <c r="R8454" s="8" t="str">
        <f>IF(H8454="","",H8454*VLOOKUP(R$1,'factor dipres'!$A$3:$Q$20,17,FALSE))</f>
        <v/>
      </c>
      <c r="S8454" s="8" t="str">
        <f>IF(I8454="","",I8454*VLOOKUP(S$1,'factor dipres'!$A$3:$Q$20,17,FALSE))</f>
        <v/>
      </c>
      <c r="T8454" s="8">
        <f>IF(J8454="","",J8454*VLOOKUP(T$1,'factor dipres'!$A$3:$Q$20,17,FALSE))</f>
        <v>500358.26341659145</v>
      </c>
      <c r="U8454" s="8">
        <f>IF(K8454="","",K8454*VLOOKUP(U$1,'factor dipres'!$A$3:$Q$20,17,FALSE))</f>
        <v>1106263.9432950192</v>
      </c>
      <c r="V8454" s="8">
        <f>IF(L8454="","",L8454*VLOOKUP(V$1,'factor dipres'!$A$3:$Q$20,17,FALSE))</f>
        <v>1147601.5505782999</v>
      </c>
      <c r="W8454" s="8">
        <f>IF(M8454="","",M8454*VLOOKUP(W$1,'factor dipres'!$A$3:$Q$20,17,FALSE))</f>
        <v>1319845</v>
      </c>
    </row>
    <row r="8455" spans="1:23" x14ac:dyDescent="0.2">
      <c r="A8455" s="11" t="s">
        <v>325</v>
      </c>
      <c r="B8455" s="11">
        <v>78</v>
      </c>
      <c r="C8455" s="11" t="s">
        <v>74</v>
      </c>
      <c r="D8455" s="9"/>
      <c r="E8455" s="7"/>
      <c r="F8455" s="7"/>
      <c r="G8455" s="7"/>
      <c r="H8455" s="7"/>
      <c r="I8455" s="7"/>
      <c r="J8455" s="7">
        <v>353800</v>
      </c>
      <c r="K8455" s="7">
        <v>451971</v>
      </c>
      <c r="L8455" s="7">
        <v>1078559</v>
      </c>
      <c r="M8455" s="7">
        <v>887628</v>
      </c>
      <c r="N8455" s="8" t="str">
        <f>IF(D8455="","",D8455*VLOOKUP(N$1,'factor dipres'!$A$3:$Q$20,17,FALSE))</f>
        <v/>
      </c>
      <c r="O8455" s="8" t="str">
        <f>IF(E8455="","",E8455*VLOOKUP(O$1,'factor dipres'!$A$3:$Q$20,17,FALSE))</f>
        <v/>
      </c>
      <c r="P8455" s="8" t="str">
        <f>IF(F8455="","",F8455*VLOOKUP(P$1,'factor dipres'!$A$3:$Q$20,17,FALSE))</f>
        <v/>
      </c>
      <c r="Q8455" s="8" t="str">
        <f>IF(G8455="","",G8455*VLOOKUP(Q$1,'factor dipres'!$A$3:$Q$20,17,FALSE))</f>
        <v/>
      </c>
      <c r="R8455" s="8" t="str">
        <f>IF(H8455="","",H8455*VLOOKUP(R$1,'factor dipres'!$A$3:$Q$20,17,FALSE))</f>
        <v/>
      </c>
      <c r="S8455" s="8" t="str">
        <f>IF(I8455="","",I8455*VLOOKUP(S$1,'factor dipres'!$A$3:$Q$20,17,FALSE))</f>
        <v/>
      </c>
      <c r="T8455" s="8">
        <f>IF(J8455="","",J8455*VLOOKUP(T$1,'factor dipres'!$A$3:$Q$20,17,FALSE))</f>
        <v>401250.15548199421</v>
      </c>
      <c r="U8455" s="8">
        <f>IF(K8455="","",K8455*VLOOKUP(U$1,'factor dipres'!$A$3:$Q$20,17,FALSE))</f>
        <v>489462.08103448275</v>
      </c>
      <c r="V8455" s="8">
        <f>IF(L8455="","",L8455*VLOOKUP(V$1,'factor dipres'!$A$3:$Q$20,17,FALSE))</f>
        <v>1119349.0044060952</v>
      </c>
      <c r="W8455" s="8">
        <f>IF(M8455="","",M8455*VLOOKUP(W$1,'factor dipres'!$A$3:$Q$20,17,FALSE))</f>
        <v>887628</v>
      </c>
    </row>
    <row r="8456" spans="1:23" x14ac:dyDescent="0.2">
      <c r="A8456" s="11" t="s">
        <v>325</v>
      </c>
      <c r="B8456" s="11">
        <v>80</v>
      </c>
      <c r="C8456" s="11" t="s">
        <v>50</v>
      </c>
      <c r="D8456" s="9"/>
      <c r="E8456" s="7"/>
      <c r="F8456" s="7"/>
      <c r="G8456" s="7"/>
      <c r="H8456" s="7"/>
      <c r="I8456" s="7"/>
      <c r="J8456" s="7">
        <v>56669</v>
      </c>
      <c r="K8456" s="7">
        <v>89372</v>
      </c>
      <c r="L8456" s="7">
        <v>97235</v>
      </c>
      <c r="M8456" s="7">
        <v>17056</v>
      </c>
      <c r="N8456" s="8" t="str">
        <f>IF(D8456="","",D8456*VLOOKUP(N$1,'factor dipres'!$A$3:$Q$20,17,FALSE))</f>
        <v/>
      </c>
      <c r="O8456" s="8" t="str">
        <f>IF(E8456="","",E8456*VLOOKUP(O$1,'factor dipres'!$A$3:$Q$20,17,FALSE))</f>
        <v/>
      </c>
      <c r="P8456" s="8" t="str">
        <f>IF(F8456="","",F8456*VLOOKUP(P$1,'factor dipres'!$A$3:$Q$20,17,FALSE))</f>
        <v/>
      </c>
      <c r="Q8456" s="8" t="str">
        <f>IF(G8456="","",G8456*VLOOKUP(Q$1,'factor dipres'!$A$3:$Q$20,17,FALSE))</f>
        <v/>
      </c>
      <c r="R8456" s="8" t="str">
        <f>IF(H8456="","",H8456*VLOOKUP(R$1,'factor dipres'!$A$3:$Q$20,17,FALSE))</f>
        <v/>
      </c>
      <c r="S8456" s="8" t="str">
        <f>IF(I8456="","",I8456*VLOOKUP(S$1,'factor dipres'!$A$3:$Q$20,17,FALSE))</f>
        <v/>
      </c>
      <c r="T8456" s="8">
        <f>IF(J8456="","",J8456*VLOOKUP(T$1,'factor dipres'!$A$3:$Q$20,17,FALSE))</f>
        <v>64269.205938409075</v>
      </c>
      <c r="U8456" s="8">
        <f>IF(K8456="","",K8456*VLOOKUP(U$1,'factor dipres'!$A$3:$Q$20,17,FALSE))</f>
        <v>96785.424521072797</v>
      </c>
      <c r="V8456" s="8">
        <f>IF(L8456="","",L8456*VLOOKUP(V$1,'factor dipres'!$A$3:$Q$20,17,FALSE))</f>
        <v>100912.32880484671</v>
      </c>
      <c r="W8456" s="8">
        <f>IF(M8456="","",M8456*VLOOKUP(W$1,'factor dipres'!$A$3:$Q$20,17,FALSE))</f>
        <v>17056</v>
      </c>
    </row>
    <row r="8457" spans="1:23" x14ac:dyDescent="0.2">
      <c r="A8457" s="11" t="s">
        <v>326</v>
      </c>
      <c r="B8457" s="11">
        <v>4</v>
      </c>
      <c r="C8457" s="11" t="s">
        <v>15</v>
      </c>
      <c r="D8457" s="9"/>
      <c r="E8457" s="7"/>
      <c r="F8457" s="7">
        <v>1765711</v>
      </c>
      <c r="G8457" s="7"/>
      <c r="H8457" s="7"/>
      <c r="I8457" s="7"/>
      <c r="J8457" s="7"/>
      <c r="K8457" s="7"/>
      <c r="L8457" s="7"/>
      <c r="M8457" s="7"/>
      <c r="N8457" s="8" t="str">
        <f>IF(D8457="","",D8457*VLOOKUP(N$1,'factor dipres'!$A$3:$Q$20,17,FALSE))</f>
        <v/>
      </c>
      <c r="O8457" s="8" t="str">
        <f>IF(E8457="","",E8457*VLOOKUP(O$1,'factor dipres'!$A$3:$Q$20,17,FALSE))</f>
        <v/>
      </c>
      <c r="P8457" s="8">
        <f>IF(F8457="","",F8457*VLOOKUP(P$1,'factor dipres'!$A$3:$Q$20,17,FALSE))</f>
        <v>2202706.4510647687</v>
      </c>
      <c r="Q8457" s="8" t="str">
        <f>IF(G8457="","",G8457*VLOOKUP(Q$1,'factor dipres'!$A$3:$Q$20,17,FALSE))</f>
        <v/>
      </c>
      <c r="R8457" s="8" t="str">
        <f>IF(H8457="","",H8457*VLOOKUP(R$1,'factor dipres'!$A$3:$Q$20,17,FALSE))</f>
        <v/>
      </c>
      <c r="S8457" s="8" t="str">
        <f>IF(I8457="","",I8457*VLOOKUP(S$1,'factor dipres'!$A$3:$Q$20,17,FALSE))</f>
        <v/>
      </c>
      <c r="T8457" s="8" t="str">
        <f>IF(J8457="","",J8457*VLOOKUP(T$1,'factor dipres'!$A$3:$Q$20,17,FALSE))</f>
        <v/>
      </c>
      <c r="U8457" s="8" t="str">
        <f>IF(K8457="","",K8457*VLOOKUP(U$1,'factor dipres'!$A$3:$Q$20,17,FALSE))</f>
        <v/>
      </c>
      <c r="V8457" s="8" t="str">
        <f>IF(L8457="","",L8457*VLOOKUP(V$1,'factor dipres'!$A$3:$Q$20,17,FALSE))</f>
        <v/>
      </c>
      <c r="W8457" s="8" t="str">
        <f>IF(M8457="","",M8457*VLOOKUP(W$1,'factor dipres'!$A$3:$Q$20,17,FALSE))</f>
        <v/>
      </c>
    </row>
    <row r="8458" spans="1:23" x14ac:dyDescent="0.2">
      <c r="A8458" s="11" t="s">
        <v>326</v>
      </c>
      <c r="B8458" s="11">
        <v>8</v>
      </c>
      <c r="C8458" s="11" t="s">
        <v>18</v>
      </c>
      <c r="D8458" s="9"/>
      <c r="E8458" s="7">
        <v>4408559</v>
      </c>
      <c r="F8458" s="7">
        <v>646848</v>
      </c>
      <c r="G8458" s="7"/>
      <c r="H8458" s="7"/>
      <c r="I8458" s="7"/>
      <c r="J8458" s="7"/>
      <c r="K8458" s="7"/>
      <c r="L8458" s="7"/>
      <c r="M8458" s="7"/>
      <c r="N8458" s="8" t="str">
        <f>IF(D8458="","",D8458*VLOOKUP(N$1,'factor dipres'!$A$3:$Q$20,17,FALSE))</f>
        <v/>
      </c>
      <c r="O8458" s="8">
        <f>IF(E8458="","",E8458*VLOOKUP(O$1,'factor dipres'!$A$3:$Q$20,17,FALSE))</f>
        <v>5580916.8126749517</v>
      </c>
      <c r="P8458" s="8">
        <f>IF(F8458="","",F8458*VLOOKUP(P$1,'factor dipres'!$A$3:$Q$20,17,FALSE))</f>
        <v>806936.27805362467</v>
      </c>
      <c r="Q8458" s="8" t="str">
        <f>IF(G8458="","",G8458*VLOOKUP(Q$1,'factor dipres'!$A$3:$Q$20,17,FALSE))</f>
        <v/>
      </c>
      <c r="R8458" s="8" t="str">
        <f>IF(H8458="","",H8458*VLOOKUP(R$1,'factor dipres'!$A$3:$Q$20,17,FALSE))</f>
        <v/>
      </c>
      <c r="S8458" s="8" t="str">
        <f>IF(I8458="","",I8458*VLOOKUP(S$1,'factor dipres'!$A$3:$Q$20,17,FALSE))</f>
        <v/>
      </c>
      <c r="T8458" s="8" t="str">
        <f>IF(J8458="","",J8458*VLOOKUP(T$1,'factor dipres'!$A$3:$Q$20,17,FALSE))</f>
        <v/>
      </c>
      <c r="U8458" s="8" t="str">
        <f>IF(K8458="","",K8458*VLOOKUP(U$1,'factor dipres'!$A$3:$Q$20,17,FALSE))</f>
        <v/>
      </c>
      <c r="V8458" s="8" t="str">
        <f>IF(L8458="","",L8458*VLOOKUP(V$1,'factor dipres'!$A$3:$Q$20,17,FALSE))</f>
        <v/>
      </c>
      <c r="W8458" s="8" t="str">
        <f>IF(M8458="","",M8458*VLOOKUP(W$1,'factor dipres'!$A$3:$Q$20,17,FALSE))</f>
        <v/>
      </c>
    </row>
    <row r="8459" spans="1:23" x14ac:dyDescent="0.2">
      <c r="A8459" s="11" t="s">
        <v>326</v>
      </c>
      <c r="B8459" s="11">
        <v>15</v>
      </c>
      <c r="C8459" s="11" t="s">
        <v>66</v>
      </c>
      <c r="D8459" s="9"/>
      <c r="E8459" s="7"/>
      <c r="F8459" s="7">
        <v>587246</v>
      </c>
      <c r="G8459" s="7">
        <v>3769228</v>
      </c>
      <c r="H8459" s="7">
        <v>3702336</v>
      </c>
      <c r="I8459" s="7">
        <v>3485102</v>
      </c>
      <c r="J8459" s="7">
        <v>3223473</v>
      </c>
      <c r="K8459" s="7">
        <v>3000720</v>
      </c>
      <c r="L8459" s="7">
        <v>3037636</v>
      </c>
      <c r="M8459" s="7">
        <v>2859892</v>
      </c>
      <c r="N8459" s="8" t="str">
        <f>IF(D8459="","",D8459*VLOOKUP(N$1,'factor dipres'!$A$3:$Q$20,17,FALSE))</f>
        <v/>
      </c>
      <c r="O8459" s="8" t="str">
        <f>IF(E8459="","",E8459*VLOOKUP(O$1,'factor dipres'!$A$3:$Q$20,17,FALSE))</f>
        <v/>
      </c>
      <c r="P8459" s="8">
        <f>IF(F8459="","",F8459*VLOOKUP(P$1,'factor dipres'!$A$3:$Q$20,17,FALSE))</f>
        <v>732583.39137151057</v>
      </c>
      <c r="Q8459" s="8">
        <f>IF(G8459="","",G8459*VLOOKUP(Q$1,'factor dipres'!$A$3:$Q$20,17,FALSE))</f>
        <v>4631550.0236930763</v>
      </c>
      <c r="R8459" s="8">
        <f>IF(H8459="","",H8459*VLOOKUP(R$1,'factor dipres'!$A$3:$Q$20,17,FALSE))</f>
        <v>4402462.2229701309</v>
      </c>
      <c r="S8459" s="8">
        <f>IF(I8459="","",I8459*VLOOKUP(S$1,'factor dipres'!$A$3:$Q$20,17,FALSE))</f>
        <v>4023132.8580763736</v>
      </c>
      <c r="T8459" s="8">
        <f>IF(J8459="","",J8459*VLOOKUP(T$1,'factor dipres'!$A$3:$Q$20,17,FALSE))</f>
        <v>3655791.5275353598</v>
      </c>
      <c r="U8459" s="8">
        <f>IF(K8459="","",K8459*VLOOKUP(U$1,'factor dipres'!$A$3:$Q$20,17,FALSE))</f>
        <v>3249630.2988505745</v>
      </c>
      <c r="V8459" s="8">
        <f>IF(L8459="","",L8459*VLOOKUP(V$1,'factor dipres'!$A$3:$Q$20,17,FALSE))</f>
        <v>3152516.3040205617</v>
      </c>
      <c r="W8459" s="8">
        <f>IF(M8459="","",M8459*VLOOKUP(W$1,'factor dipres'!$A$3:$Q$20,17,FALSE))</f>
        <v>2859892</v>
      </c>
    </row>
    <row r="8460" spans="1:23" x14ac:dyDescent="0.2">
      <c r="A8460" s="11" t="s">
        <v>326</v>
      </c>
      <c r="B8460" s="11">
        <v>18</v>
      </c>
      <c r="C8460" s="11" t="s">
        <v>22</v>
      </c>
      <c r="D8460" s="9"/>
      <c r="E8460" s="7"/>
      <c r="F8460" s="7"/>
      <c r="G8460" s="7"/>
      <c r="H8460" s="7"/>
      <c r="I8460" s="7"/>
      <c r="J8460" s="7">
        <v>1658610</v>
      </c>
      <c r="K8460" s="7">
        <v>6891030</v>
      </c>
      <c r="L8460" s="7">
        <v>5787120</v>
      </c>
      <c r="M8460" s="7">
        <v>6132575</v>
      </c>
      <c r="N8460" s="8" t="str">
        <f>IF(D8460="","",D8460*VLOOKUP(N$1,'factor dipres'!$A$3:$Q$20,17,FALSE))</f>
        <v/>
      </c>
      <c r="O8460" s="8" t="str">
        <f>IF(E8460="","",E8460*VLOOKUP(O$1,'factor dipres'!$A$3:$Q$20,17,FALSE))</f>
        <v/>
      </c>
      <c r="P8460" s="8" t="str">
        <f>IF(F8460="","",F8460*VLOOKUP(P$1,'factor dipres'!$A$3:$Q$20,17,FALSE))</f>
        <v/>
      </c>
      <c r="Q8460" s="8" t="str">
        <f>IF(G8460="","",G8460*VLOOKUP(Q$1,'factor dipres'!$A$3:$Q$20,17,FALSE))</f>
        <v/>
      </c>
      <c r="R8460" s="8" t="str">
        <f>IF(H8460="","",H8460*VLOOKUP(R$1,'factor dipres'!$A$3:$Q$20,17,FALSE))</f>
        <v/>
      </c>
      <c r="S8460" s="8" t="str">
        <f>IF(I8460="","",I8460*VLOOKUP(S$1,'factor dipres'!$A$3:$Q$20,17,FALSE))</f>
        <v/>
      </c>
      <c r="T8460" s="8">
        <f>IF(J8460="","",J8460*VLOOKUP(T$1,'factor dipres'!$A$3:$Q$20,17,FALSE))</f>
        <v>1881055.7387902499</v>
      </c>
      <c r="U8460" s="8">
        <f>IF(K8460="","",K8460*VLOOKUP(U$1,'factor dipres'!$A$3:$Q$20,17,FALSE))</f>
        <v>7462642.2586206896</v>
      </c>
      <c r="V8460" s="8">
        <f>IF(L8460="","",L8460*VLOOKUP(V$1,'factor dipres'!$A$3:$Q$20,17,FALSE))</f>
        <v>6005982.9924729215</v>
      </c>
      <c r="W8460" s="8">
        <f>IF(M8460="","",M8460*VLOOKUP(W$1,'factor dipres'!$A$3:$Q$20,17,FALSE))</f>
        <v>6132575</v>
      </c>
    </row>
    <row r="8461" spans="1:23" x14ac:dyDescent="0.2">
      <c r="A8461" s="11" t="s">
        <v>326</v>
      </c>
      <c r="B8461" s="11">
        <v>21</v>
      </c>
      <c r="C8461" s="11" t="s">
        <v>23</v>
      </c>
      <c r="D8461" s="9"/>
      <c r="E8461" s="7">
        <v>12000</v>
      </c>
      <c r="F8461" s="7"/>
      <c r="G8461" s="7"/>
      <c r="H8461" s="7"/>
      <c r="I8461" s="7"/>
      <c r="J8461" s="7">
        <v>28090</v>
      </c>
      <c r="K8461" s="7">
        <v>48150</v>
      </c>
      <c r="L8461" s="7">
        <v>56627</v>
      </c>
      <c r="M8461" s="7">
        <v>20363</v>
      </c>
      <c r="N8461" s="8" t="str">
        <f>IF(D8461="","",D8461*VLOOKUP(N$1,'factor dipres'!$A$3:$Q$20,17,FALSE))</f>
        <v/>
      </c>
      <c r="O8461" s="8">
        <f>IF(E8461="","",E8461*VLOOKUP(O$1,'factor dipres'!$A$3:$Q$20,17,FALSE))</f>
        <v>15191.13201209271</v>
      </c>
      <c r="P8461" s="8" t="str">
        <f>IF(F8461="","",F8461*VLOOKUP(P$1,'factor dipres'!$A$3:$Q$20,17,FALSE))</f>
        <v/>
      </c>
      <c r="Q8461" s="8" t="str">
        <f>IF(G8461="","",G8461*VLOOKUP(Q$1,'factor dipres'!$A$3:$Q$20,17,FALSE))</f>
        <v/>
      </c>
      <c r="R8461" s="8" t="str">
        <f>IF(H8461="","",H8461*VLOOKUP(R$1,'factor dipres'!$A$3:$Q$20,17,FALSE))</f>
        <v/>
      </c>
      <c r="S8461" s="8" t="str">
        <f>IF(I8461="","",I8461*VLOOKUP(S$1,'factor dipres'!$A$3:$Q$20,17,FALSE))</f>
        <v/>
      </c>
      <c r="T8461" s="8">
        <f>IF(J8461="","",J8461*VLOOKUP(T$1,'factor dipres'!$A$3:$Q$20,17,FALSE))</f>
        <v>31857.311666165115</v>
      </c>
      <c r="U8461" s="8">
        <f>IF(K8461="","",K8461*VLOOKUP(U$1,'factor dipres'!$A$3:$Q$20,17,FALSE))</f>
        <v>52144.051724137935</v>
      </c>
      <c r="V8461" s="8">
        <f>IF(L8461="","",L8461*VLOOKUP(V$1,'factor dipres'!$A$3:$Q$20,17,FALSE))</f>
        <v>58768.575546172207</v>
      </c>
      <c r="W8461" s="8">
        <f>IF(M8461="","",M8461*VLOOKUP(W$1,'factor dipres'!$A$3:$Q$20,17,FALSE))</f>
        <v>20363</v>
      </c>
    </row>
    <row r="8462" spans="1:23" x14ac:dyDescent="0.2">
      <c r="A8462" s="11" t="s">
        <v>326</v>
      </c>
      <c r="B8462" s="11">
        <v>34</v>
      </c>
      <c r="C8462" s="11" t="s">
        <v>30</v>
      </c>
      <c r="D8462" s="9">
        <v>361519</v>
      </c>
      <c r="E8462" s="7">
        <v>221282</v>
      </c>
      <c r="F8462" s="7">
        <v>3227344</v>
      </c>
      <c r="G8462" s="7">
        <v>1170066</v>
      </c>
      <c r="H8462" s="7">
        <v>963683</v>
      </c>
      <c r="I8462" s="7">
        <v>1360590</v>
      </c>
      <c r="J8462" s="7">
        <v>991355</v>
      </c>
      <c r="K8462" s="7">
        <v>249916</v>
      </c>
      <c r="L8462" s="7">
        <v>321364</v>
      </c>
      <c r="M8462" s="7">
        <v>364112</v>
      </c>
      <c r="N8462" s="8">
        <f>IF(D8462="","",D8462*VLOOKUP(N$1,'factor dipres'!$A$3:$Q$20,17,FALSE))</f>
        <v>497545.19951308577</v>
      </c>
      <c r="O8462" s="8">
        <f>IF(E8462="","",E8462*VLOOKUP(O$1,'factor dipres'!$A$3:$Q$20,17,FALSE))</f>
        <v>280127.00615832489</v>
      </c>
      <c r="P8462" s="8">
        <f>IF(F8462="","",F8462*VLOOKUP(P$1,'factor dipres'!$A$3:$Q$20,17,FALSE))</f>
        <v>4026078.7006509984</v>
      </c>
      <c r="Q8462" s="8">
        <f>IF(G8462="","",G8462*VLOOKUP(Q$1,'factor dipres'!$A$3:$Q$20,17,FALSE))</f>
        <v>1437753.091620476</v>
      </c>
      <c r="R8462" s="8">
        <f>IF(H8462="","",H8462*VLOOKUP(R$1,'factor dipres'!$A$3:$Q$20,17,FALSE))</f>
        <v>1145919.2257046697</v>
      </c>
      <c r="S8462" s="8">
        <f>IF(I8462="","",I8462*VLOOKUP(S$1,'factor dipres'!$A$3:$Q$20,17,FALSE))</f>
        <v>1570638.2009393508</v>
      </c>
      <c r="T8462" s="8">
        <f>IF(J8462="","",J8462*VLOOKUP(T$1,'factor dipres'!$A$3:$Q$20,17,FALSE))</f>
        <v>1124311.3281171634</v>
      </c>
      <c r="U8462" s="8">
        <f>IF(K8462="","",K8462*VLOOKUP(U$1,'factor dipres'!$A$3:$Q$20,17,FALSE))</f>
        <v>270646.58007662836</v>
      </c>
      <c r="V8462" s="8">
        <f>IF(L8462="","",L8462*VLOOKUP(V$1,'factor dipres'!$A$3:$Q$20,17,FALSE))</f>
        <v>333517.65962915367</v>
      </c>
      <c r="W8462" s="8">
        <f>IF(M8462="","",M8462*VLOOKUP(W$1,'factor dipres'!$A$3:$Q$20,17,FALSE))</f>
        <v>364112</v>
      </c>
    </row>
    <row r="8463" spans="1:23" x14ac:dyDescent="0.2">
      <c r="A8463" s="11" t="s">
        <v>326</v>
      </c>
      <c r="B8463" s="11">
        <v>76</v>
      </c>
      <c r="C8463" s="11" t="s">
        <v>48</v>
      </c>
      <c r="D8463" s="9"/>
      <c r="E8463" s="7"/>
      <c r="F8463" s="7"/>
      <c r="G8463" s="7"/>
      <c r="H8463" s="7"/>
      <c r="I8463" s="7"/>
      <c r="J8463" s="7"/>
      <c r="K8463" s="7"/>
      <c r="L8463" s="7"/>
      <c r="M8463" s="7">
        <v>133109</v>
      </c>
      <c r="N8463" s="8" t="str">
        <f>IF(D8463="","",D8463*VLOOKUP(N$1,'factor dipres'!$A$3:$Q$20,17,FALSE))</f>
        <v/>
      </c>
      <c r="O8463" s="8" t="str">
        <f>IF(E8463="","",E8463*VLOOKUP(O$1,'factor dipres'!$A$3:$Q$20,17,FALSE))</f>
        <v/>
      </c>
      <c r="P8463" s="8" t="str">
        <f>IF(F8463="","",F8463*VLOOKUP(P$1,'factor dipres'!$A$3:$Q$20,17,FALSE))</f>
        <v/>
      </c>
      <c r="Q8463" s="8" t="str">
        <f>IF(G8463="","",G8463*VLOOKUP(Q$1,'factor dipres'!$A$3:$Q$20,17,FALSE))</f>
        <v/>
      </c>
      <c r="R8463" s="8" t="str">
        <f>IF(H8463="","",H8463*VLOOKUP(R$1,'factor dipres'!$A$3:$Q$20,17,FALSE))</f>
        <v/>
      </c>
      <c r="S8463" s="8" t="str">
        <f>IF(I8463="","",I8463*VLOOKUP(S$1,'factor dipres'!$A$3:$Q$20,17,FALSE))</f>
        <v/>
      </c>
      <c r="T8463" s="8" t="str">
        <f>IF(J8463="","",J8463*VLOOKUP(T$1,'factor dipres'!$A$3:$Q$20,17,FALSE))</f>
        <v/>
      </c>
      <c r="U8463" s="8" t="str">
        <f>IF(K8463="","",K8463*VLOOKUP(U$1,'factor dipres'!$A$3:$Q$20,17,FALSE))</f>
        <v/>
      </c>
      <c r="V8463" s="8" t="str">
        <f>IF(L8463="","",L8463*VLOOKUP(V$1,'factor dipres'!$A$3:$Q$20,17,FALSE))</f>
        <v/>
      </c>
      <c r="W8463" s="8">
        <f>IF(M8463="","",M8463*VLOOKUP(W$1,'factor dipres'!$A$3:$Q$20,17,FALSE))</f>
        <v>133109</v>
      </c>
    </row>
    <row r="8464" spans="1:23" x14ac:dyDescent="0.2">
      <c r="A8464" s="11" t="s">
        <v>327</v>
      </c>
      <c r="B8464" s="11">
        <v>7</v>
      </c>
      <c r="C8464" s="11" t="s">
        <v>17</v>
      </c>
      <c r="D8464" s="9">
        <v>106717</v>
      </c>
      <c r="E8464" s="7">
        <v>70554</v>
      </c>
      <c r="F8464" s="7"/>
      <c r="G8464" s="7"/>
      <c r="H8464" s="7">
        <v>60637</v>
      </c>
      <c r="I8464" s="7">
        <v>147104</v>
      </c>
      <c r="J8464" s="7">
        <v>153473</v>
      </c>
      <c r="K8464" s="7">
        <v>412288</v>
      </c>
      <c r="L8464" s="7">
        <v>371385</v>
      </c>
      <c r="M8464" s="7">
        <v>339173</v>
      </c>
      <c r="N8464" s="8">
        <f>IF(D8464="","",D8464*VLOOKUP(N$1,'factor dipres'!$A$3:$Q$20,17,FALSE))</f>
        <v>146870.65149117465</v>
      </c>
      <c r="O8464" s="8">
        <f>IF(E8464="","",E8464*VLOOKUP(O$1,'factor dipres'!$A$3:$Q$20,17,FALSE))</f>
        <v>89316.260665099093</v>
      </c>
      <c r="P8464" s="8" t="str">
        <f>IF(F8464="","",F8464*VLOOKUP(P$1,'factor dipres'!$A$3:$Q$20,17,FALSE))</f>
        <v/>
      </c>
      <c r="Q8464" s="8" t="str">
        <f>IF(G8464="","",G8464*VLOOKUP(Q$1,'factor dipres'!$A$3:$Q$20,17,FALSE))</f>
        <v/>
      </c>
      <c r="R8464" s="8">
        <f>IF(H8464="","",H8464*VLOOKUP(R$1,'factor dipres'!$A$3:$Q$20,17,FALSE))</f>
        <v>72103.693941943624</v>
      </c>
      <c r="S8464" s="8">
        <f>IF(I8464="","",I8464*VLOOKUP(S$1,'factor dipres'!$A$3:$Q$20,17,FALSE))</f>
        <v>169813.94976516237</v>
      </c>
      <c r="T8464" s="8">
        <f>IF(J8464="","",J8464*VLOOKUP(T$1,'factor dipres'!$A$3:$Q$20,17,FALSE))</f>
        <v>174056.14785836093</v>
      </c>
      <c r="U8464" s="8">
        <f>IF(K8464="","",K8464*VLOOKUP(U$1,'factor dipres'!$A$3:$Q$20,17,FALSE))</f>
        <v>446487.36858237546</v>
      </c>
      <c r="V8464" s="8">
        <f>IF(L8464="","",L8464*VLOOKUP(V$1,'factor dipres'!$A$3:$Q$20,17,FALSE))</f>
        <v>385430.40297411423</v>
      </c>
      <c r="W8464" s="8">
        <f>IF(M8464="","",M8464*VLOOKUP(W$1,'factor dipres'!$A$3:$Q$20,17,FALSE))</f>
        <v>339173</v>
      </c>
    </row>
    <row r="8465" spans="1:23" x14ac:dyDescent="0.2">
      <c r="A8465" s="11" t="s">
        <v>327</v>
      </c>
      <c r="B8465" s="11">
        <v>8</v>
      </c>
      <c r="C8465" s="11" t="s">
        <v>18</v>
      </c>
      <c r="D8465" s="9"/>
      <c r="E8465" s="7"/>
      <c r="F8465" s="7"/>
      <c r="G8465" s="7">
        <v>93520</v>
      </c>
      <c r="H8465" s="7"/>
      <c r="I8465" s="7"/>
      <c r="J8465" s="7"/>
      <c r="K8465" s="7"/>
      <c r="L8465" s="7"/>
      <c r="M8465" s="7"/>
      <c r="N8465" s="8" t="str">
        <f>IF(D8465="","",D8465*VLOOKUP(N$1,'factor dipres'!$A$3:$Q$20,17,FALSE))</f>
        <v/>
      </c>
      <c r="O8465" s="8" t="str">
        <f>IF(E8465="","",E8465*VLOOKUP(O$1,'factor dipres'!$A$3:$Q$20,17,FALSE))</f>
        <v/>
      </c>
      <c r="P8465" s="8" t="str">
        <f>IF(F8465="","",F8465*VLOOKUP(P$1,'factor dipres'!$A$3:$Q$20,17,FALSE))</f>
        <v/>
      </c>
      <c r="Q8465" s="8">
        <f>IF(G8465="","",G8465*VLOOKUP(Q$1,'factor dipres'!$A$3:$Q$20,17,FALSE))</f>
        <v>114915.45701554178</v>
      </c>
      <c r="R8465" s="8" t="str">
        <f>IF(H8465="","",H8465*VLOOKUP(R$1,'factor dipres'!$A$3:$Q$20,17,FALSE))</f>
        <v/>
      </c>
      <c r="S8465" s="8" t="str">
        <f>IF(I8465="","",I8465*VLOOKUP(S$1,'factor dipres'!$A$3:$Q$20,17,FALSE))</f>
        <v/>
      </c>
      <c r="T8465" s="8" t="str">
        <f>IF(J8465="","",J8465*VLOOKUP(T$1,'factor dipres'!$A$3:$Q$20,17,FALSE))</f>
        <v/>
      </c>
      <c r="U8465" s="8" t="str">
        <f>IF(K8465="","",K8465*VLOOKUP(U$1,'factor dipres'!$A$3:$Q$20,17,FALSE))</f>
        <v/>
      </c>
      <c r="V8465" s="8" t="str">
        <f>IF(L8465="","",L8465*VLOOKUP(V$1,'factor dipres'!$A$3:$Q$20,17,FALSE))</f>
        <v/>
      </c>
      <c r="W8465" s="8" t="str">
        <f>IF(M8465="","",M8465*VLOOKUP(W$1,'factor dipres'!$A$3:$Q$20,17,FALSE))</f>
        <v/>
      </c>
    </row>
    <row r="8466" spans="1:23" x14ac:dyDescent="0.2">
      <c r="A8466" s="11" t="s">
        <v>327</v>
      </c>
      <c r="B8466" s="11">
        <v>11</v>
      </c>
      <c r="C8466" s="11" t="s">
        <v>19</v>
      </c>
      <c r="D8466" s="9"/>
      <c r="E8466" s="7"/>
      <c r="F8466" s="7"/>
      <c r="G8466" s="7"/>
      <c r="H8466" s="7"/>
      <c r="I8466" s="7"/>
      <c r="J8466" s="7"/>
      <c r="K8466" s="7"/>
      <c r="L8466" s="7">
        <v>980351</v>
      </c>
      <c r="M8466" s="7"/>
      <c r="N8466" s="8" t="str">
        <f>IF(D8466="","",D8466*VLOOKUP(N$1,'factor dipres'!$A$3:$Q$20,17,FALSE))</f>
        <v/>
      </c>
      <c r="O8466" s="8" t="str">
        <f>IF(E8466="","",E8466*VLOOKUP(O$1,'factor dipres'!$A$3:$Q$20,17,FALSE))</f>
        <v/>
      </c>
      <c r="P8466" s="8" t="str">
        <f>IF(F8466="","",F8466*VLOOKUP(P$1,'factor dipres'!$A$3:$Q$20,17,FALSE))</f>
        <v/>
      </c>
      <c r="Q8466" s="8" t="str">
        <f>IF(G8466="","",G8466*VLOOKUP(Q$1,'factor dipres'!$A$3:$Q$20,17,FALSE))</f>
        <v/>
      </c>
      <c r="R8466" s="8" t="str">
        <f>IF(H8466="","",H8466*VLOOKUP(R$1,'factor dipres'!$A$3:$Q$20,17,FALSE))</f>
        <v/>
      </c>
      <c r="S8466" s="8" t="str">
        <f>IF(I8466="","",I8466*VLOOKUP(S$1,'factor dipres'!$A$3:$Q$20,17,FALSE))</f>
        <v/>
      </c>
      <c r="T8466" s="8" t="str">
        <f>IF(J8466="","",J8466*VLOOKUP(T$1,'factor dipres'!$A$3:$Q$20,17,FALSE))</f>
        <v/>
      </c>
      <c r="U8466" s="8" t="str">
        <f>IF(K8466="","",K8466*VLOOKUP(U$1,'factor dipres'!$A$3:$Q$20,17,FALSE))</f>
        <v/>
      </c>
      <c r="V8466" s="8">
        <f>IF(L8466="","",L8466*VLOOKUP(V$1,'factor dipres'!$A$3:$Q$20,17,FALSE))</f>
        <v>1017426.8777308611</v>
      </c>
      <c r="W8466" s="8" t="str">
        <f>IF(M8466="","",M8466*VLOOKUP(W$1,'factor dipres'!$A$3:$Q$20,17,FALSE))</f>
        <v/>
      </c>
    </row>
    <row r="8467" spans="1:23" x14ac:dyDescent="0.2">
      <c r="A8467" s="11" t="s">
        <v>327</v>
      </c>
      <c r="B8467" s="11">
        <v>21</v>
      </c>
      <c r="C8467" s="11" t="s">
        <v>23</v>
      </c>
      <c r="D8467" s="9"/>
      <c r="E8467" s="7"/>
      <c r="F8467" s="7"/>
      <c r="G8467" s="7"/>
      <c r="H8467" s="7"/>
      <c r="I8467" s="7"/>
      <c r="J8467" s="7">
        <v>66561</v>
      </c>
      <c r="K8467" s="7">
        <v>286315</v>
      </c>
      <c r="L8467" s="7">
        <v>88509</v>
      </c>
      <c r="M8467" s="7">
        <v>102358</v>
      </c>
      <c r="N8467" s="8" t="str">
        <f>IF(D8467="","",D8467*VLOOKUP(N$1,'factor dipres'!$A$3:$Q$20,17,FALSE))</f>
        <v/>
      </c>
      <c r="O8467" s="8" t="str">
        <f>IF(E8467="","",E8467*VLOOKUP(O$1,'factor dipres'!$A$3:$Q$20,17,FALSE))</f>
        <v/>
      </c>
      <c r="P8467" s="8" t="str">
        <f>IF(F8467="","",F8467*VLOOKUP(P$1,'factor dipres'!$A$3:$Q$20,17,FALSE))</f>
        <v/>
      </c>
      <c r="Q8467" s="8" t="str">
        <f>IF(G8467="","",G8467*VLOOKUP(Q$1,'factor dipres'!$A$3:$Q$20,17,FALSE))</f>
        <v/>
      </c>
      <c r="R8467" s="8" t="str">
        <f>IF(H8467="","",H8467*VLOOKUP(R$1,'factor dipres'!$A$3:$Q$20,17,FALSE))</f>
        <v/>
      </c>
      <c r="S8467" s="8" t="str">
        <f>IF(I8467="","",I8467*VLOOKUP(S$1,'factor dipres'!$A$3:$Q$20,17,FALSE))</f>
        <v/>
      </c>
      <c r="T8467" s="8">
        <f>IF(J8467="","",J8467*VLOOKUP(T$1,'factor dipres'!$A$3:$Q$20,17,FALSE))</f>
        <v>75487.879024977432</v>
      </c>
      <c r="U8467" s="8">
        <f>IF(K8467="","",K8467*VLOOKUP(U$1,'factor dipres'!$A$3:$Q$20,17,FALSE))</f>
        <v>310064.88409961684</v>
      </c>
      <c r="V8467" s="8">
        <f>IF(L8467="","",L8467*VLOOKUP(V$1,'factor dipres'!$A$3:$Q$20,17,FALSE))</f>
        <v>91856.320359831108</v>
      </c>
      <c r="W8467" s="8">
        <f>IF(M8467="","",M8467*VLOOKUP(W$1,'factor dipres'!$A$3:$Q$20,17,FALSE))</f>
        <v>102358</v>
      </c>
    </row>
    <row r="8468" spans="1:23" x14ac:dyDescent="0.2">
      <c r="A8468" s="11" t="s">
        <v>327</v>
      </c>
      <c r="B8468" s="11">
        <v>26</v>
      </c>
      <c r="C8468" s="11" t="s">
        <v>26</v>
      </c>
      <c r="D8468" s="9"/>
      <c r="E8468" s="7"/>
      <c r="F8468" s="7">
        <v>1427671</v>
      </c>
      <c r="G8468" s="7"/>
      <c r="H8468" s="7"/>
      <c r="I8468" s="7"/>
      <c r="J8468" s="7"/>
      <c r="K8468" s="7"/>
      <c r="L8468" s="7"/>
      <c r="M8468" s="7">
        <v>2084697</v>
      </c>
      <c r="N8468" s="8" t="str">
        <f>IF(D8468="","",D8468*VLOOKUP(N$1,'factor dipres'!$A$3:$Q$20,17,FALSE))</f>
        <v/>
      </c>
      <c r="O8468" s="8" t="str">
        <f>IF(E8468="","",E8468*VLOOKUP(O$1,'factor dipres'!$A$3:$Q$20,17,FALSE))</f>
        <v/>
      </c>
      <c r="P8468" s="8">
        <f>IF(F8468="","",F8468*VLOOKUP(P$1,'factor dipres'!$A$3:$Q$20,17,FALSE))</f>
        <v>1781005.0012137261</v>
      </c>
      <c r="Q8468" s="8" t="str">
        <f>IF(G8468="","",G8468*VLOOKUP(Q$1,'factor dipres'!$A$3:$Q$20,17,FALSE))</f>
        <v/>
      </c>
      <c r="R8468" s="8" t="str">
        <f>IF(H8468="","",H8468*VLOOKUP(R$1,'factor dipres'!$A$3:$Q$20,17,FALSE))</f>
        <v/>
      </c>
      <c r="S8468" s="8" t="str">
        <f>IF(I8468="","",I8468*VLOOKUP(S$1,'factor dipres'!$A$3:$Q$20,17,FALSE))</f>
        <v/>
      </c>
      <c r="T8468" s="8" t="str">
        <f>IF(J8468="","",J8468*VLOOKUP(T$1,'factor dipres'!$A$3:$Q$20,17,FALSE))</f>
        <v/>
      </c>
      <c r="U8468" s="8" t="str">
        <f>IF(K8468="","",K8468*VLOOKUP(U$1,'factor dipres'!$A$3:$Q$20,17,FALSE))</f>
        <v/>
      </c>
      <c r="V8468" s="8" t="str">
        <f>IF(L8468="","",L8468*VLOOKUP(V$1,'factor dipres'!$A$3:$Q$20,17,FALSE))</f>
        <v/>
      </c>
      <c r="W8468" s="8">
        <f>IF(M8468="","",M8468*VLOOKUP(W$1,'factor dipres'!$A$3:$Q$20,17,FALSE))</f>
        <v>2084697</v>
      </c>
    </row>
    <row r="8469" spans="1:23" x14ac:dyDescent="0.2">
      <c r="A8469" s="11" t="s">
        <v>327</v>
      </c>
      <c r="B8469" s="11">
        <v>28</v>
      </c>
      <c r="C8469" s="11" t="s">
        <v>27</v>
      </c>
      <c r="D8469" s="9"/>
      <c r="E8469" s="7"/>
      <c r="F8469" s="7"/>
      <c r="G8469" s="7"/>
      <c r="H8469" s="7"/>
      <c r="I8469" s="7"/>
      <c r="J8469" s="7">
        <v>2242912</v>
      </c>
      <c r="K8469" s="7">
        <v>2766093</v>
      </c>
      <c r="L8469" s="7"/>
      <c r="M8469" s="7"/>
      <c r="N8469" s="8" t="str">
        <f>IF(D8469="","",D8469*VLOOKUP(N$1,'factor dipres'!$A$3:$Q$20,17,FALSE))</f>
        <v/>
      </c>
      <c r="O8469" s="8" t="str">
        <f>IF(E8469="","",E8469*VLOOKUP(O$1,'factor dipres'!$A$3:$Q$20,17,FALSE))</f>
        <v/>
      </c>
      <c r="P8469" s="8" t="str">
        <f>IF(F8469="","",F8469*VLOOKUP(P$1,'factor dipres'!$A$3:$Q$20,17,FALSE))</f>
        <v/>
      </c>
      <c r="Q8469" s="8" t="str">
        <f>IF(G8469="","",G8469*VLOOKUP(Q$1,'factor dipres'!$A$3:$Q$20,17,FALSE))</f>
        <v/>
      </c>
      <c r="R8469" s="8" t="str">
        <f>IF(H8469="","",H8469*VLOOKUP(R$1,'factor dipres'!$A$3:$Q$20,17,FALSE))</f>
        <v/>
      </c>
      <c r="S8469" s="8" t="str">
        <f>IF(I8469="","",I8469*VLOOKUP(S$1,'factor dipres'!$A$3:$Q$20,17,FALSE))</f>
        <v/>
      </c>
      <c r="T8469" s="8">
        <f>IF(J8469="","",J8469*VLOOKUP(T$1,'factor dipres'!$A$3:$Q$20,17,FALSE))</f>
        <v>2543721.8449192499</v>
      </c>
      <c r="U8469" s="8">
        <f>IF(K8469="","",K8469*VLOOKUP(U$1,'factor dipres'!$A$3:$Q$20,17,FALSE))</f>
        <v>2995540.9442528738</v>
      </c>
      <c r="V8469" s="8" t="str">
        <f>IF(L8469="","",L8469*VLOOKUP(V$1,'factor dipres'!$A$3:$Q$20,17,FALSE))</f>
        <v/>
      </c>
      <c r="W8469" s="8" t="str">
        <f>IF(M8469="","",M8469*VLOOKUP(W$1,'factor dipres'!$A$3:$Q$20,17,FALSE))</f>
        <v/>
      </c>
    </row>
    <row r="8470" spans="1:23" x14ac:dyDescent="0.2">
      <c r="A8470" s="11" t="s">
        <v>327</v>
      </c>
      <c r="B8470" s="11">
        <v>34</v>
      </c>
      <c r="C8470" s="11" t="s">
        <v>30</v>
      </c>
      <c r="D8470" s="9"/>
      <c r="E8470" s="7"/>
      <c r="F8470" s="7"/>
      <c r="G8470" s="7"/>
      <c r="H8470" s="7"/>
      <c r="I8470" s="7"/>
      <c r="J8470" s="7"/>
      <c r="K8470" s="7"/>
      <c r="L8470" s="7"/>
      <c r="M8470" s="7">
        <v>78016</v>
      </c>
      <c r="N8470" s="8" t="str">
        <f>IF(D8470="","",D8470*VLOOKUP(N$1,'factor dipres'!$A$3:$Q$20,17,FALSE))</f>
        <v/>
      </c>
      <c r="O8470" s="8" t="str">
        <f>IF(E8470="","",E8470*VLOOKUP(O$1,'factor dipres'!$A$3:$Q$20,17,FALSE))</f>
        <v/>
      </c>
      <c r="P8470" s="8" t="str">
        <f>IF(F8470="","",F8470*VLOOKUP(P$1,'factor dipres'!$A$3:$Q$20,17,FALSE))</f>
        <v/>
      </c>
      <c r="Q8470" s="8" t="str">
        <f>IF(G8470="","",G8470*VLOOKUP(Q$1,'factor dipres'!$A$3:$Q$20,17,FALSE))</f>
        <v/>
      </c>
      <c r="R8470" s="8" t="str">
        <f>IF(H8470="","",H8470*VLOOKUP(R$1,'factor dipres'!$A$3:$Q$20,17,FALSE))</f>
        <v/>
      </c>
      <c r="S8470" s="8" t="str">
        <f>IF(I8470="","",I8470*VLOOKUP(S$1,'factor dipres'!$A$3:$Q$20,17,FALSE))</f>
        <v/>
      </c>
      <c r="T8470" s="8" t="str">
        <f>IF(J8470="","",J8470*VLOOKUP(T$1,'factor dipres'!$A$3:$Q$20,17,FALSE))</f>
        <v/>
      </c>
      <c r="U8470" s="8" t="str">
        <f>IF(K8470="","",K8470*VLOOKUP(U$1,'factor dipres'!$A$3:$Q$20,17,FALSE))</f>
        <v/>
      </c>
      <c r="V8470" s="8" t="str">
        <f>IF(L8470="","",L8470*VLOOKUP(V$1,'factor dipres'!$A$3:$Q$20,17,FALSE))</f>
        <v/>
      </c>
      <c r="W8470" s="8">
        <f>IF(M8470="","",M8470*VLOOKUP(W$1,'factor dipres'!$A$3:$Q$20,17,FALSE))</f>
        <v>78016</v>
      </c>
    </row>
    <row r="8471" spans="1:23" x14ac:dyDescent="0.2">
      <c r="A8471" s="11" t="s">
        <v>327</v>
      </c>
      <c r="B8471" s="11">
        <v>47</v>
      </c>
      <c r="C8471" s="11" t="s">
        <v>39</v>
      </c>
      <c r="D8471" s="9"/>
      <c r="E8471" s="7"/>
      <c r="F8471" s="7"/>
      <c r="G8471" s="7"/>
      <c r="H8471" s="7"/>
      <c r="I8471" s="7">
        <v>0</v>
      </c>
      <c r="J8471" s="7"/>
      <c r="K8471" s="7"/>
      <c r="L8471" s="7"/>
      <c r="M8471" s="7"/>
      <c r="N8471" s="8" t="str">
        <f>IF(D8471="","",D8471*VLOOKUP(N$1,'factor dipres'!$A$3:$Q$20,17,FALSE))</f>
        <v/>
      </c>
      <c r="O8471" s="8" t="str">
        <f>IF(E8471="","",E8471*VLOOKUP(O$1,'factor dipres'!$A$3:$Q$20,17,FALSE))</f>
        <v/>
      </c>
      <c r="P8471" s="8" t="str">
        <f>IF(F8471="","",F8471*VLOOKUP(P$1,'factor dipres'!$A$3:$Q$20,17,FALSE))</f>
        <v/>
      </c>
      <c r="Q8471" s="8" t="str">
        <f>IF(G8471="","",G8471*VLOOKUP(Q$1,'factor dipres'!$A$3:$Q$20,17,FALSE))</f>
        <v/>
      </c>
      <c r="R8471" s="8" t="str">
        <f>IF(H8471="","",H8471*VLOOKUP(R$1,'factor dipres'!$A$3:$Q$20,17,FALSE))</f>
        <v/>
      </c>
      <c r="S8471" s="8">
        <f>IF(I8471="","",I8471*VLOOKUP(S$1,'factor dipres'!$A$3:$Q$20,17,FALSE))</f>
        <v>0</v>
      </c>
      <c r="T8471" s="8" t="str">
        <f>IF(J8471="","",J8471*VLOOKUP(T$1,'factor dipres'!$A$3:$Q$20,17,FALSE))</f>
        <v/>
      </c>
      <c r="U8471" s="8" t="str">
        <f>IF(K8471="","",K8471*VLOOKUP(U$1,'factor dipres'!$A$3:$Q$20,17,FALSE))</f>
        <v/>
      </c>
      <c r="V8471" s="8" t="str">
        <f>IF(L8471="","",L8471*VLOOKUP(V$1,'factor dipres'!$A$3:$Q$20,17,FALSE))</f>
        <v/>
      </c>
      <c r="W8471" s="8" t="str">
        <f>IF(M8471="","",M8471*VLOOKUP(W$1,'factor dipres'!$A$3:$Q$20,17,FALSE))</f>
        <v/>
      </c>
    </row>
    <row r="8472" spans="1:23" x14ac:dyDescent="0.2">
      <c r="A8472" s="11" t="s">
        <v>327</v>
      </c>
      <c r="B8472" s="11">
        <v>61</v>
      </c>
      <c r="C8472" s="11" t="s">
        <v>43</v>
      </c>
      <c r="D8472" s="9"/>
      <c r="E8472" s="7"/>
      <c r="F8472" s="7"/>
      <c r="G8472" s="7"/>
      <c r="H8472" s="7"/>
      <c r="I8472" s="7"/>
      <c r="J8472" s="7"/>
      <c r="K8472" s="7"/>
      <c r="L8472" s="7"/>
      <c r="M8472" s="7">
        <v>39813</v>
      </c>
      <c r="N8472" s="8" t="str">
        <f>IF(D8472="","",D8472*VLOOKUP(N$1,'factor dipres'!$A$3:$Q$20,17,FALSE))</f>
        <v/>
      </c>
      <c r="O8472" s="8" t="str">
        <f>IF(E8472="","",E8472*VLOOKUP(O$1,'factor dipres'!$A$3:$Q$20,17,FALSE))</f>
        <v/>
      </c>
      <c r="P8472" s="8" t="str">
        <f>IF(F8472="","",F8472*VLOOKUP(P$1,'factor dipres'!$A$3:$Q$20,17,FALSE))</f>
        <v/>
      </c>
      <c r="Q8472" s="8" t="str">
        <f>IF(G8472="","",G8472*VLOOKUP(Q$1,'factor dipres'!$A$3:$Q$20,17,FALSE))</f>
        <v/>
      </c>
      <c r="R8472" s="8" t="str">
        <f>IF(H8472="","",H8472*VLOOKUP(R$1,'factor dipres'!$A$3:$Q$20,17,FALSE))</f>
        <v/>
      </c>
      <c r="S8472" s="8" t="str">
        <f>IF(I8472="","",I8472*VLOOKUP(S$1,'factor dipres'!$A$3:$Q$20,17,FALSE))</f>
        <v/>
      </c>
      <c r="T8472" s="8" t="str">
        <f>IF(J8472="","",J8472*VLOOKUP(T$1,'factor dipres'!$A$3:$Q$20,17,FALSE))</f>
        <v/>
      </c>
      <c r="U8472" s="8" t="str">
        <f>IF(K8472="","",K8472*VLOOKUP(U$1,'factor dipres'!$A$3:$Q$20,17,FALSE))</f>
        <v/>
      </c>
      <c r="V8472" s="8" t="str">
        <f>IF(L8472="","",L8472*VLOOKUP(V$1,'factor dipres'!$A$3:$Q$20,17,FALSE))</f>
        <v/>
      </c>
      <c r="W8472" s="8">
        <f>IF(M8472="","",M8472*VLOOKUP(W$1,'factor dipres'!$A$3:$Q$20,17,FALSE))</f>
        <v>39813</v>
      </c>
    </row>
    <row r="8473" spans="1:23" x14ac:dyDescent="0.2">
      <c r="A8473" s="11" t="s">
        <v>328</v>
      </c>
      <c r="B8473" s="11">
        <v>1</v>
      </c>
      <c r="C8473" s="11" t="s">
        <v>52</v>
      </c>
      <c r="D8473" s="9">
        <v>751484</v>
      </c>
      <c r="E8473" s="7">
        <v>9286550</v>
      </c>
      <c r="F8473" s="7">
        <v>28623928</v>
      </c>
      <c r="G8473" s="7">
        <v>39215286</v>
      </c>
      <c r="H8473" s="7">
        <v>38573347</v>
      </c>
      <c r="I8473" s="7">
        <v>49247304</v>
      </c>
      <c r="J8473" s="7">
        <v>52378364</v>
      </c>
      <c r="K8473" s="7">
        <v>128164900</v>
      </c>
      <c r="L8473" s="7">
        <v>132583918</v>
      </c>
      <c r="M8473" s="7">
        <v>105962907</v>
      </c>
      <c r="N8473" s="8">
        <f>IF(D8473="","",D8473*VLOOKUP(N$1,'factor dipres'!$A$3:$Q$20,17,FALSE))</f>
        <v>1034239.5744370053</v>
      </c>
      <c r="O8473" s="8">
        <f>IF(E8473="","",E8473*VLOOKUP(O$1,'factor dipres'!$A$3:$Q$20,17,FALSE))</f>
        <v>11756100.58224163</v>
      </c>
      <c r="P8473" s="8">
        <f>IF(F8473="","",F8473*VLOOKUP(P$1,'factor dipres'!$A$3:$Q$20,17,FALSE))</f>
        <v>35708058.034646362</v>
      </c>
      <c r="Q8473" s="8">
        <f>IF(G8473="","",G8473*VLOOKUP(Q$1,'factor dipres'!$A$3:$Q$20,17,FALSE))</f>
        <v>48186938.758395821</v>
      </c>
      <c r="R8473" s="8">
        <f>IF(H8473="","",H8473*VLOOKUP(R$1,'factor dipres'!$A$3:$Q$20,17,FALSE))</f>
        <v>45867717.835717291</v>
      </c>
      <c r="S8473" s="8">
        <f>IF(I8473="","",I8473*VLOOKUP(S$1,'factor dipres'!$A$3:$Q$20,17,FALSE))</f>
        <v>56850114.256075151</v>
      </c>
      <c r="T8473" s="8">
        <f>IF(J8473="","",J8473*VLOOKUP(T$1,'factor dipres'!$A$3:$Q$20,17,FALSE))</f>
        <v>59403128.035309464</v>
      </c>
      <c r="U8473" s="8">
        <f>IF(K8473="","",K8473*VLOOKUP(U$1,'factor dipres'!$A$3:$Q$20,17,FALSE))</f>
        <v>138796203.00766283</v>
      </c>
      <c r="V8473" s="8">
        <f>IF(L8473="","",L8473*VLOOKUP(V$1,'factor dipres'!$A$3:$Q$20,17,FALSE))</f>
        <v>137598106.93115476</v>
      </c>
      <c r="W8473" s="8">
        <f>IF(M8473="","",M8473*VLOOKUP(W$1,'factor dipres'!$A$3:$Q$20,17,FALSE))</f>
        <v>105962907</v>
      </c>
    </row>
    <row r="8474" spans="1:23" x14ac:dyDescent="0.2">
      <c r="A8474" s="11" t="s">
        <v>328</v>
      </c>
      <c r="B8474" s="11">
        <v>2</v>
      </c>
      <c r="C8474" s="11" t="s">
        <v>65</v>
      </c>
      <c r="D8474" s="9"/>
      <c r="E8474" s="7"/>
      <c r="F8474" s="7"/>
      <c r="G8474" s="7"/>
      <c r="H8474" s="7"/>
      <c r="I8474" s="7"/>
      <c r="J8474" s="7"/>
      <c r="K8474" s="7">
        <v>303002</v>
      </c>
      <c r="L8474" s="7">
        <v>96375</v>
      </c>
      <c r="M8474" s="7">
        <v>105622</v>
      </c>
      <c r="N8474" s="8" t="str">
        <f>IF(D8474="","",D8474*VLOOKUP(N$1,'factor dipres'!$A$3:$Q$20,17,FALSE))</f>
        <v/>
      </c>
      <c r="O8474" s="8" t="str">
        <f>IF(E8474="","",E8474*VLOOKUP(O$1,'factor dipres'!$A$3:$Q$20,17,FALSE))</f>
        <v/>
      </c>
      <c r="P8474" s="8" t="str">
        <f>IF(F8474="","",F8474*VLOOKUP(P$1,'factor dipres'!$A$3:$Q$20,17,FALSE))</f>
        <v/>
      </c>
      <c r="Q8474" s="8" t="str">
        <f>IF(G8474="","",G8474*VLOOKUP(Q$1,'factor dipres'!$A$3:$Q$20,17,FALSE))</f>
        <v/>
      </c>
      <c r="R8474" s="8" t="str">
        <f>IF(H8474="","",H8474*VLOOKUP(R$1,'factor dipres'!$A$3:$Q$20,17,FALSE))</f>
        <v/>
      </c>
      <c r="S8474" s="8" t="str">
        <f>IF(I8474="","",I8474*VLOOKUP(S$1,'factor dipres'!$A$3:$Q$20,17,FALSE))</f>
        <v/>
      </c>
      <c r="T8474" s="8" t="str">
        <f>IF(J8474="","",J8474*VLOOKUP(T$1,'factor dipres'!$A$3:$Q$20,17,FALSE))</f>
        <v/>
      </c>
      <c r="U8474" s="8">
        <f>IF(K8474="","",K8474*VLOOKUP(U$1,'factor dipres'!$A$3:$Q$20,17,FALSE))</f>
        <v>328136.07394636015</v>
      </c>
      <c r="V8474" s="8">
        <f>IF(L8474="","",L8474*VLOOKUP(V$1,'factor dipres'!$A$3:$Q$20,17,FALSE))</f>
        <v>100019.80447953002</v>
      </c>
      <c r="W8474" s="8">
        <f>IF(M8474="","",M8474*VLOOKUP(W$1,'factor dipres'!$A$3:$Q$20,17,FALSE))</f>
        <v>105622</v>
      </c>
    </row>
    <row r="8475" spans="1:23" x14ac:dyDescent="0.2">
      <c r="A8475" s="11" t="s">
        <v>328</v>
      </c>
      <c r="B8475" s="11">
        <v>3</v>
      </c>
      <c r="C8475" s="11" t="s">
        <v>14</v>
      </c>
      <c r="D8475" s="9">
        <v>390832</v>
      </c>
      <c r="E8475" s="7">
        <v>1692663</v>
      </c>
      <c r="F8475" s="7">
        <v>2141854</v>
      </c>
      <c r="G8475" s="7">
        <v>517220</v>
      </c>
      <c r="H8475" s="7">
        <v>2706570</v>
      </c>
      <c r="I8475" s="7">
        <v>10110610</v>
      </c>
      <c r="J8475" s="7">
        <v>4743193</v>
      </c>
      <c r="K8475" s="7">
        <v>4831801</v>
      </c>
      <c r="L8475" s="7">
        <v>5382762</v>
      </c>
      <c r="M8475" s="7">
        <v>8535155</v>
      </c>
      <c r="N8475" s="8">
        <f>IF(D8475="","",D8475*VLOOKUP(N$1,'factor dipres'!$A$3:$Q$20,17,FALSE))</f>
        <v>537887.59488740098</v>
      </c>
      <c r="O8475" s="8">
        <f>IF(E8475="","",E8475*VLOOKUP(O$1,'factor dipres'!$A$3:$Q$20,17,FALSE))</f>
        <v>2142788.92374874</v>
      </c>
      <c r="P8475" s="8">
        <f>IF(F8475="","",F8475*VLOOKUP(P$1,'factor dipres'!$A$3:$Q$20,17,FALSE))</f>
        <v>2671941.0045238882</v>
      </c>
      <c r="Q8475" s="8">
        <f>IF(G8475="","",G8475*VLOOKUP(Q$1,'factor dipres'!$A$3:$Q$20,17,FALSE))</f>
        <v>635549.32289968478</v>
      </c>
      <c r="R8475" s="8">
        <f>IF(H8475="","",H8475*VLOOKUP(R$1,'factor dipres'!$A$3:$Q$20,17,FALSE))</f>
        <v>3218392.9764408921</v>
      </c>
      <c r="S8475" s="8">
        <f>IF(I8475="","",I8475*VLOOKUP(S$1,'factor dipres'!$A$3:$Q$20,17,FALSE))</f>
        <v>11671488.325505413</v>
      </c>
      <c r="T8475" s="8">
        <f>IF(J8475="","",J8475*VLOOKUP(T$1,'factor dipres'!$A$3:$Q$20,17,FALSE))</f>
        <v>5379329.9285785938</v>
      </c>
      <c r="U8475" s="8">
        <f>IF(K8475="","",K8475*VLOOKUP(U$1,'factor dipres'!$A$3:$Q$20,17,FALSE))</f>
        <v>5232599.8185823755</v>
      </c>
      <c r="V8475" s="8">
        <f>IF(L8475="","",L8475*VLOOKUP(V$1,'factor dipres'!$A$3:$Q$20,17,FALSE))</f>
        <v>5586332.5841747755</v>
      </c>
      <c r="W8475" s="8">
        <f>IF(M8475="","",M8475*VLOOKUP(W$1,'factor dipres'!$A$3:$Q$20,17,FALSE))</f>
        <v>8535155</v>
      </c>
    </row>
    <row r="8476" spans="1:23" x14ac:dyDescent="0.2">
      <c r="A8476" s="11" t="s">
        <v>328</v>
      </c>
      <c r="B8476" s="11">
        <v>4</v>
      </c>
      <c r="C8476" s="11" t="s">
        <v>15</v>
      </c>
      <c r="D8476" s="9">
        <v>138594</v>
      </c>
      <c r="E8476" s="7">
        <v>198913</v>
      </c>
      <c r="F8476" s="7">
        <v>2419407</v>
      </c>
      <c r="G8476" s="7">
        <v>4253166</v>
      </c>
      <c r="H8476" s="7">
        <v>3118405</v>
      </c>
      <c r="I8476" s="7">
        <v>7484548</v>
      </c>
      <c r="J8476" s="7">
        <v>15037672</v>
      </c>
      <c r="K8476" s="7">
        <v>9314504</v>
      </c>
      <c r="L8476" s="7">
        <v>8157183</v>
      </c>
      <c r="M8476" s="7">
        <v>11164436</v>
      </c>
      <c r="N8476" s="8">
        <f>IF(D8476="","",D8476*VLOOKUP(N$1,'factor dipres'!$A$3:$Q$20,17,FALSE))</f>
        <v>190741.78502738889</v>
      </c>
      <c r="O8476" s="8">
        <f>IF(E8476="","",E8476*VLOOKUP(O$1,'factor dipres'!$A$3:$Q$20,17,FALSE))</f>
        <v>251809.47016011644</v>
      </c>
      <c r="P8476" s="8">
        <f>IF(F8476="","",F8476*VLOOKUP(P$1,'factor dipres'!$A$3:$Q$20,17,FALSE))</f>
        <v>3018185.5392254218</v>
      </c>
      <c r="Q8476" s="8">
        <f>IF(G8476="","",G8476*VLOOKUP(Q$1,'factor dipres'!$A$3:$Q$20,17,FALSE))</f>
        <v>5226203.1079230513</v>
      </c>
      <c r="R8476" s="8">
        <f>IF(H8476="","",H8476*VLOOKUP(R$1,'factor dipres'!$A$3:$Q$20,17,FALSE))</f>
        <v>3708107.5862431638</v>
      </c>
      <c r="S8476" s="8">
        <f>IF(I8476="","",I8476*VLOOKUP(S$1,'factor dipres'!$A$3:$Q$20,17,FALSE))</f>
        <v>8640014.2626097612</v>
      </c>
      <c r="T8476" s="8">
        <f>IF(J8476="","",J8476*VLOOKUP(T$1,'factor dipres'!$A$3:$Q$20,17,FALSE))</f>
        <v>17054460.791654129</v>
      </c>
      <c r="U8476" s="8">
        <f>IF(K8476="","",K8476*VLOOKUP(U$1,'factor dipres'!$A$3:$Q$20,17,FALSE))</f>
        <v>10087143.89118774</v>
      </c>
      <c r="V8476" s="8">
        <f>IF(L8476="","",L8476*VLOOKUP(V$1,'factor dipres'!$A$3:$Q$20,17,FALSE))</f>
        <v>8465679.3646043688</v>
      </c>
      <c r="W8476" s="8">
        <f>IF(M8476="","",M8476*VLOOKUP(W$1,'factor dipres'!$A$3:$Q$20,17,FALSE))</f>
        <v>11164436</v>
      </c>
    </row>
    <row r="8477" spans="1:23" x14ac:dyDescent="0.2">
      <c r="A8477" s="11" t="s">
        <v>328</v>
      </c>
      <c r="B8477" s="11">
        <v>5</v>
      </c>
      <c r="C8477" s="11" t="s">
        <v>16</v>
      </c>
      <c r="D8477" s="9"/>
      <c r="E8477" s="7">
        <v>350285</v>
      </c>
      <c r="F8477" s="7">
        <v>9748922</v>
      </c>
      <c r="G8477" s="7">
        <v>19979075</v>
      </c>
      <c r="H8477" s="7">
        <v>25382520</v>
      </c>
      <c r="I8477" s="7">
        <v>27875267</v>
      </c>
      <c r="J8477" s="7">
        <v>37774528</v>
      </c>
      <c r="K8477" s="7">
        <v>33456928</v>
      </c>
      <c r="L8477" s="7">
        <v>22839977</v>
      </c>
      <c r="M8477" s="7">
        <v>54417900</v>
      </c>
      <c r="N8477" s="8" t="str">
        <f>IF(D8477="","",D8477*VLOOKUP(N$1,'factor dipres'!$A$3:$Q$20,17,FALSE))</f>
        <v/>
      </c>
      <c r="O8477" s="8">
        <f>IF(E8477="","",E8477*VLOOKUP(O$1,'factor dipres'!$A$3:$Q$20,17,FALSE))</f>
        <v>443435.47307132458</v>
      </c>
      <c r="P8477" s="8">
        <f>IF(F8477="","",F8477*VLOOKUP(P$1,'factor dipres'!$A$3:$Q$20,17,FALSE))</f>
        <v>12161680.694251351</v>
      </c>
      <c r="Q8477" s="8">
        <f>IF(G8477="","",G8477*VLOOKUP(Q$1,'factor dipres'!$A$3:$Q$20,17,FALSE))</f>
        <v>24549877.399195738</v>
      </c>
      <c r="R8477" s="8">
        <f>IF(H8477="","",H8477*VLOOKUP(R$1,'factor dipres'!$A$3:$Q$20,17,FALSE))</f>
        <v>30182453.840976022</v>
      </c>
      <c r="S8477" s="8">
        <f>IF(I8477="","",I8477*VLOOKUP(S$1,'factor dipres'!$A$3:$Q$20,17,FALSE))</f>
        <v>32178657.208699204</v>
      </c>
      <c r="T8477" s="8">
        <f>IF(J8477="","",J8477*VLOOKUP(T$1,'factor dipres'!$A$3:$Q$20,17,FALSE))</f>
        <v>42840687.488012843</v>
      </c>
      <c r="U8477" s="8">
        <f>IF(K8477="","",K8477*VLOOKUP(U$1,'factor dipres'!$A$3:$Q$20,17,FALSE))</f>
        <v>36232186.586973183</v>
      </c>
      <c r="V8477" s="8">
        <f>IF(L8477="","",L8477*VLOOKUP(V$1,'factor dipres'!$A$3:$Q$20,17,FALSE))</f>
        <v>23703761.700201947</v>
      </c>
      <c r="W8477" s="8">
        <f>IF(M8477="","",M8477*VLOOKUP(W$1,'factor dipres'!$A$3:$Q$20,17,FALSE))</f>
        <v>54417900</v>
      </c>
    </row>
    <row r="8478" spans="1:23" x14ac:dyDescent="0.2">
      <c r="A8478" s="11" t="s">
        <v>328</v>
      </c>
      <c r="B8478" s="11">
        <v>6</v>
      </c>
      <c r="C8478" s="11" t="s">
        <v>53</v>
      </c>
      <c r="D8478" s="9">
        <v>2183114</v>
      </c>
      <c r="E8478" s="7">
        <v>3941488</v>
      </c>
      <c r="F8478" s="7">
        <v>7978657</v>
      </c>
      <c r="G8478" s="7">
        <v>11359546</v>
      </c>
      <c r="H8478" s="7">
        <v>16895519</v>
      </c>
      <c r="I8478" s="7">
        <v>20174031</v>
      </c>
      <c r="J8478" s="7">
        <v>19144344</v>
      </c>
      <c r="K8478" s="7">
        <v>20373438</v>
      </c>
      <c r="L8478" s="7">
        <v>19262860</v>
      </c>
      <c r="M8478" s="7">
        <v>17928192</v>
      </c>
      <c r="N8478" s="8">
        <f>IF(D8478="","",D8478*VLOOKUP(N$1,'factor dipres'!$A$3:$Q$20,17,FALSE))</f>
        <v>3004538.8781497255</v>
      </c>
      <c r="O8478" s="8">
        <f>IF(E8478="","",E8478*VLOOKUP(O$1,'factor dipres'!$A$3:$Q$20,17,FALSE))</f>
        <v>4989638.711006606</v>
      </c>
      <c r="P8478" s="8">
        <f>IF(F8478="","",F8478*VLOOKUP(P$1,'factor dipres'!$A$3:$Q$20,17,FALSE))</f>
        <v>9953293.1746662259</v>
      </c>
      <c r="Q8478" s="8">
        <f>IF(G8478="","",G8478*VLOOKUP(Q$1,'factor dipres'!$A$3:$Q$20,17,FALSE))</f>
        <v>13958377.032496467</v>
      </c>
      <c r="R8478" s="8">
        <f>IF(H8478="","",H8478*VLOOKUP(R$1,'factor dipres'!$A$3:$Q$20,17,FALSE))</f>
        <v>20090527.74652924</v>
      </c>
      <c r="S8478" s="8">
        <f>IF(I8478="","",I8478*VLOOKUP(S$1,'factor dipres'!$A$3:$Q$20,17,FALSE))</f>
        <v>23288502.602205433</v>
      </c>
      <c r="T8478" s="8">
        <f>IF(J8478="","",J8478*VLOOKUP(T$1,'factor dipres'!$A$3:$Q$20,17,FALSE))</f>
        <v>21711902.223292205</v>
      </c>
      <c r="U8478" s="8">
        <f>IF(K8478="","",K8478*VLOOKUP(U$1,'factor dipres'!$A$3:$Q$20,17,FALSE))</f>
        <v>22063418.585057471</v>
      </c>
      <c r="V8478" s="8">
        <f>IF(L8478="","",L8478*VLOOKUP(V$1,'factor dipres'!$A$3:$Q$20,17,FALSE))</f>
        <v>19991361.773453277</v>
      </c>
      <c r="W8478" s="8">
        <f>IF(M8478="","",M8478*VLOOKUP(W$1,'factor dipres'!$A$3:$Q$20,17,FALSE))</f>
        <v>17928192</v>
      </c>
    </row>
    <row r="8479" spans="1:23" x14ac:dyDescent="0.2">
      <c r="A8479" s="11" t="s">
        <v>328</v>
      </c>
      <c r="B8479" s="11">
        <v>7</v>
      </c>
      <c r="C8479" s="11" t="s">
        <v>17</v>
      </c>
      <c r="D8479" s="9">
        <v>14575690</v>
      </c>
      <c r="E8479" s="7">
        <v>22142940</v>
      </c>
      <c r="F8479" s="7">
        <v>31088841</v>
      </c>
      <c r="G8479" s="7">
        <v>36924860</v>
      </c>
      <c r="H8479" s="7">
        <v>46151669</v>
      </c>
      <c r="I8479" s="7">
        <v>56613054</v>
      </c>
      <c r="J8479" s="7">
        <v>73525579</v>
      </c>
      <c r="K8479" s="7">
        <v>81167558</v>
      </c>
      <c r="L8479" s="7">
        <v>95815092</v>
      </c>
      <c r="M8479" s="7">
        <v>106657580</v>
      </c>
      <c r="N8479" s="8">
        <f>IF(D8479="","",D8479*VLOOKUP(N$1,'factor dipres'!$A$3:$Q$20,17,FALSE))</f>
        <v>20059981.879488736</v>
      </c>
      <c r="O8479" s="8">
        <f>IF(E8479="","",E8479*VLOOKUP(O$1,'factor dipres'!$A$3:$Q$20,17,FALSE))</f>
        <v>28031360.389654011</v>
      </c>
      <c r="P8479" s="8">
        <f>IF(F8479="","",F8479*VLOOKUP(P$1,'factor dipres'!$A$3:$Q$20,17,FALSE))</f>
        <v>38783011.844422378</v>
      </c>
      <c r="Q8479" s="8">
        <f>IF(G8479="","",G8479*VLOOKUP(Q$1,'factor dipres'!$A$3:$Q$20,17,FALSE))</f>
        <v>45372510.288012169</v>
      </c>
      <c r="R8479" s="8">
        <f>IF(H8479="","",H8479*VLOOKUP(R$1,'factor dipres'!$A$3:$Q$20,17,FALSE))</f>
        <v>54879130.176062264</v>
      </c>
      <c r="S8479" s="8">
        <f>IF(I8479="","",I8479*VLOOKUP(S$1,'factor dipres'!$A$3:$Q$20,17,FALSE))</f>
        <v>65352990.455789261</v>
      </c>
      <c r="T8479" s="8">
        <f>IF(J8479="","",J8479*VLOOKUP(T$1,'factor dipres'!$A$3:$Q$20,17,FALSE))</f>
        <v>83386517.822650224</v>
      </c>
      <c r="U8479" s="8">
        <f>IF(K8479="","",K8479*VLOOKUP(U$1,'factor dipres'!$A$3:$Q$20,17,FALSE))</f>
        <v>87900422.485440612</v>
      </c>
      <c r="V8479" s="8">
        <f>IF(L8479="","",L8479*VLOOKUP(V$1,'factor dipres'!$A$3:$Q$20,17,FALSE))</f>
        <v>99438721.328437671</v>
      </c>
      <c r="W8479" s="8">
        <f>IF(M8479="","",M8479*VLOOKUP(W$1,'factor dipres'!$A$3:$Q$20,17,FALSE))</f>
        <v>106657580</v>
      </c>
    </row>
    <row r="8480" spans="1:23" x14ac:dyDescent="0.2">
      <c r="A8480" s="11" t="s">
        <v>328</v>
      </c>
      <c r="B8480" s="11">
        <v>8</v>
      </c>
      <c r="C8480" s="11" t="s">
        <v>18</v>
      </c>
      <c r="D8480" s="9">
        <v>17288911</v>
      </c>
      <c r="E8480" s="7">
        <v>35460393</v>
      </c>
      <c r="F8480" s="7">
        <v>41270889</v>
      </c>
      <c r="G8480" s="7">
        <v>38884013</v>
      </c>
      <c r="H8480" s="7">
        <v>30121160</v>
      </c>
      <c r="I8480" s="7">
        <v>45100428</v>
      </c>
      <c r="J8480" s="7">
        <v>62294627</v>
      </c>
      <c r="K8480" s="7">
        <v>49766708</v>
      </c>
      <c r="L8480" s="7">
        <v>34054027</v>
      </c>
      <c r="M8480" s="7">
        <v>32228635</v>
      </c>
      <c r="N8480" s="8">
        <f>IF(D8480="","",D8480*VLOOKUP(N$1,'factor dipres'!$A$3:$Q$20,17,FALSE))</f>
        <v>23794087.372611076</v>
      </c>
      <c r="O8480" s="8">
        <f>IF(E8480="","",E8480*VLOOKUP(O$1,'factor dipres'!$A$3:$Q$20,17,FALSE))</f>
        <v>44890292.605307356</v>
      </c>
      <c r="P8480" s="8">
        <f>IF(F8480="","",F8480*VLOOKUP(P$1,'factor dipres'!$A$3:$Q$20,17,FALSE))</f>
        <v>51485012.803045347</v>
      </c>
      <c r="Q8480" s="8">
        <f>IF(G8480="","",G8480*VLOOKUP(Q$1,'factor dipres'!$A$3:$Q$20,17,FALSE))</f>
        <v>47779877.293555044</v>
      </c>
      <c r="R8480" s="8">
        <f>IF(H8480="","",H8480*VLOOKUP(R$1,'factor dipres'!$A$3:$Q$20,17,FALSE))</f>
        <v>35817189.204880103</v>
      </c>
      <c r="S8480" s="8">
        <f>IF(I8480="","",I8480*VLOOKUP(S$1,'factor dipres'!$A$3:$Q$20,17,FALSE))</f>
        <v>52063042.57382071</v>
      </c>
      <c r="T8480" s="8">
        <f>IF(J8480="","",J8480*VLOOKUP(T$1,'factor dipres'!$A$3:$Q$20,17,FALSE))</f>
        <v>70649318.172534868</v>
      </c>
      <c r="U8480" s="8">
        <f>IF(K8480="","",K8480*VLOOKUP(U$1,'factor dipres'!$A$3:$Q$20,17,FALSE))</f>
        <v>53894865.962452106</v>
      </c>
      <c r="V8480" s="8">
        <f>IF(L8480="","",L8480*VLOOKUP(V$1,'factor dipres'!$A$3:$Q$20,17,FALSE))</f>
        <v>35341915.665687539</v>
      </c>
      <c r="W8480" s="8">
        <f>IF(M8480="","",M8480*VLOOKUP(W$1,'factor dipres'!$A$3:$Q$20,17,FALSE))</f>
        <v>32228635</v>
      </c>
    </row>
    <row r="8481" spans="1:23" x14ac:dyDescent="0.2">
      <c r="A8481" s="11" t="s">
        <v>328</v>
      </c>
      <c r="B8481" s="11">
        <v>11</v>
      </c>
      <c r="C8481" s="11" t="s">
        <v>19</v>
      </c>
      <c r="D8481" s="9">
        <v>5759318</v>
      </c>
      <c r="E8481" s="7">
        <v>13930459</v>
      </c>
      <c r="F8481" s="7">
        <v>19161226</v>
      </c>
      <c r="G8481" s="7">
        <v>9505749</v>
      </c>
      <c r="H8481" s="7">
        <v>22104654</v>
      </c>
      <c r="I8481" s="7">
        <v>30995096</v>
      </c>
      <c r="J8481" s="7">
        <v>38028832</v>
      </c>
      <c r="K8481" s="7">
        <v>27137814</v>
      </c>
      <c r="L8481" s="7">
        <v>32527724</v>
      </c>
      <c r="M8481" s="7">
        <v>38772753</v>
      </c>
      <c r="N8481" s="8">
        <f>IF(D8481="","",D8481*VLOOKUP(N$1,'factor dipres'!$A$3:$Q$20,17,FALSE))</f>
        <v>7926335.886548995</v>
      </c>
      <c r="O8481" s="8">
        <f>IF(E8481="","",E8481*VLOOKUP(O$1,'factor dipres'!$A$3:$Q$20,17,FALSE))</f>
        <v>17634953.471503749</v>
      </c>
      <c r="P8481" s="8">
        <f>IF(F8481="","",F8481*VLOOKUP(P$1,'factor dipres'!$A$3:$Q$20,17,FALSE))</f>
        <v>23903433.869138256</v>
      </c>
      <c r="Q8481" s="8">
        <f>IF(G8481="","",G8481*VLOOKUP(Q$1,'factor dipres'!$A$3:$Q$20,17,FALSE))</f>
        <v>11680469.317900227</v>
      </c>
      <c r="R8481" s="8">
        <f>IF(H8481="","",H8481*VLOOKUP(R$1,'factor dipres'!$A$3:$Q$20,17,FALSE))</f>
        <v>26284730.555742536</v>
      </c>
      <c r="S8481" s="8">
        <f>IF(I8481="","",I8481*VLOOKUP(S$1,'factor dipres'!$A$3:$Q$20,17,FALSE))</f>
        <v>35780126.136001639</v>
      </c>
      <c r="T8481" s="8">
        <f>IF(J8481="","",J8481*VLOOKUP(T$1,'factor dipres'!$A$3:$Q$20,17,FALSE))</f>
        <v>43129097.661952056</v>
      </c>
      <c r="U8481" s="8">
        <f>IF(K8481="","",K8481*VLOOKUP(U$1,'factor dipres'!$A$3:$Q$20,17,FALSE))</f>
        <v>29388900.870114941</v>
      </c>
      <c r="V8481" s="8">
        <f>IF(L8481="","",L8481*VLOOKUP(V$1,'factor dipres'!$A$3:$Q$20,17,FALSE))</f>
        <v>33757889.43859005</v>
      </c>
      <c r="W8481" s="8">
        <f>IF(M8481="","",M8481*VLOOKUP(W$1,'factor dipres'!$A$3:$Q$20,17,FALSE))</f>
        <v>38772753</v>
      </c>
    </row>
    <row r="8482" spans="1:23" x14ac:dyDescent="0.2">
      <c r="A8482" s="11" t="s">
        <v>328</v>
      </c>
      <c r="B8482" s="11">
        <v>12</v>
      </c>
      <c r="C8482" s="11" t="s">
        <v>76</v>
      </c>
      <c r="D8482" s="9">
        <v>5454801</v>
      </c>
      <c r="E8482" s="7"/>
      <c r="F8482" s="7">
        <v>235500</v>
      </c>
      <c r="G8482" s="7">
        <v>10272111</v>
      </c>
      <c r="H8482" s="7">
        <v>12368235</v>
      </c>
      <c r="I8482" s="7">
        <v>26554088</v>
      </c>
      <c r="J8482" s="7">
        <v>425000</v>
      </c>
      <c r="K8482" s="7">
        <v>30997153</v>
      </c>
      <c r="L8482" s="7">
        <v>17302107</v>
      </c>
      <c r="M8482" s="7"/>
      <c r="N8482" s="8">
        <f>IF(D8482="","",D8482*VLOOKUP(N$1,'factor dipres'!$A$3:$Q$20,17,FALSE))</f>
        <v>7507240.4267802788</v>
      </c>
      <c r="O8482" s="8" t="str">
        <f>IF(E8482="","",E8482*VLOOKUP(O$1,'factor dipres'!$A$3:$Q$20,17,FALSE))</f>
        <v/>
      </c>
      <c r="P8482" s="8">
        <f>IF(F8482="","",F8482*VLOOKUP(P$1,'factor dipres'!$A$3:$Q$20,17,FALSE))</f>
        <v>293783.84640847403</v>
      </c>
      <c r="Q8482" s="8">
        <f>IF(G8482="","",G8482*VLOOKUP(Q$1,'factor dipres'!$A$3:$Q$20,17,FALSE))</f>
        <v>12622159.218128463</v>
      </c>
      <c r="R8482" s="8">
        <f>IF(H8482="","",H8482*VLOOKUP(R$1,'factor dipres'!$A$3:$Q$20,17,FALSE))</f>
        <v>14707116.629154397</v>
      </c>
      <c r="S8482" s="8">
        <f>IF(I8482="","",I8482*VLOOKUP(S$1,'factor dipres'!$A$3:$Q$20,17,FALSE))</f>
        <v>30653514.287114561</v>
      </c>
      <c r="T8482" s="8">
        <f>IF(J8482="","",J8482*VLOOKUP(T$1,'factor dipres'!$A$3:$Q$20,17,FALSE))</f>
        <v>481999.19751228811</v>
      </c>
      <c r="U8482" s="8">
        <f>IF(K8482="","",K8482*VLOOKUP(U$1,'factor dipres'!$A$3:$Q$20,17,FALSE))</f>
        <v>33568372.779501915</v>
      </c>
      <c r="V8482" s="8">
        <f>IF(L8482="","",L8482*VLOOKUP(V$1,'factor dipres'!$A$3:$Q$20,17,FALSE))</f>
        <v>17956455.089223426</v>
      </c>
      <c r="W8482" s="8" t="str">
        <f>IF(M8482="","",M8482*VLOOKUP(W$1,'factor dipres'!$A$3:$Q$20,17,FALSE))</f>
        <v/>
      </c>
    </row>
    <row r="8483" spans="1:23" x14ac:dyDescent="0.2">
      <c r="A8483" s="11" t="s">
        <v>328</v>
      </c>
      <c r="B8483" s="11">
        <v>14</v>
      </c>
      <c r="C8483" s="11" t="s">
        <v>77</v>
      </c>
      <c r="D8483" s="9"/>
      <c r="E8483" s="7"/>
      <c r="F8483" s="7"/>
      <c r="G8483" s="7"/>
      <c r="H8483" s="7"/>
      <c r="I8483" s="7"/>
      <c r="J8483" s="7"/>
      <c r="K8483" s="7"/>
      <c r="L8483" s="7"/>
      <c r="M8483" s="7">
        <v>162400</v>
      </c>
      <c r="N8483" s="8" t="str">
        <f>IF(D8483="","",D8483*VLOOKUP(N$1,'factor dipres'!$A$3:$Q$20,17,FALSE))</f>
        <v/>
      </c>
      <c r="O8483" s="8" t="str">
        <f>IF(E8483="","",E8483*VLOOKUP(O$1,'factor dipres'!$A$3:$Q$20,17,FALSE))</f>
        <v/>
      </c>
      <c r="P8483" s="8" t="str">
        <f>IF(F8483="","",F8483*VLOOKUP(P$1,'factor dipres'!$A$3:$Q$20,17,FALSE))</f>
        <v/>
      </c>
      <c r="Q8483" s="8" t="str">
        <f>IF(G8483="","",G8483*VLOOKUP(Q$1,'factor dipres'!$A$3:$Q$20,17,FALSE))</f>
        <v/>
      </c>
      <c r="R8483" s="8" t="str">
        <f>IF(H8483="","",H8483*VLOOKUP(R$1,'factor dipres'!$A$3:$Q$20,17,FALSE))</f>
        <v/>
      </c>
      <c r="S8483" s="8" t="str">
        <f>IF(I8483="","",I8483*VLOOKUP(S$1,'factor dipres'!$A$3:$Q$20,17,FALSE))</f>
        <v/>
      </c>
      <c r="T8483" s="8" t="str">
        <f>IF(J8483="","",J8483*VLOOKUP(T$1,'factor dipres'!$A$3:$Q$20,17,FALSE))</f>
        <v/>
      </c>
      <c r="U8483" s="8" t="str">
        <f>IF(K8483="","",K8483*VLOOKUP(U$1,'factor dipres'!$A$3:$Q$20,17,FALSE))</f>
        <v/>
      </c>
      <c r="V8483" s="8" t="str">
        <f>IF(L8483="","",L8483*VLOOKUP(V$1,'factor dipres'!$A$3:$Q$20,17,FALSE))</f>
        <v/>
      </c>
      <c r="W8483" s="8">
        <f>IF(M8483="","",M8483*VLOOKUP(W$1,'factor dipres'!$A$3:$Q$20,17,FALSE))</f>
        <v>162400</v>
      </c>
    </row>
    <row r="8484" spans="1:23" x14ac:dyDescent="0.2">
      <c r="A8484" s="11" t="s">
        <v>328</v>
      </c>
      <c r="B8484" s="11">
        <v>15</v>
      </c>
      <c r="C8484" s="11" t="s">
        <v>66</v>
      </c>
      <c r="D8484" s="9"/>
      <c r="E8484" s="7"/>
      <c r="F8484" s="7"/>
      <c r="G8484" s="7"/>
      <c r="H8484" s="7"/>
      <c r="I8484" s="7">
        <v>224210</v>
      </c>
      <c r="J8484" s="7">
        <v>2831732</v>
      </c>
      <c r="K8484" s="7">
        <v>1741778</v>
      </c>
      <c r="L8484" s="7">
        <v>877700</v>
      </c>
      <c r="M8484" s="7">
        <v>627256</v>
      </c>
      <c r="N8484" s="8" t="str">
        <f>IF(D8484="","",D8484*VLOOKUP(N$1,'factor dipres'!$A$3:$Q$20,17,FALSE))</f>
        <v/>
      </c>
      <c r="O8484" s="8" t="str">
        <f>IF(E8484="","",E8484*VLOOKUP(O$1,'factor dipres'!$A$3:$Q$20,17,FALSE))</f>
        <v/>
      </c>
      <c r="P8484" s="8" t="str">
        <f>IF(F8484="","",F8484*VLOOKUP(P$1,'factor dipres'!$A$3:$Q$20,17,FALSE))</f>
        <v/>
      </c>
      <c r="Q8484" s="8" t="str">
        <f>IF(G8484="","",G8484*VLOOKUP(Q$1,'factor dipres'!$A$3:$Q$20,17,FALSE))</f>
        <v/>
      </c>
      <c r="R8484" s="8" t="str">
        <f>IF(H8484="","",H8484*VLOOKUP(R$1,'factor dipres'!$A$3:$Q$20,17,FALSE))</f>
        <v/>
      </c>
      <c r="S8484" s="8">
        <f>IF(I8484="","",I8484*VLOOKUP(S$1,'factor dipres'!$A$3:$Q$20,17,FALSE))</f>
        <v>258823.59199509906</v>
      </c>
      <c r="T8484" s="8">
        <f>IF(J8484="","",J8484*VLOOKUP(T$1,'factor dipres'!$A$3:$Q$20,17,FALSE))</f>
        <v>3211511.8860467453</v>
      </c>
      <c r="U8484" s="8">
        <f>IF(K8484="","",K8484*VLOOKUP(U$1,'factor dipres'!$A$3:$Q$20,17,FALSE))</f>
        <v>1886258.8187739465</v>
      </c>
      <c r="V8484" s="8">
        <f>IF(L8484="","",L8484*VLOOKUP(V$1,'factor dipres'!$A$3:$Q$20,17,FALSE))</f>
        <v>910893.72131448507</v>
      </c>
      <c r="W8484" s="8">
        <f>IF(M8484="","",M8484*VLOOKUP(W$1,'factor dipres'!$A$3:$Q$20,17,FALSE))</f>
        <v>627256</v>
      </c>
    </row>
    <row r="8485" spans="1:23" x14ac:dyDescent="0.2">
      <c r="A8485" s="11" t="s">
        <v>328</v>
      </c>
      <c r="B8485" s="11">
        <v>16</v>
      </c>
      <c r="C8485" s="11" t="s">
        <v>20</v>
      </c>
      <c r="D8485" s="9"/>
      <c r="E8485" s="7">
        <v>369350</v>
      </c>
      <c r="F8485" s="7">
        <v>292630</v>
      </c>
      <c r="G8485" s="7">
        <v>542120</v>
      </c>
      <c r="H8485" s="7">
        <v>945870</v>
      </c>
      <c r="I8485" s="7">
        <v>9600689</v>
      </c>
      <c r="J8485" s="7">
        <v>4183044</v>
      </c>
      <c r="K8485" s="7">
        <v>8711265</v>
      </c>
      <c r="L8485" s="7">
        <v>7152697</v>
      </c>
      <c r="M8485" s="7">
        <v>2345854</v>
      </c>
      <c r="N8485" s="8" t="str">
        <f>IF(D8485="","",D8485*VLOOKUP(N$1,'factor dipres'!$A$3:$Q$20,17,FALSE))</f>
        <v/>
      </c>
      <c r="O8485" s="8">
        <f>IF(E8485="","",E8485*VLOOKUP(O$1,'factor dipres'!$A$3:$Q$20,17,FALSE))</f>
        <v>467570.38405553688</v>
      </c>
      <c r="P8485" s="8">
        <f>IF(F8485="","",F8485*VLOOKUP(P$1,'factor dipres'!$A$3:$Q$20,17,FALSE))</f>
        <v>365052.93832064437</v>
      </c>
      <c r="Q8485" s="8">
        <f>IF(G8485="","",G8485*VLOOKUP(Q$1,'factor dipres'!$A$3:$Q$20,17,FALSE))</f>
        <v>666145.93196391687</v>
      </c>
      <c r="R8485" s="8">
        <f>IF(H8485="","",H8485*VLOOKUP(R$1,'factor dipres'!$A$3:$Q$20,17,FALSE))</f>
        <v>1124737.7177114009</v>
      </c>
      <c r="S8485" s="8">
        <f>IF(I8485="","",I8485*VLOOKUP(S$1,'factor dipres'!$A$3:$Q$20,17,FALSE))</f>
        <v>11082845.602818053</v>
      </c>
      <c r="T8485" s="8">
        <f>IF(J8485="","",J8485*VLOOKUP(T$1,'factor dipres'!$A$3:$Q$20,17,FALSE))</f>
        <v>4744056.1203731569</v>
      </c>
      <c r="U8485" s="8">
        <f>IF(K8485="","",K8485*VLOOKUP(U$1,'factor dipres'!$A$3:$Q$20,17,FALSE))</f>
        <v>9433866.1005747132</v>
      </c>
      <c r="V8485" s="8">
        <f>IF(L8485="","",L8485*VLOOKUP(V$1,'factor dipres'!$A$3:$Q$20,17,FALSE))</f>
        <v>7423204.7257205807</v>
      </c>
      <c r="W8485" s="8">
        <f>IF(M8485="","",M8485*VLOOKUP(W$1,'factor dipres'!$A$3:$Q$20,17,FALSE))</f>
        <v>2345854</v>
      </c>
    </row>
    <row r="8486" spans="1:23" x14ac:dyDescent="0.2">
      <c r="A8486" s="11" t="s">
        <v>328</v>
      </c>
      <c r="B8486" s="11">
        <v>17</v>
      </c>
      <c r="C8486" s="11" t="s">
        <v>21</v>
      </c>
      <c r="D8486" s="9">
        <v>498641</v>
      </c>
      <c r="E8486" s="7">
        <v>8886768</v>
      </c>
      <c r="F8486" s="7">
        <v>14519894</v>
      </c>
      <c r="G8486" s="7">
        <v>14097614</v>
      </c>
      <c r="H8486" s="7">
        <v>6486760</v>
      </c>
      <c r="I8486" s="7">
        <v>3199764</v>
      </c>
      <c r="J8486" s="7">
        <v>33961165</v>
      </c>
      <c r="K8486" s="7">
        <v>10232791</v>
      </c>
      <c r="L8486" s="7">
        <v>26577294</v>
      </c>
      <c r="M8486" s="7">
        <v>2372401</v>
      </c>
      <c r="N8486" s="8">
        <f>IF(D8486="","",D8486*VLOOKUP(N$1,'factor dipres'!$A$3:$Q$20,17,FALSE))</f>
        <v>686261.12550213013</v>
      </c>
      <c r="O8486" s="8">
        <f>IF(E8486="","",E8486*VLOOKUP(O$1,'factor dipres'!$A$3:$Q$20,17,FALSE))</f>
        <v>11250005.487403424</v>
      </c>
      <c r="P8486" s="8">
        <f>IF(F8486="","",F8486*VLOOKUP(P$1,'factor dipres'!$A$3:$Q$20,17,FALSE))</f>
        <v>18113419.570120268</v>
      </c>
      <c r="Q8486" s="8">
        <f>IF(G8486="","",G8486*VLOOKUP(Q$1,'factor dipres'!$A$3:$Q$20,17,FALSE))</f>
        <v>17322858.807086185</v>
      </c>
      <c r="R8486" s="8">
        <f>IF(H8486="","",H8486*VLOOKUP(R$1,'factor dipres'!$A$3:$Q$20,17,FALSE))</f>
        <v>7713431.6954143886</v>
      </c>
      <c r="S8486" s="8">
        <f>IF(I8486="","",I8486*VLOOKUP(S$1,'factor dipres'!$A$3:$Q$20,17,FALSE))</f>
        <v>3693744.3112109457</v>
      </c>
      <c r="T8486" s="8">
        <f>IF(J8486="","",J8486*VLOOKUP(T$1,'factor dipres'!$A$3:$Q$20,17,FALSE))</f>
        <v>38515892.415488012</v>
      </c>
      <c r="U8486" s="8">
        <f>IF(K8486="","",K8486*VLOOKUP(U$1,'factor dipres'!$A$3:$Q$20,17,FALSE))</f>
        <v>11081602.97375479</v>
      </c>
      <c r="V8486" s="8">
        <f>IF(L8486="","",L8486*VLOOKUP(V$1,'factor dipres'!$A$3:$Q$20,17,FALSE))</f>
        <v>27582420.228015423</v>
      </c>
      <c r="W8486" s="8">
        <f>IF(M8486="","",M8486*VLOOKUP(W$1,'factor dipres'!$A$3:$Q$20,17,FALSE))</f>
        <v>2372401</v>
      </c>
    </row>
    <row r="8487" spans="1:23" x14ac:dyDescent="0.2">
      <c r="A8487" s="11" t="s">
        <v>328</v>
      </c>
      <c r="B8487" s="11">
        <v>18</v>
      </c>
      <c r="C8487" s="11" t="s">
        <v>22</v>
      </c>
      <c r="D8487" s="9"/>
      <c r="E8487" s="7">
        <v>2625742</v>
      </c>
      <c r="F8487" s="7">
        <v>19158928</v>
      </c>
      <c r="G8487" s="7">
        <v>24920922</v>
      </c>
      <c r="H8487" s="7">
        <v>30346503</v>
      </c>
      <c r="I8487" s="7">
        <v>44417897</v>
      </c>
      <c r="J8487" s="7">
        <v>70010990</v>
      </c>
      <c r="K8487" s="7">
        <v>111181041</v>
      </c>
      <c r="L8487" s="7">
        <v>173328764</v>
      </c>
      <c r="M8487" s="7">
        <v>250806779</v>
      </c>
      <c r="N8487" s="8" t="str">
        <f>IF(D8487="","",D8487*VLOOKUP(N$1,'factor dipres'!$A$3:$Q$20,17,FALSE))</f>
        <v/>
      </c>
      <c r="O8487" s="8">
        <f>IF(E8487="","",E8487*VLOOKUP(O$1,'factor dipres'!$A$3:$Q$20,17,FALSE))</f>
        <v>3323999.4459746946</v>
      </c>
      <c r="P8487" s="8">
        <f>IF(F8487="","",F8487*VLOOKUP(P$1,'factor dipres'!$A$3:$Q$20,17,FALSE))</f>
        <v>23900567.137592409</v>
      </c>
      <c r="Q8487" s="8">
        <f>IF(G8487="","",G8487*VLOOKUP(Q$1,'factor dipres'!$A$3:$Q$20,17,FALSE))</f>
        <v>30622317.588522986</v>
      </c>
      <c r="R8487" s="8">
        <f>IF(H8487="","",H8487*VLOOKUP(R$1,'factor dipres'!$A$3:$Q$20,17,FALSE))</f>
        <v>36085145.447833404</v>
      </c>
      <c r="S8487" s="8">
        <f>IF(I8487="","",I8487*VLOOKUP(S$1,'factor dipres'!$A$3:$Q$20,17,FALSE))</f>
        <v>51275142.279150501</v>
      </c>
      <c r="T8487" s="8">
        <f>IF(J8487="","",J8487*VLOOKUP(T$1,'factor dipres'!$A$3:$Q$20,17,FALSE))</f>
        <v>79400567.05186078</v>
      </c>
      <c r="U8487" s="8">
        <f>IF(K8487="","",K8487*VLOOKUP(U$1,'factor dipres'!$A$3:$Q$20,17,FALSE))</f>
        <v>120403529.65000001</v>
      </c>
      <c r="V8487" s="8">
        <f>IF(L8487="","",L8487*VLOOKUP(V$1,'factor dipres'!$A$3:$Q$20,17,FALSE))</f>
        <v>179883881.56636682</v>
      </c>
      <c r="W8487" s="8">
        <f>IF(M8487="","",M8487*VLOOKUP(W$1,'factor dipres'!$A$3:$Q$20,17,FALSE))</f>
        <v>250806779</v>
      </c>
    </row>
    <row r="8488" spans="1:23" x14ac:dyDescent="0.2">
      <c r="A8488" s="11" t="s">
        <v>328</v>
      </c>
      <c r="B8488" s="11">
        <v>19</v>
      </c>
      <c r="C8488" s="11" t="s">
        <v>67</v>
      </c>
      <c r="D8488" s="9"/>
      <c r="E8488" s="7"/>
      <c r="F8488" s="7"/>
      <c r="G8488" s="7">
        <v>11280</v>
      </c>
      <c r="H8488" s="7"/>
      <c r="I8488" s="7"/>
      <c r="J8488" s="7"/>
      <c r="K8488" s="7"/>
      <c r="L8488" s="7"/>
      <c r="M8488" s="7">
        <v>406670</v>
      </c>
      <c r="N8488" s="8" t="str">
        <f>IF(D8488="","",D8488*VLOOKUP(N$1,'factor dipres'!$A$3:$Q$20,17,FALSE))</f>
        <v/>
      </c>
      <c r="O8488" s="8" t="str">
        <f>IF(E8488="","",E8488*VLOOKUP(O$1,'factor dipres'!$A$3:$Q$20,17,FALSE))</f>
        <v/>
      </c>
      <c r="P8488" s="8" t="str">
        <f>IF(F8488="","",F8488*VLOOKUP(P$1,'factor dipres'!$A$3:$Q$20,17,FALSE))</f>
        <v/>
      </c>
      <c r="Q8488" s="8">
        <f>IF(G8488="","",G8488*VLOOKUP(Q$1,'factor dipres'!$A$3:$Q$20,17,FALSE))</f>
        <v>13860.632539941309</v>
      </c>
      <c r="R8488" s="8" t="str">
        <f>IF(H8488="","",H8488*VLOOKUP(R$1,'factor dipres'!$A$3:$Q$20,17,FALSE))</f>
        <v/>
      </c>
      <c r="S8488" s="8" t="str">
        <f>IF(I8488="","",I8488*VLOOKUP(S$1,'factor dipres'!$A$3:$Q$20,17,FALSE))</f>
        <v/>
      </c>
      <c r="T8488" s="8" t="str">
        <f>IF(J8488="","",J8488*VLOOKUP(T$1,'factor dipres'!$A$3:$Q$20,17,FALSE))</f>
        <v/>
      </c>
      <c r="U8488" s="8" t="str">
        <f>IF(K8488="","",K8488*VLOOKUP(U$1,'factor dipres'!$A$3:$Q$20,17,FALSE))</f>
        <v/>
      </c>
      <c r="V8488" s="8" t="str">
        <f>IF(L8488="","",L8488*VLOOKUP(V$1,'factor dipres'!$A$3:$Q$20,17,FALSE))</f>
        <v/>
      </c>
      <c r="W8488" s="8">
        <f>IF(M8488="","",M8488*VLOOKUP(W$1,'factor dipres'!$A$3:$Q$20,17,FALSE))</f>
        <v>406670</v>
      </c>
    </row>
    <row r="8489" spans="1:23" x14ac:dyDescent="0.2">
      <c r="A8489" s="11" t="s">
        <v>328</v>
      </c>
      <c r="B8489" s="11">
        <v>20</v>
      </c>
      <c r="C8489" s="11" t="s">
        <v>68</v>
      </c>
      <c r="D8489" s="9"/>
      <c r="E8489" s="7">
        <v>21527</v>
      </c>
      <c r="F8489" s="7">
        <v>41950</v>
      </c>
      <c r="G8489" s="7"/>
      <c r="H8489" s="7">
        <v>1392</v>
      </c>
      <c r="I8489" s="7">
        <v>27840</v>
      </c>
      <c r="J8489" s="7">
        <v>12951</v>
      </c>
      <c r="K8489" s="7">
        <v>1649</v>
      </c>
      <c r="L8489" s="7">
        <v>183</v>
      </c>
      <c r="M8489" s="7"/>
      <c r="N8489" s="8" t="str">
        <f>IF(D8489="","",D8489*VLOOKUP(N$1,'factor dipres'!$A$3:$Q$20,17,FALSE))</f>
        <v/>
      </c>
      <c r="O8489" s="8">
        <f>IF(E8489="","",E8489*VLOOKUP(O$1,'factor dipres'!$A$3:$Q$20,17,FALSE))</f>
        <v>27251.624902026648</v>
      </c>
      <c r="P8489" s="8">
        <f>IF(F8489="","",F8489*VLOOKUP(P$1,'factor dipres'!$A$3:$Q$20,17,FALSE))</f>
        <v>52332.196844312035</v>
      </c>
      <c r="Q8489" s="8" t="str">
        <f>IF(G8489="","",G8489*VLOOKUP(Q$1,'factor dipres'!$A$3:$Q$20,17,FALSE))</f>
        <v/>
      </c>
      <c r="R8489" s="8">
        <f>IF(H8489="","",H8489*VLOOKUP(R$1,'factor dipres'!$A$3:$Q$20,17,FALSE))</f>
        <v>1655.23264619268</v>
      </c>
      <c r="S8489" s="8">
        <f>IF(I8489="","",I8489*VLOOKUP(S$1,'factor dipres'!$A$3:$Q$20,17,FALSE))</f>
        <v>32137.945681029203</v>
      </c>
      <c r="T8489" s="8">
        <f>IF(J8489="","",J8489*VLOOKUP(T$1,'factor dipres'!$A$3:$Q$20,17,FALSE))</f>
        <v>14687.933192897985</v>
      </c>
      <c r="U8489" s="8">
        <f>IF(K8489="","",K8489*VLOOKUP(U$1,'factor dipres'!$A$3:$Q$20,17,FALSE))</f>
        <v>1785.7848659003832</v>
      </c>
      <c r="V8489" s="8">
        <f>IF(L8489="","",L8489*VLOOKUP(V$1,'factor dipres'!$A$3:$Q$20,17,FALSE))</f>
        <v>189.92087387552783</v>
      </c>
      <c r="W8489" s="8" t="str">
        <f>IF(M8489="","",M8489*VLOOKUP(W$1,'factor dipres'!$A$3:$Q$20,17,FALSE))</f>
        <v/>
      </c>
    </row>
    <row r="8490" spans="1:23" x14ac:dyDescent="0.2">
      <c r="A8490" s="11" t="s">
        <v>328</v>
      </c>
      <c r="B8490" s="11">
        <v>21</v>
      </c>
      <c r="C8490" s="11" t="s">
        <v>23</v>
      </c>
      <c r="D8490" s="9">
        <v>6138856</v>
      </c>
      <c r="E8490" s="7">
        <v>11336524</v>
      </c>
      <c r="F8490" s="7">
        <v>14413152</v>
      </c>
      <c r="G8490" s="7">
        <v>16545654</v>
      </c>
      <c r="H8490" s="7">
        <v>18422392</v>
      </c>
      <c r="I8490" s="7">
        <v>22877985</v>
      </c>
      <c r="J8490" s="7">
        <v>25674998</v>
      </c>
      <c r="K8490" s="7">
        <v>30790661</v>
      </c>
      <c r="L8490" s="7">
        <v>33276433</v>
      </c>
      <c r="M8490" s="7">
        <v>35061199</v>
      </c>
      <c r="N8490" s="8">
        <f>IF(D8490="","",D8490*VLOOKUP(N$1,'factor dipres'!$A$3:$Q$20,17,FALSE))</f>
        <v>8448679.9678636622</v>
      </c>
      <c r="O8490" s="8">
        <f>IF(E8490="","",E8490*VLOOKUP(O$1,'factor dipres'!$A$3:$Q$20,17,FALSE))</f>
        <v>14351219.386854775</v>
      </c>
      <c r="P8490" s="8">
        <f>IF(F8490="","",F8490*VLOOKUP(P$1,'factor dipres'!$A$3:$Q$20,17,FALSE))</f>
        <v>17980260.014564715</v>
      </c>
      <c r="Q8490" s="8">
        <f>IF(G8490="","",G8490*VLOOKUP(Q$1,'factor dipres'!$A$3:$Q$20,17,FALSE))</f>
        <v>20330960.126507986</v>
      </c>
      <c r="R8490" s="8">
        <f>IF(H8490="","",H8490*VLOOKUP(R$1,'factor dipres'!$A$3:$Q$20,17,FALSE))</f>
        <v>21906138.404711824</v>
      </c>
      <c r="S8490" s="8">
        <f>IF(I8490="","",I8490*VLOOKUP(S$1,'factor dipres'!$A$3:$Q$20,17,FALSE))</f>
        <v>26409893.650193997</v>
      </c>
      <c r="T8490" s="8">
        <f>IF(J8490="","",J8490*VLOOKUP(T$1,'factor dipres'!$A$3:$Q$20,17,FALSE))</f>
        <v>29118419.840304948</v>
      </c>
      <c r="U8490" s="8">
        <f>IF(K8490="","",K8490*VLOOKUP(U$1,'factor dipres'!$A$3:$Q$20,17,FALSE))</f>
        <v>33344752.22854406</v>
      </c>
      <c r="V8490" s="8">
        <f>IF(L8490="","",L8490*VLOOKUP(V$1,'factor dipres'!$A$3:$Q$20,17,FALSE))</f>
        <v>34534913.851477876</v>
      </c>
      <c r="W8490" s="8">
        <f>IF(M8490="","",M8490*VLOOKUP(W$1,'factor dipres'!$A$3:$Q$20,17,FALSE))</f>
        <v>35061199</v>
      </c>
    </row>
    <row r="8491" spans="1:23" x14ac:dyDescent="0.2">
      <c r="A8491" s="11" t="s">
        <v>328</v>
      </c>
      <c r="B8491" s="11">
        <v>22</v>
      </c>
      <c r="C8491" s="11" t="s">
        <v>92</v>
      </c>
      <c r="D8491" s="9"/>
      <c r="E8491" s="7"/>
      <c r="F8491" s="7"/>
      <c r="G8491" s="7"/>
      <c r="H8491" s="7"/>
      <c r="I8491" s="7"/>
      <c r="J8491" s="7"/>
      <c r="K8491" s="7"/>
      <c r="L8491" s="7"/>
      <c r="M8491" s="7">
        <v>48115</v>
      </c>
      <c r="N8491" s="8" t="str">
        <f>IF(D8491="","",D8491*VLOOKUP(N$1,'factor dipres'!$A$3:$Q$20,17,FALSE))</f>
        <v/>
      </c>
      <c r="O8491" s="8" t="str">
        <f>IF(E8491="","",E8491*VLOOKUP(O$1,'factor dipres'!$A$3:$Q$20,17,FALSE))</f>
        <v/>
      </c>
      <c r="P8491" s="8" t="str">
        <f>IF(F8491="","",F8491*VLOOKUP(P$1,'factor dipres'!$A$3:$Q$20,17,FALSE))</f>
        <v/>
      </c>
      <c r="Q8491" s="8" t="str">
        <f>IF(G8491="","",G8491*VLOOKUP(Q$1,'factor dipres'!$A$3:$Q$20,17,FALSE))</f>
        <v/>
      </c>
      <c r="R8491" s="8" t="str">
        <f>IF(H8491="","",H8491*VLOOKUP(R$1,'factor dipres'!$A$3:$Q$20,17,FALSE))</f>
        <v/>
      </c>
      <c r="S8491" s="8" t="str">
        <f>IF(I8491="","",I8491*VLOOKUP(S$1,'factor dipres'!$A$3:$Q$20,17,FALSE))</f>
        <v/>
      </c>
      <c r="T8491" s="8" t="str">
        <f>IF(J8491="","",J8491*VLOOKUP(T$1,'factor dipres'!$A$3:$Q$20,17,FALSE))</f>
        <v/>
      </c>
      <c r="U8491" s="8" t="str">
        <f>IF(K8491="","",K8491*VLOOKUP(U$1,'factor dipres'!$A$3:$Q$20,17,FALSE))</f>
        <v/>
      </c>
      <c r="V8491" s="8" t="str">
        <f>IF(L8491="","",L8491*VLOOKUP(V$1,'factor dipres'!$A$3:$Q$20,17,FALSE))</f>
        <v/>
      </c>
      <c r="W8491" s="8">
        <f>IF(M8491="","",M8491*VLOOKUP(W$1,'factor dipres'!$A$3:$Q$20,17,FALSE))</f>
        <v>48115</v>
      </c>
    </row>
    <row r="8492" spans="1:23" x14ac:dyDescent="0.2">
      <c r="A8492" s="11" t="s">
        <v>328</v>
      </c>
      <c r="B8492" s="11">
        <v>23</v>
      </c>
      <c r="C8492" s="11" t="s">
        <v>69</v>
      </c>
      <c r="D8492" s="9"/>
      <c r="E8492" s="7"/>
      <c r="F8492" s="7">
        <v>58200</v>
      </c>
      <c r="G8492" s="7"/>
      <c r="H8492" s="7"/>
      <c r="I8492" s="7"/>
      <c r="J8492" s="7"/>
      <c r="K8492" s="7"/>
      <c r="L8492" s="7"/>
      <c r="M8492" s="7">
        <v>1303607</v>
      </c>
      <c r="N8492" s="8" t="str">
        <f>IF(D8492="","",D8492*VLOOKUP(N$1,'factor dipres'!$A$3:$Q$20,17,FALSE))</f>
        <v/>
      </c>
      <c r="O8492" s="8" t="str">
        <f>IF(E8492="","",E8492*VLOOKUP(O$1,'factor dipres'!$A$3:$Q$20,17,FALSE))</f>
        <v/>
      </c>
      <c r="P8492" s="8">
        <f>IF(F8492="","",F8492*VLOOKUP(P$1,'factor dipres'!$A$3:$Q$20,17,FALSE))</f>
        <v>72603.905991393578</v>
      </c>
      <c r="Q8492" s="8" t="str">
        <f>IF(G8492="","",G8492*VLOOKUP(Q$1,'factor dipres'!$A$3:$Q$20,17,FALSE))</f>
        <v/>
      </c>
      <c r="R8492" s="8" t="str">
        <f>IF(H8492="","",H8492*VLOOKUP(R$1,'factor dipres'!$A$3:$Q$20,17,FALSE))</f>
        <v/>
      </c>
      <c r="S8492" s="8" t="str">
        <f>IF(I8492="","",I8492*VLOOKUP(S$1,'factor dipres'!$A$3:$Q$20,17,FALSE))</f>
        <v/>
      </c>
      <c r="T8492" s="8" t="str">
        <f>IF(J8492="","",J8492*VLOOKUP(T$1,'factor dipres'!$A$3:$Q$20,17,FALSE))</f>
        <v/>
      </c>
      <c r="U8492" s="8" t="str">
        <f>IF(K8492="","",K8492*VLOOKUP(U$1,'factor dipres'!$A$3:$Q$20,17,FALSE))</f>
        <v/>
      </c>
      <c r="V8492" s="8" t="str">
        <f>IF(L8492="","",L8492*VLOOKUP(V$1,'factor dipres'!$A$3:$Q$20,17,FALSE))</f>
        <v/>
      </c>
      <c r="W8492" s="8">
        <f>IF(M8492="","",M8492*VLOOKUP(W$1,'factor dipres'!$A$3:$Q$20,17,FALSE))</f>
        <v>1303607</v>
      </c>
    </row>
    <row r="8493" spans="1:23" x14ac:dyDescent="0.2">
      <c r="A8493" s="11" t="s">
        <v>328</v>
      </c>
      <c r="B8493" s="11">
        <v>24</v>
      </c>
      <c r="C8493" s="11" t="s">
        <v>24</v>
      </c>
      <c r="D8493" s="9"/>
      <c r="E8493" s="7"/>
      <c r="F8493" s="7"/>
      <c r="G8493" s="7"/>
      <c r="H8493" s="7">
        <v>1748925</v>
      </c>
      <c r="I8493" s="7">
        <v>350207</v>
      </c>
      <c r="J8493" s="7">
        <v>822688</v>
      </c>
      <c r="K8493" s="7">
        <v>3760858</v>
      </c>
      <c r="L8493" s="7">
        <v>1649165</v>
      </c>
      <c r="M8493" s="7">
        <v>2788905</v>
      </c>
      <c r="N8493" s="8" t="str">
        <f>IF(D8493="","",D8493*VLOOKUP(N$1,'factor dipres'!$A$3:$Q$20,17,FALSE))</f>
        <v/>
      </c>
      <c r="O8493" s="8" t="str">
        <f>IF(E8493="","",E8493*VLOOKUP(O$1,'factor dipres'!$A$3:$Q$20,17,FALSE))</f>
        <v/>
      </c>
      <c r="P8493" s="8" t="str">
        <f>IF(F8493="","",F8493*VLOOKUP(P$1,'factor dipres'!$A$3:$Q$20,17,FALSE))</f>
        <v/>
      </c>
      <c r="Q8493" s="8" t="str">
        <f>IF(G8493="","",G8493*VLOOKUP(Q$1,'factor dipres'!$A$3:$Q$20,17,FALSE))</f>
        <v/>
      </c>
      <c r="R8493" s="8">
        <f>IF(H8493="","",H8493*VLOOKUP(R$1,'factor dipres'!$A$3:$Q$20,17,FALSE))</f>
        <v>2079653.5601598655</v>
      </c>
      <c r="S8493" s="8">
        <f>IF(I8493="","",I8493*VLOOKUP(S$1,'factor dipres'!$A$3:$Q$20,17,FALSE))</f>
        <v>404272.0381866449</v>
      </c>
      <c r="T8493" s="8">
        <f>IF(J8493="","",J8493*VLOOKUP(T$1,'factor dipres'!$A$3:$Q$20,17,FALSE))</f>
        <v>933023.42541879835</v>
      </c>
      <c r="U8493" s="8">
        <f>IF(K8493="","",K8493*VLOOKUP(U$1,'factor dipres'!$A$3:$Q$20,17,FALSE))</f>
        <v>4072821.8915708815</v>
      </c>
      <c r="V8493" s="8">
        <f>IF(L8493="","",L8493*VLOOKUP(V$1,'factor dipres'!$A$3:$Q$20,17,FALSE))</f>
        <v>1711534.7429777859</v>
      </c>
      <c r="W8493" s="8">
        <f>IF(M8493="","",M8493*VLOOKUP(W$1,'factor dipres'!$A$3:$Q$20,17,FALSE))</f>
        <v>2788905</v>
      </c>
    </row>
    <row r="8494" spans="1:23" x14ac:dyDescent="0.2">
      <c r="A8494" s="11" t="s">
        <v>328</v>
      </c>
      <c r="B8494" s="11">
        <v>25</v>
      </c>
      <c r="C8494" s="11" t="s">
        <v>25</v>
      </c>
      <c r="D8494" s="9"/>
      <c r="E8494" s="7">
        <v>4921187</v>
      </c>
      <c r="F8494" s="7">
        <v>8244544</v>
      </c>
      <c r="G8494" s="7">
        <v>60000</v>
      </c>
      <c r="H8494" s="7">
        <v>23420820</v>
      </c>
      <c r="I8494" s="7">
        <v>21675081</v>
      </c>
      <c r="J8494" s="7">
        <v>13184202</v>
      </c>
      <c r="K8494" s="7">
        <v>32682319</v>
      </c>
      <c r="L8494" s="7">
        <v>7311105</v>
      </c>
      <c r="M8494" s="7">
        <v>29708849</v>
      </c>
      <c r="N8494" s="8" t="str">
        <f>IF(D8494="","",D8494*VLOOKUP(N$1,'factor dipres'!$A$3:$Q$20,17,FALSE))</f>
        <v/>
      </c>
      <c r="O8494" s="8">
        <f>IF(E8494="","",E8494*VLOOKUP(O$1,'factor dipres'!$A$3:$Q$20,17,FALSE))</f>
        <v>6229866.7810995402</v>
      </c>
      <c r="P8494" s="8">
        <f>IF(F8494="","",F8494*VLOOKUP(P$1,'factor dipres'!$A$3:$Q$20,17,FALSE))</f>
        <v>10284984.493434845</v>
      </c>
      <c r="Q8494" s="8">
        <f>IF(G8494="","",G8494*VLOOKUP(Q$1,'factor dipres'!$A$3:$Q$20,17,FALSE))</f>
        <v>73726.768829475055</v>
      </c>
      <c r="R8494" s="8">
        <f>IF(H8494="","",H8494*VLOOKUP(R$1,'factor dipres'!$A$3:$Q$20,17,FALSE))</f>
        <v>27849788.695835087</v>
      </c>
      <c r="S8494" s="8">
        <f>IF(I8494="","",I8494*VLOOKUP(S$1,'factor dipres'!$A$3:$Q$20,17,FALSE))</f>
        <v>25021285.050643254</v>
      </c>
      <c r="T8494" s="8">
        <f>IF(J8494="","",J8494*VLOOKUP(T$1,'factor dipres'!$A$3:$Q$20,17,FALSE))</f>
        <v>14952411.256093891</v>
      </c>
      <c r="U8494" s="8">
        <f>IF(K8494="","",K8494*VLOOKUP(U$1,'factor dipres'!$A$3:$Q$20,17,FALSE))</f>
        <v>35393323.622030653</v>
      </c>
      <c r="V8494" s="8">
        <f>IF(L8494="","",L8494*VLOOKUP(V$1,'factor dipres'!$A$3:$Q$20,17,FALSE))</f>
        <v>7587603.5551679824</v>
      </c>
      <c r="W8494" s="8">
        <f>IF(M8494="","",M8494*VLOOKUP(W$1,'factor dipres'!$A$3:$Q$20,17,FALSE))</f>
        <v>29708849</v>
      </c>
    </row>
    <row r="8495" spans="1:23" x14ac:dyDescent="0.2">
      <c r="A8495" s="11" t="s">
        <v>328</v>
      </c>
      <c r="B8495" s="11">
        <v>26</v>
      </c>
      <c r="C8495" s="11" t="s">
        <v>26</v>
      </c>
      <c r="D8495" s="9"/>
      <c r="E8495" s="7">
        <v>16727767</v>
      </c>
      <c r="F8495" s="7">
        <v>7042149</v>
      </c>
      <c r="G8495" s="7">
        <v>3487580</v>
      </c>
      <c r="H8495" s="7">
        <v>34386414</v>
      </c>
      <c r="I8495" s="7">
        <v>48169840</v>
      </c>
      <c r="J8495" s="7">
        <v>21286377</v>
      </c>
      <c r="K8495" s="7">
        <v>27683526</v>
      </c>
      <c r="L8495" s="7">
        <v>49760367</v>
      </c>
      <c r="M8495" s="7">
        <v>41010357</v>
      </c>
      <c r="N8495" s="8" t="str">
        <f>IF(D8495="","",D8495*VLOOKUP(N$1,'factor dipres'!$A$3:$Q$20,17,FALSE))</f>
        <v/>
      </c>
      <c r="O8495" s="8">
        <f>IF(E8495="","",E8495*VLOOKUP(O$1,'factor dipres'!$A$3:$Q$20,17,FALSE))</f>
        <v>21176143.063710667</v>
      </c>
      <c r="P8495" s="8">
        <f>IF(F8495="","",F8495*VLOOKUP(P$1,'factor dipres'!$A$3:$Q$20,17,FALSE))</f>
        <v>8785009.0029791463</v>
      </c>
      <c r="Q8495" s="8">
        <f>IF(G8495="","",G8495*VLOOKUP(Q$1,'factor dipres'!$A$3:$Q$20,17,FALSE))</f>
        <v>4285466.7405716768</v>
      </c>
      <c r="R8495" s="8">
        <f>IF(H8495="","",H8495*VLOOKUP(R$1,'factor dipres'!$A$3:$Q$20,17,FALSE))</f>
        <v>40889019.424063951</v>
      </c>
      <c r="S8495" s="8">
        <f>IF(I8495="","",I8495*VLOOKUP(S$1,'factor dipres'!$A$3:$Q$20,17,FALSE))</f>
        <v>55606311.112926282</v>
      </c>
      <c r="T8495" s="8">
        <f>IF(J8495="","",J8495*VLOOKUP(T$1,'factor dipres'!$A$3:$Q$20,17,FALSE))</f>
        <v>24141215.604574181</v>
      </c>
      <c r="U8495" s="8">
        <f>IF(K8495="","",K8495*VLOOKUP(U$1,'factor dipres'!$A$3:$Q$20,17,FALSE))</f>
        <v>29979879.78505747</v>
      </c>
      <c r="V8495" s="8">
        <f>IF(L8495="","",L8495*VLOOKUP(V$1,'factor dipres'!$A$3:$Q$20,17,FALSE))</f>
        <v>51642253.469983481</v>
      </c>
      <c r="W8495" s="8">
        <f>IF(M8495="","",M8495*VLOOKUP(W$1,'factor dipres'!$A$3:$Q$20,17,FALSE))</f>
        <v>41010357</v>
      </c>
    </row>
    <row r="8496" spans="1:23" x14ac:dyDescent="0.2">
      <c r="A8496" s="11" t="s">
        <v>328</v>
      </c>
      <c r="B8496" s="11">
        <v>27</v>
      </c>
      <c r="C8496" s="11" t="s">
        <v>54</v>
      </c>
      <c r="D8496" s="9">
        <v>686580</v>
      </c>
      <c r="E8496" s="7">
        <v>7944027</v>
      </c>
      <c r="F8496" s="7">
        <v>3664505</v>
      </c>
      <c r="G8496" s="7">
        <v>4129397</v>
      </c>
      <c r="H8496" s="7">
        <v>7902646</v>
      </c>
      <c r="I8496" s="7">
        <v>6573100</v>
      </c>
      <c r="J8496" s="7">
        <v>25104154</v>
      </c>
      <c r="K8496" s="7">
        <v>17185949</v>
      </c>
      <c r="L8496" s="7">
        <v>10866155</v>
      </c>
      <c r="M8496" s="7">
        <v>1660578</v>
      </c>
      <c r="N8496" s="8">
        <f>IF(D8496="","",D8496*VLOOKUP(N$1,'factor dipres'!$A$3:$Q$20,17,FALSE))</f>
        <v>944914.60499087023</v>
      </c>
      <c r="O8496" s="8">
        <f>IF(E8496="","",E8496*VLOOKUP(O$1,'factor dipres'!$A$3:$Q$20,17,FALSE))</f>
        <v>10056563.572052401</v>
      </c>
      <c r="P8496" s="8">
        <f>IF(F8496="","",F8496*VLOOKUP(P$1,'factor dipres'!$A$3:$Q$20,17,FALSE))</f>
        <v>4571432.5863400642</v>
      </c>
      <c r="Q8496" s="8">
        <f>IF(G8496="","",G8496*VLOOKUP(Q$1,'factor dipres'!$A$3:$Q$20,17,FALSE))</f>
        <v>5074118.30040213</v>
      </c>
      <c r="R8496" s="8">
        <f>IF(H8496="","",H8496*VLOOKUP(R$1,'factor dipres'!$A$3:$Q$20,17,FALSE))</f>
        <v>9397067.2776609175</v>
      </c>
      <c r="S8496" s="8">
        <f>IF(I8496="","",I8496*VLOOKUP(S$1,'factor dipres'!$A$3:$Q$20,17,FALSE))</f>
        <v>7587856.7081886875</v>
      </c>
      <c r="T8496" s="8">
        <f>IF(J8496="","",J8496*VLOOKUP(T$1,'factor dipres'!$A$3:$Q$20,17,FALSE))</f>
        <v>28471016.664058585</v>
      </c>
      <c r="U8496" s="8">
        <f>IF(K8496="","",K8496*VLOOKUP(U$1,'factor dipres'!$A$3:$Q$20,17,FALSE))</f>
        <v>18611526.761877395</v>
      </c>
      <c r="V8496" s="8">
        <f>IF(L8496="","",L8496*VLOOKUP(V$1,'factor dipres'!$A$3:$Q$20,17,FALSE))</f>
        <v>11277101.930420415</v>
      </c>
      <c r="W8496" s="8">
        <f>IF(M8496="","",M8496*VLOOKUP(W$1,'factor dipres'!$A$3:$Q$20,17,FALSE))</f>
        <v>1660578</v>
      </c>
    </row>
    <row r="8497" spans="1:23" x14ac:dyDescent="0.2">
      <c r="A8497" s="11" t="s">
        <v>328</v>
      </c>
      <c r="B8497" s="11">
        <v>28</v>
      </c>
      <c r="C8497" s="11" t="s">
        <v>27</v>
      </c>
      <c r="D8497" s="9">
        <v>212380</v>
      </c>
      <c r="E8497" s="7">
        <v>5103103</v>
      </c>
      <c r="F8497" s="7">
        <v>7182171</v>
      </c>
      <c r="G8497" s="7">
        <v>7071468</v>
      </c>
      <c r="H8497" s="7">
        <v>15981702</v>
      </c>
      <c r="I8497" s="7">
        <v>4246142</v>
      </c>
      <c r="J8497" s="7">
        <v>16897870</v>
      </c>
      <c r="K8497" s="7">
        <v>8830230</v>
      </c>
      <c r="L8497" s="7">
        <v>8462604</v>
      </c>
      <c r="M8497" s="7">
        <v>18013150</v>
      </c>
      <c r="N8497" s="8">
        <f>IF(D8497="","",D8497*VLOOKUP(N$1,'factor dipres'!$A$3:$Q$20,17,FALSE))</f>
        <v>292290.72185027384</v>
      </c>
      <c r="O8497" s="8">
        <f>IF(E8497="","",E8497*VLOOKUP(O$1,'factor dipres'!$A$3:$Q$20,17,FALSE))</f>
        <v>6460159.2786921952</v>
      </c>
      <c r="P8497" s="8">
        <f>IF(F8497="","",F8497*VLOOKUP(P$1,'factor dipres'!$A$3:$Q$20,17,FALSE))</f>
        <v>8959685.0188679248</v>
      </c>
      <c r="Q8497" s="8">
        <f>IF(G8497="","",G8497*VLOOKUP(Q$1,'factor dipres'!$A$3:$Q$20,17,FALSE))</f>
        <v>8689274.7753505055</v>
      </c>
      <c r="R8497" s="8">
        <f>IF(H8497="","",H8497*VLOOKUP(R$1,'factor dipres'!$A$3:$Q$20,17,FALSE))</f>
        <v>19003904.376525033</v>
      </c>
      <c r="S8497" s="8">
        <f>IF(I8497="","",I8497*VLOOKUP(S$1,'factor dipres'!$A$3:$Q$20,17,FALSE))</f>
        <v>4901662.3904431285</v>
      </c>
      <c r="T8497" s="8">
        <f>IF(J8497="","",J8497*VLOOKUP(T$1,'factor dipres'!$A$3:$Q$20,17,FALSE))</f>
        <v>19164140.658039924</v>
      </c>
      <c r="U8497" s="8">
        <f>IF(K8497="","",K8497*VLOOKUP(U$1,'factor dipres'!$A$3:$Q$20,17,FALSE))</f>
        <v>9562699.2701149434</v>
      </c>
      <c r="V8497" s="8">
        <f>IF(L8497="","",L8497*VLOOKUP(V$1,'factor dipres'!$A$3:$Q$20,17,FALSE))</f>
        <v>8782651.0761887282</v>
      </c>
      <c r="W8497" s="8">
        <f>IF(M8497="","",M8497*VLOOKUP(W$1,'factor dipres'!$A$3:$Q$20,17,FALSE))</f>
        <v>18013150</v>
      </c>
    </row>
    <row r="8498" spans="1:23" x14ac:dyDescent="0.2">
      <c r="A8498" s="11" t="s">
        <v>328</v>
      </c>
      <c r="B8498" s="11">
        <v>29</v>
      </c>
      <c r="C8498" s="11" t="s">
        <v>55</v>
      </c>
      <c r="D8498" s="9">
        <v>18000</v>
      </c>
      <c r="E8498" s="7">
        <v>57980</v>
      </c>
      <c r="F8498" s="7">
        <v>80940</v>
      </c>
      <c r="G8498" s="7">
        <v>148600</v>
      </c>
      <c r="H8498" s="7">
        <v>183651</v>
      </c>
      <c r="I8498" s="7">
        <v>140323</v>
      </c>
      <c r="J8498" s="7">
        <v>88897</v>
      </c>
      <c r="K8498" s="7">
        <v>250444</v>
      </c>
      <c r="L8498" s="7">
        <v>113190</v>
      </c>
      <c r="M8498" s="7">
        <v>264516</v>
      </c>
      <c r="N8498" s="8">
        <f>IF(D8498="","",D8498*VLOOKUP(N$1,'factor dipres'!$A$3:$Q$20,17,FALSE))</f>
        <v>24772.732805842967</v>
      </c>
      <c r="O8498" s="8">
        <f>IF(E8498="","",E8498*VLOOKUP(O$1,'factor dipres'!$A$3:$Q$20,17,FALSE))</f>
        <v>73398.48617176128</v>
      </c>
      <c r="P8498" s="8">
        <f>IF(F8498="","",F8498*VLOOKUP(P$1,'factor dipres'!$A$3:$Q$20,17,FALSE))</f>
        <v>100971.82389937107</v>
      </c>
      <c r="Q8498" s="8">
        <f>IF(G8498="","",G8498*VLOOKUP(Q$1,'factor dipres'!$A$3:$Q$20,17,FALSE))</f>
        <v>182596.63080099988</v>
      </c>
      <c r="R8498" s="8">
        <f>IF(H8498="","",H8498*VLOOKUP(R$1,'factor dipres'!$A$3:$Q$20,17,FALSE))</f>
        <v>218380.12263357174</v>
      </c>
      <c r="S8498" s="8">
        <f>IF(I8498="","",I8498*VLOOKUP(S$1,'factor dipres'!$A$3:$Q$20,17,FALSE))</f>
        <v>161986.09740657546</v>
      </c>
      <c r="T8498" s="8">
        <f>IF(J8498="","",J8498*VLOOKUP(T$1,'factor dipres'!$A$3:$Q$20,17,FALSE))</f>
        <v>100819.48861470559</v>
      </c>
      <c r="U8498" s="8">
        <f>IF(K8498="","",K8498*VLOOKUP(U$1,'factor dipres'!$A$3:$Q$20,17,FALSE))</f>
        <v>271218.37777777779</v>
      </c>
      <c r="V8498" s="8">
        <f>IF(L8498="","",L8498*VLOOKUP(V$1,'factor dipres'!$A$3:$Q$20,17,FALSE))</f>
        <v>117470.73067743712</v>
      </c>
      <c r="W8498" s="8">
        <f>IF(M8498="","",M8498*VLOOKUP(W$1,'factor dipres'!$A$3:$Q$20,17,FALSE))</f>
        <v>264516</v>
      </c>
    </row>
    <row r="8499" spans="1:23" x14ac:dyDescent="0.2">
      <c r="A8499" s="11" t="s">
        <v>328</v>
      </c>
      <c r="B8499" s="11">
        <v>30</v>
      </c>
      <c r="C8499" s="11" t="s">
        <v>84</v>
      </c>
      <c r="D8499" s="9"/>
      <c r="E8499" s="7"/>
      <c r="F8499" s="7"/>
      <c r="G8499" s="7"/>
      <c r="H8499" s="7"/>
      <c r="I8499" s="7"/>
      <c r="J8499" s="7"/>
      <c r="K8499" s="7"/>
      <c r="L8499" s="7"/>
      <c r="M8499" s="7">
        <v>60795</v>
      </c>
      <c r="N8499" s="8" t="str">
        <f>IF(D8499="","",D8499*VLOOKUP(N$1,'factor dipres'!$A$3:$Q$20,17,FALSE))</f>
        <v/>
      </c>
      <c r="O8499" s="8" t="str">
        <f>IF(E8499="","",E8499*VLOOKUP(O$1,'factor dipres'!$A$3:$Q$20,17,FALSE))</f>
        <v/>
      </c>
      <c r="P8499" s="8" t="str">
        <f>IF(F8499="","",F8499*VLOOKUP(P$1,'factor dipres'!$A$3:$Q$20,17,FALSE))</f>
        <v/>
      </c>
      <c r="Q8499" s="8" t="str">
        <f>IF(G8499="","",G8499*VLOOKUP(Q$1,'factor dipres'!$A$3:$Q$20,17,FALSE))</f>
        <v/>
      </c>
      <c r="R8499" s="8" t="str">
        <f>IF(H8499="","",H8499*VLOOKUP(R$1,'factor dipres'!$A$3:$Q$20,17,FALSE))</f>
        <v/>
      </c>
      <c r="S8499" s="8" t="str">
        <f>IF(I8499="","",I8499*VLOOKUP(S$1,'factor dipres'!$A$3:$Q$20,17,FALSE))</f>
        <v/>
      </c>
      <c r="T8499" s="8" t="str">
        <f>IF(J8499="","",J8499*VLOOKUP(T$1,'factor dipres'!$A$3:$Q$20,17,FALSE))</f>
        <v/>
      </c>
      <c r="U8499" s="8" t="str">
        <f>IF(K8499="","",K8499*VLOOKUP(U$1,'factor dipres'!$A$3:$Q$20,17,FALSE))</f>
        <v/>
      </c>
      <c r="V8499" s="8" t="str">
        <f>IF(L8499="","",L8499*VLOOKUP(V$1,'factor dipres'!$A$3:$Q$20,17,FALSE))</f>
        <v/>
      </c>
      <c r="W8499" s="8">
        <f>IF(M8499="","",M8499*VLOOKUP(W$1,'factor dipres'!$A$3:$Q$20,17,FALSE))</f>
        <v>60795</v>
      </c>
    </row>
    <row r="8500" spans="1:23" x14ac:dyDescent="0.2">
      <c r="A8500" s="11" t="s">
        <v>328</v>
      </c>
      <c r="B8500" s="11">
        <v>31</v>
      </c>
      <c r="C8500" s="11" t="s">
        <v>28</v>
      </c>
      <c r="D8500" s="9">
        <v>1972557</v>
      </c>
      <c r="E8500" s="7">
        <v>3224337</v>
      </c>
      <c r="F8500" s="7">
        <v>1184248</v>
      </c>
      <c r="G8500" s="7">
        <v>2266175</v>
      </c>
      <c r="H8500" s="7">
        <v>4274545</v>
      </c>
      <c r="I8500" s="7">
        <v>5772200</v>
      </c>
      <c r="J8500" s="7">
        <v>9118785</v>
      </c>
      <c r="K8500" s="7">
        <v>12303680</v>
      </c>
      <c r="L8500" s="7">
        <v>4708129</v>
      </c>
      <c r="M8500" s="7">
        <v>6299572</v>
      </c>
      <c r="N8500" s="8">
        <f>IF(D8500="","",D8500*VLOOKUP(N$1,'factor dipres'!$A$3:$Q$20,17,FALSE))</f>
        <v>2714757.0836275104</v>
      </c>
      <c r="O8500" s="8">
        <f>IF(E8500="","",E8500*VLOOKUP(O$1,'factor dipres'!$A$3:$Q$20,17,FALSE))</f>
        <v>4081777.4182062475</v>
      </c>
      <c r="P8500" s="8">
        <f>IF(F8500="","",F8500*VLOOKUP(P$1,'factor dipres'!$A$3:$Q$20,17,FALSE))</f>
        <v>1477337.2931700321</v>
      </c>
      <c r="Q8500" s="8">
        <f>IF(G8500="","",G8500*VLOOKUP(Q$1,'factor dipres'!$A$3:$Q$20,17,FALSE))</f>
        <v>2784629.3392022606</v>
      </c>
      <c r="R8500" s="8">
        <f>IF(H8500="","",H8500*VLOOKUP(R$1,'factor dipres'!$A$3:$Q$20,17,FALSE))</f>
        <v>5082878.1836348344</v>
      </c>
      <c r="S8500" s="8">
        <f>IF(I8500="","",I8500*VLOOKUP(S$1,'factor dipres'!$A$3:$Q$20,17,FALSE))</f>
        <v>6663313.5797426999</v>
      </c>
      <c r="T8500" s="8">
        <f>IF(J8500="","",J8500*VLOOKUP(T$1,'factor dipres'!$A$3:$Q$20,17,FALSE))</f>
        <v>10341757.770087272</v>
      </c>
      <c r="U8500" s="8">
        <f>IF(K8500="","",K8500*VLOOKUP(U$1,'factor dipres'!$A$3:$Q$20,17,FALSE))</f>
        <v>13324272.61302682</v>
      </c>
      <c r="V8500" s="8">
        <f>IF(L8500="","",L8500*VLOOKUP(V$1,'factor dipres'!$A$3:$Q$20,17,FALSE))</f>
        <v>4886185.6502662022</v>
      </c>
      <c r="W8500" s="8">
        <f>IF(M8500="","",M8500*VLOOKUP(W$1,'factor dipres'!$A$3:$Q$20,17,FALSE))</f>
        <v>6299572</v>
      </c>
    </row>
    <row r="8501" spans="1:23" x14ac:dyDescent="0.2">
      <c r="A8501" s="11" t="s">
        <v>328</v>
      </c>
      <c r="B8501" s="11">
        <v>32</v>
      </c>
      <c r="C8501" s="11" t="s">
        <v>29</v>
      </c>
      <c r="D8501" s="9"/>
      <c r="E8501" s="7">
        <v>737306</v>
      </c>
      <c r="F8501" s="7"/>
      <c r="G8501" s="7">
        <v>1381800</v>
      </c>
      <c r="H8501" s="7">
        <v>1096695</v>
      </c>
      <c r="I8501" s="7">
        <v>2130379</v>
      </c>
      <c r="J8501" s="7"/>
      <c r="K8501" s="7">
        <v>2426137</v>
      </c>
      <c r="L8501" s="7">
        <v>3768328</v>
      </c>
      <c r="M8501" s="7">
        <v>2595741</v>
      </c>
      <c r="N8501" s="8" t="str">
        <f>IF(D8501="","",D8501*VLOOKUP(N$1,'factor dipres'!$A$3:$Q$20,17,FALSE))</f>
        <v/>
      </c>
      <c r="O8501" s="8">
        <f>IF(E8501="","",E8501*VLOOKUP(O$1,'factor dipres'!$A$3:$Q$20,17,FALSE))</f>
        <v>933376.06494233559</v>
      </c>
      <c r="P8501" s="8" t="str">
        <f>IF(F8501="","",F8501*VLOOKUP(P$1,'factor dipres'!$A$3:$Q$20,17,FALSE))</f>
        <v/>
      </c>
      <c r="Q8501" s="8">
        <f>IF(G8501="","",G8501*VLOOKUP(Q$1,'factor dipres'!$A$3:$Q$20,17,FALSE))</f>
        <v>1697927.4861428104</v>
      </c>
      <c r="R8501" s="8">
        <f>IF(H8501="","",H8501*VLOOKUP(R$1,'factor dipres'!$A$3:$Q$20,17,FALSE))</f>
        <v>1304084.3153134203</v>
      </c>
      <c r="S8501" s="8">
        <f>IF(I8501="","",I8501*VLOOKUP(S$1,'factor dipres'!$A$3:$Q$20,17,FALSE))</f>
        <v>2459267.4059628346</v>
      </c>
      <c r="T8501" s="8" t="str">
        <f>IF(J8501="","",J8501*VLOOKUP(T$1,'factor dipres'!$A$3:$Q$20,17,FALSE))</f>
        <v/>
      </c>
      <c r="U8501" s="8">
        <f>IF(K8501="","",K8501*VLOOKUP(U$1,'factor dipres'!$A$3:$Q$20,17,FALSE))</f>
        <v>2627385.5289272033</v>
      </c>
      <c r="V8501" s="8">
        <f>IF(L8501="","",L8501*VLOOKUP(V$1,'factor dipres'!$A$3:$Q$20,17,FALSE))</f>
        <v>3910842.3322930057</v>
      </c>
      <c r="W8501" s="8">
        <f>IF(M8501="","",M8501*VLOOKUP(W$1,'factor dipres'!$A$3:$Q$20,17,FALSE))</f>
        <v>2595741</v>
      </c>
    </row>
    <row r="8502" spans="1:23" x14ac:dyDescent="0.2">
      <c r="A8502" s="11" t="s">
        <v>328</v>
      </c>
      <c r="B8502" s="11">
        <v>34</v>
      </c>
      <c r="C8502" s="11" t="s">
        <v>30</v>
      </c>
      <c r="D8502" s="9">
        <v>33759745</v>
      </c>
      <c r="E8502" s="7">
        <v>36235145</v>
      </c>
      <c r="F8502" s="7">
        <v>44986941</v>
      </c>
      <c r="G8502" s="7">
        <v>63146684</v>
      </c>
      <c r="H8502" s="7">
        <v>61359161</v>
      </c>
      <c r="I8502" s="7">
        <v>76958631</v>
      </c>
      <c r="J8502" s="7">
        <v>78709559</v>
      </c>
      <c r="K8502" s="7">
        <v>82864518</v>
      </c>
      <c r="L8502" s="7">
        <v>96147918</v>
      </c>
      <c r="M8502" s="7">
        <v>89857600</v>
      </c>
      <c r="N8502" s="8">
        <f>IF(D8502="","",D8502*VLOOKUP(N$1,'factor dipres'!$A$3:$Q$20,17,FALSE))</f>
        <v>46462285.693244062</v>
      </c>
      <c r="O8502" s="8">
        <f>IF(E8502="","",E8502*VLOOKUP(O$1,'factor dipres'!$A$3:$Q$20,17,FALSE))</f>
        <v>45871072.597693421</v>
      </c>
      <c r="P8502" s="8">
        <f>IF(F8502="","",F8502*VLOOKUP(P$1,'factor dipres'!$A$3:$Q$20,17,FALSE))</f>
        <v>56120749.745779544</v>
      </c>
      <c r="Q8502" s="8">
        <f>IF(G8502="","",G8502*VLOOKUP(Q$1,'factor dipres'!$A$3:$Q$20,17,FALSE))</f>
        <v>77593349.560265183</v>
      </c>
      <c r="R8502" s="8">
        <f>IF(H8502="","",H8502*VLOOKUP(R$1,'factor dipres'!$A$3:$Q$20,17,FALSE))</f>
        <v>72962418.412494749</v>
      </c>
      <c r="S8502" s="8">
        <f>IF(I8502="","",I8502*VLOOKUP(S$1,'factor dipres'!$A$3:$Q$20,17,FALSE))</f>
        <v>88839522.369409844</v>
      </c>
      <c r="T8502" s="8">
        <f>IF(J8502="","",J8502*VLOOKUP(T$1,'factor dipres'!$A$3:$Q$20,17,FALSE))</f>
        <v>89265751.234226108</v>
      </c>
      <c r="U8502" s="8">
        <f>IF(K8502="","",K8502*VLOOKUP(U$1,'factor dipres'!$A$3:$Q$20,17,FALSE))</f>
        <v>89738145.642528743</v>
      </c>
      <c r="V8502" s="8">
        <f>IF(L8502="","",L8502*VLOOKUP(V$1,'factor dipres'!$A$3:$Q$20,17,FALSE))</f>
        <v>99784134.469249129</v>
      </c>
      <c r="W8502" s="8">
        <f>IF(M8502="","",M8502*VLOOKUP(W$1,'factor dipres'!$A$3:$Q$20,17,FALSE))</f>
        <v>89857600</v>
      </c>
    </row>
    <row r="8503" spans="1:23" x14ac:dyDescent="0.2">
      <c r="A8503" s="11" t="s">
        <v>328</v>
      </c>
      <c r="B8503" s="11">
        <v>35</v>
      </c>
      <c r="C8503" s="11" t="s">
        <v>31</v>
      </c>
      <c r="D8503" s="9">
        <v>2344636</v>
      </c>
      <c r="E8503" s="7">
        <v>3695264</v>
      </c>
      <c r="F8503" s="7">
        <v>383335</v>
      </c>
      <c r="G8503" s="7">
        <v>23963626</v>
      </c>
      <c r="H8503" s="7">
        <v>4112120</v>
      </c>
      <c r="I8503" s="7">
        <v>13469691</v>
      </c>
      <c r="J8503" s="7">
        <v>3238233</v>
      </c>
      <c r="K8503" s="7">
        <v>13687354</v>
      </c>
      <c r="L8503" s="7">
        <v>9785403</v>
      </c>
      <c r="M8503" s="7">
        <v>16384182</v>
      </c>
      <c r="N8503" s="8">
        <f>IF(D8503="","",D8503*VLOOKUP(N$1,'factor dipres'!$A$3:$Q$20,17,FALSE))</f>
        <v>3226835.6197200241</v>
      </c>
      <c r="O8503" s="8">
        <f>IF(E8503="","",E8503*VLOOKUP(O$1,'factor dipres'!$A$3:$Q$20,17,FALSE))</f>
        <v>4677936.9369611461</v>
      </c>
      <c r="P8503" s="8">
        <f>IF(F8503="","",F8503*VLOOKUP(P$1,'factor dipres'!$A$3:$Q$20,17,FALSE))</f>
        <v>478206.5000551694</v>
      </c>
      <c r="Q8503" s="8">
        <f>IF(G8503="","",G8503*VLOOKUP(Q$1,'factor dipres'!$A$3:$Q$20,17,FALSE))</f>
        <v>29446011.90696663</v>
      </c>
      <c r="R8503" s="8">
        <f>IF(H8503="","",H8503*VLOOKUP(R$1,'factor dipres'!$A$3:$Q$20,17,FALSE))</f>
        <v>4889737.9806478759</v>
      </c>
      <c r="S8503" s="8">
        <f>IF(I8503="","",I8503*VLOOKUP(S$1,'factor dipres'!$A$3:$Q$20,17,FALSE))</f>
        <v>15549145.032264654</v>
      </c>
      <c r="T8503" s="8">
        <f>IF(J8503="","",J8503*VLOOKUP(T$1,'factor dipres'!$A$3:$Q$20,17,FALSE))</f>
        <v>3672531.0761360219</v>
      </c>
      <c r="U8503" s="8">
        <f>IF(K8503="","",K8503*VLOOKUP(U$1,'factor dipres'!$A$3:$Q$20,17,FALSE))</f>
        <v>14822722.636398468</v>
      </c>
      <c r="V8503" s="8">
        <f>IF(L8503="","",L8503*VLOOKUP(V$1,'factor dipres'!$A$3:$Q$20,17,FALSE))</f>
        <v>10155476.988984762</v>
      </c>
      <c r="W8503" s="8">
        <f>IF(M8503="","",M8503*VLOOKUP(W$1,'factor dipres'!$A$3:$Q$20,17,FALSE))</f>
        <v>16384182</v>
      </c>
    </row>
    <row r="8504" spans="1:23" x14ac:dyDescent="0.2">
      <c r="A8504" s="11" t="s">
        <v>328</v>
      </c>
      <c r="B8504" s="11">
        <v>36</v>
      </c>
      <c r="C8504" s="11" t="s">
        <v>78</v>
      </c>
      <c r="D8504" s="9"/>
      <c r="E8504" s="7"/>
      <c r="F8504" s="7"/>
      <c r="G8504" s="7"/>
      <c r="H8504" s="7">
        <v>237370</v>
      </c>
      <c r="I8504" s="7"/>
      <c r="J8504" s="7">
        <v>63312</v>
      </c>
      <c r="K8504" s="7"/>
      <c r="L8504" s="7">
        <v>54970</v>
      </c>
      <c r="M8504" s="7">
        <v>293590</v>
      </c>
      <c r="N8504" s="8" t="str">
        <f>IF(D8504="","",D8504*VLOOKUP(N$1,'factor dipres'!$A$3:$Q$20,17,FALSE))</f>
        <v/>
      </c>
      <c r="O8504" s="8" t="str">
        <f>IF(E8504="","",E8504*VLOOKUP(O$1,'factor dipres'!$A$3:$Q$20,17,FALSE))</f>
        <v/>
      </c>
      <c r="P8504" s="8" t="str">
        <f>IF(F8504="","",F8504*VLOOKUP(P$1,'factor dipres'!$A$3:$Q$20,17,FALSE))</f>
        <v/>
      </c>
      <c r="Q8504" s="8" t="str">
        <f>IF(G8504="","",G8504*VLOOKUP(Q$1,'factor dipres'!$A$3:$Q$20,17,FALSE))</f>
        <v/>
      </c>
      <c r="R8504" s="8">
        <f>IF(H8504="","",H8504*VLOOKUP(R$1,'factor dipres'!$A$3:$Q$20,17,FALSE))</f>
        <v>282257.59570887673</v>
      </c>
      <c r="S8504" s="8" t="str">
        <f>IF(I8504="","",I8504*VLOOKUP(S$1,'factor dipres'!$A$3:$Q$20,17,FALSE))</f>
        <v/>
      </c>
      <c r="T8504" s="8">
        <f>IF(J8504="","",J8504*VLOOKUP(T$1,'factor dipres'!$A$3:$Q$20,17,FALSE))</f>
        <v>71803.136924465842</v>
      </c>
      <c r="U8504" s="8" t="str">
        <f>IF(K8504="","",K8504*VLOOKUP(U$1,'factor dipres'!$A$3:$Q$20,17,FALSE))</f>
        <v/>
      </c>
      <c r="V8504" s="8">
        <f>IF(L8504="","",L8504*VLOOKUP(V$1,'factor dipres'!$A$3:$Q$20,17,FALSE))</f>
        <v>57048.909491463193</v>
      </c>
      <c r="W8504" s="8">
        <f>IF(M8504="","",M8504*VLOOKUP(W$1,'factor dipres'!$A$3:$Q$20,17,FALSE))</f>
        <v>293590</v>
      </c>
    </row>
    <row r="8505" spans="1:23" x14ac:dyDescent="0.2">
      <c r="A8505" s="11" t="s">
        <v>328</v>
      </c>
      <c r="B8505" s="11">
        <v>37</v>
      </c>
      <c r="C8505" s="11" t="s">
        <v>32</v>
      </c>
      <c r="D8505" s="9">
        <v>1229500</v>
      </c>
      <c r="E8505" s="7">
        <v>655428</v>
      </c>
      <c r="F8505" s="7">
        <v>34811323</v>
      </c>
      <c r="G8505" s="7">
        <v>19783688</v>
      </c>
      <c r="H8505" s="7">
        <v>28677880</v>
      </c>
      <c r="I8505" s="7">
        <v>24617485</v>
      </c>
      <c r="J8505" s="7">
        <v>49733419</v>
      </c>
      <c r="K8505" s="7">
        <v>69447183</v>
      </c>
      <c r="L8505" s="7">
        <v>39678674</v>
      </c>
      <c r="M8505" s="7">
        <v>52657085</v>
      </c>
      <c r="N8505" s="8">
        <f>IF(D8505="","",D8505*VLOOKUP(N$1,'factor dipres'!$A$3:$Q$20,17,FALSE))</f>
        <v>1692115.2769324405</v>
      </c>
      <c r="O8505" s="8">
        <f>IF(E8505="","",E8505*VLOOKUP(O$1,'factor dipres'!$A$3:$Q$20,17,FALSE))</f>
        <v>829724.43936849176</v>
      </c>
      <c r="P8505" s="8">
        <f>IF(F8505="","",F8505*VLOOKUP(P$1,'factor dipres'!$A$3:$Q$20,17,FALSE))</f>
        <v>43426770.146529846</v>
      </c>
      <c r="Q8505" s="8">
        <f>IF(G8505="","",G8505*VLOOKUP(Q$1,'factor dipres'!$A$3:$Q$20,17,FALSE))</f>
        <v>24309789.862840995</v>
      </c>
      <c r="R8505" s="8">
        <f>IF(H8505="","",H8505*VLOOKUP(R$1,'factor dipres'!$A$3:$Q$20,17,FALSE))</f>
        <v>34100979.31005469</v>
      </c>
      <c r="S8505" s="8">
        <f>IF(I8505="","",I8505*VLOOKUP(S$1,'factor dipres'!$A$3:$Q$20,17,FALSE))</f>
        <v>28417938.065141924</v>
      </c>
      <c r="T8505" s="8">
        <f>IF(J8505="","",J8505*VLOOKUP(T$1,'factor dipres'!$A$3:$Q$20,17,FALSE))</f>
        <v>56403454.229511492</v>
      </c>
      <c r="U8505" s="8">
        <f>IF(K8505="","",K8505*VLOOKUP(U$1,'factor dipres'!$A$3:$Q$20,17,FALSE))</f>
        <v>75207840.133908048</v>
      </c>
      <c r="V8505" s="8">
        <f>IF(L8505="","",L8505*VLOOKUP(V$1,'factor dipres'!$A$3:$Q$20,17,FALSE))</f>
        <v>41179281.094547458</v>
      </c>
      <c r="W8505" s="8">
        <f>IF(M8505="","",M8505*VLOOKUP(W$1,'factor dipres'!$A$3:$Q$20,17,FALSE))</f>
        <v>52657085</v>
      </c>
    </row>
    <row r="8506" spans="1:23" x14ac:dyDescent="0.2">
      <c r="A8506" s="11" t="s">
        <v>328</v>
      </c>
      <c r="B8506" s="11">
        <v>38</v>
      </c>
      <c r="C8506" s="11" t="s">
        <v>33</v>
      </c>
      <c r="D8506" s="9">
        <v>11550</v>
      </c>
      <c r="E8506" s="7">
        <v>496324</v>
      </c>
      <c r="F8506" s="7">
        <v>1078613</v>
      </c>
      <c r="G8506" s="7">
        <v>1998487</v>
      </c>
      <c r="H8506" s="7">
        <v>2004694</v>
      </c>
      <c r="I8506" s="7">
        <v>1461770</v>
      </c>
      <c r="J8506" s="7">
        <v>2014234</v>
      </c>
      <c r="K8506" s="7">
        <v>3896126</v>
      </c>
      <c r="L8506" s="7">
        <v>7936159</v>
      </c>
      <c r="M8506" s="7">
        <v>9561828</v>
      </c>
      <c r="N8506" s="8">
        <f>IF(D8506="","",D8506*VLOOKUP(N$1,'factor dipres'!$A$3:$Q$20,17,FALSE))</f>
        <v>15895.836883749238</v>
      </c>
      <c r="O8506" s="8">
        <f>IF(E8506="","",E8506*VLOOKUP(O$1,'factor dipres'!$A$3:$Q$20,17,FALSE))</f>
        <v>628310.28373082518</v>
      </c>
      <c r="P8506" s="8">
        <f>IF(F8506="","",F8506*VLOOKUP(P$1,'factor dipres'!$A$3:$Q$20,17,FALSE))</f>
        <v>1345558.7088160652</v>
      </c>
      <c r="Q8506" s="8">
        <f>IF(G8506="","",G8506*VLOOKUP(Q$1,'factor dipres'!$A$3:$Q$20,17,FALSE))</f>
        <v>2455699.8176285182</v>
      </c>
      <c r="R8506" s="8">
        <f>IF(H8506="","",H8506*VLOOKUP(R$1,'factor dipres'!$A$3:$Q$20,17,FALSE))</f>
        <v>2383789.4787547332</v>
      </c>
      <c r="S8506" s="8">
        <f>IF(I8506="","",I8506*VLOOKUP(S$1,'factor dipres'!$A$3:$Q$20,17,FALSE))</f>
        <v>1687438.3928936084</v>
      </c>
      <c r="T8506" s="8">
        <f>IF(J8506="","",J8506*VLOOKUP(T$1,'factor dipres'!$A$3:$Q$20,17,FALSE))</f>
        <v>2284374.5214163908</v>
      </c>
      <c r="U8506" s="8">
        <f>IF(K8506="","",K8506*VLOOKUP(U$1,'factor dipres'!$A$3:$Q$20,17,FALSE))</f>
        <v>4219310.3980842913</v>
      </c>
      <c r="V8506" s="8">
        <f>IF(L8506="","",L8506*VLOOKUP(V$1,'factor dipres'!$A$3:$Q$20,17,FALSE))</f>
        <v>8236296.4617220489</v>
      </c>
      <c r="W8506" s="8">
        <f>IF(M8506="","",M8506*VLOOKUP(W$1,'factor dipres'!$A$3:$Q$20,17,FALSE))</f>
        <v>9561828</v>
      </c>
    </row>
    <row r="8507" spans="1:23" x14ac:dyDescent="0.2">
      <c r="A8507" s="11" t="s">
        <v>328</v>
      </c>
      <c r="B8507" s="11">
        <v>39</v>
      </c>
      <c r="C8507" s="11" t="s">
        <v>34</v>
      </c>
      <c r="D8507" s="9"/>
      <c r="E8507" s="7">
        <v>41046</v>
      </c>
      <c r="F8507" s="7">
        <v>929</v>
      </c>
      <c r="G8507" s="7"/>
      <c r="H8507" s="7"/>
      <c r="I8507" s="7"/>
      <c r="J8507" s="7"/>
      <c r="K8507" s="7"/>
      <c r="L8507" s="7"/>
      <c r="M8507" s="7">
        <v>80820</v>
      </c>
      <c r="N8507" s="8" t="str">
        <f>IF(D8507="","",D8507*VLOOKUP(N$1,'factor dipres'!$A$3:$Q$20,17,FALSE))</f>
        <v/>
      </c>
      <c r="O8507" s="8">
        <f>IF(E8507="","",E8507*VLOOKUP(O$1,'factor dipres'!$A$3:$Q$20,17,FALSE))</f>
        <v>51961.267047363115</v>
      </c>
      <c r="P8507" s="8">
        <f>IF(F8507="","",F8507*VLOOKUP(P$1,'factor dipres'!$A$3:$Q$20,17,FALSE))</f>
        <v>1158.9180183162309</v>
      </c>
      <c r="Q8507" s="8" t="str">
        <f>IF(G8507="","",G8507*VLOOKUP(Q$1,'factor dipres'!$A$3:$Q$20,17,FALSE))</f>
        <v/>
      </c>
      <c r="R8507" s="8" t="str">
        <f>IF(H8507="","",H8507*VLOOKUP(R$1,'factor dipres'!$A$3:$Q$20,17,FALSE))</f>
        <v/>
      </c>
      <c r="S8507" s="8" t="str">
        <f>IF(I8507="","",I8507*VLOOKUP(S$1,'factor dipres'!$A$3:$Q$20,17,FALSE))</f>
        <v/>
      </c>
      <c r="T8507" s="8" t="str">
        <f>IF(J8507="","",J8507*VLOOKUP(T$1,'factor dipres'!$A$3:$Q$20,17,FALSE))</f>
        <v/>
      </c>
      <c r="U8507" s="8" t="str">
        <f>IF(K8507="","",K8507*VLOOKUP(U$1,'factor dipres'!$A$3:$Q$20,17,FALSE))</f>
        <v/>
      </c>
      <c r="V8507" s="8" t="str">
        <f>IF(L8507="","",L8507*VLOOKUP(V$1,'factor dipres'!$A$3:$Q$20,17,FALSE))</f>
        <v/>
      </c>
      <c r="W8507" s="8">
        <f>IF(M8507="","",M8507*VLOOKUP(W$1,'factor dipres'!$A$3:$Q$20,17,FALSE))</f>
        <v>80820</v>
      </c>
    </row>
    <row r="8508" spans="1:23" x14ac:dyDescent="0.2">
      <c r="A8508" s="11" t="s">
        <v>328</v>
      </c>
      <c r="B8508" s="11">
        <v>41</v>
      </c>
      <c r="C8508" s="11" t="s">
        <v>35</v>
      </c>
      <c r="D8508" s="9">
        <v>35000</v>
      </c>
      <c r="E8508" s="7">
        <v>14480</v>
      </c>
      <c r="F8508" s="7">
        <v>124206</v>
      </c>
      <c r="G8508" s="7">
        <v>117960</v>
      </c>
      <c r="H8508" s="7">
        <v>1141968</v>
      </c>
      <c r="I8508" s="7">
        <v>2807255</v>
      </c>
      <c r="J8508" s="7">
        <v>1369698</v>
      </c>
      <c r="K8508" s="7">
        <v>1400646</v>
      </c>
      <c r="L8508" s="7">
        <v>2901891</v>
      </c>
      <c r="M8508" s="7">
        <v>1987692</v>
      </c>
      <c r="N8508" s="8">
        <f>IF(D8508="","",D8508*VLOOKUP(N$1,'factor dipres'!$A$3:$Q$20,17,FALSE))</f>
        <v>48169.202678027992</v>
      </c>
      <c r="O8508" s="8">
        <f>IF(E8508="","",E8508*VLOOKUP(O$1,'factor dipres'!$A$3:$Q$20,17,FALSE))</f>
        <v>18330.632627925203</v>
      </c>
      <c r="P8508" s="8">
        <f>IF(F8508="","",F8508*VLOOKUP(P$1,'factor dipres'!$A$3:$Q$20,17,FALSE))</f>
        <v>154945.71731214831</v>
      </c>
      <c r="Q8508" s="8">
        <f>IF(G8508="","",G8508*VLOOKUP(Q$1,'factor dipres'!$A$3:$Q$20,17,FALSE))</f>
        <v>144946.82751874794</v>
      </c>
      <c r="R8508" s="8">
        <f>IF(H8508="","",H8508*VLOOKUP(R$1,'factor dipres'!$A$3:$Q$20,17,FALSE))</f>
        <v>1357918.6167437949</v>
      </c>
      <c r="S8508" s="8">
        <f>IF(I8508="","",I8508*VLOOKUP(S$1,'factor dipres'!$A$3:$Q$20,17,FALSE))</f>
        <v>3240639.6804165817</v>
      </c>
      <c r="T8508" s="8">
        <f>IF(J8508="","",J8508*VLOOKUP(T$1,'factor dipres'!$A$3:$Q$20,17,FALSE))</f>
        <v>1553396.086668673</v>
      </c>
      <c r="U8508" s="8">
        <f>IF(K8508="","",K8508*VLOOKUP(U$1,'factor dipres'!$A$3:$Q$20,17,FALSE))</f>
        <v>1516829.8540229886</v>
      </c>
      <c r="V8508" s="8">
        <f>IF(L8508="","",L8508*VLOOKUP(V$1,'factor dipres'!$A$3:$Q$20,17,FALSE))</f>
        <v>3011637.5661832201</v>
      </c>
      <c r="W8508" s="8">
        <f>IF(M8508="","",M8508*VLOOKUP(W$1,'factor dipres'!$A$3:$Q$20,17,FALSE))</f>
        <v>1987692</v>
      </c>
    </row>
    <row r="8509" spans="1:23" x14ac:dyDescent="0.2">
      <c r="A8509" s="11" t="s">
        <v>328</v>
      </c>
      <c r="B8509" s="11">
        <v>42</v>
      </c>
      <c r="C8509" s="11" t="s">
        <v>70</v>
      </c>
      <c r="D8509" s="9"/>
      <c r="E8509" s="7"/>
      <c r="F8509" s="7">
        <v>28483520</v>
      </c>
      <c r="G8509" s="7">
        <v>28719431</v>
      </c>
      <c r="H8509" s="7">
        <v>30000</v>
      </c>
      <c r="I8509" s="7">
        <v>337430</v>
      </c>
      <c r="J8509" s="7">
        <v>0</v>
      </c>
      <c r="K8509" s="7"/>
      <c r="L8509" s="7">
        <v>14910153</v>
      </c>
      <c r="M8509" s="7">
        <v>255000</v>
      </c>
      <c r="N8509" s="8" t="str">
        <f>IF(D8509="","",D8509*VLOOKUP(N$1,'factor dipres'!$A$3:$Q$20,17,FALSE))</f>
        <v/>
      </c>
      <c r="O8509" s="8" t="str">
        <f>IF(E8509="","",E8509*VLOOKUP(O$1,'factor dipres'!$A$3:$Q$20,17,FALSE))</f>
        <v/>
      </c>
      <c r="P8509" s="8">
        <f>IF(F8509="","",F8509*VLOOKUP(P$1,'factor dipres'!$A$3:$Q$20,17,FALSE))</f>
        <v>35532900.487697229</v>
      </c>
      <c r="Q8509" s="8">
        <f>IF(G8509="","",G8509*VLOOKUP(Q$1,'factor dipres'!$A$3:$Q$20,17,FALSE))</f>
        <v>35289847.504184328</v>
      </c>
      <c r="R8509" s="8">
        <f>IF(H8509="","",H8509*VLOOKUP(R$1,'factor dipres'!$A$3:$Q$20,17,FALSE))</f>
        <v>35673.117374842237</v>
      </c>
      <c r="S8509" s="8">
        <f>IF(I8509="","",I8509*VLOOKUP(S$1,'factor dipres'!$A$3:$Q$20,17,FALSE))</f>
        <v>389522.52195221564</v>
      </c>
      <c r="T8509" s="8">
        <f>IF(J8509="","",J8509*VLOOKUP(T$1,'factor dipres'!$A$3:$Q$20,17,FALSE))</f>
        <v>0</v>
      </c>
      <c r="U8509" s="8" t="str">
        <f>IF(K8509="","",K8509*VLOOKUP(U$1,'factor dipres'!$A$3:$Q$20,17,FALSE))</f>
        <v/>
      </c>
      <c r="V8509" s="8">
        <f>IF(L8509="","",L8509*VLOOKUP(V$1,'factor dipres'!$A$3:$Q$20,17,FALSE))</f>
        <v>15474039.821736736</v>
      </c>
      <c r="W8509" s="8">
        <f>IF(M8509="","",M8509*VLOOKUP(W$1,'factor dipres'!$A$3:$Q$20,17,FALSE))</f>
        <v>255000</v>
      </c>
    </row>
    <row r="8510" spans="1:23" x14ac:dyDescent="0.2">
      <c r="A8510" s="11" t="s">
        <v>328</v>
      </c>
      <c r="B8510" s="11">
        <v>43</v>
      </c>
      <c r="C8510" s="11" t="s">
        <v>36</v>
      </c>
      <c r="D8510" s="9"/>
      <c r="E8510" s="7">
        <v>0</v>
      </c>
      <c r="F8510" s="7">
        <v>207659</v>
      </c>
      <c r="G8510" s="7">
        <v>2842036</v>
      </c>
      <c r="H8510" s="7">
        <v>4874868</v>
      </c>
      <c r="I8510" s="7">
        <v>1426915</v>
      </c>
      <c r="J8510" s="7">
        <v>2871657</v>
      </c>
      <c r="K8510" s="7">
        <v>11597407</v>
      </c>
      <c r="L8510" s="7">
        <v>5137010</v>
      </c>
      <c r="M8510" s="7">
        <v>37913866</v>
      </c>
      <c r="N8510" s="8" t="str">
        <f>IF(D8510="","",D8510*VLOOKUP(N$1,'factor dipres'!$A$3:$Q$20,17,FALSE))</f>
        <v/>
      </c>
      <c r="O8510" s="8">
        <f>IF(E8510="","",E8510*VLOOKUP(O$1,'factor dipres'!$A$3:$Q$20,17,FALSE))</f>
        <v>0</v>
      </c>
      <c r="P8510" s="8">
        <f>IF(F8510="","",F8510*VLOOKUP(P$1,'factor dipres'!$A$3:$Q$20,17,FALSE))</f>
        <v>259052.48306300343</v>
      </c>
      <c r="Q8510" s="8">
        <f>IF(G8510="","",G8510*VLOOKUP(Q$1,'factor dipres'!$A$3:$Q$20,17,FALSE))</f>
        <v>3492235.5196174327</v>
      </c>
      <c r="R8510" s="8">
        <f>IF(H8510="","",H8510*VLOOKUP(R$1,'factor dipres'!$A$3:$Q$20,17,FALSE))</f>
        <v>5796724.6116954144</v>
      </c>
      <c r="S8510" s="8">
        <f>IF(I8510="","",I8510*VLOOKUP(S$1,'factor dipres'!$A$3:$Q$20,17,FALSE))</f>
        <v>1647202.4698795183</v>
      </c>
      <c r="T8510" s="8">
        <f>IF(J8510="","",J8510*VLOOKUP(T$1,'factor dipres'!$A$3:$Q$20,17,FALSE))</f>
        <v>3256791.4577189288</v>
      </c>
      <c r="U8510" s="8">
        <f>IF(K8510="","",K8510*VLOOKUP(U$1,'factor dipres'!$A$3:$Q$20,17,FALSE))</f>
        <v>12559414.132375479</v>
      </c>
      <c r="V8510" s="8">
        <f>IF(L8510="","",L8510*VLOOKUP(V$1,'factor dipres'!$A$3:$Q$20,17,FALSE))</f>
        <v>5331286.4934826512</v>
      </c>
      <c r="W8510" s="8">
        <f>IF(M8510="","",M8510*VLOOKUP(W$1,'factor dipres'!$A$3:$Q$20,17,FALSE))</f>
        <v>37913866</v>
      </c>
    </row>
    <row r="8511" spans="1:23" x14ac:dyDescent="0.2">
      <c r="A8511" s="11" t="s">
        <v>328</v>
      </c>
      <c r="B8511" s="11">
        <v>44</v>
      </c>
      <c r="C8511" s="11" t="s">
        <v>37</v>
      </c>
      <c r="D8511" s="9">
        <v>2164437</v>
      </c>
      <c r="E8511" s="7">
        <v>30071263</v>
      </c>
      <c r="F8511" s="7">
        <v>38127520</v>
      </c>
      <c r="G8511" s="7">
        <v>53096543</v>
      </c>
      <c r="H8511" s="7">
        <v>33206614</v>
      </c>
      <c r="I8511" s="7">
        <v>36231879</v>
      </c>
      <c r="J8511" s="7">
        <v>11725968</v>
      </c>
      <c r="K8511" s="7">
        <v>40090160</v>
      </c>
      <c r="L8511" s="7">
        <v>46099342</v>
      </c>
      <c r="M8511" s="7">
        <v>44551867</v>
      </c>
      <c r="N8511" s="8">
        <f>IF(D8511="","",D8511*VLOOKUP(N$1,'factor dipres'!$A$3:$Q$20,17,FALSE))</f>
        <v>2978834.4153377963</v>
      </c>
      <c r="O8511" s="8">
        <f>IF(E8511="","",E8511*VLOOKUP(O$1,'factor dipres'!$A$3:$Q$20,17,FALSE))</f>
        <v>38068043.833613254</v>
      </c>
      <c r="P8511" s="8">
        <f>IF(F8511="","",F8511*VLOOKUP(P$1,'factor dipres'!$A$3:$Q$20,17,FALSE))</f>
        <v>47563692.057817496</v>
      </c>
      <c r="Q8511" s="8">
        <f>IF(G8511="","",G8511*VLOOKUP(Q$1,'factor dipres'!$A$3:$Q$20,17,FALSE))</f>
        <v>65243942.523421362</v>
      </c>
      <c r="R8511" s="8">
        <f>IF(H8511="","",H8511*VLOOKUP(R$1,'factor dipres'!$A$3:$Q$20,17,FALSE))</f>
        <v>39486114.628102653</v>
      </c>
      <c r="S8511" s="8">
        <f>IF(I8511="","",I8511*VLOOKUP(S$1,'factor dipres'!$A$3:$Q$20,17,FALSE))</f>
        <v>41825364.914641619</v>
      </c>
      <c r="T8511" s="8">
        <f>IF(J8511="","",J8511*VLOOKUP(T$1,'factor dipres'!$A$3:$Q$20,17,FALSE))</f>
        <v>13298605.09659946</v>
      </c>
      <c r="U8511" s="8">
        <f>IF(K8511="","",K8511*VLOOKUP(U$1,'factor dipres'!$A$3:$Q$20,17,FALSE))</f>
        <v>43415646.45210728</v>
      </c>
      <c r="V8511" s="8">
        <f>IF(L8511="","",L8511*VLOOKUP(V$1,'factor dipres'!$A$3:$Q$20,17,FALSE))</f>
        <v>47842772.228015423</v>
      </c>
      <c r="W8511" s="8">
        <f>IF(M8511="","",M8511*VLOOKUP(W$1,'factor dipres'!$A$3:$Q$20,17,FALSE))</f>
        <v>44551867</v>
      </c>
    </row>
    <row r="8512" spans="1:23" x14ac:dyDescent="0.2">
      <c r="A8512" s="11" t="s">
        <v>328</v>
      </c>
      <c r="B8512" s="11">
        <v>45</v>
      </c>
      <c r="C8512" s="11" t="s">
        <v>56</v>
      </c>
      <c r="D8512" s="9"/>
      <c r="E8512" s="7"/>
      <c r="F8512" s="7"/>
      <c r="G8512" s="7">
        <v>8739218</v>
      </c>
      <c r="H8512" s="7">
        <v>17340669</v>
      </c>
      <c r="I8512" s="7">
        <v>17507251</v>
      </c>
      <c r="J8512" s="7">
        <v>46564348</v>
      </c>
      <c r="K8512" s="7">
        <v>20287444</v>
      </c>
      <c r="L8512" s="7">
        <v>38611313</v>
      </c>
      <c r="M8512" s="7">
        <v>7652611</v>
      </c>
      <c r="N8512" s="8" t="str">
        <f>IF(D8512="","",D8512*VLOOKUP(N$1,'factor dipres'!$A$3:$Q$20,17,FALSE))</f>
        <v/>
      </c>
      <c r="O8512" s="8" t="str">
        <f>IF(E8512="","",E8512*VLOOKUP(O$1,'factor dipres'!$A$3:$Q$20,17,FALSE))</f>
        <v/>
      </c>
      <c r="P8512" s="8" t="str">
        <f>IF(F8512="","",F8512*VLOOKUP(P$1,'factor dipres'!$A$3:$Q$20,17,FALSE))</f>
        <v/>
      </c>
      <c r="Q8512" s="8">
        <f>IF(G8512="","",G8512*VLOOKUP(Q$1,'factor dipres'!$A$3:$Q$20,17,FALSE))</f>
        <v>10738571.753939789</v>
      </c>
      <c r="R8512" s="8">
        <f>IF(H8512="","",H8512*VLOOKUP(R$1,'factor dipres'!$A$3:$Q$20,17,FALSE))</f>
        <v>20619857.353176273</v>
      </c>
      <c r="S8512" s="8">
        <f>IF(I8512="","",I8512*VLOOKUP(S$1,'factor dipres'!$A$3:$Q$20,17,FALSE))</f>
        <v>20210024.484990813</v>
      </c>
      <c r="T8512" s="8">
        <f>IF(J8512="","",J8512*VLOOKUP(T$1,'factor dipres'!$A$3:$Q$20,17,FALSE))</f>
        <v>52809360.867489219</v>
      </c>
      <c r="U8512" s="8">
        <f>IF(K8512="","",K8512*VLOOKUP(U$1,'factor dipres'!$A$3:$Q$20,17,FALSE))</f>
        <v>21970291.366283525</v>
      </c>
      <c r="V8512" s="8">
        <f>IF(L8512="","",L8512*VLOOKUP(V$1,'factor dipres'!$A$3:$Q$20,17,FALSE))</f>
        <v>40071553.587112173</v>
      </c>
      <c r="W8512" s="8">
        <f>IF(M8512="","",M8512*VLOOKUP(W$1,'factor dipres'!$A$3:$Q$20,17,FALSE))</f>
        <v>7652611</v>
      </c>
    </row>
    <row r="8513" spans="1:23" x14ac:dyDescent="0.2">
      <c r="A8513" s="11" t="s">
        <v>328</v>
      </c>
      <c r="B8513" s="11">
        <v>46</v>
      </c>
      <c r="C8513" s="11" t="s">
        <v>38</v>
      </c>
      <c r="D8513" s="9">
        <v>952</v>
      </c>
      <c r="E8513" s="7">
        <v>71654</v>
      </c>
      <c r="F8513" s="7">
        <v>77533</v>
      </c>
      <c r="G8513" s="7">
        <v>216856</v>
      </c>
      <c r="H8513" s="7">
        <v>239649</v>
      </c>
      <c r="I8513" s="7">
        <v>533168</v>
      </c>
      <c r="J8513" s="7">
        <v>948974</v>
      </c>
      <c r="K8513" s="7">
        <v>632170</v>
      </c>
      <c r="L8513" s="7">
        <v>464674</v>
      </c>
      <c r="M8513" s="7">
        <v>240518</v>
      </c>
      <c r="N8513" s="8">
        <f>IF(D8513="","",D8513*VLOOKUP(N$1,'factor dipres'!$A$3:$Q$20,17,FALSE))</f>
        <v>1310.2023128423614</v>
      </c>
      <c r="O8513" s="8">
        <f>IF(E8513="","",E8513*VLOOKUP(O$1,'factor dipres'!$A$3:$Q$20,17,FALSE))</f>
        <v>90708.781099540924</v>
      </c>
      <c r="P8513" s="8">
        <f>IF(F8513="","",F8513*VLOOKUP(P$1,'factor dipres'!$A$3:$Q$20,17,FALSE))</f>
        <v>96721.626172349104</v>
      </c>
      <c r="Q8513" s="8">
        <f>IF(G8513="","",G8513*VLOOKUP(Q$1,'factor dipres'!$A$3:$Q$20,17,FALSE))</f>
        <v>266468.20302141068</v>
      </c>
      <c r="R8513" s="8">
        <f>IF(H8513="","",H8513*VLOOKUP(R$1,'factor dipres'!$A$3:$Q$20,17,FALSE))</f>
        <v>284967.56352545228</v>
      </c>
      <c r="S8513" s="8">
        <f>IF(I8513="","",I8513*VLOOKUP(S$1,'factor dipres'!$A$3:$Q$20,17,FALSE))</f>
        <v>615478.59995915869</v>
      </c>
      <c r="T8513" s="8">
        <f>IF(J8513="","",J8513*VLOOKUP(T$1,'factor dipres'!$A$3:$Q$20,17,FALSE))</f>
        <v>1076246.3681412379</v>
      </c>
      <c r="U8513" s="8">
        <f>IF(K8513="","",K8513*VLOOKUP(U$1,'factor dipres'!$A$3:$Q$20,17,FALSE))</f>
        <v>684608.62260536395</v>
      </c>
      <c r="V8513" s="8">
        <f>IF(L8513="","",L8513*VLOOKUP(V$1,'factor dipres'!$A$3:$Q$20,17,FALSE))</f>
        <v>482247.4980723334</v>
      </c>
      <c r="W8513" s="8">
        <f>IF(M8513="","",M8513*VLOOKUP(W$1,'factor dipres'!$A$3:$Q$20,17,FALSE))</f>
        <v>240518</v>
      </c>
    </row>
    <row r="8514" spans="1:23" x14ac:dyDescent="0.2">
      <c r="A8514" s="11" t="s">
        <v>328</v>
      </c>
      <c r="B8514" s="11">
        <v>47</v>
      </c>
      <c r="C8514" s="11" t="s">
        <v>39</v>
      </c>
      <c r="D8514" s="9">
        <v>12398</v>
      </c>
      <c r="E8514" s="7">
        <v>153421</v>
      </c>
      <c r="F8514" s="7">
        <v>194692</v>
      </c>
      <c r="G8514" s="7">
        <v>518904</v>
      </c>
      <c r="H8514" s="7">
        <v>3430957</v>
      </c>
      <c r="I8514" s="7">
        <v>746176</v>
      </c>
      <c r="J8514" s="7">
        <v>1069133</v>
      </c>
      <c r="K8514" s="7">
        <v>3276473</v>
      </c>
      <c r="L8514" s="7">
        <v>2056749</v>
      </c>
      <c r="M8514" s="7">
        <v>4591235</v>
      </c>
      <c r="N8514" s="8">
        <f>IF(D8514="","",D8514*VLOOKUP(N$1,'factor dipres'!$A$3:$Q$20,17,FALSE))</f>
        <v>17062.907851491171</v>
      </c>
      <c r="O8514" s="8">
        <f>IF(E8514="","",E8514*VLOOKUP(O$1,'factor dipres'!$A$3:$Q$20,17,FALSE))</f>
        <v>194219.88870227296</v>
      </c>
      <c r="P8514" s="8">
        <f>IF(F8514="","",F8514*VLOOKUP(P$1,'factor dipres'!$A$3:$Q$20,17,FALSE))</f>
        <v>242876.28290852919</v>
      </c>
      <c r="Q8514" s="8">
        <f>IF(G8514="","",G8514*VLOOKUP(Q$1,'factor dipres'!$A$3:$Q$20,17,FALSE))</f>
        <v>637618.58754483203</v>
      </c>
      <c r="R8514" s="8">
        <f>IF(H8514="","",H8514*VLOOKUP(R$1,'factor dipres'!$A$3:$Q$20,17,FALSE))</f>
        <v>4079764.3923012204</v>
      </c>
      <c r="S8514" s="8">
        <f>IF(I8514="","",I8514*VLOOKUP(S$1,'factor dipres'!$A$3:$Q$20,17,FALSE))</f>
        <v>861370.82458648155</v>
      </c>
      <c r="T8514" s="8">
        <f>IF(J8514="","",J8514*VLOOKUP(T$1,'factor dipres'!$A$3:$Q$20,17,FALSE))</f>
        <v>1212520.5836091887</v>
      </c>
      <c r="U8514" s="8">
        <f>IF(K8514="","",K8514*VLOOKUP(U$1,'factor dipres'!$A$3:$Q$20,17,FALSE))</f>
        <v>3548257.0630268198</v>
      </c>
      <c r="V8514" s="8">
        <f>IF(L8514="","",L8514*VLOOKUP(V$1,'factor dipres'!$A$3:$Q$20,17,FALSE))</f>
        <v>2134533.1553148525</v>
      </c>
      <c r="W8514" s="8">
        <f>IF(M8514="","",M8514*VLOOKUP(W$1,'factor dipres'!$A$3:$Q$20,17,FALSE))</f>
        <v>4591235</v>
      </c>
    </row>
    <row r="8515" spans="1:23" x14ac:dyDescent="0.2">
      <c r="A8515" s="11" t="s">
        <v>328</v>
      </c>
      <c r="B8515" s="11">
        <v>48</v>
      </c>
      <c r="C8515" s="11" t="s">
        <v>60</v>
      </c>
      <c r="D8515" s="9"/>
      <c r="E8515" s="7"/>
      <c r="F8515" s="7"/>
      <c r="G8515" s="7"/>
      <c r="H8515" s="7">
        <v>2315199</v>
      </c>
      <c r="I8515" s="7">
        <v>26627896</v>
      </c>
      <c r="J8515" s="7">
        <v>7503021</v>
      </c>
      <c r="K8515" s="7">
        <v>12272</v>
      </c>
      <c r="L8515" s="7">
        <v>21936960</v>
      </c>
      <c r="M8515" s="7"/>
      <c r="N8515" s="8" t="str">
        <f>IF(D8515="","",D8515*VLOOKUP(N$1,'factor dipres'!$A$3:$Q$20,17,FALSE))</f>
        <v/>
      </c>
      <c r="O8515" s="8" t="str">
        <f>IF(E8515="","",E8515*VLOOKUP(O$1,'factor dipres'!$A$3:$Q$20,17,FALSE))</f>
        <v/>
      </c>
      <c r="P8515" s="8" t="str">
        <f>IF(F8515="","",F8515*VLOOKUP(P$1,'factor dipres'!$A$3:$Q$20,17,FALSE))</f>
        <v/>
      </c>
      <c r="Q8515" s="8" t="str">
        <f>IF(G8515="","",G8515*VLOOKUP(Q$1,'factor dipres'!$A$3:$Q$20,17,FALSE))</f>
        <v/>
      </c>
      <c r="R8515" s="8">
        <f>IF(H8515="","",H8515*VLOOKUP(R$1,'factor dipres'!$A$3:$Q$20,17,FALSE))</f>
        <v>2753012.1891039126</v>
      </c>
      <c r="S8515" s="8">
        <f>IF(I8515="","",I8515*VLOOKUP(S$1,'factor dipres'!$A$3:$Q$20,17,FALSE))</f>
        <v>30738716.78333674</v>
      </c>
      <c r="T8515" s="8">
        <f>IF(J8515="","",J8515*VLOOKUP(T$1,'factor dipres'!$A$3:$Q$20,17,FALSE))</f>
        <v>8509294.3551008124</v>
      </c>
      <c r="U8515" s="8">
        <f>IF(K8515="","",K8515*VLOOKUP(U$1,'factor dipres'!$A$3:$Q$20,17,FALSE))</f>
        <v>13289.964750957855</v>
      </c>
      <c r="V8515" s="8">
        <f>IF(L8515="","",L8515*VLOOKUP(V$1,'factor dipres'!$A$3:$Q$20,17,FALSE))</f>
        <v>22766593.515696716</v>
      </c>
      <c r="W8515" s="8" t="str">
        <f>IF(M8515="","",M8515*VLOOKUP(W$1,'factor dipres'!$A$3:$Q$20,17,FALSE))</f>
        <v/>
      </c>
    </row>
    <row r="8516" spans="1:23" x14ac:dyDescent="0.2">
      <c r="A8516" s="11" t="s">
        <v>328</v>
      </c>
      <c r="B8516" s="11">
        <v>49</v>
      </c>
      <c r="C8516" s="11" t="s">
        <v>71</v>
      </c>
      <c r="D8516" s="9"/>
      <c r="E8516" s="7"/>
      <c r="F8516" s="7">
        <v>329860</v>
      </c>
      <c r="G8516" s="7"/>
      <c r="H8516" s="7">
        <v>660537</v>
      </c>
      <c r="I8516" s="7">
        <v>23398112</v>
      </c>
      <c r="J8516" s="7">
        <v>13957519</v>
      </c>
      <c r="K8516" s="7">
        <v>1115520</v>
      </c>
      <c r="L8516" s="7">
        <v>26346429</v>
      </c>
      <c r="M8516" s="7">
        <v>6932657</v>
      </c>
      <c r="N8516" s="8" t="str">
        <f>IF(D8516="","",D8516*VLOOKUP(N$1,'factor dipres'!$A$3:$Q$20,17,FALSE))</f>
        <v/>
      </c>
      <c r="O8516" s="8" t="str">
        <f>IF(E8516="","",E8516*VLOOKUP(O$1,'factor dipres'!$A$3:$Q$20,17,FALSE))</f>
        <v/>
      </c>
      <c r="P8516" s="8">
        <f>IF(F8516="","",F8516*VLOOKUP(P$1,'factor dipres'!$A$3:$Q$20,17,FALSE))</f>
        <v>411496.98333885026</v>
      </c>
      <c r="Q8516" s="8" t="str">
        <f>IF(G8516="","",G8516*VLOOKUP(Q$1,'factor dipres'!$A$3:$Q$20,17,FALSE))</f>
        <v/>
      </c>
      <c r="R8516" s="8">
        <f>IF(H8516="","",H8516*VLOOKUP(R$1,'factor dipres'!$A$3:$Q$20,17,FALSE))</f>
        <v>785447.13104753895</v>
      </c>
      <c r="S8516" s="8">
        <f>IF(I8516="","",I8516*VLOOKUP(S$1,'factor dipres'!$A$3:$Q$20,17,FALSE))</f>
        <v>27010317.977537271</v>
      </c>
      <c r="T8516" s="8">
        <f>IF(J8516="","",J8516*VLOOKUP(T$1,'factor dipres'!$A$3:$Q$20,17,FALSE))</f>
        <v>15829442.252382386</v>
      </c>
      <c r="U8516" s="8">
        <f>IF(K8516="","",K8516*VLOOKUP(U$1,'factor dipres'!$A$3:$Q$20,17,FALSE))</f>
        <v>1208052.5977011495</v>
      </c>
      <c r="V8516" s="8">
        <f>IF(L8516="","",L8516*VLOOKUP(V$1,'factor dipres'!$A$3:$Q$20,17,FALSE))</f>
        <v>27342824.148522124</v>
      </c>
      <c r="W8516" s="8">
        <f>IF(M8516="","",M8516*VLOOKUP(W$1,'factor dipres'!$A$3:$Q$20,17,FALSE))</f>
        <v>6932657</v>
      </c>
    </row>
    <row r="8517" spans="1:23" x14ac:dyDescent="0.2">
      <c r="A8517" s="11" t="s">
        <v>328</v>
      </c>
      <c r="B8517" s="11">
        <v>50</v>
      </c>
      <c r="C8517" s="11" t="s">
        <v>85</v>
      </c>
      <c r="D8517" s="9"/>
      <c r="E8517" s="7">
        <v>9650</v>
      </c>
      <c r="F8517" s="7"/>
      <c r="G8517" s="7">
        <v>2081106</v>
      </c>
      <c r="H8517" s="7">
        <v>436364</v>
      </c>
      <c r="I8517" s="7"/>
      <c r="J8517" s="7">
        <v>1452547</v>
      </c>
      <c r="K8517" s="7">
        <v>3068196</v>
      </c>
      <c r="L8517" s="7"/>
      <c r="M8517" s="7"/>
      <c r="N8517" s="8" t="str">
        <f>IF(D8517="","",D8517*VLOOKUP(N$1,'factor dipres'!$A$3:$Q$20,17,FALSE))</f>
        <v/>
      </c>
      <c r="O8517" s="8">
        <f>IF(E8517="","",E8517*VLOOKUP(O$1,'factor dipres'!$A$3:$Q$20,17,FALSE))</f>
        <v>12216.201993057888</v>
      </c>
      <c r="P8517" s="8" t="str">
        <f>IF(F8517="","",F8517*VLOOKUP(P$1,'factor dipres'!$A$3:$Q$20,17,FALSE))</f>
        <v/>
      </c>
      <c r="Q8517" s="8">
        <f>IF(G8517="","",G8517*VLOOKUP(Q$1,'factor dipres'!$A$3:$Q$20,17,FALSE))</f>
        <v>2557220.3495272249</v>
      </c>
      <c r="R8517" s="8">
        <f>IF(H8517="","",H8517*VLOOKUP(R$1,'factor dipres'!$A$3:$Q$20,17,FALSE))</f>
        <v>518882.13967185532</v>
      </c>
      <c r="S8517" s="8" t="str">
        <f>IF(I8517="","",I8517*VLOOKUP(S$1,'factor dipres'!$A$3:$Q$20,17,FALSE))</f>
        <v/>
      </c>
      <c r="T8517" s="8">
        <f>IF(J8517="","",J8517*VLOOKUP(T$1,'factor dipres'!$A$3:$Q$20,17,FALSE))</f>
        <v>1647356.443173839</v>
      </c>
      <c r="U8517" s="8">
        <f>IF(K8517="","",K8517*VLOOKUP(U$1,'factor dipres'!$A$3:$Q$20,17,FALSE))</f>
        <v>3322703.4459770117</v>
      </c>
      <c r="V8517" s="8" t="str">
        <f>IF(L8517="","",L8517*VLOOKUP(V$1,'factor dipres'!$A$3:$Q$20,17,FALSE))</f>
        <v/>
      </c>
      <c r="W8517" s="8" t="str">
        <f>IF(M8517="","",M8517*VLOOKUP(W$1,'factor dipres'!$A$3:$Q$20,17,FALSE))</f>
        <v/>
      </c>
    </row>
    <row r="8518" spans="1:23" x14ac:dyDescent="0.2">
      <c r="A8518" s="11" t="s">
        <v>328</v>
      </c>
      <c r="B8518" s="11">
        <v>52</v>
      </c>
      <c r="C8518" s="11" t="s">
        <v>40</v>
      </c>
      <c r="D8518" s="9">
        <v>153765</v>
      </c>
      <c r="E8518" s="7">
        <v>2725424</v>
      </c>
      <c r="F8518" s="7">
        <v>5643466</v>
      </c>
      <c r="G8518" s="7">
        <v>7602042</v>
      </c>
      <c r="H8518" s="7">
        <v>11451921</v>
      </c>
      <c r="I8518" s="7">
        <v>13013055</v>
      </c>
      <c r="J8518" s="7">
        <v>12207674</v>
      </c>
      <c r="K8518" s="7">
        <v>12567917</v>
      </c>
      <c r="L8518" s="7">
        <v>13306650</v>
      </c>
      <c r="M8518" s="7">
        <v>11155475</v>
      </c>
      <c r="N8518" s="8">
        <f>IF(D8518="","",D8518*VLOOKUP(N$1,'factor dipres'!$A$3:$Q$20,17,FALSE))</f>
        <v>211621.06999391355</v>
      </c>
      <c r="O8518" s="8">
        <f>IF(E8518="","",E8518*VLOOKUP(O$1,'factor dipres'!$A$3:$Q$20,17,FALSE))</f>
        <v>3450189.6477438132</v>
      </c>
      <c r="P8518" s="8">
        <f>IF(F8518="","",F8518*VLOOKUP(P$1,'factor dipres'!$A$3:$Q$20,17,FALSE))</f>
        <v>7040166.2359042261</v>
      </c>
      <c r="Q8518" s="8">
        <f>IF(G8518="","",G8518*VLOOKUP(Q$1,'factor dipres'!$A$3:$Q$20,17,FALSE))</f>
        <v>9341233.2194326688</v>
      </c>
      <c r="R8518" s="8">
        <f>IF(H8518="","",H8518*VLOOKUP(R$1,'factor dipres'!$A$3:$Q$20,17,FALSE))</f>
        <v>13617524.06668069</v>
      </c>
      <c r="S8518" s="8">
        <f>IF(I8518="","",I8518*VLOOKUP(S$1,'factor dipres'!$A$3:$Q$20,17,FALSE))</f>
        <v>15022013.460281806</v>
      </c>
      <c r="T8518" s="8">
        <f>IF(J8518="","",J8518*VLOOKUP(T$1,'factor dipres'!$A$3:$Q$20,17,FALSE))</f>
        <v>13844915.462333234</v>
      </c>
      <c r="U8518" s="8">
        <f>IF(K8518="","",K8518*VLOOKUP(U$1,'factor dipres'!$A$3:$Q$20,17,FALSE))</f>
        <v>13610428.122796934</v>
      </c>
      <c r="V8518" s="8">
        <f>IF(L8518="","",L8518*VLOOKUP(V$1,'factor dipres'!$A$3:$Q$20,17,FALSE))</f>
        <v>13809893.969157334</v>
      </c>
      <c r="W8518" s="8">
        <f>IF(M8518="","",M8518*VLOOKUP(W$1,'factor dipres'!$A$3:$Q$20,17,FALSE))</f>
        <v>11155475</v>
      </c>
    </row>
    <row r="8519" spans="1:23" x14ac:dyDescent="0.2">
      <c r="A8519" s="11" t="s">
        <v>328</v>
      </c>
      <c r="B8519" s="11">
        <v>54</v>
      </c>
      <c r="C8519" s="11" t="s">
        <v>79</v>
      </c>
      <c r="D8519" s="9"/>
      <c r="E8519" s="7"/>
      <c r="F8519" s="7"/>
      <c r="G8519" s="7"/>
      <c r="H8519" s="7"/>
      <c r="I8519" s="7"/>
      <c r="J8519" s="7">
        <v>65030</v>
      </c>
      <c r="K8519" s="7">
        <v>610600</v>
      </c>
      <c r="L8519" s="7">
        <v>992560</v>
      </c>
      <c r="M8519" s="7">
        <v>462216</v>
      </c>
      <c r="N8519" s="8" t="str">
        <f>IF(D8519="","",D8519*VLOOKUP(N$1,'factor dipres'!$A$3:$Q$20,17,FALSE))</f>
        <v/>
      </c>
      <c r="O8519" s="8" t="str">
        <f>IF(E8519="","",E8519*VLOOKUP(O$1,'factor dipres'!$A$3:$Q$20,17,FALSE))</f>
        <v/>
      </c>
      <c r="P8519" s="8" t="str">
        <f>IF(F8519="","",F8519*VLOOKUP(P$1,'factor dipres'!$A$3:$Q$20,17,FALSE))</f>
        <v/>
      </c>
      <c r="Q8519" s="8" t="str">
        <f>IF(G8519="","",G8519*VLOOKUP(Q$1,'factor dipres'!$A$3:$Q$20,17,FALSE))</f>
        <v/>
      </c>
      <c r="R8519" s="8" t="str">
        <f>IF(H8519="","",H8519*VLOOKUP(R$1,'factor dipres'!$A$3:$Q$20,17,FALSE))</f>
        <v/>
      </c>
      <c r="S8519" s="8" t="str">
        <f>IF(I8519="","",I8519*VLOOKUP(S$1,'factor dipres'!$A$3:$Q$20,17,FALSE))</f>
        <v/>
      </c>
      <c r="T8519" s="8">
        <f>IF(J8519="","",J8519*VLOOKUP(T$1,'factor dipres'!$A$3:$Q$20,17,FALSE))</f>
        <v>73751.547798174346</v>
      </c>
      <c r="U8519" s="8">
        <f>IF(K8519="","",K8519*VLOOKUP(U$1,'factor dipres'!$A$3:$Q$20,17,FALSE))</f>
        <v>661249.38697318011</v>
      </c>
      <c r="V8519" s="8">
        <f>IF(L8519="","",L8519*VLOOKUP(V$1,'factor dipres'!$A$3:$Q$20,17,FALSE))</f>
        <v>1030097.6096934093</v>
      </c>
      <c r="W8519" s="8">
        <f>IF(M8519="","",M8519*VLOOKUP(W$1,'factor dipres'!$A$3:$Q$20,17,FALSE))</f>
        <v>462216</v>
      </c>
    </row>
    <row r="8520" spans="1:23" x14ac:dyDescent="0.2">
      <c r="A8520" s="11" t="s">
        <v>328</v>
      </c>
      <c r="B8520" s="11">
        <v>55</v>
      </c>
      <c r="C8520" s="11" t="s">
        <v>95</v>
      </c>
      <c r="D8520" s="9"/>
      <c r="E8520" s="7"/>
      <c r="F8520" s="7"/>
      <c r="G8520" s="7"/>
      <c r="H8520" s="7"/>
      <c r="I8520" s="7"/>
      <c r="J8520" s="7"/>
      <c r="K8520" s="7"/>
      <c r="L8520" s="7"/>
      <c r="M8520" s="7">
        <v>139128</v>
      </c>
      <c r="N8520" s="8" t="str">
        <f>IF(D8520="","",D8520*VLOOKUP(N$1,'factor dipres'!$A$3:$Q$20,17,FALSE))</f>
        <v/>
      </c>
      <c r="O8520" s="8" t="str">
        <f>IF(E8520="","",E8520*VLOOKUP(O$1,'factor dipres'!$A$3:$Q$20,17,FALSE))</f>
        <v/>
      </c>
      <c r="P8520" s="8" t="str">
        <f>IF(F8520="","",F8520*VLOOKUP(P$1,'factor dipres'!$A$3:$Q$20,17,FALSE))</f>
        <v/>
      </c>
      <c r="Q8520" s="8" t="str">
        <f>IF(G8520="","",G8520*VLOOKUP(Q$1,'factor dipres'!$A$3:$Q$20,17,FALSE))</f>
        <v/>
      </c>
      <c r="R8520" s="8" t="str">
        <f>IF(H8520="","",H8520*VLOOKUP(R$1,'factor dipres'!$A$3:$Q$20,17,FALSE))</f>
        <v/>
      </c>
      <c r="S8520" s="8" t="str">
        <f>IF(I8520="","",I8520*VLOOKUP(S$1,'factor dipres'!$A$3:$Q$20,17,FALSE))</f>
        <v/>
      </c>
      <c r="T8520" s="8" t="str">
        <f>IF(J8520="","",J8520*VLOOKUP(T$1,'factor dipres'!$A$3:$Q$20,17,FALSE))</f>
        <v/>
      </c>
      <c r="U8520" s="8" t="str">
        <f>IF(K8520="","",K8520*VLOOKUP(U$1,'factor dipres'!$A$3:$Q$20,17,FALSE))</f>
        <v/>
      </c>
      <c r="V8520" s="8" t="str">
        <f>IF(L8520="","",L8520*VLOOKUP(V$1,'factor dipres'!$A$3:$Q$20,17,FALSE))</f>
        <v/>
      </c>
      <c r="W8520" s="8">
        <f>IF(M8520="","",M8520*VLOOKUP(W$1,'factor dipres'!$A$3:$Q$20,17,FALSE))</f>
        <v>139128</v>
      </c>
    </row>
    <row r="8521" spans="1:23" x14ac:dyDescent="0.2">
      <c r="A8521" s="11" t="s">
        <v>328</v>
      </c>
      <c r="B8521" s="11">
        <v>56</v>
      </c>
      <c r="C8521" s="11" t="s">
        <v>41</v>
      </c>
      <c r="D8521" s="9">
        <v>777530</v>
      </c>
      <c r="E8521" s="7">
        <v>3140880</v>
      </c>
      <c r="F8521" s="7">
        <v>1566680</v>
      </c>
      <c r="G8521" s="7">
        <v>3076200</v>
      </c>
      <c r="H8521" s="7">
        <v>2129350</v>
      </c>
      <c r="I8521" s="7">
        <v>3484500</v>
      </c>
      <c r="J8521" s="7">
        <v>2776101</v>
      </c>
      <c r="K8521" s="7">
        <v>2155300</v>
      </c>
      <c r="L8521" s="7">
        <v>2658687</v>
      </c>
      <c r="M8521" s="7">
        <v>2844350</v>
      </c>
      <c r="N8521" s="8">
        <f>IF(D8521="","",D8521*VLOOKUP(N$1,'factor dipres'!$A$3:$Q$20,17,FALSE))</f>
        <v>1070085.71880706</v>
      </c>
      <c r="O8521" s="8">
        <f>IF(E8521="","",E8521*VLOOKUP(O$1,'factor dipres'!$A$3:$Q$20,17,FALSE))</f>
        <v>3976126.8928451459</v>
      </c>
      <c r="P8521" s="8">
        <f>IF(F8521="","",F8521*VLOOKUP(P$1,'factor dipres'!$A$3:$Q$20,17,FALSE))</f>
        <v>1954417.3099415204</v>
      </c>
      <c r="Q8521" s="8">
        <f>IF(G8521="","",G8521*VLOOKUP(Q$1,'factor dipres'!$A$3:$Q$20,17,FALSE))</f>
        <v>3779971.4378871857</v>
      </c>
      <c r="R8521" s="8">
        <f>IF(H8521="","",H8521*VLOOKUP(R$1,'factor dipres'!$A$3:$Q$20,17,FALSE))</f>
        <v>2532018.4160706773</v>
      </c>
      <c r="S8521" s="8">
        <f>IF(I8521="","",I8521*VLOOKUP(S$1,'factor dipres'!$A$3:$Q$20,17,FALSE))</f>
        <v>4022437.9211762305</v>
      </c>
      <c r="T8521" s="8">
        <f>IF(J8521="","",J8521*VLOOKUP(T$1,'factor dipres'!$A$3:$Q$20,17,FALSE))</f>
        <v>3148419.8922660248</v>
      </c>
      <c r="U8521" s="8">
        <f>IF(K8521="","",K8521*VLOOKUP(U$1,'factor dipres'!$A$3:$Q$20,17,FALSE))</f>
        <v>2334082.5478927204</v>
      </c>
      <c r="V8521" s="8">
        <f>IF(L8521="","",L8521*VLOOKUP(V$1,'factor dipres'!$A$3:$Q$20,17,FALSE))</f>
        <v>2759235.8382595927</v>
      </c>
      <c r="W8521" s="8">
        <f>IF(M8521="","",M8521*VLOOKUP(W$1,'factor dipres'!$A$3:$Q$20,17,FALSE))</f>
        <v>2844350</v>
      </c>
    </row>
    <row r="8522" spans="1:23" x14ac:dyDescent="0.2">
      <c r="A8522" s="11" t="s">
        <v>328</v>
      </c>
      <c r="B8522" s="11">
        <v>60</v>
      </c>
      <c r="C8522" s="11" t="s">
        <v>42</v>
      </c>
      <c r="D8522" s="9"/>
      <c r="E8522" s="7"/>
      <c r="F8522" s="7"/>
      <c r="G8522" s="7">
        <v>684355</v>
      </c>
      <c r="H8522" s="7">
        <v>973880</v>
      </c>
      <c r="I8522" s="7">
        <v>1481651</v>
      </c>
      <c r="J8522" s="7">
        <v>1428072</v>
      </c>
      <c r="K8522" s="7">
        <v>985134</v>
      </c>
      <c r="L8522" s="7">
        <v>1088227</v>
      </c>
      <c r="M8522" s="7">
        <v>1877426</v>
      </c>
      <c r="N8522" s="8" t="str">
        <f>IF(D8522="","",D8522*VLOOKUP(N$1,'factor dipres'!$A$3:$Q$20,17,FALSE))</f>
        <v/>
      </c>
      <c r="O8522" s="8" t="str">
        <f>IF(E8522="","",E8522*VLOOKUP(O$1,'factor dipres'!$A$3:$Q$20,17,FALSE))</f>
        <v/>
      </c>
      <c r="P8522" s="8" t="str">
        <f>IF(F8522="","",F8522*VLOOKUP(P$1,'factor dipres'!$A$3:$Q$20,17,FALSE))</f>
        <v/>
      </c>
      <c r="Q8522" s="8">
        <f>IF(G8522="","",G8522*VLOOKUP(Q$1,'factor dipres'!$A$3:$Q$20,17,FALSE))</f>
        <v>840921.38137158996</v>
      </c>
      <c r="R8522" s="8">
        <f>IF(H8522="","",H8522*VLOOKUP(R$1,'factor dipres'!$A$3:$Q$20,17,FALSE))</f>
        <v>1158044.5183003787</v>
      </c>
      <c r="S8522" s="8">
        <f>IF(I8522="","",I8522*VLOOKUP(S$1,'factor dipres'!$A$3:$Q$20,17,FALSE))</f>
        <v>1710388.6263018176</v>
      </c>
      <c r="T8522" s="8">
        <f>IF(J8522="","",J8522*VLOOKUP(T$1,'factor dipres'!$A$3:$Q$20,17,FALSE))</f>
        <v>1619598.9599759255</v>
      </c>
      <c r="U8522" s="8">
        <f>IF(K8522="","",K8522*VLOOKUP(U$1,'factor dipres'!$A$3:$Q$20,17,FALSE))</f>
        <v>1066851.0540229885</v>
      </c>
      <c r="V8522" s="8">
        <f>IF(L8522="","",L8522*VLOOKUP(V$1,'factor dipres'!$A$3:$Q$20,17,FALSE))</f>
        <v>1129382.6383330275</v>
      </c>
      <c r="W8522" s="8">
        <f>IF(M8522="","",M8522*VLOOKUP(W$1,'factor dipres'!$A$3:$Q$20,17,FALSE))</f>
        <v>1877426</v>
      </c>
    </row>
    <row r="8523" spans="1:23" x14ac:dyDescent="0.2">
      <c r="A8523" s="11" t="s">
        <v>328</v>
      </c>
      <c r="B8523" s="11">
        <v>61</v>
      </c>
      <c r="C8523" s="11" t="s">
        <v>43</v>
      </c>
      <c r="D8523" s="9"/>
      <c r="E8523" s="7"/>
      <c r="F8523" s="7"/>
      <c r="G8523" s="7">
        <v>807069</v>
      </c>
      <c r="H8523" s="7">
        <v>2306320</v>
      </c>
      <c r="I8523" s="7">
        <v>4182840</v>
      </c>
      <c r="J8523" s="7">
        <v>4702556</v>
      </c>
      <c r="K8523" s="7">
        <v>7190400</v>
      </c>
      <c r="L8523" s="7">
        <v>10989464</v>
      </c>
      <c r="M8523" s="7">
        <v>14497968</v>
      </c>
      <c r="N8523" s="8" t="str">
        <f>IF(D8523="","",D8523*VLOOKUP(N$1,'factor dipres'!$A$3:$Q$20,17,FALSE))</f>
        <v/>
      </c>
      <c r="O8523" s="8" t="str">
        <f>IF(E8523="","",E8523*VLOOKUP(O$1,'factor dipres'!$A$3:$Q$20,17,FALSE))</f>
        <v/>
      </c>
      <c r="P8523" s="8" t="str">
        <f>IF(F8523="","",F8523*VLOOKUP(P$1,'factor dipres'!$A$3:$Q$20,17,FALSE))</f>
        <v/>
      </c>
      <c r="Q8523" s="8">
        <f>IF(G8523="","",G8523*VLOOKUP(Q$1,'factor dipres'!$A$3:$Q$20,17,FALSE))</f>
        <v>991709.82654059329</v>
      </c>
      <c r="R8523" s="8">
        <f>IF(H8523="","",H8523*VLOOKUP(R$1,'factor dipres'!$A$3:$Q$20,17,FALSE))</f>
        <v>2742454.1354648718</v>
      </c>
      <c r="S8523" s="8">
        <f>IF(I8523="","",I8523*VLOOKUP(S$1,'factor dipres'!$A$3:$Q$20,17,FALSE))</f>
        <v>4828587.8129467024</v>
      </c>
      <c r="T8523" s="8">
        <f>IF(J8523="","",J8523*VLOOKUP(T$1,'factor dipres'!$A$3:$Q$20,17,FALSE))</f>
        <v>5333242.866486107</v>
      </c>
      <c r="U8523" s="8">
        <f>IF(K8523="","",K8523*VLOOKUP(U$1,'factor dipres'!$A$3:$Q$20,17,FALSE))</f>
        <v>7786845.0574712642</v>
      </c>
      <c r="V8523" s="8">
        <f>IF(L8523="","",L8523*VLOOKUP(V$1,'factor dipres'!$A$3:$Q$20,17,FALSE))</f>
        <v>11405074.351386085</v>
      </c>
      <c r="W8523" s="8">
        <f>IF(M8523="","",M8523*VLOOKUP(W$1,'factor dipres'!$A$3:$Q$20,17,FALSE))</f>
        <v>14497968</v>
      </c>
    </row>
    <row r="8524" spans="1:23" x14ac:dyDescent="0.2">
      <c r="A8524" s="11" t="s">
        <v>328</v>
      </c>
      <c r="B8524" s="11">
        <v>62</v>
      </c>
      <c r="C8524" s="11" t="s">
        <v>57</v>
      </c>
      <c r="D8524" s="9"/>
      <c r="E8524" s="7"/>
      <c r="F8524" s="7"/>
      <c r="G8524" s="7">
        <v>1689120</v>
      </c>
      <c r="H8524" s="7">
        <v>4496321</v>
      </c>
      <c r="I8524" s="7">
        <v>3701184</v>
      </c>
      <c r="J8524" s="7">
        <v>2737928</v>
      </c>
      <c r="K8524" s="7">
        <v>1867974</v>
      </c>
      <c r="L8524" s="7">
        <v>5295330</v>
      </c>
      <c r="M8524" s="7">
        <v>5739621</v>
      </c>
      <c r="N8524" s="8" t="str">
        <f>IF(D8524="","",D8524*VLOOKUP(N$1,'factor dipres'!$A$3:$Q$20,17,FALSE))</f>
        <v/>
      </c>
      <c r="O8524" s="8" t="str">
        <f>IF(E8524="","",E8524*VLOOKUP(O$1,'factor dipres'!$A$3:$Q$20,17,FALSE))</f>
        <v/>
      </c>
      <c r="P8524" s="8" t="str">
        <f>IF(F8524="","",F8524*VLOOKUP(P$1,'factor dipres'!$A$3:$Q$20,17,FALSE))</f>
        <v/>
      </c>
      <c r="Q8524" s="8">
        <f>IF(G8524="","",G8524*VLOOKUP(Q$1,'factor dipres'!$A$3:$Q$20,17,FALSE))</f>
        <v>2075555.9960873816</v>
      </c>
      <c r="R8524" s="8">
        <f>IF(H8524="","",H8524*VLOOKUP(R$1,'factor dipres'!$A$3:$Q$20,17,FALSE))</f>
        <v>5346592.8929322679</v>
      </c>
      <c r="S8524" s="8">
        <f>IF(I8524="","",I8524*VLOOKUP(S$1,'factor dipres'!$A$3:$Q$20,17,FALSE))</f>
        <v>4272573.6475393102</v>
      </c>
      <c r="T8524" s="8">
        <f>IF(J8524="","",J8524*VLOOKUP(T$1,'factor dipres'!$A$3:$Q$20,17,FALSE))</f>
        <v>3105127.2914033504</v>
      </c>
      <c r="U8524" s="8">
        <f>IF(K8524="","",K8524*VLOOKUP(U$1,'factor dipres'!$A$3:$Q$20,17,FALSE))</f>
        <v>2022922.8011494253</v>
      </c>
      <c r="V8524" s="8">
        <f>IF(L8524="","",L8524*VLOOKUP(V$1,'factor dipres'!$A$3:$Q$20,17,FALSE))</f>
        <v>5495593.9948595557</v>
      </c>
      <c r="W8524" s="8">
        <f>IF(M8524="","",M8524*VLOOKUP(W$1,'factor dipres'!$A$3:$Q$20,17,FALSE))</f>
        <v>5739621</v>
      </c>
    </row>
    <row r="8525" spans="1:23" x14ac:dyDescent="0.2">
      <c r="A8525" s="11" t="s">
        <v>328</v>
      </c>
      <c r="B8525" s="11">
        <v>64</v>
      </c>
      <c r="C8525" s="11" t="s">
        <v>44</v>
      </c>
      <c r="D8525" s="9"/>
      <c r="E8525" s="7"/>
      <c r="F8525" s="7"/>
      <c r="G8525" s="7"/>
      <c r="H8525" s="7">
        <v>351030</v>
      </c>
      <c r="I8525" s="7">
        <v>196350</v>
      </c>
      <c r="J8525" s="7">
        <v>284790</v>
      </c>
      <c r="K8525" s="7">
        <v>362626</v>
      </c>
      <c r="L8525" s="7">
        <v>564717</v>
      </c>
      <c r="M8525" s="7">
        <v>115278</v>
      </c>
      <c r="N8525" s="8" t="str">
        <f>IF(D8525="","",D8525*VLOOKUP(N$1,'factor dipres'!$A$3:$Q$20,17,FALSE))</f>
        <v/>
      </c>
      <c r="O8525" s="8" t="str">
        <f>IF(E8525="","",E8525*VLOOKUP(O$1,'factor dipres'!$A$3:$Q$20,17,FALSE))</f>
        <v/>
      </c>
      <c r="P8525" s="8" t="str">
        <f>IF(F8525="","",F8525*VLOOKUP(P$1,'factor dipres'!$A$3:$Q$20,17,FALSE))</f>
        <v/>
      </c>
      <c r="Q8525" s="8" t="str">
        <f>IF(G8525="","",G8525*VLOOKUP(Q$1,'factor dipres'!$A$3:$Q$20,17,FALSE))</f>
        <v/>
      </c>
      <c r="R8525" s="8">
        <f>IF(H8525="","",H8525*VLOOKUP(R$1,'factor dipres'!$A$3:$Q$20,17,FALSE))</f>
        <v>417411.14640302904</v>
      </c>
      <c r="S8525" s="8">
        <f>IF(I8525="","",I8525*VLOOKUP(S$1,'factor dipres'!$A$3:$Q$20,17,FALSE))</f>
        <v>226662.55870941395</v>
      </c>
      <c r="T8525" s="8">
        <f>IF(J8525="","",J8525*VLOOKUP(T$1,'factor dipres'!$A$3:$Q$20,17,FALSE))</f>
        <v>322984.82696358714</v>
      </c>
      <c r="U8525" s="8">
        <f>IF(K8525="","",K8525*VLOOKUP(U$1,'factor dipres'!$A$3:$Q$20,17,FALSE))</f>
        <v>392705.89616858237</v>
      </c>
      <c r="V8525" s="8">
        <f>IF(L8525="","",L8525*VLOOKUP(V$1,'factor dipres'!$A$3:$Q$20,17,FALSE))</f>
        <v>586074.02258123737</v>
      </c>
      <c r="W8525" s="8">
        <f>IF(M8525="","",M8525*VLOOKUP(W$1,'factor dipres'!$A$3:$Q$20,17,FALSE))</f>
        <v>115278</v>
      </c>
    </row>
    <row r="8526" spans="1:23" x14ac:dyDescent="0.2">
      <c r="A8526" s="11" t="s">
        <v>328</v>
      </c>
      <c r="B8526" s="11">
        <v>65</v>
      </c>
      <c r="C8526" s="11" t="s">
        <v>80</v>
      </c>
      <c r="D8526" s="9"/>
      <c r="E8526" s="7"/>
      <c r="F8526" s="7"/>
      <c r="G8526" s="7"/>
      <c r="H8526" s="7"/>
      <c r="I8526" s="7"/>
      <c r="J8526" s="7"/>
      <c r="K8526" s="7"/>
      <c r="L8526" s="7"/>
      <c r="M8526" s="7">
        <v>27300</v>
      </c>
      <c r="N8526" s="8" t="str">
        <f>IF(D8526="","",D8526*VLOOKUP(N$1,'factor dipres'!$A$3:$Q$20,17,FALSE))</f>
        <v/>
      </c>
      <c r="O8526" s="8" t="str">
        <f>IF(E8526="","",E8526*VLOOKUP(O$1,'factor dipres'!$A$3:$Q$20,17,FALSE))</f>
        <v/>
      </c>
      <c r="P8526" s="8" t="str">
        <f>IF(F8526="","",F8526*VLOOKUP(P$1,'factor dipres'!$A$3:$Q$20,17,FALSE))</f>
        <v/>
      </c>
      <c r="Q8526" s="8" t="str">
        <f>IF(G8526="","",G8526*VLOOKUP(Q$1,'factor dipres'!$A$3:$Q$20,17,FALSE))</f>
        <v/>
      </c>
      <c r="R8526" s="8" t="str">
        <f>IF(H8526="","",H8526*VLOOKUP(R$1,'factor dipres'!$A$3:$Q$20,17,FALSE))</f>
        <v/>
      </c>
      <c r="S8526" s="8" t="str">
        <f>IF(I8526="","",I8526*VLOOKUP(S$1,'factor dipres'!$A$3:$Q$20,17,FALSE))</f>
        <v/>
      </c>
      <c r="T8526" s="8" t="str">
        <f>IF(J8526="","",J8526*VLOOKUP(T$1,'factor dipres'!$A$3:$Q$20,17,FALSE))</f>
        <v/>
      </c>
      <c r="U8526" s="8" t="str">
        <f>IF(K8526="","",K8526*VLOOKUP(U$1,'factor dipres'!$A$3:$Q$20,17,FALSE))</f>
        <v/>
      </c>
      <c r="V8526" s="8" t="str">
        <f>IF(L8526="","",L8526*VLOOKUP(V$1,'factor dipres'!$A$3:$Q$20,17,FALSE))</f>
        <v/>
      </c>
      <c r="W8526" s="8">
        <f>IF(M8526="","",M8526*VLOOKUP(W$1,'factor dipres'!$A$3:$Q$20,17,FALSE))</f>
        <v>27300</v>
      </c>
    </row>
    <row r="8527" spans="1:23" x14ac:dyDescent="0.2">
      <c r="A8527" s="11" t="s">
        <v>328</v>
      </c>
      <c r="B8527" s="11">
        <v>66</v>
      </c>
      <c r="C8527" s="11" t="s">
        <v>45</v>
      </c>
      <c r="D8527" s="9"/>
      <c r="E8527" s="7"/>
      <c r="F8527" s="7"/>
      <c r="G8527" s="7">
        <v>550937</v>
      </c>
      <c r="H8527" s="7">
        <v>2163676</v>
      </c>
      <c r="I8527" s="7">
        <v>5731696</v>
      </c>
      <c r="J8527" s="7">
        <v>7929718</v>
      </c>
      <c r="K8527" s="7">
        <v>11410095</v>
      </c>
      <c r="L8527" s="7">
        <v>14519707</v>
      </c>
      <c r="M8527" s="7">
        <v>9489037</v>
      </c>
      <c r="N8527" s="8" t="str">
        <f>IF(D8527="","",D8527*VLOOKUP(N$1,'factor dipres'!$A$3:$Q$20,17,FALSE))</f>
        <v/>
      </c>
      <c r="O8527" s="8" t="str">
        <f>IF(E8527="","",E8527*VLOOKUP(O$1,'factor dipres'!$A$3:$Q$20,17,FALSE))</f>
        <v/>
      </c>
      <c r="P8527" s="8" t="str">
        <f>IF(F8527="","",F8527*VLOOKUP(P$1,'factor dipres'!$A$3:$Q$20,17,FALSE))</f>
        <v/>
      </c>
      <c r="Q8527" s="8">
        <f>IF(G8527="","",G8527*VLOOKUP(Q$1,'factor dipres'!$A$3:$Q$20,17,FALSE))</f>
        <v>676980.08064340823</v>
      </c>
      <c r="R8527" s="8">
        <f>IF(H8527="","",H8527*VLOOKUP(R$1,'factor dipres'!$A$3:$Q$20,17,FALSE))</f>
        <v>2572835.5969709721</v>
      </c>
      <c r="S8527" s="8">
        <f>IF(I8527="","",I8527*VLOOKUP(S$1,'factor dipres'!$A$3:$Q$20,17,FALSE))</f>
        <v>6616556.5627935473</v>
      </c>
      <c r="T8527" s="8">
        <f>IF(J8527="","",J8527*VLOOKUP(T$1,'factor dipres'!$A$3:$Q$20,17,FALSE))</f>
        <v>8993218.1470558736</v>
      </c>
      <c r="U8527" s="8">
        <f>IF(K8527="","",K8527*VLOOKUP(U$1,'factor dipres'!$A$3:$Q$20,17,FALSE))</f>
        <v>12356564.566091955</v>
      </c>
      <c r="V8527" s="8">
        <f>IF(L8527="","",L8527*VLOOKUP(V$1,'factor dipres'!$A$3:$Q$20,17,FALSE))</f>
        <v>15068827.551129062</v>
      </c>
      <c r="W8527" s="8">
        <f>IF(M8527="","",M8527*VLOOKUP(W$1,'factor dipres'!$A$3:$Q$20,17,FALSE))</f>
        <v>9489037</v>
      </c>
    </row>
    <row r="8528" spans="1:23" x14ac:dyDescent="0.2">
      <c r="A8528" s="11" t="s">
        <v>328</v>
      </c>
      <c r="B8528" s="11">
        <v>67</v>
      </c>
      <c r="C8528" s="11" t="s">
        <v>82</v>
      </c>
      <c r="D8528" s="9"/>
      <c r="E8528" s="7"/>
      <c r="F8528" s="7"/>
      <c r="G8528" s="7">
        <v>7248367</v>
      </c>
      <c r="H8528" s="7">
        <v>33821136</v>
      </c>
      <c r="I8528" s="7">
        <v>82596145</v>
      </c>
      <c r="J8528" s="7">
        <v>104860216</v>
      </c>
      <c r="K8528" s="7">
        <v>147078910</v>
      </c>
      <c r="L8528" s="7">
        <v>144498229</v>
      </c>
      <c r="M8528" s="7">
        <v>145411789</v>
      </c>
      <c r="N8528" s="8" t="str">
        <f>IF(D8528="","",D8528*VLOOKUP(N$1,'factor dipres'!$A$3:$Q$20,17,FALSE))</f>
        <v/>
      </c>
      <c r="O8528" s="8" t="str">
        <f>IF(E8528="","",E8528*VLOOKUP(O$1,'factor dipres'!$A$3:$Q$20,17,FALSE))</f>
        <v/>
      </c>
      <c r="P8528" s="8" t="str">
        <f>IF(F8528="","",F8528*VLOOKUP(P$1,'factor dipres'!$A$3:$Q$20,17,FALSE))</f>
        <v/>
      </c>
      <c r="Q8528" s="8">
        <f>IF(G8528="","",G8528*VLOOKUP(Q$1,'factor dipres'!$A$3:$Q$20,17,FALSE))</f>
        <v>8906644.6366699263</v>
      </c>
      <c r="R8528" s="8">
        <f>IF(H8528="","",H8528*VLOOKUP(R$1,'factor dipres'!$A$3:$Q$20,17,FALSE))</f>
        <v>40216845.142616749</v>
      </c>
      <c r="S8528" s="8">
        <f>IF(I8528="","",I8528*VLOOKUP(S$1,'factor dipres'!$A$3:$Q$20,17,FALSE))</f>
        <v>95347357.093118235</v>
      </c>
      <c r="T8528" s="8">
        <f>IF(J8528="","",J8528*VLOOKUP(T$1,'factor dipres'!$A$3:$Q$20,17,FALSE))</f>
        <v>118923623.44227105</v>
      </c>
      <c r="U8528" s="8">
        <f>IF(K8528="","",K8528*VLOOKUP(U$1,'factor dipres'!$A$3:$Q$20,17,FALSE))</f>
        <v>159279133.7605364</v>
      </c>
      <c r="V8528" s="8">
        <f>IF(L8528="","",L8528*VLOOKUP(V$1,'factor dipres'!$A$3:$Q$20,17,FALSE))</f>
        <v>149963005.05544338</v>
      </c>
      <c r="W8528" s="8">
        <f>IF(M8528="","",M8528*VLOOKUP(W$1,'factor dipres'!$A$3:$Q$20,17,FALSE))</f>
        <v>145411789</v>
      </c>
    </row>
    <row r="8529" spans="1:23" x14ac:dyDescent="0.2">
      <c r="A8529" s="11" t="s">
        <v>328</v>
      </c>
      <c r="B8529" s="11">
        <v>68</v>
      </c>
      <c r="C8529" s="11" t="s">
        <v>72</v>
      </c>
      <c r="D8529" s="9"/>
      <c r="E8529" s="7"/>
      <c r="F8529" s="7"/>
      <c r="G8529" s="7">
        <v>101170</v>
      </c>
      <c r="H8529" s="7">
        <v>71470</v>
      </c>
      <c r="I8529" s="7">
        <v>165120</v>
      </c>
      <c r="J8529" s="7">
        <v>418552</v>
      </c>
      <c r="K8529" s="7"/>
      <c r="L8529" s="7"/>
      <c r="M8529" s="7">
        <v>214339</v>
      </c>
      <c r="N8529" s="8" t="str">
        <f>IF(D8529="","",D8529*VLOOKUP(N$1,'factor dipres'!$A$3:$Q$20,17,FALSE))</f>
        <v/>
      </c>
      <c r="O8529" s="8" t="str">
        <f>IF(E8529="","",E8529*VLOOKUP(O$1,'factor dipres'!$A$3:$Q$20,17,FALSE))</f>
        <v/>
      </c>
      <c r="P8529" s="8" t="str">
        <f>IF(F8529="","",F8529*VLOOKUP(P$1,'factor dipres'!$A$3:$Q$20,17,FALSE))</f>
        <v/>
      </c>
      <c r="Q8529" s="8">
        <f>IF(G8529="","",G8529*VLOOKUP(Q$1,'factor dipres'!$A$3:$Q$20,17,FALSE))</f>
        <v>124315.62004129984</v>
      </c>
      <c r="R8529" s="8">
        <f>IF(H8529="","",H8529*VLOOKUP(R$1,'factor dipres'!$A$3:$Q$20,17,FALSE))</f>
        <v>84985.256625999158</v>
      </c>
      <c r="S8529" s="8">
        <f>IF(I8529="","",I8529*VLOOKUP(S$1,'factor dipres'!$A$3:$Q$20,17,FALSE))</f>
        <v>190611.26403920769</v>
      </c>
      <c r="T8529" s="8">
        <f>IF(J8529="","",J8529*VLOOKUP(T$1,'factor dipres'!$A$3:$Q$20,17,FALSE))</f>
        <v>474686.41909920756</v>
      </c>
      <c r="U8529" s="8" t="str">
        <f>IF(K8529="","",K8529*VLOOKUP(U$1,'factor dipres'!$A$3:$Q$20,17,FALSE))</f>
        <v/>
      </c>
      <c r="V8529" s="8" t="str">
        <f>IF(L8529="","",L8529*VLOOKUP(V$1,'factor dipres'!$A$3:$Q$20,17,FALSE))</f>
        <v/>
      </c>
      <c r="W8529" s="8">
        <f>IF(M8529="","",M8529*VLOOKUP(W$1,'factor dipres'!$A$3:$Q$20,17,FALSE))</f>
        <v>214339</v>
      </c>
    </row>
    <row r="8530" spans="1:23" x14ac:dyDescent="0.2">
      <c r="A8530" s="11" t="s">
        <v>328</v>
      </c>
      <c r="B8530" s="11">
        <v>69</v>
      </c>
      <c r="C8530" s="11" t="s">
        <v>58</v>
      </c>
      <c r="D8530" s="9"/>
      <c r="E8530" s="7"/>
      <c r="F8530" s="7"/>
      <c r="G8530" s="7">
        <v>395189</v>
      </c>
      <c r="H8530" s="7">
        <v>66905</v>
      </c>
      <c r="I8530" s="7">
        <v>525036</v>
      </c>
      <c r="J8530" s="7">
        <v>475958</v>
      </c>
      <c r="K8530" s="7">
        <v>113724</v>
      </c>
      <c r="L8530" s="7">
        <v>389464</v>
      </c>
      <c r="M8530" s="7">
        <v>47481</v>
      </c>
      <c r="N8530" s="8" t="str">
        <f>IF(D8530="","",D8530*VLOOKUP(N$1,'factor dipres'!$A$3:$Q$20,17,FALSE))</f>
        <v/>
      </c>
      <c r="O8530" s="8" t="str">
        <f>IF(E8530="","",E8530*VLOOKUP(O$1,'factor dipres'!$A$3:$Q$20,17,FALSE))</f>
        <v/>
      </c>
      <c r="P8530" s="8" t="str">
        <f>IF(F8530="","",F8530*VLOOKUP(P$1,'factor dipres'!$A$3:$Q$20,17,FALSE))</f>
        <v/>
      </c>
      <c r="Q8530" s="8">
        <f>IF(G8530="","",G8530*VLOOKUP(Q$1,'factor dipres'!$A$3:$Q$20,17,FALSE))</f>
        <v>485600.13411585696</v>
      </c>
      <c r="R8530" s="8">
        <f>IF(H8530="","",H8530*VLOOKUP(R$1,'factor dipres'!$A$3:$Q$20,17,FALSE))</f>
        <v>79556.997265460668</v>
      </c>
      <c r="S8530" s="8">
        <f>IF(I8530="","",I8530*VLOOKUP(S$1,'factor dipres'!$A$3:$Q$20,17,FALSE))</f>
        <v>606091.17990606499</v>
      </c>
      <c r="T8530" s="8">
        <f>IF(J8530="","",J8530*VLOOKUP(T$1,'factor dipres'!$A$3:$Q$20,17,FALSE))</f>
        <v>539791.46835189092</v>
      </c>
      <c r="U8530" s="8">
        <f>IF(K8530="","",K8530*VLOOKUP(U$1,'factor dipres'!$A$3:$Q$20,17,FALSE))</f>
        <v>123157.4275862069</v>
      </c>
      <c r="V8530" s="8">
        <f>IF(L8530="","",L8530*VLOOKUP(V$1,'factor dipres'!$A$3:$Q$20,17,FALSE))</f>
        <v>404193.13236644026</v>
      </c>
      <c r="W8530" s="8">
        <f>IF(M8530="","",M8530*VLOOKUP(W$1,'factor dipres'!$A$3:$Q$20,17,FALSE))</f>
        <v>47481</v>
      </c>
    </row>
    <row r="8531" spans="1:23" x14ac:dyDescent="0.2">
      <c r="A8531" s="11" t="s">
        <v>328</v>
      </c>
      <c r="B8531" s="11">
        <v>70</v>
      </c>
      <c r="C8531" s="11" t="s">
        <v>73</v>
      </c>
      <c r="D8531" s="9"/>
      <c r="E8531" s="7"/>
      <c r="F8531" s="7"/>
      <c r="G8531" s="7"/>
      <c r="H8531" s="7"/>
      <c r="I8531" s="7"/>
      <c r="J8531" s="7">
        <v>9979148</v>
      </c>
      <c r="K8531" s="7">
        <v>35653808</v>
      </c>
      <c r="L8531" s="7">
        <v>54853611</v>
      </c>
      <c r="M8531" s="7">
        <v>49498457</v>
      </c>
      <c r="N8531" s="8" t="str">
        <f>IF(D8531="","",D8531*VLOOKUP(N$1,'factor dipres'!$A$3:$Q$20,17,FALSE))</f>
        <v/>
      </c>
      <c r="O8531" s="8" t="str">
        <f>IF(E8531="","",E8531*VLOOKUP(O$1,'factor dipres'!$A$3:$Q$20,17,FALSE))</f>
        <v/>
      </c>
      <c r="P8531" s="8" t="str">
        <f>IF(F8531="","",F8531*VLOOKUP(P$1,'factor dipres'!$A$3:$Q$20,17,FALSE))</f>
        <v/>
      </c>
      <c r="Q8531" s="8" t="str">
        <f>IF(G8531="","",G8531*VLOOKUP(Q$1,'factor dipres'!$A$3:$Q$20,17,FALSE))</f>
        <v/>
      </c>
      <c r="R8531" s="8" t="str">
        <f>IF(H8531="","",H8531*VLOOKUP(R$1,'factor dipres'!$A$3:$Q$20,17,FALSE))</f>
        <v/>
      </c>
      <c r="S8531" s="8" t="str">
        <f>IF(I8531="","",I8531*VLOOKUP(S$1,'factor dipres'!$A$3:$Q$20,17,FALSE))</f>
        <v/>
      </c>
      <c r="T8531" s="8">
        <f>IF(J8531="","",J8531*VLOOKUP(T$1,'factor dipres'!$A$3:$Q$20,17,FALSE))</f>
        <v>11317509.006720835</v>
      </c>
      <c r="U8531" s="8">
        <f>IF(K8531="","",K8531*VLOOKUP(U$1,'factor dipres'!$A$3:$Q$20,17,FALSE))</f>
        <v>38611298.203831419</v>
      </c>
      <c r="V8531" s="8">
        <f>IF(L8531="","",L8531*VLOOKUP(V$1,'factor dipres'!$A$3:$Q$20,17,FALSE))</f>
        <v>56928118.777859375</v>
      </c>
      <c r="W8531" s="8">
        <f>IF(M8531="","",M8531*VLOOKUP(W$1,'factor dipres'!$A$3:$Q$20,17,FALSE))</f>
        <v>49498457</v>
      </c>
    </row>
    <row r="8532" spans="1:23" x14ac:dyDescent="0.2">
      <c r="A8532" s="11" t="s">
        <v>328</v>
      </c>
      <c r="B8532" s="11">
        <v>71</v>
      </c>
      <c r="C8532" s="11" t="s">
        <v>46</v>
      </c>
      <c r="D8532" s="9"/>
      <c r="E8532" s="7"/>
      <c r="F8532" s="7"/>
      <c r="G8532" s="7"/>
      <c r="H8532" s="7"/>
      <c r="I8532" s="7"/>
      <c r="J8532" s="7"/>
      <c r="K8532" s="7"/>
      <c r="L8532" s="7">
        <v>73059</v>
      </c>
      <c r="M8532" s="7">
        <v>323068</v>
      </c>
      <c r="N8532" s="8" t="str">
        <f>IF(D8532="","",D8532*VLOOKUP(N$1,'factor dipres'!$A$3:$Q$20,17,FALSE))</f>
        <v/>
      </c>
      <c r="O8532" s="8" t="str">
        <f>IF(E8532="","",E8532*VLOOKUP(O$1,'factor dipres'!$A$3:$Q$20,17,FALSE))</f>
        <v/>
      </c>
      <c r="P8532" s="8" t="str">
        <f>IF(F8532="","",F8532*VLOOKUP(P$1,'factor dipres'!$A$3:$Q$20,17,FALSE))</f>
        <v/>
      </c>
      <c r="Q8532" s="8" t="str">
        <f>IF(G8532="","",G8532*VLOOKUP(Q$1,'factor dipres'!$A$3:$Q$20,17,FALSE))</f>
        <v/>
      </c>
      <c r="R8532" s="8" t="str">
        <f>IF(H8532="","",H8532*VLOOKUP(R$1,'factor dipres'!$A$3:$Q$20,17,FALSE))</f>
        <v/>
      </c>
      <c r="S8532" s="8" t="str">
        <f>IF(I8532="","",I8532*VLOOKUP(S$1,'factor dipres'!$A$3:$Q$20,17,FALSE))</f>
        <v/>
      </c>
      <c r="T8532" s="8" t="str">
        <f>IF(J8532="","",J8532*VLOOKUP(T$1,'factor dipres'!$A$3:$Q$20,17,FALSE))</f>
        <v/>
      </c>
      <c r="U8532" s="8" t="str">
        <f>IF(K8532="","",K8532*VLOOKUP(U$1,'factor dipres'!$A$3:$Q$20,17,FALSE))</f>
        <v/>
      </c>
      <c r="V8532" s="8">
        <f>IF(L8532="","",L8532*VLOOKUP(V$1,'factor dipres'!$A$3:$Q$20,17,FALSE))</f>
        <v>75822.01707361851</v>
      </c>
      <c r="W8532" s="8">
        <f>IF(M8532="","",M8532*VLOOKUP(W$1,'factor dipres'!$A$3:$Q$20,17,FALSE))</f>
        <v>323068</v>
      </c>
    </row>
    <row r="8533" spans="1:23" x14ac:dyDescent="0.2">
      <c r="A8533" s="11" t="s">
        <v>328</v>
      </c>
      <c r="B8533" s="11">
        <v>72</v>
      </c>
      <c r="C8533" s="11" t="s">
        <v>63</v>
      </c>
      <c r="D8533" s="9"/>
      <c r="E8533" s="7"/>
      <c r="F8533" s="7"/>
      <c r="G8533" s="7"/>
      <c r="H8533" s="7"/>
      <c r="I8533" s="7"/>
      <c r="J8533" s="7">
        <v>13029776</v>
      </c>
      <c r="K8533" s="7">
        <v>684750</v>
      </c>
      <c r="L8533" s="7">
        <v>4580119</v>
      </c>
      <c r="M8533" s="7">
        <v>1347765</v>
      </c>
      <c r="N8533" s="8" t="str">
        <f>IF(D8533="","",D8533*VLOOKUP(N$1,'factor dipres'!$A$3:$Q$20,17,FALSE))</f>
        <v/>
      </c>
      <c r="O8533" s="8" t="str">
        <f>IF(E8533="","",E8533*VLOOKUP(O$1,'factor dipres'!$A$3:$Q$20,17,FALSE))</f>
        <v/>
      </c>
      <c r="P8533" s="8" t="str">
        <f>IF(F8533="","",F8533*VLOOKUP(P$1,'factor dipres'!$A$3:$Q$20,17,FALSE))</f>
        <v/>
      </c>
      <c r="Q8533" s="8" t="str">
        <f>IF(G8533="","",G8533*VLOOKUP(Q$1,'factor dipres'!$A$3:$Q$20,17,FALSE))</f>
        <v/>
      </c>
      <c r="R8533" s="8" t="str">
        <f>IF(H8533="","",H8533*VLOOKUP(R$1,'factor dipres'!$A$3:$Q$20,17,FALSE))</f>
        <v/>
      </c>
      <c r="S8533" s="8" t="str">
        <f>IF(I8533="","",I8533*VLOOKUP(S$1,'factor dipres'!$A$3:$Q$20,17,FALSE))</f>
        <v/>
      </c>
      <c r="T8533" s="8">
        <f>IF(J8533="","",J8533*VLOOKUP(T$1,'factor dipres'!$A$3:$Q$20,17,FALSE))</f>
        <v>14777274.295917345</v>
      </c>
      <c r="U8533" s="8">
        <f>IF(K8533="","",K8533*VLOOKUP(U$1,'factor dipres'!$A$3:$Q$20,17,FALSE))</f>
        <v>741550.14367816097</v>
      </c>
      <c r="V8533" s="8">
        <f>IF(L8533="","",L8533*VLOOKUP(V$1,'factor dipres'!$A$3:$Q$20,17,FALSE))</f>
        <v>4753334.4422617955</v>
      </c>
      <c r="W8533" s="8">
        <f>IF(M8533="","",M8533*VLOOKUP(W$1,'factor dipres'!$A$3:$Q$20,17,FALSE))</f>
        <v>1347765</v>
      </c>
    </row>
    <row r="8534" spans="1:23" x14ac:dyDescent="0.2">
      <c r="A8534" s="11" t="s">
        <v>328</v>
      </c>
      <c r="B8534" s="11">
        <v>73</v>
      </c>
      <c r="C8534" s="11" t="s">
        <v>102</v>
      </c>
      <c r="D8534" s="9"/>
      <c r="E8534" s="7"/>
      <c r="F8534" s="7"/>
      <c r="G8534" s="7"/>
      <c r="H8534" s="7"/>
      <c r="I8534" s="7"/>
      <c r="J8534" s="7">
        <v>262412</v>
      </c>
      <c r="K8534" s="7">
        <v>15503501</v>
      </c>
      <c r="L8534" s="7">
        <v>7808755</v>
      </c>
      <c r="M8534" s="7"/>
      <c r="N8534" s="8" t="str">
        <f>IF(D8534="","",D8534*VLOOKUP(N$1,'factor dipres'!$A$3:$Q$20,17,FALSE))</f>
        <v/>
      </c>
      <c r="O8534" s="8" t="str">
        <f>IF(E8534="","",E8534*VLOOKUP(O$1,'factor dipres'!$A$3:$Q$20,17,FALSE))</f>
        <v/>
      </c>
      <c r="P8534" s="8" t="str">
        <f>IF(F8534="","",F8534*VLOOKUP(P$1,'factor dipres'!$A$3:$Q$20,17,FALSE))</f>
        <v/>
      </c>
      <c r="Q8534" s="8" t="str">
        <f>IF(G8534="","",G8534*VLOOKUP(Q$1,'factor dipres'!$A$3:$Q$20,17,FALSE))</f>
        <v/>
      </c>
      <c r="R8534" s="8" t="str">
        <f>IF(H8534="","",H8534*VLOOKUP(R$1,'factor dipres'!$A$3:$Q$20,17,FALSE))</f>
        <v/>
      </c>
      <c r="S8534" s="8" t="str">
        <f>IF(I8534="","",I8534*VLOOKUP(S$1,'factor dipres'!$A$3:$Q$20,17,FALSE))</f>
        <v/>
      </c>
      <c r="T8534" s="8">
        <f>IF(J8534="","",J8534*VLOOKUP(T$1,'factor dipres'!$A$3:$Q$20,17,FALSE))</f>
        <v>297605.58451198717</v>
      </c>
      <c r="U8534" s="8">
        <f>IF(K8534="","",K8534*VLOOKUP(U$1,'factor dipres'!$A$3:$Q$20,17,FALSE))</f>
        <v>16789519.377969351</v>
      </c>
      <c r="V8534" s="8">
        <f>IF(L8534="","",L8534*VLOOKUP(V$1,'factor dipres'!$A$3:$Q$20,17,FALSE))</f>
        <v>8104074.1720212968</v>
      </c>
      <c r="W8534" s="8" t="str">
        <f>IF(M8534="","",M8534*VLOOKUP(W$1,'factor dipres'!$A$3:$Q$20,17,FALSE))</f>
        <v/>
      </c>
    </row>
    <row r="8535" spans="1:23" x14ac:dyDescent="0.2">
      <c r="A8535" s="11" t="s">
        <v>328</v>
      </c>
      <c r="B8535" s="11">
        <v>74</v>
      </c>
      <c r="C8535" s="11" t="s">
        <v>86</v>
      </c>
      <c r="D8535" s="9"/>
      <c r="E8535" s="7"/>
      <c r="F8535" s="7"/>
      <c r="G8535" s="7"/>
      <c r="H8535" s="7"/>
      <c r="I8535" s="7"/>
      <c r="J8535" s="7"/>
      <c r="K8535" s="7"/>
      <c r="L8535" s="7">
        <v>28010695</v>
      </c>
      <c r="M8535" s="7">
        <v>80300</v>
      </c>
      <c r="N8535" s="8" t="str">
        <f>IF(D8535="","",D8535*VLOOKUP(N$1,'factor dipres'!$A$3:$Q$20,17,FALSE))</f>
        <v/>
      </c>
      <c r="O8535" s="8" t="str">
        <f>IF(E8535="","",E8535*VLOOKUP(O$1,'factor dipres'!$A$3:$Q$20,17,FALSE))</f>
        <v/>
      </c>
      <c r="P8535" s="8" t="str">
        <f>IF(F8535="","",F8535*VLOOKUP(P$1,'factor dipres'!$A$3:$Q$20,17,FALSE))</f>
        <v/>
      </c>
      <c r="Q8535" s="8" t="str">
        <f>IF(G8535="","",G8535*VLOOKUP(Q$1,'factor dipres'!$A$3:$Q$20,17,FALSE))</f>
        <v/>
      </c>
      <c r="R8535" s="8" t="str">
        <f>IF(H8535="","",H8535*VLOOKUP(R$1,'factor dipres'!$A$3:$Q$20,17,FALSE))</f>
        <v/>
      </c>
      <c r="S8535" s="8" t="str">
        <f>IF(I8535="","",I8535*VLOOKUP(S$1,'factor dipres'!$A$3:$Q$20,17,FALSE))</f>
        <v/>
      </c>
      <c r="T8535" s="8" t="str">
        <f>IF(J8535="","",J8535*VLOOKUP(T$1,'factor dipres'!$A$3:$Q$20,17,FALSE))</f>
        <v/>
      </c>
      <c r="U8535" s="8" t="str">
        <f>IF(K8535="","",K8535*VLOOKUP(U$1,'factor dipres'!$A$3:$Q$20,17,FALSE))</f>
        <v/>
      </c>
      <c r="V8535" s="8">
        <f>IF(L8535="","",L8535*VLOOKUP(V$1,'factor dipres'!$A$3:$Q$20,17,FALSE))</f>
        <v>29070030.995961081</v>
      </c>
      <c r="W8535" s="8">
        <f>IF(M8535="","",M8535*VLOOKUP(W$1,'factor dipres'!$A$3:$Q$20,17,FALSE))</f>
        <v>80300</v>
      </c>
    </row>
    <row r="8536" spans="1:23" x14ac:dyDescent="0.2">
      <c r="A8536" s="11" t="s">
        <v>328</v>
      </c>
      <c r="B8536" s="11">
        <v>75</v>
      </c>
      <c r="C8536" s="11" t="s">
        <v>47</v>
      </c>
      <c r="D8536" s="9"/>
      <c r="E8536" s="7"/>
      <c r="F8536" s="7"/>
      <c r="G8536" s="7"/>
      <c r="H8536" s="7"/>
      <c r="I8536" s="7"/>
      <c r="J8536" s="7">
        <v>1518124</v>
      </c>
      <c r="K8536" s="7">
        <v>4737528</v>
      </c>
      <c r="L8536" s="7">
        <v>6200856</v>
      </c>
      <c r="M8536" s="7">
        <v>11894124</v>
      </c>
      <c r="N8536" s="8" t="str">
        <f>IF(D8536="","",D8536*VLOOKUP(N$1,'factor dipres'!$A$3:$Q$20,17,FALSE))</f>
        <v/>
      </c>
      <c r="O8536" s="8" t="str">
        <f>IF(E8536="","",E8536*VLOOKUP(O$1,'factor dipres'!$A$3:$Q$20,17,FALSE))</f>
        <v/>
      </c>
      <c r="P8536" s="8" t="str">
        <f>IF(F8536="","",F8536*VLOOKUP(P$1,'factor dipres'!$A$3:$Q$20,17,FALSE))</f>
        <v/>
      </c>
      <c r="Q8536" s="8" t="str">
        <f>IF(G8536="","",G8536*VLOOKUP(Q$1,'factor dipres'!$A$3:$Q$20,17,FALSE))</f>
        <v/>
      </c>
      <c r="R8536" s="8" t="str">
        <f>IF(H8536="","",H8536*VLOOKUP(R$1,'factor dipres'!$A$3:$Q$20,17,FALSE))</f>
        <v/>
      </c>
      <c r="S8536" s="8" t="str">
        <f>IF(I8536="","",I8536*VLOOKUP(S$1,'factor dipres'!$A$3:$Q$20,17,FALSE))</f>
        <v/>
      </c>
      <c r="T8536" s="8">
        <f>IF(J8536="","",J8536*VLOOKUP(T$1,'factor dipres'!$A$3:$Q$20,17,FALSE))</f>
        <v>1721728.3522921056</v>
      </c>
      <c r="U8536" s="8">
        <f>IF(K8536="","",K8536*VLOOKUP(U$1,'factor dipres'!$A$3:$Q$20,17,FALSE))</f>
        <v>5130506.8551724134</v>
      </c>
      <c r="V8536" s="8">
        <f>IF(L8536="","",L8536*VLOOKUP(V$1,'factor dipres'!$A$3:$Q$20,17,FALSE))</f>
        <v>6435366.0671929503</v>
      </c>
      <c r="W8536" s="8">
        <f>IF(M8536="","",M8536*VLOOKUP(W$1,'factor dipres'!$A$3:$Q$20,17,FALSE))</f>
        <v>11894124</v>
      </c>
    </row>
    <row r="8537" spans="1:23" x14ac:dyDescent="0.2">
      <c r="A8537" s="11" t="s">
        <v>328</v>
      </c>
      <c r="B8537" s="11">
        <v>76</v>
      </c>
      <c r="C8537" s="11" t="s">
        <v>48</v>
      </c>
      <c r="D8537" s="9"/>
      <c r="E8537" s="7"/>
      <c r="F8537" s="7"/>
      <c r="G8537" s="7"/>
      <c r="H8537" s="7"/>
      <c r="I8537" s="7"/>
      <c r="J8537" s="7">
        <v>2003373</v>
      </c>
      <c r="K8537" s="7">
        <v>6577018</v>
      </c>
      <c r="L8537" s="7">
        <v>9031842</v>
      </c>
      <c r="M8537" s="7">
        <v>11305447</v>
      </c>
      <c r="N8537" s="8" t="str">
        <f>IF(D8537="","",D8537*VLOOKUP(N$1,'factor dipres'!$A$3:$Q$20,17,FALSE))</f>
        <v/>
      </c>
      <c r="O8537" s="8" t="str">
        <f>IF(E8537="","",E8537*VLOOKUP(O$1,'factor dipres'!$A$3:$Q$20,17,FALSE))</f>
        <v/>
      </c>
      <c r="P8537" s="8" t="str">
        <f>IF(F8537="","",F8537*VLOOKUP(P$1,'factor dipres'!$A$3:$Q$20,17,FALSE))</f>
        <v/>
      </c>
      <c r="Q8537" s="8" t="str">
        <f>IF(G8537="","",G8537*VLOOKUP(Q$1,'factor dipres'!$A$3:$Q$20,17,FALSE))</f>
        <v/>
      </c>
      <c r="R8537" s="8" t="str">
        <f>IF(H8537="","",H8537*VLOOKUP(R$1,'factor dipres'!$A$3:$Q$20,17,FALSE))</f>
        <v/>
      </c>
      <c r="S8537" s="8" t="str">
        <f>IF(I8537="","",I8537*VLOOKUP(S$1,'factor dipres'!$A$3:$Q$20,17,FALSE))</f>
        <v/>
      </c>
      <c r="T8537" s="8">
        <f>IF(J8537="","",J8537*VLOOKUP(T$1,'factor dipres'!$A$3:$Q$20,17,FALSE))</f>
        <v>2272056.8901594947</v>
      </c>
      <c r="U8537" s="8">
        <f>IF(K8537="","",K8537*VLOOKUP(U$1,'factor dipres'!$A$3:$Q$20,17,FALSE))</f>
        <v>7122582.9030651338</v>
      </c>
      <c r="V8537" s="8">
        <f>IF(L8537="","",L8537*VLOOKUP(V$1,'factor dipres'!$A$3:$Q$20,17,FALSE))</f>
        <v>9373417.0783917755</v>
      </c>
      <c r="W8537" s="8">
        <f>IF(M8537="","",M8537*VLOOKUP(W$1,'factor dipres'!$A$3:$Q$20,17,FALSE))</f>
        <v>11305447</v>
      </c>
    </row>
    <row r="8538" spans="1:23" x14ac:dyDescent="0.2">
      <c r="A8538" s="11" t="s">
        <v>328</v>
      </c>
      <c r="B8538" s="11">
        <v>78</v>
      </c>
      <c r="C8538" s="11" t="s">
        <v>74</v>
      </c>
      <c r="D8538" s="9"/>
      <c r="E8538" s="7"/>
      <c r="F8538" s="7"/>
      <c r="G8538" s="7"/>
      <c r="H8538" s="7"/>
      <c r="I8538" s="7"/>
      <c r="J8538" s="7">
        <v>252344</v>
      </c>
      <c r="K8538" s="7">
        <v>27085486</v>
      </c>
      <c r="L8538" s="7">
        <v>20397816</v>
      </c>
      <c r="M8538" s="7">
        <v>15131188</v>
      </c>
      <c r="N8538" s="8" t="str">
        <f>IF(D8538="","",D8538*VLOOKUP(N$1,'factor dipres'!$A$3:$Q$20,17,FALSE))</f>
        <v/>
      </c>
      <c r="O8538" s="8" t="str">
        <f>IF(E8538="","",E8538*VLOOKUP(O$1,'factor dipres'!$A$3:$Q$20,17,FALSE))</f>
        <v/>
      </c>
      <c r="P8538" s="8" t="str">
        <f>IF(F8538="","",F8538*VLOOKUP(P$1,'factor dipres'!$A$3:$Q$20,17,FALSE))</f>
        <v/>
      </c>
      <c r="Q8538" s="8" t="str">
        <f>IF(G8538="","",G8538*VLOOKUP(Q$1,'factor dipres'!$A$3:$Q$20,17,FALSE))</f>
        <v/>
      </c>
      <c r="R8538" s="8" t="str">
        <f>IF(H8538="","",H8538*VLOOKUP(R$1,'factor dipres'!$A$3:$Q$20,17,FALSE))</f>
        <v/>
      </c>
      <c r="S8538" s="8" t="str">
        <f>IF(I8538="","",I8538*VLOOKUP(S$1,'factor dipres'!$A$3:$Q$20,17,FALSE))</f>
        <v/>
      </c>
      <c r="T8538" s="8">
        <f>IF(J8538="","",J8538*VLOOKUP(T$1,'factor dipres'!$A$3:$Q$20,17,FALSE))</f>
        <v>286187.30705186079</v>
      </c>
      <c r="U8538" s="8">
        <f>IF(K8538="","",K8538*VLOOKUP(U$1,'factor dipres'!$A$3:$Q$20,17,FALSE))</f>
        <v>29332232.252490424</v>
      </c>
      <c r="V8538" s="8">
        <f>IF(L8538="","",L8538*VLOOKUP(V$1,'factor dipres'!$A$3:$Q$20,17,FALSE))</f>
        <v>21169240.655039471</v>
      </c>
      <c r="W8538" s="8">
        <f>IF(M8538="","",M8538*VLOOKUP(W$1,'factor dipres'!$A$3:$Q$20,17,FALSE))</f>
        <v>15131188</v>
      </c>
    </row>
    <row r="8539" spans="1:23" x14ac:dyDescent="0.2">
      <c r="A8539" s="11" t="s">
        <v>328</v>
      </c>
      <c r="B8539" s="11">
        <v>79</v>
      </c>
      <c r="C8539" s="11" t="s">
        <v>98</v>
      </c>
      <c r="D8539" s="9"/>
      <c r="E8539" s="7"/>
      <c r="F8539" s="7"/>
      <c r="G8539" s="7"/>
      <c r="H8539" s="7"/>
      <c r="I8539" s="7"/>
      <c r="J8539" s="7"/>
      <c r="K8539" s="7"/>
      <c r="L8539" s="7">
        <v>4133676</v>
      </c>
      <c r="M8539" s="7">
        <v>8976541</v>
      </c>
      <c r="N8539" s="8" t="str">
        <f>IF(D8539="","",D8539*VLOOKUP(N$1,'factor dipres'!$A$3:$Q$20,17,FALSE))</f>
        <v/>
      </c>
      <c r="O8539" s="8" t="str">
        <f>IF(E8539="","",E8539*VLOOKUP(O$1,'factor dipres'!$A$3:$Q$20,17,FALSE))</f>
        <v/>
      </c>
      <c r="P8539" s="8" t="str">
        <f>IF(F8539="","",F8539*VLOOKUP(P$1,'factor dipres'!$A$3:$Q$20,17,FALSE))</f>
        <v/>
      </c>
      <c r="Q8539" s="8" t="str">
        <f>IF(G8539="","",G8539*VLOOKUP(Q$1,'factor dipres'!$A$3:$Q$20,17,FALSE))</f>
        <v/>
      </c>
      <c r="R8539" s="8" t="str">
        <f>IF(H8539="","",H8539*VLOOKUP(R$1,'factor dipres'!$A$3:$Q$20,17,FALSE))</f>
        <v/>
      </c>
      <c r="S8539" s="8" t="str">
        <f>IF(I8539="","",I8539*VLOOKUP(S$1,'factor dipres'!$A$3:$Q$20,17,FALSE))</f>
        <v/>
      </c>
      <c r="T8539" s="8" t="str">
        <f>IF(J8539="","",J8539*VLOOKUP(T$1,'factor dipres'!$A$3:$Q$20,17,FALSE))</f>
        <v/>
      </c>
      <c r="U8539" s="8" t="str">
        <f>IF(K8539="","",K8539*VLOOKUP(U$1,'factor dipres'!$A$3:$Q$20,17,FALSE))</f>
        <v/>
      </c>
      <c r="V8539" s="8">
        <f>IF(L8539="","",L8539*VLOOKUP(V$1,'factor dipres'!$A$3:$Q$20,17,FALSE))</f>
        <v>4290007.4220671933</v>
      </c>
      <c r="W8539" s="8">
        <f>IF(M8539="","",M8539*VLOOKUP(W$1,'factor dipres'!$A$3:$Q$20,17,FALSE))</f>
        <v>8976541</v>
      </c>
    </row>
    <row r="8540" spans="1:23" x14ac:dyDescent="0.2">
      <c r="A8540" s="11" t="s">
        <v>328</v>
      </c>
      <c r="B8540" s="11">
        <v>80</v>
      </c>
      <c r="C8540" s="11" t="s">
        <v>50</v>
      </c>
      <c r="D8540" s="9"/>
      <c r="E8540" s="7"/>
      <c r="F8540" s="7"/>
      <c r="G8540" s="7"/>
      <c r="H8540" s="7"/>
      <c r="I8540" s="7"/>
      <c r="J8540" s="7">
        <v>106509</v>
      </c>
      <c r="K8540" s="7">
        <v>2720135</v>
      </c>
      <c r="L8540" s="7">
        <v>1710669</v>
      </c>
      <c r="M8540" s="7">
        <v>2073961</v>
      </c>
      <c r="N8540" s="8" t="str">
        <f>IF(D8540="","",D8540*VLOOKUP(N$1,'factor dipres'!$A$3:$Q$20,17,FALSE))</f>
        <v/>
      </c>
      <c r="O8540" s="8" t="str">
        <f>IF(E8540="","",E8540*VLOOKUP(O$1,'factor dipres'!$A$3:$Q$20,17,FALSE))</f>
        <v/>
      </c>
      <c r="P8540" s="8" t="str">
        <f>IF(F8540="","",F8540*VLOOKUP(P$1,'factor dipres'!$A$3:$Q$20,17,FALSE))</f>
        <v/>
      </c>
      <c r="Q8540" s="8" t="str">
        <f>IF(G8540="","",G8540*VLOOKUP(Q$1,'factor dipres'!$A$3:$Q$20,17,FALSE))</f>
        <v/>
      </c>
      <c r="R8540" s="8" t="str">
        <f>IF(H8540="","",H8540*VLOOKUP(R$1,'factor dipres'!$A$3:$Q$20,17,FALSE))</f>
        <v/>
      </c>
      <c r="S8540" s="8" t="str">
        <f>IF(I8540="","",I8540*VLOOKUP(S$1,'factor dipres'!$A$3:$Q$20,17,FALSE))</f>
        <v/>
      </c>
      <c r="T8540" s="8">
        <f>IF(J8540="","",J8540*VLOOKUP(T$1,'factor dipres'!$A$3:$Q$20,17,FALSE))</f>
        <v>120793.53535961482</v>
      </c>
      <c r="U8540" s="8">
        <f>IF(K8540="","",K8540*VLOOKUP(U$1,'factor dipres'!$A$3:$Q$20,17,FALSE))</f>
        <v>2945770.7193486588</v>
      </c>
      <c r="V8540" s="8">
        <f>IF(L8540="","",L8540*VLOOKUP(V$1,'factor dipres'!$A$3:$Q$20,17,FALSE))</f>
        <v>1775364.76170369</v>
      </c>
      <c r="W8540" s="8">
        <f>IF(M8540="","",M8540*VLOOKUP(W$1,'factor dipres'!$A$3:$Q$20,17,FALSE))</f>
        <v>2073961</v>
      </c>
    </row>
    <row r="8541" spans="1:23" x14ac:dyDescent="0.2">
      <c r="A8541" s="11" t="s">
        <v>329</v>
      </c>
      <c r="B8541" s="11">
        <v>3</v>
      </c>
      <c r="C8541" s="11" t="s">
        <v>14</v>
      </c>
      <c r="D8541" s="9"/>
      <c r="E8541" s="7"/>
      <c r="F8541" s="7"/>
      <c r="G8541" s="7"/>
      <c r="H8541" s="7"/>
      <c r="I8541" s="7"/>
      <c r="J8541" s="7">
        <v>93403</v>
      </c>
      <c r="K8541" s="7"/>
      <c r="L8541" s="7"/>
      <c r="M8541" s="7"/>
      <c r="N8541" s="8" t="str">
        <f>IF(D8541="","",D8541*VLOOKUP(N$1,'factor dipres'!$A$3:$Q$20,17,FALSE))</f>
        <v/>
      </c>
      <c r="O8541" s="8" t="str">
        <f>IF(E8541="","",E8541*VLOOKUP(O$1,'factor dipres'!$A$3:$Q$20,17,FALSE))</f>
        <v/>
      </c>
      <c r="P8541" s="8" t="str">
        <f>IF(F8541="","",F8541*VLOOKUP(P$1,'factor dipres'!$A$3:$Q$20,17,FALSE))</f>
        <v/>
      </c>
      <c r="Q8541" s="8" t="str">
        <f>IF(G8541="","",G8541*VLOOKUP(Q$1,'factor dipres'!$A$3:$Q$20,17,FALSE))</f>
        <v/>
      </c>
      <c r="R8541" s="8" t="str">
        <f>IF(H8541="","",H8541*VLOOKUP(R$1,'factor dipres'!$A$3:$Q$20,17,FALSE))</f>
        <v/>
      </c>
      <c r="S8541" s="8" t="str">
        <f>IF(I8541="","",I8541*VLOOKUP(S$1,'factor dipres'!$A$3:$Q$20,17,FALSE))</f>
        <v/>
      </c>
      <c r="T8541" s="8">
        <f>IF(J8541="","",J8541*VLOOKUP(T$1,'factor dipres'!$A$3:$Q$20,17,FALSE))</f>
        <v>105929.81422409471</v>
      </c>
      <c r="U8541" s="8" t="str">
        <f>IF(K8541="","",K8541*VLOOKUP(U$1,'factor dipres'!$A$3:$Q$20,17,FALSE))</f>
        <v/>
      </c>
      <c r="V8541" s="8" t="str">
        <f>IF(L8541="","",L8541*VLOOKUP(V$1,'factor dipres'!$A$3:$Q$20,17,FALSE))</f>
        <v/>
      </c>
      <c r="W8541" s="8" t="str">
        <f>IF(M8541="","",M8541*VLOOKUP(W$1,'factor dipres'!$A$3:$Q$20,17,FALSE))</f>
        <v/>
      </c>
    </row>
    <row r="8542" spans="1:23" x14ac:dyDescent="0.2">
      <c r="A8542" s="11" t="s">
        <v>329</v>
      </c>
      <c r="B8542" s="11">
        <v>7</v>
      </c>
      <c r="C8542" s="11" t="s">
        <v>17</v>
      </c>
      <c r="D8542" s="9"/>
      <c r="E8542" s="7">
        <v>1632</v>
      </c>
      <c r="F8542" s="7"/>
      <c r="G8542" s="7"/>
      <c r="H8542" s="7">
        <v>31976</v>
      </c>
      <c r="I8542" s="7"/>
      <c r="J8542" s="7">
        <v>20199</v>
      </c>
      <c r="K8542" s="7">
        <v>622761</v>
      </c>
      <c r="L8542" s="7">
        <v>1323258</v>
      </c>
      <c r="M8542" s="7">
        <v>1690174</v>
      </c>
      <c r="N8542" s="8" t="str">
        <f>IF(D8542="","",D8542*VLOOKUP(N$1,'factor dipres'!$A$3:$Q$20,17,FALSE))</f>
        <v/>
      </c>
      <c r="O8542" s="8">
        <f>IF(E8542="","",E8542*VLOOKUP(O$1,'factor dipres'!$A$3:$Q$20,17,FALSE))</f>
        <v>2065.9939536446086</v>
      </c>
      <c r="P8542" s="8" t="str">
        <f>IF(F8542="","",F8542*VLOOKUP(P$1,'factor dipres'!$A$3:$Q$20,17,FALSE))</f>
        <v/>
      </c>
      <c r="Q8542" s="8" t="str">
        <f>IF(G8542="","",G8542*VLOOKUP(Q$1,'factor dipres'!$A$3:$Q$20,17,FALSE))</f>
        <v/>
      </c>
      <c r="R8542" s="8">
        <f>IF(H8542="","",H8542*VLOOKUP(R$1,'factor dipres'!$A$3:$Q$20,17,FALSE))</f>
        <v>38022.786705931852</v>
      </c>
      <c r="S8542" s="8" t="str">
        <f>IF(I8542="","",I8542*VLOOKUP(S$1,'factor dipres'!$A$3:$Q$20,17,FALSE))</f>
        <v/>
      </c>
      <c r="T8542" s="8">
        <f>IF(J8542="","",J8542*VLOOKUP(T$1,'factor dipres'!$A$3:$Q$20,17,FALSE))</f>
        <v>22908.004213060489</v>
      </c>
      <c r="U8542" s="8">
        <f>IF(K8542="","",K8542*VLOOKUP(U$1,'factor dipres'!$A$3:$Q$20,17,FALSE))</f>
        <v>674419.14425287361</v>
      </c>
      <c r="V8542" s="8">
        <f>IF(L8542="","",L8542*VLOOKUP(V$1,'factor dipres'!$A$3:$Q$20,17,FALSE))</f>
        <v>1373302.2717091977</v>
      </c>
      <c r="W8542" s="8">
        <f>IF(M8542="","",M8542*VLOOKUP(W$1,'factor dipres'!$A$3:$Q$20,17,FALSE))</f>
        <v>1690174</v>
      </c>
    </row>
    <row r="8543" spans="1:23" x14ac:dyDescent="0.2">
      <c r="A8543" s="11" t="s">
        <v>329</v>
      </c>
      <c r="B8543" s="11">
        <v>11</v>
      </c>
      <c r="C8543" s="11" t="s">
        <v>19</v>
      </c>
      <c r="D8543" s="9"/>
      <c r="E8543" s="7"/>
      <c r="F8543" s="7"/>
      <c r="G8543" s="7"/>
      <c r="H8543" s="7">
        <v>83200</v>
      </c>
      <c r="I8543" s="7"/>
      <c r="J8543" s="7"/>
      <c r="K8543" s="7"/>
      <c r="L8543" s="7"/>
      <c r="M8543" s="7"/>
      <c r="N8543" s="8" t="str">
        <f>IF(D8543="","",D8543*VLOOKUP(N$1,'factor dipres'!$A$3:$Q$20,17,FALSE))</f>
        <v/>
      </c>
      <c r="O8543" s="8" t="str">
        <f>IF(E8543="","",E8543*VLOOKUP(O$1,'factor dipres'!$A$3:$Q$20,17,FALSE))</f>
        <v/>
      </c>
      <c r="P8543" s="8" t="str">
        <f>IF(F8543="","",F8543*VLOOKUP(P$1,'factor dipres'!$A$3:$Q$20,17,FALSE))</f>
        <v/>
      </c>
      <c r="Q8543" s="8" t="str">
        <f>IF(G8543="","",G8543*VLOOKUP(Q$1,'factor dipres'!$A$3:$Q$20,17,FALSE))</f>
        <v/>
      </c>
      <c r="R8543" s="8">
        <f>IF(H8543="","",H8543*VLOOKUP(R$1,'factor dipres'!$A$3:$Q$20,17,FALSE))</f>
        <v>98933.445519562476</v>
      </c>
      <c r="S8543" s="8" t="str">
        <f>IF(I8543="","",I8543*VLOOKUP(S$1,'factor dipres'!$A$3:$Q$20,17,FALSE))</f>
        <v/>
      </c>
      <c r="T8543" s="8" t="str">
        <f>IF(J8543="","",J8543*VLOOKUP(T$1,'factor dipres'!$A$3:$Q$20,17,FALSE))</f>
        <v/>
      </c>
      <c r="U8543" s="8" t="str">
        <f>IF(K8543="","",K8543*VLOOKUP(U$1,'factor dipres'!$A$3:$Q$20,17,FALSE))</f>
        <v/>
      </c>
      <c r="V8543" s="8" t="str">
        <f>IF(L8543="","",L8543*VLOOKUP(V$1,'factor dipres'!$A$3:$Q$20,17,FALSE))</f>
        <v/>
      </c>
      <c r="W8543" s="8" t="str">
        <f>IF(M8543="","",M8543*VLOOKUP(W$1,'factor dipres'!$A$3:$Q$20,17,FALSE))</f>
        <v/>
      </c>
    </row>
    <row r="8544" spans="1:23" x14ac:dyDescent="0.2">
      <c r="A8544" s="11" t="s">
        <v>329</v>
      </c>
      <c r="B8544" s="11">
        <v>16</v>
      </c>
      <c r="C8544" s="11" t="s">
        <v>20</v>
      </c>
      <c r="D8544" s="9"/>
      <c r="E8544" s="7"/>
      <c r="F8544" s="7">
        <v>196280</v>
      </c>
      <c r="G8544" s="7">
        <v>475627</v>
      </c>
      <c r="H8544" s="7"/>
      <c r="I8544" s="7"/>
      <c r="J8544" s="7"/>
      <c r="K8544" s="7"/>
      <c r="L8544" s="7"/>
      <c r="M8544" s="7"/>
      <c r="N8544" s="8" t="str">
        <f>IF(D8544="","",D8544*VLOOKUP(N$1,'factor dipres'!$A$3:$Q$20,17,FALSE))</f>
        <v/>
      </c>
      <c r="O8544" s="8" t="str">
        <f>IF(E8544="","",E8544*VLOOKUP(O$1,'factor dipres'!$A$3:$Q$20,17,FALSE))</f>
        <v/>
      </c>
      <c r="P8544" s="8">
        <f>IF(F8544="","",F8544*VLOOKUP(P$1,'factor dipres'!$A$3:$Q$20,17,FALSE))</f>
        <v>244857.29670087167</v>
      </c>
      <c r="Q8544" s="8">
        <f>IF(G8544="","",G8544*VLOOKUP(Q$1,'factor dipres'!$A$3:$Q$20,17,FALSE))</f>
        <v>584440.69796761218</v>
      </c>
      <c r="R8544" s="8" t="str">
        <f>IF(H8544="","",H8544*VLOOKUP(R$1,'factor dipres'!$A$3:$Q$20,17,FALSE))</f>
        <v/>
      </c>
      <c r="S8544" s="8" t="str">
        <f>IF(I8544="","",I8544*VLOOKUP(S$1,'factor dipres'!$A$3:$Q$20,17,FALSE))</f>
        <v/>
      </c>
      <c r="T8544" s="8" t="str">
        <f>IF(J8544="","",J8544*VLOOKUP(T$1,'factor dipres'!$A$3:$Q$20,17,FALSE))</f>
        <v/>
      </c>
      <c r="U8544" s="8" t="str">
        <f>IF(K8544="","",K8544*VLOOKUP(U$1,'factor dipres'!$A$3:$Q$20,17,FALSE))</f>
        <v/>
      </c>
      <c r="V8544" s="8" t="str">
        <f>IF(L8544="","",L8544*VLOOKUP(V$1,'factor dipres'!$A$3:$Q$20,17,FALSE))</f>
        <v/>
      </c>
      <c r="W8544" s="8" t="str">
        <f>IF(M8544="","",M8544*VLOOKUP(W$1,'factor dipres'!$A$3:$Q$20,17,FALSE))</f>
        <v/>
      </c>
    </row>
    <row r="8545" spans="1:23" x14ac:dyDescent="0.2">
      <c r="A8545" s="11" t="s">
        <v>329</v>
      </c>
      <c r="B8545" s="11">
        <v>21</v>
      </c>
      <c r="C8545" s="11" t="s">
        <v>23</v>
      </c>
      <c r="D8545" s="9">
        <v>134062</v>
      </c>
      <c r="E8545" s="7">
        <v>176613</v>
      </c>
      <c r="F8545" s="7">
        <v>176201</v>
      </c>
      <c r="G8545" s="7">
        <v>172887</v>
      </c>
      <c r="H8545" s="7">
        <v>137178</v>
      </c>
      <c r="I8545" s="7">
        <v>123624</v>
      </c>
      <c r="J8545" s="7">
        <v>93121</v>
      </c>
      <c r="K8545" s="7">
        <v>125284</v>
      </c>
      <c r="L8545" s="7">
        <v>231726</v>
      </c>
      <c r="M8545" s="7">
        <v>335427</v>
      </c>
      <c r="N8545" s="8">
        <f>IF(D8545="","",D8545*VLOOKUP(N$1,'factor dipres'!$A$3:$Q$20,17,FALSE))</f>
        <v>184504.56141205112</v>
      </c>
      <c r="O8545" s="8">
        <f>IF(E8545="","",E8545*VLOOKUP(O$1,'factor dipres'!$A$3:$Q$20,17,FALSE))</f>
        <v>223579.28317097749</v>
      </c>
      <c r="P8545" s="8">
        <f>IF(F8545="","",F8545*VLOOKUP(P$1,'factor dipres'!$A$3:$Q$20,17,FALSE))</f>
        <v>219808.94913384088</v>
      </c>
      <c r="Q8545" s="8">
        <f>IF(G8545="","",G8545*VLOOKUP(Q$1,'factor dipres'!$A$3:$Q$20,17,FALSE))</f>
        <v>212439.9980436909</v>
      </c>
      <c r="R8545" s="8">
        <f>IF(H8545="","",H8545*VLOOKUP(R$1,'factor dipres'!$A$3:$Q$20,17,FALSE))</f>
        <v>163118.89650820362</v>
      </c>
      <c r="S8545" s="8">
        <f>IF(I8545="","",I8545*VLOOKUP(S$1,'factor dipres'!$A$3:$Q$20,17,FALSE))</f>
        <v>142709.10189912192</v>
      </c>
      <c r="T8545" s="8">
        <f>IF(J8545="","",J8545*VLOOKUP(T$1,'factor dipres'!$A$3:$Q$20,17,FALSE))</f>
        <v>105609.99358009831</v>
      </c>
      <c r="U8545" s="8">
        <f>IF(K8545="","",K8545*VLOOKUP(U$1,'factor dipres'!$A$3:$Q$20,17,FALSE))</f>
        <v>135676.33180076629</v>
      </c>
      <c r="V8545" s="8">
        <f>IF(L8545="","",L8545*VLOOKUP(V$1,'factor dipres'!$A$3:$Q$20,17,FALSE))</f>
        <v>240489.64163759869</v>
      </c>
      <c r="W8545" s="8">
        <f>IF(M8545="","",M8545*VLOOKUP(W$1,'factor dipres'!$A$3:$Q$20,17,FALSE))</f>
        <v>335427</v>
      </c>
    </row>
    <row r="8546" spans="1:23" x14ac:dyDescent="0.2">
      <c r="A8546" s="11" t="s">
        <v>329</v>
      </c>
      <c r="B8546" s="11">
        <v>26</v>
      </c>
      <c r="C8546" s="11" t="s">
        <v>26</v>
      </c>
      <c r="D8546" s="9">
        <v>1048990</v>
      </c>
      <c r="E8546" s="7"/>
      <c r="F8546" s="7"/>
      <c r="G8546" s="7"/>
      <c r="H8546" s="7"/>
      <c r="I8546" s="7"/>
      <c r="J8546" s="7"/>
      <c r="K8546" s="7"/>
      <c r="L8546" s="7"/>
      <c r="M8546" s="7"/>
      <c r="N8546" s="8">
        <f>IF(D8546="","",D8546*VLOOKUP(N$1,'factor dipres'!$A$3:$Q$20,17,FALSE))</f>
        <v>1443686.0547778453</v>
      </c>
      <c r="O8546" s="8" t="str">
        <f>IF(E8546="","",E8546*VLOOKUP(O$1,'factor dipres'!$A$3:$Q$20,17,FALSE))</f>
        <v/>
      </c>
      <c r="P8546" s="8" t="str">
        <f>IF(F8546="","",F8546*VLOOKUP(P$1,'factor dipres'!$A$3:$Q$20,17,FALSE))</f>
        <v/>
      </c>
      <c r="Q8546" s="8" t="str">
        <f>IF(G8546="","",G8546*VLOOKUP(Q$1,'factor dipres'!$A$3:$Q$20,17,FALSE))</f>
        <v/>
      </c>
      <c r="R8546" s="8" t="str">
        <f>IF(H8546="","",H8546*VLOOKUP(R$1,'factor dipres'!$A$3:$Q$20,17,FALSE))</f>
        <v/>
      </c>
      <c r="S8546" s="8" t="str">
        <f>IF(I8546="","",I8546*VLOOKUP(S$1,'factor dipres'!$A$3:$Q$20,17,FALSE))</f>
        <v/>
      </c>
      <c r="T8546" s="8" t="str">
        <f>IF(J8546="","",J8546*VLOOKUP(T$1,'factor dipres'!$A$3:$Q$20,17,FALSE))</f>
        <v/>
      </c>
      <c r="U8546" s="8" t="str">
        <f>IF(K8546="","",K8546*VLOOKUP(U$1,'factor dipres'!$A$3:$Q$20,17,FALSE))</f>
        <v/>
      </c>
      <c r="V8546" s="8" t="str">
        <f>IF(L8546="","",L8546*VLOOKUP(V$1,'factor dipres'!$A$3:$Q$20,17,FALSE))</f>
        <v/>
      </c>
      <c r="W8546" s="8" t="str">
        <f>IF(M8546="","",M8546*VLOOKUP(W$1,'factor dipres'!$A$3:$Q$20,17,FALSE))</f>
        <v/>
      </c>
    </row>
    <row r="8547" spans="1:23" x14ac:dyDescent="0.2">
      <c r="A8547" s="11" t="s">
        <v>329</v>
      </c>
      <c r="B8547" s="11">
        <v>28</v>
      </c>
      <c r="C8547" s="11" t="s">
        <v>27</v>
      </c>
      <c r="D8547" s="9">
        <v>1219317</v>
      </c>
      <c r="E8547" s="7"/>
      <c r="F8547" s="7"/>
      <c r="G8547" s="7"/>
      <c r="H8547" s="7"/>
      <c r="I8547" s="7"/>
      <c r="J8547" s="7"/>
      <c r="K8547" s="7"/>
      <c r="L8547" s="7"/>
      <c r="M8547" s="7"/>
      <c r="N8547" s="8">
        <f>IF(D8547="","",D8547*VLOOKUP(N$1,'factor dipres'!$A$3:$Q$20,17,FALSE))</f>
        <v>1678100.7914790015</v>
      </c>
      <c r="O8547" s="8" t="str">
        <f>IF(E8547="","",E8547*VLOOKUP(O$1,'factor dipres'!$A$3:$Q$20,17,FALSE))</f>
        <v/>
      </c>
      <c r="P8547" s="8" t="str">
        <f>IF(F8547="","",F8547*VLOOKUP(P$1,'factor dipres'!$A$3:$Q$20,17,FALSE))</f>
        <v/>
      </c>
      <c r="Q8547" s="8" t="str">
        <f>IF(G8547="","",G8547*VLOOKUP(Q$1,'factor dipres'!$A$3:$Q$20,17,FALSE))</f>
        <v/>
      </c>
      <c r="R8547" s="8" t="str">
        <f>IF(H8547="","",H8547*VLOOKUP(R$1,'factor dipres'!$A$3:$Q$20,17,FALSE))</f>
        <v/>
      </c>
      <c r="S8547" s="8" t="str">
        <f>IF(I8547="","",I8547*VLOOKUP(S$1,'factor dipres'!$A$3:$Q$20,17,FALSE))</f>
        <v/>
      </c>
      <c r="T8547" s="8" t="str">
        <f>IF(J8547="","",J8547*VLOOKUP(T$1,'factor dipres'!$A$3:$Q$20,17,FALSE))</f>
        <v/>
      </c>
      <c r="U8547" s="8" t="str">
        <f>IF(K8547="","",K8547*VLOOKUP(U$1,'factor dipres'!$A$3:$Q$20,17,FALSE))</f>
        <v/>
      </c>
      <c r="V8547" s="8" t="str">
        <f>IF(L8547="","",L8547*VLOOKUP(V$1,'factor dipres'!$A$3:$Q$20,17,FALSE))</f>
        <v/>
      </c>
      <c r="W8547" s="8" t="str">
        <f>IF(M8547="","",M8547*VLOOKUP(W$1,'factor dipres'!$A$3:$Q$20,17,FALSE))</f>
        <v/>
      </c>
    </row>
    <row r="8548" spans="1:23" x14ac:dyDescent="0.2">
      <c r="A8548" s="11" t="s">
        <v>329</v>
      </c>
      <c r="B8548" s="11">
        <v>31</v>
      </c>
      <c r="C8548" s="11" t="s">
        <v>28</v>
      </c>
      <c r="D8548" s="9"/>
      <c r="E8548" s="7">
        <v>69000</v>
      </c>
      <c r="F8548" s="7">
        <v>1887000</v>
      </c>
      <c r="G8548" s="7"/>
      <c r="H8548" s="7"/>
      <c r="I8548" s="7"/>
      <c r="J8548" s="7"/>
      <c r="K8548" s="7"/>
      <c r="L8548" s="7"/>
      <c r="M8548" s="7"/>
      <c r="N8548" s="8" t="str">
        <f>IF(D8548="","",D8548*VLOOKUP(N$1,'factor dipres'!$A$3:$Q$20,17,FALSE))</f>
        <v/>
      </c>
      <c r="O8548" s="8">
        <f>IF(E8548="","",E8548*VLOOKUP(O$1,'factor dipres'!$A$3:$Q$20,17,FALSE))</f>
        <v>87349.009069533087</v>
      </c>
      <c r="P8548" s="8">
        <f>IF(F8548="","",F8548*VLOOKUP(P$1,'factor dipres'!$A$3:$Q$20,17,FALSE))</f>
        <v>2354013.2406487917</v>
      </c>
      <c r="Q8548" s="8" t="str">
        <f>IF(G8548="","",G8548*VLOOKUP(Q$1,'factor dipres'!$A$3:$Q$20,17,FALSE))</f>
        <v/>
      </c>
      <c r="R8548" s="8" t="str">
        <f>IF(H8548="","",H8548*VLOOKUP(R$1,'factor dipres'!$A$3:$Q$20,17,FALSE))</f>
        <v/>
      </c>
      <c r="S8548" s="8" t="str">
        <f>IF(I8548="","",I8548*VLOOKUP(S$1,'factor dipres'!$A$3:$Q$20,17,FALSE))</f>
        <v/>
      </c>
      <c r="T8548" s="8" t="str">
        <f>IF(J8548="","",J8548*VLOOKUP(T$1,'factor dipres'!$A$3:$Q$20,17,FALSE))</f>
        <v/>
      </c>
      <c r="U8548" s="8" t="str">
        <f>IF(K8548="","",K8548*VLOOKUP(U$1,'factor dipres'!$A$3:$Q$20,17,FALSE))</f>
        <v/>
      </c>
      <c r="V8548" s="8" t="str">
        <f>IF(L8548="","",L8548*VLOOKUP(V$1,'factor dipres'!$A$3:$Q$20,17,FALSE))</f>
        <v/>
      </c>
      <c r="W8548" s="8" t="str">
        <f>IF(M8548="","",M8548*VLOOKUP(W$1,'factor dipres'!$A$3:$Q$20,17,FALSE))</f>
        <v/>
      </c>
    </row>
    <row r="8549" spans="1:23" x14ac:dyDescent="0.2">
      <c r="A8549" s="11" t="s">
        <v>329</v>
      </c>
      <c r="B8549" s="11">
        <v>34</v>
      </c>
      <c r="C8549" s="11" t="s">
        <v>30</v>
      </c>
      <c r="D8549" s="9"/>
      <c r="E8549" s="7">
        <v>524139</v>
      </c>
      <c r="F8549" s="7">
        <v>257668</v>
      </c>
      <c r="G8549" s="7">
        <v>918429</v>
      </c>
      <c r="H8549" s="7">
        <v>626340</v>
      </c>
      <c r="I8549" s="7">
        <v>82980</v>
      </c>
      <c r="J8549" s="7">
        <v>189178</v>
      </c>
      <c r="K8549" s="7">
        <v>427961</v>
      </c>
      <c r="L8549" s="7">
        <v>869232</v>
      </c>
      <c r="M8549" s="7">
        <v>522903</v>
      </c>
      <c r="N8549" s="8" t="str">
        <f>IF(D8549="","",D8549*VLOOKUP(N$1,'factor dipres'!$A$3:$Q$20,17,FALSE))</f>
        <v/>
      </c>
      <c r="O8549" s="8">
        <f>IF(E8549="","",E8549*VLOOKUP(O$1,'factor dipres'!$A$3:$Q$20,17,FALSE))</f>
        <v>663522.06180718844</v>
      </c>
      <c r="P8549" s="8">
        <f>IF(F8549="","",F8549*VLOOKUP(P$1,'factor dipres'!$A$3:$Q$20,17,FALSE))</f>
        <v>321438.20015447424</v>
      </c>
      <c r="Q8549" s="8">
        <f>IF(G8549="","",G8549*VLOOKUP(Q$1,'factor dipres'!$A$3:$Q$20,17,FALSE))</f>
        <v>1128546.709488099</v>
      </c>
      <c r="R8549" s="8">
        <f>IF(H8549="","",H8549*VLOOKUP(R$1,'factor dipres'!$A$3:$Q$20,17,FALSE))</f>
        <v>744783.34455195628</v>
      </c>
      <c r="S8549" s="8">
        <f>IF(I8549="","",I8549*VLOOKUP(S$1,'factor dipres'!$A$3:$Q$20,17,FALSE))</f>
        <v>95790.471717377994</v>
      </c>
      <c r="T8549" s="8">
        <f>IF(J8549="","",J8549*VLOOKUP(T$1,'factor dipres'!$A$3:$Q$20,17,FALSE))</f>
        <v>214549.7510281874</v>
      </c>
      <c r="U8549" s="8">
        <f>IF(K8549="","",K8549*VLOOKUP(U$1,'factor dipres'!$A$3:$Q$20,17,FALSE))</f>
        <v>463460.4469348659</v>
      </c>
      <c r="V8549" s="8">
        <f>IF(L8549="","",L8549*VLOOKUP(V$1,'factor dipres'!$A$3:$Q$20,17,FALSE))</f>
        <v>902105.47016706446</v>
      </c>
      <c r="W8549" s="8">
        <f>IF(M8549="","",M8549*VLOOKUP(W$1,'factor dipres'!$A$3:$Q$20,17,FALSE))</f>
        <v>522903</v>
      </c>
    </row>
    <row r="8550" spans="1:23" x14ac:dyDescent="0.2">
      <c r="A8550" s="11" t="s">
        <v>329</v>
      </c>
      <c r="B8550" s="11">
        <v>35</v>
      </c>
      <c r="C8550" s="11" t="s">
        <v>31</v>
      </c>
      <c r="D8550" s="9"/>
      <c r="E8550" s="7"/>
      <c r="F8550" s="7"/>
      <c r="G8550" s="7"/>
      <c r="H8550" s="7"/>
      <c r="I8550" s="7"/>
      <c r="J8550" s="7"/>
      <c r="K8550" s="7"/>
      <c r="L8550" s="7"/>
      <c r="M8550" s="7">
        <v>13142</v>
      </c>
      <c r="N8550" s="8" t="str">
        <f>IF(D8550="","",D8550*VLOOKUP(N$1,'factor dipres'!$A$3:$Q$20,17,FALSE))</f>
        <v/>
      </c>
      <c r="O8550" s="8" t="str">
        <f>IF(E8550="","",E8550*VLOOKUP(O$1,'factor dipres'!$A$3:$Q$20,17,FALSE))</f>
        <v/>
      </c>
      <c r="P8550" s="8" t="str">
        <f>IF(F8550="","",F8550*VLOOKUP(P$1,'factor dipres'!$A$3:$Q$20,17,FALSE))</f>
        <v/>
      </c>
      <c r="Q8550" s="8" t="str">
        <f>IF(G8550="","",G8550*VLOOKUP(Q$1,'factor dipres'!$A$3:$Q$20,17,FALSE))</f>
        <v/>
      </c>
      <c r="R8550" s="8" t="str">
        <f>IF(H8550="","",H8550*VLOOKUP(R$1,'factor dipres'!$A$3:$Q$20,17,FALSE))</f>
        <v/>
      </c>
      <c r="S8550" s="8" t="str">
        <f>IF(I8550="","",I8550*VLOOKUP(S$1,'factor dipres'!$A$3:$Q$20,17,FALSE))</f>
        <v/>
      </c>
      <c r="T8550" s="8" t="str">
        <f>IF(J8550="","",J8550*VLOOKUP(T$1,'factor dipres'!$A$3:$Q$20,17,FALSE))</f>
        <v/>
      </c>
      <c r="U8550" s="8" t="str">
        <f>IF(K8550="","",K8550*VLOOKUP(U$1,'factor dipres'!$A$3:$Q$20,17,FALSE))</f>
        <v/>
      </c>
      <c r="V8550" s="8" t="str">
        <f>IF(L8550="","",L8550*VLOOKUP(V$1,'factor dipres'!$A$3:$Q$20,17,FALSE))</f>
        <v/>
      </c>
      <c r="W8550" s="8">
        <f>IF(M8550="","",M8550*VLOOKUP(W$1,'factor dipres'!$A$3:$Q$20,17,FALSE))</f>
        <v>13142</v>
      </c>
    </row>
    <row r="8551" spans="1:23" x14ac:dyDescent="0.2">
      <c r="A8551" s="11" t="s">
        <v>329</v>
      </c>
      <c r="B8551" s="11">
        <v>39</v>
      </c>
      <c r="C8551" s="11" t="s">
        <v>34</v>
      </c>
      <c r="D8551" s="9"/>
      <c r="E8551" s="7"/>
      <c r="F8551" s="7"/>
      <c r="G8551" s="7"/>
      <c r="H8551" s="7"/>
      <c r="I8551" s="7"/>
      <c r="J8551" s="7"/>
      <c r="K8551" s="7"/>
      <c r="L8551" s="7"/>
      <c r="M8551" s="7">
        <v>87283</v>
      </c>
      <c r="N8551" s="8" t="str">
        <f>IF(D8551="","",D8551*VLOOKUP(N$1,'factor dipres'!$A$3:$Q$20,17,FALSE))</f>
        <v/>
      </c>
      <c r="O8551" s="8" t="str">
        <f>IF(E8551="","",E8551*VLOOKUP(O$1,'factor dipres'!$A$3:$Q$20,17,FALSE))</f>
        <v/>
      </c>
      <c r="P8551" s="8" t="str">
        <f>IF(F8551="","",F8551*VLOOKUP(P$1,'factor dipres'!$A$3:$Q$20,17,FALSE))</f>
        <v/>
      </c>
      <c r="Q8551" s="8" t="str">
        <f>IF(G8551="","",G8551*VLOOKUP(Q$1,'factor dipres'!$A$3:$Q$20,17,FALSE))</f>
        <v/>
      </c>
      <c r="R8551" s="8" t="str">
        <f>IF(H8551="","",H8551*VLOOKUP(R$1,'factor dipres'!$A$3:$Q$20,17,FALSE))</f>
        <v/>
      </c>
      <c r="S8551" s="8" t="str">
        <f>IF(I8551="","",I8551*VLOOKUP(S$1,'factor dipres'!$A$3:$Q$20,17,FALSE))</f>
        <v/>
      </c>
      <c r="T8551" s="8" t="str">
        <f>IF(J8551="","",J8551*VLOOKUP(T$1,'factor dipres'!$A$3:$Q$20,17,FALSE))</f>
        <v/>
      </c>
      <c r="U8551" s="8" t="str">
        <f>IF(K8551="","",K8551*VLOOKUP(U$1,'factor dipres'!$A$3:$Q$20,17,FALSE))</f>
        <v/>
      </c>
      <c r="V8551" s="8" t="str">
        <f>IF(L8551="","",L8551*VLOOKUP(V$1,'factor dipres'!$A$3:$Q$20,17,FALSE))</f>
        <v/>
      </c>
      <c r="W8551" s="8">
        <f>IF(M8551="","",M8551*VLOOKUP(W$1,'factor dipres'!$A$3:$Q$20,17,FALSE))</f>
        <v>87283</v>
      </c>
    </row>
    <row r="8552" spans="1:23" x14ac:dyDescent="0.2">
      <c r="A8552" s="11" t="s">
        <v>329</v>
      </c>
      <c r="B8552" s="11">
        <v>46</v>
      </c>
      <c r="C8552" s="11" t="s">
        <v>38</v>
      </c>
      <c r="D8552" s="9"/>
      <c r="E8552" s="7"/>
      <c r="F8552" s="7"/>
      <c r="G8552" s="7"/>
      <c r="H8552" s="7"/>
      <c r="I8552" s="7"/>
      <c r="J8552" s="7"/>
      <c r="K8552" s="7"/>
      <c r="L8552" s="7">
        <v>50617</v>
      </c>
      <c r="M8552" s="7"/>
      <c r="N8552" s="8" t="str">
        <f>IF(D8552="","",D8552*VLOOKUP(N$1,'factor dipres'!$A$3:$Q$20,17,FALSE))</f>
        <v/>
      </c>
      <c r="O8552" s="8" t="str">
        <f>IF(E8552="","",E8552*VLOOKUP(O$1,'factor dipres'!$A$3:$Q$20,17,FALSE))</f>
        <v/>
      </c>
      <c r="P8552" s="8" t="str">
        <f>IF(F8552="","",F8552*VLOOKUP(P$1,'factor dipres'!$A$3:$Q$20,17,FALSE))</f>
        <v/>
      </c>
      <c r="Q8552" s="8" t="str">
        <f>IF(G8552="","",G8552*VLOOKUP(Q$1,'factor dipres'!$A$3:$Q$20,17,FALSE))</f>
        <v/>
      </c>
      <c r="R8552" s="8" t="str">
        <f>IF(H8552="","",H8552*VLOOKUP(R$1,'factor dipres'!$A$3:$Q$20,17,FALSE))</f>
        <v/>
      </c>
      <c r="S8552" s="8" t="str">
        <f>IF(I8552="","",I8552*VLOOKUP(S$1,'factor dipres'!$A$3:$Q$20,17,FALSE))</f>
        <v/>
      </c>
      <c r="T8552" s="8" t="str">
        <f>IF(J8552="","",J8552*VLOOKUP(T$1,'factor dipres'!$A$3:$Q$20,17,FALSE))</f>
        <v/>
      </c>
      <c r="U8552" s="8" t="str">
        <f>IF(K8552="","",K8552*VLOOKUP(U$1,'factor dipres'!$A$3:$Q$20,17,FALSE))</f>
        <v/>
      </c>
      <c r="V8552" s="8">
        <f>IF(L8552="","",L8552*VLOOKUP(V$1,'factor dipres'!$A$3:$Q$20,17,FALSE))</f>
        <v>52531.283458784652</v>
      </c>
      <c r="W8552" s="8" t="str">
        <f>IF(M8552="","",M8552*VLOOKUP(W$1,'factor dipres'!$A$3:$Q$20,17,FALSE))</f>
        <v/>
      </c>
    </row>
    <row r="8553" spans="1:23" x14ac:dyDescent="0.2">
      <c r="A8553" s="11" t="s">
        <v>329</v>
      </c>
      <c r="B8553" s="11">
        <v>52</v>
      </c>
      <c r="C8553" s="11" t="s">
        <v>40</v>
      </c>
      <c r="D8553" s="9"/>
      <c r="E8553" s="7"/>
      <c r="F8553" s="7"/>
      <c r="G8553" s="7"/>
      <c r="H8553" s="7"/>
      <c r="I8553" s="7"/>
      <c r="J8553" s="7"/>
      <c r="K8553" s="7">
        <v>23200</v>
      </c>
      <c r="L8553" s="7"/>
      <c r="M8553" s="7"/>
      <c r="N8553" s="8" t="str">
        <f>IF(D8553="","",D8553*VLOOKUP(N$1,'factor dipres'!$A$3:$Q$20,17,FALSE))</f>
        <v/>
      </c>
      <c r="O8553" s="8" t="str">
        <f>IF(E8553="","",E8553*VLOOKUP(O$1,'factor dipres'!$A$3:$Q$20,17,FALSE))</f>
        <v/>
      </c>
      <c r="P8553" s="8" t="str">
        <f>IF(F8553="","",F8553*VLOOKUP(P$1,'factor dipres'!$A$3:$Q$20,17,FALSE))</f>
        <v/>
      </c>
      <c r="Q8553" s="8" t="str">
        <f>IF(G8553="","",G8553*VLOOKUP(Q$1,'factor dipres'!$A$3:$Q$20,17,FALSE))</f>
        <v/>
      </c>
      <c r="R8553" s="8" t="str">
        <f>IF(H8553="","",H8553*VLOOKUP(R$1,'factor dipres'!$A$3:$Q$20,17,FALSE))</f>
        <v/>
      </c>
      <c r="S8553" s="8" t="str">
        <f>IF(I8553="","",I8553*VLOOKUP(S$1,'factor dipres'!$A$3:$Q$20,17,FALSE))</f>
        <v/>
      </c>
      <c r="T8553" s="8" t="str">
        <f>IF(J8553="","",J8553*VLOOKUP(T$1,'factor dipres'!$A$3:$Q$20,17,FALSE))</f>
        <v/>
      </c>
      <c r="U8553" s="8">
        <f>IF(K8553="","",K8553*VLOOKUP(U$1,'factor dipres'!$A$3:$Q$20,17,FALSE))</f>
        <v>25124.444444444445</v>
      </c>
      <c r="V8553" s="8" t="str">
        <f>IF(L8553="","",L8553*VLOOKUP(V$1,'factor dipres'!$A$3:$Q$20,17,FALSE))</f>
        <v/>
      </c>
      <c r="W8553" s="8" t="str">
        <f>IF(M8553="","",M8553*VLOOKUP(W$1,'factor dipres'!$A$3:$Q$20,17,FALSE))</f>
        <v/>
      </c>
    </row>
    <row r="8554" spans="1:23" x14ac:dyDescent="0.2">
      <c r="A8554" s="11" t="s">
        <v>329</v>
      </c>
      <c r="B8554" s="11">
        <v>61</v>
      </c>
      <c r="C8554" s="11" t="s">
        <v>43</v>
      </c>
      <c r="D8554" s="9"/>
      <c r="E8554" s="7"/>
      <c r="F8554" s="7"/>
      <c r="G8554" s="7"/>
      <c r="H8554" s="7"/>
      <c r="I8554" s="7"/>
      <c r="J8554" s="7"/>
      <c r="K8554" s="7"/>
      <c r="L8554" s="7">
        <v>59529</v>
      </c>
      <c r="M8554" s="7">
        <v>239169</v>
      </c>
      <c r="N8554" s="8" t="str">
        <f>IF(D8554="","",D8554*VLOOKUP(N$1,'factor dipres'!$A$3:$Q$20,17,FALSE))</f>
        <v/>
      </c>
      <c r="O8554" s="8" t="str">
        <f>IF(E8554="","",E8554*VLOOKUP(O$1,'factor dipres'!$A$3:$Q$20,17,FALSE))</f>
        <v/>
      </c>
      <c r="P8554" s="8" t="str">
        <f>IF(F8554="","",F8554*VLOOKUP(P$1,'factor dipres'!$A$3:$Q$20,17,FALSE))</f>
        <v/>
      </c>
      <c r="Q8554" s="8" t="str">
        <f>IF(G8554="","",G8554*VLOOKUP(Q$1,'factor dipres'!$A$3:$Q$20,17,FALSE))</f>
        <v/>
      </c>
      <c r="R8554" s="8" t="str">
        <f>IF(H8554="","",H8554*VLOOKUP(R$1,'factor dipres'!$A$3:$Q$20,17,FALSE))</f>
        <v/>
      </c>
      <c r="S8554" s="8" t="str">
        <f>IF(I8554="","",I8554*VLOOKUP(S$1,'factor dipres'!$A$3:$Q$20,17,FALSE))</f>
        <v/>
      </c>
      <c r="T8554" s="8" t="str">
        <f>IF(J8554="","",J8554*VLOOKUP(T$1,'factor dipres'!$A$3:$Q$20,17,FALSE))</f>
        <v/>
      </c>
      <c r="U8554" s="8" t="str">
        <f>IF(K8554="","",K8554*VLOOKUP(U$1,'factor dipres'!$A$3:$Q$20,17,FALSE))</f>
        <v/>
      </c>
      <c r="V8554" s="8">
        <f>IF(L8554="","",L8554*VLOOKUP(V$1,'factor dipres'!$A$3:$Q$20,17,FALSE))</f>
        <v>61780.326234624568</v>
      </c>
      <c r="W8554" s="8">
        <f>IF(M8554="","",M8554*VLOOKUP(W$1,'factor dipres'!$A$3:$Q$20,17,FALSE))</f>
        <v>239169</v>
      </c>
    </row>
    <row r="8555" spans="1:23" x14ac:dyDescent="0.2">
      <c r="A8555" s="11" t="s">
        <v>329</v>
      </c>
      <c r="B8555" s="11">
        <v>66</v>
      </c>
      <c r="C8555" s="11" t="s">
        <v>45</v>
      </c>
      <c r="D8555" s="9"/>
      <c r="E8555" s="7"/>
      <c r="F8555" s="7"/>
      <c r="G8555" s="7"/>
      <c r="H8555" s="7"/>
      <c r="I8555" s="7"/>
      <c r="J8555" s="7">
        <v>117092</v>
      </c>
      <c r="K8555" s="7">
        <v>83400</v>
      </c>
      <c r="L8555" s="7">
        <v>815309</v>
      </c>
      <c r="M8555" s="7"/>
      <c r="N8555" s="8" t="str">
        <f>IF(D8555="","",D8555*VLOOKUP(N$1,'factor dipres'!$A$3:$Q$20,17,FALSE))</f>
        <v/>
      </c>
      <c r="O8555" s="8" t="str">
        <f>IF(E8555="","",E8555*VLOOKUP(O$1,'factor dipres'!$A$3:$Q$20,17,FALSE))</f>
        <v/>
      </c>
      <c r="P8555" s="8" t="str">
        <f>IF(F8555="","",F8555*VLOOKUP(P$1,'factor dipres'!$A$3:$Q$20,17,FALSE))</f>
        <v/>
      </c>
      <c r="Q8555" s="8" t="str">
        <f>IF(G8555="","",G8555*VLOOKUP(Q$1,'factor dipres'!$A$3:$Q$20,17,FALSE))</f>
        <v/>
      </c>
      <c r="R8555" s="8" t="str">
        <f>IF(H8555="","",H8555*VLOOKUP(R$1,'factor dipres'!$A$3:$Q$20,17,FALSE))</f>
        <v/>
      </c>
      <c r="S8555" s="8" t="str">
        <f>IF(I8555="","",I8555*VLOOKUP(S$1,'factor dipres'!$A$3:$Q$20,17,FALSE))</f>
        <v/>
      </c>
      <c r="T8555" s="8">
        <f>IF(J8555="","",J8555*VLOOKUP(T$1,'factor dipres'!$A$3:$Q$20,17,FALSE))</f>
        <v>132795.88243555021</v>
      </c>
      <c r="U8555" s="8">
        <f>IF(K8555="","",K8555*VLOOKUP(U$1,'factor dipres'!$A$3:$Q$20,17,FALSE))</f>
        <v>90318.045977011498</v>
      </c>
      <c r="V8555" s="8">
        <f>IF(L8555="","",L8555*VLOOKUP(V$1,'factor dipres'!$A$3:$Q$20,17,FALSE))</f>
        <v>846143.15715072525</v>
      </c>
      <c r="W8555" s="8" t="str">
        <f>IF(M8555="","",M8555*VLOOKUP(W$1,'factor dipres'!$A$3:$Q$20,17,FALSE))</f>
        <v/>
      </c>
    </row>
    <row r="8556" spans="1:23" x14ac:dyDescent="0.2">
      <c r="A8556" s="11" t="s">
        <v>329</v>
      </c>
      <c r="B8556" s="11">
        <v>76</v>
      </c>
      <c r="C8556" s="11" t="s">
        <v>48</v>
      </c>
      <c r="D8556" s="9"/>
      <c r="E8556" s="7"/>
      <c r="F8556" s="7"/>
      <c r="G8556" s="7"/>
      <c r="H8556" s="7"/>
      <c r="I8556" s="7"/>
      <c r="J8556" s="7"/>
      <c r="K8556" s="7"/>
      <c r="L8556" s="7">
        <v>43262</v>
      </c>
      <c r="M8556" s="7">
        <v>48355</v>
      </c>
      <c r="N8556" s="8" t="str">
        <f>IF(D8556="","",D8556*VLOOKUP(N$1,'factor dipres'!$A$3:$Q$20,17,FALSE))</f>
        <v/>
      </c>
      <c r="O8556" s="8" t="str">
        <f>IF(E8556="","",E8556*VLOOKUP(O$1,'factor dipres'!$A$3:$Q$20,17,FALSE))</f>
        <v/>
      </c>
      <c r="P8556" s="8" t="str">
        <f>IF(F8556="","",F8556*VLOOKUP(P$1,'factor dipres'!$A$3:$Q$20,17,FALSE))</f>
        <v/>
      </c>
      <c r="Q8556" s="8" t="str">
        <f>IF(G8556="","",G8556*VLOOKUP(Q$1,'factor dipres'!$A$3:$Q$20,17,FALSE))</f>
        <v/>
      </c>
      <c r="R8556" s="8" t="str">
        <f>IF(H8556="","",H8556*VLOOKUP(R$1,'factor dipres'!$A$3:$Q$20,17,FALSE))</f>
        <v/>
      </c>
      <c r="S8556" s="8" t="str">
        <f>IF(I8556="","",I8556*VLOOKUP(S$1,'factor dipres'!$A$3:$Q$20,17,FALSE))</f>
        <v/>
      </c>
      <c r="T8556" s="8" t="str">
        <f>IF(J8556="","",J8556*VLOOKUP(T$1,'factor dipres'!$A$3:$Q$20,17,FALSE))</f>
        <v/>
      </c>
      <c r="U8556" s="8" t="str">
        <f>IF(K8556="","",K8556*VLOOKUP(U$1,'factor dipres'!$A$3:$Q$20,17,FALSE))</f>
        <v/>
      </c>
      <c r="V8556" s="8">
        <f>IF(L8556="","",L8556*VLOOKUP(V$1,'factor dipres'!$A$3:$Q$20,17,FALSE))</f>
        <v>44898.124839361117</v>
      </c>
      <c r="W8556" s="8">
        <f>IF(M8556="","",M8556*VLOOKUP(W$1,'factor dipres'!$A$3:$Q$20,17,FALSE))</f>
        <v>48355</v>
      </c>
    </row>
    <row r="8557" spans="1:23" x14ac:dyDescent="0.2">
      <c r="A8557" s="11" t="s">
        <v>329</v>
      </c>
      <c r="B8557" s="11">
        <v>80</v>
      </c>
      <c r="C8557" s="11" t="s">
        <v>50</v>
      </c>
      <c r="D8557" s="9"/>
      <c r="E8557" s="7"/>
      <c r="F8557" s="7"/>
      <c r="G8557" s="7"/>
      <c r="H8557" s="7"/>
      <c r="I8557" s="7"/>
      <c r="J8557" s="7"/>
      <c r="K8557" s="7">
        <v>11632</v>
      </c>
      <c r="L8557" s="7"/>
      <c r="M8557" s="7"/>
      <c r="N8557" s="8" t="str">
        <f>IF(D8557="","",D8557*VLOOKUP(N$1,'factor dipres'!$A$3:$Q$20,17,FALSE))</f>
        <v/>
      </c>
      <c r="O8557" s="8" t="str">
        <f>IF(E8557="","",E8557*VLOOKUP(O$1,'factor dipres'!$A$3:$Q$20,17,FALSE))</f>
        <v/>
      </c>
      <c r="P8557" s="8" t="str">
        <f>IF(F8557="","",F8557*VLOOKUP(P$1,'factor dipres'!$A$3:$Q$20,17,FALSE))</f>
        <v/>
      </c>
      <c r="Q8557" s="8" t="str">
        <f>IF(G8557="","",G8557*VLOOKUP(Q$1,'factor dipres'!$A$3:$Q$20,17,FALSE))</f>
        <v/>
      </c>
      <c r="R8557" s="8" t="str">
        <f>IF(H8557="","",H8557*VLOOKUP(R$1,'factor dipres'!$A$3:$Q$20,17,FALSE))</f>
        <v/>
      </c>
      <c r="S8557" s="8" t="str">
        <f>IF(I8557="","",I8557*VLOOKUP(S$1,'factor dipres'!$A$3:$Q$20,17,FALSE))</f>
        <v/>
      </c>
      <c r="T8557" s="8" t="str">
        <f>IF(J8557="","",J8557*VLOOKUP(T$1,'factor dipres'!$A$3:$Q$20,17,FALSE))</f>
        <v/>
      </c>
      <c r="U8557" s="8">
        <f>IF(K8557="","",K8557*VLOOKUP(U$1,'factor dipres'!$A$3:$Q$20,17,FALSE))</f>
        <v>12596.876628352491</v>
      </c>
      <c r="V8557" s="8" t="str">
        <f>IF(L8557="","",L8557*VLOOKUP(V$1,'factor dipres'!$A$3:$Q$20,17,FALSE))</f>
        <v/>
      </c>
      <c r="W8557" s="8" t="str">
        <f>IF(M8557="","",M8557*VLOOKUP(W$1,'factor dipres'!$A$3:$Q$20,17,FALSE))</f>
        <v/>
      </c>
    </row>
    <row r="8558" spans="1:23" x14ac:dyDescent="0.2">
      <c r="A8558" s="11" t="s">
        <v>330</v>
      </c>
      <c r="B8558" s="11">
        <v>1</v>
      </c>
      <c r="C8558" s="11" t="s">
        <v>52</v>
      </c>
      <c r="D8558" s="9"/>
      <c r="E8558" s="7"/>
      <c r="F8558" s="7"/>
      <c r="G8558" s="7"/>
      <c r="H8558" s="7">
        <v>4101453</v>
      </c>
      <c r="I8558" s="7">
        <v>11663840</v>
      </c>
      <c r="J8558" s="7">
        <v>13647659</v>
      </c>
      <c r="K8558" s="7">
        <v>6717030</v>
      </c>
      <c r="L8558" s="7"/>
      <c r="M8558" s="7"/>
      <c r="N8558" s="8" t="str">
        <f>IF(D8558="","",D8558*VLOOKUP(N$1,'factor dipres'!$A$3:$Q$20,17,FALSE))</f>
        <v/>
      </c>
      <c r="O8558" s="8" t="str">
        <f>IF(E8558="","",E8558*VLOOKUP(O$1,'factor dipres'!$A$3:$Q$20,17,FALSE))</f>
        <v/>
      </c>
      <c r="P8558" s="8" t="str">
        <f>IF(F8558="","",F8558*VLOOKUP(P$1,'factor dipres'!$A$3:$Q$20,17,FALSE))</f>
        <v/>
      </c>
      <c r="Q8558" s="8" t="str">
        <f>IF(G8558="","",G8558*VLOOKUP(Q$1,'factor dipres'!$A$3:$Q$20,17,FALSE))</f>
        <v/>
      </c>
      <c r="R8558" s="8">
        <f>IF(H8558="","",H8558*VLOOKUP(R$1,'factor dipres'!$A$3:$Q$20,17,FALSE))</f>
        <v>4877053.8092132946</v>
      </c>
      <c r="S8558" s="8">
        <f>IF(I8558="","",I8558*VLOOKUP(S$1,'factor dipres'!$A$3:$Q$20,17,FALSE))</f>
        <v>13464506.334490506</v>
      </c>
      <c r="T8558" s="8">
        <f>IF(J8558="","",J8558*VLOOKUP(T$1,'factor dipres'!$A$3:$Q$20,17,FALSE))</f>
        <v>15478025.143344369</v>
      </c>
      <c r="U8558" s="8">
        <f>IF(K8558="","",K8558*VLOOKUP(U$1,'factor dipres'!$A$3:$Q$20,17,FALSE))</f>
        <v>7274208.9252873566</v>
      </c>
      <c r="V8558" s="8" t="str">
        <f>IF(L8558="","",L8558*VLOOKUP(V$1,'factor dipres'!$A$3:$Q$20,17,FALSE))</f>
        <v/>
      </c>
      <c r="W8558" s="8" t="str">
        <f>IF(M8558="","",M8558*VLOOKUP(W$1,'factor dipres'!$A$3:$Q$20,17,FALSE))</f>
        <v/>
      </c>
    </row>
    <row r="8559" spans="1:23" x14ac:dyDescent="0.2">
      <c r="A8559" s="11" t="s">
        <v>330</v>
      </c>
      <c r="B8559" s="11">
        <v>3</v>
      </c>
      <c r="C8559" s="11" t="s">
        <v>14</v>
      </c>
      <c r="D8559" s="9">
        <v>1008172</v>
      </c>
      <c r="E8559" s="7">
        <v>98048</v>
      </c>
      <c r="F8559" s="7"/>
      <c r="G8559" s="7"/>
      <c r="H8559" s="7">
        <v>14277</v>
      </c>
      <c r="I8559" s="7">
        <v>26005</v>
      </c>
      <c r="J8559" s="7"/>
      <c r="K8559" s="7"/>
      <c r="L8559" s="7"/>
      <c r="M8559" s="7"/>
      <c r="N8559" s="8">
        <f>IF(D8559="","",D8559*VLOOKUP(N$1,'factor dipres'!$A$3:$Q$20,17,FALSE))</f>
        <v>1387509.7543517954</v>
      </c>
      <c r="O8559" s="8">
        <f>IF(E8559="","",E8559*VLOOKUP(O$1,'factor dipres'!$A$3:$Q$20,17,FALSE))</f>
        <v>124121.67596013883</v>
      </c>
      <c r="P8559" s="8" t="str">
        <f>IF(F8559="","",F8559*VLOOKUP(P$1,'factor dipres'!$A$3:$Q$20,17,FALSE))</f>
        <v/>
      </c>
      <c r="Q8559" s="8" t="str">
        <f>IF(G8559="","",G8559*VLOOKUP(Q$1,'factor dipres'!$A$3:$Q$20,17,FALSE))</f>
        <v/>
      </c>
      <c r="R8559" s="8">
        <f>IF(H8559="","",H8559*VLOOKUP(R$1,'factor dipres'!$A$3:$Q$20,17,FALSE))</f>
        <v>16976.836558687421</v>
      </c>
      <c r="S8559" s="8">
        <f>IF(I8559="","",I8559*VLOOKUP(S$1,'factor dipres'!$A$3:$Q$20,17,FALSE))</f>
        <v>30019.657953849299</v>
      </c>
      <c r="T8559" s="8" t="str">
        <f>IF(J8559="","",J8559*VLOOKUP(T$1,'factor dipres'!$A$3:$Q$20,17,FALSE))</f>
        <v/>
      </c>
      <c r="U8559" s="8" t="str">
        <f>IF(K8559="","",K8559*VLOOKUP(U$1,'factor dipres'!$A$3:$Q$20,17,FALSE))</f>
        <v/>
      </c>
      <c r="V8559" s="8" t="str">
        <f>IF(L8559="","",L8559*VLOOKUP(V$1,'factor dipres'!$A$3:$Q$20,17,FALSE))</f>
        <v/>
      </c>
      <c r="W8559" s="8" t="str">
        <f>IF(M8559="","",M8559*VLOOKUP(W$1,'factor dipres'!$A$3:$Q$20,17,FALSE))</f>
        <v/>
      </c>
    </row>
    <row r="8560" spans="1:23" x14ac:dyDescent="0.2">
      <c r="A8560" s="11" t="s">
        <v>330</v>
      </c>
      <c r="B8560" s="11">
        <v>4</v>
      </c>
      <c r="C8560" s="11" t="s">
        <v>15</v>
      </c>
      <c r="D8560" s="9"/>
      <c r="E8560" s="7"/>
      <c r="F8560" s="7">
        <v>531769</v>
      </c>
      <c r="G8560" s="7">
        <v>24917</v>
      </c>
      <c r="H8560" s="7"/>
      <c r="I8560" s="7"/>
      <c r="J8560" s="7"/>
      <c r="K8560" s="7"/>
      <c r="L8560" s="7"/>
      <c r="M8560" s="7"/>
      <c r="N8560" s="8" t="str">
        <f>IF(D8560="","",D8560*VLOOKUP(N$1,'factor dipres'!$A$3:$Q$20,17,FALSE))</f>
        <v/>
      </c>
      <c r="O8560" s="8" t="str">
        <f>IF(E8560="","",E8560*VLOOKUP(O$1,'factor dipres'!$A$3:$Q$20,17,FALSE))</f>
        <v/>
      </c>
      <c r="P8560" s="8">
        <f>IF(F8560="","",F8560*VLOOKUP(P$1,'factor dipres'!$A$3:$Q$20,17,FALSE))</f>
        <v>663376.40008827101</v>
      </c>
      <c r="Q8560" s="8">
        <f>IF(G8560="","",G8560*VLOOKUP(Q$1,'factor dipres'!$A$3:$Q$20,17,FALSE))</f>
        <v>30617.498315400499</v>
      </c>
      <c r="R8560" s="8" t="str">
        <f>IF(H8560="","",H8560*VLOOKUP(R$1,'factor dipres'!$A$3:$Q$20,17,FALSE))</f>
        <v/>
      </c>
      <c r="S8560" s="8" t="str">
        <f>IF(I8560="","",I8560*VLOOKUP(S$1,'factor dipres'!$A$3:$Q$20,17,FALSE))</f>
        <v/>
      </c>
      <c r="T8560" s="8" t="str">
        <f>IF(J8560="","",J8560*VLOOKUP(T$1,'factor dipres'!$A$3:$Q$20,17,FALSE))</f>
        <v/>
      </c>
      <c r="U8560" s="8" t="str">
        <f>IF(K8560="","",K8560*VLOOKUP(U$1,'factor dipres'!$A$3:$Q$20,17,FALSE))</f>
        <v/>
      </c>
      <c r="V8560" s="8" t="str">
        <f>IF(L8560="","",L8560*VLOOKUP(V$1,'factor dipres'!$A$3:$Q$20,17,FALSE))</f>
        <v/>
      </c>
      <c r="W8560" s="8" t="str">
        <f>IF(M8560="","",M8560*VLOOKUP(W$1,'factor dipres'!$A$3:$Q$20,17,FALSE))</f>
        <v/>
      </c>
    </row>
    <row r="8561" spans="1:23" x14ac:dyDescent="0.2">
      <c r="A8561" s="11" t="s">
        <v>330</v>
      </c>
      <c r="B8561" s="11">
        <v>5</v>
      </c>
      <c r="C8561" s="11" t="s">
        <v>16</v>
      </c>
      <c r="D8561" s="9"/>
      <c r="E8561" s="7"/>
      <c r="F8561" s="7"/>
      <c r="G8561" s="7"/>
      <c r="H8561" s="7"/>
      <c r="I8561" s="7"/>
      <c r="J8561" s="7"/>
      <c r="K8561" s="7">
        <v>11194</v>
      </c>
      <c r="L8561" s="7"/>
      <c r="M8561" s="7"/>
      <c r="N8561" s="8" t="str">
        <f>IF(D8561="","",D8561*VLOOKUP(N$1,'factor dipres'!$A$3:$Q$20,17,FALSE))</f>
        <v/>
      </c>
      <c r="O8561" s="8" t="str">
        <f>IF(E8561="","",E8561*VLOOKUP(O$1,'factor dipres'!$A$3:$Q$20,17,FALSE))</f>
        <v/>
      </c>
      <c r="P8561" s="8" t="str">
        <f>IF(F8561="","",F8561*VLOOKUP(P$1,'factor dipres'!$A$3:$Q$20,17,FALSE))</f>
        <v/>
      </c>
      <c r="Q8561" s="8" t="str">
        <f>IF(G8561="","",G8561*VLOOKUP(Q$1,'factor dipres'!$A$3:$Q$20,17,FALSE))</f>
        <v/>
      </c>
      <c r="R8561" s="8" t="str">
        <f>IF(H8561="","",H8561*VLOOKUP(R$1,'factor dipres'!$A$3:$Q$20,17,FALSE))</f>
        <v/>
      </c>
      <c r="S8561" s="8" t="str">
        <f>IF(I8561="","",I8561*VLOOKUP(S$1,'factor dipres'!$A$3:$Q$20,17,FALSE))</f>
        <v/>
      </c>
      <c r="T8561" s="8" t="str">
        <f>IF(J8561="","",J8561*VLOOKUP(T$1,'factor dipres'!$A$3:$Q$20,17,FALSE))</f>
        <v/>
      </c>
      <c r="U8561" s="8">
        <f>IF(K8561="","",K8561*VLOOKUP(U$1,'factor dipres'!$A$3:$Q$20,17,FALSE))</f>
        <v>12122.544444444444</v>
      </c>
      <c r="V8561" s="8" t="str">
        <f>IF(L8561="","",L8561*VLOOKUP(V$1,'factor dipres'!$A$3:$Q$20,17,FALSE))</f>
        <v/>
      </c>
      <c r="W8561" s="8" t="str">
        <f>IF(M8561="","",M8561*VLOOKUP(W$1,'factor dipres'!$A$3:$Q$20,17,FALSE))</f>
        <v/>
      </c>
    </row>
    <row r="8562" spans="1:23" x14ac:dyDescent="0.2">
      <c r="A8562" s="11" t="s">
        <v>330</v>
      </c>
      <c r="B8562" s="11">
        <v>6</v>
      </c>
      <c r="C8562" s="11" t="s">
        <v>53</v>
      </c>
      <c r="D8562" s="9"/>
      <c r="E8562" s="7">
        <v>713333</v>
      </c>
      <c r="F8562" s="7">
        <v>544486</v>
      </c>
      <c r="G8562" s="7">
        <v>541713</v>
      </c>
      <c r="H8562" s="7">
        <v>288578</v>
      </c>
      <c r="I8562" s="7"/>
      <c r="J8562" s="7"/>
      <c r="K8562" s="7"/>
      <c r="L8562" s="7"/>
      <c r="M8562" s="7"/>
      <c r="N8562" s="8" t="str">
        <f>IF(D8562="","",D8562*VLOOKUP(N$1,'factor dipres'!$A$3:$Q$20,17,FALSE))</f>
        <v/>
      </c>
      <c r="O8562" s="8">
        <f>IF(E8562="","",E8562*VLOOKUP(O$1,'factor dipres'!$A$3:$Q$20,17,FALSE))</f>
        <v>903027.98096517741</v>
      </c>
      <c r="P8562" s="8">
        <f>IF(F8562="","",F8562*VLOOKUP(P$1,'factor dipres'!$A$3:$Q$20,17,FALSE))</f>
        <v>679240.72779432859</v>
      </c>
      <c r="Q8562" s="8">
        <f>IF(G8562="","",G8562*VLOOKUP(Q$1,'factor dipres'!$A$3:$Q$20,17,FALSE))</f>
        <v>665645.81871535699</v>
      </c>
      <c r="R8562" s="8">
        <f>IF(H8562="","",H8562*VLOOKUP(R$1,'factor dipres'!$A$3:$Q$20,17,FALSE))</f>
        <v>343149.22885990748</v>
      </c>
      <c r="S8562" s="8" t="str">
        <f>IF(I8562="","",I8562*VLOOKUP(S$1,'factor dipres'!$A$3:$Q$20,17,FALSE))</f>
        <v/>
      </c>
      <c r="T8562" s="8" t="str">
        <f>IF(J8562="","",J8562*VLOOKUP(T$1,'factor dipres'!$A$3:$Q$20,17,FALSE))</f>
        <v/>
      </c>
      <c r="U8562" s="8" t="str">
        <f>IF(K8562="","",K8562*VLOOKUP(U$1,'factor dipres'!$A$3:$Q$20,17,FALSE))</f>
        <v/>
      </c>
      <c r="V8562" s="8" t="str">
        <f>IF(L8562="","",L8562*VLOOKUP(V$1,'factor dipres'!$A$3:$Q$20,17,FALSE))</f>
        <v/>
      </c>
      <c r="W8562" s="8" t="str">
        <f>IF(M8562="","",M8562*VLOOKUP(W$1,'factor dipres'!$A$3:$Q$20,17,FALSE))</f>
        <v/>
      </c>
    </row>
    <row r="8563" spans="1:23" x14ac:dyDescent="0.2">
      <c r="A8563" s="11" t="s">
        <v>330</v>
      </c>
      <c r="B8563" s="11">
        <v>7</v>
      </c>
      <c r="C8563" s="11" t="s">
        <v>17</v>
      </c>
      <c r="D8563" s="9">
        <v>589389</v>
      </c>
      <c r="E8563" s="7">
        <v>395681</v>
      </c>
      <c r="F8563" s="7">
        <v>674381</v>
      </c>
      <c r="G8563" s="7">
        <v>1358974</v>
      </c>
      <c r="H8563" s="7">
        <v>600206</v>
      </c>
      <c r="I8563" s="7">
        <v>1249324</v>
      </c>
      <c r="J8563" s="7">
        <v>1138677</v>
      </c>
      <c r="K8563" s="7">
        <v>601500</v>
      </c>
      <c r="L8563" s="7">
        <v>760260</v>
      </c>
      <c r="M8563" s="7">
        <v>1649129</v>
      </c>
      <c r="N8563" s="8">
        <f>IF(D8563="","",D8563*VLOOKUP(N$1,'factor dipres'!$A$3:$Q$20,17,FALSE))</f>
        <v>811154.23420572118</v>
      </c>
      <c r="O8563" s="8">
        <f>IF(E8563="","",E8563*VLOOKUP(O$1,'factor dipres'!$A$3:$Q$20,17,FALSE))</f>
        <v>500903.52547307126</v>
      </c>
      <c r="P8563" s="8">
        <f>IF(F8563="","",F8563*VLOOKUP(P$1,'factor dipres'!$A$3:$Q$20,17,FALSE))</f>
        <v>841283.41454264591</v>
      </c>
      <c r="Q8563" s="8">
        <f>IF(G8563="","",G8563*VLOOKUP(Q$1,'factor dipres'!$A$3:$Q$20,17,FALSE))</f>
        <v>1669879.3657211172</v>
      </c>
      <c r="R8563" s="8">
        <f>IF(H8563="","",H8563*VLOOKUP(R$1,'factor dipres'!$A$3:$Q$20,17,FALSE))</f>
        <v>713707.30290281877</v>
      </c>
      <c r="S8563" s="8">
        <f>IF(I8563="","",I8563*VLOOKUP(S$1,'factor dipres'!$A$3:$Q$20,17,FALSE))</f>
        <v>1442194.9299571167</v>
      </c>
      <c r="T8563" s="8">
        <f>IF(J8563="","",J8563*VLOOKUP(T$1,'factor dipres'!$A$3:$Q$20,17,FALSE))</f>
        <v>1291391.5299428229</v>
      </c>
      <c r="U8563" s="8">
        <f>IF(K8563="","",K8563*VLOOKUP(U$1,'factor dipres'!$A$3:$Q$20,17,FALSE))</f>
        <v>651394.54022988502</v>
      </c>
      <c r="V8563" s="8">
        <f>IF(L8563="","",L8563*VLOOKUP(V$1,'factor dipres'!$A$3:$Q$20,17,FALSE))</f>
        <v>789012.25995961088</v>
      </c>
      <c r="W8563" s="8">
        <f>IF(M8563="","",M8563*VLOOKUP(W$1,'factor dipres'!$A$3:$Q$20,17,FALSE))</f>
        <v>1649129</v>
      </c>
    </row>
    <row r="8564" spans="1:23" x14ac:dyDescent="0.2">
      <c r="A8564" s="11" t="s">
        <v>330</v>
      </c>
      <c r="B8564" s="11">
        <v>8</v>
      </c>
      <c r="C8564" s="11" t="s">
        <v>18</v>
      </c>
      <c r="D8564" s="9">
        <v>18464431</v>
      </c>
      <c r="E8564" s="7">
        <v>2462582</v>
      </c>
      <c r="F8564" s="7">
        <v>1620870</v>
      </c>
      <c r="G8564" s="7">
        <v>8802342</v>
      </c>
      <c r="H8564" s="7">
        <v>299672</v>
      </c>
      <c r="I8564" s="7">
        <v>63952</v>
      </c>
      <c r="J8564" s="7">
        <v>3161196</v>
      </c>
      <c r="K8564" s="7">
        <v>139932</v>
      </c>
      <c r="L8564" s="7">
        <v>142150</v>
      </c>
      <c r="M8564" s="7">
        <v>90963</v>
      </c>
      <c r="N8564" s="8">
        <f>IF(D8564="","",D8564*VLOOKUP(N$1,'factor dipres'!$A$3:$Q$20,17,FALSE))</f>
        <v>25411911.976384658</v>
      </c>
      <c r="O8564" s="8">
        <f>IF(E8564="","",E8564*VLOOKUP(O$1,'factor dipres'!$A$3:$Q$20,17,FALSE))</f>
        <v>3117450.6877169409</v>
      </c>
      <c r="P8564" s="8">
        <f>IF(F8564="","",F8564*VLOOKUP(P$1,'factor dipres'!$A$3:$Q$20,17,FALSE))</f>
        <v>2022018.781860311</v>
      </c>
      <c r="Q8564" s="8">
        <f>IF(G8564="","",G8564*VLOOKUP(Q$1,'factor dipres'!$A$3:$Q$20,17,FALSE))</f>
        <v>10816137.229866318</v>
      </c>
      <c r="R8564" s="8">
        <f>IF(H8564="","",H8564*VLOOKUP(R$1,'factor dipres'!$A$3:$Q$20,17,FALSE))</f>
        <v>356341.14766512415</v>
      </c>
      <c r="S8564" s="8">
        <f>IF(I8564="","",I8564*VLOOKUP(S$1,'factor dipres'!$A$3:$Q$20,17,FALSE))</f>
        <v>73824.924647743523</v>
      </c>
      <c r="T8564" s="8">
        <f>IF(J8564="","",J8564*VLOOKUP(T$1,'factor dipres'!$A$3:$Q$20,17,FALSE))</f>
        <v>3585162.2004213063</v>
      </c>
      <c r="U8564" s="8">
        <f>IF(K8564="","",K8564*VLOOKUP(U$1,'factor dipres'!$A$3:$Q$20,17,FALSE))</f>
        <v>151539.38620689654</v>
      </c>
      <c r="V8564" s="8">
        <f>IF(L8564="","",L8564*VLOOKUP(V$1,'factor dipres'!$A$3:$Q$20,17,FALSE))</f>
        <v>147525.96842298514</v>
      </c>
      <c r="W8564" s="8">
        <f>IF(M8564="","",M8564*VLOOKUP(W$1,'factor dipres'!$A$3:$Q$20,17,FALSE))</f>
        <v>90963</v>
      </c>
    </row>
    <row r="8565" spans="1:23" x14ac:dyDescent="0.2">
      <c r="A8565" s="11" t="s">
        <v>330</v>
      </c>
      <c r="B8565" s="11">
        <v>11</v>
      </c>
      <c r="C8565" s="11" t="s">
        <v>19</v>
      </c>
      <c r="D8565" s="9"/>
      <c r="E8565" s="7"/>
      <c r="F8565" s="7"/>
      <c r="G8565" s="7"/>
      <c r="H8565" s="7">
        <v>39731</v>
      </c>
      <c r="I8565" s="7">
        <v>1227156</v>
      </c>
      <c r="J8565" s="7">
        <v>1731800</v>
      </c>
      <c r="K8565" s="7"/>
      <c r="L8565" s="7"/>
      <c r="M8565" s="7"/>
      <c r="N8565" s="8" t="str">
        <f>IF(D8565="","",D8565*VLOOKUP(N$1,'factor dipres'!$A$3:$Q$20,17,FALSE))</f>
        <v/>
      </c>
      <c r="O8565" s="8" t="str">
        <f>IF(E8565="","",E8565*VLOOKUP(O$1,'factor dipres'!$A$3:$Q$20,17,FALSE))</f>
        <v/>
      </c>
      <c r="P8565" s="8" t="str">
        <f>IF(F8565="","",F8565*VLOOKUP(P$1,'factor dipres'!$A$3:$Q$20,17,FALSE))</f>
        <v/>
      </c>
      <c r="Q8565" s="8" t="str">
        <f>IF(G8565="","",G8565*VLOOKUP(Q$1,'factor dipres'!$A$3:$Q$20,17,FALSE))</f>
        <v/>
      </c>
      <c r="R8565" s="8">
        <f>IF(H8565="","",H8565*VLOOKUP(R$1,'factor dipres'!$A$3:$Q$20,17,FALSE))</f>
        <v>47244.287547328568</v>
      </c>
      <c r="S8565" s="8">
        <f>IF(I8565="","",I8565*VLOOKUP(S$1,'factor dipres'!$A$3:$Q$20,17,FALSE))</f>
        <v>1416604.6289565042</v>
      </c>
      <c r="T8565" s="8">
        <f>IF(J8565="","",J8565*VLOOKUP(T$1,'factor dipres'!$A$3:$Q$20,17,FALSE))</f>
        <v>1964061.6711806601</v>
      </c>
      <c r="U8565" s="8" t="str">
        <f>IF(K8565="","",K8565*VLOOKUP(U$1,'factor dipres'!$A$3:$Q$20,17,FALSE))</f>
        <v/>
      </c>
      <c r="V8565" s="8" t="str">
        <f>IF(L8565="","",L8565*VLOOKUP(V$1,'factor dipres'!$A$3:$Q$20,17,FALSE))</f>
        <v/>
      </c>
      <c r="W8565" s="8" t="str">
        <f>IF(M8565="","",M8565*VLOOKUP(W$1,'factor dipres'!$A$3:$Q$20,17,FALSE))</f>
        <v/>
      </c>
    </row>
    <row r="8566" spans="1:23" x14ac:dyDescent="0.2">
      <c r="A8566" s="11" t="s">
        <v>330</v>
      </c>
      <c r="B8566" s="11">
        <v>16</v>
      </c>
      <c r="C8566" s="11" t="s">
        <v>20</v>
      </c>
      <c r="D8566" s="9"/>
      <c r="E8566" s="7"/>
      <c r="F8566" s="7">
        <v>112598</v>
      </c>
      <c r="G8566" s="7">
        <v>122630</v>
      </c>
      <c r="H8566" s="7"/>
      <c r="I8566" s="7"/>
      <c r="J8566" s="7"/>
      <c r="K8566" s="7"/>
      <c r="L8566" s="7"/>
      <c r="M8566" s="7"/>
      <c r="N8566" s="8" t="str">
        <f>IF(D8566="","",D8566*VLOOKUP(N$1,'factor dipres'!$A$3:$Q$20,17,FALSE))</f>
        <v/>
      </c>
      <c r="O8566" s="8" t="str">
        <f>IF(E8566="","",E8566*VLOOKUP(O$1,'factor dipres'!$A$3:$Q$20,17,FALSE))</f>
        <v/>
      </c>
      <c r="P8566" s="8">
        <f>IF(F8566="","",F8566*VLOOKUP(P$1,'factor dipres'!$A$3:$Q$20,17,FALSE))</f>
        <v>140464.85578726692</v>
      </c>
      <c r="Q8566" s="8">
        <f>IF(G8566="","",G8566*VLOOKUP(Q$1,'factor dipres'!$A$3:$Q$20,17,FALSE))</f>
        <v>150685.2276926421</v>
      </c>
      <c r="R8566" s="8" t="str">
        <f>IF(H8566="","",H8566*VLOOKUP(R$1,'factor dipres'!$A$3:$Q$20,17,FALSE))</f>
        <v/>
      </c>
      <c r="S8566" s="8" t="str">
        <f>IF(I8566="","",I8566*VLOOKUP(S$1,'factor dipres'!$A$3:$Q$20,17,FALSE))</f>
        <v/>
      </c>
      <c r="T8566" s="8" t="str">
        <f>IF(J8566="","",J8566*VLOOKUP(T$1,'factor dipres'!$A$3:$Q$20,17,FALSE))</f>
        <v/>
      </c>
      <c r="U8566" s="8" t="str">
        <f>IF(K8566="","",K8566*VLOOKUP(U$1,'factor dipres'!$A$3:$Q$20,17,FALSE))</f>
        <v/>
      </c>
      <c r="V8566" s="8" t="str">
        <f>IF(L8566="","",L8566*VLOOKUP(V$1,'factor dipres'!$A$3:$Q$20,17,FALSE))</f>
        <v/>
      </c>
      <c r="W8566" s="8" t="str">
        <f>IF(M8566="","",M8566*VLOOKUP(W$1,'factor dipres'!$A$3:$Q$20,17,FALSE))</f>
        <v/>
      </c>
    </row>
    <row r="8567" spans="1:23" x14ac:dyDescent="0.2">
      <c r="A8567" s="11" t="s">
        <v>330</v>
      </c>
      <c r="B8567" s="11">
        <v>17</v>
      </c>
      <c r="C8567" s="11" t="s">
        <v>21</v>
      </c>
      <c r="D8567" s="9">
        <v>20832295</v>
      </c>
      <c r="E8567" s="7">
        <v>6821829</v>
      </c>
      <c r="F8567" s="7">
        <v>438009</v>
      </c>
      <c r="G8567" s="7"/>
      <c r="H8567" s="7"/>
      <c r="I8567" s="7"/>
      <c r="J8567" s="7"/>
      <c r="K8567" s="7">
        <v>25603917</v>
      </c>
      <c r="L8567" s="7">
        <v>4185050</v>
      </c>
      <c r="M8567" s="7">
        <v>692555</v>
      </c>
      <c r="N8567" s="8">
        <f>IF(D8567="","",D8567*VLOOKUP(N$1,'factor dipres'!$A$3:$Q$20,17,FALSE))</f>
        <v>28670715.431527689</v>
      </c>
      <c r="O8567" s="8">
        <f>IF(E8567="","",E8567*VLOOKUP(O$1,'factor dipres'!$A$3:$Q$20,17,FALSE))</f>
        <v>8635942.0752435327</v>
      </c>
      <c r="P8567" s="8">
        <f>IF(F8567="","",F8567*VLOOKUP(P$1,'factor dipres'!$A$3:$Q$20,17,FALSE))</f>
        <v>546411.75703409465</v>
      </c>
      <c r="Q8567" s="8" t="str">
        <f>IF(G8567="","",G8567*VLOOKUP(Q$1,'factor dipres'!$A$3:$Q$20,17,FALSE))</f>
        <v/>
      </c>
      <c r="R8567" s="8" t="str">
        <f>IF(H8567="","",H8567*VLOOKUP(R$1,'factor dipres'!$A$3:$Q$20,17,FALSE))</f>
        <v/>
      </c>
      <c r="S8567" s="8" t="str">
        <f>IF(I8567="","",I8567*VLOOKUP(S$1,'factor dipres'!$A$3:$Q$20,17,FALSE))</f>
        <v/>
      </c>
      <c r="T8567" s="8" t="str">
        <f>IF(J8567="","",J8567*VLOOKUP(T$1,'factor dipres'!$A$3:$Q$20,17,FALSE))</f>
        <v/>
      </c>
      <c r="U8567" s="8">
        <f>IF(K8567="","",K8567*VLOOKUP(U$1,'factor dipres'!$A$3:$Q$20,17,FALSE))</f>
        <v>27727766.820114944</v>
      </c>
      <c r="V8567" s="8">
        <f>IF(L8567="","",L8567*VLOOKUP(V$1,'factor dipres'!$A$3:$Q$20,17,FALSE))</f>
        <v>4343324.3344960529</v>
      </c>
      <c r="W8567" s="8">
        <f>IF(M8567="","",M8567*VLOOKUP(W$1,'factor dipres'!$A$3:$Q$20,17,FALSE))</f>
        <v>692555</v>
      </c>
    </row>
    <row r="8568" spans="1:23" x14ac:dyDescent="0.2">
      <c r="A8568" s="11" t="s">
        <v>330</v>
      </c>
      <c r="B8568" s="11">
        <v>18</v>
      </c>
      <c r="C8568" s="11" t="s">
        <v>22</v>
      </c>
      <c r="D8568" s="9"/>
      <c r="E8568" s="7"/>
      <c r="F8568" s="7"/>
      <c r="G8568" s="7"/>
      <c r="H8568" s="7"/>
      <c r="I8568" s="7"/>
      <c r="J8568" s="7"/>
      <c r="K8568" s="7"/>
      <c r="L8568" s="7">
        <v>2919179</v>
      </c>
      <c r="M8568" s="7">
        <v>3136841</v>
      </c>
      <c r="N8568" s="8" t="str">
        <f>IF(D8568="","",D8568*VLOOKUP(N$1,'factor dipres'!$A$3:$Q$20,17,FALSE))</f>
        <v/>
      </c>
      <c r="O8568" s="8" t="str">
        <f>IF(E8568="","",E8568*VLOOKUP(O$1,'factor dipres'!$A$3:$Q$20,17,FALSE))</f>
        <v/>
      </c>
      <c r="P8568" s="8" t="str">
        <f>IF(F8568="","",F8568*VLOOKUP(P$1,'factor dipres'!$A$3:$Q$20,17,FALSE))</f>
        <v/>
      </c>
      <c r="Q8568" s="8" t="str">
        <f>IF(G8568="","",G8568*VLOOKUP(Q$1,'factor dipres'!$A$3:$Q$20,17,FALSE))</f>
        <v/>
      </c>
      <c r="R8568" s="8" t="str">
        <f>IF(H8568="","",H8568*VLOOKUP(R$1,'factor dipres'!$A$3:$Q$20,17,FALSE))</f>
        <v/>
      </c>
      <c r="S8568" s="8" t="str">
        <f>IF(I8568="","",I8568*VLOOKUP(S$1,'factor dipres'!$A$3:$Q$20,17,FALSE))</f>
        <v/>
      </c>
      <c r="T8568" s="8" t="str">
        <f>IF(J8568="","",J8568*VLOOKUP(T$1,'factor dipres'!$A$3:$Q$20,17,FALSE))</f>
        <v/>
      </c>
      <c r="U8568" s="8" t="str">
        <f>IF(K8568="","",K8568*VLOOKUP(U$1,'factor dipres'!$A$3:$Q$20,17,FALSE))</f>
        <v/>
      </c>
      <c r="V8568" s="8">
        <f>IF(L8568="","",L8568*VLOOKUP(V$1,'factor dipres'!$A$3:$Q$20,17,FALSE))</f>
        <v>3029579.3807600513</v>
      </c>
      <c r="W8568" s="8">
        <f>IF(M8568="","",M8568*VLOOKUP(W$1,'factor dipres'!$A$3:$Q$20,17,FALSE))</f>
        <v>3136841</v>
      </c>
    </row>
    <row r="8569" spans="1:23" x14ac:dyDescent="0.2">
      <c r="A8569" s="11" t="s">
        <v>330</v>
      </c>
      <c r="B8569" s="11">
        <v>21</v>
      </c>
      <c r="C8569" s="11" t="s">
        <v>23</v>
      </c>
      <c r="D8569" s="9">
        <v>380925</v>
      </c>
      <c r="E8569" s="7">
        <v>257789</v>
      </c>
      <c r="F8569" s="7">
        <v>235821</v>
      </c>
      <c r="G8569" s="7">
        <v>358313</v>
      </c>
      <c r="H8569" s="7">
        <v>225376</v>
      </c>
      <c r="I8569" s="7">
        <v>170388</v>
      </c>
      <c r="J8569" s="7">
        <v>209186</v>
      </c>
      <c r="K8569" s="7">
        <v>212769</v>
      </c>
      <c r="L8569" s="7">
        <v>205548</v>
      </c>
      <c r="M8569" s="7">
        <v>188452</v>
      </c>
      <c r="N8569" s="8">
        <f>IF(D8569="","",D8569*VLOOKUP(N$1,'factor dipres'!$A$3:$Q$20,17,FALSE))</f>
        <v>524252.95800365182</v>
      </c>
      <c r="O8569" s="8">
        <f>IF(E8569="","",E8569*VLOOKUP(O$1,'factor dipres'!$A$3:$Q$20,17,FALSE))</f>
        <v>326342.22752211394</v>
      </c>
      <c r="P8569" s="8">
        <f>IF(F8569="","",F8569*VLOOKUP(P$1,'factor dipres'!$A$3:$Q$20,17,FALSE))</f>
        <v>294184.290632241</v>
      </c>
      <c r="Q8569" s="8">
        <f>IF(G8569="","",G8569*VLOOKUP(Q$1,'factor dipres'!$A$3:$Q$20,17,FALSE))</f>
        <v>440287.66199326154</v>
      </c>
      <c r="R8569" s="8">
        <f>IF(H8569="","",H8569*VLOOKUP(R$1,'factor dipres'!$A$3:$Q$20,17,FALSE))</f>
        <v>267995.48338241485</v>
      </c>
      <c r="S8569" s="8">
        <f>IF(I8569="","",I8569*VLOOKUP(S$1,'factor dipres'!$A$3:$Q$20,17,FALSE))</f>
        <v>196692.53910557486</v>
      </c>
      <c r="T8569" s="8">
        <f>IF(J8569="","",J8569*VLOOKUP(T$1,'factor dipres'!$A$3:$Q$20,17,FALSE))</f>
        <v>237241.13913130708</v>
      </c>
      <c r="U8569" s="8">
        <f>IF(K8569="","",K8569*VLOOKUP(U$1,'factor dipres'!$A$3:$Q$20,17,FALSE))</f>
        <v>230418.22931034482</v>
      </c>
      <c r="V8569" s="8">
        <f>IF(L8569="","",L8569*VLOOKUP(V$1,'factor dipres'!$A$3:$Q$20,17,FALSE))</f>
        <v>213321.61630255188</v>
      </c>
      <c r="W8569" s="8">
        <f>IF(M8569="","",M8569*VLOOKUP(W$1,'factor dipres'!$A$3:$Q$20,17,FALSE))</f>
        <v>188452</v>
      </c>
    </row>
    <row r="8570" spans="1:23" x14ac:dyDescent="0.2">
      <c r="A8570" s="11" t="s">
        <v>330</v>
      </c>
      <c r="B8570" s="11">
        <v>25</v>
      </c>
      <c r="C8570" s="11" t="s">
        <v>25</v>
      </c>
      <c r="D8570" s="9"/>
      <c r="E8570" s="7"/>
      <c r="F8570" s="7"/>
      <c r="G8570" s="7"/>
      <c r="H8570" s="7"/>
      <c r="I8570" s="7"/>
      <c r="J8570" s="7">
        <v>2295285</v>
      </c>
      <c r="K8570" s="7"/>
      <c r="L8570" s="7"/>
      <c r="M8570" s="7"/>
      <c r="N8570" s="8" t="str">
        <f>IF(D8570="","",D8570*VLOOKUP(N$1,'factor dipres'!$A$3:$Q$20,17,FALSE))</f>
        <v/>
      </c>
      <c r="O8570" s="8" t="str">
        <f>IF(E8570="","",E8570*VLOOKUP(O$1,'factor dipres'!$A$3:$Q$20,17,FALSE))</f>
        <v/>
      </c>
      <c r="P8570" s="8" t="str">
        <f>IF(F8570="","",F8570*VLOOKUP(P$1,'factor dipres'!$A$3:$Q$20,17,FALSE))</f>
        <v/>
      </c>
      <c r="Q8570" s="8" t="str">
        <f>IF(G8570="","",G8570*VLOOKUP(Q$1,'factor dipres'!$A$3:$Q$20,17,FALSE))</f>
        <v/>
      </c>
      <c r="R8570" s="8" t="str">
        <f>IF(H8570="","",H8570*VLOOKUP(R$1,'factor dipres'!$A$3:$Q$20,17,FALSE))</f>
        <v/>
      </c>
      <c r="S8570" s="8" t="str">
        <f>IF(I8570="","",I8570*VLOOKUP(S$1,'factor dipres'!$A$3:$Q$20,17,FALSE))</f>
        <v/>
      </c>
      <c r="T8570" s="8">
        <f>IF(J8570="","",J8570*VLOOKUP(T$1,'factor dipres'!$A$3:$Q$20,17,FALSE))</f>
        <v>2603118.8895576289</v>
      </c>
      <c r="U8570" s="8" t="str">
        <f>IF(K8570="","",K8570*VLOOKUP(U$1,'factor dipres'!$A$3:$Q$20,17,FALSE))</f>
        <v/>
      </c>
      <c r="V8570" s="8" t="str">
        <f>IF(L8570="","",L8570*VLOOKUP(V$1,'factor dipres'!$A$3:$Q$20,17,FALSE))</f>
        <v/>
      </c>
      <c r="W8570" s="8" t="str">
        <f>IF(M8570="","",M8570*VLOOKUP(W$1,'factor dipres'!$A$3:$Q$20,17,FALSE))</f>
        <v/>
      </c>
    </row>
    <row r="8571" spans="1:23" x14ac:dyDescent="0.2">
      <c r="A8571" s="11" t="s">
        <v>330</v>
      </c>
      <c r="B8571" s="11">
        <v>26</v>
      </c>
      <c r="C8571" s="11" t="s">
        <v>26</v>
      </c>
      <c r="D8571" s="9"/>
      <c r="E8571" s="7"/>
      <c r="F8571" s="7">
        <v>1355490</v>
      </c>
      <c r="G8571" s="7"/>
      <c r="H8571" s="7"/>
      <c r="I8571" s="7">
        <v>1459794</v>
      </c>
      <c r="J8571" s="7"/>
      <c r="K8571" s="7">
        <v>1616988</v>
      </c>
      <c r="L8571" s="7"/>
      <c r="M8571" s="7"/>
      <c r="N8571" s="8" t="str">
        <f>IF(D8571="","",D8571*VLOOKUP(N$1,'factor dipres'!$A$3:$Q$20,17,FALSE))</f>
        <v/>
      </c>
      <c r="O8571" s="8" t="str">
        <f>IF(E8571="","",E8571*VLOOKUP(O$1,'factor dipres'!$A$3:$Q$20,17,FALSE))</f>
        <v/>
      </c>
      <c r="P8571" s="8">
        <f>IF(F8571="","",F8571*VLOOKUP(P$1,'factor dipres'!$A$3:$Q$20,17,FALSE))</f>
        <v>1690959.9404170804</v>
      </c>
      <c r="Q8571" s="8" t="str">
        <f>IF(G8571="","",G8571*VLOOKUP(Q$1,'factor dipres'!$A$3:$Q$20,17,FALSE))</f>
        <v/>
      </c>
      <c r="R8571" s="8" t="str">
        <f>IF(H8571="","",H8571*VLOOKUP(R$1,'factor dipres'!$A$3:$Q$20,17,FALSE))</f>
        <v/>
      </c>
      <c r="S8571" s="8">
        <f>IF(I8571="","",I8571*VLOOKUP(S$1,'factor dipres'!$A$3:$Q$20,17,FALSE))</f>
        <v>1685157.3375536043</v>
      </c>
      <c r="T8571" s="8" t="str">
        <f>IF(J8571="","",J8571*VLOOKUP(T$1,'factor dipres'!$A$3:$Q$20,17,FALSE))</f>
        <v/>
      </c>
      <c r="U8571" s="8">
        <f>IF(K8571="","",K8571*VLOOKUP(U$1,'factor dipres'!$A$3:$Q$20,17,FALSE))</f>
        <v>1751117.4643678162</v>
      </c>
      <c r="V8571" s="8" t="str">
        <f>IF(L8571="","",L8571*VLOOKUP(V$1,'factor dipres'!$A$3:$Q$20,17,FALSE))</f>
        <v/>
      </c>
      <c r="W8571" s="8" t="str">
        <f>IF(M8571="","",M8571*VLOOKUP(W$1,'factor dipres'!$A$3:$Q$20,17,FALSE))</f>
        <v/>
      </c>
    </row>
    <row r="8572" spans="1:23" x14ac:dyDescent="0.2">
      <c r="A8572" s="11" t="s">
        <v>330</v>
      </c>
      <c r="B8572" s="11">
        <v>27</v>
      </c>
      <c r="C8572" s="11" t="s">
        <v>54</v>
      </c>
      <c r="D8572" s="9"/>
      <c r="E8572" s="7"/>
      <c r="F8572" s="7"/>
      <c r="G8572" s="7"/>
      <c r="H8572" s="7"/>
      <c r="I8572" s="7"/>
      <c r="J8572" s="7"/>
      <c r="K8572" s="7"/>
      <c r="L8572" s="7"/>
      <c r="M8572" s="7">
        <v>0</v>
      </c>
      <c r="N8572" s="8" t="str">
        <f>IF(D8572="","",D8572*VLOOKUP(N$1,'factor dipres'!$A$3:$Q$20,17,FALSE))</f>
        <v/>
      </c>
      <c r="O8572" s="8" t="str">
        <f>IF(E8572="","",E8572*VLOOKUP(O$1,'factor dipres'!$A$3:$Q$20,17,FALSE))</f>
        <v/>
      </c>
      <c r="P8572" s="8" t="str">
        <f>IF(F8572="","",F8572*VLOOKUP(P$1,'factor dipres'!$A$3:$Q$20,17,FALSE))</f>
        <v/>
      </c>
      <c r="Q8572" s="8" t="str">
        <f>IF(G8572="","",G8572*VLOOKUP(Q$1,'factor dipres'!$A$3:$Q$20,17,FALSE))</f>
        <v/>
      </c>
      <c r="R8572" s="8" t="str">
        <f>IF(H8572="","",H8572*VLOOKUP(R$1,'factor dipres'!$A$3:$Q$20,17,FALSE))</f>
        <v/>
      </c>
      <c r="S8572" s="8" t="str">
        <f>IF(I8572="","",I8572*VLOOKUP(S$1,'factor dipres'!$A$3:$Q$20,17,FALSE))</f>
        <v/>
      </c>
      <c r="T8572" s="8" t="str">
        <f>IF(J8572="","",J8572*VLOOKUP(T$1,'factor dipres'!$A$3:$Q$20,17,FALSE))</f>
        <v/>
      </c>
      <c r="U8572" s="8" t="str">
        <f>IF(K8572="","",K8572*VLOOKUP(U$1,'factor dipres'!$A$3:$Q$20,17,FALSE))</f>
        <v/>
      </c>
      <c r="V8572" s="8" t="str">
        <f>IF(L8572="","",L8572*VLOOKUP(V$1,'factor dipres'!$A$3:$Q$20,17,FALSE))</f>
        <v/>
      </c>
      <c r="W8572" s="8">
        <f>IF(M8572="","",M8572*VLOOKUP(W$1,'factor dipres'!$A$3:$Q$20,17,FALSE))</f>
        <v>0</v>
      </c>
    </row>
    <row r="8573" spans="1:23" x14ac:dyDescent="0.2">
      <c r="A8573" s="11" t="s">
        <v>330</v>
      </c>
      <c r="B8573" s="11">
        <v>31</v>
      </c>
      <c r="C8573" s="11" t="s">
        <v>28</v>
      </c>
      <c r="D8573" s="9">
        <v>474045</v>
      </c>
      <c r="E8573" s="7"/>
      <c r="F8573" s="7"/>
      <c r="G8573" s="7">
        <v>30000</v>
      </c>
      <c r="H8573" s="7">
        <v>310000</v>
      </c>
      <c r="I8573" s="7">
        <v>68634</v>
      </c>
      <c r="J8573" s="7">
        <v>0</v>
      </c>
      <c r="K8573" s="7"/>
      <c r="L8573" s="7"/>
      <c r="M8573" s="7"/>
      <c r="N8573" s="8">
        <f>IF(D8573="","",D8573*VLOOKUP(N$1,'factor dipres'!$A$3:$Q$20,17,FALSE))</f>
        <v>652410.56238587946</v>
      </c>
      <c r="O8573" s="8" t="str">
        <f>IF(E8573="","",E8573*VLOOKUP(O$1,'factor dipres'!$A$3:$Q$20,17,FALSE))</f>
        <v/>
      </c>
      <c r="P8573" s="8" t="str">
        <f>IF(F8573="","",F8573*VLOOKUP(P$1,'factor dipres'!$A$3:$Q$20,17,FALSE))</f>
        <v/>
      </c>
      <c r="Q8573" s="8">
        <f>IF(G8573="","",G8573*VLOOKUP(Q$1,'factor dipres'!$A$3:$Q$20,17,FALSE))</f>
        <v>36863.384414737528</v>
      </c>
      <c r="R8573" s="8">
        <f>IF(H8573="","",H8573*VLOOKUP(R$1,'factor dipres'!$A$3:$Q$20,17,FALSE))</f>
        <v>368622.2128733698</v>
      </c>
      <c r="S8573" s="8">
        <f>IF(I8573="","",I8573*VLOOKUP(S$1,'factor dipres'!$A$3:$Q$20,17,FALSE))</f>
        <v>79229.732897692476</v>
      </c>
      <c r="T8573" s="8">
        <f>IF(J8573="","",J8573*VLOOKUP(T$1,'factor dipres'!$A$3:$Q$20,17,FALSE))</f>
        <v>0</v>
      </c>
      <c r="U8573" s="8" t="str">
        <f>IF(K8573="","",K8573*VLOOKUP(U$1,'factor dipres'!$A$3:$Q$20,17,FALSE))</f>
        <v/>
      </c>
      <c r="V8573" s="8" t="str">
        <f>IF(L8573="","",L8573*VLOOKUP(V$1,'factor dipres'!$A$3:$Q$20,17,FALSE))</f>
        <v/>
      </c>
      <c r="W8573" s="8" t="str">
        <f>IF(M8573="","",M8573*VLOOKUP(W$1,'factor dipres'!$A$3:$Q$20,17,FALSE))</f>
        <v/>
      </c>
    </row>
    <row r="8574" spans="1:23" x14ac:dyDescent="0.2">
      <c r="A8574" s="11" t="s">
        <v>330</v>
      </c>
      <c r="B8574" s="11">
        <v>32</v>
      </c>
      <c r="C8574" s="11" t="s">
        <v>29</v>
      </c>
      <c r="D8574" s="9">
        <v>16000</v>
      </c>
      <c r="E8574" s="7"/>
      <c r="F8574" s="7"/>
      <c r="G8574" s="7"/>
      <c r="H8574" s="7"/>
      <c r="I8574" s="7">
        <v>19953</v>
      </c>
      <c r="J8574" s="7"/>
      <c r="K8574" s="7"/>
      <c r="L8574" s="7"/>
      <c r="M8574" s="7"/>
      <c r="N8574" s="8">
        <f>IF(D8574="","",D8574*VLOOKUP(N$1,'factor dipres'!$A$3:$Q$20,17,FALSE))</f>
        <v>22020.206938527081</v>
      </c>
      <c r="O8574" s="8" t="str">
        <f>IF(E8574="","",E8574*VLOOKUP(O$1,'factor dipres'!$A$3:$Q$20,17,FALSE))</f>
        <v/>
      </c>
      <c r="P8574" s="8" t="str">
        <f>IF(F8574="","",F8574*VLOOKUP(P$1,'factor dipres'!$A$3:$Q$20,17,FALSE))</f>
        <v/>
      </c>
      <c r="Q8574" s="8" t="str">
        <f>IF(G8574="","",G8574*VLOOKUP(Q$1,'factor dipres'!$A$3:$Q$20,17,FALSE))</f>
        <v/>
      </c>
      <c r="R8574" s="8" t="str">
        <f>IF(H8574="","",H8574*VLOOKUP(R$1,'factor dipres'!$A$3:$Q$20,17,FALSE))</f>
        <v/>
      </c>
      <c r="S8574" s="8">
        <f>IF(I8574="","",I8574*VLOOKUP(S$1,'factor dipres'!$A$3:$Q$20,17,FALSE))</f>
        <v>23033.348784970392</v>
      </c>
      <c r="T8574" s="8" t="str">
        <f>IF(J8574="","",J8574*VLOOKUP(T$1,'factor dipres'!$A$3:$Q$20,17,FALSE))</f>
        <v/>
      </c>
      <c r="U8574" s="8" t="str">
        <f>IF(K8574="","",K8574*VLOOKUP(U$1,'factor dipres'!$A$3:$Q$20,17,FALSE))</f>
        <v/>
      </c>
      <c r="V8574" s="8" t="str">
        <f>IF(L8574="","",L8574*VLOOKUP(V$1,'factor dipres'!$A$3:$Q$20,17,FALSE))</f>
        <v/>
      </c>
      <c r="W8574" s="8" t="str">
        <f>IF(M8574="","",M8574*VLOOKUP(W$1,'factor dipres'!$A$3:$Q$20,17,FALSE))</f>
        <v/>
      </c>
    </row>
    <row r="8575" spans="1:23" x14ac:dyDescent="0.2">
      <c r="A8575" s="11" t="s">
        <v>330</v>
      </c>
      <c r="B8575" s="11">
        <v>34</v>
      </c>
      <c r="C8575" s="11" t="s">
        <v>30</v>
      </c>
      <c r="D8575" s="9">
        <v>4301971</v>
      </c>
      <c r="E8575" s="7">
        <v>4500112</v>
      </c>
      <c r="F8575" s="7">
        <v>4455755</v>
      </c>
      <c r="G8575" s="7">
        <v>5378155</v>
      </c>
      <c r="H8575" s="7">
        <v>2516687</v>
      </c>
      <c r="I8575" s="7">
        <v>1098374</v>
      </c>
      <c r="J8575" s="7">
        <v>533049</v>
      </c>
      <c r="K8575" s="7">
        <v>1535719</v>
      </c>
      <c r="L8575" s="7">
        <v>1510550</v>
      </c>
      <c r="M8575" s="7">
        <v>1251833</v>
      </c>
      <c r="N8575" s="8">
        <f>IF(D8575="","",D8575*VLOOKUP(N$1,'factor dipres'!$A$3:$Q$20,17,FALSE))</f>
        <v>5920643.2289713928</v>
      </c>
      <c r="O8575" s="8">
        <f>IF(E8575="","",E8575*VLOOKUP(O$1,'factor dipres'!$A$3:$Q$20,17,FALSE))</f>
        <v>5696816.2884335453</v>
      </c>
      <c r="P8575" s="8">
        <f>IF(F8575="","",F8575*VLOOKUP(P$1,'factor dipres'!$A$3:$Q$20,17,FALSE))</f>
        <v>5558508.8855787264</v>
      </c>
      <c r="Q8575" s="8">
        <f>IF(G8575="","",G8575*VLOOKUP(Q$1,'factor dipres'!$A$3:$Q$20,17,FALSE))</f>
        <v>6608566.5069014234</v>
      </c>
      <c r="R8575" s="8">
        <f>IF(H8575="","",H8575*VLOOKUP(R$1,'factor dipres'!$A$3:$Q$20,17,FALSE))</f>
        <v>2992602.3582246532</v>
      </c>
      <c r="S8575" s="8">
        <f>IF(I8575="","",I8575*VLOOKUP(S$1,'factor dipres'!$A$3:$Q$20,17,FALSE))</f>
        <v>1267941.2338166225</v>
      </c>
      <c r="T8575" s="8">
        <f>IF(J8575="","",J8575*VLOOKUP(T$1,'factor dipres'!$A$3:$Q$20,17,FALSE))</f>
        <v>604539.27114053571</v>
      </c>
      <c r="U8575" s="8">
        <f>IF(K8575="","",K8575*VLOOKUP(U$1,'factor dipres'!$A$3:$Q$20,17,FALSE))</f>
        <v>1663107.1852490422</v>
      </c>
      <c r="V8575" s="8">
        <f>IF(L8575="","",L8575*VLOOKUP(V$1,'factor dipres'!$A$3:$Q$20,17,FALSE))</f>
        <v>1567677.4646594457</v>
      </c>
      <c r="W8575" s="8">
        <f>IF(M8575="","",M8575*VLOOKUP(W$1,'factor dipres'!$A$3:$Q$20,17,FALSE))</f>
        <v>1251833</v>
      </c>
    </row>
    <row r="8576" spans="1:23" x14ac:dyDescent="0.2">
      <c r="A8576" s="11" t="s">
        <v>330</v>
      </c>
      <c r="B8576" s="11">
        <v>43</v>
      </c>
      <c r="C8576" s="11" t="s">
        <v>36</v>
      </c>
      <c r="D8576" s="9">
        <v>21600</v>
      </c>
      <c r="E8576" s="7"/>
      <c r="F8576" s="7"/>
      <c r="G8576" s="7"/>
      <c r="H8576" s="7"/>
      <c r="I8576" s="7"/>
      <c r="J8576" s="7"/>
      <c r="K8576" s="7"/>
      <c r="L8576" s="7"/>
      <c r="M8576" s="7"/>
      <c r="N8576" s="8">
        <f>IF(D8576="","",D8576*VLOOKUP(N$1,'factor dipres'!$A$3:$Q$20,17,FALSE))</f>
        <v>29727.279367011561</v>
      </c>
      <c r="O8576" s="8" t="str">
        <f>IF(E8576="","",E8576*VLOOKUP(O$1,'factor dipres'!$A$3:$Q$20,17,FALSE))</f>
        <v/>
      </c>
      <c r="P8576" s="8" t="str">
        <f>IF(F8576="","",F8576*VLOOKUP(P$1,'factor dipres'!$A$3:$Q$20,17,FALSE))</f>
        <v/>
      </c>
      <c r="Q8576" s="8" t="str">
        <f>IF(G8576="","",G8576*VLOOKUP(Q$1,'factor dipres'!$A$3:$Q$20,17,FALSE))</f>
        <v/>
      </c>
      <c r="R8576" s="8" t="str">
        <f>IF(H8576="","",H8576*VLOOKUP(R$1,'factor dipres'!$A$3:$Q$20,17,FALSE))</f>
        <v/>
      </c>
      <c r="S8576" s="8" t="str">
        <f>IF(I8576="","",I8576*VLOOKUP(S$1,'factor dipres'!$A$3:$Q$20,17,FALSE))</f>
        <v/>
      </c>
      <c r="T8576" s="8" t="str">
        <f>IF(J8576="","",J8576*VLOOKUP(T$1,'factor dipres'!$A$3:$Q$20,17,FALSE))</f>
        <v/>
      </c>
      <c r="U8576" s="8" t="str">
        <f>IF(K8576="","",K8576*VLOOKUP(U$1,'factor dipres'!$A$3:$Q$20,17,FALSE))</f>
        <v/>
      </c>
      <c r="V8576" s="8" t="str">
        <f>IF(L8576="","",L8576*VLOOKUP(V$1,'factor dipres'!$A$3:$Q$20,17,FALSE))</f>
        <v/>
      </c>
      <c r="W8576" s="8" t="str">
        <f>IF(M8576="","",M8576*VLOOKUP(W$1,'factor dipres'!$A$3:$Q$20,17,FALSE))</f>
        <v/>
      </c>
    </row>
    <row r="8577" spans="1:23" x14ac:dyDescent="0.2">
      <c r="A8577" s="11" t="s">
        <v>330</v>
      </c>
      <c r="B8577" s="11">
        <v>44</v>
      </c>
      <c r="C8577" s="11" t="s">
        <v>37</v>
      </c>
      <c r="D8577" s="9"/>
      <c r="E8577" s="7"/>
      <c r="F8577" s="7"/>
      <c r="G8577" s="7">
        <v>19480</v>
      </c>
      <c r="H8577" s="7"/>
      <c r="I8577" s="7"/>
      <c r="J8577" s="7"/>
      <c r="K8577" s="7"/>
      <c r="L8577" s="7"/>
      <c r="M8577" s="7"/>
      <c r="N8577" s="8" t="str">
        <f>IF(D8577="","",D8577*VLOOKUP(N$1,'factor dipres'!$A$3:$Q$20,17,FALSE))</f>
        <v/>
      </c>
      <c r="O8577" s="8" t="str">
        <f>IF(E8577="","",E8577*VLOOKUP(O$1,'factor dipres'!$A$3:$Q$20,17,FALSE))</f>
        <v/>
      </c>
      <c r="P8577" s="8" t="str">
        <f>IF(F8577="","",F8577*VLOOKUP(P$1,'factor dipres'!$A$3:$Q$20,17,FALSE))</f>
        <v/>
      </c>
      <c r="Q8577" s="8">
        <f>IF(G8577="","",G8577*VLOOKUP(Q$1,'factor dipres'!$A$3:$Q$20,17,FALSE))</f>
        <v>23936.624279969568</v>
      </c>
      <c r="R8577" s="8" t="str">
        <f>IF(H8577="","",H8577*VLOOKUP(R$1,'factor dipres'!$A$3:$Q$20,17,FALSE))</f>
        <v/>
      </c>
      <c r="S8577" s="8" t="str">
        <f>IF(I8577="","",I8577*VLOOKUP(S$1,'factor dipres'!$A$3:$Q$20,17,FALSE))</f>
        <v/>
      </c>
      <c r="T8577" s="8" t="str">
        <f>IF(J8577="","",J8577*VLOOKUP(T$1,'factor dipres'!$A$3:$Q$20,17,FALSE))</f>
        <v/>
      </c>
      <c r="U8577" s="8" t="str">
        <f>IF(K8577="","",K8577*VLOOKUP(U$1,'factor dipres'!$A$3:$Q$20,17,FALSE))</f>
        <v/>
      </c>
      <c r="V8577" s="8" t="str">
        <f>IF(L8577="","",L8577*VLOOKUP(V$1,'factor dipres'!$A$3:$Q$20,17,FALSE))</f>
        <v/>
      </c>
      <c r="W8577" s="8" t="str">
        <f>IF(M8577="","",M8577*VLOOKUP(W$1,'factor dipres'!$A$3:$Q$20,17,FALSE))</f>
        <v/>
      </c>
    </row>
    <row r="8578" spans="1:23" x14ac:dyDescent="0.2">
      <c r="A8578" s="11" t="s">
        <v>330</v>
      </c>
      <c r="B8578" s="11">
        <v>46</v>
      </c>
      <c r="C8578" s="11" t="s">
        <v>38</v>
      </c>
      <c r="D8578" s="9"/>
      <c r="E8578" s="7"/>
      <c r="F8578" s="7"/>
      <c r="G8578" s="7">
        <v>11276</v>
      </c>
      <c r="H8578" s="7"/>
      <c r="I8578" s="7"/>
      <c r="J8578" s="7"/>
      <c r="K8578" s="7"/>
      <c r="L8578" s="7"/>
      <c r="M8578" s="7"/>
      <c r="N8578" s="8" t="str">
        <f>IF(D8578="","",D8578*VLOOKUP(N$1,'factor dipres'!$A$3:$Q$20,17,FALSE))</f>
        <v/>
      </c>
      <c r="O8578" s="8" t="str">
        <f>IF(E8578="","",E8578*VLOOKUP(O$1,'factor dipres'!$A$3:$Q$20,17,FALSE))</f>
        <v/>
      </c>
      <c r="P8578" s="8" t="str">
        <f>IF(F8578="","",F8578*VLOOKUP(P$1,'factor dipres'!$A$3:$Q$20,17,FALSE))</f>
        <v/>
      </c>
      <c r="Q8578" s="8">
        <f>IF(G8578="","",G8578*VLOOKUP(Q$1,'factor dipres'!$A$3:$Q$20,17,FALSE))</f>
        <v>13855.717422019345</v>
      </c>
      <c r="R8578" s="8" t="str">
        <f>IF(H8578="","",H8578*VLOOKUP(R$1,'factor dipres'!$A$3:$Q$20,17,FALSE))</f>
        <v/>
      </c>
      <c r="S8578" s="8" t="str">
        <f>IF(I8578="","",I8578*VLOOKUP(S$1,'factor dipres'!$A$3:$Q$20,17,FALSE))</f>
        <v/>
      </c>
      <c r="T8578" s="8" t="str">
        <f>IF(J8578="","",J8578*VLOOKUP(T$1,'factor dipres'!$A$3:$Q$20,17,FALSE))</f>
        <v/>
      </c>
      <c r="U8578" s="8" t="str">
        <f>IF(K8578="","",K8578*VLOOKUP(U$1,'factor dipres'!$A$3:$Q$20,17,FALSE))</f>
        <v/>
      </c>
      <c r="V8578" s="8" t="str">
        <f>IF(L8578="","",L8578*VLOOKUP(V$1,'factor dipres'!$A$3:$Q$20,17,FALSE))</f>
        <v/>
      </c>
      <c r="W8578" s="8" t="str">
        <f>IF(M8578="","",M8578*VLOOKUP(W$1,'factor dipres'!$A$3:$Q$20,17,FALSE))</f>
        <v/>
      </c>
    </row>
    <row r="8579" spans="1:23" x14ac:dyDescent="0.2">
      <c r="A8579" s="11" t="s">
        <v>330</v>
      </c>
      <c r="B8579" s="11">
        <v>47</v>
      </c>
      <c r="C8579" s="11" t="s">
        <v>39</v>
      </c>
      <c r="D8579" s="9"/>
      <c r="E8579" s="7"/>
      <c r="F8579" s="7"/>
      <c r="G8579" s="7"/>
      <c r="H8579" s="7"/>
      <c r="I8579" s="7"/>
      <c r="J8579" s="7"/>
      <c r="K8579" s="7"/>
      <c r="L8579" s="7">
        <v>280164</v>
      </c>
      <c r="M8579" s="7">
        <v>457200</v>
      </c>
      <c r="N8579" s="8" t="str">
        <f>IF(D8579="","",D8579*VLOOKUP(N$1,'factor dipres'!$A$3:$Q$20,17,FALSE))</f>
        <v/>
      </c>
      <c r="O8579" s="8" t="str">
        <f>IF(E8579="","",E8579*VLOOKUP(O$1,'factor dipres'!$A$3:$Q$20,17,FALSE))</f>
        <v/>
      </c>
      <c r="P8579" s="8" t="str">
        <f>IF(F8579="","",F8579*VLOOKUP(P$1,'factor dipres'!$A$3:$Q$20,17,FALSE))</f>
        <v/>
      </c>
      <c r="Q8579" s="8" t="str">
        <f>IF(G8579="","",G8579*VLOOKUP(Q$1,'factor dipres'!$A$3:$Q$20,17,FALSE))</f>
        <v/>
      </c>
      <c r="R8579" s="8" t="str">
        <f>IF(H8579="","",H8579*VLOOKUP(R$1,'factor dipres'!$A$3:$Q$20,17,FALSE))</f>
        <v/>
      </c>
      <c r="S8579" s="8" t="str">
        <f>IF(I8579="","",I8579*VLOOKUP(S$1,'factor dipres'!$A$3:$Q$20,17,FALSE))</f>
        <v/>
      </c>
      <c r="T8579" s="8" t="str">
        <f>IF(J8579="","",J8579*VLOOKUP(T$1,'factor dipres'!$A$3:$Q$20,17,FALSE))</f>
        <v/>
      </c>
      <c r="U8579" s="8" t="str">
        <f>IF(K8579="","",K8579*VLOOKUP(U$1,'factor dipres'!$A$3:$Q$20,17,FALSE))</f>
        <v/>
      </c>
      <c r="V8579" s="8">
        <f>IF(L8579="","",L8579*VLOOKUP(V$1,'factor dipres'!$A$3:$Q$20,17,FALSE))</f>
        <v>290759.51753258676</v>
      </c>
      <c r="W8579" s="8">
        <f>IF(M8579="","",M8579*VLOOKUP(W$1,'factor dipres'!$A$3:$Q$20,17,FALSE))</f>
        <v>457200</v>
      </c>
    </row>
    <row r="8580" spans="1:23" x14ac:dyDescent="0.2">
      <c r="A8580" s="11" t="s">
        <v>330</v>
      </c>
      <c r="B8580" s="11">
        <v>52</v>
      </c>
      <c r="C8580" s="11" t="s">
        <v>40</v>
      </c>
      <c r="D8580" s="9"/>
      <c r="E8580" s="7"/>
      <c r="F8580" s="7"/>
      <c r="G8580" s="7">
        <v>35568</v>
      </c>
      <c r="H8580" s="7">
        <v>25259</v>
      </c>
      <c r="I8580" s="7"/>
      <c r="J8580" s="7"/>
      <c r="K8580" s="7"/>
      <c r="L8580" s="7"/>
      <c r="M8580" s="7"/>
      <c r="N8580" s="8" t="str">
        <f>IF(D8580="","",D8580*VLOOKUP(N$1,'factor dipres'!$A$3:$Q$20,17,FALSE))</f>
        <v/>
      </c>
      <c r="O8580" s="8" t="str">
        <f>IF(E8580="","",E8580*VLOOKUP(O$1,'factor dipres'!$A$3:$Q$20,17,FALSE))</f>
        <v/>
      </c>
      <c r="P8580" s="8" t="str">
        <f>IF(F8580="","",F8580*VLOOKUP(P$1,'factor dipres'!$A$3:$Q$20,17,FALSE))</f>
        <v/>
      </c>
      <c r="Q8580" s="8">
        <f>IF(G8580="","",G8580*VLOOKUP(Q$1,'factor dipres'!$A$3:$Q$20,17,FALSE))</f>
        <v>43705.22856211281</v>
      </c>
      <c r="R8580" s="8">
        <f>IF(H8580="","",H8580*VLOOKUP(R$1,'factor dipres'!$A$3:$Q$20,17,FALSE))</f>
        <v>30035.575725704672</v>
      </c>
      <c r="S8580" s="8" t="str">
        <f>IF(I8580="","",I8580*VLOOKUP(S$1,'factor dipres'!$A$3:$Q$20,17,FALSE))</f>
        <v/>
      </c>
      <c r="T8580" s="8" t="str">
        <f>IF(J8580="","",J8580*VLOOKUP(T$1,'factor dipres'!$A$3:$Q$20,17,FALSE))</f>
        <v/>
      </c>
      <c r="U8580" s="8" t="str">
        <f>IF(K8580="","",K8580*VLOOKUP(U$1,'factor dipres'!$A$3:$Q$20,17,FALSE))</f>
        <v/>
      </c>
      <c r="V8580" s="8" t="str">
        <f>IF(L8580="","",L8580*VLOOKUP(V$1,'factor dipres'!$A$3:$Q$20,17,FALSE))</f>
        <v/>
      </c>
      <c r="W8580" s="8" t="str">
        <f>IF(M8580="","",M8580*VLOOKUP(W$1,'factor dipres'!$A$3:$Q$20,17,FALSE))</f>
        <v/>
      </c>
    </row>
    <row r="8581" spans="1:23" x14ac:dyDescent="0.2">
      <c r="A8581" s="11" t="s">
        <v>330</v>
      </c>
      <c r="B8581" s="11">
        <v>56</v>
      </c>
      <c r="C8581" s="11" t="s">
        <v>41</v>
      </c>
      <c r="D8581" s="9"/>
      <c r="E8581" s="7"/>
      <c r="F8581" s="7"/>
      <c r="G8581" s="7"/>
      <c r="H8581" s="7"/>
      <c r="I8581" s="7"/>
      <c r="J8581" s="7"/>
      <c r="K8581" s="7"/>
      <c r="L8581" s="7"/>
      <c r="M8581" s="7">
        <v>155600</v>
      </c>
      <c r="N8581" s="8" t="str">
        <f>IF(D8581="","",D8581*VLOOKUP(N$1,'factor dipres'!$A$3:$Q$20,17,FALSE))</f>
        <v/>
      </c>
      <c r="O8581" s="8" t="str">
        <f>IF(E8581="","",E8581*VLOOKUP(O$1,'factor dipres'!$A$3:$Q$20,17,FALSE))</f>
        <v/>
      </c>
      <c r="P8581" s="8" t="str">
        <f>IF(F8581="","",F8581*VLOOKUP(P$1,'factor dipres'!$A$3:$Q$20,17,FALSE))</f>
        <v/>
      </c>
      <c r="Q8581" s="8" t="str">
        <f>IF(G8581="","",G8581*VLOOKUP(Q$1,'factor dipres'!$A$3:$Q$20,17,FALSE))</f>
        <v/>
      </c>
      <c r="R8581" s="8" t="str">
        <f>IF(H8581="","",H8581*VLOOKUP(R$1,'factor dipres'!$A$3:$Q$20,17,FALSE))</f>
        <v/>
      </c>
      <c r="S8581" s="8" t="str">
        <f>IF(I8581="","",I8581*VLOOKUP(S$1,'factor dipres'!$A$3:$Q$20,17,FALSE))</f>
        <v/>
      </c>
      <c r="T8581" s="8" t="str">
        <f>IF(J8581="","",J8581*VLOOKUP(T$1,'factor dipres'!$A$3:$Q$20,17,FALSE))</f>
        <v/>
      </c>
      <c r="U8581" s="8" t="str">
        <f>IF(K8581="","",K8581*VLOOKUP(U$1,'factor dipres'!$A$3:$Q$20,17,FALSE))</f>
        <v/>
      </c>
      <c r="V8581" s="8" t="str">
        <f>IF(L8581="","",L8581*VLOOKUP(V$1,'factor dipres'!$A$3:$Q$20,17,FALSE))</f>
        <v/>
      </c>
      <c r="W8581" s="8">
        <f>IF(M8581="","",M8581*VLOOKUP(W$1,'factor dipres'!$A$3:$Q$20,17,FALSE))</f>
        <v>155600</v>
      </c>
    </row>
    <row r="8582" spans="1:23" x14ac:dyDescent="0.2">
      <c r="A8582" s="11" t="s">
        <v>330</v>
      </c>
      <c r="B8582" s="11">
        <v>60</v>
      </c>
      <c r="C8582" s="11" t="s">
        <v>42</v>
      </c>
      <c r="D8582" s="9"/>
      <c r="E8582" s="7"/>
      <c r="F8582" s="7"/>
      <c r="G8582" s="7"/>
      <c r="H8582" s="7"/>
      <c r="I8582" s="7"/>
      <c r="J8582" s="7"/>
      <c r="K8582" s="7"/>
      <c r="L8582" s="7"/>
      <c r="M8582" s="7">
        <v>34798</v>
      </c>
      <c r="N8582" s="8" t="str">
        <f>IF(D8582="","",D8582*VLOOKUP(N$1,'factor dipres'!$A$3:$Q$20,17,FALSE))</f>
        <v/>
      </c>
      <c r="O8582" s="8" t="str">
        <f>IF(E8582="","",E8582*VLOOKUP(O$1,'factor dipres'!$A$3:$Q$20,17,FALSE))</f>
        <v/>
      </c>
      <c r="P8582" s="8" t="str">
        <f>IF(F8582="","",F8582*VLOOKUP(P$1,'factor dipres'!$A$3:$Q$20,17,FALSE))</f>
        <v/>
      </c>
      <c r="Q8582" s="8" t="str">
        <f>IF(G8582="","",G8582*VLOOKUP(Q$1,'factor dipres'!$A$3:$Q$20,17,FALSE))</f>
        <v/>
      </c>
      <c r="R8582" s="8" t="str">
        <f>IF(H8582="","",H8582*VLOOKUP(R$1,'factor dipres'!$A$3:$Q$20,17,FALSE))</f>
        <v/>
      </c>
      <c r="S8582" s="8" t="str">
        <f>IF(I8582="","",I8582*VLOOKUP(S$1,'factor dipres'!$A$3:$Q$20,17,FALSE))</f>
        <v/>
      </c>
      <c r="T8582" s="8" t="str">
        <f>IF(J8582="","",J8582*VLOOKUP(T$1,'factor dipres'!$A$3:$Q$20,17,FALSE))</f>
        <v/>
      </c>
      <c r="U8582" s="8" t="str">
        <f>IF(K8582="","",K8582*VLOOKUP(U$1,'factor dipres'!$A$3:$Q$20,17,FALSE))</f>
        <v/>
      </c>
      <c r="V8582" s="8" t="str">
        <f>IF(L8582="","",L8582*VLOOKUP(V$1,'factor dipres'!$A$3:$Q$20,17,FALSE))</f>
        <v/>
      </c>
      <c r="W8582" s="8">
        <f>IF(M8582="","",M8582*VLOOKUP(W$1,'factor dipres'!$A$3:$Q$20,17,FALSE))</f>
        <v>34798</v>
      </c>
    </row>
    <row r="8583" spans="1:23" x14ac:dyDescent="0.2">
      <c r="A8583" s="11" t="s">
        <v>330</v>
      </c>
      <c r="B8583" s="11">
        <v>61</v>
      </c>
      <c r="C8583" s="11" t="s">
        <v>43</v>
      </c>
      <c r="D8583" s="9"/>
      <c r="E8583" s="7"/>
      <c r="F8583" s="7"/>
      <c r="G8583" s="7"/>
      <c r="H8583" s="7"/>
      <c r="I8583" s="7"/>
      <c r="J8583" s="7">
        <v>88832</v>
      </c>
      <c r="K8583" s="7"/>
      <c r="L8583" s="7"/>
      <c r="M8583" s="7"/>
      <c r="N8583" s="8" t="str">
        <f>IF(D8583="","",D8583*VLOOKUP(N$1,'factor dipres'!$A$3:$Q$20,17,FALSE))</f>
        <v/>
      </c>
      <c r="O8583" s="8" t="str">
        <f>IF(E8583="","",E8583*VLOOKUP(O$1,'factor dipres'!$A$3:$Q$20,17,FALSE))</f>
        <v/>
      </c>
      <c r="P8583" s="8" t="str">
        <f>IF(F8583="","",F8583*VLOOKUP(P$1,'factor dipres'!$A$3:$Q$20,17,FALSE))</f>
        <v/>
      </c>
      <c r="Q8583" s="8" t="str">
        <f>IF(G8583="","",G8583*VLOOKUP(Q$1,'factor dipres'!$A$3:$Q$20,17,FALSE))</f>
        <v/>
      </c>
      <c r="R8583" s="8" t="str">
        <f>IF(H8583="","",H8583*VLOOKUP(R$1,'factor dipres'!$A$3:$Q$20,17,FALSE))</f>
        <v/>
      </c>
      <c r="S8583" s="8" t="str">
        <f>IF(I8583="","",I8583*VLOOKUP(S$1,'factor dipres'!$A$3:$Q$20,17,FALSE))</f>
        <v/>
      </c>
      <c r="T8583" s="8">
        <f>IF(J8583="","",J8583*VLOOKUP(T$1,'factor dipres'!$A$3:$Q$20,17,FALSE))</f>
        <v>100745.77109038018</v>
      </c>
      <c r="U8583" s="8" t="str">
        <f>IF(K8583="","",K8583*VLOOKUP(U$1,'factor dipres'!$A$3:$Q$20,17,FALSE))</f>
        <v/>
      </c>
      <c r="V8583" s="8" t="str">
        <f>IF(L8583="","",L8583*VLOOKUP(V$1,'factor dipres'!$A$3:$Q$20,17,FALSE))</f>
        <v/>
      </c>
      <c r="W8583" s="8" t="str">
        <f>IF(M8583="","",M8583*VLOOKUP(W$1,'factor dipres'!$A$3:$Q$20,17,FALSE))</f>
        <v/>
      </c>
    </row>
    <row r="8584" spans="1:23" x14ac:dyDescent="0.2">
      <c r="A8584" s="11" t="s">
        <v>330</v>
      </c>
      <c r="B8584" s="11">
        <v>62</v>
      </c>
      <c r="C8584" s="11" t="s">
        <v>57</v>
      </c>
      <c r="D8584" s="9"/>
      <c r="E8584" s="7"/>
      <c r="F8584" s="7"/>
      <c r="G8584" s="7"/>
      <c r="H8584" s="7">
        <v>1658804</v>
      </c>
      <c r="I8584" s="7">
        <v>1975216</v>
      </c>
      <c r="J8584" s="7">
        <v>1827570</v>
      </c>
      <c r="K8584" s="7">
        <v>992151</v>
      </c>
      <c r="L8584" s="7">
        <v>1267485</v>
      </c>
      <c r="M8584" s="7">
        <v>933380</v>
      </c>
      <c r="N8584" s="8" t="str">
        <f>IF(D8584="","",D8584*VLOOKUP(N$1,'factor dipres'!$A$3:$Q$20,17,FALSE))</f>
        <v/>
      </c>
      <c r="O8584" s="8" t="str">
        <f>IF(E8584="","",E8584*VLOOKUP(O$1,'factor dipres'!$A$3:$Q$20,17,FALSE))</f>
        <v/>
      </c>
      <c r="P8584" s="8" t="str">
        <f>IF(F8584="","",F8584*VLOOKUP(P$1,'factor dipres'!$A$3:$Q$20,17,FALSE))</f>
        <v/>
      </c>
      <c r="Q8584" s="8" t="str">
        <f>IF(G8584="","",G8584*VLOOKUP(Q$1,'factor dipres'!$A$3:$Q$20,17,FALSE))</f>
        <v/>
      </c>
      <c r="R8584" s="8">
        <f>IF(H8584="","",H8584*VLOOKUP(R$1,'factor dipres'!$A$3:$Q$20,17,FALSE))</f>
        <v>1972490.326461927</v>
      </c>
      <c r="S8584" s="8">
        <f>IF(I8584="","",I8584*VLOOKUP(S$1,'factor dipres'!$A$3:$Q$20,17,FALSE))</f>
        <v>2280150.3059015726</v>
      </c>
      <c r="T8584" s="8">
        <f>IF(J8584="","",J8584*VLOOKUP(T$1,'factor dipres'!$A$3:$Q$20,17,FALSE))</f>
        <v>2072675.9374059585</v>
      </c>
      <c r="U8584" s="8">
        <f>IF(K8584="","",K8584*VLOOKUP(U$1,'factor dipres'!$A$3:$Q$20,17,FALSE))</f>
        <v>1074450.1155172414</v>
      </c>
      <c r="V8584" s="8">
        <f>IF(L8584="","",L8584*VLOOKUP(V$1,'factor dipres'!$A$3:$Q$20,17,FALSE))</f>
        <v>1315419.9935744447</v>
      </c>
      <c r="W8584" s="8">
        <f>IF(M8584="","",M8584*VLOOKUP(W$1,'factor dipres'!$A$3:$Q$20,17,FALSE))</f>
        <v>933380</v>
      </c>
    </row>
    <row r="8585" spans="1:23" x14ac:dyDescent="0.2">
      <c r="A8585" s="11" t="s">
        <v>330</v>
      </c>
      <c r="B8585" s="11">
        <v>66</v>
      </c>
      <c r="C8585" s="11" t="s">
        <v>45</v>
      </c>
      <c r="D8585" s="9"/>
      <c r="E8585" s="7"/>
      <c r="F8585" s="7"/>
      <c r="G8585" s="7"/>
      <c r="H8585" s="7">
        <v>388680</v>
      </c>
      <c r="I8585" s="7">
        <v>545682</v>
      </c>
      <c r="J8585" s="7"/>
      <c r="K8585" s="7">
        <v>186860</v>
      </c>
      <c r="L8585" s="7">
        <v>184177</v>
      </c>
      <c r="M8585" s="7">
        <v>316653</v>
      </c>
      <c r="N8585" s="8" t="str">
        <f>IF(D8585="","",D8585*VLOOKUP(N$1,'factor dipres'!$A$3:$Q$20,17,FALSE))</f>
        <v/>
      </c>
      <c r="O8585" s="8" t="str">
        <f>IF(E8585="","",E8585*VLOOKUP(O$1,'factor dipres'!$A$3:$Q$20,17,FALSE))</f>
        <v/>
      </c>
      <c r="P8585" s="8" t="str">
        <f>IF(F8585="","",F8585*VLOOKUP(P$1,'factor dipres'!$A$3:$Q$20,17,FALSE))</f>
        <v/>
      </c>
      <c r="Q8585" s="8" t="str">
        <f>IF(G8585="","",G8585*VLOOKUP(Q$1,'factor dipres'!$A$3:$Q$20,17,FALSE))</f>
        <v/>
      </c>
      <c r="R8585" s="8">
        <f>IF(H8585="","",H8585*VLOOKUP(R$1,'factor dipres'!$A$3:$Q$20,17,FALSE))</f>
        <v>462180.90870845609</v>
      </c>
      <c r="S8585" s="8">
        <f>IF(I8585="","",I8585*VLOOKUP(S$1,'factor dipres'!$A$3:$Q$20,17,FALSE))</f>
        <v>629924.51419236267</v>
      </c>
      <c r="T8585" s="8" t="str">
        <f>IF(J8585="","",J8585*VLOOKUP(T$1,'factor dipres'!$A$3:$Q$20,17,FALSE))</f>
        <v/>
      </c>
      <c r="U8585" s="8">
        <f>IF(K8585="","",K8585*VLOOKUP(U$1,'factor dipres'!$A$3:$Q$20,17,FALSE))</f>
        <v>202360.07279693487</v>
      </c>
      <c r="V8585" s="8">
        <f>IF(L8585="","",L8585*VLOOKUP(V$1,'factor dipres'!$A$3:$Q$20,17,FALSE))</f>
        <v>191142.38681843216</v>
      </c>
      <c r="W8585" s="8">
        <f>IF(M8585="","",M8585*VLOOKUP(W$1,'factor dipres'!$A$3:$Q$20,17,FALSE))</f>
        <v>316653</v>
      </c>
    </row>
    <row r="8586" spans="1:23" x14ac:dyDescent="0.2">
      <c r="A8586" s="11" t="s">
        <v>330</v>
      </c>
      <c r="B8586" s="11">
        <v>76</v>
      </c>
      <c r="C8586" s="11" t="s">
        <v>48</v>
      </c>
      <c r="D8586" s="9"/>
      <c r="E8586" s="7"/>
      <c r="F8586" s="7"/>
      <c r="G8586" s="7"/>
      <c r="H8586" s="7"/>
      <c r="I8586" s="7"/>
      <c r="J8586" s="7">
        <v>12520</v>
      </c>
      <c r="K8586" s="7">
        <v>29302</v>
      </c>
      <c r="L8586" s="7">
        <v>116610</v>
      </c>
      <c r="M8586" s="7">
        <v>107865</v>
      </c>
      <c r="N8586" s="8" t="str">
        <f>IF(D8586="","",D8586*VLOOKUP(N$1,'factor dipres'!$A$3:$Q$20,17,FALSE))</f>
        <v/>
      </c>
      <c r="O8586" s="8" t="str">
        <f>IF(E8586="","",E8586*VLOOKUP(O$1,'factor dipres'!$A$3:$Q$20,17,FALSE))</f>
        <v/>
      </c>
      <c r="P8586" s="8" t="str">
        <f>IF(F8586="","",F8586*VLOOKUP(P$1,'factor dipres'!$A$3:$Q$20,17,FALSE))</f>
        <v/>
      </c>
      <c r="Q8586" s="8" t="str">
        <f>IF(G8586="","",G8586*VLOOKUP(Q$1,'factor dipres'!$A$3:$Q$20,17,FALSE))</f>
        <v/>
      </c>
      <c r="R8586" s="8" t="str">
        <f>IF(H8586="","",H8586*VLOOKUP(R$1,'factor dipres'!$A$3:$Q$20,17,FALSE))</f>
        <v/>
      </c>
      <c r="S8586" s="8" t="str">
        <f>IF(I8586="","",I8586*VLOOKUP(S$1,'factor dipres'!$A$3:$Q$20,17,FALSE))</f>
        <v/>
      </c>
      <c r="T8586" s="8">
        <f>IF(J8586="","",J8586*VLOOKUP(T$1,'factor dipres'!$A$3:$Q$20,17,FALSE))</f>
        <v>14199.129300832581</v>
      </c>
      <c r="U8586" s="8">
        <f>IF(K8586="","",K8586*VLOOKUP(U$1,'factor dipres'!$A$3:$Q$20,17,FALSE))</f>
        <v>31732.606513409963</v>
      </c>
      <c r="V8586" s="8">
        <f>IF(L8586="","",L8586*VLOOKUP(V$1,'factor dipres'!$A$3:$Q$20,17,FALSE))</f>
        <v>121020.07159904535</v>
      </c>
      <c r="W8586" s="8">
        <f>IF(M8586="","",M8586*VLOOKUP(W$1,'factor dipres'!$A$3:$Q$20,17,FALSE))</f>
        <v>107865</v>
      </c>
    </row>
    <row r="8587" spans="1:23" x14ac:dyDescent="0.2">
      <c r="A8587" s="11" t="s">
        <v>330</v>
      </c>
      <c r="B8587" s="11">
        <v>80</v>
      </c>
      <c r="C8587" s="11" t="s">
        <v>50</v>
      </c>
      <c r="D8587" s="9"/>
      <c r="E8587" s="7"/>
      <c r="F8587" s="7"/>
      <c r="G8587" s="7"/>
      <c r="H8587" s="7"/>
      <c r="I8587" s="7"/>
      <c r="J8587" s="7">
        <v>10260</v>
      </c>
      <c r="K8587" s="7">
        <v>23344</v>
      </c>
      <c r="L8587" s="7"/>
      <c r="M8587" s="7"/>
      <c r="N8587" s="8" t="str">
        <f>IF(D8587="","",D8587*VLOOKUP(N$1,'factor dipres'!$A$3:$Q$20,17,FALSE))</f>
        <v/>
      </c>
      <c r="O8587" s="8" t="str">
        <f>IF(E8587="","",E8587*VLOOKUP(O$1,'factor dipres'!$A$3:$Q$20,17,FALSE))</f>
        <v/>
      </c>
      <c r="P8587" s="8" t="str">
        <f>IF(F8587="","",F8587*VLOOKUP(P$1,'factor dipres'!$A$3:$Q$20,17,FALSE))</f>
        <v/>
      </c>
      <c r="Q8587" s="8" t="str">
        <f>IF(G8587="","",G8587*VLOOKUP(Q$1,'factor dipres'!$A$3:$Q$20,17,FALSE))</f>
        <v/>
      </c>
      <c r="R8587" s="8" t="str">
        <f>IF(H8587="","",H8587*VLOOKUP(R$1,'factor dipres'!$A$3:$Q$20,17,FALSE))</f>
        <v/>
      </c>
      <c r="S8587" s="8" t="str">
        <f>IF(I8587="","",I8587*VLOOKUP(S$1,'factor dipres'!$A$3:$Q$20,17,FALSE))</f>
        <v/>
      </c>
      <c r="T8587" s="8">
        <f>IF(J8587="","",J8587*VLOOKUP(T$1,'factor dipres'!$A$3:$Q$20,17,FALSE))</f>
        <v>11636.027685826062</v>
      </c>
      <c r="U8587" s="8">
        <f>IF(K8587="","",K8587*VLOOKUP(U$1,'factor dipres'!$A$3:$Q$20,17,FALSE))</f>
        <v>25280.38927203065</v>
      </c>
      <c r="V8587" s="8" t="str">
        <f>IF(L8587="","",L8587*VLOOKUP(V$1,'factor dipres'!$A$3:$Q$20,17,FALSE))</f>
        <v/>
      </c>
      <c r="W8587" s="8" t="str">
        <f>IF(M8587="","",M8587*VLOOKUP(W$1,'factor dipres'!$A$3:$Q$20,17,FALSE))</f>
        <v/>
      </c>
    </row>
    <row r="8588" spans="1:23" x14ac:dyDescent="0.2">
      <c r="A8588" s="11" t="s">
        <v>331</v>
      </c>
      <c r="B8588" s="11">
        <v>3</v>
      </c>
      <c r="C8588" s="11" t="s">
        <v>14</v>
      </c>
      <c r="D8588" s="9"/>
      <c r="E8588" s="7">
        <v>354776</v>
      </c>
      <c r="F8588" s="7">
        <v>146030</v>
      </c>
      <c r="G8588" s="7"/>
      <c r="H8588" s="7">
        <v>71477</v>
      </c>
      <c r="I8588" s="7">
        <v>21298</v>
      </c>
      <c r="J8588" s="7"/>
      <c r="K8588" s="7">
        <v>138177</v>
      </c>
      <c r="L8588" s="7">
        <v>888863</v>
      </c>
      <c r="M8588" s="7"/>
      <c r="N8588" s="8" t="str">
        <f>IF(D8588="","",D8588*VLOOKUP(N$1,'factor dipres'!$A$3:$Q$20,17,FALSE))</f>
        <v/>
      </c>
      <c r="O8588" s="8">
        <f>IF(E8588="","",E8588*VLOOKUP(O$1,'factor dipres'!$A$3:$Q$20,17,FALSE))</f>
        <v>449120.75422685029</v>
      </c>
      <c r="P8588" s="8">
        <f>IF(F8588="","",F8588*VLOOKUP(P$1,'factor dipres'!$A$3:$Q$20,17,FALSE))</f>
        <v>182170.93456912722</v>
      </c>
      <c r="Q8588" s="8" t="str">
        <f>IF(G8588="","",G8588*VLOOKUP(Q$1,'factor dipres'!$A$3:$Q$20,17,FALSE))</f>
        <v/>
      </c>
      <c r="R8588" s="8">
        <f>IF(H8588="","",H8588*VLOOKUP(R$1,'factor dipres'!$A$3:$Q$20,17,FALSE))</f>
        <v>84993.580353386627</v>
      </c>
      <c r="S8588" s="8">
        <f>IF(I8588="","",I8588*VLOOKUP(S$1,'factor dipres'!$A$3:$Q$20,17,FALSE))</f>
        <v>24585.990198080461</v>
      </c>
      <c r="T8588" s="8" t="str">
        <f>IF(J8588="","",J8588*VLOOKUP(T$1,'factor dipres'!$A$3:$Q$20,17,FALSE))</f>
        <v/>
      </c>
      <c r="U8588" s="8">
        <f>IF(K8588="","",K8588*VLOOKUP(U$1,'factor dipres'!$A$3:$Q$20,17,FALSE))</f>
        <v>149638.80862068967</v>
      </c>
      <c r="V8588" s="8">
        <f>IF(L8588="","",L8588*VLOOKUP(V$1,'factor dipres'!$A$3:$Q$20,17,FALSE))</f>
        <v>922478.89462089224</v>
      </c>
      <c r="W8588" s="8" t="str">
        <f>IF(M8588="","",M8588*VLOOKUP(W$1,'factor dipres'!$A$3:$Q$20,17,FALSE))</f>
        <v/>
      </c>
    </row>
    <row r="8589" spans="1:23" x14ac:dyDescent="0.2">
      <c r="A8589" s="11" t="s">
        <v>331</v>
      </c>
      <c r="B8589" s="11">
        <v>4</v>
      </c>
      <c r="C8589" s="11" t="s">
        <v>15</v>
      </c>
      <c r="D8589" s="9">
        <v>1384430</v>
      </c>
      <c r="E8589" s="7"/>
      <c r="F8589" s="7">
        <v>603813</v>
      </c>
      <c r="G8589" s="7">
        <v>156726</v>
      </c>
      <c r="H8589" s="7"/>
      <c r="I8589" s="7">
        <v>113730</v>
      </c>
      <c r="J8589" s="7">
        <v>457494</v>
      </c>
      <c r="K8589" s="7">
        <v>250093</v>
      </c>
      <c r="L8589" s="7">
        <v>1001077</v>
      </c>
      <c r="M8589" s="7"/>
      <c r="N8589" s="8">
        <f>IF(D8589="","",D8589*VLOOKUP(N$1,'factor dipres'!$A$3:$Q$20,17,FALSE))</f>
        <v>1905339.6932440654</v>
      </c>
      <c r="O8589" s="8" t="str">
        <f>IF(E8589="","",E8589*VLOOKUP(O$1,'factor dipres'!$A$3:$Q$20,17,FALSE))</f>
        <v/>
      </c>
      <c r="P8589" s="8">
        <f>IF(F8589="","",F8589*VLOOKUP(P$1,'factor dipres'!$A$3:$Q$20,17,FALSE))</f>
        <v>753250.55478318443</v>
      </c>
      <c r="Q8589" s="8">
        <f>IF(G8589="","",G8589*VLOOKUP(Q$1,'factor dipres'!$A$3:$Q$20,17,FALSE))</f>
        <v>192581.69285947178</v>
      </c>
      <c r="R8589" s="8" t="str">
        <f>IF(H8589="","",H8589*VLOOKUP(R$1,'factor dipres'!$A$3:$Q$20,17,FALSE))</f>
        <v/>
      </c>
      <c r="S8589" s="8">
        <f>IF(I8589="","",I8589*VLOOKUP(S$1,'factor dipres'!$A$3:$Q$20,17,FALSE))</f>
        <v>131287.66387584235</v>
      </c>
      <c r="T8589" s="8">
        <f>IF(J8589="","",J8589*VLOOKUP(T$1,'factor dipres'!$A$3:$Q$20,17,FALSE))</f>
        <v>518851.1549804394</v>
      </c>
      <c r="U8589" s="8">
        <f>IF(K8589="","",K8589*VLOOKUP(U$1,'factor dipres'!$A$3:$Q$20,17,FALSE))</f>
        <v>270838.26226053643</v>
      </c>
      <c r="V8589" s="8">
        <f>IF(L8589="","",L8589*VLOOKUP(V$1,'factor dipres'!$A$3:$Q$20,17,FALSE))</f>
        <v>1038936.7139709933</v>
      </c>
      <c r="W8589" s="8" t="str">
        <f>IF(M8589="","",M8589*VLOOKUP(W$1,'factor dipres'!$A$3:$Q$20,17,FALSE))</f>
        <v/>
      </c>
    </row>
    <row r="8590" spans="1:23" x14ac:dyDescent="0.2">
      <c r="A8590" s="11" t="s">
        <v>331</v>
      </c>
      <c r="B8590" s="11">
        <v>5</v>
      </c>
      <c r="C8590" s="11" t="s">
        <v>16</v>
      </c>
      <c r="D8590" s="9"/>
      <c r="E8590" s="7"/>
      <c r="F8590" s="7">
        <v>855896</v>
      </c>
      <c r="G8590" s="7"/>
      <c r="H8590" s="7">
        <v>2864049</v>
      </c>
      <c r="I8590" s="7">
        <v>426675</v>
      </c>
      <c r="J8590" s="7">
        <v>1479084</v>
      </c>
      <c r="K8590" s="7">
        <v>365740</v>
      </c>
      <c r="L8590" s="7">
        <v>863</v>
      </c>
      <c r="M8590" s="7">
        <v>264780</v>
      </c>
      <c r="N8590" s="8" t="str">
        <f>IF(D8590="","",D8590*VLOOKUP(N$1,'factor dipres'!$A$3:$Q$20,17,FALSE))</f>
        <v/>
      </c>
      <c r="O8590" s="8" t="str">
        <f>IF(E8590="","",E8590*VLOOKUP(O$1,'factor dipres'!$A$3:$Q$20,17,FALSE))</f>
        <v/>
      </c>
      <c r="P8590" s="8">
        <f>IF(F8590="","",F8590*VLOOKUP(P$1,'factor dipres'!$A$3:$Q$20,17,FALSE))</f>
        <v>1067721.5244400308</v>
      </c>
      <c r="Q8590" s="8" t="str">
        <f>IF(G8590="","",G8590*VLOOKUP(Q$1,'factor dipres'!$A$3:$Q$20,17,FALSE))</f>
        <v/>
      </c>
      <c r="R8590" s="8">
        <f>IF(H8590="","",H8590*VLOOKUP(R$1,'factor dipres'!$A$3:$Q$20,17,FALSE))</f>
        <v>3405651.8714766516</v>
      </c>
      <c r="S8590" s="8">
        <f>IF(I8590="","",I8590*VLOOKUP(S$1,'factor dipres'!$A$3:$Q$20,17,FALSE))</f>
        <v>492545.18582805805</v>
      </c>
      <c r="T8590" s="8">
        <f>IF(J8590="","",J8590*VLOOKUP(T$1,'factor dipres'!$A$3:$Q$20,17,FALSE))</f>
        <v>1677452.4730665062</v>
      </c>
      <c r="U8590" s="8">
        <f>IF(K8590="","",K8590*VLOOKUP(U$1,'factor dipres'!$A$3:$Q$20,17,FALSE))</f>
        <v>396078.20306513412</v>
      </c>
      <c r="V8590" s="8">
        <f>IF(L8590="","",L8590*VLOOKUP(V$1,'factor dipres'!$A$3:$Q$20,17,FALSE))</f>
        <v>895.63778226546731</v>
      </c>
      <c r="W8590" s="8">
        <f>IF(M8590="","",M8590*VLOOKUP(W$1,'factor dipres'!$A$3:$Q$20,17,FALSE))</f>
        <v>264780</v>
      </c>
    </row>
    <row r="8591" spans="1:23" x14ac:dyDescent="0.2">
      <c r="A8591" s="11" t="s">
        <v>331</v>
      </c>
      <c r="B8591" s="11">
        <v>6</v>
      </c>
      <c r="C8591" s="11" t="s">
        <v>53</v>
      </c>
      <c r="D8591" s="9"/>
      <c r="E8591" s="7"/>
      <c r="F8591" s="7"/>
      <c r="G8591" s="7">
        <v>38820</v>
      </c>
      <c r="H8591" s="7">
        <v>18904</v>
      </c>
      <c r="I8591" s="7">
        <v>55784</v>
      </c>
      <c r="J8591" s="7">
        <v>585249</v>
      </c>
      <c r="K8591" s="7">
        <v>556776</v>
      </c>
      <c r="L8591" s="7">
        <v>115908</v>
      </c>
      <c r="M8591" s="7">
        <v>153327</v>
      </c>
      <c r="N8591" s="8" t="str">
        <f>IF(D8591="","",D8591*VLOOKUP(N$1,'factor dipres'!$A$3:$Q$20,17,FALSE))</f>
        <v/>
      </c>
      <c r="O8591" s="8" t="str">
        <f>IF(E8591="","",E8591*VLOOKUP(O$1,'factor dipres'!$A$3:$Q$20,17,FALSE))</f>
        <v/>
      </c>
      <c r="P8591" s="8" t="str">
        <f>IF(F8591="","",F8591*VLOOKUP(P$1,'factor dipres'!$A$3:$Q$20,17,FALSE))</f>
        <v/>
      </c>
      <c r="Q8591" s="8">
        <f>IF(G8591="","",G8591*VLOOKUP(Q$1,'factor dipres'!$A$3:$Q$20,17,FALSE))</f>
        <v>47701.219432670361</v>
      </c>
      <c r="R8591" s="8">
        <f>IF(H8591="","",H8591*VLOOKUP(R$1,'factor dipres'!$A$3:$Q$20,17,FALSE))</f>
        <v>22478.82036180059</v>
      </c>
      <c r="S8591" s="8">
        <f>IF(I8591="","",I8591*VLOOKUP(S$1,'factor dipres'!$A$3:$Q$20,17,FALSE))</f>
        <v>64395.94690626915</v>
      </c>
      <c r="T8591" s="8">
        <f>IF(J8591="","",J8591*VLOOKUP(T$1,'factor dipres'!$A$3:$Q$20,17,FALSE))</f>
        <v>663740.11375263322</v>
      </c>
      <c r="U8591" s="8">
        <f>IF(K8591="","",K8591*VLOOKUP(U$1,'factor dipres'!$A$3:$Q$20,17,FALSE))</f>
        <v>602960.67586206901</v>
      </c>
      <c r="V8591" s="8">
        <f>IF(L8591="","",L8591*VLOOKUP(V$1,'factor dipres'!$A$3:$Q$20,17,FALSE))</f>
        <v>120291.52267303102</v>
      </c>
      <c r="W8591" s="8">
        <f>IF(M8591="","",M8591*VLOOKUP(W$1,'factor dipres'!$A$3:$Q$20,17,FALSE))</f>
        <v>153327</v>
      </c>
    </row>
    <row r="8592" spans="1:23" x14ac:dyDescent="0.2">
      <c r="A8592" s="11" t="s">
        <v>331</v>
      </c>
      <c r="B8592" s="11">
        <v>7</v>
      </c>
      <c r="C8592" s="11" t="s">
        <v>17</v>
      </c>
      <c r="D8592" s="9">
        <v>1452966</v>
      </c>
      <c r="E8592" s="7">
        <v>332605</v>
      </c>
      <c r="F8592" s="7">
        <v>593354</v>
      </c>
      <c r="G8592" s="7">
        <v>624296</v>
      </c>
      <c r="H8592" s="7">
        <v>1114018</v>
      </c>
      <c r="I8592" s="7">
        <v>1037527</v>
      </c>
      <c r="J8592" s="7">
        <v>1735423</v>
      </c>
      <c r="K8592" s="7">
        <v>1428018</v>
      </c>
      <c r="L8592" s="7">
        <v>1167777</v>
      </c>
      <c r="M8592" s="7">
        <v>2400691</v>
      </c>
      <c r="N8592" s="8">
        <f>IF(D8592="","",D8592*VLOOKUP(N$1,'factor dipres'!$A$3:$Q$20,17,FALSE))</f>
        <v>1999663.2496652463</v>
      </c>
      <c r="O8592" s="8">
        <f>IF(E8592="","",E8592*VLOOKUP(O$1,'factor dipres'!$A$3:$Q$20,17,FALSE))</f>
        <v>421053.87190684129</v>
      </c>
      <c r="P8592" s="8">
        <f>IF(F8592="","",F8592*VLOOKUP(P$1,'factor dipres'!$A$3:$Q$20,17,FALSE))</f>
        <v>740203.05903122586</v>
      </c>
      <c r="Q8592" s="8">
        <f>IF(G8592="","",G8592*VLOOKUP(Q$1,'factor dipres'!$A$3:$Q$20,17,FALSE))</f>
        <v>767122.11455276597</v>
      </c>
      <c r="R8592" s="8">
        <f>IF(H8592="","",H8592*VLOOKUP(R$1,'factor dipres'!$A$3:$Q$20,17,FALSE))</f>
        <v>1324683.1623895667</v>
      </c>
      <c r="S8592" s="8">
        <f>IF(I8592="","",I8592*VLOOKUP(S$1,'factor dipres'!$A$3:$Q$20,17,FALSE))</f>
        <v>1197700.6597917094</v>
      </c>
      <c r="T8592" s="8">
        <f>IF(J8592="","",J8592*VLOOKUP(T$1,'factor dipres'!$A$3:$Q$20,17,FALSE))</f>
        <v>1968170.5725749827</v>
      </c>
      <c r="U8592" s="8">
        <f>IF(K8592="","",K8592*VLOOKUP(U$1,'factor dipres'!$A$3:$Q$20,17,FALSE))</f>
        <v>1546472.3666666667</v>
      </c>
      <c r="V8592" s="8">
        <f>IF(L8592="","",L8592*VLOOKUP(V$1,'factor dipres'!$A$3:$Q$20,17,FALSE))</f>
        <v>1211941.138424821</v>
      </c>
      <c r="W8592" s="8">
        <f>IF(M8592="","",M8592*VLOOKUP(W$1,'factor dipres'!$A$3:$Q$20,17,FALSE))</f>
        <v>2400691</v>
      </c>
    </row>
    <row r="8593" spans="1:23" x14ac:dyDescent="0.2">
      <c r="A8593" s="11" t="s">
        <v>331</v>
      </c>
      <c r="B8593" s="11">
        <v>8</v>
      </c>
      <c r="C8593" s="11" t="s">
        <v>18</v>
      </c>
      <c r="D8593" s="9"/>
      <c r="E8593" s="7"/>
      <c r="F8593" s="7"/>
      <c r="G8593" s="7"/>
      <c r="H8593" s="7"/>
      <c r="I8593" s="7"/>
      <c r="J8593" s="7">
        <v>545177</v>
      </c>
      <c r="K8593" s="7">
        <v>537154</v>
      </c>
      <c r="L8593" s="7"/>
      <c r="M8593" s="7">
        <v>16864</v>
      </c>
      <c r="N8593" s="8" t="str">
        <f>IF(D8593="","",D8593*VLOOKUP(N$1,'factor dipres'!$A$3:$Q$20,17,FALSE))</f>
        <v/>
      </c>
      <c r="O8593" s="8" t="str">
        <f>IF(E8593="","",E8593*VLOOKUP(O$1,'factor dipres'!$A$3:$Q$20,17,FALSE))</f>
        <v/>
      </c>
      <c r="P8593" s="8" t="str">
        <f>IF(F8593="","",F8593*VLOOKUP(P$1,'factor dipres'!$A$3:$Q$20,17,FALSE))</f>
        <v/>
      </c>
      <c r="Q8593" s="8" t="str">
        <f>IF(G8593="","",G8593*VLOOKUP(Q$1,'factor dipres'!$A$3:$Q$20,17,FALSE))</f>
        <v/>
      </c>
      <c r="R8593" s="8" t="str">
        <f>IF(H8593="","",H8593*VLOOKUP(R$1,'factor dipres'!$A$3:$Q$20,17,FALSE))</f>
        <v/>
      </c>
      <c r="S8593" s="8" t="str">
        <f>IF(I8593="","",I8593*VLOOKUP(S$1,'factor dipres'!$A$3:$Q$20,17,FALSE))</f>
        <v/>
      </c>
      <c r="T8593" s="8">
        <f>IF(J8593="","",J8593*VLOOKUP(T$1,'factor dipres'!$A$3:$Q$20,17,FALSE))</f>
        <v>618293.82706389809</v>
      </c>
      <c r="U8593" s="8">
        <f>IF(K8593="","",K8593*VLOOKUP(U$1,'factor dipres'!$A$3:$Q$20,17,FALSE))</f>
        <v>581711.02720306511</v>
      </c>
      <c r="V8593" s="8" t="str">
        <f>IF(L8593="","",L8593*VLOOKUP(V$1,'factor dipres'!$A$3:$Q$20,17,FALSE))</f>
        <v/>
      </c>
      <c r="W8593" s="8">
        <f>IF(M8593="","",M8593*VLOOKUP(W$1,'factor dipres'!$A$3:$Q$20,17,FALSE))</f>
        <v>16864</v>
      </c>
    </row>
    <row r="8594" spans="1:23" x14ac:dyDescent="0.2">
      <c r="A8594" s="11" t="s">
        <v>331</v>
      </c>
      <c r="B8594" s="11">
        <v>11</v>
      </c>
      <c r="C8594" s="11" t="s">
        <v>19</v>
      </c>
      <c r="D8594" s="9"/>
      <c r="E8594" s="7">
        <v>33750</v>
      </c>
      <c r="F8594" s="7">
        <v>830505</v>
      </c>
      <c r="G8594" s="7">
        <v>2035008</v>
      </c>
      <c r="H8594" s="7">
        <v>1744100</v>
      </c>
      <c r="I8594" s="7">
        <v>2104753</v>
      </c>
      <c r="J8594" s="7"/>
      <c r="K8594" s="7"/>
      <c r="L8594" s="7"/>
      <c r="M8594" s="7"/>
      <c r="N8594" s="8" t="str">
        <f>IF(D8594="","",D8594*VLOOKUP(N$1,'factor dipres'!$A$3:$Q$20,17,FALSE))</f>
        <v/>
      </c>
      <c r="O8594" s="8">
        <f>IF(E8594="","",E8594*VLOOKUP(O$1,'factor dipres'!$A$3:$Q$20,17,FALSE))</f>
        <v>42725.058784010747</v>
      </c>
      <c r="P8594" s="8">
        <f>IF(F8594="","",F8594*VLOOKUP(P$1,'factor dipres'!$A$3:$Q$20,17,FALSE))</f>
        <v>1036046.5110890433</v>
      </c>
      <c r="Q8594" s="8">
        <f>IF(G8594="","",G8594*VLOOKUP(Q$1,'factor dipres'!$A$3:$Q$20,17,FALSE))</f>
        <v>2500576.0730355396</v>
      </c>
      <c r="R8594" s="8">
        <f>IF(H8594="","",H8594*VLOOKUP(R$1,'factor dipres'!$A$3:$Q$20,17,FALSE))</f>
        <v>2073916.1337820783</v>
      </c>
      <c r="S8594" s="8">
        <f>IF(I8594="","",I8594*VLOOKUP(S$1,'factor dipres'!$A$3:$Q$20,17,FALSE))</f>
        <v>2429685.2581172148</v>
      </c>
      <c r="T8594" s="8" t="str">
        <f>IF(J8594="","",J8594*VLOOKUP(T$1,'factor dipres'!$A$3:$Q$20,17,FALSE))</f>
        <v/>
      </c>
      <c r="U8594" s="8" t="str">
        <f>IF(K8594="","",K8594*VLOOKUP(U$1,'factor dipres'!$A$3:$Q$20,17,FALSE))</f>
        <v/>
      </c>
      <c r="V8594" s="8" t="str">
        <f>IF(L8594="","",L8594*VLOOKUP(V$1,'factor dipres'!$A$3:$Q$20,17,FALSE))</f>
        <v/>
      </c>
      <c r="W8594" s="8" t="str">
        <f>IF(M8594="","",M8594*VLOOKUP(W$1,'factor dipres'!$A$3:$Q$20,17,FALSE))</f>
        <v/>
      </c>
    </row>
    <row r="8595" spans="1:23" x14ac:dyDescent="0.2">
      <c r="A8595" s="11" t="s">
        <v>331</v>
      </c>
      <c r="B8595" s="11">
        <v>15</v>
      </c>
      <c r="C8595" s="11" t="s">
        <v>66</v>
      </c>
      <c r="D8595" s="9"/>
      <c r="E8595" s="7"/>
      <c r="F8595" s="7">
        <v>1867394</v>
      </c>
      <c r="G8595" s="7">
        <v>88870</v>
      </c>
      <c r="H8595" s="7">
        <v>97240</v>
      </c>
      <c r="I8595" s="7"/>
      <c r="J8595" s="7"/>
      <c r="K8595" s="7"/>
      <c r="L8595" s="7"/>
      <c r="M8595" s="7">
        <v>589931</v>
      </c>
      <c r="N8595" s="8" t="str">
        <f>IF(D8595="","",D8595*VLOOKUP(N$1,'factor dipres'!$A$3:$Q$20,17,FALSE))</f>
        <v/>
      </c>
      <c r="O8595" s="8" t="str">
        <f>IF(E8595="","",E8595*VLOOKUP(O$1,'factor dipres'!$A$3:$Q$20,17,FALSE))</f>
        <v/>
      </c>
      <c r="P8595" s="8">
        <f>IF(F8595="","",F8595*VLOOKUP(P$1,'factor dipres'!$A$3:$Q$20,17,FALSE))</f>
        <v>2329554.9557541651</v>
      </c>
      <c r="Q8595" s="8">
        <f>IF(G8595="","",G8595*VLOOKUP(Q$1,'factor dipres'!$A$3:$Q$20,17,FALSE))</f>
        <v>109201.63243125746</v>
      </c>
      <c r="R8595" s="8">
        <f>IF(H8595="","",H8595*VLOOKUP(R$1,'factor dipres'!$A$3:$Q$20,17,FALSE))</f>
        <v>115628.46445098864</v>
      </c>
      <c r="S8595" s="8" t="str">
        <f>IF(I8595="","",I8595*VLOOKUP(S$1,'factor dipres'!$A$3:$Q$20,17,FALSE))</f>
        <v/>
      </c>
      <c r="T8595" s="8" t="str">
        <f>IF(J8595="","",J8595*VLOOKUP(T$1,'factor dipres'!$A$3:$Q$20,17,FALSE))</f>
        <v/>
      </c>
      <c r="U8595" s="8" t="str">
        <f>IF(K8595="","",K8595*VLOOKUP(U$1,'factor dipres'!$A$3:$Q$20,17,FALSE))</f>
        <v/>
      </c>
      <c r="V8595" s="8" t="str">
        <f>IF(L8595="","",L8595*VLOOKUP(V$1,'factor dipres'!$A$3:$Q$20,17,FALSE))</f>
        <v/>
      </c>
      <c r="W8595" s="8">
        <f>IF(M8595="","",M8595*VLOOKUP(W$1,'factor dipres'!$A$3:$Q$20,17,FALSE))</f>
        <v>589931</v>
      </c>
    </row>
    <row r="8596" spans="1:23" x14ac:dyDescent="0.2">
      <c r="A8596" s="11" t="s">
        <v>331</v>
      </c>
      <c r="B8596" s="11">
        <v>17</v>
      </c>
      <c r="C8596" s="11" t="s">
        <v>21</v>
      </c>
      <c r="D8596" s="9"/>
      <c r="E8596" s="7"/>
      <c r="F8596" s="7"/>
      <c r="G8596" s="7"/>
      <c r="H8596" s="7"/>
      <c r="I8596" s="7"/>
      <c r="J8596" s="7"/>
      <c r="K8596" s="7">
        <v>594876</v>
      </c>
      <c r="L8596" s="7"/>
      <c r="M8596" s="7"/>
      <c r="N8596" s="8" t="str">
        <f>IF(D8596="","",D8596*VLOOKUP(N$1,'factor dipres'!$A$3:$Q$20,17,FALSE))</f>
        <v/>
      </c>
      <c r="O8596" s="8" t="str">
        <f>IF(E8596="","",E8596*VLOOKUP(O$1,'factor dipres'!$A$3:$Q$20,17,FALSE))</f>
        <v/>
      </c>
      <c r="P8596" s="8" t="str">
        <f>IF(F8596="","",F8596*VLOOKUP(P$1,'factor dipres'!$A$3:$Q$20,17,FALSE))</f>
        <v/>
      </c>
      <c r="Q8596" s="8" t="str">
        <f>IF(G8596="","",G8596*VLOOKUP(Q$1,'factor dipres'!$A$3:$Q$20,17,FALSE))</f>
        <v/>
      </c>
      <c r="R8596" s="8" t="str">
        <f>IF(H8596="","",H8596*VLOOKUP(R$1,'factor dipres'!$A$3:$Q$20,17,FALSE))</f>
        <v/>
      </c>
      <c r="S8596" s="8" t="str">
        <f>IF(I8596="","",I8596*VLOOKUP(S$1,'factor dipres'!$A$3:$Q$20,17,FALSE))</f>
        <v/>
      </c>
      <c r="T8596" s="8" t="str">
        <f>IF(J8596="","",J8596*VLOOKUP(T$1,'factor dipres'!$A$3:$Q$20,17,FALSE))</f>
        <v/>
      </c>
      <c r="U8596" s="8">
        <f>IF(K8596="","",K8596*VLOOKUP(U$1,'factor dipres'!$A$3:$Q$20,17,FALSE))</f>
        <v>644221.0781609196</v>
      </c>
      <c r="V8596" s="8" t="str">
        <f>IF(L8596="","",L8596*VLOOKUP(V$1,'factor dipres'!$A$3:$Q$20,17,FALSE))</f>
        <v/>
      </c>
      <c r="W8596" s="8" t="str">
        <f>IF(M8596="","",M8596*VLOOKUP(W$1,'factor dipres'!$A$3:$Q$20,17,FALSE))</f>
        <v/>
      </c>
    </row>
    <row r="8597" spans="1:23" x14ac:dyDescent="0.2">
      <c r="A8597" s="11" t="s">
        <v>331</v>
      </c>
      <c r="B8597" s="11">
        <v>21</v>
      </c>
      <c r="C8597" s="11" t="s">
        <v>23</v>
      </c>
      <c r="D8597" s="9">
        <v>650087</v>
      </c>
      <c r="E8597" s="7">
        <v>853435</v>
      </c>
      <c r="F8597" s="7">
        <v>1118906</v>
      </c>
      <c r="G8597" s="7">
        <v>1223831</v>
      </c>
      <c r="H8597" s="7">
        <v>943341</v>
      </c>
      <c r="I8597" s="7">
        <v>994585</v>
      </c>
      <c r="J8597" s="7">
        <v>1274667</v>
      </c>
      <c r="K8597" s="7">
        <v>2696842</v>
      </c>
      <c r="L8597" s="7">
        <v>1739480</v>
      </c>
      <c r="M8597" s="7">
        <v>1071859</v>
      </c>
      <c r="N8597" s="8">
        <f>IF(D8597="","",D8597*VLOOKUP(N$1,'factor dipres'!$A$3:$Q$20,17,FALSE))</f>
        <v>894690.64175289089</v>
      </c>
      <c r="O8597" s="8">
        <f>IF(E8597="","",E8597*VLOOKUP(O$1,'factor dipres'!$A$3:$Q$20,17,FALSE))</f>
        <v>1080386.979061695</v>
      </c>
      <c r="P8597" s="8">
        <f>IF(F8597="","",F8597*VLOOKUP(P$1,'factor dipres'!$A$3:$Q$20,17,FALSE))</f>
        <v>1395823.815072272</v>
      </c>
      <c r="Q8597" s="8">
        <f>IF(G8597="","",G8597*VLOOKUP(Q$1,'factor dipres'!$A$3:$Q$20,17,FALSE))</f>
        <v>1503818.4203890881</v>
      </c>
      <c r="R8597" s="8">
        <f>IF(H8597="","",H8597*VLOOKUP(R$1,'factor dipres'!$A$3:$Q$20,17,FALSE))</f>
        <v>1121730.4739167017</v>
      </c>
      <c r="S8597" s="8">
        <f>IF(I8597="","",I8597*VLOOKUP(S$1,'factor dipres'!$A$3:$Q$20,17,FALSE))</f>
        <v>1148129.263835001</v>
      </c>
      <c r="T8597" s="8">
        <f>IF(J8597="","",J8597*VLOOKUP(T$1,'factor dipres'!$A$3:$Q$20,17,FALSE))</f>
        <v>1445619.9319891664</v>
      </c>
      <c r="U8597" s="8">
        <f>IF(K8597="","",K8597*VLOOKUP(U$1,'factor dipres'!$A$3:$Q$20,17,FALSE))</f>
        <v>2920545.5605363986</v>
      </c>
      <c r="V8597" s="8">
        <f>IF(L8597="","",L8597*VLOOKUP(V$1,'factor dipres'!$A$3:$Q$20,17,FALSE))</f>
        <v>1805265.3644207821</v>
      </c>
      <c r="W8597" s="8">
        <f>IF(M8597="","",M8597*VLOOKUP(W$1,'factor dipres'!$A$3:$Q$20,17,FALSE))</f>
        <v>1071859</v>
      </c>
    </row>
    <row r="8598" spans="1:23" x14ac:dyDescent="0.2">
      <c r="A8598" s="11" t="s">
        <v>331</v>
      </c>
      <c r="B8598" s="11">
        <v>25</v>
      </c>
      <c r="C8598" s="11" t="s">
        <v>25</v>
      </c>
      <c r="D8598" s="9"/>
      <c r="E8598" s="7"/>
      <c r="F8598" s="7"/>
      <c r="G8598" s="7"/>
      <c r="H8598" s="7"/>
      <c r="I8598" s="7"/>
      <c r="J8598" s="7"/>
      <c r="K8598" s="7"/>
      <c r="L8598" s="7"/>
      <c r="M8598" s="7">
        <v>5729615</v>
      </c>
      <c r="N8598" s="8" t="str">
        <f>IF(D8598="","",D8598*VLOOKUP(N$1,'factor dipres'!$A$3:$Q$20,17,FALSE))</f>
        <v/>
      </c>
      <c r="O8598" s="8" t="str">
        <f>IF(E8598="","",E8598*VLOOKUP(O$1,'factor dipres'!$A$3:$Q$20,17,FALSE))</f>
        <v/>
      </c>
      <c r="P8598" s="8" t="str">
        <f>IF(F8598="","",F8598*VLOOKUP(P$1,'factor dipres'!$A$3:$Q$20,17,FALSE))</f>
        <v/>
      </c>
      <c r="Q8598" s="8" t="str">
        <f>IF(G8598="","",G8598*VLOOKUP(Q$1,'factor dipres'!$A$3:$Q$20,17,FALSE))</f>
        <v/>
      </c>
      <c r="R8598" s="8" t="str">
        <f>IF(H8598="","",H8598*VLOOKUP(R$1,'factor dipres'!$A$3:$Q$20,17,FALSE))</f>
        <v/>
      </c>
      <c r="S8598" s="8" t="str">
        <f>IF(I8598="","",I8598*VLOOKUP(S$1,'factor dipres'!$A$3:$Q$20,17,FALSE))</f>
        <v/>
      </c>
      <c r="T8598" s="8" t="str">
        <f>IF(J8598="","",J8598*VLOOKUP(T$1,'factor dipres'!$A$3:$Q$20,17,FALSE))</f>
        <v/>
      </c>
      <c r="U8598" s="8" t="str">
        <f>IF(K8598="","",K8598*VLOOKUP(U$1,'factor dipres'!$A$3:$Q$20,17,FALSE))</f>
        <v/>
      </c>
      <c r="V8598" s="8" t="str">
        <f>IF(L8598="","",L8598*VLOOKUP(V$1,'factor dipres'!$A$3:$Q$20,17,FALSE))</f>
        <v/>
      </c>
      <c r="W8598" s="8">
        <f>IF(M8598="","",M8598*VLOOKUP(W$1,'factor dipres'!$A$3:$Q$20,17,FALSE))</f>
        <v>5729615</v>
      </c>
    </row>
    <row r="8599" spans="1:23" x14ac:dyDescent="0.2">
      <c r="A8599" s="11" t="s">
        <v>331</v>
      </c>
      <c r="B8599" s="11">
        <v>26</v>
      </c>
      <c r="C8599" s="11" t="s">
        <v>26</v>
      </c>
      <c r="D8599" s="9"/>
      <c r="E8599" s="7"/>
      <c r="F8599" s="7"/>
      <c r="G8599" s="7"/>
      <c r="H8599" s="7">
        <v>1303470</v>
      </c>
      <c r="I8599" s="7"/>
      <c r="J8599" s="7"/>
      <c r="K8599" s="7">
        <v>27160</v>
      </c>
      <c r="L8599" s="7">
        <v>4762351</v>
      </c>
      <c r="M8599" s="7">
        <v>897991</v>
      </c>
      <c r="N8599" s="8" t="str">
        <f>IF(D8599="","",D8599*VLOOKUP(N$1,'factor dipres'!$A$3:$Q$20,17,FALSE))</f>
        <v/>
      </c>
      <c r="O8599" s="8" t="str">
        <f>IF(E8599="","",E8599*VLOOKUP(O$1,'factor dipres'!$A$3:$Q$20,17,FALSE))</f>
        <v/>
      </c>
      <c r="P8599" s="8" t="str">
        <f>IF(F8599="","",F8599*VLOOKUP(P$1,'factor dipres'!$A$3:$Q$20,17,FALSE))</f>
        <v/>
      </c>
      <c r="Q8599" s="8" t="str">
        <f>IF(G8599="","",G8599*VLOOKUP(Q$1,'factor dipres'!$A$3:$Q$20,17,FALSE))</f>
        <v/>
      </c>
      <c r="R8599" s="8">
        <f>IF(H8599="","",H8599*VLOOKUP(R$1,'factor dipres'!$A$3:$Q$20,17,FALSE))</f>
        <v>1549961.2768195204</v>
      </c>
      <c r="S8599" s="8" t="str">
        <f>IF(I8599="","",I8599*VLOOKUP(S$1,'factor dipres'!$A$3:$Q$20,17,FALSE))</f>
        <v/>
      </c>
      <c r="T8599" s="8" t="str">
        <f>IF(J8599="","",J8599*VLOOKUP(T$1,'factor dipres'!$A$3:$Q$20,17,FALSE))</f>
        <v/>
      </c>
      <c r="U8599" s="8">
        <f>IF(K8599="","",K8599*VLOOKUP(U$1,'factor dipres'!$A$3:$Q$20,17,FALSE))</f>
        <v>29412.927203065134</v>
      </c>
      <c r="V8599" s="8">
        <f>IF(L8599="","",L8599*VLOOKUP(V$1,'factor dipres'!$A$3:$Q$20,17,FALSE))</f>
        <v>4942458.2711584363</v>
      </c>
      <c r="W8599" s="8">
        <f>IF(M8599="","",M8599*VLOOKUP(W$1,'factor dipres'!$A$3:$Q$20,17,FALSE))</f>
        <v>897991</v>
      </c>
    </row>
    <row r="8600" spans="1:23" x14ac:dyDescent="0.2">
      <c r="A8600" s="11" t="s">
        <v>331</v>
      </c>
      <c r="B8600" s="11">
        <v>28</v>
      </c>
      <c r="C8600" s="11" t="s">
        <v>27</v>
      </c>
      <c r="D8600" s="9"/>
      <c r="E8600" s="7"/>
      <c r="F8600" s="7"/>
      <c r="G8600" s="7"/>
      <c r="H8600" s="7">
        <v>2581300</v>
      </c>
      <c r="I8600" s="7"/>
      <c r="J8600" s="7">
        <v>956535</v>
      </c>
      <c r="K8600" s="7">
        <v>1716608</v>
      </c>
      <c r="L8600" s="7">
        <v>1670635</v>
      </c>
      <c r="M8600" s="7">
        <v>772107</v>
      </c>
      <c r="N8600" s="8" t="str">
        <f>IF(D8600="","",D8600*VLOOKUP(N$1,'factor dipres'!$A$3:$Q$20,17,FALSE))</f>
        <v/>
      </c>
      <c r="O8600" s="8" t="str">
        <f>IF(E8600="","",E8600*VLOOKUP(O$1,'factor dipres'!$A$3:$Q$20,17,FALSE))</f>
        <v/>
      </c>
      <c r="P8600" s="8" t="str">
        <f>IF(F8600="","",F8600*VLOOKUP(P$1,'factor dipres'!$A$3:$Q$20,17,FALSE))</f>
        <v/>
      </c>
      <c r="Q8600" s="8" t="str">
        <f>IF(G8600="","",G8600*VLOOKUP(Q$1,'factor dipres'!$A$3:$Q$20,17,FALSE))</f>
        <v/>
      </c>
      <c r="R8600" s="8">
        <f>IF(H8600="","",H8600*VLOOKUP(R$1,'factor dipres'!$A$3:$Q$20,17,FALSE))</f>
        <v>3069433.9293226758</v>
      </c>
      <c r="S8600" s="8" t="str">
        <f>IF(I8600="","",I8600*VLOOKUP(S$1,'factor dipres'!$A$3:$Q$20,17,FALSE))</f>
        <v/>
      </c>
      <c r="T8600" s="8">
        <f>IF(J8600="","",J8600*VLOOKUP(T$1,'factor dipres'!$A$3:$Q$20,17,FALSE))</f>
        <v>1084821.4173939212</v>
      </c>
      <c r="U8600" s="8">
        <f>IF(K8600="","",K8600*VLOOKUP(U$1,'factor dipres'!$A$3:$Q$20,17,FALSE))</f>
        <v>1859000.9624521073</v>
      </c>
      <c r="V8600" s="8">
        <f>IF(L8600="","",L8600*VLOOKUP(V$1,'factor dipres'!$A$3:$Q$20,17,FALSE))</f>
        <v>1733816.7165412153</v>
      </c>
      <c r="W8600" s="8">
        <f>IF(M8600="","",M8600*VLOOKUP(W$1,'factor dipres'!$A$3:$Q$20,17,FALSE))</f>
        <v>772107</v>
      </c>
    </row>
    <row r="8601" spans="1:23" x14ac:dyDescent="0.2">
      <c r="A8601" s="11" t="s">
        <v>331</v>
      </c>
      <c r="B8601" s="11">
        <v>29</v>
      </c>
      <c r="C8601" s="11" t="s">
        <v>55</v>
      </c>
      <c r="D8601" s="9"/>
      <c r="E8601" s="7">
        <v>15000</v>
      </c>
      <c r="F8601" s="7"/>
      <c r="G8601" s="7"/>
      <c r="H8601" s="7">
        <v>6590</v>
      </c>
      <c r="I8601" s="7"/>
      <c r="J8601" s="7"/>
      <c r="K8601" s="7"/>
      <c r="L8601" s="7"/>
      <c r="M8601" s="7">
        <v>4400</v>
      </c>
      <c r="N8601" s="8" t="str">
        <f>IF(D8601="","",D8601*VLOOKUP(N$1,'factor dipres'!$A$3:$Q$20,17,FALSE))</f>
        <v/>
      </c>
      <c r="O8601" s="8">
        <f>IF(E8601="","",E8601*VLOOKUP(O$1,'factor dipres'!$A$3:$Q$20,17,FALSE))</f>
        <v>18988.915015115886</v>
      </c>
      <c r="P8601" s="8" t="str">
        <f>IF(F8601="","",F8601*VLOOKUP(P$1,'factor dipres'!$A$3:$Q$20,17,FALSE))</f>
        <v/>
      </c>
      <c r="Q8601" s="8" t="str">
        <f>IF(G8601="","",G8601*VLOOKUP(Q$1,'factor dipres'!$A$3:$Q$20,17,FALSE))</f>
        <v/>
      </c>
      <c r="R8601" s="8">
        <f>IF(H8601="","",H8601*VLOOKUP(R$1,'factor dipres'!$A$3:$Q$20,17,FALSE))</f>
        <v>7836.1947833403456</v>
      </c>
      <c r="S8601" s="8" t="str">
        <f>IF(I8601="","",I8601*VLOOKUP(S$1,'factor dipres'!$A$3:$Q$20,17,FALSE))</f>
        <v/>
      </c>
      <c r="T8601" s="8" t="str">
        <f>IF(J8601="","",J8601*VLOOKUP(T$1,'factor dipres'!$A$3:$Q$20,17,FALSE))</f>
        <v/>
      </c>
      <c r="U8601" s="8" t="str">
        <f>IF(K8601="","",K8601*VLOOKUP(U$1,'factor dipres'!$A$3:$Q$20,17,FALSE))</f>
        <v/>
      </c>
      <c r="V8601" s="8" t="str">
        <f>IF(L8601="","",L8601*VLOOKUP(V$1,'factor dipres'!$A$3:$Q$20,17,FALSE))</f>
        <v/>
      </c>
      <c r="W8601" s="8">
        <f>IF(M8601="","",M8601*VLOOKUP(W$1,'factor dipres'!$A$3:$Q$20,17,FALSE))</f>
        <v>4400</v>
      </c>
    </row>
    <row r="8602" spans="1:23" x14ac:dyDescent="0.2">
      <c r="A8602" s="11" t="s">
        <v>331</v>
      </c>
      <c r="B8602" s="11">
        <v>34</v>
      </c>
      <c r="C8602" s="11" t="s">
        <v>30</v>
      </c>
      <c r="D8602" s="9"/>
      <c r="E8602" s="7">
        <v>1781017</v>
      </c>
      <c r="F8602" s="7">
        <v>994434</v>
      </c>
      <c r="G8602" s="7">
        <v>3163862</v>
      </c>
      <c r="H8602" s="7">
        <v>3530001</v>
      </c>
      <c r="I8602" s="7">
        <v>3787717</v>
      </c>
      <c r="J8602" s="7">
        <v>2951179</v>
      </c>
      <c r="K8602" s="7">
        <v>2075520</v>
      </c>
      <c r="L8602" s="7">
        <v>2544991</v>
      </c>
      <c r="M8602" s="7">
        <v>3628561</v>
      </c>
      <c r="N8602" s="8" t="str">
        <f>IF(D8602="","",D8602*VLOOKUP(N$1,'factor dipres'!$A$3:$Q$20,17,FALSE))</f>
        <v/>
      </c>
      <c r="O8602" s="8">
        <f>IF(E8602="","",E8602*VLOOKUP(O$1,'factor dipres'!$A$3:$Q$20,17,FALSE))</f>
        <v>2254638.6968984436</v>
      </c>
      <c r="P8602" s="8">
        <f>IF(F8602="","",F8602*VLOOKUP(P$1,'factor dipres'!$A$3:$Q$20,17,FALSE))</f>
        <v>1240546.2654750082</v>
      </c>
      <c r="Q8602" s="8">
        <f>IF(G8602="","",G8602*VLOOKUP(Q$1,'factor dipres'!$A$3:$Q$20,17,FALSE))</f>
        <v>3887688.7047060099</v>
      </c>
      <c r="R8602" s="8">
        <f>IF(H8602="","",H8602*VLOOKUP(R$1,'factor dipres'!$A$3:$Q$20,17,FALSE))</f>
        <v>4197538.0002103494</v>
      </c>
      <c r="S8602" s="8">
        <f>IF(I8602="","",I8602*VLOOKUP(S$1,'factor dipres'!$A$3:$Q$20,17,FALSE))</f>
        <v>4372465.632223811</v>
      </c>
      <c r="T8602" s="8">
        <f>IF(J8602="","",J8602*VLOOKUP(T$1,'factor dipres'!$A$3:$Q$20,17,FALSE))</f>
        <v>3346978.6110943928</v>
      </c>
      <c r="U8602" s="8">
        <f>IF(K8602="","",K8602*VLOOKUP(U$1,'factor dipres'!$A$3:$Q$20,17,FALSE))</f>
        <v>2247684.7816091953</v>
      </c>
      <c r="V8602" s="8">
        <f>IF(L8602="","",L8602*VLOOKUP(V$1,'factor dipres'!$A$3:$Q$20,17,FALSE))</f>
        <v>2641239.9711767947</v>
      </c>
      <c r="W8602" s="8">
        <f>IF(M8602="","",M8602*VLOOKUP(W$1,'factor dipres'!$A$3:$Q$20,17,FALSE))</f>
        <v>3628561</v>
      </c>
    </row>
    <row r="8603" spans="1:23" x14ac:dyDescent="0.2">
      <c r="A8603" s="11" t="s">
        <v>331</v>
      </c>
      <c r="B8603" s="11">
        <v>35</v>
      </c>
      <c r="C8603" s="11" t="s">
        <v>31</v>
      </c>
      <c r="D8603" s="9"/>
      <c r="E8603" s="7"/>
      <c r="F8603" s="7"/>
      <c r="G8603" s="7"/>
      <c r="H8603" s="7"/>
      <c r="I8603" s="7"/>
      <c r="J8603" s="7"/>
      <c r="K8603" s="7"/>
      <c r="L8603" s="7"/>
      <c r="M8603" s="7">
        <v>3054104</v>
      </c>
      <c r="N8603" s="8" t="str">
        <f>IF(D8603="","",D8603*VLOOKUP(N$1,'factor dipres'!$A$3:$Q$20,17,FALSE))</f>
        <v/>
      </c>
      <c r="O8603" s="8" t="str">
        <f>IF(E8603="","",E8603*VLOOKUP(O$1,'factor dipres'!$A$3:$Q$20,17,FALSE))</f>
        <v/>
      </c>
      <c r="P8603" s="8" t="str">
        <f>IF(F8603="","",F8603*VLOOKUP(P$1,'factor dipres'!$A$3:$Q$20,17,FALSE))</f>
        <v/>
      </c>
      <c r="Q8603" s="8" t="str">
        <f>IF(G8603="","",G8603*VLOOKUP(Q$1,'factor dipres'!$A$3:$Q$20,17,FALSE))</f>
        <v/>
      </c>
      <c r="R8603" s="8" t="str">
        <f>IF(H8603="","",H8603*VLOOKUP(R$1,'factor dipres'!$A$3:$Q$20,17,FALSE))</f>
        <v/>
      </c>
      <c r="S8603" s="8" t="str">
        <f>IF(I8603="","",I8603*VLOOKUP(S$1,'factor dipres'!$A$3:$Q$20,17,FALSE))</f>
        <v/>
      </c>
      <c r="T8603" s="8" t="str">
        <f>IF(J8603="","",J8603*VLOOKUP(T$1,'factor dipres'!$A$3:$Q$20,17,FALSE))</f>
        <v/>
      </c>
      <c r="U8603" s="8" t="str">
        <f>IF(K8603="","",K8603*VLOOKUP(U$1,'factor dipres'!$A$3:$Q$20,17,FALSE))</f>
        <v/>
      </c>
      <c r="V8603" s="8" t="str">
        <f>IF(L8603="","",L8603*VLOOKUP(V$1,'factor dipres'!$A$3:$Q$20,17,FALSE))</f>
        <v/>
      </c>
      <c r="W8603" s="8">
        <f>IF(M8603="","",M8603*VLOOKUP(W$1,'factor dipres'!$A$3:$Q$20,17,FALSE))</f>
        <v>3054104</v>
      </c>
    </row>
    <row r="8604" spans="1:23" x14ac:dyDescent="0.2">
      <c r="A8604" s="11" t="s">
        <v>331</v>
      </c>
      <c r="B8604" s="11">
        <v>38</v>
      </c>
      <c r="C8604" s="11" t="s">
        <v>33</v>
      </c>
      <c r="D8604" s="9"/>
      <c r="E8604" s="7"/>
      <c r="F8604" s="7"/>
      <c r="G8604" s="7"/>
      <c r="H8604" s="7">
        <v>9000</v>
      </c>
      <c r="I8604" s="7"/>
      <c r="J8604" s="7"/>
      <c r="K8604" s="7">
        <v>7147</v>
      </c>
      <c r="L8604" s="7"/>
      <c r="M8604" s="7">
        <v>34614</v>
      </c>
      <c r="N8604" s="8" t="str">
        <f>IF(D8604="","",D8604*VLOOKUP(N$1,'factor dipres'!$A$3:$Q$20,17,FALSE))</f>
        <v/>
      </c>
      <c r="O8604" s="8" t="str">
        <f>IF(E8604="","",E8604*VLOOKUP(O$1,'factor dipres'!$A$3:$Q$20,17,FALSE))</f>
        <v/>
      </c>
      <c r="P8604" s="8" t="str">
        <f>IF(F8604="","",F8604*VLOOKUP(P$1,'factor dipres'!$A$3:$Q$20,17,FALSE))</f>
        <v/>
      </c>
      <c r="Q8604" s="8" t="str">
        <f>IF(G8604="","",G8604*VLOOKUP(Q$1,'factor dipres'!$A$3:$Q$20,17,FALSE))</f>
        <v/>
      </c>
      <c r="R8604" s="8">
        <f>IF(H8604="","",H8604*VLOOKUP(R$1,'factor dipres'!$A$3:$Q$20,17,FALSE))</f>
        <v>10701.935212452672</v>
      </c>
      <c r="S8604" s="8" t="str">
        <f>IF(I8604="","",I8604*VLOOKUP(S$1,'factor dipres'!$A$3:$Q$20,17,FALSE))</f>
        <v/>
      </c>
      <c r="T8604" s="8" t="str">
        <f>IF(J8604="","",J8604*VLOOKUP(T$1,'factor dipres'!$A$3:$Q$20,17,FALSE))</f>
        <v/>
      </c>
      <c r="U8604" s="8">
        <f>IF(K8604="","",K8604*VLOOKUP(U$1,'factor dipres'!$A$3:$Q$20,17,FALSE))</f>
        <v>7739.8450191570882</v>
      </c>
      <c r="V8604" s="8" t="str">
        <f>IF(L8604="","",L8604*VLOOKUP(V$1,'factor dipres'!$A$3:$Q$20,17,FALSE))</f>
        <v/>
      </c>
      <c r="W8604" s="8">
        <f>IF(M8604="","",M8604*VLOOKUP(W$1,'factor dipres'!$A$3:$Q$20,17,FALSE))</f>
        <v>34614</v>
      </c>
    </row>
    <row r="8605" spans="1:23" x14ac:dyDescent="0.2">
      <c r="A8605" s="11" t="s">
        <v>331</v>
      </c>
      <c r="B8605" s="11">
        <v>39</v>
      </c>
      <c r="C8605" s="11" t="s">
        <v>34</v>
      </c>
      <c r="D8605" s="9"/>
      <c r="E8605" s="7"/>
      <c r="F8605" s="7"/>
      <c r="G8605" s="7"/>
      <c r="H8605" s="7"/>
      <c r="I8605" s="7"/>
      <c r="J8605" s="7"/>
      <c r="K8605" s="7"/>
      <c r="L8605" s="7"/>
      <c r="M8605" s="7">
        <v>39865</v>
      </c>
      <c r="N8605" s="8" t="str">
        <f>IF(D8605="","",D8605*VLOOKUP(N$1,'factor dipres'!$A$3:$Q$20,17,FALSE))</f>
        <v/>
      </c>
      <c r="O8605" s="8" t="str">
        <f>IF(E8605="","",E8605*VLOOKUP(O$1,'factor dipres'!$A$3:$Q$20,17,FALSE))</f>
        <v/>
      </c>
      <c r="P8605" s="8" t="str">
        <f>IF(F8605="","",F8605*VLOOKUP(P$1,'factor dipres'!$A$3:$Q$20,17,FALSE))</f>
        <v/>
      </c>
      <c r="Q8605" s="8" t="str">
        <f>IF(G8605="","",G8605*VLOOKUP(Q$1,'factor dipres'!$A$3:$Q$20,17,FALSE))</f>
        <v/>
      </c>
      <c r="R8605" s="8" t="str">
        <f>IF(H8605="","",H8605*VLOOKUP(R$1,'factor dipres'!$A$3:$Q$20,17,FALSE))</f>
        <v/>
      </c>
      <c r="S8605" s="8" t="str">
        <f>IF(I8605="","",I8605*VLOOKUP(S$1,'factor dipres'!$A$3:$Q$20,17,FALSE))</f>
        <v/>
      </c>
      <c r="T8605" s="8" t="str">
        <f>IF(J8605="","",J8605*VLOOKUP(T$1,'factor dipres'!$A$3:$Q$20,17,FALSE))</f>
        <v/>
      </c>
      <c r="U8605" s="8" t="str">
        <f>IF(K8605="","",K8605*VLOOKUP(U$1,'factor dipres'!$A$3:$Q$20,17,FALSE))</f>
        <v/>
      </c>
      <c r="V8605" s="8" t="str">
        <f>IF(L8605="","",L8605*VLOOKUP(V$1,'factor dipres'!$A$3:$Q$20,17,FALSE))</f>
        <v/>
      </c>
      <c r="W8605" s="8">
        <f>IF(M8605="","",M8605*VLOOKUP(W$1,'factor dipres'!$A$3:$Q$20,17,FALSE))</f>
        <v>39865</v>
      </c>
    </row>
    <row r="8606" spans="1:23" x14ac:dyDescent="0.2">
      <c r="A8606" s="11" t="s">
        <v>331</v>
      </c>
      <c r="B8606" s="11">
        <v>41</v>
      </c>
      <c r="C8606" s="11" t="s">
        <v>35</v>
      </c>
      <c r="D8606" s="9"/>
      <c r="E8606" s="7"/>
      <c r="F8606" s="7"/>
      <c r="G8606" s="7"/>
      <c r="H8606" s="7">
        <v>314288</v>
      </c>
      <c r="I8606" s="7">
        <v>243856</v>
      </c>
      <c r="J8606" s="7">
        <v>188904</v>
      </c>
      <c r="K8606" s="7">
        <v>63198</v>
      </c>
      <c r="L8606" s="7">
        <v>110016</v>
      </c>
      <c r="M8606" s="7">
        <v>153119</v>
      </c>
      <c r="N8606" s="8" t="str">
        <f>IF(D8606="","",D8606*VLOOKUP(N$1,'factor dipres'!$A$3:$Q$20,17,FALSE))</f>
        <v/>
      </c>
      <c r="O8606" s="8" t="str">
        <f>IF(E8606="","",E8606*VLOOKUP(O$1,'factor dipres'!$A$3:$Q$20,17,FALSE))</f>
        <v/>
      </c>
      <c r="P8606" s="8" t="str">
        <f>IF(F8606="","",F8606*VLOOKUP(P$1,'factor dipres'!$A$3:$Q$20,17,FALSE))</f>
        <v/>
      </c>
      <c r="Q8606" s="8" t="str">
        <f>IF(G8606="","",G8606*VLOOKUP(Q$1,'factor dipres'!$A$3:$Q$20,17,FALSE))</f>
        <v/>
      </c>
      <c r="R8606" s="8">
        <f>IF(H8606="","",H8606*VLOOKUP(R$1,'factor dipres'!$A$3:$Q$20,17,FALSE))</f>
        <v>373721.09045014728</v>
      </c>
      <c r="S8606" s="8">
        <f>IF(I8606="","",I8606*VLOOKUP(S$1,'factor dipres'!$A$3:$Q$20,17,FALSE))</f>
        <v>281502.54604860122</v>
      </c>
      <c r="T8606" s="8">
        <f>IF(J8606="","",J8606*VLOOKUP(T$1,'factor dipres'!$A$3:$Q$20,17,FALSE))</f>
        <v>214239.00331026182</v>
      </c>
      <c r="U8606" s="8">
        <f>IF(K8606="","",K8606*VLOOKUP(U$1,'factor dipres'!$A$3:$Q$20,17,FALSE))</f>
        <v>68440.286206896548</v>
      </c>
      <c r="V8606" s="8">
        <f>IF(L8606="","",L8606*VLOOKUP(V$1,'factor dipres'!$A$3:$Q$20,17,FALSE))</f>
        <v>114176.69322562878</v>
      </c>
      <c r="W8606" s="8">
        <f>IF(M8606="","",M8606*VLOOKUP(W$1,'factor dipres'!$A$3:$Q$20,17,FALSE))</f>
        <v>153119</v>
      </c>
    </row>
    <row r="8607" spans="1:23" x14ac:dyDescent="0.2">
      <c r="A8607" s="11" t="s">
        <v>331</v>
      </c>
      <c r="B8607" s="11">
        <v>43</v>
      </c>
      <c r="C8607" s="11" t="s">
        <v>36</v>
      </c>
      <c r="D8607" s="9"/>
      <c r="E8607" s="7"/>
      <c r="F8607" s="7"/>
      <c r="G8607" s="7"/>
      <c r="H8607" s="7">
        <v>4159700</v>
      </c>
      <c r="I8607" s="7">
        <v>14226</v>
      </c>
      <c r="J8607" s="7">
        <v>14226</v>
      </c>
      <c r="K8607" s="7"/>
      <c r="L8607" s="7"/>
      <c r="M8607" s="7"/>
      <c r="N8607" s="8" t="str">
        <f>IF(D8607="","",D8607*VLOOKUP(N$1,'factor dipres'!$A$3:$Q$20,17,FALSE))</f>
        <v/>
      </c>
      <c r="O8607" s="8" t="str">
        <f>IF(E8607="","",E8607*VLOOKUP(O$1,'factor dipres'!$A$3:$Q$20,17,FALSE))</f>
        <v/>
      </c>
      <c r="P8607" s="8" t="str">
        <f>IF(F8607="","",F8607*VLOOKUP(P$1,'factor dipres'!$A$3:$Q$20,17,FALSE))</f>
        <v/>
      </c>
      <c r="Q8607" s="8" t="str">
        <f>IF(G8607="","",G8607*VLOOKUP(Q$1,'factor dipres'!$A$3:$Q$20,17,FALSE))</f>
        <v/>
      </c>
      <c r="R8607" s="8">
        <f>IF(H8607="","",H8607*VLOOKUP(R$1,'factor dipres'!$A$3:$Q$20,17,FALSE))</f>
        <v>4946315.5448043756</v>
      </c>
      <c r="S8607" s="8">
        <f>IF(I8607="","",I8607*VLOOKUP(S$1,'factor dipres'!$A$3:$Q$20,17,FALSE))</f>
        <v>16422.213191750052</v>
      </c>
      <c r="T8607" s="8">
        <f>IF(J8607="","",J8607*VLOOKUP(T$1,'factor dipres'!$A$3:$Q$20,17,FALSE))</f>
        <v>16133.93078543485</v>
      </c>
      <c r="U8607" s="8" t="str">
        <f>IF(K8607="","",K8607*VLOOKUP(U$1,'factor dipres'!$A$3:$Q$20,17,FALSE))</f>
        <v/>
      </c>
      <c r="V8607" s="8" t="str">
        <f>IF(L8607="","",L8607*VLOOKUP(V$1,'factor dipres'!$A$3:$Q$20,17,FALSE))</f>
        <v/>
      </c>
      <c r="W8607" s="8" t="str">
        <f>IF(M8607="","",M8607*VLOOKUP(W$1,'factor dipres'!$A$3:$Q$20,17,FALSE))</f>
        <v/>
      </c>
    </row>
    <row r="8608" spans="1:23" x14ac:dyDescent="0.2">
      <c r="A8608" s="11" t="s">
        <v>331</v>
      </c>
      <c r="B8608" s="11">
        <v>44</v>
      </c>
      <c r="C8608" s="11" t="s">
        <v>37</v>
      </c>
      <c r="D8608" s="9"/>
      <c r="E8608" s="7"/>
      <c r="F8608" s="7"/>
      <c r="G8608" s="7">
        <v>1559300</v>
      </c>
      <c r="H8608" s="7"/>
      <c r="I8608" s="7">
        <v>15980</v>
      </c>
      <c r="J8608" s="7"/>
      <c r="K8608" s="7"/>
      <c r="L8608" s="7"/>
      <c r="M8608" s="7"/>
      <c r="N8608" s="8" t="str">
        <f>IF(D8608="","",D8608*VLOOKUP(N$1,'factor dipres'!$A$3:$Q$20,17,FALSE))</f>
        <v/>
      </c>
      <c r="O8608" s="8" t="str">
        <f>IF(E8608="","",E8608*VLOOKUP(O$1,'factor dipres'!$A$3:$Q$20,17,FALSE))</f>
        <v/>
      </c>
      <c r="P8608" s="8" t="str">
        <f>IF(F8608="","",F8608*VLOOKUP(P$1,'factor dipres'!$A$3:$Q$20,17,FALSE))</f>
        <v/>
      </c>
      <c r="Q8608" s="8">
        <f>IF(G8608="","",G8608*VLOOKUP(Q$1,'factor dipres'!$A$3:$Q$20,17,FALSE))</f>
        <v>1916035.8439300074</v>
      </c>
      <c r="R8608" s="8" t="str">
        <f>IF(H8608="","",H8608*VLOOKUP(R$1,'factor dipres'!$A$3:$Q$20,17,FALSE))</f>
        <v/>
      </c>
      <c r="S8608" s="8">
        <f>IF(I8608="","",I8608*VLOOKUP(S$1,'factor dipres'!$A$3:$Q$20,17,FALSE))</f>
        <v>18446.996120073516</v>
      </c>
      <c r="T8608" s="8" t="str">
        <f>IF(J8608="","",J8608*VLOOKUP(T$1,'factor dipres'!$A$3:$Q$20,17,FALSE))</f>
        <v/>
      </c>
      <c r="U8608" s="8" t="str">
        <f>IF(K8608="","",K8608*VLOOKUP(U$1,'factor dipres'!$A$3:$Q$20,17,FALSE))</f>
        <v/>
      </c>
      <c r="V8608" s="8" t="str">
        <f>IF(L8608="","",L8608*VLOOKUP(V$1,'factor dipres'!$A$3:$Q$20,17,FALSE))</f>
        <v/>
      </c>
      <c r="W8608" s="8" t="str">
        <f>IF(M8608="","",M8608*VLOOKUP(W$1,'factor dipres'!$A$3:$Q$20,17,FALSE))</f>
        <v/>
      </c>
    </row>
    <row r="8609" spans="1:23" x14ac:dyDescent="0.2">
      <c r="A8609" s="11" t="s">
        <v>331</v>
      </c>
      <c r="B8609" s="11">
        <v>46</v>
      </c>
      <c r="C8609" s="11" t="s">
        <v>38</v>
      </c>
      <c r="D8609" s="9"/>
      <c r="E8609" s="7">
        <v>17450</v>
      </c>
      <c r="F8609" s="7">
        <v>23570</v>
      </c>
      <c r="G8609" s="7">
        <v>197522</v>
      </c>
      <c r="H8609" s="7">
        <v>17894</v>
      </c>
      <c r="I8609" s="7">
        <v>17801</v>
      </c>
      <c r="J8609" s="7"/>
      <c r="K8609" s="7"/>
      <c r="L8609" s="7">
        <v>6997</v>
      </c>
      <c r="M8609" s="7">
        <v>47304</v>
      </c>
      <c r="N8609" s="8" t="str">
        <f>IF(D8609="","",D8609*VLOOKUP(N$1,'factor dipres'!$A$3:$Q$20,17,FALSE))</f>
        <v/>
      </c>
      <c r="O8609" s="8">
        <f>IF(E8609="","",E8609*VLOOKUP(O$1,'factor dipres'!$A$3:$Q$20,17,FALSE))</f>
        <v>22090.437800918149</v>
      </c>
      <c r="P8609" s="8">
        <f>IF(F8609="","",F8609*VLOOKUP(P$1,'factor dipres'!$A$3:$Q$20,17,FALSE))</f>
        <v>29403.334436720732</v>
      </c>
      <c r="Q8609" s="8">
        <f>IF(G8609="","",G8609*VLOOKUP(Q$1,'factor dipres'!$A$3:$Q$20,17,FALSE))</f>
        <v>242710.98054559284</v>
      </c>
      <c r="R8609" s="8">
        <f>IF(H8609="","",H8609*VLOOKUP(R$1,'factor dipres'!$A$3:$Q$20,17,FALSE))</f>
        <v>21277.825410180903</v>
      </c>
      <c r="S8609" s="8">
        <f>IF(I8609="","",I8609*VLOOKUP(S$1,'factor dipres'!$A$3:$Q$20,17,FALSE))</f>
        <v>20549.122523994283</v>
      </c>
      <c r="T8609" s="8" t="str">
        <f>IF(J8609="","",J8609*VLOOKUP(T$1,'factor dipres'!$A$3:$Q$20,17,FALSE))</f>
        <v/>
      </c>
      <c r="U8609" s="8" t="str">
        <f>IF(K8609="","",K8609*VLOOKUP(U$1,'factor dipres'!$A$3:$Q$20,17,FALSE))</f>
        <v/>
      </c>
      <c r="V8609" s="8">
        <f>IF(L8609="","",L8609*VLOOKUP(V$1,'factor dipres'!$A$3:$Q$20,17,FALSE))</f>
        <v>7261.6194235358917</v>
      </c>
      <c r="W8609" s="8">
        <f>IF(M8609="","",M8609*VLOOKUP(W$1,'factor dipres'!$A$3:$Q$20,17,FALSE))</f>
        <v>47304</v>
      </c>
    </row>
    <row r="8610" spans="1:23" x14ac:dyDescent="0.2">
      <c r="A8610" s="11" t="s">
        <v>331</v>
      </c>
      <c r="B8610" s="11">
        <v>47</v>
      </c>
      <c r="C8610" s="11" t="s">
        <v>39</v>
      </c>
      <c r="D8610" s="9"/>
      <c r="E8610" s="7">
        <v>12870</v>
      </c>
      <c r="F8610" s="7"/>
      <c r="G8610" s="7"/>
      <c r="H8610" s="7">
        <v>184634</v>
      </c>
      <c r="I8610" s="7"/>
      <c r="J8610" s="7">
        <v>403685</v>
      </c>
      <c r="K8610" s="7">
        <v>120809</v>
      </c>
      <c r="L8610" s="7">
        <v>1037441</v>
      </c>
      <c r="M8610" s="7"/>
      <c r="N8610" s="8" t="str">
        <f>IF(D8610="","",D8610*VLOOKUP(N$1,'factor dipres'!$A$3:$Q$20,17,FALSE))</f>
        <v/>
      </c>
      <c r="O8610" s="8">
        <f>IF(E8610="","",E8610*VLOOKUP(O$1,'factor dipres'!$A$3:$Q$20,17,FALSE))</f>
        <v>16292.48908296943</v>
      </c>
      <c r="P8610" s="8" t="str">
        <f>IF(F8610="","",F8610*VLOOKUP(P$1,'factor dipres'!$A$3:$Q$20,17,FALSE))</f>
        <v/>
      </c>
      <c r="Q8610" s="8" t="str">
        <f>IF(G8610="","",G8610*VLOOKUP(Q$1,'factor dipres'!$A$3:$Q$20,17,FALSE))</f>
        <v/>
      </c>
      <c r="R8610" s="8">
        <f>IF(H8610="","",H8610*VLOOKUP(R$1,'factor dipres'!$A$3:$Q$20,17,FALSE))</f>
        <v>219549.01177955407</v>
      </c>
      <c r="S8610" s="8" t="str">
        <f>IF(I8610="","",I8610*VLOOKUP(S$1,'factor dipres'!$A$3:$Q$20,17,FALSE))</f>
        <v/>
      </c>
      <c r="T8610" s="8">
        <f>IF(J8610="","",J8610*VLOOKUP(T$1,'factor dipres'!$A$3:$Q$20,17,FALSE))</f>
        <v>457825.52011234831</v>
      </c>
      <c r="U8610" s="8">
        <f>IF(K8610="","",K8610*VLOOKUP(U$1,'factor dipres'!$A$3:$Q$20,17,FALSE))</f>
        <v>130830.1296934866</v>
      </c>
      <c r="V8610" s="8">
        <f>IF(L8610="","",L8610*VLOOKUP(V$1,'factor dipres'!$A$3:$Q$20,17,FALSE))</f>
        <v>1076675.9634661281</v>
      </c>
      <c r="W8610" s="8" t="str">
        <f>IF(M8610="","",M8610*VLOOKUP(W$1,'factor dipres'!$A$3:$Q$20,17,FALSE))</f>
        <v/>
      </c>
    </row>
    <row r="8611" spans="1:23" x14ac:dyDescent="0.2">
      <c r="A8611" s="11" t="s">
        <v>331</v>
      </c>
      <c r="B8611" s="11">
        <v>52</v>
      </c>
      <c r="C8611" s="11" t="s">
        <v>40</v>
      </c>
      <c r="D8611" s="9"/>
      <c r="E8611" s="7"/>
      <c r="F8611" s="7"/>
      <c r="G8611" s="7"/>
      <c r="H8611" s="7">
        <v>62500</v>
      </c>
      <c r="I8611" s="7">
        <v>54378</v>
      </c>
      <c r="J8611" s="7">
        <v>6104</v>
      </c>
      <c r="K8611" s="7"/>
      <c r="L8611" s="7"/>
      <c r="M8611" s="7"/>
      <c r="N8611" s="8" t="str">
        <f>IF(D8611="","",D8611*VLOOKUP(N$1,'factor dipres'!$A$3:$Q$20,17,FALSE))</f>
        <v/>
      </c>
      <c r="O8611" s="8" t="str">
        <f>IF(E8611="","",E8611*VLOOKUP(O$1,'factor dipres'!$A$3:$Q$20,17,FALSE))</f>
        <v/>
      </c>
      <c r="P8611" s="8" t="str">
        <f>IF(F8611="","",F8611*VLOOKUP(P$1,'factor dipres'!$A$3:$Q$20,17,FALSE))</f>
        <v/>
      </c>
      <c r="Q8611" s="8" t="str">
        <f>IF(G8611="","",G8611*VLOOKUP(Q$1,'factor dipres'!$A$3:$Q$20,17,FALSE))</f>
        <v/>
      </c>
      <c r="R8611" s="8">
        <f>IF(H8611="","",H8611*VLOOKUP(R$1,'factor dipres'!$A$3:$Q$20,17,FALSE))</f>
        <v>74318.994530921336</v>
      </c>
      <c r="S8611" s="8">
        <f>IF(I8611="","",I8611*VLOOKUP(S$1,'factor dipres'!$A$3:$Q$20,17,FALSE))</f>
        <v>62772.888298958547</v>
      </c>
      <c r="T8611" s="8">
        <f>IF(J8611="","",J8611*VLOOKUP(T$1,'factor dipres'!$A$3:$Q$20,17,FALSE))</f>
        <v>6922.6425920353095</v>
      </c>
      <c r="U8611" s="8" t="str">
        <f>IF(K8611="","",K8611*VLOOKUP(U$1,'factor dipres'!$A$3:$Q$20,17,FALSE))</f>
        <v/>
      </c>
      <c r="V8611" s="8" t="str">
        <f>IF(L8611="","",L8611*VLOOKUP(V$1,'factor dipres'!$A$3:$Q$20,17,FALSE))</f>
        <v/>
      </c>
      <c r="W8611" s="8" t="str">
        <f>IF(M8611="","",M8611*VLOOKUP(W$1,'factor dipres'!$A$3:$Q$20,17,FALSE))</f>
        <v/>
      </c>
    </row>
    <row r="8612" spans="1:23" x14ac:dyDescent="0.2">
      <c r="A8612" s="11" t="s">
        <v>331</v>
      </c>
      <c r="B8612" s="11">
        <v>56</v>
      </c>
      <c r="C8612" s="11" t="s">
        <v>41</v>
      </c>
      <c r="D8612" s="9"/>
      <c r="E8612" s="7"/>
      <c r="F8612" s="7">
        <v>350660</v>
      </c>
      <c r="G8612" s="7"/>
      <c r="H8612" s="7">
        <v>144100</v>
      </c>
      <c r="I8612" s="7">
        <v>278500</v>
      </c>
      <c r="J8612" s="7"/>
      <c r="K8612" s="7"/>
      <c r="L8612" s="7">
        <v>471150</v>
      </c>
      <c r="M8612" s="7"/>
      <c r="N8612" s="8" t="str">
        <f>IF(D8612="","",D8612*VLOOKUP(N$1,'factor dipres'!$A$3:$Q$20,17,FALSE))</f>
        <v/>
      </c>
      <c r="O8612" s="8" t="str">
        <f>IF(E8612="","",E8612*VLOOKUP(O$1,'factor dipres'!$A$3:$Q$20,17,FALSE))</f>
        <v/>
      </c>
      <c r="P8612" s="8">
        <f>IF(F8612="","",F8612*VLOOKUP(P$1,'factor dipres'!$A$3:$Q$20,17,FALSE))</f>
        <v>437444.77104711463</v>
      </c>
      <c r="Q8612" s="8" t="str">
        <f>IF(G8612="","",G8612*VLOOKUP(Q$1,'factor dipres'!$A$3:$Q$20,17,FALSE))</f>
        <v/>
      </c>
      <c r="R8612" s="8">
        <f>IF(H8612="","",H8612*VLOOKUP(R$1,'factor dipres'!$A$3:$Q$20,17,FALSE))</f>
        <v>171349.87379049222</v>
      </c>
      <c r="S8612" s="8">
        <f>IF(I8612="","",I8612*VLOOKUP(S$1,'factor dipres'!$A$3:$Q$20,17,FALSE))</f>
        <v>321494.89483357157</v>
      </c>
      <c r="T8612" s="8" t="str">
        <f>IF(J8612="","",J8612*VLOOKUP(T$1,'factor dipres'!$A$3:$Q$20,17,FALSE))</f>
        <v/>
      </c>
      <c r="U8612" s="8" t="str">
        <f>IF(K8612="","",K8612*VLOOKUP(U$1,'factor dipres'!$A$3:$Q$20,17,FALSE))</f>
        <v/>
      </c>
      <c r="V8612" s="8">
        <f>IF(L8612="","",L8612*VLOOKUP(V$1,'factor dipres'!$A$3:$Q$20,17,FALSE))</f>
        <v>488968.41380576463</v>
      </c>
      <c r="W8612" s="8" t="str">
        <f>IF(M8612="","",M8612*VLOOKUP(W$1,'factor dipres'!$A$3:$Q$20,17,FALSE))</f>
        <v/>
      </c>
    </row>
    <row r="8613" spans="1:23" x14ac:dyDescent="0.2">
      <c r="A8613" s="11" t="s">
        <v>331</v>
      </c>
      <c r="B8613" s="11">
        <v>60</v>
      </c>
      <c r="C8613" s="11" t="s">
        <v>42</v>
      </c>
      <c r="D8613" s="9"/>
      <c r="E8613" s="7"/>
      <c r="F8613" s="7"/>
      <c r="G8613" s="7"/>
      <c r="H8613" s="7"/>
      <c r="I8613" s="7"/>
      <c r="J8613" s="7"/>
      <c r="K8613" s="7">
        <v>33800</v>
      </c>
      <c r="L8613" s="7"/>
      <c r="M8613" s="7"/>
      <c r="N8613" s="8" t="str">
        <f>IF(D8613="","",D8613*VLOOKUP(N$1,'factor dipres'!$A$3:$Q$20,17,FALSE))</f>
        <v/>
      </c>
      <c r="O8613" s="8" t="str">
        <f>IF(E8613="","",E8613*VLOOKUP(O$1,'factor dipres'!$A$3:$Q$20,17,FALSE))</f>
        <v/>
      </c>
      <c r="P8613" s="8" t="str">
        <f>IF(F8613="","",F8613*VLOOKUP(P$1,'factor dipres'!$A$3:$Q$20,17,FALSE))</f>
        <v/>
      </c>
      <c r="Q8613" s="8" t="str">
        <f>IF(G8613="","",G8613*VLOOKUP(Q$1,'factor dipres'!$A$3:$Q$20,17,FALSE))</f>
        <v/>
      </c>
      <c r="R8613" s="8" t="str">
        <f>IF(H8613="","",H8613*VLOOKUP(R$1,'factor dipres'!$A$3:$Q$20,17,FALSE))</f>
        <v/>
      </c>
      <c r="S8613" s="8" t="str">
        <f>IF(I8613="","",I8613*VLOOKUP(S$1,'factor dipres'!$A$3:$Q$20,17,FALSE))</f>
        <v/>
      </c>
      <c r="T8613" s="8" t="str">
        <f>IF(J8613="","",J8613*VLOOKUP(T$1,'factor dipres'!$A$3:$Q$20,17,FALSE))</f>
        <v/>
      </c>
      <c r="U8613" s="8">
        <f>IF(K8613="","",K8613*VLOOKUP(U$1,'factor dipres'!$A$3:$Q$20,17,FALSE))</f>
        <v>36603.716475095789</v>
      </c>
      <c r="V8613" s="8" t="str">
        <f>IF(L8613="","",L8613*VLOOKUP(V$1,'factor dipres'!$A$3:$Q$20,17,FALSE))</f>
        <v/>
      </c>
      <c r="W8613" s="8" t="str">
        <f>IF(M8613="","",M8613*VLOOKUP(W$1,'factor dipres'!$A$3:$Q$20,17,FALSE))</f>
        <v/>
      </c>
    </row>
    <row r="8614" spans="1:23" x14ac:dyDescent="0.2">
      <c r="A8614" s="11" t="s">
        <v>331</v>
      </c>
      <c r="B8614" s="11">
        <v>61</v>
      </c>
      <c r="C8614" s="11" t="s">
        <v>43</v>
      </c>
      <c r="D8614" s="9"/>
      <c r="E8614" s="7"/>
      <c r="F8614" s="7"/>
      <c r="G8614" s="7"/>
      <c r="H8614" s="7">
        <v>23415</v>
      </c>
      <c r="I8614" s="7">
        <v>22337</v>
      </c>
      <c r="J8614" s="7"/>
      <c r="K8614" s="7">
        <v>54245</v>
      </c>
      <c r="L8614" s="7">
        <v>135660</v>
      </c>
      <c r="M8614" s="7">
        <v>307997</v>
      </c>
      <c r="N8614" s="8" t="str">
        <f>IF(D8614="","",D8614*VLOOKUP(N$1,'factor dipres'!$A$3:$Q$20,17,FALSE))</f>
        <v/>
      </c>
      <c r="O8614" s="8" t="str">
        <f>IF(E8614="","",E8614*VLOOKUP(O$1,'factor dipres'!$A$3:$Q$20,17,FALSE))</f>
        <v/>
      </c>
      <c r="P8614" s="8" t="str">
        <f>IF(F8614="","",F8614*VLOOKUP(P$1,'factor dipres'!$A$3:$Q$20,17,FALSE))</f>
        <v/>
      </c>
      <c r="Q8614" s="8" t="str">
        <f>IF(G8614="","",G8614*VLOOKUP(Q$1,'factor dipres'!$A$3:$Q$20,17,FALSE))</f>
        <v/>
      </c>
      <c r="R8614" s="8">
        <f>IF(H8614="","",H8614*VLOOKUP(R$1,'factor dipres'!$A$3:$Q$20,17,FALSE))</f>
        <v>27842.86811106437</v>
      </c>
      <c r="S8614" s="8">
        <f>IF(I8614="","",I8614*VLOOKUP(S$1,'factor dipres'!$A$3:$Q$20,17,FALSE))</f>
        <v>25785.391259955075</v>
      </c>
      <c r="T8614" s="8" t="str">
        <f>IF(J8614="","",J8614*VLOOKUP(T$1,'factor dipres'!$A$3:$Q$20,17,FALSE))</f>
        <v/>
      </c>
      <c r="U8614" s="8">
        <f>IF(K8614="","",K8614*VLOOKUP(U$1,'factor dipres'!$A$3:$Q$20,17,FALSE))</f>
        <v>58744.633141762453</v>
      </c>
      <c r="V8614" s="8">
        <f>IF(L8614="","",L8614*VLOOKUP(V$1,'factor dipres'!$A$3:$Q$20,17,FALSE))</f>
        <v>140790.52322379293</v>
      </c>
      <c r="W8614" s="8">
        <f>IF(M8614="","",M8614*VLOOKUP(W$1,'factor dipres'!$A$3:$Q$20,17,FALSE))</f>
        <v>307997</v>
      </c>
    </row>
    <row r="8615" spans="1:23" x14ac:dyDescent="0.2">
      <c r="A8615" s="11" t="s">
        <v>331</v>
      </c>
      <c r="B8615" s="11">
        <v>62</v>
      </c>
      <c r="C8615" s="11" t="s">
        <v>57</v>
      </c>
      <c r="D8615" s="9"/>
      <c r="E8615" s="7"/>
      <c r="F8615" s="7"/>
      <c r="G8615" s="7"/>
      <c r="H8615" s="7"/>
      <c r="I8615" s="7"/>
      <c r="J8615" s="7"/>
      <c r="K8615" s="7">
        <v>48900</v>
      </c>
      <c r="L8615" s="7">
        <v>76500</v>
      </c>
      <c r="M8615" s="7"/>
      <c r="N8615" s="8" t="str">
        <f>IF(D8615="","",D8615*VLOOKUP(N$1,'factor dipres'!$A$3:$Q$20,17,FALSE))</f>
        <v/>
      </c>
      <c r="O8615" s="8" t="str">
        <f>IF(E8615="","",E8615*VLOOKUP(O$1,'factor dipres'!$A$3:$Q$20,17,FALSE))</f>
        <v/>
      </c>
      <c r="P8615" s="8" t="str">
        <f>IF(F8615="","",F8615*VLOOKUP(P$1,'factor dipres'!$A$3:$Q$20,17,FALSE))</f>
        <v/>
      </c>
      <c r="Q8615" s="8" t="str">
        <f>IF(G8615="","",G8615*VLOOKUP(Q$1,'factor dipres'!$A$3:$Q$20,17,FALSE))</f>
        <v/>
      </c>
      <c r="R8615" s="8" t="str">
        <f>IF(H8615="","",H8615*VLOOKUP(R$1,'factor dipres'!$A$3:$Q$20,17,FALSE))</f>
        <v/>
      </c>
      <c r="S8615" s="8" t="str">
        <f>IF(I8615="","",I8615*VLOOKUP(S$1,'factor dipres'!$A$3:$Q$20,17,FALSE))</f>
        <v/>
      </c>
      <c r="T8615" s="8" t="str">
        <f>IF(J8615="","",J8615*VLOOKUP(T$1,'factor dipres'!$A$3:$Q$20,17,FALSE))</f>
        <v/>
      </c>
      <c r="U8615" s="8">
        <f>IF(K8615="","",K8615*VLOOKUP(U$1,'factor dipres'!$A$3:$Q$20,17,FALSE))</f>
        <v>52956.264367816089</v>
      </c>
      <c r="V8615" s="8">
        <f>IF(L8615="","",L8615*VLOOKUP(V$1,'factor dipres'!$A$3:$Q$20,17,FALSE))</f>
        <v>79393.152193868184</v>
      </c>
      <c r="W8615" s="8" t="str">
        <f>IF(M8615="","",M8615*VLOOKUP(W$1,'factor dipres'!$A$3:$Q$20,17,FALSE))</f>
        <v/>
      </c>
    </row>
    <row r="8616" spans="1:23" x14ac:dyDescent="0.2">
      <c r="A8616" s="11" t="s">
        <v>331</v>
      </c>
      <c r="B8616" s="11">
        <v>66</v>
      </c>
      <c r="C8616" s="11" t="s">
        <v>45</v>
      </c>
      <c r="D8616" s="9"/>
      <c r="E8616" s="7"/>
      <c r="F8616" s="7"/>
      <c r="G8616" s="7"/>
      <c r="H8616" s="7"/>
      <c r="I8616" s="7">
        <v>231053</v>
      </c>
      <c r="J8616" s="7">
        <v>353430</v>
      </c>
      <c r="K8616" s="7">
        <v>184864</v>
      </c>
      <c r="L8616" s="7">
        <v>357929</v>
      </c>
      <c r="M8616" s="7">
        <v>0</v>
      </c>
      <c r="N8616" s="8" t="str">
        <f>IF(D8616="","",D8616*VLOOKUP(N$1,'factor dipres'!$A$3:$Q$20,17,FALSE))</f>
        <v/>
      </c>
      <c r="O8616" s="8" t="str">
        <f>IF(E8616="","",E8616*VLOOKUP(O$1,'factor dipres'!$A$3:$Q$20,17,FALSE))</f>
        <v/>
      </c>
      <c r="P8616" s="8" t="str">
        <f>IF(F8616="","",F8616*VLOOKUP(P$1,'factor dipres'!$A$3:$Q$20,17,FALSE))</f>
        <v/>
      </c>
      <c r="Q8616" s="8" t="str">
        <f>IF(G8616="","",G8616*VLOOKUP(Q$1,'factor dipres'!$A$3:$Q$20,17,FALSE))</f>
        <v/>
      </c>
      <c r="R8616" s="8" t="str">
        <f>IF(H8616="","",H8616*VLOOKUP(R$1,'factor dipres'!$A$3:$Q$20,17,FALSE))</f>
        <v/>
      </c>
      <c r="S8616" s="8">
        <f>IF(I8616="","",I8616*VLOOKUP(S$1,'factor dipres'!$A$3:$Q$20,17,FALSE))</f>
        <v>266723.01592811925</v>
      </c>
      <c r="T8616" s="8">
        <f>IF(J8616="","",J8616*VLOOKUP(T$1,'factor dipres'!$A$3:$Q$20,17,FALSE))</f>
        <v>400830.53265121882</v>
      </c>
      <c r="U8616" s="8">
        <f>IF(K8616="","",K8616*VLOOKUP(U$1,'factor dipres'!$A$3:$Q$20,17,FALSE))</f>
        <v>200198.50421455939</v>
      </c>
      <c r="V8616" s="8">
        <f>IF(L8616="","",L8616*VLOOKUP(V$1,'factor dipres'!$A$3:$Q$20,17,FALSE))</f>
        <v>371465.51073985681</v>
      </c>
      <c r="W8616" s="8">
        <f>IF(M8616="","",M8616*VLOOKUP(W$1,'factor dipres'!$A$3:$Q$20,17,FALSE))</f>
        <v>0</v>
      </c>
    </row>
    <row r="8617" spans="1:23" x14ac:dyDescent="0.2">
      <c r="A8617" s="11" t="s">
        <v>331</v>
      </c>
      <c r="B8617" s="11">
        <v>67</v>
      </c>
      <c r="C8617" s="11" t="s">
        <v>82</v>
      </c>
      <c r="D8617" s="9"/>
      <c r="E8617" s="7"/>
      <c r="F8617" s="7"/>
      <c r="G8617" s="7"/>
      <c r="H8617" s="7"/>
      <c r="I8617" s="7"/>
      <c r="J8617" s="7"/>
      <c r="K8617" s="7"/>
      <c r="L8617" s="7"/>
      <c r="M8617" s="7">
        <v>12559085</v>
      </c>
      <c r="N8617" s="8" t="str">
        <f>IF(D8617="","",D8617*VLOOKUP(N$1,'factor dipres'!$A$3:$Q$20,17,FALSE))</f>
        <v/>
      </c>
      <c r="O8617" s="8" t="str">
        <f>IF(E8617="","",E8617*VLOOKUP(O$1,'factor dipres'!$A$3:$Q$20,17,FALSE))</f>
        <v/>
      </c>
      <c r="P8617" s="8" t="str">
        <f>IF(F8617="","",F8617*VLOOKUP(P$1,'factor dipres'!$A$3:$Q$20,17,FALSE))</f>
        <v/>
      </c>
      <c r="Q8617" s="8" t="str">
        <f>IF(G8617="","",G8617*VLOOKUP(Q$1,'factor dipres'!$A$3:$Q$20,17,FALSE))</f>
        <v/>
      </c>
      <c r="R8617" s="8" t="str">
        <f>IF(H8617="","",H8617*VLOOKUP(R$1,'factor dipres'!$A$3:$Q$20,17,FALSE))</f>
        <v/>
      </c>
      <c r="S8617" s="8" t="str">
        <f>IF(I8617="","",I8617*VLOOKUP(S$1,'factor dipres'!$A$3:$Q$20,17,FALSE))</f>
        <v/>
      </c>
      <c r="T8617" s="8" t="str">
        <f>IF(J8617="","",J8617*VLOOKUP(T$1,'factor dipres'!$A$3:$Q$20,17,FALSE))</f>
        <v/>
      </c>
      <c r="U8617" s="8" t="str">
        <f>IF(K8617="","",K8617*VLOOKUP(U$1,'factor dipres'!$A$3:$Q$20,17,FALSE))</f>
        <v/>
      </c>
      <c r="V8617" s="8" t="str">
        <f>IF(L8617="","",L8617*VLOOKUP(V$1,'factor dipres'!$A$3:$Q$20,17,FALSE))</f>
        <v/>
      </c>
      <c r="W8617" s="8">
        <f>IF(M8617="","",M8617*VLOOKUP(W$1,'factor dipres'!$A$3:$Q$20,17,FALSE))</f>
        <v>12559085</v>
      </c>
    </row>
    <row r="8618" spans="1:23" x14ac:dyDescent="0.2">
      <c r="A8618" s="11" t="s">
        <v>331</v>
      </c>
      <c r="B8618" s="11">
        <v>70</v>
      </c>
      <c r="C8618" s="11" t="s">
        <v>73</v>
      </c>
      <c r="D8618" s="9"/>
      <c r="E8618" s="7"/>
      <c r="F8618" s="7"/>
      <c r="G8618" s="7"/>
      <c r="H8618" s="7"/>
      <c r="I8618" s="7"/>
      <c r="J8618" s="7"/>
      <c r="K8618" s="7">
        <v>5168528</v>
      </c>
      <c r="L8618" s="7">
        <v>242065</v>
      </c>
      <c r="M8618" s="7">
        <v>15513183</v>
      </c>
      <c r="N8618" s="8" t="str">
        <f>IF(D8618="","",D8618*VLOOKUP(N$1,'factor dipres'!$A$3:$Q$20,17,FALSE))</f>
        <v/>
      </c>
      <c r="O8618" s="8" t="str">
        <f>IF(E8618="","",E8618*VLOOKUP(O$1,'factor dipres'!$A$3:$Q$20,17,FALSE))</f>
        <v/>
      </c>
      <c r="P8618" s="8" t="str">
        <f>IF(F8618="","",F8618*VLOOKUP(P$1,'factor dipres'!$A$3:$Q$20,17,FALSE))</f>
        <v/>
      </c>
      <c r="Q8618" s="8" t="str">
        <f>IF(G8618="","",G8618*VLOOKUP(Q$1,'factor dipres'!$A$3:$Q$20,17,FALSE))</f>
        <v/>
      </c>
      <c r="R8618" s="8" t="str">
        <f>IF(H8618="","",H8618*VLOOKUP(R$1,'factor dipres'!$A$3:$Q$20,17,FALSE))</f>
        <v/>
      </c>
      <c r="S8618" s="8" t="str">
        <f>IF(I8618="","",I8618*VLOOKUP(S$1,'factor dipres'!$A$3:$Q$20,17,FALSE))</f>
        <v/>
      </c>
      <c r="T8618" s="8" t="str">
        <f>IF(J8618="","",J8618*VLOOKUP(T$1,'factor dipres'!$A$3:$Q$20,17,FALSE))</f>
        <v/>
      </c>
      <c r="U8618" s="8">
        <f>IF(K8618="","",K8618*VLOOKUP(U$1,'factor dipres'!$A$3:$Q$20,17,FALSE))</f>
        <v>5597258.3877394637</v>
      </c>
      <c r="V8618" s="8">
        <f>IF(L8618="","",L8618*VLOOKUP(V$1,'factor dipres'!$A$3:$Q$20,17,FALSE))</f>
        <v>251219.65210207456</v>
      </c>
      <c r="W8618" s="8">
        <f>IF(M8618="","",M8618*VLOOKUP(W$1,'factor dipres'!$A$3:$Q$20,17,FALSE))</f>
        <v>15513183</v>
      </c>
    </row>
    <row r="8619" spans="1:23" x14ac:dyDescent="0.2">
      <c r="A8619" s="11" t="s">
        <v>331</v>
      </c>
      <c r="B8619" s="11">
        <v>71</v>
      </c>
      <c r="C8619" s="11" t="s">
        <v>46</v>
      </c>
      <c r="D8619" s="9"/>
      <c r="E8619" s="7"/>
      <c r="F8619" s="7"/>
      <c r="G8619" s="7"/>
      <c r="H8619" s="7"/>
      <c r="I8619" s="7"/>
      <c r="J8619" s="7"/>
      <c r="K8619" s="7"/>
      <c r="L8619" s="7">
        <v>6650762</v>
      </c>
      <c r="M8619" s="7">
        <v>2306644</v>
      </c>
      <c r="N8619" s="8" t="str">
        <f>IF(D8619="","",D8619*VLOOKUP(N$1,'factor dipres'!$A$3:$Q$20,17,FALSE))</f>
        <v/>
      </c>
      <c r="O8619" s="8" t="str">
        <f>IF(E8619="","",E8619*VLOOKUP(O$1,'factor dipres'!$A$3:$Q$20,17,FALSE))</f>
        <v/>
      </c>
      <c r="P8619" s="8" t="str">
        <f>IF(F8619="","",F8619*VLOOKUP(P$1,'factor dipres'!$A$3:$Q$20,17,FALSE))</f>
        <v/>
      </c>
      <c r="Q8619" s="8" t="str">
        <f>IF(G8619="","",G8619*VLOOKUP(Q$1,'factor dipres'!$A$3:$Q$20,17,FALSE))</f>
        <v/>
      </c>
      <c r="R8619" s="8" t="str">
        <f>IF(H8619="","",H8619*VLOOKUP(R$1,'factor dipres'!$A$3:$Q$20,17,FALSE))</f>
        <v/>
      </c>
      <c r="S8619" s="8" t="str">
        <f>IF(I8619="","",I8619*VLOOKUP(S$1,'factor dipres'!$A$3:$Q$20,17,FALSE))</f>
        <v/>
      </c>
      <c r="T8619" s="8" t="str">
        <f>IF(J8619="","",J8619*VLOOKUP(T$1,'factor dipres'!$A$3:$Q$20,17,FALSE))</f>
        <v/>
      </c>
      <c r="U8619" s="8" t="str">
        <f>IF(K8619="","",K8619*VLOOKUP(U$1,'factor dipres'!$A$3:$Q$20,17,FALSE))</f>
        <v/>
      </c>
      <c r="V8619" s="8">
        <f>IF(L8619="","",L8619*VLOOKUP(V$1,'factor dipres'!$A$3:$Q$20,17,FALSE))</f>
        <v>6902287.0545254275</v>
      </c>
      <c r="W8619" s="8">
        <f>IF(M8619="","",M8619*VLOOKUP(W$1,'factor dipres'!$A$3:$Q$20,17,FALSE))</f>
        <v>2306644</v>
      </c>
    </row>
    <row r="8620" spans="1:23" x14ac:dyDescent="0.2">
      <c r="A8620" s="11" t="s">
        <v>331</v>
      </c>
      <c r="B8620" s="11">
        <v>75</v>
      </c>
      <c r="C8620" s="11" t="s">
        <v>47</v>
      </c>
      <c r="D8620" s="9"/>
      <c r="E8620" s="7"/>
      <c r="F8620" s="7"/>
      <c r="G8620" s="7"/>
      <c r="H8620" s="7"/>
      <c r="I8620" s="7"/>
      <c r="J8620" s="7">
        <v>41520</v>
      </c>
      <c r="K8620" s="7">
        <v>656567</v>
      </c>
      <c r="L8620" s="7">
        <v>3379165</v>
      </c>
      <c r="M8620" s="7">
        <v>3516468</v>
      </c>
      <c r="N8620" s="8" t="str">
        <f>IF(D8620="","",D8620*VLOOKUP(N$1,'factor dipres'!$A$3:$Q$20,17,FALSE))</f>
        <v/>
      </c>
      <c r="O8620" s="8" t="str">
        <f>IF(E8620="","",E8620*VLOOKUP(O$1,'factor dipres'!$A$3:$Q$20,17,FALSE))</f>
        <v/>
      </c>
      <c r="P8620" s="8" t="str">
        <f>IF(F8620="","",F8620*VLOOKUP(P$1,'factor dipres'!$A$3:$Q$20,17,FALSE))</f>
        <v/>
      </c>
      <c r="Q8620" s="8" t="str">
        <f>IF(G8620="","",G8620*VLOOKUP(Q$1,'factor dipres'!$A$3:$Q$20,17,FALSE))</f>
        <v/>
      </c>
      <c r="R8620" s="8" t="str">
        <f>IF(H8620="","",H8620*VLOOKUP(R$1,'factor dipres'!$A$3:$Q$20,17,FALSE))</f>
        <v/>
      </c>
      <c r="S8620" s="8" t="str">
        <f>IF(I8620="","",I8620*VLOOKUP(S$1,'factor dipres'!$A$3:$Q$20,17,FALSE))</f>
        <v/>
      </c>
      <c r="T8620" s="8">
        <f>IF(J8620="","",J8620*VLOOKUP(T$1,'factor dipres'!$A$3:$Q$20,17,FALSE))</f>
        <v>47088.486307553416</v>
      </c>
      <c r="U8620" s="8">
        <f>IF(K8620="","",K8620*VLOOKUP(U$1,'factor dipres'!$A$3:$Q$20,17,FALSE))</f>
        <v>711029.35842911876</v>
      </c>
      <c r="V8620" s="8">
        <f>IF(L8620="","",L8620*VLOOKUP(V$1,'factor dipres'!$A$3:$Q$20,17,FALSE))</f>
        <v>3506961.5834404258</v>
      </c>
      <c r="W8620" s="8">
        <f>IF(M8620="","",M8620*VLOOKUP(W$1,'factor dipres'!$A$3:$Q$20,17,FALSE))</f>
        <v>3516468</v>
      </c>
    </row>
    <row r="8621" spans="1:23" x14ac:dyDescent="0.2">
      <c r="A8621" s="11" t="s">
        <v>331</v>
      </c>
      <c r="B8621" s="11">
        <v>76</v>
      </c>
      <c r="C8621" s="11" t="s">
        <v>48</v>
      </c>
      <c r="D8621" s="9"/>
      <c r="E8621" s="7"/>
      <c r="F8621" s="7"/>
      <c r="G8621" s="7"/>
      <c r="H8621" s="7"/>
      <c r="I8621" s="7"/>
      <c r="J8621" s="7">
        <v>20520</v>
      </c>
      <c r="K8621" s="7">
        <v>16656</v>
      </c>
      <c r="L8621" s="7">
        <v>71569</v>
      </c>
      <c r="M8621" s="7">
        <v>113590</v>
      </c>
      <c r="N8621" s="8" t="str">
        <f>IF(D8621="","",D8621*VLOOKUP(N$1,'factor dipres'!$A$3:$Q$20,17,FALSE))</f>
        <v/>
      </c>
      <c r="O8621" s="8" t="str">
        <f>IF(E8621="","",E8621*VLOOKUP(O$1,'factor dipres'!$A$3:$Q$20,17,FALSE))</f>
        <v/>
      </c>
      <c r="P8621" s="8" t="str">
        <f>IF(F8621="","",F8621*VLOOKUP(P$1,'factor dipres'!$A$3:$Q$20,17,FALSE))</f>
        <v/>
      </c>
      <c r="Q8621" s="8" t="str">
        <f>IF(G8621="","",G8621*VLOOKUP(Q$1,'factor dipres'!$A$3:$Q$20,17,FALSE))</f>
        <v/>
      </c>
      <c r="R8621" s="8" t="str">
        <f>IF(H8621="","",H8621*VLOOKUP(R$1,'factor dipres'!$A$3:$Q$20,17,FALSE))</f>
        <v/>
      </c>
      <c r="S8621" s="8" t="str">
        <f>IF(I8621="","",I8621*VLOOKUP(S$1,'factor dipres'!$A$3:$Q$20,17,FALSE))</f>
        <v/>
      </c>
      <c r="T8621" s="8">
        <f>IF(J8621="","",J8621*VLOOKUP(T$1,'factor dipres'!$A$3:$Q$20,17,FALSE))</f>
        <v>23272.055371652124</v>
      </c>
      <c r="U8621" s="8">
        <f>IF(K8621="","",K8621*VLOOKUP(U$1,'factor dipres'!$A$3:$Q$20,17,FALSE))</f>
        <v>18037.618390804597</v>
      </c>
      <c r="V8621" s="8">
        <f>IF(L8621="","",L8621*VLOOKUP(V$1,'factor dipres'!$A$3:$Q$20,17,FALSE))</f>
        <v>74275.666789058203</v>
      </c>
      <c r="W8621" s="8">
        <f>IF(M8621="","",M8621*VLOOKUP(W$1,'factor dipres'!$A$3:$Q$20,17,FALSE))</f>
        <v>113590</v>
      </c>
    </row>
    <row r="8622" spans="1:23" x14ac:dyDescent="0.2">
      <c r="A8622" s="11" t="s">
        <v>331</v>
      </c>
      <c r="B8622" s="11">
        <v>80</v>
      </c>
      <c r="C8622" s="11" t="s">
        <v>50</v>
      </c>
      <c r="D8622" s="9"/>
      <c r="E8622" s="7"/>
      <c r="F8622" s="7"/>
      <c r="G8622" s="7"/>
      <c r="H8622" s="7"/>
      <c r="I8622" s="7"/>
      <c r="J8622" s="7">
        <v>5106</v>
      </c>
      <c r="K8622" s="7">
        <v>64046</v>
      </c>
      <c r="L8622" s="7">
        <v>22896</v>
      </c>
      <c r="M8622" s="7">
        <v>71343</v>
      </c>
      <c r="N8622" s="8" t="str">
        <f>IF(D8622="","",D8622*VLOOKUP(N$1,'factor dipres'!$A$3:$Q$20,17,FALSE))</f>
        <v/>
      </c>
      <c r="O8622" s="8" t="str">
        <f>IF(E8622="","",E8622*VLOOKUP(O$1,'factor dipres'!$A$3:$Q$20,17,FALSE))</f>
        <v/>
      </c>
      <c r="P8622" s="8" t="str">
        <f>IF(F8622="","",F8622*VLOOKUP(P$1,'factor dipres'!$A$3:$Q$20,17,FALSE))</f>
        <v/>
      </c>
      <c r="Q8622" s="8" t="str">
        <f>IF(G8622="","",G8622*VLOOKUP(Q$1,'factor dipres'!$A$3:$Q$20,17,FALSE))</f>
        <v/>
      </c>
      <c r="R8622" s="8" t="str">
        <f>IF(H8622="","",H8622*VLOOKUP(R$1,'factor dipres'!$A$3:$Q$20,17,FALSE))</f>
        <v/>
      </c>
      <c r="S8622" s="8" t="str">
        <f>IF(I8622="","",I8622*VLOOKUP(S$1,'factor dipres'!$A$3:$Q$20,17,FALSE))</f>
        <v/>
      </c>
      <c r="T8622" s="8">
        <f>IF(J8622="","",J8622*VLOOKUP(T$1,'factor dipres'!$A$3:$Q$20,17,FALSE))</f>
        <v>5790.7950647005719</v>
      </c>
      <c r="U8622" s="8">
        <f>IF(K8622="","",K8622*VLOOKUP(U$1,'factor dipres'!$A$3:$Q$20,17,FALSE))</f>
        <v>69358.627969348658</v>
      </c>
      <c r="V8622" s="8">
        <f>IF(L8622="","",L8622*VLOOKUP(V$1,'factor dipres'!$A$3:$Q$20,17,FALSE))</f>
        <v>23761.903433082432</v>
      </c>
      <c r="W8622" s="8">
        <f>IF(M8622="","",M8622*VLOOKUP(W$1,'factor dipres'!$A$3:$Q$20,17,FALSE))</f>
        <v>71343</v>
      </c>
    </row>
    <row r="8623" spans="1:23" x14ac:dyDescent="0.2">
      <c r="A8623" s="11" t="s">
        <v>332</v>
      </c>
      <c r="B8623" s="11">
        <v>3</v>
      </c>
      <c r="C8623" s="11" t="s">
        <v>14</v>
      </c>
      <c r="D8623" s="9"/>
      <c r="E8623" s="7">
        <v>99420</v>
      </c>
      <c r="F8623" s="7">
        <v>594238</v>
      </c>
      <c r="G8623" s="7">
        <v>56450</v>
      </c>
      <c r="H8623" s="7"/>
      <c r="I8623" s="7"/>
      <c r="J8623" s="7"/>
      <c r="K8623" s="7"/>
      <c r="L8623" s="7"/>
      <c r="M8623" s="7"/>
      <c r="N8623" s="8" t="str">
        <f>IF(D8623="","",D8623*VLOOKUP(N$1,'factor dipres'!$A$3:$Q$20,17,FALSE))</f>
        <v/>
      </c>
      <c r="O8623" s="8">
        <f>IF(E8623="","",E8623*VLOOKUP(O$1,'factor dipres'!$A$3:$Q$20,17,FALSE))</f>
        <v>125858.5287201881</v>
      </c>
      <c r="P8623" s="8">
        <f>IF(F8623="","",F8623*VLOOKUP(P$1,'factor dipres'!$A$3:$Q$20,17,FALSE))</f>
        <v>741305.84000882704</v>
      </c>
      <c r="Q8623" s="8">
        <f>IF(G8623="","",G8623*VLOOKUP(Q$1,'factor dipres'!$A$3:$Q$20,17,FALSE))</f>
        <v>69364.601673731115</v>
      </c>
      <c r="R8623" s="8" t="str">
        <f>IF(H8623="","",H8623*VLOOKUP(R$1,'factor dipres'!$A$3:$Q$20,17,FALSE))</f>
        <v/>
      </c>
      <c r="S8623" s="8" t="str">
        <f>IF(I8623="","",I8623*VLOOKUP(S$1,'factor dipres'!$A$3:$Q$20,17,FALSE))</f>
        <v/>
      </c>
      <c r="T8623" s="8" t="str">
        <f>IF(J8623="","",J8623*VLOOKUP(T$1,'factor dipres'!$A$3:$Q$20,17,FALSE))</f>
        <v/>
      </c>
      <c r="U8623" s="8" t="str">
        <f>IF(K8623="","",K8623*VLOOKUP(U$1,'factor dipres'!$A$3:$Q$20,17,FALSE))</f>
        <v/>
      </c>
      <c r="V8623" s="8" t="str">
        <f>IF(L8623="","",L8623*VLOOKUP(V$1,'factor dipres'!$A$3:$Q$20,17,FALSE))</f>
        <v/>
      </c>
      <c r="W8623" s="8" t="str">
        <f>IF(M8623="","",M8623*VLOOKUP(W$1,'factor dipres'!$A$3:$Q$20,17,FALSE))</f>
        <v/>
      </c>
    </row>
    <row r="8624" spans="1:23" x14ac:dyDescent="0.2">
      <c r="A8624" s="11" t="s">
        <v>332</v>
      </c>
      <c r="B8624" s="11">
        <v>4</v>
      </c>
      <c r="C8624" s="11" t="s">
        <v>15</v>
      </c>
      <c r="D8624" s="9"/>
      <c r="E8624" s="7"/>
      <c r="F8624" s="7"/>
      <c r="G8624" s="7"/>
      <c r="H8624" s="7"/>
      <c r="I8624" s="7"/>
      <c r="J8624" s="7">
        <v>359858</v>
      </c>
      <c r="K8624" s="7"/>
      <c r="L8624" s="7">
        <v>866745</v>
      </c>
      <c r="M8624" s="7">
        <v>6859292</v>
      </c>
      <c r="N8624" s="8" t="str">
        <f>IF(D8624="","",D8624*VLOOKUP(N$1,'factor dipres'!$A$3:$Q$20,17,FALSE))</f>
        <v/>
      </c>
      <c r="O8624" s="8" t="str">
        <f>IF(E8624="","",E8624*VLOOKUP(O$1,'factor dipres'!$A$3:$Q$20,17,FALSE))</f>
        <v/>
      </c>
      <c r="P8624" s="8" t="str">
        <f>IF(F8624="","",F8624*VLOOKUP(P$1,'factor dipres'!$A$3:$Q$20,17,FALSE))</f>
        <v/>
      </c>
      <c r="Q8624" s="8" t="str">
        <f>IF(G8624="","",G8624*VLOOKUP(Q$1,'factor dipres'!$A$3:$Q$20,17,FALSE))</f>
        <v/>
      </c>
      <c r="R8624" s="8" t="str">
        <f>IF(H8624="","",H8624*VLOOKUP(R$1,'factor dipres'!$A$3:$Q$20,17,FALSE))</f>
        <v/>
      </c>
      <c r="S8624" s="8" t="str">
        <f>IF(I8624="","",I8624*VLOOKUP(S$1,'factor dipres'!$A$3:$Q$20,17,FALSE))</f>
        <v/>
      </c>
      <c r="T8624" s="8">
        <f>IF(J8624="","",J8624*VLOOKUP(T$1,'factor dipres'!$A$3:$Q$20,17,FALSE))</f>
        <v>408120.62874912232</v>
      </c>
      <c r="U8624" s="8" t="str">
        <f>IF(K8624="","",K8624*VLOOKUP(U$1,'factor dipres'!$A$3:$Q$20,17,FALSE))</f>
        <v/>
      </c>
      <c r="V8624" s="8">
        <f>IF(L8624="","",L8624*VLOOKUP(V$1,'factor dipres'!$A$3:$Q$20,17,FALSE))</f>
        <v>899524.41435652657</v>
      </c>
      <c r="W8624" s="8">
        <f>IF(M8624="","",M8624*VLOOKUP(W$1,'factor dipres'!$A$3:$Q$20,17,FALSE))</f>
        <v>6859292</v>
      </c>
    </row>
    <row r="8625" spans="1:23" x14ac:dyDescent="0.2">
      <c r="A8625" s="11" t="s">
        <v>332</v>
      </c>
      <c r="B8625" s="11">
        <v>5</v>
      </c>
      <c r="C8625" s="11" t="s">
        <v>16</v>
      </c>
      <c r="D8625" s="9"/>
      <c r="E8625" s="7"/>
      <c r="F8625" s="7"/>
      <c r="G8625" s="7">
        <v>4882339</v>
      </c>
      <c r="H8625" s="7">
        <v>86288</v>
      </c>
      <c r="I8625" s="7">
        <v>16892</v>
      </c>
      <c r="J8625" s="7"/>
      <c r="K8625" s="7">
        <v>2530</v>
      </c>
      <c r="L8625" s="7">
        <v>188245</v>
      </c>
      <c r="M8625" s="7">
        <v>18893</v>
      </c>
      <c r="N8625" s="8" t="str">
        <f>IF(D8625="","",D8625*VLOOKUP(N$1,'factor dipres'!$A$3:$Q$20,17,FALSE))</f>
        <v/>
      </c>
      <c r="O8625" s="8" t="str">
        <f>IF(E8625="","",E8625*VLOOKUP(O$1,'factor dipres'!$A$3:$Q$20,17,FALSE))</f>
        <v/>
      </c>
      <c r="P8625" s="8" t="str">
        <f>IF(F8625="","",F8625*VLOOKUP(P$1,'factor dipres'!$A$3:$Q$20,17,FALSE))</f>
        <v/>
      </c>
      <c r="Q8625" s="8">
        <f>IF(G8625="","",G8625*VLOOKUP(Q$1,'factor dipres'!$A$3:$Q$20,17,FALSE))</f>
        <v>5999317.9800021732</v>
      </c>
      <c r="R8625" s="8">
        <f>IF(H8625="","",H8625*VLOOKUP(R$1,'factor dipres'!$A$3:$Q$20,17,FALSE))</f>
        <v>102605.39840134625</v>
      </c>
      <c r="S8625" s="8">
        <f>IF(I8625="","",I8625*VLOOKUP(S$1,'factor dipres'!$A$3:$Q$20,17,FALSE))</f>
        <v>19499.790892383095</v>
      </c>
      <c r="T8625" s="8" t="str">
        <f>IF(J8625="","",J8625*VLOOKUP(T$1,'factor dipres'!$A$3:$Q$20,17,FALSE))</f>
        <v/>
      </c>
      <c r="U8625" s="8">
        <f>IF(K8625="","",K8625*VLOOKUP(U$1,'factor dipres'!$A$3:$Q$20,17,FALSE))</f>
        <v>2739.8639846743295</v>
      </c>
      <c r="V8625" s="8">
        <f>IF(L8625="","",L8625*VLOOKUP(V$1,'factor dipres'!$A$3:$Q$20,17,FALSE))</f>
        <v>195364.2344409767</v>
      </c>
      <c r="W8625" s="8">
        <f>IF(M8625="","",M8625*VLOOKUP(W$1,'factor dipres'!$A$3:$Q$20,17,FALSE))</f>
        <v>18893</v>
      </c>
    </row>
    <row r="8626" spans="1:23" x14ac:dyDescent="0.2">
      <c r="A8626" s="11" t="s">
        <v>332</v>
      </c>
      <c r="B8626" s="11">
        <v>7</v>
      </c>
      <c r="C8626" s="11" t="s">
        <v>17</v>
      </c>
      <c r="D8626" s="9"/>
      <c r="E8626" s="7"/>
      <c r="F8626" s="7">
        <v>61213</v>
      </c>
      <c r="G8626" s="7">
        <v>164350</v>
      </c>
      <c r="H8626" s="7">
        <v>564123</v>
      </c>
      <c r="I8626" s="7">
        <v>295053</v>
      </c>
      <c r="J8626" s="7">
        <v>250507</v>
      </c>
      <c r="K8626" s="7">
        <v>382993</v>
      </c>
      <c r="L8626" s="7">
        <v>646200</v>
      </c>
      <c r="M8626" s="7">
        <v>2008918</v>
      </c>
      <c r="N8626" s="8" t="str">
        <f>IF(D8626="","",D8626*VLOOKUP(N$1,'factor dipres'!$A$3:$Q$20,17,FALSE))</f>
        <v/>
      </c>
      <c r="O8626" s="8" t="str">
        <f>IF(E8626="","",E8626*VLOOKUP(O$1,'factor dipres'!$A$3:$Q$20,17,FALSE))</f>
        <v/>
      </c>
      <c r="P8626" s="8">
        <f>IF(F8626="","",F8626*VLOOKUP(P$1,'factor dipres'!$A$3:$Q$20,17,FALSE))</f>
        <v>76362.592739710919</v>
      </c>
      <c r="Q8626" s="8">
        <f>IF(G8626="","",G8626*VLOOKUP(Q$1,'factor dipres'!$A$3:$Q$20,17,FALSE))</f>
        <v>201949.90761873708</v>
      </c>
      <c r="R8626" s="8">
        <f>IF(H8626="","",H8626*VLOOKUP(R$1,'factor dipres'!$A$3:$Q$20,17,FALSE))</f>
        <v>670800.86642827094</v>
      </c>
      <c r="S8626" s="8">
        <f>IF(I8626="","",I8626*VLOOKUP(S$1,'factor dipres'!$A$3:$Q$20,17,FALSE))</f>
        <v>340603.35082703701</v>
      </c>
      <c r="T8626" s="8">
        <f>IF(J8626="","",J8626*VLOOKUP(T$1,'factor dipres'!$A$3:$Q$20,17,FALSE))</f>
        <v>284103.93640284886</v>
      </c>
      <c r="U8626" s="8">
        <f>IF(K8626="","",K8626*VLOOKUP(U$1,'factor dipres'!$A$3:$Q$20,17,FALSE))</f>
        <v>414762.34272030654</v>
      </c>
      <c r="V8626" s="8">
        <f>IF(L8626="","",L8626*VLOOKUP(V$1,'factor dipres'!$A$3:$Q$20,17,FALSE))</f>
        <v>670638.62676702777</v>
      </c>
      <c r="W8626" s="8">
        <f>IF(M8626="","",M8626*VLOOKUP(W$1,'factor dipres'!$A$3:$Q$20,17,FALSE))</f>
        <v>2008918</v>
      </c>
    </row>
    <row r="8627" spans="1:23" x14ac:dyDescent="0.2">
      <c r="A8627" s="11" t="s">
        <v>332</v>
      </c>
      <c r="B8627" s="11">
        <v>8</v>
      </c>
      <c r="C8627" s="11" t="s">
        <v>18</v>
      </c>
      <c r="D8627" s="9"/>
      <c r="E8627" s="7">
        <v>957644</v>
      </c>
      <c r="F8627" s="7">
        <v>16560</v>
      </c>
      <c r="G8627" s="7"/>
      <c r="H8627" s="7"/>
      <c r="I8627" s="7">
        <v>586491</v>
      </c>
      <c r="J8627" s="7"/>
      <c r="K8627" s="7"/>
      <c r="L8627" s="7"/>
      <c r="M8627" s="7">
        <v>456919</v>
      </c>
      <c r="N8627" s="8" t="str">
        <f>IF(D8627="","",D8627*VLOOKUP(N$1,'factor dipres'!$A$3:$Q$20,17,FALSE))</f>
        <v/>
      </c>
      <c r="O8627" s="8">
        <f>IF(E8627="","",E8627*VLOOKUP(O$1,'factor dipres'!$A$3:$Q$20,17,FALSE))</f>
        <v>1212308.0353823758</v>
      </c>
      <c r="P8627" s="8">
        <f>IF(F8627="","",F8627*VLOOKUP(P$1,'factor dipres'!$A$3:$Q$20,17,FALSE))</f>
        <v>20658.430983118174</v>
      </c>
      <c r="Q8627" s="8" t="str">
        <f>IF(G8627="","",G8627*VLOOKUP(Q$1,'factor dipres'!$A$3:$Q$20,17,FALSE))</f>
        <v/>
      </c>
      <c r="R8627" s="8" t="str">
        <f>IF(H8627="","",H8627*VLOOKUP(R$1,'factor dipres'!$A$3:$Q$20,17,FALSE))</f>
        <v/>
      </c>
      <c r="S8627" s="8">
        <f>IF(I8627="","",I8627*VLOOKUP(S$1,'factor dipres'!$A$3:$Q$20,17,FALSE))</f>
        <v>677033.61711251794</v>
      </c>
      <c r="T8627" s="8" t="str">
        <f>IF(J8627="","",J8627*VLOOKUP(T$1,'factor dipres'!$A$3:$Q$20,17,FALSE))</f>
        <v/>
      </c>
      <c r="U8627" s="8" t="str">
        <f>IF(K8627="","",K8627*VLOOKUP(U$1,'factor dipres'!$A$3:$Q$20,17,FALSE))</f>
        <v/>
      </c>
      <c r="V8627" s="8" t="str">
        <f>IF(L8627="","",L8627*VLOOKUP(V$1,'factor dipres'!$A$3:$Q$20,17,FALSE))</f>
        <v/>
      </c>
      <c r="W8627" s="8">
        <f>IF(M8627="","",M8627*VLOOKUP(W$1,'factor dipres'!$A$3:$Q$20,17,FALSE))</f>
        <v>456919</v>
      </c>
    </row>
    <row r="8628" spans="1:23" x14ac:dyDescent="0.2">
      <c r="A8628" s="11" t="s">
        <v>332</v>
      </c>
      <c r="B8628" s="11">
        <v>11</v>
      </c>
      <c r="C8628" s="11" t="s">
        <v>19</v>
      </c>
      <c r="D8628" s="9"/>
      <c r="E8628" s="7"/>
      <c r="F8628" s="7">
        <v>772354</v>
      </c>
      <c r="G8628" s="7"/>
      <c r="H8628" s="7"/>
      <c r="I8628" s="7"/>
      <c r="J8628" s="7"/>
      <c r="K8628" s="7"/>
      <c r="L8628" s="7"/>
      <c r="M8628" s="7">
        <v>679264</v>
      </c>
      <c r="N8628" s="8" t="str">
        <f>IF(D8628="","",D8628*VLOOKUP(N$1,'factor dipres'!$A$3:$Q$20,17,FALSE))</f>
        <v/>
      </c>
      <c r="O8628" s="8" t="str">
        <f>IF(E8628="","",E8628*VLOOKUP(O$1,'factor dipres'!$A$3:$Q$20,17,FALSE))</f>
        <v/>
      </c>
      <c r="P8628" s="8">
        <f>IF(F8628="","",F8628*VLOOKUP(P$1,'factor dipres'!$A$3:$Q$20,17,FALSE))</f>
        <v>963503.73209753947</v>
      </c>
      <c r="Q8628" s="8" t="str">
        <f>IF(G8628="","",G8628*VLOOKUP(Q$1,'factor dipres'!$A$3:$Q$20,17,FALSE))</f>
        <v/>
      </c>
      <c r="R8628" s="8" t="str">
        <f>IF(H8628="","",H8628*VLOOKUP(R$1,'factor dipres'!$A$3:$Q$20,17,FALSE))</f>
        <v/>
      </c>
      <c r="S8628" s="8" t="str">
        <f>IF(I8628="","",I8628*VLOOKUP(S$1,'factor dipres'!$A$3:$Q$20,17,FALSE))</f>
        <v/>
      </c>
      <c r="T8628" s="8" t="str">
        <f>IF(J8628="","",J8628*VLOOKUP(T$1,'factor dipres'!$A$3:$Q$20,17,FALSE))</f>
        <v/>
      </c>
      <c r="U8628" s="8" t="str">
        <f>IF(K8628="","",K8628*VLOOKUP(U$1,'factor dipres'!$A$3:$Q$20,17,FALSE))</f>
        <v/>
      </c>
      <c r="V8628" s="8" t="str">
        <f>IF(L8628="","",L8628*VLOOKUP(V$1,'factor dipres'!$A$3:$Q$20,17,FALSE))</f>
        <v/>
      </c>
      <c r="W8628" s="8">
        <f>IF(M8628="","",M8628*VLOOKUP(W$1,'factor dipres'!$A$3:$Q$20,17,FALSE))</f>
        <v>679264</v>
      </c>
    </row>
    <row r="8629" spans="1:23" x14ac:dyDescent="0.2">
      <c r="A8629" s="11" t="s">
        <v>332</v>
      </c>
      <c r="B8629" s="11">
        <v>21</v>
      </c>
      <c r="C8629" s="11" t="s">
        <v>23</v>
      </c>
      <c r="D8629" s="9"/>
      <c r="E8629" s="7">
        <v>81386</v>
      </c>
      <c r="F8629" s="7">
        <v>398196</v>
      </c>
      <c r="G8629" s="7">
        <v>299154</v>
      </c>
      <c r="H8629" s="7">
        <v>351053</v>
      </c>
      <c r="I8629" s="7">
        <v>215943</v>
      </c>
      <c r="J8629" s="7">
        <v>203480</v>
      </c>
      <c r="K8629" s="7">
        <v>225310</v>
      </c>
      <c r="L8629" s="7">
        <v>198166</v>
      </c>
      <c r="M8629" s="7">
        <v>209161</v>
      </c>
      <c r="N8629" s="8" t="str">
        <f>IF(D8629="","",D8629*VLOOKUP(N$1,'factor dipres'!$A$3:$Q$20,17,FALSE))</f>
        <v/>
      </c>
      <c r="O8629" s="8">
        <f>IF(E8629="","",E8629*VLOOKUP(O$1,'factor dipres'!$A$3:$Q$20,17,FALSE))</f>
        <v>103028.7891613481</v>
      </c>
      <c r="P8629" s="8">
        <f>IF(F8629="","",F8629*VLOOKUP(P$1,'factor dipres'!$A$3:$Q$20,17,FALSE))</f>
        <v>496745.44587884808</v>
      </c>
      <c r="Q8629" s="8">
        <f>IF(G8629="","",G8629*VLOOKUP(Q$1,'factor dipres'!$A$3:$Q$20,17,FALSE))</f>
        <v>367594.29670687969</v>
      </c>
      <c r="R8629" s="8">
        <f>IF(H8629="","",H8629*VLOOKUP(R$1,'factor dipres'!$A$3:$Q$20,17,FALSE))</f>
        <v>417438.49579301645</v>
      </c>
      <c r="S8629" s="8">
        <f>IF(I8629="","",I8629*VLOOKUP(S$1,'factor dipres'!$A$3:$Q$20,17,FALSE))</f>
        <v>249280.33061057792</v>
      </c>
      <c r="T8629" s="8">
        <f>IF(J8629="","",J8629*VLOOKUP(T$1,'factor dipres'!$A$3:$Q$20,17,FALSE))</f>
        <v>230769.87461129503</v>
      </c>
      <c r="U8629" s="8">
        <f>IF(K8629="","",K8629*VLOOKUP(U$1,'factor dipres'!$A$3:$Q$20,17,FALSE))</f>
        <v>243999.50766283524</v>
      </c>
      <c r="V8629" s="8">
        <f>IF(L8629="","",L8629*VLOOKUP(V$1,'factor dipres'!$A$3:$Q$20,17,FALSE))</f>
        <v>205660.43657058931</v>
      </c>
      <c r="W8629" s="8">
        <f>IF(M8629="","",M8629*VLOOKUP(W$1,'factor dipres'!$A$3:$Q$20,17,FALSE))</f>
        <v>209161</v>
      </c>
    </row>
    <row r="8630" spans="1:23" x14ac:dyDescent="0.2">
      <c r="A8630" s="11" t="s">
        <v>332</v>
      </c>
      <c r="B8630" s="11">
        <v>26</v>
      </c>
      <c r="C8630" s="11" t="s">
        <v>26</v>
      </c>
      <c r="D8630" s="9"/>
      <c r="E8630" s="7"/>
      <c r="F8630" s="7"/>
      <c r="G8630" s="7"/>
      <c r="H8630" s="7"/>
      <c r="I8630" s="7"/>
      <c r="J8630" s="7"/>
      <c r="K8630" s="7"/>
      <c r="L8630" s="7">
        <v>1608820</v>
      </c>
      <c r="M8630" s="7">
        <v>1589246</v>
      </c>
      <c r="N8630" s="8" t="str">
        <f>IF(D8630="","",D8630*VLOOKUP(N$1,'factor dipres'!$A$3:$Q$20,17,FALSE))</f>
        <v/>
      </c>
      <c r="O8630" s="8" t="str">
        <f>IF(E8630="","",E8630*VLOOKUP(O$1,'factor dipres'!$A$3:$Q$20,17,FALSE))</f>
        <v/>
      </c>
      <c r="P8630" s="8" t="str">
        <f>IF(F8630="","",F8630*VLOOKUP(P$1,'factor dipres'!$A$3:$Q$20,17,FALSE))</f>
        <v/>
      </c>
      <c r="Q8630" s="8" t="str">
        <f>IF(G8630="","",G8630*VLOOKUP(Q$1,'factor dipres'!$A$3:$Q$20,17,FALSE))</f>
        <v/>
      </c>
      <c r="R8630" s="8" t="str">
        <f>IF(H8630="","",H8630*VLOOKUP(R$1,'factor dipres'!$A$3:$Q$20,17,FALSE))</f>
        <v/>
      </c>
      <c r="S8630" s="8" t="str">
        <f>IF(I8630="","",I8630*VLOOKUP(S$1,'factor dipres'!$A$3:$Q$20,17,FALSE))</f>
        <v/>
      </c>
      <c r="T8630" s="8" t="str">
        <f>IF(J8630="","",J8630*VLOOKUP(T$1,'factor dipres'!$A$3:$Q$20,17,FALSE))</f>
        <v/>
      </c>
      <c r="U8630" s="8" t="str">
        <f>IF(K8630="","",K8630*VLOOKUP(U$1,'factor dipres'!$A$3:$Q$20,17,FALSE))</f>
        <v/>
      </c>
      <c r="V8630" s="8">
        <f>IF(L8630="","",L8630*VLOOKUP(V$1,'factor dipres'!$A$3:$Q$20,17,FALSE))</f>
        <v>1669663.9361116211</v>
      </c>
      <c r="W8630" s="8">
        <f>IF(M8630="","",M8630*VLOOKUP(W$1,'factor dipres'!$A$3:$Q$20,17,FALSE))</f>
        <v>1589246</v>
      </c>
    </row>
    <row r="8631" spans="1:23" x14ac:dyDescent="0.2">
      <c r="A8631" s="11" t="s">
        <v>332</v>
      </c>
      <c r="B8631" s="11">
        <v>28</v>
      </c>
      <c r="C8631" s="11" t="s">
        <v>27</v>
      </c>
      <c r="D8631" s="9"/>
      <c r="E8631" s="7"/>
      <c r="F8631" s="7"/>
      <c r="G8631" s="7"/>
      <c r="H8631" s="7"/>
      <c r="I8631" s="7"/>
      <c r="J8631" s="7">
        <v>111650</v>
      </c>
      <c r="K8631" s="7">
        <v>2824173</v>
      </c>
      <c r="L8631" s="7">
        <v>10735083</v>
      </c>
      <c r="M8631" s="7">
        <v>8267858</v>
      </c>
      <c r="N8631" s="8" t="str">
        <f>IF(D8631="","",D8631*VLOOKUP(N$1,'factor dipres'!$A$3:$Q$20,17,FALSE))</f>
        <v/>
      </c>
      <c r="O8631" s="8" t="str">
        <f>IF(E8631="","",E8631*VLOOKUP(O$1,'factor dipres'!$A$3:$Q$20,17,FALSE))</f>
        <v/>
      </c>
      <c r="P8631" s="8" t="str">
        <f>IF(F8631="","",F8631*VLOOKUP(P$1,'factor dipres'!$A$3:$Q$20,17,FALSE))</f>
        <v/>
      </c>
      <c r="Q8631" s="8" t="str">
        <f>IF(G8631="","",G8631*VLOOKUP(Q$1,'factor dipres'!$A$3:$Q$20,17,FALSE))</f>
        <v/>
      </c>
      <c r="R8631" s="8" t="str">
        <f>IF(H8631="","",H8631*VLOOKUP(R$1,'factor dipres'!$A$3:$Q$20,17,FALSE))</f>
        <v/>
      </c>
      <c r="S8631" s="8" t="str">
        <f>IF(I8631="","",I8631*VLOOKUP(S$1,'factor dipres'!$A$3:$Q$20,17,FALSE))</f>
        <v/>
      </c>
      <c r="T8631" s="8">
        <f>IF(J8631="","",J8631*VLOOKUP(T$1,'factor dipres'!$A$3:$Q$20,17,FALSE))</f>
        <v>126624.02447587522</v>
      </c>
      <c r="U8631" s="8">
        <f>IF(K8631="","",K8631*VLOOKUP(U$1,'factor dipres'!$A$3:$Q$20,17,FALSE))</f>
        <v>3058438.6913793106</v>
      </c>
      <c r="V8631" s="8">
        <f>IF(L8631="","",L8631*VLOOKUP(V$1,'factor dipres'!$A$3:$Q$20,17,FALSE))</f>
        <v>11141072.920690289</v>
      </c>
      <c r="W8631" s="8">
        <f>IF(M8631="","",M8631*VLOOKUP(W$1,'factor dipres'!$A$3:$Q$20,17,FALSE))</f>
        <v>8267858</v>
      </c>
    </row>
    <row r="8632" spans="1:23" x14ac:dyDescent="0.2">
      <c r="A8632" s="11" t="s">
        <v>332</v>
      </c>
      <c r="B8632" s="11">
        <v>29</v>
      </c>
      <c r="C8632" s="11" t="s">
        <v>55</v>
      </c>
      <c r="D8632" s="9"/>
      <c r="E8632" s="7"/>
      <c r="F8632" s="7"/>
      <c r="G8632" s="7"/>
      <c r="H8632" s="7">
        <v>9590</v>
      </c>
      <c r="I8632" s="7"/>
      <c r="J8632" s="7"/>
      <c r="K8632" s="7"/>
      <c r="L8632" s="7"/>
      <c r="M8632" s="7"/>
      <c r="N8632" s="8" t="str">
        <f>IF(D8632="","",D8632*VLOOKUP(N$1,'factor dipres'!$A$3:$Q$20,17,FALSE))</f>
        <v/>
      </c>
      <c r="O8632" s="8" t="str">
        <f>IF(E8632="","",E8632*VLOOKUP(O$1,'factor dipres'!$A$3:$Q$20,17,FALSE))</f>
        <v/>
      </c>
      <c r="P8632" s="8" t="str">
        <f>IF(F8632="","",F8632*VLOOKUP(P$1,'factor dipres'!$A$3:$Q$20,17,FALSE))</f>
        <v/>
      </c>
      <c r="Q8632" s="8" t="str">
        <f>IF(G8632="","",G8632*VLOOKUP(Q$1,'factor dipres'!$A$3:$Q$20,17,FALSE))</f>
        <v/>
      </c>
      <c r="R8632" s="8">
        <f>IF(H8632="","",H8632*VLOOKUP(R$1,'factor dipres'!$A$3:$Q$20,17,FALSE))</f>
        <v>11403.506520824569</v>
      </c>
      <c r="S8632" s="8" t="str">
        <f>IF(I8632="","",I8632*VLOOKUP(S$1,'factor dipres'!$A$3:$Q$20,17,FALSE))</f>
        <v/>
      </c>
      <c r="T8632" s="8" t="str">
        <f>IF(J8632="","",J8632*VLOOKUP(T$1,'factor dipres'!$A$3:$Q$20,17,FALSE))</f>
        <v/>
      </c>
      <c r="U8632" s="8" t="str">
        <f>IF(K8632="","",K8632*VLOOKUP(U$1,'factor dipres'!$A$3:$Q$20,17,FALSE))</f>
        <v/>
      </c>
      <c r="V8632" s="8" t="str">
        <f>IF(L8632="","",L8632*VLOOKUP(V$1,'factor dipres'!$A$3:$Q$20,17,FALSE))</f>
        <v/>
      </c>
      <c r="W8632" s="8" t="str">
        <f>IF(M8632="","",M8632*VLOOKUP(W$1,'factor dipres'!$A$3:$Q$20,17,FALSE))</f>
        <v/>
      </c>
    </row>
    <row r="8633" spans="1:23" x14ac:dyDescent="0.2">
      <c r="A8633" s="11" t="s">
        <v>332</v>
      </c>
      <c r="B8633" s="11">
        <v>34</v>
      </c>
      <c r="C8633" s="11" t="s">
        <v>30</v>
      </c>
      <c r="D8633" s="9">
        <v>95440</v>
      </c>
      <c r="E8633" s="7">
        <v>218550</v>
      </c>
      <c r="F8633" s="7">
        <v>520314</v>
      </c>
      <c r="G8633" s="7">
        <v>31932</v>
      </c>
      <c r="H8633" s="7"/>
      <c r="I8633" s="7">
        <v>14500</v>
      </c>
      <c r="J8633" s="7">
        <v>341470</v>
      </c>
      <c r="K8633" s="7">
        <v>1803074</v>
      </c>
      <c r="L8633" s="7">
        <v>609475</v>
      </c>
      <c r="M8633" s="7">
        <v>195870</v>
      </c>
      <c r="N8633" s="8">
        <f>IF(D8633="","",D8633*VLOOKUP(N$1,'factor dipres'!$A$3:$Q$20,17,FALSE))</f>
        <v>131350.53438831403</v>
      </c>
      <c r="O8633" s="8">
        <f>IF(E8633="","",E8633*VLOOKUP(O$1,'factor dipres'!$A$3:$Q$20,17,FALSE))</f>
        <v>276668.4917702385</v>
      </c>
      <c r="P8633" s="8">
        <f>IF(F8633="","",F8633*VLOOKUP(P$1,'factor dipres'!$A$3:$Q$20,17,FALSE))</f>
        <v>649086.40450182057</v>
      </c>
      <c r="Q8633" s="8">
        <f>IF(G8633="","",G8633*VLOOKUP(Q$1,'factor dipres'!$A$3:$Q$20,17,FALSE))</f>
        <v>39237.386371046625</v>
      </c>
      <c r="R8633" s="8" t="str">
        <f>IF(H8633="","",H8633*VLOOKUP(R$1,'factor dipres'!$A$3:$Q$20,17,FALSE))</f>
        <v/>
      </c>
      <c r="S8633" s="8">
        <f>IF(I8633="","",I8633*VLOOKUP(S$1,'factor dipres'!$A$3:$Q$20,17,FALSE))</f>
        <v>16738.513375536044</v>
      </c>
      <c r="T8633" s="8">
        <f>IF(J8633="","",J8633*VLOOKUP(T$1,'factor dipres'!$A$3:$Q$20,17,FALSE))</f>
        <v>387266.50817534357</v>
      </c>
      <c r="U8633" s="8">
        <f>IF(K8633="","",K8633*VLOOKUP(U$1,'factor dipres'!$A$3:$Q$20,17,FALSE))</f>
        <v>1952639.3337164752</v>
      </c>
      <c r="V8633" s="8">
        <f>IF(L8633="","",L8633*VLOOKUP(V$1,'factor dipres'!$A$3:$Q$20,17,FALSE))</f>
        <v>632524.72461905633</v>
      </c>
      <c r="W8633" s="8">
        <f>IF(M8633="","",M8633*VLOOKUP(W$1,'factor dipres'!$A$3:$Q$20,17,FALSE))</f>
        <v>195870</v>
      </c>
    </row>
    <row r="8634" spans="1:23" x14ac:dyDescent="0.2">
      <c r="A8634" s="11" t="s">
        <v>332</v>
      </c>
      <c r="B8634" s="11">
        <v>35</v>
      </c>
      <c r="C8634" s="11" t="s">
        <v>31</v>
      </c>
      <c r="D8634" s="9"/>
      <c r="E8634" s="7"/>
      <c r="F8634" s="7"/>
      <c r="G8634" s="7"/>
      <c r="H8634" s="7"/>
      <c r="I8634" s="7"/>
      <c r="J8634" s="7"/>
      <c r="K8634" s="7"/>
      <c r="L8634" s="7">
        <v>300024</v>
      </c>
      <c r="M8634" s="7">
        <v>107655</v>
      </c>
      <c r="N8634" s="8" t="str">
        <f>IF(D8634="","",D8634*VLOOKUP(N$1,'factor dipres'!$A$3:$Q$20,17,FALSE))</f>
        <v/>
      </c>
      <c r="O8634" s="8" t="str">
        <f>IF(E8634="","",E8634*VLOOKUP(O$1,'factor dipres'!$A$3:$Q$20,17,FALSE))</f>
        <v/>
      </c>
      <c r="P8634" s="8" t="str">
        <f>IF(F8634="","",F8634*VLOOKUP(P$1,'factor dipres'!$A$3:$Q$20,17,FALSE))</f>
        <v/>
      </c>
      <c r="Q8634" s="8" t="str">
        <f>IF(G8634="","",G8634*VLOOKUP(Q$1,'factor dipres'!$A$3:$Q$20,17,FALSE))</f>
        <v/>
      </c>
      <c r="R8634" s="8" t="str">
        <f>IF(H8634="","",H8634*VLOOKUP(R$1,'factor dipres'!$A$3:$Q$20,17,FALSE))</f>
        <v/>
      </c>
      <c r="S8634" s="8" t="str">
        <f>IF(I8634="","",I8634*VLOOKUP(S$1,'factor dipres'!$A$3:$Q$20,17,FALSE))</f>
        <v/>
      </c>
      <c r="T8634" s="8" t="str">
        <f>IF(J8634="","",J8634*VLOOKUP(T$1,'factor dipres'!$A$3:$Q$20,17,FALSE))</f>
        <v/>
      </c>
      <c r="U8634" s="8" t="str">
        <f>IF(K8634="","",K8634*VLOOKUP(U$1,'factor dipres'!$A$3:$Q$20,17,FALSE))</f>
        <v/>
      </c>
      <c r="V8634" s="8">
        <f>IF(L8634="","",L8634*VLOOKUP(V$1,'factor dipres'!$A$3:$Q$20,17,FALSE))</f>
        <v>311370.60253350472</v>
      </c>
      <c r="W8634" s="8">
        <f>IF(M8634="","",M8634*VLOOKUP(W$1,'factor dipres'!$A$3:$Q$20,17,FALSE))</f>
        <v>107655</v>
      </c>
    </row>
    <row r="8635" spans="1:23" x14ac:dyDescent="0.2">
      <c r="A8635" s="11" t="s">
        <v>332</v>
      </c>
      <c r="B8635" s="11">
        <v>37</v>
      </c>
      <c r="C8635" s="11" t="s">
        <v>32</v>
      </c>
      <c r="D8635" s="9"/>
      <c r="E8635" s="7"/>
      <c r="F8635" s="7">
        <v>12357</v>
      </c>
      <c r="G8635" s="7">
        <v>12357</v>
      </c>
      <c r="H8635" s="7"/>
      <c r="I8635" s="7"/>
      <c r="J8635" s="7"/>
      <c r="K8635" s="7">
        <v>17855</v>
      </c>
      <c r="L8635" s="7"/>
      <c r="M8635" s="7"/>
      <c r="N8635" s="8" t="str">
        <f>IF(D8635="","",D8635*VLOOKUP(N$1,'factor dipres'!$A$3:$Q$20,17,FALSE))</f>
        <v/>
      </c>
      <c r="O8635" s="8" t="str">
        <f>IF(E8635="","",E8635*VLOOKUP(O$1,'factor dipres'!$A$3:$Q$20,17,FALSE))</f>
        <v/>
      </c>
      <c r="P8635" s="8">
        <f>IF(F8635="","",F8635*VLOOKUP(P$1,'factor dipres'!$A$3:$Q$20,17,FALSE))</f>
        <v>15415.231380337636</v>
      </c>
      <c r="Q8635" s="8">
        <f>IF(G8635="","",G8635*VLOOKUP(Q$1,'factor dipres'!$A$3:$Q$20,17,FALSE))</f>
        <v>15184.028040430387</v>
      </c>
      <c r="R8635" s="8" t="str">
        <f>IF(H8635="","",H8635*VLOOKUP(R$1,'factor dipres'!$A$3:$Q$20,17,FALSE))</f>
        <v/>
      </c>
      <c r="S8635" s="8" t="str">
        <f>IF(I8635="","",I8635*VLOOKUP(S$1,'factor dipres'!$A$3:$Q$20,17,FALSE))</f>
        <v/>
      </c>
      <c r="T8635" s="8" t="str">
        <f>IF(J8635="","",J8635*VLOOKUP(T$1,'factor dipres'!$A$3:$Q$20,17,FALSE))</f>
        <v/>
      </c>
      <c r="U8635" s="8">
        <f>IF(K8635="","",K8635*VLOOKUP(U$1,'factor dipres'!$A$3:$Q$20,17,FALSE))</f>
        <v>19336.075670498085</v>
      </c>
      <c r="V8635" s="8" t="str">
        <f>IF(L8635="","",L8635*VLOOKUP(V$1,'factor dipres'!$A$3:$Q$20,17,FALSE))</f>
        <v/>
      </c>
      <c r="W8635" s="8" t="str">
        <f>IF(M8635="","",M8635*VLOOKUP(W$1,'factor dipres'!$A$3:$Q$20,17,FALSE))</f>
        <v/>
      </c>
    </row>
    <row r="8636" spans="1:23" x14ac:dyDescent="0.2">
      <c r="A8636" s="11" t="s">
        <v>332</v>
      </c>
      <c r="B8636" s="11">
        <v>39</v>
      </c>
      <c r="C8636" s="11" t="s">
        <v>34</v>
      </c>
      <c r="D8636" s="9"/>
      <c r="E8636" s="7"/>
      <c r="F8636" s="7"/>
      <c r="G8636" s="7"/>
      <c r="H8636" s="7"/>
      <c r="I8636" s="7"/>
      <c r="J8636" s="7"/>
      <c r="K8636" s="7"/>
      <c r="L8636" s="7"/>
      <c r="M8636" s="7">
        <v>55591</v>
      </c>
      <c r="N8636" s="8" t="str">
        <f>IF(D8636="","",D8636*VLOOKUP(N$1,'factor dipres'!$A$3:$Q$20,17,FALSE))</f>
        <v/>
      </c>
      <c r="O8636" s="8" t="str">
        <f>IF(E8636="","",E8636*VLOOKUP(O$1,'factor dipres'!$A$3:$Q$20,17,FALSE))</f>
        <v/>
      </c>
      <c r="P8636" s="8" t="str">
        <f>IF(F8636="","",F8636*VLOOKUP(P$1,'factor dipres'!$A$3:$Q$20,17,FALSE))</f>
        <v/>
      </c>
      <c r="Q8636" s="8" t="str">
        <f>IF(G8636="","",G8636*VLOOKUP(Q$1,'factor dipres'!$A$3:$Q$20,17,FALSE))</f>
        <v/>
      </c>
      <c r="R8636" s="8" t="str">
        <f>IF(H8636="","",H8636*VLOOKUP(R$1,'factor dipres'!$A$3:$Q$20,17,FALSE))</f>
        <v/>
      </c>
      <c r="S8636" s="8" t="str">
        <f>IF(I8636="","",I8636*VLOOKUP(S$1,'factor dipres'!$A$3:$Q$20,17,FALSE))</f>
        <v/>
      </c>
      <c r="T8636" s="8" t="str">
        <f>IF(J8636="","",J8636*VLOOKUP(T$1,'factor dipres'!$A$3:$Q$20,17,FALSE))</f>
        <v/>
      </c>
      <c r="U8636" s="8" t="str">
        <f>IF(K8636="","",K8636*VLOOKUP(U$1,'factor dipres'!$A$3:$Q$20,17,FALSE))</f>
        <v/>
      </c>
      <c r="V8636" s="8" t="str">
        <f>IF(L8636="","",L8636*VLOOKUP(V$1,'factor dipres'!$A$3:$Q$20,17,FALSE))</f>
        <v/>
      </c>
      <c r="W8636" s="8">
        <f>IF(M8636="","",M8636*VLOOKUP(W$1,'factor dipres'!$A$3:$Q$20,17,FALSE))</f>
        <v>55591</v>
      </c>
    </row>
    <row r="8637" spans="1:23" x14ac:dyDescent="0.2">
      <c r="A8637" s="11" t="s">
        <v>332</v>
      </c>
      <c r="B8637" s="11">
        <v>41</v>
      </c>
      <c r="C8637" s="11" t="s">
        <v>35</v>
      </c>
      <c r="D8637" s="9"/>
      <c r="E8637" s="7">
        <v>78321</v>
      </c>
      <c r="F8637" s="7"/>
      <c r="G8637" s="7"/>
      <c r="H8637" s="7"/>
      <c r="I8637" s="7"/>
      <c r="J8637" s="7"/>
      <c r="K8637" s="7"/>
      <c r="L8637" s="7"/>
      <c r="M8637" s="7"/>
      <c r="N8637" s="8" t="str">
        <f>IF(D8637="","",D8637*VLOOKUP(N$1,'factor dipres'!$A$3:$Q$20,17,FALSE))</f>
        <v/>
      </c>
      <c r="O8637" s="8">
        <f>IF(E8637="","",E8637*VLOOKUP(O$1,'factor dipres'!$A$3:$Q$20,17,FALSE))</f>
        <v>99148.720859926092</v>
      </c>
      <c r="P8637" s="8" t="str">
        <f>IF(F8637="","",F8637*VLOOKUP(P$1,'factor dipres'!$A$3:$Q$20,17,FALSE))</f>
        <v/>
      </c>
      <c r="Q8637" s="8" t="str">
        <f>IF(G8637="","",G8637*VLOOKUP(Q$1,'factor dipres'!$A$3:$Q$20,17,FALSE))</f>
        <v/>
      </c>
      <c r="R8637" s="8" t="str">
        <f>IF(H8637="","",H8637*VLOOKUP(R$1,'factor dipres'!$A$3:$Q$20,17,FALSE))</f>
        <v/>
      </c>
      <c r="S8637" s="8" t="str">
        <f>IF(I8637="","",I8637*VLOOKUP(S$1,'factor dipres'!$A$3:$Q$20,17,FALSE))</f>
        <v/>
      </c>
      <c r="T8637" s="8" t="str">
        <f>IF(J8637="","",J8637*VLOOKUP(T$1,'factor dipres'!$A$3:$Q$20,17,FALSE))</f>
        <v/>
      </c>
      <c r="U8637" s="8" t="str">
        <f>IF(K8637="","",K8637*VLOOKUP(U$1,'factor dipres'!$A$3:$Q$20,17,FALSE))</f>
        <v/>
      </c>
      <c r="V8637" s="8" t="str">
        <f>IF(L8637="","",L8637*VLOOKUP(V$1,'factor dipres'!$A$3:$Q$20,17,FALSE))</f>
        <v/>
      </c>
      <c r="W8637" s="8" t="str">
        <f>IF(M8637="","",M8637*VLOOKUP(W$1,'factor dipres'!$A$3:$Q$20,17,FALSE))</f>
        <v/>
      </c>
    </row>
    <row r="8638" spans="1:23" x14ac:dyDescent="0.2">
      <c r="A8638" s="11" t="s">
        <v>332</v>
      </c>
      <c r="B8638" s="11">
        <v>44</v>
      </c>
      <c r="C8638" s="11" t="s">
        <v>37</v>
      </c>
      <c r="D8638" s="9"/>
      <c r="E8638" s="7"/>
      <c r="F8638" s="7"/>
      <c r="G8638" s="7"/>
      <c r="H8638" s="7">
        <v>2095610</v>
      </c>
      <c r="I8638" s="7"/>
      <c r="J8638" s="7">
        <v>1614900</v>
      </c>
      <c r="K8638" s="7"/>
      <c r="L8638" s="7"/>
      <c r="M8638" s="7"/>
      <c r="N8638" s="8" t="str">
        <f>IF(D8638="","",D8638*VLOOKUP(N$1,'factor dipres'!$A$3:$Q$20,17,FALSE))</f>
        <v/>
      </c>
      <c r="O8638" s="8" t="str">
        <f>IF(E8638="","",E8638*VLOOKUP(O$1,'factor dipres'!$A$3:$Q$20,17,FALSE))</f>
        <v/>
      </c>
      <c r="P8638" s="8" t="str">
        <f>IF(F8638="","",F8638*VLOOKUP(P$1,'factor dipres'!$A$3:$Q$20,17,FALSE))</f>
        <v/>
      </c>
      <c r="Q8638" s="8" t="str">
        <f>IF(G8638="","",G8638*VLOOKUP(Q$1,'factor dipres'!$A$3:$Q$20,17,FALSE))</f>
        <v/>
      </c>
      <c r="R8638" s="8">
        <f>IF(H8638="","",H8638*VLOOKUP(R$1,'factor dipres'!$A$3:$Q$20,17,FALSE))</f>
        <v>2491898.0500631048</v>
      </c>
      <c r="S8638" s="8" t="str">
        <f>IF(I8638="","",I8638*VLOOKUP(S$1,'factor dipres'!$A$3:$Q$20,17,FALSE))</f>
        <v/>
      </c>
      <c r="T8638" s="8">
        <f>IF(J8638="","",J8638*VLOOKUP(T$1,'factor dipres'!$A$3:$Q$20,17,FALSE))</f>
        <v>1831483.5389708097</v>
      </c>
      <c r="U8638" s="8" t="str">
        <f>IF(K8638="","",K8638*VLOOKUP(U$1,'factor dipres'!$A$3:$Q$20,17,FALSE))</f>
        <v/>
      </c>
      <c r="V8638" s="8" t="str">
        <f>IF(L8638="","",L8638*VLOOKUP(V$1,'factor dipres'!$A$3:$Q$20,17,FALSE))</f>
        <v/>
      </c>
      <c r="W8638" s="8" t="str">
        <f>IF(M8638="","",M8638*VLOOKUP(W$1,'factor dipres'!$A$3:$Q$20,17,FALSE))</f>
        <v/>
      </c>
    </row>
    <row r="8639" spans="1:23" x14ac:dyDescent="0.2">
      <c r="A8639" s="11" t="s">
        <v>332</v>
      </c>
      <c r="B8639" s="11">
        <v>56</v>
      </c>
      <c r="C8639" s="11" t="s">
        <v>41</v>
      </c>
      <c r="D8639" s="9"/>
      <c r="E8639" s="7"/>
      <c r="F8639" s="7"/>
      <c r="G8639" s="7"/>
      <c r="H8639" s="7"/>
      <c r="I8639" s="7"/>
      <c r="J8639" s="7">
        <v>154900</v>
      </c>
      <c r="K8639" s="7"/>
      <c r="L8639" s="7"/>
      <c r="M8639" s="7"/>
      <c r="N8639" s="8" t="str">
        <f>IF(D8639="","",D8639*VLOOKUP(N$1,'factor dipres'!$A$3:$Q$20,17,FALSE))</f>
        <v/>
      </c>
      <c r="O8639" s="8" t="str">
        <f>IF(E8639="","",E8639*VLOOKUP(O$1,'factor dipres'!$A$3:$Q$20,17,FALSE))</f>
        <v/>
      </c>
      <c r="P8639" s="8" t="str">
        <f>IF(F8639="","",F8639*VLOOKUP(P$1,'factor dipres'!$A$3:$Q$20,17,FALSE))</f>
        <v/>
      </c>
      <c r="Q8639" s="8" t="str">
        <f>IF(G8639="","",G8639*VLOOKUP(Q$1,'factor dipres'!$A$3:$Q$20,17,FALSE))</f>
        <v/>
      </c>
      <c r="R8639" s="8" t="str">
        <f>IF(H8639="","",H8639*VLOOKUP(R$1,'factor dipres'!$A$3:$Q$20,17,FALSE))</f>
        <v/>
      </c>
      <c r="S8639" s="8" t="str">
        <f>IF(I8639="","",I8639*VLOOKUP(S$1,'factor dipres'!$A$3:$Q$20,17,FALSE))</f>
        <v/>
      </c>
      <c r="T8639" s="8">
        <f>IF(J8639="","",J8639*VLOOKUP(T$1,'factor dipres'!$A$3:$Q$20,17,FALSE))</f>
        <v>175674.53104624336</v>
      </c>
      <c r="U8639" s="8" t="str">
        <f>IF(K8639="","",K8639*VLOOKUP(U$1,'factor dipres'!$A$3:$Q$20,17,FALSE))</f>
        <v/>
      </c>
      <c r="V8639" s="8" t="str">
        <f>IF(L8639="","",L8639*VLOOKUP(V$1,'factor dipres'!$A$3:$Q$20,17,FALSE))</f>
        <v/>
      </c>
      <c r="W8639" s="8" t="str">
        <f>IF(M8639="","",M8639*VLOOKUP(W$1,'factor dipres'!$A$3:$Q$20,17,FALSE))</f>
        <v/>
      </c>
    </row>
    <row r="8640" spans="1:23" x14ac:dyDescent="0.2">
      <c r="A8640" s="11" t="s">
        <v>332</v>
      </c>
      <c r="B8640" s="11">
        <v>61</v>
      </c>
      <c r="C8640" s="11" t="s">
        <v>43</v>
      </c>
      <c r="D8640" s="9"/>
      <c r="E8640" s="7"/>
      <c r="F8640" s="7"/>
      <c r="G8640" s="7"/>
      <c r="H8640" s="7"/>
      <c r="I8640" s="7"/>
      <c r="J8640" s="7"/>
      <c r="K8640" s="7"/>
      <c r="L8640" s="7"/>
      <c r="M8640" s="7">
        <v>136185</v>
      </c>
      <c r="N8640" s="8" t="str">
        <f>IF(D8640="","",D8640*VLOOKUP(N$1,'factor dipres'!$A$3:$Q$20,17,FALSE))</f>
        <v/>
      </c>
      <c r="O8640" s="8" t="str">
        <f>IF(E8640="","",E8640*VLOOKUP(O$1,'factor dipres'!$A$3:$Q$20,17,FALSE))</f>
        <v/>
      </c>
      <c r="P8640" s="8" t="str">
        <f>IF(F8640="","",F8640*VLOOKUP(P$1,'factor dipres'!$A$3:$Q$20,17,FALSE))</f>
        <v/>
      </c>
      <c r="Q8640" s="8" t="str">
        <f>IF(G8640="","",G8640*VLOOKUP(Q$1,'factor dipres'!$A$3:$Q$20,17,FALSE))</f>
        <v/>
      </c>
      <c r="R8640" s="8" t="str">
        <f>IF(H8640="","",H8640*VLOOKUP(R$1,'factor dipres'!$A$3:$Q$20,17,FALSE))</f>
        <v/>
      </c>
      <c r="S8640" s="8" t="str">
        <f>IF(I8640="","",I8640*VLOOKUP(S$1,'factor dipres'!$A$3:$Q$20,17,FALSE))</f>
        <v/>
      </c>
      <c r="T8640" s="8" t="str">
        <f>IF(J8640="","",J8640*VLOOKUP(T$1,'factor dipres'!$A$3:$Q$20,17,FALSE))</f>
        <v/>
      </c>
      <c r="U8640" s="8" t="str">
        <f>IF(K8640="","",K8640*VLOOKUP(U$1,'factor dipres'!$A$3:$Q$20,17,FALSE))</f>
        <v/>
      </c>
      <c r="V8640" s="8" t="str">
        <f>IF(L8640="","",L8640*VLOOKUP(V$1,'factor dipres'!$A$3:$Q$20,17,FALSE))</f>
        <v/>
      </c>
      <c r="W8640" s="8">
        <f>IF(M8640="","",M8640*VLOOKUP(W$1,'factor dipres'!$A$3:$Q$20,17,FALSE))</f>
        <v>136185</v>
      </c>
    </row>
    <row r="8641" spans="1:23" x14ac:dyDescent="0.2">
      <c r="A8641" s="11" t="s">
        <v>332</v>
      </c>
      <c r="B8641" s="11">
        <v>62</v>
      </c>
      <c r="C8641" s="11" t="s">
        <v>57</v>
      </c>
      <c r="D8641" s="9"/>
      <c r="E8641" s="7"/>
      <c r="F8641" s="7"/>
      <c r="G8641" s="7"/>
      <c r="H8641" s="7"/>
      <c r="I8641" s="7"/>
      <c r="J8641" s="7"/>
      <c r="K8641" s="7"/>
      <c r="L8641" s="7"/>
      <c r="M8641" s="7">
        <v>653828</v>
      </c>
      <c r="N8641" s="8" t="str">
        <f>IF(D8641="","",D8641*VLOOKUP(N$1,'factor dipres'!$A$3:$Q$20,17,FALSE))</f>
        <v/>
      </c>
      <c r="O8641" s="8" t="str">
        <f>IF(E8641="","",E8641*VLOOKUP(O$1,'factor dipres'!$A$3:$Q$20,17,FALSE))</f>
        <v/>
      </c>
      <c r="P8641" s="8" t="str">
        <f>IF(F8641="","",F8641*VLOOKUP(P$1,'factor dipres'!$A$3:$Q$20,17,FALSE))</f>
        <v/>
      </c>
      <c r="Q8641" s="8" t="str">
        <f>IF(G8641="","",G8641*VLOOKUP(Q$1,'factor dipres'!$A$3:$Q$20,17,FALSE))</f>
        <v/>
      </c>
      <c r="R8641" s="8" t="str">
        <f>IF(H8641="","",H8641*VLOOKUP(R$1,'factor dipres'!$A$3:$Q$20,17,FALSE))</f>
        <v/>
      </c>
      <c r="S8641" s="8" t="str">
        <f>IF(I8641="","",I8641*VLOOKUP(S$1,'factor dipres'!$A$3:$Q$20,17,FALSE))</f>
        <v/>
      </c>
      <c r="T8641" s="8" t="str">
        <f>IF(J8641="","",J8641*VLOOKUP(T$1,'factor dipres'!$A$3:$Q$20,17,FALSE))</f>
        <v/>
      </c>
      <c r="U8641" s="8" t="str">
        <f>IF(K8641="","",K8641*VLOOKUP(U$1,'factor dipres'!$A$3:$Q$20,17,FALSE))</f>
        <v/>
      </c>
      <c r="V8641" s="8" t="str">
        <f>IF(L8641="","",L8641*VLOOKUP(V$1,'factor dipres'!$A$3:$Q$20,17,FALSE))</f>
        <v/>
      </c>
      <c r="W8641" s="8">
        <f>IF(M8641="","",M8641*VLOOKUP(W$1,'factor dipres'!$A$3:$Q$20,17,FALSE))</f>
        <v>653828</v>
      </c>
    </row>
    <row r="8642" spans="1:23" x14ac:dyDescent="0.2">
      <c r="A8642" s="11" t="s">
        <v>332</v>
      </c>
      <c r="B8642" s="11">
        <v>65</v>
      </c>
      <c r="C8642" s="11" t="s">
        <v>80</v>
      </c>
      <c r="D8642" s="9"/>
      <c r="E8642" s="7"/>
      <c r="F8642" s="7"/>
      <c r="G8642" s="7"/>
      <c r="H8642" s="7"/>
      <c r="I8642" s="7"/>
      <c r="J8642" s="7"/>
      <c r="K8642" s="7"/>
      <c r="L8642" s="7"/>
      <c r="M8642" s="7">
        <v>14875</v>
      </c>
      <c r="N8642" s="8" t="str">
        <f>IF(D8642="","",D8642*VLOOKUP(N$1,'factor dipres'!$A$3:$Q$20,17,FALSE))</f>
        <v/>
      </c>
      <c r="O8642" s="8" t="str">
        <f>IF(E8642="","",E8642*VLOOKUP(O$1,'factor dipres'!$A$3:$Q$20,17,FALSE))</f>
        <v/>
      </c>
      <c r="P8642" s="8" t="str">
        <f>IF(F8642="","",F8642*VLOOKUP(P$1,'factor dipres'!$A$3:$Q$20,17,FALSE))</f>
        <v/>
      </c>
      <c r="Q8642" s="8" t="str">
        <f>IF(G8642="","",G8642*VLOOKUP(Q$1,'factor dipres'!$A$3:$Q$20,17,FALSE))</f>
        <v/>
      </c>
      <c r="R8642" s="8" t="str">
        <f>IF(H8642="","",H8642*VLOOKUP(R$1,'factor dipres'!$A$3:$Q$20,17,FALSE))</f>
        <v/>
      </c>
      <c r="S8642" s="8" t="str">
        <f>IF(I8642="","",I8642*VLOOKUP(S$1,'factor dipres'!$A$3:$Q$20,17,FALSE))</f>
        <v/>
      </c>
      <c r="T8642" s="8" t="str">
        <f>IF(J8642="","",J8642*VLOOKUP(T$1,'factor dipres'!$A$3:$Q$20,17,FALSE))</f>
        <v/>
      </c>
      <c r="U8642" s="8" t="str">
        <f>IF(K8642="","",K8642*VLOOKUP(U$1,'factor dipres'!$A$3:$Q$20,17,FALSE))</f>
        <v/>
      </c>
      <c r="V8642" s="8" t="str">
        <f>IF(L8642="","",L8642*VLOOKUP(V$1,'factor dipres'!$A$3:$Q$20,17,FALSE))</f>
        <v/>
      </c>
      <c r="W8642" s="8">
        <f>IF(M8642="","",M8642*VLOOKUP(W$1,'factor dipres'!$A$3:$Q$20,17,FALSE))</f>
        <v>14875</v>
      </c>
    </row>
    <row r="8643" spans="1:23" x14ac:dyDescent="0.2">
      <c r="A8643" s="11" t="s">
        <v>332</v>
      </c>
      <c r="B8643" s="11">
        <v>66</v>
      </c>
      <c r="C8643" s="11" t="s">
        <v>45</v>
      </c>
      <c r="D8643" s="9"/>
      <c r="E8643" s="7"/>
      <c r="F8643" s="7"/>
      <c r="G8643" s="7"/>
      <c r="H8643" s="7">
        <v>190260</v>
      </c>
      <c r="I8643" s="7"/>
      <c r="J8643" s="7">
        <v>1204937</v>
      </c>
      <c r="K8643" s="7">
        <v>1206774</v>
      </c>
      <c r="L8643" s="7">
        <v>141874</v>
      </c>
      <c r="M8643" s="7"/>
      <c r="N8643" s="8" t="str">
        <f>IF(D8643="","",D8643*VLOOKUP(N$1,'factor dipres'!$A$3:$Q$20,17,FALSE))</f>
        <v/>
      </c>
      <c r="O8643" s="8" t="str">
        <f>IF(E8643="","",E8643*VLOOKUP(O$1,'factor dipres'!$A$3:$Q$20,17,FALSE))</f>
        <v/>
      </c>
      <c r="P8643" s="8" t="str">
        <f>IF(F8643="","",F8643*VLOOKUP(P$1,'factor dipres'!$A$3:$Q$20,17,FALSE))</f>
        <v/>
      </c>
      <c r="Q8643" s="8" t="str">
        <f>IF(G8643="","",G8643*VLOOKUP(Q$1,'factor dipres'!$A$3:$Q$20,17,FALSE))</f>
        <v/>
      </c>
      <c r="R8643" s="8">
        <f>IF(H8643="","",H8643*VLOOKUP(R$1,'factor dipres'!$A$3:$Q$20,17,FALSE))</f>
        <v>226238.91039124949</v>
      </c>
      <c r="S8643" s="8" t="str">
        <f>IF(I8643="","",I8643*VLOOKUP(S$1,'factor dipres'!$A$3:$Q$20,17,FALSE))</f>
        <v/>
      </c>
      <c r="T8643" s="8">
        <f>IF(J8643="","",J8643*VLOOKUP(T$1,'factor dipres'!$A$3:$Q$20,17,FALSE))</f>
        <v>1366538.0401243856</v>
      </c>
      <c r="U8643" s="8">
        <f>IF(K8643="","",K8643*VLOOKUP(U$1,'factor dipres'!$A$3:$Q$20,17,FALSE))</f>
        <v>1306876.1344827586</v>
      </c>
      <c r="V8643" s="8">
        <f>IF(L8643="","",L8643*VLOOKUP(V$1,'factor dipres'!$A$3:$Q$20,17,FALSE))</f>
        <v>147239.53038369745</v>
      </c>
      <c r="W8643" s="8" t="str">
        <f>IF(M8643="","",M8643*VLOOKUP(W$1,'factor dipres'!$A$3:$Q$20,17,FALSE))</f>
        <v/>
      </c>
    </row>
    <row r="8644" spans="1:23" x14ac:dyDescent="0.2">
      <c r="A8644" s="11" t="s">
        <v>332</v>
      </c>
      <c r="B8644" s="11">
        <v>67</v>
      </c>
      <c r="C8644" s="11" t="s">
        <v>82</v>
      </c>
      <c r="D8644" s="9"/>
      <c r="E8644" s="7"/>
      <c r="F8644" s="7"/>
      <c r="G8644" s="7">
        <v>2890760</v>
      </c>
      <c r="H8644" s="7">
        <v>7748820</v>
      </c>
      <c r="I8644" s="7">
        <v>7987466</v>
      </c>
      <c r="J8644" s="7">
        <v>668849</v>
      </c>
      <c r="K8644" s="7">
        <v>17407740</v>
      </c>
      <c r="L8644" s="7">
        <v>19913498</v>
      </c>
      <c r="M8644" s="7">
        <v>10139464</v>
      </c>
      <c r="N8644" s="8" t="str">
        <f>IF(D8644="","",D8644*VLOOKUP(N$1,'factor dipres'!$A$3:$Q$20,17,FALSE))</f>
        <v/>
      </c>
      <c r="O8644" s="8" t="str">
        <f>IF(E8644="","",E8644*VLOOKUP(O$1,'factor dipres'!$A$3:$Q$20,17,FALSE))</f>
        <v/>
      </c>
      <c r="P8644" s="8" t="str">
        <f>IF(F8644="","",F8644*VLOOKUP(P$1,'factor dipres'!$A$3:$Q$20,17,FALSE))</f>
        <v/>
      </c>
      <c r="Q8644" s="8">
        <f>IF(G8644="","",G8644*VLOOKUP(Q$1,'factor dipres'!$A$3:$Q$20,17,FALSE))</f>
        <v>3552106.5710248882</v>
      </c>
      <c r="R8644" s="8">
        <f>IF(H8644="","",H8644*VLOOKUP(R$1,'factor dipres'!$A$3:$Q$20,17,FALSE))</f>
        <v>9214152.1792175025</v>
      </c>
      <c r="S8644" s="8">
        <f>IF(I8644="","",I8644*VLOOKUP(S$1,'factor dipres'!$A$3:$Q$20,17,FALSE))</f>
        <v>9220572.8605268542</v>
      </c>
      <c r="T8644" s="8">
        <f>IF(J8644="","",J8644*VLOOKUP(T$1,'factor dipres'!$A$3:$Q$20,17,FALSE))</f>
        <v>758552.19119269738</v>
      </c>
      <c r="U8644" s="8">
        <f>IF(K8644="","",K8644*VLOOKUP(U$1,'factor dipres'!$A$3:$Q$20,17,FALSE))</f>
        <v>18851715.367816091</v>
      </c>
      <c r="V8644" s="8">
        <f>IF(L8644="","",L8644*VLOOKUP(V$1,'factor dipres'!$A$3:$Q$20,17,FALSE))</f>
        <v>20666606.240866534</v>
      </c>
      <c r="W8644" s="8">
        <f>IF(M8644="","",M8644*VLOOKUP(W$1,'factor dipres'!$A$3:$Q$20,17,FALSE))</f>
        <v>10139464</v>
      </c>
    </row>
    <row r="8645" spans="1:23" x14ac:dyDescent="0.2">
      <c r="A8645" s="11" t="s">
        <v>332</v>
      </c>
      <c r="B8645" s="11">
        <v>70</v>
      </c>
      <c r="C8645" s="11" t="s">
        <v>73</v>
      </c>
      <c r="D8645" s="9"/>
      <c r="E8645" s="7"/>
      <c r="F8645" s="7"/>
      <c r="G8645" s="7"/>
      <c r="H8645" s="7"/>
      <c r="I8645" s="7"/>
      <c r="J8645" s="7"/>
      <c r="K8645" s="7"/>
      <c r="L8645" s="7">
        <v>1571785</v>
      </c>
      <c r="M8645" s="7">
        <v>14506768</v>
      </c>
      <c r="N8645" s="8" t="str">
        <f>IF(D8645="","",D8645*VLOOKUP(N$1,'factor dipres'!$A$3:$Q$20,17,FALSE))</f>
        <v/>
      </c>
      <c r="O8645" s="8" t="str">
        <f>IF(E8645="","",E8645*VLOOKUP(O$1,'factor dipres'!$A$3:$Q$20,17,FALSE))</f>
        <v/>
      </c>
      <c r="P8645" s="8" t="str">
        <f>IF(F8645="","",F8645*VLOOKUP(P$1,'factor dipres'!$A$3:$Q$20,17,FALSE))</f>
        <v/>
      </c>
      <c r="Q8645" s="8" t="str">
        <f>IF(G8645="","",G8645*VLOOKUP(Q$1,'factor dipres'!$A$3:$Q$20,17,FALSE))</f>
        <v/>
      </c>
      <c r="R8645" s="8" t="str">
        <f>IF(H8645="","",H8645*VLOOKUP(R$1,'factor dipres'!$A$3:$Q$20,17,FALSE))</f>
        <v/>
      </c>
      <c r="S8645" s="8" t="str">
        <f>IF(I8645="","",I8645*VLOOKUP(S$1,'factor dipres'!$A$3:$Q$20,17,FALSE))</f>
        <v/>
      </c>
      <c r="T8645" s="8" t="str">
        <f>IF(J8645="","",J8645*VLOOKUP(T$1,'factor dipres'!$A$3:$Q$20,17,FALSE))</f>
        <v/>
      </c>
      <c r="U8645" s="8" t="str">
        <f>IF(K8645="","",K8645*VLOOKUP(U$1,'factor dipres'!$A$3:$Q$20,17,FALSE))</f>
        <v/>
      </c>
      <c r="V8645" s="8">
        <f>IF(L8645="","",L8645*VLOOKUP(V$1,'factor dipres'!$A$3:$Q$20,17,FALSE))</f>
        <v>1631228.3100789427</v>
      </c>
      <c r="W8645" s="8">
        <f>IF(M8645="","",M8645*VLOOKUP(W$1,'factor dipres'!$A$3:$Q$20,17,FALSE))</f>
        <v>14506768</v>
      </c>
    </row>
    <row r="8646" spans="1:23" x14ac:dyDescent="0.2">
      <c r="A8646" s="11" t="s">
        <v>332</v>
      </c>
      <c r="B8646" s="11">
        <v>75</v>
      </c>
      <c r="C8646" s="11" t="s">
        <v>47</v>
      </c>
      <c r="D8646" s="9"/>
      <c r="E8646" s="7"/>
      <c r="F8646" s="7"/>
      <c r="G8646" s="7"/>
      <c r="H8646" s="7"/>
      <c r="I8646" s="7"/>
      <c r="J8646" s="7">
        <v>34614</v>
      </c>
      <c r="K8646" s="7">
        <v>46214</v>
      </c>
      <c r="L8646" s="7">
        <v>20427</v>
      </c>
      <c r="M8646" s="7"/>
      <c r="N8646" s="8" t="str">
        <f>IF(D8646="","",D8646*VLOOKUP(N$1,'factor dipres'!$A$3:$Q$20,17,FALSE))</f>
        <v/>
      </c>
      <c r="O8646" s="8" t="str">
        <f>IF(E8646="","",E8646*VLOOKUP(O$1,'factor dipres'!$A$3:$Q$20,17,FALSE))</f>
        <v/>
      </c>
      <c r="P8646" s="8" t="str">
        <f>IF(F8646="","",F8646*VLOOKUP(P$1,'factor dipres'!$A$3:$Q$20,17,FALSE))</f>
        <v/>
      </c>
      <c r="Q8646" s="8" t="str">
        <f>IF(G8646="","",G8646*VLOOKUP(Q$1,'factor dipres'!$A$3:$Q$20,17,FALSE))</f>
        <v/>
      </c>
      <c r="R8646" s="8" t="str">
        <f>IF(H8646="","",H8646*VLOOKUP(R$1,'factor dipres'!$A$3:$Q$20,17,FALSE))</f>
        <v/>
      </c>
      <c r="S8646" s="8" t="str">
        <f>IF(I8646="","",I8646*VLOOKUP(S$1,'factor dipres'!$A$3:$Q$20,17,FALSE))</f>
        <v/>
      </c>
      <c r="T8646" s="8">
        <f>IF(J8646="","",J8646*VLOOKUP(T$1,'factor dipres'!$A$3:$Q$20,17,FALSE))</f>
        <v>39256.282876918449</v>
      </c>
      <c r="U8646" s="8">
        <f>IF(K8646="","",K8646*VLOOKUP(U$1,'factor dipres'!$A$3:$Q$20,17,FALSE))</f>
        <v>50047.460153256703</v>
      </c>
      <c r="V8646" s="8">
        <f>IF(L8646="","",L8646*VLOOKUP(V$1,'factor dipres'!$A$3:$Q$20,17,FALSE))</f>
        <v>21199.528364237194</v>
      </c>
      <c r="W8646" s="8" t="str">
        <f>IF(M8646="","",M8646*VLOOKUP(W$1,'factor dipres'!$A$3:$Q$20,17,FALSE))</f>
        <v/>
      </c>
    </row>
    <row r="8647" spans="1:23" x14ac:dyDescent="0.2">
      <c r="A8647" s="11" t="s">
        <v>332</v>
      </c>
      <c r="B8647" s="11">
        <v>76</v>
      </c>
      <c r="C8647" s="11" t="s">
        <v>48</v>
      </c>
      <c r="D8647" s="9"/>
      <c r="E8647" s="7"/>
      <c r="F8647" s="7"/>
      <c r="G8647" s="7"/>
      <c r="H8647" s="7"/>
      <c r="I8647" s="7"/>
      <c r="J8647" s="7"/>
      <c r="K8647" s="7">
        <v>64814</v>
      </c>
      <c r="L8647" s="7">
        <v>39370</v>
      </c>
      <c r="M8647" s="7">
        <v>30827</v>
      </c>
      <c r="N8647" s="8" t="str">
        <f>IF(D8647="","",D8647*VLOOKUP(N$1,'factor dipres'!$A$3:$Q$20,17,FALSE))</f>
        <v/>
      </c>
      <c r="O8647" s="8" t="str">
        <f>IF(E8647="","",E8647*VLOOKUP(O$1,'factor dipres'!$A$3:$Q$20,17,FALSE))</f>
        <v/>
      </c>
      <c r="P8647" s="8" t="str">
        <f>IF(F8647="","",F8647*VLOOKUP(P$1,'factor dipres'!$A$3:$Q$20,17,FALSE))</f>
        <v/>
      </c>
      <c r="Q8647" s="8" t="str">
        <f>IF(G8647="","",G8647*VLOOKUP(Q$1,'factor dipres'!$A$3:$Q$20,17,FALSE))</f>
        <v/>
      </c>
      <c r="R8647" s="8" t="str">
        <f>IF(H8647="","",H8647*VLOOKUP(R$1,'factor dipres'!$A$3:$Q$20,17,FALSE))</f>
        <v/>
      </c>
      <c r="S8647" s="8" t="str">
        <f>IF(I8647="","",I8647*VLOOKUP(S$1,'factor dipres'!$A$3:$Q$20,17,FALSE))</f>
        <v/>
      </c>
      <c r="T8647" s="8" t="str">
        <f>IF(J8647="","",J8647*VLOOKUP(T$1,'factor dipres'!$A$3:$Q$20,17,FALSE))</f>
        <v/>
      </c>
      <c r="U8647" s="8">
        <f>IF(K8647="","",K8647*VLOOKUP(U$1,'factor dipres'!$A$3:$Q$20,17,FALSE))</f>
        <v>70190.333716475099</v>
      </c>
      <c r="V8647" s="8">
        <f>IF(L8647="","",L8647*VLOOKUP(V$1,'factor dipres'!$A$3:$Q$20,17,FALSE))</f>
        <v>40858.933357811642</v>
      </c>
      <c r="W8647" s="8">
        <f>IF(M8647="","",M8647*VLOOKUP(W$1,'factor dipres'!$A$3:$Q$20,17,FALSE))</f>
        <v>30827</v>
      </c>
    </row>
    <row r="8648" spans="1:23" x14ac:dyDescent="0.2">
      <c r="A8648" s="11" t="s">
        <v>332</v>
      </c>
      <c r="B8648" s="11">
        <v>78</v>
      </c>
      <c r="C8648" s="11" t="s">
        <v>74</v>
      </c>
      <c r="D8648" s="9"/>
      <c r="E8648" s="7"/>
      <c r="F8648" s="7"/>
      <c r="G8648" s="7"/>
      <c r="H8648" s="7"/>
      <c r="I8648" s="7"/>
      <c r="J8648" s="7">
        <v>21680</v>
      </c>
      <c r="K8648" s="7">
        <v>859438</v>
      </c>
      <c r="L8648" s="7">
        <v>546972</v>
      </c>
      <c r="M8648" s="7">
        <v>565280</v>
      </c>
      <c r="N8648" s="8" t="str">
        <f>IF(D8648="","",D8648*VLOOKUP(N$1,'factor dipres'!$A$3:$Q$20,17,FALSE))</f>
        <v/>
      </c>
      <c r="O8648" s="8" t="str">
        <f>IF(E8648="","",E8648*VLOOKUP(O$1,'factor dipres'!$A$3:$Q$20,17,FALSE))</f>
        <v/>
      </c>
      <c r="P8648" s="8" t="str">
        <f>IF(F8648="","",F8648*VLOOKUP(P$1,'factor dipres'!$A$3:$Q$20,17,FALSE))</f>
        <v/>
      </c>
      <c r="Q8648" s="8" t="str">
        <f>IF(G8648="","",G8648*VLOOKUP(Q$1,'factor dipres'!$A$3:$Q$20,17,FALSE))</f>
        <v/>
      </c>
      <c r="R8648" s="8" t="str">
        <f>IF(H8648="","",H8648*VLOOKUP(R$1,'factor dipres'!$A$3:$Q$20,17,FALSE))</f>
        <v/>
      </c>
      <c r="S8648" s="8" t="str">
        <f>IF(I8648="","",I8648*VLOOKUP(S$1,'factor dipres'!$A$3:$Q$20,17,FALSE))</f>
        <v/>
      </c>
      <c r="T8648" s="8">
        <f>IF(J8648="","",J8648*VLOOKUP(T$1,'factor dipres'!$A$3:$Q$20,17,FALSE))</f>
        <v>24587.629651920957</v>
      </c>
      <c r="U8648" s="8">
        <f>IF(K8648="","",K8648*VLOOKUP(U$1,'factor dipres'!$A$3:$Q$20,17,FALSE))</f>
        <v>930728.54674329504</v>
      </c>
      <c r="V8648" s="8">
        <f>IF(L8648="","",L8648*VLOOKUP(V$1,'factor dipres'!$A$3:$Q$20,17,FALSE))</f>
        <v>567657.92472920881</v>
      </c>
      <c r="W8648" s="8">
        <f>IF(M8648="","",M8648*VLOOKUP(W$1,'factor dipres'!$A$3:$Q$20,17,FALSE))</f>
        <v>565280</v>
      </c>
    </row>
    <row r="8649" spans="1:23" x14ac:dyDescent="0.2">
      <c r="A8649" s="11" t="s">
        <v>332</v>
      </c>
      <c r="B8649" s="11">
        <v>79</v>
      </c>
      <c r="C8649" s="11" t="s">
        <v>98</v>
      </c>
      <c r="D8649" s="9"/>
      <c r="E8649" s="7"/>
      <c r="F8649" s="7"/>
      <c r="G8649" s="7"/>
      <c r="H8649" s="7"/>
      <c r="I8649" s="7"/>
      <c r="J8649" s="7"/>
      <c r="K8649" s="7"/>
      <c r="L8649" s="7"/>
      <c r="M8649" s="7">
        <v>23236070</v>
      </c>
      <c r="N8649" s="8" t="str">
        <f>IF(D8649="","",D8649*VLOOKUP(N$1,'factor dipres'!$A$3:$Q$20,17,FALSE))</f>
        <v/>
      </c>
      <c r="O8649" s="8" t="str">
        <f>IF(E8649="","",E8649*VLOOKUP(O$1,'factor dipres'!$A$3:$Q$20,17,FALSE))</f>
        <v/>
      </c>
      <c r="P8649" s="8" t="str">
        <f>IF(F8649="","",F8649*VLOOKUP(P$1,'factor dipres'!$A$3:$Q$20,17,FALSE))</f>
        <v/>
      </c>
      <c r="Q8649" s="8" t="str">
        <f>IF(G8649="","",G8649*VLOOKUP(Q$1,'factor dipres'!$A$3:$Q$20,17,FALSE))</f>
        <v/>
      </c>
      <c r="R8649" s="8" t="str">
        <f>IF(H8649="","",H8649*VLOOKUP(R$1,'factor dipres'!$A$3:$Q$20,17,FALSE))</f>
        <v/>
      </c>
      <c r="S8649" s="8" t="str">
        <f>IF(I8649="","",I8649*VLOOKUP(S$1,'factor dipres'!$A$3:$Q$20,17,FALSE))</f>
        <v/>
      </c>
      <c r="T8649" s="8" t="str">
        <f>IF(J8649="","",J8649*VLOOKUP(T$1,'factor dipres'!$A$3:$Q$20,17,FALSE))</f>
        <v/>
      </c>
      <c r="U8649" s="8" t="str">
        <f>IF(K8649="","",K8649*VLOOKUP(U$1,'factor dipres'!$A$3:$Q$20,17,FALSE))</f>
        <v/>
      </c>
      <c r="V8649" s="8" t="str">
        <f>IF(L8649="","",L8649*VLOOKUP(V$1,'factor dipres'!$A$3:$Q$20,17,FALSE))</f>
        <v/>
      </c>
      <c r="W8649" s="8">
        <f>IF(M8649="","",M8649*VLOOKUP(W$1,'factor dipres'!$A$3:$Q$20,17,FALSE))</f>
        <v>23236070</v>
      </c>
    </row>
    <row r="8650" spans="1:23" x14ac:dyDescent="0.2">
      <c r="A8650" s="11" t="s">
        <v>332</v>
      </c>
      <c r="B8650" s="11">
        <v>80</v>
      </c>
      <c r="C8650" s="11" t="s">
        <v>50</v>
      </c>
      <c r="D8650" s="9"/>
      <c r="E8650" s="7"/>
      <c r="F8650" s="7"/>
      <c r="G8650" s="7"/>
      <c r="H8650" s="7"/>
      <c r="I8650" s="7"/>
      <c r="J8650" s="7"/>
      <c r="K8650" s="7"/>
      <c r="L8650" s="7"/>
      <c r="M8650" s="7">
        <v>24350</v>
      </c>
      <c r="N8650" s="8" t="str">
        <f>IF(D8650="","",D8650*VLOOKUP(N$1,'factor dipres'!$A$3:$Q$20,17,FALSE))</f>
        <v/>
      </c>
      <c r="O8650" s="8" t="str">
        <f>IF(E8650="","",E8650*VLOOKUP(O$1,'factor dipres'!$A$3:$Q$20,17,FALSE))</f>
        <v/>
      </c>
      <c r="P8650" s="8" t="str">
        <f>IF(F8650="","",F8650*VLOOKUP(P$1,'factor dipres'!$A$3:$Q$20,17,FALSE))</f>
        <v/>
      </c>
      <c r="Q8650" s="8" t="str">
        <f>IF(G8650="","",G8650*VLOOKUP(Q$1,'factor dipres'!$A$3:$Q$20,17,FALSE))</f>
        <v/>
      </c>
      <c r="R8650" s="8" t="str">
        <f>IF(H8650="","",H8650*VLOOKUP(R$1,'factor dipres'!$A$3:$Q$20,17,FALSE))</f>
        <v/>
      </c>
      <c r="S8650" s="8" t="str">
        <f>IF(I8650="","",I8650*VLOOKUP(S$1,'factor dipres'!$A$3:$Q$20,17,FALSE))</f>
        <v/>
      </c>
      <c r="T8650" s="8" t="str">
        <f>IF(J8650="","",J8650*VLOOKUP(T$1,'factor dipres'!$A$3:$Q$20,17,FALSE))</f>
        <v/>
      </c>
      <c r="U8650" s="8" t="str">
        <f>IF(K8650="","",K8650*VLOOKUP(U$1,'factor dipres'!$A$3:$Q$20,17,FALSE))</f>
        <v/>
      </c>
      <c r="V8650" s="8" t="str">
        <f>IF(L8650="","",L8650*VLOOKUP(V$1,'factor dipres'!$A$3:$Q$20,17,FALSE))</f>
        <v/>
      </c>
      <c r="W8650" s="8">
        <f>IF(M8650="","",M8650*VLOOKUP(W$1,'factor dipres'!$A$3:$Q$20,17,FALSE))</f>
        <v>24350</v>
      </c>
    </row>
    <row r="8651" spans="1:23" x14ac:dyDescent="0.2">
      <c r="A8651" s="11" t="s">
        <v>333</v>
      </c>
      <c r="B8651" s="11">
        <v>7</v>
      </c>
      <c r="C8651" s="11" t="s">
        <v>17</v>
      </c>
      <c r="D8651" s="9"/>
      <c r="E8651" s="7"/>
      <c r="F8651" s="7">
        <v>79392</v>
      </c>
      <c r="G8651" s="7">
        <v>24331</v>
      </c>
      <c r="H8651" s="7"/>
      <c r="I8651" s="7"/>
      <c r="J8651" s="7"/>
      <c r="K8651" s="7"/>
      <c r="L8651" s="7"/>
      <c r="M8651" s="7"/>
      <c r="N8651" s="8" t="str">
        <f>IF(D8651="","",D8651*VLOOKUP(N$1,'factor dipres'!$A$3:$Q$20,17,FALSE))</f>
        <v/>
      </c>
      <c r="O8651" s="8" t="str">
        <f>IF(E8651="","",E8651*VLOOKUP(O$1,'factor dipres'!$A$3:$Q$20,17,FALSE))</f>
        <v/>
      </c>
      <c r="P8651" s="8">
        <f>IF(F8651="","",F8651*VLOOKUP(P$1,'factor dipres'!$A$3:$Q$20,17,FALSE))</f>
        <v>99040.709698775245</v>
      </c>
      <c r="Q8651" s="8">
        <f>IF(G8651="","",G8651*VLOOKUP(Q$1,'factor dipres'!$A$3:$Q$20,17,FALSE))</f>
        <v>29897.433539832626</v>
      </c>
      <c r="R8651" s="8" t="str">
        <f>IF(H8651="","",H8651*VLOOKUP(R$1,'factor dipres'!$A$3:$Q$20,17,FALSE))</f>
        <v/>
      </c>
      <c r="S8651" s="8" t="str">
        <f>IF(I8651="","",I8651*VLOOKUP(S$1,'factor dipres'!$A$3:$Q$20,17,FALSE))</f>
        <v/>
      </c>
      <c r="T8651" s="8" t="str">
        <f>IF(J8651="","",J8651*VLOOKUP(T$1,'factor dipres'!$A$3:$Q$20,17,FALSE))</f>
        <v/>
      </c>
      <c r="U8651" s="8" t="str">
        <f>IF(K8651="","",K8651*VLOOKUP(U$1,'factor dipres'!$A$3:$Q$20,17,FALSE))</f>
        <v/>
      </c>
      <c r="V8651" s="8" t="str">
        <f>IF(L8651="","",L8651*VLOOKUP(V$1,'factor dipres'!$A$3:$Q$20,17,FALSE))</f>
        <v/>
      </c>
      <c r="W8651" s="8" t="str">
        <f>IF(M8651="","",M8651*VLOOKUP(W$1,'factor dipres'!$A$3:$Q$20,17,FALSE))</f>
        <v/>
      </c>
    </row>
    <row r="8652" spans="1:23" x14ac:dyDescent="0.2">
      <c r="A8652" s="11" t="s">
        <v>333</v>
      </c>
      <c r="B8652" s="11">
        <v>21</v>
      </c>
      <c r="C8652" s="11" t="s">
        <v>23</v>
      </c>
      <c r="D8652" s="9"/>
      <c r="E8652" s="7"/>
      <c r="F8652" s="7">
        <v>17639</v>
      </c>
      <c r="G8652" s="7"/>
      <c r="H8652" s="7"/>
      <c r="I8652" s="7"/>
      <c r="J8652" s="7"/>
      <c r="K8652" s="7"/>
      <c r="L8652" s="7"/>
      <c r="M8652" s="7"/>
      <c r="N8652" s="8" t="str">
        <f>IF(D8652="","",D8652*VLOOKUP(N$1,'factor dipres'!$A$3:$Q$20,17,FALSE))</f>
        <v/>
      </c>
      <c r="O8652" s="8" t="str">
        <f>IF(E8652="","",E8652*VLOOKUP(O$1,'factor dipres'!$A$3:$Q$20,17,FALSE))</f>
        <v/>
      </c>
      <c r="P8652" s="8">
        <f>IF(F8652="","",F8652*VLOOKUP(P$1,'factor dipres'!$A$3:$Q$20,17,FALSE))</f>
        <v>22004.472470484387</v>
      </c>
      <c r="Q8652" s="8" t="str">
        <f>IF(G8652="","",G8652*VLOOKUP(Q$1,'factor dipres'!$A$3:$Q$20,17,FALSE))</f>
        <v/>
      </c>
      <c r="R8652" s="8" t="str">
        <f>IF(H8652="","",H8652*VLOOKUP(R$1,'factor dipres'!$A$3:$Q$20,17,FALSE))</f>
        <v/>
      </c>
      <c r="S8652" s="8" t="str">
        <f>IF(I8652="","",I8652*VLOOKUP(S$1,'factor dipres'!$A$3:$Q$20,17,FALSE))</f>
        <v/>
      </c>
      <c r="T8652" s="8" t="str">
        <f>IF(J8652="","",J8652*VLOOKUP(T$1,'factor dipres'!$A$3:$Q$20,17,FALSE))</f>
        <v/>
      </c>
      <c r="U8652" s="8" t="str">
        <f>IF(K8652="","",K8652*VLOOKUP(U$1,'factor dipres'!$A$3:$Q$20,17,FALSE))</f>
        <v/>
      </c>
      <c r="V8652" s="8" t="str">
        <f>IF(L8652="","",L8652*VLOOKUP(V$1,'factor dipres'!$A$3:$Q$20,17,FALSE))</f>
        <v/>
      </c>
      <c r="W8652" s="8" t="str">
        <f>IF(M8652="","",M8652*VLOOKUP(W$1,'factor dipres'!$A$3:$Q$20,17,FALSE))</f>
        <v/>
      </c>
    </row>
    <row r="8653" spans="1:23" x14ac:dyDescent="0.2">
      <c r="A8653" s="11" t="s">
        <v>333</v>
      </c>
      <c r="B8653" s="11">
        <v>80</v>
      </c>
      <c r="C8653" s="11" t="s">
        <v>50</v>
      </c>
      <c r="D8653" s="9"/>
      <c r="E8653" s="7"/>
      <c r="F8653" s="7"/>
      <c r="G8653" s="7"/>
      <c r="H8653" s="7"/>
      <c r="I8653" s="7"/>
      <c r="J8653" s="7"/>
      <c r="K8653" s="7"/>
      <c r="L8653" s="7"/>
      <c r="M8653" s="7">
        <v>196568</v>
      </c>
      <c r="N8653" s="8" t="str">
        <f>IF(D8653="","",D8653*VLOOKUP(N$1,'factor dipres'!$A$3:$Q$20,17,FALSE))</f>
        <v/>
      </c>
      <c r="O8653" s="8" t="str">
        <f>IF(E8653="","",E8653*VLOOKUP(O$1,'factor dipres'!$A$3:$Q$20,17,FALSE))</f>
        <v/>
      </c>
      <c r="P8653" s="8" t="str">
        <f>IF(F8653="","",F8653*VLOOKUP(P$1,'factor dipres'!$A$3:$Q$20,17,FALSE))</f>
        <v/>
      </c>
      <c r="Q8653" s="8" t="str">
        <f>IF(G8653="","",G8653*VLOOKUP(Q$1,'factor dipres'!$A$3:$Q$20,17,FALSE))</f>
        <v/>
      </c>
      <c r="R8653" s="8" t="str">
        <f>IF(H8653="","",H8653*VLOOKUP(R$1,'factor dipres'!$A$3:$Q$20,17,FALSE))</f>
        <v/>
      </c>
      <c r="S8653" s="8" t="str">
        <f>IF(I8653="","",I8653*VLOOKUP(S$1,'factor dipres'!$A$3:$Q$20,17,FALSE))</f>
        <v/>
      </c>
      <c r="T8653" s="8" t="str">
        <f>IF(J8653="","",J8653*VLOOKUP(T$1,'factor dipres'!$A$3:$Q$20,17,FALSE))</f>
        <v/>
      </c>
      <c r="U8653" s="8" t="str">
        <f>IF(K8653="","",K8653*VLOOKUP(U$1,'factor dipres'!$A$3:$Q$20,17,FALSE))</f>
        <v/>
      </c>
      <c r="V8653" s="8" t="str">
        <f>IF(L8653="","",L8653*VLOOKUP(V$1,'factor dipres'!$A$3:$Q$20,17,FALSE))</f>
        <v/>
      </c>
      <c r="W8653" s="8">
        <f>IF(M8653="","",M8653*VLOOKUP(W$1,'factor dipres'!$A$3:$Q$20,17,FALSE))</f>
        <v>196568</v>
      </c>
    </row>
    <row r="8654" spans="1:23" x14ac:dyDescent="0.2">
      <c r="A8654" s="11" t="s">
        <v>334</v>
      </c>
      <c r="B8654" s="11">
        <v>3</v>
      </c>
      <c r="C8654" s="11" t="s">
        <v>14</v>
      </c>
      <c r="D8654" s="9"/>
      <c r="E8654" s="7"/>
      <c r="F8654" s="7"/>
      <c r="G8654" s="7"/>
      <c r="H8654" s="7">
        <v>653498</v>
      </c>
      <c r="I8654" s="7"/>
      <c r="J8654" s="7"/>
      <c r="K8654" s="7"/>
      <c r="L8654" s="7"/>
      <c r="M8654" s="7"/>
      <c r="N8654" s="8" t="str">
        <f>IF(D8654="","",D8654*VLOOKUP(N$1,'factor dipres'!$A$3:$Q$20,17,FALSE))</f>
        <v/>
      </c>
      <c r="O8654" s="8" t="str">
        <f>IF(E8654="","",E8654*VLOOKUP(O$1,'factor dipres'!$A$3:$Q$20,17,FALSE))</f>
        <v/>
      </c>
      <c r="P8654" s="8" t="str">
        <f>IF(F8654="","",F8654*VLOOKUP(P$1,'factor dipres'!$A$3:$Q$20,17,FALSE))</f>
        <v/>
      </c>
      <c r="Q8654" s="8" t="str">
        <f>IF(G8654="","",G8654*VLOOKUP(Q$1,'factor dipres'!$A$3:$Q$20,17,FALSE))</f>
        <v/>
      </c>
      <c r="R8654" s="8">
        <f>IF(H8654="","",H8654*VLOOKUP(R$1,'factor dipres'!$A$3:$Q$20,17,FALSE))</f>
        <v>777077.02860748849</v>
      </c>
      <c r="S8654" s="8" t="str">
        <f>IF(I8654="","",I8654*VLOOKUP(S$1,'factor dipres'!$A$3:$Q$20,17,FALSE))</f>
        <v/>
      </c>
      <c r="T8654" s="8" t="str">
        <f>IF(J8654="","",J8654*VLOOKUP(T$1,'factor dipres'!$A$3:$Q$20,17,FALSE))</f>
        <v/>
      </c>
      <c r="U8654" s="8" t="str">
        <f>IF(K8654="","",K8654*VLOOKUP(U$1,'factor dipres'!$A$3:$Q$20,17,FALSE))</f>
        <v/>
      </c>
      <c r="V8654" s="8" t="str">
        <f>IF(L8654="","",L8654*VLOOKUP(V$1,'factor dipres'!$A$3:$Q$20,17,FALSE))</f>
        <v/>
      </c>
      <c r="W8654" s="8" t="str">
        <f>IF(M8654="","",M8654*VLOOKUP(W$1,'factor dipres'!$A$3:$Q$20,17,FALSE))</f>
        <v/>
      </c>
    </row>
    <row r="8655" spans="1:23" x14ac:dyDescent="0.2">
      <c r="A8655" s="11" t="s">
        <v>334</v>
      </c>
      <c r="B8655" s="11">
        <v>4</v>
      </c>
      <c r="C8655" s="11" t="s">
        <v>15</v>
      </c>
      <c r="D8655" s="9"/>
      <c r="E8655" s="7"/>
      <c r="F8655" s="7">
        <v>437020</v>
      </c>
      <c r="G8655" s="7"/>
      <c r="H8655" s="7"/>
      <c r="I8655" s="7"/>
      <c r="J8655" s="7"/>
      <c r="K8655" s="7"/>
      <c r="L8655" s="7"/>
      <c r="M8655" s="7"/>
      <c r="N8655" s="8" t="str">
        <f>IF(D8655="","",D8655*VLOOKUP(N$1,'factor dipres'!$A$3:$Q$20,17,FALSE))</f>
        <v/>
      </c>
      <c r="O8655" s="8" t="str">
        <f>IF(E8655="","",E8655*VLOOKUP(O$1,'factor dipres'!$A$3:$Q$20,17,FALSE))</f>
        <v/>
      </c>
      <c r="P8655" s="8">
        <f>IF(F8655="","",F8655*VLOOKUP(P$1,'factor dipres'!$A$3:$Q$20,17,FALSE))</f>
        <v>545177.98962815839</v>
      </c>
      <c r="Q8655" s="8" t="str">
        <f>IF(G8655="","",G8655*VLOOKUP(Q$1,'factor dipres'!$A$3:$Q$20,17,FALSE))</f>
        <v/>
      </c>
      <c r="R8655" s="8" t="str">
        <f>IF(H8655="","",H8655*VLOOKUP(R$1,'factor dipres'!$A$3:$Q$20,17,FALSE))</f>
        <v/>
      </c>
      <c r="S8655" s="8" t="str">
        <f>IF(I8655="","",I8655*VLOOKUP(S$1,'factor dipres'!$A$3:$Q$20,17,FALSE))</f>
        <v/>
      </c>
      <c r="T8655" s="8" t="str">
        <f>IF(J8655="","",J8655*VLOOKUP(T$1,'factor dipres'!$A$3:$Q$20,17,FALSE))</f>
        <v/>
      </c>
      <c r="U8655" s="8" t="str">
        <f>IF(K8655="","",K8655*VLOOKUP(U$1,'factor dipres'!$A$3:$Q$20,17,FALSE))</f>
        <v/>
      </c>
      <c r="V8655" s="8" t="str">
        <f>IF(L8655="","",L8655*VLOOKUP(V$1,'factor dipres'!$A$3:$Q$20,17,FALSE))</f>
        <v/>
      </c>
      <c r="W8655" s="8" t="str">
        <f>IF(M8655="","",M8655*VLOOKUP(W$1,'factor dipres'!$A$3:$Q$20,17,FALSE))</f>
        <v/>
      </c>
    </row>
    <row r="8656" spans="1:23" x14ac:dyDescent="0.2">
      <c r="A8656" s="11" t="s">
        <v>334</v>
      </c>
      <c r="B8656" s="11">
        <v>7</v>
      </c>
      <c r="C8656" s="11" t="s">
        <v>17</v>
      </c>
      <c r="D8656" s="9">
        <v>877372</v>
      </c>
      <c r="E8656" s="7">
        <v>779316</v>
      </c>
      <c r="F8656" s="7">
        <v>2042815</v>
      </c>
      <c r="G8656" s="7">
        <v>1627665</v>
      </c>
      <c r="H8656" s="7">
        <v>1844292</v>
      </c>
      <c r="I8656" s="7">
        <v>2358742</v>
      </c>
      <c r="J8656" s="7">
        <v>3013809</v>
      </c>
      <c r="K8656" s="7">
        <v>3209842</v>
      </c>
      <c r="L8656" s="7">
        <v>2884754</v>
      </c>
      <c r="M8656" s="7">
        <v>1950832</v>
      </c>
      <c r="N8656" s="8">
        <f>IF(D8656="","",D8656*VLOOKUP(N$1,'factor dipres'!$A$3:$Q$20,17,FALSE))</f>
        <v>1207494.5626293365</v>
      </c>
      <c r="O8656" s="8">
        <f>IF(E8656="","",E8656*VLOOKUP(O$1,'factor dipres'!$A$3:$Q$20,17,FALSE))</f>
        <v>986557.68626133678</v>
      </c>
      <c r="P8656" s="8">
        <f>IF(F8656="","",F8656*VLOOKUP(P$1,'factor dipres'!$A$3:$Q$20,17,FALSE))</f>
        <v>2548390.8628489464</v>
      </c>
      <c r="Q8656" s="8">
        <f>IF(G8656="","",G8656*VLOOKUP(Q$1,'factor dipres'!$A$3:$Q$20,17,FALSE))</f>
        <v>2000041.3531137919</v>
      </c>
      <c r="R8656" s="8">
        <f>IF(H8656="","",H8656*VLOOKUP(R$1,'factor dipres'!$A$3:$Q$20,17,FALSE))</f>
        <v>2193054.8329827515</v>
      </c>
      <c r="S8656" s="8">
        <f>IF(I8656="","",I8656*VLOOKUP(S$1,'factor dipres'!$A$3:$Q$20,17,FALSE))</f>
        <v>2722885.1390647339</v>
      </c>
      <c r="T8656" s="8">
        <f>IF(J8656="","",J8656*VLOOKUP(T$1,'factor dipres'!$A$3:$Q$20,17,FALSE))</f>
        <v>3418008.2810713211</v>
      </c>
      <c r="U8656" s="8">
        <f>IF(K8656="","",K8656*VLOOKUP(U$1,'factor dipres'!$A$3:$Q$20,17,FALSE))</f>
        <v>3476099.0088122603</v>
      </c>
      <c r="V8656" s="8">
        <f>IF(L8656="","",L8656*VLOOKUP(V$1,'factor dipres'!$A$3:$Q$20,17,FALSE))</f>
        <v>2993852.4622728107</v>
      </c>
      <c r="W8656" s="8">
        <f>IF(M8656="","",M8656*VLOOKUP(W$1,'factor dipres'!$A$3:$Q$20,17,FALSE))</f>
        <v>1950832</v>
      </c>
    </row>
    <row r="8657" spans="1:23" x14ac:dyDescent="0.2">
      <c r="A8657" s="11" t="s">
        <v>334</v>
      </c>
      <c r="B8657" s="11">
        <v>11</v>
      </c>
      <c r="C8657" s="11" t="s">
        <v>19</v>
      </c>
      <c r="D8657" s="9"/>
      <c r="E8657" s="7"/>
      <c r="F8657" s="7">
        <v>32000</v>
      </c>
      <c r="G8657" s="7"/>
      <c r="H8657" s="7"/>
      <c r="I8657" s="7"/>
      <c r="J8657" s="7"/>
      <c r="K8657" s="7"/>
      <c r="L8657" s="7"/>
      <c r="M8657" s="7">
        <v>5993</v>
      </c>
      <c r="N8657" s="8" t="str">
        <f>IF(D8657="","",D8657*VLOOKUP(N$1,'factor dipres'!$A$3:$Q$20,17,FALSE))</f>
        <v/>
      </c>
      <c r="O8657" s="8" t="str">
        <f>IF(E8657="","",E8657*VLOOKUP(O$1,'factor dipres'!$A$3:$Q$20,17,FALSE))</f>
        <v/>
      </c>
      <c r="P8657" s="8">
        <f>IF(F8657="","",F8657*VLOOKUP(P$1,'factor dipres'!$A$3:$Q$20,17,FALSE))</f>
        <v>39919.673397329803</v>
      </c>
      <c r="Q8657" s="8" t="str">
        <f>IF(G8657="","",G8657*VLOOKUP(Q$1,'factor dipres'!$A$3:$Q$20,17,FALSE))</f>
        <v/>
      </c>
      <c r="R8657" s="8" t="str">
        <f>IF(H8657="","",H8657*VLOOKUP(R$1,'factor dipres'!$A$3:$Q$20,17,FALSE))</f>
        <v/>
      </c>
      <c r="S8657" s="8" t="str">
        <f>IF(I8657="","",I8657*VLOOKUP(S$1,'factor dipres'!$A$3:$Q$20,17,FALSE))</f>
        <v/>
      </c>
      <c r="T8657" s="8" t="str">
        <f>IF(J8657="","",J8657*VLOOKUP(T$1,'factor dipres'!$A$3:$Q$20,17,FALSE))</f>
        <v/>
      </c>
      <c r="U8657" s="8" t="str">
        <f>IF(K8657="","",K8657*VLOOKUP(U$1,'factor dipres'!$A$3:$Q$20,17,FALSE))</f>
        <v/>
      </c>
      <c r="V8657" s="8" t="str">
        <f>IF(L8657="","",L8657*VLOOKUP(V$1,'factor dipres'!$A$3:$Q$20,17,FALSE))</f>
        <v/>
      </c>
      <c r="W8657" s="8">
        <f>IF(M8657="","",M8657*VLOOKUP(W$1,'factor dipres'!$A$3:$Q$20,17,FALSE))</f>
        <v>5993</v>
      </c>
    </row>
    <row r="8658" spans="1:23" x14ac:dyDescent="0.2">
      <c r="A8658" s="11" t="s">
        <v>334</v>
      </c>
      <c r="B8658" s="11">
        <v>21</v>
      </c>
      <c r="C8658" s="11" t="s">
        <v>23</v>
      </c>
      <c r="D8658" s="9">
        <v>230258</v>
      </c>
      <c r="E8658" s="7">
        <v>229702</v>
      </c>
      <c r="F8658" s="7">
        <v>670143</v>
      </c>
      <c r="G8658" s="7">
        <v>387550</v>
      </c>
      <c r="H8658" s="7">
        <v>537474</v>
      </c>
      <c r="I8658" s="7">
        <v>410362</v>
      </c>
      <c r="J8658" s="7">
        <v>338636</v>
      </c>
      <c r="K8658" s="7">
        <v>647623</v>
      </c>
      <c r="L8658" s="7">
        <v>744443</v>
      </c>
      <c r="M8658" s="7">
        <v>622906</v>
      </c>
      <c r="N8658" s="8">
        <f>IF(D8658="","",D8658*VLOOKUP(N$1,'factor dipres'!$A$3:$Q$20,17,FALSE))</f>
        <v>316895.55057821056</v>
      </c>
      <c r="O8658" s="8">
        <f>IF(E8658="","",E8658*VLOOKUP(O$1,'factor dipres'!$A$3:$Q$20,17,FALSE))</f>
        <v>290786.11712014332</v>
      </c>
      <c r="P8658" s="8">
        <f>IF(F8658="","",F8658*VLOOKUP(P$1,'factor dipres'!$A$3:$Q$20,17,FALSE))</f>
        <v>835996.552797087</v>
      </c>
      <c r="Q8658" s="8">
        <f>IF(G8658="","",G8658*VLOOKUP(Q$1,'factor dipres'!$A$3:$Q$20,17,FALSE))</f>
        <v>476213.48766438424</v>
      </c>
      <c r="R8658" s="8">
        <f>IF(H8658="","",H8658*VLOOKUP(R$1,'factor dipres'!$A$3:$Q$20,17,FALSE))</f>
        <v>639112.43626419862</v>
      </c>
      <c r="S8658" s="8">
        <f>IF(I8658="","",I8658*VLOOKUP(S$1,'factor dipres'!$A$3:$Q$20,17,FALSE))</f>
        <v>473713.78109046357</v>
      </c>
      <c r="T8658" s="8">
        <f>IF(J8658="","",J8658*VLOOKUP(T$1,'factor dipres'!$A$3:$Q$20,17,FALSE))</f>
        <v>384052.42411475576</v>
      </c>
      <c r="U8658" s="8">
        <f>IF(K8658="","",K8658*VLOOKUP(U$1,'factor dipres'!$A$3:$Q$20,17,FALSE))</f>
        <v>701343.45191570884</v>
      </c>
      <c r="V8658" s="8">
        <f>IF(L8658="","",L8658*VLOOKUP(V$1,'factor dipres'!$A$3:$Q$20,17,FALSE))</f>
        <v>772597.07710666419</v>
      </c>
      <c r="W8658" s="8">
        <f>IF(M8658="","",M8658*VLOOKUP(W$1,'factor dipres'!$A$3:$Q$20,17,FALSE))</f>
        <v>622906</v>
      </c>
    </row>
    <row r="8659" spans="1:23" x14ac:dyDescent="0.2">
      <c r="A8659" s="11" t="s">
        <v>334</v>
      </c>
      <c r="B8659" s="11">
        <v>26</v>
      </c>
      <c r="C8659" s="11" t="s">
        <v>26</v>
      </c>
      <c r="D8659" s="9"/>
      <c r="E8659" s="7"/>
      <c r="F8659" s="7"/>
      <c r="G8659" s="7"/>
      <c r="H8659" s="7">
        <v>1141677</v>
      </c>
      <c r="I8659" s="7"/>
      <c r="J8659" s="7">
        <v>1129757</v>
      </c>
      <c r="K8659" s="7"/>
      <c r="L8659" s="7"/>
      <c r="M8659" s="7"/>
      <c r="N8659" s="8" t="str">
        <f>IF(D8659="","",D8659*VLOOKUP(N$1,'factor dipres'!$A$3:$Q$20,17,FALSE))</f>
        <v/>
      </c>
      <c r="O8659" s="8" t="str">
        <f>IF(E8659="","",E8659*VLOOKUP(O$1,'factor dipres'!$A$3:$Q$20,17,FALSE))</f>
        <v/>
      </c>
      <c r="P8659" s="8" t="str">
        <f>IF(F8659="","",F8659*VLOOKUP(P$1,'factor dipres'!$A$3:$Q$20,17,FALSE))</f>
        <v/>
      </c>
      <c r="Q8659" s="8" t="str">
        <f>IF(G8659="","",G8659*VLOOKUP(Q$1,'factor dipres'!$A$3:$Q$20,17,FALSE))</f>
        <v/>
      </c>
      <c r="R8659" s="8">
        <f>IF(H8659="","",H8659*VLOOKUP(R$1,'factor dipres'!$A$3:$Q$20,17,FALSE))</f>
        <v>1357572.5875052589</v>
      </c>
      <c r="S8659" s="8" t="str">
        <f>IF(I8659="","",I8659*VLOOKUP(S$1,'factor dipres'!$A$3:$Q$20,17,FALSE))</f>
        <v/>
      </c>
      <c r="T8659" s="8">
        <f>IF(J8659="","",J8659*VLOOKUP(T$1,'factor dipres'!$A$3:$Q$20,17,FALSE))</f>
        <v>1281275.2173738591</v>
      </c>
      <c r="U8659" s="8" t="str">
        <f>IF(K8659="","",K8659*VLOOKUP(U$1,'factor dipres'!$A$3:$Q$20,17,FALSE))</f>
        <v/>
      </c>
      <c r="V8659" s="8" t="str">
        <f>IF(L8659="","",L8659*VLOOKUP(V$1,'factor dipres'!$A$3:$Q$20,17,FALSE))</f>
        <v/>
      </c>
      <c r="W8659" s="8" t="str">
        <f>IF(M8659="","",M8659*VLOOKUP(W$1,'factor dipres'!$A$3:$Q$20,17,FALSE))</f>
        <v/>
      </c>
    </row>
    <row r="8660" spans="1:23" x14ac:dyDescent="0.2">
      <c r="A8660" s="11" t="s">
        <v>334</v>
      </c>
      <c r="B8660" s="11">
        <v>28</v>
      </c>
      <c r="C8660" s="11" t="s">
        <v>27</v>
      </c>
      <c r="D8660" s="9"/>
      <c r="E8660" s="7"/>
      <c r="F8660" s="7"/>
      <c r="G8660" s="7"/>
      <c r="H8660" s="7"/>
      <c r="I8660" s="7">
        <v>2996497</v>
      </c>
      <c r="J8660" s="7"/>
      <c r="K8660" s="7"/>
      <c r="L8660" s="7"/>
      <c r="M8660" s="7"/>
      <c r="N8660" s="8" t="str">
        <f>IF(D8660="","",D8660*VLOOKUP(N$1,'factor dipres'!$A$3:$Q$20,17,FALSE))</f>
        <v/>
      </c>
      <c r="O8660" s="8" t="str">
        <f>IF(E8660="","",E8660*VLOOKUP(O$1,'factor dipres'!$A$3:$Q$20,17,FALSE))</f>
        <v/>
      </c>
      <c r="P8660" s="8" t="str">
        <f>IF(F8660="","",F8660*VLOOKUP(P$1,'factor dipres'!$A$3:$Q$20,17,FALSE))</f>
        <v/>
      </c>
      <c r="Q8660" s="8" t="str">
        <f>IF(G8660="","",G8660*VLOOKUP(Q$1,'factor dipres'!$A$3:$Q$20,17,FALSE))</f>
        <v/>
      </c>
      <c r="R8660" s="8" t="str">
        <f>IF(H8660="","",H8660*VLOOKUP(R$1,'factor dipres'!$A$3:$Q$20,17,FALSE))</f>
        <v/>
      </c>
      <c r="S8660" s="8">
        <f>IF(I8660="","",I8660*VLOOKUP(S$1,'factor dipres'!$A$3:$Q$20,17,FALSE))</f>
        <v>3459096.9044312849</v>
      </c>
      <c r="T8660" s="8" t="str">
        <f>IF(J8660="","",J8660*VLOOKUP(T$1,'factor dipres'!$A$3:$Q$20,17,FALSE))</f>
        <v/>
      </c>
      <c r="U8660" s="8" t="str">
        <f>IF(K8660="","",K8660*VLOOKUP(U$1,'factor dipres'!$A$3:$Q$20,17,FALSE))</f>
        <v/>
      </c>
      <c r="V8660" s="8" t="str">
        <f>IF(L8660="","",L8660*VLOOKUP(V$1,'factor dipres'!$A$3:$Q$20,17,FALSE))</f>
        <v/>
      </c>
      <c r="W8660" s="8" t="str">
        <f>IF(M8660="","",M8660*VLOOKUP(W$1,'factor dipres'!$A$3:$Q$20,17,FALSE))</f>
        <v/>
      </c>
    </row>
    <row r="8661" spans="1:23" x14ac:dyDescent="0.2">
      <c r="A8661" s="11" t="s">
        <v>334</v>
      </c>
      <c r="B8661" s="11">
        <v>34</v>
      </c>
      <c r="C8661" s="11" t="s">
        <v>30</v>
      </c>
      <c r="D8661" s="9">
        <v>223230</v>
      </c>
      <c r="E8661" s="7">
        <v>810480</v>
      </c>
      <c r="F8661" s="7">
        <v>917644</v>
      </c>
      <c r="G8661" s="7">
        <v>526886</v>
      </c>
      <c r="H8661" s="7">
        <v>2539546</v>
      </c>
      <c r="I8661" s="7">
        <v>1128535</v>
      </c>
      <c r="J8661" s="7">
        <v>1517570</v>
      </c>
      <c r="K8661" s="7">
        <v>584625</v>
      </c>
      <c r="L8661" s="7">
        <v>817709</v>
      </c>
      <c r="M8661" s="7">
        <v>858939</v>
      </c>
      <c r="N8661" s="8">
        <f>IF(D8661="","",D8661*VLOOKUP(N$1,'factor dipres'!$A$3:$Q$20,17,FALSE))</f>
        <v>307223.17468046251</v>
      </c>
      <c r="O8661" s="8">
        <f>IF(E8661="","",E8661*VLOOKUP(O$1,'factor dipres'!$A$3:$Q$20,17,FALSE))</f>
        <v>1026009.0560967416</v>
      </c>
      <c r="P8661" s="8">
        <f>IF(F8661="","",F8661*VLOOKUP(P$1,'factor dipres'!$A$3:$Q$20,17,FALSE))</f>
        <v>1144751.5242193535</v>
      </c>
      <c r="Q8661" s="8">
        <f>IF(G8661="","",G8661*VLOOKUP(Q$1,'factor dipres'!$A$3:$Q$20,17,FALSE))</f>
        <v>647426.70535811316</v>
      </c>
      <c r="R8661" s="8">
        <f>IF(H8661="","",H8661*VLOOKUP(R$1,'factor dipres'!$A$3:$Q$20,17,FALSE))</f>
        <v>3019784.0845603705</v>
      </c>
      <c r="S8661" s="8">
        <f>IF(I8661="","",I8661*VLOOKUP(S$1,'factor dipres'!$A$3:$Q$20,17,FALSE))</f>
        <v>1302758.4960179704</v>
      </c>
      <c r="T8661" s="8">
        <f>IF(J8661="","",J8661*VLOOKUP(T$1,'factor dipres'!$A$3:$Q$20,17,FALSE))</f>
        <v>1721100.0521617015</v>
      </c>
      <c r="U8661" s="8">
        <f>IF(K8661="","",K8661*VLOOKUP(U$1,'factor dipres'!$A$3:$Q$20,17,FALSE))</f>
        <v>633119.75574712642</v>
      </c>
      <c r="V8661" s="8">
        <f>IF(L8661="","",L8661*VLOOKUP(V$1,'factor dipres'!$A$3:$Q$20,17,FALSE))</f>
        <v>848633.9227097485</v>
      </c>
      <c r="W8661" s="8">
        <f>IF(M8661="","",M8661*VLOOKUP(W$1,'factor dipres'!$A$3:$Q$20,17,FALSE))</f>
        <v>858939</v>
      </c>
    </row>
    <row r="8662" spans="1:23" x14ac:dyDescent="0.2">
      <c r="A8662" s="11" t="s">
        <v>334</v>
      </c>
      <c r="B8662" s="11">
        <v>37</v>
      </c>
      <c r="C8662" s="11" t="s">
        <v>32</v>
      </c>
      <c r="D8662" s="9"/>
      <c r="E8662" s="7"/>
      <c r="F8662" s="7"/>
      <c r="G8662" s="7"/>
      <c r="H8662" s="7"/>
      <c r="I8662" s="7"/>
      <c r="J8662" s="7"/>
      <c r="K8662" s="7">
        <v>3774539</v>
      </c>
      <c r="L8662" s="7">
        <v>0</v>
      </c>
      <c r="M8662" s="7"/>
      <c r="N8662" s="8" t="str">
        <f>IF(D8662="","",D8662*VLOOKUP(N$1,'factor dipres'!$A$3:$Q$20,17,FALSE))</f>
        <v/>
      </c>
      <c r="O8662" s="8" t="str">
        <f>IF(E8662="","",E8662*VLOOKUP(O$1,'factor dipres'!$A$3:$Q$20,17,FALSE))</f>
        <v/>
      </c>
      <c r="P8662" s="8" t="str">
        <f>IF(F8662="","",F8662*VLOOKUP(P$1,'factor dipres'!$A$3:$Q$20,17,FALSE))</f>
        <v/>
      </c>
      <c r="Q8662" s="8" t="str">
        <f>IF(G8662="","",G8662*VLOOKUP(Q$1,'factor dipres'!$A$3:$Q$20,17,FALSE))</f>
        <v/>
      </c>
      <c r="R8662" s="8" t="str">
        <f>IF(H8662="","",H8662*VLOOKUP(R$1,'factor dipres'!$A$3:$Q$20,17,FALSE))</f>
        <v/>
      </c>
      <c r="S8662" s="8" t="str">
        <f>IF(I8662="","",I8662*VLOOKUP(S$1,'factor dipres'!$A$3:$Q$20,17,FALSE))</f>
        <v/>
      </c>
      <c r="T8662" s="8" t="str">
        <f>IF(J8662="","",J8662*VLOOKUP(T$1,'factor dipres'!$A$3:$Q$20,17,FALSE))</f>
        <v/>
      </c>
      <c r="U8662" s="8">
        <f>IF(K8662="","",K8662*VLOOKUP(U$1,'factor dipres'!$A$3:$Q$20,17,FALSE))</f>
        <v>4087637.7331417627</v>
      </c>
      <c r="V8662" s="8">
        <f>IF(L8662="","",L8662*VLOOKUP(V$1,'factor dipres'!$A$3:$Q$20,17,FALSE))</f>
        <v>0</v>
      </c>
      <c r="W8662" s="8" t="str">
        <f>IF(M8662="","",M8662*VLOOKUP(W$1,'factor dipres'!$A$3:$Q$20,17,FALSE))</f>
        <v/>
      </c>
    </row>
    <row r="8663" spans="1:23" x14ac:dyDescent="0.2">
      <c r="A8663" s="11" t="s">
        <v>334</v>
      </c>
      <c r="B8663" s="11">
        <v>38</v>
      </c>
      <c r="C8663" s="11" t="s">
        <v>33</v>
      </c>
      <c r="D8663" s="9"/>
      <c r="E8663" s="7"/>
      <c r="F8663" s="7"/>
      <c r="G8663" s="7"/>
      <c r="H8663" s="7"/>
      <c r="I8663" s="7"/>
      <c r="J8663" s="7"/>
      <c r="K8663" s="7"/>
      <c r="L8663" s="7">
        <v>203559</v>
      </c>
      <c r="M8663" s="7">
        <v>124473</v>
      </c>
      <c r="N8663" s="8" t="str">
        <f>IF(D8663="","",D8663*VLOOKUP(N$1,'factor dipres'!$A$3:$Q$20,17,FALSE))</f>
        <v/>
      </c>
      <c r="O8663" s="8" t="str">
        <f>IF(E8663="","",E8663*VLOOKUP(O$1,'factor dipres'!$A$3:$Q$20,17,FALSE))</f>
        <v/>
      </c>
      <c r="P8663" s="8" t="str">
        <f>IF(F8663="","",F8663*VLOOKUP(P$1,'factor dipres'!$A$3:$Q$20,17,FALSE))</f>
        <v/>
      </c>
      <c r="Q8663" s="8" t="str">
        <f>IF(G8663="","",G8663*VLOOKUP(Q$1,'factor dipres'!$A$3:$Q$20,17,FALSE))</f>
        <v/>
      </c>
      <c r="R8663" s="8" t="str">
        <f>IF(H8663="","",H8663*VLOOKUP(R$1,'factor dipres'!$A$3:$Q$20,17,FALSE))</f>
        <v/>
      </c>
      <c r="S8663" s="8" t="str">
        <f>IF(I8663="","",I8663*VLOOKUP(S$1,'factor dipres'!$A$3:$Q$20,17,FALSE))</f>
        <v/>
      </c>
      <c r="T8663" s="8" t="str">
        <f>IF(J8663="","",J8663*VLOOKUP(T$1,'factor dipres'!$A$3:$Q$20,17,FALSE))</f>
        <v/>
      </c>
      <c r="U8663" s="8" t="str">
        <f>IF(K8663="","",K8663*VLOOKUP(U$1,'factor dipres'!$A$3:$Q$20,17,FALSE))</f>
        <v/>
      </c>
      <c r="V8663" s="8">
        <f>IF(L8663="","",L8663*VLOOKUP(V$1,'factor dipres'!$A$3:$Q$20,17,FALSE))</f>
        <v>211257.3943455113</v>
      </c>
      <c r="W8663" s="8">
        <f>IF(M8663="","",M8663*VLOOKUP(W$1,'factor dipres'!$A$3:$Q$20,17,FALSE))</f>
        <v>124473</v>
      </c>
    </row>
    <row r="8664" spans="1:23" x14ac:dyDescent="0.2">
      <c r="A8664" s="11" t="s">
        <v>334</v>
      </c>
      <c r="B8664" s="11">
        <v>39</v>
      </c>
      <c r="C8664" s="11" t="s">
        <v>34</v>
      </c>
      <c r="D8664" s="9"/>
      <c r="E8664" s="7"/>
      <c r="F8664" s="7"/>
      <c r="G8664" s="7"/>
      <c r="H8664" s="7"/>
      <c r="I8664" s="7"/>
      <c r="J8664" s="7"/>
      <c r="K8664" s="7"/>
      <c r="L8664" s="7"/>
      <c r="M8664" s="7">
        <v>53301</v>
      </c>
      <c r="N8664" s="8" t="str">
        <f>IF(D8664="","",D8664*VLOOKUP(N$1,'factor dipres'!$A$3:$Q$20,17,FALSE))</f>
        <v/>
      </c>
      <c r="O8664" s="8" t="str">
        <f>IF(E8664="","",E8664*VLOOKUP(O$1,'factor dipres'!$A$3:$Q$20,17,FALSE))</f>
        <v/>
      </c>
      <c r="P8664" s="8" t="str">
        <f>IF(F8664="","",F8664*VLOOKUP(P$1,'factor dipres'!$A$3:$Q$20,17,FALSE))</f>
        <v/>
      </c>
      <c r="Q8664" s="8" t="str">
        <f>IF(G8664="","",G8664*VLOOKUP(Q$1,'factor dipres'!$A$3:$Q$20,17,FALSE))</f>
        <v/>
      </c>
      <c r="R8664" s="8" t="str">
        <f>IF(H8664="","",H8664*VLOOKUP(R$1,'factor dipres'!$A$3:$Q$20,17,FALSE))</f>
        <v/>
      </c>
      <c r="S8664" s="8" t="str">
        <f>IF(I8664="","",I8664*VLOOKUP(S$1,'factor dipres'!$A$3:$Q$20,17,FALSE))</f>
        <v/>
      </c>
      <c r="T8664" s="8" t="str">
        <f>IF(J8664="","",J8664*VLOOKUP(T$1,'factor dipres'!$A$3:$Q$20,17,FALSE))</f>
        <v/>
      </c>
      <c r="U8664" s="8" t="str">
        <f>IF(K8664="","",K8664*VLOOKUP(U$1,'factor dipres'!$A$3:$Q$20,17,FALSE))</f>
        <v/>
      </c>
      <c r="V8664" s="8" t="str">
        <f>IF(L8664="","",L8664*VLOOKUP(V$1,'factor dipres'!$A$3:$Q$20,17,FALSE))</f>
        <v/>
      </c>
      <c r="W8664" s="8">
        <f>IF(M8664="","",M8664*VLOOKUP(W$1,'factor dipres'!$A$3:$Q$20,17,FALSE))</f>
        <v>53301</v>
      </c>
    </row>
    <row r="8665" spans="1:23" x14ac:dyDescent="0.2">
      <c r="A8665" s="11" t="s">
        <v>334</v>
      </c>
      <c r="B8665" s="11">
        <v>46</v>
      </c>
      <c r="C8665" s="11" t="s">
        <v>38</v>
      </c>
      <c r="D8665" s="9"/>
      <c r="E8665" s="7">
        <v>28040</v>
      </c>
      <c r="F8665" s="7"/>
      <c r="G8665" s="7">
        <v>14790</v>
      </c>
      <c r="H8665" s="7"/>
      <c r="I8665" s="7">
        <v>22665</v>
      </c>
      <c r="J8665" s="7"/>
      <c r="K8665" s="7"/>
      <c r="L8665" s="7"/>
      <c r="M8665" s="7"/>
      <c r="N8665" s="8" t="str">
        <f>IF(D8665="","",D8665*VLOOKUP(N$1,'factor dipres'!$A$3:$Q$20,17,FALSE))</f>
        <v/>
      </c>
      <c r="O8665" s="8">
        <f>IF(E8665="","",E8665*VLOOKUP(O$1,'factor dipres'!$A$3:$Q$20,17,FALSE))</f>
        <v>35496.611801589963</v>
      </c>
      <c r="P8665" s="8" t="str">
        <f>IF(F8665="","",F8665*VLOOKUP(P$1,'factor dipres'!$A$3:$Q$20,17,FALSE))</f>
        <v/>
      </c>
      <c r="Q8665" s="8">
        <f>IF(G8665="","",G8665*VLOOKUP(Q$1,'factor dipres'!$A$3:$Q$20,17,FALSE))</f>
        <v>18173.648516465601</v>
      </c>
      <c r="R8665" s="8" t="str">
        <f>IF(H8665="","",H8665*VLOOKUP(R$1,'factor dipres'!$A$3:$Q$20,17,FALSE))</f>
        <v/>
      </c>
      <c r="S8665" s="8">
        <f>IF(I8665="","",I8665*VLOOKUP(S$1,'factor dipres'!$A$3:$Q$20,17,FALSE))</f>
        <v>26164.027976312031</v>
      </c>
      <c r="T8665" s="8" t="str">
        <f>IF(J8665="","",J8665*VLOOKUP(T$1,'factor dipres'!$A$3:$Q$20,17,FALSE))</f>
        <v/>
      </c>
      <c r="U8665" s="8" t="str">
        <f>IF(K8665="","",K8665*VLOOKUP(U$1,'factor dipres'!$A$3:$Q$20,17,FALSE))</f>
        <v/>
      </c>
      <c r="V8665" s="8" t="str">
        <f>IF(L8665="","",L8665*VLOOKUP(V$1,'factor dipres'!$A$3:$Q$20,17,FALSE))</f>
        <v/>
      </c>
      <c r="W8665" s="8" t="str">
        <f>IF(M8665="","",M8665*VLOOKUP(W$1,'factor dipres'!$A$3:$Q$20,17,FALSE))</f>
        <v/>
      </c>
    </row>
    <row r="8666" spans="1:23" x14ac:dyDescent="0.2">
      <c r="A8666" s="11" t="s">
        <v>334</v>
      </c>
      <c r="B8666" s="11">
        <v>47</v>
      </c>
      <c r="C8666" s="11" t="s">
        <v>39</v>
      </c>
      <c r="D8666" s="9"/>
      <c r="E8666" s="7"/>
      <c r="F8666" s="7"/>
      <c r="G8666" s="7"/>
      <c r="H8666" s="7"/>
      <c r="I8666" s="7"/>
      <c r="J8666" s="7"/>
      <c r="K8666" s="7">
        <v>438436</v>
      </c>
      <c r="L8666" s="7"/>
      <c r="M8666" s="7"/>
      <c r="N8666" s="8" t="str">
        <f>IF(D8666="","",D8666*VLOOKUP(N$1,'factor dipres'!$A$3:$Q$20,17,FALSE))</f>
        <v/>
      </c>
      <c r="O8666" s="8" t="str">
        <f>IF(E8666="","",E8666*VLOOKUP(O$1,'factor dipres'!$A$3:$Q$20,17,FALSE))</f>
        <v/>
      </c>
      <c r="P8666" s="8" t="str">
        <f>IF(F8666="","",F8666*VLOOKUP(P$1,'factor dipres'!$A$3:$Q$20,17,FALSE))</f>
        <v/>
      </c>
      <c r="Q8666" s="8" t="str">
        <f>IF(G8666="","",G8666*VLOOKUP(Q$1,'factor dipres'!$A$3:$Q$20,17,FALSE))</f>
        <v/>
      </c>
      <c r="R8666" s="8" t="str">
        <f>IF(H8666="","",H8666*VLOOKUP(R$1,'factor dipres'!$A$3:$Q$20,17,FALSE))</f>
        <v/>
      </c>
      <c r="S8666" s="8" t="str">
        <f>IF(I8666="","",I8666*VLOOKUP(S$1,'factor dipres'!$A$3:$Q$20,17,FALSE))</f>
        <v/>
      </c>
      <c r="T8666" s="8" t="str">
        <f>IF(J8666="","",J8666*VLOOKUP(T$1,'factor dipres'!$A$3:$Q$20,17,FALSE))</f>
        <v/>
      </c>
      <c r="U8666" s="8">
        <f>IF(K8666="","",K8666*VLOOKUP(U$1,'factor dipres'!$A$3:$Q$20,17,FALSE))</f>
        <v>474804.35019157088</v>
      </c>
      <c r="V8666" s="8" t="str">
        <f>IF(L8666="","",L8666*VLOOKUP(V$1,'factor dipres'!$A$3:$Q$20,17,FALSE))</f>
        <v/>
      </c>
      <c r="W8666" s="8" t="str">
        <f>IF(M8666="","",M8666*VLOOKUP(W$1,'factor dipres'!$A$3:$Q$20,17,FALSE))</f>
        <v/>
      </c>
    </row>
    <row r="8667" spans="1:23" x14ac:dyDescent="0.2">
      <c r="A8667" s="11" t="s">
        <v>334</v>
      </c>
      <c r="B8667" s="11">
        <v>61</v>
      </c>
      <c r="C8667" s="11" t="s">
        <v>43</v>
      </c>
      <c r="D8667" s="9"/>
      <c r="E8667" s="7"/>
      <c r="F8667" s="7"/>
      <c r="G8667" s="7"/>
      <c r="H8667" s="7"/>
      <c r="I8667" s="7"/>
      <c r="J8667" s="7"/>
      <c r="K8667" s="7">
        <v>7642</v>
      </c>
      <c r="L8667" s="7"/>
      <c r="M8667" s="7">
        <v>126997</v>
      </c>
      <c r="N8667" s="8" t="str">
        <f>IF(D8667="","",D8667*VLOOKUP(N$1,'factor dipres'!$A$3:$Q$20,17,FALSE))</f>
        <v/>
      </c>
      <c r="O8667" s="8" t="str">
        <f>IF(E8667="","",E8667*VLOOKUP(O$1,'factor dipres'!$A$3:$Q$20,17,FALSE))</f>
        <v/>
      </c>
      <c r="P8667" s="8" t="str">
        <f>IF(F8667="","",F8667*VLOOKUP(P$1,'factor dipres'!$A$3:$Q$20,17,FALSE))</f>
        <v/>
      </c>
      <c r="Q8667" s="8" t="str">
        <f>IF(G8667="","",G8667*VLOOKUP(Q$1,'factor dipres'!$A$3:$Q$20,17,FALSE))</f>
        <v/>
      </c>
      <c r="R8667" s="8" t="str">
        <f>IF(H8667="","",H8667*VLOOKUP(R$1,'factor dipres'!$A$3:$Q$20,17,FALSE))</f>
        <v/>
      </c>
      <c r="S8667" s="8" t="str">
        <f>IF(I8667="","",I8667*VLOOKUP(S$1,'factor dipres'!$A$3:$Q$20,17,FALSE))</f>
        <v/>
      </c>
      <c r="T8667" s="8" t="str">
        <f>IF(J8667="","",J8667*VLOOKUP(T$1,'factor dipres'!$A$3:$Q$20,17,FALSE))</f>
        <v/>
      </c>
      <c r="U8667" s="8">
        <f>IF(K8667="","",K8667*VLOOKUP(U$1,'factor dipres'!$A$3:$Q$20,17,FALSE))</f>
        <v>8275.9053639846752</v>
      </c>
      <c r="V8667" s="8" t="str">
        <f>IF(L8667="","",L8667*VLOOKUP(V$1,'factor dipres'!$A$3:$Q$20,17,FALSE))</f>
        <v/>
      </c>
      <c r="W8667" s="8">
        <f>IF(M8667="","",M8667*VLOOKUP(W$1,'factor dipres'!$A$3:$Q$20,17,FALSE))</f>
        <v>126997</v>
      </c>
    </row>
    <row r="8668" spans="1:23" x14ac:dyDescent="0.2">
      <c r="A8668" s="11" t="s">
        <v>334</v>
      </c>
      <c r="B8668" s="11">
        <v>66</v>
      </c>
      <c r="C8668" s="11" t="s">
        <v>45</v>
      </c>
      <c r="D8668" s="9"/>
      <c r="E8668" s="7"/>
      <c r="F8668" s="7"/>
      <c r="G8668" s="7"/>
      <c r="H8668" s="7">
        <v>73698</v>
      </c>
      <c r="I8668" s="7">
        <v>5668</v>
      </c>
      <c r="J8668" s="7">
        <v>88527</v>
      </c>
      <c r="K8668" s="7"/>
      <c r="L8668" s="7"/>
      <c r="M8668" s="7"/>
      <c r="N8668" s="8" t="str">
        <f>IF(D8668="","",D8668*VLOOKUP(N$1,'factor dipres'!$A$3:$Q$20,17,FALSE))</f>
        <v/>
      </c>
      <c r="O8668" s="8" t="str">
        <f>IF(E8668="","",E8668*VLOOKUP(O$1,'factor dipres'!$A$3:$Q$20,17,FALSE))</f>
        <v/>
      </c>
      <c r="P8668" s="8" t="str">
        <f>IF(F8668="","",F8668*VLOOKUP(P$1,'factor dipres'!$A$3:$Q$20,17,FALSE))</f>
        <v/>
      </c>
      <c r="Q8668" s="8" t="str">
        <f>IF(G8668="","",G8668*VLOOKUP(Q$1,'factor dipres'!$A$3:$Q$20,17,FALSE))</f>
        <v/>
      </c>
      <c r="R8668" s="8">
        <f>IF(H8668="","",H8668*VLOOKUP(R$1,'factor dipres'!$A$3:$Q$20,17,FALSE))</f>
        <v>87634.580143037441</v>
      </c>
      <c r="S8668" s="8">
        <f>IF(I8668="","",I8668*VLOOKUP(S$1,'factor dipres'!$A$3:$Q$20,17,FALSE))</f>
        <v>6543.0271594853994</v>
      </c>
      <c r="T8668" s="8">
        <f>IF(J8668="","",J8668*VLOOKUP(T$1,'factor dipres'!$A$3:$Q$20,17,FALSE))</f>
        <v>100399.86578393019</v>
      </c>
      <c r="U8668" s="8" t="str">
        <f>IF(K8668="","",K8668*VLOOKUP(U$1,'factor dipres'!$A$3:$Q$20,17,FALSE))</f>
        <v/>
      </c>
      <c r="V8668" s="8" t="str">
        <f>IF(L8668="","",L8668*VLOOKUP(V$1,'factor dipres'!$A$3:$Q$20,17,FALSE))</f>
        <v/>
      </c>
      <c r="W8668" s="8" t="str">
        <f>IF(M8668="","",M8668*VLOOKUP(W$1,'factor dipres'!$A$3:$Q$20,17,FALSE))</f>
        <v/>
      </c>
    </row>
    <row r="8669" spans="1:23" x14ac:dyDescent="0.2">
      <c r="A8669" s="11" t="s">
        <v>334</v>
      </c>
      <c r="B8669" s="11">
        <v>75</v>
      </c>
      <c r="C8669" s="11" t="s">
        <v>47</v>
      </c>
      <c r="D8669" s="9"/>
      <c r="E8669" s="7"/>
      <c r="F8669" s="7"/>
      <c r="G8669" s="7"/>
      <c r="H8669" s="7"/>
      <c r="I8669" s="7"/>
      <c r="J8669" s="7"/>
      <c r="K8669" s="7"/>
      <c r="L8669" s="7">
        <v>185917</v>
      </c>
      <c r="M8669" s="7"/>
      <c r="N8669" s="8" t="str">
        <f>IF(D8669="","",D8669*VLOOKUP(N$1,'factor dipres'!$A$3:$Q$20,17,FALSE))</f>
        <v/>
      </c>
      <c r="O8669" s="8" t="str">
        <f>IF(E8669="","",E8669*VLOOKUP(O$1,'factor dipres'!$A$3:$Q$20,17,FALSE))</f>
        <v/>
      </c>
      <c r="P8669" s="8" t="str">
        <f>IF(F8669="","",F8669*VLOOKUP(P$1,'factor dipres'!$A$3:$Q$20,17,FALSE))</f>
        <v/>
      </c>
      <c r="Q8669" s="8" t="str">
        <f>IF(G8669="","",G8669*VLOOKUP(Q$1,'factor dipres'!$A$3:$Q$20,17,FALSE))</f>
        <v/>
      </c>
      <c r="R8669" s="8" t="str">
        <f>IF(H8669="","",H8669*VLOOKUP(R$1,'factor dipres'!$A$3:$Q$20,17,FALSE))</f>
        <v/>
      </c>
      <c r="S8669" s="8" t="str">
        <f>IF(I8669="","",I8669*VLOOKUP(S$1,'factor dipres'!$A$3:$Q$20,17,FALSE))</f>
        <v/>
      </c>
      <c r="T8669" s="8" t="str">
        <f>IF(J8669="","",J8669*VLOOKUP(T$1,'factor dipres'!$A$3:$Q$20,17,FALSE))</f>
        <v/>
      </c>
      <c r="U8669" s="8" t="str">
        <f>IF(K8669="","",K8669*VLOOKUP(U$1,'factor dipres'!$A$3:$Q$20,17,FALSE))</f>
        <v/>
      </c>
      <c r="V8669" s="8">
        <f>IF(L8669="","",L8669*VLOOKUP(V$1,'factor dipres'!$A$3:$Q$20,17,FALSE))</f>
        <v>192948.19184872406</v>
      </c>
      <c r="W8669" s="8" t="str">
        <f>IF(M8669="","",M8669*VLOOKUP(W$1,'factor dipres'!$A$3:$Q$20,17,FALSE))</f>
        <v/>
      </c>
    </row>
    <row r="8670" spans="1:23" x14ac:dyDescent="0.2">
      <c r="A8670" s="11" t="s">
        <v>334</v>
      </c>
      <c r="B8670" s="11">
        <v>76</v>
      </c>
      <c r="C8670" s="11" t="s">
        <v>48</v>
      </c>
      <c r="D8670" s="9"/>
      <c r="E8670" s="7"/>
      <c r="F8670" s="7"/>
      <c r="G8670" s="7"/>
      <c r="H8670" s="7"/>
      <c r="I8670" s="7"/>
      <c r="J8670" s="7">
        <v>16820</v>
      </c>
      <c r="K8670" s="7">
        <v>142224</v>
      </c>
      <c r="L8670" s="7">
        <v>195969</v>
      </c>
      <c r="M8670" s="7">
        <v>170793</v>
      </c>
      <c r="N8670" s="8" t="str">
        <f>IF(D8670="","",D8670*VLOOKUP(N$1,'factor dipres'!$A$3:$Q$20,17,FALSE))</f>
        <v/>
      </c>
      <c r="O8670" s="8" t="str">
        <f>IF(E8670="","",E8670*VLOOKUP(O$1,'factor dipres'!$A$3:$Q$20,17,FALSE))</f>
        <v/>
      </c>
      <c r="P8670" s="8" t="str">
        <f>IF(F8670="","",F8670*VLOOKUP(P$1,'factor dipres'!$A$3:$Q$20,17,FALSE))</f>
        <v/>
      </c>
      <c r="Q8670" s="8" t="str">
        <f>IF(G8670="","",G8670*VLOOKUP(Q$1,'factor dipres'!$A$3:$Q$20,17,FALSE))</f>
        <v/>
      </c>
      <c r="R8670" s="8" t="str">
        <f>IF(H8670="","",H8670*VLOOKUP(R$1,'factor dipres'!$A$3:$Q$20,17,FALSE))</f>
        <v/>
      </c>
      <c r="S8670" s="8" t="str">
        <f>IF(I8670="","",I8670*VLOOKUP(S$1,'factor dipres'!$A$3:$Q$20,17,FALSE))</f>
        <v/>
      </c>
      <c r="T8670" s="8">
        <f>IF(J8670="","",J8670*VLOOKUP(T$1,'factor dipres'!$A$3:$Q$20,17,FALSE))</f>
        <v>19075.827063898087</v>
      </c>
      <c r="U8670" s="8">
        <f>IF(K8670="","",K8670*VLOOKUP(U$1,'factor dipres'!$A$3:$Q$20,17,FALSE))</f>
        <v>154021.50804597701</v>
      </c>
      <c r="V8670" s="8">
        <f>IF(L8670="","",L8670*VLOOKUP(V$1,'factor dipres'!$A$3:$Q$20,17,FALSE))</f>
        <v>203380.34826510007</v>
      </c>
      <c r="W8670" s="8">
        <f>IF(M8670="","",M8670*VLOOKUP(W$1,'factor dipres'!$A$3:$Q$20,17,FALSE))</f>
        <v>170793</v>
      </c>
    </row>
    <row r="8671" spans="1:23" x14ac:dyDescent="0.2">
      <c r="A8671" s="11" t="s">
        <v>334</v>
      </c>
      <c r="B8671" s="11">
        <v>80</v>
      </c>
      <c r="C8671" s="11" t="s">
        <v>50</v>
      </c>
      <c r="D8671" s="9"/>
      <c r="E8671" s="7"/>
      <c r="F8671" s="7"/>
      <c r="G8671" s="7"/>
      <c r="H8671" s="7"/>
      <c r="I8671" s="7"/>
      <c r="J8671" s="7"/>
      <c r="K8671" s="7"/>
      <c r="L8671" s="7"/>
      <c r="M8671" s="7">
        <v>10990</v>
      </c>
      <c r="N8671" s="8" t="str">
        <f>IF(D8671="","",D8671*VLOOKUP(N$1,'factor dipres'!$A$3:$Q$20,17,FALSE))</f>
        <v/>
      </c>
      <c r="O8671" s="8" t="str">
        <f>IF(E8671="","",E8671*VLOOKUP(O$1,'factor dipres'!$A$3:$Q$20,17,FALSE))</f>
        <v/>
      </c>
      <c r="P8671" s="8" t="str">
        <f>IF(F8671="","",F8671*VLOOKUP(P$1,'factor dipres'!$A$3:$Q$20,17,FALSE))</f>
        <v/>
      </c>
      <c r="Q8671" s="8" t="str">
        <f>IF(G8671="","",G8671*VLOOKUP(Q$1,'factor dipres'!$A$3:$Q$20,17,FALSE))</f>
        <v/>
      </c>
      <c r="R8671" s="8" t="str">
        <f>IF(H8671="","",H8671*VLOOKUP(R$1,'factor dipres'!$A$3:$Q$20,17,FALSE))</f>
        <v/>
      </c>
      <c r="S8671" s="8" t="str">
        <f>IF(I8671="","",I8671*VLOOKUP(S$1,'factor dipres'!$A$3:$Q$20,17,FALSE))</f>
        <v/>
      </c>
      <c r="T8671" s="8" t="str">
        <f>IF(J8671="","",J8671*VLOOKUP(T$1,'factor dipres'!$A$3:$Q$20,17,FALSE))</f>
        <v/>
      </c>
      <c r="U8671" s="8" t="str">
        <f>IF(K8671="","",K8671*VLOOKUP(U$1,'factor dipres'!$A$3:$Q$20,17,FALSE))</f>
        <v/>
      </c>
      <c r="V8671" s="8" t="str">
        <f>IF(L8671="","",L8671*VLOOKUP(V$1,'factor dipres'!$A$3:$Q$20,17,FALSE))</f>
        <v/>
      </c>
      <c r="W8671" s="8">
        <f>IF(M8671="","",M8671*VLOOKUP(W$1,'factor dipres'!$A$3:$Q$20,17,FALSE))</f>
        <v>10990</v>
      </c>
    </row>
    <row r="8672" spans="1:23" x14ac:dyDescent="0.2">
      <c r="A8672" s="11" t="s">
        <v>335</v>
      </c>
      <c r="B8672" s="11">
        <v>3</v>
      </c>
      <c r="C8672" s="11" t="s">
        <v>14</v>
      </c>
      <c r="D8672" s="9"/>
      <c r="E8672" s="7"/>
      <c r="F8672" s="7"/>
      <c r="G8672" s="7"/>
      <c r="H8672" s="7"/>
      <c r="I8672" s="7"/>
      <c r="J8672" s="7"/>
      <c r="K8672" s="7">
        <v>135320</v>
      </c>
      <c r="L8672" s="7"/>
      <c r="M8672" s="7"/>
      <c r="N8672" s="8" t="str">
        <f>IF(D8672="","",D8672*VLOOKUP(N$1,'factor dipres'!$A$3:$Q$20,17,FALSE))</f>
        <v/>
      </c>
      <c r="O8672" s="8" t="str">
        <f>IF(E8672="","",E8672*VLOOKUP(O$1,'factor dipres'!$A$3:$Q$20,17,FALSE))</f>
        <v/>
      </c>
      <c r="P8672" s="8" t="str">
        <f>IF(F8672="","",F8672*VLOOKUP(P$1,'factor dipres'!$A$3:$Q$20,17,FALSE))</f>
        <v/>
      </c>
      <c r="Q8672" s="8" t="str">
        <f>IF(G8672="","",G8672*VLOOKUP(Q$1,'factor dipres'!$A$3:$Q$20,17,FALSE))</f>
        <v/>
      </c>
      <c r="R8672" s="8" t="str">
        <f>IF(H8672="","",H8672*VLOOKUP(R$1,'factor dipres'!$A$3:$Q$20,17,FALSE))</f>
        <v/>
      </c>
      <c r="S8672" s="8" t="str">
        <f>IF(I8672="","",I8672*VLOOKUP(S$1,'factor dipres'!$A$3:$Q$20,17,FALSE))</f>
        <v/>
      </c>
      <c r="T8672" s="8" t="str">
        <f>IF(J8672="","",J8672*VLOOKUP(T$1,'factor dipres'!$A$3:$Q$20,17,FALSE))</f>
        <v/>
      </c>
      <c r="U8672" s="8">
        <f>IF(K8672="","",K8672*VLOOKUP(U$1,'factor dipres'!$A$3:$Q$20,17,FALSE))</f>
        <v>146544.81992337166</v>
      </c>
      <c r="V8672" s="8" t="str">
        <f>IF(L8672="","",L8672*VLOOKUP(V$1,'factor dipres'!$A$3:$Q$20,17,FALSE))</f>
        <v/>
      </c>
      <c r="W8672" s="8" t="str">
        <f>IF(M8672="","",M8672*VLOOKUP(W$1,'factor dipres'!$A$3:$Q$20,17,FALSE))</f>
        <v/>
      </c>
    </row>
    <row r="8673" spans="1:23" x14ac:dyDescent="0.2">
      <c r="A8673" s="11" t="s">
        <v>335</v>
      </c>
      <c r="B8673" s="11">
        <v>7</v>
      </c>
      <c r="C8673" s="11" t="s">
        <v>17</v>
      </c>
      <c r="D8673" s="9"/>
      <c r="E8673" s="7"/>
      <c r="F8673" s="7">
        <v>78075</v>
      </c>
      <c r="G8673" s="7">
        <v>209565</v>
      </c>
      <c r="H8673" s="7">
        <v>106564</v>
      </c>
      <c r="I8673" s="7">
        <v>106565</v>
      </c>
      <c r="J8673" s="7"/>
      <c r="K8673" s="7">
        <v>6400</v>
      </c>
      <c r="L8673" s="7">
        <v>22645</v>
      </c>
      <c r="M8673" s="7">
        <v>251219</v>
      </c>
      <c r="N8673" s="8" t="str">
        <f>IF(D8673="","",D8673*VLOOKUP(N$1,'factor dipres'!$A$3:$Q$20,17,FALSE))</f>
        <v/>
      </c>
      <c r="O8673" s="8" t="str">
        <f>IF(E8673="","",E8673*VLOOKUP(O$1,'factor dipres'!$A$3:$Q$20,17,FALSE))</f>
        <v/>
      </c>
      <c r="P8673" s="8">
        <f>IF(F8673="","",F8673*VLOOKUP(P$1,'factor dipres'!$A$3:$Q$20,17,FALSE))</f>
        <v>97397.765640516387</v>
      </c>
      <c r="Q8673" s="8">
        <f>IF(G8673="","",G8673*VLOOKUP(Q$1,'factor dipres'!$A$3:$Q$20,17,FALSE))</f>
        <v>257509.17182914898</v>
      </c>
      <c r="R8673" s="8">
        <f>IF(H8673="","",H8673*VLOOKUP(R$1,'factor dipres'!$A$3:$Q$20,17,FALSE))</f>
        <v>126715.66933108962</v>
      </c>
      <c r="S8673" s="8">
        <f>IF(I8673="","",I8673*VLOOKUP(S$1,'factor dipres'!$A$3:$Q$20,17,FALSE))</f>
        <v>123016.52950786197</v>
      </c>
      <c r="T8673" s="8" t="str">
        <f>IF(J8673="","",J8673*VLOOKUP(T$1,'factor dipres'!$A$3:$Q$20,17,FALSE))</f>
        <v/>
      </c>
      <c r="U8673" s="8">
        <f>IF(K8673="","",K8673*VLOOKUP(U$1,'factor dipres'!$A$3:$Q$20,17,FALSE))</f>
        <v>6930.8812260536397</v>
      </c>
      <c r="V8673" s="8">
        <f>IF(L8673="","",L8673*VLOOKUP(V$1,'factor dipres'!$A$3:$Q$20,17,FALSE))</f>
        <v>23501.410868367911</v>
      </c>
      <c r="W8673" s="8">
        <f>IF(M8673="","",M8673*VLOOKUP(W$1,'factor dipres'!$A$3:$Q$20,17,FALSE))</f>
        <v>251219</v>
      </c>
    </row>
    <row r="8674" spans="1:23" x14ac:dyDescent="0.2">
      <c r="A8674" s="11" t="s">
        <v>335</v>
      </c>
      <c r="B8674" s="11">
        <v>18</v>
      </c>
      <c r="C8674" s="11" t="s">
        <v>22</v>
      </c>
      <c r="D8674" s="9"/>
      <c r="E8674" s="7"/>
      <c r="F8674" s="7"/>
      <c r="G8674" s="7"/>
      <c r="H8674" s="7"/>
      <c r="I8674" s="7"/>
      <c r="J8674" s="7"/>
      <c r="K8674" s="7"/>
      <c r="L8674" s="7">
        <v>2364460</v>
      </c>
      <c r="M8674" s="7"/>
      <c r="N8674" s="8" t="str">
        <f>IF(D8674="","",D8674*VLOOKUP(N$1,'factor dipres'!$A$3:$Q$20,17,FALSE))</f>
        <v/>
      </c>
      <c r="O8674" s="8" t="str">
        <f>IF(E8674="","",E8674*VLOOKUP(O$1,'factor dipres'!$A$3:$Q$20,17,FALSE))</f>
        <v/>
      </c>
      <c r="P8674" s="8" t="str">
        <f>IF(F8674="","",F8674*VLOOKUP(P$1,'factor dipres'!$A$3:$Q$20,17,FALSE))</f>
        <v/>
      </c>
      <c r="Q8674" s="8" t="str">
        <f>IF(G8674="","",G8674*VLOOKUP(Q$1,'factor dipres'!$A$3:$Q$20,17,FALSE))</f>
        <v/>
      </c>
      <c r="R8674" s="8" t="str">
        <f>IF(H8674="","",H8674*VLOOKUP(R$1,'factor dipres'!$A$3:$Q$20,17,FALSE))</f>
        <v/>
      </c>
      <c r="S8674" s="8" t="str">
        <f>IF(I8674="","",I8674*VLOOKUP(S$1,'factor dipres'!$A$3:$Q$20,17,FALSE))</f>
        <v/>
      </c>
      <c r="T8674" s="8" t="str">
        <f>IF(J8674="","",J8674*VLOOKUP(T$1,'factor dipres'!$A$3:$Q$20,17,FALSE))</f>
        <v/>
      </c>
      <c r="U8674" s="8" t="str">
        <f>IF(K8674="","",K8674*VLOOKUP(U$1,'factor dipres'!$A$3:$Q$20,17,FALSE))</f>
        <v/>
      </c>
      <c r="V8674" s="8">
        <f>IF(L8674="","",L8674*VLOOKUP(V$1,'factor dipres'!$A$3:$Q$20,17,FALSE))</f>
        <v>2453881.4723701118</v>
      </c>
      <c r="W8674" s="8" t="str">
        <f>IF(M8674="","",M8674*VLOOKUP(W$1,'factor dipres'!$A$3:$Q$20,17,FALSE))</f>
        <v/>
      </c>
    </row>
    <row r="8675" spans="1:23" x14ac:dyDescent="0.2">
      <c r="A8675" s="11" t="s">
        <v>335</v>
      </c>
      <c r="B8675" s="11">
        <v>21</v>
      </c>
      <c r="C8675" s="11" t="s">
        <v>23</v>
      </c>
      <c r="D8675" s="9">
        <v>15710</v>
      </c>
      <c r="E8675" s="7">
        <v>9650</v>
      </c>
      <c r="F8675" s="7"/>
      <c r="G8675" s="7"/>
      <c r="H8675" s="7">
        <v>96808</v>
      </c>
      <c r="I8675" s="7">
        <v>82796</v>
      </c>
      <c r="J8675" s="7">
        <v>74174</v>
      </c>
      <c r="K8675" s="7">
        <v>59258</v>
      </c>
      <c r="L8675" s="7">
        <v>101983</v>
      </c>
      <c r="M8675" s="7">
        <v>147208</v>
      </c>
      <c r="N8675" s="8">
        <f>IF(D8675="","",D8675*VLOOKUP(N$1,'factor dipres'!$A$3:$Q$20,17,FALSE))</f>
        <v>21621.090687766278</v>
      </c>
      <c r="O8675" s="8">
        <f>IF(E8675="","",E8675*VLOOKUP(O$1,'factor dipres'!$A$3:$Q$20,17,FALSE))</f>
        <v>12216.201993057888</v>
      </c>
      <c r="P8675" s="8" t="str">
        <f>IF(F8675="","",F8675*VLOOKUP(P$1,'factor dipres'!$A$3:$Q$20,17,FALSE))</f>
        <v/>
      </c>
      <c r="Q8675" s="8" t="str">
        <f>IF(G8675="","",G8675*VLOOKUP(Q$1,'factor dipres'!$A$3:$Q$20,17,FALSE))</f>
        <v/>
      </c>
      <c r="R8675" s="8">
        <f>IF(H8675="","",H8675*VLOOKUP(R$1,'factor dipres'!$A$3:$Q$20,17,FALSE))</f>
        <v>115114.77156079092</v>
      </c>
      <c r="S8675" s="8">
        <f>IF(I8675="","",I8675*VLOOKUP(S$1,'factor dipres'!$A$3:$Q$20,17,FALSE))</f>
        <v>95578.065754543612</v>
      </c>
      <c r="T8675" s="8">
        <f>IF(J8675="","",J8675*VLOOKUP(T$1,'factor dipres'!$A$3:$Q$20,17,FALSE))</f>
        <v>84121.90229712108</v>
      </c>
      <c r="U8675" s="8">
        <f>IF(K8675="","",K8675*VLOOKUP(U$1,'factor dipres'!$A$3:$Q$20,17,FALSE))</f>
        <v>64173.462452107284</v>
      </c>
      <c r="V8675" s="8">
        <f>IF(L8675="","",L8675*VLOOKUP(V$1,'factor dipres'!$A$3:$Q$20,17,FALSE))</f>
        <v>105839.89333578116</v>
      </c>
      <c r="W8675" s="8">
        <f>IF(M8675="","",M8675*VLOOKUP(W$1,'factor dipres'!$A$3:$Q$20,17,FALSE))</f>
        <v>147208</v>
      </c>
    </row>
    <row r="8676" spans="1:23" x14ac:dyDescent="0.2">
      <c r="A8676" s="11" t="s">
        <v>335</v>
      </c>
      <c r="B8676" s="11">
        <v>26</v>
      </c>
      <c r="C8676" s="11" t="s">
        <v>26</v>
      </c>
      <c r="D8676" s="9"/>
      <c r="E8676" s="7"/>
      <c r="F8676" s="7"/>
      <c r="G8676" s="7"/>
      <c r="H8676" s="7"/>
      <c r="I8676" s="7">
        <v>974580</v>
      </c>
      <c r="J8676" s="7"/>
      <c r="K8676" s="7"/>
      <c r="L8676" s="7"/>
      <c r="M8676" s="7"/>
      <c r="N8676" s="8" t="str">
        <f>IF(D8676="","",D8676*VLOOKUP(N$1,'factor dipres'!$A$3:$Q$20,17,FALSE))</f>
        <v/>
      </c>
      <c r="O8676" s="8" t="str">
        <f>IF(E8676="","",E8676*VLOOKUP(O$1,'factor dipres'!$A$3:$Q$20,17,FALSE))</f>
        <v/>
      </c>
      <c r="P8676" s="8" t="str">
        <f>IF(F8676="","",F8676*VLOOKUP(P$1,'factor dipres'!$A$3:$Q$20,17,FALSE))</f>
        <v/>
      </c>
      <c r="Q8676" s="8" t="str">
        <f>IF(G8676="","",G8676*VLOOKUP(Q$1,'factor dipres'!$A$3:$Q$20,17,FALSE))</f>
        <v/>
      </c>
      <c r="R8676" s="8" t="str">
        <f>IF(H8676="","",H8676*VLOOKUP(R$1,'factor dipres'!$A$3:$Q$20,17,FALSE))</f>
        <v/>
      </c>
      <c r="S8676" s="8">
        <f>IF(I8676="","",I8676*VLOOKUP(S$1,'factor dipres'!$A$3:$Q$20,17,FALSE))</f>
        <v>1125035.8872779254</v>
      </c>
      <c r="T8676" s="8" t="str">
        <f>IF(J8676="","",J8676*VLOOKUP(T$1,'factor dipres'!$A$3:$Q$20,17,FALSE))</f>
        <v/>
      </c>
      <c r="U8676" s="8" t="str">
        <f>IF(K8676="","",K8676*VLOOKUP(U$1,'factor dipres'!$A$3:$Q$20,17,FALSE))</f>
        <v/>
      </c>
      <c r="V8676" s="8" t="str">
        <f>IF(L8676="","",L8676*VLOOKUP(V$1,'factor dipres'!$A$3:$Q$20,17,FALSE))</f>
        <v/>
      </c>
      <c r="W8676" s="8" t="str">
        <f>IF(M8676="","",M8676*VLOOKUP(W$1,'factor dipres'!$A$3:$Q$20,17,FALSE))</f>
        <v/>
      </c>
    </row>
    <row r="8677" spans="1:23" x14ac:dyDescent="0.2">
      <c r="A8677" s="11" t="s">
        <v>335</v>
      </c>
      <c r="B8677" s="11">
        <v>28</v>
      </c>
      <c r="C8677" s="11" t="s">
        <v>27</v>
      </c>
      <c r="D8677" s="9"/>
      <c r="E8677" s="7"/>
      <c r="F8677" s="7"/>
      <c r="G8677" s="7">
        <v>434960</v>
      </c>
      <c r="H8677" s="7"/>
      <c r="I8677" s="7"/>
      <c r="J8677" s="7"/>
      <c r="K8677" s="7"/>
      <c r="L8677" s="7"/>
      <c r="M8677" s="7"/>
      <c r="N8677" s="8" t="str">
        <f>IF(D8677="","",D8677*VLOOKUP(N$1,'factor dipres'!$A$3:$Q$20,17,FALSE))</f>
        <v/>
      </c>
      <c r="O8677" s="8" t="str">
        <f>IF(E8677="","",E8677*VLOOKUP(O$1,'factor dipres'!$A$3:$Q$20,17,FALSE))</f>
        <v/>
      </c>
      <c r="P8677" s="8" t="str">
        <f>IF(F8677="","",F8677*VLOOKUP(P$1,'factor dipres'!$A$3:$Q$20,17,FALSE))</f>
        <v/>
      </c>
      <c r="Q8677" s="8">
        <f>IF(G8677="","",G8677*VLOOKUP(Q$1,'factor dipres'!$A$3:$Q$20,17,FALSE))</f>
        <v>534469.92283447448</v>
      </c>
      <c r="R8677" s="8" t="str">
        <f>IF(H8677="","",H8677*VLOOKUP(R$1,'factor dipres'!$A$3:$Q$20,17,FALSE))</f>
        <v/>
      </c>
      <c r="S8677" s="8" t="str">
        <f>IF(I8677="","",I8677*VLOOKUP(S$1,'factor dipres'!$A$3:$Q$20,17,FALSE))</f>
        <v/>
      </c>
      <c r="T8677" s="8" t="str">
        <f>IF(J8677="","",J8677*VLOOKUP(T$1,'factor dipres'!$A$3:$Q$20,17,FALSE))</f>
        <v/>
      </c>
      <c r="U8677" s="8" t="str">
        <f>IF(K8677="","",K8677*VLOOKUP(U$1,'factor dipres'!$A$3:$Q$20,17,FALSE))</f>
        <v/>
      </c>
      <c r="V8677" s="8" t="str">
        <f>IF(L8677="","",L8677*VLOOKUP(V$1,'factor dipres'!$A$3:$Q$20,17,FALSE))</f>
        <v/>
      </c>
      <c r="W8677" s="8" t="str">
        <f>IF(M8677="","",M8677*VLOOKUP(W$1,'factor dipres'!$A$3:$Q$20,17,FALSE))</f>
        <v/>
      </c>
    </row>
    <row r="8678" spans="1:23" x14ac:dyDescent="0.2">
      <c r="A8678" s="11" t="s">
        <v>335</v>
      </c>
      <c r="B8678" s="11">
        <v>34</v>
      </c>
      <c r="C8678" s="11" t="s">
        <v>30</v>
      </c>
      <c r="D8678" s="9">
        <v>908661</v>
      </c>
      <c r="E8678" s="7">
        <v>1076088</v>
      </c>
      <c r="F8678" s="7">
        <v>833959</v>
      </c>
      <c r="G8678" s="7">
        <v>818381</v>
      </c>
      <c r="H8678" s="7">
        <v>2051624</v>
      </c>
      <c r="I8678" s="7">
        <v>1171463</v>
      </c>
      <c r="J8678" s="7">
        <v>917592</v>
      </c>
      <c r="K8678" s="7">
        <v>1226808</v>
      </c>
      <c r="L8678" s="7">
        <v>2464003</v>
      </c>
      <c r="M8678" s="7">
        <v>2199125</v>
      </c>
      <c r="N8678" s="8">
        <f>IF(D8678="","",D8678*VLOOKUP(N$1,'factor dipres'!$A$3:$Q$20,17,FALSE))</f>
        <v>1250556.4535605598</v>
      </c>
      <c r="O8678" s="8">
        <f>IF(E8678="","",E8678*VLOOKUP(O$1,'factor dipres'!$A$3:$Q$20,17,FALSE))</f>
        <v>1362249.5720524017</v>
      </c>
      <c r="P8678" s="8">
        <f>IF(F8678="","",F8678*VLOOKUP(P$1,'factor dipres'!$A$3:$Q$20,17,FALSE))</f>
        <v>1040355.3408363677</v>
      </c>
      <c r="Q8678" s="8">
        <f>IF(G8678="","",G8678*VLOOKUP(Q$1,'factor dipres'!$A$3:$Q$20,17,FALSE))</f>
        <v>1005609.7800239103</v>
      </c>
      <c r="R8678" s="8">
        <f>IF(H8678="","",H8678*VLOOKUP(R$1,'factor dipres'!$A$3:$Q$20,17,FALSE))</f>
        <v>2439594.1253681113</v>
      </c>
      <c r="S8678" s="8">
        <f>IF(I8678="","",I8678*VLOOKUP(S$1,'factor dipres'!$A$3:$Q$20,17,FALSE))</f>
        <v>1352313.7306514194</v>
      </c>
      <c r="T8678" s="8">
        <f>IF(J8678="","",J8678*VLOOKUP(T$1,'factor dipres'!$A$3:$Q$20,17,FALSE))</f>
        <v>1040655.5473969305</v>
      </c>
      <c r="U8678" s="8">
        <f>IF(K8678="","",K8678*VLOOKUP(U$1,'factor dipres'!$A$3:$Q$20,17,FALSE))</f>
        <v>1328571.9586206896</v>
      </c>
      <c r="V8678" s="8">
        <f>IF(L8678="","",L8678*VLOOKUP(V$1,'factor dipres'!$A$3:$Q$20,17,FALSE))</f>
        <v>2557189.087387553</v>
      </c>
      <c r="W8678" s="8">
        <f>IF(M8678="","",M8678*VLOOKUP(W$1,'factor dipres'!$A$3:$Q$20,17,FALSE))</f>
        <v>2199125</v>
      </c>
    </row>
    <row r="8679" spans="1:23" x14ac:dyDescent="0.2">
      <c r="A8679" s="11" t="s">
        <v>335</v>
      </c>
      <c r="B8679" s="11">
        <v>37</v>
      </c>
      <c r="C8679" s="11" t="s">
        <v>32</v>
      </c>
      <c r="D8679" s="9"/>
      <c r="E8679" s="7"/>
      <c r="F8679" s="7"/>
      <c r="G8679" s="7"/>
      <c r="H8679" s="7"/>
      <c r="I8679" s="7"/>
      <c r="J8679" s="7"/>
      <c r="K8679" s="7"/>
      <c r="L8679" s="7">
        <v>120020</v>
      </c>
      <c r="M8679" s="7">
        <v>0</v>
      </c>
      <c r="N8679" s="8" t="str">
        <f>IF(D8679="","",D8679*VLOOKUP(N$1,'factor dipres'!$A$3:$Q$20,17,FALSE))</f>
        <v/>
      </c>
      <c r="O8679" s="8" t="str">
        <f>IF(E8679="","",E8679*VLOOKUP(O$1,'factor dipres'!$A$3:$Q$20,17,FALSE))</f>
        <v/>
      </c>
      <c r="P8679" s="8" t="str">
        <f>IF(F8679="","",F8679*VLOOKUP(P$1,'factor dipres'!$A$3:$Q$20,17,FALSE))</f>
        <v/>
      </c>
      <c r="Q8679" s="8" t="str">
        <f>IF(G8679="","",G8679*VLOOKUP(Q$1,'factor dipres'!$A$3:$Q$20,17,FALSE))</f>
        <v/>
      </c>
      <c r="R8679" s="8" t="str">
        <f>IF(H8679="","",H8679*VLOOKUP(R$1,'factor dipres'!$A$3:$Q$20,17,FALSE))</f>
        <v/>
      </c>
      <c r="S8679" s="8" t="str">
        <f>IF(I8679="","",I8679*VLOOKUP(S$1,'factor dipres'!$A$3:$Q$20,17,FALSE))</f>
        <v/>
      </c>
      <c r="T8679" s="8" t="str">
        <f>IF(J8679="","",J8679*VLOOKUP(T$1,'factor dipres'!$A$3:$Q$20,17,FALSE))</f>
        <v/>
      </c>
      <c r="U8679" s="8" t="str">
        <f>IF(K8679="","",K8679*VLOOKUP(U$1,'factor dipres'!$A$3:$Q$20,17,FALSE))</f>
        <v/>
      </c>
      <c r="V8679" s="8">
        <f>IF(L8679="","",L8679*VLOOKUP(V$1,'factor dipres'!$A$3:$Q$20,17,FALSE))</f>
        <v>124559.03433082432</v>
      </c>
      <c r="W8679" s="8">
        <f>IF(M8679="","",M8679*VLOOKUP(W$1,'factor dipres'!$A$3:$Q$20,17,FALSE))</f>
        <v>0</v>
      </c>
    </row>
    <row r="8680" spans="1:23" x14ac:dyDescent="0.2">
      <c r="A8680" s="11" t="s">
        <v>335</v>
      </c>
      <c r="B8680" s="11">
        <v>39</v>
      </c>
      <c r="C8680" s="11" t="s">
        <v>34</v>
      </c>
      <c r="D8680" s="9"/>
      <c r="E8680" s="7"/>
      <c r="F8680" s="7"/>
      <c r="G8680" s="7"/>
      <c r="H8680" s="7"/>
      <c r="I8680" s="7"/>
      <c r="J8680" s="7"/>
      <c r="K8680" s="7"/>
      <c r="L8680" s="7"/>
      <c r="M8680" s="7">
        <v>19207</v>
      </c>
      <c r="N8680" s="8" t="str">
        <f>IF(D8680="","",D8680*VLOOKUP(N$1,'factor dipres'!$A$3:$Q$20,17,FALSE))</f>
        <v/>
      </c>
      <c r="O8680" s="8" t="str">
        <f>IF(E8680="","",E8680*VLOOKUP(O$1,'factor dipres'!$A$3:$Q$20,17,FALSE))</f>
        <v/>
      </c>
      <c r="P8680" s="8" t="str">
        <f>IF(F8680="","",F8680*VLOOKUP(P$1,'factor dipres'!$A$3:$Q$20,17,FALSE))</f>
        <v/>
      </c>
      <c r="Q8680" s="8" t="str">
        <f>IF(G8680="","",G8680*VLOOKUP(Q$1,'factor dipres'!$A$3:$Q$20,17,FALSE))</f>
        <v/>
      </c>
      <c r="R8680" s="8" t="str">
        <f>IF(H8680="","",H8680*VLOOKUP(R$1,'factor dipres'!$A$3:$Q$20,17,FALSE))</f>
        <v/>
      </c>
      <c r="S8680" s="8" t="str">
        <f>IF(I8680="","",I8680*VLOOKUP(S$1,'factor dipres'!$A$3:$Q$20,17,FALSE))</f>
        <v/>
      </c>
      <c r="T8680" s="8" t="str">
        <f>IF(J8680="","",J8680*VLOOKUP(T$1,'factor dipres'!$A$3:$Q$20,17,FALSE))</f>
        <v/>
      </c>
      <c r="U8680" s="8" t="str">
        <f>IF(K8680="","",K8680*VLOOKUP(U$1,'factor dipres'!$A$3:$Q$20,17,FALSE))</f>
        <v/>
      </c>
      <c r="V8680" s="8" t="str">
        <f>IF(L8680="","",L8680*VLOOKUP(V$1,'factor dipres'!$A$3:$Q$20,17,FALSE))</f>
        <v/>
      </c>
      <c r="W8680" s="8">
        <f>IF(M8680="","",M8680*VLOOKUP(W$1,'factor dipres'!$A$3:$Q$20,17,FALSE))</f>
        <v>19207</v>
      </c>
    </row>
    <row r="8681" spans="1:23" x14ac:dyDescent="0.2">
      <c r="A8681" s="11" t="s">
        <v>335</v>
      </c>
      <c r="B8681" s="11">
        <v>41</v>
      </c>
      <c r="C8681" s="11" t="s">
        <v>35</v>
      </c>
      <c r="D8681" s="9"/>
      <c r="E8681" s="7"/>
      <c r="F8681" s="7"/>
      <c r="G8681" s="7"/>
      <c r="H8681" s="7"/>
      <c r="I8681" s="7"/>
      <c r="J8681" s="7">
        <v>9660</v>
      </c>
      <c r="K8681" s="7"/>
      <c r="L8681" s="7"/>
      <c r="M8681" s="7"/>
      <c r="N8681" s="8" t="str">
        <f>IF(D8681="","",D8681*VLOOKUP(N$1,'factor dipres'!$A$3:$Q$20,17,FALSE))</f>
        <v/>
      </c>
      <c r="O8681" s="8" t="str">
        <f>IF(E8681="","",E8681*VLOOKUP(O$1,'factor dipres'!$A$3:$Q$20,17,FALSE))</f>
        <v/>
      </c>
      <c r="P8681" s="8" t="str">
        <f>IF(F8681="","",F8681*VLOOKUP(P$1,'factor dipres'!$A$3:$Q$20,17,FALSE))</f>
        <v/>
      </c>
      <c r="Q8681" s="8" t="str">
        <f>IF(G8681="","",G8681*VLOOKUP(Q$1,'factor dipres'!$A$3:$Q$20,17,FALSE))</f>
        <v/>
      </c>
      <c r="R8681" s="8" t="str">
        <f>IF(H8681="","",H8681*VLOOKUP(R$1,'factor dipres'!$A$3:$Q$20,17,FALSE))</f>
        <v/>
      </c>
      <c r="S8681" s="8" t="str">
        <f>IF(I8681="","",I8681*VLOOKUP(S$1,'factor dipres'!$A$3:$Q$20,17,FALSE))</f>
        <v/>
      </c>
      <c r="T8681" s="8">
        <f>IF(J8681="","",J8681*VLOOKUP(T$1,'factor dipres'!$A$3:$Q$20,17,FALSE))</f>
        <v>10955.558230514596</v>
      </c>
      <c r="U8681" s="8" t="str">
        <f>IF(K8681="","",K8681*VLOOKUP(U$1,'factor dipres'!$A$3:$Q$20,17,FALSE))</f>
        <v/>
      </c>
      <c r="V8681" s="8" t="str">
        <f>IF(L8681="","",L8681*VLOOKUP(V$1,'factor dipres'!$A$3:$Q$20,17,FALSE))</f>
        <v/>
      </c>
      <c r="W8681" s="8" t="str">
        <f>IF(M8681="","",M8681*VLOOKUP(W$1,'factor dipres'!$A$3:$Q$20,17,FALSE))</f>
        <v/>
      </c>
    </row>
    <row r="8682" spans="1:23" x14ac:dyDescent="0.2">
      <c r="A8682" s="11" t="s">
        <v>335</v>
      </c>
      <c r="B8682" s="11">
        <v>44</v>
      </c>
      <c r="C8682" s="11" t="s">
        <v>37</v>
      </c>
      <c r="D8682" s="9"/>
      <c r="E8682" s="7"/>
      <c r="F8682" s="7"/>
      <c r="G8682" s="7"/>
      <c r="H8682" s="7"/>
      <c r="I8682" s="7"/>
      <c r="J8682" s="7"/>
      <c r="K8682" s="7"/>
      <c r="L8682" s="7">
        <v>2305984</v>
      </c>
      <c r="M8682" s="7"/>
      <c r="N8682" s="8" t="str">
        <f>IF(D8682="","",D8682*VLOOKUP(N$1,'factor dipres'!$A$3:$Q$20,17,FALSE))</f>
        <v/>
      </c>
      <c r="O8682" s="8" t="str">
        <f>IF(E8682="","",E8682*VLOOKUP(O$1,'factor dipres'!$A$3:$Q$20,17,FALSE))</f>
        <v/>
      </c>
      <c r="P8682" s="8" t="str">
        <f>IF(F8682="","",F8682*VLOOKUP(P$1,'factor dipres'!$A$3:$Q$20,17,FALSE))</f>
        <v/>
      </c>
      <c r="Q8682" s="8" t="str">
        <f>IF(G8682="","",G8682*VLOOKUP(Q$1,'factor dipres'!$A$3:$Q$20,17,FALSE))</f>
        <v/>
      </c>
      <c r="R8682" s="8" t="str">
        <f>IF(H8682="","",H8682*VLOOKUP(R$1,'factor dipres'!$A$3:$Q$20,17,FALSE))</f>
        <v/>
      </c>
      <c r="S8682" s="8" t="str">
        <f>IF(I8682="","",I8682*VLOOKUP(S$1,'factor dipres'!$A$3:$Q$20,17,FALSE))</f>
        <v/>
      </c>
      <c r="T8682" s="8" t="str">
        <f>IF(J8682="","",J8682*VLOOKUP(T$1,'factor dipres'!$A$3:$Q$20,17,FALSE))</f>
        <v/>
      </c>
      <c r="U8682" s="8" t="str">
        <f>IF(K8682="","",K8682*VLOOKUP(U$1,'factor dipres'!$A$3:$Q$20,17,FALSE))</f>
        <v/>
      </c>
      <c r="V8682" s="8">
        <f>IF(L8682="","",L8682*VLOOKUP(V$1,'factor dipres'!$A$3:$Q$20,17,FALSE))</f>
        <v>2393193.9695245088</v>
      </c>
      <c r="W8682" s="8" t="str">
        <f>IF(M8682="","",M8682*VLOOKUP(W$1,'factor dipres'!$A$3:$Q$20,17,FALSE))</f>
        <v/>
      </c>
    </row>
    <row r="8683" spans="1:23" x14ac:dyDescent="0.2">
      <c r="A8683" s="11" t="s">
        <v>335</v>
      </c>
      <c r="B8683" s="11">
        <v>52</v>
      </c>
      <c r="C8683" s="11" t="s">
        <v>40</v>
      </c>
      <c r="D8683" s="9"/>
      <c r="E8683" s="7"/>
      <c r="F8683" s="7"/>
      <c r="G8683" s="7"/>
      <c r="H8683" s="7"/>
      <c r="I8683" s="7"/>
      <c r="J8683" s="7">
        <v>57733</v>
      </c>
      <c r="K8683" s="7">
        <v>1273197</v>
      </c>
      <c r="L8683" s="7">
        <v>1372454</v>
      </c>
      <c r="M8683" s="7">
        <v>735078</v>
      </c>
      <c r="N8683" s="8" t="str">
        <f>IF(D8683="","",D8683*VLOOKUP(N$1,'factor dipres'!$A$3:$Q$20,17,FALSE))</f>
        <v/>
      </c>
      <c r="O8683" s="8" t="str">
        <f>IF(E8683="","",E8683*VLOOKUP(O$1,'factor dipres'!$A$3:$Q$20,17,FALSE))</f>
        <v/>
      </c>
      <c r="P8683" s="8" t="str">
        <f>IF(F8683="","",F8683*VLOOKUP(P$1,'factor dipres'!$A$3:$Q$20,17,FALSE))</f>
        <v/>
      </c>
      <c r="Q8683" s="8" t="str">
        <f>IF(G8683="","",G8683*VLOOKUP(Q$1,'factor dipres'!$A$3:$Q$20,17,FALSE))</f>
        <v/>
      </c>
      <c r="R8683" s="8" t="str">
        <f>IF(H8683="","",H8683*VLOOKUP(R$1,'factor dipres'!$A$3:$Q$20,17,FALSE))</f>
        <v/>
      </c>
      <c r="S8683" s="8" t="str">
        <f>IF(I8683="","",I8683*VLOOKUP(S$1,'factor dipres'!$A$3:$Q$20,17,FALSE))</f>
        <v/>
      </c>
      <c r="T8683" s="8">
        <f>IF(J8683="","",J8683*VLOOKUP(T$1,'factor dipres'!$A$3:$Q$20,17,FALSE))</f>
        <v>65475.905105828075</v>
      </c>
      <c r="U8683" s="8">
        <f>IF(K8683="","",K8683*VLOOKUP(U$1,'factor dipres'!$A$3:$Q$20,17,FALSE))</f>
        <v>1378808.9350574713</v>
      </c>
      <c r="V8683" s="8">
        <f>IF(L8683="","",L8683*VLOOKUP(V$1,'factor dipres'!$A$3:$Q$20,17,FALSE))</f>
        <v>1424358.814393244</v>
      </c>
      <c r="W8683" s="8">
        <f>IF(M8683="","",M8683*VLOOKUP(W$1,'factor dipres'!$A$3:$Q$20,17,FALSE))</f>
        <v>735078</v>
      </c>
    </row>
    <row r="8684" spans="1:23" x14ac:dyDescent="0.2">
      <c r="A8684" s="11" t="s">
        <v>335</v>
      </c>
      <c r="B8684" s="11">
        <v>61</v>
      </c>
      <c r="C8684" s="11" t="s">
        <v>43</v>
      </c>
      <c r="D8684" s="9"/>
      <c r="E8684" s="7"/>
      <c r="F8684" s="7"/>
      <c r="G8684" s="7"/>
      <c r="H8684" s="7"/>
      <c r="I8684" s="7"/>
      <c r="J8684" s="7"/>
      <c r="K8684" s="7">
        <v>49820</v>
      </c>
      <c r="L8684" s="7">
        <v>24910</v>
      </c>
      <c r="M8684" s="7">
        <v>30081</v>
      </c>
      <c r="N8684" s="8" t="str">
        <f>IF(D8684="","",D8684*VLOOKUP(N$1,'factor dipres'!$A$3:$Q$20,17,FALSE))</f>
        <v/>
      </c>
      <c r="O8684" s="8" t="str">
        <f>IF(E8684="","",E8684*VLOOKUP(O$1,'factor dipres'!$A$3:$Q$20,17,FALSE))</f>
        <v/>
      </c>
      <c r="P8684" s="8" t="str">
        <f>IF(F8684="","",F8684*VLOOKUP(P$1,'factor dipres'!$A$3:$Q$20,17,FALSE))</f>
        <v/>
      </c>
      <c r="Q8684" s="8" t="str">
        <f>IF(G8684="","",G8684*VLOOKUP(Q$1,'factor dipres'!$A$3:$Q$20,17,FALSE))</f>
        <v/>
      </c>
      <c r="R8684" s="8" t="str">
        <f>IF(H8684="","",H8684*VLOOKUP(R$1,'factor dipres'!$A$3:$Q$20,17,FALSE))</f>
        <v/>
      </c>
      <c r="S8684" s="8" t="str">
        <f>IF(I8684="","",I8684*VLOOKUP(S$1,'factor dipres'!$A$3:$Q$20,17,FALSE))</f>
        <v/>
      </c>
      <c r="T8684" s="8" t="str">
        <f>IF(J8684="","",J8684*VLOOKUP(T$1,'factor dipres'!$A$3:$Q$20,17,FALSE))</f>
        <v/>
      </c>
      <c r="U8684" s="8">
        <f>IF(K8684="","",K8684*VLOOKUP(U$1,'factor dipres'!$A$3:$Q$20,17,FALSE))</f>
        <v>53952.578544061304</v>
      </c>
      <c r="V8684" s="8">
        <f>IF(L8684="","",L8684*VLOOKUP(V$1,'factor dipres'!$A$3:$Q$20,17,FALSE))</f>
        <v>25852.070864696165</v>
      </c>
      <c r="W8684" s="8">
        <f>IF(M8684="","",M8684*VLOOKUP(W$1,'factor dipres'!$A$3:$Q$20,17,FALSE))</f>
        <v>30081</v>
      </c>
    </row>
    <row r="8685" spans="1:23" x14ac:dyDescent="0.2">
      <c r="A8685" s="11" t="s">
        <v>335</v>
      </c>
      <c r="B8685" s="11">
        <v>66</v>
      </c>
      <c r="C8685" s="11" t="s">
        <v>45</v>
      </c>
      <c r="D8685" s="9"/>
      <c r="E8685" s="7"/>
      <c r="F8685" s="7"/>
      <c r="G8685" s="7"/>
      <c r="H8685" s="7"/>
      <c r="I8685" s="7"/>
      <c r="J8685" s="7"/>
      <c r="K8685" s="7">
        <v>54600</v>
      </c>
      <c r="L8685" s="7"/>
      <c r="M8685" s="7">
        <v>355792</v>
      </c>
      <c r="N8685" s="8" t="str">
        <f>IF(D8685="","",D8685*VLOOKUP(N$1,'factor dipres'!$A$3:$Q$20,17,FALSE))</f>
        <v/>
      </c>
      <c r="O8685" s="8" t="str">
        <f>IF(E8685="","",E8685*VLOOKUP(O$1,'factor dipres'!$A$3:$Q$20,17,FALSE))</f>
        <v/>
      </c>
      <c r="P8685" s="8" t="str">
        <f>IF(F8685="","",F8685*VLOOKUP(P$1,'factor dipres'!$A$3:$Q$20,17,FALSE))</f>
        <v/>
      </c>
      <c r="Q8685" s="8" t="str">
        <f>IF(G8685="","",G8685*VLOOKUP(Q$1,'factor dipres'!$A$3:$Q$20,17,FALSE))</f>
        <v/>
      </c>
      <c r="R8685" s="8" t="str">
        <f>IF(H8685="","",H8685*VLOOKUP(R$1,'factor dipres'!$A$3:$Q$20,17,FALSE))</f>
        <v/>
      </c>
      <c r="S8685" s="8" t="str">
        <f>IF(I8685="","",I8685*VLOOKUP(S$1,'factor dipres'!$A$3:$Q$20,17,FALSE))</f>
        <v/>
      </c>
      <c r="T8685" s="8" t="str">
        <f>IF(J8685="","",J8685*VLOOKUP(T$1,'factor dipres'!$A$3:$Q$20,17,FALSE))</f>
        <v/>
      </c>
      <c r="U8685" s="8">
        <f>IF(K8685="","",K8685*VLOOKUP(U$1,'factor dipres'!$A$3:$Q$20,17,FALSE))</f>
        <v>59129.080459770114</v>
      </c>
      <c r="V8685" s="8" t="str">
        <f>IF(L8685="","",L8685*VLOOKUP(V$1,'factor dipres'!$A$3:$Q$20,17,FALSE))</f>
        <v/>
      </c>
      <c r="W8685" s="8">
        <f>IF(M8685="","",M8685*VLOOKUP(W$1,'factor dipres'!$A$3:$Q$20,17,FALSE))</f>
        <v>355792</v>
      </c>
    </row>
    <row r="8686" spans="1:23" x14ac:dyDescent="0.2">
      <c r="A8686" s="11" t="s">
        <v>335</v>
      </c>
      <c r="B8686" s="11">
        <v>76</v>
      </c>
      <c r="C8686" s="11" t="s">
        <v>48</v>
      </c>
      <c r="D8686" s="9"/>
      <c r="E8686" s="7"/>
      <c r="F8686" s="7"/>
      <c r="G8686" s="7"/>
      <c r="H8686" s="7"/>
      <c r="I8686" s="7"/>
      <c r="J8686" s="7"/>
      <c r="K8686" s="7"/>
      <c r="L8686" s="7">
        <v>10138</v>
      </c>
      <c r="M8686" s="7">
        <v>7520</v>
      </c>
      <c r="N8686" s="8" t="str">
        <f>IF(D8686="","",D8686*VLOOKUP(N$1,'factor dipres'!$A$3:$Q$20,17,FALSE))</f>
        <v/>
      </c>
      <c r="O8686" s="8" t="str">
        <f>IF(E8686="","",E8686*VLOOKUP(O$1,'factor dipres'!$A$3:$Q$20,17,FALSE))</f>
        <v/>
      </c>
      <c r="P8686" s="8" t="str">
        <f>IF(F8686="","",F8686*VLOOKUP(P$1,'factor dipres'!$A$3:$Q$20,17,FALSE))</f>
        <v/>
      </c>
      <c r="Q8686" s="8" t="str">
        <f>IF(G8686="","",G8686*VLOOKUP(Q$1,'factor dipres'!$A$3:$Q$20,17,FALSE))</f>
        <v/>
      </c>
      <c r="R8686" s="8" t="str">
        <f>IF(H8686="","",H8686*VLOOKUP(R$1,'factor dipres'!$A$3:$Q$20,17,FALSE))</f>
        <v/>
      </c>
      <c r="S8686" s="8" t="str">
        <f>IF(I8686="","",I8686*VLOOKUP(S$1,'factor dipres'!$A$3:$Q$20,17,FALSE))</f>
        <v/>
      </c>
      <c r="T8686" s="8" t="str">
        <f>IF(J8686="","",J8686*VLOOKUP(T$1,'factor dipres'!$A$3:$Q$20,17,FALSE))</f>
        <v/>
      </c>
      <c r="U8686" s="8" t="str">
        <f>IF(K8686="","",K8686*VLOOKUP(U$1,'factor dipres'!$A$3:$Q$20,17,FALSE))</f>
        <v/>
      </c>
      <c r="V8686" s="8">
        <f>IF(L8686="","",L8686*VLOOKUP(V$1,'factor dipres'!$A$3:$Q$20,17,FALSE))</f>
        <v>10521.408848907657</v>
      </c>
      <c r="W8686" s="8">
        <f>IF(M8686="","",M8686*VLOOKUP(W$1,'factor dipres'!$A$3:$Q$20,17,FALSE))</f>
        <v>7520</v>
      </c>
    </row>
    <row r="8687" spans="1:23" x14ac:dyDescent="0.2">
      <c r="A8687" s="11" t="s">
        <v>335</v>
      </c>
      <c r="B8687" s="11">
        <v>80</v>
      </c>
      <c r="C8687" s="11" t="s">
        <v>50</v>
      </c>
      <c r="D8687" s="9"/>
      <c r="E8687" s="7"/>
      <c r="F8687" s="7"/>
      <c r="G8687" s="7"/>
      <c r="H8687" s="7"/>
      <c r="I8687" s="7"/>
      <c r="J8687" s="7"/>
      <c r="K8687" s="7">
        <v>31779</v>
      </c>
      <c r="L8687" s="7">
        <v>16171</v>
      </c>
      <c r="M8687" s="7"/>
      <c r="N8687" s="8" t="str">
        <f>IF(D8687="","",D8687*VLOOKUP(N$1,'factor dipres'!$A$3:$Q$20,17,FALSE))</f>
        <v/>
      </c>
      <c r="O8687" s="8" t="str">
        <f>IF(E8687="","",E8687*VLOOKUP(O$1,'factor dipres'!$A$3:$Q$20,17,FALSE))</f>
        <v/>
      </c>
      <c r="P8687" s="8" t="str">
        <f>IF(F8687="","",F8687*VLOOKUP(P$1,'factor dipres'!$A$3:$Q$20,17,FALSE))</f>
        <v/>
      </c>
      <c r="Q8687" s="8" t="str">
        <f>IF(G8687="","",G8687*VLOOKUP(Q$1,'factor dipres'!$A$3:$Q$20,17,FALSE))</f>
        <v/>
      </c>
      <c r="R8687" s="8" t="str">
        <f>IF(H8687="","",H8687*VLOOKUP(R$1,'factor dipres'!$A$3:$Q$20,17,FALSE))</f>
        <v/>
      </c>
      <c r="S8687" s="8" t="str">
        <f>IF(I8687="","",I8687*VLOOKUP(S$1,'factor dipres'!$A$3:$Q$20,17,FALSE))</f>
        <v/>
      </c>
      <c r="T8687" s="8" t="str">
        <f>IF(J8687="","",J8687*VLOOKUP(T$1,'factor dipres'!$A$3:$Q$20,17,FALSE))</f>
        <v/>
      </c>
      <c r="U8687" s="8">
        <f>IF(K8687="","",K8687*VLOOKUP(U$1,'factor dipres'!$A$3:$Q$20,17,FALSE))</f>
        <v>34415.074137931035</v>
      </c>
      <c r="V8687" s="8">
        <f>IF(L8687="","",L8687*VLOOKUP(V$1,'factor dipres'!$A$3:$Q$20,17,FALSE))</f>
        <v>16782.570772902516</v>
      </c>
      <c r="W8687" s="8" t="str">
        <f>IF(M8687="","",M8687*VLOOKUP(W$1,'factor dipres'!$A$3:$Q$20,17,FALSE))</f>
        <v/>
      </c>
    </row>
    <row r="8688" spans="1:23" x14ac:dyDescent="0.2">
      <c r="A8688" s="11" t="s">
        <v>336</v>
      </c>
      <c r="B8688" s="11">
        <v>1</v>
      </c>
      <c r="C8688" s="11" t="s">
        <v>52</v>
      </c>
      <c r="D8688" s="9"/>
      <c r="E8688" s="7"/>
      <c r="F8688" s="7"/>
      <c r="G8688" s="7"/>
      <c r="H8688" s="7"/>
      <c r="I8688" s="7"/>
      <c r="J8688" s="7"/>
      <c r="K8688" s="7">
        <v>186722</v>
      </c>
      <c r="L8688" s="7">
        <v>7048631</v>
      </c>
      <c r="M8688" s="7"/>
      <c r="N8688" s="8" t="str">
        <f>IF(D8688="","",D8688*VLOOKUP(N$1,'factor dipres'!$A$3:$Q$20,17,FALSE))</f>
        <v/>
      </c>
      <c r="O8688" s="8" t="str">
        <f>IF(E8688="","",E8688*VLOOKUP(O$1,'factor dipres'!$A$3:$Q$20,17,FALSE))</f>
        <v/>
      </c>
      <c r="P8688" s="8" t="str">
        <f>IF(F8688="","",F8688*VLOOKUP(P$1,'factor dipres'!$A$3:$Q$20,17,FALSE))</f>
        <v/>
      </c>
      <c r="Q8688" s="8" t="str">
        <f>IF(G8688="","",G8688*VLOOKUP(Q$1,'factor dipres'!$A$3:$Q$20,17,FALSE))</f>
        <v/>
      </c>
      <c r="R8688" s="8" t="str">
        <f>IF(H8688="","",H8688*VLOOKUP(R$1,'factor dipres'!$A$3:$Q$20,17,FALSE))</f>
        <v/>
      </c>
      <c r="S8688" s="8" t="str">
        <f>IF(I8688="","",I8688*VLOOKUP(S$1,'factor dipres'!$A$3:$Q$20,17,FALSE))</f>
        <v/>
      </c>
      <c r="T8688" s="8" t="str">
        <f>IF(J8688="","",J8688*VLOOKUP(T$1,'factor dipres'!$A$3:$Q$20,17,FALSE))</f>
        <v/>
      </c>
      <c r="U8688" s="8">
        <f>IF(K8688="","",K8688*VLOOKUP(U$1,'factor dipres'!$A$3:$Q$20,17,FALSE))</f>
        <v>202210.62567049809</v>
      </c>
      <c r="V8688" s="8">
        <f>IF(L8688="","",L8688*VLOOKUP(V$1,'factor dipres'!$A$3:$Q$20,17,FALSE))</f>
        <v>7315203.0554433633</v>
      </c>
      <c r="W8688" s="8" t="str">
        <f>IF(M8688="","",M8688*VLOOKUP(W$1,'factor dipres'!$A$3:$Q$20,17,FALSE))</f>
        <v/>
      </c>
    </row>
    <row r="8689" spans="1:23" x14ac:dyDescent="0.2">
      <c r="A8689" s="11" t="s">
        <v>336</v>
      </c>
      <c r="B8689" s="11">
        <v>3</v>
      </c>
      <c r="C8689" s="11" t="s">
        <v>14</v>
      </c>
      <c r="D8689" s="9"/>
      <c r="E8689" s="7">
        <v>422460</v>
      </c>
      <c r="F8689" s="7">
        <v>219040</v>
      </c>
      <c r="G8689" s="7">
        <v>305178</v>
      </c>
      <c r="H8689" s="7"/>
      <c r="I8689" s="7">
        <v>176629</v>
      </c>
      <c r="J8689" s="7">
        <v>2483750</v>
      </c>
      <c r="K8689" s="7">
        <v>6157937</v>
      </c>
      <c r="L8689" s="7">
        <v>65519</v>
      </c>
      <c r="M8689" s="7">
        <v>325893</v>
      </c>
      <c r="N8689" s="8" t="str">
        <f>IF(D8689="","",D8689*VLOOKUP(N$1,'factor dipres'!$A$3:$Q$20,17,FALSE))</f>
        <v/>
      </c>
      <c r="O8689" s="8">
        <f>IF(E8689="","",E8689*VLOOKUP(O$1,'factor dipres'!$A$3:$Q$20,17,FALSE))</f>
        <v>534803.80248572386</v>
      </c>
      <c r="P8689" s="8">
        <f>IF(F8689="","",F8689*VLOOKUP(P$1,'factor dipres'!$A$3:$Q$20,17,FALSE))</f>
        <v>273250.16440472251</v>
      </c>
      <c r="Q8689" s="8">
        <f>IF(G8689="","",G8689*VLOOKUP(Q$1,'factor dipres'!$A$3:$Q$20,17,FALSE))</f>
        <v>374996.46429735894</v>
      </c>
      <c r="R8689" s="8" t="str">
        <f>IF(H8689="","",H8689*VLOOKUP(R$1,'factor dipres'!$A$3:$Q$20,17,FALSE))</f>
        <v/>
      </c>
      <c r="S8689" s="8">
        <f>IF(I8689="","",I8689*VLOOKUP(S$1,'factor dipres'!$A$3:$Q$20,17,FALSE))</f>
        <v>203897.02613845211</v>
      </c>
      <c r="T8689" s="8">
        <f>IF(J8689="","",J8689*VLOOKUP(T$1,'factor dipres'!$A$3:$Q$20,17,FALSE))</f>
        <v>2816860.0160497543</v>
      </c>
      <c r="U8689" s="8">
        <f>IF(K8689="","",K8689*VLOOKUP(U$1,'factor dipres'!$A$3:$Q$20,17,FALSE))</f>
        <v>6668739.053831418</v>
      </c>
      <c r="V8689" s="8">
        <f>IF(L8689="","",L8689*VLOOKUP(V$1,'factor dipres'!$A$3:$Q$20,17,FALSE))</f>
        <v>67996.861942353586</v>
      </c>
      <c r="W8689" s="8">
        <f>IF(M8689="","",M8689*VLOOKUP(W$1,'factor dipres'!$A$3:$Q$20,17,FALSE))</f>
        <v>325893</v>
      </c>
    </row>
    <row r="8690" spans="1:23" x14ac:dyDescent="0.2">
      <c r="A8690" s="11" t="s">
        <v>336</v>
      </c>
      <c r="B8690" s="11">
        <v>4</v>
      </c>
      <c r="C8690" s="11" t="s">
        <v>15</v>
      </c>
      <c r="D8690" s="9"/>
      <c r="E8690" s="7"/>
      <c r="F8690" s="7"/>
      <c r="G8690" s="7"/>
      <c r="H8690" s="7"/>
      <c r="I8690" s="7">
        <v>86059</v>
      </c>
      <c r="J8690" s="7"/>
      <c r="K8690" s="7"/>
      <c r="L8690" s="7">
        <v>197406</v>
      </c>
      <c r="M8690" s="7">
        <v>32364</v>
      </c>
      <c r="N8690" s="8" t="str">
        <f>IF(D8690="","",D8690*VLOOKUP(N$1,'factor dipres'!$A$3:$Q$20,17,FALSE))</f>
        <v/>
      </c>
      <c r="O8690" s="8" t="str">
        <f>IF(E8690="","",E8690*VLOOKUP(O$1,'factor dipres'!$A$3:$Q$20,17,FALSE))</f>
        <v/>
      </c>
      <c r="P8690" s="8" t="str">
        <f>IF(F8690="","",F8690*VLOOKUP(P$1,'factor dipres'!$A$3:$Q$20,17,FALSE))</f>
        <v/>
      </c>
      <c r="Q8690" s="8" t="str">
        <f>IF(G8690="","",G8690*VLOOKUP(Q$1,'factor dipres'!$A$3:$Q$20,17,FALSE))</f>
        <v/>
      </c>
      <c r="R8690" s="8" t="str">
        <f>IF(H8690="","",H8690*VLOOKUP(R$1,'factor dipres'!$A$3:$Q$20,17,FALSE))</f>
        <v/>
      </c>
      <c r="S8690" s="8">
        <f>IF(I8690="","",I8690*VLOOKUP(S$1,'factor dipres'!$A$3:$Q$20,17,FALSE))</f>
        <v>99344.808454155616</v>
      </c>
      <c r="T8690" s="8" t="str">
        <f>IF(J8690="","",J8690*VLOOKUP(T$1,'factor dipres'!$A$3:$Q$20,17,FALSE))</f>
        <v/>
      </c>
      <c r="U8690" s="8" t="str">
        <f>IF(K8690="","",K8690*VLOOKUP(U$1,'factor dipres'!$A$3:$Q$20,17,FALSE))</f>
        <v/>
      </c>
      <c r="V8690" s="8">
        <f>IF(L8690="","",L8690*VLOOKUP(V$1,'factor dipres'!$A$3:$Q$20,17,FALSE))</f>
        <v>204871.69414356528</v>
      </c>
      <c r="W8690" s="8">
        <f>IF(M8690="","",M8690*VLOOKUP(W$1,'factor dipres'!$A$3:$Q$20,17,FALSE))</f>
        <v>32364</v>
      </c>
    </row>
    <row r="8691" spans="1:23" x14ac:dyDescent="0.2">
      <c r="A8691" s="11" t="s">
        <v>336</v>
      </c>
      <c r="B8691" s="11">
        <v>5</v>
      </c>
      <c r="C8691" s="11" t="s">
        <v>16</v>
      </c>
      <c r="D8691" s="9"/>
      <c r="E8691" s="7"/>
      <c r="F8691" s="7"/>
      <c r="G8691" s="7"/>
      <c r="H8691" s="7"/>
      <c r="I8691" s="7"/>
      <c r="J8691" s="7"/>
      <c r="K8691" s="7">
        <v>6223511</v>
      </c>
      <c r="L8691" s="7"/>
      <c r="M8691" s="7">
        <v>649089</v>
      </c>
      <c r="N8691" s="8" t="str">
        <f>IF(D8691="","",D8691*VLOOKUP(N$1,'factor dipres'!$A$3:$Q$20,17,FALSE))</f>
        <v/>
      </c>
      <c r="O8691" s="8" t="str">
        <f>IF(E8691="","",E8691*VLOOKUP(O$1,'factor dipres'!$A$3:$Q$20,17,FALSE))</f>
        <v/>
      </c>
      <c r="P8691" s="8" t="str">
        <f>IF(F8691="","",F8691*VLOOKUP(P$1,'factor dipres'!$A$3:$Q$20,17,FALSE))</f>
        <v/>
      </c>
      <c r="Q8691" s="8" t="str">
        <f>IF(G8691="","",G8691*VLOOKUP(Q$1,'factor dipres'!$A$3:$Q$20,17,FALSE))</f>
        <v/>
      </c>
      <c r="R8691" s="8" t="str">
        <f>IF(H8691="","",H8691*VLOOKUP(R$1,'factor dipres'!$A$3:$Q$20,17,FALSE))</f>
        <v/>
      </c>
      <c r="S8691" s="8" t="str">
        <f>IF(I8691="","",I8691*VLOOKUP(S$1,'factor dipres'!$A$3:$Q$20,17,FALSE))</f>
        <v/>
      </c>
      <c r="T8691" s="8" t="str">
        <f>IF(J8691="","",J8691*VLOOKUP(T$1,'factor dipres'!$A$3:$Q$20,17,FALSE))</f>
        <v/>
      </c>
      <c r="U8691" s="8">
        <f>IF(K8691="","",K8691*VLOOKUP(U$1,'factor dipres'!$A$3:$Q$20,17,FALSE))</f>
        <v>6739752.4296934865</v>
      </c>
      <c r="V8691" s="8" t="str">
        <f>IF(L8691="","",L8691*VLOOKUP(V$1,'factor dipres'!$A$3:$Q$20,17,FALSE))</f>
        <v/>
      </c>
      <c r="W8691" s="8">
        <f>IF(M8691="","",M8691*VLOOKUP(W$1,'factor dipres'!$A$3:$Q$20,17,FALSE))</f>
        <v>649089</v>
      </c>
    </row>
    <row r="8692" spans="1:23" x14ac:dyDescent="0.2">
      <c r="A8692" s="11" t="s">
        <v>336</v>
      </c>
      <c r="B8692" s="11">
        <v>6</v>
      </c>
      <c r="C8692" s="11" t="s">
        <v>53</v>
      </c>
      <c r="D8692" s="9"/>
      <c r="E8692" s="7"/>
      <c r="F8692" s="7"/>
      <c r="G8692" s="7"/>
      <c r="H8692" s="7"/>
      <c r="I8692" s="7"/>
      <c r="J8692" s="7"/>
      <c r="K8692" s="7"/>
      <c r="L8692" s="7"/>
      <c r="M8692" s="7">
        <v>105678</v>
      </c>
      <c r="N8692" s="8" t="str">
        <f>IF(D8692="","",D8692*VLOOKUP(N$1,'factor dipres'!$A$3:$Q$20,17,FALSE))</f>
        <v/>
      </c>
      <c r="O8692" s="8" t="str">
        <f>IF(E8692="","",E8692*VLOOKUP(O$1,'factor dipres'!$A$3:$Q$20,17,FALSE))</f>
        <v/>
      </c>
      <c r="P8692" s="8" t="str">
        <f>IF(F8692="","",F8692*VLOOKUP(P$1,'factor dipres'!$A$3:$Q$20,17,FALSE))</f>
        <v/>
      </c>
      <c r="Q8692" s="8" t="str">
        <f>IF(G8692="","",G8692*VLOOKUP(Q$1,'factor dipres'!$A$3:$Q$20,17,FALSE))</f>
        <v/>
      </c>
      <c r="R8692" s="8" t="str">
        <f>IF(H8692="","",H8692*VLOOKUP(R$1,'factor dipres'!$A$3:$Q$20,17,FALSE))</f>
        <v/>
      </c>
      <c r="S8692" s="8" t="str">
        <f>IF(I8692="","",I8692*VLOOKUP(S$1,'factor dipres'!$A$3:$Q$20,17,FALSE))</f>
        <v/>
      </c>
      <c r="T8692" s="8" t="str">
        <f>IF(J8692="","",J8692*VLOOKUP(T$1,'factor dipres'!$A$3:$Q$20,17,FALSE))</f>
        <v/>
      </c>
      <c r="U8692" s="8" t="str">
        <f>IF(K8692="","",K8692*VLOOKUP(U$1,'factor dipres'!$A$3:$Q$20,17,FALSE))</f>
        <v/>
      </c>
      <c r="V8692" s="8" t="str">
        <f>IF(L8692="","",L8692*VLOOKUP(V$1,'factor dipres'!$A$3:$Q$20,17,FALSE))</f>
        <v/>
      </c>
      <c r="W8692" s="8">
        <f>IF(M8692="","",M8692*VLOOKUP(W$1,'factor dipres'!$A$3:$Q$20,17,FALSE))</f>
        <v>105678</v>
      </c>
    </row>
    <row r="8693" spans="1:23" x14ac:dyDescent="0.2">
      <c r="A8693" s="11" t="s">
        <v>336</v>
      </c>
      <c r="B8693" s="11">
        <v>7</v>
      </c>
      <c r="C8693" s="11" t="s">
        <v>17</v>
      </c>
      <c r="D8693" s="9">
        <v>1078482</v>
      </c>
      <c r="E8693" s="7">
        <v>992508</v>
      </c>
      <c r="F8693" s="7">
        <v>1168492</v>
      </c>
      <c r="G8693" s="7">
        <v>2013161</v>
      </c>
      <c r="H8693" s="7">
        <v>1913199</v>
      </c>
      <c r="I8693" s="7">
        <v>2144567</v>
      </c>
      <c r="J8693" s="7">
        <v>2254903</v>
      </c>
      <c r="K8693" s="7">
        <v>1938616</v>
      </c>
      <c r="L8693" s="7">
        <v>2514236</v>
      </c>
      <c r="M8693" s="7">
        <v>3521330</v>
      </c>
      <c r="N8693" s="8">
        <f>IF(D8693="","",D8693*VLOOKUP(N$1,'factor dipres'!$A$3:$Q$20,17,FALSE))</f>
        <v>1484274.8012172852</v>
      </c>
      <c r="O8693" s="8">
        <f>IF(E8693="","",E8693*VLOOKUP(O$1,'factor dipres'!$A$3:$Q$20,17,FALSE))</f>
        <v>1256443.3375881759</v>
      </c>
      <c r="P8693" s="8">
        <f>IF(F8693="","",F8693*VLOOKUP(P$1,'factor dipres'!$A$3:$Q$20,17,FALSE))</f>
        <v>1457681.8439810218</v>
      </c>
      <c r="Q8693" s="8">
        <f>IF(G8693="","",G8693*VLOOKUP(Q$1,'factor dipres'!$A$3:$Q$20,17,FALSE))</f>
        <v>2473730.9277252471</v>
      </c>
      <c r="R8693" s="8">
        <f>IF(H8693="","",H8693*VLOOKUP(R$1,'factor dipres'!$A$3:$Q$20,17,FALSE))</f>
        <v>2274992.4162810268</v>
      </c>
      <c r="S8693" s="8">
        <f>IF(I8693="","",I8693*VLOOKUP(S$1,'factor dipres'!$A$3:$Q$20,17,FALSE))</f>
        <v>2475645.7527057384</v>
      </c>
      <c r="T8693" s="8">
        <f>IF(J8693="","",J8693*VLOOKUP(T$1,'factor dipres'!$A$3:$Q$20,17,FALSE))</f>
        <v>2557321.0269836495</v>
      </c>
      <c r="U8693" s="8">
        <f>IF(K8693="","",K8693*VLOOKUP(U$1,'factor dipres'!$A$3:$Q$20,17,FALSE))</f>
        <v>2099424.5685823755</v>
      </c>
      <c r="V8693" s="8">
        <f>IF(L8693="","",L8693*VLOOKUP(V$1,'factor dipres'!$A$3:$Q$20,17,FALSE))</f>
        <v>2609321.8483568938</v>
      </c>
      <c r="W8693" s="8">
        <f>IF(M8693="","",M8693*VLOOKUP(W$1,'factor dipres'!$A$3:$Q$20,17,FALSE))</f>
        <v>3521330</v>
      </c>
    </row>
    <row r="8694" spans="1:23" x14ac:dyDescent="0.2">
      <c r="A8694" s="11" t="s">
        <v>336</v>
      </c>
      <c r="B8694" s="11">
        <v>8</v>
      </c>
      <c r="C8694" s="11" t="s">
        <v>18</v>
      </c>
      <c r="D8694" s="9">
        <v>540480</v>
      </c>
      <c r="E8694" s="7"/>
      <c r="F8694" s="7"/>
      <c r="G8694" s="7"/>
      <c r="H8694" s="7"/>
      <c r="I8694" s="7">
        <v>1261742</v>
      </c>
      <c r="J8694" s="7">
        <v>17350005</v>
      </c>
      <c r="K8694" s="7">
        <v>349870</v>
      </c>
      <c r="L8694" s="7">
        <v>305171</v>
      </c>
      <c r="M8694" s="7">
        <v>164900</v>
      </c>
      <c r="N8694" s="8">
        <f>IF(D8694="","",D8694*VLOOKUP(N$1,'factor dipres'!$A$3:$Q$20,17,FALSE))</f>
        <v>743842.5903834448</v>
      </c>
      <c r="O8694" s="8" t="str">
        <f>IF(E8694="","",E8694*VLOOKUP(O$1,'factor dipres'!$A$3:$Q$20,17,FALSE))</f>
        <v/>
      </c>
      <c r="P8694" s="8" t="str">
        <f>IF(F8694="","",F8694*VLOOKUP(P$1,'factor dipres'!$A$3:$Q$20,17,FALSE))</f>
        <v/>
      </c>
      <c r="Q8694" s="8" t="str">
        <f>IF(G8694="","",G8694*VLOOKUP(Q$1,'factor dipres'!$A$3:$Q$20,17,FALSE))</f>
        <v/>
      </c>
      <c r="R8694" s="8" t="str">
        <f>IF(H8694="","",H8694*VLOOKUP(R$1,'factor dipres'!$A$3:$Q$20,17,FALSE))</f>
        <v/>
      </c>
      <c r="S8694" s="8">
        <f>IF(I8694="","",I8694*VLOOKUP(S$1,'factor dipres'!$A$3:$Q$20,17,FALSE))</f>
        <v>1456530.0236879722</v>
      </c>
      <c r="T8694" s="8">
        <f>IF(J8694="","",J8694*VLOOKUP(T$1,'factor dipres'!$A$3:$Q$20,17,FALSE))</f>
        <v>19676914.086668674</v>
      </c>
      <c r="U8694" s="8">
        <f>IF(K8694="","",K8694*VLOOKUP(U$1,'factor dipres'!$A$3:$Q$20,17,FALSE))</f>
        <v>378891.78352490423</v>
      </c>
      <c r="V8694" s="8">
        <f>IF(L8694="","",L8694*VLOOKUP(V$1,'factor dipres'!$A$3:$Q$20,17,FALSE))</f>
        <v>316712.25683862675</v>
      </c>
      <c r="W8694" s="8">
        <f>IF(M8694="","",M8694*VLOOKUP(W$1,'factor dipres'!$A$3:$Q$20,17,FALSE))</f>
        <v>164900</v>
      </c>
    </row>
    <row r="8695" spans="1:23" x14ac:dyDescent="0.2">
      <c r="A8695" s="11" t="s">
        <v>336</v>
      </c>
      <c r="B8695" s="11">
        <v>11</v>
      </c>
      <c r="C8695" s="11" t="s">
        <v>19</v>
      </c>
      <c r="D8695" s="9"/>
      <c r="E8695" s="7"/>
      <c r="F8695" s="7"/>
      <c r="G8695" s="7">
        <v>919964</v>
      </c>
      <c r="H8695" s="7"/>
      <c r="I8695" s="7"/>
      <c r="J8695" s="7">
        <v>1348763</v>
      </c>
      <c r="K8695" s="7"/>
      <c r="L8695" s="7">
        <v>79400</v>
      </c>
      <c r="M8695" s="7">
        <v>27200</v>
      </c>
      <c r="N8695" s="8" t="str">
        <f>IF(D8695="","",D8695*VLOOKUP(N$1,'factor dipres'!$A$3:$Q$20,17,FALSE))</f>
        <v/>
      </c>
      <c r="O8695" s="8" t="str">
        <f>IF(E8695="","",E8695*VLOOKUP(O$1,'factor dipres'!$A$3:$Q$20,17,FALSE))</f>
        <v/>
      </c>
      <c r="P8695" s="8" t="str">
        <f>IF(F8695="","",F8695*VLOOKUP(P$1,'factor dipres'!$A$3:$Q$20,17,FALSE))</f>
        <v/>
      </c>
      <c r="Q8695" s="8">
        <f>IF(G8695="","",G8695*VLOOKUP(Q$1,'factor dipres'!$A$3:$Q$20,17,FALSE))</f>
        <v>1130432.8859906532</v>
      </c>
      <c r="R8695" s="8" t="str">
        <f>IF(H8695="","",H8695*VLOOKUP(R$1,'factor dipres'!$A$3:$Q$20,17,FALSE))</f>
        <v/>
      </c>
      <c r="S8695" s="8" t="str">
        <f>IF(I8695="","",I8695*VLOOKUP(S$1,'factor dipres'!$A$3:$Q$20,17,FALSE))</f>
        <v/>
      </c>
      <c r="T8695" s="8">
        <f>IF(J8695="","",J8695*VLOOKUP(T$1,'factor dipres'!$A$3:$Q$20,17,FALSE))</f>
        <v>1529653.3732570971</v>
      </c>
      <c r="U8695" s="8" t="str">
        <f>IF(K8695="","",K8695*VLOOKUP(U$1,'factor dipres'!$A$3:$Q$20,17,FALSE))</f>
        <v/>
      </c>
      <c r="V8695" s="8">
        <f>IF(L8695="","",L8695*VLOOKUP(V$1,'factor dipres'!$A$3:$Q$20,17,FALSE))</f>
        <v>82402.827244354688</v>
      </c>
      <c r="W8695" s="8">
        <f>IF(M8695="","",M8695*VLOOKUP(W$1,'factor dipres'!$A$3:$Q$20,17,FALSE))</f>
        <v>27200</v>
      </c>
    </row>
    <row r="8696" spans="1:23" x14ac:dyDescent="0.2">
      <c r="A8696" s="11" t="s">
        <v>336</v>
      </c>
      <c r="B8696" s="11">
        <v>12</v>
      </c>
      <c r="C8696" s="11" t="s">
        <v>76</v>
      </c>
      <c r="D8696" s="9"/>
      <c r="E8696" s="7"/>
      <c r="F8696" s="7"/>
      <c r="G8696" s="7"/>
      <c r="H8696" s="7"/>
      <c r="I8696" s="7"/>
      <c r="J8696" s="7"/>
      <c r="K8696" s="7"/>
      <c r="L8696" s="7">
        <v>4354790</v>
      </c>
      <c r="M8696" s="7"/>
      <c r="N8696" s="8" t="str">
        <f>IF(D8696="","",D8696*VLOOKUP(N$1,'factor dipres'!$A$3:$Q$20,17,FALSE))</f>
        <v/>
      </c>
      <c r="O8696" s="8" t="str">
        <f>IF(E8696="","",E8696*VLOOKUP(O$1,'factor dipres'!$A$3:$Q$20,17,FALSE))</f>
        <v/>
      </c>
      <c r="P8696" s="8" t="str">
        <f>IF(F8696="","",F8696*VLOOKUP(P$1,'factor dipres'!$A$3:$Q$20,17,FALSE))</f>
        <v/>
      </c>
      <c r="Q8696" s="8" t="str">
        <f>IF(G8696="","",G8696*VLOOKUP(Q$1,'factor dipres'!$A$3:$Q$20,17,FALSE))</f>
        <v/>
      </c>
      <c r="R8696" s="8" t="str">
        <f>IF(H8696="","",H8696*VLOOKUP(R$1,'factor dipres'!$A$3:$Q$20,17,FALSE))</f>
        <v/>
      </c>
      <c r="S8696" s="8" t="str">
        <f>IF(I8696="","",I8696*VLOOKUP(S$1,'factor dipres'!$A$3:$Q$20,17,FALSE))</f>
        <v/>
      </c>
      <c r="T8696" s="8" t="str">
        <f>IF(J8696="","",J8696*VLOOKUP(T$1,'factor dipres'!$A$3:$Q$20,17,FALSE))</f>
        <v/>
      </c>
      <c r="U8696" s="8" t="str">
        <f>IF(K8696="","",K8696*VLOOKUP(U$1,'factor dipres'!$A$3:$Q$20,17,FALSE))</f>
        <v/>
      </c>
      <c r="V8696" s="8">
        <f>IF(L8696="","",L8696*VLOOKUP(V$1,'factor dipres'!$A$3:$Q$20,17,FALSE))</f>
        <v>4519483.7286579767</v>
      </c>
      <c r="W8696" s="8" t="str">
        <f>IF(M8696="","",M8696*VLOOKUP(W$1,'factor dipres'!$A$3:$Q$20,17,FALSE))</f>
        <v/>
      </c>
    </row>
    <row r="8697" spans="1:23" x14ac:dyDescent="0.2">
      <c r="A8697" s="11" t="s">
        <v>336</v>
      </c>
      <c r="B8697" s="11">
        <v>16</v>
      </c>
      <c r="C8697" s="11" t="s">
        <v>20</v>
      </c>
      <c r="D8697" s="9"/>
      <c r="E8697" s="7">
        <v>34690</v>
      </c>
      <c r="F8697" s="7">
        <v>184580</v>
      </c>
      <c r="G8697" s="7">
        <v>194900</v>
      </c>
      <c r="H8697" s="7">
        <v>87020</v>
      </c>
      <c r="I8697" s="7">
        <v>69060</v>
      </c>
      <c r="J8697" s="7">
        <v>200370</v>
      </c>
      <c r="K8697" s="7">
        <v>1216767</v>
      </c>
      <c r="L8697" s="7">
        <v>296340</v>
      </c>
      <c r="M8697" s="7">
        <v>221100</v>
      </c>
      <c r="N8697" s="8" t="str">
        <f>IF(D8697="","",D8697*VLOOKUP(N$1,'factor dipres'!$A$3:$Q$20,17,FALSE))</f>
        <v/>
      </c>
      <c r="O8697" s="8">
        <f>IF(E8697="","",E8697*VLOOKUP(O$1,'factor dipres'!$A$3:$Q$20,17,FALSE))</f>
        <v>43915.030791624675</v>
      </c>
      <c r="P8697" s="8">
        <f>IF(F8697="","",F8697*VLOOKUP(P$1,'factor dipres'!$A$3:$Q$20,17,FALSE))</f>
        <v>230261.66611497296</v>
      </c>
      <c r="Q8697" s="8">
        <f>IF(G8697="","",G8697*VLOOKUP(Q$1,'factor dipres'!$A$3:$Q$20,17,FALSE))</f>
        <v>239489.1207477448</v>
      </c>
      <c r="R8697" s="8">
        <f>IF(H8697="","",H8697*VLOOKUP(R$1,'factor dipres'!$A$3:$Q$20,17,FALSE))</f>
        <v>103475.8224652924</v>
      </c>
      <c r="S8697" s="8">
        <f>IF(I8697="","",I8697*VLOOKUP(S$1,'factor dipres'!$A$3:$Q$20,17,FALSE))</f>
        <v>79721.498876863392</v>
      </c>
      <c r="T8697" s="8">
        <f>IF(J8697="","",J8697*VLOOKUP(T$1,'factor dipres'!$A$3:$Q$20,17,FALSE))</f>
        <v>227242.77460126393</v>
      </c>
      <c r="U8697" s="8">
        <f>IF(K8697="","",K8697*VLOOKUP(U$1,'factor dipres'!$A$3:$Q$20,17,FALSE))</f>
        <v>1317698.0557471265</v>
      </c>
      <c r="V8697" s="8">
        <f>IF(L8697="","",L8697*VLOOKUP(V$1,'factor dipres'!$A$3:$Q$20,17,FALSE))</f>
        <v>307547.27740040392</v>
      </c>
      <c r="W8697" s="8">
        <f>IF(M8697="","",M8697*VLOOKUP(W$1,'factor dipres'!$A$3:$Q$20,17,FALSE))</f>
        <v>221100</v>
      </c>
    </row>
    <row r="8698" spans="1:23" x14ac:dyDescent="0.2">
      <c r="A8698" s="11" t="s">
        <v>336</v>
      </c>
      <c r="B8698" s="11">
        <v>17</v>
      </c>
      <c r="C8698" s="11" t="s">
        <v>21</v>
      </c>
      <c r="D8698" s="9"/>
      <c r="E8698" s="7"/>
      <c r="F8698" s="7"/>
      <c r="G8698" s="7"/>
      <c r="H8698" s="7"/>
      <c r="I8698" s="7">
        <v>15650</v>
      </c>
      <c r="J8698" s="7"/>
      <c r="K8698" s="7"/>
      <c r="L8698" s="7"/>
      <c r="M8698" s="7"/>
      <c r="N8698" s="8" t="str">
        <f>IF(D8698="","",D8698*VLOOKUP(N$1,'factor dipres'!$A$3:$Q$20,17,FALSE))</f>
        <v/>
      </c>
      <c r="O8698" s="8" t="str">
        <f>IF(E8698="","",E8698*VLOOKUP(O$1,'factor dipres'!$A$3:$Q$20,17,FALSE))</f>
        <v/>
      </c>
      <c r="P8698" s="8" t="str">
        <f>IF(F8698="","",F8698*VLOOKUP(P$1,'factor dipres'!$A$3:$Q$20,17,FALSE))</f>
        <v/>
      </c>
      <c r="Q8698" s="8" t="str">
        <f>IF(G8698="","",G8698*VLOOKUP(Q$1,'factor dipres'!$A$3:$Q$20,17,FALSE))</f>
        <v/>
      </c>
      <c r="R8698" s="8" t="str">
        <f>IF(H8698="","",H8698*VLOOKUP(R$1,'factor dipres'!$A$3:$Q$20,17,FALSE))</f>
        <v/>
      </c>
      <c r="S8698" s="8">
        <f>IF(I8698="","",I8698*VLOOKUP(S$1,'factor dipres'!$A$3:$Q$20,17,FALSE))</f>
        <v>18066.050643250972</v>
      </c>
      <c r="T8698" s="8" t="str">
        <f>IF(J8698="","",J8698*VLOOKUP(T$1,'factor dipres'!$A$3:$Q$20,17,FALSE))</f>
        <v/>
      </c>
      <c r="U8698" s="8" t="str">
        <f>IF(K8698="","",K8698*VLOOKUP(U$1,'factor dipres'!$A$3:$Q$20,17,FALSE))</f>
        <v/>
      </c>
      <c r="V8698" s="8" t="str">
        <f>IF(L8698="","",L8698*VLOOKUP(V$1,'factor dipres'!$A$3:$Q$20,17,FALSE))</f>
        <v/>
      </c>
      <c r="W8698" s="8" t="str">
        <f>IF(M8698="","",M8698*VLOOKUP(W$1,'factor dipres'!$A$3:$Q$20,17,FALSE))</f>
        <v/>
      </c>
    </row>
    <row r="8699" spans="1:23" x14ac:dyDescent="0.2">
      <c r="A8699" s="11" t="s">
        <v>336</v>
      </c>
      <c r="B8699" s="11">
        <v>18</v>
      </c>
      <c r="C8699" s="11" t="s">
        <v>22</v>
      </c>
      <c r="D8699" s="9"/>
      <c r="E8699" s="7"/>
      <c r="F8699" s="7"/>
      <c r="G8699" s="7"/>
      <c r="H8699" s="7">
        <v>604512</v>
      </c>
      <c r="I8699" s="7">
        <v>5273754</v>
      </c>
      <c r="J8699" s="7">
        <v>511390</v>
      </c>
      <c r="K8699" s="7">
        <v>9360487</v>
      </c>
      <c r="L8699" s="7">
        <v>10323173</v>
      </c>
      <c r="M8699" s="7">
        <v>16639835</v>
      </c>
      <c r="N8699" s="8" t="str">
        <f>IF(D8699="","",D8699*VLOOKUP(N$1,'factor dipres'!$A$3:$Q$20,17,FALSE))</f>
        <v/>
      </c>
      <c r="O8699" s="8" t="str">
        <f>IF(E8699="","",E8699*VLOOKUP(O$1,'factor dipres'!$A$3:$Q$20,17,FALSE))</f>
        <v/>
      </c>
      <c r="P8699" s="8" t="str">
        <f>IF(F8699="","",F8699*VLOOKUP(P$1,'factor dipres'!$A$3:$Q$20,17,FALSE))</f>
        <v/>
      </c>
      <c r="Q8699" s="8" t="str">
        <f>IF(G8699="","",G8699*VLOOKUP(Q$1,'factor dipres'!$A$3:$Q$20,17,FALSE))</f>
        <v/>
      </c>
      <c r="R8699" s="8">
        <f>IF(H8699="","",H8699*VLOOKUP(R$1,'factor dipres'!$A$3:$Q$20,17,FALSE))</f>
        <v>718827.58435002109</v>
      </c>
      <c r="S8699" s="8">
        <f>IF(I8699="","",I8699*VLOOKUP(S$1,'factor dipres'!$A$3:$Q$20,17,FALSE))</f>
        <v>6087917.3702266701</v>
      </c>
      <c r="T8699" s="8">
        <f>IF(J8699="","",J8699*VLOOKUP(T$1,'factor dipres'!$A$3:$Q$20,17,FALSE))</f>
        <v>579975.45791955059</v>
      </c>
      <c r="U8699" s="8">
        <f>IF(K8699="","",K8699*VLOOKUP(U$1,'factor dipres'!$A$3:$Q$20,17,FALSE))</f>
        <v>10136941.189846743</v>
      </c>
      <c r="V8699" s="8">
        <f>IF(L8699="","",L8699*VLOOKUP(V$1,'factor dipres'!$A$3:$Q$20,17,FALSE))</f>
        <v>10713584.903433083</v>
      </c>
      <c r="W8699" s="8">
        <f>IF(M8699="","",M8699*VLOOKUP(W$1,'factor dipres'!$A$3:$Q$20,17,FALSE))</f>
        <v>16639835</v>
      </c>
    </row>
    <row r="8700" spans="1:23" x14ac:dyDescent="0.2">
      <c r="A8700" s="11" t="s">
        <v>336</v>
      </c>
      <c r="B8700" s="11">
        <v>19</v>
      </c>
      <c r="C8700" s="11" t="s">
        <v>67</v>
      </c>
      <c r="D8700" s="9"/>
      <c r="E8700" s="7"/>
      <c r="F8700" s="7"/>
      <c r="G8700" s="7"/>
      <c r="H8700" s="7"/>
      <c r="I8700" s="7"/>
      <c r="J8700" s="7"/>
      <c r="K8700" s="7"/>
      <c r="L8700" s="7"/>
      <c r="M8700" s="7">
        <v>28130</v>
      </c>
      <c r="N8700" s="8" t="str">
        <f>IF(D8700="","",D8700*VLOOKUP(N$1,'factor dipres'!$A$3:$Q$20,17,FALSE))</f>
        <v/>
      </c>
      <c r="O8700" s="8" t="str">
        <f>IF(E8700="","",E8700*VLOOKUP(O$1,'factor dipres'!$A$3:$Q$20,17,FALSE))</f>
        <v/>
      </c>
      <c r="P8700" s="8" t="str">
        <f>IF(F8700="","",F8700*VLOOKUP(P$1,'factor dipres'!$A$3:$Q$20,17,FALSE))</f>
        <v/>
      </c>
      <c r="Q8700" s="8" t="str">
        <f>IF(G8700="","",G8700*VLOOKUP(Q$1,'factor dipres'!$A$3:$Q$20,17,FALSE))</f>
        <v/>
      </c>
      <c r="R8700" s="8" t="str">
        <f>IF(H8700="","",H8700*VLOOKUP(R$1,'factor dipres'!$A$3:$Q$20,17,FALSE))</f>
        <v/>
      </c>
      <c r="S8700" s="8" t="str">
        <f>IF(I8700="","",I8700*VLOOKUP(S$1,'factor dipres'!$A$3:$Q$20,17,FALSE))</f>
        <v/>
      </c>
      <c r="T8700" s="8" t="str">
        <f>IF(J8700="","",J8700*VLOOKUP(T$1,'factor dipres'!$A$3:$Q$20,17,FALSE))</f>
        <v/>
      </c>
      <c r="U8700" s="8" t="str">
        <f>IF(K8700="","",K8700*VLOOKUP(U$1,'factor dipres'!$A$3:$Q$20,17,FALSE))</f>
        <v/>
      </c>
      <c r="V8700" s="8" t="str">
        <f>IF(L8700="","",L8700*VLOOKUP(V$1,'factor dipres'!$A$3:$Q$20,17,FALSE))</f>
        <v/>
      </c>
      <c r="W8700" s="8">
        <f>IF(M8700="","",M8700*VLOOKUP(W$1,'factor dipres'!$A$3:$Q$20,17,FALSE))</f>
        <v>28130</v>
      </c>
    </row>
    <row r="8701" spans="1:23" x14ac:dyDescent="0.2">
      <c r="A8701" s="11" t="s">
        <v>336</v>
      </c>
      <c r="B8701" s="11">
        <v>21</v>
      </c>
      <c r="C8701" s="11" t="s">
        <v>23</v>
      </c>
      <c r="D8701" s="9">
        <v>80251</v>
      </c>
      <c r="E8701" s="7">
        <v>190290</v>
      </c>
      <c r="F8701" s="7">
        <v>206748</v>
      </c>
      <c r="G8701" s="7">
        <v>286245</v>
      </c>
      <c r="H8701" s="7">
        <v>285818</v>
      </c>
      <c r="I8701" s="7">
        <v>385565</v>
      </c>
      <c r="J8701" s="7">
        <v>447225</v>
      </c>
      <c r="K8701" s="7">
        <v>490728</v>
      </c>
      <c r="L8701" s="7">
        <v>629504</v>
      </c>
      <c r="M8701" s="7">
        <v>743663</v>
      </c>
      <c r="N8701" s="8">
        <f>IF(D8701="","",D8701*VLOOKUP(N$1,'factor dipres'!$A$3:$Q$20,17,FALSE))</f>
        <v>110446.47668898356</v>
      </c>
      <c r="O8701" s="8">
        <f>IF(E8701="","",E8701*VLOOKUP(O$1,'factor dipres'!$A$3:$Q$20,17,FALSE))</f>
        <v>240893.37588176015</v>
      </c>
      <c r="P8701" s="8">
        <f>IF(F8701="","",F8701*VLOOKUP(P$1,'factor dipres'!$A$3:$Q$20,17,FALSE))</f>
        <v>257916.01986097317</v>
      </c>
      <c r="Q8701" s="8">
        <f>IF(G8701="","",G8701*VLOOKUP(Q$1,'factor dipres'!$A$3:$Q$20,17,FALSE))</f>
        <v>351731.98239321809</v>
      </c>
      <c r="R8701" s="8">
        <f>IF(H8701="","",H8701*VLOOKUP(R$1,'factor dipres'!$A$3:$Q$20,17,FALSE))</f>
        <v>339867.30206142197</v>
      </c>
      <c r="S8701" s="8">
        <f>IF(I8701="","",I8701*VLOOKUP(S$1,'factor dipres'!$A$3:$Q$20,17,FALSE))</f>
        <v>445088.61445783137</v>
      </c>
      <c r="T8701" s="8">
        <f>IF(J8701="","",J8701*VLOOKUP(T$1,'factor dipres'!$A$3:$Q$20,17,FALSE))</f>
        <v>507204.92025278369</v>
      </c>
      <c r="U8701" s="8">
        <f>IF(K8701="","",K8701*VLOOKUP(U$1,'factor dipres'!$A$3:$Q$20,17,FALSE))</f>
        <v>531433.98160919535</v>
      </c>
      <c r="V8701" s="8">
        <f>IF(L8701="","",L8701*VLOOKUP(V$1,'factor dipres'!$A$3:$Q$20,17,FALSE))</f>
        <v>653311.20102808892</v>
      </c>
      <c r="W8701" s="8">
        <f>IF(M8701="","",M8701*VLOOKUP(W$1,'factor dipres'!$A$3:$Q$20,17,FALSE))</f>
        <v>743663</v>
      </c>
    </row>
    <row r="8702" spans="1:23" x14ac:dyDescent="0.2">
      <c r="A8702" s="11" t="s">
        <v>336</v>
      </c>
      <c r="B8702" s="11">
        <v>24</v>
      </c>
      <c r="C8702" s="11" t="s">
        <v>24</v>
      </c>
      <c r="D8702" s="9"/>
      <c r="E8702" s="7"/>
      <c r="F8702" s="7"/>
      <c r="G8702" s="7"/>
      <c r="H8702" s="7"/>
      <c r="I8702" s="7">
        <v>1839690</v>
      </c>
      <c r="J8702" s="7"/>
      <c r="K8702" s="7"/>
      <c r="L8702" s="7"/>
      <c r="M8702" s="7"/>
      <c r="N8702" s="8" t="str">
        <f>IF(D8702="","",D8702*VLOOKUP(N$1,'factor dipres'!$A$3:$Q$20,17,FALSE))</f>
        <v/>
      </c>
      <c r="O8702" s="8" t="str">
        <f>IF(E8702="","",E8702*VLOOKUP(O$1,'factor dipres'!$A$3:$Q$20,17,FALSE))</f>
        <v/>
      </c>
      <c r="P8702" s="8" t="str">
        <f>IF(F8702="","",F8702*VLOOKUP(P$1,'factor dipres'!$A$3:$Q$20,17,FALSE))</f>
        <v/>
      </c>
      <c r="Q8702" s="8" t="str">
        <f>IF(G8702="","",G8702*VLOOKUP(Q$1,'factor dipres'!$A$3:$Q$20,17,FALSE))</f>
        <v/>
      </c>
      <c r="R8702" s="8" t="str">
        <f>IF(H8702="","",H8702*VLOOKUP(R$1,'factor dipres'!$A$3:$Q$20,17,FALSE))</f>
        <v/>
      </c>
      <c r="S8702" s="8">
        <f>IF(I8702="","",I8702*VLOOKUP(S$1,'factor dipres'!$A$3:$Q$20,17,FALSE))</f>
        <v>2123701.7704717177</v>
      </c>
      <c r="T8702" s="8" t="str">
        <f>IF(J8702="","",J8702*VLOOKUP(T$1,'factor dipres'!$A$3:$Q$20,17,FALSE))</f>
        <v/>
      </c>
      <c r="U8702" s="8" t="str">
        <f>IF(K8702="","",K8702*VLOOKUP(U$1,'factor dipres'!$A$3:$Q$20,17,FALSE))</f>
        <v/>
      </c>
      <c r="V8702" s="8" t="str">
        <f>IF(L8702="","",L8702*VLOOKUP(V$1,'factor dipres'!$A$3:$Q$20,17,FALSE))</f>
        <v/>
      </c>
      <c r="W8702" s="8" t="str">
        <f>IF(M8702="","",M8702*VLOOKUP(W$1,'factor dipres'!$A$3:$Q$20,17,FALSE))</f>
        <v/>
      </c>
    </row>
    <row r="8703" spans="1:23" x14ac:dyDescent="0.2">
      <c r="A8703" s="11" t="s">
        <v>336</v>
      </c>
      <c r="B8703" s="11">
        <v>25</v>
      </c>
      <c r="C8703" s="11" t="s">
        <v>25</v>
      </c>
      <c r="D8703" s="9"/>
      <c r="E8703" s="7"/>
      <c r="F8703" s="7">
        <v>1984100</v>
      </c>
      <c r="G8703" s="7"/>
      <c r="H8703" s="7"/>
      <c r="I8703" s="7">
        <v>4339777</v>
      </c>
      <c r="J8703" s="7">
        <v>34600</v>
      </c>
      <c r="K8703" s="7">
        <v>20943</v>
      </c>
      <c r="L8703" s="7"/>
      <c r="M8703" s="7"/>
      <c r="N8703" s="8" t="str">
        <f>IF(D8703="","",D8703*VLOOKUP(N$1,'factor dipres'!$A$3:$Q$20,17,FALSE))</f>
        <v/>
      </c>
      <c r="O8703" s="8" t="str">
        <f>IF(E8703="","",E8703*VLOOKUP(O$1,'factor dipres'!$A$3:$Q$20,17,FALSE))</f>
        <v/>
      </c>
      <c r="P8703" s="8">
        <f>IF(F8703="","",F8703*VLOOKUP(P$1,'factor dipres'!$A$3:$Q$20,17,FALSE))</f>
        <v>2475144.4996138145</v>
      </c>
      <c r="Q8703" s="8" t="str">
        <f>IF(G8703="","",G8703*VLOOKUP(Q$1,'factor dipres'!$A$3:$Q$20,17,FALSE))</f>
        <v/>
      </c>
      <c r="R8703" s="8" t="str">
        <f>IF(H8703="","",H8703*VLOOKUP(R$1,'factor dipres'!$A$3:$Q$20,17,FALSE))</f>
        <v/>
      </c>
      <c r="S8703" s="8">
        <f>IF(I8703="","",I8703*VLOOKUP(S$1,'factor dipres'!$A$3:$Q$20,17,FALSE))</f>
        <v>5009752.7835409436</v>
      </c>
      <c r="T8703" s="8">
        <f>IF(J8703="","",J8703*VLOOKUP(T$1,'factor dipres'!$A$3:$Q$20,17,FALSE))</f>
        <v>39240.405256294514</v>
      </c>
      <c r="U8703" s="8">
        <f>IF(K8703="","",K8703*VLOOKUP(U$1,'factor dipres'!$A$3:$Q$20,17,FALSE))</f>
        <v>22680.225862068964</v>
      </c>
      <c r="V8703" s="8" t="str">
        <f>IF(L8703="","",L8703*VLOOKUP(V$1,'factor dipres'!$A$3:$Q$20,17,FALSE))</f>
        <v/>
      </c>
      <c r="W8703" s="8" t="str">
        <f>IF(M8703="","",M8703*VLOOKUP(W$1,'factor dipres'!$A$3:$Q$20,17,FALSE))</f>
        <v/>
      </c>
    </row>
    <row r="8704" spans="1:23" x14ac:dyDescent="0.2">
      <c r="A8704" s="11" t="s">
        <v>336</v>
      </c>
      <c r="B8704" s="11">
        <v>26</v>
      </c>
      <c r="C8704" s="11" t="s">
        <v>26</v>
      </c>
      <c r="D8704" s="9"/>
      <c r="E8704" s="7">
        <v>1214748</v>
      </c>
      <c r="F8704" s="7"/>
      <c r="G8704" s="7">
        <v>1282086</v>
      </c>
      <c r="H8704" s="7">
        <v>1327556</v>
      </c>
      <c r="I8704" s="7">
        <v>5557638</v>
      </c>
      <c r="J8704" s="7">
        <v>1070808</v>
      </c>
      <c r="K8704" s="7">
        <v>3472337</v>
      </c>
      <c r="L8704" s="7">
        <v>46348</v>
      </c>
      <c r="M8704" s="7">
        <v>8092707</v>
      </c>
      <c r="N8704" s="8" t="str">
        <f>IF(D8704="","",D8704*VLOOKUP(N$1,'factor dipres'!$A$3:$Q$20,17,FALSE))</f>
        <v/>
      </c>
      <c r="O8704" s="8">
        <f>IF(E8704="","",E8704*VLOOKUP(O$1,'factor dipres'!$A$3:$Q$20,17,FALSE))</f>
        <v>1537783.1024521329</v>
      </c>
      <c r="P8704" s="8" t="str">
        <f>IF(F8704="","",F8704*VLOOKUP(P$1,'factor dipres'!$A$3:$Q$20,17,FALSE))</f>
        <v/>
      </c>
      <c r="Q8704" s="8">
        <f>IF(G8704="","",G8704*VLOOKUP(Q$1,'factor dipres'!$A$3:$Q$20,17,FALSE))</f>
        <v>1575400.9690251059</v>
      </c>
      <c r="R8704" s="8">
        <f>IF(H8704="","",H8704*VLOOKUP(R$1,'factor dipres'!$A$3:$Q$20,17,FALSE))</f>
        <v>1578602.0336558688</v>
      </c>
      <c r="S8704" s="8">
        <f>IF(I8704="","",I8704*VLOOKUP(S$1,'factor dipres'!$A$3:$Q$20,17,FALSE))</f>
        <v>6415627.4482336128</v>
      </c>
      <c r="T8704" s="8">
        <f>IF(J8704="","",J8704*VLOOKUP(T$1,'factor dipres'!$A$3:$Q$20,17,FALSE))</f>
        <v>1214420.2275052664</v>
      </c>
      <c r="U8704" s="8">
        <f>IF(K8704="","",K8704*VLOOKUP(U$1,'factor dipres'!$A$3:$Q$20,17,FALSE))</f>
        <v>3760368.0193486591</v>
      </c>
      <c r="V8704" s="8">
        <f>IF(L8704="","",L8704*VLOOKUP(V$1,'factor dipres'!$A$3:$Q$20,17,FALSE))</f>
        <v>48100.834220671932</v>
      </c>
      <c r="W8704" s="8">
        <f>IF(M8704="","",M8704*VLOOKUP(W$1,'factor dipres'!$A$3:$Q$20,17,FALSE))</f>
        <v>8092707</v>
      </c>
    </row>
    <row r="8705" spans="1:23" x14ac:dyDescent="0.2">
      <c r="A8705" s="11" t="s">
        <v>336</v>
      </c>
      <c r="B8705" s="11">
        <v>31</v>
      </c>
      <c r="C8705" s="11" t="s">
        <v>28</v>
      </c>
      <c r="D8705" s="9"/>
      <c r="E8705" s="7"/>
      <c r="F8705" s="7"/>
      <c r="G8705" s="7"/>
      <c r="H8705" s="7"/>
      <c r="I8705" s="7"/>
      <c r="J8705" s="7">
        <v>87381</v>
      </c>
      <c r="K8705" s="7">
        <v>1593587</v>
      </c>
      <c r="L8705" s="7">
        <v>178239</v>
      </c>
      <c r="M8705" s="7"/>
      <c r="N8705" s="8" t="str">
        <f>IF(D8705="","",D8705*VLOOKUP(N$1,'factor dipres'!$A$3:$Q$20,17,FALSE))</f>
        <v/>
      </c>
      <c r="O8705" s="8" t="str">
        <f>IF(E8705="","",E8705*VLOOKUP(O$1,'factor dipres'!$A$3:$Q$20,17,FALSE))</f>
        <v/>
      </c>
      <c r="P8705" s="8" t="str">
        <f>IF(F8705="","",F8705*VLOOKUP(P$1,'factor dipres'!$A$3:$Q$20,17,FALSE))</f>
        <v/>
      </c>
      <c r="Q8705" s="8" t="str">
        <f>IF(G8705="","",G8705*VLOOKUP(Q$1,'factor dipres'!$A$3:$Q$20,17,FALSE))</f>
        <v/>
      </c>
      <c r="R8705" s="8" t="str">
        <f>IF(H8705="","",H8705*VLOOKUP(R$1,'factor dipres'!$A$3:$Q$20,17,FALSE))</f>
        <v/>
      </c>
      <c r="S8705" s="8" t="str">
        <f>IF(I8705="","",I8705*VLOOKUP(S$1,'factor dipres'!$A$3:$Q$20,17,FALSE))</f>
        <v/>
      </c>
      <c r="T8705" s="8">
        <f>IF(J8705="","",J8705*VLOOKUP(T$1,'factor dipres'!$A$3:$Q$20,17,FALSE))</f>
        <v>99100.169124285298</v>
      </c>
      <c r="U8705" s="8">
        <f>IF(K8705="","",K8705*VLOOKUP(U$1,'factor dipres'!$A$3:$Q$20,17,FALSE))</f>
        <v>1725775.3469348659</v>
      </c>
      <c r="V8705" s="8">
        <f>IF(L8705="","",L8705*VLOOKUP(V$1,'factor dipres'!$A$3:$Q$20,17,FALSE))</f>
        <v>184979.81769781531</v>
      </c>
      <c r="W8705" s="8" t="str">
        <f>IF(M8705="","",M8705*VLOOKUP(W$1,'factor dipres'!$A$3:$Q$20,17,FALSE))</f>
        <v/>
      </c>
    </row>
    <row r="8706" spans="1:23" x14ac:dyDescent="0.2">
      <c r="A8706" s="11" t="s">
        <v>336</v>
      </c>
      <c r="B8706" s="11">
        <v>34</v>
      </c>
      <c r="C8706" s="11" t="s">
        <v>30</v>
      </c>
      <c r="D8706" s="9">
        <v>3567537</v>
      </c>
      <c r="E8706" s="7">
        <v>5116277</v>
      </c>
      <c r="F8706" s="7">
        <v>4875055</v>
      </c>
      <c r="G8706" s="7">
        <v>4145000</v>
      </c>
      <c r="H8706" s="7">
        <v>4189218</v>
      </c>
      <c r="I8706" s="7">
        <v>7178401</v>
      </c>
      <c r="J8706" s="7">
        <v>4312000</v>
      </c>
      <c r="K8706" s="7">
        <v>5779847</v>
      </c>
      <c r="L8706" s="7">
        <v>6803630</v>
      </c>
      <c r="M8706" s="7">
        <v>5019426</v>
      </c>
      <c r="N8706" s="8">
        <f>IF(D8706="","",D8706*VLOOKUP(N$1,'factor dipres'!$A$3:$Q$20,17,FALSE))</f>
        <v>4909868.9375532558</v>
      </c>
      <c r="O8706" s="8">
        <f>IF(E8706="","",E8706*VLOOKUP(O$1,'factor dipres'!$A$3:$Q$20,17,FALSE))</f>
        <v>6476836.6097861379</v>
      </c>
      <c r="P8706" s="8">
        <f>IF(F8706="","",F8706*VLOOKUP(P$1,'factor dipres'!$A$3:$Q$20,17,FALSE))</f>
        <v>6081581.3560631135</v>
      </c>
      <c r="Q8706" s="8">
        <f>IF(G8706="","",G8706*VLOOKUP(Q$1,'factor dipres'!$A$3:$Q$20,17,FALSE))</f>
        <v>5093290.9466362344</v>
      </c>
      <c r="R8706" s="8">
        <f>IF(H8706="","",H8706*VLOOKUP(R$1,'factor dipres'!$A$3:$Q$20,17,FALSE))</f>
        <v>4981415.5140933953</v>
      </c>
      <c r="S8706" s="8">
        <f>IF(I8706="","",I8706*VLOOKUP(S$1,'factor dipres'!$A$3:$Q$20,17,FALSE))</f>
        <v>8286604.2174800904</v>
      </c>
      <c r="T8706" s="8">
        <f>IF(J8706="","",J8706*VLOOKUP(T$1,'factor dipres'!$A$3:$Q$20,17,FALSE))</f>
        <v>4890307.1521717329</v>
      </c>
      <c r="U8706" s="8">
        <f>IF(K8706="","",K8706*VLOOKUP(U$1,'factor dipres'!$A$3:$Q$20,17,FALSE))</f>
        <v>6259286.4159003831</v>
      </c>
      <c r="V8706" s="8">
        <f>IF(L8706="","",L8706*VLOOKUP(V$1,'factor dipres'!$A$3:$Q$20,17,FALSE))</f>
        <v>7060936.366807417</v>
      </c>
      <c r="W8706" s="8">
        <f>IF(M8706="","",M8706*VLOOKUP(W$1,'factor dipres'!$A$3:$Q$20,17,FALSE))</f>
        <v>5019426</v>
      </c>
    </row>
    <row r="8707" spans="1:23" x14ac:dyDescent="0.2">
      <c r="A8707" s="11" t="s">
        <v>336</v>
      </c>
      <c r="B8707" s="11">
        <v>35</v>
      </c>
      <c r="C8707" s="11" t="s">
        <v>31</v>
      </c>
      <c r="D8707" s="9"/>
      <c r="E8707" s="7"/>
      <c r="F8707" s="7"/>
      <c r="G8707" s="7"/>
      <c r="H8707" s="7"/>
      <c r="I8707" s="7"/>
      <c r="J8707" s="7"/>
      <c r="K8707" s="7">
        <v>2599578</v>
      </c>
      <c r="L8707" s="7">
        <v>19640</v>
      </c>
      <c r="M8707" s="7"/>
      <c r="N8707" s="8" t="str">
        <f>IF(D8707="","",D8707*VLOOKUP(N$1,'factor dipres'!$A$3:$Q$20,17,FALSE))</f>
        <v/>
      </c>
      <c r="O8707" s="8" t="str">
        <f>IF(E8707="","",E8707*VLOOKUP(O$1,'factor dipres'!$A$3:$Q$20,17,FALSE))</f>
        <v/>
      </c>
      <c r="P8707" s="8" t="str">
        <f>IF(F8707="","",F8707*VLOOKUP(P$1,'factor dipres'!$A$3:$Q$20,17,FALSE))</f>
        <v/>
      </c>
      <c r="Q8707" s="8" t="str">
        <f>IF(G8707="","",G8707*VLOOKUP(Q$1,'factor dipres'!$A$3:$Q$20,17,FALSE))</f>
        <v/>
      </c>
      <c r="R8707" s="8" t="str">
        <f>IF(H8707="","",H8707*VLOOKUP(R$1,'factor dipres'!$A$3:$Q$20,17,FALSE))</f>
        <v/>
      </c>
      <c r="S8707" s="8" t="str">
        <f>IF(I8707="","",I8707*VLOOKUP(S$1,'factor dipres'!$A$3:$Q$20,17,FALSE))</f>
        <v/>
      </c>
      <c r="T8707" s="8" t="str">
        <f>IF(J8707="","",J8707*VLOOKUP(T$1,'factor dipres'!$A$3:$Q$20,17,FALSE))</f>
        <v/>
      </c>
      <c r="U8707" s="8">
        <f>IF(K8707="","",K8707*VLOOKUP(U$1,'factor dipres'!$A$3:$Q$20,17,FALSE))</f>
        <v>2815213.4931034483</v>
      </c>
      <c r="V8707" s="8">
        <f>IF(L8707="","",L8707*VLOOKUP(V$1,'factor dipres'!$A$3:$Q$20,17,FALSE))</f>
        <v>20382.764824674134</v>
      </c>
      <c r="W8707" s="8" t="str">
        <f>IF(M8707="","",M8707*VLOOKUP(W$1,'factor dipres'!$A$3:$Q$20,17,FALSE))</f>
        <v/>
      </c>
    </row>
    <row r="8708" spans="1:23" x14ac:dyDescent="0.2">
      <c r="A8708" s="11" t="s">
        <v>336</v>
      </c>
      <c r="B8708" s="11">
        <v>37</v>
      </c>
      <c r="C8708" s="11" t="s">
        <v>32</v>
      </c>
      <c r="D8708" s="9"/>
      <c r="E8708" s="7"/>
      <c r="F8708" s="7"/>
      <c r="G8708" s="7"/>
      <c r="H8708" s="7">
        <v>24000</v>
      </c>
      <c r="I8708" s="7">
        <v>86118</v>
      </c>
      <c r="J8708" s="7">
        <v>4459241</v>
      </c>
      <c r="K8708" s="7"/>
      <c r="L8708" s="7"/>
      <c r="M8708" s="7"/>
      <c r="N8708" s="8" t="str">
        <f>IF(D8708="","",D8708*VLOOKUP(N$1,'factor dipres'!$A$3:$Q$20,17,FALSE))</f>
        <v/>
      </c>
      <c r="O8708" s="8" t="str">
        <f>IF(E8708="","",E8708*VLOOKUP(O$1,'factor dipres'!$A$3:$Q$20,17,FALSE))</f>
        <v/>
      </c>
      <c r="P8708" s="8" t="str">
        <f>IF(F8708="","",F8708*VLOOKUP(P$1,'factor dipres'!$A$3:$Q$20,17,FALSE))</f>
        <v/>
      </c>
      <c r="Q8708" s="8" t="str">
        <f>IF(G8708="","",G8708*VLOOKUP(Q$1,'factor dipres'!$A$3:$Q$20,17,FALSE))</f>
        <v/>
      </c>
      <c r="R8708" s="8">
        <f>IF(H8708="","",H8708*VLOOKUP(R$1,'factor dipres'!$A$3:$Q$20,17,FALSE))</f>
        <v>28538.493899873793</v>
      </c>
      <c r="S8708" s="8">
        <f>IF(I8708="","",I8708*VLOOKUP(S$1,'factor dipres'!$A$3:$Q$20,17,FALSE))</f>
        <v>99412.916887890548</v>
      </c>
      <c r="T8708" s="8">
        <f>IF(J8708="","",J8708*VLOOKUP(T$1,'factor dipres'!$A$3:$Q$20,17,FALSE))</f>
        <v>5057295.4906209251</v>
      </c>
      <c r="U8708" s="8" t="str">
        <f>IF(K8708="","",K8708*VLOOKUP(U$1,'factor dipres'!$A$3:$Q$20,17,FALSE))</f>
        <v/>
      </c>
      <c r="V8708" s="8" t="str">
        <f>IF(L8708="","",L8708*VLOOKUP(V$1,'factor dipres'!$A$3:$Q$20,17,FALSE))</f>
        <v/>
      </c>
      <c r="W8708" s="8" t="str">
        <f>IF(M8708="","",M8708*VLOOKUP(W$1,'factor dipres'!$A$3:$Q$20,17,FALSE))</f>
        <v/>
      </c>
    </row>
    <row r="8709" spans="1:23" x14ac:dyDescent="0.2">
      <c r="A8709" s="11" t="s">
        <v>336</v>
      </c>
      <c r="B8709" s="11">
        <v>38</v>
      </c>
      <c r="C8709" s="11" t="s">
        <v>33</v>
      </c>
      <c r="D8709" s="9"/>
      <c r="E8709" s="7">
        <v>4719</v>
      </c>
      <c r="F8709" s="7"/>
      <c r="G8709" s="7"/>
      <c r="H8709" s="7"/>
      <c r="I8709" s="7"/>
      <c r="J8709" s="7"/>
      <c r="K8709" s="7"/>
      <c r="L8709" s="7"/>
      <c r="M8709" s="7"/>
      <c r="N8709" s="8" t="str">
        <f>IF(D8709="","",D8709*VLOOKUP(N$1,'factor dipres'!$A$3:$Q$20,17,FALSE))</f>
        <v/>
      </c>
      <c r="O8709" s="8">
        <f>IF(E8709="","",E8709*VLOOKUP(O$1,'factor dipres'!$A$3:$Q$20,17,FALSE))</f>
        <v>5973.9126637554582</v>
      </c>
      <c r="P8709" s="8" t="str">
        <f>IF(F8709="","",F8709*VLOOKUP(P$1,'factor dipres'!$A$3:$Q$20,17,FALSE))</f>
        <v/>
      </c>
      <c r="Q8709" s="8" t="str">
        <f>IF(G8709="","",G8709*VLOOKUP(Q$1,'factor dipres'!$A$3:$Q$20,17,FALSE))</f>
        <v/>
      </c>
      <c r="R8709" s="8" t="str">
        <f>IF(H8709="","",H8709*VLOOKUP(R$1,'factor dipres'!$A$3:$Q$20,17,FALSE))</f>
        <v/>
      </c>
      <c r="S8709" s="8" t="str">
        <f>IF(I8709="","",I8709*VLOOKUP(S$1,'factor dipres'!$A$3:$Q$20,17,FALSE))</f>
        <v/>
      </c>
      <c r="T8709" s="8" t="str">
        <f>IF(J8709="","",J8709*VLOOKUP(T$1,'factor dipres'!$A$3:$Q$20,17,FALSE))</f>
        <v/>
      </c>
      <c r="U8709" s="8" t="str">
        <f>IF(K8709="","",K8709*VLOOKUP(U$1,'factor dipres'!$A$3:$Q$20,17,FALSE))</f>
        <v/>
      </c>
      <c r="V8709" s="8" t="str">
        <f>IF(L8709="","",L8709*VLOOKUP(V$1,'factor dipres'!$A$3:$Q$20,17,FALSE))</f>
        <v/>
      </c>
      <c r="W8709" s="8" t="str">
        <f>IF(M8709="","",M8709*VLOOKUP(W$1,'factor dipres'!$A$3:$Q$20,17,FALSE))</f>
        <v/>
      </c>
    </row>
    <row r="8710" spans="1:23" x14ac:dyDescent="0.2">
      <c r="A8710" s="11" t="s">
        <v>336</v>
      </c>
      <c r="B8710" s="11">
        <v>39</v>
      </c>
      <c r="C8710" s="11" t="s">
        <v>34</v>
      </c>
      <c r="D8710" s="9"/>
      <c r="E8710" s="7"/>
      <c r="F8710" s="7"/>
      <c r="G8710" s="7"/>
      <c r="H8710" s="7"/>
      <c r="I8710" s="7"/>
      <c r="J8710" s="7"/>
      <c r="K8710" s="7"/>
      <c r="L8710" s="7"/>
      <c r="M8710" s="7">
        <v>29237</v>
      </c>
      <c r="N8710" s="8" t="str">
        <f>IF(D8710="","",D8710*VLOOKUP(N$1,'factor dipres'!$A$3:$Q$20,17,FALSE))</f>
        <v/>
      </c>
      <c r="O8710" s="8" t="str">
        <f>IF(E8710="","",E8710*VLOOKUP(O$1,'factor dipres'!$A$3:$Q$20,17,FALSE))</f>
        <v/>
      </c>
      <c r="P8710" s="8" t="str">
        <f>IF(F8710="","",F8710*VLOOKUP(P$1,'factor dipres'!$A$3:$Q$20,17,FALSE))</f>
        <v/>
      </c>
      <c r="Q8710" s="8" t="str">
        <f>IF(G8710="","",G8710*VLOOKUP(Q$1,'factor dipres'!$A$3:$Q$20,17,FALSE))</f>
        <v/>
      </c>
      <c r="R8710" s="8" t="str">
        <f>IF(H8710="","",H8710*VLOOKUP(R$1,'factor dipres'!$A$3:$Q$20,17,FALSE))</f>
        <v/>
      </c>
      <c r="S8710" s="8" t="str">
        <f>IF(I8710="","",I8710*VLOOKUP(S$1,'factor dipres'!$A$3:$Q$20,17,FALSE))</f>
        <v/>
      </c>
      <c r="T8710" s="8" t="str">
        <f>IF(J8710="","",J8710*VLOOKUP(T$1,'factor dipres'!$A$3:$Q$20,17,FALSE))</f>
        <v/>
      </c>
      <c r="U8710" s="8" t="str">
        <f>IF(K8710="","",K8710*VLOOKUP(U$1,'factor dipres'!$A$3:$Q$20,17,FALSE))</f>
        <v/>
      </c>
      <c r="V8710" s="8" t="str">
        <f>IF(L8710="","",L8710*VLOOKUP(V$1,'factor dipres'!$A$3:$Q$20,17,FALSE))</f>
        <v/>
      </c>
      <c r="W8710" s="8">
        <f>IF(M8710="","",M8710*VLOOKUP(W$1,'factor dipres'!$A$3:$Q$20,17,FALSE))</f>
        <v>29237</v>
      </c>
    </row>
    <row r="8711" spans="1:23" x14ac:dyDescent="0.2">
      <c r="A8711" s="11" t="s">
        <v>336</v>
      </c>
      <c r="B8711" s="11">
        <v>41</v>
      </c>
      <c r="C8711" s="11" t="s">
        <v>35</v>
      </c>
      <c r="D8711" s="9"/>
      <c r="E8711" s="7">
        <v>6980</v>
      </c>
      <c r="F8711" s="7"/>
      <c r="G8711" s="7"/>
      <c r="H8711" s="7"/>
      <c r="I8711" s="7"/>
      <c r="J8711" s="7">
        <v>94746</v>
      </c>
      <c r="K8711" s="7">
        <v>97341</v>
      </c>
      <c r="L8711" s="7">
        <v>22050</v>
      </c>
      <c r="M8711" s="7"/>
      <c r="N8711" s="8" t="str">
        <f>IF(D8711="","",D8711*VLOOKUP(N$1,'factor dipres'!$A$3:$Q$20,17,FALSE))</f>
        <v/>
      </c>
      <c r="O8711" s="8">
        <f>IF(E8711="","",E8711*VLOOKUP(O$1,'factor dipres'!$A$3:$Q$20,17,FALSE))</f>
        <v>8836.1751203672593</v>
      </c>
      <c r="P8711" s="8" t="str">
        <f>IF(F8711="","",F8711*VLOOKUP(P$1,'factor dipres'!$A$3:$Q$20,17,FALSE))</f>
        <v/>
      </c>
      <c r="Q8711" s="8" t="str">
        <f>IF(G8711="","",G8711*VLOOKUP(Q$1,'factor dipres'!$A$3:$Q$20,17,FALSE))</f>
        <v/>
      </c>
      <c r="R8711" s="8" t="str">
        <f>IF(H8711="","",H8711*VLOOKUP(R$1,'factor dipres'!$A$3:$Q$20,17,FALSE))</f>
        <v/>
      </c>
      <c r="S8711" s="8" t="str">
        <f>IF(I8711="","",I8711*VLOOKUP(S$1,'factor dipres'!$A$3:$Q$20,17,FALSE))</f>
        <v/>
      </c>
      <c r="T8711" s="8">
        <f>IF(J8711="","",J8711*VLOOKUP(T$1,'factor dipres'!$A$3:$Q$20,17,FALSE))</f>
        <v>107452.93168823353</v>
      </c>
      <c r="U8711" s="8">
        <f>IF(K8711="","",K8711*VLOOKUP(U$1,'factor dipres'!$A$3:$Q$20,17,FALSE))</f>
        <v>105415.45459770114</v>
      </c>
      <c r="V8711" s="8">
        <f>IF(L8711="","",L8711*VLOOKUP(V$1,'factor dipres'!$A$3:$Q$20,17,FALSE))</f>
        <v>22883.908573526714</v>
      </c>
      <c r="W8711" s="8" t="str">
        <f>IF(M8711="","",M8711*VLOOKUP(W$1,'factor dipres'!$A$3:$Q$20,17,FALSE))</f>
        <v/>
      </c>
    </row>
    <row r="8712" spans="1:23" x14ac:dyDescent="0.2">
      <c r="A8712" s="11" t="s">
        <v>336</v>
      </c>
      <c r="B8712" s="11">
        <v>43</v>
      </c>
      <c r="C8712" s="11" t="s">
        <v>36</v>
      </c>
      <c r="D8712" s="9"/>
      <c r="E8712" s="7"/>
      <c r="F8712" s="7"/>
      <c r="G8712" s="7"/>
      <c r="H8712" s="7"/>
      <c r="I8712" s="7"/>
      <c r="J8712" s="7"/>
      <c r="K8712" s="7"/>
      <c r="L8712" s="7">
        <v>3571565</v>
      </c>
      <c r="M8712" s="7"/>
      <c r="N8712" s="8" t="str">
        <f>IF(D8712="","",D8712*VLOOKUP(N$1,'factor dipres'!$A$3:$Q$20,17,FALSE))</f>
        <v/>
      </c>
      <c r="O8712" s="8" t="str">
        <f>IF(E8712="","",E8712*VLOOKUP(O$1,'factor dipres'!$A$3:$Q$20,17,FALSE))</f>
        <v/>
      </c>
      <c r="P8712" s="8" t="str">
        <f>IF(F8712="","",F8712*VLOOKUP(P$1,'factor dipres'!$A$3:$Q$20,17,FALSE))</f>
        <v/>
      </c>
      <c r="Q8712" s="8" t="str">
        <f>IF(G8712="","",G8712*VLOOKUP(Q$1,'factor dipres'!$A$3:$Q$20,17,FALSE))</f>
        <v/>
      </c>
      <c r="R8712" s="8" t="str">
        <f>IF(H8712="","",H8712*VLOOKUP(R$1,'factor dipres'!$A$3:$Q$20,17,FALSE))</f>
        <v/>
      </c>
      <c r="S8712" s="8" t="str">
        <f>IF(I8712="","",I8712*VLOOKUP(S$1,'factor dipres'!$A$3:$Q$20,17,FALSE))</f>
        <v/>
      </c>
      <c r="T8712" s="8" t="str">
        <f>IF(J8712="","",J8712*VLOOKUP(T$1,'factor dipres'!$A$3:$Q$20,17,FALSE))</f>
        <v/>
      </c>
      <c r="U8712" s="8" t="str">
        <f>IF(K8712="","",K8712*VLOOKUP(U$1,'factor dipres'!$A$3:$Q$20,17,FALSE))</f>
        <v/>
      </c>
      <c r="V8712" s="8">
        <f>IF(L8712="","",L8712*VLOOKUP(V$1,'factor dipres'!$A$3:$Q$20,17,FALSE))</f>
        <v>3706637.9557554619</v>
      </c>
      <c r="W8712" s="8" t="str">
        <f>IF(M8712="","",M8712*VLOOKUP(W$1,'factor dipres'!$A$3:$Q$20,17,FALSE))</f>
        <v/>
      </c>
    </row>
    <row r="8713" spans="1:23" x14ac:dyDescent="0.2">
      <c r="A8713" s="11" t="s">
        <v>336</v>
      </c>
      <c r="B8713" s="11">
        <v>44</v>
      </c>
      <c r="C8713" s="11" t="s">
        <v>37</v>
      </c>
      <c r="D8713" s="9"/>
      <c r="E8713" s="7">
        <v>967070</v>
      </c>
      <c r="F8713" s="7"/>
      <c r="G8713" s="7"/>
      <c r="H8713" s="7"/>
      <c r="I8713" s="7"/>
      <c r="J8713" s="7"/>
      <c r="K8713" s="7">
        <v>2241617</v>
      </c>
      <c r="L8713" s="7"/>
      <c r="M8713" s="7"/>
      <c r="N8713" s="8" t="str">
        <f>IF(D8713="","",D8713*VLOOKUP(N$1,'factor dipres'!$A$3:$Q$20,17,FALSE))</f>
        <v/>
      </c>
      <c r="O8713" s="8">
        <f>IF(E8713="","",E8713*VLOOKUP(O$1,'factor dipres'!$A$3:$Q$20,17,FALSE))</f>
        <v>1224240.6695778747</v>
      </c>
      <c r="P8713" s="8" t="str">
        <f>IF(F8713="","",F8713*VLOOKUP(P$1,'factor dipres'!$A$3:$Q$20,17,FALSE))</f>
        <v/>
      </c>
      <c r="Q8713" s="8" t="str">
        <f>IF(G8713="","",G8713*VLOOKUP(Q$1,'factor dipres'!$A$3:$Q$20,17,FALSE))</f>
        <v/>
      </c>
      <c r="R8713" s="8" t="str">
        <f>IF(H8713="","",H8713*VLOOKUP(R$1,'factor dipres'!$A$3:$Q$20,17,FALSE))</f>
        <v/>
      </c>
      <c r="S8713" s="8" t="str">
        <f>IF(I8713="","",I8713*VLOOKUP(S$1,'factor dipres'!$A$3:$Q$20,17,FALSE))</f>
        <v/>
      </c>
      <c r="T8713" s="8" t="str">
        <f>IF(J8713="","",J8713*VLOOKUP(T$1,'factor dipres'!$A$3:$Q$20,17,FALSE))</f>
        <v/>
      </c>
      <c r="U8713" s="8">
        <f>IF(K8713="","",K8713*VLOOKUP(U$1,'factor dipres'!$A$3:$Q$20,17,FALSE))</f>
        <v>2427559.559578544</v>
      </c>
      <c r="V8713" s="8" t="str">
        <f>IF(L8713="","",L8713*VLOOKUP(V$1,'factor dipres'!$A$3:$Q$20,17,FALSE))</f>
        <v/>
      </c>
      <c r="W8713" s="8" t="str">
        <f>IF(M8713="","",M8713*VLOOKUP(W$1,'factor dipres'!$A$3:$Q$20,17,FALSE))</f>
        <v/>
      </c>
    </row>
    <row r="8714" spans="1:23" x14ac:dyDescent="0.2">
      <c r="A8714" s="11" t="s">
        <v>336</v>
      </c>
      <c r="B8714" s="11">
        <v>46</v>
      </c>
      <c r="C8714" s="11" t="s">
        <v>38</v>
      </c>
      <c r="D8714" s="9"/>
      <c r="E8714" s="7">
        <v>14790</v>
      </c>
      <c r="F8714" s="7"/>
      <c r="G8714" s="7"/>
      <c r="H8714" s="7"/>
      <c r="I8714" s="7"/>
      <c r="J8714" s="7"/>
      <c r="K8714" s="7"/>
      <c r="L8714" s="7"/>
      <c r="M8714" s="7"/>
      <c r="N8714" s="8" t="str">
        <f>IF(D8714="","",D8714*VLOOKUP(N$1,'factor dipres'!$A$3:$Q$20,17,FALSE))</f>
        <v/>
      </c>
      <c r="O8714" s="8">
        <f>IF(E8714="","",E8714*VLOOKUP(O$1,'factor dipres'!$A$3:$Q$20,17,FALSE))</f>
        <v>18723.070204904263</v>
      </c>
      <c r="P8714" s="8" t="str">
        <f>IF(F8714="","",F8714*VLOOKUP(P$1,'factor dipres'!$A$3:$Q$20,17,FALSE))</f>
        <v/>
      </c>
      <c r="Q8714" s="8" t="str">
        <f>IF(G8714="","",G8714*VLOOKUP(Q$1,'factor dipres'!$A$3:$Q$20,17,FALSE))</f>
        <v/>
      </c>
      <c r="R8714" s="8" t="str">
        <f>IF(H8714="","",H8714*VLOOKUP(R$1,'factor dipres'!$A$3:$Q$20,17,FALSE))</f>
        <v/>
      </c>
      <c r="S8714" s="8" t="str">
        <f>IF(I8714="","",I8714*VLOOKUP(S$1,'factor dipres'!$A$3:$Q$20,17,FALSE))</f>
        <v/>
      </c>
      <c r="T8714" s="8" t="str">
        <f>IF(J8714="","",J8714*VLOOKUP(T$1,'factor dipres'!$A$3:$Q$20,17,FALSE))</f>
        <v/>
      </c>
      <c r="U8714" s="8" t="str">
        <f>IF(K8714="","",K8714*VLOOKUP(U$1,'factor dipres'!$A$3:$Q$20,17,FALSE))</f>
        <v/>
      </c>
      <c r="V8714" s="8" t="str">
        <f>IF(L8714="","",L8714*VLOOKUP(V$1,'factor dipres'!$A$3:$Q$20,17,FALSE))</f>
        <v/>
      </c>
      <c r="W8714" s="8" t="str">
        <f>IF(M8714="","",M8714*VLOOKUP(W$1,'factor dipres'!$A$3:$Q$20,17,FALSE))</f>
        <v/>
      </c>
    </row>
    <row r="8715" spans="1:23" x14ac:dyDescent="0.2">
      <c r="A8715" s="11" t="s">
        <v>336</v>
      </c>
      <c r="B8715" s="11">
        <v>47</v>
      </c>
      <c r="C8715" s="11" t="s">
        <v>39</v>
      </c>
      <c r="D8715" s="9"/>
      <c r="E8715" s="7">
        <v>12398</v>
      </c>
      <c r="F8715" s="7">
        <v>185650</v>
      </c>
      <c r="G8715" s="7">
        <v>564745</v>
      </c>
      <c r="H8715" s="7"/>
      <c r="I8715" s="7"/>
      <c r="J8715" s="7"/>
      <c r="K8715" s="7"/>
      <c r="L8715" s="7"/>
      <c r="M8715" s="7"/>
      <c r="N8715" s="8" t="str">
        <f>IF(D8715="","",D8715*VLOOKUP(N$1,'factor dipres'!$A$3:$Q$20,17,FALSE))</f>
        <v/>
      </c>
      <c r="O8715" s="8">
        <f>IF(E8715="","",E8715*VLOOKUP(O$1,'factor dipres'!$A$3:$Q$20,17,FALSE))</f>
        <v>15694.971223827119</v>
      </c>
      <c r="P8715" s="8">
        <f>IF(F8715="","",F8715*VLOOKUP(P$1,'factor dipres'!$A$3:$Q$20,17,FALSE))</f>
        <v>231596.48019419619</v>
      </c>
      <c r="Q8715" s="8">
        <f>IF(G8715="","",G8715*VLOOKUP(Q$1,'factor dipres'!$A$3:$Q$20,17,FALSE))</f>
        <v>693947.06771003141</v>
      </c>
      <c r="R8715" s="8" t="str">
        <f>IF(H8715="","",H8715*VLOOKUP(R$1,'factor dipres'!$A$3:$Q$20,17,FALSE))</f>
        <v/>
      </c>
      <c r="S8715" s="8" t="str">
        <f>IF(I8715="","",I8715*VLOOKUP(S$1,'factor dipres'!$A$3:$Q$20,17,FALSE))</f>
        <v/>
      </c>
      <c r="T8715" s="8" t="str">
        <f>IF(J8715="","",J8715*VLOOKUP(T$1,'factor dipres'!$A$3:$Q$20,17,FALSE))</f>
        <v/>
      </c>
      <c r="U8715" s="8" t="str">
        <f>IF(K8715="","",K8715*VLOOKUP(U$1,'factor dipres'!$A$3:$Q$20,17,FALSE))</f>
        <v/>
      </c>
      <c r="V8715" s="8" t="str">
        <f>IF(L8715="","",L8715*VLOOKUP(V$1,'factor dipres'!$A$3:$Q$20,17,FALSE))</f>
        <v/>
      </c>
      <c r="W8715" s="8" t="str">
        <f>IF(M8715="","",M8715*VLOOKUP(W$1,'factor dipres'!$A$3:$Q$20,17,FALSE))</f>
        <v/>
      </c>
    </row>
    <row r="8716" spans="1:23" x14ac:dyDescent="0.2">
      <c r="A8716" s="11" t="s">
        <v>336</v>
      </c>
      <c r="B8716" s="11">
        <v>52</v>
      </c>
      <c r="C8716" s="11" t="s">
        <v>40</v>
      </c>
      <c r="D8716" s="9"/>
      <c r="E8716" s="7"/>
      <c r="F8716" s="7"/>
      <c r="G8716" s="7"/>
      <c r="H8716" s="7">
        <v>138824</v>
      </c>
      <c r="I8716" s="7"/>
      <c r="J8716" s="7"/>
      <c r="K8716" s="7">
        <v>357601</v>
      </c>
      <c r="L8716" s="7">
        <v>447170</v>
      </c>
      <c r="M8716" s="7">
        <v>1079661</v>
      </c>
      <c r="N8716" s="8" t="str">
        <f>IF(D8716="","",D8716*VLOOKUP(N$1,'factor dipres'!$A$3:$Q$20,17,FALSE))</f>
        <v/>
      </c>
      <c r="O8716" s="8" t="str">
        <f>IF(E8716="","",E8716*VLOOKUP(O$1,'factor dipres'!$A$3:$Q$20,17,FALSE))</f>
        <v/>
      </c>
      <c r="P8716" s="8" t="str">
        <f>IF(F8716="","",F8716*VLOOKUP(P$1,'factor dipres'!$A$3:$Q$20,17,FALSE))</f>
        <v/>
      </c>
      <c r="Q8716" s="8" t="str">
        <f>IF(G8716="","",G8716*VLOOKUP(Q$1,'factor dipres'!$A$3:$Q$20,17,FALSE))</f>
        <v/>
      </c>
      <c r="R8716" s="8">
        <f>IF(H8716="","",H8716*VLOOKUP(R$1,'factor dipres'!$A$3:$Q$20,17,FALSE))</f>
        <v>165076.16154816997</v>
      </c>
      <c r="S8716" s="8" t="str">
        <f>IF(I8716="","",I8716*VLOOKUP(S$1,'factor dipres'!$A$3:$Q$20,17,FALSE))</f>
        <v/>
      </c>
      <c r="T8716" s="8" t="str">
        <f>IF(J8716="","",J8716*VLOOKUP(T$1,'factor dipres'!$A$3:$Q$20,17,FALSE))</f>
        <v/>
      </c>
      <c r="U8716" s="8">
        <f>IF(K8716="","",K8716*VLOOKUP(U$1,'factor dipres'!$A$3:$Q$20,17,FALSE))</f>
        <v>387264.07145593868</v>
      </c>
      <c r="V8716" s="8">
        <f>IF(L8716="","",L8716*VLOOKUP(V$1,'factor dipres'!$A$3:$Q$20,17,FALSE))</f>
        <v>464081.51459519</v>
      </c>
      <c r="W8716" s="8">
        <f>IF(M8716="","",M8716*VLOOKUP(W$1,'factor dipres'!$A$3:$Q$20,17,FALSE))</f>
        <v>1079661</v>
      </c>
    </row>
    <row r="8717" spans="1:23" x14ac:dyDescent="0.2">
      <c r="A8717" s="11" t="s">
        <v>336</v>
      </c>
      <c r="B8717" s="11">
        <v>53</v>
      </c>
      <c r="C8717" s="11" t="s">
        <v>94</v>
      </c>
      <c r="D8717" s="9"/>
      <c r="E8717" s="7"/>
      <c r="F8717" s="7"/>
      <c r="G8717" s="7"/>
      <c r="H8717" s="7"/>
      <c r="I8717" s="7"/>
      <c r="J8717" s="7"/>
      <c r="K8717" s="7"/>
      <c r="L8717" s="7"/>
      <c r="M8717" s="7">
        <v>258220</v>
      </c>
      <c r="N8717" s="8" t="str">
        <f>IF(D8717="","",D8717*VLOOKUP(N$1,'factor dipres'!$A$3:$Q$20,17,FALSE))</f>
        <v/>
      </c>
      <c r="O8717" s="8" t="str">
        <f>IF(E8717="","",E8717*VLOOKUP(O$1,'factor dipres'!$A$3:$Q$20,17,FALSE))</f>
        <v/>
      </c>
      <c r="P8717" s="8" t="str">
        <f>IF(F8717="","",F8717*VLOOKUP(P$1,'factor dipres'!$A$3:$Q$20,17,FALSE))</f>
        <v/>
      </c>
      <c r="Q8717" s="8" t="str">
        <f>IF(G8717="","",G8717*VLOOKUP(Q$1,'factor dipres'!$A$3:$Q$20,17,FALSE))</f>
        <v/>
      </c>
      <c r="R8717" s="8" t="str">
        <f>IF(H8717="","",H8717*VLOOKUP(R$1,'factor dipres'!$A$3:$Q$20,17,FALSE))</f>
        <v/>
      </c>
      <c r="S8717" s="8" t="str">
        <f>IF(I8717="","",I8717*VLOOKUP(S$1,'factor dipres'!$A$3:$Q$20,17,FALSE))</f>
        <v/>
      </c>
      <c r="T8717" s="8" t="str">
        <f>IF(J8717="","",J8717*VLOOKUP(T$1,'factor dipres'!$A$3:$Q$20,17,FALSE))</f>
        <v/>
      </c>
      <c r="U8717" s="8" t="str">
        <f>IF(K8717="","",K8717*VLOOKUP(U$1,'factor dipres'!$A$3:$Q$20,17,FALSE))</f>
        <v/>
      </c>
      <c r="V8717" s="8" t="str">
        <f>IF(L8717="","",L8717*VLOOKUP(V$1,'factor dipres'!$A$3:$Q$20,17,FALSE))</f>
        <v/>
      </c>
      <c r="W8717" s="8">
        <f>IF(M8717="","",M8717*VLOOKUP(W$1,'factor dipres'!$A$3:$Q$20,17,FALSE))</f>
        <v>258220</v>
      </c>
    </row>
    <row r="8718" spans="1:23" x14ac:dyDescent="0.2">
      <c r="A8718" s="11" t="s">
        <v>336</v>
      </c>
      <c r="B8718" s="11">
        <v>60</v>
      </c>
      <c r="C8718" s="11" t="s">
        <v>42</v>
      </c>
      <c r="D8718" s="9"/>
      <c r="E8718" s="7"/>
      <c r="F8718" s="7"/>
      <c r="G8718" s="7"/>
      <c r="H8718" s="7"/>
      <c r="I8718" s="7"/>
      <c r="J8718" s="7"/>
      <c r="K8718" s="7"/>
      <c r="L8718" s="7"/>
      <c r="M8718" s="7">
        <v>419042</v>
      </c>
      <c r="N8718" s="8" t="str">
        <f>IF(D8718="","",D8718*VLOOKUP(N$1,'factor dipres'!$A$3:$Q$20,17,FALSE))</f>
        <v/>
      </c>
      <c r="O8718" s="8" t="str">
        <f>IF(E8718="","",E8718*VLOOKUP(O$1,'factor dipres'!$A$3:$Q$20,17,FALSE))</f>
        <v/>
      </c>
      <c r="P8718" s="8" t="str">
        <f>IF(F8718="","",F8718*VLOOKUP(P$1,'factor dipres'!$A$3:$Q$20,17,FALSE))</f>
        <v/>
      </c>
      <c r="Q8718" s="8" t="str">
        <f>IF(G8718="","",G8718*VLOOKUP(Q$1,'factor dipres'!$A$3:$Q$20,17,FALSE))</f>
        <v/>
      </c>
      <c r="R8718" s="8" t="str">
        <f>IF(H8718="","",H8718*VLOOKUP(R$1,'factor dipres'!$A$3:$Q$20,17,FALSE))</f>
        <v/>
      </c>
      <c r="S8718" s="8" t="str">
        <f>IF(I8718="","",I8718*VLOOKUP(S$1,'factor dipres'!$A$3:$Q$20,17,FALSE))</f>
        <v/>
      </c>
      <c r="T8718" s="8" t="str">
        <f>IF(J8718="","",J8718*VLOOKUP(T$1,'factor dipres'!$A$3:$Q$20,17,FALSE))</f>
        <v/>
      </c>
      <c r="U8718" s="8" t="str">
        <f>IF(K8718="","",K8718*VLOOKUP(U$1,'factor dipres'!$A$3:$Q$20,17,FALSE))</f>
        <v/>
      </c>
      <c r="V8718" s="8" t="str">
        <f>IF(L8718="","",L8718*VLOOKUP(V$1,'factor dipres'!$A$3:$Q$20,17,FALSE))</f>
        <v/>
      </c>
      <c r="W8718" s="8">
        <f>IF(M8718="","",M8718*VLOOKUP(W$1,'factor dipres'!$A$3:$Q$20,17,FALSE))</f>
        <v>419042</v>
      </c>
    </row>
    <row r="8719" spans="1:23" x14ac:dyDescent="0.2">
      <c r="A8719" s="11" t="s">
        <v>336</v>
      </c>
      <c r="B8719" s="11">
        <v>61</v>
      </c>
      <c r="C8719" s="11" t="s">
        <v>43</v>
      </c>
      <c r="D8719" s="9"/>
      <c r="E8719" s="7"/>
      <c r="F8719" s="7"/>
      <c r="G8719" s="7">
        <v>60312</v>
      </c>
      <c r="H8719" s="7">
        <v>215620</v>
      </c>
      <c r="I8719" s="7">
        <v>183113</v>
      </c>
      <c r="J8719" s="7">
        <v>157376</v>
      </c>
      <c r="K8719" s="7">
        <v>176746</v>
      </c>
      <c r="L8719" s="7">
        <v>416785</v>
      </c>
      <c r="M8719" s="7">
        <v>302663</v>
      </c>
      <c r="N8719" s="8" t="str">
        <f>IF(D8719="","",D8719*VLOOKUP(N$1,'factor dipres'!$A$3:$Q$20,17,FALSE))</f>
        <v/>
      </c>
      <c r="O8719" s="8" t="str">
        <f>IF(E8719="","",E8719*VLOOKUP(O$1,'factor dipres'!$A$3:$Q$20,17,FALSE))</f>
        <v/>
      </c>
      <c r="P8719" s="8" t="str">
        <f>IF(F8719="","",F8719*VLOOKUP(P$1,'factor dipres'!$A$3:$Q$20,17,FALSE))</f>
        <v/>
      </c>
      <c r="Q8719" s="8">
        <f>IF(G8719="","",G8719*VLOOKUP(Q$1,'factor dipres'!$A$3:$Q$20,17,FALSE))</f>
        <v>74110.148027388321</v>
      </c>
      <c r="R8719" s="8">
        <f>IF(H8719="","",H8719*VLOOKUP(R$1,'factor dipres'!$A$3:$Q$20,17,FALSE))</f>
        <v>256394.58561211612</v>
      </c>
      <c r="S8719" s="8">
        <f>IF(I8719="","",I8719*VLOOKUP(S$1,'factor dipres'!$A$3:$Q$20,17,FALSE))</f>
        <v>211382.02756789874</v>
      </c>
      <c r="T8719" s="8">
        <f>IF(J8719="","",J8719*VLOOKUP(T$1,'factor dipres'!$A$3:$Q$20,17,FALSE))</f>
        <v>178482.60166516202</v>
      </c>
      <c r="U8719" s="8">
        <f>IF(K8719="","",K8719*VLOOKUP(U$1,'factor dipres'!$A$3:$Q$20,17,FALSE))</f>
        <v>191407.11455938697</v>
      </c>
      <c r="V8719" s="8">
        <f>IF(L8719="","",L8719*VLOOKUP(V$1,'factor dipres'!$A$3:$Q$20,17,FALSE))</f>
        <v>432547.38479897194</v>
      </c>
      <c r="W8719" s="8">
        <f>IF(M8719="","",M8719*VLOOKUP(W$1,'factor dipres'!$A$3:$Q$20,17,FALSE))</f>
        <v>302663</v>
      </c>
    </row>
    <row r="8720" spans="1:23" x14ac:dyDescent="0.2">
      <c r="A8720" s="11" t="s">
        <v>336</v>
      </c>
      <c r="B8720" s="11">
        <v>62</v>
      </c>
      <c r="C8720" s="11" t="s">
        <v>57</v>
      </c>
      <c r="D8720" s="9"/>
      <c r="E8720" s="7"/>
      <c r="F8720" s="7"/>
      <c r="G8720" s="7"/>
      <c r="H8720" s="7"/>
      <c r="I8720" s="7"/>
      <c r="J8720" s="7"/>
      <c r="K8720" s="7"/>
      <c r="L8720" s="7"/>
      <c r="M8720" s="7">
        <v>83194</v>
      </c>
      <c r="N8720" s="8" t="str">
        <f>IF(D8720="","",D8720*VLOOKUP(N$1,'factor dipres'!$A$3:$Q$20,17,FALSE))</f>
        <v/>
      </c>
      <c r="O8720" s="8" t="str">
        <f>IF(E8720="","",E8720*VLOOKUP(O$1,'factor dipres'!$A$3:$Q$20,17,FALSE))</f>
        <v/>
      </c>
      <c r="P8720" s="8" t="str">
        <f>IF(F8720="","",F8720*VLOOKUP(P$1,'factor dipres'!$A$3:$Q$20,17,FALSE))</f>
        <v/>
      </c>
      <c r="Q8720" s="8" t="str">
        <f>IF(G8720="","",G8720*VLOOKUP(Q$1,'factor dipres'!$A$3:$Q$20,17,FALSE))</f>
        <v/>
      </c>
      <c r="R8720" s="8" t="str">
        <f>IF(H8720="","",H8720*VLOOKUP(R$1,'factor dipres'!$A$3:$Q$20,17,FALSE))</f>
        <v/>
      </c>
      <c r="S8720" s="8" t="str">
        <f>IF(I8720="","",I8720*VLOOKUP(S$1,'factor dipres'!$A$3:$Q$20,17,FALSE))</f>
        <v/>
      </c>
      <c r="T8720" s="8" t="str">
        <f>IF(J8720="","",J8720*VLOOKUP(T$1,'factor dipres'!$A$3:$Q$20,17,FALSE))</f>
        <v/>
      </c>
      <c r="U8720" s="8" t="str">
        <f>IF(K8720="","",K8720*VLOOKUP(U$1,'factor dipres'!$A$3:$Q$20,17,FALSE))</f>
        <v/>
      </c>
      <c r="V8720" s="8" t="str">
        <f>IF(L8720="","",L8720*VLOOKUP(V$1,'factor dipres'!$A$3:$Q$20,17,FALSE))</f>
        <v/>
      </c>
      <c r="W8720" s="8">
        <f>IF(M8720="","",M8720*VLOOKUP(W$1,'factor dipres'!$A$3:$Q$20,17,FALSE))</f>
        <v>83194</v>
      </c>
    </row>
    <row r="8721" spans="1:23" x14ac:dyDescent="0.2">
      <c r="A8721" s="11" t="s">
        <v>336</v>
      </c>
      <c r="B8721" s="11">
        <v>64</v>
      </c>
      <c r="C8721" s="11" t="s">
        <v>44</v>
      </c>
      <c r="D8721" s="9"/>
      <c r="E8721" s="7"/>
      <c r="F8721" s="7"/>
      <c r="G8721" s="7"/>
      <c r="H8721" s="7"/>
      <c r="I8721" s="7"/>
      <c r="J8721" s="7"/>
      <c r="K8721" s="7">
        <v>72870</v>
      </c>
      <c r="L8721" s="7">
        <v>62610</v>
      </c>
      <c r="M8721" s="7">
        <v>38120</v>
      </c>
      <c r="N8721" s="8" t="str">
        <f>IF(D8721="","",D8721*VLOOKUP(N$1,'factor dipres'!$A$3:$Q$20,17,FALSE))</f>
        <v/>
      </c>
      <c r="O8721" s="8" t="str">
        <f>IF(E8721="","",E8721*VLOOKUP(O$1,'factor dipres'!$A$3:$Q$20,17,FALSE))</f>
        <v/>
      </c>
      <c r="P8721" s="8" t="str">
        <f>IF(F8721="","",F8721*VLOOKUP(P$1,'factor dipres'!$A$3:$Q$20,17,FALSE))</f>
        <v/>
      </c>
      <c r="Q8721" s="8" t="str">
        <f>IF(G8721="","",G8721*VLOOKUP(Q$1,'factor dipres'!$A$3:$Q$20,17,FALSE))</f>
        <v/>
      </c>
      <c r="R8721" s="8" t="str">
        <f>IF(H8721="","",H8721*VLOOKUP(R$1,'factor dipres'!$A$3:$Q$20,17,FALSE))</f>
        <v/>
      </c>
      <c r="S8721" s="8" t="str">
        <f>IF(I8721="","",I8721*VLOOKUP(S$1,'factor dipres'!$A$3:$Q$20,17,FALSE))</f>
        <v/>
      </c>
      <c r="T8721" s="8" t="str">
        <f>IF(J8721="","",J8721*VLOOKUP(T$1,'factor dipres'!$A$3:$Q$20,17,FALSE))</f>
        <v/>
      </c>
      <c r="U8721" s="8">
        <f>IF(K8721="","",K8721*VLOOKUP(U$1,'factor dipres'!$A$3:$Q$20,17,FALSE))</f>
        <v>78914.580459770121</v>
      </c>
      <c r="V8721" s="8">
        <f>IF(L8721="","",L8721*VLOOKUP(V$1,'factor dipres'!$A$3:$Q$20,17,FALSE))</f>
        <v>64977.846521020751</v>
      </c>
      <c r="W8721" s="8">
        <f>IF(M8721="","",M8721*VLOOKUP(W$1,'factor dipres'!$A$3:$Q$20,17,FALSE))</f>
        <v>38120</v>
      </c>
    </row>
    <row r="8722" spans="1:23" x14ac:dyDescent="0.2">
      <c r="A8722" s="11" t="s">
        <v>336</v>
      </c>
      <c r="B8722" s="11">
        <v>66</v>
      </c>
      <c r="C8722" s="11" t="s">
        <v>45</v>
      </c>
      <c r="D8722" s="9"/>
      <c r="E8722" s="7"/>
      <c r="F8722" s="7"/>
      <c r="G8722" s="7">
        <v>121432</v>
      </c>
      <c r="H8722" s="7">
        <v>120802</v>
      </c>
      <c r="I8722" s="7">
        <v>699460</v>
      </c>
      <c r="J8722" s="7">
        <v>1374907</v>
      </c>
      <c r="K8722" s="7">
        <v>244021</v>
      </c>
      <c r="L8722" s="7">
        <v>1150247</v>
      </c>
      <c r="M8722" s="7">
        <v>1489001</v>
      </c>
      <c r="N8722" s="8" t="str">
        <f>IF(D8722="","",D8722*VLOOKUP(N$1,'factor dipres'!$A$3:$Q$20,17,FALSE))</f>
        <v/>
      </c>
      <c r="O8722" s="8" t="str">
        <f>IF(E8722="","",E8722*VLOOKUP(O$1,'factor dipres'!$A$3:$Q$20,17,FALSE))</f>
        <v/>
      </c>
      <c r="P8722" s="8" t="str">
        <f>IF(F8722="","",F8722*VLOOKUP(P$1,'factor dipres'!$A$3:$Q$20,17,FALSE))</f>
        <v/>
      </c>
      <c r="Q8722" s="8">
        <f>IF(G8722="","",G8722*VLOOKUP(Q$1,'factor dipres'!$A$3:$Q$20,17,FALSE))</f>
        <v>149213.14987501357</v>
      </c>
      <c r="R8722" s="8">
        <f>IF(H8722="","",H8722*VLOOKUP(R$1,'factor dipres'!$A$3:$Q$20,17,FALSE))</f>
        <v>143646.13083718973</v>
      </c>
      <c r="S8722" s="8">
        <f>IF(I8722="","",I8722*VLOOKUP(S$1,'factor dipres'!$A$3:$Q$20,17,FALSE))</f>
        <v>807442.79763120285</v>
      </c>
      <c r="T8722" s="8">
        <f>IF(J8722="","",J8722*VLOOKUP(T$1,'factor dipres'!$A$3:$Q$20,17,FALSE))</f>
        <v>1559303.6956565354</v>
      </c>
      <c r="U8722" s="8">
        <f>IF(K8722="","",K8722*VLOOKUP(U$1,'factor dipres'!$A$3:$Q$20,17,FALSE))</f>
        <v>264262.58869731799</v>
      </c>
      <c r="V8722" s="8">
        <f>IF(L8722="","",L8722*VLOOKUP(V$1,'factor dipres'!$A$3:$Q$20,17,FALSE))</f>
        <v>1193748.1716541215</v>
      </c>
      <c r="W8722" s="8">
        <f>IF(M8722="","",M8722*VLOOKUP(W$1,'factor dipres'!$A$3:$Q$20,17,FALSE))</f>
        <v>1489001</v>
      </c>
    </row>
    <row r="8723" spans="1:23" x14ac:dyDescent="0.2">
      <c r="A8723" s="11" t="s">
        <v>336</v>
      </c>
      <c r="B8723" s="11">
        <v>70</v>
      </c>
      <c r="C8723" s="11" t="s">
        <v>73</v>
      </c>
      <c r="D8723" s="9"/>
      <c r="E8723" s="7"/>
      <c r="F8723" s="7"/>
      <c r="G8723" s="7"/>
      <c r="H8723" s="7"/>
      <c r="I8723" s="7"/>
      <c r="J8723" s="7">
        <v>1123333</v>
      </c>
      <c r="K8723" s="7">
        <v>4159714</v>
      </c>
      <c r="L8723" s="7">
        <v>15341420</v>
      </c>
      <c r="M8723" s="7">
        <v>3807941</v>
      </c>
      <c r="N8723" s="8" t="str">
        <f>IF(D8723="","",D8723*VLOOKUP(N$1,'factor dipres'!$A$3:$Q$20,17,FALSE))</f>
        <v/>
      </c>
      <c r="O8723" s="8" t="str">
        <f>IF(E8723="","",E8723*VLOOKUP(O$1,'factor dipres'!$A$3:$Q$20,17,FALSE))</f>
        <v/>
      </c>
      <c r="P8723" s="8" t="str">
        <f>IF(F8723="","",F8723*VLOOKUP(P$1,'factor dipres'!$A$3:$Q$20,17,FALSE))</f>
        <v/>
      </c>
      <c r="Q8723" s="8" t="str">
        <f>IF(G8723="","",G8723*VLOOKUP(Q$1,'factor dipres'!$A$3:$Q$20,17,FALSE))</f>
        <v/>
      </c>
      <c r="R8723" s="8" t="str">
        <f>IF(H8723="","",H8723*VLOOKUP(R$1,'factor dipres'!$A$3:$Q$20,17,FALSE))</f>
        <v/>
      </c>
      <c r="S8723" s="8" t="str">
        <f>IF(I8723="","",I8723*VLOOKUP(S$1,'factor dipres'!$A$3:$Q$20,17,FALSE))</f>
        <v/>
      </c>
      <c r="T8723" s="8">
        <f>IF(J8723="","",J8723*VLOOKUP(T$1,'factor dipres'!$A$3:$Q$20,17,FALSE))</f>
        <v>1273989.6577389908</v>
      </c>
      <c r="U8723" s="8">
        <f>IF(K8723="","",K8723*VLOOKUP(U$1,'factor dipres'!$A$3:$Q$20,17,FALSE))</f>
        <v>4504763.0731800767</v>
      </c>
      <c r="V8723" s="8">
        <f>IF(L8723="","",L8723*VLOOKUP(V$1,'factor dipres'!$A$3:$Q$20,17,FALSE))</f>
        <v>15921616.901046447</v>
      </c>
      <c r="W8723" s="8">
        <f>IF(M8723="","",M8723*VLOOKUP(W$1,'factor dipres'!$A$3:$Q$20,17,FALSE))</f>
        <v>3807941</v>
      </c>
    </row>
    <row r="8724" spans="1:23" x14ac:dyDescent="0.2">
      <c r="A8724" s="11" t="s">
        <v>336</v>
      </c>
      <c r="B8724" s="11">
        <v>71</v>
      </c>
      <c r="C8724" s="11" t="s">
        <v>46</v>
      </c>
      <c r="D8724" s="9"/>
      <c r="E8724" s="7"/>
      <c r="F8724" s="7"/>
      <c r="G8724" s="7"/>
      <c r="H8724" s="7"/>
      <c r="I8724" s="7"/>
      <c r="J8724" s="7"/>
      <c r="K8724" s="7"/>
      <c r="L8724" s="7">
        <v>0</v>
      </c>
      <c r="M8724" s="7"/>
      <c r="N8724" s="8" t="str">
        <f>IF(D8724="","",D8724*VLOOKUP(N$1,'factor dipres'!$A$3:$Q$20,17,FALSE))</f>
        <v/>
      </c>
      <c r="O8724" s="8" t="str">
        <f>IF(E8724="","",E8724*VLOOKUP(O$1,'factor dipres'!$A$3:$Q$20,17,FALSE))</f>
        <v/>
      </c>
      <c r="P8724" s="8" t="str">
        <f>IF(F8724="","",F8724*VLOOKUP(P$1,'factor dipres'!$A$3:$Q$20,17,FALSE))</f>
        <v/>
      </c>
      <c r="Q8724" s="8" t="str">
        <f>IF(G8724="","",G8724*VLOOKUP(Q$1,'factor dipres'!$A$3:$Q$20,17,FALSE))</f>
        <v/>
      </c>
      <c r="R8724" s="8" t="str">
        <f>IF(H8724="","",H8724*VLOOKUP(R$1,'factor dipres'!$A$3:$Q$20,17,FALSE))</f>
        <v/>
      </c>
      <c r="S8724" s="8" t="str">
        <f>IF(I8724="","",I8724*VLOOKUP(S$1,'factor dipres'!$A$3:$Q$20,17,FALSE))</f>
        <v/>
      </c>
      <c r="T8724" s="8" t="str">
        <f>IF(J8724="","",J8724*VLOOKUP(T$1,'factor dipres'!$A$3:$Q$20,17,FALSE))</f>
        <v/>
      </c>
      <c r="U8724" s="8" t="str">
        <f>IF(K8724="","",K8724*VLOOKUP(U$1,'factor dipres'!$A$3:$Q$20,17,FALSE))</f>
        <v/>
      </c>
      <c r="V8724" s="8">
        <f>IF(L8724="","",L8724*VLOOKUP(V$1,'factor dipres'!$A$3:$Q$20,17,FALSE))</f>
        <v>0</v>
      </c>
      <c r="W8724" s="8" t="str">
        <f>IF(M8724="","",M8724*VLOOKUP(W$1,'factor dipres'!$A$3:$Q$20,17,FALSE))</f>
        <v/>
      </c>
    </row>
    <row r="8725" spans="1:23" x14ac:dyDescent="0.2">
      <c r="A8725" s="11" t="s">
        <v>336</v>
      </c>
      <c r="B8725" s="11">
        <v>74</v>
      </c>
      <c r="C8725" s="11" t="s">
        <v>86</v>
      </c>
      <c r="D8725" s="9"/>
      <c r="E8725" s="7"/>
      <c r="F8725" s="7"/>
      <c r="G8725" s="7"/>
      <c r="H8725" s="7"/>
      <c r="I8725" s="7"/>
      <c r="J8725" s="7"/>
      <c r="K8725" s="7">
        <v>36492</v>
      </c>
      <c r="L8725" s="7"/>
      <c r="M8725" s="7"/>
      <c r="N8725" s="8" t="str">
        <f>IF(D8725="","",D8725*VLOOKUP(N$1,'factor dipres'!$A$3:$Q$20,17,FALSE))</f>
        <v/>
      </c>
      <c r="O8725" s="8" t="str">
        <f>IF(E8725="","",E8725*VLOOKUP(O$1,'factor dipres'!$A$3:$Q$20,17,FALSE))</f>
        <v/>
      </c>
      <c r="P8725" s="8" t="str">
        <f>IF(F8725="","",F8725*VLOOKUP(P$1,'factor dipres'!$A$3:$Q$20,17,FALSE))</f>
        <v/>
      </c>
      <c r="Q8725" s="8" t="str">
        <f>IF(G8725="","",G8725*VLOOKUP(Q$1,'factor dipres'!$A$3:$Q$20,17,FALSE))</f>
        <v/>
      </c>
      <c r="R8725" s="8" t="str">
        <f>IF(H8725="","",H8725*VLOOKUP(R$1,'factor dipres'!$A$3:$Q$20,17,FALSE))</f>
        <v/>
      </c>
      <c r="S8725" s="8" t="str">
        <f>IF(I8725="","",I8725*VLOOKUP(S$1,'factor dipres'!$A$3:$Q$20,17,FALSE))</f>
        <v/>
      </c>
      <c r="T8725" s="8" t="str">
        <f>IF(J8725="","",J8725*VLOOKUP(T$1,'factor dipres'!$A$3:$Q$20,17,FALSE))</f>
        <v/>
      </c>
      <c r="U8725" s="8">
        <f>IF(K8725="","",K8725*VLOOKUP(U$1,'factor dipres'!$A$3:$Q$20,17,FALSE))</f>
        <v>39519.018390804595</v>
      </c>
      <c r="V8725" s="8" t="str">
        <f>IF(L8725="","",L8725*VLOOKUP(V$1,'factor dipres'!$A$3:$Q$20,17,FALSE))</f>
        <v/>
      </c>
      <c r="W8725" s="8" t="str">
        <f>IF(M8725="","",M8725*VLOOKUP(W$1,'factor dipres'!$A$3:$Q$20,17,FALSE))</f>
        <v/>
      </c>
    </row>
    <row r="8726" spans="1:23" x14ac:dyDescent="0.2">
      <c r="A8726" s="11" t="s">
        <v>336</v>
      </c>
      <c r="B8726" s="11">
        <v>75</v>
      </c>
      <c r="C8726" s="11" t="s">
        <v>47</v>
      </c>
      <c r="D8726" s="9"/>
      <c r="E8726" s="7"/>
      <c r="F8726" s="7"/>
      <c r="G8726" s="7"/>
      <c r="H8726" s="7"/>
      <c r="I8726" s="7"/>
      <c r="J8726" s="7">
        <v>306516</v>
      </c>
      <c r="K8726" s="7">
        <v>2250012</v>
      </c>
      <c r="L8726" s="7">
        <v>1316692</v>
      </c>
      <c r="M8726" s="7">
        <v>1389624</v>
      </c>
      <c r="N8726" s="8" t="str">
        <f>IF(D8726="","",D8726*VLOOKUP(N$1,'factor dipres'!$A$3:$Q$20,17,FALSE))</f>
        <v/>
      </c>
      <c r="O8726" s="8" t="str">
        <f>IF(E8726="","",E8726*VLOOKUP(O$1,'factor dipres'!$A$3:$Q$20,17,FALSE))</f>
        <v/>
      </c>
      <c r="P8726" s="8" t="str">
        <f>IF(F8726="","",F8726*VLOOKUP(P$1,'factor dipres'!$A$3:$Q$20,17,FALSE))</f>
        <v/>
      </c>
      <c r="Q8726" s="8" t="str">
        <f>IF(G8726="","",G8726*VLOOKUP(Q$1,'factor dipres'!$A$3:$Q$20,17,FALSE))</f>
        <v/>
      </c>
      <c r="R8726" s="8" t="str">
        <f>IF(H8726="","",H8726*VLOOKUP(R$1,'factor dipres'!$A$3:$Q$20,17,FALSE))</f>
        <v/>
      </c>
      <c r="S8726" s="8" t="str">
        <f>IF(I8726="","",I8726*VLOOKUP(S$1,'factor dipres'!$A$3:$Q$20,17,FALSE))</f>
        <v/>
      </c>
      <c r="T8726" s="8">
        <f>IF(J8726="","",J8726*VLOOKUP(T$1,'factor dipres'!$A$3:$Q$20,17,FALSE))</f>
        <v>347624.62594041531</v>
      </c>
      <c r="U8726" s="8">
        <f>IF(K8726="","",K8726*VLOOKUP(U$1,'factor dipres'!$A$3:$Q$20,17,FALSE))</f>
        <v>2436650.9264367814</v>
      </c>
      <c r="V8726" s="8">
        <f>IF(L8726="","",L8726*VLOOKUP(V$1,'factor dipres'!$A$3:$Q$20,17,FALSE))</f>
        <v>1366487.9522673031</v>
      </c>
      <c r="W8726" s="8">
        <f>IF(M8726="","",M8726*VLOOKUP(W$1,'factor dipres'!$A$3:$Q$20,17,FALSE))</f>
        <v>1389624</v>
      </c>
    </row>
    <row r="8727" spans="1:23" x14ac:dyDescent="0.2">
      <c r="A8727" s="11" t="s">
        <v>336</v>
      </c>
      <c r="B8727" s="11">
        <v>76</v>
      </c>
      <c r="C8727" s="11" t="s">
        <v>48</v>
      </c>
      <c r="D8727" s="9"/>
      <c r="E8727" s="7"/>
      <c r="F8727" s="7"/>
      <c r="G8727" s="7"/>
      <c r="H8727" s="7"/>
      <c r="I8727" s="7"/>
      <c r="J8727" s="7"/>
      <c r="K8727" s="7"/>
      <c r="L8727" s="7">
        <v>59122</v>
      </c>
      <c r="M8727" s="7">
        <v>115674</v>
      </c>
      <c r="N8727" s="8" t="str">
        <f>IF(D8727="","",D8727*VLOOKUP(N$1,'factor dipres'!$A$3:$Q$20,17,FALSE))</f>
        <v/>
      </c>
      <c r="O8727" s="8" t="str">
        <f>IF(E8727="","",E8727*VLOOKUP(O$1,'factor dipres'!$A$3:$Q$20,17,FALSE))</f>
        <v/>
      </c>
      <c r="P8727" s="8" t="str">
        <f>IF(F8727="","",F8727*VLOOKUP(P$1,'factor dipres'!$A$3:$Q$20,17,FALSE))</f>
        <v/>
      </c>
      <c r="Q8727" s="8" t="str">
        <f>IF(G8727="","",G8727*VLOOKUP(Q$1,'factor dipres'!$A$3:$Q$20,17,FALSE))</f>
        <v/>
      </c>
      <c r="R8727" s="8" t="str">
        <f>IF(H8727="","",H8727*VLOOKUP(R$1,'factor dipres'!$A$3:$Q$20,17,FALSE))</f>
        <v/>
      </c>
      <c r="S8727" s="8" t="str">
        <f>IF(I8727="","",I8727*VLOOKUP(S$1,'factor dipres'!$A$3:$Q$20,17,FALSE))</f>
        <v/>
      </c>
      <c r="T8727" s="8" t="str">
        <f>IF(J8727="","",J8727*VLOOKUP(T$1,'factor dipres'!$A$3:$Q$20,17,FALSE))</f>
        <v/>
      </c>
      <c r="U8727" s="8" t="str">
        <f>IF(K8727="","",K8727*VLOOKUP(U$1,'factor dipres'!$A$3:$Q$20,17,FALSE))</f>
        <v/>
      </c>
      <c r="V8727" s="8">
        <f>IF(L8727="","",L8727*VLOOKUP(V$1,'factor dipres'!$A$3:$Q$20,17,FALSE))</f>
        <v>61357.933908573526</v>
      </c>
      <c r="W8727" s="8">
        <f>IF(M8727="","",M8727*VLOOKUP(W$1,'factor dipres'!$A$3:$Q$20,17,FALSE))</f>
        <v>115674</v>
      </c>
    </row>
    <row r="8728" spans="1:23" x14ac:dyDescent="0.2">
      <c r="A8728" s="11" t="s">
        <v>336</v>
      </c>
      <c r="B8728" s="11">
        <v>78</v>
      </c>
      <c r="C8728" s="11" t="s">
        <v>74</v>
      </c>
      <c r="D8728" s="9"/>
      <c r="E8728" s="7"/>
      <c r="F8728" s="7"/>
      <c r="G8728" s="7"/>
      <c r="H8728" s="7"/>
      <c r="I8728" s="7"/>
      <c r="J8728" s="7"/>
      <c r="K8728" s="7"/>
      <c r="L8728" s="7"/>
      <c r="M8728" s="7">
        <v>1179799</v>
      </c>
      <c r="N8728" s="8" t="str">
        <f>IF(D8728="","",D8728*VLOOKUP(N$1,'factor dipres'!$A$3:$Q$20,17,FALSE))</f>
        <v/>
      </c>
      <c r="O8728" s="8" t="str">
        <f>IF(E8728="","",E8728*VLOOKUP(O$1,'factor dipres'!$A$3:$Q$20,17,FALSE))</f>
        <v/>
      </c>
      <c r="P8728" s="8" t="str">
        <f>IF(F8728="","",F8728*VLOOKUP(P$1,'factor dipres'!$A$3:$Q$20,17,FALSE))</f>
        <v/>
      </c>
      <c r="Q8728" s="8" t="str">
        <f>IF(G8728="","",G8728*VLOOKUP(Q$1,'factor dipres'!$A$3:$Q$20,17,FALSE))</f>
        <v/>
      </c>
      <c r="R8728" s="8" t="str">
        <f>IF(H8728="","",H8728*VLOOKUP(R$1,'factor dipres'!$A$3:$Q$20,17,FALSE))</f>
        <v/>
      </c>
      <c r="S8728" s="8" t="str">
        <f>IF(I8728="","",I8728*VLOOKUP(S$1,'factor dipres'!$A$3:$Q$20,17,FALSE))</f>
        <v/>
      </c>
      <c r="T8728" s="8" t="str">
        <f>IF(J8728="","",J8728*VLOOKUP(T$1,'factor dipres'!$A$3:$Q$20,17,FALSE))</f>
        <v/>
      </c>
      <c r="U8728" s="8" t="str">
        <f>IF(K8728="","",K8728*VLOOKUP(U$1,'factor dipres'!$A$3:$Q$20,17,FALSE))</f>
        <v/>
      </c>
      <c r="V8728" s="8" t="str">
        <f>IF(L8728="","",L8728*VLOOKUP(V$1,'factor dipres'!$A$3:$Q$20,17,FALSE))</f>
        <v/>
      </c>
      <c r="W8728" s="8">
        <f>IF(M8728="","",M8728*VLOOKUP(W$1,'factor dipres'!$A$3:$Q$20,17,FALSE))</f>
        <v>1179799</v>
      </c>
    </row>
    <row r="8729" spans="1:23" x14ac:dyDescent="0.2">
      <c r="A8729" s="11" t="s">
        <v>336</v>
      </c>
      <c r="B8729" s="11">
        <v>80</v>
      </c>
      <c r="C8729" s="11" t="s">
        <v>50</v>
      </c>
      <c r="D8729" s="9"/>
      <c r="E8729" s="7"/>
      <c r="F8729" s="7"/>
      <c r="G8729" s="7"/>
      <c r="H8729" s="7"/>
      <c r="I8729" s="7"/>
      <c r="J8729" s="7"/>
      <c r="K8729" s="7"/>
      <c r="L8729" s="7"/>
      <c r="M8729" s="7">
        <v>4079</v>
      </c>
      <c r="N8729" s="8" t="str">
        <f>IF(D8729="","",D8729*VLOOKUP(N$1,'factor dipres'!$A$3:$Q$20,17,FALSE))</f>
        <v/>
      </c>
      <c r="O8729" s="8" t="str">
        <f>IF(E8729="","",E8729*VLOOKUP(O$1,'factor dipres'!$A$3:$Q$20,17,FALSE))</f>
        <v/>
      </c>
      <c r="P8729" s="8" t="str">
        <f>IF(F8729="","",F8729*VLOOKUP(P$1,'factor dipres'!$A$3:$Q$20,17,FALSE))</f>
        <v/>
      </c>
      <c r="Q8729" s="8" t="str">
        <f>IF(G8729="","",G8729*VLOOKUP(Q$1,'factor dipres'!$A$3:$Q$20,17,FALSE))</f>
        <v/>
      </c>
      <c r="R8729" s="8" t="str">
        <f>IF(H8729="","",H8729*VLOOKUP(R$1,'factor dipres'!$A$3:$Q$20,17,FALSE))</f>
        <v/>
      </c>
      <c r="S8729" s="8" t="str">
        <f>IF(I8729="","",I8729*VLOOKUP(S$1,'factor dipres'!$A$3:$Q$20,17,FALSE))</f>
        <v/>
      </c>
      <c r="T8729" s="8" t="str">
        <f>IF(J8729="","",J8729*VLOOKUP(T$1,'factor dipres'!$A$3:$Q$20,17,FALSE))</f>
        <v/>
      </c>
      <c r="U8729" s="8" t="str">
        <f>IF(K8729="","",K8729*VLOOKUP(U$1,'factor dipres'!$A$3:$Q$20,17,FALSE))</f>
        <v/>
      </c>
      <c r="V8729" s="8" t="str">
        <f>IF(L8729="","",L8729*VLOOKUP(V$1,'factor dipres'!$A$3:$Q$20,17,FALSE))</f>
        <v/>
      </c>
      <c r="W8729" s="8">
        <f>IF(M8729="","",M8729*VLOOKUP(W$1,'factor dipres'!$A$3:$Q$20,17,FALSE))</f>
        <v>4079</v>
      </c>
    </row>
    <row r="8730" spans="1:23" x14ac:dyDescent="0.2">
      <c r="A8730" s="11" t="s">
        <v>337</v>
      </c>
      <c r="B8730" s="11">
        <v>3</v>
      </c>
      <c r="C8730" s="11" t="s">
        <v>14</v>
      </c>
      <c r="D8730" s="9"/>
      <c r="E8730" s="7"/>
      <c r="F8730" s="7"/>
      <c r="G8730" s="7"/>
      <c r="H8730" s="7"/>
      <c r="I8730" s="7"/>
      <c r="J8730" s="7">
        <v>277947</v>
      </c>
      <c r="K8730" s="7">
        <v>143121</v>
      </c>
      <c r="L8730" s="7">
        <v>72979</v>
      </c>
      <c r="M8730" s="7"/>
      <c r="N8730" s="8" t="str">
        <f>IF(D8730="","",D8730*VLOOKUP(N$1,'factor dipres'!$A$3:$Q$20,17,FALSE))</f>
        <v/>
      </c>
      <c r="O8730" s="8" t="str">
        <f>IF(E8730="","",E8730*VLOOKUP(O$1,'factor dipres'!$A$3:$Q$20,17,FALSE))</f>
        <v/>
      </c>
      <c r="P8730" s="8" t="str">
        <f>IF(F8730="","",F8730*VLOOKUP(P$1,'factor dipres'!$A$3:$Q$20,17,FALSE))</f>
        <v/>
      </c>
      <c r="Q8730" s="8" t="str">
        <f>IF(G8730="","",G8730*VLOOKUP(Q$1,'factor dipres'!$A$3:$Q$20,17,FALSE))</f>
        <v/>
      </c>
      <c r="R8730" s="8" t="str">
        <f>IF(H8730="","",H8730*VLOOKUP(R$1,'factor dipres'!$A$3:$Q$20,17,FALSE))</f>
        <v/>
      </c>
      <c r="S8730" s="8" t="str">
        <f>IF(I8730="","",I8730*VLOOKUP(S$1,'factor dipres'!$A$3:$Q$20,17,FALSE))</f>
        <v/>
      </c>
      <c r="T8730" s="8">
        <f>IF(J8730="","",J8730*VLOOKUP(T$1,'factor dipres'!$A$3:$Q$20,17,FALSE))</f>
        <v>315224.07282575988</v>
      </c>
      <c r="U8730" s="8">
        <f>IF(K8730="","",K8730*VLOOKUP(U$1,'factor dipres'!$A$3:$Q$20,17,FALSE))</f>
        <v>154992.91436781609</v>
      </c>
      <c r="V8730" s="8">
        <f>IF(L8730="","",L8730*VLOOKUP(V$1,'factor dipres'!$A$3:$Q$20,17,FALSE))</f>
        <v>75738.991554984401</v>
      </c>
      <c r="W8730" s="8" t="str">
        <f>IF(M8730="","",M8730*VLOOKUP(W$1,'factor dipres'!$A$3:$Q$20,17,FALSE))</f>
        <v/>
      </c>
    </row>
    <row r="8731" spans="1:23" x14ac:dyDescent="0.2">
      <c r="A8731" s="11" t="s">
        <v>337</v>
      </c>
      <c r="B8731" s="11">
        <v>4</v>
      </c>
      <c r="C8731" s="11" t="s">
        <v>15</v>
      </c>
      <c r="D8731" s="9"/>
      <c r="E8731" s="7"/>
      <c r="F8731" s="7"/>
      <c r="G8731" s="7"/>
      <c r="H8731" s="7"/>
      <c r="I8731" s="7"/>
      <c r="J8731" s="7"/>
      <c r="K8731" s="7">
        <v>59632</v>
      </c>
      <c r="L8731" s="7"/>
      <c r="M8731" s="7"/>
      <c r="N8731" s="8" t="str">
        <f>IF(D8731="","",D8731*VLOOKUP(N$1,'factor dipres'!$A$3:$Q$20,17,FALSE))</f>
        <v/>
      </c>
      <c r="O8731" s="8" t="str">
        <f>IF(E8731="","",E8731*VLOOKUP(O$1,'factor dipres'!$A$3:$Q$20,17,FALSE))</f>
        <v/>
      </c>
      <c r="P8731" s="8" t="str">
        <f>IF(F8731="","",F8731*VLOOKUP(P$1,'factor dipres'!$A$3:$Q$20,17,FALSE))</f>
        <v/>
      </c>
      <c r="Q8731" s="8" t="str">
        <f>IF(G8731="","",G8731*VLOOKUP(Q$1,'factor dipres'!$A$3:$Q$20,17,FALSE))</f>
        <v/>
      </c>
      <c r="R8731" s="8" t="str">
        <f>IF(H8731="","",H8731*VLOOKUP(R$1,'factor dipres'!$A$3:$Q$20,17,FALSE))</f>
        <v/>
      </c>
      <c r="S8731" s="8" t="str">
        <f>IF(I8731="","",I8731*VLOOKUP(S$1,'factor dipres'!$A$3:$Q$20,17,FALSE))</f>
        <v/>
      </c>
      <c r="T8731" s="8" t="str">
        <f>IF(J8731="","",J8731*VLOOKUP(T$1,'factor dipres'!$A$3:$Q$20,17,FALSE))</f>
        <v/>
      </c>
      <c r="U8731" s="8">
        <f>IF(K8731="","",K8731*VLOOKUP(U$1,'factor dipres'!$A$3:$Q$20,17,FALSE))</f>
        <v>64578.485823754789</v>
      </c>
      <c r="V8731" s="8" t="str">
        <f>IF(L8731="","",L8731*VLOOKUP(V$1,'factor dipres'!$A$3:$Q$20,17,FALSE))</f>
        <v/>
      </c>
      <c r="W8731" s="8" t="str">
        <f>IF(M8731="","",M8731*VLOOKUP(W$1,'factor dipres'!$A$3:$Q$20,17,FALSE))</f>
        <v/>
      </c>
    </row>
    <row r="8732" spans="1:23" x14ac:dyDescent="0.2">
      <c r="A8732" s="11" t="s">
        <v>337</v>
      </c>
      <c r="B8732" s="11">
        <v>7</v>
      </c>
      <c r="C8732" s="11" t="s">
        <v>17</v>
      </c>
      <c r="D8732" s="9">
        <v>85360</v>
      </c>
      <c r="E8732" s="7">
        <v>40550</v>
      </c>
      <c r="F8732" s="7">
        <v>89460</v>
      </c>
      <c r="G8732" s="7">
        <v>39021</v>
      </c>
      <c r="H8732" s="7">
        <v>166783</v>
      </c>
      <c r="I8732" s="7">
        <v>162076</v>
      </c>
      <c r="J8732" s="7">
        <v>33742</v>
      </c>
      <c r="K8732" s="7">
        <v>53310</v>
      </c>
      <c r="L8732" s="7">
        <v>253760</v>
      </c>
      <c r="M8732" s="7">
        <v>243960</v>
      </c>
      <c r="N8732" s="8">
        <f>IF(D8732="","",D8732*VLOOKUP(N$1,'factor dipres'!$A$3:$Q$20,17,FALSE))</f>
        <v>117477.80401704198</v>
      </c>
      <c r="O8732" s="8">
        <f>IF(E8732="","",E8732*VLOOKUP(O$1,'factor dipres'!$A$3:$Q$20,17,FALSE))</f>
        <v>51333.366924196613</v>
      </c>
      <c r="P8732" s="8">
        <f>IF(F8732="","",F8732*VLOOKUP(P$1,'factor dipres'!$A$3:$Q$20,17,FALSE))</f>
        <v>111600.43694141012</v>
      </c>
      <c r="Q8732" s="8">
        <f>IF(G8732="","",G8732*VLOOKUP(Q$1,'factor dipres'!$A$3:$Q$20,17,FALSE))</f>
        <v>47948.204108249098</v>
      </c>
      <c r="R8732" s="8">
        <f>IF(H8732="","",H8732*VLOOKUP(R$1,'factor dipres'!$A$3:$Q$20,17,FALSE))</f>
        <v>198322.31783761043</v>
      </c>
      <c r="S8732" s="8">
        <f>IF(I8732="","",I8732*VLOOKUP(S$1,'factor dipres'!$A$3:$Q$20,17,FALSE))</f>
        <v>187097.33061057792</v>
      </c>
      <c r="T8732" s="8">
        <f>IF(J8732="","",J8732*VLOOKUP(T$1,'factor dipres'!$A$3:$Q$20,17,FALSE))</f>
        <v>38267.333935199116</v>
      </c>
      <c r="U8732" s="8">
        <f>IF(K8732="","",K8732*VLOOKUP(U$1,'factor dipres'!$A$3:$Q$20,17,FALSE))</f>
        <v>57732.074712643676</v>
      </c>
      <c r="V8732" s="8">
        <f>IF(L8732="","",L8732*VLOOKUP(V$1,'factor dipres'!$A$3:$Q$20,17,FALSE))</f>
        <v>263356.94510739855</v>
      </c>
      <c r="W8732" s="8">
        <f>IF(M8732="","",M8732*VLOOKUP(W$1,'factor dipres'!$A$3:$Q$20,17,FALSE))</f>
        <v>243960</v>
      </c>
    </row>
    <row r="8733" spans="1:23" x14ac:dyDescent="0.2">
      <c r="A8733" s="11" t="s">
        <v>337</v>
      </c>
      <c r="B8733" s="11">
        <v>8</v>
      </c>
      <c r="C8733" s="11" t="s">
        <v>18</v>
      </c>
      <c r="D8733" s="9"/>
      <c r="E8733" s="7"/>
      <c r="F8733" s="7"/>
      <c r="G8733" s="7"/>
      <c r="H8733" s="7"/>
      <c r="I8733" s="7"/>
      <c r="J8733" s="7"/>
      <c r="K8733" s="7"/>
      <c r="L8733" s="7">
        <v>258918</v>
      </c>
      <c r="M8733" s="7"/>
      <c r="N8733" s="8" t="str">
        <f>IF(D8733="","",D8733*VLOOKUP(N$1,'factor dipres'!$A$3:$Q$20,17,FALSE))</f>
        <v/>
      </c>
      <c r="O8733" s="8" t="str">
        <f>IF(E8733="","",E8733*VLOOKUP(O$1,'factor dipres'!$A$3:$Q$20,17,FALSE))</f>
        <v/>
      </c>
      <c r="P8733" s="8" t="str">
        <f>IF(F8733="","",F8733*VLOOKUP(P$1,'factor dipres'!$A$3:$Q$20,17,FALSE))</f>
        <v/>
      </c>
      <c r="Q8733" s="8" t="str">
        <f>IF(G8733="","",G8733*VLOOKUP(Q$1,'factor dipres'!$A$3:$Q$20,17,FALSE))</f>
        <v/>
      </c>
      <c r="R8733" s="8" t="str">
        <f>IF(H8733="","",H8733*VLOOKUP(R$1,'factor dipres'!$A$3:$Q$20,17,FALSE))</f>
        <v/>
      </c>
      <c r="S8733" s="8" t="str">
        <f>IF(I8733="","",I8733*VLOOKUP(S$1,'factor dipres'!$A$3:$Q$20,17,FALSE))</f>
        <v/>
      </c>
      <c r="T8733" s="8" t="str">
        <f>IF(J8733="","",J8733*VLOOKUP(T$1,'factor dipres'!$A$3:$Q$20,17,FALSE))</f>
        <v/>
      </c>
      <c r="U8733" s="8" t="str">
        <f>IF(K8733="","",K8733*VLOOKUP(U$1,'factor dipres'!$A$3:$Q$20,17,FALSE))</f>
        <v/>
      </c>
      <c r="V8733" s="8">
        <f>IF(L8733="","",L8733*VLOOKUP(V$1,'factor dipres'!$A$3:$Q$20,17,FALSE))</f>
        <v>268710.01542133285</v>
      </c>
      <c r="W8733" s="8" t="str">
        <f>IF(M8733="","",M8733*VLOOKUP(W$1,'factor dipres'!$A$3:$Q$20,17,FALSE))</f>
        <v/>
      </c>
    </row>
    <row r="8734" spans="1:23" x14ac:dyDescent="0.2">
      <c r="A8734" s="11" t="s">
        <v>337</v>
      </c>
      <c r="B8734" s="11">
        <v>11</v>
      </c>
      <c r="C8734" s="11" t="s">
        <v>19</v>
      </c>
      <c r="D8734" s="9"/>
      <c r="E8734" s="7">
        <v>26000</v>
      </c>
      <c r="F8734" s="7">
        <v>679019</v>
      </c>
      <c r="G8734" s="7"/>
      <c r="H8734" s="7"/>
      <c r="I8734" s="7"/>
      <c r="J8734" s="7"/>
      <c r="K8734" s="7"/>
      <c r="L8734" s="7"/>
      <c r="M8734" s="7"/>
      <c r="N8734" s="8" t="str">
        <f>IF(D8734="","",D8734*VLOOKUP(N$1,'factor dipres'!$A$3:$Q$20,17,FALSE))</f>
        <v/>
      </c>
      <c r="O8734" s="8">
        <f>IF(E8734="","",E8734*VLOOKUP(O$1,'factor dipres'!$A$3:$Q$20,17,FALSE))</f>
        <v>32914.119359534205</v>
      </c>
      <c r="P8734" s="8">
        <f>IF(F8734="","",F8734*VLOOKUP(P$1,'factor dipres'!$A$3:$Q$20,17,FALSE))</f>
        <v>847069.27220567141</v>
      </c>
      <c r="Q8734" s="8" t="str">
        <f>IF(G8734="","",G8734*VLOOKUP(Q$1,'factor dipres'!$A$3:$Q$20,17,FALSE))</f>
        <v/>
      </c>
      <c r="R8734" s="8" t="str">
        <f>IF(H8734="","",H8734*VLOOKUP(R$1,'factor dipres'!$A$3:$Q$20,17,FALSE))</f>
        <v/>
      </c>
      <c r="S8734" s="8" t="str">
        <f>IF(I8734="","",I8734*VLOOKUP(S$1,'factor dipres'!$A$3:$Q$20,17,FALSE))</f>
        <v/>
      </c>
      <c r="T8734" s="8" t="str">
        <f>IF(J8734="","",J8734*VLOOKUP(T$1,'factor dipres'!$A$3:$Q$20,17,FALSE))</f>
        <v/>
      </c>
      <c r="U8734" s="8" t="str">
        <f>IF(K8734="","",K8734*VLOOKUP(U$1,'factor dipres'!$A$3:$Q$20,17,FALSE))</f>
        <v/>
      </c>
      <c r="V8734" s="8" t="str">
        <f>IF(L8734="","",L8734*VLOOKUP(V$1,'factor dipres'!$A$3:$Q$20,17,FALSE))</f>
        <v/>
      </c>
      <c r="W8734" s="8" t="str">
        <f>IF(M8734="","",M8734*VLOOKUP(W$1,'factor dipres'!$A$3:$Q$20,17,FALSE))</f>
        <v/>
      </c>
    </row>
    <row r="8735" spans="1:23" x14ac:dyDescent="0.2">
      <c r="A8735" s="11" t="s">
        <v>337</v>
      </c>
      <c r="B8735" s="11">
        <v>21</v>
      </c>
      <c r="C8735" s="11" t="s">
        <v>23</v>
      </c>
      <c r="D8735" s="9"/>
      <c r="E8735" s="7">
        <v>145104</v>
      </c>
      <c r="F8735" s="7">
        <v>147578</v>
      </c>
      <c r="G8735" s="7">
        <v>36522</v>
      </c>
      <c r="H8735" s="7">
        <v>99662</v>
      </c>
      <c r="I8735" s="7">
        <v>157361</v>
      </c>
      <c r="J8735" s="7">
        <v>38661</v>
      </c>
      <c r="K8735" s="7">
        <v>160997</v>
      </c>
      <c r="L8735" s="7">
        <v>221588</v>
      </c>
      <c r="M8735" s="7">
        <v>232054</v>
      </c>
      <c r="N8735" s="8" t="str">
        <f>IF(D8735="","",D8735*VLOOKUP(N$1,'factor dipres'!$A$3:$Q$20,17,FALSE))</f>
        <v/>
      </c>
      <c r="O8735" s="8">
        <f>IF(E8735="","",E8735*VLOOKUP(O$1,'factor dipres'!$A$3:$Q$20,17,FALSE))</f>
        <v>183691.16829022503</v>
      </c>
      <c r="P8735" s="8">
        <f>IF(F8735="","",F8735*VLOOKUP(P$1,'factor dipres'!$A$3:$Q$20,17,FALSE))</f>
        <v>184102.04876972304</v>
      </c>
      <c r="Q8735" s="8">
        <f>IF(G8735="","",G8735*VLOOKUP(Q$1,'factor dipres'!$A$3:$Q$20,17,FALSE))</f>
        <v>44877.48418650146</v>
      </c>
      <c r="R8735" s="8">
        <f>IF(H8735="","",H8735*VLOOKUP(R$1,'factor dipres'!$A$3:$Q$20,17,FALSE))</f>
        <v>118508.47412705091</v>
      </c>
      <c r="S8735" s="8">
        <f>IF(I8735="","",I8735*VLOOKUP(S$1,'factor dipres'!$A$3:$Q$20,17,FALSE))</f>
        <v>181654.42781294673</v>
      </c>
      <c r="T8735" s="8">
        <f>IF(J8735="","",J8735*VLOOKUP(T$1,'factor dipres'!$A$3:$Q$20,17,FALSE))</f>
        <v>43846.049352994283</v>
      </c>
      <c r="U8735" s="8">
        <f>IF(K8735="","",K8735*VLOOKUP(U$1,'factor dipres'!$A$3:$Q$20,17,FALSE))</f>
        <v>174351.73199233715</v>
      </c>
      <c r="V8735" s="8">
        <f>IF(L8735="","",L8735*VLOOKUP(V$1,'factor dipres'!$A$3:$Q$20,17,FALSE))</f>
        <v>229968.23278869104</v>
      </c>
      <c r="W8735" s="8">
        <f>IF(M8735="","",M8735*VLOOKUP(W$1,'factor dipres'!$A$3:$Q$20,17,FALSE))</f>
        <v>232054</v>
      </c>
    </row>
    <row r="8736" spans="1:23" x14ac:dyDescent="0.2">
      <c r="A8736" s="11" t="s">
        <v>337</v>
      </c>
      <c r="B8736" s="11">
        <v>25</v>
      </c>
      <c r="C8736" s="11" t="s">
        <v>25</v>
      </c>
      <c r="D8736" s="9"/>
      <c r="E8736" s="7">
        <v>21685</v>
      </c>
      <c r="F8736" s="7"/>
      <c r="G8736" s="7"/>
      <c r="H8736" s="7"/>
      <c r="I8736" s="7"/>
      <c r="J8736" s="7"/>
      <c r="K8736" s="7"/>
      <c r="L8736" s="7"/>
      <c r="M8736" s="7"/>
      <c r="N8736" s="8" t="str">
        <f>IF(D8736="","",D8736*VLOOKUP(N$1,'factor dipres'!$A$3:$Q$20,17,FALSE))</f>
        <v/>
      </c>
      <c r="O8736" s="8">
        <f>IF(E8736="","",E8736*VLOOKUP(O$1,'factor dipres'!$A$3:$Q$20,17,FALSE))</f>
        <v>27451.641473519201</v>
      </c>
      <c r="P8736" s="8" t="str">
        <f>IF(F8736="","",F8736*VLOOKUP(P$1,'factor dipres'!$A$3:$Q$20,17,FALSE))</f>
        <v/>
      </c>
      <c r="Q8736" s="8" t="str">
        <f>IF(G8736="","",G8736*VLOOKUP(Q$1,'factor dipres'!$A$3:$Q$20,17,FALSE))</f>
        <v/>
      </c>
      <c r="R8736" s="8" t="str">
        <f>IF(H8736="","",H8736*VLOOKUP(R$1,'factor dipres'!$A$3:$Q$20,17,FALSE))</f>
        <v/>
      </c>
      <c r="S8736" s="8" t="str">
        <f>IF(I8736="","",I8736*VLOOKUP(S$1,'factor dipres'!$A$3:$Q$20,17,FALSE))</f>
        <v/>
      </c>
      <c r="T8736" s="8" t="str">
        <f>IF(J8736="","",J8736*VLOOKUP(T$1,'factor dipres'!$A$3:$Q$20,17,FALSE))</f>
        <v/>
      </c>
      <c r="U8736" s="8" t="str">
        <f>IF(K8736="","",K8736*VLOOKUP(U$1,'factor dipres'!$A$3:$Q$20,17,FALSE))</f>
        <v/>
      </c>
      <c r="V8736" s="8" t="str">
        <f>IF(L8736="","",L8736*VLOOKUP(V$1,'factor dipres'!$A$3:$Q$20,17,FALSE))</f>
        <v/>
      </c>
      <c r="W8736" s="8" t="str">
        <f>IF(M8736="","",M8736*VLOOKUP(W$1,'factor dipres'!$A$3:$Q$20,17,FALSE))</f>
        <v/>
      </c>
    </row>
    <row r="8737" spans="1:23" x14ac:dyDescent="0.2">
      <c r="A8737" s="11" t="s">
        <v>337</v>
      </c>
      <c r="B8737" s="11">
        <v>29</v>
      </c>
      <c r="C8737" s="11" t="s">
        <v>55</v>
      </c>
      <c r="D8737" s="9"/>
      <c r="E8737" s="7"/>
      <c r="F8737" s="7"/>
      <c r="G8737" s="7"/>
      <c r="H8737" s="7"/>
      <c r="I8737" s="7"/>
      <c r="J8737" s="7"/>
      <c r="K8737" s="7"/>
      <c r="L8737" s="7">
        <v>6670</v>
      </c>
      <c r="M8737" s="7"/>
      <c r="N8737" s="8" t="str">
        <f>IF(D8737="","",D8737*VLOOKUP(N$1,'factor dipres'!$A$3:$Q$20,17,FALSE))</f>
        <v/>
      </c>
      <c r="O8737" s="8" t="str">
        <f>IF(E8737="","",E8737*VLOOKUP(O$1,'factor dipres'!$A$3:$Q$20,17,FALSE))</f>
        <v/>
      </c>
      <c r="P8737" s="8" t="str">
        <f>IF(F8737="","",F8737*VLOOKUP(P$1,'factor dipres'!$A$3:$Q$20,17,FALSE))</f>
        <v/>
      </c>
      <c r="Q8737" s="8" t="str">
        <f>IF(G8737="","",G8737*VLOOKUP(Q$1,'factor dipres'!$A$3:$Q$20,17,FALSE))</f>
        <v/>
      </c>
      <c r="R8737" s="8" t="str">
        <f>IF(H8737="","",H8737*VLOOKUP(R$1,'factor dipres'!$A$3:$Q$20,17,FALSE))</f>
        <v/>
      </c>
      <c r="S8737" s="8" t="str">
        <f>IF(I8737="","",I8737*VLOOKUP(S$1,'factor dipres'!$A$3:$Q$20,17,FALSE))</f>
        <v/>
      </c>
      <c r="T8737" s="8" t="str">
        <f>IF(J8737="","",J8737*VLOOKUP(T$1,'factor dipres'!$A$3:$Q$20,17,FALSE))</f>
        <v/>
      </c>
      <c r="U8737" s="8" t="str">
        <f>IF(K8737="","",K8737*VLOOKUP(U$1,'factor dipres'!$A$3:$Q$20,17,FALSE))</f>
        <v/>
      </c>
      <c r="V8737" s="8">
        <f>IF(L8737="","",L8737*VLOOKUP(V$1,'factor dipres'!$A$3:$Q$20,17,FALSE))</f>
        <v>6922.2526161189644</v>
      </c>
      <c r="W8737" s="8" t="str">
        <f>IF(M8737="","",M8737*VLOOKUP(W$1,'factor dipres'!$A$3:$Q$20,17,FALSE))</f>
        <v/>
      </c>
    </row>
    <row r="8738" spans="1:23" x14ac:dyDescent="0.2">
      <c r="A8738" s="11" t="s">
        <v>337</v>
      </c>
      <c r="B8738" s="11">
        <v>34</v>
      </c>
      <c r="C8738" s="11" t="s">
        <v>30</v>
      </c>
      <c r="D8738" s="9">
        <v>289443</v>
      </c>
      <c r="E8738" s="7">
        <v>1608669</v>
      </c>
      <c r="F8738" s="7">
        <v>1365444</v>
      </c>
      <c r="G8738" s="7">
        <v>975509</v>
      </c>
      <c r="H8738" s="7">
        <v>236892</v>
      </c>
      <c r="I8738" s="7">
        <v>348532</v>
      </c>
      <c r="J8738" s="7">
        <v>532529</v>
      </c>
      <c r="K8738" s="7"/>
      <c r="L8738" s="7">
        <v>639254</v>
      </c>
      <c r="M8738" s="7">
        <v>4524347</v>
      </c>
      <c r="N8738" s="8">
        <f>IF(D8738="","",D8738*VLOOKUP(N$1,'factor dipres'!$A$3:$Q$20,17,FALSE))</f>
        <v>398349.67230675591</v>
      </c>
      <c r="O8738" s="8">
        <f>IF(E8738="","",E8738*VLOOKUP(O$1,'factor dipres'!$A$3:$Q$20,17,FALSE))</f>
        <v>2036458.5952300972</v>
      </c>
      <c r="P8738" s="8">
        <f>IF(F8738="","",F8738*VLOOKUP(P$1,'factor dipres'!$A$3:$Q$20,17,FALSE))</f>
        <v>1703377.4538232374</v>
      </c>
      <c r="Q8738" s="8">
        <f>IF(G8738="","",G8738*VLOOKUP(Q$1,'factor dipres'!$A$3:$Q$20,17,FALSE))</f>
        <v>1198685.4422345397</v>
      </c>
      <c r="R8738" s="8">
        <f>IF(H8738="","",H8738*VLOOKUP(R$1,'factor dipres'!$A$3:$Q$20,17,FALSE))</f>
        <v>281689.20403870428</v>
      </c>
      <c r="S8738" s="8">
        <f>IF(I8738="","",I8738*VLOOKUP(S$1,'factor dipres'!$A$3:$Q$20,17,FALSE))</f>
        <v>402338.45129671227</v>
      </c>
      <c r="T8738" s="8">
        <f>IF(J8738="","",J8738*VLOOKUP(T$1,'factor dipres'!$A$3:$Q$20,17,FALSE))</f>
        <v>603949.53094593238</v>
      </c>
      <c r="U8738" s="8" t="str">
        <f>IF(K8738="","",K8738*VLOOKUP(U$1,'factor dipres'!$A$3:$Q$20,17,FALSE))</f>
        <v/>
      </c>
      <c r="V8738" s="8">
        <f>IF(L8738="","",L8738*VLOOKUP(V$1,'factor dipres'!$A$3:$Q$20,17,FALSE))</f>
        <v>663429.93611162109</v>
      </c>
      <c r="W8738" s="8">
        <f>IF(M8738="","",M8738*VLOOKUP(W$1,'factor dipres'!$A$3:$Q$20,17,FALSE))</f>
        <v>4524347</v>
      </c>
    </row>
    <row r="8739" spans="1:23" x14ac:dyDescent="0.2">
      <c r="A8739" s="11" t="s">
        <v>337</v>
      </c>
      <c r="B8739" s="11">
        <v>44</v>
      </c>
      <c r="C8739" s="11" t="s">
        <v>37</v>
      </c>
      <c r="D8739" s="9"/>
      <c r="E8739" s="7"/>
      <c r="F8739" s="7"/>
      <c r="G8739" s="7"/>
      <c r="H8739" s="7"/>
      <c r="I8739" s="7"/>
      <c r="J8739" s="7">
        <v>2101361</v>
      </c>
      <c r="K8739" s="7"/>
      <c r="L8739" s="7">
        <v>891022</v>
      </c>
      <c r="M8739" s="7"/>
      <c r="N8739" s="8" t="str">
        <f>IF(D8739="","",D8739*VLOOKUP(N$1,'factor dipres'!$A$3:$Q$20,17,FALSE))</f>
        <v/>
      </c>
      <c r="O8739" s="8" t="str">
        <f>IF(E8739="","",E8739*VLOOKUP(O$1,'factor dipres'!$A$3:$Q$20,17,FALSE))</f>
        <v/>
      </c>
      <c r="P8739" s="8" t="str">
        <f>IF(F8739="","",F8739*VLOOKUP(P$1,'factor dipres'!$A$3:$Q$20,17,FALSE))</f>
        <v/>
      </c>
      <c r="Q8739" s="8" t="str">
        <f>IF(G8739="","",G8739*VLOOKUP(Q$1,'factor dipres'!$A$3:$Q$20,17,FALSE))</f>
        <v/>
      </c>
      <c r="R8739" s="8" t="str">
        <f>IF(H8739="","",H8739*VLOOKUP(R$1,'factor dipres'!$A$3:$Q$20,17,FALSE))</f>
        <v/>
      </c>
      <c r="S8739" s="8" t="str">
        <f>IF(I8739="","",I8739*VLOOKUP(S$1,'factor dipres'!$A$3:$Q$20,17,FALSE))</f>
        <v/>
      </c>
      <c r="T8739" s="8">
        <f>IF(J8739="","",J8739*VLOOKUP(T$1,'factor dipres'!$A$3:$Q$20,17,FALSE))</f>
        <v>2383186.6251379279</v>
      </c>
      <c r="U8739" s="8" t="str">
        <f>IF(K8739="","",K8739*VLOOKUP(U$1,'factor dipres'!$A$3:$Q$20,17,FALSE))</f>
        <v/>
      </c>
      <c r="V8739" s="8">
        <f>IF(L8739="","",L8739*VLOOKUP(V$1,'factor dipres'!$A$3:$Q$20,17,FALSE))</f>
        <v>924719.54580503027</v>
      </c>
      <c r="W8739" s="8" t="str">
        <f>IF(M8739="","",M8739*VLOOKUP(W$1,'factor dipres'!$A$3:$Q$20,17,FALSE))</f>
        <v/>
      </c>
    </row>
    <row r="8740" spans="1:23" x14ac:dyDescent="0.2">
      <c r="A8740" s="11" t="s">
        <v>337</v>
      </c>
      <c r="B8740" s="11">
        <v>52</v>
      </c>
      <c r="C8740" s="11" t="s">
        <v>40</v>
      </c>
      <c r="D8740" s="9"/>
      <c r="E8740" s="7"/>
      <c r="F8740" s="7"/>
      <c r="G8740" s="7"/>
      <c r="H8740" s="7"/>
      <c r="I8740" s="7">
        <v>180140</v>
      </c>
      <c r="J8740" s="7">
        <v>425138</v>
      </c>
      <c r="K8740" s="7">
        <v>331286</v>
      </c>
      <c r="L8740" s="7">
        <v>312650</v>
      </c>
      <c r="M8740" s="7">
        <v>390256</v>
      </c>
      <c r="N8740" s="8" t="str">
        <f>IF(D8740="","",D8740*VLOOKUP(N$1,'factor dipres'!$A$3:$Q$20,17,FALSE))</f>
        <v/>
      </c>
      <c r="O8740" s="8" t="str">
        <f>IF(E8740="","",E8740*VLOOKUP(O$1,'factor dipres'!$A$3:$Q$20,17,FALSE))</f>
        <v/>
      </c>
      <c r="P8740" s="8" t="str">
        <f>IF(F8740="","",F8740*VLOOKUP(P$1,'factor dipres'!$A$3:$Q$20,17,FALSE))</f>
        <v/>
      </c>
      <c r="Q8740" s="8" t="str">
        <f>IF(G8740="","",G8740*VLOOKUP(Q$1,'factor dipres'!$A$3:$Q$20,17,FALSE))</f>
        <v/>
      </c>
      <c r="R8740" s="8" t="str">
        <f>IF(H8740="","",H8740*VLOOKUP(R$1,'factor dipres'!$A$3:$Q$20,17,FALSE))</f>
        <v/>
      </c>
      <c r="S8740" s="8">
        <f>IF(I8740="","",I8740*VLOOKUP(S$1,'factor dipres'!$A$3:$Q$20,17,FALSE))</f>
        <v>207950.05513579745</v>
      </c>
      <c r="T8740" s="8">
        <f>IF(J8740="","",J8740*VLOOKUP(T$1,'factor dipres'!$A$3:$Q$20,17,FALSE))</f>
        <v>482155.70548700978</v>
      </c>
      <c r="U8740" s="8">
        <f>IF(K8740="","",K8740*VLOOKUP(U$1,'factor dipres'!$A$3:$Q$20,17,FALSE))</f>
        <v>358766.23716475099</v>
      </c>
      <c r="V8740" s="8">
        <f>IF(L8740="","",L8740*VLOOKUP(V$1,'factor dipres'!$A$3:$Q$20,17,FALSE))</f>
        <v>324474.10501193319</v>
      </c>
      <c r="W8740" s="8">
        <f>IF(M8740="","",M8740*VLOOKUP(W$1,'factor dipres'!$A$3:$Q$20,17,FALSE))</f>
        <v>390256</v>
      </c>
    </row>
    <row r="8741" spans="1:23" x14ac:dyDescent="0.2">
      <c r="A8741" s="11" t="s">
        <v>337</v>
      </c>
      <c r="B8741" s="11">
        <v>60</v>
      </c>
      <c r="C8741" s="11" t="s">
        <v>42</v>
      </c>
      <c r="D8741" s="9"/>
      <c r="E8741" s="7"/>
      <c r="F8741" s="7"/>
      <c r="G8741" s="7"/>
      <c r="H8741" s="7"/>
      <c r="I8741" s="7"/>
      <c r="J8741" s="7"/>
      <c r="K8741" s="7">
        <v>99029</v>
      </c>
      <c r="L8741" s="7">
        <v>168669</v>
      </c>
      <c r="M8741" s="7">
        <v>88612</v>
      </c>
      <c r="N8741" s="8" t="str">
        <f>IF(D8741="","",D8741*VLOOKUP(N$1,'factor dipres'!$A$3:$Q$20,17,FALSE))</f>
        <v/>
      </c>
      <c r="O8741" s="8" t="str">
        <f>IF(E8741="","",E8741*VLOOKUP(O$1,'factor dipres'!$A$3:$Q$20,17,FALSE))</f>
        <v/>
      </c>
      <c r="P8741" s="8" t="str">
        <f>IF(F8741="","",F8741*VLOOKUP(P$1,'factor dipres'!$A$3:$Q$20,17,FALSE))</f>
        <v/>
      </c>
      <c r="Q8741" s="8" t="str">
        <f>IF(G8741="","",G8741*VLOOKUP(Q$1,'factor dipres'!$A$3:$Q$20,17,FALSE))</f>
        <v/>
      </c>
      <c r="R8741" s="8" t="str">
        <f>IF(H8741="","",H8741*VLOOKUP(R$1,'factor dipres'!$A$3:$Q$20,17,FALSE))</f>
        <v/>
      </c>
      <c r="S8741" s="8" t="str">
        <f>IF(I8741="","",I8741*VLOOKUP(S$1,'factor dipres'!$A$3:$Q$20,17,FALSE))</f>
        <v/>
      </c>
      <c r="T8741" s="8" t="str">
        <f>IF(J8741="","",J8741*VLOOKUP(T$1,'factor dipres'!$A$3:$Q$20,17,FALSE))</f>
        <v/>
      </c>
      <c r="U8741" s="8">
        <f>IF(K8741="","",K8741*VLOOKUP(U$1,'factor dipres'!$A$3:$Q$20,17,FALSE))</f>
        <v>107243.4745210728</v>
      </c>
      <c r="V8741" s="8">
        <f>IF(L8741="","",L8741*VLOOKUP(V$1,'factor dipres'!$A$3:$Q$20,17,FALSE))</f>
        <v>175047.89003120986</v>
      </c>
      <c r="W8741" s="8">
        <f>IF(M8741="","",M8741*VLOOKUP(W$1,'factor dipres'!$A$3:$Q$20,17,FALSE))</f>
        <v>88612</v>
      </c>
    </row>
    <row r="8742" spans="1:23" x14ac:dyDescent="0.2">
      <c r="A8742" s="11" t="s">
        <v>337</v>
      </c>
      <c r="B8742" s="11">
        <v>61</v>
      </c>
      <c r="C8742" s="11" t="s">
        <v>43</v>
      </c>
      <c r="D8742" s="9"/>
      <c r="E8742" s="7"/>
      <c r="F8742" s="7"/>
      <c r="G8742" s="7"/>
      <c r="H8742" s="7">
        <v>483027</v>
      </c>
      <c r="I8742" s="7">
        <v>571035</v>
      </c>
      <c r="J8742" s="7">
        <v>450104</v>
      </c>
      <c r="K8742" s="7">
        <v>471319</v>
      </c>
      <c r="L8742" s="7">
        <v>845717</v>
      </c>
      <c r="M8742" s="7">
        <v>400600</v>
      </c>
      <c r="N8742" s="8" t="str">
        <f>IF(D8742="","",D8742*VLOOKUP(N$1,'factor dipres'!$A$3:$Q$20,17,FALSE))</f>
        <v/>
      </c>
      <c r="O8742" s="8" t="str">
        <f>IF(E8742="","",E8742*VLOOKUP(O$1,'factor dipres'!$A$3:$Q$20,17,FALSE))</f>
        <v/>
      </c>
      <c r="P8742" s="8" t="str">
        <f>IF(F8742="","",F8742*VLOOKUP(P$1,'factor dipres'!$A$3:$Q$20,17,FALSE))</f>
        <v/>
      </c>
      <c r="Q8742" s="8" t="str">
        <f>IF(G8742="","",G8742*VLOOKUP(Q$1,'factor dipres'!$A$3:$Q$20,17,FALSE))</f>
        <v/>
      </c>
      <c r="R8742" s="8">
        <f>IF(H8742="","",H8742*VLOOKUP(R$1,'factor dipres'!$A$3:$Q$20,17,FALSE))</f>
        <v>574369.29554059741</v>
      </c>
      <c r="S8742" s="8">
        <f>IF(I8742="","",I8742*VLOOKUP(S$1,'factor dipres'!$A$3:$Q$20,17,FALSE))</f>
        <v>659191.51623442932</v>
      </c>
      <c r="T8742" s="8">
        <f>IF(J8742="","",J8742*VLOOKUP(T$1,'factor dipres'!$A$3:$Q$20,17,FALSE))</f>
        <v>510470.03952251986</v>
      </c>
      <c r="U8742" s="8">
        <f>IF(K8742="","",K8742*VLOOKUP(U$1,'factor dipres'!$A$3:$Q$20,17,FALSE))</f>
        <v>510415.00134099618</v>
      </c>
      <c r="V8742" s="8">
        <f>IF(L8742="","",L8742*VLOOKUP(V$1,'factor dipres'!$A$3:$Q$20,17,FALSE))</f>
        <v>877701.15678355063</v>
      </c>
      <c r="W8742" s="8">
        <f>IF(M8742="","",M8742*VLOOKUP(W$1,'factor dipres'!$A$3:$Q$20,17,FALSE))</f>
        <v>400600</v>
      </c>
    </row>
    <row r="8743" spans="1:23" x14ac:dyDescent="0.2">
      <c r="A8743" s="11" t="s">
        <v>337</v>
      </c>
      <c r="B8743" s="11">
        <v>62</v>
      </c>
      <c r="C8743" s="11" t="s">
        <v>57</v>
      </c>
      <c r="D8743" s="9"/>
      <c r="E8743" s="7"/>
      <c r="F8743" s="7"/>
      <c r="G8743" s="7">
        <v>99238</v>
      </c>
      <c r="H8743" s="7">
        <v>1044391</v>
      </c>
      <c r="I8743" s="7">
        <v>1453240</v>
      </c>
      <c r="J8743" s="7">
        <v>1635542</v>
      </c>
      <c r="K8743" s="7">
        <v>1724444</v>
      </c>
      <c r="L8743" s="7">
        <v>1865883</v>
      </c>
      <c r="M8743" s="7">
        <v>1036851</v>
      </c>
      <c r="N8743" s="8" t="str">
        <f>IF(D8743="","",D8743*VLOOKUP(N$1,'factor dipres'!$A$3:$Q$20,17,FALSE))</f>
        <v/>
      </c>
      <c r="O8743" s="8" t="str">
        <f>IF(E8743="","",E8743*VLOOKUP(O$1,'factor dipres'!$A$3:$Q$20,17,FALSE))</f>
        <v/>
      </c>
      <c r="P8743" s="8" t="str">
        <f>IF(F8743="","",F8743*VLOOKUP(P$1,'factor dipres'!$A$3:$Q$20,17,FALSE))</f>
        <v/>
      </c>
      <c r="Q8743" s="8">
        <f>IF(G8743="","",G8743*VLOOKUP(Q$1,'factor dipres'!$A$3:$Q$20,17,FALSE))</f>
        <v>121941.61808499075</v>
      </c>
      <c r="R8743" s="8">
        <f>IF(H8743="","",H8743*VLOOKUP(R$1,'factor dipres'!$A$3:$Q$20,17,FALSE))</f>
        <v>1241889.4242742953</v>
      </c>
      <c r="S8743" s="8">
        <f>IF(I8743="","",I8743*VLOOKUP(S$1,'factor dipres'!$A$3:$Q$20,17,FALSE))</f>
        <v>1677591.5295078622</v>
      </c>
      <c r="T8743" s="8">
        <f>IF(J8743="","",J8743*VLOOKUP(T$1,'factor dipres'!$A$3:$Q$20,17,FALSE))</f>
        <v>1854893.9564650417</v>
      </c>
      <c r="U8743" s="8">
        <f>IF(K8743="","",K8743*VLOOKUP(U$1,'factor dipres'!$A$3:$Q$20,17,FALSE))</f>
        <v>1867486.9601532568</v>
      </c>
      <c r="V8743" s="8">
        <f>IF(L8743="","",L8743*VLOOKUP(V$1,'factor dipres'!$A$3:$Q$20,17,FALSE))</f>
        <v>1936448.7973196255</v>
      </c>
      <c r="W8743" s="8">
        <f>IF(M8743="","",M8743*VLOOKUP(W$1,'factor dipres'!$A$3:$Q$20,17,FALSE))</f>
        <v>1036851</v>
      </c>
    </row>
    <row r="8744" spans="1:23" x14ac:dyDescent="0.2">
      <c r="A8744" s="11" t="s">
        <v>337</v>
      </c>
      <c r="B8744" s="11">
        <v>66</v>
      </c>
      <c r="C8744" s="11" t="s">
        <v>45</v>
      </c>
      <c r="D8744" s="9"/>
      <c r="E8744" s="7"/>
      <c r="F8744" s="7"/>
      <c r="G8744" s="7"/>
      <c r="H8744" s="7"/>
      <c r="I8744" s="7">
        <v>81400</v>
      </c>
      <c r="J8744" s="7"/>
      <c r="K8744" s="7"/>
      <c r="L8744" s="7"/>
      <c r="M8744" s="7">
        <v>122480</v>
      </c>
      <c r="N8744" s="8" t="str">
        <f>IF(D8744="","",D8744*VLOOKUP(N$1,'factor dipres'!$A$3:$Q$20,17,FALSE))</f>
        <v/>
      </c>
      <c r="O8744" s="8" t="str">
        <f>IF(E8744="","",E8744*VLOOKUP(O$1,'factor dipres'!$A$3:$Q$20,17,FALSE))</f>
        <v/>
      </c>
      <c r="P8744" s="8" t="str">
        <f>IF(F8744="","",F8744*VLOOKUP(P$1,'factor dipres'!$A$3:$Q$20,17,FALSE))</f>
        <v/>
      </c>
      <c r="Q8744" s="8" t="str">
        <f>IF(G8744="","",G8744*VLOOKUP(Q$1,'factor dipres'!$A$3:$Q$20,17,FALSE))</f>
        <v/>
      </c>
      <c r="R8744" s="8" t="str">
        <f>IF(H8744="","",H8744*VLOOKUP(R$1,'factor dipres'!$A$3:$Q$20,17,FALSE))</f>
        <v/>
      </c>
      <c r="S8744" s="8">
        <f>IF(I8744="","",I8744*VLOOKUP(S$1,'factor dipres'!$A$3:$Q$20,17,FALSE))</f>
        <v>93966.550949560959</v>
      </c>
      <c r="T8744" s="8" t="str">
        <f>IF(J8744="","",J8744*VLOOKUP(T$1,'factor dipres'!$A$3:$Q$20,17,FALSE))</f>
        <v/>
      </c>
      <c r="U8744" s="8" t="str">
        <f>IF(K8744="","",K8744*VLOOKUP(U$1,'factor dipres'!$A$3:$Q$20,17,FALSE))</f>
        <v/>
      </c>
      <c r="V8744" s="8" t="str">
        <f>IF(L8744="","",L8744*VLOOKUP(V$1,'factor dipres'!$A$3:$Q$20,17,FALSE))</f>
        <v/>
      </c>
      <c r="W8744" s="8">
        <f>IF(M8744="","",M8744*VLOOKUP(W$1,'factor dipres'!$A$3:$Q$20,17,FALSE))</f>
        <v>122480</v>
      </c>
    </row>
    <row r="8745" spans="1:23" x14ac:dyDescent="0.2">
      <c r="A8745" s="11" t="s">
        <v>337</v>
      </c>
      <c r="B8745" s="11">
        <v>74</v>
      </c>
      <c r="C8745" s="11" t="s">
        <v>86</v>
      </c>
      <c r="D8745" s="9"/>
      <c r="E8745" s="7"/>
      <c r="F8745" s="7"/>
      <c r="G8745" s="7"/>
      <c r="H8745" s="7"/>
      <c r="I8745" s="7"/>
      <c r="J8745" s="7"/>
      <c r="K8745" s="7"/>
      <c r="L8745" s="7">
        <v>35342</v>
      </c>
      <c r="M8745" s="7">
        <v>45752</v>
      </c>
      <c r="N8745" s="8" t="str">
        <f>IF(D8745="","",D8745*VLOOKUP(N$1,'factor dipres'!$A$3:$Q$20,17,FALSE))</f>
        <v/>
      </c>
      <c r="O8745" s="8" t="str">
        <f>IF(E8745="","",E8745*VLOOKUP(O$1,'factor dipres'!$A$3:$Q$20,17,FALSE))</f>
        <v/>
      </c>
      <c r="P8745" s="8" t="str">
        <f>IF(F8745="","",F8745*VLOOKUP(P$1,'factor dipres'!$A$3:$Q$20,17,FALSE))</f>
        <v/>
      </c>
      <c r="Q8745" s="8" t="str">
        <f>IF(G8745="","",G8745*VLOOKUP(Q$1,'factor dipres'!$A$3:$Q$20,17,FALSE))</f>
        <v/>
      </c>
      <c r="R8745" s="8" t="str">
        <f>IF(H8745="","",H8745*VLOOKUP(R$1,'factor dipres'!$A$3:$Q$20,17,FALSE))</f>
        <v/>
      </c>
      <c r="S8745" s="8" t="str">
        <f>IF(I8745="","",I8745*VLOOKUP(S$1,'factor dipres'!$A$3:$Q$20,17,FALSE))</f>
        <v/>
      </c>
      <c r="T8745" s="8" t="str">
        <f>IF(J8745="","",J8745*VLOOKUP(T$1,'factor dipres'!$A$3:$Q$20,17,FALSE))</f>
        <v/>
      </c>
      <c r="U8745" s="8" t="str">
        <f>IF(K8745="","",K8745*VLOOKUP(U$1,'factor dipres'!$A$3:$Q$20,17,FALSE))</f>
        <v/>
      </c>
      <c r="V8745" s="8">
        <f>IF(L8745="","",L8745*VLOOKUP(V$1,'factor dipres'!$A$3:$Q$20,17,FALSE))</f>
        <v>36678.598494584177</v>
      </c>
      <c r="W8745" s="8">
        <f>IF(M8745="","",M8745*VLOOKUP(W$1,'factor dipres'!$A$3:$Q$20,17,FALSE))</f>
        <v>45752</v>
      </c>
    </row>
    <row r="8746" spans="1:23" x14ac:dyDescent="0.2">
      <c r="A8746" s="11" t="s">
        <v>337</v>
      </c>
      <c r="B8746" s="11">
        <v>76</v>
      </c>
      <c r="C8746" s="11" t="s">
        <v>48</v>
      </c>
      <c r="D8746" s="9"/>
      <c r="E8746" s="7"/>
      <c r="F8746" s="7"/>
      <c r="G8746" s="7"/>
      <c r="H8746" s="7"/>
      <c r="I8746" s="7"/>
      <c r="J8746" s="7"/>
      <c r="K8746" s="7">
        <v>14100</v>
      </c>
      <c r="L8746" s="7">
        <v>29740</v>
      </c>
      <c r="M8746" s="7">
        <v>22048</v>
      </c>
      <c r="N8746" s="8" t="str">
        <f>IF(D8746="","",D8746*VLOOKUP(N$1,'factor dipres'!$A$3:$Q$20,17,FALSE))</f>
        <v/>
      </c>
      <c r="O8746" s="8" t="str">
        <f>IF(E8746="","",E8746*VLOOKUP(O$1,'factor dipres'!$A$3:$Q$20,17,FALSE))</f>
        <v/>
      </c>
      <c r="P8746" s="8" t="str">
        <f>IF(F8746="","",F8746*VLOOKUP(P$1,'factor dipres'!$A$3:$Q$20,17,FALSE))</f>
        <v/>
      </c>
      <c r="Q8746" s="8" t="str">
        <f>IF(G8746="","",G8746*VLOOKUP(Q$1,'factor dipres'!$A$3:$Q$20,17,FALSE))</f>
        <v/>
      </c>
      <c r="R8746" s="8" t="str">
        <f>IF(H8746="","",H8746*VLOOKUP(R$1,'factor dipres'!$A$3:$Q$20,17,FALSE))</f>
        <v/>
      </c>
      <c r="S8746" s="8" t="str">
        <f>IF(I8746="","",I8746*VLOOKUP(S$1,'factor dipres'!$A$3:$Q$20,17,FALSE))</f>
        <v/>
      </c>
      <c r="T8746" s="8" t="str">
        <f>IF(J8746="","",J8746*VLOOKUP(T$1,'factor dipres'!$A$3:$Q$20,17,FALSE))</f>
        <v/>
      </c>
      <c r="U8746" s="8">
        <f>IF(K8746="","",K8746*VLOOKUP(U$1,'factor dipres'!$A$3:$Q$20,17,FALSE))</f>
        <v>15269.597701149425</v>
      </c>
      <c r="V8746" s="8">
        <f>IF(L8746="","",L8746*VLOOKUP(V$1,'factor dipres'!$A$3:$Q$20,17,FALSE))</f>
        <v>30864.736552230588</v>
      </c>
      <c r="W8746" s="8">
        <f>IF(M8746="","",M8746*VLOOKUP(W$1,'factor dipres'!$A$3:$Q$20,17,FALSE))</f>
        <v>22048</v>
      </c>
    </row>
    <row r="8747" spans="1:23" x14ac:dyDescent="0.2">
      <c r="A8747" s="11" t="s">
        <v>338</v>
      </c>
      <c r="B8747" s="11">
        <v>7</v>
      </c>
      <c r="C8747" s="11" t="s">
        <v>17</v>
      </c>
      <c r="D8747" s="9"/>
      <c r="E8747" s="7">
        <v>39914</v>
      </c>
      <c r="F8747" s="7">
        <v>77309</v>
      </c>
      <c r="G8747" s="7">
        <v>42994</v>
      </c>
      <c r="H8747" s="7">
        <v>76455</v>
      </c>
      <c r="I8747" s="7">
        <v>171606</v>
      </c>
      <c r="J8747" s="7">
        <v>198795</v>
      </c>
      <c r="K8747" s="7">
        <v>192562</v>
      </c>
      <c r="L8747" s="7">
        <v>125665</v>
      </c>
      <c r="M8747" s="7">
        <v>296817</v>
      </c>
      <c r="N8747" s="8" t="str">
        <f>IF(D8747="","",D8747*VLOOKUP(N$1,'factor dipres'!$A$3:$Q$20,17,FALSE))</f>
        <v/>
      </c>
      <c r="O8747" s="8">
        <f>IF(E8747="","",E8747*VLOOKUP(O$1,'factor dipres'!$A$3:$Q$20,17,FALSE))</f>
        <v>50528.236927555699</v>
      </c>
      <c r="P8747" s="8">
        <f>IF(F8747="","",F8747*VLOOKUP(P$1,'factor dipres'!$A$3:$Q$20,17,FALSE))</f>
        <v>96442.188458567805</v>
      </c>
      <c r="Q8747" s="8">
        <f>IF(G8747="","",G8747*VLOOKUP(Q$1,'factor dipres'!$A$3:$Q$20,17,FALSE))</f>
        <v>52830.14498424084</v>
      </c>
      <c r="R8747" s="8">
        <f>IF(H8747="","",H8747*VLOOKUP(R$1,'factor dipres'!$A$3:$Q$20,17,FALSE))</f>
        <v>90912.939629785455</v>
      </c>
      <c r="S8747" s="8">
        <f>IF(I8747="","",I8747*VLOOKUP(S$1,'factor dipres'!$A$3:$Q$20,17,FALSE))</f>
        <v>198098.57422911987</v>
      </c>
      <c r="T8747" s="8">
        <f>IF(J8747="","",J8747*VLOOKUP(T$1,'factor dipres'!$A$3:$Q$20,17,FALSE))</f>
        <v>225456.54228107134</v>
      </c>
      <c r="U8747" s="8">
        <f>IF(K8747="","",K8747*VLOOKUP(U$1,'factor dipres'!$A$3:$Q$20,17,FALSE))</f>
        <v>208535.05478927202</v>
      </c>
      <c r="V8747" s="8">
        <f>IF(L8747="","",L8747*VLOOKUP(V$1,'factor dipres'!$A$3:$Q$20,17,FALSE))</f>
        <v>130417.52248944374</v>
      </c>
      <c r="W8747" s="8">
        <f>IF(M8747="","",M8747*VLOOKUP(W$1,'factor dipres'!$A$3:$Q$20,17,FALSE))</f>
        <v>296817</v>
      </c>
    </row>
    <row r="8748" spans="1:23" x14ac:dyDescent="0.2">
      <c r="A8748" s="11" t="s">
        <v>338</v>
      </c>
      <c r="B8748" s="11">
        <v>8</v>
      </c>
      <c r="C8748" s="11" t="s">
        <v>18</v>
      </c>
      <c r="D8748" s="9"/>
      <c r="E8748" s="7"/>
      <c r="F8748" s="7"/>
      <c r="G8748" s="7">
        <v>3609632</v>
      </c>
      <c r="H8748" s="7">
        <v>77080</v>
      </c>
      <c r="I8748" s="7">
        <v>79690</v>
      </c>
      <c r="J8748" s="7">
        <v>78160</v>
      </c>
      <c r="K8748" s="7">
        <v>81480</v>
      </c>
      <c r="L8748" s="7">
        <v>89510</v>
      </c>
      <c r="M8748" s="7">
        <v>70030</v>
      </c>
      <c r="N8748" s="8" t="str">
        <f>IF(D8748="","",D8748*VLOOKUP(N$1,'factor dipres'!$A$3:$Q$20,17,FALSE))</f>
        <v/>
      </c>
      <c r="O8748" s="8" t="str">
        <f>IF(E8748="","",E8748*VLOOKUP(O$1,'factor dipres'!$A$3:$Q$20,17,FALSE))</f>
        <v/>
      </c>
      <c r="P8748" s="8" t="str">
        <f>IF(F8748="","",F8748*VLOOKUP(P$1,'factor dipres'!$A$3:$Q$20,17,FALSE))</f>
        <v/>
      </c>
      <c r="Q8748" s="8">
        <f>IF(G8748="","",G8748*VLOOKUP(Q$1,'factor dipres'!$A$3:$Q$20,17,FALSE))</f>
        <v>4435441.733724595</v>
      </c>
      <c r="R8748" s="8">
        <f>IF(H8748="","",H8748*VLOOKUP(R$1,'factor dipres'!$A$3:$Q$20,17,FALSE))</f>
        <v>91656.129575094659</v>
      </c>
      <c r="S8748" s="8">
        <f>IF(I8748="","",I8748*VLOOKUP(S$1,'factor dipres'!$A$3:$Q$20,17,FALSE))</f>
        <v>91992.560751480501</v>
      </c>
      <c r="T8748" s="8">
        <f>IF(J8748="","",J8748*VLOOKUP(T$1,'factor dipres'!$A$3:$Q$20,17,FALSE))</f>
        <v>88642.487711906913</v>
      </c>
      <c r="U8748" s="8">
        <f>IF(K8748="","",K8748*VLOOKUP(U$1,'factor dipres'!$A$3:$Q$20,17,FALSE))</f>
        <v>88238.781609195401</v>
      </c>
      <c r="V8748" s="8">
        <f>IF(L8748="","",L8748*VLOOKUP(V$1,'factor dipres'!$A$3:$Q$20,17,FALSE))</f>
        <v>92895.177161740416</v>
      </c>
      <c r="W8748" s="8">
        <f>IF(M8748="","",M8748*VLOOKUP(W$1,'factor dipres'!$A$3:$Q$20,17,FALSE))</f>
        <v>70030</v>
      </c>
    </row>
    <row r="8749" spans="1:23" x14ac:dyDescent="0.2">
      <c r="A8749" s="11" t="s">
        <v>338</v>
      </c>
      <c r="B8749" s="11">
        <v>11</v>
      </c>
      <c r="C8749" s="11" t="s">
        <v>19</v>
      </c>
      <c r="D8749" s="9"/>
      <c r="E8749" s="7"/>
      <c r="F8749" s="7"/>
      <c r="G8749" s="7">
        <v>47184</v>
      </c>
      <c r="H8749" s="7">
        <v>1331886</v>
      </c>
      <c r="I8749" s="7"/>
      <c r="J8749" s="7"/>
      <c r="K8749" s="7"/>
      <c r="L8749" s="7"/>
      <c r="M8749" s="7"/>
      <c r="N8749" s="8" t="str">
        <f>IF(D8749="","",D8749*VLOOKUP(N$1,'factor dipres'!$A$3:$Q$20,17,FALSE))</f>
        <v/>
      </c>
      <c r="O8749" s="8" t="str">
        <f>IF(E8749="","",E8749*VLOOKUP(O$1,'factor dipres'!$A$3:$Q$20,17,FALSE))</f>
        <v/>
      </c>
      <c r="P8749" s="8" t="str">
        <f>IF(F8749="","",F8749*VLOOKUP(P$1,'factor dipres'!$A$3:$Q$20,17,FALSE))</f>
        <v/>
      </c>
      <c r="Q8749" s="8">
        <f>IF(G8749="","",G8749*VLOOKUP(Q$1,'factor dipres'!$A$3:$Q$20,17,FALSE))</f>
        <v>57978.731007499184</v>
      </c>
      <c r="R8749" s="8">
        <f>IF(H8749="","",H8749*VLOOKUP(R$1,'factor dipres'!$A$3:$Q$20,17,FALSE))</f>
        <v>1583750.8535969711</v>
      </c>
      <c r="S8749" s="8" t="str">
        <f>IF(I8749="","",I8749*VLOOKUP(S$1,'factor dipres'!$A$3:$Q$20,17,FALSE))</f>
        <v/>
      </c>
      <c r="T8749" s="8" t="str">
        <f>IF(J8749="","",J8749*VLOOKUP(T$1,'factor dipres'!$A$3:$Q$20,17,FALSE))</f>
        <v/>
      </c>
      <c r="U8749" s="8" t="str">
        <f>IF(K8749="","",K8749*VLOOKUP(U$1,'factor dipres'!$A$3:$Q$20,17,FALSE))</f>
        <v/>
      </c>
      <c r="V8749" s="8" t="str">
        <f>IF(L8749="","",L8749*VLOOKUP(V$1,'factor dipres'!$A$3:$Q$20,17,FALSE))</f>
        <v/>
      </c>
      <c r="W8749" s="8" t="str">
        <f>IF(M8749="","",M8749*VLOOKUP(W$1,'factor dipres'!$A$3:$Q$20,17,FALSE))</f>
        <v/>
      </c>
    </row>
    <row r="8750" spans="1:23" x14ac:dyDescent="0.2">
      <c r="A8750" s="11" t="s">
        <v>338</v>
      </c>
      <c r="B8750" s="11">
        <v>12</v>
      </c>
      <c r="C8750" s="11" t="s">
        <v>76</v>
      </c>
      <c r="D8750" s="9"/>
      <c r="E8750" s="7"/>
      <c r="F8750" s="7"/>
      <c r="G8750" s="7"/>
      <c r="H8750" s="7"/>
      <c r="I8750" s="7">
        <v>3512200</v>
      </c>
      <c r="J8750" s="7"/>
      <c r="K8750" s="7"/>
      <c r="L8750" s="7"/>
      <c r="M8750" s="7"/>
      <c r="N8750" s="8" t="str">
        <f>IF(D8750="","",D8750*VLOOKUP(N$1,'factor dipres'!$A$3:$Q$20,17,FALSE))</f>
        <v/>
      </c>
      <c r="O8750" s="8" t="str">
        <f>IF(E8750="","",E8750*VLOOKUP(O$1,'factor dipres'!$A$3:$Q$20,17,FALSE))</f>
        <v/>
      </c>
      <c r="P8750" s="8" t="str">
        <f>IF(F8750="","",F8750*VLOOKUP(P$1,'factor dipres'!$A$3:$Q$20,17,FALSE))</f>
        <v/>
      </c>
      <c r="Q8750" s="8" t="str">
        <f>IF(G8750="","",G8750*VLOOKUP(Q$1,'factor dipres'!$A$3:$Q$20,17,FALSE))</f>
        <v/>
      </c>
      <c r="R8750" s="8" t="str">
        <f>IF(H8750="","",H8750*VLOOKUP(R$1,'factor dipres'!$A$3:$Q$20,17,FALSE))</f>
        <v/>
      </c>
      <c r="S8750" s="8">
        <f>IF(I8750="","",I8750*VLOOKUP(S$1,'factor dipres'!$A$3:$Q$20,17,FALSE))</f>
        <v>4054414.2536246683</v>
      </c>
      <c r="T8750" s="8" t="str">
        <f>IF(J8750="","",J8750*VLOOKUP(T$1,'factor dipres'!$A$3:$Q$20,17,FALSE))</f>
        <v/>
      </c>
      <c r="U8750" s="8" t="str">
        <f>IF(K8750="","",K8750*VLOOKUP(U$1,'factor dipres'!$A$3:$Q$20,17,FALSE))</f>
        <v/>
      </c>
      <c r="V8750" s="8" t="str">
        <f>IF(L8750="","",L8750*VLOOKUP(V$1,'factor dipres'!$A$3:$Q$20,17,FALSE))</f>
        <v/>
      </c>
      <c r="W8750" s="8" t="str">
        <f>IF(M8750="","",M8750*VLOOKUP(W$1,'factor dipres'!$A$3:$Q$20,17,FALSE))</f>
        <v/>
      </c>
    </row>
    <row r="8751" spans="1:23" x14ac:dyDescent="0.2">
      <c r="A8751" s="11" t="s">
        <v>338</v>
      </c>
      <c r="B8751" s="11">
        <v>21</v>
      </c>
      <c r="C8751" s="11" t="s">
        <v>23</v>
      </c>
      <c r="D8751" s="9"/>
      <c r="E8751" s="7">
        <v>49751</v>
      </c>
      <c r="F8751" s="7">
        <v>29158</v>
      </c>
      <c r="G8751" s="7">
        <v>77814</v>
      </c>
      <c r="H8751" s="7">
        <v>193070</v>
      </c>
      <c r="I8751" s="7">
        <v>231288</v>
      </c>
      <c r="J8751" s="7">
        <v>73198</v>
      </c>
      <c r="K8751" s="7">
        <v>103186</v>
      </c>
      <c r="L8751" s="7">
        <v>68615</v>
      </c>
      <c r="M8751" s="7">
        <v>60189</v>
      </c>
      <c r="N8751" s="8" t="str">
        <f>IF(D8751="","",D8751*VLOOKUP(N$1,'factor dipres'!$A$3:$Q$20,17,FALSE))</f>
        <v/>
      </c>
      <c r="O8751" s="8">
        <f>IF(E8751="","",E8751*VLOOKUP(O$1,'factor dipres'!$A$3:$Q$20,17,FALSE))</f>
        <v>62981.167394468699</v>
      </c>
      <c r="P8751" s="8">
        <f>IF(F8751="","",F8751*VLOOKUP(P$1,'factor dipres'!$A$3:$Q$20,17,FALSE))</f>
        <v>36374.30740372945</v>
      </c>
      <c r="Q8751" s="8">
        <f>IF(G8751="","",G8751*VLOOKUP(Q$1,'factor dipres'!$A$3:$Q$20,17,FALSE))</f>
        <v>95616.246494946201</v>
      </c>
      <c r="R8751" s="8">
        <f>IF(H8751="","",H8751*VLOOKUP(R$1,'factor dipres'!$A$3:$Q$20,17,FALSE))</f>
        <v>229580.2923853597</v>
      </c>
      <c r="S8751" s="8">
        <f>IF(I8751="","",I8751*VLOOKUP(S$1,'factor dipres'!$A$3:$Q$20,17,FALSE))</f>
        <v>266994.29528282624</v>
      </c>
      <c r="T8751" s="8">
        <f>IF(J8751="","",J8751*VLOOKUP(T$1,'factor dipres'!$A$3:$Q$20,17,FALSE))</f>
        <v>83015.005316481096</v>
      </c>
      <c r="U8751" s="8">
        <f>IF(K8751="","",K8751*VLOOKUP(U$1,'factor dipres'!$A$3:$Q$20,17,FALSE))</f>
        <v>111745.29846743295</v>
      </c>
      <c r="V8751" s="8">
        <f>IF(L8751="","",L8751*VLOOKUP(V$1,'factor dipres'!$A$3:$Q$20,17,FALSE))</f>
        <v>71209.949513493673</v>
      </c>
      <c r="W8751" s="8">
        <f>IF(M8751="","",M8751*VLOOKUP(W$1,'factor dipres'!$A$3:$Q$20,17,FALSE))</f>
        <v>60189</v>
      </c>
    </row>
    <row r="8752" spans="1:23" x14ac:dyDescent="0.2">
      <c r="A8752" s="11" t="s">
        <v>338</v>
      </c>
      <c r="B8752" s="11">
        <v>31</v>
      </c>
      <c r="C8752" s="11" t="s">
        <v>28</v>
      </c>
      <c r="D8752" s="9"/>
      <c r="E8752" s="7"/>
      <c r="F8752" s="7"/>
      <c r="G8752" s="7"/>
      <c r="H8752" s="7"/>
      <c r="I8752" s="7"/>
      <c r="J8752" s="7">
        <v>18000</v>
      </c>
      <c r="K8752" s="7"/>
      <c r="L8752" s="7"/>
      <c r="M8752" s="7"/>
      <c r="N8752" s="8" t="str">
        <f>IF(D8752="","",D8752*VLOOKUP(N$1,'factor dipres'!$A$3:$Q$20,17,FALSE))</f>
        <v/>
      </c>
      <c r="O8752" s="8" t="str">
        <f>IF(E8752="","",E8752*VLOOKUP(O$1,'factor dipres'!$A$3:$Q$20,17,FALSE))</f>
        <v/>
      </c>
      <c r="P8752" s="8" t="str">
        <f>IF(F8752="","",F8752*VLOOKUP(P$1,'factor dipres'!$A$3:$Q$20,17,FALSE))</f>
        <v/>
      </c>
      <c r="Q8752" s="8" t="str">
        <f>IF(G8752="","",G8752*VLOOKUP(Q$1,'factor dipres'!$A$3:$Q$20,17,FALSE))</f>
        <v/>
      </c>
      <c r="R8752" s="8" t="str">
        <f>IF(H8752="","",H8752*VLOOKUP(R$1,'factor dipres'!$A$3:$Q$20,17,FALSE))</f>
        <v/>
      </c>
      <c r="S8752" s="8" t="str">
        <f>IF(I8752="","",I8752*VLOOKUP(S$1,'factor dipres'!$A$3:$Q$20,17,FALSE))</f>
        <v/>
      </c>
      <c r="T8752" s="8">
        <f>IF(J8752="","",J8752*VLOOKUP(T$1,'factor dipres'!$A$3:$Q$20,17,FALSE))</f>
        <v>20414.083659343967</v>
      </c>
      <c r="U8752" s="8" t="str">
        <f>IF(K8752="","",K8752*VLOOKUP(U$1,'factor dipres'!$A$3:$Q$20,17,FALSE))</f>
        <v/>
      </c>
      <c r="V8752" s="8" t="str">
        <f>IF(L8752="","",L8752*VLOOKUP(V$1,'factor dipres'!$A$3:$Q$20,17,FALSE))</f>
        <v/>
      </c>
      <c r="W8752" s="8" t="str">
        <f>IF(M8752="","",M8752*VLOOKUP(W$1,'factor dipres'!$A$3:$Q$20,17,FALSE))</f>
        <v/>
      </c>
    </row>
    <row r="8753" spans="1:23" x14ac:dyDescent="0.2">
      <c r="A8753" s="11" t="s">
        <v>338</v>
      </c>
      <c r="B8753" s="11">
        <v>34</v>
      </c>
      <c r="C8753" s="11" t="s">
        <v>30</v>
      </c>
      <c r="D8753" s="9"/>
      <c r="E8753" s="7">
        <v>33580</v>
      </c>
      <c r="F8753" s="7">
        <v>17500</v>
      </c>
      <c r="G8753" s="7"/>
      <c r="H8753" s="7"/>
      <c r="I8753" s="7"/>
      <c r="J8753" s="7"/>
      <c r="K8753" s="7"/>
      <c r="L8753" s="7">
        <v>95117</v>
      </c>
      <c r="M8753" s="7"/>
      <c r="N8753" s="8" t="str">
        <f>IF(D8753="","",D8753*VLOOKUP(N$1,'factor dipres'!$A$3:$Q$20,17,FALSE))</f>
        <v/>
      </c>
      <c r="O8753" s="8">
        <f>IF(E8753="","",E8753*VLOOKUP(O$1,'factor dipres'!$A$3:$Q$20,17,FALSE))</f>
        <v>42509.851080506101</v>
      </c>
      <c r="P8753" s="8">
        <f>IF(F8753="","",F8753*VLOOKUP(P$1,'factor dipres'!$A$3:$Q$20,17,FALSE))</f>
        <v>21831.071389164736</v>
      </c>
      <c r="Q8753" s="8" t="str">
        <f>IF(G8753="","",G8753*VLOOKUP(Q$1,'factor dipres'!$A$3:$Q$20,17,FALSE))</f>
        <v/>
      </c>
      <c r="R8753" s="8" t="str">
        <f>IF(H8753="","",H8753*VLOOKUP(R$1,'factor dipres'!$A$3:$Q$20,17,FALSE))</f>
        <v/>
      </c>
      <c r="S8753" s="8" t="str">
        <f>IF(I8753="","",I8753*VLOOKUP(S$1,'factor dipres'!$A$3:$Q$20,17,FALSE))</f>
        <v/>
      </c>
      <c r="T8753" s="8" t="str">
        <f>IF(J8753="","",J8753*VLOOKUP(T$1,'factor dipres'!$A$3:$Q$20,17,FALSE))</f>
        <v/>
      </c>
      <c r="U8753" s="8" t="str">
        <f>IF(K8753="","",K8753*VLOOKUP(U$1,'factor dipres'!$A$3:$Q$20,17,FALSE))</f>
        <v/>
      </c>
      <c r="V8753" s="8">
        <f>IF(L8753="","",L8753*VLOOKUP(V$1,'factor dipres'!$A$3:$Q$20,17,FALSE))</f>
        <v>98714.228199008634</v>
      </c>
      <c r="W8753" s="8" t="str">
        <f>IF(M8753="","",M8753*VLOOKUP(W$1,'factor dipres'!$A$3:$Q$20,17,FALSE))</f>
        <v/>
      </c>
    </row>
    <row r="8754" spans="1:23" x14ac:dyDescent="0.2">
      <c r="A8754" s="11" t="s">
        <v>338</v>
      </c>
      <c r="B8754" s="11">
        <v>38</v>
      </c>
      <c r="C8754" s="11" t="s">
        <v>33</v>
      </c>
      <c r="D8754" s="9">
        <v>39381</v>
      </c>
      <c r="E8754" s="7"/>
      <c r="F8754" s="7"/>
      <c r="G8754" s="7"/>
      <c r="H8754" s="7"/>
      <c r="I8754" s="7"/>
      <c r="J8754" s="7"/>
      <c r="K8754" s="7"/>
      <c r="L8754" s="7"/>
      <c r="M8754" s="7"/>
      <c r="N8754" s="8">
        <f>IF(D8754="","",D8754*VLOOKUP(N$1,'factor dipres'!$A$3:$Q$20,17,FALSE))</f>
        <v>54198.61059038344</v>
      </c>
      <c r="O8754" s="8" t="str">
        <f>IF(E8754="","",E8754*VLOOKUP(O$1,'factor dipres'!$A$3:$Q$20,17,FALSE))</f>
        <v/>
      </c>
      <c r="P8754" s="8" t="str">
        <f>IF(F8754="","",F8754*VLOOKUP(P$1,'factor dipres'!$A$3:$Q$20,17,FALSE))</f>
        <v/>
      </c>
      <c r="Q8754" s="8" t="str">
        <f>IF(G8754="","",G8754*VLOOKUP(Q$1,'factor dipres'!$A$3:$Q$20,17,FALSE))</f>
        <v/>
      </c>
      <c r="R8754" s="8" t="str">
        <f>IF(H8754="","",H8754*VLOOKUP(R$1,'factor dipres'!$A$3:$Q$20,17,FALSE))</f>
        <v/>
      </c>
      <c r="S8754" s="8" t="str">
        <f>IF(I8754="","",I8754*VLOOKUP(S$1,'factor dipres'!$A$3:$Q$20,17,FALSE))</f>
        <v/>
      </c>
      <c r="T8754" s="8" t="str">
        <f>IF(J8754="","",J8754*VLOOKUP(T$1,'factor dipres'!$A$3:$Q$20,17,FALSE))</f>
        <v/>
      </c>
      <c r="U8754" s="8" t="str">
        <f>IF(K8754="","",K8754*VLOOKUP(U$1,'factor dipres'!$A$3:$Q$20,17,FALSE))</f>
        <v/>
      </c>
      <c r="V8754" s="8" t="str">
        <f>IF(L8754="","",L8754*VLOOKUP(V$1,'factor dipres'!$A$3:$Q$20,17,FALSE))</f>
        <v/>
      </c>
      <c r="W8754" s="8" t="str">
        <f>IF(M8754="","",M8754*VLOOKUP(W$1,'factor dipres'!$A$3:$Q$20,17,FALSE))</f>
        <v/>
      </c>
    </row>
    <row r="8755" spans="1:23" x14ac:dyDescent="0.2">
      <c r="A8755" s="11" t="s">
        <v>338</v>
      </c>
      <c r="B8755" s="11">
        <v>52</v>
      </c>
      <c r="C8755" s="11" t="s">
        <v>40</v>
      </c>
      <c r="D8755" s="9"/>
      <c r="E8755" s="7"/>
      <c r="F8755" s="7"/>
      <c r="G8755" s="7"/>
      <c r="H8755" s="7"/>
      <c r="I8755" s="7">
        <v>34961</v>
      </c>
      <c r="J8755" s="7"/>
      <c r="K8755" s="7"/>
      <c r="L8755" s="7"/>
      <c r="M8755" s="7"/>
      <c r="N8755" s="8" t="str">
        <f>IF(D8755="","",D8755*VLOOKUP(N$1,'factor dipres'!$A$3:$Q$20,17,FALSE))</f>
        <v/>
      </c>
      <c r="O8755" s="8" t="str">
        <f>IF(E8755="","",E8755*VLOOKUP(O$1,'factor dipres'!$A$3:$Q$20,17,FALSE))</f>
        <v/>
      </c>
      <c r="P8755" s="8" t="str">
        <f>IF(F8755="","",F8755*VLOOKUP(P$1,'factor dipres'!$A$3:$Q$20,17,FALSE))</f>
        <v/>
      </c>
      <c r="Q8755" s="8" t="str">
        <f>IF(G8755="","",G8755*VLOOKUP(Q$1,'factor dipres'!$A$3:$Q$20,17,FALSE))</f>
        <v/>
      </c>
      <c r="R8755" s="8" t="str">
        <f>IF(H8755="","",H8755*VLOOKUP(R$1,'factor dipres'!$A$3:$Q$20,17,FALSE))</f>
        <v/>
      </c>
      <c r="S8755" s="8">
        <f>IF(I8755="","",I8755*VLOOKUP(S$1,'factor dipres'!$A$3:$Q$20,17,FALSE))</f>
        <v>40358.287318766597</v>
      </c>
      <c r="T8755" s="8" t="str">
        <f>IF(J8755="","",J8755*VLOOKUP(T$1,'factor dipres'!$A$3:$Q$20,17,FALSE))</f>
        <v/>
      </c>
      <c r="U8755" s="8" t="str">
        <f>IF(K8755="","",K8755*VLOOKUP(U$1,'factor dipres'!$A$3:$Q$20,17,FALSE))</f>
        <v/>
      </c>
      <c r="V8755" s="8" t="str">
        <f>IF(L8755="","",L8755*VLOOKUP(V$1,'factor dipres'!$A$3:$Q$20,17,FALSE))</f>
        <v/>
      </c>
      <c r="W8755" s="8" t="str">
        <f>IF(M8755="","",M8755*VLOOKUP(W$1,'factor dipres'!$A$3:$Q$20,17,FALSE))</f>
        <v/>
      </c>
    </row>
    <row r="8756" spans="1:23" x14ac:dyDescent="0.2">
      <c r="A8756" s="11" t="s">
        <v>338</v>
      </c>
      <c r="B8756" s="11">
        <v>61</v>
      </c>
      <c r="C8756" s="11" t="s">
        <v>43</v>
      </c>
      <c r="D8756" s="9"/>
      <c r="E8756" s="7"/>
      <c r="F8756" s="7"/>
      <c r="G8756" s="7"/>
      <c r="H8756" s="7">
        <v>23082</v>
      </c>
      <c r="I8756" s="7"/>
      <c r="J8756" s="7"/>
      <c r="K8756" s="7"/>
      <c r="L8756" s="7"/>
      <c r="M8756" s="7"/>
      <c r="N8756" s="8" t="str">
        <f>IF(D8756="","",D8756*VLOOKUP(N$1,'factor dipres'!$A$3:$Q$20,17,FALSE))</f>
        <v/>
      </c>
      <c r="O8756" s="8" t="str">
        <f>IF(E8756="","",E8756*VLOOKUP(O$1,'factor dipres'!$A$3:$Q$20,17,FALSE))</f>
        <v/>
      </c>
      <c r="P8756" s="8" t="str">
        <f>IF(F8756="","",F8756*VLOOKUP(P$1,'factor dipres'!$A$3:$Q$20,17,FALSE))</f>
        <v/>
      </c>
      <c r="Q8756" s="8" t="str">
        <f>IF(G8756="","",G8756*VLOOKUP(Q$1,'factor dipres'!$A$3:$Q$20,17,FALSE))</f>
        <v/>
      </c>
      <c r="R8756" s="8">
        <f>IF(H8756="","",H8756*VLOOKUP(R$1,'factor dipres'!$A$3:$Q$20,17,FALSE))</f>
        <v>27446.896508203619</v>
      </c>
      <c r="S8756" s="8" t="str">
        <f>IF(I8756="","",I8756*VLOOKUP(S$1,'factor dipres'!$A$3:$Q$20,17,FALSE))</f>
        <v/>
      </c>
      <c r="T8756" s="8" t="str">
        <f>IF(J8756="","",J8756*VLOOKUP(T$1,'factor dipres'!$A$3:$Q$20,17,FALSE))</f>
        <v/>
      </c>
      <c r="U8756" s="8" t="str">
        <f>IF(K8756="","",K8756*VLOOKUP(U$1,'factor dipres'!$A$3:$Q$20,17,FALSE))</f>
        <v/>
      </c>
      <c r="V8756" s="8" t="str">
        <f>IF(L8756="","",L8756*VLOOKUP(V$1,'factor dipres'!$A$3:$Q$20,17,FALSE))</f>
        <v/>
      </c>
      <c r="W8756" s="8" t="str">
        <f>IF(M8756="","",M8756*VLOOKUP(W$1,'factor dipres'!$A$3:$Q$20,17,FALSE))</f>
        <v/>
      </c>
    </row>
    <row r="8757" spans="1:23" x14ac:dyDescent="0.2">
      <c r="A8757" s="11" t="s">
        <v>338</v>
      </c>
      <c r="B8757" s="11">
        <v>66</v>
      </c>
      <c r="C8757" s="11" t="s">
        <v>45</v>
      </c>
      <c r="D8757" s="9"/>
      <c r="E8757" s="7"/>
      <c r="F8757" s="7"/>
      <c r="G8757" s="7"/>
      <c r="H8757" s="7"/>
      <c r="I8757" s="7">
        <v>219326</v>
      </c>
      <c r="J8757" s="7">
        <v>250046</v>
      </c>
      <c r="K8757" s="7"/>
      <c r="L8757" s="7"/>
      <c r="M8757" s="7">
        <v>45185</v>
      </c>
      <c r="N8757" s="8" t="str">
        <f>IF(D8757="","",D8757*VLOOKUP(N$1,'factor dipres'!$A$3:$Q$20,17,FALSE))</f>
        <v/>
      </c>
      <c r="O8757" s="8" t="str">
        <f>IF(E8757="","",E8757*VLOOKUP(O$1,'factor dipres'!$A$3:$Q$20,17,FALSE))</f>
        <v/>
      </c>
      <c r="P8757" s="8" t="str">
        <f>IF(F8757="","",F8757*VLOOKUP(P$1,'factor dipres'!$A$3:$Q$20,17,FALSE))</f>
        <v/>
      </c>
      <c r="Q8757" s="8" t="str">
        <f>IF(G8757="","",G8757*VLOOKUP(Q$1,'factor dipres'!$A$3:$Q$20,17,FALSE))</f>
        <v/>
      </c>
      <c r="R8757" s="8" t="str">
        <f>IF(H8757="","",H8757*VLOOKUP(R$1,'factor dipres'!$A$3:$Q$20,17,FALSE))</f>
        <v/>
      </c>
      <c r="S8757" s="8">
        <f>IF(I8757="","",I8757*VLOOKUP(S$1,'factor dipres'!$A$3:$Q$20,17,FALSE))</f>
        <v>253185.59893812539</v>
      </c>
      <c r="T8757" s="8">
        <f>IF(J8757="","",J8757*VLOOKUP(T$1,'factor dipres'!$A$3:$Q$20,17,FALSE))</f>
        <v>283581.10903801786</v>
      </c>
      <c r="U8757" s="8" t="str">
        <f>IF(K8757="","",K8757*VLOOKUP(U$1,'factor dipres'!$A$3:$Q$20,17,FALSE))</f>
        <v/>
      </c>
      <c r="V8757" s="8" t="str">
        <f>IF(L8757="","",L8757*VLOOKUP(V$1,'factor dipres'!$A$3:$Q$20,17,FALSE))</f>
        <v/>
      </c>
      <c r="W8757" s="8">
        <f>IF(M8757="","",M8757*VLOOKUP(W$1,'factor dipres'!$A$3:$Q$20,17,FALSE))</f>
        <v>45185</v>
      </c>
    </row>
    <row r="8758" spans="1:23" x14ac:dyDescent="0.2">
      <c r="A8758" s="11" t="s">
        <v>339</v>
      </c>
      <c r="B8758" s="11">
        <v>1</v>
      </c>
      <c r="C8758" s="11" t="s">
        <v>52</v>
      </c>
      <c r="D8758" s="9">
        <v>3926359</v>
      </c>
      <c r="E8758" s="7">
        <v>22147901</v>
      </c>
      <c r="F8758" s="7">
        <v>39561006</v>
      </c>
      <c r="G8758" s="7">
        <v>46358518</v>
      </c>
      <c r="H8758" s="7">
        <v>76891273</v>
      </c>
      <c r="I8758" s="7">
        <v>102523613</v>
      </c>
      <c r="J8758" s="7">
        <v>168513774</v>
      </c>
      <c r="K8758" s="7">
        <v>131674878</v>
      </c>
      <c r="L8758" s="7">
        <v>146619073</v>
      </c>
      <c r="M8758" s="7">
        <v>173468222</v>
      </c>
      <c r="N8758" s="8">
        <f>IF(D8758="","",D8758*VLOOKUP(N$1,'factor dipres'!$A$3:$Q$20,17,FALSE))</f>
        <v>5403702.355934266</v>
      </c>
      <c r="O8758" s="8">
        <f>IF(E8758="","",E8758*VLOOKUP(O$1,'factor dipres'!$A$3:$Q$20,17,FALSE))</f>
        <v>28037640.656813346</v>
      </c>
      <c r="P8758" s="8">
        <f>IF(F8758="","",F8758*VLOOKUP(P$1,'factor dipres'!$A$3:$Q$20,17,FALSE))</f>
        <v>49351951.212181397</v>
      </c>
      <c r="Q8758" s="8">
        <f>IF(G8758="","",G8758*VLOOKUP(Q$1,'factor dipres'!$A$3:$Q$20,17,FALSE))</f>
        <v>56964395.664384298</v>
      </c>
      <c r="R8758" s="8">
        <f>IF(H8758="","",H8758*VLOOKUP(R$1,'factor dipres'!$A$3:$Q$20,17,FALSE))</f>
        <v>91431713.561001271</v>
      </c>
      <c r="S8758" s="8">
        <f>IF(I8758="","",I8758*VLOOKUP(S$1,'factor dipres'!$A$3:$Q$20,17,FALSE))</f>
        <v>118351232.2419849</v>
      </c>
      <c r="T8758" s="8">
        <f>IF(J8758="","",J8758*VLOOKUP(T$1,'factor dipres'!$A$3:$Q$20,17,FALSE))</f>
        <v>191114126.67709902</v>
      </c>
      <c r="U8758" s="8">
        <f>IF(K8758="","",K8758*VLOOKUP(U$1,'factor dipres'!$A$3:$Q$20,17,FALSE))</f>
        <v>142597334.35517243</v>
      </c>
      <c r="V8758" s="8">
        <f>IF(L8758="","",L8758*VLOOKUP(V$1,'factor dipres'!$A$3:$Q$20,17,FALSE))</f>
        <v>152164057.21846887</v>
      </c>
      <c r="W8758" s="8">
        <f>IF(M8758="","",M8758*VLOOKUP(W$1,'factor dipres'!$A$3:$Q$20,17,FALSE))</f>
        <v>173468222</v>
      </c>
    </row>
    <row r="8759" spans="1:23" x14ac:dyDescent="0.2">
      <c r="A8759" s="11" t="s">
        <v>339</v>
      </c>
      <c r="B8759" s="11">
        <v>2</v>
      </c>
      <c r="C8759" s="11" t="s">
        <v>65</v>
      </c>
      <c r="D8759" s="9"/>
      <c r="E8759" s="7"/>
      <c r="F8759" s="7"/>
      <c r="G8759" s="7"/>
      <c r="H8759" s="7"/>
      <c r="I8759" s="7">
        <v>136050</v>
      </c>
      <c r="J8759" s="7">
        <v>139040</v>
      </c>
      <c r="K8759" s="7"/>
      <c r="L8759" s="7"/>
      <c r="M8759" s="7">
        <v>138791</v>
      </c>
      <c r="N8759" s="8" t="str">
        <f>IF(D8759="","",D8759*VLOOKUP(N$1,'factor dipres'!$A$3:$Q$20,17,FALSE))</f>
        <v/>
      </c>
      <c r="O8759" s="8" t="str">
        <f>IF(E8759="","",E8759*VLOOKUP(O$1,'factor dipres'!$A$3:$Q$20,17,FALSE))</f>
        <v/>
      </c>
      <c r="P8759" s="8" t="str">
        <f>IF(F8759="","",F8759*VLOOKUP(P$1,'factor dipres'!$A$3:$Q$20,17,FALSE))</f>
        <v/>
      </c>
      <c r="Q8759" s="8" t="str">
        <f>IF(G8759="","",G8759*VLOOKUP(Q$1,'factor dipres'!$A$3:$Q$20,17,FALSE))</f>
        <v/>
      </c>
      <c r="R8759" s="8" t="str">
        <f>IF(H8759="","",H8759*VLOOKUP(R$1,'factor dipres'!$A$3:$Q$20,17,FALSE))</f>
        <v/>
      </c>
      <c r="S8759" s="8">
        <f>IF(I8759="","",I8759*VLOOKUP(S$1,'factor dipres'!$A$3:$Q$20,17,FALSE))</f>
        <v>157053.43067183992</v>
      </c>
      <c r="T8759" s="8">
        <f>IF(J8759="","",J8759*VLOOKUP(T$1,'factor dipres'!$A$3:$Q$20,17,FALSE))</f>
        <v>157687.45511084361</v>
      </c>
      <c r="U8759" s="8" t="str">
        <f>IF(K8759="","",K8759*VLOOKUP(U$1,'factor dipres'!$A$3:$Q$20,17,FALSE))</f>
        <v/>
      </c>
      <c r="V8759" s="8" t="str">
        <f>IF(L8759="","",L8759*VLOOKUP(V$1,'factor dipres'!$A$3:$Q$20,17,FALSE))</f>
        <v/>
      </c>
      <c r="W8759" s="8">
        <f>IF(M8759="","",M8759*VLOOKUP(W$1,'factor dipres'!$A$3:$Q$20,17,FALSE))</f>
        <v>138791</v>
      </c>
    </row>
    <row r="8760" spans="1:23" x14ac:dyDescent="0.2">
      <c r="A8760" s="11" t="s">
        <v>339</v>
      </c>
      <c r="B8760" s="11">
        <v>3</v>
      </c>
      <c r="C8760" s="11" t="s">
        <v>14</v>
      </c>
      <c r="D8760" s="9">
        <v>1621315</v>
      </c>
      <c r="E8760" s="7">
        <v>1824213</v>
      </c>
      <c r="F8760" s="7">
        <v>8343818</v>
      </c>
      <c r="G8760" s="7">
        <v>6599361</v>
      </c>
      <c r="H8760" s="7">
        <v>3889530</v>
      </c>
      <c r="I8760" s="7">
        <v>5037681</v>
      </c>
      <c r="J8760" s="7">
        <v>9314736</v>
      </c>
      <c r="K8760" s="7">
        <v>9799067</v>
      </c>
      <c r="L8760" s="7">
        <v>14761570</v>
      </c>
      <c r="M8760" s="7">
        <v>21450997</v>
      </c>
      <c r="N8760" s="8">
        <f>IF(D8760="","",D8760*VLOOKUP(N$1,'factor dipres'!$A$3:$Q$20,17,FALSE))</f>
        <v>2231355.7382836272</v>
      </c>
      <c r="O8760" s="8">
        <f>IF(E8760="","",E8760*VLOOKUP(O$1,'factor dipres'!$A$3:$Q$20,17,FALSE))</f>
        <v>2309321.7084313063</v>
      </c>
      <c r="P8760" s="8">
        <f>IF(F8760="","",F8760*VLOOKUP(P$1,'factor dipres'!$A$3:$Q$20,17,FALSE))</f>
        <v>10408827.795211298</v>
      </c>
      <c r="Q8760" s="8">
        <f>IF(G8760="","",G8760*VLOOKUP(Q$1,'factor dipres'!$A$3:$Q$20,17,FALSE))</f>
        <v>8109159.3811542215</v>
      </c>
      <c r="R8760" s="8">
        <f>IF(H8760="","",H8760*VLOOKUP(R$1,'factor dipres'!$A$3:$Q$20,17,FALSE))</f>
        <v>4625055.3407656709</v>
      </c>
      <c r="S8760" s="8">
        <f>IF(I8760="","",I8760*VLOOKUP(S$1,'factor dipres'!$A$3:$Q$20,17,FALSE))</f>
        <v>5815399.3655299162</v>
      </c>
      <c r="T8760" s="8">
        <f>IF(J8760="","",J8760*VLOOKUP(T$1,'factor dipres'!$A$3:$Q$20,17,FALSE))</f>
        <v>10563988.887150167</v>
      </c>
      <c r="U8760" s="8">
        <f>IF(K8760="","",K8760*VLOOKUP(U$1,'factor dipres'!$A$3:$Q$20,17,FALSE))</f>
        <v>10611901.4848659</v>
      </c>
      <c r="V8760" s="8">
        <f>IF(L8760="","",L8760*VLOOKUP(V$1,'factor dipres'!$A$3:$Q$20,17,FALSE))</f>
        <v>15319837.563796585</v>
      </c>
      <c r="W8760" s="8">
        <f>IF(M8760="","",M8760*VLOOKUP(W$1,'factor dipres'!$A$3:$Q$20,17,FALSE))</f>
        <v>21450997</v>
      </c>
    </row>
    <row r="8761" spans="1:23" x14ac:dyDescent="0.2">
      <c r="A8761" s="11" t="s">
        <v>339</v>
      </c>
      <c r="B8761" s="11">
        <v>4</v>
      </c>
      <c r="C8761" s="11" t="s">
        <v>15</v>
      </c>
      <c r="D8761" s="9">
        <v>44400</v>
      </c>
      <c r="E8761" s="7">
        <v>700154</v>
      </c>
      <c r="F8761" s="7">
        <v>4523174</v>
      </c>
      <c r="G8761" s="7">
        <v>2476032</v>
      </c>
      <c r="H8761" s="7">
        <v>9920663</v>
      </c>
      <c r="I8761" s="7">
        <v>3741432</v>
      </c>
      <c r="J8761" s="7">
        <v>16168155</v>
      </c>
      <c r="K8761" s="7">
        <v>45346945</v>
      </c>
      <c r="L8761" s="7">
        <v>32501654</v>
      </c>
      <c r="M8761" s="7">
        <v>16294518</v>
      </c>
      <c r="N8761" s="8">
        <f>IF(D8761="","",D8761*VLOOKUP(N$1,'factor dipres'!$A$3:$Q$20,17,FALSE))</f>
        <v>61106.074254412655</v>
      </c>
      <c r="O8761" s="8">
        <f>IF(E8761="","",E8761*VLOOKUP(O$1,'factor dipres'!$A$3:$Q$20,17,FALSE))</f>
        <v>886344.3202328966</v>
      </c>
      <c r="P8761" s="8">
        <f>IF(F8761="","",F8761*VLOOKUP(P$1,'factor dipres'!$A$3:$Q$20,17,FALSE))</f>
        <v>5642613.3999779327</v>
      </c>
      <c r="Q8761" s="8">
        <f>IF(G8761="","",G8761*VLOOKUP(Q$1,'factor dipres'!$A$3:$Q$20,17,FALSE))</f>
        <v>3042497.3146397127</v>
      </c>
      <c r="R8761" s="8">
        <f>IF(H8761="","",H8761*VLOOKUP(R$1,'factor dipres'!$A$3:$Q$20,17,FALSE))</f>
        <v>11796699.187841818</v>
      </c>
      <c r="S8761" s="8">
        <f>IF(I8761="","",I8761*VLOOKUP(S$1,'factor dipres'!$A$3:$Q$20,17,FALSE))</f>
        <v>4319035.1431488665</v>
      </c>
      <c r="T8761" s="8">
        <f>IF(J8761="","",J8761*VLOOKUP(T$1,'factor dipres'!$A$3:$Q$20,17,FALSE))</f>
        <v>18336559.377068914</v>
      </c>
      <c r="U8761" s="8">
        <f>IF(K8761="","",K8761*VLOOKUP(U$1,'factor dipres'!$A$3:$Q$20,17,FALSE))</f>
        <v>49108482.774904214</v>
      </c>
      <c r="V8761" s="8">
        <f>IF(L8761="","",L8761*VLOOKUP(V$1,'factor dipres'!$A$3:$Q$20,17,FALSE))</f>
        <v>33730833.497705162</v>
      </c>
      <c r="W8761" s="8">
        <f>IF(M8761="","",M8761*VLOOKUP(W$1,'factor dipres'!$A$3:$Q$20,17,FALSE))</f>
        <v>16294518</v>
      </c>
    </row>
    <row r="8762" spans="1:23" x14ac:dyDescent="0.2">
      <c r="A8762" s="11" t="s">
        <v>339</v>
      </c>
      <c r="B8762" s="11">
        <v>5</v>
      </c>
      <c r="C8762" s="11" t="s">
        <v>16</v>
      </c>
      <c r="D8762" s="9">
        <v>1085725</v>
      </c>
      <c r="E8762" s="7">
        <v>4149580</v>
      </c>
      <c r="F8762" s="7">
        <v>5988240</v>
      </c>
      <c r="G8762" s="7">
        <v>2942292</v>
      </c>
      <c r="H8762" s="7">
        <v>8317107</v>
      </c>
      <c r="I8762" s="7">
        <v>9053875</v>
      </c>
      <c r="J8762" s="7">
        <v>14709653</v>
      </c>
      <c r="K8762" s="7">
        <v>10696783</v>
      </c>
      <c r="L8762" s="7">
        <v>12315922</v>
      </c>
      <c r="M8762" s="7">
        <v>18313385</v>
      </c>
      <c r="N8762" s="8">
        <f>IF(D8762="","",D8762*VLOOKUP(N$1,'factor dipres'!$A$3:$Q$20,17,FALSE))</f>
        <v>1494243.0736457699</v>
      </c>
      <c r="O8762" s="8">
        <f>IF(E8762="","",E8762*VLOOKUP(O$1,'factor dipres'!$A$3:$Q$20,17,FALSE))</f>
        <v>5253068.1312283054</v>
      </c>
      <c r="P8762" s="8">
        <f>IF(F8762="","",F8762*VLOOKUP(P$1,'factor dipres'!$A$3:$Q$20,17,FALSE))</f>
        <v>7470268.2820258196</v>
      </c>
      <c r="Q8762" s="8">
        <f>IF(G8762="","",G8762*VLOOKUP(Q$1,'factor dipres'!$A$3:$Q$20,17,FALSE))</f>
        <v>3615428.0352135636</v>
      </c>
      <c r="R8762" s="8">
        <f>IF(H8762="","",H8762*VLOOKUP(R$1,'factor dipres'!$A$3:$Q$20,17,FALSE))</f>
        <v>9889904.4743374009</v>
      </c>
      <c r="S8762" s="8">
        <f>IF(I8762="","",I8762*VLOOKUP(S$1,'factor dipres'!$A$3:$Q$20,17,FALSE))</f>
        <v>10451614.330202166</v>
      </c>
      <c r="T8762" s="8">
        <f>IF(J8762="","",J8762*VLOOKUP(T$1,'factor dipres'!$A$3:$Q$20,17,FALSE))</f>
        <v>16682449.27455111</v>
      </c>
      <c r="U8762" s="8">
        <f>IF(K8762="","",K8762*VLOOKUP(U$1,'factor dipres'!$A$3:$Q$20,17,FALSE))</f>
        <v>11584083.199042145</v>
      </c>
      <c r="V8762" s="8">
        <f>IF(L8762="","",L8762*VLOOKUP(V$1,'factor dipres'!$A$3:$Q$20,17,FALSE))</f>
        <v>12781697.643840646</v>
      </c>
      <c r="W8762" s="8">
        <f>IF(M8762="","",M8762*VLOOKUP(W$1,'factor dipres'!$A$3:$Q$20,17,FALSE))</f>
        <v>18313385</v>
      </c>
    </row>
    <row r="8763" spans="1:23" x14ac:dyDescent="0.2">
      <c r="A8763" s="11" t="s">
        <v>339</v>
      </c>
      <c r="B8763" s="11">
        <v>6</v>
      </c>
      <c r="C8763" s="11" t="s">
        <v>53</v>
      </c>
      <c r="D8763" s="9">
        <v>5770442</v>
      </c>
      <c r="E8763" s="7">
        <v>6294659</v>
      </c>
      <c r="F8763" s="7">
        <v>8398512</v>
      </c>
      <c r="G8763" s="7">
        <v>12064482</v>
      </c>
      <c r="H8763" s="7">
        <v>11063774</v>
      </c>
      <c r="I8763" s="7">
        <v>16089235</v>
      </c>
      <c r="J8763" s="7">
        <v>17562413</v>
      </c>
      <c r="K8763" s="7">
        <v>14766751</v>
      </c>
      <c r="L8763" s="7">
        <v>14179100</v>
      </c>
      <c r="M8763" s="7">
        <v>16378177</v>
      </c>
      <c r="N8763" s="8">
        <f>IF(D8763="","",D8763*VLOOKUP(N$1,'factor dipres'!$A$3:$Q$20,17,FALSE))</f>
        <v>7941645.4354230054</v>
      </c>
      <c r="O8763" s="8">
        <f>IF(E8763="","",E8763*VLOOKUP(O$1,'factor dipres'!$A$3:$Q$20,17,FALSE))</f>
        <v>7968582.9866756238</v>
      </c>
      <c r="P8763" s="8">
        <f>IF(F8763="","",F8763*VLOOKUP(P$1,'factor dipres'!$A$3:$Q$20,17,FALSE))</f>
        <v>10477058.001986098</v>
      </c>
      <c r="Q8763" s="8">
        <f>IF(G8763="","",G8763*VLOOKUP(Q$1,'factor dipres'!$A$3:$Q$20,17,FALSE))</f>
        <v>14824587.924356047</v>
      </c>
      <c r="R8763" s="8">
        <f>IF(H8763="","",H8763*VLOOKUP(R$1,'factor dipres'!$A$3:$Q$20,17,FALSE))</f>
        <v>13155976.950357594</v>
      </c>
      <c r="S8763" s="8">
        <f>IF(I8763="","",I8763*VLOOKUP(S$1,'factor dipres'!$A$3:$Q$20,17,FALSE))</f>
        <v>18573094.844802942</v>
      </c>
      <c r="T8763" s="8">
        <f>IF(J8763="","",J8763*VLOOKUP(T$1,'factor dipres'!$A$3:$Q$20,17,FALSE))</f>
        <v>19917809.346775003</v>
      </c>
      <c r="U8763" s="8">
        <f>IF(K8763="","",K8763*VLOOKUP(U$1,'factor dipres'!$A$3:$Q$20,17,FALSE))</f>
        <v>15991655.824329503</v>
      </c>
      <c r="V8763" s="8">
        <f>IF(L8763="","",L8763*VLOOKUP(V$1,'factor dipres'!$A$3:$Q$20,17,FALSE))</f>
        <v>14715339.140811456</v>
      </c>
      <c r="W8763" s="8">
        <f>IF(M8763="","",M8763*VLOOKUP(W$1,'factor dipres'!$A$3:$Q$20,17,FALSE))</f>
        <v>16378177</v>
      </c>
    </row>
    <row r="8764" spans="1:23" x14ac:dyDescent="0.2">
      <c r="A8764" s="11" t="s">
        <v>339</v>
      </c>
      <c r="B8764" s="11">
        <v>7</v>
      </c>
      <c r="C8764" s="11" t="s">
        <v>17</v>
      </c>
      <c r="D8764" s="9">
        <v>12142622</v>
      </c>
      <c r="E8764" s="7">
        <v>19558620</v>
      </c>
      <c r="F8764" s="7">
        <v>27342040</v>
      </c>
      <c r="G8764" s="7">
        <v>34382281</v>
      </c>
      <c r="H8764" s="7">
        <v>54159896</v>
      </c>
      <c r="I8764" s="7">
        <v>63697317</v>
      </c>
      <c r="J8764" s="7">
        <v>82657840</v>
      </c>
      <c r="K8764" s="7">
        <v>107128914</v>
      </c>
      <c r="L8764" s="7">
        <v>127416612</v>
      </c>
      <c r="M8764" s="7">
        <v>140612714</v>
      </c>
      <c r="N8764" s="8">
        <f>IF(D8764="","",D8764*VLOOKUP(N$1,'factor dipres'!$A$3:$Q$20,17,FALSE))</f>
        <v>16711440.576019475</v>
      </c>
      <c r="O8764" s="8">
        <f>IF(E8764="","",E8764*VLOOKUP(O$1,'factor dipres'!$A$3:$Q$20,17,FALSE))</f>
        <v>24759798.199529726</v>
      </c>
      <c r="P8764" s="8">
        <f>IF(F8764="","",F8764*VLOOKUP(P$1,'factor dipres'!$A$3:$Q$20,17,FALSE))</f>
        <v>34108915.838022731</v>
      </c>
      <c r="Q8764" s="8">
        <f>IF(G8764="","",G8764*VLOOKUP(Q$1,'factor dipres'!$A$3:$Q$20,17,FALSE))</f>
        <v>42248241.385284208</v>
      </c>
      <c r="R8764" s="8">
        <f>IF(H8764="","",H8764*VLOOKUP(R$1,'factor dipres'!$A$3:$Q$20,17,FALSE))</f>
        <v>64401744.233908288</v>
      </c>
      <c r="S8764" s="8">
        <f>IF(I8764="","",I8764*VLOOKUP(S$1,'factor dipres'!$A$3:$Q$20,17,FALSE))</f>
        <v>73530923.626914442</v>
      </c>
      <c r="T8764" s="8">
        <f>IF(J8764="","",J8764*VLOOKUP(T$1,'factor dipres'!$A$3:$Q$20,17,FALSE))</f>
        <v>93743558.936703786</v>
      </c>
      <c r="U8764" s="8">
        <f>IF(K8764="","",K8764*VLOOKUP(U$1,'factor dipres'!$A$3:$Q$20,17,FALSE))</f>
        <v>116015277.93908046</v>
      </c>
      <c r="V8764" s="8">
        <f>IF(L8764="","",L8764*VLOOKUP(V$1,'factor dipres'!$A$3:$Q$20,17,FALSE))</f>
        <v>132235378.67376538</v>
      </c>
      <c r="W8764" s="8">
        <f>IF(M8764="","",M8764*VLOOKUP(W$1,'factor dipres'!$A$3:$Q$20,17,FALSE))</f>
        <v>140612714</v>
      </c>
    </row>
    <row r="8765" spans="1:23" x14ac:dyDescent="0.2">
      <c r="A8765" s="11" t="s">
        <v>339</v>
      </c>
      <c r="B8765" s="11">
        <v>8</v>
      </c>
      <c r="C8765" s="11" t="s">
        <v>18</v>
      </c>
      <c r="D8765" s="9">
        <v>10397215</v>
      </c>
      <c r="E8765" s="7">
        <v>15967641</v>
      </c>
      <c r="F8765" s="7">
        <v>20933394</v>
      </c>
      <c r="G8765" s="7">
        <v>24135513</v>
      </c>
      <c r="H8765" s="7">
        <v>71792715</v>
      </c>
      <c r="I8765" s="7">
        <v>90876586</v>
      </c>
      <c r="J8765" s="7">
        <v>74237958</v>
      </c>
      <c r="K8765" s="7">
        <v>90046330</v>
      </c>
      <c r="L8765" s="7">
        <v>104364311</v>
      </c>
      <c r="M8765" s="7">
        <v>67637662</v>
      </c>
      <c r="N8765" s="8">
        <f>IF(D8765="","",D8765*VLOOKUP(N$1,'factor dipres'!$A$3:$Q$20,17,FALSE))</f>
        <v>14309301.617772365</v>
      </c>
      <c r="O8765" s="8">
        <f>IF(E8765="","",E8765*VLOOKUP(O$1,'factor dipres'!$A$3:$Q$20,17,FALSE))</f>
        <v>20213878.529392004</v>
      </c>
      <c r="P8765" s="8">
        <f>IF(F8765="","",F8765*VLOOKUP(P$1,'factor dipres'!$A$3:$Q$20,17,FALSE))</f>
        <v>26114195.361800727</v>
      </c>
      <c r="Q8765" s="8">
        <f>IF(G8765="","",G8765*VLOOKUP(Q$1,'factor dipres'!$A$3:$Q$20,17,FALSE))</f>
        <v>29657223.125529833</v>
      </c>
      <c r="R8765" s="8">
        <f>IF(H8765="","",H8765*VLOOKUP(R$1,'factor dipres'!$A$3:$Q$20,17,FALSE))</f>
        <v>85368998.295119911</v>
      </c>
      <c r="S8765" s="8">
        <f>IF(I8765="","",I8765*VLOOKUP(S$1,'factor dipres'!$A$3:$Q$20,17,FALSE))</f>
        <v>104906134.50234838</v>
      </c>
      <c r="T8765" s="8">
        <f>IF(J8765="","",J8765*VLOOKUP(T$1,'factor dipres'!$A$3:$Q$20,17,FALSE))</f>
        <v>84194438.07282576</v>
      </c>
      <c r="U8765" s="8">
        <f>IF(K8765="","",K8765*VLOOKUP(U$1,'factor dipres'!$A$3:$Q$20,17,FALSE))</f>
        <v>97515690.323754787</v>
      </c>
      <c r="V8765" s="8">
        <f>IF(L8765="","",L8765*VLOOKUP(V$1,'factor dipres'!$A$3:$Q$20,17,FALSE))</f>
        <v>108311263.09583257</v>
      </c>
      <c r="W8765" s="8">
        <f>IF(M8765="","",M8765*VLOOKUP(W$1,'factor dipres'!$A$3:$Q$20,17,FALSE))</f>
        <v>67637662</v>
      </c>
    </row>
    <row r="8766" spans="1:23" x14ac:dyDescent="0.2">
      <c r="A8766" s="11" t="s">
        <v>339</v>
      </c>
      <c r="B8766" s="11">
        <v>10</v>
      </c>
      <c r="C8766" s="11" t="s">
        <v>90</v>
      </c>
      <c r="D8766" s="9"/>
      <c r="E8766" s="7"/>
      <c r="F8766" s="7"/>
      <c r="G8766" s="7"/>
      <c r="H8766" s="7"/>
      <c r="I8766" s="7">
        <v>7696532</v>
      </c>
      <c r="J8766" s="7"/>
      <c r="K8766" s="7">
        <v>6904132</v>
      </c>
      <c r="L8766" s="7"/>
      <c r="M8766" s="7"/>
      <c r="N8766" s="8" t="str">
        <f>IF(D8766="","",D8766*VLOOKUP(N$1,'factor dipres'!$A$3:$Q$20,17,FALSE))</f>
        <v/>
      </c>
      <c r="O8766" s="8" t="str">
        <f>IF(E8766="","",E8766*VLOOKUP(O$1,'factor dipres'!$A$3:$Q$20,17,FALSE))</f>
        <v/>
      </c>
      <c r="P8766" s="8" t="str">
        <f>IF(F8766="","",F8766*VLOOKUP(P$1,'factor dipres'!$A$3:$Q$20,17,FALSE))</f>
        <v/>
      </c>
      <c r="Q8766" s="8" t="str">
        <f>IF(G8766="","",G8766*VLOOKUP(Q$1,'factor dipres'!$A$3:$Q$20,17,FALSE))</f>
        <v/>
      </c>
      <c r="R8766" s="8" t="str">
        <f>IF(H8766="","",H8766*VLOOKUP(R$1,'factor dipres'!$A$3:$Q$20,17,FALSE))</f>
        <v/>
      </c>
      <c r="S8766" s="8">
        <f>IF(I8766="","",I8766*VLOOKUP(S$1,'factor dipres'!$A$3:$Q$20,17,FALSE))</f>
        <v>8884724.4018787015</v>
      </c>
      <c r="T8766" s="8" t="str">
        <f>IF(J8766="","",J8766*VLOOKUP(T$1,'factor dipres'!$A$3:$Q$20,17,FALSE))</f>
        <v/>
      </c>
      <c r="U8766" s="8">
        <f>IF(K8766="","",K8766*VLOOKUP(U$1,'factor dipres'!$A$3:$Q$20,17,FALSE))</f>
        <v>7476831.0720306514</v>
      </c>
      <c r="V8766" s="8" t="str">
        <f>IF(L8766="","",L8766*VLOOKUP(V$1,'factor dipres'!$A$3:$Q$20,17,FALSE))</f>
        <v/>
      </c>
      <c r="W8766" s="8" t="str">
        <f>IF(M8766="","",M8766*VLOOKUP(W$1,'factor dipres'!$A$3:$Q$20,17,FALSE))</f>
        <v/>
      </c>
    </row>
    <row r="8767" spans="1:23" x14ac:dyDescent="0.2">
      <c r="A8767" s="11" t="s">
        <v>339</v>
      </c>
      <c r="B8767" s="11">
        <v>11</v>
      </c>
      <c r="C8767" s="11" t="s">
        <v>19</v>
      </c>
      <c r="D8767" s="9">
        <v>2512374</v>
      </c>
      <c r="E8767" s="7">
        <v>2701989</v>
      </c>
      <c r="F8767" s="7">
        <v>8102682</v>
      </c>
      <c r="G8767" s="7">
        <v>6865582</v>
      </c>
      <c r="H8767" s="7">
        <v>9331524</v>
      </c>
      <c r="I8767" s="7">
        <v>1100430</v>
      </c>
      <c r="J8767" s="7">
        <v>4500226</v>
      </c>
      <c r="K8767" s="7">
        <v>7080592</v>
      </c>
      <c r="L8767" s="7">
        <v>2343790</v>
      </c>
      <c r="M8767" s="7">
        <v>5562697</v>
      </c>
      <c r="N8767" s="8">
        <f>IF(D8767="","",D8767*VLOOKUP(N$1,'factor dipres'!$A$3:$Q$20,17,FALSE))</f>
        <v>3457687.2116859397</v>
      </c>
      <c r="O8767" s="8">
        <f>IF(E8767="","",E8767*VLOOKUP(O$1,'factor dipres'!$A$3:$Q$20,17,FALSE))</f>
        <v>3420522.6328518642</v>
      </c>
      <c r="P8767" s="8">
        <f>IF(F8767="","",F8767*VLOOKUP(P$1,'factor dipres'!$A$3:$Q$20,17,FALSE))</f>
        <v>10108013.09632572</v>
      </c>
      <c r="Q8767" s="8">
        <f>IF(G8767="","",G8767*VLOOKUP(Q$1,'factor dipres'!$A$3:$Q$20,17,FALSE))</f>
        <v>8436286.2832300831</v>
      </c>
      <c r="R8767" s="8">
        <f>IF(H8767="","",H8767*VLOOKUP(R$1,'factor dipres'!$A$3:$Q$20,17,FALSE))</f>
        <v>11096151.697938578</v>
      </c>
      <c r="S8767" s="8">
        <f>IF(I8767="","",I8767*VLOOKUP(S$1,'factor dipres'!$A$3:$Q$20,17,FALSE))</f>
        <v>1270314.6395752502</v>
      </c>
      <c r="T8767" s="8">
        <f>IF(J8767="","",J8767*VLOOKUP(T$1,'factor dipres'!$A$3:$Q$20,17,FALSE))</f>
        <v>5103777.2249974925</v>
      </c>
      <c r="U8767" s="8">
        <f>IF(K8767="","",K8767*VLOOKUP(U$1,'factor dipres'!$A$3:$Q$20,17,FALSE))</f>
        <v>7667928.4628352495</v>
      </c>
      <c r="V8767" s="8">
        <f>IF(L8767="","",L8767*VLOOKUP(V$1,'factor dipres'!$A$3:$Q$20,17,FALSE))</f>
        <v>2432429.7539930237</v>
      </c>
      <c r="W8767" s="8">
        <f>IF(M8767="","",M8767*VLOOKUP(W$1,'factor dipres'!$A$3:$Q$20,17,FALSE))</f>
        <v>5562697</v>
      </c>
    </row>
    <row r="8768" spans="1:23" x14ac:dyDescent="0.2">
      <c r="A8768" s="11" t="s">
        <v>339</v>
      </c>
      <c r="B8768" s="11">
        <v>12</v>
      </c>
      <c r="C8768" s="11" t="s">
        <v>76</v>
      </c>
      <c r="D8768" s="9"/>
      <c r="E8768" s="7"/>
      <c r="F8768" s="7"/>
      <c r="G8768" s="7">
        <v>4598509</v>
      </c>
      <c r="H8768" s="7"/>
      <c r="I8768" s="7"/>
      <c r="J8768" s="7"/>
      <c r="K8768" s="7"/>
      <c r="L8768" s="7"/>
      <c r="M8768" s="7">
        <v>11390437</v>
      </c>
      <c r="N8768" s="8" t="str">
        <f>IF(D8768="","",D8768*VLOOKUP(N$1,'factor dipres'!$A$3:$Q$20,17,FALSE))</f>
        <v/>
      </c>
      <c r="O8768" s="8" t="str">
        <f>IF(E8768="","",E8768*VLOOKUP(O$1,'factor dipres'!$A$3:$Q$20,17,FALSE))</f>
        <v/>
      </c>
      <c r="P8768" s="8" t="str">
        <f>IF(F8768="","",F8768*VLOOKUP(P$1,'factor dipres'!$A$3:$Q$20,17,FALSE))</f>
        <v/>
      </c>
      <c r="Q8768" s="8">
        <f>IF(G8768="","",G8768*VLOOKUP(Q$1,'factor dipres'!$A$3:$Q$20,17,FALSE))</f>
        <v>5650553.5000543417</v>
      </c>
      <c r="R8768" s="8" t="str">
        <f>IF(H8768="","",H8768*VLOOKUP(R$1,'factor dipres'!$A$3:$Q$20,17,FALSE))</f>
        <v/>
      </c>
      <c r="S8768" s="8" t="str">
        <f>IF(I8768="","",I8768*VLOOKUP(S$1,'factor dipres'!$A$3:$Q$20,17,FALSE))</f>
        <v/>
      </c>
      <c r="T8768" s="8" t="str">
        <f>IF(J8768="","",J8768*VLOOKUP(T$1,'factor dipres'!$A$3:$Q$20,17,FALSE))</f>
        <v/>
      </c>
      <c r="U8768" s="8" t="str">
        <f>IF(K8768="","",K8768*VLOOKUP(U$1,'factor dipres'!$A$3:$Q$20,17,FALSE))</f>
        <v/>
      </c>
      <c r="V8768" s="8" t="str">
        <f>IF(L8768="","",L8768*VLOOKUP(V$1,'factor dipres'!$A$3:$Q$20,17,FALSE))</f>
        <v/>
      </c>
      <c r="W8768" s="8">
        <f>IF(M8768="","",M8768*VLOOKUP(W$1,'factor dipres'!$A$3:$Q$20,17,FALSE))</f>
        <v>11390437</v>
      </c>
    </row>
    <row r="8769" spans="1:23" x14ac:dyDescent="0.2">
      <c r="A8769" s="11" t="s">
        <v>339</v>
      </c>
      <c r="B8769" s="11">
        <v>13</v>
      </c>
      <c r="C8769" s="11" t="s">
        <v>91</v>
      </c>
      <c r="D8769" s="9"/>
      <c r="E8769" s="7"/>
      <c r="F8769" s="7"/>
      <c r="G8769" s="7"/>
      <c r="H8769" s="7"/>
      <c r="I8769" s="7"/>
      <c r="J8769" s="7"/>
      <c r="K8769" s="7"/>
      <c r="L8769" s="7"/>
      <c r="M8769" s="7">
        <v>137954</v>
      </c>
      <c r="N8769" s="8" t="str">
        <f>IF(D8769="","",D8769*VLOOKUP(N$1,'factor dipres'!$A$3:$Q$20,17,FALSE))</f>
        <v/>
      </c>
      <c r="O8769" s="8" t="str">
        <f>IF(E8769="","",E8769*VLOOKUP(O$1,'factor dipres'!$A$3:$Q$20,17,FALSE))</f>
        <v/>
      </c>
      <c r="P8769" s="8" t="str">
        <f>IF(F8769="","",F8769*VLOOKUP(P$1,'factor dipres'!$A$3:$Q$20,17,FALSE))</f>
        <v/>
      </c>
      <c r="Q8769" s="8" t="str">
        <f>IF(G8769="","",G8769*VLOOKUP(Q$1,'factor dipres'!$A$3:$Q$20,17,FALSE))</f>
        <v/>
      </c>
      <c r="R8769" s="8" t="str">
        <f>IF(H8769="","",H8769*VLOOKUP(R$1,'factor dipres'!$A$3:$Q$20,17,FALSE))</f>
        <v/>
      </c>
      <c r="S8769" s="8" t="str">
        <f>IF(I8769="","",I8769*VLOOKUP(S$1,'factor dipres'!$A$3:$Q$20,17,FALSE))</f>
        <v/>
      </c>
      <c r="T8769" s="8" t="str">
        <f>IF(J8769="","",J8769*VLOOKUP(T$1,'factor dipres'!$A$3:$Q$20,17,FALSE))</f>
        <v/>
      </c>
      <c r="U8769" s="8" t="str">
        <f>IF(K8769="","",K8769*VLOOKUP(U$1,'factor dipres'!$A$3:$Q$20,17,FALSE))</f>
        <v/>
      </c>
      <c r="V8769" s="8" t="str">
        <f>IF(L8769="","",L8769*VLOOKUP(V$1,'factor dipres'!$A$3:$Q$20,17,FALSE))</f>
        <v/>
      </c>
      <c r="W8769" s="8">
        <f>IF(M8769="","",M8769*VLOOKUP(W$1,'factor dipres'!$A$3:$Q$20,17,FALSE))</f>
        <v>137954</v>
      </c>
    </row>
    <row r="8770" spans="1:23" x14ac:dyDescent="0.2">
      <c r="A8770" s="11" t="s">
        <v>339</v>
      </c>
      <c r="B8770" s="11">
        <v>14</v>
      </c>
      <c r="C8770" s="11" t="s">
        <v>77</v>
      </c>
      <c r="D8770" s="9"/>
      <c r="E8770" s="7"/>
      <c r="F8770" s="7">
        <v>144792</v>
      </c>
      <c r="G8770" s="7"/>
      <c r="H8770" s="7"/>
      <c r="I8770" s="7"/>
      <c r="J8770" s="7"/>
      <c r="K8770" s="7"/>
      <c r="L8770" s="7"/>
      <c r="M8770" s="7">
        <v>1877815</v>
      </c>
      <c r="N8770" s="8" t="str">
        <f>IF(D8770="","",D8770*VLOOKUP(N$1,'factor dipres'!$A$3:$Q$20,17,FALSE))</f>
        <v/>
      </c>
      <c r="O8770" s="8" t="str">
        <f>IF(E8770="","",E8770*VLOOKUP(O$1,'factor dipres'!$A$3:$Q$20,17,FALSE))</f>
        <v/>
      </c>
      <c r="P8770" s="8">
        <f>IF(F8770="","",F8770*VLOOKUP(P$1,'factor dipres'!$A$3:$Q$20,17,FALSE))</f>
        <v>180626.54220456802</v>
      </c>
      <c r="Q8770" s="8" t="str">
        <f>IF(G8770="","",G8770*VLOOKUP(Q$1,'factor dipres'!$A$3:$Q$20,17,FALSE))</f>
        <v/>
      </c>
      <c r="R8770" s="8" t="str">
        <f>IF(H8770="","",H8770*VLOOKUP(R$1,'factor dipres'!$A$3:$Q$20,17,FALSE))</f>
        <v/>
      </c>
      <c r="S8770" s="8" t="str">
        <f>IF(I8770="","",I8770*VLOOKUP(S$1,'factor dipres'!$A$3:$Q$20,17,FALSE))</f>
        <v/>
      </c>
      <c r="T8770" s="8" t="str">
        <f>IF(J8770="","",J8770*VLOOKUP(T$1,'factor dipres'!$A$3:$Q$20,17,FALSE))</f>
        <v/>
      </c>
      <c r="U8770" s="8" t="str">
        <f>IF(K8770="","",K8770*VLOOKUP(U$1,'factor dipres'!$A$3:$Q$20,17,FALSE))</f>
        <v/>
      </c>
      <c r="V8770" s="8" t="str">
        <f>IF(L8770="","",L8770*VLOOKUP(V$1,'factor dipres'!$A$3:$Q$20,17,FALSE))</f>
        <v/>
      </c>
      <c r="W8770" s="8">
        <f>IF(M8770="","",M8770*VLOOKUP(W$1,'factor dipres'!$A$3:$Q$20,17,FALSE))</f>
        <v>1877815</v>
      </c>
    </row>
    <row r="8771" spans="1:23" x14ac:dyDescent="0.2">
      <c r="A8771" s="11" t="s">
        <v>339</v>
      </c>
      <c r="B8771" s="11">
        <v>15</v>
      </c>
      <c r="C8771" s="11" t="s">
        <v>66</v>
      </c>
      <c r="D8771" s="9"/>
      <c r="E8771" s="7"/>
      <c r="F8771" s="7"/>
      <c r="G8771" s="7"/>
      <c r="H8771" s="7"/>
      <c r="I8771" s="7">
        <v>27489</v>
      </c>
      <c r="J8771" s="7"/>
      <c r="K8771" s="7"/>
      <c r="L8771" s="7">
        <v>6104999</v>
      </c>
      <c r="M8771" s="7">
        <v>6953540</v>
      </c>
      <c r="N8771" s="8" t="str">
        <f>IF(D8771="","",D8771*VLOOKUP(N$1,'factor dipres'!$A$3:$Q$20,17,FALSE))</f>
        <v/>
      </c>
      <c r="O8771" s="8" t="str">
        <f>IF(E8771="","",E8771*VLOOKUP(O$1,'factor dipres'!$A$3:$Q$20,17,FALSE))</f>
        <v/>
      </c>
      <c r="P8771" s="8" t="str">
        <f>IF(F8771="","",F8771*VLOOKUP(P$1,'factor dipres'!$A$3:$Q$20,17,FALSE))</f>
        <v/>
      </c>
      <c r="Q8771" s="8" t="str">
        <f>IF(G8771="","",G8771*VLOOKUP(Q$1,'factor dipres'!$A$3:$Q$20,17,FALSE))</f>
        <v/>
      </c>
      <c r="R8771" s="8" t="str">
        <f>IF(H8771="","",H8771*VLOOKUP(R$1,'factor dipres'!$A$3:$Q$20,17,FALSE))</f>
        <v/>
      </c>
      <c r="S8771" s="8">
        <f>IF(I8771="","",I8771*VLOOKUP(S$1,'factor dipres'!$A$3:$Q$20,17,FALSE))</f>
        <v>31732.758219317951</v>
      </c>
      <c r="T8771" s="8" t="str">
        <f>IF(J8771="","",J8771*VLOOKUP(T$1,'factor dipres'!$A$3:$Q$20,17,FALSE))</f>
        <v/>
      </c>
      <c r="U8771" s="8" t="str">
        <f>IF(K8771="","",K8771*VLOOKUP(U$1,'factor dipres'!$A$3:$Q$20,17,FALSE))</f>
        <v/>
      </c>
      <c r="V8771" s="8">
        <f>IF(L8771="","",L8771*VLOOKUP(V$1,'factor dipres'!$A$3:$Q$20,17,FALSE))</f>
        <v>6335883.8529465767</v>
      </c>
      <c r="W8771" s="8">
        <f>IF(M8771="","",M8771*VLOOKUP(W$1,'factor dipres'!$A$3:$Q$20,17,FALSE))</f>
        <v>6953540</v>
      </c>
    </row>
    <row r="8772" spans="1:23" x14ac:dyDescent="0.2">
      <c r="A8772" s="11" t="s">
        <v>339</v>
      </c>
      <c r="B8772" s="11">
        <v>16</v>
      </c>
      <c r="C8772" s="11" t="s">
        <v>20</v>
      </c>
      <c r="D8772" s="9">
        <v>9889920</v>
      </c>
      <c r="E8772" s="7">
        <v>17301724</v>
      </c>
      <c r="F8772" s="7">
        <v>15568056</v>
      </c>
      <c r="G8772" s="7">
        <v>10014464</v>
      </c>
      <c r="H8772" s="7">
        <v>26996952</v>
      </c>
      <c r="I8772" s="7">
        <v>9456925</v>
      </c>
      <c r="J8772" s="7">
        <v>20371121</v>
      </c>
      <c r="K8772" s="7">
        <v>24979592</v>
      </c>
      <c r="L8772" s="7">
        <v>8627950</v>
      </c>
      <c r="M8772" s="7">
        <v>6627008</v>
      </c>
      <c r="N8772" s="8">
        <f>IF(D8772="","",D8772*VLOOKUP(N$1,'factor dipres'!$A$3:$Q$20,17,FALSE))</f>
        <v>13611130.31284236</v>
      </c>
      <c r="O8772" s="8">
        <f>IF(E8772="","",E8772*VLOOKUP(O$1,'factor dipres'!$A$3:$Q$20,17,FALSE))</f>
        <v>21902731.11006606</v>
      </c>
      <c r="P8772" s="8">
        <f>IF(F8772="","",F8772*VLOOKUP(P$1,'factor dipres'!$A$3:$Q$20,17,FALSE))</f>
        <v>19420990.967229392</v>
      </c>
      <c r="Q8772" s="8">
        <f>IF(G8772="","",G8772*VLOOKUP(Q$1,'factor dipres'!$A$3:$Q$20,17,FALSE))</f>
        <v>12305567.871318335</v>
      </c>
      <c r="R8772" s="8">
        <f>IF(H8772="","",H8772*VLOOKUP(R$1,'factor dipres'!$A$3:$Q$20,17,FALSE))</f>
        <v>32102181.248632733</v>
      </c>
      <c r="S8772" s="8">
        <f>IF(I8772="","",I8772*VLOOKUP(S$1,'factor dipres'!$A$3:$Q$20,17,FALSE))</f>
        <v>10916887.283030428</v>
      </c>
      <c r="T8772" s="8">
        <f>IF(J8772="","",J8772*VLOOKUP(T$1,'factor dipres'!$A$3:$Q$20,17,FALSE))</f>
        <v>23103209.351589929</v>
      </c>
      <c r="U8772" s="8">
        <f>IF(K8772="","",K8772*VLOOKUP(U$1,'factor dipres'!$A$3:$Q$20,17,FALSE))</f>
        <v>27051653.941762451</v>
      </c>
      <c r="V8772" s="8">
        <f>IF(L8772="","",L8772*VLOOKUP(V$1,'factor dipres'!$A$3:$Q$20,17,FALSE))</f>
        <v>8954250.2937396728</v>
      </c>
      <c r="W8772" s="8">
        <f>IF(M8772="","",M8772*VLOOKUP(W$1,'factor dipres'!$A$3:$Q$20,17,FALSE))</f>
        <v>6627008</v>
      </c>
    </row>
    <row r="8773" spans="1:23" x14ac:dyDescent="0.2">
      <c r="A8773" s="11" t="s">
        <v>339</v>
      </c>
      <c r="B8773" s="11">
        <v>17</v>
      </c>
      <c r="C8773" s="11" t="s">
        <v>21</v>
      </c>
      <c r="D8773" s="9">
        <v>373114</v>
      </c>
      <c r="E8773" s="7">
        <v>16007020</v>
      </c>
      <c r="F8773" s="7">
        <v>709099</v>
      </c>
      <c r="G8773" s="7">
        <v>4697811</v>
      </c>
      <c r="H8773" s="7">
        <v>16249118</v>
      </c>
      <c r="I8773" s="7">
        <v>61525602</v>
      </c>
      <c r="J8773" s="7">
        <v>10801003</v>
      </c>
      <c r="K8773" s="7">
        <v>44754528</v>
      </c>
      <c r="L8773" s="7">
        <v>117288997</v>
      </c>
      <c r="M8773" s="7">
        <v>134918589</v>
      </c>
      <c r="N8773" s="8">
        <f>IF(D8773="","",D8773*VLOOKUP(N$1,'factor dipres'!$A$3:$Q$20,17,FALSE))</f>
        <v>513502.96822884958</v>
      </c>
      <c r="O8773" s="8">
        <f>IF(E8773="","",E8773*VLOOKUP(O$1,'factor dipres'!$A$3:$Q$20,17,FALSE))</f>
        <v>20263729.495017353</v>
      </c>
      <c r="P8773" s="8">
        <f>IF(F8773="","",F8773*VLOOKUP(P$1,'factor dipres'!$A$3:$Q$20,17,FALSE))</f>
        <v>884593.76519916137</v>
      </c>
      <c r="Q8773" s="8">
        <f>IF(G8773="","",G8773*VLOOKUP(Q$1,'factor dipres'!$A$3:$Q$20,17,FALSE))</f>
        <v>5772573.7600260833</v>
      </c>
      <c r="R8773" s="8">
        <f>IF(H8773="","",H8773*VLOOKUP(R$1,'factor dipres'!$A$3:$Q$20,17,FALSE))</f>
        <v>19321889.788388725</v>
      </c>
      <c r="S8773" s="8">
        <f>IF(I8773="","",I8773*VLOOKUP(S$1,'factor dipres'!$A$3:$Q$20,17,FALSE))</f>
        <v>71023938.75964877</v>
      </c>
      <c r="T8773" s="8">
        <f>IF(J8773="","",J8773*VLOOKUP(T$1,'factor dipres'!$A$3:$Q$20,17,FALSE))</f>
        <v>12249587.71371251</v>
      </c>
      <c r="U8773" s="8">
        <f>IF(K8773="","",K8773*VLOOKUP(U$1,'factor dipres'!$A$3:$Q$20,17,FALSE))</f>
        <v>48466924.671264365</v>
      </c>
      <c r="V8773" s="8">
        <f>IF(L8773="","",L8773*VLOOKUP(V$1,'factor dipres'!$A$3:$Q$20,17,FALSE))</f>
        <v>121724747.57499541</v>
      </c>
      <c r="W8773" s="8">
        <f>IF(M8773="","",M8773*VLOOKUP(W$1,'factor dipres'!$A$3:$Q$20,17,FALSE))</f>
        <v>134918589</v>
      </c>
    </row>
    <row r="8774" spans="1:23" x14ac:dyDescent="0.2">
      <c r="A8774" s="11" t="s">
        <v>339</v>
      </c>
      <c r="B8774" s="11">
        <v>18</v>
      </c>
      <c r="C8774" s="11" t="s">
        <v>22</v>
      </c>
      <c r="D8774" s="9">
        <v>16622427</v>
      </c>
      <c r="E8774" s="7">
        <v>24085738</v>
      </c>
      <c r="F8774" s="7">
        <v>61457152</v>
      </c>
      <c r="G8774" s="7">
        <v>66661770</v>
      </c>
      <c r="H8774" s="7">
        <v>99938210</v>
      </c>
      <c r="I8774" s="7">
        <v>111659488</v>
      </c>
      <c r="J8774" s="7">
        <v>133641544</v>
      </c>
      <c r="K8774" s="7">
        <v>198765395</v>
      </c>
      <c r="L8774" s="7">
        <v>263070021</v>
      </c>
      <c r="M8774" s="7">
        <v>304428122</v>
      </c>
      <c r="N8774" s="8">
        <f>IF(D8774="","",D8774*VLOOKUP(N$1,'factor dipres'!$A$3:$Q$20,17,FALSE))</f>
        <v>22876830.147534993</v>
      </c>
      <c r="O8774" s="8">
        <f>IF(E8774="","",E8774*VLOOKUP(O$1,'factor dipres'!$A$3:$Q$20,17,FALSE))</f>
        <v>30490802.130556487</v>
      </c>
      <c r="P8774" s="8">
        <f>IF(F8774="","",F8774*VLOOKUP(P$1,'factor dipres'!$A$3:$Q$20,17,FALSE))</f>
        <v>76667169.867814183</v>
      </c>
      <c r="Q8774" s="8">
        <f>IF(G8774="","",G8774*VLOOKUP(Q$1,'factor dipres'!$A$3:$Q$20,17,FALSE))</f>
        <v>81912615.109227255</v>
      </c>
      <c r="R8774" s="8">
        <f>IF(H8774="","",H8774*VLOOKUP(R$1,'factor dipres'!$A$3:$Q$20,17,FALSE))</f>
        <v>118836916.51872109</v>
      </c>
      <c r="S8774" s="8">
        <f>IF(I8774="","",I8774*VLOOKUP(S$1,'factor dipres'!$A$3:$Q$20,17,FALSE))</f>
        <v>128897505.7512763</v>
      </c>
      <c r="T8774" s="8">
        <f>IF(J8774="","",J8774*VLOOKUP(T$1,'factor dipres'!$A$3:$Q$20,17,FALSE))</f>
        <v>151564981.0877721</v>
      </c>
      <c r="U8774" s="8">
        <f>IF(K8774="","",K8774*VLOOKUP(U$1,'factor dipres'!$A$3:$Q$20,17,FALSE))</f>
        <v>215253022.59291187</v>
      </c>
      <c r="V8774" s="8">
        <f>IF(L8774="","",L8774*VLOOKUP(V$1,'factor dipres'!$A$3:$Q$20,17,FALSE))</f>
        <v>273019061.63264185</v>
      </c>
      <c r="W8774" s="8">
        <f>IF(M8774="","",M8774*VLOOKUP(W$1,'factor dipres'!$A$3:$Q$20,17,FALSE))</f>
        <v>304428122</v>
      </c>
    </row>
    <row r="8775" spans="1:23" x14ac:dyDescent="0.2">
      <c r="A8775" s="11" t="s">
        <v>339</v>
      </c>
      <c r="B8775" s="11">
        <v>19</v>
      </c>
      <c r="C8775" s="11" t="s">
        <v>67</v>
      </c>
      <c r="D8775" s="9"/>
      <c r="E8775" s="7"/>
      <c r="F8775" s="7"/>
      <c r="G8775" s="7"/>
      <c r="H8775" s="7">
        <v>35615</v>
      </c>
      <c r="I8775" s="7">
        <v>94851</v>
      </c>
      <c r="J8775" s="7">
        <v>65180</v>
      </c>
      <c r="K8775" s="7"/>
      <c r="L8775" s="7"/>
      <c r="M8775" s="7">
        <v>1222047</v>
      </c>
      <c r="N8775" s="8" t="str">
        <f>IF(D8775="","",D8775*VLOOKUP(N$1,'factor dipres'!$A$3:$Q$20,17,FALSE))</f>
        <v/>
      </c>
      <c r="O8775" s="8" t="str">
        <f>IF(E8775="","",E8775*VLOOKUP(O$1,'factor dipres'!$A$3:$Q$20,17,FALSE))</f>
        <v/>
      </c>
      <c r="P8775" s="8" t="str">
        <f>IF(F8775="","",F8775*VLOOKUP(P$1,'factor dipres'!$A$3:$Q$20,17,FALSE))</f>
        <v/>
      </c>
      <c r="Q8775" s="8" t="str">
        <f>IF(G8775="","",G8775*VLOOKUP(Q$1,'factor dipres'!$A$3:$Q$20,17,FALSE))</f>
        <v/>
      </c>
      <c r="R8775" s="8">
        <f>IF(H8775="","",H8775*VLOOKUP(R$1,'factor dipres'!$A$3:$Q$20,17,FALSE))</f>
        <v>42349.935843500214</v>
      </c>
      <c r="S8775" s="8">
        <f>IF(I8775="","",I8775*VLOOKUP(S$1,'factor dipres'!$A$3:$Q$20,17,FALSE))</f>
        <v>109494.11946089444</v>
      </c>
      <c r="T8775" s="8">
        <f>IF(J8775="","",J8775*VLOOKUP(T$1,'factor dipres'!$A$3:$Q$20,17,FALSE))</f>
        <v>73921.665162002217</v>
      </c>
      <c r="U8775" s="8" t="str">
        <f>IF(K8775="","",K8775*VLOOKUP(U$1,'factor dipres'!$A$3:$Q$20,17,FALSE))</f>
        <v/>
      </c>
      <c r="V8775" s="8" t="str">
        <f>IF(L8775="","",L8775*VLOOKUP(V$1,'factor dipres'!$A$3:$Q$20,17,FALSE))</f>
        <v/>
      </c>
      <c r="W8775" s="8">
        <f>IF(M8775="","",M8775*VLOOKUP(W$1,'factor dipres'!$A$3:$Q$20,17,FALSE))</f>
        <v>1222047</v>
      </c>
    </row>
    <row r="8776" spans="1:23" x14ac:dyDescent="0.2">
      <c r="A8776" s="11" t="s">
        <v>339</v>
      </c>
      <c r="B8776" s="11">
        <v>20</v>
      </c>
      <c r="C8776" s="11" t="s">
        <v>68</v>
      </c>
      <c r="D8776" s="9"/>
      <c r="E8776" s="7">
        <v>4374</v>
      </c>
      <c r="F8776" s="7">
        <v>30509</v>
      </c>
      <c r="G8776" s="7">
        <v>2368</v>
      </c>
      <c r="H8776" s="7">
        <v>12248</v>
      </c>
      <c r="I8776" s="7">
        <v>17724</v>
      </c>
      <c r="J8776" s="7">
        <v>14525</v>
      </c>
      <c r="K8776" s="7">
        <v>4044</v>
      </c>
      <c r="L8776" s="7">
        <v>183</v>
      </c>
      <c r="M8776" s="7">
        <v>34270</v>
      </c>
      <c r="N8776" s="8" t="str">
        <f>IF(D8776="","",D8776*VLOOKUP(N$1,'factor dipres'!$A$3:$Q$20,17,FALSE))</f>
        <v/>
      </c>
      <c r="O8776" s="8">
        <f>IF(E8776="","",E8776*VLOOKUP(O$1,'factor dipres'!$A$3:$Q$20,17,FALSE))</f>
        <v>5537.1676184077924</v>
      </c>
      <c r="P8776" s="8">
        <f>IF(F8776="","",F8776*VLOOKUP(P$1,'factor dipres'!$A$3:$Q$20,17,FALSE))</f>
        <v>38059.66611497297</v>
      </c>
      <c r="Q8776" s="8">
        <f>IF(G8776="","",G8776*VLOOKUP(Q$1,'factor dipres'!$A$3:$Q$20,17,FALSE))</f>
        <v>2909.749809803282</v>
      </c>
      <c r="R8776" s="8">
        <f>IF(H8776="","",H8776*VLOOKUP(R$1,'factor dipres'!$A$3:$Q$20,17,FALSE))</f>
        <v>14564.144720235592</v>
      </c>
      <c r="S8776" s="8">
        <f>IF(I8776="","",I8776*VLOOKUP(S$1,'factor dipres'!$A$3:$Q$20,17,FALSE))</f>
        <v>20460.235246069024</v>
      </c>
      <c r="T8776" s="8">
        <f>IF(J8776="","",J8776*VLOOKUP(T$1,'factor dipres'!$A$3:$Q$20,17,FALSE))</f>
        <v>16473.031397331728</v>
      </c>
      <c r="U8776" s="8">
        <f>IF(K8776="","",K8776*VLOOKUP(U$1,'factor dipres'!$A$3:$Q$20,17,FALSE))</f>
        <v>4379.4505747126441</v>
      </c>
      <c r="V8776" s="8">
        <f>IF(L8776="","",L8776*VLOOKUP(V$1,'factor dipres'!$A$3:$Q$20,17,FALSE))</f>
        <v>189.92087387552783</v>
      </c>
      <c r="W8776" s="8">
        <f>IF(M8776="","",M8776*VLOOKUP(W$1,'factor dipres'!$A$3:$Q$20,17,FALSE))</f>
        <v>34270</v>
      </c>
    </row>
    <row r="8777" spans="1:23" x14ac:dyDescent="0.2">
      <c r="A8777" s="11" t="s">
        <v>339</v>
      </c>
      <c r="B8777" s="11">
        <v>21</v>
      </c>
      <c r="C8777" s="11" t="s">
        <v>23</v>
      </c>
      <c r="D8777" s="9">
        <v>8153580</v>
      </c>
      <c r="E8777" s="7">
        <v>11453823</v>
      </c>
      <c r="F8777" s="7">
        <v>16482825</v>
      </c>
      <c r="G8777" s="7">
        <v>18374653</v>
      </c>
      <c r="H8777" s="7">
        <v>22335403</v>
      </c>
      <c r="I8777" s="7">
        <v>27611929</v>
      </c>
      <c r="J8777" s="7">
        <v>30845878</v>
      </c>
      <c r="K8777" s="7">
        <v>41592256</v>
      </c>
      <c r="L8777" s="7">
        <v>51116855</v>
      </c>
      <c r="M8777" s="7">
        <v>51282034</v>
      </c>
      <c r="N8777" s="8">
        <f>IF(D8777="","",D8777*VLOOKUP(N$1,'factor dipres'!$A$3:$Q$20,17,FALSE))</f>
        <v>11221469.930614728</v>
      </c>
      <c r="O8777" s="8">
        <f>IF(E8777="","",E8777*VLOOKUP(O$1,'factor dipres'!$A$3:$Q$20,17,FALSE))</f>
        <v>14499711.436345313</v>
      </c>
      <c r="P8777" s="8">
        <f>IF(F8777="","",F8777*VLOOKUP(P$1,'factor dipres'!$A$3:$Q$20,17,FALSE))</f>
        <v>20562155.958291955</v>
      </c>
      <c r="Q8777" s="8">
        <f>IF(G8777="","",G8777*VLOOKUP(Q$1,'factor dipres'!$A$3:$Q$20,17,FALSE))</f>
        <v>22578396.567547005</v>
      </c>
      <c r="R8777" s="8">
        <f>IF(H8777="","",H8777*VLOOKUP(R$1,'factor dipres'!$A$3:$Q$20,17,FALSE))</f>
        <v>26559115.094446782</v>
      </c>
      <c r="S8777" s="8">
        <f>IF(I8777="","",I8777*VLOOKUP(S$1,'factor dipres'!$A$3:$Q$20,17,FALSE))</f>
        <v>31874665.02695528</v>
      </c>
      <c r="T8777" s="8">
        <f>IF(J8777="","",J8777*VLOOKUP(T$1,'factor dipres'!$A$3:$Q$20,17,FALSE))</f>
        <v>34982796.335439868</v>
      </c>
      <c r="U8777" s="8">
        <f>IF(K8777="","",K8777*VLOOKUP(U$1,'factor dipres'!$A$3:$Q$20,17,FALSE))</f>
        <v>45042341.603065133</v>
      </c>
      <c r="V8777" s="8">
        <f>IF(L8777="","",L8777*VLOOKUP(V$1,'factor dipres'!$A$3:$Q$20,17,FALSE))</f>
        <v>53050042.46649532</v>
      </c>
      <c r="W8777" s="8">
        <f>IF(M8777="","",M8777*VLOOKUP(W$1,'factor dipres'!$A$3:$Q$20,17,FALSE))</f>
        <v>51282034</v>
      </c>
    </row>
    <row r="8778" spans="1:23" x14ac:dyDescent="0.2">
      <c r="A8778" s="11" t="s">
        <v>339</v>
      </c>
      <c r="B8778" s="11">
        <v>22</v>
      </c>
      <c r="C8778" s="11" t="s">
        <v>92</v>
      </c>
      <c r="D8778" s="9"/>
      <c r="E8778" s="7"/>
      <c r="F8778" s="7"/>
      <c r="G8778" s="7"/>
      <c r="H8778" s="7"/>
      <c r="I8778" s="7"/>
      <c r="J8778" s="7"/>
      <c r="K8778" s="7"/>
      <c r="L8778" s="7"/>
      <c r="M8778" s="7">
        <v>97675</v>
      </c>
      <c r="N8778" s="8" t="str">
        <f>IF(D8778="","",D8778*VLOOKUP(N$1,'factor dipres'!$A$3:$Q$20,17,FALSE))</f>
        <v/>
      </c>
      <c r="O8778" s="8" t="str">
        <f>IF(E8778="","",E8778*VLOOKUP(O$1,'factor dipres'!$A$3:$Q$20,17,FALSE))</f>
        <v/>
      </c>
      <c r="P8778" s="8" t="str">
        <f>IF(F8778="","",F8778*VLOOKUP(P$1,'factor dipres'!$A$3:$Q$20,17,FALSE))</f>
        <v/>
      </c>
      <c r="Q8778" s="8" t="str">
        <f>IF(G8778="","",G8778*VLOOKUP(Q$1,'factor dipres'!$A$3:$Q$20,17,FALSE))</f>
        <v/>
      </c>
      <c r="R8778" s="8" t="str">
        <f>IF(H8778="","",H8778*VLOOKUP(R$1,'factor dipres'!$A$3:$Q$20,17,FALSE))</f>
        <v/>
      </c>
      <c r="S8778" s="8" t="str">
        <f>IF(I8778="","",I8778*VLOOKUP(S$1,'factor dipres'!$A$3:$Q$20,17,FALSE))</f>
        <v/>
      </c>
      <c r="T8778" s="8" t="str">
        <f>IF(J8778="","",J8778*VLOOKUP(T$1,'factor dipres'!$A$3:$Q$20,17,FALSE))</f>
        <v/>
      </c>
      <c r="U8778" s="8" t="str">
        <f>IF(K8778="","",K8778*VLOOKUP(U$1,'factor dipres'!$A$3:$Q$20,17,FALSE))</f>
        <v/>
      </c>
      <c r="V8778" s="8" t="str">
        <f>IF(L8778="","",L8778*VLOOKUP(V$1,'factor dipres'!$A$3:$Q$20,17,FALSE))</f>
        <v/>
      </c>
      <c r="W8778" s="8">
        <f>IF(M8778="","",M8778*VLOOKUP(W$1,'factor dipres'!$A$3:$Q$20,17,FALSE))</f>
        <v>97675</v>
      </c>
    </row>
    <row r="8779" spans="1:23" x14ac:dyDescent="0.2">
      <c r="A8779" s="11" t="s">
        <v>339</v>
      </c>
      <c r="B8779" s="11">
        <v>23</v>
      </c>
      <c r="C8779" s="11" t="s">
        <v>69</v>
      </c>
      <c r="D8779" s="9"/>
      <c r="E8779" s="7">
        <v>42140</v>
      </c>
      <c r="F8779" s="7"/>
      <c r="G8779" s="7"/>
      <c r="H8779" s="7"/>
      <c r="I8779" s="7"/>
      <c r="J8779" s="7"/>
      <c r="K8779" s="7"/>
      <c r="L8779" s="7"/>
      <c r="M8779" s="7">
        <v>2498611</v>
      </c>
      <c r="N8779" s="8" t="str">
        <f>IF(D8779="","",D8779*VLOOKUP(N$1,'factor dipres'!$A$3:$Q$20,17,FALSE))</f>
        <v/>
      </c>
      <c r="O8779" s="8">
        <f>IF(E8779="","",E8779*VLOOKUP(O$1,'factor dipres'!$A$3:$Q$20,17,FALSE))</f>
        <v>53346.191915798896</v>
      </c>
      <c r="P8779" s="8" t="str">
        <f>IF(F8779="","",F8779*VLOOKUP(P$1,'factor dipres'!$A$3:$Q$20,17,FALSE))</f>
        <v/>
      </c>
      <c r="Q8779" s="8" t="str">
        <f>IF(G8779="","",G8779*VLOOKUP(Q$1,'factor dipres'!$A$3:$Q$20,17,FALSE))</f>
        <v/>
      </c>
      <c r="R8779" s="8" t="str">
        <f>IF(H8779="","",H8779*VLOOKUP(R$1,'factor dipres'!$A$3:$Q$20,17,FALSE))</f>
        <v/>
      </c>
      <c r="S8779" s="8" t="str">
        <f>IF(I8779="","",I8779*VLOOKUP(S$1,'factor dipres'!$A$3:$Q$20,17,FALSE))</f>
        <v/>
      </c>
      <c r="T8779" s="8" t="str">
        <f>IF(J8779="","",J8779*VLOOKUP(T$1,'factor dipres'!$A$3:$Q$20,17,FALSE))</f>
        <v/>
      </c>
      <c r="U8779" s="8" t="str">
        <f>IF(K8779="","",K8779*VLOOKUP(U$1,'factor dipres'!$A$3:$Q$20,17,FALSE))</f>
        <v/>
      </c>
      <c r="V8779" s="8" t="str">
        <f>IF(L8779="","",L8779*VLOOKUP(V$1,'factor dipres'!$A$3:$Q$20,17,FALSE))</f>
        <v/>
      </c>
      <c r="W8779" s="8">
        <f>IF(M8779="","",M8779*VLOOKUP(W$1,'factor dipres'!$A$3:$Q$20,17,FALSE))</f>
        <v>2498611</v>
      </c>
    </row>
    <row r="8780" spans="1:23" x14ac:dyDescent="0.2">
      <c r="A8780" s="11" t="s">
        <v>339</v>
      </c>
      <c r="B8780" s="11">
        <v>24</v>
      </c>
      <c r="C8780" s="11" t="s">
        <v>24</v>
      </c>
      <c r="D8780" s="9">
        <v>204305</v>
      </c>
      <c r="E8780" s="7">
        <v>468912</v>
      </c>
      <c r="F8780" s="7">
        <v>1034088</v>
      </c>
      <c r="G8780" s="7">
        <v>11696966</v>
      </c>
      <c r="H8780" s="7">
        <v>1151562</v>
      </c>
      <c r="I8780" s="7">
        <v>3161640</v>
      </c>
      <c r="J8780" s="7">
        <v>2970706</v>
      </c>
      <c r="K8780" s="7">
        <v>2598740</v>
      </c>
      <c r="L8780" s="7">
        <v>7233976</v>
      </c>
      <c r="M8780" s="7">
        <v>1902786</v>
      </c>
      <c r="N8780" s="8">
        <f>IF(D8780="","",D8780*VLOOKUP(N$1,'factor dipres'!$A$3:$Q$20,17,FALSE))</f>
        <v>281177.39866098599</v>
      </c>
      <c r="O8780" s="8">
        <f>IF(E8780="","",E8780*VLOOKUP(O$1,'factor dipres'!$A$3:$Q$20,17,FALSE))</f>
        <v>593608.67450453469</v>
      </c>
      <c r="P8780" s="8">
        <f>IF(F8780="","",F8780*VLOOKUP(P$1,'factor dipres'!$A$3:$Q$20,17,FALSE))</f>
        <v>1290014.2257530619</v>
      </c>
      <c r="Q8780" s="8">
        <f>IF(G8780="","",G8780*VLOOKUP(Q$1,'factor dipres'!$A$3:$Q$20,17,FALSE))</f>
        <v>14372991.804803824</v>
      </c>
      <c r="R8780" s="8">
        <f>IF(H8780="","",H8780*VLOOKUP(R$1,'factor dipres'!$A$3:$Q$20,17,FALSE))</f>
        <v>1369326.8796802694</v>
      </c>
      <c r="S8780" s="8">
        <f>IF(I8780="","",I8780*VLOOKUP(S$1,'factor dipres'!$A$3:$Q$20,17,FALSE))</f>
        <v>3649734.7192158466</v>
      </c>
      <c r="T8780" s="8">
        <f>IF(J8780="","",J8780*VLOOKUP(T$1,'factor dipres'!$A$3:$Q$20,17,FALSE))</f>
        <v>3369124.4895175043</v>
      </c>
      <c r="U8780" s="8">
        <f>IF(K8780="","",K8780*VLOOKUP(U$1,'factor dipres'!$A$3:$Q$20,17,FALSE))</f>
        <v>2814305.9808429121</v>
      </c>
      <c r="V8780" s="8">
        <f>IF(L8780="","",L8780*VLOOKUP(V$1,'factor dipres'!$A$3:$Q$20,17,FALSE))</f>
        <v>7507557.6148338541</v>
      </c>
      <c r="W8780" s="8">
        <f>IF(M8780="","",M8780*VLOOKUP(W$1,'factor dipres'!$A$3:$Q$20,17,FALSE))</f>
        <v>1902786</v>
      </c>
    </row>
    <row r="8781" spans="1:23" x14ac:dyDescent="0.2">
      <c r="A8781" s="11" t="s">
        <v>339</v>
      </c>
      <c r="B8781" s="11">
        <v>25</v>
      </c>
      <c r="C8781" s="11" t="s">
        <v>25</v>
      </c>
      <c r="D8781" s="9">
        <v>71922</v>
      </c>
      <c r="E8781" s="7">
        <v>3025337</v>
      </c>
      <c r="F8781" s="7">
        <v>120113</v>
      </c>
      <c r="G8781" s="7">
        <v>3506025</v>
      </c>
      <c r="H8781" s="7">
        <v>4765074</v>
      </c>
      <c r="I8781" s="7">
        <v>7745275</v>
      </c>
      <c r="J8781" s="7">
        <v>10268047</v>
      </c>
      <c r="K8781" s="7">
        <v>1334664</v>
      </c>
      <c r="L8781" s="7">
        <v>11802807</v>
      </c>
      <c r="M8781" s="7">
        <v>18155287</v>
      </c>
      <c r="N8781" s="8">
        <f>IF(D8781="","",D8781*VLOOKUP(N$1,'factor dipres'!$A$3:$Q$20,17,FALSE))</f>
        <v>98983.582714546545</v>
      </c>
      <c r="O8781" s="8">
        <f>IF(E8781="","",E8781*VLOOKUP(O$1,'factor dipres'!$A$3:$Q$20,17,FALSE))</f>
        <v>3829857.8123390432</v>
      </c>
      <c r="P8781" s="8">
        <f>IF(F8781="","",F8781*VLOOKUP(P$1,'factor dipres'!$A$3:$Q$20,17,FALSE))</f>
        <v>149839.74158667107</v>
      </c>
      <c r="Q8781" s="8">
        <f>IF(G8781="","",G8781*VLOOKUP(Q$1,'factor dipres'!$A$3:$Q$20,17,FALSE))</f>
        <v>4308131.5780893378</v>
      </c>
      <c r="R8781" s="8">
        <f>IF(H8781="","",H8781*VLOOKUP(R$1,'factor dipres'!$A$3:$Q$20,17,FALSE))</f>
        <v>5666168.1367269671</v>
      </c>
      <c r="S8781" s="8">
        <f>IF(I8781="","",I8781*VLOOKUP(S$1,'factor dipres'!$A$3:$Q$20,17,FALSE))</f>
        <v>8940992.3575658575</v>
      </c>
      <c r="T8781" s="8">
        <f>IF(J8781="","",J8781*VLOOKUP(T$1,'factor dipres'!$A$3:$Q$20,17,FALSE))</f>
        <v>11645153.915337548</v>
      </c>
      <c r="U8781" s="8">
        <f>IF(K8781="","",K8781*VLOOKUP(U$1,'factor dipres'!$A$3:$Q$20,17,FALSE))</f>
        <v>1445374.6344827586</v>
      </c>
      <c r="V8781" s="8">
        <f>IF(L8781="","",L8781*VLOOKUP(V$1,'factor dipres'!$A$3:$Q$20,17,FALSE))</f>
        <v>12249177.156416377</v>
      </c>
      <c r="W8781" s="8">
        <f>IF(M8781="","",M8781*VLOOKUP(W$1,'factor dipres'!$A$3:$Q$20,17,FALSE))</f>
        <v>18155287</v>
      </c>
    </row>
    <row r="8782" spans="1:23" x14ac:dyDescent="0.2">
      <c r="A8782" s="11" t="s">
        <v>339</v>
      </c>
      <c r="B8782" s="11">
        <v>26</v>
      </c>
      <c r="C8782" s="11" t="s">
        <v>26</v>
      </c>
      <c r="D8782" s="9">
        <v>4875605</v>
      </c>
      <c r="E8782" s="7">
        <v>7928920</v>
      </c>
      <c r="F8782" s="7">
        <v>8782204</v>
      </c>
      <c r="G8782" s="7">
        <v>14604698</v>
      </c>
      <c r="H8782" s="7">
        <v>17217208</v>
      </c>
      <c r="I8782" s="7">
        <v>20831141</v>
      </c>
      <c r="J8782" s="7">
        <v>25231908</v>
      </c>
      <c r="K8782" s="7">
        <v>29624300</v>
      </c>
      <c r="L8782" s="7">
        <v>23631764</v>
      </c>
      <c r="M8782" s="7">
        <v>16209461</v>
      </c>
      <c r="N8782" s="8">
        <f>IF(D8782="","",D8782*VLOOKUP(N$1,'factor dipres'!$A$3:$Q$20,17,FALSE))</f>
        <v>6710114.4406573335</v>
      </c>
      <c r="O8782" s="8">
        <f>IF(E8782="","",E8782*VLOOKUP(O$1,'factor dipres'!$A$3:$Q$20,17,FALSE))</f>
        <v>10037439.202776844</v>
      </c>
      <c r="P8782" s="8">
        <f>IF(F8782="","",F8782*VLOOKUP(P$1,'factor dipres'!$A$3:$Q$20,17,FALSE))</f>
        <v>10955709.855897605</v>
      </c>
      <c r="Q8782" s="8">
        <f>IF(G8782="","",G8782*VLOOKUP(Q$1,'factor dipres'!$A$3:$Q$20,17,FALSE))</f>
        <v>17945953.22117161</v>
      </c>
      <c r="R8782" s="8">
        <f>IF(H8782="","",H8782*VLOOKUP(R$1,'factor dipres'!$A$3:$Q$20,17,FALSE))</f>
        <v>20473049.395035762</v>
      </c>
      <c r="S8782" s="8">
        <f>IF(I8782="","",I8782*VLOOKUP(S$1,'factor dipres'!$A$3:$Q$20,17,FALSE))</f>
        <v>24047057.396977741</v>
      </c>
      <c r="T8782" s="8">
        <f>IF(J8782="","",J8782*VLOOKUP(T$1,'factor dipres'!$A$3:$Q$20,17,FALSE))</f>
        <v>28615904.488715019</v>
      </c>
      <c r="U8782" s="8">
        <f>IF(K8782="","",K8782*VLOOKUP(U$1,'factor dipres'!$A$3:$Q$20,17,FALSE))</f>
        <v>32081641.360153258</v>
      </c>
      <c r="V8782" s="8">
        <f>IF(L8782="","",L8782*VLOOKUP(V$1,'factor dipres'!$A$3:$Q$20,17,FALSE))</f>
        <v>24525493.279236279</v>
      </c>
      <c r="W8782" s="8">
        <f>IF(M8782="","",M8782*VLOOKUP(W$1,'factor dipres'!$A$3:$Q$20,17,FALSE))</f>
        <v>16209461</v>
      </c>
    </row>
    <row r="8783" spans="1:23" x14ac:dyDescent="0.2">
      <c r="A8783" s="11" t="s">
        <v>339</v>
      </c>
      <c r="B8783" s="11">
        <v>27</v>
      </c>
      <c r="C8783" s="11" t="s">
        <v>54</v>
      </c>
      <c r="D8783" s="9">
        <v>246874</v>
      </c>
      <c r="E8783" s="7"/>
      <c r="F8783" s="7">
        <v>224083</v>
      </c>
      <c r="G8783" s="7">
        <v>8334406</v>
      </c>
      <c r="H8783" s="7">
        <v>5600341</v>
      </c>
      <c r="I8783" s="7">
        <v>220072</v>
      </c>
      <c r="J8783" s="7"/>
      <c r="K8783" s="7">
        <v>3405164</v>
      </c>
      <c r="L8783" s="7">
        <v>9376306</v>
      </c>
      <c r="M8783" s="7">
        <v>187656</v>
      </c>
      <c r="N8783" s="8">
        <f>IF(D8783="","",D8783*VLOOKUP(N$1,'factor dipres'!$A$3:$Q$20,17,FALSE))</f>
        <v>339763.53548387095</v>
      </c>
      <c r="O8783" s="8" t="str">
        <f>IF(E8783="","",E8783*VLOOKUP(O$1,'factor dipres'!$A$3:$Q$20,17,FALSE))</f>
        <v/>
      </c>
      <c r="P8783" s="8">
        <f>IF(F8783="","",F8783*VLOOKUP(P$1,'factor dipres'!$A$3:$Q$20,17,FALSE))</f>
        <v>279541.25543418294</v>
      </c>
      <c r="Q8783" s="8">
        <f>IF(G8783="","",G8783*VLOOKUP(Q$1,'factor dipres'!$A$3:$Q$20,17,FALSE))</f>
        <v>10241147.074883165</v>
      </c>
      <c r="R8783" s="8">
        <f>IF(H8783="","",H8783*VLOOKUP(R$1,'factor dipres'!$A$3:$Q$20,17,FALSE))</f>
        <v>6659387.3944047121</v>
      </c>
      <c r="S8783" s="8">
        <f>IF(I8783="","",I8783*VLOOKUP(S$1,'factor dipres'!$A$3:$Q$20,17,FALSE))</f>
        <v>254046.76659179092</v>
      </c>
      <c r="T8783" s="8" t="str">
        <f>IF(J8783="","",J8783*VLOOKUP(T$1,'factor dipres'!$A$3:$Q$20,17,FALSE))</f>
        <v/>
      </c>
      <c r="U8783" s="8">
        <f>IF(K8783="","",K8783*VLOOKUP(U$1,'factor dipres'!$A$3:$Q$20,17,FALSE))</f>
        <v>3687623.0061302683</v>
      </c>
      <c r="V8783" s="8">
        <f>IF(L8783="","",L8783*VLOOKUP(V$1,'factor dipres'!$A$3:$Q$20,17,FALSE))</f>
        <v>9730908.3565265294</v>
      </c>
      <c r="W8783" s="8">
        <f>IF(M8783="","",M8783*VLOOKUP(W$1,'factor dipres'!$A$3:$Q$20,17,FALSE))</f>
        <v>187656</v>
      </c>
    </row>
    <row r="8784" spans="1:23" x14ac:dyDescent="0.2">
      <c r="A8784" s="11" t="s">
        <v>339</v>
      </c>
      <c r="B8784" s="11">
        <v>28</v>
      </c>
      <c r="C8784" s="11" t="s">
        <v>27</v>
      </c>
      <c r="D8784" s="9">
        <v>1246462</v>
      </c>
      <c r="E8784" s="7">
        <v>2790867</v>
      </c>
      <c r="F8784" s="7">
        <v>4358034</v>
      </c>
      <c r="G8784" s="7">
        <v>2636436</v>
      </c>
      <c r="H8784" s="7">
        <v>2193158</v>
      </c>
      <c r="I8784" s="7">
        <v>2694447</v>
      </c>
      <c r="J8784" s="7">
        <v>7107341</v>
      </c>
      <c r="K8784" s="7">
        <v>3588192</v>
      </c>
      <c r="L8784" s="7">
        <v>25258181</v>
      </c>
      <c r="M8784" s="7">
        <v>20845502</v>
      </c>
      <c r="N8784" s="8">
        <f>IF(D8784="","",D8784*VLOOKUP(N$1,'factor dipres'!$A$3:$Q$20,17,FALSE))</f>
        <v>1715459.4488131464</v>
      </c>
      <c r="O8784" s="8">
        <f>IF(E8784="","",E8784*VLOOKUP(O$1,'factor dipres'!$A$3:$Q$20,17,FALSE))</f>
        <v>3533035.7520994288</v>
      </c>
      <c r="P8784" s="8">
        <f>IF(F8784="","",F8784*VLOOKUP(P$1,'factor dipres'!$A$3:$Q$20,17,FALSE))</f>
        <v>5436602.9354518373</v>
      </c>
      <c r="Q8784" s="8">
        <f>IF(G8784="","",G8784*VLOOKUP(Q$1,'factor dipres'!$A$3:$Q$20,17,FALSE))</f>
        <v>3239598.4584284313</v>
      </c>
      <c r="R8784" s="8">
        <f>IF(H8784="","",H8784*VLOOKUP(R$1,'factor dipres'!$A$3:$Q$20,17,FALSE))</f>
        <v>2607892.7585191419</v>
      </c>
      <c r="S8784" s="8">
        <f>IF(I8784="","",I8784*VLOOKUP(S$1,'factor dipres'!$A$3:$Q$20,17,FALSE))</f>
        <v>3110416.3551153769</v>
      </c>
      <c r="T8784" s="8">
        <f>IF(J8784="","",J8784*VLOOKUP(T$1,'factor dipres'!$A$3:$Q$20,17,FALSE))</f>
        <v>8060547.4316380788</v>
      </c>
      <c r="U8784" s="8">
        <f>IF(K8784="","",K8784*VLOOKUP(U$1,'factor dipres'!$A$3:$Q$20,17,FALSE))</f>
        <v>3885833.2137931036</v>
      </c>
      <c r="V8784" s="8">
        <f>IF(L8784="","",L8784*VLOOKUP(V$1,'factor dipres'!$A$3:$Q$20,17,FALSE))</f>
        <v>26213419.715990454</v>
      </c>
      <c r="W8784" s="8">
        <f>IF(M8784="","",M8784*VLOOKUP(W$1,'factor dipres'!$A$3:$Q$20,17,FALSE))</f>
        <v>20845502</v>
      </c>
    </row>
    <row r="8785" spans="1:23" x14ac:dyDescent="0.2">
      <c r="A8785" s="11" t="s">
        <v>339</v>
      </c>
      <c r="B8785" s="11">
        <v>29</v>
      </c>
      <c r="C8785" s="11" t="s">
        <v>55</v>
      </c>
      <c r="D8785" s="9"/>
      <c r="E8785" s="7">
        <v>31265</v>
      </c>
      <c r="F8785" s="7">
        <v>66490</v>
      </c>
      <c r="G8785" s="7">
        <v>68670</v>
      </c>
      <c r="H8785" s="7">
        <v>47080</v>
      </c>
      <c r="I8785" s="7">
        <v>226173</v>
      </c>
      <c r="J8785" s="7">
        <v>151238</v>
      </c>
      <c r="K8785" s="7">
        <v>531252</v>
      </c>
      <c r="L8785" s="7">
        <v>373992</v>
      </c>
      <c r="M8785" s="7">
        <v>309505</v>
      </c>
      <c r="N8785" s="8" t="str">
        <f>IF(D8785="","",D8785*VLOOKUP(N$1,'factor dipres'!$A$3:$Q$20,17,FALSE))</f>
        <v/>
      </c>
      <c r="O8785" s="8">
        <f>IF(E8785="","",E8785*VLOOKUP(O$1,'factor dipres'!$A$3:$Q$20,17,FALSE))</f>
        <v>39579.228529839878</v>
      </c>
      <c r="P8785" s="8">
        <f>IF(F8785="","",F8785*VLOOKUP(P$1,'factor dipres'!$A$3:$Q$20,17,FALSE))</f>
        <v>82945.596380889328</v>
      </c>
      <c r="Q8785" s="8">
        <f>IF(G8785="","",G8785*VLOOKUP(Q$1,'factor dipres'!$A$3:$Q$20,17,FALSE))</f>
        <v>84380.286925334192</v>
      </c>
      <c r="R8785" s="8">
        <f>IF(H8785="","",H8785*VLOOKUP(R$1,'factor dipres'!$A$3:$Q$20,17,FALSE))</f>
        <v>55983.012200252422</v>
      </c>
      <c r="S8785" s="8">
        <f>IF(I8785="","",I8785*VLOOKUP(S$1,'factor dipres'!$A$3:$Q$20,17,FALSE))</f>
        <v>261089.64039207681</v>
      </c>
      <c r="T8785" s="8">
        <f>IF(J8785="","",J8785*VLOOKUP(T$1,'factor dipres'!$A$3:$Q$20,17,FALSE))</f>
        <v>171521.39913732573</v>
      </c>
      <c r="U8785" s="8">
        <f>IF(K8785="","",K8785*VLOOKUP(U$1,'factor dipres'!$A$3:$Q$20,17,FALSE))</f>
        <v>575319.45517241384</v>
      </c>
      <c r="V8785" s="8">
        <f>IF(L8785="","",L8785*VLOOKUP(V$1,'factor dipres'!$A$3:$Q$20,17,FALSE))</f>
        <v>388135.9970626033</v>
      </c>
      <c r="W8785" s="8">
        <f>IF(M8785="","",M8785*VLOOKUP(W$1,'factor dipres'!$A$3:$Q$20,17,FALSE))</f>
        <v>309505</v>
      </c>
    </row>
    <row r="8786" spans="1:23" x14ac:dyDescent="0.2">
      <c r="A8786" s="11" t="s">
        <v>339</v>
      </c>
      <c r="B8786" s="11">
        <v>30</v>
      </c>
      <c r="C8786" s="11" t="s">
        <v>84</v>
      </c>
      <c r="D8786" s="9"/>
      <c r="E8786" s="7"/>
      <c r="F8786" s="7"/>
      <c r="G8786" s="7"/>
      <c r="H8786" s="7"/>
      <c r="I8786" s="7"/>
      <c r="J8786" s="7"/>
      <c r="K8786" s="7"/>
      <c r="L8786" s="7"/>
      <c r="M8786" s="7">
        <v>689071</v>
      </c>
      <c r="N8786" s="8" t="str">
        <f>IF(D8786="","",D8786*VLOOKUP(N$1,'factor dipres'!$A$3:$Q$20,17,FALSE))</f>
        <v/>
      </c>
      <c r="O8786" s="8" t="str">
        <f>IF(E8786="","",E8786*VLOOKUP(O$1,'factor dipres'!$A$3:$Q$20,17,FALSE))</f>
        <v/>
      </c>
      <c r="P8786" s="8" t="str">
        <f>IF(F8786="","",F8786*VLOOKUP(P$1,'factor dipres'!$A$3:$Q$20,17,FALSE))</f>
        <v/>
      </c>
      <c r="Q8786" s="8" t="str">
        <f>IF(G8786="","",G8786*VLOOKUP(Q$1,'factor dipres'!$A$3:$Q$20,17,FALSE))</f>
        <v/>
      </c>
      <c r="R8786" s="8" t="str">
        <f>IF(H8786="","",H8786*VLOOKUP(R$1,'factor dipres'!$A$3:$Q$20,17,FALSE))</f>
        <v/>
      </c>
      <c r="S8786" s="8" t="str">
        <f>IF(I8786="","",I8786*VLOOKUP(S$1,'factor dipres'!$A$3:$Q$20,17,FALSE))</f>
        <v/>
      </c>
      <c r="T8786" s="8" t="str">
        <f>IF(J8786="","",J8786*VLOOKUP(T$1,'factor dipres'!$A$3:$Q$20,17,FALSE))</f>
        <v/>
      </c>
      <c r="U8786" s="8" t="str">
        <f>IF(K8786="","",K8786*VLOOKUP(U$1,'factor dipres'!$A$3:$Q$20,17,FALSE))</f>
        <v/>
      </c>
      <c r="V8786" s="8" t="str">
        <f>IF(L8786="","",L8786*VLOOKUP(V$1,'factor dipres'!$A$3:$Q$20,17,FALSE))</f>
        <v/>
      </c>
      <c r="W8786" s="8">
        <f>IF(M8786="","",M8786*VLOOKUP(W$1,'factor dipres'!$A$3:$Q$20,17,FALSE))</f>
        <v>689071</v>
      </c>
    </row>
    <row r="8787" spans="1:23" x14ac:dyDescent="0.2">
      <c r="A8787" s="11" t="s">
        <v>339</v>
      </c>
      <c r="B8787" s="11">
        <v>31</v>
      </c>
      <c r="C8787" s="11" t="s">
        <v>28</v>
      </c>
      <c r="D8787" s="9">
        <v>430036</v>
      </c>
      <c r="E8787" s="7">
        <v>3875279</v>
      </c>
      <c r="F8787" s="7">
        <v>911871</v>
      </c>
      <c r="G8787" s="7">
        <v>2078879</v>
      </c>
      <c r="H8787" s="7">
        <v>707702</v>
      </c>
      <c r="I8787" s="7">
        <v>4520952</v>
      </c>
      <c r="J8787" s="7">
        <v>390775</v>
      </c>
      <c r="K8787" s="7">
        <v>5567210</v>
      </c>
      <c r="L8787" s="7">
        <v>8150667</v>
      </c>
      <c r="M8787" s="7">
        <v>2775029</v>
      </c>
      <c r="N8787" s="8">
        <f>IF(D8787="","",D8787*VLOOKUP(N$1,'factor dipres'!$A$3:$Q$20,17,FALSE))</f>
        <v>591842.60693852697</v>
      </c>
      <c r="O8787" s="8">
        <f>IF(E8787="","",E8787*VLOOKUP(O$1,'factor dipres'!$A$3:$Q$20,17,FALSE))</f>
        <v>4905822.9060575515</v>
      </c>
      <c r="P8787" s="8">
        <f>IF(F8787="","",F8787*VLOOKUP(P$1,'factor dipres'!$A$3:$Q$20,17,FALSE))</f>
        <v>1137549.7656405163</v>
      </c>
      <c r="Q8787" s="8">
        <f>IF(G8787="","",G8787*VLOOKUP(Q$1,'factor dipres'!$A$3:$Q$20,17,FALSE))</f>
        <v>2554483.8576241713</v>
      </c>
      <c r="R8787" s="8">
        <f>IF(H8787="","",H8787*VLOOKUP(R$1,'factor dipres'!$A$3:$Q$20,17,FALSE))</f>
        <v>841531.21708035341</v>
      </c>
      <c r="S8787" s="8">
        <f>IF(I8787="","",I8787*VLOOKUP(S$1,'factor dipres'!$A$3:$Q$20,17,FALSE))</f>
        <v>5218897.622217685</v>
      </c>
      <c r="T8787" s="8">
        <f>IF(J8787="","",J8787*VLOOKUP(T$1,'factor dipres'!$A$3:$Q$20,17,FALSE))</f>
        <v>443184.0856655633</v>
      </c>
      <c r="U8787" s="8">
        <f>IF(K8787="","",K8787*VLOOKUP(U$1,'factor dipres'!$A$3:$Q$20,17,FALSE))</f>
        <v>6029011.1360153258</v>
      </c>
      <c r="V8787" s="8">
        <f>IF(L8787="","",L8787*VLOOKUP(V$1,'factor dipres'!$A$3:$Q$20,17,FALSE))</f>
        <v>8458916.9361116216</v>
      </c>
      <c r="W8787" s="8">
        <f>IF(M8787="","",M8787*VLOOKUP(W$1,'factor dipres'!$A$3:$Q$20,17,FALSE))</f>
        <v>2775029</v>
      </c>
    </row>
    <row r="8788" spans="1:23" x14ac:dyDescent="0.2">
      <c r="A8788" s="11" t="s">
        <v>339</v>
      </c>
      <c r="B8788" s="11">
        <v>32</v>
      </c>
      <c r="C8788" s="11" t="s">
        <v>29</v>
      </c>
      <c r="D8788" s="9"/>
      <c r="E8788" s="7">
        <v>5921165</v>
      </c>
      <c r="F8788" s="7">
        <v>18040</v>
      </c>
      <c r="G8788" s="7">
        <v>37226</v>
      </c>
      <c r="H8788" s="7">
        <v>3345972</v>
      </c>
      <c r="I8788" s="7">
        <v>19953</v>
      </c>
      <c r="J8788" s="7">
        <v>2318377</v>
      </c>
      <c r="K8788" s="7">
        <v>854855</v>
      </c>
      <c r="L8788" s="7">
        <v>4178562</v>
      </c>
      <c r="M8788" s="7">
        <v>3304879</v>
      </c>
      <c r="N8788" s="8" t="str">
        <f>IF(D8788="","",D8788*VLOOKUP(N$1,'factor dipres'!$A$3:$Q$20,17,FALSE))</f>
        <v/>
      </c>
      <c r="O8788" s="8">
        <f>IF(E8788="","",E8788*VLOOKUP(O$1,'factor dipres'!$A$3:$Q$20,17,FALSE))</f>
        <v>7495766.5983652445</v>
      </c>
      <c r="P8788" s="8">
        <f>IF(F8788="","",F8788*VLOOKUP(P$1,'factor dipres'!$A$3:$Q$20,17,FALSE))</f>
        <v>22504.715877744675</v>
      </c>
      <c r="Q8788" s="8">
        <f>IF(G8788="","",G8788*VLOOKUP(Q$1,'factor dipres'!$A$3:$Q$20,17,FALSE))</f>
        <v>45742.544940767308</v>
      </c>
      <c r="R8788" s="8">
        <f>IF(H8788="","",H8788*VLOOKUP(R$1,'factor dipres'!$A$3:$Q$20,17,FALSE))</f>
        <v>3978708.3962978548</v>
      </c>
      <c r="S8788" s="8">
        <f>IF(I8788="","",I8788*VLOOKUP(S$1,'factor dipres'!$A$3:$Q$20,17,FALSE))</f>
        <v>23033.348784970392</v>
      </c>
      <c r="T8788" s="8">
        <f>IF(J8788="","",J8788*VLOOKUP(T$1,'factor dipres'!$A$3:$Q$20,17,FALSE))</f>
        <v>2629307.8906610496</v>
      </c>
      <c r="U8788" s="8">
        <f>IF(K8788="","",K8788*VLOOKUP(U$1,'factor dipres'!$A$3:$Q$20,17,FALSE))</f>
        <v>925765.38601532567</v>
      </c>
      <c r="V8788" s="8">
        <f>IF(L8788="","",L8788*VLOOKUP(V$1,'factor dipres'!$A$3:$Q$20,17,FALSE))</f>
        <v>4336590.9649348268</v>
      </c>
      <c r="W8788" s="8">
        <f>IF(M8788="","",M8788*VLOOKUP(W$1,'factor dipres'!$A$3:$Q$20,17,FALSE))</f>
        <v>3304879</v>
      </c>
    </row>
    <row r="8789" spans="1:23" x14ac:dyDescent="0.2">
      <c r="A8789" s="11" t="s">
        <v>339</v>
      </c>
      <c r="B8789" s="11">
        <v>33</v>
      </c>
      <c r="C8789" s="11" t="s">
        <v>93</v>
      </c>
      <c r="D8789" s="9">
        <v>2146882</v>
      </c>
      <c r="E8789" s="7">
        <v>1465300</v>
      </c>
      <c r="F8789" s="7"/>
      <c r="G8789" s="7"/>
      <c r="H8789" s="7">
        <v>1879064</v>
      </c>
      <c r="I8789" s="7">
        <v>13473068</v>
      </c>
      <c r="J8789" s="7">
        <v>21171840</v>
      </c>
      <c r="K8789" s="7">
        <v>3233416</v>
      </c>
      <c r="L8789" s="7">
        <v>71352</v>
      </c>
      <c r="M8789" s="7">
        <v>113007</v>
      </c>
      <c r="N8789" s="8">
        <f>IF(D8789="","",D8789*VLOOKUP(N$1,'factor dipres'!$A$3:$Q$20,17,FALSE))</f>
        <v>2954674.1195374313</v>
      </c>
      <c r="O8789" s="8">
        <f>IF(E8789="","",E8789*VLOOKUP(O$1,'factor dipres'!$A$3:$Q$20,17,FALSE))</f>
        <v>1854963.8114432872</v>
      </c>
      <c r="P8789" s="8" t="str">
        <f>IF(F8789="","",F8789*VLOOKUP(P$1,'factor dipres'!$A$3:$Q$20,17,FALSE))</f>
        <v/>
      </c>
      <c r="Q8789" s="8" t="str">
        <f>IF(G8789="","",G8789*VLOOKUP(Q$1,'factor dipres'!$A$3:$Q$20,17,FALSE))</f>
        <v/>
      </c>
      <c r="R8789" s="8">
        <f>IF(H8789="","",H8789*VLOOKUP(R$1,'factor dipres'!$A$3:$Q$20,17,FALSE))</f>
        <v>2234402.3542280188</v>
      </c>
      <c r="S8789" s="8">
        <f>IF(I8789="","",I8789*VLOOKUP(S$1,'factor dipres'!$A$3:$Q$20,17,FALSE))</f>
        <v>15553043.374310803</v>
      </c>
      <c r="T8789" s="8">
        <f>IF(J8789="","",J8789*VLOOKUP(T$1,'factor dipres'!$A$3:$Q$20,17,FALSE))</f>
        <v>24011317.387902498</v>
      </c>
      <c r="U8789" s="8">
        <f>IF(K8789="","",K8789*VLOOKUP(U$1,'factor dipres'!$A$3:$Q$20,17,FALSE))</f>
        <v>3501628.4766283524</v>
      </c>
      <c r="V8789" s="8">
        <f>IF(L8789="","",L8789*VLOOKUP(V$1,'factor dipres'!$A$3:$Q$20,17,FALSE))</f>
        <v>74050.460069763169</v>
      </c>
      <c r="W8789" s="8">
        <f>IF(M8789="","",M8789*VLOOKUP(W$1,'factor dipres'!$A$3:$Q$20,17,FALSE))</f>
        <v>113007</v>
      </c>
    </row>
    <row r="8790" spans="1:23" x14ac:dyDescent="0.2">
      <c r="A8790" s="11" t="s">
        <v>339</v>
      </c>
      <c r="B8790" s="11">
        <v>34</v>
      </c>
      <c r="C8790" s="11" t="s">
        <v>30</v>
      </c>
      <c r="D8790" s="9">
        <v>38271807</v>
      </c>
      <c r="E8790" s="7">
        <v>84514452</v>
      </c>
      <c r="F8790" s="7">
        <v>98720590</v>
      </c>
      <c r="G8790" s="7">
        <v>118976084</v>
      </c>
      <c r="H8790" s="7">
        <v>121133139</v>
      </c>
      <c r="I8790" s="7">
        <v>114859664</v>
      </c>
      <c r="J8790" s="7">
        <v>172998479</v>
      </c>
      <c r="K8790" s="7">
        <v>138304258</v>
      </c>
      <c r="L8790" s="7">
        <v>145041502</v>
      </c>
      <c r="M8790" s="7">
        <v>152539011</v>
      </c>
      <c r="N8790" s="8">
        <f>IF(D8790="","",D8790*VLOOKUP(N$1,'factor dipres'!$A$3:$Q$20,17,FALSE))</f>
        <v>52672069.378210582</v>
      </c>
      <c r="O8790" s="8">
        <f>IF(E8790="","",E8790*VLOOKUP(O$1,'factor dipres'!$A$3:$Q$20,17,FALSE))</f>
        <v>106989183.10513939</v>
      </c>
      <c r="P8790" s="8">
        <f>IF(F8790="","",F8790*VLOOKUP(P$1,'factor dipres'!$A$3:$Q$20,17,FALSE))</f>
        <v>123152928.44974071</v>
      </c>
      <c r="Q8790" s="8">
        <f>IF(G8790="","",G8790*VLOOKUP(Q$1,'factor dipres'!$A$3:$Q$20,17,FALSE))</f>
        <v>146195370.68840343</v>
      </c>
      <c r="R8790" s="8">
        <f>IF(H8790="","",H8790*VLOOKUP(R$1,'factor dipres'!$A$3:$Q$20,17,FALSE))</f>
        <v>144039889.51766935</v>
      </c>
      <c r="S8790" s="8">
        <f>IF(I8790="","",I8790*VLOOKUP(S$1,'factor dipres'!$A$3:$Q$20,17,FALSE))</f>
        <v>132591725.66714315</v>
      </c>
      <c r="T8790" s="8">
        <f>IF(J8790="","",J8790*VLOOKUP(T$1,'factor dipres'!$A$3:$Q$20,17,FALSE))</f>
        <v>196200301.29140335</v>
      </c>
      <c r="U8790" s="8">
        <f>IF(K8790="","",K8790*VLOOKUP(U$1,'factor dipres'!$A$3:$Q$20,17,FALSE))</f>
        <v>149776622.69616857</v>
      </c>
      <c r="V8790" s="8">
        <f>IF(L8790="","",L8790*VLOOKUP(V$1,'factor dipres'!$A$3:$Q$20,17,FALSE))</f>
        <v>150526824.08775473</v>
      </c>
      <c r="W8790" s="8">
        <f>IF(M8790="","",M8790*VLOOKUP(W$1,'factor dipres'!$A$3:$Q$20,17,FALSE))</f>
        <v>152539011</v>
      </c>
    </row>
    <row r="8791" spans="1:23" x14ac:dyDescent="0.2">
      <c r="A8791" s="11" t="s">
        <v>339</v>
      </c>
      <c r="B8791" s="11">
        <v>35</v>
      </c>
      <c r="C8791" s="11" t="s">
        <v>31</v>
      </c>
      <c r="D8791" s="9">
        <v>91120</v>
      </c>
      <c r="E8791" s="7">
        <v>2463084</v>
      </c>
      <c r="F8791" s="7">
        <v>0</v>
      </c>
      <c r="G8791" s="7">
        <v>3675859</v>
      </c>
      <c r="H8791" s="7">
        <v>1475244</v>
      </c>
      <c r="I8791" s="7">
        <v>10220</v>
      </c>
      <c r="J8791" s="7">
        <v>1457936</v>
      </c>
      <c r="K8791" s="7">
        <v>9044877</v>
      </c>
      <c r="L8791" s="7">
        <v>3122811</v>
      </c>
      <c r="M8791" s="7">
        <v>9073988</v>
      </c>
      <c r="N8791" s="8">
        <f>IF(D8791="","",D8791*VLOOKUP(N$1,'factor dipres'!$A$3:$Q$20,17,FALSE))</f>
        <v>125405.07851491173</v>
      </c>
      <c r="O8791" s="8">
        <f>IF(E8791="","",E8791*VLOOKUP(O$1,'factor dipres'!$A$3:$Q$20,17,FALSE))</f>
        <v>3118086.1834061132</v>
      </c>
      <c r="P8791" s="8">
        <f>IF(F8791="","",F8791*VLOOKUP(P$1,'factor dipres'!$A$3:$Q$20,17,FALSE))</f>
        <v>0</v>
      </c>
      <c r="Q8791" s="8">
        <f>IF(G8791="","",G8791*VLOOKUP(Q$1,'factor dipres'!$A$3:$Q$20,17,FALSE))</f>
        <v>4516820.112379089</v>
      </c>
      <c r="R8791" s="8">
        <f>IF(H8791="","",H8791*VLOOKUP(R$1,'factor dipres'!$A$3:$Q$20,17,FALSE))</f>
        <v>1754218.4122843922</v>
      </c>
      <c r="S8791" s="8">
        <f>IF(I8791="","",I8791*VLOOKUP(S$1,'factor dipres'!$A$3:$Q$20,17,FALSE))</f>
        <v>11797.765979170921</v>
      </c>
      <c r="T8791" s="8">
        <f>IF(J8791="","",J8791*VLOOKUP(T$1,'factor dipres'!$A$3:$Q$20,17,FALSE))</f>
        <v>1653468.1929982947</v>
      </c>
      <c r="U8791" s="8">
        <f>IF(K8791="","",K8791*VLOOKUP(U$1,'factor dipres'!$A$3:$Q$20,17,FALSE))</f>
        <v>9795151.2798850574</v>
      </c>
      <c r="V8791" s="8">
        <f>IF(L8791="","",L8791*VLOOKUP(V$1,'factor dipres'!$A$3:$Q$20,17,FALSE))</f>
        <v>3240912.5358913164</v>
      </c>
      <c r="W8791" s="8">
        <f>IF(M8791="","",M8791*VLOOKUP(W$1,'factor dipres'!$A$3:$Q$20,17,FALSE))</f>
        <v>9073988</v>
      </c>
    </row>
    <row r="8792" spans="1:23" x14ac:dyDescent="0.2">
      <c r="A8792" s="11" t="s">
        <v>339</v>
      </c>
      <c r="B8792" s="11">
        <v>36</v>
      </c>
      <c r="C8792" s="11" t="s">
        <v>78</v>
      </c>
      <c r="D8792" s="9"/>
      <c r="E8792" s="7"/>
      <c r="F8792" s="7"/>
      <c r="G8792" s="7">
        <v>25820</v>
      </c>
      <c r="H8792" s="7"/>
      <c r="I8792" s="7"/>
      <c r="J8792" s="7"/>
      <c r="K8792" s="7">
        <v>118610</v>
      </c>
      <c r="L8792" s="7"/>
      <c r="M8792" s="7">
        <v>22590</v>
      </c>
      <c r="N8792" s="8" t="str">
        <f>IF(D8792="","",D8792*VLOOKUP(N$1,'factor dipres'!$A$3:$Q$20,17,FALSE))</f>
        <v/>
      </c>
      <c r="O8792" s="8" t="str">
        <f>IF(E8792="","",E8792*VLOOKUP(O$1,'factor dipres'!$A$3:$Q$20,17,FALSE))</f>
        <v/>
      </c>
      <c r="P8792" s="8" t="str">
        <f>IF(F8792="","",F8792*VLOOKUP(P$1,'factor dipres'!$A$3:$Q$20,17,FALSE))</f>
        <v/>
      </c>
      <c r="Q8792" s="8">
        <f>IF(G8792="","",G8792*VLOOKUP(Q$1,'factor dipres'!$A$3:$Q$20,17,FALSE))</f>
        <v>31727.086186284097</v>
      </c>
      <c r="R8792" s="8" t="str">
        <f>IF(H8792="","",H8792*VLOOKUP(R$1,'factor dipres'!$A$3:$Q$20,17,FALSE))</f>
        <v/>
      </c>
      <c r="S8792" s="8" t="str">
        <f>IF(I8792="","",I8792*VLOOKUP(S$1,'factor dipres'!$A$3:$Q$20,17,FALSE))</f>
        <v/>
      </c>
      <c r="T8792" s="8" t="str">
        <f>IF(J8792="","",J8792*VLOOKUP(T$1,'factor dipres'!$A$3:$Q$20,17,FALSE))</f>
        <v/>
      </c>
      <c r="U8792" s="8">
        <f>IF(K8792="","",K8792*VLOOKUP(U$1,'factor dipres'!$A$3:$Q$20,17,FALSE))</f>
        <v>128448.72222222222</v>
      </c>
      <c r="V8792" s="8" t="str">
        <f>IF(L8792="","",L8792*VLOOKUP(V$1,'factor dipres'!$A$3:$Q$20,17,FALSE))</f>
        <v/>
      </c>
      <c r="W8792" s="8">
        <f>IF(M8792="","",M8792*VLOOKUP(W$1,'factor dipres'!$A$3:$Q$20,17,FALSE))</f>
        <v>22590</v>
      </c>
    </row>
    <row r="8793" spans="1:23" x14ac:dyDescent="0.2">
      <c r="A8793" s="11" t="s">
        <v>339</v>
      </c>
      <c r="B8793" s="11">
        <v>37</v>
      </c>
      <c r="C8793" s="11" t="s">
        <v>32</v>
      </c>
      <c r="D8793" s="9"/>
      <c r="E8793" s="7">
        <v>1918381</v>
      </c>
      <c r="F8793" s="7">
        <v>1271033</v>
      </c>
      <c r="G8793" s="7">
        <v>1622655</v>
      </c>
      <c r="H8793" s="7">
        <v>10462037</v>
      </c>
      <c r="I8793" s="7">
        <v>6435038</v>
      </c>
      <c r="J8793" s="7">
        <v>9291417</v>
      </c>
      <c r="K8793" s="7">
        <v>27978438</v>
      </c>
      <c r="L8793" s="7">
        <v>41583124</v>
      </c>
      <c r="M8793" s="7">
        <v>88475958</v>
      </c>
      <c r="N8793" s="8" t="str">
        <f>IF(D8793="","",D8793*VLOOKUP(N$1,'factor dipres'!$A$3:$Q$20,17,FALSE))</f>
        <v/>
      </c>
      <c r="O8793" s="8">
        <f>IF(E8793="","",E8793*VLOOKUP(O$1,'factor dipres'!$A$3:$Q$20,17,FALSE))</f>
        <v>2428531.5850408687</v>
      </c>
      <c r="P8793" s="8">
        <f>IF(F8793="","",F8793*VLOOKUP(P$1,'factor dipres'!$A$3:$Q$20,17,FALSE))</f>
        <v>1585600.694913384</v>
      </c>
      <c r="Q8793" s="8">
        <f>IF(G8793="","",G8793*VLOOKUP(Q$1,'factor dipres'!$A$3:$Q$20,17,FALSE))</f>
        <v>1993885.1679165307</v>
      </c>
      <c r="R8793" s="8">
        <f>IF(H8793="","",H8793*VLOOKUP(R$1,'factor dipres'!$A$3:$Q$20,17,FALSE))</f>
        <v>12440449.129364746</v>
      </c>
      <c r="S8793" s="8">
        <f>IF(I8793="","",I8793*VLOOKUP(S$1,'factor dipres'!$A$3:$Q$20,17,FALSE))</f>
        <v>7428480.6644884627</v>
      </c>
      <c r="T8793" s="8">
        <f>IF(J8793="","",J8793*VLOOKUP(T$1,'factor dipres'!$A$3:$Q$20,17,FALSE))</f>
        <v>10537542.441769486</v>
      </c>
      <c r="U8793" s="8">
        <f>IF(K8793="","",K8793*VLOOKUP(U$1,'factor dipres'!$A$3:$Q$20,17,FALSE))</f>
        <v>30299254.791954022</v>
      </c>
      <c r="V8793" s="8">
        <f>IF(L8793="","",L8793*VLOOKUP(V$1,'factor dipres'!$A$3:$Q$20,17,FALSE))</f>
        <v>43155755.456581607</v>
      </c>
      <c r="W8793" s="8">
        <f>IF(M8793="","",M8793*VLOOKUP(W$1,'factor dipres'!$A$3:$Q$20,17,FALSE))</f>
        <v>88475958</v>
      </c>
    </row>
    <row r="8794" spans="1:23" x14ac:dyDescent="0.2">
      <c r="A8794" s="11" t="s">
        <v>339</v>
      </c>
      <c r="B8794" s="11">
        <v>38</v>
      </c>
      <c r="C8794" s="11" t="s">
        <v>33</v>
      </c>
      <c r="D8794" s="9">
        <v>79834</v>
      </c>
      <c r="E8794" s="7">
        <v>1742523</v>
      </c>
      <c r="F8794" s="7">
        <v>1188897</v>
      </c>
      <c r="G8794" s="7">
        <v>3130323</v>
      </c>
      <c r="H8794" s="7">
        <v>2651709</v>
      </c>
      <c r="I8794" s="7">
        <v>4170185</v>
      </c>
      <c r="J8794" s="7">
        <v>2727927</v>
      </c>
      <c r="K8794" s="7">
        <v>1916376</v>
      </c>
      <c r="L8794" s="7">
        <v>2118820</v>
      </c>
      <c r="M8794" s="7">
        <v>1856545</v>
      </c>
      <c r="N8794" s="8">
        <f>IF(D8794="","",D8794*VLOOKUP(N$1,'factor dipres'!$A$3:$Q$20,17,FALSE))</f>
        <v>109872.57504564819</v>
      </c>
      <c r="O8794" s="8">
        <f>IF(E8794="","",E8794*VLOOKUP(O$1,'factor dipres'!$A$3:$Q$20,17,FALSE))</f>
        <v>2205908.0772589855</v>
      </c>
      <c r="P8794" s="8">
        <f>IF(F8794="","",F8794*VLOOKUP(P$1,'factor dipres'!$A$3:$Q$20,17,FALSE))</f>
        <v>1483136.8732207878</v>
      </c>
      <c r="Q8794" s="8">
        <f>IF(G8794="","",G8794*VLOOKUP(Q$1,'factor dipres'!$A$3:$Q$20,17,FALSE))</f>
        <v>3846476.6697098138</v>
      </c>
      <c r="R8794" s="8">
        <f>IF(H8794="","",H8794*VLOOKUP(R$1,'factor dipres'!$A$3:$Q$20,17,FALSE))</f>
        <v>3153157.5466975179</v>
      </c>
      <c r="S8794" s="8">
        <f>IF(I8794="","",I8794*VLOOKUP(S$1,'factor dipres'!$A$3:$Q$20,17,FALSE))</f>
        <v>4813979.1311006742</v>
      </c>
      <c r="T8794" s="8">
        <f>IF(J8794="","",J8794*VLOOKUP(T$1,'factor dipres'!$A$3:$Q$20,17,FALSE))</f>
        <v>3093784.9996990673</v>
      </c>
      <c r="U8794" s="8">
        <f>IF(K8794="","",K8794*VLOOKUP(U$1,'factor dipres'!$A$3:$Q$20,17,FALSE))</f>
        <v>2075339.7563218391</v>
      </c>
      <c r="V8794" s="8">
        <f>IF(L8794="","",L8794*VLOOKUP(V$1,'factor dipres'!$A$3:$Q$20,17,FALSE))</f>
        <v>2198951.6174040758</v>
      </c>
      <c r="W8794" s="8">
        <f>IF(M8794="","",M8794*VLOOKUP(W$1,'factor dipres'!$A$3:$Q$20,17,FALSE))</f>
        <v>1856545</v>
      </c>
    </row>
    <row r="8795" spans="1:23" x14ac:dyDescent="0.2">
      <c r="A8795" s="11" t="s">
        <v>339</v>
      </c>
      <c r="B8795" s="11">
        <v>39</v>
      </c>
      <c r="C8795" s="11" t="s">
        <v>34</v>
      </c>
      <c r="D8795" s="9"/>
      <c r="E8795" s="7"/>
      <c r="F8795" s="7"/>
      <c r="G8795" s="7"/>
      <c r="H8795" s="7"/>
      <c r="I8795" s="7"/>
      <c r="J8795" s="7"/>
      <c r="K8795" s="7"/>
      <c r="L8795" s="7"/>
      <c r="M8795" s="7">
        <v>1663041</v>
      </c>
      <c r="N8795" s="8" t="str">
        <f>IF(D8795="","",D8795*VLOOKUP(N$1,'factor dipres'!$A$3:$Q$20,17,FALSE))</f>
        <v/>
      </c>
      <c r="O8795" s="8" t="str">
        <f>IF(E8795="","",E8795*VLOOKUP(O$1,'factor dipres'!$A$3:$Q$20,17,FALSE))</f>
        <v/>
      </c>
      <c r="P8795" s="8" t="str">
        <f>IF(F8795="","",F8795*VLOOKUP(P$1,'factor dipres'!$A$3:$Q$20,17,FALSE))</f>
        <v/>
      </c>
      <c r="Q8795" s="8" t="str">
        <f>IF(G8795="","",G8795*VLOOKUP(Q$1,'factor dipres'!$A$3:$Q$20,17,FALSE))</f>
        <v/>
      </c>
      <c r="R8795" s="8" t="str">
        <f>IF(H8795="","",H8795*VLOOKUP(R$1,'factor dipres'!$A$3:$Q$20,17,FALSE))</f>
        <v/>
      </c>
      <c r="S8795" s="8" t="str">
        <f>IF(I8795="","",I8795*VLOOKUP(S$1,'factor dipres'!$A$3:$Q$20,17,FALSE))</f>
        <v/>
      </c>
      <c r="T8795" s="8" t="str">
        <f>IF(J8795="","",J8795*VLOOKUP(T$1,'factor dipres'!$A$3:$Q$20,17,FALSE))</f>
        <v/>
      </c>
      <c r="U8795" s="8" t="str">
        <f>IF(K8795="","",K8795*VLOOKUP(U$1,'factor dipres'!$A$3:$Q$20,17,FALSE))</f>
        <v/>
      </c>
      <c r="V8795" s="8" t="str">
        <f>IF(L8795="","",L8795*VLOOKUP(V$1,'factor dipres'!$A$3:$Q$20,17,FALSE))</f>
        <v/>
      </c>
      <c r="W8795" s="8">
        <f>IF(M8795="","",M8795*VLOOKUP(W$1,'factor dipres'!$A$3:$Q$20,17,FALSE))</f>
        <v>1663041</v>
      </c>
    </row>
    <row r="8796" spans="1:23" x14ac:dyDescent="0.2">
      <c r="A8796" s="11" t="s">
        <v>339</v>
      </c>
      <c r="B8796" s="11">
        <v>41</v>
      </c>
      <c r="C8796" s="11" t="s">
        <v>35</v>
      </c>
      <c r="D8796" s="9">
        <v>105969</v>
      </c>
      <c r="E8796" s="7">
        <v>122549</v>
      </c>
      <c r="F8796" s="7">
        <v>310580</v>
      </c>
      <c r="G8796" s="7">
        <v>1049993</v>
      </c>
      <c r="H8796" s="7">
        <v>1375606</v>
      </c>
      <c r="I8796" s="7">
        <v>1337395</v>
      </c>
      <c r="J8796" s="7">
        <v>4390253</v>
      </c>
      <c r="K8796" s="7">
        <v>7652203</v>
      </c>
      <c r="L8796" s="7">
        <v>11551828</v>
      </c>
      <c r="M8796" s="7">
        <v>18906058</v>
      </c>
      <c r="N8796" s="8">
        <f>IF(D8796="","",D8796*VLOOKUP(N$1,'factor dipres'!$A$3:$Q$20,17,FALSE))</f>
        <v>145841.20681679851</v>
      </c>
      <c r="O8796" s="8">
        <f>IF(E8796="","",E8796*VLOOKUP(O$1,'factor dipres'!$A$3:$Q$20,17,FALSE))</f>
        <v>155138.16974582913</v>
      </c>
      <c r="P8796" s="8">
        <f>IF(F8796="","",F8796*VLOOKUP(P$1,'factor dipres'!$A$3:$Q$20,17,FALSE))</f>
        <v>387445.38011695904</v>
      </c>
      <c r="Q8796" s="8">
        <f>IF(G8796="","",G8796*VLOOKUP(Q$1,'factor dipres'!$A$3:$Q$20,17,FALSE))</f>
        <v>1290209.8530594499</v>
      </c>
      <c r="R8796" s="8">
        <f>IF(H8796="","",H8796*VLOOKUP(R$1,'factor dipres'!$A$3:$Q$20,17,FALSE))</f>
        <v>1635738.4766512411</v>
      </c>
      <c r="S8796" s="8">
        <f>IF(I8796="","",I8796*VLOOKUP(S$1,'factor dipres'!$A$3:$Q$20,17,FALSE))</f>
        <v>1543862.3514396569</v>
      </c>
      <c r="T8796" s="8">
        <f>IF(J8796="","",J8796*VLOOKUP(T$1,'factor dipres'!$A$3:$Q$20,17,FALSE))</f>
        <v>4979055.1126492126</v>
      </c>
      <c r="U8796" s="8">
        <f>IF(K8796="","",K8796*VLOOKUP(U$1,'factor dipres'!$A$3:$Q$20,17,FALSE))</f>
        <v>8286954.7047892725</v>
      </c>
      <c r="V8796" s="8">
        <f>IF(L8796="","",L8796*VLOOKUP(V$1,'factor dipres'!$A$3:$Q$20,17,FALSE))</f>
        <v>11988706.385900496</v>
      </c>
      <c r="W8796" s="8">
        <f>IF(M8796="","",M8796*VLOOKUP(W$1,'factor dipres'!$A$3:$Q$20,17,FALSE))</f>
        <v>18906058</v>
      </c>
    </row>
    <row r="8797" spans="1:23" x14ac:dyDescent="0.2">
      <c r="A8797" s="11" t="s">
        <v>339</v>
      </c>
      <c r="B8797" s="11">
        <v>42</v>
      </c>
      <c r="C8797" s="11" t="s">
        <v>70</v>
      </c>
      <c r="D8797" s="9"/>
      <c r="E8797" s="7"/>
      <c r="F8797" s="7"/>
      <c r="G8797" s="7">
        <v>8074647</v>
      </c>
      <c r="H8797" s="7"/>
      <c r="I8797" s="7"/>
      <c r="J8797" s="7">
        <v>12329566</v>
      </c>
      <c r="K8797" s="7"/>
      <c r="L8797" s="7"/>
      <c r="M8797" s="7">
        <v>24849978</v>
      </c>
      <c r="N8797" s="8" t="str">
        <f>IF(D8797="","",D8797*VLOOKUP(N$1,'factor dipres'!$A$3:$Q$20,17,FALSE))</f>
        <v/>
      </c>
      <c r="O8797" s="8" t="str">
        <f>IF(E8797="","",E8797*VLOOKUP(O$1,'factor dipres'!$A$3:$Q$20,17,FALSE))</f>
        <v/>
      </c>
      <c r="P8797" s="8" t="str">
        <f>IF(F8797="","",F8797*VLOOKUP(P$1,'factor dipres'!$A$3:$Q$20,17,FALSE))</f>
        <v/>
      </c>
      <c r="Q8797" s="8">
        <f>IF(G8797="","",G8797*VLOOKUP(Q$1,'factor dipres'!$A$3:$Q$20,17,FALSE))</f>
        <v>9921960.5458102375</v>
      </c>
      <c r="R8797" s="8" t="str">
        <f>IF(H8797="","",H8797*VLOOKUP(R$1,'factor dipres'!$A$3:$Q$20,17,FALSE))</f>
        <v/>
      </c>
      <c r="S8797" s="8" t="str">
        <f>IF(I8797="","",I8797*VLOOKUP(S$1,'factor dipres'!$A$3:$Q$20,17,FALSE))</f>
        <v/>
      </c>
      <c r="T8797" s="8">
        <f>IF(J8797="","",J8797*VLOOKUP(T$1,'factor dipres'!$A$3:$Q$20,17,FALSE))</f>
        <v>13983155.100411275</v>
      </c>
      <c r="U8797" s="8" t="str">
        <f>IF(K8797="","",K8797*VLOOKUP(U$1,'factor dipres'!$A$3:$Q$20,17,FALSE))</f>
        <v/>
      </c>
      <c r="V8797" s="8" t="str">
        <f>IF(L8797="","",L8797*VLOOKUP(V$1,'factor dipres'!$A$3:$Q$20,17,FALSE))</f>
        <v/>
      </c>
      <c r="W8797" s="8">
        <f>IF(M8797="","",M8797*VLOOKUP(W$1,'factor dipres'!$A$3:$Q$20,17,FALSE))</f>
        <v>24849978</v>
      </c>
    </row>
    <row r="8798" spans="1:23" x14ac:dyDescent="0.2">
      <c r="A8798" s="11" t="s">
        <v>339</v>
      </c>
      <c r="B8798" s="11">
        <v>43</v>
      </c>
      <c r="C8798" s="11" t="s">
        <v>36</v>
      </c>
      <c r="D8798" s="9"/>
      <c r="E8798" s="7">
        <v>3682013</v>
      </c>
      <c r="F8798" s="7">
        <v>1445940</v>
      </c>
      <c r="G8798" s="7"/>
      <c r="H8798" s="7"/>
      <c r="I8798" s="7">
        <v>3558110</v>
      </c>
      <c r="J8798" s="7">
        <v>6464347</v>
      </c>
      <c r="K8798" s="7">
        <v>9406802</v>
      </c>
      <c r="L8798" s="7">
        <v>9670496</v>
      </c>
      <c r="M8798" s="7">
        <v>14454922</v>
      </c>
      <c r="N8798" s="8" t="str">
        <f>IF(D8798="","",D8798*VLOOKUP(N$1,'factor dipres'!$A$3:$Q$20,17,FALSE))</f>
        <v/>
      </c>
      <c r="O8798" s="8">
        <f>IF(E8798="","",E8798*VLOOKUP(O$1,'factor dipres'!$A$3:$Q$20,17,FALSE))</f>
        <v>4661162.1294367928</v>
      </c>
      <c r="P8798" s="8">
        <f>IF(F8798="","",F8798*VLOOKUP(P$1,'factor dipres'!$A$3:$Q$20,17,FALSE))</f>
        <v>1803795.3922542206</v>
      </c>
      <c r="Q8798" s="8" t="str">
        <f>IF(G8798="","",G8798*VLOOKUP(Q$1,'factor dipres'!$A$3:$Q$20,17,FALSE))</f>
        <v/>
      </c>
      <c r="R8798" s="8" t="str">
        <f>IF(H8798="","",H8798*VLOOKUP(R$1,'factor dipres'!$A$3:$Q$20,17,FALSE))</f>
        <v/>
      </c>
      <c r="S8798" s="8">
        <f>IF(I8798="","",I8798*VLOOKUP(S$1,'factor dipres'!$A$3:$Q$20,17,FALSE))</f>
        <v>4107411.8501123139</v>
      </c>
      <c r="T8798" s="8">
        <f>IF(J8798="","",J8798*VLOOKUP(T$1,'factor dipres'!$A$3:$Q$20,17,FALSE))</f>
        <v>7331317.8033905113</v>
      </c>
      <c r="U8798" s="8">
        <f>IF(K8798="","",K8798*VLOOKUP(U$1,'factor dipres'!$A$3:$Q$20,17,FALSE))</f>
        <v>10187098.027969349</v>
      </c>
      <c r="V8798" s="8">
        <f>IF(L8798="","",L8798*VLOOKUP(V$1,'factor dipres'!$A$3:$Q$20,17,FALSE))</f>
        <v>10036224.323113641</v>
      </c>
      <c r="W8798" s="8">
        <f>IF(M8798="","",M8798*VLOOKUP(W$1,'factor dipres'!$A$3:$Q$20,17,FALSE))</f>
        <v>14454922</v>
      </c>
    </row>
    <row r="8799" spans="1:23" x14ac:dyDescent="0.2">
      <c r="A8799" s="11" t="s">
        <v>339</v>
      </c>
      <c r="B8799" s="11">
        <v>44</v>
      </c>
      <c r="C8799" s="11" t="s">
        <v>37</v>
      </c>
      <c r="D8799" s="9">
        <v>2018523</v>
      </c>
      <c r="E8799" s="7">
        <v>8859357</v>
      </c>
      <c r="F8799" s="7">
        <v>14954301</v>
      </c>
      <c r="G8799" s="7">
        <v>28384002</v>
      </c>
      <c r="H8799" s="7">
        <v>15455610</v>
      </c>
      <c r="I8799" s="7">
        <v>5990598</v>
      </c>
      <c r="J8799" s="7">
        <v>24198004</v>
      </c>
      <c r="K8799" s="7">
        <v>17834288</v>
      </c>
      <c r="L8799" s="7">
        <v>20250415</v>
      </c>
      <c r="M8799" s="7">
        <v>22486778</v>
      </c>
      <c r="N8799" s="8">
        <f>IF(D8799="","",D8799*VLOOKUP(N$1,'factor dipres'!$A$3:$Q$20,17,FALSE))</f>
        <v>2778018.3856360312</v>
      </c>
      <c r="O8799" s="8">
        <f>IF(E8799="","",E8799*VLOOKUP(O$1,'factor dipres'!$A$3:$Q$20,17,FALSE))</f>
        <v>11215305.144104803</v>
      </c>
      <c r="P8799" s="8">
        <f>IF(F8799="","",F8799*VLOOKUP(P$1,'factor dipres'!$A$3:$Q$20,17,FALSE))</f>
        <v>18655337.868917577</v>
      </c>
      <c r="Q8799" s="8">
        <f>IF(G8799="","",G8799*VLOOKUP(Q$1,'factor dipres'!$A$3:$Q$20,17,FALSE))</f>
        <v>34877679.231822625</v>
      </c>
      <c r="R8799" s="8">
        <f>IF(H8799="","",H8799*VLOOKUP(R$1,'factor dipres'!$A$3:$Q$20,17,FALSE))</f>
        <v>18378326.32099285</v>
      </c>
      <c r="S8799" s="8">
        <f>IF(I8799="","",I8799*VLOOKUP(S$1,'factor dipres'!$A$3:$Q$20,17,FALSE))</f>
        <v>6915427.9138247911</v>
      </c>
      <c r="T8799" s="8">
        <f>IF(J8799="","",J8799*VLOOKUP(T$1,'factor dipres'!$A$3:$Q$20,17,FALSE))</f>
        <v>27443337.669174444</v>
      </c>
      <c r="U8799" s="8">
        <f>IF(K8799="","",K8799*VLOOKUP(U$1,'factor dipres'!$A$3:$Q$20,17,FALSE))</f>
        <v>19313645.606130268</v>
      </c>
      <c r="V8799" s="8">
        <f>IF(L8799="","",L8799*VLOOKUP(V$1,'factor dipres'!$A$3:$Q$20,17,FALSE))</f>
        <v>21016265.099137139</v>
      </c>
      <c r="W8799" s="8">
        <f>IF(M8799="","",M8799*VLOOKUP(W$1,'factor dipres'!$A$3:$Q$20,17,FALSE))</f>
        <v>22486778</v>
      </c>
    </row>
    <row r="8800" spans="1:23" x14ac:dyDescent="0.2">
      <c r="A8800" s="11" t="s">
        <v>339</v>
      </c>
      <c r="B8800" s="11">
        <v>45</v>
      </c>
      <c r="C8800" s="11" t="s">
        <v>56</v>
      </c>
      <c r="D8800" s="9">
        <v>6408631</v>
      </c>
      <c r="E8800" s="7">
        <v>21855419</v>
      </c>
      <c r="F8800" s="7">
        <v>14709</v>
      </c>
      <c r="G8800" s="7">
        <v>42106367</v>
      </c>
      <c r="H8800" s="7">
        <v>7971467</v>
      </c>
      <c r="I8800" s="7">
        <v>26800</v>
      </c>
      <c r="J8800" s="7">
        <v>80537</v>
      </c>
      <c r="K8800" s="7">
        <v>9410930</v>
      </c>
      <c r="L8800" s="7">
        <v>21258910</v>
      </c>
      <c r="M8800" s="7">
        <v>19935073</v>
      </c>
      <c r="N8800" s="8">
        <f>IF(D8800="","",D8800*VLOOKUP(N$1,'factor dipres'!$A$3:$Q$20,17,FALSE))</f>
        <v>8819961.3007912338</v>
      </c>
      <c r="O8800" s="8">
        <f>IF(E8800="","",E8800*VLOOKUP(O$1,'factor dipres'!$A$3:$Q$20,17,FALSE))</f>
        <v>27667379.600716602</v>
      </c>
      <c r="P8800" s="8">
        <f>IF(F8800="","",F8800*VLOOKUP(P$1,'factor dipres'!$A$3:$Q$20,17,FALSE))</f>
        <v>18349.327375041375</v>
      </c>
      <c r="Q8800" s="8">
        <f>IF(G8800="","",G8800*VLOOKUP(Q$1,'factor dipres'!$A$3:$Q$20,17,FALSE))</f>
        <v>51739439.767633952</v>
      </c>
      <c r="R8800" s="8">
        <f>IF(H8800="","",H8800*VLOOKUP(R$1,'factor dipres'!$A$3:$Q$20,17,FALSE))</f>
        <v>9478902.598022718</v>
      </c>
      <c r="S8800" s="8">
        <f>IF(I8800="","",I8800*VLOOKUP(S$1,'factor dipres'!$A$3:$Q$20,17,FALSE))</f>
        <v>30937.390238921791</v>
      </c>
      <c r="T8800" s="8">
        <f>IF(J8800="","",J8800*VLOOKUP(T$1,'factor dipres'!$A$3:$Q$20,17,FALSE))</f>
        <v>91338.280870699178</v>
      </c>
      <c r="U8800" s="8">
        <f>IF(K8800="","",K8800*VLOOKUP(U$1,'factor dipres'!$A$3:$Q$20,17,FALSE))</f>
        <v>10191568.446360154</v>
      </c>
      <c r="V8800" s="8">
        <f>IF(L8800="","",L8800*VLOOKUP(V$1,'factor dipres'!$A$3:$Q$20,17,FALSE))</f>
        <v>22062900.35432348</v>
      </c>
      <c r="W8800" s="8">
        <f>IF(M8800="","",M8800*VLOOKUP(W$1,'factor dipres'!$A$3:$Q$20,17,FALSE))</f>
        <v>19935073</v>
      </c>
    </row>
    <row r="8801" spans="1:23" x14ac:dyDescent="0.2">
      <c r="A8801" s="11" t="s">
        <v>339</v>
      </c>
      <c r="B8801" s="11">
        <v>46</v>
      </c>
      <c r="C8801" s="11" t="s">
        <v>38</v>
      </c>
      <c r="D8801" s="9">
        <v>31650</v>
      </c>
      <c r="E8801" s="7">
        <v>4762583</v>
      </c>
      <c r="F8801" s="7">
        <v>8332257</v>
      </c>
      <c r="G8801" s="7">
        <v>5671231</v>
      </c>
      <c r="H8801" s="7">
        <v>10005249</v>
      </c>
      <c r="I8801" s="7">
        <v>8884247</v>
      </c>
      <c r="J8801" s="7">
        <v>3856060</v>
      </c>
      <c r="K8801" s="7">
        <v>2538470</v>
      </c>
      <c r="L8801" s="7">
        <v>427503</v>
      </c>
      <c r="M8801" s="7">
        <v>81707</v>
      </c>
      <c r="N8801" s="8">
        <f>IF(D8801="","",D8801*VLOOKUP(N$1,'factor dipres'!$A$3:$Q$20,17,FALSE))</f>
        <v>43558.721850273883</v>
      </c>
      <c r="O8801" s="8">
        <f>IF(E8801="","",E8801*VLOOKUP(O$1,'factor dipres'!$A$3:$Q$20,17,FALSE))</f>
        <v>6029085.5892957114</v>
      </c>
      <c r="P8801" s="8">
        <f>IF(F8801="","",F8801*VLOOKUP(P$1,'factor dipres'!$A$3:$Q$20,17,FALSE))</f>
        <v>10394405.565706719</v>
      </c>
      <c r="Q8801" s="8">
        <f>IF(G8801="","",G8801*VLOOKUP(Q$1,'factor dipres'!$A$3:$Q$20,17,FALSE))</f>
        <v>6968692.2819258766</v>
      </c>
      <c r="R8801" s="8">
        <f>IF(H8801="","",H8801*VLOOKUP(R$1,'factor dipres'!$A$3:$Q$20,17,FALSE))</f>
        <v>11897280.731384099</v>
      </c>
      <c r="S8801" s="8">
        <f>IF(I8801="","",I8801*VLOOKUP(S$1,'factor dipres'!$A$3:$Q$20,17,FALSE))</f>
        <v>10255799.120073516</v>
      </c>
      <c r="T8801" s="8">
        <f>IF(J8801="","",J8801*VLOOKUP(T$1,'factor dipres'!$A$3:$Q$20,17,FALSE))</f>
        <v>4373218.4130805498</v>
      </c>
      <c r="U8801" s="8">
        <f>IF(K8801="","",K8801*VLOOKUP(U$1,'factor dipres'!$A$3:$Q$20,17,FALSE))</f>
        <v>2749036.5727969347</v>
      </c>
      <c r="V8801" s="8">
        <f>IF(L8801="","",L8801*VLOOKUP(V$1,'factor dipres'!$A$3:$Q$20,17,FALSE))</f>
        <v>443670.7286579769</v>
      </c>
      <c r="W8801" s="8">
        <f>IF(M8801="","",M8801*VLOOKUP(W$1,'factor dipres'!$A$3:$Q$20,17,FALSE))</f>
        <v>81707</v>
      </c>
    </row>
    <row r="8802" spans="1:23" x14ac:dyDescent="0.2">
      <c r="A8802" s="11" t="s">
        <v>339</v>
      </c>
      <c r="B8802" s="11">
        <v>47</v>
      </c>
      <c r="C8802" s="11" t="s">
        <v>39</v>
      </c>
      <c r="D8802" s="9"/>
      <c r="E8802" s="7">
        <v>500535</v>
      </c>
      <c r="F8802" s="7">
        <v>1850339</v>
      </c>
      <c r="G8802" s="7">
        <v>1474534</v>
      </c>
      <c r="H8802" s="7">
        <v>1312470</v>
      </c>
      <c r="I8802" s="7">
        <v>3137775</v>
      </c>
      <c r="J8802" s="7">
        <v>2984721</v>
      </c>
      <c r="K8802" s="7">
        <v>4507193</v>
      </c>
      <c r="L8802" s="7">
        <v>8080439</v>
      </c>
      <c r="M8802" s="7">
        <v>7346184</v>
      </c>
      <c r="N8802" s="8" t="str">
        <f>IF(D8802="","",D8802*VLOOKUP(N$1,'factor dipres'!$A$3:$Q$20,17,FALSE))</f>
        <v/>
      </c>
      <c r="O8802" s="8">
        <f>IF(E8802="","",E8802*VLOOKUP(O$1,'factor dipres'!$A$3:$Q$20,17,FALSE))</f>
        <v>633641.10513940209</v>
      </c>
      <c r="P8802" s="8">
        <f>IF(F8802="","",F8802*VLOOKUP(P$1,'factor dipres'!$A$3:$Q$20,17,FALSE))</f>
        <v>2308279.017323182</v>
      </c>
      <c r="Q8802" s="8">
        <f>IF(G8802="","",G8802*VLOOKUP(Q$1,'factor dipres'!$A$3:$Q$20,17,FALSE))</f>
        <v>1811877.1224866861</v>
      </c>
      <c r="R8802" s="8">
        <f>IF(H8802="","",H8802*VLOOKUP(R$1,'factor dipres'!$A$3:$Q$20,17,FALSE))</f>
        <v>1560663.2120319731</v>
      </c>
      <c r="S8802" s="8">
        <f>IF(I8802="","",I8802*VLOOKUP(S$1,'factor dipres'!$A$3:$Q$20,17,FALSE))</f>
        <v>3622185.43496018</v>
      </c>
      <c r="T8802" s="8">
        <f>IF(J8802="","",J8802*VLOOKUP(T$1,'factor dipres'!$A$3:$Q$20,17,FALSE))</f>
        <v>3385019.1218778216</v>
      </c>
      <c r="U8802" s="8">
        <f>IF(K8802="","",K8802*VLOOKUP(U$1,'factor dipres'!$A$3:$Q$20,17,FALSE))</f>
        <v>4881065.5227969345</v>
      </c>
      <c r="V8802" s="8">
        <f>IF(L8802="","",L8802*VLOOKUP(V$1,'factor dipres'!$A$3:$Q$20,17,FALSE))</f>
        <v>8386032.9845786672</v>
      </c>
      <c r="W8802" s="8">
        <f>IF(M8802="","",M8802*VLOOKUP(W$1,'factor dipres'!$A$3:$Q$20,17,FALSE))</f>
        <v>7346184</v>
      </c>
    </row>
    <row r="8803" spans="1:23" x14ac:dyDescent="0.2">
      <c r="A8803" s="11" t="s">
        <v>339</v>
      </c>
      <c r="B8803" s="11">
        <v>48</v>
      </c>
      <c r="C8803" s="11" t="s">
        <v>60</v>
      </c>
      <c r="D8803" s="9"/>
      <c r="E8803" s="7"/>
      <c r="F8803" s="7"/>
      <c r="G8803" s="7"/>
      <c r="H8803" s="7"/>
      <c r="I8803" s="7">
        <v>3798562</v>
      </c>
      <c r="J8803" s="7">
        <v>137334</v>
      </c>
      <c r="K8803" s="7">
        <v>8447410</v>
      </c>
      <c r="L8803" s="7">
        <v>80249926</v>
      </c>
      <c r="M8803" s="7"/>
      <c r="N8803" s="8" t="str">
        <f>IF(D8803="","",D8803*VLOOKUP(N$1,'factor dipres'!$A$3:$Q$20,17,FALSE))</f>
        <v/>
      </c>
      <c r="O8803" s="8" t="str">
        <f>IF(E8803="","",E8803*VLOOKUP(O$1,'factor dipres'!$A$3:$Q$20,17,FALSE))</f>
        <v/>
      </c>
      <c r="P8803" s="8" t="str">
        <f>IF(F8803="","",F8803*VLOOKUP(P$1,'factor dipres'!$A$3:$Q$20,17,FALSE))</f>
        <v/>
      </c>
      <c r="Q8803" s="8" t="str">
        <f>IF(G8803="","",G8803*VLOOKUP(Q$1,'factor dipres'!$A$3:$Q$20,17,FALSE))</f>
        <v/>
      </c>
      <c r="R8803" s="8" t="str">
        <f>IF(H8803="","",H8803*VLOOKUP(R$1,'factor dipres'!$A$3:$Q$20,17,FALSE))</f>
        <v/>
      </c>
      <c r="S8803" s="8">
        <f>IF(I8803="","",I8803*VLOOKUP(S$1,'factor dipres'!$A$3:$Q$20,17,FALSE))</f>
        <v>4384984.8858484793</v>
      </c>
      <c r="T8803" s="8">
        <f>IF(J8803="","",J8803*VLOOKUP(T$1,'factor dipres'!$A$3:$Q$20,17,FALSE))</f>
        <v>155752.65362624137</v>
      </c>
      <c r="U8803" s="8">
        <f>IF(K8803="","",K8803*VLOOKUP(U$1,'factor dipres'!$A$3:$Q$20,17,FALSE))</f>
        <v>9148124.277777778</v>
      </c>
      <c r="V8803" s="8">
        <f>IF(L8803="","",L8803*VLOOKUP(V$1,'factor dipres'!$A$3:$Q$20,17,FALSE))</f>
        <v>83284896.581237376</v>
      </c>
      <c r="W8803" s="8" t="str">
        <f>IF(M8803="","",M8803*VLOOKUP(W$1,'factor dipres'!$A$3:$Q$20,17,FALSE))</f>
        <v/>
      </c>
    </row>
    <row r="8804" spans="1:23" x14ac:dyDescent="0.2">
      <c r="A8804" s="11" t="s">
        <v>339</v>
      </c>
      <c r="B8804" s="11">
        <v>49</v>
      </c>
      <c r="C8804" s="11" t="s">
        <v>71</v>
      </c>
      <c r="D8804" s="9"/>
      <c r="E8804" s="7"/>
      <c r="F8804" s="7"/>
      <c r="G8804" s="7"/>
      <c r="H8804" s="7"/>
      <c r="I8804" s="7"/>
      <c r="J8804" s="7">
        <v>4347460</v>
      </c>
      <c r="K8804" s="7">
        <v>1039434</v>
      </c>
      <c r="L8804" s="7">
        <v>46939257</v>
      </c>
      <c r="M8804" s="7">
        <v>26496984</v>
      </c>
      <c r="N8804" s="8" t="str">
        <f>IF(D8804="","",D8804*VLOOKUP(N$1,'factor dipres'!$A$3:$Q$20,17,FALSE))</f>
        <v/>
      </c>
      <c r="O8804" s="8" t="str">
        <f>IF(E8804="","",E8804*VLOOKUP(O$1,'factor dipres'!$A$3:$Q$20,17,FALSE))</f>
        <v/>
      </c>
      <c r="P8804" s="8" t="str">
        <f>IF(F8804="","",F8804*VLOOKUP(P$1,'factor dipres'!$A$3:$Q$20,17,FALSE))</f>
        <v/>
      </c>
      <c r="Q8804" s="8" t="str">
        <f>IF(G8804="","",G8804*VLOOKUP(Q$1,'factor dipres'!$A$3:$Q$20,17,FALSE))</f>
        <v/>
      </c>
      <c r="R8804" s="8" t="str">
        <f>IF(H8804="","",H8804*VLOOKUP(R$1,'factor dipres'!$A$3:$Q$20,17,FALSE))</f>
        <v/>
      </c>
      <c r="S8804" s="8" t="str">
        <f>IF(I8804="","",I8804*VLOOKUP(S$1,'factor dipres'!$A$3:$Q$20,17,FALSE))</f>
        <v/>
      </c>
      <c r="T8804" s="8">
        <f>IF(J8804="","",J8804*VLOOKUP(T$1,'factor dipres'!$A$3:$Q$20,17,FALSE))</f>
        <v>4930522.8969806405</v>
      </c>
      <c r="U8804" s="8">
        <f>IF(K8804="","",K8804*VLOOKUP(U$1,'factor dipres'!$A$3:$Q$20,17,FALSE))</f>
        <v>1125655.2494252874</v>
      </c>
      <c r="V8804" s="8">
        <f>IF(L8804="","",L8804*VLOOKUP(V$1,'factor dipres'!$A$3:$Q$20,17,FALSE))</f>
        <v>48714451.959060036</v>
      </c>
      <c r="W8804" s="8">
        <f>IF(M8804="","",M8804*VLOOKUP(W$1,'factor dipres'!$A$3:$Q$20,17,FALSE))</f>
        <v>26496984</v>
      </c>
    </row>
    <row r="8805" spans="1:23" x14ac:dyDescent="0.2">
      <c r="A8805" s="11" t="s">
        <v>339</v>
      </c>
      <c r="B8805" s="11">
        <v>50</v>
      </c>
      <c r="C8805" s="11" t="s">
        <v>85</v>
      </c>
      <c r="D8805" s="9"/>
      <c r="E8805" s="7"/>
      <c r="F8805" s="7"/>
      <c r="G8805" s="7"/>
      <c r="H8805" s="7">
        <v>187480</v>
      </c>
      <c r="I8805" s="7"/>
      <c r="J8805" s="7">
        <v>170139</v>
      </c>
      <c r="K8805" s="7"/>
      <c r="L8805" s="7">
        <v>3564370</v>
      </c>
      <c r="M8805" s="7">
        <v>9428067</v>
      </c>
      <c r="N8805" s="8" t="str">
        <f>IF(D8805="","",D8805*VLOOKUP(N$1,'factor dipres'!$A$3:$Q$20,17,FALSE))</f>
        <v/>
      </c>
      <c r="O8805" s="8" t="str">
        <f>IF(E8805="","",E8805*VLOOKUP(O$1,'factor dipres'!$A$3:$Q$20,17,FALSE))</f>
        <v/>
      </c>
      <c r="P8805" s="8" t="str">
        <f>IF(F8805="","",F8805*VLOOKUP(P$1,'factor dipres'!$A$3:$Q$20,17,FALSE))</f>
        <v/>
      </c>
      <c r="Q8805" s="8" t="str">
        <f>IF(G8805="","",G8805*VLOOKUP(Q$1,'factor dipres'!$A$3:$Q$20,17,FALSE))</f>
        <v/>
      </c>
      <c r="R8805" s="8">
        <f>IF(H8805="","",H8805*VLOOKUP(R$1,'factor dipres'!$A$3:$Q$20,17,FALSE))</f>
        <v>222933.2015145141</v>
      </c>
      <c r="S8805" s="8" t="str">
        <f>IF(I8805="","",I8805*VLOOKUP(S$1,'factor dipres'!$A$3:$Q$20,17,FALSE))</f>
        <v/>
      </c>
      <c r="T8805" s="8">
        <f>IF(J8805="","",J8805*VLOOKUP(T$1,'factor dipres'!$A$3:$Q$20,17,FALSE))</f>
        <v>192957.32109539575</v>
      </c>
      <c r="U8805" s="8" t="str">
        <f>IF(K8805="","",K8805*VLOOKUP(U$1,'factor dipres'!$A$3:$Q$20,17,FALSE))</f>
        <v/>
      </c>
      <c r="V8805" s="8">
        <f>IF(L8805="","",L8805*VLOOKUP(V$1,'factor dipres'!$A$3:$Q$20,17,FALSE))</f>
        <v>3699170.8481733063</v>
      </c>
      <c r="W8805" s="8">
        <f>IF(M8805="","",M8805*VLOOKUP(W$1,'factor dipres'!$A$3:$Q$20,17,FALSE))</f>
        <v>9428067</v>
      </c>
    </row>
    <row r="8806" spans="1:23" x14ac:dyDescent="0.2">
      <c r="A8806" s="11" t="s">
        <v>339</v>
      </c>
      <c r="B8806" s="11">
        <v>51</v>
      </c>
      <c r="C8806" s="11" t="s">
        <v>125</v>
      </c>
      <c r="D8806" s="9"/>
      <c r="E8806" s="7"/>
      <c r="F8806" s="7"/>
      <c r="G8806" s="7"/>
      <c r="H8806" s="7">
        <v>175402</v>
      </c>
      <c r="I8806" s="7"/>
      <c r="J8806" s="7"/>
      <c r="K8806" s="7"/>
      <c r="L8806" s="7"/>
      <c r="M8806" s="7"/>
      <c r="N8806" s="8" t="str">
        <f>IF(D8806="","",D8806*VLOOKUP(N$1,'factor dipres'!$A$3:$Q$20,17,FALSE))</f>
        <v/>
      </c>
      <c r="O8806" s="8" t="str">
        <f>IF(E8806="","",E8806*VLOOKUP(O$1,'factor dipres'!$A$3:$Q$20,17,FALSE))</f>
        <v/>
      </c>
      <c r="P8806" s="8" t="str">
        <f>IF(F8806="","",F8806*VLOOKUP(P$1,'factor dipres'!$A$3:$Q$20,17,FALSE))</f>
        <v/>
      </c>
      <c r="Q8806" s="8" t="str">
        <f>IF(G8806="","",G8806*VLOOKUP(Q$1,'factor dipres'!$A$3:$Q$20,17,FALSE))</f>
        <v/>
      </c>
      <c r="R8806" s="8">
        <f>IF(H8806="","",H8806*VLOOKUP(R$1,'factor dipres'!$A$3:$Q$20,17,FALSE))</f>
        <v>208571.20445940262</v>
      </c>
      <c r="S8806" s="8" t="str">
        <f>IF(I8806="","",I8806*VLOOKUP(S$1,'factor dipres'!$A$3:$Q$20,17,FALSE))</f>
        <v/>
      </c>
      <c r="T8806" s="8" t="str">
        <f>IF(J8806="","",J8806*VLOOKUP(T$1,'factor dipres'!$A$3:$Q$20,17,FALSE))</f>
        <v/>
      </c>
      <c r="U8806" s="8" t="str">
        <f>IF(K8806="","",K8806*VLOOKUP(U$1,'factor dipres'!$A$3:$Q$20,17,FALSE))</f>
        <v/>
      </c>
      <c r="V8806" s="8" t="str">
        <f>IF(L8806="","",L8806*VLOOKUP(V$1,'factor dipres'!$A$3:$Q$20,17,FALSE))</f>
        <v/>
      </c>
      <c r="W8806" s="8" t="str">
        <f>IF(M8806="","",M8806*VLOOKUP(W$1,'factor dipres'!$A$3:$Q$20,17,FALSE))</f>
        <v/>
      </c>
    </row>
    <row r="8807" spans="1:23" x14ac:dyDescent="0.2">
      <c r="A8807" s="11" t="s">
        <v>339</v>
      </c>
      <c r="B8807" s="11">
        <v>52</v>
      </c>
      <c r="C8807" s="11" t="s">
        <v>40</v>
      </c>
      <c r="D8807" s="9">
        <v>316399</v>
      </c>
      <c r="E8807" s="7">
        <v>3350610</v>
      </c>
      <c r="F8807" s="7">
        <v>9895436</v>
      </c>
      <c r="G8807" s="7">
        <v>12441623</v>
      </c>
      <c r="H8807" s="7">
        <v>18177581</v>
      </c>
      <c r="I8807" s="7">
        <v>20192264</v>
      </c>
      <c r="J8807" s="7">
        <v>19300744</v>
      </c>
      <c r="K8807" s="7">
        <v>19038616</v>
      </c>
      <c r="L8807" s="7">
        <v>23183358</v>
      </c>
      <c r="M8807" s="7">
        <v>25506030</v>
      </c>
      <c r="N8807" s="8">
        <f>IF(D8807="","",D8807*VLOOKUP(N$1,'factor dipres'!$A$3:$Q$20,17,FALSE))</f>
        <v>435448.21594643936</v>
      </c>
      <c r="O8807" s="8">
        <f>IF(E8807="","",E8807*VLOOKUP(O$1,'factor dipres'!$A$3:$Q$20,17,FALSE))</f>
        <v>4241629.9025864964</v>
      </c>
      <c r="P8807" s="8">
        <f>IF(F8807="","",F8807*VLOOKUP(P$1,'factor dipres'!$A$3:$Q$20,17,FALSE))</f>
        <v>12344455.413880613</v>
      </c>
      <c r="Q8807" s="8">
        <f>IF(G8807="","",G8807*VLOOKUP(Q$1,'factor dipres'!$A$3:$Q$20,17,FALSE))</f>
        <v>15288011.046407998</v>
      </c>
      <c r="R8807" s="8">
        <f>IF(H8807="","",H8807*VLOOKUP(R$1,'factor dipres'!$A$3:$Q$20,17,FALSE))</f>
        <v>21615032.686790071</v>
      </c>
      <c r="S8807" s="8">
        <f>IF(I8807="","",I8807*VLOOKUP(S$1,'factor dipres'!$A$3:$Q$20,17,FALSE))</f>
        <v>23309550.416989997</v>
      </c>
      <c r="T8807" s="8">
        <f>IF(J8807="","",J8807*VLOOKUP(T$1,'factor dipres'!$A$3:$Q$20,17,FALSE))</f>
        <v>21889277.927976727</v>
      </c>
      <c r="U8807" s="8">
        <f>IF(K8807="","",K8807*VLOOKUP(U$1,'factor dipres'!$A$3:$Q$20,17,FALSE))</f>
        <v>20617872.844444446</v>
      </c>
      <c r="V8807" s="8">
        <f>IF(L8807="","",L8807*VLOOKUP(V$1,'factor dipres'!$A$3:$Q$20,17,FALSE))</f>
        <v>24060129.020378191</v>
      </c>
      <c r="W8807" s="8">
        <f>IF(M8807="","",M8807*VLOOKUP(W$1,'factor dipres'!$A$3:$Q$20,17,FALSE))</f>
        <v>25506030</v>
      </c>
    </row>
    <row r="8808" spans="1:23" x14ac:dyDescent="0.2">
      <c r="A8808" s="11" t="s">
        <v>339</v>
      </c>
      <c r="B8808" s="11">
        <v>53</v>
      </c>
      <c r="C8808" s="11" t="s">
        <v>94</v>
      </c>
      <c r="D8808" s="9"/>
      <c r="E8808" s="7"/>
      <c r="F8808" s="7"/>
      <c r="G8808" s="7"/>
      <c r="H8808" s="7"/>
      <c r="I8808" s="7"/>
      <c r="J8808" s="7"/>
      <c r="K8808" s="7"/>
      <c r="L8808" s="7"/>
      <c r="M8808" s="7">
        <v>80639</v>
      </c>
      <c r="N8808" s="8" t="str">
        <f>IF(D8808="","",D8808*VLOOKUP(N$1,'factor dipres'!$A$3:$Q$20,17,FALSE))</f>
        <v/>
      </c>
      <c r="O8808" s="8" t="str">
        <f>IF(E8808="","",E8808*VLOOKUP(O$1,'factor dipres'!$A$3:$Q$20,17,FALSE))</f>
        <v/>
      </c>
      <c r="P8808" s="8" t="str">
        <f>IF(F8808="","",F8808*VLOOKUP(P$1,'factor dipres'!$A$3:$Q$20,17,FALSE))</f>
        <v/>
      </c>
      <c r="Q8808" s="8" t="str">
        <f>IF(G8808="","",G8808*VLOOKUP(Q$1,'factor dipres'!$A$3:$Q$20,17,FALSE))</f>
        <v/>
      </c>
      <c r="R8808" s="8" t="str">
        <f>IF(H8808="","",H8808*VLOOKUP(R$1,'factor dipres'!$A$3:$Q$20,17,FALSE))</f>
        <v/>
      </c>
      <c r="S8808" s="8" t="str">
        <f>IF(I8808="","",I8808*VLOOKUP(S$1,'factor dipres'!$A$3:$Q$20,17,FALSE))</f>
        <v/>
      </c>
      <c r="T8808" s="8" t="str">
        <f>IF(J8808="","",J8808*VLOOKUP(T$1,'factor dipres'!$A$3:$Q$20,17,FALSE))</f>
        <v/>
      </c>
      <c r="U8808" s="8" t="str">
        <f>IF(K8808="","",K8808*VLOOKUP(U$1,'factor dipres'!$A$3:$Q$20,17,FALSE))</f>
        <v/>
      </c>
      <c r="V8808" s="8" t="str">
        <f>IF(L8808="","",L8808*VLOOKUP(V$1,'factor dipres'!$A$3:$Q$20,17,FALSE))</f>
        <v/>
      </c>
      <c r="W8808" s="8">
        <f>IF(M8808="","",M8808*VLOOKUP(W$1,'factor dipres'!$A$3:$Q$20,17,FALSE))</f>
        <v>80639</v>
      </c>
    </row>
    <row r="8809" spans="1:23" x14ac:dyDescent="0.2">
      <c r="A8809" s="11" t="s">
        <v>339</v>
      </c>
      <c r="B8809" s="11">
        <v>56</v>
      </c>
      <c r="C8809" s="11" t="s">
        <v>41</v>
      </c>
      <c r="D8809" s="9">
        <v>426350</v>
      </c>
      <c r="E8809" s="7">
        <v>351330</v>
      </c>
      <c r="F8809" s="7">
        <v>330660</v>
      </c>
      <c r="G8809" s="7">
        <v>886600</v>
      </c>
      <c r="H8809" s="7">
        <v>482700</v>
      </c>
      <c r="I8809" s="7">
        <v>608217</v>
      </c>
      <c r="J8809" s="7">
        <v>306800</v>
      </c>
      <c r="K8809" s="7">
        <v>151150</v>
      </c>
      <c r="L8809" s="7">
        <v>1201217</v>
      </c>
      <c r="M8809" s="7">
        <v>359990</v>
      </c>
      <c r="N8809" s="8">
        <f>IF(D8809="","",D8809*VLOOKUP(N$1,'factor dipres'!$A$3:$Q$20,17,FALSE))</f>
        <v>586769.7017650638</v>
      </c>
      <c r="O8809" s="8">
        <f>IF(E8809="","",E8809*VLOOKUP(O$1,'factor dipres'!$A$3:$Q$20,17,FALSE))</f>
        <v>444758.36748404428</v>
      </c>
      <c r="P8809" s="8">
        <f>IF(F8809="","",F8809*VLOOKUP(P$1,'factor dipres'!$A$3:$Q$20,17,FALSE))</f>
        <v>412494.97517378349</v>
      </c>
      <c r="Q8809" s="8">
        <f>IF(G8809="","",G8809*VLOOKUP(Q$1,'factor dipres'!$A$3:$Q$20,17,FALSE))</f>
        <v>1089435.8874035431</v>
      </c>
      <c r="R8809" s="8">
        <f>IF(H8809="","",H8809*VLOOKUP(R$1,'factor dipres'!$A$3:$Q$20,17,FALSE))</f>
        <v>573980.45856121159</v>
      </c>
      <c r="S8809" s="8">
        <f>IF(I8809="","",I8809*VLOOKUP(S$1,'factor dipres'!$A$3:$Q$20,17,FALSE))</f>
        <v>702113.68205023487</v>
      </c>
      <c r="T8809" s="8">
        <f>IF(J8809="","",J8809*VLOOKUP(T$1,'factor dipres'!$A$3:$Q$20,17,FALSE))</f>
        <v>347946.71481592942</v>
      </c>
      <c r="U8809" s="8">
        <f>IF(K8809="","",K8809*VLOOKUP(U$1,'factor dipres'!$A$3:$Q$20,17,FALSE))</f>
        <v>163687.92145593869</v>
      </c>
      <c r="V8809" s="8">
        <f>IF(L8809="","",L8809*VLOOKUP(V$1,'factor dipres'!$A$3:$Q$20,17,FALSE))</f>
        <v>1246645.8052138793</v>
      </c>
      <c r="W8809" s="8">
        <f>IF(M8809="","",M8809*VLOOKUP(W$1,'factor dipres'!$A$3:$Q$20,17,FALSE))</f>
        <v>359990</v>
      </c>
    </row>
    <row r="8810" spans="1:23" x14ac:dyDescent="0.2">
      <c r="A8810" s="11" t="s">
        <v>339</v>
      </c>
      <c r="B8810" s="11">
        <v>58</v>
      </c>
      <c r="C8810" s="11" t="s">
        <v>96</v>
      </c>
      <c r="D8810" s="9"/>
      <c r="E8810" s="7"/>
      <c r="F8810" s="7"/>
      <c r="G8810" s="7"/>
      <c r="H8810" s="7"/>
      <c r="I8810" s="7"/>
      <c r="J8810" s="7"/>
      <c r="K8810" s="7"/>
      <c r="L8810" s="7"/>
      <c r="M8810" s="7">
        <v>110291</v>
      </c>
      <c r="N8810" s="8" t="str">
        <f>IF(D8810="","",D8810*VLOOKUP(N$1,'factor dipres'!$A$3:$Q$20,17,FALSE))</f>
        <v/>
      </c>
      <c r="O8810" s="8" t="str">
        <f>IF(E8810="","",E8810*VLOOKUP(O$1,'factor dipres'!$A$3:$Q$20,17,FALSE))</f>
        <v/>
      </c>
      <c r="P8810" s="8" t="str">
        <f>IF(F8810="","",F8810*VLOOKUP(P$1,'factor dipres'!$A$3:$Q$20,17,FALSE))</f>
        <v/>
      </c>
      <c r="Q8810" s="8" t="str">
        <f>IF(G8810="","",G8810*VLOOKUP(Q$1,'factor dipres'!$A$3:$Q$20,17,FALSE))</f>
        <v/>
      </c>
      <c r="R8810" s="8" t="str">
        <f>IF(H8810="","",H8810*VLOOKUP(R$1,'factor dipres'!$A$3:$Q$20,17,FALSE))</f>
        <v/>
      </c>
      <c r="S8810" s="8" t="str">
        <f>IF(I8810="","",I8810*VLOOKUP(S$1,'factor dipres'!$A$3:$Q$20,17,FALSE))</f>
        <v/>
      </c>
      <c r="T8810" s="8" t="str">
        <f>IF(J8810="","",J8810*VLOOKUP(T$1,'factor dipres'!$A$3:$Q$20,17,FALSE))</f>
        <v/>
      </c>
      <c r="U8810" s="8" t="str">
        <f>IF(K8810="","",K8810*VLOOKUP(U$1,'factor dipres'!$A$3:$Q$20,17,FALSE))</f>
        <v/>
      </c>
      <c r="V8810" s="8" t="str">
        <f>IF(L8810="","",L8810*VLOOKUP(V$1,'factor dipres'!$A$3:$Q$20,17,FALSE))</f>
        <v/>
      </c>
      <c r="W8810" s="8">
        <f>IF(M8810="","",M8810*VLOOKUP(W$1,'factor dipres'!$A$3:$Q$20,17,FALSE))</f>
        <v>110291</v>
      </c>
    </row>
    <row r="8811" spans="1:23" x14ac:dyDescent="0.2">
      <c r="A8811" s="11" t="s">
        <v>339</v>
      </c>
      <c r="B8811" s="11">
        <v>60</v>
      </c>
      <c r="C8811" s="11" t="s">
        <v>42</v>
      </c>
      <c r="D8811" s="9"/>
      <c r="E8811" s="7"/>
      <c r="F8811" s="7"/>
      <c r="G8811" s="7">
        <v>217210</v>
      </c>
      <c r="H8811" s="7">
        <v>910498</v>
      </c>
      <c r="I8811" s="7">
        <v>889997</v>
      </c>
      <c r="J8811" s="7">
        <v>1064784</v>
      </c>
      <c r="K8811" s="7">
        <v>2595668</v>
      </c>
      <c r="L8811" s="7">
        <v>3924762</v>
      </c>
      <c r="M8811" s="7">
        <v>5749373</v>
      </c>
      <c r="N8811" s="8" t="str">
        <f>IF(D8811="","",D8811*VLOOKUP(N$1,'factor dipres'!$A$3:$Q$20,17,FALSE))</f>
        <v/>
      </c>
      <c r="O8811" s="8" t="str">
        <f>IF(E8811="","",E8811*VLOOKUP(O$1,'factor dipres'!$A$3:$Q$20,17,FALSE))</f>
        <v/>
      </c>
      <c r="P8811" s="8" t="str">
        <f>IF(F8811="","",F8811*VLOOKUP(P$1,'factor dipres'!$A$3:$Q$20,17,FALSE))</f>
        <v/>
      </c>
      <c r="Q8811" s="8">
        <f>IF(G8811="","",G8811*VLOOKUP(Q$1,'factor dipres'!$A$3:$Q$20,17,FALSE))</f>
        <v>266903.19095750462</v>
      </c>
      <c r="R8811" s="8">
        <f>IF(H8811="","",H8811*VLOOKUP(R$1,'factor dipres'!$A$3:$Q$20,17,FALSE))</f>
        <v>1082676.7341186369</v>
      </c>
      <c r="S8811" s="8">
        <f>IF(I8811="","",I8811*VLOOKUP(S$1,'factor dipres'!$A$3:$Q$20,17,FALSE))</f>
        <v>1027394.944047376</v>
      </c>
      <c r="T8811" s="8">
        <f>IF(J8811="","",J8811*VLOOKUP(T$1,'factor dipres'!$A$3:$Q$20,17,FALSE))</f>
        <v>1207588.3141739394</v>
      </c>
      <c r="U8811" s="8">
        <f>IF(K8811="","",K8811*VLOOKUP(U$1,'factor dipres'!$A$3:$Q$20,17,FALSE))</f>
        <v>2810979.1578544062</v>
      </c>
      <c r="V8811" s="8">
        <f>IF(L8811="","",L8811*VLOOKUP(V$1,'factor dipres'!$A$3:$Q$20,17,FALSE))</f>
        <v>4073192.5070681111</v>
      </c>
      <c r="W8811" s="8">
        <f>IF(M8811="","",M8811*VLOOKUP(W$1,'factor dipres'!$A$3:$Q$20,17,FALSE))</f>
        <v>5749373</v>
      </c>
    </row>
    <row r="8812" spans="1:23" x14ac:dyDescent="0.2">
      <c r="A8812" s="11" t="s">
        <v>339</v>
      </c>
      <c r="B8812" s="11">
        <v>61</v>
      </c>
      <c r="C8812" s="11" t="s">
        <v>43</v>
      </c>
      <c r="D8812" s="9"/>
      <c r="E8812" s="7"/>
      <c r="F8812" s="7"/>
      <c r="G8812" s="7">
        <v>2483954</v>
      </c>
      <c r="H8812" s="7">
        <v>9602789</v>
      </c>
      <c r="I8812" s="7">
        <v>12888298</v>
      </c>
      <c r="J8812" s="7">
        <v>10798160</v>
      </c>
      <c r="K8812" s="7">
        <v>9707206</v>
      </c>
      <c r="L8812" s="7">
        <v>13333296</v>
      </c>
      <c r="M8812" s="7">
        <v>15261500</v>
      </c>
      <c r="N8812" s="8" t="str">
        <f>IF(D8812="","",D8812*VLOOKUP(N$1,'factor dipres'!$A$3:$Q$20,17,FALSE))</f>
        <v/>
      </c>
      <c r="O8812" s="8" t="str">
        <f>IF(E8812="","",E8812*VLOOKUP(O$1,'factor dipres'!$A$3:$Q$20,17,FALSE))</f>
        <v/>
      </c>
      <c r="P8812" s="8" t="str">
        <f>IF(F8812="","",F8812*VLOOKUP(P$1,'factor dipres'!$A$3:$Q$20,17,FALSE))</f>
        <v/>
      </c>
      <c r="Q8812" s="8">
        <f>IF(G8812="","",G8812*VLOOKUP(Q$1,'factor dipres'!$A$3:$Q$20,17,FALSE))</f>
        <v>3052231.7056841645</v>
      </c>
      <c r="R8812" s="8">
        <f>IF(H8812="","",H8812*VLOOKUP(R$1,'factor dipres'!$A$3:$Q$20,17,FALSE))</f>
        <v>11418713.970761465</v>
      </c>
      <c r="S8812" s="8">
        <f>IF(I8812="","",I8812*VLOOKUP(S$1,'factor dipres'!$A$3:$Q$20,17,FALSE))</f>
        <v>14877996.445578927</v>
      </c>
      <c r="T8812" s="8">
        <f>IF(J8812="","",J8812*VLOOKUP(T$1,'factor dipres'!$A$3:$Q$20,17,FALSE))</f>
        <v>12246363.422610093</v>
      </c>
      <c r="U8812" s="8">
        <f>IF(K8812="","",K8812*VLOOKUP(U$1,'factor dipres'!$A$3:$Q$20,17,FALSE))</f>
        <v>10512420.597318009</v>
      </c>
      <c r="V8812" s="8">
        <f>IF(L8812="","",L8812*VLOOKUP(V$1,'factor dipres'!$A$3:$Q$20,17,FALSE))</f>
        <v>13837547.693776391</v>
      </c>
      <c r="W8812" s="8">
        <f>IF(M8812="","",M8812*VLOOKUP(W$1,'factor dipres'!$A$3:$Q$20,17,FALSE))</f>
        <v>15261500</v>
      </c>
    </row>
    <row r="8813" spans="1:23" x14ac:dyDescent="0.2">
      <c r="A8813" s="11" t="s">
        <v>339</v>
      </c>
      <c r="B8813" s="11">
        <v>62</v>
      </c>
      <c r="C8813" s="11" t="s">
        <v>57</v>
      </c>
      <c r="D8813" s="9"/>
      <c r="E8813" s="7"/>
      <c r="F8813" s="7"/>
      <c r="G8813" s="7">
        <v>1039523</v>
      </c>
      <c r="H8813" s="7">
        <v>3808557</v>
      </c>
      <c r="I8813" s="7">
        <v>4919402</v>
      </c>
      <c r="J8813" s="7">
        <v>6586624</v>
      </c>
      <c r="K8813" s="7">
        <v>6998571</v>
      </c>
      <c r="L8813" s="7">
        <v>7352732</v>
      </c>
      <c r="M8813" s="7">
        <v>7705499</v>
      </c>
      <c r="N8813" s="8" t="str">
        <f>IF(D8813="","",D8813*VLOOKUP(N$1,'factor dipres'!$A$3:$Q$20,17,FALSE))</f>
        <v/>
      </c>
      <c r="O8813" s="8" t="str">
        <f>IF(E8813="","",E8813*VLOOKUP(O$1,'factor dipres'!$A$3:$Q$20,17,FALSE))</f>
        <v/>
      </c>
      <c r="P8813" s="8" t="str">
        <f>IF(F8813="","",F8813*VLOOKUP(P$1,'factor dipres'!$A$3:$Q$20,17,FALSE))</f>
        <v/>
      </c>
      <c r="Q8813" s="8">
        <f>IF(G8813="","",G8813*VLOOKUP(Q$1,'factor dipres'!$A$3:$Q$20,17,FALSE))</f>
        <v>1277344.5318987065</v>
      </c>
      <c r="R8813" s="8">
        <f>IF(H8813="","",H8813*VLOOKUP(R$1,'factor dipres'!$A$3:$Q$20,17,FALSE))</f>
        <v>4528770.0296592349</v>
      </c>
      <c r="S8813" s="8">
        <f>IF(I8813="","",I8813*VLOOKUP(S$1,'factor dipres'!$A$3:$Q$20,17,FALSE))</f>
        <v>5678860.4259750871</v>
      </c>
      <c r="T8813" s="8">
        <f>IF(J8813="","",J8813*VLOOKUP(T$1,'factor dipres'!$A$3:$Q$20,17,FALSE))</f>
        <v>7469994.076035711</v>
      </c>
      <c r="U8813" s="8">
        <f>IF(K8813="","",K8813*VLOOKUP(U$1,'factor dipres'!$A$3:$Q$20,17,FALSE))</f>
        <v>7579103.8051724136</v>
      </c>
      <c r="V8813" s="8">
        <f>IF(L8813="","",L8813*VLOOKUP(V$1,'factor dipres'!$A$3:$Q$20,17,FALSE))</f>
        <v>7630804.845970259</v>
      </c>
      <c r="W8813" s="8">
        <f>IF(M8813="","",M8813*VLOOKUP(W$1,'factor dipres'!$A$3:$Q$20,17,FALSE))</f>
        <v>7705499</v>
      </c>
    </row>
    <row r="8814" spans="1:23" x14ac:dyDescent="0.2">
      <c r="A8814" s="11" t="s">
        <v>339</v>
      </c>
      <c r="B8814" s="11">
        <v>63</v>
      </c>
      <c r="C8814" s="11" t="s">
        <v>97</v>
      </c>
      <c r="D8814" s="9"/>
      <c r="E8814" s="7"/>
      <c r="F8814" s="7"/>
      <c r="G8814" s="7"/>
      <c r="H8814" s="7"/>
      <c r="I8814" s="7"/>
      <c r="J8814" s="7"/>
      <c r="K8814" s="7">
        <v>88642</v>
      </c>
      <c r="L8814" s="7"/>
      <c r="M8814" s="7"/>
      <c r="N8814" s="8" t="str">
        <f>IF(D8814="","",D8814*VLOOKUP(N$1,'factor dipres'!$A$3:$Q$20,17,FALSE))</f>
        <v/>
      </c>
      <c r="O8814" s="8" t="str">
        <f>IF(E8814="","",E8814*VLOOKUP(O$1,'factor dipres'!$A$3:$Q$20,17,FALSE))</f>
        <v/>
      </c>
      <c r="P8814" s="8" t="str">
        <f>IF(F8814="","",F8814*VLOOKUP(P$1,'factor dipres'!$A$3:$Q$20,17,FALSE))</f>
        <v/>
      </c>
      <c r="Q8814" s="8" t="str">
        <f>IF(G8814="","",G8814*VLOOKUP(Q$1,'factor dipres'!$A$3:$Q$20,17,FALSE))</f>
        <v/>
      </c>
      <c r="R8814" s="8" t="str">
        <f>IF(H8814="","",H8814*VLOOKUP(R$1,'factor dipres'!$A$3:$Q$20,17,FALSE))</f>
        <v/>
      </c>
      <c r="S8814" s="8" t="str">
        <f>IF(I8814="","",I8814*VLOOKUP(S$1,'factor dipres'!$A$3:$Q$20,17,FALSE))</f>
        <v/>
      </c>
      <c r="T8814" s="8" t="str">
        <f>IF(J8814="","",J8814*VLOOKUP(T$1,'factor dipres'!$A$3:$Q$20,17,FALSE))</f>
        <v/>
      </c>
      <c r="U8814" s="8">
        <f>IF(K8814="","",K8814*VLOOKUP(U$1,'factor dipres'!$A$3:$Q$20,17,FALSE))</f>
        <v>95994.870881226059</v>
      </c>
      <c r="V8814" s="8" t="str">
        <f>IF(L8814="","",L8814*VLOOKUP(V$1,'factor dipres'!$A$3:$Q$20,17,FALSE))</f>
        <v/>
      </c>
      <c r="W8814" s="8" t="str">
        <f>IF(M8814="","",M8814*VLOOKUP(W$1,'factor dipres'!$A$3:$Q$20,17,FALSE))</f>
        <v/>
      </c>
    </row>
    <row r="8815" spans="1:23" x14ac:dyDescent="0.2">
      <c r="A8815" s="11" t="s">
        <v>339</v>
      </c>
      <c r="B8815" s="11">
        <v>64</v>
      </c>
      <c r="C8815" s="11" t="s">
        <v>44</v>
      </c>
      <c r="D8815" s="9"/>
      <c r="E8815" s="7"/>
      <c r="F8815" s="7"/>
      <c r="G8815" s="7"/>
      <c r="H8815" s="7">
        <v>10434</v>
      </c>
      <c r="I8815" s="7">
        <v>30449</v>
      </c>
      <c r="J8815" s="7">
        <v>132669</v>
      </c>
      <c r="K8815" s="7">
        <v>63718</v>
      </c>
      <c r="L8815" s="7">
        <v>63907</v>
      </c>
      <c r="M8815" s="7">
        <v>101487</v>
      </c>
      <c r="N8815" s="8" t="str">
        <f>IF(D8815="","",D8815*VLOOKUP(N$1,'factor dipres'!$A$3:$Q$20,17,FALSE))</f>
        <v/>
      </c>
      <c r="O8815" s="8" t="str">
        <f>IF(E8815="","",E8815*VLOOKUP(O$1,'factor dipres'!$A$3:$Q$20,17,FALSE))</f>
        <v/>
      </c>
      <c r="P8815" s="8" t="str">
        <f>IF(F8815="","",F8815*VLOOKUP(P$1,'factor dipres'!$A$3:$Q$20,17,FALSE))</f>
        <v/>
      </c>
      <c r="Q8815" s="8" t="str">
        <f>IF(G8815="","",G8815*VLOOKUP(Q$1,'factor dipres'!$A$3:$Q$20,17,FALSE))</f>
        <v/>
      </c>
      <c r="R8815" s="8">
        <f>IF(H8815="","",H8815*VLOOKUP(R$1,'factor dipres'!$A$3:$Q$20,17,FALSE))</f>
        <v>12407.110222970132</v>
      </c>
      <c r="S8815" s="8">
        <f>IF(I8815="","",I8815*VLOOKUP(S$1,'factor dipres'!$A$3:$Q$20,17,FALSE))</f>
        <v>35149.723708392899</v>
      </c>
      <c r="T8815" s="8">
        <f>IF(J8815="","",J8815*VLOOKUP(T$1,'factor dipres'!$A$3:$Q$20,17,FALSE))</f>
        <v>150462.00361119473</v>
      </c>
      <c r="U8815" s="8">
        <f>IF(K8815="","",K8815*VLOOKUP(U$1,'factor dipres'!$A$3:$Q$20,17,FALSE))</f>
        <v>69003.420306513406</v>
      </c>
      <c r="V8815" s="8">
        <f>IF(L8815="","",L8815*VLOOKUP(V$1,'factor dipres'!$A$3:$Q$20,17,FALSE))</f>
        <v>66323.897741876266</v>
      </c>
      <c r="W8815" s="8">
        <f>IF(M8815="","",M8815*VLOOKUP(W$1,'factor dipres'!$A$3:$Q$20,17,FALSE))</f>
        <v>101487</v>
      </c>
    </row>
    <row r="8816" spans="1:23" x14ac:dyDescent="0.2">
      <c r="A8816" s="11" t="s">
        <v>339</v>
      </c>
      <c r="B8816" s="11">
        <v>65</v>
      </c>
      <c r="C8816" s="11" t="s">
        <v>80</v>
      </c>
      <c r="D8816" s="9"/>
      <c r="E8816" s="7"/>
      <c r="F8816" s="7"/>
      <c r="G8816" s="7"/>
      <c r="H8816" s="7"/>
      <c r="I8816" s="7"/>
      <c r="J8816" s="7"/>
      <c r="K8816" s="7"/>
      <c r="L8816" s="7"/>
      <c r="M8816" s="7">
        <v>119222</v>
      </c>
      <c r="N8816" s="8" t="str">
        <f>IF(D8816="","",D8816*VLOOKUP(N$1,'factor dipres'!$A$3:$Q$20,17,FALSE))</f>
        <v/>
      </c>
      <c r="O8816" s="8" t="str">
        <f>IF(E8816="","",E8816*VLOOKUP(O$1,'factor dipres'!$A$3:$Q$20,17,FALSE))</f>
        <v/>
      </c>
      <c r="P8816" s="8" t="str">
        <f>IF(F8816="","",F8816*VLOOKUP(P$1,'factor dipres'!$A$3:$Q$20,17,FALSE))</f>
        <v/>
      </c>
      <c r="Q8816" s="8" t="str">
        <f>IF(G8816="","",G8816*VLOOKUP(Q$1,'factor dipres'!$A$3:$Q$20,17,FALSE))</f>
        <v/>
      </c>
      <c r="R8816" s="8" t="str">
        <f>IF(H8816="","",H8816*VLOOKUP(R$1,'factor dipres'!$A$3:$Q$20,17,FALSE))</f>
        <v/>
      </c>
      <c r="S8816" s="8" t="str">
        <f>IF(I8816="","",I8816*VLOOKUP(S$1,'factor dipres'!$A$3:$Q$20,17,FALSE))</f>
        <v/>
      </c>
      <c r="T8816" s="8" t="str">
        <f>IF(J8816="","",J8816*VLOOKUP(T$1,'factor dipres'!$A$3:$Q$20,17,FALSE))</f>
        <v/>
      </c>
      <c r="U8816" s="8" t="str">
        <f>IF(K8816="","",K8816*VLOOKUP(U$1,'factor dipres'!$A$3:$Q$20,17,FALSE))</f>
        <v/>
      </c>
      <c r="V8816" s="8" t="str">
        <f>IF(L8816="","",L8816*VLOOKUP(V$1,'factor dipres'!$A$3:$Q$20,17,FALSE))</f>
        <v/>
      </c>
      <c r="W8816" s="8">
        <f>IF(M8816="","",M8816*VLOOKUP(W$1,'factor dipres'!$A$3:$Q$20,17,FALSE))</f>
        <v>119222</v>
      </c>
    </row>
    <row r="8817" spans="1:23" x14ac:dyDescent="0.2">
      <c r="A8817" s="11" t="s">
        <v>339</v>
      </c>
      <c r="B8817" s="11">
        <v>66</v>
      </c>
      <c r="C8817" s="11" t="s">
        <v>45</v>
      </c>
      <c r="D8817" s="9"/>
      <c r="E8817" s="7"/>
      <c r="F8817" s="7"/>
      <c r="G8817" s="7">
        <v>5531315</v>
      </c>
      <c r="H8817" s="7">
        <v>13634860</v>
      </c>
      <c r="I8817" s="7">
        <v>23552443</v>
      </c>
      <c r="J8817" s="7">
        <v>29460076</v>
      </c>
      <c r="K8817" s="7">
        <v>37003161</v>
      </c>
      <c r="L8817" s="7">
        <v>27885907</v>
      </c>
      <c r="M8817" s="7">
        <v>29812684</v>
      </c>
      <c r="N8817" s="8" t="str">
        <f>IF(D8817="","",D8817*VLOOKUP(N$1,'factor dipres'!$A$3:$Q$20,17,FALSE))</f>
        <v/>
      </c>
      <c r="O8817" s="8" t="str">
        <f>IF(E8817="","",E8817*VLOOKUP(O$1,'factor dipres'!$A$3:$Q$20,17,FALSE))</f>
        <v/>
      </c>
      <c r="P8817" s="8" t="str">
        <f>IF(F8817="","",F8817*VLOOKUP(P$1,'factor dipres'!$A$3:$Q$20,17,FALSE))</f>
        <v/>
      </c>
      <c r="Q8817" s="8">
        <f>IF(G8817="","",G8817*VLOOKUP(Q$1,'factor dipres'!$A$3:$Q$20,17,FALSE))</f>
        <v>6796766.3721334636</v>
      </c>
      <c r="R8817" s="8">
        <f>IF(H8817="","",H8817*VLOOKUP(R$1,'factor dipres'!$A$3:$Q$20,17,FALSE))</f>
        <v>16213265.37231805</v>
      </c>
      <c r="S8817" s="8">
        <f>IF(I8817="","",I8817*VLOOKUP(S$1,'factor dipres'!$A$3:$Q$20,17,FALSE))</f>
        <v>27188474.633244846</v>
      </c>
      <c r="T8817" s="8">
        <f>IF(J8817="","",J8817*VLOOKUP(T$1,'factor dipres'!$A$3:$Q$20,17,FALSE))</f>
        <v>33411136.448590633</v>
      </c>
      <c r="U8817" s="8">
        <f>IF(K8817="","",K8817*VLOOKUP(U$1,'factor dipres'!$A$3:$Q$20,17,FALSE))</f>
        <v>40072580.293678164</v>
      </c>
      <c r="V8817" s="8">
        <f>IF(L8817="","",L8817*VLOOKUP(V$1,'factor dipres'!$A$3:$Q$20,17,FALSE))</f>
        <v>28940523.640719663</v>
      </c>
      <c r="W8817" s="8">
        <f>IF(M8817="","",M8817*VLOOKUP(W$1,'factor dipres'!$A$3:$Q$20,17,FALSE))</f>
        <v>29812684</v>
      </c>
    </row>
    <row r="8818" spans="1:23" x14ac:dyDescent="0.2">
      <c r="A8818" s="11" t="s">
        <v>339</v>
      </c>
      <c r="B8818" s="11">
        <v>67</v>
      </c>
      <c r="C8818" s="11" t="s">
        <v>82</v>
      </c>
      <c r="D8818" s="9"/>
      <c r="E8818" s="7"/>
      <c r="F8818" s="7"/>
      <c r="G8818" s="7">
        <v>5500420</v>
      </c>
      <c r="H8818" s="7">
        <v>14501707</v>
      </c>
      <c r="I8818" s="7">
        <v>23183451</v>
      </c>
      <c r="J8818" s="7">
        <v>10345409</v>
      </c>
      <c r="K8818" s="7">
        <v>27044509</v>
      </c>
      <c r="L8818" s="7">
        <v>67341692</v>
      </c>
      <c r="M8818" s="7">
        <v>83789390</v>
      </c>
      <c r="N8818" s="8" t="str">
        <f>IF(D8818="","",D8818*VLOOKUP(N$1,'factor dipres'!$A$3:$Q$20,17,FALSE))</f>
        <v/>
      </c>
      <c r="O8818" s="8" t="str">
        <f>IF(E8818="","",E8818*VLOOKUP(O$1,'factor dipres'!$A$3:$Q$20,17,FALSE))</f>
        <v/>
      </c>
      <c r="P8818" s="8" t="str">
        <f>IF(F8818="","",F8818*VLOOKUP(P$1,'factor dipres'!$A$3:$Q$20,17,FALSE))</f>
        <v/>
      </c>
      <c r="Q8818" s="8">
        <f>IF(G8818="","",G8818*VLOOKUP(Q$1,'factor dipres'!$A$3:$Q$20,17,FALSE))</f>
        <v>6758803.2300836863</v>
      </c>
      <c r="R8818" s="8">
        <f>IF(H8818="","",H8818*VLOOKUP(R$1,'factor dipres'!$A$3:$Q$20,17,FALSE))</f>
        <v>17244036.531552378</v>
      </c>
      <c r="S8818" s="8">
        <f>IF(I8818="","",I8818*VLOOKUP(S$1,'factor dipres'!$A$3:$Q$20,17,FALSE))</f>
        <v>26762517.562385134</v>
      </c>
      <c r="T8818" s="8">
        <f>IF(J8818="","",J8818*VLOOKUP(T$1,'factor dipres'!$A$3:$Q$20,17,FALSE))</f>
        <v>11732891.378673891</v>
      </c>
      <c r="U8818" s="8">
        <f>IF(K8818="","",K8818*VLOOKUP(U$1,'factor dipres'!$A$3:$Q$20,17,FALSE))</f>
        <v>29287856.202490423</v>
      </c>
      <c r="V8818" s="8">
        <f>IF(L8818="","",L8818*VLOOKUP(V$1,'factor dipres'!$A$3:$Q$20,17,FALSE))</f>
        <v>69888486.299981639</v>
      </c>
      <c r="W8818" s="8">
        <f>IF(M8818="","",M8818*VLOOKUP(W$1,'factor dipres'!$A$3:$Q$20,17,FALSE))</f>
        <v>83789390</v>
      </c>
    </row>
    <row r="8819" spans="1:23" x14ac:dyDescent="0.2">
      <c r="A8819" s="11" t="s">
        <v>339</v>
      </c>
      <c r="B8819" s="11">
        <v>68</v>
      </c>
      <c r="C8819" s="11" t="s">
        <v>72</v>
      </c>
      <c r="D8819" s="9"/>
      <c r="E8819" s="7"/>
      <c r="F8819" s="7"/>
      <c r="G8819" s="7"/>
      <c r="H8819" s="7"/>
      <c r="I8819" s="7">
        <v>2173014</v>
      </c>
      <c r="J8819" s="7">
        <v>0</v>
      </c>
      <c r="K8819" s="7">
        <v>321230</v>
      </c>
      <c r="L8819" s="7">
        <v>355089</v>
      </c>
      <c r="M8819" s="7">
        <v>404649</v>
      </c>
      <c r="N8819" s="8" t="str">
        <f>IF(D8819="","",D8819*VLOOKUP(N$1,'factor dipres'!$A$3:$Q$20,17,FALSE))</f>
        <v/>
      </c>
      <c r="O8819" s="8" t="str">
        <f>IF(E8819="","",E8819*VLOOKUP(O$1,'factor dipres'!$A$3:$Q$20,17,FALSE))</f>
        <v/>
      </c>
      <c r="P8819" s="8" t="str">
        <f>IF(F8819="","",F8819*VLOOKUP(P$1,'factor dipres'!$A$3:$Q$20,17,FALSE))</f>
        <v/>
      </c>
      <c r="Q8819" s="8" t="str">
        <f>IF(G8819="","",G8819*VLOOKUP(Q$1,'factor dipres'!$A$3:$Q$20,17,FALSE))</f>
        <v/>
      </c>
      <c r="R8819" s="8" t="str">
        <f>IF(H8819="","",H8819*VLOOKUP(R$1,'factor dipres'!$A$3:$Q$20,17,FALSE))</f>
        <v/>
      </c>
      <c r="S8819" s="8">
        <f>IF(I8819="","",I8819*VLOOKUP(S$1,'factor dipres'!$A$3:$Q$20,17,FALSE))</f>
        <v>2508484.4071880747</v>
      </c>
      <c r="T8819" s="8">
        <f>IF(J8819="","",J8819*VLOOKUP(T$1,'factor dipres'!$A$3:$Q$20,17,FALSE))</f>
        <v>0</v>
      </c>
      <c r="U8819" s="8">
        <f>IF(K8819="","",K8819*VLOOKUP(U$1,'factor dipres'!$A$3:$Q$20,17,FALSE))</f>
        <v>347876.09003831417</v>
      </c>
      <c r="V8819" s="8">
        <f>IF(L8819="","",L8819*VLOOKUP(V$1,'factor dipres'!$A$3:$Q$20,17,FALSE))</f>
        <v>368518.10482834588</v>
      </c>
      <c r="W8819" s="8">
        <f>IF(M8819="","",M8819*VLOOKUP(W$1,'factor dipres'!$A$3:$Q$20,17,FALSE))</f>
        <v>404649</v>
      </c>
    </row>
    <row r="8820" spans="1:23" x14ac:dyDescent="0.2">
      <c r="A8820" s="11" t="s">
        <v>339</v>
      </c>
      <c r="B8820" s="11">
        <v>69</v>
      </c>
      <c r="C8820" s="11" t="s">
        <v>58</v>
      </c>
      <c r="D8820" s="9"/>
      <c r="E8820" s="7"/>
      <c r="F8820" s="7"/>
      <c r="G8820" s="7">
        <v>37540</v>
      </c>
      <c r="H8820" s="7">
        <v>73740</v>
      </c>
      <c r="I8820" s="7">
        <v>9196001</v>
      </c>
      <c r="J8820" s="7">
        <v>6748911</v>
      </c>
      <c r="K8820" s="7">
        <v>466731</v>
      </c>
      <c r="L8820" s="7">
        <v>7668414</v>
      </c>
      <c r="M8820" s="7">
        <v>917632</v>
      </c>
      <c r="N8820" s="8" t="str">
        <f>IF(D8820="","",D8820*VLOOKUP(N$1,'factor dipres'!$A$3:$Q$20,17,FALSE))</f>
        <v/>
      </c>
      <c r="O8820" s="8" t="str">
        <f>IF(E8820="","",E8820*VLOOKUP(O$1,'factor dipres'!$A$3:$Q$20,17,FALSE))</f>
        <v/>
      </c>
      <c r="P8820" s="8" t="str">
        <f>IF(F8820="","",F8820*VLOOKUP(P$1,'factor dipres'!$A$3:$Q$20,17,FALSE))</f>
        <v/>
      </c>
      <c r="Q8820" s="8">
        <f>IF(G8820="","",G8820*VLOOKUP(Q$1,'factor dipres'!$A$3:$Q$20,17,FALSE))</f>
        <v>46128.381697641555</v>
      </c>
      <c r="R8820" s="8">
        <f>IF(H8820="","",H8820*VLOOKUP(R$1,'factor dipres'!$A$3:$Q$20,17,FALSE))</f>
        <v>87684.522507362228</v>
      </c>
      <c r="S8820" s="8">
        <f>IF(I8820="","",I8820*VLOOKUP(S$1,'factor dipres'!$A$3:$Q$20,17,FALSE))</f>
        <v>10615681.775168471</v>
      </c>
      <c r="T8820" s="8">
        <f>IF(J8820="","",J8820*VLOOKUP(T$1,'factor dipres'!$A$3:$Q$20,17,FALSE))</f>
        <v>7654046.3201925978</v>
      </c>
      <c r="U8820" s="8">
        <f>IF(K8820="","",K8820*VLOOKUP(U$1,'factor dipres'!$A$3:$Q$20,17,FALSE))</f>
        <v>505446.42586206895</v>
      </c>
      <c r="V8820" s="8">
        <f>IF(L8820="","",L8820*VLOOKUP(V$1,'factor dipres'!$A$3:$Q$20,17,FALSE))</f>
        <v>7958425.6181384251</v>
      </c>
      <c r="W8820" s="8">
        <f>IF(M8820="","",M8820*VLOOKUP(W$1,'factor dipres'!$A$3:$Q$20,17,FALSE))</f>
        <v>917632</v>
      </c>
    </row>
    <row r="8821" spans="1:23" x14ac:dyDescent="0.2">
      <c r="A8821" s="11" t="s">
        <v>339</v>
      </c>
      <c r="B8821" s="11">
        <v>70</v>
      </c>
      <c r="C8821" s="11" t="s">
        <v>73</v>
      </c>
      <c r="D8821" s="9"/>
      <c r="E8821" s="7"/>
      <c r="F8821" s="7"/>
      <c r="G8821" s="7"/>
      <c r="H8821" s="7"/>
      <c r="I8821" s="7"/>
      <c r="J8821" s="7">
        <v>1707619</v>
      </c>
      <c r="K8821" s="7">
        <v>28094906</v>
      </c>
      <c r="L8821" s="7">
        <v>49882198</v>
      </c>
      <c r="M8821" s="7">
        <v>41023335</v>
      </c>
      <c r="N8821" s="8" t="str">
        <f>IF(D8821="","",D8821*VLOOKUP(N$1,'factor dipres'!$A$3:$Q$20,17,FALSE))</f>
        <v/>
      </c>
      <c r="O8821" s="8" t="str">
        <f>IF(E8821="","",E8821*VLOOKUP(O$1,'factor dipres'!$A$3:$Q$20,17,FALSE))</f>
        <v/>
      </c>
      <c r="P8821" s="8" t="str">
        <f>IF(F8821="","",F8821*VLOOKUP(P$1,'factor dipres'!$A$3:$Q$20,17,FALSE))</f>
        <v/>
      </c>
      <c r="Q8821" s="8" t="str">
        <f>IF(G8821="","",G8821*VLOOKUP(Q$1,'factor dipres'!$A$3:$Q$20,17,FALSE))</f>
        <v/>
      </c>
      <c r="R8821" s="8" t="str">
        <f>IF(H8821="","",H8821*VLOOKUP(R$1,'factor dipres'!$A$3:$Q$20,17,FALSE))</f>
        <v/>
      </c>
      <c r="S8821" s="8" t="str">
        <f>IF(I8821="","",I8821*VLOOKUP(S$1,'factor dipres'!$A$3:$Q$20,17,FALSE))</f>
        <v/>
      </c>
      <c r="T8821" s="8">
        <f>IF(J8821="","",J8821*VLOOKUP(T$1,'factor dipres'!$A$3:$Q$20,17,FALSE))</f>
        <v>1936637.6180158493</v>
      </c>
      <c r="U8821" s="8">
        <f>IF(K8821="","",K8821*VLOOKUP(U$1,'factor dipres'!$A$3:$Q$20,17,FALSE))</f>
        <v>30425383.834865902</v>
      </c>
      <c r="V8821" s="8">
        <f>IF(L8821="","",L8821*VLOOKUP(V$1,'factor dipres'!$A$3:$Q$20,17,FALSE))</f>
        <v>51768691.994492382</v>
      </c>
      <c r="W8821" s="8">
        <f>IF(M8821="","",M8821*VLOOKUP(W$1,'factor dipres'!$A$3:$Q$20,17,FALSE))</f>
        <v>41023335</v>
      </c>
    </row>
    <row r="8822" spans="1:23" x14ac:dyDescent="0.2">
      <c r="A8822" s="11" t="s">
        <v>339</v>
      </c>
      <c r="B8822" s="11">
        <v>72</v>
      </c>
      <c r="C8822" s="11" t="s">
        <v>63</v>
      </c>
      <c r="D8822" s="9"/>
      <c r="E8822" s="7"/>
      <c r="F8822" s="7"/>
      <c r="G8822" s="7"/>
      <c r="H8822" s="7"/>
      <c r="I8822" s="7"/>
      <c r="J8822" s="7"/>
      <c r="K8822" s="7">
        <v>495743</v>
      </c>
      <c r="L8822" s="7">
        <v>1730663</v>
      </c>
      <c r="M8822" s="7">
        <v>26808279</v>
      </c>
      <c r="N8822" s="8" t="str">
        <f>IF(D8822="","",D8822*VLOOKUP(N$1,'factor dipres'!$A$3:$Q$20,17,FALSE))</f>
        <v/>
      </c>
      <c r="O8822" s="8" t="str">
        <f>IF(E8822="","",E8822*VLOOKUP(O$1,'factor dipres'!$A$3:$Q$20,17,FALSE))</f>
        <v/>
      </c>
      <c r="P8822" s="8" t="str">
        <f>IF(F8822="","",F8822*VLOOKUP(P$1,'factor dipres'!$A$3:$Q$20,17,FALSE))</f>
        <v/>
      </c>
      <c r="Q8822" s="8" t="str">
        <f>IF(G8822="","",G8822*VLOOKUP(Q$1,'factor dipres'!$A$3:$Q$20,17,FALSE))</f>
        <v/>
      </c>
      <c r="R8822" s="8" t="str">
        <f>IF(H8822="","",H8822*VLOOKUP(R$1,'factor dipres'!$A$3:$Q$20,17,FALSE))</f>
        <v/>
      </c>
      <c r="S8822" s="8" t="str">
        <f>IF(I8822="","",I8822*VLOOKUP(S$1,'factor dipres'!$A$3:$Q$20,17,FALSE))</f>
        <v/>
      </c>
      <c r="T8822" s="8" t="str">
        <f>IF(J8822="","",J8822*VLOOKUP(T$1,'factor dipres'!$A$3:$Q$20,17,FALSE))</f>
        <v/>
      </c>
      <c r="U8822" s="8">
        <f>IF(K8822="","",K8822*VLOOKUP(U$1,'factor dipres'!$A$3:$Q$20,17,FALSE))</f>
        <v>536864.97681992338</v>
      </c>
      <c r="V8822" s="8">
        <f>IF(L8822="","",L8822*VLOOKUP(V$1,'factor dipres'!$A$3:$Q$20,17,FALSE))</f>
        <v>1796114.9144483202</v>
      </c>
      <c r="W8822" s="8">
        <f>IF(M8822="","",M8822*VLOOKUP(W$1,'factor dipres'!$A$3:$Q$20,17,FALSE))</f>
        <v>26808279</v>
      </c>
    </row>
    <row r="8823" spans="1:23" x14ac:dyDescent="0.2">
      <c r="A8823" s="11" t="s">
        <v>339</v>
      </c>
      <c r="B8823" s="11">
        <v>74</v>
      </c>
      <c r="C8823" s="11" t="s">
        <v>86</v>
      </c>
      <c r="D8823" s="9"/>
      <c r="E8823" s="7"/>
      <c r="F8823" s="7"/>
      <c r="G8823" s="7"/>
      <c r="H8823" s="7"/>
      <c r="I8823" s="7"/>
      <c r="J8823" s="7"/>
      <c r="K8823" s="7"/>
      <c r="L8823" s="7">
        <v>21291091</v>
      </c>
      <c r="M8823" s="7"/>
      <c r="N8823" s="8" t="str">
        <f>IF(D8823="","",D8823*VLOOKUP(N$1,'factor dipres'!$A$3:$Q$20,17,FALSE))</f>
        <v/>
      </c>
      <c r="O8823" s="8" t="str">
        <f>IF(E8823="","",E8823*VLOOKUP(O$1,'factor dipres'!$A$3:$Q$20,17,FALSE))</f>
        <v/>
      </c>
      <c r="P8823" s="8" t="str">
        <f>IF(F8823="","",F8823*VLOOKUP(P$1,'factor dipres'!$A$3:$Q$20,17,FALSE))</f>
        <v/>
      </c>
      <c r="Q8823" s="8" t="str">
        <f>IF(G8823="","",G8823*VLOOKUP(Q$1,'factor dipres'!$A$3:$Q$20,17,FALSE))</f>
        <v/>
      </c>
      <c r="R8823" s="8" t="str">
        <f>IF(H8823="","",H8823*VLOOKUP(R$1,'factor dipres'!$A$3:$Q$20,17,FALSE))</f>
        <v/>
      </c>
      <c r="S8823" s="8" t="str">
        <f>IF(I8823="","",I8823*VLOOKUP(S$1,'factor dipres'!$A$3:$Q$20,17,FALSE))</f>
        <v/>
      </c>
      <c r="T8823" s="8" t="str">
        <f>IF(J8823="","",J8823*VLOOKUP(T$1,'factor dipres'!$A$3:$Q$20,17,FALSE))</f>
        <v/>
      </c>
      <c r="U8823" s="8" t="str">
        <f>IF(K8823="","",K8823*VLOOKUP(U$1,'factor dipres'!$A$3:$Q$20,17,FALSE))</f>
        <v/>
      </c>
      <c r="V8823" s="8">
        <f>IF(L8823="","",L8823*VLOOKUP(V$1,'factor dipres'!$A$3:$Q$20,17,FALSE))</f>
        <v>22096298.407013036</v>
      </c>
      <c r="W8823" s="8" t="str">
        <f>IF(M8823="","",M8823*VLOOKUP(W$1,'factor dipres'!$A$3:$Q$20,17,FALSE))</f>
        <v/>
      </c>
    </row>
    <row r="8824" spans="1:23" x14ac:dyDescent="0.2">
      <c r="A8824" s="11" t="s">
        <v>339</v>
      </c>
      <c r="B8824" s="11">
        <v>75</v>
      </c>
      <c r="C8824" s="11" t="s">
        <v>47</v>
      </c>
      <c r="D8824" s="9"/>
      <c r="E8824" s="7"/>
      <c r="F8824" s="7"/>
      <c r="G8824" s="7"/>
      <c r="H8824" s="7"/>
      <c r="I8824" s="7"/>
      <c r="J8824" s="7">
        <v>11453935</v>
      </c>
      <c r="K8824" s="7">
        <v>33278363</v>
      </c>
      <c r="L8824" s="7">
        <v>40543578</v>
      </c>
      <c r="M8824" s="7">
        <v>49762226</v>
      </c>
      <c r="N8824" s="8" t="str">
        <f>IF(D8824="","",D8824*VLOOKUP(N$1,'factor dipres'!$A$3:$Q$20,17,FALSE))</f>
        <v/>
      </c>
      <c r="O8824" s="8" t="str">
        <f>IF(E8824="","",E8824*VLOOKUP(O$1,'factor dipres'!$A$3:$Q$20,17,FALSE))</f>
        <v/>
      </c>
      <c r="P8824" s="8" t="str">
        <f>IF(F8824="","",F8824*VLOOKUP(P$1,'factor dipres'!$A$3:$Q$20,17,FALSE))</f>
        <v/>
      </c>
      <c r="Q8824" s="8" t="str">
        <f>IF(G8824="","",G8824*VLOOKUP(Q$1,'factor dipres'!$A$3:$Q$20,17,FALSE))</f>
        <v/>
      </c>
      <c r="R8824" s="8" t="str">
        <f>IF(H8824="","",H8824*VLOOKUP(R$1,'factor dipres'!$A$3:$Q$20,17,FALSE))</f>
        <v/>
      </c>
      <c r="S8824" s="8" t="str">
        <f>IF(I8824="","",I8824*VLOOKUP(S$1,'factor dipres'!$A$3:$Q$20,17,FALSE))</f>
        <v/>
      </c>
      <c r="T8824" s="8">
        <f>IF(J8824="","",J8824*VLOOKUP(T$1,'factor dipres'!$A$3:$Q$20,17,FALSE))</f>
        <v>12990088.184371553</v>
      </c>
      <c r="U8824" s="8">
        <f>IF(K8824="","",K8824*VLOOKUP(U$1,'factor dipres'!$A$3:$Q$20,17,FALSE))</f>
        <v>36038809.586015329</v>
      </c>
      <c r="V8824" s="8">
        <f>IF(L8824="","",L8824*VLOOKUP(V$1,'factor dipres'!$A$3:$Q$20,17,FALSE))</f>
        <v>42076894.884156421</v>
      </c>
      <c r="W8824" s="8">
        <f>IF(M8824="","",M8824*VLOOKUP(W$1,'factor dipres'!$A$3:$Q$20,17,FALSE))</f>
        <v>49762226</v>
      </c>
    </row>
    <row r="8825" spans="1:23" x14ac:dyDescent="0.2">
      <c r="A8825" s="11" t="s">
        <v>339</v>
      </c>
      <c r="B8825" s="11">
        <v>76</v>
      </c>
      <c r="C8825" s="11" t="s">
        <v>48</v>
      </c>
      <c r="D8825" s="9"/>
      <c r="E8825" s="7"/>
      <c r="F8825" s="7"/>
      <c r="G8825" s="7"/>
      <c r="H8825" s="7"/>
      <c r="I8825" s="7"/>
      <c r="J8825" s="7">
        <v>2596477</v>
      </c>
      <c r="K8825" s="7">
        <v>9038677</v>
      </c>
      <c r="L8825" s="7">
        <v>13452937</v>
      </c>
      <c r="M8825" s="7">
        <v>19565341</v>
      </c>
      <c r="N8825" s="8" t="str">
        <f>IF(D8825="","",D8825*VLOOKUP(N$1,'factor dipres'!$A$3:$Q$20,17,FALSE))</f>
        <v/>
      </c>
      <c r="O8825" s="8" t="str">
        <f>IF(E8825="","",E8825*VLOOKUP(O$1,'factor dipres'!$A$3:$Q$20,17,FALSE))</f>
        <v/>
      </c>
      <c r="P8825" s="8" t="str">
        <f>IF(F8825="","",F8825*VLOOKUP(P$1,'factor dipres'!$A$3:$Q$20,17,FALSE))</f>
        <v/>
      </c>
      <c r="Q8825" s="8" t="str">
        <f>IF(G8825="","",G8825*VLOOKUP(Q$1,'factor dipres'!$A$3:$Q$20,17,FALSE))</f>
        <v/>
      </c>
      <c r="R8825" s="8" t="str">
        <f>IF(H8825="","",H8825*VLOOKUP(R$1,'factor dipres'!$A$3:$Q$20,17,FALSE))</f>
        <v/>
      </c>
      <c r="S8825" s="8" t="str">
        <f>IF(I8825="","",I8825*VLOOKUP(S$1,'factor dipres'!$A$3:$Q$20,17,FALSE))</f>
        <v/>
      </c>
      <c r="T8825" s="8">
        <f>IF(J8825="","",J8825*VLOOKUP(T$1,'factor dipres'!$A$3:$Q$20,17,FALSE))</f>
        <v>2944705.4831979135</v>
      </c>
      <c r="U8825" s="8">
        <f>IF(K8825="","",K8825*VLOOKUP(U$1,'factor dipres'!$A$3:$Q$20,17,FALSE))</f>
        <v>9788436.9886973184</v>
      </c>
      <c r="V8825" s="8">
        <f>IF(L8825="","",L8825*VLOOKUP(V$1,'factor dipres'!$A$3:$Q$20,17,FALSE))</f>
        <v>13961713.394712687</v>
      </c>
      <c r="W8825" s="8">
        <f>IF(M8825="","",M8825*VLOOKUP(W$1,'factor dipres'!$A$3:$Q$20,17,FALSE))</f>
        <v>19565341</v>
      </c>
    </row>
    <row r="8826" spans="1:23" x14ac:dyDescent="0.2">
      <c r="A8826" s="11" t="s">
        <v>339</v>
      </c>
      <c r="B8826" s="11">
        <v>77</v>
      </c>
      <c r="C8826" s="11" t="s">
        <v>49</v>
      </c>
      <c r="D8826" s="9"/>
      <c r="E8826" s="7"/>
      <c r="F8826" s="7"/>
      <c r="G8826" s="7"/>
      <c r="H8826" s="7"/>
      <c r="I8826" s="7"/>
      <c r="J8826" s="7"/>
      <c r="K8826" s="7"/>
      <c r="L8826" s="7"/>
      <c r="M8826" s="7">
        <v>397956</v>
      </c>
      <c r="N8826" s="8" t="str">
        <f>IF(D8826="","",D8826*VLOOKUP(N$1,'factor dipres'!$A$3:$Q$20,17,FALSE))</f>
        <v/>
      </c>
      <c r="O8826" s="8" t="str">
        <f>IF(E8826="","",E8826*VLOOKUP(O$1,'factor dipres'!$A$3:$Q$20,17,FALSE))</f>
        <v/>
      </c>
      <c r="P8826" s="8" t="str">
        <f>IF(F8826="","",F8826*VLOOKUP(P$1,'factor dipres'!$A$3:$Q$20,17,FALSE))</f>
        <v/>
      </c>
      <c r="Q8826" s="8" t="str">
        <f>IF(G8826="","",G8826*VLOOKUP(Q$1,'factor dipres'!$A$3:$Q$20,17,FALSE))</f>
        <v/>
      </c>
      <c r="R8826" s="8" t="str">
        <f>IF(H8826="","",H8826*VLOOKUP(R$1,'factor dipres'!$A$3:$Q$20,17,FALSE))</f>
        <v/>
      </c>
      <c r="S8826" s="8" t="str">
        <f>IF(I8826="","",I8826*VLOOKUP(S$1,'factor dipres'!$A$3:$Q$20,17,FALSE))</f>
        <v/>
      </c>
      <c r="T8826" s="8" t="str">
        <f>IF(J8826="","",J8826*VLOOKUP(T$1,'factor dipres'!$A$3:$Q$20,17,FALSE))</f>
        <v/>
      </c>
      <c r="U8826" s="8" t="str">
        <f>IF(K8826="","",K8826*VLOOKUP(U$1,'factor dipres'!$A$3:$Q$20,17,FALSE))</f>
        <v/>
      </c>
      <c r="V8826" s="8" t="str">
        <f>IF(L8826="","",L8826*VLOOKUP(V$1,'factor dipres'!$A$3:$Q$20,17,FALSE))</f>
        <v/>
      </c>
      <c r="W8826" s="8">
        <f>IF(M8826="","",M8826*VLOOKUP(W$1,'factor dipres'!$A$3:$Q$20,17,FALSE))</f>
        <v>397956</v>
      </c>
    </row>
    <row r="8827" spans="1:23" x14ac:dyDescent="0.2">
      <c r="A8827" s="11" t="s">
        <v>339</v>
      </c>
      <c r="B8827" s="11">
        <v>78</v>
      </c>
      <c r="C8827" s="11" t="s">
        <v>74</v>
      </c>
      <c r="D8827" s="9"/>
      <c r="E8827" s="7"/>
      <c r="F8827" s="7"/>
      <c r="G8827" s="7"/>
      <c r="H8827" s="7"/>
      <c r="I8827" s="7"/>
      <c r="J8827" s="7">
        <v>3310758</v>
      </c>
      <c r="K8827" s="7">
        <v>6999367</v>
      </c>
      <c r="L8827" s="7">
        <v>6261770</v>
      </c>
      <c r="M8827" s="7">
        <v>7441895</v>
      </c>
      <c r="N8827" s="8" t="str">
        <f>IF(D8827="","",D8827*VLOOKUP(N$1,'factor dipres'!$A$3:$Q$20,17,FALSE))</f>
        <v/>
      </c>
      <c r="O8827" s="8" t="str">
        <f>IF(E8827="","",E8827*VLOOKUP(O$1,'factor dipres'!$A$3:$Q$20,17,FALSE))</f>
        <v/>
      </c>
      <c r="P8827" s="8" t="str">
        <f>IF(F8827="","",F8827*VLOOKUP(P$1,'factor dipres'!$A$3:$Q$20,17,FALSE))</f>
        <v/>
      </c>
      <c r="Q8827" s="8" t="str">
        <f>IF(G8827="","",G8827*VLOOKUP(Q$1,'factor dipres'!$A$3:$Q$20,17,FALSE))</f>
        <v/>
      </c>
      <c r="R8827" s="8" t="str">
        <f>IF(H8827="","",H8827*VLOOKUP(R$1,'factor dipres'!$A$3:$Q$20,17,FALSE))</f>
        <v/>
      </c>
      <c r="S8827" s="8" t="str">
        <f>IF(I8827="","",I8827*VLOOKUP(S$1,'factor dipres'!$A$3:$Q$20,17,FALSE))</f>
        <v/>
      </c>
      <c r="T8827" s="8">
        <f>IF(J8827="","",J8827*VLOOKUP(T$1,'factor dipres'!$A$3:$Q$20,17,FALSE))</f>
        <v>3754782.8215467953</v>
      </c>
      <c r="U8827" s="8">
        <f>IF(K8827="","",K8827*VLOOKUP(U$1,'factor dipres'!$A$3:$Q$20,17,FALSE))</f>
        <v>7579965.8335249042</v>
      </c>
      <c r="V8827" s="8">
        <f>IF(L8827="","",L8827*VLOOKUP(V$1,'factor dipres'!$A$3:$Q$20,17,FALSE))</f>
        <v>6498583.7727189278</v>
      </c>
      <c r="W8827" s="8">
        <f>IF(M8827="","",M8827*VLOOKUP(W$1,'factor dipres'!$A$3:$Q$20,17,FALSE))</f>
        <v>7441895</v>
      </c>
    </row>
    <row r="8828" spans="1:23" x14ac:dyDescent="0.2">
      <c r="A8828" s="11" t="s">
        <v>339</v>
      </c>
      <c r="B8828" s="11">
        <v>79</v>
      </c>
      <c r="C8828" s="11" t="s">
        <v>98</v>
      </c>
      <c r="D8828" s="9"/>
      <c r="E8828" s="7"/>
      <c r="F8828" s="7"/>
      <c r="G8828" s="7"/>
      <c r="H8828" s="7"/>
      <c r="I8828" s="7"/>
      <c r="J8828" s="7"/>
      <c r="K8828" s="7">
        <v>9607566</v>
      </c>
      <c r="L8828" s="7">
        <v>69036</v>
      </c>
      <c r="M8828" s="7">
        <v>50147</v>
      </c>
      <c r="N8828" s="8" t="str">
        <f>IF(D8828="","",D8828*VLOOKUP(N$1,'factor dipres'!$A$3:$Q$20,17,FALSE))</f>
        <v/>
      </c>
      <c r="O8828" s="8" t="str">
        <f>IF(E8828="","",E8828*VLOOKUP(O$1,'factor dipres'!$A$3:$Q$20,17,FALSE))</f>
        <v/>
      </c>
      <c r="P8828" s="8" t="str">
        <f>IF(F8828="","",F8828*VLOOKUP(P$1,'factor dipres'!$A$3:$Q$20,17,FALSE))</f>
        <v/>
      </c>
      <c r="Q8828" s="8" t="str">
        <f>IF(G8828="","",G8828*VLOOKUP(Q$1,'factor dipres'!$A$3:$Q$20,17,FALSE))</f>
        <v/>
      </c>
      <c r="R8828" s="8" t="str">
        <f>IF(H8828="","",H8828*VLOOKUP(R$1,'factor dipres'!$A$3:$Q$20,17,FALSE))</f>
        <v/>
      </c>
      <c r="S8828" s="8" t="str">
        <f>IF(I8828="","",I8828*VLOOKUP(S$1,'factor dipres'!$A$3:$Q$20,17,FALSE))</f>
        <v/>
      </c>
      <c r="T8828" s="8" t="str">
        <f>IF(J8828="","",J8828*VLOOKUP(T$1,'factor dipres'!$A$3:$Q$20,17,FALSE))</f>
        <v/>
      </c>
      <c r="U8828" s="8">
        <f>IF(K8828="","",K8828*VLOOKUP(U$1,'factor dipres'!$A$3:$Q$20,17,FALSE))</f>
        <v>10404515.440229885</v>
      </c>
      <c r="V8828" s="8">
        <f>IF(L8828="","",L8828*VLOOKUP(V$1,'factor dipres'!$A$3:$Q$20,17,FALSE))</f>
        <v>71646.871305305671</v>
      </c>
      <c r="W8828" s="8">
        <f>IF(M8828="","",M8828*VLOOKUP(W$1,'factor dipres'!$A$3:$Q$20,17,FALSE))</f>
        <v>50147</v>
      </c>
    </row>
    <row r="8829" spans="1:23" x14ac:dyDescent="0.2">
      <c r="A8829" s="11" t="s">
        <v>339</v>
      </c>
      <c r="B8829" s="11">
        <v>80</v>
      </c>
      <c r="C8829" s="11" t="s">
        <v>50</v>
      </c>
      <c r="D8829" s="9"/>
      <c r="E8829" s="7"/>
      <c r="F8829" s="7"/>
      <c r="G8829" s="7"/>
      <c r="H8829" s="7"/>
      <c r="I8829" s="7"/>
      <c r="J8829" s="7">
        <v>725899</v>
      </c>
      <c r="K8829" s="7">
        <v>3048591</v>
      </c>
      <c r="L8829" s="7">
        <v>1981477</v>
      </c>
      <c r="M8829" s="7">
        <v>3228909</v>
      </c>
      <c r="N8829" s="8" t="str">
        <f>IF(D8829="","",D8829*VLOOKUP(N$1,'factor dipres'!$A$3:$Q$20,17,FALSE))</f>
        <v/>
      </c>
      <c r="O8829" s="8" t="str">
        <f>IF(E8829="","",E8829*VLOOKUP(O$1,'factor dipres'!$A$3:$Q$20,17,FALSE))</f>
        <v/>
      </c>
      <c r="P8829" s="8" t="str">
        <f>IF(F8829="","",F8829*VLOOKUP(P$1,'factor dipres'!$A$3:$Q$20,17,FALSE))</f>
        <v/>
      </c>
      <c r="Q8829" s="8" t="str">
        <f>IF(G8829="","",G8829*VLOOKUP(Q$1,'factor dipres'!$A$3:$Q$20,17,FALSE))</f>
        <v/>
      </c>
      <c r="R8829" s="8" t="str">
        <f>IF(H8829="","",H8829*VLOOKUP(R$1,'factor dipres'!$A$3:$Q$20,17,FALSE))</f>
        <v/>
      </c>
      <c r="S8829" s="8" t="str">
        <f>IF(I8829="","",I8829*VLOOKUP(S$1,'factor dipres'!$A$3:$Q$20,17,FALSE))</f>
        <v/>
      </c>
      <c r="T8829" s="8">
        <f>IF(J8829="","",J8829*VLOOKUP(T$1,'factor dipres'!$A$3:$Q$20,17,FALSE))</f>
        <v>823253.49523522926</v>
      </c>
      <c r="U8829" s="8">
        <f>IF(K8829="","",K8829*VLOOKUP(U$1,'factor dipres'!$A$3:$Q$20,17,FALSE))</f>
        <v>3301472.2074712645</v>
      </c>
      <c r="V8829" s="8">
        <f>IF(L8829="","",L8829*VLOOKUP(V$1,'factor dipres'!$A$3:$Q$20,17,FALSE))</f>
        <v>2056414.4448320176</v>
      </c>
      <c r="W8829" s="8">
        <f>IF(M8829="","",M8829*VLOOKUP(W$1,'factor dipres'!$A$3:$Q$20,17,FALSE))</f>
        <v>3228909</v>
      </c>
    </row>
    <row r="8830" spans="1:23" x14ac:dyDescent="0.2">
      <c r="A8830" s="11" t="s">
        <v>340</v>
      </c>
      <c r="B8830" s="11">
        <v>5</v>
      </c>
      <c r="C8830" s="11" t="s">
        <v>16</v>
      </c>
      <c r="D8830" s="9"/>
      <c r="E8830" s="7"/>
      <c r="F8830" s="7"/>
      <c r="G8830" s="7"/>
      <c r="H8830" s="7"/>
      <c r="I8830" s="7"/>
      <c r="J8830" s="7"/>
      <c r="K8830" s="7"/>
      <c r="L8830" s="7">
        <v>2263701</v>
      </c>
      <c r="M8830" s="7"/>
      <c r="N8830" s="8" t="str">
        <f>IF(D8830="","",D8830*VLOOKUP(N$1,'factor dipres'!$A$3:$Q$20,17,FALSE))</f>
        <v/>
      </c>
      <c r="O8830" s="8" t="str">
        <f>IF(E8830="","",E8830*VLOOKUP(O$1,'factor dipres'!$A$3:$Q$20,17,FALSE))</f>
        <v/>
      </c>
      <c r="P8830" s="8" t="str">
        <f>IF(F8830="","",F8830*VLOOKUP(P$1,'factor dipres'!$A$3:$Q$20,17,FALSE))</f>
        <v/>
      </c>
      <c r="Q8830" s="8" t="str">
        <f>IF(G8830="","",G8830*VLOOKUP(Q$1,'factor dipres'!$A$3:$Q$20,17,FALSE))</f>
        <v/>
      </c>
      <c r="R8830" s="8" t="str">
        <f>IF(H8830="","",H8830*VLOOKUP(R$1,'factor dipres'!$A$3:$Q$20,17,FALSE))</f>
        <v/>
      </c>
      <c r="S8830" s="8" t="str">
        <f>IF(I8830="","",I8830*VLOOKUP(S$1,'factor dipres'!$A$3:$Q$20,17,FALSE))</f>
        <v/>
      </c>
      <c r="T8830" s="8" t="str">
        <f>IF(J8830="","",J8830*VLOOKUP(T$1,'factor dipres'!$A$3:$Q$20,17,FALSE))</f>
        <v/>
      </c>
      <c r="U8830" s="8" t="str">
        <f>IF(K8830="","",K8830*VLOOKUP(U$1,'factor dipres'!$A$3:$Q$20,17,FALSE))</f>
        <v/>
      </c>
      <c r="V8830" s="8">
        <f>IF(L8830="","",L8830*VLOOKUP(V$1,'factor dipres'!$A$3:$Q$20,17,FALSE))</f>
        <v>2349311.8694694326</v>
      </c>
      <c r="W8830" s="8" t="str">
        <f>IF(M8830="","",M8830*VLOOKUP(W$1,'factor dipres'!$A$3:$Q$20,17,FALSE))</f>
        <v/>
      </c>
    </row>
    <row r="8831" spans="1:23" x14ac:dyDescent="0.2">
      <c r="A8831" s="11" t="s">
        <v>340</v>
      </c>
      <c r="B8831" s="11">
        <v>7</v>
      </c>
      <c r="C8831" s="11" t="s">
        <v>17</v>
      </c>
      <c r="D8831" s="9">
        <v>50034</v>
      </c>
      <c r="E8831" s="7">
        <v>178874</v>
      </c>
      <c r="F8831" s="7">
        <v>229412</v>
      </c>
      <c r="G8831" s="7">
        <v>140404</v>
      </c>
      <c r="H8831" s="7">
        <v>177782</v>
      </c>
      <c r="I8831" s="7">
        <v>318883</v>
      </c>
      <c r="J8831" s="7">
        <v>669843</v>
      </c>
      <c r="K8831" s="7">
        <v>683994</v>
      </c>
      <c r="L8831" s="7">
        <v>1449050</v>
      </c>
      <c r="M8831" s="7">
        <v>948158</v>
      </c>
      <c r="N8831" s="8">
        <f>IF(D8831="","",D8831*VLOOKUP(N$1,'factor dipres'!$A$3:$Q$20,17,FALSE))</f>
        <v>68859.939622641497</v>
      </c>
      <c r="O8831" s="8">
        <f>IF(E8831="","",E8831*VLOOKUP(O$1,'factor dipres'!$A$3:$Q$20,17,FALSE))</f>
        <v>226441.54562758928</v>
      </c>
      <c r="P8831" s="8">
        <f>IF(F8831="","",F8831*VLOOKUP(P$1,'factor dipres'!$A$3:$Q$20,17,FALSE))</f>
        <v>286189.128544632</v>
      </c>
      <c r="Q8831" s="8">
        <f>IF(G8831="","",G8831*VLOOKUP(Q$1,'factor dipres'!$A$3:$Q$20,17,FALSE))</f>
        <v>172525.5541788936</v>
      </c>
      <c r="R8831" s="8">
        <f>IF(H8831="","",H8831*VLOOKUP(R$1,'factor dipres'!$A$3:$Q$20,17,FALSE))</f>
        <v>211401.27177114011</v>
      </c>
      <c r="S8831" s="8">
        <f>IF(I8831="","",I8831*VLOOKUP(S$1,'factor dipres'!$A$3:$Q$20,17,FALSE))</f>
        <v>368112.23177455587</v>
      </c>
      <c r="T8831" s="8">
        <f>IF(J8831="","",J8831*VLOOKUP(T$1,'factor dipres'!$A$3:$Q$20,17,FALSE))</f>
        <v>759679.5022569967</v>
      </c>
      <c r="U8831" s="8">
        <f>IF(K8831="","",K8831*VLOOKUP(U$1,'factor dipres'!$A$3:$Q$20,17,FALSE))</f>
        <v>740731.43333333335</v>
      </c>
      <c r="V8831" s="8">
        <f>IF(L8831="","",L8831*VLOOKUP(V$1,'factor dipres'!$A$3:$Q$20,17,FALSE))</f>
        <v>1503851.5972094731</v>
      </c>
      <c r="W8831" s="8">
        <f>IF(M8831="","",M8831*VLOOKUP(W$1,'factor dipres'!$A$3:$Q$20,17,FALSE))</f>
        <v>948158</v>
      </c>
    </row>
    <row r="8832" spans="1:23" x14ac:dyDescent="0.2">
      <c r="A8832" s="11" t="s">
        <v>340</v>
      </c>
      <c r="B8832" s="11">
        <v>21</v>
      </c>
      <c r="C8832" s="11" t="s">
        <v>23</v>
      </c>
      <c r="D8832" s="9">
        <v>250665</v>
      </c>
      <c r="E8832" s="7">
        <v>233410</v>
      </c>
      <c r="F8832" s="7">
        <v>294812</v>
      </c>
      <c r="G8832" s="7">
        <v>239592</v>
      </c>
      <c r="H8832" s="7">
        <v>293026</v>
      </c>
      <c r="I8832" s="7">
        <v>366245</v>
      </c>
      <c r="J8832" s="7">
        <v>213107</v>
      </c>
      <c r="K8832" s="7">
        <v>261858</v>
      </c>
      <c r="L8832" s="7">
        <v>354471</v>
      </c>
      <c r="M8832" s="7">
        <v>337207</v>
      </c>
      <c r="N8832" s="8">
        <f>IF(D8832="","",D8832*VLOOKUP(N$1,'factor dipres'!$A$3:$Q$20,17,FALSE))</f>
        <v>344980.94826536818</v>
      </c>
      <c r="O8832" s="8">
        <f>IF(E8832="","",E8832*VLOOKUP(O$1,'factor dipres'!$A$3:$Q$20,17,FALSE))</f>
        <v>295480.17691187997</v>
      </c>
      <c r="P8832" s="8">
        <f>IF(F8832="","",F8832*VLOOKUP(P$1,'factor dipres'!$A$3:$Q$20,17,FALSE))</f>
        <v>367774.96105042478</v>
      </c>
      <c r="Q8832" s="8">
        <f>IF(G8832="","",G8832*VLOOKUP(Q$1,'factor dipres'!$A$3:$Q$20,17,FALSE))</f>
        <v>294405.73328985978</v>
      </c>
      <c r="R8832" s="8">
        <f>IF(H8832="","",H8832*VLOOKUP(R$1,'factor dipres'!$A$3:$Q$20,17,FALSE))</f>
        <v>348438.36306268407</v>
      </c>
      <c r="S8832" s="8">
        <f>IF(I8832="","",I8832*VLOOKUP(S$1,'factor dipres'!$A$3:$Q$20,17,FALSE))</f>
        <v>422785.98836022057</v>
      </c>
      <c r="T8832" s="8">
        <f>IF(J8832="","",J8832*VLOOKUP(T$1,'factor dipres'!$A$3:$Q$20,17,FALSE))</f>
        <v>241688.00702176749</v>
      </c>
      <c r="U8832" s="8">
        <f>IF(K8832="","",K8832*VLOOKUP(U$1,'factor dipres'!$A$3:$Q$20,17,FALSE))</f>
        <v>283579.17126436782</v>
      </c>
      <c r="V8832" s="8">
        <f>IF(L8832="","",L8832*VLOOKUP(V$1,'factor dipres'!$A$3:$Q$20,17,FALSE))</f>
        <v>367876.73269689741</v>
      </c>
      <c r="W8832" s="8">
        <f>IF(M8832="","",M8832*VLOOKUP(W$1,'factor dipres'!$A$3:$Q$20,17,FALSE))</f>
        <v>337207</v>
      </c>
    </row>
    <row r="8833" spans="1:23" x14ac:dyDescent="0.2">
      <c r="A8833" s="11" t="s">
        <v>340</v>
      </c>
      <c r="B8833" s="11">
        <v>26</v>
      </c>
      <c r="C8833" s="11" t="s">
        <v>26</v>
      </c>
      <c r="D8833" s="9"/>
      <c r="E8833" s="7"/>
      <c r="F8833" s="7"/>
      <c r="G8833" s="7"/>
      <c r="H8833" s="7"/>
      <c r="I8833" s="7">
        <v>1443530</v>
      </c>
      <c r="J8833" s="7"/>
      <c r="K8833" s="7"/>
      <c r="L8833" s="7">
        <v>751355</v>
      </c>
      <c r="M8833" s="7"/>
      <c r="N8833" s="8" t="str">
        <f>IF(D8833="","",D8833*VLOOKUP(N$1,'factor dipres'!$A$3:$Q$20,17,FALSE))</f>
        <v/>
      </c>
      <c r="O8833" s="8" t="str">
        <f>IF(E8833="","",E8833*VLOOKUP(O$1,'factor dipres'!$A$3:$Q$20,17,FALSE))</f>
        <v/>
      </c>
      <c r="P8833" s="8" t="str">
        <f>IF(F8833="","",F8833*VLOOKUP(P$1,'factor dipres'!$A$3:$Q$20,17,FALSE))</f>
        <v/>
      </c>
      <c r="Q8833" s="8" t="str">
        <f>IF(G8833="","",G8833*VLOOKUP(Q$1,'factor dipres'!$A$3:$Q$20,17,FALSE))</f>
        <v/>
      </c>
      <c r="R8833" s="8" t="str">
        <f>IF(H8833="","",H8833*VLOOKUP(R$1,'factor dipres'!$A$3:$Q$20,17,FALSE))</f>
        <v/>
      </c>
      <c r="S8833" s="8">
        <f>IF(I8833="","",I8833*VLOOKUP(S$1,'factor dipres'!$A$3:$Q$20,17,FALSE))</f>
        <v>1666382.4974474169</v>
      </c>
      <c r="T8833" s="8" t="str">
        <f>IF(J8833="","",J8833*VLOOKUP(T$1,'factor dipres'!$A$3:$Q$20,17,FALSE))</f>
        <v/>
      </c>
      <c r="U8833" s="8" t="str">
        <f>IF(K8833="","",K8833*VLOOKUP(U$1,'factor dipres'!$A$3:$Q$20,17,FALSE))</f>
        <v/>
      </c>
      <c r="V8833" s="8">
        <f>IF(L8833="","",L8833*VLOOKUP(V$1,'factor dipres'!$A$3:$Q$20,17,FALSE))</f>
        <v>779770.48191665136</v>
      </c>
      <c r="W8833" s="8" t="str">
        <f>IF(M8833="","",M8833*VLOOKUP(W$1,'factor dipres'!$A$3:$Q$20,17,FALSE))</f>
        <v/>
      </c>
    </row>
    <row r="8834" spans="1:23" x14ac:dyDescent="0.2">
      <c r="A8834" s="11" t="s">
        <v>340</v>
      </c>
      <c r="B8834" s="11">
        <v>34</v>
      </c>
      <c r="C8834" s="11" t="s">
        <v>30</v>
      </c>
      <c r="D8834" s="9">
        <v>339938</v>
      </c>
      <c r="E8834" s="7">
        <v>536781</v>
      </c>
      <c r="F8834" s="7">
        <v>1256818</v>
      </c>
      <c r="G8834" s="7">
        <v>591100</v>
      </c>
      <c r="H8834" s="7">
        <v>787740</v>
      </c>
      <c r="I8834" s="7">
        <v>540848</v>
      </c>
      <c r="J8834" s="7">
        <v>73140</v>
      </c>
      <c r="K8834" s="7">
        <v>84611</v>
      </c>
      <c r="L8834" s="7"/>
      <c r="M8834" s="7">
        <v>74027</v>
      </c>
      <c r="N8834" s="8">
        <f>IF(D8834="","",D8834*VLOOKUP(N$1,'factor dipres'!$A$3:$Q$20,17,FALSE))</f>
        <v>467844.06914181367</v>
      </c>
      <c r="O8834" s="8">
        <f>IF(E8834="","",E8834*VLOOKUP(O$1,'factor dipres'!$A$3:$Q$20,17,FALSE))</f>
        <v>679525.91938192805</v>
      </c>
      <c r="P8834" s="8">
        <f>IF(F8834="","",F8834*VLOOKUP(P$1,'factor dipres'!$A$3:$Q$20,17,FALSE))</f>
        <v>1567867.6274964139</v>
      </c>
      <c r="Q8834" s="8">
        <f>IF(G8834="","",G8834*VLOOKUP(Q$1,'factor dipres'!$A$3:$Q$20,17,FALSE))</f>
        <v>726331.5509183784</v>
      </c>
      <c r="R8834" s="8">
        <f>IF(H8834="","",H8834*VLOOKUP(R$1,'factor dipres'!$A$3:$Q$20,17,FALSE))</f>
        <v>936704.71602860757</v>
      </c>
      <c r="S8834" s="8">
        <f>IF(I8834="","",I8834*VLOOKUP(S$1,'factor dipres'!$A$3:$Q$20,17,FALSE))</f>
        <v>624344.24014702882</v>
      </c>
      <c r="T8834" s="8">
        <f>IF(J8834="","",J8834*VLOOKUP(T$1,'factor dipres'!$A$3:$Q$20,17,FALSE))</f>
        <v>82949.22660246765</v>
      </c>
      <c r="U8834" s="8">
        <f>IF(K8834="","",K8834*VLOOKUP(U$1,'factor dipres'!$A$3:$Q$20,17,FALSE))</f>
        <v>91629.498659003832</v>
      </c>
      <c r="V8834" s="8" t="str">
        <f>IF(L8834="","",L8834*VLOOKUP(V$1,'factor dipres'!$A$3:$Q$20,17,FALSE))</f>
        <v/>
      </c>
      <c r="W8834" s="8">
        <f>IF(M8834="","",M8834*VLOOKUP(W$1,'factor dipres'!$A$3:$Q$20,17,FALSE))</f>
        <v>74027</v>
      </c>
    </row>
    <row r="8835" spans="1:23" x14ac:dyDescent="0.2">
      <c r="A8835" s="11" t="s">
        <v>340</v>
      </c>
      <c r="B8835" s="11">
        <v>41</v>
      </c>
      <c r="C8835" s="11" t="s">
        <v>35</v>
      </c>
      <c r="D8835" s="9"/>
      <c r="E8835" s="7"/>
      <c r="F8835" s="7"/>
      <c r="G8835" s="7"/>
      <c r="H8835" s="7"/>
      <c r="I8835" s="7">
        <v>24338</v>
      </c>
      <c r="J8835" s="7"/>
      <c r="K8835" s="7"/>
      <c r="L8835" s="7"/>
      <c r="M8835" s="7"/>
      <c r="N8835" s="8" t="str">
        <f>IF(D8835="","",D8835*VLOOKUP(N$1,'factor dipres'!$A$3:$Q$20,17,FALSE))</f>
        <v/>
      </c>
      <c r="O8835" s="8" t="str">
        <f>IF(E8835="","",E8835*VLOOKUP(O$1,'factor dipres'!$A$3:$Q$20,17,FALSE))</f>
        <v/>
      </c>
      <c r="P8835" s="8" t="str">
        <f>IF(F8835="","",F8835*VLOOKUP(P$1,'factor dipres'!$A$3:$Q$20,17,FALSE))</f>
        <v/>
      </c>
      <c r="Q8835" s="8" t="str">
        <f>IF(G8835="","",G8835*VLOOKUP(Q$1,'factor dipres'!$A$3:$Q$20,17,FALSE))</f>
        <v/>
      </c>
      <c r="R8835" s="8" t="str">
        <f>IF(H8835="","",H8835*VLOOKUP(R$1,'factor dipres'!$A$3:$Q$20,17,FALSE))</f>
        <v/>
      </c>
      <c r="S8835" s="8">
        <f>IF(I8835="","",I8835*VLOOKUP(S$1,'factor dipres'!$A$3:$Q$20,17,FALSE))</f>
        <v>28095.306105779051</v>
      </c>
      <c r="T8835" s="8" t="str">
        <f>IF(J8835="","",J8835*VLOOKUP(T$1,'factor dipres'!$A$3:$Q$20,17,FALSE))</f>
        <v/>
      </c>
      <c r="U8835" s="8" t="str">
        <f>IF(K8835="","",K8835*VLOOKUP(U$1,'factor dipres'!$A$3:$Q$20,17,FALSE))</f>
        <v/>
      </c>
      <c r="V8835" s="8" t="str">
        <f>IF(L8835="","",L8835*VLOOKUP(V$1,'factor dipres'!$A$3:$Q$20,17,FALSE))</f>
        <v/>
      </c>
      <c r="W8835" s="8" t="str">
        <f>IF(M8835="","",M8835*VLOOKUP(W$1,'factor dipres'!$A$3:$Q$20,17,FALSE))</f>
        <v/>
      </c>
    </row>
    <row r="8836" spans="1:23" x14ac:dyDescent="0.2">
      <c r="A8836" s="11" t="s">
        <v>340</v>
      </c>
      <c r="B8836" s="11">
        <v>44</v>
      </c>
      <c r="C8836" s="11" t="s">
        <v>37</v>
      </c>
      <c r="D8836" s="9"/>
      <c r="E8836" s="7"/>
      <c r="F8836" s="7">
        <v>1275080</v>
      </c>
      <c r="G8836" s="7"/>
      <c r="H8836" s="7"/>
      <c r="I8836" s="7"/>
      <c r="J8836" s="7"/>
      <c r="K8836" s="7"/>
      <c r="L8836" s="7"/>
      <c r="M8836" s="7"/>
      <c r="N8836" s="8" t="str">
        <f>IF(D8836="","",D8836*VLOOKUP(N$1,'factor dipres'!$A$3:$Q$20,17,FALSE))</f>
        <v/>
      </c>
      <c r="O8836" s="8" t="str">
        <f>IF(E8836="","",E8836*VLOOKUP(O$1,'factor dipres'!$A$3:$Q$20,17,FALSE))</f>
        <v/>
      </c>
      <c r="P8836" s="8">
        <f>IF(F8836="","",F8836*VLOOKUP(P$1,'factor dipres'!$A$3:$Q$20,17,FALSE))</f>
        <v>1590649.2861083527</v>
      </c>
      <c r="Q8836" s="8" t="str">
        <f>IF(G8836="","",G8836*VLOOKUP(Q$1,'factor dipres'!$A$3:$Q$20,17,FALSE))</f>
        <v/>
      </c>
      <c r="R8836" s="8" t="str">
        <f>IF(H8836="","",H8836*VLOOKUP(R$1,'factor dipres'!$A$3:$Q$20,17,FALSE))</f>
        <v/>
      </c>
      <c r="S8836" s="8" t="str">
        <f>IF(I8836="","",I8836*VLOOKUP(S$1,'factor dipres'!$A$3:$Q$20,17,FALSE))</f>
        <v/>
      </c>
      <c r="T8836" s="8" t="str">
        <f>IF(J8836="","",J8836*VLOOKUP(T$1,'factor dipres'!$A$3:$Q$20,17,FALSE))</f>
        <v/>
      </c>
      <c r="U8836" s="8" t="str">
        <f>IF(K8836="","",K8836*VLOOKUP(U$1,'factor dipres'!$A$3:$Q$20,17,FALSE))</f>
        <v/>
      </c>
      <c r="V8836" s="8" t="str">
        <f>IF(L8836="","",L8836*VLOOKUP(V$1,'factor dipres'!$A$3:$Q$20,17,FALSE))</f>
        <v/>
      </c>
      <c r="W8836" s="8" t="str">
        <f>IF(M8836="","",M8836*VLOOKUP(W$1,'factor dipres'!$A$3:$Q$20,17,FALSE))</f>
        <v/>
      </c>
    </row>
    <row r="8837" spans="1:23" x14ac:dyDescent="0.2">
      <c r="A8837" s="11" t="s">
        <v>340</v>
      </c>
      <c r="B8837" s="11">
        <v>46</v>
      </c>
      <c r="C8837" s="11" t="s">
        <v>38</v>
      </c>
      <c r="D8837" s="9"/>
      <c r="E8837" s="7"/>
      <c r="F8837" s="7">
        <v>12340</v>
      </c>
      <c r="G8837" s="7">
        <v>35490</v>
      </c>
      <c r="H8837" s="7">
        <v>23535</v>
      </c>
      <c r="I8837" s="7"/>
      <c r="J8837" s="7"/>
      <c r="K8837" s="7">
        <v>28543</v>
      </c>
      <c r="L8837" s="7">
        <v>74635</v>
      </c>
      <c r="M8837" s="7"/>
      <c r="N8837" s="8" t="str">
        <f>IF(D8837="","",D8837*VLOOKUP(N$1,'factor dipres'!$A$3:$Q$20,17,FALSE))</f>
        <v/>
      </c>
      <c r="O8837" s="8" t="str">
        <f>IF(E8837="","",E8837*VLOOKUP(O$1,'factor dipres'!$A$3:$Q$20,17,FALSE))</f>
        <v/>
      </c>
      <c r="P8837" s="8">
        <f>IF(F8837="","",F8837*VLOOKUP(P$1,'factor dipres'!$A$3:$Q$20,17,FALSE))</f>
        <v>15394.024053845305</v>
      </c>
      <c r="Q8837" s="8">
        <f>IF(G8837="","",G8837*VLOOKUP(Q$1,'factor dipres'!$A$3:$Q$20,17,FALSE))</f>
        <v>43609.38376263449</v>
      </c>
      <c r="R8837" s="8">
        <f>IF(H8837="","",H8837*VLOOKUP(R$1,'factor dipres'!$A$3:$Q$20,17,FALSE))</f>
        <v>27985.560580563739</v>
      </c>
      <c r="S8837" s="8" t="str">
        <f>IF(I8837="","",I8837*VLOOKUP(S$1,'factor dipres'!$A$3:$Q$20,17,FALSE))</f>
        <v/>
      </c>
      <c r="T8837" s="8" t="str">
        <f>IF(J8837="","",J8837*VLOOKUP(T$1,'factor dipres'!$A$3:$Q$20,17,FALSE))</f>
        <v/>
      </c>
      <c r="U8837" s="8">
        <f>IF(K8837="","",K8837*VLOOKUP(U$1,'factor dipres'!$A$3:$Q$20,17,FALSE))</f>
        <v>30910.647318007665</v>
      </c>
      <c r="V8837" s="8">
        <f>IF(L8837="","",L8837*VLOOKUP(V$1,'factor dipres'!$A$3:$Q$20,17,FALSE))</f>
        <v>77457.61979071048</v>
      </c>
      <c r="W8837" s="8" t="str">
        <f>IF(M8837="","",M8837*VLOOKUP(W$1,'factor dipres'!$A$3:$Q$20,17,FALSE))</f>
        <v/>
      </c>
    </row>
    <row r="8838" spans="1:23" x14ac:dyDescent="0.2">
      <c r="A8838" s="11" t="s">
        <v>340</v>
      </c>
      <c r="B8838" s="11">
        <v>47</v>
      </c>
      <c r="C8838" s="11" t="s">
        <v>39</v>
      </c>
      <c r="D8838" s="9"/>
      <c r="E8838" s="7"/>
      <c r="F8838" s="7"/>
      <c r="G8838" s="7"/>
      <c r="H8838" s="7">
        <v>0</v>
      </c>
      <c r="I8838" s="7"/>
      <c r="J8838" s="7"/>
      <c r="K8838" s="7"/>
      <c r="L8838" s="7"/>
      <c r="M8838" s="7"/>
      <c r="N8838" s="8" t="str">
        <f>IF(D8838="","",D8838*VLOOKUP(N$1,'factor dipres'!$A$3:$Q$20,17,FALSE))</f>
        <v/>
      </c>
      <c r="O8838" s="8" t="str">
        <f>IF(E8838="","",E8838*VLOOKUP(O$1,'factor dipres'!$A$3:$Q$20,17,FALSE))</f>
        <v/>
      </c>
      <c r="P8838" s="8" t="str">
        <f>IF(F8838="","",F8838*VLOOKUP(P$1,'factor dipres'!$A$3:$Q$20,17,FALSE))</f>
        <v/>
      </c>
      <c r="Q8838" s="8" t="str">
        <f>IF(G8838="","",G8838*VLOOKUP(Q$1,'factor dipres'!$A$3:$Q$20,17,FALSE))</f>
        <v/>
      </c>
      <c r="R8838" s="8">
        <f>IF(H8838="","",H8838*VLOOKUP(R$1,'factor dipres'!$A$3:$Q$20,17,FALSE))</f>
        <v>0</v>
      </c>
      <c r="S8838" s="8" t="str">
        <f>IF(I8838="","",I8838*VLOOKUP(S$1,'factor dipres'!$A$3:$Q$20,17,FALSE))</f>
        <v/>
      </c>
      <c r="T8838" s="8" t="str">
        <f>IF(J8838="","",J8838*VLOOKUP(T$1,'factor dipres'!$A$3:$Q$20,17,FALSE))</f>
        <v/>
      </c>
      <c r="U8838" s="8" t="str">
        <f>IF(K8838="","",K8838*VLOOKUP(U$1,'factor dipres'!$A$3:$Q$20,17,FALSE))</f>
        <v/>
      </c>
      <c r="V8838" s="8" t="str">
        <f>IF(L8838="","",L8838*VLOOKUP(V$1,'factor dipres'!$A$3:$Q$20,17,FALSE))</f>
        <v/>
      </c>
      <c r="W8838" s="8" t="str">
        <f>IF(M8838="","",M8838*VLOOKUP(W$1,'factor dipres'!$A$3:$Q$20,17,FALSE))</f>
        <v/>
      </c>
    </row>
    <row r="8839" spans="1:23" x14ac:dyDescent="0.2">
      <c r="A8839" s="11" t="s">
        <v>340</v>
      </c>
      <c r="B8839" s="11">
        <v>61</v>
      </c>
      <c r="C8839" s="11" t="s">
        <v>43</v>
      </c>
      <c r="D8839" s="9"/>
      <c r="E8839" s="7"/>
      <c r="F8839" s="7"/>
      <c r="G8839" s="7"/>
      <c r="H8839" s="7"/>
      <c r="I8839" s="7">
        <v>93041</v>
      </c>
      <c r="J8839" s="7"/>
      <c r="K8839" s="7"/>
      <c r="L8839" s="7">
        <v>10959</v>
      </c>
      <c r="M8839" s="7"/>
      <c r="N8839" s="8" t="str">
        <f>IF(D8839="","",D8839*VLOOKUP(N$1,'factor dipres'!$A$3:$Q$20,17,FALSE))</f>
        <v/>
      </c>
      <c r="O8839" s="8" t="str">
        <f>IF(E8839="","",E8839*VLOOKUP(O$1,'factor dipres'!$A$3:$Q$20,17,FALSE))</f>
        <v/>
      </c>
      <c r="P8839" s="8" t="str">
        <f>IF(F8839="","",F8839*VLOOKUP(P$1,'factor dipres'!$A$3:$Q$20,17,FALSE))</f>
        <v/>
      </c>
      <c r="Q8839" s="8" t="str">
        <f>IF(G8839="","",G8839*VLOOKUP(Q$1,'factor dipres'!$A$3:$Q$20,17,FALSE))</f>
        <v/>
      </c>
      <c r="R8839" s="8" t="str">
        <f>IF(H8839="","",H8839*VLOOKUP(R$1,'factor dipres'!$A$3:$Q$20,17,FALSE))</f>
        <v/>
      </c>
      <c r="S8839" s="8">
        <f>IF(I8839="","",I8839*VLOOKUP(S$1,'factor dipres'!$A$3:$Q$20,17,FALSE))</f>
        <v>107404.69123953441</v>
      </c>
      <c r="T8839" s="8" t="str">
        <f>IF(J8839="","",J8839*VLOOKUP(T$1,'factor dipres'!$A$3:$Q$20,17,FALSE))</f>
        <v/>
      </c>
      <c r="U8839" s="8" t="str">
        <f>IF(K8839="","",K8839*VLOOKUP(U$1,'factor dipres'!$A$3:$Q$20,17,FALSE))</f>
        <v/>
      </c>
      <c r="V8839" s="8">
        <f>IF(L8839="","",L8839*VLOOKUP(V$1,'factor dipres'!$A$3:$Q$20,17,FALSE))</f>
        <v>11373.458233890215</v>
      </c>
      <c r="W8839" s="8" t="str">
        <f>IF(M8839="","",M8839*VLOOKUP(W$1,'factor dipres'!$A$3:$Q$20,17,FALSE))</f>
        <v/>
      </c>
    </row>
    <row r="8840" spans="1:23" x14ac:dyDescent="0.2">
      <c r="A8840" s="11" t="s">
        <v>340</v>
      </c>
      <c r="B8840" s="11">
        <v>66</v>
      </c>
      <c r="C8840" s="11" t="s">
        <v>45</v>
      </c>
      <c r="D8840" s="9"/>
      <c r="E8840" s="7"/>
      <c r="F8840" s="7"/>
      <c r="G8840" s="7"/>
      <c r="H8840" s="7"/>
      <c r="I8840" s="7"/>
      <c r="J8840" s="7">
        <v>472878</v>
      </c>
      <c r="K8840" s="7">
        <v>21914</v>
      </c>
      <c r="L8840" s="7">
        <v>284531</v>
      </c>
      <c r="M8840" s="7"/>
      <c r="N8840" s="8" t="str">
        <f>IF(D8840="","",D8840*VLOOKUP(N$1,'factor dipres'!$A$3:$Q$20,17,FALSE))</f>
        <v/>
      </c>
      <c r="O8840" s="8" t="str">
        <f>IF(E8840="","",E8840*VLOOKUP(O$1,'factor dipres'!$A$3:$Q$20,17,FALSE))</f>
        <v/>
      </c>
      <c r="P8840" s="8" t="str">
        <f>IF(F8840="","",F8840*VLOOKUP(P$1,'factor dipres'!$A$3:$Q$20,17,FALSE))</f>
        <v/>
      </c>
      <c r="Q8840" s="8" t="str">
        <f>IF(G8840="","",G8840*VLOOKUP(Q$1,'factor dipres'!$A$3:$Q$20,17,FALSE))</f>
        <v/>
      </c>
      <c r="R8840" s="8" t="str">
        <f>IF(H8840="","",H8840*VLOOKUP(R$1,'factor dipres'!$A$3:$Q$20,17,FALSE))</f>
        <v/>
      </c>
      <c r="S8840" s="8" t="str">
        <f>IF(I8840="","",I8840*VLOOKUP(S$1,'factor dipres'!$A$3:$Q$20,17,FALSE))</f>
        <v/>
      </c>
      <c r="T8840" s="8">
        <f>IF(J8840="","",J8840*VLOOKUP(T$1,'factor dipres'!$A$3:$Q$20,17,FALSE))</f>
        <v>536298.39181462536</v>
      </c>
      <c r="U8840" s="8">
        <f>IF(K8840="","",K8840*VLOOKUP(U$1,'factor dipres'!$A$3:$Q$20,17,FALSE))</f>
        <v>23731.77049808429</v>
      </c>
      <c r="V8840" s="8">
        <f>IF(L8840="","",L8840*VLOOKUP(V$1,'factor dipres'!$A$3:$Q$20,17,FALSE))</f>
        <v>295291.67303102626</v>
      </c>
      <c r="W8840" s="8" t="str">
        <f>IF(M8840="","",M8840*VLOOKUP(W$1,'factor dipres'!$A$3:$Q$20,17,FALSE))</f>
        <v/>
      </c>
    </row>
    <row r="8841" spans="1:23" x14ac:dyDescent="0.2">
      <c r="A8841" s="11" t="s">
        <v>340</v>
      </c>
      <c r="B8841" s="11">
        <v>76</v>
      </c>
      <c r="C8841" s="11" t="s">
        <v>48</v>
      </c>
      <c r="D8841" s="9"/>
      <c r="E8841" s="7"/>
      <c r="F8841" s="7"/>
      <c r="G8841" s="7"/>
      <c r="H8841" s="7"/>
      <c r="I8841" s="7"/>
      <c r="J8841" s="7"/>
      <c r="K8841" s="7"/>
      <c r="L8841" s="7">
        <v>1924</v>
      </c>
      <c r="M8841" s="7">
        <v>105646</v>
      </c>
      <c r="N8841" s="8" t="str">
        <f>IF(D8841="","",D8841*VLOOKUP(N$1,'factor dipres'!$A$3:$Q$20,17,FALSE))</f>
        <v/>
      </c>
      <c r="O8841" s="8" t="str">
        <f>IF(E8841="","",E8841*VLOOKUP(O$1,'factor dipres'!$A$3:$Q$20,17,FALSE))</f>
        <v/>
      </c>
      <c r="P8841" s="8" t="str">
        <f>IF(F8841="","",F8841*VLOOKUP(P$1,'factor dipres'!$A$3:$Q$20,17,FALSE))</f>
        <v/>
      </c>
      <c r="Q8841" s="8" t="str">
        <f>IF(G8841="","",G8841*VLOOKUP(Q$1,'factor dipres'!$A$3:$Q$20,17,FALSE))</f>
        <v/>
      </c>
      <c r="R8841" s="8" t="str">
        <f>IF(H8841="","",H8841*VLOOKUP(R$1,'factor dipres'!$A$3:$Q$20,17,FALSE))</f>
        <v/>
      </c>
      <c r="S8841" s="8" t="str">
        <f>IF(I8841="","",I8841*VLOOKUP(S$1,'factor dipres'!$A$3:$Q$20,17,FALSE))</f>
        <v/>
      </c>
      <c r="T8841" s="8" t="str">
        <f>IF(J8841="","",J8841*VLOOKUP(T$1,'factor dipres'!$A$3:$Q$20,17,FALSE))</f>
        <v/>
      </c>
      <c r="U8841" s="8" t="str">
        <f>IF(K8841="","",K8841*VLOOKUP(U$1,'factor dipres'!$A$3:$Q$20,17,FALSE))</f>
        <v/>
      </c>
      <c r="V8841" s="8">
        <f>IF(L8841="","",L8841*VLOOKUP(V$1,'factor dipres'!$A$3:$Q$20,17,FALSE))</f>
        <v>1996.7637231503581</v>
      </c>
      <c r="W8841" s="8">
        <f>IF(M8841="","",M8841*VLOOKUP(W$1,'factor dipres'!$A$3:$Q$20,17,FALSE))</f>
        <v>105646</v>
      </c>
    </row>
    <row r="8842" spans="1:23" x14ac:dyDescent="0.2">
      <c r="A8842" s="11" t="s">
        <v>340</v>
      </c>
      <c r="B8842" s="11">
        <v>80</v>
      </c>
      <c r="C8842" s="11" t="s">
        <v>50</v>
      </c>
      <c r="D8842" s="9"/>
      <c r="E8842" s="7"/>
      <c r="F8842" s="7"/>
      <c r="G8842" s="7"/>
      <c r="H8842" s="7"/>
      <c r="I8842" s="7"/>
      <c r="J8842" s="7"/>
      <c r="K8842" s="7">
        <v>6766</v>
      </c>
      <c r="L8842" s="7"/>
      <c r="M8842" s="7"/>
      <c r="N8842" s="8" t="str">
        <f>IF(D8842="","",D8842*VLOOKUP(N$1,'factor dipres'!$A$3:$Q$20,17,FALSE))</f>
        <v/>
      </c>
      <c r="O8842" s="8" t="str">
        <f>IF(E8842="","",E8842*VLOOKUP(O$1,'factor dipres'!$A$3:$Q$20,17,FALSE))</f>
        <v/>
      </c>
      <c r="P8842" s="8" t="str">
        <f>IF(F8842="","",F8842*VLOOKUP(P$1,'factor dipres'!$A$3:$Q$20,17,FALSE))</f>
        <v/>
      </c>
      <c r="Q8842" s="8" t="str">
        <f>IF(G8842="","",G8842*VLOOKUP(Q$1,'factor dipres'!$A$3:$Q$20,17,FALSE))</f>
        <v/>
      </c>
      <c r="R8842" s="8" t="str">
        <f>IF(H8842="","",H8842*VLOOKUP(R$1,'factor dipres'!$A$3:$Q$20,17,FALSE))</f>
        <v/>
      </c>
      <c r="S8842" s="8" t="str">
        <f>IF(I8842="","",I8842*VLOOKUP(S$1,'factor dipres'!$A$3:$Q$20,17,FALSE))</f>
        <v/>
      </c>
      <c r="T8842" s="8" t="str">
        <f>IF(J8842="","",J8842*VLOOKUP(T$1,'factor dipres'!$A$3:$Q$20,17,FALSE))</f>
        <v/>
      </c>
      <c r="U8842" s="8">
        <f>IF(K8842="","",K8842*VLOOKUP(U$1,'factor dipres'!$A$3:$Q$20,17,FALSE))</f>
        <v>7327.2409961685826</v>
      </c>
      <c r="V8842" s="8" t="str">
        <f>IF(L8842="","",L8842*VLOOKUP(V$1,'factor dipres'!$A$3:$Q$20,17,FALSE))</f>
        <v/>
      </c>
      <c r="W8842" s="8" t="str">
        <f>IF(M8842="","",M8842*VLOOKUP(W$1,'factor dipres'!$A$3:$Q$20,17,FALSE))</f>
        <v/>
      </c>
    </row>
    <row r="8843" spans="1:23" x14ac:dyDescent="0.2">
      <c r="A8843" s="11" t="s">
        <v>341</v>
      </c>
      <c r="B8843" s="11">
        <v>3</v>
      </c>
      <c r="C8843" s="11" t="s">
        <v>14</v>
      </c>
      <c r="D8843" s="9"/>
      <c r="E8843" s="7"/>
      <c r="F8843" s="7"/>
      <c r="G8843" s="7"/>
      <c r="H8843" s="7"/>
      <c r="I8843" s="7"/>
      <c r="J8843" s="7">
        <v>116470</v>
      </c>
      <c r="K8843" s="7"/>
      <c r="L8843" s="7"/>
      <c r="M8843" s="7"/>
      <c r="N8843" s="8" t="str">
        <f>IF(D8843="","",D8843*VLOOKUP(N$1,'factor dipres'!$A$3:$Q$20,17,FALSE))</f>
        <v/>
      </c>
      <c r="O8843" s="8" t="str">
        <f>IF(E8843="","",E8843*VLOOKUP(O$1,'factor dipres'!$A$3:$Q$20,17,FALSE))</f>
        <v/>
      </c>
      <c r="P8843" s="8" t="str">
        <f>IF(F8843="","",F8843*VLOOKUP(P$1,'factor dipres'!$A$3:$Q$20,17,FALSE))</f>
        <v/>
      </c>
      <c r="Q8843" s="8" t="str">
        <f>IF(G8843="","",G8843*VLOOKUP(Q$1,'factor dipres'!$A$3:$Q$20,17,FALSE))</f>
        <v/>
      </c>
      <c r="R8843" s="8" t="str">
        <f>IF(H8843="","",H8843*VLOOKUP(R$1,'factor dipres'!$A$3:$Q$20,17,FALSE))</f>
        <v/>
      </c>
      <c r="S8843" s="8" t="str">
        <f>IF(I8843="","",I8843*VLOOKUP(S$1,'factor dipres'!$A$3:$Q$20,17,FALSE))</f>
        <v/>
      </c>
      <c r="T8843" s="8">
        <f>IF(J8843="","",J8843*VLOOKUP(T$1,'factor dipres'!$A$3:$Q$20,17,FALSE))</f>
        <v>132090.46243354399</v>
      </c>
      <c r="U8843" s="8" t="str">
        <f>IF(K8843="","",K8843*VLOOKUP(U$1,'factor dipres'!$A$3:$Q$20,17,FALSE))</f>
        <v/>
      </c>
      <c r="V8843" s="8" t="str">
        <f>IF(L8843="","",L8843*VLOOKUP(V$1,'factor dipres'!$A$3:$Q$20,17,FALSE))</f>
        <v/>
      </c>
      <c r="W8843" s="8" t="str">
        <f>IF(M8843="","",M8843*VLOOKUP(W$1,'factor dipres'!$A$3:$Q$20,17,FALSE))</f>
        <v/>
      </c>
    </row>
    <row r="8844" spans="1:23" x14ac:dyDescent="0.2">
      <c r="A8844" s="11" t="s">
        <v>341</v>
      </c>
      <c r="B8844" s="11">
        <v>4</v>
      </c>
      <c r="C8844" s="11" t="s">
        <v>15</v>
      </c>
      <c r="D8844" s="9"/>
      <c r="E8844" s="7"/>
      <c r="F8844" s="7">
        <v>87858</v>
      </c>
      <c r="G8844" s="7">
        <v>87270</v>
      </c>
      <c r="H8844" s="7"/>
      <c r="I8844" s="7"/>
      <c r="J8844" s="7"/>
      <c r="K8844" s="7"/>
      <c r="L8844" s="7"/>
      <c r="M8844" s="7"/>
      <c r="N8844" s="8" t="str">
        <f>IF(D8844="","",D8844*VLOOKUP(N$1,'factor dipres'!$A$3:$Q$20,17,FALSE))</f>
        <v/>
      </c>
      <c r="O8844" s="8" t="str">
        <f>IF(E8844="","",E8844*VLOOKUP(O$1,'factor dipres'!$A$3:$Q$20,17,FALSE))</f>
        <v/>
      </c>
      <c r="P8844" s="8">
        <f>IF(F8844="","",F8844*VLOOKUP(P$1,'factor dipres'!$A$3:$Q$20,17,FALSE))</f>
        <v>109601.95829195631</v>
      </c>
      <c r="Q8844" s="8">
        <f>IF(G8844="","",G8844*VLOOKUP(Q$1,'factor dipres'!$A$3:$Q$20,17,FALSE))</f>
        <v>107235.58526247146</v>
      </c>
      <c r="R8844" s="8" t="str">
        <f>IF(H8844="","",H8844*VLOOKUP(R$1,'factor dipres'!$A$3:$Q$20,17,FALSE))</f>
        <v/>
      </c>
      <c r="S8844" s="8" t="str">
        <f>IF(I8844="","",I8844*VLOOKUP(S$1,'factor dipres'!$A$3:$Q$20,17,FALSE))</f>
        <v/>
      </c>
      <c r="T8844" s="8" t="str">
        <f>IF(J8844="","",J8844*VLOOKUP(T$1,'factor dipres'!$A$3:$Q$20,17,FALSE))</f>
        <v/>
      </c>
      <c r="U8844" s="8" t="str">
        <f>IF(K8844="","",K8844*VLOOKUP(U$1,'factor dipres'!$A$3:$Q$20,17,FALSE))</f>
        <v/>
      </c>
      <c r="V8844" s="8" t="str">
        <f>IF(L8844="","",L8844*VLOOKUP(V$1,'factor dipres'!$A$3:$Q$20,17,FALSE))</f>
        <v/>
      </c>
      <c r="W8844" s="8" t="str">
        <f>IF(M8844="","",M8844*VLOOKUP(W$1,'factor dipres'!$A$3:$Q$20,17,FALSE))</f>
        <v/>
      </c>
    </row>
    <row r="8845" spans="1:23" x14ac:dyDescent="0.2">
      <c r="A8845" s="11" t="s">
        <v>341</v>
      </c>
      <c r="B8845" s="11">
        <v>6</v>
      </c>
      <c r="C8845" s="11" t="s">
        <v>53</v>
      </c>
      <c r="D8845" s="9"/>
      <c r="E8845" s="7"/>
      <c r="F8845" s="7"/>
      <c r="G8845" s="7"/>
      <c r="H8845" s="7"/>
      <c r="I8845" s="7"/>
      <c r="J8845" s="7"/>
      <c r="K8845" s="7"/>
      <c r="L8845" s="7"/>
      <c r="M8845" s="7">
        <v>199101</v>
      </c>
      <c r="N8845" s="8" t="str">
        <f>IF(D8845="","",D8845*VLOOKUP(N$1,'factor dipres'!$A$3:$Q$20,17,FALSE))</f>
        <v/>
      </c>
      <c r="O8845" s="8" t="str">
        <f>IF(E8845="","",E8845*VLOOKUP(O$1,'factor dipres'!$A$3:$Q$20,17,FALSE))</f>
        <v/>
      </c>
      <c r="P8845" s="8" t="str">
        <f>IF(F8845="","",F8845*VLOOKUP(P$1,'factor dipres'!$A$3:$Q$20,17,FALSE))</f>
        <v/>
      </c>
      <c r="Q8845" s="8" t="str">
        <f>IF(G8845="","",G8845*VLOOKUP(Q$1,'factor dipres'!$A$3:$Q$20,17,FALSE))</f>
        <v/>
      </c>
      <c r="R8845" s="8" t="str">
        <f>IF(H8845="","",H8845*VLOOKUP(R$1,'factor dipres'!$A$3:$Q$20,17,FALSE))</f>
        <v/>
      </c>
      <c r="S8845" s="8" t="str">
        <f>IF(I8845="","",I8845*VLOOKUP(S$1,'factor dipres'!$A$3:$Q$20,17,FALSE))</f>
        <v/>
      </c>
      <c r="T8845" s="8" t="str">
        <f>IF(J8845="","",J8845*VLOOKUP(T$1,'factor dipres'!$A$3:$Q$20,17,FALSE))</f>
        <v/>
      </c>
      <c r="U8845" s="8" t="str">
        <f>IF(K8845="","",K8845*VLOOKUP(U$1,'factor dipres'!$A$3:$Q$20,17,FALSE))</f>
        <v/>
      </c>
      <c r="V8845" s="8" t="str">
        <f>IF(L8845="","",L8845*VLOOKUP(V$1,'factor dipres'!$A$3:$Q$20,17,FALSE))</f>
        <v/>
      </c>
      <c r="W8845" s="8">
        <f>IF(M8845="","",M8845*VLOOKUP(W$1,'factor dipres'!$A$3:$Q$20,17,FALSE))</f>
        <v>199101</v>
      </c>
    </row>
    <row r="8846" spans="1:23" x14ac:dyDescent="0.2">
      <c r="A8846" s="11" t="s">
        <v>341</v>
      </c>
      <c r="B8846" s="11">
        <v>7</v>
      </c>
      <c r="C8846" s="11" t="s">
        <v>17</v>
      </c>
      <c r="D8846" s="9">
        <v>332477</v>
      </c>
      <c r="E8846" s="7">
        <v>356775</v>
      </c>
      <c r="F8846" s="7">
        <v>565540</v>
      </c>
      <c r="G8846" s="7">
        <v>343488</v>
      </c>
      <c r="H8846" s="7">
        <v>1014583</v>
      </c>
      <c r="I8846" s="7">
        <v>945209</v>
      </c>
      <c r="J8846" s="7">
        <v>1014517</v>
      </c>
      <c r="K8846" s="7">
        <v>1668739</v>
      </c>
      <c r="L8846" s="7">
        <v>2319740</v>
      </c>
      <c r="M8846" s="7">
        <v>3589768</v>
      </c>
      <c r="N8846" s="8">
        <f>IF(D8846="","",D8846*VLOOKUP(N$1,'factor dipres'!$A$3:$Q$20,17,FALSE))</f>
        <v>457575.77139379177</v>
      </c>
      <c r="O8846" s="8">
        <f>IF(E8846="","",E8846*VLOOKUP(O$1,'factor dipres'!$A$3:$Q$20,17,FALSE))</f>
        <v>451651.34363453137</v>
      </c>
      <c r="P8846" s="8">
        <f>IF(F8846="","",F8846*VLOOKUP(P$1,'factor dipres'!$A$3:$Q$20,17,FALSE))</f>
        <v>705505.37791018421</v>
      </c>
      <c r="Q8846" s="8">
        <f>IF(G8846="","",G8846*VLOOKUP(Q$1,'factor dipres'!$A$3:$Q$20,17,FALSE))</f>
        <v>422071.00619497878</v>
      </c>
      <c r="R8846" s="8">
        <f>IF(H8846="","",H8846*VLOOKUP(R$1,'factor dipres'!$A$3:$Q$20,17,FALSE))</f>
        <v>1206444.6148506522</v>
      </c>
      <c r="S8846" s="8">
        <f>IF(I8846="","",I8846*VLOOKUP(S$1,'factor dipres'!$A$3:$Q$20,17,FALSE))</f>
        <v>1091130.5854604861</v>
      </c>
      <c r="T8846" s="8">
        <f>IF(J8846="","",J8846*VLOOKUP(T$1,'factor dipres'!$A$3:$Q$20,17,FALSE))</f>
        <v>1150579.7173237035</v>
      </c>
      <c r="U8846" s="8">
        <f>IF(K8846="","",K8846*VLOOKUP(U$1,'factor dipres'!$A$3:$Q$20,17,FALSE))</f>
        <v>1807161.2197318007</v>
      </c>
      <c r="V8846" s="8">
        <f>IF(L8846="","",L8846*VLOOKUP(V$1,'factor dipres'!$A$3:$Q$20,17,FALSE))</f>
        <v>2407470.2074536444</v>
      </c>
      <c r="W8846" s="8">
        <f>IF(M8846="","",M8846*VLOOKUP(W$1,'factor dipres'!$A$3:$Q$20,17,FALSE))</f>
        <v>3589768</v>
      </c>
    </row>
    <row r="8847" spans="1:23" x14ac:dyDescent="0.2">
      <c r="A8847" s="11" t="s">
        <v>341</v>
      </c>
      <c r="B8847" s="11">
        <v>8</v>
      </c>
      <c r="C8847" s="11" t="s">
        <v>18</v>
      </c>
      <c r="D8847" s="9"/>
      <c r="E8847" s="7"/>
      <c r="F8847" s="7"/>
      <c r="G8847" s="7"/>
      <c r="H8847" s="7"/>
      <c r="I8847" s="7"/>
      <c r="J8847" s="7">
        <v>6865746</v>
      </c>
      <c r="K8847" s="7">
        <v>1221884</v>
      </c>
      <c r="L8847" s="7">
        <v>92794</v>
      </c>
      <c r="M8847" s="7">
        <v>334205</v>
      </c>
      <c r="N8847" s="8" t="str">
        <f>IF(D8847="","",D8847*VLOOKUP(N$1,'factor dipres'!$A$3:$Q$20,17,FALSE))</f>
        <v/>
      </c>
      <c r="O8847" s="8" t="str">
        <f>IF(E8847="","",E8847*VLOOKUP(O$1,'factor dipres'!$A$3:$Q$20,17,FALSE))</f>
        <v/>
      </c>
      <c r="P8847" s="8" t="str">
        <f>IF(F8847="","",F8847*VLOOKUP(P$1,'factor dipres'!$A$3:$Q$20,17,FALSE))</f>
        <v/>
      </c>
      <c r="Q8847" s="8" t="str">
        <f>IF(G8847="","",G8847*VLOOKUP(Q$1,'factor dipres'!$A$3:$Q$20,17,FALSE))</f>
        <v/>
      </c>
      <c r="R8847" s="8" t="str">
        <f>IF(H8847="","",H8847*VLOOKUP(R$1,'factor dipres'!$A$3:$Q$20,17,FALSE))</f>
        <v/>
      </c>
      <c r="S8847" s="8" t="str">
        <f>IF(I8847="","",I8847*VLOOKUP(S$1,'factor dipres'!$A$3:$Q$20,17,FALSE))</f>
        <v/>
      </c>
      <c r="T8847" s="8">
        <f>IF(J8847="","",J8847*VLOOKUP(T$1,'factor dipres'!$A$3:$Q$20,17,FALSE))</f>
        <v>7786550.7348781228</v>
      </c>
      <c r="U8847" s="8">
        <f>IF(K8847="","",K8847*VLOOKUP(U$1,'factor dipres'!$A$3:$Q$20,17,FALSE))</f>
        <v>1323239.5118773947</v>
      </c>
      <c r="V8847" s="8">
        <f>IF(L8847="","",L8847*VLOOKUP(V$1,'factor dipres'!$A$3:$Q$20,17,FALSE))</f>
        <v>96303.374701670647</v>
      </c>
      <c r="W8847" s="8">
        <f>IF(M8847="","",M8847*VLOOKUP(W$1,'factor dipres'!$A$3:$Q$20,17,FALSE))</f>
        <v>334205</v>
      </c>
    </row>
    <row r="8848" spans="1:23" x14ac:dyDescent="0.2">
      <c r="A8848" s="11" t="s">
        <v>341</v>
      </c>
      <c r="B8848" s="11">
        <v>11</v>
      </c>
      <c r="C8848" s="11" t="s">
        <v>19</v>
      </c>
      <c r="D8848" s="9"/>
      <c r="E8848" s="7"/>
      <c r="F8848" s="7">
        <v>728839</v>
      </c>
      <c r="G8848" s="7"/>
      <c r="H8848" s="7">
        <v>1583100</v>
      </c>
      <c r="I8848" s="7"/>
      <c r="J8848" s="7">
        <v>1597550</v>
      </c>
      <c r="K8848" s="7"/>
      <c r="L8848" s="7">
        <v>2539079</v>
      </c>
      <c r="M8848" s="7"/>
      <c r="N8848" s="8" t="str">
        <f>IF(D8848="","",D8848*VLOOKUP(N$1,'factor dipres'!$A$3:$Q$20,17,FALSE))</f>
        <v/>
      </c>
      <c r="O8848" s="8" t="str">
        <f>IF(E8848="","",E8848*VLOOKUP(O$1,'factor dipres'!$A$3:$Q$20,17,FALSE))</f>
        <v/>
      </c>
      <c r="P8848" s="8">
        <f>IF(F8848="","",F8848*VLOOKUP(P$1,'factor dipres'!$A$3:$Q$20,17,FALSE))</f>
        <v>909219.21372613928</v>
      </c>
      <c r="Q8848" s="8" t="str">
        <f>IF(G8848="","",G8848*VLOOKUP(Q$1,'factor dipres'!$A$3:$Q$20,17,FALSE))</f>
        <v/>
      </c>
      <c r="R8848" s="8">
        <f>IF(H8848="","",H8848*VLOOKUP(R$1,'factor dipres'!$A$3:$Q$20,17,FALSE))</f>
        <v>1882470.403870425</v>
      </c>
      <c r="S8848" s="8" t="str">
        <f>IF(I8848="","",I8848*VLOOKUP(S$1,'factor dipres'!$A$3:$Q$20,17,FALSE))</f>
        <v/>
      </c>
      <c r="T8848" s="8">
        <f>IF(J8848="","",J8848*VLOOKUP(T$1,'factor dipres'!$A$3:$Q$20,17,FALSE))</f>
        <v>1811806.6305547198</v>
      </c>
      <c r="U8848" s="8" t="str">
        <f>IF(K8848="","",K8848*VLOOKUP(U$1,'factor dipres'!$A$3:$Q$20,17,FALSE))</f>
        <v/>
      </c>
      <c r="V8848" s="8">
        <f>IF(L8848="","",L8848*VLOOKUP(V$1,'factor dipres'!$A$3:$Q$20,17,FALSE))</f>
        <v>2635104.3853497338</v>
      </c>
      <c r="W8848" s="8" t="str">
        <f>IF(M8848="","",M8848*VLOOKUP(W$1,'factor dipres'!$A$3:$Q$20,17,FALSE))</f>
        <v/>
      </c>
    </row>
    <row r="8849" spans="1:23" x14ac:dyDescent="0.2">
      <c r="A8849" s="11" t="s">
        <v>341</v>
      </c>
      <c r="B8849" s="11">
        <v>12</v>
      </c>
      <c r="C8849" s="11" t="s">
        <v>76</v>
      </c>
      <c r="D8849" s="9"/>
      <c r="E8849" s="7"/>
      <c r="F8849" s="7"/>
      <c r="G8849" s="7"/>
      <c r="H8849" s="7"/>
      <c r="I8849" s="7"/>
      <c r="J8849" s="7">
        <v>3470077</v>
      </c>
      <c r="K8849" s="7"/>
      <c r="L8849" s="7"/>
      <c r="M8849" s="7"/>
      <c r="N8849" s="8" t="str">
        <f>IF(D8849="","",D8849*VLOOKUP(N$1,'factor dipres'!$A$3:$Q$20,17,FALSE))</f>
        <v/>
      </c>
      <c r="O8849" s="8" t="str">
        <f>IF(E8849="","",E8849*VLOOKUP(O$1,'factor dipres'!$A$3:$Q$20,17,FALSE))</f>
        <v/>
      </c>
      <c r="P8849" s="8" t="str">
        <f>IF(F8849="","",F8849*VLOOKUP(P$1,'factor dipres'!$A$3:$Q$20,17,FALSE))</f>
        <v/>
      </c>
      <c r="Q8849" s="8" t="str">
        <f>IF(G8849="","",G8849*VLOOKUP(Q$1,'factor dipres'!$A$3:$Q$20,17,FALSE))</f>
        <v/>
      </c>
      <c r="R8849" s="8" t="str">
        <f>IF(H8849="","",H8849*VLOOKUP(R$1,'factor dipres'!$A$3:$Q$20,17,FALSE))</f>
        <v/>
      </c>
      <c r="S8849" s="8" t="str">
        <f>IF(I8849="","",I8849*VLOOKUP(S$1,'factor dipres'!$A$3:$Q$20,17,FALSE))</f>
        <v/>
      </c>
      <c r="T8849" s="8">
        <f>IF(J8849="","",J8849*VLOOKUP(T$1,'factor dipres'!$A$3:$Q$20,17,FALSE))</f>
        <v>3935469.0101314075</v>
      </c>
      <c r="U8849" s="8" t="str">
        <f>IF(K8849="","",K8849*VLOOKUP(U$1,'factor dipres'!$A$3:$Q$20,17,FALSE))</f>
        <v/>
      </c>
      <c r="V8849" s="8" t="str">
        <f>IF(L8849="","",L8849*VLOOKUP(V$1,'factor dipres'!$A$3:$Q$20,17,FALSE))</f>
        <v/>
      </c>
      <c r="W8849" s="8" t="str">
        <f>IF(M8849="","",M8849*VLOOKUP(W$1,'factor dipres'!$A$3:$Q$20,17,FALSE))</f>
        <v/>
      </c>
    </row>
    <row r="8850" spans="1:23" x14ac:dyDescent="0.2">
      <c r="A8850" s="11" t="s">
        <v>341</v>
      </c>
      <c r="B8850" s="11">
        <v>15</v>
      </c>
      <c r="C8850" s="11" t="s">
        <v>66</v>
      </c>
      <c r="D8850" s="9"/>
      <c r="E8850" s="7"/>
      <c r="F8850" s="7"/>
      <c r="G8850" s="7"/>
      <c r="H8850" s="7"/>
      <c r="I8850" s="7"/>
      <c r="J8850" s="7"/>
      <c r="K8850" s="7"/>
      <c r="L8850" s="7"/>
      <c r="M8850" s="7">
        <v>416889</v>
      </c>
      <c r="N8850" s="8" t="str">
        <f>IF(D8850="","",D8850*VLOOKUP(N$1,'factor dipres'!$A$3:$Q$20,17,FALSE))</f>
        <v/>
      </c>
      <c r="O8850" s="8" t="str">
        <f>IF(E8850="","",E8850*VLOOKUP(O$1,'factor dipres'!$A$3:$Q$20,17,FALSE))</f>
        <v/>
      </c>
      <c r="P8850" s="8" t="str">
        <f>IF(F8850="","",F8850*VLOOKUP(P$1,'factor dipres'!$A$3:$Q$20,17,FALSE))</f>
        <v/>
      </c>
      <c r="Q8850" s="8" t="str">
        <f>IF(G8850="","",G8850*VLOOKUP(Q$1,'factor dipres'!$A$3:$Q$20,17,FALSE))</f>
        <v/>
      </c>
      <c r="R8850" s="8" t="str">
        <f>IF(H8850="","",H8850*VLOOKUP(R$1,'factor dipres'!$A$3:$Q$20,17,FALSE))</f>
        <v/>
      </c>
      <c r="S8850" s="8" t="str">
        <f>IF(I8850="","",I8850*VLOOKUP(S$1,'factor dipres'!$A$3:$Q$20,17,FALSE))</f>
        <v/>
      </c>
      <c r="T8850" s="8" t="str">
        <f>IF(J8850="","",J8850*VLOOKUP(T$1,'factor dipres'!$A$3:$Q$20,17,FALSE))</f>
        <v/>
      </c>
      <c r="U8850" s="8" t="str">
        <f>IF(K8850="","",K8850*VLOOKUP(U$1,'factor dipres'!$A$3:$Q$20,17,FALSE))</f>
        <v/>
      </c>
      <c r="V8850" s="8" t="str">
        <f>IF(L8850="","",L8850*VLOOKUP(V$1,'factor dipres'!$A$3:$Q$20,17,FALSE))</f>
        <v/>
      </c>
      <c r="W8850" s="8">
        <f>IF(M8850="","",M8850*VLOOKUP(W$1,'factor dipres'!$A$3:$Q$20,17,FALSE))</f>
        <v>416889</v>
      </c>
    </row>
    <row r="8851" spans="1:23" x14ac:dyDescent="0.2">
      <c r="A8851" s="11" t="s">
        <v>341</v>
      </c>
      <c r="B8851" s="11">
        <v>16</v>
      </c>
      <c r="C8851" s="11" t="s">
        <v>20</v>
      </c>
      <c r="D8851" s="9"/>
      <c r="E8851" s="7">
        <v>229900</v>
      </c>
      <c r="F8851" s="7">
        <v>244140</v>
      </c>
      <c r="G8851" s="7">
        <v>262000</v>
      </c>
      <c r="H8851" s="7">
        <v>591800</v>
      </c>
      <c r="I8851" s="7">
        <v>310860</v>
      </c>
      <c r="J8851" s="7">
        <v>325494</v>
      </c>
      <c r="K8851" s="7"/>
      <c r="L8851" s="7"/>
      <c r="M8851" s="7"/>
      <c r="N8851" s="8" t="str">
        <f>IF(D8851="","",D8851*VLOOKUP(N$1,'factor dipres'!$A$3:$Q$20,17,FALSE))</f>
        <v/>
      </c>
      <c r="O8851" s="8">
        <f>IF(E8851="","",E8851*VLOOKUP(O$1,'factor dipres'!$A$3:$Q$20,17,FALSE))</f>
        <v>291036.77079834283</v>
      </c>
      <c r="P8851" s="8">
        <f>IF(F8851="","",F8851*VLOOKUP(P$1,'factor dipres'!$A$3:$Q$20,17,FALSE))</f>
        <v>304562.15822575305</v>
      </c>
      <c r="Q8851" s="8">
        <f>IF(G8851="","",G8851*VLOOKUP(Q$1,'factor dipres'!$A$3:$Q$20,17,FALSE))</f>
        <v>321940.2238887077</v>
      </c>
      <c r="R8851" s="8">
        <f>IF(H8851="","",H8851*VLOOKUP(R$1,'factor dipres'!$A$3:$Q$20,17,FALSE))</f>
        <v>703711.69541438797</v>
      </c>
      <c r="S8851" s="8">
        <f>IF(I8851="","",I8851*VLOOKUP(S$1,'factor dipres'!$A$3:$Q$20,17,FALSE))</f>
        <v>358850.63916683686</v>
      </c>
      <c r="T8851" s="8">
        <f>IF(J8851="","",J8851*VLOOKUP(T$1,'factor dipres'!$A$3:$Q$20,17,FALSE))</f>
        <v>369147.87481191696</v>
      </c>
      <c r="U8851" s="8" t="str">
        <f>IF(K8851="","",K8851*VLOOKUP(U$1,'factor dipres'!$A$3:$Q$20,17,FALSE))</f>
        <v/>
      </c>
      <c r="V8851" s="8" t="str">
        <f>IF(L8851="","",L8851*VLOOKUP(V$1,'factor dipres'!$A$3:$Q$20,17,FALSE))</f>
        <v/>
      </c>
      <c r="W8851" s="8" t="str">
        <f>IF(M8851="","",M8851*VLOOKUP(W$1,'factor dipres'!$A$3:$Q$20,17,FALSE))</f>
        <v/>
      </c>
    </row>
    <row r="8852" spans="1:23" x14ac:dyDescent="0.2">
      <c r="A8852" s="11" t="s">
        <v>341</v>
      </c>
      <c r="B8852" s="11">
        <v>21</v>
      </c>
      <c r="C8852" s="11" t="s">
        <v>23</v>
      </c>
      <c r="D8852" s="9">
        <v>127355</v>
      </c>
      <c r="E8852" s="7">
        <v>101846</v>
      </c>
      <c r="F8852" s="7">
        <v>169391</v>
      </c>
      <c r="G8852" s="7">
        <v>248974</v>
      </c>
      <c r="H8852" s="7">
        <v>364834</v>
      </c>
      <c r="I8852" s="7">
        <v>393517</v>
      </c>
      <c r="J8852" s="7">
        <v>181440</v>
      </c>
      <c r="K8852" s="7">
        <v>439726</v>
      </c>
      <c r="L8852" s="7">
        <v>529452</v>
      </c>
      <c r="M8852" s="7">
        <v>770542</v>
      </c>
      <c r="N8852" s="8">
        <f>IF(D8852="","",D8852*VLOOKUP(N$1,'factor dipres'!$A$3:$Q$20,17,FALSE))</f>
        <v>175273.96591600729</v>
      </c>
      <c r="O8852" s="8">
        <f>IF(E8852="","",E8852*VLOOKUP(O$1,'factor dipres'!$A$3:$Q$20,17,FALSE))</f>
        <v>128929.66924196617</v>
      </c>
      <c r="P8852" s="8">
        <f>IF(F8852="","",F8852*VLOOKUP(P$1,'factor dipres'!$A$3:$Q$20,17,FALSE))</f>
        <v>211313.54363897163</v>
      </c>
      <c r="Q8852" s="8">
        <f>IF(G8852="","",G8852*VLOOKUP(Q$1,'factor dipres'!$A$3:$Q$20,17,FALSE))</f>
        <v>305934.1423758287</v>
      </c>
      <c r="R8852" s="8">
        <f>IF(H8852="","",H8852*VLOOKUP(R$1,'factor dipres'!$A$3:$Q$20,17,FALSE))</f>
        <v>433825.53681110649</v>
      </c>
      <c r="S8852" s="8">
        <f>IF(I8852="","",I8852*VLOOKUP(S$1,'factor dipres'!$A$3:$Q$20,17,FALSE))</f>
        <v>454268.24606902187</v>
      </c>
      <c r="T8852" s="8">
        <f>IF(J8852="","",J8852*VLOOKUP(T$1,'factor dipres'!$A$3:$Q$20,17,FALSE))</f>
        <v>205773.96328618718</v>
      </c>
      <c r="U8852" s="8">
        <f>IF(K8852="","",K8852*VLOOKUP(U$1,'factor dipres'!$A$3:$Q$20,17,FALSE))</f>
        <v>476201.35593869735</v>
      </c>
      <c r="V8852" s="8">
        <f>IF(L8852="","",L8852*VLOOKUP(V$1,'factor dipres'!$A$3:$Q$20,17,FALSE))</f>
        <v>549475.33614833851</v>
      </c>
      <c r="W8852" s="8">
        <f>IF(M8852="","",M8852*VLOOKUP(W$1,'factor dipres'!$A$3:$Q$20,17,FALSE))</f>
        <v>770542</v>
      </c>
    </row>
    <row r="8853" spans="1:23" x14ac:dyDescent="0.2">
      <c r="A8853" s="11" t="s">
        <v>341</v>
      </c>
      <c r="B8853" s="11">
        <v>26</v>
      </c>
      <c r="C8853" s="11" t="s">
        <v>26</v>
      </c>
      <c r="D8853" s="9">
        <v>1027874</v>
      </c>
      <c r="E8853" s="7"/>
      <c r="F8853" s="7"/>
      <c r="G8853" s="7"/>
      <c r="H8853" s="7"/>
      <c r="I8853" s="7"/>
      <c r="J8853" s="7"/>
      <c r="K8853" s="7"/>
      <c r="L8853" s="7"/>
      <c r="M8853" s="7">
        <v>1688783</v>
      </c>
      <c r="N8853" s="8">
        <f>IF(D8853="","",D8853*VLOOKUP(N$1,'factor dipres'!$A$3:$Q$20,17,FALSE))</f>
        <v>1414624.886670724</v>
      </c>
      <c r="O8853" s="8" t="str">
        <f>IF(E8853="","",E8853*VLOOKUP(O$1,'factor dipres'!$A$3:$Q$20,17,FALSE))</f>
        <v/>
      </c>
      <c r="P8853" s="8" t="str">
        <f>IF(F8853="","",F8853*VLOOKUP(P$1,'factor dipres'!$A$3:$Q$20,17,FALSE))</f>
        <v/>
      </c>
      <c r="Q8853" s="8" t="str">
        <f>IF(G8853="","",G8853*VLOOKUP(Q$1,'factor dipres'!$A$3:$Q$20,17,FALSE))</f>
        <v/>
      </c>
      <c r="R8853" s="8" t="str">
        <f>IF(H8853="","",H8853*VLOOKUP(R$1,'factor dipres'!$A$3:$Q$20,17,FALSE))</f>
        <v/>
      </c>
      <c r="S8853" s="8" t="str">
        <f>IF(I8853="","",I8853*VLOOKUP(S$1,'factor dipres'!$A$3:$Q$20,17,FALSE))</f>
        <v/>
      </c>
      <c r="T8853" s="8" t="str">
        <f>IF(J8853="","",J8853*VLOOKUP(T$1,'factor dipres'!$A$3:$Q$20,17,FALSE))</f>
        <v/>
      </c>
      <c r="U8853" s="8" t="str">
        <f>IF(K8853="","",K8853*VLOOKUP(U$1,'factor dipres'!$A$3:$Q$20,17,FALSE))</f>
        <v/>
      </c>
      <c r="V8853" s="8" t="str">
        <f>IF(L8853="","",L8853*VLOOKUP(V$1,'factor dipres'!$A$3:$Q$20,17,FALSE))</f>
        <v/>
      </c>
      <c r="W8853" s="8">
        <f>IF(M8853="","",M8853*VLOOKUP(W$1,'factor dipres'!$A$3:$Q$20,17,FALSE))</f>
        <v>1688783</v>
      </c>
    </row>
    <row r="8854" spans="1:23" x14ac:dyDescent="0.2">
      <c r="A8854" s="11" t="s">
        <v>341</v>
      </c>
      <c r="B8854" s="11">
        <v>27</v>
      </c>
      <c r="C8854" s="11" t="s">
        <v>54</v>
      </c>
      <c r="D8854" s="9"/>
      <c r="E8854" s="7"/>
      <c r="F8854" s="7"/>
      <c r="G8854" s="7"/>
      <c r="H8854" s="7"/>
      <c r="I8854" s="7"/>
      <c r="J8854" s="7"/>
      <c r="K8854" s="7"/>
      <c r="L8854" s="7">
        <v>4590476</v>
      </c>
      <c r="M8854" s="7"/>
      <c r="N8854" s="8" t="str">
        <f>IF(D8854="","",D8854*VLOOKUP(N$1,'factor dipres'!$A$3:$Q$20,17,FALSE))</f>
        <v/>
      </c>
      <c r="O8854" s="8" t="str">
        <f>IF(E8854="","",E8854*VLOOKUP(O$1,'factor dipres'!$A$3:$Q$20,17,FALSE))</f>
        <v/>
      </c>
      <c r="P8854" s="8" t="str">
        <f>IF(F8854="","",F8854*VLOOKUP(P$1,'factor dipres'!$A$3:$Q$20,17,FALSE))</f>
        <v/>
      </c>
      <c r="Q8854" s="8" t="str">
        <f>IF(G8854="","",G8854*VLOOKUP(Q$1,'factor dipres'!$A$3:$Q$20,17,FALSE))</f>
        <v/>
      </c>
      <c r="R8854" s="8" t="str">
        <f>IF(H8854="","",H8854*VLOOKUP(R$1,'factor dipres'!$A$3:$Q$20,17,FALSE))</f>
        <v/>
      </c>
      <c r="S8854" s="8" t="str">
        <f>IF(I8854="","",I8854*VLOOKUP(S$1,'factor dipres'!$A$3:$Q$20,17,FALSE))</f>
        <v/>
      </c>
      <c r="T8854" s="8" t="str">
        <f>IF(J8854="","",J8854*VLOOKUP(T$1,'factor dipres'!$A$3:$Q$20,17,FALSE))</f>
        <v/>
      </c>
      <c r="U8854" s="8" t="str">
        <f>IF(K8854="","",K8854*VLOOKUP(U$1,'factor dipres'!$A$3:$Q$20,17,FALSE))</f>
        <v/>
      </c>
      <c r="V8854" s="8">
        <f>IF(L8854="","",L8854*VLOOKUP(V$1,'factor dipres'!$A$3:$Q$20,17,FALSE))</f>
        <v>4764083.1334679639</v>
      </c>
      <c r="W8854" s="8" t="str">
        <f>IF(M8854="","",M8854*VLOOKUP(W$1,'factor dipres'!$A$3:$Q$20,17,FALSE))</f>
        <v/>
      </c>
    </row>
    <row r="8855" spans="1:23" x14ac:dyDescent="0.2">
      <c r="A8855" s="11" t="s">
        <v>341</v>
      </c>
      <c r="B8855" s="11">
        <v>28</v>
      </c>
      <c r="C8855" s="11" t="s">
        <v>27</v>
      </c>
      <c r="D8855" s="9">
        <v>480000</v>
      </c>
      <c r="E8855" s="7"/>
      <c r="F8855" s="7"/>
      <c r="G8855" s="7">
        <v>2821311</v>
      </c>
      <c r="H8855" s="7"/>
      <c r="I8855" s="7"/>
      <c r="J8855" s="7">
        <v>655877</v>
      </c>
      <c r="K8855" s="7">
        <v>878103</v>
      </c>
      <c r="L8855" s="7">
        <v>833716</v>
      </c>
      <c r="M8855" s="7">
        <v>526740</v>
      </c>
      <c r="N8855" s="8">
        <f>IF(D8855="","",D8855*VLOOKUP(N$1,'factor dipres'!$A$3:$Q$20,17,FALSE))</f>
        <v>660606.20815581246</v>
      </c>
      <c r="O8855" s="8" t="str">
        <f>IF(E8855="","",E8855*VLOOKUP(O$1,'factor dipres'!$A$3:$Q$20,17,FALSE))</f>
        <v/>
      </c>
      <c r="P8855" s="8" t="str">
        <f>IF(F8855="","",F8855*VLOOKUP(P$1,'factor dipres'!$A$3:$Q$20,17,FALSE))</f>
        <v/>
      </c>
      <c r="Q8855" s="8">
        <f>IF(G8855="","",G8855*VLOOKUP(Q$1,'factor dipres'!$A$3:$Q$20,17,FALSE))</f>
        <v>3466769.0648842514</v>
      </c>
      <c r="R8855" s="8" t="str">
        <f>IF(H8855="","",H8855*VLOOKUP(R$1,'factor dipres'!$A$3:$Q$20,17,FALSE))</f>
        <v/>
      </c>
      <c r="S8855" s="8" t="str">
        <f>IF(I8855="","",I8855*VLOOKUP(S$1,'factor dipres'!$A$3:$Q$20,17,FALSE))</f>
        <v/>
      </c>
      <c r="T8855" s="8">
        <f>IF(J8855="","",J8855*VLOOKUP(T$1,'factor dipres'!$A$3:$Q$20,17,FALSE))</f>
        <v>743840.44156886358</v>
      </c>
      <c r="U8855" s="8">
        <f>IF(K8855="","",K8855*VLOOKUP(U$1,'factor dipres'!$A$3:$Q$20,17,FALSE))</f>
        <v>950941.81206896552</v>
      </c>
      <c r="V8855" s="8">
        <f>IF(L8855="","",L8855*VLOOKUP(V$1,'factor dipres'!$A$3:$Q$20,17,FALSE))</f>
        <v>865246.29116945108</v>
      </c>
      <c r="W8855" s="8">
        <f>IF(M8855="","",M8855*VLOOKUP(W$1,'factor dipres'!$A$3:$Q$20,17,FALSE))</f>
        <v>526740</v>
      </c>
    </row>
    <row r="8856" spans="1:23" x14ac:dyDescent="0.2">
      <c r="A8856" s="11" t="s">
        <v>341</v>
      </c>
      <c r="B8856" s="11">
        <v>31</v>
      </c>
      <c r="C8856" s="11" t="s">
        <v>28</v>
      </c>
      <c r="D8856" s="9"/>
      <c r="E8856" s="7"/>
      <c r="F8856" s="7"/>
      <c r="G8856" s="7"/>
      <c r="H8856" s="7"/>
      <c r="I8856" s="7">
        <v>123980</v>
      </c>
      <c r="J8856" s="7">
        <v>20870</v>
      </c>
      <c r="K8856" s="7">
        <v>18622</v>
      </c>
      <c r="L8856" s="7"/>
      <c r="M8856" s="7">
        <v>836504</v>
      </c>
      <c r="N8856" s="8" t="str">
        <f>IF(D8856="","",D8856*VLOOKUP(N$1,'factor dipres'!$A$3:$Q$20,17,FALSE))</f>
        <v/>
      </c>
      <c r="O8856" s="8" t="str">
        <f>IF(E8856="","",E8856*VLOOKUP(O$1,'factor dipres'!$A$3:$Q$20,17,FALSE))</f>
        <v/>
      </c>
      <c r="P8856" s="8" t="str">
        <f>IF(F8856="","",F8856*VLOOKUP(P$1,'factor dipres'!$A$3:$Q$20,17,FALSE))</f>
        <v/>
      </c>
      <c r="Q8856" s="8" t="str">
        <f>IF(G8856="","",G8856*VLOOKUP(Q$1,'factor dipres'!$A$3:$Q$20,17,FALSE))</f>
        <v/>
      </c>
      <c r="R8856" s="8" t="str">
        <f>IF(H8856="","",H8856*VLOOKUP(R$1,'factor dipres'!$A$3:$Q$20,17,FALSE))</f>
        <v/>
      </c>
      <c r="S8856" s="8">
        <f>IF(I8856="","",I8856*VLOOKUP(S$1,'factor dipres'!$A$3:$Q$20,17,FALSE))</f>
        <v>143120.06126199715</v>
      </c>
      <c r="T8856" s="8">
        <f>IF(J8856="","",J8856*VLOOKUP(T$1,'factor dipres'!$A$3:$Q$20,17,FALSE))</f>
        <v>23668.995887250479</v>
      </c>
      <c r="U8856" s="8">
        <f>IF(K8856="","",K8856*VLOOKUP(U$1,'factor dipres'!$A$3:$Q$20,17,FALSE))</f>
        <v>20166.698467432951</v>
      </c>
      <c r="V8856" s="8" t="str">
        <f>IF(L8856="","",L8856*VLOOKUP(V$1,'factor dipres'!$A$3:$Q$20,17,FALSE))</f>
        <v/>
      </c>
      <c r="W8856" s="8">
        <f>IF(M8856="","",M8856*VLOOKUP(W$1,'factor dipres'!$A$3:$Q$20,17,FALSE))</f>
        <v>836504</v>
      </c>
    </row>
    <row r="8857" spans="1:23" x14ac:dyDescent="0.2">
      <c r="A8857" s="11" t="s">
        <v>341</v>
      </c>
      <c r="B8857" s="11">
        <v>34</v>
      </c>
      <c r="C8857" s="11" t="s">
        <v>30</v>
      </c>
      <c r="D8857" s="9">
        <v>734935</v>
      </c>
      <c r="E8857" s="7">
        <v>1208869</v>
      </c>
      <c r="F8857" s="7">
        <v>1141606</v>
      </c>
      <c r="G8857" s="7">
        <v>2417201</v>
      </c>
      <c r="H8857" s="7">
        <v>2277088</v>
      </c>
      <c r="I8857" s="7">
        <v>2184714</v>
      </c>
      <c r="J8857" s="7">
        <v>1543198</v>
      </c>
      <c r="K8857" s="7">
        <v>1776641</v>
      </c>
      <c r="L8857" s="7">
        <v>1567301</v>
      </c>
      <c r="M8857" s="7">
        <v>1737648</v>
      </c>
      <c r="N8857" s="8">
        <f>IF(D8857="","",D8857*VLOOKUP(N$1,'factor dipres'!$A$3:$Q$20,17,FALSE))</f>
        <v>1011463.7991479001</v>
      </c>
      <c r="O8857" s="8">
        <f>IF(E8857="","",E8857*VLOOKUP(O$1,'factor dipres'!$A$3:$Q$20,17,FALSE))</f>
        <v>1530340.7136938751</v>
      </c>
      <c r="P8857" s="8">
        <f>IF(F8857="","",F8857*VLOOKUP(P$1,'factor dipres'!$A$3:$Q$20,17,FALSE))</f>
        <v>1424141.8333885027</v>
      </c>
      <c r="Q8857" s="8">
        <f>IF(G8857="","",G8857*VLOOKUP(Q$1,'factor dipres'!$A$3:$Q$20,17,FALSE))</f>
        <v>2970206.989022932</v>
      </c>
      <c r="R8857" s="8">
        <f>IF(H8857="","",H8857*VLOOKUP(R$1,'factor dipres'!$A$3:$Q$20,17,FALSE))</f>
        <v>2707694.2498948257</v>
      </c>
      <c r="S8857" s="8">
        <f>IF(I8857="","",I8857*VLOOKUP(S$1,'factor dipres'!$A$3:$Q$20,17,FALSE))</f>
        <v>2521990.6559117828</v>
      </c>
      <c r="T8857" s="8">
        <f>IF(J8857="","",J8857*VLOOKUP(T$1,'factor dipres'!$A$3:$Q$20,17,FALSE))</f>
        <v>1750165.1708295718</v>
      </c>
      <c r="U8857" s="8">
        <f>IF(K8857="","",K8857*VLOOKUP(U$1,'factor dipres'!$A$3:$Q$20,17,FALSE))</f>
        <v>1924013.7113026821</v>
      </c>
      <c r="V8857" s="8">
        <f>IF(L8857="","",L8857*VLOOKUP(V$1,'factor dipres'!$A$3:$Q$20,17,FALSE))</f>
        <v>1626574.7297595006</v>
      </c>
      <c r="W8857" s="8">
        <f>IF(M8857="","",M8857*VLOOKUP(W$1,'factor dipres'!$A$3:$Q$20,17,FALSE))</f>
        <v>1737648</v>
      </c>
    </row>
    <row r="8858" spans="1:23" x14ac:dyDescent="0.2">
      <c r="A8858" s="11" t="s">
        <v>341</v>
      </c>
      <c r="B8858" s="11">
        <v>35</v>
      </c>
      <c r="C8858" s="11" t="s">
        <v>31</v>
      </c>
      <c r="D8858" s="9">
        <v>1051197</v>
      </c>
      <c r="E8858" s="7"/>
      <c r="F8858" s="7"/>
      <c r="G8858" s="7"/>
      <c r="H8858" s="7"/>
      <c r="I8858" s="7">
        <v>1536340</v>
      </c>
      <c r="J8858" s="7"/>
      <c r="K8858" s="7"/>
      <c r="L8858" s="7">
        <v>95146</v>
      </c>
      <c r="M8858" s="7">
        <v>192442</v>
      </c>
      <c r="N8858" s="8">
        <f>IF(D8858="","",D8858*VLOOKUP(N$1,'factor dipres'!$A$3:$Q$20,17,FALSE))</f>
        <v>1446723.4670724282</v>
      </c>
      <c r="O8858" s="8" t="str">
        <f>IF(E8858="","",E8858*VLOOKUP(O$1,'factor dipres'!$A$3:$Q$20,17,FALSE))</f>
        <v/>
      </c>
      <c r="P8858" s="8" t="str">
        <f>IF(F8858="","",F8858*VLOOKUP(P$1,'factor dipres'!$A$3:$Q$20,17,FALSE))</f>
        <v/>
      </c>
      <c r="Q8858" s="8" t="str">
        <f>IF(G8858="","",G8858*VLOOKUP(Q$1,'factor dipres'!$A$3:$Q$20,17,FALSE))</f>
        <v/>
      </c>
      <c r="R8858" s="8" t="str">
        <f>IF(H8858="","",H8858*VLOOKUP(R$1,'factor dipres'!$A$3:$Q$20,17,FALSE))</f>
        <v/>
      </c>
      <c r="S8858" s="8">
        <f>IF(I8858="","",I8858*VLOOKUP(S$1,'factor dipres'!$A$3:$Q$20,17,FALSE))</f>
        <v>1773520.5268531756</v>
      </c>
      <c r="T8858" s="8" t="str">
        <f>IF(J8858="","",J8858*VLOOKUP(T$1,'factor dipres'!$A$3:$Q$20,17,FALSE))</f>
        <v/>
      </c>
      <c r="U8858" s="8" t="str">
        <f>IF(K8858="","",K8858*VLOOKUP(U$1,'factor dipres'!$A$3:$Q$20,17,FALSE))</f>
        <v/>
      </c>
      <c r="V8858" s="8">
        <f>IF(L8858="","",L8858*VLOOKUP(V$1,'factor dipres'!$A$3:$Q$20,17,FALSE))</f>
        <v>98744.324949513495</v>
      </c>
      <c r="W8858" s="8">
        <f>IF(M8858="","",M8858*VLOOKUP(W$1,'factor dipres'!$A$3:$Q$20,17,FALSE))</f>
        <v>192442</v>
      </c>
    </row>
    <row r="8859" spans="1:23" x14ac:dyDescent="0.2">
      <c r="A8859" s="11" t="s">
        <v>341</v>
      </c>
      <c r="B8859" s="11">
        <v>37</v>
      </c>
      <c r="C8859" s="11" t="s">
        <v>32</v>
      </c>
      <c r="D8859" s="9"/>
      <c r="E8859" s="7"/>
      <c r="F8859" s="7"/>
      <c r="G8859" s="7"/>
      <c r="H8859" s="7"/>
      <c r="I8859" s="7"/>
      <c r="J8859" s="7"/>
      <c r="K8859" s="7">
        <v>51076</v>
      </c>
      <c r="L8859" s="7">
        <v>109566</v>
      </c>
      <c r="M8859" s="7">
        <v>55062</v>
      </c>
      <c r="N8859" s="8" t="str">
        <f>IF(D8859="","",D8859*VLOOKUP(N$1,'factor dipres'!$A$3:$Q$20,17,FALSE))</f>
        <v/>
      </c>
      <c r="O8859" s="8" t="str">
        <f>IF(E8859="","",E8859*VLOOKUP(O$1,'factor dipres'!$A$3:$Q$20,17,FALSE))</f>
        <v/>
      </c>
      <c r="P8859" s="8" t="str">
        <f>IF(F8859="","",F8859*VLOOKUP(P$1,'factor dipres'!$A$3:$Q$20,17,FALSE))</f>
        <v/>
      </c>
      <c r="Q8859" s="8" t="str">
        <f>IF(G8859="","",G8859*VLOOKUP(Q$1,'factor dipres'!$A$3:$Q$20,17,FALSE))</f>
        <v/>
      </c>
      <c r="R8859" s="8" t="str">
        <f>IF(H8859="","",H8859*VLOOKUP(R$1,'factor dipres'!$A$3:$Q$20,17,FALSE))</f>
        <v/>
      </c>
      <c r="S8859" s="8" t="str">
        <f>IF(I8859="","",I8859*VLOOKUP(S$1,'factor dipres'!$A$3:$Q$20,17,FALSE))</f>
        <v/>
      </c>
      <c r="T8859" s="8" t="str">
        <f>IF(J8859="","",J8859*VLOOKUP(T$1,'factor dipres'!$A$3:$Q$20,17,FALSE))</f>
        <v/>
      </c>
      <c r="U8859" s="8">
        <f>IF(K8859="","",K8859*VLOOKUP(U$1,'factor dipres'!$A$3:$Q$20,17,FALSE))</f>
        <v>55312.763984674333</v>
      </c>
      <c r="V8859" s="8">
        <f>IF(L8859="","",L8859*VLOOKUP(V$1,'factor dipres'!$A$3:$Q$20,17,FALSE))</f>
        <v>113709.67468331193</v>
      </c>
      <c r="W8859" s="8">
        <f>IF(M8859="","",M8859*VLOOKUP(W$1,'factor dipres'!$A$3:$Q$20,17,FALSE))</f>
        <v>55062</v>
      </c>
    </row>
    <row r="8860" spans="1:23" x14ac:dyDescent="0.2">
      <c r="A8860" s="11" t="s">
        <v>341</v>
      </c>
      <c r="B8860" s="11">
        <v>38</v>
      </c>
      <c r="C8860" s="11" t="s">
        <v>33</v>
      </c>
      <c r="D8860" s="9"/>
      <c r="E8860" s="7">
        <v>8059</v>
      </c>
      <c r="F8860" s="7"/>
      <c r="G8860" s="7"/>
      <c r="H8860" s="7"/>
      <c r="I8860" s="7"/>
      <c r="J8860" s="7"/>
      <c r="K8860" s="7"/>
      <c r="L8860" s="7">
        <v>240405</v>
      </c>
      <c r="M8860" s="7">
        <v>462178</v>
      </c>
      <c r="N8860" s="8" t="str">
        <f>IF(D8860="","",D8860*VLOOKUP(N$1,'factor dipres'!$A$3:$Q$20,17,FALSE))</f>
        <v/>
      </c>
      <c r="O8860" s="8">
        <f>IF(E8860="","",E8860*VLOOKUP(O$1,'factor dipres'!$A$3:$Q$20,17,FALSE))</f>
        <v>10202.111073787928</v>
      </c>
      <c r="P8860" s="8" t="str">
        <f>IF(F8860="","",F8860*VLOOKUP(P$1,'factor dipres'!$A$3:$Q$20,17,FALSE))</f>
        <v/>
      </c>
      <c r="Q8860" s="8" t="str">
        <f>IF(G8860="","",G8860*VLOOKUP(Q$1,'factor dipres'!$A$3:$Q$20,17,FALSE))</f>
        <v/>
      </c>
      <c r="R8860" s="8" t="str">
        <f>IF(H8860="","",H8860*VLOOKUP(R$1,'factor dipres'!$A$3:$Q$20,17,FALSE))</f>
        <v/>
      </c>
      <c r="S8860" s="8" t="str">
        <f>IF(I8860="","",I8860*VLOOKUP(S$1,'factor dipres'!$A$3:$Q$20,17,FALSE))</f>
        <v/>
      </c>
      <c r="T8860" s="8" t="str">
        <f>IF(J8860="","",J8860*VLOOKUP(T$1,'factor dipres'!$A$3:$Q$20,17,FALSE))</f>
        <v/>
      </c>
      <c r="U8860" s="8" t="str">
        <f>IF(K8860="","",K8860*VLOOKUP(U$1,'factor dipres'!$A$3:$Q$20,17,FALSE))</f>
        <v/>
      </c>
      <c r="V8860" s="8">
        <f>IF(L8860="","",L8860*VLOOKUP(V$1,'factor dipres'!$A$3:$Q$20,17,FALSE))</f>
        <v>249496.87259041675</v>
      </c>
      <c r="W8860" s="8">
        <f>IF(M8860="","",M8860*VLOOKUP(W$1,'factor dipres'!$A$3:$Q$20,17,FALSE))</f>
        <v>462178</v>
      </c>
    </row>
    <row r="8861" spans="1:23" x14ac:dyDescent="0.2">
      <c r="A8861" s="11" t="s">
        <v>341</v>
      </c>
      <c r="B8861" s="11">
        <v>41</v>
      </c>
      <c r="C8861" s="11" t="s">
        <v>35</v>
      </c>
      <c r="D8861" s="9"/>
      <c r="E8861" s="7"/>
      <c r="F8861" s="7"/>
      <c r="G8861" s="7">
        <v>72066</v>
      </c>
      <c r="H8861" s="7">
        <v>34000</v>
      </c>
      <c r="I8861" s="7"/>
      <c r="J8861" s="7"/>
      <c r="K8861" s="7"/>
      <c r="L8861" s="7"/>
      <c r="M8861" s="7">
        <v>4542</v>
      </c>
      <c r="N8861" s="8" t="str">
        <f>IF(D8861="","",D8861*VLOOKUP(N$1,'factor dipres'!$A$3:$Q$20,17,FALSE))</f>
        <v/>
      </c>
      <c r="O8861" s="8" t="str">
        <f>IF(E8861="","",E8861*VLOOKUP(O$1,'factor dipres'!$A$3:$Q$20,17,FALSE))</f>
        <v/>
      </c>
      <c r="P8861" s="8" t="str">
        <f>IF(F8861="","",F8861*VLOOKUP(P$1,'factor dipres'!$A$3:$Q$20,17,FALSE))</f>
        <v/>
      </c>
      <c r="Q8861" s="8">
        <f>IF(G8861="","",G8861*VLOOKUP(Q$1,'factor dipres'!$A$3:$Q$20,17,FALSE))</f>
        <v>88553.222041082481</v>
      </c>
      <c r="R8861" s="8">
        <f>IF(H8861="","",H8861*VLOOKUP(R$1,'factor dipres'!$A$3:$Q$20,17,FALSE))</f>
        <v>40429.533024821205</v>
      </c>
      <c r="S8861" s="8" t="str">
        <f>IF(I8861="","",I8861*VLOOKUP(S$1,'factor dipres'!$A$3:$Q$20,17,FALSE))</f>
        <v/>
      </c>
      <c r="T8861" s="8" t="str">
        <f>IF(J8861="","",J8861*VLOOKUP(T$1,'factor dipres'!$A$3:$Q$20,17,FALSE))</f>
        <v/>
      </c>
      <c r="U8861" s="8" t="str">
        <f>IF(K8861="","",K8861*VLOOKUP(U$1,'factor dipres'!$A$3:$Q$20,17,FALSE))</f>
        <v/>
      </c>
      <c r="V8861" s="8" t="str">
        <f>IF(L8861="","",L8861*VLOOKUP(V$1,'factor dipres'!$A$3:$Q$20,17,FALSE))</f>
        <v/>
      </c>
      <c r="W8861" s="8">
        <f>IF(M8861="","",M8861*VLOOKUP(W$1,'factor dipres'!$A$3:$Q$20,17,FALSE))</f>
        <v>4542</v>
      </c>
    </row>
    <row r="8862" spans="1:23" x14ac:dyDescent="0.2">
      <c r="A8862" s="11" t="s">
        <v>341</v>
      </c>
      <c r="B8862" s="11">
        <v>44</v>
      </c>
      <c r="C8862" s="11" t="s">
        <v>37</v>
      </c>
      <c r="D8862" s="9"/>
      <c r="E8862" s="7"/>
      <c r="F8862" s="7"/>
      <c r="G8862" s="7"/>
      <c r="H8862" s="7"/>
      <c r="I8862" s="7"/>
      <c r="J8862" s="7">
        <v>2039030</v>
      </c>
      <c r="K8862" s="7"/>
      <c r="L8862" s="7">
        <v>2662180</v>
      </c>
      <c r="M8862" s="7">
        <v>8031285</v>
      </c>
      <c r="N8862" s="8" t="str">
        <f>IF(D8862="","",D8862*VLOOKUP(N$1,'factor dipres'!$A$3:$Q$20,17,FALSE))</f>
        <v/>
      </c>
      <c r="O8862" s="8" t="str">
        <f>IF(E8862="","",E8862*VLOOKUP(O$1,'factor dipres'!$A$3:$Q$20,17,FALSE))</f>
        <v/>
      </c>
      <c r="P8862" s="8" t="str">
        <f>IF(F8862="","",F8862*VLOOKUP(P$1,'factor dipres'!$A$3:$Q$20,17,FALSE))</f>
        <v/>
      </c>
      <c r="Q8862" s="8" t="str">
        <f>IF(G8862="","",G8862*VLOOKUP(Q$1,'factor dipres'!$A$3:$Q$20,17,FALSE))</f>
        <v/>
      </c>
      <c r="R8862" s="8" t="str">
        <f>IF(H8862="","",H8862*VLOOKUP(R$1,'factor dipres'!$A$3:$Q$20,17,FALSE))</f>
        <v/>
      </c>
      <c r="S8862" s="8" t="str">
        <f>IF(I8862="","",I8862*VLOOKUP(S$1,'factor dipres'!$A$3:$Q$20,17,FALSE))</f>
        <v/>
      </c>
      <c r="T8862" s="8">
        <f>IF(J8862="","",J8862*VLOOKUP(T$1,'factor dipres'!$A$3:$Q$20,17,FALSE))</f>
        <v>2312496.0557728959</v>
      </c>
      <c r="U8862" s="8" t="str">
        <f>IF(K8862="","",K8862*VLOOKUP(U$1,'factor dipres'!$A$3:$Q$20,17,FALSE))</f>
        <v/>
      </c>
      <c r="V8862" s="8">
        <f>IF(L8862="","",L8862*VLOOKUP(V$1,'factor dipres'!$A$3:$Q$20,17,FALSE))</f>
        <v>2762860.9399669543</v>
      </c>
      <c r="W8862" s="8">
        <f>IF(M8862="","",M8862*VLOOKUP(W$1,'factor dipres'!$A$3:$Q$20,17,FALSE))</f>
        <v>8031285</v>
      </c>
    </row>
    <row r="8863" spans="1:23" x14ac:dyDescent="0.2">
      <c r="A8863" s="11" t="s">
        <v>341</v>
      </c>
      <c r="B8863" s="11">
        <v>46</v>
      </c>
      <c r="C8863" s="11" t="s">
        <v>38</v>
      </c>
      <c r="D8863" s="9"/>
      <c r="E8863" s="7"/>
      <c r="F8863" s="7">
        <v>14790</v>
      </c>
      <c r="G8863" s="7">
        <v>17990</v>
      </c>
      <c r="H8863" s="7">
        <v>28303</v>
      </c>
      <c r="I8863" s="7">
        <v>12866</v>
      </c>
      <c r="J8863" s="7"/>
      <c r="K8863" s="7"/>
      <c r="L8863" s="7">
        <v>47089</v>
      </c>
      <c r="M8863" s="7">
        <v>49379</v>
      </c>
      <c r="N8863" s="8" t="str">
        <f>IF(D8863="","",D8863*VLOOKUP(N$1,'factor dipres'!$A$3:$Q$20,17,FALSE))</f>
        <v/>
      </c>
      <c r="O8863" s="8" t="str">
        <f>IF(E8863="","",E8863*VLOOKUP(O$1,'factor dipres'!$A$3:$Q$20,17,FALSE))</f>
        <v/>
      </c>
      <c r="P8863" s="8">
        <f>IF(F8863="","",F8863*VLOOKUP(P$1,'factor dipres'!$A$3:$Q$20,17,FALSE))</f>
        <v>18450.374048328369</v>
      </c>
      <c r="Q8863" s="8">
        <f>IF(G8863="","",G8863*VLOOKUP(Q$1,'factor dipres'!$A$3:$Q$20,17,FALSE))</f>
        <v>22105.742854037602</v>
      </c>
      <c r="R8863" s="8">
        <f>IF(H8863="","",H8863*VLOOKUP(R$1,'factor dipres'!$A$3:$Q$20,17,FALSE))</f>
        <v>33655.208035338663</v>
      </c>
      <c r="S8863" s="8">
        <f>IF(I8863="","",I8863*VLOOKUP(S$1,'factor dipres'!$A$3:$Q$20,17,FALSE))</f>
        <v>14852.256075148051</v>
      </c>
      <c r="T8863" s="8" t="str">
        <f>IF(J8863="","",J8863*VLOOKUP(T$1,'factor dipres'!$A$3:$Q$20,17,FALSE))</f>
        <v/>
      </c>
      <c r="U8863" s="8" t="str">
        <f>IF(K8863="","",K8863*VLOOKUP(U$1,'factor dipres'!$A$3:$Q$20,17,FALSE))</f>
        <v/>
      </c>
      <c r="V8863" s="8">
        <f>IF(L8863="","",L8863*VLOOKUP(V$1,'factor dipres'!$A$3:$Q$20,17,FALSE))</f>
        <v>48869.85808702038</v>
      </c>
      <c r="W8863" s="8">
        <f>IF(M8863="","",M8863*VLOOKUP(W$1,'factor dipres'!$A$3:$Q$20,17,FALSE))</f>
        <v>49379</v>
      </c>
    </row>
    <row r="8864" spans="1:23" x14ac:dyDescent="0.2">
      <c r="A8864" s="11" t="s">
        <v>341</v>
      </c>
      <c r="B8864" s="11">
        <v>47</v>
      </c>
      <c r="C8864" s="11" t="s">
        <v>39</v>
      </c>
      <c r="D8864" s="9"/>
      <c r="E8864" s="7"/>
      <c r="F8864" s="7"/>
      <c r="G8864" s="7"/>
      <c r="H8864" s="7">
        <v>630984</v>
      </c>
      <c r="I8864" s="7"/>
      <c r="J8864" s="7"/>
      <c r="K8864" s="7"/>
      <c r="L8864" s="7">
        <v>234259</v>
      </c>
      <c r="M8864" s="7">
        <v>569813</v>
      </c>
      <c r="N8864" s="8" t="str">
        <f>IF(D8864="","",D8864*VLOOKUP(N$1,'factor dipres'!$A$3:$Q$20,17,FALSE))</f>
        <v/>
      </c>
      <c r="O8864" s="8" t="str">
        <f>IF(E8864="","",E8864*VLOOKUP(O$1,'factor dipres'!$A$3:$Q$20,17,FALSE))</f>
        <v/>
      </c>
      <c r="P8864" s="8" t="str">
        <f>IF(F8864="","",F8864*VLOOKUP(P$1,'factor dipres'!$A$3:$Q$20,17,FALSE))</f>
        <v/>
      </c>
      <c r="Q8864" s="8" t="str">
        <f>IF(G8864="","",G8864*VLOOKUP(Q$1,'factor dipres'!$A$3:$Q$20,17,FALSE))</f>
        <v/>
      </c>
      <c r="R8864" s="8">
        <f>IF(H8864="","",H8864*VLOOKUP(R$1,'factor dipres'!$A$3:$Q$20,17,FALSE))</f>
        <v>750305.5431215819</v>
      </c>
      <c r="S8864" s="8" t="str">
        <f>IF(I8864="","",I8864*VLOOKUP(S$1,'factor dipres'!$A$3:$Q$20,17,FALSE))</f>
        <v/>
      </c>
      <c r="T8864" s="8" t="str">
        <f>IF(J8864="","",J8864*VLOOKUP(T$1,'factor dipres'!$A$3:$Q$20,17,FALSE))</f>
        <v/>
      </c>
      <c r="U8864" s="8" t="str">
        <f>IF(K8864="","",K8864*VLOOKUP(U$1,'factor dipres'!$A$3:$Q$20,17,FALSE))</f>
        <v/>
      </c>
      <c r="V8864" s="8">
        <f>IF(L8864="","",L8864*VLOOKUP(V$1,'factor dipres'!$A$3:$Q$20,17,FALSE))</f>
        <v>243118.43712135122</v>
      </c>
      <c r="W8864" s="8">
        <f>IF(M8864="","",M8864*VLOOKUP(W$1,'factor dipres'!$A$3:$Q$20,17,FALSE))</f>
        <v>569813</v>
      </c>
    </row>
    <row r="8865" spans="1:23" x14ac:dyDescent="0.2">
      <c r="A8865" s="11" t="s">
        <v>341</v>
      </c>
      <c r="B8865" s="11">
        <v>52</v>
      </c>
      <c r="C8865" s="11" t="s">
        <v>40</v>
      </c>
      <c r="D8865" s="9"/>
      <c r="E8865" s="7"/>
      <c r="F8865" s="7"/>
      <c r="G8865" s="7"/>
      <c r="H8865" s="7">
        <v>27512</v>
      </c>
      <c r="I8865" s="7"/>
      <c r="J8865" s="7"/>
      <c r="K8865" s="7"/>
      <c r="L8865" s="7"/>
      <c r="M8865" s="7">
        <v>152340</v>
      </c>
      <c r="N8865" s="8" t="str">
        <f>IF(D8865="","",D8865*VLOOKUP(N$1,'factor dipres'!$A$3:$Q$20,17,FALSE))</f>
        <v/>
      </c>
      <c r="O8865" s="8" t="str">
        <f>IF(E8865="","",E8865*VLOOKUP(O$1,'factor dipres'!$A$3:$Q$20,17,FALSE))</f>
        <v/>
      </c>
      <c r="P8865" s="8" t="str">
        <f>IF(F8865="","",F8865*VLOOKUP(P$1,'factor dipres'!$A$3:$Q$20,17,FALSE))</f>
        <v/>
      </c>
      <c r="Q8865" s="8" t="str">
        <f>IF(G8865="","",G8865*VLOOKUP(Q$1,'factor dipres'!$A$3:$Q$20,17,FALSE))</f>
        <v/>
      </c>
      <c r="R8865" s="8">
        <f>IF(H8865="","",H8865*VLOOKUP(R$1,'factor dipres'!$A$3:$Q$20,17,FALSE))</f>
        <v>32714.626840555324</v>
      </c>
      <c r="S8865" s="8" t="str">
        <f>IF(I8865="","",I8865*VLOOKUP(S$1,'factor dipres'!$A$3:$Q$20,17,FALSE))</f>
        <v/>
      </c>
      <c r="T8865" s="8" t="str">
        <f>IF(J8865="","",J8865*VLOOKUP(T$1,'factor dipres'!$A$3:$Q$20,17,FALSE))</f>
        <v/>
      </c>
      <c r="U8865" s="8" t="str">
        <f>IF(K8865="","",K8865*VLOOKUP(U$1,'factor dipres'!$A$3:$Q$20,17,FALSE))</f>
        <v/>
      </c>
      <c r="V8865" s="8" t="str">
        <f>IF(L8865="","",L8865*VLOOKUP(V$1,'factor dipres'!$A$3:$Q$20,17,FALSE))</f>
        <v/>
      </c>
      <c r="W8865" s="8">
        <f>IF(M8865="","",M8865*VLOOKUP(W$1,'factor dipres'!$A$3:$Q$20,17,FALSE))</f>
        <v>152340</v>
      </c>
    </row>
    <row r="8866" spans="1:23" x14ac:dyDescent="0.2">
      <c r="A8866" s="11" t="s">
        <v>341</v>
      </c>
      <c r="B8866" s="11">
        <v>56</v>
      </c>
      <c r="C8866" s="11" t="s">
        <v>41</v>
      </c>
      <c r="D8866" s="9"/>
      <c r="E8866" s="7">
        <v>183330</v>
      </c>
      <c r="F8866" s="7">
        <v>168000</v>
      </c>
      <c r="G8866" s="7">
        <v>163330</v>
      </c>
      <c r="H8866" s="7">
        <v>156900</v>
      </c>
      <c r="I8866" s="7"/>
      <c r="J8866" s="7"/>
      <c r="K8866" s="7">
        <v>130650</v>
      </c>
      <c r="L8866" s="7"/>
      <c r="M8866" s="7">
        <v>128990</v>
      </c>
      <c r="N8866" s="8" t="str">
        <f>IF(D8866="","",D8866*VLOOKUP(N$1,'factor dipres'!$A$3:$Q$20,17,FALSE))</f>
        <v/>
      </c>
      <c r="O8866" s="8">
        <f>IF(E8866="","",E8866*VLOOKUP(O$1,'factor dipres'!$A$3:$Q$20,17,FALSE))</f>
        <v>232082.51931474637</v>
      </c>
      <c r="P8866" s="8">
        <f>IF(F8866="","",F8866*VLOOKUP(P$1,'factor dipres'!$A$3:$Q$20,17,FALSE))</f>
        <v>209578.28533598146</v>
      </c>
      <c r="Q8866" s="8">
        <f>IF(G8866="","",G8866*VLOOKUP(Q$1,'factor dipres'!$A$3:$Q$20,17,FALSE))</f>
        <v>200696.55254863601</v>
      </c>
      <c r="R8866" s="8">
        <f>IF(H8866="","",H8866*VLOOKUP(R$1,'factor dipres'!$A$3:$Q$20,17,FALSE))</f>
        <v>186570.40387042493</v>
      </c>
      <c r="S8866" s="8" t="str">
        <f>IF(I8866="","",I8866*VLOOKUP(S$1,'factor dipres'!$A$3:$Q$20,17,FALSE))</f>
        <v/>
      </c>
      <c r="T8866" s="8" t="str">
        <f>IF(J8866="","",J8866*VLOOKUP(T$1,'factor dipres'!$A$3:$Q$20,17,FALSE))</f>
        <v/>
      </c>
      <c r="U8866" s="8">
        <f>IF(K8866="","",K8866*VLOOKUP(U$1,'factor dipres'!$A$3:$Q$20,17,FALSE))</f>
        <v>141487.44252873564</v>
      </c>
      <c r="V8866" s="8" t="str">
        <f>IF(L8866="","",L8866*VLOOKUP(V$1,'factor dipres'!$A$3:$Q$20,17,FALSE))</f>
        <v/>
      </c>
      <c r="W8866" s="8">
        <f>IF(M8866="","",M8866*VLOOKUP(W$1,'factor dipres'!$A$3:$Q$20,17,FALSE))</f>
        <v>128990</v>
      </c>
    </row>
    <row r="8867" spans="1:23" x14ac:dyDescent="0.2">
      <c r="A8867" s="11" t="s">
        <v>341</v>
      </c>
      <c r="B8867" s="11">
        <v>61</v>
      </c>
      <c r="C8867" s="11" t="s">
        <v>43</v>
      </c>
      <c r="D8867" s="9"/>
      <c r="E8867" s="7"/>
      <c r="F8867" s="7"/>
      <c r="G8867" s="7"/>
      <c r="H8867" s="7"/>
      <c r="I8867" s="7">
        <v>203420</v>
      </c>
      <c r="J8867" s="7">
        <v>63051</v>
      </c>
      <c r="K8867" s="7">
        <v>136407</v>
      </c>
      <c r="L8867" s="7">
        <v>295902</v>
      </c>
      <c r="M8867" s="7">
        <v>150494</v>
      </c>
      <c r="N8867" s="8" t="str">
        <f>IF(D8867="","",D8867*VLOOKUP(N$1,'factor dipres'!$A$3:$Q$20,17,FALSE))</f>
        <v/>
      </c>
      <c r="O8867" s="8" t="str">
        <f>IF(E8867="","",E8867*VLOOKUP(O$1,'factor dipres'!$A$3:$Q$20,17,FALSE))</f>
        <v/>
      </c>
      <c r="P8867" s="8" t="str">
        <f>IF(F8867="","",F8867*VLOOKUP(P$1,'factor dipres'!$A$3:$Q$20,17,FALSE))</f>
        <v/>
      </c>
      <c r="Q8867" s="8" t="str">
        <f>IF(G8867="","",G8867*VLOOKUP(Q$1,'factor dipres'!$A$3:$Q$20,17,FALSE))</f>
        <v/>
      </c>
      <c r="R8867" s="8" t="str">
        <f>IF(H8867="","",H8867*VLOOKUP(R$1,'factor dipres'!$A$3:$Q$20,17,FALSE))</f>
        <v/>
      </c>
      <c r="S8867" s="8">
        <f>IF(I8867="","",I8867*VLOOKUP(S$1,'factor dipres'!$A$3:$Q$20,17,FALSE))</f>
        <v>234824.02695527876</v>
      </c>
      <c r="T8867" s="8">
        <f>IF(J8867="","",J8867*VLOOKUP(T$1,'factor dipres'!$A$3:$Q$20,17,FALSE))</f>
        <v>71507.132711405357</v>
      </c>
      <c r="U8867" s="8">
        <f>IF(K8867="","",K8867*VLOOKUP(U$1,'factor dipres'!$A$3:$Q$20,17,FALSE))</f>
        <v>147721.98678160919</v>
      </c>
      <c r="V8867" s="8">
        <f>IF(L8867="","",L8867*VLOOKUP(V$1,'factor dipres'!$A$3:$Q$20,17,FALSE))</f>
        <v>307092.71268588217</v>
      </c>
      <c r="W8867" s="8">
        <f>IF(M8867="","",M8867*VLOOKUP(W$1,'factor dipres'!$A$3:$Q$20,17,FALSE))</f>
        <v>150494</v>
      </c>
    </row>
    <row r="8868" spans="1:23" x14ac:dyDescent="0.2">
      <c r="A8868" s="11" t="s">
        <v>341</v>
      </c>
      <c r="B8868" s="11">
        <v>66</v>
      </c>
      <c r="C8868" s="11" t="s">
        <v>45</v>
      </c>
      <c r="D8868" s="9"/>
      <c r="E8868" s="7"/>
      <c r="F8868" s="7"/>
      <c r="G8868" s="7"/>
      <c r="H8868" s="7"/>
      <c r="I8868" s="7"/>
      <c r="J8868" s="7">
        <v>245955</v>
      </c>
      <c r="K8868" s="7"/>
      <c r="L8868" s="7">
        <v>17644</v>
      </c>
      <c r="M8868" s="7">
        <v>1090061</v>
      </c>
      <c r="N8868" s="8" t="str">
        <f>IF(D8868="","",D8868*VLOOKUP(N$1,'factor dipres'!$A$3:$Q$20,17,FALSE))</f>
        <v/>
      </c>
      <c r="O8868" s="8" t="str">
        <f>IF(E8868="","",E8868*VLOOKUP(O$1,'factor dipres'!$A$3:$Q$20,17,FALSE))</f>
        <v/>
      </c>
      <c r="P8868" s="8" t="str">
        <f>IF(F8868="","",F8868*VLOOKUP(P$1,'factor dipres'!$A$3:$Q$20,17,FALSE))</f>
        <v/>
      </c>
      <c r="Q8868" s="8" t="str">
        <f>IF(G8868="","",G8868*VLOOKUP(Q$1,'factor dipres'!$A$3:$Q$20,17,FALSE))</f>
        <v/>
      </c>
      <c r="R8868" s="8" t="str">
        <f>IF(H8868="","",H8868*VLOOKUP(R$1,'factor dipres'!$A$3:$Q$20,17,FALSE))</f>
        <v/>
      </c>
      <c r="S8868" s="8" t="str">
        <f>IF(I8868="","",I8868*VLOOKUP(S$1,'factor dipres'!$A$3:$Q$20,17,FALSE))</f>
        <v/>
      </c>
      <c r="T8868" s="8">
        <f>IF(J8868="","",J8868*VLOOKUP(T$1,'factor dipres'!$A$3:$Q$20,17,FALSE))</f>
        <v>278941.44146855251</v>
      </c>
      <c r="U8868" s="8" t="str">
        <f>IF(K8868="","",K8868*VLOOKUP(U$1,'factor dipres'!$A$3:$Q$20,17,FALSE))</f>
        <v/>
      </c>
      <c r="V8868" s="8">
        <f>IF(L8868="","",L8868*VLOOKUP(V$1,'factor dipres'!$A$3:$Q$20,17,FALSE))</f>
        <v>18311.278134753076</v>
      </c>
      <c r="W8868" s="8">
        <f>IF(M8868="","",M8868*VLOOKUP(W$1,'factor dipres'!$A$3:$Q$20,17,FALSE))</f>
        <v>1090061</v>
      </c>
    </row>
    <row r="8869" spans="1:23" x14ac:dyDescent="0.2">
      <c r="A8869" s="11" t="s">
        <v>341</v>
      </c>
      <c r="B8869" s="11">
        <v>70</v>
      </c>
      <c r="C8869" s="11" t="s">
        <v>73</v>
      </c>
      <c r="D8869" s="9"/>
      <c r="E8869" s="7"/>
      <c r="F8869" s="7"/>
      <c r="G8869" s="7"/>
      <c r="H8869" s="7"/>
      <c r="I8869" s="7"/>
      <c r="J8869" s="7"/>
      <c r="K8869" s="7">
        <v>26434</v>
      </c>
      <c r="L8869" s="7">
        <v>209640</v>
      </c>
      <c r="M8869" s="7">
        <v>29854</v>
      </c>
      <c r="N8869" s="8" t="str">
        <f>IF(D8869="","",D8869*VLOOKUP(N$1,'factor dipres'!$A$3:$Q$20,17,FALSE))</f>
        <v/>
      </c>
      <c r="O8869" s="8" t="str">
        <f>IF(E8869="","",E8869*VLOOKUP(O$1,'factor dipres'!$A$3:$Q$20,17,FALSE))</f>
        <v/>
      </c>
      <c r="P8869" s="8" t="str">
        <f>IF(F8869="","",F8869*VLOOKUP(P$1,'factor dipres'!$A$3:$Q$20,17,FALSE))</f>
        <v/>
      </c>
      <c r="Q8869" s="8" t="str">
        <f>IF(G8869="","",G8869*VLOOKUP(Q$1,'factor dipres'!$A$3:$Q$20,17,FALSE))</f>
        <v/>
      </c>
      <c r="R8869" s="8" t="str">
        <f>IF(H8869="","",H8869*VLOOKUP(R$1,'factor dipres'!$A$3:$Q$20,17,FALSE))</f>
        <v/>
      </c>
      <c r="S8869" s="8" t="str">
        <f>IF(I8869="","",I8869*VLOOKUP(S$1,'factor dipres'!$A$3:$Q$20,17,FALSE))</f>
        <v/>
      </c>
      <c r="T8869" s="8" t="str">
        <f>IF(J8869="","",J8869*VLOOKUP(T$1,'factor dipres'!$A$3:$Q$20,17,FALSE))</f>
        <v/>
      </c>
      <c r="U8869" s="8">
        <f>IF(K8869="","",K8869*VLOOKUP(U$1,'factor dipres'!$A$3:$Q$20,17,FALSE))</f>
        <v>28626.705363984674</v>
      </c>
      <c r="V8869" s="8">
        <f>IF(L8869="","",L8869*VLOOKUP(V$1,'factor dipres'!$A$3:$Q$20,17,FALSE))</f>
        <v>217568.37158068662</v>
      </c>
      <c r="W8869" s="8">
        <f>IF(M8869="","",M8869*VLOOKUP(W$1,'factor dipres'!$A$3:$Q$20,17,FALSE))</f>
        <v>29854</v>
      </c>
    </row>
    <row r="8870" spans="1:23" x14ac:dyDescent="0.2">
      <c r="A8870" s="11" t="s">
        <v>341</v>
      </c>
      <c r="B8870" s="11">
        <v>76</v>
      </c>
      <c r="C8870" s="11" t="s">
        <v>48</v>
      </c>
      <c r="D8870" s="9"/>
      <c r="E8870" s="7"/>
      <c r="F8870" s="7"/>
      <c r="G8870" s="7"/>
      <c r="H8870" s="7"/>
      <c r="I8870" s="7"/>
      <c r="J8870" s="7"/>
      <c r="K8870" s="7">
        <v>29262</v>
      </c>
      <c r="L8870" s="7">
        <v>49247</v>
      </c>
      <c r="M8870" s="7">
        <v>40111</v>
      </c>
      <c r="N8870" s="8" t="str">
        <f>IF(D8870="","",D8870*VLOOKUP(N$1,'factor dipres'!$A$3:$Q$20,17,FALSE))</f>
        <v/>
      </c>
      <c r="O8870" s="8" t="str">
        <f>IF(E8870="","",E8870*VLOOKUP(O$1,'factor dipres'!$A$3:$Q$20,17,FALSE))</f>
        <v/>
      </c>
      <c r="P8870" s="8" t="str">
        <f>IF(F8870="","",F8870*VLOOKUP(P$1,'factor dipres'!$A$3:$Q$20,17,FALSE))</f>
        <v/>
      </c>
      <c r="Q8870" s="8" t="str">
        <f>IF(G8870="","",G8870*VLOOKUP(Q$1,'factor dipres'!$A$3:$Q$20,17,FALSE))</f>
        <v/>
      </c>
      <c r="R8870" s="8" t="str">
        <f>IF(H8870="","",H8870*VLOOKUP(R$1,'factor dipres'!$A$3:$Q$20,17,FALSE))</f>
        <v/>
      </c>
      <c r="S8870" s="8" t="str">
        <f>IF(I8870="","",I8870*VLOOKUP(S$1,'factor dipres'!$A$3:$Q$20,17,FALSE))</f>
        <v/>
      </c>
      <c r="T8870" s="8" t="str">
        <f>IF(J8870="","",J8870*VLOOKUP(T$1,'factor dipres'!$A$3:$Q$20,17,FALSE))</f>
        <v/>
      </c>
      <c r="U8870" s="8">
        <f>IF(K8870="","",K8870*VLOOKUP(U$1,'factor dipres'!$A$3:$Q$20,17,FALSE))</f>
        <v>31689.288505747129</v>
      </c>
      <c r="V8870" s="8">
        <f>IF(L8870="","",L8870*VLOOKUP(V$1,'factor dipres'!$A$3:$Q$20,17,FALSE))</f>
        <v>51109.471452175509</v>
      </c>
      <c r="W8870" s="8">
        <f>IF(M8870="","",M8870*VLOOKUP(W$1,'factor dipres'!$A$3:$Q$20,17,FALSE))</f>
        <v>40111</v>
      </c>
    </row>
    <row r="8871" spans="1:23" x14ac:dyDescent="0.2">
      <c r="A8871" s="11" t="s">
        <v>342</v>
      </c>
      <c r="B8871" s="11">
        <v>1</v>
      </c>
      <c r="C8871" s="11" t="s">
        <v>52</v>
      </c>
      <c r="D8871" s="9"/>
      <c r="E8871" s="7"/>
      <c r="F8871" s="7">
        <v>2862021</v>
      </c>
      <c r="G8871" s="7">
        <v>3276926</v>
      </c>
      <c r="H8871" s="7">
        <v>9125068</v>
      </c>
      <c r="I8871" s="7">
        <v>9184889</v>
      </c>
      <c r="J8871" s="7">
        <v>6375084</v>
      </c>
      <c r="K8871" s="7">
        <v>6887321</v>
      </c>
      <c r="L8871" s="7">
        <v>8034339</v>
      </c>
      <c r="M8871" s="7">
        <v>10460942</v>
      </c>
      <c r="N8871" s="8" t="str">
        <f>IF(D8871="","",D8871*VLOOKUP(N$1,'factor dipres'!$A$3:$Q$20,17,FALSE))</f>
        <v/>
      </c>
      <c r="O8871" s="8" t="str">
        <f>IF(E8871="","",E8871*VLOOKUP(O$1,'factor dipres'!$A$3:$Q$20,17,FALSE))</f>
        <v/>
      </c>
      <c r="P8871" s="8">
        <f>IF(F8871="","",F8871*VLOOKUP(P$1,'factor dipres'!$A$3:$Q$20,17,FALSE))</f>
        <v>3570341.9867593511</v>
      </c>
      <c r="Q8871" s="8">
        <f>IF(G8871="","",G8871*VLOOKUP(Q$1,'factor dipres'!$A$3:$Q$20,17,FALSE))</f>
        <v>4026619.4278882728</v>
      </c>
      <c r="R8871" s="8">
        <f>IF(H8871="","",H8871*VLOOKUP(R$1,'factor dipres'!$A$3:$Q$20,17,FALSE))</f>
        <v>10850654.060580565</v>
      </c>
      <c r="S8871" s="8">
        <f>IF(I8871="","",I8871*VLOOKUP(S$1,'factor dipres'!$A$3:$Q$20,17,FALSE))</f>
        <v>10602854.302021647</v>
      </c>
      <c r="T8871" s="8">
        <f>IF(J8871="","",J8871*VLOOKUP(T$1,'factor dipres'!$A$3:$Q$20,17,FALSE))</f>
        <v>7230083.2284080656</v>
      </c>
      <c r="U8871" s="8">
        <f>IF(K8871="","",K8871*VLOOKUP(U$1,'factor dipres'!$A$3:$Q$20,17,FALSE))</f>
        <v>7458625.5963601535</v>
      </c>
      <c r="V8871" s="8">
        <f>IF(L8871="","",L8871*VLOOKUP(V$1,'factor dipres'!$A$3:$Q$20,17,FALSE))</f>
        <v>8338189.529465761</v>
      </c>
      <c r="W8871" s="8">
        <f>IF(M8871="","",M8871*VLOOKUP(W$1,'factor dipres'!$A$3:$Q$20,17,FALSE))</f>
        <v>10460942</v>
      </c>
    </row>
    <row r="8872" spans="1:23" x14ac:dyDescent="0.2">
      <c r="A8872" s="11" t="s">
        <v>342</v>
      </c>
      <c r="B8872" s="11">
        <v>2</v>
      </c>
      <c r="C8872" s="11" t="s">
        <v>65</v>
      </c>
      <c r="D8872" s="9"/>
      <c r="E8872" s="7"/>
      <c r="F8872" s="7"/>
      <c r="G8872" s="7"/>
      <c r="H8872" s="7">
        <v>105469</v>
      </c>
      <c r="I8872" s="7"/>
      <c r="J8872" s="7"/>
      <c r="K8872" s="7"/>
      <c r="L8872" s="7"/>
      <c r="M8872" s="7"/>
      <c r="N8872" s="8" t="str">
        <f>IF(D8872="","",D8872*VLOOKUP(N$1,'factor dipres'!$A$3:$Q$20,17,FALSE))</f>
        <v/>
      </c>
      <c r="O8872" s="8" t="str">
        <f>IF(E8872="","",E8872*VLOOKUP(O$1,'factor dipres'!$A$3:$Q$20,17,FALSE))</f>
        <v/>
      </c>
      <c r="P8872" s="8" t="str">
        <f>IF(F8872="","",F8872*VLOOKUP(P$1,'factor dipres'!$A$3:$Q$20,17,FALSE))</f>
        <v/>
      </c>
      <c r="Q8872" s="8" t="str">
        <f>IF(G8872="","",G8872*VLOOKUP(Q$1,'factor dipres'!$A$3:$Q$20,17,FALSE))</f>
        <v/>
      </c>
      <c r="R8872" s="8">
        <f>IF(H8872="","",H8872*VLOOKUP(R$1,'factor dipres'!$A$3:$Q$20,17,FALSE))</f>
        <v>125413.60054690788</v>
      </c>
      <c r="S8872" s="8" t="str">
        <f>IF(I8872="","",I8872*VLOOKUP(S$1,'factor dipres'!$A$3:$Q$20,17,FALSE))</f>
        <v/>
      </c>
      <c r="T8872" s="8" t="str">
        <f>IF(J8872="","",J8872*VLOOKUP(T$1,'factor dipres'!$A$3:$Q$20,17,FALSE))</f>
        <v/>
      </c>
      <c r="U8872" s="8" t="str">
        <f>IF(K8872="","",K8872*VLOOKUP(U$1,'factor dipres'!$A$3:$Q$20,17,FALSE))</f>
        <v/>
      </c>
      <c r="V8872" s="8" t="str">
        <f>IF(L8872="","",L8872*VLOOKUP(V$1,'factor dipres'!$A$3:$Q$20,17,FALSE))</f>
        <v/>
      </c>
      <c r="W8872" s="8" t="str">
        <f>IF(M8872="","",M8872*VLOOKUP(W$1,'factor dipres'!$A$3:$Q$20,17,FALSE))</f>
        <v/>
      </c>
    </row>
    <row r="8873" spans="1:23" x14ac:dyDescent="0.2">
      <c r="A8873" s="11" t="s">
        <v>342</v>
      </c>
      <c r="B8873" s="11">
        <v>3</v>
      </c>
      <c r="C8873" s="11" t="s">
        <v>14</v>
      </c>
      <c r="D8873" s="9"/>
      <c r="E8873" s="7">
        <v>880167</v>
      </c>
      <c r="F8873" s="7">
        <v>895133</v>
      </c>
      <c r="G8873" s="7">
        <v>1947041</v>
      </c>
      <c r="H8873" s="7">
        <v>1024110</v>
      </c>
      <c r="I8873" s="7">
        <v>1218930</v>
      </c>
      <c r="J8873" s="7">
        <v>1236127</v>
      </c>
      <c r="K8873" s="7">
        <v>1243339</v>
      </c>
      <c r="L8873" s="7">
        <v>16750</v>
      </c>
      <c r="M8873" s="7">
        <v>2494606</v>
      </c>
      <c r="N8873" s="8" t="str">
        <f>IF(D8873="","",D8873*VLOOKUP(N$1,'factor dipres'!$A$3:$Q$20,17,FALSE))</f>
        <v/>
      </c>
      <c r="O8873" s="8">
        <f>IF(E8873="","",E8873*VLOOKUP(O$1,'factor dipres'!$A$3:$Q$20,17,FALSE))</f>
        <v>1114227.757473967</v>
      </c>
      <c r="P8873" s="8">
        <f>IF(F8873="","",F8873*VLOOKUP(P$1,'factor dipres'!$A$3:$Q$20,17,FALSE))</f>
        <v>1116669.2814741256</v>
      </c>
      <c r="Q8873" s="8">
        <f>IF(G8873="","",G8873*VLOOKUP(Q$1,'factor dipres'!$A$3:$Q$20,17,FALSE))</f>
        <v>2392484.0284751654</v>
      </c>
      <c r="R8873" s="8">
        <f>IF(H8873="","",H8873*VLOOKUP(R$1,'factor dipres'!$A$3:$Q$20,17,FALSE))</f>
        <v>1217773.2078249895</v>
      </c>
      <c r="S8873" s="8">
        <f>IF(I8873="","",I8873*VLOOKUP(S$1,'factor dipres'!$A$3:$Q$20,17,FALSE))</f>
        <v>1407108.6971615276</v>
      </c>
      <c r="T8873" s="8">
        <f>IF(J8873="","",J8873*VLOOKUP(T$1,'factor dipres'!$A$3:$Q$20,17,FALSE))</f>
        <v>1401911.1106429934</v>
      </c>
      <c r="U8873" s="8">
        <f>IF(K8873="","",K8873*VLOOKUP(U$1,'factor dipres'!$A$3:$Q$20,17,FALSE))</f>
        <v>1346474.2082375479</v>
      </c>
      <c r="V8873" s="8">
        <f>IF(L8873="","",L8873*VLOOKUP(V$1,'factor dipres'!$A$3:$Q$20,17,FALSE))</f>
        <v>17383.467964016891</v>
      </c>
      <c r="W8873" s="8">
        <f>IF(M8873="","",M8873*VLOOKUP(W$1,'factor dipres'!$A$3:$Q$20,17,FALSE))</f>
        <v>2494606</v>
      </c>
    </row>
    <row r="8874" spans="1:23" x14ac:dyDescent="0.2">
      <c r="A8874" s="11" t="s">
        <v>342</v>
      </c>
      <c r="B8874" s="11">
        <v>4</v>
      </c>
      <c r="C8874" s="11" t="s">
        <v>15</v>
      </c>
      <c r="D8874" s="9">
        <v>882636</v>
      </c>
      <c r="E8874" s="7">
        <v>1903686</v>
      </c>
      <c r="F8874" s="7">
        <v>909781</v>
      </c>
      <c r="G8874" s="7">
        <v>10105391</v>
      </c>
      <c r="H8874" s="7">
        <v>11380552</v>
      </c>
      <c r="I8874" s="7">
        <v>8983938</v>
      </c>
      <c r="J8874" s="7">
        <v>11787951</v>
      </c>
      <c r="K8874" s="7">
        <v>12288344</v>
      </c>
      <c r="L8874" s="7">
        <v>12104714</v>
      </c>
      <c r="M8874" s="7">
        <v>18453215</v>
      </c>
      <c r="N8874" s="8">
        <f>IF(D8874="","",D8874*VLOOKUP(N$1,'factor dipres'!$A$3:$Q$20,17,FALSE))</f>
        <v>1214739.2107121118</v>
      </c>
      <c r="O8874" s="8">
        <f>IF(E8874="","",E8874*VLOOKUP(O$1,'factor dipres'!$A$3:$Q$20,17,FALSE))</f>
        <v>2409928.7779643936</v>
      </c>
      <c r="P8874" s="8">
        <f>IF(F8874="","",F8874*VLOOKUP(P$1,'factor dipres'!$A$3:$Q$20,17,FALSE))</f>
        <v>1134942.5119717533</v>
      </c>
      <c r="Q8874" s="8">
        <f>IF(G8874="","",G8874*VLOOKUP(Q$1,'factor dipres'!$A$3:$Q$20,17,FALSE))</f>
        <v>12417297.103140961</v>
      </c>
      <c r="R8874" s="8">
        <f>IF(H8874="","",H8874*VLOOKUP(R$1,'factor dipres'!$A$3:$Q$20,17,FALSE))</f>
        <v>13532658.909549853</v>
      </c>
      <c r="S8874" s="8">
        <f>IF(I8874="","",I8874*VLOOKUP(S$1,'factor dipres'!$A$3:$Q$20,17,FALSE))</f>
        <v>10370880.439861139</v>
      </c>
      <c r="T8874" s="8">
        <f>IF(J8874="","",J8874*VLOOKUP(T$1,'factor dipres'!$A$3:$Q$20,17,FALSE))</f>
        <v>13368900.99368041</v>
      </c>
      <c r="U8874" s="8">
        <f>IF(K8874="","",K8874*VLOOKUP(U$1,'factor dipres'!$A$3:$Q$20,17,FALSE))</f>
        <v>13307664.48888889</v>
      </c>
      <c r="V8874" s="8">
        <f>IF(L8874="","",L8874*VLOOKUP(V$1,'factor dipres'!$A$3:$Q$20,17,FALSE))</f>
        <v>12562501.972094731</v>
      </c>
      <c r="W8874" s="8">
        <f>IF(M8874="","",M8874*VLOOKUP(W$1,'factor dipres'!$A$3:$Q$20,17,FALSE))</f>
        <v>18453215</v>
      </c>
    </row>
    <row r="8875" spans="1:23" x14ac:dyDescent="0.2">
      <c r="A8875" s="11" t="s">
        <v>342</v>
      </c>
      <c r="B8875" s="11">
        <v>5</v>
      </c>
      <c r="C8875" s="11" t="s">
        <v>16</v>
      </c>
      <c r="D8875" s="9">
        <v>296786</v>
      </c>
      <c r="E8875" s="7">
        <v>1000865</v>
      </c>
      <c r="F8875" s="7">
        <v>561</v>
      </c>
      <c r="G8875" s="7">
        <v>6544177</v>
      </c>
      <c r="H8875" s="7">
        <v>20280742</v>
      </c>
      <c r="I8875" s="7">
        <v>8742704</v>
      </c>
      <c r="J8875" s="7">
        <v>8437673</v>
      </c>
      <c r="K8875" s="7">
        <v>3394390</v>
      </c>
      <c r="L8875" s="7">
        <v>38979873</v>
      </c>
      <c r="M8875" s="7">
        <v>939774</v>
      </c>
      <c r="N8875" s="8">
        <f>IF(D8875="","",D8875*VLOOKUP(N$1,'factor dipres'!$A$3:$Q$20,17,FALSE))</f>
        <v>408455.57102860615</v>
      </c>
      <c r="O8875" s="8">
        <f>IF(E8875="","",E8875*VLOOKUP(O$1,'factor dipres'!$A$3:$Q$20,17,FALSE))</f>
        <v>1267022.6951069308</v>
      </c>
      <c r="P8875" s="8">
        <f>IF(F8875="","",F8875*VLOOKUP(P$1,'factor dipres'!$A$3:$Q$20,17,FALSE))</f>
        <v>699.84177424693814</v>
      </c>
      <c r="Q8875" s="8">
        <f>IF(G8875="","",G8875*VLOOKUP(Q$1,'factor dipres'!$A$3:$Q$20,17,FALSE))</f>
        <v>8041350.4143027924</v>
      </c>
      <c r="R8875" s="8">
        <f>IF(H8875="","",H8875*VLOOKUP(R$1,'factor dipres'!$A$3:$Q$20,17,FALSE))</f>
        <v>24115909.660496425</v>
      </c>
      <c r="S8875" s="8">
        <f>IF(I8875="","",I8875*VLOOKUP(S$1,'factor dipres'!$A$3:$Q$20,17,FALSE))</f>
        <v>10092404.678782929</v>
      </c>
      <c r="T8875" s="8">
        <f>IF(J8875="","",J8875*VLOOKUP(T$1,'factor dipres'!$A$3:$Q$20,17,FALSE))</f>
        <v>9569297.9173437655</v>
      </c>
      <c r="U8875" s="8">
        <f>IF(K8875="","",K8875*VLOOKUP(U$1,'factor dipres'!$A$3:$Q$20,17,FALSE))</f>
        <v>3675955.3007662836</v>
      </c>
      <c r="V8875" s="8">
        <f>IF(L8875="","",L8875*VLOOKUP(V$1,'factor dipres'!$A$3:$Q$20,17,FALSE))</f>
        <v>40454052.151459523</v>
      </c>
      <c r="W8875" s="8">
        <f>IF(M8875="","",M8875*VLOOKUP(W$1,'factor dipres'!$A$3:$Q$20,17,FALSE))</f>
        <v>939774</v>
      </c>
    </row>
    <row r="8876" spans="1:23" x14ac:dyDescent="0.2">
      <c r="A8876" s="11" t="s">
        <v>342</v>
      </c>
      <c r="B8876" s="11">
        <v>6</v>
      </c>
      <c r="C8876" s="11" t="s">
        <v>53</v>
      </c>
      <c r="D8876" s="9"/>
      <c r="E8876" s="7"/>
      <c r="F8876" s="7">
        <v>614516</v>
      </c>
      <c r="G8876" s="7">
        <v>512238</v>
      </c>
      <c r="H8876" s="7">
        <v>612256</v>
      </c>
      <c r="I8876" s="7">
        <v>631150</v>
      </c>
      <c r="J8876" s="7">
        <v>1073136</v>
      </c>
      <c r="K8876" s="7">
        <v>1501186</v>
      </c>
      <c r="L8876" s="7">
        <v>1067968</v>
      </c>
      <c r="M8876" s="7">
        <v>2157090</v>
      </c>
      <c r="N8876" s="8" t="str">
        <f>IF(D8876="","",D8876*VLOOKUP(N$1,'factor dipres'!$A$3:$Q$20,17,FALSE))</f>
        <v/>
      </c>
      <c r="O8876" s="8" t="str">
        <f>IF(E8876="","",E8876*VLOOKUP(O$1,'factor dipres'!$A$3:$Q$20,17,FALSE))</f>
        <v/>
      </c>
      <c r="P8876" s="8">
        <f>IF(F8876="","",F8876*VLOOKUP(P$1,'factor dipres'!$A$3:$Q$20,17,FALSE))</f>
        <v>766602.43804479751</v>
      </c>
      <c r="Q8876" s="8">
        <f>IF(G8876="","",G8876*VLOOKUP(Q$1,'factor dipres'!$A$3:$Q$20,17,FALSE))</f>
        <v>629427.54352787731</v>
      </c>
      <c r="R8876" s="8">
        <f>IF(H8876="","",H8876*VLOOKUP(R$1,'factor dipres'!$A$3:$Q$20,17,FALSE))</f>
        <v>728036.00504838035</v>
      </c>
      <c r="S8876" s="8">
        <f>IF(I8876="","",I8876*VLOOKUP(S$1,'factor dipres'!$A$3:$Q$20,17,FALSE))</f>
        <v>728587.08392893616</v>
      </c>
      <c r="T8876" s="8">
        <f>IF(J8876="","",J8876*VLOOKUP(T$1,'factor dipres'!$A$3:$Q$20,17,FALSE))</f>
        <v>1217060.4489918749</v>
      </c>
      <c r="U8876" s="8">
        <f>IF(K8876="","",K8876*VLOOKUP(U$1,'factor dipres'!$A$3:$Q$20,17,FALSE))</f>
        <v>1625709.6662835248</v>
      </c>
      <c r="V8876" s="8">
        <f>IF(L8876="","",L8876*VLOOKUP(V$1,'factor dipres'!$A$3:$Q$20,17,FALSE))</f>
        <v>1108357.4635579218</v>
      </c>
      <c r="W8876" s="8">
        <f>IF(M8876="","",M8876*VLOOKUP(W$1,'factor dipres'!$A$3:$Q$20,17,FALSE))</f>
        <v>2157090</v>
      </c>
    </row>
    <row r="8877" spans="1:23" x14ac:dyDescent="0.2">
      <c r="A8877" s="11" t="s">
        <v>342</v>
      </c>
      <c r="B8877" s="11">
        <v>7</v>
      </c>
      <c r="C8877" s="11" t="s">
        <v>17</v>
      </c>
      <c r="D8877" s="9">
        <v>5188458</v>
      </c>
      <c r="E8877" s="7">
        <v>5358074</v>
      </c>
      <c r="F8877" s="7">
        <v>6047443</v>
      </c>
      <c r="G8877" s="7">
        <v>6211055</v>
      </c>
      <c r="H8877" s="7">
        <v>9478883</v>
      </c>
      <c r="I8877" s="7">
        <v>10546114</v>
      </c>
      <c r="J8877" s="7">
        <v>17211949</v>
      </c>
      <c r="K8877" s="7">
        <v>23366530</v>
      </c>
      <c r="L8877" s="7">
        <v>26156817</v>
      </c>
      <c r="M8877" s="7">
        <v>27816133</v>
      </c>
      <c r="N8877" s="8">
        <f>IF(D8877="","",D8877*VLOOKUP(N$1,'factor dipres'!$A$3:$Q$20,17,FALSE))</f>
        <v>7140682.4282410219</v>
      </c>
      <c r="O8877" s="8">
        <f>IF(E8877="","",E8877*VLOOKUP(O$1,'factor dipres'!$A$3:$Q$20,17,FALSE))</f>
        <v>6782934.1220468031</v>
      </c>
      <c r="P8877" s="8">
        <f>IF(F8877="","",F8877*VLOOKUP(P$1,'factor dipres'!$A$3:$Q$20,17,FALSE))</f>
        <v>7544123.42028026</v>
      </c>
      <c r="Q8877" s="8">
        <f>IF(G8877="","",G8877*VLOOKUP(Q$1,'factor dipres'!$A$3:$Q$20,17,FALSE))</f>
        <v>7632016.9362025857</v>
      </c>
      <c r="R8877" s="8">
        <f>IF(H8877="","",H8877*VLOOKUP(R$1,'factor dipres'!$A$3:$Q$20,17,FALSE))</f>
        <v>11271376.861379892</v>
      </c>
      <c r="S8877" s="8">
        <f>IF(I8877="","",I8877*VLOOKUP(S$1,'factor dipres'!$A$3:$Q$20,17,FALSE))</f>
        <v>12174225.534408823</v>
      </c>
      <c r="T8877" s="8">
        <f>IF(J8877="","",J8877*VLOOKUP(T$1,'factor dipres'!$A$3:$Q$20,17,FALSE))</f>
        <v>19520342.60146454</v>
      </c>
      <c r="U8877" s="8">
        <f>IF(K8877="","",K8877*VLOOKUP(U$1,'factor dipres'!$A$3:$Q$20,17,FALSE))</f>
        <v>25304788.139846742</v>
      </c>
      <c r="V8877" s="8">
        <f>IF(L8877="","",L8877*VLOOKUP(V$1,'factor dipres'!$A$3:$Q$20,17,FALSE))</f>
        <v>27146041.215531487</v>
      </c>
      <c r="W8877" s="8">
        <f>IF(M8877="","",M8877*VLOOKUP(W$1,'factor dipres'!$A$3:$Q$20,17,FALSE))</f>
        <v>27816133</v>
      </c>
    </row>
    <row r="8878" spans="1:23" x14ac:dyDescent="0.2">
      <c r="A8878" s="11" t="s">
        <v>342</v>
      </c>
      <c r="B8878" s="11">
        <v>8</v>
      </c>
      <c r="C8878" s="11" t="s">
        <v>18</v>
      </c>
      <c r="D8878" s="9">
        <v>2358586</v>
      </c>
      <c r="E8878" s="7">
        <v>4437718</v>
      </c>
      <c r="F8878" s="7">
        <v>13954867</v>
      </c>
      <c r="G8878" s="7">
        <v>16686996</v>
      </c>
      <c r="H8878" s="7">
        <v>21654637</v>
      </c>
      <c r="I8878" s="7">
        <v>6525412</v>
      </c>
      <c r="J8878" s="7">
        <v>2728888</v>
      </c>
      <c r="K8878" s="7">
        <v>27669970</v>
      </c>
      <c r="L8878" s="7">
        <v>17816357</v>
      </c>
      <c r="M8878" s="7">
        <v>18722547</v>
      </c>
      <c r="N8878" s="8">
        <f>IF(D8878="","",D8878*VLOOKUP(N$1,'factor dipres'!$A$3:$Q$20,17,FALSE))</f>
        <v>3246034.4876445523</v>
      </c>
      <c r="O8878" s="8">
        <f>IF(E8878="","",E8878*VLOOKUP(O$1,'factor dipres'!$A$3:$Q$20,17,FALSE))</f>
        <v>5617829.9975366695</v>
      </c>
      <c r="P8878" s="8">
        <f>IF(F8878="","",F8878*VLOOKUP(P$1,'factor dipres'!$A$3:$Q$20,17,FALSE))</f>
        <v>17408554.154474236</v>
      </c>
      <c r="Q8878" s="8">
        <f>IF(G8878="","",G8878*VLOOKUP(Q$1,'factor dipres'!$A$3:$Q$20,17,FALSE))</f>
        <v>20504638.275839582</v>
      </c>
      <c r="R8878" s="8">
        <f>IF(H8878="","",H8878*VLOOKUP(R$1,'factor dipres'!$A$3:$Q$20,17,FALSE))</f>
        <v>25749613.580353387</v>
      </c>
      <c r="S8878" s="8">
        <f>IF(I8878="","",I8878*VLOOKUP(S$1,'factor dipres'!$A$3:$Q$20,17,FALSE))</f>
        <v>7532806.623647131</v>
      </c>
      <c r="T8878" s="8">
        <f>IF(J8878="","",J8878*VLOOKUP(T$1,'factor dipres'!$A$3:$Q$20,17,FALSE))</f>
        <v>3094874.8849433246</v>
      </c>
      <c r="U8878" s="8">
        <f>IF(K8878="","",K8878*VLOOKUP(U$1,'factor dipres'!$A$3:$Q$20,17,FALSE))</f>
        <v>29965199.312260538</v>
      </c>
      <c r="V8878" s="8">
        <f>IF(L8878="","",L8878*VLOOKUP(V$1,'factor dipres'!$A$3:$Q$20,17,FALSE))</f>
        <v>18490153.501193319</v>
      </c>
      <c r="W8878" s="8">
        <f>IF(M8878="","",M8878*VLOOKUP(W$1,'factor dipres'!$A$3:$Q$20,17,FALSE))</f>
        <v>18722547</v>
      </c>
    </row>
    <row r="8879" spans="1:23" x14ac:dyDescent="0.2">
      <c r="A8879" s="11" t="s">
        <v>342</v>
      </c>
      <c r="B8879" s="11">
        <v>11</v>
      </c>
      <c r="C8879" s="11" t="s">
        <v>19</v>
      </c>
      <c r="D8879" s="9">
        <v>3351956</v>
      </c>
      <c r="E8879" s="7">
        <v>2093775</v>
      </c>
      <c r="F8879" s="7">
        <v>4140623</v>
      </c>
      <c r="G8879" s="7">
        <v>3077451</v>
      </c>
      <c r="H8879" s="7">
        <v>4434022</v>
      </c>
      <c r="I8879" s="7">
        <v>8808897</v>
      </c>
      <c r="J8879" s="7">
        <v>1481274</v>
      </c>
      <c r="K8879" s="7">
        <v>3964102</v>
      </c>
      <c r="L8879" s="7">
        <v>2405456</v>
      </c>
      <c r="M8879" s="7">
        <v>5648637</v>
      </c>
      <c r="N8879" s="8">
        <f>IF(D8879="","",D8879*VLOOKUP(N$1,'factor dipres'!$A$3:$Q$20,17,FALSE))</f>
        <v>4613172.7980523426</v>
      </c>
      <c r="O8879" s="8">
        <f>IF(E8879="","",E8879*VLOOKUP(O$1,'factor dipres'!$A$3:$Q$20,17,FALSE))</f>
        <v>2650567.7023849511</v>
      </c>
      <c r="P8879" s="8">
        <f>IF(F8879="","",F8879*VLOOKUP(P$1,'factor dipres'!$A$3:$Q$20,17,FALSE))</f>
        <v>5165384.9319209978</v>
      </c>
      <c r="Q8879" s="8">
        <f>IF(G8879="","",G8879*VLOOKUP(Q$1,'factor dipres'!$A$3:$Q$20,17,FALSE))</f>
        <v>3781508.6410172805</v>
      </c>
      <c r="R8879" s="8">
        <f>IF(H8879="","",H8879*VLOOKUP(R$1,'factor dipres'!$A$3:$Q$20,17,FALSE))</f>
        <v>5272512.908287758</v>
      </c>
      <c r="S8879" s="8">
        <f>IF(I8879="","",I8879*VLOOKUP(S$1,'factor dipres'!$A$3:$Q$20,17,FALSE))</f>
        <v>10168816.569532368</v>
      </c>
      <c r="T8879" s="8">
        <f>IF(J8879="","",J8879*VLOOKUP(T$1,'factor dipres'!$A$3:$Q$20,17,FALSE))</f>
        <v>1679936.1865783932</v>
      </c>
      <c r="U8879" s="8">
        <f>IF(K8879="","",K8879*VLOOKUP(U$1,'factor dipres'!$A$3:$Q$20,17,FALSE))</f>
        <v>4292925.0203065136</v>
      </c>
      <c r="V8879" s="8">
        <f>IF(L8879="","",L8879*VLOOKUP(V$1,'factor dipres'!$A$3:$Q$20,17,FALSE))</f>
        <v>2496427.899394162</v>
      </c>
      <c r="W8879" s="8">
        <f>IF(M8879="","",M8879*VLOOKUP(W$1,'factor dipres'!$A$3:$Q$20,17,FALSE))</f>
        <v>5648637</v>
      </c>
    </row>
    <row r="8880" spans="1:23" x14ac:dyDescent="0.2">
      <c r="A8880" s="11" t="s">
        <v>342</v>
      </c>
      <c r="B8880" s="11">
        <v>12</v>
      </c>
      <c r="C8880" s="11" t="s">
        <v>76</v>
      </c>
      <c r="D8880" s="9"/>
      <c r="E8880" s="7">
        <v>42436</v>
      </c>
      <c r="F8880" s="7">
        <v>3676308</v>
      </c>
      <c r="G8880" s="7">
        <v>5464667</v>
      </c>
      <c r="H8880" s="7">
        <v>3457251</v>
      </c>
      <c r="I8880" s="7">
        <v>11328122</v>
      </c>
      <c r="J8880" s="7">
        <v>19033</v>
      </c>
      <c r="K8880" s="7">
        <v>3372961</v>
      </c>
      <c r="L8880" s="7">
        <v>4339212</v>
      </c>
      <c r="M8880" s="7"/>
      <c r="N8880" s="8" t="str">
        <f>IF(D8880="","",D8880*VLOOKUP(N$1,'factor dipres'!$A$3:$Q$20,17,FALSE))</f>
        <v/>
      </c>
      <c r="O8880" s="8">
        <f>IF(E8880="","",E8880*VLOOKUP(O$1,'factor dipres'!$A$3:$Q$20,17,FALSE))</f>
        <v>53720.906505430517</v>
      </c>
      <c r="P8880" s="8">
        <f>IF(F8880="","",F8880*VLOOKUP(P$1,'factor dipres'!$A$3:$Q$20,17,FALSE))</f>
        <v>4586156.7083747108</v>
      </c>
      <c r="Q8880" s="8">
        <f>IF(G8880="","",G8880*VLOOKUP(Q$1,'factor dipres'!$A$3:$Q$20,17,FALSE))</f>
        <v>6714870.6773176827</v>
      </c>
      <c r="R8880" s="8">
        <f>IF(H8880="","",H8880*VLOOKUP(R$1,'factor dipres'!$A$3:$Q$20,17,FALSE))</f>
        <v>4111030.6905763568</v>
      </c>
      <c r="S8880" s="8">
        <f>IF(I8880="","",I8880*VLOOKUP(S$1,'factor dipres'!$A$3:$Q$20,17,FALSE))</f>
        <v>13076960.111496836</v>
      </c>
      <c r="T8880" s="8">
        <f>IF(J8880="","",J8880*VLOOKUP(T$1,'factor dipres'!$A$3:$Q$20,17,FALSE))</f>
        <v>21585.625238238539</v>
      </c>
      <c r="U8880" s="8">
        <f>IF(K8880="","",K8880*VLOOKUP(U$1,'factor dipres'!$A$3:$Q$20,17,FALSE))</f>
        <v>3652748.7611111114</v>
      </c>
      <c r="V8880" s="8">
        <f>IF(L8880="","",L8880*VLOOKUP(V$1,'factor dipres'!$A$3:$Q$20,17,FALSE))</f>
        <v>4503316.5845419494</v>
      </c>
      <c r="W8880" s="8" t="str">
        <f>IF(M8880="","",M8880*VLOOKUP(W$1,'factor dipres'!$A$3:$Q$20,17,FALSE))</f>
        <v/>
      </c>
    </row>
    <row r="8881" spans="1:23" x14ac:dyDescent="0.2">
      <c r="A8881" s="11" t="s">
        <v>342</v>
      </c>
      <c r="B8881" s="11">
        <v>15</v>
      </c>
      <c r="C8881" s="11" t="s">
        <v>66</v>
      </c>
      <c r="D8881" s="9"/>
      <c r="E8881" s="7"/>
      <c r="F8881" s="7"/>
      <c r="G8881" s="7"/>
      <c r="H8881" s="7"/>
      <c r="I8881" s="7">
        <v>1018201</v>
      </c>
      <c r="J8881" s="7">
        <v>1598081</v>
      </c>
      <c r="K8881" s="7">
        <v>2660685</v>
      </c>
      <c r="L8881" s="7">
        <v>2607989</v>
      </c>
      <c r="M8881" s="7">
        <v>1346265</v>
      </c>
      <c r="N8881" s="8" t="str">
        <f>IF(D8881="","",D8881*VLOOKUP(N$1,'factor dipres'!$A$3:$Q$20,17,FALSE))</f>
        <v/>
      </c>
      <c r="O8881" s="8" t="str">
        <f>IF(E8881="","",E8881*VLOOKUP(O$1,'factor dipres'!$A$3:$Q$20,17,FALSE))</f>
        <v/>
      </c>
      <c r="P8881" s="8" t="str">
        <f>IF(F8881="","",F8881*VLOOKUP(P$1,'factor dipres'!$A$3:$Q$20,17,FALSE))</f>
        <v/>
      </c>
      <c r="Q8881" s="8" t="str">
        <f>IF(G8881="","",G8881*VLOOKUP(Q$1,'factor dipres'!$A$3:$Q$20,17,FALSE))</f>
        <v/>
      </c>
      <c r="R8881" s="8" t="str">
        <f>IF(H8881="","",H8881*VLOOKUP(R$1,'factor dipres'!$A$3:$Q$20,17,FALSE))</f>
        <v/>
      </c>
      <c r="S8881" s="8">
        <f>IF(I8881="","",I8881*VLOOKUP(S$1,'factor dipres'!$A$3:$Q$20,17,FALSE))</f>
        <v>1175391.1074127017</v>
      </c>
      <c r="T8881" s="8">
        <f>IF(J8881="","",J8881*VLOOKUP(T$1,'factor dipres'!$A$3:$Q$20,17,FALSE))</f>
        <v>1812408.8460226704</v>
      </c>
      <c r="U8881" s="8">
        <f>IF(K8881="","",K8881*VLOOKUP(U$1,'factor dipres'!$A$3:$Q$20,17,FALSE))</f>
        <v>2881389.3304597703</v>
      </c>
      <c r="V8881" s="8">
        <f>IF(L8881="","",L8881*VLOOKUP(V$1,'factor dipres'!$A$3:$Q$20,17,FALSE))</f>
        <v>2706620.4914631909</v>
      </c>
      <c r="W8881" s="8">
        <f>IF(M8881="","",M8881*VLOOKUP(W$1,'factor dipres'!$A$3:$Q$20,17,FALSE))</f>
        <v>1346265</v>
      </c>
    </row>
    <row r="8882" spans="1:23" x14ac:dyDescent="0.2">
      <c r="A8882" s="11" t="s">
        <v>342</v>
      </c>
      <c r="B8882" s="11">
        <v>16</v>
      </c>
      <c r="C8882" s="11" t="s">
        <v>20</v>
      </c>
      <c r="D8882" s="9">
        <v>6462524</v>
      </c>
      <c r="E8882" s="7">
        <v>754284</v>
      </c>
      <c r="F8882" s="7">
        <v>3082940</v>
      </c>
      <c r="G8882" s="7">
        <v>6054176</v>
      </c>
      <c r="H8882" s="7">
        <v>868560</v>
      </c>
      <c r="I8882" s="7">
        <v>979502</v>
      </c>
      <c r="J8882" s="7">
        <v>38316</v>
      </c>
      <c r="K8882" s="7">
        <v>475412</v>
      </c>
      <c r="L8882" s="7">
        <v>2632221</v>
      </c>
      <c r="M8882" s="7">
        <v>15289837</v>
      </c>
      <c r="N8882" s="8">
        <f>IF(D8882="","",D8882*VLOOKUP(N$1,'factor dipres'!$A$3:$Q$20,17,FALSE))</f>
        <v>8894132.2390748616</v>
      </c>
      <c r="O8882" s="8">
        <f>IF(E8882="","",E8882*VLOOKUP(O$1,'factor dipres'!$A$3:$Q$20,17,FALSE))</f>
        <v>954868.98488411144</v>
      </c>
      <c r="P8882" s="8">
        <f>IF(F8882="","",F8882*VLOOKUP(P$1,'factor dipres'!$A$3:$Q$20,17,FALSE))</f>
        <v>3845936.1844863733</v>
      </c>
      <c r="Q8882" s="8">
        <f>IF(G8882="","",G8882*VLOOKUP(Q$1,'factor dipres'!$A$3:$Q$20,17,FALSE))</f>
        <v>7439247.2400825992</v>
      </c>
      <c r="R8882" s="8">
        <f>IF(H8882="","",H8882*VLOOKUP(R$1,'factor dipres'!$A$3:$Q$20,17,FALSE))</f>
        <v>1032808.0942364326</v>
      </c>
      <c r="S8882" s="8">
        <f>IF(I8882="","",I8882*VLOOKUP(S$1,'factor dipres'!$A$3:$Q$20,17,FALSE))</f>
        <v>1130717.7467837452</v>
      </c>
      <c r="T8882" s="8">
        <f>IF(J8882="","",J8882*VLOOKUP(T$1,'factor dipres'!$A$3:$Q$20,17,FALSE))</f>
        <v>43454.779416190191</v>
      </c>
      <c r="U8882" s="8">
        <f>IF(K8882="","",K8882*VLOOKUP(U$1,'factor dipres'!$A$3:$Q$20,17,FALSE))</f>
        <v>514847.51647509576</v>
      </c>
      <c r="V8882" s="8">
        <f>IF(L8882="","",L8882*VLOOKUP(V$1,'factor dipres'!$A$3:$Q$20,17,FALSE))</f>
        <v>2731768.9210574627</v>
      </c>
      <c r="W8882" s="8">
        <f>IF(M8882="","",M8882*VLOOKUP(W$1,'factor dipres'!$A$3:$Q$20,17,FALSE))</f>
        <v>15289837</v>
      </c>
    </row>
    <row r="8883" spans="1:23" x14ac:dyDescent="0.2">
      <c r="A8883" s="11" t="s">
        <v>342</v>
      </c>
      <c r="B8883" s="11">
        <v>17</v>
      </c>
      <c r="C8883" s="11" t="s">
        <v>21</v>
      </c>
      <c r="D8883" s="9">
        <v>23533159</v>
      </c>
      <c r="E8883" s="7">
        <v>7518724</v>
      </c>
      <c r="F8883" s="7"/>
      <c r="G8883" s="7"/>
      <c r="H8883" s="7"/>
      <c r="I8883" s="7"/>
      <c r="J8883" s="7"/>
      <c r="K8883" s="7">
        <v>0</v>
      </c>
      <c r="L8883" s="7">
        <v>4009059</v>
      </c>
      <c r="M8883" s="7">
        <v>22033048</v>
      </c>
      <c r="N8883" s="8">
        <f>IF(D8883="","",D8883*VLOOKUP(N$1,'factor dipres'!$A$3:$Q$20,17,FALSE))</f>
        <v>32387814.443578813</v>
      </c>
      <c r="O8883" s="8">
        <f>IF(E8883="","",E8883*VLOOKUP(O$1,'factor dipres'!$A$3:$Q$20,17,FALSE))</f>
        <v>9518160.7372074779</v>
      </c>
      <c r="P8883" s="8" t="str">
        <f>IF(F8883="","",F8883*VLOOKUP(P$1,'factor dipres'!$A$3:$Q$20,17,FALSE))</f>
        <v/>
      </c>
      <c r="Q8883" s="8" t="str">
        <f>IF(G8883="","",G8883*VLOOKUP(Q$1,'factor dipres'!$A$3:$Q$20,17,FALSE))</f>
        <v/>
      </c>
      <c r="R8883" s="8" t="str">
        <f>IF(H8883="","",H8883*VLOOKUP(R$1,'factor dipres'!$A$3:$Q$20,17,FALSE))</f>
        <v/>
      </c>
      <c r="S8883" s="8" t="str">
        <f>IF(I8883="","",I8883*VLOOKUP(S$1,'factor dipres'!$A$3:$Q$20,17,FALSE))</f>
        <v/>
      </c>
      <c r="T8883" s="8" t="str">
        <f>IF(J8883="","",J8883*VLOOKUP(T$1,'factor dipres'!$A$3:$Q$20,17,FALSE))</f>
        <v/>
      </c>
      <c r="U8883" s="8">
        <f>IF(K8883="","",K8883*VLOOKUP(U$1,'factor dipres'!$A$3:$Q$20,17,FALSE))</f>
        <v>0</v>
      </c>
      <c r="V8883" s="8">
        <f>IF(L8883="","",L8883*VLOOKUP(V$1,'factor dipres'!$A$3:$Q$20,17,FALSE))</f>
        <v>4160677.5338718561</v>
      </c>
      <c r="W8883" s="8">
        <f>IF(M8883="","",M8883*VLOOKUP(W$1,'factor dipres'!$A$3:$Q$20,17,FALSE))</f>
        <v>22033048</v>
      </c>
    </row>
    <row r="8884" spans="1:23" x14ac:dyDescent="0.2">
      <c r="A8884" s="11" t="s">
        <v>342</v>
      </c>
      <c r="B8884" s="11">
        <v>18</v>
      </c>
      <c r="C8884" s="11" t="s">
        <v>22</v>
      </c>
      <c r="D8884" s="9"/>
      <c r="E8884" s="7"/>
      <c r="F8884" s="7">
        <v>2716098</v>
      </c>
      <c r="G8884" s="7">
        <v>6657990</v>
      </c>
      <c r="H8884" s="7">
        <v>11541643</v>
      </c>
      <c r="I8884" s="7">
        <v>15369987</v>
      </c>
      <c r="J8884" s="7">
        <v>20243157</v>
      </c>
      <c r="K8884" s="7">
        <v>39058135</v>
      </c>
      <c r="L8884" s="7">
        <v>59814841</v>
      </c>
      <c r="M8884" s="7">
        <v>62728907</v>
      </c>
      <c r="N8884" s="8" t="str">
        <f>IF(D8884="","",D8884*VLOOKUP(N$1,'factor dipres'!$A$3:$Q$20,17,FALSE))</f>
        <v/>
      </c>
      <c r="O8884" s="8" t="str">
        <f>IF(E8884="","",E8884*VLOOKUP(O$1,'factor dipres'!$A$3:$Q$20,17,FALSE))</f>
        <v/>
      </c>
      <c r="P8884" s="8">
        <f>IF(F8884="","",F8884*VLOOKUP(P$1,'factor dipres'!$A$3:$Q$20,17,FALSE))</f>
        <v>3388304.5335981464</v>
      </c>
      <c r="Q8884" s="8">
        <f>IF(G8884="","",G8884*VLOOKUP(Q$1,'factor dipres'!$A$3:$Q$20,17,FALSE))</f>
        <v>8181201.4933159435</v>
      </c>
      <c r="R8884" s="8">
        <f>IF(H8884="","",H8884*VLOOKUP(R$1,'factor dipres'!$A$3:$Q$20,17,FALSE))</f>
        <v>13724212.847917544</v>
      </c>
      <c r="S8884" s="8">
        <f>IF(I8884="","",I8884*VLOOKUP(S$1,'factor dipres'!$A$3:$Q$20,17,FALSE))</f>
        <v>17742809.171125181</v>
      </c>
      <c r="T8884" s="8">
        <f>IF(J8884="","",J8884*VLOOKUP(T$1,'factor dipres'!$A$3:$Q$20,17,FALSE))</f>
        <v>22958083.362624135</v>
      </c>
      <c r="U8884" s="8">
        <f>IF(K8884="","",K8884*VLOOKUP(U$1,'factor dipres'!$A$3:$Q$20,17,FALSE))</f>
        <v>42298014.780651338</v>
      </c>
      <c r="V8884" s="8">
        <f>IF(L8884="","",L8884*VLOOKUP(V$1,'factor dipres'!$A$3:$Q$20,17,FALSE))</f>
        <v>62076977.450523227</v>
      </c>
      <c r="W8884" s="8">
        <f>IF(M8884="","",M8884*VLOOKUP(W$1,'factor dipres'!$A$3:$Q$20,17,FALSE))</f>
        <v>62728907</v>
      </c>
    </row>
    <row r="8885" spans="1:23" x14ac:dyDescent="0.2">
      <c r="A8885" s="11" t="s">
        <v>342</v>
      </c>
      <c r="B8885" s="11">
        <v>19</v>
      </c>
      <c r="C8885" s="11" t="s">
        <v>67</v>
      </c>
      <c r="D8885" s="9"/>
      <c r="E8885" s="7"/>
      <c r="F8885" s="7"/>
      <c r="G8885" s="7"/>
      <c r="H8885" s="7"/>
      <c r="I8885" s="7"/>
      <c r="J8885" s="7"/>
      <c r="K8885" s="7"/>
      <c r="L8885" s="7"/>
      <c r="M8885" s="7">
        <v>76503</v>
      </c>
      <c r="N8885" s="8" t="str">
        <f>IF(D8885="","",D8885*VLOOKUP(N$1,'factor dipres'!$A$3:$Q$20,17,FALSE))</f>
        <v/>
      </c>
      <c r="O8885" s="8" t="str">
        <f>IF(E8885="","",E8885*VLOOKUP(O$1,'factor dipres'!$A$3:$Q$20,17,FALSE))</f>
        <v/>
      </c>
      <c r="P8885" s="8" t="str">
        <f>IF(F8885="","",F8885*VLOOKUP(P$1,'factor dipres'!$A$3:$Q$20,17,FALSE))</f>
        <v/>
      </c>
      <c r="Q8885" s="8" t="str">
        <f>IF(G8885="","",G8885*VLOOKUP(Q$1,'factor dipres'!$A$3:$Q$20,17,FALSE))</f>
        <v/>
      </c>
      <c r="R8885" s="8" t="str">
        <f>IF(H8885="","",H8885*VLOOKUP(R$1,'factor dipres'!$A$3:$Q$20,17,FALSE))</f>
        <v/>
      </c>
      <c r="S8885" s="8" t="str">
        <f>IF(I8885="","",I8885*VLOOKUP(S$1,'factor dipres'!$A$3:$Q$20,17,FALSE))</f>
        <v/>
      </c>
      <c r="T8885" s="8" t="str">
        <f>IF(J8885="","",J8885*VLOOKUP(T$1,'factor dipres'!$A$3:$Q$20,17,FALSE))</f>
        <v/>
      </c>
      <c r="U8885" s="8" t="str">
        <f>IF(K8885="","",K8885*VLOOKUP(U$1,'factor dipres'!$A$3:$Q$20,17,FALSE))</f>
        <v/>
      </c>
      <c r="V8885" s="8" t="str">
        <f>IF(L8885="","",L8885*VLOOKUP(V$1,'factor dipres'!$A$3:$Q$20,17,FALSE))</f>
        <v/>
      </c>
      <c r="W8885" s="8">
        <f>IF(M8885="","",M8885*VLOOKUP(W$1,'factor dipres'!$A$3:$Q$20,17,FALSE))</f>
        <v>76503</v>
      </c>
    </row>
    <row r="8886" spans="1:23" x14ac:dyDescent="0.2">
      <c r="A8886" s="11" t="s">
        <v>342</v>
      </c>
      <c r="B8886" s="11">
        <v>21</v>
      </c>
      <c r="C8886" s="11" t="s">
        <v>23</v>
      </c>
      <c r="D8886" s="9">
        <v>1321622</v>
      </c>
      <c r="E8886" s="7">
        <v>1441054</v>
      </c>
      <c r="F8886" s="7">
        <v>2028664</v>
      </c>
      <c r="G8886" s="7">
        <v>2612416</v>
      </c>
      <c r="H8886" s="7">
        <v>2834597</v>
      </c>
      <c r="I8886" s="7">
        <v>3165193</v>
      </c>
      <c r="J8886" s="7">
        <v>3847466</v>
      </c>
      <c r="K8886" s="7">
        <v>6967969</v>
      </c>
      <c r="L8886" s="7">
        <v>7596625</v>
      </c>
      <c r="M8886" s="7">
        <v>6443784</v>
      </c>
      <c r="N8886" s="8">
        <f>IF(D8886="","",D8886*VLOOKUP(N$1,'factor dipres'!$A$3:$Q$20,17,FALSE))</f>
        <v>1818899.3709068773</v>
      </c>
      <c r="O8886" s="8">
        <f>IF(E8886="","",E8886*VLOOKUP(O$1,'factor dipres'!$A$3:$Q$20,17,FALSE))</f>
        <v>1824270.129212854</v>
      </c>
      <c r="P8886" s="8">
        <f>IF(F8886="","",F8886*VLOOKUP(P$1,'factor dipres'!$A$3:$Q$20,17,FALSE))</f>
        <v>2530737.6347787706</v>
      </c>
      <c r="Q8886" s="8">
        <f>IF(G8886="","",G8886*VLOOKUP(Q$1,'factor dipres'!$A$3:$Q$20,17,FALSE))</f>
        <v>3210083.1753070317</v>
      </c>
      <c r="R8886" s="8">
        <f>IF(H8886="","",H8886*VLOOKUP(R$1,'factor dipres'!$A$3:$Q$20,17,FALSE))</f>
        <v>3370630.3830458564</v>
      </c>
      <c r="S8886" s="8">
        <f>IF(I8886="","",I8886*VLOOKUP(S$1,'factor dipres'!$A$3:$Q$20,17,FALSE))</f>
        <v>3653836.2321829693</v>
      </c>
      <c r="T8886" s="8">
        <f>IF(J8886="","",J8886*VLOOKUP(T$1,'factor dipres'!$A$3:$Q$20,17,FALSE))</f>
        <v>4363471.822248972</v>
      </c>
      <c r="U8886" s="8">
        <f>IF(K8886="","",K8886*VLOOKUP(U$1,'factor dipres'!$A$3:$Q$20,17,FALSE))</f>
        <v>7545963.3634099616</v>
      </c>
      <c r="V8886" s="8">
        <f>IF(L8886="","",L8886*VLOOKUP(V$1,'factor dipres'!$A$3:$Q$20,17,FALSE))</f>
        <v>7883921.6311731227</v>
      </c>
      <c r="W8886" s="8">
        <f>IF(M8886="","",M8886*VLOOKUP(W$1,'factor dipres'!$A$3:$Q$20,17,FALSE))</f>
        <v>6443784</v>
      </c>
    </row>
    <row r="8887" spans="1:23" x14ac:dyDescent="0.2">
      <c r="A8887" s="11" t="s">
        <v>342</v>
      </c>
      <c r="B8887" s="11">
        <v>22</v>
      </c>
      <c r="C8887" s="11" t="s">
        <v>92</v>
      </c>
      <c r="D8887" s="9"/>
      <c r="E8887" s="7"/>
      <c r="F8887" s="7"/>
      <c r="G8887" s="7"/>
      <c r="H8887" s="7"/>
      <c r="I8887" s="7"/>
      <c r="J8887" s="7"/>
      <c r="K8887" s="7"/>
      <c r="L8887" s="7"/>
      <c r="M8887" s="7">
        <v>81227</v>
      </c>
      <c r="N8887" s="8" t="str">
        <f>IF(D8887="","",D8887*VLOOKUP(N$1,'factor dipres'!$A$3:$Q$20,17,FALSE))</f>
        <v/>
      </c>
      <c r="O8887" s="8" t="str">
        <f>IF(E8887="","",E8887*VLOOKUP(O$1,'factor dipres'!$A$3:$Q$20,17,FALSE))</f>
        <v/>
      </c>
      <c r="P8887" s="8" t="str">
        <f>IF(F8887="","",F8887*VLOOKUP(P$1,'factor dipres'!$A$3:$Q$20,17,FALSE))</f>
        <v/>
      </c>
      <c r="Q8887" s="8" t="str">
        <f>IF(G8887="","",G8887*VLOOKUP(Q$1,'factor dipres'!$A$3:$Q$20,17,FALSE))</f>
        <v/>
      </c>
      <c r="R8887" s="8" t="str">
        <f>IF(H8887="","",H8887*VLOOKUP(R$1,'factor dipres'!$A$3:$Q$20,17,FALSE))</f>
        <v/>
      </c>
      <c r="S8887" s="8" t="str">
        <f>IF(I8887="","",I8887*VLOOKUP(S$1,'factor dipres'!$A$3:$Q$20,17,FALSE))</f>
        <v/>
      </c>
      <c r="T8887" s="8" t="str">
        <f>IF(J8887="","",J8887*VLOOKUP(T$1,'factor dipres'!$A$3:$Q$20,17,FALSE))</f>
        <v/>
      </c>
      <c r="U8887" s="8" t="str">
        <f>IF(K8887="","",K8887*VLOOKUP(U$1,'factor dipres'!$A$3:$Q$20,17,FALSE))</f>
        <v/>
      </c>
      <c r="V8887" s="8" t="str">
        <f>IF(L8887="","",L8887*VLOOKUP(V$1,'factor dipres'!$A$3:$Q$20,17,FALSE))</f>
        <v/>
      </c>
      <c r="W8887" s="8">
        <f>IF(M8887="","",M8887*VLOOKUP(W$1,'factor dipres'!$A$3:$Q$20,17,FALSE))</f>
        <v>81227</v>
      </c>
    </row>
    <row r="8888" spans="1:23" x14ac:dyDescent="0.2">
      <c r="A8888" s="11" t="s">
        <v>342</v>
      </c>
      <c r="B8888" s="11">
        <v>24</v>
      </c>
      <c r="C8888" s="11" t="s">
        <v>24</v>
      </c>
      <c r="D8888" s="9"/>
      <c r="E8888" s="7"/>
      <c r="F8888" s="7">
        <v>11920</v>
      </c>
      <c r="G8888" s="7">
        <v>1674299</v>
      </c>
      <c r="H8888" s="7"/>
      <c r="I8888" s="7"/>
      <c r="J8888" s="7"/>
      <c r="K8888" s="7"/>
      <c r="L8888" s="7">
        <v>16783</v>
      </c>
      <c r="M8888" s="7">
        <v>2121160</v>
      </c>
      <c r="N8888" s="8" t="str">
        <f>IF(D8888="","",D8888*VLOOKUP(N$1,'factor dipres'!$A$3:$Q$20,17,FALSE))</f>
        <v/>
      </c>
      <c r="O8888" s="8" t="str">
        <f>IF(E8888="","",E8888*VLOOKUP(O$1,'factor dipres'!$A$3:$Q$20,17,FALSE))</f>
        <v/>
      </c>
      <c r="P8888" s="8">
        <f>IF(F8888="","",F8888*VLOOKUP(P$1,'factor dipres'!$A$3:$Q$20,17,FALSE))</f>
        <v>14870.078340505352</v>
      </c>
      <c r="Q8888" s="8">
        <f>IF(G8888="","",G8888*VLOOKUP(Q$1,'factor dipres'!$A$3:$Q$20,17,FALSE))</f>
        <v>2057344.2554070209</v>
      </c>
      <c r="R8888" s="8" t="str">
        <f>IF(H8888="","",H8888*VLOOKUP(R$1,'factor dipres'!$A$3:$Q$20,17,FALSE))</f>
        <v/>
      </c>
      <c r="S8888" s="8" t="str">
        <f>IF(I8888="","",I8888*VLOOKUP(S$1,'factor dipres'!$A$3:$Q$20,17,FALSE))</f>
        <v/>
      </c>
      <c r="T8888" s="8" t="str">
        <f>IF(J8888="","",J8888*VLOOKUP(T$1,'factor dipres'!$A$3:$Q$20,17,FALSE))</f>
        <v/>
      </c>
      <c r="U8888" s="8" t="str">
        <f>IF(K8888="","",K8888*VLOOKUP(U$1,'factor dipres'!$A$3:$Q$20,17,FALSE))</f>
        <v/>
      </c>
      <c r="V8888" s="8">
        <f>IF(L8888="","",L8888*VLOOKUP(V$1,'factor dipres'!$A$3:$Q$20,17,FALSE))</f>
        <v>17417.71599045346</v>
      </c>
      <c r="W8888" s="8">
        <f>IF(M8888="","",M8888*VLOOKUP(W$1,'factor dipres'!$A$3:$Q$20,17,FALSE))</f>
        <v>2121160</v>
      </c>
    </row>
    <row r="8889" spans="1:23" x14ac:dyDescent="0.2">
      <c r="A8889" s="11" t="s">
        <v>342</v>
      </c>
      <c r="B8889" s="11">
        <v>25</v>
      </c>
      <c r="C8889" s="11" t="s">
        <v>25</v>
      </c>
      <c r="D8889" s="9">
        <v>2617681</v>
      </c>
      <c r="E8889" s="7">
        <v>1790607</v>
      </c>
      <c r="F8889" s="7">
        <v>7093965</v>
      </c>
      <c r="G8889" s="7">
        <v>63700</v>
      </c>
      <c r="H8889" s="7">
        <v>2396259</v>
      </c>
      <c r="I8889" s="7">
        <v>627540</v>
      </c>
      <c r="J8889" s="7">
        <v>2866581</v>
      </c>
      <c r="K8889" s="7"/>
      <c r="L8889" s="7">
        <v>5515581</v>
      </c>
      <c r="M8889" s="7">
        <v>3476486</v>
      </c>
      <c r="N8889" s="8">
        <f>IF(D8889="","",D8889*VLOOKUP(N$1,'factor dipres'!$A$3:$Q$20,17,FALSE))</f>
        <v>3602617.3324406571</v>
      </c>
      <c r="O8889" s="8">
        <f>IF(E8889="","",E8889*VLOOKUP(O$1,'factor dipres'!$A$3:$Q$20,17,FALSE))</f>
        <v>2266778.9432314411</v>
      </c>
      <c r="P8889" s="8">
        <f>IF(F8889="","",F8889*VLOOKUP(P$1,'factor dipres'!$A$3:$Q$20,17,FALSE))</f>
        <v>8849648.9341277722</v>
      </c>
      <c r="Q8889" s="8">
        <f>IF(G8889="","",G8889*VLOOKUP(Q$1,'factor dipres'!$A$3:$Q$20,17,FALSE))</f>
        <v>78273.252907292685</v>
      </c>
      <c r="R8889" s="8">
        <f>IF(H8889="","",H8889*VLOOKUP(R$1,'factor dipres'!$A$3:$Q$20,17,FALSE))</f>
        <v>2849400.9522507363</v>
      </c>
      <c r="S8889" s="8">
        <f>IF(I8889="","",I8889*VLOOKUP(S$1,'factor dipres'!$A$3:$Q$20,17,FALSE))</f>
        <v>724419.77128854406</v>
      </c>
      <c r="T8889" s="8">
        <f>IF(J8889="","",J8889*VLOOKUP(T$1,'factor dipres'!$A$3:$Q$20,17,FALSE))</f>
        <v>3251034.686126994</v>
      </c>
      <c r="U8889" s="8" t="str">
        <f>IF(K8889="","",K8889*VLOOKUP(U$1,'factor dipres'!$A$3:$Q$20,17,FALSE))</f>
        <v/>
      </c>
      <c r="V8889" s="8">
        <f>IF(L8889="","",L8889*VLOOKUP(V$1,'factor dipres'!$A$3:$Q$20,17,FALSE))</f>
        <v>5724174.6636680746</v>
      </c>
      <c r="W8889" s="8">
        <f>IF(M8889="","",M8889*VLOOKUP(W$1,'factor dipres'!$A$3:$Q$20,17,FALSE))</f>
        <v>3476486</v>
      </c>
    </row>
    <row r="8890" spans="1:23" x14ac:dyDescent="0.2">
      <c r="A8890" s="11" t="s">
        <v>342</v>
      </c>
      <c r="B8890" s="11">
        <v>26</v>
      </c>
      <c r="C8890" s="11" t="s">
        <v>26</v>
      </c>
      <c r="D8890" s="9">
        <v>2224691</v>
      </c>
      <c r="E8890" s="7"/>
      <c r="F8890" s="7">
        <v>1008911</v>
      </c>
      <c r="G8890" s="7">
        <v>7328756</v>
      </c>
      <c r="H8890" s="7">
        <v>7042065</v>
      </c>
      <c r="I8890" s="7">
        <v>8948941</v>
      </c>
      <c r="J8890" s="7">
        <v>13353795</v>
      </c>
      <c r="K8890" s="7">
        <v>10497321</v>
      </c>
      <c r="L8890" s="7">
        <v>10844994</v>
      </c>
      <c r="M8890" s="7">
        <v>5127219</v>
      </c>
      <c r="N8890" s="8">
        <f>IF(D8890="","",D8890*VLOOKUP(N$1,'factor dipres'!$A$3:$Q$20,17,FALSE))</f>
        <v>3061759.7621424221</v>
      </c>
      <c r="O8890" s="8" t="str">
        <f>IF(E8890="","",E8890*VLOOKUP(O$1,'factor dipres'!$A$3:$Q$20,17,FALSE))</f>
        <v/>
      </c>
      <c r="P8890" s="8">
        <f>IF(F8890="","",F8890*VLOOKUP(P$1,'factor dipres'!$A$3:$Q$20,17,FALSE))</f>
        <v>1258606.1752179191</v>
      </c>
      <c r="Q8890" s="8">
        <f>IF(G8890="","",G8890*VLOOKUP(Q$1,'factor dipres'!$A$3:$Q$20,17,FALSE))</f>
        <v>9005424.9903271385</v>
      </c>
      <c r="R8890" s="8">
        <f>IF(H8890="","",H8890*VLOOKUP(R$1,'factor dipres'!$A$3:$Q$20,17,FALSE))</f>
        <v>8373747.0435422808</v>
      </c>
      <c r="S8890" s="8">
        <f>IF(I8890="","",I8890*VLOOKUP(S$1,'factor dipres'!$A$3:$Q$20,17,FALSE))</f>
        <v>10330480.594853994</v>
      </c>
      <c r="T8890" s="8">
        <f>IF(J8890="","",J8890*VLOOKUP(T$1,'factor dipres'!$A$3:$Q$20,17,FALSE))</f>
        <v>15144749.349984955</v>
      </c>
      <c r="U8890" s="8">
        <f>IF(K8890="","",K8890*VLOOKUP(U$1,'factor dipres'!$A$3:$Q$20,17,FALSE))</f>
        <v>11368075.787931034</v>
      </c>
      <c r="V8890" s="8">
        <f>IF(L8890="","",L8890*VLOOKUP(V$1,'factor dipres'!$A$3:$Q$20,17,FALSE))</f>
        <v>11255140.642922711</v>
      </c>
      <c r="W8890" s="8">
        <f>IF(M8890="","",M8890*VLOOKUP(W$1,'factor dipres'!$A$3:$Q$20,17,FALSE))</f>
        <v>5127219</v>
      </c>
    </row>
    <row r="8891" spans="1:23" x14ac:dyDescent="0.2">
      <c r="A8891" s="11" t="s">
        <v>342</v>
      </c>
      <c r="B8891" s="11">
        <v>27</v>
      </c>
      <c r="C8891" s="11" t="s">
        <v>54</v>
      </c>
      <c r="D8891" s="9"/>
      <c r="E8891" s="7"/>
      <c r="F8891" s="7"/>
      <c r="G8891" s="7"/>
      <c r="H8891" s="7"/>
      <c r="I8891" s="7"/>
      <c r="J8891" s="7">
        <v>41108</v>
      </c>
      <c r="K8891" s="7">
        <v>35521256</v>
      </c>
      <c r="L8891" s="7">
        <v>56090</v>
      </c>
      <c r="M8891" s="7"/>
      <c r="N8891" s="8" t="str">
        <f>IF(D8891="","",D8891*VLOOKUP(N$1,'factor dipres'!$A$3:$Q$20,17,FALSE))</f>
        <v/>
      </c>
      <c r="O8891" s="8" t="str">
        <f>IF(E8891="","",E8891*VLOOKUP(O$1,'factor dipres'!$A$3:$Q$20,17,FALSE))</f>
        <v/>
      </c>
      <c r="P8891" s="8" t="str">
        <f>IF(F8891="","",F8891*VLOOKUP(P$1,'factor dipres'!$A$3:$Q$20,17,FALSE))</f>
        <v/>
      </c>
      <c r="Q8891" s="8" t="str">
        <f>IF(G8891="","",G8891*VLOOKUP(Q$1,'factor dipres'!$A$3:$Q$20,17,FALSE))</f>
        <v/>
      </c>
      <c r="R8891" s="8" t="str">
        <f>IF(H8891="","",H8891*VLOOKUP(R$1,'factor dipres'!$A$3:$Q$20,17,FALSE))</f>
        <v/>
      </c>
      <c r="S8891" s="8" t="str">
        <f>IF(I8891="","",I8891*VLOOKUP(S$1,'factor dipres'!$A$3:$Q$20,17,FALSE))</f>
        <v/>
      </c>
      <c r="T8891" s="8">
        <f>IF(J8891="","",J8891*VLOOKUP(T$1,'factor dipres'!$A$3:$Q$20,17,FALSE))</f>
        <v>46621.230614906213</v>
      </c>
      <c r="U8891" s="8">
        <f>IF(K8891="","",K8891*VLOOKUP(U$1,'factor dipres'!$A$3:$Q$20,17,FALSE))</f>
        <v>38467750.990038313</v>
      </c>
      <c r="V8891" s="8">
        <f>IF(L8891="","",L8891*VLOOKUP(V$1,'factor dipres'!$A$3:$Q$20,17,FALSE))</f>
        <v>58211.266752340736</v>
      </c>
      <c r="W8891" s="8" t="str">
        <f>IF(M8891="","",M8891*VLOOKUP(W$1,'factor dipres'!$A$3:$Q$20,17,FALSE))</f>
        <v/>
      </c>
    </row>
    <row r="8892" spans="1:23" x14ac:dyDescent="0.2">
      <c r="A8892" s="11" t="s">
        <v>342</v>
      </c>
      <c r="B8892" s="11">
        <v>28</v>
      </c>
      <c r="C8892" s="11" t="s">
        <v>27</v>
      </c>
      <c r="D8892" s="9">
        <v>1712687</v>
      </c>
      <c r="E8892" s="7">
        <v>5890914</v>
      </c>
      <c r="F8892" s="7">
        <v>4829120</v>
      </c>
      <c r="G8892" s="7">
        <v>6119296</v>
      </c>
      <c r="H8892" s="7">
        <v>8680389</v>
      </c>
      <c r="I8892" s="7">
        <v>5471532</v>
      </c>
      <c r="J8892" s="7">
        <v>4713705</v>
      </c>
      <c r="K8892" s="7">
        <v>2668488</v>
      </c>
      <c r="L8892" s="7">
        <v>5505325</v>
      </c>
      <c r="M8892" s="7">
        <v>7278081</v>
      </c>
      <c r="N8892" s="8">
        <f>IF(D8892="","",D8892*VLOOKUP(N$1,'factor dipres'!$A$3:$Q$20,17,FALSE))</f>
        <v>2357107.6350578209</v>
      </c>
      <c r="O8892" s="8">
        <f>IF(E8892="","",E8892*VLOOKUP(O$1,'factor dipres'!$A$3:$Q$20,17,FALSE))</f>
        <v>7457471.0204904256</v>
      </c>
      <c r="P8892" s="8">
        <f>IF(F8892="","",F8892*VLOOKUP(P$1,'factor dipres'!$A$3:$Q$20,17,FALSE))</f>
        <v>6024277.9123910405</v>
      </c>
      <c r="Q8892" s="8">
        <f>IF(G8892="","",G8892*VLOOKUP(Q$1,'factor dipres'!$A$3:$Q$20,17,FALSE))</f>
        <v>7519265.3598521892</v>
      </c>
      <c r="R8892" s="8">
        <f>IF(H8892="","",H8892*VLOOKUP(R$1,'factor dipres'!$A$3:$Q$20,17,FALSE))</f>
        <v>10321884.521876315</v>
      </c>
      <c r="S8892" s="8">
        <f>IF(I8892="","",I8892*VLOOKUP(S$1,'factor dipres'!$A$3:$Q$20,17,FALSE))</f>
        <v>6316228.3839085158</v>
      </c>
      <c r="T8892" s="8">
        <f>IF(J8892="","",J8892*VLOOKUP(T$1,'factor dipres'!$A$3:$Q$20,17,FALSE))</f>
        <v>5345887.1230815528</v>
      </c>
      <c r="U8892" s="8">
        <f>IF(K8892="","",K8892*VLOOKUP(U$1,'factor dipres'!$A$3:$Q$20,17,FALSE))</f>
        <v>2889839.5908045978</v>
      </c>
      <c r="V8892" s="8">
        <f>IF(L8892="","",L8892*VLOOKUP(V$1,'factor dipres'!$A$3:$Q$20,17,FALSE))</f>
        <v>5713530.7921791812</v>
      </c>
      <c r="W8892" s="8">
        <f>IF(M8892="","",M8892*VLOOKUP(W$1,'factor dipres'!$A$3:$Q$20,17,FALSE))</f>
        <v>7278081</v>
      </c>
    </row>
    <row r="8893" spans="1:23" x14ac:dyDescent="0.2">
      <c r="A8893" s="11" t="s">
        <v>342</v>
      </c>
      <c r="B8893" s="11">
        <v>29</v>
      </c>
      <c r="C8893" s="11" t="s">
        <v>55</v>
      </c>
      <c r="D8893" s="9"/>
      <c r="E8893" s="7"/>
      <c r="F8893" s="7">
        <v>41430</v>
      </c>
      <c r="G8893" s="7">
        <v>35500</v>
      </c>
      <c r="H8893" s="7">
        <v>37446</v>
      </c>
      <c r="I8893" s="7">
        <v>40458</v>
      </c>
      <c r="J8893" s="7">
        <v>19180</v>
      </c>
      <c r="K8893" s="7">
        <v>88248</v>
      </c>
      <c r="L8893" s="7">
        <v>15970</v>
      </c>
      <c r="M8893" s="7">
        <v>170438</v>
      </c>
      <c r="N8893" s="8" t="str">
        <f>IF(D8893="","",D8893*VLOOKUP(N$1,'factor dipres'!$A$3:$Q$20,17,FALSE))</f>
        <v/>
      </c>
      <c r="O8893" s="8" t="str">
        <f>IF(E8893="","",E8893*VLOOKUP(O$1,'factor dipres'!$A$3:$Q$20,17,FALSE))</f>
        <v/>
      </c>
      <c r="P8893" s="8">
        <f>IF(F8893="","",F8893*VLOOKUP(P$1,'factor dipres'!$A$3:$Q$20,17,FALSE))</f>
        <v>51683.502151605426</v>
      </c>
      <c r="Q8893" s="8">
        <f>IF(G8893="","",G8893*VLOOKUP(Q$1,'factor dipres'!$A$3:$Q$20,17,FALSE))</f>
        <v>43621.671557439404</v>
      </c>
      <c r="R8893" s="8">
        <f>IF(H8893="","",H8893*VLOOKUP(R$1,'factor dipres'!$A$3:$Q$20,17,FALSE))</f>
        <v>44527.185107278085</v>
      </c>
      <c r="S8893" s="8">
        <f>IF(I8893="","",I8893*VLOOKUP(S$1,'factor dipres'!$A$3:$Q$20,17,FALSE))</f>
        <v>46703.915458443946</v>
      </c>
      <c r="T8893" s="8">
        <f>IF(J8893="","",J8893*VLOOKUP(T$1,'factor dipres'!$A$3:$Q$20,17,FALSE))</f>
        <v>21752.340254789851</v>
      </c>
      <c r="U8893" s="8">
        <f>IF(K8893="","",K8893*VLOOKUP(U$1,'factor dipres'!$A$3:$Q$20,17,FALSE))</f>
        <v>95568.188505747123</v>
      </c>
      <c r="V8893" s="8">
        <f>IF(L8893="","",L8893*VLOOKUP(V$1,'factor dipres'!$A$3:$Q$20,17,FALSE))</f>
        <v>16573.969157334312</v>
      </c>
      <c r="W8893" s="8">
        <f>IF(M8893="","",M8893*VLOOKUP(W$1,'factor dipres'!$A$3:$Q$20,17,FALSE))</f>
        <v>170438</v>
      </c>
    </row>
    <row r="8894" spans="1:23" x14ac:dyDescent="0.2">
      <c r="A8894" s="11" t="s">
        <v>342</v>
      </c>
      <c r="B8894" s="11">
        <v>31</v>
      </c>
      <c r="C8894" s="11" t="s">
        <v>28</v>
      </c>
      <c r="D8894" s="9">
        <v>2297800</v>
      </c>
      <c r="E8894" s="7">
        <v>1713893</v>
      </c>
      <c r="F8894" s="7"/>
      <c r="G8894" s="7">
        <v>24794</v>
      </c>
      <c r="H8894" s="7">
        <v>2568282</v>
      </c>
      <c r="I8894" s="7">
        <v>529794</v>
      </c>
      <c r="J8894" s="7">
        <v>2022226</v>
      </c>
      <c r="K8894" s="7">
        <v>643000</v>
      </c>
      <c r="L8894" s="7">
        <v>2043607</v>
      </c>
      <c r="M8894" s="7">
        <v>3834321</v>
      </c>
      <c r="N8894" s="8">
        <f>IF(D8894="","",D8894*VLOOKUP(N$1,'factor dipres'!$A$3:$Q$20,17,FALSE))</f>
        <v>3162376.9689592207</v>
      </c>
      <c r="O8894" s="8">
        <f>IF(E8894="","",E8894*VLOOKUP(O$1,'factor dipres'!$A$3:$Q$20,17,FALSE))</f>
        <v>2169664.5681334673</v>
      </c>
      <c r="P8894" s="8" t="str">
        <f>IF(F8894="","",F8894*VLOOKUP(P$1,'factor dipres'!$A$3:$Q$20,17,FALSE))</f>
        <v/>
      </c>
      <c r="Q8894" s="8">
        <f>IF(G8894="","",G8894*VLOOKUP(Q$1,'factor dipres'!$A$3:$Q$20,17,FALSE))</f>
        <v>30466.358439300075</v>
      </c>
      <c r="R8894" s="8">
        <f>IF(H8894="","",H8894*VLOOKUP(R$1,'factor dipres'!$A$3:$Q$20,17,FALSE))</f>
        <v>3053954.1745898193</v>
      </c>
      <c r="S8894" s="8">
        <f>IF(I8894="","",I8894*VLOOKUP(S$1,'factor dipres'!$A$3:$Q$20,17,FALSE))</f>
        <v>611583.72105370637</v>
      </c>
      <c r="T8894" s="8">
        <f>IF(J8894="","",J8894*VLOOKUP(T$1,'factor dipres'!$A$3:$Q$20,17,FALSE))</f>
        <v>2293438.3745611398</v>
      </c>
      <c r="U8894" s="8">
        <f>IF(K8894="","",K8894*VLOOKUP(U$1,'factor dipres'!$A$3:$Q$20,17,FALSE))</f>
        <v>696336.97318007669</v>
      </c>
      <c r="V8894" s="8">
        <f>IF(L8894="","",L8894*VLOOKUP(V$1,'factor dipres'!$A$3:$Q$20,17,FALSE))</f>
        <v>2120894.1382412338</v>
      </c>
      <c r="W8894" s="8">
        <f>IF(M8894="","",M8894*VLOOKUP(W$1,'factor dipres'!$A$3:$Q$20,17,FALSE))</f>
        <v>3834321</v>
      </c>
    </row>
    <row r="8895" spans="1:23" x14ac:dyDescent="0.2">
      <c r="A8895" s="11" t="s">
        <v>342</v>
      </c>
      <c r="B8895" s="11">
        <v>32</v>
      </c>
      <c r="C8895" s="11" t="s">
        <v>29</v>
      </c>
      <c r="D8895" s="9">
        <v>896710</v>
      </c>
      <c r="E8895" s="7">
        <v>1930341</v>
      </c>
      <c r="F8895" s="7"/>
      <c r="G8895" s="7"/>
      <c r="H8895" s="7"/>
      <c r="I8895" s="7"/>
      <c r="J8895" s="7"/>
      <c r="K8895" s="7"/>
      <c r="L8895" s="7">
        <v>1430710</v>
      </c>
      <c r="M8895" s="7"/>
      <c r="N8895" s="8">
        <f>IF(D8895="","",D8895*VLOOKUP(N$1,'factor dipres'!$A$3:$Q$20,17,FALSE))</f>
        <v>1234108.7352404138</v>
      </c>
      <c r="O8895" s="8">
        <f>IF(E8895="","",E8895*VLOOKUP(O$1,'factor dipres'!$A$3:$Q$20,17,FALSE))</f>
        <v>2443672.0799462544</v>
      </c>
      <c r="P8895" s="8" t="str">
        <f>IF(F8895="","",F8895*VLOOKUP(P$1,'factor dipres'!$A$3:$Q$20,17,FALSE))</f>
        <v/>
      </c>
      <c r="Q8895" s="8" t="str">
        <f>IF(G8895="","",G8895*VLOOKUP(Q$1,'factor dipres'!$A$3:$Q$20,17,FALSE))</f>
        <v/>
      </c>
      <c r="R8895" s="8" t="str">
        <f>IF(H8895="","",H8895*VLOOKUP(R$1,'factor dipres'!$A$3:$Q$20,17,FALSE))</f>
        <v/>
      </c>
      <c r="S8895" s="8" t="str">
        <f>IF(I8895="","",I8895*VLOOKUP(S$1,'factor dipres'!$A$3:$Q$20,17,FALSE))</f>
        <v/>
      </c>
      <c r="T8895" s="8" t="str">
        <f>IF(J8895="","",J8895*VLOOKUP(T$1,'factor dipres'!$A$3:$Q$20,17,FALSE))</f>
        <v/>
      </c>
      <c r="U8895" s="8" t="str">
        <f>IF(K8895="","",K8895*VLOOKUP(U$1,'factor dipres'!$A$3:$Q$20,17,FALSE))</f>
        <v/>
      </c>
      <c r="V8895" s="8">
        <f>IF(L8895="","",L8895*VLOOKUP(V$1,'factor dipres'!$A$3:$Q$20,17,FALSE))</f>
        <v>1484817.9970626032</v>
      </c>
      <c r="W8895" s="8" t="str">
        <f>IF(M8895="","",M8895*VLOOKUP(W$1,'factor dipres'!$A$3:$Q$20,17,FALSE))</f>
        <v/>
      </c>
    </row>
    <row r="8896" spans="1:23" x14ac:dyDescent="0.2">
      <c r="A8896" s="11" t="s">
        <v>342</v>
      </c>
      <c r="B8896" s="11">
        <v>34</v>
      </c>
      <c r="C8896" s="11" t="s">
        <v>30</v>
      </c>
      <c r="D8896" s="9">
        <v>3596563</v>
      </c>
      <c r="E8896" s="7">
        <v>8664821</v>
      </c>
      <c r="F8896" s="7">
        <v>8000915</v>
      </c>
      <c r="G8896" s="7">
        <v>10245637</v>
      </c>
      <c r="H8896" s="7">
        <v>12146448</v>
      </c>
      <c r="I8896" s="7">
        <v>15973178</v>
      </c>
      <c r="J8896" s="7">
        <v>13597921</v>
      </c>
      <c r="K8896" s="7">
        <v>18675110</v>
      </c>
      <c r="L8896" s="7">
        <v>15278484</v>
      </c>
      <c r="M8896" s="7">
        <v>27668886</v>
      </c>
      <c r="N8896" s="8">
        <f>IF(D8896="","",D8896*VLOOKUP(N$1,'factor dipres'!$A$3:$Q$20,17,FALSE))</f>
        <v>4949816.3454656107</v>
      </c>
      <c r="O8896" s="8">
        <f>IF(E8896="","",E8896*VLOOKUP(O$1,'factor dipres'!$A$3:$Q$20,17,FALSE))</f>
        <v>10969036.639346097</v>
      </c>
      <c r="P8896" s="8">
        <f>IF(F8896="","",F8896*VLOOKUP(P$1,'factor dipres'!$A$3:$Q$20,17,FALSE))</f>
        <v>9981059.8024936561</v>
      </c>
      <c r="Q8896" s="8">
        <f>IF(G8896="","",G8896*VLOOKUP(Q$1,'factor dipres'!$A$3:$Q$20,17,FALSE))</f>
        <v>12589628.510161938</v>
      </c>
      <c r="R8896" s="8">
        <f>IF(H8896="","",H8896*VLOOKUP(R$1,'factor dipres'!$A$3:$Q$20,17,FALSE))</f>
        <v>14443388.839713925</v>
      </c>
      <c r="S8896" s="8">
        <f>IF(I8896="","",I8896*VLOOKUP(S$1,'factor dipres'!$A$3:$Q$20,17,FALSE))</f>
        <v>18439120.938125383</v>
      </c>
      <c r="T8896" s="8">
        <f>IF(J8896="","",J8896*VLOOKUP(T$1,'factor dipres'!$A$3:$Q$20,17,FALSE))</f>
        <v>15421616.493730566</v>
      </c>
      <c r="U8896" s="8">
        <f>IF(K8896="","",K8896*VLOOKUP(U$1,'factor dipres'!$A$3:$Q$20,17,FALSE))</f>
        <v>20224213.95210728</v>
      </c>
      <c r="V8896" s="8">
        <f>IF(L8896="","",L8896*VLOOKUP(V$1,'factor dipres'!$A$3:$Q$20,17,FALSE))</f>
        <v>15856300.725536993</v>
      </c>
      <c r="W8896" s="8">
        <f>IF(M8896="","",M8896*VLOOKUP(W$1,'factor dipres'!$A$3:$Q$20,17,FALSE))</f>
        <v>27668886</v>
      </c>
    </row>
    <row r="8897" spans="1:23" x14ac:dyDescent="0.2">
      <c r="A8897" s="11" t="s">
        <v>342</v>
      </c>
      <c r="B8897" s="11">
        <v>35</v>
      </c>
      <c r="C8897" s="11" t="s">
        <v>31</v>
      </c>
      <c r="D8897" s="9"/>
      <c r="E8897" s="7">
        <v>1722522</v>
      </c>
      <c r="F8897" s="7">
        <v>5084909</v>
      </c>
      <c r="G8897" s="7">
        <v>2414143</v>
      </c>
      <c r="H8897" s="7">
        <v>736773</v>
      </c>
      <c r="I8897" s="7">
        <v>2955326</v>
      </c>
      <c r="J8897" s="7">
        <v>1345400</v>
      </c>
      <c r="K8897" s="7">
        <v>84177</v>
      </c>
      <c r="L8897" s="7">
        <v>208537</v>
      </c>
      <c r="M8897" s="7">
        <v>443640</v>
      </c>
      <c r="N8897" s="8" t="str">
        <f>IF(D8897="","",D8897*VLOOKUP(N$1,'factor dipres'!$A$3:$Q$20,17,FALSE))</f>
        <v/>
      </c>
      <c r="O8897" s="8">
        <f>IF(E8897="","",E8897*VLOOKUP(O$1,'factor dipres'!$A$3:$Q$20,17,FALSE))</f>
        <v>2180588.2579778298</v>
      </c>
      <c r="P8897" s="8">
        <f>IF(F8897="","",F8897*VLOOKUP(P$1,'factor dipres'!$A$3:$Q$20,17,FALSE))</f>
        <v>6343372.0792232156</v>
      </c>
      <c r="Q8897" s="8">
        <f>IF(G8897="","",G8897*VLOOKUP(Q$1,'factor dipres'!$A$3:$Q$20,17,FALSE))</f>
        <v>2966449.3813715898</v>
      </c>
      <c r="R8897" s="8">
        <f>IF(H8897="","",H8897*VLOOKUP(R$1,'factor dipres'!$A$3:$Q$20,17,FALSE))</f>
        <v>876099.65692048811</v>
      </c>
      <c r="S8897" s="8">
        <f>IF(I8897="","",I8897*VLOOKUP(S$1,'factor dipres'!$A$3:$Q$20,17,FALSE))</f>
        <v>3411569.9158668574</v>
      </c>
      <c r="T8897" s="8">
        <f>IF(J8897="","",J8897*VLOOKUP(T$1,'factor dipres'!$A$3:$Q$20,17,FALSE))</f>
        <v>1525839.3419600762</v>
      </c>
      <c r="U8897" s="8">
        <f>IF(K8897="","",K8897*VLOOKUP(U$1,'factor dipres'!$A$3:$Q$20,17,FALSE))</f>
        <v>91159.498275862075</v>
      </c>
      <c r="V8897" s="8">
        <f>IF(L8897="","",L8897*VLOOKUP(V$1,'factor dipres'!$A$3:$Q$20,17,FALSE))</f>
        <v>216423.65724251882</v>
      </c>
      <c r="W8897" s="8">
        <f>IF(M8897="","",M8897*VLOOKUP(W$1,'factor dipres'!$A$3:$Q$20,17,FALSE))</f>
        <v>443640</v>
      </c>
    </row>
    <row r="8898" spans="1:23" x14ac:dyDescent="0.2">
      <c r="A8898" s="11" t="s">
        <v>342</v>
      </c>
      <c r="B8898" s="11">
        <v>36</v>
      </c>
      <c r="C8898" s="11" t="s">
        <v>78</v>
      </c>
      <c r="D8898" s="9"/>
      <c r="E8898" s="7"/>
      <c r="F8898" s="7"/>
      <c r="G8898" s="7"/>
      <c r="H8898" s="7">
        <v>30370</v>
      </c>
      <c r="I8898" s="7"/>
      <c r="J8898" s="7"/>
      <c r="K8898" s="7">
        <v>127020</v>
      </c>
      <c r="L8898" s="7">
        <v>39210</v>
      </c>
      <c r="M8898" s="7"/>
      <c r="N8898" s="8" t="str">
        <f>IF(D8898="","",D8898*VLOOKUP(N$1,'factor dipres'!$A$3:$Q$20,17,FALSE))</f>
        <v/>
      </c>
      <c r="O8898" s="8" t="str">
        <f>IF(E8898="","",E8898*VLOOKUP(O$1,'factor dipres'!$A$3:$Q$20,17,FALSE))</f>
        <v/>
      </c>
      <c r="P8898" s="8" t="str">
        <f>IF(F8898="","",F8898*VLOOKUP(P$1,'factor dipres'!$A$3:$Q$20,17,FALSE))</f>
        <v/>
      </c>
      <c r="Q8898" s="8" t="str">
        <f>IF(G8898="","",G8898*VLOOKUP(Q$1,'factor dipres'!$A$3:$Q$20,17,FALSE))</f>
        <v/>
      </c>
      <c r="R8898" s="8">
        <f>IF(H8898="","",H8898*VLOOKUP(R$1,'factor dipres'!$A$3:$Q$20,17,FALSE))</f>
        <v>36113.085822465291</v>
      </c>
      <c r="S8898" s="8" t="str">
        <f>IF(I8898="","",I8898*VLOOKUP(S$1,'factor dipres'!$A$3:$Q$20,17,FALSE))</f>
        <v/>
      </c>
      <c r="T8898" s="8" t="str">
        <f>IF(J8898="","",J8898*VLOOKUP(T$1,'factor dipres'!$A$3:$Q$20,17,FALSE))</f>
        <v/>
      </c>
      <c r="U8898" s="8">
        <f>IF(K8898="","",K8898*VLOOKUP(U$1,'factor dipres'!$A$3:$Q$20,17,FALSE))</f>
        <v>137556.33333333334</v>
      </c>
      <c r="V8898" s="8">
        <f>IF(L8898="","",L8898*VLOOKUP(V$1,'factor dipres'!$A$3:$Q$20,17,FALSE))</f>
        <v>40692.882320543416</v>
      </c>
      <c r="W8898" s="8" t="str">
        <f>IF(M8898="","",M8898*VLOOKUP(W$1,'factor dipres'!$A$3:$Q$20,17,FALSE))</f>
        <v/>
      </c>
    </row>
    <row r="8899" spans="1:23" x14ac:dyDescent="0.2">
      <c r="A8899" s="11" t="s">
        <v>342</v>
      </c>
      <c r="B8899" s="11">
        <v>37</v>
      </c>
      <c r="C8899" s="11" t="s">
        <v>32</v>
      </c>
      <c r="D8899" s="9"/>
      <c r="E8899" s="7"/>
      <c r="F8899" s="7">
        <v>2223602</v>
      </c>
      <c r="G8899" s="7">
        <v>5547407</v>
      </c>
      <c r="H8899" s="7">
        <v>398415</v>
      </c>
      <c r="I8899" s="7">
        <v>21077154</v>
      </c>
      <c r="J8899" s="7">
        <v>137335</v>
      </c>
      <c r="K8899" s="7">
        <v>10975944</v>
      </c>
      <c r="L8899" s="7">
        <v>5260252</v>
      </c>
      <c r="M8899" s="7">
        <v>11399042</v>
      </c>
      <c r="N8899" s="8" t="str">
        <f>IF(D8899="","",D8899*VLOOKUP(N$1,'factor dipres'!$A$3:$Q$20,17,FALSE))</f>
        <v/>
      </c>
      <c r="O8899" s="8" t="str">
        <f>IF(E8899="","",E8899*VLOOKUP(O$1,'factor dipres'!$A$3:$Q$20,17,FALSE))</f>
        <v/>
      </c>
      <c r="P8899" s="8">
        <f>IF(F8899="","",F8899*VLOOKUP(P$1,'factor dipres'!$A$3:$Q$20,17,FALSE))</f>
        <v>2773920.8001765418</v>
      </c>
      <c r="Q8899" s="8">
        <f>IF(G8899="","",G8899*VLOOKUP(Q$1,'factor dipres'!$A$3:$Q$20,17,FALSE))</f>
        <v>6816539.8915335285</v>
      </c>
      <c r="R8899" s="8">
        <f>IF(H8899="","",H8899*VLOOKUP(R$1,'factor dipres'!$A$3:$Q$20,17,FALSE))</f>
        <v>473756.83529659238</v>
      </c>
      <c r="S8899" s="8">
        <f>IF(I8899="","",I8899*VLOOKUP(S$1,'factor dipres'!$A$3:$Q$20,17,FALSE))</f>
        <v>24331049.941188484</v>
      </c>
      <c r="T8899" s="8">
        <f>IF(J8899="","",J8899*VLOOKUP(T$1,'factor dipres'!$A$3:$Q$20,17,FALSE))</f>
        <v>155753.78774200022</v>
      </c>
      <c r="U8899" s="8">
        <f>IF(K8899="","",K8899*VLOOKUP(U$1,'factor dipres'!$A$3:$Q$20,17,FALSE))</f>
        <v>11886400.657471264</v>
      </c>
      <c r="V8899" s="8">
        <f>IF(L8899="","",L8899*VLOOKUP(V$1,'factor dipres'!$A$3:$Q$20,17,FALSE))</f>
        <v>5459189.3805764643</v>
      </c>
      <c r="W8899" s="8">
        <f>IF(M8899="","",M8899*VLOOKUP(W$1,'factor dipres'!$A$3:$Q$20,17,FALSE))</f>
        <v>11399042</v>
      </c>
    </row>
    <row r="8900" spans="1:23" x14ac:dyDescent="0.2">
      <c r="A8900" s="11" t="s">
        <v>342</v>
      </c>
      <c r="B8900" s="11">
        <v>38</v>
      </c>
      <c r="C8900" s="11" t="s">
        <v>33</v>
      </c>
      <c r="D8900" s="9"/>
      <c r="E8900" s="7"/>
      <c r="F8900" s="7"/>
      <c r="G8900" s="7">
        <v>52280</v>
      </c>
      <c r="H8900" s="7">
        <v>5670</v>
      </c>
      <c r="I8900" s="7">
        <v>81325</v>
      </c>
      <c r="J8900" s="7">
        <v>710630</v>
      </c>
      <c r="K8900" s="7">
        <v>828444</v>
      </c>
      <c r="L8900" s="7">
        <v>1411810</v>
      </c>
      <c r="M8900" s="7">
        <v>654956</v>
      </c>
      <c r="N8900" s="8" t="str">
        <f>IF(D8900="","",D8900*VLOOKUP(N$1,'factor dipres'!$A$3:$Q$20,17,FALSE))</f>
        <v/>
      </c>
      <c r="O8900" s="8" t="str">
        <f>IF(E8900="","",E8900*VLOOKUP(O$1,'factor dipres'!$A$3:$Q$20,17,FALSE))</f>
        <v/>
      </c>
      <c r="P8900" s="8" t="str">
        <f>IF(F8900="","",F8900*VLOOKUP(P$1,'factor dipres'!$A$3:$Q$20,17,FALSE))</f>
        <v/>
      </c>
      <c r="Q8900" s="8">
        <f>IF(G8900="","",G8900*VLOOKUP(Q$1,'factor dipres'!$A$3:$Q$20,17,FALSE))</f>
        <v>64240.591240082591</v>
      </c>
      <c r="R8900" s="8">
        <f>IF(H8900="","",H8900*VLOOKUP(R$1,'factor dipres'!$A$3:$Q$20,17,FALSE))</f>
        <v>6742.2191838451836</v>
      </c>
      <c r="S8900" s="8">
        <f>IF(I8900="","",I8900*VLOOKUP(S$1,'factor dipres'!$A$3:$Q$20,17,FALSE))</f>
        <v>93879.972432101291</v>
      </c>
      <c r="T8900" s="8">
        <f>IF(J8900="","",J8900*VLOOKUP(T$1,'factor dipres'!$A$3:$Q$20,17,FALSE))</f>
        <v>805936.68171331135</v>
      </c>
      <c r="U8900" s="8">
        <f>IF(K8900="","",K8900*VLOOKUP(U$1,'factor dipres'!$A$3:$Q$20,17,FALSE))</f>
        <v>897163.58850574715</v>
      </c>
      <c r="V8900" s="8">
        <f>IF(L8900="","",L8900*VLOOKUP(V$1,'factor dipres'!$A$3:$Q$20,17,FALSE))</f>
        <v>1465203.2182852947</v>
      </c>
      <c r="W8900" s="8">
        <f>IF(M8900="","",M8900*VLOOKUP(W$1,'factor dipres'!$A$3:$Q$20,17,FALSE))</f>
        <v>654956</v>
      </c>
    </row>
    <row r="8901" spans="1:23" x14ac:dyDescent="0.2">
      <c r="A8901" s="11" t="s">
        <v>342</v>
      </c>
      <c r="B8901" s="11">
        <v>39</v>
      </c>
      <c r="C8901" s="11" t="s">
        <v>34</v>
      </c>
      <c r="D8901" s="9"/>
      <c r="E8901" s="7"/>
      <c r="F8901" s="7"/>
      <c r="G8901" s="7"/>
      <c r="H8901" s="7"/>
      <c r="I8901" s="7"/>
      <c r="J8901" s="7"/>
      <c r="K8901" s="7">
        <v>14690</v>
      </c>
      <c r="L8901" s="7"/>
      <c r="M8901" s="7">
        <v>424552</v>
      </c>
      <c r="N8901" s="8" t="str">
        <f>IF(D8901="","",D8901*VLOOKUP(N$1,'factor dipres'!$A$3:$Q$20,17,FALSE))</f>
        <v/>
      </c>
      <c r="O8901" s="8" t="str">
        <f>IF(E8901="","",E8901*VLOOKUP(O$1,'factor dipres'!$A$3:$Q$20,17,FALSE))</f>
        <v/>
      </c>
      <c r="P8901" s="8" t="str">
        <f>IF(F8901="","",F8901*VLOOKUP(P$1,'factor dipres'!$A$3:$Q$20,17,FALSE))</f>
        <v/>
      </c>
      <c r="Q8901" s="8" t="str">
        <f>IF(G8901="","",G8901*VLOOKUP(Q$1,'factor dipres'!$A$3:$Q$20,17,FALSE))</f>
        <v/>
      </c>
      <c r="R8901" s="8" t="str">
        <f>IF(H8901="","",H8901*VLOOKUP(R$1,'factor dipres'!$A$3:$Q$20,17,FALSE))</f>
        <v/>
      </c>
      <c r="S8901" s="8" t="str">
        <f>IF(I8901="","",I8901*VLOOKUP(S$1,'factor dipres'!$A$3:$Q$20,17,FALSE))</f>
        <v/>
      </c>
      <c r="T8901" s="8" t="str">
        <f>IF(J8901="","",J8901*VLOOKUP(T$1,'factor dipres'!$A$3:$Q$20,17,FALSE))</f>
        <v/>
      </c>
      <c r="U8901" s="8">
        <f>IF(K8901="","",K8901*VLOOKUP(U$1,'factor dipres'!$A$3:$Q$20,17,FALSE))</f>
        <v>15908.538314176245</v>
      </c>
      <c r="V8901" s="8" t="str">
        <f>IF(L8901="","",L8901*VLOOKUP(V$1,'factor dipres'!$A$3:$Q$20,17,FALSE))</f>
        <v/>
      </c>
      <c r="W8901" s="8">
        <f>IF(M8901="","",M8901*VLOOKUP(W$1,'factor dipres'!$A$3:$Q$20,17,FALSE))</f>
        <v>424552</v>
      </c>
    </row>
    <row r="8902" spans="1:23" x14ac:dyDescent="0.2">
      <c r="A8902" s="11" t="s">
        <v>342</v>
      </c>
      <c r="B8902" s="11">
        <v>40</v>
      </c>
      <c r="C8902" s="11" t="s">
        <v>109</v>
      </c>
      <c r="D8902" s="9"/>
      <c r="E8902" s="7"/>
      <c r="F8902" s="7"/>
      <c r="G8902" s="7"/>
      <c r="H8902" s="7"/>
      <c r="I8902" s="7"/>
      <c r="J8902" s="7"/>
      <c r="K8902" s="7"/>
      <c r="L8902" s="7"/>
      <c r="M8902" s="7">
        <v>138261</v>
      </c>
      <c r="N8902" s="8" t="str">
        <f>IF(D8902="","",D8902*VLOOKUP(N$1,'factor dipres'!$A$3:$Q$20,17,FALSE))</f>
        <v/>
      </c>
      <c r="O8902" s="8" t="str">
        <f>IF(E8902="","",E8902*VLOOKUP(O$1,'factor dipres'!$A$3:$Q$20,17,FALSE))</f>
        <v/>
      </c>
      <c r="P8902" s="8" t="str">
        <f>IF(F8902="","",F8902*VLOOKUP(P$1,'factor dipres'!$A$3:$Q$20,17,FALSE))</f>
        <v/>
      </c>
      <c r="Q8902" s="8" t="str">
        <f>IF(G8902="","",G8902*VLOOKUP(Q$1,'factor dipres'!$A$3:$Q$20,17,FALSE))</f>
        <v/>
      </c>
      <c r="R8902" s="8" t="str">
        <f>IF(H8902="","",H8902*VLOOKUP(R$1,'factor dipres'!$A$3:$Q$20,17,FALSE))</f>
        <v/>
      </c>
      <c r="S8902" s="8" t="str">
        <f>IF(I8902="","",I8902*VLOOKUP(S$1,'factor dipres'!$A$3:$Q$20,17,FALSE))</f>
        <v/>
      </c>
      <c r="T8902" s="8" t="str">
        <f>IF(J8902="","",J8902*VLOOKUP(T$1,'factor dipres'!$A$3:$Q$20,17,FALSE))</f>
        <v/>
      </c>
      <c r="U8902" s="8" t="str">
        <f>IF(K8902="","",K8902*VLOOKUP(U$1,'factor dipres'!$A$3:$Q$20,17,FALSE))</f>
        <v/>
      </c>
      <c r="V8902" s="8" t="str">
        <f>IF(L8902="","",L8902*VLOOKUP(V$1,'factor dipres'!$A$3:$Q$20,17,FALSE))</f>
        <v/>
      </c>
      <c r="W8902" s="8">
        <f>IF(M8902="","",M8902*VLOOKUP(W$1,'factor dipres'!$A$3:$Q$20,17,FALSE))</f>
        <v>138261</v>
      </c>
    </row>
    <row r="8903" spans="1:23" x14ac:dyDescent="0.2">
      <c r="A8903" s="11" t="s">
        <v>342</v>
      </c>
      <c r="B8903" s="11">
        <v>41</v>
      </c>
      <c r="C8903" s="11" t="s">
        <v>35</v>
      </c>
      <c r="D8903" s="9"/>
      <c r="E8903" s="7"/>
      <c r="F8903" s="7"/>
      <c r="G8903" s="7">
        <v>135965</v>
      </c>
      <c r="H8903" s="7">
        <v>180015</v>
      </c>
      <c r="I8903" s="7">
        <v>510955</v>
      </c>
      <c r="J8903" s="7">
        <v>749515</v>
      </c>
      <c r="K8903" s="7">
        <v>1016991</v>
      </c>
      <c r="L8903" s="7">
        <v>835336</v>
      </c>
      <c r="M8903" s="7">
        <v>766065</v>
      </c>
      <c r="N8903" s="8" t="str">
        <f>IF(D8903="","",D8903*VLOOKUP(N$1,'factor dipres'!$A$3:$Q$20,17,FALSE))</f>
        <v/>
      </c>
      <c r="O8903" s="8" t="str">
        <f>IF(E8903="","",E8903*VLOOKUP(O$1,'factor dipres'!$A$3:$Q$20,17,FALSE))</f>
        <v/>
      </c>
      <c r="P8903" s="8" t="str">
        <f>IF(F8903="","",F8903*VLOOKUP(P$1,'factor dipres'!$A$3:$Q$20,17,FALSE))</f>
        <v/>
      </c>
      <c r="Q8903" s="8">
        <f>IF(G8903="","",G8903*VLOOKUP(Q$1,'factor dipres'!$A$3:$Q$20,17,FALSE))</f>
        <v>167071.00206499294</v>
      </c>
      <c r="R8903" s="8">
        <f>IF(H8903="","",H8903*VLOOKUP(R$1,'factor dipres'!$A$3:$Q$20,17,FALSE))</f>
        <v>214056.54080774085</v>
      </c>
      <c r="S8903" s="8">
        <f>IF(I8903="","",I8903*VLOOKUP(S$1,'factor dipres'!$A$3:$Q$20,17,FALSE))</f>
        <v>589836.35184807028</v>
      </c>
      <c r="T8903" s="8">
        <f>IF(J8903="","",J8903*VLOOKUP(T$1,'factor dipres'!$A$3:$Q$20,17,FALSE))</f>
        <v>850036.77299628861</v>
      </c>
      <c r="U8903" s="8">
        <f>IF(K8903="","",K8903*VLOOKUP(U$1,'factor dipres'!$A$3:$Q$20,17,FALSE))</f>
        <v>1101350.5982758622</v>
      </c>
      <c r="V8903" s="8">
        <f>IF(L8903="","",L8903*VLOOKUP(V$1,'factor dipres'!$A$3:$Q$20,17,FALSE))</f>
        <v>866927.5579217918</v>
      </c>
      <c r="W8903" s="8">
        <f>IF(M8903="","",M8903*VLOOKUP(W$1,'factor dipres'!$A$3:$Q$20,17,FALSE))</f>
        <v>766065</v>
      </c>
    </row>
    <row r="8904" spans="1:23" x14ac:dyDescent="0.2">
      <c r="A8904" s="11" t="s">
        <v>342</v>
      </c>
      <c r="B8904" s="11">
        <v>43</v>
      </c>
      <c r="C8904" s="11" t="s">
        <v>36</v>
      </c>
      <c r="D8904" s="9"/>
      <c r="E8904" s="7"/>
      <c r="F8904" s="7"/>
      <c r="G8904" s="7"/>
      <c r="H8904" s="7">
        <v>1171522</v>
      </c>
      <c r="I8904" s="7"/>
      <c r="J8904" s="7">
        <v>76360</v>
      </c>
      <c r="K8904" s="7">
        <v>33004</v>
      </c>
      <c r="L8904" s="7">
        <v>8491507</v>
      </c>
      <c r="M8904" s="7"/>
      <c r="N8904" s="8" t="str">
        <f>IF(D8904="","",D8904*VLOOKUP(N$1,'factor dipres'!$A$3:$Q$20,17,FALSE))</f>
        <v/>
      </c>
      <c r="O8904" s="8" t="str">
        <f>IF(E8904="","",E8904*VLOOKUP(O$1,'factor dipres'!$A$3:$Q$20,17,FALSE))</f>
        <v/>
      </c>
      <c r="P8904" s="8" t="str">
        <f>IF(F8904="","",F8904*VLOOKUP(P$1,'factor dipres'!$A$3:$Q$20,17,FALSE))</f>
        <v/>
      </c>
      <c r="Q8904" s="8" t="str">
        <f>IF(G8904="","",G8904*VLOOKUP(Q$1,'factor dipres'!$A$3:$Q$20,17,FALSE))</f>
        <v/>
      </c>
      <c r="R8904" s="8">
        <f>IF(H8904="","",H8904*VLOOKUP(R$1,'factor dipres'!$A$3:$Q$20,17,FALSE))</f>
        <v>1393061.3937736643</v>
      </c>
      <c r="S8904" s="8" t="str">
        <f>IF(I8904="","",I8904*VLOOKUP(S$1,'factor dipres'!$A$3:$Q$20,17,FALSE))</f>
        <v/>
      </c>
      <c r="T8904" s="8">
        <f>IF(J8904="","",J8904*VLOOKUP(T$1,'factor dipres'!$A$3:$Q$20,17,FALSE))</f>
        <v>86601.079345972525</v>
      </c>
      <c r="U8904" s="8">
        <f>IF(K8904="","",K8904*VLOOKUP(U$1,'factor dipres'!$A$3:$Q$20,17,FALSE))</f>
        <v>35741.688122605367</v>
      </c>
      <c r="V8904" s="8">
        <f>IF(L8904="","",L8904*VLOOKUP(V$1,'factor dipres'!$A$3:$Q$20,17,FALSE))</f>
        <v>8812647.1582522485</v>
      </c>
      <c r="W8904" s="8" t="str">
        <f>IF(M8904="","",M8904*VLOOKUP(W$1,'factor dipres'!$A$3:$Q$20,17,FALSE))</f>
        <v/>
      </c>
    </row>
    <row r="8905" spans="1:23" x14ac:dyDescent="0.2">
      <c r="A8905" s="11" t="s">
        <v>342</v>
      </c>
      <c r="B8905" s="11">
        <v>44</v>
      </c>
      <c r="C8905" s="11" t="s">
        <v>37</v>
      </c>
      <c r="D8905" s="9">
        <v>2064425</v>
      </c>
      <c r="E8905" s="7">
        <v>3296765</v>
      </c>
      <c r="F8905" s="7">
        <v>4869283</v>
      </c>
      <c r="G8905" s="7">
        <v>3125739</v>
      </c>
      <c r="H8905" s="7">
        <v>2896422</v>
      </c>
      <c r="I8905" s="7">
        <v>6095980</v>
      </c>
      <c r="J8905" s="7">
        <v>7720562</v>
      </c>
      <c r="K8905" s="7">
        <v>18837146</v>
      </c>
      <c r="L8905" s="7">
        <v>6296120</v>
      </c>
      <c r="M8905" s="7">
        <v>2141021</v>
      </c>
      <c r="N8905" s="8">
        <f>IF(D8905="","",D8905*VLOOKUP(N$1,'factor dipres'!$A$3:$Q$20,17,FALSE))</f>
        <v>2841191.606816798</v>
      </c>
      <c r="O8905" s="8">
        <f>IF(E8905="","",E8905*VLOOKUP(O$1,'factor dipres'!$A$3:$Q$20,17,FALSE))</f>
        <v>4173466.0273205684</v>
      </c>
      <c r="P8905" s="8">
        <f>IF(F8905="","",F8905*VLOOKUP(P$1,'factor dipres'!$A$3:$Q$20,17,FALSE))</f>
        <v>6074380.8449740708</v>
      </c>
      <c r="Q8905" s="8">
        <f>IF(G8905="","",G8905*VLOOKUP(Q$1,'factor dipres'!$A$3:$Q$20,17,FALSE))</f>
        <v>3840843.9445712417</v>
      </c>
      <c r="R8905" s="8">
        <f>IF(H8905="","",H8905*VLOOKUP(R$1,'factor dipres'!$A$3:$Q$20,17,FALSE))</f>
        <v>3444146.7324358439</v>
      </c>
      <c r="S8905" s="8">
        <f>IF(I8905="","",I8905*VLOOKUP(S$1,'factor dipres'!$A$3:$Q$20,17,FALSE))</f>
        <v>7037078.8115172563</v>
      </c>
      <c r="T8905" s="8">
        <f>IF(J8905="","",J8905*VLOOKUP(T$1,'factor dipres'!$A$3:$Q$20,17,FALSE))</f>
        <v>8756011.0313973315</v>
      </c>
      <c r="U8905" s="8">
        <f>IF(K8905="","",K8905*VLOOKUP(U$1,'factor dipres'!$A$3:$Q$20,17,FALSE))</f>
        <v>20399690.86934866</v>
      </c>
      <c r="V8905" s="8">
        <f>IF(L8905="","",L8905*VLOOKUP(V$1,'factor dipres'!$A$3:$Q$20,17,FALSE))</f>
        <v>6534232.8547824491</v>
      </c>
      <c r="W8905" s="8">
        <f>IF(M8905="","",M8905*VLOOKUP(W$1,'factor dipres'!$A$3:$Q$20,17,FALSE))</f>
        <v>2141021</v>
      </c>
    </row>
    <row r="8906" spans="1:23" x14ac:dyDescent="0.2">
      <c r="A8906" s="11" t="s">
        <v>342</v>
      </c>
      <c r="B8906" s="11">
        <v>45</v>
      </c>
      <c r="C8906" s="11" t="s">
        <v>56</v>
      </c>
      <c r="D8906" s="9"/>
      <c r="E8906" s="7"/>
      <c r="F8906" s="7"/>
      <c r="G8906" s="7">
        <v>13410550</v>
      </c>
      <c r="H8906" s="7">
        <v>4624977</v>
      </c>
      <c r="I8906" s="7">
        <v>49133277</v>
      </c>
      <c r="J8906" s="7">
        <v>17682913</v>
      </c>
      <c r="K8906" s="7">
        <v>5444089</v>
      </c>
      <c r="L8906" s="7">
        <v>18824306</v>
      </c>
      <c r="M8906" s="7">
        <v>39405745</v>
      </c>
      <c r="N8906" s="8" t="str">
        <f>IF(D8906="","",D8906*VLOOKUP(N$1,'factor dipres'!$A$3:$Q$20,17,FALSE))</f>
        <v/>
      </c>
      <c r="O8906" s="8" t="str">
        <f>IF(E8906="","",E8906*VLOOKUP(O$1,'factor dipres'!$A$3:$Q$20,17,FALSE))</f>
        <v/>
      </c>
      <c r="P8906" s="8" t="str">
        <f>IF(F8906="","",F8906*VLOOKUP(P$1,'factor dipres'!$A$3:$Q$20,17,FALSE))</f>
        <v/>
      </c>
      <c r="Q8906" s="8">
        <f>IF(G8906="","",G8906*VLOOKUP(Q$1,'factor dipres'!$A$3:$Q$20,17,FALSE))</f>
        <v>16478608.662101945</v>
      </c>
      <c r="R8906" s="8">
        <f>IF(H8906="","",H8906*VLOOKUP(R$1,'factor dipres'!$A$3:$Q$20,17,FALSE))</f>
        <v>5499578.2458981909</v>
      </c>
      <c r="S8906" s="8">
        <f>IF(I8906="","",I8906*VLOOKUP(S$1,'factor dipres'!$A$3:$Q$20,17,FALSE))</f>
        <v>56718483.74127017</v>
      </c>
      <c r="T8906" s="8">
        <f>IF(J8906="","",J8906*VLOOKUP(T$1,'factor dipres'!$A$3:$Q$20,17,FALSE))</f>
        <v>20054470.295716722</v>
      </c>
      <c r="U8906" s="8">
        <f>IF(K8906="","",K8906*VLOOKUP(U$1,'factor dipres'!$A$3:$Q$20,17,FALSE))</f>
        <v>5895677.2254789276</v>
      </c>
      <c r="V8906" s="8">
        <f>IF(L8906="","",L8906*VLOOKUP(V$1,'factor dipres'!$A$3:$Q$20,17,FALSE))</f>
        <v>19536222.10721498</v>
      </c>
      <c r="W8906" s="8">
        <f>IF(M8906="","",M8906*VLOOKUP(W$1,'factor dipres'!$A$3:$Q$20,17,FALSE))</f>
        <v>39405745</v>
      </c>
    </row>
    <row r="8907" spans="1:23" x14ac:dyDescent="0.2">
      <c r="A8907" s="11" t="s">
        <v>342</v>
      </c>
      <c r="B8907" s="11">
        <v>46</v>
      </c>
      <c r="C8907" s="11" t="s">
        <v>38</v>
      </c>
      <c r="D8907" s="9"/>
      <c r="E8907" s="7">
        <v>192183</v>
      </c>
      <c r="F8907" s="7">
        <v>111892</v>
      </c>
      <c r="G8907" s="7">
        <v>68051</v>
      </c>
      <c r="H8907" s="7">
        <v>114194</v>
      </c>
      <c r="I8907" s="7">
        <v>250650</v>
      </c>
      <c r="J8907" s="7">
        <v>85165</v>
      </c>
      <c r="K8907" s="7">
        <v>171690</v>
      </c>
      <c r="L8907" s="7">
        <v>74701</v>
      </c>
      <c r="M8907" s="7">
        <v>16306</v>
      </c>
      <c r="N8907" s="8" t="str">
        <f>IF(D8907="","",D8907*VLOOKUP(N$1,'factor dipres'!$A$3:$Q$20,17,FALSE))</f>
        <v/>
      </c>
      <c r="O8907" s="8">
        <f>IF(E8907="","",E8907*VLOOKUP(O$1,'factor dipres'!$A$3:$Q$20,17,FALSE))</f>
        <v>243289.77695666777</v>
      </c>
      <c r="P8907" s="8">
        <f>IF(F8907="","",F8907*VLOOKUP(P$1,'factor dipres'!$A$3:$Q$20,17,FALSE))</f>
        <v>139584.12799293833</v>
      </c>
      <c r="Q8907" s="8">
        <f>IF(G8907="","",G8907*VLOOKUP(Q$1,'factor dipres'!$A$3:$Q$20,17,FALSE))</f>
        <v>83619.672426910111</v>
      </c>
      <c r="R8907" s="8">
        <f>IF(H8907="","",H8907*VLOOKUP(R$1,'factor dipres'!$A$3:$Q$20,17,FALSE))</f>
        <v>135788.53218342448</v>
      </c>
      <c r="S8907" s="8">
        <f>IF(I8907="","",I8907*VLOOKUP(S$1,'factor dipres'!$A$3:$Q$20,17,FALSE))</f>
        <v>289345.40535021445</v>
      </c>
      <c r="T8907" s="8">
        <f>IF(J8907="","",J8907*VLOOKUP(T$1,'factor dipres'!$A$3:$Q$20,17,FALSE))</f>
        <v>96586.968602668276</v>
      </c>
      <c r="U8907" s="8">
        <f>IF(K8907="","",K8907*VLOOKUP(U$1,'factor dipres'!$A$3:$Q$20,17,FALSE))</f>
        <v>185931.7183908046</v>
      </c>
      <c r="V8907" s="8">
        <f>IF(L8907="","",L8907*VLOOKUP(V$1,'factor dipres'!$A$3:$Q$20,17,FALSE))</f>
        <v>77526.115843583626</v>
      </c>
      <c r="W8907" s="8">
        <f>IF(M8907="","",M8907*VLOOKUP(W$1,'factor dipres'!$A$3:$Q$20,17,FALSE))</f>
        <v>16306</v>
      </c>
    </row>
    <row r="8908" spans="1:23" x14ac:dyDescent="0.2">
      <c r="A8908" s="11" t="s">
        <v>342</v>
      </c>
      <c r="B8908" s="11">
        <v>47</v>
      </c>
      <c r="C8908" s="11" t="s">
        <v>39</v>
      </c>
      <c r="D8908" s="9"/>
      <c r="E8908" s="7">
        <v>341098</v>
      </c>
      <c r="F8908" s="7"/>
      <c r="G8908" s="7"/>
      <c r="H8908" s="7">
        <v>365168</v>
      </c>
      <c r="I8908" s="7"/>
      <c r="J8908" s="7">
        <v>749248</v>
      </c>
      <c r="K8908" s="7">
        <v>1108448</v>
      </c>
      <c r="L8908" s="7">
        <v>467746</v>
      </c>
      <c r="M8908" s="7">
        <v>896430</v>
      </c>
      <c r="N8908" s="8" t="str">
        <f>IF(D8908="","",D8908*VLOOKUP(N$1,'factor dipres'!$A$3:$Q$20,17,FALSE))</f>
        <v/>
      </c>
      <c r="O8908" s="8">
        <f>IF(E8908="","",E8908*VLOOKUP(O$1,'factor dipres'!$A$3:$Q$20,17,FALSE))</f>
        <v>431805.3955883999</v>
      </c>
      <c r="P8908" s="8" t="str">
        <f>IF(F8908="","",F8908*VLOOKUP(P$1,'factor dipres'!$A$3:$Q$20,17,FALSE))</f>
        <v/>
      </c>
      <c r="Q8908" s="8" t="str">
        <f>IF(G8908="","",G8908*VLOOKUP(Q$1,'factor dipres'!$A$3:$Q$20,17,FALSE))</f>
        <v/>
      </c>
      <c r="R8908" s="8">
        <f>IF(H8908="","",H8908*VLOOKUP(R$1,'factor dipres'!$A$3:$Q$20,17,FALSE))</f>
        <v>434222.69751787971</v>
      </c>
      <c r="S8908" s="8" t="str">
        <f>IF(I8908="","",I8908*VLOOKUP(S$1,'factor dipres'!$A$3:$Q$20,17,FALSE))</f>
        <v/>
      </c>
      <c r="T8908" s="8">
        <f>IF(J8908="","",J8908*VLOOKUP(T$1,'factor dipres'!$A$3:$Q$20,17,FALSE))</f>
        <v>849733.96408867498</v>
      </c>
      <c r="U8908" s="8">
        <f>IF(K8908="","",K8908*VLOOKUP(U$1,'factor dipres'!$A$3:$Q$20,17,FALSE))</f>
        <v>1200393.9739463602</v>
      </c>
      <c r="V8908" s="8">
        <f>IF(L8908="","",L8908*VLOOKUP(V$1,'factor dipres'!$A$3:$Q$20,17,FALSE))</f>
        <v>485435.67798788327</v>
      </c>
      <c r="W8908" s="8">
        <f>IF(M8908="","",M8908*VLOOKUP(W$1,'factor dipres'!$A$3:$Q$20,17,FALSE))</f>
        <v>896430</v>
      </c>
    </row>
    <row r="8909" spans="1:23" x14ac:dyDescent="0.2">
      <c r="A8909" s="11" t="s">
        <v>342</v>
      </c>
      <c r="B8909" s="11">
        <v>49</v>
      </c>
      <c r="C8909" s="11" t="s">
        <v>71</v>
      </c>
      <c r="D8909" s="9"/>
      <c r="E8909" s="7"/>
      <c r="F8909" s="7">
        <v>872806</v>
      </c>
      <c r="G8909" s="7"/>
      <c r="H8909" s="7">
        <v>3317210</v>
      </c>
      <c r="I8909" s="7"/>
      <c r="J8909" s="7"/>
      <c r="K8909" s="7"/>
      <c r="L8909" s="7">
        <v>4817049</v>
      </c>
      <c r="M8909" s="7"/>
      <c r="N8909" s="8" t="str">
        <f>IF(D8909="","",D8909*VLOOKUP(N$1,'factor dipres'!$A$3:$Q$20,17,FALSE))</f>
        <v/>
      </c>
      <c r="O8909" s="8" t="str">
        <f>IF(E8909="","",E8909*VLOOKUP(O$1,'factor dipres'!$A$3:$Q$20,17,FALSE))</f>
        <v/>
      </c>
      <c r="P8909" s="8">
        <f>IF(F8909="","",F8909*VLOOKUP(P$1,'factor dipres'!$A$3:$Q$20,17,FALSE))</f>
        <v>1088816.5768509323</v>
      </c>
      <c r="Q8909" s="8" t="str">
        <f>IF(G8909="","",G8909*VLOOKUP(Q$1,'factor dipres'!$A$3:$Q$20,17,FALSE))</f>
        <v/>
      </c>
      <c r="R8909" s="8">
        <f>IF(H8909="","",H8909*VLOOKUP(R$1,'factor dipres'!$A$3:$Q$20,17,FALSE))</f>
        <v>3944507.3895666809</v>
      </c>
      <c r="S8909" s="8" t="str">
        <f>IF(I8909="","",I8909*VLOOKUP(S$1,'factor dipres'!$A$3:$Q$20,17,FALSE))</f>
        <v/>
      </c>
      <c r="T8909" s="8" t="str">
        <f>IF(J8909="","",J8909*VLOOKUP(T$1,'factor dipres'!$A$3:$Q$20,17,FALSE))</f>
        <v/>
      </c>
      <c r="U8909" s="8" t="str">
        <f>IF(K8909="","",K8909*VLOOKUP(U$1,'factor dipres'!$A$3:$Q$20,17,FALSE))</f>
        <v/>
      </c>
      <c r="V8909" s="8">
        <f>IF(L8909="","",L8909*VLOOKUP(V$1,'factor dipres'!$A$3:$Q$20,17,FALSE))</f>
        <v>4999224.8938865429</v>
      </c>
      <c r="W8909" s="8" t="str">
        <f>IF(M8909="","",M8909*VLOOKUP(W$1,'factor dipres'!$A$3:$Q$20,17,FALSE))</f>
        <v/>
      </c>
    </row>
    <row r="8910" spans="1:23" x14ac:dyDescent="0.2">
      <c r="A8910" s="11" t="s">
        <v>342</v>
      </c>
      <c r="B8910" s="11">
        <v>50</v>
      </c>
      <c r="C8910" s="11" t="s">
        <v>85</v>
      </c>
      <c r="D8910" s="9"/>
      <c r="E8910" s="7">
        <v>21741</v>
      </c>
      <c r="F8910" s="7"/>
      <c r="G8910" s="7"/>
      <c r="H8910" s="7"/>
      <c r="I8910" s="7"/>
      <c r="J8910" s="7"/>
      <c r="K8910" s="7"/>
      <c r="L8910" s="7"/>
      <c r="M8910" s="7"/>
      <c r="N8910" s="8" t="str">
        <f>IF(D8910="","",D8910*VLOOKUP(N$1,'factor dipres'!$A$3:$Q$20,17,FALSE))</f>
        <v/>
      </c>
      <c r="O8910" s="8">
        <f>IF(E8910="","",E8910*VLOOKUP(O$1,'factor dipres'!$A$3:$Q$20,17,FALSE))</f>
        <v>27522.533422908968</v>
      </c>
      <c r="P8910" s="8" t="str">
        <f>IF(F8910="","",F8910*VLOOKUP(P$1,'factor dipres'!$A$3:$Q$20,17,FALSE))</f>
        <v/>
      </c>
      <c r="Q8910" s="8" t="str">
        <f>IF(G8910="","",G8910*VLOOKUP(Q$1,'factor dipres'!$A$3:$Q$20,17,FALSE))</f>
        <v/>
      </c>
      <c r="R8910" s="8" t="str">
        <f>IF(H8910="","",H8910*VLOOKUP(R$1,'factor dipres'!$A$3:$Q$20,17,FALSE))</f>
        <v/>
      </c>
      <c r="S8910" s="8" t="str">
        <f>IF(I8910="","",I8910*VLOOKUP(S$1,'factor dipres'!$A$3:$Q$20,17,FALSE))</f>
        <v/>
      </c>
      <c r="T8910" s="8" t="str">
        <f>IF(J8910="","",J8910*VLOOKUP(T$1,'factor dipres'!$A$3:$Q$20,17,FALSE))</f>
        <v/>
      </c>
      <c r="U8910" s="8" t="str">
        <f>IF(K8910="","",K8910*VLOOKUP(U$1,'factor dipres'!$A$3:$Q$20,17,FALSE))</f>
        <v/>
      </c>
      <c r="V8910" s="8" t="str">
        <f>IF(L8910="","",L8910*VLOOKUP(V$1,'factor dipres'!$A$3:$Q$20,17,FALSE))</f>
        <v/>
      </c>
      <c r="W8910" s="8" t="str">
        <f>IF(M8910="","",M8910*VLOOKUP(W$1,'factor dipres'!$A$3:$Q$20,17,FALSE))</f>
        <v/>
      </c>
    </row>
    <row r="8911" spans="1:23" x14ac:dyDescent="0.2">
      <c r="A8911" s="11" t="s">
        <v>342</v>
      </c>
      <c r="B8911" s="11">
        <v>52</v>
      </c>
      <c r="C8911" s="11" t="s">
        <v>40</v>
      </c>
      <c r="D8911" s="9"/>
      <c r="E8911" s="7">
        <v>370051</v>
      </c>
      <c r="F8911" s="7">
        <v>1105240</v>
      </c>
      <c r="G8911" s="7">
        <v>1297127</v>
      </c>
      <c r="H8911" s="7">
        <v>1734784</v>
      </c>
      <c r="I8911" s="7">
        <v>2664561</v>
      </c>
      <c r="J8911" s="7">
        <v>1900218</v>
      </c>
      <c r="K8911" s="7">
        <v>1135129</v>
      </c>
      <c r="L8911" s="7">
        <v>1713741</v>
      </c>
      <c r="M8911" s="7">
        <v>2614284</v>
      </c>
      <c r="N8911" s="8" t="str">
        <f>IF(D8911="","",D8911*VLOOKUP(N$1,'factor dipres'!$A$3:$Q$20,17,FALSE))</f>
        <v/>
      </c>
      <c r="O8911" s="8">
        <f>IF(E8911="","",E8911*VLOOKUP(O$1,'factor dipres'!$A$3:$Q$20,17,FALSE))</f>
        <v>468457.79935057659</v>
      </c>
      <c r="P8911" s="8">
        <f>IF(F8911="","",F8911*VLOOKUP(P$1,'factor dipres'!$A$3:$Q$20,17,FALSE))</f>
        <v>1378775.6195520246</v>
      </c>
      <c r="Q8911" s="8">
        <f>IF(G8911="","",G8911*VLOOKUP(Q$1,'factor dipres'!$A$3:$Q$20,17,FALSE))</f>
        <v>1593883.0411911746</v>
      </c>
      <c r="R8911" s="8">
        <f>IF(H8911="","",H8911*VLOOKUP(R$1,'factor dipres'!$A$3:$Q$20,17,FALSE))</f>
        <v>2062838.4417332774</v>
      </c>
      <c r="S8911" s="8">
        <f>IF(I8911="","",I8911*VLOOKUP(S$1,'factor dipres'!$A$3:$Q$20,17,FALSE))</f>
        <v>3075916.5474780481</v>
      </c>
      <c r="T8911" s="8">
        <f>IF(J8911="","",J8911*VLOOKUP(T$1,'factor dipres'!$A$3:$Q$20,17,FALSE))</f>
        <v>2155067.179055071</v>
      </c>
      <c r="U8911" s="8">
        <f>IF(K8911="","",K8911*VLOOKUP(U$1,'factor dipres'!$A$3:$Q$20,17,FALSE))</f>
        <v>1229288.1680076628</v>
      </c>
      <c r="V8911" s="8">
        <f>IF(L8911="","",L8911*VLOOKUP(V$1,'factor dipres'!$A$3:$Q$20,17,FALSE))</f>
        <v>1778552.94161924</v>
      </c>
      <c r="W8911" s="8">
        <f>IF(M8911="","",M8911*VLOOKUP(W$1,'factor dipres'!$A$3:$Q$20,17,FALSE))</f>
        <v>2614284</v>
      </c>
    </row>
    <row r="8912" spans="1:23" x14ac:dyDescent="0.2">
      <c r="A8912" s="11" t="s">
        <v>342</v>
      </c>
      <c r="B8912" s="11">
        <v>53</v>
      </c>
      <c r="C8912" s="11" t="s">
        <v>94</v>
      </c>
      <c r="D8912" s="9"/>
      <c r="E8912" s="7"/>
      <c r="F8912" s="7"/>
      <c r="G8912" s="7"/>
      <c r="H8912" s="7"/>
      <c r="I8912" s="7"/>
      <c r="J8912" s="7"/>
      <c r="K8912" s="7"/>
      <c r="L8912" s="7"/>
      <c r="M8912" s="7">
        <v>20590</v>
      </c>
      <c r="N8912" s="8" t="str">
        <f>IF(D8912="","",D8912*VLOOKUP(N$1,'factor dipres'!$A$3:$Q$20,17,FALSE))</f>
        <v/>
      </c>
      <c r="O8912" s="8" t="str">
        <f>IF(E8912="","",E8912*VLOOKUP(O$1,'factor dipres'!$A$3:$Q$20,17,FALSE))</f>
        <v/>
      </c>
      <c r="P8912" s="8" t="str">
        <f>IF(F8912="","",F8912*VLOOKUP(P$1,'factor dipres'!$A$3:$Q$20,17,FALSE))</f>
        <v/>
      </c>
      <c r="Q8912" s="8" t="str">
        <f>IF(G8912="","",G8912*VLOOKUP(Q$1,'factor dipres'!$A$3:$Q$20,17,FALSE))</f>
        <v/>
      </c>
      <c r="R8912" s="8" t="str">
        <f>IF(H8912="","",H8912*VLOOKUP(R$1,'factor dipres'!$A$3:$Q$20,17,FALSE))</f>
        <v/>
      </c>
      <c r="S8912" s="8" t="str">
        <f>IF(I8912="","",I8912*VLOOKUP(S$1,'factor dipres'!$A$3:$Q$20,17,FALSE))</f>
        <v/>
      </c>
      <c r="T8912" s="8" t="str">
        <f>IF(J8912="","",J8912*VLOOKUP(T$1,'factor dipres'!$A$3:$Q$20,17,FALSE))</f>
        <v/>
      </c>
      <c r="U8912" s="8" t="str">
        <f>IF(K8912="","",K8912*VLOOKUP(U$1,'factor dipres'!$A$3:$Q$20,17,FALSE))</f>
        <v/>
      </c>
      <c r="V8912" s="8" t="str">
        <f>IF(L8912="","",L8912*VLOOKUP(V$1,'factor dipres'!$A$3:$Q$20,17,FALSE))</f>
        <v/>
      </c>
      <c r="W8912" s="8">
        <f>IF(M8912="","",M8912*VLOOKUP(W$1,'factor dipres'!$A$3:$Q$20,17,FALSE))</f>
        <v>20590</v>
      </c>
    </row>
    <row r="8913" spans="1:23" x14ac:dyDescent="0.2">
      <c r="A8913" s="11" t="s">
        <v>342</v>
      </c>
      <c r="B8913" s="11">
        <v>54</v>
      </c>
      <c r="C8913" s="11" t="s">
        <v>79</v>
      </c>
      <c r="D8913" s="9"/>
      <c r="E8913" s="7"/>
      <c r="F8913" s="7"/>
      <c r="G8913" s="7"/>
      <c r="H8913" s="7"/>
      <c r="I8913" s="7"/>
      <c r="J8913" s="7"/>
      <c r="K8913" s="7"/>
      <c r="L8913" s="7">
        <v>160080</v>
      </c>
      <c r="M8913" s="7"/>
      <c r="N8913" s="8" t="str">
        <f>IF(D8913="","",D8913*VLOOKUP(N$1,'factor dipres'!$A$3:$Q$20,17,FALSE))</f>
        <v/>
      </c>
      <c r="O8913" s="8" t="str">
        <f>IF(E8913="","",E8913*VLOOKUP(O$1,'factor dipres'!$A$3:$Q$20,17,FALSE))</f>
        <v/>
      </c>
      <c r="P8913" s="8" t="str">
        <f>IF(F8913="","",F8913*VLOOKUP(P$1,'factor dipres'!$A$3:$Q$20,17,FALSE))</f>
        <v/>
      </c>
      <c r="Q8913" s="8" t="str">
        <f>IF(G8913="","",G8913*VLOOKUP(Q$1,'factor dipres'!$A$3:$Q$20,17,FALSE))</f>
        <v/>
      </c>
      <c r="R8913" s="8" t="str">
        <f>IF(H8913="","",H8913*VLOOKUP(R$1,'factor dipres'!$A$3:$Q$20,17,FALSE))</f>
        <v/>
      </c>
      <c r="S8913" s="8" t="str">
        <f>IF(I8913="","",I8913*VLOOKUP(S$1,'factor dipres'!$A$3:$Q$20,17,FALSE))</f>
        <v/>
      </c>
      <c r="T8913" s="8" t="str">
        <f>IF(J8913="","",J8913*VLOOKUP(T$1,'factor dipres'!$A$3:$Q$20,17,FALSE))</f>
        <v/>
      </c>
      <c r="U8913" s="8" t="str">
        <f>IF(K8913="","",K8913*VLOOKUP(U$1,'factor dipres'!$A$3:$Q$20,17,FALSE))</f>
        <v/>
      </c>
      <c r="V8913" s="8">
        <f>IF(L8913="","",L8913*VLOOKUP(V$1,'factor dipres'!$A$3:$Q$20,17,FALSE))</f>
        <v>166134.06278685515</v>
      </c>
      <c r="W8913" s="8" t="str">
        <f>IF(M8913="","",M8913*VLOOKUP(W$1,'factor dipres'!$A$3:$Q$20,17,FALSE))</f>
        <v/>
      </c>
    </row>
    <row r="8914" spans="1:23" x14ac:dyDescent="0.2">
      <c r="A8914" s="11" t="s">
        <v>342</v>
      </c>
      <c r="B8914" s="11">
        <v>55</v>
      </c>
      <c r="C8914" s="11" t="s">
        <v>95</v>
      </c>
      <c r="D8914" s="9"/>
      <c r="E8914" s="7"/>
      <c r="F8914" s="7"/>
      <c r="G8914" s="7"/>
      <c r="H8914" s="7">
        <v>14948707</v>
      </c>
      <c r="I8914" s="7"/>
      <c r="J8914" s="7"/>
      <c r="K8914" s="7"/>
      <c r="L8914" s="7"/>
      <c r="M8914" s="7"/>
      <c r="N8914" s="8" t="str">
        <f>IF(D8914="","",D8914*VLOOKUP(N$1,'factor dipres'!$A$3:$Q$20,17,FALSE))</f>
        <v/>
      </c>
      <c r="O8914" s="8" t="str">
        <f>IF(E8914="","",E8914*VLOOKUP(O$1,'factor dipres'!$A$3:$Q$20,17,FALSE))</f>
        <v/>
      </c>
      <c r="P8914" s="8" t="str">
        <f>IF(F8914="","",F8914*VLOOKUP(P$1,'factor dipres'!$A$3:$Q$20,17,FALSE))</f>
        <v/>
      </c>
      <c r="Q8914" s="8" t="str">
        <f>IF(G8914="","",G8914*VLOOKUP(Q$1,'factor dipres'!$A$3:$Q$20,17,FALSE))</f>
        <v/>
      </c>
      <c r="R8914" s="8">
        <f>IF(H8914="","",H8914*VLOOKUP(R$1,'factor dipres'!$A$3:$Q$20,17,FALSE))</f>
        <v>17775565.980437528</v>
      </c>
      <c r="S8914" s="8" t="str">
        <f>IF(I8914="","",I8914*VLOOKUP(S$1,'factor dipres'!$A$3:$Q$20,17,FALSE))</f>
        <v/>
      </c>
      <c r="T8914" s="8" t="str">
        <f>IF(J8914="","",J8914*VLOOKUP(T$1,'factor dipres'!$A$3:$Q$20,17,FALSE))</f>
        <v/>
      </c>
      <c r="U8914" s="8" t="str">
        <f>IF(K8914="","",K8914*VLOOKUP(U$1,'factor dipres'!$A$3:$Q$20,17,FALSE))</f>
        <v/>
      </c>
      <c r="V8914" s="8" t="str">
        <f>IF(L8914="","",L8914*VLOOKUP(V$1,'factor dipres'!$A$3:$Q$20,17,FALSE))</f>
        <v/>
      </c>
      <c r="W8914" s="8" t="str">
        <f>IF(M8914="","",M8914*VLOOKUP(W$1,'factor dipres'!$A$3:$Q$20,17,FALSE))</f>
        <v/>
      </c>
    </row>
    <row r="8915" spans="1:23" x14ac:dyDescent="0.2">
      <c r="A8915" s="11" t="s">
        <v>342</v>
      </c>
      <c r="B8915" s="11">
        <v>56</v>
      </c>
      <c r="C8915" s="11" t="s">
        <v>41</v>
      </c>
      <c r="D8915" s="9">
        <v>516700</v>
      </c>
      <c r="E8915" s="7">
        <v>368330</v>
      </c>
      <c r="F8915" s="7"/>
      <c r="G8915" s="7">
        <v>416680</v>
      </c>
      <c r="H8915" s="7">
        <v>144100</v>
      </c>
      <c r="I8915" s="7">
        <v>666600</v>
      </c>
      <c r="J8915" s="7">
        <v>606000</v>
      </c>
      <c r="K8915" s="7">
        <v>692050</v>
      </c>
      <c r="L8915" s="7">
        <v>421050</v>
      </c>
      <c r="M8915" s="7">
        <v>1200882</v>
      </c>
      <c r="N8915" s="8">
        <f>IF(D8915="","",D8915*VLOOKUP(N$1,'factor dipres'!$A$3:$Q$20,17,FALSE))</f>
        <v>711115.0578210589</v>
      </c>
      <c r="O8915" s="8">
        <f>IF(E8915="","",E8915*VLOOKUP(O$1,'factor dipres'!$A$3:$Q$20,17,FALSE))</f>
        <v>466279.13783450896</v>
      </c>
      <c r="P8915" s="8" t="str">
        <f>IF(F8915="","",F8915*VLOOKUP(P$1,'factor dipres'!$A$3:$Q$20,17,FALSE))</f>
        <v/>
      </c>
      <c r="Q8915" s="8">
        <f>IF(G8915="","",G8915*VLOOKUP(Q$1,'factor dipres'!$A$3:$Q$20,17,FALSE))</f>
        <v>512007.83393109438</v>
      </c>
      <c r="R8915" s="8">
        <f>IF(H8915="","",H8915*VLOOKUP(R$1,'factor dipres'!$A$3:$Q$20,17,FALSE))</f>
        <v>171349.87379049222</v>
      </c>
      <c r="S8915" s="8">
        <f>IF(I8915="","",I8915*VLOOKUP(S$1,'factor dipres'!$A$3:$Q$20,17,FALSE))</f>
        <v>769509.86318153981</v>
      </c>
      <c r="T8915" s="8">
        <f>IF(J8915="","",J8915*VLOOKUP(T$1,'factor dipres'!$A$3:$Q$20,17,FALSE))</f>
        <v>687274.14986458025</v>
      </c>
      <c r="U8915" s="8">
        <f>IF(K8915="","",K8915*VLOOKUP(U$1,'factor dipres'!$A$3:$Q$20,17,FALSE))</f>
        <v>749455.68007662834</v>
      </c>
      <c r="V8915" s="8">
        <f>IF(L8915="","",L8915*VLOOKUP(V$1,'factor dipres'!$A$3:$Q$20,17,FALSE))</f>
        <v>436973.68276115292</v>
      </c>
      <c r="W8915" s="8">
        <f>IF(M8915="","",M8915*VLOOKUP(W$1,'factor dipres'!$A$3:$Q$20,17,FALSE))</f>
        <v>1200882</v>
      </c>
    </row>
    <row r="8916" spans="1:23" x14ac:dyDescent="0.2">
      <c r="A8916" s="11" t="s">
        <v>342</v>
      </c>
      <c r="B8916" s="11">
        <v>60</v>
      </c>
      <c r="C8916" s="11" t="s">
        <v>42</v>
      </c>
      <c r="D8916" s="9"/>
      <c r="E8916" s="7"/>
      <c r="F8916" s="7"/>
      <c r="G8916" s="7">
        <v>283257</v>
      </c>
      <c r="H8916" s="7">
        <v>223033</v>
      </c>
      <c r="I8916" s="7">
        <v>385099</v>
      </c>
      <c r="J8916" s="7">
        <v>500225</v>
      </c>
      <c r="K8916" s="7">
        <v>1027259</v>
      </c>
      <c r="L8916" s="7">
        <v>1597930</v>
      </c>
      <c r="M8916" s="7">
        <v>1980272</v>
      </c>
      <c r="N8916" s="8" t="str">
        <f>IF(D8916="","",D8916*VLOOKUP(N$1,'factor dipres'!$A$3:$Q$20,17,FALSE))</f>
        <v/>
      </c>
      <c r="O8916" s="8" t="str">
        <f>IF(E8916="","",E8916*VLOOKUP(O$1,'factor dipres'!$A$3:$Q$20,17,FALSE))</f>
        <v/>
      </c>
      <c r="P8916" s="8" t="str">
        <f>IF(F8916="","",F8916*VLOOKUP(P$1,'factor dipres'!$A$3:$Q$20,17,FALSE))</f>
        <v/>
      </c>
      <c r="Q8916" s="8">
        <f>IF(G8916="","",G8916*VLOOKUP(Q$1,'factor dipres'!$A$3:$Q$20,17,FALSE))</f>
        <v>348060.38930551027</v>
      </c>
      <c r="R8916" s="8">
        <f>IF(H8916="","",H8916*VLOOKUP(R$1,'factor dipres'!$A$3:$Q$20,17,FALSE))</f>
        <v>265209.41291543964</v>
      </c>
      <c r="S8916" s="8">
        <f>IF(I8916="","",I8916*VLOOKUP(S$1,'factor dipres'!$A$3:$Q$20,17,FALSE))</f>
        <v>444550.67326934863</v>
      </c>
      <c r="T8916" s="8">
        <f>IF(J8916="","",J8916*VLOOKUP(T$1,'factor dipres'!$A$3:$Q$20,17,FALSE))</f>
        <v>567313.05547196313</v>
      </c>
      <c r="U8916" s="8">
        <f>IF(K8916="","",K8916*VLOOKUP(U$1,'factor dipres'!$A$3:$Q$20,17,FALSE))</f>
        <v>1112470.330842912</v>
      </c>
      <c r="V8916" s="8">
        <f>IF(L8916="","",L8916*VLOOKUP(V$1,'factor dipres'!$A$3:$Q$20,17,FALSE))</f>
        <v>1658362.087387553</v>
      </c>
      <c r="W8916" s="8">
        <f>IF(M8916="","",M8916*VLOOKUP(W$1,'factor dipres'!$A$3:$Q$20,17,FALSE))</f>
        <v>1980272</v>
      </c>
    </row>
    <row r="8917" spans="1:23" x14ac:dyDescent="0.2">
      <c r="A8917" s="11" t="s">
        <v>342</v>
      </c>
      <c r="B8917" s="11">
        <v>61</v>
      </c>
      <c r="C8917" s="11" t="s">
        <v>43</v>
      </c>
      <c r="D8917" s="9"/>
      <c r="E8917" s="7"/>
      <c r="F8917" s="7"/>
      <c r="G8917" s="7">
        <v>212830</v>
      </c>
      <c r="H8917" s="7">
        <v>1257720</v>
      </c>
      <c r="I8917" s="7">
        <v>1693518</v>
      </c>
      <c r="J8917" s="7">
        <v>2490686</v>
      </c>
      <c r="K8917" s="7">
        <v>2777442</v>
      </c>
      <c r="L8917" s="7">
        <v>4616734</v>
      </c>
      <c r="M8917" s="7">
        <v>4066330</v>
      </c>
      <c r="N8917" s="8" t="str">
        <f>IF(D8917="","",D8917*VLOOKUP(N$1,'factor dipres'!$A$3:$Q$20,17,FALSE))</f>
        <v/>
      </c>
      <c r="O8917" s="8" t="str">
        <f>IF(E8917="","",E8917*VLOOKUP(O$1,'factor dipres'!$A$3:$Q$20,17,FALSE))</f>
        <v/>
      </c>
      <c r="P8917" s="8" t="str">
        <f>IF(F8917="","",F8917*VLOOKUP(P$1,'factor dipres'!$A$3:$Q$20,17,FALSE))</f>
        <v/>
      </c>
      <c r="Q8917" s="8">
        <f>IF(G8917="","",G8917*VLOOKUP(Q$1,'factor dipres'!$A$3:$Q$20,17,FALSE))</f>
        <v>261521.13683295291</v>
      </c>
      <c r="R8917" s="8">
        <f>IF(H8917="","",H8917*VLOOKUP(R$1,'factor dipres'!$A$3:$Q$20,17,FALSE))</f>
        <v>1495559.772822886</v>
      </c>
      <c r="S8917" s="8">
        <f>IF(I8917="","",I8917*VLOOKUP(S$1,'factor dipres'!$A$3:$Q$20,17,FALSE))</f>
        <v>1954963.7030835208</v>
      </c>
      <c r="T8917" s="8">
        <f>IF(J8917="","",J8917*VLOOKUP(T$1,'factor dipres'!$A$3:$Q$20,17,FALSE))</f>
        <v>2824726.2429531552</v>
      </c>
      <c r="U8917" s="8">
        <f>IF(K8917="","",K8917*VLOOKUP(U$1,'factor dipres'!$A$3:$Q$20,17,FALSE))</f>
        <v>3007831.3459770116</v>
      </c>
      <c r="V8917" s="8">
        <f>IF(L8917="","",L8917*VLOOKUP(V$1,'factor dipres'!$A$3:$Q$20,17,FALSE))</f>
        <v>4791334.1843216447</v>
      </c>
      <c r="W8917" s="8">
        <f>IF(M8917="","",M8917*VLOOKUP(W$1,'factor dipres'!$A$3:$Q$20,17,FALSE))</f>
        <v>4066330</v>
      </c>
    </row>
    <row r="8918" spans="1:23" x14ac:dyDescent="0.2">
      <c r="A8918" s="11" t="s">
        <v>342</v>
      </c>
      <c r="B8918" s="11">
        <v>62</v>
      </c>
      <c r="C8918" s="11" t="s">
        <v>57</v>
      </c>
      <c r="D8918" s="9"/>
      <c r="E8918" s="7"/>
      <c r="F8918" s="7"/>
      <c r="G8918" s="7"/>
      <c r="H8918" s="7"/>
      <c r="I8918" s="7"/>
      <c r="J8918" s="7"/>
      <c r="K8918" s="7"/>
      <c r="L8918" s="7">
        <v>196506</v>
      </c>
      <c r="M8918" s="7">
        <v>1007278</v>
      </c>
      <c r="N8918" s="8" t="str">
        <f>IF(D8918="","",D8918*VLOOKUP(N$1,'factor dipres'!$A$3:$Q$20,17,FALSE))</f>
        <v/>
      </c>
      <c r="O8918" s="8" t="str">
        <f>IF(E8918="","",E8918*VLOOKUP(O$1,'factor dipres'!$A$3:$Q$20,17,FALSE))</f>
        <v/>
      </c>
      <c r="P8918" s="8" t="str">
        <f>IF(F8918="","",F8918*VLOOKUP(P$1,'factor dipres'!$A$3:$Q$20,17,FALSE))</f>
        <v/>
      </c>
      <c r="Q8918" s="8" t="str">
        <f>IF(G8918="","",G8918*VLOOKUP(Q$1,'factor dipres'!$A$3:$Q$20,17,FALSE))</f>
        <v/>
      </c>
      <c r="R8918" s="8" t="str">
        <f>IF(H8918="","",H8918*VLOOKUP(R$1,'factor dipres'!$A$3:$Q$20,17,FALSE))</f>
        <v/>
      </c>
      <c r="S8918" s="8" t="str">
        <f>IF(I8918="","",I8918*VLOOKUP(S$1,'factor dipres'!$A$3:$Q$20,17,FALSE))</f>
        <v/>
      </c>
      <c r="T8918" s="8" t="str">
        <f>IF(J8918="","",J8918*VLOOKUP(T$1,'factor dipres'!$A$3:$Q$20,17,FALSE))</f>
        <v/>
      </c>
      <c r="U8918" s="8" t="str">
        <f>IF(K8918="","",K8918*VLOOKUP(U$1,'factor dipres'!$A$3:$Q$20,17,FALSE))</f>
        <v/>
      </c>
      <c r="V8918" s="8">
        <f>IF(L8918="","",L8918*VLOOKUP(V$1,'factor dipres'!$A$3:$Q$20,17,FALSE))</f>
        <v>203937.65705893154</v>
      </c>
      <c r="W8918" s="8">
        <f>IF(M8918="","",M8918*VLOOKUP(W$1,'factor dipres'!$A$3:$Q$20,17,FALSE))</f>
        <v>1007278</v>
      </c>
    </row>
    <row r="8919" spans="1:23" x14ac:dyDescent="0.2">
      <c r="A8919" s="11" t="s">
        <v>342</v>
      </c>
      <c r="B8919" s="11">
        <v>63</v>
      </c>
      <c r="C8919" s="11" t="s">
        <v>97</v>
      </c>
      <c r="D8919" s="9"/>
      <c r="E8919" s="7"/>
      <c r="F8919" s="7"/>
      <c r="G8919" s="7"/>
      <c r="H8919" s="7"/>
      <c r="I8919" s="7"/>
      <c r="J8919" s="7"/>
      <c r="K8919" s="7"/>
      <c r="L8919" s="7"/>
      <c r="M8919" s="7">
        <v>519282</v>
      </c>
      <c r="N8919" s="8" t="str">
        <f>IF(D8919="","",D8919*VLOOKUP(N$1,'factor dipres'!$A$3:$Q$20,17,FALSE))</f>
        <v/>
      </c>
      <c r="O8919" s="8" t="str">
        <f>IF(E8919="","",E8919*VLOOKUP(O$1,'factor dipres'!$A$3:$Q$20,17,FALSE))</f>
        <v/>
      </c>
      <c r="P8919" s="8" t="str">
        <f>IF(F8919="","",F8919*VLOOKUP(P$1,'factor dipres'!$A$3:$Q$20,17,FALSE))</f>
        <v/>
      </c>
      <c r="Q8919" s="8" t="str">
        <f>IF(G8919="","",G8919*VLOOKUP(Q$1,'factor dipres'!$A$3:$Q$20,17,FALSE))</f>
        <v/>
      </c>
      <c r="R8919" s="8" t="str">
        <f>IF(H8919="","",H8919*VLOOKUP(R$1,'factor dipres'!$A$3:$Q$20,17,FALSE))</f>
        <v/>
      </c>
      <c r="S8919" s="8" t="str">
        <f>IF(I8919="","",I8919*VLOOKUP(S$1,'factor dipres'!$A$3:$Q$20,17,FALSE))</f>
        <v/>
      </c>
      <c r="T8919" s="8" t="str">
        <f>IF(J8919="","",J8919*VLOOKUP(T$1,'factor dipres'!$A$3:$Q$20,17,FALSE))</f>
        <v/>
      </c>
      <c r="U8919" s="8" t="str">
        <f>IF(K8919="","",K8919*VLOOKUP(U$1,'factor dipres'!$A$3:$Q$20,17,FALSE))</f>
        <v/>
      </c>
      <c r="V8919" s="8" t="str">
        <f>IF(L8919="","",L8919*VLOOKUP(V$1,'factor dipres'!$A$3:$Q$20,17,FALSE))</f>
        <v/>
      </c>
      <c r="W8919" s="8">
        <f>IF(M8919="","",M8919*VLOOKUP(W$1,'factor dipres'!$A$3:$Q$20,17,FALSE))</f>
        <v>519282</v>
      </c>
    </row>
    <row r="8920" spans="1:23" x14ac:dyDescent="0.2">
      <c r="A8920" s="11" t="s">
        <v>342</v>
      </c>
      <c r="B8920" s="11">
        <v>66</v>
      </c>
      <c r="C8920" s="11" t="s">
        <v>45</v>
      </c>
      <c r="D8920" s="9"/>
      <c r="E8920" s="7"/>
      <c r="F8920" s="7"/>
      <c r="G8920" s="7">
        <v>232679</v>
      </c>
      <c r="H8920" s="7">
        <v>200777</v>
      </c>
      <c r="I8920" s="7">
        <v>1156763</v>
      </c>
      <c r="J8920" s="7">
        <v>4657663</v>
      </c>
      <c r="K8920" s="7">
        <v>1285526</v>
      </c>
      <c r="L8920" s="7">
        <v>4274218</v>
      </c>
      <c r="M8920" s="7">
        <v>987838</v>
      </c>
      <c r="N8920" s="8" t="str">
        <f>IF(D8920="","",D8920*VLOOKUP(N$1,'factor dipres'!$A$3:$Q$20,17,FALSE))</f>
        <v/>
      </c>
      <c r="O8920" s="8" t="str">
        <f>IF(E8920="","",E8920*VLOOKUP(O$1,'factor dipres'!$A$3:$Q$20,17,FALSE))</f>
        <v/>
      </c>
      <c r="P8920" s="8" t="str">
        <f>IF(F8920="","",F8920*VLOOKUP(P$1,'factor dipres'!$A$3:$Q$20,17,FALSE))</f>
        <v/>
      </c>
      <c r="Q8920" s="8">
        <f>IF(G8920="","",G8920*VLOOKUP(Q$1,'factor dipres'!$A$3:$Q$20,17,FALSE))</f>
        <v>285911.18074122374</v>
      </c>
      <c r="R8920" s="8">
        <f>IF(H8920="","",H8920*VLOOKUP(R$1,'factor dipres'!$A$3:$Q$20,17,FALSE))</f>
        <v>238744.71623895669</v>
      </c>
      <c r="S8920" s="8">
        <f>IF(I8920="","",I8920*VLOOKUP(S$1,'factor dipres'!$A$3:$Q$20,17,FALSE))</f>
        <v>1335344.3412293242</v>
      </c>
      <c r="T8920" s="8">
        <f>IF(J8920="","",J8920*VLOOKUP(T$1,'factor dipres'!$A$3:$Q$20,17,FALSE))</f>
        <v>5282329.0077239443</v>
      </c>
      <c r="U8920" s="8">
        <f>IF(K8920="","",K8920*VLOOKUP(U$1,'factor dipres'!$A$3:$Q$20,17,FALSE))</f>
        <v>1392160.6279693486</v>
      </c>
      <c r="V8920" s="8">
        <f>IF(L8920="","",L8920*VLOOKUP(V$1,'factor dipres'!$A$3:$Q$20,17,FALSE))</f>
        <v>4435864.5775656328</v>
      </c>
      <c r="W8920" s="8">
        <f>IF(M8920="","",M8920*VLOOKUP(W$1,'factor dipres'!$A$3:$Q$20,17,FALSE))</f>
        <v>987838</v>
      </c>
    </row>
    <row r="8921" spans="1:23" x14ac:dyDescent="0.2">
      <c r="A8921" s="11" t="s">
        <v>342</v>
      </c>
      <c r="B8921" s="11">
        <v>70</v>
      </c>
      <c r="C8921" s="11" t="s">
        <v>73</v>
      </c>
      <c r="D8921" s="9"/>
      <c r="E8921" s="7"/>
      <c r="F8921" s="7"/>
      <c r="G8921" s="7"/>
      <c r="H8921" s="7"/>
      <c r="I8921" s="7"/>
      <c r="J8921" s="7">
        <v>371984</v>
      </c>
      <c r="K8921" s="7">
        <v>8684951</v>
      </c>
      <c r="L8921" s="7">
        <v>16116311</v>
      </c>
      <c r="M8921" s="7">
        <v>3365694</v>
      </c>
      <c r="N8921" s="8" t="str">
        <f>IF(D8921="","",D8921*VLOOKUP(N$1,'factor dipres'!$A$3:$Q$20,17,FALSE))</f>
        <v/>
      </c>
      <c r="O8921" s="8" t="str">
        <f>IF(E8921="","",E8921*VLOOKUP(O$1,'factor dipres'!$A$3:$Q$20,17,FALSE))</f>
        <v/>
      </c>
      <c r="P8921" s="8" t="str">
        <f>IF(F8921="","",F8921*VLOOKUP(P$1,'factor dipres'!$A$3:$Q$20,17,FALSE))</f>
        <v/>
      </c>
      <c r="Q8921" s="8" t="str">
        <f>IF(G8921="","",G8921*VLOOKUP(Q$1,'factor dipres'!$A$3:$Q$20,17,FALSE))</f>
        <v/>
      </c>
      <c r="R8921" s="8" t="str">
        <f>IF(H8921="","",H8921*VLOOKUP(R$1,'factor dipres'!$A$3:$Q$20,17,FALSE))</f>
        <v/>
      </c>
      <c r="S8921" s="8" t="str">
        <f>IF(I8921="","",I8921*VLOOKUP(S$1,'factor dipres'!$A$3:$Q$20,17,FALSE))</f>
        <v/>
      </c>
      <c r="T8921" s="8">
        <f>IF(J8921="","",J8921*VLOOKUP(T$1,'factor dipres'!$A$3:$Q$20,17,FALSE))</f>
        <v>421872.916440967</v>
      </c>
      <c r="U8921" s="8">
        <f>IF(K8921="","",K8921*VLOOKUP(U$1,'factor dipres'!$A$3:$Q$20,17,FALSE))</f>
        <v>9405369.3492337167</v>
      </c>
      <c r="V8921" s="8">
        <f>IF(L8921="","",L8921*VLOOKUP(V$1,'factor dipres'!$A$3:$Q$20,17,FALSE))</f>
        <v>16725813.490545254</v>
      </c>
      <c r="W8921" s="8">
        <f>IF(M8921="","",M8921*VLOOKUP(W$1,'factor dipres'!$A$3:$Q$20,17,FALSE))</f>
        <v>3365694</v>
      </c>
    </row>
    <row r="8922" spans="1:23" x14ac:dyDescent="0.2">
      <c r="A8922" s="11" t="s">
        <v>342</v>
      </c>
      <c r="B8922" s="11">
        <v>71</v>
      </c>
      <c r="C8922" s="11" t="s">
        <v>46</v>
      </c>
      <c r="D8922" s="9"/>
      <c r="E8922" s="7"/>
      <c r="F8922" s="7"/>
      <c r="G8922" s="7"/>
      <c r="H8922" s="7"/>
      <c r="I8922" s="7"/>
      <c r="J8922" s="7"/>
      <c r="K8922" s="7"/>
      <c r="L8922" s="7"/>
      <c r="M8922" s="7">
        <v>0</v>
      </c>
      <c r="N8922" s="8" t="str">
        <f>IF(D8922="","",D8922*VLOOKUP(N$1,'factor dipres'!$A$3:$Q$20,17,FALSE))</f>
        <v/>
      </c>
      <c r="O8922" s="8" t="str">
        <f>IF(E8922="","",E8922*VLOOKUP(O$1,'factor dipres'!$A$3:$Q$20,17,FALSE))</f>
        <v/>
      </c>
      <c r="P8922" s="8" t="str">
        <f>IF(F8922="","",F8922*VLOOKUP(P$1,'factor dipres'!$A$3:$Q$20,17,FALSE))</f>
        <v/>
      </c>
      <c r="Q8922" s="8" t="str">
        <f>IF(G8922="","",G8922*VLOOKUP(Q$1,'factor dipres'!$A$3:$Q$20,17,FALSE))</f>
        <v/>
      </c>
      <c r="R8922" s="8" t="str">
        <f>IF(H8922="","",H8922*VLOOKUP(R$1,'factor dipres'!$A$3:$Q$20,17,FALSE))</f>
        <v/>
      </c>
      <c r="S8922" s="8" t="str">
        <f>IF(I8922="","",I8922*VLOOKUP(S$1,'factor dipres'!$A$3:$Q$20,17,FALSE))</f>
        <v/>
      </c>
      <c r="T8922" s="8" t="str">
        <f>IF(J8922="","",J8922*VLOOKUP(T$1,'factor dipres'!$A$3:$Q$20,17,FALSE))</f>
        <v/>
      </c>
      <c r="U8922" s="8" t="str">
        <f>IF(K8922="","",K8922*VLOOKUP(U$1,'factor dipres'!$A$3:$Q$20,17,FALSE))</f>
        <v/>
      </c>
      <c r="V8922" s="8" t="str">
        <f>IF(L8922="","",L8922*VLOOKUP(V$1,'factor dipres'!$A$3:$Q$20,17,FALSE))</f>
        <v/>
      </c>
      <c r="W8922" s="8">
        <f>IF(M8922="","",M8922*VLOOKUP(W$1,'factor dipres'!$A$3:$Q$20,17,FALSE))</f>
        <v>0</v>
      </c>
    </row>
    <row r="8923" spans="1:23" x14ac:dyDescent="0.2">
      <c r="A8923" s="11" t="s">
        <v>342</v>
      </c>
      <c r="B8923" s="11">
        <v>72</v>
      </c>
      <c r="C8923" s="11" t="s">
        <v>63</v>
      </c>
      <c r="D8923" s="9"/>
      <c r="E8923" s="7"/>
      <c r="F8923" s="7"/>
      <c r="G8923" s="7"/>
      <c r="H8923" s="7"/>
      <c r="I8923" s="7"/>
      <c r="J8923" s="7">
        <v>249138</v>
      </c>
      <c r="K8923" s="7">
        <v>1383437</v>
      </c>
      <c r="L8923" s="7">
        <v>9239877</v>
      </c>
      <c r="M8923" s="7">
        <v>120000</v>
      </c>
      <c r="N8923" s="8" t="str">
        <f>IF(D8923="","",D8923*VLOOKUP(N$1,'factor dipres'!$A$3:$Q$20,17,FALSE))</f>
        <v/>
      </c>
      <c r="O8923" s="8" t="str">
        <f>IF(E8923="","",E8923*VLOOKUP(O$1,'factor dipres'!$A$3:$Q$20,17,FALSE))</f>
        <v/>
      </c>
      <c r="P8923" s="8" t="str">
        <f>IF(F8923="","",F8923*VLOOKUP(P$1,'factor dipres'!$A$3:$Q$20,17,FALSE))</f>
        <v/>
      </c>
      <c r="Q8923" s="8" t="str">
        <f>IF(G8923="","",G8923*VLOOKUP(Q$1,'factor dipres'!$A$3:$Q$20,17,FALSE))</f>
        <v/>
      </c>
      <c r="R8923" s="8" t="str">
        <f>IF(H8923="","",H8923*VLOOKUP(R$1,'factor dipres'!$A$3:$Q$20,17,FALSE))</f>
        <v/>
      </c>
      <c r="S8923" s="8" t="str">
        <f>IF(I8923="","",I8923*VLOOKUP(S$1,'factor dipres'!$A$3:$Q$20,17,FALSE))</f>
        <v/>
      </c>
      <c r="T8923" s="8">
        <f>IF(J8923="","",J8923*VLOOKUP(T$1,'factor dipres'!$A$3:$Q$20,17,FALSE))</f>
        <v>282551.33192897984</v>
      </c>
      <c r="U8923" s="8">
        <f>IF(K8923="","",K8923*VLOOKUP(U$1,'factor dipres'!$A$3:$Q$20,17,FALSE))</f>
        <v>1498193.3641762452</v>
      </c>
      <c r="V8923" s="8">
        <f>IF(L8923="","",L8923*VLOOKUP(V$1,'factor dipres'!$A$3:$Q$20,17,FALSE))</f>
        <v>9589319.7505048662</v>
      </c>
      <c r="W8923" s="8">
        <f>IF(M8923="","",M8923*VLOOKUP(W$1,'factor dipres'!$A$3:$Q$20,17,FALSE))</f>
        <v>120000</v>
      </c>
    </row>
    <row r="8924" spans="1:23" x14ac:dyDescent="0.2">
      <c r="A8924" s="11" t="s">
        <v>342</v>
      </c>
      <c r="B8924" s="11">
        <v>75</v>
      </c>
      <c r="C8924" s="11" t="s">
        <v>47</v>
      </c>
      <c r="D8924" s="9"/>
      <c r="E8924" s="7"/>
      <c r="F8924" s="7"/>
      <c r="G8924" s="7"/>
      <c r="H8924" s="7"/>
      <c r="I8924" s="7"/>
      <c r="J8924" s="7">
        <v>1329445</v>
      </c>
      <c r="K8924" s="7">
        <v>4290872</v>
      </c>
      <c r="L8924" s="7">
        <v>5095231</v>
      </c>
      <c r="M8924" s="7">
        <v>4104330</v>
      </c>
      <c r="N8924" s="8" t="str">
        <f>IF(D8924="","",D8924*VLOOKUP(N$1,'factor dipres'!$A$3:$Q$20,17,FALSE))</f>
        <v/>
      </c>
      <c r="O8924" s="8" t="str">
        <f>IF(E8924="","",E8924*VLOOKUP(O$1,'factor dipres'!$A$3:$Q$20,17,FALSE))</f>
        <v/>
      </c>
      <c r="P8924" s="8" t="str">
        <f>IF(F8924="","",F8924*VLOOKUP(P$1,'factor dipres'!$A$3:$Q$20,17,FALSE))</f>
        <v/>
      </c>
      <c r="Q8924" s="8" t="str">
        <f>IF(G8924="","",G8924*VLOOKUP(Q$1,'factor dipres'!$A$3:$Q$20,17,FALSE))</f>
        <v/>
      </c>
      <c r="R8924" s="8" t="str">
        <f>IF(H8924="","",H8924*VLOOKUP(R$1,'factor dipres'!$A$3:$Q$20,17,FALSE))</f>
        <v/>
      </c>
      <c r="S8924" s="8" t="str">
        <f>IF(I8924="","",I8924*VLOOKUP(S$1,'factor dipres'!$A$3:$Q$20,17,FALSE))</f>
        <v/>
      </c>
      <c r="T8924" s="8">
        <f>IF(J8924="","",J8924*VLOOKUP(T$1,'factor dipres'!$A$3:$Q$20,17,FALSE))</f>
        <v>1507744.5250275857</v>
      </c>
      <c r="U8924" s="8">
        <f>IF(K8924="","",K8924*VLOOKUP(U$1,'factor dipres'!$A$3:$Q$20,17,FALSE))</f>
        <v>4646800.6544061303</v>
      </c>
      <c r="V8924" s="8">
        <f>IF(L8924="","",L8924*VLOOKUP(V$1,'factor dipres'!$A$3:$Q$20,17,FALSE))</f>
        <v>5287927.4541949695</v>
      </c>
      <c r="W8924" s="8">
        <f>IF(M8924="","",M8924*VLOOKUP(W$1,'factor dipres'!$A$3:$Q$20,17,FALSE))</f>
        <v>4104330</v>
      </c>
    </row>
    <row r="8925" spans="1:23" x14ac:dyDescent="0.2">
      <c r="A8925" s="11" t="s">
        <v>342</v>
      </c>
      <c r="B8925" s="11">
        <v>76</v>
      </c>
      <c r="C8925" s="11" t="s">
        <v>48</v>
      </c>
      <c r="D8925" s="9"/>
      <c r="E8925" s="7"/>
      <c r="F8925" s="7"/>
      <c r="G8925" s="7"/>
      <c r="H8925" s="7"/>
      <c r="I8925" s="7"/>
      <c r="J8925" s="7">
        <v>358933</v>
      </c>
      <c r="K8925" s="7">
        <v>1138859</v>
      </c>
      <c r="L8925" s="7">
        <v>1432457</v>
      </c>
      <c r="M8925" s="7">
        <v>2172702</v>
      </c>
      <c r="N8925" s="8" t="str">
        <f>IF(D8925="","",D8925*VLOOKUP(N$1,'factor dipres'!$A$3:$Q$20,17,FALSE))</f>
        <v/>
      </c>
      <c r="O8925" s="8" t="str">
        <f>IF(E8925="","",E8925*VLOOKUP(O$1,'factor dipres'!$A$3:$Q$20,17,FALSE))</f>
        <v/>
      </c>
      <c r="P8925" s="8" t="str">
        <f>IF(F8925="","",F8925*VLOOKUP(P$1,'factor dipres'!$A$3:$Q$20,17,FALSE))</f>
        <v/>
      </c>
      <c r="Q8925" s="8" t="str">
        <f>IF(G8925="","",G8925*VLOOKUP(Q$1,'factor dipres'!$A$3:$Q$20,17,FALSE))</f>
        <v/>
      </c>
      <c r="R8925" s="8" t="str">
        <f>IF(H8925="","",H8925*VLOOKUP(R$1,'factor dipres'!$A$3:$Q$20,17,FALSE))</f>
        <v/>
      </c>
      <c r="S8925" s="8" t="str">
        <f>IF(I8925="","",I8925*VLOOKUP(S$1,'factor dipres'!$A$3:$Q$20,17,FALSE))</f>
        <v/>
      </c>
      <c r="T8925" s="8">
        <f>IF(J8925="","",J8925*VLOOKUP(T$1,'factor dipres'!$A$3:$Q$20,17,FALSE))</f>
        <v>407071.57167218381</v>
      </c>
      <c r="U8925" s="8">
        <f>IF(K8925="","",K8925*VLOOKUP(U$1,'factor dipres'!$A$3:$Q$20,17,FALSE))</f>
        <v>1233327.5722222223</v>
      </c>
      <c r="V8925" s="8">
        <f>IF(L8925="","",L8925*VLOOKUP(V$1,'factor dipres'!$A$3:$Q$20,17,FALSE))</f>
        <v>1486631.0668257757</v>
      </c>
      <c r="W8925" s="8">
        <f>IF(M8925="","",M8925*VLOOKUP(W$1,'factor dipres'!$A$3:$Q$20,17,FALSE))</f>
        <v>2172702</v>
      </c>
    </row>
    <row r="8926" spans="1:23" x14ac:dyDescent="0.2">
      <c r="A8926" s="11" t="s">
        <v>342</v>
      </c>
      <c r="B8926" s="11">
        <v>78</v>
      </c>
      <c r="C8926" s="11" t="s">
        <v>74</v>
      </c>
      <c r="D8926" s="9"/>
      <c r="E8926" s="7"/>
      <c r="F8926" s="7"/>
      <c r="G8926" s="7"/>
      <c r="H8926" s="7"/>
      <c r="I8926" s="7"/>
      <c r="J8926" s="7">
        <v>721710</v>
      </c>
      <c r="K8926" s="7">
        <v>11215349</v>
      </c>
      <c r="L8926" s="7">
        <v>6585425</v>
      </c>
      <c r="M8926" s="7">
        <v>1174097</v>
      </c>
      <c r="N8926" s="8" t="str">
        <f>IF(D8926="","",D8926*VLOOKUP(N$1,'factor dipres'!$A$3:$Q$20,17,FALSE))</f>
        <v/>
      </c>
      <c r="O8926" s="8" t="str">
        <f>IF(E8926="","",E8926*VLOOKUP(O$1,'factor dipres'!$A$3:$Q$20,17,FALSE))</f>
        <v/>
      </c>
      <c r="P8926" s="8" t="str">
        <f>IF(F8926="","",F8926*VLOOKUP(P$1,'factor dipres'!$A$3:$Q$20,17,FALSE))</f>
        <v/>
      </c>
      <c r="Q8926" s="8" t="str">
        <f>IF(G8926="","",G8926*VLOOKUP(Q$1,'factor dipres'!$A$3:$Q$20,17,FALSE))</f>
        <v/>
      </c>
      <c r="R8926" s="8" t="str">
        <f>IF(H8926="","",H8926*VLOOKUP(R$1,'factor dipres'!$A$3:$Q$20,17,FALSE))</f>
        <v/>
      </c>
      <c r="S8926" s="8" t="str">
        <f>IF(I8926="","",I8926*VLOOKUP(S$1,'factor dipres'!$A$3:$Q$20,17,FALSE))</f>
        <v/>
      </c>
      <c r="T8926" s="8">
        <f>IF(J8926="","",J8926*VLOOKUP(T$1,'factor dipres'!$A$3:$Q$20,17,FALSE))</f>
        <v>818502.6843213964</v>
      </c>
      <c r="U8926" s="8">
        <f>IF(K8926="","",K8926*VLOOKUP(U$1,'factor dipres'!$A$3:$Q$20,17,FALSE))</f>
        <v>12145664.348084291</v>
      </c>
      <c r="V8926" s="8">
        <f>IF(L8926="","",L8926*VLOOKUP(V$1,'factor dipres'!$A$3:$Q$20,17,FALSE))</f>
        <v>6834479.0756379664</v>
      </c>
      <c r="W8926" s="8">
        <f>IF(M8926="","",M8926*VLOOKUP(W$1,'factor dipres'!$A$3:$Q$20,17,FALSE))</f>
        <v>1174097</v>
      </c>
    </row>
    <row r="8927" spans="1:23" x14ac:dyDescent="0.2">
      <c r="A8927" s="11" t="s">
        <v>342</v>
      </c>
      <c r="B8927" s="11">
        <v>80</v>
      </c>
      <c r="C8927" s="11" t="s">
        <v>50</v>
      </c>
      <c r="D8927" s="9"/>
      <c r="E8927" s="7"/>
      <c r="F8927" s="7"/>
      <c r="G8927" s="7"/>
      <c r="H8927" s="7"/>
      <c r="I8927" s="7"/>
      <c r="J8927" s="7">
        <v>14260</v>
      </c>
      <c r="K8927" s="7">
        <v>749419</v>
      </c>
      <c r="L8927" s="7">
        <v>275316</v>
      </c>
      <c r="M8927" s="7">
        <v>878862</v>
      </c>
      <c r="N8927" s="8" t="str">
        <f>IF(D8927="","",D8927*VLOOKUP(N$1,'factor dipres'!$A$3:$Q$20,17,FALSE))</f>
        <v/>
      </c>
      <c r="O8927" s="8" t="str">
        <f>IF(E8927="","",E8927*VLOOKUP(O$1,'factor dipres'!$A$3:$Q$20,17,FALSE))</f>
        <v/>
      </c>
      <c r="P8927" s="8" t="str">
        <f>IF(F8927="","",F8927*VLOOKUP(P$1,'factor dipres'!$A$3:$Q$20,17,FALSE))</f>
        <v/>
      </c>
      <c r="Q8927" s="8" t="str">
        <f>IF(G8927="","",G8927*VLOOKUP(Q$1,'factor dipres'!$A$3:$Q$20,17,FALSE))</f>
        <v/>
      </c>
      <c r="R8927" s="8" t="str">
        <f>IF(H8927="","",H8927*VLOOKUP(R$1,'factor dipres'!$A$3:$Q$20,17,FALSE))</f>
        <v/>
      </c>
      <c r="S8927" s="8" t="str">
        <f>IF(I8927="","",I8927*VLOOKUP(S$1,'factor dipres'!$A$3:$Q$20,17,FALSE))</f>
        <v/>
      </c>
      <c r="T8927" s="8">
        <f>IF(J8927="","",J8927*VLOOKUP(T$1,'factor dipres'!$A$3:$Q$20,17,FALSE))</f>
        <v>16172.490721235832</v>
      </c>
      <c r="U8927" s="8">
        <f>IF(K8927="","",K8927*VLOOKUP(U$1,'factor dipres'!$A$3:$Q$20,17,FALSE))</f>
        <v>811583.44961685827</v>
      </c>
      <c r="V8927" s="8">
        <f>IF(L8927="","",L8927*VLOOKUP(V$1,'factor dipres'!$A$3:$Q$20,17,FALSE))</f>
        <v>285728.17110335967</v>
      </c>
      <c r="W8927" s="8">
        <f>IF(M8927="","",M8927*VLOOKUP(W$1,'factor dipres'!$A$3:$Q$20,17,FALSE))</f>
        <v>878862</v>
      </c>
    </row>
    <row r="8928" spans="1:23" x14ac:dyDescent="0.2">
      <c r="A8928" s="11" t="s">
        <v>343</v>
      </c>
      <c r="B8928" s="11">
        <v>1</v>
      </c>
      <c r="C8928" s="11" t="s">
        <v>52</v>
      </c>
      <c r="D8928" s="9">
        <v>6159474</v>
      </c>
      <c r="E8928" s="7">
        <v>11264859</v>
      </c>
      <c r="F8928" s="7">
        <v>20042769</v>
      </c>
      <c r="G8928" s="7">
        <v>35718571</v>
      </c>
      <c r="H8928" s="7">
        <v>36888757</v>
      </c>
      <c r="I8928" s="7">
        <v>47302552</v>
      </c>
      <c r="J8928" s="7">
        <v>20343070</v>
      </c>
      <c r="K8928" s="7">
        <v>9952249</v>
      </c>
      <c r="L8928" s="7"/>
      <c r="M8928" s="7"/>
      <c r="N8928" s="8">
        <f>IF(D8928="","",D8928*VLOOKUP(N$1,'factor dipres'!$A$3:$Q$20,17,FALSE))</f>
        <v>8477055.7570298221</v>
      </c>
      <c r="O8928" s="8">
        <f>IF(E8928="","",E8928*VLOOKUP(O$1,'factor dipres'!$A$3:$Q$20,17,FALSE))</f>
        <v>14260496.680550888</v>
      </c>
      <c r="P8928" s="8">
        <f>IF(F8928="","",F8928*VLOOKUP(P$1,'factor dipres'!$A$3:$Q$20,17,FALSE))</f>
        <v>25003149.764316451</v>
      </c>
      <c r="Q8928" s="8">
        <f>IF(G8928="","",G8928*VLOOKUP(Q$1,'factor dipres'!$A$3:$Q$20,17,FALSE))</f>
        <v>43890247.117269859</v>
      </c>
      <c r="R8928" s="8">
        <f>IF(H8928="","",H8928*VLOOKUP(R$1,'factor dipres'!$A$3:$Q$20,17,FALSE))</f>
        <v>43864565.275767781</v>
      </c>
      <c r="S8928" s="8">
        <f>IF(I8928="","",I8928*VLOOKUP(S$1,'factor dipres'!$A$3:$Q$20,17,FALSE))</f>
        <v>54605130.989585467</v>
      </c>
      <c r="T8928" s="8">
        <f>IF(J8928="","",J8928*VLOOKUP(T$1,'factor dipres'!$A$3:$Q$20,17,FALSE))</f>
        <v>23071396.270438362</v>
      </c>
      <c r="U8928" s="8">
        <f>IF(K8928="","",K8928*VLOOKUP(U$1,'factor dipres'!$A$3:$Q$20,17,FALSE))</f>
        <v>10777789.961111112</v>
      </c>
      <c r="V8928" s="8" t="str">
        <f>IF(L8928="","",L8928*VLOOKUP(V$1,'factor dipres'!$A$3:$Q$20,17,FALSE))</f>
        <v/>
      </c>
      <c r="W8928" s="8" t="str">
        <f>IF(M8928="","",M8928*VLOOKUP(W$1,'factor dipres'!$A$3:$Q$20,17,FALSE))</f>
        <v/>
      </c>
    </row>
    <row r="8929" spans="1:23" x14ac:dyDescent="0.2">
      <c r="A8929" s="11" t="s">
        <v>343</v>
      </c>
      <c r="B8929" s="11">
        <v>3</v>
      </c>
      <c r="C8929" s="11" t="s">
        <v>14</v>
      </c>
      <c r="D8929" s="9">
        <v>5148175</v>
      </c>
      <c r="E8929" s="7">
        <v>5767348</v>
      </c>
      <c r="F8929" s="7">
        <v>1161771</v>
      </c>
      <c r="G8929" s="7">
        <v>5262580</v>
      </c>
      <c r="H8929" s="7">
        <v>2243934</v>
      </c>
      <c r="I8929" s="7">
        <v>1509988</v>
      </c>
      <c r="J8929" s="7">
        <v>589217</v>
      </c>
      <c r="K8929" s="7">
        <v>263078</v>
      </c>
      <c r="L8929" s="7"/>
      <c r="M8929" s="7"/>
      <c r="N8929" s="8">
        <f>IF(D8929="","",D8929*VLOOKUP(N$1,'factor dipres'!$A$3:$Q$20,17,FALSE))</f>
        <v>7085242.428484479</v>
      </c>
      <c r="O8929" s="8">
        <f>IF(E8929="","",E8929*VLOOKUP(O$1,'factor dipres'!$A$3:$Q$20,17,FALSE))</f>
        <v>7301045.4023065716</v>
      </c>
      <c r="P8929" s="8">
        <f>IF(F8929="","",F8929*VLOOKUP(P$1,'factor dipres'!$A$3:$Q$20,17,FALSE))</f>
        <v>1449297.4650777888</v>
      </c>
      <c r="Q8929" s="8">
        <f>IF(G8929="","",G8929*VLOOKUP(Q$1,'factor dipres'!$A$3:$Q$20,17,FALSE))</f>
        <v>6466550.3184436467</v>
      </c>
      <c r="R8929" s="8">
        <f>IF(H8929="","",H8929*VLOOKUP(R$1,'factor dipres'!$A$3:$Q$20,17,FALSE))</f>
        <v>2668270.6987799751</v>
      </c>
      <c r="S8929" s="8">
        <f>IF(I8929="","",I8929*VLOOKUP(S$1,'factor dipres'!$A$3:$Q$20,17,FALSE))</f>
        <v>1743100.2989585462</v>
      </c>
      <c r="T8929" s="8">
        <f>IF(J8929="","",J8929*VLOOKUP(T$1,'factor dipres'!$A$3:$Q$20,17,FALSE))</f>
        <v>668240.28508375969</v>
      </c>
      <c r="U8929" s="8">
        <f>IF(K8929="","",K8929*VLOOKUP(U$1,'factor dipres'!$A$3:$Q$20,17,FALSE))</f>
        <v>284900.37049808429</v>
      </c>
      <c r="V8929" s="8" t="str">
        <f>IF(L8929="","",L8929*VLOOKUP(V$1,'factor dipres'!$A$3:$Q$20,17,FALSE))</f>
        <v/>
      </c>
      <c r="W8929" s="8" t="str">
        <f>IF(M8929="","",M8929*VLOOKUP(W$1,'factor dipres'!$A$3:$Q$20,17,FALSE))</f>
        <v/>
      </c>
    </row>
    <row r="8930" spans="1:23" x14ac:dyDescent="0.2">
      <c r="A8930" s="11" t="s">
        <v>343</v>
      </c>
      <c r="B8930" s="11">
        <v>4</v>
      </c>
      <c r="C8930" s="11" t="s">
        <v>15</v>
      </c>
      <c r="D8930" s="9">
        <v>370000</v>
      </c>
      <c r="E8930" s="7">
        <v>508036</v>
      </c>
      <c r="F8930" s="7">
        <v>8767157</v>
      </c>
      <c r="G8930" s="7">
        <v>16820540</v>
      </c>
      <c r="H8930" s="7">
        <v>11517901</v>
      </c>
      <c r="I8930" s="7">
        <v>1662714</v>
      </c>
      <c r="J8930" s="7">
        <v>4105103</v>
      </c>
      <c r="K8930" s="7">
        <v>7256322</v>
      </c>
      <c r="L8930" s="7"/>
      <c r="M8930" s="7">
        <v>978936</v>
      </c>
      <c r="N8930" s="8">
        <f>IF(D8930="","",D8930*VLOOKUP(N$1,'factor dipres'!$A$3:$Q$20,17,FALSE))</f>
        <v>509217.28545343876</v>
      </c>
      <c r="O8930" s="8">
        <f>IF(E8930="","",E8930*VLOOKUP(O$1,'factor dipres'!$A$3:$Q$20,17,FALSE))</f>
        <v>643136.82857462764</v>
      </c>
      <c r="P8930" s="8">
        <f>IF(F8930="","",F8930*VLOOKUP(P$1,'factor dipres'!$A$3:$Q$20,17,FALSE))</f>
        <v>10936938.876972305</v>
      </c>
      <c r="Q8930" s="8">
        <f>IF(G8930="","",G8930*VLOOKUP(Q$1,'factor dipres'!$A$3:$Q$20,17,FALSE))</f>
        <v>20668734.402782306</v>
      </c>
      <c r="R8930" s="8">
        <f>IF(H8930="","",H8930*VLOOKUP(R$1,'factor dipres'!$A$3:$Q$20,17,FALSE))</f>
        <v>13695981.142827094</v>
      </c>
      <c r="S8930" s="8">
        <f>IF(I8930="","",I8930*VLOOKUP(S$1,'factor dipres'!$A$3:$Q$20,17,FALSE))</f>
        <v>1919404.1743924853</v>
      </c>
      <c r="T8930" s="8">
        <f>IF(J8930="","",J8930*VLOOKUP(T$1,'factor dipres'!$A$3:$Q$20,17,FALSE))</f>
        <v>4655662.0040124385</v>
      </c>
      <c r="U8930" s="8">
        <f>IF(K8930="","",K8930*VLOOKUP(U$1,'factor dipres'!$A$3:$Q$20,17,FALSE))</f>
        <v>7858235.2999999998</v>
      </c>
      <c r="V8930" s="8" t="str">
        <f>IF(L8930="","",L8930*VLOOKUP(V$1,'factor dipres'!$A$3:$Q$20,17,FALSE))</f>
        <v/>
      </c>
      <c r="W8930" s="8">
        <f>IF(M8930="","",M8930*VLOOKUP(W$1,'factor dipres'!$A$3:$Q$20,17,FALSE))</f>
        <v>978936</v>
      </c>
    </row>
    <row r="8931" spans="1:23" x14ac:dyDescent="0.2">
      <c r="A8931" s="11" t="s">
        <v>343</v>
      </c>
      <c r="B8931" s="11">
        <v>5</v>
      </c>
      <c r="C8931" s="11" t="s">
        <v>16</v>
      </c>
      <c r="D8931" s="9">
        <v>854074</v>
      </c>
      <c r="E8931" s="7">
        <v>1064188</v>
      </c>
      <c r="F8931" s="7">
        <v>8618436</v>
      </c>
      <c r="G8931" s="7">
        <v>5458990</v>
      </c>
      <c r="H8931" s="7">
        <v>12295742</v>
      </c>
      <c r="I8931" s="7">
        <v>1144404</v>
      </c>
      <c r="J8931" s="7">
        <v>5509817</v>
      </c>
      <c r="K8931" s="7">
        <v>1275733</v>
      </c>
      <c r="L8931" s="7"/>
      <c r="M8931" s="7">
        <v>54790</v>
      </c>
      <c r="N8931" s="8">
        <f>IF(D8931="","",D8931*VLOOKUP(N$1,'factor dipres'!$A$3:$Q$20,17,FALSE))</f>
        <v>1175430.3888009738</v>
      </c>
      <c r="O8931" s="8">
        <f>IF(E8931="","",E8931*VLOOKUP(O$1,'factor dipres'!$A$3:$Q$20,17,FALSE))</f>
        <v>1347185.0328070763</v>
      </c>
      <c r="P8931" s="8">
        <f>IF(F8931="","",F8931*VLOOKUP(P$1,'factor dipres'!$A$3:$Q$20,17,FALSE))</f>
        <v>10751410.947368421</v>
      </c>
      <c r="Q8931" s="8">
        <f>IF(G8931="","",G8931*VLOOKUP(Q$1,'factor dipres'!$A$3:$Q$20,17,FALSE))</f>
        <v>6707894.8962069331</v>
      </c>
      <c r="R8931" s="8">
        <f>IF(H8931="","",H8931*VLOOKUP(R$1,'factor dipres'!$A$3:$Q$20,17,FALSE))</f>
        <v>14620914.919225916</v>
      </c>
      <c r="S8931" s="8">
        <f>IF(I8931="","",I8931*VLOOKUP(S$1,'factor dipres'!$A$3:$Q$20,17,FALSE))</f>
        <v>1321077.3559322036</v>
      </c>
      <c r="T8931" s="8">
        <f>IF(J8931="","",J8931*VLOOKUP(T$1,'factor dipres'!$A$3:$Q$20,17,FALSE))</f>
        <v>6248770.2880930891</v>
      </c>
      <c r="U8931" s="8">
        <f>IF(K8931="","",K8931*VLOOKUP(U$1,'factor dipres'!$A$3:$Q$20,17,FALSE))</f>
        <v>1381555.2967432949</v>
      </c>
      <c r="V8931" s="8" t="str">
        <f>IF(L8931="","",L8931*VLOOKUP(V$1,'factor dipres'!$A$3:$Q$20,17,FALSE))</f>
        <v/>
      </c>
      <c r="W8931" s="8">
        <f>IF(M8931="","",M8931*VLOOKUP(W$1,'factor dipres'!$A$3:$Q$20,17,FALSE))</f>
        <v>54790</v>
      </c>
    </row>
    <row r="8932" spans="1:23" x14ac:dyDescent="0.2">
      <c r="A8932" s="11" t="s">
        <v>343</v>
      </c>
      <c r="B8932" s="11">
        <v>6</v>
      </c>
      <c r="C8932" s="11" t="s">
        <v>53</v>
      </c>
      <c r="D8932" s="9">
        <v>6430740</v>
      </c>
      <c r="E8932" s="7">
        <v>4451904</v>
      </c>
      <c r="F8932" s="7">
        <v>5930544</v>
      </c>
      <c r="G8932" s="7">
        <v>7249874</v>
      </c>
      <c r="H8932" s="7">
        <v>7316925</v>
      </c>
      <c r="I8932" s="7">
        <v>8367805</v>
      </c>
      <c r="J8932" s="7">
        <v>7983200</v>
      </c>
      <c r="K8932" s="7">
        <v>780204</v>
      </c>
      <c r="L8932" s="7"/>
      <c r="M8932" s="7"/>
      <c r="N8932" s="8">
        <f>IF(D8932="","",D8932*VLOOKUP(N$1,'factor dipres'!$A$3:$Q$20,17,FALSE))</f>
        <v>8850389.0979914777</v>
      </c>
      <c r="O8932" s="8">
        <f>IF(E8932="","",E8932*VLOOKUP(O$1,'factor dipres'!$A$3:$Q$20,17,FALSE))</f>
        <v>5635788.4474302987</v>
      </c>
      <c r="P8932" s="8">
        <f>IF(F8932="","",F8932*VLOOKUP(P$1,'factor dipres'!$A$3:$Q$20,17,FALSE))</f>
        <v>7398293.1108904332</v>
      </c>
      <c r="Q8932" s="8">
        <f>IF(G8932="","",G8932*VLOOKUP(Q$1,'factor dipres'!$A$3:$Q$20,17,FALSE))</f>
        <v>8908496.4073470272</v>
      </c>
      <c r="R8932" s="8">
        <f>IF(H8932="","",H8932*VLOOKUP(R$1,'factor dipres'!$A$3:$Q$20,17,FALSE))</f>
        <v>8700584.1449305862</v>
      </c>
      <c r="S8932" s="8">
        <f>IF(I8932="","",I8932*VLOOKUP(S$1,'factor dipres'!$A$3:$Q$20,17,FALSE))</f>
        <v>9659628.6838880945</v>
      </c>
      <c r="T8932" s="8">
        <f>IF(J8932="","",J8932*VLOOKUP(T$1,'factor dipres'!$A$3:$Q$20,17,FALSE))</f>
        <v>9053872.9260708205</v>
      </c>
      <c r="U8932" s="8">
        <f>IF(K8932="","",K8932*VLOOKUP(U$1,'factor dipres'!$A$3:$Q$20,17,FALSE))</f>
        <v>844922.07126436778</v>
      </c>
      <c r="V8932" s="8" t="str">
        <f>IF(L8932="","",L8932*VLOOKUP(V$1,'factor dipres'!$A$3:$Q$20,17,FALSE))</f>
        <v/>
      </c>
      <c r="W8932" s="8" t="str">
        <f>IF(M8932="","",M8932*VLOOKUP(W$1,'factor dipres'!$A$3:$Q$20,17,FALSE))</f>
        <v/>
      </c>
    </row>
    <row r="8933" spans="1:23" x14ac:dyDescent="0.2">
      <c r="A8933" s="11" t="s">
        <v>343</v>
      </c>
      <c r="B8933" s="11">
        <v>7</v>
      </c>
      <c r="C8933" s="11" t="s">
        <v>17</v>
      </c>
      <c r="D8933" s="9">
        <v>19538020</v>
      </c>
      <c r="E8933" s="7">
        <v>23118285</v>
      </c>
      <c r="F8933" s="7">
        <v>29803211</v>
      </c>
      <c r="G8933" s="7">
        <v>30521910</v>
      </c>
      <c r="H8933" s="7">
        <v>39091268</v>
      </c>
      <c r="I8933" s="7">
        <v>33107250</v>
      </c>
      <c r="J8933" s="7">
        <v>36178411</v>
      </c>
      <c r="K8933" s="7">
        <v>15140739</v>
      </c>
      <c r="L8933" s="7">
        <v>2295720</v>
      </c>
      <c r="M8933" s="7">
        <v>2865053</v>
      </c>
      <c r="N8933" s="8">
        <f>IF(D8933="","",D8933*VLOOKUP(N$1,'factor dipres'!$A$3:$Q$20,17,FALSE))</f>
        <v>26889452.723067556</v>
      </c>
      <c r="O8933" s="8">
        <f>IF(E8933="","",E8933*VLOOKUP(O$1,'factor dipres'!$A$3:$Q$20,17,FALSE))</f>
        <v>29266076.610681891</v>
      </c>
      <c r="P8933" s="8">
        <f>IF(F8933="","",F8933*VLOOKUP(P$1,'factor dipres'!$A$3:$Q$20,17,FALSE))</f>
        <v>37179201.540990844</v>
      </c>
      <c r="Q8933" s="8">
        <f>IF(G8933="","",G8933*VLOOKUP(Q$1,'factor dipres'!$A$3:$Q$20,17,FALSE))</f>
        <v>37504696.713400714</v>
      </c>
      <c r="R8933" s="8">
        <f>IF(H8933="","",H8933*VLOOKUP(R$1,'factor dipres'!$A$3:$Q$20,17,FALSE))</f>
        <v>46483579.72318048</v>
      </c>
      <c r="S8933" s="8">
        <f>IF(I8933="","",I8933*VLOOKUP(S$1,'factor dipres'!$A$3:$Q$20,17,FALSE))</f>
        <v>38218354.962221771</v>
      </c>
      <c r="T8933" s="8">
        <f>IF(J8933="","",J8933*VLOOKUP(T$1,'factor dipres'!$A$3:$Q$20,17,FALSE))</f>
        <v>41030506.04534056</v>
      </c>
      <c r="U8933" s="8">
        <f>IF(K8933="","",K8933*VLOOKUP(U$1,'factor dipres'!$A$3:$Q$20,17,FALSE))</f>
        <v>16396666.200574713</v>
      </c>
      <c r="V8933" s="8">
        <f>IF(L8933="","",L8933*VLOOKUP(V$1,'factor dipres'!$A$3:$Q$20,17,FALSE))</f>
        <v>2382541.7954837526</v>
      </c>
      <c r="W8933" s="8">
        <f>IF(M8933="","",M8933*VLOOKUP(W$1,'factor dipres'!$A$3:$Q$20,17,FALSE))</f>
        <v>2865053</v>
      </c>
    </row>
    <row r="8934" spans="1:23" x14ac:dyDescent="0.2">
      <c r="A8934" s="11" t="s">
        <v>343</v>
      </c>
      <c r="B8934" s="11">
        <v>8</v>
      </c>
      <c r="C8934" s="11" t="s">
        <v>18</v>
      </c>
      <c r="D8934" s="9">
        <v>11316087</v>
      </c>
      <c r="E8934" s="7">
        <v>12684153</v>
      </c>
      <c r="F8934" s="7">
        <v>17941893</v>
      </c>
      <c r="G8934" s="7">
        <v>24743979</v>
      </c>
      <c r="H8934" s="7">
        <v>15760417</v>
      </c>
      <c r="I8934" s="7">
        <v>3747911</v>
      </c>
      <c r="J8934" s="7">
        <v>21124575</v>
      </c>
      <c r="K8934" s="7">
        <v>21975892</v>
      </c>
      <c r="L8934" s="7"/>
      <c r="M8934" s="7">
        <v>719863</v>
      </c>
      <c r="N8934" s="8">
        <f>IF(D8934="","",D8934*VLOOKUP(N$1,'factor dipres'!$A$3:$Q$20,17,FALSE))</f>
        <v>15573911.092148507</v>
      </c>
      <c r="O8934" s="8">
        <f>IF(E8934="","",E8934*VLOOKUP(O$1,'factor dipres'!$A$3:$Q$20,17,FALSE))</f>
        <v>16057220.223715149</v>
      </c>
      <c r="P8934" s="8">
        <f>IF(F8934="","",F8934*VLOOKUP(P$1,'factor dipres'!$A$3:$Q$20,17,FALSE))</f>
        <v>22382328.396557432</v>
      </c>
      <c r="Q8934" s="8">
        <f>IF(G8934="","",G8934*VLOOKUP(Q$1,'factor dipres'!$A$3:$Q$20,17,FALSE))</f>
        <v>30404893.660906419</v>
      </c>
      <c r="R8934" s="8">
        <f>IF(H8934="","",H8934*VLOOKUP(R$1,'factor dipres'!$A$3:$Q$20,17,FALSE))</f>
        <v>18740773.517248634</v>
      </c>
      <c r="S8934" s="8">
        <f>IF(I8934="","",I8934*VLOOKUP(S$1,'factor dipres'!$A$3:$Q$20,17,FALSE))</f>
        <v>4326514.3726771493</v>
      </c>
      <c r="T8934" s="8">
        <f>IF(J8934="","",J8934*VLOOKUP(T$1,'factor dipres'!$A$3:$Q$20,17,FALSE))</f>
        <v>23957713.406560339</v>
      </c>
      <c r="U8934" s="8">
        <f>IF(K8934="","",K8934*VLOOKUP(U$1,'factor dipres'!$A$3:$Q$20,17,FALSE))</f>
        <v>23798796.451340996</v>
      </c>
      <c r="V8934" s="8" t="str">
        <f>IF(L8934="","",L8934*VLOOKUP(V$1,'factor dipres'!$A$3:$Q$20,17,FALSE))</f>
        <v/>
      </c>
      <c r="W8934" s="8">
        <f>IF(M8934="","",M8934*VLOOKUP(W$1,'factor dipres'!$A$3:$Q$20,17,FALSE))</f>
        <v>719863</v>
      </c>
    </row>
    <row r="8935" spans="1:23" x14ac:dyDescent="0.2">
      <c r="A8935" s="11" t="s">
        <v>343</v>
      </c>
      <c r="B8935" s="11">
        <v>11</v>
      </c>
      <c r="C8935" s="11" t="s">
        <v>19</v>
      </c>
      <c r="D8935" s="9">
        <v>5274486</v>
      </c>
      <c r="E8935" s="7">
        <v>13467130</v>
      </c>
      <c r="F8935" s="7">
        <v>10891880</v>
      </c>
      <c r="G8935" s="7">
        <v>10609805</v>
      </c>
      <c r="H8935" s="7">
        <v>14811084</v>
      </c>
      <c r="I8935" s="7">
        <v>7328439</v>
      </c>
      <c r="J8935" s="7">
        <v>4776548</v>
      </c>
      <c r="K8935" s="7">
        <v>5810071</v>
      </c>
      <c r="L8935" s="7">
        <v>58769</v>
      </c>
      <c r="M8935" s="7">
        <v>794526</v>
      </c>
      <c r="N8935" s="8">
        <f>IF(D8935="","",D8935*VLOOKUP(N$1,'factor dipres'!$A$3:$Q$20,17,FALSE))</f>
        <v>7259079.5758977467</v>
      </c>
      <c r="O8935" s="8">
        <f>IF(E8935="","",E8935*VLOOKUP(O$1,'factor dipres'!$A$3:$Q$20,17,FALSE))</f>
        <v>17048412.47116784</v>
      </c>
      <c r="P8935" s="8">
        <f>IF(F8935="","",F8935*VLOOKUP(P$1,'factor dipres'!$A$3:$Q$20,17,FALSE))</f>
        <v>13587509.133840891</v>
      </c>
      <c r="Q8935" s="8">
        <f>IF(G8935="","",G8935*VLOOKUP(Q$1,'factor dipres'!$A$3:$Q$20,17,FALSE))</f>
        <v>13037110.676013475</v>
      </c>
      <c r="R8935" s="8">
        <f>IF(H8935="","",H8935*VLOOKUP(R$1,'factor dipres'!$A$3:$Q$20,17,FALSE))</f>
        <v>17611917.932688262</v>
      </c>
      <c r="S8935" s="8">
        <f>IF(I8935="","",I8935*VLOOKUP(S$1,'factor dipres'!$A$3:$Q$20,17,FALSE))</f>
        <v>8459805.1188482754</v>
      </c>
      <c r="T8935" s="8">
        <f>IF(J8935="","",J8935*VLOOKUP(T$1,'factor dipres'!$A$3:$Q$20,17,FALSE))</f>
        <v>5417158.3597151171</v>
      </c>
      <c r="U8935" s="8">
        <f>IF(K8935="","",K8935*VLOOKUP(U$1,'factor dipres'!$A$3:$Q$20,17,FALSE))</f>
        <v>6292017.5024904218</v>
      </c>
      <c r="V8935" s="8">
        <f>IF(L8935="","",L8935*VLOOKUP(V$1,'factor dipres'!$A$3:$Q$20,17,FALSE))</f>
        <v>60991.583807600517</v>
      </c>
      <c r="W8935" s="8">
        <f>IF(M8935="","",M8935*VLOOKUP(W$1,'factor dipres'!$A$3:$Q$20,17,FALSE))</f>
        <v>794526</v>
      </c>
    </row>
    <row r="8936" spans="1:23" x14ac:dyDescent="0.2">
      <c r="A8936" s="11" t="s">
        <v>343</v>
      </c>
      <c r="B8936" s="11">
        <v>12</v>
      </c>
      <c r="C8936" s="11" t="s">
        <v>76</v>
      </c>
      <c r="D8936" s="9">
        <v>1961558</v>
      </c>
      <c r="E8936" s="7">
        <v>3913441</v>
      </c>
      <c r="F8936" s="7">
        <v>9232426</v>
      </c>
      <c r="G8936" s="7">
        <v>3568172</v>
      </c>
      <c r="H8936" s="7">
        <v>8185836</v>
      </c>
      <c r="I8936" s="7">
        <v>3990000</v>
      </c>
      <c r="J8936" s="7"/>
      <c r="K8936" s="7"/>
      <c r="L8936" s="7"/>
      <c r="M8936" s="7"/>
      <c r="N8936" s="8">
        <f>IF(D8936="","",D8936*VLOOKUP(N$1,'factor dipres'!$A$3:$Q$20,17,FALSE))</f>
        <v>2699619.5676202066</v>
      </c>
      <c r="O8936" s="8">
        <f>IF(E8936="","",E8936*VLOOKUP(O$1,'factor dipres'!$A$3:$Q$20,17,FALSE))</f>
        <v>4954133.2377113421</v>
      </c>
      <c r="P8936" s="8">
        <f>IF(F8936="","",F8936*VLOOKUP(P$1,'factor dipres'!$A$3:$Q$20,17,FALSE))</f>
        <v>11517357.20578175</v>
      </c>
      <c r="Q8936" s="8">
        <f>IF(G8936="","",G8936*VLOOKUP(Q$1,'factor dipres'!$A$3:$Q$20,17,FALSE))</f>
        <v>4384496.5364634274</v>
      </c>
      <c r="R8936" s="8">
        <f>IF(H8936="","",H8936*VLOOKUP(R$1,'factor dipres'!$A$3:$Q$20,17,FALSE))</f>
        <v>9733809.614640303</v>
      </c>
      <c r="S8936" s="8">
        <f>IF(I8936="","",I8936*VLOOKUP(S$1,'factor dipres'!$A$3:$Q$20,17,FALSE))</f>
        <v>4605977.1288544014</v>
      </c>
      <c r="T8936" s="8" t="str">
        <f>IF(J8936="","",J8936*VLOOKUP(T$1,'factor dipres'!$A$3:$Q$20,17,FALSE))</f>
        <v/>
      </c>
      <c r="U8936" s="8" t="str">
        <f>IF(K8936="","",K8936*VLOOKUP(U$1,'factor dipres'!$A$3:$Q$20,17,FALSE))</f>
        <v/>
      </c>
      <c r="V8936" s="8" t="str">
        <f>IF(L8936="","",L8936*VLOOKUP(V$1,'factor dipres'!$A$3:$Q$20,17,FALSE))</f>
        <v/>
      </c>
      <c r="W8936" s="8" t="str">
        <f>IF(M8936="","",M8936*VLOOKUP(W$1,'factor dipres'!$A$3:$Q$20,17,FALSE))</f>
        <v/>
      </c>
    </row>
    <row r="8937" spans="1:23" x14ac:dyDescent="0.2">
      <c r="A8937" s="11" t="s">
        <v>343</v>
      </c>
      <c r="B8937" s="11">
        <v>15</v>
      </c>
      <c r="C8937" s="11" t="s">
        <v>66</v>
      </c>
      <c r="D8937" s="9"/>
      <c r="E8937" s="7"/>
      <c r="F8937" s="7"/>
      <c r="G8937" s="7">
        <v>1388808</v>
      </c>
      <c r="H8937" s="7"/>
      <c r="I8937" s="7"/>
      <c r="J8937" s="7"/>
      <c r="K8937" s="7"/>
      <c r="L8937" s="7"/>
      <c r="M8937" s="7"/>
      <c r="N8937" s="8" t="str">
        <f>IF(D8937="","",D8937*VLOOKUP(N$1,'factor dipres'!$A$3:$Q$20,17,FALSE))</f>
        <v/>
      </c>
      <c r="O8937" s="8" t="str">
        <f>IF(E8937="","",E8937*VLOOKUP(O$1,'factor dipres'!$A$3:$Q$20,17,FALSE))</f>
        <v/>
      </c>
      <c r="P8937" s="8" t="str">
        <f>IF(F8937="","",F8937*VLOOKUP(P$1,'factor dipres'!$A$3:$Q$20,17,FALSE))</f>
        <v/>
      </c>
      <c r="Q8937" s="8">
        <f>IF(G8937="","",G8937*VLOOKUP(Q$1,'factor dipres'!$A$3:$Q$20,17,FALSE))</f>
        <v>1706538.7727420931</v>
      </c>
      <c r="R8937" s="8" t="str">
        <f>IF(H8937="","",H8937*VLOOKUP(R$1,'factor dipres'!$A$3:$Q$20,17,FALSE))</f>
        <v/>
      </c>
      <c r="S8937" s="8" t="str">
        <f>IF(I8937="","",I8937*VLOOKUP(S$1,'factor dipres'!$A$3:$Q$20,17,FALSE))</f>
        <v/>
      </c>
      <c r="T8937" s="8" t="str">
        <f>IF(J8937="","",J8937*VLOOKUP(T$1,'factor dipres'!$A$3:$Q$20,17,FALSE))</f>
        <v/>
      </c>
      <c r="U8937" s="8" t="str">
        <f>IF(K8937="","",K8937*VLOOKUP(U$1,'factor dipres'!$A$3:$Q$20,17,FALSE))</f>
        <v/>
      </c>
      <c r="V8937" s="8" t="str">
        <f>IF(L8937="","",L8937*VLOOKUP(V$1,'factor dipres'!$A$3:$Q$20,17,FALSE))</f>
        <v/>
      </c>
      <c r="W8937" s="8" t="str">
        <f>IF(M8937="","",M8937*VLOOKUP(W$1,'factor dipres'!$A$3:$Q$20,17,FALSE))</f>
        <v/>
      </c>
    </row>
    <row r="8938" spans="1:23" x14ac:dyDescent="0.2">
      <c r="A8938" s="11" t="s">
        <v>343</v>
      </c>
      <c r="B8938" s="11">
        <v>16</v>
      </c>
      <c r="C8938" s="11" t="s">
        <v>20</v>
      </c>
      <c r="D8938" s="9">
        <v>10442365</v>
      </c>
      <c r="E8938" s="7">
        <v>9969150</v>
      </c>
      <c r="F8938" s="7">
        <v>1415306</v>
      </c>
      <c r="G8938" s="7">
        <v>1592494</v>
      </c>
      <c r="H8938" s="7">
        <v>6936314</v>
      </c>
      <c r="I8938" s="7">
        <v>1588875</v>
      </c>
      <c r="J8938" s="7">
        <v>8360660</v>
      </c>
      <c r="K8938" s="7">
        <v>2381230</v>
      </c>
      <c r="L8938" s="7"/>
      <c r="M8938" s="7"/>
      <c r="N8938" s="8">
        <f>IF(D8938="","",D8938*VLOOKUP(N$1,'factor dipres'!$A$3:$Q$20,17,FALSE))</f>
        <v>14371439.889227021</v>
      </c>
      <c r="O8938" s="8">
        <f>IF(E8938="","",E8938*VLOOKUP(O$1,'factor dipres'!$A$3:$Q$20,17,FALSE))</f>
        <v>12620222.80819617</v>
      </c>
      <c r="P8938" s="8">
        <f>IF(F8938="","",F8938*VLOOKUP(P$1,'factor dipres'!$A$3:$Q$20,17,FALSE))</f>
        <v>1765579.7899150392</v>
      </c>
      <c r="Q8938" s="8">
        <f>IF(G8938="","",G8938*VLOOKUP(Q$1,'factor dipres'!$A$3:$Q$20,17,FALSE))</f>
        <v>1956823.950005434</v>
      </c>
      <c r="R8938" s="8">
        <f>IF(H8938="","",H8938*VLOOKUP(R$1,'factor dipres'!$A$3:$Q$20,17,FALSE))</f>
        <v>8247998.1156920493</v>
      </c>
      <c r="S8938" s="8">
        <f>IF(I8938="","",I8938*VLOOKUP(S$1,'factor dipres'!$A$3:$Q$20,17,FALSE))</f>
        <v>1834165.8923830919</v>
      </c>
      <c r="T8938" s="8">
        <f>IF(J8938="","",J8938*VLOOKUP(T$1,'factor dipres'!$A$3:$Q$20,17,FALSE))</f>
        <v>9481956.2604072634</v>
      </c>
      <c r="U8938" s="8">
        <f>IF(K8938="","",K8938*VLOOKUP(U$1,'factor dipres'!$A$3:$Q$20,17,FALSE))</f>
        <v>2578753.4846743294</v>
      </c>
      <c r="V8938" s="8" t="str">
        <f>IF(L8938="","",L8938*VLOOKUP(V$1,'factor dipres'!$A$3:$Q$20,17,FALSE))</f>
        <v/>
      </c>
      <c r="W8938" s="8" t="str">
        <f>IF(M8938="","",M8938*VLOOKUP(W$1,'factor dipres'!$A$3:$Q$20,17,FALSE))</f>
        <v/>
      </c>
    </row>
    <row r="8939" spans="1:23" x14ac:dyDescent="0.2">
      <c r="A8939" s="11" t="s">
        <v>343</v>
      </c>
      <c r="B8939" s="11">
        <v>17</v>
      </c>
      <c r="C8939" s="11" t="s">
        <v>21</v>
      </c>
      <c r="D8939" s="9"/>
      <c r="E8939" s="7">
        <v>230290</v>
      </c>
      <c r="F8939" s="7">
        <v>17662679</v>
      </c>
      <c r="G8939" s="7">
        <v>34711634</v>
      </c>
      <c r="H8939" s="7">
        <v>27869422</v>
      </c>
      <c r="I8939" s="7">
        <v>27451922</v>
      </c>
      <c r="J8939" s="7">
        <v>50029585</v>
      </c>
      <c r="K8939" s="7">
        <v>12613840</v>
      </c>
      <c r="L8939" s="7"/>
      <c r="M8939" s="7"/>
      <c r="N8939" s="8" t="str">
        <f>IF(D8939="","",D8939*VLOOKUP(N$1,'factor dipres'!$A$3:$Q$20,17,FALSE))</f>
        <v/>
      </c>
      <c r="O8939" s="8">
        <f>IF(E8939="","",E8939*VLOOKUP(O$1,'factor dipres'!$A$3:$Q$20,17,FALSE))</f>
        <v>291530.48258873582</v>
      </c>
      <c r="P8939" s="8">
        <f>IF(F8939="","",F8939*VLOOKUP(P$1,'factor dipres'!$A$3:$Q$20,17,FALSE))</f>
        <v>22034011.781308617</v>
      </c>
      <c r="Q8939" s="8">
        <f>IF(G8939="","",G8939*VLOOKUP(Q$1,'factor dipres'!$A$3:$Q$20,17,FALSE))</f>
        <v>42652943.593522437</v>
      </c>
      <c r="R8939" s="8">
        <f>IF(H8939="","",H8939*VLOOKUP(R$1,'factor dipres'!$A$3:$Q$20,17,FALSE))</f>
        <v>33139638.73916702</v>
      </c>
      <c r="S8939" s="8">
        <f>IF(I8939="","",I8939*VLOOKUP(S$1,'factor dipres'!$A$3:$Q$20,17,FALSE))</f>
        <v>31689956.109046359</v>
      </c>
      <c r="T8939" s="8">
        <f>IF(J8939="","",J8939*VLOOKUP(T$1,'factor dipres'!$A$3:$Q$20,17,FALSE))</f>
        <v>56739340.757347785</v>
      </c>
      <c r="U8939" s="8">
        <f>IF(K8939="","",K8939*VLOOKUP(U$1,'factor dipres'!$A$3:$Q$20,17,FALSE))</f>
        <v>13660160.444444444</v>
      </c>
      <c r="V8939" s="8" t="str">
        <f>IF(L8939="","",L8939*VLOOKUP(V$1,'factor dipres'!$A$3:$Q$20,17,FALSE))</f>
        <v/>
      </c>
      <c r="W8939" s="8" t="str">
        <f>IF(M8939="","",M8939*VLOOKUP(W$1,'factor dipres'!$A$3:$Q$20,17,FALSE))</f>
        <v/>
      </c>
    </row>
    <row r="8940" spans="1:23" x14ac:dyDescent="0.2">
      <c r="A8940" s="11" t="s">
        <v>343</v>
      </c>
      <c r="B8940" s="11">
        <v>18</v>
      </c>
      <c r="C8940" s="11" t="s">
        <v>22</v>
      </c>
      <c r="D8940" s="9">
        <v>2292208</v>
      </c>
      <c r="E8940" s="7">
        <v>6661846</v>
      </c>
      <c r="F8940" s="7">
        <v>34864251</v>
      </c>
      <c r="G8940" s="7">
        <v>44117472</v>
      </c>
      <c r="H8940" s="7">
        <v>50727574</v>
      </c>
      <c r="I8940" s="7">
        <v>62630452</v>
      </c>
      <c r="J8940" s="7">
        <v>60725655</v>
      </c>
      <c r="K8940" s="7">
        <v>37246972</v>
      </c>
      <c r="L8940" s="7"/>
      <c r="M8940" s="7"/>
      <c r="N8940" s="8">
        <f>IF(D8940="","",D8940*VLOOKUP(N$1,'factor dipres'!$A$3:$Q$20,17,FALSE))</f>
        <v>3154680.9066342055</v>
      </c>
      <c r="O8940" s="8">
        <f>IF(E8940="","",E8940*VLOOKUP(O$1,'factor dipres'!$A$3:$Q$20,17,FALSE))</f>
        <v>8433415.1691859812</v>
      </c>
      <c r="P8940" s="8">
        <f>IF(F8940="","",F8940*VLOOKUP(P$1,'factor dipres'!$A$3:$Q$20,17,FALSE))</f>
        <v>43492797.286329031</v>
      </c>
      <c r="Q8940" s="8">
        <f>IF(G8940="","",G8940*VLOOKUP(Q$1,'factor dipres'!$A$3:$Q$20,17,FALSE))</f>
        <v>54210644.324747309</v>
      </c>
      <c r="R8940" s="8">
        <f>IF(H8940="","",H8940*VLOOKUP(R$1,'factor dipres'!$A$3:$Q$20,17,FALSE))</f>
        <v>60320356.714766517</v>
      </c>
      <c r="S8940" s="8">
        <f>IF(I8940="","",I8940*VLOOKUP(S$1,'factor dipres'!$A$3:$Q$20,17,FALSE))</f>
        <v>72299355.759852976</v>
      </c>
      <c r="T8940" s="8">
        <f>IF(J8940="","",J8940*VLOOKUP(T$1,'factor dipres'!$A$3:$Q$20,17,FALSE))</f>
        <v>68869922.30213663</v>
      </c>
      <c r="U8940" s="8">
        <f>IF(K8940="","",K8940*VLOOKUP(U$1,'factor dipres'!$A$3:$Q$20,17,FALSE))</f>
        <v>40336615.462835252</v>
      </c>
      <c r="V8940" s="8" t="str">
        <f>IF(L8940="","",L8940*VLOOKUP(V$1,'factor dipres'!$A$3:$Q$20,17,FALSE))</f>
        <v/>
      </c>
      <c r="W8940" s="8" t="str">
        <f>IF(M8940="","",M8940*VLOOKUP(W$1,'factor dipres'!$A$3:$Q$20,17,FALSE))</f>
        <v/>
      </c>
    </row>
    <row r="8941" spans="1:23" x14ac:dyDescent="0.2">
      <c r="A8941" s="11" t="s">
        <v>343</v>
      </c>
      <c r="B8941" s="11">
        <v>20</v>
      </c>
      <c r="C8941" s="11" t="s">
        <v>68</v>
      </c>
      <c r="D8941" s="9"/>
      <c r="E8941" s="7">
        <v>8575</v>
      </c>
      <c r="F8941" s="7">
        <v>22249</v>
      </c>
      <c r="G8941" s="7">
        <v>26784</v>
      </c>
      <c r="H8941" s="7">
        <v>2680</v>
      </c>
      <c r="I8941" s="7"/>
      <c r="J8941" s="7">
        <v>13330</v>
      </c>
      <c r="K8941" s="7"/>
      <c r="L8941" s="7"/>
      <c r="M8941" s="7"/>
      <c r="N8941" s="8" t="str">
        <f>IF(D8941="","",D8941*VLOOKUP(N$1,'factor dipres'!$A$3:$Q$20,17,FALSE))</f>
        <v/>
      </c>
      <c r="O8941" s="8">
        <f>IF(E8941="","",E8941*VLOOKUP(O$1,'factor dipres'!$A$3:$Q$20,17,FALSE))</f>
        <v>10855.329750307916</v>
      </c>
      <c r="P8941" s="8">
        <f>IF(F8941="","",F8941*VLOOKUP(P$1,'factor dipres'!$A$3:$Q$20,17,FALSE))</f>
        <v>27755.400419287213</v>
      </c>
      <c r="Q8941" s="8">
        <f>IF(G8941="","",G8941*VLOOKUP(Q$1,'factor dipres'!$A$3:$Q$20,17,FALSE))</f>
        <v>32911.629605477661</v>
      </c>
      <c r="R8941" s="8">
        <f>IF(H8941="","",H8941*VLOOKUP(R$1,'factor dipres'!$A$3:$Q$20,17,FALSE))</f>
        <v>3186.7984854859069</v>
      </c>
      <c r="S8941" s="8" t="str">
        <f>IF(I8941="","",I8941*VLOOKUP(S$1,'factor dipres'!$A$3:$Q$20,17,FALSE))</f>
        <v/>
      </c>
      <c r="T8941" s="8">
        <f>IF(J8941="","",J8941*VLOOKUP(T$1,'factor dipres'!$A$3:$Q$20,17,FALSE))</f>
        <v>15117.763065503061</v>
      </c>
      <c r="U8941" s="8" t="str">
        <f>IF(K8941="","",K8941*VLOOKUP(U$1,'factor dipres'!$A$3:$Q$20,17,FALSE))</f>
        <v/>
      </c>
      <c r="V8941" s="8" t="str">
        <f>IF(L8941="","",L8941*VLOOKUP(V$1,'factor dipres'!$A$3:$Q$20,17,FALSE))</f>
        <v/>
      </c>
      <c r="W8941" s="8" t="str">
        <f>IF(M8941="","",M8941*VLOOKUP(W$1,'factor dipres'!$A$3:$Q$20,17,FALSE))</f>
        <v/>
      </c>
    </row>
    <row r="8942" spans="1:23" x14ac:dyDescent="0.2">
      <c r="A8942" s="11" t="s">
        <v>343</v>
      </c>
      <c r="B8942" s="11">
        <v>21</v>
      </c>
      <c r="C8942" s="11" t="s">
        <v>23</v>
      </c>
      <c r="D8942" s="9">
        <v>7660380</v>
      </c>
      <c r="E8942" s="7">
        <v>14763325</v>
      </c>
      <c r="F8942" s="7">
        <v>19853238</v>
      </c>
      <c r="G8942" s="7">
        <v>20274580</v>
      </c>
      <c r="H8942" s="7">
        <v>19332511</v>
      </c>
      <c r="I8942" s="7">
        <v>12777590</v>
      </c>
      <c r="J8942" s="7">
        <v>15585165</v>
      </c>
      <c r="K8942" s="7">
        <v>15201077</v>
      </c>
      <c r="L8942" s="7">
        <v>3759882</v>
      </c>
      <c r="M8942" s="7">
        <v>4417040</v>
      </c>
      <c r="N8942" s="8">
        <f>IF(D8942="","",D8942*VLOOKUP(N$1,'factor dipres'!$A$3:$Q$20,17,FALSE))</f>
        <v>10542697.05173463</v>
      </c>
      <c r="O8942" s="8">
        <f>IF(E8942="","",E8942*VLOOKUP(O$1,'factor dipres'!$A$3:$Q$20,17,FALSE))</f>
        <v>18689301.584369048</v>
      </c>
      <c r="P8942" s="8">
        <f>IF(F8942="","",F8942*VLOOKUP(P$1,'factor dipres'!$A$3:$Q$20,17,FALSE))</f>
        <v>24766711.776233036</v>
      </c>
      <c r="Q8942" s="8">
        <f>IF(G8942="","",G8942*VLOOKUP(Q$1,'factor dipres'!$A$3:$Q$20,17,FALSE))</f>
        <v>24912987.879578304</v>
      </c>
      <c r="R8942" s="8">
        <f>IF(H8942="","",H8942*VLOOKUP(R$1,'factor dipres'!$A$3:$Q$20,17,FALSE))</f>
        <v>22988364.468447626</v>
      </c>
      <c r="S8942" s="8">
        <f>IF(I8942="","",I8942*VLOOKUP(S$1,'factor dipres'!$A$3:$Q$20,17,FALSE))</f>
        <v>14750197.318766592</v>
      </c>
      <c r="T8942" s="8">
        <f>IF(J8942="","",J8942*VLOOKUP(T$1,'factor dipres'!$A$3:$Q$20,17,FALSE))</f>
        <v>17675381.23081553</v>
      </c>
      <c r="U8942" s="8">
        <f>IF(K8942="","",K8942*VLOOKUP(U$1,'factor dipres'!$A$3:$Q$20,17,FALSE))</f>
        <v>16462009.249233717</v>
      </c>
      <c r="V8942" s="8">
        <f>IF(L8942="","",L8942*VLOOKUP(V$1,'factor dipres'!$A$3:$Q$20,17,FALSE))</f>
        <v>3902076.9131632093</v>
      </c>
      <c r="W8942" s="8">
        <f>IF(M8942="","",M8942*VLOOKUP(W$1,'factor dipres'!$A$3:$Q$20,17,FALSE))</f>
        <v>4417040</v>
      </c>
    </row>
    <row r="8943" spans="1:23" x14ac:dyDescent="0.2">
      <c r="A8943" s="11" t="s">
        <v>343</v>
      </c>
      <c r="B8943" s="11">
        <v>24</v>
      </c>
      <c r="C8943" s="11" t="s">
        <v>24</v>
      </c>
      <c r="D8943" s="9"/>
      <c r="E8943" s="7">
        <v>515470</v>
      </c>
      <c r="F8943" s="7">
        <v>1769255</v>
      </c>
      <c r="G8943" s="7"/>
      <c r="H8943" s="7"/>
      <c r="I8943" s="7">
        <v>600884</v>
      </c>
      <c r="J8943" s="7"/>
      <c r="K8943" s="7">
        <v>2263398</v>
      </c>
      <c r="L8943" s="7"/>
      <c r="M8943" s="7"/>
      <c r="N8943" s="8" t="str">
        <f>IF(D8943="","",D8943*VLOOKUP(N$1,'factor dipres'!$A$3:$Q$20,17,FALSE))</f>
        <v/>
      </c>
      <c r="O8943" s="8">
        <f>IF(E8943="","",E8943*VLOOKUP(O$1,'factor dipres'!$A$3:$Q$20,17,FALSE))</f>
        <v>652547.73485611903</v>
      </c>
      <c r="P8943" s="8">
        <f>IF(F8943="","",F8943*VLOOKUP(P$1,'factor dipres'!$A$3:$Q$20,17,FALSE))</f>
        <v>2207127.554893523</v>
      </c>
      <c r="Q8943" s="8" t="str">
        <f>IF(G8943="","",G8943*VLOOKUP(Q$1,'factor dipres'!$A$3:$Q$20,17,FALSE))</f>
        <v/>
      </c>
      <c r="R8943" s="8" t="str">
        <f>IF(H8943="","",H8943*VLOOKUP(R$1,'factor dipres'!$A$3:$Q$20,17,FALSE))</f>
        <v/>
      </c>
      <c r="S8943" s="8">
        <f>IF(I8943="","",I8943*VLOOKUP(S$1,'factor dipres'!$A$3:$Q$20,17,FALSE))</f>
        <v>693648.6118031448</v>
      </c>
      <c r="T8943" s="8" t="str">
        <f>IF(J8943="","",J8943*VLOOKUP(T$1,'factor dipres'!$A$3:$Q$20,17,FALSE))</f>
        <v/>
      </c>
      <c r="U8943" s="8">
        <f>IF(K8943="","",K8943*VLOOKUP(U$1,'factor dipres'!$A$3:$Q$20,17,FALSE))</f>
        <v>2451147.2977011492</v>
      </c>
      <c r="V8943" s="8" t="str">
        <f>IF(L8943="","",L8943*VLOOKUP(V$1,'factor dipres'!$A$3:$Q$20,17,FALSE))</f>
        <v/>
      </c>
      <c r="W8943" s="8" t="str">
        <f>IF(M8943="","",M8943*VLOOKUP(W$1,'factor dipres'!$A$3:$Q$20,17,FALSE))</f>
        <v/>
      </c>
    </row>
    <row r="8944" spans="1:23" x14ac:dyDescent="0.2">
      <c r="A8944" s="11" t="s">
        <v>343</v>
      </c>
      <c r="B8944" s="11">
        <v>25</v>
      </c>
      <c r="C8944" s="11" t="s">
        <v>25</v>
      </c>
      <c r="D8944" s="9">
        <v>11637200</v>
      </c>
      <c r="E8944" s="7">
        <v>3686467</v>
      </c>
      <c r="F8944" s="7">
        <v>4552891</v>
      </c>
      <c r="G8944" s="7">
        <v>6876886</v>
      </c>
      <c r="H8944" s="7">
        <v>10456508</v>
      </c>
      <c r="I8944" s="7">
        <v>1272870</v>
      </c>
      <c r="J8944" s="7">
        <v>16267920</v>
      </c>
      <c r="K8944" s="7">
        <v>2421666</v>
      </c>
      <c r="L8944" s="7">
        <v>2284365</v>
      </c>
      <c r="M8944" s="7">
        <v>3568571</v>
      </c>
      <c r="N8944" s="8">
        <f>IF(D8944="","",D8944*VLOOKUP(N$1,'factor dipres'!$A$3:$Q$20,17,FALSE))</f>
        <v>16015847.01156421</v>
      </c>
      <c r="O8944" s="8">
        <f>IF(E8944="","",E8944*VLOOKUP(O$1,'factor dipres'!$A$3:$Q$20,17,FALSE))</f>
        <v>4666800.5712686144</v>
      </c>
      <c r="P8944" s="8">
        <f>IF(F8944="","",F8944*VLOOKUP(P$1,'factor dipres'!$A$3:$Q$20,17,FALSE))</f>
        <v>5679685.0541763213</v>
      </c>
      <c r="Q8944" s="8">
        <f>IF(G8944="","",G8944*VLOOKUP(Q$1,'factor dipres'!$A$3:$Q$20,17,FALSE))</f>
        <v>8450176.4064775556</v>
      </c>
      <c r="R8944" s="8">
        <f>IF(H8944="","",H8944*VLOOKUP(R$1,'factor dipres'!$A$3:$Q$20,17,FALSE))</f>
        <v>12433874.573832562</v>
      </c>
      <c r="S8944" s="8">
        <f>IF(I8944="","",I8944*VLOOKUP(S$1,'factor dipres'!$A$3:$Q$20,17,FALSE))</f>
        <v>1469375.9669185216</v>
      </c>
      <c r="T8944" s="8">
        <f>IF(J8944="","",J8944*VLOOKUP(T$1,'factor dipres'!$A$3:$Q$20,17,FALSE))</f>
        <v>18449704.435750827</v>
      </c>
      <c r="U8944" s="8">
        <f>IF(K8944="","",K8944*VLOOKUP(U$1,'factor dipres'!$A$3:$Q$20,17,FALSE))</f>
        <v>2622543.6586206895</v>
      </c>
      <c r="V8944" s="8">
        <f>IF(L8944="","",L8944*VLOOKUP(V$1,'factor dipres'!$A$3:$Q$20,17,FALSE))</f>
        <v>2370757.3609326235</v>
      </c>
      <c r="W8944" s="8">
        <f>IF(M8944="","",M8944*VLOOKUP(W$1,'factor dipres'!$A$3:$Q$20,17,FALSE))</f>
        <v>3568571</v>
      </c>
    </row>
    <row r="8945" spans="1:23" x14ac:dyDescent="0.2">
      <c r="A8945" s="11" t="s">
        <v>343</v>
      </c>
      <c r="B8945" s="11">
        <v>26</v>
      </c>
      <c r="C8945" s="11" t="s">
        <v>26</v>
      </c>
      <c r="D8945" s="9">
        <v>9153170</v>
      </c>
      <c r="E8945" s="7">
        <v>12371190</v>
      </c>
      <c r="F8945" s="7">
        <v>9310197</v>
      </c>
      <c r="G8945" s="7">
        <v>13891205</v>
      </c>
      <c r="H8945" s="7">
        <v>16005513</v>
      </c>
      <c r="I8945" s="7">
        <v>6647735</v>
      </c>
      <c r="J8945" s="7">
        <v>15171230</v>
      </c>
      <c r="K8945" s="7">
        <v>1059070</v>
      </c>
      <c r="L8945" s="7"/>
      <c r="M8945" s="7"/>
      <c r="N8945" s="8">
        <f>IF(D8945="","",D8945*VLOOKUP(N$1,'factor dipres'!$A$3:$Q$20,17,FALSE))</f>
        <v>12597168.59646987</v>
      </c>
      <c r="O8945" s="8">
        <f>IF(E8945="","",E8945*VLOOKUP(O$1,'factor dipres'!$A$3:$Q$20,17,FALSE))</f>
        <v>15661031.703056768</v>
      </c>
      <c r="P8945" s="8">
        <f>IF(F8945="","",F8945*VLOOKUP(P$1,'factor dipres'!$A$3:$Q$20,17,FALSE))</f>
        <v>11614375.734524991</v>
      </c>
      <c r="Q8945" s="8">
        <f>IF(G8945="","",G8945*VLOOKUP(Q$1,'factor dipres'!$A$3:$Q$20,17,FALSE))</f>
        <v>17069227.663297467</v>
      </c>
      <c r="R8945" s="8">
        <f>IF(H8945="","",H8945*VLOOKUP(R$1,'factor dipres'!$A$3:$Q$20,17,FALSE))</f>
        <v>19032218.129785445</v>
      </c>
      <c r="S8945" s="8">
        <f>IF(I8945="","",I8945*VLOOKUP(S$1,'factor dipres'!$A$3:$Q$20,17,FALSE))</f>
        <v>7674013.8768633865</v>
      </c>
      <c r="T8945" s="8">
        <f>IF(J8945="","",J8945*VLOOKUP(T$1,'factor dipres'!$A$3:$Q$20,17,FALSE))</f>
        <v>17205931.024174944</v>
      </c>
      <c r="U8945" s="8">
        <f>IF(K8945="","",K8945*VLOOKUP(U$1,'factor dipres'!$A$3:$Q$20,17,FALSE))</f>
        <v>1146920.0593869733</v>
      </c>
      <c r="V8945" s="8" t="str">
        <f>IF(L8945="","",L8945*VLOOKUP(V$1,'factor dipres'!$A$3:$Q$20,17,FALSE))</f>
        <v/>
      </c>
      <c r="W8945" s="8" t="str">
        <f>IF(M8945="","",M8945*VLOOKUP(W$1,'factor dipres'!$A$3:$Q$20,17,FALSE))</f>
        <v/>
      </c>
    </row>
    <row r="8946" spans="1:23" x14ac:dyDescent="0.2">
      <c r="A8946" s="11" t="s">
        <v>343</v>
      </c>
      <c r="B8946" s="11">
        <v>27</v>
      </c>
      <c r="C8946" s="11" t="s">
        <v>54</v>
      </c>
      <c r="D8946" s="9">
        <v>26826</v>
      </c>
      <c r="E8946" s="7">
        <v>2880</v>
      </c>
      <c r="F8946" s="7">
        <v>148421</v>
      </c>
      <c r="G8946" s="7">
        <v>1354172</v>
      </c>
      <c r="H8946" s="7">
        <v>5116402</v>
      </c>
      <c r="I8946" s="7"/>
      <c r="J8946" s="7">
        <v>4844590</v>
      </c>
      <c r="K8946" s="7"/>
      <c r="L8946" s="7"/>
      <c r="M8946" s="7">
        <v>238859</v>
      </c>
      <c r="N8946" s="8">
        <f>IF(D8946="","",D8946*VLOOKUP(N$1,'factor dipres'!$A$3:$Q$20,17,FALSE))</f>
        <v>36919.629458307965</v>
      </c>
      <c r="O8946" s="8">
        <f>IF(E8946="","",E8946*VLOOKUP(O$1,'factor dipres'!$A$3:$Q$20,17,FALSE))</f>
        <v>3645.8716829022501</v>
      </c>
      <c r="P8946" s="8">
        <f>IF(F8946="","",F8946*VLOOKUP(P$1,'factor dipres'!$A$3:$Q$20,17,FALSE))</f>
        <v>185153.68266578397</v>
      </c>
      <c r="Q8946" s="8">
        <f>IF(G8946="","",G8946*VLOOKUP(Q$1,'factor dipres'!$A$3:$Q$20,17,FALSE))</f>
        <v>1663978.7666557981</v>
      </c>
      <c r="R8946" s="8">
        <f>IF(H8946="","",H8946*VLOOKUP(R$1,'factor dipres'!$A$3:$Q$20,17,FALSE))</f>
        <v>6083933.6360959196</v>
      </c>
      <c r="S8946" s="8" t="str">
        <f>IF(I8946="","",I8946*VLOOKUP(S$1,'factor dipres'!$A$3:$Q$20,17,FALSE))</f>
        <v/>
      </c>
      <c r="T8946" s="8">
        <f>IF(J8946="","",J8946*VLOOKUP(T$1,'factor dipres'!$A$3:$Q$20,17,FALSE))</f>
        <v>5494325.8641789556</v>
      </c>
      <c r="U8946" s="8" t="str">
        <f>IF(K8946="","",K8946*VLOOKUP(U$1,'factor dipres'!$A$3:$Q$20,17,FALSE))</f>
        <v/>
      </c>
      <c r="V8946" s="8" t="str">
        <f>IF(L8946="","",L8946*VLOOKUP(V$1,'factor dipres'!$A$3:$Q$20,17,FALSE))</f>
        <v/>
      </c>
      <c r="W8946" s="8">
        <f>IF(M8946="","",M8946*VLOOKUP(W$1,'factor dipres'!$A$3:$Q$20,17,FALSE))</f>
        <v>238859</v>
      </c>
    </row>
    <row r="8947" spans="1:23" x14ac:dyDescent="0.2">
      <c r="A8947" s="11" t="s">
        <v>343</v>
      </c>
      <c r="B8947" s="11">
        <v>28</v>
      </c>
      <c r="C8947" s="11" t="s">
        <v>27</v>
      </c>
      <c r="D8947" s="9">
        <v>3678112</v>
      </c>
      <c r="E8947" s="7">
        <v>11866969</v>
      </c>
      <c r="F8947" s="7">
        <v>8510855</v>
      </c>
      <c r="G8947" s="7">
        <v>6508076</v>
      </c>
      <c r="H8947" s="7">
        <v>10169791</v>
      </c>
      <c r="I8947" s="7">
        <v>1258284</v>
      </c>
      <c r="J8947" s="7">
        <v>11371083</v>
      </c>
      <c r="K8947" s="7">
        <v>357279</v>
      </c>
      <c r="L8947" s="7">
        <v>1363388</v>
      </c>
      <c r="M8947" s="7">
        <v>1836094</v>
      </c>
      <c r="N8947" s="8">
        <f>IF(D8947="","",D8947*VLOOKUP(N$1,'factor dipres'!$A$3:$Q$20,17,FALSE))</f>
        <v>5062049.2114424827</v>
      </c>
      <c r="O8947" s="8">
        <f>IF(E8947="","",E8947*VLOOKUP(O$1,'factor dipres'!$A$3:$Q$20,17,FALSE))</f>
        <v>15022724.388534317</v>
      </c>
      <c r="P8947" s="8">
        <f>IF(F8947="","",F8947*VLOOKUP(P$1,'factor dipres'!$A$3:$Q$20,17,FALSE))</f>
        <v>10617204.747875979</v>
      </c>
      <c r="Q8947" s="8">
        <f>IF(G8947="","",G8947*VLOOKUP(Q$1,'factor dipres'!$A$3:$Q$20,17,FALSE))</f>
        <v>7996990.2462775782</v>
      </c>
      <c r="R8947" s="8">
        <f>IF(H8947="","",H8947*VLOOKUP(R$1,'factor dipres'!$A$3:$Q$20,17,FALSE))</f>
        <v>12092938.267353809</v>
      </c>
      <c r="S8947" s="8">
        <f>IF(I8947="","",I8947*VLOOKUP(S$1,'factor dipres'!$A$3:$Q$20,17,FALSE))</f>
        <v>1452538.1768429652</v>
      </c>
      <c r="T8947" s="8">
        <f>IF(J8947="","",J8947*VLOOKUP(T$1,'factor dipres'!$A$3:$Q$20,17,FALSE))</f>
        <v>12896124.425519111</v>
      </c>
      <c r="U8947" s="8">
        <f>IF(K8947="","",K8947*VLOOKUP(U$1,'factor dipres'!$A$3:$Q$20,17,FALSE))</f>
        <v>386915.36149425287</v>
      </c>
      <c r="V8947" s="8">
        <f>IF(L8947="","",L8947*VLOOKUP(V$1,'factor dipres'!$A$3:$Q$20,17,FALSE))</f>
        <v>1414949.9474940335</v>
      </c>
      <c r="W8947" s="8">
        <f>IF(M8947="","",M8947*VLOOKUP(W$1,'factor dipres'!$A$3:$Q$20,17,FALSE))</f>
        <v>1836094</v>
      </c>
    </row>
    <row r="8948" spans="1:23" x14ac:dyDescent="0.2">
      <c r="A8948" s="11" t="s">
        <v>343</v>
      </c>
      <c r="B8948" s="11">
        <v>29</v>
      </c>
      <c r="C8948" s="11" t="s">
        <v>55</v>
      </c>
      <c r="D8948" s="9">
        <v>115970</v>
      </c>
      <c r="E8948" s="7">
        <v>41120</v>
      </c>
      <c r="F8948" s="7">
        <v>35530</v>
      </c>
      <c r="G8948" s="7">
        <v>106594</v>
      </c>
      <c r="H8948" s="7">
        <v>74934</v>
      </c>
      <c r="I8948" s="7">
        <v>62440</v>
      </c>
      <c r="J8948" s="7">
        <v>143420</v>
      </c>
      <c r="K8948" s="7">
        <v>91430</v>
      </c>
      <c r="L8948" s="7">
        <v>15600</v>
      </c>
      <c r="M8948" s="7">
        <v>22840</v>
      </c>
      <c r="N8948" s="8">
        <f>IF(D8948="","",D8948*VLOOKUP(N$1,'factor dipres'!$A$3:$Q$20,17,FALSE))</f>
        <v>159605.21241631161</v>
      </c>
      <c r="O8948" s="8">
        <f>IF(E8948="","",E8948*VLOOKUP(O$1,'factor dipres'!$A$3:$Q$20,17,FALSE))</f>
        <v>52054.94569477102</v>
      </c>
      <c r="P8948" s="8">
        <f>IF(F8948="","",F8948*VLOOKUP(P$1,'factor dipres'!$A$3:$Q$20,17,FALSE))</f>
        <v>44323.312368972744</v>
      </c>
      <c r="Q8948" s="8">
        <f>IF(G8948="","",G8948*VLOOKUP(Q$1,'factor dipres'!$A$3:$Q$20,17,FALSE))</f>
        <v>130980.5199434844</v>
      </c>
      <c r="R8948" s="8">
        <f>IF(H8948="","",H8948*VLOOKUP(R$1,'factor dipres'!$A$3:$Q$20,17,FALSE))</f>
        <v>89104.312578880941</v>
      </c>
      <c r="S8948" s="8">
        <f>IF(I8948="","",I8948*VLOOKUP(S$1,'factor dipres'!$A$3:$Q$20,17,FALSE))</f>
        <v>72079.501735756596</v>
      </c>
      <c r="T8948" s="8">
        <f>IF(J8948="","",J8948*VLOOKUP(T$1,'factor dipres'!$A$3:$Q$20,17,FALSE))</f>
        <v>162654.88213461734</v>
      </c>
      <c r="U8948" s="8">
        <f>IF(K8948="","",K8948*VLOOKUP(U$1,'factor dipres'!$A$3:$Q$20,17,FALSE))</f>
        <v>99014.136015325668</v>
      </c>
      <c r="V8948" s="8">
        <f>IF(L8948="","",L8948*VLOOKUP(V$1,'factor dipres'!$A$3:$Q$20,17,FALSE))</f>
        <v>16189.976133651551</v>
      </c>
      <c r="W8948" s="8">
        <f>IF(M8948="","",M8948*VLOOKUP(W$1,'factor dipres'!$A$3:$Q$20,17,FALSE))</f>
        <v>22840</v>
      </c>
    </row>
    <row r="8949" spans="1:23" x14ac:dyDescent="0.2">
      <c r="A8949" s="11" t="s">
        <v>343</v>
      </c>
      <c r="B8949" s="11">
        <v>31</v>
      </c>
      <c r="C8949" s="11" t="s">
        <v>28</v>
      </c>
      <c r="D8949" s="9">
        <v>50741</v>
      </c>
      <c r="E8949" s="7">
        <v>2766404</v>
      </c>
      <c r="F8949" s="7">
        <v>313711</v>
      </c>
      <c r="G8949" s="7">
        <v>680220</v>
      </c>
      <c r="H8949" s="7">
        <v>394813</v>
      </c>
      <c r="I8949" s="7">
        <v>961285</v>
      </c>
      <c r="J8949" s="7">
        <v>165314</v>
      </c>
      <c r="K8949" s="7">
        <v>48116</v>
      </c>
      <c r="L8949" s="7"/>
      <c r="M8949" s="7">
        <v>99659</v>
      </c>
      <c r="N8949" s="8">
        <f>IF(D8949="","",D8949*VLOOKUP(N$1,'factor dipres'!$A$3:$Q$20,17,FALSE))</f>
        <v>69832.957516737661</v>
      </c>
      <c r="O8949" s="8">
        <f>IF(E8949="","",E8949*VLOOKUP(O$1,'factor dipres'!$A$3:$Q$20,17,FALSE))</f>
        <v>3502067.3635651101</v>
      </c>
      <c r="P8949" s="8">
        <f>IF(F8949="","",F8949*VLOOKUP(P$1,'factor dipres'!$A$3:$Q$20,17,FALSE))</f>
        <v>391351.27066092903</v>
      </c>
      <c r="Q8949" s="8">
        <f>IF(G8949="","",G8949*VLOOKUP(Q$1,'factor dipres'!$A$3:$Q$20,17,FALSE))</f>
        <v>835840.37821975863</v>
      </c>
      <c r="R8949" s="8">
        <f>IF(H8949="","",H8949*VLOOKUP(R$1,'factor dipres'!$A$3:$Q$20,17,FALSE))</f>
        <v>469473.68300378631</v>
      </c>
      <c r="S8949" s="8">
        <f>IF(I8949="","",I8949*VLOOKUP(S$1,'factor dipres'!$A$3:$Q$20,17,FALSE))</f>
        <v>1109688.402082908</v>
      </c>
      <c r="T8949" s="8">
        <f>IF(J8949="","",J8949*VLOOKUP(T$1,'factor dipres'!$A$3:$Q$20,17,FALSE))</f>
        <v>187485.21255893269</v>
      </c>
      <c r="U8949" s="8">
        <f>IF(K8949="","",K8949*VLOOKUP(U$1,'factor dipres'!$A$3:$Q$20,17,FALSE))</f>
        <v>52107.23141762452</v>
      </c>
      <c r="V8949" s="8" t="str">
        <f>IF(L8949="","",L8949*VLOOKUP(V$1,'factor dipres'!$A$3:$Q$20,17,FALSE))</f>
        <v/>
      </c>
      <c r="W8949" s="8">
        <f>IF(M8949="","",M8949*VLOOKUP(W$1,'factor dipres'!$A$3:$Q$20,17,FALSE))</f>
        <v>99659</v>
      </c>
    </row>
    <row r="8950" spans="1:23" x14ac:dyDescent="0.2">
      <c r="A8950" s="11" t="s">
        <v>343</v>
      </c>
      <c r="B8950" s="11">
        <v>32</v>
      </c>
      <c r="C8950" s="11" t="s">
        <v>29</v>
      </c>
      <c r="D8950" s="9"/>
      <c r="E8950" s="7"/>
      <c r="F8950" s="7"/>
      <c r="G8950" s="7"/>
      <c r="H8950" s="7">
        <v>2888118</v>
      </c>
      <c r="I8950" s="7"/>
      <c r="J8950" s="7"/>
      <c r="K8950" s="7"/>
      <c r="L8950" s="7"/>
      <c r="M8950" s="7"/>
      <c r="N8950" s="8" t="str">
        <f>IF(D8950="","",D8950*VLOOKUP(N$1,'factor dipres'!$A$3:$Q$20,17,FALSE))</f>
        <v/>
      </c>
      <c r="O8950" s="8" t="str">
        <f>IF(E8950="","",E8950*VLOOKUP(O$1,'factor dipres'!$A$3:$Q$20,17,FALSE))</f>
        <v/>
      </c>
      <c r="P8950" s="8" t="str">
        <f>IF(F8950="","",F8950*VLOOKUP(P$1,'factor dipres'!$A$3:$Q$20,17,FALSE))</f>
        <v/>
      </c>
      <c r="Q8950" s="8" t="str">
        <f>IF(G8950="","",G8950*VLOOKUP(Q$1,'factor dipres'!$A$3:$Q$20,17,FALSE))</f>
        <v/>
      </c>
      <c r="R8950" s="8">
        <f>IF(H8950="","",H8950*VLOOKUP(R$1,'factor dipres'!$A$3:$Q$20,17,FALSE))</f>
        <v>3434272.4135464872</v>
      </c>
      <c r="S8950" s="8" t="str">
        <f>IF(I8950="","",I8950*VLOOKUP(S$1,'factor dipres'!$A$3:$Q$20,17,FALSE))</f>
        <v/>
      </c>
      <c r="T8950" s="8" t="str">
        <f>IF(J8950="","",J8950*VLOOKUP(T$1,'factor dipres'!$A$3:$Q$20,17,FALSE))</f>
        <v/>
      </c>
      <c r="U8950" s="8" t="str">
        <f>IF(K8950="","",K8950*VLOOKUP(U$1,'factor dipres'!$A$3:$Q$20,17,FALSE))</f>
        <v/>
      </c>
      <c r="V8950" s="8" t="str">
        <f>IF(L8950="","",L8950*VLOOKUP(V$1,'factor dipres'!$A$3:$Q$20,17,FALSE))</f>
        <v/>
      </c>
      <c r="W8950" s="8" t="str">
        <f>IF(M8950="","",M8950*VLOOKUP(W$1,'factor dipres'!$A$3:$Q$20,17,FALSE))</f>
        <v/>
      </c>
    </row>
    <row r="8951" spans="1:23" x14ac:dyDescent="0.2">
      <c r="A8951" s="11" t="s">
        <v>343</v>
      </c>
      <c r="B8951" s="11">
        <v>34</v>
      </c>
      <c r="C8951" s="11" t="s">
        <v>30</v>
      </c>
      <c r="D8951" s="9">
        <v>14697874</v>
      </c>
      <c r="E8951" s="7">
        <v>29410215</v>
      </c>
      <c r="F8951" s="7">
        <v>44504596</v>
      </c>
      <c r="G8951" s="7">
        <v>64200470</v>
      </c>
      <c r="H8951" s="7">
        <v>50199784</v>
      </c>
      <c r="I8951" s="7">
        <v>34248258</v>
      </c>
      <c r="J8951" s="7">
        <v>35093199</v>
      </c>
      <c r="K8951" s="7">
        <v>12089079</v>
      </c>
      <c r="L8951" s="7">
        <v>1881044</v>
      </c>
      <c r="M8951" s="7">
        <v>1483156</v>
      </c>
      <c r="N8951" s="8">
        <f>IF(D8951="","",D8951*VLOOKUP(N$1,'factor dipres'!$A$3:$Q$20,17,FALSE))</f>
        <v>20228139.1897748</v>
      </c>
      <c r="O8951" s="8">
        <f>IF(E8951="","",E8951*VLOOKUP(O$1,'factor dipres'!$A$3:$Q$20,17,FALSE))</f>
        <v>37231204.880752429</v>
      </c>
      <c r="P8951" s="8">
        <f>IF(F8951="","",F8951*VLOOKUP(P$1,'factor dipres'!$A$3:$Q$20,17,FALSE))</f>
        <v>55519029.28125345</v>
      </c>
      <c r="Q8951" s="8">
        <f>IF(G8951="","",G8951*VLOOKUP(Q$1,'factor dipres'!$A$3:$Q$20,17,FALSE))</f>
        <v>78888220.173894137</v>
      </c>
      <c r="R8951" s="8">
        <f>IF(H8951="","",H8951*VLOOKUP(R$1,'factor dipres'!$A$3:$Q$20,17,FALSE))</f>
        <v>59692759.560790919</v>
      </c>
      <c r="S8951" s="8">
        <f>IF(I8951="","",I8951*VLOOKUP(S$1,'factor dipres'!$A$3:$Q$20,17,FALSE))</f>
        <v>39535512.042883404</v>
      </c>
      <c r="T8951" s="8">
        <f>IF(J8951="","",J8951*VLOOKUP(T$1,'factor dipres'!$A$3:$Q$20,17,FALSE))</f>
        <v>39799750.014444783</v>
      </c>
      <c r="U8951" s="8">
        <f>IF(K8951="","",K8951*VLOOKUP(U$1,'factor dipres'!$A$3:$Q$20,17,FALSE))</f>
        <v>13091870.418965517</v>
      </c>
      <c r="V8951" s="8">
        <f>IF(L8951="","",L8951*VLOOKUP(V$1,'factor dipres'!$A$3:$Q$20,17,FALSE))</f>
        <v>1952183.1709197725</v>
      </c>
      <c r="W8951" s="8">
        <f>IF(M8951="","",M8951*VLOOKUP(W$1,'factor dipres'!$A$3:$Q$20,17,FALSE))</f>
        <v>1483156</v>
      </c>
    </row>
    <row r="8952" spans="1:23" x14ac:dyDescent="0.2">
      <c r="A8952" s="11" t="s">
        <v>343</v>
      </c>
      <c r="B8952" s="11">
        <v>35</v>
      </c>
      <c r="C8952" s="11" t="s">
        <v>31</v>
      </c>
      <c r="D8952" s="9"/>
      <c r="E8952" s="7">
        <v>2929877</v>
      </c>
      <c r="F8952" s="7">
        <v>3050024</v>
      </c>
      <c r="G8952" s="7">
        <v>1468990</v>
      </c>
      <c r="H8952" s="7">
        <v>451350</v>
      </c>
      <c r="I8952" s="7">
        <v>1964565</v>
      </c>
      <c r="J8952" s="7">
        <v>1866926</v>
      </c>
      <c r="K8952" s="7">
        <v>1618842</v>
      </c>
      <c r="L8952" s="7">
        <v>1648654</v>
      </c>
      <c r="M8952" s="7">
        <v>294530</v>
      </c>
      <c r="N8952" s="8" t="str">
        <f>IF(D8952="","",D8952*VLOOKUP(N$1,'factor dipres'!$A$3:$Q$20,17,FALSE))</f>
        <v/>
      </c>
      <c r="O8952" s="8">
        <f>IF(E8952="","",E8952*VLOOKUP(O$1,'factor dipres'!$A$3:$Q$20,17,FALSE))</f>
        <v>3709012.3571828459</v>
      </c>
      <c r="P8952" s="8">
        <f>IF(F8952="","",F8952*VLOOKUP(P$1,'factor dipres'!$A$3:$Q$20,17,FALSE))</f>
        <v>3804873.8104380448</v>
      </c>
      <c r="Q8952" s="8">
        <f>IF(G8952="","",G8952*VLOOKUP(Q$1,'factor dipres'!$A$3:$Q$20,17,FALSE))</f>
        <v>1805064.7690468426</v>
      </c>
      <c r="R8952" s="8">
        <f>IF(H8952="","",H8952*VLOOKUP(R$1,'factor dipres'!$A$3:$Q$20,17,FALSE))</f>
        <v>536702.05090450146</v>
      </c>
      <c r="S8952" s="8">
        <f>IF(I8952="","",I8952*VLOOKUP(S$1,'factor dipres'!$A$3:$Q$20,17,FALSE))</f>
        <v>2267855.0020420668</v>
      </c>
      <c r="T8952" s="8">
        <f>IF(J8952="","",J8952*VLOOKUP(T$1,'factor dipres'!$A$3:$Q$20,17,FALSE))</f>
        <v>2117310.1972113554</v>
      </c>
      <c r="U8952" s="8">
        <f>IF(K8952="","",K8952*VLOOKUP(U$1,'factor dipres'!$A$3:$Q$20,17,FALSE))</f>
        <v>1753125.2540229885</v>
      </c>
      <c r="V8952" s="8">
        <f>IF(L8952="","",L8952*VLOOKUP(V$1,'factor dipres'!$A$3:$Q$20,17,FALSE))</f>
        <v>1711004.4174775106</v>
      </c>
      <c r="W8952" s="8">
        <f>IF(M8952="","",M8952*VLOOKUP(W$1,'factor dipres'!$A$3:$Q$20,17,FALSE))</f>
        <v>294530</v>
      </c>
    </row>
    <row r="8953" spans="1:23" x14ac:dyDescent="0.2">
      <c r="A8953" s="11" t="s">
        <v>343</v>
      </c>
      <c r="B8953" s="11">
        <v>36</v>
      </c>
      <c r="C8953" s="11" t="s">
        <v>78</v>
      </c>
      <c r="D8953" s="9"/>
      <c r="E8953" s="7">
        <v>123578</v>
      </c>
      <c r="F8953" s="7">
        <v>56387</v>
      </c>
      <c r="G8953" s="7"/>
      <c r="H8953" s="7">
        <v>50740</v>
      </c>
      <c r="I8953" s="7">
        <v>277625</v>
      </c>
      <c r="J8953" s="7"/>
      <c r="K8953" s="7">
        <v>25000</v>
      </c>
      <c r="L8953" s="7"/>
      <c r="M8953" s="7"/>
      <c r="N8953" s="8" t="str">
        <f>IF(D8953="","",D8953*VLOOKUP(N$1,'factor dipres'!$A$3:$Q$20,17,FALSE))</f>
        <v/>
      </c>
      <c r="O8953" s="8">
        <f>IF(E8953="","",E8953*VLOOKUP(O$1,'factor dipres'!$A$3:$Q$20,17,FALSE))</f>
        <v>156440.80931586606</v>
      </c>
      <c r="P8953" s="8">
        <f>IF(F8953="","",F8953*VLOOKUP(P$1,'factor dipres'!$A$3:$Q$20,17,FALSE))</f>
        <v>70342.20699547611</v>
      </c>
      <c r="Q8953" s="8" t="str">
        <f>IF(G8953="","",G8953*VLOOKUP(Q$1,'factor dipres'!$A$3:$Q$20,17,FALSE))</f>
        <v/>
      </c>
      <c r="R8953" s="8">
        <f>IF(H8953="","",H8953*VLOOKUP(R$1,'factor dipres'!$A$3:$Q$20,17,FALSE))</f>
        <v>60335.132519983177</v>
      </c>
      <c r="S8953" s="8">
        <f>IF(I8953="","",I8953*VLOOKUP(S$1,'factor dipres'!$A$3:$Q$20,17,FALSE))</f>
        <v>320484.81212987547</v>
      </c>
      <c r="T8953" s="8" t="str">
        <f>IF(J8953="","",J8953*VLOOKUP(T$1,'factor dipres'!$A$3:$Q$20,17,FALSE))</f>
        <v/>
      </c>
      <c r="U8953" s="8">
        <f>IF(K8953="","",K8953*VLOOKUP(U$1,'factor dipres'!$A$3:$Q$20,17,FALSE))</f>
        <v>27073.754789272032</v>
      </c>
      <c r="V8953" s="8" t="str">
        <f>IF(L8953="","",L8953*VLOOKUP(V$1,'factor dipres'!$A$3:$Q$20,17,FALSE))</f>
        <v/>
      </c>
      <c r="W8953" s="8" t="str">
        <f>IF(M8953="","",M8953*VLOOKUP(W$1,'factor dipres'!$A$3:$Q$20,17,FALSE))</f>
        <v/>
      </c>
    </row>
    <row r="8954" spans="1:23" x14ac:dyDescent="0.2">
      <c r="A8954" s="11" t="s">
        <v>343</v>
      </c>
      <c r="B8954" s="11">
        <v>37</v>
      </c>
      <c r="C8954" s="11" t="s">
        <v>32</v>
      </c>
      <c r="D8954" s="9">
        <v>1210412</v>
      </c>
      <c r="E8954" s="7">
        <v>2927861</v>
      </c>
      <c r="F8954" s="7">
        <v>5044037</v>
      </c>
      <c r="G8954" s="7">
        <v>18104613</v>
      </c>
      <c r="H8954" s="7">
        <v>93707840</v>
      </c>
      <c r="I8954" s="7">
        <v>19149443</v>
      </c>
      <c r="J8954" s="7">
        <v>81967164</v>
      </c>
      <c r="K8954" s="7">
        <v>154862</v>
      </c>
      <c r="L8954" s="7">
        <v>2474785</v>
      </c>
      <c r="M8954" s="7">
        <v>1432179</v>
      </c>
      <c r="N8954" s="8">
        <f>IF(D8954="","",D8954*VLOOKUP(N$1,'factor dipres'!$A$3:$Q$20,17,FALSE))</f>
        <v>1665845.1700547775</v>
      </c>
      <c r="O8954" s="8">
        <f>IF(E8954="","",E8954*VLOOKUP(O$1,'factor dipres'!$A$3:$Q$20,17,FALSE))</f>
        <v>3706460.2470048144</v>
      </c>
      <c r="P8954" s="8">
        <f>IF(F8954="","",F8954*VLOOKUP(P$1,'factor dipres'!$A$3:$Q$20,17,FALSE))</f>
        <v>6292384.676376476</v>
      </c>
      <c r="Q8954" s="8">
        <f>IF(G8954="","",G8954*VLOOKUP(Q$1,'factor dipres'!$A$3:$Q$20,17,FALSE))</f>
        <v>22246576.956635147</v>
      </c>
      <c r="R8954" s="8">
        <f>IF(H8954="","",H8954*VLOOKUP(R$1,'factor dipres'!$A$3:$Q$20,17,FALSE))</f>
        <v>111428359.17543122</v>
      </c>
      <c r="S8954" s="8">
        <f>IF(I8954="","",I8954*VLOOKUP(S$1,'factor dipres'!$A$3:$Q$20,17,FALSE))</f>
        <v>22105738.468245868</v>
      </c>
      <c r="T8954" s="8">
        <f>IF(J8954="","",J8954*VLOOKUP(T$1,'factor dipres'!$A$3:$Q$20,17,FALSE))</f>
        <v>92960252.400842622</v>
      </c>
      <c r="U8954" s="8">
        <f>IF(K8954="","",K8954*VLOOKUP(U$1,'factor dipres'!$A$3:$Q$20,17,FALSE))</f>
        <v>167707.8325670498</v>
      </c>
      <c r="V8954" s="8">
        <f>IF(L8954="","",L8954*VLOOKUP(V$1,'factor dipres'!$A$3:$Q$20,17,FALSE))</f>
        <v>2568378.8516614651</v>
      </c>
      <c r="W8954" s="8">
        <f>IF(M8954="","",M8954*VLOOKUP(W$1,'factor dipres'!$A$3:$Q$20,17,FALSE))</f>
        <v>1432179</v>
      </c>
    </row>
    <row r="8955" spans="1:23" x14ac:dyDescent="0.2">
      <c r="A8955" s="11" t="s">
        <v>343</v>
      </c>
      <c r="B8955" s="11">
        <v>38</v>
      </c>
      <c r="C8955" s="11" t="s">
        <v>33</v>
      </c>
      <c r="D8955" s="9">
        <v>1764318</v>
      </c>
      <c r="E8955" s="7">
        <v>1969310</v>
      </c>
      <c r="F8955" s="7">
        <v>4046361</v>
      </c>
      <c r="G8955" s="7">
        <v>5756127</v>
      </c>
      <c r="H8955" s="7">
        <v>5725617</v>
      </c>
      <c r="I8955" s="7">
        <v>5677984</v>
      </c>
      <c r="J8955" s="7">
        <v>9760583</v>
      </c>
      <c r="K8955" s="7">
        <v>1806434</v>
      </c>
      <c r="L8955" s="7">
        <v>513783</v>
      </c>
      <c r="M8955" s="7">
        <v>956858</v>
      </c>
      <c r="N8955" s="8">
        <f>IF(D8955="","",D8955*VLOOKUP(N$1,'factor dipres'!$A$3:$Q$20,17,FALSE))</f>
        <v>2428165.4665855141</v>
      </c>
      <c r="O8955" s="8">
        <f>IF(E8955="","",E8955*VLOOKUP(O$1,'factor dipres'!$A$3:$Q$20,17,FALSE))</f>
        <v>2493004.015227858</v>
      </c>
      <c r="P8955" s="8">
        <f>IF(F8955="","",F8955*VLOOKUP(P$1,'factor dipres'!$A$3:$Q$20,17,FALSE))</f>
        <v>5047794.0489904005</v>
      </c>
      <c r="Q8955" s="8">
        <f>IF(G8955="","",G8955*VLOOKUP(Q$1,'factor dipres'!$A$3:$Q$20,17,FALSE))</f>
        <v>7073010.7447016621</v>
      </c>
      <c r="R8955" s="8">
        <f>IF(H8955="","",H8955*VLOOKUP(R$1,'factor dipres'!$A$3:$Q$20,17,FALSE))</f>
        <v>6808353.5761464033</v>
      </c>
      <c r="S8955" s="8">
        <f>IF(I8955="","",I8955*VLOOKUP(S$1,'factor dipres'!$A$3:$Q$20,17,FALSE))</f>
        <v>6554552.4917296311</v>
      </c>
      <c r="T8955" s="8">
        <f>IF(J8955="","",J8955*VLOOKUP(T$1,'factor dipres'!$A$3:$Q$20,17,FALSE))</f>
        <v>11069630.995887252</v>
      </c>
      <c r="U8955" s="8">
        <f>IF(K8955="","",K8955*VLOOKUP(U$1,'factor dipres'!$A$3:$Q$20,17,FALSE))</f>
        <v>1956278.0463601532</v>
      </c>
      <c r="V8955" s="8">
        <f>IF(L8955="","",L8955*VLOOKUP(V$1,'factor dipres'!$A$3:$Q$20,17,FALSE))</f>
        <v>533213.75050486508</v>
      </c>
      <c r="W8955" s="8">
        <f>IF(M8955="","",M8955*VLOOKUP(W$1,'factor dipres'!$A$3:$Q$20,17,FALSE))</f>
        <v>956858</v>
      </c>
    </row>
    <row r="8956" spans="1:23" x14ac:dyDescent="0.2">
      <c r="A8956" s="11" t="s">
        <v>343</v>
      </c>
      <c r="B8956" s="11">
        <v>39</v>
      </c>
      <c r="C8956" s="11" t="s">
        <v>34</v>
      </c>
      <c r="D8956" s="9"/>
      <c r="E8956" s="7"/>
      <c r="F8956" s="7"/>
      <c r="G8956" s="7"/>
      <c r="H8956" s="7"/>
      <c r="I8956" s="7"/>
      <c r="J8956" s="7"/>
      <c r="K8956" s="7"/>
      <c r="L8956" s="7"/>
      <c r="M8956" s="7">
        <v>22396</v>
      </c>
      <c r="N8956" s="8" t="str">
        <f>IF(D8956="","",D8956*VLOOKUP(N$1,'factor dipres'!$A$3:$Q$20,17,FALSE))</f>
        <v/>
      </c>
      <c r="O8956" s="8" t="str">
        <f>IF(E8956="","",E8956*VLOOKUP(O$1,'factor dipres'!$A$3:$Q$20,17,FALSE))</f>
        <v/>
      </c>
      <c r="P8956" s="8" t="str">
        <f>IF(F8956="","",F8956*VLOOKUP(P$1,'factor dipres'!$A$3:$Q$20,17,FALSE))</f>
        <v/>
      </c>
      <c r="Q8956" s="8" t="str">
        <f>IF(G8956="","",G8956*VLOOKUP(Q$1,'factor dipres'!$A$3:$Q$20,17,FALSE))</f>
        <v/>
      </c>
      <c r="R8956" s="8" t="str">
        <f>IF(H8956="","",H8956*VLOOKUP(R$1,'factor dipres'!$A$3:$Q$20,17,FALSE))</f>
        <v/>
      </c>
      <c r="S8956" s="8" t="str">
        <f>IF(I8956="","",I8956*VLOOKUP(S$1,'factor dipres'!$A$3:$Q$20,17,FALSE))</f>
        <v/>
      </c>
      <c r="T8956" s="8" t="str">
        <f>IF(J8956="","",J8956*VLOOKUP(T$1,'factor dipres'!$A$3:$Q$20,17,FALSE))</f>
        <v/>
      </c>
      <c r="U8956" s="8" t="str">
        <f>IF(K8956="","",K8956*VLOOKUP(U$1,'factor dipres'!$A$3:$Q$20,17,FALSE))</f>
        <v/>
      </c>
      <c r="V8956" s="8" t="str">
        <f>IF(L8956="","",L8956*VLOOKUP(V$1,'factor dipres'!$A$3:$Q$20,17,FALSE))</f>
        <v/>
      </c>
      <c r="W8956" s="8">
        <f>IF(M8956="","",M8956*VLOOKUP(W$1,'factor dipres'!$A$3:$Q$20,17,FALSE))</f>
        <v>22396</v>
      </c>
    </row>
    <row r="8957" spans="1:23" x14ac:dyDescent="0.2">
      <c r="A8957" s="11" t="s">
        <v>343</v>
      </c>
      <c r="B8957" s="11">
        <v>41</v>
      </c>
      <c r="C8957" s="11" t="s">
        <v>35</v>
      </c>
      <c r="D8957" s="9">
        <v>402773</v>
      </c>
      <c r="E8957" s="7">
        <v>89524</v>
      </c>
      <c r="F8957" s="7">
        <v>382572</v>
      </c>
      <c r="G8957" s="7">
        <v>1536058</v>
      </c>
      <c r="H8957" s="7">
        <v>2691447</v>
      </c>
      <c r="I8957" s="7">
        <v>1210539</v>
      </c>
      <c r="J8957" s="7">
        <v>1477836</v>
      </c>
      <c r="K8957" s="7">
        <v>604447</v>
      </c>
      <c r="L8957" s="7">
        <v>57490</v>
      </c>
      <c r="M8957" s="7">
        <v>92360</v>
      </c>
      <c r="N8957" s="8">
        <f>IF(D8957="","",D8957*VLOOKUP(N$1,'factor dipres'!$A$3:$Q$20,17,FALSE))</f>
        <v>554321.5505782105</v>
      </c>
      <c r="O8957" s="8">
        <f>IF(E8957="","",E8957*VLOOKUP(O$1,'factor dipres'!$A$3:$Q$20,17,FALSE))</f>
        <v>113330.90852088231</v>
      </c>
      <c r="P8957" s="8">
        <f>IF(F8957="","",F8957*VLOOKUP(P$1,'factor dipres'!$A$3:$Q$20,17,FALSE))</f>
        <v>477254.66534260177</v>
      </c>
      <c r="Q8957" s="8">
        <f>IF(G8957="","",G8957*VLOOKUP(Q$1,'factor dipres'!$A$3:$Q$20,17,FALSE))</f>
        <v>1887476.5512444298</v>
      </c>
      <c r="R8957" s="8">
        <f>IF(H8957="","",H8957*VLOOKUP(R$1,'factor dipres'!$A$3:$Q$20,17,FALSE))</f>
        <v>3200410.1579722343</v>
      </c>
      <c r="S8957" s="8">
        <f>IF(I8957="","",I8957*VLOOKUP(S$1,'factor dipres'!$A$3:$Q$20,17,FALSE))</f>
        <v>1397422.2926281397</v>
      </c>
      <c r="T8957" s="8">
        <f>IF(J8957="","",J8957*VLOOKUP(T$1,'factor dipres'!$A$3:$Q$20,17,FALSE))</f>
        <v>1676037.0965994585</v>
      </c>
      <c r="U8957" s="8">
        <f>IF(K8957="","",K8957*VLOOKUP(U$1,'factor dipres'!$A$3:$Q$20,17,FALSE))</f>
        <v>654585.99444444443</v>
      </c>
      <c r="V8957" s="8">
        <f>IF(L8957="","",L8957*VLOOKUP(V$1,'factor dipres'!$A$3:$Q$20,17,FALSE))</f>
        <v>59664.213328437676</v>
      </c>
      <c r="W8957" s="8">
        <f>IF(M8957="","",M8957*VLOOKUP(W$1,'factor dipres'!$A$3:$Q$20,17,FALSE))</f>
        <v>92360</v>
      </c>
    </row>
    <row r="8958" spans="1:23" x14ac:dyDescent="0.2">
      <c r="A8958" s="11" t="s">
        <v>343</v>
      </c>
      <c r="B8958" s="11">
        <v>42</v>
      </c>
      <c r="C8958" s="11" t="s">
        <v>70</v>
      </c>
      <c r="D8958" s="9"/>
      <c r="E8958" s="7">
        <v>13743120</v>
      </c>
      <c r="F8958" s="7"/>
      <c r="G8958" s="7"/>
      <c r="H8958" s="7"/>
      <c r="I8958" s="7"/>
      <c r="J8958" s="7"/>
      <c r="K8958" s="7"/>
      <c r="L8958" s="7"/>
      <c r="M8958" s="7"/>
      <c r="N8958" s="8" t="str">
        <f>IF(D8958="","",D8958*VLOOKUP(N$1,'factor dipres'!$A$3:$Q$20,17,FALSE))</f>
        <v/>
      </c>
      <c r="O8958" s="8">
        <f>IF(E8958="","",E8958*VLOOKUP(O$1,'factor dipres'!$A$3:$Q$20,17,FALSE))</f>
        <v>17397795.848169297</v>
      </c>
      <c r="P8958" s="8" t="str">
        <f>IF(F8958="","",F8958*VLOOKUP(P$1,'factor dipres'!$A$3:$Q$20,17,FALSE))</f>
        <v/>
      </c>
      <c r="Q8958" s="8" t="str">
        <f>IF(G8958="","",G8958*VLOOKUP(Q$1,'factor dipres'!$A$3:$Q$20,17,FALSE))</f>
        <v/>
      </c>
      <c r="R8958" s="8" t="str">
        <f>IF(H8958="","",H8958*VLOOKUP(R$1,'factor dipres'!$A$3:$Q$20,17,FALSE))</f>
        <v/>
      </c>
      <c r="S8958" s="8" t="str">
        <f>IF(I8958="","",I8958*VLOOKUP(S$1,'factor dipres'!$A$3:$Q$20,17,FALSE))</f>
        <v/>
      </c>
      <c r="T8958" s="8" t="str">
        <f>IF(J8958="","",J8958*VLOOKUP(T$1,'factor dipres'!$A$3:$Q$20,17,FALSE))</f>
        <v/>
      </c>
      <c r="U8958" s="8" t="str">
        <f>IF(K8958="","",K8958*VLOOKUP(U$1,'factor dipres'!$A$3:$Q$20,17,FALSE))</f>
        <v/>
      </c>
      <c r="V8958" s="8" t="str">
        <f>IF(L8958="","",L8958*VLOOKUP(V$1,'factor dipres'!$A$3:$Q$20,17,FALSE))</f>
        <v/>
      </c>
      <c r="W8958" s="8" t="str">
        <f>IF(M8958="","",M8958*VLOOKUP(W$1,'factor dipres'!$A$3:$Q$20,17,FALSE))</f>
        <v/>
      </c>
    </row>
    <row r="8959" spans="1:23" x14ac:dyDescent="0.2">
      <c r="A8959" s="11" t="s">
        <v>343</v>
      </c>
      <c r="B8959" s="11">
        <v>43</v>
      </c>
      <c r="C8959" s="11" t="s">
        <v>36</v>
      </c>
      <c r="D8959" s="9"/>
      <c r="E8959" s="7"/>
      <c r="F8959" s="7"/>
      <c r="G8959" s="7">
        <v>24000</v>
      </c>
      <c r="H8959" s="7">
        <v>13600</v>
      </c>
      <c r="I8959" s="7"/>
      <c r="J8959" s="7"/>
      <c r="K8959" s="7"/>
      <c r="L8959" s="7"/>
      <c r="M8959" s="7"/>
      <c r="N8959" s="8" t="str">
        <f>IF(D8959="","",D8959*VLOOKUP(N$1,'factor dipres'!$A$3:$Q$20,17,FALSE))</f>
        <v/>
      </c>
      <c r="O8959" s="8" t="str">
        <f>IF(E8959="","",E8959*VLOOKUP(O$1,'factor dipres'!$A$3:$Q$20,17,FALSE))</f>
        <v/>
      </c>
      <c r="P8959" s="8" t="str">
        <f>IF(F8959="","",F8959*VLOOKUP(P$1,'factor dipres'!$A$3:$Q$20,17,FALSE))</f>
        <v/>
      </c>
      <c r="Q8959" s="8">
        <f>IF(G8959="","",G8959*VLOOKUP(Q$1,'factor dipres'!$A$3:$Q$20,17,FALSE))</f>
        <v>29490.70753179002</v>
      </c>
      <c r="R8959" s="8">
        <f>IF(H8959="","",H8959*VLOOKUP(R$1,'factor dipres'!$A$3:$Q$20,17,FALSE))</f>
        <v>16171.813209928483</v>
      </c>
      <c r="S8959" s="8" t="str">
        <f>IF(I8959="","",I8959*VLOOKUP(S$1,'factor dipres'!$A$3:$Q$20,17,FALSE))</f>
        <v/>
      </c>
      <c r="T8959" s="8" t="str">
        <f>IF(J8959="","",J8959*VLOOKUP(T$1,'factor dipres'!$A$3:$Q$20,17,FALSE))</f>
        <v/>
      </c>
      <c r="U8959" s="8" t="str">
        <f>IF(K8959="","",K8959*VLOOKUP(U$1,'factor dipres'!$A$3:$Q$20,17,FALSE))</f>
        <v/>
      </c>
      <c r="V8959" s="8" t="str">
        <f>IF(L8959="","",L8959*VLOOKUP(V$1,'factor dipres'!$A$3:$Q$20,17,FALSE))</f>
        <v/>
      </c>
      <c r="W8959" s="8" t="str">
        <f>IF(M8959="","",M8959*VLOOKUP(W$1,'factor dipres'!$A$3:$Q$20,17,FALSE))</f>
        <v/>
      </c>
    </row>
    <row r="8960" spans="1:23" x14ac:dyDescent="0.2">
      <c r="A8960" s="11" t="s">
        <v>343</v>
      </c>
      <c r="B8960" s="11">
        <v>44</v>
      </c>
      <c r="C8960" s="11" t="s">
        <v>37</v>
      </c>
      <c r="D8960" s="9">
        <v>5981866</v>
      </c>
      <c r="E8960" s="7">
        <v>20191120</v>
      </c>
      <c r="F8960" s="7">
        <v>31187359</v>
      </c>
      <c r="G8960" s="7">
        <v>11649109</v>
      </c>
      <c r="H8960" s="7">
        <v>7384440</v>
      </c>
      <c r="I8960" s="7">
        <v>4875124</v>
      </c>
      <c r="J8960" s="7">
        <v>10701245</v>
      </c>
      <c r="K8960" s="7">
        <v>1776243</v>
      </c>
      <c r="L8960" s="7">
        <v>52770</v>
      </c>
      <c r="M8960" s="7">
        <v>3969500</v>
      </c>
      <c r="N8960" s="8">
        <f>IF(D8960="","",D8960*VLOOKUP(N$1,'factor dipres'!$A$3:$Q$20,17,FALSE))</f>
        <v>8232620.4499087026</v>
      </c>
      <c r="O8960" s="8">
        <f>IF(E8960="","",E8960*VLOOKUP(O$1,'factor dipres'!$A$3:$Q$20,17,FALSE))</f>
        <v>25560497.44933378</v>
      </c>
      <c r="P8960" s="8">
        <f>IF(F8960="","",F8960*VLOOKUP(P$1,'factor dipres'!$A$3:$Q$20,17,FALSE))</f>
        <v>38905912.043914817</v>
      </c>
      <c r="Q8960" s="8">
        <f>IF(G8960="","",G8960*VLOOKUP(Q$1,'factor dipres'!$A$3:$Q$20,17,FALSE))</f>
        <v>14314186.105205955</v>
      </c>
      <c r="R8960" s="8">
        <f>IF(H8960="","",H8960*VLOOKUP(R$1,'factor dipres'!$A$3:$Q$20,17,FALSE))</f>
        <v>8780866.4955826681</v>
      </c>
      <c r="S8960" s="8">
        <f>IF(I8960="","",I8960*VLOOKUP(S$1,'factor dipres'!$A$3:$Q$20,17,FALSE))</f>
        <v>5627746.7780273641</v>
      </c>
      <c r="T8960" s="8">
        <f>IF(J8960="","",J8960*VLOOKUP(T$1,'factor dipres'!$A$3:$Q$20,17,FALSE))</f>
        <v>12136450.593840908</v>
      </c>
      <c r="U8960" s="8">
        <f>IF(K8960="","",K8960*VLOOKUP(U$1,'factor dipres'!$A$3:$Q$20,17,FALSE))</f>
        <v>1923582.6971264367</v>
      </c>
      <c r="V8960" s="8">
        <f>IF(L8960="","",L8960*VLOOKUP(V$1,'factor dipres'!$A$3:$Q$20,17,FALSE))</f>
        <v>54765.707729025155</v>
      </c>
      <c r="W8960" s="8">
        <f>IF(M8960="","",M8960*VLOOKUP(W$1,'factor dipres'!$A$3:$Q$20,17,FALSE))</f>
        <v>3969500</v>
      </c>
    </row>
    <row r="8961" spans="1:23" x14ac:dyDescent="0.2">
      <c r="A8961" s="11" t="s">
        <v>343</v>
      </c>
      <c r="B8961" s="11">
        <v>45</v>
      </c>
      <c r="C8961" s="11" t="s">
        <v>56</v>
      </c>
      <c r="D8961" s="9"/>
      <c r="E8961" s="7"/>
      <c r="F8961" s="7">
        <v>1679870</v>
      </c>
      <c r="G8961" s="7">
        <v>29628</v>
      </c>
      <c r="H8961" s="7">
        <v>13515389</v>
      </c>
      <c r="I8961" s="7">
        <v>507561</v>
      </c>
      <c r="J8961" s="7"/>
      <c r="K8961" s="7"/>
      <c r="L8961" s="7"/>
      <c r="M8961" s="7"/>
      <c r="N8961" s="8" t="str">
        <f>IF(D8961="","",D8961*VLOOKUP(N$1,'factor dipres'!$A$3:$Q$20,17,FALSE))</f>
        <v/>
      </c>
      <c r="O8961" s="8" t="str">
        <f>IF(E8961="","",E8961*VLOOKUP(O$1,'factor dipres'!$A$3:$Q$20,17,FALSE))</f>
        <v/>
      </c>
      <c r="P8961" s="8">
        <f>IF(F8961="","",F8961*VLOOKUP(P$1,'factor dipres'!$A$3:$Q$20,17,FALSE))</f>
        <v>2095620.6796866381</v>
      </c>
      <c r="Q8961" s="8">
        <f>IF(G8961="","",G8961*VLOOKUP(Q$1,'factor dipres'!$A$3:$Q$20,17,FALSE))</f>
        <v>36406.27844799478</v>
      </c>
      <c r="R8961" s="8">
        <f>IF(H8961="","",H8961*VLOOKUP(R$1,'factor dipres'!$A$3:$Q$20,17,FALSE))</f>
        <v>16071201.93878839</v>
      </c>
      <c r="S8961" s="8">
        <f>IF(I8961="","",I8961*VLOOKUP(S$1,'factor dipres'!$A$3:$Q$20,17,FALSE))</f>
        <v>585918.38533796207</v>
      </c>
      <c r="T8961" s="8" t="str">
        <f>IF(J8961="","",J8961*VLOOKUP(T$1,'factor dipres'!$A$3:$Q$20,17,FALSE))</f>
        <v/>
      </c>
      <c r="U8961" s="8" t="str">
        <f>IF(K8961="","",K8961*VLOOKUP(U$1,'factor dipres'!$A$3:$Q$20,17,FALSE))</f>
        <v/>
      </c>
      <c r="V8961" s="8" t="str">
        <f>IF(L8961="","",L8961*VLOOKUP(V$1,'factor dipres'!$A$3:$Q$20,17,FALSE))</f>
        <v/>
      </c>
      <c r="W8961" s="8" t="str">
        <f>IF(M8961="","",M8961*VLOOKUP(W$1,'factor dipres'!$A$3:$Q$20,17,FALSE))</f>
        <v/>
      </c>
    </row>
    <row r="8962" spans="1:23" x14ac:dyDescent="0.2">
      <c r="A8962" s="11" t="s">
        <v>343</v>
      </c>
      <c r="B8962" s="11">
        <v>46</v>
      </c>
      <c r="C8962" s="11" t="s">
        <v>38</v>
      </c>
      <c r="D8962" s="9">
        <v>39684</v>
      </c>
      <c r="E8962" s="7">
        <v>1502431</v>
      </c>
      <c r="F8962" s="7">
        <v>1082644</v>
      </c>
      <c r="G8962" s="7">
        <v>850886</v>
      </c>
      <c r="H8962" s="7">
        <v>531403</v>
      </c>
      <c r="I8962" s="7"/>
      <c r="J8962" s="7"/>
      <c r="K8962" s="7"/>
      <c r="L8962" s="7"/>
      <c r="M8962" s="7"/>
      <c r="N8962" s="8">
        <f>IF(D8962="","",D8962*VLOOKUP(N$1,'factor dipres'!$A$3:$Q$20,17,FALSE))</f>
        <v>54615.618259281793</v>
      </c>
      <c r="O8962" s="8">
        <f>IF(E8962="","",E8962*VLOOKUP(O$1,'factor dipres'!$A$3:$Q$20,17,FALSE))</f>
        <v>1901968.9716717051</v>
      </c>
      <c r="P8962" s="8">
        <f>IF(F8962="","",F8962*VLOOKUP(P$1,'factor dipres'!$A$3:$Q$20,17,FALSE))</f>
        <v>1350587.3401743353</v>
      </c>
      <c r="Q8962" s="8">
        <f>IF(G8962="","",G8962*VLOOKUP(Q$1,'factor dipres'!$A$3:$Q$20,17,FALSE))</f>
        <v>1045551.2570372785</v>
      </c>
      <c r="R8962" s="8">
        <f>IF(H8962="","",H8962*VLOOKUP(R$1,'factor dipres'!$A$3:$Q$20,17,FALSE))</f>
        <v>631893.386411443</v>
      </c>
      <c r="S8962" s="8" t="str">
        <f>IF(I8962="","",I8962*VLOOKUP(S$1,'factor dipres'!$A$3:$Q$20,17,FALSE))</f>
        <v/>
      </c>
      <c r="T8962" s="8" t="str">
        <f>IF(J8962="","",J8962*VLOOKUP(T$1,'factor dipres'!$A$3:$Q$20,17,FALSE))</f>
        <v/>
      </c>
      <c r="U8962" s="8" t="str">
        <f>IF(K8962="","",K8962*VLOOKUP(U$1,'factor dipres'!$A$3:$Q$20,17,FALSE))</f>
        <v/>
      </c>
      <c r="V8962" s="8" t="str">
        <f>IF(L8962="","",L8962*VLOOKUP(V$1,'factor dipres'!$A$3:$Q$20,17,FALSE))</f>
        <v/>
      </c>
      <c r="W8962" s="8" t="str">
        <f>IF(M8962="","",M8962*VLOOKUP(W$1,'factor dipres'!$A$3:$Q$20,17,FALSE))</f>
        <v/>
      </c>
    </row>
    <row r="8963" spans="1:23" x14ac:dyDescent="0.2">
      <c r="A8963" s="11" t="s">
        <v>343</v>
      </c>
      <c r="B8963" s="11">
        <v>47</v>
      </c>
      <c r="C8963" s="11" t="s">
        <v>39</v>
      </c>
      <c r="D8963" s="9">
        <v>102350</v>
      </c>
      <c r="E8963" s="7">
        <v>49680</v>
      </c>
      <c r="F8963" s="7">
        <v>525430</v>
      </c>
      <c r="G8963" s="7">
        <v>1445157</v>
      </c>
      <c r="H8963" s="7">
        <v>2204542</v>
      </c>
      <c r="I8963" s="7">
        <v>701350</v>
      </c>
      <c r="J8963" s="7">
        <v>0</v>
      </c>
      <c r="K8963" s="7">
        <v>1836486</v>
      </c>
      <c r="L8963" s="7"/>
      <c r="M8963" s="7"/>
      <c r="N8963" s="8">
        <f>IF(D8963="","",D8963*VLOOKUP(N$1,'factor dipres'!$A$3:$Q$20,17,FALSE))</f>
        <v>140860.51125989042</v>
      </c>
      <c r="O8963" s="8">
        <f>IF(E8963="","",E8963*VLOOKUP(O$1,'factor dipres'!$A$3:$Q$20,17,FALSE))</f>
        <v>62891.286530063815</v>
      </c>
      <c r="P8963" s="8">
        <f>IF(F8963="","",F8963*VLOOKUP(P$1,'factor dipres'!$A$3:$Q$20,17,FALSE))</f>
        <v>655468.56228621874</v>
      </c>
      <c r="Q8963" s="8">
        <f>IF(G8963="","",G8963*VLOOKUP(Q$1,'factor dipres'!$A$3:$Q$20,17,FALSE))</f>
        <v>1775779.2676882946</v>
      </c>
      <c r="R8963" s="8">
        <f>IF(H8963="","",H8963*VLOOKUP(R$1,'factor dipres'!$A$3:$Q$20,17,FALSE))</f>
        <v>2621429.5174589823</v>
      </c>
      <c r="S8963" s="8">
        <f>IF(I8963="","",I8963*VLOOKUP(S$1,'factor dipres'!$A$3:$Q$20,17,FALSE))</f>
        <v>809624.57627118647</v>
      </c>
      <c r="T8963" s="8">
        <f>IF(J8963="","",J8963*VLOOKUP(T$1,'factor dipres'!$A$3:$Q$20,17,FALSE))</f>
        <v>0</v>
      </c>
      <c r="U8963" s="8">
        <f>IF(K8963="","",K8963*VLOOKUP(U$1,'factor dipres'!$A$3:$Q$20,17,FALSE))</f>
        <v>1988822.8655172414</v>
      </c>
      <c r="V8963" s="8" t="str">
        <f>IF(L8963="","",L8963*VLOOKUP(V$1,'factor dipres'!$A$3:$Q$20,17,FALSE))</f>
        <v/>
      </c>
      <c r="W8963" s="8" t="str">
        <f>IF(M8963="","",M8963*VLOOKUP(W$1,'factor dipres'!$A$3:$Q$20,17,FALSE))</f>
        <v/>
      </c>
    </row>
    <row r="8964" spans="1:23" x14ac:dyDescent="0.2">
      <c r="A8964" s="11" t="s">
        <v>343</v>
      </c>
      <c r="B8964" s="11">
        <v>48</v>
      </c>
      <c r="C8964" s="11" t="s">
        <v>60</v>
      </c>
      <c r="D8964" s="9"/>
      <c r="E8964" s="7">
        <v>19805622</v>
      </c>
      <c r="F8964" s="7">
        <v>6356280</v>
      </c>
      <c r="G8964" s="7"/>
      <c r="H8964" s="7">
        <v>48640</v>
      </c>
      <c r="I8964" s="7"/>
      <c r="J8964" s="7"/>
      <c r="K8964" s="7"/>
      <c r="L8964" s="7"/>
      <c r="M8964" s="7"/>
      <c r="N8964" s="8" t="str">
        <f>IF(D8964="","",D8964*VLOOKUP(N$1,'factor dipres'!$A$3:$Q$20,17,FALSE))</f>
        <v/>
      </c>
      <c r="O8964" s="8">
        <f>IF(E8964="","",E8964*VLOOKUP(O$1,'factor dipres'!$A$3:$Q$20,17,FALSE))</f>
        <v>25072484.865300637</v>
      </c>
      <c r="P8964" s="8">
        <f>IF(F8964="","",F8964*VLOOKUP(P$1,'factor dipres'!$A$3:$Q$20,17,FALSE))</f>
        <v>7929394.4256868586</v>
      </c>
      <c r="Q8964" s="8" t="str">
        <f>IF(G8964="","",G8964*VLOOKUP(Q$1,'factor dipres'!$A$3:$Q$20,17,FALSE))</f>
        <v/>
      </c>
      <c r="R8964" s="8">
        <f>IF(H8964="","",H8964*VLOOKUP(R$1,'factor dipres'!$A$3:$Q$20,17,FALSE))</f>
        <v>57838.014303744218</v>
      </c>
      <c r="S8964" s="8" t="str">
        <f>IF(I8964="","",I8964*VLOOKUP(S$1,'factor dipres'!$A$3:$Q$20,17,FALSE))</f>
        <v/>
      </c>
      <c r="T8964" s="8" t="str">
        <f>IF(J8964="","",J8964*VLOOKUP(T$1,'factor dipres'!$A$3:$Q$20,17,FALSE))</f>
        <v/>
      </c>
      <c r="U8964" s="8" t="str">
        <f>IF(K8964="","",K8964*VLOOKUP(U$1,'factor dipres'!$A$3:$Q$20,17,FALSE))</f>
        <v/>
      </c>
      <c r="V8964" s="8" t="str">
        <f>IF(L8964="","",L8964*VLOOKUP(V$1,'factor dipres'!$A$3:$Q$20,17,FALSE))</f>
        <v/>
      </c>
      <c r="W8964" s="8" t="str">
        <f>IF(M8964="","",M8964*VLOOKUP(W$1,'factor dipres'!$A$3:$Q$20,17,FALSE))</f>
        <v/>
      </c>
    </row>
    <row r="8965" spans="1:23" x14ac:dyDescent="0.2">
      <c r="A8965" s="11" t="s">
        <v>343</v>
      </c>
      <c r="B8965" s="11">
        <v>49</v>
      </c>
      <c r="C8965" s="11" t="s">
        <v>71</v>
      </c>
      <c r="D8965" s="9"/>
      <c r="E8965" s="7"/>
      <c r="F8965" s="7">
        <v>72614987</v>
      </c>
      <c r="G8965" s="7"/>
      <c r="H8965" s="7">
        <v>8416712</v>
      </c>
      <c r="I8965" s="7"/>
      <c r="J8965" s="7">
        <v>1736865</v>
      </c>
      <c r="K8965" s="7"/>
      <c r="L8965" s="7"/>
      <c r="M8965" s="7"/>
      <c r="N8965" s="8" t="str">
        <f>IF(D8965="","",D8965*VLOOKUP(N$1,'factor dipres'!$A$3:$Q$20,17,FALSE))</f>
        <v/>
      </c>
      <c r="O8965" s="8" t="str">
        <f>IF(E8965="","",E8965*VLOOKUP(O$1,'factor dipres'!$A$3:$Q$20,17,FALSE))</f>
        <v/>
      </c>
      <c r="P8965" s="8">
        <f>IF(F8965="","",F8965*VLOOKUP(P$1,'factor dipres'!$A$3:$Q$20,17,FALSE))</f>
        <v>90586455.149729669</v>
      </c>
      <c r="Q8965" s="8" t="str">
        <f>IF(G8965="","",G8965*VLOOKUP(Q$1,'factor dipres'!$A$3:$Q$20,17,FALSE))</f>
        <v/>
      </c>
      <c r="R8965" s="8">
        <f>IF(H8965="","",H8965*VLOOKUP(R$1,'factor dipres'!$A$3:$Q$20,17,FALSE))</f>
        <v>10008345.169541439</v>
      </c>
      <c r="S8965" s="8" t="str">
        <f>IF(I8965="","",I8965*VLOOKUP(S$1,'factor dipres'!$A$3:$Q$20,17,FALSE))</f>
        <v/>
      </c>
      <c r="T8965" s="8">
        <f>IF(J8965="","",J8965*VLOOKUP(T$1,'factor dipres'!$A$3:$Q$20,17,FALSE))</f>
        <v>1969805.9674992478</v>
      </c>
      <c r="U8965" s="8" t="str">
        <f>IF(K8965="","",K8965*VLOOKUP(U$1,'factor dipres'!$A$3:$Q$20,17,FALSE))</f>
        <v/>
      </c>
      <c r="V8965" s="8" t="str">
        <f>IF(L8965="","",L8965*VLOOKUP(V$1,'factor dipres'!$A$3:$Q$20,17,FALSE))</f>
        <v/>
      </c>
      <c r="W8965" s="8" t="str">
        <f>IF(M8965="","",M8965*VLOOKUP(W$1,'factor dipres'!$A$3:$Q$20,17,FALSE))</f>
        <v/>
      </c>
    </row>
    <row r="8966" spans="1:23" x14ac:dyDescent="0.2">
      <c r="A8966" s="11" t="s">
        <v>343</v>
      </c>
      <c r="B8966" s="11">
        <v>52</v>
      </c>
      <c r="C8966" s="11" t="s">
        <v>40</v>
      </c>
      <c r="D8966" s="9">
        <v>290734</v>
      </c>
      <c r="E8966" s="7">
        <v>1181862</v>
      </c>
      <c r="F8966" s="7">
        <v>3754305</v>
      </c>
      <c r="G8966" s="7">
        <v>4058755</v>
      </c>
      <c r="H8966" s="7">
        <v>4005399</v>
      </c>
      <c r="I8966" s="7">
        <v>3931520</v>
      </c>
      <c r="J8966" s="7">
        <v>3016057</v>
      </c>
      <c r="K8966" s="7">
        <v>749017</v>
      </c>
      <c r="L8966" s="7"/>
      <c r="M8966" s="7"/>
      <c r="N8966" s="8">
        <f>IF(D8966="","",D8966*VLOOKUP(N$1,'factor dipres'!$A$3:$Q$20,17,FALSE))</f>
        <v>400126.42775410827</v>
      </c>
      <c r="O8966" s="8">
        <f>IF(E8966="","",E8966*VLOOKUP(O$1,'factor dipres'!$A$3:$Q$20,17,FALSE))</f>
        <v>1496151.8051729929</v>
      </c>
      <c r="P8966" s="8">
        <f>IF(F8966="","",F8966*VLOOKUP(P$1,'factor dipres'!$A$3:$Q$20,17,FALSE))</f>
        <v>4683457.1698113205</v>
      </c>
      <c r="Q8966" s="8">
        <f>IF(G8966="","",G8966*VLOOKUP(Q$1,'factor dipres'!$A$3:$Q$20,17,FALSE))</f>
        <v>4987314.8603412667</v>
      </c>
      <c r="R8966" s="8">
        <f>IF(H8966="","",H8966*VLOOKUP(R$1,'factor dipres'!$A$3:$Q$20,17,FALSE))</f>
        <v>4762835.6220025243</v>
      </c>
      <c r="S8966" s="8">
        <f>IF(I8966="","",I8966*VLOOKUP(S$1,'factor dipres'!$A$3:$Q$20,17,FALSE))</f>
        <v>4538468.972840515</v>
      </c>
      <c r="T8966" s="8">
        <f>IF(J8966="","",J8966*VLOOKUP(T$1,'factor dipres'!$A$3:$Q$20,17,FALSE))</f>
        <v>3420557.7732972214</v>
      </c>
      <c r="U8966" s="8">
        <f>IF(K8966="","",K8966*VLOOKUP(U$1,'factor dipres'!$A$3:$Q$20,17,FALSE))</f>
        <v>811148.10363984678</v>
      </c>
      <c r="V8966" s="8" t="str">
        <f>IF(L8966="","",L8966*VLOOKUP(V$1,'factor dipres'!$A$3:$Q$20,17,FALSE))</f>
        <v/>
      </c>
      <c r="W8966" s="8" t="str">
        <f>IF(M8966="","",M8966*VLOOKUP(W$1,'factor dipres'!$A$3:$Q$20,17,FALSE))</f>
        <v/>
      </c>
    </row>
    <row r="8967" spans="1:23" x14ac:dyDescent="0.2">
      <c r="A8967" s="11" t="s">
        <v>343</v>
      </c>
      <c r="B8967" s="11">
        <v>56</v>
      </c>
      <c r="C8967" s="11" t="s">
        <v>41</v>
      </c>
      <c r="D8967" s="9">
        <v>1537400</v>
      </c>
      <c r="E8967" s="7">
        <v>1942999</v>
      </c>
      <c r="F8967" s="7">
        <v>1382320</v>
      </c>
      <c r="G8967" s="7">
        <v>2247340</v>
      </c>
      <c r="H8967" s="7">
        <v>570650</v>
      </c>
      <c r="I8967" s="7">
        <v>258350</v>
      </c>
      <c r="J8967" s="7">
        <v>1458950</v>
      </c>
      <c r="K8967" s="7">
        <v>682350</v>
      </c>
      <c r="L8967" s="7">
        <v>130650</v>
      </c>
      <c r="M8967" s="7"/>
      <c r="N8967" s="8">
        <f>IF(D8967="","",D8967*VLOOKUP(N$1,'factor dipres'!$A$3:$Q$20,17,FALSE))</f>
        <v>2115866.6342057209</v>
      </c>
      <c r="O8967" s="8">
        <f>IF(E8967="","",E8967*VLOOKUP(O$1,'factor dipres'!$A$3:$Q$20,17,FALSE))</f>
        <v>2459696.1923636771</v>
      </c>
      <c r="P8967" s="8">
        <f>IF(F8967="","",F8967*VLOOKUP(P$1,'factor dipres'!$A$3:$Q$20,17,FALSE))</f>
        <v>1724430.0915811541</v>
      </c>
      <c r="Q8967" s="8">
        <f>IF(G8967="","",G8967*VLOOKUP(Q$1,'factor dipres'!$A$3:$Q$20,17,FALSE))</f>
        <v>2761485.2776872078</v>
      </c>
      <c r="R8967" s="8">
        <f>IF(H8967="","",H8967*VLOOKUP(R$1,'factor dipres'!$A$3:$Q$20,17,FALSE))</f>
        <v>678562.14766512415</v>
      </c>
      <c r="S8967" s="8">
        <f>IF(I8967="","",I8967*VLOOKUP(S$1,'factor dipres'!$A$3:$Q$20,17,FALSE))</f>
        <v>298234.13314274047</v>
      </c>
      <c r="T8967" s="8">
        <f>IF(J8967="","",J8967*VLOOKUP(T$1,'factor dipres'!$A$3:$Q$20,17,FALSE))</f>
        <v>1654618.1863777712</v>
      </c>
      <c r="U8967" s="8">
        <f>IF(K8967="","",K8967*VLOOKUP(U$1,'factor dipres'!$A$3:$Q$20,17,FALSE))</f>
        <v>738951.0632183908</v>
      </c>
      <c r="V8967" s="8">
        <f>IF(L8967="","",L8967*VLOOKUP(V$1,'factor dipres'!$A$3:$Q$20,17,FALSE))</f>
        <v>135591.05011933175</v>
      </c>
      <c r="W8967" s="8" t="str">
        <f>IF(M8967="","",M8967*VLOOKUP(W$1,'factor dipres'!$A$3:$Q$20,17,FALSE))</f>
        <v/>
      </c>
    </row>
    <row r="8968" spans="1:23" x14ac:dyDescent="0.2">
      <c r="A8968" s="11" t="s">
        <v>343</v>
      </c>
      <c r="B8968" s="11">
        <v>60</v>
      </c>
      <c r="C8968" s="11" t="s">
        <v>42</v>
      </c>
      <c r="D8968" s="9"/>
      <c r="E8968" s="7"/>
      <c r="F8968" s="7"/>
      <c r="G8968" s="7">
        <v>205850</v>
      </c>
      <c r="H8968" s="7">
        <v>444555</v>
      </c>
      <c r="I8968" s="7">
        <v>468005</v>
      </c>
      <c r="J8968" s="7">
        <v>242851</v>
      </c>
      <c r="K8968" s="7">
        <v>71021</v>
      </c>
      <c r="L8968" s="7"/>
      <c r="M8968" s="7">
        <v>79437</v>
      </c>
      <c r="N8968" s="8" t="str">
        <f>IF(D8968="","",D8968*VLOOKUP(N$1,'factor dipres'!$A$3:$Q$20,17,FALSE))</f>
        <v/>
      </c>
      <c r="O8968" s="8" t="str">
        <f>IF(E8968="","",E8968*VLOOKUP(O$1,'factor dipres'!$A$3:$Q$20,17,FALSE))</f>
        <v/>
      </c>
      <c r="P8968" s="8" t="str">
        <f>IF(F8968="","",F8968*VLOOKUP(P$1,'factor dipres'!$A$3:$Q$20,17,FALSE))</f>
        <v/>
      </c>
      <c r="Q8968" s="8">
        <f>IF(G8968="","",G8968*VLOOKUP(Q$1,'factor dipres'!$A$3:$Q$20,17,FALSE))</f>
        <v>252944.25605912399</v>
      </c>
      <c r="R8968" s="8">
        <f>IF(H8968="","",H8968*VLOOKUP(R$1,'factor dipres'!$A$3:$Q$20,17,FALSE))</f>
        <v>528622.08981909975</v>
      </c>
      <c r="S8968" s="8">
        <f>IF(I8968="","",I8968*VLOOKUP(S$1,'factor dipres'!$A$3:$Q$20,17,FALSE))</f>
        <v>540255.72084949969</v>
      </c>
      <c r="T8968" s="8">
        <f>IF(J8968="","",J8968*VLOOKUP(T$1,'factor dipres'!$A$3:$Q$20,17,FALSE))</f>
        <v>275421.14615307457</v>
      </c>
      <c r="U8968" s="8">
        <f>IF(K8968="","",K8968*VLOOKUP(U$1,'factor dipres'!$A$3:$Q$20,17,FALSE))</f>
        <v>76912.205555555556</v>
      </c>
      <c r="V8968" s="8" t="str">
        <f>IF(L8968="","",L8968*VLOOKUP(V$1,'factor dipres'!$A$3:$Q$20,17,FALSE))</f>
        <v/>
      </c>
      <c r="W8968" s="8">
        <f>IF(M8968="","",M8968*VLOOKUP(W$1,'factor dipres'!$A$3:$Q$20,17,FALSE))</f>
        <v>79437</v>
      </c>
    </row>
    <row r="8969" spans="1:23" x14ac:dyDescent="0.2">
      <c r="A8969" s="11" t="s">
        <v>343</v>
      </c>
      <c r="B8969" s="11">
        <v>61</v>
      </c>
      <c r="C8969" s="11" t="s">
        <v>43</v>
      </c>
      <c r="D8969" s="9"/>
      <c r="E8969" s="7"/>
      <c r="F8969" s="7"/>
      <c r="G8969" s="7">
        <v>1909554</v>
      </c>
      <c r="H8969" s="7">
        <v>4757652</v>
      </c>
      <c r="I8969" s="7">
        <v>4035161</v>
      </c>
      <c r="J8969" s="7">
        <v>5486867</v>
      </c>
      <c r="K8969" s="7">
        <v>2106097</v>
      </c>
      <c r="L8969" s="7">
        <v>1094901</v>
      </c>
      <c r="M8969" s="7">
        <v>997719</v>
      </c>
      <c r="N8969" s="8" t="str">
        <f>IF(D8969="","",D8969*VLOOKUP(N$1,'factor dipres'!$A$3:$Q$20,17,FALSE))</f>
        <v/>
      </c>
      <c r="O8969" s="8" t="str">
        <f>IF(E8969="","",E8969*VLOOKUP(O$1,'factor dipres'!$A$3:$Q$20,17,FALSE))</f>
        <v/>
      </c>
      <c r="P8969" s="8" t="str">
        <f>IF(F8969="","",F8969*VLOOKUP(P$1,'factor dipres'!$A$3:$Q$20,17,FALSE))</f>
        <v/>
      </c>
      <c r="Q8969" s="8">
        <f>IF(G8969="","",G8969*VLOOKUP(Q$1,'factor dipres'!$A$3:$Q$20,17,FALSE))</f>
        <v>2346420.7720899899</v>
      </c>
      <c r="R8969" s="8">
        <f>IF(H8969="","",H8969*VLOOKUP(R$1,'factor dipres'!$A$3:$Q$20,17,FALSE))</f>
        <v>5657342.607488431</v>
      </c>
      <c r="S8969" s="8">
        <f>IF(I8969="","",I8969*VLOOKUP(S$1,'factor dipres'!$A$3:$Q$20,17,FALSE))</f>
        <v>4658110.0945476824</v>
      </c>
      <c r="T8969" s="8">
        <f>IF(J8969="","",J8969*VLOOKUP(T$1,'factor dipres'!$A$3:$Q$20,17,FALSE))</f>
        <v>6222742.3314274251</v>
      </c>
      <c r="U8969" s="8">
        <f>IF(K8969="","",K8969*VLOOKUP(U$1,'factor dipres'!$A$3:$Q$20,17,FALSE))</f>
        <v>2280798.1496168585</v>
      </c>
      <c r="V8969" s="8">
        <f>IF(L8969="","",L8969*VLOOKUP(V$1,'factor dipres'!$A$3:$Q$20,17,FALSE))</f>
        <v>1136309.042225078</v>
      </c>
      <c r="W8969" s="8">
        <f>IF(M8969="","",M8969*VLOOKUP(W$1,'factor dipres'!$A$3:$Q$20,17,FALSE))</f>
        <v>997719</v>
      </c>
    </row>
    <row r="8970" spans="1:23" x14ac:dyDescent="0.2">
      <c r="A8970" s="11" t="s">
        <v>343</v>
      </c>
      <c r="B8970" s="11">
        <v>62</v>
      </c>
      <c r="C8970" s="11" t="s">
        <v>57</v>
      </c>
      <c r="D8970" s="9"/>
      <c r="E8970" s="7"/>
      <c r="F8970" s="7"/>
      <c r="G8970" s="7">
        <v>593842</v>
      </c>
      <c r="H8970" s="7">
        <v>2380868</v>
      </c>
      <c r="I8970" s="7">
        <v>3113562</v>
      </c>
      <c r="J8970" s="7">
        <v>3964577</v>
      </c>
      <c r="K8970" s="7">
        <v>3061630</v>
      </c>
      <c r="L8970" s="7">
        <v>1834390</v>
      </c>
      <c r="M8970" s="7">
        <v>2772831</v>
      </c>
      <c r="N8970" s="8" t="str">
        <f>IF(D8970="","",D8970*VLOOKUP(N$1,'factor dipres'!$A$3:$Q$20,17,FALSE))</f>
        <v/>
      </c>
      <c r="O8970" s="8" t="str">
        <f>IF(E8970="","",E8970*VLOOKUP(O$1,'factor dipres'!$A$3:$Q$20,17,FALSE))</f>
        <v/>
      </c>
      <c r="P8970" s="8" t="str">
        <f>IF(F8970="","",F8970*VLOOKUP(P$1,'factor dipres'!$A$3:$Q$20,17,FALSE))</f>
        <v/>
      </c>
      <c r="Q8970" s="8">
        <f>IF(G8970="","",G8970*VLOOKUP(Q$1,'factor dipres'!$A$3:$Q$20,17,FALSE))</f>
        <v>729700.86425388535</v>
      </c>
      <c r="R8970" s="8">
        <f>IF(H8970="","",H8970*VLOOKUP(R$1,'factor dipres'!$A$3:$Q$20,17,FALSE))</f>
        <v>2831099.45393353</v>
      </c>
      <c r="S8970" s="8">
        <f>IF(I8970="","",I8970*VLOOKUP(S$1,'factor dipres'!$A$3:$Q$20,17,FALSE))</f>
        <v>3594234.4263835005</v>
      </c>
      <c r="T8970" s="8">
        <f>IF(J8970="","",J8970*VLOOKUP(T$1,'factor dipres'!$A$3:$Q$20,17,FALSE))</f>
        <v>4496289.2528839409</v>
      </c>
      <c r="U8970" s="8">
        <f>IF(K8970="","",K8970*VLOOKUP(U$1,'factor dipres'!$A$3:$Q$20,17,FALSE))</f>
        <v>3315592.7950191572</v>
      </c>
      <c r="V8970" s="8">
        <f>IF(L8970="","",L8970*VLOOKUP(V$1,'factor dipres'!$A$3:$Q$20,17,FALSE))</f>
        <v>1903764.764090325</v>
      </c>
      <c r="W8970" s="8">
        <f>IF(M8970="","",M8970*VLOOKUP(W$1,'factor dipres'!$A$3:$Q$20,17,FALSE))</f>
        <v>2772831</v>
      </c>
    </row>
    <row r="8971" spans="1:23" x14ac:dyDescent="0.2">
      <c r="A8971" s="11" t="s">
        <v>343</v>
      </c>
      <c r="B8971" s="11">
        <v>66</v>
      </c>
      <c r="C8971" s="11" t="s">
        <v>45</v>
      </c>
      <c r="D8971" s="9"/>
      <c r="E8971" s="7"/>
      <c r="F8971" s="7"/>
      <c r="G8971" s="7">
        <v>795537</v>
      </c>
      <c r="H8971" s="7">
        <v>634812</v>
      </c>
      <c r="I8971" s="7">
        <v>1416324</v>
      </c>
      <c r="J8971" s="7">
        <v>605463</v>
      </c>
      <c r="K8971" s="7">
        <v>2044141</v>
      </c>
      <c r="L8971" s="7">
        <v>34556</v>
      </c>
      <c r="M8971" s="7">
        <v>192271</v>
      </c>
      <c r="N8971" s="8" t="str">
        <f>IF(D8971="","",D8971*VLOOKUP(N$1,'factor dipres'!$A$3:$Q$20,17,FALSE))</f>
        <v/>
      </c>
      <c r="O8971" s="8" t="str">
        <f>IF(E8971="","",E8971*VLOOKUP(O$1,'factor dipres'!$A$3:$Q$20,17,FALSE))</f>
        <v/>
      </c>
      <c r="P8971" s="8" t="str">
        <f>IF(F8971="","",F8971*VLOOKUP(P$1,'factor dipres'!$A$3:$Q$20,17,FALSE))</f>
        <v/>
      </c>
      <c r="Q8971" s="8">
        <f>IF(G8971="","",G8971*VLOOKUP(Q$1,'factor dipres'!$A$3:$Q$20,17,FALSE))</f>
        <v>977539.54157156823</v>
      </c>
      <c r="R8971" s="8">
        <f>IF(H8971="","",H8971*VLOOKUP(R$1,'factor dipres'!$A$3:$Q$20,17,FALSE))</f>
        <v>754857.43289861176</v>
      </c>
      <c r="S8971" s="8">
        <f>IF(I8971="","",I8971*VLOOKUP(S$1,'factor dipres'!$A$3:$Q$20,17,FALSE))</f>
        <v>1634976.4288339801</v>
      </c>
      <c r="T8971" s="8">
        <f>IF(J8971="","",J8971*VLOOKUP(T$1,'factor dipres'!$A$3:$Q$20,17,FALSE))</f>
        <v>686665.12970207643</v>
      </c>
      <c r="U8971" s="8">
        <f>IF(K8971="","",K8971*VLOOKUP(U$1,'factor dipres'!$A$3:$Q$20,17,FALSE))</f>
        <v>2213702.8875478925</v>
      </c>
      <c r="V8971" s="8">
        <f>IF(L8971="","",L8971*VLOOKUP(V$1,'factor dipres'!$A$3:$Q$20,17,FALSE))</f>
        <v>35862.872774004041</v>
      </c>
      <c r="W8971" s="8">
        <f>IF(M8971="","",M8971*VLOOKUP(W$1,'factor dipres'!$A$3:$Q$20,17,FALSE))</f>
        <v>192271</v>
      </c>
    </row>
    <row r="8972" spans="1:23" x14ac:dyDescent="0.2">
      <c r="A8972" s="11" t="s">
        <v>343</v>
      </c>
      <c r="B8972" s="11">
        <v>67</v>
      </c>
      <c r="C8972" s="11" t="s">
        <v>82</v>
      </c>
      <c r="D8972" s="9"/>
      <c r="E8972" s="7"/>
      <c r="F8972" s="7"/>
      <c r="G8972" s="7">
        <v>9575167</v>
      </c>
      <c r="H8972" s="7">
        <v>16143914</v>
      </c>
      <c r="I8972" s="7">
        <v>15548936</v>
      </c>
      <c r="J8972" s="7">
        <v>18978981</v>
      </c>
      <c r="K8972" s="7">
        <v>822195</v>
      </c>
      <c r="L8972" s="7"/>
      <c r="M8972" s="7"/>
      <c r="N8972" s="8" t="str">
        <f>IF(D8972="","",D8972*VLOOKUP(N$1,'factor dipres'!$A$3:$Q$20,17,FALSE))</f>
        <v/>
      </c>
      <c r="O8972" s="8" t="str">
        <f>IF(E8972="","",E8972*VLOOKUP(O$1,'factor dipres'!$A$3:$Q$20,17,FALSE))</f>
        <v/>
      </c>
      <c r="P8972" s="8" t="str">
        <f>IF(F8972="","",F8972*VLOOKUP(P$1,'factor dipres'!$A$3:$Q$20,17,FALSE))</f>
        <v/>
      </c>
      <c r="Q8972" s="8">
        <f>IF(G8972="","",G8972*VLOOKUP(Q$1,'factor dipres'!$A$3:$Q$20,17,FALSE))</f>
        <v>11765768.731876969</v>
      </c>
      <c r="R8972" s="8">
        <f>IF(H8972="","",H8972*VLOOKUP(R$1,'factor dipres'!$A$3:$Q$20,17,FALSE))</f>
        <v>19196791.300378628</v>
      </c>
      <c r="S8972" s="8">
        <f>IF(I8972="","",I8972*VLOOKUP(S$1,'factor dipres'!$A$3:$Q$20,17,FALSE))</f>
        <v>17949384.359403718</v>
      </c>
      <c r="T8972" s="8">
        <f>IF(J8972="","",J8972*VLOOKUP(T$1,'factor dipres'!$A$3:$Q$20,17,FALSE))</f>
        <v>21524361.43906109</v>
      </c>
      <c r="U8972" s="8">
        <f>IF(K8972="","",K8972*VLOOKUP(U$1,'factor dipres'!$A$3:$Q$20,17,FALSE))</f>
        <v>890396.23275862075</v>
      </c>
      <c r="V8972" s="8" t="str">
        <f>IF(L8972="","",L8972*VLOOKUP(V$1,'factor dipres'!$A$3:$Q$20,17,FALSE))</f>
        <v/>
      </c>
      <c r="W8972" s="8" t="str">
        <f>IF(M8972="","",M8972*VLOOKUP(W$1,'factor dipres'!$A$3:$Q$20,17,FALSE))</f>
        <v/>
      </c>
    </row>
    <row r="8973" spans="1:23" x14ac:dyDescent="0.2">
      <c r="A8973" s="11" t="s">
        <v>343</v>
      </c>
      <c r="B8973" s="11">
        <v>68</v>
      </c>
      <c r="C8973" s="11" t="s">
        <v>72</v>
      </c>
      <c r="D8973" s="9"/>
      <c r="E8973" s="7"/>
      <c r="F8973" s="7"/>
      <c r="G8973" s="7"/>
      <c r="H8973" s="7">
        <v>360201</v>
      </c>
      <c r="I8973" s="7">
        <v>901250</v>
      </c>
      <c r="J8973" s="7">
        <v>216191</v>
      </c>
      <c r="K8973" s="7"/>
      <c r="L8973" s="7"/>
      <c r="M8973" s="7"/>
      <c r="N8973" s="8" t="str">
        <f>IF(D8973="","",D8973*VLOOKUP(N$1,'factor dipres'!$A$3:$Q$20,17,FALSE))</f>
        <v/>
      </c>
      <c r="O8973" s="8" t="str">
        <f>IF(E8973="","",E8973*VLOOKUP(O$1,'factor dipres'!$A$3:$Q$20,17,FALSE))</f>
        <v/>
      </c>
      <c r="P8973" s="8" t="str">
        <f>IF(F8973="","",F8973*VLOOKUP(P$1,'factor dipres'!$A$3:$Q$20,17,FALSE))</f>
        <v/>
      </c>
      <c r="Q8973" s="8" t="str">
        <f>IF(G8973="","",G8973*VLOOKUP(Q$1,'factor dipres'!$A$3:$Q$20,17,FALSE))</f>
        <v/>
      </c>
      <c r="R8973" s="8">
        <f>IF(H8973="","",H8973*VLOOKUP(R$1,'factor dipres'!$A$3:$Q$20,17,FALSE))</f>
        <v>428316.4183845183</v>
      </c>
      <c r="S8973" s="8">
        <f>IF(I8973="","",I8973*VLOOKUP(S$1,'factor dipres'!$A$3:$Q$20,17,FALSE))</f>
        <v>1040385.1848070248</v>
      </c>
      <c r="T8973" s="8">
        <f>IF(J8973="","",J8973*VLOOKUP(T$1,'factor dipres'!$A$3:$Q$20,17,FALSE))</f>
        <v>245185.62002206844</v>
      </c>
      <c r="U8973" s="8" t="str">
        <f>IF(K8973="","",K8973*VLOOKUP(U$1,'factor dipres'!$A$3:$Q$20,17,FALSE))</f>
        <v/>
      </c>
      <c r="V8973" s="8" t="str">
        <f>IF(L8973="","",L8973*VLOOKUP(V$1,'factor dipres'!$A$3:$Q$20,17,FALSE))</f>
        <v/>
      </c>
      <c r="W8973" s="8" t="str">
        <f>IF(M8973="","",M8973*VLOOKUP(W$1,'factor dipres'!$A$3:$Q$20,17,FALSE))</f>
        <v/>
      </c>
    </row>
    <row r="8974" spans="1:23" x14ac:dyDescent="0.2">
      <c r="A8974" s="11" t="s">
        <v>343</v>
      </c>
      <c r="B8974" s="11">
        <v>69</v>
      </c>
      <c r="C8974" s="11" t="s">
        <v>58</v>
      </c>
      <c r="D8974" s="9"/>
      <c r="E8974" s="7"/>
      <c r="F8974" s="7"/>
      <c r="G8974" s="7"/>
      <c r="H8974" s="7"/>
      <c r="I8974" s="7">
        <v>13087840</v>
      </c>
      <c r="J8974" s="7">
        <v>6276280</v>
      </c>
      <c r="K8974" s="7"/>
      <c r="L8974" s="7"/>
      <c r="M8974" s="7"/>
      <c r="N8974" s="8" t="str">
        <f>IF(D8974="","",D8974*VLOOKUP(N$1,'factor dipres'!$A$3:$Q$20,17,FALSE))</f>
        <v/>
      </c>
      <c r="O8974" s="8" t="str">
        <f>IF(E8974="","",E8974*VLOOKUP(O$1,'factor dipres'!$A$3:$Q$20,17,FALSE))</f>
        <v/>
      </c>
      <c r="P8974" s="8" t="str">
        <f>IF(F8974="","",F8974*VLOOKUP(P$1,'factor dipres'!$A$3:$Q$20,17,FALSE))</f>
        <v/>
      </c>
      <c r="Q8974" s="8" t="str">
        <f>IF(G8974="","",G8974*VLOOKUP(Q$1,'factor dipres'!$A$3:$Q$20,17,FALSE))</f>
        <v/>
      </c>
      <c r="R8974" s="8" t="str">
        <f>IF(H8974="","",H8974*VLOOKUP(R$1,'factor dipres'!$A$3:$Q$20,17,FALSE))</f>
        <v/>
      </c>
      <c r="S8974" s="8">
        <f>IF(I8974="","",I8974*VLOOKUP(S$1,'factor dipres'!$A$3:$Q$20,17,FALSE))</f>
        <v>15108343.785991425</v>
      </c>
      <c r="T8974" s="8">
        <f>IF(J8974="","",J8974*VLOOKUP(T$1,'factor dipres'!$A$3:$Q$20,17,FALSE))</f>
        <v>7118028.0549704088</v>
      </c>
      <c r="U8974" s="8" t="str">
        <f>IF(K8974="","",K8974*VLOOKUP(U$1,'factor dipres'!$A$3:$Q$20,17,FALSE))</f>
        <v/>
      </c>
      <c r="V8974" s="8" t="str">
        <f>IF(L8974="","",L8974*VLOOKUP(V$1,'factor dipres'!$A$3:$Q$20,17,FALSE))</f>
        <v/>
      </c>
      <c r="W8974" s="8" t="str">
        <f>IF(M8974="","",M8974*VLOOKUP(W$1,'factor dipres'!$A$3:$Q$20,17,FALSE))</f>
        <v/>
      </c>
    </row>
    <row r="8975" spans="1:23" x14ac:dyDescent="0.2">
      <c r="A8975" s="11" t="s">
        <v>343</v>
      </c>
      <c r="B8975" s="11">
        <v>70</v>
      </c>
      <c r="C8975" s="11" t="s">
        <v>73</v>
      </c>
      <c r="D8975" s="9"/>
      <c r="E8975" s="7"/>
      <c r="F8975" s="7"/>
      <c r="G8975" s="7"/>
      <c r="H8975" s="7"/>
      <c r="I8975" s="7"/>
      <c r="J8975" s="7">
        <v>166750</v>
      </c>
      <c r="K8975" s="7">
        <v>177044</v>
      </c>
      <c r="L8975" s="7">
        <v>21580</v>
      </c>
      <c r="M8975" s="7">
        <v>207726</v>
      </c>
      <c r="N8975" s="8" t="str">
        <f>IF(D8975="","",D8975*VLOOKUP(N$1,'factor dipres'!$A$3:$Q$20,17,FALSE))</f>
        <v/>
      </c>
      <c r="O8975" s="8" t="str">
        <f>IF(E8975="","",E8975*VLOOKUP(O$1,'factor dipres'!$A$3:$Q$20,17,FALSE))</f>
        <v/>
      </c>
      <c r="P8975" s="8" t="str">
        <f>IF(F8975="","",F8975*VLOOKUP(P$1,'factor dipres'!$A$3:$Q$20,17,FALSE))</f>
        <v/>
      </c>
      <c r="Q8975" s="8" t="str">
        <f>IF(G8975="","",G8975*VLOOKUP(Q$1,'factor dipres'!$A$3:$Q$20,17,FALSE))</f>
        <v/>
      </c>
      <c r="R8975" s="8" t="str">
        <f>IF(H8975="","",H8975*VLOOKUP(R$1,'factor dipres'!$A$3:$Q$20,17,FALSE))</f>
        <v/>
      </c>
      <c r="S8975" s="8" t="str">
        <f>IF(I8975="","",I8975*VLOOKUP(S$1,'factor dipres'!$A$3:$Q$20,17,FALSE))</f>
        <v/>
      </c>
      <c r="T8975" s="8">
        <f>IF(J8975="","",J8975*VLOOKUP(T$1,'factor dipres'!$A$3:$Q$20,17,FALSE))</f>
        <v>189113.80278864483</v>
      </c>
      <c r="U8975" s="8">
        <f>IF(K8975="","",K8975*VLOOKUP(U$1,'factor dipres'!$A$3:$Q$20,17,FALSE))</f>
        <v>191729.83371647508</v>
      </c>
      <c r="V8975" s="8">
        <f>IF(L8975="","",L8975*VLOOKUP(V$1,'factor dipres'!$A$3:$Q$20,17,FALSE))</f>
        <v>22396.133651551314</v>
      </c>
      <c r="W8975" s="8">
        <f>IF(M8975="","",M8975*VLOOKUP(W$1,'factor dipres'!$A$3:$Q$20,17,FALSE))</f>
        <v>207726</v>
      </c>
    </row>
    <row r="8976" spans="1:23" x14ac:dyDescent="0.2">
      <c r="A8976" s="11" t="s">
        <v>343</v>
      </c>
      <c r="B8976" s="11">
        <v>74</v>
      </c>
      <c r="C8976" s="11" t="s">
        <v>86</v>
      </c>
      <c r="D8976" s="9"/>
      <c r="E8976" s="7"/>
      <c r="F8976" s="7"/>
      <c r="G8976" s="7"/>
      <c r="H8976" s="7"/>
      <c r="I8976" s="7"/>
      <c r="J8976" s="7"/>
      <c r="K8976" s="7">
        <v>54756</v>
      </c>
      <c r="L8976" s="7"/>
      <c r="M8976" s="7"/>
      <c r="N8976" s="8" t="str">
        <f>IF(D8976="","",D8976*VLOOKUP(N$1,'factor dipres'!$A$3:$Q$20,17,FALSE))</f>
        <v/>
      </c>
      <c r="O8976" s="8" t="str">
        <f>IF(E8976="","",E8976*VLOOKUP(O$1,'factor dipres'!$A$3:$Q$20,17,FALSE))</f>
        <v/>
      </c>
      <c r="P8976" s="8" t="str">
        <f>IF(F8976="","",F8976*VLOOKUP(P$1,'factor dipres'!$A$3:$Q$20,17,FALSE))</f>
        <v/>
      </c>
      <c r="Q8976" s="8" t="str">
        <f>IF(G8976="","",G8976*VLOOKUP(Q$1,'factor dipres'!$A$3:$Q$20,17,FALSE))</f>
        <v/>
      </c>
      <c r="R8976" s="8" t="str">
        <f>IF(H8976="","",H8976*VLOOKUP(R$1,'factor dipres'!$A$3:$Q$20,17,FALSE))</f>
        <v/>
      </c>
      <c r="S8976" s="8" t="str">
        <f>IF(I8976="","",I8976*VLOOKUP(S$1,'factor dipres'!$A$3:$Q$20,17,FALSE))</f>
        <v/>
      </c>
      <c r="T8976" s="8" t="str">
        <f>IF(J8976="","",J8976*VLOOKUP(T$1,'factor dipres'!$A$3:$Q$20,17,FALSE))</f>
        <v/>
      </c>
      <c r="U8976" s="8">
        <f>IF(K8976="","",K8976*VLOOKUP(U$1,'factor dipres'!$A$3:$Q$20,17,FALSE))</f>
        <v>59298.020689655175</v>
      </c>
      <c r="V8976" s="8" t="str">
        <f>IF(L8976="","",L8976*VLOOKUP(V$1,'factor dipres'!$A$3:$Q$20,17,FALSE))</f>
        <v/>
      </c>
      <c r="W8976" s="8" t="str">
        <f>IF(M8976="","",M8976*VLOOKUP(W$1,'factor dipres'!$A$3:$Q$20,17,FALSE))</f>
        <v/>
      </c>
    </row>
    <row r="8977" spans="1:23" x14ac:dyDescent="0.2">
      <c r="A8977" s="11" t="s">
        <v>343</v>
      </c>
      <c r="B8977" s="11">
        <v>75</v>
      </c>
      <c r="C8977" s="11" t="s">
        <v>47</v>
      </c>
      <c r="D8977" s="9"/>
      <c r="E8977" s="7"/>
      <c r="F8977" s="7"/>
      <c r="G8977" s="7"/>
      <c r="H8977" s="7"/>
      <c r="I8977" s="7"/>
      <c r="J8977" s="7">
        <v>4623408</v>
      </c>
      <c r="K8977" s="7">
        <v>4442862</v>
      </c>
      <c r="L8977" s="7"/>
      <c r="M8977" s="7"/>
      <c r="N8977" s="8" t="str">
        <f>IF(D8977="","",D8977*VLOOKUP(N$1,'factor dipres'!$A$3:$Q$20,17,FALSE))</f>
        <v/>
      </c>
      <c r="O8977" s="8" t="str">
        <f>IF(E8977="","",E8977*VLOOKUP(O$1,'factor dipres'!$A$3:$Q$20,17,FALSE))</f>
        <v/>
      </c>
      <c r="P8977" s="8" t="str">
        <f>IF(F8977="","",F8977*VLOOKUP(P$1,'factor dipres'!$A$3:$Q$20,17,FALSE))</f>
        <v/>
      </c>
      <c r="Q8977" s="8" t="str">
        <f>IF(G8977="","",G8977*VLOOKUP(Q$1,'factor dipres'!$A$3:$Q$20,17,FALSE))</f>
        <v/>
      </c>
      <c r="R8977" s="8" t="str">
        <f>IF(H8977="","",H8977*VLOOKUP(R$1,'factor dipres'!$A$3:$Q$20,17,FALSE))</f>
        <v/>
      </c>
      <c r="S8977" s="8" t="str">
        <f>IF(I8977="","",I8977*VLOOKUP(S$1,'factor dipres'!$A$3:$Q$20,17,FALSE))</f>
        <v/>
      </c>
      <c r="T8977" s="8">
        <f>IF(J8977="","",J8977*VLOOKUP(T$1,'factor dipres'!$A$3:$Q$20,17,FALSE))</f>
        <v>5243479.8724044543</v>
      </c>
      <c r="U8977" s="8">
        <f>IF(K8977="","",K8977*VLOOKUP(U$1,'factor dipres'!$A$3:$Q$20,17,FALSE))</f>
        <v>4811398.2540229885</v>
      </c>
      <c r="V8977" s="8" t="str">
        <f>IF(L8977="","",L8977*VLOOKUP(V$1,'factor dipres'!$A$3:$Q$20,17,FALSE))</f>
        <v/>
      </c>
      <c r="W8977" s="8" t="str">
        <f>IF(M8977="","",M8977*VLOOKUP(W$1,'factor dipres'!$A$3:$Q$20,17,FALSE))</f>
        <v/>
      </c>
    </row>
    <row r="8978" spans="1:23" x14ac:dyDescent="0.2">
      <c r="A8978" s="11" t="s">
        <v>343</v>
      </c>
      <c r="B8978" s="11">
        <v>76</v>
      </c>
      <c r="C8978" s="11" t="s">
        <v>48</v>
      </c>
      <c r="D8978" s="9"/>
      <c r="E8978" s="7"/>
      <c r="F8978" s="7"/>
      <c r="G8978" s="7"/>
      <c r="H8978" s="7"/>
      <c r="I8978" s="7"/>
      <c r="J8978" s="7">
        <v>955226</v>
      </c>
      <c r="K8978" s="7">
        <v>1579166</v>
      </c>
      <c r="L8978" s="7">
        <v>419164</v>
      </c>
      <c r="M8978" s="7">
        <v>458201</v>
      </c>
      <c r="N8978" s="8" t="str">
        <f>IF(D8978="","",D8978*VLOOKUP(N$1,'factor dipres'!$A$3:$Q$20,17,FALSE))</f>
        <v/>
      </c>
      <c r="O8978" s="8" t="str">
        <f>IF(E8978="","",E8978*VLOOKUP(O$1,'factor dipres'!$A$3:$Q$20,17,FALSE))</f>
        <v/>
      </c>
      <c r="P8978" s="8" t="str">
        <f>IF(F8978="","",F8978*VLOOKUP(P$1,'factor dipres'!$A$3:$Q$20,17,FALSE))</f>
        <v/>
      </c>
      <c r="Q8978" s="8" t="str">
        <f>IF(G8978="","",G8978*VLOOKUP(Q$1,'factor dipres'!$A$3:$Q$20,17,FALSE))</f>
        <v/>
      </c>
      <c r="R8978" s="8" t="str">
        <f>IF(H8978="","",H8978*VLOOKUP(R$1,'factor dipres'!$A$3:$Q$20,17,FALSE))</f>
        <v/>
      </c>
      <c r="S8978" s="8" t="str">
        <f>IF(I8978="","",I8978*VLOOKUP(S$1,'factor dipres'!$A$3:$Q$20,17,FALSE))</f>
        <v/>
      </c>
      <c r="T8978" s="8">
        <f>IF(J8978="","",J8978*VLOOKUP(T$1,'factor dipres'!$A$3:$Q$20,17,FALSE))</f>
        <v>1083336.8598655835</v>
      </c>
      <c r="U8978" s="8">
        <f>IF(K8978="","",K8978*VLOOKUP(U$1,'factor dipres'!$A$3:$Q$20,17,FALSE))</f>
        <v>1710158.1222222222</v>
      </c>
      <c r="V8978" s="8">
        <f>IF(L8978="","",L8978*VLOOKUP(V$1,'factor dipres'!$A$3:$Q$20,17,FALSE))</f>
        <v>435016.3561593538</v>
      </c>
      <c r="W8978" s="8">
        <f>IF(M8978="","",M8978*VLOOKUP(W$1,'factor dipres'!$A$3:$Q$20,17,FALSE))</f>
        <v>458201</v>
      </c>
    </row>
    <row r="8979" spans="1:23" x14ac:dyDescent="0.2">
      <c r="A8979" s="11" t="s">
        <v>343</v>
      </c>
      <c r="B8979" s="11">
        <v>78</v>
      </c>
      <c r="C8979" s="11" t="s">
        <v>74</v>
      </c>
      <c r="D8979" s="9"/>
      <c r="E8979" s="7"/>
      <c r="F8979" s="7"/>
      <c r="G8979" s="7"/>
      <c r="H8979" s="7"/>
      <c r="I8979" s="7"/>
      <c r="J8979" s="7">
        <v>148299</v>
      </c>
      <c r="K8979" s="7">
        <v>16528</v>
      </c>
      <c r="L8979" s="7"/>
      <c r="M8979" s="7"/>
      <c r="N8979" s="8" t="str">
        <f>IF(D8979="","",D8979*VLOOKUP(N$1,'factor dipres'!$A$3:$Q$20,17,FALSE))</f>
        <v/>
      </c>
      <c r="O8979" s="8" t="str">
        <f>IF(E8979="","",E8979*VLOOKUP(O$1,'factor dipres'!$A$3:$Q$20,17,FALSE))</f>
        <v/>
      </c>
      <c r="P8979" s="8" t="str">
        <f>IF(F8979="","",F8979*VLOOKUP(P$1,'factor dipres'!$A$3:$Q$20,17,FALSE))</f>
        <v/>
      </c>
      <c r="Q8979" s="8" t="str">
        <f>IF(G8979="","",G8979*VLOOKUP(Q$1,'factor dipres'!$A$3:$Q$20,17,FALSE))</f>
        <v/>
      </c>
      <c r="R8979" s="8" t="str">
        <f>IF(H8979="","",H8979*VLOOKUP(R$1,'factor dipres'!$A$3:$Q$20,17,FALSE))</f>
        <v/>
      </c>
      <c r="S8979" s="8" t="str">
        <f>IF(I8979="","",I8979*VLOOKUP(S$1,'factor dipres'!$A$3:$Q$20,17,FALSE))</f>
        <v/>
      </c>
      <c r="T8979" s="8">
        <f>IF(J8979="","",J8979*VLOOKUP(T$1,'factor dipres'!$A$3:$Q$20,17,FALSE))</f>
        <v>168188.23292205838</v>
      </c>
      <c r="U8979" s="8">
        <f>IF(K8979="","",K8979*VLOOKUP(U$1,'factor dipres'!$A$3:$Q$20,17,FALSE))</f>
        <v>17899.000766283527</v>
      </c>
      <c r="V8979" s="8" t="str">
        <f>IF(L8979="","",L8979*VLOOKUP(V$1,'factor dipres'!$A$3:$Q$20,17,FALSE))</f>
        <v/>
      </c>
      <c r="W8979" s="8" t="str">
        <f>IF(M8979="","",M8979*VLOOKUP(W$1,'factor dipres'!$A$3:$Q$20,17,FALSE))</f>
        <v/>
      </c>
    </row>
    <row r="8980" spans="1:23" x14ac:dyDescent="0.2">
      <c r="A8980" s="11" t="s">
        <v>343</v>
      </c>
      <c r="B8980" s="11">
        <v>80</v>
      </c>
      <c r="C8980" s="11" t="s">
        <v>50</v>
      </c>
      <c r="D8980" s="9"/>
      <c r="E8980" s="7"/>
      <c r="F8980" s="7"/>
      <c r="G8980" s="7"/>
      <c r="H8980" s="7"/>
      <c r="I8980" s="7"/>
      <c r="J8980" s="7">
        <v>868073</v>
      </c>
      <c r="K8980" s="7">
        <v>192603</v>
      </c>
      <c r="L8980" s="7"/>
      <c r="M8980" s="7">
        <v>207309</v>
      </c>
      <c r="N8980" s="8" t="str">
        <f>IF(D8980="","",D8980*VLOOKUP(N$1,'factor dipres'!$A$3:$Q$20,17,FALSE))</f>
        <v/>
      </c>
      <c r="O8980" s="8" t="str">
        <f>IF(E8980="","",E8980*VLOOKUP(O$1,'factor dipres'!$A$3:$Q$20,17,FALSE))</f>
        <v/>
      </c>
      <c r="P8980" s="8" t="str">
        <f>IF(F8980="","",F8980*VLOOKUP(P$1,'factor dipres'!$A$3:$Q$20,17,FALSE))</f>
        <v/>
      </c>
      <c r="Q8980" s="8" t="str">
        <f>IF(G8980="","",G8980*VLOOKUP(Q$1,'factor dipres'!$A$3:$Q$20,17,FALSE))</f>
        <v/>
      </c>
      <c r="R8980" s="8" t="str">
        <f>IF(H8980="","",H8980*VLOOKUP(R$1,'factor dipres'!$A$3:$Q$20,17,FALSE))</f>
        <v/>
      </c>
      <c r="S8980" s="8" t="str">
        <f>IF(I8980="","",I8980*VLOOKUP(S$1,'factor dipres'!$A$3:$Q$20,17,FALSE))</f>
        <v/>
      </c>
      <c r="T8980" s="8">
        <f>IF(J8980="","",J8980*VLOOKUP(T$1,'factor dipres'!$A$3:$Q$20,17,FALSE))</f>
        <v>984495.26913431648</v>
      </c>
      <c r="U8980" s="8">
        <f>IF(K8980="","",K8980*VLOOKUP(U$1,'factor dipres'!$A$3:$Q$20,17,FALSE))</f>
        <v>208579.45574712643</v>
      </c>
      <c r="V8980" s="8" t="str">
        <f>IF(L8980="","",L8980*VLOOKUP(V$1,'factor dipres'!$A$3:$Q$20,17,FALSE))</f>
        <v/>
      </c>
      <c r="W8980" s="8">
        <f>IF(M8980="","",M8980*VLOOKUP(W$1,'factor dipres'!$A$3:$Q$20,17,FALSE))</f>
        <v>207309</v>
      </c>
    </row>
    <row r="8981" spans="1:23" x14ac:dyDescent="0.2">
      <c r="A8981" s="11" t="s">
        <v>344</v>
      </c>
      <c r="B8981" s="11">
        <v>1</v>
      </c>
      <c r="C8981" s="11" t="s">
        <v>52</v>
      </c>
      <c r="D8981" s="9"/>
      <c r="E8981" s="7"/>
      <c r="F8981" s="7"/>
      <c r="G8981" s="7"/>
      <c r="H8981" s="7"/>
      <c r="I8981" s="7"/>
      <c r="J8981" s="7"/>
      <c r="K8981" s="7"/>
      <c r="L8981" s="7"/>
      <c r="M8981" s="7">
        <v>6805161</v>
      </c>
      <c r="N8981" s="8" t="str">
        <f>IF(D8981="","",D8981*VLOOKUP(N$1,'factor dipres'!$A$3:$Q$20,17,FALSE))</f>
        <v/>
      </c>
      <c r="O8981" s="8" t="str">
        <f>IF(E8981="","",E8981*VLOOKUP(O$1,'factor dipres'!$A$3:$Q$20,17,FALSE))</f>
        <v/>
      </c>
      <c r="P8981" s="8" t="str">
        <f>IF(F8981="","",F8981*VLOOKUP(P$1,'factor dipres'!$A$3:$Q$20,17,FALSE))</f>
        <v/>
      </c>
      <c r="Q8981" s="8" t="str">
        <f>IF(G8981="","",G8981*VLOOKUP(Q$1,'factor dipres'!$A$3:$Q$20,17,FALSE))</f>
        <v/>
      </c>
      <c r="R8981" s="8" t="str">
        <f>IF(H8981="","",H8981*VLOOKUP(R$1,'factor dipres'!$A$3:$Q$20,17,FALSE))</f>
        <v/>
      </c>
      <c r="S8981" s="8" t="str">
        <f>IF(I8981="","",I8981*VLOOKUP(S$1,'factor dipres'!$A$3:$Q$20,17,FALSE))</f>
        <v/>
      </c>
      <c r="T8981" s="8" t="str">
        <f>IF(J8981="","",J8981*VLOOKUP(T$1,'factor dipres'!$A$3:$Q$20,17,FALSE))</f>
        <v/>
      </c>
      <c r="U8981" s="8" t="str">
        <f>IF(K8981="","",K8981*VLOOKUP(U$1,'factor dipres'!$A$3:$Q$20,17,FALSE))</f>
        <v/>
      </c>
      <c r="V8981" s="8" t="str">
        <f>IF(L8981="","",L8981*VLOOKUP(V$1,'factor dipres'!$A$3:$Q$20,17,FALSE))</f>
        <v/>
      </c>
      <c r="W8981" s="8">
        <f>IF(M8981="","",M8981*VLOOKUP(W$1,'factor dipres'!$A$3:$Q$20,17,FALSE))</f>
        <v>6805161</v>
      </c>
    </row>
    <row r="8982" spans="1:23" x14ac:dyDescent="0.2">
      <c r="A8982" s="11" t="s">
        <v>344</v>
      </c>
      <c r="B8982" s="11">
        <v>3</v>
      </c>
      <c r="C8982" s="11" t="s">
        <v>14</v>
      </c>
      <c r="D8982" s="9"/>
      <c r="E8982" s="7"/>
      <c r="F8982" s="7"/>
      <c r="G8982" s="7"/>
      <c r="H8982" s="7"/>
      <c r="I8982" s="7"/>
      <c r="J8982" s="7"/>
      <c r="K8982" s="7">
        <v>113640</v>
      </c>
      <c r="L8982" s="7"/>
      <c r="M8982" s="7"/>
      <c r="N8982" s="8" t="str">
        <f>IF(D8982="","",D8982*VLOOKUP(N$1,'factor dipres'!$A$3:$Q$20,17,FALSE))</f>
        <v/>
      </c>
      <c r="O8982" s="8" t="str">
        <f>IF(E8982="","",E8982*VLOOKUP(O$1,'factor dipres'!$A$3:$Q$20,17,FALSE))</f>
        <v/>
      </c>
      <c r="P8982" s="8" t="str">
        <f>IF(F8982="","",F8982*VLOOKUP(P$1,'factor dipres'!$A$3:$Q$20,17,FALSE))</f>
        <v/>
      </c>
      <c r="Q8982" s="8" t="str">
        <f>IF(G8982="","",G8982*VLOOKUP(Q$1,'factor dipres'!$A$3:$Q$20,17,FALSE))</f>
        <v/>
      </c>
      <c r="R8982" s="8" t="str">
        <f>IF(H8982="","",H8982*VLOOKUP(R$1,'factor dipres'!$A$3:$Q$20,17,FALSE))</f>
        <v/>
      </c>
      <c r="S8982" s="8" t="str">
        <f>IF(I8982="","",I8982*VLOOKUP(S$1,'factor dipres'!$A$3:$Q$20,17,FALSE))</f>
        <v/>
      </c>
      <c r="T8982" s="8" t="str">
        <f>IF(J8982="","",J8982*VLOOKUP(T$1,'factor dipres'!$A$3:$Q$20,17,FALSE))</f>
        <v/>
      </c>
      <c r="U8982" s="8">
        <f>IF(K8982="","",K8982*VLOOKUP(U$1,'factor dipres'!$A$3:$Q$20,17,FALSE))</f>
        <v>123066.45977011495</v>
      </c>
      <c r="V8982" s="8" t="str">
        <f>IF(L8982="","",L8982*VLOOKUP(V$1,'factor dipres'!$A$3:$Q$20,17,FALSE))</f>
        <v/>
      </c>
      <c r="W8982" s="8" t="str">
        <f>IF(M8982="","",M8982*VLOOKUP(W$1,'factor dipres'!$A$3:$Q$20,17,FALSE))</f>
        <v/>
      </c>
    </row>
    <row r="8983" spans="1:23" x14ac:dyDescent="0.2">
      <c r="A8983" s="11" t="s">
        <v>344</v>
      </c>
      <c r="B8983" s="11">
        <v>4</v>
      </c>
      <c r="C8983" s="11" t="s">
        <v>15</v>
      </c>
      <c r="D8983" s="9">
        <v>45585</v>
      </c>
      <c r="E8983" s="7"/>
      <c r="F8983" s="7"/>
      <c r="G8983" s="7"/>
      <c r="H8983" s="7"/>
      <c r="I8983" s="7"/>
      <c r="J8983" s="7"/>
      <c r="K8983" s="7"/>
      <c r="L8983" s="7">
        <v>376103</v>
      </c>
      <c r="M8983" s="7">
        <v>1003326</v>
      </c>
      <c r="N8983" s="8">
        <f>IF(D8983="","",D8983*VLOOKUP(N$1,'factor dipres'!$A$3:$Q$20,17,FALSE))</f>
        <v>62736.945830797311</v>
      </c>
      <c r="O8983" s="8" t="str">
        <f>IF(E8983="","",E8983*VLOOKUP(O$1,'factor dipres'!$A$3:$Q$20,17,FALSE))</f>
        <v/>
      </c>
      <c r="P8983" s="8" t="str">
        <f>IF(F8983="","",F8983*VLOOKUP(P$1,'factor dipres'!$A$3:$Q$20,17,FALSE))</f>
        <v/>
      </c>
      <c r="Q8983" s="8" t="str">
        <f>IF(G8983="","",G8983*VLOOKUP(Q$1,'factor dipres'!$A$3:$Q$20,17,FALSE))</f>
        <v/>
      </c>
      <c r="R8983" s="8" t="str">
        <f>IF(H8983="","",H8983*VLOOKUP(R$1,'factor dipres'!$A$3:$Q$20,17,FALSE))</f>
        <v/>
      </c>
      <c r="S8983" s="8" t="str">
        <f>IF(I8983="","",I8983*VLOOKUP(S$1,'factor dipres'!$A$3:$Q$20,17,FALSE))</f>
        <v/>
      </c>
      <c r="T8983" s="8" t="str">
        <f>IF(J8983="","",J8983*VLOOKUP(T$1,'factor dipres'!$A$3:$Q$20,17,FALSE))</f>
        <v/>
      </c>
      <c r="U8983" s="8" t="str">
        <f>IF(K8983="","",K8983*VLOOKUP(U$1,'factor dipres'!$A$3:$Q$20,17,FALSE))</f>
        <v/>
      </c>
      <c r="V8983" s="8">
        <f>IF(L8983="","",L8983*VLOOKUP(V$1,'factor dipres'!$A$3:$Q$20,17,FALSE))</f>
        <v>390326.83293556084</v>
      </c>
      <c r="W8983" s="8">
        <f>IF(M8983="","",M8983*VLOOKUP(W$1,'factor dipres'!$A$3:$Q$20,17,FALSE))</f>
        <v>1003326</v>
      </c>
    </row>
    <row r="8984" spans="1:23" x14ac:dyDescent="0.2">
      <c r="A8984" s="11" t="s">
        <v>344</v>
      </c>
      <c r="B8984" s="11">
        <v>6</v>
      </c>
      <c r="C8984" s="11" t="s">
        <v>53</v>
      </c>
      <c r="D8984" s="9">
        <v>70736</v>
      </c>
      <c r="E8984" s="7">
        <v>8540</v>
      </c>
      <c r="F8984" s="7"/>
      <c r="G8984" s="7"/>
      <c r="H8984" s="7"/>
      <c r="I8984" s="7"/>
      <c r="J8984" s="7"/>
      <c r="K8984" s="7"/>
      <c r="L8984" s="7"/>
      <c r="M8984" s="7"/>
      <c r="N8984" s="8">
        <f>IF(D8984="","",D8984*VLOOKUP(N$1,'factor dipres'!$A$3:$Q$20,17,FALSE))</f>
        <v>97351.334875228233</v>
      </c>
      <c r="O8984" s="8">
        <f>IF(E8984="","",E8984*VLOOKUP(O$1,'factor dipres'!$A$3:$Q$20,17,FALSE))</f>
        <v>10811.022281939311</v>
      </c>
      <c r="P8984" s="8" t="str">
        <f>IF(F8984="","",F8984*VLOOKUP(P$1,'factor dipres'!$A$3:$Q$20,17,FALSE))</f>
        <v/>
      </c>
      <c r="Q8984" s="8" t="str">
        <f>IF(G8984="","",G8984*VLOOKUP(Q$1,'factor dipres'!$A$3:$Q$20,17,FALSE))</f>
        <v/>
      </c>
      <c r="R8984" s="8" t="str">
        <f>IF(H8984="","",H8984*VLOOKUP(R$1,'factor dipres'!$A$3:$Q$20,17,FALSE))</f>
        <v/>
      </c>
      <c r="S8984" s="8" t="str">
        <f>IF(I8984="","",I8984*VLOOKUP(S$1,'factor dipres'!$A$3:$Q$20,17,FALSE))</f>
        <v/>
      </c>
      <c r="T8984" s="8" t="str">
        <f>IF(J8984="","",J8984*VLOOKUP(T$1,'factor dipres'!$A$3:$Q$20,17,FALSE))</f>
        <v/>
      </c>
      <c r="U8984" s="8" t="str">
        <f>IF(K8984="","",K8984*VLOOKUP(U$1,'factor dipres'!$A$3:$Q$20,17,FALSE))</f>
        <v/>
      </c>
      <c r="V8984" s="8" t="str">
        <f>IF(L8984="","",L8984*VLOOKUP(V$1,'factor dipres'!$A$3:$Q$20,17,FALSE))</f>
        <v/>
      </c>
      <c r="W8984" s="8" t="str">
        <f>IF(M8984="","",M8984*VLOOKUP(W$1,'factor dipres'!$A$3:$Q$20,17,FALSE))</f>
        <v/>
      </c>
    </row>
    <row r="8985" spans="1:23" x14ac:dyDescent="0.2">
      <c r="A8985" s="11" t="s">
        <v>344</v>
      </c>
      <c r="B8985" s="11">
        <v>7</v>
      </c>
      <c r="C8985" s="11" t="s">
        <v>17</v>
      </c>
      <c r="D8985" s="9">
        <v>25748</v>
      </c>
      <c r="E8985" s="7">
        <v>202877</v>
      </c>
      <c r="F8985" s="7">
        <v>471155</v>
      </c>
      <c r="G8985" s="7">
        <v>727761</v>
      </c>
      <c r="H8985" s="7">
        <v>2142955</v>
      </c>
      <c r="I8985" s="7">
        <v>1444839</v>
      </c>
      <c r="J8985" s="7">
        <v>1642705</v>
      </c>
      <c r="K8985" s="7">
        <v>2074755</v>
      </c>
      <c r="L8985" s="7">
        <v>2235641</v>
      </c>
      <c r="M8985" s="7">
        <v>2486464</v>
      </c>
      <c r="N8985" s="8">
        <f>IF(D8985="","",D8985*VLOOKUP(N$1,'factor dipres'!$A$3:$Q$20,17,FALSE))</f>
        <v>35436.018015824709</v>
      </c>
      <c r="O8985" s="8">
        <f>IF(E8985="","",E8985*VLOOKUP(O$1,'factor dipres'!$A$3:$Q$20,17,FALSE))</f>
        <v>256827.60743477772</v>
      </c>
      <c r="P8985" s="8">
        <f>IF(F8985="","",F8985*VLOOKUP(P$1,'factor dipres'!$A$3:$Q$20,17,FALSE))</f>
        <v>587761.05373496632</v>
      </c>
      <c r="Q8985" s="8">
        <f>IF(G8985="","",G8985*VLOOKUP(Q$1,'factor dipres'!$A$3:$Q$20,17,FALSE))</f>
        <v>894257.78350179316</v>
      </c>
      <c r="R8985" s="8">
        <f>IF(H8985="","",H8985*VLOOKUP(R$1,'factor dipres'!$A$3:$Q$20,17,FALSE))</f>
        <v>2548196.1748001683</v>
      </c>
      <c r="S8985" s="8">
        <f>IF(I8985="","",I8985*VLOOKUP(S$1,'factor dipres'!$A$3:$Q$20,17,FALSE))</f>
        <v>1667893.5811721464</v>
      </c>
      <c r="T8985" s="8">
        <f>IF(J8985="","",J8985*VLOOKUP(T$1,'factor dipres'!$A$3:$Q$20,17,FALSE))</f>
        <v>1863017.6276457019</v>
      </c>
      <c r="U8985" s="8">
        <f>IF(K8985="","",K8985*VLOOKUP(U$1,'factor dipres'!$A$3:$Q$20,17,FALSE))</f>
        <v>2246856.3247126439</v>
      </c>
      <c r="V8985" s="8">
        <f>IF(L8985="","",L8985*VLOOKUP(V$1,'factor dipres'!$A$3:$Q$20,17,FALSE))</f>
        <v>2320190.6688085184</v>
      </c>
      <c r="W8985" s="8">
        <f>IF(M8985="","",M8985*VLOOKUP(W$1,'factor dipres'!$A$3:$Q$20,17,FALSE))</f>
        <v>2486464</v>
      </c>
    </row>
    <row r="8986" spans="1:23" x14ac:dyDescent="0.2">
      <c r="A8986" s="11" t="s">
        <v>344</v>
      </c>
      <c r="B8986" s="11">
        <v>11</v>
      </c>
      <c r="C8986" s="11" t="s">
        <v>19</v>
      </c>
      <c r="D8986" s="9"/>
      <c r="E8986" s="7"/>
      <c r="F8986" s="7"/>
      <c r="G8986" s="7"/>
      <c r="H8986" s="7">
        <v>730851</v>
      </c>
      <c r="I8986" s="7"/>
      <c r="J8986" s="7"/>
      <c r="K8986" s="7">
        <v>24960</v>
      </c>
      <c r="L8986" s="7">
        <v>2874822</v>
      </c>
      <c r="M8986" s="7">
        <v>2140953</v>
      </c>
      <c r="N8986" s="8" t="str">
        <f>IF(D8986="","",D8986*VLOOKUP(N$1,'factor dipres'!$A$3:$Q$20,17,FALSE))</f>
        <v/>
      </c>
      <c r="O8986" s="8" t="str">
        <f>IF(E8986="","",E8986*VLOOKUP(O$1,'factor dipres'!$A$3:$Q$20,17,FALSE))</f>
        <v/>
      </c>
      <c r="P8986" s="8" t="str">
        <f>IF(F8986="","",F8986*VLOOKUP(P$1,'factor dipres'!$A$3:$Q$20,17,FALSE))</f>
        <v/>
      </c>
      <c r="Q8986" s="8" t="str">
        <f>IF(G8986="","",G8986*VLOOKUP(Q$1,'factor dipres'!$A$3:$Q$20,17,FALSE))</f>
        <v/>
      </c>
      <c r="R8986" s="8">
        <f>IF(H8986="","",H8986*VLOOKUP(R$1,'factor dipres'!$A$3:$Q$20,17,FALSE))</f>
        <v>869057.78355069424</v>
      </c>
      <c r="S8986" s="8" t="str">
        <f>IF(I8986="","",I8986*VLOOKUP(S$1,'factor dipres'!$A$3:$Q$20,17,FALSE))</f>
        <v/>
      </c>
      <c r="T8986" s="8" t="str">
        <f>IF(J8986="","",J8986*VLOOKUP(T$1,'factor dipres'!$A$3:$Q$20,17,FALSE))</f>
        <v/>
      </c>
      <c r="U8986" s="8">
        <f>IF(K8986="","",K8986*VLOOKUP(U$1,'factor dipres'!$A$3:$Q$20,17,FALSE))</f>
        <v>27030.436781609194</v>
      </c>
      <c r="V8986" s="8">
        <f>IF(L8986="","",L8986*VLOOKUP(V$1,'factor dipres'!$A$3:$Q$20,17,FALSE))</f>
        <v>2983544.8441343862</v>
      </c>
      <c r="W8986" s="8">
        <f>IF(M8986="","",M8986*VLOOKUP(W$1,'factor dipres'!$A$3:$Q$20,17,FALSE))</f>
        <v>2140953</v>
      </c>
    </row>
    <row r="8987" spans="1:23" x14ac:dyDescent="0.2">
      <c r="A8987" s="11" t="s">
        <v>344</v>
      </c>
      <c r="B8987" s="11">
        <v>15</v>
      </c>
      <c r="C8987" s="11" t="s">
        <v>66</v>
      </c>
      <c r="D8987" s="9"/>
      <c r="E8987" s="7"/>
      <c r="F8987" s="7"/>
      <c r="G8987" s="7"/>
      <c r="H8987" s="7"/>
      <c r="I8987" s="7"/>
      <c r="J8987" s="7"/>
      <c r="K8987" s="7"/>
      <c r="L8987" s="7"/>
      <c r="M8987" s="7">
        <v>180556</v>
      </c>
      <c r="N8987" s="8" t="str">
        <f>IF(D8987="","",D8987*VLOOKUP(N$1,'factor dipres'!$A$3:$Q$20,17,FALSE))</f>
        <v/>
      </c>
      <c r="O8987" s="8" t="str">
        <f>IF(E8987="","",E8987*VLOOKUP(O$1,'factor dipres'!$A$3:$Q$20,17,FALSE))</f>
        <v/>
      </c>
      <c r="P8987" s="8" t="str">
        <f>IF(F8987="","",F8987*VLOOKUP(P$1,'factor dipres'!$A$3:$Q$20,17,FALSE))</f>
        <v/>
      </c>
      <c r="Q8987" s="8" t="str">
        <f>IF(G8987="","",G8987*VLOOKUP(Q$1,'factor dipres'!$A$3:$Q$20,17,FALSE))</f>
        <v/>
      </c>
      <c r="R8987" s="8" t="str">
        <f>IF(H8987="","",H8987*VLOOKUP(R$1,'factor dipres'!$A$3:$Q$20,17,FALSE))</f>
        <v/>
      </c>
      <c r="S8987" s="8" t="str">
        <f>IF(I8987="","",I8987*VLOOKUP(S$1,'factor dipres'!$A$3:$Q$20,17,FALSE))</f>
        <v/>
      </c>
      <c r="T8987" s="8" t="str">
        <f>IF(J8987="","",J8987*VLOOKUP(T$1,'factor dipres'!$A$3:$Q$20,17,FALSE))</f>
        <v/>
      </c>
      <c r="U8987" s="8" t="str">
        <f>IF(K8987="","",K8987*VLOOKUP(U$1,'factor dipres'!$A$3:$Q$20,17,FALSE))</f>
        <v/>
      </c>
      <c r="V8987" s="8" t="str">
        <f>IF(L8987="","",L8987*VLOOKUP(V$1,'factor dipres'!$A$3:$Q$20,17,FALSE))</f>
        <v/>
      </c>
      <c r="W8987" s="8">
        <f>IF(M8987="","",M8987*VLOOKUP(W$1,'factor dipres'!$A$3:$Q$20,17,FALSE))</f>
        <v>180556</v>
      </c>
    </row>
    <row r="8988" spans="1:23" x14ac:dyDescent="0.2">
      <c r="A8988" s="11" t="s">
        <v>344</v>
      </c>
      <c r="B8988" s="11">
        <v>16</v>
      </c>
      <c r="C8988" s="11" t="s">
        <v>20</v>
      </c>
      <c r="D8988" s="9"/>
      <c r="E8988" s="7"/>
      <c r="F8988" s="7"/>
      <c r="G8988" s="7">
        <v>716370</v>
      </c>
      <c r="H8988" s="7">
        <v>1069957</v>
      </c>
      <c r="I8988" s="7">
        <v>70103</v>
      </c>
      <c r="J8988" s="7"/>
      <c r="K8988" s="7">
        <v>15174</v>
      </c>
      <c r="L8988" s="7">
        <v>90296</v>
      </c>
      <c r="M8988" s="7">
        <v>22435</v>
      </c>
      <c r="N8988" s="8" t="str">
        <f>IF(D8988="","",D8988*VLOOKUP(N$1,'factor dipres'!$A$3:$Q$20,17,FALSE))</f>
        <v/>
      </c>
      <c r="O8988" s="8" t="str">
        <f>IF(E8988="","",E8988*VLOOKUP(O$1,'factor dipres'!$A$3:$Q$20,17,FALSE))</f>
        <v/>
      </c>
      <c r="P8988" s="8" t="str">
        <f>IF(F8988="","",F8988*VLOOKUP(P$1,'factor dipres'!$A$3:$Q$20,17,FALSE))</f>
        <v/>
      </c>
      <c r="Q8988" s="8">
        <f>IF(G8988="","",G8988*VLOOKUP(Q$1,'factor dipres'!$A$3:$Q$20,17,FALSE))</f>
        <v>880260.75643951737</v>
      </c>
      <c r="R8988" s="8">
        <f>IF(H8988="","",H8988*VLOOKUP(R$1,'factor dipres'!$A$3:$Q$20,17,FALSE))</f>
        <v>1272290.0549011359</v>
      </c>
      <c r="S8988" s="8">
        <f>IF(I8988="","",I8988*VLOOKUP(S$1,'factor dipres'!$A$3:$Q$20,17,FALSE))</f>
        <v>80925.517459669194</v>
      </c>
      <c r="T8988" s="8" t="str">
        <f>IF(J8988="","",J8988*VLOOKUP(T$1,'factor dipres'!$A$3:$Q$20,17,FALSE))</f>
        <v/>
      </c>
      <c r="U8988" s="8">
        <f>IF(K8988="","",K8988*VLOOKUP(U$1,'factor dipres'!$A$3:$Q$20,17,FALSE))</f>
        <v>16432.686206896553</v>
      </c>
      <c r="V8988" s="8">
        <f>IF(L8988="","",L8988*VLOOKUP(V$1,'factor dipres'!$A$3:$Q$20,17,FALSE))</f>
        <v>93710.902882320544</v>
      </c>
      <c r="W8988" s="8">
        <f>IF(M8988="","",M8988*VLOOKUP(W$1,'factor dipres'!$A$3:$Q$20,17,FALSE))</f>
        <v>22435</v>
      </c>
    </row>
    <row r="8989" spans="1:23" x14ac:dyDescent="0.2">
      <c r="A8989" s="11" t="s">
        <v>344</v>
      </c>
      <c r="B8989" s="11">
        <v>21</v>
      </c>
      <c r="C8989" s="11" t="s">
        <v>23</v>
      </c>
      <c r="D8989" s="9">
        <v>31933</v>
      </c>
      <c r="E8989" s="7">
        <v>88642</v>
      </c>
      <c r="F8989" s="7">
        <v>130767</v>
      </c>
      <c r="G8989" s="7">
        <v>146562</v>
      </c>
      <c r="H8989" s="7">
        <v>187798</v>
      </c>
      <c r="I8989" s="7">
        <v>194625</v>
      </c>
      <c r="J8989" s="7">
        <v>153240</v>
      </c>
      <c r="K8989" s="7">
        <v>177883</v>
      </c>
      <c r="L8989" s="7">
        <v>279927</v>
      </c>
      <c r="M8989" s="7">
        <v>521649</v>
      </c>
      <c r="N8989" s="8">
        <f>IF(D8989="","",D8989*VLOOKUP(N$1,'factor dipres'!$A$3:$Q$20,17,FALSE))</f>
        <v>43948.204260499078</v>
      </c>
      <c r="O8989" s="8">
        <f>IF(E8989="","",E8989*VLOOKUP(O$1,'factor dipres'!$A$3:$Q$20,17,FALSE))</f>
        <v>112214.3603179935</v>
      </c>
      <c r="P8989" s="8">
        <f>IF(F8989="","",F8989*VLOOKUP(P$1,'factor dipres'!$A$3:$Q$20,17,FALSE))</f>
        <v>163130.49784839456</v>
      </c>
      <c r="Q8989" s="8">
        <f>IF(G8989="","",G8989*VLOOKUP(Q$1,'factor dipres'!$A$3:$Q$20,17,FALSE))</f>
        <v>180092.37821975871</v>
      </c>
      <c r="R8989" s="8">
        <f>IF(H8989="","",H8989*VLOOKUP(R$1,'factor dipres'!$A$3:$Q$20,17,FALSE))</f>
        <v>223311.33655868744</v>
      </c>
      <c r="S8989" s="8">
        <f>IF(I8989="","",I8989*VLOOKUP(S$1,'factor dipres'!$A$3:$Q$20,17,FALSE))</f>
        <v>224671.25280784155</v>
      </c>
      <c r="T8989" s="8">
        <f>IF(J8989="","",J8989*VLOOKUP(T$1,'factor dipres'!$A$3:$Q$20,17,FALSE))</f>
        <v>173791.8988865483</v>
      </c>
      <c r="U8989" s="8">
        <f>IF(K8989="","",K8989*VLOOKUP(U$1,'factor dipres'!$A$3:$Q$20,17,FALSE))</f>
        <v>192638.42892720306</v>
      </c>
      <c r="V8989" s="8">
        <f>IF(L8989="","",L8989*VLOOKUP(V$1,'factor dipres'!$A$3:$Q$20,17,FALSE))</f>
        <v>290513.55443363322</v>
      </c>
      <c r="W8989" s="8">
        <f>IF(M8989="","",M8989*VLOOKUP(W$1,'factor dipres'!$A$3:$Q$20,17,FALSE))</f>
        <v>521649</v>
      </c>
    </row>
    <row r="8990" spans="1:23" x14ac:dyDescent="0.2">
      <c r="A8990" s="11" t="s">
        <v>344</v>
      </c>
      <c r="B8990" s="11">
        <v>26</v>
      </c>
      <c r="C8990" s="11" t="s">
        <v>26</v>
      </c>
      <c r="D8990" s="9"/>
      <c r="E8990" s="7">
        <v>1174038</v>
      </c>
      <c r="F8990" s="7"/>
      <c r="G8990" s="7"/>
      <c r="H8990" s="7"/>
      <c r="I8990" s="7"/>
      <c r="J8990" s="7"/>
      <c r="K8990" s="7"/>
      <c r="L8990" s="7">
        <v>641865</v>
      </c>
      <c r="M8990" s="7"/>
      <c r="N8990" s="8" t="str">
        <f>IF(D8990="","",D8990*VLOOKUP(N$1,'factor dipres'!$A$3:$Q$20,17,FALSE))</f>
        <v/>
      </c>
      <c r="O8990" s="8">
        <f>IF(E8990="","",E8990*VLOOKUP(O$1,'factor dipres'!$A$3:$Q$20,17,FALSE))</f>
        <v>1486247.1871011085</v>
      </c>
      <c r="P8990" s="8" t="str">
        <f>IF(F8990="","",F8990*VLOOKUP(P$1,'factor dipres'!$A$3:$Q$20,17,FALSE))</f>
        <v/>
      </c>
      <c r="Q8990" s="8" t="str">
        <f>IF(G8990="","",G8990*VLOOKUP(Q$1,'factor dipres'!$A$3:$Q$20,17,FALSE))</f>
        <v/>
      </c>
      <c r="R8990" s="8" t="str">
        <f>IF(H8990="","",H8990*VLOOKUP(R$1,'factor dipres'!$A$3:$Q$20,17,FALSE))</f>
        <v/>
      </c>
      <c r="S8990" s="8" t="str">
        <f>IF(I8990="","",I8990*VLOOKUP(S$1,'factor dipres'!$A$3:$Q$20,17,FALSE))</f>
        <v/>
      </c>
      <c r="T8990" s="8" t="str">
        <f>IF(J8990="","",J8990*VLOOKUP(T$1,'factor dipres'!$A$3:$Q$20,17,FALSE))</f>
        <v/>
      </c>
      <c r="U8990" s="8" t="str">
        <f>IF(K8990="","",K8990*VLOOKUP(U$1,'factor dipres'!$A$3:$Q$20,17,FALSE))</f>
        <v/>
      </c>
      <c r="V8990" s="8">
        <f>IF(L8990="","",L8990*VLOOKUP(V$1,'factor dipres'!$A$3:$Q$20,17,FALSE))</f>
        <v>666139.68147604191</v>
      </c>
      <c r="W8990" s="8" t="str">
        <f>IF(M8990="","",M8990*VLOOKUP(W$1,'factor dipres'!$A$3:$Q$20,17,FALSE))</f>
        <v/>
      </c>
    </row>
    <row r="8991" spans="1:23" x14ac:dyDescent="0.2">
      <c r="A8991" s="11" t="s">
        <v>344</v>
      </c>
      <c r="B8991" s="11">
        <v>27</v>
      </c>
      <c r="C8991" s="11" t="s">
        <v>54</v>
      </c>
      <c r="D8991" s="9"/>
      <c r="E8991" s="7"/>
      <c r="F8991" s="7"/>
      <c r="G8991" s="7"/>
      <c r="H8991" s="7"/>
      <c r="I8991" s="7">
        <v>107795</v>
      </c>
      <c r="J8991" s="7">
        <v>4509177</v>
      </c>
      <c r="K8991" s="7">
        <v>14070</v>
      </c>
      <c r="L8991" s="7"/>
      <c r="M8991" s="7">
        <v>0</v>
      </c>
      <c r="N8991" s="8" t="str">
        <f>IF(D8991="","",D8991*VLOOKUP(N$1,'factor dipres'!$A$3:$Q$20,17,FALSE))</f>
        <v/>
      </c>
      <c r="O8991" s="8" t="str">
        <f>IF(E8991="","",E8991*VLOOKUP(O$1,'factor dipres'!$A$3:$Q$20,17,FALSE))</f>
        <v/>
      </c>
      <c r="P8991" s="8" t="str">
        <f>IF(F8991="","",F8991*VLOOKUP(P$1,'factor dipres'!$A$3:$Q$20,17,FALSE))</f>
        <v/>
      </c>
      <c r="Q8991" s="8" t="str">
        <f>IF(G8991="","",G8991*VLOOKUP(Q$1,'factor dipres'!$A$3:$Q$20,17,FALSE))</f>
        <v/>
      </c>
      <c r="R8991" s="8" t="str">
        <f>IF(H8991="","",H8991*VLOOKUP(R$1,'factor dipres'!$A$3:$Q$20,17,FALSE))</f>
        <v/>
      </c>
      <c r="S8991" s="8">
        <f>IF(I8991="","",I8991*VLOOKUP(S$1,'factor dipres'!$A$3:$Q$20,17,FALSE))</f>
        <v>124436.41719420053</v>
      </c>
      <c r="T8991" s="8">
        <f>IF(J8991="","",J8991*VLOOKUP(T$1,'factor dipres'!$A$3:$Q$20,17,FALSE))</f>
        <v>5113928.6951549808</v>
      </c>
      <c r="U8991" s="8">
        <f>IF(K8991="","",K8991*VLOOKUP(U$1,'factor dipres'!$A$3:$Q$20,17,FALSE))</f>
        <v>15237.1091954023</v>
      </c>
      <c r="V8991" s="8" t="str">
        <f>IF(L8991="","",L8991*VLOOKUP(V$1,'factor dipres'!$A$3:$Q$20,17,FALSE))</f>
        <v/>
      </c>
      <c r="W8991" s="8">
        <f>IF(M8991="","",M8991*VLOOKUP(W$1,'factor dipres'!$A$3:$Q$20,17,FALSE))</f>
        <v>0</v>
      </c>
    </row>
    <row r="8992" spans="1:23" x14ac:dyDescent="0.2">
      <c r="A8992" s="11" t="s">
        <v>344</v>
      </c>
      <c r="B8992" s="11">
        <v>28</v>
      </c>
      <c r="C8992" s="11" t="s">
        <v>27</v>
      </c>
      <c r="D8992" s="9"/>
      <c r="E8992" s="7"/>
      <c r="F8992" s="7"/>
      <c r="G8992" s="7"/>
      <c r="H8992" s="7"/>
      <c r="I8992" s="7"/>
      <c r="J8992" s="7">
        <v>3093837</v>
      </c>
      <c r="K8992" s="7">
        <v>45660</v>
      </c>
      <c r="L8992" s="7">
        <v>8954998</v>
      </c>
      <c r="M8992" s="7">
        <v>91820</v>
      </c>
      <c r="N8992" s="8" t="str">
        <f>IF(D8992="","",D8992*VLOOKUP(N$1,'factor dipres'!$A$3:$Q$20,17,FALSE))</f>
        <v/>
      </c>
      <c r="O8992" s="8" t="str">
        <f>IF(E8992="","",E8992*VLOOKUP(O$1,'factor dipres'!$A$3:$Q$20,17,FALSE))</f>
        <v/>
      </c>
      <c r="P8992" s="8" t="str">
        <f>IF(F8992="","",F8992*VLOOKUP(P$1,'factor dipres'!$A$3:$Q$20,17,FALSE))</f>
        <v/>
      </c>
      <c r="Q8992" s="8" t="str">
        <f>IF(G8992="","",G8992*VLOOKUP(Q$1,'factor dipres'!$A$3:$Q$20,17,FALSE))</f>
        <v/>
      </c>
      <c r="R8992" s="8" t="str">
        <f>IF(H8992="","",H8992*VLOOKUP(R$1,'factor dipres'!$A$3:$Q$20,17,FALSE))</f>
        <v/>
      </c>
      <c r="S8992" s="8" t="str">
        <f>IF(I8992="","",I8992*VLOOKUP(S$1,'factor dipres'!$A$3:$Q$20,17,FALSE))</f>
        <v/>
      </c>
      <c r="T8992" s="8">
        <f>IF(J8992="","",J8992*VLOOKUP(T$1,'factor dipres'!$A$3:$Q$20,17,FALSE))</f>
        <v>3508769.2970207646</v>
      </c>
      <c r="U8992" s="8">
        <f>IF(K8992="","",K8992*VLOOKUP(U$1,'factor dipres'!$A$3:$Q$20,17,FALSE))</f>
        <v>49447.505747126437</v>
      </c>
      <c r="V8992" s="8">
        <f>IF(L8992="","",L8992*VLOOKUP(V$1,'factor dipres'!$A$3:$Q$20,17,FALSE))</f>
        <v>9293666.9164677802</v>
      </c>
      <c r="W8992" s="8">
        <f>IF(M8992="","",M8992*VLOOKUP(W$1,'factor dipres'!$A$3:$Q$20,17,FALSE))</f>
        <v>91820</v>
      </c>
    </row>
    <row r="8993" spans="1:23" x14ac:dyDescent="0.2">
      <c r="A8993" s="11" t="s">
        <v>344</v>
      </c>
      <c r="B8993" s="11">
        <v>31</v>
      </c>
      <c r="C8993" s="11" t="s">
        <v>28</v>
      </c>
      <c r="D8993" s="9"/>
      <c r="E8993" s="7"/>
      <c r="F8993" s="7">
        <v>23600</v>
      </c>
      <c r="G8993" s="7">
        <v>3763080</v>
      </c>
      <c r="H8993" s="7">
        <v>671920</v>
      </c>
      <c r="I8993" s="7"/>
      <c r="J8993" s="7"/>
      <c r="K8993" s="7"/>
      <c r="L8993" s="7"/>
      <c r="M8993" s="7">
        <v>1006049</v>
      </c>
      <c r="N8993" s="8" t="str">
        <f>IF(D8993="","",D8993*VLOOKUP(N$1,'factor dipres'!$A$3:$Q$20,17,FALSE))</f>
        <v/>
      </c>
      <c r="O8993" s="8" t="str">
        <f>IF(E8993="","",E8993*VLOOKUP(O$1,'factor dipres'!$A$3:$Q$20,17,FALSE))</f>
        <v/>
      </c>
      <c r="P8993" s="8">
        <f>IF(F8993="","",F8993*VLOOKUP(P$1,'factor dipres'!$A$3:$Q$20,17,FALSE))</f>
        <v>29440.759130530729</v>
      </c>
      <c r="Q8993" s="8">
        <f>IF(G8993="","",G8993*VLOOKUP(Q$1,'factor dipres'!$A$3:$Q$20,17,FALSE))</f>
        <v>4623995.4874470159</v>
      </c>
      <c r="R8993" s="8">
        <f>IF(H8993="","",H8993*VLOOKUP(R$1,'factor dipres'!$A$3:$Q$20,17,FALSE))</f>
        <v>798982.70088346663</v>
      </c>
      <c r="S8993" s="8" t="str">
        <f>IF(I8993="","",I8993*VLOOKUP(S$1,'factor dipres'!$A$3:$Q$20,17,FALSE))</f>
        <v/>
      </c>
      <c r="T8993" s="8" t="str">
        <f>IF(J8993="","",J8993*VLOOKUP(T$1,'factor dipres'!$A$3:$Q$20,17,FALSE))</f>
        <v/>
      </c>
      <c r="U8993" s="8" t="str">
        <f>IF(K8993="","",K8993*VLOOKUP(U$1,'factor dipres'!$A$3:$Q$20,17,FALSE))</f>
        <v/>
      </c>
      <c r="V8993" s="8" t="str">
        <f>IF(L8993="","",L8993*VLOOKUP(V$1,'factor dipres'!$A$3:$Q$20,17,FALSE))</f>
        <v/>
      </c>
      <c r="W8993" s="8">
        <f>IF(M8993="","",M8993*VLOOKUP(W$1,'factor dipres'!$A$3:$Q$20,17,FALSE))</f>
        <v>1006049</v>
      </c>
    </row>
    <row r="8994" spans="1:23" x14ac:dyDescent="0.2">
      <c r="A8994" s="11" t="s">
        <v>344</v>
      </c>
      <c r="B8994" s="11">
        <v>34</v>
      </c>
      <c r="C8994" s="11" t="s">
        <v>30</v>
      </c>
      <c r="D8994" s="9">
        <v>27132</v>
      </c>
      <c r="E8994" s="7">
        <v>1197341</v>
      </c>
      <c r="F8994" s="7">
        <v>441314</v>
      </c>
      <c r="G8994" s="7">
        <v>1027062</v>
      </c>
      <c r="H8994" s="7">
        <v>2066743</v>
      </c>
      <c r="I8994" s="7">
        <v>3807329</v>
      </c>
      <c r="J8994" s="7">
        <v>1371762</v>
      </c>
      <c r="K8994" s="7">
        <v>1371955</v>
      </c>
      <c r="L8994" s="7">
        <v>2727025</v>
      </c>
      <c r="M8994" s="7">
        <v>2793468</v>
      </c>
      <c r="N8994" s="8">
        <f>IF(D8994="","",D8994*VLOOKUP(N$1,'factor dipres'!$A$3:$Q$20,17,FALSE))</f>
        <v>37340.765916007302</v>
      </c>
      <c r="O8994" s="8">
        <f>IF(E8994="","",E8994*VLOOKUP(O$1,'factor dipres'!$A$3:$Q$20,17,FALSE))</f>
        <v>1515747.0995409247</v>
      </c>
      <c r="P8994" s="8">
        <f>IF(F8994="","",F8994*VLOOKUP(P$1,'factor dipres'!$A$3:$Q$20,17,FALSE))</f>
        <v>550534.71080216265</v>
      </c>
      <c r="Q8994" s="8">
        <f>IF(G8994="","",G8994*VLOOKUP(Q$1,'factor dipres'!$A$3:$Q$20,17,FALSE))</f>
        <v>1262032.7107923052</v>
      </c>
      <c r="R8994" s="8">
        <f>IF(H8994="","",H8994*VLOOKUP(R$1,'factor dipres'!$A$3:$Q$20,17,FALSE))</f>
        <v>2457572.1874211193</v>
      </c>
      <c r="S8994" s="8">
        <f>IF(I8994="","",I8994*VLOOKUP(S$1,'factor dipres'!$A$3:$Q$20,17,FALSE))</f>
        <v>4395105.3373493981</v>
      </c>
      <c r="T8994" s="8">
        <f>IF(J8994="","",J8994*VLOOKUP(T$1,'factor dipres'!$A$3:$Q$20,17,FALSE))</f>
        <v>1555736.9015949445</v>
      </c>
      <c r="U8994" s="8">
        <f>IF(K8994="","",K8994*VLOOKUP(U$1,'factor dipres'!$A$3:$Q$20,17,FALSE))</f>
        <v>1485758.9300766285</v>
      </c>
      <c r="V8994" s="8">
        <f>IF(L8994="","",L8994*VLOOKUP(V$1,'factor dipres'!$A$3:$Q$20,17,FALSE))</f>
        <v>2830158.3119148156</v>
      </c>
      <c r="W8994" s="8">
        <f>IF(M8994="","",M8994*VLOOKUP(W$1,'factor dipres'!$A$3:$Q$20,17,FALSE))</f>
        <v>2793468</v>
      </c>
    </row>
    <row r="8995" spans="1:23" x14ac:dyDescent="0.2">
      <c r="A8995" s="11" t="s">
        <v>344</v>
      </c>
      <c r="B8995" s="11">
        <v>35</v>
      </c>
      <c r="C8995" s="11" t="s">
        <v>31</v>
      </c>
      <c r="D8995" s="9"/>
      <c r="E8995" s="7"/>
      <c r="F8995" s="7"/>
      <c r="G8995" s="7"/>
      <c r="H8995" s="7"/>
      <c r="I8995" s="7"/>
      <c r="J8995" s="7"/>
      <c r="K8995" s="7">
        <v>19640</v>
      </c>
      <c r="L8995" s="7">
        <v>19640</v>
      </c>
      <c r="M8995" s="7">
        <v>79540</v>
      </c>
      <c r="N8995" s="8" t="str">
        <f>IF(D8995="","",D8995*VLOOKUP(N$1,'factor dipres'!$A$3:$Q$20,17,FALSE))</f>
        <v/>
      </c>
      <c r="O8995" s="8" t="str">
        <f>IF(E8995="","",E8995*VLOOKUP(O$1,'factor dipres'!$A$3:$Q$20,17,FALSE))</f>
        <v/>
      </c>
      <c r="P8995" s="8" t="str">
        <f>IF(F8995="","",F8995*VLOOKUP(P$1,'factor dipres'!$A$3:$Q$20,17,FALSE))</f>
        <v/>
      </c>
      <c r="Q8995" s="8" t="str">
        <f>IF(G8995="","",G8995*VLOOKUP(Q$1,'factor dipres'!$A$3:$Q$20,17,FALSE))</f>
        <v/>
      </c>
      <c r="R8995" s="8" t="str">
        <f>IF(H8995="","",H8995*VLOOKUP(R$1,'factor dipres'!$A$3:$Q$20,17,FALSE))</f>
        <v/>
      </c>
      <c r="S8995" s="8" t="str">
        <f>IF(I8995="","",I8995*VLOOKUP(S$1,'factor dipres'!$A$3:$Q$20,17,FALSE))</f>
        <v/>
      </c>
      <c r="T8995" s="8" t="str">
        <f>IF(J8995="","",J8995*VLOOKUP(T$1,'factor dipres'!$A$3:$Q$20,17,FALSE))</f>
        <v/>
      </c>
      <c r="U8995" s="8">
        <f>IF(K8995="","",K8995*VLOOKUP(U$1,'factor dipres'!$A$3:$Q$20,17,FALSE))</f>
        <v>21269.141762452109</v>
      </c>
      <c r="V8995" s="8">
        <f>IF(L8995="","",L8995*VLOOKUP(V$1,'factor dipres'!$A$3:$Q$20,17,FALSE))</f>
        <v>20382.764824674134</v>
      </c>
      <c r="W8995" s="8">
        <f>IF(M8995="","",M8995*VLOOKUP(W$1,'factor dipres'!$A$3:$Q$20,17,FALSE))</f>
        <v>79540</v>
      </c>
    </row>
    <row r="8996" spans="1:23" x14ac:dyDescent="0.2">
      <c r="A8996" s="11" t="s">
        <v>344</v>
      </c>
      <c r="B8996" s="11">
        <v>39</v>
      </c>
      <c r="C8996" s="11" t="s">
        <v>34</v>
      </c>
      <c r="D8996" s="9"/>
      <c r="E8996" s="7"/>
      <c r="F8996" s="7"/>
      <c r="G8996" s="7"/>
      <c r="H8996" s="7"/>
      <c r="I8996" s="7"/>
      <c r="J8996" s="7"/>
      <c r="K8996" s="7"/>
      <c r="L8996" s="7"/>
      <c r="M8996" s="7">
        <v>73125</v>
      </c>
      <c r="N8996" s="8" t="str">
        <f>IF(D8996="","",D8996*VLOOKUP(N$1,'factor dipres'!$A$3:$Q$20,17,FALSE))</f>
        <v/>
      </c>
      <c r="O8996" s="8" t="str">
        <f>IF(E8996="","",E8996*VLOOKUP(O$1,'factor dipres'!$A$3:$Q$20,17,FALSE))</f>
        <v/>
      </c>
      <c r="P8996" s="8" t="str">
        <f>IF(F8996="","",F8996*VLOOKUP(P$1,'factor dipres'!$A$3:$Q$20,17,FALSE))</f>
        <v/>
      </c>
      <c r="Q8996" s="8" t="str">
        <f>IF(G8996="","",G8996*VLOOKUP(Q$1,'factor dipres'!$A$3:$Q$20,17,FALSE))</f>
        <v/>
      </c>
      <c r="R8996" s="8" t="str">
        <f>IF(H8996="","",H8996*VLOOKUP(R$1,'factor dipres'!$A$3:$Q$20,17,FALSE))</f>
        <v/>
      </c>
      <c r="S8996" s="8" t="str">
        <f>IF(I8996="","",I8996*VLOOKUP(S$1,'factor dipres'!$A$3:$Q$20,17,FALSE))</f>
        <v/>
      </c>
      <c r="T8996" s="8" t="str">
        <f>IF(J8996="","",J8996*VLOOKUP(T$1,'factor dipres'!$A$3:$Q$20,17,FALSE))</f>
        <v/>
      </c>
      <c r="U8996" s="8" t="str">
        <f>IF(K8996="","",K8996*VLOOKUP(U$1,'factor dipres'!$A$3:$Q$20,17,FALSE))</f>
        <v/>
      </c>
      <c r="V8996" s="8" t="str">
        <f>IF(L8996="","",L8996*VLOOKUP(V$1,'factor dipres'!$A$3:$Q$20,17,FALSE))</f>
        <v/>
      </c>
      <c r="W8996" s="8">
        <f>IF(M8996="","",M8996*VLOOKUP(W$1,'factor dipres'!$A$3:$Q$20,17,FALSE))</f>
        <v>73125</v>
      </c>
    </row>
    <row r="8997" spans="1:23" x14ac:dyDescent="0.2">
      <c r="A8997" s="11" t="s">
        <v>344</v>
      </c>
      <c r="B8997" s="11">
        <v>41</v>
      </c>
      <c r="C8997" s="11" t="s">
        <v>35</v>
      </c>
      <c r="D8997" s="9"/>
      <c r="E8997" s="7"/>
      <c r="F8997" s="7"/>
      <c r="G8997" s="7"/>
      <c r="H8997" s="7"/>
      <c r="I8997" s="7">
        <v>39133</v>
      </c>
      <c r="J8997" s="7">
        <v>327528</v>
      </c>
      <c r="K8997" s="7">
        <v>387341</v>
      </c>
      <c r="L8997" s="7">
        <v>509027</v>
      </c>
      <c r="M8997" s="7">
        <v>330520</v>
      </c>
      <c r="N8997" s="8" t="str">
        <f>IF(D8997="","",D8997*VLOOKUP(N$1,'factor dipres'!$A$3:$Q$20,17,FALSE))</f>
        <v/>
      </c>
      <c r="O8997" s="8" t="str">
        <f>IF(E8997="","",E8997*VLOOKUP(O$1,'factor dipres'!$A$3:$Q$20,17,FALSE))</f>
        <v/>
      </c>
      <c r="P8997" s="8" t="str">
        <f>IF(F8997="","",F8997*VLOOKUP(P$1,'factor dipres'!$A$3:$Q$20,17,FALSE))</f>
        <v/>
      </c>
      <c r="Q8997" s="8" t="str">
        <f>IF(G8997="","",G8997*VLOOKUP(Q$1,'factor dipres'!$A$3:$Q$20,17,FALSE))</f>
        <v/>
      </c>
      <c r="R8997" s="8" t="str">
        <f>IF(H8997="","",H8997*VLOOKUP(R$1,'factor dipres'!$A$3:$Q$20,17,FALSE))</f>
        <v/>
      </c>
      <c r="S8997" s="8">
        <f>IF(I8997="","",I8997*VLOOKUP(S$1,'factor dipres'!$A$3:$Q$20,17,FALSE))</f>
        <v>45174.361649989791</v>
      </c>
      <c r="T8997" s="8">
        <f>IF(J8997="","",J8997*VLOOKUP(T$1,'factor dipres'!$A$3:$Q$20,17,FALSE))</f>
        <v>371454.66626542283</v>
      </c>
      <c r="U8997" s="8">
        <f>IF(K8997="","",K8997*VLOOKUP(U$1,'factor dipres'!$A$3:$Q$20,17,FALSE))</f>
        <v>419471.01015325671</v>
      </c>
      <c r="V8997" s="8">
        <f>IF(L8997="","",L8997*VLOOKUP(V$1,'factor dipres'!$A$3:$Q$20,17,FALSE))</f>
        <v>528277.88342206716</v>
      </c>
      <c r="W8997" s="8">
        <f>IF(M8997="","",M8997*VLOOKUP(W$1,'factor dipres'!$A$3:$Q$20,17,FALSE))</f>
        <v>330520</v>
      </c>
    </row>
    <row r="8998" spans="1:23" x14ac:dyDescent="0.2">
      <c r="A8998" s="11" t="s">
        <v>344</v>
      </c>
      <c r="B8998" s="11">
        <v>46</v>
      </c>
      <c r="C8998" s="11" t="s">
        <v>38</v>
      </c>
      <c r="D8998" s="9"/>
      <c r="E8998" s="7"/>
      <c r="F8998" s="7"/>
      <c r="G8998" s="7"/>
      <c r="H8998" s="7"/>
      <c r="I8998" s="7"/>
      <c r="J8998" s="7">
        <v>27530</v>
      </c>
      <c r="K8998" s="7"/>
      <c r="L8998" s="7"/>
      <c r="M8998" s="7"/>
      <c r="N8998" s="8" t="str">
        <f>IF(D8998="","",D8998*VLOOKUP(N$1,'factor dipres'!$A$3:$Q$20,17,FALSE))</f>
        <v/>
      </c>
      <c r="O8998" s="8" t="str">
        <f>IF(E8998="","",E8998*VLOOKUP(O$1,'factor dipres'!$A$3:$Q$20,17,FALSE))</f>
        <v/>
      </c>
      <c r="P8998" s="8" t="str">
        <f>IF(F8998="","",F8998*VLOOKUP(P$1,'factor dipres'!$A$3:$Q$20,17,FALSE))</f>
        <v/>
      </c>
      <c r="Q8998" s="8" t="str">
        <f>IF(G8998="","",G8998*VLOOKUP(Q$1,'factor dipres'!$A$3:$Q$20,17,FALSE))</f>
        <v/>
      </c>
      <c r="R8998" s="8" t="str">
        <f>IF(H8998="","",H8998*VLOOKUP(R$1,'factor dipres'!$A$3:$Q$20,17,FALSE))</f>
        <v/>
      </c>
      <c r="S8998" s="8" t="str">
        <f>IF(I8998="","",I8998*VLOOKUP(S$1,'factor dipres'!$A$3:$Q$20,17,FALSE))</f>
        <v/>
      </c>
      <c r="T8998" s="8">
        <f>IF(J8998="","",J8998*VLOOKUP(T$1,'factor dipres'!$A$3:$Q$20,17,FALSE))</f>
        <v>31222.206841207746</v>
      </c>
      <c r="U8998" s="8" t="str">
        <f>IF(K8998="","",K8998*VLOOKUP(U$1,'factor dipres'!$A$3:$Q$20,17,FALSE))</f>
        <v/>
      </c>
      <c r="V8998" s="8" t="str">
        <f>IF(L8998="","",L8998*VLOOKUP(V$1,'factor dipres'!$A$3:$Q$20,17,FALSE))</f>
        <v/>
      </c>
      <c r="W8998" s="8" t="str">
        <f>IF(M8998="","",M8998*VLOOKUP(W$1,'factor dipres'!$A$3:$Q$20,17,FALSE))</f>
        <v/>
      </c>
    </row>
    <row r="8999" spans="1:23" x14ac:dyDescent="0.2">
      <c r="A8999" s="11" t="s">
        <v>344</v>
      </c>
      <c r="B8999" s="11">
        <v>52</v>
      </c>
      <c r="C8999" s="11" t="s">
        <v>40</v>
      </c>
      <c r="D8999" s="9">
        <v>51102</v>
      </c>
      <c r="E8999" s="7">
        <v>365679</v>
      </c>
      <c r="F8999" s="7">
        <v>894113</v>
      </c>
      <c r="G8999" s="7">
        <v>850524</v>
      </c>
      <c r="H8999" s="7">
        <v>1205713</v>
      </c>
      <c r="I8999" s="7">
        <v>1033570</v>
      </c>
      <c r="J8999" s="7">
        <v>967615</v>
      </c>
      <c r="K8999" s="7">
        <v>1041189</v>
      </c>
      <c r="L8999" s="7">
        <v>641140</v>
      </c>
      <c r="M8999" s="7">
        <v>637780</v>
      </c>
      <c r="N8999" s="8">
        <f>IF(D8999="","",D8999*VLOOKUP(N$1,'factor dipres'!$A$3:$Q$20,17,FALSE))</f>
        <v>70329.788435788185</v>
      </c>
      <c r="O8999" s="8">
        <f>IF(E8999="","",E8999*VLOOKUP(O$1,'factor dipres'!$A$3:$Q$20,17,FALSE))</f>
        <v>462923.16358750418</v>
      </c>
      <c r="P8999" s="8">
        <f>IF(F8999="","",F8999*VLOOKUP(P$1,'factor dipres'!$A$3:$Q$20,17,FALSE))</f>
        <v>1115396.8418845856</v>
      </c>
      <c r="Q8999" s="8">
        <f>IF(G8999="","",G8999*VLOOKUP(Q$1,'factor dipres'!$A$3:$Q$20,17,FALSE))</f>
        <v>1045106.4388653407</v>
      </c>
      <c r="R8999" s="8">
        <f>IF(H8999="","",H8999*VLOOKUP(R$1,'factor dipres'!$A$3:$Q$20,17,FALSE))</f>
        <v>1433718.045645772</v>
      </c>
      <c r="S8999" s="8">
        <f>IF(I8999="","",I8999*VLOOKUP(S$1,'factor dipres'!$A$3:$Q$20,17,FALSE))</f>
        <v>1193132.7772105371</v>
      </c>
      <c r="T8999" s="8">
        <f>IF(J8999="","",J8999*VLOOKUP(T$1,'factor dipres'!$A$3:$Q$20,17,FALSE))</f>
        <v>1097387.4200020062</v>
      </c>
      <c r="U8999" s="8">
        <f>IF(K8999="","",K8999*VLOOKUP(U$1,'factor dipres'!$A$3:$Q$20,17,FALSE))</f>
        <v>1127555.8270114942</v>
      </c>
      <c r="V8999" s="8">
        <f>IF(L8999="","",L8999*VLOOKUP(V$1,'factor dipres'!$A$3:$Q$20,17,FALSE))</f>
        <v>665387.2627134202</v>
      </c>
      <c r="W8999" s="8">
        <f>IF(M8999="","",M8999*VLOOKUP(W$1,'factor dipres'!$A$3:$Q$20,17,FALSE))</f>
        <v>637780</v>
      </c>
    </row>
    <row r="9000" spans="1:23" x14ac:dyDescent="0.2">
      <c r="A9000" s="11" t="s">
        <v>344</v>
      </c>
      <c r="B9000" s="11">
        <v>61</v>
      </c>
      <c r="C9000" s="11" t="s">
        <v>43</v>
      </c>
      <c r="D9000" s="9"/>
      <c r="E9000" s="7"/>
      <c r="F9000" s="7"/>
      <c r="G9000" s="7"/>
      <c r="H9000" s="7">
        <v>86750</v>
      </c>
      <c r="I9000" s="7"/>
      <c r="J9000" s="7">
        <v>255845</v>
      </c>
      <c r="K9000" s="7">
        <v>351646</v>
      </c>
      <c r="L9000" s="7">
        <v>420406</v>
      </c>
      <c r="M9000" s="7">
        <v>380553</v>
      </c>
      <c r="N9000" s="8" t="str">
        <f>IF(D9000="","",D9000*VLOOKUP(N$1,'factor dipres'!$A$3:$Q$20,17,FALSE))</f>
        <v/>
      </c>
      <c r="O9000" s="8" t="str">
        <f>IF(E9000="","",E9000*VLOOKUP(O$1,'factor dipres'!$A$3:$Q$20,17,FALSE))</f>
        <v/>
      </c>
      <c r="P9000" s="8" t="str">
        <f>IF(F9000="","",F9000*VLOOKUP(P$1,'factor dipres'!$A$3:$Q$20,17,FALSE))</f>
        <v/>
      </c>
      <c r="Q9000" s="8" t="str">
        <f>IF(G9000="","",G9000*VLOOKUP(Q$1,'factor dipres'!$A$3:$Q$20,17,FALSE))</f>
        <v/>
      </c>
      <c r="R9000" s="8">
        <f>IF(H9000="","",H9000*VLOOKUP(R$1,'factor dipres'!$A$3:$Q$20,17,FALSE))</f>
        <v>103154.76440891881</v>
      </c>
      <c r="S9000" s="8" t="str">
        <f>IF(I9000="","",I9000*VLOOKUP(S$1,'factor dipres'!$A$3:$Q$20,17,FALSE))</f>
        <v/>
      </c>
      <c r="T9000" s="8">
        <f>IF(J9000="","",J9000*VLOOKUP(T$1,'factor dipres'!$A$3:$Q$20,17,FALSE))</f>
        <v>290157.84632360318</v>
      </c>
      <c r="U9000" s="8">
        <f>IF(K9000="","",K9000*VLOOKUP(U$1,'factor dipres'!$A$3:$Q$20,17,FALSE))</f>
        <v>380815.10306513408</v>
      </c>
      <c r="V9000" s="8">
        <f>IF(L9000="","",L9000*VLOOKUP(V$1,'factor dipres'!$A$3:$Q$20,17,FALSE))</f>
        <v>436305.32733614836</v>
      </c>
      <c r="W9000" s="8">
        <f>IF(M9000="","",M9000*VLOOKUP(W$1,'factor dipres'!$A$3:$Q$20,17,FALSE))</f>
        <v>380553</v>
      </c>
    </row>
    <row r="9001" spans="1:23" x14ac:dyDescent="0.2">
      <c r="A9001" s="11" t="s">
        <v>344</v>
      </c>
      <c r="B9001" s="11">
        <v>66</v>
      </c>
      <c r="C9001" s="11" t="s">
        <v>45</v>
      </c>
      <c r="D9001" s="9"/>
      <c r="E9001" s="7"/>
      <c r="F9001" s="7"/>
      <c r="G9001" s="7"/>
      <c r="H9001" s="7">
        <v>300440</v>
      </c>
      <c r="I9001" s="7"/>
      <c r="J9001" s="7">
        <v>267370</v>
      </c>
      <c r="K9001" s="7"/>
      <c r="L9001" s="7">
        <v>68164</v>
      </c>
      <c r="M9001" s="7"/>
      <c r="N9001" s="8" t="str">
        <f>IF(D9001="","",D9001*VLOOKUP(N$1,'factor dipres'!$A$3:$Q$20,17,FALSE))</f>
        <v/>
      </c>
      <c r="O9001" s="8" t="str">
        <f>IF(E9001="","",E9001*VLOOKUP(O$1,'factor dipres'!$A$3:$Q$20,17,FALSE))</f>
        <v/>
      </c>
      <c r="P9001" s="8" t="str">
        <f>IF(F9001="","",F9001*VLOOKUP(P$1,'factor dipres'!$A$3:$Q$20,17,FALSE))</f>
        <v/>
      </c>
      <c r="Q9001" s="8" t="str">
        <f>IF(G9001="","",G9001*VLOOKUP(Q$1,'factor dipres'!$A$3:$Q$20,17,FALSE))</f>
        <v/>
      </c>
      <c r="R9001" s="8">
        <f>IF(H9001="","",H9001*VLOOKUP(R$1,'factor dipres'!$A$3:$Q$20,17,FALSE))</f>
        <v>357254.37946992007</v>
      </c>
      <c r="S9001" s="8" t="str">
        <f>IF(I9001="","",I9001*VLOOKUP(S$1,'factor dipres'!$A$3:$Q$20,17,FALSE))</f>
        <v/>
      </c>
      <c r="T9001" s="8">
        <f>IF(J9001="","",J9001*VLOOKUP(T$1,'factor dipres'!$A$3:$Q$20,17,FALSE))</f>
        <v>303228.53044437757</v>
      </c>
      <c r="U9001" s="8" t="str">
        <f>IF(K9001="","",K9001*VLOOKUP(U$1,'factor dipres'!$A$3:$Q$20,17,FALSE))</f>
        <v/>
      </c>
      <c r="V9001" s="8">
        <f>IF(L9001="","",L9001*VLOOKUP(V$1,'factor dipres'!$A$3:$Q$20,17,FALSE))</f>
        <v>70741.893152193865</v>
      </c>
      <c r="W9001" s="8" t="str">
        <f>IF(M9001="","",M9001*VLOOKUP(W$1,'factor dipres'!$A$3:$Q$20,17,FALSE))</f>
        <v/>
      </c>
    </row>
    <row r="9002" spans="1:23" x14ac:dyDescent="0.2">
      <c r="A9002" s="11" t="s">
        <v>344</v>
      </c>
      <c r="B9002" s="11">
        <v>67</v>
      </c>
      <c r="C9002" s="11" t="s">
        <v>82</v>
      </c>
      <c r="D9002" s="9"/>
      <c r="E9002" s="7"/>
      <c r="F9002" s="7"/>
      <c r="G9002" s="7"/>
      <c r="H9002" s="7"/>
      <c r="I9002" s="7">
        <v>16960</v>
      </c>
      <c r="J9002" s="7"/>
      <c r="K9002" s="7"/>
      <c r="L9002" s="7"/>
      <c r="M9002" s="7"/>
      <c r="N9002" s="8" t="str">
        <f>IF(D9002="","",D9002*VLOOKUP(N$1,'factor dipres'!$A$3:$Q$20,17,FALSE))</f>
        <v/>
      </c>
      <c r="O9002" s="8" t="str">
        <f>IF(E9002="","",E9002*VLOOKUP(O$1,'factor dipres'!$A$3:$Q$20,17,FALSE))</f>
        <v/>
      </c>
      <c r="P9002" s="8" t="str">
        <f>IF(F9002="","",F9002*VLOOKUP(P$1,'factor dipres'!$A$3:$Q$20,17,FALSE))</f>
        <v/>
      </c>
      <c r="Q9002" s="8" t="str">
        <f>IF(G9002="","",G9002*VLOOKUP(Q$1,'factor dipres'!$A$3:$Q$20,17,FALSE))</f>
        <v/>
      </c>
      <c r="R9002" s="8" t="str">
        <f>IF(H9002="","",H9002*VLOOKUP(R$1,'factor dipres'!$A$3:$Q$20,17,FALSE))</f>
        <v/>
      </c>
      <c r="S9002" s="8">
        <f>IF(I9002="","",I9002*VLOOKUP(S$1,'factor dipres'!$A$3:$Q$20,17,FALSE))</f>
        <v>19578.288748213192</v>
      </c>
      <c r="T9002" s="8" t="str">
        <f>IF(J9002="","",J9002*VLOOKUP(T$1,'factor dipres'!$A$3:$Q$20,17,FALSE))</f>
        <v/>
      </c>
      <c r="U9002" s="8" t="str">
        <f>IF(K9002="","",K9002*VLOOKUP(U$1,'factor dipres'!$A$3:$Q$20,17,FALSE))</f>
        <v/>
      </c>
      <c r="V9002" s="8" t="str">
        <f>IF(L9002="","",L9002*VLOOKUP(V$1,'factor dipres'!$A$3:$Q$20,17,FALSE))</f>
        <v/>
      </c>
      <c r="W9002" s="8" t="str">
        <f>IF(M9002="","",M9002*VLOOKUP(W$1,'factor dipres'!$A$3:$Q$20,17,FALSE))</f>
        <v/>
      </c>
    </row>
    <row r="9003" spans="1:23" x14ac:dyDescent="0.2">
      <c r="A9003" s="11" t="s">
        <v>344</v>
      </c>
      <c r="B9003" s="11">
        <v>75</v>
      </c>
      <c r="C9003" s="11" t="s">
        <v>47</v>
      </c>
      <c r="D9003" s="9"/>
      <c r="E9003" s="7"/>
      <c r="F9003" s="7"/>
      <c r="G9003" s="7"/>
      <c r="H9003" s="7"/>
      <c r="I9003" s="7"/>
      <c r="J9003" s="7"/>
      <c r="K9003" s="7">
        <v>156327</v>
      </c>
      <c r="L9003" s="7"/>
      <c r="M9003" s="7">
        <v>275138</v>
      </c>
      <c r="N9003" s="8" t="str">
        <f>IF(D9003="","",D9003*VLOOKUP(N$1,'factor dipres'!$A$3:$Q$20,17,FALSE))</f>
        <v/>
      </c>
      <c r="O9003" s="8" t="str">
        <f>IF(E9003="","",E9003*VLOOKUP(O$1,'factor dipres'!$A$3:$Q$20,17,FALSE))</f>
        <v/>
      </c>
      <c r="P9003" s="8" t="str">
        <f>IF(F9003="","",F9003*VLOOKUP(P$1,'factor dipres'!$A$3:$Q$20,17,FALSE))</f>
        <v/>
      </c>
      <c r="Q9003" s="8" t="str">
        <f>IF(G9003="","",G9003*VLOOKUP(Q$1,'factor dipres'!$A$3:$Q$20,17,FALSE))</f>
        <v/>
      </c>
      <c r="R9003" s="8" t="str">
        <f>IF(H9003="","",H9003*VLOOKUP(R$1,'factor dipres'!$A$3:$Q$20,17,FALSE))</f>
        <v/>
      </c>
      <c r="S9003" s="8" t="str">
        <f>IF(I9003="","",I9003*VLOOKUP(S$1,'factor dipres'!$A$3:$Q$20,17,FALSE))</f>
        <v/>
      </c>
      <c r="T9003" s="8" t="str">
        <f>IF(J9003="","",J9003*VLOOKUP(T$1,'factor dipres'!$A$3:$Q$20,17,FALSE))</f>
        <v/>
      </c>
      <c r="U9003" s="8">
        <f>IF(K9003="","",K9003*VLOOKUP(U$1,'factor dipres'!$A$3:$Q$20,17,FALSE))</f>
        <v>169294.35459770114</v>
      </c>
      <c r="V9003" s="8" t="str">
        <f>IF(L9003="","",L9003*VLOOKUP(V$1,'factor dipres'!$A$3:$Q$20,17,FALSE))</f>
        <v/>
      </c>
      <c r="W9003" s="8">
        <f>IF(M9003="","",M9003*VLOOKUP(W$1,'factor dipres'!$A$3:$Q$20,17,FALSE))</f>
        <v>275138</v>
      </c>
    </row>
    <row r="9004" spans="1:23" x14ac:dyDescent="0.2">
      <c r="A9004" s="11" t="s">
        <v>344</v>
      </c>
      <c r="B9004" s="11">
        <v>76</v>
      </c>
      <c r="C9004" s="11" t="s">
        <v>48</v>
      </c>
      <c r="D9004" s="9"/>
      <c r="E9004" s="7"/>
      <c r="F9004" s="7"/>
      <c r="G9004" s="7"/>
      <c r="H9004" s="7"/>
      <c r="I9004" s="7"/>
      <c r="J9004" s="7"/>
      <c r="K9004" s="7">
        <v>75440</v>
      </c>
      <c r="L9004" s="7">
        <v>47542</v>
      </c>
      <c r="M9004" s="7">
        <v>93664</v>
      </c>
      <c r="N9004" s="8" t="str">
        <f>IF(D9004="","",D9004*VLOOKUP(N$1,'factor dipres'!$A$3:$Q$20,17,FALSE))</f>
        <v/>
      </c>
      <c r="O9004" s="8" t="str">
        <f>IF(E9004="","",E9004*VLOOKUP(O$1,'factor dipres'!$A$3:$Q$20,17,FALSE))</f>
        <v/>
      </c>
      <c r="P9004" s="8" t="str">
        <f>IF(F9004="","",F9004*VLOOKUP(P$1,'factor dipres'!$A$3:$Q$20,17,FALSE))</f>
        <v/>
      </c>
      <c r="Q9004" s="8" t="str">
        <f>IF(G9004="","",G9004*VLOOKUP(Q$1,'factor dipres'!$A$3:$Q$20,17,FALSE))</f>
        <v/>
      </c>
      <c r="R9004" s="8" t="str">
        <f>IF(H9004="","",H9004*VLOOKUP(R$1,'factor dipres'!$A$3:$Q$20,17,FALSE))</f>
        <v/>
      </c>
      <c r="S9004" s="8" t="str">
        <f>IF(I9004="","",I9004*VLOOKUP(S$1,'factor dipres'!$A$3:$Q$20,17,FALSE))</f>
        <v/>
      </c>
      <c r="T9004" s="8" t="str">
        <f>IF(J9004="","",J9004*VLOOKUP(T$1,'factor dipres'!$A$3:$Q$20,17,FALSE))</f>
        <v/>
      </c>
      <c r="U9004" s="8">
        <f>IF(K9004="","",K9004*VLOOKUP(U$1,'factor dipres'!$A$3:$Q$20,17,FALSE))</f>
        <v>81697.762452107287</v>
      </c>
      <c r="V9004" s="8">
        <f>IF(L9004="","",L9004*VLOOKUP(V$1,'factor dipres'!$A$3:$Q$20,17,FALSE))</f>
        <v>49339.99008628603</v>
      </c>
      <c r="W9004" s="8">
        <f>IF(M9004="","",M9004*VLOOKUP(W$1,'factor dipres'!$A$3:$Q$20,17,FALSE))</f>
        <v>93664</v>
      </c>
    </row>
    <row r="9005" spans="1:23" x14ac:dyDescent="0.2">
      <c r="A9005" s="11" t="s">
        <v>344</v>
      </c>
      <c r="B9005" s="11">
        <v>80</v>
      </c>
      <c r="C9005" s="11" t="s">
        <v>50</v>
      </c>
      <c r="D9005" s="9"/>
      <c r="E9005" s="7"/>
      <c r="F9005" s="7"/>
      <c r="G9005" s="7"/>
      <c r="H9005" s="7"/>
      <c r="I9005" s="7"/>
      <c r="J9005" s="7"/>
      <c r="K9005" s="7"/>
      <c r="L9005" s="7">
        <v>51373</v>
      </c>
      <c r="M9005" s="7"/>
      <c r="N9005" s="8" t="str">
        <f>IF(D9005="","",D9005*VLOOKUP(N$1,'factor dipres'!$A$3:$Q$20,17,FALSE))</f>
        <v/>
      </c>
      <c r="O9005" s="8" t="str">
        <f>IF(E9005="","",E9005*VLOOKUP(O$1,'factor dipres'!$A$3:$Q$20,17,FALSE))</f>
        <v/>
      </c>
      <c r="P9005" s="8" t="str">
        <f>IF(F9005="","",F9005*VLOOKUP(P$1,'factor dipres'!$A$3:$Q$20,17,FALSE))</f>
        <v/>
      </c>
      <c r="Q9005" s="8" t="str">
        <f>IF(G9005="","",G9005*VLOOKUP(Q$1,'factor dipres'!$A$3:$Q$20,17,FALSE))</f>
        <v/>
      </c>
      <c r="R9005" s="8" t="str">
        <f>IF(H9005="","",H9005*VLOOKUP(R$1,'factor dipres'!$A$3:$Q$20,17,FALSE))</f>
        <v/>
      </c>
      <c r="S9005" s="8" t="str">
        <f>IF(I9005="","",I9005*VLOOKUP(S$1,'factor dipres'!$A$3:$Q$20,17,FALSE))</f>
        <v/>
      </c>
      <c r="T9005" s="8" t="str">
        <f>IF(J9005="","",J9005*VLOOKUP(T$1,'factor dipres'!$A$3:$Q$20,17,FALSE))</f>
        <v/>
      </c>
      <c r="U9005" s="8" t="str">
        <f>IF(K9005="","",K9005*VLOOKUP(U$1,'factor dipres'!$A$3:$Q$20,17,FALSE))</f>
        <v/>
      </c>
      <c r="V9005" s="8">
        <f>IF(L9005="","",L9005*VLOOKUP(V$1,'factor dipres'!$A$3:$Q$20,17,FALSE))</f>
        <v>53315.874609876999</v>
      </c>
      <c r="W9005" s="8" t="str">
        <f>IF(M9005="","",M9005*VLOOKUP(W$1,'factor dipres'!$A$3:$Q$20,17,FALSE))</f>
        <v/>
      </c>
    </row>
    <row r="9006" spans="1:23" x14ac:dyDescent="0.2">
      <c r="A9006" s="11" t="s">
        <v>345</v>
      </c>
      <c r="B9006" s="11">
        <v>1</v>
      </c>
      <c r="C9006" s="11" t="s">
        <v>52</v>
      </c>
      <c r="D9006" s="9"/>
      <c r="E9006" s="7"/>
      <c r="F9006" s="7"/>
      <c r="G9006" s="7"/>
      <c r="H9006" s="7"/>
      <c r="I9006" s="7"/>
      <c r="J9006" s="7">
        <v>6194484</v>
      </c>
      <c r="K9006" s="7">
        <v>8237929</v>
      </c>
      <c r="L9006" s="7">
        <v>8587350</v>
      </c>
      <c r="M9006" s="7">
        <v>6432216</v>
      </c>
      <c r="N9006" s="8" t="str">
        <f>IF(D9006="","",D9006*VLOOKUP(N$1,'factor dipres'!$A$3:$Q$20,17,FALSE))</f>
        <v/>
      </c>
      <c r="O9006" s="8" t="str">
        <f>IF(E9006="","",E9006*VLOOKUP(O$1,'factor dipres'!$A$3:$Q$20,17,FALSE))</f>
        <v/>
      </c>
      <c r="P9006" s="8" t="str">
        <f>IF(F9006="","",F9006*VLOOKUP(P$1,'factor dipres'!$A$3:$Q$20,17,FALSE))</f>
        <v/>
      </c>
      <c r="Q9006" s="8" t="str">
        <f>IF(G9006="","",G9006*VLOOKUP(Q$1,'factor dipres'!$A$3:$Q$20,17,FALSE))</f>
        <v/>
      </c>
      <c r="R9006" s="8" t="str">
        <f>IF(H9006="","",H9006*VLOOKUP(R$1,'factor dipres'!$A$3:$Q$20,17,FALSE))</f>
        <v/>
      </c>
      <c r="S9006" s="8" t="str">
        <f>IF(I9006="","",I9006*VLOOKUP(S$1,'factor dipres'!$A$3:$Q$20,17,FALSE))</f>
        <v/>
      </c>
      <c r="T9006" s="8">
        <f>IF(J9006="","",J9006*VLOOKUP(T$1,'factor dipres'!$A$3:$Q$20,17,FALSE))</f>
        <v>7025261.9223593147</v>
      </c>
      <c r="U9006" s="8">
        <f>IF(K9006="","",K9006*VLOOKUP(U$1,'factor dipres'!$A$3:$Q$20,17,FALSE))</f>
        <v>8921266.7886973172</v>
      </c>
      <c r="V9006" s="8">
        <f>IF(L9006="","",L9006*VLOOKUP(V$1,'factor dipres'!$A$3:$Q$20,17,FALSE))</f>
        <v>8912114.843032863</v>
      </c>
      <c r="W9006" s="8">
        <f>IF(M9006="","",M9006*VLOOKUP(W$1,'factor dipres'!$A$3:$Q$20,17,FALSE))</f>
        <v>6432216</v>
      </c>
    </row>
    <row r="9007" spans="1:23" x14ac:dyDescent="0.2">
      <c r="A9007" s="11" t="s">
        <v>345</v>
      </c>
      <c r="B9007" s="11">
        <v>5</v>
      </c>
      <c r="C9007" s="11" t="s">
        <v>16</v>
      </c>
      <c r="D9007" s="9"/>
      <c r="E9007" s="7">
        <v>308440</v>
      </c>
      <c r="F9007" s="7"/>
      <c r="G9007" s="7"/>
      <c r="H9007" s="7"/>
      <c r="I9007" s="7"/>
      <c r="J9007" s="7"/>
      <c r="K9007" s="7"/>
      <c r="L9007" s="7"/>
      <c r="M9007" s="7"/>
      <c r="N9007" s="8" t="str">
        <f>IF(D9007="","",D9007*VLOOKUP(N$1,'factor dipres'!$A$3:$Q$20,17,FALSE))</f>
        <v/>
      </c>
      <c r="O9007" s="8">
        <f>IF(E9007="","",E9007*VLOOKUP(O$1,'factor dipres'!$A$3:$Q$20,17,FALSE))</f>
        <v>390462.72981748963</v>
      </c>
      <c r="P9007" s="8" t="str">
        <f>IF(F9007="","",F9007*VLOOKUP(P$1,'factor dipres'!$A$3:$Q$20,17,FALSE))</f>
        <v/>
      </c>
      <c r="Q9007" s="8" t="str">
        <f>IF(G9007="","",G9007*VLOOKUP(Q$1,'factor dipres'!$A$3:$Q$20,17,FALSE))</f>
        <v/>
      </c>
      <c r="R9007" s="8" t="str">
        <f>IF(H9007="","",H9007*VLOOKUP(R$1,'factor dipres'!$A$3:$Q$20,17,FALSE))</f>
        <v/>
      </c>
      <c r="S9007" s="8" t="str">
        <f>IF(I9007="","",I9007*VLOOKUP(S$1,'factor dipres'!$A$3:$Q$20,17,FALSE))</f>
        <v/>
      </c>
      <c r="T9007" s="8" t="str">
        <f>IF(J9007="","",J9007*VLOOKUP(T$1,'factor dipres'!$A$3:$Q$20,17,FALSE))</f>
        <v/>
      </c>
      <c r="U9007" s="8" t="str">
        <f>IF(K9007="","",K9007*VLOOKUP(U$1,'factor dipres'!$A$3:$Q$20,17,FALSE))</f>
        <v/>
      </c>
      <c r="V9007" s="8" t="str">
        <f>IF(L9007="","",L9007*VLOOKUP(V$1,'factor dipres'!$A$3:$Q$20,17,FALSE))</f>
        <v/>
      </c>
      <c r="W9007" s="8" t="str">
        <f>IF(M9007="","",M9007*VLOOKUP(W$1,'factor dipres'!$A$3:$Q$20,17,FALSE))</f>
        <v/>
      </c>
    </row>
    <row r="9008" spans="1:23" x14ac:dyDescent="0.2">
      <c r="A9008" s="11" t="s">
        <v>345</v>
      </c>
      <c r="B9008" s="11">
        <v>6</v>
      </c>
      <c r="C9008" s="11" t="s">
        <v>53</v>
      </c>
      <c r="D9008" s="9"/>
      <c r="E9008" s="7"/>
      <c r="F9008" s="7">
        <v>250029</v>
      </c>
      <c r="G9008" s="7">
        <v>509363</v>
      </c>
      <c r="H9008" s="7">
        <v>789779</v>
      </c>
      <c r="I9008" s="7">
        <v>472243</v>
      </c>
      <c r="J9008" s="7">
        <v>1351966</v>
      </c>
      <c r="K9008" s="7">
        <v>1624707</v>
      </c>
      <c r="L9008" s="7">
        <v>1177736</v>
      </c>
      <c r="M9008" s="7">
        <v>888781</v>
      </c>
      <c r="N9008" s="8" t="str">
        <f>IF(D9008="","",D9008*VLOOKUP(N$1,'factor dipres'!$A$3:$Q$20,17,FALSE))</f>
        <v/>
      </c>
      <c r="O9008" s="8" t="str">
        <f>IF(E9008="","",E9008*VLOOKUP(O$1,'factor dipres'!$A$3:$Q$20,17,FALSE))</f>
        <v/>
      </c>
      <c r="P9008" s="8">
        <f>IF(F9008="","",F9008*VLOOKUP(P$1,'factor dipres'!$A$3:$Q$20,17,FALSE))</f>
        <v>311908.62562065542</v>
      </c>
      <c r="Q9008" s="8">
        <f>IF(G9008="","",G9008*VLOOKUP(Q$1,'factor dipres'!$A$3:$Q$20,17,FALSE))</f>
        <v>625894.802521465</v>
      </c>
      <c r="R9008" s="8">
        <f>IF(H9008="","",H9008*VLOOKUP(R$1,'factor dipres'!$A$3:$Q$20,17,FALSE))</f>
        <v>939129.29890618427</v>
      </c>
      <c r="S9008" s="8">
        <f>IF(I9008="","",I9008*VLOOKUP(S$1,'factor dipres'!$A$3:$Q$20,17,FALSE))</f>
        <v>545147.98427608749</v>
      </c>
      <c r="T9008" s="8">
        <f>IF(J9008="","",J9008*VLOOKUP(T$1,'factor dipres'!$A$3:$Q$20,17,FALSE))</f>
        <v>1533285.9460327015</v>
      </c>
      <c r="U9008" s="8">
        <f>IF(K9008="","",K9008*VLOOKUP(U$1,'factor dipres'!$A$3:$Q$20,17,FALSE))</f>
        <v>1759476.7568965517</v>
      </c>
      <c r="V9008" s="8">
        <f>IF(L9008="","",L9008*VLOOKUP(V$1,'factor dipres'!$A$3:$Q$20,17,FALSE))</f>
        <v>1222276.7776757849</v>
      </c>
      <c r="W9008" s="8">
        <f>IF(M9008="","",M9008*VLOOKUP(W$1,'factor dipres'!$A$3:$Q$20,17,FALSE))</f>
        <v>888781</v>
      </c>
    </row>
    <row r="9009" spans="1:23" x14ac:dyDescent="0.2">
      <c r="A9009" s="11" t="s">
        <v>345</v>
      </c>
      <c r="B9009" s="11">
        <v>7</v>
      </c>
      <c r="C9009" s="11" t="s">
        <v>17</v>
      </c>
      <c r="D9009" s="9">
        <v>22071</v>
      </c>
      <c r="E9009" s="7"/>
      <c r="F9009" s="7">
        <v>146124</v>
      </c>
      <c r="G9009" s="7">
        <v>141478</v>
      </c>
      <c r="H9009" s="7">
        <v>494023</v>
      </c>
      <c r="I9009" s="7">
        <v>868598</v>
      </c>
      <c r="J9009" s="7">
        <v>929463</v>
      </c>
      <c r="K9009" s="7">
        <v>1335103</v>
      </c>
      <c r="L9009" s="7">
        <v>471380</v>
      </c>
      <c r="M9009" s="7">
        <v>1354292</v>
      </c>
      <c r="N9009" s="8">
        <f>IF(D9009="","",D9009*VLOOKUP(N$1,'factor dipres'!$A$3:$Q$20,17,FALSE))</f>
        <v>30375.49920876445</v>
      </c>
      <c r="O9009" s="8" t="str">
        <f>IF(E9009="","",E9009*VLOOKUP(O$1,'factor dipres'!$A$3:$Q$20,17,FALSE))</f>
        <v/>
      </c>
      <c r="P9009" s="8">
        <f>IF(F9009="","",F9009*VLOOKUP(P$1,'factor dipres'!$A$3:$Q$20,17,FALSE))</f>
        <v>182288.19860973189</v>
      </c>
      <c r="Q9009" s="8">
        <f>IF(G9009="","",G9009*VLOOKUP(Q$1,'factor dipres'!$A$3:$Q$20,17,FALSE))</f>
        <v>173845.26334094119</v>
      </c>
      <c r="R9009" s="8">
        <f>IF(H9009="","",H9009*VLOOKUP(R$1,'factor dipres'!$A$3:$Q$20,17,FALSE))</f>
        <v>587444.68216238962</v>
      </c>
      <c r="S9009" s="8">
        <f>IF(I9009="","",I9009*VLOOKUP(S$1,'factor dipres'!$A$3:$Q$20,17,FALSE))</f>
        <v>1002692.3614457832</v>
      </c>
      <c r="T9009" s="8">
        <f>IF(J9009="","",J9009*VLOOKUP(T$1,'factor dipres'!$A$3:$Q$20,17,FALSE))</f>
        <v>1054118.6355702679</v>
      </c>
      <c r="U9009" s="8">
        <f>IF(K9009="","",K9009*VLOOKUP(U$1,'factor dipres'!$A$3:$Q$20,17,FALSE))</f>
        <v>1445850.0496168584</v>
      </c>
      <c r="V9009" s="8">
        <f>IF(L9009="","",L9009*VLOOKUP(V$1,'factor dipres'!$A$3:$Q$20,17,FALSE))</f>
        <v>489207.11217183771</v>
      </c>
      <c r="W9009" s="8">
        <f>IF(M9009="","",M9009*VLOOKUP(W$1,'factor dipres'!$A$3:$Q$20,17,FALSE))</f>
        <v>1354292</v>
      </c>
    </row>
    <row r="9010" spans="1:23" x14ac:dyDescent="0.2">
      <c r="A9010" s="11" t="s">
        <v>345</v>
      </c>
      <c r="B9010" s="11">
        <v>8</v>
      </c>
      <c r="C9010" s="11" t="s">
        <v>18</v>
      </c>
      <c r="D9010" s="9">
        <v>3641490</v>
      </c>
      <c r="E9010" s="7">
        <v>79100</v>
      </c>
      <c r="F9010" s="7">
        <v>52840</v>
      </c>
      <c r="G9010" s="7">
        <v>87766</v>
      </c>
      <c r="H9010" s="7">
        <v>77080</v>
      </c>
      <c r="I9010" s="7">
        <v>79690</v>
      </c>
      <c r="J9010" s="7">
        <v>61280</v>
      </c>
      <c r="K9010" s="7">
        <v>62144</v>
      </c>
      <c r="L9010" s="7">
        <v>64170</v>
      </c>
      <c r="M9010" s="7">
        <v>254333</v>
      </c>
      <c r="N9010" s="8">
        <f>IF(D9010="","",D9010*VLOOKUP(N$1,'factor dipres'!$A$3:$Q$20,17,FALSE))</f>
        <v>5011647.7102860613</v>
      </c>
      <c r="O9010" s="8">
        <f>IF(E9010="","",E9010*VLOOKUP(O$1,'factor dipres'!$A$3:$Q$20,17,FALSE))</f>
        <v>100134.87851304444</v>
      </c>
      <c r="P9010" s="8">
        <f>IF(F9010="","",F9010*VLOOKUP(P$1,'factor dipres'!$A$3:$Q$20,17,FALSE))</f>
        <v>65917.360697340831</v>
      </c>
      <c r="Q9010" s="8">
        <f>IF(G9010="","",G9010*VLOOKUP(Q$1,'factor dipres'!$A$3:$Q$20,17,FALSE))</f>
        <v>107845.05988479512</v>
      </c>
      <c r="R9010" s="8">
        <f>IF(H9010="","",H9010*VLOOKUP(R$1,'factor dipres'!$A$3:$Q$20,17,FALSE))</f>
        <v>91656.129575094659</v>
      </c>
      <c r="S9010" s="8">
        <f>IF(I9010="","",I9010*VLOOKUP(S$1,'factor dipres'!$A$3:$Q$20,17,FALSE))</f>
        <v>91992.560751480501</v>
      </c>
      <c r="T9010" s="8">
        <f>IF(J9010="","",J9010*VLOOKUP(T$1,'factor dipres'!$A$3:$Q$20,17,FALSE))</f>
        <v>69498.613702477684</v>
      </c>
      <c r="U9010" s="8">
        <f>IF(K9010="","",K9010*VLOOKUP(U$1,'factor dipres'!$A$3:$Q$20,17,FALSE))</f>
        <v>67298.856704980848</v>
      </c>
      <c r="V9010" s="8">
        <f>IF(L9010="","",L9010*VLOOKUP(V$1,'factor dipres'!$A$3:$Q$20,17,FALSE))</f>
        <v>66596.844134385901</v>
      </c>
      <c r="W9010" s="8">
        <f>IF(M9010="","",M9010*VLOOKUP(W$1,'factor dipres'!$A$3:$Q$20,17,FALSE))</f>
        <v>254333</v>
      </c>
    </row>
    <row r="9011" spans="1:23" x14ac:dyDescent="0.2">
      <c r="A9011" s="11" t="s">
        <v>345</v>
      </c>
      <c r="B9011" s="11">
        <v>11</v>
      </c>
      <c r="C9011" s="11" t="s">
        <v>19</v>
      </c>
      <c r="D9011" s="9"/>
      <c r="E9011" s="7"/>
      <c r="F9011" s="7"/>
      <c r="G9011" s="7"/>
      <c r="H9011" s="7">
        <v>16000</v>
      </c>
      <c r="I9011" s="7">
        <v>726380</v>
      </c>
      <c r="J9011" s="7"/>
      <c r="K9011" s="7"/>
      <c r="L9011" s="7"/>
      <c r="M9011" s="7"/>
      <c r="N9011" s="8" t="str">
        <f>IF(D9011="","",D9011*VLOOKUP(N$1,'factor dipres'!$A$3:$Q$20,17,FALSE))</f>
        <v/>
      </c>
      <c r="O9011" s="8" t="str">
        <f>IF(E9011="","",E9011*VLOOKUP(O$1,'factor dipres'!$A$3:$Q$20,17,FALSE))</f>
        <v/>
      </c>
      <c r="P9011" s="8" t="str">
        <f>IF(F9011="","",F9011*VLOOKUP(P$1,'factor dipres'!$A$3:$Q$20,17,FALSE))</f>
        <v/>
      </c>
      <c r="Q9011" s="8" t="str">
        <f>IF(G9011="","",G9011*VLOOKUP(Q$1,'factor dipres'!$A$3:$Q$20,17,FALSE))</f>
        <v/>
      </c>
      <c r="R9011" s="8">
        <f>IF(H9011="","",H9011*VLOOKUP(R$1,'factor dipres'!$A$3:$Q$20,17,FALSE))</f>
        <v>19025.66259991586</v>
      </c>
      <c r="S9011" s="8">
        <f>IF(I9011="","",I9011*VLOOKUP(S$1,'factor dipres'!$A$3:$Q$20,17,FALSE))</f>
        <v>838518.71349806013</v>
      </c>
      <c r="T9011" s="8" t="str">
        <f>IF(J9011="","",J9011*VLOOKUP(T$1,'factor dipres'!$A$3:$Q$20,17,FALSE))</f>
        <v/>
      </c>
      <c r="U9011" s="8" t="str">
        <f>IF(K9011="","",K9011*VLOOKUP(U$1,'factor dipres'!$A$3:$Q$20,17,FALSE))</f>
        <v/>
      </c>
      <c r="V9011" s="8" t="str">
        <f>IF(L9011="","",L9011*VLOOKUP(V$1,'factor dipres'!$A$3:$Q$20,17,FALSE))</f>
        <v/>
      </c>
      <c r="W9011" s="8" t="str">
        <f>IF(M9011="","",M9011*VLOOKUP(W$1,'factor dipres'!$A$3:$Q$20,17,FALSE))</f>
        <v/>
      </c>
    </row>
    <row r="9012" spans="1:23" x14ac:dyDescent="0.2">
      <c r="A9012" s="11" t="s">
        <v>345</v>
      </c>
      <c r="B9012" s="11">
        <v>15</v>
      </c>
      <c r="C9012" s="11" t="s">
        <v>66</v>
      </c>
      <c r="D9012" s="9"/>
      <c r="E9012" s="7"/>
      <c r="F9012" s="7"/>
      <c r="G9012" s="7">
        <v>34030</v>
      </c>
      <c r="H9012" s="7">
        <v>38060</v>
      </c>
      <c r="I9012" s="7"/>
      <c r="J9012" s="7"/>
      <c r="K9012" s="7"/>
      <c r="L9012" s="7"/>
      <c r="M9012" s="7"/>
      <c r="N9012" s="8" t="str">
        <f>IF(D9012="","",D9012*VLOOKUP(N$1,'factor dipres'!$A$3:$Q$20,17,FALSE))</f>
        <v/>
      </c>
      <c r="O9012" s="8" t="str">
        <f>IF(E9012="","",E9012*VLOOKUP(O$1,'factor dipres'!$A$3:$Q$20,17,FALSE))</f>
        <v/>
      </c>
      <c r="P9012" s="8" t="str">
        <f>IF(F9012="","",F9012*VLOOKUP(P$1,'factor dipres'!$A$3:$Q$20,17,FALSE))</f>
        <v/>
      </c>
      <c r="Q9012" s="8">
        <f>IF(G9012="","",G9012*VLOOKUP(Q$1,'factor dipres'!$A$3:$Q$20,17,FALSE))</f>
        <v>41815.365721117269</v>
      </c>
      <c r="R9012" s="8">
        <f>IF(H9012="","",H9012*VLOOKUP(R$1,'factor dipres'!$A$3:$Q$20,17,FALSE))</f>
        <v>45257.294909549855</v>
      </c>
      <c r="S9012" s="8" t="str">
        <f>IF(I9012="","",I9012*VLOOKUP(S$1,'factor dipres'!$A$3:$Q$20,17,FALSE))</f>
        <v/>
      </c>
      <c r="T9012" s="8" t="str">
        <f>IF(J9012="","",J9012*VLOOKUP(T$1,'factor dipres'!$A$3:$Q$20,17,FALSE))</f>
        <v/>
      </c>
      <c r="U9012" s="8" t="str">
        <f>IF(K9012="","",K9012*VLOOKUP(U$1,'factor dipres'!$A$3:$Q$20,17,FALSE))</f>
        <v/>
      </c>
      <c r="V9012" s="8" t="str">
        <f>IF(L9012="","",L9012*VLOOKUP(V$1,'factor dipres'!$A$3:$Q$20,17,FALSE))</f>
        <v/>
      </c>
      <c r="W9012" s="8" t="str">
        <f>IF(M9012="","",M9012*VLOOKUP(W$1,'factor dipres'!$A$3:$Q$20,17,FALSE))</f>
        <v/>
      </c>
    </row>
    <row r="9013" spans="1:23" x14ac:dyDescent="0.2">
      <c r="A9013" s="11" t="s">
        <v>345</v>
      </c>
      <c r="B9013" s="11">
        <v>17</v>
      </c>
      <c r="C9013" s="11" t="s">
        <v>21</v>
      </c>
      <c r="D9013" s="9"/>
      <c r="E9013" s="7"/>
      <c r="F9013" s="7"/>
      <c r="G9013" s="7">
        <v>1401494</v>
      </c>
      <c r="H9013" s="7"/>
      <c r="I9013" s="7">
        <v>5074445</v>
      </c>
      <c r="J9013" s="7">
        <v>3503152</v>
      </c>
      <c r="K9013" s="7">
        <v>682059</v>
      </c>
      <c r="L9013" s="7">
        <v>315539</v>
      </c>
      <c r="M9013" s="7">
        <v>23969</v>
      </c>
      <c r="N9013" s="8" t="str">
        <f>IF(D9013="","",D9013*VLOOKUP(N$1,'factor dipres'!$A$3:$Q$20,17,FALSE))</f>
        <v/>
      </c>
      <c r="O9013" s="8" t="str">
        <f>IF(E9013="","",E9013*VLOOKUP(O$1,'factor dipres'!$A$3:$Q$20,17,FALSE))</f>
        <v/>
      </c>
      <c r="P9013" s="8" t="str">
        <f>IF(F9013="","",F9013*VLOOKUP(P$1,'factor dipres'!$A$3:$Q$20,17,FALSE))</f>
        <v/>
      </c>
      <c r="Q9013" s="8">
        <f>IF(G9013="","",G9013*VLOOKUP(Q$1,'factor dipres'!$A$3:$Q$20,17,FALSE))</f>
        <v>1722127.0692316052</v>
      </c>
      <c r="R9013" s="8" t="str">
        <f>IF(H9013="","",H9013*VLOOKUP(R$1,'factor dipres'!$A$3:$Q$20,17,FALSE))</f>
        <v/>
      </c>
      <c r="S9013" s="8">
        <f>IF(I9013="","",I9013*VLOOKUP(S$1,'factor dipres'!$A$3:$Q$20,17,FALSE))</f>
        <v>5857839.0004084138</v>
      </c>
      <c r="T9013" s="8">
        <f>IF(J9013="","",J9013*VLOOKUP(T$1,'factor dipres'!$A$3:$Q$20,17,FALSE))</f>
        <v>3972979.8888554522</v>
      </c>
      <c r="U9013" s="8">
        <f>IF(K9013="","",K9013*VLOOKUP(U$1,'factor dipres'!$A$3:$Q$20,17,FALSE))</f>
        <v>738635.92471264373</v>
      </c>
      <c r="V9013" s="8">
        <f>IF(L9013="","",L9013*VLOOKUP(V$1,'factor dipres'!$A$3:$Q$20,17,FALSE))</f>
        <v>327472.36405360751</v>
      </c>
      <c r="W9013" s="8">
        <f>IF(M9013="","",M9013*VLOOKUP(W$1,'factor dipres'!$A$3:$Q$20,17,FALSE))</f>
        <v>23969</v>
      </c>
    </row>
    <row r="9014" spans="1:23" x14ac:dyDescent="0.2">
      <c r="A9014" s="11" t="s">
        <v>345</v>
      </c>
      <c r="B9014" s="11">
        <v>18</v>
      </c>
      <c r="C9014" s="11" t="s">
        <v>22</v>
      </c>
      <c r="D9014" s="9">
        <v>4585009</v>
      </c>
      <c r="E9014" s="7">
        <v>4894428</v>
      </c>
      <c r="F9014" s="7">
        <v>4677744</v>
      </c>
      <c r="G9014" s="7">
        <v>3641707</v>
      </c>
      <c r="H9014" s="7">
        <v>3280515</v>
      </c>
      <c r="I9014" s="7">
        <v>4295520</v>
      </c>
      <c r="J9014" s="7">
        <v>2310463</v>
      </c>
      <c r="K9014" s="7"/>
      <c r="L9014" s="7">
        <v>1165950</v>
      </c>
      <c r="M9014" s="7">
        <v>7286796</v>
      </c>
      <c r="N9014" s="8">
        <f>IF(D9014="","",D9014*VLOOKUP(N$1,'factor dipres'!$A$3:$Q$20,17,FALSE))</f>
        <v>6310177.9371880693</v>
      </c>
      <c r="O9014" s="8">
        <f>IF(E9014="","",E9014*VLOOKUP(O$1,'factor dipres'!$A$3:$Q$20,17,FALSE))</f>
        <v>6195991.8226402411</v>
      </c>
      <c r="P9014" s="8">
        <f>IF(F9014="","",F9014*VLOOKUP(P$1,'factor dipres'!$A$3:$Q$20,17,FALSE))</f>
        <v>5835437.8973849714</v>
      </c>
      <c r="Q9014" s="8">
        <f>IF(G9014="","",G9014*VLOOKUP(Q$1,'factor dipres'!$A$3:$Q$20,17,FALSE))</f>
        <v>4474854.8355613519</v>
      </c>
      <c r="R9014" s="8">
        <f>IF(H9014="","",H9014*VLOOKUP(R$1,'factor dipres'!$A$3:$Q$20,17,FALSE))</f>
        <v>3900873.2214976866</v>
      </c>
      <c r="S9014" s="8">
        <f>IF(I9014="","",I9014*VLOOKUP(S$1,'factor dipres'!$A$3:$Q$20,17,FALSE))</f>
        <v>4958663.3775781095</v>
      </c>
      <c r="T9014" s="8">
        <f>IF(J9014="","",J9014*VLOOKUP(T$1,'factor dipres'!$A$3:$Q$20,17,FALSE))</f>
        <v>2620332.4985454911</v>
      </c>
      <c r="U9014" s="8" t="str">
        <f>IF(K9014="","",K9014*VLOOKUP(U$1,'factor dipres'!$A$3:$Q$20,17,FALSE))</f>
        <v/>
      </c>
      <c r="V9014" s="8">
        <f>IF(L9014="","",L9014*VLOOKUP(V$1,'factor dipres'!$A$3:$Q$20,17,FALSE))</f>
        <v>1210045.0431430147</v>
      </c>
      <c r="W9014" s="8">
        <f>IF(M9014="","",M9014*VLOOKUP(W$1,'factor dipres'!$A$3:$Q$20,17,FALSE))</f>
        <v>7286796</v>
      </c>
    </row>
    <row r="9015" spans="1:23" x14ac:dyDescent="0.2">
      <c r="A9015" s="11" t="s">
        <v>345</v>
      </c>
      <c r="B9015" s="11">
        <v>20</v>
      </c>
      <c r="C9015" s="11" t="s">
        <v>68</v>
      </c>
      <c r="D9015" s="9"/>
      <c r="E9015" s="7"/>
      <c r="F9015" s="7"/>
      <c r="G9015" s="7"/>
      <c r="H9015" s="7"/>
      <c r="I9015" s="7"/>
      <c r="J9015" s="7">
        <v>6429</v>
      </c>
      <c r="K9015" s="7"/>
      <c r="L9015" s="7"/>
      <c r="M9015" s="7"/>
      <c r="N9015" s="8" t="str">
        <f>IF(D9015="","",D9015*VLOOKUP(N$1,'factor dipres'!$A$3:$Q$20,17,FALSE))</f>
        <v/>
      </c>
      <c r="O9015" s="8" t="str">
        <f>IF(E9015="","",E9015*VLOOKUP(O$1,'factor dipres'!$A$3:$Q$20,17,FALSE))</f>
        <v/>
      </c>
      <c r="P9015" s="8" t="str">
        <f>IF(F9015="","",F9015*VLOOKUP(P$1,'factor dipres'!$A$3:$Q$20,17,FALSE))</f>
        <v/>
      </c>
      <c r="Q9015" s="8" t="str">
        <f>IF(G9015="","",G9015*VLOOKUP(Q$1,'factor dipres'!$A$3:$Q$20,17,FALSE))</f>
        <v/>
      </c>
      <c r="R9015" s="8" t="str">
        <f>IF(H9015="","",H9015*VLOOKUP(R$1,'factor dipres'!$A$3:$Q$20,17,FALSE))</f>
        <v/>
      </c>
      <c r="S9015" s="8" t="str">
        <f>IF(I9015="","",I9015*VLOOKUP(S$1,'factor dipres'!$A$3:$Q$20,17,FALSE))</f>
        <v/>
      </c>
      <c r="T9015" s="8">
        <f>IF(J9015="","",J9015*VLOOKUP(T$1,'factor dipres'!$A$3:$Q$20,17,FALSE))</f>
        <v>7291.2302136623539</v>
      </c>
      <c r="U9015" s="8" t="str">
        <f>IF(K9015="","",K9015*VLOOKUP(U$1,'factor dipres'!$A$3:$Q$20,17,FALSE))</f>
        <v/>
      </c>
      <c r="V9015" s="8" t="str">
        <f>IF(L9015="","",L9015*VLOOKUP(V$1,'factor dipres'!$A$3:$Q$20,17,FALSE))</f>
        <v/>
      </c>
      <c r="W9015" s="8" t="str">
        <f>IF(M9015="","",M9015*VLOOKUP(W$1,'factor dipres'!$A$3:$Q$20,17,FALSE))</f>
        <v/>
      </c>
    </row>
    <row r="9016" spans="1:23" x14ac:dyDescent="0.2">
      <c r="A9016" s="11" t="s">
        <v>345</v>
      </c>
      <c r="B9016" s="11">
        <v>21</v>
      </c>
      <c r="C9016" s="11" t="s">
        <v>23</v>
      </c>
      <c r="D9016" s="9">
        <v>396936</v>
      </c>
      <c r="E9016" s="7">
        <v>149010</v>
      </c>
      <c r="F9016" s="7">
        <v>116941</v>
      </c>
      <c r="G9016" s="7">
        <v>197818</v>
      </c>
      <c r="H9016" s="7">
        <v>194871</v>
      </c>
      <c r="I9016" s="7">
        <v>282497</v>
      </c>
      <c r="J9016" s="7">
        <v>192628</v>
      </c>
      <c r="K9016" s="7">
        <v>114164</v>
      </c>
      <c r="L9016" s="7">
        <v>85511</v>
      </c>
      <c r="M9016" s="7">
        <v>59566</v>
      </c>
      <c r="N9016" s="8">
        <f>IF(D9016="","",D9016*VLOOKUP(N$1,'factor dipres'!$A$3:$Q$20,17,FALSE))</f>
        <v>546288.30383444915</v>
      </c>
      <c r="O9016" s="8">
        <f>IF(E9016="","",E9016*VLOOKUP(O$1,'factor dipres'!$A$3:$Q$20,17,FALSE))</f>
        <v>188635.88176016122</v>
      </c>
      <c r="P9016" s="8">
        <f>IF(F9016="","",F9016*VLOOKUP(P$1,'factor dipres'!$A$3:$Q$20,17,FALSE))</f>
        <v>145882.70396116076</v>
      </c>
      <c r="Q9016" s="8">
        <f>IF(G9016="","",G9016*VLOOKUP(Q$1,'factor dipres'!$A$3:$Q$20,17,FALSE))</f>
        <v>243074.69927181827</v>
      </c>
      <c r="R9016" s="8">
        <f>IF(H9016="","",H9016*VLOOKUP(R$1,'factor dipres'!$A$3:$Q$20,17,FALSE))</f>
        <v>231721.86853176274</v>
      </c>
      <c r="S9016" s="8">
        <f>IF(I9016="","",I9016*VLOOKUP(S$1,'factor dipres'!$A$3:$Q$20,17,FALSE))</f>
        <v>326108.95262405556</v>
      </c>
      <c r="T9016" s="8">
        <f>IF(J9016="","",J9016*VLOOKUP(T$1,'factor dipres'!$A$3:$Q$20,17,FALSE))</f>
        <v>218462.45039622832</v>
      </c>
      <c r="U9016" s="8">
        <f>IF(K9016="","",K9016*VLOOKUP(U$1,'factor dipres'!$A$3:$Q$20,17,FALSE))</f>
        <v>123633.92567049808</v>
      </c>
      <c r="V9016" s="8">
        <f>IF(L9016="","",L9016*VLOOKUP(V$1,'factor dipres'!$A$3:$Q$20,17,FALSE))</f>
        <v>88744.939049017805</v>
      </c>
      <c r="W9016" s="8">
        <f>IF(M9016="","",M9016*VLOOKUP(W$1,'factor dipres'!$A$3:$Q$20,17,FALSE))</f>
        <v>59566</v>
      </c>
    </row>
    <row r="9017" spans="1:23" x14ac:dyDescent="0.2">
      <c r="A9017" s="11" t="s">
        <v>345</v>
      </c>
      <c r="B9017" s="11">
        <v>23</v>
      </c>
      <c r="C9017" s="11" t="s">
        <v>69</v>
      </c>
      <c r="D9017" s="9"/>
      <c r="E9017" s="7"/>
      <c r="F9017" s="7"/>
      <c r="G9017" s="7"/>
      <c r="H9017" s="7"/>
      <c r="I9017" s="7"/>
      <c r="J9017" s="7"/>
      <c r="K9017" s="7"/>
      <c r="L9017" s="7"/>
      <c r="M9017" s="7">
        <v>105809</v>
      </c>
      <c r="N9017" s="8" t="str">
        <f>IF(D9017="","",D9017*VLOOKUP(N$1,'factor dipres'!$A$3:$Q$20,17,FALSE))</f>
        <v/>
      </c>
      <c r="O9017" s="8" t="str">
        <f>IF(E9017="","",E9017*VLOOKUP(O$1,'factor dipres'!$A$3:$Q$20,17,FALSE))</f>
        <v/>
      </c>
      <c r="P9017" s="8" t="str">
        <f>IF(F9017="","",F9017*VLOOKUP(P$1,'factor dipres'!$A$3:$Q$20,17,FALSE))</f>
        <v/>
      </c>
      <c r="Q9017" s="8" t="str">
        <f>IF(G9017="","",G9017*VLOOKUP(Q$1,'factor dipres'!$A$3:$Q$20,17,FALSE))</f>
        <v/>
      </c>
      <c r="R9017" s="8" t="str">
        <f>IF(H9017="","",H9017*VLOOKUP(R$1,'factor dipres'!$A$3:$Q$20,17,FALSE))</f>
        <v/>
      </c>
      <c r="S9017" s="8" t="str">
        <f>IF(I9017="","",I9017*VLOOKUP(S$1,'factor dipres'!$A$3:$Q$20,17,FALSE))</f>
        <v/>
      </c>
      <c r="T9017" s="8" t="str">
        <f>IF(J9017="","",J9017*VLOOKUP(T$1,'factor dipres'!$A$3:$Q$20,17,FALSE))</f>
        <v/>
      </c>
      <c r="U9017" s="8" t="str">
        <f>IF(K9017="","",K9017*VLOOKUP(U$1,'factor dipres'!$A$3:$Q$20,17,FALSE))</f>
        <v/>
      </c>
      <c r="V9017" s="8" t="str">
        <f>IF(L9017="","",L9017*VLOOKUP(V$1,'factor dipres'!$A$3:$Q$20,17,FALSE))</f>
        <v/>
      </c>
      <c r="W9017" s="8">
        <f>IF(M9017="","",M9017*VLOOKUP(W$1,'factor dipres'!$A$3:$Q$20,17,FALSE))</f>
        <v>105809</v>
      </c>
    </row>
    <row r="9018" spans="1:23" x14ac:dyDescent="0.2">
      <c r="A9018" s="11" t="s">
        <v>345</v>
      </c>
      <c r="B9018" s="11">
        <v>24</v>
      </c>
      <c r="C9018" s="11" t="s">
        <v>24</v>
      </c>
      <c r="D9018" s="9"/>
      <c r="E9018" s="7"/>
      <c r="F9018" s="7"/>
      <c r="G9018" s="7"/>
      <c r="H9018" s="7"/>
      <c r="I9018" s="7">
        <v>16000</v>
      </c>
      <c r="J9018" s="7"/>
      <c r="K9018" s="7"/>
      <c r="L9018" s="7"/>
      <c r="M9018" s="7"/>
      <c r="N9018" s="8" t="str">
        <f>IF(D9018="","",D9018*VLOOKUP(N$1,'factor dipres'!$A$3:$Q$20,17,FALSE))</f>
        <v/>
      </c>
      <c r="O9018" s="8" t="str">
        <f>IF(E9018="","",E9018*VLOOKUP(O$1,'factor dipres'!$A$3:$Q$20,17,FALSE))</f>
        <v/>
      </c>
      <c r="P9018" s="8" t="str">
        <f>IF(F9018="","",F9018*VLOOKUP(P$1,'factor dipres'!$A$3:$Q$20,17,FALSE))</f>
        <v/>
      </c>
      <c r="Q9018" s="8" t="str">
        <f>IF(G9018="","",G9018*VLOOKUP(Q$1,'factor dipres'!$A$3:$Q$20,17,FALSE))</f>
        <v/>
      </c>
      <c r="R9018" s="8" t="str">
        <f>IF(H9018="","",H9018*VLOOKUP(R$1,'factor dipres'!$A$3:$Q$20,17,FALSE))</f>
        <v/>
      </c>
      <c r="S9018" s="8">
        <f>IF(I9018="","",I9018*VLOOKUP(S$1,'factor dipres'!$A$3:$Q$20,17,FALSE))</f>
        <v>18470.083724729426</v>
      </c>
      <c r="T9018" s="8" t="str">
        <f>IF(J9018="","",J9018*VLOOKUP(T$1,'factor dipres'!$A$3:$Q$20,17,FALSE))</f>
        <v/>
      </c>
      <c r="U9018" s="8" t="str">
        <f>IF(K9018="","",K9018*VLOOKUP(U$1,'factor dipres'!$A$3:$Q$20,17,FALSE))</f>
        <v/>
      </c>
      <c r="V9018" s="8" t="str">
        <f>IF(L9018="","",L9018*VLOOKUP(V$1,'factor dipres'!$A$3:$Q$20,17,FALSE))</f>
        <v/>
      </c>
      <c r="W9018" s="8" t="str">
        <f>IF(M9018="","",M9018*VLOOKUP(W$1,'factor dipres'!$A$3:$Q$20,17,FALSE))</f>
        <v/>
      </c>
    </row>
    <row r="9019" spans="1:23" x14ac:dyDescent="0.2">
      <c r="A9019" s="11" t="s">
        <v>345</v>
      </c>
      <c r="B9019" s="11">
        <v>25</v>
      </c>
      <c r="C9019" s="11" t="s">
        <v>25</v>
      </c>
      <c r="D9019" s="9"/>
      <c r="E9019" s="7"/>
      <c r="F9019" s="7"/>
      <c r="G9019" s="7"/>
      <c r="H9019" s="7"/>
      <c r="I9019" s="7"/>
      <c r="J9019" s="7"/>
      <c r="K9019" s="7">
        <v>4738953</v>
      </c>
      <c r="L9019" s="7">
        <v>6089965</v>
      </c>
      <c r="M9019" s="7">
        <v>70301</v>
      </c>
      <c r="N9019" s="8" t="str">
        <f>IF(D9019="","",D9019*VLOOKUP(N$1,'factor dipres'!$A$3:$Q$20,17,FALSE))</f>
        <v/>
      </c>
      <c r="O9019" s="8" t="str">
        <f>IF(E9019="","",E9019*VLOOKUP(O$1,'factor dipres'!$A$3:$Q$20,17,FALSE))</f>
        <v/>
      </c>
      <c r="P9019" s="8" t="str">
        <f>IF(F9019="","",F9019*VLOOKUP(P$1,'factor dipres'!$A$3:$Q$20,17,FALSE))</f>
        <v/>
      </c>
      <c r="Q9019" s="8" t="str">
        <f>IF(G9019="","",G9019*VLOOKUP(Q$1,'factor dipres'!$A$3:$Q$20,17,FALSE))</f>
        <v/>
      </c>
      <c r="R9019" s="8" t="str">
        <f>IF(H9019="","",H9019*VLOOKUP(R$1,'factor dipres'!$A$3:$Q$20,17,FALSE))</f>
        <v/>
      </c>
      <c r="S9019" s="8" t="str">
        <f>IF(I9019="","",I9019*VLOOKUP(S$1,'factor dipres'!$A$3:$Q$20,17,FALSE))</f>
        <v/>
      </c>
      <c r="T9019" s="8" t="str">
        <f>IF(J9019="","",J9019*VLOOKUP(T$1,'factor dipres'!$A$3:$Q$20,17,FALSE))</f>
        <v/>
      </c>
      <c r="U9019" s="8">
        <f>IF(K9019="","",K9019*VLOOKUP(U$1,'factor dipres'!$A$3:$Q$20,17,FALSE))</f>
        <v>5132050.0591954021</v>
      </c>
      <c r="V9019" s="8">
        <f>IF(L9019="","",L9019*VLOOKUP(V$1,'factor dipres'!$A$3:$Q$20,17,FALSE))</f>
        <v>6320281.2823572615</v>
      </c>
      <c r="W9019" s="8">
        <f>IF(M9019="","",M9019*VLOOKUP(W$1,'factor dipres'!$A$3:$Q$20,17,FALSE))</f>
        <v>70301</v>
      </c>
    </row>
    <row r="9020" spans="1:23" x14ac:dyDescent="0.2">
      <c r="A9020" s="11" t="s">
        <v>345</v>
      </c>
      <c r="B9020" s="11">
        <v>26</v>
      </c>
      <c r="C9020" s="11" t="s">
        <v>26</v>
      </c>
      <c r="D9020" s="9"/>
      <c r="E9020" s="7">
        <v>47895</v>
      </c>
      <c r="F9020" s="7">
        <v>782531</v>
      </c>
      <c r="G9020" s="7"/>
      <c r="H9020" s="7"/>
      <c r="I9020" s="7"/>
      <c r="J9020" s="7"/>
      <c r="K9020" s="7">
        <v>1133880</v>
      </c>
      <c r="L9020" s="7"/>
      <c r="M9020" s="7"/>
      <c r="N9020" s="8" t="str">
        <f>IF(D9020="","",D9020*VLOOKUP(N$1,'factor dipres'!$A$3:$Q$20,17,FALSE))</f>
        <v/>
      </c>
      <c r="O9020" s="8">
        <f>IF(E9020="","",E9020*VLOOKUP(O$1,'factor dipres'!$A$3:$Q$20,17,FALSE))</f>
        <v>60631.605643265029</v>
      </c>
      <c r="P9020" s="8">
        <f>IF(F9020="","",F9020*VLOOKUP(P$1,'factor dipres'!$A$3:$Q$20,17,FALSE))</f>
        <v>976199.43572768394</v>
      </c>
      <c r="Q9020" s="8" t="str">
        <f>IF(G9020="","",G9020*VLOOKUP(Q$1,'factor dipres'!$A$3:$Q$20,17,FALSE))</f>
        <v/>
      </c>
      <c r="R9020" s="8" t="str">
        <f>IF(H9020="","",H9020*VLOOKUP(R$1,'factor dipres'!$A$3:$Q$20,17,FALSE))</f>
        <v/>
      </c>
      <c r="S9020" s="8" t="str">
        <f>IF(I9020="","",I9020*VLOOKUP(S$1,'factor dipres'!$A$3:$Q$20,17,FALSE))</f>
        <v/>
      </c>
      <c r="T9020" s="8" t="str">
        <f>IF(J9020="","",J9020*VLOOKUP(T$1,'factor dipres'!$A$3:$Q$20,17,FALSE))</f>
        <v/>
      </c>
      <c r="U9020" s="8">
        <f>IF(K9020="","",K9020*VLOOKUP(U$1,'factor dipres'!$A$3:$Q$20,17,FALSE))</f>
        <v>1227935.5632183908</v>
      </c>
      <c r="V9020" s="8" t="str">
        <f>IF(L9020="","",L9020*VLOOKUP(V$1,'factor dipres'!$A$3:$Q$20,17,FALSE))</f>
        <v/>
      </c>
      <c r="W9020" s="8" t="str">
        <f>IF(M9020="","",M9020*VLOOKUP(W$1,'factor dipres'!$A$3:$Q$20,17,FALSE))</f>
        <v/>
      </c>
    </row>
    <row r="9021" spans="1:23" x14ac:dyDescent="0.2">
      <c r="A9021" s="11" t="s">
        <v>345</v>
      </c>
      <c r="B9021" s="11">
        <v>29</v>
      </c>
      <c r="C9021" s="11" t="s">
        <v>55</v>
      </c>
      <c r="D9021" s="9"/>
      <c r="E9021" s="7"/>
      <c r="F9021" s="7"/>
      <c r="G9021" s="7"/>
      <c r="H9021" s="7"/>
      <c r="I9021" s="7"/>
      <c r="J9021" s="7">
        <v>20000</v>
      </c>
      <c r="K9021" s="7"/>
      <c r="L9021" s="7">
        <v>6300</v>
      </c>
      <c r="M9021" s="7"/>
      <c r="N9021" s="8" t="str">
        <f>IF(D9021="","",D9021*VLOOKUP(N$1,'factor dipres'!$A$3:$Q$20,17,FALSE))</f>
        <v/>
      </c>
      <c r="O9021" s="8" t="str">
        <f>IF(E9021="","",E9021*VLOOKUP(O$1,'factor dipres'!$A$3:$Q$20,17,FALSE))</f>
        <v/>
      </c>
      <c r="P9021" s="8" t="str">
        <f>IF(F9021="","",F9021*VLOOKUP(P$1,'factor dipres'!$A$3:$Q$20,17,FALSE))</f>
        <v/>
      </c>
      <c r="Q9021" s="8" t="str">
        <f>IF(G9021="","",G9021*VLOOKUP(Q$1,'factor dipres'!$A$3:$Q$20,17,FALSE))</f>
        <v/>
      </c>
      <c r="R9021" s="8" t="str">
        <f>IF(H9021="","",H9021*VLOOKUP(R$1,'factor dipres'!$A$3:$Q$20,17,FALSE))</f>
        <v/>
      </c>
      <c r="S9021" s="8" t="str">
        <f>IF(I9021="","",I9021*VLOOKUP(S$1,'factor dipres'!$A$3:$Q$20,17,FALSE))</f>
        <v/>
      </c>
      <c r="T9021" s="8">
        <f>IF(J9021="","",J9021*VLOOKUP(T$1,'factor dipres'!$A$3:$Q$20,17,FALSE))</f>
        <v>22682.315177048851</v>
      </c>
      <c r="U9021" s="8" t="str">
        <f>IF(K9021="","",K9021*VLOOKUP(U$1,'factor dipres'!$A$3:$Q$20,17,FALSE))</f>
        <v/>
      </c>
      <c r="V9021" s="8">
        <f>IF(L9021="","",L9021*VLOOKUP(V$1,'factor dipres'!$A$3:$Q$20,17,FALSE))</f>
        <v>6538.259592436204</v>
      </c>
      <c r="W9021" s="8" t="str">
        <f>IF(M9021="","",M9021*VLOOKUP(W$1,'factor dipres'!$A$3:$Q$20,17,FALSE))</f>
        <v/>
      </c>
    </row>
    <row r="9022" spans="1:23" x14ac:dyDescent="0.2">
      <c r="A9022" s="11" t="s">
        <v>345</v>
      </c>
      <c r="B9022" s="11">
        <v>34</v>
      </c>
      <c r="C9022" s="11" t="s">
        <v>30</v>
      </c>
      <c r="D9022" s="9">
        <v>1038609</v>
      </c>
      <c r="E9022" s="7">
        <v>1067737</v>
      </c>
      <c r="F9022" s="7">
        <v>182661</v>
      </c>
      <c r="G9022" s="7">
        <v>405123</v>
      </c>
      <c r="H9022" s="7">
        <v>670570</v>
      </c>
      <c r="I9022" s="7">
        <v>1331925</v>
      </c>
      <c r="J9022" s="7">
        <v>1150329</v>
      </c>
      <c r="K9022" s="7"/>
      <c r="L9022" s="7">
        <v>78126</v>
      </c>
      <c r="M9022" s="7">
        <v>572507</v>
      </c>
      <c r="N9022" s="8">
        <f>IF(D9022="","",D9022*VLOOKUP(N$1,'factor dipres'!$A$3:$Q$20,17,FALSE))</f>
        <v>1429399.0692635421</v>
      </c>
      <c r="O9022" s="8">
        <f>IF(E9022="","",E9022*VLOOKUP(O$1,'factor dipres'!$A$3:$Q$20,17,FALSE))</f>
        <v>1351677.8100996527</v>
      </c>
      <c r="P9022" s="8">
        <f>IF(F9022="","",F9022*VLOOKUP(P$1,'factor dipres'!$A$3:$Q$20,17,FALSE))</f>
        <v>227867.73320092686</v>
      </c>
      <c r="Q9022" s="8">
        <f>IF(G9022="","",G9022*VLOOKUP(Q$1,'factor dipres'!$A$3:$Q$20,17,FALSE))</f>
        <v>497806.82947505702</v>
      </c>
      <c r="R9022" s="8">
        <f>IF(H9022="","",H9022*VLOOKUP(R$1,'factor dipres'!$A$3:$Q$20,17,FALSE))</f>
        <v>797377.41060159868</v>
      </c>
      <c r="S9022" s="8">
        <f>IF(I9022="","",I9022*VLOOKUP(S$1,'factor dipres'!$A$3:$Q$20,17,FALSE))</f>
        <v>1537547.8915662651</v>
      </c>
      <c r="T9022" s="8">
        <f>IF(J9022="","",J9022*VLOOKUP(T$1,'factor dipres'!$A$3:$Q$20,17,FALSE))</f>
        <v>1304606.2467649714</v>
      </c>
      <c r="U9022" s="8" t="str">
        <f>IF(K9022="","",K9022*VLOOKUP(U$1,'factor dipres'!$A$3:$Q$20,17,FALSE))</f>
        <v/>
      </c>
      <c r="V9022" s="8">
        <f>IF(L9022="","",L9022*VLOOKUP(V$1,'factor dipres'!$A$3:$Q$20,17,FALSE))</f>
        <v>81080.645860106481</v>
      </c>
      <c r="W9022" s="8">
        <f>IF(M9022="","",M9022*VLOOKUP(W$1,'factor dipres'!$A$3:$Q$20,17,FALSE))</f>
        <v>572507</v>
      </c>
    </row>
    <row r="9023" spans="1:23" x14ac:dyDescent="0.2">
      <c r="A9023" s="11" t="s">
        <v>345</v>
      </c>
      <c r="B9023" s="11">
        <v>35</v>
      </c>
      <c r="C9023" s="11" t="s">
        <v>31</v>
      </c>
      <c r="D9023" s="9"/>
      <c r="E9023" s="7"/>
      <c r="F9023" s="7"/>
      <c r="G9023" s="7"/>
      <c r="H9023" s="7"/>
      <c r="I9023" s="7"/>
      <c r="J9023" s="7"/>
      <c r="K9023" s="7"/>
      <c r="L9023" s="7">
        <v>1641847</v>
      </c>
      <c r="M9023" s="7"/>
      <c r="N9023" s="8" t="str">
        <f>IF(D9023="","",D9023*VLOOKUP(N$1,'factor dipres'!$A$3:$Q$20,17,FALSE))</f>
        <v/>
      </c>
      <c r="O9023" s="8" t="str">
        <f>IF(E9023="","",E9023*VLOOKUP(O$1,'factor dipres'!$A$3:$Q$20,17,FALSE))</f>
        <v/>
      </c>
      <c r="P9023" s="8" t="str">
        <f>IF(F9023="","",F9023*VLOOKUP(P$1,'factor dipres'!$A$3:$Q$20,17,FALSE))</f>
        <v/>
      </c>
      <c r="Q9023" s="8" t="str">
        <f>IF(G9023="","",G9023*VLOOKUP(Q$1,'factor dipres'!$A$3:$Q$20,17,FALSE))</f>
        <v/>
      </c>
      <c r="R9023" s="8" t="str">
        <f>IF(H9023="","",H9023*VLOOKUP(R$1,'factor dipres'!$A$3:$Q$20,17,FALSE))</f>
        <v/>
      </c>
      <c r="S9023" s="8" t="str">
        <f>IF(I9023="","",I9023*VLOOKUP(S$1,'factor dipres'!$A$3:$Q$20,17,FALSE))</f>
        <v/>
      </c>
      <c r="T9023" s="8" t="str">
        <f>IF(J9023="","",J9023*VLOOKUP(T$1,'factor dipres'!$A$3:$Q$20,17,FALSE))</f>
        <v/>
      </c>
      <c r="U9023" s="8" t="str">
        <f>IF(K9023="","",K9023*VLOOKUP(U$1,'factor dipres'!$A$3:$Q$20,17,FALSE))</f>
        <v/>
      </c>
      <c r="V9023" s="8">
        <f>IF(L9023="","",L9023*VLOOKUP(V$1,'factor dipres'!$A$3:$Q$20,17,FALSE))</f>
        <v>1703939.9836607308</v>
      </c>
      <c r="W9023" s="8" t="str">
        <f>IF(M9023="","",M9023*VLOOKUP(W$1,'factor dipres'!$A$3:$Q$20,17,FALSE))</f>
        <v/>
      </c>
    </row>
    <row r="9024" spans="1:23" x14ac:dyDescent="0.2">
      <c r="A9024" s="11" t="s">
        <v>345</v>
      </c>
      <c r="B9024" s="11">
        <v>37</v>
      </c>
      <c r="C9024" s="11" t="s">
        <v>32</v>
      </c>
      <c r="D9024" s="9"/>
      <c r="E9024" s="7"/>
      <c r="F9024" s="7"/>
      <c r="G9024" s="7"/>
      <c r="H9024" s="7"/>
      <c r="I9024" s="7"/>
      <c r="J9024" s="7"/>
      <c r="K9024" s="7"/>
      <c r="L9024" s="7"/>
      <c r="M9024" s="7">
        <v>995660</v>
      </c>
      <c r="N9024" s="8" t="str">
        <f>IF(D9024="","",D9024*VLOOKUP(N$1,'factor dipres'!$A$3:$Q$20,17,FALSE))</f>
        <v/>
      </c>
      <c r="O9024" s="8" t="str">
        <f>IF(E9024="","",E9024*VLOOKUP(O$1,'factor dipres'!$A$3:$Q$20,17,FALSE))</f>
        <v/>
      </c>
      <c r="P9024" s="8" t="str">
        <f>IF(F9024="","",F9024*VLOOKUP(P$1,'factor dipres'!$A$3:$Q$20,17,FALSE))</f>
        <v/>
      </c>
      <c r="Q9024" s="8" t="str">
        <f>IF(G9024="","",G9024*VLOOKUP(Q$1,'factor dipres'!$A$3:$Q$20,17,FALSE))</f>
        <v/>
      </c>
      <c r="R9024" s="8" t="str">
        <f>IF(H9024="","",H9024*VLOOKUP(R$1,'factor dipres'!$A$3:$Q$20,17,FALSE))</f>
        <v/>
      </c>
      <c r="S9024" s="8" t="str">
        <f>IF(I9024="","",I9024*VLOOKUP(S$1,'factor dipres'!$A$3:$Q$20,17,FALSE))</f>
        <v/>
      </c>
      <c r="T9024" s="8" t="str">
        <f>IF(J9024="","",J9024*VLOOKUP(T$1,'factor dipres'!$A$3:$Q$20,17,FALSE))</f>
        <v/>
      </c>
      <c r="U9024" s="8" t="str">
        <f>IF(K9024="","",K9024*VLOOKUP(U$1,'factor dipres'!$A$3:$Q$20,17,FALSE))</f>
        <v/>
      </c>
      <c r="V9024" s="8" t="str">
        <f>IF(L9024="","",L9024*VLOOKUP(V$1,'factor dipres'!$A$3:$Q$20,17,FALSE))</f>
        <v/>
      </c>
      <c r="W9024" s="8">
        <f>IF(M9024="","",M9024*VLOOKUP(W$1,'factor dipres'!$A$3:$Q$20,17,FALSE))</f>
        <v>995660</v>
      </c>
    </row>
    <row r="9025" spans="1:23" x14ac:dyDescent="0.2">
      <c r="A9025" s="11" t="s">
        <v>345</v>
      </c>
      <c r="B9025" s="11">
        <v>38</v>
      </c>
      <c r="C9025" s="11" t="s">
        <v>33</v>
      </c>
      <c r="D9025" s="9"/>
      <c r="E9025" s="7"/>
      <c r="F9025" s="7"/>
      <c r="G9025" s="7"/>
      <c r="H9025" s="7"/>
      <c r="I9025" s="7"/>
      <c r="J9025" s="7"/>
      <c r="K9025" s="7"/>
      <c r="L9025" s="7">
        <v>10270</v>
      </c>
      <c r="M9025" s="7"/>
      <c r="N9025" s="8" t="str">
        <f>IF(D9025="","",D9025*VLOOKUP(N$1,'factor dipres'!$A$3:$Q$20,17,FALSE))</f>
        <v/>
      </c>
      <c r="O9025" s="8" t="str">
        <f>IF(E9025="","",E9025*VLOOKUP(O$1,'factor dipres'!$A$3:$Q$20,17,FALSE))</f>
        <v/>
      </c>
      <c r="P9025" s="8" t="str">
        <f>IF(F9025="","",F9025*VLOOKUP(P$1,'factor dipres'!$A$3:$Q$20,17,FALSE))</f>
        <v/>
      </c>
      <c r="Q9025" s="8" t="str">
        <f>IF(G9025="","",G9025*VLOOKUP(Q$1,'factor dipres'!$A$3:$Q$20,17,FALSE))</f>
        <v/>
      </c>
      <c r="R9025" s="8" t="str">
        <f>IF(H9025="","",H9025*VLOOKUP(R$1,'factor dipres'!$A$3:$Q$20,17,FALSE))</f>
        <v/>
      </c>
      <c r="S9025" s="8" t="str">
        <f>IF(I9025="","",I9025*VLOOKUP(S$1,'factor dipres'!$A$3:$Q$20,17,FALSE))</f>
        <v/>
      </c>
      <c r="T9025" s="8" t="str">
        <f>IF(J9025="","",J9025*VLOOKUP(T$1,'factor dipres'!$A$3:$Q$20,17,FALSE))</f>
        <v/>
      </c>
      <c r="U9025" s="8" t="str">
        <f>IF(K9025="","",K9025*VLOOKUP(U$1,'factor dipres'!$A$3:$Q$20,17,FALSE))</f>
        <v/>
      </c>
      <c r="V9025" s="8">
        <f>IF(L9025="","",L9025*VLOOKUP(V$1,'factor dipres'!$A$3:$Q$20,17,FALSE))</f>
        <v>10658.400954653938</v>
      </c>
      <c r="W9025" s="8" t="str">
        <f>IF(M9025="","",M9025*VLOOKUP(W$1,'factor dipres'!$A$3:$Q$20,17,FALSE))</f>
        <v/>
      </c>
    </row>
    <row r="9026" spans="1:23" x14ac:dyDescent="0.2">
      <c r="A9026" s="11" t="s">
        <v>345</v>
      </c>
      <c r="B9026" s="11">
        <v>39</v>
      </c>
      <c r="C9026" s="11" t="s">
        <v>34</v>
      </c>
      <c r="D9026" s="9"/>
      <c r="E9026" s="7"/>
      <c r="F9026" s="7"/>
      <c r="G9026" s="7"/>
      <c r="H9026" s="7"/>
      <c r="I9026" s="7"/>
      <c r="J9026" s="7"/>
      <c r="K9026" s="7"/>
      <c r="L9026" s="7"/>
      <c r="M9026" s="7">
        <v>25779</v>
      </c>
      <c r="N9026" s="8" t="str">
        <f>IF(D9026="","",D9026*VLOOKUP(N$1,'factor dipres'!$A$3:$Q$20,17,FALSE))</f>
        <v/>
      </c>
      <c r="O9026" s="8" t="str">
        <f>IF(E9026="","",E9026*VLOOKUP(O$1,'factor dipres'!$A$3:$Q$20,17,FALSE))</f>
        <v/>
      </c>
      <c r="P9026" s="8" t="str">
        <f>IF(F9026="","",F9026*VLOOKUP(P$1,'factor dipres'!$A$3:$Q$20,17,FALSE))</f>
        <v/>
      </c>
      <c r="Q9026" s="8" t="str">
        <f>IF(G9026="","",G9026*VLOOKUP(Q$1,'factor dipres'!$A$3:$Q$20,17,FALSE))</f>
        <v/>
      </c>
      <c r="R9026" s="8" t="str">
        <f>IF(H9026="","",H9026*VLOOKUP(R$1,'factor dipres'!$A$3:$Q$20,17,FALSE))</f>
        <v/>
      </c>
      <c r="S9026" s="8" t="str">
        <f>IF(I9026="","",I9026*VLOOKUP(S$1,'factor dipres'!$A$3:$Q$20,17,FALSE))</f>
        <v/>
      </c>
      <c r="T9026" s="8" t="str">
        <f>IF(J9026="","",J9026*VLOOKUP(T$1,'factor dipres'!$A$3:$Q$20,17,FALSE))</f>
        <v/>
      </c>
      <c r="U9026" s="8" t="str">
        <f>IF(K9026="","",K9026*VLOOKUP(U$1,'factor dipres'!$A$3:$Q$20,17,FALSE))</f>
        <v/>
      </c>
      <c r="V9026" s="8" t="str">
        <f>IF(L9026="","",L9026*VLOOKUP(V$1,'factor dipres'!$A$3:$Q$20,17,FALSE))</f>
        <v/>
      </c>
      <c r="W9026" s="8">
        <f>IF(M9026="","",M9026*VLOOKUP(W$1,'factor dipres'!$A$3:$Q$20,17,FALSE))</f>
        <v>25779</v>
      </c>
    </row>
    <row r="9027" spans="1:23" x14ac:dyDescent="0.2">
      <c r="A9027" s="11" t="s">
        <v>345</v>
      </c>
      <c r="B9027" s="11">
        <v>41</v>
      </c>
      <c r="C9027" s="11" t="s">
        <v>35</v>
      </c>
      <c r="D9027" s="9"/>
      <c r="E9027" s="7"/>
      <c r="F9027" s="7"/>
      <c r="G9027" s="7"/>
      <c r="H9027" s="7"/>
      <c r="I9027" s="7">
        <v>496</v>
      </c>
      <c r="J9027" s="7"/>
      <c r="K9027" s="7"/>
      <c r="L9027" s="7"/>
      <c r="M9027" s="7"/>
      <c r="N9027" s="8" t="str">
        <f>IF(D9027="","",D9027*VLOOKUP(N$1,'factor dipres'!$A$3:$Q$20,17,FALSE))</f>
        <v/>
      </c>
      <c r="O9027" s="8" t="str">
        <f>IF(E9027="","",E9027*VLOOKUP(O$1,'factor dipres'!$A$3:$Q$20,17,FALSE))</f>
        <v/>
      </c>
      <c r="P9027" s="8" t="str">
        <f>IF(F9027="","",F9027*VLOOKUP(P$1,'factor dipres'!$A$3:$Q$20,17,FALSE))</f>
        <v/>
      </c>
      <c r="Q9027" s="8" t="str">
        <f>IF(G9027="","",G9027*VLOOKUP(Q$1,'factor dipres'!$A$3:$Q$20,17,FALSE))</f>
        <v/>
      </c>
      <c r="R9027" s="8" t="str">
        <f>IF(H9027="","",H9027*VLOOKUP(R$1,'factor dipres'!$A$3:$Q$20,17,FALSE))</f>
        <v/>
      </c>
      <c r="S9027" s="8">
        <f>IF(I9027="","",I9027*VLOOKUP(S$1,'factor dipres'!$A$3:$Q$20,17,FALSE))</f>
        <v>572.57259546661226</v>
      </c>
      <c r="T9027" s="8" t="str">
        <f>IF(J9027="","",J9027*VLOOKUP(T$1,'factor dipres'!$A$3:$Q$20,17,FALSE))</f>
        <v/>
      </c>
      <c r="U9027" s="8" t="str">
        <f>IF(K9027="","",K9027*VLOOKUP(U$1,'factor dipres'!$A$3:$Q$20,17,FALSE))</f>
        <v/>
      </c>
      <c r="V9027" s="8" t="str">
        <f>IF(L9027="","",L9027*VLOOKUP(V$1,'factor dipres'!$A$3:$Q$20,17,FALSE))</f>
        <v/>
      </c>
      <c r="W9027" s="8" t="str">
        <f>IF(M9027="","",M9027*VLOOKUP(W$1,'factor dipres'!$A$3:$Q$20,17,FALSE))</f>
        <v/>
      </c>
    </row>
    <row r="9028" spans="1:23" x14ac:dyDescent="0.2">
      <c r="A9028" s="11" t="s">
        <v>345</v>
      </c>
      <c r="B9028" s="11">
        <v>44</v>
      </c>
      <c r="C9028" s="11" t="s">
        <v>37</v>
      </c>
      <c r="D9028" s="9"/>
      <c r="E9028" s="7"/>
      <c r="F9028" s="7"/>
      <c r="G9028" s="7"/>
      <c r="H9028" s="7"/>
      <c r="I9028" s="7">
        <v>2958800</v>
      </c>
      <c r="J9028" s="7"/>
      <c r="K9028" s="7"/>
      <c r="L9028" s="7"/>
      <c r="M9028" s="7"/>
      <c r="N9028" s="8" t="str">
        <f>IF(D9028="","",D9028*VLOOKUP(N$1,'factor dipres'!$A$3:$Q$20,17,FALSE))</f>
        <v/>
      </c>
      <c r="O9028" s="8" t="str">
        <f>IF(E9028="","",E9028*VLOOKUP(O$1,'factor dipres'!$A$3:$Q$20,17,FALSE))</f>
        <v/>
      </c>
      <c r="P9028" s="8" t="str">
        <f>IF(F9028="","",F9028*VLOOKUP(P$1,'factor dipres'!$A$3:$Q$20,17,FALSE))</f>
        <v/>
      </c>
      <c r="Q9028" s="8" t="str">
        <f>IF(G9028="","",G9028*VLOOKUP(Q$1,'factor dipres'!$A$3:$Q$20,17,FALSE))</f>
        <v/>
      </c>
      <c r="R9028" s="8" t="str">
        <f>IF(H9028="","",H9028*VLOOKUP(R$1,'factor dipres'!$A$3:$Q$20,17,FALSE))</f>
        <v/>
      </c>
      <c r="S9028" s="8">
        <f>IF(I9028="","",I9028*VLOOKUP(S$1,'factor dipres'!$A$3:$Q$20,17,FALSE))</f>
        <v>3415580.2327955891</v>
      </c>
      <c r="T9028" s="8" t="str">
        <f>IF(J9028="","",J9028*VLOOKUP(T$1,'factor dipres'!$A$3:$Q$20,17,FALSE))</f>
        <v/>
      </c>
      <c r="U9028" s="8" t="str">
        <f>IF(K9028="","",K9028*VLOOKUP(U$1,'factor dipres'!$A$3:$Q$20,17,FALSE))</f>
        <v/>
      </c>
      <c r="V9028" s="8" t="str">
        <f>IF(L9028="","",L9028*VLOOKUP(V$1,'factor dipres'!$A$3:$Q$20,17,FALSE))</f>
        <v/>
      </c>
      <c r="W9028" s="8" t="str">
        <f>IF(M9028="","",M9028*VLOOKUP(W$1,'factor dipres'!$A$3:$Q$20,17,FALSE))</f>
        <v/>
      </c>
    </row>
    <row r="9029" spans="1:23" x14ac:dyDescent="0.2">
      <c r="A9029" s="11" t="s">
        <v>345</v>
      </c>
      <c r="B9029" s="11">
        <v>46</v>
      </c>
      <c r="C9029" s="11" t="s">
        <v>38</v>
      </c>
      <c r="D9029" s="9"/>
      <c r="E9029" s="7"/>
      <c r="F9029" s="7"/>
      <c r="G9029" s="7">
        <v>12760</v>
      </c>
      <c r="H9029" s="7"/>
      <c r="I9029" s="7"/>
      <c r="J9029" s="7"/>
      <c r="K9029" s="7"/>
      <c r="L9029" s="7"/>
      <c r="M9029" s="7"/>
      <c r="N9029" s="8" t="str">
        <f>IF(D9029="","",D9029*VLOOKUP(N$1,'factor dipres'!$A$3:$Q$20,17,FALSE))</f>
        <v/>
      </c>
      <c r="O9029" s="8" t="str">
        <f>IF(E9029="","",E9029*VLOOKUP(O$1,'factor dipres'!$A$3:$Q$20,17,FALSE))</f>
        <v/>
      </c>
      <c r="P9029" s="8" t="str">
        <f>IF(F9029="","",F9029*VLOOKUP(P$1,'factor dipres'!$A$3:$Q$20,17,FALSE))</f>
        <v/>
      </c>
      <c r="Q9029" s="8">
        <f>IF(G9029="","",G9029*VLOOKUP(Q$1,'factor dipres'!$A$3:$Q$20,17,FALSE))</f>
        <v>15679.226171068362</v>
      </c>
      <c r="R9029" s="8" t="str">
        <f>IF(H9029="","",H9029*VLOOKUP(R$1,'factor dipres'!$A$3:$Q$20,17,FALSE))</f>
        <v/>
      </c>
      <c r="S9029" s="8" t="str">
        <f>IF(I9029="","",I9029*VLOOKUP(S$1,'factor dipres'!$A$3:$Q$20,17,FALSE))</f>
        <v/>
      </c>
      <c r="T9029" s="8" t="str">
        <f>IF(J9029="","",J9029*VLOOKUP(T$1,'factor dipres'!$A$3:$Q$20,17,FALSE))</f>
        <v/>
      </c>
      <c r="U9029" s="8" t="str">
        <f>IF(K9029="","",K9029*VLOOKUP(U$1,'factor dipres'!$A$3:$Q$20,17,FALSE))</f>
        <v/>
      </c>
      <c r="V9029" s="8" t="str">
        <f>IF(L9029="","",L9029*VLOOKUP(V$1,'factor dipres'!$A$3:$Q$20,17,FALSE))</f>
        <v/>
      </c>
      <c r="W9029" s="8" t="str">
        <f>IF(M9029="","",M9029*VLOOKUP(W$1,'factor dipres'!$A$3:$Q$20,17,FALSE))</f>
        <v/>
      </c>
    </row>
    <row r="9030" spans="1:23" x14ac:dyDescent="0.2">
      <c r="A9030" s="11" t="s">
        <v>345</v>
      </c>
      <c r="B9030" s="11">
        <v>47</v>
      </c>
      <c r="C9030" s="11" t="s">
        <v>39</v>
      </c>
      <c r="D9030" s="9"/>
      <c r="E9030" s="7"/>
      <c r="F9030" s="7"/>
      <c r="G9030" s="7"/>
      <c r="H9030" s="7"/>
      <c r="I9030" s="7"/>
      <c r="J9030" s="7">
        <v>341063</v>
      </c>
      <c r="K9030" s="7"/>
      <c r="L9030" s="7"/>
      <c r="M9030" s="7"/>
      <c r="N9030" s="8" t="str">
        <f>IF(D9030="","",D9030*VLOOKUP(N$1,'factor dipres'!$A$3:$Q$20,17,FALSE))</f>
        <v/>
      </c>
      <c r="O9030" s="8" t="str">
        <f>IF(E9030="","",E9030*VLOOKUP(O$1,'factor dipres'!$A$3:$Q$20,17,FALSE))</f>
        <v/>
      </c>
      <c r="P9030" s="8" t="str">
        <f>IF(F9030="","",F9030*VLOOKUP(P$1,'factor dipres'!$A$3:$Q$20,17,FALSE))</f>
        <v/>
      </c>
      <c r="Q9030" s="8" t="str">
        <f>IF(G9030="","",G9030*VLOOKUP(Q$1,'factor dipres'!$A$3:$Q$20,17,FALSE))</f>
        <v/>
      </c>
      <c r="R9030" s="8" t="str">
        <f>IF(H9030="","",H9030*VLOOKUP(R$1,'factor dipres'!$A$3:$Q$20,17,FALSE))</f>
        <v/>
      </c>
      <c r="S9030" s="8" t="str">
        <f>IF(I9030="","",I9030*VLOOKUP(S$1,'factor dipres'!$A$3:$Q$20,17,FALSE))</f>
        <v/>
      </c>
      <c r="T9030" s="8">
        <f>IF(J9030="","",J9030*VLOOKUP(T$1,'factor dipres'!$A$3:$Q$20,17,FALSE))</f>
        <v>386804.92306149064</v>
      </c>
      <c r="U9030" s="8" t="str">
        <f>IF(K9030="","",K9030*VLOOKUP(U$1,'factor dipres'!$A$3:$Q$20,17,FALSE))</f>
        <v/>
      </c>
      <c r="V9030" s="8" t="str">
        <f>IF(L9030="","",L9030*VLOOKUP(V$1,'factor dipres'!$A$3:$Q$20,17,FALSE))</f>
        <v/>
      </c>
      <c r="W9030" s="8" t="str">
        <f>IF(M9030="","",M9030*VLOOKUP(W$1,'factor dipres'!$A$3:$Q$20,17,FALSE))</f>
        <v/>
      </c>
    </row>
    <row r="9031" spans="1:23" x14ac:dyDescent="0.2">
      <c r="A9031" s="11" t="s">
        <v>345</v>
      </c>
      <c r="B9031" s="11">
        <v>52</v>
      </c>
      <c r="C9031" s="11" t="s">
        <v>40</v>
      </c>
      <c r="D9031" s="9">
        <v>316010</v>
      </c>
      <c r="E9031" s="7">
        <v>28921</v>
      </c>
      <c r="F9031" s="7">
        <v>112815</v>
      </c>
      <c r="G9031" s="7">
        <v>241671</v>
      </c>
      <c r="H9031" s="7">
        <v>379372</v>
      </c>
      <c r="I9031" s="7">
        <v>436744</v>
      </c>
      <c r="J9031" s="7">
        <v>565136</v>
      </c>
      <c r="K9031" s="7">
        <v>475131</v>
      </c>
      <c r="L9031" s="7">
        <v>509181</v>
      </c>
      <c r="M9031" s="7">
        <v>602062</v>
      </c>
      <c r="N9031" s="8">
        <f>IF(D9031="","",D9031*VLOOKUP(N$1,'factor dipres'!$A$3:$Q$20,17,FALSE))</f>
        <v>434912.84966524644</v>
      </c>
      <c r="O9031" s="8">
        <f>IF(E9031="","",E9031*VLOOKUP(O$1,'factor dipres'!$A$3:$Q$20,17,FALSE))</f>
        <v>36611.894076811106</v>
      </c>
      <c r="P9031" s="8">
        <f>IF(F9031="","",F9031*VLOOKUP(P$1,'factor dipres'!$A$3:$Q$20,17,FALSE))</f>
        <v>140735.56107249256</v>
      </c>
      <c r="Q9031" s="8">
        <f>IF(G9031="","",G9031*VLOOKUP(Q$1,'factor dipres'!$A$3:$Q$20,17,FALSE))</f>
        <v>296960.36582980107</v>
      </c>
      <c r="R9031" s="8">
        <f>IF(H9031="","",H9031*VLOOKUP(R$1,'factor dipres'!$A$3:$Q$20,17,FALSE))</f>
        <v>451112.72949095501</v>
      </c>
      <c r="S9031" s="8">
        <f>IF(I9031="","",I9031*VLOOKUP(S$1,'factor dipres'!$A$3:$Q$20,17,FALSE))</f>
        <v>504168.64039207681</v>
      </c>
      <c r="T9031" s="8">
        <f>IF(J9031="","",J9031*VLOOKUP(T$1,'factor dipres'!$A$3:$Q$20,17,FALSE))</f>
        <v>640929.64349483408</v>
      </c>
      <c r="U9031" s="8">
        <f>IF(K9031="","",K9031*VLOOKUP(U$1,'factor dipres'!$A$3:$Q$20,17,FALSE))</f>
        <v>514543.20747126435</v>
      </c>
      <c r="V9031" s="8">
        <f>IF(L9031="","",L9031*VLOOKUP(V$1,'factor dipres'!$A$3:$Q$20,17,FALSE))</f>
        <v>528437.70754543785</v>
      </c>
      <c r="W9031" s="8">
        <f>IF(M9031="","",M9031*VLOOKUP(W$1,'factor dipres'!$A$3:$Q$20,17,FALSE))</f>
        <v>602062</v>
      </c>
    </row>
    <row r="9032" spans="1:23" x14ac:dyDescent="0.2">
      <c r="A9032" s="11" t="s">
        <v>345</v>
      </c>
      <c r="B9032" s="11">
        <v>61</v>
      </c>
      <c r="C9032" s="11" t="s">
        <v>43</v>
      </c>
      <c r="D9032" s="9"/>
      <c r="E9032" s="7"/>
      <c r="F9032" s="7"/>
      <c r="G9032" s="7"/>
      <c r="H9032" s="7">
        <v>110208</v>
      </c>
      <c r="I9032" s="7">
        <v>47414</v>
      </c>
      <c r="J9032" s="7">
        <v>207758</v>
      </c>
      <c r="K9032" s="7"/>
      <c r="L9032" s="7">
        <v>367674</v>
      </c>
      <c r="M9032" s="7">
        <v>368898</v>
      </c>
      <c r="N9032" s="8" t="str">
        <f>IF(D9032="","",D9032*VLOOKUP(N$1,'factor dipres'!$A$3:$Q$20,17,FALSE))</f>
        <v/>
      </c>
      <c r="O9032" s="8" t="str">
        <f>IF(E9032="","",E9032*VLOOKUP(O$1,'factor dipres'!$A$3:$Q$20,17,FALSE))</f>
        <v/>
      </c>
      <c r="P9032" s="8" t="str">
        <f>IF(F9032="","",F9032*VLOOKUP(P$1,'factor dipres'!$A$3:$Q$20,17,FALSE))</f>
        <v/>
      </c>
      <c r="Q9032" s="8" t="str">
        <f>IF(G9032="","",G9032*VLOOKUP(Q$1,'factor dipres'!$A$3:$Q$20,17,FALSE))</f>
        <v/>
      </c>
      <c r="R9032" s="8">
        <f>IF(H9032="","",H9032*VLOOKUP(R$1,'factor dipres'!$A$3:$Q$20,17,FALSE))</f>
        <v>131048.76398822045</v>
      </c>
      <c r="S9032" s="8">
        <f>IF(I9032="","",I9032*VLOOKUP(S$1,'factor dipres'!$A$3:$Q$20,17,FALSE))</f>
        <v>54733.78435777007</v>
      </c>
      <c r="T9032" s="8">
        <f>IF(J9032="","",J9032*VLOOKUP(T$1,'factor dipres'!$A$3:$Q$20,17,FALSE))</f>
        <v>235621.62182766577</v>
      </c>
      <c r="U9032" s="8" t="str">
        <f>IF(K9032="","",K9032*VLOOKUP(U$1,'factor dipres'!$A$3:$Q$20,17,FALSE))</f>
        <v/>
      </c>
      <c r="V9032" s="8">
        <f>IF(L9032="","",L9032*VLOOKUP(V$1,'factor dipres'!$A$3:$Q$20,17,FALSE))</f>
        <v>381579.05672847439</v>
      </c>
      <c r="W9032" s="8">
        <f>IF(M9032="","",M9032*VLOOKUP(W$1,'factor dipres'!$A$3:$Q$20,17,FALSE))</f>
        <v>368898</v>
      </c>
    </row>
    <row r="9033" spans="1:23" x14ac:dyDescent="0.2">
      <c r="A9033" s="11" t="s">
        <v>345</v>
      </c>
      <c r="B9033" s="11">
        <v>62</v>
      </c>
      <c r="C9033" s="11" t="s">
        <v>57</v>
      </c>
      <c r="D9033" s="9"/>
      <c r="E9033" s="7"/>
      <c r="F9033" s="7"/>
      <c r="G9033" s="7">
        <v>129086</v>
      </c>
      <c r="H9033" s="7">
        <v>383560</v>
      </c>
      <c r="I9033" s="7">
        <v>147192</v>
      </c>
      <c r="J9033" s="7"/>
      <c r="K9033" s="7"/>
      <c r="L9033" s="7"/>
      <c r="M9033" s="7"/>
      <c r="N9033" s="8" t="str">
        <f>IF(D9033="","",D9033*VLOOKUP(N$1,'factor dipres'!$A$3:$Q$20,17,FALSE))</f>
        <v/>
      </c>
      <c r="O9033" s="8" t="str">
        <f>IF(E9033="","",E9033*VLOOKUP(O$1,'factor dipres'!$A$3:$Q$20,17,FALSE))</f>
        <v/>
      </c>
      <c r="P9033" s="8" t="str">
        <f>IF(F9033="","",F9033*VLOOKUP(P$1,'factor dipres'!$A$3:$Q$20,17,FALSE))</f>
        <v/>
      </c>
      <c r="Q9033" s="8">
        <f>IF(G9033="","",G9033*VLOOKUP(Q$1,'factor dipres'!$A$3:$Q$20,17,FALSE))</f>
        <v>158618.2280186936</v>
      </c>
      <c r="R9033" s="8">
        <f>IF(H9033="","",H9033*VLOOKUP(R$1,'factor dipres'!$A$3:$Q$20,17,FALSE))</f>
        <v>456092.69667648297</v>
      </c>
      <c r="S9033" s="8">
        <f>IF(I9033="","",I9033*VLOOKUP(S$1,'factor dipres'!$A$3:$Q$20,17,FALSE))</f>
        <v>169915.53522564837</v>
      </c>
      <c r="T9033" s="8" t="str">
        <f>IF(J9033="","",J9033*VLOOKUP(T$1,'factor dipres'!$A$3:$Q$20,17,FALSE))</f>
        <v/>
      </c>
      <c r="U9033" s="8" t="str">
        <f>IF(K9033="","",K9033*VLOOKUP(U$1,'factor dipres'!$A$3:$Q$20,17,FALSE))</f>
        <v/>
      </c>
      <c r="V9033" s="8" t="str">
        <f>IF(L9033="","",L9033*VLOOKUP(V$1,'factor dipres'!$A$3:$Q$20,17,FALSE))</f>
        <v/>
      </c>
      <c r="W9033" s="8" t="str">
        <f>IF(M9033="","",M9033*VLOOKUP(W$1,'factor dipres'!$A$3:$Q$20,17,FALSE))</f>
        <v/>
      </c>
    </row>
    <row r="9034" spans="1:23" x14ac:dyDescent="0.2">
      <c r="A9034" s="11" t="s">
        <v>345</v>
      </c>
      <c r="B9034" s="11">
        <v>66</v>
      </c>
      <c r="C9034" s="11" t="s">
        <v>45</v>
      </c>
      <c r="D9034" s="9"/>
      <c r="E9034" s="7"/>
      <c r="F9034" s="7"/>
      <c r="G9034" s="7"/>
      <c r="H9034" s="7">
        <v>341631</v>
      </c>
      <c r="I9034" s="7">
        <v>15958</v>
      </c>
      <c r="J9034" s="7">
        <v>791789</v>
      </c>
      <c r="K9034" s="7"/>
      <c r="L9034" s="7">
        <v>723937</v>
      </c>
      <c r="M9034" s="7">
        <v>212434</v>
      </c>
      <c r="N9034" s="8" t="str">
        <f>IF(D9034="","",D9034*VLOOKUP(N$1,'factor dipres'!$A$3:$Q$20,17,FALSE))</f>
        <v/>
      </c>
      <c r="O9034" s="8" t="str">
        <f>IF(E9034="","",E9034*VLOOKUP(O$1,'factor dipres'!$A$3:$Q$20,17,FALSE))</f>
        <v/>
      </c>
      <c r="P9034" s="8" t="str">
        <f>IF(F9034="","",F9034*VLOOKUP(P$1,'factor dipres'!$A$3:$Q$20,17,FALSE))</f>
        <v/>
      </c>
      <c r="Q9034" s="8" t="str">
        <f>IF(G9034="","",G9034*VLOOKUP(Q$1,'factor dipres'!$A$3:$Q$20,17,FALSE))</f>
        <v/>
      </c>
      <c r="R9034" s="8">
        <f>IF(H9034="","",H9034*VLOOKUP(R$1,'factor dipres'!$A$3:$Q$20,17,FALSE))</f>
        <v>406234.75872949098</v>
      </c>
      <c r="S9034" s="8">
        <f>IF(I9034="","",I9034*VLOOKUP(S$1,'factor dipres'!$A$3:$Q$20,17,FALSE))</f>
        <v>18421.599754952014</v>
      </c>
      <c r="T9034" s="8">
        <f>IF(J9034="","",J9034*VLOOKUP(T$1,'factor dipres'!$A$3:$Q$20,17,FALSE))</f>
        <v>897980.38258601667</v>
      </c>
      <c r="U9034" s="8" t="str">
        <f>IF(K9034="","",K9034*VLOOKUP(U$1,'factor dipres'!$A$3:$Q$20,17,FALSE))</f>
        <v/>
      </c>
      <c r="V9034" s="8">
        <f>IF(L9034="","",L9034*VLOOKUP(V$1,'factor dipres'!$A$3:$Q$20,17,FALSE))</f>
        <v>751315.56104277587</v>
      </c>
      <c r="W9034" s="8">
        <f>IF(M9034="","",M9034*VLOOKUP(W$1,'factor dipres'!$A$3:$Q$20,17,FALSE))</f>
        <v>212434</v>
      </c>
    </row>
    <row r="9035" spans="1:23" x14ac:dyDescent="0.2">
      <c r="A9035" s="11" t="s">
        <v>345</v>
      </c>
      <c r="B9035" s="11">
        <v>75</v>
      </c>
      <c r="C9035" s="11" t="s">
        <v>47</v>
      </c>
      <c r="D9035" s="9"/>
      <c r="E9035" s="7"/>
      <c r="F9035" s="7"/>
      <c r="G9035" s="7"/>
      <c r="H9035" s="7"/>
      <c r="I9035" s="7"/>
      <c r="J9035" s="7"/>
      <c r="K9035" s="7">
        <v>71674</v>
      </c>
      <c r="L9035" s="7">
        <v>566381</v>
      </c>
      <c r="M9035" s="7">
        <v>660254</v>
      </c>
      <c r="N9035" s="8" t="str">
        <f>IF(D9035="","",D9035*VLOOKUP(N$1,'factor dipres'!$A$3:$Q$20,17,FALSE))</f>
        <v/>
      </c>
      <c r="O9035" s="8" t="str">
        <f>IF(E9035="","",E9035*VLOOKUP(O$1,'factor dipres'!$A$3:$Q$20,17,FALSE))</f>
        <v/>
      </c>
      <c r="P9035" s="8" t="str">
        <f>IF(F9035="","",F9035*VLOOKUP(P$1,'factor dipres'!$A$3:$Q$20,17,FALSE))</f>
        <v/>
      </c>
      <c r="Q9035" s="8" t="str">
        <f>IF(G9035="","",G9035*VLOOKUP(Q$1,'factor dipres'!$A$3:$Q$20,17,FALSE))</f>
        <v/>
      </c>
      <c r="R9035" s="8" t="str">
        <f>IF(H9035="","",H9035*VLOOKUP(R$1,'factor dipres'!$A$3:$Q$20,17,FALSE))</f>
        <v/>
      </c>
      <c r="S9035" s="8" t="str">
        <f>IF(I9035="","",I9035*VLOOKUP(S$1,'factor dipres'!$A$3:$Q$20,17,FALSE))</f>
        <v/>
      </c>
      <c r="T9035" s="8" t="str">
        <f>IF(J9035="","",J9035*VLOOKUP(T$1,'factor dipres'!$A$3:$Q$20,17,FALSE))</f>
        <v/>
      </c>
      <c r="U9035" s="8">
        <f>IF(K9035="","",K9035*VLOOKUP(U$1,'factor dipres'!$A$3:$Q$20,17,FALSE))</f>
        <v>77619.372030651342</v>
      </c>
      <c r="V9035" s="8">
        <f>IF(L9035="","",L9035*VLOOKUP(V$1,'factor dipres'!$A$3:$Q$20,17,FALSE))</f>
        <v>587800.95336882689</v>
      </c>
      <c r="W9035" s="8">
        <f>IF(M9035="","",M9035*VLOOKUP(W$1,'factor dipres'!$A$3:$Q$20,17,FALSE))</f>
        <v>660254</v>
      </c>
    </row>
    <row r="9036" spans="1:23" x14ac:dyDescent="0.2">
      <c r="A9036" s="11" t="s">
        <v>345</v>
      </c>
      <c r="B9036" s="11">
        <v>76</v>
      </c>
      <c r="C9036" s="11" t="s">
        <v>48</v>
      </c>
      <c r="D9036" s="9"/>
      <c r="E9036" s="7"/>
      <c r="F9036" s="7"/>
      <c r="G9036" s="7"/>
      <c r="H9036" s="7"/>
      <c r="I9036" s="7"/>
      <c r="J9036" s="7"/>
      <c r="K9036" s="7">
        <v>83966</v>
      </c>
      <c r="L9036" s="7"/>
      <c r="M9036" s="7">
        <v>93175</v>
      </c>
      <c r="N9036" s="8" t="str">
        <f>IF(D9036="","",D9036*VLOOKUP(N$1,'factor dipres'!$A$3:$Q$20,17,FALSE))</f>
        <v/>
      </c>
      <c r="O9036" s="8" t="str">
        <f>IF(E9036="","",E9036*VLOOKUP(O$1,'factor dipres'!$A$3:$Q$20,17,FALSE))</f>
        <v/>
      </c>
      <c r="P9036" s="8" t="str">
        <f>IF(F9036="","",F9036*VLOOKUP(P$1,'factor dipres'!$A$3:$Q$20,17,FALSE))</f>
        <v/>
      </c>
      <c r="Q9036" s="8" t="str">
        <f>IF(G9036="","",G9036*VLOOKUP(Q$1,'factor dipres'!$A$3:$Q$20,17,FALSE))</f>
        <v/>
      </c>
      <c r="R9036" s="8" t="str">
        <f>IF(H9036="","",H9036*VLOOKUP(R$1,'factor dipres'!$A$3:$Q$20,17,FALSE))</f>
        <v/>
      </c>
      <c r="S9036" s="8" t="str">
        <f>IF(I9036="","",I9036*VLOOKUP(S$1,'factor dipres'!$A$3:$Q$20,17,FALSE))</f>
        <v/>
      </c>
      <c r="T9036" s="8" t="str">
        <f>IF(J9036="","",J9036*VLOOKUP(T$1,'factor dipres'!$A$3:$Q$20,17,FALSE))</f>
        <v/>
      </c>
      <c r="U9036" s="8">
        <f>IF(K9036="","",K9036*VLOOKUP(U$1,'factor dipres'!$A$3:$Q$20,17,FALSE))</f>
        <v>90930.995785440609</v>
      </c>
      <c r="V9036" s="8" t="str">
        <f>IF(L9036="","",L9036*VLOOKUP(V$1,'factor dipres'!$A$3:$Q$20,17,FALSE))</f>
        <v/>
      </c>
      <c r="W9036" s="8">
        <f>IF(M9036="","",M9036*VLOOKUP(W$1,'factor dipres'!$A$3:$Q$20,17,FALSE))</f>
        <v>93175</v>
      </c>
    </row>
    <row r="9037" spans="1:23" x14ac:dyDescent="0.2">
      <c r="A9037" s="11" t="s">
        <v>345</v>
      </c>
      <c r="B9037" s="11">
        <v>80</v>
      </c>
      <c r="C9037" s="11" t="s">
        <v>50</v>
      </c>
      <c r="D9037" s="9"/>
      <c r="E9037" s="7"/>
      <c r="F9037" s="7"/>
      <c r="G9037" s="7"/>
      <c r="H9037" s="7"/>
      <c r="I9037" s="7"/>
      <c r="J9037" s="7"/>
      <c r="K9037" s="7">
        <v>20760</v>
      </c>
      <c r="L9037" s="7">
        <v>176589</v>
      </c>
      <c r="M9037" s="7">
        <v>18008</v>
      </c>
      <c r="N9037" s="8" t="str">
        <f>IF(D9037="","",D9037*VLOOKUP(N$1,'factor dipres'!$A$3:$Q$20,17,FALSE))</f>
        <v/>
      </c>
      <c r="O9037" s="8" t="str">
        <f>IF(E9037="","",E9037*VLOOKUP(O$1,'factor dipres'!$A$3:$Q$20,17,FALSE))</f>
        <v/>
      </c>
      <c r="P9037" s="8" t="str">
        <f>IF(F9037="","",F9037*VLOOKUP(P$1,'factor dipres'!$A$3:$Q$20,17,FALSE))</f>
        <v/>
      </c>
      <c r="Q9037" s="8" t="str">
        <f>IF(G9037="","",G9037*VLOOKUP(Q$1,'factor dipres'!$A$3:$Q$20,17,FALSE))</f>
        <v/>
      </c>
      <c r="R9037" s="8" t="str">
        <f>IF(H9037="","",H9037*VLOOKUP(R$1,'factor dipres'!$A$3:$Q$20,17,FALSE))</f>
        <v/>
      </c>
      <c r="S9037" s="8" t="str">
        <f>IF(I9037="","",I9037*VLOOKUP(S$1,'factor dipres'!$A$3:$Q$20,17,FALSE))</f>
        <v/>
      </c>
      <c r="T9037" s="8" t="str">
        <f>IF(J9037="","",J9037*VLOOKUP(T$1,'factor dipres'!$A$3:$Q$20,17,FALSE))</f>
        <v/>
      </c>
      <c r="U9037" s="8">
        <f>IF(K9037="","",K9037*VLOOKUP(U$1,'factor dipres'!$A$3:$Q$20,17,FALSE))</f>
        <v>22482.045977011494</v>
      </c>
      <c r="V9037" s="8">
        <f>IF(L9037="","",L9037*VLOOKUP(V$1,'factor dipres'!$A$3:$Q$20,17,FALSE))</f>
        <v>183267.4163759868</v>
      </c>
      <c r="W9037" s="8">
        <f>IF(M9037="","",M9037*VLOOKUP(W$1,'factor dipres'!$A$3:$Q$20,17,FALSE))</f>
        <v>18008</v>
      </c>
    </row>
    <row r="9038" spans="1:23" x14ac:dyDescent="0.2">
      <c r="A9038" s="11" t="s">
        <v>346</v>
      </c>
      <c r="B9038" s="11">
        <v>1</v>
      </c>
      <c r="C9038" s="11" t="s">
        <v>52</v>
      </c>
      <c r="D9038" s="9">
        <v>10095589</v>
      </c>
      <c r="E9038" s="7">
        <v>34263350</v>
      </c>
      <c r="F9038" s="7">
        <v>39234449</v>
      </c>
      <c r="G9038" s="7">
        <v>45999563</v>
      </c>
      <c r="H9038" s="7">
        <v>36976370</v>
      </c>
      <c r="I9038" s="7">
        <v>49530865</v>
      </c>
      <c r="J9038" s="7">
        <v>65054310</v>
      </c>
      <c r="K9038" s="7">
        <v>44741362</v>
      </c>
      <c r="L9038" s="7">
        <v>49292746</v>
      </c>
      <c r="M9038" s="7">
        <v>53671190</v>
      </c>
      <c r="N9038" s="8">
        <f>IF(D9038="","",D9038*VLOOKUP(N$1,'factor dipres'!$A$3:$Q$20,17,FALSE))</f>
        <v>13894184.934144855</v>
      </c>
      <c r="O9038" s="8">
        <f>IF(E9038="","",E9038*VLOOKUP(O$1,'factor dipres'!$A$3:$Q$20,17,FALSE))</f>
        <v>43374922.752211392</v>
      </c>
      <c r="P9038" s="8">
        <f>IF(F9038="","",F9038*VLOOKUP(P$1,'factor dipres'!$A$3:$Q$20,17,FALSE))</f>
        <v>48944574.687631026</v>
      </c>
      <c r="Q9038" s="8">
        <f>IF(G9038="","",G9038*VLOOKUP(Q$1,'factor dipres'!$A$3:$Q$20,17,FALSE))</f>
        <v>56523319.125964567</v>
      </c>
      <c r="R9038" s="8">
        <f>IF(H9038="","",H9038*VLOOKUP(R$1,'factor dipres'!$A$3:$Q$20,17,FALSE))</f>
        <v>43968746.236853182</v>
      </c>
      <c r="S9038" s="8">
        <f>IF(I9038="","",I9038*VLOOKUP(S$1,'factor dipres'!$A$3:$Q$20,17,FALSE))</f>
        <v>57177451.469266899</v>
      </c>
      <c r="T9038" s="8">
        <f>IF(J9038="","",J9038*VLOOKUP(T$1,'factor dipres'!$A$3:$Q$20,17,FALSE))</f>
        <v>73779118.152272046</v>
      </c>
      <c r="U9038" s="8">
        <f>IF(K9038="","",K9038*VLOOKUP(U$1,'factor dipres'!$A$3:$Q$20,17,FALSE))</f>
        <v>48452666.549042143</v>
      </c>
      <c r="V9038" s="8">
        <f>IF(L9038="","",L9038*VLOOKUP(V$1,'factor dipres'!$A$3:$Q$20,17,FALSE))</f>
        <v>51156947.519368462</v>
      </c>
      <c r="W9038" s="8">
        <f>IF(M9038="","",M9038*VLOOKUP(W$1,'factor dipres'!$A$3:$Q$20,17,FALSE))</f>
        <v>53671190</v>
      </c>
    </row>
    <row r="9039" spans="1:23" x14ac:dyDescent="0.2">
      <c r="A9039" s="11" t="s">
        <v>346</v>
      </c>
      <c r="B9039" s="11">
        <v>2</v>
      </c>
      <c r="C9039" s="11" t="s">
        <v>65</v>
      </c>
      <c r="D9039" s="9"/>
      <c r="E9039" s="7">
        <v>26280</v>
      </c>
      <c r="F9039" s="7"/>
      <c r="G9039" s="7"/>
      <c r="H9039" s="7"/>
      <c r="I9039" s="7"/>
      <c r="J9039" s="7"/>
      <c r="K9039" s="7"/>
      <c r="L9039" s="7"/>
      <c r="M9039" s="7">
        <v>22810</v>
      </c>
      <c r="N9039" s="8" t="str">
        <f>IF(D9039="","",D9039*VLOOKUP(N$1,'factor dipres'!$A$3:$Q$20,17,FALSE))</f>
        <v/>
      </c>
      <c r="O9039" s="8">
        <f>IF(E9039="","",E9039*VLOOKUP(O$1,'factor dipres'!$A$3:$Q$20,17,FALSE))</f>
        <v>33268.579106483034</v>
      </c>
      <c r="P9039" s="8" t="str">
        <f>IF(F9039="","",F9039*VLOOKUP(P$1,'factor dipres'!$A$3:$Q$20,17,FALSE))</f>
        <v/>
      </c>
      <c r="Q9039" s="8" t="str">
        <f>IF(G9039="","",G9039*VLOOKUP(Q$1,'factor dipres'!$A$3:$Q$20,17,FALSE))</f>
        <v/>
      </c>
      <c r="R9039" s="8" t="str">
        <f>IF(H9039="","",H9039*VLOOKUP(R$1,'factor dipres'!$A$3:$Q$20,17,FALSE))</f>
        <v/>
      </c>
      <c r="S9039" s="8" t="str">
        <f>IF(I9039="","",I9039*VLOOKUP(S$1,'factor dipres'!$A$3:$Q$20,17,FALSE))</f>
        <v/>
      </c>
      <c r="T9039" s="8" t="str">
        <f>IF(J9039="","",J9039*VLOOKUP(T$1,'factor dipres'!$A$3:$Q$20,17,FALSE))</f>
        <v/>
      </c>
      <c r="U9039" s="8" t="str">
        <f>IF(K9039="","",K9039*VLOOKUP(U$1,'factor dipres'!$A$3:$Q$20,17,FALSE))</f>
        <v/>
      </c>
      <c r="V9039" s="8" t="str">
        <f>IF(L9039="","",L9039*VLOOKUP(V$1,'factor dipres'!$A$3:$Q$20,17,FALSE))</f>
        <v/>
      </c>
      <c r="W9039" s="8">
        <f>IF(M9039="","",M9039*VLOOKUP(W$1,'factor dipres'!$A$3:$Q$20,17,FALSE))</f>
        <v>22810</v>
      </c>
    </row>
    <row r="9040" spans="1:23" x14ac:dyDescent="0.2">
      <c r="A9040" s="11" t="s">
        <v>346</v>
      </c>
      <c r="B9040" s="11">
        <v>3</v>
      </c>
      <c r="C9040" s="11" t="s">
        <v>14</v>
      </c>
      <c r="D9040" s="9">
        <v>369414</v>
      </c>
      <c r="E9040" s="7">
        <v>321031</v>
      </c>
      <c r="F9040" s="7">
        <v>1954964</v>
      </c>
      <c r="G9040" s="7">
        <v>3677879</v>
      </c>
      <c r="H9040" s="7">
        <v>5829580</v>
      </c>
      <c r="I9040" s="7">
        <v>894859</v>
      </c>
      <c r="J9040" s="7">
        <v>1065916</v>
      </c>
      <c r="K9040" s="7">
        <v>5315863</v>
      </c>
      <c r="L9040" s="7">
        <v>11174281</v>
      </c>
      <c r="M9040" s="7">
        <v>12494625</v>
      </c>
      <c r="N9040" s="8">
        <f>IF(D9040="","",D9040*VLOOKUP(N$1,'factor dipres'!$A$3:$Q$20,17,FALSE))</f>
        <v>508410.79537431523</v>
      </c>
      <c r="O9040" s="8">
        <f>IF(E9040="","",E9040*VLOOKUP(O$1,'factor dipres'!$A$3:$Q$20,17,FALSE))</f>
        <v>406402.02508117788</v>
      </c>
      <c r="P9040" s="8">
        <f>IF(F9040="","",F9040*VLOOKUP(P$1,'factor dipres'!$A$3:$Q$20,17,FALSE))</f>
        <v>2438797.6369855455</v>
      </c>
      <c r="Q9040" s="8">
        <f>IF(G9040="","",G9040*VLOOKUP(Q$1,'factor dipres'!$A$3:$Q$20,17,FALSE))</f>
        <v>4519302.2469296809</v>
      </c>
      <c r="R9040" s="8">
        <f>IF(H9040="","",H9040*VLOOKUP(R$1,'factor dipres'!$A$3:$Q$20,17,FALSE))</f>
        <v>6931976.3862010939</v>
      </c>
      <c r="S9040" s="8">
        <f>IF(I9040="","",I9040*VLOOKUP(S$1,'factor dipres'!$A$3:$Q$20,17,FALSE))</f>
        <v>1033007.5407392281</v>
      </c>
      <c r="T9040" s="8">
        <f>IF(J9040="","",J9040*VLOOKUP(T$1,'factor dipres'!$A$3:$Q$20,17,FALSE))</f>
        <v>1208872.1332129603</v>
      </c>
      <c r="U9040" s="8">
        <f>IF(K9040="","",K9040*VLOOKUP(U$1,'factor dipres'!$A$3:$Q$20,17,FALSE))</f>
        <v>5756814.8542145593</v>
      </c>
      <c r="V9040" s="8">
        <f>IF(L9040="","",L9040*VLOOKUP(V$1,'factor dipres'!$A$3:$Q$20,17,FALSE))</f>
        <v>11596880.942353589</v>
      </c>
      <c r="W9040" s="8">
        <f>IF(M9040="","",M9040*VLOOKUP(W$1,'factor dipres'!$A$3:$Q$20,17,FALSE))</f>
        <v>12494625</v>
      </c>
    </row>
    <row r="9041" spans="1:23" x14ac:dyDescent="0.2">
      <c r="A9041" s="11" t="s">
        <v>346</v>
      </c>
      <c r="B9041" s="11">
        <v>4</v>
      </c>
      <c r="C9041" s="11" t="s">
        <v>15</v>
      </c>
      <c r="D9041" s="9"/>
      <c r="E9041" s="7">
        <v>315451</v>
      </c>
      <c r="F9041" s="7">
        <v>7569454</v>
      </c>
      <c r="G9041" s="7">
        <v>1921676</v>
      </c>
      <c r="H9041" s="7">
        <v>2497236</v>
      </c>
      <c r="I9041" s="7">
        <v>16304636</v>
      </c>
      <c r="J9041" s="7">
        <v>3735405</v>
      </c>
      <c r="K9041" s="7">
        <v>12577759</v>
      </c>
      <c r="L9041" s="7">
        <v>14288121</v>
      </c>
      <c r="M9041" s="7">
        <v>11986202</v>
      </c>
      <c r="N9041" s="8" t="str">
        <f>IF(D9041="","",D9041*VLOOKUP(N$1,'factor dipres'!$A$3:$Q$20,17,FALSE))</f>
        <v/>
      </c>
      <c r="O9041" s="8">
        <f>IF(E9041="","",E9041*VLOOKUP(O$1,'factor dipres'!$A$3:$Q$20,17,FALSE))</f>
        <v>399338.14869555476</v>
      </c>
      <c r="P9041" s="8">
        <f>IF(F9041="","",F9041*VLOOKUP(P$1,'factor dipres'!$A$3:$Q$20,17,FALSE))</f>
        <v>9442816.6086284891</v>
      </c>
      <c r="Q9041" s="8">
        <f>IF(G9041="","",G9041*VLOOKUP(Q$1,'factor dipres'!$A$3:$Q$20,17,FALSE))</f>
        <v>2361316.0369525049</v>
      </c>
      <c r="R9041" s="8">
        <f>IF(H9041="","",H9041*VLOOKUP(R$1,'factor dipres'!$A$3:$Q$20,17,FALSE))</f>
        <v>2969473.098022718</v>
      </c>
      <c r="S9041" s="8">
        <f>IF(I9041="","",I9041*VLOOKUP(S$1,'factor dipres'!$A$3:$Q$20,17,FALSE))</f>
        <v>18821749.501327343</v>
      </c>
      <c r="T9041" s="8">
        <f>IF(J9041="","",J9041*VLOOKUP(T$1,'factor dipres'!$A$3:$Q$20,17,FALSE))</f>
        <v>4236381.6761962082</v>
      </c>
      <c r="U9041" s="8">
        <f>IF(K9041="","",K9041*VLOOKUP(U$1,'factor dipres'!$A$3:$Q$20,17,FALSE))</f>
        <v>13621086.518582376</v>
      </c>
      <c r="V9041" s="8">
        <f>IF(L9041="","",L9041*VLOOKUP(V$1,'factor dipres'!$A$3:$Q$20,17,FALSE))</f>
        <v>14828483.204149073</v>
      </c>
      <c r="W9041" s="8">
        <f>IF(M9041="","",M9041*VLOOKUP(W$1,'factor dipres'!$A$3:$Q$20,17,FALSE))</f>
        <v>11986202</v>
      </c>
    </row>
    <row r="9042" spans="1:23" x14ac:dyDescent="0.2">
      <c r="A9042" s="11" t="s">
        <v>346</v>
      </c>
      <c r="B9042" s="11">
        <v>5</v>
      </c>
      <c r="C9042" s="11" t="s">
        <v>16</v>
      </c>
      <c r="D9042" s="9">
        <v>89252</v>
      </c>
      <c r="E9042" s="7">
        <v>271630</v>
      </c>
      <c r="F9042" s="7">
        <v>5495849</v>
      </c>
      <c r="G9042" s="7">
        <v>3478073</v>
      </c>
      <c r="H9042" s="7">
        <v>12818447</v>
      </c>
      <c r="I9042" s="7">
        <v>16097097</v>
      </c>
      <c r="J9042" s="7">
        <v>18946027</v>
      </c>
      <c r="K9042" s="7">
        <v>9984662</v>
      </c>
      <c r="L9042" s="7">
        <v>29463250</v>
      </c>
      <c r="M9042" s="7">
        <v>38515160</v>
      </c>
      <c r="N9042" s="8">
        <f>IF(D9042="","",D9042*VLOOKUP(N$1,'factor dipres'!$A$3:$Q$20,17,FALSE))</f>
        <v>122834.2193548387</v>
      </c>
      <c r="O9042" s="8">
        <f>IF(E9042="","",E9042*VLOOKUP(O$1,'factor dipres'!$A$3:$Q$20,17,FALSE))</f>
        <v>343863.93237039523</v>
      </c>
      <c r="P9042" s="8">
        <f>IF(F9042="","",F9042*VLOOKUP(P$1,'factor dipres'!$A$3:$Q$20,17,FALSE))</f>
        <v>6856015.5350325499</v>
      </c>
      <c r="Q9042" s="8">
        <f>IF(G9042="","",G9042*VLOOKUP(Q$1,'factor dipres'!$A$3:$Q$20,17,FALSE))</f>
        <v>4273784.7340506464</v>
      </c>
      <c r="R9042" s="8">
        <f>IF(H9042="","",H9042*VLOOKUP(R$1,'factor dipres'!$A$3:$Q$20,17,FALSE))</f>
        <v>15242465.479806479</v>
      </c>
      <c r="S9042" s="8">
        <f>IF(I9042="","",I9042*VLOOKUP(S$1,'factor dipres'!$A$3:$Q$20,17,FALSE))</f>
        <v>18582170.582193181</v>
      </c>
      <c r="T9042" s="8">
        <f>IF(J9042="","",J9042*VLOOKUP(T$1,'factor dipres'!$A$3:$Q$20,17,FALSE))</f>
        <v>21486987.788343869</v>
      </c>
      <c r="U9042" s="8">
        <f>IF(K9042="","",K9042*VLOOKUP(U$1,'factor dipres'!$A$3:$Q$20,17,FALSE))</f>
        <v>10812891.625670498</v>
      </c>
      <c r="V9042" s="8">
        <f>IF(L9042="","",L9042*VLOOKUP(V$1,'factor dipres'!$A$3:$Q$20,17,FALSE))</f>
        <v>30577520.14870571</v>
      </c>
      <c r="W9042" s="8">
        <f>IF(M9042="","",M9042*VLOOKUP(W$1,'factor dipres'!$A$3:$Q$20,17,FALSE))</f>
        <v>38515160</v>
      </c>
    </row>
    <row r="9043" spans="1:23" x14ac:dyDescent="0.2">
      <c r="A9043" s="11" t="s">
        <v>346</v>
      </c>
      <c r="B9043" s="11">
        <v>6</v>
      </c>
      <c r="C9043" s="11" t="s">
        <v>53</v>
      </c>
      <c r="D9043" s="9">
        <v>2060077</v>
      </c>
      <c r="E9043" s="7">
        <v>1893061</v>
      </c>
      <c r="F9043" s="7">
        <v>3854026</v>
      </c>
      <c r="G9043" s="7">
        <v>8073952</v>
      </c>
      <c r="H9043" s="7">
        <v>7872938</v>
      </c>
      <c r="I9043" s="7">
        <v>7045003</v>
      </c>
      <c r="J9043" s="7">
        <v>6836702</v>
      </c>
      <c r="K9043" s="7">
        <v>6489853</v>
      </c>
      <c r="L9043" s="7">
        <v>8238795</v>
      </c>
      <c r="M9043" s="7">
        <v>15212338</v>
      </c>
      <c r="N9043" s="8">
        <f>IF(D9043="","",D9043*VLOOKUP(N$1,'factor dipres'!$A$3:$Q$20,17,FALSE))</f>
        <v>2835207.6155812535</v>
      </c>
      <c r="O9043" s="8">
        <f>IF(E9043="","",E9043*VLOOKUP(O$1,'factor dipres'!$A$3:$Q$20,17,FALSE))</f>
        <v>2396478.2964953529</v>
      </c>
      <c r="P9043" s="8">
        <f>IF(F9043="","",F9043*VLOOKUP(P$1,'factor dipres'!$A$3:$Q$20,17,FALSE))</f>
        <v>4807858.0995255439</v>
      </c>
      <c r="Q9043" s="8">
        <f>IF(G9043="","",G9043*VLOOKUP(Q$1,'factor dipres'!$A$3:$Q$20,17,FALSE))</f>
        <v>9921106.5440712962</v>
      </c>
      <c r="R9043" s="8">
        <f>IF(H9043="","",H9043*VLOOKUP(R$1,'factor dipres'!$A$3:$Q$20,17,FALSE))</f>
        <v>9361741.378628524</v>
      </c>
      <c r="S9043" s="8">
        <f>IF(I9043="","",I9043*VLOOKUP(S$1,'factor dipres'!$A$3:$Q$20,17,FALSE))</f>
        <v>8132612.2031856244</v>
      </c>
      <c r="T9043" s="8">
        <f>IF(J9043="","",J9043*VLOOKUP(T$1,'factor dipres'!$A$3:$Q$20,17,FALSE))</f>
        <v>7753611.4767780127</v>
      </c>
      <c r="U9043" s="8">
        <f>IF(K9043="","",K9043*VLOOKUP(U$1,'factor dipres'!$A$3:$Q$20,17,FALSE))</f>
        <v>7028187.5496168584</v>
      </c>
      <c r="V9043" s="8">
        <f>IF(L9043="","",L9043*VLOOKUP(V$1,'factor dipres'!$A$3:$Q$20,17,FALSE))</f>
        <v>8550377.8474389575</v>
      </c>
      <c r="W9043" s="8">
        <f>IF(M9043="","",M9043*VLOOKUP(W$1,'factor dipres'!$A$3:$Q$20,17,FALSE))</f>
        <v>15212338</v>
      </c>
    </row>
    <row r="9044" spans="1:23" x14ac:dyDescent="0.2">
      <c r="A9044" s="11" t="s">
        <v>346</v>
      </c>
      <c r="B9044" s="11">
        <v>7</v>
      </c>
      <c r="C9044" s="11" t="s">
        <v>17</v>
      </c>
      <c r="D9044" s="9">
        <v>15145933</v>
      </c>
      <c r="E9044" s="7">
        <v>19972843</v>
      </c>
      <c r="F9044" s="7">
        <v>23175210</v>
      </c>
      <c r="G9044" s="7">
        <v>27512821</v>
      </c>
      <c r="H9044" s="7">
        <v>38107975</v>
      </c>
      <c r="I9044" s="7">
        <v>47023393</v>
      </c>
      <c r="J9044" s="7">
        <v>58270606</v>
      </c>
      <c r="K9044" s="7">
        <v>72851819</v>
      </c>
      <c r="L9044" s="7">
        <v>89470693</v>
      </c>
      <c r="M9044" s="7">
        <v>83658343</v>
      </c>
      <c r="N9044" s="8">
        <f>IF(D9044="","",D9044*VLOOKUP(N$1,'factor dipres'!$A$3:$Q$20,17,FALSE))</f>
        <v>20844786.183566645</v>
      </c>
      <c r="O9044" s="8">
        <f>IF(E9044="","",E9044*VLOOKUP(O$1,'factor dipres'!$A$3:$Q$20,17,FALSE))</f>
        <v>25284174.555816814</v>
      </c>
      <c r="P9044" s="8">
        <f>IF(F9044="","",F9044*VLOOKUP(P$1,'factor dipres'!$A$3:$Q$20,17,FALSE))</f>
        <v>28910837.941079114</v>
      </c>
      <c r="Q9044" s="8">
        <f>IF(G9044="","",G9044*VLOOKUP(Q$1,'factor dipres'!$A$3:$Q$20,17,FALSE))</f>
        <v>33807189.895228773</v>
      </c>
      <c r="R9044" s="8">
        <f>IF(H9044="","",H9044*VLOOKUP(R$1,'factor dipres'!$A$3:$Q$20,17,FALSE))</f>
        <v>45314342.169751793</v>
      </c>
      <c r="S9044" s="8">
        <f>IF(I9044="","",I9044*VLOOKUP(S$1,'factor dipres'!$A$3:$Q$20,17,FALSE))</f>
        <v>54282875.358178481</v>
      </c>
      <c r="T9044" s="8">
        <f>IF(J9044="","",J9044*VLOOKUP(T$1,'factor dipres'!$A$3:$Q$20,17,FALSE))</f>
        <v>66085612.542481698</v>
      </c>
      <c r="U9044" s="8">
        <f>IF(K9044="","",K9044*VLOOKUP(U$1,'factor dipres'!$A$3:$Q$20,17,FALSE))</f>
        <v>78894891.342337161</v>
      </c>
      <c r="V9044" s="8">
        <f>IF(L9044="","",L9044*VLOOKUP(V$1,'factor dipres'!$A$3:$Q$20,17,FALSE))</f>
        <v>92854383.610978529</v>
      </c>
      <c r="W9044" s="8">
        <f>IF(M9044="","",M9044*VLOOKUP(W$1,'factor dipres'!$A$3:$Q$20,17,FALSE))</f>
        <v>83658343</v>
      </c>
    </row>
    <row r="9045" spans="1:23" x14ac:dyDescent="0.2">
      <c r="A9045" s="11" t="s">
        <v>346</v>
      </c>
      <c r="B9045" s="11">
        <v>8</v>
      </c>
      <c r="C9045" s="11" t="s">
        <v>18</v>
      </c>
      <c r="D9045" s="9">
        <v>9452299</v>
      </c>
      <c r="E9045" s="7">
        <v>14612701</v>
      </c>
      <c r="F9045" s="7">
        <v>25213520</v>
      </c>
      <c r="G9045" s="7">
        <v>19617899</v>
      </c>
      <c r="H9045" s="7">
        <v>21238996</v>
      </c>
      <c r="I9045" s="7">
        <v>23088825</v>
      </c>
      <c r="J9045" s="7">
        <v>14422852</v>
      </c>
      <c r="K9045" s="7">
        <v>16402622</v>
      </c>
      <c r="L9045" s="7">
        <v>40062856</v>
      </c>
      <c r="M9045" s="7">
        <v>33297892</v>
      </c>
      <c r="N9045" s="8">
        <f>IF(D9045="","",D9045*VLOOKUP(N$1,'factor dipres'!$A$3:$Q$20,17,FALSE))</f>
        <v>13008848.751552038</v>
      </c>
      <c r="O9045" s="8">
        <f>IF(E9045="","",E9045*VLOOKUP(O$1,'factor dipres'!$A$3:$Q$20,17,FALSE))</f>
        <v>18498622.495353263</v>
      </c>
      <c r="P9045" s="8">
        <f>IF(F9045="","",F9045*VLOOKUP(P$1,'factor dipres'!$A$3:$Q$20,17,FALSE))</f>
        <v>31453608.862407591</v>
      </c>
      <c r="Q9045" s="8">
        <f>IF(G9045="","",G9045*VLOOKUP(Q$1,'factor dipres'!$A$3:$Q$20,17,FALSE))</f>
        <v>24106071.741549831</v>
      </c>
      <c r="R9045" s="8">
        <f>IF(H9045="","",H9045*VLOOKUP(R$1,'factor dipres'!$A$3:$Q$20,17,FALSE))</f>
        <v>25255373.24106016</v>
      </c>
      <c r="S9045" s="8">
        <f>IF(I9045="","",I9045*VLOOKUP(S$1,'factor dipres'!$A$3:$Q$20,17,FALSE))</f>
        <v>26653283.17847662</v>
      </c>
      <c r="T9045" s="8">
        <f>IF(J9045="","",J9045*VLOOKUP(T$1,'factor dipres'!$A$3:$Q$20,17,FALSE))</f>
        <v>16357183.740796471</v>
      </c>
      <c r="U9045" s="8">
        <f>IF(K9045="","",K9045*VLOOKUP(U$1,'factor dipres'!$A$3:$Q$20,17,FALSE))</f>
        <v>17763222.637164753</v>
      </c>
      <c r="V9045" s="8">
        <f>IF(L9045="","",L9045*VLOOKUP(V$1,'factor dipres'!$A$3:$Q$20,17,FALSE))</f>
        <v>41577992.467046082</v>
      </c>
      <c r="W9045" s="8">
        <f>IF(M9045="","",M9045*VLOOKUP(W$1,'factor dipres'!$A$3:$Q$20,17,FALSE))</f>
        <v>33297892</v>
      </c>
    </row>
    <row r="9046" spans="1:23" x14ac:dyDescent="0.2">
      <c r="A9046" s="11" t="s">
        <v>346</v>
      </c>
      <c r="B9046" s="11">
        <v>10</v>
      </c>
      <c r="C9046" s="11" t="s">
        <v>90</v>
      </c>
      <c r="D9046" s="9"/>
      <c r="E9046" s="7"/>
      <c r="F9046" s="7"/>
      <c r="G9046" s="7"/>
      <c r="H9046" s="7"/>
      <c r="I9046" s="7"/>
      <c r="J9046" s="7">
        <v>8058949</v>
      </c>
      <c r="K9046" s="7"/>
      <c r="L9046" s="7"/>
      <c r="M9046" s="7"/>
      <c r="N9046" s="8" t="str">
        <f>IF(D9046="","",D9046*VLOOKUP(N$1,'factor dipres'!$A$3:$Q$20,17,FALSE))</f>
        <v/>
      </c>
      <c r="O9046" s="8" t="str">
        <f>IF(E9046="","",E9046*VLOOKUP(O$1,'factor dipres'!$A$3:$Q$20,17,FALSE))</f>
        <v/>
      </c>
      <c r="P9046" s="8" t="str">
        <f>IF(F9046="","",F9046*VLOOKUP(P$1,'factor dipres'!$A$3:$Q$20,17,FALSE))</f>
        <v/>
      </c>
      <c r="Q9046" s="8" t="str">
        <f>IF(G9046="","",G9046*VLOOKUP(Q$1,'factor dipres'!$A$3:$Q$20,17,FALSE))</f>
        <v/>
      </c>
      <c r="R9046" s="8" t="str">
        <f>IF(H9046="","",H9046*VLOOKUP(R$1,'factor dipres'!$A$3:$Q$20,17,FALSE))</f>
        <v/>
      </c>
      <c r="S9046" s="8" t="str">
        <f>IF(I9046="","",I9046*VLOOKUP(S$1,'factor dipres'!$A$3:$Q$20,17,FALSE))</f>
        <v/>
      </c>
      <c r="T9046" s="8">
        <f>IF(J9046="","",J9046*VLOOKUP(T$1,'factor dipres'!$A$3:$Q$20,17,FALSE))</f>
        <v>9139781.0606881343</v>
      </c>
      <c r="U9046" s="8" t="str">
        <f>IF(K9046="","",K9046*VLOOKUP(U$1,'factor dipres'!$A$3:$Q$20,17,FALSE))</f>
        <v/>
      </c>
      <c r="V9046" s="8" t="str">
        <f>IF(L9046="","",L9046*VLOOKUP(V$1,'factor dipres'!$A$3:$Q$20,17,FALSE))</f>
        <v/>
      </c>
      <c r="W9046" s="8" t="str">
        <f>IF(M9046="","",M9046*VLOOKUP(W$1,'factor dipres'!$A$3:$Q$20,17,FALSE))</f>
        <v/>
      </c>
    </row>
    <row r="9047" spans="1:23" x14ac:dyDescent="0.2">
      <c r="A9047" s="11" t="s">
        <v>346</v>
      </c>
      <c r="B9047" s="11">
        <v>11</v>
      </c>
      <c r="C9047" s="11" t="s">
        <v>19</v>
      </c>
      <c r="D9047" s="9">
        <v>1210500</v>
      </c>
      <c r="E9047" s="7">
        <v>3670120</v>
      </c>
      <c r="F9047" s="7">
        <v>7501869</v>
      </c>
      <c r="G9047" s="7">
        <v>3670242</v>
      </c>
      <c r="H9047" s="7">
        <v>3403639</v>
      </c>
      <c r="I9047" s="7">
        <v>4794194</v>
      </c>
      <c r="J9047" s="7">
        <v>10029882</v>
      </c>
      <c r="K9047" s="7">
        <v>4095665</v>
      </c>
      <c r="L9047" s="7">
        <v>4099331</v>
      </c>
      <c r="M9047" s="7">
        <v>7597791</v>
      </c>
      <c r="N9047" s="8">
        <f>IF(D9047="","",D9047*VLOOKUP(N$1,'factor dipres'!$A$3:$Q$20,17,FALSE))</f>
        <v>1665966.2811929395</v>
      </c>
      <c r="O9047" s="8">
        <f>IF(E9047="","",E9047*VLOOKUP(O$1,'factor dipres'!$A$3:$Q$20,17,FALSE))</f>
        <v>4646106.4516851408</v>
      </c>
      <c r="P9047" s="8">
        <f>IF(F9047="","",F9047*VLOOKUP(P$1,'factor dipres'!$A$3:$Q$20,17,FALSE))</f>
        <v>9358505.0109235346</v>
      </c>
      <c r="Q9047" s="8">
        <f>IF(G9047="","",G9047*VLOOKUP(Q$1,'factor dipres'!$A$3:$Q$20,17,FALSE))</f>
        <v>4509918.0580371693</v>
      </c>
      <c r="R9047" s="8">
        <f>IF(H9047="","",H9047*VLOOKUP(R$1,'factor dipres'!$A$3:$Q$20,17,FALSE))</f>
        <v>4047280.4516196889</v>
      </c>
      <c r="S9047" s="8">
        <f>IF(I9047="","",I9047*VLOOKUP(S$1,'factor dipres'!$A$3:$Q$20,17,FALSE))</f>
        <v>5534322.7857872173</v>
      </c>
      <c r="T9047" s="8">
        <f>IF(J9047="","",J9047*VLOOKUP(T$1,'factor dipres'!$A$3:$Q$20,17,FALSE))</f>
        <v>11375047.235630454</v>
      </c>
      <c r="U9047" s="8">
        <f>IF(K9047="","",K9047*VLOOKUP(U$1,'factor dipres'!$A$3:$Q$20,17,FALSE))</f>
        <v>4435401.1963601531</v>
      </c>
      <c r="V9047" s="8">
        <f>IF(L9047="","",L9047*VLOOKUP(V$1,'factor dipres'!$A$3:$Q$20,17,FALSE))</f>
        <v>4254363.5290985862</v>
      </c>
      <c r="W9047" s="8">
        <f>IF(M9047="","",M9047*VLOOKUP(W$1,'factor dipres'!$A$3:$Q$20,17,FALSE))</f>
        <v>7597791</v>
      </c>
    </row>
    <row r="9048" spans="1:23" x14ac:dyDescent="0.2">
      <c r="A9048" s="11" t="s">
        <v>346</v>
      </c>
      <c r="B9048" s="11">
        <v>14</v>
      </c>
      <c r="C9048" s="11" t="s">
        <v>77</v>
      </c>
      <c r="D9048" s="9"/>
      <c r="E9048" s="7"/>
      <c r="F9048" s="7"/>
      <c r="G9048" s="7"/>
      <c r="H9048" s="7"/>
      <c r="I9048" s="7"/>
      <c r="J9048" s="7"/>
      <c r="K9048" s="7"/>
      <c r="L9048" s="7"/>
      <c r="M9048" s="7">
        <v>931722</v>
      </c>
      <c r="N9048" s="8" t="str">
        <f>IF(D9048="","",D9048*VLOOKUP(N$1,'factor dipres'!$A$3:$Q$20,17,FALSE))</f>
        <v/>
      </c>
      <c r="O9048" s="8" t="str">
        <f>IF(E9048="","",E9048*VLOOKUP(O$1,'factor dipres'!$A$3:$Q$20,17,FALSE))</f>
        <v/>
      </c>
      <c r="P9048" s="8" t="str">
        <f>IF(F9048="","",F9048*VLOOKUP(P$1,'factor dipres'!$A$3:$Q$20,17,FALSE))</f>
        <v/>
      </c>
      <c r="Q9048" s="8" t="str">
        <f>IF(G9048="","",G9048*VLOOKUP(Q$1,'factor dipres'!$A$3:$Q$20,17,FALSE))</f>
        <v/>
      </c>
      <c r="R9048" s="8" t="str">
        <f>IF(H9048="","",H9048*VLOOKUP(R$1,'factor dipres'!$A$3:$Q$20,17,FALSE))</f>
        <v/>
      </c>
      <c r="S9048" s="8" t="str">
        <f>IF(I9048="","",I9048*VLOOKUP(S$1,'factor dipres'!$A$3:$Q$20,17,FALSE))</f>
        <v/>
      </c>
      <c r="T9048" s="8" t="str">
        <f>IF(J9048="","",J9048*VLOOKUP(T$1,'factor dipres'!$A$3:$Q$20,17,FALSE))</f>
        <v/>
      </c>
      <c r="U9048" s="8" t="str">
        <f>IF(K9048="","",K9048*VLOOKUP(U$1,'factor dipres'!$A$3:$Q$20,17,FALSE))</f>
        <v/>
      </c>
      <c r="V9048" s="8" t="str">
        <f>IF(L9048="","",L9048*VLOOKUP(V$1,'factor dipres'!$A$3:$Q$20,17,FALSE))</f>
        <v/>
      </c>
      <c r="W9048" s="8">
        <f>IF(M9048="","",M9048*VLOOKUP(W$1,'factor dipres'!$A$3:$Q$20,17,FALSE))</f>
        <v>931722</v>
      </c>
    </row>
    <row r="9049" spans="1:23" x14ac:dyDescent="0.2">
      <c r="A9049" s="11" t="s">
        <v>346</v>
      </c>
      <c r="B9049" s="11">
        <v>15</v>
      </c>
      <c r="C9049" s="11" t="s">
        <v>66</v>
      </c>
      <c r="D9049" s="9">
        <v>20520</v>
      </c>
      <c r="E9049" s="7">
        <v>17500</v>
      </c>
      <c r="F9049" s="7"/>
      <c r="G9049" s="7"/>
      <c r="H9049" s="7"/>
      <c r="I9049" s="7">
        <v>34034</v>
      </c>
      <c r="J9049" s="7">
        <v>351280</v>
      </c>
      <c r="K9049" s="7">
        <v>1515242</v>
      </c>
      <c r="L9049" s="7">
        <v>4392113</v>
      </c>
      <c r="M9049" s="7">
        <v>11019509</v>
      </c>
      <c r="N9049" s="8">
        <f>IF(D9049="","",D9049*VLOOKUP(N$1,'factor dipres'!$A$3:$Q$20,17,FALSE))</f>
        <v>28240.915398660982</v>
      </c>
      <c r="O9049" s="8">
        <f>IF(E9049="","",E9049*VLOOKUP(O$1,'factor dipres'!$A$3:$Q$20,17,FALSE))</f>
        <v>22153.734184301869</v>
      </c>
      <c r="P9049" s="8" t="str">
        <f>IF(F9049="","",F9049*VLOOKUP(P$1,'factor dipres'!$A$3:$Q$20,17,FALSE))</f>
        <v/>
      </c>
      <c r="Q9049" s="8" t="str">
        <f>IF(G9049="","",G9049*VLOOKUP(Q$1,'factor dipres'!$A$3:$Q$20,17,FALSE))</f>
        <v/>
      </c>
      <c r="R9049" s="8" t="str">
        <f>IF(H9049="","",H9049*VLOOKUP(R$1,'factor dipres'!$A$3:$Q$20,17,FALSE))</f>
        <v/>
      </c>
      <c r="S9049" s="8">
        <f>IF(I9049="","",I9049*VLOOKUP(S$1,'factor dipres'!$A$3:$Q$20,17,FALSE))</f>
        <v>39288.176842965084</v>
      </c>
      <c r="T9049" s="8">
        <f>IF(J9049="","",J9049*VLOOKUP(T$1,'factor dipres'!$A$3:$Q$20,17,FALSE))</f>
        <v>398392.18376968603</v>
      </c>
      <c r="U9049" s="8">
        <f>IF(K9049="","",K9049*VLOOKUP(U$1,'factor dipres'!$A$3:$Q$20,17,FALSE))</f>
        <v>1640931.6141762452</v>
      </c>
      <c r="V9049" s="8">
        <f>IF(L9049="","",L9049*VLOOKUP(V$1,'factor dipres'!$A$3:$Q$20,17,FALSE))</f>
        <v>4558218.2465577386</v>
      </c>
      <c r="W9049" s="8">
        <f>IF(M9049="","",M9049*VLOOKUP(W$1,'factor dipres'!$A$3:$Q$20,17,FALSE))</f>
        <v>11019509</v>
      </c>
    </row>
    <row r="9050" spans="1:23" x14ac:dyDescent="0.2">
      <c r="A9050" s="11" t="s">
        <v>346</v>
      </c>
      <c r="B9050" s="11">
        <v>16</v>
      </c>
      <c r="C9050" s="11" t="s">
        <v>20</v>
      </c>
      <c r="D9050" s="9">
        <v>8106386</v>
      </c>
      <c r="E9050" s="7">
        <v>6442381</v>
      </c>
      <c r="F9050" s="7">
        <v>6807560</v>
      </c>
      <c r="G9050" s="7">
        <v>1530521</v>
      </c>
      <c r="H9050" s="7">
        <v>7404701</v>
      </c>
      <c r="I9050" s="7">
        <v>5991484</v>
      </c>
      <c r="J9050" s="7">
        <v>1626485</v>
      </c>
      <c r="K9050" s="7">
        <v>1540266</v>
      </c>
      <c r="L9050" s="7">
        <v>1473130</v>
      </c>
      <c r="M9050" s="7">
        <v>9338115</v>
      </c>
      <c r="N9050" s="8">
        <f>IF(D9050="","",D9050*VLOOKUP(N$1,'factor dipres'!$A$3:$Q$20,17,FALSE))</f>
        <v>11156518.577723674</v>
      </c>
      <c r="O9050" s="8">
        <f>IF(E9050="","",E9050*VLOOKUP(O$1,'factor dipres'!$A$3:$Q$20,17,FALSE))</f>
        <v>8155588.3535998203</v>
      </c>
      <c r="P9050" s="8">
        <f>IF(F9050="","",F9050*VLOOKUP(P$1,'factor dipres'!$A$3:$Q$20,17,FALSE))</f>
        <v>8492361.6197727025</v>
      </c>
      <c r="Q9050" s="8">
        <f>IF(G9050="","",G9050*VLOOKUP(Q$1,'factor dipres'!$A$3:$Q$20,17,FALSE))</f>
        <v>1880672.7992609497</v>
      </c>
      <c r="R9050" s="8">
        <f>IF(H9050="","",H9050*VLOOKUP(R$1,'factor dipres'!$A$3:$Q$20,17,FALSE))</f>
        <v>8804958.9299537241</v>
      </c>
      <c r="S9050" s="8">
        <f>IF(I9050="","",I9050*VLOOKUP(S$1,'factor dipres'!$A$3:$Q$20,17,FALSE))</f>
        <v>6916450.6947110482</v>
      </c>
      <c r="T9050" s="8">
        <f>IF(J9050="","",J9050*VLOOKUP(T$1,'factor dipres'!$A$3:$Q$20,17,FALSE))</f>
        <v>1844622.2700371151</v>
      </c>
      <c r="U9050" s="8">
        <f>IF(K9050="","",K9050*VLOOKUP(U$1,'factor dipres'!$A$3:$Q$20,17,FALSE))</f>
        <v>1668031.359770115</v>
      </c>
      <c r="V9050" s="8">
        <f>IF(L9050="","",L9050*VLOOKUP(V$1,'factor dipres'!$A$3:$Q$20,17,FALSE))</f>
        <v>1528842.2783183404</v>
      </c>
      <c r="W9050" s="8">
        <f>IF(M9050="","",M9050*VLOOKUP(W$1,'factor dipres'!$A$3:$Q$20,17,FALSE))</f>
        <v>9338115</v>
      </c>
    </row>
    <row r="9051" spans="1:23" x14ac:dyDescent="0.2">
      <c r="A9051" s="11" t="s">
        <v>346</v>
      </c>
      <c r="B9051" s="11">
        <v>17</v>
      </c>
      <c r="C9051" s="11" t="s">
        <v>21</v>
      </c>
      <c r="D9051" s="9">
        <v>24253603</v>
      </c>
      <c r="E9051" s="7">
        <v>85016217</v>
      </c>
      <c r="F9051" s="7">
        <v>11022326</v>
      </c>
      <c r="G9051" s="7">
        <v>4098343</v>
      </c>
      <c r="H9051" s="7">
        <v>14340534</v>
      </c>
      <c r="I9051" s="7">
        <v>41397996</v>
      </c>
      <c r="J9051" s="7">
        <v>51062569</v>
      </c>
      <c r="K9051" s="7">
        <v>122665207</v>
      </c>
      <c r="L9051" s="7">
        <v>48236771</v>
      </c>
      <c r="M9051" s="7">
        <v>33950700</v>
      </c>
      <c r="N9051" s="8">
        <f>IF(D9051="","",D9051*VLOOKUP(N$1,'factor dipres'!$A$3:$Q$20,17,FALSE))</f>
        <v>33379334.816555079</v>
      </c>
      <c r="O9051" s="8">
        <f>IF(E9051="","",E9051*VLOOKUP(O$1,'factor dipres'!$A$3:$Q$20,17,FALSE))</f>
        <v>107624381.30131003</v>
      </c>
      <c r="P9051" s="8">
        <f>IF(F9051="","",F9051*VLOOKUP(P$1,'factor dipres'!$A$3:$Q$20,17,FALSE))</f>
        <v>13750239.187465519</v>
      </c>
      <c r="Q9051" s="8">
        <f>IF(G9051="","",G9051*VLOOKUP(Q$1,'factor dipres'!$A$3:$Q$20,17,FALSE))</f>
        <v>5035959.7824149542</v>
      </c>
      <c r="R9051" s="8">
        <f>IF(H9051="","",H9051*VLOOKUP(R$1,'factor dipres'!$A$3:$Q$20,17,FALSE))</f>
        <v>17052385.086663865</v>
      </c>
      <c r="S9051" s="8">
        <f>IF(I9051="","",I9051*VLOOKUP(S$1,'factor dipres'!$A$3:$Q$20,17,FALSE))</f>
        <v>47789028.259750873</v>
      </c>
      <c r="T9051" s="8">
        <f>IF(J9051="","",J9051*VLOOKUP(T$1,'factor dipres'!$A$3:$Q$20,17,FALSE))</f>
        <v>57910864.190390214</v>
      </c>
      <c r="U9051" s="8">
        <f>IF(K9051="","",K9051*VLOOKUP(U$1,'factor dipres'!$A$3:$Q$20,17,FALSE))</f>
        <v>132840309.4197318</v>
      </c>
      <c r="V9051" s="8">
        <f>IF(L9051="","",L9051*VLOOKUP(V$1,'factor dipres'!$A$3:$Q$20,17,FALSE))</f>
        <v>50061036.618872777</v>
      </c>
      <c r="W9051" s="8">
        <f>IF(M9051="","",M9051*VLOOKUP(W$1,'factor dipres'!$A$3:$Q$20,17,FALSE))</f>
        <v>33950700</v>
      </c>
    </row>
    <row r="9052" spans="1:23" x14ac:dyDescent="0.2">
      <c r="A9052" s="11" t="s">
        <v>346</v>
      </c>
      <c r="B9052" s="11">
        <v>18</v>
      </c>
      <c r="C9052" s="11" t="s">
        <v>22</v>
      </c>
      <c r="D9052" s="9">
        <v>29483205</v>
      </c>
      <c r="E9052" s="7">
        <v>57355757</v>
      </c>
      <c r="F9052" s="7">
        <v>74716310</v>
      </c>
      <c r="G9052" s="7">
        <v>68110905</v>
      </c>
      <c r="H9052" s="7">
        <v>82729788</v>
      </c>
      <c r="I9052" s="7">
        <v>105299464</v>
      </c>
      <c r="J9052" s="7">
        <v>131086469</v>
      </c>
      <c r="K9052" s="7">
        <v>174787796</v>
      </c>
      <c r="L9052" s="7">
        <v>223788774</v>
      </c>
      <c r="M9052" s="7">
        <v>298635606</v>
      </c>
      <c r="N9052" s="8">
        <f>IF(D9052="","",D9052*VLOOKUP(N$1,'factor dipres'!$A$3:$Q$20,17,FALSE))</f>
        <v>40576642.20693852</v>
      </c>
      <c r="O9052" s="8">
        <f>IF(E9052="","",E9052*VLOOKUP(O$1,'factor dipres'!$A$3:$Q$20,17,FALSE))</f>
        <v>72608239.68670921</v>
      </c>
      <c r="P9052" s="8">
        <f>IF(F9052="","",F9052*VLOOKUP(P$1,'factor dipres'!$A$3:$Q$20,17,FALSE))</f>
        <v>93207834.145426452</v>
      </c>
      <c r="Q9052" s="8">
        <f>IF(G9052="","",G9052*VLOOKUP(Q$1,'factor dipres'!$A$3:$Q$20,17,FALSE))</f>
        <v>83693282.461688936</v>
      </c>
      <c r="R9052" s="8">
        <f>IF(H9052="","",H9052*VLOOKUP(R$1,'factor dipres'!$A$3:$Q$20,17,FALSE))</f>
        <v>98374314.590660498</v>
      </c>
      <c r="S9052" s="8">
        <f>IF(I9052="","",I9052*VLOOKUP(S$1,'factor dipres'!$A$3:$Q$20,17,FALSE))</f>
        <v>121555619.76557076</v>
      </c>
      <c r="T9052" s="8">
        <f>IF(J9052="","",J9052*VLOOKUP(T$1,'factor dipres'!$A$3:$Q$20,17,FALSE))</f>
        <v>148667230.26522219</v>
      </c>
      <c r="U9052" s="8">
        <f>IF(K9052="","",K9052*VLOOKUP(U$1,'factor dipres'!$A$3:$Q$20,17,FALSE))</f>
        <v>189286477.1624521</v>
      </c>
      <c r="V9052" s="8">
        <f>IF(L9052="","",L9052*VLOOKUP(V$1,'factor dipres'!$A$3:$Q$20,17,FALSE))</f>
        <v>232252237.82302186</v>
      </c>
      <c r="W9052" s="8">
        <f>IF(M9052="","",M9052*VLOOKUP(W$1,'factor dipres'!$A$3:$Q$20,17,FALSE))</f>
        <v>298635606</v>
      </c>
    </row>
    <row r="9053" spans="1:23" x14ac:dyDescent="0.2">
      <c r="A9053" s="11" t="s">
        <v>346</v>
      </c>
      <c r="B9053" s="11">
        <v>19</v>
      </c>
      <c r="C9053" s="11" t="s">
        <v>67</v>
      </c>
      <c r="D9053" s="9"/>
      <c r="E9053" s="7"/>
      <c r="F9053" s="7"/>
      <c r="G9053" s="7"/>
      <c r="H9053" s="7"/>
      <c r="I9053" s="7">
        <v>63674</v>
      </c>
      <c r="J9053" s="7"/>
      <c r="K9053" s="7"/>
      <c r="L9053" s="7"/>
      <c r="M9053" s="7">
        <v>234104</v>
      </c>
      <c r="N9053" s="8" t="str">
        <f>IF(D9053="","",D9053*VLOOKUP(N$1,'factor dipres'!$A$3:$Q$20,17,FALSE))</f>
        <v/>
      </c>
      <c r="O9053" s="8" t="str">
        <f>IF(E9053="","",E9053*VLOOKUP(O$1,'factor dipres'!$A$3:$Q$20,17,FALSE))</f>
        <v/>
      </c>
      <c r="P9053" s="8" t="str">
        <f>IF(F9053="","",F9053*VLOOKUP(P$1,'factor dipres'!$A$3:$Q$20,17,FALSE))</f>
        <v/>
      </c>
      <c r="Q9053" s="8" t="str">
        <f>IF(G9053="","",G9053*VLOOKUP(Q$1,'factor dipres'!$A$3:$Q$20,17,FALSE))</f>
        <v/>
      </c>
      <c r="R9053" s="8" t="str">
        <f>IF(H9053="","",H9053*VLOOKUP(R$1,'factor dipres'!$A$3:$Q$20,17,FALSE))</f>
        <v/>
      </c>
      <c r="S9053" s="8">
        <f>IF(I9053="","",I9053*VLOOKUP(S$1,'factor dipres'!$A$3:$Q$20,17,FALSE))</f>
        <v>73504.006943026354</v>
      </c>
      <c r="T9053" s="8" t="str">
        <f>IF(J9053="","",J9053*VLOOKUP(T$1,'factor dipres'!$A$3:$Q$20,17,FALSE))</f>
        <v/>
      </c>
      <c r="U9053" s="8" t="str">
        <f>IF(K9053="","",K9053*VLOOKUP(U$1,'factor dipres'!$A$3:$Q$20,17,FALSE))</f>
        <v/>
      </c>
      <c r="V9053" s="8" t="str">
        <f>IF(L9053="","",L9053*VLOOKUP(V$1,'factor dipres'!$A$3:$Q$20,17,FALSE))</f>
        <v/>
      </c>
      <c r="W9053" s="8">
        <f>IF(M9053="","",M9053*VLOOKUP(W$1,'factor dipres'!$A$3:$Q$20,17,FALSE))</f>
        <v>234104</v>
      </c>
    </row>
    <row r="9054" spans="1:23" x14ac:dyDescent="0.2">
      <c r="A9054" s="11" t="s">
        <v>346</v>
      </c>
      <c r="B9054" s="11">
        <v>20</v>
      </c>
      <c r="C9054" s="11" t="s">
        <v>68</v>
      </c>
      <c r="D9054" s="9"/>
      <c r="E9054" s="7">
        <v>16217</v>
      </c>
      <c r="F9054" s="7"/>
      <c r="G9054" s="7"/>
      <c r="H9054" s="7"/>
      <c r="I9054" s="7">
        <v>36504</v>
      </c>
      <c r="J9054" s="7"/>
      <c r="K9054" s="7"/>
      <c r="L9054" s="7">
        <v>31714</v>
      </c>
      <c r="M9054" s="7">
        <v>7048</v>
      </c>
      <c r="N9054" s="8" t="str">
        <f>IF(D9054="","",D9054*VLOOKUP(N$1,'factor dipres'!$A$3:$Q$20,17,FALSE))</f>
        <v/>
      </c>
      <c r="O9054" s="8">
        <f>IF(E9054="","",E9054*VLOOKUP(O$1,'factor dipres'!$A$3:$Q$20,17,FALSE))</f>
        <v>20529.548986675622</v>
      </c>
      <c r="P9054" s="8" t="str">
        <f>IF(F9054="","",F9054*VLOOKUP(P$1,'factor dipres'!$A$3:$Q$20,17,FALSE))</f>
        <v/>
      </c>
      <c r="Q9054" s="8" t="str">
        <f>IF(G9054="","",G9054*VLOOKUP(Q$1,'factor dipres'!$A$3:$Q$20,17,FALSE))</f>
        <v/>
      </c>
      <c r="R9054" s="8" t="str">
        <f>IF(H9054="","",H9054*VLOOKUP(R$1,'factor dipres'!$A$3:$Q$20,17,FALSE))</f>
        <v/>
      </c>
      <c r="S9054" s="8">
        <f>IF(I9054="","",I9054*VLOOKUP(S$1,'factor dipres'!$A$3:$Q$20,17,FALSE))</f>
        <v>42139.496017970188</v>
      </c>
      <c r="T9054" s="8" t="str">
        <f>IF(J9054="","",J9054*VLOOKUP(T$1,'factor dipres'!$A$3:$Q$20,17,FALSE))</f>
        <v/>
      </c>
      <c r="U9054" s="8" t="str">
        <f>IF(K9054="","",K9054*VLOOKUP(U$1,'factor dipres'!$A$3:$Q$20,17,FALSE))</f>
        <v/>
      </c>
      <c r="V9054" s="8">
        <f>IF(L9054="","",L9054*VLOOKUP(V$1,'factor dipres'!$A$3:$Q$20,17,FALSE))</f>
        <v>32913.391224527266</v>
      </c>
      <c r="W9054" s="8">
        <f>IF(M9054="","",M9054*VLOOKUP(W$1,'factor dipres'!$A$3:$Q$20,17,FALSE))</f>
        <v>7048</v>
      </c>
    </row>
    <row r="9055" spans="1:23" x14ac:dyDescent="0.2">
      <c r="A9055" s="11" t="s">
        <v>346</v>
      </c>
      <c r="B9055" s="11">
        <v>21</v>
      </c>
      <c r="C9055" s="11" t="s">
        <v>23</v>
      </c>
      <c r="D9055" s="9">
        <v>5145082</v>
      </c>
      <c r="E9055" s="7">
        <v>8402420</v>
      </c>
      <c r="F9055" s="7">
        <v>11712428</v>
      </c>
      <c r="G9055" s="7">
        <v>12154985</v>
      </c>
      <c r="H9055" s="7">
        <v>13865349</v>
      </c>
      <c r="I9055" s="7">
        <v>16273220</v>
      </c>
      <c r="J9055" s="7">
        <v>19743344</v>
      </c>
      <c r="K9055" s="7">
        <v>24303745</v>
      </c>
      <c r="L9055" s="7">
        <v>29285100</v>
      </c>
      <c r="M9055" s="7">
        <v>27007811</v>
      </c>
      <c r="N9055" s="8">
        <f>IF(D9055="","",D9055*VLOOKUP(N$1,'factor dipres'!$A$3:$Q$20,17,FALSE))</f>
        <v>7080985.6472306745</v>
      </c>
      <c r="O9055" s="8">
        <f>IF(E9055="","",E9055*VLOOKUP(O$1,'factor dipres'!$A$3:$Q$20,17,FALSE))</f>
        <v>10636855.953420669</v>
      </c>
      <c r="P9055" s="8">
        <f>IF(F9055="","",F9055*VLOOKUP(P$1,'factor dipres'!$A$3:$Q$20,17,FALSE))</f>
        <v>14611134.389054397</v>
      </c>
      <c r="Q9055" s="8">
        <f>IF(G9055="","",G9055*VLOOKUP(Q$1,'factor dipres'!$A$3:$Q$20,17,FALSE))</f>
        <v>14935796.153678946</v>
      </c>
      <c r="R9055" s="8">
        <f>IF(H9055="","",H9055*VLOOKUP(R$1,'factor dipres'!$A$3:$Q$20,17,FALSE))</f>
        <v>16487340.744005049</v>
      </c>
      <c r="S9055" s="8">
        <f>IF(I9055="","",I9055*VLOOKUP(S$1,'factor dipres'!$A$3:$Q$20,17,FALSE))</f>
        <v>18785483.491933838</v>
      </c>
      <c r="T9055" s="8">
        <f>IF(J9055="","",J9055*VLOOKUP(T$1,'factor dipres'!$A$3:$Q$20,17,FALSE))</f>
        <v>22391237.56284482</v>
      </c>
      <c r="U9055" s="8">
        <f>IF(K9055="","",K9055*VLOOKUP(U$1,'factor dipres'!$A$3:$Q$20,17,FALSE))</f>
        <v>26319745.303639848</v>
      </c>
      <c r="V9055" s="8">
        <f>IF(L9055="","",L9055*VLOOKUP(V$1,'factor dipres'!$A$3:$Q$20,17,FALSE))</f>
        <v>30392632.696897376</v>
      </c>
      <c r="W9055" s="8">
        <f>IF(M9055="","",M9055*VLOOKUP(W$1,'factor dipres'!$A$3:$Q$20,17,FALSE))</f>
        <v>27007811</v>
      </c>
    </row>
    <row r="9056" spans="1:23" x14ac:dyDescent="0.2">
      <c r="A9056" s="11" t="s">
        <v>346</v>
      </c>
      <c r="B9056" s="11">
        <v>22</v>
      </c>
      <c r="C9056" s="11" t="s">
        <v>92</v>
      </c>
      <c r="D9056" s="9"/>
      <c r="E9056" s="7"/>
      <c r="F9056" s="7"/>
      <c r="G9056" s="7"/>
      <c r="H9056" s="7"/>
      <c r="I9056" s="7"/>
      <c r="J9056" s="7"/>
      <c r="K9056" s="7"/>
      <c r="L9056" s="7"/>
      <c r="M9056" s="7">
        <v>130821</v>
      </c>
      <c r="N9056" s="8" t="str">
        <f>IF(D9056="","",D9056*VLOOKUP(N$1,'factor dipres'!$A$3:$Q$20,17,FALSE))</f>
        <v/>
      </c>
      <c r="O9056" s="8" t="str">
        <f>IF(E9056="","",E9056*VLOOKUP(O$1,'factor dipres'!$A$3:$Q$20,17,FALSE))</f>
        <v/>
      </c>
      <c r="P9056" s="8" t="str">
        <f>IF(F9056="","",F9056*VLOOKUP(P$1,'factor dipres'!$A$3:$Q$20,17,FALSE))</f>
        <v/>
      </c>
      <c r="Q9056" s="8" t="str">
        <f>IF(G9056="","",G9056*VLOOKUP(Q$1,'factor dipres'!$A$3:$Q$20,17,FALSE))</f>
        <v/>
      </c>
      <c r="R9056" s="8" t="str">
        <f>IF(H9056="","",H9056*VLOOKUP(R$1,'factor dipres'!$A$3:$Q$20,17,FALSE))</f>
        <v/>
      </c>
      <c r="S9056" s="8" t="str">
        <f>IF(I9056="","",I9056*VLOOKUP(S$1,'factor dipres'!$A$3:$Q$20,17,FALSE))</f>
        <v/>
      </c>
      <c r="T9056" s="8" t="str">
        <f>IF(J9056="","",J9056*VLOOKUP(T$1,'factor dipres'!$A$3:$Q$20,17,FALSE))</f>
        <v/>
      </c>
      <c r="U9056" s="8" t="str">
        <f>IF(K9056="","",K9056*VLOOKUP(U$1,'factor dipres'!$A$3:$Q$20,17,FALSE))</f>
        <v/>
      </c>
      <c r="V9056" s="8" t="str">
        <f>IF(L9056="","",L9056*VLOOKUP(V$1,'factor dipres'!$A$3:$Q$20,17,FALSE))</f>
        <v/>
      </c>
      <c r="W9056" s="8">
        <f>IF(M9056="","",M9056*VLOOKUP(W$1,'factor dipres'!$A$3:$Q$20,17,FALSE))</f>
        <v>130821</v>
      </c>
    </row>
    <row r="9057" spans="1:23" x14ac:dyDescent="0.2">
      <c r="A9057" s="11" t="s">
        <v>346</v>
      </c>
      <c r="B9057" s="11">
        <v>23</v>
      </c>
      <c r="C9057" s="11" t="s">
        <v>69</v>
      </c>
      <c r="D9057" s="9"/>
      <c r="E9057" s="7"/>
      <c r="F9057" s="7"/>
      <c r="G9057" s="7"/>
      <c r="H9057" s="7"/>
      <c r="I9057" s="7"/>
      <c r="J9057" s="7"/>
      <c r="K9057" s="7"/>
      <c r="L9057" s="7"/>
      <c r="M9057" s="7">
        <v>405644</v>
      </c>
      <c r="N9057" s="8" t="str">
        <f>IF(D9057="","",D9057*VLOOKUP(N$1,'factor dipres'!$A$3:$Q$20,17,FALSE))</f>
        <v/>
      </c>
      <c r="O9057" s="8" t="str">
        <f>IF(E9057="","",E9057*VLOOKUP(O$1,'factor dipres'!$A$3:$Q$20,17,FALSE))</f>
        <v/>
      </c>
      <c r="P9057" s="8" t="str">
        <f>IF(F9057="","",F9057*VLOOKUP(P$1,'factor dipres'!$A$3:$Q$20,17,FALSE))</f>
        <v/>
      </c>
      <c r="Q9057" s="8" t="str">
        <f>IF(G9057="","",G9057*VLOOKUP(Q$1,'factor dipres'!$A$3:$Q$20,17,FALSE))</f>
        <v/>
      </c>
      <c r="R9057" s="8" t="str">
        <f>IF(H9057="","",H9057*VLOOKUP(R$1,'factor dipres'!$A$3:$Q$20,17,FALSE))</f>
        <v/>
      </c>
      <c r="S9057" s="8" t="str">
        <f>IF(I9057="","",I9057*VLOOKUP(S$1,'factor dipres'!$A$3:$Q$20,17,FALSE))</f>
        <v/>
      </c>
      <c r="T9057" s="8" t="str">
        <f>IF(J9057="","",J9057*VLOOKUP(T$1,'factor dipres'!$A$3:$Q$20,17,FALSE))</f>
        <v/>
      </c>
      <c r="U9057" s="8" t="str">
        <f>IF(K9057="","",K9057*VLOOKUP(U$1,'factor dipres'!$A$3:$Q$20,17,FALSE))</f>
        <v/>
      </c>
      <c r="V9057" s="8" t="str">
        <f>IF(L9057="","",L9057*VLOOKUP(V$1,'factor dipres'!$A$3:$Q$20,17,FALSE))</f>
        <v/>
      </c>
      <c r="W9057" s="8">
        <f>IF(M9057="","",M9057*VLOOKUP(W$1,'factor dipres'!$A$3:$Q$20,17,FALSE))</f>
        <v>405644</v>
      </c>
    </row>
    <row r="9058" spans="1:23" x14ac:dyDescent="0.2">
      <c r="A9058" s="11" t="s">
        <v>346</v>
      </c>
      <c r="B9058" s="11">
        <v>24</v>
      </c>
      <c r="C9058" s="11" t="s">
        <v>24</v>
      </c>
      <c r="D9058" s="9"/>
      <c r="E9058" s="7">
        <v>78246</v>
      </c>
      <c r="F9058" s="7">
        <v>48918</v>
      </c>
      <c r="G9058" s="7">
        <v>177151</v>
      </c>
      <c r="H9058" s="7">
        <v>1596660</v>
      </c>
      <c r="I9058" s="7">
        <v>3853937</v>
      </c>
      <c r="J9058" s="7">
        <v>586947</v>
      </c>
      <c r="K9058" s="7">
        <v>2971267</v>
      </c>
      <c r="L9058" s="7">
        <v>6673567</v>
      </c>
      <c r="M9058" s="7">
        <v>1004850</v>
      </c>
      <c r="N9058" s="8" t="str">
        <f>IF(D9058="","",D9058*VLOOKUP(N$1,'factor dipres'!$A$3:$Q$20,17,FALSE))</f>
        <v/>
      </c>
      <c r="O9058" s="8">
        <f>IF(E9058="","",E9058*VLOOKUP(O$1,'factor dipres'!$A$3:$Q$20,17,FALSE))</f>
        <v>99053.776284850508</v>
      </c>
      <c r="P9058" s="8">
        <f>IF(F9058="","",F9058*VLOOKUP(P$1,'factor dipres'!$A$3:$Q$20,17,FALSE))</f>
        <v>61024.7057265806</v>
      </c>
      <c r="Q9058" s="8">
        <f>IF(G9058="","",G9058*VLOOKUP(Q$1,'factor dipres'!$A$3:$Q$20,17,FALSE))</f>
        <v>217679.51374850559</v>
      </c>
      <c r="R9058" s="8">
        <f>IF(H9058="","",H9058*VLOOKUP(R$1,'factor dipres'!$A$3:$Q$20,17,FALSE))</f>
        <v>1898594.6529238536</v>
      </c>
      <c r="S9058" s="8">
        <f>IF(I9058="","",I9058*VLOOKUP(S$1,'factor dipres'!$A$3:$Q$20,17,FALSE))</f>
        <v>4448908.6912395349</v>
      </c>
      <c r="T9058" s="8">
        <f>IF(J9058="","",J9058*VLOOKUP(T$1,'factor dipres'!$A$3:$Q$20,17,FALSE))</f>
        <v>665665.8423111646</v>
      </c>
      <c r="U9058" s="8">
        <f>IF(K9058="","",K9058*VLOOKUP(U$1,'factor dipres'!$A$3:$Q$20,17,FALSE))</f>
        <v>3217734.1668582377</v>
      </c>
      <c r="V9058" s="8">
        <f>IF(L9058="","",L9058*VLOOKUP(V$1,'factor dipres'!$A$3:$Q$20,17,FALSE))</f>
        <v>6925954.5164310634</v>
      </c>
      <c r="W9058" s="8">
        <f>IF(M9058="","",M9058*VLOOKUP(W$1,'factor dipres'!$A$3:$Q$20,17,FALSE))</f>
        <v>1004850</v>
      </c>
    </row>
    <row r="9059" spans="1:23" x14ac:dyDescent="0.2">
      <c r="A9059" s="11" t="s">
        <v>346</v>
      </c>
      <c r="B9059" s="11">
        <v>25</v>
      </c>
      <c r="C9059" s="11" t="s">
        <v>25</v>
      </c>
      <c r="D9059" s="9">
        <v>1437279</v>
      </c>
      <c r="E9059" s="7">
        <v>13668</v>
      </c>
      <c r="F9059" s="7">
        <v>8971600</v>
      </c>
      <c r="G9059" s="7">
        <v>8374717</v>
      </c>
      <c r="H9059" s="7">
        <v>13294</v>
      </c>
      <c r="I9059" s="7">
        <v>15806857</v>
      </c>
      <c r="J9059" s="7">
        <v>2359605</v>
      </c>
      <c r="K9059" s="7">
        <v>52778</v>
      </c>
      <c r="L9059" s="7">
        <v>2773999</v>
      </c>
      <c r="M9059" s="7">
        <v>3885581</v>
      </c>
      <c r="N9059" s="8">
        <f>IF(D9059="","",D9059*VLOOKUP(N$1,'factor dipres'!$A$3:$Q$20,17,FALSE))</f>
        <v>1978073.8130249542</v>
      </c>
      <c r="O9059" s="8">
        <f>IF(E9059="","",E9059*VLOOKUP(O$1,'factor dipres'!$A$3:$Q$20,17,FALSE))</f>
        <v>17302.699361773597</v>
      </c>
      <c r="P9059" s="8">
        <f>IF(F9059="","",F9059*VLOOKUP(P$1,'factor dipres'!$A$3:$Q$20,17,FALSE))</f>
        <v>11191979.432858877</v>
      </c>
      <c r="Q9059" s="8">
        <f>IF(G9059="","",G9059*VLOOKUP(Q$1,'factor dipres'!$A$3:$Q$20,17,FALSE))</f>
        <v>10290680.404521247</v>
      </c>
      <c r="R9059" s="8">
        <f>IF(H9059="","",H9059*VLOOKUP(R$1,'factor dipres'!$A$3:$Q$20,17,FALSE))</f>
        <v>15807.947412705091</v>
      </c>
      <c r="S9059" s="8">
        <f>IF(I9059="","",I9059*VLOOKUP(S$1,'factor dipres'!$A$3:$Q$20,17,FALSE))</f>
        <v>18247123.263426591</v>
      </c>
      <c r="T9059" s="8">
        <f>IF(J9059="","",J9059*VLOOKUP(T$1,'factor dipres'!$A$3:$Q$20,17,FALSE))</f>
        <v>2676065.2151670181</v>
      </c>
      <c r="U9059" s="8">
        <f>IF(K9059="","",K9059*VLOOKUP(U$1,'factor dipres'!$A$3:$Q$20,17,FALSE))</f>
        <v>57155.945210727972</v>
      </c>
      <c r="V9059" s="8">
        <f>IF(L9059="","",L9059*VLOOKUP(V$1,'factor dipres'!$A$3:$Q$20,17,FALSE))</f>
        <v>2878908.8208187995</v>
      </c>
      <c r="W9059" s="8">
        <f>IF(M9059="","",M9059*VLOOKUP(W$1,'factor dipres'!$A$3:$Q$20,17,FALSE))</f>
        <v>3885581</v>
      </c>
    </row>
    <row r="9060" spans="1:23" x14ac:dyDescent="0.2">
      <c r="A9060" s="11" t="s">
        <v>346</v>
      </c>
      <c r="B9060" s="11">
        <v>26</v>
      </c>
      <c r="C9060" s="11" t="s">
        <v>26</v>
      </c>
      <c r="D9060" s="9">
        <v>694882</v>
      </c>
      <c r="E9060" s="7">
        <v>4184582</v>
      </c>
      <c r="F9060" s="7">
        <v>7048757</v>
      </c>
      <c r="G9060" s="7">
        <v>3722916</v>
      </c>
      <c r="H9060" s="7">
        <v>2470154</v>
      </c>
      <c r="I9060" s="7">
        <v>11776670</v>
      </c>
      <c r="J9060" s="7">
        <v>7042298</v>
      </c>
      <c r="K9060" s="7">
        <v>7734264</v>
      </c>
      <c r="L9060" s="7">
        <v>9206632</v>
      </c>
      <c r="M9060" s="7">
        <v>7377561</v>
      </c>
      <c r="N9060" s="8">
        <f>IF(D9060="","",D9060*VLOOKUP(N$1,'factor dipres'!$A$3:$Q$20,17,FALSE))</f>
        <v>956340.33986609848</v>
      </c>
      <c r="O9060" s="8">
        <f>IF(E9060="","",E9060*VLOOKUP(O$1,'factor dipres'!$A$3:$Q$20,17,FALSE))</f>
        <v>5297378.1314522447</v>
      </c>
      <c r="P9060" s="8">
        <f>IF(F9060="","",F9060*VLOOKUP(P$1,'factor dipres'!$A$3:$Q$20,17,FALSE))</f>
        <v>8793252.415535694</v>
      </c>
      <c r="Q9060" s="8">
        <f>IF(G9060="","",G9060*VLOOKUP(Q$1,'factor dipres'!$A$3:$Q$20,17,FALSE))</f>
        <v>4574642.7883925652</v>
      </c>
      <c r="R9060" s="8">
        <f>IF(H9060="","",H9060*VLOOKUP(R$1,'factor dipres'!$A$3:$Q$20,17,FALSE))</f>
        <v>2937269.7858645353</v>
      </c>
      <c r="S9060" s="8">
        <f>IF(I9060="","",I9060*VLOOKUP(S$1,'factor dipres'!$A$3:$Q$20,17,FALSE))</f>
        <v>13594755.056156831</v>
      </c>
      <c r="T9060" s="8">
        <f>IF(J9060="","",J9060*VLOOKUP(T$1,'factor dipres'!$A$3:$Q$20,17,FALSE))</f>
        <v>7986781.1403350392</v>
      </c>
      <c r="U9060" s="8">
        <f>IF(K9060="","",K9060*VLOOKUP(U$1,'factor dipres'!$A$3:$Q$20,17,FALSE))</f>
        <v>8375822.6804597704</v>
      </c>
      <c r="V9060" s="8">
        <f>IF(L9060="","",L9060*VLOOKUP(V$1,'factor dipres'!$A$3:$Q$20,17,FALSE))</f>
        <v>9554817.4584174771</v>
      </c>
      <c r="W9060" s="8">
        <f>IF(M9060="","",M9060*VLOOKUP(W$1,'factor dipres'!$A$3:$Q$20,17,FALSE))</f>
        <v>7377561</v>
      </c>
    </row>
    <row r="9061" spans="1:23" x14ac:dyDescent="0.2">
      <c r="A9061" s="11" t="s">
        <v>346</v>
      </c>
      <c r="B9061" s="11">
        <v>27</v>
      </c>
      <c r="C9061" s="11" t="s">
        <v>54</v>
      </c>
      <c r="D9061" s="9"/>
      <c r="E9061" s="7">
        <v>587112</v>
      </c>
      <c r="F9061" s="7">
        <v>98033</v>
      </c>
      <c r="G9061" s="7">
        <v>3932298</v>
      </c>
      <c r="H9061" s="7"/>
      <c r="I9061" s="7"/>
      <c r="J9061" s="7">
        <v>3111521</v>
      </c>
      <c r="K9061" s="7"/>
      <c r="L9061" s="7">
        <v>18723712</v>
      </c>
      <c r="M9061" s="7">
        <v>307555</v>
      </c>
      <c r="N9061" s="8" t="str">
        <f>IF(D9061="","",D9061*VLOOKUP(N$1,'factor dipres'!$A$3:$Q$20,17,FALSE))</f>
        <v/>
      </c>
      <c r="O9061" s="8">
        <f>IF(E9061="","",E9061*VLOOKUP(O$1,'factor dipres'!$A$3:$Q$20,17,FALSE))</f>
        <v>743241.32482364785</v>
      </c>
      <c r="P9061" s="8">
        <f>IF(F9061="","",F9061*VLOOKUP(P$1,'factor dipres'!$A$3:$Q$20,17,FALSE))</f>
        <v>122295.16694251352</v>
      </c>
      <c r="Q9061" s="8">
        <f>IF(G9061="","",G9061*VLOOKUP(Q$1,'factor dipres'!$A$3:$Q$20,17,FALSE))</f>
        <v>4831927.0935767852</v>
      </c>
      <c r="R9061" s="8" t="str">
        <f>IF(H9061="","",H9061*VLOOKUP(R$1,'factor dipres'!$A$3:$Q$20,17,FALSE))</f>
        <v/>
      </c>
      <c r="S9061" s="8" t="str">
        <f>IF(I9061="","",I9061*VLOOKUP(S$1,'factor dipres'!$A$3:$Q$20,17,FALSE))</f>
        <v/>
      </c>
      <c r="T9061" s="8">
        <f>IF(J9061="","",J9061*VLOOKUP(T$1,'factor dipres'!$A$3:$Q$20,17,FALSE))</f>
        <v>3528825.0001003114</v>
      </c>
      <c r="U9061" s="8" t="str">
        <f>IF(K9061="","",K9061*VLOOKUP(U$1,'factor dipres'!$A$3:$Q$20,17,FALSE))</f>
        <v/>
      </c>
      <c r="V9061" s="8">
        <f>IF(L9061="","",L9061*VLOOKUP(V$1,'factor dipres'!$A$3:$Q$20,17,FALSE))</f>
        <v>19431823.744446486</v>
      </c>
      <c r="W9061" s="8">
        <f>IF(M9061="","",M9061*VLOOKUP(W$1,'factor dipres'!$A$3:$Q$20,17,FALSE))</f>
        <v>307555</v>
      </c>
    </row>
    <row r="9062" spans="1:23" x14ac:dyDescent="0.2">
      <c r="A9062" s="11" t="s">
        <v>346</v>
      </c>
      <c r="B9062" s="11">
        <v>28</v>
      </c>
      <c r="C9062" s="11" t="s">
        <v>27</v>
      </c>
      <c r="D9062" s="9">
        <v>1690055</v>
      </c>
      <c r="E9062" s="7">
        <v>3507621</v>
      </c>
      <c r="F9062" s="7">
        <v>4430865</v>
      </c>
      <c r="G9062" s="7">
        <v>4422812</v>
      </c>
      <c r="H9062" s="7">
        <v>3075021</v>
      </c>
      <c r="I9062" s="7">
        <v>8538089</v>
      </c>
      <c r="J9062" s="7">
        <v>4016017</v>
      </c>
      <c r="K9062" s="7">
        <v>6248307</v>
      </c>
      <c r="L9062" s="7">
        <v>20076024</v>
      </c>
      <c r="M9062" s="7">
        <v>10865818</v>
      </c>
      <c r="N9062" s="8">
        <f>IF(D9062="","",D9062*VLOOKUP(N$1,'factor dipres'!$A$3:$Q$20,17,FALSE))</f>
        <v>2325960.052343274</v>
      </c>
      <c r="O9062" s="8">
        <f>IF(E9062="","",E9062*VLOOKUP(O$1,'factor dipres'!$A$3:$Q$20,17,FALSE))</f>
        <v>4440394.4716157205</v>
      </c>
      <c r="P9062" s="8">
        <f>IF(F9062="","",F9062*VLOOKUP(P$1,'factor dipres'!$A$3:$Q$20,17,FALSE))</f>
        <v>5527458.8646143656</v>
      </c>
      <c r="Q9062" s="8">
        <f>IF(G9062="","",G9062*VLOOKUP(Q$1,'factor dipres'!$A$3:$Q$20,17,FALSE))</f>
        <v>5434660.6316704703</v>
      </c>
      <c r="R9062" s="8">
        <f>IF(H9062="","",H9062*VLOOKUP(R$1,'factor dipres'!$A$3:$Q$20,17,FALSE))</f>
        <v>3656519.5021034922</v>
      </c>
      <c r="S9062" s="8">
        <f>IF(I9062="","",I9062*VLOOKUP(S$1,'factor dipres'!$A$3:$Q$20,17,FALSE))</f>
        <v>9856201.1674494594</v>
      </c>
      <c r="T9062" s="8">
        <f>IF(J9062="","",J9062*VLOOKUP(T$1,'factor dipres'!$A$3:$Q$20,17,FALSE))</f>
        <v>4554628.1675193105</v>
      </c>
      <c r="U9062" s="8">
        <f>IF(K9062="","",K9062*VLOOKUP(U$1,'factor dipres'!$A$3:$Q$20,17,FALSE))</f>
        <v>6766605.2626436781</v>
      </c>
      <c r="V9062" s="8">
        <f>IF(L9062="","",L9062*VLOOKUP(V$1,'factor dipres'!$A$3:$Q$20,17,FALSE))</f>
        <v>20835278.808885626</v>
      </c>
      <c r="W9062" s="8">
        <f>IF(M9062="","",M9062*VLOOKUP(W$1,'factor dipres'!$A$3:$Q$20,17,FALSE))</f>
        <v>10865818</v>
      </c>
    </row>
    <row r="9063" spans="1:23" x14ac:dyDescent="0.2">
      <c r="A9063" s="11" t="s">
        <v>346</v>
      </c>
      <c r="B9063" s="11">
        <v>29</v>
      </c>
      <c r="C9063" s="11" t="s">
        <v>55</v>
      </c>
      <c r="D9063" s="9">
        <v>95753</v>
      </c>
      <c r="E9063" s="7">
        <v>135761</v>
      </c>
      <c r="F9063" s="7">
        <v>253673</v>
      </c>
      <c r="G9063" s="7">
        <v>283105</v>
      </c>
      <c r="H9063" s="7">
        <v>256900</v>
      </c>
      <c r="I9063" s="7">
        <v>284350</v>
      </c>
      <c r="J9063" s="7">
        <v>264602</v>
      </c>
      <c r="K9063" s="7">
        <v>508869</v>
      </c>
      <c r="L9063" s="7">
        <v>571933</v>
      </c>
      <c r="M9063" s="7">
        <v>611544</v>
      </c>
      <c r="N9063" s="8">
        <f>IF(D9063="","",D9063*VLOOKUP(N$1,'factor dipres'!$A$3:$Q$20,17,FALSE))</f>
        <v>131781.30468654897</v>
      </c>
      <c r="O9063" s="8">
        <f>IF(E9063="","",E9063*VLOOKUP(O$1,'factor dipres'!$A$3:$Q$20,17,FALSE))</f>
        <v>171863.60609114319</v>
      </c>
      <c r="P9063" s="8">
        <f>IF(F9063="","",F9063*VLOOKUP(P$1,'factor dipres'!$A$3:$Q$20,17,FALSE))</f>
        <v>316454.47842877632</v>
      </c>
      <c r="Q9063" s="8">
        <f>IF(G9063="","",G9063*VLOOKUP(Q$1,'factor dipres'!$A$3:$Q$20,17,FALSE))</f>
        <v>347873.61482447555</v>
      </c>
      <c r="R9063" s="8">
        <f>IF(H9063="","",H9063*VLOOKUP(R$1,'factor dipres'!$A$3:$Q$20,17,FALSE))</f>
        <v>305480.79511989903</v>
      </c>
      <c r="S9063" s="8">
        <f>IF(I9063="","",I9063*VLOOKUP(S$1,'factor dipres'!$A$3:$Q$20,17,FALSE))</f>
        <v>328248.01919542579</v>
      </c>
      <c r="T9063" s="8">
        <f>IF(J9063="","",J9063*VLOOKUP(T$1,'factor dipres'!$A$3:$Q$20,17,FALSE))</f>
        <v>300089.29802387406</v>
      </c>
      <c r="U9063" s="8">
        <f>IF(K9063="","",K9063*VLOOKUP(U$1,'factor dipres'!$A$3:$Q$20,17,FALSE))</f>
        <v>551079.78103448276</v>
      </c>
      <c r="V9063" s="8">
        <f>IF(L9063="","",L9063*VLOOKUP(V$1,'factor dipres'!$A$3:$Q$20,17,FALSE))</f>
        <v>593562.92436203419</v>
      </c>
      <c r="W9063" s="8">
        <f>IF(M9063="","",M9063*VLOOKUP(W$1,'factor dipres'!$A$3:$Q$20,17,FALSE))</f>
        <v>611544</v>
      </c>
    </row>
    <row r="9064" spans="1:23" x14ac:dyDescent="0.2">
      <c r="A9064" s="11" t="s">
        <v>346</v>
      </c>
      <c r="B9064" s="11">
        <v>30</v>
      </c>
      <c r="C9064" s="11" t="s">
        <v>84</v>
      </c>
      <c r="D9064" s="9"/>
      <c r="E9064" s="7"/>
      <c r="F9064" s="7"/>
      <c r="G9064" s="7"/>
      <c r="H9064" s="7"/>
      <c r="I9064" s="7"/>
      <c r="J9064" s="7"/>
      <c r="K9064" s="7"/>
      <c r="L9064" s="7"/>
      <c r="M9064" s="7">
        <v>35207</v>
      </c>
      <c r="N9064" s="8" t="str">
        <f>IF(D9064="","",D9064*VLOOKUP(N$1,'factor dipres'!$A$3:$Q$20,17,FALSE))</f>
        <v/>
      </c>
      <c r="O9064" s="8" t="str">
        <f>IF(E9064="","",E9064*VLOOKUP(O$1,'factor dipres'!$A$3:$Q$20,17,FALSE))</f>
        <v/>
      </c>
      <c r="P9064" s="8" t="str">
        <f>IF(F9064="","",F9064*VLOOKUP(P$1,'factor dipres'!$A$3:$Q$20,17,FALSE))</f>
        <v/>
      </c>
      <c r="Q9064" s="8" t="str">
        <f>IF(G9064="","",G9064*VLOOKUP(Q$1,'factor dipres'!$A$3:$Q$20,17,FALSE))</f>
        <v/>
      </c>
      <c r="R9064" s="8" t="str">
        <f>IF(H9064="","",H9064*VLOOKUP(R$1,'factor dipres'!$A$3:$Q$20,17,FALSE))</f>
        <v/>
      </c>
      <c r="S9064" s="8" t="str">
        <f>IF(I9064="","",I9064*VLOOKUP(S$1,'factor dipres'!$A$3:$Q$20,17,FALSE))</f>
        <v/>
      </c>
      <c r="T9064" s="8" t="str">
        <f>IF(J9064="","",J9064*VLOOKUP(T$1,'factor dipres'!$A$3:$Q$20,17,FALSE))</f>
        <v/>
      </c>
      <c r="U9064" s="8" t="str">
        <f>IF(K9064="","",K9064*VLOOKUP(U$1,'factor dipres'!$A$3:$Q$20,17,FALSE))</f>
        <v/>
      </c>
      <c r="V9064" s="8" t="str">
        <f>IF(L9064="","",L9064*VLOOKUP(V$1,'factor dipres'!$A$3:$Q$20,17,FALSE))</f>
        <v/>
      </c>
      <c r="W9064" s="8">
        <f>IF(M9064="","",M9064*VLOOKUP(W$1,'factor dipres'!$A$3:$Q$20,17,FALSE))</f>
        <v>35207</v>
      </c>
    </row>
    <row r="9065" spans="1:23" x14ac:dyDescent="0.2">
      <c r="A9065" s="11" t="s">
        <v>346</v>
      </c>
      <c r="B9065" s="11">
        <v>31</v>
      </c>
      <c r="C9065" s="11" t="s">
        <v>28</v>
      </c>
      <c r="D9065" s="9">
        <v>80170</v>
      </c>
      <c r="E9065" s="7">
        <v>602870</v>
      </c>
      <c r="F9065" s="7">
        <v>2667881</v>
      </c>
      <c r="G9065" s="7">
        <v>1442453</v>
      </c>
      <c r="H9065" s="7">
        <v>2292175</v>
      </c>
      <c r="I9065" s="7">
        <v>1184180</v>
      </c>
      <c r="J9065" s="7">
        <v>4225816</v>
      </c>
      <c r="K9065" s="7">
        <v>8718529</v>
      </c>
      <c r="L9065" s="7">
        <v>6613309</v>
      </c>
      <c r="M9065" s="7">
        <v>657499</v>
      </c>
      <c r="N9065" s="8">
        <f>IF(D9065="","",D9065*VLOOKUP(N$1,'factor dipres'!$A$3:$Q$20,17,FALSE))</f>
        <v>110334.99939135725</v>
      </c>
      <c r="O9065" s="8">
        <f>IF(E9065="","",E9065*VLOOKUP(O$1,'factor dipres'!$A$3:$Q$20,17,FALSE))</f>
        <v>763189.81301086093</v>
      </c>
      <c r="P9065" s="8">
        <f>IF(F9065="","",F9065*VLOOKUP(P$1,'factor dipres'!$A$3:$Q$20,17,FALSE))</f>
        <v>3328154.318216926</v>
      </c>
      <c r="Q9065" s="8">
        <f>IF(G9065="","",G9065*VLOOKUP(Q$1,'factor dipres'!$A$3:$Q$20,17,FALSE))</f>
        <v>1772456.6479730462</v>
      </c>
      <c r="R9065" s="8">
        <f>IF(H9065="","",H9065*VLOOKUP(R$1,'factor dipres'!$A$3:$Q$20,17,FALSE))</f>
        <v>2725634.2606226336</v>
      </c>
      <c r="S9065" s="8">
        <f>IF(I9065="","",I9065*VLOOKUP(S$1,'factor dipres'!$A$3:$Q$20,17,FALSE))</f>
        <v>1366993.9840718808</v>
      </c>
      <c r="T9065" s="8">
        <f>IF(J9065="","",J9065*VLOOKUP(T$1,'factor dipres'!$A$3:$Q$20,17,FALSE))</f>
        <v>4792564.5196107933</v>
      </c>
      <c r="U9065" s="8">
        <f>IF(K9065="","",K9065*VLOOKUP(U$1,'factor dipres'!$A$3:$Q$20,17,FALSE))</f>
        <v>9441732.6507662833</v>
      </c>
      <c r="V9065" s="8">
        <f>IF(L9065="","",L9065*VLOOKUP(V$1,'factor dipres'!$A$3:$Q$20,17,FALSE))</f>
        <v>6863417.6201578854</v>
      </c>
      <c r="W9065" s="8">
        <f>IF(M9065="","",M9065*VLOOKUP(W$1,'factor dipres'!$A$3:$Q$20,17,FALSE))</f>
        <v>657499</v>
      </c>
    </row>
    <row r="9066" spans="1:23" x14ac:dyDescent="0.2">
      <c r="A9066" s="11" t="s">
        <v>346</v>
      </c>
      <c r="B9066" s="11">
        <v>32</v>
      </c>
      <c r="C9066" s="11" t="s">
        <v>29</v>
      </c>
      <c r="D9066" s="9"/>
      <c r="E9066" s="7">
        <v>1616102</v>
      </c>
      <c r="F9066" s="7"/>
      <c r="G9066" s="7"/>
      <c r="H9066" s="7">
        <v>1066166</v>
      </c>
      <c r="I9066" s="7"/>
      <c r="J9066" s="7">
        <v>1594770</v>
      </c>
      <c r="K9066" s="7"/>
      <c r="L9066" s="7">
        <v>67206</v>
      </c>
      <c r="M9066" s="7"/>
      <c r="N9066" s="8" t="str">
        <f>IF(D9066="","",D9066*VLOOKUP(N$1,'factor dipres'!$A$3:$Q$20,17,FALSE))</f>
        <v/>
      </c>
      <c r="O9066" s="8">
        <f>IF(E9066="","",E9066*VLOOKUP(O$1,'factor dipres'!$A$3:$Q$20,17,FALSE))</f>
        <v>2045868.235583921</v>
      </c>
      <c r="P9066" s="8" t="str">
        <f>IF(F9066="","",F9066*VLOOKUP(P$1,'factor dipres'!$A$3:$Q$20,17,FALSE))</f>
        <v/>
      </c>
      <c r="Q9066" s="8" t="str">
        <f>IF(G9066="","",G9066*VLOOKUP(Q$1,'factor dipres'!$A$3:$Q$20,17,FALSE))</f>
        <v/>
      </c>
      <c r="R9066" s="8">
        <f>IF(H9066="","",H9066*VLOOKUP(R$1,'factor dipres'!$A$3:$Q$20,17,FALSE))</f>
        <v>1267782.1619688685</v>
      </c>
      <c r="S9066" s="8" t="str">
        <f>IF(I9066="","",I9066*VLOOKUP(S$1,'factor dipres'!$A$3:$Q$20,17,FALSE))</f>
        <v/>
      </c>
      <c r="T9066" s="8">
        <f>IF(J9066="","",J9066*VLOOKUP(T$1,'factor dipres'!$A$3:$Q$20,17,FALSE))</f>
        <v>1808653.7887451099</v>
      </c>
      <c r="U9066" s="8" t="str">
        <f>IF(K9066="","",K9066*VLOOKUP(U$1,'factor dipres'!$A$3:$Q$20,17,FALSE))</f>
        <v/>
      </c>
      <c r="V9066" s="8">
        <f>IF(L9066="","",L9066*VLOOKUP(V$1,'factor dipres'!$A$3:$Q$20,17,FALSE))</f>
        <v>69747.662566550396</v>
      </c>
      <c r="W9066" s="8" t="str">
        <f>IF(M9066="","",M9066*VLOOKUP(W$1,'factor dipres'!$A$3:$Q$20,17,FALSE))</f>
        <v/>
      </c>
    </row>
    <row r="9067" spans="1:23" x14ac:dyDescent="0.2">
      <c r="A9067" s="11" t="s">
        <v>346</v>
      </c>
      <c r="B9067" s="11">
        <v>34</v>
      </c>
      <c r="C9067" s="11" t="s">
        <v>30</v>
      </c>
      <c r="D9067" s="9">
        <v>25456577</v>
      </c>
      <c r="E9067" s="7">
        <v>42548848</v>
      </c>
      <c r="F9067" s="7">
        <v>51492946</v>
      </c>
      <c r="G9067" s="7">
        <v>45378973</v>
      </c>
      <c r="H9067" s="7">
        <v>51283621</v>
      </c>
      <c r="I9067" s="7">
        <v>62237109</v>
      </c>
      <c r="J9067" s="7">
        <v>64385120</v>
      </c>
      <c r="K9067" s="7">
        <v>65828996</v>
      </c>
      <c r="L9067" s="7">
        <v>64369162</v>
      </c>
      <c r="M9067" s="7">
        <v>69428536</v>
      </c>
      <c r="N9067" s="8">
        <f>IF(D9067="","",D9067*VLOOKUP(N$1,'factor dipres'!$A$3:$Q$20,17,FALSE))</f>
        <v>35034943.342909306</v>
      </c>
      <c r="O9067" s="8">
        <f>IF(E9067="","",E9067*VLOOKUP(O$1,'factor dipres'!$A$3:$Q$20,17,FALSE))</f>
        <v>53863763.910872236</v>
      </c>
      <c r="P9067" s="8">
        <f>IF(F9067="","",F9067*VLOOKUP(P$1,'factor dipres'!$A$3:$Q$20,17,FALSE))</f>
        <v>64236924.580823123</v>
      </c>
      <c r="Q9067" s="8">
        <f>IF(G9067="","",G9067*VLOOKUP(Q$1,'factor dipres'!$A$3:$Q$20,17,FALSE))</f>
        <v>55760750.868166499</v>
      </c>
      <c r="R9067" s="8">
        <f>IF(H9067="","",H9067*VLOOKUP(R$1,'factor dipres'!$A$3:$Q$20,17,FALSE))</f>
        <v>60981554.37799748</v>
      </c>
      <c r="S9067" s="8">
        <f>IF(I9067="","",I9067*VLOOKUP(S$1,'factor dipres'!$A$3:$Q$20,17,FALSE))</f>
        <v>71845288.375944465</v>
      </c>
      <c r="T9067" s="8">
        <f>IF(J9067="","",J9067*VLOOKUP(T$1,'factor dipres'!$A$3:$Q$20,17,FALSE))</f>
        <v>73020179.227605581</v>
      </c>
      <c r="U9067" s="8">
        <f>IF(K9067="","",K9067*VLOOKUP(U$1,'factor dipres'!$A$3:$Q$20,17,FALSE))</f>
        <v>71289523.829118773</v>
      </c>
      <c r="V9067" s="8">
        <f>IF(L9067="","",L9067*VLOOKUP(V$1,'factor dipres'!$A$3:$Q$20,17,FALSE))</f>
        <v>66803538.238663487</v>
      </c>
      <c r="W9067" s="8">
        <f>IF(M9067="","",M9067*VLOOKUP(W$1,'factor dipres'!$A$3:$Q$20,17,FALSE))</f>
        <v>69428536</v>
      </c>
    </row>
    <row r="9068" spans="1:23" x14ac:dyDescent="0.2">
      <c r="A9068" s="11" t="s">
        <v>346</v>
      </c>
      <c r="B9068" s="11">
        <v>35</v>
      </c>
      <c r="C9068" s="11" t="s">
        <v>31</v>
      </c>
      <c r="D9068" s="9">
        <v>2207301</v>
      </c>
      <c r="E9068" s="7">
        <v>3284769</v>
      </c>
      <c r="F9068" s="7">
        <v>2124684</v>
      </c>
      <c r="G9068" s="7">
        <v>2380822</v>
      </c>
      <c r="H9068" s="7"/>
      <c r="I9068" s="7"/>
      <c r="J9068" s="7">
        <v>4519508</v>
      </c>
      <c r="K9068" s="7">
        <v>4079065</v>
      </c>
      <c r="L9068" s="7">
        <v>337645</v>
      </c>
      <c r="M9068" s="7">
        <v>2599243</v>
      </c>
      <c r="N9068" s="8">
        <f>IF(D9068="","",D9068*VLOOKUP(N$1,'factor dipres'!$A$3:$Q$20,17,FALSE))</f>
        <v>3037826.5497261104</v>
      </c>
      <c r="O9068" s="8">
        <f>IF(E9068="","",E9068*VLOOKUP(O$1,'factor dipres'!$A$3:$Q$20,17,FALSE))</f>
        <v>4158279.9590191464</v>
      </c>
      <c r="P9068" s="8">
        <f>IF(F9068="","",F9068*VLOOKUP(P$1,'factor dipres'!$A$3:$Q$20,17,FALSE))</f>
        <v>2650521.6047666334</v>
      </c>
      <c r="Q9068" s="8">
        <f>IF(G9068="","",G9068*VLOOKUP(Q$1,'factor dipres'!$A$3:$Q$20,17,FALSE))</f>
        <v>2925505.2203021408</v>
      </c>
      <c r="R9068" s="8" t="str">
        <f>IF(H9068="","",H9068*VLOOKUP(R$1,'factor dipres'!$A$3:$Q$20,17,FALSE))</f>
        <v/>
      </c>
      <c r="S9068" s="8" t="str">
        <f>IF(I9068="","",I9068*VLOOKUP(S$1,'factor dipres'!$A$3:$Q$20,17,FALSE))</f>
        <v/>
      </c>
      <c r="T9068" s="8">
        <f>IF(J9068="","",J9068*VLOOKUP(T$1,'factor dipres'!$A$3:$Q$20,17,FALSE))</f>
        <v>5125645.2450596858</v>
      </c>
      <c r="U9068" s="8">
        <f>IF(K9068="","",K9068*VLOOKUP(U$1,'factor dipres'!$A$3:$Q$20,17,FALSE))</f>
        <v>4417424.223180077</v>
      </c>
      <c r="V9068" s="8">
        <f>IF(L9068="","",L9068*VLOOKUP(V$1,'factor dipres'!$A$3:$Q$20,17,FALSE))</f>
        <v>350414.39049017808</v>
      </c>
      <c r="W9068" s="8">
        <f>IF(M9068="","",M9068*VLOOKUP(W$1,'factor dipres'!$A$3:$Q$20,17,FALSE))</f>
        <v>2599243</v>
      </c>
    </row>
    <row r="9069" spans="1:23" x14ac:dyDescent="0.2">
      <c r="A9069" s="11" t="s">
        <v>346</v>
      </c>
      <c r="B9069" s="11">
        <v>36</v>
      </c>
      <c r="C9069" s="11" t="s">
        <v>78</v>
      </c>
      <c r="D9069" s="9"/>
      <c r="E9069" s="7"/>
      <c r="F9069" s="7">
        <v>335890</v>
      </c>
      <c r="G9069" s="7">
        <v>36308</v>
      </c>
      <c r="H9069" s="7">
        <v>67920</v>
      </c>
      <c r="I9069" s="7"/>
      <c r="J9069" s="7"/>
      <c r="K9069" s="7"/>
      <c r="L9069" s="7">
        <v>123000</v>
      </c>
      <c r="M9069" s="7">
        <v>9460</v>
      </c>
      <c r="N9069" s="8" t="str">
        <f>IF(D9069="","",D9069*VLOOKUP(N$1,'factor dipres'!$A$3:$Q$20,17,FALSE))</f>
        <v/>
      </c>
      <c r="O9069" s="8" t="str">
        <f>IF(E9069="","",E9069*VLOOKUP(O$1,'factor dipres'!$A$3:$Q$20,17,FALSE))</f>
        <v/>
      </c>
      <c r="P9069" s="8">
        <f>IF(F9069="","",F9069*VLOOKUP(P$1,'factor dipres'!$A$3:$Q$20,17,FALSE))</f>
        <v>419019.34679465962</v>
      </c>
      <c r="Q9069" s="8">
        <f>IF(G9069="","",G9069*VLOOKUP(Q$1,'factor dipres'!$A$3:$Q$20,17,FALSE))</f>
        <v>44614.525377676335</v>
      </c>
      <c r="R9069" s="8">
        <f>IF(H9069="","",H9069*VLOOKUP(R$1,'factor dipres'!$A$3:$Q$20,17,FALSE))</f>
        <v>80763.937736642838</v>
      </c>
      <c r="S9069" s="8" t="str">
        <f>IF(I9069="","",I9069*VLOOKUP(S$1,'factor dipres'!$A$3:$Q$20,17,FALSE))</f>
        <v/>
      </c>
      <c r="T9069" s="8" t="str">
        <f>IF(J9069="","",J9069*VLOOKUP(T$1,'factor dipres'!$A$3:$Q$20,17,FALSE))</f>
        <v/>
      </c>
      <c r="U9069" s="8" t="str">
        <f>IF(K9069="","",K9069*VLOOKUP(U$1,'factor dipres'!$A$3:$Q$20,17,FALSE))</f>
        <v/>
      </c>
      <c r="V9069" s="8">
        <f>IF(L9069="","",L9069*VLOOKUP(V$1,'factor dipres'!$A$3:$Q$20,17,FALSE))</f>
        <v>127651.73489994493</v>
      </c>
      <c r="W9069" s="8">
        <f>IF(M9069="","",M9069*VLOOKUP(W$1,'factor dipres'!$A$3:$Q$20,17,FALSE))</f>
        <v>9460</v>
      </c>
    </row>
    <row r="9070" spans="1:23" x14ac:dyDescent="0.2">
      <c r="A9070" s="11" t="s">
        <v>346</v>
      </c>
      <c r="B9070" s="11">
        <v>37</v>
      </c>
      <c r="C9070" s="11" t="s">
        <v>32</v>
      </c>
      <c r="D9070" s="9">
        <v>2195522</v>
      </c>
      <c r="E9070" s="7">
        <v>2519796</v>
      </c>
      <c r="F9070" s="7">
        <v>9486045</v>
      </c>
      <c r="G9070" s="7">
        <v>11945583</v>
      </c>
      <c r="H9070" s="7">
        <v>4924920</v>
      </c>
      <c r="I9070" s="7">
        <v>90447194</v>
      </c>
      <c r="J9070" s="7">
        <v>3028000</v>
      </c>
      <c r="K9070" s="7">
        <v>21707105</v>
      </c>
      <c r="L9070" s="7">
        <v>19762700</v>
      </c>
      <c r="M9070" s="7">
        <v>20170437</v>
      </c>
      <c r="N9070" s="8">
        <f>IF(D9070="","",D9070*VLOOKUP(N$1,'factor dipres'!$A$3:$Q$20,17,FALSE))</f>
        <v>3021615.5486305533</v>
      </c>
      <c r="O9070" s="8">
        <f>IF(E9070="","",E9070*VLOOKUP(O$1,'factor dipres'!$A$3:$Q$20,17,FALSE))</f>
        <v>3189879.4732952635</v>
      </c>
      <c r="P9070" s="8">
        <f>IF(F9070="","",F9070*VLOOKUP(P$1,'factor dipres'!$A$3:$Q$20,17,FALSE))</f>
        <v>11833744.319761667</v>
      </c>
      <c r="Q9070" s="8">
        <f>IF(G9070="","",G9070*VLOOKUP(Q$1,'factor dipres'!$A$3:$Q$20,17,FALSE))</f>
        <v>14678487.272905119</v>
      </c>
      <c r="R9070" s="8">
        <f>IF(H9070="","",H9070*VLOOKUP(R$1,'factor dipres'!$A$3:$Q$20,17,FALSE))</f>
        <v>5856241.6407236019</v>
      </c>
      <c r="S9070" s="8">
        <f>IF(I9070="","",I9070*VLOOKUP(S$1,'factor dipres'!$A$3:$Q$20,17,FALSE))</f>
        <v>104410452.86542782</v>
      </c>
      <c r="T9070" s="8">
        <f>IF(J9070="","",J9070*VLOOKUP(T$1,'factor dipres'!$A$3:$Q$20,17,FALSE))</f>
        <v>3434102.5178051963</v>
      </c>
      <c r="U9070" s="8">
        <f>IF(K9070="","",K9070*VLOOKUP(U$1,'factor dipres'!$A$3:$Q$20,17,FALSE))</f>
        <v>23507713.518199235</v>
      </c>
      <c r="V9070" s="8">
        <f>IF(L9070="","",L9070*VLOOKUP(V$1,'factor dipres'!$A$3:$Q$20,17,FALSE))</f>
        <v>20510105.213879202</v>
      </c>
      <c r="W9070" s="8">
        <f>IF(M9070="","",M9070*VLOOKUP(W$1,'factor dipres'!$A$3:$Q$20,17,FALSE))</f>
        <v>20170437</v>
      </c>
    </row>
    <row r="9071" spans="1:23" x14ac:dyDescent="0.2">
      <c r="A9071" s="11" t="s">
        <v>346</v>
      </c>
      <c r="B9071" s="11">
        <v>38</v>
      </c>
      <c r="C9071" s="11" t="s">
        <v>33</v>
      </c>
      <c r="D9071" s="9">
        <v>372275</v>
      </c>
      <c r="E9071" s="7">
        <v>852811</v>
      </c>
      <c r="F9071" s="7">
        <v>1533130</v>
      </c>
      <c r="G9071" s="7">
        <v>2729183</v>
      </c>
      <c r="H9071" s="7">
        <v>3017566</v>
      </c>
      <c r="I9071" s="7">
        <v>2237191</v>
      </c>
      <c r="J9071" s="7">
        <v>2015950</v>
      </c>
      <c r="K9071" s="7">
        <v>964991</v>
      </c>
      <c r="L9071" s="7">
        <v>1589233</v>
      </c>
      <c r="M9071" s="7">
        <v>1594747</v>
      </c>
      <c r="N9071" s="8">
        <f>IF(D9071="","",D9071*VLOOKUP(N$1,'factor dipres'!$A$3:$Q$20,17,FALSE))</f>
        <v>512348.28362751059</v>
      </c>
      <c r="O9071" s="8">
        <f>IF(E9071="","",E9071*VLOOKUP(O$1,'factor dipres'!$A$3:$Q$20,17,FALSE))</f>
        <v>1079597.0401970663</v>
      </c>
      <c r="P9071" s="8">
        <f>IF(F9071="","",F9071*VLOOKUP(P$1,'factor dipres'!$A$3:$Q$20,17,FALSE))</f>
        <v>1912564.0273640074</v>
      </c>
      <c r="Q9071" s="8">
        <f>IF(G9071="","",G9071*VLOOKUP(Q$1,'factor dipres'!$A$3:$Q$20,17,FALSE))</f>
        <v>3353564.0689055533</v>
      </c>
      <c r="R9071" s="8">
        <f>IF(H9071="","",H9071*VLOOKUP(R$1,'factor dipres'!$A$3:$Q$20,17,FALSE))</f>
        <v>3588199.5368111068</v>
      </c>
      <c r="S9071" s="8">
        <f>IF(I9071="","",I9071*VLOOKUP(S$1,'factor dipres'!$A$3:$Q$20,17,FALSE))</f>
        <v>2582569.0673881969</v>
      </c>
      <c r="T9071" s="8">
        <f>IF(J9071="","",J9071*VLOOKUP(T$1,'factor dipres'!$A$3:$Q$20,17,FALSE))</f>
        <v>2286320.6640585819</v>
      </c>
      <c r="U9071" s="8">
        <f>IF(K9071="","",K9071*VLOOKUP(U$1,'factor dipres'!$A$3:$Q$20,17,FALSE))</f>
        <v>1045037.1883141763</v>
      </c>
      <c r="V9071" s="8">
        <f>IF(L9071="","",L9071*VLOOKUP(V$1,'factor dipres'!$A$3:$Q$20,17,FALSE))</f>
        <v>1649336.1756930421</v>
      </c>
      <c r="W9071" s="8">
        <f>IF(M9071="","",M9071*VLOOKUP(W$1,'factor dipres'!$A$3:$Q$20,17,FALSE))</f>
        <v>1594747</v>
      </c>
    </row>
    <row r="9072" spans="1:23" x14ac:dyDescent="0.2">
      <c r="A9072" s="11" t="s">
        <v>346</v>
      </c>
      <c r="B9072" s="11">
        <v>39</v>
      </c>
      <c r="C9072" s="11" t="s">
        <v>34</v>
      </c>
      <c r="D9072" s="9"/>
      <c r="E9072" s="7"/>
      <c r="F9072" s="7"/>
      <c r="G9072" s="7"/>
      <c r="H9072" s="7"/>
      <c r="I9072" s="7"/>
      <c r="J9072" s="7"/>
      <c r="K9072" s="7"/>
      <c r="L9072" s="7"/>
      <c r="M9072" s="7">
        <v>632977</v>
      </c>
      <c r="N9072" s="8" t="str">
        <f>IF(D9072="","",D9072*VLOOKUP(N$1,'factor dipres'!$A$3:$Q$20,17,FALSE))</f>
        <v/>
      </c>
      <c r="O9072" s="8" t="str">
        <f>IF(E9072="","",E9072*VLOOKUP(O$1,'factor dipres'!$A$3:$Q$20,17,FALSE))</f>
        <v/>
      </c>
      <c r="P9072" s="8" t="str">
        <f>IF(F9072="","",F9072*VLOOKUP(P$1,'factor dipres'!$A$3:$Q$20,17,FALSE))</f>
        <v/>
      </c>
      <c r="Q9072" s="8" t="str">
        <f>IF(G9072="","",G9072*VLOOKUP(Q$1,'factor dipres'!$A$3:$Q$20,17,FALSE))</f>
        <v/>
      </c>
      <c r="R9072" s="8" t="str">
        <f>IF(H9072="","",H9072*VLOOKUP(R$1,'factor dipres'!$A$3:$Q$20,17,FALSE))</f>
        <v/>
      </c>
      <c r="S9072" s="8" t="str">
        <f>IF(I9072="","",I9072*VLOOKUP(S$1,'factor dipres'!$A$3:$Q$20,17,FALSE))</f>
        <v/>
      </c>
      <c r="T9072" s="8" t="str">
        <f>IF(J9072="","",J9072*VLOOKUP(T$1,'factor dipres'!$A$3:$Q$20,17,FALSE))</f>
        <v/>
      </c>
      <c r="U9072" s="8" t="str">
        <f>IF(K9072="","",K9072*VLOOKUP(U$1,'factor dipres'!$A$3:$Q$20,17,FALSE))</f>
        <v/>
      </c>
      <c r="V9072" s="8" t="str">
        <f>IF(L9072="","",L9072*VLOOKUP(V$1,'factor dipres'!$A$3:$Q$20,17,FALSE))</f>
        <v/>
      </c>
      <c r="W9072" s="8">
        <f>IF(M9072="","",M9072*VLOOKUP(W$1,'factor dipres'!$A$3:$Q$20,17,FALSE))</f>
        <v>632977</v>
      </c>
    </row>
    <row r="9073" spans="1:23" x14ac:dyDescent="0.2">
      <c r="A9073" s="11" t="s">
        <v>346</v>
      </c>
      <c r="B9073" s="11">
        <v>40</v>
      </c>
      <c r="C9073" s="11" t="s">
        <v>109</v>
      </c>
      <c r="D9073" s="9"/>
      <c r="E9073" s="7"/>
      <c r="F9073" s="7"/>
      <c r="G9073" s="7"/>
      <c r="H9073" s="7"/>
      <c r="I9073" s="7"/>
      <c r="J9073" s="7"/>
      <c r="K9073" s="7"/>
      <c r="L9073" s="7"/>
      <c r="M9073" s="7">
        <v>7231284</v>
      </c>
      <c r="N9073" s="8" t="str">
        <f>IF(D9073="","",D9073*VLOOKUP(N$1,'factor dipres'!$A$3:$Q$20,17,FALSE))</f>
        <v/>
      </c>
      <c r="O9073" s="8" t="str">
        <f>IF(E9073="","",E9073*VLOOKUP(O$1,'factor dipres'!$A$3:$Q$20,17,FALSE))</f>
        <v/>
      </c>
      <c r="P9073" s="8" t="str">
        <f>IF(F9073="","",F9073*VLOOKUP(P$1,'factor dipres'!$A$3:$Q$20,17,FALSE))</f>
        <v/>
      </c>
      <c r="Q9073" s="8" t="str">
        <f>IF(G9073="","",G9073*VLOOKUP(Q$1,'factor dipres'!$A$3:$Q$20,17,FALSE))</f>
        <v/>
      </c>
      <c r="R9073" s="8" t="str">
        <f>IF(H9073="","",H9073*VLOOKUP(R$1,'factor dipres'!$A$3:$Q$20,17,FALSE))</f>
        <v/>
      </c>
      <c r="S9073" s="8" t="str">
        <f>IF(I9073="","",I9073*VLOOKUP(S$1,'factor dipres'!$A$3:$Q$20,17,FALSE))</f>
        <v/>
      </c>
      <c r="T9073" s="8" t="str">
        <f>IF(J9073="","",J9073*VLOOKUP(T$1,'factor dipres'!$A$3:$Q$20,17,FALSE))</f>
        <v/>
      </c>
      <c r="U9073" s="8" t="str">
        <f>IF(K9073="","",K9073*VLOOKUP(U$1,'factor dipres'!$A$3:$Q$20,17,FALSE))</f>
        <v/>
      </c>
      <c r="V9073" s="8" t="str">
        <f>IF(L9073="","",L9073*VLOOKUP(V$1,'factor dipres'!$A$3:$Q$20,17,FALSE))</f>
        <v/>
      </c>
      <c r="W9073" s="8">
        <f>IF(M9073="","",M9073*VLOOKUP(W$1,'factor dipres'!$A$3:$Q$20,17,FALSE))</f>
        <v>7231284</v>
      </c>
    </row>
    <row r="9074" spans="1:23" x14ac:dyDescent="0.2">
      <c r="A9074" s="11" t="s">
        <v>346</v>
      </c>
      <c r="B9074" s="11">
        <v>41</v>
      </c>
      <c r="C9074" s="11" t="s">
        <v>35</v>
      </c>
      <c r="D9074" s="9">
        <v>110201</v>
      </c>
      <c r="E9074" s="7">
        <v>205992</v>
      </c>
      <c r="F9074" s="7">
        <v>868958</v>
      </c>
      <c r="G9074" s="7">
        <v>1378846</v>
      </c>
      <c r="H9074" s="7">
        <v>2486917</v>
      </c>
      <c r="I9074" s="7">
        <v>3843629</v>
      </c>
      <c r="J9074" s="7">
        <v>4368728</v>
      </c>
      <c r="K9074" s="7">
        <v>8159919</v>
      </c>
      <c r="L9074" s="7">
        <v>10106496</v>
      </c>
      <c r="M9074" s="7">
        <v>11640527</v>
      </c>
      <c r="N9074" s="8">
        <f>IF(D9074="","",D9074*VLOOKUP(N$1,'factor dipres'!$A$3:$Q$20,17,FALSE))</f>
        <v>151665.55155203893</v>
      </c>
      <c r="O9074" s="8">
        <f>IF(E9074="","",E9074*VLOOKUP(O$1,'factor dipres'!$A$3:$Q$20,17,FALSE))</f>
        <v>260770.97211958346</v>
      </c>
      <c r="P9074" s="8">
        <f>IF(F9074="","",F9074*VLOOKUP(P$1,'factor dipres'!$A$3:$Q$20,17,FALSE))</f>
        <v>1084016.2361249034</v>
      </c>
      <c r="Q9074" s="8">
        <f>IF(G9074="","",G9074*VLOOKUP(Q$1,'factor dipres'!$A$3:$Q$20,17,FALSE))</f>
        <v>1694297.6715574393</v>
      </c>
      <c r="R9074" s="8">
        <f>IF(H9074="","",H9074*VLOOKUP(R$1,'factor dipres'!$A$3:$Q$20,17,FALSE))</f>
        <v>2957202.7347496846</v>
      </c>
      <c r="S9074" s="8">
        <f>IF(I9074="","",I9074*VLOOKUP(S$1,'factor dipres'!$A$3:$Q$20,17,FALSE))</f>
        <v>4437009.3397998782</v>
      </c>
      <c r="T9074" s="8">
        <f>IF(J9074="","",J9074*VLOOKUP(T$1,'factor dipres'!$A$3:$Q$20,17,FALSE))</f>
        <v>4954643.2709399145</v>
      </c>
      <c r="U9074" s="8">
        <f>IF(K9074="","",K9074*VLOOKUP(U$1,'factor dipres'!$A$3:$Q$20,17,FALSE))</f>
        <v>8836785.8442528732</v>
      </c>
      <c r="V9074" s="8">
        <f>IF(L9074="","",L9074*VLOOKUP(V$1,'factor dipres'!$A$3:$Q$20,17,FALSE))</f>
        <v>10488713.399669543</v>
      </c>
      <c r="W9074" s="8">
        <f>IF(M9074="","",M9074*VLOOKUP(W$1,'factor dipres'!$A$3:$Q$20,17,FALSE))</f>
        <v>11640527</v>
      </c>
    </row>
    <row r="9075" spans="1:23" x14ac:dyDescent="0.2">
      <c r="A9075" s="11" t="s">
        <v>346</v>
      </c>
      <c r="B9075" s="11">
        <v>42</v>
      </c>
      <c r="C9075" s="11" t="s">
        <v>70</v>
      </c>
      <c r="D9075" s="9"/>
      <c r="E9075" s="7">
        <v>7706037</v>
      </c>
      <c r="F9075" s="7">
        <v>19372</v>
      </c>
      <c r="G9075" s="7"/>
      <c r="H9075" s="7"/>
      <c r="I9075" s="7"/>
      <c r="J9075" s="7"/>
      <c r="K9075" s="7"/>
      <c r="L9075" s="7">
        <v>175595</v>
      </c>
      <c r="M9075" s="7">
        <v>1021826</v>
      </c>
      <c r="N9075" s="8" t="str">
        <f>IF(D9075="","",D9075*VLOOKUP(N$1,'factor dipres'!$A$3:$Q$20,17,FALSE))</f>
        <v/>
      </c>
      <c r="O9075" s="8">
        <f>IF(E9075="","",E9075*VLOOKUP(O$1,'factor dipres'!$A$3:$Q$20,17,FALSE))</f>
        <v>9755285.4464225732</v>
      </c>
      <c r="P9075" s="8">
        <f>IF(F9075="","",F9075*VLOOKUP(P$1,'factor dipres'!$A$3:$Q$20,17,FALSE))</f>
        <v>24166.372282908531</v>
      </c>
      <c r="Q9075" s="8" t="str">
        <f>IF(G9075="","",G9075*VLOOKUP(Q$1,'factor dipres'!$A$3:$Q$20,17,FALSE))</f>
        <v/>
      </c>
      <c r="R9075" s="8" t="str">
        <f>IF(H9075="","",H9075*VLOOKUP(R$1,'factor dipres'!$A$3:$Q$20,17,FALSE))</f>
        <v/>
      </c>
      <c r="S9075" s="8" t="str">
        <f>IF(I9075="","",I9075*VLOOKUP(S$1,'factor dipres'!$A$3:$Q$20,17,FALSE))</f>
        <v/>
      </c>
      <c r="T9075" s="8" t="str">
        <f>IF(J9075="","",J9075*VLOOKUP(T$1,'factor dipres'!$A$3:$Q$20,17,FALSE))</f>
        <v/>
      </c>
      <c r="U9075" s="8" t="str">
        <f>IF(K9075="","",K9075*VLOOKUP(U$1,'factor dipres'!$A$3:$Q$20,17,FALSE))</f>
        <v/>
      </c>
      <c r="V9075" s="8">
        <f>IF(L9075="","",L9075*VLOOKUP(V$1,'factor dipres'!$A$3:$Q$20,17,FALSE))</f>
        <v>182235.82430695798</v>
      </c>
      <c r="W9075" s="8">
        <f>IF(M9075="","",M9075*VLOOKUP(W$1,'factor dipres'!$A$3:$Q$20,17,FALSE))</f>
        <v>1021826</v>
      </c>
    </row>
    <row r="9076" spans="1:23" x14ac:dyDescent="0.2">
      <c r="A9076" s="11" t="s">
        <v>346</v>
      </c>
      <c r="B9076" s="11">
        <v>43</v>
      </c>
      <c r="C9076" s="11" t="s">
        <v>36</v>
      </c>
      <c r="D9076" s="9"/>
      <c r="E9076" s="7"/>
      <c r="F9076" s="7"/>
      <c r="G9076" s="7"/>
      <c r="H9076" s="7">
        <v>2644531</v>
      </c>
      <c r="I9076" s="7"/>
      <c r="J9076" s="7">
        <v>4467350</v>
      </c>
      <c r="K9076" s="7">
        <v>1608883</v>
      </c>
      <c r="L9076" s="7">
        <v>8178058</v>
      </c>
      <c r="M9076" s="7">
        <v>8222804</v>
      </c>
      <c r="N9076" s="8" t="str">
        <f>IF(D9076="","",D9076*VLOOKUP(N$1,'factor dipres'!$A$3:$Q$20,17,FALSE))</f>
        <v/>
      </c>
      <c r="O9076" s="8" t="str">
        <f>IF(E9076="","",E9076*VLOOKUP(O$1,'factor dipres'!$A$3:$Q$20,17,FALSE))</f>
        <v/>
      </c>
      <c r="P9076" s="8" t="str">
        <f>IF(F9076="","",F9076*VLOOKUP(P$1,'factor dipres'!$A$3:$Q$20,17,FALSE))</f>
        <v/>
      </c>
      <c r="Q9076" s="8" t="str">
        <f>IF(G9076="","",G9076*VLOOKUP(Q$1,'factor dipres'!$A$3:$Q$20,17,FALSE))</f>
        <v/>
      </c>
      <c r="R9076" s="8">
        <f>IF(H9076="","",H9076*VLOOKUP(R$1,'factor dipres'!$A$3:$Q$20,17,FALSE))</f>
        <v>3144622.1588136307</v>
      </c>
      <c r="S9076" s="8" t="str">
        <f>IF(I9076="","",I9076*VLOOKUP(S$1,'factor dipres'!$A$3:$Q$20,17,FALSE))</f>
        <v/>
      </c>
      <c r="T9076" s="8">
        <f>IF(J9076="","",J9076*VLOOKUP(T$1,'factor dipres'!$A$3:$Q$20,17,FALSE))</f>
        <v>5066492.03530946</v>
      </c>
      <c r="U9076" s="8">
        <f>IF(K9076="","",K9076*VLOOKUP(U$1,'factor dipres'!$A$3:$Q$20,17,FALSE))</f>
        <v>1742340.1530651341</v>
      </c>
      <c r="V9076" s="8">
        <f>IF(L9076="","",L9076*VLOOKUP(V$1,'factor dipres'!$A$3:$Q$20,17,FALSE))</f>
        <v>8487343.8358729575</v>
      </c>
      <c r="W9076" s="8">
        <f>IF(M9076="","",M9076*VLOOKUP(W$1,'factor dipres'!$A$3:$Q$20,17,FALSE))</f>
        <v>8222804</v>
      </c>
    </row>
    <row r="9077" spans="1:23" x14ac:dyDescent="0.2">
      <c r="A9077" s="11" t="s">
        <v>346</v>
      </c>
      <c r="B9077" s="11">
        <v>44</v>
      </c>
      <c r="C9077" s="11" t="s">
        <v>37</v>
      </c>
      <c r="D9077" s="9">
        <v>116123</v>
      </c>
      <c r="E9077" s="7">
        <v>8968009</v>
      </c>
      <c r="F9077" s="7">
        <v>4971239</v>
      </c>
      <c r="G9077" s="7">
        <v>10367912</v>
      </c>
      <c r="H9077" s="7">
        <v>10873014</v>
      </c>
      <c r="I9077" s="7">
        <v>6870777</v>
      </c>
      <c r="J9077" s="7">
        <v>17886846</v>
      </c>
      <c r="K9077" s="7">
        <v>8164866</v>
      </c>
      <c r="L9077" s="7">
        <v>9923527</v>
      </c>
      <c r="M9077" s="7">
        <v>6879128</v>
      </c>
      <c r="N9077" s="8">
        <f>IF(D9077="","",D9077*VLOOKUP(N$1,'factor dipres'!$A$3:$Q$20,17,FALSE))</f>
        <v>159815.78064516126</v>
      </c>
      <c r="O9077" s="8">
        <f>IF(E9077="","",E9077*VLOOKUP(O$1,'factor dipres'!$A$3:$Q$20,17,FALSE))</f>
        <v>11352850.717052961</v>
      </c>
      <c r="P9077" s="8">
        <f>IF(F9077="","",F9077*VLOOKUP(P$1,'factor dipres'!$A$3:$Q$20,17,FALSE))</f>
        <v>6201569.914377138</v>
      </c>
      <c r="Q9077" s="8">
        <f>IF(G9077="","",G9077*VLOOKUP(Q$1,'factor dipres'!$A$3:$Q$20,17,FALSE))</f>
        <v>12739877.521139005</v>
      </c>
      <c r="R9077" s="8">
        <f>IF(H9077="","",H9077*VLOOKUP(R$1,'factor dipres'!$A$3:$Q$20,17,FALSE))</f>
        <v>12929143.488010097</v>
      </c>
      <c r="S9077" s="8">
        <f>IF(I9077="","",I9077*VLOOKUP(S$1,'factor dipres'!$A$3:$Q$20,17,FALSE))</f>
        <v>7931489.1527465796</v>
      </c>
      <c r="T9077" s="8">
        <f>IF(J9077="","",J9077*VLOOKUP(T$1,'factor dipres'!$A$3:$Q$20,17,FALSE))</f>
        <v>20285753.924766779</v>
      </c>
      <c r="U9077" s="8">
        <f>IF(K9077="","",K9077*VLOOKUP(U$1,'factor dipres'!$A$3:$Q$20,17,FALSE))</f>
        <v>8842143.198850574</v>
      </c>
      <c r="V9077" s="8">
        <f>IF(L9077="","",L9077*VLOOKUP(V$1,'factor dipres'!$A$3:$Q$20,17,FALSE))</f>
        <v>10298824.698182486</v>
      </c>
      <c r="W9077" s="8">
        <f>IF(M9077="","",M9077*VLOOKUP(W$1,'factor dipres'!$A$3:$Q$20,17,FALSE))</f>
        <v>6879128</v>
      </c>
    </row>
    <row r="9078" spans="1:23" x14ac:dyDescent="0.2">
      <c r="A9078" s="11" t="s">
        <v>346</v>
      </c>
      <c r="B9078" s="11">
        <v>45</v>
      </c>
      <c r="C9078" s="11" t="s">
        <v>56</v>
      </c>
      <c r="D9078" s="9"/>
      <c r="E9078" s="7"/>
      <c r="F9078" s="7">
        <v>601346</v>
      </c>
      <c r="G9078" s="7">
        <v>6537289</v>
      </c>
      <c r="H9078" s="7">
        <v>17406501</v>
      </c>
      <c r="I9078" s="7">
        <v>4371324</v>
      </c>
      <c r="J9078" s="7">
        <v>356725</v>
      </c>
      <c r="K9078" s="7">
        <v>290566</v>
      </c>
      <c r="L9078" s="7">
        <v>341676</v>
      </c>
      <c r="M9078" s="7">
        <v>324497</v>
      </c>
      <c r="N9078" s="8" t="str">
        <f>IF(D9078="","",D9078*VLOOKUP(N$1,'factor dipres'!$A$3:$Q$20,17,FALSE))</f>
        <v/>
      </c>
      <c r="O9078" s="8" t="str">
        <f>IF(E9078="","",E9078*VLOOKUP(O$1,'factor dipres'!$A$3:$Q$20,17,FALSE))</f>
        <v/>
      </c>
      <c r="P9078" s="8">
        <f>IF(F9078="","",F9078*VLOOKUP(P$1,'factor dipres'!$A$3:$Q$20,17,FALSE))</f>
        <v>750172.99746220896</v>
      </c>
      <c r="Q9078" s="8">
        <f>IF(G9078="","",G9078*VLOOKUP(Q$1,'factor dipres'!$A$3:$Q$20,17,FALSE))</f>
        <v>8032886.581241169</v>
      </c>
      <c r="R9078" s="8">
        <f>IF(H9078="","",H9078*VLOOKUP(R$1,'factor dipres'!$A$3:$Q$20,17,FALSE))</f>
        <v>20698138.441943627</v>
      </c>
      <c r="S9078" s="8">
        <f>IF(I9078="","",I9078*VLOOKUP(S$1,'factor dipres'!$A$3:$Q$20,17,FALSE))</f>
        <v>5046170.0167449461</v>
      </c>
      <c r="T9078" s="8">
        <f>IF(J9078="","",J9078*VLOOKUP(T$1,'factor dipres'!$A$3:$Q$20,17,FALSE))</f>
        <v>404567.44407663762</v>
      </c>
      <c r="U9078" s="8">
        <f>IF(K9078="","",K9078*VLOOKUP(U$1,'factor dipres'!$A$3:$Q$20,17,FALSE))</f>
        <v>314668.50536398467</v>
      </c>
      <c r="V9078" s="8">
        <f>IF(L9078="","",L9078*VLOOKUP(V$1,'factor dipres'!$A$3:$Q$20,17,FALSE))</f>
        <v>354597.83881035435</v>
      </c>
      <c r="W9078" s="8">
        <f>IF(M9078="","",M9078*VLOOKUP(W$1,'factor dipres'!$A$3:$Q$20,17,FALSE))</f>
        <v>324497</v>
      </c>
    </row>
    <row r="9079" spans="1:23" x14ac:dyDescent="0.2">
      <c r="A9079" s="11" t="s">
        <v>346</v>
      </c>
      <c r="B9079" s="11">
        <v>46</v>
      </c>
      <c r="C9079" s="11" t="s">
        <v>38</v>
      </c>
      <c r="D9079" s="9">
        <v>13890</v>
      </c>
      <c r="E9079" s="7">
        <v>506351</v>
      </c>
      <c r="F9079" s="7">
        <v>1268442</v>
      </c>
      <c r="G9079" s="7">
        <v>525370</v>
      </c>
      <c r="H9079" s="7">
        <v>586672</v>
      </c>
      <c r="I9079" s="7">
        <v>720675</v>
      </c>
      <c r="J9079" s="7">
        <v>496366</v>
      </c>
      <c r="K9079" s="7">
        <v>323186</v>
      </c>
      <c r="L9079" s="7">
        <v>206754</v>
      </c>
      <c r="M9079" s="7">
        <v>323114</v>
      </c>
      <c r="N9079" s="8">
        <f>IF(D9079="","",D9079*VLOOKUP(N$1,'factor dipres'!$A$3:$Q$20,17,FALSE))</f>
        <v>19116.292148508823</v>
      </c>
      <c r="O9079" s="8">
        <f>IF(E9079="","",E9079*VLOOKUP(O$1,'factor dipres'!$A$3:$Q$20,17,FALSE))</f>
        <v>641003.74045459635</v>
      </c>
      <c r="P9079" s="8">
        <f>IF(F9079="","",F9079*VLOOKUP(P$1,'factor dipres'!$A$3:$Q$20,17,FALSE))</f>
        <v>1582368.4488579941</v>
      </c>
      <c r="Q9079" s="8">
        <f>IF(G9079="","",G9079*VLOOKUP(Q$1,'factor dipres'!$A$3:$Q$20,17,FALSE))</f>
        <v>645563.87566568842</v>
      </c>
      <c r="R9079" s="8">
        <f>IF(H9079="","",H9079*VLOOKUP(R$1,'factor dipres'!$A$3:$Q$20,17,FALSE))</f>
        <v>697613.97055111488</v>
      </c>
      <c r="S9079" s="8">
        <f>IF(I9079="","",I9079*VLOOKUP(S$1,'factor dipres'!$A$3:$Q$20,17,FALSE))</f>
        <v>831932.97426996124</v>
      </c>
      <c r="T9079" s="8">
        <f>IF(J9079="","",J9079*VLOOKUP(T$1,'factor dipres'!$A$3:$Q$20,17,FALSE))</f>
        <v>562936.50275855151</v>
      </c>
      <c r="U9079" s="8">
        <f>IF(K9079="","",K9079*VLOOKUP(U$1,'factor dipres'!$A$3:$Q$20,17,FALSE))</f>
        <v>349994.34061302681</v>
      </c>
      <c r="V9079" s="8">
        <f>IF(L9079="","",L9079*VLOOKUP(V$1,'factor dipres'!$A$3:$Q$20,17,FALSE))</f>
        <v>214573.22599596108</v>
      </c>
      <c r="W9079" s="8">
        <f>IF(M9079="","",M9079*VLOOKUP(W$1,'factor dipres'!$A$3:$Q$20,17,FALSE))</f>
        <v>323114</v>
      </c>
    </row>
    <row r="9080" spans="1:23" x14ac:dyDescent="0.2">
      <c r="A9080" s="11" t="s">
        <v>346</v>
      </c>
      <c r="B9080" s="11">
        <v>47</v>
      </c>
      <c r="C9080" s="11" t="s">
        <v>39</v>
      </c>
      <c r="D9080" s="9"/>
      <c r="E9080" s="7">
        <v>329654</v>
      </c>
      <c r="F9080" s="7">
        <v>1068728</v>
      </c>
      <c r="G9080" s="7">
        <v>537396</v>
      </c>
      <c r="H9080" s="7">
        <v>700284</v>
      </c>
      <c r="I9080" s="7">
        <v>1992736</v>
      </c>
      <c r="J9080" s="7">
        <v>5676528</v>
      </c>
      <c r="K9080" s="7">
        <v>2333659</v>
      </c>
      <c r="L9080" s="7">
        <v>2338477</v>
      </c>
      <c r="M9080" s="7">
        <v>4098792</v>
      </c>
      <c r="N9080" s="8" t="str">
        <f>IF(D9080="","",D9080*VLOOKUP(N$1,'factor dipres'!$A$3:$Q$20,17,FALSE))</f>
        <v/>
      </c>
      <c r="O9080" s="8">
        <f>IF(E9080="","",E9080*VLOOKUP(O$1,'factor dipres'!$A$3:$Q$20,17,FALSE))</f>
        <v>417318.11935953418</v>
      </c>
      <c r="P9080" s="8">
        <f>IF(F9080="","",F9080*VLOOKUP(P$1,'factor dipres'!$A$3:$Q$20,17,FALSE))</f>
        <v>1333227.2722056713</v>
      </c>
      <c r="Q9080" s="8">
        <f>IF(G9080="","",G9080*VLOOKUP(Q$1,'factor dipres'!$A$3:$Q$20,17,FALSE))</f>
        <v>660341.17769807624</v>
      </c>
      <c r="R9080" s="8">
        <f>IF(H9080="","",H9080*VLOOKUP(R$1,'factor dipres'!$A$3:$Q$20,17,FALSE))</f>
        <v>832710.4442574674</v>
      </c>
      <c r="S9080" s="8">
        <f>IF(I9080="","",I9080*VLOOKUP(S$1,'factor dipres'!$A$3:$Q$20,17,FALSE))</f>
        <v>2300375.0475801514</v>
      </c>
      <c r="T9080" s="8">
        <f>IF(J9080="","",J9080*VLOOKUP(T$1,'factor dipres'!$A$3:$Q$20,17,FALSE))</f>
        <v>6437839.8603671389</v>
      </c>
      <c r="U9080" s="8">
        <f>IF(K9080="","",K9080*VLOOKUP(U$1,'factor dipres'!$A$3:$Q$20,17,FALSE))</f>
        <v>2527236.4611111111</v>
      </c>
      <c r="V9080" s="8">
        <f>IF(L9080="","",L9080*VLOOKUP(V$1,'factor dipres'!$A$3:$Q$20,17,FALSE))</f>
        <v>2426915.8217367358</v>
      </c>
      <c r="W9080" s="8">
        <f>IF(M9080="","",M9080*VLOOKUP(W$1,'factor dipres'!$A$3:$Q$20,17,FALSE))</f>
        <v>4098792</v>
      </c>
    </row>
    <row r="9081" spans="1:23" x14ac:dyDescent="0.2">
      <c r="A9081" s="11" t="s">
        <v>346</v>
      </c>
      <c r="B9081" s="11">
        <v>48</v>
      </c>
      <c r="C9081" s="11" t="s">
        <v>60</v>
      </c>
      <c r="D9081" s="9"/>
      <c r="E9081" s="7"/>
      <c r="F9081" s="7"/>
      <c r="G9081" s="7"/>
      <c r="H9081" s="7"/>
      <c r="I9081" s="7"/>
      <c r="J9081" s="7"/>
      <c r="K9081" s="7">
        <v>7101311</v>
      </c>
      <c r="L9081" s="7"/>
      <c r="M9081" s="7"/>
      <c r="N9081" s="8" t="str">
        <f>IF(D9081="","",D9081*VLOOKUP(N$1,'factor dipres'!$A$3:$Q$20,17,FALSE))</f>
        <v/>
      </c>
      <c r="O9081" s="8" t="str">
        <f>IF(E9081="","",E9081*VLOOKUP(O$1,'factor dipres'!$A$3:$Q$20,17,FALSE))</f>
        <v/>
      </c>
      <c r="P9081" s="8" t="str">
        <f>IF(F9081="","",F9081*VLOOKUP(P$1,'factor dipres'!$A$3:$Q$20,17,FALSE))</f>
        <v/>
      </c>
      <c r="Q9081" s="8" t="str">
        <f>IF(G9081="","",G9081*VLOOKUP(Q$1,'factor dipres'!$A$3:$Q$20,17,FALSE))</f>
        <v/>
      </c>
      <c r="R9081" s="8" t="str">
        <f>IF(H9081="","",H9081*VLOOKUP(R$1,'factor dipres'!$A$3:$Q$20,17,FALSE))</f>
        <v/>
      </c>
      <c r="S9081" s="8" t="str">
        <f>IF(I9081="","",I9081*VLOOKUP(S$1,'factor dipres'!$A$3:$Q$20,17,FALSE))</f>
        <v/>
      </c>
      <c r="T9081" s="8" t="str">
        <f>IF(J9081="","",J9081*VLOOKUP(T$1,'factor dipres'!$A$3:$Q$20,17,FALSE))</f>
        <v/>
      </c>
      <c r="U9081" s="8">
        <f>IF(K9081="","",K9081*VLOOKUP(U$1,'factor dipres'!$A$3:$Q$20,17,FALSE))</f>
        <v>7690366.1078544063</v>
      </c>
      <c r="V9081" s="8" t="str">
        <f>IF(L9081="","",L9081*VLOOKUP(V$1,'factor dipres'!$A$3:$Q$20,17,FALSE))</f>
        <v/>
      </c>
      <c r="W9081" s="8" t="str">
        <f>IF(M9081="","",M9081*VLOOKUP(W$1,'factor dipres'!$A$3:$Q$20,17,FALSE))</f>
        <v/>
      </c>
    </row>
    <row r="9082" spans="1:23" x14ac:dyDescent="0.2">
      <c r="A9082" s="11" t="s">
        <v>346</v>
      </c>
      <c r="B9082" s="11">
        <v>49</v>
      </c>
      <c r="C9082" s="11" t="s">
        <v>71</v>
      </c>
      <c r="D9082" s="9"/>
      <c r="E9082" s="7"/>
      <c r="F9082" s="7"/>
      <c r="G9082" s="7"/>
      <c r="H9082" s="7"/>
      <c r="I9082" s="7">
        <v>2242609</v>
      </c>
      <c r="J9082" s="7">
        <v>16955132</v>
      </c>
      <c r="K9082" s="7"/>
      <c r="L9082" s="7">
        <v>33917354</v>
      </c>
      <c r="M9082" s="7"/>
      <c r="N9082" s="8" t="str">
        <f>IF(D9082="","",D9082*VLOOKUP(N$1,'factor dipres'!$A$3:$Q$20,17,FALSE))</f>
        <v/>
      </c>
      <c r="O9082" s="8" t="str">
        <f>IF(E9082="","",E9082*VLOOKUP(O$1,'factor dipres'!$A$3:$Q$20,17,FALSE))</f>
        <v/>
      </c>
      <c r="P9082" s="8" t="str">
        <f>IF(F9082="","",F9082*VLOOKUP(P$1,'factor dipres'!$A$3:$Q$20,17,FALSE))</f>
        <v/>
      </c>
      <c r="Q9082" s="8" t="str">
        <f>IF(G9082="","",G9082*VLOOKUP(Q$1,'factor dipres'!$A$3:$Q$20,17,FALSE))</f>
        <v/>
      </c>
      <c r="R9082" s="8" t="str">
        <f>IF(H9082="","",H9082*VLOOKUP(R$1,'factor dipres'!$A$3:$Q$20,17,FALSE))</f>
        <v/>
      </c>
      <c r="S9082" s="8">
        <f>IF(I9082="","",I9082*VLOOKUP(S$1,'factor dipres'!$A$3:$Q$20,17,FALSE))</f>
        <v>2588823.4994894834</v>
      </c>
      <c r="T9082" s="8">
        <f>IF(J9082="","",J9082*VLOOKUP(T$1,'factor dipres'!$A$3:$Q$20,17,FALSE))</f>
        <v>19229082.394623332</v>
      </c>
      <c r="U9082" s="8" t="str">
        <f>IF(K9082="","",K9082*VLOOKUP(U$1,'factor dipres'!$A$3:$Q$20,17,FALSE))</f>
        <v/>
      </c>
      <c r="V9082" s="8">
        <f>IF(L9082="","",L9082*VLOOKUP(V$1,'factor dipres'!$A$3:$Q$20,17,FALSE))</f>
        <v>35200073.831834041</v>
      </c>
      <c r="W9082" s="8" t="str">
        <f>IF(M9082="","",M9082*VLOOKUP(W$1,'factor dipres'!$A$3:$Q$20,17,FALSE))</f>
        <v/>
      </c>
    </row>
    <row r="9083" spans="1:23" x14ac:dyDescent="0.2">
      <c r="A9083" s="11" t="s">
        <v>346</v>
      </c>
      <c r="B9083" s="11">
        <v>50</v>
      </c>
      <c r="C9083" s="11" t="s">
        <v>85</v>
      </c>
      <c r="D9083" s="9"/>
      <c r="E9083" s="7"/>
      <c r="F9083" s="7"/>
      <c r="G9083" s="7"/>
      <c r="H9083" s="7"/>
      <c r="I9083" s="7">
        <v>30580</v>
      </c>
      <c r="J9083" s="7">
        <v>65795</v>
      </c>
      <c r="K9083" s="7">
        <v>1135667</v>
      </c>
      <c r="L9083" s="7"/>
      <c r="M9083" s="7"/>
      <c r="N9083" s="8" t="str">
        <f>IF(D9083="","",D9083*VLOOKUP(N$1,'factor dipres'!$A$3:$Q$20,17,FALSE))</f>
        <v/>
      </c>
      <c r="O9083" s="8" t="str">
        <f>IF(E9083="","",E9083*VLOOKUP(O$1,'factor dipres'!$A$3:$Q$20,17,FALSE))</f>
        <v/>
      </c>
      <c r="P9083" s="8" t="str">
        <f>IF(F9083="","",F9083*VLOOKUP(P$1,'factor dipres'!$A$3:$Q$20,17,FALSE))</f>
        <v/>
      </c>
      <c r="Q9083" s="8" t="str">
        <f>IF(G9083="","",G9083*VLOOKUP(Q$1,'factor dipres'!$A$3:$Q$20,17,FALSE))</f>
        <v/>
      </c>
      <c r="R9083" s="8" t="str">
        <f>IF(H9083="","",H9083*VLOOKUP(R$1,'factor dipres'!$A$3:$Q$20,17,FALSE))</f>
        <v/>
      </c>
      <c r="S9083" s="8">
        <f>IF(I9083="","",I9083*VLOOKUP(S$1,'factor dipres'!$A$3:$Q$20,17,FALSE))</f>
        <v>35300.947518889116</v>
      </c>
      <c r="T9083" s="8">
        <f>IF(J9083="","",J9083*VLOOKUP(T$1,'factor dipres'!$A$3:$Q$20,17,FALSE))</f>
        <v>74619.146353696458</v>
      </c>
      <c r="U9083" s="8">
        <f>IF(K9083="","",K9083*VLOOKUP(U$1,'factor dipres'!$A$3:$Q$20,17,FALSE))</f>
        <v>1229870.795210728</v>
      </c>
      <c r="V9083" s="8" t="str">
        <f>IF(L9083="","",L9083*VLOOKUP(V$1,'factor dipres'!$A$3:$Q$20,17,FALSE))</f>
        <v/>
      </c>
      <c r="W9083" s="8" t="str">
        <f>IF(M9083="","",M9083*VLOOKUP(W$1,'factor dipres'!$A$3:$Q$20,17,FALSE))</f>
        <v/>
      </c>
    </row>
    <row r="9084" spans="1:23" x14ac:dyDescent="0.2">
      <c r="A9084" s="11" t="s">
        <v>346</v>
      </c>
      <c r="B9084" s="11">
        <v>52</v>
      </c>
      <c r="C9084" s="11" t="s">
        <v>40</v>
      </c>
      <c r="D9084" s="9">
        <v>238790</v>
      </c>
      <c r="E9084" s="7">
        <v>890238</v>
      </c>
      <c r="F9084" s="7">
        <v>3978253</v>
      </c>
      <c r="G9084" s="7">
        <v>5566284</v>
      </c>
      <c r="H9084" s="7">
        <v>8951817</v>
      </c>
      <c r="I9084" s="7">
        <v>14590713</v>
      </c>
      <c r="J9084" s="7">
        <v>17827880</v>
      </c>
      <c r="K9084" s="7">
        <v>13990401</v>
      </c>
      <c r="L9084" s="7">
        <v>14062575</v>
      </c>
      <c r="M9084" s="7">
        <v>13689818</v>
      </c>
      <c r="N9084" s="8">
        <f>IF(D9084="","",D9084*VLOOKUP(N$1,'factor dipres'!$A$3:$Q$20,17,FALSE))</f>
        <v>328637.82592818013</v>
      </c>
      <c r="O9084" s="8">
        <f>IF(E9084="","",E9084*VLOOKUP(O$1,'factor dipres'!$A$3:$Q$20,17,FALSE))</f>
        <v>1126976.9150151159</v>
      </c>
      <c r="P9084" s="8">
        <f>IF(F9084="","",F9084*VLOOKUP(P$1,'factor dipres'!$A$3:$Q$20,17,FALSE))</f>
        <v>4962830.0141233588</v>
      </c>
      <c r="Q9084" s="8">
        <f>IF(G9084="","",G9084*VLOOKUP(Q$1,'factor dipres'!$A$3:$Q$20,17,FALSE))</f>
        <v>6839735.5617867615</v>
      </c>
      <c r="R9084" s="8">
        <f>IF(H9084="","",H9084*VLOOKUP(R$1,'factor dipres'!$A$3:$Q$20,17,FALSE))</f>
        <v>10644640.618636938</v>
      </c>
      <c r="S9084" s="8">
        <f>IF(I9084="","",I9084*VLOOKUP(S$1,'factor dipres'!$A$3:$Q$20,17,FALSE))</f>
        <v>16843230.669593628</v>
      </c>
      <c r="T9084" s="8">
        <f>IF(J9084="","",J9084*VLOOKUP(T$1,'factor dipres'!$A$3:$Q$20,17,FALSE))</f>
        <v>20218879.654930286</v>
      </c>
      <c r="U9084" s="8">
        <f>IF(K9084="","",K9084*VLOOKUP(U$1,'factor dipres'!$A$3:$Q$20,17,FALSE))</f>
        <v>15150907.443103448</v>
      </c>
      <c r="V9084" s="8">
        <f>IF(L9084="","",L9084*VLOOKUP(V$1,'factor dipres'!$A$3:$Q$20,17,FALSE))</f>
        <v>14594407.28382596</v>
      </c>
      <c r="W9084" s="8">
        <f>IF(M9084="","",M9084*VLOOKUP(W$1,'factor dipres'!$A$3:$Q$20,17,FALSE))</f>
        <v>13689818</v>
      </c>
    </row>
    <row r="9085" spans="1:23" x14ac:dyDescent="0.2">
      <c r="A9085" s="11" t="s">
        <v>346</v>
      </c>
      <c r="B9085" s="11">
        <v>55</v>
      </c>
      <c r="C9085" s="11" t="s">
        <v>95</v>
      </c>
      <c r="D9085" s="9"/>
      <c r="E9085" s="7"/>
      <c r="F9085" s="7"/>
      <c r="G9085" s="7"/>
      <c r="H9085" s="7"/>
      <c r="I9085" s="7"/>
      <c r="J9085" s="7">
        <v>822649</v>
      </c>
      <c r="K9085" s="7">
        <v>2005739</v>
      </c>
      <c r="L9085" s="7"/>
      <c r="M9085" s="7">
        <v>16313675</v>
      </c>
      <c r="N9085" s="8" t="str">
        <f>IF(D9085="","",D9085*VLOOKUP(N$1,'factor dipres'!$A$3:$Q$20,17,FALSE))</f>
        <v/>
      </c>
      <c r="O9085" s="8" t="str">
        <f>IF(E9085="","",E9085*VLOOKUP(O$1,'factor dipres'!$A$3:$Q$20,17,FALSE))</f>
        <v/>
      </c>
      <c r="P9085" s="8" t="str">
        <f>IF(F9085="","",F9085*VLOOKUP(P$1,'factor dipres'!$A$3:$Q$20,17,FALSE))</f>
        <v/>
      </c>
      <c r="Q9085" s="8" t="str">
        <f>IF(G9085="","",G9085*VLOOKUP(Q$1,'factor dipres'!$A$3:$Q$20,17,FALSE))</f>
        <v/>
      </c>
      <c r="R9085" s="8" t="str">
        <f>IF(H9085="","",H9085*VLOOKUP(R$1,'factor dipres'!$A$3:$Q$20,17,FALSE))</f>
        <v/>
      </c>
      <c r="S9085" s="8" t="str">
        <f>IF(I9085="","",I9085*VLOOKUP(S$1,'factor dipres'!$A$3:$Q$20,17,FALSE))</f>
        <v/>
      </c>
      <c r="T9085" s="8">
        <f>IF(J9085="","",J9085*VLOOKUP(T$1,'factor dipres'!$A$3:$Q$20,17,FALSE))</f>
        <v>932979.19490420306</v>
      </c>
      <c r="U9085" s="8">
        <f>IF(K9085="","",K9085*VLOOKUP(U$1,'factor dipres'!$A$3:$Q$20,17,FALSE))</f>
        <v>2172115.4342911877</v>
      </c>
      <c r="V9085" s="8" t="str">
        <f>IF(L9085="","",L9085*VLOOKUP(V$1,'factor dipres'!$A$3:$Q$20,17,FALSE))</f>
        <v/>
      </c>
      <c r="W9085" s="8">
        <f>IF(M9085="","",M9085*VLOOKUP(W$1,'factor dipres'!$A$3:$Q$20,17,FALSE))</f>
        <v>16313675</v>
      </c>
    </row>
    <row r="9086" spans="1:23" x14ac:dyDescent="0.2">
      <c r="A9086" s="11" t="s">
        <v>346</v>
      </c>
      <c r="B9086" s="11">
        <v>56</v>
      </c>
      <c r="C9086" s="11" t="s">
        <v>41</v>
      </c>
      <c r="D9086" s="9">
        <v>158330</v>
      </c>
      <c r="E9086" s="7">
        <v>183330</v>
      </c>
      <c r="F9086" s="7">
        <v>1708430</v>
      </c>
      <c r="G9086" s="7">
        <v>1079850</v>
      </c>
      <c r="H9086" s="7">
        <v>402450</v>
      </c>
      <c r="I9086" s="7">
        <v>1590252</v>
      </c>
      <c r="J9086" s="7">
        <v>1217100</v>
      </c>
      <c r="K9086" s="7">
        <v>761600</v>
      </c>
      <c r="L9086" s="7">
        <v>1245890</v>
      </c>
      <c r="M9086" s="7">
        <v>2630175</v>
      </c>
      <c r="N9086" s="8">
        <f>IF(D9086="","",D9086*VLOOKUP(N$1,'factor dipres'!$A$3:$Q$20,17,FALSE))</f>
        <v>217903.71028606207</v>
      </c>
      <c r="O9086" s="8">
        <f>IF(E9086="","",E9086*VLOOKUP(O$1,'factor dipres'!$A$3:$Q$20,17,FALSE))</f>
        <v>232082.51931474637</v>
      </c>
      <c r="P9086" s="8">
        <f>IF(F9086="","",F9086*VLOOKUP(P$1,'factor dipres'!$A$3:$Q$20,17,FALSE))</f>
        <v>2131248.988193755</v>
      </c>
      <c r="Q9086" s="8">
        <f>IF(G9086="","",G9086*VLOOKUP(Q$1,'factor dipres'!$A$3:$Q$20,17,FALSE))</f>
        <v>1326897.5220084772</v>
      </c>
      <c r="R9086" s="8">
        <f>IF(H9086="","",H9086*VLOOKUP(R$1,'factor dipres'!$A$3:$Q$20,17,FALSE))</f>
        <v>478554.86958350864</v>
      </c>
      <c r="S9086" s="8">
        <f>IF(I9086="","",I9086*VLOOKUP(S$1,'factor dipres'!$A$3:$Q$20,17,FALSE))</f>
        <v>1835755.4739636513</v>
      </c>
      <c r="T9086" s="8">
        <f>IF(J9086="","",J9086*VLOOKUP(T$1,'factor dipres'!$A$3:$Q$20,17,FALSE))</f>
        <v>1380332.2900993079</v>
      </c>
      <c r="U9086" s="8">
        <f>IF(K9086="","",K9086*VLOOKUP(U$1,'factor dipres'!$A$3:$Q$20,17,FALSE))</f>
        <v>824774.8659003831</v>
      </c>
      <c r="V9086" s="8">
        <f>IF(L9086="","",L9086*VLOOKUP(V$1,'factor dipres'!$A$3:$Q$20,17,FALSE))</f>
        <v>1293008.2926381496</v>
      </c>
      <c r="W9086" s="8">
        <f>IF(M9086="","",M9086*VLOOKUP(W$1,'factor dipres'!$A$3:$Q$20,17,FALSE))</f>
        <v>2630175</v>
      </c>
    </row>
    <row r="9087" spans="1:23" x14ac:dyDescent="0.2">
      <c r="A9087" s="11" t="s">
        <v>346</v>
      </c>
      <c r="B9087" s="11">
        <v>58</v>
      </c>
      <c r="C9087" s="11" t="s">
        <v>96</v>
      </c>
      <c r="D9087" s="9"/>
      <c r="E9087" s="7"/>
      <c r="F9087" s="7"/>
      <c r="G9087" s="7"/>
      <c r="H9087" s="7"/>
      <c r="I9087" s="7"/>
      <c r="J9087" s="7"/>
      <c r="K9087" s="7"/>
      <c r="L9087" s="7"/>
      <c r="M9087" s="7">
        <v>150164</v>
      </c>
      <c r="N9087" s="8" t="str">
        <f>IF(D9087="","",D9087*VLOOKUP(N$1,'factor dipres'!$A$3:$Q$20,17,FALSE))</f>
        <v/>
      </c>
      <c r="O9087" s="8" t="str">
        <f>IF(E9087="","",E9087*VLOOKUP(O$1,'factor dipres'!$A$3:$Q$20,17,FALSE))</f>
        <v/>
      </c>
      <c r="P9087" s="8" t="str">
        <f>IF(F9087="","",F9087*VLOOKUP(P$1,'factor dipres'!$A$3:$Q$20,17,FALSE))</f>
        <v/>
      </c>
      <c r="Q9087" s="8" t="str">
        <f>IF(G9087="","",G9087*VLOOKUP(Q$1,'factor dipres'!$A$3:$Q$20,17,FALSE))</f>
        <v/>
      </c>
      <c r="R9087" s="8" t="str">
        <f>IF(H9087="","",H9087*VLOOKUP(R$1,'factor dipres'!$A$3:$Q$20,17,FALSE))</f>
        <v/>
      </c>
      <c r="S9087" s="8" t="str">
        <f>IF(I9087="","",I9087*VLOOKUP(S$1,'factor dipres'!$A$3:$Q$20,17,FALSE))</f>
        <v/>
      </c>
      <c r="T9087" s="8" t="str">
        <f>IF(J9087="","",J9087*VLOOKUP(T$1,'factor dipres'!$A$3:$Q$20,17,FALSE))</f>
        <v/>
      </c>
      <c r="U9087" s="8" t="str">
        <f>IF(K9087="","",K9087*VLOOKUP(U$1,'factor dipres'!$A$3:$Q$20,17,FALSE))</f>
        <v/>
      </c>
      <c r="V9087" s="8" t="str">
        <f>IF(L9087="","",L9087*VLOOKUP(V$1,'factor dipres'!$A$3:$Q$20,17,FALSE))</f>
        <v/>
      </c>
      <c r="W9087" s="8">
        <f>IF(M9087="","",M9087*VLOOKUP(W$1,'factor dipres'!$A$3:$Q$20,17,FALSE))</f>
        <v>150164</v>
      </c>
    </row>
    <row r="9088" spans="1:23" x14ac:dyDescent="0.2">
      <c r="A9088" s="11" t="s">
        <v>346</v>
      </c>
      <c r="B9088" s="11">
        <v>60</v>
      </c>
      <c r="C9088" s="11" t="s">
        <v>42</v>
      </c>
      <c r="D9088" s="9"/>
      <c r="E9088" s="7"/>
      <c r="F9088" s="7"/>
      <c r="G9088" s="7">
        <v>41747</v>
      </c>
      <c r="H9088" s="7">
        <v>408958</v>
      </c>
      <c r="I9088" s="7">
        <v>896002</v>
      </c>
      <c r="J9088" s="7">
        <v>858977</v>
      </c>
      <c r="K9088" s="7">
        <v>2913219</v>
      </c>
      <c r="L9088" s="7">
        <v>5012130</v>
      </c>
      <c r="M9088" s="7">
        <v>6388967</v>
      </c>
      <c r="N9088" s="8" t="str">
        <f>IF(D9088="","",D9088*VLOOKUP(N$1,'factor dipres'!$A$3:$Q$20,17,FALSE))</f>
        <v/>
      </c>
      <c r="O9088" s="8" t="str">
        <f>IF(E9088="","",E9088*VLOOKUP(O$1,'factor dipres'!$A$3:$Q$20,17,FALSE))</f>
        <v/>
      </c>
      <c r="P9088" s="8" t="str">
        <f>IF(F9088="","",F9088*VLOOKUP(P$1,'factor dipres'!$A$3:$Q$20,17,FALSE))</f>
        <v/>
      </c>
      <c r="Q9088" s="8">
        <f>IF(G9088="","",G9088*VLOOKUP(Q$1,'factor dipres'!$A$3:$Q$20,17,FALSE))</f>
        <v>51297.85697206825</v>
      </c>
      <c r="R9088" s="8">
        <f>IF(H9088="","",H9088*VLOOKUP(R$1,'factor dipres'!$A$3:$Q$20,17,FALSE))</f>
        <v>486293.55784602446</v>
      </c>
      <c r="S9088" s="8">
        <f>IF(I9088="","",I9088*VLOOKUP(S$1,'factor dipres'!$A$3:$Q$20,17,FALSE))</f>
        <v>1034326.9973453135</v>
      </c>
      <c r="T9088" s="8">
        <f>IF(J9088="","",J9088*VLOOKUP(T$1,'factor dipres'!$A$3:$Q$20,17,FALSE))</f>
        <v>974179.35219179466</v>
      </c>
      <c r="U9088" s="8">
        <f>IF(K9088="","",K9088*VLOOKUP(U$1,'factor dipres'!$A$3:$Q$20,17,FALSE))</f>
        <v>3154871.0741379312</v>
      </c>
      <c r="V9088" s="8">
        <f>IF(L9088="","",L9088*VLOOKUP(V$1,'factor dipres'!$A$3:$Q$20,17,FALSE))</f>
        <v>5201683.6588948043</v>
      </c>
      <c r="W9088" s="8">
        <f>IF(M9088="","",M9088*VLOOKUP(W$1,'factor dipres'!$A$3:$Q$20,17,FALSE))</f>
        <v>6388967</v>
      </c>
    </row>
    <row r="9089" spans="1:23" x14ac:dyDescent="0.2">
      <c r="A9089" s="11" t="s">
        <v>346</v>
      </c>
      <c r="B9089" s="11">
        <v>61</v>
      </c>
      <c r="C9089" s="11" t="s">
        <v>43</v>
      </c>
      <c r="D9089" s="9"/>
      <c r="E9089" s="7"/>
      <c r="F9089" s="7"/>
      <c r="G9089" s="7">
        <v>470329</v>
      </c>
      <c r="H9089" s="7">
        <v>3746434</v>
      </c>
      <c r="I9089" s="7">
        <v>4783800</v>
      </c>
      <c r="J9089" s="7">
        <v>5491722</v>
      </c>
      <c r="K9089" s="7">
        <v>5044428</v>
      </c>
      <c r="L9089" s="7">
        <v>6898078</v>
      </c>
      <c r="M9089" s="7">
        <v>9857784</v>
      </c>
      <c r="N9089" s="8" t="str">
        <f>IF(D9089="","",D9089*VLOOKUP(N$1,'factor dipres'!$A$3:$Q$20,17,FALSE))</f>
        <v/>
      </c>
      <c r="O9089" s="8" t="str">
        <f>IF(E9089="","",E9089*VLOOKUP(O$1,'factor dipres'!$A$3:$Q$20,17,FALSE))</f>
        <v/>
      </c>
      <c r="P9089" s="8" t="str">
        <f>IF(F9089="","",F9089*VLOOKUP(P$1,'factor dipres'!$A$3:$Q$20,17,FALSE))</f>
        <v/>
      </c>
      <c r="Q9089" s="8">
        <f>IF(G9089="","",G9089*VLOOKUP(Q$1,'factor dipres'!$A$3:$Q$20,17,FALSE))</f>
        <v>577930.62427996949</v>
      </c>
      <c r="R9089" s="8">
        <f>IF(H9089="","",H9089*VLOOKUP(R$1,'factor dipres'!$A$3:$Q$20,17,FALSE))</f>
        <v>4454899.3273033239</v>
      </c>
      <c r="S9089" s="8">
        <f>IF(I9089="","",I9089*VLOOKUP(S$1,'factor dipres'!$A$3:$Q$20,17,FALSE))</f>
        <v>5522324.1576475399</v>
      </c>
      <c r="T9089" s="8">
        <f>IF(J9089="","",J9089*VLOOKUP(T$1,'factor dipres'!$A$3:$Q$20,17,FALSE))</f>
        <v>6228248.4634366538</v>
      </c>
      <c r="U9089" s="8">
        <f>IF(K9089="","",K9089*VLOOKUP(U$1,'factor dipres'!$A$3:$Q$20,17,FALSE))</f>
        <v>5462864.2689655172</v>
      </c>
      <c r="V9089" s="8">
        <f>IF(L9089="","",L9089*VLOOKUP(V$1,'factor dipres'!$A$3:$Q$20,17,FALSE))</f>
        <v>7158956.2941068476</v>
      </c>
      <c r="W9089" s="8">
        <f>IF(M9089="","",M9089*VLOOKUP(W$1,'factor dipres'!$A$3:$Q$20,17,FALSE))</f>
        <v>9857784</v>
      </c>
    </row>
    <row r="9090" spans="1:23" x14ac:dyDescent="0.2">
      <c r="A9090" s="11" t="s">
        <v>346</v>
      </c>
      <c r="B9090" s="11">
        <v>62</v>
      </c>
      <c r="C9090" s="11" t="s">
        <v>57</v>
      </c>
      <c r="D9090" s="9"/>
      <c r="E9090" s="7"/>
      <c r="F9090" s="7"/>
      <c r="G9090" s="7">
        <v>1306852</v>
      </c>
      <c r="H9090" s="7">
        <v>5902060</v>
      </c>
      <c r="I9090" s="7">
        <v>8677676</v>
      </c>
      <c r="J9090" s="7">
        <v>10194476</v>
      </c>
      <c r="K9090" s="7">
        <v>10373090</v>
      </c>
      <c r="L9090" s="7">
        <v>12266393</v>
      </c>
      <c r="M9090" s="7">
        <v>12880853</v>
      </c>
      <c r="N9090" s="8" t="str">
        <f>IF(D9090="","",D9090*VLOOKUP(N$1,'factor dipres'!$A$3:$Q$20,17,FALSE))</f>
        <v/>
      </c>
      <c r="O9090" s="8" t="str">
        <f>IF(E9090="","",E9090*VLOOKUP(O$1,'factor dipres'!$A$3:$Q$20,17,FALSE))</f>
        <v/>
      </c>
      <c r="P9090" s="8" t="str">
        <f>IF(F9090="","",F9090*VLOOKUP(P$1,'factor dipres'!$A$3:$Q$20,17,FALSE))</f>
        <v/>
      </c>
      <c r="Q9090" s="8">
        <f>IF(G9090="","",G9090*VLOOKUP(Q$1,'factor dipres'!$A$3:$Q$20,17,FALSE))</f>
        <v>1605832.9216389521</v>
      </c>
      <c r="R9090" s="8">
        <f>IF(H9090="","",H9090*VLOOKUP(R$1,'factor dipres'!$A$3:$Q$20,17,FALSE))</f>
        <v>7018162.6377787134</v>
      </c>
      <c r="S9090" s="8">
        <f>IF(I9090="","",I9090*VLOOKUP(S$1,'factor dipres'!$A$3:$Q$20,17,FALSE))</f>
        <v>10017337.641004696</v>
      </c>
      <c r="T9090" s="8">
        <f>IF(J9090="","",J9090*VLOOKUP(T$1,'factor dipres'!$A$3:$Q$20,17,FALSE))</f>
        <v>11561715.884843014</v>
      </c>
      <c r="U9090" s="8">
        <f>IF(K9090="","",K9090*VLOOKUP(U$1,'factor dipres'!$A$3:$Q$20,17,FALSE))</f>
        <v>11233539.802681992</v>
      </c>
      <c r="V9090" s="8">
        <f>IF(L9090="","",L9090*VLOOKUP(V$1,'factor dipres'!$A$3:$Q$20,17,FALSE))</f>
        <v>12730295.507435286</v>
      </c>
      <c r="W9090" s="8">
        <f>IF(M9090="","",M9090*VLOOKUP(W$1,'factor dipres'!$A$3:$Q$20,17,FALSE))</f>
        <v>12880853</v>
      </c>
    </row>
    <row r="9091" spans="1:23" x14ac:dyDescent="0.2">
      <c r="A9091" s="11" t="s">
        <v>346</v>
      </c>
      <c r="B9091" s="11">
        <v>63</v>
      </c>
      <c r="C9091" s="11" t="s">
        <v>97</v>
      </c>
      <c r="D9091" s="9"/>
      <c r="E9091" s="7"/>
      <c r="F9091" s="7"/>
      <c r="G9091" s="7"/>
      <c r="H9091" s="7"/>
      <c r="I9091" s="7"/>
      <c r="J9091" s="7"/>
      <c r="K9091" s="7"/>
      <c r="L9091" s="7"/>
      <c r="M9091" s="7">
        <v>408900</v>
      </c>
      <c r="N9091" s="8" t="str">
        <f>IF(D9091="","",D9091*VLOOKUP(N$1,'factor dipres'!$A$3:$Q$20,17,FALSE))</f>
        <v/>
      </c>
      <c r="O9091" s="8" t="str">
        <f>IF(E9091="","",E9091*VLOOKUP(O$1,'factor dipres'!$A$3:$Q$20,17,FALSE))</f>
        <v/>
      </c>
      <c r="P9091" s="8" t="str">
        <f>IF(F9091="","",F9091*VLOOKUP(P$1,'factor dipres'!$A$3:$Q$20,17,FALSE))</f>
        <v/>
      </c>
      <c r="Q9091" s="8" t="str">
        <f>IF(G9091="","",G9091*VLOOKUP(Q$1,'factor dipres'!$A$3:$Q$20,17,FALSE))</f>
        <v/>
      </c>
      <c r="R9091" s="8" t="str">
        <f>IF(H9091="","",H9091*VLOOKUP(R$1,'factor dipres'!$A$3:$Q$20,17,FALSE))</f>
        <v/>
      </c>
      <c r="S9091" s="8" t="str">
        <f>IF(I9091="","",I9091*VLOOKUP(S$1,'factor dipres'!$A$3:$Q$20,17,FALSE))</f>
        <v/>
      </c>
      <c r="T9091" s="8" t="str">
        <f>IF(J9091="","",J9091*VLOOKUP(T$1,'factor dipres'!$A$3:$Q$20,17,FALSE))</f>
        <v/>
      </c>
      <c r="U9091" s="8" t="str">
        <f>IF(K9091="","",K9091*VLOOKUP(U$1,'factor dipres'!$A$3:$Q$20,17,FALSE))</f>
        <v/>
      </c>
      <c r="V9091" s="8" t="str">
        <f>IF(L9091="","",L9091*VLOOKUP(V$1,'factor dipres'!$A$3:$Q$20,17,FALSE))</f>
        <v/>
      </c>
      <c r="W9091" s="8">
        <f>IF(M9091="","",M9091*VLOOKUP(W$1,'factor dipres'!$A$3:$Q$20,17,FALSE))</f>
        <v>408900</v>
      </c>
    </row>
    <row r="9092" spans="1:23" x14ac:dyDescent="0.2">
      <c r="A9092" s="11" t="s">
        <v>346</v>
      </c>
      <c r="B9092" s="11">
        <v>64</v>
      </c>
      <c r="C9092" s="11" t="s">
        <v>44</v>
      </c>
      <c r="D9092" s="9"/>
      <c r="E9092" s="7"/>
      <c r="F9092" s="7"/>
      <c r="G9092" s="7"/>
      <c r="H9092" s="7">
        <v>94170</v>
      </c>
      <c r="I9092" s="7">
        <v>46166</v>
      </c>
      <c r="J9092" s="7">
        <v>100172</v>
      </c>
      <c r="K9092" s="7">
        <v>121946</v>
      </c>
      <c r="L9092" s="7">
        <v>213354</v>
      </c>
      <c r="M9092" s="7">
        <v>243995</v>
      </c>
      <c r="N9092" s="8" t="str">
        <f>IF(D9092="","",D9092*VLOOKUP(N$1,'factor dipres'!$A$3:$Q$20,17,FALSE))</f>
        <v/>
      </c>
      <c r="O9092" s="8" t="str">
        <f>IF(E9092="","",E9092*VLOOKUP(O$1,'factor dipres'!$A$3:$Q$20,17,FALSE))</f>
        <v/>
      </c>
      <c r="P9092" s="8" t="str">
        <f>IF(F9092="","",F9092*VLOOKUP(P$1,'factor dipres'!$A$3:$Q$20,17,FALSE))</f>
        <v/>
      </c>
      <c r="Q9092" s="8" t="str">
        <f>IF(G9092="","",G9092*VLOOKUP(Q$1,'factor dipres'!$A$3:$Q$20,17,FALSE))</f>
        <v/>
      </c>
      <c r="R9092" s="8">
        <f>IF(H9092="","",H9092*VLOOKUP(R$1,'factor dipres'!$A$3:$Q$20,17,FALSE))</f>
        <v>111977.9154396298</v>
      </c>
      <c r="S9092" s="8">
        <f>IF(I9092="","",I9092*VLOOKUP(S$1,'factor dipres'!$A$3:$Q$20,17,FALSE))</f>
        <v>53293.117827241171</v>
      </c>
      <c r="T9092" s="8">
        <f>IF(J9092="","",J9092*VLOOKUP(T$1,'factor dipres'!$A$3:$Q$20,17,FALSE))</f>
        <v>113606.64379576688</v>
      </c>
      <c r="U9092" s="8">
        <f>IF(K9092="","",K9092*VLOOKUP(U$1,'factor dipres'!$A$3:$Q$20,17,FALSE))</f>
        <v>132061.4440613027</v>
      </c>
      <c r="V9092" s="8">
        <f>IF(L9092="","",L9092*VLOOKUP(V$1,'factor dipres'!$A$3:$Q$20,17,FALSE))</f>
        <v>221422.83128327521</v>
      </c>
      <c r="W9092" s="8">
        <f>IF(M9092="","",M9092*VLOOKUP(W$1,'factor dipres'!$A$3:$Q$20,17,FALSE))</f>
        <v>243995</v>
      </c>
    </row>
    <row r="9093" spans="1:23" x14ac:dyDescent="0.2">
      <c r="A9093" s="11" t="s">
        <v>346</v>
      </c>
      <c r="B9093" s="11">
        <v>65</v>
      </c>
      <c r="C9093" s="11" t="s">
        <v>80</v>
      </c>
      <c r="D9093" s="9"/>
      <c r="E9093" s="7"/>
      <c r="F9093" s="7"/>
      <c r="G9093" s="7"/>
      <c r="H9093" s="7"/>
      <c r="I9093" s="7"/>
      <c r="J9093" s="7"/>
      <c r="K9093" s="7"/>
      <c r="L9093" s="7"/>
      <c r="M9093" s="7">
        <v>18163</v>
      </c>
      <c r="N9093" s="8" t="str">
        <f>IF(D9093="","",D9093*VLOOKUP(N$1,'factor dipres'!$A$3:$Q$20,17,FALSE))</f>
        <v/>
      </c>
      <c r="O9093" s="8" t="str">
        <f>IF(E9093="","",E9093*VLOOKUP(O$1,'factor dipres'!$A$3:$Q$20,17,FALSE))</f>
        <v/>
      </c>
      <c r="P9093" s="8" t="str">
        <f>IF(F9093="","",F9093*VLOOKUP(P$1,'factor dipres'!$A$3:$Q$20,17,FALSE))</f>
        <v/>
      </c>
      <c r="Q9093" s="8" t="str">
        <f>IF(G9093="","",G9093*VLOOKUP(Q$1,'factor dipres'!$A$3:$Q$20,17,FALSE))</f>
        <v/>
      </c>
      <c r="R9093" s="8" t="str">
        <f>IF(H9093="","",H9093*VLOOKUP(R$1,'factor dipres'!$A$3:$Q$20,17,FALSE))</f>
        <v/>
      </c>
      <c r="S9093" s="8" t="str">
        <f>IF(I9093="","",I9093*VLOOKUP(S$1,'factor dipres'!$A$3:$Q$20,17,FALSE))</f>
        <v/>
      </c>
      <c r="T9093" s="8" t="str">
        <f>IF(J9093="","",J9093*VLOOKUP(T$1,'factor dipres'!$A$3:$Q$20,17,FALSE))</f>
        <v/>
      </c>
      <c r="U9093" s="8" t="str">
        <f>IF(K9093="","",K9093*VLOOKUP(U$1,'factor dipres'!$A$3:$Q$20,17,FALSE))</f>
        <v/>
      </c>
      <c r="V9093" s="8" t="str">
        <f>IF(L9093="","",L9093*VLOOKUP(V$1,'factor dipres'!$A$3:$Q$20,17,FALSE))</f>
        <v/>
      </c>
      <c r="W9093" s="8">
        <f>IF(M9093="","",M9093*VLOOKUP(W$1,'factor dipres'!$A$3:$Q$20,17,FALSE))</f>
        <v>18163</v>
      </c>
    </row>
    <row r="9094" spans="1:23" x14ac:dyDescent="0.2">
      <c r="A9094" s="11" t="s">
        <v>346</v>
      </c>
      <c r="B9094" s="11">
        <v>66</v>
      </c>
      <c r="C9094" s="11" t="s">
        <v>45</v>
      </c>
      <c r="D9094" s="9"/>
      <c r="E9094" s="7"/>
      <c r="F9094" s="7"/>
      <c r="G9094" s="7">
        <v>690577</v>
      </c>
      <c r="H9094" s="7">
        <v>4350025</v>
      </c>
      <c r="I9094" s="7">
        <v>7614065</v>
      </c>
      <c r="J9094" s="7">
        <v>10531217</v>
      </c>
      <c r="K9094" s="7">
        <v>17196917</v>
      </c>
      <c r="L9094" s="7">
        <v>13888319</v>
      </c>
      <c r="M9094" s="7">
        <v>17106693</v>
      </c>
      <c r="N9094" s="8" t="str">
        <f>IF(D9094="","",D9094*VLOOKUP(N$1,'factor dipres'!$A$3:$Q$20,17,FALSE))</f>
        <v/>
      </c>
      <c r="O9094" s="8" t="str">
        <f>IF(E9094="","",E9094*VLOOKUP(O$1,'factor dipres'!$A$3:$Q$20,17,FALSE))</f>
        <v/>
      </c>
      <c r="P9094" s="8" t="str">
        <f>IF(F9094="","",F9094*VLOOKUP(P$1,'factor dipres'!$A$3:$Q$20,17,FALSE))</f>
        <v/>
      </c>
      <c r="Q9094" s="8">
        <f>IF(G9094="","",G9094*VLOOKUP(Q$1,'factor dipres'!$A$3:$Q$20,17,FALSE))</f>
        <v>848566.84729920654</v>
      </c>
      <c r="R9094" s="8">
        <f>IF(H9094="","",H9094*VLOOKUP(R$1,'factor dipres'!$A$3:$Q$20,17,FALSE))</f>
        <v>5172631.7469499372</v>
      </c>
      <c r="S9094" s="8">
        <f>IF(I9094="","",I9094*VLOOKUP(S$1,'factor dipres'!$A$3:$Q$20,17,FALSE))</f>
        <v>8789526.127220748</v>
      </c>
      <c r="T9094" s="8">
        <f>IF(J9094="","",J9094*VLOOKUP(T$1,'factor dipres'!$A$3:$Q$20,17,FALSE))</f>
        <v>11943619.159594744</v>
      </c>
      <c r="U9094" s="8">
        <f>IF(K9094="","",K9094*VLOOKUP(U$1,'factor dipres'!$A$3:$Q$20,17,FALSE))</f>
        <v>18623404.559578545</v>
      </c>
      <c r="V9094" s="8">
        <f>IF(L9094="","",L9094*VLOOKUP(V$1,'factor dipres'!$A$3:$Q$20,17,FALSE))</f>
        <v>14413561.09913714</v>
      </c>
      <c r="W9094" s="8">
        <f>IF(M9094="","",M9094*VLOOKUP(W$1,'factor dipres'!$A$3:$Q$20,17,FALSE))</f>
        <v>17106693</v>
      </c>
    </row>
    <row r="9095" spans="1:23" x14ac:dyDescent="0.2">
      <c r="A9095" s="11" t="s">
        <v>346</v>
      </c>
      <c r="B9095" s="11">
        <v>67</v>
      </c>
      <c r="C9095" s="11" t="s">
        <v>82</v>
      </c>
      <c r="D9095" s="9"/>
      <c r="E9095" s="7"/>
      <c r="F9095" s="7"/>
      <c r="G9095" s="7">
        <v>5175811</v>
      </c>
      <c r="H9095" s="7">
        <v>13506785</v>
      </c>
      <c r="I9095" s="7">
        <v>12234251</v>
      </c>
      <c r="J9095" s="7">
        <v>10649852</v>
      </c>
      <c r="K9095" s="7">
        <v>19159552</v>
      </c>
      <c r="L9095" s="7">
        <v>29241309</v>
      </c>
      <c r="M9095" s="7">
        <v>77425494</v>
      </c>
      <c r="N9095" s="8" t="str">
        <f>IF(D9095="","",D9095*VLOOKUP(N$1,'factor dipres'!$A$3:$Q$20,17,FALSE))</f>
        <v/>
      </c>
      <c r="O9095" s="8" t="str">
        <f>IF(E9095="","",E9095*VLOOKUP(O$1,'factor dipres'!$A$3:$Q$20,17,FALSE))</f>
        <v/>
      </c>
      <c r="P9095" s="8" t="str">
        <f>IF(F9095="","",F9095*VLOOKUP(P$1,'factor dipres'!$A$3:$Q$20,17,FALSE))</f>
        <v/>
      </c>
      <c r="Q9095" s="8">
        <f>IF(G9095="","",G9095*VLOOKUP(Q$1,'factor dipres'!$A$3:$Q$20,17,FALSE))</f>
        <v>6359930.351700902</v>
      </c>
      <c r="R9095" s="8">
        <f>IF(H9095="","",H9095*VLOOKUP(R$1,'factor dipres'!$A$3:$Q$20,17,FALSE))</f>
        <v>16060970.888725284</v>
      </c>
      <c r="S9095" s="8">
        <f>IF(I9095="","",I9095*VLOOKUP(S$1,'factor dipres'!$A$3:$Q$20,17,FALSE))</f>
        <v>14122977.51745967</v>
      </c>
      <c r="T9095" s="8">
        <f>IF(J9095="","",J9095*VLOOKUP(T$1,'factor dipres'!$A$3:$Q$20,17,FALSE))</f>
        <v>12078164.982646205</v>
      </c>
      <c r="U9095" s="8">
        <f>IF(K9095="","",K9095*VLOOKUP(U$1,'factor dipres'!$A$3:$Q$20,17,FALSE))</f>
        <v>20748840.50881226</v>
      </c>
      <c r="V9095" s="8">
        <f>IF(L9095="","",L9095*VLOOKUP(V$1,'factor dipres'!$A$3:$Q$20,17,FALSE))</f>
        <v>30347185.565816045</v>
      </c>
      <c r="W9095" s="8">
        <f>IF(M9095="","",M9095*VLOOKUP(W$1,'factor dipres'!$A$3:$Q$20,17,FALSE))</f>
        <v>77425494</v>
      </c>
    </row>
    <row r="9096" spans="1:23" x14ac:dyDescent="0.2">
      <c r="A9096" s="11" t="s">
        <v>346</v>
      </c>
      <c r="B9096" s="11">
        <v>68</v>
      </c>
      <c r="C9096" s="11" t="s">
        <v>72</v>
      </c>
      <c r="D9096" s="9"/>
      <c r="E9096" s="7"/>
      <c r="F9096" s="7"/>
      <c r="G9096" s="7">
        <v>403111</v>
      </c>
      <c r="H9096" s="7">
        <v>112440</v>
      </c>
      <c r="I9096" s="7">
        <v>689019</v>
      </c>
      <c r="J9096" s="7">
        <v>1106981</v>
      </c>
      <c r="K9096" s="7">
        <v>3599379</v>
      </c>
      <c r="L9096" s="7">
        <v>2683611</v>
      </c>
      <c r="M9096" s="7">
        <v>0</v>
      </c>
      <c r="N9096" s="8" t="str">
        <f>IF(D9096="","",D9096*VLOOKUP(N$1,'factor dipres'!$A$3:$Q$20,17,FALSE))</f>
        <v/>
      </c>
      <c r="O9096" s="8" t="str">
        <f>IF(E9096="","",E9096*VLOOKUP(O$1,'factor dipres'!$A$3:$Q$20,17,FALSE))</f>
        <v/>
      </c>
      <c r="P9096" s="8" t="str">
        <f>IF(F9096="","",F9096*VLOOKUP(P$1,'factor dipres'!$A$3:$Q$20,17,FALSE))</f>
        <v/>
      </c>
      <c r="Q9096" s="8">
        <f>IF(G9096="","",G9096*VLOOKUP(Q$1,'factor dipres'!$A$3:$Q$20,17,FALSE))</f>
        <v>495334.52516030864</v>
      </c>
      <c r="R9096" s="8">
        <f>IF(H9096="","",H9096*VLOOKUP(R$1,'factor dipres'!$A$3:$Q$20,17,FALSE))</f>
        <v>133702.84392090872</v>
      </c>
      <c r="S9096" s="8">
        <f>IF(I9096="","",I9096*VLOOKUP(S$1,'factor dipres'!$A$3:$Q$20,17,FALSE))</f>
        <v>795389.91362058406</v>
      </c>
      <c r="T9096" s="8">
        <f>IF(J9096="","",J9096*VLOOKUP(T$1,'factor dipres'!$A$3:$Q$20,17,FALSE))</f>
        <v>1255444.5968502357</v>
      </c>
      <c r="U9096" s="8">
        <f>IF(K9096="","",K9096*VLOOKUP(U$1,'factor dipres'!$A$3:$Q$20,17,FALSE))</f>
        <v>3897948.1775862072</v>
      </c>
      <c r="V9096" s="8">
        <f>IF(L9096="","",L9096*VLOOKUP(V$1,'factor dipres'!$A$3:$Q$20,17,FALSE))</f>
        <v>2785102.4385900497</v>
      </c>
      <c r="W9096" s="8">
        <f>IF(M9096="","",M9096*VLOOKUP(W$1,'factor dipres'!$A$3:$Q$20,17,FALSE))</f>
        <v>0</v>
      </c>
    </row>
    <row r="9097" spans="1:23" x14ac:dyDescent="0.2">
      <c r="A9097" s="11" t="s">
        <v>346</v>
      </c>
      <c r="B9097" s="11">
        <v>69</v>
      </c>
      <c r="C9097" s="11" t="s">
        <v>58</v>
      </c>
      <c r="D9097" s="9"/>
      <c r="E9097" s="7"/>
      <c r="F9097" s="7"/>
      <c r="G9097" s="7">
        <v>0</v>
      </c>
      <c r="H9097" s="7">
        <v>11820927</v>
      </c>
      <c r="I9097" s="7">
        <v>22426509</v>
      </c>
      <c r="J9097" s="7">
        <v>189121</v>
      </c>
      <c r="K9097" s="7"/>
      <c r="L9097" s="7"/>
      <c r="M9097" s="7"/>
      <c r="N9097" s="8" t="str">
        <f>IF(D9097="","",D9097*VLOOKUP(N$1,'factor dipres'!$A$3:$Q$20,17,FALSE))</f>
        <v/>
      </c>
      <c r="O9097" s="8" t="str">
        <f>IF(E9097="","",E9097*VLOOKUP(O$1,'factor dipres'!$A$3:$Q$20,17,FALSE))</f>
        <v/>
      </c>
      <c r="P9097" s="8" t="str">
        <f>IF(F9097="","",F9097*VLOOKUP(P$1,'factor dipres'!$A$3:$Q$20,17,FALSE))</f>
        <v/>
      </c>
      <c r="Q9097" s="8">
        <f>IF(G9097="","",G9097*VLOOKUP(Q$1,'factor dipres'!$A$3:$Q$20,17,FALSE))</f>
        <v>0</v>
      </c>
      <c r="R9097" s="8">
        <f>IF(H9097="","",H9097*VLOOKUP(R$1,'factor dipres'!$A$3:$Q$20,17,FALSE))</f>
        <v>14056310.545014726</v>
      </c>
      <c r="S9097" s="8">
        <f>IF(I9097="","",I9097*VLOOKUP(S$1,'factor dipres'!$A$3:$Q$20,17,FALSE))</f>
        <v>25888718.680212375</v>
      </c>
      <c r="T9097" s="8">
        <f>IF(J9097="","",J9097*VLOOKUP(T$1,'factor dipres'!$A$3:$Q$20,17,FALSE))</f>
        <v>214485.10642993281</v>
      </c>
      <c r="U9097" s="8" t="str">
        <f>IF(K9097="","",K9097*VLOOKUP(U$1,'factor dipres'!$A$3:$Q$20,17,FALSE))</f>
        <v/>
      </c>
      <c r="V9097" s="8" t="str">
        <f>IF(L9097="","",L9097*VLOOKUP(V$1,'factor dipres'!$A$3:$Q$20,17,FALSE))</f>
        <v/>
      </c>
      <c r="W9097" s="8" t="str">
        <f>IF(M9097="","",M9097*VLOOKUP(W$1,'factor dipres'!$A$3:$Q$20,17,FALSE))</f>
        <v/>
      </c>
    </row>
    <row r="9098" spans="1:23" x14ac:dyDescent="0.2">
      <c r="A9098" s="11" t="s">
        <v>346</v>
      </c>
      <c r="B9098" s="11">
        <v>70</v>
      </c>
      <c r="C9098" s="11" t="s">
        <v>73</v>
      </c>
      <c r="D9098" s="9"/>
      <c r="E9098" s="7"/>
      <c r="F9098" s="7"/>
      <c r="G9098" s="7"/>
      <c r="H9098" s="7"/>
      <c r="I9098" s="7"/>
      <c r="J9098" s="7"/>
      <c r="K9098" s="7">
        <v>19545382</v>
      </c>
      <c r="L9098" s="7">
        <v>10755081</v>
      </c>
      <c r="M9098" s="7">
        <v>35829148</v>
      </c>
      <c r="N9098" s="8" t="str">
        <f>IF(D9098="","",D9098*VLOOKUP(N$1,'factor dipres'!$A$3:$Q$20,17,FALSE))</f>
        <v/>
      </c>
      <c r="O9098" s="8" t="str">
        <f>IF(E9098="","",E9098*VLOOKUP(O$1,'factor dipres'!$A$3:$Q$20,17,FALSE))</f>
        <v/>
      </c>
      <c r="P9098" s="8" t="str">
        <f>IF(F9098="","",F9098*VLOOKUP(P$1,'factor dipres'!$A$3:$Q$20,17,FALSE))</f>
        <v/>
      </c>
      <c r="Q9098" s="8" t="str">
        <f>IF(G9098="","",G9098*VLOOKUP(Q$1,'factor dipres'!$A$3:$Q$20,17,FALSE))</f>
        <v/>
      </c>
      <c r="R9098" s="8" t="str">
        <f>IF(H9098="","",H9098*VLOOKUP(R$1,'factor dipres'!$A$3:$Q$20,17,FALSE))</f>
        <v/>
      </c>
      <c r="S9098" s="8" t="str">
        <f>IF(I9098="","",I9098*VLOOKUP(S$1,'factor dipres'!$A$3:$Q$20,17,FALSE))</f>
        <v/>
      </c>
      <c r="T9098" s="8" t="str">
        <f>IF(J9098="","",J9098*VLOOKUP(T$1,'factor dipres'!$A$3:$Q$20,17,FALSE))</f>
        <v/>
      </c>
      <c r="U9098" s="8">
        <f>IF(K9098="","",K9098*VLOOKUP(U$1,'factor dipres'!$A$3:$Q$20,17,FALSE))</f>
        <v>21166675.181226052</v>
      </c>
      <c r="V9098" s="8">
        <f>IF(L9098="","",L9098*VLOOKUP(V$1,'factor dipres'!$A$3:$Q$20,17,FALSE))</f>
        <v>11161827.22471085</v>
      </c>
      <c r="W9098" s="8">
        <f>IF(M9098="","",M9098*VLOOKUP(W$1,'factor dipres'!$A$3:$Q$20,17,FALSE))</f>
        <v>35829148</v>
      </c>
    </row>
    <row r="9099" spans="1:23" x14ac:dyDescent="0.2">
      <c r="A9099" s="11" t="s">
        <v>346</v>
      </c>
      <c r="B9099" s="11">
        <v>71</v>
      </c>
      <c r="C9099" s="11" t="s">
        <v>46</v>
      </c>
      <c r="D9099" s="9"/>
      <c r="E9099" s="7"/>
      <c r="F9099" s="7"/>
      <c r="G9099" s="7"/>
      <c r="H9099" s="7"/>
      <c r="I9099" s="7"/>
      <c r="J9099" s="7"/>
      <c r="K9099" s="7"/>
      <c r="L9099" s="7">
        <v>16832994</v>
      </c>
      <c r="M9099" s="7">
        <v>352556</v>
      </c>
      <c r="N9099" s="8" t="str">
        <f>IF(D9099="","",D9099*VLOOKUP(N$1,'factor dipres'!$A$3:$Q$20,17,FALSE))</f>
        <v/>
      </c>
      <c r="O9099" s="8" t="str">
        <f>IF(E9099="","",E9099*VLOOKUP(O$1,'factor dipres'!$A$3:$Q$20,17,FALSE))</f>
        <v/>
      </c>
      <c r="P9099" s="8" t="str">
        <f>IF(F9099="","",F9099*VLOOKUP(P$1,'factor dipres'!$A$3:$Q$20,17,FALSE))</f>
        <v/>
      </c>
      <c r="Q9099" s="8" t="str">
        <f>IF(G9099="","",G9099*VLOOKUP(Q$1,'factor dipres'!$A$3:$Q$20,17,FALSE))</f>
        <v/>
      </c>
      <c r="R9099" s="8" t="str">
        <f>IF(H9099="","",H9099*VLOOKUP(R$1,'factor dipres'!$A$3:$Q$20,17,FALSE))</f>
        <v/>
      </c>
      <c r="S9099" s="8" t="str">
        <f>IF(I9099="","",I9099*VLOOKUP(S$1,'factor dipres'!$A$3:$Q$20,17,FALSE))</f>
        <v/>
      </c>
      <c r="T9099" s="8" t="str">
        <f>IF(J9099="","",J9099*VLOOKUP(T$1,'factor dipres'!$A$3:$Q$20,17,FALSE))</f>
        <v/>
      </c>
      <c r="U9099" s="8" t="str">
        <f>IF(K9099="","",K9099*VLOOKUP(U$1,'factor dipres'!$A$3:$Q$20,17,FALSE))</f>
        <v/>
      </c>
      <c r="V9099" s="8">
        <f>IF(L9099="","",L9099*VLOOKUP(V$1,'factor dipres'!$A$3:$Q$20,17,FALSE))</f>
        <v>17469600.712685883</v>
      </c>
      <c r="W9099" s="8">
        <f>IF(M9099="","",M9099*VLOOKUP(W$1,'factor dipres'!$A$3:$Q$20,17,FALSE))</f>
        <v>352556</v>
      </c>
    </row>
    <row r="9100" spans="1:23" x14ac:dyDescent="0.2">
      <c r="A9100" s="11" t="s">
        <v>346</v>
      </c>
      <c r="B9100" s="11">
        <v>72</v>
      </c>
      <c r="C9100" s="11" t="s">
        <v>63</v>
      </c>
      <c r="D9100" s="9"/>
      <c r="E9100" s="7"/>
      <c r="F9100" s="7"/>
      <c r="G9100" s="7"/>
      <c r="H9100" s="7"/>
      <c r="I9100" s="7"/>
      <c r="J9100" s="7">
        <v>975100</v>
      </c>
      <c r="K9100" s="7">
        <v>2000112</v>
      </c>
      <c r="L9100" s="7">
        <v>6961064</v>
      </c>
      <c r="M9100" s="7">
        <v>14846541</v>
      </c>
      <c r="N9100" s="8" t="str">
        <f>IF(D9100="","",D9100*VLOOKUP(N$1,'factor dipres'!$A$3:$Q$20,17,FALSE))</f>
        <v/>
      </c>
      <c r="O9100" s="8" t="str">
        <f>IF(E9100="","",E9100*VLOOKUP(O$1,'factor dipres'!$A$3:$Q$20,17,FALSE))</f>
        <v/>
      </c>
      <c r="P9100" s="8" t="str">
        <f>IF(F9100="","",F9100*VLOOKUP(P$1,'factor dipres'!$A$3:$Q$20,17,FALSE))</f>
        <v/>
      </c>
      <c r="Q9100" s="8" t="str">
        <f>IF(G9100="","",G9100*VLOOKUP(Q$1,'factor dipres'!$A$3:$Q$20,17,FALSE))</f>
        <v/>
      </c>
      <c r="R9100" s="8" t="str">
        <f>IF(H9100="","",H9100*VLOOKUP(R$1,'factor dipres'!$A$3:$Q$20,17,FALSE))</f>
        <v/>
      </c>
      <c r="S9100" s="8" t="str">
        <f>IF(I9100="","",I9100*VLOOKUP(S$1,'factor dipres'!$A$3:$Q$20,17,FALSE))</f>
        <v/>
      </c>
      <c r="T9100" s="8">
        <f>IF(J9100="","",J9100*VLOOKUP(T$1,'factor dipres'!$A$3:$Q$20,17,FALSE))</f>
        <v>1105876.2764570168</v>
      </c>
      <c r="U9100" s="8">
        <f>IF(K9100="","",K9100*VLOOKUP(U$1,'factor dipres'!$A$3:$Q$20,17,FALSE))</f>
        <v>2166021.6735632182</v>
      </c>
      <c r="V9100" s="8">
        <f>IF(L9100="","",L9100*VLOOKUP(V$1,'factor dipres'!$A$3:$Q$20,17,FALSE))</f>
        <v>7224324.3605654491</v>
      </c>
      <c r="W9100" s="8">
        <f>IF(M9100="","",M9100*VLOOKUP(W$1,'factor dipres'!$A$3:$Q$20,17,FALSE))</f>
        <v>14846541</v>
      </c>
    </row>
    <row r="9101" spans="1:23" x14ac:dyDescent="0.2">
      <c r="A9101" s="11" t="s">
        <v>346</v>
      </c>
      <c r="B9101" s="11">
        <v>74</v>
      </c>
      <c r="C9101" s="11" t="s">
        <v>86</v>
      </c>
      <c r="D9101" s="9"/>
      <c r="E9101" s="7"/>
      <c r="F9101" s="7"/>
      <c r="G9101" s="7"/>
      <c r="H9101" s="7"/>
      <c r="I9101" s="7"/>
      <c r="J9101" s="7"/>
      <c r="K9101" s="7">
        <v>43170</v>
      </c>
      <c r="L9101" s="7">
        <v>19375458</v>
      </c>
      <c r="M9101" s="7">
        <v>17165181</v>
      </c>
      <c r="N9101" s="8" t="str">
        <f>IF(D9101="","",D9101*VLOOKUP(N$1,'factor dipres'!$A$3:$Q$20,17,FALSE))</f>
        <v/>
      </c>
      <c r="O9101" s="8" t="str">
        <f>IF(E9101="","",E9101*VLOOKUP(O$1,'factor dipres'!$A$3:$Q$20,17,FALSE))</f>
        <v/>
      </c>
      <c r="P9101" s="8" t="str">
        <f>IF(F9101="","",F9101*VLOOKUP(P$1,'factor dipres'!$A$3:$Q$20,17,FALSE))</f>
        <v/>
      </c>
      <c r="Q9101" s="8" t="str">
        <f>IF(G9101="","",G9101*VLOOKUP(Q$1,'factor dipres'!$A$3:$Q$20,17,FALSE))</f>
        <v/>
      </c>
      <c r="R9101" s="8" t="str">
        <f>IF(H9101="","",H9101*VLOOKUP(R$1,'factor dipres'!$A$3:$Q$20,17,FALSE))</f>
        <v/>
      </c>
      <c r="S9101" s="8" t="str">
        <f>IF(I9101="","",I9101*VLOOKUP(S$1,'factor dipres'!$A$3:$Q$20,17,FALSE))</f>
        <v/>
      </c>
      <c r="T9101" s="8" t="str">
        <f>IF(J9101="","",J9101*VLOOKUP(T$1,'factor dipres'!$A$3:$Q$20,17,FALSE))</f>
        <v/>
      </c>
      <c r="U9101" s="8">
        <f>IF(K9101="","",K9101*VLOOKUP(U$1,'factor dipres'!$A$3:$Q$20,17,FALSE))</f>
        <v>46750.95977011494</v>
      </c>
      <c r="V9101" s="8">
        <f>IF(L9101="","",L9101*VLOOKUP(V$1,'factor dipres'!$A$3:$Q$20,17,FALSE))</f>
        <v>20108218.115292821</v>
      </c>
      <c r="W9101" s="8">
        <f>IF(M9101="","",M9101*VLOOKUP(W$1,'factor dipres'!$A$3:$Q$20,17,FALSE))</f>
        <v>17165181</v>
      </c>
    </row>
    <row r="9102" spans="1:23" x14ac:dyDescent="0.2">
      <c r="A9102" s="11" t="s">
        <v>346</v>
      </c>
      <c r="B9102" s="11">
        <v>75</v>
      </c>
      <c r="C9102" s="11" t="s">
        <v>47</v>
      </c>
      <c r="D9102" s="9"/>
      <c r="E9102" s="7"/>
      <c r="F9102" s="7"/>
      <c r="G9102" s="7"/>
      <c r="H9102" s="7"/>
      <c r="I9102" s="7"/>
      <c r="J9102" s="7">
        <v>6394635</v>
      </c>
      <c r="K9102" s="7">
        <v>18308056</v>
      </c>
      <c r="L9102" s="7">
        <v>15366324</v>
      </c>
      <c r="M9102" s="7">
        <v>17494849</v>
      </c>
      <c r="N9102" s="8" t="str">
        <f>IF(D9102="","",D9102*VLOOKUP(N$1,'factor dipres'!$A$3:$Q$20,17,FALSE))</f>
        <v/>
      </c>
      <c r="O9102" s="8" t="str">
        <f>IF(E9102="","",E9102*VLOOKUP(O$1,'factor dipres'!$A$3:$Q$20,17,FALSE))</f>
        <v/>
      </c>
      <c r="P9102" s="8" t="str">
        <f>IF(F9102="","",F9102*VLOOKUP(P$1,'factor dipres'!$A$3:$Q$20,17,FALSE))</f>
        <v/>
      </c>
      <c r="Q9102" s="8" t="str">
        <f>IF(G9102="","",G9102*VLOOKUP(Q$1,'factor dipres'!$A$3:$Q$20,17,FALSE))</f>
        <v/>
      </c>
      <c r="R9102" s="8" t="str">
        <f>IF(H9102="","",H9102*VLOOKUP(R$1,'factor dipres'!$A$3:$Q$20,17,FALSE))</f>
        <v/>
      </c>
      <c r="S9102" s="8" t="str">
        <f>IF(I9102="","",I9102*VLOOKUP(S$1,'factor dipres'!$A$3:$Q$20,17,FALSE))</f>
        <v/>
      </c>
      <c r="T9102" s="8">
        <f>IF(J9102="","",J9102*VLOOKUP(T$1,'factor dipres'!$A$3:$Q$20,17,FALSE))</f>
        <v>7252256.3256093897</v>
      </c>
      <c r="U9102" s="8">
        <f>IF(K9102="","",K9102*VLOOKUP(U$1,'factor dipres'!$A$3:$Q$20,17,FALSE))</f>
        <v>19826712.75249042</v>
      </c>
      <c r="V9102" s="8">
        <f>IF(L9102="","",L9102*VLOOKUP(V$1,'factor dipres'!$A$3:$Q$20,17,FALSE))</f>
        <v>15947462.744997246</v>
      </c>
      <c r="W9102" s="8">
        <f>IF(M9102="","",M9102*VLOOKUP(W$1,'factor dipres'!$A$3:$Q$20,17,FALSE))</f>
        <v>17494849</v>
      </c>
    </row>
    <row r="9103" spans="1:23" x14ac:dyDescent="0.2">
      <c r="A9103" s="11" t="s">
        <v>346</v>
      </c>
      <c r="B9103" s="11">
        <v>76</v>
      </c>
      <c r="C9103" s="11" t="s">
        <v>48</v>
      </c>
      <c r="D9103" s="9"/>
      <c r="E9103" s="7"/>
      <c r="F9103" s="7"/>
      <c r="G9103" s="7"/>
      <c r="H9103" s="7"/>
      <c r="I9103" s="7"/>
      <c r="J9103" s="7">
        <v>1135369</v>
      </c>
      <c r="K9103" s="7">
        <v>4692872</v>
      </c>
      <c r="L9103" s="7">
        <v>6333677</v>
      </c>
      <c r="M9103" s="7">
        <v>7355073</v>
      </c>
      <c r="N9103" s="8" t="str">
        <f>IF(D9103="","",D9103*VLOOKUP(N$1,'factor dipres'!$A$3:$Q$20,17,FALSE))</f>
        <v/>
      </c>
      <c r="O9103" s="8" t="str">
        <f>IF(E9103="","",E9103*VLOOKUP(O$1,'factor dipres'!$A$3:$Q$20,17,FALSE))</f>
        <v/>
      </c>
      <c r="P9103" s="8" t="str">
        <f>IF(F9103="","",F9103*VLOOKUP(P$1,'factor dipres'!$A$3:$Q$20,17,FALSE))</f>
        <v/>
      </c>
      <c r="Q9103" s="8" t="str">
        <f>IF(G9103="","",G9103*VLOOKUP(Q$1,'factor dipres'!$A$3:$Q$20,17,FALSE))</f>
        <v/>
      </c>
      <c r="R9103" s="8" t="str">
        <f>IF(H9103="","",H9103*VLOOKUP(R$1,'factor dipres'!$A$3:$Q$20,17,FALSE))</f>
        <v/>
      </c>
      <c r="S9103" s="8" t="str">
        <f>IF(I9103="","",I9103*VLOOKUP(S$1,'factor dipres'!$A$3:$Q$20,17,FALSE))</f>
        <v/>
      </c>
      <c r="T9103" s="8">
        <f>IF(J9103="","",J9103*VLOOKUP(T$1,'factor dipres'!$A$3:$Q$20,17,FALSE))</f>
        <v>1287639.8750125389</v>
      </c>
      <c r="U9103" s="8">
        <f>IF(K9103="","",K9103*VLOOKUP(U$1,'factor dipres'!$A$3:$Q$20,17,FALSE))</f>
        <v>5082146.6314176247</v>
      </c>
      <c r="V9103" s="8">
        <f>IF(L9103="","",L9103*VLOOKUP(V$1,'factor dipres'!$A$3:$Q$20,17,FALSE))</f>
        <v>6573210.2223242158</v>
      </c>
      <c r="W9103" s="8">
        <f>IF(M9103="","",M9103*VLOOKUP(W$1,'factor dipres'!$A$3:$Q$20,17,FALSE))</f>
        <v>7355073</v>
      </c>
    </row>
    <row r="9104" spans="1:23" x14ac:dyDescent="0.2">
      <c r="A9104" s="11" t="s">
        <v>346</v>
      </c>
      <c r="B9104" s="11">
        <v>78</v>
      </c>
      <c r="C9104" s="11" t="s">
        <v>74</v>
      </c>
      <c r="D9104" s="9"/>
      <c r="E9104" s="7"/>
      <c r="F9104" s="7"/>
      <c r="G9104" s="7"/>
      <c r="H9104" s="7"/>
      <c r="I9104" s="7"/>
      <c r="J9104" s="7">
        <v>823269</v>
      </c>
      <c r="K9104" s="7">
        <v>1885929</v>
      </c>
      <c r="L9104" s="7">
        <v>1799319</v>
      </c>
      <c r="M9104" s="7">
        <v>2158990</v>
      </c>
      <c r="N9104" s="8" t="str">
        <f>IF(D9104="","",D9104*VLOOKUP(N$1,'factor dipres'!$A$3:$Q$20,17,FALSE))</f>
        <v/>
      </c>
      <c r="O9104" s="8" t="str">
        <f>IF(E9104="","",E9104*VLOOKUP(O$1,'factor dipres'!$A$3:$Q$20,17,FALSE))</f>
        <v/>
      </c>
      <c r="P9104" s="8" t="str">
        <f>IF(F9104="","",F9104*VLOOKUP(P$1,'factor dipres'!$A$3:$Q$20,17,FALSE))</f>
        <v/>
      </c>
      <c r="Q9104" s="8" t="str">
        <f>IF(G9104="","",G9104*VLOOKUP(Q$1,'factor dipres'!$A$3:$Q$20,17,FALSE))</f>
        <v/>
      </c>
      <c r="R9104" s="8" t="str">
        <f>IF(H9104="","",H9104*VLOOKUP(R$1,'factor dipres'!$A$3:$Q$20,17,FALSE))</f>
        <v/>
      </c>
      <c r="S9104" s="8" t="str">
        <f>IF(I9104="","",I9104*VLOOKUP(S$1,'factor dipres'!$A$3:$Q$20,17,FALSE))</f>
        <v/>
      </c>
      <c r="T9104" s="8">
        <f>IF(J9104="","",J9104*VLOOKUP(T$1,'factor dipres'!$A$3:$Q$20,17,FALSE))</f>
        <v>933682.34667469165</v>
      </c>
      <c r="U9104" s="8">
        <f>IF(K9104="","",K9104*VLOOKUP(U$1,'factor dipres'!$A$3:$Q$20,17,FALSE))</f>
        <v>2042367.1718390805</v>
      </c>
      <c r="V9104" s="8">
        <f>IF(L9104="","",L9104*VLOOKUP(V$1,'factor dipres'!$A$3:$Q$20,17,FALSE))</f>
        <v>1867367.4145401139</v>
      </c>
      <c r="W9104" s="8">
        <f>IF(M9104="","",M9104*VLOOKUP(W$1,'factor dipres'!$A$3:$Q$20,17,FALSE))</f>
        <v>2158990</v>
      </c>
    </row>
    <row r="9105" spans="1:23" x14ac:dyDescent="0.2">
      <c r="A9105" s="11" t="s">
        <v>346</v>
      </c>
      <c r="B9105" s="11">
        <v>79</v>
      </c>
      <c r="C9105" s="11" t="s">
        <v>98</v>
      </c>
      <c r="D9105" s="9"/>
      <c r="E9105" s="7"/>
      <c r="F9105" s="7"/>
      <c r="G9105" s="7"/>
      <c r="H9105" s="7"/>
      <c r="I9105" s="7"/>
      <c r="J9105" s="7"/>
      <c r="K9105" s="7">
        <v>15400</v>
      </c>
      <c r="L9105" s="7">
        <v>107030</v>
      </c>
      <c r="M9105" s="7">
        <v>47490</v>
      </c>
      <c r="N9105" s="8" t="str">
        <f>IF(D9105="","",D9105*VLOOKUP(N$1,'factor dipres'!$A$3:$Q$20,17,FALSE))</f>
        <v/>
      </c>
      <c r="O9105" s="8" t="str">
        <f>IF(E9105="","",E9105*VLOOKUP(O$1,'factor dipres'!$A$3:$Q$20,17,FALSE))</f>
        <v/>
      </c>
      <c r="P9105" s="8" t="str">
        <f>IF(F9105="","",F9105*VLOOKUP(P$1,'factor dipres'!$A$3:$Q$20,17,FALSE))</f>
        <v/>
      </c>
      <c r="Q9105" s="8" t="str">
        <f>IF(G9105="","",G9105*VLOOKUP(Q$1,'factor dipres'!$A$3:$Q$20,17,FALSE))</f>
        <v/>
      </c>
      <c r="R9105" s="8" t="str">
        <f>IF(H9105="","",H9105*VLOOKUP(R$1,'factor dipres'!$A$3:$Q$20,17,FALSE))</f>
        <v/>
      </c>
      <c r="S9105" s="8" t="str">
        <f>IF(I9105="","",I9105*VLOOKUP(S$1,'factor dipres'!$A$3:$Q$20,17,FALSE))</f>
        <v/>
      </c>
      <c r="T9105" s="8" t="str">
        <f>IF(J9105="","",J9105*VLOOKUP(T$1,'factor dipres'!$A$3:$Q$20,17,FALSE))</f>
        <v/>
      </c>
      <c r="U9105" s="8">
        <f>IF(K9105="","",K9105*VLOOKUP(U$1,'factor dipres'!$A$3:$Q$20,17,FALSE))</f>
        <v>16677.432950191571</v>
      </c>
      <c r="V9105" s="8">
        <f>IF(L9105="","",L9105*VLOOKUP(V$1,'factor dipres'!$A$3:$Q$20,17,FALSE))</f>
        <v>111077.76574261062</v>
      </c>
      <c r="W9105" s="8">
        <f>IF(M9105="","",M9105*VLOOKUP(W$1,'factor dipres'!$A$3:$Q$20,17,FALSE))</f>
        <v>47490</v>
      </c>
    </row>
    <row r="9106" spans="1:23" x14ac:dyDescent="0.2">
      <c r="A9106" s="11" t="s">
        <v>346</v>
      </c>
      <c r="B9106" s="11">
        <v>80</v>
      </c>
      <c r="C9106" s="11" t="s">
        <v>50</v>
      </c>
      <c r="D9106" s="9"/>
      <c r="E9106" s="7"/>
      <c r="F9106" s="7"/>
      <c r="G9106" s="7"/>
      <c r="H9106" s="7"/>
      <c r="I9106" s="7"/>
      <c r="J9106" s="7">
        <v>171528</v>
      </c>
      <c r="K9106" s="7">
        <v>681088</v>
      </c>
      <c r="L9106" s="7">
        <v>933624</v>
      </c>
      <c r="M9106" s="7">
        <v>1197569</v>
      </c>
      <c r="N9106" s="8" t="str">
        <f>IF(D9106="","",D9106*VLOOKUP(N$1,'factor dipres'!$A$3:$Q$20,17,FALSE))</f>
        <v/>
      </c>
      <c r="O9106" s="8" t="str">
        <f>IF(E9106="","",E9106*VLOOKUP(O$1,'factor dipres'!$A$3:$Q$20,17,FALSE))</f>
        <v/>
      </c>
      <c r="P9106" s="8" t="str">
        <f>IF(F9106="","",F9106*VLOOKUP(P$1,'factor dipres'!$A$3:$Q$20,17,FALSE))</f>
        <v/>
      </c>
      <c r="Q9106" s="8" t="str">
        <f>IF(G9106="","",G9106*VLOOKUP(Q$1,'factor dipres'!$A$3:$Q$20,17,FALSE))</f>
        <v/>
      </c>
      <c r="R9106" s="8" t="str">
        <f>IF(H9106="","",H9106*VLOOKUP(R$1,'factor dipres'!$A$3:$Q$20,17,FALSE))</f>
        <v/>
      </c>
      <c r="S9106" s="8" t="str">
        <f>IF(I9106="","",I9106*VLOOKUP(S$1,'factor dipres'!$A$3:$Q$20,17,FALSE))</f>
        <v/>
      </c>
      <c r="T9106" s="8">
        <f>IF(J9106="","",J9106*VLOOKUP(T$1,'factor dipres'!$A$3:$Q$20,17,FALSE))</f>
        <v>194532.60788444179</v>
      </c>
      <c r="U9106" s="8">
        <f>IF(K9106="","",K9106*VLOOKUP(U$1,'factor dipres'!$A$3:$Q$20,17,FALSE))</f>
        <v>737584.38007662841</v>
      </c>
      <c r="V9106" s="8">
        <f>IF(L9106="","",L9106*VLOOKUP(V$1,'factor dipres'!$A$3:$Q$20,17,FALSE))</f>
        <v>968932.71011565998</v>
      </c>
      <c r="W9106" s="8">
        <f>IF(M9106="","",M9106*VLOOKUP(W$1,'factor dipres'!$A$3:$Q$20,17,FALSE))</f>
        <v>1197569</v>
      </c>
    </row>
    <row r="9107" spans="1:23" x14ac:dyDescent="0.2">
      <c r="A9107" s="11" t="s">
        <v>347</v>
      </c>
      <c r="B9107" s="11">
        <v>1</v>
      </c>
      <c r="C9107" s="11" t="s">
        <v>52</v>
      </c>
      <c r="D9107" s="9"/>
      <c r="E9107" s="7"/>
      <c r="F9107" s="7"/>
      <c r="G9107" s="7"/>
      <c r="H9107" s="7"/>
      <c r="I9107" s="7">
        <v>12400</v>
      </c>
      <c r="J9107" s="7"/>
      <c r="K9107" s="7"/>
      <c r="L9107" s="7"/>
      <c r="M9107" s="7"/>
      <c r="N9107" s="8" t="str">
        <f>IF(D9107="","",D9107*VLOOKUP(N$1,'factor dipres'!$A$3:$Q$20,17,FALSE))</f>
        <v/>
      </c>
      <c r="O9107" s="8" t="str">
        <f>IF(E9107="","",E9107*VLOOKUP(O$1,'factor dipres'!$A$3:$Q$20,17,FALSE))</f>
        <v/>
      </c>
      <c r="P9107" s="8" t="str">
        <f>IF(F9107="","",F9107*VLOOKUP(P$1,'factor dipres'!$A$3:$Q$20,17,FALSE))</f>
        <v/>
      </c>
      <c r="Q9107" s="8" t="str">
        <f>IF(G9107="","",G9107*VLOOKUP(Q$1,'factor dipres'!$A$3:$Q$20,17,FALSE))</f>
        <v/>
      </c>
      <c r="R9107" s="8" t="str">
        <f>IF(H9107="","",H9107*VLOOKUP(R$1,'factor dipres'!$A$3:$Q$20,17,FALSE))</f>
        <v/>
      </c>
      <c r="S9107" s="8">
        <f>IF(I9107="","",I9107*VLOOKUP(S$1,'factor dipres'!$A$3:$Q$20,17,FALSE))</f>
        <v>14314.314886665306</v>
      </c>
      <c r="T9107" s="8" t="str">
        <f>IF(J9107="","",J9107*VLOOKUP(T$1,'factor dipres'!$A$3:$Q$20,17,FALSE))</f>
        <v/>
      </c>
      <c r="U9107" s="8" t="str">
        <f>IF(K9107="","",K9107*VLOOKUP(U$1,'factor dipres'!$A$3:$Q$20,17,FALSE))</f>
        <v/>
      </c>
      <c r="V9107" s="8" t="str">
        <f>IF(L9107="","",L9107*VLOOKUP(V$1,'factor dipres'!$A$3:$Q$20,17,FALSE))</f>
        <v/>
      </c>
      <c r="W9107" s="8" t="str">
        <f>IF(M9107="","",M9107*VLOOKUP(W$1,'factor dipres'!$A$3:$Q$20,17,FALSE))</f>
        <v/>
      </c>
    </row>
    <row r="9108" spans="1:23" x14ac:dyDescent="0.2">
      <c r="A9108" s="11" t="s">
        <v>347</v>
      </c>
      <c r="B9108" s="11">
        <v>2</v>
      </c>
      <c r="C9108" s="11" t="s">
        <v>65</v>
      </c>
      <c r="D9108" s="9"/>
      <c r="E9108" s="7"/>
      <c r="F9108" s="7"/>
      <c r="G9108" s="7">
        <v>36566792</v>
      </c>
      <c r="H9108" s="7"/>
      <c r="I9108" s="7"/>
      <c r="J9108" s="7"/>
      <c r="K9108" s="7"/>
      <c r="L9108" s="7"/>
      <c r="M9108" s="7"/>
      <c r="N9108" s="8" t="str">
        <f>IF(D9108="","",D9108*VLOOKUP(N$1,'factor dipres'!$A$3:$Q$20,17,FALSE))</f>
        <v/>
      </c>
      <c r="O9108" s="8" t="str">
        <f>IF(E9108="","",E9108*VLOOKUP(O$1,'factor dipres'!$A$3:$Q$20,17,FALSE))</f>
        <v/>
      </c>
      <c r="P9108" s="8" t="str">
        <f>IF(F9108="","",F9108*VLOOKUP(P$1,'factor dipres'!$A$3:$Q$20,17,FALSE))</f>
        <v/>
      </c>
      <c r="Q9108" s="8">
        <f>IF(G9108="","",G9108*VLOOKUP(Q$1,'factor dipres'!$A$3:$Q$20,17,FALSE))</f>
        <v>44932523.676991627</v>
      </c>
      <c r="R9108" s="8" t="str">
        <f>IF(H9108="","",H9108*VLOOKUP(R$1,'factor dipres'!$A$3:$Q$20,17,FALSE))</f>
        <v/>
      </c>
      <c r="S9108" s="8" t="str">
        <f>IF(I9108="","",I9108*VLOOKUP(S$1,'factor dipres'!$A$3:$Q$20,17,FALSE))</f>
        <v/>
      </c>
      <c r="T9108" s="8" t="str">
        <f>IF(J9108="","",J9108*VLOOKUP(T$1,'factor dipres'!$A$3:$Q$20,17,FALSE))</f>
        <v/>
      </c>
      <c r="U9108" s="8" t="str">
        <f>IF(K9108="","",K9108*VLOOKUP(U$1,'factor dipres'!$A$3:$Q$20,17,FALSE))</f>
        <v/>
      </c>
      <c r="V9108" s="8" t="str">
        <f>IF(L9108="","",L9108*VLOOKUP(V$1,'factor dipres'!$A$3:$Q$20,17,FALSE))</f>
        <v/>
      </c>
      <c r="W9108" s="8" t="str">
        <f>IF(M9108="","",M9108*VLOOKUP(W$1,'factor dipres'!$A$3:$Q$20,17,FALSE))</f>
        <v/>
      </c>
    </row>
    <row r="9109" spans="1:23" x14ac:dyDescent="0.2">
      <c r="A9109" s="11" t="s">
        <v>347</v>
      </c>
      <c r="B9109" s="11">
        <v>3</v>
      </c>
      <c r="C9109" s="11" t="s">
        <v>14</v>
      </c>
      <c r="D9109" s="9"/>
      <c r="E9109" s="7">
        <v>62614</v>
      </c>
      <c r="F9109" s="7">
        <v>688282</v>
      </c>
      <c r="G9109" s="7"/>
      <c r="H9109" s="7"/>
      <c r="I9109" s="7">
        <v>26186</v>
      </c>
      <c r="J9109" s="7"/>
      <c r="K9109" s="7">
        <v>163449</v>
      </c>
      <c r="L9109" s="7">
        <v>111942</v>
      </c>
      <c r="M9109" s="7">
        <v>37314</v>
      </c>
      <c r="N9109" s="8" t="str">
        <f>IF(D9109="","",D9109*VLOOKUP(N$1,'factor dipres'!$A$3:$Q$20,17,FALSE))</f>
        <v/>
      </c>
      <c r="O9109" s="8">
        <f>IF(E9109="","",E9109*VLOOKUP(O$1,'factor dipres'!$A$3:$Q$20,17,FALSE))</f>
        <v>79264.794983764412</v>
      </c>
      <c r="P9109" s="8">
        <f>IF(F9109="","",F9109*VLOOKUP(P$1,'factor dipres'!$A$3:$Q$20,17,FALSE))</f>
        <v>858624.77016440476</v>
      </c>
      <c r="Q9109" s="8" t="str">
        <f>IF(G9109="","",G9109*VLOOKUP(Q$1,'factor dipres'!$A$3:$Q$20,17,FALSE))</f>
        <v/>
      </c>
      <c r="R9109" s="8" t="str">
        <f>IF(H9109="","",H9109*VLOOKUP(R$1,'factor dipres'!$A$3:$Q$20,17,FALSE))</f>
        <v/>
      </c>
      <c r="S9109" s="8">
        <f>IF(I9109="","",I9109*VLOOKUP(S$1,'factor dipres'!$A$3:$Q$20,17,FALSE))</f>
        <v>30228.600775985298</v>
      </c>
      <c r="T9109" s="8" t="str">
        <f>IF(J9109="","",J9109*VLOOKUP(T$1,'factor dipres'!$A$3:$Q$20,17,FALSE))</f>
        <v/>
      </c>
      <c r="U9109" s="8">
        <f>IF(K9109="","",K9109*VLOOKUP(U$1,'factor dipres'!$A$3:$Q$20,17,FALSE))</f>
        <v>177007.12586206896</v>
      </c>
      <c r="V9109" s="8">
        <f>IF(L9109="","",L9109*VLOOKUP(V$1,'factor dipres'!$A$3:$Q$20,17,FALSE))</f>
        <v>116175.532586745</v>
      </c>
      <c r="W9109" s="8">
        <f>IF(M9109="","",M9109*VLOOKUP(W$1,'factor dipres'!$A$3:$Q$20,17,FALSE))</f>
        <v>37314</v>
      </c>
    </row>
    <row r="9110" spans="1:23" x14ac:dyDescent="0.2">
      <c r="A9110" s="11" t="s">
        <v>347</v>
      </c>
      <c r="B9110" s="11">
        <v>4</v>
      </c>
      <c r="C9110" s="11" t="s">
        <v>15</v>
      </c>
      <c r="D9110" s="9"/>
      <c r="E9110" s="7">
        <v>160357</v>
      </c>
      <c r="F9110" s="7"/>
      <c r="G9110" s="7"/>
      <c r="H9110" s="7">
        <v>1514960</v>
      </c>
      <c r="I9110" s="7"/>
      <c r="J9110" s="7">
        <v>574723</v>
      </c>
      <c r="K9110" s="7"/>
      <c r="L9110" s="7">
        <v>1989436</v>
      </c>
      <c r="M9110" s="7">
        <v>5927909</v>
      </c>
      <c r="N9110" s="8" t="str">
        <f>IF(D9110="","",D9110*VLOOKUP(N$1,'factor dipres'!$A$3:$Q$20,17,FALSE))</f>
        <v/>
      </c>
      <c r="O9110" s="8">
        <f>IF(E9110="","",E9110*VLOOKUP(O$1,'factor dipres'!$A$3:$Q$20,17,FALSE))</f>
        <v>203000.36300526257</v>
      </c>
      <c r="P9110" s="8" t="str">
        <f>IF(F9110="","",F9110*VLOOKUP(P$1,'factor dipres'!$A$3:$Q$20,17,FALSE))</f>
        <v/>
      </c>
      <c r="Q9110" s="8" t="str">
        <f>IF(G9110="","",G9110*VLOOKUP(Q$1,'factor dipres'!$A$3:$Q$20,17,FALSE))</f>
        <v/>
      </c>
      <c r="R9110" s="8">
        <f>IF(H9110="","",H9110*VLOOKUP(R$1,'factor dipres'!$A$3:$Q$20,17,FALSE))</f>
        <v>1801444.8632730334</v>
      </c>
      <c r="S9110" s="8" t="str">
        <f>IF(I9110="","",I9110*VLOOKUP(S$1,'factor dipres'!$A$3:$Q$20,17,FALSE))</f>
        <v/>
      </c>
      <c r="T9110" s="8">
        <f>IF(J9110="","",J9110*VLOOKUP(T$1,'factor dipres'!$A$3:$Q$20,17,FALSE))</f>
        <v>651802.41127495235</v>
      </c>
      <c r="U9110" s="8" t="str">
        <f>IF(K9110="","",K9110*VLOOKUP(U$1,'factor dipres'!$A$3:$Q$20,17,FALSE))</f>
        <v/>
      </c>
      <c r="V9110" s="8">
        <f>IF(L9110="","",L9110*VLOOKUP(V$1,'factor dipres'!$A$3:$Q$20,17,FALSE))</f>
        <v>2064674.4461171287</v>
      </c>
      <c r="W9110" s="8">
        <f>IF(M9110="","",M9110*VLOOKUP(W$1,'factor dipres'!$A$3:$Q$20,17,FALSE))</f>
        <v>5927909</v>
      </c>
    </row>
    <row r="9111" spans="1:23" x14ac:dyDescent="0.2">
      <c r="A9111" s="11" t="s">
        <v>347</v>
      </c>
      <c r="B9111" s="11">
        <v>5</v>
      </c>
      <c r="C9111" s="11" t="s">
        <v>16</v>
      </c>
      <c r="D9111" s="9">
        <v>3853</v>
      </c>
      <c r="E9111" s="7"/>
      <c r="F9111" s="7"/>
      <c r="G9111" s="7">
        <v>749443</v>
      </c>
      <c r="H9111" s="7">
        <v>1815268</v>
      </c>
      <c r="I9111" s="7">
        <v>195459</v>
      </c>
      <c r="J9111" s="7">
        <v>109433</v>
      </c>
      <c r="K9111" s="7">
        <v>180908</v>
      </c>
      <c r="L9111" s="7">
        <v>113953</v>
      </c>
      <c r="M9111" s="7">
        <v>21409253</v>
      </c>
      <c r="N9111" s="8">
        <f>IF(D9111="","",D9111*VLOOKUP(N$1,'factor dipres'!$A$3:$Q$20,17,FALSE))</f>
        <v>5302.7410833840531</v>
      </c>
      <c r="O9111" s="8" t="str">
        <f>IF(E9111="","",E9111*VLOOKUP(O$1,'factor dipres'!$A$3:$Q$20,17,FALSE))</f>
        <v/>
      </c>
      <c r="P9111" s="8" t="str">
        <f>IF(F9111="","",F9111*VLOOKUP(P$1,'factor dipres'!$A$3:$Q$20,17,FALSE))</f>
        <v/>
      </c>
      <c r="Q9111" s="8">
        <f>IF(G9111="","",G9111*VLOOKUP(Q$1,'factor dipres'!$A$3:$Q$20,17,FALSE))</f>
        <v>920900.18019780447</v>
      </c>
      <c r="R9111" s="8">
        <f>IF(H9111="","",H9111*VLOOKUP(R$1,'factor dipres'!$A$3:$Q$20,17,FALSE))</f>
        <v>2158542.281026504</v>
      </c>
      <c r="S9111" s="8">
        <f>IF(I9111="","",I9111*VLOOKUP(S$1,'factor dipres'!$A$3:$Q$20,17,FALSE))</f>
        <v>225634.00592199308</v>
      </c>
      <c r="T9111" s="8">
        <f>IF(J9111="","",J9111*VLOOKUP(T$1,'factor dipres'!$A$3:$Q$20,17,FALSE))</f>
        <v>124109.68983849935</v>
      </c>
      <c r="U9111" s="8">
        <f>IF(K9111="","",K9111*VLOOKUP(U$1,'factor dipres'!$A$3:$Q$20,17,FALSE))</f>
        <v>195914.35325670498</v>
      </c>
      <c r="V9111" s="8">
        <f>IF(L9111="","",L9111*VLOOKUP(V$1,'factor dipres'!$A$3:$Q$20,17,FALSE))</f>
        <v>118262.58656140996</v>
      </c>
      <c r="W9111" s="8">
        <f>IF(M9111="","",M9111*VLOOKUP(W$1,'factor dipres'!$A$3:$Q$20,17,FALSE))</f>
        <v>21409253</v>
      </c>
    </row>
    <row r="9112" spans="1:23" x14ac:dyDescent="0.2">
      <c r="A9112" s="11" t="s">
        <v>347</v>
      </c>
      <c r="B9112" s="11">
        <v>6</v>
      </c>
      <c r="C9112" s="11" t="s">
        <v>53</v>
      </c>
      <c r="D9112" s="9"/>
      <c r="E9112" s="7">
        <v>13000</v>
      </c>
      <c r="F9112" s="7"/>
      <c r="G9112" s="7"/>
      <c r="H9112" s="7"/>
      <c r="I9112" s="7"/>
      <c r="J9112" s="7">
        <v>528964</v>
      </c>
      <c r="K9112" s="7">
        <v>563469</v>
      </c>
      <c r="L9112" s="7">
        <v>520541</v>
      </c>
      <c r="M9112" s="7">
        <v>810501</v>
      </c>
      <c r="N9112" s="8" t="str">
        <f>IF(D9112="","",D9112*VLOOKUP(N$1,'factor dipres'!$A$3:$Q$20,17,FALSE))</f>
        <v/>
      </c>
      <c r="O9112" s="8">
        <f>IF(E9112="","",E9112*VLOOKUP(O$1,'factor dipres'!$A$3:$Q$20,17,FALSE))</f>
        <v>16457.059679767102</v>
      </c>
      <c r="P9112" s="8" t="str">
        <f>IF(F9112="","",F9112*VLOOKUP(P$1,'factor dipres'!$A$3:$Q$20,17,FALSE))</f>
        <v/>
      </c>
      <c r="Q9112" s="8" t="str">
        <f>IF(G9112="","",G9112*VLOOKUP(Q$1,'factor dipres'!$A$3:$Q$20,17,FALSE))</f>
        <v/>
      </c>
      <c r="R9112" s="8" t="str">
        <f>IF(H9112="","",H9112*VLOOKUP(R$1,'factor dipres'!$A$3:$Q$20,17,FALSE))</f>
        <v/>
      </c>
      <c r="S9112" s="8" t="str">
        <f>IF(I9112="","",I9112*VLOOKUP(S$1,'factor dipres'!$A$3:$Q$20,17,FALSE))</f>
        <v/>
      </c>
      <c r="T9112" s="8">
        <f>IF(J9112="","",J9112*VLOOKUP(T$1,'factor dipres'!$A$3:$Q$20,17,FALSE))</f>
        <v>599906.4082656235</v>
      </c>
      <c r="U9112" s="8">
        <f>IF(K9112="","",K9112*VLOOKUP(U$1,'factor dipres'!$A$3:$Q$20,17,FALSE))</f>
        <v>610208.86149425292</v>
      </c>
      <c r="V9112" s="8">
        <f>IF(L9112="","",L9112*VLOOKUP(V$1,'factor dipres'!$A$3:$Q$20,17,FALSE))</f>
        <v>540227.33119148156</v>
      </c>
      <c r="W9112" s="8">
        <f>IF(M9112="","",M9112*VLOOKUP(W$1,'factor dipres'!$A$3:$Q$20,17,FALSE))</f>
        <v>810501</v>
      </c>
    </row>
    <row r="9113" spans="1:23" x14ac:dyDescent="0.2">
      <c r="A9113" s="11" t="s">
        <v>347</v>
      </c>
      <c r="B9113" s="11">
        <v>7</v>
      </c>
      <c r="C9113" s="11" t="s">
        <v>17</v>
      </c>
      <c r="D9113" s="9">
        <v>1319322</v>
      </c>
      <c r="E9113" s="7">
        <v>2949638</v>
      </c>
      <c r="F9113" s="7">
        <v>2952524</v>
      </c>
      <c r="G9113" s="7">
        <v>3652226</v>
      </c>
      <c r="H9113" s="7">
        <v>3861541</v>
      </c>
      <c r="I9113" s="7">
        <v>6208330</v>
      </c>
      <c r="J9113" s="7">
        <v>6263670</v>
      </c>
      <c r="K9113" s="7">
        <v>7494060</v>
      </c>
      <c r="L9113" s="7">
        <v>9764053</v>
      </c>
      <c r="M9113" s="7">
        <v>11602619</v>
      </c>
      <c r="N9113" s="8">
        <f>IF(D9113="","",D9113*VLOOKUP(N$1,'factor dipres'!$A$3:$Q$20,17,FALSE))</f>
        <v>1815733.9661594641</v>
      </c>
      <c r="O9113" s="8">
        <f>IF(E9113="","",E9113*VLOOKUP(O$1,'factor dipres'!$A$3:$Q$20,17,FALSE))</f>
        <v>3734028.3538237596</v>
      </c>
      <c r="P9113" s="8">
        <f>IF(F9113="","",F9113*VLOOKUP(P$1,'factor dipres'!$A$3:$Q$20,17,FALSE))</f>
        <v>3683243.5555555555</v>
      </c>
      <c r="Q9113" s="8">
        <f>IF(G9113="","",G9113*VLOOKUP(Q$1,'factor dipres'!$A$3:$Q$20,17,FALSE))</f>
        <v>4487780.3669166388</v>
      </c>
      <c r="R9113" s="8">
        <f>IF(H9113="","",H9113*VLOOKUP(R$1,'factor dipres'!$A$3:$Q$20,17,FALSE))</f>
        <v>4591773.5113588562</v>
      </c>
      <c r="S9113" s="8">
        <f>IF(I9113="","",I9113*VLOOKUP(S$1,'factor dipres'!$A$3:$Q$20,17,FALSE))</f>
        <v>7166773.43067184</v>
      </c>
      <c r="T9113" s="8">
        <f>IF(J9113="","",J9113*VLOOKUP(T$1,'factor dipres'!$A$3:$Q$20,17,FALSE))</f>
        <v>7103726.8552512797</v>
      </c>
      <c r="U9113" s="8">
        <f>IF(K9113="","",K9113*VLOOKUP(U$1,'factor dipres'!$A$3:$Q$20,17,FALSE))</f>
        <v>8115693.7126436783</v>
      </c>
      <c r="V9113" s="8">
        <f>IF(L9113="","",L9113*VLOOKUP(V$1,'factor dipres'!$A$3:$Q$20,17,FALSE))</f>
        <v>10133319.553699285</v>
      </c>
      <c r="W9113" s="8">
        <f>IF(M9113="","",M9113*VLOOKUP(W$1,'factor dipres'!$A$3:$Q$20,17,FALSE))</f>
        <v>11602619</v>
      </c>
    </row>
    <row r="9114" spans="1:23" x14ac:dyDescent="0.2">
      <c r="A9114" s="11" t="s">
        <v>347</v>
      </c>
      <c r="B9114" s="11">
        <v>8</v>
      </c>
      <c r="C9114" s="11" t="s">
        <v>18</v>
      </c>
      <c r="D9114" s="9"/>
      <c r="E9114" s="7">
        <v>1104970</v>
      </c>
      <c r="F9114" s="7"/>
      <c r="G9114" s="7"/>
      <c r="H9114" s="7">
        <v>115147</v>
      </c>
      <c r="I9114" s="7">
        <v>1714850</v>
      </c>
      <c r="J9114" s="7">
        <v>32400</v>
      </c>
      <c r="K9114" s="7">
        <v>65656</v>
      </c>
      <c r="L9114" s="7">
        <v>262170</v>
      </c>
      <c r="M9114" s="7">
        <v>3733587</v>
      </c>
      <c r="N9114" s="8" t="str">
        <f>IF(D9114="","",D9114*VLOOKUP(N$1,'factor dipres'!$A$3:$Q$20,17,FALSE))</f>
        <v/>
      </c>
      <c r="O9114" s="8">
        <f>IF(E9114="","",E9114*VLOOKUP(O$1,'factor dipres'!$A$3:$Q$20,17,FALSE))</f>
        <v>1398812.0949501735</v>
      </c>
      <c r="P9114" s="8" t="str">
        <f>IF(F9114="","",F9114*VLOOKUP(P$1,'factor dipres'!$A$3:$Q$20,17,FALSE))</f>
        <v/>
      </c>
      <c r="Q9114" s="8" t="str">
        <f>IF(G9114="","",G9114*VLOOKUP(Q$1,'factor dipres'!$A$3:$Q$20,17,FALSE))</f>
        <v/>
      </c>
      <c r="R9114" s="8">
        <f>IF(H9114="","",H9114*VLOOKUP(R$1,'factor dipres'!$A$3:$Q$20,17,FALSE))</f>
        <v>136921.74821203199</v>
      </c>
      <c r="S9114" s="8">
        <f>IF(I9114="","",I9114*VLOOKUP(S$1,'factor dipres'!$A$3:$Q$20,17,FALSE))</f>
        <v>1979588.9422095162</v>
      </c>
      <c r="T9114" s="8">
        <f>IF(J9114="","",J9114*VLOOKUP(T$1,'factor dipres'!$A$3:$Q$20,17,FALSE))</f>
        <v>36745.350586819142</v>
      </c>
      <c r="U9114" s="8">
        <f>IF(K9114="","",K9114*VLOOKUP(U$1,'factor dipres'!$A$3:$Q$20,17,FALSE))</f>
        <v>71102.177777777775</v>
      </c>
      <c r="V9114" s="8">
        <f>IF(L9114="","",L9114*VLOOKUP(V$1,'factor dipres'!$A$3:$Q$20,17,FALSE))</f>
        <v>272085.00275380944</v>
      </c>
      <c r="W9114" s="8">
        <f>IF(M9114="","",M9114*VLOOKUP(W$1,'factor dipres'!$A$3:$Q$20,17,FALSE))</f>
        <v>3733587</v>
      </c>
    </row>
    <row r="9115" spans="1:23" x14ac:dyDescent="0.2">
      <c r="A9115" s="11" t="s">
        <v>347</v>
      </c>
      <c r="B9115" s="11">
        <v>11</v>
      </c>
      <c r="C9115" s="11" t="s">
        <v>19</v>
      </c>
      <c r="D9115" s="9"/>
      <c r="E9115" s="7">
        <v>1661741</v>
      </c>
      <c r="F9115" s="7">
        <v>772354</v>
      </c>
      <c r="G9115" s="7"/>
      <c r="H9115" s="7">
        <v>64794</v>
      </c>
      <c r="I9115" s="7">
        <v>2163844</v>
      </c>
      <c r="J9115" s="7">
        <v>1857192</v>
      </c>
      <c r="K9115" s="7">
        <v>68472</v>
      </c>
      <c r="L9115" s="7">
        <v>3535137</v>
      </c>
      <c r="M9115" s="7">
        <v>2171064</v>
      </c>
      <c r="N9115" s="8" t="str">
        <f>IF(D9115="","",D9115*VLOOKUP(N$1,'factor dipres'!$A$3:$Q$20,17,FALSE))</f>
        <v/>
      </c>
      <c r="O9115" s="8">
        <f>IF(E9115="","",E9115*VLOOKUP(O$1,'factor dipres'!$A$3:$Q$20,17,FALSE))</f>
        <v>2103643.9084089128</v>
      </c>
      <c r="P9115" s="8">
        <f>IF(F9115="","",F9115*VLOOKUP(P$1,'factor dipres'!$A$3:$Q$20,17,FALSE))</f>
        <v>963503.73209753947</v>
      </c>
      <c r="Q9115" s="8" t="str">
        <f>IF(G9115="","",G9115*VLOOKUP(Q$1,'factor dipres'!$A$3:$Q$20,17,FALSE))</f>
        <v/>
      </c>
      <c r="R9115" s="8">
        <f>IF(H9115="","",H9115*VLOOKUP(R$1,'factor dipres'!$A$3:$Q$20,17,FALSE))</f>
        <v>77046.798906184267</v>
      </c>
      <c r="S9115" s="8">
        <f>IF(I9115="","",I9115*VLOOKUP(S$1,'factor dipres'!$A$3:$Q$20,17,FALSE))</f>
        <v>2497898.7404533387</v>
      </c>
      <c r="T9115" s="8">
        <f>IF(J9115="","",J9115*VLOOKUP(T$1,'factor dipres'!$A$3:$Q$20,17,FALSE))</f>
        <v>2106270.7144146855</v>
      </c>
      <c r="U9115" s="8">
        <f>IF(K9115="","",K9115*VLOOKUP(U$1,'factor dipres'!$A$3:$Q$20,17,FALSE))</f>
        <v>74151.76551724138</v>
      </c>
      <c r="V9115" s="8">
        <f>IF(L9115="","",L9115*VLOOKUP(V$1,'factor dipres'!$A$3:$Q$20,17,FALSE))</f>
        <v>3668832.2858454194</v>
      </c>
      <c r="W9115" s="8">
        <f>IF(M9115="","",M9115*VLOOKUP(W$1,'factor dipres'!$A$3:$Q$20,17,FALSE))</f>
        <v>2171064</v>
      </c>
    </row>
    <row r="9116" spans="1:23" x14ac:dyDescent="0.2">
      <c r="A9116" s="11" t="s">
        <v>347</v>
      </c>
      <c r="B9116" s="11">
        <v>12</v>
      </c>
      <c r="C9116" s="11" t="s">
        <v>76</v>
      </c>
      <c r="D9116" s="9"/>
      <c r="E9116" s="7"/>
      <c r="F9116" s="7"/>
      <c r="G9116" s="7"/>
      <c r="H9116" s="7"/>
      <c r="I9116" s="7"/>
      <c r="J9116" s="7"/>
      <c r="K9116" s="7"/>
      <c r="L9116" s="7">
        <v>2649036</v>
      </c>
      <c r="M9116" s="7"/>
      <c r="N9116" s="8" t="str">
        <f>IF(D9116="","",D9116*VLOOKUP(N$1,'factor dipres'!$A$3:$Q$20,17,FALSE))</f>
        <v/>
      </c>
      <c r="O9116" s="8" t="str">
        <f>IF(E9116="","",E9116*VLOOKUP(O$1,'factor dipres'!$A$3:$Q$20,17,FALSE))</f>
        <v/>
      </c>
      <c r="P9116" s="8" t="str">
        <f>IF(F9116="","",F9116*VLOOKUP(P$1,'factor dipres'!$A$3:$Q$20,17,FALSE))</f>
        <v/>
      </c>
      <c r="Q9116" s="8" t="str">
        <f>IF(G9116="","",G9116*VLOOKUP(Q$1,'factor dipres'!$A$3:$Q$20,17,FALSE))</f>
        <v/>
      </c>
      <c r="R9116" s="8" t="str">
        <f>IF(H9116="","",H9116*VLOOKUP(R$1,'factor dipres'!$A$3:$Q$20,17,FALSE))</f>
        <v/>
      </c>
      <c r="S9116" s="8" t="str">
        <f>IF(I9116="","",I9116*VLOOKUP(S$1,'factor dipres'!$A$3:$Q$20,17,FALSE))</f>
        <v/>
      </c>
      <c r="T9116" s="8" t="str">
        <f>IF(J9116="","",J9116*VLOOKUP(T$1,'factor dipres'!$A$3:$Q$20,17,FALSE))</f>
        <v/>
      </c>
      <c r="U9116" s="8" t="str">
        <f>IF(K9116="","",K9116*VLOOKUP(U$1,'factor dipres'!$A$3:$Q$20,17,FALSE))</f>
        <v/>
      </c>
      <c r="V9116" s="8">
        <f>IF(L9116="","",L9116*VLOOKUP(V$1,'factor dipres'!$A$3:$Q$20,17,FALSE))</f>
        <v>2749219.8472553701</v>
      </c>
      <c r="W9116" s="8" t="str">
        <f>IF(M9116="","",M9116*VLOOKUP(W$1,'factor dipres'!$A$3:$Q$20,17,FALSE))</f>
        <v/>
      </c>
    </row>
    <row r="9117" spans="1:23" x14ac:dyDescent="0.2">
      <c r="A9117" s="11" t="s">
        <v>347</v>
      </c>
      <c r="B9117" s="11">
        <v>16</v>
      </c>
      <c r="C9117" s="11" t="s">
        <v>20</v>
      </c>
      <c r="D9117" s="9"/>
      <c r="E9117" s="7"/>
      <c r="F9117" s="7">
        <v>1351060</v>
      </c>
      <c r="G9117" s="7">
        <v>172700</v>
      </c>
      <c r="H9117" s="7"/>
      <c r="I9117" s="7"/>
      <c r="J9117" s="7"/>
      <c r="K9117" s="7"/>
      <c r="L9117" s="7">
        <v>661130</v>
      </c>
      <c r="M9117" s="7">
        <v>1510691</v>
      </c>
      <c r="N9117" s="8" t="str">
        <f>IF(D9117="","",D9117*VLOOKUP(N$1,'factor dipres'!$A$3:$Q$20,17,FALSE))</f>
        <v/>
      </c>
      <c r="O9117" s="8" t="str">
        <f>IF(E9117="","",E9117*VLOOKUP(O$1,'factor dipres'!$A$3:$Q$20,17,FALSE))</f>
        <v/>
      </c>
      <c r="P9117" s="8">
        <f>IF(F9117="","",F9117*VLOOKUP(P$1,'factor dipres'!$A$3:$Q$20,17,FALSE))</f>
        <v>1685433.5606311376</v>
      </c>
      <c r="Q9117" s="8">
        <f>IF(G9117="","",G9117*VLOOKUP(Q$1,'factor dipres'!$A$3:$Q$20,17,FALSE))</f>
        <v>212210.21628083903</v>
      </c>
      <c r="R9117" s="8" t="str">
        <f>IF(H9117="","",H9117*VLOOKUP(R$1,'factor dipres'!$A$3:$Q$20,17,FALSE))</f>
        <v/>
      </c>
      <c r="S9117" s="8" t="str">
        <f>IF(I9117="","",I9117*VLOOKUP(S$1,'factor dipres'!$A$3:$Q$20,17,FALSE))</f>
        <v/>
      </c>
      <c r="T9117" s="8" t="str">
        <f>IF(J9117="","",J9117*VLOOKUP(T$1,'factor dipres'!$A$3:$Q$20,17,FALSE))</f>
        <v/>
      </c>
      <c r="U9117" s="8" t="str">
        <f>IF(K9117="","",K9117*VLOOKUP(U$1,'factor dipres'!$A$3:$Q$20,17,FALSE))</f>
        <v/>
      </c>
      <c r="V9117" s="8">
        <f>IF(L9117="","",L9117*VLOOKUP(V$1,'factor dipres'!$A$3:$Q$20,17,FALSE))</f>
        <v>686133.26418211858</v>
      </c>
      <c r="W9117" s="8">
        <f>IF(M9117="","",M9117*VLOOKUP(W$1,'factor dipres'!$A$3:$Q$20,17,FALSE))</f>
        <v>1510691</v>
      </c>
    </row>
    <row r="9118" spans="1:23" x14ac:dyDescent="0.2">
      <c r="A9118" s="11" t="s">
        <v>347</v>
      </c>
      <c r="B9118" s="11">
        <v>17</v>
      </c>
      <c r="C9118" s="11" t="s">
        <v>21</v>
      </c>
      <c r="D9118" s="9"/>
      <c r="E9118" s="7"/>
      <c r="F9118" s="7"/>
      <c r="G9118" s="7">
        <v>422541</v>
      </c>
      <c r="H9118" s="7">
        <v>5051853</v>
      </c>
      <c r="I9118" s="7"/>
      <c r="J9118" s="7"/>
      <c r="K9118" s="7">
        <v>5920963</v>
      </c>
      <c r="L9118" s="7">
        <v>14097717</v>
      </c>
      <c r="M9118" s="7"/>
      <c r="N9118" s="8" t="str">
        <f>IF(D9118="","",D9118*VLOOKUP(N$1,'factor dipres'!$A$3:$Q$20,17,FALSE))</f>
        <v/>
      </c>
      <c r="O9118" s="8" t="str">
        <f>IF(E9118="","",E9118*VLOOKUP(O$1,'factor dipres'!$A$3:$Q$20,17,FALSE))</f>
        <v/>
      </c>
      <c r="P9118" s="8" t="str">
        <f>IF(F9118="","",F9118*VLOOKUP(P$1,'factor dipres'!$A$3:$Q$20,17,FALSE))</f>
        <v/>
      </c>
      <c r="Q9118" s="8">
        <f>IF(G9118="","",G9118*VLOOKUP(Q$1,'factor dipres'!$A$3:$Q$20,17,FALSE))</f>
        <v>519209.71046625363</v>
      </c>
      <c r="R9118" s="8">
        <f>IF(H9118="","",H9118*VLOOKUP(R$1,'factor dipres'!$A$3:$Q$20,17,FALSE))</f>
        <v>6007178.1676482968</v>
      </c>
      <c r="S9118" s="8" t="str">
        <f>IF(I9118="","",I9118*VLOOKUP(S$1,'factor dipres'!$A$3:$Q$20,17,FALSE))</f>
        <v/>
      </c>
      <c r="T9118" s="8" t="str">
        <f>IF(J9118="","",J9118*VLOOKUP(T$1,'factor dipres'!$A$3:$Q$20,17,FALSE))</f>
        <v/>
      </c>
      <c r="U9118" s="8">
        <f>IF(K9118="","",K9118*VLOOKUP(U$1,'factor dipres'!$A$3:$Q$20,17,FALSE))</f>
        <v>6412108.0151340999</v>
      </c>
      <c r="V9118" s="8">
        <f>IF(L9118="","",L9118*VLOOKUP(V$1,'factor dipres'!$A$3:$Q$20,17,FALSE))</f>
        <v>14630878.318523958</v>
      </c>
      <c r="W9118" s="8" t="str">
        <f>IF(M9118="","",M9118*VLOOKUP(W$1,'factor dipres'!$A$3:$Q$20,17,FALSE))</f>
        <v/>
      </c>
    </row>
    <row r="9119" spans="1:23" x14ac:dyDescent="0.2">
      <c r="A9119" s="11" t="s">
        <v>347</v>
      </c>
      <c r="B9119" s="11">
        <v>18</v>
      </c>
      <c r="C9119" s="11" t="s">
        <v>22</v>
      </c>
      <c r="D9119" s="9"/>
      <c r="E9119" s="7"/>
      <c r="F9119" s="7"/>
      <c r="G9119" s="7"/>
      <c r="H9119" s="7"/>
      <c r="I9119" s="7"/>
      <c r="J9119" s="7"/>
      <c r="K9119" s="7">
        <v>501330</v>
      </c>
      <c r="L9119" s="7">
        <v>1428630</v>
      </c>
      <c r="M9119" s="7"/>
      <c r="N9119" s="8" t="str">
        <f>IF(D9119="","",D9119*VLOOKUP(N$1,'factor dipres'!$A$3:$Q$20,17,FALSE))</f>
        <v/>
      </c>
      <c r="O9119" s="8" t="str">
        <f>IF(E9119="","",E9119*VLOOKUP(O$1,'factor dipres'!$A$3:$Q$20,17,FALSE))</f>
        <v/>
      </c>
      <c r="P9119" s="8" t="str">
        <f>IF(F9119="","",F9119*VLOOKUP(P$1,'factor dipres'!$A$3:$Q$20,17,FALSE))</f>
        <v/>
      </c>
      <c r="Q9119" s="8" t="str">
        <f>IF(G9119="","",G9119*VLOOKUP(Q$1,'factor dipres'!$A$3:$Q$20,17,FALSE))</f>
        <v/>
      </c>
      <c r="R9119" s="8" t="str">
        <f>IF(H9119="","",H9119*VLOOKUP(R$1,'factor dipres'!$A$3:$Q$20,17,FALSE))</f>
        <v/>
      </c>
      <c r="S9119" s="8" t="str">
        <f>IF(I9119="","",I9119*VLOOKUP(S$1,'factor dipres'!$A$3:$Q$20,17,FALSE))</f>
        <v/>
      </c>
      <c r="T9119" s="8" t="str">
        <f>IF(J9119="","",J9119*VLOOKUP(T$1,'factor dipres'!$A$3:$Q$20,17,FALSE))</f>
        <v/>
      </c>
      <c r="U9119" s="8">
        <f>IF(K9119="","",K9119*VLOOKUP(U$1,'factor dipres'!$A$3:$Q$20,17,FALSE))</f>
        <v>542915.41954022984</v>
      </c>
      <c r="V9119" s="8">
        <f>IF(L9119="","",L9119*VLOOKUP(V$1,'factor dipres'!$A$3:$Q$20,17,FALSE))</f>
        <v>1482659.3335781165</v>
      </c>
      <c r="W9119" s="8" t="str">
        <f>IF(M9119="","",M9119*VLOOKUP(W$1,'factor dipres'!$A$3:$Q$20,17,FALSE))</f>
        <v/>
      </c>
    </row>
    <row r="9120" spans="1:23" x14ac:dyDescent="0.2">
      <c r="A9120" s="11" t="s">
        <v>347</v>
      </c>
      <c r="B9120" s="11">
        <v>20</v>
      </c>
      <c r="C9120" s="11" t="s">
        <v>68</v>
      </c>
      <c r="D9120" s="9"/>
      <c r="E9120" s="7">
        <v>13000</v>
      </c>
      <c r="F9120" s="7"/>
      <c r="G9120" s="7"/>
      <c r="H9120" s="7"/>
      <c r="I9120" s="7"/>
      <c r="J9120" s="7"/>
      <c r="K9120" s="7"/>
      <c r="L9120" s="7"/>
      <c r="M9120" s="7">
        <v>9231</v>
      </c>
      <c r="N9120" s="8" t="str">
        <f>IF(D9120="","",D9120*VLOOKUP(N$1,'factor dipres'!$A$3:$Q$20,17,FALSE))</f>
        <v/>
      </c>
      <c r="O9120" s="8">
        <f>IF(E9120="","",E9120*VLOOKUP(O$1,'factor dipres'!$A$3:$Q$20,17,FALSE))</f>
        <v>16457.059679767102</v>
      </c>
      <c r="P9120" s="8" t="str">
        <f>IF(F9120="","",F9120*VLOOKUP(P$1,'factor dipres'!$A$3:$Q$20,17,FALSE))</f>
        <v/>
      </c>
      <c r="Q9120" s="8" t="str">
        <f>IF(G9120="","",G9120*VLOOKUP(Q$1,'factor dipres'!$A$3:$Q$20,17,FALSE))</f>
        <v/>
      </c>
      <c r="R9120" s="8" t="str">
        <f>IF(H9120="","",H9120*VLOOKUP(R$1,'factor dipres'!$A$3:$Q$20,17,FALSE))</f>
        <v/>
      </c>
      <c r="S9120" s="8" t="str">
        <f>IF(I9120="","",I9120*VLOOKUP(S$1,'factor dipres'!$A$3:$Q$20,17,FALSE))</f>
        <v/>
      </c>
      <c r="T9120" s="8" t="str">
        <f>IF(J9120="","",J9120*VLOOKUP(T$1,'factor dipres'!$A$3:$Q$20,17,FALSE))</f>
        <v/>
      </c>
      <c r="U9120" s="8" t="str">
        <f>IF(K9120="","",K9120*VLOOKUP(U$1,'factor dipres'!$A$3:$Q$20,17,FALSE))</f>
        <v/>
      </c>
      <c r="V9120" s="8" t="str">
        <f>IF(L9120="","",L9120*VLOOKUP(V$1,'factor dipres'!$A$3:$Q$20,17,FALSE))</f>
        <v/>
      </c>
      <c r="W9120" s="8">
        <f>IF(M9120="","",M9120*VLOOKUP(W$1,'factor dipres'!$A$3:$Q$20,17,FALSE))</f>
        <v>9231</v>
      </c>
    </row>
    <row r="9121" spans="1:23" x14ac:dyDescent="0.2">
      <c r="A9121" s="11" t="s">
        <v>347</v>
      </c>
      <c r="B9121" s="11">
        <v>21</v>
      </c>
      <c r="C9121" s="11" t="s">
        <v>23</v>
      </c>
      <c r="D9121" s="9">
        <v>859642</v>
      </c>
      <c r="E9121" s="7">
        <v>1685266</v>
      </c>
      <c r="F9121" s="7">
        <v>1836976</v>
      </c>
      <c r="G9121" s="7">
        <v>1756215</v>
      </c>
      <c r="H9121" s="7">
        <v>1891015</v>
      </c>
      <c r="I9121" s="7">
        <v>1981682</v>
      </c>
      <c r="J9121" s="7">
        <v>2363966</v>
      </c>
      <c r="K9121" s="7">
        <v>2979948</v>
      </c>
      <c r="L9121" s="7">
        <v>3383725</v>
      </c>
      <c r="M9121" s="7">
        <v>3792134</v>
      </c>
      <c r="N9121" s="8">
        <f>IF(D9121="","",D9121*VLOOKUP(N$1,'factor dipres'!$A$3:$Q$20,17,FALSE))</f>
        <v>1183093.420815581</v>
      </c>
      <c r="O9121" s="8">
        <f>IF(E9121="","",E9121*VLOOKUP(O$1,'factor dipres'!$A$3:$Q$20,17,FALSE))</f>
        <v>2133424.8567909529</v>
      </c>
      <c r="P9121" s="8">
        <f>IF(F9121="","",F9121*VLOOKUP(P$1,'factor dipres'!$A$3:$Q$20,17,FALSE))</f>
        <v>2291608.8112104158</v>
      </c>
      <c r="Q9121" s="8">
        <f>IF(G9121="","",G9121*VLOOKUP(Q$1,'factor dipres'!$A$3:$Q$20,17,FALSE))</f>
        <v>2158000.9553309423</v>
      </c>
      <c r="R9121" s="8">
        <f>IF(H9121="","",H9121*VLOOKUP(R$1,'factor dipres'!$A$3:$Q$20,17,FALSE))</f>
        <v>2248613.3350862432</v>
      </c>
      <c r="S9121" s="8">
        <f>IF(I9121="","",I9121*VLOOKUP(S$1,'factor dipres'!$A$3:$Q$20,17,FALSE))</f>
        <v>2287614.5284868288</v>
      </c>
      <c r="T9121" s="8">
        <f>IF(J9121="","",J9121*VLOOKUP(T$1,'factor dipres'!$A$3:$Q$20,17,FALSE))</f>
        <v>2681011.0939913732</v>
      </c>
      <c r="U9121" s="8">
        <f>IF(K9121="","",K9121*VLOOKUP(U$1,'factor dipres'!$A$3:$Q$20,17,FALSE))</f>
        <v>3227135.2574712643</v>
      </c>
      <c r="V9121" s="8">
        <f>IF(L9121="","",L9121*VLOOKUP(V$1,'factor dipres'!$A$3:$Q$20,17,FALSE))</f>
        <v>3511694.0380025702</v>
      </c>
      <c r="W9121" s="8">
        <f>IF(M9121="","",M9121*VLOOKUP(W$1,'factor dipres'!$A$3:$Q$20,17,FALSE))</f>
        <v>3792134</v>
      </c>
    </row>
    <row r="9122" spans="1:23" x14ac:dyDescent="0.2">
      <c r="A9122" s="11" t="s">
        <v>347</v>
      </c>
      <c r="B9122" s="11">
        <v>25</v>
      </c>
      <c r="C9122" s="11" t="s">
        <v>25</v>
      </c>
      <c r="D9122" s="9"/>
      <c r="E9122" s="7"/>
      <c r="F9122" s="7"/>
      <c r="G9122" s="7"/>
      <c r="H9122" s="7"/>
      <c r="I9122" s="7"/>
      <c r="J9122" s="7"/>
      <c r="K9122" s="7"/>
      <c r="L9122" s="7">
        <v>4020192</v>
      </c>
      <c r="M9122" s="7"/>
      <c r="N9122" s="8" t="str">
        <f>IF(D9122="","",D9122*VLOOKUP(N$1,'factor dipres'!$A$3:$Q$20,17,FALSE))</f>
        <v/>
      </c>
      <c r="O9122" s="8" t="str">
        <f>IF(E9122="","",E9122*VLOOKUP(O$1,'factor dipres'!$A$3:$Q$20,17,FALSE))</f>
        <v/>
      </c>
      <c r="P9122" s="8" t="str">
        <f>IF(F9122="","",F9122*VLOOKUP(P$1,'factor dipres'!$A$3:$Q$20,17,FALSE))</f>
        <v/>
      </c>
      <c r="Q9122" s="8" t="str">
        <f>IF(G9122="","",G9122*VLOOKUP(Q$1,'factor dipres'!$A$3:$Q$20,17,FALSE))</f>
        <v/>
      </c>
      <c r="R9122" s="8" t="str">
        <f>IF(H9122="","",H9122*VLOOKUP(R$1,'factor dipres'!$A$3:$Q$20,17,FALSE))</f>
        <v/>
      </c>
      <c r="S9122" s="8" t="str">
        <f>IF(I9122="","",I9122*VLOOKUP(S$1,'factor dipres'!$A$3:$Q$20,17,FALSE))</f>
        <v/>
      </c>
      <c r="T9122" s="8" t="str">
        <f>IF(J9122="","",J9122*VLOOKUP(T$1,'factor dipres'!$A$3:$Q$20,17,FALSE))</f>
        <v/>
      </c>
      <c r="U9122" s="8" t="str">
        <f>IF(K9122="","",K9122*VLOOKUP(U$1,'factor dipres'!$A$3:$Q$20,17,FALSE))</f>
        <v/>
      </c>
      <c r="V9122" s="8">
        <f>IF(L9122="","",L9122*VLOOKUP(V$1,'factor dipres'!$A$3:$Q$20,17,FALSE))</f>
        <v>4172231.5726087755</v>
      </c>
      <c r="W9122" s="8" t="str">
        <f>IF(M9122="","",M9122*VLOOKUP(W$1,'factor dipres'!$A$3:$Q$20,17,FALSE))</f>
        <v/>
      </c>
    </row>
    <row r="9123" spans="1:23" x14ac:dyDescent="0.2">
      <c r="A9123" s="11" t="s">
        <v>347</v>
      </c>
      <c r="B9123" s="11">
        <v>26</v>
      </c>
      <c r="C9123" s="11" t="s">
        <v>26</v>
      </c>
      <c r="D9123" s="9"/>
      <c r="E9123" s="7"/>
      <c r="F9123" s="7">
        <v>1355491</v>
      </c>
      <c r="G9123" s="7"/>
      <c r="H9123" s="7"/>
      <c r="I9123" s="7">
        <v>2775959</v>
      </c>
      <c r="J9123" s="7">
        <v>4533904</v>
      </c>
      <c r="K9123" s="7">
        <v>5396376</v>
      </c>
      <c r="L9123" s="7">
        <v>4992163</v>
      </c>
      <c r="M9123" s="7">
        <v>10131990</v>
      </c>
      <c r="N9123" s="8" t="str">
        <f>IF(D9123="","",D9123*VLOOKUP(N$1,'factor dipres'!$A$3:$Q$20,17,FALSE))</f>
        <v/>
      </c>
      <c r="O9123" s="8" t="str">
        <f>IF(E9123="","",E9123*VLOOKUP(O$1,'factor dipres'!$A$3:$Q$20,17,FALSE))</f>
        <v/>
      </c>
      <c r="P9123" s="8">
        <f>IF(F9123="","",F9123*VLOOKUP(P$1,'factor dipres'!$A$3:$Q$20,17,FALSE))</f>
        <v>1690961.1879068741</v>
      </c>
      <c r="Q9123" s="8" t="str">
        <f>IF(G9123="","",G9123*VLOOKUP(Q$1,'factor dipres'!$A$3:$Q$20,17,FALSE))</f>
        <v/>
      </c>
      <c r="R9123" s="8" t="str">
        <f>IF(H9123="","",H9123*VLOOKUP(R$1,'factor dipres'!$A$3:$Q$20,17,FALSE))</f>
        <v/>
      </c>
      <c r="S9123" s="8">
        <f>IF(I9123="","",I9123*VLOOKUP(S$1,'factor dipres'!$A$3:$Q$20,17,FALSE))</f>
        <v>3204512.1966510112</v>
      </c>
      <c r="T9123" s="8">
        <f>IF(J9123="","",J9123*VLOOKUP(T$1,'factor dipres'!$A$3:$Q$20,17,FALSE))</f>
        <v>5141971.9755241247</v>
      </c>
      <c r="U9123" s="8">
        <f>IF(K9123="","",K9123*VLOOKUP(U$1,'factor dipres'!$A$3:$Q$20,17,FALSE))</f>
        <v>5844006.422988506</v>
      </c>
      <c r="V9123" s="8">
        <f>IF(L9123="","",L9123*VLOOKUP(V$1,'factor dipres'!$A$3:$Q$20,17,FALSE))</f>
        <v>5180961.5272627138</v>
      </c>
      <c r="W9123" s="8">
        <f>IF(M9123="","",M9123*VLOOKUP(W$1,'factor dipres'!$A$3:$Q$20,17,FALSE))</f>
        <v>10131990</v>
      </c>
    </row>
    <row r="9124" spans="1:23" x14ac:dyDescent="0.2">
      <c r="A9124" s="11" t="s">
        <v>347</v>
      </c>
      <c r="B9124" s="11">
        <v>27</v>
      </c>
      <c r="C9124" s="11" t="s">
        <v>54</v>
      </c>
      <c r="D9124" s="9"/>
      <c r="E9124" s="7">
        <v>748550</v>
      </c>
      <c r="F9124" s="7"/>
      <c r="G9124" s="7"/>
      <c r="H9124" s="7"/>
      <c r="I9124" s="7"/>
      <c r="J9124" s="7"/>
      <c r="K9124" s="7"/>
      <c r="L9124" s="7"/>
      <c r="M9124" s="7"/>
      <c r="N9124" s="8" t="str">
        <f>IF(D9124="","",D9124*VLOOKUP(N$1,'factor dipres'!$A$3:$Q$20,17,FALSE))</f>
        <v/>
      </c>
      <c r="O9124" s="8">
        <f>IF(E9124="","",E9124*VLOOKUP(O$1,'factor dipres'!$A$3:$Q$20,17,FALSE))</f>
        <v>947610.15563766647</v>
      </c>
      <c r="P9124" s="8" t="str">
        <f>IF(F9124="","",F9124*VLOOKUP(P$1,'factor dipres'!$A$3:$Q$20,17,FALSE))</f>
        <v/>
      </c>
      <c r="Q9124" s="8" t="str">
        <f>IF(G9124="","",G9124*VLOOKUP(Q$1,'factor dipres'!$A$3:$Q$20,17,FALSE))</f>
        <v/>
      </c>
      <c r="R9124" s="8" t="str">
        <f>IF(H9124="","",H9124*VLOOKUP(R$1,'factor dipres'!$A$3:$Q$20,17,FALSE))</f>
        <v/>
      </c>
      <c r="S9124" s="8" t="str">
        <f>IF(I9124="","",I9124*VLOOKUP(S$1,'factor dipres'!$A$3:$Q$20,17,FALSE))</f>
        <v/>
      </c>
      <c r="T9124" s="8" t="str">
        <f>IF(J9124="","",J9124*VLOOKUP(T$1,'factor dipres'!$A$3:$Q$20,17,FALSE))</f>
        <v/>
      </c>
      <c r="U9124" s="8" t="str">
        <f>IF(K9124="","",K9124*VLOOKUP(U$1,'factor dipres'!$A$3:$Q$20,17,FALSE))</f>
        <v/>
      </c>
      <c r="V9124" s="8" t="str">
        <f>IF(L9124="","",L9124*VLOOKUP(V$1,'factor dipres'!$A$3:$Q$20,17,FALSE))</f>
        <v/>
      </c>
      <c r="W9124" s="8" t="str">
        <f>IF(M9124="","",M9124*VLOOKUP(W$1,'factor dipres'!$A$3:$Q$20,17,FALSE))</f>
        <v/>
      </c>
    </row>
    <row r="9125" spans="1:23" x14ac:dyDescent="0.2">
      <c r="A9125" s="11" t="s">
        <v>347</v>
      </c>
      <c r="B9125" s="11">
        <v>28</v>
      </c>
      <c r="C9125" s="11" t="s">
        <v>27</v>
      </c>
      <c r="D9125" s="9">
        <v>7172220</v>
      </c>
      <c r="E9125" s="7">
        <v>2224674</v>
      </c>
      <c r="F9125" s="7">
        <v>137340</v>
      </c>
      <c r="G9125" s="7">
        <v>689217</v>
      </c>
      <c r="H9125" s="7">
        <v>1129219</v>
      </c>
      <c r="I9125" s="7">
        <v>1084259</v>
      </c>
      <c r="J9125" s="7">
        <v>824601</v>
      </c>
      <c r="K9125" s="7">
        <v>223697</v>
      </c>
      <c r="L9125" s="7">
        <v>1480260</v>
      </c>
      <c r="M9125" s="7">
        <v>4294542</v>
      </c>
      <c r="N9125" s="8">
        <f>IF(D9125="","",D9125*VLOOKUP(N$1,'factor dipres'!$A$3:$Q$20,17,FALSE))</f>
        <v>9870860.5380401686</v>
      </c>
      <c r="O9125" s="8">
        <f>IF(E9125="","",E9125*VLOOKUP(O$1,'factor dipres'!$A$3:$Q$20,17,FALSE))</f>
        <v>2816276.3681558613</v>
      </c>
      <c r="P9125" s="8">
        <f>IF(F9125="","",F9125*VLOOKUP(P$1,'factor dipres'!$A$3:$Q$20,17,FALSE))</f>
        <v>171330.24826216485</v>
      </c>
      <c r="Q9125" s="8">
        <f>IF(G9125="","",G9125*VLOOKUP(Q$1,'factor dipres'!$A$3:$Q$20,17,FALSE))</f>
        <v>846895.70720573841</v>
      </c>
      <c r="R9125" s="8">
        <f>IF(H9125="","",H9125*VLOOKUP(R$1,'factor dipres'!$A$3:$Q$20,17,FALSE))</f>
        <v>1342758.7309633994</v>
      </c>
      <c r="S9125" s="8">
        <f>IF(I9125="","",I9125*VLOOKUP(S$1,'factor dipres'!$A$3:$Q$20,17,FALSE))</f>
        <v>1251647.1568307127</v>
      </c>
      <c r="T9125" s="8">
        <f>IF(J9125="","",J9125*VLOOKUP(T$1,'factor dipres'!$A$3:$Q$20,17,FALSE))</f>
        <v>935192.98886548309</v>
      </c>
      <c r="U9125" s="8">
        <f>IF(K9125="","",K9125*VLOOKUP(U$1,'factor dipres'!$A$3:$Q$20,17,FALSE))</f>
        <v>242252.70900383143</v>
      </c>
      <c r="V9125" s="8">
        <f>IF(L9125="","",L9125*VLOOKUP(V$1,'factor dipres'!$A$3:$Q$20,17,FALSE))</f>
        <v>1536241.9276666055</v>
      </c>
      <c r="W9125" s="8">
        <f>IF(M9125="","",M9125*VLOOKUP(W$1,'factor dipres'!$A$3:$Q$20,17,FALSE))</f>
        <v>4294542</v>
      </c>
    </row>
    <row r="9126" spans="1:23" x14ac:dyDescent="0.2">
      <c r="A9126" s="11" t="s">
        <v>347</v>
      </c>
      <c r="B9126" s="11">
        <v>29</v>
      </c>
      <c r="C9126" s="11" t="s">
        <v>55</v>
      </c>
      <c r="D9126" s="9"/>
      <c r="E9126" s="7"/>
      <c r="F9126" s="7">
        <v>14500</v>
      </c>
      <c r="G9126" s="7">
        <v>69388</v>
      </c>
      <c r="H9126" s="7"/>
      <c r="I9126" s="7">
        <v>9590</v>
      </c>
      <c r="J9126" s="7">
        <v>43991</v>
      </c>
      <c r="K9126" s="7">
        <v>27900</v>
      </c>
      <c r="L9126" s="7">
        <v>66870</v>
      </c>
      <c r="M9126" s="7">
        <v>57940</v>
      </c>
      <c r="N9126" s="8" t="str">
        <f>IF(D9126="","",D9126*VLOOKUP(N$1,'factor dipres'!$A$3:$Q$20,17,FALSE))</f>
        <v/>
      </c>
      <c r="O9126" s="8" t="str">
        <f>IF(E9126="","",E9126*VLOOKUP(O$1,'factor dipres'!$A$3:$Q$20,17,FALSE))</f>
        <v/>
      </c>
      <c r="P9126" s="8">
        <f>IF(F9126="","",F9126*VLOOKUP(P$1,'factor dipres'!$A$3:$Q$20,17,FALSE))</f>
        <v>18088.602008165068</v>
      </c>
      <c r="Q9126" s="8">
        <f>IF(G9126="","",G9126*VLOOKUP(Q$1,'factor dipres'!$A$3:$Q$20,17,FALSE))</f>
        <v>85262.550592326908</v>
      </c>
      <c r="R9126" s="8" t="str">
        <f>IF(H9126="","",H9126*VLOOKUP(R$1,'factor dipres'!$A$3:$Q$20,17,FALSE))</f>
        <v/>
      </c>
      <c r="S9126" s="8">
        <f>IF(I9126="","",I9126*VLOOKUP(S$1,'factor dipres'!$A$3:$Q$20,17,FALSE))</f>
        <v>11070.506432509701</v>
      </c>
      <c r="T9126" s="8">
        <f>IF(J9126="","",J9126*VLOOKUP(T$1,'factor dipres'!$A$3:$Q$20,17,FALSE))</f>
        <v>49890.886347677806</v>
      </c>
      <c r="U9126" s="8">
        <f>IF(K9126="","",K9126*VLOOKUP(U$1,'factor dipres'!$A$3:$Q$20,17,FALSE))</f>
        <v>30214.310344827587</v>
      </c>
      <c r="V9126" s="8">
        <f>IF(L9126="","",L9126*VLOOKUP(V$1,'factor dipres'!$A$3:$Q$20,17,FALSE))</f>
        <v>69398.955388287126</v>
      </c>
      <c r="W9126" s="8">
        <f>IF(M9126="","",M9126*VLOOKUP(W$1,'factor dipres'!$A$3:$Q$20,17,FALSE))</f>
        <v>57940</v>
      </c>
    </row>
    <row r="9127" spans="1:23" x14ac:dyDescent="0.2">
      <c r="A9127" s="11" t="s">
        <v>347</v>
      </c>
      <c r="B9127" s="11">
        <v>31</v>
      </c>
      <c r="C9127" s="11" t="s">
        <v>28</v>
      </c>
      <c r="D9127" s="9"/>
      <c r="E9127" s="7"/>
      <c r="F9127" s="7">
        <v>178082</v>
      </c>
      <c r="G9127" s="7">
        <v>713412</v>
      </c>
      <c r="H9127" s="7">
        <v>850588</v>
      </c>
      <c r="I9127" s="7">
        <v>52490</v>
      </c>
      <c r="J9127" s="7">
        <v>658896</v>
      </c>
      <c r="K9127" s="7">
        <v>29730</v>
      </c>
      <c r="L9127" s="7">
        <v>29730</v>
      </c>
      <c r="M9127" s="7"/>
      <c r="N9127" s="8" t="str">
        <f>IF(D9127="","",D9127*VLOOKUP(N$1,'factor dipres'!$A$3:$Q$20,17,FALSE))</f>
        <v/>
      </c>
      <c r="O9127" s="8" t="str">
        <f>IF(E9127="","",E9127*VLOOKUP(O$1,'factor dipres'!$A$3:$Q$20,17,FALSE))</f>
        <v/>
      </c>
      <c r="P9127" s="8">
        <f>IF(F9127="","",F9127*VLOOKUP(P$1,'factor dipres'!$A$3:$Q$20,17,FALSE))</f>
        <v>222155.47743572769</v>
      </c>
      <c r="Q9127" s="8">
        <f>IF(G9127="","",G9127*VLOOKUP(Q$1,'factor dipres'!$A$3:$Q$20,17,FALSE))</f>
        <v>876626.0267362243</v>
      </c>
      <c r="R9127" s="8">
        <f>IF(H9127="","",H9127*VLOOKUP(R$1,'factor dipres'!$A$3:$Q$20,17,FALSE))</f>
        <v>1011437.518721077</v>
      </c>
      <c r="S9127" s="8">
        <f>IF(I9127="","",I9127*VLOOKUP(S$1,'factor dipres'!$A$3:$Q$20,17,FALSE))</f>
        <v>60593.418419440481</v>
      </c>
      <c r="T9127" s="8">
        <f>IF(J9127="","",J9127*VLOOKUP(T$1,'factor dipres'!$A$3:$Q$20,17,FALSE))</f>
        <v>747264.33704483905</v>
      </c>
      <c r="U9127" s="8">
        <f>IF(K9127="","",K9127*VLOOKUP(U$1,'factor dipres'!$A$3:$Q$20,17,FALSE))</f>
        <v>32196.1091954023</v>
      </c>
      <c r="V9127" s="8">
        <f>IF(L9127="","",L9127*VLOOKUP(V$1,'factor dipres'!$A$3:$Q$20,17,FALSE))</f>
        <v>30854.358362401323</v>
      </c>
      <c r="W9127" s="8" t="str">
        <f>IF(M9127="","",M9127*VLOOKUP(W$1,'factor dipres'!$A$3:$Q$20,17,FALSE))</f>
        <v/>
      </c>
    </row>
    <row r="9128" spans="1:23" x14ac:dyDescent="0.2">
      <c r="A9128" s="11" t="s">
        <v>347</v>
      </c>
      <c r="B9128" s="11">
        <v>32</v>
      </c>
      <c r="C9128" s="11" t="s">
        <v>29</v>
      </c>
      <c r="D9128" s="9"/>
      <c r="E9128" s="7"/>
      <c r="F9128" s="7"/>
      <c r="G9128" s="7"/>
      <c r="H9128" s="7"/>
      <c r="I9128" s="7"/>
      <c r="J9128" s="7"/>
      <c r="K9128" s="7"/>
      <c r="L9128" s="7"/>
      <c r="M9128" s="7">
        <v>1832479</v>
      </c>
      <c r="N9128" s="8" t="str">
        <f>IF(D9128="","",D9128*VLOOKUP(N$1,'factor dipres'!$A$3:$Q$20,17,FALSE))</f>
        <v/>
      </c>
      <c r="O9128" s="8" t="str">
        <f>IF(E9128="","",E9128*VLOOKUP(O$1,'factor dipres'!$A$3:$Q$20,17,FALSE))</f>
        <v/>
      </c>
      <c r="P9128" s="8" t="str">
        <f>IF(F9128="","",F9128*VLOOKUP(P$1,'factor dipres'!$A$3:$Q$20,17,FALSE))</f>
        <v/>
      </c>
      <c r="Q9128" s="8" t="str">
        <f>IF(G9128="","",G9128*VLOOKUP(Q$1,'factor dipres'!$A$3:$Q$20,17,FALSE))</f>
        <v/>
      </c>
      <c r="R9128" s="8" t="str">
        <f>IF(H9128="","",H9128*VLOOKUP(R$1,'factor dipres'!$A$3:$Q$20,17,FALSE))</f>
        <v/>
      </c>
      <c r="S9128" s="8" t="str">
        <f>IF(I9128="","",I9128*VLOOKUP(S$1,'factor dipres'!$A$3:$Q$20,17,FALSE))</f>
        <v/>
      </c>
      <c r="T9128" s="8" t="str">
        <f>IF(J9128="","",J9128*VLOOKUP(T$1,'factor dipres'!$A$3:$Q$20,17,FALSE))</f>
        <v/>
      </c>
      <c r="U9128" s="8" t="str">
        <f>IF(K9128="","",K9128*VLOOKUP(U$1,'factor dipres'!$A$3:$Q$20,17,FALSE))</f>
        <v/>
      </c>
      <c r="V9128" s="8" t="str">
        <f>IF(L9128="","",L9128*VLOOKUP(V$1,'factor dipres'!$A$3:$Q$20,17,FALSE))</f>
        <v/>
      </c>
      <c r="W9128" s="8">
        <f>IF(M9128="","",M9128*VLOOKUP(W$1,'factor dipres'!$A$3:$Q$20,17,FALSE))</f>
        <v>1832479</v>
      </c>
    </row>
    <row r="9129" spans="1:23" x14ac:dyDescent="0.2">
      <c r="A9129" s="11" t="s">
        <v>347</v>
      </c>
      <c r="B9129" s="11">
        <v>34</v>
      </c>
      <c r="C9129" s="11" t="s">
        <v>30</v>
      </c>
      <c r="D9129" s="9">
        <v>1880850</v>
      </c>
      <c r="E9129" s="7">
        <v>2457853</v>
      </c>
      <c r="F9129" s="7">
        <v>2220119</v>
      </c>
      <c r="G9129" s="7">
        <v>7283060</v>
      </c>
      <c r="H9129" s="7">
        <v>7172158</v>
      </c>
      <c r="I9129" s="7">
        <v>8402385</v>
      </c>
      <c r="J9129" s="7">
        <v>7568744</v>
      </c>
      <c r="K9129" s="7">
        <v>2801239</v>
      </c>
      <c r="L9129" s="7">
        <v>3922225</v>
      </c>
      <c r="M9129" s="7">
        <v>8738986</v>
      </c>
      <c r="N9129" s="8">
        <f>IF(D9129="","",D9129*VLOOKUP(N$1,'factor dipres'!$A$3:$Q$20,17,FALSE))</f>
        <v>2588544.1387705412</v>
      </c>
      <c r="O9129" s="8">
        <f>IF(E9129="","",E9129*VLOOKUP(O$1,'factor dipres'!$A$3:$Q$20,17,FALSE))</f>
        <v>3111464.1157765086</v>
      </c>
      <c r="P9129" s="8">
        <f>IF(F9129="","",F9129*VLOOKUP(P$1,'factor dipres'!$A$3:$Q$20,17,FALSE))</f>
        <v>2769575.7932252013</v>
      </c>
      <c r="Q9129" s="8">
        <f>IF(G9129="","",G9129*VLOOKUP(Q$1,'factor dipres'!$A$3:$Q$20,17,FALSE))</f>
        <v>8949274.6831866093</v>
      </c>
      <c r="R9129" s="8">
        <f>IF(H9129="","",H9129*VLOOKUP(R$1,'factor dipres'!$A$3:$Q$20,17,FALSE))</f>
        <v>8528441.1388304587</v>
      </c>
      <c r="S9129" s="8">
        <f>IF(I9129="","",I9129*VLOOKUP(S$1,'factor dipres'!$A$3:$Q$20,17,FALSE))</f>
        <v>9699547.1523381677</v>
      </c>
      <c r="T9129" s="8">
        <f>IF(J9129="","",J9129*VLOOKUP(T$1,'factor dipres'!$A$3:$Q$20,17,FALSE))</f>
        <v>8583831.8451198731</v>
      </c>
      <c r="U9129" s="8">
        <f>IF(K9129="","",K9129*VLOOKUP(U$1,'factor dipres'!$A$3:$Q$20,17,FALSE))</f>
        <v>3033602.3116858238</v>
      </c>
      <c r="V9129" s="8">
        <f>IF(L9129="","",L9129*VLOOKUP(V$1,'factor dipres'!$A$3:$Q$20,17,FALSE))</f>
        <v>4070559.5603084266</v>
      </c>
      <c r="W9129" s="8">
        <f>IF(M9129="","",M9129*VLOOKUP(W$1,'factor dipres'!$A$3:$Q$20,17,FALSE))</f>
        <v>8738986</v>
      </c>
    </row>
    <row r="9130" spans="1:23" x14ac:dyDescent="0.2">
      <c r="A9130" s="11" t="s">
        <v>347</v>
      </c>
      <c r="B9130" s="11">
        <v>35</v>
      </c>
      <c r="C9130" s="11" t="s">
        <v>31</v>
      </c>
      <c r="D9130" s="9"/>
      <c r="E9130" s="7">
        <v>870885</v>
      </c>
      <c r="F9130" s="7">
        <v>2222072</v>
      </c>
      <c r="G9130" s="7">
        <v>1406411</v>
      </c>
      <c r="H9130" s="7">
        <v>0</v>
      </c>
      <c r="I9130" s="7">
        <v>1639368</v>
      </c>
      <c r="J9130" s="7">
        <v>79893</v>
      </c>
      <c r="K9130" s="7">
        <v>1588940</v>
      </c>
      <c r="L9130" s="7">
        <v>2156463</v>
      </c>
      <c r="M9130" s="7">
        <v>35257</v>
      </c>
      <c r="N9130" s="8" t="str">
        <f>IF(D9130="","",D9130*VLOOKUP(N$1,'factor dipres'!$A$3:$Q$20,17,FALSE))</f>
        <v/>
      </c>
      <c r="O9130" s="8">
        <f>IF(E9130="","",E9130*VLOOKUP(O$1,'factor dipres'!$A$3:$Q$20,17,FALSE))</f>
        <v>1102477.4168626133</v>
      </c>
      <c r="P9130" s="8">
        <f>IF(F9130="","",F9130*VLOOKUP(P$1,'factor dipres'!$A$3:$Q$20,17,FALSE))</f>
        <v>2772012.140792232</v>
      </c>
      <c r="Q9130" s="8">
        <f>IF(G9130="","",G9130*VLOOKUP(Q$1,'factor dipres'!$A$3:$Q$20,17,FALSE))</f>
        <v>1728168.9779371805</v>
      </c>
      <c r="R9130" s="8">
        <f>IF(H9130="","",H9130*VLOOKUP(R$1,'factor dipres'!$A$3:$Q$20,17,FALSE))</f>
        <v>0</v>
      </c>
      <c r="S9130" s="8">
        <f>IF(I9130="","",I9130*VLOOKUP(S$1,'factor dipres'!$A$3:$Q$20,17,FALSE))</f>
        <v>1892454.0134776395</v>
      </c>
      <c r="T9130" s="8">
        <f>IF(J9130="","",J9130*VLOOKUP(T$1,'factor dipres'!$A$3:$Q$20,17,FALSE))</f>
        <v>90607.910321998206</v>
      </c>
      <c r="U9130" s="8">
        <f>IF(K9130="","",K9130*VLOOKUP(U$1,'factor dipres'!$A$3:$Q$20,17,FALSE))</f>
        <v>1720742.8773946359</v>
      </c>
      <c r="V9130" s="8">
        <f>IF(L9130="","",L9130*VLOOKUP(V$1,'factor dipres'!$A$3:$Q$20,17,FALSE))</f>
        <v>2238018.2373783733</v>
      </c>
      <c r="W9130" s="8">
        <f>IF(M9130="","",M9130*VLOOKUP(W$1,'factor dipres'!$A$3:$Q$20,17,FALSE))</f>
        <v>35257</v>
      </c>
    </row>
    <row r="9131" spans="1:23" x14ac:dyDescent="0.2">
      <c r="A9131" s="11" t="s">
        <v>347</v>
      </c>
      <c r="B9131" s="11">
        <v>36</v>
      </c>
      <c r="C9131" s="11" t="s">
        <v>78</v>
      </c>
      <c r="D9131" s="9"/>
      <c r="E9131" s="7"/>
      <c r="F9131" s="7"/>
      <c r="G9131" s="7"/>
      <c r="H9131" s="7"/>
      <c r="I9131" s="7"/>
      <c r="J9131" s="7"/>
      <c r="K9131" s="7"/>
      <c r="L9131" s="7">
        <v>12000</v>
      </c>
      <c r="M9131" s="7"/>
      <c r="N9131" s="8" t="str">
        <f>IF(D9131="","",D9131*VLOOKUP(N$1,'factor dipres'!$A$3:$Q$20,17,FALSE))</f>
        <v/>
      </c>
      <c r="O9131" s="8" t="str">
        <f>IF(E9131="","",E9131*VLOOKUP(O$1,'factor dipres'!$A$3:$Q$20,17,FALSE))</f>
        <v/>
      </c>
      <c r="P9131" s="8" t="str">
        <f>IF(F9131="","",F9131*VLOOKUP(P$1,'factor dipres'!$A$3:$Q$20,17,FALSE))</f>
        <v/>
      </c>
      <c r="Q9131" s="8" t="str">
        <f>IF(G9131="","",G9131*VLOOKUP(Q$1,'factor dipres'!$A$3:$Q$20,17,FALSE))</f>
        <v/>
      </c>
      <c r="R9131" s="8" t="str">
        <f>IF(H9131="","",H9131*VLOOKUP(R$1,'factor dipres'!$A$3:$Q$20,17,FALSE))</f>
        <v/>
      </c>
      <c r="S9131" s="8" t="str">
        <f>IF(I9131="","",I9131*VLOOKUP(S$1,'factor dipres'!$A$3:$Q$20,17,FALSE))</f>
        <v/>
      </c>
      <c r="T9131" s="8" t="str">
        <f>IF(J9131="","",J9131*VLOOKUP(T$1,'factor dipres'!$A$3:$Q$20,17,FALSE))</f>
        <v/>
      </c>
      <c r="U9131" s="8" t="str">
        <f>IF(K9131="","",K9131*VLOOKUP(U$1,'factor dipres'!$A$3:$Q$20,17,FALSE))</f>
        <v/>
      </c>
      <c r="V9131" s="8">
        <f>IF(L9131="","",L9131*VLOOKUP(V$1,'factor dipres'!$A$3:$Q$20,17,FALSE))</f>
        <v>12453.827795116578</v>
      </c>
      <c r="W9131" s="8" t="str">
        <f>IF(M9131="","",M9131*VLOOKUP(W$1,'factor dipres'!$A$3:$Q$20,17,FALSE))</f>
        <v/>
      </c>
    </row>
    <row r="9132" spans="1:23" x14ac:dyDescent="0.2">
      <c r="A9132" s="11" t="s">
        <v>347</v>
      </c>
      <c r="B9132" s="11">
        <v>37</v>
      </c>
      <c r="C9132" s="11" t="s">
        <v>32</v>
      </c>
      <c r="D9132" s="9"/>
      <c r="E9132" s="7">
        <v>102150</v>
      </c>
      <c r="F9132" s="7">
        <v>5531860</v>
      </c>
      <c r="G9132" s="7">
        <v>313270</v>
      </c>
      <c r="H9132" s="7">
        <v>1424800</v>
      </c>
      <c r="I9132" s="7">
        <v>190619</v>
      </c>
      <c r="J9132" s="7">
        <v>80385</v>
      </c>
      <c r="K9132" s="7">
        <v>20741</v>
      </c>
      <c r="L9132" s="7">
        <v>128481</v>
      </c>
      <c r="M9132" s="7">
        <v>3344413</v>
      </c>
      <c r="N9132" s="8" t="str">
        <f>IF(D9132="","",D9132*VLOOKUP(N$1,'factor dipres'!$A$3:$Q$20,17,FALSE))</f>
        <v/>
      </c>
      <c r="O9132" s="8">
        <f>IF(E9132="","",E9132*VLOOKUP(O$1,'factor dipres'!$A$3:$Q$20,17,FALSE))</f>
        <v>129314.51125293919</v>
      </c>
      <c r="P9132" s="8">
        <f>IF(F9132="","",F9132*VLOOKUP(P$1,'factor dipres'!$A$3:$Q$20,17,FALSE))</f>
        <v>6900938.8899922762</v>
      </c>
      <c r="Q9132" s="8">
        <f>IF(G9132="","",G9132*VLOOKUP(Q$1,'factor dipres'!$A$3:$Q$20,17,FALSE))</f>
        <v>384939.74785349413</v>
      </c>
      <c r="R9132" s="8">
        <f>IF(H9132="","",H9132*VLOOKUP(R$1,'factor dipres'!$A$3:$Q$20,17,FALSE))</f>
        <v>1694235.2545225075</v>
      </c>
      <c r="S9132" s="8">
        <f>IF(I9132="","",I9132*VLOOKUP(S$1,'factor dipres'!$A$3:$Q$20,17,FALSE))</f>
        <v>220046.80559526241</v>
      </c>
      <c r="T9132" s="8">
        <f>IF(J9132="","",J9132*VLOOKUP(T$1,'factor dipres'!$A$3:$Q$20,17,FALSE))</f>
        <v>91165.8952753536</v>
      </c>
      <c r="U9132" s="8">
        <f>IF(K9132="","",K9132*VLOOKUP(U$1,'factor dipres'!$A$3:$Q$20,17,FALSE))</f>
        <v>22461.469923371649</v>
      </c>
      <c r="V9132" s="8">
        <f>IF(L9132="","",L9132*VLOOKUP(V$1,'factor dipres'!$A$3:$Q$20,17,FALSE))</f>
        <v>133340.02074536443</v>
      </c>
      <c r="W9132" s="8">
        <f>IF(M9132="","",M9132*VLOOKUP(W$1,'factor dipres'!$A$3:$Q$20,17,FALSE))</f>
        <v>3344413</v>
      </c>
    </row>
    <row r="9133" spans="1:23" x14ac:dyDescent="0.2">
      <c r="A9133" s="11" t="s">
        <v>347</v>
      </c>
      <c r="B9133" s="11">
        <v>38</v>
      </c>
      <c r="C9133" s="11" t="s">
        <v>33</v>
      </c>
      <c r="D9133" s="9">
        <v>517554</v>
      </c>
      <c r="E9133" s="7">
        <v>516623</v>
      </c>
      <c r="F9133" s="7">
        <v>596458</v>
      </c>
      <c r="G9133" s="7">
        <v>1239046</v>
      </c>
      <c r="H9133" s="7">
        <v>1733749</v>
      </c>
      <c r="I9133" s="7">
        <v>1791947</v>
      </c>
      <c r="J9133" s="7">
        <v>3325627</v>
      </c>
      <c r="K9133" s="7">
        <v>1853673</v>
      </c>
      <c r="L9133" s="7">
        <v>3071001</v>
      </c>
      <c r="M9133" s="7">
        <v>1968234</v>
      </c>
      <c r="N9133" s="8">
        <f>IF(D9133="","",D9133*VLOOKUP(N$1,'factor dipres'!$A$3:$Q$20,17,FALSE))</f>
        <v>712290.38636640285</v>
      </c>
      <c r="O9133" s="8">
        <f>IF(E9133="","",E9133*VLOOKUP(O$1,'factor dipres'!$A$3:$Q$20,17,FALSE))</f>
        <v>654007.34945694765</v>
      </c>
      <c r="P9133" s="8">
        <f>IF(F9133="","",F9133*VLOOKUP(P$1,'factor dipres'!$A$3:$Q$20,17,FALSE))</f>
        <v>744075.26735076681</v>
      </c>
      <c r="Q9133" s="8">
        <f>IF(G9133="","",G9133*VLOOKUP(Q$1,'factor dipres'!$A$3:$Q$20,17,FALSE))</f>
        <v>1522514.3001847623</v>
      </c>
      <c r="R9133" s="8">
        <f>IF(H9133="","",H9133*VLOOKUP(R$1,'factor dipres'!$A$3:$Q$20,17,FALSE))</f>
        <v>2061607.7191838452</v>
      </c>
      <c r="S9133" s="8">
        <f>IF(I9133="","",I9133*VLOOKUP(S$1,'factor dipres'!$A$3:$Q$20,17,FALSE))</f>
        <v>2068588.1950173576</v>
      </c>
      <c r="T9133" s="8">
        <f>IF(J9133="","",J9133*VLOOKUP(T$1,'factor dipres'!$A$3:$Q$20,17,FALSE))</f>
        <v>3771645.9887651722</v>
      </c>
      <c r="U9133" s="8">
        <f>IF(K9133="","",K9133*VLOOKUP(U$1,'factor dipres'!$A$3:$Q$20,17,FALSE))</f>
        <v>2007435.5304597702</v>
      </c>
      <c r="V9133" s="8">
        <f>IF(L9133="","",L9133*VLOOKUP(V$1,'factor dipres'!$A$3:$Q$20,17,FALSE))</f>
        <v>3187143.1343859006</v>
      </c>
      <c r="W9133" s="8">
        <f>IF(M9133="","",M9133*VLOOKUP(W$1,'factor dipres'!$A$3:$Q$20,17,FALSE))</f>
        <v>1968234</v>
      </c>
    </row>
    <row r="9134" spans="1:23" x14ac:dyDescent="0.2">
      <c r="A9134" s="11" t="s">
        <v>347</v>
      </c>
      <c r="B9134" s="11">
        <v>39</v>
      </c>
      <c r="C9134" s="11" t="s">
        <v>34</v>
      </c>
      <c r="D9134" s="9"/>
      <c r="E9134" s="7"/>
      <c r="F9134" s="7"/>
      <c r="G9134" s="7"/>
      <c r="H9134" s="7"/>
      <c r="I9134" s="7"/>
      <c r="J9134" s="7"/>
      <c r="K9134" s="7"/>
      <c r="L9134" s="7"/>
      <c r="M9134" s="7">
        <v>94973</v>
      </c>
      <c r="N9134" s="8" t="str">
        <f>IF(D9134="","",D9134*VLOOKUP(N$1,'factor dipres'!$A$3:$Q$20,17,FALSE))</f>
        <v/>
      </c>
      <c r="O9134" s="8" t="str">
        <f>IF(E9134="","",E9134*VLOOKUP(O$1,'factor dipres'!$A$3:$Q$20,17,FALSE))</f>
        <v/>
      </c>
      <c r="P9134" s="8" t="str">
        <f>IF(F9134="","",F9134*VLOOKUP(P$1,'factor dipres'!$A$3:$Q$20,17,FALSE))</f>
        <v/>
      </c>
      <c r="Q9134" s="8" t="str">
        <f>IF(G9134="","",G9134*VLOOKUP(Q$1,'factor dipres'!$A$3:$Q$20,17,FALSE))</f>
        <v/>
      </c>
      <c r="R9134" s="8" t="str">
        <f>IF(H9134="","",H9134*VLOOKUP(R$1,'factor dipres'!$A$3:$Q$20,17,FALSE))</f>
        <v/>
      </c>
      <c r="S9134" s="8" t="str">
        <f>IF(I9134="","",I9134*VLOOKUP(S$1,'factor dipres'!$A$3:$Q$20,17,FALSE))</f>
        <v/>
      </c>
      <c r="T9134" s="8" t="str">
        <f>IF(J9134="","",J9134*VLOOKUP(T$1,'factor dipres'!$A$3:$Q$20,17,FALSE))</f>
        <v/>
      </c>
      <c r="U9134" s="8" t="str">
        <f>IF(K9134="","",K9134*VLOOKUP(U$1,'factor dipres'!$A$3:$Q$20,17,FALSE))</f>
        <v/>
      </c>
      <c r="V9134" s="8" t="str">
        <f>IF(L9134="","",L9134*VLOOKUP(V$1,'factor dipres'!$A$3:$Q$20,17,FALSE))</f>
        <v/>
      </c>
      <c r="W9134" s="8">
        <f>IF(M9134="","",M9134*VLOOKUP(W$1,'factor dipres'!$A$3:$Q$20,17,FALSE))</f>
        <v>94973</v>
      </c>
    </row>
    <row r="9135" spans="1:23" x14ac:dyDescent="0.2">
      <c r="A9135" s="11" t="s">
        <v>347</v>
      </c>
      <c r="B9135" s="11">
        <v>41</v>
      </c>
      <c r="C9135" s="11" t="s">
        <v>35</v>
      </c>
      <c r="D9135" s="9"/>
      <c r="E9135" s="7">
        <v>49800</v>
      </c>
      <c r="F9135" s="7">
        <v>158794</v>
      </c>
      <c r="G9135" s="7">
        <v>136576</v>
      </c>
      <c r="H9135" s="7">
        <v>344378</v>
      </c>
      <c r="I9135" s="7">
        <v>726664</v>
      </c>
      <c r="J9135" s="7">
        <v>1405281</v>
      </c>
      <c r="K9135" s="7">
        <v>1403583</v>
      </c>
      <c r="L9135" s="7">
        <v>1009173</v>
      </c>
      <c r="M9135" s="7">
        <v>628535</v>
      </c>
      <c r="N9135" s="8" t="str">
        <f>IF(D9135="","",D9135*VLOOKUP(N$1,'factor dipres'!$A$3:$Q$20,17,FALSE))</f>
        <v/>
      </c>
      <c r="O9135" s="8">
        <f>IF(E9135="","",E9135*VLOOKUP(O$1,'factor dipres'!$A$3:$Q$20,17,FALSE))</f>
        <v>63043.197850184748</v>
      </c>
      <c r="P9135" s="8">
        <f>IF(F9135="","",F9135*VLOOKUP(P$1,'factor dipres'!$A$3:$Q$20,17,FALSE))</f>
        <v>198093.89429548715</v>
      </c>
      <c r="Q9135" s="8">
        <f>IF(G9135="","",G9135*VLOOKUP(Q$1,'factor dipres'!$A$3:$Q$20,17,FALSE))</f>
        <v>167821.78632757306</v>
      </c>
      <c r="R9135" s="8">
        <f>IF(H9135="","",H9135*VLOOKUP(R$1,'factor dipres'!$A$3:$Q$20,17,FALSE))</f>
        <v>409501.22717711405</v>
      </c>
      <c r="S9135" s="8">
        <f>IF(I9135="","",I9135*VLOOKUP(S$1,'factor dipres'!$A$3:$Q$20,17,FALSE))</f>
        <v>838846.55748417403</v>
      </c>
      <c r="T9135" s="8">
        <f>IF(J9135="","",J9135*VLOOKUP(T$1,'factor dipres'!$A$3:$Q$20,17,FALSE))</f>
        <v>1593751.3277159194</v>
      </c>
      <c r="U9135" s="8">
        <f>IF(K9135="","",K9135*VLOOKUP(U$1,'factor dipres'!$A$3:$Q$20,17,FALSE))</f>
        <v>1520010.4787356323</v>
      </c>
      <c r="V9135" s="8">
        <f>IF(L9135="","",L9135*VLOOKUP(V$1,'factor dipres'!$A$3:$Q$20,17,FALSE))</f>
        <v>1047338.8964567652</v>
      </c>
      <c r="W9135" s="8">
        <f>IF(M9135="","",M9135*VLOOKUP(W$1,'factor dipres'!$A$3:$Q$20,17,FALSE))</f>
        <v>628535</v>
      </c>
    </row>
    <row r="9136" spans="1:23" x14ac:dyDescent="0.2">
      <c r="A9136" s="11" t="s">
        <v>347</v>
      </c>
      <c r="B9136" s="11">
        <v>44</v>
      </c>
      <c r="C9136" s="11" t="s">
        <v>37</v>
      </c>
      <c r="D9136" s="9"/>
      <c r="E9136" s="7"/>
      <c r="F9136" s="7">
        <v>2622068</v>
      </c>
      <c r="G9136" s="7">
        <v>2817013</v>
      </c>
      <c r="H9136" s="7">
        <v>2697100</v>
      </c>
      <c r="I9136" s="7">
        <v>1786100</v>
      </c>
      <c r="J9136" s="7">
        <v>5337566</v>
      </c>
      <c r="K9136" s="7"/>
      <c r="L9136" s="7">
        <v>836975</v>
      </c>
      <c r="M9136" s="7"/>
      <c r="N9136" s="8" t="str">
        <f>IF(D9136="","",D9136*VLOOKUP(N$1,'factor dipres'!$A$3:$Q$20,17,FALSE))</f>
        <v/>
      </c>
      <c r="O9136" s="8" t="str">
        <f>IF(E9136="","",E9136*VLOOKUP(O$1,'factor dipres'!$A$3:$Q$20,17,FALSE))</f>
        <v/>
      </c>
      <c r="P9136" s="8">
        <f>IF(F9136="","",F9136*VLOOKUP(P$1,'factor dipres'!$A$3:$Q$20,17,FALSE))</f>
        <v>3271003.06829968</v>
      </c>
      <c r="Q9136" s="8">
        <f>IF(G9136="","",G9136*VLOOKUP(Q$1,'factor dipres'!$A$3:$Q$20,17,FALSE))</f>
        <v>3461487.7706770999</v>
      </c>
      <c r="R9136" s="8">
        <f>IF(H9136="","",H9136*VLOOKUP(R$1,'factor dipres'!$A$3:$Q$20,17,FALSE))</f>
        <v>3207132.1623895667</v>
      </c>
      <c r="S9136" s="8">
        <f>IF(I9136="","",I9136*VLOOKUP(S$1,'factor dipres'!$A$3:$Q$20,17,FALSE))</f>
        <v>2061838.5337962019</v>
      </c>
      <c r="T9136" s="8">
        <f>IF(J9136="","",J9136*VLOOKUP(T$1,'factor dipres'!$A$3:$Q$20,17,FALSE))</f>
        <v>6053417.7145149969</v>
      </c>
      <c r="U9136" s="8" t="str">
        <f>IF(K9136="","",K9136*VLOOKUP(U$1,'factor dipres'!$A$3:$Q$20,17,FALSE))</f>
        <v/>
      </c>
      <c r="V9136" s="8">
        <f>IF(L9136="","",L9136*VLOOKUP(V$1,'factor dipres'!$A$3:$Q$20,17,FALSE))</f>
        <v>868628.54323480814</v>
      </c>
      <c r="W9136" s="8" t="str">
        <f>IF(M9136="","",M9136*VLOOKUP(W$1,'factor dipres'!$A$3:$Q$20,17,FALSE))</f>
        <v/>
      </c>
    </row>
    <row r="9137" spans="1:23" x14ac:dyDescent="0.2">
      <c r="A9137" s="11" t="s">
        <v>347</v>
      </c>
      <c r="B9137" s="11">
        <v>46</v>
      </c>
      <c r="C9137" s="11" t="s">
        <v>38</v>
      </c>
      <c r="D9137" s="9"/>
      <c r="E9137" s="7">
        <v>87409</v>
      </c>
      <c r="F9137" s="7">
        <v>87281</v>
      </c>
      <c r="G9137" s="7">
        <v>52227</v>
      </c>
      <c r="H9137" s="7">
        <v>122628</v>
      </c>
      <c r="I9137" s="7">
        <v>100472</v>
      </c>
      <c r="J9137" s="7">
        <v>102793</v>
      </c>
      <c r="K9137" s="7">
        <v>54531</v>
      </c>
      <c r="L9137" s="7">
        <v>6997</v>
      </c>
      <c r="M9137" s="7"/>
      <c r="N9137" s="8" t="str">
        <f>IF(D9137="","",D9137*VLOOKUP(N$1,'factor dipres'!$A$3:$Q$20,17,FALSE))</f>
        <v/>
      </c>
      <c r="O9137" s="8">
        <f>IF(E9137="","",E9137*VLOOKUP(O$1,'factor dipres'!$A$3:$Q$20,17,FALSE))</f>
        <v>110653.47150375097</v>
      </c>
      <c r="P9137" s="8">
        <f>IF(F9137="","",F9137*VLOOKUP(P$1,'factor dipres'!$A$3:$Q$20,17,FALSE))</f>
        <v>108882.1566810107</v>
      </c>
      <c r="Q9137" s="8">
        <f>IF(G9137="","",G9137*VLOOKUP(Q$1,'factor dipres'!$A$3:$Q$20,17,FALSE))</f>
        <v>64175.465927616555</v>
      </c>
      <c r="R9137" s="8">
        <f>IF(H9137="","",H9137*VLOOKUP(R$1,'factor dipres'!$A$3:$Q$20,17,FALSE))</f>
        <v>145817.43458140513</v>
      </c>
      <c r="S9137" s="8">
        <f>IF(I9137="","",I9137*VLOOKUP(S$1,'factor dipres'!$A$3:$Q$20,17,FALSE))</f>
        <v>115982.89074943843</v>
      </c>
      <c r="T9137" s="8">
        <f>IF(J9137="","",J9137*VLOOKUP(T$1,'factor dipres'!$A$3:$Q$20,17,FALSE))</f>
        <v>116579.16119971914</v>
      </c>
      <c r="U9137" s="8">
        <f>IF(K9137="","",K9137*VLOOKUP(U$1,'factor dipres'!$A$3:$Q$20,17,FALSE))</f>
        <v>59054.356896551726</v>
      </c>
      <c r="V9137" s="8">
        <f>IF(L9137="","",L9137*VLOOKUP(V$1,'factor dipres'!$A$3:$Q$20,17,FALSE))</f>
        <v>7261.6194235358917</v>
      </c>
      <c r="W9137" s="8" t="str">
        <f>IF(M9137="","",M9137*VLOOKUP(W$1,'factor dipres'!$A$3:$Q$20,17,FALSE))</f>
        <v/>
      </c>
    </row>
    <row r="9138" spans="1:23" x14ac:dyDescent="0.2">
      <c r="A9138" s="11" t="s">
        <v>347</v>
      </c>
      <c r="B9138" s="11">
        <v>47</v>
      </c>
      <c r="C9138" s="11" t="s">
        <v>39</v>
      </c>
      <c r="D9138" s="9"/>
      <c r="E9138" s="7"/>
      <c r="F9138" s="7"/>
      <c r="G9138" s="7"/>
      <c r="H9138" s="7"/>
      <c r="I9138" s="7"/>
      <c r="J9138" s="7">
        <v>132598</v>
      </c>
      <c r="K9138" s="7">
        <v>20241</v>
      </c>
      <c r="L9138" s="7">
        <v>625341</v>
      </c>
      <c r="M9138" s="7">
        <v>1095093</v>
      </c>
      <c r="N9138" s="8" t="str">
        <f>IF(D9138="","",D9138*VLOOKUP(N$1,'factor dipres'!$A$3:$Q$20,17,FALSE))</f>
        <v/>
      </c>
      <c r="O9138" s="8" t="str">
        <f>IF(E9138="","",E9138*VLOOKUP(O$1,'factor dipres'!$A$3:$Q$20,17,FALSE))</f>
        <v/>
      </c>
      <c r="P9138" s="8" t="str">
        <f>IF(F9138="","",F9138*VLOOKUP(P$1,'factor dipres'!$A$3:$Q$20,17,FALSE))</f>
        <v/>
      </c>
      <c r="Q9138" s="8" t="str">
        <f>IF(G9138="","",G9138*VLOOKUP(Q$1,'factor dipres'!$A$3:$Q$20,17,FALSE))</f>
        <v/>
      </c>
      <c r="R9138" s="8" t="str">
        <f>IF(H9138="","",H9138*VLOOKUP(R$1,'factor dipres'!$A$3:$Q$20,17,FALSE))</f>
        <v/>
      </c>
      <c r="S9138" s="8" t="str">
        <f>IF(I9138="","",I9138*VLOOKUP(S$1,'factor dipres'!$A$3:$Q$20,17,FALSE))</f>
        <v/>
      </c>
      <c r="T9138" s="8">
        <f>IF(J9138="","",J9138*VLOOKUP(T$1,'factor dipres'!$A$3:$Q$20,17,FALSE))</f>
        <v>150381.4813923162</v>
      </c>
      <c r="U9138" s="8">
        <f>IF(K9138="","",K9138*VLOOKUP(U$1,'factor dipres'!$A$3:$Q$20,17,FALSE))</f>
        <v>21919.994827586208</v>
      </c>
      <c r="V9138" s="8">
        <f>IF(L9138="","",L9138*VLOOKUP(V$1,'factor dipres'!$A$3:$Q$20,17,FALSE))</f>
        <v>648990.76060216629</v>
      </c>
      <c r="W9138" s="8">
        <f>IF(M9138="","",M9138*VLOOKUP(W$1,'factor dipres'!$A$3:$Q$20,17,FALSE))</f>
        <v>1095093</v>
      </c>
    </row>
    <row r="9139" spans="1:23" x14ac:dyDescent="0.2">
      <c r="A9139" s="11" t="s">
        <v>347</v>
      </c>
      <c r="B9139" s="11">
        <v>48</v>
      </c>
      <c r="C9139" s="11" t="s">
        <v>60</v>
      </c>
      <c r="D9139" s="9"/>
      <c r="E9139" s="7"/>
      <c r="F9139" s="7"/>
      <c r="G9139" s="7"/>
      <c r="H9139" s="7">
        <v>20319</v>
      </c>
      <c r="I9139" s="7"/>
      <c r="J9139" s="7"/>
      <c r="K9139" s="7"/>
      <c r="L9139" s="7"/>
      <c r="M9139" s="7"/>
      <c r="N9139" s="8" t="str">
        <f>IF(D9139="","",D9139*VLOOKUP(N$1,'factor dipres'!$A$3:$Q$20,17,FALSE))</f>
        <v/>
      </c>
      <c r="O9139" s="8" t="str">
        <f>IF(E9139="","",E9139*VLOOKUP(O$1,'factor dipres'!$A$3:$Q$20,17,FALSE))</f>
        <v/>
      </c>
      <c r="P9139" s="8" t="str">
        <f>IF(F9139="","",F9139*VLOOKUP(P$1,'factor dipres'!$A$3:$Q$20,17,FALSE))</f>
        <v/>
      </c>
      <c r="Q9139" s="8" t="str">
        <f>IF(G9139="","",G9139*VLOOKUP(Q$1,'factor dipres'!$A$3:$Q$20,17,FALSE))</f>
        <v/>
      </c>
      <c r="R9139" s="8">
        <f>IF(H9139="","",H9139*VLOOKUP(R$1,'factor dipres'!$A$3:$Q$20,17,FALSE))</f>
        <v>24161.402397980648</v>
      </c>
      <c r="S9139" s="8" t="str">
        <f>IF(I9139="","",I9139*VLOOKUP(S$1,'factor dipres'!$A$3:$Q$20,17,FALSE))</f>
        <v/>
      </c>
      <c r="T9139" s="8" t="str">
        <f>IF(J9139="","",J9139*VLOOKUP(T$1,'factor dipres'!$A$3:$Q$20,17,FALSE))</f>
        <v/>
      </c>
      <c r="U9139" s="8" t="str">
        <f>IF(K9139="","",K9139*VLOOKUP(U$1,'factor dipres'!$A$3:$Q$20,17,FALSE))</f>
        <v/>
      </c>
      <c r="V9139" s="8" t="str">
        <f>IF(L9139="","",L9139*VLOOKUP(V$1,'factor dipres'!$A$3:$Q$20,17,FALSE))</f>
        <v/>
      </c>
      <c r="W9139" s="8" t="str">
        <f>IF(M9139="","",M9139*VLOOKUP(W$1,'factor dipres'!$A$3:$Q$20,17,FALSE))</f>
        <v/>
      </c>
    </row>
    <row r="9140" spans="1:23" x14ac:dyDescent="0.2">
      <c r="A9140" s="11" t="s">
        <v>347</v>
      </c>
      <c r="B9140" s="11">
        <v>49</v>
      </c>
      <c r="C9140" s="11" t="s">
        <v>71</v>
      </c>
      <c r="D9140" s="9"/>
      <c r="E9140" s="7"/>
      <c r="F9140" s="7"/>
      <c r="G9140" s="7"/>
      <c r="H9140" s="7">
        <v>5370541</v>
      </c>
      <c r="I9140" s="7">
        <v>3564720</v>
      </c>
      <c r="J9140" s="7"/>
      <c r="K9140" s="7"/>
      <c r="L9140" s="7"/>
      <c r="M9140" s="7"/>
      <c r="N9140" s="8" t="str">
        <f>IF(D9140="","",D9140*VLOOKUP(N$1,'factor dipres'!$A$3:$Q$20,17,FALSE))</f>
        <v/>
      </c>
      <c r="O9140" s="8" t="str">
        <f>IF(E9140="","",E9140*VLOOKUP(O$1,'factor dipres'!$A$3:$Q$20,17,FALSE))</f>
        <v/>
      </c>
      <c r="P9140" s="8" t="str">
        <f>IF(F9140="","",F9140*VLOOKUP(P$1,'factor dipres'!$A$3:$Q$20,17,FALSE))</f>
        <v/>
      </c>
      <c r="Q9140" s="8" t="str">
        <f>IF(G9140="","",G9140*VLOOKUP(Q$1,'factor dipres'!$A$3:$Q$20,17,FALSE))</f>
        <v/>
      </c>
      <c r="R9140" s="8">
        <f>IF(H9140="","",H9140*VLOOKUP(R$1,'factor dipres'!$A$3:$Q$20,17,FALSE))</f>
        <v>6386131.3153134203</v>
      </c>
      <c r="S9140" s="8">
        <f>IF(I9140="","",I9140*VLOOKUP(S$1,'factor dipres'!$A$3:$Q$20,17,FALSE))</f>
        <v>4115042.3034510929</v>
      </c>
      <c r="T9140" s="8" t="str">
        <f>IF(J9140="","",J9140*VLOOKUP(T$1,'factor dipres'!$A$3:$Q$20,17,FALSE))</f>
        <v/>
      </c>
      <c r="U9140" s="8" t="str">
        <f>IF(K9140="","",K9140*VLOOKUP(U$1,'factor dipres'!$A$3:$Q$20,17,FALSE))</f>
        <v/>
      </c>
      <c r="V9140" s="8" t="str">
        <f>IF(L9140="","",L9140*VLOOKUP(V$1,'factor dipres'!$A$3:$Q$20,17,FALSE))</f>
        <v/>
      </c>
      <c r="W9140" s="8" t="str">
        <f>IF(M9140="","",M9140*VLOOKUP(W$1,'factor dipres'!$A$3:$Q$20,17,FALSE))</f>
        <v/>
      </c>
    </row>
    <row r="9141" spans="1:23" x14ac:dyDescent="0.2">
      <c r="A9141" s="11" t="s">
        <v>347</v>
      </c>
      <c r="B9141" s="11">
        <v>51</v>
      </c>
      <c r="C9141" s="11" t="s">
        <v>125</v>
      </c>
      <c r="D9141" s="9"/>
      <c r="E9141" s="7"/>
      <c r="F9141" s="7"/>
      <c r="G9141" s="7"/>
      <c r="H9141" s="7"/>
      <c r="I9141" s="7"/>
      <c r="J9141" s="7"/>
      <c r="K9141" s="7"/>
      <c r="L9141" s="7"/>
      <c r="M9141" s="7">
        <v>506583</v>
      </c>
      <c r="N9141" s="8" t="str">
        <f>IF(D9141="","",D9141*VLOOKUP(N$1,'factor dipres'!$A$3:$Q$20,17,FALSE))</f>
        <v/>
      </c>
      <c r="O9141" s="8" t="str">
        <f>IF(E9141="","",E9141*VLOOKUP(O$1,'factor dipres'!$A$3:$Q$20,17,FALSE))</f>
        <v/>
      </c>
      <c r="P9141" s="8" t="str">
        <f>IF(F9141="","",F9141*VLOOKUP(P$1,'factor dipres'!$A$3:$Q$20,17,FALSE))</f>
        <v/>
      </c>
      <c r="Q9141" s="8" t="str">
        <f>IF(G9141="","",G9141*VLOOKUP(Q$1,'factor dipres'!$A$3:$Q$20,17,FALSE))</f>
        <v/>
      </c>
      <c r="R9141" s="8" t="str">
        <f>IF(H9141="","",H9141*VLOOKUP(R$1,'factor dipres'!$A$3:$Q$20,17,FALSE))</f>
        <v/>
      </c>
      <c r="S9141" s="8" t="str">
        <f>IF(I9141="","",I9141*VLOOKUP(S$1,'factor dipres'!$A$3:$Q$20,17,FALSE))</f>
        <v/>
      </c>
      <c r="T9141" s="8" t="str">
        <f>IF(J9141="","",J9141*VLOOKUP(T$1,'factor dipres'!$A$3:$Q$20,17,FALSE))</f>
        <v/>
      </c>
      <c r="U9141" s="8" t="str">
        <f>IF(K9141="","",K9141*VLOOKUP(U$1,'factor dipres'!$A$3:$Q$20,17,FALSE))</f>
        <v/>
      </c>
      <c r="V9141" s="8" t="str">
        <f>IF(L9141="","",L9141*VLOOKUP(V$1,'factor dipres'!$A$3:$Q$20,17,FALSE))</f>
        <v/>
      </c>
      <c r="W9141" s="8">
        <f>IF(M9141="","",M9141*VLOOKUP(W$1,'factor dipres'!$A$3:$Q$20,17,FALSE))</f>
        <v>506583</v>
      </c>
    </row>
    <row r="9142" spans="1:23" x14ac:dyDescent="0.2">
      <c r="A9142" s="11" t="s">
        <v>347</v>
      </c>
      <c r="B9142" s="11">
        <v>52</v>
      </c>
      <c r="C9142" s="11" t="s">
        <v>40</v>
      </c>
      <c r="D9142" s="9">
        <v>27140</v>
      </c>
      <c r="E9142" s="7">
        <v>270318</v>
      </c>
      <c r="F9142" s="7">
        <v>763494</v>
      </c>
      <c r="G9142" s="7">
        <v>756077</v>
      </c>
      <c r="H9142" s="7">
        <v>628478</v>
      </c>
      <c r="I9142" s="7">
        <v>895755</v>
      </c>
      <c r="J9142" s="7">
        <v>1140059</v>
      </c>
      <c r="K9142" s="7">
        <v>1538819</v>
      </c>
      <c r="L9142" s="7">
        <v>1613952</v>
      </c>
      <c r="M9142" s="7">
        <v>1243960</v>
      </c>
      <c r="N9142" s="8">
        <f>IF(D9142="","",D9142*VLOOKUP(N$1,'factor dipres'!$A$3:$Q$20,17,FALSE))</f>
        <v>37351.776019476565</v>
      </c>
      <c r="O9142" s="8">
        <f>IF(E9142="","",E9142*VLOOKUP(O$1,'factor dipres'!$A$3:$Q$20,17,FALSE))</f>
        <v>342203.0352704064</v>
      </c>
      <c r="P9142" s="8">
        <f>IF(F9142="","",F9142*VLOOKUP(P$1,'factor dipres'!$A$3:$Q$20,17,FALSE))</f>
        <v>952450.97252565378</v>
      </c>
      <c r="Q9142" s="8">
        <f>IF(G9142="","",G9142*VLOOKUP(Q$1,'factor dipres'!$A$3:$Q$20,17,FALSE))</f>
        <v>929051.90327138349</v>
      </c>
      <c r="R9142" s="8">
        <f>IF(H9142="","",H9142*VLOOKUP(R$1,'factor dipres'!$A$3:$Q$20,17,FALSE))</f>
        <v>747325.64871687</v>
      </c>
      <c r="S9142" s="8">
        <f>IF(I9142="","",I9142*VLOOKUP(S$1,'factor dipres'!$A$3:$Q$20,17,FALSE))</f>
        <v>1034041.865427813</v>
      </c>
      <c r="T9142" s="8">
        <f>IF(J9142="","",J9142*VLOOKUP(T$1,'factor dipres'!$A$3:$Q$20,17,FALSE))</f>
        <v>1292958.8779215568</v>
      </c>
      <c r="U9142" s="8">
        <f>IF(K9142="","",K9142*VLOOKUP(U$1,'factor dipres'!$A$3:$Q$20,17,FALSE))</f>
        <v>1666464.330842912</v>
      </c>
      <c r="V9142" s="8">
        <f>IF(L9142="","",L9142*VLOOKUP(V$1,'factor dipres'!$A$3:$Q$20,17,FALSE))</f>
        <v>1674990.0231319994</v>
      </c>
      <c r="W9142" s="8">
        <f>IF(M9142="","",M9142*VLOOKUP(W$1,'factor dipres'!$A$3:$Q$20,17,FALSE))</f>
        <v>1243960</v>
      </c>
    </row>
    <row r="9143" spans="1:23" x14ac:dyDescent="0.2">
      <c r="A9143" s="11" t="s">
        <v>347</v>
      </c>
      <c r="B9143" s="11">
        <v>56</v>
      </c>
      <c r="C9143" s="11" t="s">
        <v>41</v>
      </c>
      <c r="D9143" s="9"/>
      <c r="E9143" s="7"/>
      <c r="F9143" s="7">
        <v>508990</v>
      </c>
      <c r="G9143" s="7">
        <v>304800</v>
      </c>
      <c r="H9143" s="7"/>
      <c r="I9143" s="7"/>
      <c r="J9143" s="7">
        <v>303050</v>
      </c>
      <c r="K9143" s="7"/>
      <c r="L9143" s="7">
        <v>301800</v>
      </c>
      <c r="M9143" s="7">
        <v>96990</v>
      </c>
      <c r="N9143" s="8" t="str">
        <f>IF(D9143="","",D9143*VLOOKUP(N$1,'factor dipres'!$A$3:$Q$20,17,FALSE))</f>
        <v/>
      </c>
      <c r="O9143" s="8" t="str">
        <f>IF(E9143="","",E9143*VLOOKUP(O$1,'factor dipres'!$A$3:$Q$20,17,FALSE))</f>
        <v/>
      </c>
      <c r="P9143" s="8">
        <f>IF(F9143="","",F9143*VLOOKUP(P$1,'factor dipres'!$A$3:$Q$20,17,FALSE))</f>
        <v>634959.83007834048</v>
      </c>
      <c r="Q9143" s="8">
        <f>IF(G9143="","",G9143*VLOOKUP(Q$1,'factor dipres'!$A$3:$Q$20,17,FALSE))</f>
        <v>374531.98565373325</v>
      </c>
      <c r="R9143" s="8" t="str">
        <f>IF(H9143="","",H9143*VLOOKUP(R$1,'factor dipres'!$A$3:$Q$20,17,FALSE))</f>
        <v/>
      </c>
      <c r="S9143" s="8" t="str">
        <f>IF(I9143="","",I9143*VLOOKUP(S$1,'factor dipres'!$A$3:$Q$20,17,FALSE))</f>
        <v/>
      </c>
      <c r="T9143" s="8">
        <f>IF(J9143="","",J9143*VLOOKUP(T$1,'factor dipres'!$A$3:$Q$20,17,FALSE))</f>
        <v>343693.78072023275</v>
      </c>
      <c r="U9143" s="8" t="str">
        <f>IF(K9143="","",K9143*VLOOKUP(U$1,'factor dipres'!$A$3:$Q$20,17,FALSE))</f>
        <v/>
      </c>
      <c r="V9143" s="8">
        <f>IF(L9143="","",L9143*VLOOKUP(V$1,'factor dipres'!$A$3:$Q$20,17,FALSE))</f>
        <v>313213.76904718194</v>
      </c>
      <c r="W9143" s="8">
        <f>IF(M9143="","",M9143*VLOOKUP(W$1,'factor dipres'!$A$3:$Q$20,17,FALSE))</f>
        <v>96990</v>
      </c>
    </row>
    <row r="9144" spans="1:23" x14ac:dyDescent="0.2">
      <c r="A9144" s="11" t="s">
        <v>347</v>
      </c>
      <c r="B9144" s="11">
        <v>60</v>
      </c>
      <c r="C9144" s="11" t="s">
        <v>42</v>
      </c>
      <c r="D9144" s="9"/>
      <c r="E9144" s="7"/>
      <c r="F9144" s="7"/>
      <c r="G9144" s="7"/>
      <c r="H9144" s="7"/>
      <c r="I9144" s="7"/>
      <c r="J9144" s="7"/>
      <c r="K9144" s="7"/>
      <c r="L9144" s="7"/>
      <c r="M9144" s="7">
        <v>62722</v>
      </c>
      <c r="N9144" s="8" t="str">
        <f>IF(D9144="","",D9144*VLOOKUP(N$1,'factor dipres'!$A$3:$Q$20,17,FALSE))</f>
        <v/>
      </c>
      <c r="O9144" s="8" t="str">
        <f>IF(E9144="","",E9144*VLOOKUP(O$1,'factor dipres'!$A$3:$Q$20,17,FALSE))</f>
        <v/>
      </c>
      <c r="P9144" s="8" t="str">
        <f>IF(F9144="","",F9144*VLOOKUP(P$1,'factor dipres'!$A$3:$Q$20,17,FALSE))</f>
        <v/>
      </c>
      <c r="Q9144" s="8" t="str">
        <f>IF(G9144="","",G9144*VLOOKUP(Q$1,'factor dipres'!$A$3:$Q$20,17,FALSE))</f>
        <v/>
      </c>
      <c r="R9144" s="8" t="str">
        <f>IF(H9144="","",H9144*VLOOKUP(R$1,'factor dipres'!$A$3:$Q$20,17,FALSE))</f>
        <v/>
      </c>
      <c r="S9144" s="8" t="str">
        <f>IF(I9144="","",I9144*VLOOKUP(S$1,'factor dipres'!$A$3:$Q$20,17,FALSE))</f>
        <v/>
      </c>
      <c r="T9144" s="8" t="str">
        <f>IF(J9144="","",J9144*VLOOKUP(T$1,'factor dipres'!$A$3:$Q$20,17,FALSE))</f>
        <v/>
      </c>
      <c r="U9144" s="8" t="str">
        <f>IF(K9144="","",K9144*VLOOKUP(U$1,'factor dipres'!$A$3:$Q$20,17,FALSE))</f>
        <v/>
      </c>
      <c r="V9144" s="8" t="str">
        <f>IF(L9144="","",L9144*VLOOKUP(V$1,'factor dipres'!$A$3:$Q$20,17,FALSE))</f>
        <v/>
      </c>
      <c r="W9144" s="8">
        <f>IF(M9144="","",M9144*VLOOKUP(W$1,'factor dipres'!$A$3:$Q$20,17,FALSE))</f>
        <v>62722</v>
      </c>
    </row>
    <row r="9145" spans="1:23" x14ac:dyDescent="0.2">
      <c r="A9145" s="11" t="s">
        <v>347</v>
      </c>
      <c r="B9145" s="11">
        <v>61</v>
      </c>
      <c r="C9145" s="11" t="s">
        <v>43</v>
      </c>
      <c r="D9145" s="9"/>
      <c r="E9145" s="7"/>
      <c r="F9145" s="7"/>
      <c r="G9145" s="7">
        <v>87054</v>
      </c>
      <c r="H9145" s="7">
        <v>23137</v>
      </c>
      <c r="I9145" s="7">
        <v>52359</v>
      </c>
      <c r="J9145" s="7">
        <v>720465</v>
      </c>
      <c r="K9145" s="7">
        <v>537372</v>
      </c>
      <c r="L9145" s="7">
        <v>1257365</v>
      </c>
      <c r="M9145" s="7">
        <v>1667788</v>
      </c>
      <c r="N9145" s="8" t="str">
        <f>IF(D9145="","",D9145*VLOOKUP(N$1,'factor dipres'!$A$3:$Q$20,17,FALSE))</f>
        <v/>
      </c>
      <c r="O9145" s="8" t="str">
        <f>IF(E9145="","",E9145*VLOOKUP(O$1,'factor dipres'!$A$3:$Q$20,17,FALSE))</f>
        <v/>
      </c>
      <c r="P9145" s="8" t="str">
        <f>IF(F9145="","",F9145*VLOOKUP(P$1,'factor dipres'!$A$3:$Q$20,17,FALSE))</f>
        <v/>
      </c>
      <c r="Q9145" s="8">
        <f>IF(G9145="","",G9145*VLOOKUP(Q$1,'factor dipres'!$A$3:$Q$20,17,FALSE))</f>
        <v>106970.16889468535</v>
      </c>
      <c r="R9145" s="8">
        <f>IF(H9145="","",H9145*VLOOKUP(R$1,'factor dipres'!$A$3:$Q$20,17,FALSE))</f>
        <v>27512.297223390829</v>
      </c>
      <c r="S9145" s="8">
        <f>IF(I9145="","",I9145*VLOOKUP(S$1,'factor dipres'!$A$3:$Q$20,17,FALSE))</f>
        <v>60442.194608944257</v>
      </c>
      <c r="T9145" s="8">
        <f>IF(J9145="","",J9145*VLOOKUP(T$1,'factor dipres'!$A$3:$Q$20,17,FALSE))</f>
        <v>817090.71020162513</v>
      </c>
      <c r="U9145" s="8">
        <f>IF(K9145="","",K9145*VLOOKUP(U$1,'factor dipres'!$A$3:$Q$20,17,FALSE))</f>
        <v>581947.11034482764</v>
      </c>
      <c r="V9145" s="8">
        <f>IF(L9145="","",L9145*VLOOKUP(V$1,'factor dipres'!$A$3:$Q$20,17,FALSE))</f>
        <v>1304917.2654672298</v>
      </c>
      <c r="W9145" s="8">
        <f>IF(M9145="","",M9145*VLOOKUP(W$1,'factor dipres'!$A$3:$Q$20,17,FALSE))</f>
        <v>1667788</v>
      </c>
    </row>
    <row r="9146" spans="1:23" x14ac:dyDescent="0.2">
      <c r="A9146" s="11" t="s">
        <v>347</v>
      </c>
      <c r="B9146" s="11">
        <v>62</v>
      </c>
      <c r="C9146" s="11" t="s">
        <v>57</v>
      </c>
      <c r="D9146" s="9"/>
      <c r="E9146" s="7"/>
      <c r="F9146" s="7"/>
      <c r="G9146" s="7"/>
      <c r="H9146" s="7"/>
      <c r="I9146" s="7">
        <v>408902</v>
      </c>
      <c r="J9146" s="7">
        <v>466249</v>
      </c>
      <c r="K9146" s="7">
        <v>1138358</v>
      </c>
      <c r="L9146" s="7">
        <v>1162978</v>
      </c>
      <c r="M9146" s="7">
        <v>668200</v>
      </c>
      <c r="N9146" s="8" t="str">
        <f>IF(D9146="","",D9146*VLOOKUP(N$1,'factor dipres'!$A$3:$Q$20,17,FALSE))</f>
        <v/>
      </c>
      <c r="O9146" s="8" t="str">
        <f>IF(E9146="","",E9146*VLOOKUP(O$1,'factor dipres'!$A$3:$Q$20,17,FALSE))</f>
        <v/>
      </c>
      <c r="P9146" s="8" t="str">
        <f>IF(F9146="","",F9146*VLOOKUP(P$1,'factor dipres'!$A$3:$Q$20,17,FALSE))</f>
        <v/>
      </c>
      <c r="Q9146" s="8" t="str">
        <f>IF(G9146="","",G9146*VLOOKUP(Q$1,'factor dipres'!$A$3:$Q$20,17,FALSE))</f>
        <v/>
      </c>
      <c r="R9146" s="8" t="str">
        <f>IF(H9146="","",H9146*VLOOKUP(R$1,'factor dipres'!$A$3:$Q$20,17,FALSE))</f>
        <v/>
      </c>
      <c r="S9146" s="8">
        <f>IF(I9146="","",I9146*VLOOKUP(S$1,'factor dipres'!$A$3:$Q$20,17,FALSE))</f>
        <v>472028.38595058204</v>
      </c>
      <c r="T9146" s="8">
        <f>IF(J9146="","",J9146*VLOOKUP(T$1,'factor dipres'!$A$3:$Q$20,17,FALSE))</f>
        <v>528780.33844919258</v>
      </c>
      <c r="U9146" s="8">
        <f>IF(K9146="","",K9146*VLOOKUP(U$1,'factor dipres'!$A$3:$Q$20,17,FALSE))</f>
        <v>1232785.0141762453</v>
      </c>
      <c r="V9146" s="8">
        <f>IF(L9146="","",L9146*VLOOKUP(V$1,'factor dipres'!$A$3:$Q$20,17,FALSE))</f>
        <v>1206960.6451257574</v>
      </c>
      <c r="W9146" s="8">
        <f>IF(M9146="","",M9146*VLOOKUP(W$1,'factor dipres'!$A$3:$Q$20,17,FALSE))</f>
        <v>668200</v>
      </c>
    </row>
    <row r="9147" spans="1:23" x14ac:dyDescent="0.2">
      <c r="A9147" s="11" t="s">
        <v>347</v>
      </c>
      <c r="B9147" s="11">
        <v>65</v>
      </c>
      <c r="C9147" s="11" t="s">
        <v>80</v>
      </c>
      <c r="D9147" s="9"/>
      <c r="E9147" s="7"/>
      <c r="F9147" s="7"/>
      <c r="G9147" s="7"/>
      <c r="H9147" s="7"/>
      <c r="I9147" s="7"/>
      <c r="J9147" s="7"/>
      <c r="K9147" s="7"/>
      <c r="L9147" s="7"/>
      <c r="M9147" s="7">
        <v>16000</v>
      </c>
      <c r="N9147" s="8" t="str">
        <f>IF(D9147="","",D9147*VLOOKUP(N$1,'factor dipres'!$A$3:$Q$20,17,FALSE))</f>
        <v/>
      </c>
      <c r="O9147" s="8" t="str">
        <f>IF(E9147="","",E9147*VLOOKUP(O$1,'factor dipres'!$A$3:$Q$20,17,FALSE))</f>
        <v/>
      </c>
      <c r="P9147" s="8" t="str">
        <f>IF(F9147="","",F9147*VLOOKUP(P$1,'factor dipres'!$A$3:$Q$20,17,FALSE))</f>
        <v/>
      </c>
      <c r="Q9147" s="8" t="str">
        <f>IF(G9147="","",G9147*VLOOKUP(Q$1,'factor dipres'!$A$3:$Q$20,17,FALSE))</f>
        <v/>
      </c>
      <c r="R9147" s="8" t="str">
        <f>IF(H9147="","",H9147*VLOOKUP(R$1,'factor dipres'!$A$3:$Q$20,17,FALSE))</f>
        <v/>
      </c>
      <c r="S9147" s="8" t="str">
        <f>IF(I9147="","",I9147*VLOOKUP(S$1,'factor dipres'!$A$3:$Q$20,17,FALSE))</f>
        <v/>
      </c>
      <c r="T9147" s="8" t="str">
        <f>IF(J9147="","",J9147*VLOOKUP(T$1,'factor dipres'!$A$3:$Q$20,17,FALSE))</f>
        <v/>
      </c>
      <c r="U9147" s="8" t="str">
        <f>IF(K9147="","",K9147*VLOOKUP(U$1,'factor dipres'!$A$3:$Q$20,17,FALSE))</f>
        <v/>
      </c>
      <c r="V9147" s="8" t="str">
        <f>IF(L9147="","",L9147*VLOOKUP(V$1,'factor dipres'!$A$3:$Q$20,17,FALSE))</f>
        <v/>
      </c>
      <c r="W9147" s="8">
        <f>IF(M9147="","",M9147*VLOOKUP(W$1,'factor dipres'!$A$3:$Q$20,17,FALSE))</f>
        <v>16000</v>
      </c>
    </row>
    <row r="9148" spans="1:23" x14ac:dyDescent="0.2">
      <c r="A9148" s="11" t="s">
        <v>347</v>
      </c>
      <c r="B9148" s="11">
        <v>66</v>
      </c>
      <c r="C9148" s="11" t="s">
        <v>45</v>
      </c>
      <c r="D9148" s="9"/>
      <c r="E9148" s="7"/>
      <c r="F9148" s="7"/>
      <c r="G9148" s="7"/>
      <c r="H9148" s="7">
        <v>529042</v>
      </c>
      <c r="I9148" s="7">
        <v>98718</v>
      </c>
      <c r="J9148" s="7">
        <v>653449</v>
      </c>
      <c r="K9148" s="7">
        <v>897085</v>
      </c>
      <c r="L9148" s="7">
        <v>940998</v>
      </c>
      <c r="M9148" s="7">
        <v>150870</v>
      </c>
      <c r="N9148" s="8" t="str">
        <f>IF(D9148="","",D9148*VLOOKUP(N$1,'factor dipres'!$A$3:$Q$20,17,FALSE))</f>
        <v/>
      </c>
      <c r="O9148" s="8" t="str">
        <f>IF(E9148="","",E9148*VLOOKUP(O$1,'factor dipres'!$A$3:$Q$20,17,FALSE))</f>
        <v/>
      </c>
      <c r="P9148" s="8" t="str">
        <f>IF(F9148="","",F9148*VLOOKUP(P$1,'factor dipres'!$A$3:$Q$20,17,FALSE))</f>
        <v/>
      </c>
      <c r="Q9148" s="8" t="str">
        <f>IF(G9148="","",G9148*VLOOKUP(Q$1,'factor dipres'!$A$3:$Q$20,17,FALSE))</f>
        <v/>
      </c>
      <c r="R9148" s="8">
        <f>IF(H9148="","",H9148*VLOOKUP(R$1,'factor dipres'!$A$3:$Q$20,17,FALSE))</f>
        <v>629085.91207404295</v>
      </c>
      <c r="S9148" s="8">
        <f>IF(I9148="","",I9148*VLOOKUP(S$1,'factor dipres'!$A$3:$Q$20,17,FALSE))</f>
        <v>113958.10782111497</v>
      </c>
      <c r="T9148" s="8">
        <f>IF(J9148="","",J9148*VLOOKUP(T$1,'factor dipres'!$A$3:$Q$20,17,FALSE))</f>
        <v>741086.80850636982</v>
      </c>
      <c r="U9148" s="8">
        <f>IF(K9148="","",K9148*VLOOKUP(U$1,'factor dipres'!$A$3:$Q$20,17,FALSE))</f>
        <v>971498.37260536395</v>
      </c>
      <c r="V9148" s="8">
        <f>IF(L9148="","",L9148*VLOOKUP(V$1,'factor dipres'!$A$3:$Q$20,17,FALSE))</f>
        <v>976585.58729575912</v>
      </c>
      <c r="W9148" s="8">
        <f>IF(M9148="","",M9148*VLOOKUP(W$1,'factor dipres'!$A$3:$Q$20,17,FALSE))</f>
        <v>150870</v>
      </c>
    </row>
    <row r="9149" spans="1:23" x14ac:dyDescent="0.2">
      <c r="A9149" s="11" t="s">
        <v>347</v>
      </c>
      <c r="B9149" s="11">
        <v>67</v>
      </c>
      <c r="C9149" s="11" t="s">
        <v>82</v>
      </c>
      <c r="D9149" s="9"/>
      <c r="E9149" s="7"/>
      <c r="F9149" s="7"/>
      <c r="G9149" s="7"/>
      <c r="H9149" s="7"/>
      <c r="I9149" s="7"/>
      <c r="J9149" s="7"/>
      <c r="K9149" s="7">
        <v>777117</v>
      </c>
      <c r="L9149" s="7">
        <v>956280</v>
      </c>
      <c r="M9149" s="7"/>
      <c r="N9149" s="8" t="str">
        <f>IF(D9149="","",D9149*VLOOKUP(N$1,'factor dipres'!$A$3:$Q$20,17,FALSE))</f>
        <v/>
      </c>
      <c r="O9149" s="8" t="str">
        <f>IF(E9149="","",E9149*VLOOKUP(O$1,'factor dipres'!$A$3:$Q$20,17,FALSE))</f>
        <v/>
      </c>
      <c r="P9149" s="8" t="str">
        <f>IF(F9149="","",F9149*VLOOKUP(P$1,'factor dipres'!$A$3:$Q$20,17,FALSE))</f>
        <v/>
      </c>
      <c r="Q9149" s="8" t="str">
        <f>IF(G9149="","",G9149*VLOOKUP(Q$1,'factor dipres'!$A$3:$Q$20,17,FALSE))</f>
        <v/>
      </c>
      <c r="R9149" s="8" t="str">
        <f>IF(H9149="","",H9149*VLOOKUP(R$1,'factor dipres'!$A$3:$Q$20,17,FALSE))</f>
        <v/>
      </c>
      <c r="S9149" s="8" t="str">
        <f>IF(I9149="","",I9149*VLOOKUP(S$1,'factor dipres'!$A$3:$Q$20,17,FALSE))</f>
        <v/>
      </c>
      <c r="T9149" s="8" t="str">
        <f>IF(J9149="","",J9149*VLOOKUP(T$1,'factor dipres'!$A$3:$Q$20,17,FALSE))</f>
        <v/>
      </c>
      <c r="U9149" s="8">
        <f>IF(K9149="","",K9149*VLOOKUP(U$1,'factor dipres'!$A$3:$Q$20,17,FALSE))</f>
        <v>841579.00402298849</v>
      </c>
      <c r="V9149" s="8">
        <f>IF(L9149="","",L9149*VLOOKUP(V$1,'factor dipres'!$A$3:$Q$20,17,FALSE))</f>
        <v>992445.53699284012</v>
      </c>
      <c r="W9149" s="8" t="str">
        <f>IF(M9149="","",M9149*VLOOKUP(W$1,'factor dipres'!$A$3:$Q$20,17,FALSE))</f>
        <v/>
      </c>
    </row>
    <row r="9150" spans="1:23" x14ac:dyDescent="0.2">
      <c r="A9150" s="11" t="s">
        <v>347</v>
      </c>
      <c r="B9150" s="11">
        <v>69</v>
      </c>
      <c r="C9150" s="11" t="s">
        <v>58</v>
      </c>
      <c r="D9150" s="9"/>
      <c r="E9150" s="7"/>
      <c r="F9150" s="7"/>
      <c r="G9150" s="7"/>
      <c r="H9150" s="7">
        <v>70910</v>
      </c>
      <c r="I9150" s="7"/>
      <c r="J9150" s="7"/>
      <c r="K9150" s="7">
        <v>2076114</v>
      </c>
      <c r="L9150" s="7">
        <v>66194</v>
      </c>
      <c r="M9150" s="7"/>
      <c r="N9150" s="8" t="str">
        <f>IF(D9150="","",D9150*VLOOKUP(N$1,'factor dipres'!$A$3:$Q$20,17,FALSE))</f>
        <v/>
      </c>
      <c r="O9150" s="8" t="str">
        <f>IF(E9150="","",E9150*VLOOKUP(O$1,'factor dipres'!$A$3:$Q$20,17,FALSE))</f>
        <v/>
      </c>
      <c r="P9150" s="8" t="str">
        <f>IF(F9150="","",F9150*VLOOKUP(P$1,'factor dipres'!$A$3:$Q$20,17,FALSE))</f>
        <v/>
      </c>
      <c r="Q9150" s="8" t="str">
        <f>IF(G9150="","",G9150*VLOOKUP(Q$1,'factor dipres'!$A$3:$Q$20,17,FALSE))</f>
        <v/>
      </c>
      <c r="R9150" s="8">
        <f>IF(H9150="","",H9150*VLOOKUP(R$1,'factor dipres'!$A$3:$Q$20,17,FALSE))</f>
        <v>84319.358435002112</v>
      </c>
      <c r="S9150" s="8" t="str">
        <f>IF(I9150="","",I9150*VLOOKUP(S$1,'factor dipres'!$A$3:$Q$20,17,FALSE))</f>
        <v/>
      </c>
      <c r="T9150" s="8" t="str">
        <f>IF(J9150="","",J9150*VLOOKUP(T$1,'factor dipres'!$A$3:$Q$20,17,FALSE))</f>
        <v/>
      </c>
      <c r="U9150" s="8">
        <f>IF(K9150="","",K9150*VLOOKUP(U$1,'factor dipres'!$A$3:$Q$20,17,FALSE))</f>
        <v>2248328.0540229883</v>
      </c>
      <c r="V9150" s="8">
        <f>IF(L9150="","",L9150*VLOOKUP(V$1,'factor dipres'!$A$3:$Q$20,17,FALSE))</f>
        <v>68697.389755828903</v>
      </c>
      <c r="W9150" s="8" t="str">
        <f>IF(M9150="","",M9150*VLOOKUP(W$1,'factor dipres'!$A$3:$Q$20,17,FALSE))</f>
        <v/>
      </c>
    </row>
    <row r="9151" spans="1:23" x14ac:dyDescent="0.2">
      <c r="A9151" s="11" t="s">
        <v>347</v>
      </c>
      <c r="B9151" s="11">
        <v>70</v>
      </c>
      <c r="C9151" s="11" t="s">
        <v>73</v>
      </c>
      <c r="D9151" s="9"/>
      <c r="E9151" s="7"/>
      <c r="F9151" s="7"/>
      <c r="G9151" s="7"/>
      <c r="H9151" s="7"/>
      <c r="I9151" s="7"/>
      <c r="J9151" s="7"/>
      <c r="K9151" s="7"/>
      <c r="L9151" s="7"/>
      <c r="M9151" s="7">
        <v>11468862</v>
      </c>
      <c r="N9151" s="8" t="str">
        <f>IF(D9151="","",D9151*VLOOKUP(N$1,'factor dipres'!$A$3:$Q$20,17,FALSE))</f>
        <v/>
      </c>
      <c r="O9151" s="8" t="str">
        <f>IF(E9151="","",E9151*VLOOKUP(O$1,'factor dipres'!$A$3:$Q$20,17,FALSE))</f>
        <v/>
      </c>
      <c r="P9151" s="8" t="str">
        <f>IF(F9151="","",F9151*VLOOKUP(P$1,'factor dipres'!$A$3:$Q$20,17,FALSE))</f>
        <v/>
      </c>
      <c r="Q9151" s="8" t="str">
        <f>IF(G9151="","",G9151*VLOOKUP(Q$1,'factor dipres'!$A$3:$Q$20,17,FALSE))</f>
        <v/>
      </c>
      <c r="R9151" s="8" t="str">
        <f>IF(H9151="","",H9151*VLOOKUP(R$1,'factor dipres'!$A$3:$Q$20,17,FALSE))</f>
        <v/>
      </c>
      <c r="S9151" s="8" t="str">
        <f>IF(I9151="","",I9151*VLOOKUP(S$1,'factor dipres'!$A$3:$Q$20,17,FALSE))</f>
        <v/>
      </c>
      <c r="T9151" s="8" t="str">
        <f>IF(J9151="","",J9151*VLOOKUP(T$1,'factor dipres'!$A$3:$Q$20,17,FALSE))</f>
        <v/>
      </c>
      <c r="U9151" s="8" t="str">
        <f>IF(K9151="","",K9151*VLOOKUP(U$1,'factor dipres'!$A$3:$Q$20,17,FALSE))</f>
        <v/>
      </c>
      <c r="V9151" s="8" t="str">
        <f>IF(L9151="","",L9151*VLOOKUP(V$1,'factor dipres'!$A$3:$Q$20,17,FALSE))</f>
        <v/>
      </c>
      <c r="W9151" s="8">
        <f>IF(M9151="","",M9151*VLOOKUP(W$1,'factor dipres'!$A$3:$Q$20,17,FALSE))</f>
        <v>11468862</v>
      </c>
    </row>
    <row r="9152" spans="1:23" x14ac:dyDescent="0.2">
      <c r="A9152" s="11" t="s">
        <v>347</v>
      </c>
      <c r="B9152" s="11">
        <v>72</v>
      </c>
      <c r="C9152" s="11" t="s">
        <v>63</v>
      </c>
      <c r="D9152" s="9"/>
      <c r="E9152" s="7"/>
      <c r="F9152" s="7"/>
      <c r="G9152" s="7"/>
      <c r="H9152" s="7"/>
      <c r="I9152" s="7"/>
      <c r="J9152" s="7"/>
      <c r="K9152" s="7">
        <v>0</v>
      </c>
      <c r="L9152" s="7"/>
      <c r="M9152" s="7">
        <v>0</v>
      </c>
      <c r="N9152" s="8" t="str">
        <f>IF(D9152="","",D9152*VLOOKUP(N$1,'factor dipres'!$A$3:$Q$20,17,FALSE))</f>
        <v/>
      </c>
      <c r="O9152" s="8" t="str">
        <f>IF(E9152="","",E9152*VLOOKUP(O$1,'factor dipres'!$A$3:$Q$20,17,FALSE))</f>
        <v/>
      </c>
      <c r="P9152" s="8" t="str">
        <f>IF(F9152="","",F9152*VLOOKUP(P$1,'factor dipres'!$A$3:$Q$20,17,FALSE))</f>
        <v/>
      </c>
      <c r="Q9152" s="8" t="str">
        <f>IF(G9152="","",G9152*VLOOKUP(Q$1,'factor dipres'!$A$3:$Q$20,17,FALSE))</f>
        <v/>
      </c>
      <c r="R9152" s="8" t="str">
        <f>IF(H9152="","",H9152*VLOOKUP(R$1,'factor dipres'!$A$3:$Q$20,17,FALSE))</f>
        <v/>
      </c>
      <c r="S9152" s="8" t="str">
        <f>IF(I9152="","",I9152*VLOOKUP(S$1,'factor dipres'!$A$3:$Q$20,17,FALSE))</f>
        <v/>
      </c>
      <c r="T9152" s="8" t="str">
        <f>IF(J9152="","",J9152*VLOOKUP(T$1,'factor dipres'!$A$3:$Q$20,17,FALSE))</f>
        <v/>
      </c>
      <c r="U9152" s="8">
        <f>IF(K9152="","",K9152*VLOOKUP(U$1,'factor dipres'!$A$3:$Q$20,17,FALSE))</f>
        <v>0</v>
      </c>
      <c r="V9152" s="8" t="str">
        <f>IF(L9152="","",L9152*VLOOKUP(V$1,'factor dipres'!$A$3:$Q$20,17,FALSE))</f>
        <v/>
      </c>
      <c r="W9152" s="8">
        <f>IF(M9152="","",M9152*VLOOKUP(W$1,'factor dipres'!$A$3:$Q$20,17,FALSE))</f>
        <v>0</v>
      </c>
    </row>
    <row r="9153" spans="1:23" x14ac:dyDescent="0.2">
      <c r="A9153" s="11" t="s">
        <v>347</v>
      </c>
      <c r="B9153" s="11">
        <v>75</v>
      </c>
      <c r="C9153" s="11" t="s">
        <v>47</v>
      </c>
      <c r="D9153" s="9"/>
      <c r="E9153" s="7"/>
      <c r="F9153" s="7"/>
      <c r="G9153" s="7"/>
      <c r="H9153" s="7"/>
      <c r="I9153" s="7"/>
      <c r="J9153" s="7">
        <v>575690</v>
      </c>
      <c r="K9153" s="7">
        <v>484592</v>
      </c>
      <c r="L9153" s="7">
        <v>696442</v>
      </c>
      <c r="M9153" s="7">
        <v>612306</v>
      </c>
      <c r="N9153" s="8" t="str">
        <f>IF(D9153="","",D9153*VLOOKUP(N$1,'factor dipres'!$A$3:$Q$20,17,FALSE))</f>
        <v/>
      </c>
      <c r="O9153" s="8" t="str">
        <f>IF(E9153="","",E9153*VLOOKUP(O$1,'factor dipres'!$A$3:$Q$20,17,FALSE))</f>
        <v/>
      </c>
      <c r="P9153" s="8" t="str">
        <f>IF(F9153="","",F9153*VLOOKUP(P$1,'factor dipres'!$A$3:$Q$20,17,FALSE))</f>
        <v/>
      </c>
      <c r="Q9153" s="8" t="str">
        <f>IF(G9153="","",G9153*VLOOKUP(Q$1,'factor dipres'!$A$3:$Q$20,17,FALSE))</f>
        <v/>
      </c>
      <c r="R9153" s="8" t="str">
        <f>IF(H9153="","",H9153*VLOOKUP(R$1,'factor dipres'!$A$3:$Q$20,17,FALSE))</f>
        <v/>
      </c>
      <c r="S9153" s="8" t="str">
        <f>IF(I9153="","",I9153*VLOOKUP(S$1,'factor dipres'!$A$3:$Q$20,17,FALSE))</f>
        <v/>
      </c>
      <c r="T9153" s="8">
        <f>IF(J9153="","",J9153*VLOOKUP(T$1,'factor dipres'!$A$3:$Q$20,17,FALSE))</f>
        <v>652899.10121376265</v>
      </c>
      <c r="U9153" s="8">
        <f>IF(K9153="","",K9153*VLOOKUP(U$1,'factor dipres'!$A$3:$Q$20,17,FALSE))</f>
        <v>524788.99923371652</v>
      </c>
      <c r="V9153" s="8">
        <f>IF(L9153="","",L9153*VLOOKUP(V$1,'factor dipres'!$A$3:$Q$20,17,FALSE))</f>
        <v>722780.72810721502</v>
      </c>
      <c r="W9153" s="8">
        <f>IF(M9153="","",M9153*VLOOKUP(W$1,'factor dipres'!$A$3:$Q$20,17,FALSE))</f>
        <v>612306</v>
      </c>
    </row>
    <row r="9154" spans="1:23" x14ac:dyDescent="0.2">
      <c r="A9154" s="11" t="s">
        <v>347</v>
      </c>
      <c r="B9154" s="11">
        <v>76</v>
      </c>
      <c r="C9154" s="11" t="s">
        <v>48</v>
      </c>
      <c r="D9154" s="9"/>
      <c r="E9154" s="7"/>
      <c r="F9154" s="7"/>
      <c r="G9154" s="7"/>
      <c r="H9154" s="7"/>
      <c r="I9154" s="7"/>
      <c r="J9154" s="7">
        <v>146495</v>
      </c>
      <c r="K9154" s="7">
        <v>437604</v>
      </c>
      <c r="L9154" s="7">
        <v>371576</v>
      </c>
      <c r="M9154" s="7">
        <v>648228</v>
      </c>
      <c r="N9154" s="8" t="str">
        <f>IF(D9154="","",D9154*VLOOKUP(N$1,'factor dipres'!$A$3:$Q$20,17,FALSE))</f>
        <v/>
      </c>
      <c r="O9154" s="8" t="str">
        <f>IF(E9154="","",E9154*VLOOKUP(O$1,'factor dipres'!$A$3:$Q$20,17,FALSE))</f>
        <v/>
      </c>
      <c r="P9154" s="8" t="str">
        <f>IF(F9154="","",F9154*VLOOKUP(P$1,'factor dipres'!$A$3:$Q$20,17,FALSE))</f>
        <v/>
      </c>
      <c r="Q9154" s="8" t="str">
        <f>IF(G9154="","",G9154*VLOOKUP(Q$1,'factor dipres'!$A$3:$Q$20,17,FALSE))</f>
        <v/>
      </c>
      <c r="R9154" s="8" t="str">
        <f>IF(H9154="","",H9154*VLOOKUP(R$1,'factor dipres'!$A$3:$Q$20,17,FALSE))</f>
        <v/>
      </c>
      <c r="S9154" s="8" t="str">
        <f>IF(I9154="","",I9154*VLOOKUP(S$1,'factor dipres'!$A$3:$Q$20,17,FALSE))</f>
        <v/>
      </c>
      <c r="T9154" s="8">
        <f>IF(J9154="","",J9154*VLOOKUP(T$1,'factor dipres'!$A$3:$Q$20,17,FALSE))</f>
        <v>166142.28809308857</v>
      </c>
      <c r="U9154" s="8">
        <f>IF(K9154="","",K9154*VLOOKUP(U$1,'factor dipres'!$A$3:$Q$20,17,FALSE))</f>
        <v>473903.33563218394</v>
      </c>
      <c r="V9154" s="8">
        <f>IF(L9154="","",L9154*VLOOKUP(V$1,'factor dipres'!$A$3:$Q$20,17,FALSE))</f>
        <v>385628.62639985315</v>
      </c>
      <c r="W9154" s="8">
        <f>IF(M9154="","",M9154*VLOOKUP(W$1,'factor dipres'!$A$3:$Q$20,17,FALSE))</f>
        <v>648228</v>
      </c>
    </row>
    <row r="9155" spans="1:23" x14ac:dyDescent="0.2">
      <c r="A9155" s="11" t="s">
        <v>347</v>
      </c>
      <c r="B9155" s="11">
        <v>80</v>
      </c>
      <c r="C9155" s="11" t="s">
        <v>50</v>
      </c>
      <c r="D9155" s="9"/>
      <c r="E9155" s="7"/>
      <c r="F9155" s="7"/>
      <c r="G9155" s="7"/>
      <c r="H9155" s="7"/>
      <c r="I9155" s="7"/>
      <c r="J9155" s="7">
        <v>46341</v>
      </c>
      <c r="K9155" s="7">
        <v>228032</v>
      </c>
      <c r="L9155" s="7">
        <v>499483</v>
      </c>
      <c r="M9155" s="7">
        <v>3288</v>
      </c>
      <c r="N9155" s="8" t="str">
        <f>IF(D9155="","",D9155*VLOOKUP(N$1,'factor dipres'!$A$3:$Q$20,17,FALSE))</f>
        <v/>
      </c>
      <c r="O9155" s="8" t="str">
        <f>IF(E9155="","",E9155*VLOOKUP(O$1,'factor dipres'!$A$3:$Q$20,17,FALSE))</f>
        <v/>
      </c>
      <c r="P9155" s="8" t="str">
        <f>IF(F9155="","",F9155*VLOOKUP(P$1,'factor dipres'!$A$3:$Q$20,17,FALSE))</f>
        <v/>
      </c>
      <c r="Q9155" s="8" t="str">
        <f>IF(G9155="","",G9155*VLOOKUP(Q$1,'factor dipres'!$A$3:$Q$20,17,FALSE))</f>
        <v/>
      </c>
      <c r="R9155" s="8" t="str">
        <f>IF(H9155="","",H9155*VLOOKUP(R$1,'factor dipres'!$A$3:$Q$20,17,FALSE))</f>
        <v/>
      </c>
      <c r="S9155" s="8" t="str">
        <f>IF(I9155="","",I9155*VLOOKUP(S$1,'factor dipres'!$A$3:$Q$20,17,FALSE))</f>
        <v/>
      </c>
      <c r="T9155" s="8">
        <f>IF(J9155="","",J9155*VLOOKUP(T$1,'factor dipres'!$A$3:$Q$20,17,FALSE))</f>
        <v>52556.058380981041</v>
      </c>
      <c r="U9155" s="8">
        <f>IF(K9155="","",K9155*VLOOKUP(U$1,'factor dipres'!$A$3:$Q$20,17,FALSE))</f>
        <v>246947.29808429119</v>
      </c>
      <c r="V9155" s="8">
        <f>IF(L9155="","",L9155*VLOOKUP(V$1,'factor dipres'!$A$3:$Q$20,17,FALSE))</f>
        <v>518372.93904901785</v>
      </c>
      <c r="W9155" s="8">
        <f>IF(M9155="","",M9155*VLOOKUP(W$1,'factor dipres'!$A$3:$Q$20,17,FALSE))</f>
        <v>3288</v>
      </c>
    </row>
    <row r="9156" spans="1:23" x14ac:dyDescent="0.2">
      <c r="A9156" s="11" t="s">
        <v>348</v>
      </c>
      <c r="B9156" s="11">
        <v>1</v>
      </c>
      <c r="C9156" s="11" t="s">
        <v>52</v>
      </c>
      <c r="D9156" s="9"/>
      <c r="E9156" s="7"/>
      <c r="F9156" s="7"/>
      <c r="G9156" s="7"/>
      <c r="H9156" s="7"/>
      <c r="I9156" s="7"/>
      <c r="J9156" s="7">
        <v>988508</v>
      </c>
      <c r="K9156" s="7">
        <v>218380</v>
      </c>
      <c r="L9156" s="7">
        <v>365093</v>
      </c>
      <c r="M9156" s="7">
        <v>3185788</v>
      </c>
      <c r="N9156" s="8" t="str">
        <f>IF(D9156="","",D9156*VLOOKUP(N$1,'factor dipres'!$A$3:$Q$20,17,FALSE))</f>
        <v/>
      </c>
      <c r="O9156" s="8" t="str">
        <f>IF(E9156="","",E9156*VLOOKUP(O$1,'factor dipres'!$A$3:$Q$20,17,FALSE))</f>
        <v/>
      </c>
      <c r="P9156" s="8" t="str">
        <f>IF(F9156="","",F9156*VLOOKUP(P$1,'factor dipres'!$A$3:$Q$20,17,FALSE))</f>
        <v/>
      </c>
      <c r="Q9156" s="8" t="str">
        <f>IF(G9156="","",G9156*VLOOKUP(Q$1,'factor dipres'!$A$3:$Q$20,17,FALSE))</f>
        <v/>
      </c>
      <c r="R9156" s="8" t="str">
        <f>IF(H9156="","",H9156*VLOOKUP(R$1,'factor dipres'!$A$3:$Q$20,17,FALSE))</f>
        <v/>
      </c>
      <c r="S9156" s="8" t="str">
        <f>IF(I9156="","",I9156*VLOOKUP(S$1,'factor dipres'!$A$3:$Q$20,17,FALSE))</f>
        <v/>
      </c>
      <c r="T9156" s="8">
        <f>IF(J9156="","",J9156*VLOOKUP(T$1,'factor dipres'!$A$3:$Q$20,17,FALSE))</f>
        <v>1121082.5005517104</v>
      </c>
      <c r="U9156" s="8">
        <f>IF(K9156="","",K9156*VLOOKUP(U$1,'factor dipres'!$A$3:$Q$20,17,FALSE))</f>
        <v>236494.66283524904</v>
      </c>
      <c r="V9156" s="8">
        <f>IF(L9156="","",L9156*VLOOKUP(V$1,'factor dipres'!$A$3:$Q$20,17,FALSE))</f>
        <v>378900.4459335414</v>
      </c>
      <c r="W9156" s="8">
        <f>IF(M9156="","",M9156*VLOOKUP(W$1,'factor dipres'!$A$3:$Q$20,17,FALSE))</f>
        <v>3185788</v>
      </c>
    </row>
    <row r="9157" spans="1:23" x14ac:dyDescent="0.2">
      <c r="A9157" s="11" t="s">
        <v>348</v>
      </c>
      <c r="B9157" s="11">
        <v>2</v>
      </c>
      <c r="C9157" s="11" t="s">
        <v>65</v>
      </c>
      <c r="D9157" s="9"/>
      <c r="E9157" s="7"/>
      <c r="F9157" s="7"/>
      <c r="G9157" s="7"/>
      <c r="H9157" s="7"/>
      <c r="I9157" s="7"/>
      <c r="J9157" s="7"/>
      <c r="K9157" s="7"/>
      <c r="L9157" s="7"/>
      <c r="M9157" s="7">
        <v>128325</v>
      </c>
      <c r="N9157" s="8" t="str">
        <f>IF(D9157="","",D9157*VLOOKUP(N$1,'factor dipres'!$A$3:$Q$20,17,FALSE))</f>
        <v/>
      </c>
      <c r="O9157" s="8" t="str">
        <f>IF(E9157="","",E9157*VLOOKUP(O$1,'factor dipres'!$A$3:$Q$20,17,FALSE))</f>
        <v/>
      </c>
      <c r="P9157" s="8" t="str">
        <f>IF(F9157="","",F9157*VLOOKUP(P$1,'factor dipres'!$A$3:$Q$20,17,FALSE))</f>
        <v/>
      </c>
      <c r="Q9157" s="8" t="str">
        <f>IF(G9157="","",G9157*VLOOKUP(Q$1,'factor dipres'!$A$3:$Q$20,17,FALSE))</f>
        <v/>
      </c>
      <c r="R9157" s="8" t="str">
        <f>IF(H9157="","",H9157*VLOOKUP(R$1,'factor dipres'!$A$3:$Q$20,17,FALSE))</f>
        <v/>
      </c>
      <c r="S9157" s="8" t="str">
        <f>IF(I9157="","",I9157*VLOOKUP(S$1,'factor dipres'!$A$3:$Q$20,17,FALSE))</f>
        <v/>
      </c>
      <c r="T9157" s="8" t="str">
        <f>IF(J9157="","",J9157*VLOOKUP(T$1,'factor dipres'!$A$3:$Q$20,17,FALSE))</f>
        <v/>
      </c>
      <c r="U9157" s="8" t="str">
        <f>IF(K9157="","",K9157*VLOOKUP(U$1,'factor dipres'!$A$3:$Q$20,17,FALSE))</f>
        <v/>
      </c>
      <c r="V9157" s="8" t="str">
        <f>IF(L9157="","",L9157*VLOOKUP(V$1,'factor dipres'!$A$3:$Q$20,17,FALSE))</f>
        <v/>
      </c>
      <c r="W9157" s="8">
        <f>IF(M9157="","",M9157*VLOOKUP(W$1,'factor dipres'!$A$3:$Q$20,17,FALSE))</f>
        <v>128325</v>
      </c>
    </row>
    <row r="9158" spans="1:23" x14ac:dyDescent="0.2">
      <c r="A9158" s="11" t="s">
        <v>348</v>
      </c>
      <c r="B9158" s="11">
        <v>3</v>
      </c>
      <c r="C9158" s="11" t="s">
        <v>14</v>
      </c>
      <c r="D9158" s="9"/>
      <c r="E9158" s="7"/>
      <c r="F9158" s="7"/>
      <c r="G9158" s="7"/>
      <c r="H9158" s="7"/>
      <c r="I9158" s="7"/>
      <c r="J9158" s="7">
        <v>1156657</v>
      </c>
      <c r="K9158" s="7">
        <v>0</v>
      </c>
      <c r="L9158" s="7">
        <v>190604</v>
      </c>
      <c r="M9158" s="7">
        <v>80983</v>
      </c>
      <c r="N9158" s="8" t="str">
        <f>IF(D9158="","",D9158*VLOOKUP(N$1,'factor dipres'!$A$3:$Q$20,17,FALSE))</f>
        <v/>
      </c>
      <c r="O9158" s="8" t="str">
        <f>IF(E9158="","",E9158*VLOOKUP(O$1,'factor dipres'!$A$3:$Q$20,17,FALSE))</f>
        <v/>
      </c>
      <c r="P9158" s="8" t="str">
        <f>IF(F9158="","",F9158*VLOOKUP(P$1,'factor dipres'!$A$3:$Q$20,17,FALSE))</f>
        <v/>
      </c>
      <c r="Q9158" s="8" t="str">
        <f>IF(G9158="","",G9158*VLOOKUP(Q$1,'factor dipres'!$A$3:$Q$20,17,FALSE))</f>
        <v/>
      </c>
      <c r="R9158" s="8" t="str">
        <f>IF(H9158="","",H9158*VLOOKUP(R$1,'factor dipres'!$A$3:$Q$20,17,FALSE))</f>
        <v/>
      </c>
      <c r="S9158" s="8" t="str">
        <f>IF(I9158="","",I9158*VLOOKUP(S$1,'factor dipres'!$A$3:$Q$20,17,FALSE))</f>
        <v/>
      </c>
      <c r="T9158" s="8">
        <f>IF(J9158="","",J9158*VLOOKUP(T$1,'factor dipres'!$A$3:$Q$20,17,FALSE))</f>
        <v>1311782.9312869897</v>
      </c>
      <c r="U9158" s="8">
        <f>IF(K9158="","",K9158*VLOOKUP(U$1,'factor dipres'!$A$3:$Q$20,17,FALSE))</f>
        <v>0</v>
      </c>
      <c r="V9158" s="8">
        <f>IF(L9158="","",L9158*VLOOKUP(V$1,'factor dipres'!$A$3:$Q$20,17,FALSE))</f>
        <v>197812.44942170003</v>
      </c>
      <c r="W9158" s="8">
        <f>IF(M9158="","",M9158*VLOOKUP(W$1,'factor dipres'!$A$3:$Q$20,17,FALSE))</f>
        <v>80983</v>
      </c>
    </row>
    <row r="9159" spans="1:23" x14ac:dyDescent="0.2">
      <c r="A9159" s="11" t="s">
        <v>348</v>
      </c>
      <c r="B9159" s="11">
        <v>7</v>
      </c>
      <c r="C9159" s="11" t="s">
        <v>17</v>
      </c>
      <c r="D9159" s="9">
        <v>422556</v>
      </c>
      <c r="E9159" s="7">
        <v>323906</v>
      </c>
      <c r="F9159" s="7">
        <v>1540029</v>
      </c>
      <c r="G9159" s="7">
        <v>2261994</v>
      </c>
      <c r="H9159" s="7">
        <v>3305840</v>
      </c>
      <c r="I9159" s="7">
        <v>3518295</v>
      </c>
      <c r="J9159" s="7">
        <v>3105705</v>
      </c>
      <c r="K9159" s="7">
        <v>2718744</v>
      </c>
      <c r="L9159" s="7">
        <v>2975176</v>
      </c>
      <c r="M9159" s="7">
        <v>4443098</v>
      </c>
      <c r="N9159" s="8">
        <f>IF(D9159="","",D9159*VLOOKUP(N$1,'factor dipres'!$A$3:$Q$20,17,FALSE))</f>
        <v>581548.16019476554</v>
      </c>
      <c r="O9159" s="8">
        <f>IF(E9159="","",E9159*VLOOKUP(O$1,'factor dipres'!$A$3:$Q$20,17,FALSE))</f>
        <v>410041.56712574174</v>
      </c>
      <c r="P9159" s="8">
        <f>IF(F9159="","",F9159*VLOOKUP(P$1,'factor dipres'!$A$3:$Q$20,17,FALSE))</f>
        <v>1921170.4594505131</v>
      </c>
      <c r="Q9159" s="8">
        <f>IF(G9159="","",G9159*VLOOKUP(Q$1,'factor dipres'!$A$3:$Q$20,17,FALSE))</f>
        <v>2779491.8121943264</v>
      </c>
      <c r="R9159" s="8">
        <f>IF(H9159="","",H9159*VLOOKUP(R$1,'factor dipres'!$A$3:$Q$20,17,FALSE))</f>
        <v>3930987.2780816159</v>
      </c>
      <c r="S9159" s="8">
        <f>IF(I9159="","",I9159*VLOOKUP(S$1,'factor dipres'!$A$3:$Q$20,17,FALSE))</f>
        <v>4061450.2011435577</v>
      </c>
      <c r="T9159" s="8">
        <f>IF(J9159="","",J9159*VLOOKUP(T$1,'factor dipres'!$A$3:$Q$20,17,FALSE))</f>
        <v>3522228.9828468254</v>
      </c>
      <c r="U9159" s="8">
        <f>IF(K9159="","",K9159*VLOOKUP(U$1,'factor dipres'!$A$3:$Q$20,17,FALSE))</f>
        <v>2944264.3356321841</v>
      </c>
      <c r="V9159" s="8">
        <f>IF(L9159="","",L9159*VLOOKUP(V$1,'factor dipres'!$A$3:$Q$20,17,FALSE))</f>
        <v>3087694.1303469799</v>
      </c>
      <c r="W9159" s="8">
        <f>IF(M9159="","",M9159*VLOOKUP(W$1,'factor dipres'!$A$3:$Q$20,17,FALSE))</f>
        <v>4443098</v>
      </c>
    </row>
    <row r="9160" spans="1:23" x14ac:dyDescent="0.2">
      <c r="A9160" s="11" t="s">
        <v>348</v>
      </c>
      <c r="B9160" s="11">
        <v>8</v>
      </c>
      <c r="C9160" s="11" t="s">
        <v>18</v>
      </c>
      <c r="D9160" s="9"/>
      <c r="E9160" s="7"/>
      <c r="F9160" s="7"/>
      <c r="G9160" s="7">
        <v>922561</v>
      </c>
      <c r="H9160" s="7">
        <v>176824</v>
      </c>
      <c r="I9160" s="7"/>
      <c r="J9160" s="7"/>
      <c r="K9160" s="7"/>
      <c r="L9160" s="7"/>
      <c r="M9160" s="7">
        <v>1963947</v>
      </c>
      <c r="N9160" s="8" t="str">
        <f>IF(D9160="","",D9160*VLOOKUP(N$1,'factor dipres'!$A$3:$Q$20,17,FALSE))</f>
        <v/>
      </c>
      <c r="O9160" s="8" t="str">
        <f>IF(E9160="","",E9160*VLOOKUP(O$1,'factor dipres'!$A$3:$Q$20,17,FALSE))</f>
        <v/>
      </c>
      <c r="P9160" s="8" t="str">
        <f>IF(F9160="","",F9160*VLOOKUP(P$1,'factor dipres'!$A$3:$Q$20,17,FALSE))</f>
        <v/>
      </c>
      <c r="Q9160" s="8">
        <f>IF(G9160="","",G9160*VLOOKUP(Q$1,'factor dipres'!$A$3:$Q$20,17,FALSE))</f>
        <v>1133624.026301489</v>
      </c>
      <c r="R9160" s="8">
        <f>IF(H9160="","",H9160*VLOOKUP(R$1,'factor dipres'!$A$3:$Q$20,17,FALSE))</f>
        <v>210262.11022297014</v>
      </c>
      <c r="S9160" s="8" t="str">
        <f>IF(I9160="","",I9160*VLOOKUP(S$1,'factor dipres'!$A$3:$Q$20,17,FALSE))</f>
        <v/>
      </c>
      <c r="T9160" s="8" t="str">
        <f>IF(J9160="","",J9160*VLOOKUP(T$1,'factor dipres'!$A$3:$Q$20,17,FALSE))</f>
        <v/>
      </c>
      <c r="U9160" s="8" t="str">
        <f>IF(K9160="","",K9160*VLOOKUP(U$1,'factor dipres'!$A$3:$Q$20,17,FALSE))</f>
        <v/>
      </c>
      <c r="V9160" s="8" t="str">
        <f>IF(L9160="","",L9160*VLOOKUP(V$1,'factor dipres'!$A$3:$Q$20,17,FALSE))</f>
        <v/>
      </c>
      <c r="W9160" s="8">
        <f>IF(M9160="","",M9160*VLOOKUP(W$1,'factor dipres'!$A$3:$Q$20,17,FALSE))</f>
        <v>1963947</v>
      </c>
    </row>
    <row r="9161" spans="1:23" x14ac:dyDescent="0.2">
      <c r="A9161" s="11" t="s">
        <v>348</v>
      </c>
      <c r="B9161" s="11">
        <v>11</v>
      </c>
      <c r="C9161" s="11" t="s">
        <v>19</v>
      </c>
      <c r="D9161" s="9"/>
      <c r="E9161" s="7"/>
      <c r="F9161" s="7"/>
      <c r="G9161" s="7"/>
      <c r="H9161" s="7">
        <v>393760</v>
      </c>
      <c r="I9161" s="7">
        <v>665943</v>
      </c>
      <c r="J9161" s="7"/>
      <c r="K9161" s="7"/>
      <c r="L9161" s="7"/>
      <c r="M9161" s="7"/>
      <c r="N9161" s="8" t="str">
        <f>IF(D9161="","",D9161*VLOOKUP(N$1,'factor dipres'!$A$3:$Q$20,17,FALSE))</f>
        <v/>
      </c>
      <c r="O9161" s="8" t="str">
        <f>IF(E9161="","",E9161*VLOOKUP(O$1,'factor dipres'!$A$3:$Q$20,17,FALSE))</f>
        <v/>
      </c>
      <c r="P9161" s="8" t="str">
        <f>IF(F9161="","",F9161*VLOOKUP(P$1,'factor dipres'!$A$3:$Q$20,17,FALSE))</f>
        <v/>
      </c>
      <c r="Q9161" s="8" t="str">
        <f>IF(G9161="","",G9161*VLOOKUP(Q$1,'factor dipres'!$A$3:$Q$20,17,FALSE))</f>
        <v/>
      </c>
      <c r="R9161" s="8">
        <f>IF(H9161="","",H9161*VLOOKUP(R$1,'factor dipres'!$A$3:$Q$20,17,FALSE))</f>
        <v>468221.55658392934</v>
      </c>
      <c r="S9161" s="8">
        <f>IF(I9161="","",I9161*VLOOKUP(S$1,'factor dipres'!$A$3:$Q$20,17,FALSE))</f>
        <v>768751.43536859308</v>
      </c>
      <c r="T9161" s="8" t="str">
        <f>IF(J9161="","",J9161*VLOOKUP(T$1,'factor dipres'!$A$3:$Q$20,17,FALSE))</f>
        <v/>
      </c>
      <c r="U9161" s="8" t="str">
        <f>IF(K9161="","",K9161*VLOOKUP(U$1,'factor dipres'!$A$3:$Q$20,17,FALSE))</f>
        <v/>
      </c>
      <c r="V9161" s="8" t="str">
        <f>IF(L9161="","",L9161*VLOOKUP(V$1,'factor dipres'!$A$3:$Q$20,17,FALSE))</f>
        <v/>
      </c>
      <c r="W9161" s="8" t="str">
        <f>IF(M9161="","",M9161*VLOOKUP(W$1,'factor dipres'!$A$3:$Q$20,17,FALSE))</f>
        <v/>
      </c>
    </row>
    <row r="9162" spans="1:23" x14ac:dyDescent="0.2">
      <c r="A9162" s="11" t="s">
        <v>348</v>
      </c>
      <c r="B9162" s="11">
        <v>16</v>
      </c>
      <c r="C9162" s="11" t="s">
        <v>20</v>
      </c>
      <c r="D9162" s="9"/>
      <c r="E9162" s="7"/>
      <c r="F9162" s="7"/>
      <c r="G9162" s="7"/>
      <c r="H9162" s="7"/>
      <c r="I9162" s="7">
        <v>8575125</v>
      </c>
      <c r="J9162" s="7">
        <v>8862761</v>
      </c>
      <c r="K9162" s="7">
        <v>588579</v>
      </c>
      <c r="L9162" s="7">
        <v>36345</v>
      </c>
      <c r="M9162" s="7">
        <v>620640</v>
      </c>
      <c r="N9162" s="8" t="str">
        <f>IF(D9162="","",D9162*VLOOKUP(N$1,'factor dipres'!$A$3:$Q$20,17,FALSE))</f>
        <v/>
      </c>
      <c r="O9162" s="8" t="str">
        <f>IF(E9162="","",E9162*VLOOKUP(O$1,'factor dipres'!$A$3:$Q$20,17,FALSE))</f>
        <v/>
      </c>
      <c r="P9162" s="8" t="str">
        <f>IF(F9162="","",F9162*VLOOKUP(P$1,'factor dipres'!$A$3:$Q$20,17,FALSE))</f>
        <v/>
      </c>
      <c r="Q9162" s="8" t="str">
        <f>IF(G9162="","",G9162*VLOOKUP(Q$1,'factor dipres'!$A$3:$Q$20,17,FALSE))</f>
        <v/>
      </c>
      <c r="R9162" s="8" t="str">
        <f>IF(H9162="","",H9162*VLOOKUP(R$1,'factor dipres'!$A$3:$Q$20,17,FALSE))</f>
        <v/>
      </c>
      <c r="S9162" s="8">
        <f>IF(I9162="","",I9162*VLOOKUP(S$1,'factor dipres'!$A$3:$Q$20,17,FALSE))</f>
        <v>9898954.793751277</v>
      </c>
      <c r="T9162" s="8">
        <f>IF(J9162="","",J9162*VLOOKUP(T$1,'factor dipres'!$A$3:$Q$20,17,FALSE))</f>
        <v>10051396.917042833</v>
      </c>
      <c r="U9162" s="8">
        <f>IF(K9162="","",K9162*VLOOKUP(U$1,'factor dipres'!$A$3:$Q$20,17,FALSE))</f>
        <v>637401.74080459774</v>
      </c>
      <c r="V9162" s="8">
        <f>IF(L9162="","",L9162*VLOOKUP(V$1,'factor dipres'!$A$3:$Q$20,17,FALSE))</f>
        <v>37719.530934459333</v>
      </c>
      <c r="W9162" s="8">
        <f>IF(M9162="","",M9162*VLOOKUP(W$1,'factor dipres'!$A$3:$Q$20,17,FALSE))</f>
        <v>620640</v>
      </c>
    </row>
    <row r="9163" spans="1:23" x14ac:dyDescent="0.2">
      <c r="A9163" s="11" t="s">
        <v>348</v>
      </c>
      <c r="B9163" s="11">
        <v>21</v>
      </c>
      <c r="C9163" s="11" t="s">
        <v>23</v>
      </c>
      <c r="D9163" s="9">
        <v>29953</v>
      </c>
      <c r="E9163" s="7">
        <v>87245</v>
      </c>
      <c r="F9163" s="7">
        <v>149114</v>
      </c>
      <c r="G9163" s="7">
        <v>293563</v>
      </c>
      <c r="H9163" s="7">
        <v>491514</v>
      </c>
      <c r="I9163" s="7">
        <v>414022</v>
      </c>
      <c r="J9163" s="7">
        <v>404525</v>
      </c>
      <c r="K9163" s="7">
        <v>509020</v>
      </c>
      <c r="L9163" s="7">
        <v>702441</v>
      </c>
      <c r="M9163" s="7">
        <v>611023</v>
      </c>
      <c r="N9163" s="8">
        <f>IF(D9163="","",D9163*VLOOKUP(N$1,'factor dipres'!$A$3:$Q$20,17,FALSE))</f>
        <v>41223.203651856355</v>
      </c>
      <c r="O9163" s="8">
        <f>IF(E9163="","",E9163*VLOOKUP(O$1,'factor dipres'!$A$3:$Q$20,17,FALSE))</f>
        <v>110445.85936625236</v>
      </c>
      <c r="P9163" s="8">
        <f>IF(F9163="","",F9163*VLOOKUP(P$1,'factor dipres'!$A$3:$Q$20,17,FALSE))</f>
        <v>186018.19309279489</v>
      </c>
      <c r="Q9163" s="8">
        <f>IF(G9163="","",G9163*VLOOKUP(Q$1,'factor dipres'!$A$3:$Q$20,17,FALSE))</f>
        <v>360724.19063145306</v>
      </c>
      <c r="R9163" s="8">
        <f>IF(H9163="","",H9163*VLOOKUP(R$1,'factor dipres'!$A$3:$Q$20,17,FALSE))</f>
        <v>584461.22044594027</v>
      </c>
      <c r="S9163" s="8">
        <f>IF(I9163="","",I9163*VLOOKUP(S$1,'factor dipres'!$A$3:$Q$20,17,FALSE))</f>
        <v>477938.81274249544</v>
      </c>
      <c r="T9163" s="8">
        <f>IF(J9163="","",J9163*VLOOKUP(T$1,'factor dipres'!$A$3:$Q$20,17,FALSE))</f>
        <v>458778.17734978435</v>
      </c>
      <c r="U9163" s="8">
        <f>IF(K9163="","",K9163*VLOOKUP(U$1,'factor dipres'!$A$3:$Q$20,17,FALSE))</f>
        <v>551243.30651340995</v>
      </c>
      <c r="V9163" s="8">
        <f>IF(L9163="","",L9163*VLOOKUP(V$1,'factor dipres'!$A$3:$Q$20,17,FALSE))</f>
        <v>729006.60418579041</v>
      </c>
      <c r="W9163" s="8">
        <f>IF(M9163="","",M9163*VLOOKUP(W$1,'factor dipres'!$A$3:$Q$20,17,FALSE))</f>
        <v>611023</v>
      </c>
    </row>
    <row r="9164" spans="1:23" x14ac:dyDescent="0.2">
      <c r="A9164" s="11" t="s">
        <v>348</v>
      </c>
      <c r="B9164" s="11">
        <v>24</v>
      </c>
      <c r="C9164" s="11" t="s">
        <v>24</v>
      </c>
      <c r="D9164" s="9"/>
      <c r="E9164" s="7"/>
      <c r="F9164" s="7"/>
      <c r="G9164" s="7"/>
      <c r="H9164" s="7"/>
      <c r="I9164" s="7"/>
      <c r="J9164" s="7"/>
      <c r="K9164" s="7"/>
      <c r="L9164" s="7"/>
      <c r="M9164" s="7">
        <v>737504</v>
      </c>
      <c r="N9164" s="8" t="str">
        <f>IF(D9164="","",D9164*VLOOKUP(N$1,'factor dipres'!$A$3:$Q$20,17,FALSE))</f>
        <v/>
      </c>
      <c r="O9164" s="8" t="str">
        <f>IF(E9164="","",E9164*VLOOKUP(O$1,'factor dipres'!$A$3:$Q$20,17,FALSE))</f>
        <v/>
      </c>
      <c r="P9164" s="8" t="str">
        <f>IF(F9164="","",F9164*VLOOKUP(P$1,'factor dipres'!$A$3:$Q$20,17,FALSE))</f>
        <v/>
      </c>
      <c r="Q9164" s="8" t="str">
        <f>IF(G9164="","",G9164*VLOOKUP(Q$1,'factor dipres'!$A$3:$Q$20,17,FALSE))</f>
        <v/>
      </c>
      <c r="R9164" s="8" t="str">
        <f>IF(H9164="","",H9164*VLOOKUP(R$1,'factor dipres'!$A$3:$Q$20,17,FALSE))</f>
        <v/>
      </c>
      <c r="S9164" s="8" t="str">
        <f>IF(I9164="","",I9164*VLOOKUP(S$1,'factor dipres'!$A$3:$Q$20,17,FALSE))</f>
        <v/>
      </c>
      <c r="T9164" s="8" t="str">
        <f>IF(J9164="","",J9164*VLOOKUP(T$1,'factor dipres'!$A$3:$Q$20,17,FALSE))</f>
        <v/>
      </c>
      <c r="U9164" s="8" t="str">
        <f>IF(K9164="","",K9164*VLOOKUP(U$1,'factor dipres'!$A$3:$Q$20,17,FALSE))</f>
        <v/>
      </c>
      <c r="V9164" s="8" t="str">
        <f>IF(L9164="","",L9164*VLOOKUP(V$1,'factor dipres'!$A$3:$Q$20,17,FALSE))</f>
        <v/>
      </c>
      <c r="W9164" s="8">
        <f>IF(M9164="","",M9164*VLOOKUP(W$1,'factor dipres'!$A$3:$Q$20,17,FALSE))</f>
        <v>737504</v>
      </c>
    </row>
    <row r="9165" spans="1:23" x14ac:dyDescent="0.2">
      <c r="A9165" s="11" t="s">
        <v>348</v>
      </c>
      <c r="B9165" s="11">
        <v>28</v>
      </c>
      <c r="C9165" s="11" t="s">
        <v>27</v>
      </c>
      <c r="D9165" s="9"/>
      <c r="E9165" s="7"/>
      <c r="F9165" s="7">
        <v>121108</v>
      </c>
      <c r="G9165" s="7"/>
      <c r="H9165" s="7">
        <v>940650</v>
      </c>
      <c r="I9165" s="7"/>
      <c r="J9165" s="7"/>
      <c r="K9165" s="7"/>
      <c r="L9165" s="7"/>
      <c r="M9165" s="7"/>
      <c r="N9165" s="8" t="str">
        <f>IF(D9165="","",D9165*VLOOKUP(N$1,'factor dipres'!$A$3:$Q$20,17,FALSE))</f>
        <v/>
      </c>
      <c r="O9165" s="8" t="str">
        <f>IF(E9165="","",E9165*VLOOKUP(O$1,'factor dipres'!$A$3:$Q$20,17,FALSE))</f>
        <v/>
      </c>
      <c r="P9165" s="8">
        <f>IF(F9165="","",F9165*VLOOKUP(P$1,'factor dipres'!$A$3:$Q$20,17,FALSE))</f>
        <v>151080.9939313693</v>
      </c>
      <c r="Q9165" s="8" t="str">
        <f>IF(G9165="","",G9165*VLOOKUP(Q$1,'factor dipres'!$A$3:$Q$20,17,FALSE))</f>
        <v/>
      </c>
      <c r="R9165" s="8">
        <f>IF(H9165="","",H9165*VLOOKUP(R$1,'factor dipres'!$A$3:$Q$20,17,FALSE))</f>
        <v>1118530.5952881784</v>
      </c>
      <c r="S9165" s="8" t="str">
        <f>IF(I9165="","",I9165*VLOOKUP(S$1,'factor dipres'!$A$3:$Q$20,17,FALSE))</f>
        <v/>
      </c>
      <c r="T9165" s="8" t="str">
        <f>IF(J9165="","",J9165*VLOOKUP(T$1,'factor dipres'!$A$3:$Q$20,17,FALSE))</f>
        <v/>
      </c>
      <c r="U9165" s="8" t="str">
        <f>IF(K9165="","",K9165*VLOOKUP(U$1,'factor dipres'!$A$3:$Q$20,17,FALSE))</f>
        <v/>
      </c>
      <c r="V9165" s="8" t="str">
        <f>IF(L9165="","",L9165*VLOOKUP(V$1,'factor dipres'!$A$3:$Q$20,17,FALSE))</f>
        <v/>
      </c>
      <c r="W9165" s="8" t="str">
        <f>IF(M9165="","",M9165*VLOOKUP(W$1,'factor dipres'!$A$3:$Q$20,17,FALSE))</f>
        <v/>
      </c>
    </row>
    <row r="9166" spans="1:23" x14ac:dyDescent="0.2">
      <c r="A9166" s="11" t="s">
        <v>348</v>
      </c>
      <c r="B9166" s="11">
        <v>29</v>
      </c>
      <c r="C9166" s="11" t="s">
        <v>55</v>
      </c>
      <c r="D9166" s="9"/>
      <c r="E9166" s="7">
        <v>12000</v>
      </c>
      <c r="F9166" s="7"/>
      <c r="G9166" s="7"/>
      <c r="H9166" s="7"/>
      <c r="I9166" s="7"/>
      <c r="J9166" s="7"/>
      <c r="K9166" s="7"/>
      <c r="L9166" s="7"/>
      <c r="M9166" s="7"/>
      <c r="N9166" s="8" t="str">
        <f>IF(D9166="","",D9166*VLOOKUP(N$1,'factor dipres'!$A$3:$Q$20,17,FALSE))</f>
        <v/>
      </c>
      <c r="O9166" s="8">
        <f>IF(E9166="","",E9166*VLOOKUP(O$1,'factor dipres'!$A$3:$Q$20,17,FALSE))</f>
        <v>15191.13201209271</v>
      </c>
      <c r="P9166" s="8" t="str">
        <f>IF(F9166="","",F9166*VLOOKUP(P$1,'factor dipres'!$A$3:$Q$20,17,FALSE))</f>
        <v/>
      </c>
      <c r="Q9166" s="8" t="str">
        <f>IF(G9166="","",G9166*VLOOKUP(Q$1,'factor dipres'!$A$3:$Q$20,17,FALSE))</f>
        <v/>
      </c>
      <c r="R9166" s="8" t="str">
        <f>IF(H9166="","",H9166*VLOOKUP(R$1,'factor dipres'!$A$3:$Q$20,17,FALSE))</f>
        <v/>
      </c>
      <c r="S9166" s="8" t="str">
        <f>IF(I9166="","",I9166*VLOOKUP(S$1,'factor dipres'!$A$3:$Q$20,17,FALSE))</f>
        <v/>
      </c>
      <c r="T9166" s="8" t="str">
        <f>IF(J9166="","",J9166*VLOOKUP(T$1,'factor dipres'!$A$3:$Q$20,17,FALSE))</f>
        <v/>
      </c>
      <c r="U9166" s="8" t="str">
        <f>IF(K9166="","",K9166*VLOOKUP(U$1,'factor dipres'!$A$3:$Q$20,17,FALSE))</f>
        <v/>
      </c>
      <c r="V9166" s="8" t="str">
        <f>IF(L9166="","",L9166*VLOOKUP(V$1,'factor dipres'!$A$3:$Q$20,17,FALSE))</f>
        <v/>
      </c>
      <c r="W9166" s="8" t="str">
        <f>IF(M9166="","",M9166*VLOOKUP(W$1,'factor dipres'!$A$3:$Q$20,17,FALSE))</f>
        <v/>
      </c>
    </row>
    <row r="9167" spans="1:23" x14ac:dyDescent="0.2">
      <c r="A9167" s="11" t="s">
        <v>348</v>
      </c>
      <c r="B9167" s="11">
        <v>31</v>
      </c>
      <c r="C9167" s="11" t="s">
        <v>28</v>
      </c>
      <c r="D9167" s="9">
        <v>376600</v>
      </c>
      <c r="E9167" s="7"/>
      <c r="F9167" s="7"/>
      <c r="G9167" s="7">
        <v>2105757</v>
      </c>
      <c r="H9167" s="7">
        <v>2469900</v>
      </c>
      <c r="I9167" s="7">
        <v>2768101</v>
      </c>
      <c r="J9167" s="7"/>
      <c r="K9167" s="7">
        <v>122830</v>
      </c>
      <c r="L9167" s="7">
        <v>20568</v>
      </c>
      <c r="M9167" s="7">
        <v>26150</v>
      </c>
      <c r="N9167" s="8">
        <f>IF(D9167="","",D9167*VLOOKUP(N$1,'factor dipres'!$A$3:$Q$20,17,FALSE))</f>
        <v>518300.62081558118</v>
      </c>
      <c r="O9167" s="8" t="str">
        <f>IF(E9167="","",E9167*VLOOKUP(O$1,'factor dipres'!$A$3:$Q$20,17,FALSE))</f>
        <v/>
      </c>
      <c r="P9167" s="8" t="str">
        <f>IF(F9167="","",F9167*VLOOKUP(P$1,'factor dipres'!$A$3:$Q$20,17,FALSE))</f>
        <v/>
      </c>
      <c r="Q9167" s="8">
        <f>IF(G9167="","",G9167*VLOOKUP(Q$1,'factor dipres'!$A$3:$Q$20,17,FALSE))</f>
        <v>2587510.9925008151</v>
      </c>
      <c r="R9167" s="8">
        <f>IF(H9167="","",H9167*VLOOKUP(R$1,'factor dipres'!$A$3:$Q$20,17,FALSE))</f>
        <v>2936967.7534707617</v>
      </c>
      <c r="S9167" s="8">
        <f>IF(I9167="","",I9167*VLOOKUP(S$1,'factor dipres'!$A$3:$Q$20,17,FALSE))</f>
        <v>3195441.0767817032</v>
      </c>
      <c r="T9167" s="8" t="str">
        <f>IF(J9167="","",J9167*VLOOKUP(T$1,'factor dipres'!$A$3:$Q$20,17,FALSE))</f>
        <v/>
      </c>
      <c r="U9167" s="8">
        <f>IF(K9167="","",K9167*VLOOKUP(U$1,'factor dipres'!$A$3:$Q$20,17,FALSE))</f>
        <v>133018.77203065134</v>
      </c>
      <c r="V9167" s="8">
        <f>IF(L9167="","",L9167*VLOOKUP(V$1,'factor dipres'!$A$3:$Q$20,17,FALSE))</f>
        <v>21345.860840829817</v>
      </c>
      <c r="W9167" s="8">
        <f>IF(M9167="","",M9167*VLOOKUP(W$1,'factor dipres'!$A$3:$Q$20,17,FALSE))</f>
        <v>26150</v>
      </c>
    </row>
    <row r="9168" spans="1:23" x14ac:dyDescent="0.2">
      <c r="A9168" s="11" t="s">
        <v>348</v>
      </c>
      <c r="B9168" s="11">
        <v>34</v>
      </c>
      <c r="C9168" s="11" t="s">
        <v>30</v>
      </c>
      <c r="D9168" s="9">
        <v>4787537</v>
      </c>
      <c r="E9168" s="7">
        <v>4073491</v>
      </c>
      <c r="F9168" s="7">
        <v>5085511</v>
      </c>
      <c r="G9168" s="7">
        <v>7750967</v>
      </c>
      <c r="H9168" s="7">
        <v>5749497</v>
      </c>
      <c r="I9168" s="7">
        <v>5934085</v>
      </c>
      <c r="J9168" s="7">
        <v>4719603</v>
      </c>
      <c r="K9168" s="7">
        <v>5286830</v>
      </c>
      <c r="L9168" s="7">
        <v>4838773</v>
      </c>
      <c r="M9168" s="7">
        <v>2574506</v>
      </c>
      <c r="N9168" s="8">
        <f>IF(D9168="","",D9168*VLOOKUP(N$1,'factor dipres'!$A$3:$Q$20,17,FALSE))</f>
        <v>6588909.716615946</v>
      </c>
      <c r="O9168" s="8">
        <f>IF(E9168="","",E9168*VLOOKUP(O$1,'factor dipres'!$A$3:$Q$20,17,FALSE))</f>
        <v>5156744.9609226286</v>
      </c>
      <c r="P9168" s="8">
        <f>IF(F9168="","",F9168*VLOOKUP(P$1,'factor dipres'!$A$3:$Q$20,17,FALSE))</f>
        <v>6344123.0680790022</v>
      </c>
      <c r="Q9168" s="8">
        <f>IF(G9168="","",G9168*VLOOKUP(Q$1,'factor dipres'!$A$3:$Q$20,17,FALSE))</f>
        <v>9524229.2035648283</v>
      </c>
      <c r="R9168" s="8">
        <f>IF(H9168="","",H9168*VLOOKUP(R$1,'factor dipres'!$A$3:$Q$20,17,FALSE))</f>
        <v>6836749.3775767777</v>
      </c>
      <c r="S9168" s="8">
        <f>IF(I9168="","",I9168*VLOOKUP(S$1,'factor dipres'!$A$3:$Q$20,17,FALSE))</f>
        <v>6850190.4237288143</v>
      </c>
      <c r="T9168" s="8">
        <f>IF(J9168="","",J9168*VLOOKUP(T$1,'factor dipres'!$A$3:$Q$20,17,FALSE))</f>
        <v>5352576.1378272651</v>
      </c>
      <c r="U9168" s="8">
        <f>IF(K9168="","",K9168*VLOOKUP(U$1,'factor dipres'!$A$3:$Q$20,17,FALSE))</f>
        <v>5725373.5613026824</v>
      </c>
      <c r="V9168" s="8">
        <f>IF(L9168="","",L9168*VLOOKUP(V$1,'factor dipres'!$A$3:$Q$20,17,FALSE))</f>
        <v>5021770.473471636</v>
      </c>
      <c r="W9168" s="8">
        <f>IF(M9168="","",M9168*VLOOKUP(W$1,'factor dipres'!$A$3:$Q$20,17,FALSE))</f>
        <v>2574506</v>
      </c>
    </row>
    <row r="9169" spans="1:23" x14ac:dyDescent="0.2">
      <c r="A9169" s="11" t="s">
        <v>348</v>
      </c>
      <c r="B9169" s="11">
        <v>37</v>
      </c>
      <c r="C9169" s="11" t="s">
        <v>32</v>
      </c>
      <c r="D9169" s="9">
        <v>40050</v>
      </c>
      <c r="E9169" s="7">
        <v>1131</v>
      </c>
      <c r="F9169" s="7">
        <v>0</v>
      </c>
      <c r="G9169" s="7"/>
      <c r="H9169" s="7"/>
      <c r="I9169" s="7">
        <v>41370</v>
      </c>
      <c r="J9169" s="7">
        <v>19010</v>
      </c>
      <c r="K9169" s="7"/>
      <c r="L9169" s="7">
        <v>854857</v>
      </c>
      <c r="M9169" s="7"/>
      <c r="N9169" s="8">
        <f>IF(D9169="","",D9169*VLOOKUP(N$1,'factor dipres'!$A$3:$Q$20,17,FALSE))</f>
        <v>55119.330493000605</v>
      </c>
      <c r="O9169" s="8">
        <f>IF(E9169="","",E9169*VLOOKUP(O$1,'factor dipres'!$A$3:$Q$20,17,FALSE))</f>
        <v>1431.7641921397378</v>
      </c>
      <c r="P9169" s="8">
        <f>IF(F9169="","",F9169*VLOOKUP(P$1,'factor dipres'!$A$3:$Q$20,17,FALSE))</f>
        <v>0</v>
      </c>
      <c r="Q9169" s="8" t="str">
        <f>IF(G9169="","",G9169*VLOOKUP(Q$1,'factor dipres'!$A$3:$Q$20,17,FALSE))</f>
        <v/>
      </c>
      <c r="R9169" s="8" t="str">
        <f>IF(H9169="","",H9169*VLOOKUP(R$1,'factor dipres'!$A$3:$Q$20,17,FALSE))</f>
        <v/>
      </c>
      <c r="S9169" s="8">
        <f>IF(I9169="","",I9169*VLOOKUP(S$1,'factor dipres'!$A$3:$Q$20,17,FALSE))</f>
        <v>47756.710230753524</v>
      </c>
      <c r="T9169" s="8">
        <f>IF(J9169="","",J9169*VLOOKUP(T$1,'factor dipres'!$A$3:$Q$20,17,FALSE))</f>
        <v>21559.540575784933</v>
      </c>
      <c r="U9169" s="8" t="str">
        <f>IF(K9169="","",K9169*VLOOKUP(U$1,'factor dipres'!$A$3:$Q$20,17,FALSE))</f>
        <v/>
      </c>
      <c r="V9169" s="8">
        <f>IF(L9169="","",L9169*VLOOKUP(V$1,'factor dipres'!$A$3:$Q$20,17,FALSE))</f>
        <v>887186.82228749769</v>
      </c>
      <c r="W9169" s="8" t="str">
        <f>IF(M9169="","",M9169*VLOOKUP(W$1,'factor dipres'!$A$3:$Q$20,17,FALSE))</f>
        <v/>
      </c>
    </row>
    <row r="9170" spans="1:23" x14ac:dyDescent="0.2">
      <c r="A9170" s="11" t="s">
        <v>348</v>
      </c>
      <c r="B9170" s="11">
        <v>38</v>
      </c>
      <c r="C9170" s="11" t="s">
        <v>33</v>
      </c>
      <c r="D9170" s="9"/>
      <c r="E9170" s="7"/>
      <c r="F9170" s="7">
        <v>75465</v>
      </c>
      <c r="G9170" s="7">
        <v>61336</v>
      </c>
      <c r="H9170" s="7">
        <v>56104</v>
      </c>
      <c r="I9170" s="7">
        <v>66085</v>
      </c>
      <c r="J9170" s="7">
        <v>25546</v>
      </c>
      <c r="K9170" s="7"/>
      <c r="L9170" s="7"/>
      <c r="M9170" s="7"/>
      <c r="N9170" s="8" t="str">
        <f>IF(D9170="","",D9170*VLOOKUP(N$1,'factor dipres'!$A$3:$Q$20,17,FALSE))</f>
        <v/>
      </c>
      <c r="O9170" s="8" t="str">
        <f>IF(E9170="","",E9170*VLOOKUP(O$1,'factor dipres'!$A$3:$Q$20,17,FALSE))</f>
        <v/>
      </c>
      <c r="P9170" s="8">
        <f>IF(F9170="","",F9170*VLOOKUP(P$1,'factor dipres'!$A$3:$Q$20,17,FALSE))</f>
        <v>94141.817279046678</v>
      </c>
      <c r="Q9170" s="8">
        <f>IF(G9170="","",G9170*VLOOKUP(Q$1,'factor dipres'!$A$3:$Q$20,17,FALSE))</f>
        <v>75368.418215411366</v>
      </c>
      <c r="R9170" s="8">
        <f>IF(H9170="","",H9170*VLOOKUP(R$1,'factor dipres'!$A$3:$Q$20,17,FALSE))</f>
        <v>66713.485906604968</v>
      </c>
      <c r="S9170" s="8">
        <f>IF(I9170="","",I9170*VLOOKUP(S$1,'factor dipres'!$A$3:$Q$20,17,FALSE))</f>
        <v>76287.217684296513</v>
      </c>
      <c r="T9170" s="8">
        <f>IF(J9170="","",J9170*VLOOKUP(T$1,'factor dipres'!$A$3:$Q$20,17,FALSE))</f>
        <v>28972.121175644501</v>
      </c>
      <c r="U9170" s="8" t="str">
        <f>IF(K9170="","",K9170*VLOOKUP(U$1,'factor dipres'!$A$3:$Q$20,17,FALSE))</f>
        <v/>
      </c>
      <c r="V9170" s="8" t="str">
        <f>IF(L9170="","",L9170*VLOOKUP(V$1,'factor dipres'!$A$3:$Q$20,17,FALSE))</f>
        <v/>
      </c>
      <c r="W9170" s="8" t="str">
        <f>IF(M9170="","",M9170*VLOOKUP(W$1,'factor dipres'!$A$3:$Q$20,17,FALSE))</f>
        <v/>
      </c>
    </row>
    <row r="9171" spans="1:23" x14ac:dyDescent="0.2">
      <c r="A9171" s="11" t="s">
        <v>348</v>
      </c>
      <c r="B9171" s="11">
        <v>41</v>
      </c>
      <c r="C9171" s="11" t="s">
        <v>35</v>
      </c>
      <c r="D9171" s="9"/>
      <c r="E9171" s="7"/>
      <c r="F9171" s="7">
        <v>126828</v>
      </c>
      <c r="G9171" s="7"/>
      <c r="H9171" s="7">
        <v>92017</v>
      </c>
      <c r="I9171" s="7">
        <v>395894</v>
      </c>
      <c r="J9171" s="7">
        <v>394498</v>
      </c>
      <c r="K9171" s="7">
        <v>223831</v>
      </c>
      <c r="L9171" s="7">
        <v>169938</v>
      </c>
      <c r="M9171" s="7">
        <v>169739</v>
      </c>
      <c r="N9171" s="8" t="str">
        <f>IF(D9171="","",D9171*VLOOKUP(N$1,'factor dipres'!$A$3:$Q$20,17,FALSE))</f>
        <v/>
      </c>
      <c r="O9171" s="8" t="str">
        <f>IF(E9171="","",E9171*VLOOKUP(O$1,'factor dipres'!$A$3:$Q$20,17,FALSE))</f>
        <v/>
      </c>
      <c r="P9171" s="8">
        <f>IF(F9171="","",F9171*VLOOKUP(P$1,'factor dipres'!$A$3:$Q$20,17,FALSE))</f>
        <v>158216.63555114201</v>
      </c>
      <c r="Q9171" s="8" t="str">
        <f>IF(G9171="","",G9171*VLOOKUP(Q$1,'factor dipres'!$A$3:$Q$20,17,FALSE))</f>
        <v/>
      </c>
      <c r="R9171" s="8">
        <f>IF(H9171="","",H9171*VLOOKUP(R$1,'factor dipres'!$A$3:$Q$20,17,FALSE))</f>
        <v>109417.77471602861</v>
      </c>
      <c r="S9171" s="8">
        <f>IF(I9171="","",I9171*VLOOKUP(S$1,'factor dipres'!$A$3:$Q$20,17,FALSE))</f>
        <v>457012.20788237697</v>
      </c>
      <c r="T9171" s="8">
        <f>IF(J9171="","",J9171*VLOOKUP(T$1,'factor dipres'!$A$3:$Q$20,17,FALSE))</f>
        <v>447406.39863577089</v>
      </c>
      <c r="U9171" s="8">
        <f>IF(K9171="","",K9171*VLOOKUP(U$1,'factor dipres'!$A$3:$Q$20,17,FALSE))</f>
        <v>242397.82432950192</v>
      </c>
      <c r="V9171" s="8">
        <f>IF(L9171="","",L9171*VLOOKUP(V$1,'factor dipres'!$A$3:$Q$20,17,FALSE))</f>
        <v>176364.88232054343</v>
      </c>
      <c r="W9171" s="8">
        <f>IF(M9171="","",M9171*VLOOKUP(W$1,'factor dipres'!$A$3:$Q$20,17,FALSE))</f>
        <v>169739</v>
      </c>
    </row>
    <row r="9172" spans="1:23" x14ac:dyDescent="0.2">
      <c r="A9172" s="11" t="s">
        <v>348</v>
      </c>
      <c r="B9172" s="11">
        <v>44</v>
      </c>
      <c r="C9172" s="11" t="s">
        <v>37</v>
      </c>
      <c r="D9172" s="9"/>
      <c r="E9172" s="7"/>
      <c r="F9172" s="7">
        <v>1813050</v>
      </c>
      <c r="G9172" s="7"/>
      <c r="H9172" s="7"/>
      <c r="I9172" s="7">
        <v>1714878</v>
      </c>
      <c r="J9172" s="7">
        <v>7367568</v>
      </c>
      <c r="K9172" s="7">
        <v>1602747</v>
      </c>
      <c r="L9172" s="7"/>
      <c r="M9172" s="7"/>
      <c r="N9172" s="8" t="str">
        <f>IF(D9172="","",D9172*VLOOKUP(N$1,'factor dipres'!$A$3:$Q$20,17,FALSE))</f>
        <v/>
      </c>
      <c r="O9172" s="8" t="str">
        <f>IF(E9172="","",E9172*VLOOKUP(O$1,'factor dipres'!$A$3:$Q$20,17,FALSE))</f>
        <v/>
      </c>
      <c r="P9172" s="8">
        <f>IF(F9172="","",F9172*VLOOKUP(P$1,'factor dipres'!$A$3:$Q$20,17,FALSE))</f>
        <v>2261761.3704071501</v>
      </c>
      <c r="Q9172" s="8" t="str">
        <f>IF(G9172="","",G9172*VLOOKUP(Q$1,'factor dipres'!$A$3:$Q$20,17,FALSE))</f>
        <v/>
      </c>
      <c r="R9172" s="8" t="str">
        <f>IF(H9172="","",H9172*VLOOKUP(R$1,'factor dipres'!$A$3:$Q$20,17,FALSE))</f>
        <v/>
      </c>
      <c r="S9172" s="8">
        <f>IF(I9172="","",I9172*VLOOKUP(S$1,'factor dipres'!$A$3:$Q$20,17,FALSE))</f>
        <v>1979621.2648560344</v>
      </c>
      <c r="T9172" s="8">
        <f>IF(J9172="","",J9172*VLOOKUP(T$1,'factor dipres'!$A$3:$Q$20,17,FALSE))</f>
        <v>8355674.9732169732</v>
      </c>
      <c r="U9172" s="8">
        <f>IF(K9172="","",K9172*VLOOKUP(U$1,'factor dipres'!$A$3:$Q$20,17,FALSE))</f>
        <v>1735695.1706896552</v>
      </c>
      <c r="V9172" s="8" t="str">
        <f>IF(L9172="","",L9172*VLOOKUP(V$1,'factor dipres'!$A$3:$Q$20,17,FALSE))</f>
        <v/>
      </c>
      <c r="W9172" s="8" t="str">
        <f>IF(M9172="","",M9172*VLOOKUP(W$1,'factor dipres'!$A$3:$Q$20,17,FALSE))</f>
        <v/>
      </c>
    </row>
    <row r="9173" spans="1:23" x14ac:dyDescent="0.2">
      <c r="A9173" s="11" t="s">
        <v>348</v>
      </c>
      <c r="B9173" s="11">
        <v>46</v>
      </c>
      <c r="C9173" s="11" t="s">
        <v>38</v>
      </c>
      <c r="D9173" s="9"/>
      <c r="E9173" s="7"/>
      <c r="F9173" s="7"/>
      <c r="G9173" s="7"/>
      <c r="H9173" s="7"/>
      <c r="I9173" s="7">
        <v>23562</v>
      </c>
      <c r="J9173" s="7"/>
      <c r="K9173" s="7"/>
      <c r="L9173" s="7"/>
      <c r="M9173" s="7">
        <v>4931</v>
      </c>
      <c r="N9173" s="8" t="str">
        <f>IF(D9173="","",D9173*VLOOKUP(N$1,'factor dipres'!$A$3:$Q$20,17,FALSE))</f>
        <v/>
      </c>
      <c r="O9173" s="8" t="str">
        <f>IF(E9173="","",E9173*VLOOKUP(O$1,'factor dipres'!$A$3:$Q$20,17,FALSE))</f>
        <v/>
      </c>
      <c r="P9173" s="8" t="str">
        <f>IF(F9173="","",F9173*VLOOKUP(P$1,'factor dipres'!$A$3:$Q$20,17,FALSE))</f>
        <v/>
      </c>
      <c r="Q9173" s="8" t="str">
        <f>IF(G9173="","",G9173*VLOOKUP(Q$1,'factor dipres'!$A$3:$Q$20,17,FALSE))</f>
        <v/>
      </c>
      <c r="R9173" s="8" t="str">
        <f>IF(H9173="","",H9173*VLOOKUP(R$1,'factor dipres'!$A$3:$Q$20,17,FALSE))</f>
        <v/>
      </c>
      <c r="S9173" s="8">
        <f>IF(I9173="","",I9173*VLOOKUP(S$1,'factor dipres'!$A$3:$Q$20,17,FALSE))</f>
        <v>27199.507045129674</v>
      </c>
      <c r="T9173" s="8" t="str">
        <f>IF(J9173="","",J9173*VLOOKUP(T$1,'factor dipres'!$A$3:$Q$20,17,FALSE))</f>
        <v/>
      </c>
      <c r="U9173" s="8" t="str">
        <f>IF(K9173="","",K9173*VLOOKUP(U$1,'factor dipres'!$A$3:$Q$20,17,FALSE))</f>
        <v/>
      </c>
      <c r="V9173" s="8" t="str">
        <f>IF(L9173="","",L9173*VLOOKUP(V$1,'factor dipres'!$A$3:$Q$20,17,FALSE))</f>
        <v/>
      </c>
      <c r="W9173" s="8">
        <f>IF(M9173="","",M9173*VLOOKUP(W$1,'factor dipres'!$A$3:$Q$20,17,FALSE))</f>
        <v>4931</v>
      </c>
    </row>
    <row r="9174" spans="1:23" x14ac:dyDescent="0.2">
      <c r="A9174" s="11" t="s">
        <v>348</v>
      </c>
      <c r="B9174" s="11">
        <v>47</v>
      </c>
      <c r="C9174" s="11" t="s">
        <v>39</v>
      </c>
      <c r="D9174" s="9"/>
      <c r="E9174" s="7"/>
      <c r="F9174" s="7"/>
      <c r="G9174" s="7"/>
      <c r="H9174" s="7"/>
      <c r="I9174" s="7">
        <v>7784</v>
      </c>
      <c r="J9174" s="7">
        <v>398152</v>
      </c>
      <c r="K9174" s="7"/>
      <c r="L9174" s="7">
        <v>362159</v>
      </c>
      <c r="M9174" s="7"/>
      <c r="N9174" s="8" t="str">
        <f>IF(D9174="","",D9174*VLOOKUP(N$1,'factor dipres'!$A$3:$Q$20,17,FALSE))</f>
        <v/>
      </c>
      <c r="O9174" s="8" t="str">
        <f>IF(E9174="","",E9174*VLOOKUP(O$1,'factor dipres'!$A$3:$Q$20,17,FALSE))</f>
        <v/>
      </c>
      <c r="P9174" s="8" t="str">
        <f>IF(F9174="","",F9174*VLOOKUP(P$1,'factor dipres'!$A$3:$Q$20,17,FALSE))</f>
        <v/>
      </c>
      <c r="Q9174" s="8" t="str">
        <f>IF(G9174="","",G9174*VLOOKUP(Q$1,'factor dipres'!$A$3:$Q$20,17,FALSE))</f>
        <v/>
      </c>
      <c r="R9174" s="8" t="str">
        <f>IF(H9174="","",H9174*VLOOKUP(R$1,'factor dipres'!$A$3:$Q$20,17,FALSE))</f>
        <v/>
      </c>
      <c r="S9174" s="8">
        <f>IF(I9174="","",I9174*VLOOKUP(S$1,'factor dipres'!$A$3:$Q$20,17,FALSE))</f>
        <v>8985.6957320808669</v>
      </c>
      <c r="T9174" s="8">
        <f>IF(J9174="","",J9174*VLOOKUP(T$1,'factor dipres'!$A$3:$Q$20,17,FALSE))</f>
        <v>451550.45761861774</v>
      </c>
      <c r="U9174" s="8" t="str">
        <f>IF(K9174="","",K9174*VLOOKUP(U$1,'factor dipres'!$A$3:$Q$20,17,FALSE))</f>
        <v/>
      </c>
      <c r="V9174" s="8">
        <f>IF(L9174="","",L9174*VLOOKUP(V$1,'factor dipres'!$A$3:$Q$20,17,FALSE))</f>
        <v>375855.48503763543</v>
      </c>
      <c r="W9174" s="8" t="str">
        <f>IF(M9174="","",M9174*VLOOKUP(W$1,'factor dipres'!$A$3:$Q$20,17,FALSE))</f>
        <v/>
      </c>
    </row>
    <row r="9175" spans="1:23" x14ac:dyDescent="0.2">
      <c r="A9175" s="11" t="s">
        <v>348</v>
      </c>
      <c r="B9175" s="11">
        <v>52</v>
      </c>
      <c r="C9175" s="11" t="s">
        <v>40</v>
      </c>
      <c r="D9175" s="9"/>
      <c r="E9175" s="7"/>
      <c r="F9175" s="7"/>
      <c r="G9175" s="7">
        <v>892547</v>
      </c>
      <c r="H9175" s="7">
        <v>279736</v>
      </c>
      <c r="I9175" s="7">
        <v>430841</v>
      </c>
      <c r="J9175" s="7">
        <v>426579</v>
      </c>
      <c r="K9175" s="7">
        <v>424730</v>
      </c>
      <c r="L9175" s="7">
        <v>446877</v>
      </c>
      <c r="M9175" s="7">
        <v>388777</v>
      </c>
      <c r="N9175" s="8" t="str">
        <f>IF(D9175="","",D9175*VLOOKUP(N$1,'factor dipres'!$A$3:$Q$20,17,FALSE))</f>
        <v/>
      </c>
      <c r="O9175" s="8" t="str">
        <f>IF(E9175="","",E9175*VLOOKUP(O$1,'factor dipres'!$A$3:$Q$20,17,FALSE))</f>
        <v/>
      </c>
      <c r="P9175" s="8" t="str">
        <f>IF(F9175="","",F9175*VLOOKUP(P$1,'factor dipres'!$A$3:$Q$20,17,FALSE))</f>
        <v/>
      </c>
      <c r="Q9175" s="8">
        <f>IF(G9175="","",G9175*VLOOKUP(Q$1,'factor dipres'!$A$3:$Q$20,17,FALSE))</f>
        <v>1096743.4389740245</v>
      </c>
      <c r="R9175" s="8">
        <f>IF(H9175="","",H9175*VLOOKUP(R$1,'factor dipres'!$A$3:$Q$20,17,FALSE))</f>
        <v>332635.17206562898</v>
      </c>
      <c r="S9175" s="8">
        <f>IF(I9175="","",I9175*VLOOKUP(S$1,'factor dipres'!$A$3:$Q$20,17,FALSE))</f>
        <v>497354.33387788443</v>
      </c>
      <c r="T9175" s="8">
        <f>IF(J9175="","",J9175*VLOOKUP(T$1,'factor dipres'!$A$3:$Q$20,17,FALSE))</f>
        <v>483789.96629551612</v>
      </c>
      <c r="U9175" s="8">
        <f>IF(K9175="","",K9175*VLOOKUP(U$1,'factor dipres'!$A$3:$Q$20,17,FALSE))</f>
        <v>459961.43486590037</v>
      </c>
      <c r="V9175" s="8">
        <f>IF(L9175="","",L9175*VLOOKUP(V$1,'factor dipres'!$A$3:$Q$20,17,FALSE))</f>
        <v>463777.43363319262</v>
      </c>
      <c r="W9175" s="8">
        <f>IF(M9175="","",M9175*VLOOKUP(W$1,'factor dipres'!$A$3:$Q$20,17,FALSE))</f>
        <v>388777</v>
      </c>
    </row>
    <row r="9176" spans="1:23" x14ac:dyDescent="0.2">
      <c r="A9176" s="11" t="s">
        <v>348</v>
      </c>
      <c r="B9176" s="11">
        <v>61</v>
      </c>
      <c r="C9176" s="11" t="s">
        <v>43</v>
      </c>
      <c r="D9176" s="9"/>
      <c r="E9176" s="7"/>
      <c r="F9176" s="7"/>
      <c r="G9176" s="7">
        <v>109938</v>
      </c>
      <c r="H9176" s="7">
        <v>232484</v>
      </c>
      <c r="I9176" s="7">
        <v>258335</v>
      </c>
      <c r="J9176" s="7">
        <v>228858</v>
      </c>
      <c r="K9176" s="7">
        <v>212163</v>
      </c>
      <c r="L9176" s="7">
        <v>670367</v>
      </c>
      <c r="M9176" s="7">
        <v>536153</v>
      </c>
      <c r="N9176" s="8" t="str">
        <f>IF(D9176="","",D9176*VLOOKUP(N$1,'factor dipres'!$A$3:$Q$20,17,FALSE))</f>
        <v/>
      </c>
      <c r="O9176" s="8" t="str">
        <f>IF(E9176="","",E9176*VLOOKUP(O$1,'factor dipres'!$A$3:$Q$20,17,FALSE))</f>
        <v/>
      </c>
      <c r="P9176" s="8" t="str">
        <f>IF(F9176="","",F9176*VLOOKUP(P$1,'factor dipres'!$A$3:$Q$20,17,FALSE))</f>
        <v/>
      </c>
      <c r="Q9176" s="8">
        <f>IF(G9176="","",G9176*VLOOKUP(Q$1,'factor dipres'!$A$3:$Q$20,17,FALSE))</f>
        <v>135089.55852624713</v>
      </c>
      <c r="R9176" s="8">
        <f>IF(H9176="","",H9176*VLOOKUP(R$1,'factor dipres'!$A$3:$Q$20,17,FALSE))</f>
        <v>276447.63399242744</v>
      </c>
      <c r="S9176" s="8">
        <f>IF(I9176="","",I9176*VLOOKUP(S$1,'factor dipres'!$A$3:$Q$20,17,FALSE))</f>
        <v>298216.81743924855</v>
      </c>
      <c r="T9176" s="8">
        <f>IF(J9176="","",J9176*VLOOKUP(T$1,'factor dipres'!$A$3:$Q$20,17,FALSE))</f>
        <v>259551.46433945233</v>
      </c>
      <c r="U9176" s="8">
        <f>IF(K9176="","",K9176*VLOOKUP(U$1,'factor dipres'!$A$3:$Q$20,17,FALSE))</f>
        <v>229761.96149425287</v>
      </c>
      <c r="V9176" s="8">
        <f>IF(L9176="","",L9176*VLOOKUP(V$1,'factor dipres'!$A$3:$Q$20,17,FALSE))</f>
        <v>695719.59812740958</v>
      </c>
      <c r="W9176" s="8">
        <f>IF(M9176="","",M9176*VLOOKUP(W$1,'factor dipres'!$A$3:$Q$20,17,FALSE))</f>
        <v>536153</v>
      </c>
    </row>
    <row r="9177" spans="1:23" x14ac:dyDescent="0.2">
      <c r="A9177" s="11" t="s">
        <v>348</v>
      </c>
      <c r="B9177" s="11">
        <v>66</v>
      </c>
      <c r="C9177" s="11" t="s">
        <v>45</v>
      </c>
      <c r="D9177" s="9"/>
      <c r="E9177" s="7"/>
      <c r="F9177" s="7"/>
      <c r="G9177" s="7">
        <v>41419</v>
      </c>
      <c r="H9177" s="7"/>
      <c r="I9177" s="7"/>
      <c r="J9177" s="7">
        <v>278098</v>
      </c>
      <c r="K9177" s="7">
        <v>218659</v>
      </c>
      <c r="L9177" s="7"/>
      <c r="M9177" s="7"/>
      <c r="N9177" s="8" t="str">
        <f>IF(D9177="","",D9177*VLOOKUP(N$1,'factor dipres'!$A$3:$Q$20,17,FALSE))</f>
        <v/>
      </c>
      <c r="O9177" s="8" t="str">
        <f>IF(E9177="","",E9177*VLOOKUP(O$1,'factor dipres'!$A$3:$Q$20,17,FALSE))</f>
        <v/>
      </c>
      <c r="P9177" s="8" t="str">
        <f>IF(F9177="","",F9177*VLOOKUP(P$1,'factor dipres'!$A$3:$Q$20,17,FALSE))</f>
        <v/>
      </c>
      <c r="Q9177" s="8">
        <f>IF(G9177="","",G9177*VLOOKUP(Q$1,'factor dipres'!$A$3:$Q$20,17,FALSE))</f>
        <v>50894.81730246712</v>
      </c>
      <c r="R9177" s="8" t="str">
        <f>IF(H9177="","",H9177*VLOOKUP(R$1,'factor dipres'!$A$3:$Q$20,17,FALSE))</f>
        <v/>
      </c>
      <c r="S9177" s="8" t="str">
        <f>IF(I9177="","",I9177*VLOOKUP(S$1,'factor dipres'!$A$3:$Q$20,17,FALSE))</f>
        <v/>
      </c>
      <c r="T9177" s="8">
        <f>IF(J9177="","",J9177*VLOOKUP(T$1,'factor dipres'!$A$3:$Q$20,17,FALSE))</f>
        <v>315395.32430534658</v>
      </c>
      <c r="U9177" s="8">
        <f>IF(K9177="","",K9177*VLOOKUP(U$1,'factor dipres'!$A$3:$Q$20,17,FALSE))</f>
        <v>236796.80593869733</v>
      </c>
      <c r="V9177" s="8" t="str">
        <f>IF(L9177="","",L9177*VLOOKUP(V$1,'factor dipres'!$A$3:$Q$20,17,FALSE))</f>
        <v/>
      </c>
      <c r="W9177" s="8" t="str">
        <f>IF(M9177="","",M9177*VLOOKUP(W$1,'factor dipres'!$A$3:$Q$20,17,FALSE))</f>
        <v/>
      </c>
    </row>
    <row r="9178" spans="1:23" x14ac:dyDescent="0.2">
      <c r="A9178" s="11" t="s">
        <v>348</v>
      </c>
      <c r="B9178" s="11">
        <v>75</v>
      </c>
      <c r="C9178" s="11" t="s">
        <v>47</v>
      </c>
      <c r="D9178" s="9"/>
      <c r="E9178" s="7"/>
      <c r="F9178" s="7"/>
      <c r="G9178" s="7"/>
      <c r="H9178" s="7"/>
      <c r="I9178" s="7"/>
      <c r="J9178" s="7">
        <v>184524</v>
      </c>
      <c r="K9178" s="7">
        <v>582663</v>
      </c>
      <c r="L9178" s="7">
        <v>523949</v>
      </c>
      <c r="M9178" s="7">
        <v>705978</v>
      </c>
      <c r="N9178" s="8" t="str">
        <f>IF(D9178="","",D9178*VLOOKUP(N$1,'factor dipres'!$A$3:$Q$20,17,FALSE))</f>
        <v/>
      </c>
      <c r="O9178" s="8" t="str">
        <f>IF(E9178="","",E9178*VLOOKUP(O$1,'factor dipres'!$A$3:$Q$20,17,FALSE))</f>
        <v/>
      </c>
      <c r="P9178" s="8" t="str">
        <f>IF(F9178="","",F9178*VLOOKUP(P$1,'factor dipres'!$A$3:$Q$20,17,FALSE))</f>
        <v/>
      </c>
      <c r="Q9178" s="8" t="str">
        <f>IF(G9178="","",G9178*VLOOKUP(Q$1,'factor dipres'!$A$3:$Q$20,17,FALSE))</f>
        <v/>
      </c>
      <c r="R9178" s="8" t="str">
        <f>IF(H9178="","",H9178*VLOOKUP(R$1,'factor dipres'!$A$3:$Q$20,17,FALSE))</f>
        <v/>
      </c>
      <c r="S9178" s="8" t="str">
        <f>IF(I9178="","",I9178*VLOOKUP(S$1,'factor dipres'!$A$3:$Q$20,17,FALSE))</f>
        <v/>
      </c>
      <c r="T9178" s="8">
        <f>IF(J9178="","",J9178*VLOOKUP(T$1,'factor dipres'!$A$3:$Q$20,17,FALSE))</f>
        <v>209271.57628648813</v>
      </c>
      <c r="U9178" s="8">
        <f>IF(K9178="","",K9178*VLOOKUP(U$1,'factor dipres'!$A$3:$Q$20,17,FALSE))</f>
        <v>630995.00747126434</v>
      </c>
      <c r="V9178" s="8">
        <f>IF(L9178="","",L9178*VLOOKUP(V$1,'factor dipres'!$A$3:$Q$20,17,FALSE))</f>
        <v>543764.21828529472</v>
      </c>
      <c r="W9178" s="8">
        <f>IF(M9178="","",M9178*VLOOKUP(W$1,'factor dipres'!$A$3:$Q$20,17,FALSE))</f>
        <v>705978</v>
      </c>
    </row>
    <row r="9179" spans="1:23" x14ac:dyDescent="0.2">
      <c r="A9179" s="11" t="s">
        <v>348</v>
      </c>
      <c r="B9179" s="11">
        <v>76</v>
      </c>
      <c r="C9179" s="11" t="s">
        <v>48</v>
      </c>
      <c r="D9179" s="9"/>
      <c r="E9179" s="7"/>
      <c r="F9179" s="7"/>
      <c r="G9179" s="7"/>
      <c r="H9179" s="7"/>
      <c r="I9179" s="7"/>
      <c r="J9179" s="7"/>
      <c r="K9179" s="7">
        <v>20700</v>
      </c>
      <c r="L9179" s="7">
        <v>139091</v>
      </c>
      <c r="M9179" s="7">
        <v>123120</v>
      </c>
      <c r="N9179" s="8" t="str">
        <f>IF(D9179="","",D9179*VLOOKUP(N$1,'factor dipres'!$A$3:$Q$20,17,FALSE))</f>
        <v/>
      </c>
      <c r="O9179" s="8" t="str">
        <f>IF(E9179="","",E9179*VLOOKUP(O$1,'factor dipres'!$A$3:$Q$20,17,FALSE))</f>
        <v/>
      </c>
      <c r="P9179" s="8" t="str">
        <f>IF(F9179="","",F9179*VLOOKUP(P$1,'factor dipres'!$A$3:$Q$20,17,FALSE))</f>
        <v/>
      </c>
      <c r="Q9179" s="8" t="str">
        <f>IF(G9179="","",G9179*VLOOKUP(Q$1,'factor dipres'!$A$3:$Q$20,17,FALSE))</f>
        <v/>
      </c>
      <c r="R9179" s="8" t="str">
        <f>IF(H9179="","",H9179*VLOOKUP(R$1,'factor dipres'!$A$3:$Q$20,17,FALSE))</f>
        <v/>
      </c>
      <c r="S9179" s="8" t="str">
        <f>IF(I9179="","",I9179*VLOOKUP(S$1,'factor dipres'!$A$3:$Q$20,17,FALSE))</f>
        <v/>
      </c>
      <c r="T9179" s="8" t="str">
        <f>IF(J9179="","",J9179*VLOOKUP(T$1,'factor dipres'!$A$3:$Q$20,17,FALSE))</f>
        <v/>
      </c>
      <c r="U9179" s="8">
        <f>IF(K9179="","",K9179*VLOOKUP(U$1,'factor dipres'!$A$3:$Q$20,17,FALSE))</f>
        <v>22417.068965517243</v>
      </c>
      <c r="V9179" s="8">
        <f>IF(L9179="","",L9179*VLOOKUP(V$1,'factor dipres'!$A$3:$Q$20,17,FALSE))</f>
        <v>144351.28015421334</v>
      </c>
      <c r="W9179" s="8">
        <f>IF(M9179="","",M9179*VLOOKUP(W$1,'factor dipres'!$A$3:$Q$20,17,FALSE))</f>
        <v>123120</v>
      </c>
    </row>
    <row r="9180" spans="1:23" x14ac:dyDescent="0.2">
      <c r="A9180" s="11" t="s">
        <v>349</v>
      </c>
      <c r="B9180" s="11">
        <v>1</v>
      </c>
      <c r="C9180" s="11" t="s">
        <v>52</v>
      </c>
      <c r="D9180" s="9">
        <v>10791496</v>
      </c>
      <c r="E9180" s="7">
        <v>9100181</v>
      </c>
      <c r="F9180" s="7">
        <v>40842701</v>
      </c>
      <c r="G9180" s="7">
        <v>23538570</v>
      </c>
      <c r="H9180" s="7">
        <v>35793325</v>
      </c>
      <c r="I9180" s="7">
        <v>43819119</v>
      </c>
      <c r="J9180" s="7">
        <v>41287532</v>
      </c>
      <c r="K9180" s="7">
        <v>51925289</v>
      </c>
      <c r="L9180" s="7">
        <v>55353942</v>
      </c>
      <c r="M9180" s="7">
        <v>102476431</v>
      </c>
      <c r="N9180" s="8">
        <f>IF(D9180="","",D9180*VLOOKUP(N$1,'factor dipres'!$A$3:$Q$20,17,FALSE))</f>
        <v>14851935.943517953</v>
      </c>
      <c r="O9180" s="8">
        <f>IF(E9180="","",E9180*VLOOKUP(O$1,'factor dipres'!$A$3:$Q$20,17,FALSE))</f>
        <v>11520170.908744821</v>
      </c>
      <c r="P9180" s="8">
        <f>IF(F9180="","",F9180*VLOOKUP(P$1,'factor dipres'!$A$3:$Q$20,17,FALSE))</f>
        <v>50950852.643274851</v>
      </c>
      <c r="Q9180" s="8">
        <f>IF(G9180="","",G9180*VLOOKUP(Q$1,'factor dipres'!$A$3:$Q$20,17,FALSE))</f>
        <v>28923711.816106942</v>
      </c>
      <c r="R9180" s="8">
        <f>IF(H9180="","",H9180*VLOOKUP(R$1,'factor dipres'!$A$3:$Q$20,17,FALSE))</f>
        <v>42561982.79869584</v>
      </c>
      <c r="S9180" s="8">
        <f>IF(I9180="","",I9180*VLOOKUP(S$1,'factor dipres'!$A$3:$Q$20,17,FALSE))</f>
        <v>50583924.792117625</v>
      </c>
      <c r="T9180" s="8">
        <f>IF(J9180="","",J9180*VLOOKUP(T$1,'factor dipres'!$A$3:$Q$20,17,FALSE))</f>
        <v>46824840.685324512</v>
      </c>
      <c r="U9180" s="8">
        <f>IF(K9180="","",K9180*VLOOKUP(U$1,'factor dipres'!$A$3:$Q$20,17,FALSE))</f>
        <v>56232501.669923373</v>
      </c>
      <c r="V9180" s="8">
        <f>IF(L9180="","",L9180*VLOOKUP(V$1,'factor dipres'!$A$3:$Q$20,17,FALSE))</f>
        <v>57447371.787405916</v>
      </c>
      <c r="W9180" s="8">
        <f>IF(M9180="","",M9180*VLOOKUP(W$1,'factor dipres'!$A$3:$Q$20,17,FALSE))</f>
        <v>102476431</v>
      </c>
    </row>
    <row r="9181" spans="1:23" x14ac:dyDescent="0.2">
      <c r="A9181" s="11" t="s">
        <v>349</v>
      </c>
      <c r="B9181" s="11">
        <v>2</v>
      </c>
      <c r="C9181" s="11" t="s">
        <v>65</v>
      </c>
      <c r="D9181" s="9">
        <v>220300</v>
      </c>
      <c r="E9181" s="7"/>
      <c r="F9181" s="7"/>
      <c r="G9181" s="7"/>
      <c r="H9181" s="7"/>
      <c r="I9181" s="7"/>
      <c r="J9181" s="7">
        <v>19680</v>
      </c>
      <c r="K9181" s="7"/>
      <c r="L9181" s="7">
        <v>96430</v>
      </c>
      <c r="M9181" s="7"/>
      <c r="N9181" s="8">
        <f>IF(D9181="","",D9181*VLOOKUP(N$1,'factor dipres'!$A$3:$Q$20,17,FALSE))</f>
        <v>303190.72428484476</v>
      </c>
      <c r="O9181" s="8" t="str">
        <f>IF(E9181="","",E9181*VLOOKUP(O$1,'factor dipres'!$A$3:$Q$20,17,FALSE))</f>
        <v/>
      </c>
      <c r="P9181" s="8" t="str">
        <f>IF(F9181="","",F9181*VLOOKUP(P$1,'factor dipres'!$A$3:$Q$20,17,FALSE))</f>
        <v/>
      </c>
      <c r="Q9181" s="8" t="str">
        <f>IF(G9181="","",G9181*VLOOKUP(Q$1,'factor dipres'!$A$3:$Q$20,17,FALSE))</f>
        <v/>
      </c>
      <c r="R9181" s="8" t="str">
        <f>IF(H9181="","",H9181*VLOOKUP(R$1,'factor dipres'!$A$3:$Q$20,17,FALSE))</f>
        <v/>
      </c>
      <c r="S9181" s="8" t="str">
        <f>IF(I9181="","",I9181*VLOOKUP(S$1,'factor dipres'!$A$3:$Q$20,17,FALSE))</f>
        <v/>
      </c>
      <c r="T9181" s="8">
        <f>IF(J9181="","",J9181*VLOOKUP(T$1,'factor dipres'!$A$3:$Q$20,17,FALSE))</f>
        <v>22319.39813421607</v>
      </c>
      <c r="U9181" s="8" t="str">
        <f>IF(K9181="","",K9181*VLOOKUP(U$1,'factor dipres'!$A$3:$Q$20,17,FALSE))</f>
        <v/>
      </c>
      <c r="V9181" s="8">
        <f>IF(L9181="","",L9181*VLOOKUP(V$1,'factor dipres'!$A$3:$Q$20,17,FALSE))</f>
        <v>100076.88452359097</v>
      </c>
      <c r="W9181" s="8" t="str">
        <f>IF(M9181="","",M9181*VLOOKUP(W$1,'factor dipres'!$A$3:$Q$20,17,FALSE))</f>
        <v/>
      </c>
    </row>
    <row r="9182" spans="1:23" x14ac:dyDescent="0.2">
      <c r="A9182" s="11" t="s">
        <v>349</v>
      </c>
      <c r="B9182" s="11">
        <v>3</v>
      </c>
      <c r="C9182" s="11" t="s">
        <v>14</v>
      </c>
      <c r="D9182" s="9">
        <v>4060285</v>
      </c>
      <c r="E9182" s="7">
        <v>8292807</v>
      </c>
      <c r="F9182" s="7">
        <v>5519478</v>
      </c>
      <c r="G9182" s="7">
        <v>2490279</v>
      </c>
      <c r="H9182" s="7">
        <v>4973966</v>
      </c>
      <c r="I9182" s="7">
        <v>4309509</v>
      </c>
      <c r="J9182" s="7">
        <v>5899133</v>
      </c>
      <c r="K9182" s="7">
        <v>11922419</v>
      </c>
      <c r="L9182" s="7">
        <v>9047511</v>
      </c>
      <c r="M9182" s="7">
        <v>13803883</v>
      </c>
      <c r="N9182" s="8">
        <f>IF(D9182="","",D9182*VLOOKUP(N$1,'factor dipres'!$A$3:$Q$20,17,FALSE))</f>
        <v>5588019.7455873396</v>
      </c>
      <c r="O9182" s="8">
        <f>IF(E9182="","",E9182*VLOOKUP(O$1,'factor dipres'!$A$3:$Q$20,17,FALSE))</f>
        <v>10498093.823983876</v>
      </c>
      <c r="P9182" s="8">
        <f>IF(F9182="","",F9182*VLOOKUP(P$1,'factor dipres'!$A$3:$Q$20,17,FALSE))</f>
        <v>6885492.4713670965</v>
      </c>
      <c r="Q9182" s="8">
        <f>IF(G9182="","",G9182*VLOOKUP(Q$1,'factor dipres'!$A$3:$Q$20,17,FALSE))</f>
        <v>3060003.7358982717</v>
      </c>
      <c r="R9182" s="8">
        <f>IF(H9182="","",H9182*VLOOKUP(R$1,'factor dipres'!$A$3:$Q$20,17,FALSE))</f>
        <v>5914562.431215819</v>
      </c>
      <c r="S9182" s="8">
        <f>IF(I9182="","",I9182*VLOOKUP(S$1,'factor dipres'!$A$3:$Q$20,17,FALSE))</f>
        <v>4974812.0026546866</v>
      </c>
      <c r="T9182" s="8">
        <f>IF(J9182="","",J9182*VLOOKUP(T$1,'factor dipres'!$A$3:$Q$20,17,FALSE))</f>
        <v>6690299.6988664865</v>
      </c>
      <c r="U9182" s="8">
        <f>IF(K9182="","",K9182*VLOOKUP(U$1,'factor dipres'!$A$3:$Q$20,17,FALSE))</f>
        <v>12911385.940038314</v>
      </c>
      <c r="V9182" s="8">
        <f>IF(L9182="","",L9182*VLOOKUP(V$1,'factor dipres'!$A$3:$Q$20,17,FALSE))</f>
        <v>9389678.6640352495</v>
      </c>
      <c r="W9182" s="8">
        <f>IF(M9182="","",M9182*VLOOKUP(W$1,'factor dipres'!$A$3:$Q$20,17,FALSE))</f>
        <v>13803883</v>
      </c>
    </row>
    <row r="9183" spans="1:23" x14ac:dyDescent="0.2">
      <c r="A9183" s="11" t="s">
        <v>349</v>
      </c>
      <c r="B9183" s="11">
        <v>4</v>
      </c>
      <c r="C9183" s="11" t="s">
        <v>15</v>
      </c>
      <c r="D9183" s="9">
        <v>1062054</v>
      </c>
      <c r="E9183" s="7">
        <v>2431995</v>
      </c>
      <c r="F9183" s="7">
        <v>9800688</v>
      </c>
      <c r="G9183" s="7">
        <v>9231229</v>
      </c>
      <c r="H9183" s="7">
        <v>10637863</v>
      </c>
      <c r="I9183" s="7">
        <v>10087745</v>
      </c>
      <c r="J9183" s="7">
        <v>21072612</v>
      </c>
      <c r="K9183" s="7">
        <v>26394326</v>
      </c>
      <c r="L9183" s="7">
        <v>16494163</v>
      </c>
      <c r="M9183" s="7">
        <v>37410252</v>
      </c>
      <c r="N9183" s="8">
        <f>IF(D9183="","",D9183*VLOOKUP(N$1,'factor dipres'!$A$3:$Q$20,17,FALSE))</f>
        <v>1461665.5537431526</v>
      </c>
      <c r="O9183" s="8">
        <f>IF(E9183="","",E9183*VLOOKUP(O$1,'factor dipres'!$A$3:$Q$20,17,FALSE))</f>
        <v>3078729.758145784</v>
      </c>
      <c r="P9183" s="8">
        <f>IF(F9183="","",F9183*VLOOKUP(P$1,'factor dipres'!$A$3:$Q$20,17,FALSE))</f>
        <v>12226258.250910295</v>
      </c>
      <c r="Q9183" s="8">
        <f>IF(G9183="","",G9183*VLOOKUP(Q$1,'factor dipres'!$A$3:$Q$20,17,FALSE))</f>
        <v>11343144.77491577</v>
      </c>
      <c r="R9183" s="8">
        <f>IF(H9183="","",H9183*VLOOKUP(R$1,'factor dipres'!$A$3:$Q$20,17,FALSE))</f>
        <v>12649524.513883047</v>
      </c>
      <c r="S9183" s="8">
        <f>IF(I9183="","",I9183*VLOOKUP(S$1,'factor dipres'!$A$3:$Q$20,17,FALSE))</f>
        <v>11645093.421482541</v>
      </c>
      <c r="T9183" s="8">
        <f>IF(J9183="","",J9183*VLOOKUP(T$1,'factor dipres'!$A$3:$Q$20,17,FALSE))</f>
        <v>23898781.34938309</v>
      </c>
      <c r="U9183" s="8">
        <f>IF(K9183="","",K9183*VLOOKUP(U$1,'factor dipres'!$A$3:$Q$20,17,FALSE))</f>
        <v>28583740.39808429</v>
      </c>
      <c r="V9183" s="8">
        <f>IF(L9183="","",L9183*VLOOKUP(V$1,'factor dipres'!$A$3:$Q$20,17,FALSE))</f>
        <v>17117955.468881954</v>
      </c>
      <c r="W9183" s="8">
        <f>IF(M9183="","",M9183*VLOOKUP(W$1,'factor dipres'!$A$3:$Q$20,17,FALSE))</f>
        <v>37410252</v>
      </c>
    </row>
    <row r="9184" spans="1:23" x14ac:dyDescent="0.2">
      <c r="A9184" s="11" t="s">
        <v>349</v>
      </c>
      <c r="B9184" s="11">
        <v>5</v>
      </c>
      <c r="C9184" s="11" t="s">
        <v>16</v>
      </c>
      <c r="D9184" s="9">
        <v>2373853</v>
      </c>
      <c r="E9184" s="7">
        <v>4804383</v>
      </c>
      <c r="F9184" s="7">
        <v>3902619</v>
      </c>
      <c r="G9184" s="7">
        <v>11490577</v>
      </c>
      <c r="H9184" s="7">
        <v>18402057</v>
      </c>
      <c r="I9184" s="7">
        <v>37841908</v>
      </c>
      <c r="J9184" s="7">
        <v>36999902</v>
      </c>
      <c r="K9184" s="7">
        <v>48855040</v>
      </c>
      <c r="L9184" s="7">
        <v>52761504</v>
      </c>
      <c r="M9184" s="7">
        <v>31912874</v>
      </c>
      <c r="N9184" s="8">
        <f>IF(D9184="","",D9184*VLOOKUP(N$1,'factor dipres'!$A$3:$Q$20,17,FALSE))</f>
        <v>3267045.8938527079</v>
      </c>
      <c r="O9184" s="8">
        <f>IF(E9184="","",E9184*VLOOKUP(O$1,'factor dipres'!$A$3:$Q$20,17,FALSE))</f>
        <v>6082001.3658045009</v>
      </c>
      <c r="P9184" s="8">
        <f>IF(F9184="","",F9184*VLOOKUP(P$1,'factor dipres'!$A$3:$Q$20,17,FALSE))</f>
        <v>4868477.3710691826</v>
      </c>
      <c r="Q9184" s="8">
        <f>IF(G9184="","",G9184*VLOOKUP(Q$1,'factor dipres'!$A$3:$Q$20,17,FALSE))</f>
        <v>14119385.236604717</v>
      </c>
      <c r="R9184" s="8">
        <f>IF(H9184="","",H9184*VLOOKUP(R$1,'factor dipres'!$A$3:$Q$20,17,FALSE))</f>
        <v>21881957.976651244</v>
      </c>
      <c r="S9184" s="8">
        <f>IF(I9184="","",I9184*VLOOKUP(S$1,'factor dipres'!$A$3:$Q$20,17,FALSE))</f>
        <v>43683950.566469267</v>
      </c>
      <c r="T9184" s="8">
        <f>IF(J9184="","",J9184*VLOOKUP(T$1,'factor dipres'!$A$3:$Q$20,17,FALSE))</f>
        <v>41962171.93419601</v>
      </c>
      <c r="U9184" s="8">
        <f>IF(K9184="","",K9184*VLOOKUP(U$1,'factor dipres'!$A$3:$Q$20,17,FALSE))</f>
        <v>52907574.927203067</v>
      </c>
      <c r="V9184" s="8">
        <f>IF(L9184="","",L9184*VLOOKUP(V$1,'factor dipres'!$A$3:$Q$20,17,FALSE))</f>
        <v>54756890.418946214</v>
      </c>
      <c r="W9184" s="8">
        <f>IF(M9184="","",M9184*VLOOKUP(W$1,'factor dipres'!$A$3:$Q$20,17,FALSE))</f>
        <v>31912874</v>
      </c>
    </row>
    <row r="9185" spans="1:23" x14ac:dyDescent="0.2">
      <c r="A9185" s="11" t="s">
        <v>349</v>
      </c>
      <c r="B9185" s="11">
        <v>6</v>
      </c>
      <c r="C9185" s="11" t="s">
        <v>53</v>
      </c>
      <c r="D9185" s="9">
        <v>4427738</v>
      </c>
      <c r="E9185" s="7">
        <v>5149680</v>
      </c>
      <c r="F9185" s="7">
        <v>5085793</v>
      </c>
      <c r="G9185" s="7">
        <v>5926154</v>
      </c>
      <c r="H9185" s="7">
        <v>24236641</v>
      </c>
      <c r="I9185" s="7">
        <v>14479681</v>
      </c>
      <c r="J9185" s="7">
        <v>12761169</v>
      </c>
      <c r="K9185" s="7">
        <v>12100297</v>
      </c>
      <c r="L9185" s="7">
        <v>12142270</v>
      </c>
      <c r="M9185" s="7">
        <v>13904270</v>
      </c>
      <c r="N9185" s="8">
        <f>IF(D9185="","",D9185*VLOOKUP(N$1,'factor dipres'!$A$3:$Q$20,17,FALSE))</f>
        <v>6093731.6893487517</v>
      </c>
      <c r="O9185" s="8">
        <f>IF(E9185="","",E9185*VLOOKUP(O$1,'factor dipres'!$A$3:$Q$20,17,FALSE))</f>
        <v>6519122.3916694652</v>
      </c>
      <c r="P9185" s="8">
        <f>IF(F9185="","",F9185*VLOOKUP(P$1,'factor dipres'!$A$3:$Q$20,17,FALSE))</f>
        <v>6344474.8602008168</v>
      </c>
      <c r="Q9185" s="8">
        <f>IF(G9185="","",G9185*VLOOKUP(Q$1,'factor dipres'!$A$3:$Q$20,17,FALSE))</f>
        <v>7281936.4334311485</v>
      </c>
      <c r="R9185" s="8">
        <f>IF(H9185="","",H9185*VLOOKUP(R$1,'factor dipres'!$A$3:$Q$20,17,FALSE))</f>
        <v>28819884.638830461</v>
      </c>
      <c r="S9185" s="8">
        <f>IF(I9185="","",I9185*VLOOKUP(S$1,'factor dipres'!$A$3:$Q$20,17,FALSE))</f>
        <v>16715057.523585871</v>
      </c>
      <c r="T9185" s="8">
        <f>IF(J9185="","",J9185*VLOOKUP(T$1,'factor dipres'!$A$3:$Q$20,17,FALSE))</f>
        <v>14472642.864279266</v>
      </c>
      <c r="U9185" s="8">
        <f>IF(K9185="","",K9185*VLOOKUP(U$1,'factor dipres'!$A$3:$Q$20,17,FALSE))</f>
        <v>13104018.95421456</v>
      </c>
      <c r="V9185" s="8">
        <f>IF(L9185="","",L9185*VLOOKUP(V$1,'factor dipres'!$A$3:$Q$20,17,FALSE))</f>
        <v>12601478.301817514</v>
      </c>
      <c r="W9185" s="8">
        <f>IF(M9185="","",M9185*VLOOKUP(W$1,'factor dipres'!$A$3:$Q$20,17,FALSE))</f>
        <v>13904270</v>
      </c>
    </row>
    <row r="9186" spans="1:23" x14ac:dyDescent="0.2">
      <c r="A9186" s="11" t="s">
        <v>349</v>
      </c>
      <c r="B9186" s="11">
        <v>7</v>
      </c>
      <c r="C9186" s="11" t="s">
        <v>17</v>
      </c>
      <c r="D9186" s="9">
        <v>122422127</v>
      </c>
      <c r="E9186" s="7">
        <v>72867706</v>
      </c>
      <c r="F9186" s="7">
        <v>83663904</v>
      </c>
      <c r="G9186" s="7">
        <v>64179436</v>
      </c>
      <c r="H9186" s="7">
        <v>293944567</v>
      </c>
      <c r="I9186" s="7">
        <v>365751832</v>
      </c>
      <c r="J9186" s="7">
        <v>447833670</v>
      </c>
      <c r="K9186" s="7">
        <v>379650980</v>
      </c>
      <c r="L9186" s="7">
        <v>372080235</v>
      </c>
      <c r="M9186" s="7">
        <v>445144166</v>
      </c>
      <c r="N9186" s="8">
        <f>IF(D9186="","",D9186*VLOOKUP(N$1,'factor dipres'!$A$3:$Q$20,17,FALSE))</f>
        <v>168485035.64966524</v>
      </c>
      <c r="O9186" s="8">
        <f>IF(E9186="","",E9186*VLOOKUP(O$1,'factor dipres'!$A$3:$Q$20,17,FALSE))</f>
        <v>92245245.105363339</v>
      </c>
      <c r="P9186" s="8">
        <f>IF(F9186="","",F9186*VLOOKUP(P$1,'factor dipres'!$A$3:$Q$20,17,FALSE))</f>
        <v>104369866.33829857</v>
      </c>
      <c r="Q9186" s="8">
        <f>IF(G9186="","",G9186*VLOOKUP(Q$1,'factor dipres'!$A$3:$Q$20,17,FALSE))</f>
        <v>78862374.026301488</v>
      </c>
      <c r="R9186" s="8">
        <f>IF(H9186="","",H9186*VLOOKUP(R$1,'factor dipres'!$A$3:$Q$20,17,FALSE))</f>
        <v>349530634.67627263</v>
      </c>
      <c r="S9186" s="8">
        <f>IF(I9186="","",I9186*VLOOKUP(S$1,'factor dipres'!$A$3:$Q$20,17,FALSE))</f>
        <v>422216684.96957326</v>
      </c>
      <c r="T9186" s="8">
        <f>IF(J9186="","",J9186*VLOOKUP(T$1,'factor dipres'!$A$3:$Q$20,17,FALSE))</f>
        <v>507895222.49172437</v>
      </c>
      <c r="U9186" s="8">
        <f>IF(K9186="","",K9186*VLOOKUP(U$1,'factor dipres'!$A$3:$Q$20,17,FALSE))</f>
        <v>411143101.5210728</v>
      </c>
      <c r="V9186" s="8">
        <f>IF(L9186="","",L9186*VLOOKUP(V$1,'factor dipres'!$A$3:$Q$20,17,FALSE))</f>
        <v>386151931.05470902</v>
      </c>
      <c r="W9186" s="8">
        <f>IF(M9186="","",M9186*VLOOKUP(W$1,'factor dipres'!$A$3:$Q$20,17,FALSE))</f>
        <v>445144166</v>
      </c>
    </row>
    <row r="9187" spans="1:23" x14ac:dyDescent="0.2">
      <c r="A9187" s="11" t="s">
        <v>349</v>
      </c>
      <c r="B9187" s="11">
        <v>8</v>
      </c>
      <c r="C9187" s="11" t="s">
        <v>18</v>
      </c>
      <c r="D9187" s="9">
        <v>15723306</v>
      </c>
      <c r="E9187" s="7">
        <v>41759653</v>
      </c>
      <c r="F9187" s="7">
        <v>30314599</v>
      </c>
      <c r="G9187" s="7">
        <v>25044678</v>
      </c>
      <c r="H9187" s="7">
        <v>45436624</v>
      </c>
      <c r="I9187" s="7">
        <v>46425283</v>
      </c>
      <c r="J9187" s="7">
        <v>83340674</v>
      </c>
      <c r="K9187" s="7">
        <v>76578056</v>
      </c>
      <c r="L9187" s="7">
        <v>85253164</v>
      </c>
      <c r="M9187" s="7">
        <v>72857326</v>
      </c>
      <c r="N9187" s="8">
        <f>IF(D9187="","",D9187*VLOOKUP(N$1,'factor dipres'!$A$3:$Q$20,17,FALSE))</f>
        <v>21639403.242361531</v>
      </c>
      <c r="O9187" s="8">
        <f>IF(E9187="","",E9187*VLOOKUP(O$1,'factor dipres'!$A$3:$Q$20,17,FALSE))</f>
        <v>52864700.125181943</v>
      </c>
      <c r="P9187" s="8">
        <f>IF(F9187="","",F9187*VLOOKUP(P$1,'factor dipres'!$A$3:$Q$20,17,FALSE))</f>
        <v>37817152.851594396</v>
      </c>
      <c r="Q9187" s="8">
        <f>IF(G9187="","",G9187*VLOOKUP(Q$1,'factor dipres'!$A$3:$Q$20,17,FALSE))</f>
        <v>30774386.421910658</v>
      </c>
      <c r="R9187" s="8">
        <f>IF(H9187="","",H9187*VLOOKUP(R$1,'factor dipres'!$A$3:$Q$20,17,FALSE))</f>
        <v>54028867.368952468</v>
      </c>
      <c r="S9187" s="8">
        <f>IF(I9187="","",I9187*VLOOKUP(S$1,'factor dipres'!$A$3:$Q$20,17,FALSE))</f>
        <v>53592428.997141108</v>
      </c>
      <c r="T9187" s="8">
        <f>IF(J9187="","",J9187*VLOOKUP(T$1,'factor dipres'!$A$3:$Q$20,17,FALSE))</f>
        <v>94517971.736784041</v>
      </c>
      <c r="U9187" s="8">
        <f>IF(K9187="","",K9187*VLOOKUP(U$1,'factor dipres'!$A$3:$Q$20,17,FALSE))</f>
        <v>82930220.415325671</v>
      </c>
      <c r="V9187" s="8">
        <f>IF(L9187="","",L9187*VLOOKUP(V$1,'factor dipres'!$A$3:$Q$20,17,FALSE))</f>
        <v>88477351.953736007</v>
      </c>
      <c r="W9187" s="8">
        <f>IF(M9187="","",M9187*VLOOKUP(W$1,'factor dipres'!$A$3:$Q$20,17,FALSE))</f>
        <v>72857326</v>
      </c>
    </row>
    <row r="9188" spans="1:23" x14ac:dyDescent="0.2">
      <c r="A9188" s="11" t="s">
        <v>349</v>
      </c>
      <c r="B9188" s="11">
        <v>11</v>
      </c>
      <c r="C9188" s="11" t="s">
        <v>19</v>
      </c>
      <c r="D9188" s="9">
        <v>3210274</v>
      </c>
      <c r="E9188" s="7">
        <v>19334765</v>
      </c>
      <c r="F9188" s="7">
        <v>22942623</v>
      </c>
      <c r="G9188" s="7">
        <v>10548863</v>
      </c>
      <c r="H9188" s="7">
        <v>12333029</v>
      </c>
      <c r="I9188" s="7">
        <v>11078513</v>
      </c>
      <c r="J9188" s="7">
        <v>19601833</v>
      </c>
      <c r="K9188" s="7">
        <v>12765707</v>
      </c>
      <c r="L9188" s="7">
        <v>8531545</v>
      </c>
      <c r="M9188" s="7">
        <v>9566458</v>
      </c>
      <c r="N9188" s="8">
        <f>IF(D9188="","",D9188*VLOOKUP(N$1,'factor dipres'!$A$3:$Q$20,17,FALSE))</f>
        <v>4418181.1130858185</v>
      </c>
      <c r="O9188" s="8">
        <f>IF(E9188="","",E9188*VLOOKUP(O$1,'factor dipres'!$A$3:$Q$20,17,FALSE))</f>
        <v>24476413.961482476</v>
      </c>
      <c r="P9188" s="8">
        <f>IF(F9188="","",F9188*VLOOKUP(P$1,'factor dipres'!$A$3:$Q$20,17,FALSE))</f>
        <v>28620688.03243959</v>
      </c>
      <c r="Q9188" s="8">
        <f>IF(G9188="","",G9188*VLOOKUP(Q$1,'factor dipres'!$A$3:$Q$20,17,FALSE))</f>
        <v>12962226.396913378</v>
      </c>
      <c r="R9188" s="8">
        <f>IF(H9188="","",H9188*VLOOKUP(R$1,'factor dipres'!$A$3:$Q$20,17,FALSE))</f>
        <v>14665253.036811108</v>
      </c>
      <c r="S9188" s="8">
        <f>IF(I9188="","",I9188*VLOOKUP(S$1,'factor dipres'!$A$3:$Q$20,17,FALSE))</f>
        <v>12788816.415968962</v>
      </c>
      <c r="T9188" s="8">
        <f>IF(J9188="","",J9188*VLOOKUP(T$1,'factor dipres'!$A$3:$Q$20,17,FALSE))</f>
        <v>22230747.707693852</v>
      </c>
      <c r="U9188" s="8">
        <f>IF(K9188="","",K9188*VLOOKUP(U$1,'factor dipres'!$A$3:$Q$20,17,FALSE))</f>
        <v>13824624.84118774</v>
      </c>
      <c r="V9188" s="8">
        <f>IF(L9188="","",L9188*VLOOKUP(V$1,'factor dipres'!$A$3:$Q$20,17,FALSE))</f>
        <v>8854199.3546906561</v>
      </c>
      <c r="W9188" s="8">
        <f>IF(M9188="","",M9188*VLOOKUP(W$1,'factor dipres'!$A$3:$Q$20,17,FALSE))</f>
        <v>9566458</v>
      </c>
    </row>
    <row r="9189" spans="1:23" x14ac:dyDescent="0.2">
      <c r="A9189" s="11" t="s">
        <v>349</v>
      </c>
      <c r="B9189" s="11">
        <v>12</v>
      </c>
      <c r="C9189" s="11" t="s">
        <v>76</v>
      </c>
      <c r="D9189" s="9"/>
      <c r="E9189" s="7">
        <v>4878883</v>
      </c>
      <c r="F9189" s="7">
        <v>11300</v>
      </c>
      <c r="G9189" s="7">
        <v>3487230</v>
      </c>
      <c r="H9189" s="7">
        <v>5049457</v>
      </c>
      <c r="I9189" s="7">
        <v>3643933</v>
      </c>
      <c r="J9189" s="7">
        <v>4612560</v>
      </c>
      <c r="K9189" s="7">
        <v>11851319</v>
      </c>
      <c r="L9189" s="7">
        <v>16253411</v>
      </c>
      <c r="M9189" s="7">
        <v>9274980</v>
      </c>
      <c r="N9189" s="8" t="str">
        <f>IF(D9189="","",D9189*VLOOKUP(N$1,'factor dipres'!$A$3:$Q$20,17,FALSE))</f>
        <v/>
      </c>
      <c r="O9189" s="8">
        <f>IF(E9189="","",E9189*VLOOKUP(O$1,'factor dipres'!$A$3:$Q$20,17,FALSE))</f>
        <v>6176312.9770462429</v>
      </c>
      <c r="P9189" s="8">
        <f>IF(F9189="","",F9189*VLOOKUP(P$1,'factor dipres'!$A$3:$Q$20,17,FALSE))</f>
        <v>14096.634668432087</v>
      </c>
      <c r="Q9189" s="8">
        <f>IF(G9189="","",G9189*VLOOKUP(Q$1,'factor dipres'!$A$3:$Q$20,17,FALSE))</f>
        <v>4285036.6677535046</v>
      </c>
      <c r="R9189" s="8">
        <f>IF(H9189="","",H9189*VLOOKUP(R$1,'factor dipres'!$A$3:$Q$20,17,FALSE))</f>
        <v>6004329.0746739591</v>
      </c>
      <c r="S9189" s="8">
        <f>IF(I9189="","",I9189*VLOOKUP(S$1,'factor dipres'!$A$3:$Q$20,17,FALSE))</f>
        <v>4206484.2248315299</v>
      </c>
      <c r="T9189" s="8">
        <f>IF(J9189="","",J9189*VLOOKUP(T$1,'factor dipres'!$A$3:$Q$20,17,FALSE))</f>
        <v>5231176.9846524233</v>
      </c>
      <c r="U9189" s="8">
        <f>IF(K9189="","",K9189*VLOOKUP(U$1,'factor dipres'!$A$3:$Q$20,17,FALSE))</f>
        <v>12834388.181417625</v>
      </c>
      <c r="V9189" s="8">
        <f>IF(L9189="","",L9189*VLOOKUP(V$1,'factor dipres'!$A$3:$Q$20,17,FALSE))</f>
        <v>16868098.473104462</v>
      </c>
      <c r="W9189" s="8">
        <f>IF(M9189="","",M9189*VLOOKUP(W$1,'factor dipres'!$A$3:$Q$20,17,FALSE))</f>
        <v>9274980</v>
      </c>
    </row>
    <row r="9190" spans="1:23" x14ac:dyDescent="0.2">
      <c r="A9190" s="11" t="s">
        <v>349</v>
      </c>
      <c r="B9190" s="11">
        <v>13</v>
      </c>
      <c r="C9190" s="11" t="s">
        <v>91</v>
      </c>
      <c r="D9190" s="9"/>
      <c r="E9190" s="7"/>
      <c r="F9190" s="7"/>
      <c r="G9190" s="7"/>
      <c r="H9190" s="7"/>
      <c r="I9190" s="7"/>
      <c r="J9190" s="7"/>
      <c r="K9190" s="7"/>
      <c r="L9190" s="7"/>
      <c r="M9190" s="7">
        <v>1810358</v>
      </c>
      <c r="N9190" s="8" t="str">
        <f>IF(D9190="","",D9190*VLOOKUP(N$1,'factor dipres'!$A$3:$Q$20,17,FALSE))</f>
        <v/>
      </c>
      <c r="O9190" s="8" t="str">
        <f>IF(E9190="","",E9190*VLOOKUP(O$1,'factor dipres'!$A$3:$Q$20,17,FALSE))</f>
        <v/>
      </c>
      <c r="P9190" s="8" t="str">
        <f>IF(F9190="","",F9190*VLOOKUP(P$1,'factor dipres'!$A$3:$Q$20,17,FALSE))</f>
        <v/>
      </c>
      <c r="Q9190" s="8" t="str">
        <f>IF(G9190="","",G9190*VLOOKUP(Q$1,'factor dipres'!$A$3:$Q$20,17,FALSE))</f>
        <v/>
      </c>
      <c r="R9190" s="8" t="str">
        <f>IF(H9190="","",H9190*VLOOKUP(R$1,'factor dipres'!$A$3:$Q$20,17,FALSE))</f>
        <v/>
      </c>
      <c r="S9190" s="8" t="str">
        <f>IF(I9190="","",I9190*VLOOKUP(S$1,'factor dipres'!$A$3:$Q$20,17,FALSE))</f>
        <v/>
      </c>
      <c r="T9190" s="8" t="str">
        <f>IF(J9190="","",J9190*VLOOKUP(T$1,'factor dipres'!$A$3:$Q$20,17,FALSE))</f>
        <v/>
      </c>
      <c r="U9190" s="8" t="str">
        <f>IF(K9190="","",K9190*VLOOKUP(U$1,'factor dipres'!$A$3:$Q$20,17,FALSE))</f>
        <v/>
      </c>
      <c r="V9190" s="8" t="str">
        <f>IF(L9190="","",L9190*VLOOKUP(V$1,'factor dipres'!$A$3:$Q$20,17,FALSE))</f>
        <v/>
      </c>
      <c r="W9190" s="8">
        <f>IF(M9190="","",M9190*VLOOKUP(W$1,'factor dipres'!$A$3:$Q$20,17,FALSE))</f>
        <v>1810358</v>
      </c>
    </row>
    <row r="9191" spans="1:23" x14ac:dyDescent="0.2">
      <c r="A9191" s="11" t="s">
        <v>349</v>
      </c>
      <c r="B9191" s="11">
        <v>14</v>
      </c>
      <c r="C9191" s="11" t="s">
        <v>77</v>
      </c>
      <c r="D9191" s="9"/>
      <c r="E9191" s="7">
        <v>1438547</v>
      </c>
      <c r="F9191" s="7"/>
      <c r="G9191" s="7"/>
      <c r="H9191" s="7"/>
      <c r="I9191" s="7"/>
      <c r="J9191" s="7"/>
      <c r="K9191" s="7"/>
      <c r="L9191" s="7"/>
      <c r="M9191" s="7">
        <v>1030105</v>
      </c>
      <c r="N9191" s="8" t="str">
        <f>IF(D9191="","",D9191*VLOOKUP(N$1,'factor dipres'!$A$3:$Q$20,17,FALSE))</f>
        <v/>
      </c>
      <c r="O9191" s="8">
        <f>IF(E9191="","",E9191*VLOOKUP(O$1,'factor dipres'!$A$3:$Q$20,17,FALSE))</f>
        <v>1821096.4485499943</v>
      </c>
      <c r="P9191" s="8" t="str">
        <f>IF(F9191="","",F9191*VLOOKUP(P$1,'factor dipres'!$A$3:$Q$20,17,FALSE))</f>
        <v/>
      </c>
      <c r="Q9191" s="8" t="str">
        <f>IF(G9191="","",G9191*VLOOKUP(Q$1,'factor dipres'!$A$3:$Q$20,17,FALSE))</f>
        <v/>
      </c>
      <c r="R9191" s="8" t="str">
        <f>IF(H9191="","",H9191*VLOOKUP(R$1,'factor dipres'!$A$3:$Q$20,17,FALSE))</f>
        <v/>
      </c>
      <c r="S9191" s="8" t="str">
        <f>IF(I9191="","",I9191*VLOOKUP(S$1,'factor dipres'!$A$3:$Q$20,17,FALSE))</f>
        <v/>
      </c>
      <c r="T9191" s="8" t="str">
        <f>IF(J9191="","",J9191*VLOOKUP(T$1,'factor dipres'!$A$3:$Q$20,17,FALSE))</f>
        <v/>
      </c>
      <c r="U9191" s="8" t="str">
        <f>IF(K9191="","",K9191*VLOOKUP(U$1,'factor dipres'!$A$3:$Q$20,17,FALSE))</f>
        <v/>
      </c>
      <c r="V9191" s="8" t="str">
        <f>IF(L9191="","",L9191*VLOOKUP(V$1,'factor dipres'!$A$3:$Q$20,17,FALSE))</f>
        <v/>
      </c>
      <c r="W9191" s="8">
        <f>IF(M9191="","",M9191*VLOOKUP(W$1,'factor dipres'!$A$3:$Q$20,17,FALSE))</f>
        <v>1030105</v>
      </c>
    </row>
    <row r="9192" spans="1:23" x14ac:dyDescent="0.2">
      <c r="A9192" s="11" t="s">
        <v>349</v>
      </c>
      <c r="B9192" s="11">
        <v>15</v>
      </c>
      <c r="C9192" s="11" t="s">
        <v>66</v>
      </c>
      <c r="D9192" s="9">
        <v>10328</v>
      </c>
      <c r="E9192" s="7">
        <v>376004</v>
      </c>
      <c r="F9192" s="7">
        <v>3152664</v>
      </c>
      <c r="G9192" s="7">
        <v>3110125</v>
      </c>
      <c r="H9192" s="7">
        <v>1286014</v>
      </c>
      <c r="I9192" s="7">
        <v>2278896</v>
      </c>
      <c r="J9192" s="7">
        <v>6788979</v>
      </c>
      <c r="K9192" s="7">
        <v>15669837</v>
      </c>
      <c r="L9192" s="7">
        <v>10047454</v>
      </c>
      <c r="M9192" s="7">
        <v>10509092</v>
      </c>
      <c r="N9192" s="8">
        <f>IF(D9192="","",D9192*VLOOKUP(N$1,'factor dipres'!$A$3:$Q$20,17,FALSE))</f>
        <v>14214.043578819232</v>
      </c>
      <c r="O9192" s="8">
        <f>IF(E9192="","",E9192*VLOOKUP(O$1,'factor dipres'!$A$3:$Q$20,17,FALSE))</f>
        <v>475993.86675624229</v>
      </c>
      <c r="P9192" s="8">
        <f>IF(F9192="","",F9192*VLOOKUP(P$1,'factor dipres'!$A$3:$Q$20,17,FALSE))</f>
        <v>3932916.16285998</v>
      </c>
      <c r="Q9192" s="8">
        <f>IF(G9192="","",G9192*VLOOKUP(Q$1,'factor dipres'!$A$3:$Q$20,17,FALSE))</f>
        <v>3821657.7817628514</v>
      </c>
      <c r="R9192" s="8">
        <f>IF(H9192="","",H9192*VLOOKUP(R$1,'factor dipres'!$A$3:$Q$20,17,FALSE))</f>
        <v>1529204.2789230123</v>
      </c>
      <c r="S9192" s="8">
        <f>IF(I9192="","",I9192*VLOOKUP(S$1,'factor dipres'!$A$3:$Q$20,17,FALSE))</f>
        <v>2630712.494996937</v>
      </c>
      <c r="T9192" s="8">
        <f>IF(J9192="","",J9192*VLOOKUP(T$1,'factor dipres'!$A$3:$Q$20,17,FALSE))</f>
        <v>7699488.0704182973</v>
      </c>
      <c r="U9192" s="8">
        <f>IF(K9192="","",K9192*VLOOKUP(U$1,'factor dipres'!$A$3:$Q$20,17,FALSE))</f>
        <v>16969652.981034484</v>
      </c>
      <c r="V9192" s="8">
        <f>IF(L9192="","",L9192*VLOOKUP(V$1,'factor dipres'!$A$3:$Q$20,17,FALSE))</f>
        <v>10427438.491279604</v>
      </c>
      <c r="W9192" s="8">
        <f>IF(M9192="","",M9192*VLOOKUP(W$1,'factor dipres'!$A$3:$Q$20,17,FALSE))</f>
        <v>10509092</v>
      </c>
    </row>
    <row r="9193" spans="1:23" x14ac:dyDescent="0.2">
      <c r="A9193" s="11" t="s">
        <v>349</v>
      </c>
      <c r="B9193" s="11">
        <v>16</v>
      </c>
      <c r="C9193" s="11" t="s">
        <v>20</v>
      </c>
      <c r="D9193" s="9">
        <v>2994261</v>
      </c>
      <c r="E9193" s="7">
        <v>6221840</v>
      </c>
      <c r="F9193" s="7">
        <v>19129420</v>
      </c>
      <c r="G9193" s="7">
        <v>15588420</v>
      </c>
      <c r="H9193" s="7">
        <v>11364719</v>
      </c>
      <c r="I9193" s="7">
        <v>3779015</v>
      </c>
      <c r="J9193" s="7">
        <v>7427387</v>
      </c>
      <c r="K9193" s="7">
        <v>21250835</v>
      </c>
      <c r="L9193" s="7">
        <v>8437489</v>
      </c>
      <c r="M9193" s="7">
        <v>6925268</v>
      </c>
      <c r="N9193" s="8">
        <f>IF(D9193="","",D9193*VLOOKUP(N$1,'factor dipres'!$A$3:$Q$20,17,FALSE))</f>
        <v>4120890.4279975649</v>
      </c>
      <c r="O9193" s="8">
        <f>IF(E9193="","",E9193*VLOOKUP(O$1,'factor dipres'!$A$3:$Q$20,17,FALSE))</f>
        <v>7876399.399843242</v>
      </c>
      <c r="P9193" s="8">
        <f>IF(F9193="","",F9193*VLOOKUP(P$1,'factor dipres'!$A$3:$Q$20,17,FALSE))</f>
        <v>23863756.208760895</v>
      </c>
      <c r="Q9193" s="8">
        <f>IF(G9193="","",G9193*VLOOKUP(Q$1,'factor dipres'!$A$3:$Q$20,17,FALSE))</f>
        <v>19154730.629279424</v>
      </c>
      <c r="R9193" s="8">
        <f>IF(H9193="","",H9193*VLOOKUP(R$1,'factor dipres'!$A$3:$Q$20,17,FALSE))</f>
        <v>13513831.827303324</v>
      </c>
      <c r="S9193" s="8">
        <f>IF(I9193="","",I9193*VLOOKUP(S$1,'factor dipres'!$A$3:$Q$20,17,FALSE))</f>
        <v>4362420.2154380232</v>
      </c>
      <c r="T9193" s="8">
        <f>IF(J9193="","",J9193*VLOOKUP(T$1,'factor dipres'!$A$3:$Q$20,17,FALSE))</f>
        <v>8423516.6437957678</v>
      </c>
      <c r="U9193" s="8">
        <f>IF(K9193="","",K9193*VLOOKUP(U$1,'factor dipres'!$A$3:$Q$20,17,FALSE))</f>
        <v>23013595.834291186</v>
      </c>
      <c r="V9193" s="8">
        <f>IF(L9193="","",L9193*VLOOKUP(V$1,'factor dipres'!$A$3:$Q$20,17,FALSE))</f>
        <v>8756586.2524325326</v>
      </c>
      <c r="W9193" s="8">
        <f>IF(M9193="","",M9193*VLOOKUP(W$1,'factor dipres'!$A$3:$Q$20,17,FALSE))</f>
        <v>6925268</v>
      </c>
    </row>
    <row r="9194" spans="1:23" x14ac:dyDescent="0.2">
      <c r="A9194" s="11" t="s">
        <v>349</v>
      </c>
      <c r="B9194" s="11">
        <v>17</v>
      </c>
      <c r="C9194" s="11" t="s">
        <v>21</v>
      </c>
      <c r="D9194" s="9">
        <v>1360727</v>
      </c>
      <c r="E9194" s="7">
        <v>15749681</v>
      </c>
      <c r="F9194" s="7">
        <v>27968242</v>
      </c>
      <c r="G9194" s="7">
        <v>7310820</v>
      </c>
      <c r="H9194" s="7">
        <v>14688327</v>
      </c>
      <c r="I9194" s="7">
        <v>46523998</v>
      </c>
      <c r="J9194" s="7">
        <v>7999259</v>
      </c>
      <c r="K9194" s="7">
        <v>60815233</v>
      </c>
      <c r="L9194" s="7">
        <v>86082457</v>
      </c>
      <c r="M9194" s="7">
        <v>108601389</v>
      </c>
      <c r="N9194" s="8">
        <f>IF(D9194="","",D9194*VLOOKUP(N$1,'factor dipres'!$A$3:$Q$20,17,FALSE))</f>
        <v>1872718.1329275712</v>
      </c>
      <c r="O9194" s="8">
        <f>IF(E9194="","",E9194*VLOOKUP(O$1,'factor dipres'!$A$3:$Q$20,17,FALSE))</f>
        <v>19937956.934945691</v>
      </c>
      <c r="P9194" s="8">
        <f>IF(F9194="","",F9194*VLOOKUP(P$1,'factor dipres'!$A$3:$Q$20,17,FALSE))</f>
        <v>34890096.441796318</v>
      </c>
      <c r="Q9194" s="8">
        <f>IF(G9194="","",G9194*VLOOKUP(Q$1,'factor dipres'!$A$3:$Q$20,17,FALSE))</f>
        <v>8983385.6015650462</v>
      </c>
      <c r="R9194" s="8">
        <f>IF(H9194="","",H9194*VLOOKUP(R$1,'factor dipres'!$A$3:$Q$20,17,FALSE))</f>
        <v>17465947.103702147</v>
      </c>
      <c r="S9194" s="8">
        <f>IF(I9194="","",I9194*VLOOKUP(S$1,'factor dipres'!$A$3:$Q$20,17,FALSE))</f>
        <v>53706383.641821526</v>
      </c>
      <c r="T9194" s="8">
        <f>IF(J9194="","",J9194*VLOOKUP(T$1,'factor dipres'!$A$3:$Q$20,17,FALSE))</f>
        <v>9072085.6910422314</v>
      </c>
      <c r="U9194" s="8">
        <f>IF(K9194="","",K9194*VLOOKUP(U$1,'factor dipres'!$A$3:$Q$20,17,FALSE))</f>
        <v>65859868.227777779</v>
      </c>
      <c r="V9194" s="8">
        <f>IF(L9194="","",L9194*VLOOKUP(V$1,'factor dipres'!$A$3:$Q$20,17,FALSE))</f>
        <v>89338007.971543968</v>
      </c>
      <c r="W9194" s="8">
        <f>IF(M9194="","",M9194*VLOOKUP(W$1,'factor dipres'!$A$3:$Q$20,17,FALSE))</f>
        <v>108601389</v>
      </c>
    </row>
    <row r="9195" spans="1:23" x14ac:dyDescent="0.2">
      <c r="A9195" s="11" t="s">
        <v>349</v>
      </c>
      <c r="B9195" s="11">
        <v>18</v>
      </c>
      <c r="C9195" s="11" t="s">
        <v>22</v>
      </c>
      <c r="D9195" s="9">
        <v>9003480</v>
      </c>
      <c r="E9195" s="7">
        <v>9079968</v>
      </c>
      <c r="F9195" s="7">
        <v>30655904</v>
      </c>
      <c r="G9195" s="7">
        <v>46070615</v>
      </c>
      <c r="H9195" s="7">
        <v>87946896</v>
      </c>
      <c r="I9195" s="7">
        <v>144996736</v>
      </c>
      <c r="J9195" s="7">
        <v>180642603</v>
      </c>
      <c r="K9195" s="7">
        <v>247000278</v>
      </c>
      <c r="L9195" s="7">
        <v>293935503</v>
      </c>
      <c r="M9195" s="7">
        <v>425640331</v>
      </c>
      <c r="N9195" s="8">
        <f>IF(D9195="","",D9195*VLOOKUP(N$1,'factor dipres'!$A$3:$Q$20,17,FALSE))</f>
        <v>12391155.797930613</v>
      </c>
      <c r="O9195" s="8">
        <f>IF(E9195="","",E9195*VLOOKUP(O$1,'factor dipres'!$A$3:$Q$20,17,FALSE))</f>
        <v>11494582.712798119</v>
      </c>
      <c r="P9195" s="8">
        <f>IF(F9195="","",F9195*VLOOKUP(P$1,'factor dipres'!$A$3:$Q$20,17,FALSE))</f>
        <v>38242927.355621755</v>
      </c>
      <c r="Q9195" s="8">
        <f>IF(G9195="","",G9195*VLOOKUP(Q$1,'factor dipres'!$A$3:$Q$20,17,FALSE))</f>
        <v>56610626.365612432</v>
      </c>
      <c r="R9195" s="8">
        <f>IF(H9195="","",H9195*VLOOKUP(R$1,'factor dipres'!$A$3:$Q$20,17,FALSE))</f>
        <v>104577998.12536812</v>
      </c>
      <c r="S9195" s="8">
        <f>IF(I9195="","",I9195*VLOOKUP(S$1,'factor dipres'!$A$3:$Q$20,17,FALSE))</f>
        <v>167381365.8582806</v>
      </c>
      <c r="T9195" s="8">
        <f>IF(J9195="","",J9195*VLOOKUP(T$1,'factor dipres'!$A$3:$Q$20,17,FALSE))</f>
        <v>204869622.78242552</v>
      </c>
      <c r="U9195" s="8">
        <f>IF(K9195="","",K9195*VLOOKUP(U$1,'factor dipres'!$A$3:$Q$20,17,FALSE))</f>
        <v>267488998.37816092</v>
      </c>
      <c r="V9195" s="8">
        <f>IF(L9195="","",L9195*VLOOKUP(V$1,'factor dipres'!$A$3:$Q$20,17,FALSE))</f>
        <v>305051844.76941437</v>
      </c>
      <c r="W9195" s="8">
        <f>IF(M9195="","",M9195*VLOOKUP(W$1,'factor dipres'!$A$3:$Q$20,17,FALSE))</f>
        <v>425640331</v>
      </c>
    </row>
    <row r="9196" spans="1:23" x14ac:dyDescent="0.2">
      <c r="A9196" s="11" t="s">
        <v>349</v>
      </c>
      <c r="B9196" s="11">
        <v>19</v>
      </c>
      <c r="C9196" s="11" t="s">
        <v>67</v>
      </c>
      <c r="D9196" s="9">
        <v>147767</v>
      </c>
      <c r="E9196" s="7"/>
      <c r="F9196" s="7">
        <v>32920</v>
      </c>
      <c r="G9196" s="7"/>
      <c r="H9196" s="7"/>
      <c r="I9196" s="7"/>
      <c r="J9196" s="7">
        <v>38800</v>
      </c>
      <c r="K9196" s="7">
        <v>4161</v>
      </c>
      <c r="L9196" s="7"/>
      <c r="M9196" s="7">
        <v>154936</v>
      </c>
      <c r="N9196" s="8">
        <f>IF(D9196="","",D9196*VLOOKUP(N$1,'factor dipres'!$A$3:$Q$20,17,FALSE))</f>
        <v>203366.24491783322</v>
      </c>
      <c r="O9196" s="8" t="str">
        <f>IF(E9196="","",E9196*VLOOKUP(O$1,'factor dipres'!$A$3:$Q$20,17,FALSE))</f>
        <v/>
      </c>
      <c r="P9196" s="8">
        <f>IF(F9196="","",F9196*VLOOKUP(P$1,'factor dipres'!$A$3:$Q$20,17,FALSE))</f>
        <v>41067.364007503034</v>
      </c>
      <c r="Q9196" s="8" t="str">
        <f>IF(G9196="","",G9196*VLOOKUP(Q$1,'factor dipres'!$A$3:$Q$20,17,FALSE))</f>
        <v/>
      </c>
      <c r="R9196" s="8" t="str">
        <f>IF(H9196="","",H9196*VLOOKUP(R$1,'factor dipres'!$A$3:$Q$20,17,FALSE))</f>
        <v/>
      </c>
      <c r="S9196" s="8" t="str">
        <f>IF(I9196="","",I9196*VLOOKUP(S$1,'factor dipres'!$A$3:$Q$20,17,FALSE))</f>
        <v/>
      </c>
      <c r="T9196" s="8">
        <f>IF(J9196="","",J9196*VLOOKUP(T$1,'factor dipres'!$A$3:$Q$20,17,FALSE))</f>
        <v>44003.691443474774</v>
      </c>
      <c r="U9196" s="8">
        <f>IF(K9196="","",K9196*VLOOKUP(U$1,'factor dipres'!$A$3:$Q$20,17,FALSE))</f>
        <v>4506.1557471264368</v>
      </c>
      <c r="V9196" s="8" t="str">
        <f>IF(L9196="","",L9196*VLOOKUP(V$1,'factor dipres'!$A$3:$Q$20,17,FALSE))</f>
        <v/>
      </c>
      <c r="W9196" s="8">
        <f>IF(M9196="","",M9196*VLOOKUP(W$1,'factor dipres'!$A$3:$Q$20,17,FALSE))</f>
        <v>154936</v>
      </c>
    </row>
    <row r="9197" spans="1:23" x14ac:dyDescent="0.2">
      <c r="A9197" s="11" t="s">
        <v>349</v>
      </c>
      <c r="B9197" s="11">
        <v>20</v>
      </c>
      <c r="C9197" s="11" t="s">
        <v>68</v>
      </c>
      <c r="D9197" s="9"/>
      <c r="E9197" s="7"/>
      <c r="F9197" s="7">
        <v>23079</v>
      </c>
      <c r="G9197" s="7"/>
      <c r="H9197" s="7">
        <v>57004</v>
      </c>
      <c r="I9197" s="7">
        <v>218789</v>
      </c>
      <c r="J9197" s="7">
        <v>100865</v>
      </c>
      <c r="K9197" s="7">
        <v>76668</v>
      </c>
      <c r="L9197" s="7">
        <v>71167</v>
      </c>
      <c r="M9197" s="7">
        <v>225889</v>
      </c>
      <c r="N9197" s="8" t="str">
        <f>IF(D9197="","",D9197*VLOOKUP(N$1,'factor dipres'!$A$3:$Q$20,17,FALSE))</f>
        <v/>
      </c>
      <c r="O9197" s="8" t="str">
        <f>IF(E9197="","",E9197*VLOOKUP(O$1,'factor dipres'!$A$3:$Q$20,17,FALSE))</f>
        <v/>
      </c>
      <c r="P9197" s="8">
        <f>IF(F9197="","",F9197*VLOOKUP(P$1,'factor dipres'!$A$3:$Q$20,17,FALSE))</f>
        <v>28790.816948030453</v>
      </c>
      <c r="Q9197" s="8" t="str">
        <f>IF(G9197="","",G9197*VLOOKUP(Q$1,'factor dipres'!$A$3:$Q$20,17,FALSE))</f>
        <v/>
      </c>
      <c r="R9197" s="8">
        <f>IF(H9197="","",H9197*VLOOKUP(R$1,'factor dipres'!$A$3:$Q$20,17,FALSE))</f>
        <v>67783.679427850235</v>
      </c>
      <c r="S9197" s="8">
        <f>IF(I9197="","",I9197*VLOOKUP(S$1,'factor dipres'!$A$3:$Q$20,17,FALSE))</f>
        <v>252565.69675311417</v>
      </c>
      <c r="T9197" s="8">
        <f>IF(J9197="","",J9197*VLOOKUP(T$1,'factor dipres'!$A$3:$Q$20,17,FALSE))</f>
        <v>114392.58601665162</v>
      </c>
      <c r="U9197" s="8">
        <f>IF(K9197="","",K9197*VLOOKUP(U$1,'factor dipres'!$A$3:$Q$20,17,FALSE))</f>
        <v>83027.625287356321</v>
      </c>
      <c r="V9197" s="8">
        <f>IF(L9197="","",L9197*VLOOKUP(V$1,'factor dipres'!$A$3:$Q$20,17,FALSE))</f>
        <v>73858.463557921801</v>
      </c>
      <c r="W9197" s="8">
        <f>IF(M9197="","",M9197*VLOOKUP(W$1,'factor dipres'!$A$3:$Q$20,17,FALSE))</f>
        <v>225889</v>
      </c>
    </row>
    <row r="9198" spans="1:23" x14ac:dyDescent="0.2">
      <c r="A9198" s="11" t="s">
        <v>349</v>
      </c>
      <c r="B9198" s="11">
        <v>21</v>
      </c>
      <c r="C9198" s="11" t="s">
        <v>23</v>
      </c>
      <c r="D9198" s="9">
        <v>27239644</v>
      </c>
      <c r="E9198" s="7">
        <v>31604622</v>
      </c>
      <c r="F9198" s="7">
        <v>38736400</v>
      </c>
      <c r="G9198" s="7">
        <v>31649857</v>
      </c>
      <c r="H9198" s="7">
        <v>106299801</v>
      </c>
      <c r="I9198" s="7">
        <v>94315937</v>
      </c>
      <c r="J9198" s="7">
        <v>137064074</v>
      </c>
      <c r="K9198" s="7">
        <v>133068274</v>
      </c>
      <c r="L9198" s="7">
        <v>152677016</v>
      </c>
      <c r="M9198" s="7">
        <v>186771697</v>
      </c>
      <c r="N9198" s="8">
        <f>IF(D9198="","",D9198*VLOOKUP(N$1,'factor dipres'!$A$3:$Q$20,17,FALSE))</f>
        <v>37488912.363237977</v>
      </c>
      <c r="O9198" s="8">
        <f>IF(E9198="","",E9198*VLOOKUP(O$1,'factor dipres'!$A$3:$Q$20,17,FALSE))</f>
        <v>40009165.416190796</v>
      </c>
      <c r="P9198" s="8">
        <f>IF(F9198="","",F9198*VLOOKUP(P$1,'factor dipres'!$A$3:$Q$20,17,FALSE))</f>
        <v>48323263.643385194</v>
      </c>
      <c r="Q9198" s="8">
        <f>IF(G9198="","",G9198*VLOOKUP(Q$1,'factor dipres'!$A$3:$Q$20,17,FALSE))</f>
        <v>38890694.842082381</v>
      </c>
      <c r="R9198" s="8">
        <f>IF(H9198="","",H9198*VLOOKUP(R$1,'factor dipres'!$A$3:$Q$20,17,FALSE))</f>
        <v>126401509.26651242</v>
      </c>
      <c r="S9198" s="8">
        <f>IF(I9198="","",I9198*VLOOKUP(S$1,'factor dipres'!$A$3:$Q$20,17,FALSE))</f>
        <v>108876453.31039412</v>
      </c>
      <c r="T9198" s="8">
        <f>IF(J9198="","",J9198*VLOOKUP(T$1,'factor dipres'!$A$3:$Q$20,17,FALSE))</f>
        <v>155446526.29591736</v>
      </c>
      <c r="U9198" s="8">
        <f>IF(K9198="","",K9198*VLOOKUP(U$1,'factor dipres'!$A$3:$Q$20,17,FALSE))</f>
        <v>144106312.82030651</v>
      </c>
      <c r="V9198" s="8">
        <f>IF(L9198="","",L9198*VLOOKUP(V$1,'factor dipres'!$A$3:$Q$20,17,FALSE))</f>
        <v>158451105.46135488</v>
      </c>
      <c r="W9198" s="8">
        <f>IF(M9198="","",M9198*VLOOKUP(W$1,'factor dipres'!$A$3:$Q$20,17,FALSE))</f>
        <v>186771697</v>
      </c>
    </row>
    <row r="9199" spans="1:23" x14ac:dyDescent="0.2">
      <c r="A9199" s="11" t="s">
        <v>349</v>
      </c>
      <c r="B9199" s="11">
        <v>22</v>
      </c>
      <c r="C9199" s="11" t="s">
        <v>92</v>
      </c>
      <c r="D9199" s="9">
        <v>52307</v>
      </c>
      <c r="E9199" s="7"/>
      <c r="F9199" s="7">
        <v>86633</v>
      </c>
      <c r="G9199" s="7"/>
      <c r="H9199" s="7"/>
      <c r="I9199" s="7"/>
      <c r="J9199" s="7"/>
      <c r="K9199" s="7"/>
      <c r="L9199" s="7"/>
      <c r="M9199" s="7">
        <v>722182</v>
      </c>
      <c r="N9199" s="8">
        <f>IF(D9199="","",D9199*VLOOKUP(N$1,'factor dipres'!$A$3:$Q$20,17,FALSE))</f>
        <v>71988.185270846006</v>
      </c>
      <c r="O9199" s="8" t="str">
        <f>IF(E9199="","",E9199*VLOOKUP(O$1,'factor dipres'!$A$3:$Q$20,17,FALSE))</f>
        <v/>
      </c>
      <c r="P9199" s="8">
        <f>IF(F9199="","",F9199*VLOOKUP(P$1,'factor dipres'!$A$3:$Q$20,17,FALSE))</f>
        <v>108073.78329471477</v>
      </c>
      <c r="Q9199" s="8" t="str">
        <f>IF(G9199="","",G9199*VLOOKUP(Q$1,'factor dipres'!$A$3:$Q$20,17,FALSE))</f>
        <v/>
      </c>
      <c r="R9199" s="8" t="str">
        <f>IF(H9199="","",H9199*VLOOKUP(R$1,'factor dipres'!$A$3:$Q$20,17,FALSE))</f>
        <v/>
      </c>
      <c r="S9199" s="8" t="str">
        <f>IF(I9199="","",I9199*VLOOKUP(S$1,'factor dipres'!$A$3:$Q$20,17,FALSE))</f>
        <v/>
      </c>
      <c r="T9199" s="8" t="str">
        <f>IF(J9199="","",J9199*VLOOKUP(T$1,'factor dipres'!$A$3:$Q$20,17,FALSE))</f>
        <v/>
      </c>
      <c r="U9199" s="8" t="str">
        <f>IF(K9199="","",K9199*VLOOKUP(U$1,'factor dipres'!$A$3:$Q$20,17,FALSE))</f>
        <v/>
      </c>
      <c r="V9199" s="8" t="str">
        <f>IF(L9199="","",L9199*VLOOKUP(V$1,'factor dipres'!$A$3:$Q$20,17,FALSE))</f>
        <v/>
      </c>
      <c r="W9199" s="8">
        <f>IF(M9199="","",M9199*VLOOKUP(W$1,'factor dipres'!$A$3:$Q$20,17,FALSE))</f>
        <v>722182</v>
      </c>
    </row>
    <row r="9200" spans="1:23" x14ac:dyDescent="0.2">
      <c r="A9200" s="11" t="s">
        <v>349</v>
      </c>
      <c r="B9200" s="11">
        <v>23</v>
      </c>
      <c r="C9200" s="11" t="s">
        <v>69</v>
      </c>
      <c r="D9200" s="9">
        <v>767949</v>
      </c>
      <c r="E9200" s="7">
        <v>304096</v>
      </c>
      <c r="F9200" s="7">
        <v>2259023</v>
      </c>
      <c r="G9200" s="7">
        <v>643768</v>
      </c>
      <c r="H9200" s="7">
        <v>787314</v>
      </c>
      <c r="I9200" s="7">
        <v>281308</v>
      </c>
      <c r="J9200" s="7">
        <v>359590</v>
      </c>
      <c r="K9200" s="7">
        <v>203285</v>
      </c>
      <c r="L9200" s="7"/>
      <c r="M9200" s="7">
        <v>4229374</v>
      </c>
      <c r="N9200" s="8">
        <f>IF(D9200="","",D9200*VLOOKUP(N$1,'factor dipres'!$A$3:$Q$20,17,FALSE))</f>
        <v>1056899.7436396834</v>
      </c>
      <c r="O9200" s="8">
        <f>IF(E9200="","",E9200*VLOOKUP(O$1,'factor dipres'!$A$3:$Q$20,17,FALSE))</f>
        <v>384963.54002911207</v>
      </c>
      <c r="P9200" s="8">
        <f>IF(F9200="","",F9200*VLOOKUP(P$1,'factor dipres'!$A$3:$Q$20,17,FALSE))</f>
        <v>2818108.1361580049</v>
      </c>
      <c r="Q9200" s="8">
        <f>IF(G9200="","",G9200*VLOOKUP(Q$1,'factor dipres'!$A$3:$Q$20,17,FALSE))</f>
        <v>791048.90859689156</v>
      </c>
      <c r="R9200" s="8">
        <f>IF(H9200="","",H9200*VLOOKUP(R$1,'factor dipres'!$A$3:$Q$20,17,FALSE))</f>
        <v>936198.15776188474</v>
      </c>
      <c r="S9200" s="8">
        <f>IF(I9200="","",I9200*VLOOKUP(S$1,'factor dipres'!$A$3:$Q$20,17,FALSE))</f>
        <v>324736.39452726161</v>
      </c>
      <c r="T9200" s="8">
        <f>IF(J9200="","",J9200*VLOOKUP(T$1,'factor dipres'!$A$3:$Q$20,17,FALSE))</f>
        <v>407816.68572574988</v>
      </c>
      <c r="U9200" s="8">
        <f>IF(K9200="","",K9200*VLOOKUP(U$1,'factor dipres'!$A$3:$Q$20,17,FALSE))</f>
        <v>220147.52969348661</v>
      </c>
      <c r="V9200" s="8" t="str">
        <f>IF(L9200="","",L9200*VLOOKUP(V$1,'factor dipres'!$A$3:$Q$20,17,FALSE))</f>
        <v/>
      </c>
      <c r="W9200" s="8">
        <f>IF(M9200="","",M9200*VLOOKUP(W$1,'factor dipres'!$A$3:$Q$20,17,FALSE))</f>
        <v>4229374</v>
      </c>
    </row>
    <row r="9201" spans="1:23" x14ac:dyDescent="0.2">
      <c r="A9201" s="11" t="s">
        <v>349</v>
      </c>
      <c r="B9201" s="11">
        <v>24</v>
      </c>
      <c r="C9201" s="11" t="s">
        <v>24</v>
      </c>
      <c r="D9201" s="9">
        <v>620000</v>
      </c>
      <c r="E9201" s="7">
        <v>1698228</v>
      </c>
      <c r="F9201" s="7">
        <v>5205783</v>
      </c>
      <c r="G9201" s="7">
        <v>653908</v>
      </c>
      <c r="H9201" s="7">
        <v>3172117</v>
      </c>
      <c r="I9201" s="7">
        <v>6372991</v>
      </c>
      <c r="J9201" s="7">
        <v>1317631</v>
      </c>
      <c r="K9201" s="7">
        <v>376938</v>
      </c>
      <c r="L9201" s="7">
        <v>7700729</v>
      </c>
      <c r="M9201" s="7">
        <v>2851540</v>
      </c>
      <c r="N9201" s="8">
        <f>IF(D9201="","",D9201*VLOOKUP(N$1,'factor dipres'!$A$3:$Q$20,17,FALSE))</f>
        <v>853283.01886792446</v>
      </c>
      <c r="O9201" s="8">
        <f>IF(E9201="","",E9201*VLOOKUP(O$1,'factor dipres'!$A$3:$Q$20,17,FALSE))</f>
        <v>2149833.8112193481</v>
      </c>
      <c r="P9201" s="8">
        <f>IF(F9201="","",F9201*VLOOKUP(P$1,'factor dipres'!$A$3:$Q$20,17,FALSE))</f>
        <v>6494161.1605428662</v>
      </c>
      <c r="Q9201" s="8">
        <f>IF(G9201="","",G9201*VLOOKUP(Q$1,'factor dipres'!$A$3:$Q$20,17,FALSE))</f>
        <v>803508.73252907291</v>
      </c>
      <c r="R9201" s="8">
        <f>IF(H9201="","",H9201*VLOOKUP(R$1,'factor dipres'!$A$3:$Q$20,17,FALSE))</f>
        <v>3771976.7355910814</v>
      </c>
      <c r="S9201" s="8">
        <f>IF(I9201="","",I9201*VLOOKUP(S$1,'factor dipres'!$A$3:$Q$20,17,FALSE))</f>
        <v>7356854.8341841949</v>
      </c>
      <c r="T9201" s="8">
        <f>IF(J9201="","",J9201*VLOOKUP(T$1,'factor dipres'!$A$3:$Q$20,17,FALSE))</f>
        <v>1494346.0814525029</v>
      </c>
      <c r="U9201" s="8">
        <f>IF(K9201="","",K9201*VLOOKUP(U$1,'factor dipres'!$A$3:$Q$20,17,FALSE))</f>
        <v>408205.07931034482</v>
      </c>
      <c r="V9201" s="8">
        <f>IF(L9201="","",L9201*VLOOKUP(V$1,'factor dipres'!$A$3:$Q$20,17,FALSE))</f>
        <v>7991962.7385716913</v>
      </c>
      <c r="W9201" s="8">
        <f>IF(M9201="","",M9201*VLOOKUP(W$1,'factor dipres'!$A$3:$Q$20,17,FALSE))</f>
        <v>2851540</v>
      </c>
    </row>
    <row r="9202" spans="1:23" x14ac:dyDescent="0.2">
      <c r="A9202" s="11" t="s">
        <v>349</v>
      </c>
      <c r="B9202" s="11">
        <v>25</v>
      </c>
      <c r="C9202" s="11" t="s">
        <v>25</v>
      </c>
      <c r="D9202" s="9">
        <v>5033239</v>
      </c>
      <c r="E9202" s="7">
        <v>18292241</v>
      </c>
      <c r="F9202" s="7">
        <v>6725923</v>
      </c>
      <c r="G9202" s="7">
        <v>3709658</v>
      </c>
      <c r="H9202" s="7">
        <v>5973756</v>
      </c>
      <c r="I9202" s="7">
        <v>5127316</v>
      </c>
      <c r="J9202" s="7">
        <v>10572836</v>
      </c>
      <c r="K9202" s="7">
        <v>31412128</v>
      </c>
      <c r="L9202" s="7">
        <v>26196861</v>
      </c>
      <c r="M9202" s="7">
        <v>58287069</v>
      </c>
      <c r="N9202" s="8">
        <f>IF(D9202="","",D9202*VLOOKUP(N$1,'factor dipres'!$A$3:$Q$20,17,FALSE))</f>
        <v>6927060.2719415696</v>
      </c>
      <c r="O9202" s="8">
        <f>IF(E9202="","",E9202*VLOOKUP(O$1,'factor dipres'!$A$3:$Q$20,17,FALSE))</f>
        <v>23156653.985667896</v>
      </c>
      <c r="P9202" s="8">
        <f>IF(F9202="","",F9202*VLOOKUP(P$1,'factor dipres'!$A$3:$Q$20,17,FALSE))</f>
        <v>8390520.295487145</v>
      </c>
      <c r="Q9202" s="8">
        <f>IF(G9202="","",G9202*VLOOKUP(Q$1,'factor dipres'!$A$3:$Q$20,17,FALSE))</f>
        <v>4558351.6300402125</v>
      </c>
      <c r="R9202" s="8">
        <f>IF(H9202="","",H9202*VLOOKUP(R$1,'factor dipres'!$A$3:$Q$20,17,FALSE))</f>
        <v>7103416.6318889363</v>
      </c>
      <c r="S9202" s="8">
        <f>IF(I9202="","",I9202*VLOOKUP(S$1,'factor dipres'!$A$3:$Q$20,17,FALSE))</f>
        <v>5918872.2376965489</v>
      </c>
      <c r="T9202" s="8">
        <f>IF(J9202="","",J9202*VLOOKUP(T$1,'factor dipres'!$A$3:$Q$20,17,FALSE))</f>
        <v>11990819.923362425</v>
      </c>
      <c r="U9202" s="8">
        <f>IF(K9202="","",K9202*VLOOKUP(U$1,'factor dipres'!$A$3:$Q$20,17,FALSE))</f>
        <v>34017770.03524904</v>
      </c>
      <c r="V9202" s="8">
        <f>IF(L9202="","",L9202*VLOOKUP(V$1,'factor dipres'!$A$3:$Q$20,17,FALSE))</f>
        <v>27187599.638883792</v>
      </c>
      <c r="W9202" s="8">
        <f>IF(M9202="","",M9202*VLOOKUP(W$1,'factor dipres'!$A$3:$Q$20,17,FALSE))</f>
        <v>58287069</v>
      </c>
    </row>
    <row r="9203" spans="1:23" x14ac:dyDescent="0.2">
      <c r="A9203" s="11" t="s">
        <v>349</v>
      </c>
      <c r="B9203" s="11">
        <v>26</v>
      </c>
      <c r="C9203" s="11" t="s">
        <v>26</v>
      </c>
      <c r="D9203" s="9">
        <v>6461938</v>
      </c>
      <c r="E9203" s="7">
        <v>20863251</v>
      </c>
      <c r="F9203" s="7">
        <v>25855226</v>
      </c>
      <c r="G9203" s="7">
        <v>30632135</v>
      </c>
      <c r="H9203" s="7">
        <v>28180252</v>
      </c>
      <c r="I9203" s="7">
        <v>24702985</v>
      </c>
      <c r="J9203" s="7">
        <v>36463575</v>
      </c>
      <c r="K9203" s="7">
        <v>25441677</v>
      </c>
      <c r="L9203" s="7">
        <v>32485182</v>
      </c>
      <c r="M9203" s="7">
        <v>35676615</v>
      </c>
      <c r="N9203" s="8">
        <f>IF(D9203="","",D9203*VLOOKUP(N$1,'factor dipres'!$A$3:$Q$20,17,FALSE))</f>
        <v>8893325.7489957381</v>
      </c>
      <c r="O9203" s="8">
        <f>IF(E9203="","",E9203*VLOOKUP(O$1,'factor dipres'!$A$3:$Q$20,17,FALSE))</f>
        <v>26411366.678535435</v>
      </c>
      <c r="P9203" s="8">
        <f>IF(F9203="","",F9203*VLOOKUP(P$1,'factor dipres'!$A$3:$Q$20,17,FALSE))</f>
        <v>32254130.547942184</v>
      </c>
      <c r="Q9203" s="8">
        <f>IF(G9203="","",G9203*VLOOKUP(Q$1,'factor dipres'!$A$3:$Q$20,17,FALSE))</f>
        <v>37640138.931637861</v>
      </c>
      <c r="R9203" s="8">
        <f>IF(H9203="","",H9203*VLOOKUP(R$1,'factor dipres'!$A$3:$Q$20,17,FALSE))</f>
        <v>33509247.90828776</v>
      </c>
      <c r="S9203" s="8">
        <f>IF(I9203="","",I9203*VLOOKUP(S$1,'factor dipres'!$A$3:$Q$20,17,FALSE))</f>
        <v>28516637.575045947</v>
      </c>
      <c r="T9203" s="8">
        <f>IF(J9203="","",J9203*VLOOKUP(T$1,'factor dipres'!$A$3:$Q$20,17,FALSE))</f>
        <v>41353915.031597957</v>
      </c>
      <c r="U9203" s="8">
        <f>IF(K9203="","",K9203*VLOOKUP(U$1,'factor dipres'!$A$3:$Q$20,17,FALSE))</f>
        <v>27552068.981034484</v>
      </c>
      <c r="V9203" s="8">
        <f>IF(L9203="","",L9203*VLOOKUP(V$1,'factor dipres'!$A$3:$Q$20,17,FALSE))</f>
        <v>33713738.5434184</v>
      </c>
      <c r="W9203" s="8">
        <f>IF(M9203="","",M9203*VLOOKUP(W$1,'factor dipres'!$A$3:$Q$20,17,FALSE))</f>
        <v>35676615</v>
      </c>
    </row>
    <row r="9204" spans="1:23" x14ac:dyDescent="0.2">
      <c r="A9204" s="11" t="s">
        <v>349</v>
      </c>
      <c r="B9204" s="11">
        <v>27</v>
      </c>
      <c r="C9204" s="11" t="s">
        <v>54</v>
      </c>
      <c r="D9204" s="9">
        <v>780275</v>
      </c>
      <c r="E9204" s="7">
        <v>12845289</v>
      </c>
      <c r="F9204" s="7">
        <v>6781371</v>
      </c>
      <c r="G9204" s="7"/>
      <c r="H9204" s="7">
        <v>17400</v>
      </c>
      <c r="I9204" s="7">
        <v>38062</v>
      </c>
      <c r="J9204" s="7">
        <v>4110434</v>
      </c>
      <c r="K9204" s="7">
        <v>11671552</v>
      </c>
      <c r="L9204" s="7">
        <v>399504</v>
      </c>
      <c r="M9204" s="7">
        <v>2832856</v>
      </c>
      <c r="N9204" s="8">
        <f>IF(D9204="","",D9204*VLOOKUP(N$1,'factor dipres'!$A$3:$Q$20,17,FALSE))</f>
        <v>1073863.5605599512</v>
      </c>
      <c r="O9204" s="8">
        <f>IF(E9204="","",E9204*VLOOKUP(O$1,'factor dipres'!$A$3:$Q$20,17,FALSE))</f>
        <v>16261206.744373528</v>
      </c>
      <c r="P9204" s="8">
        <f>IF(F9204="","",F9204*VLOOKUP(P$1,'factor dipres'!$A$3:$Q$20,17,FALSE))</f>
        <v>8459691.1095663682</v>
      </c>
      <c r="Q9204" s="8" t="str">
        <f>IF(G9204="","",G9204*VLOOKUP(Q$1,'factor dipres'!$A$3:$Q$20,17,FALSE))</f>
        <v/>
      </c>
      <c r="R9204" s="8">
        <f>IF(H9204="","",H9204*VLOOKUP(R$1,'factor dipres'!$A$3:$Q$20,17,FALSE))</f>
        <v>20690.408077408498</v>
      </c>
      <c r="S9204" s="8">
        <f>IF(I9204="","",I9204*VLOOKUP(S$1,'factor dipres'!$A$3:$Q$20,17,FALSE))</f>
        <v>43938.020420665714</v>
      </c>
      <c r="T9204" s="8">
        <f>IF(J9204="","",J9204*VLOOKUP(T$1,'factor dipres'!$A$3:$Q$20,17,FALSE))</f>
        <v>4661707.9751228811</v>
      </c>
      <c r="U9204" s="8">
        <f>IF(K9204="","",K9204*VLOOKUP(U$1,'factor dipres'!$A$3:$Q$20,17,FALSE))</f>
        <v>12639709.474329501</v>
      </c>
      <c r="V9204" s="8">
        <f>IF(L9204="","",L9204*VLOOKUP(V$1,'factor dipres'!$A$3:$Q$20,17,FALSE))</f>
        <v>414612.8349550211</v>
      </c>
      <c r="W9204" s="8">
        <f>IF(M9204="","",M9204*VLOOKUP(W$1,'factor dipres'!$A$3:$Q$20,17,FALSE))</f>
        <v>2832856</v>
      </c>
    </row>
    <row r="9205" spans="1:23" x14ac:dyDescent="0.2">
      <c r="A9205" s="11" t="s">
        <v>349</v>
      </c>
      <c r="B9205" s="11">
        <v>28</v>
      </c>
      <c r="C9205" s="11" t="s">
        <v>27</v>
      </c>
      <c r="D9205" s="9">
        <v>11487613</v>
      </c>
      <c r="E9205" s="7">
        <v>7018522</v>
      </c>
      <c r="F9205" s="7">
        <v>7998887</v>
      </c>
      <c r="G9205" s="7">
        <v>4731651</v>
      </c>
      <c r="H9205" s="7">
        <v>26649077</v>
      </c>
      <c r="I9205" s="7">
        <v>18527082</v>
      </c>
      <c r="J9205" s="7">
        <v>35571879</v>
      </c>
      <c r="K9205" s="7">
        <v>32400529</v>
      </c>
      <c r="L9205" s="7">
        <v>47406829</v>
      </c>
      <c r="M9205" s="7">
        <v>36642799</v>
      </c>
      <c r="N9205" s="8">
        <f>IF(D9205="","",D9205*VLOOKUP(N$1,'factor dipres'!$A$3:$Q$20,17,FALSE))</f>
        <v>15809975.968107119</v>
      </c>
      <c r="O9205" s="8">
        <f>IF(E9205="","",E9205*VLOOKUP(O$1,'factor dipres'!$A$3:$Q$20,17,FALSE))</f>
        <v>8884941.1859814115</v>
      </c>
      <c r="P9205" s="8">
        <f>IF(F9205="","",F9205*VLOOKUP(P$1,'factor dipres'!$A$3:$Q$20,17,FALSE))</f>
        <v>9978529.8931920994</v>
      </c>
      <c r="Q9205" s="8">
        <f>IF(G9205="","",G9205*VLOOKUP(Q$1,'factor dipres'!$A$3:$Q$20,17,FALSE))</f>
        <v>5814155.6576459073</v>
      </c>
      <c r="R9205" s="8">
        <f>IF(H9205="","",H9205*VLOOKUP(R$1,'factor dipres'!$A$3:$Q$20,17,FALSE))</f>
        <v>31688521.725073624</v>
      </c>
      <c r="S9205" s="8">
        <f>IF(I9205="","",I9205*VLOOKUP(S$1,'factor dipres'!$A$3:$Q$20,17,FALSE))</f>
        <v>21387297.232182972</v>
      </c>
      <c r="T9205" s="8">
        <f>IF(J9205="","",J9205*VLOOKUP(T$1,'factor dipres'!$A$3:$Q$20,17,FALSE))</f>
        <v>40342628.545892268</v>
      </c>
      <c r="U9205" s="8">
        <f>IF(K9205="","",K9205*VLOOKUP(U$1,'factor dipres'!$A$3:$Q$20,17,FALSE))</f>
        <v>35088159.087547891</v>
      </c>
      <c r="V9205" s="8">
        <f>IF(L9205="","",L9205*VLOOKUP(V$1,'factor dipres'!$A$3:$Q$20,17,FALSE))</f>
        <v>49199707.056544885</v>
      </c>
      <c r="W9205" s="8">
        <f>IF(M9205="","",M9205*VLOOKUP(W$1,'factor dipres'!$A$3:$Q$20,17,FALSE))</f>
        <v>36642799</v>
      </c>
    </row>
    <row r="9206" spans="1:23" x14ac:dyDescent="0.2">
      <c r="A9206" s="11" t="s">
        <v>349</v>
      </c>
      <c r="B9206" s="11">
        <v>29</v>
      </c>
      <c r="C9206" s="11" t="s">
        <v>55</v>
      </c>
      <c r="D9206" s="9">
        <v>409750</v>
      </c>
      <c r="E9206" s="7">
        <v>678538</v>
      </c>
      <c r="F9206" s="7">
        <v>778925</v>
      </c>
      <c r="G9206" s="7">
        <v>750960</v>
      </c>
      <c r="H9206" s="7">
        <v>1009201</v>
      </c>
      <c r="I9206" s="7">
        <v>1267710</v>
      </c>
      <c r="J9206" s="7">
        <v>1586839</v>
      </c>
      <c r="K9206" s="7">
        <v>3089000</v>
      </c>
      <c r="L9206" s="7">
        <v>3512410</v>
      </c>
      <c r="M9206" s="7">
        <v>4391550</v>
      </c>
      <c r="N9206" s="8">
        <f>IF(D9206="","",D9206*VLOOKUP(N$1,'factor dipres'!$A$3:$Q$20,17,FALSE))</f>
        <v>563923.73706634203</v>
      </c>
      <c r="O9206" s="8">
        <f>IF(E9206="","",E9206*VLOOKUP(O$1,'factor dipres'!$A$3:$Q$20,17,FALSE))</f>
        <v>858980.02776844695</v>
      </c>
      <c r="P9206" s="8">
        <f>IF(F9206="","",F9206*VLOOKUP(P$1,'factor dipres'!$A$3:$Q$20,17,FALSE))</f>
        <v>971700.98753172241</v>
      </c>
      <c r="Q9206" s="8">
        <f>IF(G9206="","",G9206*VLOOKUP(Q$1,'factor dipres'!$A$3:$Q$20,17,FALSE))</f>
        <v>922764.23866970977</v>
      </c>
      <c r="R9206" s="8">
        <f>IF(H9206="","",H9206*VLOOKUP(R$1,'factor dipres'!$A$3:$Q$20,17,FALSE))</f>
        <v>1200044.8575936055</v>
      </c>
      <c r="S9206" s="8">
        <f>IF(I9206="","",I9206*VLOOKUP(S$1,'factor dipres'!$A$3:$Q$20,17,FALSE))</f>
        <v>1463419.3649172965</v>
      </c>
      <c r="T9206" s="8">
        <f>IF(J9206="","",J9206*VLOOKUP(T$1,'factor dipres'!$A$3:$Q$20,17,FALSE))</f>
        <v>1799659.1166616513</v>
      </c>
      <c r="U9206" s="8">
        <f>IF(K9206="","",K9206*VLOOKUP(U$1,'factor dipres'!$A$3:$Q$20,17,FALSE))</f>
        <v>3345233.1417624522</v>
      </c>
      <c r="V9206" s="8">
        <f>IF(L9206="","",L9206*VLOOKUP(V$1,'factor dipres'!$A$3:$Q$20,17,FALSE))</f>
        <v>3645245.7738204519</v>
      </c>
      <c r="W9206" s="8">
        <f>IF(M9206="","",M9206*VLOOKUP(W$1,'factor dipres'!$A$3:$Q$20,17,FALSE))</f>
        <v>4391550</v>
      </c>
    </row>
    <row r="9207" spans="1:23" x14ac:dyDescent="0.2">
      <c r="A9207" s="11" t="s">
        <v>349</v>
      </c>
      <c r="B9207" s="11">
        <v>30</v>
      </c>
      <c r="C9207" s="11" t="s">
        <v>84</v>
      </c>
      <c r="D9207" s="9"/>
      <c r="E9207" s="7"/>
      <c r="F9207" s="7"/>
      <c r="G9207" s="7"/>
      <c r="H9207" s="7"/>
      <c r="I9207" s="7"/>
      <c r="J9207" s="7"/>
      <c r="K9207" s="7"/>
      <c r="L9207" s="7"/>
      <c r="M9207" s="7">
        <v>79813</v>
      </c>
      <c r="N9207" s="8" t="str">
        <f>IF(D9207="","",D9207*VLOOKUP(N$1,'factor dipres'!$A$3:$Q$20,17,FALSE))</f>
        <v/>
      </c>
      <c r="O9207" s="8" t="str">
        <f>IF(E9207="","",E9207*VLOOKUP(O$1,'factor dipres'!$A$3:$Q$20,17,FALSE))</f>
        <v/>
      </c>
      <c r="P9207" s="8" t="str">
        <f>IF(F9207="","",F9207*VLOOKUP(P$1,'factor dipres'!$A$3:$Q$20,17,FALSE))</f>
        <v/>
      </c>
      <c r="Q9207" s="8" t="str">
        <f>IF(G9207="","",G9207*VLOOKUP(Q$1,'factor dipres'!$A$3:$Q$20,17,FALSE))</f>
        <v/>
      </c>
      <c r="R9207" s="8" t="str">
        <f>IF(H9207="","",H9207*VLOOKUP(R$1,'factor dipres'!$A$3:$Q$20,17,FALSE))</f>
        <v/>
      </c>
      <c r="S9207" s="8" t="str">
        <f>IF(I9207="","",I9207*VLOOKUP(S$1,'factor dipres'!$A$3:$Q$20,17,FALSE))</f>
        <v/>
      </c>
      <c r="T9207" s="8" t="str">
        <f>IF(J9207="","",J9207*VLOOKUP(T$1,'factor dipres'!$A$3:$Q$20,17,FALSE))</f>
        <v/>
      </c>
      <c r="U9207" s="8" t="str">
        <f>IF(K9207="","",K9207*VLOOKUP(U$1,'factor dipres'!$A$3:$Q$20,17,FALSE))</f>
        <v/>
      </c>
      <c r="V9207" s="8" t="str">
        <f>IF(L9207="","",L9207*VLOOKUP(V$1,'factor dipres'!$A$3:$Q$20,17,FALSE))</f>
        <v/>
      </c>
      <c r="W9207" s="8">
        <f>IF(M9207="","",M9207*VLOOKUP(W$1,'factor dipres'!$A$3:$Q$20,17,FALSE))</f>
        <v>79813</v>
      </c>
    </row>
    <row r="9208" spans="1:23" x14ac:dyDescent="0.2">
      <c r="A9208" s="11" t="s">
        <v>349</v>
      </c>
      <c r="B9208" s="11">
        <v>31</v>
      </c>
      <c r="C9208" s="11" t="s">
        <v>28</v>
      </c>
      <c r="D9208" s="9">
        <v>2291160</v>
      </c>
      <c r="E9208" s="7">
        <v>5738002</v>
      </c>
      <c r="F9208" s="7">
        <v>4499555</v>
      </c>
      <c r="G9208" s="7">
        <v>4489613</v>
      </c>
      <c r="H9208" s="7">
        <v>7595349</v>
      </c>
      <c r="I9208" s="7">
        <v>16321904</v>
      </c>
      <c r="J9208" s="7">
        <v>2312100</v>
      </c>
      <c r="K9208" s="7">
        <v>4422177</v>
      </c>
      <c r="L9208" s="7">
        <v>11426479</v>
      </c>
      <c r="M9208" s="7">
        <v>5697655</v>
      </c>
      <c r="N9208" s="8">
        <f>IF(D9208="","",D9208*VLOOKUP(N$1,'factor dipres'!$A$3:$Q$20,17,FALSE))</f>
        <v>3153238.583079732</v>
      </c>
      <c r="O9208" s="8">
        <f>IF(E9208="","",E9208*VLOOKUP(O$1,'factor dipres'!$A$3:$Q$20,17,FALSE))</f>
        <v>7263895.4889709996</v>
      </c>
      <c r="P9208" s="8">
        <f>IF(F9208="","",F9208*VLOOKUP(P$1,'factor dipres'!$A$3:$Q$20,17,FALSE))</f>
        <v>5613148.938541322</v>
      </c>
      <c r="Q9208" s="8">
        <f>IF(G9208="","",G9208*VLOOKUP(Q$1,'factor dipres'!$A$3:$Q$20,17,FALSE))</f>
        <v>5516744.329746766</v>
      </c>
      <c r="R9208" s="8">
        <f>IF(H9208="","",H9208*VLOOKUP(R$1,'factor dipres'!$A$3:$Q$20,17,FALSE))</f>
        <v>9031659.2126630209</v>
      </c>
      <c r="S9208" s="8">
        <f>IF(I9208="","",I9208*VLOOKUP(S$1,'factor dipres'!$A$3:$Q$20,17,FALSE))</f>
        <v>18841683.339187257</v>
      </c>
      <c r="T9208" s="8">
        <f>IF(J9208="","",J9208*VLOOKUP(T$1,'factor dipres'!$A$3:$Q$20,17,FALSE))</f>
        <v>2622189.0460427324</v>
      </c>
      <c r="U9208" s="8">
        <f>IF(K9208="","",K9208*VLOOKUP(U$1,'factor dipres'!$A$3:$Q$20,17,FALSE))</f>
        <v>4788997.4293103451</v>
      </c>
      <c r="V9208" s="8">
        <f>IF(L9208="","",L9208*VLOOKUP(V$1,'factor dipres'!$A$3:$Q$20,17,FALSE))</f>
        <v>11858616.814209657</v>
      </c>
      <c r="W9208" s="8">
        <f>IF(M9208="","",M9208*VLOOKUP(W$1,'factor dipres'!$A$3:$Q$20,17,FALSE))</f>
        <v>5697655</v>
      </c>
    </row>
    <row r="9209" spans="1:23" x14ac:dyDescent="0.2">
      <c r="A9209" s="11" t="s">
        <v>349</v>
      </c>
      <c r="B9209" s="11">
        <v>32</v>
      </c>
      <c r="C9209" s="11" t="s">
        <v>29</v>
      </c>
      <c r="D9209" s="9">
        <v>2770413</v>
      </c>
      <c r="E9209" s="7">
        <v>9851343</v>
      </c>
      <c r="F9209" s="7">
        <v>4391906</v>
      </c>
      <c r="G9209" s="7">
        <v>2691138</v>
      </c>
      <c r="H9209" s="7">
        <v>5982362</v>
      </c>
      <c r="I9209" s="7">
        <v>5604120</v>
      </c>
      <c r="J9209" s="7">
        <v>4731002</v>
      </c>
      <c r="K9209" s="7">
        <v>12487114</v>
      </c>
      <c r="L9209" s="7">
        <v>7974221</v>
      </c>
      <c r="M9209" s="7">
        <v>9103891</v>
      </c>
      <c r="N9209" s="8">
        <f>IF(D9209="","",D9209*VLOOKUP(N$1,'factor dipres'!$A$3:$Q$20,17,FALSE))</f>
        <v>3812816.7228241018</v>
      </c>
      <c r="O9209" s="8">
        <f>IF(E9209="","",E9209*VLOOKUP(O$1,'factor dipres'!$A$3:$Q$20,17,FALSE))</f>
        <v>12471087.667450452</v>
      </c>
      <c r="P9209" s="8">
        <f>IF(F9209="","",F9209*VLOOKUP(P$1,'factor dipres'!$A$3:$Q$20,17,FALSE))</f>
        <v>5478857.9097429104</v>
      </c>
      <c r="Q9209" s="8">
        <f>IF(G9209="","",G9209*VLOOKUP(Q$1,'factor dipres'!$A$3:$Q$20,17,FALSE))</f>
        <v>3306815.1535702636</v>
      </c>
      <c r="R9209" s="8">
        <f>IF(H9209="","",H9209*VLOOKUP(R$1,'factor dipres'!$A$3:$Q$20,17,FALSE))</f>
        <v>7113650.0601598658</v>
      </c>
      <c r="S9209" s="8">
        <f>IF(I9209="","",I9209*VLOOKUP(S$1,'factor dipres'!$A$3:$Q$20,17,FALSE))</f>
        <v>6469285.3502144171</v>
      </c>
      <c r="T9209" s="8">
        <f>IF(J9209="","",J9209*VLOOKUP(T$1,'factor dipres'!$A$3:$Q$20,17,FALSE))</f>
        <v>5365503.9233624237</v>
      </c>
      <c r="U9209" s="8">
        <f>IF(K9209="","",K9209*VLOOKUP(U$1,'factor dipres'!$A$3:$Q$20,17,FALSE))</f>
        <v>13522922.498467432</v>
      </c>
      <c r="V9209" s="8">
        <f>IF(L9209="","",L9209*VLOOKUP(V$1,'factor dipres'!$A$3:$Q$20,17,FALSE))</f>
        <v>8275797.9278501933</v>
      </c>
      <c r="W9209" s="8">
        <f>IF(M9209="","",M9209*VLOOKUP(W$1,'factor dipres'!$A$3:$Q$20,17,FALSE))</f>
        <v>9103891</v>
      </c>
    </row>
    <row r="9210" spans="1:23" x14ac:dyDescent="0.2">
      <c r="A9210" s="11" t="s">
        <v>349</v>
      </c>
      <c r="B9210" s="11">
        <v>33</v>
      </c>
      <c r="C9210" s="11" t="s">
        <v>93</v>
      </c>
      <c r="D9210" s="9">
        <v>4665524</v>
      </c>
      <c r="E9210" s="7">
        <v>2401550</v>
      </c>
      <c r="F9210" s="7">
        <v>12460036</v>
      </c>
      <c r="G9210" s="7">
        <v>16680222</v>
      </c>
      <c r="H9210" s="7"/>
      <c r="I9210" s="7"/>
      <c r="J9210" s="7"/>
      <c r="K9210" s="7"/>
      <c r="L9210" s="7">
        <v>27610</v>
      </c>
      <c r="M9210" s="7">
        <v>8535210</v>
      </c>
      <c r="N9210" s="8">
        <f>IF(D9210="","",D9210*VLOOKUP(N$1,'factor dipres'!$A$3:$Q$20,17,FALSE))</f>
        <v>6420987.7472915389</v>
      </c>
      <c r="O9210" s="8">
        <f>IF(E9210="","",E9210*VLOOKUP(O$1,'factor dipres'!$A$3:$Q$20,17,FALSE))</f>
        <v>3040188.5903034373</v>
      </c>
      <c r="P9210" s="8">
        <f>IF(F9210="","",F9210*VLOOKUP(P$1,'factor dipres'!$A$3:$Q$20,17,FALSE))</f>
        <v>15543767.738717863</v>
      </c>
      <c r="Q9210" s="8">
        <f>IF(G9210="","",G9210*VLOOKUP(Q$1,'factor dipres'!$A$3:$Q$20,17,FALSE))</f>
        <v>20496314.523638733</v>
      </c>
      <c r="R9210" s="8" t="str">
        <f>IF(H9210="","",H9210*VLOOKUP(R$1,'factor dipres'!$A$3:$Q$20,17,FALSE))</f>
        <v/>
      </c>
      <c r="S9210" s="8" t="str">
        <f>IF(I9210="","",I9210*VLOOKUP(S$1,'factor dipres'!$A$3:$Q$20,17,FALSE))</f>
        <v/>
      </c>
      <c r="T9210" s="8" t="str">
        <f>IF(J9210="","",J9210*VLOOKUP(T$1,'factor dipres'!$A$3:$Q$20,17,FALSE))</f>
        <v/>
      </c>
      <c r="U9210" s="8" t="str">
        <f>IF(K9210="","",K9210*VLOOKUP(U$1,'factor dipres'!$A$3:$Q$20,17,FALSE))</f>
        <v/>
      </c>
      <c r="V9210" s="8">
        <f>IF(L9210="","",L9210*VLOOKUP(V$1,'factor dipres'!$A$3:$Q$20,17,FALSE))</f>
        <v>28654.182118597393</v>
      </c>
      <c r="W9210" s="8">
        <f>IF(M9210="","",M9210*VLOOKUP(W$1,'factor dipres'!$A$3:$Q$20,17,FALSE))</f>
        <v>8535210</v>
      </c>
    </row>
    <row r="9211" spans="1:23" x14ac:dyDescent="0.2">
      <c r="A9211" s="11" t="s">
        <v>349</v>
      </c>
      <c r="B9211" s="11">
        <v>34</v>
      </c>
      <c r="C9211" s="11" t="s">
        <v>30</v>
      </c>
      <c r="D9211" s="9">
        <v>76713451</v>
      </c>
      <c r="E9211" s="7">
        <v>104792352</v>
      </c>
      <c r="F9211" s="7">
        <v>156030701</v>
      </c>
      <c r="G9211" s="7">
        <v>149592173</v>
      </c>
      <c r="H9211" s="7">
        <v>180963351</v>
      </c>
      <c r="I9211" s="7">
        <v>173570479</v>
      </c>
      <c r="J9211" s="7">
        <v>192528464</v>
      </c>
      <c r="K9211" s="7">
        <v>212738373</v>
      </c>
      <c r="L9211" s="7">
        <v>214929536</v>
      </c>
      <c r="M9211" s="7">
        <v>215530427</v>
      </c>
      <c r="N9211" s="8">
        <f>IF(D9211="","",D9211*VLOOKUP(N$1,'factor dipres'!$A$3:$Q$20,17,FALSE))</f>
        <v>105577879.12428483</v>
      </c>
      <c r="O9211" s="8">
        <f>IF(E9211="","",E9211*VLOOKUP(O$1,'factor dipres'!$A$3:$Q$20,17,FALSE))</f>
        <v>132659537.75747396</v>
      </c>
      <c r="P9211" s="8">
        <f>IF(F9211="","",F9211*VLOOKUP(P$1,'factor dipres'!$A$3:$Q$20,17,FALSE))</f>
        <v>194646706.99613816</v>
      </c>
      <c r="Q9211" s="8">
        <f>IF(G9211="","",G9211*VLOOKUP(Q$1,'factor dipres'!$A$3:$Q$20,17,FALSE))</f>
        <v>183815792.62449732</v>
      </c>
      <c r="R9211" s="8">
        <f>IF(H9211="","",H9211*VLOOKUP(R$1,'factor dipres'!$A$3:$Q$20,17,FALSE))</f>
        <v>215184228.69225916</v>
      </c>
      <c r="S9211" s="8">
        <f>IF(I9211="","",I9211*VLOOKUP(S$1,'factor dipres'!$A$3:$Q$20,17,FALSE))</f>
        <v>200366329.95446193</v>
      </c>
      <c r="T9211" s="8">
        <f>IF(J9211="","",J9211*VLOOKUP(T$1,'factor dipres'!$A$3:$Q$20,17,FALSE))</f>
        <v>218349565.05005518</v>
      </c>
      <c r="U9211" s="8">
        <f>IF(K9211="","",K9211*VLOOKUP(U$1,'factor dipres'!$A$3:$Q$20,17,FALSE))</f>
        <v>230385061.79482758</v>
      </c>
      <c r="V9211" s="8">
        <f>IF(L9211="","",L9211*VLOOKUP(V$1,'factor dipres'!$A$3:$Q$20,17,FALSE))</f>
        <v>223057952.45235911</v>
      </c>
      <c r="W9211" s="8">
        <f>IF(M9211="","",M9211*VLOOKUP(W$1,'factor dipres'!$A$3:$Q$20,17,FALSE))</f>
        <v>215530427</v>
      </c>
    </row>
    <row r="9212" spans="1:23" x14ac:dyDescent="0.2">
      <c r="A9212" s="11" t="s">
        <v>349</v>
      </c>
      <c r="B9212" s="11">
        <v>35</v>
      </c>
      <c r="C9212" s="11" t="s">
        <v>31</v>
      </c>
      <c r="D9212" s="9">
        <v>2212625</v>
      </c>
      <c r="E9212" s="7">
        <v>4167066</v>
      </c>
      <c r="F9212" s="7">
        <v>2469465</v>
      </c>
      <c r="G9212" s="7">
        <v>1767081</v>
      </c>
      <c r="H9212" s="7">
        <v>3776286</v>
      </c>
      <c r="I9212" s="7">
        <v>4522044</v>
      </c>
      <c r="J9212" s="7">
        <v>4850448</v>
      </c>
      <c r="K9212" s="7">
        <v>33841076</v>
      </c>
      <c r="L9212" s="7">
        <v>54258665</v>
      </c>
      <c r="M9212" s="7">
        <v>78824047</v>
      </c>
      <c r="N9212" s="8">
        <f>IF(D9212="","",D9212*VLOOKUP(N$1,'factor dipres'!$A$3:$Q$20,17,FALSE))</f>
        <v>3045153.7735849051</v>
      </c>
      <c r="O9212" s="8">
        <f>IF(E9212="","",E9212*VLOOKUP(O$1,'factor dipres'!$A$3:$Q$20,17,FALSE))</f>
        <v>5275204.1424252596</v>
      </c>
      <c r="P9212" s="8">
        <f>IF(F9212="","",F9212*VLOOKUP(P$1,'factor dipres'!$A$3:$Q$20,17,FALSE))</f>
        <v>3080632.3833167823</v>
      </c>
      <c r="Q9212" s="8">
        <f>IF(G9212="","",G9212*VLOOKUP(Q$1,'factor dipres'!$A$3:$Q$20,17,FALSE))</f>
        <v>2171352.87316596</v>
      </c>
      <c r="R9212" s="8">
        <f>IF(H9212="","",H9212*VLOOKUP(R$1,'factor dipres'!$A$3:$Q$20,17,FALSE))</f>
        <v>4490396.457299117</v>
      </c>
      <c r="S9212" s="8">
        <f>IF(I9212="","",I9212*VLOOKUP(S$1,'factor dipres'!$A$3:$Q$20,17,FALSE))</f>
        <v>5220158.2054318972</v>
      </c>
      <c r="T9212" s="8">
        <f>IF(J9212="","",J9212*VLOOKUP(T$1,'factor dipres'!$A$3:$Q$20,17,FALSE))</f>
        <v>5500969.5142943123</v>
      </c>
      <c r="U9212" s="8">
        <f>IF(K9212="","",K9212*VLOOKUP(U$1,'factor dipres'!$A$3:$Q$20,17,FALSE))</f>
        <v>36648199.737164751</v>
      </c>
      <c r="V9212" s="8">
        <f>IF(L9212="","",L9212*VLOOKUP(V$1,'factor dipres'!$A$3:$Q$20,17,FALSE))</f>
        <v>56310672.525243253</v>
      </c>
      <c r="W9212" s="8">
        <f>IF(M9212="","",M9212*VLOOKUP(W$1,'factor dipres'!$A$3:$Q$20,17,FALSE))</f>
        <v>78824047</v>
      </c>
    </row>
    <row r="9213" spans="1:23" x14ac:dyDescent="0.2">
      <c r="A9213" s="11" t="s">
        <v>349</v>
      </c>
      <c r="B9213" s="11">
        <v>36</v>
      </c>
      <c r="C9213" s="11" t="s">
        <v>78</v>
      </c>
      <c r="D9213" s="9">
        <v>203014</v>
      </c>
      <c r="E9213" s="7">
        <v>311526</v>
      </c>
      <c r="F9213" s="7">
        <v>446709</v>
      </c>
      <c r="G9213" s="7">
        <v>143397</v>
      </c>
      <c r="H9213" s="7">
        <v>515540</v>
      </c>
      <c r="I9213" s="7">
        <v>747099</v>
      </c>
      <c r="J9213" s="7">
        <v>1046822</v>
      </c>
      <c r="K9213" s="7">
        <v>1360477</v>
      </c>
      <c r="L9213" s="7">
        <v>1148509</v>
      </c>
      <c r="M9213" s="7">
        <v>1675183</v>
      </c>
      <c r="N9213" s="8">
        <f>IF(D9213="","",D9213*VLOOKUP(N$1,'factor dipres'!$A$3:$Q$20,17,FALSE))</f>
        <v>279400.64321363356</v>
      </c>
      <c r="O9213" s="8">
        <f>IF(E9213="","",E9213*VLOOKUP(O$1,'factor dipres'!$A$3:$Q$20,17,FALSE))</f>
        <v>394369.38259993278</v>
      </c>
      <c r="P9213" s="8">
        <f>IF(F9213="","",F9213*VLOOKUP(P$1,'factor dipres'!$A$3:$Q$20,17,FALSE))</f>
        <v>557264.91823899373</v>
      </c>
      <c r="Q9213" s="8">
        <f>IF(G9213="","",G9213*VLOOKUP(Q$1,'factor dipres'!$A$3:$Q$20,17,FALSE))</f>
        <v>176203.29116400389</v>
      </c>
      <c r="R9213" s="8">
        <f>IF(H9213="","",H9213*VLOOKUP(R$1,'factor dipres'!$A$3:$Q$20,17,FALSE))</f>
        <v>613030.63104753895</v>
      </c>
      <c r="S9213" s="8">
        <f>IF(I9213="","",I9213*VLOOKUP(S$1,'factor dipres'!$A$3:$Q$20,17,FALSE))</f>
        <v>862436.31754135189</v>
      </c>
      <c r="T9213" s="8">
        <f>IF(J9213="","",J9213*VLOOKUP(T$1,'factor dipres'!$A$3:$Q$20,17,FALSE))</f>
        <v>1187217.3269134318</v>
      </c>
      <c r="U9213" s="8">
        <f>IF(K9213="","",K9213*VLOOKUP(U$1,'factor dipres'!$A$3:$Q$20,17,FALSE))</f>
        <v>1473328.8277777778</v>
      </c>
      <c r="V9213" s="8">
        <f>IF(L9213="","",L9213*VLOOKUP(V$1,'factor dipres'!$A$3:$Q$20,17,FALSE))</f>
        <v>1191944.4422617955</v>
      </c>
      <c r="W9213" s="8">
        <f>IF(M9213="","",M9213*VLOOKUP(W$1,'factor dipres'!$A$3:$Q$20,17,FALSE))</f>
        <v>1675183</v>
      </c>
    </row>
    <row r="9214" spans="1:23" x14ac:dyDescent="0.2">
      <c r="A9214" s="11" t="s">
        <v>349</v>
      </c>
      <c r="B9214" s="11">
        <v>37</v>
      </c>
      <c r="C9214" s="11" t="s">
        <v>32</v>
      </c>
      <c r="D9214" s="9">
        <v>25271</v>
      </c>
      <c r="E9214" s="7">
        <v>1000506</v>
      </c>
      <c r="F9214" s="7">
        <v>3726747</v>
      </c>
      <c r="G9214" s="7">
        <v>8692318</v>
      </c>
      <c r="H9214" s="7">
        <v>19678487</v>
      </c>
      <c r="I9214" s="7">
        <v>12211347</v>
      </c>
      <c r="J9214" s="7">
        <v>40312798</v>
      </c>
      <c r="K9214" s="7">
        <v>144612777</v>
      </c>
      <c r="L9214" s="7">
        <v>23760599</v>
      </c>
      <c r="M9214" s="7">
        <v>20530667</v>
      </c>
      <c r="N9214" s="8">
        <f>IF(D9214="","",D9214*VLOOKUP(N$1,'factor dipres'!$A$3:$Q$20,17,FALSE))</f>
        <v>34779.540596469866</v>
      </c>
      <c r="O9214" s="8">
        <f>IF(E9214="","",E9214*VLOOKUP(O$1,'factor dipres'!$A$3:$Q$20,17,FALSE))</f>
        <v>1266568.2270742357</v>
      </c>
      <c r="P9214" s="8">
        <f>IF(F9214="","",F9214*VLOOKUP(P$1,'factor dipres'!$A$3:$Q$20,17,FALSE))</f>
        <v>4649078.846077458</v>
      </c>
      <c r="Q9214" s="8">
        <f>IF(G9214="","",G9214*VLOOKUP(Q$1,'factor dipres'!$A$3:$Q$20,17,FALSE))</f>
        <v>10680941.996304749</v>
      </c>
      <c r="R9214" s="8">
        <f>IF(H9214="","",H9214*VLOOKUP(R$1,'factor dipres'!$A$3:$Q$20,17,FALSE))</f>
        <v>23399765.883676905</v>
      </c>
      <c r="S9214" s="8">
        <f>IF(I9214="","",I9214*VLOOKUP(S$1,'factor dipres'!$A$3:$Q$20,17,FALSE))</f>
        <v>14096537.59260772</v>
      </c>
      <c r="T9214" s="8">
        <f>IF(J9214="","",J9214*VLOOKUP(T$1,'factor dipres'!$A$3:$Q$20,17,FALSE))</f>
        <v>45719379.495235234</v>
      </c>
      <c r="U9214" s="8">
        <f>IF(K9214="","",K9214*VLOOKUP(U$1,'factor dipres'!$A$3:$Q$20,17,FALSE))</f>
        <v>156608434.55574712</v>
      </c>
      <c r="V9214" s="8">
        <f>IF(L9214="","",L9214*VLOOKUP(V$1,'factor dipres'!$A$3:$Q$20,17,FALSE))</f>
        <v>24659200.687901597</v>
      </c>
      <c r="W9214" s="8">
        <f>IF(M9214="","",M9214*VLOOKUP(W$1,'factor dipres'!$A$3:$Q$20,17,FALSE))</f>
        <v>20530667</v>
      </c>
    </row>
    <row r="9215" spans="1:23" x14ac:dyDescent="0.2">
      <c r="A9215" s="11" t="s">
        <v>349</v>
      </c>
      <c r="B9215" s="11">
        <v>38</v>
      </c>
      <c r="C9215" s="11" t="s">
        <v>33</v>
      </c>
      <c r="D9215" s="9">
        <v>1579934</v>
      </c>
      <c r="E9215" s="7">
        <v>1476122</v>
      </c>
      <c r="F9215" s="7">
        <v>2676455</v>
      </c>
      <c r="G9215" s="7">
        <v>2923819</v>
      </c>
      <c r="H9215" s="7">
        <v>14231691</v>
      </c>
      <c r="I9215" s="7">
        <v>18665925</v>
      </c>
      <c r="J9215" s="7">
        <v>28895873</v>
      </c>
      <c r="K9215" s="7">
        <v>34871955</v>
      </c>
      <c r="L9215" s="7">
        <v>35760189</v>
      </c>
      <c r="M9215" s="7">
        <v>40344832</v>
      </c>
      <c r="N9215" s="8">
        <f>IF(D9215="","",D9215*VLOOKUP(N$1,'factor dipres'!$A$3:$Q$20,17,FALSE))</f>
        <v>2174404.6018259278</v>
      </c>
      <c r="O9215" s="8">
        <f>IF(E9215="","",E9215*VLOOKUP(O$1,'factor dipres'!$A$3:$Q$20,17,FALSE))</f>
        <v>1868663.6806628595</v>
      </c>
      <c r="P9215" s="8">
        <f>IF(F9215="","",F9215*VLOOKUP(P$1,'factor dipres'!$A$3:$Q$20,17,FALSE))</f>
        <v>3338850.2957078228</v>
      </c>
      <c r="Q9215" s="8">
        <f>IF(G9215="","",G9215*VLOOKUP(Q$1,'factor dipres'!$A$3:$Q$20,17,FALSE))</f>
        <v>3592728.7918704487</v>
      </c>
      <c r="R9215" s="8">
        <f>IF(H9215="","",H9215*VLOOKUP(R$1,'factor dipres'!$A$3:$Q$20,17,FALSE))</f>
        <v>16922959.4495162</v>
      </c>
      <c r="S9215" s="8">
        <f>IF(I9215="","",I9215*VLOOKUP(S$1,'factor dipres'!$A$3:$Q$20,17,FALSE))</f>
        <v>21547574.846845008</v>
      </c>
      <c r="T9215" s="8">
        <f>IF(J9215="","",J9215*VLOOKUP(T$1,'factor dipres'!$A$3:$Q$20,17,FALSE))</f>
        <v>32771264.935098808</v>
      </c>
      <c r="U9215" s="8">
        <f>IF(K9215="","",K9215*VLOOKUP(U$1,'factor dipres'!$A$3:$Q$20,17,FALSE))</f>
        <v>37764590.347701147</v>
      </c>
      <c r="V9215" s="8">
        <f>IF(L9215="","",L9215*VLOOKUP(V$1,'factor dipres'!$A$3:$Q$20,17,FALSE))</f>
        <v>37112602.977235176</v>
      </c>
      <c r="W9215" s="8">
        <f>IF(M9215="","",M9215*VLOOKUP(W$1,'factor dipres'!$A$3:$Q$20,17,FALSE))</f>
        <v>40344832</v>
      </c>
    </row>
    <row r="9216" spans="1:23" x14ac:dyDescent="0.2">
      <c r="A9216" s="11" t="s">
        <v>349</v>
      </c>
      <c r="B9216" s="11">
        <v>39</v>
      </c>
      <c r="C9216" s="11" t="s">
        <v>34</v>
      </c>
      <c r="D9216" s="9">
        <v>1327556</v>
      </c>
      <c r="E9216" s="7">
        <v>1004288</v>
      </c>
      <c r="F9216" s="7">
        <v>641670</v>
      </c>
      <c r="G9216" s="7">
        <v>402030</v>
      </c>
      <c r="H9216" s="7">
        <v>1139208</v>
      </c>
      <c r="I9216" s="7">
        <v>1291474</v>
      </c>
      <c r="J9216" s="7">
        <v>1238461</v>
      </c>
      <c r="K9216" s="7">
        <v>1881083</v>
      </c>
      <c r="L9216" s="7">
        <v>2047761</v>
      </c>
      <c r="M9216" s="7">
        <v>3734570</v>
      </c>
      <c r="N9216" s="8">
        <f>IF(D9216="","",D9216*VLOOKUP(N$1,'factor dipres'!$A$3:$Q$20,17,FALSE))</f>
        <v>1827066.1151552037</v>
      </c>
      <c r="O9216" s="8">
        <f>IF(E9216="","",E9216*VLOOKUP(O$1,'factor dipres'!$A$3:$Q$20,17,FALSE))</f>
        <v>1271355.9655133802</v>
      </c>
      <c r="P9216" s="8">
        <f>IF(F9216="","",F9216*VLOOKUP(P$1,'factor dipres'!$A$3:$Q$20,17,FALSE))</f>
        <v>800476.77590201923</v>
      </c>
      <c r="Q9216" s="8">
        <f>IF(G9216="","",G9216*VLOOKUP(Q$1,'factor dipres'!$A$3:$Q$20,17,FALSE))</f>
        <v>494006.21454189759</v>
      </c>
      <c r="R9216" s="8">
        <f>IF(H9216="","",H9216*VLOOKUP(R$1,'factor dipres'!$A$3:$Q$20,17,FALSE))</f>
        <v>1354636.6899453092</v>
      </c>
      <c r="S9216" s="8">
        <f>IF(I9216="","",I9216*VLOOKUP(S$1,'factor dipres'!$A$3:$Q$20,17,FALSE))</f>
        <v>1490852.0567694509</v>
      </c>
      <c r="T9216" s="8">
        <f>IF(J9216="","",J9216*VLOOKUP(T$1,'factor dipres'!$A$3:$Q$20,17,FALSE))</f>
        <v>1404558.136824155</v>
      </c>
      <c r="U9216" s="8">
        <f>IF(K9216="","",K9216*VLOOKUP(U$1,'factor dipres'!$A$3:$Q$20,17,FALSE))</f>
        <v>2037119.1952107281</v>
      </c>
      <c r="V9216" s="8">
        <f>IF(L9216="","",L9216*VLOOKUP(V$1,'factor dipres'!$A$3:$Q$20,17,FALSE))</f>
        <v>2125205.23829631</v>
      </c>
      <c r="W9216" s="8">
        <f>IF(M9216="","",M9216*VLOOKUP(W$1,'factor dipres'!$A$3:$Q$20,17,FALSE))</f>
        <v>3734570</v>
      </c>
    </row>
    <row r="9217" spans="1:23" x14ac:dyDescent="0.2">
      <c r="A9217" s="11" t="s">
        <v>349</v>
      </c>
      <c r="B9217" s="11">
        <v>41</v>
      </c>
      <c r="C9217" s="11" t="s">
        <v>35</v>
      </c>
      <c r="D9217" s="9">
        <v>309109</v>
      </c>
      <c r="E9217" s="7">
        <v>1011260</v>
      </c>
      <c r="F9217" s="7">
        <v>1691998</v>
      </c>
      <c r="G9217" s="7">
        <v>3473664</v>
      </c>
      <c r="H9217" s="7">
        <v>37787909</v>
      </c>
      <c r="I9217" s="7">
        <v>84250582</v>
      </c>
      <c r="J9217" s="7">
        <v>151232075</v>
      </c>
      <c r="K9217" s="7">
        <v>196112901</v>
      </c>
      <c r="L9217" s="7">
        <v>241064810</v>
      </c>
      <c r="M9217" s="7">
        <v>213075715</v>
      </c>
      <c r="N9217" s="8">
        <f>IF(D9217="","",D9217*VLOOKUP(N$1,'factor dipres'!$A$3:$Q$20,17,FALSE))</f>
        <v>425415.25916007301</v>
      </c>
      <c r="O9217" s="8">
        <f>IF(E9217="","",E9217*VLOOKUP(O$1,'factor dipres'!$A$3:$Q$20,17,FALSE))</f>
        <v>1280182.0132124061</v>
      </c>
      <c r="P9217" s="8">
        <f>IF(F9217="","",F9217*VLOOKUP(P$1,'factor dipres'!$A$3:$Q$20,17,FALSE))</f>
        <v>2110750.2359042261</v>
      </c>
      <c r="Q9217" s="8">
        <f>IF(G9217="","",G9217*VLOOKUP(Q$1,'factor dipres'!$A$3:$Q$20,17,FALSE))</f>
        <v>4268367.04532116</v>
      </c>
      <c r="R9217" s="8">
        <f>IF(H9217="","",H9217*VLOOKUP(R$1,'factor dipres'!$A$3:$Q$20,17,FALSE))</f>
        <v>44933750.436895251</v>
      </c>
      <c r="S9217" s="8">
        <f>IF(I9217="","",I9217*VLOOKUP(S$1,'factor dipres'!$A$3:$Q$20,17,FALSE))</f>
        <v>97257206.462323874</v>
      </c>
      <c r="T9217" s="8">
        <f>IF(J9217="","",J9217*VLOOKUP(T$1,'factor dipres'!$A$3:$Q$20,17,FALSE))</f>
        <v>171514679.50145453</v>
      </c>
      <c r="U9217" s="8">
        <f>IF(K9217="","",K9217*VLOOKUP(U$1,'factor dipres'!$A$3:$Q$20,17,FALSE))</f>
        <v>212380503.70747128</v>
      </c>
      <c r="V9217" s="8">
        <f>IF(L9217="","",L9217*VLOOKUP(V$1,'factor dipres'!$A$3:$Q$20,17,FALSE))</f>
        <v>250181635.93354142</v>
      </c>
      <c r="W9217" s="8">
        <f>IF(M9217="","",M9217*VLOOKUP(W$1,'factor dipres'!$A$3:$Q$20,17,FALSE))</f>
        <v>213075715</v>
      </c>
    </row>
    <row r="9218" spans="1:23" x14ac:dyDescent="0.2">
      <c r="A9218" s="11" t="s">
        <v>349</v>
      </c>
      <c r="B9218" s="11">
        <v>42</v>
      </c>
      <c r="C9218" s="11" t="s">
        <v>70</v>
      </c>
      <c r="D9218" s="9">
        <v>3057666</v>
      </c>
      <c r="E9218" s="7"/>
      <c r="F9218" s="7">
        <v>507896</v>
      </c>
      <c r="G9218" s="7">
        <v>33106759</v>
      </c>
      <c r="H9218" s="7">
        <v>0</v>
      </c>
      <c r="I9218" s="7">
        <v>107034066</v>
      </c>
      <c r="J9218" s="7">
        <v>19432034</v>
      </c>
      <c r="K9218" s="7">
        <v>1900603</v>
      </c>
      <c r="L9218" s="7">
        <v>17904942</v>
      </c>
      <c r="M9218" s="7">
        <v>23388999</v>
      </c>
      <c r="N9218" s="8">
        <f>IF(D9218="","",D9218*VLOOKUP(N$1,'factor dipres'!$A$3:$Q$20,17,FALSE))</f>
        <v>4208152.3793061469</v>
      </c>
      <c r="O9218" s="8" t="str">
        <f>IF(E9218="","",E9218*VLOOKUP(O$1,'factor dipres'!$A$3:$Q$20,17,FALSE))</f>
        <v/>
      </c>
      <c r="P9218" s="8">
        <f>IF(F9218="","",F9218*VLOOKUP(P$1,'factor dipres'!$A$3:$Q$20,17,FALSE))</f>
        <v>633595.07624406926</v>
      </c>
      <c r="Q9218" s="8">
        <f>IF(G9218="","",G9218*VLOOKUP(Q$1,'factor dipres'!$A$3:$Q$20,17,FALSE))</f>
        <v>40680906.124769047</v>
      </c>
      <c r="R9218" s="8">
        <f>IF(H9218="","",H9218*VLOOKUP(R$1,'factor dipres'!$A$3:$Q$20,17,FALSE))</f>
        <v>0</v>
      </c>
      <c r="S9218" s="8">
        <f>IF(I9218="","",I9218*VLOOKUP(S$1,'factor dipres'!$A$3:$Q$20,17,FALSE))</f>
        <v>123558010.02613845</v>
      </c>
      <c r="T9218" s="8">
        <f>IF(J9218="","",J9218*VLOOKUP(T$1,'factor dipres'!$A$3:$Q$20,17,FALSE))</f>
        <v>22038175.985956468</v>
      </c>
      <c r="U9218" s="8">
        <f>IF(K9218="","",K9218*VLOOKUP(U$1,'factor dipres'!$A$3:$Q$20,17,FALSE))</f>
        <v>2058258.3829501916</v>
      </c>
      <c r="V9218" s="8">
        <f>IF(L9218="","",L9218*VLOOKUP(V$1,'factor dipres'!$A$3:$Q$20,17,FALSE))</f>
        <v>18582088.695795853</v>
      </c>
      <c r="W9218" s="8">
        <f>IF(M9218="","",M9218*VLOOKUP(W$1,'factor dipres'!$A$3:$Q$20,17,FALSE))</f>
        <v>23388999</v>
      </c>
    </row>
    <row r="9219" spans="1:23" x14ac:dyDescent="0.2">
      <c r="A9219" s="11" t="s">
        <v>349</v>
      </c>
      <c r="B9219" s="11">
        <v>43</v>
      </c>
      <c r="C9219" s="11" t="s">
        <v>36</v>
      </c>
      <c r="D9219" s="9"/>
      <c r="E9219" s="7">
        <v>4798214</v>
      </c>
      <c r="F9219" s="7"/>
      <c r="G9219" s="7">
        <v>4564080</v>
      </c>
      <c r="H9219" s="7">
        <v>5197429</v>
      </c>
      <c r="I9219" s="7">
        <v>0</v>
      </c>
      <c r="J9219" s="7">
        <v>24850026</v>
      </c>
      <c r="K9219" s="7">
        <v>1021360</v>
      </c>
      <c r="L9219" s="7">
        <v>5906255</v>
      </c>
      <c r="M9219" s="7">
        <v>1253013</v>
      </c>
      <c r="N9219" s="8" t="str">
        <f>IF(D9219="","",D9219*VLOOKUP(N$1,'factor dipres'!$A$3:$Q$20,17,FALSE))</f>
        <v/>
      </c>
      <c r="O9219" s="8">
        <f>IF(E9219="","",E9219*VLOOKUP(O$1,'factor dipres'!$A$3:$Q$20,17,FALSE))</f>
        <v>6074191.8580226172</v>
      </c>
      <c r="P9219" s="8" t="str">
        <f>IF(F9219="","",F9219*VLOOKUP(P$1,'factor dipres'!$A$3:$Q$20,17,FALSE))</f>
        <v/>
      </c>
      <c r="Q9219" s="8">
        <f>IF(G9219="","",G9219*VLOOKUP(Q$1,'factor dipres'!$A$3:$Q$20,17,FALSE))</f>
        <v>5608247.8513205079</v>
      </c>
      <c r="R9219" s="8">
        <f>IF(H9219="","",H9219*VLOOKUP(R$1,'factor dipres'!$A$3:$Q$20,17,FALSE))</f>
        <v>6180283.1588136312</v>
      </c>
      <c r="S9219" s="8">
        <f>IF(I9219="","",I9219*VLOOKUP(S$1,'factor dipres'!$A$3:$Q$20,17,FALSE))</f>
        <v>0</v>
      </c>
      <c r="T9219" s="8">
        <f>IF(J9219="","",J9219*VLOOKUP(T$1,'factor dipres'!$A$3:$Q$20,17,FALSE))</f>
        <v>28182806.094492931</v>
      </c>
      <c r="U9219" s="8">
        <f>IF(K9219="","",K9219*VLOOKUP(U$1,'factor dipres'!$A$3:$Q$20,17,FALSE))</f>
        <v>1106082.0076628353</v>
      </c>
      <c r="V9219" s="8">
        <f>IF(L9219="","",L9219*VLOOKUP(V$1,'factor dipres'!$A$3:$Q$20,17,FALSE))</f>
        <v>6129623.5570038557</v>
      </c>
      <c r="W9219" s="8">
        <f>IF(M9219="","",M9219*VLOOKUP(W$1,'factor dipres'!$A$3:$Q$20,17,FALSE))</f>
        <v>1253013</v>
      </c>
    </row>
    <row r="9220" spans="1:23" x14ac:dyDescent="0.2">
      <c r="A9220" s="11" t="s">
        <v>349</v>
      </c>
      <c r="B9220" s="11">
        <v>44</v>
      </c>
      <c r="C9220" s="11" t="s">
        <v>37</v>
      </c>
      <c r="D9220" s="9">
        <v>9636793</v>
      </c>
      <c r="E9220" s="7">
        <v>9768678</v>
      </c>
      <c r="F9220" s="7">
        <v>9400687</v>
      </c>
      <c r="G9220" s="7">
        <v>18464554</v>
      </c>
      <c r="H9220" s="7">
        <v>30760953</v>
      </c>
      <c r="I9220" s="7">
        <v>31230589</v>
      </c>
      <c r="J9220" s="7">
        <v>20642056</v>
      </c>
      <c r="K9220" s="7">
        <v>34616606</v>
      </c>
      <c r="L9220" s="7">
        <v>34103988</v>
      </c>
      <c r="M9220" s="7">
        <v>61737473</v>
      </c>
      <c r="N9220" s="8">
        <f>IF(D9220="","",D9220*VLOOKUP(N$1,'factor dipres'!$A$3:$Q$20,17,FALSE))</f>
        <v>13262761.005234325</v>
      </c>
      <c r="O9220" s="8">
        <f>IF(E9220="","",E9220*VLOOKUP(O$1,'factor dipres'!$A$3:$Q$20,17,FALSE))</f>
        <v>12366439.756802149</v>
      </c>
      <c r="P9220" s="8">
        <f>IF(F9220="","",F9220*VLOOKUP(P$1,'factor dipres'!$A$3:$Q$20,17,FALSE))</f>
        <v>11727261.085953878</v>
      </c>
      <c r="Q9220" s="8">
        <f>IF(G9220="","",G9220*VLOOKUP(Q$1,'factor dipres'!$A$3:$Q$20,17,FALSE))</f>
        <v>22688865.071622647</v>
      </c>
      <c r="R9220" s="8">
        <f>IF(H9220="","",H9220*VLOOKUP(R$1,'factor dipres'!$A$3:$Q$20,17,FALSE))</f>
        <v>36577969.564366855</v>
      </c>
      <c r="S9220" s="8">
        <f>IF(I9220="","",I9220*VLOOKUP(S$1,'factor dipres'!$A$3:$Q$20,17,FALSE))</f>
        <v>36051974.60016337</v>
      </c>
      <c r="T9220" s="8">
        <f>IF(J9220="","",J9220*VLOOKUP(T$1,'factor dipres'!$A$3:$Q$20,17,FALSE))</f>
        <v>23410481.004714616</v>
      </c>
      <c r="U9220" s="8">
        <f>IF(K9220="","",K9220*VLOOKUP(U$1,'factor dipres'!$A$3:$Q$20,17,FALSE))</f>
        <v>37488060.099233717</v>
      </c>
      <c r="V9220" s="8">
        <f>IF(L9220="","",L9220*VLOOKUP(V$1,'factor dipres'!$A$3:$Q$20,17,FALSE))</f>
        <v>35393766.139893517</v>
      </c>
      <c r="W9220" s="8">
        <f>IF(M9220="","",M9220*VLOOKUP(W$1,'factor dipres'!$A$3:$Q$20,17,FALSE))</f>
        <v>61737473</v>
      </c>
    </row>
    <row r="9221" spans="1:23" x14ac:dyDescent="0.2">
      <c r="A9221" s="11" t="s">
        <v>349</v>
      </c>
      <c r="B9221" s="11">
        <v>45</v>
      </c>
      <c r="C9221" s="11" t="s">
        <v>56</v>
      </c>
      <c r="D9221" s="9"/>
      <c r="E9221" s="7"/>
      <c r="F9221" s="7">
        <v>938142</v>
      </c>
      <c r="G9221" s="7">
        <v>89573</v>
      </c>
      <c r="H9221" s="7">
        <v>44780893</v>
      </c>
      <c r="I9221" s="7">
        <v>46239306</v>
      </c>
      <c r="J9221" s="7">
        <v>42314890</v>
      </c>
      <c r="K9221" s="7">
        <v>25276927</v>
      </c>
      <c r="L9221" s="7">
        <v>79092609</v>
      </c>
      <c r="M9221" s="7">
        <v>25667377</v>
      </c>
      <c r="N9221" s="8" t="str">
        <f>IF(D9221="","",D9221*VLOOKUP(N$1,'factor dipres'!$A$3:$Q$20,17,FALSE))</f>
        <v/>
      </c>
      <c r="O9221" s="8" t="str">
        <f>IF(E9221="","",E9221*VLOOKUP(O$1,'factor dipres'!$A$3:$Q$20,17,FALSE))</f>
        <v/>
      </c>
      <c r="P9221" s="8">
        <f>IF(F9221="","",F9221*VLOOKUP(P$1,'factor dipres'!$A$3:$Q$20,17,FALSE))</f>
        <v>1170322.5700099305</v>
      </c>
      <c r="Q9221" s="8">
        <f>IF(G9221="","",G9221*VLOOKUP(Q$1,'factor dipres'!$A$3:$Q$20,17,FALSE))</f>
        <v>110065.46440604281</v>
      </c>
      <c r="R9221" s="8">
        <f>IF(H9221="","",H9221*VLOOKUP(R$1,'factor dipres'!$A$3:$Q$20,17,FALSE))</f>
        <v>53249135.071308374</v>
      </c>
      <c r="S9221" s="8">
        <f>IF(I9221="","",I9221*VLOOKUP(S$1,'factor dipres'!$A$3:$Q$20,17,FALSE))</f>
        <v>53377740.824586488</v>
      </c>
      <c r="T9221" s="8">
        <f>IF(J9221="","",J9221*VLOOKUP(T$1,'factor dipres'!$A$3:$Q$20,17,FALSE))</f>
        <v>47989983.583107635</v>
      </c>
      <c r="U9221" s="8">
        <f>IF(K9221="","",K9221*VLOOKUP(U$1,'factor dipres'!$A$3:$Q$20,17,FALSE))</f>
        <v>27373652.936973181</v>
      </c>
      <c r="V9221" s="8">
        <f>IF(L9221="","",L9221*VLOOKUP(V$1,'factor dipres'!$A$3:$Q$20,17,FALSE))</f>
        <v>82083811.029373974</v>
      </c>
      <c r="W9221" s="8">
        <f>IF(M9221="","",M9221*VLOOKUP(W$1,'factor dipres'!$A$3:$Q$20,17,FALSE))</f>
        <v>25667377</v>
      </c>
    </row>
    <row r="9222" spans="1:23" x14ac:dyDescent="0.2">
      <c r="A9222" s="11" t="s">
        <v>349</v>
      </c>
      <c r="B9222" s="11">
        <v>46</v>
      </c>
      <c r="C9222" s="11" t="s">
        <v>38</v>
      </c>
      <c r="D9222" s="9">
        <v>37990</v>
      </c>
      <c r="E9222" s="7">
        <v>1670116</v>
      </c>
      <c r="F9222" s="7">
        <v>1663888</v>
      </c>
      <c r="G9222" s="7">
        <v>1784430</v>
      </c>
      <c r="H9222" s="7">
        <v>2728839</v>
      </c>
      <c r="I9222" s="7">
        <v>1796773</v>
      </c>
      <c r="J9222" s="7">
        <v>593965</v>
      </c>
      <c r="K9222" s="7">
        <v>306892</v>
      </c>
      <c r="L9222" s="7">
        <v>722212</v>
      </c>
      <c r="M9222" s="7">
        <v>502290</v>
      </c>
      <c r="N9222" s="8">
        <f>IF(D9222="","",D9222*VLOOKUP(N$1,'factor dipres'!$A$3:$Q$20,17,FALSE))</f>
        <v>52284.22884966524</v>
      </c>
      <c r="O9222" s="8">
        <f>IF(E9222="","",E9222*VLOOKUP(O$1,'factor dipres'!$A$3:$Q$20,17,FALSE))</f>
        <v>2114246.0526256855</v>
      </c>
      <c r="P9222" s="8">
        <f>IF(F9222="","",F9222*VLOOKUP(P$1,'factor dipres'!$A$3:$Q$20,17,FALSE))</f>
        <v>2075683.297804259</v>
      </c>
      <c r="Q9222" s="8">
        <f>IF(G9222="","",G9222*VLOOKUP(Q$1,'factor dipres'!$A$3:$Q$20,17,FALSE))</f>
        <v>2192670.968373003</v>
      </c>
      <c r="R9222" s="8">
        <f>IF(H9222="","",H9222*VLOOKUP(R$1,'factor dipres'!$A$3:$Q$20,17,FALSE))</f>
        <v>3244873.1314682374</v>
      </c>
      <c r="S9222" s="8">
        <f>IF(I9222="","",I9222*VLOOKUP(S$1,'factor dipres'!$A$3:$Q$20,17,FALSE))</f>
        <v>2074159.2340208292</v>
      </c>
      <c r="T9222" s="8">
        <f>IF(J9222="","",J9222*VLOOKUP(T$1,'factor dipres'!$A$3:$Q$20,17,FALSE))</f>
        <v>673625.06670679105</v>
      </c>
      <c r="U9222" s="8">
        <f>IF(K9222="","",K9222*VLOOKUP(U$1,'factor dipres'!$A$3:$Q$20,17,FALSE))</f>
        <v>332348.7501915709</v>
      </c>
      <c r="V9222" s="8">
        <f>IF(L9222="","",L9222*VLOOKUP(V$1,'factor dipres'!$A$3:$Q$20,17,FALSE))</f>
        <v>749525.32329722785</v>
      </c>
      <c r="W9222" s="8">
        <f>IF(M9222="","",M9222*VLOOKUP(W$1,'factor dipres'!$A$3:$Q$20,17,FALSE))</f>
        <v>502290</v>
      </c>
    </row>
    <row r="9223" spans="1:23" x14ac:dyDescent="0.2">
      <c r="A9223" s="11" t="s">
        <v>349</v>
      </c>
      <c r="B9223" s="11">
        <v>47</v>
      </c>
      <c r="C9223" s="11" t="s">
        <v>39</v>
      </c>
      <c r="D9223" s="9">
        <v>2396327</v>
      </c>
      <c r="E9223" s="7">
        <v>4616944</v>
      </c>
      <c r="F9223" s="7">
        <v>6258377</v>
      </c>
      <c r="G9223" s="7">
        <v>3083481</v>
      </c>
      <c r="H9223" s="7">
        <v>10747677</v>
      </c>
      <c r="I9223" s="7">
        <v>13564544</v>
      </c>
      <c r="J9223" s="7">
        <v>30704795</v>
      </c>
      <c r="K9223" s="7">
        <v>28463783</v>
      </c>
      <c r="L9223" s="7">
        <v>25570654</v>
      </c>
      <c r="M9223" s="7">
        <v>22655906</v>
      </c>
      <c r="N9223" s="8">
        <f>IF(D9223="","",D9223*VLOOKUP(N$1,'factor dipres'!$A$3:$Q$20,17,FALSE))</f>
        <v>3297976.0270237369</v>
      </c>
      <c r="O9223" s="8">
        <f>IF(E9223="","",E9223*VLOOKUP(O$1,'factor dipres'!$A$3:$Q$20,17,FALSE))</f>
        <v>5844717.1497032801</v>
      </c>
      <c r="P9223" s="8">
        <f>IF(F9223="","",F9223*VLOOKUP(P$1,'factor dipres'!$A$3:$Q$20,17,FALSE))</f>
        <v>7807261.4324175222</v>
      </c>
      <c r="Q9223" s="8">
        <f>IF(G9223="","",G9223*VLOOKUP(Q$1,'factor dipres'!$A$3:$Q$20,17,FALSE))</f>
        <v>3788918.1812846428</v>
      </c>
      <c r="R9223" s="8">
        <f>IF(H9223="","",H9223*VLOOKUP(R$1,'factor dipres'!$A$3:$Q$20,17,FALSE))</f>
        <v>12780104.770929744</v>
      </c>
      <c r="S9223" s="8">
        <f>IF(I9223="","",I9223*VLOOKUP(S$1,'factor dipres'!$A$3:$Q$20,17,FALSE))</f>
        <v>15658641.460486013</v>
      </c>
      <c r="T9223" s="8">
        <f>IF(J9223="","",J9223*VLOOKUP(T$1,'factor dipres'!$A$3:$Q$20,17,FALSE))</f>
        <v>34822791.881833687</v>
      </c>
      <c r="U9223" s="8">
        <f>IF(K9223="","",K9223*VLOOKUP(U$1,'factor dipres'!$A$3:$Q$20,17,FALSE))</f>
        <v>30824859.252681993</v>
      </c>
      <c r="V9223" s="8">
        <f>IF(L9223="","",L9223*VLOOKUP(V$1,'factor dipres'!$A$3:$Q$20,17,FALSE))</f>
        <v>26537710.127042409</v>
      </c>
      <c r="W9223" s="8">
        <f>IF(M9223="","",M9223*VLOOKUP(W$1,'factor dipres'!$A$3:$Q$20,17,FALSE))</f>
        <v>22655906</v>
      </c>
    </row>
    <row r="9224" spans="1:23" x14ac:dyDescent="0.2">
      <c r="A9224" s="11" t="s">
        <v>349</v>
      </c>
      <c r="B9224" s="11">
        <v>48</v>
      </c>
      <c r="C9224" s="11" t="s">
        <v>60</v>
      </c>
      <c r="D9224" s="9"/>
      <c r="E9224" s="7"/>
      <c r="F9224" s="7"/>
      <c r="G9224" s="7">
        <v>21580243</v>
      </c>
      <c r="H9224" s="7"/>
      <c r="I9224" s="7"/>
      <c r="J9224" s="7">
        <v>12755167</v>
      </c>
      <c r="K9224" s="7"/>
      <c r="L9224" s="7">
        <v>8499248</v>
      </c>
      <c r="M9224" s="7">
        <v>1612951</v>
      </c>
      <c r="N9224" s="8" t="str">
        <f>IF(D9224="","",D9224*VLOOKUP(N$1,'factor dipres'!$A$3:$Q$20,17,FALSE))</f>
        <v/>
      </c>
      <c r="O9224" s="8" t="str">
        <f>IF(E9224="","",E9224*VLOOKUP(O$1,'factor dipres'!$A$3:$Q$20,17,FALSE))</f>
        <v/>
      </c>
      <c r="P9224" s="8" t="str">
        <f>IF(F9224="","",F9224*VLOOKUP(P$1,'factor dipres'!$A$3:$Q$20,17,FALSE))</f>
        <v/>
      </c>
      <c r="Q9224" s="8">
        <f>IF(G9224="","",G9224*VLOOKUP(Q$1,'factor dipres'!$A$3:$Q$20,17,FALSE))</f>
        <v>26517359.782414954</v>
      </c>
      <c r="R9224" s="8" t="str">
        <f>IF(H9224="","",H9224*VLOOKUP(R$1,'factor dipres'!$A$3:$Q$20,17,FALSE))</f>
        <v/>
      </c>
      <c r="S9224" s="8" t="str">
        <f>IF(I9224="","",I9224*VLOOKUP(S$1,'factor dipres'!$A$3:$Q$20,17,FALSE))</f>
        <v/>
      </c>
      <c r="T9224" s="8">
        <f>IF(J9224="","",J9224*VLOOKUP(T$1,'factor dipres'!$A$3:$Q$20,17,FALSE))</f>
        <v>14465835.901494633</v>
      </c>
      <c r="U9224" s="8" t="str">
        <f>IF(K9224="","",K9224*VLOOKUP(U$1,'factor dipres'!$A$3:$Q$20,17,FALSE))</f>
        <v/>
      </c>
      <c r="V9224" s="8">
        <f>IF(L9224="","",L9224*VLOOKUP(V$1,'factor dipres'!$A$3:$Q$20,17,FALSE))</f>
        <v>8820680.9149990827</v>
      </c>
      <c r="W9224" s="8">
        <f>IF(M9224="","",M9224*VLOOKUP(W$1,'factor dipres'!$A$3:$Q$20,17,FALSE))</f>
        <v>1612951</v>
      </c>
    </row>
    <row r="9225" spans="1:23" x14ac:dyDescent="0.2">
      <c r="A9225" s="11" t="s">
        <v>349</v>
      </c>
      <c r="B9225" s="11">
        <v>49</v>
      </c>
      <c r="C9225" s="11" t="s">
        <v>71</v>
      </c>
      <c r="D9225" s="9"/>
      <c r="E9225" s="7">
        <v>1601096</v>
      </c>
      <c r="F9225" s="7">
        <v>8884089</v>
      </c>
      <c r="G9225" s="7">
        <v>1655420</v>
      </c>
      <c r="H9225" s="7">
        <v>2553856</v>
      </c>
      <c r="I9225" s="7">
        <v>5697757</v>
      </c>
      <c r="J9225" s="7"/>
      <c r="K9225" s="7">
        <v>58586143</v>
      </c>
      <c r="L9225" s="7"/>
      <c r="M9225" s="7">
        <v>139213</v>
      </c>
      <c r="N9225" s="8" t="str">
        <f>IF(D9225="","",D9225*VLOOKUP(N$1,'factor dipres'!$A$3:$Q$20,17,FALSE))</f>
        <v/>
      </c>
      <c r="O9225" s="8">
        <f>IF(E9225="","",E9225*VLOOKUP(O$1,'factor dipres'!$A$3:$Q$20,17,FALSE))</f>
        <v>2026871.7250027992</v>
      </c>
      <c r="P9225" s="8">
        <f>IF(F9225="","",F9225*VLOOKUP(P$1,'factor dipres'!$A$3:$Q$20,17,FALSE))</f>
        <v>11082810.353525322</v>
      </c>
      <c r="Q9225" s="8">
        <f>IF(G9225="","",G9225*VLOOKUP(Q$1,'factor dipres'!$A$3:$Q$20,17,FALSE))</f>
        <v>2034146.1275948265</v>
      </c>
      <c r="R9225" s="8">
        <f>IF(H9225="","",H9225*VLOOKUP(R$1,'factor dipres'!$A$3:$Q$20,17,FALSE))</f>
        <v>3036800.1615481703</v>
      </c>
      <c r="S9225" s="8">
        <f>IF(I9225="","",I9225*VLOOKUP(S$1,'factor dipres'!$A$3:$Q$20,17,FALSE))</f>
        <v>6577378.0520726983</v>
      </c>
      <c r="T9225" s="8" t="str">
        <f>IF(J9225="","",J9225*VLOOKUP(T$1,'factor dipres'!$A$3:$Q$20,17,FALSE))</f>
        <v/>
      </c>
      <c r="U9225" s="8">
        <f>IF(K9225="","",K9225*VLOOKUP(U$1,'factor dipres'!$A$3:$Q$20,17,FALSE))</f>
        <v>63445874.78524904</v>
      </c>
      <c r="V9225" s="8" t="str">
        <f>IF(L9225="","",L9225*VLOOKUP(V$1,'factor dipres'!$A$3:$Q$20,17,FALSE))</f>
        <v/>
      </c>
      <c r="W9225" s="8">
        <f>IF(M9225="","",M9225*VLOOKUP(W$1,'factor dipres'!$A$3:$Q$20,17,FALSE))</f>
        <v>139213</v>
      </c>
    </row>
    <row r="9226" spans="1:23" x14ac:dyDescent="0.2">
      <c r="A9226" s="11" t="s">
        <v>349</v>
      </c>
      <c r="B9226" s="11">
        <v>50</v>
      </c>
      <c r="C9226" s="11" t="s">
        <v>85</v>
      </c>
      <c r="D9226" s="9"/>
      <c r="E9226" s="7"/>
      <c r="F9226" s="7"/>
      <c r="G9226" s="7"/>
      <c r="H9226" s="7">
        <v>1899583</v>
      </c>
      <c r="I9226" s="7">
        <v>5236812</v>
      </c>
      <c r="J9226" s="7">
        <v>413387</v>
      </c>
      <c r="K9226" s="7">
        <v>267865</v>
      </c>
      <c r="L9226" s="7">
        <v>762251</v>
      </c>
      <c r="M9226" s="7">
        <v>3407117</v>
      </c>
      <c r="N9226" s="8" t="str">
        <f>IF(D9226="","",D9226*VLOOKUP(N$1,'factor dipres'!$A$3:$Q$20,17,FALSE))</f>
        <v/>
      </c>
      <c r="O9226" s="8" t="str">
        <f>IF(E9226="","",E9226*VLOOKUP(O$1,'factor dipres'!$A$3:$Q$20,17,FALSE))</f>
        <v/>
      </c>
      <c r="P9226" s="8" t="str">
        <f>IF(F9226="","",F9226*VLOOKUP(P$1,'factor dipres'!$A$3:$Q$20,17,FALSE))</f>
        <v/>
      </c>
      <c r="Q9226" s="8" t="str">
        <f>IF(G9226="","",G9226*VLOOKUP(Q$1,'factor dipres'!$A$3:$Q$20,17,FALSE))</f>
        <v/>
      </c>
      <c r="R9226" s="8">
        <f>IF(H9226="","",H9226*VLOOKUP(R$1,'factor dipres'!$A$3:$Q$20,17,FALSE))</f>
        <v>2258801.5774084982</v>
      </c>
      <c r="S9226" s="8">
        <f>IF(I9226="","",I9226*VLOOKUP(S$1,'factor dipres'!$A$3:$Q$20,17,FALSE))</f>
        <v>6045272.2556667356</v>
      </c>
      <c r="T9226" s="8">
        <f>IF(J9226="","",J9226*VLOOKUP(T$1,'factor dipres'!$A$3:$Q$20,17,FALSE))</f>
        <v>468828.71120473469</v>
      </c>
      <c r="U9226" s="8">
        <f>IF(K9226="","",K9226*VLOOKUP(U$1,'factor dipres'!$A$3:$Q$20,17,FALSE))</f>
        <v>290084.45306513412</v>
      </c>
      <c r="V9226" s="8">
        <f>IF(L9226="","",L9226*VLOOKUP(V$1,'factor dipres'!$A$3:$Q$20,17,FALSE))</f>
        <v>791078.55755461729</v>
      </c>
      <c r="W9226" s="8">
        <f>IF(M9226="","",M9226*VLOOKUP(W$1,'factor dipres'!$A$3:$Q$20,17,FALSE))</f>
        <v>3407117</v>
      </c>
    </row>
    <row r="9227" spans="1:23" x14ac:dyDescent="0.2">
      <c r="A9227" s="11" t="s">
        <v>349</v>
      </c>
      <c r="B9227" s="11">
        <v>52</v>
      </c>
      <c r="C9227" s="11" t="s">
        <v>40</v>
      </c>
      <c r="D9227" s="9">
        <v>1122619</v>
      </c>
      <c r="E9227" s="7">
        <v>3241172</v>
      </c>
      <c r="F9227" s="7">
        <v>5531504</v>
      </c>
      <c r="G9227" s="7">
        <v>8698805</v>
      </c>
      <c r="H9227" s="7">
        <v>16773412</v>
      </c>
      <c r="I9227" s="7">
        <v>24317228</v>
      </c>
      <c r="J9227" s="7">
        <v>26349684</v>
      </c>
      <c r="K9227" s="7">
        <v>26616274</v>
      </c>
      <c r="L9227" s="7">
        <v>28912386</v>
      </c>
      <c r="M9227" s="7">
        <v>34912223</v>
      </c>
      <c r="N9227" s="8">
        <f>IF(D9227="","",D9227*VLOOKUP(N$1,'factor dipres'!$A$3:$Q$20,17,FALSE))</f>
        <v>1545018.9183201459</v>
      </c>
      <c r="O9227" s="8">
        <f>IF(E9227="","",E9227*VLOOKUP(O$1,'factor dipres'!$A$3:$Q$20,17,FALSE))</f>
        <v>4103089.3104915461</v>
      </c>
      <c r="P9227" s="8">
        <f>IF(F9227="","",F9227*VLOOKUP(P$1,'factor dipres'!$A$3:$Q$20,17,FALSE))</f>
        <v>6900494.7836257312</v>
      </c>
      <c r="Q9227" s="8">
        <f>IF(G9227="","",G9227*VLOOKUP(Q$1,'factor dipres'!$A$3:$Q$20,17,FALSE))</f>
        <v>10688913.088794695</v>
      </c>
      <c r="R9227" s="8">
        <f>IF(H9227="","",H9227*VLOOKUP(R$1,'factor dipres'!$A$3:$Q$20,17,FALSE))</f>
        <v>19945329.835086245</v>
      </c>
      <c r="S9227" s="8">
        <f>IF(I9227="","",I9227*VLOOKUP(S$1,'factor dipres'!$A$3:$Q$20,17,FALSE))</f>
        <v>28071327.31958342</v>
      </c>
      <c r="T9227" s="8">
        <f>IF(J9227="","",J9227*VLOOKUP(T$1,'factor dipres'!$A$3:$Q$20,17,FALSE))</f>
        <v>29883591.865182068</v>
      </c>
      <c r="U9227" s="8">
        <f>IF(K9227="","",K9227*VLOOKUP(U$1,'factor dipres'!$A$3:$Q$20,17,FALSE))</f>
        <v>28824099.027203064</v>
      </c>
      <c r="V9227" s="8">
        <f>IF(L9227="","",L9227*VLOOKUP(V$1,'factor dipres'!$A$3:$Q$20,17,FALSE))</f>
        <v>30005823.032494951</v>
      </c>
      <c r="W9227" s="8">
        <f>IF(M9227="","",M9227*VLOOKUP(W$1,'factor dipres'!$A$3:$Q$20,17,FALSE))</f>
        <v>34912223</v>
      </c>
    </row>
    <row r="9228" spans="1:23" x14ac:dyDescent="0.2">
      <c r="A9228" s="11" t="s">
        <v>349</v>
      </c>
      <c r="B9228" s="11">
        <v>56</v>
      </c>
      <c r="C9228" s="11" t="s">
        <v>41</v>
      </c>
      <c r="D9228" s="9">
        <v>6097060</v>
      </c>
      <c r="E9228" s="7">
        <v>10518614</v>
      </c>
      <c r="F9228" s="7">
        <v>14137120</v>
      </c>
      <c r="G9228" s="7">
        <v>5527840</v>
      </c>
      <c r="H9228" s="7">
        <v>8497430</v>
      </c>
      <c r="I9228" s="7">
        <v>7404186</v>
      </c>
      <c r="J9228" s="7">
        <v>9899150</v>
      </c>
      <c r="K9228" s="7">
        <v>12032950</v>
      </c>
      <c r="L9228" s="7">
        <v>18039550</v>
      </c>
      <c r="M9228" s="7">
        <v>18504670</v>
      </c>
      <c r="N9228" s="8">
        <f>IF(D9228="","",D9228*VLOOKUP(N$1,'factor dipres'!$A$3:$Q$20,17,FALSE))</f>
        <v>8391157.6822884958</v>
      </c>
      <c r="O9228" s="8">
        <f>IF(E9228="","",E9228*VLOOKUP(O$1,'factor dipres'!$A$3:$Q$20,17,FALSE))</f>
        <v>13315804.488187212</v>
      </c>
      <c r="P9228" s="8">
        <f>IF(F9228="","",F9228*VLOOKUP(P$1,'factor dipres'!$A$3:$Q$20,17,FALSE))</f>
        <v>17635912.911839347</v>
      </c>
      <c r="Q9228" s="8">
        <f>IF(G9228="","",G9228*VLOOKUP(Q$1,'factor dipres'!$A$3:$Q$20,17,FALSE))</f>
        <v>6792496.3634387562</v>
      </c>
      <c r="R9228" s="8">
        <f>IF(H9228="","",H9228*VLOOKUP(R$1,'factor dipres'!$A$3:$Q$20,17,FALSE))</f>
        <v>10104327.25915019</v>
      </c>
      <c r="S9228" s="8">
        <f>IF(I9228="","",I9228*VLOOKUP(S$1,'factor dipres'!$A$3:$Q$20,17,FALSE))</f>
        <v>8547245.9583418425</v>
      </c>
      <c r="T9228" s="8">
        <f>IF(J9228="","",J9228*VLOOKUP(T$1,'factor dipres'!$A$3:$Q$20,17,FALSE))</f>
        <v>11226782.014244158</v>
      </c>
      <c r="U9228" s="8">
        <f>IF(K9228="","",K9228*VLOOKUP(U$1,'factor dipres'!$A$3:$Q$20,17,FALSE))</f>
        <v>13031085.507662835</v>
      </c>
      <c r="V9228" s="8">
        <f>IF(L9228="","",L9228*VLOOKUP(V$1,'factor dipres'!$A$3:$Q$20,17,FALSE))</f>
        <v>18721787.433449607</v>
      </c>
      <c r="W9228" s="8">
        <f>IF(M9228="","",M9228*VLOOKUP(W$1,'factor dipres'!$A$3:$Q$20,17,FALSE))</f>
        <v>18504670</v>
      </c>
    </row>
    <row r="9229" spans="1:23" x14ac:dyDescent="0.2">
      <c r="A9229" s="11" t="s">
        <v>349</v>
      </c>
      <c r="B9229" s="11">
        <v>58</v>
      </c>
      <c r="C9229" s="11" t="s">
        <v>96</v>
      </c>
      <c r="D9229" s="9"/>
      <c r="E9229" s="7"/>
      <c r="F9229" s="7"/>
      <c r="G9229" s="7"/>
      <c r="H9229" s="7"/>
      <c r="I9229" s="7"/>
      <c r="J9229" s="7"/>
      <c r="K9229" s="7"/>
      <c r="L9229" s="7"/>
      <c r="M9229" s="7">
        <v>24211</v>
      </c>
      <c r="N9229" s="8" t="str">
        <f>IF(D9229="","",D9229*VLOOKUP(N$1,'factor dipres'!$A$3:$Q$20,17,FALSE))</f>
        <v/>
      </c>
      <c r="O9229" s="8" t="str">
        <f>IF(E9229="","",E9229*VLOOKUP(O$1,'factor dipres'!$A$3:$Q$20,17,FALSE))</f>
        <v/>
      </c>
      <c r="P9229" s="8" t="str">
        <f>IF(F9229="","",F9229*VLOOKUP(P$1,'factor dipres'!$A$3:$Q$20,17,FALSE))</f>
        <v/>
      </c>
      <c r="Q9229" s="8" t="str">
        <f>IF(G9229="","",G9229*VLOOKUP(Q$1,'factor dipres'!$A$3:$Q$20,17,FALSE))</f>
        <v/>
      </c>
      <c r="R9229" s="8" t="str">
        <f>IF(H9229="","",H9229*VLOOKUP(R$1,'factor dipres'!$A$3:$Q$20,17,FALSE))</f>
        <v/>
      </c>
      <c r="S9229" s="8" t="str">
        <f>IF(I9229="","",I9229*VLOOKUP(S$1,'factor dipres'!$A$3:$Q$20,17,FALSE))</f>
        <v/>
      </c>
      <c r="T9229" s="8" t="str">
        <f>IF(J9229="","",J9229*VLOOKUP(T$1,'factor dipres'!$A$3:$Q$20,17,FALSE))</f>
        <v/>
      </c>
      <c r="U9229" s="8" t="str">
        <f>IF(K9229="","",K9229*VLOOKUP(U$1,'factor dipres'!$A$3:$Q$20,17,FALSE))</f>
        <v/>
      </c>
      <c r="V9229" s="8" t="str">
        <f>IF(L9229="","",L9229*VLOOKUP(V$1,'factor dipres'!$A$3:$Q$20,17,FALSE))</f>
        <v/>
      </c>
      <c r="W9229" s="8">
        <f>IF(M9229="","",M9229*VLOOKUP(W$1,'factor dipres'!$A$3:$Q$20,17,FALSE))</f>
        <v>24211</v>
      </c>
    </row>
    <row r="9230" spans="1:23" x14ac:dyDescent="0.2">
      <c r="A9230" s="11" t="s">
        <v>349</v>
      </c>
      <c r="B9230" s="11">
        <v>60</v>
      </c>
      <c r="C9230" s="11" t="s">
        <v>42</v>
      </c>
      <c r="D9230" s="9"/>
      <c r="E9230" s="7"/>
      <c r="F9230" s="7"/>
      <c r="G9230" s="7">
        <v>549234</v>
      </c>
      <c r="H9230" s="7">
        <v>3543806</v>
      </c>
      <c r="I9230" s="7">
        <v>4532522</v>
      </c>
      <c r="J9230" s="7">
        <v>6316392</v>
      </c>
      <c r="K9230" s="7">
        <v>10026311</v>
      </c>
      <c r="L9230" s="7">
        <v>16187707</v>
      </c>
      <c r="M9230" s="7">
        <v>19099211</v>
      </c>
      <c r="N9230" s="8" t="str">
        <f>IF(D9230="","",D9230*VLOOKUP(N$1,'factor dipres'!$A$3:$Q$20,17,FALSE))</f>
        <v/>
      </c>
      <c r="O9230" s="8" t="str">
        <f>IF(E9230="","",E9230*VLOOKUP(O$1,'factor dipres'!$A$3:$Q$20,17,FALSE))</f>
        <v/>
      </c>
      <c r="P9230" s="8" t="str">
        <f>IF(F9230="","",F9230*VLOOKUP(P$1,'factor dipres'!$A$3:$Q$20,17,FALSE))</f>
        <v/>
      </c>
      <c r="Q9230" s="8">
        <f>IF(G9230="","",G9230*VLOOKUP(Q$1,'factor dipres'!$A$3:$Q$20,17,FALSE))</f>
        <v>674887.46918813162</v>
      </c>
      <c r="R9230" s="8">
        <f>IF(H9230="","",H9230*VLOOKUP(R$1,'factor dipres'!$A$3:$Q$20,17,FALSE))</f>
        <v>4213953.5797223393</v>
      </c>
      <c r="S9230" s="8">
        <f>IF(I9230="","",I9230*VLOOKUP(S$1,'factor dipres'!$A$3:$Q$20,17,FALSE))</f>
        <v>5232253.8015111294</v>
      </c>
      <c r="T9230" s="8">
        <f>IF(J9230="","",J9230*VLOOKUP(T$1,'factor dipres'!$A$3:$Q$20,17,FALSE))</f>
        <v>7163519.7062894981</v>
      </c>
      <c r="U9230" s="8">
        <f>IF(K9230="","",K9230*VLOOKUP(U$1,'factor dipres'!$A$3:$Q$20,17,FALSE))</f>
        <v>10857995.418199234</v>
      </c>
      <c r="V9230" s="8">
        <f>IF(L9230="","",L9230*VLOOKUP(V$1,'factor dipres'!$A$3:$Q$20,17,FALSE))</f>
        <v>16799909.614650268</v>
      </c>
      <c r="W9230" s="8">
        <f>IF(M9230="","",M9230*VLOOKUP(W$1,'factor dipres'!$A$3:$Q$20,17,FALSE))</f>
        <v>19099211</v>
      </c>
    </row>
    <row r="9231" spans="1:23" x14ac:dyDescent="0.2">
      <c r="A9231" s="11" t="s">
        <v>349</v>
      </c>
      <c r="B9231" s="11">
        <v>61</v>
      </c>
      <c r="C9231" s="11" t="s">
        <v>43</v>
      </c>
      <c r="D9231" s="9"/>
      <c r="E9231" s="7"/>
      <c r="F9231" s="7"/>
      <c r="G9231" s="7">
        <v>1533700</v>
      </c>
      <c r="H9231" s="7">
        <v>12165310</v>
      </c>
      <c r="I9231" s="7">
        <v>21186397</v>
      </c>
      <c r="J9231" s="7">
        <v>29445743</v>
      </c>
      <c r="K9231" s="7">
        <v>33491911</v>
      </c>
      <c r="L9231" s="7">
        <v>43466056</v>
      </c>
      <c r="M9231" s="7">
        <v>39192718</v>
      </c>
      <c r="N9231" s="8" t="str">
        <f>IF(D9231="","",D9231*VLOOKUP(N$1,'factor dipres'!$A$3:$Q$20,17,FALSE))</f>
        <v/>
      </c>
      <c r="O9231" s="8" t="str">
        <f>IF(E9231="","",E9231*VLOOKUP(O$1,'factor dipres'!$A$3:$Q$20,17,FALSE))</f>
        <v/>
      </c>
      <c r="P9231" s="8" t="str">
        <f>IF(F9231="","",F9231*VLOOKUP(P$1,'factor dipres'!$A$3:$Q$20,17,FALSE))</f>
        <v/>
      </c>
      <c r="Q9231" s="8">
        <f>IF(G9231="","",G9231*VLOOKUP(Q$1,'factor dipres'!$A$3:$Q$20,17,FALSE))</f>
        <v>1884579.0892294315</v>
      </c>
      <c r="R9231" s="8">
        <f>IF(H9231="","",H9231*VLOOKUP(R$1,'factor dipres'!$A$3:$Q$20,17,FALSE))</f>
        <v>14465817.717711402</v>
      </c>
      <c r="S9231" s="8">
        <f>IF(I9231="","",I9231*VLOOKUP(S$1,'factor dipres'!$A$3:$Q$20,17,FALSE))</f>
        <v>24457157.900959771</v>
      </c>
      <c r="T9231" s="8">
        <f>IF(J9231="","",J9231*VLOOKUP(T$1,'factor dipres'!$A$3:$Q$20,17,FALSE))</f>
        <v>33394881.167419001</v>
      </c>
      <c r="U9231" s="8">
        <f>IF(K9231="","",K9231*VLOOKUP(U$1,'factor dipres'!$A$3:$Q$20,17,FALSE))</f>
        <v>36270071.433524907</v>
      </c>
      <c r="V9231" s="8">
        <f>IF(L9231="","",L9231*VLOOKUP(V$1,'factor dipres'!$A$3:$Q$20,17,FALSE))</f>
        <v>45109898.029741146</v>
      </c>
      <c r="W9231" s="8">
        <f>IF(M9231="","",M9231*VLOOKUP(W$1,'factor dipres'!$A$3:$Q$20,17,FALSE))</f>
        <v>39192718</v>
      </c>
    </row>
    <row r="9232" spans="1:23" x14ac:dyDescent="0.2">
      <c r="A9232" s="11" t="s">
        <v>349</v>
      </c>
      <c r="B9232" s="11">
        <v>62</v>
      </c>
      <c r="C9232" s="11" t="s">
        <v>57</v>
      </c>
      <c r="D9232" s="9"/>
      <c r="E9232" s="7"/>
      <c r="F9232" s="7"/>
      <c r="G9232" s="7">
        <v>3205281</v>
      </c>
      <c r="H9232" s="7">
        <v>43158466</v>
      </c>
      <c r="I9232" s="7">
        <v>55042444</v>
      </c>
      <c r="J9232" s="7">
        <v>69834848</v>
      </c>
      <c r="K9232" s="7">
        <v>64890192</v>
      </c>
      <c r="L9232" s="7">
        <v>51724690</v>
      </c>
      <c r="M9232" s="7">
        <v>53808143</v>
      </c>
      <c r="N9232" s="8" t="str">
        <f>IF(D9232="","",D9232*VLOOKUP(N$1,'factor dipres'!$A$3:$Q$20,17,FALSE))</f>
        <v/>
      </c>
      <c r="O9232" s="8" t="str">
        <f>IF(E9232="","",E9232*VLOOKUP(O$1,'factor dipres'!$A$3:$Q$20,17,FALSE))</f>
        <v/>
      </c>
      <c r="P9232" s="8" t="str">
        <f>IF(F9232="","",F9232*VLOOKUP(P$1,'factor dipres'!$A$3:$Q$20,17,FALSE))</f>
        <v/>
      </c>
      <c r="Q9232" s="8">
        <f>IF(G9232="","",G9232*VLOOKUP(Q$1,'factor dipres'!$A$3:$Q$20,17,FALSE))</f>
        <v>3938583.5220084772</v>
      </c>
      <c r="R9232" s="8">
        <f>IF(H9232="","",H9232*VLOOKUP(R$1,'factor dipres'!$A$3:$Q$20,17,FALSE))</f>
        <v>51319900.777871266</v>
      </c>
      <c r="S9232" s="8">
        <f>IF(I9232="","",I9232*VLOOKUP(S$1,'factor dipres'!$A$3:$Q$20,17,FALSE))</f>
        <v>63539909.318358183</v>
      </c>
      <c r="T9232" s="8">
        <f>IF(J9232="","",J9232*VLOOKUP(T$1,'factor dipres'!$A$3:$Q$20,17,FALSE))</f>
        <v>79200801.633864984</v>
      </c>
      <c r="U9232" s="8">
        <f>IF(K9232="","",K9232*VLOOKUP(U$1,'factor dipres'!$A$3:$Q$20,17,FALSE))</f>
        <v>70272845.857471272</v>
      </c>
      <c r="V9232" s="8">
        <f>IF(L9232="","",L9232*VLOOKUP(V$1,'factor dipres'!$A$3:$Q$20,17,FALSE))</f>
        <v>53680865.167982377</v>
      </c>
      <c r="W9232" s="8">
        <f>IF(M9232="","",M9232*VLOOKUP(W$1,'factor dipres'!$A$3:$Q$20,17,FALSE))</f>
        <v>53808143</v>
      </c>
    </row>
    <row r="9233" spans="1:23" x14ac:dyDescent="0.2">
      <c r="A9233" s="11" t="s">
        <v>349</v>
      </c>
      <c r="B9233" s="11">
        <v>63</v>
      </c>
      <c r="C9233" s="11" t="s">
        <v>97</v>
      </c>
      <c r="D9233" s="9"/>
      <c r="E9233" s="7"/>
      <c r="F9233" s="7"/>
      <c r="G9233" s="7"/>
      <c r="H9233" s="7"/>
      <c r="I9233" s="7"/>
      <c r="J9233" s="7"/>
      <c r="K9233" s="7"/>
      <c r="L9233" s="7"/>
      <c r="M9233" s="7">
        <v>140333</v>
      </c>
      <c r="N9233" s="8" t="str">
        <f>IF(D9233="","",D9233*VLOOKUP(N$1,'factor dipres'!$A$3:$Q$20,17,FALSE))</f>
        <v/>
      </c>
      <c r="O9233" s="8" t="str">
        <f>IF(E9233="","",E9233*VLOOKUP(O$1,'factor dipres'!$A$3:$Q$20,17,FALSE))</f>
        <v/>
      </c>
      <c r="P9233" s="8" t="str">
        <f>IF(F9233="","",F9233*VLOOKUP(P$1,'factor dipres'!$A$3:$Q$20,17,FALSE))</f>
        <v/>
      </c>
      <c r="Q9233" s="8" t="str">
        <f>IF(G9233="","",G9233*VLOOKUP(Q$1,'factor dipres'!$A$3:$Q$20,17,FALSE))</f>
        <v/>
      </c>
      <c r="R9233" s="8" t="str">
        <f>IF(H9233="","",H9233*VLOOKUP(R$1,'factor dipres'!$A$3:$Q$20,17,FALSE))</f>
        <v/>
      </c>
      <c r="S9233" s="8" t="str">
        <f>IF(I9233="","",I9233*VLOOKUP(S$1,'factor dipres'!$A$3:$Q$20,17,FALSE))</f>
        <v/>
      </c>
      <c r="T9233" s="8" t="str">
        <f>IF(J9233="","",J9233*VLOOKUP(T$1,'factor dipres'!$A$3:$Q$20,17,FALSE))</f>
        <v/>
      </c>
      <c r="U9233" s="8" t="str">
        <f>IF(K9233="","",K9233*VLOOKUP(U$1,'factor dipres'!$A$3:$Q$20,17,FALSE))</f>
        <v/>
      </c>
      <c r="V9233" s="8" t="str">
        <f>IF(L9233="","",L9233*VLOOKUP(V$1,'factor dipres'!$A$3:$Q$20,17,FALSE))</f>
        <v/>
      </c>
      <c r="W9233" s="8">
        <f>IF(M9233="","",M9233*VLOOKUP(W$1,'factor dipres'!$A$3:$Q$20,17,FALSE))</f>
        <v>140333</v>
      </c>
    </row>
    <row r="9234" spans="1:23" x14ac:dyDescent="0.2">
      <c r="A9234" s="11" t="s">
        <v>349</v>
      </c>
      <c r="B9234" s="11">
        <v>64</v>
      </c>
      <c r="C9234" s="11" t="s">
        <v>44</v>
      </c>
      <c r="D9234" s="9"/>
      <c r="E9234" s="7"/>
      <c r="F9234" s="7"/>
      <c r="G9234" s="7"/>
      <c r="H9234" s="7"/>
      <c r="I9234" s="7">
        <v>59437</v>
      </c>
      <c r="J9234" s="7">
        <v>112008</v>
      </c>
      <c r="K9234" s="7">
        <v>185139</v>
      </c>
      <c r="L9234" s="7">
        <v>198830</v>
      </c>
      <c r="M9234" s="7">
        <v>323621</v>
      </c>
      <c r="N9234" s="8" t="str">
        <f>IF(D9234="","",D9234*VLOOKUP(N$1,'factor dipres'!$A$3:$Q$20,17,FALSE))</f>
        <v/>
      </c>
      <c r="O9234" s="8" t="str">
        <f>IF(E9234="","",E9234*VLOOKUP(O$1,'factor dipres'!$A$3:$Q$20,17,FALSE))</f>
        <v/>
      </c>
      <c r="P9234" s="8" t="str">
        <f>IF(F9234="","",F9234*VLOOKUP(P$1,'factor dipres'!$A$3:$Q$20,17,FALSE))</f>
        <v/>
      </c>
      <c r="Q9234" s="8" t="str">
        <f>IF(G9234="","",G9234*VLOOKUP(Q$1,'factor dipres'!$A$3:$Q$20,17,FALSE))</f>
        <v/>
      </c>
      <c r="R9234" s="8" t="str">
        <f>IF(H9234="","",H9234*VLOOKUP(R$1,'factor dipres'!$A$3:$Q$20,17,FALSE))</f>
        <v/>
      </c>
      <c r="S9234" s="8">
        <f>IF(I9234="","",I9234*VLOOKUP(S$1,'factor dipres'!$A$3:$Q$20,17,FALSE))</f>
        <v>68612.897896671435</v>
      </c>
      <c r="T9234" s="8">
        <f>IF(J9234="","",J9234*VLOOKUP(T$1,'factor dipres'!$A$3:$Q$20,17,FALSE))</f>
        <v>127030.0379175444</v>
      </c>
      <c r="U9234" s="8">
        <f>IF(K9234="","",K9234*VLOOKUP(U$1,'factor dipres'!$A$3:$Q$20,17,FALSE))</f>
        <v>200496.31551724137</v>
      </c>
      <c r="V9234" s="8">
        <f>IF(L9234="","",L9234*VLOOKUP(V$1,'factor dipres'!$A$3:$Q$20,17,FALSE))</f>
        <v>206349.54837525243</v>
      </c>
      <c r="W9234" s="8">
        <f>IF(M9234="","",M9234*VLOOKUP(W$1,'factor dipres'!$A$3:$Q$20,17,FALSE))</f>
        <v>323621</v>
      </c>
    </row>
    <row r="9235" spans="1:23" x14ac:dyDescent="0.2">
      <c r="A9235" s="11" t="s">
        <v>349</v>
      </c>
      <c r="B9235" s="11">
        <v>65</v>
      </c>
      <c r="C9235" s="11" t="s">
        <v>80</v>
      </c>
      <c r="D9235" s="9"/>
      <c r="E9235" s="7"/>
      <c r="F9235" s="7"/>
      <c r="G9235" s="7"/>
      <c r="H9235" s="7">
        <v>13790</v>
      </c>
      <c r="I9235" s="7"/>
      <c r="J9235" s="7"/>
      <c r="K9235" s="7"/>
      <c r="L9235" s="7"/>
      <c r="M9235" s="7">
        <v>0</v>
      </c>
      <c r="N9235" s="8" t="str">
        <f>IF(D9235="","",D9235*VLOOKUP(N$1,'factor dipres'!$A$3:$Q$20,17,FALSE))</f>
        <v/>
      </c>
      <c r="O9235" s="8" t="str">
        <f>IF(E9235="","",E9235*VLOOKUP(O$1,'factor dipres'!$A$3:$Q$20,17,FALSE))</f>
        <v/>
      </c>
      <c r="P9235" s="8" t="str">
        <f>IF(F9235="","",F9235*VLOOKUP(P$1,'factor dipres'!$A$3:$Q$20,17,FALSE))</f>
        <v/>
      </c>
      <c r="Q9235" s="8" t="str">
        <f>IF(G9235="","",G9235*VLOOKUP(Q$1,'factor dipres'!$A$3:$Q$20,17,FALSE))</f>
        <v/>
      </c>
      <c r="R9235" s="8">
        <f>IF(H9235="","",H9235*VLOOKUP(R$1,'factor dipres'!$A$3:$Q$20,17,FALSE))</f>
        <v>16397.742953302484</v>
      </c>
      <c r="S9235" s="8" t="str">
        <f>IF(I9235="","",I9235*VLOOKUP(S$1,'factor dipres'!$A$3:$Q$20,17,FALSE))</f>
        <v/>
      </c>
      <c r="T9235" s="8" t="str">
        <f>IF(J9235="","",J9235*VLOOKUP(T$1,'factor dipres'!$A$3:$Q$20,17,FALSE))</f>
        <v/>
      </c>
      <c r="U9235" s="8" t="str">
        <f>IF(K9235="","",K9235*VLOOKUP(U$1,'factor dipres'!$A$3:$Q$20,17,FALSE))</f>
        <v/>
      </c>
      <c r="V9235" s="8" t="str">
        <f>IF(L9235="","",L9235*VLOOKUP(V$1,'factor dipres'!$A$3:$Q$20,17,FALSE))</f>
        <v/>
      </c>
      <c r="W9235" s="8">
        <f>IF(M9235="","",M9235*VLOOKUP(W$1,'factor dipres'!$A$3:$Q$20,17,FALSE))</f>
        <v>0</v>
      </c>
    </row>
    <row r="9236" spans="1:23" x14ac:dyDescent="0.2">
      <c r="A9236" s="11" t="s">
        <v>349</v>
      </c>
      <c r="B9236" s="11">
        <v>66</v>
      </c>
      <c r="C9236" s="11" t="s">
        <v>45</v>
      </c>
      <c r="D9236" s="9"/>
      <c r="E9236" s="7"/>
      <c r="F9236" s="7"/>
      <c r="G9236" s="7">
        <v>3502415</v>
      </c>
      <c r="H9236" s="7">
        <v>10048938</v>
      </c>
      <c r="I9236" s="7">
        <v>17508877</v>
      </c>
      <c r="J9236" s="7">
        <v>23177036</v>
      </c>
      <c r="K9236" s="7">
        <v>24235626</v>
      </c>
      <c r="L9236" s="7">
        <v>30423931</v>
      </c>
      <c r="M9236" s="7">
        <v>35829540</v>
      </c>
      <c r="N9236" s="8" t="str">
        <f>IF(D9236="","",D9236*VLOOKUP(N$1,'factor dipres'!$A$3:$Q$20,17,FALSE))</f>
        <v/>
      </c>
      <c r="O9236" s="8" t="str">
        <f>IF(E9236="","",E9236*VLOOKUP(O$1,'factor dipres'!$A$3:$Q$20,17,FALSE))</f>
        <v/>
      </c>
      <c r="P9236" s="8" t="str">
        <f>IF(F9236="","",F9236*VLOOKUP(P$1,'factor dipres'!$A$3:$Q$20,17,FALSE))</f>
        <v/>
      </c>
      <c r="Q9236" s="8">
        <f>IF(G9236="","",G9236*VLOOKUP(Q$1,'factor dipres'!$A$3:$Q$20,17,FALSE))</f>
        <v>4303695.6841647644</v>
      </c>
      <c r="R9236" s="8">
        <f>IF(H9236="","",H9236*VLOOKUP(R$1,'factor dipres'!$A$3:$Q$20,17,FALSE))</f>
        <v>11949231.492217081</v>
      </c>
      <c r="S9236" s="8">
        <f>IF(I9236="","",I9236*VLOOKUP(S$1,'factor dipres'!$A$3:$Q$20,17,FALSE))</f>
        <v>20211901.507249337</v>
      </c>
      <c r="T9236" s="8">
        <f>IF(J9236="","",J9236*VLOOKUP(T$1,'factor dipres'!$A$3:$Q$20,17,FALSE))</f>
        <v>26285441.771090381</v>
      </c>
      <c r="U9236" s="8">
        <f>IF(K9236="","",K9236*VLOOKUP(U$1,'factor dipres'!$A$3:$Q$20,17,FALSE))</f>
        <v>26245975.819540229</v>
      </c>
      <c r="V9236" s="8">
        <f>IF(L9236="","",L9236*VLOOKUP(V$1,'factor dipres'!$A$3:$Q$20,17,FALSE))</f>
        <v>31574533.127042409</v>
      </c>
      <c r="W9236" s="8">
        <f>IF(M9236="","",M9236*VLOOKUP(W$1,'factor dipres'!$A$3:$Q$20,17,FALSE))</f>
        <v>35829540</v>
      </c>
    </row>
    <row r="9237" spans="1:23" x14ac:dyDescent="0.2">
      <c r="A9237" s="11" t="s">
        <v>349</v>
      </c>
      <c r="B9237" s="11">
        <v>67</v>
      </c>
      <c r="C9237" s="11" t="s">
        <v>82</v>
      </c>
      <c r="D9237" s="9"/>
      <c r="E9237" s="7"/>
      <c r="F9237" s="7"/>
      <c r="G9237" s="7">
        <v>2175290</v>
      </c>
      <c r="H9237" s="7">
        <v>9883914</v>
      </c>
      <c r="I9237" s="7">
        <v>22278319</v>
      </c>
      <c r="J9237" s="7">
        <v>25052446</v>
      </c>
      <c r="K9237" s="7">
        <v>95277035</v>
      </c>
      <c r="L9237" s="7">
        <v>114885088</v>
      </c>
      <c r="M9237" s="7">
        <v>69646848</v>
      </c>
      <c r="N9237" s="8" t="str">
        <f>IF(D9237="","",D9237*VLOOKUP(N$1,'factor dipres'!$A$3:$Q$20,17,FALSE))</f>
        <v/>
      </c>
      <c r="O9237" s="8" t="str">
        <f>IF(E9237="","",E9237*VLOOKUP(O$1,'factor dipres'!$A$3:$Q$20,17,FALSE))</f>
        <v/>
      </c>
      <c r="P9237" s="8" t="str">
        <f>IF(F9237="","",F9237*VLOOKUP(P$1,'factor dipres'!$A$3:$Q$20,17,FALSE))</f>
        <v/>
      </c>
      <c r="Q9237" s="8">
        <f>IF(G9237="","",G9237*VLOOKUP(Q$1,'factor dipres'!$A$3:$Q$20,17,FALSE))</f>
        <v>2672951.7161178133</v>
      </c>
      <c r="R9237" s="8">
        <f>IF(H9237="","",H9237*VLOOKUP(R$1,'factor dipres'!$A$3:$Q$20,17,FALSE))</f>
        <v>11753000.808161549</v>
      </c>
      <c r="S9237" s="8">
        <f>IF(I9237="","",I9237*VLOOKUP(S$1,'factor dipres'!$A$3:$Q$20,17,FALSE))</f>
        <v>25717651.073514398</v>
      </c>
      <c r="T9237" s="8">
        <f>IF(J9237="","",J9237*VLOOKUP(T$1,'factor dipres'!$A$3:$Q$20,17,FALSE))</f>
        <v>28412373.806399841</v>
      </c>
      <c r="U9237" s="8">
        <f>IF(K9237="","",K9237*VLOOKUP(U$1,'factor dipres'!$A$3:$Q$20,17,FALSE))</f>
        <v>103180283.30555555</v>
      </c>
      <c r="V9237" s="8">
        <f>IF(L9237="","",L9237*VLOOKUP(V$1,'factor dipres'!$A$3:$Q$20,17,FALSE))</f>
        <v>119229925.18156783</v>
      </c>
      <c r="W9237" s="8">
        <f>IF(M9237="","",M9237*VLOOKUP(W$1,'factor dipres'!$A$3:$Q$20,17,FALSE))</f>
        <v>69646848</v>
      </c>
    </row>
    <row r="9238" spans="1:23" x14ac:dyDescent="0.2">
      <c r="A9238" s="11" t="s">
        <v>349</v>
      </c>
      <c r="B9238" s="11">
        <v>68</v>
      </c>
      <c r="C9238" s="11" t="s">
        <v>72</v>
      </c>
      <c r="D9238" s="9"/>
      <c r="E9238" s="7"/>
      <c r="F9238" s="7"/>
      <c r="G9238" s="7"/>
      <c r="H9238" s="7">
        <v>757428</v>
      </c>
      <c r="I9238" s="7">
        <v>2457486</v>
      </c>
      <c r="J9238" s="7">
        <v>2860633</v>
      </c>
      <c r="K9238" s="7">
        <v>3551480</v>
      </c>
      <c r="L9238" s="7">
        <v>3208231</v>
      </c>
      <c r="M9238" s="7">
        <v>3768724</v>
      </c>
      <c r="N9238" s="8" t="str">
        <f>IF(D9238="","",D9238*VLOOKUP(N$1,'factor dipres'!$A$3:$Q$20,17,FALSE))</f>
        <v/>
      </c>
      <c r="O9238" s="8" t="str">
        <f>IF(E9238="","",E9238*VLOOKUP(O$1,'factor dipres'!$A$3:$Q$20,17,FALSE))</f>
        <v/>
      </c>
      <c r="P9238" s="8" t="str">
        <f>IF(F9238="","",F9238*VLOOKUP(P$1,'factor dipres'!$A$3:$Q$20,17,FALSE))</f>
        <v/>
      </c>
      <c r="Q9238" s="8" t="str">
        <f>IF(G9238="","",G9238*VLOOKUP(Q$1,'factor dipres'!$A$3:$Q$20,17,FALSE))</f>
        <v/>
      </c>
      <c r="R9238" s="8">
        <f>IF(H9238="","",H9238*VLOOKUP(R$1,'factor dipres'!$A$3:$Q$20,17,FALSE))</f>
        <v>900660.59823306696</v>
      </c>
      <c r="S9238" s="8">
        <f>IF(I9238="","",I9238*VLOOKUP(S$1,'factor dipres'!$A$3:$Q$20,17,FALSE))</f>
        <v>2836873.2607719013</v>
      </c>
      <c r="T9238" s="8">
        <f>IF(J9238="","",J9238*VLOOKUP(T$1,'factor dipres'!$A$3:$Q$20,17,FALSE))</f>
        <v>3244288.9655933394</v>
      </c>
      <c r="U9238" s="8">
        <f>IF(K9238="","",K9238*VLOOKUP(U$1,'factor dipres'!$A$3:$Q$20,17,FALSE))</f>
        <v>3846075.9463601531</v>
      </c>
      <c r="V9238" s="8">
        <f>IF(L9238="","",L9238*VLOOKUP(V$1,'factor dipres'!$A$3:$Q$20,17,FALSE))</f>
        <v>3329563.0334128877</v>
      </c>
      <c r="W9238" s="8">
        <f>IF(M9238="","",M9238*VLOOKUP(W$1,'factor dipres'!$A$3:$Q$20,17,FALSE))</f>
        <v>3768724</v>
      </c>
    </row>
    <row r="9239" spans="1:23" x14ac:dyDescent="0.2">
      <c r="A9239" s="11" t="s">
        <v>349</v>
      </c>
      <c r="B9239" s="11">
        <v>69</v>
      </c>
      <c r="C9239" s="11" t="s">
        <v>58</v>
      </c>
      <c r="D9239" s="9"/>
      <c r="E9239" s="7"/>
      <c r="F9239" s="7"/>
      <c r="G9239" s="7">
        <v>4478850</v>
      </c>
      <c r="H9239" s="7">
        <v>18759140</v>
      </c>
      <c r="I9239" s="7">
        <v>4904244</v>
      </c>
      <c r="J9239" s="7">
        <v>8328092</v>
      </c>
      <c r="K9239" s="7">
        <v>135748</v>
      </c>
      <c r="L9239" s="7">
        <v>108660</v>
      </c>
      <c r="M9239" s="7"/>
      <c r="N9239" s="8" t="str">
        <f>IF(D9239="","",D9239*VLOOKUP(N$1,'factor dipres'!$A$3:$Q$20,17,FALSE))</f>
        <v/>
      </c>
      <c r="O9239" s="8" t="str">
        <f>IF(E9239="","",E9239*VLOOKUP(O$1,'factor dipres'!$A$3:$Q$20,17,FALSE))</f>
        <v/>
      </c>
      <c r="P9239" s="8" t="str">
        <f>IF(F9239="","",F9239*VLOOKUP(P$1,'factor dipres'!$A$3:$Q$20,17,FALSE))</f>
        <v/>
      </c>
      <c r="Q9239" s="8">
        <f>IF(G9239="","",G9239*VLOOKUP(Q$1,'factor dipres'!$A$3:$Q$20,17,FALSE))</f>
        <v>5503518.9761982393</v>
      </c>
      <c r="R9239" s="8">
        <f>IF(H9239="","",H9239*VLOOKUP(R$1,'factor dipres'!$A$3:$Q$20,17,FALSE))</f>
        <v>22306566.769036602</v>
      </c>
      <c r="S9239" s="8">
        <f>IF(I9239="","",I9239*VLOOKUP(S$1,'factor dipres'!$A$3:$Q$20,17,FALSE))</f>
        <v>5661362.3304063715</v>
      </c>
      <c r="T9239" s="8">
        <f>IF(J9239="","",J9239*VLOOKUP(T$1,'factor dipres'!$A$3:$Q$20,17,FALSE))</f>
        <v>9445020.3783729561</v>
      </c>
      <c r="U9239" s="8">
        <f>IF(K9239="","",K9239*VLOOKUP(U$1,'factor dipres'!$A$3:$Q$20,17,FALSE))</f>
        <v>147008.322605364</v>
      </c>
      <c r="V9239" s="8">
        <f>IF(L9239="","",L9239*VLOOKUP(V$1,'factor dipres'!$A$3:$Q$20,17,FALSE))</f>
        <v>112769.41068478061</v>
      </c>
      <c r="W9239" s="8" t="str">
        <f>IF(M9239="","",M9239*VLOOKUP(W$1,'factor dipres'!$A$3:$Q$20,17,FALSE))</f>
        <v/>
      </c>
    </row>
    <row r="9240" spans="1:23" x14ac:dyDescent="0.2">
      <c r="A9240" s="11" t="s">
        <v>349</v>
      </c>
      <c r="B9240" s="11">
        <v>70</v>
      </c>
      <c r="C9240" s="11" t="s">
        <v>73</v>
      </c>
      <c r="D9240" s="9"/>
      <c r="E9240" s="7"/>
      <c r="F9240" s="7"/>
      <c r="G9240" s="7"/>
      <c r="H9240" s="7"/>
      <c r="I9240" s="7"/>
      <c r="J9240" s="7">
        <v>508244</v>
      </c>
      <c r="K9240" s="7">
        <v>8434934</v>
      </c>
      <c r="L9240" s="7">
        <v>36260845</v>
      </c>
      <c r="M9240" s="7">
        <v>9994933</v>
      </c>
      <c r="N9240" s="8" t="str">
        <f>IF(D9240="","",D9240*VLOOKUP(N$1,'factor dipres'!$A$3:$Q$20,17,FALSE))</f>
        <v/>
      </c>
      <c r="O9240" s="8" t="str">
        <f>IF(E9240="","",E9240*VLOOKUP(O$1,'factor dipres'!$A$3:$Q$20,17,FALSE))</f>
        <v/>
      </c>
      <c r="P9240" s="8" t="str">
        <f>IF(F9240="","",F9240*VLOOKUP(P$1,'factor dipres'!$A$3:$Q$20,17,FALSE))</f>
        <v/>
      </c>
      <c r="Q9240" s="8" t="str">
        <f>IF(G9240="","",G9240*VLOOKUP(Q$1,'factor dipres'!$A$3:$Q$20,17,FALSE))</f>
        <v/>
      </c>
      <c r="R9240" s="8" t="str">
        <f>IF(H9240="","",H9240*VLOOKUP(R$1,'factor dipres'!$A$3:$Q$20,17,FALSE))</f>
        <v/>
      </c>
      <c r="S9240" s="8" t="str">
        <f>IF(I9240="","",I9240*VLOOKUP(S$1,'factor dipres'!$A$3:$Q$20,17,FALSE))</f>
        <v/>
      </c>
      <c r="T9240" s="8">
        <f>IF(J9240="","",J9240*VLOOKUP(T$1,'factor dipres'!$A$3:$Q$20,17,FALSE))</f>
        <v>576407.52974220086</v>
      </c>
      <c r="U9240" s="8">
        <f>IF(K9240="","",K9240*VLOOKUP(U$1,'factor dipres'!$A$3:$Q$20,17,FALSE))</f>
        <v>9134613.3911877405</v>
      </c>
      <c r="V9240" s="8">
        <f>IF(L9240="","",L9240*VLOOKUP(V$1,'factor dipres'!$A$3:$Q$20,17,FALSE))</f>
        <v>37632193.277951166</v>
      </c>
      <c r="W9240" s="8">
        <f>IF(M9240="","",M9240*VLOOKUP(W$1,'factor dipres'!$A$3:$Q$20,17,FALSE))</f>
        <v>9994933</v>
      </c>
    </row>
    <row r="9241" spans="1:23" x14ac:dyDescent="0.2">
      <c r="A9241" s="11" t="s">
        <v>349</v>
      </c>
      <c r="B9241" s="11">
        <v>71</v>
      </c>
      <c r="C9241" s="11" t="s">
        <v>46</v>
      </c>
      <c r="D9241" s="9"/>
      <c r="E9241" s="7"/>
      <c r="F9241" s="7"/>
      <c r="G9241" s="7"/>
      <c r="H9241" s="7"/>
      <c r="I9241" s="7"/>
      <c r="J9241" s="7">
        <v>46024</v>
      </c>
      <c r="K9241" s="7">
        <v>7716632</v>
      </c>
      <c r="L9241" s="7">
        <v>15008101</v>
      </c>
      <c r="M9241" s="7">
        <v>12332072</v>
      </c>
      <c r="N9241" s="8" t="str">
        <f>IF(D9241="","",D9241*VLOOKUP(N$1,'factor dipres'!$A$3:$Q$20,17,FALSE))</f>
        <v/>
      </c>
      <c r="O9241" s="8" t="str">
        <f>IF(E9241="","",E9241*VLOOKUP(O$1,'factor dipres'!$A$3:$Q$20,17,FALSE))</f>
        <v/>
      </c>
      <c r="P9241" s="8" t="str">
        <f>IF(F9241="","",F9241*VLOOKUP(P$1,'factor dipres'!$A$3:$Q$20,17,FALSE))</f>
        <v/>
      </c>
      <c r="Q9241" s="8" t="str">
        <f>IF(G9241="","",G9241*VLOOKUP(Q$1,'factor dipres'!$A$3:$Q$20,17,FALSE))</f>
        <v/>
      </c>
      <c r="R9241" s="8" t="str">
        <f>IF(H9241="","",H9241*VLOOKUP(R$1,'factor dipres'!$A$3:$Q$20,17,FALSE))</f>
        <v/>
      </c>
      <c r="S9241" s="8" t="str">
        <f>IF(I9241="","",I9241*VLOOKUP(S$1,'factor dipres'!$A$3:$Q$20,17,FALSE))</f>
        <v/>
      </c>
      <c r="T9241" s="8">
        <f>IF(J9241="","",J9241*VLOOKUP(T$1,'factor dipres'!$A$3:$Q$20,17,FALSE))</f>
        <v>52196.543685424818</v>
      </c>
      <c r="U9241" s="8">
        <f>IF(K9241="","",K9241*VLOOKUP(U$1,'factor dipres'!$A$3:$Q$20,17,FALSE))</f>
        <v>8356728.1026819926</v>
      </c>
      <c r="V9241" s="8">
        <f>IF(L9241="","",L9241*VLOOKUP(V$1,'factor dipres'!$A$3:$Q$20,17,FALSE))</f>
        <v>15575692.115476409</v>
      </c>
      <c r="W9241" s="8">
        <f>IF(M9241="","",M9241*VLOOKUP(W$1,'factor dipres'!$A$3:$Q$20,17,FALSE))</f>
        <v>12332072</v>
      </c>
    </row>
    <row r="9242" spans="1:23" x14ac:dyDescent="0.2">
      <c r="A9242" s="11" t="s">
        <v>349</v>
      </c>
      <c r="B9242" s="11">
        <v>72</v>
      </c>
      <c r="C9242" s="11" t="s">
        <v>63</v>
      </c>
      <c r="D9242" s="9"/>
      <c r="E9242" s="7"/>
      <c r="F9242" s="7"/>
      <c r="G9242" s="7"/>
      <c r="H9242" s="7"/>
      <c r="I9242" s="7"/>
      <c r="J9242" s="7">
        <v>675241</v>
      </c>
      <c r="K9242" s="7">
        <v>9045925</v>
      </c>
      <c r="L9242" s="7">
        <v>4953987</v>
      </c>
      <c r="M9242" s="7">
        <v>1216586</v>
      </c>
      <c r="N9242" s="8" t="str">
        <f>IF(D9242="","",D9242*VLOOKUP(N$1,'factor dipres'!$A$3:$Q$20,17,FALSE))</f>
        <v/>
      </c>
      <c r="O9242" s="8" t="str">
        <f>IF(E9242="","",E9242*VLOOKUP(O$1,'factor dipres'!$A$3:$Q$20,17,FALSE))</f>
        <v/>
      </c>
      <c r="P9242" s="8" t="str">
        <f>IF(F9242="","",F9242*VLOOKUP(P$1,'factor dipres'!$A$3:$Q$20,17,FALSE))</f>
        <v/>
      </c>
      <c r="Q9242" s="8" t="str">
        <f>IF(G9242="","",G9242*VLOOKUP(Q$1,'factor dipres'!$A$3:$Q$20,17,FALSE))</f>
        <v/>
      </c>
      <c r="R9242" s="8" t="str">
        <f>IF(H9242="","",H9242*VLOOKUP(R$1,'factor dipres'!$A$3:$Q$20,17,FALSE))</f>
        <v/>
      </c>
      <c r="S9242" s="8" t="str">
        <f>IF(I9242="","",I9242*VLOOKUP(S$1,'factor dipres'!$A$3:$Q$20,17,FALSE))</f>
        <v/>
      </c>
      <c r="T9242" s="8">
        <f>IF(J9242="","",J9242*VLOOKUP(T$1,'factor dipres'!$A$3:$Q$20,17,FALSE))</f>
        <v>765801.45912328223</v>
      </c>
      <c r="U9242" s="8">
        <f>IF(K9242="","",K9242*VLOOKUP(U$1,'factor dipres'!$A$3:$Q$20,17,FALSE))</f>
        <v>9796286.2116858233</v>
      </c>
      <c r="V9242" s="8">
        <f>IF(L9242="","",L9242*VLOOKUP(V$1,'factor dipres'!$A$3:$Q$20,17,FALSE))</f>
        <v>5141341.7497705156</v>
      </c>
      <c r="W9242" s="8">
        <f>IF(M9242="","",M9242*VLOOKUP(W$1,'factor dipres'!$A$3:$Q$20,17,FALSE))</f>
        <v>1216586</v>
      </c>
    </row>
    <row r="9243" spans="1:23" x14ac:dyDescent="0.2">
      <c r="A9243" s="11" t="s">
        <v>349</v>
      </c>
      <c r="B9243" s="11">
        <v>74</v>
      </c>
      <c r="C9243" s="11" t="s">
        <v>86</v>
      </c>
      <c r="D9243" s="9"/>
      <c r="E9243" s="7"/>
      <c r="F9243" s="7"/>
      <c r="G9243" s="7"/>
      <c r="H9243" s="7"/>
      <c r="I9243" s="7"/>
      <c r="J9243" s="7"/>
      <c r="K9243" s="7">
        <v>9777891</v>
      </c>
      <c r="L9243" s="7">
        <v>390424</v>
      </c>
      <c r="M9243" s="7">
        <v>22386983</v>
      </c>
      <c r="N9243" s="8" t="str">
        <f>IF(D9243="","",D9243*VLOOKUP(N$1,'factor dipres'!$A$3:$Q$20,17,FALSE))</f>
        <v/>
      </c>
      <c r="O9243" s="8" t="str">
        <f>IF(E9243="","",E9243*VLOOKUP(O$1,'factor dipres'!$A$3:$Q$20,17,FALSE))</f>
        <v/>
      </c>
      <c r="P9243" s="8" t="str">
        <f>IF(F9243="","",F9243*VLOOKUP(P$1,'factor dipres'!$A$3:$Q$20,17,FALSE))</f>
        <v/>
      </c>
      <c r="Q9243" s="8" t="str">
        <f>IF(G9243="","",G9243*VLOOKUP(Q$1,'factor dipres'!$A$3:$Q$20,17,FALSE))</f>
        <v/>
      </c>
      <c r="R9243" s="8" t="str">
        <f>IF(H9243="","",H9243*VLOOKUP(R$1,'factor dipres'!$A$3:$Q$20,17,FALSE))</f>
        <v/>
      </c>
      <c r="S9243" s="8" t="str">
        <f>IF(I9243="","",I9243*VLOOKUP(S$1,'factor dipres'!$A$3:$Q$20,17,FALSE))</f>
        <v/>
      </c>
      <c r="T9243" s="8" t="str">
        <f>IF(J9243="","",J9243*VLOOKUP(T$1,'factor dipres'!$A$3:$Q$20,17,FALSE))</f>
        <v/>
      </c>
      <c r="U9243" s="8">
        <f>IF(K9243="","",K9243*VLOOKUP(U$1,'factor dipres'!$A$3:$Q$20,17,FALSE))</f>
        <v>10588968.931609195</v>
      </c>
      <c r="V9243" s="8">
        <f>IF(L9243="","",L9243*VLOOKUP(V$1,'factor dipres'!$A$3:$Q$20,17,FALSE))</f>
        <v>405189.43859004957</v>
      </c>
      <c r="W9243" s="8">
        <f>IF(M9243="","",M9243*VLOOKUP(W$1,'factor dipres'!$A$3:$Q$20,17,FALSE))</f>
        <v>22386983</v>
      </c>
    </row>
    <row r="9244" spans="1:23" x14ac:dyDescent="0.2">
      <c r="A9244" s="11" t="s">
        <v>349</v>
      </c>
      <c r="B9244" s="11">
        <v>75</v>
      </c>
      <c r="C9244" s="11" t="s">
        <v>47</v>
      </c>
      <c r="D9244" s="9"/>
      <c r="E9244" s="7"/>
      <c r="F9244" s="7"/>
      <c r="G9244" s="7"/>
      <c r="H9244" s="7"/>
      <c r="I9244" s="7"/>
      <c r="J9244" s="7">
        <v>11787173</v>
      </c>
      <c r="K9244" s="7">
        <v>28757825</v>
      </c>
      <c r="L9244" s="7">
        <v>33601800</v>
      </c>
      <c r="M9244" s="7">
        <v>43843144</v>
      </c>
      <c r="N9244" s="8" t="str">
        <f>IF(D9244="","",D9244*VLOOKUP(N$1,'factor dipres'!$A$3:$Q$20,17,FALSE))</f>
        <v/>
      </c>
      <c r="O9244" s="8" t="str">
        <f>IF(E9244="","",E9244*VLOOKUP(O$1,'factor dipres'!$A$3:$Q$20,17,FALSE))</f>
        <v/>
      </c>
      <c r="P9244" s="8" t="str">
        <f>IF(F9244="","",F9244*VLOOKUP(P$1,'factor dipres'!$A$3:$Q$20,17,FALSE))</f>
        <v/>
      </c>
      <c r="Q9244" s="8" t="str">
        <f>IF(G9244="","",G9244*VLOOKUP(Q$1,'factor dipres'!$A$3:$Q$20,17,FALSE))</f>
        <v/>
      </c>
      <c r="R9244" s="8" t="str">
        <f>IF(H9244="","",H9244*VLOOKUP(R$1,'factor dipres'!$A$3:$Q$20,17,FALSE))</f>
        <v/>
      </c>
      <c r="S9244" s="8" t="str">
        <f>IF(I9244="","",I9244*VLOOKUP(S$1,'factor dipres'!$A$3:$Q$20,17,FALSE))</f>
        <v/>
      </c>
      <c r="T9244" s="8">
        <f>IF(J9244="","",J9244*VLOOKUP(T$1,'factor dipres'!$A$3:$Q$20,17,FALSE))</f>
        <v>13368018.651620023</v>
      </c>
      <c r="U9244" s="8">
        <f>IF(K9244="","",K9244*VLOOKUP(U$1,'factor dipres'!$A$3:$Q$20,17,FALSE))</f>
        <v>31143292.092911877</v>
      </c>
      <c r="V9244" s="8">
        <f>IF(L9244="","",L9244*VLOOKUP(V$1,'factor dipres'!$A$3:$Q$20,17,FALSE))</f>
        <v>34872585.900495686</v>
      </c>
      <c r="W9244" s="8">
        <f>IF(M9244="","",M9244*VLOOKUP(W$1,'factor dipres'!$A$3:$Q$20,17,FALSE))</f>
        <v>43843144</v>
      </c>
    </row>
    <row r="9245" spans="1:23" x14ac:dyDescent="0.2">
      <c r="A9245" s="11" t="s">
        <v>349</v>
      </c>
      <c r="B9245" s="11">
        <v>76</v>
      </c>
      <c r="C9245" s="11" t="s">
        <v>48</v>
      </c>
      <c r="D9245" s="9"/>
      <c r="E9245" s="7"/>
      <c r="F9245" s="7"/>
      <c r="G9245" s="7"/>
      <c r="H9245" s="7"/>
      <c r="I9245" s="7"/>
      <c r="J9245" s="7">
        <v>6246051</v>
      </c>
      <c r="K9245" s="7">
        <v>20036594</v>
      </c>
      <c r="L9245" s="7">
        <v>28016930</v>
      </c>
      <c r="M9245" s="7">
        <v>37193026</v>
      </c>
      <c r="N9245" s="8" t="str">
        <f>IF(D9245="","",D9245*VLOOKUP(N$1,'factor dipres'!$A$3:$Q$20,17,FALSE))</f>
        <v/>
      </c>
      <c r="O9245" s="8" t="str">
        <f>IF(E9245="","",E9245*VLOOKUP(O$1,'factor dipres'!$A$3:$Q$20,17,FALSE))</f>
        <v/>
      </c>
      <c r="P9245" s="8" t="str">
        <f>IF(F9245="","",F9245*VLOOKUP(P$1,'factor dipres'!$A$3:$Q$20,17,FALSE))</f>
        <v/>
      </c>
      <c r="Q9245" s="8" t="str">
        <f>IF(G9245="","",G9245*VLOOKUP(Q$1,'factor dipres'!$A$3:$Q$20,17,FALSE))</f>
        <v/>
      </c>
      <c r="R9245" s="8" t="str">
        <f>IF(H9245="","",H9245*VLOOKUP(R$1,'factor dipres'!$A$3:$Q$20,17,FALSE))</f>
        <v/>
      </c>
      <c r="S9245" s="8" t="str">
        <f>IF(I9245="","",I9245*VLOOKUP(S$1,'factor dipres'!$A$3:$Q$20,17,FALSE))</f>
        <v/>
      </c>
      <c r="T9245" s="8">
        <f>IF(J9245="","",J9245*VLOOKUP(T$1,'factor dipres'!$A$3:$Q$20,17,FALSE))</f>
        <v>7083744.8696960583</v>
      </c>
      <c r="U9245" s="8">
        <f>IF(K9245="","",K9245*VLOOKUP(U$1,'factor dipres'!$A$3:$Q$20,17,FALSE))</f>
        <v>21698633.310727969</v>
      </c>
      <c r="V9245" s="8">
        <f>IF(L9245="","",L9245*VLOOKUP(V$1,'factor dipres'!$A$3:$Q$20,17,FALSE))</f>
        <v>29076501.797319625</v>
      </c>
      <c r="W9245" s="8">
        <f>IF(M9245="","",M9245*VLOOKUP(W$1,'factor dipres'!$A$3:$Q$20,17,FALSE))</f>
        <v>37193026</v>
      </c>
    </row>
    <row r="9246" spans="1:23" x14ac:dyDescent="0.2">
      <c r="A9246" s="11" t="s">
        <v>349</v>
      </c>
      <c r="B9246" s="11">
        <v>78</v>
      </c>
      <c r="C9246" s="11" t="s">
        <v>74</v>
      </c>
      <c r="D9246" s="9"/>
      <c r="E9246" s="7"/>
      <c r="F9246" s="7"/>
      <c r="G9246" s="7"/>
      <c r="H9246" s="7"/>
      <c r="I9246" s="7"/>
      <c r="J9246" s="7">
        <v>3621577</v>
      </c>
      <c r="K9246" s="7">
        <v>6102902</v>
      </c>
      <c r="L9246" s="7">
        <v>6211025</v>
      </c>
      <c r="M9246" s="7">
        <v>7030187</v>
      </c>
      <c r="N9246" s="8" t="str">
        <f>IF(D9246="","",D9246*VLOOKUP(N$1,'factor dipres'!$A$3:$Q$20,17,FALSE))</f>
        <v/>
      </c>
      <c r="O9246" s="8" t="str">
        <f>IF(E9246="","",E9246*VLOOKUP(O$1,'factor dipres'!$A$3:$Q$20,17,FALSE))</f>
        <v/>
      </c>
      <c r="P9246" s="8" t="str">
        <f>IF(F9246="","",F9246*VLOOKUP(P$1,'factor dipres'!$A$3:$Q$20,17,FALSE))</f>
        <v/>
      </c>
      <c r="Q9246" s="8" t="str">
        <f>IF(G9246="","",G9246*VLOOKUP(Q$1,'factor dipres'!$A$3:$Q$20,17,FALSE))</f>
        <v/>
      </c>
      <c r="R9246" s="8" t="str">
        <f>IF(H9246="","",H9246*VLOOKUP(R$1,'factor dipres'!$A$3:$Q$20,17,FALSE))</f>
        <v/>
      </c>
      <c r="S9246" s="8" t="str">
        <f>IF(I9246="","",I9246*VLOOKUP(S$1,'factor dipres'!$A$3:$Q$20,17,FALSE))</f>
        <v/>
      </c>
      <c r="T9246" s="8">
        <f>IF(J9246="","",J9246*VLOOKUP(T$1,'factor dipres'!$A$3:$Q$20,17,FALSE))</f>
        <v>4107287.5475975526</v>
      </c>
      <c r="U9246" s="8">
        <f>IF(K9246="","",K9246*VLOOKUP(U$1,'factor dipres'!$A$3:$Q$20,17,FALSE))</f>
        <v>6609138.8900383143</v>
      </c>
      <c r="V9246" s="8">
        <f>IF(L9246="","",L9246*VLOOKUP(V$1,'factor dipres'!$A$3:$Q$20,17,FALSE))</f>
        <v>6445919.6484303288</v>
      </c>
      <c r="W9246" s="8">
        <f>IF(M9246="","",M9246*VLOOKUP(W$1,'factor dipres'!$A$3:$Q$20,17,FALSE))</f>
        <v>7030187</v>
      </c>
    </row>
    <row r="9247" spans="1:23" x14ac:dyDescent="0.2">
      <c r="A9247" s="11" t="s">
        <v>349</v>
      </c>
      <c r="B9247" s="11">
        <v>79</v>
      </c>
      <c r="C9247" s="11" t="s">
        <v>98</v>
      </c>
      <c r="D9247" s="9"/>
      <c r="E9247" s="7"/>
      <c r="F9247" s="7"/>
      <c r="G9247" s="7"/>
      <c r="H9247" s="7"/>
      <c r="I9247" s="7"/>
      <c r="J9247" s="7"/>
      <c r="K9247" s="7">
        <v>16201164</v>
      </c>
      <c r="L9247" s="7">
        <v>82212</v>
      </c>
      <c r="M9247" s="7">
        <v>14489479</v>
      </c>
      <c r="N9247" s="8" t="str">
        <f>IF(D9247="","",D9247*VLOOKUP(N$1,'factor dipres'!$A$3:$Q$20,17,FALSE))</f>
        <v/>
      </c>
      <c r="O9247" s="8" t="str">
        <f>IF(E9247="","",E9247*VLOOKUP(O$1,'factor dipres'!$A$3:$Q$20,17,FALSE))</f>
        <v/>
      </c>
      <c r="P9247" s="8" t="str">
        <f>IF(F9247="","",F9247*VLOOKUP(P$1,'factor dipres'!$A$3:$Q$20,17,FALSE))</f>
        <v/>
      </c>
      <c r="Q9247" s="8" t="str">
        <f>IF(G9247="","",G9247*VLOOKUP(Q$1,'factor dipres'!$A$3:$Q$20,17,FALSE))</f>
        <v/>
      </c>
      <c r="R9247" s="8" t="str">
        <f>IF(H9247="","",H9247*VLOOKUP(R$1,'factor dipres'!$A$3:$Q$20,17,FALSE))</f>
        <v/>
      </c>
      <c r="S9247" s="8" t="str">
        <f>IF(I9247="","",I9247*VLOOKUP(S$1,'factor dipres'!$A$3:$Q$20,17,FALSE))</f>
        <v/>
      </c>
      <c r="T9247" s="8" t="str">
        <f>IF(J9247="","",J9247*VLOOKUP(T$1,'factor dipres'!$A$3:$Q$20,17,FALSE))</f>
        <v/>
      </c>
      <c r="U9247" s="8">
        <f>IF(K9247="","",K9247*VLOOKUP(U$1,'factor dipres'!$A$3:$Q$20,17,FALSE))</f>
        <v>17545053.657471266</v>
      </c>
      <c r="V9247" s="8">
        <f>IF(L9247="","",L9247*VLOOKUP(V$1,'factor dipres'!$A$3:$Q$20,17,FALSE))</f>
        <v>85321.174224343675</v>
      </c>
      <c r="W9247" s="8">
        <f>IF(M9247="","",M9247*VLOOKUP(W$1,'factor dipres'!$A$3:$Q$20,17,FALSE))</f>
        <v>14489479</v>
      </c>
    </row>
    <row r="9248" spans="1:23" x14ac:dyDescent="0.2">
      <c r="A9248" s="11" t="s">
        <v>349</v>
      </c>
      <c r="B9248" s="11">
        <v>80</v>
      </c>
      <c r="C9248" s="11" t="s">
        <v>50</v>
      </c>
      <c r="D9248" s="9"/>
      <c r="E9248" s="7"/>
      <c r="F9248" s="7"/>
      <c r="G9248" s="7"/>
      <c r="H9248" s="7"/>
      <c r="I9248" s="7"/>
      <c r="J9248" s="7">
        <v>306792</v>
      </c>
      <c r="K9248" s="7">
        <v>1503368</v>
      </c>
      <c r="L9248" s="7">
        <v>5000250</v>
      </c>
      <c r="M9248" s="7">
        <v>10044778</v>
      </c>
      <c r="N9248" s="8" t="str">
        <f>IF(D9248="","",D9248*VLOOKUP(N$1,'factor dipres'!$A$3:$Q$20,17,FALSE))</f>
        <v/>
      </c>
      <c r="O9248" s="8" t="str">
        <f>IF(E9248="","",E9248*VLOOKUP(O$1,'factor dipres'!$A$3:$Q$20,17,FALSE))</f>
        <v/>
      </c>
      <c r="P9248" s="8" t="str">
        <f>IF(F9248="","",F9248*VLOOKUP(P$1,'factor dipres'!$A$3:$Q$20,17,FALSE))</f>
        <v/>
      </c>
      <c r="Q9248" s="8" t="str">
        <f>IF(G9248="","",G9248*VLOOKUP(Q$1,'factor dipres'!$A$3:$Q$20,17,FALSE))</f>
        <v/>
      </c>
      <c r="R9248" s="8" t="str">
        <f>IF(H9248="","",H9248*VLOOKUP(R$1,'factor dipres'!$A$3:$Q$20,17,FALSE))</f>
        <v/>
      </c>
      <c r="S9248" s="8" t="str">
        <f>IF(I9248="","",I9248*VLOOKUP(S$1,'factor dipres'!$A$3:$Q$20,17,FALSE))</f>
        <v/>
      </c>
      <c r="T9248" s="8">
        <f>IF(J9248="","",J9248*VLOOKUP(T$1,'factor dipres'!$A$3:$Q$20,17,FALSE))</f>
        <v>347937.64188985858</v>
      </c>
      <c r="U9248" s="8">
        <f>IF(K9248="","",K9248*VLOOKUP(U$1,'factor dipres'!$A$3:$Q$20,17,FALSE))</f>
        <v>1628072.6636015326</v>
      </c>
      <c r="V9248" s="8">
        <f>IF(L9248="","",L9248*VLOOKUP(V$1,'factor dipres'!$A$3:$Q$20,17,FALSE))</f>
        <v>5189354.3693776391</v>
      </c>
      <c r="W9248" s="8">
        <f>IF(M9248="","",M9248*VLOOKUP(W$1,'factor dipres'!$A$3:$Q$20,17,FALSE))</f>
        <v>10044778</v>
      </c>
    </row>
    <row r="9249" spans="1:23" x14ac:dyDescent="0.2">
      <c r="A9249" s="11" t="s">
        <v>350</v>
      </c>
      <c r="B9249" s="11">
        <v>3</v>
      </c>
      <c r="C9249" s="11" t="s">
        <v>14</v>
      </c>
      <c r="D9249" s="9"/>
      <c r="E9249" s="7"/>
      <c r="F9249" s="7"/>
      <c r="G9249" s="7"/>
      <c r="H9249" s="7">
        <v>199351</v>
      </c>
      <c r="I9249" s="7"/>
      <c r="J9249" s="7">
        <v>157399</v>
      </c>
      <c r="K9249" s="7"/>
      <c r="L9249" s="7"/>
      <c r="M9249" s="7"/>
      <c r="N9249" s="8" t="str">
        <f>IF(D9249="","",D9249*VLOOKUP(N$1,'factor dipres'!$A$3:$Q$20,17,FALSE))</f>
        <v/>
      </c>
      <c r="O9249" s="8" t="str">
        <f>IF(E9249="","",E9249*VLOOKUP(O$1,'factor dipres'!$A$3:$Q$20,17,FALSE))</f>
        <v/>
      </c>
      <c r="P9249" s="8" t="str">
        <f>IF(F9249="","",F9249*VLOOKUP(P$1,'factor dipres'!$A$3:$Q$20,17,FALSE))</f>
        <v/>
      </c>
      <c r="Q9249" s="8" t="str">
        <f>IF(G9249="","",G9249*VLOOKUP(Q$1,'factor dipres'!$A$3:$Q$20,17,FALSE))</f>
        <v/>
      </c>
      <c r="R9249" s="8">
        <f>IF(H9249="","",H9249*VLOOKUP(R$1,'factor dipres'!$A$3:$Q$20,17,FALSE))</f>
        <v>237049.0540597392</v>
      </c>
      <c r="S9249" s="8" t="str">
        <f>IF(I9249="","",I9249*VLOOKUP(S$1,'factor dipres'!$A$3:$Q$20,17,FALSE))</f>
        <v/>
      </c>
      <c r="T9249" s="8">
        <f>IF(J9249="","",J9249*VLOOKUP(T$1,'factor dipres'!$A$3:$Q$20,17,FALSE))</f>
        <v>178508.68632761561</v>
      </c>
      <c r="U9249" s="8" t="str">
        <f>IF(K9249="","",K9249*VLOOKUP(U$1,'factor dipres'!$A$3:$Q$20,17,FALSE))</f>
        <v/>
      </c>
      <c r="V9249" s="8" t="str">
        <f>IF(L9249="","",L9249*VLOOKUP(V$1,'factor dipres'!$A$3:$Q$20,17,FALSE))</f>
        <v/>
      </c>
      <c r="W9249" s="8" t="str">
        <f>IF(M9249="","",M9249*VLOOKUP(W$1,'factor dipres'!$A$3:$Q$20,17,FALSE))</f>
        <v/>
      </c>
    </row>
    <row r="9250" spans="1:23" x14ac:dyDescent="0.2">
      <c r="A9250" s="11" t="s">
        <v>350</v>
      </c>
      <c r="B9250" s="11">
        <v>6</v>
      </c>
      <c r="C9250" s="11" t="s">
        <v>53</v>
      </c>
      <c r="D9250" s="9"/>
      <c r="E9250" s="7"/>
      <c r="F9250" s="7"/>
      <c r="G9250" s="7"/>
      <c r="H9250" s="7"/>
      <c r="I9250" s="7"/>
      <c r="J9250" s="7"/>
      <c r="K9250" s="7"/>
      <c r="L9250" s="7">
        <v>296590</v>
      </c>
      <c r="M9250" s="7"/>
      <c r="N9250" s="8" t="str">
        <f>IF(D9250="","",D9250*VLOOKUP(N$1,'factor dipres'!$A$3:$Q$20,17,FALSE))</f>
        <v/>
      </c>
      <c r="O9250" s="8" t="str">
        <f>IF(E9250="","",E9250*VLOOKUP(O$1,'factor dipres'!$A$3:$Q$20,17,FALSE))</f>
        <v/>
      </c>
      <c r="P9250" s="8" t="str">
        <f>IF(F9250="","",F9250*VLOOKUP(P$1,'factor dipres'!$A$3:$Q$20,17,FALSE))</f>
        <v/>
      </c>
      <c r="Q9250" s="8" t="str">
        <f>IF(G9250="","",G9250*VLOOKUP(Q$1,'factor dipres'!$A$3:$Q$20,17,FALSE))</f>
        <v/>
      </c>
      <c r="R9250" s="8" t="str">
        <f>IF(H9250="","",H9250*VLOOKUP(R$1,'factor dipres'!$A$3:$Q$20,17,FALSE))</f>
        <v/>
      </c>
      <c r="S9250" s="8" t="str">
        <f>IF(I9250="","",I9250*VLOOKUP(S$1,'factor dipres'!$A$3:$Q$20,17,FALSE))</f>
        <v/>
      </c>
      <c r="T9250" s="8" t="str">
        <f>IF(J9250="","",J9250*VLOOKUP(T$1,'factor dipres'!$A$3:$Q$20,17,FALSE))</f>
        <v/>
      </c>
      <c r="U9250" s="8" t="str">
        <f>IF(K9250="","",K9250*VLOOKUP(U$1,'factor dipres'!$A$3:$Q$20,17,FALSE))</f>
        <v/>
      </c>
      <c r="V9250" s="8">
        <f>IF(L9250="","",L9250*VLOOKUP(V$1,'factor dipres'!$A$3:$Q$20,17,FALSE))</f>
        <v>307806.73214613547</v>
      </c>
      <c r="W9250" s="8" t="str">
        <f>IF(M9250="","",M9250*VLOOKUP(W$1,'factor dipres'!$A$3:$Q$20,17,FALSE))</f>
        <v/>
      </c>
    </row>
    <row r="9251" spans="1:23" x14ac:dyDescent="0.2">
      <c r="A9251" s="11" t="s">
        <v>350</v>
      </c>
      <c r="B9251" s="11">
        <v>7</v>
      </c>
      <c r="C9251" s="11" t="s">
        <v>17</v>
      </c>
      <c r="D9251" s="9"/>
      <c r="E9251" s="7"/>
      <c r="F9251" s="7">
        <v>73821</v>
      </c>
      <c r="G9251" s="7">
        <v>4084</v>
      </c>
      <c r="H9251" s="7">
        <v>225548</v>
      </c>
      <c r="I9251" s="7">
        <v>190137</v>
      </c>
      <c r="J9251" s="7">
        <v>62043</v>
      </c>
      <c r="K9251" s="7">
        <v>1182504</v>
      </c>
      <c r="L9251" s="7">
        <v>450656</v>
      </c>
      <c r="M9251" s="7">
        <v>548279</v>
      </c>
      <c r="N9251" s="8" t="str">
        <f>IF(D9251="","",D9251*VLOOKUP(N$1,'factor dipres'!$A$3:$Q$20,17,FALSE))</f>
        <v/>
      </c>
      <c r="O9251" s="8" t="str">
        <f>IF(E9251="","",E9251*VLOOKUP(O$1,'factor dipres'!$A$3:$Q$20,17,FALSE))</f>
        <v/>
      </c>
      <c r="P9251" s="8">
        <f>IF(F9251="","",F9251*VLOOKUP(P$1,'factor dipres'!$A$3:$Q$20,17,FALSE))</f>
        <v>92090.944058258858</v>
      </c>
      <c r="Q9251" s="8">
        <f>IF(G9251="","",G9251*VLOOKUP(Q$1,'factor dipres'!$A$3:$Q$20,17,FALSE))</f>
        <v>5018.3353983262687</v>
      </c>
      <c r="R9251" s="8">
        <f>IF(H9251="","",H9251*VLOOKUP(R$1,'factor dipres'!$A$3:$Q$20,17,FALSE))</f>
        <v>268200.0092553639</v>
      </c>
      <c r="S9251" s="8">
        <f>IF(I9251="","",I9251*VLOOKUP(S$1,'factor dipres'!$A$3:$Q$20,17,FALSE))</f>
        <v>219490.39432305493</v>
      </c>
      <c r="T9251" s="8">
        <f>IF(J9251="","",J9251*VLOOKUP(T$1,'factor dipres'!$A$3:$Q$20,17,FALSE))</f>
        <v>70363.944026482102</v>
      </c>
      <c r="U9251" s="8">
        <f>IF(K9251="","",K9251*VLOOKUP(U$1,'factor dipres'!$A$3:$Q$20,17,FALSE))</f>
        <v>1280592.9333333333</v>
      </c>
      <c r="V9251" s="8">
        <f>IF(L9251="","",L9251*VLOOKUP(V$1,'factor dipres'!$A$3:$Q$20,17,FALSE))</f>
        <v>467699.35156967142</v>
      </c>
      <c r="W9251" s="8">
        <f>IF(M9251="","",M9251*VLOOKUP(W$1,'factor dipres'!$A$3:$Q$20,17,FALSE))</f>
        <v>548279</v>
      </c>
    </row>
    <row r="9252" spans="1:23" x14ac:dyDescent="0.2">
      <c r="A9252" s="11" t="s">
        <v>350</v>
      </c>
      <c r="B9252" s="11">
        <v>8</v>
      </c>
      <c r="C9252" s="11" t="s">
        <v>18</v>
      </c>
      <c r="D9252" s="9"/>
      <c r="E9252" s="7">
        <v>138120</v>
      </c>
      <c r="F9252" s="7">
        <v>3062973</v>
      </c>
      <c r="G9252" s="7">
        <v>436750</v>
      </c>
      <c r="H9252" s="7">
        <v>360610</v>
      </c>
      <c r="I9252" s="7">
        <v>441371</v>
      </c>
      <c r="J9252" s="7">
        <v>249660</v>
      </c>
      <c r="K9252" s="7">
        <v>127480</v>
      </c>
      <c r="L9252" s="7">
        <v>2594844</v>
      </c>
      <c r="M9252" s="7">
        <v>5614317</v>
      </c>
      <c r="N9252" s="8" t="str">
        <f>IF(D9252="","",D9252*VLOOKUP(N$1,'factor dipres'!$A$3:$Q$20,17,FALSE))</f>
        <v/>
      </c>
      <c r="O9252" s="8">
        <f>IF(E9252="","",E9252*VLOOKUP(O$1,'factor dipres'!$A$3:$Q$20,17,FALSE))</f>
        <v>174849.92945918709</v>
      </c>
      <c r="P9252" s="8">
        <f>IF(F9252="","",F9252*VLOOKUP(P$1,'factor dipres'!$A$3:$Q$20,17,FALSE))</f>
        <v>3821027.5557762329</v>
      </c>
      <c r="Q9252" s="8">
        <f>IF(G9252="","",G9252*VLOOKUP(Q$1,'factor dipres'!$A$3:$Q$20,17,FALSE))</f>
        <v>536669.43810455385</v>
      </c>
      <c r="R9252" s="8">
        <f>IF(H9252="","",H9252*VLOOKUP(R$1,'factor dipres'!$A$3:$Q$20,17,FALSE))</f>
        <v>428802.76188472868</v>
      </c>
      <c r="S9252" s="8">
        <f>IF(I9252="","",I9252*VLOOKUP(S$1,'factor dipres'!$A$3:$Q$20,17,FALSE))</f>
        <v>509509.95772922202</v>
      </c>
      <c r="T9252" s="8">
        <f>IF(J9252="","",J9252*VLOOKUP(T$1,'factor dipres'!$A$3:$Q$20,17,FALSE))</f>
        <v>283143.34035510081</v>
      </c>
      <c r="U9252" s="8">
        <f>IF(K9252="","",K9252*VLOOKUP(U$1,'factor dipres'!$A$3:$Q$20,17,FALSE))</f>
        <v>138054.49042145594</v>
      </c>
      <c r="V9252" s="8">
        <f>IF(L9252="","",L9252*VLOOKUP(V$1,'factor dipres'!$A$3:$Q$20,17,FALSE))</f>
        <v>2692978.3609326235</v>
      </c>
      <c r="W9252" s="8">
        <f>IF(M9252="","",M9252*VLOOKUP(W$1,'factor dipres'!$A$3:$Q$20,17,FALSE))</f>
        <v>5614317</v>
      </c>
    </row>
    <row r="9253" spans="1:23" x14ac:dyDescent="0.2">
      <c r="A9253" s="11" t="s">
        <v>350</v>
      </c>
      <c r="B9253" s="11">
        <v>11</v>
      </c>
      <c r="C9253" s="11" t="s">
        <v>19</v>
      </c>
      <c r="D9253" s="9"/>
      <c r="E9253" s="7"/>
      <c r="F9253" s="7"/>
      <c r="G9253" s="7"/>
      <c r="H9253" s="7">
        <v>702350</v>
      </c>
      <c r="I9253" s="7">
        <v>585058</v>
      </c>
      <c r="J9253" s="7"/>
      <c r="K9253" s="7"/>
      <c r="L9253" s="7"/>
      <c r="M9253" s="7"/>
      <c r="N9253" s="8" t="str">
        <f>IF(D9253="","",D9253*VLOOKUP(N$1,'factor dipres'!$A$3:$Q$20,17,FALSE))</f>
        <v/>
      </c>
      <c r="O9253" s="8" t="str">
        <f>IF(E9253="","",E9253*VLOOKUP(O$1,'factor dipres'!$A$3:$Q$20,17,FALSE))</f>
        <v/>
      </c>
      <c r="P9253" s="8" t="str">
        <f>IF(F9253="","",F9253*VLOOKUP(P$1,'factor dipres'!$A$3:$Q$20,17,FALSE))</f>
        <v/>
      </c>
      <c r="Q9253" s="8" t="str">
        <f>IF(G9253="","",G9253*VLOOKUP(Q$1,'factor dipres'!$A$3:$Q$20,17,FALSE))</f>
        <v/>
      </c>
      <c r="R9253" s="8">
        <f>IF(H9253="","",H9253*VLOOKUP(R$1,'factor dipres'!$A$3:$Q$20,17,FALSE))</f>
        <v>835167.13294068153</v>
      </c>
      <c r="S9253" s="8">
        <f>IF(I9253="","",I9253*VLOOKUP(S$1,'factor dipres'!$A$3:$Q$20,17,FALSE))</f>
        <v>675379.39023892186</v>
      </c>
      <c r="T9253" s="8" t="str">
        <f>IF(J9253="","",J9253*VLOOKUP(T$1,'factor dipres'!$A$3:$Q$20,17,FALSE))</f>
        <v/>
      </c>
      <c r="U9253" s="8" t="str">
        <f>IF(K9253="","",K9253*VLOOKUP(U$1,'factor dipres'!$A$3:$Q$20,17,FALSE))</f>
        <v/>
      </c>
      <c r="V9253" s="8" t="str">
        <f>IF(L9253="","",L9253*VLOOKUP(V$1,'factor dipres'!$A$3:$Q$20,17,FALSE))</f>
        <v/>
      </c>
      <c r="W9253" s="8" t="str">
        <f>IF(M9253="","",M9253*VLOOKUP(W$1,'factor dipres'!$A$3:$Q$20,17,FALSE))</f>
        <v/>
      </c>
    </row>
    <row r="9254" spans="1:23" x14ac:dyDescent="0.2">
      <c r="A9254" s="11" t="s">
        <v>350</v>
      </c>
      <c r="B9254" s="11">
        <v>21</v>
      </c>
      <c r="C9254" s="11" t="s">
        <v>23</v>
      </c>
      <c r="D9254" s="9"/>
      <c r="E9254" s="7">
        <v>34850</v>
      </c>
      <c r="F9254" s="7">
        <v>33744</v>
      </c>
      <c r="G9254" s="7">
        <v>16307</v>
      </c>
      <c r="H9254" s="7">
        <v>87921</v>
      </c>
      <c r="I9254" s="7">
        <v>202691</v>
      </c>
      <c r="J9254" s="7">
        <v>72080</v>
      </c>
      <c r="K9254" s="7">
        <v>342344</v>
      </c>
      <c r="L9254" s="7">
        <v>263269</v>
      </c>
      <c r="M9254" s="7">
        <v>140900</v>
      </c>
      <c r="N9254" s="8" t="str">
        <f>IF(D9254="","",D9254*VLOOKUP(N$1,'factor dipres'!$A$3:$Q$20,17,FALSE))</f>
        <v/>
      </c>
      <c r="O9254" s="8">
        <f>IF(E9254="","",E9254*VLOOKUP(O$1,'factor dipres'!$A$3:$Q$20,17,FALSE))</f>
        <v>44117.579218452578</v>
      </c>
      <c r="P9254" s="8">
        <f>IF(F9254="","",F9254*VLOOKUP(P$1,'factor dipres'!$A$3:$Q$20,17,FALSE))</f>
        <v>42095.295597484277</v>
      </c>
      <c r="Q9254" s="8">
        <f>IF(G9254="","",G9254*VLOOKUP(Q$1,'factor dipres'!$A$3:$Q$20,17,FALSE))</f>
        <v>20037.706988370828</v>
      </c>
      <c r="R9254" s="8">
        <f>IF(H9254="","",H9254*VLOOKUP(R$1,'factor dipres'!$A$3:$Q$20,17,FALSE))</f>
        <v>104547.20509045015</v>
      </c>
      <c r="S9254" s="8">
        <f>IF(I9254="","",I9254*VLOOKUP(S$1,'factor dipres'!$A$3:$Q$20,17,FALSE))</f>
        <v>233982.48376557077</v>
      </c>
      <c r="T9254" s="8">
        <f>IF(J9254="","",J9254*VLOOKUP(T$1,'factor dipres'!$A$3:$Q$20,17,FALSE))</f>
        <v>81747.063898084059</v>
      </c>
      <c r="U9254" s="8">
        <f>IF(K9254="","",K9254*VLOOKUP(U$1,'factor dipres'!$A$3:$Q$20,17,FALSE))</f>
        <v>370741.50038314174</v>
      </c>
      <c r="V9254" s="8">
        <f>IF(L9254="","",L9254*VLOOKUP(V$1,'factor dipres'!$A$3:$Q$20,17,FALSE))</f>
        <v>273225.56581604556</v>
      </c>
      <c r="W9254" s="8">
        <f>IF(M9254="","",M9254*VLOOKUP(W$1,'factor dipres'!$A$3:$Q$20,17,FALSE))</f>
        <v>140900</v>
      </c>
    </row>
    <row r="9255" spans="1:23" x14ac:dyDescent="0.2">
      <c r="A9255" s="11" t="s">
        <v>350</v>
      </c>
      <c r="B9255" s="11">
        <v>26</v>
      </c>
      <c r="C9255" s="11" t="s">
        <v>26</v>
      </c>
      <c r="D9255" s="9"/>
      <c r="E9255" s="7"/>
      <c r="F9255" s="7"/>
      <c r="G9255" s="7">
        <v>1299776</v>
      </c>
      <c r="H9255" s="7">
        <v>796976</v>
      </c>
      <c r="I9255" s="7"/>
      <c r="J9255" s="7"/>
      <c r="K9255" s="7"/>
      <c r="L9255" s="7"/>
      <c r="M9255" s="7"/>
      <c r="N9255" s="8" t="str">
        <f>IF(D9255="","",D9255*VLOOKUP(N$1,'factor dipres'!$A$3:$Q$20,17,FALSE))</f>
        <v/>
      </c>
      <c r="O9255" s="8" t="str">
        <f>IF(E9255="","",E9255*VLOOKUP(O$1,'factor dipres'!$A$3:$Q$20,17,FALSE))</f>
        <v/>
      </c>
      <c r="P9255" s="8" t="str">
        <f>IF(F9255="","",F9255*VLOOKUP(P$1,'factor dipres'!$A$3:$Q$20,17,FALSE))</f>
        <v/>
      </c>
      <c r="Q9255" s="8">
        <f>IF(G9255="","",G9255*VLOOKUP(Q$1,'factor dipres'!$A$3:$Q$20,17,FALSE))</f>
        <v>1597138.0780349961</v>
      </c>
      <c r="R9255" s="8">
        <f>IF(H9255="","",H9255*VLOOKUP(R$1,'factor dipres'!$A$3:$Q$20,17,FALSE))</f>
        <v>947687.27976440894</v>
      </c>
      <c r="S9255" s="8" t="str">
        <f>IF(I9255="","",I9255*VLOOKUP(S$1,'factor dipres'!$A$3:$Q$20,17,FALSE))</f>
        <v/>
      </c>
      <c r="T9255" s="8" t="str">
        <f>IF(J9255="","",J9255*VLOOKUP(T$1,'factor dipres'!$A$3:$Q$20,17,FALSE))</f>
        <v/>
      </c>
      <c r="U9255" s="8" t="str">
        <f>IF(K9255="","",K9255*VLOOKUP(U$1,'factor dipres'!$A$3:$Q$20,17,FALSE))</f>
        <v/>
      </c>
      <c r="V9255" s="8" t="str">
        <f>IF(L9255="","",L9255*VLOOKUP(V$1,'factor dipres'!$A$3:$Q$20,17,FALSE))</f>
        <v/>
      </c>
      <c r="W9255" s="8" t="str">
        <f>IF(M9255="","",M9255*VLOOKUP(W$1,'factor dipres'!$A$3:$Q$20,17,FALSE))</f>
        <v/>
      </c>
    </row>
    <row r="9256" spans="1:23" x14ac:dyDescent="0.2">
      <c r="A9256" s="11" t="s">
        <v>350</v>
      </c>
      <c r="B9256" s="11">
        <v>34</v>
      </c>
      <c r="C9256" s="11" t="s">
        <v>30</v>
      </c>
      <c r="D9256" s="9"/>
      <c r="E9256" s="7">
        <v>26580</v>
      </c>
      <c r="F9256" s="7"/>
      <c r="G9256" s="7">
        <v>161188</v>
      </c>
      <c r="H9256" s="7">
        <v>400142</v>
      </c>
      <c r="I9256" s="7">
        <v>538670</v>
      </c>
      <c r="J9256" s="7">
        <v>518457</v>
      </c>
      <c r="K9256" s="7">
        <v>1454934</v>
      </c>
      <c r="L9256" s="7">
        <v>944696</v>
      </c>
      <c r="M9256" s="7">
        <v>1463852</v>
      </c>
      <c r="N9256" s="8" t="str">
        <f>IF(D9256="","",D9256*VLOOKUP(N$1,'factor dipres'!$A$3:$Q$20,17,FALSE))</f>
        <v/>
      </c>
      <c r="O9256" s="8">
        <f>IF(E9256="","",E9256*VLOOKUP(O$1,'factor dipres'!$A$3:$Q$20,17,FALSE))</f>
        <v>33648.357406785355</v>
      </c>
      <c r="P9256" s="8" t="str">
        <f>IF(F9256="","",F9256*VLOOKUP(P$1,'factor dipres'!$A$3:$Q$20,17,FALSE))</f>
        <v/>
      </c>
      <c r="Q9256" s="8">
        <f>IF(G9256="","",G9256*VLOOKUP(Q$1,'factor dipres'!$A$3:$Q$20,17,FALSE))</f>
        <v>198064.50690142374</v>
      </c>
      <c r="R9256" s="8">
        <f>IF(H9256="","",H9256*VLOOKUP(R$1,'factor dipres'!$A$3:$Q$20,17,FALSE))</f>
        <v>475810.41775347077</v>
      </c>
      <c r="S9256" s="8">
        <f>IF(I9256="","",I9256*VLOOKUP(S$1,'factor dipres'!$A$3:$Q$20,17,FALSE))</f>
        <v>621830</v>
      </c>
      <c r="T9256" s="8">
        <f>IF(J9256="","",J9256*VLOOKUP(T$1,'factor dipres'!$A$3:$Q$20,17,FALSE))</f>
        <v>587990.25398736086</v>
      </c>
      <c r="U9256" s="8">
        <f>IF(K9256="","",K9256*VLOOKUP(U$1,'factor dipres'!$A$3:$Q$20,17,FALSE))</f>
        <v>1575621.0540229885</v>
      </c>
      <c r="V9256" s="8">
        <f>IF(L9256="","",L9256*VLOOKUP(V$1,'factor dipres'!$A$3:$Q$20,17,FALSE))</f>
        <v>980423.44189462089</v>
      </c>
      <c r="W9256" s="8">
        <f>IF(M9256="","",M9256*VLOOKUP(W$1,'factor dipres'!$A$3:$Q$20,17,FALSE))</f>
        <v>1463852</v>
      </c>
    </row>
    <row r="9257" spans="1:23" x14ac:dyDescent="0.2">
      <c r="A9257" s="11" t="s">
        <v>350</v>
      </c>
      <c r="B9257" s="11">
        <v>35</v>
      </c>
      <c r="C9257" s="11" t="s">
        <v>31</v>
      </c>
      <c r="D9257" s="9"/>
      <c r="E9257" s="7"/>
      <c r="F9257" s="7"/>
      <c r="G9257" s="7"/>
      <c r="H9257" s="7"/>
      <c r="I9257" s="7"/>
      <c r="J9257" s="7"/>
      <c r="K9257" s="7">
        <v>86194</v>
      </c>
      <c r="L9257" s="7">
        <v>1744058</v>
      </c>
      <c r="M9257" s="7"/>
      <c r="N9257" s="8" t="str">
        <f>IF(D9257="","",D9257*VLOOKUP(N$1,'factor dipres'!$A$3:$Q$20,17,FALSE))</f>
        <v/>
      </c>
      <c r="O9257" s="8" t="str">
        <f>IF(E9257="","",E9257*VLOOKUP(O$1,'factor dipres'!$A$3:$Q$20,17,FALSE))</f>
        <v/>
      </c>
      <c r="P9257" s="8" t="str">
        <f>IF(F9257="","",F9257*VLOOKUP(P$1,'factor dipres'!$A$3:$Q$20,17,FALSE))</f>
        <v/>
      </c>
      <c r="Q9257" s="8" t="str">
        <f>IF(G9257="","",G9257*VLOOKUP(Q$1,'factor dipres'!$A$3:$Q$20,17,FALSE))</f>
        <v/>
      </c>
      <c r="R9257" s="8" t="str">
        <f>IF(H9257="","",H9257*VLOOKUP(R$1,'factor dipres'!$A$3:$Q$20,17,FALSE))</f>
        <v/>
      </c>
      <c r="S9257" s="8" t="str">
        <f>IF(I9257="","",I9257*VLOOKUP(S$1,'factor dipres'!$A$3:$Q$20,17,FALSE))</f>
        <v/>
      </c>
      <c r="T9257" s="8" t="str">
        <f>IF(J9257="","",J9257*VLOOKUP(T$1,'factor dipres'!$A$3:$Q$20,17,FALSE))</f>
        <v/>
      </c>
      <c r="U9257" s="8">
        <f>IF(K9257="","",K9257*VLOOKUP(U$1,'factor dipres'!$A$3:$Q$20,17,FALSE))</f>
        <v>93343.80881226054</v>
      </c>
      <c r="V9257" s="8">
        <f>IF(L9257="","",L9257*VLOOKUP(V$1,'factor dipres'!$A$3:$Q$20,17,FALSE))</f>
        <v>1810016.4997246191</v>
      </c>
      <c r="W9257" s="8" t="str">
        <f>IF(M9257="","",M9257*VLOOKUP(W$1,'factor dipres'!$A$3:$Q$20,17,FALSE))</f>
        <v/>
      </c>
    </row>
    <row r="9258" spans="1:23" x14ac:dyDescent="0.2">
      <c r="A9258" s="11" t="s">
        <v>350</v>
      </c>
      <c r="B9258" s="11">
        <v>39</v>
      </c>
      <c r="C9258" s="11" t="s">
        <v>34</v>
      </c>
      <c r="D9258" s="9"/>
      <c r="E9258" s="7"/>
      <c r="F9258" s="7"/>
      <c r="G9258" s="7"/>
      <c r="H9258" s="7"/>
      <c r="I9258" s="7"/>
      <c r="J9258" s="7"/>
      <c r="K9258" s="7"/>
      <c r="L9258" s="7"/>
      <c r="M9258" s="7">
        <v>4687</v>
      </c>
      <c r="N9258" s="8" t="str">
        <f>IF(D9258="","",D9258*VLOOKUP(N$1,'factor dipres'!$A$3:$Q$20,17,FALSE))</f>
        <v/>
      </c>
      <c r="O9258" s="8" t="str">
        <f>IF(E9258="","",E9258*VLOOKUP(O$1,'factor dipres'!$A$3:$Q$20,17,FALSE))</f>
        <v/>
      </c>
      <c r="P9258" s="8" t="str">
        <f>IF(F9258="","",F9258*VLOOKUP(P$1,'factor dipres'!$A$3:$Q$20,17,FALSE))</f>
        <v/>
      </c>
      <c r="Q9258" s="8" t="str">
        <f>IF(G9258="","",G9258*VLOOKUP(Q$1,'factor dipres'!$A$3:$Q$20,17,FALSE))</f>
        <v/>
      </c>
      <c r="R9258" s="8" t="str">
        <f>IF(H9258="","",H9258*VLOOKUP(R$1,'factor dipres'!$A$3:$Q$20,17,FALSE))</f>
        <v/>
      </c>
      <c r="S9258" s="8" t="str">
        <f>IF(I9258="","",I9258*VLOOKUP(S$1,'factor dipres'!$A$3:$Q$20,17,FALSE))</f>
        <v/>
      </c>
      <c r="T9258" s="8" t="str">
        <f>IF(J9258="","",J9258*VLOOKUP(T$1,'factor dipres'!$A$3:$Q$20,17,FALSE))</f>
        <v/>
      </c>
      <c r="U9258" s="8" t="str">
        <f>IF(K9258="","",K9258*VLOOKUP(U$1,'factor dipres'!$A$3:$Q$20,17,FALSE))</f>
        <v/>
      </c>
      <c r="V9258" s="8" t="str">
        <f>IF(L9258="","",L9258*VLOOKUP(V$1,'factor dipres'!$A$3:$Q$20,17,FALSE))</f>
        <v/>
      </c>
      <c r="W9258" s="8">
        <f>IF(M9258="","",M9258*VLOOKUP(W$1,'factor dipres'!$A$3:$Q$20,17,FALSE))</f>
        <v>4687</v>
      </c>
    </row>
    <row r="9259" spans="1:23" x14ac:dyDescent="0.2">
      <c r="A9259" s="11" t="s">
        <v>350</v>
      </c>
      <c r="B9259" s="11">
        <v>44</v>
      </c>
      <c r="C9259" s="11" t="s">
        <v>37</v>
      </c>
      <c r="D9259" s="9"/>
      <c r="E9259" s="7"/>
      <c r="F9259" s="7"/>
      <c r="G9259" s="7"/>
      <c r="H9259" s="7">
        <v>1781784</v>
      </c>
      <c r="I9259" s="7"/>
      <c r="J9259" s="7"/>
      <c r="K9259" s="7"/>
      <c r="L9259" s="7">
        <v>715450</v>
      </c>
      <c r="M9259" s="7"/>
      <c r="N9259" s="8" t="str">
        <f>IF(D9259="","",D9259*VLOOKUP(N$1,'factor dipres'!$A$3:$Q$20,17,FALSE))</f>
        <v/>
      </c>
      <c r="O9259" s="8" t="str">
        <f>IF(E9259="","",E9259*VLOOKUP(O$1,'factor dipres'!$A$3:$Q$20,17,FALSE))</f>
        <v/>
      </c>
      <c r="P9259" s="8" t="str">
        <f>IF(F9259="","",F9259*VLOOKUP(P$1,'factor dipres'!$A$3:$Q$20,17,FALSE))</f>
        <v/>
      </c>
      <c r="Q9259" s="8" t="str">
        <f>IF(G9259="","",G9259*VLOOKUP(Q$1,'factor dipres'!$A$3:$Q$20,17,FALSE))</f>
        <v/>
      </c>
      <c r="R9259" s="8">
        <f>IF(H9259="","",H9259*VLOOKUP(R$1,'factor dipres'!$A$3:$Q$20,17,FALSE))</f>
        <v>2118726.3256205302</v>
      </c>
      <c r="S9259" s="8" t="str">
        <f>IF(I9259="","",I9259*VLOOKUP(S$1,'factor dipres'!$A$3:$Q$20,17,FALSE))</f>
        <v/>
      </c>
      <c r="T9259" s="8" t="str">
        <f>IF(J9259="","",J9259*VLOOKUP(T$1,'factor dipres'!$A$3:$Q$20,17,FALSE))</f>
        <v/>
      </c>
      <c r="U9259" s="8" t="str">
        <f>IF(K9259="","",K9259*VLOOKUP(U$1,'factor dipres'!$A$3:$Q$20,17,FALSE))</f>
        <v/>
      </c>
      <c r="V9259" s="8">
        <f>IF(L9259="","",L9259*VLOOKUP(V$1,'factor dipres'!$A$3:$Q$20,17,FALSE))</f>
        <v>742507.59133467963</v>
      </c>
      <c r="W9259" s="8" t="str">
        <f>IF(M9259="","",M9259*VLOOKUP(W$1,'factor dipres'!$A$3:$Q$20,17,FALSE))</f>
        <v/>
      </c>
    </row>
    <row r="9260" spans="1:23" x14ac:dyDescent="0.2">
      <c r="A9260" s="11" t="s">
        <v>350</v>
      </c>
      <c r="B9260" s="11">
        <v>46</v>
      </c>
      <c r="C9260" s="11" t="s">
        <v>38</v>
      </c>
      <c r="D9260" s="9"/>
      <c r="E9260" s="7">
        <v>15119</v>
      </c>
      <c r="F9260" s="7">
        <v>29200</v>
      </c>
      <c r="G9260" s="7"/>
      <c r="H9260" s="7">
        <v>13179</v>
      </c>
      <c r="I9260" s="7"/>
      <c r="J9260" s="7"/>
      <c r="K9260" s="7">
        <v>16884</v>
      </c>
      <c r="L9260" s="7"/>
      <c r="M9260" s="7"/>
      <c r="N9260" s="8" t="str">
        <f>IF(D9260="","",D9260*VLOOKUP(N$1,'factor dipres'!$A$3:$Q$20,17,FALSE))</f>
        <v/>
      </c>
      <c r="O9260" s="8">
        <f>IF(E9260="","",E9260*VLOOKUP(O$1,'factor dipres'!$A$3:$Q$20,17,FALSE))</f>
        <v>19139.560407569141</v>
      </c>
      <c r="P9260" s="8">
        <f>IF(F9260="","",F9260*VLOOKUP(P$1,'factor dipres'!$A$3:$Q$20,17,FALSE))</f>
        <v>36426.701975063443</v>
      </c>
      <c r="Q9260" s="8" t="str">
        <f>IF(G9260="","",G9260*VLOOKUP(Q$1,'factor dipres'!$A$3:$Q$20,17,FALSE))</f>
        <v/>
      </c>
      <c r="R9260" s="8">
        <f>IF(H9260="","",H9260*VLOOKUP(R$1,'factor dipres'!$A$3:$Q$20,17,FALSE))</f>
        <v>15671.200462768196</v>
      </c>
      <c r="S9260" s="8" t="str">
        <f>IF(I9260="","",I9260*VLOOKUP(S$1,'factor dipres'!$A$3:$Q$20,17,FALSE))</f>
        <v/>
      </c>
      <c r="T9260" s="8" t="str">
        <f>IF(J9260="","",J9260*VLOOKUP(T$1,'factor dipres'!$A$3:$Q$20,17,FALSE))</f>
        <v/>
      </c>
      <c r="U9260" s="8">
        <f>IF(K9260="","",K9260*VLOOKUP(U$1,'factor dipres'!$A$3:$Q$20,17,FALSE))</f>
        <v>18284.531034482759</v>
      </c>
      <c r="V9260" s="8" t="str">
        <f>IF(L9260="","",L9260*VLOOKUP(V$1,'factor dipres'!$A$3:$Q$20,17,FALSE))</f>
        <v/>
      </c>
      <c r="W9260" s="8" t="str">
        <f>IF(M9260="","",M9260*VLOOKUP(W$1,'factor dipres'!$A$3:$Q$20,17,FALSE))</f>
        <v/>
      </c>
    </row>
    <row r="9261" spans="1:23" x14ac:dyDescent="0.2">
      <c r="A9261" s="11" t="s">
        <v>350</v>
      </c>
      <c r="B9261" s="11">
        <v>47</v>
      </c>
      <c r="C9261" s="11" t="s">
        <v>39</v>
      </c>
      <c r="D9261" s="9"/>
      <c r="E9261" s="7"/>
      <c r="F9261" s="7"/>
      <c r="G9261" s="7"/>
      <c r="H9261" s="7"/>
      <c r="I9261" s="7">
        <v>93427</v>
      </c>
      <c r="J9261" s="7"/>
      <c r="K9261" s="7"/>
      <c r="L9261" s="7"/>
      <c r="M9261" s="7"/>
      <c r="N9261" s="8" t="str">
        <f>IF(D9261="","",D9261*VLOOKUP(N$1,'factor dipres'!$A$3:$Q$20,17,FALSE))</f>
        <v/>
      </c>
      <c r="O9261" s="8" t="str">
        <f>IF(E9261="","",E9261*VLOOKUP(O$1,'factor dipres'!$A$3:$Q$20,17,FALSE))</f>
        <v/>
      </c>
      <c r="P9261" s="8" t="str">
        <f>IF(F9261="","",F9261*VLOOKUP(P$1,'factor dipres'!$A$3:$Q$20,17,FALSE))</f>
        <v/>
      </c>
      <c r="Q9261" s="8" t="str">
        <f>IF(G9261="","",G9261*VLOOKUP(Q$1,'factor dipres'!$A$3:$Q$20,17,FALSE))</f>
        <v/>
      </c>
      <c r="R9261" s="8" t="str">
        <f>IF(H9261="","",H9261*VLOOKUP(R$1,'factor dipres'!$A$3:$Q$20,17,FALSE))</f>
        <v/>
      </c>
      <c r="S9261" s="8">
        <f>IF(I9261="","",I9261*VLOOKUP(S$1,'factor dipres'!$A$3:$Q$20,17,FALSE))</f>
        <v>107850.28200939352</v>
      </c>
      <c r="T9261" s="8" t="str">
        <f>IF(J9261="","",J9261*VLOOKUP(T$1,'factor dipres'!$A$3:$Q$20,17,FALSE))</f>
        <v/>
      </c>
      <c r="U9261" s="8" t="str">
        <f>IF(K9261="","",K9261*VLOOKUP(U$1,'factor dipres'!$A$3:$Q$20,17,FALSE))</f>
        <v/>
      </c>
      <c r="V9261" s="8" t="str">
        <f>IF(L9261="","",L9261*VLOOKUP(V$1,'factor dipres'!$A$3:$Q$20,17,FALSE))</f>
        <v/>
      </c>
      <c r="W9261" s="8" t="str">
        <f>IF(M9261="","",M9261*VLOOKUP(W$1,'factor dipres'!$A$3:$Q$20,17,FALSE))</f>
        <v/>
      </c>
    </row>
    <row r="9262" spans="1:23" x14ac:dyDescent="0.2">
      <c r="A9262" s="11" t="s">
        <v>350</v>
      </c>
      <c r="B9262" s="11">
        <v>52</v>
      </c>
      <c r="C9262" s="11" t="s">
        <v>40</v>
      </c>
      <c r="D9262" s="9"/>
      <c r="E9262" s="7"/>
      <c r="F9262" s="7">
        <v>169108</v>
      </c>
      <c r="G9262" s="7">
        <v>294091</v>
      </c>
      <c r="H9262" s="7"/>
      <c r="I9262" s="7"/>
      <c r="J9262" s="7">
        <v>184137</v>
      </c>
      <c r="K9262" s="7">
        <v>295644</v>
      </c>
      <c r="L9262" s="7">
        <v>151797</v>
      </c>
      <c r="M9262" s="7"/>
      <c r="N9262" s="8" t="str">
        <f>IF(D9262="","",D9262*VLOOKUP(N$1,'factor dipres'!$A$3:$Q$20,17,FALSE))</f>
        <v/>
      </c>
      <c r="O9262" s="8" t="str">
        <f>IF(E9262="","",E9262*VLOOKUP(O$1,'factor dipres'!$A$3:$Q$20,17,FALSE))</f>
        <v/>
      </c>
      <c r="P9262" s="8">
        <f>IF(F9262="","",F9262*VLOOKUP(P$1,'factor dipres'!$A$3:$Q$20,17,FALSE))</f>
        <v>210960.50402736402</v>
      </c>
      <c r="Q9262" s="8">
        <f>IF(G9262="","",G9262*VLOOKUP(Q$1,'factor dipres'!$A$3:$Q$20,17,FALSE))</f>
        <v>361372.98619715247</v>
      </c>
      <c r="R9262" s="8" t="str">
        <f>IF(H9262="","",H9262*VLOOKUP(R$1,'factor dipres'!$A$3:$Q$20,17,FALSE))</f>
        <v/>
      </c>
      <c r="S9262" s="8" t="str">
        <f>IF(I9262="","",I9262*VLOOKUP(S$1,'factor dipres'!$A$3:$Q$20,17,FALSE))</f>
        <v/>
      </c>
      <c r="T9262" s="8">
        <f>IF(J9262="","",J9262*VLOOKUP(T$1,'factor dipres'!$A$3:$Q$20,17,FALSE))</f>
        <v>208832.67348781222</v>
      </c>
      <c r="U9262" s="8">
        <f>IF(K9262="","",K9262*VLOOKUP(U$1,'factor dipres'!$A$3:$Q$20,17,FALSE))</f>
        <v>320167.72643678164</v>
      </c>
      <c r="V9262" s="8">
        <f>IF(L9262="","",L9262*VLOOKUP(V$1,'factor dipres'!$A$3:$Q$20,17,FALSE))</f>
        <v>157537.80815127594</v>
      </c>
      <c r="W9262" s="8" t="str">
        <f>IF(M9262="","",M9262*VLOOKUP(W$1,'factor dipres'!$A$3:$Q$20,17,FALSE))</f>
        <v/>
      </c>
    </row>
    <row r="9263" spans="1:23" x14ac:dyDescent="0.2">
      <c r="A9263" s="11" t="s">
        <v>350</v>
      </c>
      <c r="B9263" s="11">
        <v>60</v>
      </c>
      <c r="C9263" s="11" t="s">
        <v>42</v>
      </c>
      <c r="D9263" s="9"/>
      <c r="E9263" s="7"/>
      <c r="F9263" s="7"/>
      <c r="G9263" s="7"/>
      <c r="H9263" s="7"/>
      <c r="I9263" s="7"/>
      <c r="J9263" s="7">
        <v>66054</v>
      </c>
      <c r="K9263" s="7">
        <v>453260</v>
      </c>
      <c r="L9263" s="7">
        <v>601275</v>
      </c>
      <c r="M9263" s="7"/>
      <c r="N9263" s="8" t="str">
        <f>IF(D9263="","",D9263*VLOOKUP(N$1,'factor dipres'!$A$3:$Q$20,17,FALSE))</f>
        <v/>
      </c>
      <c r="O9263" s="8" t="str">
        <f>IF(E9263="","",E9263*VLOOKUP(O$1,'factor dipres'!$A$3:$Q$20,17,FALSE))</f>
        <v/>
      </c>
      <c r="P9263" s="8" t="str">
        <f>IF(F9263="","",F9263*VLOOKUP(P$1,'factor dipres'!$A$3:$Q$20,17,FALSE))</f>
        <v/>
      </c>
      <c r="Q9263" s="8" t="str">
        <f>IF(G9263="","",G9263*VLOOKUP(Q$1,'factor dipres'!$A$3:$Q$20,17,FALSE))</f>
        <v/>
      </c>
      <c r="R9263" s="8" t="str">
        <f>IF(H9263="","",H9263*VLOOKUP(R$1,'factor dipres'!$A$3:$Q$20,17,FALSE))</f>
        <v/>
      </c>
      <c r="S9263" s="8" t="str">
        <f>IF(I9263="","",I9263*VLOOKUP(S$1,'factor dipres'!$A$3:$Q$20,17,FALSE))</f>
        <v/>
      </c>
      <c r="T9263" s="8">
        <f>IF(J9263="","",J9263*VLOOKUP(T$1,'factor dipres'!$A$3:$Q$20,17,FALSE))</f>
        <v>74912.88233523925</v>
      </c>
      <c r="U9263" s="8">
        <f>IF(K9263="","",K9263*VLOOKUP(U$1,'factor dipres'!$A$3:$Q$20,17,FALSE))</f>
        <v>490858.00383141765</v>
      </c>
      <c r="V9263" s="8">
        <f>IF(L9263="","",L9263*VLOOKUP(V$1,'factor dipres'!$A$3:$Q$20,17,FALSE))</f>
        <v>624014.60895906005</v>
      </c>
      <c r="W9263" s="8" t="str">
        <f>IF(M9263="","",M9263*VLOOKUP(W$1,'factor dipres'!$A$3:$Q$20,17,FALSE))</f>
        <v/>
      </c>
    </row>
    <row r="9264" spans="1:23" x14ac:dyDescent="0.2">
      <c r="A9264" s="11" t="s">
        <v>350</v>
      </c>
      <c r="B9264" s="11">
        <v>61</v>
      </c>
      <c r="C9264" s="11" t="s">
        <v>43</v>
      </c>
      <c r="D9264" s="9"/>
      <c r="E9264" s="7"/>
      <c r="F9264" s="7"/>
      <c r="G9264" s="7"/>
      <c r="H9264" s="7">
        <v>130130</v>
      </c>
      <c r="I9264" s="7">
        <v>111540</v>
      </c>
      <c r="J9264" s="7"/>
      <c r="K9264" s="7"/>
      <c r="L9264" s="7"/>
      <c r="M9264" s="7"/>
      <c r="N9264" s="8" t="str">
        <f>IF(D9264="","",D9264*VLOOKUP(N$1,'factor dipres'!$A$3:$Q$20,17,FALSE))</f>
        <v/>
      </c>
      <c r="O9264" s="8" t="str">
        <f>IF(E9264="","",E9264*VLOOKUP(O$1,'factor dipres'!$A$3:$Q$20,17,FALSE))</f>
        <v/>
      </c>
      <c r="P9264" s="8" t="str">
        <f>IF(F9264="","",F9264*VLOOKUP(P$1,'factor dipres'!$A$3:$Q$20,17,FALSE))</f>
        <v/>
      </c>
      <c r="Q9264" s="8" t="str">
        <f>IF(G9264="","",G9264*VLOOKUP(Q$1,'factor dipres'!$A$3:$Q$20,17,FALSE))</f>
        <v/>
      </c>
      <c r="R9264" s="8">
        <f>IF(H9264="","",H9264*VLOOKUP(R$1,'factor dipres'!$A$3:$Q$20,17,FALSE))</f>
        <v>154738.09213294068</v>
      </c>
      <c r="S9264" s="8">
        <f>IF(I9264="","",I9264*VLOOKUP(S$1,'factor dipres'!$A$3:$Q$20,17,FALSE))</f>
        <v>128759.57116602002</v>
      </c>
      <c r="T9264" s="8" t="str">
        <f>IF(J9264="","",J9264*VLOOKUP(T$1,'factor dipres'!$A$3:$Q$20,17,FALSE))</f>
        <v/>
      </c>
      <c r="U9264" s="8" t="str">
        <f>IF(K9264="","",K9264*VLOOKUP(U$1,'factor dipres'!$A$3:$Q$20,17,FALSE))</f>
        <v/>
      </c>
      <c r="V9264" s="8" t="str">
        <f>IF(L9264="","",L9264*VLOOKUP(V$1,'factor dipres'!$A$3:$Q$20,17,FALSE))</f>
        <v/>
      </c>
      <c r="W9264" s="8" t="str">
        <f>IF(M9264="","",M9264*VLOOKUP(W$1,'factor dipres'!$A$3:$Q$20,17,FALSE))</f>
        <v/>
      </c>
    </row>
    <row r="9265" spans="1:23" x14ac:dyDescent="0.2">
      <c r="A9265" s="11" t="s">
        <v>350</v>
      </c>
      <c r="B9265" s="11">
        <v>76</v>
      </c>
      <c r="C9265" s="11" t="s">
        <v>48</v>
      </c>
      <c r="D9265" s="9"/>
      <c r="E9265" s="7"/>
      <c r="F9265" s="7"/>
      <c r="G9265" s="7"/>
      <c r="H9265" s="7"/>
      <c r="I9265" s="7"/>
      <c r="J9265" s="7"/>
      <c r="K9265" s="7"/>
      <c r="L9265" s="7">
        <v>1998</v>
      </c>
      <c r="M9265" s="7"/>
      <c r="N9265" s="8" t="str">
        <f>IF(D9265="","",D9265*VLOOKUP(N$1,'factor dipres'!$A$3:$Q$20,17,FALSE))</f>
        <v/>
      </c>
      <c r="O9265" s="8" t="str">
        <f>IF(E9265="","",E9265*VLOOKUP(O$1,'factor dipres'!$A$3:$Q$20,17,FALSE))</f>
        <v/>
      </c>
      <c r="P9265" s="8" t="str">
        <f>IF(F9265="","",F9265*VLOOKUP(P$1,'factor dipres'!$A$3:$Q$20,17,FALSE))</f>
        <v/>
      </c>
      <c r="Q9265" s="8" t="str">
        <f>IF(G9265="","",G9265*VLOOKUP(Q$1,'factor dipres'!$A$3:$Q$20,17,FALSE))</f>
        <v/>
      </c>
      <c r="R9265" s="8" t="str">
        <f>IF(H9265="","",H9265*VLOOKUP(R$1,'factor dipres'!$A$3:$Q$20,17,FALSE))</f>
        <v/>
      </c>
      <c r="S9265" s="8" t="str">
        <f>IF(I9265="","",I9265*VLOOKUP(S$1,'factor dipres'!$A$3:$Q$20,17,FALSE))</f>
        <v/>
      </c>
      <c r="T9265" s="8" t="str">
        <f>IF(J9265="","",J9265*VLOOKUP(T$1,'factor dipres'!$A$3:$Q$20,17,FALSE))</f>
        <v/>
      </c>
      <c r="U9265" s="8" t="str">
        <f>IF(K9265="","",K9265*VLOOKUP(U$1,'factor dipres'!$A$3:$Q$20,17,FALSE))</f>
        <v/>
      </c>
      <c r="V9265" s="8">
        <f>IF(L9265="","",L9265*VLOOKUP(V$1,'factor dipres'!$A$3:$Q$20,17,FALSE))</f>
        <v>2073.5623278869102</v>
      </c>
      <c r="W9265" s="8" t="str">
        <f>IF(M9265="","",M9265*VLOOKUP(W$1,'factor dipres'!$A$3:$Q$20,17,FALSE))</f>
        <v/>
      </c>
    </row>
    <row r="9266" spans="1:23" x14ac:dyDescent="0.2">
      <c r="A9266" s="11" t="s">
        <v>351</v>
      </c>
      <c r="B9266" s="11">
        <v>3</v>
      </c>
      <c r="C9266" s="11" t="s">
        <v>14</v>
      </c>
      <c r="D9266" s="9"/>
      <c r="E9266" s="7"/>
      <c r="F9266" s="7"/>
      <c r="G9266" s="7"/>
      <c r="H9266" s="7"/>
      <c r="I9266" s="7"/>
      <c r="J9266" s="7">
        <v>199986</v>
      </c>
      <c r="K9266" s="7">
        <v>837094</v>
      </c>
      <c r="L9266" s="7">
        <v>117065</v>
      </c>
      <c r="M9266" s="7"/>
      <c r="N9266" s="8" t="str">
        <f>IF(D9266="","",D9266*VLOOKUP(N$1,'factor dipres'!$A$3:$Q$20,17,FALSE))</f>
        <v/>
      </c>
      <c r="O9266" s="8" t="str">
        <f>IF(E9266="","",E9266*VLOOKUP(O$1,'factor dipres'!$A$3:$Q$20,17,FALSE))</f>
        <v/>
      </c>
      <c r="P9266" s="8" t="str">
        <f>IF(F9266="","",F9266*VLOOKUP(P$1,'factor dipres'!$A$3:$Q$20,17,FALSE))</f>
        <v/>
      </c>
      <c r="Q9266" s="8" t="str">
        <f>IF(G9266="","",G9266*VLOOKUP(Q$1,'factor dipres'!$A$3:$Q$20,17,FALSE))</f>
        <v/>
      </c>
      <c r="R9266" s="8" t="str">
        <f>IF(H9266="","",H9266*VLOOKUP(R$1,'factor dipres'!$A$3:$Q$20,17,FALSE))</f>
        <v/>
      </c>
      <c r="S9266" s="8" t="str">
        <f>IF(I9266="","",I9266*VLOOKUP(S$1,'factor dipres'!$A$3:$Q$20,17,FALSE))</f>
        <v/>
      </c>
      <c r="T9266" s="8">
        <f>IF(J9266="","",J9266*VLOOKUP(T$1,'factor dipres'!$A$3:$Q$20,17,FALSE))</f>
        <v>226807.27414986459</v>
      </c>
      <c r="U9266" s="8">
        <f>IF(K9266="","",K9266*VLOOKUP(U$1,'factor dipres'!$A$3:$Q$20,17,FALSE))</f>
        <v>906531.10766283527</v>
      </c>
      <c r="V9266" s="8">
        <f>IF(L9266="","",L9266*VLOOKUP(V$1,'factor dipres'!$A$3:$Q$20,17,FALSE))</f>
        <v>121492.27923627685</v>
      </c>
      <c r="W9266" s="8" t="str">
        <f>IF(M9266="","",M9266*VLOOKUP(W$1,'factor dipres'!$A$3:$Q$20,17,FALSE))</f>
        <v/>
      </c>
    </row>
    <row r="9267" spans="1:23" x14ac:dyDescent="0.2">
      <c r="A9267" s="11" t="s">
        <v>351</v>
      </c>
      <c r="B9267" s="11">
        <v>4</v>
      </c>
      <c r="C9267" s="11" t="s">
        <v>15</v>
      </c>
      <c r="D9267" s="9"/>
      <c r="E9267" s="7"/>
      <c r="F9267" s="7"/>
      <c r="G9267" s="7"/>
      <c r="H9267" s="7"/>
      <c r="I9267" s="7">
        <v>38674</v>
      </c>
      <c r="J9267" s="7">
        <v>5593652</v>
      </c>
      <c r="K9267" s="7">
        <v>130103</v>
      </c>
      <c r="L9267" s="7"/>
      <c r="M9267" s="7">
        <v>1375777</v>
      </c>
      <c r="N9267" s="8" t="str">
        <f>IF(D9267="","",D9267*VLOOKUP(N$1,'factor dipres'!$A$3:$Q$20,17,FALSE))</f>
        <v/>
      </c>
      <c r="O9267" s="8" t="str">
        <f>IF(E9267="","",E9267*VLOOKUP(O$1,'factor dipres'!$A$3:$Q$20,17,FALSE))</f>
        <v/>
      </c>
      <c r="P9267" s="8" t="str">
        <f>IF(F9267="","",F9267*VLOOKUP(P$1,'factor dipres'!$A$3:$Q$20,17,FALSE))</f>
        <v/>
      </c>
      <c r="Q9267" s="8" t="str">
        <f>IF(G9267="","",G9267*VLOOKUP(Q$1,'factor dipres'!$A$3:$Q$20,17,FALSE))</f>
        <v/>
      </c>
      <c r="R9267" s="8" t="str">
        <f>IF(H9267="","",H9267*VLOOKUP(R$1,'factor dipres'!$A$3:$Q$20,17,FALSE))</f>
        <v/>
      </c>
      <c r="S9267" s="8">
        <f>IF(I9267="","",I9267*VLOOKUP(S$1,'factor dipres'!$A$3:$Q$20,17,FALSE))</f>
        <v>44644.501123136615</v>
      </c>
      <c r="T9267" s="8">
        <f>IF(J9267="","",J9267*VLOOKUP(T$1,'factor dipres'!$A$3:$Q$20,17,FALSE))</f>
        <v>6343848.8827364836</v>
      </c>
      <c r="U9267" s="8">
        <f>IF(K9267="","",K9267*VLOOKUP(U$1,'factor dipres'!$A$3:$Q$20,17,FALSE))</f>
        <v>140895.06877394638</v>
      </c>
      <c r="V9267" s="8" t="str">
        <f>IF(L9267="","",L9267*VLOOKUP(V$1,'factor dipres'!$A$3:$Q$20,17,FALSE))</f>
        <v/>
      </c>
      <c r="W9267" s="8">
        <f>IF(M9267="","",M9267*VLOOKUP(W$1,'factor dipres'!$A$3:$Q$20,17,FALSE))</f>
        <v>1375777</v>
      </c>
    </row>
    <row r="9268" spans="1:23" x14ac:dyDescent="0.2">
      <c r="A9268" s="11" t="s">
        <v>351</v>
      </c>
      <c r="B9268" s="11">
        <v>7</v>
      </c>
      <c r="C9268" s="11" t="s">
        <v>17</v>
      </c>
      <c r="D9268" s="9">
        <v>378439</v>
      </c>
      <c r="E9268" s="7">
        <v>553059</v>
      </c>
      <c r="F9268" s="7">
        <v>683783</v>
      </c>
      <c r="G9268" s="7">
        <v>505127</v>
      </c>
      <c r="H9268" s="7">
        <v>930237</v>
      </c>
      <c r="I9268" s="7">
        <v>1326440</v>
      </c>
      <c r="J9268" s="7">
        <v>1829719</v>
      </c>
      <c r="K9268" s="7">
        <v>1673359</v>
      </c>
      <c r="L9268" s="7">
        <v>2269910</v>
      </c>
      <c r="M9268" s="7">
        <v>2406146</v>
      </c>
      <c r="N9268" s="8">
        <f>IF(D9268="","",D9268*VLOOKUP(N$1,'factor dipres'!$A$3:$Q$20,17,FALSE))</f>
        <v>520831.56835057813</v>
      </c>
      <c r="O9268" s="8">
        <f>IF(E9268="","",E9268*VLOOKUP(O$1,'factor dipres'!$A$3:$Q$20,17,FALSE))</f>
        <v>700132.68995633186</v>
      </c>
      <c r="P9268" s="8">
        <f>IF(F9268="","",F9268*VLOOKUP(P$1,'factor dipres'!$A$3:$Q$20,17,FALSE))</f>
        <v>853012.31358269893</v>
      </c>
      <c r="Q9268" s="8">
        <f>IF(G9268="","",G9268*VLOOKUP(Q$1,'factor dipres'!$A$3:$Q$20,17,FALSE))</f>
        <v>620689.69264210411</v>
      </c>
      <c r="R9268" s="8">
        <f>IF(H9268="","",H9268*VLOOKUP(R$1,'factor dipres'!$A$3:$Q$20,17,FALSE))</f>
        <v>1106148.4562473707</v>
      </c>
      <c r="S9268" s="8">
        <f>IF(I9268="","",I9268*VLOOKUP(S$1,'factor dipres'!$A$3:$Q$20,17,FALSE))</f>
        <v>1531216.1159893814</v>
      </c>
      <c r="T9268" s="8">
        <f>IF(J9268="","",J9268*VLOOKUP(T$1,'factor dipres'!$A$3:$Q$20,17,FALSE))</f>
        <v>2075113.1521717324</v>
      </c>
      <c r="U9268" s="8">
        <f>IF(K9268="","",K9268*VLOOKUP(U$1,'factor dipres'!$A$3:$Q$20,17,FALSE))</f>
        <v>1812164.4496168583</v>
      </c>
      <c r="V9268" s="8">
        <f>IF(L9268="","",L9268*VLOOKUP(V$1,'factor dipres'!$A$3:$Q$20,17,FALSE))</f>
        <v>2355755.6875344226</v>
      </c>
      <c r="W9268" s="8">
        <f>IF(M9268="","",M9268*VLOOKUP(W$1,'factor dipres'!$A$3:$Q$20,17,FALSE))</f>
        <v>2406146</v>
      </c>
    </row>
    <row r="9269" spans="1:23" x14ac:dyDescent="0.2">
      <c r="A9269" s="11" t="s">
        <v>351</v>
      </c>
      <c r="B9269" s="11">
        <v>18</v>
      </c>
      <c r="C9269" s="11" t="s">
        <v>22</v>
      </c>
      <c r="D9269" s="9"/>
      <c r="E9269" s="7"/>
      <c r="F9269" s="7"/>
      <c r="G9269" s="7"/>
      <c r="H9269" s="7"/>
      <c r="I9269" s="7"/>
      <c r="J9269" s="7"/>
      <c r="K9269" s="7"/>
      <c r="L9269" s="7">
        <v>254769</v>
      </c>
      <c r="M9269" s="7">
        <v>239272</v>
      </c>
      <c r="N9269" s="8" t="str">
        <f>IF(D9269="","",D9269*VLOOKUP(N$1,'factor dipres'!$A$3:$Q$20,17,FALSE))</f>
        <v/>
      </c>
      <c r="O9269" s="8" t="str">
        <f>IF(E9269="","",E9269*VLOOKUP(O$1,'factor dipres'!$A$3:$Q$20,17,FALSE))</f>
        <v/>
      </c>
      <c r="P9269" s="8" t="str">
        <f>IF(F9269="","",F9269*VLOOKUP(P$1,'factor dipres'!$A$3:$Q$20,17,FALSE))</f>
        <v/>
      </c>
      <c r="Q9269" s="8" t="str">
        <f>IF(G9269="","",G9269*VLOOKUP(Q$1,'factor dipres'!$A$3:$Q$20,17,FALSE))</f>
        <v/>
      </c>
      <c r="R9269" s="8" t="str">
        <f>IF(H9269="","",H9269*VLOOKUP(R$1,'factor dipres'!$A$3:$Q$20,17,FALSE))</f>
        <v/>
      </c>
      <c r="S9269" s="8" t="str">
        <f>IF(I9269="","",I9269*VLOOKUP(S$1,'factor dipres'!$A$3:$Q$20,17,FALSE))</f>
        <v/>
      </c>
      <c r="T9269" s="8" t="str">
        <f>IF(J9269="","",J9269*VLOOKUP(T$1,'factor dipres'!$A$3:$Q$20,17,FALSE))</f>
        <v/>
      </c>
      <c r="U9269" s="8" t="str">
        <f>IF(K9269="","",K9269*VLOOKUP(U$1,'factor dipres'!$A$3:$Q$20,17,FALSE))</f>
        <v/>
      </c>
      <c r="V9269" s="8">
        <f>IF(L9269="","",L9269*VLOOKUP(V$1,'factor dipres'!$A$3:$Q$20,17,FALSE))</f>
        <v>264404.10446117132</v>
      </c>
      <c r="W9269" s="8">
        <f>IF(M9269="","",M9269*VLOOKUP(W$1,'factor dipres'!$A$3:$Q$20,17,FALSE))</f>
        <v>239272</v>
      </c>
    </row>
    <row r="9270" spans="1:23" x14ac:dyDescent="0.2">
      <c r="A9270" s="11" t="s">
        <v>351</v>
      </c>
      <c r="B9270" s="11">
        <v>21</v>
      </c>
      <c r="C9270" s="11" t="s">
        <v>23</v>
      </c>
      <c r="D9270" s="9">
        <v>35579</v>
      </c>
      <c r="E9270" s="7">
        <v>44017</v>
      </c>
      <c r="F9270" s="7">
        <v>88612</v>
      </c>
      <c r="G9270" s="7">
        <v>43096</v>
      </c>
      <c r="H9270" s="7">
        <v>46430</v>
      </c>
      <c r="I9270" s="7">
        <v>46572</v>
      </c>
      <c r="J9270" s="7">
        <v>318314</v>
      </c>
      <c r="K9270" s="7">
        <v>550029</v>
      </c>
      <c r="L9270" s="7">
        <v>277362</v>
      </c>
      <c r="M9270" s="7">
        <v>160017</v>
      </c>
      <c r="N9270" s="8">
        <f>IF(D9270="","",D9270*VLOOKUP(N$1,'factor dipres'!$A$3:$Q$20,17,FALSE))</f>
        <v>48966.058916615941</v>
      </c>
      <c r="O9270" s="8">
        <f>IF(E9270="","",E9270*VLOOKUP(O$1,'factor dipres'!$A$3:$Q$20,17,FALSE))</f>
        <v>55722.338148023737</v>
      </c>
      <c r="P9270" s="8">
        <f>IF(F9270="","",F9270*VLOOKUP(P$1,'factor dipres'!$A$3:$Q$20,17,FALSE))</f>
        <v>110542.56559638088</v>
      </c>
      <c r="Q9270" s="8">
        <f>IF(G9270="","",G9270*VLOOKUP(Q$1,'factor dipres'!$A$3:$Q$20,17,FALSE))</f>
        <v>52955.48049125095</v>
      </c>
      <c r="R9270" s="8">
        <f>IF(H9270="","",H9270*VLOOKUP(R$1,'factor dipres'!$A$3:$Q$20,17,FALSE))</f>
        <v>55210.094657130838</v>
      </c>
      <c r="S9270" s="8">
        <f>IF(I9270="","",I9270*VLOOKUP(S$1,'factor dipres'!$A$3:$Q$20,17,FALSE))</f>
        <v>53761.79620175618</v>
      </c>
      <c r="T9270" s="8">
        <f>IF(J9270="","",J9270*VLOOKUP(T$1,'factor dipres'!$A$3:$Q$20,17,FALSE))</f>
        <v>361004.9236633564</v>
      </c>
      <c r="U9270" s="8">
        <f>IF(K9270="","",K9270*VLOOKUP(U$1,'factor dipres'!$A$3:$Q$20,17,FALSE))</f>
        <v>595654.01091954019</v>
      </c>
      <c r="V9270" s="8">
        <f>IF(L9270="","",L9270*VLOOKUP(V$1,'factor dipres'!$A$3:$Q$20,17,FALSE))</f>
        <v>287851.54874242702</v>
      </c>
      <c r="W9270" s="8">
        <f>IF(M9270="","",M9270*VLOOKUP(W$1,'factor dipres'!$A$3:$Q$20,17,FALSE))</f>
        <v>160017</v>
      </c>
    </row>
    <row r="9271" spans="1:23" x14ac:dyDescent="0.2">
      <c r="A9271" s="11" t="s">
        <v>351</v>
      </c>
      <c r="B9271" s="11">
        <v>23</v>
      </c>
      <c r="C9271" s="11" t="s">
        <v>69</v>
      </c>
      <c r="D9271" s="9"/>
      <c r="E9271" s="7"/>
      <c r="F9271" s="7"/>
      <c r="G9271" s="7"/>
      <c r="H9271" s="7"/>
      <c r="I9271" s="7"/>
      <c r="J9271" s="7"/>
      <c r="K9271" s="7"/>
      <c r="L9271" s="7"/>
      <c r="M9271" s="7">
        <v>155728</v>
      </c>
      <c r="N9271" s="8" t="str">
        <f>IF(D9271="","",D9271*VLOOKUP(N$1,'factor dipres'!$A$3:$Q$20,17,FALSE))</f>
        <v/>
      </c>
      <c r="O9271" s="8" t="str">
        <f>IF(E9271="","",E9271*VLOOKUP(O$1,'factor dipres'!$A$3:$Q$20,17,FALSE))</f>
        <v/>
      </c>
      <c r="P9271" s="8" t="str">
        <f>IF(F9271="","",F9271*VLOOKUP(P$1,'factor dipres'!$A$3:$Q$20,17,FALSE))</f>
        <v/>
      </c>
      <c r="Q9271" s="8" t="str">
        <f>IF(G9271="","",G9271*VLOOKUP(Q$1,'factor dipres'!$A$3:$Q$20,17,FALSE))</f>
        <v/>
      </c>
      <c r="R9271" s="8" t="str">
        <f>IF(H9271="","",H9271*VLOOKUP(R$1,'factor dipres'!$A$3:$Q$20,17,FALSE))</f>
        <v/>
      </c>
      <c r="S9271" s="8" t="str">
        <f>IF(I9271="","",I9271*VLOOKUP(S$1,'factor dipres'!$A$3:$Q$20,17,FALSE))</f>
        <v/>
      </c>
      <c r="T9271" s="8" t="str">
        <f>IF(J9271="","",J9271*VLOOKUP(T$1,'factor dipres'!$A$3:$Q$20,17,FALSE))</f>
        <v/>
      </c>
      <c r="U9271" s="8" t="str">
        <f>IF(K9271="","",K9271*VLOOKUP(U$1,'factor dipres'!$A$3:$Q$20,17,FALSE))</f>
        <v/>
      </c>
      <c r="V9271" s="8" t="str">
        <f>IF(L9271="","",L9271*VLOOKUP(V$1,'factor dipres'!$A$3:$Q$20,17,FALSE))</f>
        <v/>
      </c>
      <c r="W9271" s="8">
        <f>IF(M9271="","",M9271*VLOOKUP(W$1,'factor dipres'!$A$3:$Q$20,17,FALSE))</f>
        <v>155728</v>
      </c>
    </row>
    <row r="9272" spans="1:23" x14ac:dyDescent="0.2">
      <c r="A9272" s="11" t="s">
        <v>351</v>
      </c>
      <c r="B9272" s="11">
        <v>31</v>
      </c>
      <c r="C9272" s="11" t="s">
        <v>28</v>
      </c>
      <c r="D9272" s="9"/>
      <c r="E9272" s="7"/>
      <c r="F9272" s="7">
        <v>14722</v>
      </c>
      <c r="G9272" s="7"/>
      <c r="H9272" s="7"/>
      <c r="I9272" s="7"/>
      <c r="J9272" s="7"/>
      <c r="K9272" s="7"/>
      <c r="L9272" s="7"/>
      <c r="M9272" s="7"/>
      <c r="N9272" s="8" t="str">
        <f>IF(D9272="","",D9272*VLOOKUP(N$1,'factor dipres'!$A$3:$Q$20,17,FALSE))</f>
        <v/>
      </c>
      <c r="O9272" s="8" t="str">
        <f>IF(E9272="","",E9272*VLOOKUP(O$1,'factor dipres'!$A$3:$Q$20,17,FALSE))</f>
        <v/>
      </c>
      <c r="P9272" s="8">
        <f>IF(F9272="","",F9272*VLOOKUP(P$1,'factor dipres'!$A$3:$Q$20,17,FALSE))</f>
        <v>18365.544742359041</v>
      </c>
      <c r="Q9272" s="8" t="str">
        <f>IF(G9272="","",G9272*VLOOKUP(Q$1,'factor dipres'!$A$3:$Q$20,17,FALSE))</f>
        <v/>
      </c>
      <c r="R9272" s="8" t="str">
        <f>IF(H9272="","",H9272*VLOOKUP(R$1,'factor dipres'!$A$3:$Q$20,17,FALSE))</f>
        <v/>
      </c>
      <c r="S9272" s="8" t="str">
        <f>IF(I9272="","",I9272*VLOOKUP(S$1,'factor dipres'!$A$3:$Q$20,17,FALSE))</f>
        <v/>
      </c>
      <c r="T9272" s="8" t="str">
        <f>IF(J9272="","",J9272*VLOOKUP(T$1,'factor dipres'!$A$3:$Q$20,17,FALSE))</f>
        <v/>
      </c>
      <c r="U9272" s="8" t="str">
        <f>IF(K9272="","",K9272*VLOOKUP(U$1,'factor dipres'!$A$3:$Q$20,17,FALSE))</f>
        <v/>
      </c>
      <c r="V9272" s="8" t="str">
        <f>IF(L9272="","",L9272*VLOOKUP(V$1,'factor dipres'!$A$3:$Q$20,17,FALSE))</f>
        <v/>
      </c>
      <c r="W9272" s="8" t="str">
        <f>IF(M9272="","",M9272*VLOOKUP(W$1,'factor dipres'!$A$3:$Q$20,17,FALSE))</f>
        <v/>
      </c>
    </row>
    <row r="9273" spans="1:23" x14ac:dyDescent="0.2">
      <c r="A9273" s="11" t="s">
        <v>351</v>
      </c>
      <c r="B9273" s="11">
        <v>34</v>
      </c>
      <c r="C9273" s="11" t="s">
        <v>30</v>
      </c>
      <c r="D9273" s="9">
        <v>586732</v>
      </c>
      <c r="E9273" s="7">
        <v>1358046</v>
      </c>
      <c r="F9273" s="7">
        <v>1983182</v>
      </c>
      <c r="G9273" s="7">
        <v>1355637</v>
      </c>
      <c r="H9273" s="7">
        <v>1024299</v>
      </c>
      <c r="I9273" s="7">
        <v>1029807</v>
      </c>
      <c r="J9273" s="7">
        <v>714636</v>
      </c>
      <c r="K9273" s="7"/>
      <c r="L9273" s="7">
        <v>487990</v>
      </c>
      <c r="M9273" s="7">
        <v>217061</v>
      </c>
      <c r="N9273" s="8">
        <f>IF(D9273="","",D9273*VLOOKUP(N$1,'factor dipres'!$A$3:$Q$20,17,FALSE))</f>
        <v>807497.50359099195</v>
      </c>
      <c r="O9273" s="8">
        <f>IF(E9273="","",E9273*VLOOKUP(O$1,'factor dipres'!$A$3:$Q$20,17,FALSE))</f>
        <v>1719188.005374538</v>
      </c>
      <c r="P9273" s="8">
        <f>IF(F9273="","",F9273*VLOOKUP(P$1,'factor dipres'!$A$3:$Q$20,17,FALSE))</f>
        <v>2473999.3039832283</v>
      </c>
      <c r="Q9273" s="8">
        <f>IF(G9273="","",G9273*VLOOKUP(Q$1,'factor dipres'!$A$3:$Q$20,17,FALSE))</f>
        <v>1665778.9285947178</v>
      </c>
      <c r="R9273" s="8">
        <f>IF(H9273="","",H9273*VLOOKUP(R$1,'factor dipres'!$A$3:$Q$20,17,FALSE))</f>
        <v>1217997.9484644511</v>
      </c>
      <c r="S9273" s="8">
        <f>IF(I9273="","",I9273*VLOOKUP(S$1,'factor dipres'!$A$3:$Q$20,17,FALSE))</f>
        <v>1188788.8443945274</v>
      </c>
      <c r="T9273" s="8">
        <f>IF(J9273="","",J9273*VLOOKUP(T$1,'factor dipres'!$A$3:$Q$20,17,FALSE))</f>
        <v>810479.94944327418</v>
      </c>
      <c r="U9273" s="8" t="str">
        <f>IF(K9273="","",K9273*VLOOKUP(U$1,'factor dipres'!$A$3:$Q$20,17,FALSE))</f>
        <v/>
      </c>
      <c r="V9273" s="8">
        <f>IF(L9273="","",L9273*VLOOKUP(V$1,'factor dipres'!$A$3:$Q$20,17,FALSE))</f>
        <v>506445.28547824494</v>
      </c>
      <c r="W9273" s="8">
        <f>IF(M9273="","",M9273*VLOOKUP(W$1,'factor dipres'!$A$3:$Q$20,17,FALSE))</f>
        <v>217061</v>
      </c>
    </row>
    <row r="9274" spans="1:23" x14ac:dyDescent="0.2">
      <c r="A9274" s="11" t="s">
        <v>351</v>
      </c>
      <c r="B9274" s="11">
        <v>39</v>
      </c>
      <c r="C9274" s="11" t="s">
        <v>34</v>
      </c>
      <c r="D9274" s="9"/>
      <c r="E9274" s="7"/>
      <c r="F9274" s="7"/>
      <c r="G9274" s="7"/>
      <c r="H9274" s="7"/>
      <c r="I9274" s="7"/>
      <c r="J9274" s="7"/>
      <c r="K9274" s="7"/>
      <c r="L9274" s="7"/>
      <c r="M9274" s="7">
        <v>32719</v>
      </c>
      <c r="N9274" s="8" t="str">
        <f>IF(D9274="","",D9274*VLOOKUP(N$1,'factor dipres'!$A$3:$Q$20,17,FALSE))</f>
        <v/>
      </c>
      <c r="O9274" s="8" t="str">
        <f>IF(E9274="","",E9274*VLOOKUP(O$1,'factor dipres'!$A$3:$Q$20,17,FALSE))</f>
        <v/>
      </c>
      <c r="P9274" s="8" t="str">
        <f>IF(F9274="","",F9274*VLOOKUP(P$1,'factor dipres'!$A$3:$Q$20,17,FALSE))</f>
        <v/>
      </c>
      <c r="Q9274" s="8" t="str">
        <f>IF(G9274="","",G9274*VLOOKUP(Q$1,'factor dipres'!$A$3:$Q$20,17,FALSE))</f>
        <v/>
      </c>
      <c r="R9274" s="8" t="str">
        <f>IF(H9274="","",H9274*VLOOKUP(R$1,'factor dipres'!$A$3:$Q$20,17,FALSE))</f>
        <v/>
      </c>
      <c r="S9274" s="8" t="str">
        <f>IF(I9274="","",I9274*VLOOKUP(S$1,'factor dipres'!$A$3:$Q$20,17,FALSE))</f>
        <v/>
      </c>
      <c r="T9274" s="8" t="str">
        <f>IF(J9274="","",J9274*VLOOKUP(T$1,'factor dipres'!$A$3:$Q$20,17,FALSE))</f>
        <v/>
      </c>
      <c r="U9274" s="8" t="str">
        <f>IF(K9274="","",K9274*VLOOKUP(U$1,'factor dipres'!$A$3:$Q$20,17,FALSE))</f>
        <v/>
      </c>
      <c r="V9274" s="8" t="str">
        <f>IF(L9274="","",L9274*VLOOKUP(V$1,'factor dipres'!$A$3:$Q$20,17,FALSE))</f>
        <v/>
      </c>
      <c r="W9274" s="8">
        <f>IF(M9274="","",M9274*VLOOKUP(W$1,'factor dipres'!$A$3:$Q$20,17,FALSE))</f>
        <v>32719</v>
      </c>
    </row>
    <row r="9275" spans="1:23" x14ac:dyDescent="0.2">
      <c r="A9275" s="11" t="s">
        <v>351</v>
      </c>
      <c r="B9275" s="11">
        <v>41</v>
      </c>
      <c r="C9275" s="11" t="s">
        <v>35</v>
      </c>
      <c r="D9275" s="9"/>
      <c r="E9275" s="7"/>
      <c r="F9275" s="7"/>
      <c r="G9275" s="7"/>
      <c r="H9275" s="7"/>
      <c r="I9275" s="7">
        <v>20667</v>
      </c>
      <c r="J9275" s="7"/>
      <c r="K9275" s="7"/>
      <c r="L9275" s="7"/>
      <c r="M9275" s="7"/>
      <c r="N9275" s="8" t="str">
        <f>IF(D9275="","",D9275*VLOOKUP(N$1,'factor dipres'!$A$3:$Q$20,17,FALSE))</f>
        <v/>
      </c>
      <c r="O9275" s="8" t="str">
        <f>IF(E9275="","",E9275*VLOOKUP(O$1,'factor dipres'!$A$3:$Q$20,17,FALSE))</f>
        <v/>
      </c>
      <c r="P9275" s="8" t="str">
        <f>IF(F9275="","",F9275*VLOOKUP(P$1,'factor dipres'!$A$3:$Q$20,17,FALSE))</f>
        <v/>
      </c>
      <c r="Q9275" s="8" t="str">
        <f>IF(G9275="","",G9275*VLOOKUP(Q$1,'factor dipres'!$A$3:$Q$20,17,FALSE))</f>
        <v/>
      </c>
      <c r="R9275" s="8" t="str">
        <f>IF(H9275="","",H9275*VLOOKUP(R$1,'factor dipres'!$A$3:$Q$20,17,FALSE))</f>
        <v/>
      </c>
      <c r="S9275" s="8">
        <f>IF(I9275="","",I9275*VLOOKUP(S$1,'factor dipres'!$A$3:$Q$20,17,FALSE))</f>
        <v>23857.576271186441</v>
      </c>
      <c r="T9275" s="8" t="str">
        <f>IF(J9275="","",J9275*VLOOKUP(T$1,'factor dipres'!$A$3:$Q$20,17,FALSE))</f>
        <v/>
      </c>
      <c r="U9275" s="8" t="str">
        <f>IF(K9275="","",K9275*VLOOKUP(U$1,'factor dipres'!$A$3:$Q$20,17,FALSE))</f>
        <v/>
      </c>
      <c r="V9275" s="8" t="str">
        <f>IF(L9275="","",L9275*VLOOKUP(V$1,'factor dipres'!$A$3:$Q$20,17,FALSE))</f>
        <v/>
      </c>
      <c r="W9275" s="8" t="str">
        <f>IF(M9275="","",M9275*VLOOKUP(W$1,'factor dipres'!$A$3:$Q$20,17,FALSE))</f>
        <v/>
      </c>
    </row>
    <row r="9276" spans="1:23" x14ac:dyDescent="0.2">
      <c r="A9276" s="11" t="s">
        <v>351</v>
      </c>
      <c r="B9276" s="11">
        <v>60</v>
      </c>
      <c r="C9276" s="11" t="s">
        <v>42</v>
      </c>
      <c r="D9276" s="9"/>
      <c r="E9276" s="7"/>
      <c r="F9276" s="7"/>
      <c r="G9276" s="7"/>
      <c r="H9276" s="7"/>
      <c r="I9276" s="7"/>
      <c r="J9276" s="7"/>
      <c r="K9276" s="7"/>
      <c r="L9276" s="7"/>
      <c r="M9276" s="7">
        <v>58020</v>
      </c>
      <c r="N9276" s="8" t="str">
        <f>IF(D9276="","",D9276*VLOOKUP(N$1,'factor dipres'!$A$3:$Q$20,17,FALSE))</f>
        <v/>
      </c>
      <c r="O9276" s="8" t="str">
        <f>IF(E9276="","",E9276*VLOOKUP(O$1,'factor dipres'!$A$3:$Q$20,17,FALSE))</f>
        <v/>
      </c>
      <c r="P9276" s="8" t="str">
        <f>IF(F9276="","",F9276*VLOOKUP(P$1,'factor dipres'!$A$3:$Q$20,17,FALSE))</f>
        <v/>
      </c>
      <c r="Q9276" s="8" t="str">
        <f>IF(G9276="","",G9276*VLOOKUP(Q$1,'factor dipres'!$A$3:$Q$20,17,FALSE))</f>
        <v/>
      </c>
      <c r="R9276" s="8" t="str">
        <f>IF(H9276="","",H9276*VLOOKUP(R$1,'factor dipres'!$A$3:$Q$20,17,FALSE))</f>
        <v/>
      </c>
      <c r="S9276" s="8" t="str">
        <f>IF(I9276="","",I9276*VLOOKUP(S$1,'factor dipres'!$A$3:$Q$20,17,FALSE))</f>
        <v/>
      </c>
      <c r="T9276" s="8" t="str">
        <f>IF(J9276="","",J9276*VLOOKUP(T$1,'factor dipres'!$A$3:$Q$20,17,FALSE))</f>
        <v/>
      </c>
      <c r="U9276" s="8" t="str">
        <f>IF(K9276="","",K9276*VLOOKUP(U$1,'factor dipres'!$A$3:$Q$20,17,FALSE))</f>
        <v/>
      </c>
      <c r="V9276" s="8" t="str">
        <f>IF(L9276="","",L9276*VLOOKUP(V$1,'factor dipres'!$A$3:$Q$20,17,FALSE))</f>
        <v/>
      </c>
      <c r="W9276" s="8">
        <f>IF(M9276="","",M9276*VLOOKUP(W$1,'factor dipres'!$A$3:$Q$20,17,FALSE))</f>
        <v>58020</v>
      </c>
    </row>
    <row r="9277" spans="1:23" x14ac:dyDescent="0.2">
      <c r="A9277" s="11" t="s">
        <v>351</v>
      </c>
      <c r="B9277" s="11">
        <v>61</v>
      </c>
      <c r="C9277" s="11" t="s">
        <v>43</v>
      </c>
      <c r="D9277" s="9"/>
      <c r="E9277" s="7"/>
      <c r="F9277" s="7"/>
      <c r="G9277" s="7"/>
      <c r="H9277" s="7"/>
      <c r="I9277" s="7"/>
      <c r="J9277" s="7"/>
      <c r="K9277" s="7">
        <v>118757</v>
      </c>
      <c r="L9277" s="7">
        <v>140194</v>
      </c>
      <c r="M9277" s="7">
        <v>84356</v>
      </c>
      <c r="N9277" s="8" t="str">
        <f>IF(D9277="","",D9277*VLOOKUP(N$1,'factor dipres'!$A$3:$Q$20,17,FALSE))</f>
        <v/>
      </c>
      <c r="O9277" s="8" t="str">
        <f>IF(E9277="","",E9277*VLOOKUP(O$1,'factor dipres'!$A$3:$Q$20,17,FALSE))</f>
        <v/>
      </c>
      <c r="P9277" s="8" t="str">
        <f>IF(F9277="","",F9277*VLOOKUP(P$1,'factor dipres'!$A$3:$Q$20,17,FALSE))</f>
        <v/>
      </c>
      <c r="Q9277" s="8" t="str">
        <f>IF(G9277="","",G9277*VLOOKUP(Q$1,'factor dipres'!$A$3:$Q$20,17,FALSE))</f>
        <v/>
      </c>
      <c r="R9277" s="8" t="str">
        <f>IF(H9277="","",H9277*VLOOKUP(R$1,'factor dipres'!$A$3:$Q$20,17,FALSE))</f>
        <v/>
      </c>
      <c r="S9277" s="8" t="str">
        <f>IF(I9277="","",I9277*VLOOKUP(S$1,'factor dipres'!$A$3:$Q$20,17,FALSE))</f>
        <v/>
      </c>
      <c r="T9277" s="8" t="str">
        <f>IF(J9277="","",J9277*VLOOKUP(T$1,'factor dipres'!$A$3:$Q$20,17,FALSE))</f>
        <v/>
      </c>
      <c r="U9277" s="8">
        <f>IF(K9277="","",K9277*VLOOKUP(U$1,'factor dipres'!$A$3:$Q$20,17,FALSE))</f>
        <v>128607.91590038314</v>
      </c>
      <c r="V9277" s="8">
        <f>IF(L9277="","",L9277*VLOOKUP(V$1,'factor dipres'!$A$3:$Q$20,17,FALSE))</f>
        <v>145495.99449238114</v>
      </c>
      <c r="W9277" s="8">
        <f>IF(M9277="","",M9277*VLOOKUP(W$1,'factor dipres'!$A$3:$Q$20,17,FALSE))</f>
        <v>84356</v>
      </c>
    </row>
    <row r="9278" spans="1:23" x14ac:dyDescent="0.2">
      <c r="A9278" s="11" t="s">
        <v>351</v>
      </c>
      <c r="B9278" s="11">
        <v>66</v>
      </c>
      <c r="C9278" s="11" t="s">
        <v>45</v>
      </c>
      <c r="D9278" s="9"/>
      <c r="E9278" s="7"/>
      <c r="F9278" s="7"/>
      <c r="G9278" s="7">
        <v>154930</v>
      </c>
      <c r="H9278" s="7"/>
      <c r="I9278" s="7"/>
      <c r="J9278" s="7"/>
      <c r="K9278" s="7"/>
      <c r="L9278" s="7"/>
      <c r="M9278" s="7"/>
      <c r="N9278" s="8" t="str">
        <f>IF(D9278="","",D9278*VLOOKUP(N$1,'factor dipres'!$A$3:$Q$20,17,FALSE))</f>
        <v/>
      </c>
      <c r="O9278" s="8" t="str">
        <f>IF(E9278="","",E9278*VLOOKUP(O$1,'factor dipres'!$A$3:$Q$20,17,FALSE))</f>
        <v/>
      </c>
      <c r="P9278" s="8" t="str">
        <f>IF(F9278="","",F9278*VLOOKUP(P$1,'factor dipres'!$A$3:$Q$20,17,FALSE))</f>
        <v/>
      </c>
      <c r="Q9278" s="8">
        <f>IF(G9278="","",G9278*VLOOKUP(Q$1,'factor dipres'!$A$3:$Q$20,17,FALSE))</f>
        <v>190374.80491250948</v>
      </c>
      <c r="R9278" s="8" t="str">
        <f>IF(H9278="","",H9278*VLOOKUP(R$1,'factor dipres'!$A$3:$Q$20,17,FALSE))</f>
        <v/>
      </c>
      <c r="S9278" s="8" t="str">
        <f>IF(I9278="","",I9278*VLOOKUP(S$1,'factor dipres'!$A$3:$Q$20,17,FALSE))</f>
        <v/>
      </c>
      <c r="T9278" s="8" t="str">
        <f>IF(J9278="","",J9278*VLOOKUP(T$1,'factor dipres'!$A$3:$Q$20,17,FALSE))</f>
        <v/>
      </c>
      <c r="U9278" s="8" t="str">
        <f>IF(K9278="","",K9278*VLOOKUP(U$1,'factor dipres'!$A$3:$Q$20,17,FALSE))</f>
        <v/>
      </c>
      <c r="V9278" s="8" t="str">
        <f>IF(L9278="","",L9278*VLOOKUP(V$1,'factor dipres'!$A$3:$Q$20,17,FALSE))</f>
        <v/>
      </c>
      <c r="W9278" s="8" t="str">
        <f>IF(M9278="","",M9278*VLOOKUP(W$1,'factor dipres'!$A$3:$Q$20,17,FALSE))</f>
        <v/>
      </c>
    </row>
    <row r="9279" spans="1:23" x14ac:dyDescent="0.2">
      <c r="A9279" s="11" t="s">
        <v>351</v>
      </c>
      <c r="B9279" s="11">
        <v>75</v>
      </c>
      <c r="C9279" s="11" t="s">
        <v>47</v>
      </c>
      <c r="D9279" s="9"/>
      <c r="E9279" s="7"/>
      <c r="F9279" s="7"/>
      <c r="G9279" s="7"/>
      <c r="H9279" s="7"/>
      <c r="I9279" s="7"/>
      <c r="J9279" s="7">
        <v>223763</v>
      </c>
      <c r="K9279" s="7">
        <v>423105</v>
      </c>
      <c r="L9279" s="7">
        <v>382559</v>
      </c>
      <c r="M9279" s="7">
        <v>1392945</v>
      </c>
      <c r="N9279" s="8" t="str">
        <f>IF(D9279="","",D9279*VLOOKUP(N$1,'factor dipres'!$A$3:$Q$20,17,FALSE))</f>
        <v/>
      </c>
      <c r="O9279" s="8" t="str">
        <f>IF(E9279="","",E9279*VLOOKUP(O$1,'factor dipres'!$A$3:$Q$20,17,FALSE))</f>
        <v/>
      </c>
      <c r="P9279" s="8" t="str">
        <f>IF(F9279="","",F9279*VLOOKUP(P$1,'factor dipres'!$A$3:$Q$20,17,FALSE))</f>
        <v/>
      </c>
      <c r="Q9279" s="8" t="str">
        <f>IF(G9279="","",G9279*VLOOKUP(Q$1,'factor dipres'!$A$3:$Q$20,17,FALSE))</f>
        <v/>
      </c>
      <c r="R9279" s="8" t="str">
        <f>IF(H9279="","",H9279*VLOOKUP(R$1,'factor dipres'!$A$3:$Q$20,17,FALSE))</f>
        <v/>
      </c>
      <c r="S9279" s="8" t="str">
        <f>IF(I9279="","",I9279*VLOOKUP(S$1,'factor dipres'!$A$3:$Q$20,17,FALSE))</f>
        <v/>
      </c>
      <c r="T9279" s="8">
        <f>IF(J9279="","",J9279*VLOOKUP(T$1,'factor dipres'!$A$3:$Q$20,17,FALSE))</f>
        <v>253773.14454809911</v>
      </c>
      <c r="U9279" s="8">
        <f>IF(K9279="","",K9279*VLOOKUP(U$1,'factor dipres'!$A$3:$Q$20,17,FALSE))</f>
        <v>458201.6408045977</v>
      </c>
      <c r="V9279" s="8">
        <f>IF(L9279="","",L9279*VLOOKUP(V$1,'factor dipres'!$A$3:$Q$20,17,FALSE))</f>
        <v>397026.9922893336</v>
      </c>
      <c r="W9279" s="8">
        <f>IF(M9279="","",M9279*VLOOKUP(W$1,'factor dipres'!$A$3:$Q$20,17,FALSE))</f>
        <v>1392945</v>
      </c>
    </row>
    <row r="9280" spans="1:23" x14ac:dyDescent="0.2">
      <c r="A9280" s="11" t="s">
        <v>351</v>
      </c>
      <c r="B9280" s="11">
        <v>76</v>
      </c>
      <c r="C9280" s="11" t="s">
        <v>48</v>
      </c>
      <c r="D9280" s="9"/>
      <c r="E9280" s="7"/>
      <c r="F9280" s="7"/>
      <c r="G9280" s="7"/>
      <c r="H9280" s="7"/>
      <c r="I9280" s="7"/>
      <c r="J9280" s="7">
        <v>16867</v>
      </c>
      <c r="K9280" s="7">
        <v>71389</v>
      </c>
      <c r="L9280" s="7">
        <v>41202</v>
      </c>
      <c r="M9280" s="7">
        <v>80348</v>
      </c>
      <c r="N9280" s="8" t="str">
        <f>IF(D9280="","",D9280*VLOOKUP(N$1,'factor dipres'!$A$3:$Q$20,17,FALSE))</f>
        <v/>
      </c>
      <c r="O9280" s="8" t="str">
        <f>IF(E9280="","",E9280*VLOOKUP(O$1,'factor dipres'!$A$3:$Q$20,17,FALSE))</f>
        <v/>
      </c>
      <c r="P9280" s="8" t="str">
        <f>IF(F9280="","",F9280*VLOOKUP(P$1,'factor dipres'!$A$3:$Q$20,17,FALSE))</f>
        <v/>
      </c>
      <c r="Q9280" s="8" t="str">
        <f>IF(G9280="","",G9280*VLOOKUP(Q$1,'factor dipres'!$A$3:$Q$20,17,FALSE))</f>
        <v/>
      </c>
      <c r="R9280" s="8" t="str">
        <f>IF(H9280="","",H9280*VLOOKUP(R$1,'factor dipres'!$A$3:$Q$20,17,FALSE))</f>
        <v/>
      </c>
      <c r="S9280" s="8" t="str">
        <f>IF(I9280="","",I9280*VLOOKUP(S$1,'factor dipres'!$A$3:$Q$20,17,FALSE))</f>
        <v/>
      </c>
      <c r="T9280" s="8">
        <f>IF(J9280="","",J9280*VLOOKUP(T$1,'factor dipres'!$A$3:$Q$20,17,FALSE))</f>
        <v>19129.130504564149</v>
      </c>
      <c r="U9280" s="8">
        <f>IF(K9280="","",K9280*VLOOKUP(U$1,'factor dipres'!$A$3:$Q$20,17,FALSE))</f>
        <v>77310.731226053642</v>
      </c>
      <c r="V9280" s="8">
        <f>IF(L9280="","",L9280*VLOOKUP(V$1,'factor dipres'!$A$3:$Q$20,17,FALSE))</f>
        <v>42760.217734532773</v>
      </c>
      <c r="W9280" s="8">
        <f>IF(M9280="","",M9280*VLOOKUP(W$1,'factor dipres'!$A$3:$Q$20,17,FALSE))</f>
        <v>80348</v>
      </c>
    </row>
    <row r="9281" spans="1:23" x14ac:dyDescent="0.2">
      <c r="A9281" s="11" t="s">
        <v>352</v>
      </c>
      <c r="B9281" s="11">
        <v>1</v>
      </c>
      <c r="C9281" s="11" t="s">
        <v>52</v>
      </c>
      <c r="D9281" s="9">
        <v>2991628</v>
      </c>
      <c r="E9281" s="7">
        <v>17335869</v>
      </c>
      <c r="F9281" s="7">
        <v>35115433</v>
      </c>
      <c r="G9281" s="7">
        <v>44026964</v>
      </c>
      <c r="H9281" s="7">
        <v>34614882</v>
      </c>
      <c r="I9281" s="7">
        <v>41954548</v>
      </c>
      <c r="J9281" s="7">
        <v>46077776</v>
      </c>
      <c r="K9281" s="7">
        <v>68607458</v>
      </c>
      <c r="L9281" s="7">
        <v>72608025</v>
      </c>
      <c r="M9281" s="7">
        <v>76755861</v>
      </c>
      <c r="N9281" s="8">
        <f>IF(D9281="","",D9281*VLOOKUP(N$1,'factor dipres'!$A$3:$Q$20,17,FALSE))</f>
        <v>4117266.7276932434</v>
      </c>
      <c r="O9281" s="8">
        <f>IF(E9281="","",E9281*VLOOKUP(O$1,'factor dipres'!$A$3:$Q$20,17,FALSE))</f>
        <v>21945956.210278802</v>
      </c>
      <c r="P9281" s="8">
        <f>IF(F9281="","",F9281*VLOOKUP(P$1,'factor dipres'!$A$3:$Q$20,17,FALSE))</f>
        <v>43806144.267681785</v>
      </c>
      <c r="Q9281" s="8">
        <f>IF(G9281="","",G9281*VLOOKUP(Q$1,'factor dipres'!$A$3:$Q$20,17,FALSE))</f>
        <v>54099429.951527007</v>
      </c>
      <c r="R9281" s="8">
        <f>IF(H9281="","",H9281*VLOOKUP(R$1,'factor dipres'!$A$3:$Q$20,17,FALSE))</f>
        <v>41160691.616743796</v>
      </c>
      <c r="S9281" s="8">
        <f>IF(I9281="","",I9281*VLOOKUP(S$1,'factor dipres'!$A$3:$Q$20,17,FALSE))</f>
        <v>48431500.887073725</v>
      </c>
      <c r="T9281" s="8">
        <f>IF(J9281="","",J9281*VLOOKUP(T$1,'factor dipres'!$A$3:$Q$20,17,FALSE))</f>
        <v>52257531.894472867</v>
      </c>
      <c r="U9281" s="8">
        <f>IF(K9281="","",K9281*VLOOKUP(U$1,'factor dipres'!$A$3:$Q$20,17,FALSE))</f>
        <v>74298459.784291193</v>
      </c>
      <c r="V9281" s="8">
        <f>IF(L9281="","",L9281*VLOOKUP(V$1,'factor dipres'!$A$3:$Q$20,17,FALSE))</f>
        <v>75353986.657793283</v>
      </c>
      <c r="W9281" s="8">
        <f>IF(M9281="","",M9281*VLOOKUP(W$1,'factor dipres'!$A$3:$Q$20,17,FALSE))</f>
        <v>76755861</v>
      </c>
    </row>
    <row r="9282" spans="1:23" x14ac:dyDescent="0.2">
      <c r="A9282" s="11" t="s">
        <v>352</v>
      </c>
      <c r="B9282" s="11">
        <v>2</v>
      </c>
      <c r="C9282" s="11" t="s">
        <v>65</v>
      </c>
      <c r="D9282" s="9"/>
      <c r="E9282" s="7"/>
      <c r="F9282" s="7"/>
      <c r="G9282" s="7"/>
      <c r="H9282" s="7"/>
      <c r="I9282" s="7">
        <v>89510</v>
      </c>
      <c r="J9282" s="7"/>
      <c r="K9282" s="7"/>
      <c r="L9282" s="7">
        <v>82807</v>
      </c>
      <c r="M9282" s="7"/>
      <c r="N9282" s="8" t="str">
        <f>IF(D9282="","",D9282*VLOOKUP(N$1,'factor dipres'!$A$3:$Q$20,17,FALSE))</f>
        <v/>
      </c>
      <c r="O9282" s="8" t="str">
        <f>IF(E9282="","",E9282*VLOOKUP(O$1,'factor dipres'!$A$3:$Q$20,17,FALSE))</f>
        <v/>
      </c>
      <c r="P9282" s="8" t="str">
        <f>IF(F9282="","",F9282*VLOOKUP(P$1,'factor dipres'!$A$3:$Q$20,17,FALSE))</f>
        <v/>
      </c>
      <c r="Q9282" s="8" t="str">
        <f>IF(G9282="","",G9282*VLOOKUP(Q$1,'factor dipres'!$A$3:$Q$20,17,FALSE))</f>
        <v/>
      </c>
      <c r="R9282" s="8" t="str">
        <f>IF(H9282="","",H9282*VLOOKUP(R$1,'factor dipres'!$A$3:$Q$20,17,FALSE))</f>
        <v/>
      </c>
      <c r="S9282" s="8">
        <f>IF(I9282="","",I9282*VLOOKUP(S$1,'factor dipres'!$A$3:$Q$20,17,FALSE))</f>
        <v>103328.57463753319</v>
      </c>
      <c r="T9282" s="8" t="str">
        <f>IF(J9282="","",J9282*VLOOKUP(T$1,'factor dipres'!$A$3:$Q$20,17,FALSE))</f>
        <v/>
      </c>
      <c r="U9282" s="8" t="str">
        <f>IF(K9282="","",K9282*VLOOKUP(U$1,'factor dipres'!$A$3:$Q$20,17,FALSE))</f>
        <v/>
      </c>
      <c r="V9282" s="8">
        <f>IF(L9282="","",L9282*VLOOKUP(V$1,'factor dipres'!$A$3:$Q$20,17,FALSE))</f>
        <v>85938.676519184868</v>
      </c>
      <c r="W9282" s="8" t="str">
        <f>IF(M9282="","",M9282*VLOOKUP(W$1,'factor dipres'!$A$3:$Q$20,17,FALSE))</f>
        <v/>
      </c>
    </row>
    <row r="9283" spans="1:23" x14ac:dyDescent="0.2">
      <c r="A9283" s="11" t="s">
        <v>352</v>
      </c>
      <c r="B9283" s="11">
        <v>3</v>
      </c>
      <c r="C9283" s="11" t="s">
        <v>14</v>
      </c>
      <c r="D9283" s="9">
        <v>2014985</v>
      </c>
      <c r="E9283" s="7">
        <v>1900845</v>
      </c>
      <c r="F9283" s="7">
        <v>8587391</v>
      </c>
      <c r="G9283" s="7">
        <v>3597784</v>
      </c>
      <c r="H9283" s="7">
        <v>6102687</v>
      </c>
      <c r="I9283" s="7">
        <v>3830868</v>
      </c>
      <c r="J9283" s="7">
        <v>4291881</v>
      </c>
      <c r="K9283" s="7">
        <v>9355050</v>
      </c>
      <c r="L9283" s="7">
        <v>7637105</v>
      </c>
      <c r="M9283" s="7">
        <v>13518554</v>
      </c>
      <c r="N9283" s="8">
        <f>IF(D9283="","",D9283*VLOOKUP(N$1,'factor dipres'!$A$3:$Q$20,17,FALSE))</f>
        <v>2773149.1673767497</v>
      </c>
      <c r="O9283" s="8">
        <f>IF(E9283="","",E9283*VLOOKUP(O$1,'factor dipres'!$A$3:$Q$20,17,FALSE))</f>
        <v>2406332.2774605304</v>
      </c>
      <c r="P9283" s="8">
        <f>IF(F9283="","",F9283*VLOOKUP(P$1,'factor dipres'!$A$3:$Q$20,17,FALSE))</f>
        <v>10712682.626724042</v>
      </c>
      <c r="Q9283" s="8">
        <f>IF(G9283="","",G9283*VLOOKUP(Q$1,'factor dipres'!$A$3:$Q$20,17,FALSE))</f>
        <v>4420883.1544397343</v>
      </c>
      <c r="R9283" s="8">
        <f>IF(H9283="","",H9283*VLOOKUP(R$1,'factor dipres'!$A$3:$Q$20,17,FALSE))</f>
        <v>7256728.9884307953</v>
      </c>
      <c r="S9283" s="8">
        <f>IF(I9283="","",I9283*VLOOKUP(S$1,'factor dipres'!$A$3:$Q$20,17,FALSE))</f>
        <v>4422278.2936491733</v>
      </c>
      <c r="T9283" s="8">
        <f>IF(J9283="","",J9283*VLOOKUP(T$1,'factor dipres'!$A$3:$Q$20,17,FALSE))</f>
        <v>4867489.8772193808</v>
      </c>
      <c r="U9283" s="8">
        <f>IF(K9283="","",K9283*VLOOKUP(U$1,'factor dipres'!$A$3:$Q$20,17,FALSE))</f>
        <v>10131053.189655172</v>
      </c>
      <c r="V9283" s="8">
        <f>IF(L9283="","",L9283*VLOOKUP(V$1,'factor dipres'!$A$3:$Q$20,17,FALSE))</f>
        <v>7925932.5436019832</v>
      </c>
      <c r="W9283" s="8">
        <f>IF(M9283="","",M9283*VLOOKUP(W$1,'factor dipres'!$A$3:$Q$20,17,FALSE))</f>
        <v>13518554</v>
      </c>
    </row>
    <row r="9284" spans="1:23" x14ac:dyDescent="0.2">
      <c r="A9284" s="11" t="s">
        <v>352</v>
      </c>
      <c r="B9284" s="11">
        <v>4</v>
      </c>
      <c r="C9284" s="11" t="s">
        <v>15</v>
      </c>
      <c r="D9284" s="9">
        <v>4686530</v>
      </c>
      <c r="E9284" s="7">
        <v>3737918</v>
      </c>
      <c r="F9284" s="7">
        <v>1717814</v>
      </c>
      <c r="G9284" s="7">
        <v>362869</v>
      </c>
      <c r="H9284" s="7">
        <v>842545</v>
      </c>
      <c r="I9284" s="7">
        <v>2891956</v>
      </c>
      <c r="J9284" s="7">
        <v>5560619</v>
      </c>
      <c r="K9284" s="7">
        <v>18207753</v>
      </c>
      <c r="L9284" s="7">
        <v>16591259</v>
      </c>
      <c r="M9284" s="7">
        <v>6522659</v>
      </c>
      <c r="N9284" s="8">
        <f>IF(D9284="","",D9284*VLOOKUP(N$1,'factor dipres'!$A$3:$Q$20,17,FALSE))</f>
        <v>6449897.5264759576</v>
      </c>
      <c r="O9284" s="8">
        <f>IF(E9284="","",E9284*VLOOKUP(O$1,'factor dipres'!$A$3:$Q$20,17,FALSE))</f>
        <v>4731933.8156981301</v>
      </c>
      <c r="P9284" s="8">
        <f>IF(F9284="","",F9284*VLOOKUP(P$1,'factor dipres'!$A$3:$Q$20,17,FALSE))</f>
        <v>2142955.4324175217</v>
      </c>
      <c r="Q9284" s="8">
        <f>IF(G9284="","",G9284*VLOOKUP(Q$1,'factor dipres'!$A$3:$Q$20,17,FALSE))</f>
        <v>445885.98130637972</v>
      </c>
      <c r="R9284" s="8">
        <f>IF(H9284="","",H9284*VLOOKUP(R$1,'factor dipres'!$A$3:$Q$20,17,FALSE))</f>
        <v>1001873.5559528818</v>
      </c>
      <c r="S9284" s="8">
        <f>IF(I9284="","",I9284*VLOOKUP(S$1,'factor dipres'!$A$3:$Q$20,17,FALSE))</f>
        <v>3338416.8405146012</v>
      </c>
      <c r="T9284" s="8">
        <f>IF(J9284="","",J9284*VLOOKUP(T$1,'factor dipres'!$A$3:$Q$20,17,FALSE))</f>
        <v>6306385.6368743107</v>
      </c>
      <c r="U9284" s="8">
        <f>IF(K9284="","",K9284*VLOOKUP(U$1,'factor dipres'!$A$3:$Q$20,17,FALSE))</f>
        <v>19718089.599425286</v>
      </c>
      <c r="V9284" s="8">
        <f>IF(L9284="","",L9284*VLOOKUP(V$1,'factor dipres'!$A$3:$Q$20,17,FALSE))</f>
        <v>17218723.540848173</v>
      </c>
      <c r="W9284" s="8">
        <f>IF(M9284="","",M9284*VLOOKUP(W$1,'factor dipres'!$A$3:$Q$20,17,FALSE))</f>
        <v>6522659</v>
      </c>
    </row>
    <row r="9285" spans="1:23" x14ac:dyDescent="0.2">
      <c r="A9285" s="11" t="s">
        <v>352</v>
      </c>
      <c r="B9285" s="11">
        <v>5</v>
      </c>
      <c r="C9285" s="11" t="s">
        <v>16</v>
      </c>
      <c r="D9285" s="9">
        <v>305403</v>
      </c>
      <c r="E9285" s="7">
        <v>3016819</v>
      </c>
      <c r="F9285" s="7">
        <v>3025737</v>
      </c>
      <c r="G9285" s="7">
        <v>3350303</v>
      </c>
      <c r="H9285" s="7">
        <v>10363488</v>
      </c>
      <c r="I9285" s="7">
        <v>27363443</v>
      </c>
      <c r="J9285" s="7">
        <v>37950164</v>
      </c>
      <c r="K9285" s="7">
        <v>14692300</v>
      </c>
      <c r="L9285" s="7">
        <v>15627701</v>
      </c>
      <c r="M9285" s="7">
        <v>8517984</v>
      </c>
      <c r="N9285" s="8">
        <f>IF(D9285="","",D9285*VLOOKUP(N$1,'factor dipres'!$A$3:$Q$20,17,FALSE))</f>
        <v>420314.82872793666</v>
      </c>
      <c r="O9285" s="8">
        <f>IF(E9285="","",E9285*VLOOKUP(O$1,'factor dipres'!$A$3:$Q$20,17,FALSE))</f>
        <v>3819074.6404657932</v>
      </c>
      <c r="P9285" s="8">
        <f>IF(F9285="","",F9285*VLOOKUP(P$1,'factor dipres'!$A$3:$Q$20,17,FALSE))</f>
        <v>3774576.0258192653</v>
      </c>
      <c r="Q9285" s="8">
        <f>IF(G9285="","",G9285*VLOOKUP(Q$1,'factor dipres'!$A$3:$Q$20,17,FALSE))</f>
        <v>4116783.5798282791</v>
      </c>
      <c r="R9285" s="8">
        <f>IF(H9285="","",H9285*VLOOKUP(R$1,'factor dipres'!$A$3:$Q$20,17,FALSE))</f>
        <v>12323264.127892302</v>
      </c>
      <c r="S9285" s="8">
        <f>IF(I9285="","",I9285*VLOOKUP(S$1,'factor dipres'!$A$3:$Q$20,17,FALSE))</f>
        <v>31587817.700428836</v>
      </c>
      <c r="T9285" s="8">
        <f>IF(J9285="","",J9285*VLOOKUP(T$1,'factor dipres'!$A$3:$Q$20,17,FALSE))</f>
        <v>43039879.04343465</v>
      </c>
      <c r="U9285" s="8">
        <f>IF(K9285="","",K9285*VLOOKUP(U$1,'factor dipres'!$A$3:$Q$20,17,FALSE))</f>
        <v>15911029.099616859</v>
      </c>
      <c r="V9285" s="8">
        <f>IF(L9285="","",L9285*VLOOKUP(V$1,'factor dipres'!$A$3:$Q$20,17,FALSE))</f>
        <v>16218724.757297596</v>
      </c>
      <c r="W9285" s="8">
        <f>IF(M9285="","",M9285*VLOOKUP(W$1,'factor dipres'!$A$3:$Q$20,17,FALSE))</f>
        <v>8517984</v>
      </c>
    </row>
    <row r="9286" spans="1:23" x14ac:dyDescent="0.2">
      <c r="A9286" s="11" t="s">
        <v>352</v>
      </c>
      <c r="B9286" s="11">
        <v>6</v>
      </c>
      <c r="C9286" s="11" t="s">
        <v>53</v>
      </c>
      <c r="D9286" s="9">
        <v>4103226</v>
      </c>
      <c r="E9286" s="7">
        <v>4878791</v>
      </c>
      <c r="F9286" s="7">
        <v>6155343</v>
      </c>
      <c r="G9286" s="7">
        <v>7096626</v>
      </c>
      <c r="H9286" s="7">
        <v>9119485</v>
      </c>
      <c r="I9286" s="7">
        <v>9127823</v>
      </c>
      <c r="J9286" s="7">
        <v>10584616</v>
      </c>
      <c r="K9286" s="7">
        <v>8994344</v>
      </c>
      <c r="L9286" s="7">
        <v>8924785</v>
      </c>
      <c r="M9286" s="7">
        <v>18376077</v>
      </c>
      <c r="N9286" s="8">
        <f>IF(D9286="","",D9286*VLOOKUP(N$1,'factor dipres'!$A$3:$Q$20,17,FALSE))</f>
        <v>5647117.8522215448</v>
      </c>
      <c r="O9286" s="8">
        <f>IF(E9286="","",E9286*VLOOKUP(O$1,'factor dipres'!$A$3:$Q$20,17,FALSE))</f>
        <v>6176196.5117008165</v>
      </c>
      <c r="P9286" s="8">
        <f>IF(F9286="","",F9286*VLOOKUP(P$1,'factor dipres'!$A$3:$Q$20,17,FALSE))</f>
        <v>7678727.5690168822</v>
      </c>
      <c r="Q9286" s="8">
        <f>IF(G9286="","",G9286*VLOOKUP(Q$1,'factor dipres'!$A$3:$Q$20,17,FALSE))</f>
        <v>8720188.4095207043</v>
      </c>
      <c r="R9286" s="8">
        <f>IF(H9286="","",H9286*VLOOKUP(R$1,'factor dipres'!$A$3:$Q$20,17,FALSE))</f>
        <v>10844015.293437107</v>
      </c>
      <c r="S9286" s="8">
        <f>IF(I9286="","",I9286*VLOOKUP(S$1,'factor dipres'!$A$3:$Q$20,17,FALSE))</f>
        <v>10536978.439656934</v>
      </c>
      <c r="T9286" s="8">
        <f>IF(J9286="","",J9286*VLOOKUP(T$1,'factor dipres'!$A$3:$Q$20,17,FALSE))</f>
        <v>12004179.807001706</v>
      </c>
      <c r="U9286" s="8">
        <f>IF(K9286="","",K9286*VLOOKUP(U$1,'factor dipres'!$A$3:$Q$20,17,FALSE))</f>
        <v>9740426.5578544065</v>
      </c>
      <c r="V9286" s="8">
        <f>IF(L9286="","",L9286*VLOOKUP(V$1,'factor dipres'!$A$3:$Q$20,17,FALSE))</f>
        <v>9262311.2915366255</v>
      </c>
      <c r="W9286" s="8">
        <f>IF(M9286="","",M9286*VLOOKUP(W$1,'factor dipres'!$A$3:$Q$20,17,FALSE))</f>
        <v>18376077</v>
      </c>
    </row>
    <row r="9287" spans="1:23" x14ac:dyDescent="0.2">
      <c r="A9287" s="11" t="s">
        <v>352</v>
      </c>
      <c r="B9287" s="11">
        <v>7</v>
      </c>
      <c r="C9287" s="11" t="s">
        <v>17</v>
      </c>
      <c r="D9287" s="9">
        <v>13110296</v>
      </c>
      <c r="E9287" s="7">
        <v>20025455</v>
      </c>
      <c r="F9287" s="7">
        <v>28152385</v>
      </c>
      <c r="G9287" s="7">
        <v>31344639</v>
      </c>
      <c r="H9287" s="7">
        <v>44062068</v>
      </c>
      <c r="I9287" s="7">
        <v>53709253</v>
      </c>
      <c r="J9287" s="7">
        <v>66635636</v>
      </c>
      <c r="K9287" s="7">
        <v>77810099</v>
      </c>
      <c r="L9287" s="7">
        <v>89695783</v>
      </c>
      <c r="M9287" s="7">
        <v>93995393</v>
      </c>
      <c r="N9287" s="8">
        <f>IF(D9287="","",D9287*VLOOKUP(N$1,'factor dipres'!$A$3:$Q$20,17,FALSE))</f>
        <v>18043214.434083991</v>
      </c>
      <c r="O9287" s="8">
        <f>IF(E9287="","",E9287*VLOOKUP(O$1,'factor dipres'!$A$3:$Q$20,17,FALSE))</f>
        <v>25350777.5422685</v>
      </c>
      <c r="P9287" s="8">
        <f>IF(F9287="","",F9287*VLOOKUP(P$1,'factor dipres'!$A$3:$Q$20,17,FALSE))</f>
        <v>35119812.954871453</v>
      </c>
      <c r="Q9287" s="8">
        <f>IF(G9287="","",G9287*VLOOKUP(Q$1,'factor dipres'!$A$3:$Q$20,17,FALSE))</f>
        <v>38515649.226605803</v>
      </c>
      <c r="R9287" s="8">
        <f>IF(H9287="","",H9287*VLOOKUP(R$1,'factor dipres'!$A$3:$Q$20,17,FALSE))</f>
        <v>52394377.45140934</v>
      </c>
      <c r="S9287" s="8">
        <f>IF(I9287="","",I9287*VLOOKUP(S$1,'factor dipres'!$A$3:$Q$20,17,FALSE))</f>
        <v>62000899.981417201</v>
      </c>
      <c r="T9287" s="8">
        <f>IF(J9287="","",J9287*VLOOKUP(T$1,'factor dipres'!$A$3:$Q$20,17,FALSE))</f>
        <v>75572524.888755143</v>
      </c>
      <c r="U9287" s="8">
        <f>IF(K9287="","",K9287*VLOOKUP(U$1,'factor dipres'!$A$3:$Q$20,17,FALSE))</f>
        <v>84264461.618199229</v>
      </c>
      <c r="V9287" s="8">
        <f>IF(L9287="","",L9287*VLOOKUP(V$1,'factor dipres'!$A$3:$Q$20,17,FALSE))</f>
        <v>93087986.285845429</v>
      </c>
      <c r="W9287" s="8">
        <f>IF(M9287="","",M9287*VLOOKUP(W$1,'factor dipres'!$A$3:$Q$20,17,FALSE))</f>
        <v>93995393</v>
      </c>
    </row>
    <row r="9288" spans="1:23" x14ac:dyDescent="0.2">
      <c r="A9288" s="11" t="s">
        <v>352</v>
      </c>
      <c r="B9288" s="11">
        <v>8</v>
      </c>
      <c r="C9288" s="11" t="s">
        <v>18</v>
      </c>
      <c r="D9288" s="9">
        <v>6992515</v>
      </c>
      <c r="E9288" s="7">
        <v>18200843</v>
      </c>
      <c r="F9288" s="7">
        <v>14371074</v>
      </c>
      <c r="G9288" s="7">
        <v>11634497</v>
      </c>
      <c r="H9288" s="7">
        <v>16469724</v>
      </c>
      <c r="I9288" s="7">
        <v>42121301</v>
      </c>
      <c r="J9288" s="7">
        <v>50729038</v>
      </c>
      <c r="K9288" s="7">
        <v>24048730</v>
      </c>
      <c r="L9288" s="7">
        <v>32290571</v>
      </c>
      <c r="M9288" s="7">
        <v>84691481</v>
      </c>
      <c r="N9288" s="8">
        <f>IF(D9288="","",D9288*VLOOKUP(N$1,'factor dipres'!$A$3:$Q$20,17,FALSE))</f>
        <v>9623539.2075471692</v>
      </c>
      <c r="O9288" s="8">
        <f>IF(E9288="","",E9288*VLOOKUP(O$1,'factor dipres'!$A$3:$Q$20,17,FALSE))</f>
        <v>23040950.728697792</v>
      </c>
      <c r="P9288" s="8">
        <f>IF(F9288="","",F9288*VLOOKUP(P$1,'factor dipres'!$A$3:$Q$20,17,FALSE))</f>
        <v>17927768.139026813</v>
      </c>
      <c r="Q9288" s="8">
        <f>IF(G9288="","",G9288*VLOOKUP(Q$1,'factor dipres'!$A$3:$Q$20,17,FALSE))</f>
        <v>14296231.179437017</v>
      </c>
      <c r="R9288" s="8">
        <f>IF(H9288="","",H9288*VLOOKUP(R$1,'factor dipres'!$A$3:$Q$20,17,FALSE))</f>
        <v>19584213.246108543</v>
      </c>
      <c r="S9288" s="8">
        <f>IF(I9288="","",I9288*VLOOKUP(S$1,'factor dipres'!$A$3:$Q$20,17,FALSE))</f>
        <v>48623997.254033081</v>
      </c>
      <c r="T9288" s="8">
        <f>IF(J9288="","",J9288*VLOOKUP(T$1,'factor dipres'!$A$3:$Q$20,17,FALSE))</f>
        <v>57532601.427224398</v>
      </c>
      <c r="U9288" s="8">
        <f>IF(K9288="","",K9288*VLOOKUP(U$1,'factor dipres'!$A$3:$Q$20,17,FALSE))</f>
        <v>26043576.760536399</v>
      </c>
      <c r="V9288" s="8">
        <f>IF(L9288="","",L9288*VLOOKUP(V$1,'factor dipres'!$A$3:$Q$20,17,FALSE))</f>
        <v>33511767.553332109</v>
      </c>
      <c r="W9288" s="8">
        <f>IF(M9288="","",M9288*VLOOKUP(W$1,'factor dipres'!$A$3:$Q$20,17,FALSE))</f>
        <v>84691481</v>
      </c>
    </row>
    <row r="9289" spans="1:23" x14ac:dyDescent="0.2">
      <c r="A9289" s="11" t="s">
        <v>352</v>
      </c>
      <c r="B9289" s="11">
        <v>11</v>
      </c>
      <c r="C9289" s="11" t="s">
        <v>19</v>
      </c>
      <c r="D9289" s="9">
        <v>3208500</v>
      </c>
      <c r="E9289" s="7">
        <v>5329439</v>
      </c>
      <c r="F9289" s="7">
        <v>1580292</v>
      </c>
      <c r="G9289" s="7">
        <v>4002905</v>
      </c>
      <c r="H9289" s="7">
        <v>6878570</v>
      </c>
      <c r="I9289" s="7">
        <v>5089270</v>
      </c>
      <c r="J9289" s="7">
        <v>8893189</v>
      </c>
      <c r="K9289" s="7">
        <v>3779952</v>
      </c>
      <c r="L9289" s="7">
        <v>7482948</v>
      </c>
      <c r="M9289" s="7">
        <v>3204303</v>
      </c>
      <c r="N9289" s="8">
        <f>IF(D9289="","",D9289*VLOOKUP(N$1,'factor dipres'!$A$3:$Q$20,17,FALSE))</f>
        <v>4415739.6226415085</v>
      </c>
      <c r="O9289" s="8">
        <f>IF(E9289="","",E9289*VLOOKUP(O$1,'factor dipres'!$A$3:$Q$20,17,FALSE))</f>
        <v>6746684.2832829468</v>
      </c>
      <c r="P9289" s="8">
        <f>IF(F9289="","",F9289*VLOOKUP(P$1,'factor dipres'!$A$3:$Q$20,17,FALSE))</f>
        <v>1971398.1410129096</v>
      </c>
      <c r="Q9289" s="8">
        <f>IF(G9289="","",G9289*VLOOKUP(Q$1,'factor dipres'!$A$3:$Q$20,17,FALSE))</f>
        <v>4918687.526355831</v>
      </c>
      <c r="R9289" s="8">
        <f>IF(H9289="","",H9289*VLOOKUP(R$1,'factor dipres'!$A$3:$Q$20,17,FALSE))</f>
        <v>8179334.4993689526</v>
      </c>
      <c r="S9289" s="8">
        <f>IF(I9289="","",I9289*VLOOKUP(S$1,'factor dipres'!$A$3:$Q$20,17,FALSE))</f>
        <v>5874952.6873596087</v>
      </c>
      <c r="T9289" s="8">
        <f>IF(J9289="","",J9289*VLOOKUP(T$1,'factor dipres'!$A$3:$Q$20,17,FALSE))</f>
        <v>10085905.791353196</v>
      </c>
      <c r="U9289" s="8">
        <f>IF(K9289="","",K9289*VLOOKUP(U$1,'factor dipres'!$A$3:$Q$20,17,FALSE))</f>
        <v>4093499.7425287357</v>
      </c>
      <c r="V9289" s="8">
        <f>IF(L9289="","",L9289*VLOOKUP(V$1,'factor dipres'!$A$3:$Q$20,17,FALSE))</f>
        <v>7765945.4826510008</v>
      </c>
      <c r="W9289" s="8">
        <f>IF(M9289="","",M9289*VLOOKUP(W$1,'factor dipres'!$A$3:$Q$20,17,FALSE))</f>
        <v>3204303</v>
      </c>
    </row>
    <row r="9290" spans="1:23" x14ac:dyDescent="0.2">
      <c r="A9290" s="11" t="s">
        <v>352</v>
      </c>
      <c r="B9290" s="11">
        <v>12</v>
      </c>
      <c r="C9290" s="11" t="s">
        <v>76</v>
      </c>
      <c r="D9290" s="9"/>
      <c r="E9290" s="7"/>
      <c r="F9290" s="7">
        <v>2619073</v>
      </c>
      <c r="G9290" s="7"/>
      <c r="H9290" s="7"/>
      <c r="I9290" s="7">
        <v>3848376</v>
      </c>
      <c r="J9290" s="7">
        <v>3215343</v>
      </c>
      <c r="K9290" s="7">
        <v>9379670</v>
      </c>
      <c r="L9290" s="7">
        <v>7403481</v>
      </c>
      <c r="M9290" s="7">
        <v>7639183</v>
      </c>
      <c r="N9290" s="8" t="str">
        <f>IF(D9290="","",D9290*VLOOKUP(N$1,'factor dipres'!$A$3:$Q$20,17,FALSE))</f>
        <v/>
      </c>
      <c r="O9290" s="8" t="str">
        <f>IF(E9290="","",E9290*VLOOKUP(O$1,'factor dipres'!$A$3:$Q$20,17,FALSE))</f>
        <v/>
      </c>
      <c r="P9290" s="8">
        <f>IF(F9290="","",F9290*VLOOKUP(P$1,'factor dipres'!$A$3:$Q$20,17,FALSE))</f>
        <v>3267266.8363676486</v>
      </c>
      <c r="Q9290" s="8" t="str">
        <f>IF(G9290="","",G9290*VLOOKUP(Q$1,'factor dipres'!$A$3:$Q$20,17,FALSE))</f>
        <v/>
      </c>
      <c r="R9290" s="8" t="str">
        <f>IF(H9290="","",H9290*VLOOKUP(R$1,'factor dipres'!$A$3:$Q$20,17,FALSE))</f>
        <v/>
      </c>
      <c r="S9290" s="8">
        <f>IF(I9290="","",I9290*VLOOKUP(S$1,'factor dipres'!$A$3:$Q$20,17,FALSE))</f>
        <v>4442489.1827649586</v>
      </c>
      <c r="T9290" s="8">
        <f>IF(J9290="","",J9290*VLOOKUP(T$1,'factor dipres'!$A$3:$Q$20,17,FALSE))</f>
        <v>3646571.1664158893</v>
      </c>
      <c r="U9290" s="8">
        <f>IF(K9290="","",K9290*VLOOKUP(U$1,'factor dipres'!$A$3:$Q$20,17,FALSE))</f>
        <v>10157715.423371648</v>
      </c>
      <c r="V9290" s="8">
        <f>IF(L9290="","",L9290*VLOOKUP(V$1,'factor dipres'!$A$3:$Q$20,17,FALSE))</f>
        <v>7683473.1215347899</v>
      </c>
      <c r="W9290" s="8">
        <f>IF(M9290="","",M9290*VLOOKUP(W$1,'factor dipres'!$A$3:$Q$20,17,FALSE))</f>
        <v>7639183</v>
      </c>
    </row>
    <row r="9291" spans="1:23" x14ac:dyDescent="0.2">
      <c r="A9291" s="11" t="s">
        <v>352</v>
      </c>
      <c r="B9291" s="11">
        <v>13</v>
      </c>
      <c r="C9291" s="11" t="s">
        <v>91</v>
      </c>
      <c r="D9291" s="9"/>
      <c r="E9291" s="7"/>
      <c r="F9291" s="7"/>
      <c r="G9291" s="7"/>
      <c r="H9291" s="7"/>
      <c r="I9291" s="7"/>
      <c r="J9291" s="7"/>
      <c r="K9291" s="7"/>
      <c r="L9291" s="7"/>
      <c r="M9291" s="7">
        <v>25000</v>
      </c>
      <c r="N9291" s="8" t="str">
        <f>IF(D9291="","",D9291*VLOOKUP(N$1,'factor dipres'!$A$3:$Q$20,17,FALSE))</f>
        <v/>
      </c>
      <c r="O9291" s="8" t="str">
        <f>IF(E9291="","",E9291*VLOOKUP(O$1,'factor dipres'!$A$3:$Q$20,17,FALSE))</f>
        <v/>
      </c>
      <c r="P9291" s="8" t="str">
        <f>IF(F9291="","",F9291*VLOOKUP(P$1,'factor dipres'!$A$3:$Q$20,17,FALSE))</f>
        <v/>
      </c>
      <c r="Q9291" s="8" t="str">
        <f>IF(G9291="","",G9291*VLOOKUP(Q$1,'factor dipres'!$A$3:$Q$20,17,FALSE))</f>
        <v/>
      </c>
      <c r="R9291" s="8" t="str">
        <f>IF(H9291="","",H9291*VLOOKUP(R$1,'factor dipres'!$A$3:$Q$20,17,FALSE))</f>
        <v/>
      </c>
      <c r="S9291" s="8" t="str">
        <f>IF(I9291="","",I9291*VLOOKUP(S$1,'factor dipres'!$A$3:$Q$20,17,FALSE))</f>
        <v/>
      </c>
      <c r="T9291" s="8" t="str">
        <f>IF(J9291="","",J9291*VLOOKUP(T$1,'factor dipres'!$A$3:$Q$20,17,FALSE))</f>
        <v/>
      </c>
      <c r="U9291" s="8" t="str">
        <f>IF(K9291="","",K9291*VLOOKUP(U$1,'factor dipres'!$A$3:$Q$20,17,FALSE))</f>
        <v/>
      </c>
      <c r="V9291" s="8" t="str">
        <f>IF(L9291="","",L9291*VLOOKUP(V$1,'factor dipres'!$A$3:$Q$20,17,FALSE))</f>
        <v/>
      </c>
      <c r="W9291" s="8">
        <f>IF(M9291="","",M9291*VLOOKUP(W$1,'factor dipres'!$A$3:$Q$20,17,FALSE))</f>
        <v>25000</v>
      </c>
    </row>
    <row r="9292" spans="1:23" x14ac:dyDescent="0.2">
      <c r="A9292" s="11" t="s">
        <v>352</v>
      </c>
      <c r="B9292" s="11">
        <v>14</v>
      </c>
      <c r="C9292" s="11" t="s">
        <v>77</v>
      </c>
      <c r="D9292" s="9"/>
      <c r="E9292" s="7"/>
      <c r="F9292" s="7"/>
      <c r="G9292" s="7"/>
      <c r="H9292" s="7"/>
      <c r="I9292" s="7"/>
      <c r="J9292" s="7"/>
      <c r="K9292" s="7"/>
      <c r="L9292" s="7"/>
      <c r="M9292" s="7">
        <v>997642</v>
      </c>
      <c r="N9292" s="8" t="str">
        <f>IF(D9292="","",D9292*VLOOKUP(N$1,'factor dipres'!$A$3:$Q$20,17,FALSE))</f>
        <v/>
      </c>
      <c r="O9292" s="8" t="str">
        <f>IF(E9292="","",E9292*VLOOKUP(O$1,'factor dipres'!$A$3:$Q$20,17,FALSE))</f>
        <v/>
      </c>
      <c r="P9292" s="8" t="str">
        <f>IF(F9292="","",F9292*VLOOKUP(P$1,'factor dipres'!$A$3:$Q$20,17,FALSE))</f>
        <v/>
      </c>
      <c r="Q9292" s="8" t="str">
        <f>IF(G9292="","",G9292*VLOOKUP(Q$1,'factor dipres'!$A$3:$Q$20,17,FALSE))</f>
        <v/>
      </c>
      <c r="R9292" s="8" t="str">
        <f>IF(H9292="","",H9292*VLOOKUP(R$1,'factor dipres'!$A$3:$Q$20,17,FALSE))</f>
        <v/>
      </c>
      <c r="S9292" s="8" t="str">
        <f>IF(I9292="","",I9292*VLOOKUP(S$1,'factor dipres'!$A$3:$Q$20,17,FALSE))</f>
        <v/>
      </c>
      <c r="T9292" s="8" t="str">
        <f>IF(J9292="","",J9292*VLOOKUP(T$1,'factor dipres'!$A$3:$Q$20,17,FALSE))</f>
        <v/>
      </c>
      <c r="U9292" s="8" t="str">
        <f>IF(K9292="","",K9292*VLOOKUP(U$1,'factor dipres'!$A$3:$Q$20,17,FALSE))</f>
        <v/>
      </c>
      <c r="V9292" s="8" t="str">
        <f>IF(L9292="","",L9292*VLOOKUP(V$1,'factor dipres'!$A$3:$Q$20,17,FALSE))</f>
        <v/>
      </c>
      <c r="W9292" s="8">
        <f>IF(M9292="","",M9292*VLOOKUP(W$1,'factor dipres'!$A$3:$Q$20,17,FALSE))</f>
        <v>997642</v>
      </c>
    </row>
    <row r="9293" spans="1:23" x14ac:dyDescent="0.2">
      <c r="A9293" s="11" t="s">
        <v>352</v>
      </c>
      <c r="B9293" s="11">
        <v>15</v>
      </c>
      <c r="C9293" s="11" t="s">
        <v>66</v>
      </c>
      <c r="D9293" s="9"/>
      <c r="E9293" s="7">
        <v>56290</v>
      </c>
      <c r="F9293" s="7"/>
      <c r="G9293" s="7">
        <v>20500</v>
      </c>
      <c r="H9293" s="7">
        <v>1376753</v>
      </c>
      <c r="I9293" s="7">
        <v>109840</v>
      </c>
      <c r="J9293" s="7"/>
      <c r="K9293" s="7"/>
      <c r="L9293" s="7"/>
      <c r="M9293" s="7">
        <v>1183038</v>
      </c>
      <c r="N9293" s="8" t="str">
        <f>IF(D9293="","",D9293*VLOOKUP(N$1,'factor dipres'!$A$3:$Q$20,17,FALSE))</f>
        <v/>
      </c>
      <c r="O9293" s="8">
        <f>IF(E9293="","",E9293*VLOOKUP(O$1,'factor dipres'!$A$3:$Q$20,17,FALSE))</f>
        <v>71259.068413391549</v>
      </c>
      <c r="P9293" s="8" t="str">
        <f>IF(F9293="","",F9293*VLOOKUP(P$1,'factor dipres'!$A$3:$Q$20,17,FALSE))</f>
        <v/>
      </c>
      <c r="Q9293" s="8">
        <f>IF(G9293="","",G9293*VLOOKUP(Q$1,'factor dipres'!$A$3:$Q$20,17,FALSE))</f>
        <v>25189.979350070644</v>
      </c>
      <c r="R9293" s="8">
        <f>IF(H9293="","",H9293*VLOOKUP(R$1,'factor dipres'!$A$3:$Q$20,17,FALSE))</f>
        <v>1637102.3788388725</v>
      </c>
      <c r="S9293" s="8">
        <f>IF(I9293="","",I9293*VLOOKUP(S$1,'factor dipres'!$A$3:$Q$20,17,FALSE))</f>
        <v>126797.12477026752</v>
      </c>
      <c r="T9293" s="8" t="str">
        <f>IF(J9293="","",J9293*VLOOKUP(T$1,'factor dipres'!$A$3:$Q$20,17,FALSE))</f>
        <v/>
      </c>
      <c r="U9293" s="8" t="str">
        <f>IF(K9293="","",K9293*VLOOKUP(U$1,'factor dipres'!$A$3:$Q$20,17,FALSE))</f>
        <v/>
      </c>
      <c r="V9293" s="8" t="str">
        <f>IF(L9293="","",L9293*VLOOKUP(V$1,'factor dipres'!$A$3:$Q$20,17,FALSE))</f>
        <v/>
      </c>
      <c r="W9293" s="8">
        <f>IF(M9293="","",M9293*VLOOKUP(W$1,'factor dipres'!$A$3:$Q$20,17,FALSE))</f>
        <v>1183038</v>
      </c>
    </row>
    <row r="9294" spans="1:23" x14ac:dyDescent="0.2">
      <c r="A9294" s="11" t="s">
        <v>352</v>
      </c>
      <c r="B9294" s="11">
        <v>16</v>
      </c>
      <c r="C9294" s="11" t="s">
        <v>20</v>
      </c>
      <c r="D9294" s="9">
        <v>786127</v>
      </c>
      <c r="E9294" s="7">
        <v>9784714</v>
      </c>
      <c r="F9294" s="7">
        <v>4536206</v>
      </c>
      <c r="G9294" s="7">
        <v>3237382</v>
      </c>
      <c r="H9294" s="7">
        <v>7595048</v>
      </c>
      <c r="I9294" s="7">
        <v>13255260</v>
      </c>
      <c r="J9294" s="7">
        <v>11108535</v>
      </c>
      <c r="K9294" s="7">
        <v>8690382</v>
      </c>
      <c r="L9294" s="7">
        <v>11810521</v>
      </c>
      <c r="M9294" s="7">
        <v>20484939</v>
      </c>
      <c r="N9294" s="8">
        <f>IF(D9294="","",D9294*VLOOKUP(N$1,'factor dipres'!$A$3:$Q$20,17,FALSE))</f>
        <v>1081917.4512477175</v>
      </c>
      <c r="O9294" s="8">
        <f>IF(E9294="","",E9294*VLOOKUP(O$1,'factor dipres'!$A$3:$Q$20,17,FALSE))</f>
        <v>12386740.172880976</v>
      </c>
      <c r="P9294" s="8">
        <f>IF(F9294="","",F9294*VLOOKUP(P$1,'factor dipres'!$A$3:$Q$20,17,FALSE))</f>
        <v>5658870.6869689953</v>
      </c>
      <c r="Q9294" s="8">
        <f>IF(G9294="","",G9294*VLOOKUP(Q$1,'factor dipres'!$A$3:$Q$20,17,FALSE))</f>
        <v>3978028.5721117267</v>
      </c>
      <c r="R9294" s="8">
        <f>IF(H9294="","",H9294*VLOOKUP(R$1,'factor dipres'!$A$3:$Q$20,17,FALSE))</f>
        <v>9031301.2923853602</v>
      </c>
      <c r="S9294" s="8">
        <f>IF(I9294="","",I9294*VLOOKUP(S$1,'factor dipres'!$A$3:$Q$20,17,FALSE))</f>
        <v>15301610.124566061</v>
      </c>
      <c r="T9294" s="8">
        <f>IF(J9294="","",J9294*VLOOKUP(T$1,'factor dipres'!$A$3:$Q$20,17,FALSE))</f>
        <v>12598364.60126392</v>
      </c>
      <c r="U9294" s="8">
        <f>IF(K9294="","",K9294*VLOOKUP(U$1,'factor dipres'!$A$3:$Q$20,17,FALSE))</f>
        <v>9411250.8517241385</v>
      </c>
      <c r="V9294" s="8">
        <f>IF(L9294="","",L9294*VLOOKUP(V$1,'factor dipres'!$A$3:$Q$20,17,FALSE))</f>
        <v>12257182.89205067</v>
      </c>
      <c r="W9294" s="8">
        <f>IF(M9294="","",M9294*VLOOKUP(W$1,'factor dipres'!$A$3:$Q$20,17,FALSE))</f>
        <v>20484939</v>
      </c>
    </row>
    <row r="9295" spans="1:23" x14ac:dyDescent="0.2">
      <c r="A9295" s="11" t="s">
        <v>352</v>
      </c>
      <c r="B9295" s="11">
        <v>17</v>
      </c>
      <c r="C9295" s="11" t="s">
        <v>21</v>
      </c>
      <c r="D9295" s="9">
        <v>631530</v>
      </c>
      <c r="E9295" s="7">
        <v>2809885</v>
      </c>
      <c r="F9295" s="7">
        <v>268844</v>
      </c>
      <c r="G9295" s="7">
        <v>2586782</v>
      </c>
      <c r="H9295" s="7">
        <v>5337275</v>
      </c>
      <c r="I9295" s="7">
        <v>17106767</v>
      </c>
      <c r="J9295" s="7">
        <v>37596091</v>
      </c>
      <c r="K9295" s="7">
        <v>16001289</v>
      </c>
      <c r="L9295" s="7">
        <v>69501021</v>
      </c>
      <c r="M9295" s="7">
        <v>10785330</v>
      </c>
      <c r="N9295" s="8">
        <f>IF(D9295="","",D9295*VLOOKUP(N$1,'factor dipres'!$A$3:$Q$20,17,FALSE))</f>
        <v>869151.33049300045</v>
      </c>
      <c r="O9295" s="8">
        <f>IF(E9295="","",E9295*VLOOKUP(O$1,'factor dipres'!$A$3:$Q$20,17,FALSE))</f>
        <v>3557111.1644832604</v>
      </c>
      <c r="P9295" s="8">
        <f>IF(F9295="","",F9295*VLOOKUP(P$1,'factor dipres'!$A$3:$Q$20,17,FALSE))</f>
        <v>335380.14608849166</v>
      </c>
      <c r="Q9295" s="8">
        <f>IF(G9295="","",G9295*VLOOKUP(Q$1,'factor dipres'!$A$3:$Q$20,17,FALSE))</f>
        <v>3178584.6421041191</v>
      </c>
      <c r="R9295" s="8">
        <f>IF(H9295="","",H9295*VLOOKUP(R$1,'factor dipres'!$A$3:$Q$20,17,FALSE))</f>
        <v>6346574.584560371</v>
      </c>
      <c r="S9295" s="8">
        <f>IF(I9295="","",I9295*VLOOKUP(S$1,'factor dipres'!$A$3:$Q$20,17,FALSE))</f>
        <v>19747713.671839904</v>
      </c>
      <c r="T9295" s="8">
        <f>IF(J9295="","",J9295*VLOOKUP(T$1,'factor dipres'!$A$3:$Q$20,17,FALSE))</f>
        <v>42638319.274350487</v>
      </c>
      <c r="U9295" s="8">
        <f>IF(K9295="","",K9295*VLOOKUP(U$1,'factor dipres'!$A$3:$Q$20,17,FALSE))</f>
        <v>17328598.987931035</v>
      </c>
      <c r="V9295" s="8">
        <f>IF(L9295="","",L9295*VLOOKUP(V$1,'factor dipres'!$A$3:$Q$20,17,FALSE))</f>
        <v>72129478.926565081</v>
      </c>
      <c r="W9295" s="8">
        <f>IF(M9295="","",M9295*VLOOKUP(W$1,'factor dipres'!$A$3:$Q$20,17,FALSE))</f>
        <v>10785330</v>
      </c>
    </row>
    <row r="9296" spans="1:23" x14ac:dyDescent="0.2">
      <c r="A9296" s="11" t="s">
        <v>352</v>
      </c>
      <c r="B9296" s="11">
        <v>18</v>
      </c>
      <c r="C9296" s="11" t="s">
        <v>22</v>
      </c>
      <c r="D9296" s="9">
        <v>39339619</v>
      </c>
      <c r="E9296" s="7">
        <v>52406731</v>
      </c>
      <c r="F9296" s="7">
        <v>111499348</v>
      </c>
      <c r="G9296" s="7">
        <v>123052128</v>
      </c>
      <c r="H9296" s="7">
        <v>216833608</v>
      </c>
      <c r="I9296" s="7">
        <v>337303704</v>
      </c>
      <c r="J9296" s="7">
        <v>403241711</v>
      </c>
      <c r="K9296" s="7">
        <v>523844433</v>
      </c>
      <c r="L9296" s="7">
        <v>656614865</v>
      </c>
      <c r="M9296" s="7">
        <v>783417073</v>
      </c>
      <c r="N9296" s="8">
        <f>IF(D9296="","",D9296*VLOOKUP(N$1,'factor dipres'!$A$3:$Q$20,17,FALSE))</f>
        <v>54141659.453925736</v>
      </c>
      <c r="O9296" s="8">
        <f>IF(E9296="","",E9296*VLOOKUP(O$1,'factor dipres'!$A$3:$Q$20,17,FALSE))</f>
        <v>66343130.745269284</v>
      </c>
      <c r="P9296" s="8">
        <f>IF(F9296="","",F9296*VLOOKUP(P$1,'factor dipres'!$A$3:$Q$20,17,FALSE))</f>
        <v>139094298.63047555</v>
      </c>
      <c r="Q9296" s="8">
        <f>IF(G9296="","",G9296*VLOOKUP(Q$1,'factor dipres'!$A$3:$Q$20,17,FALSE))</f>
        <v>151203929.91718289</v>
      </c>
      <c r="R9296" s="8">
        <f>IF(H9296="","",H9296*VLOOKUP(R$1,'factor dipres'!$A$3:$Q$20,17,FALSE))</f>
        <v>257837691.63315105</v>
      </c>
      <c r="S9296" s="8">
        <f>IF(I9296="","",I9296*VLOOKUP(S$1,'factor dipres'!$A$3:$Q$20,17,FALSE))</f>
        <v>389376728.34633452</v>
      </c>
      <c r="T9296" s="8">
        <f>IF(J9296="","",J9296*VLOOKUP(T$1,'factor dipres'!$A$3:$Q$20,17,FALSE))</f>
        <v>457322779.07172239</v>
      </c>
      <c r="U9296" s="8">
        <f>IF(K9296="","",K9296*VLOOKUP(U$1,'factor dipres'!$A$3:$Q$20,17,FALSE))</f>
        <v>567297429.07068968</v>
      </c>
      <c r="V9296" s="8">
        <f>IF(L9296="","",L9296*VLOOKUP(V$1,'factor dipres'!$A$3:$Q$20,17,FALSE))</f>
        <v>681447371.36864328</v>
      </c>
      <c r="W9296" s="8">
        <f>IF(M9296="","",M9296*VLOOKUP(W$1,'factor dipres'!$A$3:$Q$20,17,FALSE))</f>
        <v>783417073</v>
      </c>
    </row>
    <row r="9297" spans="1:23" x14ac:dyDescent="0.2">
      <c r="A9297" s="11" t="s">
        <v>352</v>
      </c>
      <c r="B9297" s="11">
        <v>19</v>
      </c>
      <c r="C9297" s="11" t="s">
        <v>67</v>
      </c>
      <c r="D9297" s="9"/>
      <c r="E9297" s="7"/>
      <c r="F9297" s="7"/>
      <c r="G9297" s="7"/>
      <c r="H9297" s="7"/>
      <c r="I9297" s="7"/>
      <c r="J9297" s="7"/>
      <c r="K9297" s="7"/>
      <c r="L9297" s="7"/>
      <c r="M9297" s="7">
        <v>269679</v>
      </c>
      <c r="N9297" s="8" t="str">
        <f>IF(D9297="","",D9297*VLOOKUP(N$1,'factor dipres'!$A$3:$Q$20,17,FALSE))</f>
        <v/>
      </c>
      <c r="O9297" s="8" t="str">
        <f>IF(E9297="","",E9297*VLOOKUP(O$1,'factor dipres'!$A$3:$Q$20,17,FALSE))</f>
        <v/>
      </c>
      <c r="P9297" s="8" t="str">
        <f>IF(F9297="","",F9297*VLOOKUP(P$1,'factor dipres'!$A$3:$Q$20,17,FALSE))</f>
        <v/>
      </c>
      <c r="Q9297" s="8" t="str">
        <f>IF(G9297="","",G9297*VLOOKUP(Q$1,'factor dipres'!$A$3:$Q$20,17,FALSE))</f>
        <v/>
      </c>
      <c r="R9297" s="8" t="str">
        <f>IF(H9297="","",H9297*VLOOKUP(R$1,'factor dipres'!$A$3:$Q$20,17,FALSE))</f>
        <v/>
      </c>
      <c r="S9297" s="8" t="str">
        <f>IF(I9297="","",I9297*VLOOKUP(S$1,'factor dipres'!$A$3:$Q$20,17,FALSE))</f>
        <v/>
      </c>
      <c r="T9297" s="8" t="str">
        <f>IF(J9297="","",J9297*VLOOKUP(T$1,'factor dipres'!$A$3:$Q$20,17,FALSE))</f>
        <v/>
      </c>
      <c r="U9297" s="8" t="str">
        <f>IF(K9297="","",K9297*VLOOKUP(U$1,'factor dipres'!$A$3:$Q$20,17,FALSE))</f>
        <v/>
      </c>
      <c r="V9297" s="8" t="str">
        <f>IF(L9297="","",L9297*VLOOKUP(V$1,'factor dipres'!$A$3:$Q$20,17,FALSE))</f>
        <v/>
      </c>
      <c r="W9297" s="8">
        <f>IF(M9297="","",M9297*VLOOKUP(W$1,'factor dipres'!$A$3:$Q$20,17,FALSE))</f>
        <v>269679</v>
      </c>
    </row>
    <row r="9298" spans="1:23" x14ac:dyDescent="0.2">
      <c r="A9298" s="11" t="s">
        <v>352</v>
      </c>
      <c r="B9298" s="11">
        <v>20</v>
      </c>
      <c r="C9298" s="11" t="s">
        <v>68</v>
      </c>
      <c r="D9298" s="9"/>
      <c r="E9298" s="7">
        <v>43079</v>
      </c>
      <c r="F9298" s="7">
        <v>4374</v>
      </c>
      <c r="G9298" s="7">
        <v>4845</v>
      </c>
      <c r="H9298" s="7">
        <v>10616</v>
      </c>
      <c r="I9298" s="7">
        <v>26482</v>
      </c>
      <c r="J9298" s="7">
        <v>12506</v>
      </c>
      <c r="K9298" s="7">
        <v>58857</v>
      </c>
      <c r="L9298" s="7">
        <v>0</v>
      </c>
      <c r="M9298" s="7">
        <v>10572</v>
      </c>
      <c r="N9298" s="8" t="str">
        <f>IF(D9298="","",D9298*VLOOKUP(N$1,'factor dipres'!$A$3:$Q$20,17,FALSE))</f>
        <v/>
      </c>
      <c r="O9298" s="8">
        <f>IF(E9298="","",E9298*VLOOKUP(O$1,'factor dipres'!$A$3:$Q$20,17,FALSE))</f>
        <v>54534.897995745152</v>
      </c>
      <c r="P9298" s="8">
        <f>IF(F9298="","",F9298*VLOOKUP(P$1,'factor dipres'!$A$3:$Q$20,17,FALSE))</f>
        <v>5456.5203574975176</v>
      </c>
      <c r="Q9298" s="8">
        <f>IF(G9298="","",G9298*VLOOKUP(Q$1,'factor dipres'!$A$3:$Q$20,17,FALSE))</f>
        <v>5953.43658298011</v>
      </c>
      <c r="R9298" s="8">
        <f>IF(H9298="","",H9298*VLOOKUP(R$1,'factor dipres'!$A$3:$Q$20,17,FALSE))</f>
        <v>12623.527135044174</v>
      </c>
      <c r="S9298" s="8">
        <f>IF(I9298="","",I9298*VLOOKUP(S$1,'factor dipres'!$A$3:$Q$20,17,FALSE))</f>
        <v>30570.297324892792</v>
      </c>
      <c r="T9298" s="8">
        <f>IF(J9298="","",J9298*VLOOKUP(T$1,'factor dipres'!$A$3:$Q$20,17,FALSE))</f>
        <v>14183.251680208648</v>
      </c>
      <c r="U9298" s="8">
        <f>IF(K9298="","",K9298*VLOOKUP(U$1,'factor dipres'!$A$3:$Q$20,17,FALSE))</f>
        <v>63739.199425287356</v>
      </c>
      <c r="V9298" s="8">
        <f>IF(L9298="","",L9298*VLOOKUP(V$1,'factor dipres'!$A$3:$Q$20,17,FALSE))</f>
        <v>0</v>
      </c>
      <c r="W9298" s="8">
        <f>IF(M9298="","",M9298*VLOOKUP(W$1,'factor dipres'!$A$3:$Q$20,17,FALSE))</f>
        <v>10572</v>
      </c>
    </row>
    <row r="9299" spans="1:23" x14ac:dyDescent="0.2">
      <c r="A9299" s="11" t="s">
        <v>352</v>
      </c>
      <c r="B9299" s="11">
        <v>21</v>
      </c>
      <c r="C9299" s="11" t="s">
        <v>23</v>
      </c>
      <c r="D9299" s="9">
        <v>7385036</v>
      </c>
      <c r="E9299" s="7">
        <v>10538163</v>
      </c>
      <c r="F9299" s="7">
        <v>13626475</v>
      </c>
      <c r="G9299" s="7">
        <v>14043125</v>
      </c>
      <c r="H9299" s="7">
        <v>16178862</v>
      </c>
      <c r="I9299" s="7">
        <v>18769236</v>
      </c>
      <c r="J9299" s="7">
        <v>23966240</v>
      </c>
      <c r="K9299" s="7">
        <v>32194023</v>
      </c>
      <c r="L9299" s="7">
        <v>33648143</v>
      </c>
      <c r="M9299" s="7">
        <v>30487221</v>
      </c>
      <c r="N9299" s="8">
        <f>IF(D9299="","",D9299*VLOOKUP(N$1,'factor dipres'!$A$3:$Q$20,17,FALSE))</f>
        <v>10163751.310529517</v>
      </c>
      <c r="O9299" s="8">
        <f>IF(E9299="","",E9299*VLOOKUP(O$1,'factor dipres'!$A$3:$Q$20,17,FALSE))</f>
        <v>13340552.108162578</v>
      </c>
      <c r="P9299" s="8">
        <f>IF(F9299="","",F9299*VLOOKUP(P$1,'factor dipres'!$A$3:$Q$20,17,FALSE))</f>
        <v>16998888.486152489</v>
      </c>
      <c r="Q9299" s="8">
        <f>IF(G9299="","",G9299*VLOOKUP(Q$1,'factor dipres'!$A$3:$Q$20,17,FALSE))</f>
        <v>17255903.841973696</v>
      </c>
      <c r="R9299" s="8">
        <f>IF(H9299="","",H9299*VLOOKUP(R$1,'factor dipres'!$A$3:$Q$20,17,FALSE))</f>
        <v>19238348.103912495</v>
      </c>
      <c r="S9299" s="8">
        <f>IF(I9299="","",I9299*VLOOKUP(S$1,'factor dipres'!$A$3:$Q$20,17,FALSE))</f>
        <v>21666835.023075353</v>
      </c>
      <c r="T9299" s="8">
        <f>IF(J9299="","",J9299*VLOOKUP(T$1,'factor dipres'!$A$3:$Q$20,17,FALSE))</f>
        <v>27180490.464439765</v>
      </c>
      <c r="U9299" s="8">
        <f>IF(K9299="","",K9299*VLOOKUP(U$1,'factor dipres'!$A$3:$Q$20,17,FALSE))</f>
        <v>34864523.375287354</v>
      </c>
      <c r="V9299" s="8">
        <f>IF(L9299="","",L9299*VLOOKUP(V$1,'factor dipres'!$A$3:$Q$20,17,FALSE))</f>
        <v>34920681.545621447</v>
      </c>
      <c r="W9299" s="8">
        <f>IF(M9299="","",M9299*VLOOKUP(W$1,'factor dipres'!$A$3:$Q$20,17,FALSE))</f>
        <v>30487221</v>
      </c>
    </row>
    <row r="9300" spans="1:23" x14ac:dyDescent="0.2">
      <c r="A9300" s="11" t="s">
        <v>352</v>
      </c>
      <c r="B9300" s="11">
        <v>22</v>
      </c>
      <c r="C9300" s="11" t="s">
        <v>92</v>
      </c>
      <c r="D9300" s="9"/>
      <c r="E9300" s="7"/>
      <c r="F9300" s="7"/>
      <c r="G9300" s="7"/>
      <c r="H9300" s="7"/>
      <c r="I9300" s="7"/>
      <c r="J9300" s="7"/>
      <c r="K9300" s="7"/>
      <c r="L9300" s="7"/>
      <c r="M9300" s="7">
        <v>127111</v>
      </c>
      <c r="N9300" s="8" t="str">
        <f>IF(D9300="","",D9300*VLOOKUP(N$1,'factor dipres'!$A$3:$Q$20,17,FALSE))</f>
        <v/>
      </c>
      <c r="O9300" s="8" t="str">
        <f>IF(E9300="","",E9300*VLOOKUP(O$1,'factor dipres'!$A$3:$Q$20,17,FALSE))</f>
        <v/>
      </c>
      <c r="P9300" s="8" t="str">
        <f>IF(F9300="","",F9300*VLOOKUP(P$1,'factor dipres'!$A$3:$Q$20,17,FALSE))</f>
        <v/>
      </c>
      <c r="Q9300" s="8" t="str">
        <f>IF(G9300="","",G9300*VLOOKUP(Q$1,'factor dipres'!$A$3:$Q$20,17,FALSE))</f>
        <v/>
      </c>
      <c r="R9300" s="8" t="str">
        <f>IF(H9300="","",H9300*VLOOKUP(R$1,'factor dipres'!$A$3:$Q$20,17,FALSE))</f>
        <v/>
      </c>
      <c r="S9300" s="8" t="str">
        <f>IF(I9300="","",I9300*VLOOKUP(S$1,'factor dipres'!$A$3:$Q$20,17,FALSE))</f>
        <v/>
      </c>
      <c r="T9300" s="8" t="str">
        <f>IF(J9300="","",J9300*VLOOKUP(T$1,'factor dipres'!$A$3:$Q$20,17,FALSE))</f>
        <v/>
      </c>
      <c r="U9300" s="8" t="str">
        <f>IF(K9300="","",K9300*VLOOKUP(U$1,'factor dipres'!$A$3:$Q$20,17,FALSE))</f>
        <v/>
      </c>
      <c r="V9300" s="8" t="str">
        <f>IF(L9300="","",L9300*VLOOKUP(V$1,'factor dipres'!$A$3:$Q$20,17,FALSE))</f>
        <v/>
      </c>
      <c r="W9300" s="8">
        <f>IF(M9300="","",M9300*VLOOKUP(W$1,'factor dipres'!$A$3:$Q$20,17,FALSE))</f>
        <v>127111</v>
      </c>
    </row>
    <row r="9301" spans="1:23" x14ac:dyDescent="0.2">
      <c r="A9301" s="11" t="s">
        <v>352</v>
      </c>
      <c r="B9301" s="11">
        <v>23</v>
      </c>
      <c r="C9301" s="11" t="s">
        <v>69</v>
      </c>
      <c r="D9301" s="9"/>
      <c r="E9301" s="7"/>
      <c r="F9301" s="7"/>
      <c r="G9301" s="7"/>
      <c r="H9301" s="7"/>
      <c r="I9301" s="7"/>
      <c r="J9301" s="7"/>
      <c r="K9301" s="7"/>
      <c r="L9301" s="7"/>
      <c r="M9301" s="7">
        <v>444655</v>
      </c>
      <c r="N9301" s="8" t="str">
        <f>IF(D9301="","",D9301*VLOOKUP(N$1,'factor dipres'!$A$3:$Q$20,17,FALSE))</f>
        <v/>
      </c>
      <c r="O9301" s="8" t="str">
        <f>IF(E9301="","",E9301*VLOOKUP(O$1,'factor dipres'!$A$3:$Q$20,17,FALSE))</f>
        <v/>
      </c>
      <c r="P9301" s="8" t="str">
        <f>IF(F9301="","",F9301*VLOOKUP(P$1,'factor dipres'!$A$3:$Q$20,17,FALSE))</f>
        <v/>
      </c>
      <c r="Q9301" s="8" t="str">
        <f>IF(G9301="","",G9301*VLOOKUP(Q$1,'factor dipres'!$A$3:$Q$20,17,FALSE))</f>
        <v/>
      </c>
      <c r="R9301" s="8" t="str">
        <f>IF(H9301="","",H9301*VLOOKUP(R$1,'factor dipres'!$A$3:$Q$20,17,FALSE))</f>
        <v/>
      </c>
      <c r="S9301" s="8" t="str">
        <f>IF(I9301="","",I9301*VLOOKUP(S$1,'factor dipres'!$A$3:$Q$20,17,FALSE))</f>
        <v/>
      </c>
      <c r="T9301" s="8" t="str">
        <f>IF(J9301="","",J9301*VLOOKUP(T$1,'factor dipres'!$A$3:$Q$20,17,FALSE))</f>
        <v/>
      </c>
      <c r="U9301" s="8" t="str">
        <f>IF(K9301="","",K9301*VLOOKUP(U$1,'factor dipres'!$A$3:$Q$20,17,FALSE))</f>
        <v/>
      </c>
      <c r="V9301" s="8" t="str">
        <f>IF(L9301="","",L9301*VLOOKUP(V$1,'factor dipres'!$A$3:$Q$20,17,FALSE))</f>
        <v/>
      </c>
      <c r="W9301" s="8">
        <f>IF(M9301="","",M9301*VLOOKUP(W$1,'factor dipres'!$A$3:$Q$20,17,FALSE))</f>
        <v>444655</v>
      </c>
    </row>
    <row r="9302" spans="1:23" x14ac:dyDescent="0.2">
      <c r="A9302" s="11" t="s">
        <v>352</v>
      </c>
      <c r="B9302" s="11">
        <v>24</v>
      </c>
      <c r="C9302" s="11" t="s">
        <v>24</v>
      </c>
      <c r="D9302" s="9">
        <v>79761</v>
      </c>
      <c r="E9302" s="7">
        <v>172990</v>
      </c>
      <c r="F9302" s="7">
        <v>650980</v>
      </c>
      <c r="G9302" s="7">
        <v>117778</v>
      </c>
      <c r="H9302" s="7">
        <v>867736</v>
      </c>
      <c r="I9302" s="7">
        <v>6595238</v>
      </c>
      <c r="J9302" s="7">
        <v>3754605</v>
      </c>
      <c r="K9302" s="7">
        <v>4865989</v>
      </c>
      <c r="L9302" s="7">
        <v>6560694</v>
      </c>
      <c r="M9302" s="7">
        <v>5683034</v>
      </c>
      <c r="N9302" s="8">
        <f>IF(D9302="","",D9302*VLOOKUP(N$1,'factor dipres'!$A$3:$Q$20,17,FALSE))</f>
        <v>109772.10785149116</v>
      </c>
      <c r="O9302" s="8">
        <f>IF(E9302="","",E9302*VLOOKUP(O$1,'factor dipres'!$A$3:$Q$20,17,FALSE))</f>
        <v>218992.82723099316</v>
      </c>
      <c r="P9302" s="8">
        <f>IF(F9302="","",F9302*VLOOKUP(P$1,'factor dipres'!$A$3:$Q$20,17,FALSE))</f>
        <v>812090.90588105482</v>
      </c>
      <c r="Q9302" s="8">
        <f>IF(G9302="","",G9302*VLOOKUP(Q$1,'factor dipres'!$A$3:$Q$20,17,FALSE))</f>
        <v>144723.18965329856</v>
      </c>
      <c r="R9302" s="8">
        <f>IF(H9302="","",H9302*VLOOKUP(R$1,'factor dipres'!$A$3:$Q$20,17,FALSE))</f>
        <v>1031828.2726125369</v>
      </c>
      <c r="S9302" s="8">
        <f>IF(I9302="","",I9302*VLOOKUP(S$1,'factor dipres'!$A$3:$Q$20,17,FALSE))</f>
        <v>7613412.3777823159</v>
      </c>
      <c r="T9302" s="8">
        <f>IF(J9302="","",J9302*VLOOKUP(T$1,'factor dipres'!$A$3:$Q$20,17,FALSE))</f>
        <v>4258156.6987661757</v>
      </c>
      <c r="U9302" s="8">
        <f>IF(K9302="","",K9302*VLOOKUP(U$1,'factor dipres'!$A$3:$Q$20,17,FALSE))</f>
        <v>5269623.7197318012</v>
      </c>
      <c r="V9302" s="8">
        <f>IF(L9302="","",L9302*VLOOKUP(V$1,'factor dipres'!$A$3:$Q$20,17,FALSE))</f>
        <v>6808812.7743712133</v>
      </c>
      <c r="W9302" s="8">
        <f>IF(M9302="","",M9302*VLOOKUP(W$1,'factor dipres'!$A$3:$Q$20,17,FALSE))</f>
        <v>5683034</v>
      </c>
    </row>
    <row r="9303" spans="1:23" x14ac:dyDescent="0.2">
      <c r="A9303" s="11" t="s">
        <v>352</v>
      </c>
      <c r="B9303" s="11">
        <v>25</v>
      </c>
      <c r="C9303" s="11" t="s">
        <v>25</v>
      </c>
      <c r="D9303" s="9">
        <v>20000</v>
      </c>
      <c r="E9303" s="7">
        <v>5960443</v>
      </c>
      <c r="F9303" s="7">
        <v>6483536</v>
      </c>
      <c r="G9303" s="7">
        <v>9780636</v>
      </c>
      <c r="H9303" s="7">
        <v>11398201</v>
      </c>
      <c r="I9303" s="7">
        <v>9046161</v>
      </c>
      <c r="J9303" s="7">
        <v>14684126</v>
      </c>
      <c r="K9303" s="7">
        <v>3771406</v>
      </c>
      <c r="L9303" s="7">
        <v>9562030</v>
      </c>
      <c r="M9303" s="7">
        <v>16692414</v>
      </c>
      <c r="N9303" s="8">
        <f>IF(D9303="","",D9303*VLOOKUP(N$1,'factor dipres'!$A$3:$Q$20,17,FALSE))</f>
        <v>27525.258673158853</v>
      </c>
      <c r="O9303" s="8">
        <f>IF(E9303="","",E9303*VLOOKUP(O$1,'factor dipres'!$A$3:$Q$20,17,FALSE))</f>
        <v>7545489.7052961588</v>
      </c>
      <c r="P9303" s="8">
        <f>IF(F9303="","",F9303*VLOOKUP(P$1,'factor dipres'!$A$3:$Q$20,17,FALSE))</f>
        <v>8088144.98686969</v>
      </c>
      <c r="Q9303" s="8">
        <f>IF(G9303="","",G9303*VLOOKUP(Q$1,'factor dipres'!$A$3:$Q$20,17,FALSE))</f>
        <v>12018244.822954025</v>
      </c>
      <c r="R9303" s="8">
        <f>IF(H9303="","",H9303*VLOOKUP(R$1,'factor dipres'!$A$3:$Q$20,17,FALSE))</f>
        <v>13553645.404501474</v>
      </c>
      <c r="S9303" s="8">
        <f>IF(I9303="","",I9303*VLOOKUP(S$1,'factor dipres'!$A$3:$Q$20,17,FALSE))</f>
        <v>10442709.44108638</v>
      </c>
      <c r="T9303" s="8">
        <f>IF(J9303="","",J9303*VLOOKUP(T$1,'factor dipres'!$A$3:$Q$20,17,FALSE))</f>
        <v>16653498.701574882</v>
      </c>
      <c r="U9303" s="8">
        <f>IF(K9303="","",K9303*VLOOKUP(U$1,'factor dipres'!$A$3:$Q$20,17,FALSE))</f>
        <v>4084244.8501915708</v>
      </c>
      <c r="V9303" s="8">
        <f>IF(L9303="","",L9303*VLOOKUP(V$1,'factor dipres'!$A$3:$Q$20,17,FALSE))</f>
        <v>9923656.2493115477</v>
      </c>
      <c r="W9303" s="8">
        <f>IF(M9303="","",M9303*VLOOKUP(W$1,'factor dipres'!$A$3:$Q$20,17,FALSE))</f>
        <v>16692414</v>
      </c>
    </row>
    <row r="9304" spans="1:23" x14ac:dyDescent="0.2">
      <c r="A9304" s="11" t="s">
        <v>352</v>
      </c>
      <c r="B9304" s="11">
        <v>26</v>
      </c>
      <c r="C9304" s="11" t="s">
        <v>26</v>
      </c>
      <c r="D9304" s="9">
        <v>2236961</v>
      </c>
      <c r="E9304" s="7">
        <v>5864780</v>
      </c>
      <c r="F9304" s="7">
        <v>11727812</v>
      </c>
      <c r="G9304" s="7">
        <v>6215115</v>
      </c>
      <c r="H9304" s="7">
        <v>11029510</v>
      </c>
      <c r="I9304" s="7">
        <v>3697486</v>
      </c>
      <c r="J9304" s="7">
        <v>11391025</v>
      </c>
      <c r="K9304" s="7">
        <v>7674872</v>
      </c>
      <c r="L9304" s="7">
        <v>11918326</v>
      </c>
      <c r="M9304" s="7">
        <v>7011066</v>
      </c>
      <c r="N9304" s="8">
        <f>IF(D9304="","",D9304*VLOOKUP(N$1,'factor dipres'!$A$3:$Q$20,17,FALSE))</f>
        <v>3078646.5083384048</v>
      </c>
      <c r="O9304" s="8">
        <f>IF(E9304="","",E9304*VLOOKUP(O$1,'factor dipres'!$A$3:$Q$20,17,FALSE))</f>
        <v>7424387.2668234231</v>
      </c>
      <c r="P9304" s="8">
        <f>IF(F9304="","",F9304*VLOOKUP(P$1,'factor dipres'!$A$3:$Q$20,17,FALSE))</f>
        <v>14630325.772040164</v>
      </c>
      <c r="Q9304" s="8">
        <f>IF(G9304="","",G9304*VLOOKUP(Q$1,'factor dipres'!$A$3:$Q$20,17,FALSE))</f>
        <v>7637005.7808933808</v>
      </c>
      <c r="R9304" s="8">
        <f>IF(H9304="","",H9304*VLOOKUP(R$1,'factor dipres'!$A$3:$Q$20,17,FALSE))</f>
        <v>13115233.493899874</v>
      </c>
      <c r="S9304" s="8">
        <f>IF(I9304="","",I9304*VLOOKUP(S$1,'factor dipres'!$A$3:$Q$20,17,FALSE))</f>
        <v>4268304.749438432</v>
      </c>
      <c r="T9304" s="8">
        <f>IF(J9304="","",J9304*VLOOKUP(T$1,'factor dipres'!$A$3:$Q$20,17,FALSE))</f>
        <v>12918740.961982146</v>
      </c>
      <c r="U9304" s="8">
        <f>IF(K9304="","",K9304*VLOOKUP(U$1,'factor dipres'!$A$3:$Q$20,17,FALSE))</f>
        <v>8311504.1026819926</v>
      </c>
      <c r="V9304" s="8">
        <f>IF(L9304="","",L9304*VLOOKUP(V$1,'factor dipres'!$A$3:$Q$20,17,FALSE))</f>
        <v>12369064.967505049</v>
      </c>
      <c r="W9304" s="8">
        <f>IF(M9304="","",M9304*VLOOKUP(W$1,'factor dipres'!$A$3:$Q$20,17,FALSE))</f>
        <v>7011066</v>
      </c>
    </row>
    <row r="9305" spans="1:23" x14ac:dyDescent="0.2">
      <c r="A9305" s="11" t="s">
        <v>352</v>
      </c>
      <c r="B9305" s="11">
        <v>27</v>
      </c>
      <c r="C9305" s="11" t="s">
        <v>54</v>
      </c>
      <c r="D9305" s="9">
        <v>3357761</v>
      </c>
      <c r="E9305" s="7">
        <v>147995</v>
      </c>
      <c r="F9305" s="7"/>
      <c r="G9305" s="7">
        <v>8973463</v>
      </c>
      <c r="H9305" s="7">
        <v>5703252</v>
      </c>
      <c r="I9305" s="7">
        <v>46180</v>
      </c>
      <c r="J9305" s="7"/>
      <c r="K9305" s="7"/>
      <c r="L9305" s="7"/>
      <c r="M9305" s="7"/>
      <c r="N9305" s="8">
        <f>IF(D9305="","",D9305*VLOOKUP(N$1,'factor dipres'!$A$3:$Q$20,17,FALSE))</f>
        <v>4621162.0043822266</v>
      </c>
      <c r="O9305" s="8">
        <f>IF(E9305="","",E9305*VLOOKUP(O$1,'factor dipres'!$A$3:$Q$20,17,FALSE))</f>
        <v>187350.96517747172</v>
      </c>
      <c r="P9305" s="8" t="str">
        <f>IF(F9305="","",F9305*VLOOKUP(P$1,'factor dipres'!$A$3:$Q$20,17,FALSE))</f>
        <v/>
      </c>
      <c r="Q9305" s="8">
        <f>IF(G9305="","",G9305*VLOOKUP(Q$1,'factor dipres'!$A$3:$Q$20,17,FALSE))</f>
        <v>11026407.203347461</v>
      </c>
      <c r="R9305" s="8">
        <f>IF(H9305="","",H9305*VLOOKUP(R$1,'factor dipres'!$A$3:$Q$20,17,FALSE))</f>
        <v>6781759.2671434581</v>
      </c>
      <c r="S9305" s="8">
        <f>IF(I9305="","",I9305*VLOOKUP(S$1,'factor dipres'!$A$3:$Q$20,17,FALSE))</f>
        <v>53309.279150500312</v>
      </c>
      <c r="T9305" s="8" t="str">
        <f>IF(J9305="","",J9305*VLOOKUP(T$1,'factor dipres'!$A$3:$Q$20,17,FALSE))</f>
        <v/>
      </c>
      <c r="U9305" s="8" t="str">
        <f>IF(K9305="","",K9305*VLOOKUP(U$1,'factor dipres'!$A$3:$Q$20,17,FALSE))</f>
        <v/>
      </c>
      <c r="V9305" s="8" t="str">
        <f>IF(L9305="","",L9305*VLOOKUP(V$1,'factor dipres'!$A$3:$Q$20,17,FALSE))</f>
        <v/>
      </c>
      <c r="W9305" s="8" t="str">
        <f>IF(M9305="","",M9305*VLOOKUP(W$1,'factor dipres'!$A$3:$Q$20,17,FALSE))</f>
        <v/>
      </c>
    </row>
    <row r="9306" spans="1:23" x14ac:dyDescent="0.2">
      <c r="A9306" s="11" t="s">
        <v>352</v>
      </c>
      <c r="B9306" s="11">
        <v>28</v>
      </c>
      <c r="C9306" s="11" t="s">
        <v>27</v>
      </c>
      <c r="D9306" s="9">
        <v>1102218</v>
      </c>
      <c r="E9306" s="7">
        <v>872858</v>
      </c>
      <c r="F9306" s="7">
        <v>1302374</v>
      </c>
      <c r="G9306" s="7">
        <v>6882036</v>
      </c>
      <c r="H9306" s="7">
        <v>5292285</v>
      </c>
      <c r="I9306" s="7">
        <v>3934711</v>
      </c>
      <c r="J9306" s="7">
        <v>3180139</v>
      </c>
      <c r="K9306" s="7">
        <v>5021957</v>
      </c>
      <c r="L9306" s="7">
        <v>15730297</v>
      </c>
      <c r="M9306" s="7">
        <v>12696703</v>
      </c>
      <c r="N9306" s="8">
        <f>IF(D9306="","",D9306*VLOOKUP(N$1,'factor dipres'!$A$3:$Q$20,17,FALSE))</f>
        <v>1516941.7782105901</v>
      </c>
      <c r="O9306" s="8">
        <f>IF(E9306="","",E9306*VLOOKUP(O$1,'factor dipres'!$A$3:$Q$20,17,FALSE))</f>
        <v>1104975.092150935</v>
      </c>
      <c r="P9306" s="8">
        <f>IF(F9306="","",F9306*VLOOKUP(P$1,'factor dipres'!$A$3:$Q$20,17,FALSE))</f>
        <v>1624698.2725366876</v>
      </c>
      <c r="Q9306" s="8">
        <f>IF(G9306="","",G9306*VLOOKUP(Q$1,'factor dipres'!$A$3:$Q$20,17,FALSE))</f>
        <v>8456504.6208020858</v>
      </c>
      <c r="R9306" s="8">
        <f>IF(H9306="","",H9306*VLOOKUP(R$1,'factor dipres'!$A$3:$Q$20,17,FALSE))</f>
        <v>6293076.7995372321</v>
      </c>
      <c r="S9306" s="8">
        <f>IF(I9306="","",I9306*VLOOKUP(S$1,'factor dipres'!$A$3:$Q$20,17,FALSE))</f>
        <v>4542152.6001633657</v>
      </c>
      <c r="T9306" s="8">
        <f>IF(J9306="","",J9306*VLOOKUP(T$1,'factor dipres'!$A$3:$Q$20,17,FALSE))</f>
        <v>3606645.7552412483</v>
      </c>
      <c r="U9306" s="8">
        <f>IF(K9306="","",K9306*VLOOKUP(U$1,'factor dipres'!$A$3:$Q$20,17,FALSE))</f>
        <v>5438529.2952107284</v>
      </c>
      <c r="V9306" s="8">
        <f>IF(L9306="","",L9306*VLOOKUP(V$1,'factor dipres'!$A$3:$Q$20,17,FALSE))</f>
        <v>16325200.83366991</v>
      </c>
      <c r="W9306" s="8">
        <f>IF(M9306="","",M9306*VLOOKUP(W$1,'factor dipres'!$A$3:$Q$20,17,FALSE))</f>
        <v>12696703</v>
      </c>
    </row>
    <row r="9307" spans="1:23" x14ac:dyDescent="0.2">
      <c r="A9307" s="11" t="s">
        <v>352</v>
      </c>
      <c r="B9307" s="11">
        <v>29</v>
      </c>
      <c r="C9307" s="11" t="s">
        <v>55</v>
      </c>
      <c r="D9307" s="9">
        <v>75466</v>
      </c>
      <c r="E9307" s="7">
        <v>339331</v>
      </c>
      <c r="F9307" s="7">
        <v>288006</v>
      </c>
      <c r="G9307" s="7">
        <v>370111</v>
      </c>
      <c r="H9307" s="7">
        <v>336275</v>
      </c>
      <c r="I9307" s="7">
        <v>583499</v>
      </c>
      <c r="J9307" s="7">
        <v>537088</v>
      </c>
      <c r="K9307" s="7">
        <v>622686</v>
      </c>
      <c r="L9307" s="7">
        <v>444064</v>
      </c>
      <c r="M9307" s="7">
        <v>1092451</v>
      </c>
      <c r="N9307" s="8">
        <f>IF(D9307="","",D9307*VLOOKUP(N$1,'factor dipres'!$A$3:$Q$20,17,FALSE))</f>
        <v>103861.05855143029</v>
      </c>
      <c r="O9307" s="8">
        <f>IF(E9307="","",E9307*VLOOKUP(O$1,'factor dipres'!$A$3:$Q$20,17,FALSE))</f>
        <v>429568.50139961927</v>
      </c>
      <c r="P9307" s="8">
        <f>IF(F9307="","",F9307*VLOOKUP(P$1,'factor dipres'!$A$3:$Q$20,17,FALSE))</f>
        <v>359284.54551473021</v>
      </c>
      <c r="Q9307" s="8">
        <f>IF(G9307="","",G9307*VLOOKUP(Q$1,'factor dipres'!$A$3:$Q$20,17,FALSE))</f>
        <v>454784.80230409733</v>
      </c>
      <c r="R9307" s="8">
        <f>IF(H9307="","",H9307*VLOOKUP(R$1,'factor dipres'!$A$3:$Q$20,17,FALSE))</f>
        <v>399865.91817416914</v>
      </c>
      <c r="S9307" s="8">
        <f>IF(I9307="","",I9307*VLOOKUP(S$1,'factor dipres'!$A$3:$Q$20,17,FALSE))</f>
        <v>673579.71145599347</v>
      </c>
      <c r="T9307" s="8">
        <f>IF(J9307="","",J9307*VLOOKUP(T$1,'factor dipres'!$A$3:$Q$20,17,FALSE))</f>
        <v>609119.96469054068</v>
      </c>
      <c r="U9307" s="8">
        <f>IF(K9307="","",K9307*VLOOKUP(U$1,'factor dipres'!$A$3:$Q$20,17,FALSE))</f>
        <v>674337.9229885058</v>
      </c>
      <c r="V9307" s="8">
        <f>IF(L9307="","",L9307*VLOOKUP(V$1,'factor dipres'!$A$3:$Q$20,17,FALSE))</f>
        <v>460858.04883422068</v>
      </c>
      <c r="W9307" s="8">
        <f>IF(M9307="","",M9307*VLOOKUP(W$1,'factor dipres'!$A$3:$Q$20,17,FALSE))</f>
        <v>1092451</v>
      </c>
    </row>
    <row r="9308" spans="1:23" x14ac:dyDescent="0.2">
      <c r="A9308" s="11" t="s">
        <v>352</v>
      </c>
      <c r="B9308" s="11">
        <v>30</v>
      </c>
      <c r="C9308" s="11" t="s">
        <v>84</v>
      </c>
      <c r="D9308" s="9"/>
      <c r="E9308" s="7"/>
      <c r="F9308" s="7"/>
      <c r="G9308" s="7"/>
      <c r="H9308" s="7"/>
      <c r="I9308" s="7"/>
      <c r="J9308" s="7"/>
      <c r="K9308" s="7"/>
      <c r="L9308" s="7"/>
      <c r="M9308" s="7">
        <v>12003</v>
      </c>
      <c r="N9308" s="8" t="str">
        <f>IF(D9308="","",D9308*VLOOKUP(N$1,'factor dipres'!$A$3:$Q$20,17,FALSE))</f>
        <v/>
      </c>
      <c r="O9308" s="8" t="str">
        <f>IF(E9308="","",E9308*VLOOKUP(O$1,'factor dipres'!$A$3:$Q$20,17,FALSE))</f>
        <v/>
      </c>
      <c r="P9308" s="8" t="str">
        <f>IF(F9308="","",F9308*VLOOKUP(P$1,'factor dipres'!$A$3:$Q$20,17,FALSE))</f>
        <v/>
      </c>
      <c r="Q9308" s="8" t="str">
        <f>IF(G9308="","",G9308*VLOOKUP(Q$1,'factor dipres'!$A$3:$Q$20,17,FALSE))</f>
        <v/>
      </c>
      <c r="R9308" s="8" t="str">
        <f>IF(H9308="","",H9308*VLOOKUP(R$1,'factor dipres'!$A$3:$Q$20,17,FALSE))</f>
        <v/>
      </c>
      <c r="S9308" s="8" t="str">
        <f>IF(I9308="","",I9308*VLOOKUP(S$1,'factor dipres'!$A$3:$Q$20,17,FALSE))</f>
        <v/>
      </c>
      <c r="T9308" s="8" t="str">
        <f>IF(J9308="","",J9308*VLOOKUP(T$1,'factor dipres'!$A$3:$Q$20,17,FALSE))</f>
        <v/>
      </c>
      <c r="U9308" s="8" t="str">
        <f>IF(K9308="","",K9308*VLOOKUP(U$1,'factor dipres'!$A$3:$Q$20,17,FALSE))</f>
        <v/>
      </c>
      <c r="V9308" s="8" t="str">
        <f>IF(L9308="","",L9308*VLOOKUP(V$1,'factor dipres'!$A$3:$Q$20,17,FALSE))</f>
        <v/>
      </c>
      <c r="W9308" s="8">
        <f>IF(M9308="","",M9308*VLOOKUP(W$1,'factor dipres'!$A$3:$Q$20,17,FALSE))</f>
        <v>12003</v>
      </c>
    </row>
    <row r="9309" spans="1:23" x14ac:dyDescent="0.2">
      <c r="A9309" s="11" t="s">
        <v>352</v>
      </c>
      <c r="B9309" s="11">
        <v>31</v>
      </c>
      <c r="C9309" s="11" t="s">
        <v>28</v>
      </c>
      <c r="D9309" s="9">
        <v>198668</v>
      </c>
      <c r="E9309" s="7">
        <v>2344805</v>
      </c>
      <c r="F9309" s="7">
        <v>3076014</v>
      </c>
      <c r="G9309" s="7">
        <v>186495</v>
      </c>
      <c r="H9309" s="7">
        <v>674817</v>
      </c>
      <c r="I9309" s="7">
        <v>3878776</v>
      </c>
      <c r="J9309" s="7">
        <v>2584674</v>
      </c>
      <c r="K9309" s="7">
        <v>921194</v>
      </c>
      <c r="L9309" s="7">
        <v>1298603</v>
      </c>
      <c r="M9309" s="7">
        <v>4368888</v>
      </c>
      <c r="N9309" s="8">
        <f>IF(D9309="","",D9309*VLOOKUP(N$1,'factor dipres'!$A$3:$Q$20,17,FALSE))</f>
        <v>273419.40450395615</v>
      </c>
      <c r="O9309" s="8">
        <f>IF(E9309="","",E9309*VLOOKUP(O$1,'factor dipres'!$A$3:$Q$20,17,FALSE))</f>
        <v>2968353.5248012538</v>
      </c>
      <c r="P9309" s="8">
        <f>IF(F9309="","",F9309*VLOOKUP(P$1,'factor dipres'!$A$3:$Q$20,17,FALSE))</f>
        <v>3837296.0701754387</v>
      </c>
      <c r="Q9309" s="8">
        <f>IF(G9309="","",G9309*VLOOKUP(Q$1,'factor dipres'!$A$3:$Q$20,17,FALSE))</f>
        <v>229161.22921421583</v>
      </c>
      <c r="R9309" s="8">
        <f>IF(H9309="","",H9309*VLOOKUP(R$1,'factor dipres'!$A$3:$Q$20,17,FALSE))</f>
        <v>802427.5349179639</v>
      </c>
      <c r="S9309" s="8">
        <f>IF(I9309="","",I9309*VLOOKUP(S$1,'factor dipres'!$A$3:$Q$20,17,FALSE))</f>
        <v>4477582.3418419445</v>
      </c>
      <c r="T9309" s="8">
        <f>IF(J9309="","",J9309*VLOOKUP(T$1,'factor dipres'!$A$3:$Q$20,17,FALSE))</f>
        <v>2931319.5148961782</v>
      </c>
      <c r="U9309" s="8">
        <f>IF(K9309="","",K9309*VLOOKUP(U$1,'factor dipres'!$A$3:$Q$20,17,FALSE))</f>
        <v>997607.2187739464</v>
      </c>
      <c r="V9309" s="8">
        <f>IF(L9309="","",L9309*VLOOKUP(V$1,'factor dipres'!$A$3:$Q$20,17,FALSE))</f>
        <v>1347714.8446851477</v>
      </c>
      <c r="W9309" s="8">
        <f>IF(M9309="","",M9309*VLOOKUP(W$1,'factor dipres'!$A$3:$Q$20,17,FALSE))</f>
        <v>4368888</v>
      </c>
    </row>
    <row r="9310" spans="1:23" x14ac:dyDescent="0.2">
      <c r="A9310" s="11" t="s">
        <v>352</v>
      </c>
      <c r="B9310" s="11">
        <v>32</v>
      </c>
      <c r="C9310" s="11" t="s">
        <v>29</v>
      </c>
      <c r="D9310" s="9">
        <v>18710</v>
      </c>
      <c r="E9310" s="7"/>
      <c r="F9310" s="7">
        <v>23710</v>
      </c>
      <c r="G9310" s="7"/>
      <c r="H9310" s="7"/>
      <c r="I9310" s="7">
        <v>19072</v>
      </c>
      <c r="J9310" s="7">
        <v>5906898</v>
      </c>
      <c r="K9310" s="7">
        <v>2352501</v>
      </c>
      <c r="L9310" s="7">
        <v>2114211</v>
      </c>
      <c r="M9310" s="7">
        <v>37840</v>
      </c>
      <c r="N9310" s="8">
        <f>IF(D9310="","",D9310*VLOOKUP(N$1,'factor dipres'!$A$3:$Q$20,17,FALSE))</f>
        <v>25749.879488740105</v>
      </c>
      <c r="O9310" s="8" t="str">
        <f>IF(E9310="","",E9310*VLOOKUP(O$1,'factor dipres'!$A$3:$Q$20,17,FALSE))</f>
        <v/>
      </c>
      <c r="P9310" s="8">
        <f>IF(F9310="","",F9310*VLOOKUP(P$1,'factor dipres'!$A$3:$Q$20,17,FALSE))</f>
        <v>29577.983007834049</v>
      </c>
      <c r="Q9310" s="8" t="str">
        <f>IF(G9310="","",G9310*VLOOKUP(Q$1,'factor dipres'!$A$3:$Q$20,17,FALSE))</f>
        <v/>
      </c>
      <c r="R9310" s="8" t="str">
        <f>IF(H9310="","",H9310*VLOOKUP(R$1,'factor dipres'!$A$3:$Q$20,17,FALSE))</f>
        <v/>
      </c>
      <c r="S9310" s="8">
        <f>IF(I9310="","",I9310*VLOOKUP(S$1,'factor dipres'!$A$3:$Q$20,17,FALSE))</f>
        <v>22016.339799877478</v>
      </c>
      <c r="T9310" s="8">
        <f>IF(J9310="","",J9310*VLOOKUP(T$1,'factor dipres'!$A$3:$Q$20,17,FALSE))</f>
        <v>6699106.1077339761</v>
      </c>
      <c r="U9310" s="8">
        <f>IF(K9310="","",K9310*VLOOKUP(U$1,'factor dipres'!$A$3:$Q$20,17,FALSE))</f>
        <v>2547641.4086206895</v>
      </c>
      <c r="V9310" s="8">
        <f>IF(L9310="","",L9310*VLOOKUP(V$1,'factor dipres'!$A$3:$Q$20,17,FALSE))</f>
        <v>2194168.3097117678</v>
      </c>
      <c r="W9310" s="8">
        <f>IF(M9310="","",M9310*VLOOKUP(W$1,'factor dipres'!$A$3:$Q$20,17,FALSE))</f>
        <v>37840</v>
      </c>
    </row>
    <row r="9311" spans="1:23" x14ac:dyDescent="0.2">
      <c r="A9311" s="11" t="s">
        <v>352</v>
      </c>
      <c r="B9311" s="11">
        <v>33</v>
      </c>
      <c r="C9311" s="11" t="s">
        <v>93</v>
      </c>
      <c r="D9311" s="9"/>
      <c r="E9311" s="7"/>
      <c r="F9311" s="7"/>
      <c r="G9311" s="7"/>
      <c r="H9311" s="7"/>
      <c r="I9311" s="7"/>
      <c r="J9311" s="7">
        <v>86573</v>
      </c>
      <c r="K9311" s="7">
        <v>45386</v>
      </c>
      <c r="L9311" s="7"/>
      <c r="M9311" s="7"/>
      <c r="N9311" s="8" t="str">
        <f>IF(D9311="","",D9311*VLOOKUP(N$1,'factor dipres'!$A$3:$Q$20,17,FALSE))</f>
        <v/>
      </c>
      <c r="O9311" s="8" t="str">
        <f>IF(E9311="","",E9311*VLOOKUP(O$1,'factor dipres'!$A$3:$Q$20,17,FALSE))</f>
        <v/>
      </c>
      <c r="P9311" s="8" t="str">
        <f>IF(F9311="","",F9311*VLOOKUP(P$1,'factor dipres'!$A$3:$Q$20,17,FALSE))</f>
        <v/>
      </c>
      <c r="Q9311" s="8" t="str">
        <f>IF(G9311="","",G9311*VLOOKUP(Q$1,'factor dipres'!$A$3:$Q$20,17,FALSE))</f>
        <v/>
      </c>
      <c r="R9311" s="8" t="str">
        <f>IF(H9311="","",H9311*VLOOKUP(R$1,'factor dipres'!$A$3:$Q$20,17,FALSE))</f>
        <v/>
      </c>
      <c r="S9311" s="8" t="str">
        <f>IF(I9311="","",I9311*VLOOKUP(S$1,'factor dipres'!$A$3:$Q$20,17,FALSE))</f>
        <v/>
      </c>
      <c r="T9311" s="8">
        <f>IF(J9311="","",J9311*VLOOKUP(T$1,'factor dipres'!$A$3:$Q$20,17,FALSE))</f>
        <v>98183.803591132513</v>
      </c>
      <c r="U9311" s="8">
        <f>IF(K9311="","",K9311*VLOOKUP(U$1,'factor dipres'!$A$3:$Q$20,17,FALSE))</f>
        <v>49150.777394636018</v>
      </c>
      <c r="V9311" s="8" t="str">
        <f>IF(L9311="","",L9311*VLOOKUP(V$1,'factor dipres'!$A$3:$Q$20,17,FALSE))</f>
        <v/>
      </c>
      <c r="W9311" s="8" t="str">
        <f>IF(M9311="","",M9311*VLOOKUP(W$1,'factor dipres'!$A$3:$Q$20,17,FALSE))</f>
        <v/>
      </c>
    </row>
    <row r="9312" spans="1:23" x14ac:dyDescent="0.2">
      <c r="A9312" s="11" t="s">
        <v>352</v>
      </c>
      <c r="B9312" s="11">
        <v>34</v>
      </c>
      <c r="C9312" s="11" t="s">
        <v>30</v>
      </c>
      <c r="D9312" s="9">
        <v>26547223</v>
      </c>
      <c r="E9312" s="7">
        <v>61014573</v>
      </c>
      <c r="F9312" s="7">
        <v>74419917</v>
      </c>
      <c r="G9312" s="7">
        <v>75587509</v>
      </c>
      <c r="H9312" s="7">
        <v>89439461</v>
      </c>
      <c r="I9312" s="7">
        <v>87308150</v>
      </c>
      <c r="J9312" s="7">
        <v>102111741</v>
      </c>
      <c r="K9312" s="7">
        <v>111471545</v>
      </c>
      <c r="L9312" s="7">
        <v>75588567</v>
      </c>
      <c r="M9312" s="7">
        <v>87774861</v>
      </c>
      <c r="N9312" s="8">
        <f>IF(D9312="","",D9312*VLOOKUP(N$1,'factor dipres'!$A$3:$Q$20,17,FALSE))</f>
        <v>36535959.006451607</v>
      </c>
      <c r="O9312" s="8">
        <f>IF(E9312="","",E9312*VLOOKUP(O$1,'factor dipres'!$A$3:$Q$20,17,FALSE))</f>
        <v>77240036.092038959</v>
      </c>
      <c r="P9312" s="8">
        <f>IF(F9312="","",F9312*VLOOKUP(P$1,'factor dipres'!$A$3:$Q$20,17,FALSE))</f>
        <v>92838086.903012246</v>
      </c>
      <c r="Q9312" s="8">
        <f>IF(G9312="","",G9312*VLOOKUP(Q$1,'factor dipres'!$A$3:$Q$20,17,FALSE))</f>
        <v>92880380.040647745</v>
      </c>
      <c r="R9312" s="8">
        <f>IF(H9312="","",H9312*VLOOKUP(R$1,'factor dipres'!$A$3:$Q$20,17,FALSE))</f>
        <v>106352813.00652084</v>
      </c>
      <c r="S9312" s="8">
        <f>IF(I9312="","",I9312*VLOOKUP(S$1,'factor dipres'!$A$3:$Q$20,17,FALSE))</f>
        <v>100786802.52195223</v>
      </c>
      <c r="T9312" s="8">
        <f>IF(J9312="","",J9312*VLOOKUP(T$1,'factor dipres'!$A$3:$Q$20,17,FALSE))</f>
        <v>115806534.63195908</v>
      </c>
      <c r="U9312" s="8">
        <f>IF(K9312="","",K9312*VLOOKUP(U$1,'factor dipres'!$A$3:$Q$20,17,FALSE))</f>
        <v>120718131.01245211</v>
      </c>
      <c r="V9312" s="8">
        <f>IF(L9312="","",L9312*VLOOKUP(V$1,'factor dipres'!$A$3:$Q$20,17,FALSE))</f>
        <v>78447249.724802643</v>
      </c>
      <c r="W9312" s="8">
        <f>IF(M9312="","",M9312*VLOOKUP(W$1,'factor dipres'!$A$3:$Q$20,17,FALSE))</f>
        <v>87774861</v>
      </c>
    </row>
    <row r="9313" spans="1:23" x14ac:dyDescent="0.2">
      <c r="A9313" s="11" t="s">
        <v>352</v>
      </c>
      <c r="B9313" s="11">
        <v>35</v>
      </c>
      <c r="C9313" s="11" t="s">
        <v>31</v>
      </c>
      <c r="D9313" s="9">
        <v>1738890</v>
      </c>
      <c r="E9313" s="7">
        <v>314672</v>
      </c>
      <c r="F9313" s="7">
        <v>1193901</v>
      </c>
      <c r="G9313" s="7">
        <v>1278428</v>
      </c>
      <c r="H9313" s="7">
        <v>4115988</v>
      </c>
      <c r="I9313" s="7">
        <v>2736381</v>
      </c>
      <c r="J9313" s="7">
        <v>4269352</v>
      </c>
      <c r="K9313" s="7">
        <v>3129440</v>
      </c>
      <c r="L9313" s="7">
        <v>4300073</v>
      </c>
      <c r="M9313" s="7">
        <v>3497360</v>
      </c>
      <c r="N9313" s="8">
        <f>IF(D9313="","",D9313*VLOOKUP(N$1,'factor dipres'!$A$3:$Q$20,17,FALSE))</f>
        <v>2393169.8527084598</v>
      </c>
      <c r="O9313" s="8">
        <f>IF(E9313="","",E9313*VLOOKUP(O$1,'factor dipres'!$A$3:$Q$20,17,FALSE))</f>
        <v>398351.99104243645</v>
      </c>
      <c r="P9313" s="8">
        <f>IF(F9313="","",F9313*VLOOKUP(P$1,'factor dipres'!$A$3:$Q$20,17,FALSE))</f>
        <v>1489379.3121482953</v>
      </c>
      <c r="Q9313" s="8">
        <f>IF(G9313="","",G9313*VLOOKUP(Q$1,'factor dipres'!$A$3:$Q$20,17,FALSE))</f>
        <v>1570906.0936854689</v>
      </c>
      <c r="R9313" s="8">
        <f>IF(H9313="","",H9313*VLOOKUP(R$1,'factor dipres'!$A$3:$Q$20,17,FALSE))</f>
        <v>4894337.4345814055</v>
      </c>
      <c r="S9313" s="8">
        <f>IF(I9313="","",I9313*VLOOKUP(S$1,'factor dipres'!$A$3:$Q$20,17,FALSE))</f>
        <v>3158824.135797427</v>
      </c>
      <c r="T9313" s="8">
        <f>IF(J9313="","",J9313*VLOOKUP(T$1,'factor dipres'!$A$3:$Q$20,17,FALSE))</f>
        <v>4841939.3832881935</v>
      </c>
      <c r="U9313" s="8">
        <f>IF(K9313="","",K9313*VLOOKUP(U$1,'factor dipres'!$A$3:$Q$20,17,FALSE))</f>
        <v>3389027.6475095786</v>
      </c>
      <c r="V9313" s="8">
        <f>IF(L9313="","",L9313*VLOOKUP(V$1,'factor dipres'!$A$3:$Q$20,17,FALSE))</f>
        <v>4462697.3873691941</v>
      </c>
      <c r="W9313" s="8">
        <f>IF(M9313="","",M9313*VLOOKUP(W$1,'factor dipres'!$A$3:$Q$20,17,FALSE))</f>
        <v>3497360</v>
      </c>
    </row>
    <row r="9314" spans="1:23" x14ac:dyDescent="0.2">
      <c r="A9314" s="11" t="s">
        <v>352</v>
      </c>
      <c r="B9314" s="11">
        <v>36</v>
      </c>
      <c r="C9314" s="11" t="s">
        <v>78</v>
      </c>
      <c r="D9314" s="9"/>
      <c r="E9314" s="7"/>
      <c r="F9314" s="7"/>
      <c r="G9314" s="7"/>
      <c r="H9314" s="7">
        <v>98085</v>
      </c>
      <c r="I9314" s="7">
        <v>16767</v>
      </c>
      <c r="J9314" s="7">
        <v>118614</v>
      </c>
      <c r="K9314" s="7"/>
      <c r="L9314" s="7"/>
      <c r="M9314" s="7"/>
      <c r="N9314" s="8" t="str">
        <f>IF(D9314="","",D9314*VLOOKUP(N$1,'factor dipres'!$A$3:$Q$20,17,FALSE))</f>
        <v/>
      </c>
      <c r="O9314" s="8" t="str">
        <f>IF(E9314="","",E9314*VLOOKUP(O$1,'factor dipres'!$A$3:$Q$20,17,FALSE))</f>
        <v/>
      </c>
      <c r="P9314" s="8" t="str">
        <f>IF(F9314="","",F9314*VLOOKUP(P$1,'factor dipres'!$A$3:$Q$20,17,FALSE))</f>
        <v/>
      </c>
      <c r="Q9314" s="8" t="str">
        <f>IF(G9314="","",G9314*VLOOKUP(Q$1,'factor dipres'!$A$3:$Q$20,17,FALSE))</f>
        <v/>
      </c>
      <c r="R9314" s="8">
        <f>IF(H9314="","",H9314*VLOOKUP(R$1,'factor dipres'!$A$3:$Q$20,17,FALSE))</f>
        <v>116633.2572570467</v>
      </c>
      <c r="S9314" s="8">
        <f>IF(I9314="","",I9314*VLOOKUP(S$1,'factor dipres'!$A$3:$Q$20,17,FALSE))</f>
        <v>19355.493363283644</v>
      </c>
      <c r="T9314" s="8">
        <f>IF(J9314="","",J9314*VLOOKUP(T$1,'factor dipres'!$A$3:$Q$20,17,FALSE))</f>
        <v>134522.00662052364</v>
      </c>
      <c r="U9314" s="8" t="str">
        <f>IF(K9314="","",K9314*VLOOKUP(U$1,'factor dipres'!$A$3:$Q$20,17,FALSE))</f>
        <v/>
      </c>
      <c r="V9314" s="8" t="str">
        <f>IF(L9314="","",L9314*VLOOKUP(V$1,'factor dipres'!$A$3:$Q$20,17,FALSE))</f>
        <v/>
      </c>
      <c r="W9314" s="8" t="str">
        <f>IF(M9314="","",M9314*VLOOKUP(W$1,'factor dipres'!$A$3:$Q$20,17,FALSE))</f>
        <v/>
      </c>
    </row>
    <row r="9315" spans="1:23" x14ac:dyDescent="0.2">
      <c r="A9315" s="11" t="s">
        <v>352</v>
      </c>
      <c r="B9315" s="11">
        <v>37</v>
      </c>
      <c r="C9315" s="11" t="s">
        <v>32</v>
      </c>
      <c r="D9315" s="9">
        <v>1482743</v>
      </c>
      <c r="E9315" s="7">
        <v>152535</v>
      </c>
      <c r="F9315" s="7">
        <v>32800</v>
      </c>
      <c r="G9315" s="7">
        <v>20969544</v>
      </c>
      <c r="H9315" s="7">
        <v>8955737</v>
      </c>
      <c r="I9315" s="7">
        <v>6391184</v>
      </c>
      <c r="J9315" s="7">
        <v>6641457</v>
      </c>
      <c r="K9315" s="7">
        <v>16938867</v>
      </c>
      <c r="L9315" s="7">
        <v>14627159</v>
      </c>
      <c r="M9315" s="7">
        <v>46774724</v>
      </c>
      <c r="N9315" s="8">
        <f>IF(D9315="","",D9315*VLOOKUP(N$1,'factor dipres'!$A$3:$Q$20,17,FALSE))</f>
        <v>2040644.2310407788</v>
      </c>
      <c r="O9315" s="8">
        <f>IF(E9315="","",E9315*VLOOKUP(O$1,'factor dipres'!$A$3:$Q$20,17,FALSE))</f>
        <v>193098.27678871347</v>
      </c>
      <c r="P9315" s="8">
        <f>IF(F9315="","",F9315*VLOOKUP(P$1,'factor dipres'!$A$3:$Q$20,17,FALSE))</f>
        <v>40917.665232263047</v>
      </c>
      <c r="Q9315" s="8">
        <f>IF(G9315="","",G9315*VLOOKUP(Q$1,'factor dipres'!$A$3:$Q$20,17,FALSE))</f>
        <v>25766945.382458426</v>
      </c>
      <c r="R9315" s="8">
        <f>IF(H9315="","",H9315*VLOOKUP(R$1,'factor dipres'!$A$3:$Q$20,17,FALSE))</f>
        <v>10649301.905973917</v>
      </c>
      <c r="S9315" s="8">
        <f>IF(I9315="","",I9315*VLOOKUP(S$1,'factor dipres'!$A$3:$Q$20,17,FALSE))</f>
        <v>7377856.4737594454</v>
      </c>
      <c r="T9315" s="8">
        <f>IF(J9315="","",J9315*VLOOKUP(T$1,'factor dipres'!$A$3:$Q$20,17,FALSE))</f>
        <v>7532181.0454408675</v>
      </c>
      <c r="U9315" s="8">
        <f>IF(K9315="","",K9315*VLOOKUP(U$1,'factor dipres'!$A$3:$Q$20,17,FALSE))</f>
        <v>18343949.26264368</v>
      </c>
      <c r="V9315" s="8">
        <f>IF(L9315="","",L9315*VLOOKUP(V$1,'factor dipres'!$A$3:$Q$20,17,FALSE))</f>
        <v>15180343.276482468</v>
      </c>
      <c r="W9315" s="8">
        <f>IF(M9315="","",M9315*VLOOKUP(W$1,'factor dipres'!$A$3:$Q$20,17,FALSE))</f>
        <v>46774724</v>
      </c>
    </row>
    <row r="9316" spans="1:23" x14ac:dyDescent="0.2">
      <c r="A9316" s="11" t="s">
        <v>352</v>
      </c>
      <c r="B9316" s="11">
        <v>38</v>
      </c>
      <c r="C9316" s="11" t="s">
        <v>33</v>
      </c>
      <c r="D9316" s="9">
        <v>2161927</v>
      </c>
      <c r="E9316" s="7">
        <v>2732322</v>
      </c>
      <c r="F9316" s="7">
        <v>2601224</v>
      </c>
      <c r="G9316" s="7">
        <v>3231154</v>
      </c>
      <c r="H9316" s="7">
        <v>1931380</v>
      </c>
      <c r="I9316" s="7">
        <v>2352847</v>
      </c>
      <c r="J9316" s="7">
        <v>2687852</v>
      </c>
      <c r="K9316" s="7">
        <v>5495915</v>
      </c>
      <c r="L9316" s="7">
        <v>6608945</v>
      </c>
      <c r="M9316" s="7">
        <v>7002660</v>
      </c>
      <c r="N9316" s="8">
        <f>IF(D9316="","",D9316*VLOOKUP(N$1,'factor dipres'!$A$3:$Q$20,17,FALSE))</f>
        <v>2975379.995374315</v>
      </c>
      <c r="O9316" s="8">
        <f>IF(E9316="","",E9316*VLOOKUP(O$1,'factor dipres'!$A$3:$Q$20,17,FALSE))</f>
        <v>3458922.0167954313</v>
      </c>
      <c r="P9316" s="8">
        <f>IF(F9316="","",F9316*VLOOKUP(P$1,'factor dipres'!$A$3:$Q$20,17,FALSE))</f>
        <v>3245000.3910404942</v>
      </c>
      <c r="Q9316" s="8">
        <f>IF(G9316="","",G9316*VLOOKUP(Q$1,'factor dipres'!$A$3:$Q$20,17,FALSE))</f>
        <v>3970375.7335072272</v>
      </c>
      <c r="R9316" s="8">
        <f>IF(H9316="","",H9316*VLOOKUP(R$1,'factor dipres'!$A$3:$Q$20,17,FALSE))</f>
        <v>2296611.5145140938</v>
      </c>
      <c r="S9316" s="8">
        <f>IF(I9316="","",I9316*VLOOKUP(S$1,'factor dipres'!$A$3:$Q$20,17,FALSE))</f>
        <v>2716080.0675924039</v>
      </c>
      <c r="T9316" s="8">
        <f>IF(J9316="","",J9316*VLOOKUP(T$1,'factor dipres'!$A$3:$Q$20,17,FALSE))</f>
        <v>3048335.3106630556</v>
      </c>
      <c r="U9316" s="8">
        <f>IF(K9316="","",K9316*VLOOKUP(U$1,'factor dipres'!$A$3:$Q$20,17,FALSE))</f>
        <v>5951802.2021072796</v>
      </c>
      <c r="V9316" s="8">
        <f>IF(L9316="","",L9316*VLOOKUP(V$1,'factor dipres'!$A$3:$Q$20,17,FALSE))</f>
        <v>6858888.5781163946</v>
      </c>
      <c r="W9316" s="8">
        <f>IF(M9316="","",M9316*VLOOKUP(W$1,'factor dipres'!$A$3:$Q$20,17,FALSE))</f>
        <v>7002660</v>
      </c>
    </row>
    <row r="9317" spans="1:23" x14ac:dyDescent="0.2">
      <c r="A9317" s="11" t="s">
        <v>352</v>
      </c>
      <c r="B9317" s="11">
        <v>39</v>
      </c>
      <c r="C9317" s="11" t="s">
        <v>34</v>
      </c>
      <c r="D9317" s="9"/>
      <c r="E9317" s="7"/>
      <c r="F9317" s="7"/>
      <c r="G9317" s="7"/>
      <c r="H9317" s="7"/>
      <c r="I9317" s="7"/>
      <c r="J9317" s="7"/>
      <c r="K9317" s="7">
        <v>62248</v>
      </c>
      <c r="L9317" s="7">
        <v>10870</v>
      </c>
      <c r="M9317" s="7">
        <v>878381</v>
      </c>
      <c r="N9317" s="8" t="str">
        <f>IF(D9317="","",D9317*VLOOKUP(N$1,'factor dipres'!$A$3:$Q$20,17,FALSE))</f>
        <v/>
      </c>
      <c r="O9317" s="8" t="str">
        <f>IF(E9317="","",E9317*VLOOKUP(O$1,'factor dipres'!$A$3:$Q$20,17,FALSE))</f>
        <v/>
      </c>
      <c r="P9317" s="8" t="str">
        <f>IF(F9317="","",F9317*VLOOKUP(P$1,'factor dipres'!$A$3:$Q$20,17,FALSE))</f>
        <v/>
      </c>
      <c r="Q9317" s="8" t="str">
        <f>IF(G9317="","",G9317*VLOOKUP(Q$1,'factor dipres'!$A$3:$Q$20,17,FALSE))</f>
        <v/>
      </c>
      <c r="R9317" s="8" t="str">
        <f>IF(H9317="","",H9317*VLOOKUP(R$1,'factor dipres'!$A$3:$Q$20,17,FALSE))</f>
        <v/>
      </c>
      <c r="S9317" s="8" t="str">
        <f>IF(I9317="","",I9317*VLOOKUP(S$1,'factor dipres'!$A$3:$Q$20,17,FALSE))</f>
        <v/>
      </c>
      <c r="T9317" s="8" t="str">
        <f>IF(J9317="","",J9317*VLOOKUP(T$1,'factor dipres'!$A$3:$Q$20,17,FALSE))</f>
        <v/>
      </c>
      <c r="U9317" s="8">
        <f>IF(K9317="","",K9317*VLOOKUP(U$1,'factor dipres'!$A$3:$Q$20,17,FALSE))</f>
        <v>67411.483524904208</v>
      </c>
      <c r="V9317" s="8">
        <f>IF(L9317="","",L9317*VLOOKUP(V$1,'factor dipres'!$A$3:$Q$20,17,FALSE))</f>
        <v>11281.092344409768</v>
      </c>
      <c r="W9317" s="8">
        <f>IF(M9317="","",M9317*VLOOKUP(W$1,'factor dipres'!$A$3:$Q$20,17,FALSE))</f>
        <v>878381</v>
      </c>
    </row>
    <row r="9318" spans="1:23" x14ac:dyDescent="0.2">
      <c r="A9318" s="11" t="s">
        <v>352</v>
      </c>
      <c r="B9318" s="11">
        <v>41</v>
      </c>
      <c r="C9318" s="11" t="s">
        <v>35</v>
      </c>
      <c r="D9318" s="9">
        <v>130009</v>
      </c>
      <c r="E9318" s="7"/>
      <c r="F9318" s="7">
        <v>921060</v>
      </c>
      <c r="G9318" s="7">
        <v>2346607</v>
      </c>
      <c r="H9318" s="7">
        <v>2120674</v>
      </c>
      <c r="I9318" s="7">
        <v>3420664</v>
      </c>
      <c r="J9318" s="7">
        <v>4928866</v>
      </c>
      <c r="K9318" s="7">
        <v>8776238</v>
      </c>
      <c r="L9318" s="7">
        <v>9560212</v>
      </c>
      <c r="M9318" s="7">
        <v>12084830</v>
      </c>
      <c r="N9318" s="8">
        <f>IF(D9318="","",D9318*VLOOKUP(N$1,'factor dipres'!$A$3:$Q$20,17,FALSE))</f>
        <v>178926.56774193546</v>
      </c>
      <c r="O9318" s="8" t="str">
        <f>IF(E9318="","",E9318*VLOOKUP(O$1,'factor dipres'!$A$3:$Q$20,17,FALSE))</f>
        <v/>
      </c>
      <c r="P9318" s="8">
        <f>IF(F9318="","",F9318*VLOOKUP(P$1,'factor dipres'!$A$3:$Q$20,17,FALSE))</f>
        <v>1149012.9493545184</v>
      </c>
      <c r="Q9318" s="8">
        <f>IF(G9318="","",G9318*VLOOKUP(Q$1,'factor dipres'!$A$3:$Q$20,17,FALSE))</f>
        <v>2883462.5303771328</v>
      </c>
      <c r="R9318" s="8">
        <f>IF(H9318="","",H9318*VLOOKUP(R$1,'factor dipres'!$A$3:$Q$20,17,FALSE))</f>
        <v>2521701.7505258732</v>
      </c>
      <c r="S9318" s="8">
        <f>IF(I9318="","",I9318*VLOOKUP(S$1,'factor dipres'!$A$3:$Q$20,17,FALSE))</f>
        <v>3948746.9046354913</v>
      </c>
      <c r="T9318" s="8">
        <f>IF(J9318="","",J9318*VLOOKUP(T$1,'factor dipres'!$A$3:$Q$20,17,FALSE))</f>
        <v>5589904.603872004</v>
      </c>
      <c r="U9318" s="8">
        <f>IF(K9318="","",K9318*VLOOKUP(U$1,'factor dipres'!$A$3:$Q$20,17,FALSE))</f>
        <v>9504228.6233716477</v>
      </c>
      <c r="V9318" s="8">
        <f>IF(L9318="","",L9318*VLOOKUP(V$1,'factor dipres'!$A$3:$Q$20,17,FALSE))</f>
        <v>9921769.4944005869</v>
      </c>
      <c r="W9318" s="8">
        <f>IF(M9318="","",M9318*VLOOKUP(W$1,'factor dipres'!$A$3:$Q$20,17,FALSE))</f>
        <v>12084830</v>
      </c>
    </row>
    <row r="9319" spans="1:23" x14ac:dyDescent="0.2">
      <c r="A9319" s="11" t="s">
        <v>352</v>
      </c>
      <c r="B9319" s="11">
        <v>42</v>
      </c>
      <c r="C9319" s="11" t="s">
        <v>70</v>
      </c>
      <c r="D9319" s="9">
        <v>801214</v>
      </c>
      <c r="E9319" s="7"/>
      <c r="F9319" s="7"/>
      <c r="G9319" s="7"/>
      <c r="H9319" s="7"/>
      <c r="I9319" s="7">
        <v>15095301</v>
      </c>
      <c r="J9319" s="7"/>
      <c r="K9319" s="7"/>
      <c r="L9319" s="7"/>
      <c r="M9319" s="7">
        <v>3773649</v>
      </c>
      <c r="N9319" s="8">
        <f>IF(D9319="","",D9319*VLOOKUP(N$1,'factor dipres'!$A$3:$Q$20,17,FALSE))</f>
        <v>1102681.1301278148</v>
      </c>
      <c r="O9319" s="8" t="str">
        <f>IF(E9319="","",E9319*VLOOKUP(O$1,'factor dipres'!$A$3:$Q$20,17,FALSE))</f>
        <v/>
      </c>
      <c r="P9319" s="8" t="str">
        <f>IF(F9319="","",F9319*VLOOKUP(P$1,'factor dipres'!$A$3:$Q$20,17,FALSE))</f>
        <v/>
      </c>
      <c r="Q9319" s="8" t="str">
        <f>IF(G9319="","",G9319*VLOOKUP(Q$1,'factor dipres'!$A$3:$Q$20,17,FALSE))</f>
        <v/>
      </c>
      <c r="R9319" s="8" t="str">
        <f>IF(H9319="","",H9319*VLOOKUP(R$1,'factor dipres'!$A$3:$Q$20,17,FALSE))</f>
        <v/>
      </c>
      <c r="S9319" s="8">
        <f>IF(I9319="","",I9319*VLOOKUP(S$1,'factor dipres'!$A$3:$Q$20,17,FALSE))</f>
        <v>17425717.082499489</v>
      </c>
      <c r="T9319" s="8" t="str">
        <f>IF(J9319="","",J9319*VLOOKUP(T$1,'factor dipres'!$A$3:$Q$20,17,FALSE))</f>
        <v/>
      </c>
      <c r="U9319" s="8" t="str">
        <f>IF(K9319="","",K9319*VLOOKUP(U$1,'factor dipres'!$A$3:$Q$20,17,FALSE))</f>
        <v/>
      </c>
      <c r="V9319" s="8" t="str">
        <f>IF(L9319="","",L9319*VLOOKUP(V$1,'factor dipres'!$A$3:$Q$20,17,FALSE))</f>
        <v/>
      </c>
      <c r="W9319" s="8">
        <f>IF(M9319="","",M9319*VLOOKUP(W$1,'factor dipres'!$A$3:$Q$20,17,FALSE))</f>
        <v>3773649</v>
      </c>
    </row>
    <row r="9320" spans="1:23" x14ac:dyDescent="0.2">
      <c r="A9320" s="11" t="s">
        <v>352</v>
      </c>
      <c r="B9320" s="11">
        <v>43</v>
      </c>
      <c r="C9320" s="11" t="s">
        <v>36</v>
      </c>
      <c r="D9320" s="9">
        <v>62620</v>
      </c>
      <c r="E9320" s="7"/>
      <c r="F9320" s="7"/>
      <c r="G9320" s="7">
        <v>7855948</v>
      </c>
      <c r="H9320" s="7">
        <v>8706323</v>
      </c>
      <c r="I9320" s="7">
        <v>10973688</v>
      </c>
      <c r="J9320" s="7">
        <v>28686237</v>
      </c>
      <c r="K9320" s="7">
        <v>9201170</v>
      </c>
      <c r="L9320" s="7">
        <v>11757476</v>
      </c>
      <c r="M9320" s="7">
        <v>7431229</v>
      </c>
      <c r="N9320" s="8">
        <f>IF(D9320="","",D9320*VLOOKUP(N$1,'factor dipres'!$A$3:$Q$20,17,FALSE))</f>
        <v>86181.584905660362</v>
      </c>
      <c r="O9320" s="8" t="str">
        <f>IF(E9320="","",E9320*VLOOKUP(O$1,'factor dipres'!$A$3:$Q$20,17,FALSE))</f>
        <v/>
      </c>
      <c r="P9320" s="8" t="str">
        <f>IF(F9320="","",F9320*VLOOKUP(P$1,'factor dipres'!$A$3:$Q$20,17,FALSE))</f>
        <v/>
      </c>
      <c r="Q9320" s="8">
        <f>IF(G9320="","",G9320*VLOOKUP(Q$1,'factor dipres'!$A$3:$Q$20,17,FALSE))</f>
        <v>9653227.7022062819</v>
      </c>
      <c r="R9320" s="8">
        <f>IF(H9320="","",H9320*VLOOKUP(R$1,'factor dipres'!$A$3:$Q$20,17,FALSE))</f>
        <v>10352722.742742954</v>
      </c>
      <c r="S9320" s="8">
        <f>IF(I9320="","",I9320*VLOOKUP(S$1,'factor dipres'!$A$3:$Q$20,17,FALSE))</f>
        <v>12667808.508066164</v>
      </c>
      <c r="T9320" s="8">
        <f>IF(J9320="","",J9320*VLOOKUP(T$1,'factor dipres'!$A$3:$Q$20,17,FALSE))</f>
        <v>32533513.443876017</v>
      </c>
      <c r="U9320" s="8">
        <f>IF(K9320="","",K9320*VLOOKUP(U$1,'factor dipres'!$A$3:$Q$20,17,FALSE))</f>
        <v>9964408.8141762447</v>
      </c>
      <c r="V9320" s="8">
        <f>IF(L9320="","",L9320*VLOOKUP(V$1,'factor dipres'!$A$3:$Q$20,17,FALSE))</f>
        <v>12202131.784101341</v>
      </c>
      <c r="W9320" s="8">
        <f>IF(M9320="","",M9320*VLOOKUP(W$1,'factor dipres'!$A$3:$Q$20,17,FALSE))</f>
        <v>7431229</v>
      </c>
    </row>
    <row r="9321" spans="1:23" x14ac:dyDescent="0.2">
      <c r="A9321" s="11" t="s">
        <v>352</v>
      </c>
      <c r="B9321" s="11">
        <v>44</v>
      </c>
      <c r="C9321" s="11" t="s">
        <v>37</v>
      </c>
      <c r="D9321" s="9">
        <v>3599478</v>
      </c>
      <c r="E9321" s="7">
        <v>5564817</v>
      </c>
      <c r="F9321" s="7">
        <v>12499425</v>
      </c>
      <c r="G9321" s="7">
        <v>13089598</v>
      </c>
      <c r="H9321" s="7">
        <v>3785327</v>
      </c>
      <c r="I9321" s="7">
        <v>14208027</v>
      </c>
      <c r="J9321" s="7">
        <v>11476656</v>
      </c>
      <c r="K9321" s="7">
        <v>9011555</v>
      </c>
      <c r="L9321" s="7">
        <v>5780078</v>
      </c>
      <c r="M9321" s="7">
        <v>12577730</v>
      </c>
      <c r="N9321" s="8">
        <f>IF(D9321="","",D9321*VLOOKUP(N$1,'factor dipres'!$A$3:$Q$20,17,FALSE))</f>
        <v>4953828.1519172238</v>
      </c>
      <c r="O9321" s="8">
        <f>IF(E9321="","",E9321*VLOOKUP(O$1,'factor dipres'!$A$3:$Q$20,17,FALSE))</f>
        <v>7044655.8058448099</v>
      </c>
      <c r="P9321" s="8">
        <f>IF(F9321="","",F9321*VLOOKUP(P$1,'factor dipres'!$A$3:$Q$20,17,FALSE))</f>
        <v>15592905.114200596</v>
      </c>
      <c r="Q9321" s="8">
        <f>IF(G9321="","",G9321*VLOOKUP(Q$1,'factor dipres'!$A$3:$Q$20,17,FALSE))</f>
        <v>16084229.430279316</v>
      </c>
      <c r="R9321" s="8">
        <f>IF(H9321="","",H9321*VLOOKUP(R$1,'factor dipres'!$A$3:$Q$20,17,FALSE))</f>
        <v>4501147.1457719821</v>
      </c>
      <c r="S9321" s="8">
        <f>IF(I9321="","",I9321*VLOOKUP(S$1,'factor dipres'!$A$3:$Q$20,17,FALSE))</f>
        <v>16401465.515826017</v>
      </c>
      <c r="T9321" s="8">
        <f>IF(J9321="","",J9321*VLOOKUP(T$1,'factor dipres'!$A$3:$Q$20,17,FALSE))</f>
        <v>13015856.428528439</v>
      </c>
      <c r="U9321" s="8">
        <f>IF(K9321="","",K9321*VLOOKUP(U$1,'factor dipres'!$A$3:$Q$20,17,FALSE))</f>
        <v>9759065.2136015333</v>
      </c>
      <c r="V9321" s="8">
        <f>IF(L9321="","",L9321*VLOOKUP(V$1,'factor dipres'!$A$3:$Q$20,17,FALSE))</f>
        <v>5998674.6711951531</v>
      </c>
      <c r="W9321" s="8">
        <f>IF(M9321="","",M9321*VLOOKUP(W$1,'factor dipres'!$A$3:$Q$20,17,FALSE))</f>
        <v>12577730</v>
      </c>
    </row>
    <row r="9322" spans="1:23" x14ac:dyDescent="0.2">
      <c r="A9322" s="11" t="s">
        <v>352</v>
      </c>
      <c r="B9322" s="11">
        <v>45</v>
      </c>
      <c r="C9322" s="11" t="s">
        <v>56</v>
      </c>
      <c r="D9322" s="9"/>
      <c r="E9322" s="7"/>
      <c r="F9322" s="7"/>
      <c r="G9322" s="7">
        <v>18665672</v>
      </c>
      <c r="H9322" s="7">
        <v>66021394</v>
      </c>
      <c r="I9322" s="7">
        <v>20354040</v>
      </c>
      <c r="J9322" s="7">
        <v>33419290</v>
      </c>
      <c r="K9322" s="7">
        <v>24178138</v>
      </c>
      <c r="L9322" s="7">
        <v>19339132</v>
      </c>
      <c r="M9322" s="7">
        <v>33353301</v>
      </c>
      <c r="N9322" s="8" t="str">
        <f>IF(D9322="","",D9322*VLOOKUP(N$1,'factor dipres'!$A$3:$Q$20,17,FALSE))</f>
        <v/>
      </c>
      <c r="O9322" s="8" t="str">
        <f>IF(E9322="","",E9322*VLOOKUP(O$1,'factor dipres'!$A$3:$Q$20,17,FALSE))</f>
        <v/>
      </c>
      <c r="P9322" s="8" t="str">
        <f>IF(F9322="","",F9322*VLOOKUP(P$1,'factor dipres'!$A$3:$Q$20,17,FALSE))</f>
        <v/>
      </c>
      <c r="Q9322" s="8">
        <f>IF(G9322="","",G9322*VLOOKUP(Q$1,'factor dipres'!$A$3:$Q$20,17,FALSE))</f>
        <v>22935994.743180089</v>
      </c>
      <c r="R9322" s="8">
        <f>IF(H9322="","",H9322*VLOOKUP(R$1,'factor dipres'!$A$3:$Q$20,17,FALSE))</f>
        <v>78506297.913756847</v>
      </c>
      <c r="S9322" s="8">
        <f>IF(I9322="","",I9322*VLOOKUP(S$1,'factor dipres'!$A$3:$Q$20,17,FALSE))</f>
        <v>23496301.433530733</v>
      </c>
      <c r="T9322" s="8">
        <f>IF(J9322="","",J9322*VLOOKUP(T$1,'factor dipres'!$A$3:$Q$20,17,FALSE))</f>
        <v>37901343.438659847</v>
      </c>
      <c r="U9322" s="8">
        <f>IF(K9322="","",K9322*VLOOKUP(U$1,'factor dipres'!$A$3:$Q$20,17,FALSE))</f>
        <v>26183719.178927202</v>
      </c>
      <c r="V9322" s="8">
        <f>IF(L9322="","",L9322*VLOOKUP(V$1,'factor dipres'!$A$3:$Q$20,17,FALSE))</f>
        <v>20070518.302919038</v>
      </c>
      <c r="W9322" s="8">
        <f>IF(M9322="","",M9322*VLOOKUP(W$1,'factor dipres'!$A$3:$Q$20,17,FALSE))</f>
        <v>33353301</v>
      </c>
    </row>
    <row r="9323" spans="1:23" x14ac:dyDescent="0.2">
      <c r="A9323" s="11" t="s">
        <v>352</v>
      </c>
      <c r="B9323" s="11">
        <v>46</v>
      </c>
      <c r="C9323" s="11" t="s">
        <v>38</v>
      </c>
      <c r="D9323" s="9">
        <v>7342</v>
      </c>
      <c r="E9323" s="7">
        <v>1700027</v>
      </c>
      <c r="F9323" s="7">
        <v>4735214</v>
      </c>
      <c r="G9323" s="7">
        <v>2616255</v>
      </c>
      <c r="H9323" s="7">
        <v>3685386</v>
      </c>
      <c r="I9323" s="7">
        <v>3980861</v>
      </c>
      <c r="J9323" s="7">
        <v>2934520</v>
      </c>
      <c r="K9323" s="7">
        <v>1756580</v>
      </c>
      <c r="L9323" s="7">
        <v>890968</v>
      </c>
      <c r="M9323" s="7">
        <v>100547</v>
      </c>
      <c r="N9323" s="8">
        <f>IF(D9323="","",D9323*VLOOKUP(N$1,'factor dipres'!$A$3:$Q$20,17,FALSE))</f>
        <v>10104.522458916616</v>
      </c>
      <c r="O9323" s="8">
        <f>IF(E9323="","",E9323*VLOOKUP(O$1,'factor dipres'!$A$3:$Q$20,17,FALSE))</f>
        <v>2152111.2150934944</v>
      </c>
      <c r="P9323" s="8">
        <f>IF(F9323="","",F9323*VLOOKUP(P$1,'factor dipres'!$A$3:$Q$20,17,FALSE))</f>
        <v>5907131.1358269891</v>
      </c>
      <c r="Q9323" s="8">
        <f>IF(G9323="","",G9323*VLOOKUP(Q$1,'factor dipres'!$A$3:$Q$20,17,FALSE))</f>
        <v>3214800.4597326373</v>
      </c>
      <c r="R9323" s="8">
        <f>IF(H9323="","",H9323*VLOOKUP(R$1,'factor dipres'!$A$3:$Q$20,17,FALSE))</f>
        <v>4382306.9116533445</v>
      </c>
      <c r="S9323" s="8">
        <f>IF(I9323="","",I9323*VLOOKUP(S$1,'factor dipres'!$A$3:$Q$20,17,FALSE))</f>
        <v>4595427.2479068823</v>
      </c>
      <c r="T9323" s="8">
        <f>IF(J9323="","",J9323*VLOOKUP(T$1,'factor dipres'!$A$3:$Q$20,17,FALSE))</f>
        <v>3328085.37666767</v>
      </c>
      <c r="U9323" s="8">
        <f>IF(K9323="","",K9323*VLOOKUP(U$1,'factor dipres'!$A$3:$Q$20,17,FALSE))</f>
        <v>1902288.6475095786</v>
      </c>
      <c r="V9323" s="8">
        <f>IF(L9323="","",L9323*VLOOKUP(V$1,'factor dipres'!$A$3:$Q$20,17,FALSE))</f>
        <v>924663.50357995229</v>
      </c>
      <c r="W9323" s="8">
        <f>IF(M9323="","",M9323*VLOOKUP(W$1,'factor dipres'!$A$3:$Q$20,17,FALSE))</f>
        <v>100547</v>
      </c>
    </row>
    <row r="9324" spans="1:23" x14ac:dyDescent="0.2">
      <c r="A9324" s="11" t="s">
        <v>352</v>
      </c>
      <c r="B9324" s="11">
        <v>47</v>
      </c>
      <c r="C9324" s="11" t="s">
        <v>39</v>
      </c>
      <c r="D9324" s="9"/>
      <c r="E9324" s="7">
        <v>532902</v>
      </c>
      <c r="F9324" s="7">
        <v>924785</v>
      </c>
      <c r="G9324" s="7">
        <v>672634</v>
      </c>
      <c r="H9324" s="7">
        <v>1617783</v>
      </c>
      <c r="I9324" s="7">
        <v>1434683</v>
      </c>
      <c r="J9324" s="7">
        <v>5927597</v>
      </c>
      <c r="K9324" s="7">
        <v>2706919</v>
      </c>
      <c r="L9324" s="7">
        <v>2617975</v>
      </c>
      <c r="M9324" s="7">
        <v>4979513</v>
      </c>
      <c r="N9324" s="8" t="str">
        <f>IF(D9324="","",D9324*VLOOKUP(N$1,'factor dipres'!$A$3:$Q$20,17,FALSE))</f>
        <v/>
      </c>
      <c r="O9324" s="8">
        <f>IF(E9324="","",E9324*VLOOKUP(O$1,'factor dipres'!$A$3:$Q$20,17,FALSE))</f>
        <v>674615.38595901907</v>
      </c>
      <c r="P9324" s="8">
        <f>IF(F9324="","",F9324*VLOOKUP(P$1,'factor dipres'!$A$3:$Q$20,17,FALSE))</f>
        <v>1153659.8488359263</v>
      </c>
      <c r="Q9324" s="8">
        <f>IF(G9324="","",G9324*VLOOKUP(Q$1,'factor dipres'!$A$3:$Q$20,17,FALSE))</f>
        <v>826518.85708075203</v>
      </c>
      <c r="R9324" s="8">
        <f>IF(H9324="","",H9324*VLOOKUP(R$1,'factor dipres'!$A$3:$Q$20,17,FALSE))</f>
        <v>1923712.0948674802</v>
      </c>
      <c r="S9324" s="8">
        <f>IF(I9324="","",I9324*VLOOKUP(S$1,'factor dipres'!$A$3:$Q$20,17,FALSE))</f>
        <v>1656169.6955278744</v>
      </c>
      <c r="T9324" s="8">
        <f>IF(J9324="","",J9324*VLOOKUP(T$1,'factor dipres'!$A$3:$Q$20,17,FALSE))</f>
        <v>6722581.1698264629</v>
      </c>
      <c r="U9324" s="8">
        <f>IF(K9324="","",K9324*VLOOKUP(U$1,'factor dipres'!$A$3:$Q$20,17,FALSE))</f>
        <v>2931458.4496168583</v>
      </c>
      <c r="V9324" s="8">
        <f>IF(L9324="","",L9324*VLOOKUP(V$1,'factor dipres'!$A$3:$Q$20,17,FALSE))</f>
        <v>2716984.1518266937</v>
      </c>
      <c r="W9324" s="8">
        <f>IF(M9324="","",M9324*VLOOKUP(W$1,'factor dipres'!$A$3:$Q$20,17,FALSE))</f>
        <v>4979513</v>
      </c>
    </row>
    <row r="9325" spans="1:23" x14ac:dyDescent="0.2">
      <c r="A9325" s="11" t="s">
        <v>352</v>
      </c>
      <c r="B9325" s="11">
        <v>48</v>
      </c>
      <c r="C9325" s="11" t="s">
        <v>60</v>
      </c>
      <c r="D9325" s="9"/>
      <c r="E9325" s="7"/>
      <c r="F9325" s="7"/>
      <c r="G9325" s="7"/>
      <c r="H9325" s="7"/>
      <c r="I9325" s="7"/>
      <c r="J9325" s="7"/>
      <c r="K9325" s="7"/>
      <c r="L9325" s="7">
        <v>2476330</v>
      </c>
      <c r="M9325" s="7">
        <v>11687138</v>
      </c>
      <c r="N9325" s="8" t="str">
        <f>IF(D9325="","",D9325*VLOOKUP(N$1,'factor dipres'!$A$3:$Q$20,17,FALSE))</f>
        <v/>
      </c>
      <c r="O9325" s="8" t="str">
        <f>IF(E9325="","",E9325*VLOOKUP(O$1,'factor dipres'!$A$3:$Q$20,17,FALSE))</f>
        <v/>
      </c>
      <c r="P9325" s="8" t="str">
        <f>IF(F9325="","",F9325*VLOOKUP(P$1,'factor dipres'!$A$3:$Q$20,17,FALSE))</f>
        <v/>
      </c>
      <c r="Q9325" s="8" t="str">
        <f>IF(G9325="","",G9325*VLOOKUP(Q$1,'factor dipres'!$A$3:$Q$20,17,FALSE))</f>
        <v/>
      </c>
      <c r="R9325" s="8" t="str">
        <f>IF(H9325="","",H9325*VLOOKUP(R$1,'factor dipres'!$A$3:$Q$20,17,FALSE))</f>
        <v/>
      </c>
      <c r="S9325" s="8" t="str">
        <f>IF(I9325="","",I9325*VLOOKUP(S$1,'factor dipres'!$A$3:$Q$20,17,FALSE))</f>
        <v/>
      </c>
      <c r="T9325" s="8" t="str">
        <f>IF(J9325="","",J9325*VLOOKUP(T$1,'factor dipres'!$A$3:$Q$20,17,FALSE))</f>
        <v/>
      </c>
      <c r="U9325" s="8" t="str">
        <f>IF(K9325="","",K9325*VLOOKUP(U$1,'factor dipres'!$A$3:$Q$20,17,FALSE))</f>
        <v/>
      </c>
      <c r="V9325" s="8">
        <f>IF(L9325="","",L9325*VLOOKUP(V$1,'factor dipres'!$A$3:$Q$20,17,FALSE))</f>
        <v>2569982.2819900862</v>
      </c>
      <c r="W9325" s="8">
        <f>IF(M9325="","",M9325*VLOOKUP(W$1,'factor dipres'!$A$3:$Q$20,17,FALSE))</f>
        <v>11687138</v>
      </c>
    </row>
    <row r="9326" spans="1:23" x14ac:dyDescent="0.2">
      <c r="A9326" s="11" t="s">
        <v>352</v>
      </c>
      <c r="B9326" s="11">
        <v>49</v>
      </c>
      <c r="C9326" s="11" t="s">
        <v>71</v>
      </c>
      <c r="D9326" s="9"/>
      <c r="E9326" s="7"/>
      <c r="F9326" s="7">
        <v>262190</v>
      </c>
      <c r="G9326" s="7">
        <v>2662171</v>
      </c>
      <c r="H9326" s="7">
        <v>1809815</v>
      </c>
      <c r="I9326" s="7">
        <v>4433886</v>
      </c>
      <c r="J9326" s="7"/>
      <c r="K9326" s="7"/>
      <c r="L9326" s="7"/>
      <c r="M9326" s="7"/>
      <c r="N9326" s="8" t="str">
        <f>IF(D9326="","",D9326*VLOOKUP(N$1,'factor dipres'!$A$3:$Q$20,17,FALSE))</f>
        <v/>
      </c>
      <c r="O9326" s="8" t="str">
        <f>IF(E9326="","",E9326*VLOOKUP(O$1,'factor dipres'!$A$3:$Q$20,17,FALSE))</f>
        <v/>
      </c>
      <c r="P9326" s="8">
        <f>IF(F9326="","",F9326*VLOOKUP(P$1,'factor dipres'!$A$3:$Q$20,17,FALSE))</f>
        <v>327079.3490014344</v>
      </c>
      <c r="Q9326" s="8">
        <f>IF(G9326="","",G9326*VLOOKUP(Q$1,'factor dipres'!$A$3:$Q$20,17,FALSE))</f>
        <v>3271221.0983588737</v>
      </c>
      <c r="R9326" s="8">
        <f>IF(H9326="","",H9326*VLOOKUP(R$1,'factor dipres'!$A$3:$Q$20,17,FALSE))</f>
        <v>2152058.0973916701</v>
      </c>
      <c r="S9326" s="8">
        <f>IF(I9326="","",I9326*VLOOKUP(S$1,'factor dipres'!$A$3:$Q$20,17,FALSE))</f>
        <v>5118390.3528691037</v>
      </c>
      <c r="T9326" s="8" t="str">
        <f>IF(J9326="","",J9326*VLOOKUP(T$1,'factor dipres'!$A$3:$Q$20,17,FALSE))</f>
        <v/>
      </c>
      <c r="U9326" s="8" t="str">
        <f>IF(K9326="","",K9326*VLOOKUP(U$1,'factor dipres'!$A$3:$Q$20,17,FALSE))</f>
        <v/>
      </c>
      <c r="V9326" s="8" t="str">
        <f>IF(L9326="","",L9326*VLOOKUP(V$1,'factor dipres'!$A$3:$Q$20,17,FALSE))</f>
        <v/>
      </c>
      <c r="W9326" s="8" t="str">
        <f>IF(M9326="","",M9326*VLOOKUP(W$1,'factor dipres'!$A$3:$Q$20,17,FALSE))</f>
        <v/>
      </c>
    </row>
    <row r="9327" spans="1:23" x14ac:dyDescent="0.2">
      <c r="A9327" s="11" t="s">
        <v>352</v>
      </c>
      <c r="B9327" s="11">
        <v>50</v>
      </c>
      <c r="C9327" s="11" t="s">
        <v>85</v>
      </c>
      <c r="D9327" s="9"/>
      <c r="E9327" s="7"/>
      <c r="F9327" s="7"/>
      <c r="G9327" s="7">
        <v>78200</v>
      </c>
      <c r="H9327" s="7">
        <v>1082500</v>
      </c>
      <c r="I9327" s="7">
        <v>10490</v>
      </c>
      <c r="J9327" s="7">
        <v>10291</v>
      </c>
      <c r="K9327" s="7">
        <v>5366577</v>
      </c>
      <c r="L9327" s="7">
        <v>4000214</v>
      </c>
      <c r="M9327" s="7">
        <v>714425</v>
      </c>
      <c r="N9327" s="8" t="str">
        <f>IF(D9327="","",D9327*VLOOKUP(N$1,'factor dipres'!$A$3:$Q$20,17,FALSE))</f>
        <v/>
      </c>
      <c r="O9327" s="8" t="str">
        <f>IF(E9327="","",E9327*VLOOKUP(O$1,'factor dipres'!$A$3:$Q$20,17,FALSE))</f>
        <v/>
      </c>
      <c r="P9327" s="8" t="str">
        <f>IF(F9327="","",F9327*VLOOKUP(P$1,'factor dipres'!$A$3:$Q$20,17,FALSE))</f>
        <v/>
      </c>
      <c r="Q9327" s="8">
        <f>IF(G9327="","",G9327*VLOOKUP(Q$1,'factor dipres'!$A$3:$Q$20,17,FALSE))</f>
        <v>96090.55537441581</v>
      </c>
      <c r="R9327" s="8">
        <f>IF(H9327="","",H9327*VLOOKUP(R$1,'factor dipres'!$A$3:$Q$20,17,FALSE))</f>
        <v>1287204.9852755575</v>
      </c>
      <c r="S9327" s="8">
        <f>IF(I9327="","",I9327*VLOOKUP(S$1,'factor dipres'!$A$3:$Q$20,17,FALSE))</f>
        <v>12109.448642025731</v>
      </c>
      <c r="T9327" s="8">
        <f>IF(J9327="","",J9327*VLOOKUP(T$1,'factor dipres'!$A$3:$Q$20,17,FALSE))</f>
        <v>11671.185274350488</v>
      </c>
      <c r="U9327" s="8">
        <f>IF(K9327="","",K9327*VLOOKUP(U$1,'factor dipres'!$A$3:$Q$20,17,FALSE))</f>
        <v>5811735.5902298847</v>
      </c>
      <c r="V9327" s="8">
        <f>IF(L9327="","",L9327*VLOOKUP(V$1,'factor dipres'!$A$3:$Q$20,17,FALSE))</f>
        <v>4151498.0249678725</v>
      </c>
      <c r="W9327" s="8">
        <f>IF(M9327="","",M9327*VLOOKUP(W$1,'factor dipres'!$A$3:$Q$20,17,FALSE))</f>
        <v>714425</v>
      </c>
    </row>
    <row r="9328" spans="1:23" x14ac:dyDescent="0.2">
      <c r="A9328" s="11" t="s">
        <v>352</v>
      </c>
      <c r="B9328" s="11">
        <v>52</v>
      </c>
      <c r="C9328" s="11" t="s">
        <v>40</v>
      </c>
      <c r="D9328" s="9">
        <v>215137</v>
      </c>
      <c r="E9328" s="7">
        <v>2489186</v>
      </c>
      <c r="F9328" s="7">
        <v>7089840</v>
      </c>
      <c r="G9328" s="7">
        <v>6921136</v>
      </c>
      <c r="H9328" s="7">
        <v>8557835</v>
      </c>
      <c r="I9328" s="7">
        <v>12170450</v>
      </c>
      <c r="J9328" s="7">
        <v>14591302</v>
      </c>
      <c r="K9328" s="7">
        <v>16557234</v>
      </c>
      <c r="L9328" s="7">
        <v>17218757</v>
      </c>
      <c r="M9328" s="7">
        <v>15707703</v>
      </c>
      <c r="N9328" s="8">
        <f>IF(D9328="","",D9328*VLOOKUP(N$1,'factor dipres'!$A$3:$Q$20,17,FALSE))</f>
        <v>296085.07875836879</v>
      </c>
      <c r="O9328" s="8">
        <f>IF(E9328="","",E9328*VLOOKUP(O$1,'factor dipres'!$A$3:$Q$20,17,FALSE))</f>
        <v>3151129.4273877502</v>
      </c>
      <c r="P9328" s="8">
        <f>IF(F9328="","",F9328*VLOOKUP(P$1,'factor dipres'!$A$3:$Q$20,17,FALSE))</f>
        <v>8844503.0387288984</v>
      </c>
      <c r="Q9328" s="8">
        <f>IF(G9328="","",G9328*VLOOKUP(Q$1,'factor dipres'!$A$3:$Q$20,17,FALSE))</f>
        <v>8504549.8984892946</v>
      </c>
      <c r="R9328" s="8">
        <f>IF(H9328="","",H9328*VLOOKUP(R$1,'factor dipres'!$A$3:$Q$20,17,FALSE))</f>
        <v>10176155.080984434</v>
      </c>
      <c r="S9328" s="8">
        <f>IF(I9328="","",I9328*VLOOKUP(S$1,'factor dipres'!$A$3:$Q$20,17,FALSE))</f>
        <v>14049326.904227078</v>
      </c>
      <c r="T9328" s="8">
        <f>IF(J9328="","",J9328*VLOOKUP(T$1,'factor dipres'!$A$3:$Q$20,17,FALSE))</f>
        <v>16548225.540375164</v>
      </c>
      <c r="U9328" s="8">
        <f>IF(K9328="","",K9328*VLOOKUP(U$1,'factor dipres'!$A$3:$Q$20,17,FALSE))</f>
        <v>17930659.732183907</v>
      </c>
      <c r="V9328" s="8">
        <f>IF(L9328="","",L9328*VLOOKUP(V$1,'factor dipres'!$A$3:$Q$20,17,FALSE))</f>
        <v>17869952.876996513</v>
      </c>
      <c r="W9328" s="8">
        <f>IF(M9328="","",M9328*VLOOKUP(W$1,'factor dipres'!$A$3:$Q$20,17,FALSE))</f>
        <v>15707703</v>
      </c>
    </row>
    <row r="9329" spans="1:23" x14ac:dyDescent="0.2">
      <c r="A9329" s="11" t="s">
        <v>352</v>
      </c>
      <c r="B9329" s="11">
        <v>53</v>
      </c>
      <c r="C9329" s="11" t="s">
        <v>94</v>
      </c>
      <c r="D9329" s="9"/>
      <c r="E9329" s="7"/>
      <c r="F9329" s="7"/>
      <c r="G9329" s="7"/>
      <c r="H9329" s="7"/>
      <c r="I9329" s="7"/>
      <c r="J9329" s="7"/>
      <c r="K9329" s="7"/>
      <c r="L9329" s="7"/>
      <c r="M9329" s="7">
        <v>228365</v>
      </c>
      <c r="N9329" s="8" t="str">
        <f>IF(D9329="","",D9329*VLOOKUP(N$1,'factor dipres'!$A$3:$Q$20,17,FALSE))</f>
        <v/>
      </c>
      <c r="O9329" s="8" t="str">
        <f>IF(E9329="","",E9329*VLOOKUP(O$1,'factor dipres'!$A$3:$Q$20,17,FALSE))</f>
        <v/>
      </c>
      <c r="P9329" s="8" t="str">
        <f>IF(F9329="","",F9329*VLOOKUP(P$1,'factor dipres'!$A$3:$Q$20,17,FALSE))</f>
        <v/>
      </c>
      <c r="Q9329" s="8" t="str">
        <f>IF(G9329="","",G9329*VLOOKUP(Q$1,'factor dipres'!$A$3:$Q$20,17,FALSE))</f>
        <v/>
      </c>
      <c r="R9329" s="8" t="str">
        <f>IF(H9329="","",H9329*VLOOKUP(R$1,'factor dipres'!$A$3:$Q$20,17,FALSE))</f>
        <v/>
      </c>
      <c r="S9329" s="8" t="str">
        <f>IF(I9329="","",I9329*VLOOKUP(S$1,'factor dipres'!$A$3:$Q$20,17,FALSE))</f>
        <v/>
      </c>
      <c r="T9329" s="8" t="str">
        <f>IF(J9329="","",J9329*VLOOKUP(T$1,'factor dipres'!$A$3:$Q$20,17,FALSE))</f>
        <v/>
      </c>
      <c r="U9329" s="8" t="str">
        <f>IF(K9329="","",K9329*VLOOKUP(U$1,'factor dipres'!$A$3:$Q$20,17,FALSE))</f>
        <v/>
      </c>
      <c r="V9329" s="8" t="str">
        <f>IF(L9329="","",L9329*VLOOKUP(V$1,'factor dipres'!$A$3:$Q$20,17,FALSE))</f>
        <v/>
      </c>
      <c r="W9329" s="8">
        <f>IF(M9329="","",M9329*VLOOKUP(W$1,'factor dipres'!$A$3:$Q$20,17,FALSE))</f>
        <v>228365</v>
      </c>
    </row>
    <row r="9330" spans="1:23" x14ac:dyDescent="0.2">
      <c r="A9330" s="11" t="s">
        <v>352</v>
      </c>
      <c r="B9330" s="11">
        <v>56</v>
      </c>
      <c r="C9330" s="11" t="s">
        <v>41</v>
      </c>
      <c r="D9330" s="9">
        <v>440618</v>
      </c>
      <c r="E9330" s="7">
        <v>951340</v>
      </c>
      <c r="F9330" s="7">
        <v>1289710</v>
      </c>
      <c r="G9330" s="7">
        <v>3096980</v>
      </c>
      <c r="H9330" s="7">
        <v>1862550</v>
      </c>
      <c r="I9330" s="7">
        <v>1701200</v>
      </c>
      <c r="J9330" s="7">
        <v>869850</v>
      </c>
      <c r="K9330" s="7">
        <v>1395025</v>
      </c>
      <c r="L9330" s="7">
        <v>2371161</v>
      </c>
      <c r="M9330" s="7">
        <v>1439992</v>
      </c>
      <c r="N9330" s="8">
        <f>IF(D9330="","",D9330*VLOOKUP(N$1,'factor dipres'!$A$3:$Q$20,17,FALSE))</f>
        <v>606406.22130249534</v>
      </c>
      <c r="O9330" s="8">
        <f>IF(E9330="","",E9330*VLOOKUP(O$1,'factor dipres'!$A$3:$Q$20,17,FALSE))</f>
        <v>1204327.6273653565</v>
      </c>
      <c r="P9330" s="8">
        <f>IF(F9330="","",F9330*VLOOKUP(P$1,'factor dipres'!$A$3:$Q$20,17,FALSE))</f>
        <v>1608900.0617896942</v>
      </c>
      <c r="Q9330" s="8">
        <f>IF(G9330="","",G9330*VLOOKUP(Q$1,'factor dipres'!$A$3:$Q$20,17,FALSE))</f>
        <v>3805505.4754917943</v>
      </c>
      <c r="R9330" s="8">
        <f>IF(H9330="","",H9330*VLOOKUP(R$1,'factor dipres'!$A$3:$Q$20,17,FALSE))</f>
        <v>2214765.4922170807</v>
      </c>
      <c r="S9330" s="8">
        <f>IF(I9330="","",I9330*VLOOKUP(S$1,'factor dipres'!$A$3:$Q$20,17,FALSE))</f>
        <v>1963831.6520318564</v>
      </c>
      <c r="T9330" s="8">
        <f>IF(J9330="","",J9330*VLOOKUP(T$1,'factor dipres'!$A$3:$Q$20,17,FALSE))</f>
        <v>986510.59283779725</v>
      </c>
      <c r="U9330" s="8">
        <f>IF(K9330="","",K9330*VLOOKUP(U$1,'factor dipres'!$A$3:$Q$20,17,FALSE))</f>
        <v>1510742.5909961686</v>
      </c>
      <c r="V9330" s="8">
        <f>IF(L9330="","",L9330*VLOOKUP(V$1,'factor dipres'!$A$3:$Q$20,17,FALSE))</f>
        <v>2460835.8973747017</v>
      </c>
      <c r="W9330" s="8">
        <f>IF(M9330="","",M9330*VLOOKUP(W$1,'factor dipres'!$A$3:$Q$20,17,FALSE))</f>
        <v>1439992</v>
      </c>
    </row>
    <row r="9331" spans="1:23" x14ac:dyDescent="0.2">
      <c r="A9331" s="11" t="s">
        <v>352</v>
      </c>
      <c r="B9331" s="11">
        <v>58</v>
      </c>
      <c r="C9331" s="11" t="s">
        <v>96</v>
      </c>
      <c r="D9331" s="9"/>
      <c r="E9331" s="7"/>
      <c r="F9331" s="7"/>
      <c r="G9331" s="7"/>
      <c r="H9331" s="7"/>
      <c r="I9331" s="7"/>
      <c r="J9331" s="7"/>
      <c r="K9331" s="7"/>
      <c r="L9331" s="7"/>
      <c r="M9331" s="7">
        <v>267125</v>
      </c>
      <c r="N9331" s="8" t="str">
        <f>IF(D9331="","",D9331*VLOOKUP(N$1,'factor dipres'!$A$3:$Q$20,17,FALSE))</f>
        <v/>
      </c>
      <c r="O9331" s="8" t="str">
        <f>IF(E9331="","",E9331*VLOOKUP(O$1,'factor dipres'!$A$3:$Q$20,17,FALSE))</f>
        <v/>
      </c>
      <c r="P9331" s="8" t="str">
        <f>IF(F9331="","",F9331*VLOOKUP(P$1,'factor dipres'!$A$3:$Q$20,17,FALSE))</f>
        <v/>
      </c>
      <c r="Q9331" s="8" t="str">
        <f>IF(G9331="","",G9331*VLOOKUP(Q$1,'factor dipres'!$A$3:$Q$20,17,FALSE))</f>
        <v/>
      </c>
      <c r="R9331" s="8" t="str">
        <f>IF(H9331="","",H9331*VLOOKUP(R$1,'factor dipres'!$A$3:$Q$20,17,FALSE))</f>
        <v/>
      </c>
      <c r="S9331" s="8" t="str">
        <f>IF(I9331="","",I9331*VLOOKUP(S$1,'factor dipres'!$A$3:$Q$20,17,FALSE))</f>
        <v/>
      </c>
      <c r="T9331" s="8" t="str">
        <f>IF(J9331="","",J9331*VLOOKUP(T$1,'factor dipres'!$A$3:$Q$20,17,FALSE))</f>
        <v/>
      </c>
      <c r="U9331" s="8" t="str">
        <f>IF(K9331="","",K9331*VLOOKUP(U$1,'factor dipres'!$A$3:$Q$20,17,FALSE))</f>
        <v/>
      </c>
      <c r="V9331" s="8" t="str">
        <f>IF(L9331="","",L9331*VLOOKUP(V$1,'factor dipres'!$A$3:$Q$20,17,FALSE))</f>
        <v/>
      </c>
      <c r="W9331" s="8">
        <f>IF(M9331="","",M9331*VLOOKUP(W$1,'factor dipres'!$A$3:$Q$20,17,FALSE))</f>
        <v>267125</v>
      </c>
    </row>
    <row r="9332" spans="1:23" x14ac:dyDescent="0.2">
      <c r="A9332" s="11" t="s">
        <v>352</v>
      </c>
      <c r="B9332" s="11">
        <v>60</v>
      </c>
      <c r="C9332" s="11" t="s">
        <v>42</v>
      </c>
      <c r="D9332" s="9"/>
      <c r="E9332" s="7"/>
      <c r="F9332" s="7"/>
      <c r="G9332" s="7">
        <v>142257</v>
      </c>
      <c r="H9332" s="7">
        <v>595303</v>
      </c>
      <c r="I9332" s="7">
        <v>911153</v>
      </c>
      <c r="J9332" s="7">
        <v>1735392</v>
      </c>
      <c r="K9332" s="7">
        <v>2166278</v>
      </c>
      <c r="L9332" s="7">
        <v>3862983</v>
      </c>
      <c r="M9332" s="7">
        <v>5197300</v>
      </c>
      <c r="N9332" s="8" t="str">
        <f>IF(D9332="","",D9332*VLOOKUP(N$1,'factor dipres'!$A$3:$Q$20,17,FALSE))</f>
        <v/>
      </c>
      <c r="O9332" s="8" t="str">
        <f>IF(E9332="","",E9332*VLOOKUP(O$1,'factor dipres'!$A$3:$Q$20,17,FALSE))</f>
        <v/>
      </c>
      <c r="P9332" s="8" t="str">
        <f>IF(F9332="","",F9332*VLOOKUP(P$1,'factor dipres'!$A$3:$Q$20,17,FALSE))</f>
        <v/>
      </c>
      <c r="Q9332" s="8">
        <f>IF(G9332="","",G9332*VLOOKUP(Q$1,'factor dipres'!$A$3:$Q$20,17,FALSE))</f>
        <v>174802.48255624386</v>
      </c>
      <c r="R9332" s="8">
        <f>IF(H9332="","",H9332*VLOOKUP(R$1,'factor dipres'!$A$3:$Q$20,17,FALSE))</f>
        <v>707877.12641985703</v>
      </c>
      <c r="S9332" s="8">
        <f>IF(I9332="","",I9332*VLOOKUP(S$1,'factor dipres'!$A$3:$Q$20,17,FALSE))</f>
        <v>1051817.0122523995</v>
      </c>
      <c r="T9332" s="8">
        <f>IF(J9332="","",J9332*VLOOKUP(T$1,'factor dipres'!$A$3:$Q$20,17,FALSE))</f>
        <v>1968135.4149864581</v>
      </c>
      <c r="U9332" s="8">
        <f>IF(K9332="","",K9332*VLOOKUP(U$1,'factor dipres'!$A$3:$Q$20,17,FALSE))</f>
        <v>2345971.1750957854</v>
      </c>
      <c r="V9332" s="8">
        <f>IF(L9332="","",L9332*VLOOKUP(V$1,'factor dipres'!$A$3:$Q$20,17,FALSE))</f>
        <v>4009077.0881219022</v>
      </c>
      <c r="W9332" s="8">
        <f>IF(M9332="","",M9332*VLOOKUP(W$1,'factor dipres'!$A$3:$Q$20,17,FALSE))</f>
        <v>5197300</v>
      </c>
    </row>
    <row r="9333" spans="1:23" x14ac:dyDescent="0.2">
      <c r="A9333" s="11" t="s">
        <v>352</v>
      </c>
      <c r="B9333" s="11">
        <v>61</v>
      </c>
      <c r="C9333" s="11" t="s">
        <v>43</v>
      </c>
      <c r="D9333" s="9"/>
      <c r="E9333" s="7"/>
      <c r="F9333" s="7"/>
      <c r="G9333" s="7">
        <v>1567805</v>
      </c>
      <c r="H9333" s="7">
        <v>7323956</v>
      </c>
      <c r="I9333" s="7">
        <v>7485134</v>
      </c>
      <c r="J9333" s="7">
        <v>8636485</v>
      </c>
      <c r="K9333" s="7">
        <v>7359724</v>
      </c>
      <c r="L9333" s="7">
        <v>11076698</v>
      </c>
      <c r="M9333" s="7">
        <v>14001774</v>
      </c>
      <c r="N9333" s="8" t="str">
        <f>IF(D9333="","",D9333*VLOOKUP(N$1,'factor dipres'!$A$3:$Q$20,17,FALSE))</f>
        <v/>
      </c>
      <c r="O9333" s="8" t="str">
        <f>IF(E9333="","",E9333*VLOOKUP(O$1,'factor dipres'!$A$3:$Q$20,17,FALSE))</f>
        <v/>
      </c>
      <c r="P9333" s="8" t="str">
        <f>IF(F9333="","",F9333*VLOOKUP(P$1,'factor dipres'!$A$3:$Q$20,17,FALSE))</f>
        <v/>
      </c>
      <c r="Q9333" s="8">
        <f>IF(G9333="","",G9333*VLOOKUP(Q$1,'factor dipres'!$A$3:$Q$20,17,FALSE))</f>
        <v>1926486.6134115856</v>
      </c>
      <c r="R9333" s="8">
        <f>IF(H9333="","",H9333*VLOOKUP(R$1,'factor dipres'!$A$3:$Q$20,17,FALSE))</f>
        <v>8708944.7345393356</v>
      </c>
      <c r="S9333" s="8">
        <f>IF(I9333="","",I9333*VLOOKUP(S$1,'factor dipres'!$A$3:$Q$20,17,FALSE))</f>
        <v>8640690.7294261791</v>
      </c>
      <c r="T9333" s="8">
        <f>IF(J9333="","",J9333*VLOOKUP(T$1,'factor dipres'!$A$3:$Q$20,17,FALSE))</f>
        <v>9794773.7395927384</v>
      </c>
      <c r="U9333" s="8">
        <f>IF(K9333="","",K9333*VLOOKUP(U$1,'factor dipres'!$A$3:$Q$20,17,FALSE))</f>
        <v>7970214.5157088125</v>
      </c>
      <c r="V9333" s="8">
        <f>IF(L9333="","",L9333*VLOOKUP(V$1,'factor dipres'!$A$3:$Q$20,17,FALSE))</f>
        <v>11495607.452542685</v>
      </c>
      <c r="W9333" s="8">
        <f>IF(M9333="","",M9333*VLOOKUP(W$1,'factor dipres'!$A$3:$Q$20,17,FALSE))</f>
        <v>14001774</v>
      </c>
    </row>
    <row r="9334" spans="1:23" x14ac:dyDescent="0.2">
      <c r="A9334" s="11" t="s">
        <v>352</v>
      </c>
      <c r="B9334" s="11">
        <v>62</v>
      </c>
      <c r="C9334" s="11" t="s">
        <v>57</v>
      </c>
      <c r="D9334" s="9"/>
      <c r="E9334" s="7"/>
      <c r="F9334" s="7"/>
      <c r="G9334" s="7">
        <v>1459304</v>
      </c>
      <c r="H9334" s="7">
        <v>4503694</v>
      </c>
      <c r="I9334" s="7">
        <v>5503019</v>
      </c>
      <c r="J9334" s="7">
        <v>6015359</v>
      </c>
      <c r="K9334" s="7">
        <v>4750820</v>
      </c>
      <c r="L9334" s="7">
        <v>4897137</v>
      </c>
      <c r="M9334" s="7">
        <v>3129082</v>
      </c>
      <c r="N9334" s="8" t="str">
        <f>IF(D9334="","",D9334*VLOOKUP(N$1,'factor dipres'!$A$3:$Q$20,17,FALSE))</f>
        <v/>
      </c>
      <c r="O9334" s="8" t="str">
        <f>IF(E9334="","",E9334*VLOOKUP(O$1,'factor dipres'!$A$3:$Q$20,17,FALSE))</f>
        <v/>
      </c>
      <c r="P9334" s="8" t="str">
        <f>IF(F9334="","",F9334*VLOOKUP(P$1,'factor dipres'!$A$3:$Q$20,17,FALSE))</f>
        <v/>
      </c>
      <c r="Q9334" s="8">
        <f>IF(G9334="","",G9334*VLOOKUP(Q$1,'factor dipres'!$A$3:$Q$20,17,FALSE))</f>
        <v>1793162.8109988044</v>
      </c>
      <c r="R9334" s="8">
        <f>IF(H9334="","",H9334*VLOOKUP(R$1,'factor dipres'!$A$3:$Q$20,17,FALSE))</f>
        <v>5355360.1560790921</v>
      </c>
      <c r="S9334" s="8">
        <f>IF(I9334="","",I9334*VLOOKUP(S$1,'factor dipres'!$A$3:$Q$20,17,FALSE))</f>
        <v>6352576.3542985506</v>
      </c>
      <c r="T9334" s="8">
        <f>IF(J9334="","",J9334*VLOOKUP(T$1,'factor dipres'!$A$3:$Q$20,17,FALSE))</f>
        <v>6822113.4370548707</v>
      </c>
      <c r="U9334" s="8">
        <f>IF(K9334="","",K9334*VLOOKUP(U$1,'factor dipres'!$A$3:$Q$20,17,FALSE))</f>
        <v>5144901.4291187739</v>
      </c>
      <c r="V9334" s="8">
        <f>IF(L9334="","",L9334*VLOOKUP(V$1,'factor dipres'!$A$3:$Q$20,17,FALSE))</f>
        <v>5082341.7405911516</v>
      </c>
      <c r="W9334" s="8">
        <f>IF(M9334="","",M9334*VLOOKUP(W$1,'factor dipres'!$A$3:$Q$20,17,FALSE))</f>
        <v>3129082</v>
      </c>
    </row>
    <row r="9335" spans="1:23" x14ac:dyDescent="0.2">
      <c r="A9335" s="11" t="s">
        <v>352</v>
      </c>
      <c r="B9335" s="11">
        <v>64</v>
      </c>
      <c r="C9335" s="11" t="s">
        <v>44</v>
      </c>
      <c r="D9335" s="9"/>
      <c r="E9335" s="7"/>
      <c r="F9335" s="7"/>
      <c r="G9335" s="7">
        <v>22730</v>
      </c>
      <c r="H9335" s="7">
        <v>49122</v>
      </c>
      <c r="I9335" s="7">
        <v>137409</v>
      </c>
      <c r="J9335" s="7">
        <v>288773</v>
      </c>
      <c r="K9335" s="7">
        <v>269788</v>
      </c>
      <c r="L9335" s="7">
        <v>107849</v>
      </c>
      <c r="M9335" s="7">
        <v>59647</v>
      </c>
      <c r="N9335" s="8" t="str">
        <f>IF(D9335="","",D9335*VLOOKUP(N$1,'factor dipres'!$A$3:$Q$20,17,FALSE))</f>
        <v/>
      </c>
      <c r="O9335" s="8" t="str">
        <f>IF(E9335="","",E9335*VLOOKUP(O$1,'factor dipres'!$A$3:$Q$20,17,FALSE))</f>
        <v/>
      </c>
      <c r="P9335" s="8" t="str">
        <f>IF(F9335="","",F9335*VLOOKUP(P$1,'factor dipres'!$A$3:$Q$20,17,FALSE))</f>
        <v/>
      </c>
      <c r="Q9335" s="8">
        <f>IF(G9335="","",G9335*VLOOKUP(Q$1,'factor dipres'!$A$3:$Q$20,17,FALSE))</f>
        <v>27930.157591566131</v>
      </c>
      <c r="R9335" s="8">
        <f>IF(H9335="","",H9335*VLOOKUP(R$1,'factor dipres'!$A$3:$Q$20,17,FALSE))</f>
        <v>58411.162389566685</v>
      </c>
      <c r="S9335" s="8">
        <f>IF(I9335="","",I9335*VLOOKUP(S$1,'factor dipres'!$A$3:$Q$20,17,FALSE))</f>
        <v>158622.23340820911</v>
      </c>
      <c r="T9335" s="8">
        <f>IF(J9335="","",J9335*VLOOKUP(T$1,'factor dipres'!$A$3:$Q$20,17,FALSE))</f>
        <v>327502.0100310964</v>
      </c>
      <c r="U9335" s="8">
        <f>IF(K9335="","",K9335*VLOOKUP(U$1,'factor dipres'!$A$3:$Q$20,17,FALSE))</f>
        <v>292166.96628352493</v>
      </c>
      <c r="V9335" s="8">
        <f>IF(L9335="","",L9335*VLOOKUP(V$1,'factor dipres'!$A$3:$Q$20,17,FALSE))</f>
        <v>111927.73948962732</v>
      </c>
      <c r="W9335" s="8">
        <f>IF(M9335="","",M9335*VLOOKUP(W$1,'factor dipres'!$A$3:$Q$20,17,FALSE))</f>
        <v>59647</v>
      </c>
    </row>
    <row r="9336" spans="1:23" x14ac:dyDescent="0.2">
      <c r="A9336" s="11" t="s">
        <v>352</v>
      </c>
      <c r="B9336" s="11">
        <v>66</v>
      </c>
      <c r="C9336" s="11" t="s">
        <v>45</v>
      </c>
      <c r="D9336" s="9"/>
      <c r="E9336" s="7"/>
      <c r="F9336" s="7"/>
      <c r="G9336" s="7">
        <v>2483584</v>
      </c>
      <c r="H9336" s="7">
        <v>6867679</v>
      </c>
      <c r="I9336" s="7">
        <v>11047615</v>
      </c>
      <c r="J9336" s="7">
        <v>18200845</v>
      </c>
      <c r="K9336" s="7">
        <v>17595195</v>
      </c>
      <c r="L9336" s="7">
        <v>21447267</v>
      </c>
      <c r="M9336" s="7">
        <v>16310720</v>
      </c>
      <c r="N9336" s="8" t="str">
        <f>IF(D9336="","",D9336*VLOOKUP(N$1,'factor dipres'!$A$3:$Q$20,17,FALSE))</f>
        <v/>
      </c>
      <c r="O9336" s="8" t="str">
        <f>IF(E9336="","",E9336*VLOOKUP(O$1,'factor dipres'!$A$3:$Q$20,17,FALSE))</f>
        <v/>
      </c>
      <c r="P9336" s="8" t="str">
        <f>IF(F9336="","",F9336*VLOOKUP(P$1,'factor dipres'!$A$3:$Q$20,17,FALSE))</f>
        <v/>
      </c>
      <c r="Q9336" s="8">
        <f>IF(G9336="","",G9336*VLOOKUP(Q$1,'factor dipres'!$A$3:$Q$20,17,FALSE))</f>
        <v>3051777.0572763826</v>
      </c>
      <c r="R9336" s="8">
        <f>IF(H9336="","",H9336*VLOOKUP(R$1,'factor dipres'!$A$3:$Q$20,17,FALSE))</f>
        <v>8166383.9686579723</v>
      </c>
      <c r="S9336" s="8">
        <f>IF(I9336="","",I9336*VLOOKUP(S$1,'factor dipres'!$A$3:$Q$20,17,FALSE))</f>
        <v>12753148.375536043</v>
      </c>
      <c r="T9336" s="8">
        <f>IF(J9336="","",J9336*VLOOKUP(T$1,'factor dipres'!$A$3:$Q$20,17,FALSE))</f>
        <v>20641865.138930686</v>
      </c>
      <c r="U9336" s="8">
        <f>IF(K9336="","",K9336*VLOOKUP(U$1,'factor dipres'!$A$3:$Q$20,17,FALSE))</f>
        <v>19054719.795977011</v>
      </c>
      <c r="V9336" s="8">
        <f>IF(L9336="","",L9336*VLOOKUP(V$1,'factor dipres'!$A$3:$Q$20,17,FALSE))</f>
        <v>22258380.824490547</v>
      </c>
      <c r="W9336" s="8">
        <f>IF(M9336="","",M9336*VLOOKUP(W$1,'factor dipres'!$A$3:$Q$20,17,FALSE))</f>
        <v>16310720</v>
      </c>
    </row>
    <row r="9337" spans="1:23" x14ac:dyDescent="0.2">
      <c r="A9337" s="11" t="s">
        <v>352</v>
      </c>
      <c r="B9337" s="11">
        <v>67</v>
      </c>
      <c r="C9337" s="11" t="s">
        <v>82</v>
      </c>
      <c r="D9337" s="9"/>
      <c r="E9337" s="7"/>
      <c r="F9337" s="7"/>
      <c r="G9337" s="7">
        <v>7767657</v>
      </c>
      <c r="H9337" s="7">
        <v>13534947</v>
      </c>
      <c r="I9337" s="7">
        <v>12663639</v>
      </c>
      <c r="J9337" s="7">
        <v>18656668</v>
      </c>
      <c r="K9337" s="7">
        <v>44578930</v>
      </c>
      <c r="L9337" s="7">
        <v>38556828</v>
      </c>
      <c r="M9337" s="7">
        <v>20289327</v>
      </c>
      <c r="N9337" s="8" t="str">
        <f>IF(D9337="","",D9337*VLOOKUP(N$1,'factor dipres'!$A$3:$Q$20,17,FALSE))</f>
        <v/>
      </c>
      <c r="O9337" s="8" t="str">
        <f>IF(E9337="","",E9337*VLOOKUP(O$1,'factor dipres'!$A$3:$Q$20,17,FALSE))</f>
        <v/>
      </c>
      <c r="P9337" s="8" t="str">
        <f>IF(F9337="","",F9337*VLOOKUP(P$1,'factor dipres'!$A$3:$Q$20,17,FALSE))</f>
        <v/>
      </c>
      <c r="Q9337" s="8">
        <f>IF(G9337="","",G9337*VLOOKUP(Q$1,'factor dipres'!$A$3:$Q$20,17,FALSE))</f>
        <v>9544737.5330942273</v>
      </c>
      <c r="R9337" s="8">
        <f>IF(H9337="","",H9337*VLOOKUP(R$1,'factor dipres'!$A$3:$Q$20,17,FALSE))</f>
        <v>16094458.433108961</v>
      </c>
      <c r="S9337" s="8">
        <f>IF(I9337="","",I9337*VLOOKUP(S$1,'factor dipres'!$A$3:$Q$20,17,FALSE))</f>
        <v>14618654.536859302</v>
      </c>
      <c r="T9337" s="8">
        <f>IF(J9337="","",J9337*VLOOKUP(T$1,'factor dipres'!$A$3:$Q$20,17,FALSE))</f>
        <v>21158821.186478082</v>
      </c>
      <c r="U9337" s="8">
        <f>IF(K9337="","",K9337*VLOOKUP(U$1,'factor dipres'!$A$3:$Q$20,17,FALSE))</f>
        <v>48276760.783524908</v>
      </c>
      <c r="V9337" s="8">
        <f>IF(L9337="","",L9337*VLOOKUP(V$1,'factor dipres'!$A$3:$Q$20,17,FALSE))</f>
        <v>40015008.019827433</v>
      </c>
      <c r="W9337" s="8">
        <f>IF(M9337="","",M9337*VLOOKUP(W$1,'factor dipres'!$A$3:$Q$20,17,FALSE))</f>
        <v>20289327</v>
      </c>
    </row>
    <row r="9338" spans="1:23" x14ac:dyDescent="0.2">
      <c r="A9338" s="11" t="s">
        <v>352</v>
      </c>
      <c r="B9338" s="11">
        <v>68</v>
      </c>
      <c r="C9338" s="11" t="s">
        <v>72</v>
      </c>
      <c r="D9338" s="9"/>
      <c r="E9338" s="7"/>
      <c r="F9338" s="7"/>
      <c r="G9338" s="7">
        <v>224530</v>
      </c>
      <c r="H9338" s="7">
        <v>741400</v>
      </c>
      <c r="I9338" s="7">
        <v>192031</v>
      </c>
      <c r="J9338" s="7">
        <v>507123</v>
      </c>
      <c r="K9338" s="7">
        <v>2501438</v>
      </c>
      <c r="L9338" s="7">
        <v>2662614</v>
      </c>
      <c r="M9338" s="7">
        <v>3784604</v>
      </c>
      <c r="N9338" s="8" t="str">
        <f>IF(D9338="","",D9338*VLOOKUP(N$1,'factor dipres'!$A$3:$Q$20,17,FALSE))</f>
        <v/>
      </c>
      <c r="O9338" s="8" t="str">
        <f>IF(E9338="","",E9338*VLOOKUP(O$1,'factor dipres'!$A$3:$Q$20,17,FALSE))</f>
        <v/>
      </c>
      <c r="P9338" s="8" t="str">
        <f>IF(F9338="","",F9338*VLOOKUP(P$1,'factor dipres'!$A$3:$Q$20,17,FALSE))</f>
        <v/>
      </c>
      <c r="Q9338" s="8">
        <f>IF(G9338="","",G9338*VLOOKUP(Q$1,'factor dipres'!$A$3:$Q$20,17,FALSE))</f>
        <v>275897.85675470054</v>
      </c>
      <c r="R9338" s="8">
        <f>IF(H9338="","",H9338*VLOOKUP(R$1,'factor dipres'!$A$3:$Q$20,17,FALSE))</f>
        <v>881601.64072360122</v>
      </c>
      <c r="S9338" s="8">
        <f>IF(I9338="","",I9338*VLOOKUP(S$1,'factor dipres'!$A$3:$Q$20,17,FALSE))</f>
        <v>221676.79048396979</v>
      </c>
      <c r="T9338" s="8">
        <f>IF(J9338="","",J9338*VLOOKUP(T$1,'factor dipres'!$A$3:$Q$20,17,FALSE))</f>
        <v>575136.18597652728</v>
      </c>
      <c r="U9338" s="8">
        <f>IF(K9338="","",K9338*VLOOKUP(U$1,'factor dipres'!$A$3:$Q$20,17,FALSE))</f>
        <v>2708932.7613026821</v>
      </c>
      <c r="V9338" s="8">
        <f>IF(L9338="","",L9338*VLOOKUP(V$1,'factor dipres'!$A$3:$Q$20,17,FALSE))</f>
        <v>2763311.3534055445</v>
      </c>
      <c r="W9338" s="8">
        <f>IF(M9338="","",M9338*VLOOKUP(W$1,'factor dipres'!$A$3:$Q$20,17,FALSE))</f>
        <v>3784604</v>
      </c>
    </row>
    <row r="9339" spans="1:23" x14ac:dyDescent="0.2">
      <c r="A9339" s="11" t="s">
        <v>352</v>
      </c>
      <c r="B9339" s="11">
        <v>69</v>
      </c>
      <c r="C9339" s="11" t="s">
        <v>58</v>
      </c>
      <c r="D9339" s="9"/>
      <c r="E9339" s="7"/>
      <c r="F9339" s="7"/>
      <c r="G9339" s="7">
        <v>4361174</v>
      </c>
      <c r="H9339" s="7">
        <v>27258175</v>
      </c>
      <c r="I9339" s="7">
        <v>9865983</v>
      </c>
      <c r="J9339" s="7">
        <v>14105197</v>
      </c>
      <c r="K9339" s="7">
        <v>54425</v>
      </c>
      <c r="L9339" s="7">
        <v>473255</v>
      </c>
      <c r="M9339" s="7">
        <v>630323</v>
      </c>
      <c r="N9339" s="8" t="str">
        <f>IF(D9339="","",D9339*VLOOKUP(N$1,'factor dipres'!$A$3:$Q$20,17,FALSE))</f>
        <v/>
      </c>
      <c r="O9339" s="8" t="str">
        <f>IF(E9339="","",E9339*VLOOKUP(O$1,'factor dipres'!$A$3:$Q$20,17,FALSE))</f>
        <v/>
      </c>
      <c r="P9339" s="8" t="str">
        <f>IF(F9339="","",F9339*VLOOKUP(P$1,'factor dipres'!$A$3:$Q$20,17,FALSE))</f>
        <v/>
      </c>
      <c r="Q9339" s="8">
        <f>IF(G9339="","",G9339*VLOOKUP(Q$1,'factor dipres'!$A$3:$Q$20,17,FALSE))</f>
        <v>5358921.1220519505</v>
      </c>
      <c r="R9339" s="8">
        <f>IF(H9339="","",H9339*VLOOKUP(R$1,'factor dipres'!$A$3:$Q$20,17,FALSE))</f>
        <v>32412802.539966345</v>
      </c>
      <c r="S9339" s="8">
        <f>IF(I9339="","",I9339*VLOOKUP(S$1,'factor dipres'!$A$3:$Q$20,17,FALSE))</f>
        <v>11389095.752297325</v>
      </c>
      <c r="T9339" s="8">
        <f>IF(J9339="","",J9339*VLOOKUP(T$1,'factor dipres'!$A$3:$Q$20,17,FALSE))</f>
        <v>15996926.199418198</v>
      </c>
      <c r="U9339" s="8">
        <f>IF(K9339="","",K9339*VLOOKUP(U$1,'factor dipres'!$A$3:$Q$20,17,FALSE))</f>
        <v>58939.564176245214</v>
      </c>
      <c r="V9339" s="8">
        <f>IF(L9339="","",L9339*VLOOKUP(V$1,'factor dipres'!$A$3:$Q$20,17,FALSE))</f>
        <v>491153.02276482468</v>
      </c>
      <c r="W9339" s="8">
        <f>IF(M9339="","",M9339*VLOOKUP(W$1,'factor dipres'!$A$3:$Q$20,17,FALSE))</f>
        <v>630323</v>
      </c>
    </row>
    <row r="9340" spans="1:23" x14ac:dyDescent="0.2">
      <c r="A9340" s="11" t="s">
        <v>352</v>
      </c>
      <c r="B9340" s="11">
        <v>70</v>
      </c>
      <c r="C9340" s="11" t="s">
        <v>73</v>
      </c>
      <c r="D9340" s="9"/>
      <c r="E9340" s="7"/>
      <c r="F9340" s="7"/>
      <c r="G9340" s="7"/>
      <c r="H9340" s="7"/>
      <c r="I9340" s="7"/>
      <c r="J9340" s="7"/>
      <c r="K9340" s="7">
        <v>3636815</v>
      </c>
      <c r="L9340" s="7">
        <v>18671852</v>
      </c>
      <c r="M9340" s="7">
        <v>48967997</v>
      </c>
      <c r="N9340" s="8" t="str">
        <f>IF(D9340="","",D9340*VLOOKUP(N$1,'factor dipres'!$A$3:$Q$20,17,FALSE))</f>
        <v/>
      </c>
      <c r="O9340" s="8" t="str">
        <f>IF(E9340="","",E9340*VLOOKUP(O$1,'factor dipres'!$A$3:$Q$20,17,FALSE))</f>
        <v/>
      </c>
      <c r="P9340" s="8" t="str">
        <f>IF(F9340="","",F9340*VLOOKUP(P$1,'factor dipres'!$A$3:$Q$20,17,FALSE))</f>
        <v/>
      </c>
      <c r="Q9340" s="8" t="str">
        <f>IF(G9340="","",G9340*VLOOKUP(Q$1,'factor dipres'!$A$3:$Q$20,17,FALSE))</f>
        <v/>
      </c>
      <c r="R9340" s="8" t="str">
        <f>IF(H9340="","",H9340*VLOOKUP(R$1,'factor dipres'!$A$3:$Q$20,17,FALSE))</f>
        <v/>
      </c>
      <c r="S9340" s="8" t="str">
        <f>IF(I9340="","",I9340*VLOOKUP(S$1,'factor dipres'!$A$3:$Q$20,17,FALSE))</f>
        <v/>
      </c>
      <c r="T9340" s="8" t="str">
        <f>IF(J9340="","",J9340*VLOOKUP(T$1,'factor dipres'!$A$3:$Q$20,17,FALSE))</f>
        <v/>
      </c>
      <c r="U9340" s="8">
        <f>IF(K9340="","",K9340*VLOOKUP(U$1,'factor dipres'!$A$3:$Q$20,17,FALSE))</f>
        <v>3938489.5009578546</v>
      </c>
      <c r="V9340" s="8">
        <f>IF(L9340="","",L9340*VLOOKUP(V$1,'factor dipres'!$A$3:$Q$20,17,FALSE))</f>
        <v>19378002.451991923</v>
      </c>
      <c r="W9340" s="8">
        <f>IF(M9340="","",M9340*VLOOKUP(W$1,'factor dipres'!$A$3:$Q$20,17,FALSE))</f>
        <v>48967997</v>
      </c>
    </row>
    <row r="9341" spans="1:23" x14ac:dyDescent="0.2">
      <c r="A9341" s="11" t="s">
        <v>352</v>
      </c>
      <c r="B9341" s="11">
        <v>71</v>
      </c>
      <c r="C9341" s="11" t="s">
        <v>46</v>
      </c>
      <c r="D9341" s="9"/>
      <c r="E9341" s="7"/>
      <c r="F9341" s="7"/>
      <c r="G9341" s="7"/>
      <c r="H9341" s="7"/>
      <c r="I9341" s="7"/>
      <c r="J9341" s="7">
        <v>1614303</v>
      </c>
      <c r="K9341" s="7">
        <v>5492387</v>
      </c>
      <c r="L9341" s="7">
        <v>3184024</v>
      </c>
      <c r="M9341" s="7">
        <v>7211943</v>
      </c>
      <c r="N9341" s="8" t="str">
        <f>IF(D9341="","",D9341*VLOOKUP(N$1,'factor dipres'!$A$3:$Q$20,17,FALSE))</f>
        <v/>
      </c>
      <c r="O9341" s="8" t="str">
        <f>IF(E9341="","",E9341*VLOOKUP(O$1,'factor dipres'!$A$3:$Q$20,17,FALSE))</f>
        <v/>
      </c>
      <c r="P9341" s="8" t="str">
        <f>IF(F9341="","",F9341*VLOOKUP(P$1,'factor dipres'!$A$3:$Q$20,17,FALSE))</f>
        <v/>
      </c>
      <c r="Q9341" s="8" t="str">
        <f>IF(G9341="","",G9341*VLOOKUP(Q$1,'factor dipres'!$A$3:$Q$20,17,FALSE))</f>
        <v/>
      </c>
      <c r="R9341" s="8" t="str">
        <f>IF(H9341="","",H9341*VLOOKUP(R$1,'factor dipres'!$A$3:$Q$20,17,FALSE))</f>
        <v/>
      </c>
      <c r="S9341" s="8" t="str">
        <f>IF(I9341="","",I9341*VLOOKUP(S$1,'factor dipres'!$A$3:$Q$20,17,FALSE))</f>
        <v/>
      </c>
      <c r="T9341" s="8">
        <f>IF(J9341="","",J9341*VLOOKUP(T$1,'factor dipres'!$A$3:$Q$20,17,FALSE))</f>
        <v>1830806.4718627748</v>
      </c>
      <c r="U9341" s="8">
        <f>IF(K9341="","",K9341*VLOOKUP(U$1,'factor dipres'!$A$3:$Q$20,17,FALSE))</f>
        <v>5947981.553831418</v>
      </c>
      <c r="V9341" s="8">
        <f>IF(L9341="","",L9341*VLOOKUP(V$1,'factor dipres'!$A$3:$Q$20,17,FALSE))</f>
        <v>3304440.5492931888</v>
      </c>
      <c r="W9341" s="8">
        <f>IF(M9341="","",M9341*VLOOKUP(W$1,'factor dipres'!$A$3:$Q$20,17,FALSE))</f>
        <v>7211943</v>
      </c>
    </row>
    <row r="9342" spans="1:23" x14ac:dyDescent="0.2">
      <c r="A9342" s="11" t="s">
        <v>352</v>
      </c>
      <c r="B9342" s="11">
        <v>72</v>
      </c>
      <c r="C9342" s="11" t="s">
        <v>63</v>
      </c>
      <c r="D9342" s="9"/>
      <c r="E9342" s="7"/>
      <c r="F9342" s="7"/>
      <c r="G9342" s="7"/>
      <c r="H9342" s="7"/>
      <c r="I9342" s="7"/>
      <c r="J9342" s="7"/>
      <c r="K9342" s="7">
        <v>2392779</v>
      </c>
      <c r="L9342" s="7">
        <v>2403203</v>
      </c>
      <c r="M9342" s="7">
        <v>2900988</v>
      </c>
      <c r="N9342" s="8" t="str">
        <f>IF(D9342="","",D9342*VLOOKUP(N$1,'factor dipres'!$A$3:$Q$20,17,FALSE))</f>
        <v/>
      </c>
      <c r="O9342" s="8" t="str">
        <f>IF(E9342="","",E9342*VLOOKUP(O$1,'factor dipres'!$A$3:$Q$20,17,FALSE))</f>
        <v/>
      </c>
      <c r="P9342" s="8" t="str">
        <f>IF(F9342="","",F9342*VLOOKUP(P$1,'factor dipres'!$A$3:$Q$20,17,FALSE))</f>
        <v/>
      </c>
      <c r="Q9342" s="8" t="str">
        <f>IF(G9342="","",G9342*VLOOKUP(Q$1,'factor dipres'!$A$3:$Q$20,17,FALSE))</f>
        <v/>
      </c>
      <c r="R9342" s="8" t="str">
        <f>IF(H9342="","",H9342*VLOOKUP(R$1,'factor dipres'!$A$3:$Q$20,17,FALSE))</f>
        <v/>
      </c>
      <c r="S9342" s="8" t="str">
        <f>IF(I9342="","",I9342*VLOOKUP(S$1,'factor dipres'!$A$3:$Q$20,17,FALSE))</f>
        <v/>
      </c>
      <c r="T9342" s="8" t="str">
        <f>IF(J9342="","",J9342*VLOOKUP(T$1,'factor dipres'!$A$3:$Q$20,17,FALSE))</f>
        <v/>
      </c>
      <c r="U9342" s="8">
        <f>IF(K9342="","",K9342*VLOOKUP(U$1,'factor dipres'!$A$3:$Q$20,17,FALSE))</f>
        <v>2591260.4764367817</v>
      </c>
      <c r="V9342" s="8">
        <f>IF(L9342="","",L9342*VLOOKUP(V$1,'factor dipres'!$A$3:$Q$20,17,FALSE))</f>
        <v>2494089.6932256287</v>
      </c>
      <c r="W9342" s="8">
        <f>IF(M9342="","",M9342*VLOOKUP(W$1,'factor dipres'!$A$3:$Q$20,17,FALSE))</f>
        <v>2900988</v>
      </c>
    </row>
    <row r="9343" spans="1:23" x14ac:dyDescent="0.2">
      <c r="A9343" s="11" t="s">
        <v>352</v>
      </c>
      <c r="B9343" s="11">
        <v>74</v>
      </c>
      <c r="C9343" s="11" t="s">
        <v>86</v>
      </c>
      <c r="D9343" s="9"/>
      <c r="E9343" s="7"/>
      <c r="F9343" s="7"/>
      <c r="G9343" s="7"/>
      <c r="H9343" s="7"/>
      <c r="I9343" s="7"/>
      <c r="J9343" s="7"/>
      <c r="K9343" s="7">
        <v>16850223</v>
      </c>
      <c r="L9343" s="7">
        <v>85522</v>
      </c>
      <c r="M9343" s="7">
        <v>10481960</v>
      </c>
      <c r="N9343" s="8" t="str">
        <f>IF(D9343="","",D9343*VLOOKUP(N$1,'factor dipres'!$A$3:$Q$20,17,FALSE))</f>
        <v/>
      </c>
      <c r="O9343" s="8" t="str">
        <f>IF(E9343="","",E9343*VLOOKUP(O$1,'factor dipres'!$A$3:$Q$20,17,FALSE))</f>
        <v/>
      </c>
      <c r="P9343" s="8" t="str">
        <f>IF(F9343="","",F9343*VLOOKUP(P$1,'factor dipres'!$A$3:$Q$20,17,FALSE))</f>
        <v/>
      </c>
      <c r="Q9343" s="8" t="str">
        <f>IF(G9343="","",G9343*VLOOKUP(Q$1,'factor dipres'!$A$3:$Q$20,17,FALSE))</f>
        <v/>
      </c>
      <c r="R9343" s="8" t="str">
        <f>IF(H9343="","",H9343*VLOOKUP(R$1,'factor dipres'!$A$3:$Q$20,17,FALSE))</f>
        <v/>
      </c>
      <c r="S9343" s="8" t="str">
        <f>IF(I9343="","",I9343*VLOOKUP(S$1,'factor dipres'!$A$3:$Q$20,17,FALSE))</f>
        <v/>
      </c>
      <c r="T9343" s="8" t="str">
        <f>IF(J9343="","",J9343*VLOOKUP(T$1,'factor dipres'!$A$3:$Q$20,17,FALSE))</f>
        <v/>
      </c>
      <c r="U9343" s="8">
        <f>IF(K9343="","",K9343*VLOOKUP(U$1,'factor dipres'!$A$3:$Q$20,17,FALSE))</f>
        <v>18247952.225862071</v>
      </c>
      <c r="V9343" s="8">
        <f>IF(L9343="","",L9343*VLOOKUP(V$1,'factor dipres'!$A$3:$Q$20,17,FALSE))</f>
        <v>88756.355057830006</v>
      </c>
      <c r="W9343" s="8">
        <f>IF(M9343="","",M9343*VLOOKUP(W$1,'factor dipres'!$A$3:$Q$20,17,FALSE))</f>
        <v>10481960</v>
      </c>
    </row>
    <row r="9344" spans="1:23" x14ac:dyDescent="0.2">
      <c r="A9344" s="11" t="s">
        <v>352</v>
      </c>
      <c r="B9344" s="11">
        <v>75</v>
      </c>
      <c r="C9344" s="11" t="s">
        <v>47</v>
      </c>
      <c r="D9344" s="9"/>
      <c r="E9344" s="7"/>
      <c r="F9344" s="7"/>
      <c r="G9344" s="7"/>
      <c r="H9344" s="7"/>
      <c r="I9344" s="7"/>
      <c r="J9344" s="7">
        <v>6739446</v>
      </c>
      <c r="K9344" s="7">
        <v>19071859</v>
      </c>
      <c r="L9344" s="7">
        <v>24862174</v>
      </c>
      <c r="M9344" s="7">
        <v>32775571</v>
      </c>
      <c r="N9344" s="8" t="str">
        <f>IF(D9344="","",D9344*VLOOKUP(N$1,'factor dipres'!$A$3:$Q$20,17,FALSE))</f>
        <v/>
      </c>
      <c r="O9344" s="8" t="str">
        <f>IF(E9344="","",E9344*VLOOKUP(O$1,'factor dipres'!$A$3:$Q$20,17,FALSE))</f>
        <v/>
      </c>
      <c r="P9344" s="8" t="str">
        <f>IF(F9344="","",F9344*VLOOKUP(P$1,'factor dipres'!$A$3:$Q$20,17,FALSE))</f>
        <v/>
      </c>
      <c r="Q9344" s="8" t="str">
        <f>IF(G9344="","",G9344*VLOOKUP(Q$1,'factor dipres'!$A$3:$Q$20,17,FALSE))</f>
        <v/>
      </c>
      <c r="R9344" s="8" t="str">
        <f>IF(H9344="","",H9344*VLOOKUP(R$1,'factor dipres'!$A$3:$Q$20,17,FALSE))</f>
        <v/>
      </c>
      <c r="S9344" s="8" t="str">
        <f>IF(I9344="","",I9344*VLOOKUP(S$1,'factor dipres'!$A$3:$Q$20,17,FALSE))</f>
        <v/>
      </c>
      <c r="T9344" s="8">
        <f>IF(J9344="","",J9344*VLOOKUP(T$1,'factor dipres'!$A$3:$Q$20,17,FALSE))</f>
        <v>7643311.9145350596</v>
      </c>
      <c r="U9344" s="8">
        <f>IF(K9344="","",K9344*VLOOKUP(U$1,'factor dipres'!$A$3:$Q$20,17,FALSE))</f>
        <v>20653873.357662834</v>
      </c>
      <c r="V9344" s="8">
        <f>IF(L9344="","",L9344*VLOOKUP(V$1,'factor dipres'!$A$3:$Q$20,17,FALSE))</f>
        <v>25802436.134018727</v>
      </c>
      <c r="W9344" s="8">
        <f>IF(M9344="","",M9344*VLOOKUP(W$1,'factor dipres'!$A$3:$Q$20,17,FALSE))</f>
        <v>32775571</v>
      </c>
    </row>
    <row r="9345" spans="1:23" x14ac:dyDescent="0.2">
      <c r="A9345" s="11" t="s">
        <v>352</v>
      </c>
      <c r="B9345" s="11">
        <v>76</v>
      </c>
      <c r="C9345" s="11" t="s">
        <v>48</v>
      </c>
      <c r="D9345" s="9"/>
      <c r="E9345" s="7"/>
      <c r="F9345" s="7"/>
      <c r="G9345" s="7"/>
      <c r="H9345" s="7"/>
      <c r="I9345" s="7"/>
      <c r="J9345" s="7">
        <v>1639269</v>
      </c>
      <c r="K9345" s="7">
        <v>6098720</v>
      </c>
      <c r="L9345" s="7">
        <v>7778478</v>
      </c>
      <c r="M9345" s="7">
        <v>9616005</v>
      </c>
      <c r="N9345" s="8" t="str">
        <f>IF(D9345="","",D9345*VLOOKUP(N$1,'factor dipres'!$A$3:$Q$20,17,FALSE))</f>
        <v/>
      </c>
      <c r="O9345" s="8" t="str">
        <f>IF(E9345="","",E9345*VLOOKUP(O$1,'factor dipres'!$A$3:$Q$20,17,FALSE))</f>
        <v/>
      </c>
      <c r="P9345" s="8" t="str">
        <f>IF(F9345="","",F9345*VLOOKUP(P$1,'factor dipres'!$A$3:$Q$20,17,FALSE))</f>
        <v/>
      </c>
      <c r="Q9345" s="8" t="str">
        <f>IF(G9345="","",G9345*VLOOKUP(Q$1,'factor dipres'!$A$3:$Q$20,17,FALSE))</f>
        <v/>
      </c>
      <c r="R9345" s="8" t="str">
        <f>IF(H9345="","",H9345*VLOOKUP(R$1,'factor dipres'!$A$3:$Q$20,17,FALSE))</f>
        <v/>
      </c>
      <c r="S9345" s="8" t="str">
        <f>IF(I9345="","",I9345*VLOOKUP(S$1,'factor dipres'!$A$3:$Q$20,17,FALSE))</f>
        <v/>
      </c>
      <c r="T9345" s="8">
        <f>IF(J9345="","",J9345*VLOOKUP(T$1,'factor dipres'!$A$3:$Q$20,17,FALSE))</f>
        <v>1859120.8058982848</v>
      </c>
      <c r="U9345" s="8">
        <f>IF(K9345="","",K9345*VLOOKUP(U$1,'factor dipres'!$A$3:$Q$20,17,FALSE))</f>
        <v>6604609.9923371645</v>
      </c>
      <c r="V9345" s="8">
        <f>IF(L9345="","",L9345*VLOOKUP(V$1,'factor dipres'!$A$3:$Q$20,17,FALSE))</f>
        <v>8072652.1266752342</v>
      </c>
      <c r="W9345" s="8">
        <f>IF(M9345="","",M9345*VLOOKUP(W$1,'factor dipres'!$A$3:$Q$20,17,FALSE))</f>
        <v>9616005</v>
      </c>
    </row>
    <row r="9346" spans="1:23" x14ac:dyDescent="0.2">
      <c r="A9346" s="11" t="s">
        <v>352</v>
      </c>
      <c r="B9346" s="11">
        <v>77</v>
      </c>
      <c r="C9346" s="11" t="s">
        <v>49</v>
      </c>
      <c r="D9346" s="9"/>
      <c r="E9346" s="7"/>
      <c r="F9346" s="7"/>
      <c r="G9346" s="7"/>
      <c r="H9346" s="7"/>
      <c r="I9346" s="7"/>
      <c r="J9346" s="7"/>
      <c r="K9346" s="7"/>
      <c r="L9346" s="7"/>
      <c r="M9346" s="7">
        <v>397956</v>
      </c>
      <c r="N9346" s="8" t="str">
        <f>IF(D9346="","",D9346*VLOOKUP(N$1,'factor dipres'!$A$3:$Q$20,17,FALSE))</f>
        <v/>
      </c>
      <c r="O9346" s="8" t="str">
        <f>IF(E9346="","",E9346*VLOOKUP(O$1,'factor dipres'!$A$3:$Q$20,17,FALSE))</f>
        <v/>
      </c>
      <c r="P9346" s="8" t="str">
        <f>IF(F9346="","",F9346*VLOOKUP(P$1,'factor dipres'!$A$3:$Q$20,17,FALSE))</f>
        <v/>
      </c>
      <c r="Q9346" s="8" t="str">
        <f>IF(G9346="","",G9346*VLOOKUP(Q$1,'factor dipres'!$A$3:$Q$20,17,FALSE))</f>
        <v/>
      </c>
      <c r="R9346" s="8" t="str">
        <f>IF(H9346="","",H9346*VLOOKUP(R$1,'factor dipres'!$A$3:$Q$20,17,FALSE))</f>
        <v/>
      </c>
      <c r="S9346" s="8" t="str">
        <f>IF(I9346="","",I9346*VLOOKUP(S$1,'factor dipres'!$A$3:$Q$20,17,FALSE))</f>
        <v/>
      </c>
      <c r="T9346" s="8" t="str">
        <f>IF(J9346="","",J9346*VLOOKUP(T$1,'factor dipres'!$A$3:$Q$20,17,FALSE))</f>
        <v/>
      </c>
      <c r="U9346" s="8" t="str">
        <f>IF(K9346="","",K9346*VLOOKUP(U$1,'factor dipres'!$A$3:$Q$20,17,FALSE))</f>
        <v/>
      </c>
      <c r="V9346" s="8" t="str">
        <f>IF(L9346="","",L9346*VLOOKUP(V$1,'factor dipres'!$A$3:$Q$20,17,FALSE))</f>
        <v/>
      </c>
      <c r="W9346" s="8">
        <f>IF(M9346="","",M9346*VLOOKUP(W$1,'factor dipres'!$A$3:$Q$20,17,FALSE))</f>
        <v>397956</v>
      </c>
    </row>
    <row r="9347" spans="1:23" x14ac:dyDescent="0.2">
      <c r="A9347" s="11" t="s">
        <v>352</v>
      </c>
      <c r="B9347" s="11">
        <v>78</v>
      </c>
      <c r="C9347" s="11" t="s">
        <v>74</v>
      </c>
      <c r="D9347" s="9"/>
      <c r="E9347" s="7"/>
      <c r="F9347" s="7"/>
      <c r="G9347" s="7"/>
      <c r="H9347" s="7"/>
      <c r="I9347" s="7"/>
      <c r="J9347" s="7">
        <v>1582723</v>
      </c>
      <c r="K9347" s="7">
        <v>4653388</v>
      </c>
      <c r="L9347" s="7">
        <v>3133905</v>
      </c>
      <c r="M9347" s="7">
        <v>12879499</v>
      </c>
      <c r="N9347" s="8" t="str">
        <f>IF(D9347="","",D9347*VLOOKUP(N$1,'factor dipres'!$A$3:$Q$20,17,FALSE))</f>
        <v/>
      </c>
      <c r="O9347" s="8" t="str">
        <f>IF(E9347="","",E9347*VLOOKUP(O$1,'factor dipres'!$A$3:$Q$20,17,FALSE))</f>
        <v/>
      </c>
      <c r="P9347" s="8" t="str">
        <f>IF(F9347="","",F9347*VLOOKUP(P$1,'factor dipres'!$A$3:$Q$20,17,FALSE))</f>
        <v/>
      </c>
      <c r="Q9347" s="8" t="str">
        <f>IF(G9347="","",G9347*VLOOKUP(Q$1,'factor dipres'!$A$3:$Q$20,17,FALSE))</f>
        <v/>
      </c>
      <c r="R9347" s="8" t="str">
        <f>IF(H9347="","",H9347*VLOOKUP(R$1,'factor dipres'!$A$3:$Q$20,17,FALSE))</f>
        <v/>
      </c>
      <c r="S9347" s="8" t="str">
        <f>IF(I9347="","",I9347*VLOOKUP(S$1,'factor dipres'!$A$3:$Q$20,17,FALSE))</f>
        <v/>
      </c>
      <c r="T9347" s="8">
        <f>IF(J9347="","",J9347*VLOOKUP(T$1,'factor dipres'!$A$3:$Q$20,17,FALSE))</f>
        <v>1794991.0961982147</v>
      </c>
      <c r="U9347" s="8">
        <f>IF(K9347="","",K9347*VLOOKUP(U$1,'factor dipres'!$A$3:$Q$20,17,FALSE))</f>
        <v>5039387.4260536395</v>
      </c>
      <c r="V9347" s="8">
        <f>IF(L9347="","",L9347*VLOOKUP(V$1,'factor dipres'!$A$3:$Q$20,17,FALSE))</f>
        <v>3252426.0996879018</v>
      </c>
      <c r="W9347" s="8">
        <f>IF(M9347="","",M9347*VLOOKUP(W$1,'factor dipres'!$A$3:$Q$20,17,FALSE))</f>
        <v>12879499</v>
      </c>
    </row>
    <row r="9348" spans="1:23" x14ac:dyDescent="0.2">
      <c r="A9348" s="11" t="s">
        <v>352</v>
      </c>
      <c r="B9348" s="11">
        <v>79</v>
      </c>
      <c r="C9348" s="11" t="s">
        <v>98</v>
      </c>
      <c r="D9348" s="9"/>
      <c r="E9348" s="7"/>
      <c r="F9348" s="7"/>
      <c r="G9348" s="7"/>
      <c r="H9348" s="7"/>
      <c r="I9348" s="7"/>
      <c r="J9348" s="7"/>
      <c r="K9348" s="7"/>
      <c r="L9348" s="7"/>
      <c r="M9348" s="7">
        <v>31660</v>
      </c>
      <c r="N9348" s="8" t="str">
        <f>IF(D9348="","",D9348*VLOOKUP(N$1,'factor dipres'!$A$3:$Q$20,17,FALSE))</f>
        <v/>
      </c>
      <c r="O9348" s="8" t="str">
        <f>IF(E9348="","",E9348*VLOOKUP(O$1,'factor dipres'!$A$3:$Q$20,17,FALSE))</f>
        <v/>
      </c>
      <c r="P9348" s="8" t="str">
        <f>IF(F9348="","",F9348*VLOOKUP(P$1,'factor dipres'!$A$3:$Q$20,17,FALSE))</f>
        <v/>
      </c>
      <c r="Q9348" s="8" t="str">
        <f>IF(G9348="","",G9348*VLOOKUP(Q$1,'factor dipres'!$A$3:$Q$20,17,FALSE))</f>
        <v/>
      </c>
      <c r="R9348" s="8" t="str">
        <f>IF(H9348="","",H9348*VLOOKUP(R$1,'factor dipres'!$A$3:$Q$20,17,FALSE))</f>
        <v/>
      </c>
      <c r="S9348" s="8" t="str">
        <f>IF(I9348="","",I9348*VLOOKUP(S$1,'factor dipres'!$A$3:$Q$20,17,FALSE))</f>
        <v/>
      </c>
      <c r="T9348" s="8" t="str">
        <f>IF(J9348="","",J9348*VLOOKUP(T$1,'factor dipres'!$A$3:$Q$20,17,FALSE))</f>
        <v/>
      </c>
      <c r="U9348" s="8" t="str">
        <f>IF(K9348="","",K9348*VLOOKUP(U$1,'factor dipres'!$A$3:$Q$20,17,FALSE))</f>
        <v/>
      </c>
      <c r="V9348" s="8" t="str">
        <f>IF(L9348="","",L9348*VLOOKUP(V$1,'factor dipres'!$A$3:$Q$20,17,FALSE))</f>
        <v/>
      </c>
      <c r="W9348" s="8">
        <f>IF(M9348="","",M9348*VLOOKUP(W$1,'factor dipres'!$A$3:$Q$20,17,FALSE))</f>
        <v>31660</v>
      </c>
    </row>
    <row r="9349" spans="1:23" x14ac:dyDescent="0.2">
      <c r="A9349" s="11" t="s">
        <v>352</v>
      </c>
      <c r="B9349" s="11">
        <v>80</v>
      </c>
      <c r="C9349" s="11" t="s">
        <v>50</v>
      </c>
      <c r="D9349" s="9"/>
      <c r="E9349" s="7"/>
      <c r="F9349" s="7"/>
      <c r="G9349" s="7"/>
      <c r="H9349" s="7"/>
      <c r="I9349" s="7"/>
      <c r="J9349" s="7">
        <v>425181</v>
      </c>
      <c r="K9349" s="7">
        <v>1177291</v>
      </c>
      <c r="L9349" s="7">
        <v>1018216</v>
      </c>
      <c r="M9349" s="7">
        <v>1037971</v>
      </c>
      <c r="N9349" s="8" t="str">
        <f>IF(D9349="","",D9349*VLOOKUP(N$1,'factor dipres'!$A$3:$Q$20,17,FALSE))</f>
        <v/>
      </c>
      <c r="O9349" s="8" t="str">
        <f>IF(E9349="","",E9349*VLOOKUP(O$1,'factor dipres'!$A$3:$Q$20,17,FALSE))</f>
        <v/>
      </c>
      <c r="P9349" s="8" t="str">
        <f>IF(F9349="","",F9349*VLOOKUP(P$1,'factor dipres'!$A$3:$Q$20,17,FALSE))</f>
        <v/>
      </c>
      <c r="Q9349" s="8" t="str">
        <f>IF(G9349="","",G9349*VLOOKUP(Q$1,'factor dipres'!$A$3:$Q$20,17,FALSE))</f>
        <v/>
      </c>
      <c r="R9349" s="8" t="str">
        <f>IF(H9349="","",H9349*VLOOKUP(R$1,'factor dipres'!$A$3:$Q$20,17,FALSE))</f>
        <v/>
      </c>
      <c r="S9349" s="8" t="str">
        <f>IF(I9349="","",I9349*VLOOKUP(S$1,'factor dipres'!$A$3:$Q$20,17,FALSE))</f>
        <v/>
      </c>
      <c r="T9349" s="8">
        <f>IF(J9349="","",J9349*VLOOKUP(T$1,'factor dipres'!$A$3:$Q$20,17,FALSE))</f>
        <v>482204.47246464039</v>
      </c>
      <c r="U9349" s="8">
        <f>IF(K9349="","",K9349*VLOOKUP(U$1,'factor dipres'!$A$3:$Q$20,17,FALSE))</f>
        <v>1274947.5139846744</v>
      </c>
      <c r="V9349" s="8">
        <f>IF(L9349="","",L9349*VLOOKUP(V$1,'factor dipres'!$A$3:$Q$20,17,FALSE))</f>
        <v>1056723.8935193685</v>
      </c>
      <c r="W9349" s="8">
        <f>IF(M9349="","",M9349*VLOOKUP(W$1,'factor dipres'!$A$3:$Q$20,17,FALSE))</f>
        <v>1037971</v>
      </c>
    </row>
    <row r="9350" spans="1:23" x14ac:dyDescent="0.2">
      <c r="A9350" s="11" t="s">
        <v>353</v>
      </c>
      <c r="B9350" s="11">
        <v>4</v>
      </c>
      <c r="C9350" s="11" t="s">
        <v>15</v>
      </c>
      <c r="D9350" s="9"/>
      <c r="E9350" s="7"/>
      <c r="F9350" s="7"/>
      <c r="G9350" s="7"/>
      <c r="H9350" s="7"/>
      <c r="I9350" s="7"/>
      <c r="J9350" s="7"/>
      <c r="K9350" s="7"/>
      <c r="L9350" s="7">
        <v>893496</v>
      </c>
      <c r="M9350" s="7">
        <v>1569159</v>
      </c>
      <c r="N9350" s="8" t="str">
        <f>IF(D9350="","",D9350*VLOOKUP(N$1,'factor dipres'!$A$3:$Q$20,17,FALSE))</f>
        <v/>
      </c>
      <c r="O9350" s="8" t="str">
        <f>IF(E9350="","",E9350*VLOOKUP(O$1,'factor dipres'!$A$3:$Q$20,17,FALSE))</f>
        <v/>
      </c>
      <c r="P9350" s="8" t="str">
        <f>IF(F9350="","",F9350*VLOOKUP(P$1,'factor dipres'!$A$3:$Q$20,17,FALSE))</f>
        <v/>
      </c>
      <c r="Q9350" s="8" t="str">
        <f>IF(G9350="","",G9350*VLOOKUP(Q$1,'factor dipres'!$A$3:$Q$20,17,FALSE))</f>
        <v/>
      </c>
      <c r="R9350" s="8" t="str">
        <f>IF(H9350="","",H9350*VLOOKUP(R$1,'factor dipres'!$A$3:$Q$20,17,FALSE))</f>
        <v/>
      </c>
      <c r="S9350" s="8" t="str">
        <f>IF(I9350="","",I9350*VLOOKUP(S$1,'factor dipres'!$A$3:$Q$20,17,FALSE))</f>
        <v/>
      </c>
      <c r="T9350" s="8" t="str">
        <f>IF(J9350="","",J9350*VLOOKUP(T$1,'factor dipres'!$A$3:$Q$20,17,FALSE))</f>
        <v/>
      </c>
      <c r="U9350" s="8" t="str">
        <f>IF(K9350="","",K9350*VLOOKUP(U$1,'factor dipres'!$A$3:$Q$20,17,FALSE))</f>
        <v/>
      </c>
      <c r="V9350" s="8">
        <f>IF(L9350="","",L9350*VLOOKUP(V$1,'factor dipres'!$A$3:$Q$20,17,FALSE))</f>
        <v>927287.1099687902</v>
      </c>
      <c r="W9350" s="8">
        <f>IF(M9350="","",M9350*VLOOKUP(W$1,'factor dipres'!$A$3:$Q$20,17,FALSE))</f>
        <v>1569159</v>
      </c>
    </row>
    <row r="9351" spans="1:23" x14ac:dyDescent="0.2">
      <c r="A9351" s="11" t="s">
        <v>353</v>
      </c>
      <c r="B9351" s="11">
        <v>5</v>
      </c>
      <c r="C9351" s="11" t="s">
        <v>16</v>
      </c>
      <c r="D9351" s="9"/>
      <c r="E9351" s="7"/>
      <c r="F9351" s="7"/>
      <c r="G9351" s="7"/>
      <c r="H9351" s="7"/>
      <c r="I9351" s="7"/>
      <c r="J9351" s="7">
        <v>3058369</v>
      </c>
      <c r="K9351" s="7"/>
      <c r="L9351" s="7"/>
      <c r="M9351" s="7"/>
      <c r="N9351" s="8" t="str">
        <f>IF(D9351="","",D9351*VLOOKUP(N$1,'factor dipres'!$A$3:$Q$20,17,FALSE))</f>
        <v/>
      </c>
      <c r="O9351" s="8" t="str">
        <f>IF(E9351="","",E9351*VLOOKUP(O$1,'factor dipres'!$A$3:$Q$20,17,FALSE))</f>
        <v/>
      </c>
      <c r="P9351" s="8" t="str">
        <f>IF(F9351="","",F9351*VLOOKUP(P$1,'factor dipres'!$A$3:$Q$20,17,FALSE))</f>
        <v/>
      </c>
      <c r="Q9351" s="8" t="str">
        <f>IF(G9351="","",G9351*VLOOKUP(Q$1,'factor dipres'!$A$3:$Q$20,17,FALSE))</f>
        <v/>
      </c>
      <c r="R9351" s="8" t="str">
        <f>IF(H9351="","",H9351*VLOOKUP(R$1,'factor dipres'!$A$3:$Q$20,17,FALSE))</f>
        <v/>
      </c>
      <c r="S9351" s="8" t="str">
        <f>IF(I9351="","",I9351*VLOOKUP(S$1,'factor dipres'!$A$3:$Q$20,17,FALSE))</f>
        <v/>
      </c>
      <c r="T9351" s="8">
        <f>IF(J9351="","",J9351*VLOOKUP(T$1,'factor dipres'!$A$3:$Q$20,17,FALSE))</f>
        <v>3468544.4792857864</v>
      </c>
      <c r="U9351" s="8" t="str">
        <f>IF(K9351="","",K9351*VLOOKUP(U$1,'factor dipres'!$A$3:$Q$20,17,FALSE))</f>
        <v/>
      </c>
      <c r="V9351" s="8" t="str">
        <f>IF(L9351="","",L9351*VLOOKUP(V$1,'factor dipres'!$A$3:$Q$20,17,FALSE))</f>
        <v/>
      </c>
      <c r="W9351" s="8" t="str">
        <f>IF(M9351="","",M9351*VLOOKUP(W$1,'factor dipres'!$A$3:$Q$20,17,FALSE))</f>
        <v/>
      </c>
    </row>
    <row r="9352" spans="1:23" x14ac:dyDescent="0.2">
      <c r="A9352" s="11" t="s">
        <v>353</v>
      </c>
      <c r="B9352" s="11">
        <v>6</v>
      </c>
      <c r="C9352" s="11" t="s">
        <v>53</v>
      </c>
      <c r="D9352" s="9"/>
      <c r="E9352" s="7"/>
      <c r="F9352" s="7"/>
      <c r="G9352" s="7"/>
      <c r="H9352" s="7"/>
      <c r="I9352" s="7"/>
      <c r="J9352" s="7"/>
      <c r="K9352" s="7"/>
      <c r="L9352" s="7"/>
      <c r="M9352" s="7">
        <v>66312</v>
      </c>
      <c r="N9352" s="8" t="str">
        <f>IF(D9352="","",D9352*VLOOKUP(N$1,'factor dipres'!$A$3:$Q$20,17,FALSE))</f>
        <v/>
      </c>
      <c r="O9352" s="8" t="str">
        <f>IF(E9352="","",E9352*VLOOKUP(O$1,'factor dipres'!$A$3:$Q$20,17,FALSE))</f>
        <v/>
      </c>
      <c r="P9352" s="8" t="str">
        <f>IF(F9352="","",F9352*VLOOKUP(P$1,'factor dipres'!$A$3:$Q$20,17,FALSE))</f>
        <v/>
      </c>
      <c r="Q9352" s="8" t="str">
        <f>IF(G9352="","",G9352*VLOOKUP(Q$1,'factor dipres'!$A$3:$Q$20,17,FALSE))</f>
        <v/>
      </c>
      <c r="R9352" s="8" t="str">
        <f>IF(H9352="","",H9352*VLOOKUP(R$1,'factor dipres'!$A$3:$Q$20,17,FALSE))</f>
        <v/>
      </c>
      <c r="S9352" s="8" t="str">
        <f>IF(I9352="","",I9352*VLOOKUP(S$1,'factor dipres'!$A$3:$Q$20,17,FALSE))</f>
        <v/>
      </c>
      <c r="T9352" s="8" t="str">
        <f>IF(J9352="","",J9352*VLOOKUP(T$1,'factor dipres'!$A$3:$Q$20,17,FALSE))</f>
        <v/>
      </c>
      <c r="U9352" s="8" t="str">
        <f>IF(K9352="","",K9352*VLOOKUP(U$1,'factor dipres'!$A$3:$Q$20,17,FALSE))</f>
        <v/>
      </c>
      <c r="V9352" s="8" t="str">
        <f>IF(L9352="","",L9352*VLOOKUP(V$1,'factor dipres'!$A$3:$Q$20,17,FALSE))</f>
        <v/>
      </c>
      <c r="W9352" s="8">
        <f>IF(M9352="","",M9352*VLOOKUP(W$1,'factor dipres'!$A$3:$Q$20,17,FALSE))</f>
        <v>66312</v>
      </c>
    </row>
    <row r="9353" spans="1:23" x14ac:dyDescent="0.2">
      <c r="A9353" s="11" t="s">
        <v>353</v>
      </c>
      <c r="B9353" s="11">
        <v>7</v>
      </c>
      <c r="C9353" s="11" t="s">
        <v>17</v>
      </c>
      <c r="D9353" s="9">
        <v>148982</v>
      </c>
      <c r="E9353" s="7">
        <v>345245</v>
      </c>
      <c r="F9353" s="7">
        <v>77622</v>
      </c>
      <c r="G9353" s="7">
        <v>60130</v>
      </c>
      <c r="H9353" s="7">
        <v>152957</v>
      </c>
      <c r="I9353" s="7">
        <v>267708</v>
      </c>
      <c r="J9353" s="7">
        <v>196369</v>
      </c>
      <c r="K9353" s="7">
        <v>381123</v>
      </c>
      <c r="L9353" s="7">
        <v>784876</v>
      </c>
      <c r="M9353" s="7">
        <v>1363123</v>
      </c>
      <c r="N9353" s="8">
        <f>IF(D9353="","",D9353*VLOOKUP(N$1,'factor dipres'!$A$3:$Q$20,17,FALSE))</f>
        <v>205038.4043822276</v>
      </c>
      <c r="O9353" s="8">
        <f>IF(E9353="","",E9353*VLOOKUP(O$1,'factor dipres'!$A$3:$Q$20,17,FALSE))</f>
        <v>437055.19762624562</v>
      </c>
      <c r="P9353" s="8">
        <f>IF(F9353="","",F9353*VLOOKUP(P$1,'factor dipres'!$A$3:$Q$20,17,FALSE))</f>
        <v>96832.652763985432</v>
      </c>
      <c r="Q9353" s="8">
        <f>IF(G9353="","",G9353*VLOOKUP(Q$1,'factor dipres'!$A$3:$Q$20,17,FALSE))</f>
        <v>73886.510161938917</v>
      </c>
      <c r="R9353" s="8">
        <f>IF(H9353="","",H9353*VLOOKUP(R$1,'factor dipres'!$A$3:$Q$20,17,FALSE))</f>
        <v>181881.76714345816</v>
      </c>
      <c r="S9353" s="8">
        <f>IF(I9353="","",I9353*VLOOKUP(S$1,'factor dipres'!$A$3:$Q$20,17,FALSE))</f>
        <v>309036.82336124161</v>
      </c>
      <c r="T9353" s="8">
        <f>IF(J9353="","",J9353*VLOOKUP(T$1,'factor dipres'!$A$3:$Q$20,17,FALSE))</f>
        <v>222705.1774500953</v>
      </c>
      <c r="U9353" s="8">
        <f>IF(K9353="","",K9353*VLOOKUP(U$1,'factor dipres'!$A$3:$Q$20,17,FALSE))</f>
        <v>412737.225862069</v>
      </c>
      <c r="V9353" s="8">
        <f>IF(L9353="","",L9353*VLOOKUP(V$1,'factor dipres'!$A$3:$Q$20,17,FALSE))</f>
        <v>814559.21204332658</v>
      </c>
      <c r="W9353" s="8">
        <f>IF(M9353="","",M9353*VLOOKUP(W$1,'factor dipres'!$A$3:$Q$20,17,FALSE))</f>
        <v>1363123</v>
      </c>
    </row>
    <row r="9354" spans="1:23" x14ac:dyDescent="0.2">
      <c r="A9354" s="11" t="s">
        <v>353</v>
      </c>
      <c r="B9354" s="11">
        <v>8</v>
      </c>
      <c r="C9354" s="11" t="s">
        <v>18</v>
      </c>
      <c r="D9354" s="9"/>
      <c r="E9354" s="7"/>
      <c r="F9354" s="7"/>
      <c r="G9354" s="7"/>
      <c r="H9354" s="7">
        <v>4358037</v>
      </c>
      <c r="I9354" s="7">
        <v>6813722</v>
      </c>
      <c r="J9354" s="7">
        <v>7087413</v>
      </c>
      <c r="K9354" s="7">
        <v>1580469</v>
      </c>
      <c r="L9354" s="7">
        <v>1433688</v>
      </c>
      <c r="M9354" s="7">
        <v>1132051</v>
      </c>
      <c r="N9354" s="8" t="str">
        <f>IF(D9354="","",D9354*VLOOKUP(N$1,'factor dipres'!$A$3:$Q$20,17,FALSE))</f>
        <v/>
      </c>
      <c r="O9354" s="8" t="str">
        <f>IF(E9354="","",E9354*VLOOKUP(O$1,'factor dipres'!$A$3:$Q$20,17,FALSE))</f>
        <v/>
      </c>
      <c r="P9354" s="8" t="str">
        <f>IF(F9354="","",F9354*VLOOKUP(P$1,'factor dipres'!$A$3:$Q$20,17,FALSE))</f>
        <v/>
      </c>
      <c r="Q9354" s="8" t="str">
        <f>IF(G9354="","",G9354*VLOOKUP(Q$1,'factor dipres'!$A$3:$Q$20,17,FALSE))</f>
        <v/>
      </c>
      <c r="R9354" s="8">
        <f>IF(H9354="","",H9354*VLOOKUP(R$1,'factor dipres'!$A$3:$Q$20,17,FALSE))</f>
        <v>5182158.8474968448</v>
      </c>
      <c r="S9354" s="8">
        <f>IF(I9354="","",I9354*VLOOKUP(S$1,'factor dipres'!$A$3:$Q$20,17,FALSE))</f>
        <v>7865625.9885644279</v>
      </c>
      <c r="T9354" s="8">
        <f>IF(J9354="","",J9354*VLOOKUP(T$1,'factor dipres'!$A$3:$Q$20,17,FALSE))</f>
        <v>8037946.7727956669</v>
      </c>
      <c r="U9354" s="8">
        <f>IF(K9354="","",K9354*VLOOKUP(U$1,'factor dipres'!$A$3:$Q$20,17,FALSE))</f>
        <v>1711569.206321839</v>
      </c>
      <c r="V9354" s="8">
        <f>IF(L9354="","",L9354*VLOOKUP(V$1,'factor dipres'!$A$3:$Q$20,17,FALSE))</f>
        <v>1487908.621993758</v>
      </c>
      <c r="W9354" s="8">
        <f>IF(M9354="","",M9354*VLOOKUP(W$1,'factor dipres'!$A$3:$Q$20,17,FALSE))</f>
        <v>1132051</v>
      </c>
    </row>
    <row r="9355" spans="1:23" x14ac:dyDescent="0.2">
      <c r="A9355" s="11" t="s">
        <v>353</v>
      </c>
      <c r="B9355" s="11">
        <v>11</v>
      </c>
      <c r="C9355" s="11" t="s">
        <v>19</v>
      </c>
      <c r="D9355" s="9"/>
      <c r="E9355" s="7"/>
      <c r="F9355" s="7"/>
      <c r="G9355" s="7"/>
      <c r="H9355" s="7"/>
      <c r="I9355" s="7"/>
      <c r="J9355" s="7"/>
      <c r="K9355" s="7"/>
      <c r="L9355" s="7">
        <v>125255</v>
      </c>
      <c r="M9355" s="7">
        <v>1216766</v>
      </c>
      <c r="N9355" s="8" t="str">
        <f>IF(D9355="","",D9355*VLOOKUP(N$1,'factor dipres'!$A$3:$Q$20,17,FALSE))</f>
        <v/>
      </c>
      <c r="O9355" s="8" t="str">
        <f>IF(E9355="","",E9355*VLOOKUP(O$1,'factor dipres'!$A$3:$Q$20,17,FALSE))</f>
        <v/>
      </c>
      <c r="P9355" s="8" t="str">
        <f>IF(F9355="","",F9355*VLOOKUP(P$1,'factor dipres'!$A$3:$Q$20,17,FALSE))</f>
        <v/>
      </c>
      <c r="Q9355" s="8" t="str">
        <f>IF(G9355="","",G9355*VLOOKUP(Q$1,'factor dipres'!$A$3:$Q$20,17,FALSE))</f>
        <v/>
      </c>
      <c r="R9355" s="8" t="str">
        <f>IF(H9355="","",H9355*VLOOKUP(R$1,'factor dipres'!$A$3:$Q$20,17,FALSE))</f>
        <v/>
      </c>
      <c r="S9355" s="8" t="str">
        <f>IF(I9355="","",I9355*VLOOKUP(S$1,'factor dipres'!$A$3:$Q$20,17,FALSE))</f>
        <v/>
      </c>
      <c r="T9355" s="8" t="str">
        <f>IF(J9355="","",J9355*VLOOKUP(T$1,'factor dipres'!$A$3:$Q$20,17,FALSE))</f>
        <v/>
      </c>
      <c r="U9355" s="8" t="str">
        <f>IF(K9355="","",K9355*VLOOKUP(U$1,'factor dipres'!$A$3:$Q$20,17,FALSE))</f>
        <v/>
      </c>
      <c r="V9355" s="8">
        <f>IF(L9355="","",L9355*VLOOKUP(V$1,'factor dipres'!$A$3:$Q$20,17,FALSE))</f>
        <v>129992.01670644392</v>
      </c>
      <c r="W9355" s="8">
        <f>IF(M9355="","",M9355*VLOOKUP(W$1,'factor dipres'!$A$3:$Q$20,17,FALSE))</f>
        <v>1216766</v>
      </c>
    </row>
    <row r="9356" spans="1:23" x14ac:dyDescent="0.2">
      <c r="A9356" s="11" t="s">
        <v>353</v>
      </c>
      <c r="B9356" s="11">
        <v>16</v>
      </c>
      <c r="C9356" s="11" t="s">
        <v>20</v>
      </c>
      <c r="D9356" s="9"/>
      <c r="E9356" s="7">
        <v>27440</v>
      </c>
      <c r="F9356" s="7">
        <v>2527435</v>
      </c>
      <c r="G9356" s="7">
        <v>627150</v>
      </c>
      <c r="H9356" s="7"/>
      <c r="I9356" s="7">
        <v>300354</v>
      </c>
      <c r="J9356" s="7"/>
      <c r="K9356" s="7">
        <v>347148</v>
      </c>
      <c r="L9356" s="7">
        <v>388660</v>
      </c>
      <c r="M9356" s="7">
        <v>355015</v>
      </c>
      <c r="N9356" s="8" t="str">
        <f>IF(D9356="","",D9356*VLOOKUP(N$1,'factor dipres'!$A$3:$Q$20,17,FALSE))</f>
        <v/>
      </c>
      <c r="O9356" s="8">
        <f>IF(E9356="","",E9356*VLOOKUP(O$1,'factor dipres'!$A$3:$Q$20,17,FALSE))</f>
        <v>34737.055200985327</v>
      </c>
      <c r="P9356" s="8">
        <f>IF(F9356="","",F9356*VLOOKUP(P$1,'factor dipres'!$A$3:$Q$20,17,FALSE))</f>
        <v>3152949.3666556329</v>
      </c>
      <c r="Q9356" s="8">
        <f>IF(G9356="","",G9356*VLOOKUP(Q$1,'factor dipres'!$A$3:$Q$20,17,FALSE))</f>
        <v>770629.05119008792</v>
      </c>
      <c r="R9356" s="8" t="str">
        <f>IF(H9356="","",H9356*VLOOKUP(R$1,'factor dipres'!$A$3:$Q$20,17,FALSE))</f>
        <v/>
      </c>
      <c r="S9356" s="8">
        <f>IF(I9356="","",I9356*VLOOKUP(S$1,'factor dipres'!$A$3:$Q$20,17,FALSE))</f>
        <v>346722.72044108639</v>
      </c>
      <c r="T9356" s="8" t="str">
        <f>IF(J9356="","",J9356*VLOOKUP(T$1,'factor dipres'!$A$3:$Q$20,17,FALSE))</f>
        <v/>
      </c>
      <c r="U9356" s="8">
        <f>IF(K9356="","",K9356*VLOOKUP(U$1,'factor dipres'!$A$3:$Q$20,17,FALSE))</f>
        <v>375943.9931034483</v>
      </c>
      <c r="V9356" s="8">
        <f>IF(L9356="","",L9356*VLOOKUP(V$1,'factor dipres'!$A$3:$Q$20,17,FALSE))</f>
        <v>403358.72590416746</v>
      </c>
      <c r="W9356" s="8">
        <f>IF(M9356="","",M9356*VLOOKUP(W$1,'factor dipres'!$A$3:$Q$20,17,FALSE))</f>
        <v>355015</v>
      </c>
    </row>
    <row r="9357" spans="1:23" x14ac:dyDescent="0.2">
      <c r="A9357" s="11" t="s">
        <v>353</v>
      </c>
      <c r="B9357" s="11">
        <v>21</v>
      </c>
      <c r="C9357" s="11" t="s">
        <v>23</v>
      </c>
      <c r="D9357" s="9">
        <v>100316</v>
      </c>
      <c r="E9357" s="7">
        <v>300548</v>
      </c>
      <c r="F9357" s="7">
        <v>163151</v>
      </c>
      <c r="G9357" s="7">
        <v>241575</v>
      </c>
      <c r="H9357" s="7">
        <v>382681</v>
      </c>
      <c r="I9357" s="7">
        <v>417623</v>
      </c>
      <c r="J9357" s="7">
        <v>325747</v>
      </c>
      <c r="K9357" s="7">
        <v>344006</v>
      </c>
      <c r="L9357" s="7">
        <v>448974</v>
      </c>
      <c r="M9357" s="7">
        <v>340743</v>
      </c>
      <c r="N9357" s="8">
        <f>IF(D9357="","",D9357*VLOOKUP(N$1,'factor dipres'!$A$3:$Q$20,17,FALSE))</f>
        <v>138061.19245283018</v>
      </c>
      <c r="O9357" s="8">
        <f>IF(E9357="","",E9357*VLOOKUP(O$1,'factor dipres'!$A$3:$Q$20,17,FALSE))</f>
        <v>380472.0286642033</v>
      </c>
      <c r="P9357" s="8">
        <f>IF(F9357="","",F9357*VLOOKUP(P$1,'factor dipres'!$A$3:$Q$20,17,FALSE))</f>
        <v>203529.20732649232</v>
      </c>
      <c r="Q9357" s="8">
        <f>IF(G9357="","",G9357*VLOOKUP(Q$1,'factor dipres'!$A$3:$Q$20,17,FALSE))</f>
        <v>296842.40299967391</v>
      </c>
      <c r="R9357" s="8">
        <f>IF(H9357="","",H9357*VLOOKUP(R$1,'factor dipres'!$A$3:$Q$20,17,FALSE))</f>
        <v>455047.47433740011</v>
      </c>
      <c r="S9357" s="8">
        <f>IF(I9357="","",I9357*VLOOKUP(S$1,'factor dipres'!$A$3:$Q$20,17,FALSE))</f>
        <v>482095.73596079234</v>
      </c>
      <c r="T9357" s="8">
        <f>IF(J9357="","",J9357*VLOOKUP(T$1,'factor dipres'!$A$3:$Q$20,17,FALSE))</f>
        <v>369434.80609890661</v>
      </c>
      <c r="U9357" s="8">
        <f>IF(K9357="","",K9357*VLOOKUP(U$1,'factor dipres'!$A$3:$Q$20,17,FALSE))</f>
        <v>372541.36360153259</v>
      </c>
      <c r="V9357" s="8">
        <f>IF(L9357="","",L9357*VLOOKUP(V$1,'factor dipres'!$A$3:$Q$20,17,FALSE))</f>
        <v>465953.74004038924</v>
      </c>
      <c r="W9357" s="8">
        <f>IF(M9357="","",M9357*VLOOKUP(W$1,'factor dipres'!$A$3:$Q$20,17,FALSE))</f>
        <v>340743</v>
      </c>
    </row>
    <row r="9358" spans="1:23" x14ac:dyDescent="0.2">
      <c r="A9358" s="11" t="s">
        <v>353</v>
      </c>
      <c r="B9358" s="11">
        <v>24</v>
      </c>
      <c r="C9358" s="11" t="s">
        <v>24</v>
      </c>
      <c r="D9358" s="9"/>
      <c r="E9358" s="7"/>
      <c r="F9358" s="7">
        <v>213810</v>
      </c>
      <c r="G9358" s="7"/>
      <c r="H9358" s="7"/>
      <c r="I9358" s="7"/>
      <c r="J9358" s="7"/>
      <c r="K9358" s="7"/>
      <c r="L9358" s="7"/>
      <c r="M9358" s="7"/>
      <c r="N9358" s="8" t="str">
        <f>IF(D9358="","",D9358*VLOOKUP(N$1,'factor dipres'!$A$3:$Q$20,17,FALSE))</f>
        <v/>
      </c>
      <c r="O9358" s="8" t="str">
        <f>IF(E9358="","",E9358*VLOOKUP(O$1,'factor dipres'!$A$3:$Q$20,17,FALSE))</f>
        <v/>
      </c>
      <c r="P9358" s="8">
        <f>IF(F9358="","",F9358*VLOOKUP(P$1,'factor dipres'!$A$3:$Q$20,17,FALSE))</f>
        <v>266725.79278384638</v>
      </c>
      <c r="Q9358" s="8" t="str">
        <f>IF(G9358="","",G9358*VLOOKUP(Q$1,'factor dipres'!$A$3:$Q$20,17,FALSE))</f>
        <v/>
      </c>
      <c r="R9358" s="8" t="str">
        <f>IF(H9358="","",H9358*VLOOKUP(R$1,'factor dipres'!$A$3:$Q$20,17,FALSE))</f>
        <v/>
      </c>
      <c r="S9358" s="8" t="str">
        <f>IF(I9358="","",I9358*VLOOKUP(S$1,'factor dipres'!$A$3:$Q$20,17,FALSE))</f>
        <v/>
      </c>
      <c r="T9358" s="8" t="str">
        <f>IF(J9358="","",J9358*VLOOKUP(T$1,'factor dipres'!$A$3:$Q$20,17,FALSE))</f>
        <v/>
      </c>
      <c r="U9358" s="8" t="str">
        <f>IF(K9358="","",K9358*VLOOKUP(U$1,'factor dipres'!$A$3:$Q$20,17,FALSE))</f>
        <v/>
      </c>
      <c r="V9358" s="8" t="str">
        <f>IF(L9358="","",L9358*VLOOKUP(V$1,'factor dipres'!$A$3:$Q$20,17,FALSE))</f>
        <v/>
      </c>
      <c r="W9358" s="8" t="str">
        <f>IF(M9358="","",M9358*VLOOKUP(W$1,'factor dipres'!$A$3:$Q$20,17,FALSE))</f>
        <v/>
      </c>
    </row>
    <row r="9359" spans="1:23" x14ac:dyDescent="0.2">
      <c r="A9359" s="11" t="s">
        <v>353</v>
      </c>
      <c r="B9359" s="11">
        <v>26</v>
      </c>
      <c r="C9359" s="11" t="s">
        <v>26</v>
      </c>
      <c r="D9359" s="9"/>
      <c r="E9359" s="7"/>
      <c r="F9359" s="7"/>
      <c r="G9359" s="7"/>
      <c r="H9359" s="7"/>
      <c r="I9359" s="7"/>
      <c r="J9359" s="7"/>
      <c r="K9359" s="7"/>
      <c r="L9359" s="7">
        <v>14760</v>
      </c>
      <c r="M9359" s="7">
        <v>3670722</v>
      </c>
      <c r="N9359" s="8" t="str">
        <f>IF(D9359="","",D9359*VLOOKUP(N$1,'factor dipres'!$A$3:$Q$20,17,FALSE))</f>
        <v/>
      </c>
      <c r="O9359" s="8" t="str">
        <f>IF(E9359="","",E9359*VLOOKUP(O$1,'factor dipres'!$A$3:$Q$20,17,FALSE))</f>
        <v/>
      </c>
      <c r="P9359" s="8" t="str">
        <f>IF(F9359="","",F9359*VLOOKUP(P$1,'factor dipres'!$A$3:$Q$20,17,FALSE))</f>
        <v/>
      </c>
      <c r="Q9359" s="8" t="str">
        <f>IF(G9359="","",G9359*VLOOKUP(Q$1,'factor dipres'!$A$3:$Q$20,17,FALSE))</f>
        <v/>
      </c>
      <c r="R9359" s="8" t="str">
        <f>IF(H9359="","",H9359*VLOOKUP(R$1,'factor dipres'!$A$3:$Q$20,17,FALSE))</f>
        <v/>
      </c>
      <c r="S9359" s="8" t="str">
        <f>IF(I9359="","",I9359*VLOOKUP(S$1,'factor dipres'!$A$3:$Q$20,17,FALSE))</f>
        <v/>
      </c>
      <c r="T9359" s="8" t="str">
        <f>IF(J9359="","",J9359*VLOOKUP(T$1,'factor dipres'!$A$3:$Q$20,17,FALSE))</f>
        <v/>
      </c>
      <c r="U9359" s="8" t="str">
        <f>IF(K9359="","",K9359*VLOOKUP(U$1,'factor dipres'!$A$3:$Q$20,17,FALSE))</f>
        <v/>
      </c>
      <c r="V9359" s="8">
        <f>IF(L9359="","",L9359*VLOOKUP(V$1,'factor dipres'!$A$3:$Q$20,17,FALSE))</f>
        <v>15318.208187993392</v>
      </c>
      <c r="W9359" s="8">
        <f>IF(M9359="","",M9359*VLOOKUP(W$1,'factor dipres'!$A$3:$Q$20,17,FALSE))</f>
        <v>3670722</v>
      </c>
    </row>
    <row r="9360" spans="1:23" x14ac:dyDescent="0.2">
      <c r="A9360" s="11" t="s">
        <v>353</v>
      </c>
      <c r="B9360" s="11">
        <v>28</v>
      </c>
      <c r="C9360" s="11" t="s">
        <v>27</v>
      </c>
      <c r="D9360" s="9"/>
      <c r="E9360" s="7"/>
      <c r="F9360" s="7"/>
      <c r="G9360" s="7"/>
      <c r="H9360" s="7"/>
      <c r="I9360" s="7">
        <v>145383</v>
      </c>
      <c r="J9360" s="7">
        <v>1984537</v>
      </c>
      <c r="K9360" s="7">
        <v>888820</v>
      </c>
      <c r="L9360" s="7">
        <v>3666948</v>
      </c>
      <c r="M9360" s="7">
        <v>5159754</v>
      </c>
      <c r="N9360" s="8" t="str">
        <f>IF(D9360="","",D9360*VLOOKUP(N$1,'factor dipres'!$A$3:$Q$20,17,FALSE))</f>
        <v/>
      </c>
      <c r="O9360" s="8" t="str">
        <f>IF(E9360="","",E9360*VLOOKUP(O$1,'factor dipres'!$A$3:$Q$20,17,FALSE))</f>
        <v/>
      </c>
      <c r="P9360" s="8" t="str">
        <f>IF(F9360="","",F9360*VLOOKUP(P$1,'factor dipres'!$A$3:$Q$20,17,FALSE))</f>
        <v/>
      </c>
      <c r="Q9360" s="8" t="str">
        <f>IF(G9360="","",G9360*VLOOKUP(Q$1,'factor dipres'!$A$3:$Q$20,17,FALSE))</f>
        <v/>
      </c>
      <c r="R9360" s="8" t="str">
        <f>IF(H9360="","",H9360*VLOOKUP(R$1,'factor dipres'!$A$3:$Q$20,17,FALSE))</f>
        <v/>
      </c>
      <c r="S9360" s="8">
        <f>IF(I9360="","",I9360*VLOOKUP(S$1,'factor dipres'!$A$3:$Q$20,17,FALSE))</f>
        <v>167827.26138452115</v>
      </c>
      <c r="T9360" s="8">
        <f>IF(J9360="","",J9360*VLOOKUP(T$1,'factor dipres'!$A$3:$Q$20,17,FALSE))</f>
        <v>2250694.6857257499</v>
      </c>
      <c r="U9360" s="8">
        <f>IF(K9360="","",K9360*VLOOKUP(U$1,'factor dipres'!$A$3:$Q$20,17,FALSE))</f>
        <v>962547.7892720307</v>
      </c>
      <c r="V9360" s="8">
        <f>IF(L9360="","",L9360*VLOOKUP(V$1,'factor dipres'!$A$3:$Q$20,17,FALSE))</f>
        <v>3805628.2438039291</v>
      </c>
      <c r="W9360" s="8">
        <f>IF(M9360="","",M9360*VLOOKUP(W$1,'factor dipres'!$A$3:$Q$20,17,FALSE))</f>
        <v>5159754</v>
      </c>
    </row>
    <row r="9361" spans="1:23" x14ac:dyDescent="0.2">
      <c r="A9361" s="11" t="s">
        <v>353</v>
      </c>
      <c r="B9361" s="11">
        <v>29</v>
      </c>
      <c r="C9361" s="11" t="s">
        <v>55</v>
      </c>
      <c r="D9361" s="9"/>
      <c r="E9361" s="7"/>
      <c r="F9361" s="7"/>
      <c r="G9361" s="7"/>
      <c r="H9361" s="7">
        <v>19248</v>
      </c>
      <c r="I9361" s="7"/>
      <c r="J9361" s="7"/>
      <c r="K9361" s="7"/>
      <c r="L9361" s="7"/>
      <c r="M9361" s="7">
        <v>5280</v>
      </c>
      <c r="N9361" s="8" t="str">
        <f>IF(D9361="","",D9361*VLOOKUP(N$1,'factor dipres'!$A$3:$Q$20,17,FALSE))</f>
        <v/>
      </c>
      <c r="O9361" s="8" t="str">
        <f>IF(E9361="","",E9361*VLOOKUP(O$1,'factor dipres'!$A$3:$Q$20,17,FALSE))</f>
        <v/>
      </c>
      <c r="P9361" s="8" t="str">
        <f>IF(F9361="","",F9361*VLOOKUP(P$1,'factor dipres'!$A$3:$Q$20,17,FALSE))</f>
        <v/>
      </c>
      <c r="Q9361" s="8" t="str">
        <f>IF(G9361="","",G9361*VLOOKUP(Q$1,'factor dipres'!$A$3:$Q$20,17,FALSE))</f>
        <v/>
      </c>
      <c r="R9361" s="8">
        <f>IF(H9361="","",H9361*VLOOKUP(R$1,'factor dipres'!$A$3:$Q$20,17,FALSE))</f>
        <v>22887.872107698782</v>
      </c>
      <c r="S9361" s="8" t="str">
        <f>IF(I9361="","",I9361*VLOOKUP(S$1,'factor dipres'!$A$3:$Q$20,17,FALSE))</f>
        <v/>
      </c>
      <c r="T9361" s="8" t="str">
        <f>IF(J9361="","",J9361*VLOOKUP(T$1,'factor dipres'!$A$3:$Q$20,17,FALSE))</f>
        <v/>
      </c>
      <c r="U9361" s="8" t="str">
        <f>IF(K9361="","",K9361*VLOOKUP(U$1,'factor dipres'!$A$3:$Q$20,17,FALSE))</f>
        <v/>
      </c>
      <c r="V9361" s="8" t="str">
        <f>IF(L9361="","",L9361*VLOOKUP(V$1,'factor dipres'!$A$3:$Q$20,17,FALSE))</f>
        <v/>
      </c>
      <c r="W9361" s="8">
        <f>IF(M9361="","",M9361*VLOOKUP(W$1,'factor dipres'!$A$3:$Q$20,17,FALSE))</f>
        <v>5280</v>
      </c>
    </row>
    <row r="9362" spans="1:23" x14ac:dyDescent="0.2">
      <c r="A9362" s="11" t="s">
        <v>353</v>
      </c>
      <c r="B9362" s="11">
        <v>32</v>
      </c>
      <c r="C9362" s="11" t="s">
        <v>29</v>
      </c>
      <c r="D9362" s="9"/>
      <c r="E9362" s="7"/>
      <c r="F9362" s="7">
        <v>1778511</v>
      </c>
      <c r="G9362" s="7"/>
      <c r="H9362" s="7"/>
      <c r="I9362" s="7"/>
      <c r="J9362" s="7"/>
      <c r="K9362" s="7"/>
      <c r="L9362" s="7"/>
      <c r="M9362" s="7"/>
      <c r="N9362" s="8" t="str">
        <f>IF(D9362="","",D9362*VLOOKUP(N$1,'factor dipres'!$A$3:$Q$20,17,FALSE))</f>
        <v/>
      </c>
      <c r="O9362" s="8" t="str">
        <f>IF(E9362="","",E9362*VLOOKUP(O$1,'factor dipres'!$A$3:$Q$20,17,FALSE))</f>
        <v/>
      </c>
      <c r="P9362" s="8">
        <f>IF(F9362="","",F9362*VLOOKUP(P$1,'factor dipres'!$A$3:$Q$20,17,FALSE))</f>
        <v>2218674.3204237008</v>
      </c>
      <c r="Q9362" s="8" t="str">
        <f>IF(G9362="","",G9362*VLOOKUP(Q$1,'factor dipres'!$A$3:$Q$20,17,FALSE))</f>
        <v/>
      </c>
      <c r="R9362" s="8" t="str">
        <f>IF(H9362="","",H9362*VLOOKUP(R$1,'factor dipres'!$A$3:$Q$20,17,FALSE))</f>
        <v/>
      </c>
      <c r="S9362" s="8" t="str">
        <f>IF(I9362="","",I9362*VLOOKUP(S$1,'factor dipres'!$A$3:$Q$20,17,FALSE))</f>
        <v/>
      </c>
      <c r="T9362" s="8" t="str">
        <f>IF(J9362="","",J9362*VLOOKUP(T$1,'factor dipres'!$A$3:$Q$20,17,FALSE))</f>
        <v/>
      </c>
      <c r="U9362" s="8" t="str">
        <f>IF(K9362="","",K9362*VLOOKUP(U$1,'factor dipres'!$A$3:$Q$20,17,FALSE))</f>
        <v/>
      </c>
      <c r="V9362" s="8" t="str">
        <f>IF(L9362="","",L9362*VLOOKUP(V$1,'factor dipres'!$A$3:$Q$20,17,FALSE))</f>
        <v/>
      </c>
      <c r="W9362" s="8" t="str">
        <f>IF(M9362="","",M9362*VLOOKUP(W$1,'factor dipres'!$A$3:$Q$20,17,FALSE))</f>
        <v/>
      </c>
    </row>
    <row r="9363" spans="1:23" x14ac:dyDescent="0.2">
      <c r="A9363" s="11" t="s">
        <v>353</v>
      </c>
      <c r="B9363" s="11">
        <v>33</v>
      </c>
      <c r="C9363" s="11" t="s">
        <v>93</v>
      </c>
      <c r="D9363" s="9"/>
      <c r="E9363" s="7"/>
      <c r="F9363" s="7"/>
      <c r="G9363" s="7"/>
      <c r="H9363" s="7"/>
      <c r="I9363" s="7"/>
      <c r="J9363" s="7"/>
      <c r="K9363" s="7">
        <v>16200</v>
      </c>
      <c r="L9363" s="7"/>
      <c r="M9363" s="7"/>
      <c r="N9363" s="8" t="str">
        <f>IF(D9363="","",D9363*VLOOKUP(N$1,'factor dipres'!$A$3:$Q$20,17,FALSE))</f>
        <v/>
      </c>
      <c r="O9363" s="8" t="str">
        <f>IF(E9363="","",E9363*VLOOKUP(O$1,'factor dipres'!$A$3:$Q$20,17,FALSE))</f>
        <v/>
      </c>
      <c r="P9363" s="8" t="str">
        <f>IF(F9363="","",F9363*VLOOKUP(P$1,'factor dipres'!$A$3:$Q$20,17,FALSE))</f>
        <v/>
      </c>
      <c r="Q9363" s="8" t="str">
        <f>IF(G9363="","",G9363*VLOOKUP(Q$1,'factor dipres'!$A$3:$Q$20,17,FALSE))</f>
        <v/>
      </c>
      <c r="R9363" s="8" t="str">
        <f>IF(H9363="","",H9363*VLOOKUP(R$1,'factor dipres'!$A$3:$Q$20,17,FALSE))</f>
        <v/>
      </c>
      <c r="S9363" s="8" t="str">
        <f>IF(I9363="","",I9363*VLOOKUP(S$1,'factor dipres'!$A$3:$Q$20,17,FALSE))</f>
        <v/>
      </c>
      <c r="T9363" s="8" t="str">
        <f>IF(J9363="","",J9363*VLOOKUP(T$1,'factor dipres'!$A$3:$Q$20,17,FALSE))</f>
        <v/>
      </c>
      <c r="U9363" s="8">
        <f>IF(K9363="","",K9363*VLOOKUP(U$1,'factor dipres'!$A$3:$Q$20,17,FALSE))</f>
        <v>17543.793103448275</v>
      </c>
      <c r="V9363" s="8" t="str">
        <f>IF(L9363="","",L9363*VLOOKUP(V$1,'factor dipres'!$A$3:$Q$20,17,FALSE))</f>
        <v/>
      </c>
      <c r="W9363" s="8" t="str">
        <f>IF(M9363="","",M9363*VLOOKUP(W$1,'factor dipres'!$A$3:$Q$20,17,FALSE))</f>
        <v/>
      </c>
    </row>
    <row r="9364" spans="1:23" x14ac:dyDescent="0.2">
      <c r="A9364" s="11" t="s">
        <v>353</v>
      </c>
      <c r="B9364" s="11">
        <v>34</v>
      </c>
      <c r="C9364" s="11" t="s">
        <v>30</v>
      </c>
      <c r="D9364" s="9">
        <v>259020</v>
      </c>
      <c r="E9364" s="7">
        <v>507359</v>
      </c>
      <c r="F9364" s="7">
        <v>862693</v>
      </c>
      <c r="G9364" s="7">
        <v>1073826</v>
      </c>
      <c r="H9364" s="7">
        <v>482131</v>
      </c>
      <c r="I9364" s="7">
        <v>1158494</v>
      </c>
      <c r="J9364" s="7">
        <v>985355</v>
      </c>
      <c r="K9364" s="7">
        <v>1195369</v>
      </c>
      <c r="L9364" s="7">
        <v>3102826</v>
      </c>
      <c r="M9364" s="7">
        <v>932658</v>
      </c>
      <c r="N9364" s="8">
        <f>IF(D9364="","",D9364*VLOOKUP(N$1,'factor dipres'!$A$3:$Q$20,17,FALSE))</f>
        <v>356479.62507608032</v>
      </c>
      <c r="O9364" s="8">
        <f>IF(E9364="","",E9364*VLOOKUP(O$1,'factor dipres'!$A$3:$Q$20,17,FALSE))</f>
        <v>642279.7955436121</v>
      </c>
      <c r="P9364" s="8">
        <f>IF(F9364="","",F9364*VLOOKUP(P$1,'factor dipres'!$A$3:$Q$20,17,FALSE))</f>
        <v>1076200.7125675825</v>
      </c>
      <c r="Q9364" s="8">
        <f>IF(G9364="","",G9364*VLOOKUP(Q$1,'factor dipres'!$A$3:$Q$20,17,FALSE))</f>
        <v>1319495.3544179979</v>
      </c>
      <c r="R9364" s="8">
        <f>IF(H9364="","",H9364*VLOOKUP(R$1,'factor dipres'!$A$3:$Q$20,17,FALSE))</f>
        <v>573303.85843500216</v>
      </c>
      <c r="S9364" s="8">
        <f>IF(I9364="","",I9364*VLOOKUP(S$1,'factor dipres'!$A$3:$Q$20,17,FALSE))</f>
        <v>1337342.5734122933</v>
      </c>
      <c r="T9364" s="8">
        <f>IF(J9364="","",J9364*VLOOKUP(T$1,'factor dipres'!$A$3:$Q$20,17,FALSE))</f>
        <v>1117506.6335640487</v>
      </c>
      <c r="U9364" s="8">
        <f>IF(K9364="","",K9364*VLOOKUP(U$1,'factor dipres'!$A$3:$Q$20,17,FALSE))</f>
        <v>1294525.0875478927</v>
      </c>
      <c r="V9364" s="8">
        <f>IF(L9364="","",L9364*VLOOKUP(V$1,'factor dipres'!$A$3:$Q$20,17,FALSE))</f>
        <v>3220171.7235175325</v>
      </c>
      <c r="W9364" s="8">
        <f>IF(M9364="","",M9364*VLOOKUP(W$1,'factor dipres'!$A$3:$Q$20,17,FALSE))</f>
        <v>932658</v>
      </c>
    </row>
    <row r="9365" spans="1:23" x14ac:dyDescent="0.2">
      <c r="A9365" s="11" t="s">
        <v>353</v>
      </c>
      <c r="B9365" s="11">
        <v>38</v>
      </c>
      <c r="C9365" s="11" t="s">
        <v>33</v>
      </c>
      <c r="D9365" s="9"/>
      <c r="E9365" s="7"/>
      <c r="F9365" s="7"/>
      <c r="G9365" s="7"/>
      <c r="H9365" s="7"/>
      <c r="I9365" s="7">
        <v>86568</v>
      </c>
      <c r="J9365" s="7"/>
      <c r="K9365" s="7"/>
      <c r="L9365" s="7"/>
      <c r="M9365" s="7"/>
      <c r="N9365" s="8" t="str">
        <f>IF(D9365="","",D9365*VLOOKUP(N$1,'factor dipres'!$A$3:$Q$20,17,FALSE))</f>
        <v/>
      </c>
      <c r="O9365" s="8" t="str">
        <f>IF(E9365="","",E9365*VLOOKUP(O$1,'factor dipres'!$A$3:$Q$20,17,FALSE))</f>
        <v/>
      </c>
      <c r="P9365" s="8" t="str">
        <f>IF(F9365="","",F9365*VLOOKUP(P$1,'factor dipres'!$A$3:$Q$20,17,FALSE))</f>
        <v/>
      </c>
      <c r="Q9365" s="8" t="str">
        <f>IF(G9365="","",G9365*VLOOKUP(Q$1,'factor dipres'!$A$3:$Q$20,17,FALSE))</f>
        <v/>
      </c>
      <c r="R9365" s="8" t="str">
        <f>IF(H9365="","",H9365*VLOOKUP(R$1,'factor dipres'!$A$3:$Q$20,17,FALSE))</f>
        <v/>
      </c>
      <c r="S9365" s="8">
        <f>IF(I9365="","",I9365*VLOOKUP(S$1,'factor dipres'!$A$3:$Q$20,17,FALSE))</f>
        <v>99932.387992648568</v>
      </c>
      <c r="T9365" s="8" t="str">
        <f>IF(J9365="","",J9365*VLOOKUP(T$1,'factor dipres'!$A$3:$Q$20,17,FALSE))</f>
        <v/>
      </c>
      <c r="U9365" s="8" t="str">
        <f>IF(K9365="","",K9365*VLOOKUP(U$1,'factor dipres'!$A$3:$Q$20,17,FALSE))</f>
        <v/>
      </c>
      <c r="V9365" s="8" t="str">
        <f>IF(L9365="","",L9365*VLOOKUP(V$1,'factor dipres'!$A$3:$Q$20,17,FALSE))</f>
        <v/>
      </c>
      <c r="W9365" s="8" t="str">
        <f>IF(M9365="","",M9365*VLOOKUP(W$1,'factor dipres'!$A$3:$Q$20,17,FALSE))</f>
        <v/>
      </c>
    </row>
    <row r="9366" spans="1:23" x14ac:dyDescent="0.2">
      <c r="A9366" s="11" t="s">
        <v>353</v>
      </c>
      <c r="B9366" s="11">
        <v>39</v>
      </c>
      <c r="C9366" s="11" t="s">
        <v>34</v>
      </c>
      <c r="D9366" s="9"/>
      <c r="E9366" s="7"/>
      <c r="F9366" s="7"/>
      <c r="G9366" s="7"/>
      <c r="H9366" s="7"/>
      <c r="I9366" s="7"/>
      <c r="J9366" s="7"/>
      <c r="K9366" s="7"/>
      <c r="L9366" s="7"/>
      <c r="M9366" s="7">
        <v>14640</v>
      </c>
      <c r="N9366" s="8" t="str">
        <f>IF(D9366="","",D9366*VLOOKUP(N$1,'factor dipres'!$A$3:$Q$20,17,FALSE))</f>
        <v/>
      </c>
      <c r="O9366" s="8" t="str">
        <f>IF(E9366="","",E9366*VLOOKUP(O$1,'factor dipres'!$A$3:$Q$20,17,FALSE))</f>
        <v/>
      </c>
      <c r="P9366" s="8" t="str">
        <f>IF(F9366="","",F9366*VLOOKUP(P$1,'factor dipres'!$A$3:$Q$20,17,FALSE))</f>
        <v/>
      </c>
      <c r="Q9366" s="8" t="str">
        <f>IF(G9366="","",G9366*VLOOKUP(Q$1,'factor dipres'!$A$3:$Q$20,17,FALSE))</f>
        <v/>
      </c>
      <c r="R9366" s="8" t="str">
        <f>IF(H9366="","",H9366*VLOOKUP(R$1,'factor dipres'!$A$3:$Q$20,17,FALSE))</f>
        <v/>
      </c>
      <c r="S9366" s="8" t="str">
        <f>IF(I9366="","",I9366*VLOOKUP(S$1,'factor dipres'!$A$3:$Q$20,17,FALSE))</f>
        <v/>
      </c>
      <c r="T9366" s="8" t="str">
        <f>IF(J9366="","",J9366*VLOOKUP(T$1,'factor dipres'!$A$3:$Q$20,17,FALSE))</f>
        <v/>
      </c>
      <c r="U9366" s="8" t="str">
        <f>IF(K9366="","",K9366*VLOOKUP(U$1,'factor dipres'!$A$3:$Q$20,17,FALSE))</f>
        <v/>
      </c>
      <c r="V9366" s="8" t="str">
        <f>IF(L9366="","",L9366*VLOOKUP(V$1,'factor dipres'!$A$3:$Q$20,17,FALSE))</f>
        <v/>
      </c>
      <c r="W9366" s="8">
        <f>IF(M9366="","",M9366*VLOOKUP(W$1,'factor dipres'!$A$3:$Q$20,17,FALSE))</f>
        <v>14640</v>
      </c>
    </row>
    <row r="9367" spans="1:23" x14ac:dyDescent="0.2">
      <c r="A9367" s="11" t="s">
        <v>353</v>
      </c>
      <c r="B9367" s="11">
        <v>44</v>
      </c>
      <c r="C9367" s="11" t="s">
        <v>37</v>
      </c>
      <c r="D9367" s="9"/>
      <c r="E9367" s="7"/>
      <c r="F9367" s="7">
        <v>1477656</v>
      </c>
      <c r="G9367" s="7"/>
      <c r="H9367" s="7"/>
      <c r="I9367" s="7">
        <v>2138901</v>
      </c>
      <c r="J9367" s="7"/>
      <c r="K9367" s="7"/>
      <c r="L9367" s="7">
        <v>0</v>
      </c>
      <c r="M9367" s="7"/>
      <c r="N9367" s="8" t="str">
        <f>IF(D9367="","",D9367*VLOOKUP(N$1,'factor dipres'!$A$3:$Q$20,17,FALSE))</f>
        <v/>
      </c>
      <c r="O9367" s="8" t="str">
        <f>IF(E9367="","",E9367*VLOOKUP(O$1,'factor dipres'!$A$3:$Q$20,17,FALSE))</f>
        <v/>
      </c>
      <c r="P9367" s="8">
        <f>IF(F9367="","",F9367*VLOOKUP(P$1,'factor dipres'!$A$3:$Q$20,17,FALSE))</f>
        <v>1843360.7785501489</v>
      </c>
      <c r="Q9367" s="8" t="str">
        <f>IF(G9367="","",G9367*VLOOKUP(Q$1,'factor dipres'!$A$3:$Q$20,17,FALSE))</f>
        <v/>
      </c>
      <c r="R9367" s="8" t="str">
        <f>IF(H9367="","",H9367*VLOOKUP(R$1,'factor dipres'!$A$3:$Q$20,17,FALSE))</f>
        <v/>
      </c>
      <c r="S9367" s="8">
        <f>IF(I9367="","",I9367*VLOOKUP(S$1,'factor dipres'!$A$3:$Q$20,17,FALSE))</f>
        <v>2469105.0343067185</v>
      </c>
      <c r="T9367" s="8" t="str">
        <f>IF(J9367="","",J9367*VLOOKUP(T$1,'factor dipres'!$A$3:$Q$20,17,FALSE))</f>
        <v/>
      </c>
      <c r="U9367" s="8" t="str">
        <f>IF(K9367="","",K9367*VLOOKUP(U$1,'factor dipres'!$A$3:$Q$20,17,FALSE))</f>
        <v/>
      </c>
      <c r="V9367" s="8">
        <f>IF(L9367="","",L9367*VLOOKUP(V$1,'factor dipres'!$A$3:$Q$20,17,FALSE))</f>
        <v>0</v>
      </c>
      <c r="W9367" s="8" t="str">
        <f>IF(M9367="","",M9367*VLOOKUP(W$1,'factor dipres'!$A$3:$Q$20,17,FALSE))</f>
        <v/>
      </c>
    </row>
    <row r="9368" spans="1:23" x14ac:dyDescent="0.2">
      <c r="A9368" s="11" t="s">
        <v>353</v>
      </c>
      <c r="B9368" s="11">
        <v>46</v>
      </c>
      <c r="C9368" s="11" t="s">
        <v>38</v>
      </c>
      <c r="D9368" s="9"/>
      <c r="E9368" s="7">
        <v>2610</v>
      </c>
      <c r="F9368" s="7"/>
      <c r="G9368" s="7">
        <v>47011</v>
      </c>
      <c r="H9368" s="7">
        <v>41475</v>
      </c>
      <c r="I9368" s="7">
        <v>17273</v>
      </c>
      <c r="J9368" s="7"/>
      <c r="K9368" s="7">
        <v>4430</v>
      </c>
      <c r="L9368" s="7"/>
      <c r="M9368" s="7"/>
      <c r="N9368" s="8" t="str">
        <f>IF(D9368="","",D9368*VLOOKUP(N$1,'factor dipres'!$A$3:$Q$20,17,FALSE))</f>
        <v/>
      </c>
      <c r="O9368" s="8">
        <f>IF(E9368="","",E9368*VLOOKUP(O$1,'factor dipres'!$A$3:$Q$20,17,FALSE))</f>
        <v>3304.0712126301642</v>
      </c>
      <c r="P9368" s="8" t="str">
        <f>IF(F9368="","",F9368*VLOOKUP(P$1,'factor dipres'!$A$3:$Q$20,17,FALSE))</f>
        <v/>
      </c>
      <c r="Q9368" s="8">
        <f>IF(G9368="","",G9368*VLOOKUP(Q$1,'factor dipres'!$A$3:$Q$20,17,FALSE))</f>
        <v>57766.152157374192</v>
      </c>
      <c r="R9368" s="8">
        <f>IF(H9368="","",H9368*VLOOKUP(R$1,'factor dipres'!$A$3:$Q$20,17,FALSE))</f>
        <v>49318.084770719397</v>
      </c>
      <c r="S9368" s="8">
        <f>IF(I9368="","",I9368*VLOOKUP(S$1,'factor dipres'!$A$3:$Q$20,17,FALSE))</f>
        <v>19939.609761078213</v>
      </c>
      <c r="T9368" s="8" t="str">
        <f>IF(J9368="","",J9368*VLOOKUP(T$1,'factor dipres'!$A$3:$Q$20,17,FALSE))</f>
        <v/>
      </c>
      <c r="U9368" s="8">
        <f>IF(K9368="","",K9368*VLOOKUP(U$1,'factor dipres'!$A$3:$Q$20,17,FALSE))</f>
        <v>4797.469348659004</v>
      </c>
      <c r="V9368" s="8" t="str">
        <f>IF(L9368="","",L9368*VLOOKUP(V$1,'factor dipres'!$A$3:$Q$20,17,FALSE))</f>
        <v/>
      </c>
      <c r="W9368" s="8" t="str">
        <f>IF(M9368="","",M9368*VLOOKUP(W$1,'factor dipres'!$A$3:$Q$20,17,FALSE))</f>
        <v/>
      </c>
    </row>
    <row r="9369" spans="1:23" x14ac:dyDescent="0.2">
      <c r="A9369" s="11" t="s">
        <v>353</v>
      </c>
      <c r="B9369" s="11">
        <v>52</v>
      </c>
      <c r="C9369" s="11" t="s">
        <v>40</v>
      </c>
      <c r="D9369" s="9">
        <v>17840</v>
      </c>
      <c r="E9369" s="7">
        <v>207856</v>
      </c>
      <c r="F9369" s="7">
        <v>630336</v>
      </c>
      <c r="G9369" s="7">
        <v>603297</v>
      </c>
      <c r="H9369" s="7">
        <v>138690</v>
      </c>
      <c r="I9369" s="7">
        <v>125654</v>
      </c>
      <c r="J9369" s="7">
        <v>244664</v>
      </c>
      <c r="K9369" s="7">
        <v>530512</v>
      </c>
      <c r="L9369" s="7">
        <v>631028</v>
      </c>
      <c r="M9369" s="7">
        <v>625133</v>
      </c>
      <c r="N9369" s="8">
        <f>IF(D9369="","",D9369*VLOOKUP(N$1,'factor dipres'!$A$3:$Q$20,17,FALSE))</f>
        <v>24552.530736457695</v>
      </c>
      <c r="O9369" s="8">
        <f>IF(E9369="","",E9369*VLOOKUP(O$1,'factor dipres'!$A$3:$Q$20,17,FALSE))</f>
        <v>263130.6612921285</v>
      </c>
      <c r="P9369" s="8">
        <f>IF(F9369="","",F9369*VLOOKUP(P$1,'factor dipres'!$A$3:$Q$20,17,FALSE))</f>
        <v>786337.72658060247</v>
      </c>
      <c r="Q9369" s="8">
        <f>IF(G9369="","",G9369*VLOOKUP(Q$1,'factor dipres'!$A$3:$Q$20,17,FALSE))</f>
        <v>741318.97424193018</v>
      </c>
      <c r="R9369" s="8">
        <f>IF(H9369="","",H9369*VLOOKUP(R$1,'factor dipres'!$A$3:$Q$20,17,FALSE))</f>
        <v>164916.82162389567</v>
      </c>
      <c r="S9369" s="8">
        <f>IF(I9369="","",I9369*VLOOKUP(S$1,'factor dipres'!$A$3:$Q$20,17,FALSE))</f>
        <v>145052.49377169696</v>
      </c>
      <c r="T9369" s="8">
        <f>IF(J9369="","",J9369*VLOOKUP(T$1,'factor dipres'!$A$3:$Q$20,17,FALSE))</f>
        <v>277477.29802387406</v>
      </c>
      <c r="U9369" s="8">
        <f>IF(K9369="","",K9369*VLOOKUP(U$1,'factor dipres'!$A$3:$Q$20,17,FALSE))</f>
        <v>574518.07203065138</v>
      </c>
      <c r="V9369" s="8">
        <f>IF(L9369="","",L9369*VLOOKUP(V$1,'factor dipres'!$A$3:$Q$20,17,FALSE))</f>
        <v>654892.83715806867</v>
      </c>
      <c r="W9369" s="8">
        <f>IF(M9369="","",M9369*VLOOKUP(W$1,'factor dipres'!$A$3:$Q$20,17,FALSE))</f>
        <v>625133</v>
      </c>
    </row>
    <row r="9370" spans="1:23" x14ac:dyDescent="0.2">
      <c r="A9370" s="11" t="s">
        <v>353</v>
      </c>
      <c r="B9370" s="11">
        <v>56</v>
      </c>
      <c r="C9370" s="11" t="s">
        <v>41</v>
      </c>
      <c r="D9370" s="9"/>
      <c r="E9370" s="7"/>
      <c r="F9370" s="7"/>
      <c r="G9370" s="7"/>
      <c r="H9370" s="7"/>
      <c r="I9370" s="7">
        <v>134400</v>
      </c>
      <c r="J9370" s="7"/>
      <c r="K9370" s="7"/>
      <c r="L9370" s="7"/>
      <c r="M9370" s="7"/>
      <c r="N9370" s="8" t="str">
        <f>IF(D9370="","",D9370*VLOOKUP(N$1,'factor dipres'!$A$3:$Q$20,17,FALSE))</f>
        <v/>
      </c>
      <c r="O9370" s="8" t="str">
        <f>IF(E9370="","",E9370*VLOOKUP(O$1,'factor dipres'!$A$3:$Q$20,17,FALSE))</f>
        <v/>
      </c>
      <c r="P9370" s="8" t="str">
        <f>IF(F9370="","",F9370*VLOOKUP(P$1,'factor dipres'!$A$3:$Q$20,17,FALSE))</f>
        <v/>
      </c>
      <c r="Q9370" s="8" t="str">
        <f>IF(G9370="","",G9370*VLOOKUP(Q$1,'factor dipres'!$A$3:$Q$20,17,FALSE))</f>
        <v/>
      </c>
      <c r="R9370" s="8" t="str">
        <f>IF(H9370="","",H9370*VLOOKUP(R$1,'factor dipres'!$A$3:$Q$20,17,FALSE))</f>
        <v/>
      </c>
      <c r="S9370" s="8">
        <f>IF(I9370="","",I9370*VLOOKUP(S$1,'factor dipres'!$A$3:$Q$20,17,FALSE))</f>
        <v>155148.7032877272</v>
      </c>
      <c r="T9370" s="8" t="str">
        <f>IF(J9370="","",J9370*VLOOKUP(T$1,'factor dipres'!$A$3:$Q$20,17,FALSE))</f>
        <v/>
      </c>
      <c r="U9370" s="8" t="str">
        <f>IF(K9370="","",K9370*VLOOKUP(U$1,'factor dipres'!$A$3:$Q$20,17,FALSE))</f>
        <v/>
      </c>
      <c r="V9370" s="8" t="str">
        <f>IF(L9370="","",L9370*VLOOKUP(V$1,'factor dipres'!$A$3:$Q$20,17,FALSE))</f>
        <v/>
      </c>
      <c r="W9370" s="8" t="str">
        <f>IF(M9370="","",M9370*VLOOKUP(W$1,'factor dipres'!$A$3:$Q$20,17,FALSE))</f>
        <v/>
      </c>
    </row>
    <row r="9371" spans="1:23" x14ac:dyDescent="0.2">
      <c r="A9371" s="11" t="s">
        <v>353</v>
      </c>
      <c r="B9371" s="11">
        <v>61</v>
      </c>
      <c r="C9371" s="11" t="s">
        <v>43</v>
      </c>
      <c r="D9371" s="9"/>
      <c r="E9371" s="7"/>
      <c r="F9371" s="7"/>
      <c r="G9371" s="7"/>
      <c r="H9371" s="7"/>
      <c r="I9371" s="7">
        <v>94157</v>
      </c>
      <c r="J9371" s="7">
        <v>180802</v>
      </c>
      <c r="K9371" s="7"/>
      <c r="L9371" s="7">
        <v>20770</v>
      </c>
      <c r="M9371" s="7">
        <v>9576</v>
      </c>
      <c r="N9371" s="8" t="str">
        <f>IF(D9371="","",D9371*VLOOKUP(N$1,'factor dipres'!$A$3:$Q$20,17,FALSE))</f>
        <v/>
      </c>
      <c r="O9371" s="8" t="str">
        <f>IF(E9371="","",E9371*VLOOKUP(O$1,'factor dipres'!$A$3:$Q$20,17,FALSE))</f>
        <v/>
      </c>
      <c r="P9371" s="8" t="str">
        <f>IF(F9371="","",F9371*VLOOKUP(P$1,'factor dipres'!$A$3:$Q$20,17,FALSE))</f>
        <v/>
      </c>
      <c r="Q9371" s="8" t="str">
        <f>IF(G9371="","",G9371*VLOOKUP(Q$1,'factor dipres'!$A$3:$Q$20,17,FALSE))</f>
        <v/>
      </c>
      <c r="R9371" s="8" t="str">
        <f>IF(H9371="","",H9371*VLOOKUP(R$1,'factor dipres'!$A$3:$Q$20,17,FALSE))</f>
        <v/>
      </c>
      <c r="S9371" s="8">
        <f>IF(I9371="","",I9371*VLOOKUP(S$1,'factor dipres'!$A$3:$Q$20,17,FALSE))</f>
        <v>108692.97957933429</v>
      </c>
      <c r="T9371" s="8">
        <f>IF(J9371="","",J9371*VLOOKUP(T$1,'factor dipres'!$A$3:$Q$20,17,FALSE))</f>
        <v>205050.39743203935</v>
      </c>
      <c r="U9371" s="8" t="str">
        <f>IF(K9371="","",K9371*VLOOKUP(U$1,'factor dipres'!$A$3:$Q$20,17,FALSE))</f>
        <v/>
      </c>
      <c r="V9371" s="8">
        <f>IF(L9371="","",L9371*VLOOKUP(V$1,'factor dipres'!$A$3:$Q$20,17,FALSE))</f>
        <v>21555.500275380946</v>
      </c>
      <c r="W9371" s="8">
        <f>IF(M9371="","",M9371*VLOOKUP(W$1,'factor dipres'!$A$3:$Q$20,17,FALSE))</f>
        <v>9576</v>
      </c>
    </row>
    <row r="9372" spans="1:23" x14ac:dyDescent="0.2">
      <c r="A9372" s="11" t="s">
        <v>353</v>
      </c>
      <c r="B9372" s="11">
        <v>66</v>
      </c>
      <c r="C9372" s="11" t="s">
        <v>45</v>
      </c>
      <c r="D9372" s="9"/>
      <c r="E9372" s="7"/>
      <c r="F9372" s="7"/>
      <c r="G9372" s="7"/>
      <c r="H9372" s="7">
        <v>60480</v>
      </c>
      <c r="I9372" s="7"/>
      <c r="J9372" s="7">
        <v>0</v>
      </c>
      <c r="K9372" s="7">
        <v>597240</v>
      </c>
      <c r="L9372" s="7"/>
      <c r="M9372" s="7"/>
      <c r="N9372" s="8" t="str">
        <f>IF(D9372="","",D9372*VLOOKUP(N$1,'factor dipres'!$A$3:$Q$20,17,FALSE))</f>
        <v/>
      </c>
      <c r="O9372" s="8" t="str">
        <f>IF(E9372="","",E9372*VLOOKUP(O$1,'factor dipres'!$A$3:$Q$20,17,FALSE))</f>
        <v/>
      </c>
      <c r="P9372" s="8" t="str">
        <f>IF(F9372="","",F9372*VLOOKUP(P$1,'factor dipres'!$A$3:$Q$20,17,FALSE))</f>
        <v/>
      </c>
      <c r="Q9372" s="8" t="str">
        <f>IF(G9372="","",G9372*VLOOKUP(Q$1,'factor dipres'!$A$3:$Q$20,17,FALSE))</f>
        <v/>
      </c>
      <c r="R9372" s="8">
        <f>IF(H9372="","",H9372*VLOOKUP(R$1,'factor dipres'!$A$3:$Q$20,17,FALSE))</f>
        <v>71917.004627681963</v>
      </c>
      <c r="S9372" s="8" t="str">
        <f>IF(I9372="","",I9372*VLOOKUP(S$1,'factor dipres'!$A$3:$Q$20,17,FALSE))</f>
        <v/>
      </c>
      <c r="T9372" s="8">
        <f>IF(J9372="","",J9372*VLOOKUP(T$1,'factor dipres'!$A$3:$Q$20,17,FALSE))</f>
        <v>0</v>
      </c>
      <c r="U9372" s="8">
        <f>IF(K9372="","",K9372*VLOOKUP(U$1,'factor dipres'!$A$3:$Q$20,17,FALSE))</f>
        <v>646781.17241379316</v>
      </c>
      <c r="V9372" s="8" t="str">
        <f>IF(L9372="","",L9372*VLOOKUP(V$1,'factor dipres'!$A$3:$Q$20,17,FALSE))</f>
        <v/>
      </c>
      <c r="W9372" s="8" t="str">
        <f>IF(M9372="","",M9372*VLOOKUP(W$1,'factor dipres'!$A$3:$Q$20,17,FALSE))</f>
        <v/>
      </c>
    </row>
    <row r="9373" spans="1:23" x14ac:dyDescent="0.2">
      <c r="A9373" s="11" t="s">
        <v>353</v>
      </c>
      <c r="B9373" s="11">
        <v>75</v>
      </c>
      <c r="C9373" s="11" t="s">
        <v>47</v>
      </c>
      <c r="D9373" s="9"/>
      <c r="E9373" s="7"/>
      <c r="F9373" s="7"/>
      <c r="G9373" s="7"/>
      <c r="H9373" s="7"/>
      <c r="I9373" s="7"/>
      <c r="J9373" s="7"/>
      <c r="K9373" s="7">
        <v>352875</v>
      </c>
      <c r="L9373" s="7">
        <v>287499</v>
      </c>
      <c r="M9373" s="7">
        <v>228410</v>
      </c>
      <c r="N9373" s="8" t="str">
        <f>IF(D9373="","",D9373*VLOOKUP(N$1,'factor dipres'!$A$3:$Q$20,17,FALSE))</f>
        <v/>
      </c>
      <c r="O9373" s="8" t="str">
        <f>IF(E9373="","",E9373*VLOOKUP(O$1,'factor dipres'!$A$3:$Q$20,17,FALSE))</f>
        <v/>
      </c>
      <c r="P9373" s="8" t="str">
        <f>IF(F9373="","",F9373*VLOOKUP(P$1,'factor dipres'!$A$3:$Q$20,17,FALSE))</f>
        <v/>
      </c>
      <c r="Q9373" s="8" t="str">
        <f>IF(G9373="","",G9373*VLOOKUP(Q$1,'factor dipres'!$A$3:$Q$20,17,FALSE))</f>
        <v/>
      </c>
      <c r="R9373" s="8" t="str">
        <f>IF(H9373="","",H9373*VLOOKUP(R$1,'factor dipres'!$A$3:$Q$20,17,FALSE))</f>
        <v/>
      </c>
      <c r="S9373" s="8" t="str">
        <f>IF(I9373="","",I9373*VLOOKUP(S$1,'factor dipres'!$A$3:$Q$20,17,FALSE))</f>
        <v/>
      </c>
      <c r="T9373" s="8" t="str">
        <f>IF(J9373="","",J9373*VLOOKUP(T$1,'factor dipres'!$A$3:$Q$20,17,FALSE))</f>
        <v/>
      </c>
      <c r="U9373" s="8">
        <f>IF(K9373="","",K9373*VLOOKUP(U$1,'factor dipres'!$A$3:$Q$20,17,FALSE))</f>
        <v>382146.04885057471</v>
      </c>
      <c r="V9373" s="8">
        <f>IF(L9373="","",L9373*VLOOKUP(V$1,'factor dipres'!$A$3:$Q$20,17,FALSE))</f>
        <v>298371.91977235174</v>
      </c>
      <c r="W9373" s="8">
        <f>IF(M9373="","",M9373*VLOOKUP(W$1,'factor dipres'!$A$3:$Q$20,17,FALSE))</f>
        <v>228410</v>
      </c>
    </row>
    <row r="9374" spans="1:23" x14ac:dyDescent="0.2">
      <c r="A9374" s="11" t="s">
        <v>353</v>
      </c>
      <c r="B9374" s="11">
        <v>76</v>
      </c>
      <c r="C9374" s="11" t="s">
        <v>48</v>
      </c>
      <c r="D9374" s="9"/>
      <c r="E9374" s="7"/>
      <c r="F9374" s="7"/>
      <c r="G9374" s="7"/>
      <c r="H9374" s="7"/>
      <c r="I9374" s="7"/>
      <c r="J9374" s="7">
        <v>8520</v>
      </c>
      <c r="K9374" s="7">
        <v>68242</v>
      </c>
      <c r="L9374" s="7">
        <v>155353</v>
      </c>
      <c r="M9374" s="7">
        <v>221732</v>
      </c>
      <c r="N9374" s="8" t="str">
        <f>IF(D9374="","",D9374*VLOOKUP(N$1,'factor dipres'!$A$3:$Q$20,17,FALSE))</f>
        <v/>
      </c>
      <c r="O9374" s="8" t="str">
        <f>IF(E9374="","",E9374*VLOOKUP(O$1,'factor dipres'!$A$3:$Q$20,17,FALSE))</f>
        <v/>
      </c>
      <c r="P9374" s="8" t="str">
        <f>IF(F9374="","",F9374*VLOOKUP(P$1,'factor dipres'!$A$3:$Q$20,17,FALSE))</f>
        <v/>
      </c>
      <c r="Q9374" s="8" t="str">
        <f>IF(G9374="","",G9374*VLOOKUP(Q$1,'factor dipres'!$A$3:$Q$20,17,FALSE))</f>
        <v/>
      </c>
      <c r="R9374" s="8" t="str">
        <f>IF(H9374="","",H9374*VLOOKUP(R$1,'factor dipres'!$A$3:$Q$20,17,FALSE))</f>
        <v/>
      </c>
      <c r="S9374" s="8" t="str">
        <f>IF(I9374="","",I9374*VLOOKUP(S$1,'factor dipres'!$A$3:$Q$20,17,FALSE))</f>
        <v/>
      </c>
      <c r="T9374" s="8">
        <f>IF(J9374="","",J9374*VLOOKUP(T$1,'factor dipres'!$A$3:$Q$20,17,FALSE))</f>
        <v>9662.6662654228112</v>
      </c>
      <c r="U9374" s="8">
        <f>IF(K9374="","",K9374*VLOOKUP(U$1,'factor dipres'!$A$3:$Q$20,17,FALSE))</f>
        <v>73902.686973180083</v>
      </c>
      <c r="V9374" s="8">
        <f>IF(L9374="","",L9374*VLOOKUP(V$1,'factor dipres'!$A$3:$Q$20,17,FALSE))</f>
        <v>161228.29245456215</v>
      </c>
      <c r="W9374" s="8">
        <f>IF(M9374="","",M9374*VLOOKUP(W$1,'factor dipres'!$A$3:$Q$20,17,FALSE))</f>
        <v>221732</v>
      </c>
    </row>
    <row r="9375" spans="1:23" x14ac:dyDescent="0.2">
      <c r="A9375" s="11" t="s">
        <v>353</v>
      </c>
      <c r="B9375" s="11">
        <v>80</v>
      </c>
      <c r="C9375" s="11" t="s">
        <v>50</v>
      </c>
      <c r="D9375" s="9"/>
      <c r="E9375" s="7"/>
      <c r="F9375" s="7"/>
      <c r="G9375" s="7"/>
      <c r="H9375" s="7"/>
      <c r="I9375" s="7"/>
      <c r="J9375" s="7"/>
      <c r="K9375" s="7"/>
      <c r="L9375" s="7">
        <v>9600</v>
      </c>
      <c r="M9375" s="7"/>
      <c r="N9375" s="8" t="str">
        <f>IF(D9375="","",D9375*VLOOKUP(N$1,'factor dipres'!$A$3:$Q$20,17,FALSE))</f>
        <v/>
      </c>
      <c r="O9375" s="8" t="str">
        <f>IF(E9375="","",E9375*VLOOKUP(O$1,'factor dipres'!$A$3:$Q$20,17,FALSE))</f>
        <v/>
      </c>
      <c r="P9375" s="8" t="str">
        <f>IF(F9375="","",F9375*VLOOKUP(P$1,'factor dipres'!$A$3:$Q$20,17,FALSE))</f>
        <v/>
      </c>
      <c r="Q9375" s="8" t="str">
        <f>IF(G9375="","",G9375*VLOOKUP(Q$1,'factor dipres'!$A$3:$Q$20,17,FALSE))</f>
        <v/>
      </c>
      <c r="R9375" s="8" t="str">
        <f>IF(H9375="","",H9375*VLOOKUP(R$1,'factor dipres'!$A$3:$Q$20,17,FALSE))</f>
        <v/>
      </c>
      <c r="S9375" s="8" t="str">
        <f>IF(I9375="","",I9375*VLOOKUP(S$1,'factor dipres'!$A$3:$Q$20,17,FALSE))</f>
        <v/>
      </c>
      <c r="T9375" s="8" t="str">
        <f>IF(J9375="","",J9375*VLOOKUP(T$1,'factor dipres'!$A$3:$Q$20,17,FALSE))</f>
        <v/>
      </c>
      <c r="U9375" s="8" t="str">
        <f>IF(K9375="","",K9375*VLOOKUP(U$1,'factor dipres'!$A$3:$Q$20,17,FALSE))</f>
        <v/>
      </c>
      <c r="V9375" s="8">
        <f>IF(L9375="","",L9375*VLOOKUP(V$1,'factor dipres'!$A$3:$Q$20,17,FALSE))</f>
        <v>9963.062236093263</v>
      </c>
      <c r="W9375" s="8" t="str">
        <f>IF(M9375="","",M9375*VLOOKUP(W$1,'factor dipres'!$A$3:$Q$20,17,FALSE))</f>
        <v/>
      </c>
    </row>
    <row r="9376" spans="1:23" x14ac:dyDescent="0.2">
      <c r="A9376" s="11" t="s">
        <v>354</v>
      </c>
      <c r="B9376" s="11">
        <v>1</v>
      </c>
      <c r="C9376" s="11" t="s">
        <v>52</v>
      </c>
      <c r="D9376" s="9">
        <v>880542</v>
      </c>
      <c r="E9376" s="7">
        <v>9440447</v>
      </c>
      <c r="F9376" s="7">
        <v>1121158</v>
      </c>
      <c r="G9376" s="7">
        <v>4181042</v>
      </c>
      <c r="H9376" s="7">
        <v>9672206</v>
      </c>
      <c r="I9376" s="7">
        <v>21655445</v>
      </c>
      <c r="J9376" s="7">
        <v>5676136</v>
      </c>
      <c r="K9376" s="7">
        <v>18414864</v>
      </c>
      <c r="L9376" s="7">
        <v>31823895</v>
      </c>
      <c r="M9376" s="7">
        <v>33155277</v>
      </c>
      <c r="N9376" s="8">
        <f>IF(D9376="","",D9376*VLOOKUP(N$1,'factor dipres'!$A$3:$Q$20,17,FALSE))</f>
        <v>1211857.3161290321</v>
      </c>
      <c r="O9376" s="8">
        <f>IF(E9376="","",E9376*VLOOKUP(O$1,'factor dipres'!$A$3:$Q$20,17,FALSE))</f>
        <v>11950923.052513715</v>
      </c>
      <c r="P9376" s="8">
        <f>IF(F9376="","",F9376*VLOOKUP(P$1,'factor dipres'!$A$3:$Q$20,17,FALSE))</f>
        <v>1398633.1620876091</v>
      </c>
      <c r="Q9376" s="8">
        <f>IF(G9376="","",G9376*VLOOKUP(Q$1,'factor dipres'!$A$3:$Q$20,17,FALSE))</f>
        <v>5137578.6166721005</v>
      </c>
      <c r="R9376" s="8">
        <f>IF(H9376="","",H9376*VLOOKUP(R$1,'factor dipres'!$A$3:$Q$20,17,FALSE))</f>
        <v>11501257.997055111</v>
      </c>
      <c r="S9376" s="8">
        <f>IF(I9376="","",I9376*VLOOKUP(S$1,'factor dipres'!$A$3:$Q$20,17,FALSE))</f>
        <v>24998617.64039208</v>
      </c>
      <c r="T9376" s="8">
        <f>IF(J9376="","",J9376*VLOOKUP(T$1,'factor dipres'!$A$3:$Q$20,17,FALSE))</f>
        <v>6437395.2869896684</v>
      </c>
      <c r="U9376" s="8">
        <f>IF(K9376="","",K9376*VLOOKUP(U$1,'factor dipres'!$A$3:$Q$20,17,FALSE))</f>
        <v>19942380.496551726</v>
      </c>
      <c r="V9376" s="8">
        <f>IF(L9376="","",L9376*VLOOKUP(V$1,'factor dipres'!$A$3:$Q$20,17,FALSE))</f>
        <v>33027442.341655958</v>
      </c>
      <c r="W9376" s="8">
        <f>IF(M9376="","",M9376*VLOOKUP(W$1,'factor dipres'!$A$3:$Q$20,17,FALSE))</f>
        <v>33155277</v>
      </c>
    </row>
    <row r="9377" spans="1:23" x14ac:dyDescent="0.2">
      <c r="A9377" s="11" t="s">
        <v>354</v>
      </c>
      <c r="B9377" s="11">
        <v>2</v>
      </c>
      <c r="C9377" s="11" t="s">
        <v>65</v>
      </c>
      <c r="D9377" s="9"/>
      <c r="E9377" s="7"/>
      <c r="F9377" s="7"/>
      <c r="G9377" s="7"/>
      <c r="H9377" s="7"/>
      <c r="I9377" s="7"/>
      <c r="J9377" s="7"/>
      <c r="K9377" s="7"/>
      <c r="L9377" s="7"/>
      <c r="M9377" s="7">
        <v>31000</v>
      </c>
      <c r="N9377" s="8" t="str">
        <f>IF(D9377="","",D9377*VLOOKUP(N$1,'factor dipres'!$A$3:$Q$20,17,FALSE))</f>
        <v/>
      </c>
      <c r="O9377" s="8" t="str">
        <f>IF(E9377="","",E9377*VLOOKUP(O$1,'factor dipres'!$A$3:$Q$20,17,FALSE))</f>
        <v/>
      </c>
      <c r="P9377" s="8" t="str">
        <f>IF(F9377="","",F9377*VLOOKUP(P$1,'factor dipres'!$A$3:$Q$20,17,FALSE))</f>
        <v/>
      </c>
      <c r="Q9377" s="8" t="str">
        <f>IF(G9377="","",G9377*VLOOKUP(Q$1,'factor dipres'!$A$3:$Q$20,17,FALSE))</f>
        <v/>
      </c>
      <c r="R9377" s="8" t="str">
        <f>IF(H9377="","",H9377*VLOOKUP(R$1,'factor dipres'!$A$3:$Q$20,17,FALSE))</f>
        <v/>
      </c>
      <c r="S9377" s="8" t="str">
        <f>IF(I9377="","",I9377*VLOOKUP(S$1,'factor dipres'!$A$3:$Q$20,17,FALSE))</f>
        <v/>
      </c>
      <c r="T9377" s="8" t="str">
        <f>IF(J9377="","",J9377*VLOOKUP(T$1,'factor dipres'!$A$3:$Q$20,17,FALSE))</f>
        <v/>
      </c>
      <c r="U9377" s="8" t="str">
        <f>IF(K9377="","",K9377*VLOOKUP(U$1,'factor dipres'!$A$3:$Q$20,17,FALSE))</f>
        <v/>
      </c>
      <c r="V9377" s="8" t="str">
        <f>IF(L9377="","",L9377*VLOOKUP(V$1,'factor dipres'!$A$3:$Q$20,17,FALSE))</f>
        <v/>
      </c>
      <c r="W9377" s="8">
        <f>IF(M9377="","",M9377*VLOOKUP(W$1,'factor dipres'!$A$3:$Q$20,17,FALSE))</f>
        <v>31000</v>
      </c>
    </row>
    <row r="9378" spans="1:23" x14ac:dyDescent="0.2">
      <c r="A9378" s="11" t="s">
        <v>354</v>
      </c>
      <c r="B9378" s="11">
        <v>3</v>
      </c>
      <c r="C9378" s="11" t="s">
        <v>14</v>
      </c>
      <c r="D9378" s="9">
        <v>170245</v>
      </c>
      <c r="E9378" s="7">
        <v>1805289</v>
      </c>
      <c r="F9378" s="7">
        <v>1929350</v>
      </c>
      <c r="G9378" s="7">
        <v>4567679</v>
      </c>
      <c r="H9378" s="7">
        <v>3923036</v>
      </c>
      <c r="I9378" s="7">
        <v>3605973</v>
      </c>
      <c r="J9378" s="7">
        <v>1952981</v>
      </c>
      <c r="K9378" s="7">
        <v>2855239</v>
      </c>
      <c r="L9378" s="7">
        <v>3574634</v>
      </c>
      <c r="M9378" s="7">
        <v>479411</v>
      </c>
      <c r="N9378" s="8">
        <f>IF(D9378="","",D9378*VLOOKUP(N$1,'factor dipres'!$A$3:$Q$20,17,FALSE))</f>
        <v>234301.88314059644</v>
      </c>
      <c r="O9378" s="8">
        <f>IF(E9378="","",E9378*VLOOKUP(O$1,'factor dipres'!$A$3:$Q$20,17,FALSE))</f>
        <v>2285365.2932482362</v>
      </c>
      <c r="P9378" s="8">
        <f>IF(F9378="","",F9378*VLOOKUP(P$1,'factor dipres'!$A$3:$Q$20,17,FALSE))</f>
        <v>2406844.4334105705</v>
      </c>
      <c r="Q9378" s="8">
        <f>IF(G9378="","",G9378*VLOOKUP(Q$1,'factor dipres'!$A$3:$Q$20,17,FALSE))</f>
        <v>5612670.2286707964</v>
      </c>
      <c r="R9378" s="8">
        <f>IF(H9378="","",H9378*VLOOKUP(R$1,'factor dipres'!$A$3:$Q$20,17,FALSE))</f>
        <v>4664897.4564577201</v>
      </c>
      <c r="S9378" s="8">
        <f>IF(I9378="","",I9378*VLOOKUP(S$1,'factor dipres'!$A$3:$Q$20,17,FALSE))</f>
        <v>4162663.951194609</v>
      </c>
      <c r="T9378" s="8">
        <f>IF(J9378="","",J9378*VLOOKUP(T$1,'factor dipres'!$A$3:$Q$20,17,FALSE))</f>
        <v>2214906.5288394024</v>
      </c>
      <c r="U9378" s="8">
        <f>IF(K9378="","",K9378*VLOOKUP(U$1,'factor dipres'!$A$3:$Q$20,17,FALSE))</f>
        <v>3092081.6220306512</v>
      </c>
      <c r="V9378" s="8">
        <f>IF(L9378="","",L9378*VLOOKUP(V$1,'factor dipres'!$A$3:$Q$20,17,FALSE))</f>
        <v>3709823.022214063</v>
      </c>
      <c r="W9378" s="8">
        <f>IF(M9378="","",M9378*VLOOKUP(W$1,'factor dipres'!$A$3:$Q$20,17,FALSE))</f>
        <v>479411</v>
      </c>
    </row>
    <row r="9379" spans="1:23" x14ac:dyDescent="0.2">
      <c r="A9379" s="11" t="s">
        <v>354</v>
      </c>
      <c r="B9379" s="11">
        <v>4</v>
      </c>
      <c r="C9379" s="11" t="s">
        <v>15</v>
      </c>
      <c r="D9379" s="9"/>
      <c r="E9379" s="7">
        <v>9355</v>
      </c>
      <c r="F9379" s="7">
        <v>1361831</v>
      </c>
      <c r="G9379" s="7">
        <v>522770</v>
      </c>
      <c r="H9379" s="7">
        <v>4687032</v>
      </c>
      <c r="I9379" s="7">
        <v>3914519</v>
      </c>
      <c r="J9379" s="7">
        <v>11222023</v>
      </c>
      <c r="K9379" s="7">
        <v>8102246</v>
      </c>
      <c r="L9379" s="7">
        <v>5689522</v>
      </c>
      <c r="M9379" s="7">
        <v>8389572</v>
      </c>
      <c r="N9379" s="8" t="str">
        <f>IF(D9379="","",D9379*VLOOKUP(N$1,'factor dipres'!$A$3:$Q$20,17,FALSE))</f>
        <v/>
      </c>
      <c r="O9379" s="8">
        <f>IF(E9379="","",E9379*VLOOKUP(O$1,'factor dipres'!$A$3:$Q$20,17,FALSE))</f>
        <v>11842.753331093942</v>
      </c>
      <c r="P9379" s="8">
        <f>IF(F9379="","",F9379*VLOOKUP(P$1,'factor dipres'!$A$3:$Q$20,17,FALSE))</f>
        <v>1698870.2731987201</v>
      </c>
      <c r="Q9379" s="8">
        <f>IF(G9379="","",G9379*VLOOKUP(Q$1,'factor dipres'!$A$3:$Q$20,17,FALSE))</f>
        <v>642369.04901641118</v>
      </c>
      <c r="R9379" s="8">
        <f>IF(H9379="","",H9379*VLOOKUP(R$1,'factor dipres'!$A$3:$Q$20,17,FALSE))</f>
        <v>5573368.0891880523</v>
      </c>
      <c r="S9379" s="8">
        <f>IF(I9379="","",I9379*VLOOKUP(S$1,'factor dipres'!$A$3:$Q$20,17,FALSE))</f>
        <v>4518843.3545027571</v>
      </c>
      <c r="T9379" s="8">
        <f>IF(J9379="","",J9379*VLOOKUP(T$1,'factor dipres'!$A$3:$Q$20,17,FALSE))</f>
        <v>12727073.130504565</v>
      </c>
      <c r="U9379" s="8">
        <f>IF(K9379="","",K9379*VLOOKUP(U$1,'factor dipres'!$A$3:$Q$20,17,FALSE))</f>
        <v>8774328.8578544054</v>
      </c>
      <c r="V9379" s="8">
        <f>IF(L9379="","",L9379*VLOOKUP(V$1,'factor dipres'!$A$3:$Q$20,17,FALSE))</f>
        <v>5904693.9353772718</v>
      </c>
      <c r="W9379" s="8">
        <f>IF(M9379="","",M9379*VLOOKUP(W$1,'factor dipres'!$A$3:$Q$20,17,FALSE))</f>
        <v>8389572</v>
      </c>
    </row>
    <row r="9380" spans="1:23" x14ac:dyDescent="0.2">
      <c r="A9380" s="11" t="s">
        <v>354</v>
      </c>
      <c r="B9380" s="11">
        <v>5</v>
      </c>
      <c r="C9380" s="11" t="s">
        <v>16</v>
      </c>
      <c r="D9380" s="9">
        <v>1685022</v>
      </c>
      <c r="E9380" s="7">
        <v>331651</v>
      </c>
      <c r="F9380" s="7">
        <v>268758</v>
      </c>
      <c r="G9380" s="7">
        <v>1972939</v>
      </c>
      <c r="H9380" s="7">
        <v>288070</v>
      </c>
      <c r="I9380" s="7">
        <v>6696821</v>
      </c>
      <c r="J9380" s="7">
        <v>5379271</v>
      </c>
      <c r="K9380" s="7">
        <v>24054100</v>
      </c>
      <c r="L9380" s="7">
        <v>4091842</v>
      </c>
      <c r="M9380" s="7">
        <v>6170314</v>
      </c>
      <c r="N9380" s="8">
        <f>IF(D9380="","",D9380*VLOOKUP(N$1,'factor dipres'!$A$3:$Q$20,17,FALSE))</f>
        <v>2319033.3209981737</v>
      </c>
      <c r="O9380" s="8">
        <f>IF(E9380="","",E9380*VLOOKUP(O$1,'factor dipres'!$A$3:$Q$20,17,FALSE))</f>
        <v>419846.17691187991</v>
      </c>
      <c r="P9380" s="8">
        <f>IF(F9380="","",F9380*VLOOKUP(P$1,'factor dipres'!$A$3:$Q$20,17,FALSE))</f>
        <v>335272.86196623632</v>
      </c>
      <c r="Q9380" s="8">
        <f>IF(G9380="","",G9380*VLOOKUP(Q$1,'factor dipres'!$A$3:$Q$20,17,FALSE))</f>
        <v>2424306.9594609281</v>
      </c>
      <c r="R9380" s="8">
        <f>IF(H9380="","",H9380*VLOOKUP(R$1,'factor dipres'!$A$3:$Q$20,17,FALSE))</f>
        <v>342545.16407236014</v>
      </c>
      <c r="S9380" s="8">
        <f>IF(I9380="","",I9380*VLOOKUP(S$1,'factor dipres'!$A$3:$Q$20,17,FALSE))</f>
        <v>7730677.7849703906</v>
      </c>
      <c r="T9380" s="8">
        <f>IF(J9380="","",J9380*VLOOKUP(T$1,'factor dipres'!$A$3:$Q$20,17,FALSE))</f>
        <v>6100716.0122379381</v>
      </c>
      <c r="U9380" s="8">
        <f>IF(K9380="","",K9380*VLOOKUP(U$1,'factor dipres'!$A$3:$Q$20,17,FALSE))</f>
        <v>26049392.203065135</v>
      </c>
      <c r="V9380" s="8">
        <f>IF(L9380="","",L9380*VLOOKUP(V$1,'factor dipres'!$A$3:$Q$20,17,FALSE))</f>
        <v>4246591.3027354507</v>
      </c>
      <c r="W9380" s="8">
        <f>IF(M9380="","",M9380*VLOOKUP(W$1,'factor dipres'!$A$3:$Q$20,17,FALSE))</f>
        <v>6170314</v>
      </c>
    </row>
    <row r="9381" spans="1:23" x14ac:dyDescent="0.2">
      <c r="A9381" s="11" t="s">
        <v>354</v>
      </c>
      <c r="B9381" s="11">
        <v>6</v>
      </c>
      <c r="C9381" s="11" t="s">
        <v>53</v>
      </c>
      <c r="D9381" s="9">
        <v>1141343</v>
      </c>
      <c r="E9381" s="7">
        <v>1219944</v>
      </c>
      <c r="F9381" s="7">
        <v>535300</v>
      </c>
      <c r="G9381" s="7">
        <v>20431</v>
      </c>
      <c r="H9381" s="7">
        <v>249027</v>
      </c>
      <c r="I9381" s="7">
        <v>1766493</v>
      </c>
      <c r="J9381" s="7">
        <v>3043399</v>
      </c>
      <c r="K9381" s="7">
        <v>3506631</v>
      </c>
      <c r="L9381" s="7">
        <v>5716079</v>
      </c>
      <c r="M9381" s="7">
        <v>4636054</v>
      </c>
      <c r="N9381" s="8">
        <f>IF(D9381="","",D9381*VLOOKUP(N$1,'factor dipres'!$A$3:$Q$20,17,FALSE))</f>
        <v>1570788.0654899571</v>
      </c>
      <c r="O9381" s="8">
        <f>IF(E9381="","",E9381*VLOOKUP(O$1,'factor dipres'!$A$3:$Q$20,17,FALSE))</f>
        <v>1544360.862613369</v>
      </c>
      <c r="P9381" s="8">
        <f>IF(F9381="","",F9381*VLOOKUP(P$1,'factor dipres'!$A$3:$Q$20,17,FALSE))</f>
        <v>667781.28654970764</v>
      </c>
      <c r="Q9381" s="8">
        <f>IF(G9381="","",G9381*VLOOKUP(Q$1,'factor dipres'!$A$3:$Q$20,17,FALSE))</f>
        <v>25105.193565916747</v>
      </c>
      <c r="R9381" s="8">
        <f>IF(H9381="","",H9381*VLOOKUP(R$1,'factor dipres'!$A$3:$Q$20,17,FALSE))</f>
        <v>296118.98001682793</v>
      </c>
      <c r="S9381" s="8">
        <f>IF(I9381="","",I9381*VLOOKUP(S$1,'factor dipres'!$A$3:$Q$20,17,FALSE))</f>
        <v>2039204.6005717788</v>
      </c>
      <c r="T9381" s="8">
        <f>IF(J9381="","",J9381*VLOOKUP(T$1,'factor dipres'!$A$3:$Q$20,17,FALSE))</f>
        <v>3451566.7663757652</v>
      </c>
      <c r="U9381" s="8">
        <f>IF(K9381="","",K9381*VLOOKUP(U$1,'factor dipres'!$A$3:$Q$20,17,FALSE))</f>
        <v>3797506.7132183909</v>
      </c>
      <c r="V9381" s="8">
        <f>IF(L9381="","",L9381*VLOOKUP(V$1,'factor dipres'!$A$3:$Q$20,17,FALSE))</f>
        <v>5932255.2941068476</v>
      </c>
      <c r="W9381" s="8">
        <f>IF(M9381="","",M9381*VLOOKUP(W$1,'factor dipres'!$A$3:$Q$20,17,FALSE))</f>
        <v>4636054</v>
      </c>
    </row>
    <row r="9382" spans="1:23" x14ac:dyDescent="0.2">
      <c r="A9382" s="11" t="s">
        <v>354</v>
      </c>
      <c r="B9382" s="11">
        <v>7</v>
      </c>
      <c r="C9382" s="11" t="s">
        <v>17</v>
      </c>
      <c r="D9382" s="9">
        <v>8783953</v>
      </c>
      <c r="E9382" s="7">
        <v>13893378</v>
      </c>
      <c r="F9382" s="7">
        <v>17583441</v>
      </c>
      <c r="G9382" s="7">
        <v>17582909</v>
      </c>
      <c r="H9382" s="7">
        <v>22568353</v>
      </c>
      <c r="I9382" s="7">
        <v>28439774</v>
      </c>
      <c r="J9382" s="7">
        <v>35009649</v>
      </c>
      <c r="K9382" s="7">
        <v>44820973</v>
      </c>
      <c r="L9382" s="7">
        <v>56653695</v>
      </c>
      <c r="M9382" s="7">
        <v>63758592</v>
      </c>
      <c r="N9382" s="8">
        <f>IF(D9382="","",D9382*VLOOKUP(N$1,'factor dipres'!$A$3:$Q$20,17,FALSE))</f>
        <v>12089028.924893485</v>
      </c>
      <c r="O9382" s="8">
        <f>IF(E9382="","",E9382*VLOOKUP(O$1,'factor dipres'!$A$3:$Q$20,17,FALSE))</f>
        <v>17588011.607658714</v>
      </c>
      <c r="P9382" s="8">
        <f>IF(F9382="","",F9382*VLOOKUP(P$1,'factor dipres'!$A$3:$Q$20,17,FALSE))</f>
        <v>21935163.185038067</v>
      </c>
      <c r="Q9382" s="8">
        <f>IF(G9382="","",G9382*VLOOKUP(Q$1,'factor dipres'!$A$3:$Q$20,17,FALSE))</f>
        <v>21605517.786544938</v>
      </c>
      <c r="R9382" s="8">
        <f>IF(H9382="","",H9382*VLOOKUP(R$1,'factor dipres'!$A$3:$Q$20,17,FALSE))</f>
        <v>26836116.850862432</v>
      </c>
      <c r="S9382" s="8">
        <f>IF(I9382="","",I9382*VLOOKUP(S$1,'factor dipres'!$A$3:$Q$20,17,FALSE))</f>
        <v>32830312.930773944</v>
      </c>
      <c r="T9382" s="8">
        <f>IF(J9382="","",J9382*VLOOKUP(T$1,'factor dipres'!$A$3:$Q$20,17,FALSE))</f>
        <v>39704994.642792657</v>
      </c>
      <c r="U9382" s="8">
        <f>IF(K9382="","",K9382*VLOOKUP(U$1,'factor dipres'!$A$3:$Q$20,17,FALSE))</f>
        <v>48538881.296743296</v>
      </c>
      <c r="V9382" s="8">
        <f>IF(L9382="","",L9382*VLOOKUP(V$1,'factor dipres'!$A$3:$Q$20,17,FALSE))</f>
        <v>58796280.123921424</v>
      </c>
      <c r="W9382" s="8">
        <f>IF(M9382="","",M9382*VLOOKUP(W$1,'factor dipres'!$A$3:$Q$20,17,FALSE))</f>
        <v>63758592</v>
      </c>
    </row>
    <row r="9383" spans="1:23" x14ac:dyDescent="0.2">
      <c r="A9383" s="11" t="s">
        <v>354</v>
      </c>
      <c r="B9383" s="11">
        <v>8</v>
      </c>
      <c r="C9383" s="11" t="s">
        <v>18</v>
      </c>
      <c r="D9383" s="9">
        <v>2212769</v>
      </c>
      <c r="E9383" s="7">
        <v>17017221</v>
      </c>
      <c r="F9383" s="7">
        <v>6813177</v>
      </c>
      <c r="G9383" s="7">
        <v>9492733</v>
      </c>
      <c r="H9383" s="7">
        <v>2954022</v>
      </c>
      <c r="I9383" s="7">
        <v>2891523</v>
      </c>
      <c r="J9383" s="7">
        <v>22603100</v>
      </c>
      <c r="K9383" s="7">
        <v>10488756</v>
      </c>
      <c r="L9383" s="7">
        <v>19143661</v>
      </c>
      <c r="M9383" s="7">
        <v>33072535</v>
      </c>
      <c r="N9383" s="8">
        <f>IF(D9383="","",D9383*VLOOKUP(N$1,'factor dipres'!$A$3:$Q$20,17,FALSE))</f>
        <v>3045351.955447352</v>
      </c>
      <c r="O9383" s="8">
        <f>IF(E9383="","",E9383*VLOOKUP(O$1,'factor dipres'!$A$3:$Q$20,17,FALSE))</f>
        <v>21542570.890829694</v>
      </c>
      <c r="P9383" s="8">
        <f>IF(F9383="","",F9383*VLOOKUP(P$1,'factor dipres'!$A$3:$Q$20,17,FALSE))</f>
        <v>8499368.7699437272</v>
      </c>
      <c r="Q9383" s="8">
        <f>IF(G9383="","",G9383*VLOOKUP(Q$1,'factor dipres'!$A$3:$Q$20,17,FALSE))</f>
        <v>11664475.524182154</v>
      </c>
      <c r="R9383" s="8">
        <f>IF(H9383="","",H9383*VLOOKUP(R$1,'factor dipres'!$A$3:$Q$20,17,FALSE))</f>
        <v>3512639.117795541</v>
      </c>
      <c r="S9383" s="8">
        <f>IF(I9383="","",I9383*VLOOKUP(S$1,'factor dipres'!$A$3:$Q$20,17,FALSE))</f>
        <v>3337916.9938738006</v>
      </c>
      <c r="T9383" s="8">
        <f>IF(J9383="","",J9383*VLOOKUP(T$1,'factor dipres'!$A$3:$Q$20,17,FALSE))</f>
        <v>25634531.908917647</v>
      </c>
      <c r="U9383" s="8">
        <f>IF(K9383="","",K9383*VLOOKUP(U$1,'factor dipres'!$A$3:$Q$20,17,FALSE))</f>
        <v>11358800.319540231</v>
      </c>
      <c r="V9383" s="8">
        <f>IF(L9383="","",L9383*VLOOKUP(V$1,'factor dipres'!$A$3:$Q$20,17,FALSE))</f>
        <v>19867654.788507435</v>
      </c>
      <c r="W9383" s="8">
        <f>IF(M9383="","",M9383*VLOOKUP(W$1,'factor dipres'!$A$3:$Q$20,17,FALSE))</f>
        <v>33072535</v>
      </c>
    </row>
    <row r="9384" spans="1:23" x14ac:dyDescent="0.2">
      <c r="A9384" s="11" t="s">
        <v>354</v>
      </c>
      <c r="B9384" s="11">
        <v>11</v>
      </c>
      <c r="C9384" s="11" t="s">
        <v>19</v>
      </c>
      <c r="D9384" s="9">
        <v>681000</v>
      </c>
      <c r="E9384" s="7">
        <v>2799206</v>
      </c>
      <c r="F9384" s="7">
        <v>2882222</v>
      </c>
      <c r="G9384" s="7">
        <v>4533790</v>
      </c>
      <c r="H9384" s="7">
        <v>39731</v>
      </c>
      <c r="I9384" s="7">
        <v>3451370</v>
      </c>
      <c r="J9384" s="7">
        <v>4018966</v>
      </c>
      <c r="K9384" s="7">
        <v>3218936</v>
      </c>
      <c r="L9384" s="7">
        <v>2602503</v>
      </c>
      <c r="M9384" s="7">
        <v>4419305</v>
      </c>
      <c r="N9384" s="8">
        <f>IF(D9384="","",D9384*VLOOKUP(N$1,'factor dipres'!$A$3:$Q$20,17,FALSE))</f>
        <v>937235.0578210589</v>
      </c>
      <c r="O9384" s="8">
        <f>IF(E9384="","",E9384*VLOOKUP(O$1,'factor dipres'!$A$3:$Q$20,17,FALSE))</f>
        <v>3543592.3229201655</v>
      </c>
      <c r="P9384" s="8">
        <f>IF(F9384="","",F9384*VLOOKUP(P$1,'factor dipres'!$A$3:$Q$20,17,FALSE))</f>
        <v>3595542.5280812094</v>
      </c>
      <c r="Q9384" s="8">
        <f>IF(G9384="","",G9384*VLOOKUP(Q$1,'factor dipres'!$A$3:$Q$20,17,FALSE))</f>
        <v>5571028.1208564285</v>
      </c>
      <c r="R9384" s="8">
        <f>IF(H9384="","",H9384*VLOOKUP(R$1,'factor dipres'!$A$3:$Q$20,17,FALSE))</f>
        <v>47244.287547328568</v>
      </c>
      <c r="S9384" s="8">
        <f>IF(I9384="","",I9384*VLOOKUP(S$1,'factor dipres'!$A$3:$Q$20,17,FALSE))</f>
        <v>3984193.3040637127</v>
      </c>
      <c r="T9384" s="8">
        <f>IF(J9384="","",J9384*VLOOKUP(T$1,'factor dipres'!$A$3:$Q$20,17,FALSE))</f>
        <v>4557972.6748921657</v>
      </c>
      <c r="U9384" s="8">
        <f>IF(K9384="","",K9384*VLOOKUP(U$1,'factor dipres'!$A$3:$Q$20,17,FALSE))</f>
        <v>3485947.3578544063</v>
      </c>
      <c r="V9384" s="8">
        <f>IF(L9384="","",L9384*VLOOKUP(V$1,'factor dipres'!$A$3:$Q$20,17,FALSE))</f>
        <v>2700927.0165228569</v>
      </c>
      <c r="W9384" s="8">
        <f>IF(M9384="","",M9384*VLOOKUP(W$1,'factor dipres'!$A$3:$Q$20,17,FALSE))</f>
        <v>4419305</v>
      </c>
    </row>
    <row r="9385" spans="1:23" x14ac:dyDescent="0.2">
      <c r="A9385" s="11" t="s">
        <v>354</v>
      </c>
      <c r="B9385" s="11">
        <v>12</v>
      </c>
      <c r="C9385" s="11" t="s">
        <v>76</v>
      </c>
      <c r="D9385" s="9"/>
      <c r="E9385" s="7">
        <v>3600000</v>
      </c>
      <c r="F9385" s="7"/>
      <c r="G9385" s="7"/>
      <c r="H9385" s="7"/>
      <c r="I9385" s="7"/>
      <c r="J9385" s="7"/>
      <c r="K9385" s="7">
        <v>0</v>
      </c>
      <c r="L9385" s="7">
        <v>3160254</v>
      </c>
      <c r="M9385" s="7">
        <v>0</v>
      </c>
      <c r="N9385" s="8" t="str">
        <f>IF(D9385="","",D9385*VLOOKUP(N$1,'factor dipres'!$A$3:$Q$20,17,FALSE))</f>
        <v/>
      </c>
      <c r="O9385" s="8">
        <f>IF(E9385="","",E9385*VLOOKUP(O$1,'factor dipres'!$A$3:$Q$20,17,FALSE))</f>
        <v>4557339.603627813</v>
      </c>
      <c r="P9385" s="8" t="str">
        <f>IF(F9385="","",F9385*VLOOKUP(P$1,'factor dipres'!$A$3:$Q$20,17,FALSE))</f>
        <v/>
      </c>
      <c r="Q9385" s="8" t="str">
        <f>IF(G9385="","",G9385*VLOOKUP(Q$1,'factor dipres'!$A$3:$Q$20,17,FALSE))</f>
        <v/>
      </c>
      <c r="R9385" s="8" t="str">
        <f>IF(H9385="","",H9385*VLOOKUP(R$1,'factor dipres'!$A$3:$Q$20,17,FALSE))</f>
        <v/>
      </c>
      <c r="S9385" s="8" t="str">
        <f>IF(I9385="","",I9385*VLOOKUP(S$1,'factor dipres'!$A$3:$Q$20,17,FALSE))</f>
        <v/>
      </c>
      <c r="T9385" s="8" t="str">
        <f>IF(J9385="","",J9385*VLOOKUP(T$1,'factor dipres'!$A$3:$Q$20,17,FALSE))</f>
        <v/>
      </c>
      <c r="U9385" s="8">
        <f>IF(K9385="","",K9385*VLOOKUP(U$1,'factor dipres'!$A$3:$Q$20,17,FALSE))</f>
        <v>0</v>
      </c>
      <c r="V9385" s="8">
        <f>IF(L9385="","",L9385*VLOOKUP(V$1,'factor dipres'!$A$3:$Q$20,17,FALSE))</f>
        <v>3279771.5920690289</v>
      </c>
      <c r="W9385" s="8">
        <f>IF(M9385="","",M9385*VLOOKUP(W$1,'factor dipres'!$A$3:$Q$20,17,FALSE))</f>
        <v>0</v>
      </c>
    </row>
    <row r="9386" spans="1:23" x14ac:dyDescent="0.2">
      <c r="A9386" s="11" t="s">
        <v>354</v>
      </c>
      <c r="B9386" s="11">
        <v>14</v>
      </c>
      <c r="C9386" s="11" t="s">
        <v>77</v>
      </c>
      <c r="D9386" s="9"/>
      <c r="E9386" s="7"/>
      <c r="F9386" s="7"/>
      <c r="G9386" s="7"/>
      <c r="H9386" s="7"/>
      <c r="I9386" s="7"/>
      <c r="J9386" s="7"/>
      <c r="K9386" s="7"/>
      <c r="L9386" s="7"/>
      <c r="M9386" s="7">
        <v>3778402</v>
      </c>
      <c r="N9386" s="8" t="str">
        <f>IF(D9386="","",D9386*VLOOKUP(N$1,'factor dipres'!$A$3:$Q$20,17,FALSE))</f>
        <v/>
      </c>
      <c r="O9386" s="8" t="str">
        <f>IF(E9386="","",E9386*VLOOKUP(O$1,'factor dipres'!$A$3:$Q$20,17,FALSE))</f>
        <v/>
      </c>
      <c r="P9386" s="8" t="str">
        <f>IF(F9386="","",F9386*VLOOKUP(P$1,'factor dipres'!$A$3:$Q$20,17,FALSE))</f>
        <v/>
      </c>
      <c r="Q9386" s="8" t="str">
        <f>IF(G9386="","",G9386*VLOOKUP(Q$1,'factor dipres'!$A$3:$Q$20,17,FALSE))</f>
        <v/>
      </c>
      <c r="R9386" s="8" t="str">
        <f>IF(H9386="","",H9386*VLOOKUP(R$1,'factor dipres'!$A$3:$Q$20,17,FALSE))</f>
        <v/>
      </c>
      <c r="S9386" s="8" t="str">
        <f>IF(I9386="","",I9386*VLOOKUP(S$1,'factor dipres'!$A$3:$Q$20,17,FALSE))</f>
        <v/>
      </c>
      <c r="T9386" s="8" t="str">
        <f>IF(J9386="","",J9386*VLOOKUP(T$1,'factor dipres'!$A$3:$Q$20,17,FALSE))</f>
        <v/>
      </c>
      <c r="U9386" s="8" t="str">
        <f>IF(K9386="","",K9386*VLOOKUP(U$1,'factor dipres'!$A$3:$Q$20,17,FALSE))</f>
        <v/>
      </c>
      <c r="V9386" s="8" t="str">
        <f>IF(L9386="","",L9386*VLOOKUP(V$1,'factor dipres'!$A$3:$Q$20,17,FALSE))</f>
        <v/>
      </c>
      <c r="W9386" s="8">
        <f>IF(M9386="","",M9386*VLOOKUP(W$1,'factor dipres'!$A$3:$Q$20,17,FALSE))</f>
        <v>3778402</v>
      </c>
    </row>
    <row r="9387" spans="1:23" x14ac:dyDescent="0.2">
      <c r="A9387" s="11" t="s">
        <v>354</v>
      </c>
      <c r="B9387" s="11">
        <v>15</v>
      </c>
      <c r="C9387" s="11" t="s">
        <v>66</v>
      </c>
      <c r="D9387" s="9">
        <v>1632072</v>
      </c>
      <c r="E9387" s="7">
        <v>3402672</v>
      </c>
      <c r="F9387" s="7">
        <v>8240433</v>
      </c>
      <c r="G9387" s="7">
        <v>4599728</v>
      </c>
      <c r="H9387" s="7">
        <v>144306</v>
      </c>
      <c r="I9387" s="7"/>
      <c r="J9387" s="7"/>
      <c r="K9387" s="7"/>
      <c r="L9387" s="7">
        <v>2961951</v>
      </c>
      <c r="M9387" s="7">
        <v>12992</v>
      </c>
      <c r="N9387" s="8">
        <f>IF(D9387="","",D9387*VLOOKUP(N$1,'factor dipres'!$A$3:$Q$20,17,FALSE))</f>
        <v>2246160.1986609856</v>
      </c>
      <c r="O9387" s="8">
        <f>IF(E9387="","",E9387*VLOOKUP(O$1,'factor dipres'!$A$3:$Q$20,17,FALSE))</f>
        <v>4307536.6288209604</v>
      </c>
      <c r="P9387" s="8">
        <f>IF(F9387="","",F9387*VLOOKUP(P$1,'factor dipres'!$A$3:$Q$20,17,FALSE))</f>
        <v>10279856.062893081</v>
      </c>
      <c r="Q9387" s="8">
        <f>IF(G9387="","",G9387*VLOOKUP(Q$1,'factor dipres'!$A$3:$Q$20,17,FALSE))</f>
        <v>5652051.38224106</v>
      </c>
      <c r="R9387" s="8">
        <f>IF(H9387="","",H9387*VLOOKUP(R$1,'factor dipres'!$A$3:$Q$20,17,FALSE))</f>
        <v>171594.82919646613</v>
      </c>
      <c r="S9387" s="8" t="str">
        <f>IF(I9387="","",I9387*VLOOKUP(S$1,'factor dipres'!$A$3:$Q$20,17,FALSE))</f>
        <v/>
      </c>
      <c r="T9387" s="8" t="str">
        <f>IF(J9387="","",J9387*VLOOKUP(T$1,'factor dipres'!$A$3:$Q$20,17,FALSE))</f>
        <v/>
      </c>
      <c r="U9387" s="8" t="str">
        <f>IF(K9387="","",K9387*VLOOKUP(U$1,'factor dipres'!$A$3:$Q$20,17,FALSE))</f>
        <v/>
      </c>
      <c r="V9387" s="8">
        <f>IF(L9387="","",L9387*VLOOKUP(V$1,'factor dipres'!$A$3:$Q$20,17,FALSE))</f>
        <v>3073968.9742977787</v>
      </c>
      <c r="W9387" s="8">
        <f>IF(M9387="","",M9387*VLOOKUP(W$1,'factor dipres'!$A$3:$Q$20,17,FALSE))</f>
        <v>12992</v>
      </c>
    </row>
    <row r="9388" spans="1:23" x14ac:dyDescent="0.2">
      <c r="A9388" s="11" t="s">
        <v>354</v>
      </c>
      <c r="B9388" s="11">
        <v>16</v>
      </c>
      <c r="C9388" s="11" t="s">
        <v>20</v>
      </c>
      <c r="D9388" s="9"/>
      <c r="E9388" s="7">
        <v>295050</v>
      </c>
      <c r="F9388" s="7">
        <v>5129244</v>
      </c>
      <c r="G9388" s="7">
        <v>3688004</v>
      </c>
      <c r="H9388" s="7">
        <v>5297561</v>
      </c>
      <c r="I9388" s="7">
        <v>8404174</v>
      </c>
      <c r="J9388" s="7">
        <v>2391836</v>
      </c>
      <c r="K9388" s="7">
        <v>7134453</v>
      </c>
      <c r="L9388" s="7">
        <v>9072425</v>
      </c>
      <c r="M9388" s="7">
        <v>2016097</v>
      </c>
      <c r="N9388" s="8" t="str">
        <f>IF(D9388="","",D9388*VLOOKUP(N$1,'factor dipres'!$A$3:$Q$20,17,FALSE))</f>
        <v/>
      </c>
      <c r="O9388" s="8">
        <f>IF(E9388="","",E9388*VLOOKUP(O$1,'factor dipres'!$A$3:$Q$20,17,FALSE))</f>
        <v>373511.95834732952</v>
      </c>
      <c r="P9388" s="8">
        <f>IF(F9388="","",F9388*VLOOKUP(P$1,'factor dipres'!$A$3:$Q$20,17,FALSE))</f>
        <v>6398679.5392254218</v>
      </c>
      <c r="Q9388" s="8">
        <f>IF(G9388="","",G9388*VLOOKUP(Q$1,'factor dipres'!$A$3:$Q$20,17,FALSE))</f>
        <v>4531743.6391696548</v>
      </c>
      <c r="R9388" s="8">
        <f>IF(H9388="","",H9388*VLOOKUP(R$1,'factor dipres'!$A$3:$Q$20,17,FALSE))</f>
        <v>6299350.5117795542</v>
      </c>
      <c r="S9388" s="8">
        <f>IF(I9388="","",I9388*VLOOKUP(S$1,'factor dipres'!$A$3:$Q$20,17,FALSE))</f>
        <v>9701612.3385746386</v>
      </c>
      <c r="T9388" s="8">
        <f>IF(J9388="","",J9388*VLOOKUP(T$1,'factor dipres'!$A$3:$Q$20,17,FALSE))</f>
        <v>2712618.9001905909</v>
      </c>
      <c r="U9388" s="8">
        <f>IF(K9388="","",K9388*VLOOKUP(U$1,'factor dipres'!$A$3:$Q$20,17,FALSE))</f>
        <v>7726257.2431034483</v>
      </c>
      <c r="V9388" s="8">
        <f>IF(L9388="","",L9388*VLOOKUP(V$1,'factor dipres'!$A$3:$Q$20,17,FALSE))</f>
        <v>9415534.8861758765</v>
      </c>
      <c r="W9388" s="8">
        <f>IF(M9388="","",M9388*VLOOKUP(W$1,'factor dipres'!$A$3:$Q$20,17,FALSE))</f>
        <v>2016097</v>
      </c>
    </row>
    <row r="9389" spans="1:23" x14ac:dyDescent="0.2">
      <c r="A9389" s="11" t="s">
        <v>354</v>
      </c>
      <c r="B9389" s="11">
        <v>17</v>
      </c>
      <c r="C9389" s="11" t="s">
        <v>21</v>
      </c>
      <c r="D9389" s="9">
        <v>20273445</v>
      </c>
      <c r="E9389" s="7">
        <v>1367440</v>
      </c>
      <c r="F9389" s="7">
        <v>1879597</v>
      </c>
      <c r="G9389" s="7">
        <v>1210435</v>
      </c>
      <c r="H9389" s="7">
        <v>25277210</v>
      </c>
      <c r="I9389" s="7">
        <v>10962173</v>
      </c>
      <c r="J9389" s="7">
        <v>12927279</v>
      </c>
      <c r="K9389" s="7">
        <v>17633740</v>
      </c>
      <c r="L9389" s="7">
        <v>5919551</v>
      </c>
      <c r="M9389" s="7">
        <v>36296486</v>
      </c>
      <c r="N9389" s="8">
        <f>IF(D9389="","",D9389*VLOOKUP(N$1,'factor dipres'!$A$3:$Q$20,17,FALSE))</f>
        <v>27901590.89105295</v>
      </c>
      <c r="O9389" s="8">
        <f>IF(E9389="","",E9389*VLOOKUP(O$1,'factor dipres'!$A$3:$Q$20,17,FALSE))</f>
        <v>1731080.1298846712</v>
      </c>
      <c r="P9389" s="8">
        <f>IF(F9389="","",F9389*VLOOKUP(P$1,'factor dipres'!$A$3:$Q$20,17,FALSE))</f>
        <v>2344778.0737062781</v>
      </c>
      <c r="Q9389" s="8">
        <f>IF(G9389="","",G9389*VLOOKUP(Q$1,'factor dipres'!$A$3:$Q$20,17,FALSE))</f>
        <v>1487357.6904684273</v>
      </c>
      <c r="R9389" s="8">
        <f>IF(H9389="","",H9389*VLOOKUP(R$1,'factor dipres'!$A$3:$Q$20,17,FALSE))</f>
        <v>30057229.307951201</v>
      </c>
      <c r="S9389" s="8">
        <f>IF(I9389="","",I9389*VLOOKUP(S$1,'factor dipres'!$A$3:$Q$20,17,FALSE))</f>
        <v>12654515.819685522</v>
      </c>
      <c r="T9389" s="8">
        <f>IF(J9389="","",J9389*VLOOKUP(T$1,'factor dipres'!$A$3:$Q$20,17,FALSE))</f>
        <v>14661030.832982246</v>
      </c>
      <c r="U9389" s="8">
        <f>IF(K9389="","",K9389*VLOOKUP(U$1,'factor dipres'!$A$3:$Q$20,17,FALSE))</f>
        <v>19096462.111111112</v>
      </c>
      <c r="V9389" s="8">
        <f>IF(L9389="","",L9389*VLOOKUP(V$1,'factor dipres'!$A$3:$Q$20,17,FALSE))</f>
        <v>6143422.3982008444</v>
      </c>
      <c r="W9389" s="8">
        <f>IF(M9389="","",M9389*VLOOKUP(W$1,'factor dipres'!$A$3:$Q$20,17,FALSE))</f>
        <v>36296486</v>
      </c>
    </row>
    <row r="9390" spans="1:23" x14ac:dyDescent="0.2">
      <c r="A9390" s="11" t="s">
        <v>354</v>
      </c>
      <c r="B9390" s="11">
        <v>18</v>
      </c>
      <c r="C9390" s="11" t="s">
        <v>22</v>
      </c>
      <c r="D9390" s="9">
        <v>12893423</v>
      </c>
      <c r="E9390" s="7">
        <v>15040792</v>
      </c>
      <c r="F9390" s="7">
        <v>26041043</v>
      </c>
      <c r="G9390" s="7">
        <v>22224708</v>
      </c>
      <c r="H9390" s="7">
        <v>21891540</v>
      </c>
      <c r="I9390" s="7">
        <v>44174049</v>
      </c>
      <c r="J9390" s="7">
        <v>72881371</v>
      </c>
      <c r="K9390" s="7">
        <v>109928735</v>
      </c>
      <c r="L9390" s="7">
        <v>144148301</v>
      </c>
      <c r="M9390" s="7">
        <v>171612365</v>
      </c>
      <c r="N9390" s="8">
        <f>IF(D9390="","",D9390*VLOOKUP(N$1,'factor dipres'!$A$3:$Q$20,17,FALSE))</f>
        <v>17744740.162872791</v>
      </c>
      <c r="O9390" s="8">
        <f>IF(E9390="","",E9390*VLOOKUP(O$1,'factor dipres'!$A$3:$Q$20,17,FALSE))</f>
        <v>19040554.736535661</v>
      </c>
      <c r="P9390" s="8">
        <f>IF(F9390="","",F9390*VLOOKUP(P$1,'factor dipres'!$A$3:$Q$20,17,FALSE))</f>
        <v>32485935.358931921</v>
      </c>
      <c r="Q9390" s="8">
        <f>IF(G9390="","",G9390*VLOOKUP(Q$1,'factor dipres'!$A$3:$Q$20,17,FALSE))</f>
        <v>27309265.150309745</v>
      </c>
      <c r="R9390" s="8">
        <f>IF(H9390="","",H9390*VLOOKUP(R$1,'factor dipres'!$A$3:$Q$20,17,FALSE))</f>
        <v>26031315.864535131</v>
      </c>
      <c r="S9390" s="8">
        <f>IF(I9390="","",I9390*VLOOKUP(S$1,'factor dipres'!$A$3:$Q$20,17,FALSE))</f>
        <v>50993648.968143761</v>
      </c>
      <c r="T9390" s="8">
        <f>IF(J9390="","",J9390*VLOOKUP(T$1,'factor dipres'!$A$3:$Q$20,17,FALSE))</f>
        <v>82655911.377871409</v>
      </c>
      <c r="U9390" s="8">
        <f>IF(K9390="","",K9390*VLOOKUP(U$1,'factor dipres'!$A$3:$Q$20,17,FALSE))</f>
        <v>119047344.62739463</v>
      </c>
      <c r="V9390" s="8">
        <f>IF(L9390="","",L9390*VLOOKUP(V$1,'factor dipres'!$A$3:$Q$20,17,FALSE))</f>
        <v>149599843.13438591</v>
      </c>
      <c r="W9390" s="8">
        <f>IF(M9390="","",M9390*VLOOKUP(W$1,'factor dipres'!$A$3:$Q$20,17,FALSE))</f>
        <v>171612365</v>
      </c>
    </row>
    <row r="9391" spans="1:23" x14ac:dyDescent="0.2">
      <c r="A9391" s="11" t="s">
        <v>354</v>
      </c>
      <c r="B9391" s="11">
        <v>19</v>
      </c>
      <c r="C9391" s="11" t="s">
        <v>67</v>
      </c>
      <c r="D9391" s="9"/>
      <c r="E9391" s="7"/>
      <c r="F9391" s="7"/>
      <c r="G9391" s="7"/>
      <c r="H9391" s="7"/>
      <c r="I9391" s="7"/>
      <c r="J9391" s="7"/>
      <c r="K9391" s="7"/>
      <c r="L9391" s="7"/>
      <c r="M9391" s="7">
        <v>146585</v>
      </c>
      <c r="N9391" s="8" t="str">
        <f>IF(D9391="","",D9391*VLOOKUP(N$1,'factor dipres'!$A$3:$Q$20,17,FALSE))</f>
        <v/>
      </c>
      <c r="O9391" s="8" t="str">
        <f>IF(E9391="","",E9391*VLOOKUP(O$1,'factor dipres'!$A$3:$Q$20,17,FALSE))</f>
        <v/>
      </c>
      <c r="P9391" s="8" t="str">
        <f>IF(F9391="","",F9391*VLOOKUP(P$1,'factor dipres'!$A$3:$Q$20,17,FALSE))</f>
        <v/>
      </c>
      <c r="Q9391" s="8" t="str">
        <f>IF(G9391="","",G9391*VLOOKUP(Q$1,'factor dipres'!$A$3:$Q$20,17,FALSE))</f>
        <v/>
      </c>
      <c r="R9391" s="8" t="str">
        <f>IF(H9391="","",H9391*VLOOKUP(R$1,'factor dipres'!$A$3:$Q$20,17,FALSE))</f>
        <v/>
      </c>
      <c r="S9391" s="8" t="str">
        <f>IF(I9391="","",I9391*VLOOKUP(S$1,'factor dipres'!$A$3:$Q$20,17,FALSE))</f>
        <v/>
      </c>
      <c r="T9391" s="8" t="str">
        <f>IF(J9391="","",J9391*VLOOKUP(T$1,'factor dipres'!$A$3:$Q$20,17,FALSE))</f>
        <v/>
      </c>
      <c r="U9391" s="8" t="str">
        <f>IF(K9391="","",K9391*VLOOKUP(U$1,'factor dipres'!$A$3:$Q$20,17,FALSE))</f>
        <v/>
      </c>
      <c r="V9391" s="8" t="str">
        <f>IF(L9391="","",L9391*VLOOKUP(V$1,'factor dipres'!$A$3:$Q$20,17,FALSE))</f>
        <v/>
      </c>
      <c r="W9391" s="8">
        <f>IF(M9391="","",M9391*VLOOKUP(W$1,'factor dipres'!$A$3:$Q$20,17,FALSE))</f>
        <v>146585</v>
      </c>
    </row>
    <row r="9392" spans="1:23" x14ac:dyDescent="0.2">
      <c r="A9392" s="11" t="s">
        <v>354</v>
      </c>
      <c r="B9392" s="11">
        <v>20</v>
      </c>
      <c r="C9392" s="11" t="s">
        <v>68</v>
      </c>
      <c r="D9392" s="9"/>
      <c r="E9392" s="7"/>
      <c r="F9392" s="7"/>
      <c r="G9392" s="7"/>
      <c r="H9392" s="7">
        <v>2239</v>
      </c>
      <c r="I9392" s="7">
        <v>9585</v>
      </c>
      <c r="J9392" s="7"/>
      <c r="K9392" s="7">
        <v>915</v>
      </c>
      <c r="L9392" s="7"/>
      <c r="M9392" s="7"/>
      <c r="N9392" s="8" t="str">
        <f>IF(D9392="","",D9392*VLOOKUP(N$1,'factor dipres'!$A$3:$Q$20,17,FALSE))</f>
        <v/>
      </c>
      <c r="O9392" s="8" t="str">
        <f>IF(E9392="","",E9392*VLOOKUP(O$1,'factor dipres'!$A$3:$Q$20,17,FALSE))</f>
        <v/>
      </c>
      <c r="P9392" s="8" t="str">
        <f>IF(F9392="","",F9392*VLOOKUP(P$1,'factor dipres'!$A$3:$Q$20,17,FALSE))</f>
        <v/>
      </c>
      <c r="Q9392" s="8" t="str">
        <f>IF(G9392="","",G9392*VLOOKUP(Q$1,'factor dipres'!$A$3:$Q$20,17,FALSE))</f>
        <v/>
      </c>
      <c r="R9392" s="8">
        <f>IF(H9392="","",H9392*VLOOKUP(R$1,'factor dipres'!$A$3:$Q$20,17,FALSE))</f>
        <v>2662.4036600757258</v>
      </c>
      <c r="S9392" s="8">
        <f>IF(I9392="","",I9392*VLOOKUP(S$1,'factor dipres'!$A$3:$Q$20,17,FALSE))</f>
        <v>11064.734531345723</v>
      </c>
      <c r="T9392" s="8" t="str">
        <f>IF(J9392="","",J9392*VLOOKUP(T$1,'factor dipres'!$A$3:$Q$20,17,FALSE))</f>
        <v/>
      </c>
      <c r="U9392" s="8">
        <f>IF(K9392="","",K9392*VLOOKUP(U$1,'factor dipres'!$A$3:$Q$20,17,FALSE))</f>
        <v>990.89942528735628</v>
      </c>
      <c r="V9392" s="8" t="str">
        <f>IF(L9392="","",L9392*VLOOKUP(V$1,'factor dipres'!$A$3:$Q$20,17,FALSE))</f>
        <v/>
      </c>
      <c r="W9392" s="8" t="str">
        <f>IF(M9392="","",M9392*VLOOKUP(W$1,'factor dipres'!$A$3:$Q$20,17,FALSE))</f>
        <v/>
      </c>
    </row>
    <row r="9393" spans="1:23" x14ac:dyDescent="0.2">
      <c r="A9393" s="11" t="s">
        <v>354</v>
      </c>
      <c r="B9393" s="11">
        <v>21</v>
      </c>
      <c r="C9393" s="11" t="s">
        <v>23</v>
      </c>
      <c r="D9393" s="9">
        <v>3900904</v>
      </c>
      <c r="E9393" s="7">
        <v>6572979</v>
      </c>
      <c r="F9393" s="7">
        <v>9383290</v>
      </c>
      <c r="G9393" s="7">
        <v>9021495</v>
      </c>
      <c r="H9393" s="7">
        <v>10726194</v>
      </c>
      <c r="I9393" s="7">
        <v>11815833</v>
      </c>
      <c r="J9393" s="7">
        <v>15216175</v>
      </c>
      <c r="K9393" s="7">
        <v>19180329</v>
      </c>
      <c r="L9393" s="7">
        <v>21773565</v>
      </c>
      <c r="M9393" s="7">
        <v>21810897</v>
      </c>
      <c r="N9393" s="8">
        <f>IF(D9393="","",D9393*VLOOKUP(N$1,'factor dipres'!$A$3:$Q$20,17,FALSE))</f>
        <v>5368669.5829580026</v>
      </c>
      <c r="O9393" s="8">
        <f>IF(E9393="","",E9393*VLOOKUP(O$1,'factor dipres'!$A$3:$Q$20,17,FALSE))</f>
        <v>8320915.9751427602</v>
      </c>
      <c r="P9393" s="8">
        <f>IF(F9393="","",F9393*VLOOKUP(P$1,'factor dipres'!$A$3:$Q$20,17,FALSE))</f>
        <v>11705558.50601346</v>
      </c>
      <c r="Q9393" s="8">
        <f>IF(G9393="","",G9393*VLOOKUP(Q$1,'factor dipres'!$A$3:$Q$20,17,FALSE))</f>
        <v>11085427.939354418</v>
      </c>
      <c r="R9393" s="8">
        <f>IF(H9393="","",H9393*VLOOKUP(R$1,'factor dipres'!$A$3:$Q$20,17,FALSE))</f>
        <v>12754559.251577619</v>
      </c>
      <c r="S9393" s="8">
        <f>IF(I9393="","",I9393*VLOOKUP(S$1,'factor dipres'!$A$3:$Q$20,17,FALSE))</f>
        <v>13639964.049213806</v>
      </c>
      <c r="T9393" s="8">
        <f>IF(J9393="","",J9393*VLOOKUP(T$1,'factor dipres'!$A$3:$Q$20,17,FALSE))</f>
        <v>17256903.856956568</v>
      </c>
      <c r="U9393" s="8">
        <f>IF(K9393="","",K9393*VLOOKUP(U$1,'factor dipres'!$A$3:$Q$20,17,FALSE))</f>
        <v>20771340.96494253</v>
      </c>
      <c r="V9393" s="8">
        <f>IF(L9393="","",L9393*VLOOKUP(V$1,'factor dipres'!$A$3:$Q$20,17,FALSE))</f>
        <v>22597019.08298146</v>
      </c>
      <c r="W9393" s="8">
        <f>IF(M9393="","",M9393*VLOOKUP(W$1,'factor dipres'!$A$3:$Q$20,17,FALSE))</f>
        <v>21810897</v>
      </c>
    </row>
    <row r="9394" spans="1:23" x14ac:dyDescent="0.2">
      <c r="A9394" s="11" t="s">
        <v>354</v>
      </c>
      <c r="B9394" s="11">
        <v>22</v>
      </c>
      <c r="C9394" s="11" t="s">
        <v>92</v>
      </c>
      <c r="D9394" s="9"/>
      <c r="E9394" s="7"/>
      <c r="F9394" s="7"/>
      <c r="G9394" s="7"/>
      <c r="H9394" s="7"/>
      <c r="I9394" s="7"/>
      <c r="J9394" s="7"/>
      <c r="K9394" s="7"/>
      <c r="L9394" s="7"/>
      <c r="M9394" s="7">
        <v>117862</v>
      </c>
      <c r="N9394" s="8" t="str">
        <f>IF(D9394="","",D9394*VLOOKUP(N$1,'factor dipres'!$A$3:$Q$20,17,FALSE))</f>
        <v/>
      </c>
      <c r="O9394" s="8" t="str">
        <f>IF(E9394="","",E9394*VLOOKUP(O$1,'factor dipres'!$A$3:$Q$20,17,FALSE))</f>
        <v/>
      </c>
      <c r="P9394" s="8" t="str">
        <f>IF(F9394="","",F9394*VLOOKUP(P$1,'factor dipres'!$A$3:$Q$20,17,FALSE))</f>
        <v/>
      </c>
      <c r="Q9394" s="8" t="str">
        <f>IF(G9394="","",G9394*VLOOKUP(Q$1,'factor dipres'!$A$3:$Q$20,17,FALSE))</f>
        <v/>
      </c>
      <c r="R9394" s="8" t="str">
        <f>IF(H9394="","",H9394*VLOOKUP(R$1,'factor dipres'!$A$3:$Q$20,17,FALSE))</f>
        <v/>
      </c>
      <c r="S9394" s="8" t="str">
        <f>IF(I9394="","",I9394*VLOOKUP(S$1,'factor dipres'!$A$3:$Q$20,17,FALSE))</f>
        <v/>
      </c>
      <c r="T9394" s="8" t="str">
        <f>IF(J9394="","",J9394*VLOOKUP(T$1,'factor dipres'!$A$3:$Q$20,17,FALSE))</f>
        <v/>
      </c>
      <c r="U9394" s="8" t="str">
        <f>IF(K9394="","",K9394*VLOOKUP(U$1,'factor dipres'!$A$3:$Q$20,17,FALSE))</f>
        <v/>
      </c>
      <c r="V9394" s="8" t="str">
        <f>IF(L9394="","",L9394*VLOOKUP(V$1,'factor dipres'!$A$3:$Q$20,17,FALSE))</f>
        <v/>
      </c>
      <c r="W9394" s="8">
        <f>IF(M9394="","",M9394*VLOOKUP(W$1,'factor dipres'!$A$3:$Q$20,17,FALSE))</f>
        <v>117862</v>
      </c>
    </row>
    <row r="9395" spans="1:23" x14ac:dyDescent="0.2">
      <c r="A9395" s="11" t="s">
        <v>354</v>
      </c>
      <c r="B9395" s="11">
        <v>23</v>
      </c>
      <c r="C9395" s="11" t="s">
        <v>69</v>
      </c>
      <c r="D9395" s="9"/>
      <c r="E9395" s="7"/>
      <c r="F9395" s="7"/>
      <c r="G9395" s="7"/>
      <c r="H9395" s="7"/>
      <c r="I9395" s="7"/>
      <c r="J9395" s="7"/>
      <c r="K9395" s="7"/>
      <c r="L9395" s="7"/>
      <c r="M9395" s="7">
        <v>420406</v>
      </c>
      <c r="N9395" s="8" t="str">
        <f>IF(D9395="","",D9395*VLOOKUP(N$1,'factor dipres'!$A$3:$Q$20,17,FALSE))</f>
        <v/>
      </c>
      <c r="O9395" s="8" t="str">
        <f>IF(E9395="","",E9395*VLOOKUP(O$1,'factor dipres'!$A$3:$Q$20,17,FALSE))</f>
        <v/>
      </c>
      <c r="P9395" s="8" t="str">
        <f>IF(F9395="","",F9395*VLOOKUP(P$1,'factor dipres'!$A$3:$Q$20,17,FALSE))</f>
        <v/>
      </c>
      <c r="Q9395" s="8" t="str">
        <f>IF(G9395="","",G9395*VLOOKUP(Q$1,'factor dipres'!$A$3:$Q$20,17,FALSE))</f>
        <v/>
      </c>
      <c r="R9395" s="8" t="str">
        <f>IF(H9395="","",H9395*VLOOKUP(R$1,'factor dipres'!$A$3:$Q$20,17,FALSE))</f>
        <v/>
      </c>
      <c r="S9395" s="8" t="str">
        <f>IF(I9395="","",I9395*VLOOKUP(S$1,'factor dipres'!$A$3:$Q$20,17,FALSE))</f>
        <v/>
      </c>
      <c r="T9395" s="8" t="str">
        <f>IF(J9395="","",J9395*VLOOKUP(T$1,'factor dipres'!$A$3:$Q$20,17,FALSE))</f>
        <v/>
      </c>
      <c r="U9395" s="8" t="str">
        <f>IF(K9395="","",K9395*VLOOKUP(U$1,'factor dipres'!$A$3:$Q$20,17,FALSE))</f>
        <v/>
      </c>
      <c r="V9395" s="8" t="str">
        <f>IF(L9395="","",L9395*VLOOKUP(V$1,'factor dipres'!$A$3:$Q$20,17,FALSE))</f>
        <v/>
      </c>
      <c r="W9395" s="8">
        <f>IF(M9395="","",M9395*VLOOKUP(W$1,'factor dipres'!$A$3:$Q$20,17,FALSE))</f>
        <v>420406</v>
      </c>
    </row>
    <row r="9396" spans="1:23" x14ac:dyDescent="0.2">
      <c r="A9396" s="11" t="s">
        <v>354</v>
      </c>
      <c r="B9396" s="11">
        <v>24</v>
      </c>
      <c r="C9396" s="11" t="s">
        <v>24</v>
      </c>
      <c r="D9396" s="9"/>
      <c r="E9396" s="7"/>
      <c r="F9396" s="7">
        <v>144338</v>
      </c>
      <c r="G9396" s="7">
        <v>105903</v>
      </c>
      <c r="H9396" s="7">
        <v>459495</v>
      </c>
      <c r="I9396" s="7">
        <v>8084234</v>
      </c>
      <c r="J9396" s="7">
        <v>3144760</v>
      </c>
      <c r="K9396" s="7">
        <v>5735044</v>
      </c>
      <c r="L9396" s="7">
        <v>732987</v>
      </c>
      <c r="M9396" s="7">
        <v>2341864</v>
      </c>
      <c r="N9396" s="8" t="str">
        <f>IF(D9396="","",D9396*VLOOKUP(N$1,'factor dipres'!$A$3:$Q$20,17,FALSE))</f>
        <v/>
      </c>
      <c r="O9396" s="8" t="str">
        <f>IF(E9396="","",E9396*VLOOKUP(O$1,'factor dipres'!$A$3:$Q$20,17,FALSE))</f>
        <v/>
      </c>
      <c r="P9396" s="8">
        <f>IF(F9396="","",F9396*VLOOKUP(P$1,'factor dipres'!$A$3:$Q$20,17,FALSE))</f>
        <v>180060.18183824341</v>
      </c>
      <c r="Q9396" s="8">
        <f>IF(G9396="","",G9396*VLOOKUP(Q$1,'factor dipres'!$A$3:$Q$20,17,FALSE))</f>
        <v>130131.43332246495</v>
      </c>
      <c r="R9396" s="8">
        <f>IF(H9396="","",H9396*VLOOKUP(R$1,'factor dipres'!$A$3:$Q$20,17,FALSE))</f>
        <v>546387.30227177113</v>
      </c>
      <c r="S9396" s="8">
        <f>IF(I9396="","",I9396*VLOOKUP(S$1,'factor dipres'!$A$3:$Q$20,17,FALSE))</f>
        <v>9332279.9268940166</v>
      </c>
      <c r="T9396" s="8">
        <f>IF(J9396="","",J9396*VLOOKUP(T$1,'factor dipres'!$A$3:$Q$20,17,FALSE))</f>
        <v>3566521.8738088077</v>
      </c>
      <c r="U9396" s="8">
        <f>IF(K9396="","",K9396*VLOOKUP(U$1,'factor dipres'!$A$3:$Q$20,17,FALSE))</f>
        <v>6210766.9984674333</v>
      </c>
      <c r="V9396" s="8">
        <f>IF(L9396="","",L9396*VLOOKUP(V$1,'factor dipres'!$A$3:$Q$20,17,FALSE))</f>
        <v>760707.82283825963</v>
      </c>
      <c r="W9396" s="8">
        <f>IF(M9396="","",M9396*VLOOKUP(W$1,'factor dipres'!$A$3:$Q$20,17,FALSE))</f>
        <v>2341864</v>
      </c>
    </row>
    <row r="9397" spans="1:23" x14ac:dyDescent="0.2">
      <c r="A9397" s="11" t="s">
        <v>354</v>
      </c>
      <c r="B9397" s="11">
        <v>25</v>
      </c>
      <c r="C9397" s="11" t="s">
        <v>25</v>
      </c>
      <c r="D9397" s="9"/>
      <c r="E9397" s="7"/>
      <c r="F9397" s="7">
        <v>12688</v>
      </c>
      <c r="G9397" s="7"/>
      <c r="H9397" s="7"/>
      <c r="I9397" s="7"/>
      <c r="J9397" s="7">
        <v>2586607</v>
      </c>
      <c r="K9397" s="7">
        <v>69191</v>
      </c>
      <c r="L9397" s="7">
        <v>2703582</v>
      </c>
      <c r="M9397" s="7">
        <v>98713</v>
      </c>
      <c r="N9397" s="8" t="str">
        <f>IF(D9397="","",D9397*VLOOKUP(N$1,'factor dipres'!$A$3:$Q$20,17,FALSE))</f>
        <v/>
      </c>
      <c r="O9397" s="8" t="str">
        <f>IF(E9397="","",E9397*VLOOKUP(O$1,'factor dipres'!$A$3:$Q$20,17,FALSE))</f>
        <v/>
      </c>
      <c r="P9397" s="8">
        <f>IF(F9397="","",F9397*VLOOKUP(P$1,'factor dipres'!$A$3:$Q$20,17,FALSE))</f>
        <v>15828.150502041266</v>
      </c>
      <c r="Q9397" s="8" t="str">
        <f>IF(G9397="","",G9397*VLOOKUP(Q$1,'factor dipres'!$A$3:$Q$20,17,FALSE))</f>
        <v/>
      </c>
      <c r="R9397" s="8" t="str">
        <f>IF(H9397="","",H9397*VLOOKUP(R$1,'factor dipres'!$A$3:$Q$20,17,FALSE))</f>
        <v/>
      </c>
      <c r="S9397" s="8" t="str">
        <f>IF(I9397="","",I9397*VLOOKUP(S$1,'factor dipres'!$A$3:$Q$20,17,FALSE))</f>
        <v/>
      </c>
      <c r="T9397" s="8">
        <f>IF(J9397="","",J9397*VLOOKUP(T$1,'factor dipres'!$A$3:$Q$20,17,FALSE))</f>
        <v>2933511.7606580402</v>
      </c>
      <c r="U9397" s="8">
        <f>IF(K9397="","",K9397*VLOOKUP(U$1,'factor dipres'!$A$3:$Q$20,17,FALSE))</f>
        <v>74930.406704980851</v>
      </c>
      <c r="V9397" s="8">
        <f>IF(L9397="","",L9397*VLOOKUP(V$1,'factor dipres'!$A$3:$Q$20,17,FALSE))</f>
        <v>2805828.7214980726</v>
      </c>
      <c r="W9397" s="8">
        <f>IF(M9397="","",M9397*VLOOKUP(W$1,'factor dipres'!$A$3:$Q$20,17,FALSE))</f>
        <v>98713</v>
      </c>
    </row>
    <row r="9398" spans="1:23" x14ac:dyDescent="0.2">
      <c r="A9398" s="11" t="s">
        <v>354</v>
      </c>
      <c r="B9398" s="11">
        <v>26</v>
      </c>
      <c r="C9398" s="11" t="s">
        <v>26</v>
      </c>
      <c r="D9398" s="9">
        <v>876690</v>
      </c>
      <c r="E9398" s="7">
        <v>6428636</v>
      </c>
      <c r="F9398" s="7">
        <v>5368504</v>
      </c>
      <c r="G9398" s="7">
        <v>2195713</v>
      </c>
      <c r="H9398" s="7">
        <v>1070630</v>
      </c>
      <c r="I9398" s="7">
        <v>3313564</v>
      </c>
      <c r="J9398" s="7">
        <v>7977668</v>
      </c>
      <c r="K9398" s="7">
        <v>2665044</v>
      </c>
      <c r="L9398" s="7">
        <v>12936342</v>
      </c>
      <c r="M9398" s="7">
        <v>11288150</v>
      </c>
      <c r="N9398" s="8">
        <f>IF(D9398="","",D9398*VLOOKUP(N$1,'factor dipres'!$A$3:$Q$20,17,FALSE))</f>
        <v>1206555.9513085817</v>
      </c>
      <c r="O9398" s="8">
        <f>IF(E9398="","",E9398*VLOOKUP(O$1,'factor dipres'!$A$3:$Q$20,17,FALSE))</f>
        <v>8138188.1778076356</v>
      </c>
      <c r="P9398" s="8">
        <f>IF(F9398="","",F9398*VLOOKUP(P$1,'factor dipres'!$A$3:$Q$20,17,FALSE))</f>
        <v>6697153.9472580822</v>
      </c>
      <c r="Q9398" s="8">
        <f>IF(G9398="","",G9398*VLOOKUP(Q$1,'factor dipres'!$A$3:$Q$20,17,FALSE))</f>
        <v>2698047.079447886</v>
      </c>
      <c r="R9398" s="8">
        <f>IF(H9398="","",H9398*VLOOKUP(R$1,'factor dipres'!$A$3:$Q$20,17,FALSE))</f>
        <v>1273090.321834245</v>
      </c>
      <c r="S9398" s="8">
        <f>IF(I9398="","",I9398*VLOOKUP(S$1,'factor dipres'!$A$3:$Q$20,17,FALSE))</f>
        <v>3825112.7817030838</v>
      </c>
      <c r="T9398" s="8">
        <f>IF(J9398="","",J9398*VLOOKUP(T$1,'factor dipres'!$A$3:$Q$20,17,FALSE))</f>
        <v>9047598.9976928476</v>
      </c>
      <c r="U9398" s="8">
        <f>IF(K9398="","",K9398*VLOOKUP(U$1,'factor dipres'!$A$3:$Q$20,17,FALSE))</f>
        <v>2886109.9103448275</v>
      </c>
      <c r="V9398" s="8">
        <f>IF(L9398="","",L9398*VLOOKUP(V$1,'factor dipres'!$A$3:$Q$20,17,FALSE))</f>
        <v>13425581.297227832</v>
      </c>
      <c r="W9398" s="8">
        <f>IF(M9398="","",M9398*VLOOKUP(W$1,'factor dipres'!$A$3:$Q$20,17,FALSE))</f>
        <v>11288150</v>
      </c>
    </row>
    <row r="9399" spans="1:23" x14ac:dyDescent="0.2">
      <c r="A9399" s="11" t="s">
        <v>354</v>
      </c>
      <c r="B9399" s="11">
        <v>27</v>
      </c>
      <c r="C9399" s="11" t="s">
        <v>54</v>
      </c>
      <c r="D9399" s="9"/>
      <c r="E9399" s="7">
        <v>475640</v>
      </c>
      <c r="F9399" s="7">
        <v>30530</v>
      </c>
      <c r="G9399" s="7">
        <v>78950</v>
      </c>
      <c r="H9399" s="7">
        <v>4568371</v>
      </c>
      <c r="I9399" s="7">
        <v>4658870</v>
      </c>
      <c r="J9399" s="7">
        <v>22164</v>
      </c>
      <c r="K9399" s="7">
        <v>48360</v>
      </c>
      <c r="L9399" s="7"/>
      <c r="M9399" s="7">
        <v>314960</v>
      </c>
      <c r="N9399" s="8" t="str">
        <f>IF(D9399="","",D9399*VLOOKUP(N$1,'factor dipres'!$A$3:$Q$20,17,FALSE))</f>
        <v/>
      </c>
      <c r="O9399" s="8">
        <f>IF(E9399="","",E9399*VLOOKUP(O$1,'factor dipres'!$A$3:$Q$20,17,FALSE))</f>
        <v>602125.83585264802</v>
      </c>
      <c r="P9399" s="8">
        <f>IF(F9399="","",F9399*VLOOKUP(P$1,'factor dipres'!$A$3:$Q$20,17,FALSE))</f>
        <v>38085.863400639966</v>
      </c>
      <c r="Q9399" s="8">
        <f>IF(G9399="","",G9399*VLOOKUP(Q$1,'factor dipres'!$A$3:$Q$20,17,FALSE))</f>
        <v>97012.139984784255</v>
      </c>
      <c r="R9399" s="8">
        <f>IF(H9399="","",H9399*VLOOKUP(R$1,'factor dipres'!$A$3:$Q$20,17,FALSE))</f>
        <v>5432267.8298275135</v>
      </c>
      <c r="S9399" s="8">
        <f>IF(I9399="","",I9399*VLOOKUP(S$1,'factor dipres'!$A$3:$Q$20,17,FALSE))</f>
        <v>5378107.4351643864</v>
      </c>
      <c r="T9399" s="8">
        <f>IF(J9399="","",J9399*VLOOKUP(T$1,'factor dipres'!$A$3:$Q$20,17,FALSE))</f>
        <v>25136.54167920554</v>
      </c>
      <c r="U9399" s="8">
        <f>IF(K9399="","",K9399*VLOOKUP(U$1,'factor dipres'!$A$3:$Q$20,17,FALSE))</f>
        <v>52371.471264367814</v>
      </c>
      <c r="V9399" s="8" t="str">
        <f>IF(L9399="","",L9399*VLOOKUP(V$1,'factor dipres'!$A$3:$Q$20,17,FALSE))</f>
        <v/>
      </c>
      <c r="W9399" s="8">
        <f>IF(M9399="","",M9399*VLOOKUP(W$1,'factor dipres'!$A$3:$Q$20,17,FALSE))</f>
        <v>314960</v>
      </c>
    </row>
    <row r="9400" spans="1:23" x14ac:dyDescent="0.2">
      <c r="A9400" s="11" t="s">
        <v>354</v>
      </c>
      <c r="B9400" s="11">
        <v>28</v>
      </c>
      <c r="C9400" s="11" t="s">
        <v>27</v>
      </c>
      <c r="D9400" s="9"/>
      <c r="E9400" s="7">
        <v>2145456</v>
      </c>
      <c r="F9400" s="7">
        <v>4761396</v>
      </c>
      <c r="G9400" s="7">
        <v>3025220</v>
      </c>
      <c r="H9400" s="7">
        <v>89480</v>
      </c>
      <c r="I9400" s="7">
        <v>4027618</v>
      </c>
      <c r="J9400" s="7">
        <v>685335</v>
      </c>
      <c r="K9400" s="7">
        <v>2195593</v>
      </c>
      <c r="L9400" s="7">
        <v>8017412</v>
      </c>
      <c r="M9400" s="7">
        <v>3933101</v>
      </c>
      <c r="N9400" s="8" t="str">
        <f>IF(D9400="","",D9400*VLOOKUP(N$1,'factor dipres'!$A$3:$Q$20,17,FALSE))</f>
        <v/>
      </c>
      <c r="O9400" s="8">
        <f>IF(E9400="","",E9400*VLOOKUP(O$1,'factor dipres'!$A$3:$Q$20,17,FALSE))</f>
        <v>2715992.1101780315</v>
      </c>
      <c r="P9400" s="8">
        <f>IF(F9400="","",F9400*VLOOKUP(P$1,'factor dipres'!$A$3:$Q$20,17,FALSE))</f>
        <v>5939792.9136047671</v>
      </c>
      <c r="Q9400" s="8">
        <f>IF(G9400="","",G9400*VLOOKUP(Q$1,'factor dipres'!$A$3:$Q$20,17,FALSE))</f>
        <v>3717328.2599717421</v>
      </c>
      <c r="R9400" s="8">
        <f>IF(H9400="","",H9400*VLOOKUP(R$1,'factor dipres'!$A$3:$Q$20,17,FALSE))</f>
        <v>106401.01809002945</v>
      </c>
      <c r="S9400" s="8">
        <f>IF(I9400="","",I9400*VLOOKUP(S$1,'factor dipres'!$A$3:$Q$20,17,FALSE))</f>
        <v>4649402.6044517057</v>
      </c>
      <c r="T9400" s="8">
        <f>IF(J9400="","",J9400*VLOOKUP(T$1,'factor dipres'!$A$3:$Q$20,17,FALSE))</f>
        <v>777249.22359313874</v>
      </c>
      <c r="U9400" s="8">
        <f>IF(K9400="","",K9400*VLOOKUP(U$1,'factor dipres'!$A$3:$Q$20,17,FALSE))</f>
        <v>2377717.8599616857</v>
      </c>
      <c r="V9400" s="8">
        <f>IF(L9400="","",L9400*VLOOKUP(V$1,'factor dipres'!$A$3:$Q$20,17,FALSE))</f>
        <v>8320622.3675417667</v>
      </c>
      <c r="W9400" s="8">
        <f>IF(M9400="","",M9400*VLOOKUP(W$1,'factor dipres'!$A$3:$Q$20,17,FALSE))</f>
        <v>3933101</v>
      </c>
    </row>
    <row r="9401" spans="1:23" x14ac:dyDescent="0.2">
      <c r="A9401" s="11" t="s">
        <v>354</v>
      </c>
      <c r="B9401" s="11">
        <v>29</v>
      </c>
      <c r="C9401" s="11" t="s">
        <v>55</v>
      </c>
      <c r="D9401" s="9">
        <v>22500</v>
      </c>
      <c r="E9401" s="7"/>
      <c r="F9401" s="7">
        <v>73244</v>
      </c>
      <c r="G9401" s="7">
        <v>128260</v>
      </c>
      <c r="H9401" s="7">
        <v>154463</v>
      </c>
      <c r="I9401" s="7">
        <v>69749</v>
      </c>
      <c r="J9401" s="7">
        <v>131573</v>
      </c>
      <c r="K9401" s="7">
        <v>327207</v>
      </c>
      <c r="L9401" s="7">
        <v>514282</v>
      </c>
      <c r="M9401" s="7">
        <v>255280</v>
      </c>
      <c r="N9401" s="8">
        <f>IF(D9401="","",D9401*VLOOKUP(N$1,'factor dipres'!$A$3:$Q$20,17,FALSE))</f>
        <v>30965.916007303709</v>
      </c>
      <c r="O9401" s="8" t="str">
        <f>IF(E9401="","",E9401*VLOOKUP(O$1,'factor dipres'!$A$3:$Q$20,17,FALSE))</f>
        <v/>
      </c>
      <c r="P9401" s="8">
        <f>IF(F9401="","",F9401*VLOOKUP(P$1,'factor dipres'!$A$3:$Q$20,17,FALSE))</f>
        <v>91371.14244731325</v>
      </c>
      <c r="Q9401" s="8">
        <f>IF(G9401="","",G9401*VLOOKUP(Q$1,'factor dipres'!$A$3:$Q$20,17,FALSE))</f>
        <v>157603.25616780782</v>
      </c>
      <c r="R9401" s="8">
        <f>IF(H9401="","",H9401*VLOOKUP(R$1,'factor dipres'!$A$3:$Q$20,17,FALSE))</f>
        <v>183672.55763567524</v>
      </c>
      <c r="S9401" s="8">
        <f>IF(I9401="","",I9401*VLOOKUP(S$1,'factor dipres'!$A$3:$Q$20,17,FALSE))</f>
        <v>80516.866857259549</v>
      </c>
      <c r="T9401" s="8">
        <f>IF(J9401="","",J9401*VLOOKUP(T$1,'factor dipres'!$A$3:$Q$20,17,FALSE))</f>
        <v>149219.01273949243</v>
      </c>
      <c r="U9401" s="8">
        <f>IF(K9401="","",K9401*VLOOKUP(U$1,'factor dipres'!$A$3:$Q$20,17,FALSE))</f>
        <v>354348.88333333336</v>
      </c>
      <c r="V9401" s="8">
        <f>IF(L9401="","",L9401*VLOOKUP(V$1,'factor dipres'!$A$3:$Q$20,17,FALSE))</f>
        <v>533731.62217734533</v>
      </c>
      <c r="W9401" s="8">
        <f>IF(M9401="","",M9401*VLOOKUP(W$1,'factor dipres'!$A$3:$Q$20,17,FALSE))</f>
        <v>255280</v>
      </c>
    </row>
    <row r="9402" spans="1:23" x14ac:dyDescent="0.2">
      <c r="A9402" s="11" t="s">
        <v>354</v>
      </c>
      <c r="B9402" s="11">
        <v>30</v>
      </c>
      <c r="C9402" s="11" t="s">
        <v>84</v>
      </c>
      <c r="D9402" s="9"/>
      <c r="E9402" s="7"/>
      <c r="F9402" s="7"/>
      <c r="G9402" s="7"/>
      <c r="H9402" s="7"/>
      <c r="I9402" s="7"/>
      <c r="J9402" s="7"/>
      <c r="K9402" s="7"/>
      <c r="L9402" s="7"/>
      <c r="M9402" s="7">
        <v>8002</v>
      </c>
      <c r="N9402" s="8" t="str">
        <f>IF(D9402="","",D9402*VLOOKUP(N$1,'factor dipres'!$A$3:$Q$20,17,FALSE))</f>
        <v/>
      </c>
      <c r="O9402" s="8" t="str">
        <f>IF(E9402="","",E9402*VLOOKUP(O$1,'factor dipres'!$A$3:$Q$20,17,FALSE))</f>
        <v/>
      </c>
      <c r="P9402" s="8" t="str">
        <f>IF(F9402="","",F9402*VLOOKUP(P$1,'factor dipres'!$A$3:$Q$20,17,FALSE))</f>
        <v/>
      </c>
      <c r="Q9402" s="8" t="str">
        <f>IF(G9402="","",G9402*VLOOKUP(Q$1,'factor dipres'!$A$3:$Q$20,17,FALSE))</f>
        <v/>
      </c>
      <c r="R9402" s="8" t="str">
        <f>IF(H9402="","",H9402*VLOOKUP(R$1,'factor dipres'!$A$3:$Q$20,17,FALSE))</f>
        <v/>
      </c>
      <c r="S9402" s="8" t="str">
        <f>IF(I9402="","",I9402*VLOOKUP(S$1,'factor dipres'!$A$3:$Q$20,17,FALSE))</f>
        <v/>
      </c>
      <c r="T9402" s="8" t="str">
        <f>IF(J9402="","",J9402*VLOOKUP(T$1,'factor dipres'!$A$3:$Q$20,17,FALSE))</f>
        <v/>
      </c>
      <c r="U9402" s="8" t="str">
        <f>IF(K9402="","",K9402*VLOOKUP(U$1,'factor dipres'!$A$3:$Q$20,17,FALSE))</f>
        <v/>
      </c>
      <c r="V9402" s="8" t="str">
        <f>IF(L9402="","",L9402*VLOOKUP(V$1,'factor dipres'!$A$3:$Q$20,17,FALSE))</f>
        <v/>
      </c>
      <c r="W9402" s="8">
        <f>IF(M9402="","",M9402*VLOOKUP(W$1,'factor dipres'!$A$3:$Q$20,17,FALSE))</f>
        <v>8002</v>
      </c>
    </row>
    <row r="9403" spans="1:23" x14ac:dyDescent="0.2">
      <c r="A9403" s="11" t="s">
        <v>354</v>
      </c>
      <c r="B9403" s="11">
        <v>31</v>
      </c>
      <c r="C9403" s="11" t="s">
        <v>28</v>
      </c>
      <c r="D9403" s="9">
        <v>51168</v>
      </c>
      <c r="E9403" s="7">
        <v>1023500</v>
      </c>
      <c r="F9403" s="7">
        <v>3903721</v>
      </c>
      <c r="G9403" s="7">
        <v>5906222</v>
      </c>
      <c r="H9403" s="7">
        <v>368622</v>
      </c>
      <c r="I9403" s="7">
        <v>2660795</v>
      </c>
      <c r="J9403" s="7">
        <v>3361064</v>
      </c>
      <c r="K9403" s="7">
        <v>3005818</v>
      </c>
      <c r="L9403" s="7">
        <v>3532507</v>
      </c>
      <c r="M9403" s="7">
        <v>2496319</v>
      </c>
      <c r="N9403" s="8">
        <f>IF(D9403="","",D9403*VLOOKUP(N$1,'factor dipres'!$A$3:$Q$20,17,FALSE))</f>
        <v>70420.621789409604</v>
      </c>
      <c r="O9403" s="8">
        <f>IF(E9403="","",E9403*VLOOKUP(O$1,'factor dipres'!$A$3:$Q$20,17,FALSE))</f>
        <v>1295676.9678647406</v>
      </c>
      <c r="P9403" s="8">
        <f>IF(F9403="","",F9403*VLOOKUP(P$1,'factor dipres'!$A$3:$Q$20,17,FALSE))</f>
        <v>4869852.104821803</v>
      </c>
      <c r="Q9403" s="8">
        <f>IF(G9403="","",G9403*VLOOKUP(Q$1,'factor dipres'!$A$3:$Q$20,17,FALSE))</f>
        <v>7257444.4008259969</v>
      </c>
      <c r="R9403" s="8">
        <f>IF(H9403="","",H9403*VLOOKUP(R$1,'factor dipres'!$A$3:$Q$20,17,FALSE))</f>
        <v>438329.86243163655</v>
      </c>
      <c r="S9403" s="8">
        <f>IF(I9403="","",I9403*VLOOKUP(S$1,'factor dipres'!$A$3:$Q$20,17,FALSE))</f>
        <v>3071569.15152134</v>
      </c>
      <c r="T9403" s="8">
        <f>IF(J9403="","",J9403*VLOOKUP(T$1,'factor dipres'!$A$3:$Q$20,17,FALSE))</f>
        <v>3811835.6489116261</v>
      </c>
      <c r="U9403" s="8">
        <f>IF(K9403="","",K9403*VLOOKUP(U$1,'factor dipres'!$A$3:$Q$20,17,FALSE))</f>
        <v>3255151.1789272032</v>
      </c>
      <c r="V9403" s="8">
        <f>IF(L9403="","",L9403*VLOOKUP(V$1,'factor dipres'!$A$3:$Q$20,17,FALSE))</f>
        <v>3666102.8219203232</v>
      </c>
      <c r="W9403" s="8">
        <f>IF(M9403="","",M9403*VLOOKUP(W$1,'factor dipres'!$A$3:$Q$20,17,FALSE))</f>
        <v>2496319</v>
      </c>
    </row>
    <row r="9404" spans="1:23" x14ac:dyDescent="0.2">
      <c r="A9404" s="11" t="s">
        <v>354</v>
      </c>
      <c r="B9404" s="11">
        <v>32</v>
      </c>
      <c r="C9404" s="11" t="s">
        <v>29</v>
      </c>
      <c r="D9404" s="9">
        <v>1672520</v>
      </c>
      <c r="E9404" s="7"/>
      <c r="F9404" s="7">
        <v>1655454</v>
      </c>
      <c r="G9404" s="7">
        <v>1230520</v>
      </c>
      <c r="H9404" s="7">
        <v>771838</v>
      </c>
      <c r="I9404" s="7">
        <v>1098151</v>
      </c>
      <c r="J9404" s="7">
        <v>19241</v>
      </c>
      <c r="K9404" s="7">
        <v>2258816</v>
      </c>
      <c r="L9404" s="7">
        <v>17767</v>
      </c>
      <c r="M9404" s="7">
        <v>1623096</v>
      </c>
      <c r="N9404" s="8">
        <f>IF(D9404="","",D9404*VLOOKUP(N$1,'factor dipres'!$A$3:$Q$20,17,FALSE))</f>
        <v>2301827.2818015823</v>
      </c>
      <c r="O9404" s="8" t="str">
        <f>IF(E9404="","",E9404*VLOOKUP(O$1,'factor dipres'!$A$3:$Q$20,17,FALSE))</f>
        <v/>
      </c>
      <c r="P9404" s="8">
        <f>IF(F9404="","",F9404*VLOOKUP(P$1,'factor dipres'!$A$3:$Q$20,17,FALSE))</f>
        <v>2065161.9688844753</v>
      </c>
      <c r="Q9404" s="8">
        <f>IF(G9404="","",G9404*VLOOKUP(Q$1,'factor dipres'!$A$3:$Q$20,17,FALSE))</f>
        <v>1512037.7263340941</v>
      </c>
      <c r="R9404" s="8">
        <f>IF(H9404="","",H9404*VLOOKUP(R$1,'factor dipres'!$A$3:$Q$20,17,FALSE))</f>
        <v>917795.58561211615</v>
      </c>
      <c r="S9404" s="8">
        <f>IF(I9404="","",I9404*VLOOKUP(S$1,'factor dipres'!$A$3:$Q$20,17,FALSE))</f>
        <v>1267683.8070247092</v>
      </c>
      <c r="T9404" s="8">
        <f>IF(J9404="","",J9404*VLOOKUP(T$1,'factor dipres'!$A$3:$Q$20,17,FALSE))</f>
        <v>21821.521316079848</v>
      </c>
      <c r="U9404" s="8">
        <f>IF(K9404="","",K9404*VLOOKUP(U$1,'factor dipres'!$A$3:$Q$20,17,FALSE))</f>
        <v>2446185.2199233714</v>
      </c>
      <c r="V9404" s="8">
        <f>IF(L9404="","",L9404*VLOOKUP(V$1,'factor dipres'!$A$3:$Q$20,17,FALSE))</f>
        <v>18438.92986965302</v>
      </c>
      <c r="W9404" s="8">
        <f>IF(M9404="","",M9404*VLOOKUP(W$1,'factor dipres'!$A$3:$Q$20,17,FALSE))</f>
        <v>1623096</v>
      </c>
    </row>
    <row r="9405" spans="1:23" x14ac:dyDescent="0.2">
      <c r="A9405" s="11" t="s">
        <v>354</v>
      </c>
      <c r="B9405" s="11">
        <v>33</v>
      </c>
      <c r="C9405" s="11" t="s">
        <v>93</v>
      </c>
      <c r="D9405" s="9"/>
      <c r="E9405" s="7"/>
      <c r="F9405" s="7"/>
      <c r="G9405" s="7"/>
      <c r="H9405" s="7"/>
      <c r="I9405" s="7"/>
      <c r="J9405" s="7"/>
      <c r="K9405" s="7"/>
      <c r="L9405" s="7"/>
      <c r="M9405" s="7">
        <v>14530584</v>
      </c>
      <c r="N9405" s="8" t="str">
        <f>IF(D9405="","",D9405*VLOOKUP(N$1,'factor dipres'!$A$3:$Q$20,17,FALSE))</f>
        <v/>
      </c>
      <c r="O9405" s="8" t="str">
        <f>IF(E9405="","",E9405*VLOOKUP(O$1,'factor dipres'!$A$3:$Q$20,17,FALSE))</f>
        <v/>
      </c>
      <c r="P9405" s="8" t="str">
        <f>IF(F9405="","",F9405*VLOOKUP(P$1,'factor dipres'!$A$3:$Q$20,17,FALSE))</f>
        <v/>
      </c>
      <c r="Q9405" s="8" t="str">
        <f>IF(G9405="","",G9405*VLOOKUP(Q$1,'factor dipres'!$A$3:$Q$20,17,FALSE))</f>
        <v/>
      </c>
      <c r="R9405" s="8" t="str">
        <f>IF(H9405="","",H9405*VLOOKUP(R$1,'factor dipres'!$A$3:$Q$20,17,FALSE))</f>
        <v/>
      </c>
      <c r="S9405" s="8" t="str">
        <f>IF(I9405="","",I9405*VLOOKUP(S$1,'factor dipres'!$A$3:$Q$20,17,FALSE))</f>
        <v/>
      </c>
      <c r="T9405" s="8" t="str">
        <f>IF(J9405="","",J9405*VLOOKUP(T$1,'factor dipres'!$A$3:$Q$20,17,FALSE))</f>
        <v/>
      </c>
      <c r="U9405" s="8" t="str">
        <f>IF(K9405="","",K9405*VLOOKUP(U$1,'factor dipres'!$A$3:$Q$20,17,FALSE))</f>
        <v/>
      </c>
      <c r="V9405" s="8" t="str">
        <f>IF(L9405="","",L9405*VLOOKUP(V$1,'factor dipres'!$A$3:$Q$20,17,FALSE))</f>
        <v/>
      </c>
      <c r="W9405" s="8">
        <f>IF(M9405="","",M9405*VLOOKUP(W$1,'factor dipres'!$A$3:$Q$20,17,FALSE))</f>
        <v>14530584</v>
      </c>
    </row>
    <row r="9406" spans="1:23" x14ac:dyDescent="0.2">
      <c r="A9406" s="11" t="s">
        <v>354</v>
      </c>
      <c r="B9406" s="11">
        <v>34</v>
      </c>
      <c r="C9406" s="11" t="s">
        <v>30</v>
      </c>
      <c r="D9406" s="9">
        <v>9435452</v>
      </c>
      <c r="E9406" s="7">
        <v>18987095</v>
      </c>
      <c r="F9406" s="7">
        <v>26277261</v>
      </c>
      <c r="G9406" s="7">
        <v>30471213</v>
      </c>
      <c r="H9406" s="7">
        <v>45598181</v>
      </c>
      <c r="I9406" s="7">
        <v>62505133</v>
      </c>
      <c r="J9406" s="7">
        <v>45894903</v>
      </c>
      <c r="K9406" s="7">
        <v>43189234</v>
      </c>
      <c r="L9406" s="7">
        <v>50358664</v>
      </c>
      <c r="M9406" s="7">
        <v>60836332</v>
      </c>
      <c r="N9406" s="8">
        <f>IF(D9406="","",D9406*VLOOKUP(N$1,'factor dipres'!$A$3:$Q$20,17,FALSE))</f>
        <v>12985662.849908702</v>
      </c>
      <c r="O9406" s="8">
        <f>IF(E9406="","",E9406*VLOOKUP(O$1,'factor dipres'!$A$3:$Q$20,17,FALSE))</f>
        <v>24036288.889262117</v>
      </c>
      <c r="P9406" s="8">
        <f>IF(F9406="","",F9406*VLOOKUP(P$1,'factor dipres'!$A$3:$Q$20,17,FALSE))</f>
        <v>32780614.903012246</v>
      </c>
      <c r="Q9406" s="8">
        <f>IF(G9406="","",G9406*VLOOKUP(Q$1,'factor dipres'!$A$3:$Q$20,17,FALSE))</f>
        <v>37442401.280078247</v>
      </c>
      <c r="R9406" s="8">
        <f>IF(H9406="","",H9406*VLOOKUP(R$1,'factor dipres'!$A$3:$Q$20,17,FALSE))</f>
        <v>54220975.429743379</v>
      </c>
      <c r="S9406" s="8">
        <f>IF(I9406="","",I9406*VLOOKUP(S$1,'factor dipres'!$A$3:$Q$20,17,FALSE))</f>
        <v>72154689.983459264</v>
      </c>
      <c r="T9406" s="8">
        <f>IF(J9406="","",J9406*VLOOKUP(T$1,'factor dipres'!$A$3:$Q$20,17,FALSE))</f>
        <v>52050132.743304245</v>
      </c>
      <c r="U9406" s="8">
        <f>IF(K9406="","",K9406*VLOOKUP(U$1,'factor dipres'!$A$3:$Q$20,17,FALSE))</f>
        <v>46771789.234099619</v>
      </c>
      <c r="V9406" s="8">
        <f>IF(L9406="","",L9406*VLOOKUP(V$1,'factor dipres'!$A$3:$Q$20,17,FALSE))</f>
        <v>52263177.454011381</v>
      </c>
      <c r="W9406" s="8">
        <f>IF(M9406="","",M9406*VLOOKUP(W$1,'factor dipres'!$A$3:$Q$20,17,FALSE))</f>
        <v>60836332</v>
      </c>
    </row>
    <row r="9407" spans="1:23" x14ac:dyDescent="0.2">
      <c r="A9407" s="11" t="s">
        <v>354</v>
      </c>
      <c r="B9407" s="11">
        <v>35</v>
      </c>
      <c r="C9407" s="11" t="s">
        <v>31</v>
      </c>
      <c r="D9407" s="9"/>
      <c r="E9407" s="7">
        <v>2051173</v>
      </c>
      <c r="F9407" s="7">
        <v>1198767</v>
      </c>
      <c r="G9407" s="7"/>
      <c r="H9407" s="7">
        <v>5058401</v>
      </c>
      <c r="I9407" s="7">
        <v>1365102</v>
      </c>
      <c r="J9407" s="7">
        <v>4977483</v>
      </c>
      <c r="K9407" s="7">
        <v>2072332</v>
      </c>
      <c r="L9407" s="7">
        <v>5119416</v>
      </c>
      <c r="M9407" s="7">
        <v>4040989</v>
      </c>
      <c r="N9407" s="8" t="str">
        <f>IF(D9407="","",D9407*VLOOKUP(N$1,'factor dipres'!$A$3:$Q$20,17,FALSE))</f>
        <v/>
      </c>
      <c r="O9407" s="8">
        <f>IF(E9407="","",E9407*VLOOKUP(O$1,'factor dipres'!$A$3:$Q$20,17,FALSE))</f>
        <v>2596636.6518866867</v>
      </c>
      <c r="P9407" s="8">
        <f>IF(F9407="","",F9407*VLOOKUP(P$1,'factor dipres'!$A$3:$Q$20,17,FALSE))</f>
        <v>1495449.5974842766</v>
      </c>
      <c r="Q9407" s="8" t="str">
        <f>IF(G9407="","",G9407*VLOOKUP(Q$1,'factor dipres'!$A$3:$Q$20,17,FALSE))</f>
        <v/>
      </c>
      <c r="R9407" s="8">
        <f>IF(H9407="","",H9407*VLOOKUP(R$1,'factor dipres'!$A$3:$Q$20,17,FALSE))</f>
        <v>6014964.4200673122</v>
      </c>
      <c r="S9407" s="8">
        <f>IF(I9407="","",I9407*VLOOKUP(S$1,'factor dipres'!$A$3:$Q$20,17,FALSE))</f>
        <v>1575846.7645497245</v>
      </c>
      <c r="T9407" s="8">
        <f>IF(J9407="","",J9407*VLOOKUP(T$1,'factor dipres'!$A$3:$Q$20,17,FALSE))</f>
        <v>5645041.9097201331</v>
      </c>
      <c r="U9407" s="8">
        <f>IF(K9407="","",K9407*VLOOKUP(U$1,'factor dipres'!$A$3:$Q$20,17,FALSE))</f>
        <v>2244232.3363984674</v>
      </c>
      <c r="V9407" s="8">
        <f>IF(L9407="","",L9407*VLOOKUP(V$1,'factor dipres'!$A$3:$Q$20,17,FALSE))</f>
        <v>5313027.1062970441</v>
      </c>
      <c r="W9407" s="8">
        <f>IF(M9407="","",M9407*VLOOKUP(W$1,'factor dipres'!$A$3:$Q$20,17,FALSE))</f>
        <v>4040989</v>
      </c>
    </row>
    <row r="9408" spans="1:23" x14ac:dyDescent="0.2">
      <c r="A9408" s="11" t="s">
        <v>354</v>
      </c>
      <c r="B9408" s="11">
        <v>36</v>
      </c>
      <c r="C9408" s="11" t="s">
        <v>78</v>
      </c>
      <c r="D9408" s="9">
        <v>48000</v>
      </c>
      <c r="E9408" s="7"/>
      <c r="F9408" s="7">
        <v>70475</v>
      </c>
      <c r="G9408" s="7"/>
      <c r="H9408" s="7">
        <v>18445</v>
      </c>
      <c r="I9408" s="7"/>
      <c r="J9408" s="7"/>
      <c r="K9408" s="7">
        <v>9780</v>
      </c>
      <c r="L9408" s="7"/>
      <c r="M9408" s="7"/>
      <c r="N9408" s="8">
        <f>IF(D9408="","",D9408*VLOOKUP(N$1,'factor dipres'!$A$3:$Q$20,17,FALSE))</f>
        <v>66060.620815581249</v>
      </c>
      <c r="O9408" s="8" t="str">
        <f>IF(E9408="","",E9408*VLOOKUP(O$1,'factor dipres'!$A$3:$Q$20,17,FALSE))</f>
        <v/>
      </c>
      <c r="P9408" s="8">
        <f>IF(F9408="","",F9408*VLOOKUP(P$1,'factor dipres'!$A$3:$Q$20,17,FALSE))</f>
        <v>87916.843208650564</v>
      </c>
      <c r="Q9408" s="8" t="str">
        <f>IF(G9408="","",G9408*VLOOKUP(Q$1,'factor dipres'!$A$3:$Q$20,17,FALSE))</f>
        <v/>
      </c>
      <c r="R9408" s="8">
        <f>IF(H9408="","",H9408*VLOOKUP(R$1,'factor dipres'!$A$3:$Q$20,17,FALSE))</f>
        <v>21933.021665965505</v>
      </c>
      <c r="S9408" s="8" t="str">
        <f>IF(I9408="","",I9408*VLOOKUP(S$1,'factor dipres'!$A$3:$Q$20,17,FALSE))</f>
        <v/>
      </c>
      <c r="T9408" s="8" t="str">
        <f>IF(J9408="","",J9408*VLOOKUP(T$1,'factor dipres'!$A$3:$Q$20,17,FALSE))</f>
        <v/>
      </c>
      <c r="U9408" s="8">
        <f>IF(K9408="","",K9408*VLOOKUP(U$1,'factor dipres'!$A$3:$Q$20,17,FALSE))</f>
        <v>10591.252873563219</v>
      </c>
      <c r="V9408" s="8" t="str">
        <f>IF(L9408="","",L9408*VLOOKUP(V$1,'factor dipres'!$A$3:$Q$20,17,FALSE))</f>
        <v/>
      </c>
      <c r="W9408" s="8" t="str">
        <f>IF(M9408="","",M9408*VLOOKUP(W$1,'factor dipres'!$A$3:$Q$20,17,FALSE))</f>
        <v/>
      </c>
    </row>
    <row r="9409" spans="1:23" x14ac:dyDescent="0.2">
      <c r="A9409" s="11" t="s">
        <v>354</v>
      </c>
      <c r="B9409" s="11">
        <v>37</v>
      </c>
      <c r="C9409" s="11" t="s">
        <v>32</v>
      </c>
      <c r="D9409" s="9">
        <v>669648</v>
      </c>
      <c r="E9409" s="7">
        <v>1465992</v>
      </c>
      <c r="F9409" s="7">
        <v>22351829</v>
      </c>
      <c r="G9409" s="7">
        <v>15782606</v>
      </c>
      <c r="H9409" s="7">
        <v>687980</v>
      </c>
      <c r="I9409" s="7">
        <v>772394</v>
      </c>
      <c r="J9409" s="7">
        <v>2219236</v>
      </c>
      <c r="K9409" s="7">
        <v>13448389</v>
      </c>
      <c r="L9409" s="7">
        <v>18731618</v>
      </c>
      <c r="M9409" s="7">
        <v>59153217</v>
      </c>
      <c r="N9409" s="8">
        <f>IF(D9409="","",D9409*VLOOKUP(N$1,'factor dipres'!$A$3:$Q$20,17,FALSE))</f>
        <v>921611.72099817393</v>
      </c>
      <c r="O9409" s="8">
        <f>IF(E9409="","",E9409*VLOOKUP(O$1,'factor dipres'!$A$3:$Q$20,17,FALSE))</f>
        <v>1855839.8333893178</v>
      </c>
      <c r="P9409" s="8">
        <f>IF(F9409="","",F9409*VLOOKUP(P$1,'factor dipres'!$A$3:$Q$20,17,FALSE))</f>
        <v>27883678.547280151</v>
      </c>
      <c r="Q9409" s="8">
        <f>IF(G9409="","",G9409*VLOOKUP(Q$1,'factor dipres'!$A$3:$Q$20,17,FALSE))</f>
        <v>19393342.401478097</v>
      </c>
      <c r="R9409" s="8">
        <f>IF(H9409="","",H9409*VLOOKUP(R$1,'factor dipres'!$A$3:$Q$20,17,FALSE))</f>
        <v>818079.70971813216</v>
      </c>
      <c r="S9409" s="8">
        <f>IF(I9409="","",I9409*VLOOKUP(S$1,'factor dipres'!$A$3:$Q$20,17,FALSE))</f>
        <v>891636.36552991637</v>
      </c>
      <c r="T9409" s="8">
        <f>IF(J9409="","",J9409*VLOOKUP(T$1,'factor dipres'!$A$3:$Q$20,17,FALSE))</f>
        <v>2516870.5202126596</v>
      </c>
      <c r="U9409" s="8">
        <f>IF(K9409="","",K9409*VLOOKUP(U$1,'factor dipres'!$A$3:$Q$20,17,FALSE))</f>
        <v>14563935.443869732</v>
      </c>
      <c r="V9409" s="8">
        <f>IF(L9409="","",L9409*VLOOKUP(V$1,'factor dipres'!$A$3:$Q$20,17,FALSE))</f>
        <v>19440028.741325501</v>
      </c>
      <c r="W9409" s="8">
        <f>IF(M9409="","",M9409*VLOOKUP(W$1,'factor dipres'!$A$3:$Q$20,17,FALSE))</f>
        <v>59153217</v>
      </c>
    </row>
    <row r="9410" spans="1:23" x14ac:dyDescent="0.2">
      <c r="A9410" s="11" t="s">
        <v>354</v>
      </c>
      <c r="B9410" s="11">
        <v>38</v>
      </c>
      <c r="C9410" s="11" t="s">
        <v>33</v>
      </c>
      <c r="D9410" s="9">
        <v>657864</v>
      </c>
      <c r="E9410" s="7">
        <v>1177462</v>
      </c>
      <c r="F9410" s="7">
        <v>1635994</v>
      </c>
      <c r="G9410" s="7">
        <v>1834134</v>
      </c>
      <c r="H9410" s="7">
        <v>2243962</v>
      </c>
      <c r="I9410" s="7">
        <v>1372934</v>
      </c>
      <c r="J9410" s="7">
        <v>2586008</v>
      </c>
      <c r="K9410" s="7">
        <v>2965985</v>
      </c>
      <c r="L9410" s="7">
        <v>2360093</v>
      </c>
      <c r="M9410" s="7">
        <v>2393167</v>
      </c>
      <c r="N9410" s="8">
        <f>IF(D9410="","",D9410*VLOOKUP(N$1,'factor dipres'!$A$3:$Q$20,17,FALSE))</f>
        <v>905393.8385879487</v>
      </c>
      <c r="O9410" s="8">
        <f>IF(E9410="","",E9410*VLOOKUP(O$1,'factor dipres'!$A$3:$Q$20,17,FALSE))</f>
        <v>1490581.7234352254</v>
      </c>
      <c r="P9410" s="8">
        <f>IF(F9410="","",F9410*VLOOKUP(P$1,'factor dipres'!$A$3:$Q$20,17,FALSE))</f>
        <v>2040885.8174997242</v>
      </c>
      <c r="Q9410" s="8">
        <f>IF(G9410="","",G9410*VLOOKUP(Q$1,'factor dipres'!$A$3:$Q$20,17,FALSE))</f>
        <v>2253746.2236713399</v>
      </c>
      <c r="R9410" s="8">
        <f>IF(H9410="","",H9410*VLOOKUP(R$1,'factor dipres'!$A$3:$Q$20,17,FALSE))</f>
        <v>2668303.9936895249</v>
      </c>
      <c r="S9410" s="8">
        <f>IF(I9410="","",I9410*VLOOKUP(S$1,'factor dipres'!$A$3:$Q$20,17,FALSE))</f>
        <v>1584887.8705329795</v>
      </c>
      <c r="T9410" s="8">
        <f>IF(J9410="","",J9410*VLOOKUP(T$1,'factor dipres'!$A$3:$Q$20,17,FALSE))</f>
        <v>2932832.4253184875</v>
      </c>
      <c r="U9410" s="8">
        <f>IF(K9410="","",K9410*VLOOKUP(U$1,'factor dipres'!$A$3:$Q$20,17,FALSE))</f>
        <v>3212014.0239463602</v>
      </c>
      <c r="V9410" s="8">
        <f>IF(L9410="","",L9410*VLOOKUP(V$1,'factor dipres'!$A$3:$Q$20,17,FALSE))</f>
        <v>2449349.3168716724</v>
      </c>
      <c r="W9410" s="8">
        <f>IF(M9410="","",M9410*VLOOKUP(W$1,'factor dipres'!$A$3:$Q$20,17,FALSE))</f>
        <v>2393167</v>
      </c>
    </row>
    <row r="9411" spans="1:23" x14ac:dyDescent="0.2">
      <c r="A9411" s="11" t="s">
        <v>354</v>
      </c>
      <c r="B9411" s="11">
        <v>39</v>
      </c>
      <c r="C9411" s="11" t="s">
        <v>34</v>
      </c>
      <c r="D9411" s="9"/>
      <c r="E9411" s="7">
        <v>4450</v>
      </c>
      <c r="F9411" s="7"/>
      <c r="G9411" s="7"/>
      <c r="H9411" s="7"/>
      <c r="I9411" s="7"/>
      <c r="J9411" s="7"/>
      <c r="K9411" s="7"/>
      <c r="L9411" s="7"/>
      <c r="M9411" s="7">
        <v>612441</v>
      </c>
      <c r="N9411" s="8" t="str">
        <f>IF(D9411="","",D9411*VLOOKUP(N$1,'factor dipres'!$A$3:$Q$20,17,FALSE))</f>
        <v/>
      </c>
      <c r="O9411" s="8">
        <f>IF(E9411="","",E9411*VLOOKUP(O$1,'factor dipres'!$A$3:$Q$20,17,FALSE))</f>
        <v>5633.3781211510468</v>
      </c>
      <c r="P9411" s="8" t="str">
        <f>IF(F9411="","",F9411*VLOOKUP(P$1,'factor dipres'!$A$3:$Q$20,17,FALSE))</f>
        <v/>
      </c>
      <c r="Q9411" s="8" t="str">
        <f>IF(G9411="","",G9411*VLOOKUP(Q$1,'factor dipres'!$A$3:$Q$20,17,FALSE))</f>
        <v/>
      </c>
      <c r="R9411" s="8" t="str">
        <f>IF(H9411="","",H9411*VLOOKUP(R$1,'factor dipres'!$A$3:$Q$20,17,FALSE))</f>
        <v/>
      </c>
      <c r="S9411" s="8" t="str">
        <f>IF(I9411="","",I9411*VLOOKUP(S$1,'factor dipres'!$A$3:$Q$20,17,FALSE))</f>
        <v/>
      </c>
      <c r="T9411" s="8" t="str">
        <f>IF(J9411="","",J9411*VLOOKUP(T$1,'factor dipres'!$A$3:$Q$20,17,FALSE))</f>
        <v/>
      </c>
      <c r="U9411" s="8" t="str">
        <f>IF(K9411="","",K9411*VLOOKUP(U$1,'factor dipres'!$A$3:$Q$20,17,FALSE))</f>
        <v/>
      </c>
      <c r="V9411" s="8" t="str">
        <f>IF(L9411="","",L9411*VLOOKUP(V$1,'factor dipres'!$A$3:$Q$20,17,FALSE))</f>
        <v/>
      </c>
      <c r="W9411" s="8">
        <f>IF(M9411="","",M9411*VLOOKUP(W$1,'factor dipres'!$A$3:$Q$20,17,FALSE))</f>
        <v>612441</v>
      </c>
    </row>
    <row r="9412" spans="1:23" x14ac:dyDescent="0.2">
      <c r="A9412" s="11" t="s">
        <v>354</v>
      </c>
      <c r="B9412" s="11">
        <v>40</v>
      </c>
      <c r="C9412" s="11" t="s">
        <v>109</v>
      </c>
      <c r="D9412" s="9"/>
      <c r="E9412" s="7"/>
      <c r="F9412" s="7"/>
      <c r="G9412" s="7"/>
      <c r="H9412" s="7"/>
      <c r="I9412" s="7"/>
      <c r="J9412" s="7"/>
      <c r="K9412" s="7"/>
      <c r="L9412" s="7"/>
      <c r="M9412" s="7">
        <v>4013750</v>
      </c>
      <c r="N9412" s="8" t="str">
        <f>IF(D9412="","",D9412*VLOOKUP(N$1,'factor dipres'!$A$3:$Q$20,17,FALSE))</f>
        <v/>
      </c>
      <c r="O9412" s="8" t="str">
        <f>IF(E9412="","",E9412*VLOOKUP(O$1,'factor dipres'!$A$3:$Q$20,17,FALSE))</f>
        <v/>
      </c>
      <c r="P9412" s="8" t="str">
        <f>IF(F9412="","",F9412*VLOOKUP(P$1,'factor dipres'!$A$3:$Q$20,17,FALSE))</f>
        <v/>
      </c>
      <c r="Q9412" s="8" t="str">
        <f>IF(G9412="","",G9412*VLOOKUP(Q$1,'factor dipres'!$A$3:$Q$20,17,FALSE))</f>
        <v/>
      </c>
      <c r="R9412" s="8" t="str">
        <f>IF(H9412="","",H9412*VLOOKUP(R$1,'factor dipres'!$A$3:$Q$20,17,FALSE))</f>
        <v/>
      </c>
      <c r="S9412" s="8" t="str">
        <f>IF(I9412="","",I9412*VLOOKUP(S$1,'factor dipres'!$A$3:$Q$20,17,FALSE))</f>
        <v/>
      </c>
      <c r="T9412" s="8" t="str">
        <f>IF(J9412="","",J9412*VLOOKUP(T$1,'factor dipres'!$A$3:$Q$20,17,FALSE))</f>
        <v/>
      </c>
      <c r="U9412" s="8" t="str">
        <f>IF(K9412="","",K9412*VLOOKUP(U$1,'factor dipres'!$A$3:$Q$20,17,FALSE))</f>
        <v/>
      </c>
      <c r="V9412" s="8" t="str">
        <f>IF(L9412="","",L9412*VLOOKUP(V$1,'factor dipres'!$A$3:$Q$20,17,FALSE))</f>
        <v/>
      </c>
      <c r="W9412" s="8">
        <f>IF(M9412="","",M9412*VLOOKUP(W$1,'factor dipres'!$A$3:$Q$20,17,FALSE))</f>
        <v>4013750</v>
      </c>
    </row>
    <row r="9413" spans="1:23" x14ac:dyDescent="0.2">
      <c r="A9413" s="11" t="s">
        <v>354</v>
      </c>
      <c r="B9413" s="11">
        <v>41</v>
      </c>
      <c r="C9413" s="11" t="s">
        <v>35</v>
      </c>
      <c r="D9413" s="9">
        <v>44239</v>
      </c>
      <c r="E9413" s="7">
        <v>365635</v>
      </c>
      <c r="F9413" s="7">
        <v>648113</v>
      </c>
      <c r="G9413" s="7">
        <v>1045666</v>
      </c>
      <c r="H9413" s="7">
        <v>1300627</v>
      </c>
      <c r="I9413" s="7">
        <v>2287616</v>
      </c>
      <c r="J9413" s="7">
        <v>2403039</v>
      </c>
      <c r="K9413" s="7">
        <v>4483185</v>
      </c>
      <c r="L9413" s="7">
        <v>6758883</v>
      </c>
      <c r="M9413" s="7">
        <v>6382102</v>
      </c>
      <c r="N9413" s="8">
        <f>IF(D9413="","",D9413*VLOOKUP(N$1,'factor dipres'!$A$3:$Q$20,17,FALSE))</f>
        <v>60884.495922093723</v>
      </c>
      <c r="O9413" s="8">
        <f>IF(E9413="","",E9413*VLOOKUP(O$1,'factor dipres'!$A$3:$Q$20,17,FALSE))</f>
        <v>462867.46277012647</v>
      </c>
      <c r="P9413" s="8">
        <f>IF(F9413="","",F9413*VLOOKUP(P$1,'factor dipres'!$A$3:$Q$20,17,FALSE))</f>
        <v>808514.35264261276</v>
      </c>
      <c r="Q9413" s="8">
        <f>IF(G9413="","",G9413*VLOOKUP(Q$1,'factor dipres'!$A$3:$Q$20,17,FALSE))</f>
        <v>1284892.9242473643</v>
      </c>
      <c r="R9413" s="8">
        <f>IF(H9413="","",H9413*VLOOKUP(R$1,'factor dipres'!$A$3:$Q$20,17,FALSE))</f>
        <v>1546580.6543962979</v>
      </c>
      <c r="S9413" s="8">
        <f>IF(I9413="","",I9413*VLOOKUP(S$1,'factor dipres'!$A$3:$Q$20,17,FALSE))</f>
        <v>2640778.6906269146</v>
      </c>
      <c r="T9413" s="8">
        <f>IF(J9413="","",J9413*VLOOKUP(T$1,'factor dipres'!$A$3:$Q$20,17,FALSE))</f>
        <v>2725324.3990370147</v>
      </c>
      <c r="U9413" s="8">
        <f>IF(K9413="","",K9413*VLOOKUP(U$1,'factor dipres'!$A$3:$Q$20,17,FALSE))</f>
        <v>4855066.0545977009</v>
      </c>
      <c r="V9413" s="8">
        <f>IF(L9413="","",L9413*VLOOKUP(V$1,'factor dipres'!$A$3:$Q$20,17,FALSE))</f>
        <v>7014497.0807784107</v>
      </c>
      <c r="W9413" s="8">
        <f>IF(M9413="","",M9413*VLOOKUP(W$1,'factor dipres'!$A$3:$Q$20,17,FALSE))</f>
        <v>6382102</v>
      </c>
    </row>
    <row r="9414" spans="1:23" x14ac:dyDescent="0.2">
      <c r="A9414" s="11" t="s">
        <v>354</v>
      </c>
      <c r="B9414" s="11">
        <v>42</v>
      </c>
      <c r="C9414" s="11" t="s">
        <v>70</v>
      </c>
      <c r="D9414" s="9"/>
      <c r="E9414" s="7"/>
      <c r="F9414" s="7"/>
      <c r="G9414" s="7"/>
      <c r="H9414" s="7"/>
      <c r="I9414" s="7"/>
      <c r="J9414" s="7">
        <v>2471707</v>
      </c>
      <c r="K9414" s="7"/>
      <c r="L9414" s="7"/>
      <c r="M9414" s="7"/>
      <c r="N9414" s="8" t="str">
        <f>IF(D9414="","",D9414*VLOOKUP(N$1,'factor dipres'!$A$3:$Q$20,17,FALSE))</f>
        <v/>
      </c>
      <c r="O9414" s="8" t="str">
        <f>IF(E9414="","",E9414*VLOOKUP(O$1,'factor dipres'!$A$3:$Q$20,17,FALSE))</f>
        <v/>
      </c>
      <c r="P9414" s="8" t="str">
        <f>IF(F9414="","",F9414*VLOOKUP(P$1,'factor dipres'!$A$3:$Q$20,17,FALSE))</f>
        <v/>
      </c>
      <c r="Q9414" s="8" t="str">
        <f>IF(G9414="","",G9414*VLOOKUP(Q$1,'factor dipres'!$A$3:$Q$20,17,FALSE))</f>
        <v/>
      </c>
      <c r="R9414" s="8" t="str">
        <f>IF(H9414="","",H9414*VLOOKUP(R$1,'factor dipres'!$A$3:$Q$20,17,FALSE))</f>
        <v/>
      </c>
      <c r="S9414" s="8" t="str">
        <f>IF(I9414="","",I9414*VLOOKUP(S$1,'factor dipres'!$A$3:$Q$20,17,FALSE))</f>
        <v/>
      </c>
      <c r="T9414" s="8">
        <f>IF(J9414="","",J9414*VLOOKUP(T$1,'factor dipres'!$A$3:$Q$20,17,FALSE))</f>
        <v>2803201.8599658944</v>
      </c>
      <c r="U9414" s="8" t="str">
        <f>IF(K9414="","",K9414*VLOOKUP(U$1,'factor dipres'!$A$3:$Q$20,17,FALSE))</f>
        <v/>
      </c>
      <c r="V9414" s="8" t="str">
        <f>IF(L9414="","",L9414*VLOOKUP(V$1,'factor dipres'!$A$3:$Q$20,17,FALSE))</f>
        <v/>
      </c>
      <c r="W9414" s="8" t="str">
        <f>IF(M9414="","",M9414*VLOOKUP(W$1,'factor dipres'!$A$3:$Q$20,17,FALSE))</f>
        <v/>
      </c>
    </row>
    <row r="9415" spans="1:23" x14ac:dyDescent="0.2">
      <c r="A9415" s="11" t="s">
        <v>354</v>
      </c>
      <c r="B9415" s="11">
        <v>43</v>
      </c>
      <c r="C9415" s="11" t="s">
        <v>36</v>
      </c>
      <c r="D9415" s="9"/>
      <c r="E9415" s="7">
        <v>5813239</v>
      </c>
      <c r="F9415" s="7"/>
      <c r="G9415" s="7"/>
      <c r="H9415" s="7">
        <v>58098</v>
      </c>
      <c r="I9415" s="7">
        <v>85905</v>
      </c>
      <c r="J9415" s="7">
        <v>109832</v>
      </c>
      <c r="K9415" s="7">
        <v>6760995</v>
      </c>
      <c r="L9415" s="7">
        <v>284066</v>
      </c>
      <c r="M9415" s="7">
        <v>223822</v>
      </c>
      <c r="N9415" s="8" t="str">
        <f>IF(D9415="","",D9415*VLOOKUP(N$1,'factor dipres'!$A$3:$Q$20,17,FALSE))</f>
        <v/>
      </c>
      <c r="O9415" s="8">
        <f>IF(E9415="","",E9415*VLOOKUP(O$1,'factor dipres'!$A$3:$Q$20,17,FALSE))</f>
        <v>7359140.0889038173</v>
      </c>
      <c r="P9415" s="8" t="str">
        <f>IF(F9415="","",F9415*VLOOKUP(P$1,'factor dipres'!$A$3:$Q$20,17,FALSE))</f>
        <v/>
      </c>
      <c r="Q9415" s="8" t="str">
        <f>IF(G9415="","",G9415*VLOOKUP(Q$1,'factor dipres'!$A$3:$Q$20,17,FALSE))</f>
        <v/>
      </c>
      <c r="R9415" s="8">
        <f>IF(H9415="","",H9415*VLOOKUP(R$1,'factor dipres'!$A$3:$Q$20,17,FALSE))</f>
        <v>69084.559108119487</v>
      </c>
      <c r="S9415" s="8">
        <f>IF(I9415="","",I9415*VLOOKUP(S$1,'factor dipres'!$A$3:$Q$20,17,FALSE))</f>
        <v>99167.03389830509</v>
      </c>
      <c r="T9415" s="8">
        <f>IF(J9415="","",J9415*VLOOKUP(T$1,'factor dipres'!$A$3:$Q$20,17,FALSE))</f>
        <v>124562.20202628148</v>
      </c>
      <c r="U9415" s="8">
        <f>IF(K9415="","",K9415*VLOOKUP(U$1,'factor dipres'!$A$3:$Q$20,17,FALSE))</f>
        <v>7321820.8304597698</v>
      </c>
      <c r="V9415" s="8">
        <f>IF(L9415="","",L9415*VLOOKUP(V$1,'factor dipres'!$A$3:$Q$20,17,FALSE))</f>
        <v>294809.08720396552</v>
      </c>
      <c r="W9415" s="8">
        <f>IF(M9415="","",M9415*VLOOKUP(W$1,'factor dipres'!$A$3:$Q$20,17,FALSE))</f>
        <v>223822</v>
      </c>
    </row>
    <row r="9416" spans="1:23" x14ac:dyDescent="0.2">
      <c r="A9416" s="11" t="s">
        <v>354</v>
      </c>
      <c r="B9416" s="11">
        <v>44</v>
      </c>
      <c r="C9416" s="11" t="s">
        <v>37</v>
      </c>
      <c r="D9416" s="9"/>
      <c r="E9416" s="7">
        <v>2613646</v>
      </c>
      <c r="F9416" s="7">
        <v>5956747</v>
      </c>
      <c r="G9416" s="7">
        <v>6068610</v>
      </c>
      <c r="H9416" s="7">
        <v>10030971</v>
      </c>
      <c r="I9416" s="7">
        <v>12926513</v>
      </c>
      <c r="J9416" s="7">
        <v>8113054</v>
      </c>
      <c r="K9416" s="7">
        <v>6304241</v>
      </c>
      <c r="L9416" s="7">
        <v>8786261</v>
      </c>
      <c r="M9416" s="7">
        <v>4644151</v>
      </c>
      <c r="N9416" s="8" t="str">
        <f>IF(D9416="","",D9416*VLOOKUP(N$1,'factor dipres'!$A$3:$Q$20,17,FALSE))</f>
        <v/>
      </c>
      <c r="O9416" s="8">
        <f>IF(E9416="","",E9416*VLOOKUP(O$1,'factor dipres'!$A$3:$Q$20,17,FALSE))</f>
        <v>3308686.7849065051</v>
      </c>
      <c r="P9416" s="8">
        <f>IF(F9416="","",F9416*VLOOKUP(P$1,'factor dipres'!$A$3:$Q$20,17,FALSE))</f>
        <v>7430981.0859538782</v>
      </c>
      <c r="Q9416" s="8">
        <f>IF(G9416="","",G9416*VLOOKUP(Q$1,'factor dipres'!$A$3:$Q$20,17,FALSE))</f>
        <v>7456983.4431040101</v>
      </c>
      <c r="R9416" s="8">
        <f>IF(H9416="","",H9416*VLOOKUP(R$1,'factor dipres'!$A$3:$Q$20,17,FALSE))</f>
        <v>11927866.862221288</v>
      </c>
      <c r="S9416" s="8">
        <f>IF(I9416="","",I9416*VLOOKUP(S$1,'factor dipres'!$A$3:$Q$20,17,FALSE))</f>
        <v>14922111.086175211</v>
      </c>
      <c r="T9416" s="8">
        <f>IF(J9416="","",J9416*VLOOKUP(T$1,'factor dipres'!$A$3:$Q$20,17,FALSE))</f>
        <v>9201142.3938208446</v>
      </c>
      <c r="U9416" s="8">
        <f>IF(K9416="","",K9416*VLOOKUP(U$1,'factor dipres'!$A$3:$Q$20,17,FALSE))</f>
        <v>6827178.9986590035</v>
      </c>
      <c r="V9416" s="8">
        <f>IF(L9416="","",L9416*VLOOKUP(V$1,'factor dipres'!$A$3:$Q$20,17,FALSE))</f>
        <v>9118548.4547457322</v>
      </c>
      <c r="W9416" s="8">
        <f>IF(M9416="","",M9416*VLOOKUP(W$1,'factor dipres'!$A$3:$Q$20,17,FALSE))</f>
        <v>4644151</v>
      </c>
    </row>
    <row r="9417" spans="1:23" x14ac:dyDescent="0.2">
      <c r="A9417" s="11" t="s">
        <v>354</v>
      </c>
      <c r="B9417" s="11">
        <v>45</v>
      </c>
      <c r="C9417" s="11" t="s">
        <v>56</v>
      </c>
      <c r="D9417" s="9"/>
      <c r="E9417" s="7"/>
      <c r="F9417" s="7">
        <v>407862</v>
      </c>
      <c r="G9417" s="7">
        <v>0</v>
      </c>
      <c r="H9417" s="7">
        <v>108000</v>
      </c>
      <c r="I9417" s="7">
        <v>26925366</v>
      </c>
      <c r="J9417" s="7"/>
      <c r="K9417" s="7"/>
      <c r="L9417" s="7"/>
      <c r="M9417" s="7"/>
      <c r="N9417" s="8" t="str">
        <f>IF(D9417="","",D9417*VLOOKUP(N$1,'factor dipres'!$A$3:$Q$20,17,FALSE))</f>
        <v/>
      </c>
      <c r="O9417" s="8" t="str">
        <f>IF(E9417="","",E9417*VLOOKUP(O$1,'factor dipres'!$A$3:$Q$20,17,FALSE))</f>
        <v/>
      </c>
      <c r="P9417" s="8">
        <f>IF(F9417="","",F9417*VLOOKUP(P$1,'factor dipres'!$A$3:$Q$20,17,FALSE))</f>
        <v>508803.68222442898</v>
      </c>
      <c r="Q9417" s="8">
        <f>IF(G9417="","",G9417*VLOOKUP(Q$1,'factor dipres'!$A$3:$Q$20,17,FALSE))</f>
        <v>0</v>
      </c>
      <c r="R9417" s="8">
        <f>IF(H9417="","",H9417*VLOOKUP(R$1,'factor dipres'!$A$3:$Q$20,17,FALSE))</f>
        <v>128423.22254943206</v>
      </c>
      <c r="S9417" s="8">
        <f>IF(I9417="","",I9417*VLOOKUP(S$1,'factor dipres'!$A$3:$Q$20,17,FALSE))</f>
        <v>31082110.271186441</v>
      </c>
      <c r="T9417" s="8" t="str">
        <f>IF(J9417="","",J9417*VLOOKUP(T$1,'factor dipres'!$A$3:$Q$20,17,FALSE))</f>
        <v/>
      </c>
      <c r="U9417" s="8" t="str">
        <f>IF(K9417="","",K9417*VLOOKUP(U$1,'factor dipres'!$A$3:$Q$20,17,FALSE))</f>
        <v/>
      </c>
      <c r="V9417" s="8" t="str">
        <f>IF(L9417="","",L9417*VLOOKUP(V$1,'factor dipres'!$A$3:$Q$20,17,FALSE))</f>
        <v/>
      </c>
      <c r="W9417" s="8" t="str">
        <f>IF(M9417="","",M9417*VLOOKUP(W$1,'factor dipres'!$A$3:$Q$20,17,FALSE))</f>
        <v/>
      </c>
    </row>
    <row r="9418" spans="1:23" x14ac:dyDescent="0.2">
      <c r="A9418" s="11" t="s">
        <v>354</v>
      </c>
      <c r="B9418" s="11">
        <v>46</v>
      </c>
      <c r="C9418" s="11" t="s">
        <v>38</v>
      </c>
      <c r="D9418" s="9">
        <v>38460</v>
      </c>
      <c r="E9418" s="7">
        <v>1624926</v>
      </c>
      <c r="F9418" s="7">
        <v>2721803</v>
      </c>
      <c r="G9418" s="7">
        <v>2075816</v>
      </c>
      <c r="H9418" s="7">
        <v>2761910</v>
      </c>
      <c r="I9418" s="7">
        <v>3798309</v>
      </c>
      <c r="J9418" s="7">
        <v>1876800</v>
      </c>
      <c r="K9418" s="7">
        <v>1020975</v>
      </c>
      <c r="L9418" s="7">
        <v>238370</v>
      </c>
      <c r="M9418" s="7">
        <v>178190</v>
      </c>
      <c r="N9418" s="8">
        <f>IF(D9418="","",D9418*VLOOKUP(N$1,'factor dipres'!$A$3:$Q$20,17,FALSE))</f>
        <v>52931.072428484476</v>
      </c>
      <c r="O9418" s="8">
        <f>IF(E9418="","",E9418*VLOOKUP(O$1,'factor dipres'!$A$3:$Q$20,17,FALSE))</f>
        <v>2057038.78132348</v>
      </c>
      <c r="P9418" s="8">
        <f>IF(F9418="","",F9418*VLOOKUP(P$1,'factor dipres'!$A$3:$Q$20,17,FALSE))</f>
        <v>3395421.4628710141</v>
      </c>
      <c r="Q9418" s="8">
        <f>IF(G9418="","",G9418*VLOOKUP(Q$1,'factor dipres'!$A$3:$Q$20,17,FALSE))</f>
        <v>2550720.1060754266</v>
      </c>
      <c r="R9418" s="8">
        <f>IF(H9418="","",H9418*VLOOKUP(R$1,'factor dipres'!$A$3:$Q$20,17,FALSE))</f>
        <v>3284197.986958351</v>
      </c>
      <c r="S9418" s="8">
        <f>IF(I9418="","",I9418*VLOOKUP(S$1,'factor dipres'!$A$3:$Q$20,17,FALSE))</f>
        <v>4384692.8276495812</v>
      </c>
      <c r="T9418" s="8">
        <f>IF(J9418="","",J9418*VLOOKUP(T$1,'factor dipres'!$A$3:$Q$20,17,FALSE))</f>
        <v>2128508.4562142645</v>
      </c>
      <c r="U9418" s="8">
        <f>IF(K9418="","",K9418*VLOOKUP(U$1,'factor dipres'!$A$3:$Q$20,17,FALSE))</f>
        <v>1105665.0718390804</v>
      </c>
      <c r="V9418" s="8">
        <f>IF(L9418="","",L9418*VLOOKUP(V$1,'factor dipres'!$A$3:$Q$20,17,FALSE))</f>
        <v>247384.91096016156</v>
      </c>
      <c r="W9418" s="8">
        <f>IF(M9418="","",M9418*VLOOKUP(W$1,'factor dipres'!$A$3:$Q$20,17,FALSE))</f>
        <v>178190</v>
      </c>
    </row>
    <row r="9419" spans="1:23" x14ac:dyDescent="0.2">
      <c r="A9419" s="11" t="s">
        <v>354</v>
      </c>
      <c r="B9419" s="11">
        <v>47</v>
      </c>
      <c r="C9419" s="11" t="s">
        <v>39</v>
      </c>
      <c r="D9419" s="9"/>
      <c r="E9419" s="7">
        <v>349100</v>
      </c>
      <c r="F9419" s="7">
        <v>633879</v>
      </c>
      <c r="G9419" s="7">
        <v>883091</v>
      </c>
      <c r="H9419" s="7">
        <v>1024301</v>
      </c>
      <c r="I9419" s="7">
        <v>697497</v>
      </c>
      <c r="J9419" s="7">
        <v>2088797</v>
      </c>
      <c r="K9419" s="7">
        <v>473334</v>
      </c>
      <c r="L9419" s="7">
        <v>1038330</v>
      </c>
      <c r="M9419" s="7">
        <v>3902049</v>
      </c>
      <c r="N9419" s="8" t="str">
        <f>IF(D9419="","",D9419*VLOOKUP(N$1,'factor dipres'!$A$3:$Q$20,17,FALSE))</f>
        <v/>
      </c>
      <c r="O9419" s="8">
        <f>IF(E9419="","",E9419*VLOOKUP(O$1,'factor dipres'!$A$3:$Q$20,17,FALSE))</f>
        <v>441935.34878513042</v>
      </c>
      <c r="P9419" s="8">
        <f>IF(F9419="","",F9419*VLOOKUP(P$1,'factor dipres'!$A$3:$Q$20,17,FALSE))</f>
        <v>790757.58291956305</v>
      </c>
      <c r="Q9419" s="8">
        <f>IF(G9419="","",G9419*VLOOKUP(Q$1,'factor dipres'!$A$3:$Q$20,17,FALSE))</f>
        <v>1085124.1002064992</v>
      </c>
      <c r="R9419" s="8">
        <f>IF(H9419="","",H9419*VLOOKUP(R$1,'factor dipres'!$A$3:$Q$20,17,FALSE))</f>
        <v>1218000.326672276</v>
      </c>
      <c r="S9419" s="8">
        <f>IF(I9419="","",I9419*VLOOKUP(S$1,'factor dipres'!$A$3:$Q$20,17,FALSE))</f>
        <v>805176.74923422514</v>
      </c>
      <c r="T9419" s="8">
        <f>IF(J9419="","",J9419*VLOOKUP(T$1,'factor dipres'!$A$3:$Q$20,17,FALSE))</f>
        <v>2368937.5947437058</v>
      </c>
      <c r="U9419" s="8">
        <f>IF(K9419="","",K9419*VLOOKUP(U$1,'factor dipres'!$A$3:$Q$20,17,FALSE))</f>
        <v>512597.14597701147</v>
      </c>
      <c r="V9419" s="8">
        <f>IF(L9419="","",L9419*VLOOKUP(V$1,'factor dipres'!$A$3:$Q$20,17,FALSE))</f>
        <v>1077598.5845419497</v>
      </c>
      <c r="W9419" s="8">
        <f>IF(M9419="","",M9419*VLOOKUP(W$1,'factor dipres'!$A$3:$Q$20,17,FALSE))</f>
        <v>3902049</v>
      </c>
    </row>
    <row r="9420" spans="1:23" x14ac:dyDescent="0.2">
      <c r="A9420" s="11" t="s">
        <v>354</v>
      </c>
      <c r="B9420" s="11">
        <v>48</v>
      </c>
      <c r="C9420" s="11" t="s">
        <v>60</v>
      </c>
      <c r="D9420" s="9"/>
      <c r="E9420" s="7"/>
      <c r="F9420" s="7"/>
      <c r="G9420" s="7"/>
      <c r="H9420" s="7"/>
      <c r="I9420" s="7"/>
      <c r="J9420" s="7"/>
      <c r="K9420" s="7"/>
      <c r="L9420" s="7">
        <v>21266167</v>
      </c>
      <c r="M9420" s="7"/>
      <c r="N9420" s="8" t="str">
        <f>IF(D9420="","",D9420*VLOOKUP(N$1,'factor dipres'!$A$3:$Q$20,17,FALSE))</f>
        <v/>
      </c>
      <c r="O9420" s="8" t="str">
        <f>IF(E9420="","",E9420*VLOOKUP(O$1,'factor dipres'!$A$3:$Q$20,17,FALSE))</f>
        <v/>
      </c>
      <c r="P9420" s="8" t="str">
        <f>IF(F9420="","",F9420*VLOOKUP(P$1,'factor dipres'!$A$3:$Q$20,17,FALSE))</f>
        <v/>
      </c>
      <c r="Q9420" s="8" t="str">
        <f>IF(G9420="","",G9420*VLOOKUP(Q$1,'factor dipres'!$A$3:$Q$20,17,FALSE))</f>
        <v/>
      </c>
      <c r="R9420" s="8" t="str">
        <f>IF(H9420="","",H9420*VLOOKUP(R$1,'factor dipres'!$A$3:$Q$20,17,FALSE))</f>
        <v/>
      </c>
      <c r="S9420" s="8" t="str">
        <f>IF(I9420="","",I9420*VLOOKUP(S$1,'factor dipres'!$A$3:$Q$20,17,FALSE))</f>
        <v/>
      </c>
      <c r="T9420" s="8" t="str">
        <f>IF(J9420="","",J9420*VLOOKUP(T$1,'factor dipres'!$A$3:$Q$20,17,FALSE))</f>
        <v/>
      </c>
      <c r="U9420" s="8" t="str">
        <f>IF(K9420="","",K9420*VLOOKUP(U$1,'factor dipres'!$A$3:$Q$20,17,FALSE))</f>
        <v/>
      </c>
      <c r="V9420" s="8">
        <f>IF(L9420="","",L9420*VLOOKUP(V$1,'factor dipres'!$A$3:$Q$20,17,FALSE))</f>
        <v>22070431.806682579</v>
      </c>
      <c r="W9420" s="8" t="str">
        <f>IF(M9420="","",M9420*VLOOKUP(W$1,'factor dipres'!$A$3:$Q$20,17,FALSE))</f>
        <v/>
      </c>
    </row>
    <row r="9421" spans="1:23" x14ac:dyDescent="0.2">
      <c r="A9421" s="11" t="s">
        <v>354</v>
      </c>
      <c r="B9421" s="11">
        <v>49</v>
      </c>
      <c r="C9421" s="11" t="s">
        <v>71</v>
      </c>
      <c r="D9421" s="9"/>
      <c r="E9421" s="7"/>
      <c r="F9421" s="7"/>
      <c r="G9421" s="7">
        <v>1783206</v>
      </c>
      <c r="H9421" s="7"/>
      <c r="I9421" s="7"/>
      <c r="J9421" s="7"/>
      <c r="K9421" s="7"/>
      <c r="L9421" s="7"/>
      <c r="M9421" s="7">
        <v>3782710</v>
      </c>
      <c r="N9421" s="8" t="str">
        <f>IF(D9421="","",D9421*VLOOKUP(N$1,'factor dipres'!$A$3:$Q$20,17,FALSE))</f>
        <v/>
      </c>
      <c r="O9421" s="8" t="str">
        <f>IF(E9421="","",E9421*VLOOKUP(O$1,'factor dipres'!$A$3:$Q$20,17,FALSE))</f>
        <v/>
      </c>
      <c r="P9421" s="8" t="str">
        <f>IF(F9421="","",F9421*VLOOKUP(P$1,'factor dipres'!$A$3:$Q$20,17,FALSE))</f>
        <v/>
      </c>
      <c r="Q9421" s="8">
        <f>IF(G9421="","",G9421*VLOOKUP(Q$1,'factor dipres'!$A$3:$Q$20,17,FALSE))</f>
        <v>2191166.9422888816</v>
      </c>
      <c r="R9421" s="8" t="str">
        <f>IF(H9421="","",H9421*VLOOKUP(R$1,'factor dipres'!$A$3:$Q$20,17,FALSE))</f>
        <v/>
      </c>
      <c r="S9421" s="8" t="str">
        <f>IF(I9421="","",I9421*VLOOKUP(S$1,'factor dipres'!$A$3:$Q$20,17,FALSE))</f>
        <v/>
      </c>
      <c r="T9421" s="8" t="str">
        <f>IF(J9421="","",J9421*VLOOKUP(T$1,'factor dipres'!$A$3:$Q$20,17,FALSE))</f>
        <v/>
      </c>
      <c r="U9421" s="8" t="str">
        <f>IF(K9421="","",K9421*VLOOKUP(U$1,'factor dipres'!$A$3:$Q$20,17,FALSE))</f>
        <v/>
      </c>
      <c r="V9421" s="8" t="str">
        <f>IF(L9421="","",L9421*VLOOKUP(V$1,'factor dipres'!$A$3:$Q$20,17,FALSE))</f>
        <v/>
      </c>
      <c r="W9421" s="8">
        <f>IF(M9421="","",M9421*VLOOKUP(W$1,'factor dipres'!$A$3:$Q$20,17,FALSE))</f>
        <v>3782710</v>
      </c>
    </row>
    <row r="9422" spans="1:23" x14ac:dyDescent="0.2">
      <c r="A9422" s="11" t="s">
        <v>354</v>
      </c>
      <c r="B9422" s="11">
        <v>50</v>
      </c>
      <c r="C9422" s="11" t="s">
        <v>85</v>
      </c>
      <c r="D9422" s="9"/>
      <c r="E9422" s="7"/>
      <c r="F9422" s="7">
        <v>156400</v>
      </c>
      <c r="G9422" s="7">
        <v>78200</v>
      </c>
      <c r="H9422" s="7"/>
      <c r="I9422" s="7">
        <v>12790</v>
      </c>
      <c r="J9422" s="7">
        <v>158515</v>
      </c>
      <c r="K9422" s="7">
        <v>2994871</v>
      </c>
      <c r="L9422" s="7">
        <v>208869</v>
      </c>
      <c r="M9422" s="7">
        <v>2747147</v>
      </c>
      <c r="N9422" s="8" t="str">
        <f>IF(D9422="","",D9422*VLOOKUP(N$1,'factor dipres'!$A$3:$Q$20,17,FALSE))</f>
        <v/>
      </c>
      <c r="O9422" s="8" t="str">
        <f>IF(E9422="","",E9422*VLOOKUP(O$1,'factor dipres'!$A$3:$Q$20,17,FALSE))</f>
        <v/>
      </c>
      <c r="P9422" s="8">
        <f>IF(F9422="","",F9422*VLOOKUP(P$1,'factor dipres'!$A$3:$Q$20,17,FALSE))</f>
        <v>195107.4037294494</v>
      </c>
      <c r="Q9422" s="8">
        <f>IF(G9422="","",G9422*VLOOKUP(Q$1,'factor dipres'!$A$3:$Q$20,17,FALSE))</f>
        <v>96090.55537441581</v>
      </c>
      <c r="R9422" s="8" t="str">
        <f>IF(H9422="","",H9422*VLOOKUP(R$1,'factor dipres'!$A$3:$Q$20,17,FALSE))</f>
        <v/>
      </c>
      <c r="S9422" s="8">
        <f>IF(I9422="","",I9422*VLOOKUP(S$1,'factor dipres'!$A$3:$Q$20,17,FALSE))</f>
        <v>14764.523177455587</v>
      </c>
      <c r="T9422" s="8">
        <f>IF(J9422="","",J9422*VLOOKUP(T$1,'factor dipres'!$A$3:$Q$20,17,FALSE))</f>
        <v>179774.35951449495</v>
      </c>
      <c r="U9422" s="8">
        <f>IF(K9422="","",K9422*VLOOKUP(U$1,'factor dipres'!$A$3:$Q$20,17,FALSE))</f>
        <v>3243296.1231800765</v>
      </c>
      <c r="V9422" s="8">
        <f>IF(L9422="","",L9422*VLOOKUP(V$1,'factor dipres'!$A$3:$Q$20,17,FALSE))</f>
        <v>216768.21314485039</v>
      </c>
      <c r="W9422" s="8">
        <f>IF(M9422="","",M9422*VLOOKUP(W$1,'factor dipres'!$A$3:$Q$20,17,FALSE))</f>
        <v>2747147</v>
      </c>
    </row>
    <row r="9423" spans="1:23" x14ac:dyDescent="0.2">
      <c r="A9423" s="11" t="s">
        <v>354</v>
      </c>
      <c r="B9423" s="11">
        <v>52</v>
      </c>
      <c r="C9423" s="11" t="s">
        <v>40</v>
      </c>
      <c r="D9423" s="9"/>
      <c r="E9423" s="7">
        <v>49755</v>
      </c>
      <c r="F9423" s="7">
        <v>595833</v>
      </c>
      <c r="G9423" s="7">
        <v>3242728</v>
      </c>
      <c r="H9423" s="7">
        <v>4070989</v>
      </c>
      <c r="I9423" s="7">
        <v>4552298</v>
      </c>
      <c r="J9423" s="7">
        <v>4460379</v>
      </c>
      <c r="K9423" s="7">
        <v>3710055</v>
      </c>
      <c r="L9423" s="7">
        <v>6089926</v>
      </c>
      <c r="M9423" s="7">
        <v>5955810</v>
      </c>
      <c r="N9423" s="8" t="str">
        <f>IF(D9423="","",D9423*VLOOKUP(N$1,'factor dipres'!$A$3:$Q$20,17,FALSE))</f>
        <v/>
      </c>
      <c r="O9423" s="8">
        <f>IF(E9423="","",E9423*VLOOKUP(O$1,'factor dipres'!$A$3:$Q$20,17,FALSE))</f>
        <v>62986.231105139399</v>
      </c>
      <c r="P9423" s="8">
        <f>IF(F9423="","",F9423*VLOOKUP(P$1,'factor dipres'!$A$3:$Q$20,17,FALSE))</f>
        <v>743295.58622972528</v>
      </c>
      <c r="Q9423" s="8">
        <f>IF(G9423="","",G9423*VLOOKUP(Q$1,'factor dipres'!$A$3:$Q$20,17,FALSE))</f>
        <v>3984597.6272144327</v>
      </c>
      <c r="R9423" s="8">
        <f>IF(H9423="","",H9423*VLOOKUP(R$1,'factor dipres'!$A$3:$Q$20,17,FALSE))</f>
        <v>4840828.9476230545</v>
      </c>
      <c r="S9423" s="8">
        <f>IF(I9423="","",I9423*VLOOKUP(S$1,'factor dipres'!$A$3:$Q$20,17,FALSE))</f>
        <v>5255082.8249948956</v>
      </c>
      <c r="T9423" s="8">
        <f>IF(J9423="","",J9423*VLOOKUP(T$1,'factor dipres'!$A$3:$Q$20,17,FALSE))</f>
        <v>5058586.1143544996</v>
      </c>
      <c r="U9423" s="8">
        <f>IF(K9423="","",K9423*VLOOKUP(U$1,'factor dipres'!$A$3:$Q$20,17,FALSE))</f>
        <v>4017804.7729885057</v>
      </c>
      <c r="V9423" s="8">
        <f>IF(L9423="","",L9423*VLOOKUP(V$1,'factor dipres'!$A$3:$Q$20,17,FALSE))</f>
        <v>6320240.8074169271</v>
      </c>
      <c r="W9423" s="8">
        <f>IF(M9423="","",M9423*VLOOKUP(W$1,'factor dipres'!$A$3:$Q$20,17,FALSE))</f>
        <v>5955810</v>
      </c>
    </row>
    <row r="9424" spans="1:23" x14ac:dyDescent="0.2">
      <c r="A9424" s="11" t="s">
        <v>354</v>
      </c>
      <c r="B9424" s="11">
        <v>53</v>
      </c>
      <c r="C9424" s="11" t="s">
        <v>94</v>
      </c>
      <c r="D9424" s="9"/>
      <c r="E9424" s="7"/>
      <c r="F9424" s="7"/>
      <c r="G9424" s="7"/>
      <c r="H9424" s="7"/>
      <c r="I9424" s="7"/>
      <c r="J9424" s="7"/>
      <c r="K9424" s="7"/>
      <c r="L9424" s="7"/>
      <c r="M9424" s="7">
        <v>115800</v>
      </c>
      <c r="N9424" s="8" t="str">
        <f>IF(D9424="","",D9424*VLOOKUP(N$1,'factor dipres'!$A$3:$Q$20,17,FALSE))</f>
        <v/>
      </c>
      <c r="O9424" s="8" t="str">
        <f>IF(E9424="","",E9424*VLOOKUP(O$1,'factor dipres'!$A$3:$Q$20,17,FALSE))</f>
        <v/>
      </c>
      <c r="P9424" s="8" t="str">
        <f>IF(F9424="","",F9424*VLOOKUP(P$1,'factor dipres'!$A$3:$Q$20,17,FALSE))</f>
        <v/>
      </c>
      <c r="Q9424" s="8" t="str">
        <f>IF(G9424="","",G9424*VLOOKUP(Q$1,'factor dipres'!$A$3:$Q$20,17,FALSE))</f>
        <v/>
      </c>
      <c r="R9424" s="8" t="str">
        <f>IF(H9424="","",H9424*VLOOKUP(R$1,'factor dipres'!$A$3:$Q$20,17,FALSE))</f>
        <v/>
      </c>
      <c r="S9424" s="8" t="str">
        <f>IF(I9424="","",I9424*VLOOKUP(S$1,'factor dipres'!$A$3:$Q$20,17,FALSE))</f>
        <v/>
      </c>
      <c r="T9424" s="8" t="str">
        <f>IF(J9424="","",J9424*VLOOKUP(T$1,'factor dipres'!$A$3:$Q$20,17,FALSE))</f>
        <v/>
      </c>
      <c r="U9424" s="8" t="str">
        <f>IF(K9424="","",K9424*VLOOKUP(U$1,'factor dipres'!$A$3:$Q$20,17,FALSE))</f>
        <v/>
      </c>
      <c r="V9424" s="8" t="str">
        <f>IF(L9424="","",L9424*VLOOKUP(V$1,'factor dipres'!$A$3:$Q$20,17,FALSE))</f>
        <v/>
      </c>
      <c r="W9424" s="8">
        <f>IF(M9424="","",M9424*VLOOKUP(W$1,'factor dipres'!$A$3:$Q$20,17,FALSE))</f>
        <v>115800</v>
      </c>
    </row>
    <row r="9425" spans="1:23" x14ac:dyDescent="0.2">
      <c r="A9425" s="11" t="s">
        <v>354</v>
      </c>
      <c r="B9425" s="11">
        <v>56</v>
      </c>
      <c r="C9425" s="11" t="s">
        <v>41</v>
      </c>
      <c r="D9425" s="9"/>
      <c r="E9425" s="7">
        <v>648660</v>
      </c>
      <c r="F9425" s="7"/>
      <c r="G9425" s="7">
        <v>601580</v>
      </c>
      <c r="H9425" s="7">
        <v>628350</v>
      </c>
      <c r="I9425" s="7">
        <v>154900</v>
      </c>
      <c r="J9425" s="7">
        <v>803600</v>
      </c>
      <c r="K9425" s="7">
        <v>568450</v>
      </c>
      <c r="L9425" s="7">
        <v>432095</v>
      </c>
      <c r="M9425" s="7">
        <v>427450</v>
      </c>
      <c r="N9425" s="8" t="str">
        <f>IF(D9425="","",D9425*VLOOKUP(N$1,'factor dipres'!$A$3:$Q$20,17,FALSE))</f>
        <v/>
      </c>
      <c r="O9425" s="8">
        <f>IF(E9425="","",E9425*VLOOKUP(O$1,'factor dipres'!$A$3:$Q$20,17,FALSE))</f>
        <v>821156.64091367146</v>
      </c>
      <c r="P9425" s="8" t="str">
        <f>IF(F9425="","",F9425*VLOOKUP(P$1,'factor dipres'!$A$3:$Q$20,17,FALSE))</f>
        <v/>
      </c>
      <c r="Q9425" s="8">
        <f>IF(G9425="","",G9425*VLOOKUP(Q$1,'factor dipres'!$A$3:$Q$20,17,FALSE))</f>
        <v>739209.15987392666</v>
      </c>
      <c r="R9425" s="8">
        <f>IF(H9425="","",H9425*VLOOKUP(R$1,'factor dipres'!$A$3:$Q$20,17,FALSE))</f>
        <v>747173.44341607078</v>
      </c>
      <c r="S9425" s="8">
        <f>IF(I9425="","",I9425*VLOOKUP(S$1,'factor dipres'!$A$3:$Q$20,17,FALSE))</f>
        <v>178813.49806003677</v>
      </c>
      <c r="T9425" s="8">
        <f>IF(J9425="","",J9425*VLOOKUP(T$1,'factor dipres'!$A$3:$Q$20,17,FALSE))</f>
        <v>911375.42381382291</v>
      </c>
      <c r="U9425" s="8">
        <f>IF(K9425="","",K9425*VLOOKUP(U$1,'factor dipres'!$A$3:$Q$20,17,FALSE))</f>
        <v>615603.03639846749</v>
      </c>
      <c r="V9425" s="8">
        <f>IF(L9425="","",L9425*VLOOKUP(V$1,'factor dipres'!$A$3:$Q$20,17,FALSE))</f>
        <v>448436.39342757483</v>
      </c>
      <c r="W9425" s="8">
        <f>IF(M9425="","",M9425*VLOOKUP(W$1,'factor dipres'!$A$3:$Q$20,17,FALSE))</f>
        <v>427450</v>
      </c>
    </row>
    <row r="9426" spans="1:23" x14ac:dyDescent="0.2">
      <c r="A9426" s="11" t="s">
        <v>354</v>
      </c>
      <c r="B9426" s="11">
        <v>60</v>
      </c>
      <c r="C9426" s="11" t="s">
        <v>42</v>
      </c>
      <c r="D9426" s="9"/>
      <c r="E9426" s="7"/>
      <c r="F9426" s="7"/>
      <c r="G9426" s="7">
        <v>253710</v>
      </c>
      <c r="H9426" s="7">
        <v>98832</v>
      </c>
      <c r="I9426" s="7"/>
      <c r="J9426" s="7">
        <v>66273</v>
      </c>
      <c r="K9426" s="7">
        <v>833240</v>
      </c>
      <c r="L9426" s="7">
        <v>1204118</v>
      </c>
      <c r="M9426" s="7">
        <v>2600932</v>
      </c>
      <c r="N9426" s="8" t="str">
        <f>IF(D9426="","",D9426*VLOOKUP(N$1,'factor dipres'!$A$3:$Q$20,17,FALSE))</f>
        <v/>
      </c>
      <c r="O9426" s="8" t="str">
        <f>IF(E9426="","",E9426*VLOOKUP(O$1,'factor dipres'!$A$3:$Q$20,17,FALSE))</f>
        <v/>
      </c>
      <c r="P9426" s="8" t="str">
        <f>IF(F9426="","",F9426*VLOOKUP(P$1,'factor dipres'!$A$3:$Q$20,17,FALSE))</f>
        <v/>
      </c>
      <c r="Q9426" s="8">
        <f>IF(G9426="","",G9426*VLOOKUP(Q$1,'factor dipres'!$A$3:$Q$20,17,FALSE))</f>
        <v>311753.64199543523</v>
      </c>
      <c r="R9426" s="8">
        <f>IF(H9426="","",H9426*VLOOKUP(R$1,'factor dipres'!$A$3:$Q$20,17,FALSE))</f>
        <v>117521.51787968028</v>
      </c>
      <c r="S9426" s="8" t="str">
        <f>IF(I9426="","",I9426*VLOOKUP(S$1,'factor dipres'!$A$3:$Q$20,17,FALSE))</f>
        <v/>
      </c>
      <c r="T9426" s="8">
        <f>IF(J9426="","",J9426*VLOOKUP(T$1,'factor dipres'!$A$3:$Q$20,17,FALSE))</f>
        <v>75161.253686427925</v>
      </c>
      <c r="U9426" s="8">
        <f>IF(K9426="","",K9426*VLOOKUP(U$1,'factor dipres'!$A$3:$Q$20,17,FALSE))</f>
        <v>902357.41762452107</v>
      </c>
      <c r="V9426" s="8">
        <f>IF(L9426="","",L9426*VLOOKUP(V$1,'factor dipres'!$A$3:$Q$20,17,FALSE))</f>
        <v>1249656.5180833486</v>
      </c>
      <c r="W9426" s="8">
        <f>IF(M9426="","",M9426*VLOOKUP(W$1,'factor dipres'!$A$3:$Q$20,17,FALSE))</f>
        <v>2600932</v>
      </c>
    </row>
    <row r="9427" spans="1:23" x14ac:dyDescent="0.2">
      <c r="A9427" s="11" t="s">
        <v>354</v>
      </c>
      <c r="B9427" s="11">
        <v>61</v>
      </c>
      <c r="C9427" s="11" t="s">
        <v>43</v>
      </c>
      <c r="D9427" s="9"/>
      <c r="E9427" s="7"/>
      <c r="F9427" s="7"/>
      <c r="G9427" s="7">
        <v>369299</v>
      </c>
      <c r="H9427" s="7">
        <v>1044088</v>
      </c>
      <c r="I9427" s="7">
        <v>1667442</v>
      </c>
      <c r="J9427" s="7">
        <v>2122870</v>
      </c>
      <c r="K9427" s="7">
        <v>2327860</v>
      </c>
      <c r="L9427" s="7">
        <v>3339607</v>
      </c>
      <c r="M9427" s="7">
        <v>4581310</v>
      </c>
      <c r="N9427" s="8" t="str">
        <f>IF(D9427="","",D9427*VLOOKUP(N$1,'factor dipres'!$A$3:$Q$20,17,FALSE))</f>
        <v/>
      </c>
      <c r="O9427" s="8" t="str">
        <f>IF(E9427="","",E9427*VLOOKUP(O$1,'factor dipres'!$A$3:$Q$20,17,FALSE))</f>
        <v/>
      </c>
      <c r="P9427" s="8" t="str">
        <f>IF(F9427="","",F9427*VLOOKUP(P$1,'factor dipres'!$A$3:$Q$20,17,FALSE))</f>
        <v/>
      </c>
      <c r="Q9427" s="8">
        <f>IF(G9427="","",G9427*VLOOKUP(Q$1,'factor dipres'!$A$3:$Q$20,17,FALSE))</f>
        <v>453787.03336593846</v>
      </c>
      <c r="R9427" s="8">
        <f>IF(H9427="","",H9427*VLOOKUP(R$1,'factor dipres'!$A$3:$Q$20,17,FALSE))</f>
        <v>1241529.1257888095</v>
      </c>
      <c r="S9427" s="8">
        <f>IF(I9427="","",I9427*VLOOKUP(S$1,'factor dipres'!$A$3:$Q$20,17,FALSE))</f>
        <v>1924862.0841331428</v>
      </c>
      <c r="T9427" s="8">
        <f>IF(J9427="","",J9427*VLOOKUP(T$1,'factor dipres'!$A$3:$Q$20,17,FALSE))</f>
        <v>2407580.3209950849</v>
      </c>
      <c r="U9427" s="8">
        <f>IF(K9427="","",K9427*VLOOKUP(U$1,'factor dipres'!$A$3:$Q$20,17,FALSE))</f>
        <v>2520956.4329501917</v>
      </c>
      <c r="V9427" s="8">
        <f>IF(L9427="","",L9427*VLOOKUP(V$1,'factor dipres'!$A$3:$Q$20,17,FALSE))</f>
        <v>3465907.5401138244</v>
      </c>
      <c r="W9427" s="8">
        <f>IF(M9427="","",M9427*VLOOKUP(W$1,'factor dipres'!$A$3:$Q$20,17,FALSE))</f>
        <v>4581310</v>
      </c>
    </row>
    <row r="9428" spans="1:23" x14ac:dyDescent="0.2">
      <c r="A9428" s="11" t="s">
        <v>354</v>
      </c>
      <c r="B9428" s="11">
        <v>62</v>
      </c>
      <c r="C9428" s="11" t="s">
        <v>57</v>
      </c>
      <c r="D9428" s="9"/>
      <c r="E9428" s="7"/>
      <c r="F9428" s="7"/>
      <c r="G9428" s="7">
        <v>908668</v>
      </c>
      <c r="H9428" s="7">
        <v>1721992</v>
      </c>
      <c r="I9428" s="7">
        <v>2602916</v>
      </c>
      <c r="J9428" s="7">
        <v>1933845</v>
      </c>
      <c r="K9428" s="7">
        <v>1823575</v>
      </c>
      <c r="L9428" s="7">
        <v>1411677</v>
      </c>
      <c r="M9428" s="7">
        <v>2392036</v>
      </c>
      <c r="N9428" s="8" t="str">
        <f>IF(D9428="","",D9428*VLOOKUP(N$1,'factor dipres'!$A$3:$Q$20,17,FALSE))</f>
        <v/>
      </c>
      <c r="O9428" s="8" t="str">
        <f>IF(E9428="","",E9428*VLOOKUP(O$1,'factor dipres'!$A$3:$Q$20,17,FALSE))</f>
        <v/>
      </c>
      <c r="P9428" s="8" t="str">
        <f>IF(F9428="","",F9428*VLOOKUP(P$1,'factor dipres'!$A$3:$Q$20,17,FALSE))</f>
        <v/>
      </c>
      <c r="Q9428" s="8">
        <f>IF(G9428="","",G9428*VLOOKUP(Q$1,'factor dipres'!$A$3:$Q$20,17,FALSE))</f>
        <v>1116552.5929790239</v>
      </c>
      <c r="R9428" s="8">
        <f>IF(H9428="","",H9428*VLOOKUP(R$1,'factor dipres'!$A$3:$Q$20,17,FALSE))</f>
        <v>2047627.4244846446</v>
      </c>
      <c r="S9428" s="8">
        <f>IF(I9428="","",I9428*VLOOKUP(S$1,'factor dipres'!$A$3:$Q$20,17,FALSE))</f>
        <v>3004754.7780273641</v>
      </c>
      <c r="T9428" s="8">
        <f>IF(J9428="","",J9428*VLOOKUP(T$1,'factor dipres'!$A$3:$Q$20,17,FALSE))</f>
        <v>2193204.0896780021</v>
      </c>
      <c r="U9428" s="8">
        <f>IF(K9428="","",K9428*VLOOKUP(U$1,'factor dipres'!$A$3:$Q$20,17,FALSE))</f>
        <v>1974840.8955938697</v>
      </c>
      <c r="V9428" s="8">
        <f>IF(L9428="","",L9428*VLOOKUP(V$1,'factor dipres'!$A$3:$Q$20,17,FALSE))</f>
        <v>1465065.1883605656</v>
      </c>
      <c r="W9428" s="8">
        <f>IF(M9428="","",M9428*VLOOKUP(W$1,'factor dipres'!$A$3:$Q$20,17,FALSE))</f>
        <v>2392036</v>
      </c>
    </row>
    <row r="9429" spans="1:23" x14ac:dyDescent="0.2">
      <c r="A9429" s="11" t="s">
        <v>354</v>
      </c>
      <c r="B9429" s="11">
        <v>64</v>
      </c>
      <c r="C9429" s="11" t="s">
        <v>44</v>
      </c>
      <c r="D9429" s="9"/>
      <c r="E9429" s="7"/>
      <c r="F9429" s="7"/>
      <c r="G9429" s="7"/>
      <c r="H9429" s="7">
        <v>23480</v>
      </c>
      <c r="I9429" s="7">
        <v>23568</v>
      </c>
      <c r="J9429" s="7"/>
      <c r="K9429" s="7"/>
      <c r="L9429" s="7"/>
      <c r="M9429" s="7">
        <v>35964</v>
      </c>
      <c r="N9429" s="8" t="str">
        <f>IF(D9429="","",D9429*VLOOKUP(N$1,'factor dipres'!$A$3:$Q$20,17,FALSE))</f>
        <v/>
      </c>
      <c r="O9429" s="8" t="str">
        <f>IF(E9429="","",E9429*VLOOKUP(O$1,'factor dipres'!$A$3:$Q$20,17,FALSE))</f>
        <v/>
      </c>
      <c r="P9429" s="8" t="str">
        <f>IF(F9429="","",F9429*VLOOKUP(P$1,'factor dipres'!$A$3:$Q$20,17,FALSE))</f>
        <v/>
      </c>
      <c r="Q9429" s="8" t="str">
        <f>IF(G9429="","",G9429*VLOOKUP(Q$1,'factor dipres'!$A$3:$Q$20,17,FALSE))</f>
        <v/>
      </c>
      <c r="R9429" s="8">
        <f>IF(H9429="","",H9429*VLOOKUP(R$1,'factor dipres'!$A$3:$Q$20,17,FALSE))</f>
        <v>27920.159865376525</v>
      </c>
      <c r="S9429" s="8">
        <f>IF(I9429="","",I9429*VLOOKUP(S$1,'factor dipres'!$A$3:$Q$20,17,FALSE))</f>
        <v>27206.433326526447</v>
      </c>
      <c r="T9429" s="8" t="str">
        <f>IF(J9429="","",J9429*VLOOKUP(T$1,'factor dipres'!$A$3:$Q$20,17,FALSE))</f>
        <v/>
      </c>
      <c r="U9429" s="8" t="str">
        <f>IF(K9429="","",K9429*VLOOKUP(U$1,'factor dipres'!$A$3:$Q$20,17,FALSE))</f>
        <v/>
      </c>
      <c r="V9429" s="8" t="str">
        <f>IF(L9429="","",L9429*VLOOKUP(V$1,'factor dipres'!$A$3:$Q$20,17,FALSE))</f>
        <v/>
      </c>
      <c r="W9429" s="8">
        <f>IF(M9429="","",M9429*VLOOKUP(W$1,'factor dipres'!$A$3:$Q$20,17,FALSE))</f>
        <v>35964</v>
      </c>
    </row>
    <row r="9430" spans="1:23" x14ac:dyDescent="0.2">
      <c r="A9430" s="11" t="s">
        <v>354</v>
      </c>
      <c r="B9430" s="11">
        <v>65</v>
      </c>
      <c r="C9430" s="11" t="s">
        <v>80</v>
      </c>
      <c r="D9430" s="9"/>
      <c r="E9430" s="7"/>
      <c r="F9430" s="7"/>
      <c r="G9430" s="7"/>
      <c r="H9430" s="7"/>
      <c r="I9430" s="7"/>
      <c r="J9430" s="7"/>
      <c r="K9430" s="7"/>
      <c r="L9430" s="7"/>
      <c r="M9430" s="7">
        <v>44135</v>
      </c>
      <c r="N9430" s="8" t="str">
        <f>IF(D9430="","",D9430*VLOOKUP(N$1,'factor dipres'!$A$3:$Q$20,17,FALSE))</f>
        <v/>
      </c>
      <c r="O9430" s="8" t="str">
        <f>IF(E9430="","",E9430*VLOOKUP(O$1,'factor dipres'!$A$3:$Q$20,17,FALSE))</f>
        <v/>
      </c>
      <c r="P9430" s="8" t="str">
        <f>IF(F9430="","",F9430*VLOOKUP(P$1,'factor dipres'!$A$3:$Q$20,17,FALSE))</f>
        <v/>
      </c>
      <c r="Q9430" s="8" t="str">
        <f>IF(G9430="","",G9430*VLOOKUP(Q$1,'factor dipres'!$A$3:$Q$20,17,FALSE))</f>
        <v/>
      </c>
      <c r="R9430" s="8" t="str">
        <f>IF(H9430="","",H9430*VLOOKUP(R$1,'factor dipres'!$A$3:$Q$20,17,FALSE))</f>
        <v/>
      </c>
      <c r="S9430" s="8" t="str">
        <f>IF(I9430="","",I9430*VLOOKUP(S$1,'factor dipres'!$A$3:$Q$20,17,FALSE))</f>
        <v/>
      </c>
      <c r="T9430" s="8" t="str">
        <f>IF(J9430="","",J9430*VLOOKUP(T$1,'factor dipres'!$A$3:$Q$20,17,FALSE))</f>
        <v/>
      </c>
      <c r="U9430" s="8" t="str">
        <f>IF(K9430="","",K9430*VLOOKUP(U$1,'factor dipres'!$A$3:$Q$20,17,FALSE))</f>
        <v/>
      </c>
      <c r="V9430" s="8" t="str">
        <f>IF(L9430="","",L9430*VLOOKUP(V$1,'factor dipres'!$A$3:$Q$20,17,FALSE))</f>
        <v/>
      </c>
      <c r="W9430" s="8">
        <f>IF(M9430="","",M9430*VLOOKUP(W$1,'factor dipres'!$A$3:$Q$20,17,FALSE))</f>
        <v>44135</v>
      </c>
    </row>
    <row r="9431" spans="1:23" x14ac:dyDescent="0.2">
      <c r="A9431" s="11" t="s">
        <v>354</v>
      </c>
      <c r="B9431" s="11">
        <v>66</v>
      </c>
      <c r="C9431" s="11" t="s">
        <v>45</v>
      </c>
      <c r="D9431" s="9"/>
      <c r="E9431" s="7"/>
      <c r="F9431" s="7"/>
      <c r="G9431" s="7">
        <v>1679416</v>
      </c>
      <c r="H9431" s="7">
        <v>4140545</v>
      </c>
      <c r="I9431" s="7">
        <v>8472910</v>
      </c>
      <c r="J9431" s="7">
        <v>9386635</v>
      </c>
      <c r="K9431" s="7">
        <v>12245339</v>
      </c>
      <c r="L9431" s="7">
        <v>12879700</v>
      </c>
      <c r="M9431" s="7">
        <v>11623875</v>
      </c>
      <c r="N9431" s="8" t="str">
        <f>IF(D9431="","",D9431*VLOOKUP(N$1,'factor dipres'!$A$3:$Q$20,17,FALSE))</f>
        <v/>
      </c>
      <c r="O9431" s="8" t="str">
        <f>IF(E9431="","",E9431*VLOOKUP(O$1,'factor dipres'!$A$3:$Q$20,17,FALSE))</f>
        <v/>
      </c>
      <c r="P9431" s="8" t="str">
        <f>IF(F9431="","",F9431*VLOOKUP(P$1,'factor dipres'!$A$3:$Q$20,17,FALSE))</f>
        <v/>
      </c>
      <c r="Q9431" s="8">
        <f>IF(G9431="","",G9431*VLOOKUP(Q$1,'factor dipres'!$A$3:$Q$20,17,FALSE))</f>
        <v>2063631.9200086945</v>
      </c>
      <c r="R9431" s="8">
        <f>IF(H9431="","",H9431*VLOOKUP(R$1,'factor dipres'!$A$3:$Q$20,17,FALSE))</f>
        <v>4923538.2593605388</v>
      </c>
      <c r="S9431" s="8">
        <f>IF(I9431="","",I9431*VLOOKUP(S$1,'factor dipres'!$A$3:$Q$20,17,FALSE))</f>
        <v>9780959.8182560764</v>
      </c>
      <c r="T9431" s="8">
        <f>IF(J9431="","",J9431*VLOOKUP(T$1,'factor dipres'!$A$3:$Q$20,17,FALSE))</f>
        <v>10645530.676095897</v>
      </c>
      <c r="U9431" s="8">
        <f>IF(K9431="","",K9431*VLOOKUP(U$1,'factor dipres'!$A$3:$Q$20,17,FALSE))</f>
        <v>13261092.215900384</v>
      </c>
      <c r="V9431" s="8">
        <f>IF(L9431="","",L9431*VLOOKUP(V$1,'factor dipres'!$A$3:$Q$20,17,FALSE))</f>
        <v>13366797.154396916</v>
      </c>
      <c r="W9431" s="8">
        <f>IF(M9431="","",M9431*VLOOKUP(W$1,'factor dipres'!$A$3:$Q$20,17,FALSE))</f>
        <v>11623875</v>
      </c>
    </row>
    <row r="9432" spans="1:23" x14ac:dyDescent="0.2">
      <c r="A9432" s="11" t="s">
        <v>354</v>
      </c>
      <c r="B9432" s="11">
        <v>67</v>
      </c>
      <c r="C9432" s="11" t="s">
        <v>82</v>
      </c>
      <c r="D9432" s="9"/>
      <c r="E9432" s="7"/>
      <c r="F9432" s="7"/>
      <c r="G9432" s="7"/>
      <c r="H9432" s="7">
        <v>1491969</v>
      </c>
      <c r="I9432" s="7">
        <v>3843395</v>
      </c>
      <c r="J9432" s="7">
        <v>5110831</v>
      </c>
      <c r="K9432" s="7">
        <v>3814957</v>
      </c>
      <c r="L9432" s="7">
        <v>1374700</v>
      </c>
      <c r="M9432" s="7">
        <v>1986213</v>
      </c>
      <c r="N9432" s="8" t="str">
        <f>IF(D9432="","",D9432*VLOOKUP(N$1,'factor dipres'!$A$3:$Q$20,17,FALSE))</f>
        <v/>
      </c>
      <c r="O9432" s="8" t="str">
        <f>IF(E9432="","",E9432*VLOOKUP(O$1,'factor dipres'!$A$3:$Q$20,17,FALSE))</f>
        <v/>
      </c>
      <c r="P9432" s="8" t="str">
        <f>IF(F9432="","",F9432*VLOOKUP(P$1,'factor dipres'!$A$3:$Q$20,17,FALSE))</f>
        <v/>
      </c>
      <c r="Q9432" s="8" t="str">
        <f>IF(G9432="","",G9432*VLOOKUP(Q$1,'factor dipres'!$A$3:$Q$20,17,FALSE))</f>
        <v/>
      </c>
      <c r="R9432" s="8">
        <f>IF(H9432="","",H9432*VLOOKUP(R$1,'factor dipres'!$A$3:$Q$20,17,FALSE))</f>
        <v>1774106.1752208667</v>
      </c>
      <c r="S9432" s="8">
        <f>IF(I9432="","",I9432*VLOOKUP(S$1,'factor dipres'!$A$3:$Q$20,17,FALSE))</f>
        <v>4436739.2148254039</v>
      </c>
      <c r="T9432" s="8">
        <f>IF(J9432="","",J9432*VLOOKUP(T$1,'factor dipres'!$A$3:$Q$20,17,FALSE))</f>
        <v>5796273.977931588</v>
      </c>
      <c r="U9432" s="8">
        <f>IF(K9432="","",K9432*VLOOKUP(U$1,'factor dipres'!$A$3:$Q$20,17,FALSE))</f>
        <v>4131408.4139846745</v>
      </c>
      <c r="V9432" s="8">
        <f>IF(L9432="","",L9432*VLOOKUP(V$1,'factor dipres'!$A$3:$Q$20,17,FALSE))</f>
        <v>1426689.7558288968</v>
      </c>
      <c r="W9432" s="8">
        <f>IF(M9432="","",M9432*VLOOKUP(W$1,'factor dipres'!$A$3:$Q$20,17,FALSE))</f>
        <v>1986213</v>
      </c>
    </row>
    <row r="9433" spans="1:23" x14ac:dyDescent="0.2">
      <c r="A9433" s="11" t="s">
        <v>354</v>
      </c>
      <c r="B9433" s="11">
        <v>68</v>
      </c>
      <c r="C9433" s="11" t="s">
        <v>72</v>
      </c>
      <c r="D9433" s="9"/>
      <c r="E9433" s="7"/>
      <c r="F9433" s="7"/>
      <c r="G9433" s="7"/>
      <c r="H9433" s="7"/>
      <c r="I9433" s="7">
        <v>0</v>
      </c>
      <c r="J9433" s="7">
        <v>256278</v>
      </c>
      <c r="K9433" s="7">
        <v>2076639</v>
      </c>
      <c r="L9433" s="7"/>
      <c r="M9433" s="7"/>
      <c r="N9433" s="8" t="str">
        <f>IF(D9433="","",D9433*VLOOKUP(N$1,'factor dipres'!$A$3:$Q$20,17,FALSE))</f>
        <v/>
      </c>
      <c r="O9433" s="8" t="str">
        <f>IF(E9433="","",E9433*VLOOKUP(O$1,'factor dipres'!$A$3:$Q$20,17,FALSE))</f>
        <v/>
      </c>
      <c r="P9433" s="8" t="str">
        <f>IF(F9433="","",F9433*VLOOKUP(P$1,'factor dipres'!$A$3:$Q$20,17,FALSE))</f>
        <v/>
      </c>
      <c r="Q9433" s="8" t="str">
        <f>IF(G9433="","",G9433*VLOOKUP(Q$1,'factor dipres'!$A$3:$Q$20,17,FALSE))</f>
        <v/>
      </c>
      <c r="R9433" s="8" t="str">
        <f>IF(H9433="","",H9433*VLOOKUP(R$1,'factor dipres'!$A$3:$Q$20,17,FALSE))</f>
        <v/>
      </c>
      <c r="S9433" s="8">
        <f>IF(I9433="","",I9433*VLOOKUP(S$1,'factor dipres'!$A$3:$Q$20,17,FALSE))</f>
        <v>0</v>
      </c>
      <c r="T9433" s="8">
        <f>IF(J9433="","",J9433*VLOOKUP(T$1,'factor dipres'!$A$3:$Q$20,17,FALSE))</f>
        <v>290648.9184471863</v>
      </c>
      <c r="U9433" s="8">
        <f>IF(K9433="","",K9433*VLOOKUP(U$1,'factor dipres'!$A$3:$Q$20,17,FALSE))</f>
        <v>2248896.6028735633</v>
      </c>
      <c r="V9433" s="8" t="str">
        <f>IF(L9433="","",L9433*VLOOKUP(V$1,'factor dipres'!$A$3:$Q$20,17,FALSE))</f>
        <v/>
      </c>
      <c r="W9433" s="8" t="str">
        <f>IF(M9433="","",M9433*VLOOKUP(W$1,'factor dipres'!$A$3:$Q$20,17,FALSE))</f>
        <v/>
      </c>
    </row>
    <row r="9434" spans="1:23" x14ac:dyDescent="0.2">
      <c r="A9434" s="11" t="s">
        <v>354</v>
      </c>
      <c r="B9434" s="11">
        <v>69</v>
      </c>
      <c r="C9434" s="11" t="s">
        <v>58</v>
      </c>
      <c r="D9434" s="9"/>
      <c r="E9434" s="7"/>
      <c r="F9434" s="7"/>
      <c r="G9434" s="7"/>
      <c r="H9434" s="7"/>
      <c r="I9434" s="7">
        <v>209626</v>
      </c>
      <c r="J9434" s="7">
        <v>5906334</v>
      </c>
      <c r="K9434" s="7">
        <v>85172</v>
      </c>
      <c r="L9434" s="7">
        <v>141834</v>
      </c>
      <c r="M9434" s="7">
        <v>2733578</v>
      </c>
      <c r="N9434" s="8" t="str">
        <f>IF(D9434="","",D9434*VLOOKUP(N$1,'factor dipres'!$A$3:$Q$20,17,FALSE))</f>
        <v/>
      </c>
      <c r="O9434" s="8" t="str">
        <f>IF(E9434="","",E9434*VLOOKUP(O$1,'factor dipres'!$A$3:$Q$20,17,FALSE))</f>
        <v/>
      </c>
      <c r="P9434" s="8" t="str">
        <f>IF(F9434="","",F9434*VLOOKUP(P$1,'factor dipres'!$A$3:$Q$20,17,FALSE))</f>
        <v/>
      </c>
      <c r="Q9434" s="8" t="str">
        <f>IF(G9434="","",G9434*VLOOKUP(Q$1,'factor dipres'!$A$3:$Q$20,17,FALSE))</f>
        <v/>
      </c>
      <c r="R9434" s="8" t="str">
        <f>IF(H9434="","",H9434*VLOOKUP(R$1,'factor dipres'!$A$3:$Q$20,17,FALSE))</f>
        <v/>
      </c>
      <c r="S9434" s="8">
        <f>IF(I9434="","",I9434*VLOOKUP(S$1,'factor dipres'!$A$3:$Q$20,17,FALSE))</f>
        <v>241988.11068000819</v>
      </c>
      <c r="T9434" s="8">
        <f>IF(J9434="","",J9434*VLOOKUP(T$1,'factor dipres'!$A$3:$Q$20,17,FALSE))</f>
        <v>6698466.4664459834</v>
      </c>
      <c r="U9434" s="8">
        <f>IF(K9434="","",K9434*VLOOKUP(U$1,'factor dipres'!$A$3:$Q$20,17,FALSE))</f>
        <v>92237.033716475096</v>
      </c>
      <c r="V9434" s="8">
        <f>IF(L9434="","",L9434*VLOOKUP(V$1,'factor dipres'!$A$3:$Q$20,17,FALSE))</f>
        <v>147198.01762438039</v>
      </c>
      <c r="W9434" s="8">
        <f>IF(M9434="","",M9434*VLOOKUP(W$1,'factor dipres'!$A$3:$Q$20,17,FALSE))</f>
        <v>2733578</v>
      </c>
    </row>
    <row r="9435" spans="1:23" x14ac:dyDescent="0.2">
      <c r="A9435" s="11" t="s">
        <v>354</v>
      </c>
      <c r="B9435" s="11">
        <v>70</v>
      </c>
      <c r="C9435" s="11" t="s">
        <v>73</v>
      </c>
      <c r="D9435" s="9"/>
      <c r="E9435" s="7"/>
      <c r="F9435" s="7"/>
      <c r="G9435" s="7"/>
      <c r="H9435" s="7"/>
      <c r="I9435" s="7"/>
      <c r="J9435" s="7"/>
      <c r="K9435" s="7">
        <v>14138016</v>
      </c>
      <c r="L9435" s="7">
        <v>14385367</v>
      </c>
      <c r="M9435" s="7">
        <v>15023621</v>
      </c>
      <c r="N9435" s="8" t="str">
        <f>IF(D9435="","",D9435*VLOOKUP(N$1,'factor dipres'!$A$3:$Q$20,17,FALSE))</f>
        <v/>
      </c>
      <c r="O9435" s="8" t="str">
        <f>IF(E9435="","",E9435*VLOOKUP(O$1,'factor dipres'!$A$3:$Q$20,17,FALSE))</f>
        <v/>
      </c>
      <c r="P9435" s="8" t="str">
        <f>IF(F9435="","",F9435*VLOOKUP(P$1,'factor dipres'!$A$3:$Q$20,17,FALSE))</f>
        <v/>
      </c>
      <c r="Q9435" s="8" t="str">
        <f>IF(G9435="","",G9435*VLOOKUP(Q$1,'factor dipres'!$A$3:$Q$20,17,FALSE))</f>
        <v/>
      </c>
      <c r="R9435" s="8" t="str">
        <f>IF(H9435="","",H9435*VLOOKUP(R$1,'factor dipres'!$A$3:$Q$20,17,FALSE))</f>
        <v/>
      </c>
      <c r="S9435" s="8" t="str">
        <f>IF(I9435="","",I9435*VLOOKUP(S$1,'factor dipres'!$A$3:$Q$20,17,FALSE))</f>
        <v/>
      </c>
      <c r="T9435" s="8" t="str">
        <f>IF(J9435="","",J9435*VLOOKUP(T$1,'factor dipres'!$A$3:$Q$20,17,FALSE))</f>
        <v/>
      </c>
      <c r="U9435" s="8">
        <f>IF(K9435="","",K9435*VLOOKUP(U$1,'factor dipres'!$A$3:$Q$20,17,FALSE))</f>
        <v>15310767.135632183</v>
      </c>
      <c r="V9435" s="8">
        <f>IF(L9435="","",L9435*VLOOKUP(V$1,'factor dipres'!$A$3:$Q$20,17,FALSE))</f>
        <v>14929406.948962733</v>
      </c>
      <c r="W9435" s="8">
        <f>IF(M9435="","",M9435*VLOOKUP(W$1,'factor dipres'!$A$3:$Q$20,17,FALSE))</f>
        <v>15023621</v>
      </c>
    </row>
    <row r="9436" spans="1:23" x14ac:dyDescent="0.2">
      <c r="A9436" s="11" t="s">
        <v>354</v>
      </c>
      <c r="B9436" s="11">
        <v>71</v>
      </c>
      <c r="C9436" s="11" t="s">
        <v>46</v>
      </c>
      <c r="D9436" s="9"/>
      <c r="E9436" s="7"/>
      <c r="F9436" s="7"/>
      <c r="G9436" s="7"/>
      <c r="H9436" s="7"/>
      <c r="I9436" s="7"/>
      <c r="J9436" s="7"/>
      <c r="K9436" s="7"/>
      <c r="L9436" s="7"/>
      <c r="M9436" s="7">
        <v>0</v>
      </c>
      <c r="N9436" s="8" t="str">
        <f>IF(D9436="","",D9436*VLOOKUP(N$1,'factor dipres'!$A$3:$Q$20,17,FALSE))</f>
        <v/>
      </c>
      <c r="O9436" s="8" t="str">
        <f>IF(E9436="","",E9436*VLOOKUP(O$1,'factor dipres'!$A$3:$Q$20,17,FALSE))</f>
        <v/>
      </c>
      <c r="P9436" s="8" t="str">
        <f>IF(F9436="","",F9436*VLOOKUP(P$1,'factor dipres'!$A$3:$Q$20,17,FALSE))</f>
        <v/>
      </c>
      <c r="Q9436" s="8" t="str">
        <f>IF(G9436="","",G9436*VLOOKUP(Q$1,'factor dipres'!$A$3:$Q$20,17,FALSE))</f>
        <v/>
      </c>
      <c r="R9436" s="8" t="str">
        <f>IF(H9436="","",H9436*VLOOKUP(R$1,'factor dipres'!$A$3:$Q$20,17,FALSE))</f>
        <v/>
      </c>
      <c r="S9436" s="8" t="str">
        <f>IF(I9436="","",I9436*VLOOKUP(S$1,'factor dipres'!$A$3:$Q$20,17,FALSE))</f>
        <v/>
      </c>
      <c r="T9436" s="8" t="str">
        <f>IF(J9436="","",J9436*VLOOKUP(T$1,'factor dipres'!$A$3:$Q$20,17,FALSE))</f>
        <v/>
      </c>
      <c r="U9436" s="8" t="str">
        <f>IF(K9436="","",K9436*VLOOKUP(U$1,'factor dipres'!$A$3:$Q$20,17,FALSE))</f>
        <v/>
      </c>
      <c r="V9436" s="8" t="str">
        <f>IF(L9436="","",L9436*VLOOKUP(V$1,'factor dipres'!$A$3:$Q$20,17,FALSE))</f>
        <v/>
      </c>
      <c r="W9436" s="8">
        <f>IF(M9436="","",M9436*VLOOKUP(W$1,'factor dipres'!$A$3:$Q$20,17,FALSE))</f>
        <v>0</v>
      </c>
    </row>
    <row r="9437" spans="1:23" x14ac:dyDescent="0.2">
      <c r="A9437" s="11" t="s">
        <v>354</v>
      </c>
      <c r="B9437" s="11">
        <v>74</v>
      </c>
      <c r="C9437" s="11" t="s">
        <v>86</v>
      </c>
      <c r="D9437" s="9"/>
      <c r="E9437" s="7"/>
      <c r="F9437" s="7"/>
      <c r="G9437" s="7"/>
      <c r="H9437" s="7"/>
      <c r="I9437" s="7"/>
      <c r="J9437" s="7"/>
      <c r="K9437" s="7"/>
      <c r="L9437" s="7"/>
      <c r="M9437" s="7">
        <v>12608012</v>
      </c>
      <c r="N9437" s="8" t="str">
        <f>IF(D9437="","",D9437*VLOOKUP(N$1,'factor dipres'!$A$3:$Q$20,17,FALSE))</f>
        <v/>
      </c>
      <c r="O9437" s="8" t="str">
        <f>IF(E9437="","",E9437*VLOOKUP(O$1,'factor dipres'!$A$3:$Q$20,17,FALSE))</f>
        <v/>
      </c>
      <c r="P9437" s="8" t="str">
        <f>IF(F9437="","",F9437*VLOOKUP(P$1,'factor dipres'!$A$3:$Q$20,17,FALSE))</f>
        <v/>
      </c>
      <c r="Q9437" s="8" t="str">
        <f>IF(G9437="","",G9437*VLOOKUP(Q$1,'factor dipres'!$A$3:$Q$20,17,FALSE))</f>
        <v/>
      </c>
      <c r="R9437" s="8" t="str">
        <f>IF(H9437="","",H9437*VLOOKUP(R$1,'factor dipres'!$A$3:$Q$20,17,FALSE))</f>
        <v/>
      </c>
      <c r="S9437" s="8" t="str">
        <f>IF(I9437="","",I9437*VLOOKUP(S$1,'factor dipres'!$A$3:$Q$20,17,FALSE))</f>
        <v/>
      </c>
      <c r="T9437" s="8" t="str">
        <f>IF(J9437="","",J9437*VLOOKUP(T$1,'factor dipres'!$A$3:$Q$20,17,FALSE))</f>
        <v/>
      </c>
      <c r="U9437" s="8" t="str">
        <f>IF(K9437="","",K9437*VLOOKUP(U$1,'factor dipres'!$A$3:$Q$20,17,FALSE))</f>
        <v/>
      </c>
      <c r="V9437" s="8" t="str">
        <f>IF(L9437="","",L9437*VLOOKUP(V$1,'factor dipres'!$A$3:$Q$20,17,FALSE))</f>
        <v/>
      </c>
      <c r="W9437" s="8">
        <f>IF(M9437="","",M9437*VLOOKUP(W$1,'factor dipres'!$A$3:$Q$20,17,FALSE))</f>
        <v>12608012</v>
      </c>
    </row>
    <row r="9438" spans="1:23" x14ac:dyDescent="0.2">
      <c r="A9438" s="11" t="s">
        <v>354</v>
      </c>
      <c r="B9438" s="11">
        <v>75</v>
      </c>
      <c r="C9438" s="11" t="s">
        <v>47</v>
      </c>
      <c r="D9438" s="9"/>
      <c r="E9438" s="7"/>
      <c r="F9438" s="7"/>
      <c r="G9438" s="7"/>
      <c r="H9438" s="7"/>
      <c r="I9438" s="7"/>
      <c r="J9438" s="7">
        <v>2667624</v>
      </c>
      <c r="K9438" s="7">
        <v>6814565</v>
      </c>
      <c r="L9438" s="7">
        <v>11762596</v>
      </c>
      <c r="M9438" s="7">
        <v>12893594</v>
      </c>
      <c r="N9438" s="8" t="str">
        <f>IF(D9438="","",D9438*VLOOKUP(N$1,'factor dipres'!$A$3:$Q$20,17,FALSE))</f>
        <v/>
      </c>
      <c r="O9438" s="8" t="str">
        <f>IF(E9438="","",E9438*VLOOKUP(O$1,'factor dipres'!$A$3:$Q$20,17,FALSE))</f>
        <v/>
      </c>
      <c r="P9438" s="8" t="str">
        <f>IF(F9438="","",F9438*VLOOKUP(P$1,'factor dipres'!$A$3:$Q$20,17,FALSE))</f>
        <v/>
      </c>
      <c r="Q9438" s="8" t="str">
        <f>IF(G9438="","",G9438*VLOOKUP(Q$1,'factor dipres'!$A$3:$Q$20,17,FALSE))</f>
        <v/>
      </c>
      <c r="R9438" s="8" t="str">
        <f>IF(H9438="","",H9438*VLOOKUP(R$1,'factor dipres'!$A$3:$Q$20,17,FALSE))</f>
        <v/>
      </c>
      <c r="S9438" s="8" t="str">
        <f>IF(I9438="","",I9438*VLOOKUP(S$1,'factor dipres'!$A$3:$Q$20,17,FALSE))</f>
        <v/>
      </c>
      <c r="T9438" s="8">
        <f>IF(J9438="","",J9438*VLOOKUP(T$1,'factor dipres'!$A$3:$Q$20,17,FALSE))</f>
        <v>3025394.4170929883</v>
      </c>
      <c r="U9438" s="8">
        <f>IF(K9438="","",K9438*VLOOKUP(U$1,'factor dipres'!$A$3:$Q$20,17,FALSE))</f>
        <v>7379834.472222222</v>
      </c>
      <c r="V9438" s="8">
        <f>IF(L9438="","",L9438*VLOOKUP(V$1,'factor dipres'!$A$3:$Q$20,17,FALSE))</f>
        <v>12207445.417293923</v>
      </c>
      <c r="W9438" s="8">
        <f>IF(M9438="","",M9438*VLOOKUP(W$1,'factor dipres'!$A$3:$Q$20,17,FALSE))</f>
        <v>12893594</v>
      </c>
    </row>
    <row r="9439" spans="1:23" x14ac:dyDescent="0.2">
      <c r="A9439" s="11" t="s">
        <v>354</v>
      </c>
      <c r="B9439" s="11">
        <v>76</v>
      </c>
      <c r="C9439" s="11" t="s">
        <v>48</v>
      </c>
      <c r="D9439" s="9"/>
      <c r="E9439" s="7"/>
      <c r="F9439" s="7"/>
      <c r="G9439" s="7"/>
      <c r="H9439" s="7"/>
      <c r="I9439" s="7"/>
      <c r="J9439" s="7">
        <v>628002</v>
      </c>
      <c r="K9439" s="7">
        <v>2820790</v>
      </c>
      <c r="L9439" s="7">
        <v>4300604</v>
      </c>
      <c r="M9439" s="7">
        <v>6820820</v>
      </c>
      <c r="N9439" s="8" t="str">
        <f>IF(D9439="","",D9439*VLOOKUP(N$1,'factor dipres'!$A$3:$Q$20,17,FALSE))</f>
        <v/>
      </c>
      <c r="O9439" s="8" t="str">
        <f>IF(E9439="","",E9439*VLOOKUP(O$1,'factor dipres'!$A$3:$Q$20,17,FALSE))</f>
        <v/>
      </c>
      <c r="P9439" s="8" t="str">
        <f>IF(F9439="","",F9439*VLOOKUP(P$1,'factor dipres'!$A$3:$Q$20,17,FALSE))</f>
        <v/>
      </c>
      <c r="Q9439" s="8" t="str">
        <f>IF(G9439="","",G9439*VLOOKUP(Q$1,'factor dipres'!$A$3:$Q$20,17,FALSE))</f>
        <v/>
      </c>
      <c r="R9439" s="8" t="str">
        <f>IF(H9439="","",H9439*VLOOKUP(R$1,'factor dipres'!$A$3:$Q$20,17,FALSE))</f>
        <v/>
      </c>
      <c r="S9439" s="8" t="str">
        <f>IF(I9439="","",I9439*VLOOKUP(S$1,'factor dipres'!$A$3:$Q$20,17,FALSE))</f>
        <v/>
      </c>
      <c r="T9439" s="8">
        <f>IF(J9439="","",J9439*VLOOKUP(T$1,'factor dipres'!$A$3:$Q$20,17,FALSE))</f>
        <v>712226.96479085169</v>
      </c>
      <c r="U9439" s="8">
        <f>IF(K9439="","",K9439*VLOOKUP(U$1,'factor dipres'!$A$3:$Q$20,17,FALSE))</f>
        <v>3054775.0708812261</v>
      </c>
      <c r="V9439" s="8">
        <f>IF(L9439="","",L9439*VLOOKUP(V$1,'factor dipres'!$A$3:$Q$20,17,FALSE))</f>
        <v>4463248.4692491284</v>
      </c>
      <c r="W9439" s="8">
        <f>IF(M9439="","",M9439*VLOOKUP(W$1,'factor dipres'!$A$3:$Q$20,17,FALSE))</f>
        <v>6820820</v>
      </c>
    </row>
    <row r="9440" spans="1:23" x14ac:dyDescent="0.2">
      <c r="A9440" s="11" t="s">
        <v>354</v>
      </c>
      <c r="B9440" s="11">
        <v>78</v>
      </c>
      <c r="C9440" s="11" t="s">
        <v>74</v>
      </c>
      <c r="D9440" s="9"/>
      <c r="E9440" s="7"/>
      <c r="F9440" s="7"/>
      <c r="G9440" s="7"/>
      <c r="H9440" s="7"/>
      <c r="I9440" s="7"/>
      <c r="J9440" s="7">
        <v>375436</v>
      </c>
      <c r="K9440" s="7">
        <v>1615829</v>
      </c>
      <c r="L9440" s="7">
        <v>3142789</v>
      </c>
      <c r="M9440" s="7">
        <v>4910794</v>
      </c>
      <c r="N9440" s="8" t="str">
        <f>IF(D9440="","",D9440*VLOOKUP(N$1,'factor dipres'!$A$3:$Q$20,17,FALSE))</f>
        <v/>
      </c>
      <c r="O9440" s="8" t="str">
        <f>IF(E9440="","",E9440*VLOOKUP(O$1,'factor dipres'!$A$3:$Q$20,17,FALSE))</f>
        <v/>
      </c>
      <c r="P9440" s="8" t="str">
        <f>IF(F9440="","",F9440*VLOOKUP(P$1,'factor dipres'!$A$3:$Q$20,17,FALSE))</f>
        <v/>
      </c>
      <c r="Q9440" s="8" t="str">
        <f>IF(G9440="","",G9440*VLOOKUP(Q$1,'factor dipres'!$A$3:$Q$20,17,FALSE))</f>
        <v/>
      </c>
      <c r="R9440" s="8" t="str">
        <f>IF(H9440="","",H9440*VLOOKUP(R$1,'factor dipres'!$A$3:$Q$20,17,FALSE))</f>
        <v/>
      </c>
      <c r="S9440" s="8" t="str">
        <f>IF(I9440="","",I9440*VLOOKUP(S$1,'factor dipres'!$A$3:$Q$20,17,FALSE))</f>
        <v/>
      </c>
      <c r="T9440" s="8">
        <f>IF(J9440="","",J9440*VLOOKUP(T$1,'factor dipres'!$A$3:$Q$20,17,FALSE))</f>
        <v>425787.88404052565</v>
      </c>
      <c r="U9440" s="8">
        <f>IF(K9440="","",K9440*VLOOKUP(U$1,'factor dipres'!$A$3:$Q$20,17,FALSE))</f>
        <v>1749862.3250957855</v>
      </c>
      <c r="V9440" s="8">
        <f>IF(L9440="","",L9440*VLOOKUP(V$1,'factor dipres'!$A$3:$Q$20,17,FALSE))</f>
        <v>3261646.0835322198</v>
      </c>
      <c r="W9440" s="8">
        <f>IF(M9440="","",M9440*VLOOKUP(W$1,'factor dipres'!$A$3:$Q$20,17,FALSE))</f>
        <v>4910794</v>
      </c>
    </row>
    <row r="9441" spans="1:23" x14ac:dyDescent="0.2">
      <c r="A9441" s="11" t="s">
        <v>354</v>
      </c>
      <c r="B9441" s="11">
        <v>79</v>
      </c>
      <c r="C9441" s="11" t="s">
        <v>98</v>
      </c>
      <c r="D9441" s="9"/>
      <c r="E9441" s="7"/>
      <c r="F9441" s="7"/>
      <c r="G9441" s="7"/>
      <c r="H9441" s="7"/>
      <c r="I9441" s="7"/>
      <c r="J9441" s="7">
        <v>0</v>
      </c>
      <c r="K9441" s="7">
        <v>123800</v>
      </c>
      <c r="L9441" s="7">
        <v>182640</v>
      </c>
      <c r="M9441" s="7">
        <v>200740</v>
      </c>
      <c r="N9441" s="8" t="str">
        <f>IF(D9441="","",D9441*VLOOKUP(N$1,'factor dipres'!$A$3:$Q$20,17,FALSE))</f>
        <v/>
      </c>
      <c r="O9441" s="8" t="str">
        <f>IF(E9441="","",E9441*VLOOKUP(O$1,'factor dipres'!$A$3:$Q$20,17,FALSE))</f>
        <v/>
      </c>
      <c r="P9441" s="8" t="str">
        <f>IF(F9441="","",F9441*VLOOKUP(P$1,'factor dipres'!$A$3:$Q$20,17,FALSE))</f>
        <v/>
      </c>
      <c r="Q9441" s="8" t="str">
        <f>IF(G9441="","",G9441*VLOOKUP(Q$1,'factor dipres'!$A$3:$Q$20,17,FALSE))</f>
        <v/>
      </c>
      <c r="R9441" s="8" t="str">
        <f>IF(H9441="","",H9441*VLOOKUP(R$1,'factor dipres'!$A$3:$Q$20,17,FALSE))</f>
        <v/>
      </c>
      <c r="S9441" s="8" t="str">
        <f>IF(I9441="","",I9441*VLOOKUP(S$1,'factor dipres'!$A$3:$Q$20,17,FALSE))</f>
        <v/>
      </c>
      <c r="T9441" s="8">
        <f>IF(J9441="","",J9441*VLOOKUP(T$1,'factor dipres'!$A$3:$Q$20,17,FALSE))</f>
        <v>0</v>
      </c>
      <c r="U9441" s="8">
        <f>IF(K9441="","",K9441*VLOOKUP(U$1,'factor dipres'!$A$3:$Q$20,17,FALSE))</f>
        <v>134069.23371647511</v>
      </c>
      <c r="V9441" s="8">
        <f>IF(L9441="","",L9441*VLOOKUP(V$1,'factor dipres'!$A$3:$Q$20,17,FALSE))</f>
        <v>189547.25904167432</v>
      </c>
      <c r="W9441" s="8">
        <f>IF(M9441="","",M9441*VLOOKUP(W$1,'factor dipres'!$A$3:$Q$20,17,FALSE))</f>
        <v>200740</v>
      </c>
    </row>
    <row r="9442" spans="1:23" x14ac:dyDescent="0.2">
      <c r="A9442" s="11" t="s">
        <v>354</v>
      </c>
      <c r="B9442" s="11">
        <v>80</v>
      </c>
      <c r="C9442" s="11" t="s">
        <v>50</v>
      </c>
      <c r="D9442" s="9"/>
      <c r="E9442" s="7"/>
      <c r="F9442" s="7"/>
      <c r="G9442" s="7"/>
      <c r="H9442" s="7"/>
      <c r="I9442" s="7"/>
      <c r="J9442" s="7">
        <v>129091</v>
      </c>
      <c r="K9442" s="7">
        <v>954292</v>
      </c>
      <c r="L9442" s="7">
        <v>1087345</v>
      </c>
      <c r="M9442" s="7">
        <v>966387</v>
      </c>
      <c r="N9442" s="8" t="str">
        <f>IF(D9442="","",D9442*VLOOKUP(N$1,'factor dipres'!$A$3:$Q$20,17,FALSE))</f>
        <v/>
      </c>
      <c r="O9442" s="8" t="str">
        <f>IF(E9442="","",E9442*VLOOKUP(O$1,'factor dipres'!$A$3:$Q$20,17,FALSE))</f>
        <v/>
      </c>
      <c r="P9442" s="8" t="str">
        <f>IF(F9442="","",F9442*VLOOKUP(P$1,'factor dipres'!$A$3:$Q$20,17,FALSE))</f>
        <v/>
      </c>
      <c r="Q9442" s="8" t="str">
        <f>IF(G9442="","",G9442*VLOOKUP(Q$1,'factor dipres'!$A$3:$Q$20,17,FALSE))</f>
        <v/>
      </c>
      <c r="R9442" s="8" t="str">
        <f>IF(H9442="","",H9442*VLOOKUP(R$1,'factor dipres'!$A$3:$Q$20,17,FALSE))</f>
        <v/>
      </c>
      <c r="S9442" s="8" t="str">
        <f>IF(I9442="","",I9442*VLOOKUP(S$1,'factor dipres'!$A$3:$Q$20,17,FALSE))</f>
        <v/>
      </c>
      <c r="T9442" s="8">
        <f>IF(J9442="","",J9442*VLOOKUP(T$1,'factor dipres'!$A$3:$Q$20,17,FALSE))</f>
        <v>146404.13742602066</v>
      </c>
      <c r="U9442" s="8">
        <f>IF(K9442="","",K9442*VLOOKUP(U$1,'factor dipres'!$A$3:$Q$20,17,FALSE))</f>
        <v>1033450.7042145594</v>
      </c>
      <c r="V9442" s="8">
        <f>IF(L9442="","",L9442*VLOOKUP(V$1,'factor dipres'!$A$3:$Q$20,17,FALSE))</f>
        <v>1128467.2819900864</v>
      </c>
      <c r="W9442" s="8">
        <f>IF(M9442="","",M9442*VLOOKUP(W$1,'factor dipres'!$A$3:$Q$20,17,FALSE))</f>
        <v>966387</v>
      </c>
    </row>
    <row r="9443" spans="1:23" x14ac:dyDescent="0.2">
      <c r="A9443" s="11" t="s">
        <v>355</v>
      </c>
      <c r="B9443" s="11">
        <v>1</v>
      </c>
      <c r="C9443" s="11" t="s">
        <v>52</v>
      </c>
      <c r="D9443" s="9"/>
      <c r="E9443" s="7">
        <v>4132523</v>
      </c>
      <c r="F9443" s="7">
        <v>5424896</v>
      </c>
      <c r="G9443" s="7">
        <v>14670115</v>
      </c>
      <c r="H9443" s="7">
        <v>7725597</v>
      </c>
      <c r="I9443" s="7">
        <v>18414411</v>
      </c>
      <c r="J9443" s="7">
        <v>11956555</v>
      </c>
      <c r="K9443" s="7">
        <v>6865360</v>
      </c>
      <c r="L9443" s="7"/>
      <c r="M9443" s="7"/>
      <c r="N9443" s="8" t="str">
        <f>IF(D9443="","",D9443*VLOOKUP(N$1,'factor dipres'!$A$3:$Q$20,17,FALSE))</f>
        <v/>
      </c>
      <c r="O9443" s="8">
        <f>IF(E9443="","",E9443*VLOOKUP(O$1,'factor dipres'!$A$3:$Q$20,17,FALSE))</f>
        <v>5231475.203000783</v>
      </c>
      <c r="P9443" s="8">
        <f>IF(F9443="","",F9443*VLOOKUP(P$1,'factor dipres'!$A$3:$Q$20,17,FALSE))</f>
        <v>6767502.3917025272</v>
      </c>
      <c r="Q9443" s="8">
        <f>IF(G9443="","",G9443*VLOOKUP(Q$1,'factor dipres'!$A$3:$Q$20,17,FALSE))</f>
        <v>18026336.288446907</v>
      </c>
      <c r="R9443" s="8">
        <f>IF(H9443="","",H9443*VLOOKUP(R$1,'factor dipres'!$A$3:$Q$20,17,FALSE))</f>
        <v>9186537.6190576367</v>
      </c>
      <c r="S9443" s="8">
        <f>IF(I9443="","",I9443*VLOOKUP(S$1,'factor dipres'!$A$3:$Q$20,17,FALSE))</f>
        <v>21257232.056973659</v>
      </c>
      <c r="T9443" s="8">
        <f>IF(J9443="","",J9443*VLOOKUP(T$1,'factor dipres'!$A$3:$Q$20,17,FALSE))</f>
        <v>13560117.447085967</v>
      </c>
      <c r="U9443" s="8">
        <f>IF(K9443="","",K9443*VLOOKUP(U$1,'factor dipres'!$A$3:$Q$20,17,FALSE))</f>
        <v>7434842.9272030648</v>
      </c>
      <c r="V9443" s="8" t="str">
        <f>IF(L9443="","",L9443*VLOOKUP(V$1,'factor dipres'!$A$3:$Q$20,17,FALSE))</f>
        <v/>
      </c>
      <c r="W9443" s="8" t="str">
        <f>IF(M9443="","",M9443*VLOOKUP(W$1,'factor dipres'!$A$3:$Q$20,17,FALSE))</f>
        <v/>
      </c>
    </row>
    <row r="9444" spans="1:23" x14ac:dyDescent="0.2">
      <c r="A9444" s="11" t="s">
        <v>355</v>
      </c>
      <c r="B9444" s="11">
        <v>3</v>
      </c>
      <c r="C9444" s="11" t="s">
        <v>14</v>
      </c>
      <c r="D9444" s="9"/>
      <c r="E9444" s="7"/>
      <c r="F9444" s="7"/>
      <c r="G9444" s="7"/>
      <c r="H9444" s="7"/>
      <c r="I9444" s="7">
        <v>83770</v>
      </c>
      <c r="J9444" s="7">
        <v>990237</v>
      </c>
      <c r="K9444" s="7">
        <v>35710</v>
      </c>
      <c r="L9444" s="7">
        <v>254944</v>
      </c>
      <c r="M9444" s="7">
        <v>920892</v>
      </c>
      <c r="N9444" s="8" t="str">
        <f>IF(D9444="","",D9444*VLOOKUP(N$1,'factor dipres'!$A$3:$Q$20,17,FALSE))</f>
        <v/>
      </c>
      <c r="O9444" s="8" t="str">
        <f>IF(E9444="","",E9444*VLOOKUP(O$1,'factor dipres'!$A$3:$Q$20,17,FALSE))</f>
        <v/>
      </c>
      <c r="P9444" s="8" t="str">
        <f>IF(F9444="","",F9444*VLOOKUP(P$1,'factor dipres'!$A$3:$Q$20,17,FALSE))</f>
        <v/>
      </c>
      <c r="Q9444" s="8" t="str">
        <f>IF(G9444="","",G9444*VLOOKUP(Q$1,'factor dipres'!$A$3:$Q$20,17,FALSE))</f>
        <v/>
      </c>
      <c r="R9444" s="8" t="str">
        <f>IF(H9444="","",H9444*VLOOKUP(R$1,'factor dipres'!$A$3:$Q$20,17,FALSE))</f>
        <v/>
      </c>
      <c r="S9444" s="8">
        <f>IF(I9444="","",I9444*VLOOKUP(S$1,'factor dipres'!$A$3:$Q$20,17,FALSE))</f>
        <v>96702.432101286511</v>
      </c>
      <c r="T9444" s="8">
        <f>IF(J9444="","",J9444*VLOOKUP(T$1,'factor dipres'!$A$3:$Q$20,17,FALSE))</f>
        <v>1123043.3866987661</v>
      </c>
      <c r="U9444" s="8">
        <f>IF(K9444="","",K9444*VLOOKUP(U$1,'factor dipres'!$A$3:$Q$20,17,FALSE))</f>
        <v>38672.15134099617</v>
      </c>
      <c r="V9444" s="8">
        <f>IF(L9444="","",L9444*VLOOKUP(V$1,'factor dipres'!$A$3:$Q$20,17,FALSE))</f>
        <v>264585.72278318339</v>
      </c>
      <c r="W9444" s="8">
        <f>IF(M9444="","",M9444*VLOOKUP(W$1,'factor dipres'!$A$3:$Q$20,17,FALSE))</f>
        <v>920892</v>
      </c>
    </row>
    <row r="9445" spans="1:23" x14ac:dyDescent="0.2">
      <c r="A9445" s="11" t="s">
        <v>355</v>
      </c>
      <c r="B9445" s="11">
        <v>4</v>
      </c>
      <c r="C9445" s="11" t="s">
        <v>15</v>
      </c>
      <c r="D9445" s="9"/>
      <c r="E9445" s="7">
        <v>6640</v>
      </c>
      <c r="F9445" s="7">
        <v>4233560</v>
      </c>
      <c r="G9445" s="7"/>
      <c r="H9445" s="7"/>
      <c r="I9445" s="7"/>
      <c r="J9445" s="7">
        <v>920348</v>
      </c>
      <c r="K9445" s="7">
        <v>4207989</v>
      </c>
      <c r="L9445" s="7">
        <v>2517463</v>
      </c>
      <c r="M9445" s="7">
        <v>2891741</v>
      </c>
      <c r="N9445" s="8" t="str">
        <f>IF(D9445="","",D9445*VLOOKUP(N$1,'factor dipres'!$A$3:$Q$20,17,FALSE))</f>
        <v/>
      </c>
      <c r="O9445" s="8">
        <f>IF(E9445="","",E9445*VLOOKUP(O$1,'factor dipres'!$A$3:$Q$20,17,FALSE))</f>
        <v>8405.7597133579657</v>
      </c>
      <c r="P9445" s="8">
        <f>IF(F9445="","",F9445*VLOOKUP(P$1,'factor dipres'!$A$3:$Q$20,17,FALSE))</f>
        <v>5281322.8908749865</v>
      </c>
      <c r="Q9445" s="8" t="str">
        <f>IF(G9445="","",G9445*VLOOKUP(Q$1,'factor dipres'!$A$3:$Q$20,17,FALSE))</f>
        <v/>
      </c>
      <c r="R9445" s="8" t="str">
        <f>IF(H9445="","",H9445*VLOOKUP(R$1,'factor dipres'!$A$3:$Q$20,17,FALSE))</f>
        <v/>
      </c>
      <c r="S9445" s="8" t="str">
        <f>IF(I9445="","",I9445*VLOOKUP(S$1,'factor dipres'!$A$3:$Q$20,17,FALSE))</f>
        <v/>
      </c>
      <c r="T9445" s="8">
        <f>IF(J9445="","",J9445*VLOOKUP(T$1,'factor dipres'!$A$3:$Q$20,17,FALSE))</f>
        <v>1043781.1704283279</v>
      </c>
      <c r="U9445" s="8">
        <f>IF(K9445="","",K9445*VLOOKUP(U$1,'factor dipres'!$A$3:$Q$20,17,FALSE))</f>
        <v>4557042.4936781609</v>
      </c>
      <c r="V9445" s="8">
        <f>IF(L9445="","",L9445*VLOOKUP(V$1,'factor dipres'!$A$3:$Q$20,17,FALSE))</f>
        <v>2612670.8902147971</v>
      </c>
      <c r="W9445" s="8">
        <f>IF(M9445="","",M9445*VLOOKUP(W$1,'factor dipres'!$A$3:$Q$20,17,FALSE))</f>
        <v>2891741</v>
      </c>
    </row>
    <row r="9446" spans="1:23" x14ac:dyDescent="0.2">
      <c r="A9446" s="11" t="s">
        <v>355</v>
      </c>
      <c r="B9446" s="11">
        <v>5</v>
      </c>
      <c r="C9446" s="11" t="s">
        <v>16</v>
      </c>
      <c r="D9446" s="9"/>
      <c r="E9446" s="7">
        <v>327527</v>
      </c>
      <c r="F9446" s="7">
        <v>11832</v>
      </c>
      <c r="G9446" s="7">
        <v>2518046</v>
      </c>
      <c r="H9446" s="7">
        <v>131070</v>
      </c>
      <c r="I9446" s="7">
        <v>1584890</v>
      </c>
      <c r="J9446" s="7">
        <v>177441</v>
      </c>
      <c r="K9446" s="7">
        <v>199399</v>
      </c>
      <c r="L9446" s="7">
        <v>6554243</v>
      </c>
      <c r="M9446" s="7">
        <v>312441</v>
      </c>
      <c r="N9446" s="8" t="str">
        <f>IF(D9446="","",D9446*VLOOKUP(N$1,'factor dipres'!$A$3:$Q$20,17,FALSE))</f>
        <v/>
      </c>
      <c r="O9446" s="8">
        <f>IF(E9446="","",E9446*VLOOKUP(O$1,'factor dipres'!$A$3:$Q$20,17,FALSE))</f>
        <v>414625.49121039076</v>
      </c>
      <c r="P9446" s="8">
        <f>IF(F9446="","",F9446*VLOOKUP(P$1,'factor dipres'!$A$3:$Q$20,17,FALSE))</f>
        <v>14760.299238662694</v>
      </c>
      <c r="Q9446" s="8">
        <f>IF(G9446="","",G9446*VLOOKUP(Q$1,'factor dipres'!$A$3:$Q$20,17,FALSE))</f>
        <v>3094123.2557330723</v>
      </c>
      <c r="R9446" s="8">
        <f>IF(H9446="","",H9446*VLOOKUP(R$1,'factor dipres'!$A$3:$Q$20,17,FALSE))</f>
        <v>155855.84981068576</v>
      </c>
      <c r="S9446" s="8">
        <f>IF(I9446="","",I9446*VLOOKUP(S$1,'factor dipres'!$A$3:$Q$20,17,FALSE))</f>
        <v>1829565.6871554013</v>
      </c>
      <c r="T9446" s="8">
        <f>IF(J9446="","",J9446*VLOOKUP(T$1,'factor dipres'!$A$3:$Q$20,17,FALSE))</f>
        <v>201238.63436653628</v>
      </c>
      <c r="U9446" s="8">
        <f>IF(K9446="","",K9446*VLOOKUP(U$1,'factor dipres'!$A$3:$Q$20,17,FALSE))</f>
        <v>215939.18524904214</v>
      </c>
      <c r="V9446" s="8">
        <f>IF(L9446="","",L9446*VLOOKUP(V$1,'factor dipres'!$A$3:$Q$20,17,FALSE))</f>
        <v>6802117.8041123552</v>
      </c>
      <c r="W9446" s="8">
        <f>IF(M9446="","",M9446*VLOOKUP(W$1,'factor dipres'!$A$3:$Q$20,17,FALSE))</f>
        <v>312441</v>
      </c>
    </row>
    <row r="9447" spans="1:23" x14ac:dyDescent="0.2">
      <c r="A9447" s="11" t="s">
        <v>355</v>
      </c>
      <c r="B9447" s="11">
        <v>6</v>
      </c>
      <c r="C9447" s="11" t="s">
        <v>53</v>
      </c>
      <c r="D9447" s="9"/>
      <c r="E9447" s="7">
        <v>294467</v>
      </c>
      <c r="F9447" s="7">
        <v>1193235</v>
      </c>
      <c r="G9447" s="7">
        <v>1089019</v>
      </c>
      <c r="H9447" s="7">
        <v>1561731</v>
      </c>
      <c r="I9447" s="7">
        <v>2075863</v>
      </c>
      <c r="J9447" s="7">
        <v>1614590</v>
      </c>
      <c r="K9447" s="7">
        <v>1280450</v>
      </c>
      <c r="L9447" s="7">
        <v>1185637</v>
      </c>
      <c r="M9447" s="7">
        <v>2437327</v>
      </c>
      <c r="N9447" s="8" t="str">
        <f>IF(D9447="","",D9447*VLOOKUP(N$1,'factor dipres'!$A$3:$Q$20,17,FALSE))</f>
        <v/>
      </c>
      <c r="O9447" s="8">
        <f>IF(E9447="","",E9447*VLOOKUP(O$1,'factor dipres'!$A$3:$Q$20,17,FALSE))</f>
        <v>372773.92251707532</v>
      </c>
      <c r="P9447" s="8">
        <f>IF(F9447="","",F9447*VLOOKUP(P$1,'factor dipres'!$A$3:$Q$20,17,FALSE))</f>
        <v>1488548.4839457134</v>
      </c>
      <c r="Q9447" s="8">
        <f>IF(G9447="","",G9447*VLOOKUP(Q$1,'factor dipres'!$A$3:$Q$20,17,FALSE))</f>
        <v>1338164.2010651014</v>
      </c>
      <c r="R9447" s="8">
        <f>IF(H9447="","",H9447*VLOOKUP(R$1,'factor dipres'!$A$3:$Q$20,17,FALSE))</f>
        <v>1857060.4423643248</v>
      </c>
      <c r="S9447" s="8">
        <f>IF(I9447="","",I9447*VLOOKUP(S$1,'factor dipres'!$A$3:$Q$20,17,FALSE))</f>
        <v>2396335.21319175</v>
      </c>
      <c r="T9447" s="8">
        <f>IF(J9447="","",J9447*VLOOKUP(T$1,'factor dipres'!$A$3:$Q$20,17,FALSE))</f>
        <v>1831131.9630855655</v>
      </c>
      <c r="U9447" s="8">
        <f>IF(K9447="","",K9447*VLOOKUP(U$1,'factor dipres'!$A$3:$Q$20,17,FALSE))</f>
        <v>1386663.572796935</v>
      </c>
      <c r="V9447" s="8">
        <f>IF(L9447="","",L9447*VLOOKUP(V$1,'factor dipres'!$A$3:$Q$20,17,FALSE))</f>
        <v>1230476.5854598861</v>
      </c>
      <c r="W9447" s="8">
        <f>IF(M9447="","",M9447*VLOOKUP(W$1,'factor dipres'!$A$3:$Q$20,17,FALSE))</f>
        <v>2437327</v>
      </c>
    </row>
    <row r="9448" spans="1:23" x14ac:dyDescent="0.2">
      <c r="A9448" s="11" t="s">
        <v>355</v>
      </c>
      <c r="B9448" s="11">
        <v>7</v>
      </c>
      <c r="C9448" s="11" t="s">
        <v>17</v>
      </c>
      <c r="D9448" s="9">
        <v>5554618</v>
      </c>
      <c r="E9448" s="7">
        <v>3922423</v>
      </c>
      <c r="F9448" s="7">
        <v>3955027</v>
      </c>
      <c r="G9448" s="7">
        <v>6221078</v>
      </c>
      <c r="H9448" s="7">
        <v>10225005</v>
      </c>
      <c r="I9448" s="7">
        <v>15793222</v>
      </c>
      <c r="J9448" s="7">
        <v>16759682</v>
      </c>
      <c r="K9448" s="7">
        <v>20496332</v>
      </c>
      <c r="L9448" s="7">
        <v>22489446</v>
      </c>
      <c r="M9448" s="7">
        <v>21794359</v>
      </c>
      <c r="N9448" s="8">
        <f>IF(D9448="","",D9448*VLOOKUP(N$1,'factor dipres'!$A$3:$Q$20,17,FALSE))</f>
        <v>7644614.8640292138</v>
      </c>
      <c r="O9448" s="8">
        <f>IF(E9448="","",E9448*VLOOKUP(O$1,'factor dipres'!$A$3:$Q$20,17,FALSE))</f>
        <v>4965503.8000223935</v>
      </c>
      <c r="P9448" s="8">
        <f>IF(F9448="","",F9448*VLOOKUP(P$1,'factor dipres'!$A$3:$Q$20,17,FALSE))</f>
        <v>4933855.8161756592</v>
      </c>
      <c r="Q9448" s="8">
        <f>IF(G9448="","",G9448*VLOOKUP(Q$1,'factor dipres'!$A$3:$Q$20,17,FALSE))</f>
        <v>7644332.9929355495</v>
      </c>
      <c r="R9448" s="8">
        <f>IF(H9448="","",H9448*VLOOKUP(R$1,'factor dipres'!$A$3:$Q$20,17,FALSE))</f>
        <v>12158593.450778292</v>
      </c>
      <c r="S9448" s="8">
        <f>IF(I9448="","",I9448*VLOOKUP(S$1,'factor dipres'!$A$3:$Q$20,17,FALSE))</f>
        <v>18231383.288952421</v>
      </c>
      <c r="T9448" s="8">
        <f>IF(J9448="","",J9448*VLOOKUP(T$1,'factor dipres'!$A$3:$Q$20,17,FALSE))</f>
        <v>19007419.469555624</v>
      </c>
      <c r="U9448" s="8">
        <f>IF(K9448="","",K9448*VLOOKUP(U$1,'factor dipres'!$A$3:$Q$20,17,FALSE))</f>
        <v>22196506.665900383</v>
      </c>
      <c r="V9448" s="8">
        <f>IF(L9448="","",L9448*VLOOKUP(V$1,'factor dipres'!$A$3:$Q$20,17,FALSE))</f>
        <v>23339973.974297781</v>
      </c>
      <c r="W9448" s="8">
        <f>IF(M9448="","",M9448*VLOOKUP(W$1,'factor dipres'!$A$3:$Q$20,17,FALSE))</f>
        <v>21794359</v>
      </c>
    </row>
    <row r="9449" spans="1:23" x14ac:dyDescent="0.2">
      <c r="A9449" s="11" t="s">
        <v>355</v>
      </c>
      <c r="B9449" s="11">
        <v>8</v>
      </c>
      <c r="C9449" s="11" t="s">
        <v>18</v>
      </c>
      <c r="D9449" s="9">
        <v>2912748</v>
      </c>
      <c r="E9449" s="7">
        <v>5385699</v>
      </c>
      <c r="F9449" s="7">
        <v>6203189</v>
      </c>
      <c r="G9449" s="7">
        <v>7366042</v>
      </c>
      <c r="H9449" s="7">
        <v>3800962</v>
      </c>
      <c r="I9449" s="7">
        <v>5987027</v>
      </c>
      <c r="J9449" s="7">
        <v>16176660</v>
      </c>
      <c r="K9449" s="7">
        <v>11036389</v>
      </c>
      <c r="L9449" s="7">
        <v>7686976</v>
      </c>
      <c r="M9449" s="7">
        <v>2272754</v>
      </c>
      <c r="N9449" s="8">
        <f>IF(D9449="","",D9449*VLOOKUP(N$1,'factor dipres'!$A$3:$Q$20,17,FALSE))</f>
        <v>4008707.1074863048</v>
      </c>
      <c r="O9449" s="8">
        <f>IF(E9449="","",E9449*VLOOKUP(O$1,'factor dipres'!$A$3:$Q$20,17,FALSE))</f>
        <v>6817905.3738663075</v>
      </c>
      <c r="P9449" s="8">
        <f>IF(F9449="","",F9449*VLOOKUP(P$1,'factor dipres'!$A$3:$Q$20,17,FALSE))</f>
        <v>7738414.9656846514</v>
      </c>
      <c r="Q9449" s="8">
        <f>IF(G9449="","",G9449*VLOOKUP(Q$1,'factor dipres'!$A$3:$Q$20,17,FALSE))</f>
        <v>9051241.2620367352</v>
      </c>
      <c r="R9449" s="8">
        <f>IF(H9449="","",H9449*VLOOKUP(R$1,'factor dipres'!$A$3:$Q$20,17,FALSE))</f>
        <v>4519738.7854438368</v>
      </c>
      <c r="S9449" s="8">
        <f>IF(I9449="","",I9449*VLOOKUP(S$1,'factor dipres'!$A$3:$Q$20,17,FALSE))</f>
        <v>6911305.6220134785</v>
      </c>
      <c r="T9449" s="8">
        <f>IF(J9449="","",J9449*VLOOKUP(T$1,'factor dipres'!$A$3:$Q$20,17,FALSE))</f>
        <v>18346205.031597953</v>
      </c>
      <c r="U9449" s="8">
        <f>IF(K9449="","",K9449*VLOOKUP(U$1,'factor dipres'!$A$3:$Q$20,17,FALSE))</f>
        <v>11951859.581800766</v>
      </c>
      <c r="V9449" s="8">
        <f>IF(L9449="","",L9449*VLOOKUP(V$1,'factor dipres'!$A$3:$Q$20,17,FALSE))</f>
        <v>7977689.6140995044</v>
      </c>
      <c r="W9449" s="8">
        <f>IF(M9449="","",M9449*VLOOKUP(W$1,'factor dipres'!$A$3:$Q$20,17,FALSE))</f>
        <v>2272754</v>
      </c>
    </row>
    <row r="9450" spans="1:23" x14ac:dyDescent="0.2">
      <c r="A9450" s="11" t="s">
        <v>355</v>
      </c>
      <c r="B9450" s="11">
        <v>11</v>
      </c>
      <c r="C9450" s="11" t="s">
        <v>19</v>
      </c>
      <c r="D9450" s="9">
        <v>1047170</v>
      </c>
      <c r="E9450" s="7">
        <v>50650</v>
      </c>
      <c r="F9450" s="7">
        <v>5004279</v>
      </c>
      <c r="G9450" s="7">
        <v>4081980</v>
      </c>
      <c r="H9450" s="7">
        <v>2164702</v>
      </c>
      <c r="I9450" s="7">
        <v>95660</v>
      </c>
      <c r="J9450" s="7">
        <v>1184889</v>
      </c>
      <c r="K9450" s="7">
        <v>3696415</v>
      </c>
      <c r="L9450" s="7"/>
      <c r="M9450" s="7">
        <v>88407</v>
      </c>
      <c r="N9450" s="8">
        <f>IF(D9450="","",D9450*VLOOKUP(N$1,'factor dipres'!$A$3:$Q$20,17,FALSE))</f>
        <v>1441181.2562385877</v>
      </c>
      <c r="O9450" s="8">
        <f>IF(E9450="","",E9450*VLOOKUP(O$1,'factor dipres'!$A$3:$Q$20,17,FALSE))</f>
        <v>64119.236367707977</v>
      </c>
      <c r="P9450" s="8">
        <f>IF(F9450="","",F9450*VLOOKUP(P$1,'factor dipres'!$A$3:$Q$20,17,FALSE))</f>
        <v>6242786.977159881</v>
      </c>
      <c r="Q9450" s="8">
        <f>IF(G9450="","",G9450*VLOOKUP(Q$1,'factor dipres'!$A$3:$Q$20,17,FALSE))</f>
        <v>5015853.2637756765</v>
      </c>
      <c r="R9450" s="8">
        <f>IF(H9450="","",H9450*VLOOKUP(R$1,'factor dipres'!$A$3:$Q$20,17,FALSE))</f>
        <v>2574055.6175851915</v>
      </c>
      <c r="S9450" s="8">
        <f>IF(I9450="","",I9450*VLOOKUP(S$1,'factor dipres'!$A$3:$Q$20,17,FALSE))</f>
        <v>110428.01306922606</v>
      </c>
      <c r="T9450" s="8">
        <f>IF(J9450="","",J9450*VLOOKUP(T$1,'factor dipres'!$A$3:$Q$20,17,FALSE))</f>
        <v>1343801.287390912</v>
      </c>
      <c r="U9450" s="8">
        <f>IF(K9450="","",K9450*VLOOKUP(U$1,'factor dipres'!$A$3:$Q$20,17,FALSE))</f>
        <v>4003033.3323754789</v>
      </c>
      <c r="V9450" s="8" t="str">
        <f>IF(L9450="","",L9450*VLOOKUP(V$1,'factor dipres'!$A$3:$Q$20,17,FALSE))</f>
        <v/>
      </c>
      <c r="W9450" s="8">
        <f>IF(M9450="","",M9450*VLOOKUP(W$1,'factor dipres'!$A$3:$Q$20,17,FALSE))</f>
        <v>88407</v>
      </c>
    </row>
    <row r="9451" spans="1:23" x14ac:dyDescent="0.2">
      <c r="A9451" s="11" t="s">
        <v>355</v>
      </c>
      <c r="B9451" s="11">
        <v>12</v>
      </c>
      <c r="C9451" s="11" t="s">
        <v>76</v>
      </c>
      <c r="D9451" s="9"/>
      <c r="E9451" s="7">
        <v>3214178</v>
      </c>
      <c r="F9451" s="7"/>
      <c r="G9451" s="7"/>
      <c r="H9451" s="7">
        <v>5755334</v>
      </c>
      <c r="I9451" s="7"/>
      <c r="J9451" s="7"/>
      <c r="K9451" s="7"/>
      <c r="L9451" s="7"/>
      <c r="M9451" s="7"/>
      <c r="N9451" s="8" t="str">
        <f>IF(D9451="","",D9451*VLOOKUP(N$1,'factor dipres'!$A$3:$Q$20,17,FALSE))</f>
        <v/>
      </c>
      <c r="O9451" s="8">
        <f>IF(E9451="","",E9451*VLOOKUP(O$1,'factor dipres'!$A$3:$Q$20,17,FALSE))</f>
        <v>4068916.8590303436</v>
      </c>
      <c r="P9451" s="8" t="str">
        <f>IF(F9451="","",F9451*VLOOKUP(P$1,'factor dipres'!$A$3:$Q$20,17,FALSE))</f>
        <v/>
      </c>
      <c r="Q9451" s="8" t="str">
        <f>IF(G9451="","",G9451*VLOOKUP(Q$1,'factor dipres'!$A$3:$Q$20,17,FALSE))</f>
        <v/>
      </c>
      <c r="R9451" s="8">
        <f>IF(H9451="","",H9451*VLOOKUP(R$1,'factor dipres'!$A$3:$Q$20,17,FALSE))</f>
        <v>6843690.1771140099</v>
      </c>
      <c r="S9451" s="8" t="str">
        <f>IF(I9451="","",I9451*VLOOKUP(S$1,'factor dipres'!$A$3:$Q$20,17,FALSE))</f>
        <v/>
      </c>
      <c r="T9451" s="8" t="str">
        <f>IF(J9451="","",J9451*VLOOKUP(T$1,'factor dipres'!$A$3:$Q$20,17,FALSE))</f>
        <v/>
      </c>
      <c r="U9451" s="8" t="str">
        <f>IF(K9451="","",K9451*VLOOKUP(U$1,'factor dipres'!$A$3:$Q$20,17,FALSE))</f>
        <v/>
      </c>
      <c r="V9451" s="8" t="str">
        <f>IF(L9451="","",L9451*VLOOKUP(V$1,'factor dipres'!$A$3:$Q$20,17,FALSE))</f>
        <v/>
      </c>
      <c r="W9451" s="8" t="str">
        <f>IF(M9451="","",M9451*VLOOKUP(W$1,'factor dipres'!$A$3:$Q$20,17,FALSE))</f>
        <v/>
      </c>
    </row>
    <row r="9452" spans="1:23" x14ac:dyDescent="0.2">
      <c r="A9452" s="11" t="s">
        <v>355</v>
      </c>
      <c r="B9452" s="11">
        <v>14</v>
      </c>
      <c r="C9452" s="11" t="s">
        <v>77</v>
      </c>
      <c r="D9452" s="9"/>
      <c r="E9452" s="7"/>
      <c r="F9452" s="7"/>
      <c r="G9452" s="7"/>
      <c r="H9452" s="7"/>
      <c r="I9452" s="7"/>
      <c r="J9452" s="7"/>
      <c r="K9452" s="7"/>
      <c r="L9452" s="7"/>
      <c r="M9452" s="7">
        <v>87498</v>
      </c>
      <c r="N9452" s="8" t="str">
        <f>IF(D9452="","",D9452*VLOOKUP(N$1,'factor dipres'!$A$3:$Q$20,17,FALSE))</f>
        <v/>
      </c>
      <c r="O9452" s="8" t="str">
        <f>IF(E9452="","",E9452*VLOOKUP(O$1,'factor dipres'!$A$3:$Q$20,17,FALSE))</f>
        <v/>
      </c>
      <c r="P9452" s="8" t="str">
        <f>IF(F9452="","",F9452*VLOOKUP(P$1,'factor dipres'!$A$3:$Q$20,17,FALSE))</f>
        <v/>
      </c>
      <c r="Q9452" s="8" t="str">
        <f>IF(G9452="","",G9452*VLOOKUP(Q$1,'factor dipres'!$A$3:$Q$20,17,FALSE))</f>
        <v/>
      </c>
      <c r="R9452" s="8" t="str">
        <f>IF(H9452="","",H9452*VLOOKUP(R$1,'factor dipres'!$A$3:$Q$20,17,FALSE))</f>
        <v/>
      </c>
      <c r="S9452" s="8" t="str">
        <f>IF(I9452="","",I9452*VLOOKUP(S$1,'factor dipres'!$A$3:$Q$20,17,FALSE))</f>
        <v/>
      </c>
      <c r="T9452" s="8" t="str">
        <f>IF(J9452="","",J9452*VLOOKUP(T$1,'factor dipres'!$A$3:$Q$20,17,FALSE))</f>
        <v/>
      </c>
      <c r="U9452" s="8" t="str">
        <f>IF(K9452="","",K9452*VLOOKUP(U$1,'factor dipres'!$A$3:$Q$20,17,FALSE))</f>
        <v/>
      </c>
      <c r="V9452" s="8" t="str">
        <f>IF(L9452="","",L9452*VLOOKUP(V$1,'factor dipres'!$A$3:$Q$20,17,FALSE))</f>
        <v/>
      </c>
      <c r="W9452" s="8">
        <f>IF(M9452="","",M9452*VLOOKUP(W$1,'factor dipres'!$A$3:$Q$20,17,FALSE))</f>
        <v>87498</v>
      </c>
    </row>
    <row r="9453" spans="1:23" x14ac:dyDescent="0.2">
      <c r="A9453" s="11" t="s">
        <v>355</v>
      </c>
      <c r="B9453" s="11">
        <v>15</v>
      </c>
      <c r="C9453" s="11" t="s">
        <v>66</v>
      </c>
      <c r="D9453" s="9"/>
      <c r="E9453" s="7"/>
      <c r="F9453" s="7"/>
      <c r="G9453" s="7"/>
      <c r="H9453" s="7"/>
      <c r="I9453" s="7"/>
      <c r="J9453" s="7"/>
      <c r="K9453" s="7"/>
      <c r="L9453" s="7"/>
      <c r="M9453" s="7">
        <v>19770</v>
      </c>
      <c r="N9453" s="8" t="str">
        <f>IF(D9453="","",D9453*VLOOKUP(N$1,'factor dipres'!$A$3:$Q$20,17,FALSE))</f>
        <v/>
      </c>
      <c r="O9453" s="8" t="str">
        <f>IF(E9453="","",E9453*VLOOKUP(O$1,'factor dipres'!$A$3:$Q$20,17,FALSE))</f>
        <v/>
      </c>
      <c r="P9453" s="8" t="str">
        <f>IF(F9453="","",F9453*VLOOKUP(P$1,'factor dipres'!$A$3:$Q$20,17,FALSE))</f>
        <v/>
      </c>
      <c r="Q9453" s="8" t="str">
        <f>IF(G9453="","",G9453*VLOOKUP(Q$1,'factor dipres'!$A$3:$Q$20,17,FALSE))</f>
        <v/>
      </c>
      <c r="R9453" s="8" t="str">
        <f>IF(H9453="","",H9453*VLOOKUP(R$1,'factor dipres'!$A$3:$Q$20,17,FALSE))</f>
        <v/>
      </c>
      <c r="S9453" s="8" t="str">
        <f>IF(I9453="","",I9453*VLOOKUP(S$1,'factor dipres'!$A$3:$Q$20,17,FALSE))</f>
        <v/>
      </c>
      <c r="T9453" s="8" t="str">
        <f>IF(J9453="","",J9453*VLOOKUP(T$1,'factor dipres'!$A$3:$Q$20,17,FALSE))</f>
        <v/>
      </c>
      <c r="U9453" s="8" t="str">
        <f>IF(K9453="","",K9453*VLOOKUP(U$1,'factor dipres'!$A$3:$Q$20,17,FALSE))</f>
        <v/>
      </c>
      <c r="V9453" s="8" t="str">
        <f>IF(L9453="","",L9453*VLOOKUP(V$1,'factor dipres'!$A$3:$Q$20,17,FALSE))</f>
        <v/>
      </c>
      <c r="W9453" s="8">
        <f>IF(M9453="","",M9453*VLOOKUP(W$1,'factor dipres'!$A$3:$Q$20,17,FALSE))</f>
        <v>19770</v>
      </c>
    </row>
    <row r="9454" spans="1:23" x14ac:dyDescent="0.2">
      <c r="A9454" s="11" t="s">
        <v>355</v>
      </c>
      <c r="B9454" s="11">
        <v>16</v>
      </c>
      <c r="C9454" s="11" t="s">
        <v>20</v>
      </c>
      <c r="D9454" s="9">
        <v>2102031</v>
      </c>
      <c r="E9454" s="7">
        <v>4638419</v>
      </c>
      <c r="F9454" s="7">
        <v>5338760</v>
      </c>
      <c r="G9454" s="7">
        <v>868172</v>
      </c>
      <c r="H9454" s="7">
        <v>5152220</v>
      </c>
      <c r="I9454" s="7">
        <v>1454149</v>
      </c>
      <c r="J9454" s="7">
        <v>1299027</v>
      </c>
      <c r="K9454" s="7">
        <v>450399</v>
      </c>
      <c r="L9454" s="7">
        <v>4566357</v>
      </c>
      <c r="M9454" s="7">
        <v>975282</v>
      </c>
      <c r="N9454" s="8">
        <f>IF(D9454="","",D9454*VLOOKUP(N$1,'factor dipres'!$A$3:$Q$20,17,FALSE))</f>
        <v>2892947.3506999388</v>
      </c>
      <c r="O9454" s="8">
        <f>IF(E9454="","",E9454*VLOOKUP(O$1,'factor dipres'!$A$3:$Q$20,17,FALSE))</f>
        <v>5871902.9463665877</v>
      </c>
      <c r="P9454" s="8">
        <f>IF(F9454="","",F9454*VLOOKUP(P$1,'factor dipres'!$A$3:$Q$20,17,FALSE))</f>
        <v>6660048.6108352644</v>
      </c>
      <c r="Q9454" s="8">
        <f>IF(G9454="","",G9454*VLOOKUP(Q$1,'factor dipres'!$A$3:$Q$20,17,FALSE))</f>
        <v>1066791.9391370502</v>
      </c>
      <c r="R9454" s="8">
        <f>IF(H9454="","",H9454*VLOOKUP(R$1,'factor dipres'!$A$3:$Q$20,17,FALSE))</f>
        <v>6126524.9600336561</v>
      </c>
      <c r="S9454" s="8">
        <f>IF(I9454="","",I9454*VLOOKUP(S$1,'factor dipres'!$A$3:$Q$20,17,FALSE))</f>
        <v>1678640.8611394733</v>
      </c>
      <c r="T9454" s="8">
        <f>IF(J9454="","",J9454*VLOOKUP(T$1,'factor dipres'!$A$3:$Q$20,17,FALSE))</f>
        <v>1473246.9918748119</v>
      </c>
      <c r="U9454" s="8">
        <f>IF(K9454="","",K9454*VLOOKUP(U$1,'factor dipres'!$A$3:$Q$20,17,FALSE))</f>
        <v>487759.68333333335</v>
      </c>
      <c r="V9454" s="8">
        <f>IF(L9454="","",L9454*VLOOKUP(V$1,'factor dipres'!$A$3:$Q$20,17,FALSE))</f>
        <v>4739051.9774187626</v>
      </c>
      <c r="W9454" s="8">
        <f>IF(M9454="","",M9454*VLOOKUP(W$1,'factor dipres'!$A$3:$Q$20,17,FALSE))</f>
        <v>975282</v>
      </c>
    </row>
    <row r="9455" spans="1:23" x14ac:dyDescent="0.2">
      <c r="A9455" s="11" t="s">
        <v>355</v>
      </c>
      <c r="B9455" s="11">
        <v>17</v>
      </c>
      <c r="C9455" s="11" t="s">
        <v>21</v>
      </c>
      <c r="D9455" s="9"/>
      <c r="E9455" s="7"/>
      <c r="F9455" s="7"/>
      <c r="G9455" s="7"/>
      <c r="H9455" s="7">
        <v>16232915</v>
      </c>
      <c r="I9455" s="7">
        <v>30384</v>
      </c>
      <c r="J9455" s="7">
        <v>38741</v>
      </c>
      <c r="K9455" s="7">
        <v>51810</v>
      </c>
      <c r="L9455" s="7">
        <v>17966274</v>
      </c>
      <c r="M9455" s="7">
        <v>667844</v>
      </c>
      <c r="N9455" s="8" t="str">
        <f>IF(D9455="","",D9455*VLOOKUP(N$1,'factor dipres'!$A$3:$Q$20,17,FALSE))</f>
        <v/>
      </c>
      <c r="O9455" s="8" t="str">
        <f>IF(E9455="","",E9455*VLOOKUP(O$1,'factor dipres'!$A$3:$Q$20,17,FALSE))</f>
        <v/>
      </c>
      <c r="P9455" s="8" t="str">
        <f>IF(F9455="","",F9455*VLOOKUP(P$1,'factor dipres'!$A$3:$Q$20,17,FALSE))</f>
        <v/>
      </c>
      <c r="Q9455" s="8" t="str">
        <f>IF(G9455="","",G9455*VLOOKUP(Q$1,'factor dipres'!$A$3:$Q$20,17,FALSE))</f>
        <v/>
      </c>
      <c r="R9455" s="8">
        <f>IF(H9455="","",H9455*VLOOKUP(R$1,'factor dipres'!$A$3:$Q$20,17,FALSE))</f>
        <v>19302622.737694573</v>
      </c>
      <c r="S9455" s="8">
        <f>IF(I9455="","",I9455*VLOOKUP(S$1,'factor dipres'!$A$3:$Q$20,17,FALSE))</f>
        <v>35074.688993261181</v>
      </c>
      <c r="T9455" s="8">
        <f>IF(J9455="","",J9455*VLOOKUP(T$1,'factor dipres'!$A$3:$Q$20,17,FALSE))</f>
        <v>43936.778613702481</v>
      </c>
      <c r="U9455" s="8">
        <f>IF(K9455="","",K9455*VLOOKUP(U$1,'factor dipres'!$A$3:$Q$20,17,FALSE))</f>
        <v>56107.64942528736</v>
      </c>
      <c r="V9455" s="8">
        <f>IF(L9455="","",L9455*VLOOKUP(V$1,'factor dipres'!$A$3:$Q$20,17,FALSE))</f>
        <v>18645740.209656693</v>
      </c>
      <c r="W9455" s="8">
        <f>IF(M9455="","",M9455*VLOOKUP(W$1,'factor dipres'!$A$3:$Q$20,17,FALSE))</f>
        <v>667844</v>
      </c>
    </row>
    <row r="9456" spans="1:23" x14ac:dyDescent="0.2">
      <c r="A9456" s="11" t="s">
        <v>355</v>
      </c>
      <c r="B9456" s="11">
        <v>18</v>
      </c>
      <c r="C9456" s="11" t="s">
        <v>22</v>
      </c>
      <c r="D9456" s="9"/>
      <c r="E9456" s="7">
        <v>2329980</v>
      </c>
      <c r="F9456" s="7">
        <v>4456200</v>
      </c>
      <c r="G9456" s="7">
        <v>4477080</v>
      </c>
      <c r="H9456" s="7">
        <v>7648126</v>
      </c>
      <c r="I9456" s="7">
        <v>7718434</v>
      </c>
      <c r="J9456" s="7">
        <v>10139191</v>
      </c>
      <c r="K9456" s="7">
        <v>36101157</v>
      </c>
      <c r="L9456" s="7">
        <v>31417143</v>
      </c>
      <c r="M9456" s="7">
        <v>34084342</v>
      </c>
      <c r="N9456" s="8" t="str">
        <f>IF(D9456="","",D9456*VLOOKUP(N$1,'factor dipres'!$A$3:$Q$20,17,FALSE))</f>
        <v/>
      </c>
      <c r="O9456" s="8">
        <f>IF(E9456="","",E9456*VLOOKUP(O$1,'factor dipres'!$A$3:$Q$20,17,FALSE))</f>
        <v>2949586.1471279808</v>
      </c>
      <c r="P9456" s="8">
        <f>IF(F9456="","",F9456*VLOOKUP(P$1,'factor dipres'!$A$3:$Q$20,17,FALSE))</f>
        <v>5559064.0185369086</v>
      </c>
      <c r="Q9456" s="8">
        <f>IF(G9456="","",G9456*VLOOKUP(Q$1,'factor dipres'!$A$3:$Q$20,17,FALSE))</f>
        <v>5501344.0365177691</v>
      </c>
      <c r="R9456" s="8">
        <f>IF(H9456="","",H9456*VLOOKUP(R$1,'factor dipres'!$A$3:$Q$20,17,FALSE))</f>
        <v>9094416.5498527568</v>
      </c>
      <c r="S9456" s="8">
        <f>IF(I9456="","",I9456*VLOOKUP(S$1,'factor dipres'!$A$3:$Q$20,17,FALSE))</f>
        <v>8910007.6377373915</v>
      </c>
      <c r="T9456" s="8">
        <f>IF(J9456="","",J9456*VLOOKUP(T$1,'factor dipres'!$A$3:$Q$20,17,FALSE))</f>
        <v>11499016.295114856</v>
      </c>
      <c r="U9456" s="8">
        <f>IF(K9456="","",K9456*VLOOKUP(U$1,'factor dipres'!$A$3:$Q$20,17,FALSE))</f>
        <v>39095754.889080457</v>
      </c>
      <c r="V9456" s="8">
        <f>IF(L9456="","",L9456*VLOOKUP(V$1,'factor dipres'!$A$3:$Q$20,17,FALSE))</f>
        <v>32605307.394712687</v>
      </c>
      <c r="W9456" s="8">
        <f>IF(M9456="","",M9456*VLOOKUP(W$1,'factor dipres'!$A$3:$Q$20,17,FALSE))</f>
        <v>34084342</v>
      </c>
    </row>
    <row r="9457" spans="1:23" x14ac:dyDescent="0.2">
      <c r="A9457" s="11" t="s">
        <v>355</v>
      </c>
      <c r="B9457" s="11">
        <v>19</v>
      </c>
      <c r="C9457" s="11" t="s">
        <v>67</v>
      </c>
      <c r="D9457" s="9"/>
      <c r="E9457" s="7"/>
      <c r="F9457" s="7"/>
      <c r="G9457" s="7"/>
      <c r="H9457" s="7"/>
      <c r="I9457" s="7"/>
      <c r="J9457" s="7"/>
      <c r="K9457" s="7"/>
      <c r="L9457" s="7"/>
      <c r="M9457" s="7">
        <v>23152</v>
      </c>
      <c r="N9457" s="8" t="str">
        <f>IF(D9457="","",D9457*VLOOKUP(N$1,'factor dipres'!$A$3:$Q$20,17,FALSE))</f>
        <v/>
      </c>
      <c r="O9457" s="8" t="str">
        <f>IF(E9457="","",E9457*VLOOKUP(O$1,'factor dipres'!$A$3:$Q$20,17,FALSE))</f>
        <v/>
      </c>
      <c r="P9457" s="8" t="str">
        <f>IF(F9457="","",F9457*VLOOKUP(P$1,'factor dipres'!$A$3:$Q$20,17,FALSE))</f>
        <v/>
      </c>
      <c r="Q9457" s="8" t="str">
        <f>IF(G9457="","",G9457*VLOOKUP(Q$1,'factor dipres'!$A$3:$Q$20,17,FALSE))</f>
        <v/>
      </c>
      <c r="R9457" s="8" t="str">
        <f>IF(H9457="","",H9457*VLOOKUP(R$1,'factor dipres'!$A$3:$Q$20,17,FALSE))</f>
        <v/>
      </c>
      <c r="S9457" s="8" t="str">
        <f>IF(I9457="","",I9457*VLOOKUP(S$1,'factor dipres'!$A$3:$Q$20,17,FALSE))</f>
        <v/>
      </c>
      <c r="T9457" s="8" t="str">
        <f>IF(J9457="","",J9457*VLOOKUP(T$1,'factor dipres'!$A$3:$Q$20,17,FALSE))</f>
        <v/>
      </c>
      <c r="U9457" s="8" t="str">
        <f>IF(K9457="","",K9457*VLOOKUP(U$1,'factor dipres'!$A$3:$Q$20,17,FALSE))</f>
        <v/>
      </c>
      <c r="V9457" s="8" t="str">
        <f>IF(L9457="","",L9457*VLOOKUP(V$1,'factor dipres'!$A$3:$Q$20,17,FALSE))</f>
        <v/>
      </c>
      <c r="W9457" s="8">
        <f>IF(M9457="","",M9457*VLOOKUP(W$1,'factor dipres'!$A$3:$Q$20,17,FALSE))</f>
        <v>23152</v>
      </c>
    </row>
    <row r="9458" spans="1:23" x14ac:dyDescent="0.2">
      <c r="A9458" s="11" t="s">
        <v>355</v>
      </c>
      <c r="B9458" s="11">
        <v>20</v>
      </c>
      <c r="C9458" s="11" t="s">
        <v>68</v>
      </c>
      <c r="D9458" s="9"/>
      <c r="E9458" s="7"/>
      <c r="F9458" s="7"/>
      <c r="G9458" s="7"/>
      <c r="H9458" s="7"/>
      <c r="I9458" s="7">
        <v>56492</v>
      </c>
      <c r="J9458" s="7"/>
      <c r="K9458" s="7"/>
      <c r="L9458" s="7"/>
      <c r="M9458" s="7"/>
      <c r="N9458" s="8" t="str">
        <f>IF(D9458="","",D9458*VLOOKUP(N$1,'factor dipres'!$A$3:$Q$20,17,FALSE))</f>
        <v/>
      </c>
      <c r="O9458" s="8" t="str">
        <f>IF(E9458="","",E9458*VLOOKUP(O$1,'factor dipres'!$A$3:$Q$20,17,FALSE))</f>
        <v/>
      </c>
      <c r="P9458" s="8" t="str">
        <f>IF(F9458="","",F9458*VLOOKUP(P$1,'factor dipres'!$A$3:$Q$20,17,FALSE))</f>
        <v/>
      </c>
      <c r="Q9458" s="8" t="str">
        <f>IF(G9458="","",G9458*VLOOKUP(Q$1,'factor dipres'!$A$3:$Q$20,17,FALSE))</f>
        <v/>
      </c>
      <c r="R9458" s="8" t="str">
        <f>IF(H9458="","",H9458*VLOOKUP(R$1,'factor dipres'!$A$3:$Q$20,17,FALSE))</f>
        <v/>
      </c>
      <c r="S9458" s="8">
        <f>IF(I9458="","",I9458*VLOOKUP(S$1,'factor dipres'!$A$3:$Q$20,17,FALSE))</f>
        <v>65213.248111088426</v>
      </c>
      <c r="T9458" s="8" t="str">
        <f>IF(J9458="","",J9458*VLOOKUP(T$1,'factor dipres'!$A$3:$Q$20,17,FALSE))</f>
        <v/>
      </c>
      <c r="U9458" s="8" t="str">
        <f>IF(K9458="","",K9458*VLOOKUP(U$1,'factor dipres'!$A$3:$Q$20,17,FALSE))</f>
        <v/>
      </c>
      <c r="V9458" s="8" t="str">
        <f>IF(L9458="","",L9458*VLOOKUP(V$1,'factor dipres'!$A$3:$Q$20,17,FALSE))</f>
        <v/>
      </c>
      <c r="W9458" s="8" t="str">
        <f>IF(M9458="","",M9458*VLOOKUP(W$1,'factor dipres'!$A$3:$Q$20,17,FALSE))</f>
        <v/>
      </c>
    </row>
    <row r="9459" spans="1:23" x14ac:dyDescent="0.2">
      <c r="A9459" s="11" t="s">
        <v>355</v>
      </c>
      <c r="B9459" s="11">
        <v>21</v>
      </c>
      <c r="C9459" s="11" t="s">
        <v>23</v>
      </c>
      <c r="D9459" s="9">
        <v>1924898</v>
      </c>
      <c r="E9459" s="7">
        <v>2488337</v>
      </c>
      <c r="F9459" s="7">
        <v>3738805</v>
      </c>
      <c r="G9459" s="7">
        <v>3655472</v>
      </c>
      <c r="H9459" s="7">
        <v>3970798</v>
      </c>
      <c r="I9459" s="7">
        <v>4736716</v>
      </c>
      <c r="J9459" s="7">
        <v>5062924</v>
      </c>
      <c r="K9459" s="7">
        <v>6170039</v>
      </c>
      <c r="L9459" s="7">
        <v>6409883</v>
      </c>
      <c r="M9459" s="7">
        <v>6848541</v>
      </c>
      <c r="N9459" s="8">
        <f>IF(D9459="","",D9459*VLOOKUP(N$1,'factor dipres'!$A$3:$Q$20,17,FALSE))</f>
        <v>2649165.7684723064</v>
      </c>
      <c r="O9459" s="8">
        <f>IF(E9459="","",E9459*VLOOKUP(O$1,'factor dipres'!$A$3:$Q$20,17,FALSE))</f>
        <v>3150054.6547978949</v>
      </c>
      <c r="P9459" s="8">
        <f>IF(F9459="","",F9459*VLOOKUP(P$1,'factor dipres'!$A$3:$Q$20,17,FALSE))</f>
        <v>4664121.078009489</v>
      </c>
      <c r="Q9459" s="8">
        <f>IF(G9459="","",G9459*VLOOKUP(Q$1,'factor dipres'!$A$3:$Q$20,17,FALSE))</f>
        <v>4491768.9851103136</v>
      </c>
      <c r="R9459" s="8">
        <f>IF(H9459="","",H9459*VLOOKUP(R$1,'factor dipres'!$A$3:$Q$20,17,FALSE))</f>
        <v>4721691.437526294</v>
      </c>
      <c r="S9459" s="8">
        <f>IF(I9459="","",I9459*VLOOKUP(S$1,'factor dipres'!$A$3:$Q$20,17,FALSE))</f>
        <v>5467971.3187665921</v>
      </c>
      <c r="T9459" s="8">
        <f>IF(J9459="","",J9459*VLOOKUP(T$1,'factor dipres'!$A$3:$Q$20,17,FALSE))</f>
        <v>5741941.8942722445</v>
      </c>
      <c r="U9459" s="8">
        <f>IF(K9459="","",K9459*VLOOKUP(U$1,'factor dipres'!$A$3:$Q$20,17,FALSE))</f>
        <v>6681844.9170498084</v>
      </c>
      <c r="V9459" s="8">
        <f>IF(L9459="","",L9459*VLOOKUP(V$1,'factor dipres'!$A$3:$Q$20,17,FALSE))</f>
        <v>6652298.2557371035</v>
      </c>
      <c r="W9459" s="8">
        <f>IF(M9459="","",M9459*VLOOKUP(W$1,'factor dipres'!$A$3:$Q$20,17,FALSE))</f>
        <v>6848541</v>
      </c>
    </row>
    <row r="9460" spans="1:23" x14ac:dyDescent="0.2">
      <c r="A9460" s="11" t="s">
        <v>355</v>
      </c>
      <c r="B9460" s="11">
        <v>23</v>
      </c>
      <c r="C9460" s="11" t="s">
        <v>69</v>
      </c>
      <c r="D9460" s="9"/>
      <c r="E9460" s="7"/>
      <c r="F9460" s="7"/>
      <c r="G9460" s="7"/>
      <c r="H9460" s="7"/>
      <c r="I9460" s="7"/>
      <c r="J9460" s="7"/>
      <c r="K9460" s="7"/>
      <c r="L9460" s="7"/>
      <c r="M9460" s="7">
        <v>321597</v>
      </c>
      <c r="N9460" s="8" t="str">
        <f>IF(D9460="","",D9460*VLOOKUP(N$1,'factor dipres'!$A$3:$Q$20,17,FALSE))</f>
        <v/>
      </c>
      <c r="O9460" s="8" t="str">
        <f>IF(E9460="","",E9460*VLOOKUP(O$1,'factor dipres'!$A$3:$Q$20,17,FALSE))</f>
        <v/>
      </c>
      <c r="P9460" s="8" t="str">
        <f>IF(F9460="","",F9460*VLOOKUP(P$1,'factor dipres'!$A$3:$Q$20,17,FALSE))</f>
        <v/>
      </c>
      <c r="Q9460" s="8" t="str">
        <f>IF(G9460="","",G9460*VLOOKUP(Q$1,'factor dipres'!$A$3:$Q$20,17,FALSE))</f>
        <v/>
      </c>
      <c r="R9460" s="8" t="str">
        <f>IF(H9460="","",H9460*VLOOKUP(R$1,'factor dipres'!$A$3:$Q$20,17,FALSE))</f>
        <v/>
      </c>
      <c r="S9460" s="8" t="str">
        <f>IF(I9460="","",I9460*VLOOKUP(S$1,'factor dipres'!$A$3:$Q$20,17,FALSE))</f>
        <v/>
      </c>
      <c r="T9460" s="8" t="str">
        <f>IF(J9460="","",J9460*VLOOKUP(T$1,'factor dipres'!$A$3:$Q$20,17,FALSE))</f>
        <v/>
      </c>
      <c r="U9460" s="8" t="str">
        <f>IF(K9460="","",K9460*VLOOKUP(U$1,'factor dipres'!$A$3:$Q$20,17,FALSE))</f>
        <v/>
      </c>
      <c r="V9460" s="8" t="str">
        <f>IF(L9460="","",L9460*VLOOKUP(V$1,'factor dipres'!$A$3:$Q$20,17,FALSE))</f>
        <v/>
      </c>
      <c r="W9460" s="8">
        <f>IF(M9460="","",M9460*VLOOKUP(W$1,'factor dipres'!$A$3:$Q$20,17,FALSE))</f>
        <v>321597</v>
      </c>
    </row>
    <row r="9461" spans="1:23" x14ac:dyDescent="0.2">
      <c r="A9461" s="11" t="s">
        <v>355</v>
      </c>
      <c r="B9461" s="11">
        <v>24</v>
      </c>
      <c r="C9461" s="11" t="s">
        <v>24</v>
      </c>
      <c r="D9461" s="9"/>
      <c r="E9461" s="7"/>
      <c r="F9461" s="7">
        <v>432522</v>
      </c>
      <c r="G9461" s="7"/>
      <c r="H9461" s="7"/>
      <c r="I9461" s="7"/>
      <c r="J9461" s="7"/>
      <c r="K9461" s="7">
        <v>8808</v>
      </c>
      <c r="L9461" s="7"/>
      <c r="M9461" s="7">
        <v>20400</v>
      </c>
      <c r="N9461" s="8" t="str">
        <f>IF(D9461="","",D9461*VLOOKUP(N$1,'factor dipres'!$A$3:$Q$20,17,FALSE))</f>
        <v/>
      </c>
      <c r="O9461" s="8" t="str">
        <f>IF(E9461="","",E9461*VLOOKUP(O$1,'factor dipres'!$A$3:$Q$20,17,FALSE))</f>
        <v/>
      </c>
      <c r="P9461" s="8">
        <f>IF(F9461="","",F9461*VLOOKUP(P$1,'factor dipres'!$A$3:$Q$20,17,FALSE))</f>
        <v>539566.78053624625</v>
      </c>
      <c r="Q9461" s="8" t="str">
        <f>IF(G9461="","",G9461*VLOOKUP(Q$1,'factor dipres'!$A$3:$Q$20,17,FALSE))</f>
        <v/>
      </c>
      <c r="R9461" s="8" t="str">
        <f>IF(H9461="","",H9461*VLOOKUP(R$1,'factor dipres'!$A$3:$Q$20,17,FALSE))</f>
        <v/>
      </c>
      <c r="S9461" s="8" t="str">
        <f>IF(I9461="","",I9461*VLOOKUP(S$1,'factor dipres'!$A$3:$Q$20,17,FALSE))</f>
        <v/>
      </c>
      <c r="T9461" s="8" t="str">
        <f>IF(J9461="","",J9461*VLOOKUP(T$1,'factor dipres'!$A$3:$Q$20,17,FALSE))</f>
        <v/>
      </c>
      <c r="U9461" s="8">
        <f>IF(K9461="","",K9461*VLOOKUP(U$1,'factor dipres'!$A$3:$Q$20,17,FALSE))</f>
        <v>9538.6252873563226</v>
      </c>
      <c r="V9461" s="8" t="str">
        <f>IF(L9461="","",L9461*VLOOKUP(V$1,'factor dipres'!$A$3:$Q$20,17,FALSE))</f>
        <v/>
      </c>
      <c r="W9461" s="8">
        <f>IF(M9461="","",M9461*VLOOKUP(W$1,'factor dipres'!$A$3:$Q$20,17,FALSE))</f>
        <v>20400</v>
      </c>
    </row>
    <row r="9462" spans="1:23" x14ac:dyDescent="0.2">
      <c r="A9462" s="11" t="s">
        <v>355</v>
      </c>
      <c r="B9462" s="11">
        <v>25</v>
      </c>
      <c r="C9462" s="11" t="s">
        <v>25</v>
      </c>
      <c r="D9462" s="9">
        <v>740250</v>
      </c>
      <c r="E9462" s="7"/>
      <c r="F9462" s="7"/>
      <c r="G9462" s="7"/>
      <c r="H9462" s="7"/>
      <c r="I9462" s="7"/>
      <c r="J9462" s="7"/>
      <c r="K9462" s="7">
        <v>27522</v>
      </c>
      <c r="L9462" s="7">
        <v>5163855</v>
      </c>
      <c r="M9462" s="7">
        <v>30255</v>
      </c>
      <c r="N9462" s="8">
        <f>IF(D9462="","",D9462*VLOOKUP(N$1,'factor dipres'!$A$3:$Q$20,17,FALSE))</f>
        <v>1018778.636640292</v>
      </c>
      <c r="O9462" s="8" t="str">
        <f>IF(E9462="","",E9462*VLOOKUP(O$1,'factor dipres'!$A$3:$Q$20,17,FALSE))</f>
        <v/>
      </c>
      <c r="P9462" s="8" t="str">
        <f>IF(F9462="","",F9462*VLOOKUP(P$1,'factor dipres'!$A$3:$Q$20,17,FALSE))</f>
        <v/>
      </c>
      <c r="Q9462" s="8" t="str">
        <f>IF(G9462="","",G9462*VLOOKUP(Q$1,'factor dipres'!$A$3:$Q$20,17,FALSE))</f>
        <v/>
      </c>
      <c r="R9462" s="8" t="str">
        <f>IF(H9462="","",H9462*VLOOKUP(R$1,'factor dipres'!$A$3:$Q$20,17,FALSE))</f>
        <v/>
      </c>
      <c r="S9462" s="8" t="str">
        <f>IF(I9462="","",I9462*VLOOKUP(S$1,'factor dipres'!$A$3:$Q$20,17,FALSE))</f>
        <v/>
      </c>
      <c r="T9462" s="8" t="str">
        <f>IF(J9462="","",J9462*VLOOKUP(T$1,'factor dipres'!$A$3:$Q$20,17,FALSE))</f>
        <v/>
      </c>
      <c r="U9462" s="8">
        <f>IF(K9462="","",K9462*VLOOKUP(U$1,'factor dipres'!$A$3:$Q$20,17,FALSE))</f>
        <v>29804.955172413793</v>
      </c>
      <c r="V9462" s="8">
        <f>IF(L9462="","",L9462*VLOOKUP(V$1,'factor dipres'!$A$3:$Q$20,17,FALSE))</f>
        <v>5359146.7440793095</v>
      </c>
      <c r="W9462" s="8">
        <f>IF(M9462="","",M9462*VLOOKUP(W$1,'factor dipres'!$A$3:$Q$20,17,FALSE))</f>
        <v>30255</v>
      </c>
    </row>
    <row r="9463" spans="1:23" x14ac:dyDescent="0.2">
      <c r="A9463" s="11" t="s">
        <v>355</v>
      </c>
      <c r="B9463" s="11">
        <v>26</v>
      </c>
      <c r="C9463" s="11" t="s">
        <v>26</v>
      </c>
      <c r="D9463" s="9"/>
      <c r="E9463" s="7">
        <v>885512</v>
      </c>
      <c r="F9463" s="7">
        <v>4330307</v>
      </c>
      <c r="G9463" s="7">
        <v>5384033</v>
      </c>
      <c r="H9463" s="7">
        <v>1515980</v>
      </c>
      <c r="I9463" s="7">
        <v>2713396</v>
      </c>
      <c r="J9463" s="7">
        <v>1610921</v>
      </c>
      <c r="K9463" s="7">
        <v>7451186</v>
      </c>
      <c r="L9463" s="7">
        <v>2834263</v>
      </c>
      <c r="M9463" s="7">
        <v>8985666</v>
      </c>
      <c r="N9463" s="8" t="str">
        <f>IF(D9463="","",D9463*VLOOKUP(N$1,'factor dipres'!$A$3:$Q$20,17,FALSE))</f>
        <v/>
      </c>
      <c r="O9463" s="8">
        <f>IF(E9463="","",E9463*VLOOKUP(O$1,'factor dipres'!$A$3:$Q$20,17,FALSE))</f>
        <v>1120994.1408576865</v>
      </c>
      <c r="P9463" s="8">
        <f>IF(F9463="","",F9463*VLOOKUP(P$1,'factor dipres'!$A$3:$Q$20,17,FALSE))</f>
        <v>5402013.7859428441</v>
      </c>
      <c r="Q9463" s="8">
        <f>IF(G9463="","",G9463*VLOOKUP(Q$1,'factor dipres'!$A$3:$Q$20,17,FALSE))</f>
        <v>6615789.2726877509</v>
      </c>
      <c r="R9463" s="8">
        <f>IF(H9463="","",H9463*VLOOKUP(R$1,'factor dipres'!$A$3:$Q$20,17,FALSE))</f>
        <v>1802657.7492637781</v>
      </c>
      <c r="S9463" s="8">
        <f>IF(I9463="","",I9463*VLOOKUP(S$1,'factor dipres'!$A$3:$Q$20,17,FALSE))</f>
        <v>3132290.7061466207</v>
      </c>
      <c r="T9463" s="8">
        <f>IF(J9463="","",J9463*VLOOKUP(T$1,'factor dipres'!$A$3:$Q$20,17,FALSE))</f>
        <v>1826970.8923663357</v>
      </c>
      <c r="U9463" s="8">
        <f>IF(K9463="","",K9463*VLOOKUP(U$1,'factor dipres'!$A$3:$Q$20,17,FALSE))</f>
        <v>8069263.3061302686</v>
      </c>
      <c r="V9463" s="8">
        <f>IF(L9463="","",L9463*VLOOKUP(V$1,'factor dipres'!$A$3:$Q$20,17,FALSE))</f>
        <v>2941451.9440058749</v>
      </c>
      <c r="W9463" s="8">
        <f>IF(M9463="","",M9463*VLOOKUP(W$1,'factor dipres'!$A$3:$Q$20,17,FALSE))</f>
        <v>8985666</v>
      </c>
    </row>
    <row r="9464" spans="1:23" x14ac:dyDescent="0.2">
      <c r="A9464" s="11" t="s">
        <v>355</v>
      </c>
      <c r="B9464" s="11">
        <v>27</v>
      </c>
      <c r="C9464" s="11" t="s">
        <v>54</v>
      </c>
      <c r="D9464" s="9"/>
      <c r="E9464" s="7"/>
      <c r="F9464" s="7"/>
      <c r="G9464" s="7"/>
      <c r="H9464" s="7"/>
      <c r="I9464" s="7"/>
      <c r="J9464" s="7"/>
      <c r="K9464" s="7"/>
      <c r="L9464" s="7"/>
      <c r="M9464" s="7">
        <v>74690</v>
      </c>
      <c r="N9464" s="8" t="str">
        <f>IF(D9464="","",D9464*VLOOKUP(N$1,'factor dipres'!$A$3:$Q$20,17,FALSE))</f>
        <v/>
      </c>
      <c r="O9464" s="8" t="str">
        <f>IF(E9464="","",E9464*VLOOKUP(O$1,'factor dipres'!$A$3:$Q$20,17,FALSE))</f>
        <v/>
      </c>
      <c r="P9464" s="8" t="str">
        <f>IF(F9464="","",F9464*VLOOKUP(P$1,'factor dipres'!$A$3:$Q$20,17,FALSE))</f>
        <v/>
      </c>
      <c r="Q9464" s="8" t="str">
        <f>IF(G9464="","",G9464*VLOOKUP(Q$1,'factor dipres'!$A$3:$Q$20,17,FALSE))</f>
        <v/>
      </c>
      <c r="R9464" s="8" t="str">
        <f>IF(H9464="","",H9464*VLOOKUP(R$1,'factor dipres'!$A$3:$Q$20,17,FALSE))</f>
        <v/>
      </c>
      <c r="S9464" s="8" t="str">
        <f>IF(I9464="","",I9464*VLOOKUP(S$1,'factor dipres'!$A$3:$Q$20,17,FALSE))</f>
        <v/>
      </c>
      <c r="T9464" s="8" t="str">
        <f>IF(J9464="","",J9464*VLOOKUP(T$1,'factor dipres'!$A$3:$Q$20,17,FALSE))</f>
        <v/>
      </c>
      <c r="U9464" s="8" t="str">
        <f>IF(K9464="","",K9464*VLOOKUP(U$1,'factor dipres'!$A$3:$Q$20,17,FALSE))</f>
        <v/>
      </c>
      <c r="V9464" s="8" t="str">
        <f>IF(L9464="","",L9464*VLOOKUP(V$1,'factor dipres'!$A$3:$Q$20,17,FALSE))</f>
        <v/>
      </c>
      <c r="W9464" s="8">
        <f>IF(M9464="","",M9464*VLOOKUP(W$1,'factor dipres'!$A$3:$Q$20,17,FALSE))</f>
        <v>74690</v>
      </c>
    </row>
    <row r="9465" spans="1:23" x14ac:dyDescent="0.2">
      <c r="A9465" s="11" t="s">
        <v>355</v>
      </c>
      <c r="B9465" s="11">
        <v>28</v>
      </c>
      <c r="C9465" s="11" t="s">
        <v>27</v>
      </c>
      <c r="D9465" s="9">
        <v>207146</v>
      </c>
      <c r="E9465" s="7">
        <v>332142</v>
      </c>
      <c r="F9465" s="7">
        <v>828320</v>
      </c>
      <c r="G9465" s="7">
        <v>439982</v>
      </c>
      <c r="H9465" s="7">
        <v>3197950</v>
      </c>
      <c r="I9465" s="7">
        <v>618368</v>
      </c>
      <c r="J9465" s="7">
        <v>1294352</v>
      </c>
      <c r="K9465" s="7"/>
      <c r="L9465" s="7"/>
      <c r="M9465" s="7">
        <v>3861129</v>
      </c>
      <c r="N9465" s="8">
        <f>IF(D9465="","",D9465*VLOOKUP(N$1,'factor dipres'!$A$3:$Q$20,17,FALSE))</f>
        <v>285087.36165550817</v>
      </c>
      <c r="O9465" s="8">
        <f>IF(E9465="","",E9465*VLOOKUP(O$1,'factor dipres'!$A$3:$Q$20,17,FALSE))</f>
        <v>420467.74739670806</v>
      </c>
      <c r="P9465" s="8">
        <f>IF(F9465="","",F9465*VLOOKUP(P$1,'factor dipres'!$A$3:$Q$20,17,FALSE))</f>
        <v>1033320.745889882</v>
      </c>
      <c r="Q9465" s="8">
        <f>IF(G9465="","",G9465*VLOOKUP(Q$1,'factor dipres'!$A$3:$Q$20,17,FALSE))</f>
        <v>540640.85338550154</v>
      </c>
      <c r="R9465" s="8">
        <f>IF(H9465="","",H9465*VLOOKUP(R$1,'factor dipres'!$A$3:$Q$20,17,FALSE))</f>
        <v>3802694.8569625579</v>
      </c>
      <c r="S9465" s="8">
        <f>IF(I9465="","",I9465*VLOOKUP(S$1,'factor dipres'!$A$3:$Q$20,17,FALSE))</f>
        <v>713831.79579334287</v>
      </c>
      <c r="T9465" s="8">
        <f>IF(J9465="","",J9465*VLOOKUP(T$1,'factor dipres'!$A$3:$Q$20,17,FALSE))</f>
        <v>1467945.0007021769</v>
      </c>
      <c r="U9465" s="8" t="str">
        <f>IF(K9465="","",K9465*VLOOKUP(U$1,'factor dipres'!$A$3:$Q$20,17,FALSE))</f>
        <v/>
      </c>
      <c r="V9465" s="8" t="str">
        <f>IF(L9465="","",L9465*VLOOKUP(V$1,'factor dipres'!$A$3:$Q$20,17,FALSE))</f>
        <v/>
      </c>
      <c r="W9465" s="8">
        <f>IF(M9465="","",M9465*VLOOKUP(W$1,'factor dipres'!$A$3:$Q$20,17,FALSE))</f>
        <v>3861129</v>
      </c>
    </row>
    <row r="9466" spans="1:23" x14ac:dyDescent="0.2">
      <c r="A9466" s="11" t="s">
        <v>355</v>
      </c>
      <c r="B9466" s="11">
        <v>29</v>
      </c>
      <c r="C9466" s="11" t="s">
        <v>55</v>
      </c>
      <c r="D9466" s="9"/>
      <c r="E9466" s="7"/>
      <c r="F9466" s="7"/>
      <c r="G9466" s="7"/>
      <c r="H9466" s="7">
        <v>43540</v>
      </c>
      <c r="I9466" s="7"/>
      <c r="J9466" s="7">
        <v>27590</v>
      </c>
      <c r="K9466" s="7">
        <v>42411</v>
      </c>
      <c r="L9466" s="7">
        <v>112414</v>
      </c>
      <c r="M9466" s="7"/>
      <c r="N9466" s="8" t="str">
        <f>IF(D9466="","",D9466*VLOOKUP(N$1,'factor dipres'!$A$3:$Q$20,17,FALSE))</f>
        <v/>
      </c>
      <c r="O9466" s="8" t="str">
        <f>IF(E9466="","",E9466*VLOOKUP(O$1,'factor dipres'!$A$3:$Q$20,17,FALSE))</f>
        <v/>
      </c>
      <c r="P9466" s="8" t="str">
        <f>IF(F9466="","",F9466*VLOOKUP(P$1,'factor dipres'!$A$3:$Q$20,17,FALSE))</f>
        <v/>
      </c>
      <c r="Q9466" s="8" t="str">
        <f>IF(G9466="","",G9466*VLOOKUP(Q$1,'factor dipres'!$A$3:$Q$20,17,FALSE))</f>
        <v/>
      </c>
      <c r="R9466" s="8">
        <f>IF(H9466="","",H9466*VLOOKUP(R$1,'factor dipres'!$A$3:$Q$20,17,FALSE))</f>
        <v>51773.584350021039</v>
      </c>
      <c r="S9466" s="8" t="str">
        <f>IF(I9466="","",I9466*VLOOKUP(S$1,'factor dipres'!$A$3:$Q$20,17,FALSE))</f>
        <v/>
      </c>
      <c r="T9466" s="8">
        <f>IF(J9466="","",J9466*VLOOKUP(T$1,'factor dipres'!$A$3:$Q$20,17,FALSE))</f>
        <v>31290.253786738893</v>
      </c>
      <c r="U9466" s="8">
        <f>IF(K9466="","",K9466*VLOOKUP(U$1,'factor dipres'!$A$3:$Q$20,17,FALSE))</f>
        <v>45929.000574712642</v>
      </c>
      <c r="V9466" s="8">
        <f>IF(L9466="","",L9466*VLOOKUP(V$1,'factor dipres'!$A$3:$Q$20,17,FALSE))</f>
        <v>116665.38314668625</v>
      </c>
      <c r="W9466" s="8" t="str">
        <f>IF(M9466="","",M9466*VLOOKUP(W$1,'factor dipres'!$A$3:$Q$20,17,FALSE))</f>
        <v/>
      </c>
    </row>
    <row r="9467" spans="1:23" x14ac:dyDescent="0.2">
      <c r="A9467" s="11" t="s">
        <v>355</v>
      </c>
      <c r="B9467" s="11">
        <v>31</v>
      </c>
      <c r="C9467" s="11" t="s">
        <v>28</v>
      </c>
      <c r="D9467" s="9"/>
      <c r="E9467" s="7"/>
      <c r="F9467" s="7">
        <v>94500</v>
      </c>
      <c r="G9467" s="7">
        <v>34730</v>
      </c>
      <c r="H9467" s="7">
        <v>103712</v>
      </c>
      <c r="I9467" s="7">
        <v>992740</v>
      </c>
      <c r="J9467" s="7">
        <v>1567242</v>
      </c>
      <c r="K9467" s="7">
        <v>22380</v>
      </c>
      <c r="L9467" s="7">
        <v>145566</v>
      </c>
      <c r="M9467" s="7">
        <v>1025691</v>
      </c>
      <c r="N9467" s="8" t="str">
        <f>IF(D9467="","",D9467*VLOOKUP(N$1,'factor dipres'!$A$3:$Q$20,17,FALSE))</f>
        <v/>
      </c>
      <c r="O9467" s="8" t="str">
        <f>IF(E9467="","",E9467*VLOOKUP(O$1,'factor dipres'!$A$3:$Q$20,17,FALSE))</f>
        <v/>
      </c>
      <c r="P9467" s="8">
        <f>IF(F9467="","",F9467*VLOOKUP(P$1,'factor dipres'!$A$3:$Q$20,17,FALSE))</f>
        <v>117887.78550148958</v>
      </c>
      <c r="Q9467" s="8">
        <f>IF(G9467="","",G9467*VLOOKUP(Q$1,'factor dipres'!$A$3:$Q$20,17,FALSE))</f>
        <v>42675.511357461139</v>
      </c>
      <c r="R9467" s="8">
        <f>IF(H9467="","",H9467*VLOOKUP(R$1,'factor dipres'!$A$3:$Q$20,17,FALSE))</f>
        <v>123324.34497265461</v>
      </c>
      <c r="S9467" s="8">
        <f>IF(I9467="","",I9467*VLOOKUP(S$1,'factor dipres'!$A$3:$Q$20,17,FALSE))</f>
        <v>1145999.4323054932</v>
      </c>
      <c r="T9467" s="8">
        <f>IF(J9467="","",J9467*VLOOKUP(T$1,'factor dipres'!$A$3:$Q$20,17,FALSE))</f>
        <v>1777433.85013542</v>
      </c>
      <c r="U9467" s="8">
        <f>IF(K9467="","",K9467*VLOOKUP(U$1,'factor dipres'!$A$3:$Q$20,17,FALSE))</f>
        <v>24236.425287356324</v>
      </c>
      <c r="V9467" s="8">
        <f>IF(L9467="","",L9467*VLOOKUP(V$1,'factor dipres'!$A$3:$Q$20,17,FALSE))</f>
        <v>151071.15806866167</v>
      </c>
      <c r="W9467" s="8">
        <f>IF(M9467="","",M9467*VLOOKUP(W$1,'factor dipres'!$A$3:$Q$20,17,FALSE))</f>
        <v>1025691</v>
      </c>
    </row>
    <row r="9468" spans="1:23" x14ac:dyDescent="0.2">
      <c r="A9468" s="11" t="s">
        <v>355</v>
      </c>
      <c r="B9468" s="11">
        <v>32</v>
      </c>
      <c r="C9468" s="11" t="s">
        <v>29</v>
      </c>
      <c r="D9468" s="9"/>
      <c r="E9468" s="7"/>
      <c r="F9468" s="7"/>
      <c r="G9468" s="7"/>
      <c r="H9468" s="7"/>
      <c r="I9468" s="7"/>
      <c r="J9468" s="7"/>
      <c r="K9468" s="7"/>
      <c r="L9468" s="7"/>
      <c r="M9468" s="7">
        <v>41340</v>
      </c>
      <c r="N9468" s="8" t="str">
        <f>IF(D9468="","",D9468*VLOOKUP(N$1,'factor dipres'!$A$3:$Q$20,17,FALSE))</f>
        <v/>
      </c>
      <c r="O9468" s="8" t="str">
        <f>IF(E9468="","",E9468*VLOOKUP(O$1,'factor dipres'!$A$3:$Q$20,17,FALSE))</f>
        <v/>
      </c>
      <c r="P9468" s="8" t="str">
        <f>IF(F9468="","",F9468*VLOOKUP(P$1,'factor dipres'!$A$3:$Q$20,17,FALSE))</f>
        <v/>
      </c>
      <c r="Q9468" s="8" t="str">
        <f>IF(G9468="","",G9468*VLOOKUP(Q$1,'factor dipres'!$A$3:$Q$20,17,FALSE))</f>
        <v/>
      </c>
      <c r="R9468" s="8" t="str">
        <f>IF(H9468="","",H9468*VLOOKUP(R$1,'factor dipres'!$A$3:$Q$20,17,FALSE))</f>
        <v/>
      </c>
      <c r="S9468" s="8" t="str">
        <f>IF(I9468="","",I9468*VLOOKUP(S$1,'factor dipres'!$A$3:$Q$20,17,FALSE))</f>
        <v/>
      </c>
      <c r="T9468" s="8" t="str">
        <f>IF(J9468="","",J9468*VLOOKUP(T$1,'factor dipres'!$A$3:$Q$20,17,FALSE))</f>
        <v/>
      </c>
      <c r="U9468" s="8" t="str">
        <f>IF(K9468="","",K9468*VLOOKUP(U$1,'factor dipres'!$A$3:$Q$20,17,FALSE))</f>
        <v/>
      </c>
      <c r="V9468" s="8" t="str">
        <f>IF(L9468="","",L9468*VLOOKUP(V$1,'factor dipres'!$A$3:$Q$20,17,FALSE))</f>
        <v/>
      </c>
      <c r="W9468" s="8">
        <f>IF(M9468="","",M9468*VLOOKUP(W$1,'factor dipres'!$A$3:$Q$20,17,FALSE))</f>
        <v>41340</v>
      </c>
    </row>
    <row r="9469" spans="1:23" x14ac:dyDescent="0.2">
      <c r="A9469" s="11" t="s">
        <v>355</v>
      </c>
      <c r="B9469" s="11">
        <v>34</v>
      </c>
      <c r="C9469" s="11" t="s">
        <v>30</v>
      </c>
      <c r="D9469" s="9">
        <v>13915306</v>
      </c>
      <c r="E9469" s="7">
        <v>19449314</v>
      </c>
      <c r="F9469" s="7">
        <v>17585894</v>
      </c>
      <c r="G9469" s="7">
        <v>16634332</v>
      </c>
      <c r="H9469" s="7">
        <v>13404016</v>
      </c>
      <c r="I9469" s="7">
        <v>15448808</v>
      </c>
      <c r="J9469" s="7">
        <v>24725047</v>
      </c>
      <c r="K9469" s="7">
        <v>14007716</v>
      </c>
      <c r="L9469" s="7">
        <v>13639726</v>
      </c>
      <c r="M9469" s="7">
        <v>18006307</v>
      </c>
      <c r="N9469" s="8">
        <f>IF(D9469="","",D9469*VLOOKUP(N$1,'factor dipres'!$A$3:$Q$20,17,FALSE))</f>
        <v>19151119.858307973</v>
      </c>
      <c r="O9469" s="8">
        <f>IF(E9469="","",E9469*VLOOKUP(O$1,'factor dipres'!$A$3:$Q$20,17,FALSE))</f>
        <v>24621424.709886909</v>
      </c>
      <c r="P9469" s="8">
        <f>IF(F9469="","",F9469*VLOOKUP(P$1,'factor dipres'!$A$3:$Q$20,17,FALSE))</f>
        <v>21938223.27750193</v>
      </c>
      <c r="Q9469" s="8">
        <f>IF(G9469="","",G9469*VLOOKUP(Q$1,'factor dipres'!$A$3:$Q$20,17,FALSE))</f>
        <v>20439925.833278991</v>
      </c>
      <c r="R9469" s="8">
        <f>IF(H9469="","",H9469*VLOOKUP(R$1,'factor dipres'!$A$3:$Q$20,17,FALSE))</f>
        <v>15938767.868742112</v>
      </c>
      <c r="S9469" s="8">
        <f>IF(I9469="","",I9469*VLOOKUP(S$1,'factor dipres'!$A$3:$Q$20,17,FALSE))</f>
        <v>17833798.575454362</v>
      </c>
      <c r="T9469" s="8">
        <f>IF(J9469="","",J9469*VLOOKUP(T$1,'factor dipres'!$A$3:$Q$20,17,FALSE))</f>
        <v>28041065.441067312</v>
      </c>
      <c r="U9469" s="8">
        <f>IF(K9469="","",K9469*VLOOKUP(U$1,'factor dipres'!$A$3:$Q$20,17,FALSE))</f>
        <v>15169658.725670498</v>
      </c>
      <c r="V9469" s="8">
        <f>IF(L9469="","",L9469*VLOOKUP(V$1,'factor dipres'!$A$3:$Q$20,17,FALSE))</f>
        <v>14155566.564714523</v>
      </c>
      <c r="W9469" s="8">
        <f>IF(M9469="","",M9469*VLOOKUP(W$1,'factor dipres'!$A$3:$Q$20,17,FALSE))</f>
        <v>18006307</v>
      </c>
    </row>
    <row r="9470" spans="1:23" x14ac:dyDescent="0.2">
      <c r="A9470" s="11" t="s">
        <v>355</v>
      </c>
      <c r="B9470" s="11">
        <v>35</v>
      </c>
      <c r="C9470" s="11" t="s">
        <v>31</v>
      </c>
      <c r="D9470" s="9"/>
      <c r="E9470" s="7"/>
      <c r="F9470" s="7"/>
      <c r="G9470" s="7"/>
      <c r="H9470" s="7"/>
      <c r="I9470" s="7"/>
      <c r="J9470" s="7"/>
      <c r="K9470" s="7">
        <v>1198758</v>
      </c>
      <c r="L9470" s="7">
        <v>305894</v>
      </c>
      <c r="M9470" s="7">
        <v>409756</v>
      </c>
      <c r="N9470" s="8" t="str">
        <f>IF(D9470="","",D9470*VLOOKUP(N$1,'factor dipres'!$A$3:$Q$20,17,FALSE))</f>
        <v/>
      </c>
      <c r="O9470" s="8" t="str">
        <f>IF(E9470="","",E9470*VLOOKUP(O$1,'factor dipres'!$A$3:$Q$20,17,FALSE))</f>
        <v/>
      </c>
      <c r="P9470" s="8" t="str">
        <f>IF(F9470="","",F9470*VLOOKUP(P$1,'factor dipres'!$A$3:$Q$20,17,FALSE))</f>
        <v/>
      </c>
      <c r="Q9470" s="8" t="str">
        <f>IF(G9470="","",G9470*VLOOKUP(Q$1,'factor dipres'!$A$3:$Q$20,17,FALSE))</f>
        <v/>
      </c>
      <c r="R9470" s="8" t="str">
        <f>IF(H9470="","",H9470*VLOOKUP(R$1,'factor dipres'!$A$3:$Q$20,17,FALSE))</f>
        <v/>
      </c>
      <c r="S9470" s="8" t="str">
        <f>IF(I9470="","",I9470*VLOOKUP(S$1,'factor dipres'!$A$3:$Q$20,17,FALSE))</f>
        <v/>
      </c>
      <c r="T9470" s="8" t="str">
        <f>IF(J9470="","",J9470*VLOOKUP(T$1,'factor dipres'!$A$3:$Q$20,17,FALSE))</f>
        <v/>
      </c>
      <c r="U9470" s="8">
        <f>IF(K9470="","",K9470*VLOOKUP(U$1,'factor dipres'!$A$3:$Q$20,17,FALSE))</f>
        <v>1298195.2057471264</v>
      </c>
      <c r="V9470" s="8">
        <f>IF(L9470="","",L9470*VLOOKUP(V$1,'factor dipres'!$A$3:$Q$20,17,FALSE))</f>
        <v>317462.59996328253</v>
      </c>
      <c r="W9470" s="8">
        <f>IF(M9470="","",M9470*VLOOKUP(W$1,'factor dipres'!$A$3:$Q$20,17,FALSE))</f>
        <v>409756</v>
      </c>
    </row>
    <row r="9471" spans="1:23" x14ac:dyDescent="0.2">
      <c r="A9471" s="11" t="s">
        <v>355</v>
      </c>
      <c r="B9471" s="11">
        <v>36</v>
      </c>
      <c r="C9471" s="11" t="s">
        <v>78</v>
      </c>
      <c r="D9471" s="9"/>
      <c r="E9471" s="7"/>
      <c r="F9471" s="7"/>
      <c r="G9471" s="7"/>
      <c r="H9471" s="7"/>
      <c r="I9471" s="7"/>
      <c r="J9471" s="7"/>
      <c r="K9471" s="7">
        <v>59460</v>
      </c>
      <c r="L9471" s="7"/>
      <c r="M9471" s="7"/>
      <c r="N9471" s="8" t="str">
        <f>IF(D9471="","",D9471*VLOOKUP(N$1,'factor dipres'!$A$3:$Q$20,17,FALSE))</f>
        <v/>
      </c>
      <c r="O9471" s="8" t="str">
        <f>IF(E9471="","",E9471*VLOOKUP(O$1,'factor dipres'!$A$3:$Q$20,17,FALSE))</f>
        <v/>
      </c>
      <c r="P9471" s="8" t="str">
        <f>IF(F9471="","",F9471*VLOOKUP(P$1,'factor dipres'!$A$3:$Q$20,17,FALSE))</f>
        <v/>
      </c>
      <c r="Q9471" s="8" t="str">
        <f>IF(G9471="","",G9471*VLOOKUP(Q$1,'factor dipres'!$A$3:$Q$20,17,FALSE))</f>
        <v/>
      </c>
      <c r="R9471" s="8" t="str">
        <f>IF(H9471="","",H9471*VLOOKUP(R$1,'factor dipres'!$A$3:$Q$20,17,FALSE))</f>
        <v/>
      </c>
      <c r="S9471" s="8" t="str">
        <f>IF(I9471="","",I9471*VLOOKUP(S$1,'factor dipres'!$A$3:$Q$20,17,FALSE))</f>
        <v/>
      </c>
      <c r="T9471" s="8" t="str">
        <f>IF(J9471="","",J9471*VLOOKUP(T$1,'factor dipres'!$A$3:$Q$20,17,FALSE))</f>
        <v/>
      </c>
      <c r="U9471" s="8">
        <f>IF(K9471="","",K9471*VLOOKUP(U$1,'factor dipres'!$A$3:$Q$20,17,FALSE))</f>
        <v>64392.218390804599</v>
      </c>
      <c r="V9471" s="8" t="str">
        <f>IF(L9471="","",L9471*VLOOKUP(V$1,'factor dipres'!$A$3:$Q$20,17,FALSE))</f>
        <v/>
      </c>
      <c r="W9471" s="8" t="str">
        <f>IF(M9471="","",M9471*VLOOKUP(W$1,'factor dipres'!$A$3:$Q$20,17,FALSE))</f>
        <v/>
      </c>
    </row>
    <row r="9472" spans="1:23" x14ac:dyDescent="0.2">
      <c r="A9472" s="11" t="s">
        <v>355</v>
      </c>
      <c r="B9472" s="11">
        <v>37</v>
      </c>
      <c r="C9472" s="11" t="s">
        <v>32</v>
      </c>
      <c r="D9472" s="9">
        <v>976321</v>
      </c>
      <c r="E9472" s="7"/>
      <c r="F9472" s="7">
        <v>609870</v>
      </c>
      <c r="G9472" s="7">
        <v>761165</v>
      </c>
      <c r="H9472" s="7">
        <v>2726053</v>
      </c>
      <c r="I9472" s="7">
        <v>50318</v>
      </c>
      <c r="J9472" s="7"/>
      <c r="K9472" s="7"/>
      <c r="L9472" s="7">
        <v>182950</v>
      </c>
      <c r="M9472" s="7">
        <v>2381947</v>
      </c>
      <c r="N9472" s="8">
        <f>IF(D9472="","",D9472*VLOOKUP(N$1,'factor dipres'!$A$3:$Q$20,17,FALSE))</f>
        <v>1343674.4036518561</v>
      </c>
      <c r="O9472" s="8" t="str">
        <f>IF(E9472="","",E9472*VLOOKUP(O$1,'factor dipres'!$A$3:$Q$20,17,FALSE))</f>
        <v/>
      </c>
      <c r="P9472" s="8">
        <f>IF(F9472="","",F9472*VLOOKUP(P$1,'factor dipres'!$A$3:$Q$20,17,FALSE))</f>
        <v>760806.60046342271</v>
      </c>
      <c r="Q9472" s="8">
        <f>IF(G9472="","",G9472*VLOOKUP(Q$1,'factor dipres'!$A$3:$Q$20,17,FALSE))</f>
        <v>935303.93326812296</v>
      </c>
      <c r="R9472" s="8">
        <f>IF(H9472="","",H9472*VLOOKUP(R$1,'factor dipres'!$A$3:$Q$20,17,FALSE))</f>
        <v>3241560.2879680269</v>
      </c>
      <c r="S9472" s="8">
        <f>IF(I9472="","",I9472*VLOOKUP(S$1,'factor dipres'!$A$3:$Q$20,17,FALSE))</f>
        <v>58086.104553808458</v>
      </c>
      <c r="T9472" s="8" t="str">
        <f>IF(J9472="","",J9472*VLOOKUP(T$1,'factor dipres'!$A$3:$Q$20,17,FALSE))</f>
        <v/>
      </c>
      <c r="U9472" s="8" t="str">
        <f>IF(K9472="","",K9472*VLOOKUP(U$1,'factor dipres'!$A$3:$Q$20,17,FALSE))</f>
        <v/>
      </c>
      <c r="V9472" s="8">
        <f>IF(L9472="","",L9472*VLOOKUP(V$1,'factor dipres'!$A$3:$Q$20,17,FALSE))</f>
        <v>189868.98292638149</v>
      </c>
      <c r="W9472" s="8">
        <f>IF(M9472="","",M9472*VLOOKUP(W$1,'factor dipres'!$A$3:$Q$20,17,FALSE))</f>
        <v>2381947</v>
      </c>
    </row>
    <row r="9473" spans="1:23" x14ac:dyDescent="0.2">
      <c r="A9473" s="11" t="s">
        <v>355</v>
      </c>
      <c r="B9473" s="11">
        <v>38</v>
      </c>
      <c r="C9473" s="11" t="s">
        <v>33</v>
      </c>
      <c r="D9473" s="9"/>
      <c r="E9473" s="7"/>
      <c r="F9473" s="7">
        <v>72622</v>
      </c>
      <c r="G9473" s="7">
        <v>226578</v>
      </c>
      <c r="H9473" s="7">
        <v>1204686</v>
      </c>
      <c r="I9473" s="7">
        <v>1258218</v>
      </c>
      <c r="J9473" s="7">
        <v>2206368</v>
      </c>
      <c r="K9473" s="7">
        <v>3118881</v>
      </c>
      <c r="L9473" s="7">
        <v>3001556</v>
      </c>
      <c r="M9473" s="7">
        <v>2744740</v>
      </c>
      <c r="N9473" s="8" t="str">
        <f>IF(D9473="","",D9473*VLOOKUP(N$1,'factor dipres'!$A$3:$Q$20,17,FALSE))</f>
        <v/>
      </c>
      <c r="O9473" s="8" t="str">
        <f>IF(E9473="","",E9473*VLOOKUP(O$1,'factor dipres'!$A$3:$Q$20,17,FALSE))</f>
        <v/>
      </c>
      <c r="P9473" s="8">
        <f>IF(F9473="","",F9473*VLOOKUP(P$1,'factor dipres'!$A$3:$Q$20,17,FALSE))</f>
        <v>90595.203795652647</v>
      </c>
      <c r="Q9473" s="8">
        <f>IF(G9473="","",G9473*VLOOKUP(Q$1,'factor dipres'!$A$3:$Q$20,17,FALSE))</f>
        <v>278414.39713074663</v>
      </c>
      <c r="R9473" s="8">
        <f>IF(H9473="","",H9473*VLOOKUP(R$1,'factor dipres'!$A$3:$Q$20,17,FALSE))</f>
        <v>1432496.8359276399</v>
      </c>
      <c r="S9473" s="8">
        <f>IF(I9473="","",I9473*VLOOKUP(S$1,'factor dipres'!$A$3:$Q$20,17,FALSE))</f>
        <v>1452461.9877476008</v>
      </c>
      <c r="T9473" s="8">
        <f>IF(J9473="","",J9473*VLOOKUP(T$1,'factor dipres'!$A$3:$Q$20,17,FALSE))</f>
        <v>2502276.7186277462</v>
      </c>
      <c r="U9473" s="8">
        <f>IF(K9473="","",K9473*VLOOKUP(U$1,'factor dipres'!$A$3:$Q$20,17,FALSE))</f>
        <v>3377592.7764367815</v>
      </c>
      <c r="V9473" s="8">
        <f>IF(L9473="","",L9473*VLOOKUP(V$1,'factor dipres'!$A$3:$Q$20,17,FALSE))</f>
        <v>3115071.7951165782</v>
      </c>
      <c r="W9473" s="8">
        <f>IF(M9473="","",M9473*VLOOKUP(W$1,'factor dipres'!$A$3:$Q$20,17,FALSE))</f>
        <v>2744740</v>
      </c>
    </row>
    <row r="9474" spans="1:23" x14ac:dyDescent="0.2">
      <c r="A9474" s="11" t="s">
        <v>355</v>
      </c>
      <c r="B9474" s="11">
        <v>39</v>
      </c>
      <c r="C9474" s="11" t="s">
        <v>34</v>
      </c>
      <c r="D9474" s="9"/>
      <c r="E9474" s="7"/>
      <c r="F9474" s="7"/>
      <c r="G9474" s="7"/>
      <c r="H9474" s="7"/>
      <c r="I9474" s="7"/>
      <c r="J9474" s="7"/>
      <c r="K9474" s="7"/>
      <c r="L9474" s="7"/>
      <c r="M9474" s="7">
        <v>213368</v>
      </c>
      <c r="N9474" s="8" t="str">
        <f>IF(D9474="","",D9474*VLOOKUP(N$1,'factor dipres'!$A$3:$Q$20,17,FALSE))</f>
        <v/>
      </c>
      <c r="O9474" s="8" t="str">
        <f>IF(E9474="","",E9474*VLOOKUP(O$1,'factor dipres'!$A$3:$Q$20,17,FALSE))</f>
        <v/>
      </c>
      <c r="P9474" s="8" t="str">
        <f>IF(F9474="","",F9474*VLOOKUP(P$1,'factor dipres'!$A$3:$Q$20,17,FALSE))</f>
        <v/>
      </c>
      <c r="Q9474" s="8" t="str">
        <f>IF(G9474="","",G9474*VLOOKUP(Q$1,'factor dipres'!$A$3:$Q$20,17,FALSE))</f>
        <v/>
      </c>
      <c r="R9474" s="8" t="str">
        <f>IF(H9474="","",H9474*VLOOKUP(R$1,'factor dipres'!$A$3:$Q$20,17,FALSE))</f>
        <v/>
      </c>
      <c r="S9474" s="8" t="str">
        <f>IF(I9474="","",I9474*VLOOKUP(S$1,'factor dipres'!$A$3:$Q$20,17,FALSE))</f>
        <v/>
      </c>
      <c r="T9474" s="8" t="str">
        <f>IF(J9474="","",J9474*VLOOKUP(T$1,'factor dipres'!$A$3:$Q$20,17,FALSE))</f>
        <v/>
      </c>
      <c r="U9474" s="8" t="str">
        <f>IF(K9474="","",K9474*VLOOKUP(U$1,'factor dipres'!$A$3:$Q$20,17,FALSE))</f>
        <v/>
      </c>
      <c r="V9474" s="8" t="str">
        <f>IF(L9474="","",L9474*VLOOKUP(V$1,'factor dipres'!$A$3:$Q$20,17,FALSE))</f>
        <v/>
      </c>
      <c r="W9474" s="8">
        <f>IF(M9474="","",M9474*VLOOKUP(W$1,'factor dipres'!$A$3:$Q$20,17,FALSE))</f>
        <v>213368</v>
      </c>
    </row>
    <row r="9475" spans="1:23" x14ac:dyDescent="0.2">
      <c r="A9475" s="11" t="s">
        <v>355</v>
      </c>
      <c r="B9475" s="11">
        <v>41</v>
      </c>
      <c r="C9475" s="11" t="s">
        <v>35</v>
      </c>
      <c r="D9475" s="9"/>
      <c r="E9475" s="7"/>
      <c r="F9475" s="7"/>
      <c r="G9475" s="7"/>
      <c r="H9475" s="7">
        <v>522536</v>
      </c>
      <c r="I9475" s="7">
        <v>1214969</v>
      </c>
      <c r="J9475" s="7">
        <v>1952498</v>
      </c>
      <c r="K9475" s="7">
        <v>4457163</v>
      </c>
      <c r="L9475" s="7">
        <v>5641064</v>
      </c>
      <c r="M9475" s="7">
        <v>5788681</v>
      </c>
      <c r="N9475" s="8" t="str">
        <f>IF(D9475="","",D9475*VLOOKUP(N$1,'factor dipres'!$A$3:$Q$20,17,FALSE))</f>
        <v/>
      </c>
      <c r="O9475" s="8" t="str">
        <f>IF(E9475="","",E9475*VLOOKUP(O$1,'factor dipres'!$A$3:$Q$20,17,FALSE))</f>
        <v/>
      </c>
      <c r="P9475" s="8" t="str">
        <f>IF(F9475="","",F9475*VLOOKUP(P$1,'factor dipres'!$A$3:$Q$20,17,FALSE))</f>
        <v/>
      </c>
      <c r="Q9475" s="8" t="str">
        <f>IF(G9475="","",G9475*VLOOKUP(Q$1,'factor dipres'!$A$3:$Q$20,17,FALSE))</f>
        <v/>
      </c>
      <c r="R9475" s="8">
        <f>IF(H9475="","",H9475*VLOOKUP(R$1,'factor dipres'!$A$3:$Q$20,17,FALSE))</f>
        <v>621349.60201935214</v>
      </c>
      <c r="S9475" s="8">
        <f>IF(I9475="","",I9475*VLOOKUP(S$1,'factor dipres'!$A$3:$Q$20,17,FALSE))</f>
        <v>1402536.1970594241</v>
      </c>
      <c r="T9475" s="8">
        <f>IF(J9475="","",J9475*VLOOKUP(T$1,'factor dipres'!$A$3:$Q$20,17,FALSE))</f>
        <v>2214358.7509278767</v>
      </c>
      <c r="U9475" s="8">
        <f>IF(K9475="","",K9475*VLOOKUP(U$1,'factor dipres'!$A$3:$Q$20,17,FALSE))</f>
        <v>4826885.5247126436</v>
      </c>
      <c r="V9475" s="8">
        <f>IF(L9475="","",L9475*VLOOKUP(V$1,'factor dipres'!$A$3:$Q$20,17,FALSE))</f>
        <v>5854403.3031026255</v>
      </c>
      <c r="W9475" s="8">
        <f>IF(M9475="","",M9475*VLOOKUP(W$1,'factor dipres'!$A$3:$Q$20,17,FALSE))</f>
        <v>5788681</v>
      </c>
    </row>
    <row r="9476" spans="1:23" x14ac:dyDescent="0.2">
      <c r="A9476" s="11" t="s">
        <v>355</v>
      </c>
      <c r="B9476" s="11">
        <v>42</v>
      </c>
      <c r="C9476" s="11" t="s">
        <v>70</v>
      </c>
      <c r="D9476" s="9"/>
      <c r="E9476" s="7"/>
      <c r="F9476" s="7">
        <v>0</v>
      </c>
      <c r="G9476" s="7"/>
      <c r="H9476" s="7"/>
      <c r="I9476" s="7"/>
      <c r="J9476" s="7"/>
      <c r="K9476" s="7"/>
      <c r="L9476" s="7">
        <v>34568088</v>
      </c>
      <c r="M9476" s="7"/>
      <c r="N9476" s="8" t="str">
        <f>IF(D9476="","",D9476*VLOOKUP(N$1,'factor dipres'!$A$3:$Q$20,17,FALSE))</f>
        <v/>
      </c>
      <c r="O9476" s="8" t="str">
        <f>IF(E9476="","",E9476*VLOOKUP(O$1,'factor dipres'!$A$3:$Q$20,17,FALSE))</f>
        <v/>
      </c>
      <c r="P9476" s="8">
        <f>IF(F9476="","",F9476*VLOOKUP(P$1,'factor dipres'!$A$3:$Q$20,17,FALSE))</f>
        <v>0</v>
      </c>
      <c r="Q9476" s="8" t="str">
        <f>IF(G9476="","",G9476*VLOOKUP(Q$1,'factor dipres'!$A$3:$Q$20,17,FALSE))</f>
        <v/>
      </c>
      <c r="R9476" s="8" t="str">
        <f>IF(H9476="","",H9476*VLOOKUP(R$1,'factor dipres'!$A$3:$Q$20,17,FALSE))</f>
        <v/>
      </c>
      <c r="S9476" s="8" t="str">
        <f>IF(I9476="","",I9476*VLOOKUP(S$1,'factor dipres'!$A$3:$Q$20,17,FALSE))</f>
        <v/>
      </c>
      <c r="T9476" s="8" t="str">
        <f>IF(J9476="","",J9476*VLOOKUP(T$1,'factor dipres'!$A$3:$Q$20,17,FALSE))</f>
        <v/>
      </c>
      <c r="U9476" s="8" t="str">
        <f>IF(K9476="","",K9476*VLOOKUP(U$1,'factor dipres'!$A$3:$Q$20,17,FALSE))</f>
        <v/>
      </c>
      <c r="V9476" s="8">
        <f>IF(L9476="","",L9476*VLOOKUP(V$1,'factor dipres'!$A$3:$Q$20,17,FALSE))</f>
        <v>35875417.929869652</v>
      </c>
      <c r="W9476" s="8" t="str">
        <f>IF(M9476="","",M9476*VLOOKUP(W$1,'factor dipres'!$A$3:$Q$20,17,FALSE))</f>
        <v/>
      </c>
    </row>
    <row r="9477" spans="1:23" x14ac:dyDescent="0.2">
      <c r="A9477" s="11" t="s">
        <v>355</v>
      </c>
      <c r="B9477" s="11">
        <v>43</v>
      </c>
      <c r="C9477" s="11" t="s">
        <v>36</v>
      </c>
      <c r="D9477" s="9"/>
      <c r="E9477" s="7"/>
      <c r="F9477" s="7"/>
      <c r="G9477" s="7">
        <v>3584375</v>
      </c>
      <c r="H9477" s="7"/>
      <c r="I9477" s="7"/>
      <c r="J9477" s="7"/>
      <c r="K9477" s="7">
        <v>8848950</v>
      </c>
      <c r="L9477" s="7">
        <v>39981</v>
      </c>
      <c r="M9477" s="7"/>
      <c r="N9477" s="8" t="str">
        <f>IF(D9477="","",D9477*VLOOKUP(N$1,'factor dipres'!$A$3:$Q$20,17,FALSE))</f>
        <v/>
      </c>
      <c r="O9477" s="8" t="str">
        <f>IF(E9477="","",E9477*VLOOKUP(O$1,'factor dipres'!$A$3:$Q$20,17,FALSE))</f>
        <v/>
      </c>
      <c r="P9477" s="8" t="str">
        <f>IF(F9477="","",F9477*VLOOKUP(P$1,'factor dipres'!$A$3:$Q$20,17,FALSE))</f>
        <v/>
      </c>
      <c r="Q9477" s="8">
        <f>IF(G9477="","",G9477*VLOOKUP(Q$1,'factor dipres'!$A$3:$Q$20,17,FALSE))</f>
        <v>4404406.4503858276</v>
      </c>
      <c r="R9477" s="8" t="str">
        <f>IF(H9477="","",H9477*VLOOKUP(R$1,'factor dipres'!$A$3:$Q$20,17,FALSE))</f>
        <v/>
      </c>
      <c r="S9477" s="8" t="str">
        <f>IF(I9477="","",I9477*VLOOKUP(S$1,'factor dipres'!$A$3:$Q$20,17,FALSE))</f>
        <v/>
      </c>
      <c r="T9477" s="8" t="str">
        <f>IF(J9477="","",J9477*VLOOKUP(T$1,'factor dipres'!$A$3:$Q$20,17,FALSE))</f>
        <v/>
      </c>
      <c r="U9477" s="8">
        <f>IF(K9477="","",K9477*VLOOKUP(U$1,'factor dipres'!$A$3:$Q$20,17,FALSE))</f>
        <v>9582972.0977011491</v>
      </c>
      <c r="V9477" s="8">
        <f>IF(L9477="","",L9477*VLOOKUP(V$1,'factor dipres'!$A$3:$Q$20,17,FALSE))</f>
        <v>41493.040756379662</v>
      </c>
      <c r="W9477" s="8" t="str">
        <f>IF(M9477="","",M9477*VLOOKUP(W$1,'factor dipres'!$A$3:$Q$20,17,FALSE))</f>
        <v/>
      </c>
    </row>
    <row r="9478" spans="1:23" x14ac:dyDescent="0.2">
      <c r="A9478" s="11" t="s">
        <v>355</v>
      </c>
      <c r="B9478" s="11">
        <v>44</v>
      </c>
      <c r="C9478" s="11" t="s">
        <v>37</v>
      </c>
      <c r="D9478" s="9"/>
      <c r="E9478" s="7">
        <v>1420815</v>
      </c>
      <c r="F9478" s="7"/>
      <c r="G9478" s="7">
        <v>1430952</v>
      </c>
      <c r="H9478" s="7">
        <v>3716448</v>
      </c>
      <c r="I9478" s="7">
        <v>1697788</v>
      </c>
      <c r="J9478" s="7">
        <v>1456030</v>
      </c>
      <c r="K9478" s="7">
        <v>3078060</v>
      </c>
      <c r="L9478" s="7">
        <v>5609901</v>
      </c>
      <c r="M9478" s="7">
        <v>8808210</v>
      </c>
      <c r="N9478" s="8" t="str">
        <f>IF(D9478="","",D9478*VLOOKUP(N$1,'factor dipres'!$A$3:$Q$20,17,FALSE))</f>
        <v/>
      </c>
      <c r="O9478" s="8">
        <f>IF(E9478="","",E9478*VLOOKUP(O$1,'factor dipres'!$A$3:$Q$20,17,FALSE))</f>
        <v>1798649.0191467919</v>
      </c>
      <c r="P9478" s="8" t="str">
        <f>IF(F9478="","",F9478*VLOOKUP(P$1,'factor dipres'!$A$3:$Q$20,17,FALSE))</f>
        <v/>
      </c>
      <c r="Q9478" s="8">
        <f>IF(G9478="","",G9478*VLOOKUP(Q$1,'factor dipres'!$A$3:$Q$20,17,FALSE))</f>
        <v>1758324.4551679164</v>
      </c>
      <c r="R9478" s="8">
        <f>IF(H9478="","",H9478*VLOOKUP(R$1,'factor dipres'!$A$3:$Q$20,17,FALSE))</f>
        <v>4419242.8573832568</v>
      </c>
      <c r="S9478" s="8">
        <f>IF(I9478="","",I9478*VLOOKUP(S$1,'factor dipres'!$A$3:$Q$20,17,FALSE))</f>
        <v>1959892.9066775579</v>
      </c>
      <c r="T9478" s="8">
        <f>IF(J9478="","",J9478*VLOOKUP(T$1,'factor dipres'!$A$3:$Q$20,17,FALSE))</f>
        <v>1651306.5683619222</v>
      </c>
      <c r="U9478" s="8">
        <f>IF(K9478="","",K9478*VLOOKUP(U$1,'factor dipres'!$A$3:$Q$20,17,FALSE))</f>
        <v>3333385.6666666665</v>
      </c>
      <c r="V9478" s="8">
        <f>IF(L9478="","",L9478*VLOOKUP(V$1,'factor dipres'!$A$3:$Q$20,17,FALSE))</f>
        <v>5822061.7501376905</v>
      </c>
      <c r="W9478" s="8">
        <f>IF(M9478="","",M9478*VLOOKUP(W$1,'factor dipres'!$A$3:$Q$20,17,FALSE))</f>
        <v>8808210</v>
      </c>
    </row>
    <row r="9479" spans="1:23" x14ac:dyDescent="0.2">
      <c r="A9479" s="11" t="s">
        <v>355</v>
      </c>
      <c r="B9479" s="11">
        <v>45</v>
      </c>
      <c r="C9479" s="11" t="s">
        <v>56</v>
      </c>
      <c r="D9479" s="9"/>
      <c r="E9479" s="7">
        <v>5321451</v>
      </c>
      <c r="F9479" s="7"/>
      <c r="G9479" s="7"/>
      <c r="H9479" s="7"/>
      <c r="I9479" s="7"/>
      <c r="J9479" s="7"/>
      <c r="K9479" s="7"/>
      <c r="L9479" s="7"/>
      <c r="M9479" s="7">
        <v>62113509</v>
      </c>
      <c r="N9479" s="8" t="str">
        <f>IF(D9479="","",D9479*VLOOKUP(N$1,'factor dipres'!$A$3:$Q$20,17,FALSE))</f>
        <v/>
      </c>
      <c r="O9479" s="8">
        <f>IF(E9479="","",E9479*VLOOKUP(O$1,'factor dipres'!$A$3:$Q$20,17,FALSE))</f>
        <v>6736572.0530735636</v>
      </c>
      <c r="P9479" s="8" t="str">
        <f>IF(F9479="","",F9479*VLOOKUP(P$1,'factor dipres'!$A$3:$Q$20,17,FALSE))</f>
        <v/>
      </c>
      <c r="Q9479" s="8" t="str">
        <f>IF(G9479="","",G9479*VLOOKUP(Q$1,'factor dipres'!$A$3:$Q$20,17,FALSE))</f>
        <v/>
      </c>
      <c r="R9479" s="8" t="str">
        <f>IF(H9479="","",H9479*VLOOKUP(R$1,'factor dipres'!$A$3:$Q$20,17,FALSE))</f>
        <v/>
      </c>
      <c r="S9479" s="8" t="str">
        <f>IF(I9479="","",I9479*VLOOKUP(S$1,'factor dipres'!$A$3:$Q$20,17,FALSE))</f>
        <v/>
      </c>
      <c r="T9479" s="8" t="str">
        <f>IF(J9479="","",J9479*VLOOKUP(T$1,'factor dipres'!$A$3:$Q$20,17,FALSE))</f>
        <v/>
      </c>
      <c r="U9479" s="8" t="str">
        <f>IF(K9479="","",K9479*VLOOKUP(U$1,'factor dipres'!$A$3:$Q$20,17,FALSE))</f>
        <v/>
      </c>
      <c r="V9479" s="8" t="str">
        <f>IF(L9479="","",L9479*VLOOKUP(V$1,'factor dipres'!$A$3:$Q$20,17,FALSE))</f>
        <v/>
      </c>
      <c r="W9479" s="8">
        <f>IF(M9479="","",M9479*VLOOKUP(W$1,'factor dipres'!$A$3:$Q$20,17,FALSE))</f>
        <v>62113509</v>
      </c>
    </row>
    <row r="9480" spans="1:23" x14ac:dyDescent="0.2">
      <c r="A9480" s="11" t="s">
        <v>355</v>
      </c>
      <c r="B9480" s="11">
        <v>46</v>
      </c>
      <c r="C9480" s="11" t="s">
        <v>38</v>
      </c>
      <c r="D9480" s="9"/>
      <c r="E9480" s="7">
        <v>59120</v>
      </c>
      <c r="F9480" s="7">
        <v>33930</v>
      </c>
      <c r="G9480" s="7">
        <v>20880</v>
      </c>
      <c r="H9480" s="7">
        <v>97473</v>
      </c>
      <c r="I9480" s="7"/>
      <c r="J9480" s="7">
        <v>35602</v>
      </c>
      <c r="K9480" s="7">
        <v>14190</v>
      </c>
      <c r="L9480" s="7"/>
      <c r="M9480" s="7">
        <v>55575</v>
      </c>
      <c r="N9480" s="8" t="str">
        <f>IF(D9480="","",D9480*VLOOKUP(N$1,'factor dipres'!$A$3:$Q$20,17,FALSE))</f>
        <v/>
      </c>
      <c r="O9480" s="8">
        <f>IF(E9480="","",E9480*VLOOKUP(O$1,'factor dipres'!$A$3:$Q$20,17,FALSE))</f>
        <v>74841.643712910081</v>
      </c>
      <c r="P9480" s="8">
        <f>IF(F9480="","",F9480*VLOOKUP(P$1,'factor dipres'!$A$3:$Q$20,17,FALSE))</f>
        <v>42327.328699106256</v>
      </c>
      <c r="Q9480" s="8">
        <f>IF(G9480="","",G9480*VLOOKUP(Q$1,'factor dipres'!$A$3:$Q$20,17,FALSE))</f>
        <v>25656.915552657319</v>
      </c>
      <c r="R9480" s="8">
        <f>IF(H9480="","",H9480*VLOOKUP(R$1,'factor dipres'!$A$3:$Q$20,17,FALSE))</f>
        <v>115905.52566259992</v>
      </c>
      <c r="S9480" s="8" t="str">
        <f>IF(I9480="","",I9480*VLOOKUP(S$1,'factor dipres'!$A$3:$Q$20,17,FALSE))</f>
        <v/>
      </c>
      <c r="T9480" s="8">
        <f>IF(J9480="","",J9480*VLOOKUP(T$1,'factor dipres'!$A$3:$Q$20,17,FALSE))</f>
        <v>40376.789246664666</v>
      </c>
      <c r="U9480" s="8">
        <f>IF(K9480="","",K9480*VLOOKUP(U$1,'factor dipres'!$A$3:$Q$20,17,FALSE))</f>
        <v>15367.063218390806</v>
      </c>
      <c r="V9480" s="8" t="str">
        <f>IF(L9480="","",L9480*VLOOKUP(V$1,'factor dipres'!$A$3:$Q$20,17,FALSE))</f>
        <v/>
      </c>
      <c r="W9480" s="8">
        <f>IF(M9480="","",M9480*VLOOKUP(W$1,'factor dipres'!$A$3:$Q$20,17,FALSE))</f>
        <v>55575</v>
      </c>
    </row>
    <row r="9481" spans="1:23" x14ac:dyDescent="0.2">
      <c r="A9481" s="11" t="s">
        <v>355</v>
      </c>
      <c r="B9481" s="11">
        <v>47</v>
      </c>
      <c r="C9481" s="11" t="s">
        <v>39</v>
      </c>
      <c r="D9481" s="9"/>
      <c r="E9481" s="7"/>
      <c r="F9481" s="7">
        <v>367868</v>
      </c>
      <c r="G9481" s="7">
        <v>404206</v>
      </c>
      <c r="H9481" s="7">
        <v>75111</v>
      </c>
      <c r="I9481" s="7">
        <v>0</v>
      </c>
      <c r="J9481" s="7">
        <v>0</v>
      </c>
      <c r="K9481" s="7">
        <v>897095</v>
      </c>
      <c r="L9481" s="7">
        <v>186199</v>
      </c>
      <c r="M9481" s="7">
        <v>889266</v>
      </c>
      <c r="N9481" s="8" t="str">
        <f>IF(D9481="","",D9481*VLOOKUP(N$1,'factor dipres'!$A$3:$Q$20,17,FALSE))</f>
        <v/>
      </c>
      <c r="O9481" s="8" t="str">
        <f>IF(E9481="","",E9481*VLOOKUP(O$1,'factor dipres'!$A$3:$Q$20,17,FALSE))</f>
        <v/>
      </c>
      <c r="P9481" s="8">
        <f>IF(F9481="","",F9481*VLOOKUP(P$1,'factor dipres'!$A$3:$Q$20,17,FALSE))</f>
        <v>458911.57541652874</v>
      </c>
      <c r="Q9481" s="8">
        <f>IF(G9481="","",G9481*VLOOKUP(Q$1,'factor dipres'!$A$3:$Q$20,17,FALSE))</f>
        <v>496680.03869144653</v>
      </c>
      <c r="R9481" s="8">
        <f>IF(H9481="","",H9481*VLOOKUP(R$1,'factor dipres'!$A$3:$Q$20,17,FALSE))</f>
        <v>89314.78397139252</v>
      </c>
      <c r="S9481" s="8">
        <f>IF(I9481="","",I9481*VLOOKUP(S$1,'factor dipres'!$A$3:$Q$20,17,FALSE))</f>
        <v>0</v>
      </c>
      <c r="T9481" s="8">
        <f>IF(J9481="","",J9481*VLOOKUP(T$1,'factor dipres'!$A$3:$Q$20,17,FALSE))</f>
        <v>0</v>
      </c>
      <c r="U9481" s="8">
        <f>IF(K9481="","",K9481*VLOOKUP(U$1,'factor dipres'!$A$3:$Q$20,17,FALSE))</f>
        <v>971509.20210727968</v>
      </c>
      <c r="V9481" s="8">
        <f>IF(L9481="","",L9481*VLOOKUP(V$1,'factor dipres'!$A$3:$Q$20,17,FALSE))</f>
        <v>193240.85680190931</v>
      </c>
      <c r="W9481" s="8">
        <f>IF(M9481="","",M9481*VLOOKUP(W$1,'factor dipres'!$A$3:$Q$20,17,FALSE))</f>
        <v>889266</v>
      </c>
    </row>
    <row r="9482" spans="1:23" x14ac:dyDescent="0.2">
      <c r="A9482" s="11" t="s">
        <v>355</v>
      </c>
      <c r="B9482" s="11">
        <v>49</v>
      </c>
      <c r="C9482" s="11" t="s">
        <v>71</v>
      </c>
      <c r="D9482" s="9"/>
      <c r="E9482" s="7"/>
      <c r="F9482" s="7"/>
      <c r="G9482" s="7">
        <v>16400</v>
      </c>
      <c r="H9482" s="7"/>
      <c r="I9482" s="7"/>
      <c r="J9482" s="7"/>
      <c r="K9482" s="7"/>
      <c r="L9482" s="7"/>
      <c r="M9482" s="7"/>
      <c r="N9482" s="8" t="str">
        <f>IF(D9482="","",D9482*VLOOKUP(N$1,'factor dipres'!$A$3:$Q$20,17,FALSE))</f>
        <v/>
      </c>
      <c r="O9482" s="8" t="str">
        <f>IF(E9482="","",E9482*VLOOKUP(O$1,'factor dipres'!$A$3:$Q$20,17,FALSE))</f>
        <v/>
      </c>
      <c r="P9482" s="8" t="str">
        <f>IF(F9482="","",F9482*VLOOKUP(P$1,'factor dipres'!$A$3:$Q$20,17,FALSE))</f>
        <v/>
      </c>
      <c r="Q9482" s="8">
        <f>IF(G9482="","",G9482*VLOOKUP(Q$1,'factor dipres'!$A$3:$Q$20,17,FALSE))</f>
        <v>20151.983480056515</v>
      </c>
      <c r="R9482" s="8" t="str">
        <f>IF(H9482="","",H9482*VLOOKUP(R$1,'factor dipres'!$A$3:$Q$20,17,FALSE))</f>
        <v/>
      </c>
      <c r="S9482" s="8" t="str">
        <f>IF(I9482="","",I9482*VLOOKUP(S$1,'factor dipres'!$A$3:$Q$20,17,FALSE))</f>
        <v/>
      </c>
      <c r="T9482" s="8" t="str">
        <f>IF(J9482="","",J9482*VLOOKUP(T$1,'factor dipres'!$A$3:$Q$20,17,FALSE))</f>
        <v/>
      </c>
      <c r="U9482" s="8" t="str">
        <f>IF(K9482="","",K9482*VLOOKUP(U$1,'factor dipres'!$A$3:$Q$20,17,FALSE))</f>
        <v/>
      </c>
      <c r="V9482" s="8" t="str">
        <f>IF(L9482="","",L9482*VLOOKUP(V$1,'factor dipres'!$A$3:$Q$20,17,FALSE))</f>
        <v/>
      </c>
      <c r="W9482" s="8" t="str">
        <f>IF(M9482="","",M9482*VLOOKUP(W$1,'factor dipres'!$A$3:$Q$20,17,FALSE))</f>
        <v/>
      </c>
    </row>
    <row r="9483" spans="1:23" x14ac:dyDescent="0.2">
      <c r="A9483" s="11" t="s">
        <v>355</v>
      </c>
      <c r="B9483" s="11">
        <v>50</v>
      </c>
      <c r="C9483" s="11" t="s">
        <v>85</v>
      </c>
      <c r="D9483" s="9"/>
      <c r="E9483" s="7"/>
      <c r="F9483" s="7">
        <v>614964</v>
      </c>
      <c r="G9483" s="7"/>
      <c r="H9483" s="7"/>
      <c r="I9483" s="7"/>
      <c r="J9483" s="7"/>
      <c r="K9483" s="7">
        <v>749468</v>
      </c>
      <c r="L9483" s="7"/>
      <c r="M9483" s="7"/>
      <c r="N9483" s="8" t="str">
        <f>IF(D9483="","",D9483*VLOOKUP(N$1,'factor dipres'!$A$3:$Q$20,17,FALSE))</f>
        <v/>
      </c>
      <c r="O9483" s="8" t="str">
        <f>IF(E9483="","",E9483*VLOOKUP(O$1,'factor dipres'!$A$3:$Q$20,17,FALSE))</f>
        <v/>
      </c>
      <c r="P9483" s="8">
        <f>IF(F9483="","",F9483*VLOOKUP(P$1,'factor dipres'!$A$3:$Q$20,17,FALSE))</f>
        <v>767161.31347236014</v>
      </c>
      <c r="Q9483" s="8" t="str">
        <f>IF(G9483="","",G9483*VLOOKUP(Q$1,'factor dipres'!$A$3:$Q$20,17,FALSE))</f>
        <v/>
      </c>
      <c r="R9483" s="8" t="str">
        <f>IF(H9483="","",H9483*VLOOKUP(R$1,'factor dipres'!$A$3:$Q$20,17,FALSE))</f>
        <v/>
      </c>
      <c r="S9483" s="8" t="str">
        <f>IF(I9483="","",I9483*VLOOKUP(S$1,'factor dipres'!$A$3:$Q$20,17,FALSE))</f>
        <v/>
      </c>
      <c r="T9483" s="8" t="str">
        <f>IF(J9483="","",J9483*VLOOKUP(T$1,'factor dipres'!$A$3:$Q$20,17,FALSE))</f>
        <v/>
      </c>
      <c r="U9483" s="8">
        <f>IF(K9483="","",K9483*VLOOKUP(U$1,'factor dipres'!$A$3:$Q$20,17,FALSE))</f>
        <v>811636.5141762452</v>
      </c>
      <c r="V9483" s="8" t="str">
        <f>IF(L9483="","",L9483*VLOOKUP(V$1,'factor dipres'!$A$3:$Q$20,17,FALSE))</f>
        <v/>
      </c>
      <c r="W9483" s="8" t="str">
        <f>IF(M9483="","",M9483*VLOOKUP(W$1,'factor dipres'!$A$3:$Q$20,17,FALSE))</f>
        <v/>
      </c>
    </row>
    <row r="9484" spans="1:23" x14ac:dyDescent="0.2">
      <c r="A9484" s="11" t="s">
        <v>355</v>
      </c>
      <c r="B9484" s="11">
        <v>52</v>
      </c>
      <c r="C9484" s="11" t="s">
        <v>40</v>
      </c>
      <c r="D9484" s="9">
        <v>20640</v>
      </c>
      <c r="E9484" s="7">
        <v>408513</v>
      </c>
      <c r="F9484" s="7">
        <v>944991</v>
      </c>
      <c r="G9484" s="7">
        <v>1054690</v>
      </c>
      <c r="H9484" s="7">
        <v>874214</v>
      </c>
      <c r="I9484" s="7">
        <v>991765</v>
      </c>
      <c r="J9484" s="7">
        <v>1391591</v>
      </c>
      <c r="K9484" s="7">
        <v>2164660</v>
      </c>
      <c r="L9484" s="7">
        <v>1663668</v>
      </c>
      <c r="M9484" s="7">
        <v>1138061</v>
      </c>
      <c r="N9484" s="8">
        <f>IF(D9484="","",D9484*VLOOKUP(N$1,'factor dipres'!$A$3:$Q$20,17,FALSE))</f>
        <v>28406.066950699937</v>
      </c>
      <c r="O9484" s="8">
        <f>IF(E9484="","",E9484*VLOOKUP(O$1,'factor dipres'!$A$3:$Q$20,17,FALSE))</f>
        <v>517147.90930466907</v>
      </c>
      <c r="P9484" s="8">
        <f>IF(F9484="","",F9484*VLOOKUP(P$1,'factor dipres'!$A$3:$Q$20,17,FALSE))</f>
        <v>1178866.6276067528</v>
      </c>
      <c r="Q9484" s="8">
        <f>IF(G9484="","",G9484*VLOOKUP(Q$1,'factor dipres'!$A$3:$Q$20,17,FALSE))</f>
        <v>1295981.4302793173</v>
      </c>
      <c r="R9484" s="8">
        <f>IF(H9484="","",H9484*VLOOKUP(R$1,'factor dipres'!$A$3:$Q$20,17,FALSE))</f>
        <v>1039531.2877576778</v>
      </c>
      <c r="S9484" s="8">
        <f>IF(I9484="","",I9484*VLOOKUP(S$1,'factor dipres'!$A$3:$Q$20,17,FALSE))</f>
        <v>1144873.9115785176</v>
      </c>
      <c r="T9484" s="8">
        <f>IF(J9484="","",J9484*VLOOKUP(T$1,'factor dipres'!$A$3:$Q$20,17,FALSE))</f>
        <v>1578225.2829772294</v>
      </c>
      <c r="U9484" s="8">
        <f>IF(K9484="","",K9484*VLOOKUP(U$1,'factor dipres'!$A$3:$Q$20,17,FALSE))</f>
        <v>2344218.9616858237</v>
      </c>
      <c r="V9484" s="8">
        <f>IF(L9484="","",L9484*VLOOKUP(V$1,'factor dipres'!$A$3:$Q$20,17,FALSE))</f>
        <v>1726586.2316871672</v>
      </c>
      <c r="W9484" s="8">
        <f>IF(M9484="","",M9484*VLOOKUP(W$1,'factor dipres'!$A$3:$Q$20,17,FALSE))</f>
        <v>1138061</v>
      </c>
    </row>
    <row r="9485" spans="1:23" x14ac:dyDescent="0.2">
      <c r="A9485" s="11" t="s">
        <v>355</v>
      </c>
      <c r="B9485" s="11">
        <v>56</v>
      </c>
      <c r="C9485" s="11" t="s">
        <v>41</v>
      </c>
      <c r="D9485" s="9">
        <v>158330</v>
      </c>
      <c r="E9485" s="7">
        <v>206680</v>
      </c>
      <c r="F9485" s="7"/>
      <c r="G9485" s="7">
        <v>149900</v>
      </c>
      <c r="H9485" s="7"/>
      <c r="I9485" s="7">
        <v>301736</v>
      </c>
      <c r="J9485" s="7">
        <v>295800</v>
      </c>
      <c r="K9485" s="7">
        <v>274800</v>
      </c>
      <c r="L9485" s="7">
        <v>572950</v>
      </c>
      <c r="M9485" s="7">
        <v>777190</v>
      </c>
      <c r="N9485" s="8">
        <f>IF(D9485="","",D9485*VLOOKUP(N$1,'factor dipres'!$A$3:$Q$20,17,FALSE))</f>
        <v>217903.71028606207</v>
      </c>
      <c r="O9485" s="8">
        <f>IF(E9485="","",E9485*VLOOKUP(O$1,'factor dipres'!$A$3:$Q$20,17,FALSE))</f>
        <v>261641.93035494344</v>
      </c>
      <c r="P9485" s="8" t="str">
        <f>IF(F9485="","",F9485*VLOOKUP(P$1,'factor dipres'!$A$3:$Q$20,17,FALSE))</f>
        <v/>
      </c>
      <c r="Q9485" s="8">
        <f>IF(G9485="","",G9485*VLOOKUP(Q$1,'factor dipres'!$A$3:$Q$20,17,FALSE))</f>
        <v>184194.04412563849</v>
      </c>
      <c r="R9485" s="8" t="str">
        <f>IF(H9485="","",H9485*VLOOKUP(R$1,'factor dipres'!$A$3:$Q$20,17,FALSE))</f>
        <v/>
      </c>
      <c r="S9485" s="8">
        <f>IF(I9485="","",I9485*VLOOKUP(S$1,'factor dipres'!$A$3:$Q$20,17,FALSE))</f>
        <v>348318.07392280991</v>
      </c>
      <c r="T9485" s="8">
        <f>IF(J9485="","",J9485*VLOOKUP(T$1,'factor dipres'!$A$3:$Q$20,17,FALSE))</f>
        <v>335471.44146855251</v>
      </c>
      <c r="U9485" s="8">
        <f>IF(K9485="","",K9485*VLOOKUP(U$1,'factor dipres'!$A$3:$Q$20,17,FALSE))</f>
        <v>297594.71264367818</v>
      </c>
      <c r="V9485" s="8">
        <f>IF(L9485="","",L9485*VLOOKUP(V$1,'factor dipres'!$A$3:$Q$20,17,FALSE))</f>
        <v>594618.38626767031</v>
      </c>
      <c r="W9485" s="8">
        <f>IF(M9485="","",M9485*VLOOKUP(W$1,'factor dipres'!$A$3:$Q$20,17,FALSE))</f>
        <v>777190</v>
      </c>
    </row>
    <row r="9486" spans="1:23" x14ac:dyDescent="0.2">
      <c r="A9486" s="11" t="s">
        <v>355</v>
      </c>
      <c r="B9486" s="11">
        <v>60</v>
      </c>
      <c r="C9486" s="11" t="s">
        <v>42</v>
      </c>
      <c r="D9486" s="9"/>
      <c r="E9486" s="7"/>
      <c r="F9486" s="7"/>
      <c r="G9486" s="7"/>
      <c r="H9486" s="7"/>
      <c r="I9486" s="7"/>
      <c r="J9486" s="7"/>
      <c r="K9486" s="7"/>
      <c r="L9486" s="7"/>
      <c r="M9486" s="7">
        <v>244365</v>
      </c>
      <c r="N9486" s="8" t="str">
        <f>IF(D9486="","",D9486*VLOOKUP(N$1,'factor dipres'!$A$3:$Q$20,17,FALSE))</f>
        <v/>
      </c>
      <c r="O9486" s="8" t="str">
        <f>IF(E9486="","",E9486*VLOOKUP(O$1,'factor dipres'!$A$3:$Q$20,17,FALSE))</f>
        <v/>
      </c>
      <c r="P9486" s="8" t="str">
        <f>IF(F9486="","",F9486*VLOOKUP(P$1,'factor dipres'!$A$3:$Q$20,17,FALSE))</f>
        <v/>
      </c>
      <c r="Q9486" s="8" t="str">
        <f>IF(G9486="","",G9486*VLOOKUP(Q$1,'factor dipres'!$A$3:$Q$20,17,FALSE))</f>
        <v/>
      </c>
      <c r="R9486" s="8" t="str">
        <f>IF(H9486="","",H9486*VLOOKUP(R$1,'factor dipres'!$A$3:$Q$20,17,FALSE))</f>
        <v/>
      </c>
      <c r="S9486" s="8" t="str">
        <f>IF(I9486="","",I9486*VLOOKUP(S$1,'factor dipres'!$A$3:$Q$20,17,FALSE))</f>
        <v/>
      </c>
      <c r="T9486" s="8" t="str">
        <f>IF(J9486="","",J9486*VLOOKUP(T$1,'factor dipres'!$A$3:$Q$20,17,FALSE))</f>
        <v/>
      </c>
      <c r="U9486" s="8" t="str">
        <f>IF(K9486="","",K9486*VLOOKUP(U$1,'factor dipres'!$A$3:$Q$20,17,FALSE))</f>
        <v/>
      </c>
      <c r="V9486" s="8" t="str">
        <f>IF(L9486="","",L9486*VLOOKUP(V$1,'factor dipres'!$A$3:$Q$20,17,FALSE))</f>
        <v/>
      </c>
      <c r="W9486" s="8">
        <f>IF(M9486="","",M9486*VLOOKUP(W$1,'factor dipres'!$A$3:$Q$20,17,FALSE))</f>
        <v>244365</v>
      </c>
    </row>
    <row r="9487" spans="1:23" x14ac:dyDescent="0.2">
      <c r="A9487" s="11" t="s">
        <v>355</v>
      </c>
      <c r="B9487" s="11">
        <v>61</v>
      </c>
      <c r="C9487" s="11" t="s">
        <v>43</v>
      </c>
      <c r="D9487" s="9"/>
      <c r="E9487" s="7"/>
      <c r="F9487" s="7"/>
      <c r="G9487" s="7">
        <v>85680</v>
      </c>
      <c r="H9487" s="7">
        <v>544164</v>
      </c>
      <c r="I9487" s="7">
        <v>634213</v>
      </c>
      <c r="J9487" s="7">
        <v>636757</v>
      </c>
      <c r="K9487" s="7">
        <v>1178226</v>
      </c>
      <c r="L9487" s="7">
        <v>2245077</v>
      </c>
      <c r="M9487" s="7">
        <v>1667375</v>
      </c>
      <c r="N9487" s="8" t="str">
        <f>IF(D9487="","",D9487*VLOOKUP(N$1,'factor dipres'!$A$3:$Q$20,17,FALSE))</f>
        <v/>
      </c>
      <c r="O9487" s="8" t="str">
        <f>IF(E9487="","",E9487*VLOOKUP(O$1,'factor dipres'!$A$3:$Q$20,17,FALSE))</f>
        <v/>
      </c>
      <c r="P9487" s="8" t="str">
        <f>IF(F9487="","",F9487*VLOOKUP(P$1,'factor dipres'!$A$3:$Q$20,17,FALSE))</f>
        <v/>
      </c>
      <c r="Q9487" s="8">
        <f>IF(G9487="","",G9487*VLOOKUP(Q$1,'factor dipres'!$A$3:$Q$20,17,FALSE))</f>
        <v>105281.82588849038</v>
      </c>
      <c r="R9487" s="8">
        <f>IF(H9487="","",H9487*VLOOKUP(R$1,'factor dipres'!$A$3:$Q$20,17,FALSE))</f>
        <v>647067.54143878841</v>
      </c>
      <c r="S9487" s="8">
        <f>IF(I9487="","",I9487*VLOOKUP(S$1,'factor dipres'!$A$3:$Q$20,17,FALSE))</f>
        <v>732122.95058198902</v>
      </c>
      <c r="T9487" s="8">
        <f>IF(J9487="","",J9487*VLOOKUP(T$1,'factor dipres'!$A$3:$Q$20,17,FALSE))</f>
        <v>722156.14825960482</v>
      </c>
      <c r="U9487" s="8">
        <f>IF(K9487="","",K9487*VLOOKUP(U$1,'factor dipres'!$A$3:$Q$20,17,FALSE))</f>
        <v>1275960.0724137931</v>
      </c>
      <c r="V9487" s="8">
        <f>IF(L9487="","",L9487*VLOOKUP(V$1,'factor dipres'!$A$3:$Q$20,17,FALSE))</f>
        <v>2329983.5287314118</v>
      </c>
      <c r="W9487" s="8">
        <f>IF(M9487="","",M9487*VLOOKUP(W$1,'factor dipres'!$A$3:$Q$20,17,FALSE))</f>
        <v>1667375</v>
      </c>
    </row>
    <row r="9488" spans="1:23" x14ac:dyDescent="0.2">
      <c r="A9488" s="11" t="s">
        <v>355</v>
      </c>
      <c r="B9488" s="11">
        <v>62</v>
      </c>
      <c r="C9488" s="11" t="s">
        <v>57</v>
      </c>
      <c r="D9488" s="9"/>
      <c r="E9488" s="7"/>
      <c r="F9488" s="7"/>
      <c r="G9488" s="7">
        <v>387573</v>
      </c>
      <c r="H9488" s="7">
        <v>3225925</v>
      </c>
      <c r="I9488" s="7">
        <v>3477840</v>
      </c>
      <c r="J9488" s="7">
        <v>3326374</v>
      </c>
      <c r="K9488" s="7">
        <v>1373315</v>
      </c>
      <c r="L9488" s="7">
        <v>1494641</v>
      </c>
      <c r="M9488" s="7">
        <v>1968959</v>
      </c>
      <c r="N9488" s="8" t="str">
        <f>IF(D9488="","",D9488*VLOOKUP(N$1,'factor dipres'!$A$3:$Q$20,17,FALSE))</f>
        <v/>
      </c>
      <c r="O9488" s="8" t="str">
        <f>IF(E9488="","",E9488*VLOOKUP(O$1,'factor dipres'!$A$3:$Q$20,17,FALSE))</f>
        <v/>
      </c>
      <c r="P9488" s="8" t="str">
        <f>IF(F9488="","",F9488*VLOOKUP(P$1,'factor dipres'!$A$3:$Q$20,17,FALSE))</f>
        <v/>
      </c>
      <c r="Q9488" s="8">
        <f>IF(G9488="","",G9488*VLOOKUP(Q$1,'factor dipres'!$A$3:$Q$20,17,FALSE))</f>
        <v>476241.74959243555</v>
      </c>
      <c r="R9488" s="8">
        <f>IF(H9488="","",H9488*VLOOKUP(R$1,'factor dipres'!$A$3:$Q$20,17,FALSE))</f>
        <v>3835960.0389145985</v>
      </c>
      <c r="S9488" s="8">
        <f>IF(I9488="","",I9488*VLOOKUP(S$1,'factor dipres'!$A$3:$Q$20,17,FALSE))</f>
        <v>4014749.7488258118</v>
      </c>
      <c r="T9488" s="8">
        <f>IF(J9488="","",J9488*VLOOKUP(T$1,'factor dipres'!$A$3:$Q$20,17,FALSE))</f>
        <v>3772493.1732370351</v>
      </c>
      <c r="U9488" s="8">
        <f>IF(K9488="","",K9488*VLOOKUP(U$1,'factor dipres'!$A$3:$Q$20,17,FALSE))</f>
        <v>1487231.7423371647</v>
      </c>
      <c r="V9488" s="8">
        <f>IF(L9488="","",L9488*VLOOKUP(V$1,'factor dipres'!$A$3:$Q$20,17,FALSE))</f>
        <v>1551166.8024600698</v>
      </c>
      <c r="W9488" s="8">
        <f>IF(M9488="","",M9488*VLOOKUP(W$1,'factor dipres'!$A$3:$Q$20,17,FALSE))</f>
        <v>1968959</v>
      </c>
    </row>
    <row r="9489" spans="1:23" x14ac:dyDescent="0.2">
      <c r="A9489" s="11" t="s">
        <v>355</v>
      </c>
      <c r="B9489" s="11">
        <v>64</v>
      </c>
      <c r="C9489" s="11" t="s">
        <v>44</v>
      </c>
      <c r="D9489" s="9"/>
      <c r="E9489" s="7"/>
      <c r="F9489" s="7"/>
      <c r="G9489" s="7"/>
      <c r="H9489" s="7"/>
      <c r="I9489" s="7"/>
      <c r="J9489" s="7">
        <v>1520</v>
      </c>
      <c r="K9489" s="7"/>
      <c r="L9489" s="7"/>
      <c r="M9489" s="7"/>
      <c r="N9489" s="8" t="str">
        <f>IF(D9489="","",D9489*VLOOKUP(N$1,'factor dipres'!$A$3:$Q$20,17,FALSE))</f>
        <v/>
      </c>
      <c r="O9489" s="8" t="str">
        <f>IF(E9489="","",E9489*VLOOKUP(O$1,'factor dipres'!$A$3:$Q$20,17,FALSE))</f>
        <v/>
      </c>
      <c r="P9489" s="8" t="str">
        <f>IF(F9489="","",F9489*VLOOKUP(P$1,'factor dipres'!$A$3:$Q$20,17,FALSE))</f>
        <v/>
      </c>
      <c r="Q9489" s="8" t="str">
        <f>IF(G9489="","",G9489*VLOOKUP(Q$1,'factor dipres'!$A$3:$Q$20,17,FALSE))</f>
        <v/>
      </c>
      <c r="R9489" s="8" t="str">
        <f>IF(H9489="","",H9489*VLOOKUP(R$1,'factor dipres'!$A$3:$Q$20,17,FALSE))</f>
        <v/>
      </c>
      <c r="S9489" s="8" t="str">
        <f>IF(I9489="","",I9489*VLOOKUP(S$1,'factor dipres'!$A$3:$Q$20,17,FALSE))</f>
        <v/>
      </c>
      <c r="T9489" s="8">
        <f>IF(J9489="","",J9489*VLOOKUP(T$1,'factor dipres'!$A$3:$Q$20,17,FALSE))</f>
        <v>1723.8559534557128</v>
      </c>
      <c r="U9489" s="8" t="str">
        <f>IF(K9489="","",K9489*VLOOKUP(U$1,'factor dipres'!$A$3:$Q$20,17,FALSE))</f>
        <v/>
      </c>
      <c r="V9489" s="8" t="str">
        <f>IF(L9489="","",L9489*VLOOKUP(V$1,'factor dipres'!$A$3:$Q$20,17,FALSE))</f>
        <v/>
      </c>
      <c r="W9489" s="8" t="str">
        <f>IF(M9489="","",M9489*VLOOKUP(W$1,'factor dipres'!$A$3:$Q$20,17,FALSE))</f>
        <v/>
      </c>
    </row>
    <row r="9490" spans="1:23" x14ac:dyDescent="0.2">
      <c r="A9490" s="11" t="s">
        <v>355</v>
      </c>
      <c r="B9490" s="11">
        <v>66</v>
      </c>
      <c r="C9490" s="11" t="s">
        <v>45</v>
      </c>
      <c r="D9490" s="9"/>
      <c r="E9490" s="7"/>
      <c r="F9490" s="7"/>
      <c r="G9490" s="7">
        <v>167463</v>
      </c>
      <c r="H9490" s="7">
        <v>551042</v>
      </c>
      <c r="I9490" s="7">
        <v>1324719</v>
      </c>
      <c r="J9490" s="7">
        <v>180046</v>
      </c>
      <c r="K9490" s="7">
        <v>2308599</v>
      </c>
      <c r="L9490" s="7">
        <v>2649543</v>
      </c>
      <c r="M9490" s="7">
        <v>4885445</v>
      </c>
      <c r="N9490" s="8" t="str">
        <f>IF(D9490="","",D9490*VLOOKUP(N$1,'factor dipres'!$A$3:$Q$20,17,FALSE))</f>
        <v/>
      </c>
      <c r="O9490" s="8" t="str">
        <f>IF(E9490="","",E9490*VLOOKUP(O$1,'factor dipres'!$A$3:$Q$20,17,FALSE))</f>
        <v/>
      </c>
      <c r="P9490" s="8" t="str">
        <f>IF(F9490="","",F9490*VLOOKUP(P$1,'factor dipres'!$A$3:$Q$20,17,FALSE))</f>
        <v/>
      </c>
      <c r="Q9490" s="8">
        <f>IF(G9490="","",G9490*VLOOKUP(Q$1,'factor dipres'!$A$3:$Q$20,17,FALSE))</f>
        <v>205775.09814150634</v>
      </c>
      <c r="R9490" s="8">
        <f>IF(H9490="","",H9490*VLOOKUP(R$1,'factor dipres'!$A$3:$Q$20,17,FALSE))</f>
        <v>655246.1981489273</v>
      </c>
      <c r="S9490" s="8">
        <f>IF(I9490="","",I9490*VLOOKUP(S$1,'factor dipres'!$A$3:$Q$20,17,FALSE))</f>
        <v>1529229.4276087401</v>
      </c>
      <c r="T9490" s="8">
        <f>IF(J9490="","",J9490*VLOOKUP(T$1,'factor dipres'!$A$3:$Q$20,17,FALSE))</f>
        <v>204193.0059183469</v>
      </c>
      <c r="U9490" s="8">
        <f>IF(K9490="","",K9490*VLOOKUP(U$1,'factor dipres'!$A$3:$Q$20,17,FALSE))</f>
        <v>2500097.7293103449</v>
      </c>
      <c r="V9490" s="8">
        <f>IF(L9490="","",L9490*VLOOKUP(V$1,'factor dipres'!$A$3:$Q$20,17,FALSE))</f>
        <v>2749746.0214797137</v>
      </c>
      <c r="W9490" s="8">
        <f>IF(M9490="","",M9490*VLOOKUP(W$1,'factor dipres'!$A$3:$Q$20,17,FALSE))</f>
        <v>4885445</v>
      </c>
    </row>
    <row r="9491" spans="1:23" x14ac:dyDescent="0.2">
      <c r="A9491" s="11" t="s">
        <v>355</v>
      </c>
      <c r="B9491" s="11">
        <v>70</v>
      </c>
      <c r="C9491" s="11" t="s">
        <v>73</v>
      </c>
      <c r="D9491" s="9"/>
      <c r="E9491" s="7"/>
      <c r="F9491" s="7"/>
      <c r="G9491" s="7"/>
      <c r="H9491" s="7"/>
      <c r="I9491" s="7"/>
      <c r="J9491" s="7"/>
      <c r="K9491" s="7">
        <v>989667</v>
      </c>
      <c r="L9491" s="7">
        <v>3576717</v>
      </c>
      <c r="M9491" s="7"/>
      <c r="N9491" s="8" t="str">
        <f>IF(D9491="","",D9491*VLOOKUP(N$1,'factor dipres'!$A$3:$Q$20,17,FALSE))</f>
        <v/>
      </c>
      <c r="O9491" s="8" t="str">
        <f>IF(E9491="","",E9491*VLOOKUP(O$1,'factor dipres'!$A$3:$Q$20,17,FALSE))</f>
        <v/>
      </c>
      <c r="P9491" s="8" t="str">
        <f>IF(F9491="","",F9491*VLOOKUP(P$1,'factor dipres'!$A$3:$Q$20,17,FALSE))</f>
        <v/>
      </c>
      <c r="Q9491" s="8" t="str">
        <f>IF(G9491="","",G9491*VLOOKUP(Q$1,'factor dipres'!$A$3:$Q$20,17,FALSE))</f>
        <v/>
      </c>
      <c r="R9491" s="8" t="str">
        <f>IF(H9491="","",H9491*VLOOKUP(R$1,'factor dipres'!$A$3:$Q$20,17,FALSE))</f>
        <v/>
      </c>
      <c r="S9491" s="8" t="str">
        <f>IF(I9491="","",I9491*VLOOKUP(S$1,'factor dipres'!$A$3:$Q$20,17,FALSE))</f>
        <v/>
      </c>
      <c r="T9491" s="8" t="str">
        <f>IF(J9491="","",J9491*VLOOKUP(T$1,'factor dipres'!$A$3:$Q$20,17,FALSE))</f>
        <v/>
      </c>
      <c r="U9491" s="8">
        <f>IF(K9491="","",K9491*VLOOKUP(U$1,'factor dipres'!$A$3:$Q$20,17,FALSE))</f>
        <v>1071760.0672413793</v>
      </c>
      <c r="V9491" s="8">
        <f>IF(L9491="","",L9491*VLOOKUP(V$1,'factor dipres'!$A$3:$Q$20,17,FALSE))</f>
        <v>3711984.7991554984</v>
      </c>
      <c r="W9491" s="8" t="str">
        <f>IF(M9491="","",M9491*VLOOKUP(W$1,'factor dipres'!$A$3:$Q$20,17,FALSE))</f>
        <v/>
      </c>
    </row>
    <row r="9492" spans="1:23" x14ac:dyDescent="0.2">
      <c r="A9492" s="11" t="s">
        <v>355</v>
      </c>
      <c r="B9492" s="11">
        <v>71</v>
      </c>
      <c r="C9492" s="11" t="s">
        <v>46</v>
      </c>
      <c r="D9492" s="9"/>
      <c r="E9492" s="7"/>
      <c r="F9492" s="7"/>
      <c r="G9492" s="7"/>
      <c r="H9492" s="7"/>
      <c r="I9492" s="7"/>
      <c r="J9492" s="7">
        <v>2343589</v>
      </c>
      <c r="K9492" s="7">
        <v>1783150</v>
      </c>
      <c r="L9492" s="7">
        <v>2156897</v>
      </c>
      <c r="M9492" s="7">
        <v>3473821</v>
      </c>
      <c r="N9492" s="8" t="str">
        <f>IF(D9492="","",D9492*VLOOKUP(N$1,'factor dipres'!$A$3:$Q$20,17,FALSE))</f>
        <v/>
      </c>
      <c r="O9492" s="8" t="str">
        <f>IF(E9492="","",E9492*VLOOKUP(O$1,'factor dipres'!$A$3:$Q$20,17,FALSE))</f>
        <v/>
      </c>
      <c r="P9492" s="8" t="str">
        <f>IF(F9492="","",F9492*VLOOKUP(P$1,'factor dipres'!$A$3:$Q$20,17,FALSE))</f>
        <v/>
      </c>
      <c r="Q9492" s="8" t="str">
        <f>IF(G9492="","",G9492*VLOOKUP(Q$1,'factor dipres'!$A$3:$Q$20,17,FALSE))</f>
        <v/>
      </c>
      <c r="R9492" s="8" t="str">
        <f>IF(H9492="","",H9492*VLOOKUP(R$1,'factor dipres'!$A$3:$Q$20,17,FALSE))</f>
        <v/>
      </c>
      <c r="S9492" s="8" t="str">
        <f>IF(I9492="","",I9492*VLOOKUP(S$1,'factor dipres'!$A$3:$Q$20,17,FALSE))</f>
        <v/>
      </c>
      <c r="T9492" s="8">
        <f>IF(J9492="","",J9492*VLOOKUP(T$1,'factor dipres'!$A$3:$Q$20,17,FALSE))</f>
        <v>2657901.2171732374</v>
      </c>
      <c r="U9492" s="8">
        <f>IF(K9492="","",K9492*VLOOKUP(U$1,'factor dipres'!$A$3:$Q$20,17,FALSE))</f>
        <v>1931062.6340996169</v>
      </c>
      <c r="V9492" s="8">
        <f>IF(L9492="","",L9492*VLOOKUP(V$1,'factor dipres'!$A$3:$Q$20,17,FALSE))</f>
        <v>2238468.6508169635</v>
      </c>
      <c r="W9492" s="8">
        <f>IF(M9492="","",M9492*VLOOKUP(W$1,'factor dipres'!$A$3:$Q$20,17,FALSE))</f>
        <v>3473821</v>
      </c>
    </row>
    <row r="9493" spans="1:23" x14ac:dyDescent="0.2">
      <c r="A9493" s="11" t="s">
        <v>355</v>
      </c>
      <c r="B9493" s="11">
        <v>72</v>
      </c>
      <c r="C9493" s="11" t="s">
        <v>63</v>
      </c>
      <c r="D9493" s="9"/>
      <c r="E9493" s="7"/>
      <c r="F9493" s="7"/>
      <c r="G9493" s="7"/>
      <c r="H9493" s="7"/>
      <c r="I9493" s="7"/>
      <c r="J9493" s="7">
        <v>522601</v>
      </c>
      <c r="K9493" s="7">
        <v>381633</v>
      </c>
      <c r="L9493" s="7">
        <v>4249203</v>
      </c>
      <c r="M9493" s="7">
        <v>9371508</v>
      </c>
      <c r="N9493" s="8" t="str">
        <f>IF(D9493="","",D9493*VLOOKUP(N$1,'factor dipres'!$A$3:$Q$20,17,FALSE))</f>
        <v/>
      </c>
      <c r="O9493" s="8" t="str">
        <f>IF(E9493="","",E9493*VLOOKUP(O$1,'factor dipres'!$A$3:$Q$20,17,FALSE))</f>
        <v/>
      </c>
      <c r="P9493" s="8" t="str">
        <f>IF(F9493="","",F9493*VLOOKUP(P$1,'factor dipres'!$A$3:$Q$20,17,FALSE))</f>
        <v/>
      </c>
      <c r="Q9493" s="8" t="str">
        <f>IF(G9493="","",G9493*VLOOKUP(Q$1,'factor dipres'!$A$3:$Q$20,17,FALSE))</f>
        <v/>
      </c>
      <c r="R9493" s="8" t="str">
        <f>IF(H9493="","",H9493*VLOOKUP(R$1,'factor dipres'!$A$3:$Q$20,17,FALSE))</f>
        <v/>
      </c>
      <c r="S9493" s="8" t="str">
        <f>IF(I9493="","",I9493*VLOOKUP(S$1,'factor dipres'!$A$3:$Q$20,17,FALSE))</f>
        <v/>
      </c>
      <c r="T9493" s="8">
        <f>IF(J9493="","",J9493*VLOOKUP(T$1,'factor dipres'!$A$3:$Q$20,17,FALSE))</f>
        <v>592690.02969204541</v>
      </c>
      <c r="U9493" s="8">
        <f>IF(K9493="","",K9493*VLOOKUP(U$1,'factor dipres'!$A$3:$Q$20,17,FALSE))</f>
        <v>413289.53045977012</v>
      </c>
      <c r="V9493" s="8">
        <f>IF(L9493="","",L9493*VLOOKUP(V$1,'factor dipres'!$A$3:$Q$20,17,FALSE))</f>
        <v>4409903.5357077289</v>
      </c>
      <c r="W9493" s="8">
        <f>IF(M9493="","",M9493*VLOOKUP(W$1,'factor dipres'!$A$3:$Q$20,17,FALSE))</f>
        <v>9371508</v>
      </c>
    </row>
    <row r="9494" spans="1:23" x14ac:dyDescent="0.2">
      <c r="A9494" s="11" t="s">
        <v>355</v>
      </c>
      <c r="B9494" s="11">
        <v>74</v>
      </c>
      <c r="C9494" s="11" t="s">
        <v>86</v>
      </c>
      <c r="D9494" s="9"/>
      <c r="E9494" s="7"/>
      <c r="F9494" s="7"/>
      <c r="G9494" s="7"/>
      <c r="H9494" s="7"/>
      <c r="I9494" s="7"/>
      <c r="J9494" s="7"/>
      <c r="K9494" s="7">
        <v>7380256</v>
      </c>
      <c r="L9494" s="7">
        <v>212502</v>
      </c>
      <c r="M9494" s="7">
        <v>687654</v>
      </c>
      <c r="N9494" s="8" t="str">
        <f>IF(D9494="","",D9494*VLOOKUP(N$1,'factor dipres'!$A$3:$Q$20,17,FALSE))</f>
        <v/>
      </c>
      <c r="O9494" s="8" t="str">
        <f>IF(E9494="","",E9494*VLOOKUP(O$1,'factor dipres'!$A$3:$Q$20,17,FALSE))</f>
        <v/>
      </c>
      <c r="P9494" s="8" t="str">
        <f>IF(F9494="","",F9494*VLOOKUP(P$1,'factor dipres'!$A$3:$Q$20,17,FALSE))</f>
        <v/>
      </c>
      <c r="Q9494" s="8" t="str">
        <f>IF(G9494="","",G9494*VLOOKUP(Q$1,'factor dipres'!$A$3:$Q$20,17,FALSE))</f>
        <v/>
      </c>
      <c r="R9494" s="8" t="str">
        <f>IF(H9494="","",H9494*VLOOKUP(R$1,'factor dipres'!$A$3:$Q$20,17,FALSE))</f>
        <v/>
      </c>
      <c r="S9494" s="8" t="str">
        <f>IF(I9494="","",I9494*VLOOKUP(S$1,'factor dipres'!$A$3:$Q$20,17,FALSE))</f>
        <v/>
      </c>
      <c r="T9494" s="8" t="str">
        <f>IF(J9494="","",J9494*VLOOKUP(T$1,'factor dipres'!$A$3:$Q$20,17,FALSE))</f>
        <v/>
      </c>
      <c r="U9494" s="8">
        <f>IF(K9494="","",K9494*VLOOKUP(U$1,'factor dipres'!$A$3:$Q$20,17,FALSE))</f>
        <v>7992449.6490421453</v>
      </c>
      <c r="V9494" s="8">
        <f>IF(L9494="","",L9494*VLOOKUP(V$1,'factor dipres'!$A$3:$Q$20,17,FALSE))</f>
        <v>220538.60950982192</v>
      </c>
      <c r="W9494" s="8">
        <f>IF(M9494="","",M9494*VLOOKUP(W$1,'factor dipres'!$A$3:$Q$20,17,FALSE))</f>
        <v>687654</v>
      </c>
    </row>
    <row r="9495" spans="1:23" x14ac:dyDescent="0.2">
      <c r="A9495" s="11" t="s">
        <v>355</v>
      </c>
      <c r="B9495" s="11">
        <v>75</v>
      </c>
      <c r="C9495" s="11" t="s">
        <v>47</v>
      </c>
      <c r="D9495" s="9"/>
      <c r="E9495" s="7"/>
      <c r="F9495" s="7"/>
      <c r="G9495" s="7"/>
      <c r="H9495" s="7"/>
      <c r="I9495" s="7"/>
      <c r="J9495" s="7">
        <v>484428</v>
      </c>
      <c r="K9495" s="7">
        <v>1074916</v>
      </c>
      <c r="L9495" s="7">
        <v>1357512</v>
      </c>
      <c r="M9495" s="7">
        <v>1199983</v>
      </c>
      <c r="N9495" s="8" t="str">
        <f>IF(D9495="","",D9495*VLOOKUP(N$1,'factor dipres'!$A$3:$Q$20,17,FALSE))</f>
        <v/>
      </c>
      <c r="O9495" s="8" t="str">
        <f>IF(E9495="","",E9495*VLOOKUP(O$1,'factor dipres'!$A$3:$Q$20,17,FALSE))</f>
        <v/>
      </c>
      <c r="P9495" s="8" t="str">
        <f>IF(F9495="","",F9495*VLOOKUP(P$1,'factor dipres'!$A$3:$Q$20,17,FALSE))</f>
        <v/>
      </c>
      <c r="Q9495" s="8" t="str">
        <f>IF(G9495="","",G9495*VLOOKUP(Q$1,'factor dipres'!$A$3:$Q$20,17,FALSE))</f>
        <v/>
      </c>
      <c r="R9495" s="8" t="str">
        <f>IF(H9495="","",H9495*VLOOKUP(R$1,'factor dipres'!$A$3:$Q$20,17,FALSE))</f>
        <v/>
      </c>
      <c r="S9495" s="8" t="str">
        <f>IF(I9495="","",I9495*VLOOKUP(S$1,'factor dipres'!$A$3:$Q$20,17,FALSE))</f>
        <v/>
      </c>
      <c r="T9495" s="8">
        <f>IF(J9495="","",J9495*VLOOKUP(T$1,'factor dipres'!$A$3:$Q$20,17,FALSE))</f>
        <v>549397.42882937111</v>
      </c>
      <c r="U9495" s="8">
        <f>IF(K9495="","",K9495*VLOOKUP(U$1,'factor dipres'!$A$3:$Q$20,17,FALSE))</f>
        <v>1164080.4881226055</v>
      </c>
      <c r="V9495" s="8">
        <f>IF(L9495="","",L9495*VLOOKUP(V$1,'factor dipres'!$A$3:$Q$20,17,FALSE))</f>
        <v>1408851.7231503581</v>
      </c>
      <c r="W9495" s="8">
        <f>IF(M9495="","",M9495*VLOOKUP(W$1,'factor dipres'!$A$3:$Q$20,17,FALSE))</f>
        <v>1199983</v>
      </c>
    </row>
    <row r="9496" spans="1:23" x14ac:dyDescent="0.2">
      <c r="A9496" s="11" t="s">
        <v>355</v>
      </c>
      <c r="B9496" s="11">
        <v>76</v>
      </c>
      <c r="C9496" s="11" t="s">
        <v>48</v>
      </c>
      <c r="D9496" s="9"/>
      <c r="E9496" s="7"/>
      <c r="F9496" s="7"/>
      <c r="G9496" s="7"/>
      <c r="H9496" s="7"/>
      <c r="I9496" s="7"/>
      <c r="J9496" s="7">
        <v>139125</v>
      </c>
      <c r="K9496" s="7">
        <v>430729</v>
      </c>
      <c r="L9496" s="7">
        <v>998340</v>
      </c>
      <c r="M9496" s="7">
        <v>1413492</v>
      </c>
      <c r="N9496" s="8" t="str">
        <f>IF(D9496="","",D9496*VLOOKUP(N$1,'factor dipres'!$A$3:$Q$20,17,FALSE))</f>
        <v/>
      </c>
      <c r="O9496" s="8" t="str">
        <f>IF(E9496="","",E9496*VLOOKUP(O$1,'factor dipres'!$A$3:$Q$20,17,FALSE))</f>
        <v/>
      </c>
      <c r="P9496" s="8" t="str">
        <f>IF(F9496="","",F9496*VLOOKUP(P$1,'factor dipres'!$A$3:$Q$20,17,FALSE))</f>
        <v/>
      </c>
      <c r="Q9496" s="8" t="str">
        <f>IF(G9496="","",G9496*VLOOKUP(Q$1,'factor dipres'!$A$3:$Q$20,17,FALSE))</f>
        <v/>
      </c>
      <c r="R9496" s="8" t="str">
        <f>IF(H9496="","",H9496*VLOOKUP(R$1,'factor dipres'!$A$3:$Q$20,17,FALSE))</f>
        <v/>
      </c>
      <c r="S9496" s="8" t="str">
        <f>IF(I9496="","",I9496*VLOOKUP(S$1,'factor dipres'!$A$3:$Q$20,17,FALSE))</f>
        <v/>
      </c>
      <c r="T9496" s="8">
        <f>IF(J9496="","",J9496*VLOOKUP(T$1,'factor dipres'!$A$3:$Q$20,17,FALSE))</f>
        <v>157783.85495034608</v>
      </c>
      <c r="U9496" s="8">
        <f>IF(K9496="","",K9496*VLOOKUP(U$1,'factor dipres'!$A$3:$Q$20,17,FALSE))</f>
        <v>466458.0530651341</v>
      </c>
      <c r="V9496" s="8">
        <f>IF(L9496="","",L9496*VLOOKUP(V$1,'factor dipres'!$A$3:$Q$20,17,FALSE))</f>
        <v>1036096.2034147237</v>
      </c>
      <c r="W9496" s="8">
        <f>IF(M9496="","",M9496*VLOOKUP(W$1,'factor dipres'!$A$3:$Q$20,17,FALSE))</f>
        <v>1413492</v>
      </c>
    </row>
    <row r="9497" spans="1:23" x14ac:dyDescent="0.2">
      <c r="A9497" s="11" t="s">
        <v>355</v>
      </c>
      <c r="B9497" s="11">
        <v>78</v>
      </c>
      <c r="C9497" s="11" t="s">
        <v>74</v>
      </c>
      <c r="D9497" s="9"/>
      <c r="E9497" s="7"/>
      <c r="F9497" s="7"/>
      <c r="G9497" s="7"/>
      <c r="H9497" s="7"/>
      <c r="I9497" s="7"/>
      <c r="J9497" s="7">
        <v>156083</v>
      </c>
      <c r="K9497" s="7">
        <v>61927</v>
      </c>
      <c r="L9497" s="7">
        <v>500814</v>
      </c>
      <c r="M9497" s="7">
        <v>610238</v>
      </c>
      <c r="N9497" s="8" t="str">
        <f>IF(D9497="","",D9497*VLOOKUP(N$1,'factor dipres'!$A$3:$Q$20,17,FALSE))</f>
        <v/>
      </c>
      <c r="O9497" s="8" t="str">
        <f>IF(E9497="","",E9497*VLOOKUP(O$1,'factor dipres'!$A$3:$Q$20,17,FALSE))</f>
        <v/>
      </c>
      <c r="P9497" s="8" t="str">
        <f>IF(F9497="","",F9497*VLOOKUP(P$1,'factor dipres'!$A$3:$Q$20,17,FALSE))</f>
        <v/>
      </c>
      <c r="Q9497" s="8" t="str">
        <f>IF(G9497="","",G9497*VLOOKUP(Q$1,'factor dipres'!$A$3:$Q$20,17,FALSE))</f>
        <v/>
      </c>
      <c r="R9497" s="8" t="str">
        <f>IF(H9497="","",H9497*VLOOKUP(R$1,'factor dipres'!$A$3:$Q$20,17,FALSE))</f>
        <v/>
      </c>
      <c r="S9497" s="8" t="str">
        <f>IF(I9497="","",I9497*VLOOKUP(S$1,'factor dipres'!$A$3:$Q$20,17,FALSE))</f>
        <v/>
      </c>
      <c r="T9497" s="8">
        <f>IF(J9497="","",J9497*VLOOKUP(T$1,'factor dipres'!$A$3:$Q$20,17,FALSE))</f>
        <v>177016.18998896581</v>
      </c>
      <c r="U9497" s="8">
        <f>IF(K9497="","",K9497*VLOOKUP(U$1,'factor dipres'!$A$3:$Q$20,17,FALSE))</f>
        <v>67063.856513409963</v>
      </c>
      <c r="V9497" s="8">
        <f>IF(L9497="","",L9497*VLOOKUP(V$1,'factor dipres'!$A$3:$Q$20,17,FALSE))</f>
        <v>519754.27611529286</v>
      </c>
      <c r="W9497" s="8">
        <f>IF(M9497="","",M9497*VLOOKUP(W$1,'factor dipres'!$A$3:$Q$20,17,FALSE))</f>
        <v>610238</v>
      </c>
    </row>
    <row r="9498" spans="1:23" x14ac:dyDescent="0.2">
      <c r="A9498" s="11" t="s">
        <v>355</v>
      </c>
      <c r="B9498" s="11">
        <v>80</v>
      </c>
      <c r="C9498" s="11" t="s">
        <v>50</v>
      </c>
      <c r="D9498" s="9"/>
      <c r="E9498" s="7"/>
      <c r="F9498" s="7"/>
      <c r="G9498" s="7"/>
      <c r="H9498" s="7"/>
      <c r="I9498" s="7"/>
      <c r="J9498" s="7">
        <v>12606</v>
      </c>
      <c r="K9498" s="7">
        <v>396428</v>
      </c>
      <c r="L9498" s="7">
        <v>115697</v>
      </c>
      <c r="M9498" s="7">
        <v>1154389</v>
      </c>
      <c r="N9498" s="8" t="str">
        <f>IF(D9498="","",D9498*VLOOKUP(N$1,'factor dipres'!$A$3:$Q$20,17,FALSE))</f>
        <v/>
      </c>
      <c r="O9498" s="8" t="str">
        <f>IF(E9498="","",E9498*VLOOKUP(O$1,'factor dipres'!$A$3:$Q$20,17,FALSE))</f>
        <v/>
      </c>
      <c r="P9498" s="8" t="str">
        <f>IF(F9498="","",F9498*VLOOKUP(P$1,'factor dipres'!$A$3:$Q$20,17,FALSE))</f>
        <v/>
      </c>
      <c r="Q9498" s="8" t="str">
        <f>IF(G9498="","",G9498*VLOOKUP(Q$1,'factor dipres'!$A$3:$Q$20,17,FALSE))</f>
        <v/>
      </c>
      <c r="R9498" s="8" t="str">
        <f>IF(H9498="","",H9498*VLOOKUP(R$1,'factor dipres'!$A$3:$Q$20,17,FALSE))</f>
        <v/>
      </c>
      <c r="S9498" s="8" t="str">
        <f>IF(I9498="","",I9498*VLOOKUP(S$1,'factor dipres'!$A$3:$Q$20,17,FALSE))</f>
        <v/>
      </c>
      <c r="T9498" s="8">
        <f>IF(J9498="","",J9498*VLOOKUP(T$1,'factor dipres'!$A$3:$Q$20,17,FALSE))</f>
        <v>14296.663256093892</v>
      </c>
      <c r="U9498" s="8">
        <f>IF(K9498="","",K9498*VLOOKUP(U$1,'factor dipres'!$A$3:$Q$20,17,FALSE))</f>
        <v>429311.77854406129</v>
      </c>
      <c r="V9498" s="8">
        <f>IF(L9498="","",L9498*VLOOKUP(V$1,'factor dipres'!$A$3:$Q$20,17,FALSE))</f>
        <v>120072.54286763356</v>
      </c>
      <c r="W9498" s="8">
        <f>IF(M9498="","",M9498*VLOOKUP(W$1,'factor dipres'!$A$3:$Q$20,17,FALSE))</f>
        <v>1154389</v>
      </c>
    </row>
    <row r="9499" spans="1:23" x14ac:dyDescent="0.2">
      <c r="A9499" s="11" t="s">
        <v>356</v>
      </c>
      <c r="B9499" s="11">
        <v>1</v>
      </c>
      <c r="C9499" s="11" t="s">
        <v>52</v>
      </c>
      <c r="D9499" s="9"/>
      <c r="E9499" s="7"/>
      <c r="F9499" s="7"/>
      <c r="G9499" s="7"/>
      <c r="H9499" s="7">
        <v>2223169</v>
      </c>
      <c r="I9499" s="7">
        <v>12392691</v>
      </c>
      <c r="J9499" s="7">
        <v>19884791</v>
      </c>
      <c r="K9499" s="7">
        <v>14359600</v>
      </c>
      <c r="L9499" s="7">
        <v>8482990</v>
      </c>
      <c r="M9499" s="7">
        <v>10775340</v>
      </c>
      <c r="N9499" s="8" t="str">
        <f>IF(D9499="","",D9499*VLOOKUP(N$1,'factor dipres'!$A$3:$Q$20,17,FALSE))</f>
        <v/>
      </c>
      <c r="O9499" s="8" t="str">
        <f>IF(E9499="","",E9499*VLOOKUP(O$1,'factor dipres'!$A$3:$Q$20,17,FALSE))</f>
        <v/>
      </c>
      <c r="P9499" s="8" t="str">
        <f>IF(F9499="","",F9499*VLOOKUP(P$1,'factor dipres'!$A$3:$Q$20,17,FALSE))</f>
        <v/>
      </c>
      <c r="Q9499" s="8" t="str">
        <f>IF(G9499="","",G9499*VLOOKUP(Q$1,'factor dipres'!$A$3:$Q$20,17,FALSE))</f>
        <v/>
      </c>
      <c r="R9499" s="8">
        <f>IF(H9499="","",H9499*VLOOKUP(R$1,'factor dipres'!$A$3:$Q$20,17,FALSE))</f>
        <v>2643578.9560370217</v>
      </c>
      <c r="S9499" s="8">
        <f>IF(I9499="","",I9499*VLOOKUP(S$1,'factor dipres'!$A$3:$Q$20,17,FALSE))</f>
        <v>14305877.521543803</v>
      </c>
      <c r="T9499" s="8">
        <f>IF(J9499="","",J9499*VLOOKUP(T$1,'factor dipres'!$A$3:$Q$20,17,FALSE))</f>
        <v>22551654.83458722</v>
      </c>
      <c r="U9499" s="8">
        <f>IF(K9499="","",K9499*VLOOKUP(U$1,'factor dipres'!$A$3:$Q$20,17,FALSE))</f>
        <v>15550731.570881227</v>
      </c>
      <c r="V9499" s="8">
        <f>IF(L9499="","",L9499*VLOOKUP(V$1,'factor dipres'!$A$3:$Q$20,17,FALSE))</f>
        <v>8803808.0539746657</v>
      </c>
      <c r="W9499" s="8">
        <f>IF(M9499="","",M9499*VLOOKUP(W$1,'factor dipres'!$A$3:$Q$20,17,FALSE))</f>
        <v>10775340</v>
      </c>
    </row>
    <row r="9500" spans="1:23" x14ac:dyDescent="0.2">
      <c r="A9500" s="11" t="s">
        <v>356</v>
      </c>
      <c r="B9500" s="11">
        <v>2</v>
      </c>
      <c r="C9500" s="11" t="s">
        <v>65</v>
      </c>
      <c r="D9500" s="9"/>
      <c r="E9500" s="7"/>
      <c r="F9500" s="7"/>
      <c r="G9500" s="7"/>
      <c r="H9500" s="7"/>
      <c r="I9500" s="7"/>
      <c r="J9500" s="7"/>
      <c r="K9500" s="7"/>
      <c r="L9500" s="7"/>
      <c r="M9500" s="7">
        <v>213268</v>
      </c>
      <c r="N9500" s="8" t="str">
        <f>IF(D9500="","",D9500*VLOOKUP(N$1,'factor dipres'!$A$3:$Q$20,17,FALSE))</f>
        <v/>
      </c>
      <c r="O9500" s="8" t="str">
        <f>IF(E9500="","",E9500*VLOOKUP(O$1,'factor dipres'!$A$3:$Q$20,17,FALSE))</f>
        <v/>
      </c>
      <c r="P9500" s="8" t="str">
        <f>IF(F9500="","",F9500*VLOOKUP(P$1,'factor dipres'!$A$3:$Q$20,17,FALSE))</f>
        <v/>
      </c>
      <c r="Q9500" s="8" t="str">
        <f>IF(G9500="","",G9500*VLOOKUP(Q$1,'factor dipres'!$A$3:$Q$20,17,FALSE))</f>
        <v/>
      </c>
      <c r="R9500" s="8" t="str">
        <f>IF(H9500="","",H9500*VLOOKUP(R$1,'factor dipres'!$A$3:$Q$20,17,FALSE))</f>
        <v/>
      </c>
      <c r="S9500" s="8" t="str">
        <f>IF(I9500="","",I9500*VLOOKUP(S$1,'factor dipres'!$A$3:$Q$20,17,FALSE))</f>
        <v/>
      </c>
      <c r="T9500" s="8" t="str">
        <f>IF(J9500="","",J9500*VLOOKUP(T$1,'factor dipres'!$A$3:$Q$20,17,FALSE))</f>
        <v/>
      </c>
      <c r="U9500" s="8" t="str">
        <f>IF(K9500="","",K9500*VLOOKUP(U$1,'factor dipres'!$A$3:$Q$20,17,FALSE))</f>
        <v/>
      </c>
      <c r="V9500" s="8" t="str">
        <f>IF(L9500="","",L9500*VLOOKUP(V$1,'factor dipres'!$A$3:$Q$20,17,FALSE))</f>
        <v/>
      </c>
      <c r="W9500" s="8">
        <f>IF(M9500="","",M9500*VLOOKUP(W$1,'factor dipres'!$A$3:$Q$20,17,FALSE))</f>
        <v>213268</v>
      </c>
    </row>
    <row r="9501" spans="1:23" x14ac:dyDescent="0.2">
      <c r="A9501" s="11" t="s">
        <v>356</v>
      </c>
      <c r="B9501" s="11">
        <v>3</v>
      </c>
      <c r="C9501" s="11" t="s">
        <v>14</v>
      </c>
      <c r="D9501" s="9"/>
      <c r="E9501" s="7"/>
      <c r="F9501" s="7"/>
      <c r="G9501" s="7"/>
      <c r="H9501" s="7"/>
      <c r="I9501" s="7"/>
      <c r="J9501" s="7"/>
      <c r="K9501" s="7"/>
      <c r="L9501" s="7">
        <v>1052196</v>
      </c>
      <c r="M9501" s="7">
        <v>202428</v>
      </c>
      <c r="N9501" s="8" t="str">
        <f>IF(D9501="","",D9501*VLOOKUP(N$1,'factor dipres'!$A$3:$Q$20,17,FALSE))</f>
        <v/>
      </c>
      <c r="O9501" s="8" t="str">
        <f>IF(E9501="","",E9501*VLOOKUP(O$1,'factor dipres'!$A$3:$Q$20,17,FALSE))</f>
        <v/>
      </c>
      <c r="P9501" s="8" t="str">
        <f>IF(F9501="","",F9501*VLOOKUP(P$1,'factor dipres'!$A$3:$Q$20,17,FALSE))</f>
        <v/>
      </c>
      <c r="Q9501" s="8" t="str">
        <f>IF(G9501="","",G9501*VLOOKUP(Q$1,'factor dipres'!$A$3:$Q$20,17,FALSE))</f>
        <v/>
      </c>
      <c r="R9501" s="8" t="str">
        <f>IF(H9501="","",H9501*VLOOKUP(R$1,'factor dipres'!$A$3:$Q$20,17,FALSE))</f>
        <v/>
      </c>
      <c r="S9501" s="8" t="str">
        <f>IF(I9501="","",I9501*VLOOKUP(S$1,'factor dipres'!$A$3:$Q$20,17,FALSE))</f>
        <v/>
      </c>
      <c r="T9501" s="8" t="str">
        <f>IF(J9501="","",J9501*VLOOKUP(T$1,'factor dipres'!$A$3:$Q$20,17,FALSE))</f>
        <v/>
      </c>
      <c r="U9501" s="8" t="str">
        <f>IF(K9501="","",K9501*VLOOKUP(U$1,'factor dipres'!$A$3:$Q$20,17,FALSE))</f>
        <v/>
      </c>
      <c r="V9501" s="8">
        <f>IF(L9501="","",L9501*VLOOKUP(V$1,'factor dipres'!$A$3:$Q$20,17,FALSE))</f>
        <v>1091988.9825592069</v>
      </c>
      <c r="W9501" s="8">
        <f>IF(M9501="","",M9501*VLOOKUP(W$1,'factor dipres'!$A$3:$Q$20,17,FALSE))</f>
        <v>202428</v>
      </c>
    </row>
    <row r="9502" spans="1:23" x14ac:dyDescent="0.2">
      <c r="A9502" s="11" t="s">
        <v>356</v>
      </c>
      <c r="B9502" s="11">
        <v>4</v>
      </c>
      <c r="C9502" s="11" t="s">
        <v>15</v>
      </c>
      <c r="D9502" s="9"/>
      <c r="E9502" s="7"/>
      <c r="F9502" s="7"/>
      <c r="G9502" s="7"/>
      <c r="H9502" s="7">
        <v>254597</v>
      </c>
      <c r="I9502" s="7">
        <v>50985</v>
      </c>
      <c r="J9502" s="7">
        <v>47454</v>
      </c>
      <c r="K9502" s="7">
        <v>119188</v>
      </c>
      <c r="L9502" s="7"/>
      <c r="M9502" s="7"/>
      <c r="N9502" s="8" t="str">
        <f>IF(D9502="","",D9502*VLOOKUP(N$1,'factor dipres'!$A$3:$Q$20,17,FALSE))</f>
        <v/>
      </c>
      <c r="O9502" s="8" t="str">
        <f>IF(E9502="","",E9502*VLOOKUP(O$1,'factor dipres'!$A$3:$Q$20,17,FALSE))</f>
        <v/>
      </c>
      <c r="P9502" s="8" t="str">
        <f>IF(F9502="","",F9502*VLOOKUP(P$1,'factor dipres'!$A$3:$Q$20,17,FALSE))</f>
        <v/>
      </c>
      <c r="Q9502" s="8" t="str">
        <f>IF(G9502="","",G9502*VLOOKUP(Q$1,'factor dipres'!$A$3:$Q$20,17,FALSE))</f>
        <v/>
      </c>
      <c r="R9502" s="8">
        <f>IF(H9502="","",H9502*VLOOKUP(R$1,'factor dipres'!$A$3:$Q$20,17,FALSE))</f>
        <v>302742.28880942368</v>
      </c>
      <c r="S9502" s="8">
        <f>IF(I9502="","",I9502*VLOOKUP(S$1,'factor dipres'!$A$3:$Q$20,17,FALSE))</f>
        <v>58856.076169083113</v>
      </c>
      <c r="T9502" s="8">
        <f>IF(J9502="","",J9502*VLOOKUP(T$1,'factor dipres'!$A$3:$Q$20,17,FALSE))</f>
        <v>53818.329220583815</v>
      </c>
      <c r="U9502" s="8">
        <f>IF(K9502="","",K9502*VLOOKUP(U$1,'factor dipres'!$A$3:$Q$20,17,FALSE))</f>
        <v>129074.6674329502</v>
      </c>
      <c r="V9502" s="8" t="str">
        <f>IF(L9502="","",L9502*VLOOKUP(V$1,'factor dipres'!$A$3:$Q$20,17,FALSE))</f>
        <v/>
      </c>
      <c r="W9502" s="8" t="str">
        <f>IF(M9502="","",M9502*VLOOKUP(W$1,'factor dipres'!$A$3:$Q$20,17,FALSE))</f>
        <v/>
      </c>
    </row>
    <row r="9503" spans="1:23" x14ac:dyDescent="0.2">
      <c r="A9503" s="11" t="s">
        <v>356</v>
      </c>
      <c r="B9503" s="11">
        <v>5</v>
      </c>
      <c r="C9503" s="11" t="s">
        <v>16</v>
      </c>
      <c r="D9503" s="9"/>
      <c r="E9503" s="7"/>
      <c r="F9503" s="7"/>
      <c r="G9503" s="7"/>
      <c r="H9503" s="7"/>
      <c r="I9503" s="7"/>
      <c r="J9503" s="7">
        <v>120980</v>
      </c>
      <c r="K9503" s="7">
        <v>144671</v>
      </c>
      <c r="L9503" s="7">
        <v>3255424</v>
      </c>
      <c r="M9503" s="7">
        <v>488104</v>
      </c>
      <c r="N9503" s="8" t="str">
        <f>IF(D9503="","",D9503*VLOOKUP(N$1,'factor dipres'!$A$3:$Q$20,17,FALSE))</f>
        <v/>
      </c>
      <c r="O9503" s="8" t="str">
        <f>IF(E9503="","",E9503*VLOOKUP(O$1,'factor dipres'!$A$3:$Q$20,17,FALSE))</f>
        <v/>
      </c>
      <c r="P9503" s="8" t="str">
        <f>IF(F9503="","",F9503*VLOOKUP(P$1,'factor dipres'!$A$3:$Q$20,17,FALSE))</f>
        <v/>
      </c>
      <c r="Q9503" s="8" t="str">
        <f>IF(G9503="","",G9503*VLOOKUP(Q$1,'factor dipres'!$A$3:$Q$20,17,FALSE))</f>
        <v/>
      </c>
      <c r="R9503" s="8" t="str">
        <f>IF(H9503="","",H9503*VLOOKUP(R$1,'factor dipres'!$A$3:$Q$20,17,FALSE))</f>
        <v/>
      </c>
      <c r="S9503" s="8" t="str">
        <f>IF(I9503="","",I9503*VLOOKUP(S$1,'factor dipres'!$A$3:$Q$20,17,FALSE))</f>
        <v/>
      </c>
      <c r="T9503" s="8">
        <f>IF(J9503="","",J9503*VLOOKUP(T$1,'factor dipres'!$A$3:$Q$20,17,FALSE))</f>
        <v>137205.32450596851</v>
      </c>
      <c r="U9503" s="8">
        <f>IF(K9503="","",K9503*VLOOKUP(U$1,'factor dipres'!$A$3:$Q$20,17,FALSE))</f>
        <v>156671.48716475096</v>
      </c>
      <c r="V9503" s="8">
        <f>IF(L9503="","",L9503*VLOOKUP(V$1,'factor dipres'!$A$3:$Q$20,17,FALSE))</f>
        <v>3378540.8246741327</v>
      </c>
      <c r="W9503" s="8">
        <f>IF(M9503="","",M9503*VLOOKUP(W$1,'factor dipres'!$A$3:$Q$20,17,FALSE))</f>
        <v>488104</v>
      </c>
    </row>
    <row r="9504" spans="1:23" x14ac:dyDescent="0.2">
      <c r="A9504" s="11" t="s">
        <v>356</v>
      </c>
      <c r="B9504" s="11">
        <v>6</v>
      </c>
      <c r="C9504" s="11" t="s">
        <v>53</v>
      </c>
      <c r="D9504" s="9"/>
      <c r="E9504" s="7"/>
      <c r="F9504" s="7"/>
      <c r="G9504" s="7"/>
      <c r="H9504" s="7"/>
      <c r="I9504" s="7">
        <v>103242</v>
      </c>
      <c r="J9504" s="7">
        <v>917993</v>
      </c>
      <c r="K9504" s="7">
        <v>837948</v>
      </c>
      <c r="L9504" s="7">
        <v>1611062</v>
      </c>
      <c r="M9504" s="7">
        <v>1968741</v>
      </c>
      <c r="N9504" s="8" t="str">
        <f>IF(D9504="","",D9504*VLOOKUP(N$1,'factor dipres'!$A$3:$Q$20,17,FALSE))</f>
        <v/>
      </c>
      <c r="O9504" s="8" t="str">
        <f>IF(E9504="","",E9504*VLOOKUP(O$1,'factor dipres'!$A$3:$Q$20,17,FALSE))</f>
        <v/>
      </c>
      <c r="P9504" s="8" t="str">
        <f>IF(F9504="","",F9504*VLOOKUP(P$1,'factor dipres'!$A$3:$Q$20,17,FALSE))</f>
        <v/>
      </c>
      <c r="Q9504" s="8" t="str">
        <f>IF(G9504="","",G9504*VLOOKUP(Q$1,'factor dipres'!$A$3:$Q$20,17,FALSE))</f>
        <v/>
      </c>
      <c r="R9504" s="8" t="str">
        <f>IF(H9504="","",H9504*VLOOKUP(R$1,'factor dipres'!$A$3:$Q$20,17,FALSE))</f>
        <v/>
      </c>
      <c r="S9504" s="8">
        <f>IF(I9504="","",I9504*VLOOKUP(S$1,'factor dipres'!$A$3:$Q$20,17,FALSE))</f>
        <v>119180.52399428222</v>
      </c>
      <c r="T9504" s="8">
        <f>IF(J9504="","",J9504*VLOOKUP(T$1,'factor dipres'!$A$3:$Q$20,17,FALSE))</f>
        <v>1041110.3278162304</v>
      </c>
      <c r="U9504" s="8">
        <f>IF(K9504="","",K9504*VLOOKUP(U$1,'factor dipres'!$A$3:$Q$20,17,FALSE))</f>
        <v>907455.94712643675</v>
      </c>
      <c r="V9504" s="8">
        <f>IF(L9504="","",L9504*VLOOKUP(V$1,'factor dipres'!$A$3:$Q$20,17,FALSE))</f>
        <v>1671990.726271342</v>
      </c>
      <c r="W9504" s="8">
        <f>IF(M9504="","",M9504*VLOOKUP(W$1,'factor dipres'!$A$3:$Q$20,17,FALSE))</f>
        <v>1968741</v>
      </c>
    </row>
    <row r="9505" spans="1:23" x14ac:dyDescent="0.2">
      <c r="A9505" s="11" t="s">
        <v>356</v>
      </c>
      <c r="B9505" s="11">
        <v>7</v>
      </c>
      <c r="C9505" s="11" t="s">
        <v>17</v>
      </c>
      <c r="D9505" s="9">
        <v>1344329</v>
      </c>
      <c r="E9505" s="7">
        <v>1079272</v>
      </c>
      <c r="F9505" s="7">
        <v>1206974</v>
      </c>
      <c r="G9505" s="7">
        <v>1340430</v>
      </c>
      <c r="H9505" s="7">
        <v>6398773</v>
      </c>
      <c r="I9505" s="7">
        <v>6692853</v>
      </c>
      <c r="J9505" s="7">
        <v>8850563</v>
      </c>
      <c r="K9505" s="7">
        <v>9745488</v>
      </c>
      <c r="L9505" s="7">
        <v>9267142</v>
      </c>
      <c r="M9505" s="7">
        <v>9233220</v>
      </c>
      <c r="N9505" s="8">
        <f>IF(D9505="","",D9505*VLOOKUP(N$1,'factor dipres'!$A$3:$Q$20,17,FALSE))</f>
        <v>1850150.1733414484</v>
      </c>
      <c r="O9505" s="8">
        <f>IF(E9505="","",E9505*VLOOKUP(O$1,'factor dipres'!$A$3:$Q$20,17,FALSE))</f>
        <v>1366280.2857462768</v>
      </c>
      <c r="P9505" s="8">
        <f>IF(F9505="","",F9505*VLOOKUP(P$1,'factor dipres'!$A$3:$Q$20,17,FALSE))</f>
        <v>1505687.7462208981</v>
      </c>
      <c r="Q9505" s="8">
        <f>IF(G9505="","",G9505*VLOOKUP(Q$1,'factor dipres'!$A$3:$Q$20,17,FALSE))</f>
        <v>1647092.8790348873</v>
      </c>
      <c r="R9505" s="8">
        <f>IF(H9505="","",H9505*VLOOKUP(R$1,'factor dipres'!$A$3:$Q$20,17,FALSE))</f>
        <v>7608806.009465714</v>
      </c>
      <c r="S9505" s="8">
        <f>IF(I9505="","",I9505*VLOOKUP(S$1,'factor dipres'!$A$3:$Q$20,17,FALSE))</f>
        <v>7726097.2042066576</v>
      </c>
      <c r="T9505" s="8">
        <f>IF(J9505="","",J9505*VLOOKUP(T$1,'factor dipres'!$A$3:$Q$20,17,FALSE))</f>
        <v>10037562.973016351</v>
      </c>
      <c r="U9505" s="8">
        <f>IF(K9505="","",K9505*VLOOKUP(U$1,'factor dipres'!$A$3:$Q$20,17,FALSE))</f>
        <v>10553878.096551724</v>
      </c>
      <c r="V9505" s="8">
        <f>IF(L9505="","",L9505*VLOOKUP(V$1,'factor dipres'!$A$3:$Q$20,17,FALSE))</f>
        <v>9617615.8850743528</v>
      </c>
      <c r="W9505" s="8">
        <f>IF(M9505="","",M9505*VLOOKUP(W$1,'factor dipres'!$A$3:$Q$20,17,FALSE))</f>
        <v>9233220</v>
      </c>
    </row>
    <row r="9506" spans="1:23" x14ac:dyDescent="0.2">
      <c r="A9506" s="11" t="s">
        <v>356</v>
      </c>
      <c r="B9506" s="11">
        <v>8</v>
      </c>
      <c r="C9506" s="11" t="s">
        <v>18</v>
      </c>
      <c r="D9506" s="9">
        <v>550000</v>
      </c>
      <c r="E9506" s="7">
        <v>12720</v>
      </c>
      <c r="F9506" s="7">
        <v>455891</v>
      </c>
      <c r="G9506" s="7">
        <v>5819279</v>
      </c>
      <c r="H9506" s="7">
        <v>8916085</v>
      </c>
      <c r="I9506" s="7">
        <v>374725</v>
      </c>
      <c r="J9506" s="7">
        <v>252290</v>
      </c>
      <c r="K9506" s="7">
        <v>125250</v>
      </c>
      <c r="L9506" s="7">
        <v>3227849</v>
      </c>
      <c r="M9506" s="7">
        <v>3425448</v>
      </c>
      <c r="N9506" s="8">
        <f>IF(D9506="","",D9506*VLOOKUP(N$1,'factor dipres'!$A$3:$Q$20,17,FALSE))</f>
        <v>756944.6135118684</v>
      </c>
      <c r="O9506" s="8">
        <f>IF(E9506="","",E9506*VLOOKUP(O$1,'factor dipres'!$A$3:$Q$20,17,FALSE))</f>
        <v>16102.599932818272</v>
      </c>
      <c r="P9506" s="8">
        <f>IF(F9506="","",F9506*VLOOKUP(P$1,'factor dipres'!$A$3:$Q$20,17,FALSE))</f>
        <v>568719.36952444003</v>
      </c>
      <c r="Q9506" s="8">
        <f>IF(G9506="","",G9506*VLOOKUP(Q$1,'factor dipres'!$A$3:$Q$20,17,FALSE))</f>
        <v>7150610.6264536455</v>
      </c>
      <c r="R9506" s="8">
        <f>IF(H9506="","",H9506*VLOOKUP(R$1,'factor dipres'!$A$3:$Q$20,17,FALSE))</f>
        <v>10602151.557635676</v>
      </c>
      <c r="S9506" s="8">
        <f>IF(I9506="","",I9506*VLOOKUP(S$1,'factor dipres'!$A$3:$Q$20,17,FALSE))</f>
        <v>432575.13273432717</v>
      </c>
      <c r="T9506" s="8">
        <f>IF(J9506="","",J9506*VLOOKUP(T$1,'factor dipres'!$A$3:$Q$20,17,FALSE))</f>
        <v>286126.06480088277</v>
      </c>
      <c r="U9506" s="8">
        <f>IF(K9506="","",K9506*VLOOKUP(U$1,'factor dipres'!$A$3:$Q$20,17,FALSE))</f>
        <v>135639.51149425289</v>
      </c>
      <c r="V9506" s="8">
        <f>IF(L9506="","",L9506*VLOOKUP(V$1,'factor dipres'!$A$3:$Q$20,17,FALSE))</f>
        <v>3349922.9662199379</v>
      </c>
      <c r="W9506" s="8">
        <f>IF(M9506="","",M9506*VLOOKUP(W$1,'factor dipres'!$A$3:$Q$20,17,FALSE))</f>
        <v>3425448</v>
      </c>
    </row>
    <row r="9507" spans="1:23" x14ac:dyDescent="0.2">
      <c r="A9507" s="11" t="s">
        <v>356</v>
      </c>
      <c r="B9507" s="11">
        <v>11</v>
      </c>
      <c r="C9507" s="11" t="s">
        <v>19</v>
      </c>
      <c r="D9507" s="9">
        <v>264600</v>
      </c>
      <c r="E9507" s="7"/>
      <c r="F9507" s="7">
        <v>1455900</v>
      </c>
      <c r="G9507" s="7">
        <v>1408040</v>
      </c>
      <c r="H9507" s="7"/>
      <c r="I9507" s="7">
        <v>2322396</v>
      </c>
      <c r="J9507" s="7">
        <v>1327700</v>
      </c>
      <c r="K9507" s="7"/>
      <c r="L9507" s="7">
        <v>536570</v>
      </c>
      <c r="M9507" s="7">
        <v>886845</v>
      </c>
      <c r="N9507" s="8">
        <f>IF(D9507="","",D9507*VLOOKUP(N$1,'factor dipres'!$A$3:$Q$20,17,FALSE))</f>
        <v>364159.17224589159</v>
      </c>
      <c r="O9507" s="8" t="str">
        <f>IF(E9507="","",E9507*VLOOKUP(O$1,'factor dipres'!$A$3:$Q$20,17,FALSE))</f>
        <v/>
      </c>
      <c r="P9507" s="8">
        <f>IF(F9507="","",F9507*VLOOKUP(P$1,'factor dipres'!$A$3:$Q$20,17,FALSE))</f>
        <v>1816220.3905991393</v>
      </c>
      <c r="Q9507" s="8">
        <f>IF(G9507="","",G9507*VLOOKUP(Q$1,'factor dipres'!$A$3:$Q$20,17,FALSE))</f>
        <v>1730170.6597109009</v>
      </c>
      <c r="R9507" s="8" t="str">
        <f>IF(H9507="","",H9507*VLOOKUP(R$1,'factor dipres'!$A$3:$Q$20,17,FALSE))</f>
        <v/>
      </c>
      <c r="S9507" s="8">
        <f>IF(I9507="","",I9507*VLOOKUP(S$1,'factor dipres'!$A$3:$Q$20,17,FALSE))</f>
        <v>2680928.0351235452</v>
      </c>
      <c r="T9507" s="8">
        <f>IF(J9507="","",J9507*VLOOKUP(T$1,'factor dipres'!$A$3:$Q$20,17,FALSE))</f>
        <v>1505765.4930283881</v>
      </c>
      <c r="U9507" s="8" t="str">
        <f>IF(K9507="","",K9507*VLOOKUP(U$1,'factor dipres'!$A$3:$Q$20,17,FALSE))</f>
        <v/>
      </c>
      <c r="V9507" s="8">
        <f>IF(L9507="","",L9507*VLOOKUP(V$1,'factor dipres'!$A$3:$Q$20,17,FALSE))</f>
        <v>556862.53166880854</v>
      </c>
      <c r="W9507" s="8">
        <f>IF(M9507="","",M9507*VLOOKUP(W$1,'factor dipres'!$A$3:$Q$20,17,FALSE))</f>
        <v>886845</v>
      </c>
    </row>
    <row r="9508" spans="1:23" x14ac:dyDescent="0.2">
      <c r="A9508" s="11" t="s">
        <v>356</v>
      </c>
      <c r="B9508" s="11">
        <v>12</v>
      </c>
      <c r="C9508" s="11" t="s">
        <v>76</v>
      </c>
      <c r="D9508" s="9"/>
      <c r="E9508" s="7">
        <v>19200</v>
      </c>
      <c r="F9508" s="7">
        <v>1000600</v>
      </c>
      <c r="G9508" s="7"/>
      <c r="H9508" s="7"/>
      <c r="I9508" s="7"/>
      <c r="J9508" s="7">
        <v>4696450</v>
      </c>
      <c r="K9508" s="7">
        <v>3973790</v>
      </c>
      <c r="L9508" s="7">
        <v>64862</v>
      </c>
      <c r="M9508" s="7">
        <v>4818345</v>
      </c>
      <c r="N9508" s="8" t="str">
        <f>IF(D9508="","",D9508*VLOOKUP(N$1,'factor dipres'!$A$3:$Q$20,17,FALSE))</f>
        <v/>
      </c>
      <c r="O9508" s="8">
        <f>IF(E9508="","",E9508*VLOOKUP(O$1,'factor dipres'!$A$3:$Q$20,17,FALSE))</f>
        <v>24305.811219348336</v>
      </c>
      <c r="P9508" s="8">
        <f>IF(F9508="","",F9508*VLOOKUP(P$1,'factor dipres'!$A$3:$Q$20,17,FALSE))</f>
        <v>1248238.2875427562</v>
      </c>
      <c r="Q9508" s="8" t="str">
        <f>IF(G9508="","",G9508*VLOOKUP(Q$1,'factor dipres'!$A$3:$Q$20,17,FALSE))</f>
        <v/>
      </c>
      <c r="R9508" s="8" t="str">
        <f>IF(H9508="","",H9508*VLOOKUP(R$1,'factor dipres'!$A$3:$Q$20,17,FALSE))</f>
        <v/>
      </c>
      <c r="S9508" s="8" t="str">
        <f>IF(I9508="","",I9508*VLOOKUP(S$1,'factor dipres'!$A$3:$Q$20,17,FALSE))</f>
        <v/>
      </c>
      <c r="T9508" s="8">
        <f>IF(J9508="","",J9508*VLOOKUP(T$1,'factor dipres'!$A$3:$Q$20,17,FALSE))</f>
        <v>5326317.9556625541</v>
      </c>
      <c r="U9508" s="8">
        <f>IF(K9508="","",K9508*VLOOKUP(U$1,'factor dipres'!$A$3:$Q$20,17,FALSE))</f>
        <v>4303416.6417624522</v>
      </c>
      <c r="V9508" s="8">
        <f>IF(L9508="","",L9508*VLOOKUP(V$1,'factor dipres'!$A$3:$Q$20,17,FALSE))</f>
        <v>67315.014870570958</v>
      </c>
      <c r="W9508" s="8">
        <f>IF(M9508="","",M9508*VLOOKUP(W$1,'factor dipres'!$A$3:$Q$20,17,FALSE))</f>
        <v>4818345</v>
      </c>
    </row>
    <row r="9509" spans="1:23" x14ac:dyDescent="0.2">
      <c r="A9509" s="11" t="s">
        <v>356</v>
      </c>
      <c r="B9509" s="11">
        <v>15</v>
      </c>
      <c r="C9509" s="11" t="s">
        <v>66</v>
      </c>
      <c r="D9509" s="9"/>
      <c r="E9509" s="7"/>
      <c r="F9509" s="7">
        <v>42620</v>
      </c>
      <c r="G9509" s="7"/>
      <c r="H9509" s="7"/>
      <c r="I9509" s="7"/>
      <c r="J9509" s="7"/>
      <c r="K9509" s="7"/>
      <c r="L9509" s="7"/>
      <c r="M9509" s="7">
        <v>70771</v>
      </c>
      <c r="N9509" s="8" t="str">
        <f>IF(D9509="","",D9509*VLOOKUP(N$1,'factor dipres'!$A$3:$Q$20,17,FALSE))</f>
        <v/>
      </c>
      <c r="O9509" s="8" t="str">
        <f>IF(E9509="","",E9509*VLOOKUP(O$1,'factor dipres'!$A$3:$Q$20,17,FALSE))</f>
        <v/>
      </c>
      <c r="P9509" s="8">
        <f>IF(F9509="","",F9509*VLOOKUP(P$1,'factor dipres'!$A$3:$Q$20,17,FALSE))</f>
        <v>53168.015006068628</v>
      </c>
      <c r="Q9509" s="8" t="str">
        <f>IF(G9509="","",G9509*VLOOKUP(Q$1,'factor dipres'!$A$3:$Q$20,17,FALSE))</f>
        <v/>
      </c>
      <c r="R9509" s="8" t="str">
        <f>IF(H9509="","",H9509*VLOOKUP(R$1,'factor dipres'!$A$3:$Q$20,17,FALSE))</f>
        <v/>
      </c>
      <c r="S9509" s="8" t="str">
        <f>IF(I9509="","",I9509*VLOOKUP(S$1,'factor dipres'!$A$3:$Q$20,17,FALSE))</f>
        <v/>
      </c>
      <c r="T9509" s="8" t="str">
        <f>IF(J9509="","",J9509*VLOOKUP(T$1,'factor dipres'!$A$3:$Q$20,17,FALSE))</f>
        <v/>
      </c>
      <c r="U9509" s="8" t="str">
        <f>IF(K9509="","",K9509*VLOOKUP(U$1,'factor dipres'!$A$3:$Q$20,17,FALSE))</f>
        <v/>
      </c>
      <c r="V9509" s="8" t="str">
        <f>IF(L9509="","",L9509*VLOOKUP(V$1,'factor dipres'!$A$3:$Q$20,17,FALSE))</f>
        <v/>
      </c>
      <c r="W9509" s="8">
        <f>IF(M9509="","",M9509*VLOOKUP(W$1,'factor dipres'!$A$3:$Q$20,17,FALSE))</f>
        <v>70771</v>
      </c>
    </row>
    <row r="9510" spans="1:23" x14ac:dyDescent="0.2">
      <c r="A9510" s="11" t="s">
        <v>356</v>
      </c>
      <c r="B9510" s="11">
        <v>16</v>
      </c>
      <c r="C9510" s="11" t="s">
        <v>20</v>
      </c>
      <c r="D9510" s="9"/>
      <c r="E9510" s="7">
        <v>246660</v>
      </c>
      <c r="F9510" s="7"/>
      <c r="G9510" s="7">
        <v>2830066</v>
      </c>
      <c r="H9510" s="7">
        <v>2180832</v>
      </c>
      <c r="I9510" s="7">
        <v>280792</v>
      </c>
      <c r="J9510" s="7">
        <v>264470</v>
      </c>
      <c r="K9510" s="7"/>
      <c r="L9510" s="7"/>
      <c r="M9510" s="7"/>
      <c r="N9510" s="8" t="str">
        <f>IF(D9510="","",D9510*VLOOKUP(N$1,'factor dipres'!$A$3:$Q$20,17,FALSE))</f>
        <v/>
      </c>
      <c r="O9510" s="8">
        <f>IF(E9510="","",E9510*VLOOKUP(O$1,'factor dipres'!$A$3:$Q$20,17,FALSE))</f>
        <v>312253.71850856562</v>
      </c>
      <c r="P9510" s="8" t="str">
        <f>IF(F9510="","",F9510*VLOOKUP(P$1,'factor dipres'!$A$3:$Q$20,17,FALSE))</f>
        <v/>
      </c>
      <c r="Q9510" s="8">
        <f>IF(G9510="","",G9510*VLOOKUP(Q$1,'factor dipres'!$A$3:$Q$20,17,FALSE))</f>
        <v>3477527.0292359525</v>
      </c>
      <c r="R9510" s="8">
        <f>IF(H9510="","",H9510*VLOOKUP(R$1,'factor dipres'!$A$3:$Q$20,17,FALSE))</f>
        <v>2593235.8636937318</v>
      </c>
      <c r="S9510" s="8">
        <f>IF(I9510="","",I9510*VLOOKUP(S$1,'factor dipres'!$A$3:$Q$20,17,FALSE))</f>
        <v>324140.7343271391</v>
      </c>
      <c r="T9510" s="8">
        <f>IF(J9510="","",J9510*VLOOKUP(T$1,'factor dipres'!$A$3:$Q$20,17,FALSE))</f>
        <v>299939.59474370553</v>
      </c>
      <c r="U9510" s="8" t="str">
        <f>IF(K9510="","",K9510*VLOOKUP(U$1,'factor dipres'!$A$3:$Q$20,17,FALSE))</f>
        <v/>
      </c>
      <c r="V9510" s="8" t="str">
        <f>IF(L9510="","",L9510*VLOOKUP(V$1,'factor dipres'!$A$3:$Q$20,17,FALSE))</f>
        <v/>
      </c>
      <c r="W9510" s="8" t="str">
        <f>IF(M9510="","",M9510*VLOOKUP(W$1,'factor dipres'!$A$3:$Q$20,17,FALSE))</f>
        <v/>
      </c>
    </row>
    <row r="9511" spans="1:23" x14ac:dyDescent="0.2">
      <c r="A9511" s="11" t="s">
        <v>356</v>
      </c>
      <c r="B9511" s="11">
        <v>17</v>
      </c>
      <c r="C9511" s="11" t="s">
        <v>21</v>
      </c>
      <c r="D9511" s="9"/>
      <c r="E9511" s="7"/>
      <c r="F9511" s="7"/>
      <c r="G9511" s="7"/>
      <c r="H9511" s="7"/>
      <c r="I9511" s="7"/>
      <c r="J9511" s="7"/>
      <c r="K9511" s="7">
        <v>0</v>
      </c>
      <c r="L9511" s="7"/>
      <c r="M9511" s="7"/>
      <c r="N9511" s="8" t="str">
        <f>IF(D9511="","",D9511*VLOOKUP(N$1,'factor dipres'!$A$3:$Q$20,17,FALSE))</f>
        <v/>
      </c>
      <c r="O9511" s="8" t="str">
        <f>IF(E9511="","",E9511*VLOOKUP(O$1,'factor dipres'!$A$3:$Q$20,17,FALSE))</f>
        <v/>
      </c>
      <c r="P9511" s="8" t="str">
        <f>IF(F9511="","",F9511*VLOOKUP(P$1,'factor dipres'!$A$3:$Q$20,17,FALSE))</f>
        <v/>
      </c>
      <c r="Q9511" s="8" t="str">
        <f>IF(G9511="","",G9511*VLOOKUP(Q$1,'factor dipres'!$A$3:$Q$20,17,FALSE))</f>
        <v/>
      </c>
      <c r="R9511" s="8" t="str">
        <f>IF(H9511="","",H9511*VLOOKUP(R$1,'factor dipres'!$A$3:$Q$20,17,FALSE))</f>
        <v/>
      </c>
      <c r="S9511" s="8" t="str">
        <f>IF(I9511="","",I9511*VLOOKUP(S$1,'factor dipres'!$A$3:$Q$20,17,FALSE))</f>
        <v/>
      </c>
      <c r="T9511" s="8" t="str">
        <f>IF(J9511="","",J9511*VLOOKUP(T$1,'factor dipres'!$A$3:$Q$20,17,FALSE))</f>
        <v/>
      </c>
      <c r="U9511" s="8">
        <f>IF(K9511="","",K9511*VLOOKUP(U$1,'factor dipres'!$A$3:$Q$20,17,FALSE))</f>
        <v>0</v>
      </c>
      <c r="V9511" s="8" t="str">
        <f>IF(L9511="","",L9511*VLOOKUP(V$1,'factor dipres'!$A$3:$Q$20,17,FALSE))</f>
        <v/>
      </c>
      <c r="W9511" s="8" t="str">
        <f>IF(M9511="","",M9511*VLOOKUP(W$1,'factor dipres'!$A$3:$Q$20,17,FALSE))</f>
        <v/>
      </c>
    </row>
    <row r="9512" spans="1:23" x14ac:dyDescent="0.2">
      <c r="A9512" s="11" t="s">
        <v>356</v>
      </c>
      <c r="B9512" s="11">
        <v>18</v>
      </c>
      <c r="C9512" s="11" t="s">
        <v>22</v>
      </c>
      <c r="D9512" s="9"/>
      <c r="E9512" s="7"/>
      <c r="F9512" s="7"/>
      <c r="G9512" s="7"/>
      <c r="H9512" s="7">
        <v>87101</v>
      </c>
      <c r="I9512" s="7">
        <v>4546136</v>
      </c>
      <c r="J9512" s="7">
        <v>3877575</v>
      </c>
      <c r="K9512" s="7">
        <v>10358196</v>
      </c>
      <c r="L9512" s="7">
        <v>5655033</v>
      </c>
      <c r="M9512" s="7">
        <v>2504484</v>
      </c>
      <c r="N9512" s="8" t="str">
        <f>IF(D9512="","",D9512*VLOOKUP(N$1,'factor dipres'!$A$3:$Q$20,17,FALSE))</f>
        <v/>
      </c>
      <c r="O9512" s="8" t="str">
        <f>IF(E9512="","",E9512*VLOOKUP(O$1,'factor dipres'!$A$3:$Q$20,17,FALSE))</f>
        <v/>
      </c>
      <c r="P9512" s="8" t="str">
        <f>IF(F9512="","",F9512*VLOOKUP(P$1,'factor dipres'!$A$3:$Q$20,17,FALSE))</f>
        <v/>
      </c>
      <c r="Q9512" s="8" t="str">
        <f>IF(G9512="","",G9512*VLOOKUP(Q$1,'factor dipres'!$A$3:$Q$20,17,FALSE))</f>
        <v/>
      </c>
      <c r="R9512" s="8">
        <f>IF(H9512="","",H9512*VLOOKUP(R$1,'factor dipres'!$A$3:$Q$20,17,FALSE))</f>
        <v>103572.13988220447</v>
      </c>
      <c r="S9512" s="8">
        <f>IF(I9512="","",I9512*VLOOKUP(S$1,'factor dipres'!$A$3:$Q$20,17,FALSE))</f>
        <v>5247969.5340004088</v>
      </c>
      <c r="T9512" s="8">
        <f>IF(J9512="","",J9512*VLOOKUP(T$1,'factor dipres'!$A$3:$Q$20,17,FALSE))</f>
        <v>4397618.9136322606</v>
      </c>
      <c r="U9512" s="8">
        <f>IF(K9512="","",K9512*VLOOKUP(U$1,'factor dipres'!$A$3:$Q$20,17,FALSE))</f>
        <v>11217410.342528736</v>
      </c>
      <c r="V9512" s="8">
        <f>IF(L9512="","",L9512*VLOOKUP(V$1,'factor dipres'!$A$3:$Q$20,17,FALSE))</f>
        <v>5868900.5964751244</v>
      </c>
      <c r="W9512" s="8">
        <f>IF(M9512="","",M9512*VLOOKUP(W$1,'factor dipres'!$A$3:$Q$20,17,FALSE))</f>
        <v>2504484</v>
      </c>
    </row>
    <row r="9513" spans="1:23" x14ac:dyDescent="0.2">
      <c r="A9513" s="11" t="s">
        <v>356</v>
      </c>
      <c r="B9513" s="11">
        <v>20</v>
      </c>
      <c r="C9513" s="11" t="s">
        <v>68</v>
      </c>
      <c r="D9513" s="9"/>
      <c r="E9513" s="7"/>
      <c r="F9513" s="7"/>
      <c r="G9513" s="7">
        <v>12382</v>
      </c>
      <c r="H9513" s="7"/>
      <c r="I9513" s="7"/>
      <c r="J9513" s="7"/>
      <c r="K9513" s="7"/>
      <c r="L9513" s="7"/>
      <c r="M9513" s="7"/>
      <c r="N9513" s="8" t="str">
        <f>IF(D9513="","",D9513*VLOOKUP(N$1,'factor dipres'!$A$3:$Q$20,17,FALSE))</f>
        <v/>
      </c>
      <c r="O9513" s="8" t="str">
        <f>IF(E9513="","",E9513*VLOOKUP(O$1,'factor dipres'!$A$3:$Q$20,17,FALSE))</f>
        <v/>
      </c>
      <c r="P9513" s="8" t="str">
        <f>IF(F9513="","",F9513*VLOOKUP(P$1,'factor dipres'!$A$3:$Q$20,17,FALSE))</f>
        <v/>
      </c>
      <c r="Q9513" s="8">
        <f>IF(G9513="","",G9513*VLOOKUP(Q$1,'factor dipres'!$A$3:$Q$20,17,FALSE))</f>
        <v>15214.747527442669</v>
      </c>
      <c r="R9513" s="8" t="str">
        <f>IF(H9513="","",H9513*VLOOKUP(R$1,'factor dipres'!$A$3:$Q$20,17,FALSE))</f>
        <v/>
      </c>
      <c r="S9513" s="8" t="str">
        <f>IF(I9513="","",I9513*VLOOKUP(S$1,'factor dipres'!$A$3:$Q$20,17,FALSE))</f>
        <v/>
      </c>
      <c r="T9513" s="8" t="str">
        <f>IF(J9513="","",J9513*VLOOKUP(T$1,'factor dipres'!$A$3:$Q$20,17,FALSE))</f>
        <v/>
      </c>
      <c r="U9513" s="8" t="str">
        <f>IF(K9513="","",K9513*VLOOKUP(U$1,'factor dipres'!$A$3:$Q$20,17,FALSE))</f>
        <v/>
      </c>
      <c r="V9513" s="8" t="str">
        <f>IF(L9513="","",L9513*VLOOKUP(V$1,'factor dipres'!$A$3:$Q$20,17,FALSE))</f>
        <v/>
      </c>
      <c r="W9513" s="8" t="str">
        <f>IF(M9513="","",M9513*VLOOKUP(W$1,'factor dipres'!$A$3:$Q$20,17,FALSE))</f>
        <v/>
      </c>
    </row>
    <row r="9514" spans="1:23" x14ac:dyDescent="0.2">
      <c r="A9514" s="11" t="s">
        <v>356</v>
      </c>
      <c r="B9514" s="11">
        <v>21</v>
      </c>
      <c r="C9514" s="11" t="s">
        <v>23</v>
      </c>
      <c r="D9514" s="9">
        <v>363078</v>
      </c>
      <c r="E9514" s="7">
        <v>632956</v>
      </c>
      <c r="F9514" s="7">
        <v>814290</v>
      </c>
      <c r="G9514" s="7">
        <v>784302</v>
      </c>
      <c r="H9514" s="7">
        <v>1777127</v>
      </c>
      <c r="I9514" s="7">
        <v>2014265</v>
      </c>
      <c r="J9514" s="7">
        <v>3050272</v>
      </c>
      <c r="K9514" s="7">
        <v>3041274</v>
      </c>
      <c r="L9514" s="7">
        <v>3556409</v>
      </c>
      <c r="M9514" s="7">
        <v>3750247</v>
      </c>
      <c r="N9514" s="8">
        <f>IF(D9514="","",D9514*VLOOKUP(N$1,'factor dipres'!$A$3:$Q$20,17,FALSE))</f>
        <v>499690.79342665849</v>
      </c>
      <c r="O9514" s="8">
        <f>IF(E9514="","",E9514*VLOOKUP(O$1,'factor dipres'!$A$3:$Q$20,17,FALSE))</f>
        <v>801276.51282051275</v>
      </c>
      <c r="P9514" s="8">
        <f>IF(F9514="","",F9514*VLOOKUP(P$1,'factor dipres'!$A$3:$Q$20,17,FALSE))</f>
        <v>1015818.4640847401</v>
      </c>
      <c r="Q9514" s="8">
        <f>IF(G9514="","",G9514*VLOOKUP(Q$1,'factor dipres'!$A$3:$Q$20,17,FALSE))</f>
        <v>963734.20410824905</v>
      </c>
      <c r="R9514" s="8">
        <f>IF(H9514="","",H9514*VLOOKUP(R$1,'factor dipres'!$A$3:$Q$20,17,FALSE))</f>
        <v>2113188.6687000422</v>
      </c>
      <c r="S9514" s="8">
        <f>IF(I9514="","",I9514*VLOOKUP(S$1,'factor dipres'!$A$3:$Q$20,17,FALSE))</f>
        <v>2325227.6996120075</v>
      </c>
      <c r="T9514" s="8">
        <f>IF(J9514="","",J9514*VLOOKUP(T$1,'factor dipres'!$A$3:$Q$20,17,FALSE))</f>
        <v>3459361.5439863577</v>
      </c>
      <c r="U9514" s="8">
        <f>IF(K9514="","",K9514*VLOOKUP(U$1,'factor dipres'!$A$3:$Q$20,17,FALSE))</f>
        <v>3293548.2609195402</v>
      </c>
      <c r="V9514" s="8">
        <f>IF(L9514="","",L9514*VLOOKUP(V$1,'factor dipres'!$A$3:$Q$20,17,FALSE))</f>
        <v>3690908.7712502298</v>
      </c>
      <c r="W9514" s="8">
        <f>IF(M9514="","",M9514*VLOOKUP(W$1,'factor dipres'!$A$3:$Q$20,17,FALSE))</f>
        <v>3750247</v>
      </c>
    </row>
    <row r="9515" spans="1:23" x14ac:dyDescent="0.2">
      <c r="A9515" s="11" t="s">
        <v>356</v>
      </c>
      <c r="B9515" s="11">
        <v>22</v>
      </c>
      <c r="C9515" s="11" t="s">
        <v>92</v>
      </c>
      <c r="D9515" s="9"/>
      <c r="E9515" s="7"/>
      <c r="F9515" s="7"/>
      <c r="G9515" s="7"/>
      <c r="H9515" s="7"/>
      <c r="I9515" s="7"/>
      <c r="J9515" s="7"/>
      <c r="K9515" s="7"/>
      <c r="L9515" s="7"/>
      <c r="M9515" s="7">
        <v>20382</v>
      </c>
      <c r="N9515" s="8" t="str">
        <f>IF(D9515="","",D9515*VLOOKUP(N$1,'factor dipres'!$A$3:$Q$20,17,FALSE))</f>
        <v/>
      </c>
      <c r="O9515" s="8" t="str">
        <f>IF(E9515="","",E9515*VLOOKUP(O$1,'factor dipres'!$A$3:$Q$20,17,FALSE))</f>
        <v/>
      </c>
      <c r="P9515" s="8" t="str">
        <f>IF(F9515="","",F9515*VLOOKUP(P$1,'factor dipres'!$A$3:$Q$20,17,FALSE))</f>
        <v/>
      </c>
      <c r="Q9515" s="8" t="str">
        <f>IF(G9515="","",G9515*VLOOKUP(Q$1,'factor dipres'!$A$3:$Q$20,17,FALSE))</f>
        <v/>
      </c>
      <c r="R9515" s="8" t="str">
        <f>IF(H9515="","",H9515*VLOOKUP(R$1,'factor dipres'!$A$3:$Q$20,17,FALSE))</f>
        <v/>
      </c>
      <c r="S9515" s="8" t="str">
        <f>IF(I9515="","",I9515*VLOOKUP(S$1,'factor dipres'!$A$3:$Q$20,17,FALSE))</f>
        <v/>
      </c>
      <c r="T9515" s="8" t="str">
        <f>IF(J9515="","",J9515*VLOOKUP(T$1,'factor dipres'!$A$3:$Q$20,17,FALSE))</f>
        <v/>
      </c>
      <c r="U9515" s="8" t="str">
        <f>IF(K9515="","",K9515*VLOOKUP(U$1,'factor dipres'!$A$3:$Q$20,17,FALSE))</f>
        <v/>
      </c>
      <c r="V9515" s="8" t="str">
        <f>IF(L9515="","",L9515*VLOOKUP(V$1,'factor dipres'!$A$3:$Q$20,17,FALSE))</f>
        <v/>
      </c>
      <c r="W9515" s="8">
        <f>IF(M9515="","",M9515*VLOOKUP(W$1,'factor dipres'!$A$3:$Q$20,17,FALSE))</f>
        <v>20382</v>
      </c>
    </row>
    <row r="9516" spans="1:23" x14ac:dyDescent="0.2">
      <c r="A9516" s="11" t="s">
        <v>356</v>
      </c>
      <c r="B9516" s="11">
        <v>24</v>
      </c>
      <c r="C9516" s="11" t="s">
        <v>24</v>
      </c>
      <c r="D9516" s="9"/>
      <c r="E9516" s="7"/>
      <c r="F9516" s="7">
        <v>8971</v>
      </c>
      <c r="G9516" s="7"/>
      <c r="H9516" s="7"/>
      <c r="I9516" s="7"/>
      <c r="J9516" s="7"/>
      <c r="K9516" s="7">
        <v>379292</v>
      </c>
      <c r="L9516" s="7"/>
      <c r="M9516" s="7"/>
      <c r="N9516" s="8" t="str">
        <f>IF(D9516="","",D9516*VLOOKUP(N$1,'factor dipres'!$A$3:$Q$20,17,FALSE))</f>
        <v/>
      </c>
      <c r="O9516" s="8" t="str">
        <f>IF(E9516="","",E9516*VLOOKUP(O$1,'factor dipres'!$A$3:$Q$20,17,FALSE))</f>
        <v/>
      </c>
      <c r="P9516" s="8">
        <f>IF(F9516="","",F9516*VLOOKUP(P$1,'factor dipres'!$A$3:$Q$20,17,FALSE))</f>
        <v>11191.230938982677</v>
      </c>
      <c r="Q9516" s="8" t="str">
        <f>IF(G9516="","",G9516*VLOOKUP(Q$1,'factor dipres'!$A$3:$Q$20,17,FALSE))</f>
        <v/>
      </c>
      <c r="R9516" s="8" t="str">
        <f>IF(H9516="","",H9516*VLOOKUP(R$1,'factor dipres'!$A$3:$Q$20,17,FALSE))</f>
        <v/>
      </c>
      <c r="S9516" s="8" t="str">
        <f>IF(I9516="","",I9516*VLOOKUP(S$1,'factor dipres'!$A$3:$Q$20,17,FALSE))</f>
        <v/>
      </c>
      <c r="T9516" s="8" t="str">
        <f>IF(J9516="","",J9516*VLOOKUP(T$1,'factor dipres'!$A$3:$Q$20,17,FALSE))</f>
        <v/>
      </c>
      <c r="U9516" s="8">
        <f>IF(K9516="","",K9516*VLOOKUP(U$1,'factor dipres'!$A$3:$Q$20,17,FALSE))</f>
        <v>410754.34406130266</v>
      </c>
      <c r="V9516" s="8" t="str">
        <f>IF(L9516="","",L9516*VLOOKUP(V$1,'factor dipres'!$A$3:$Q$20,17,FALSE))</f>
        <v/>
      </c>
      <c r="W9516" s="8" t="str">
        <f>IF(M9516="","",M9516*VLOOKUP(W$1,'factor dipres'!$A$3:$Q$20,17,FALSE))</f>
        <v/>
      </c>
    </row>
    <row r="9517" spans="1:23" x14ac:dyDescent="0.2">
      <c r="A9517" s="11" t="s">
        <v>356</v>
      </c>
      <c r="B9517" s="11">
        <v>25</v>
      </c>
      <c r="C9517" s="11" t="s">
        <v>25</v>
      </c>
      <c r="D9517" s="9"/>
      <c r="E9517" s="7"/>
      <c r="F9517" s="7"/>
      <c r="G9517" s="7"/>
      <c r="H9517" s="7">
        <v>2396259</v>
      </c>
      <c r="I9517" s="7"/>
      <c r="J9517" s="7"/>
      <c r="K9517" s="7"/>
      <c r="L9517" s="7"/>
      <c r="M9517" s="7"/>
      <c r="N9517" s="8" t="str">
        <f>IF(D9517="","",D9517*VLOOKUP(N$1,'factor dipres'!$A$3:$Q$20,17,FALSE))</f>
        <v/>
      </c>
      <c r="O9517" s="8" t="str">
        <f>IF(E9517="","",E9517*VLOOKUP(O$1,'factor dipres'!$A$3:$Q$20,17,FALSE))</f>
        <v/>
      </c>
      <c r="P9517" s="8" t="str">
        <f>IF(F9517="","",F9517*VLOOKUP(P$1,'factor dipres'!$A$3:$Q$20,17,FALSE))</f>
        <v/>
      </c>
      <c r="Q9517" s="8" t="str">
        <f>IF(G9517="","",G9517*VLOOKUP(Q$1,'factor dipres'!$A$3:$Q$20,17,FALSE))</f>
        <v/>
      </c>
      <c r="R9517" s="8">
        <f>IF(H9517="","",H9517*VLOOKUP(R$1,'factor dipres'!$A$3:$Q$20,17,FALSE))</f>
        <v>2849400.9522507363</v>
      </c>
      <c r="S9517" s="8" t="str">
        <f>IF(I9517="","",I9517*VLOOKUP(S$1,'factor dipres'!$A$3:$Q$20,17,FALSE))</f>
        <v/>
      </c>
      <c r="T9517" s="8" t="str">
        <f>IF(J9517="","",J9517*VLOOKUP(T$1,'factor dipres'!$A$3:$Q$20,17,FALSE))</f>
        <v/>
      </c>
      <c r="U9517" s="8" t="str">
        <f>IF(K9517="","",K9517*VLOOKUP(U$1,'factor dipres'!$A$3:$Q$20,17,FALSE))</f>
        <v/>
      </c>
      <c r="V9517" s="8" t="str">
        <f>IF(L9517="","",L9517*VLOOKUP(V$1,'factor dipres'!$A$3:$Q$20,17,FALSE))</f>
        <v/>
      </c>
      <c r="W9517" s="8" t="str">
        <f>IF(M9517="","",M9517*VLOOKUP(W$1,'factor dipres'!$A$3:$Q$20,17,FALSE))</f>
        <v/>
      </c>
    </row>
    <row r="9518" spans="1:23" x14ac:dyDescent="0.2">
      <c r="A9518" s="11" t="s">
        <v>356</v>
      </c>
      <c r="B9518" s="11">
        <v>26</v>
      </c>
      <c r="C9518" s="11" t="s">
        <v>26</v>
      </c>
      <c r="D9518" s="9"/>
      <c r="E9518" s="7"/>
      <c r="F9518" s="7"/>
      <c r="G9518" s="7">
        <v>1224613</v>
      </c>
      <c r="H9518" s="7">
        <v>2718084</v>
      </c>
      <c r="I9518" s="7"/>
      <c r="J9518" s="7"/>
      <c r="K9518" s="7"/>
      <c r="L9518" s="7">
        <v>1834457</v>
      </c>
      <c r="M9518" s="7"/>
      <c r="N9518" s="8" t="str">
        <f>IF(D9518="","",D9518*VLOOKUP(N$1,'factor dipres'!$A$3:$Q$20,17,FALSE))</f>
        <v/>
      </c>
      <c r="O9518" s="8" t="str">
        <f>IF(E9518="","",E9518*VLOOKUP(O$1,'factor dipres'!$A$3:$Q$20,17,FALSE))</f>
        <v/>
      </c>
      <c r="P9518" s="8" t="str">
        <f>IF(F9518="","",F9518*VLOOKUP(P$1,'factor dipres'!$A$3:$Q$20,17,FALSE))</f>
        <v/>
      </c>
      <c r="Q9518" s="8">
        <f>IF(G9518="","",G9518*VLOOKUP(Q$1,'factor dipres'!$A$3:$Q$20,17,FALSE))</f>
        <v>1504779.3259428323</v>
      </c>
      <c r="R9518" s="8">
        <f>IF(H9518="","",H9518*VLOOKUP(R$1,'factor dipres'!$A$3:$Q$20,17,FALSE))</f>
        <v>3232084.3188893567</v>
      </c>
      <c r="S9518" s="8" t="str">
        <f>IF(I9518="","",I9518*VLOOKUP(S$1,'factor dipres'!$A$3:$Q$20,17,FALSE))</f>
        <v/>
      </c>
      <c r="T9518" s="8" t="str">
        <f>IF(J9518="","",J9518*VLOOKUP(T$1,'factor dipres'!$A$3:$Q$20,17,FALSE))</f>
        <v/>
      </c>
      <c r="U9518" s="8" t="str">
        <f>IF(K9518="","",K9518*VLOOKUP(U$1,'factor dipres'!$A$3:$Q$20,17,FALSE))</f>
        <v/>
      </c>
      <c r="V9518" s="8">
        <f>IF(L9518="","",L9518*VLOOKUP(V$1,'factor dipres'!$A$3:$Q$20,17,FALSE))</f>
        <v>1903834.297962181</v>
      </c>
      <c r="W9518" s="8" t="str">
        <f>IF(M9518="","",M9518*VLOOKUP(W$1,'factor dipres'!$A$3:$Q$20,17,FALSE))</f>
        <v/>
      </c>
    </row>
    <row r="9519" spans="1:23" x14ac:dyDescent="0.2">
      <c r="A9519" s="11" t="s">
        <v>356</v>
      </c>
      <c r="B9519" s="11">
        <v>28</v>
      </c>
      <c r="C9519" s="11" t="s">
        <v>27</v>
      </c>
      <c r="D9519" s="9"/>
      <c r="E9519" s="7">
        <v>1385871</v>
      </c>
      <c r="F9519" s="7">
        <v>104240</v>
      </c>
      <c r="G9519" s="7">
        <v>10000</v>
      </c>
      <c r="H9519" s="7">
        <v>47010</v>
      </c>
      <c r="I9519" s="7">
        <v>49054</v>
      </c>
      <c r="J9519" s="7">
        <v>1924379</v>
      </c>
      <c r="K9519" s="7">
        <v>26494</v>
      </c>
      <c r="L9519" s="7"/>
      <c r="M9519" s="7"/>
      <c r="N9519" s="8" t="str">
        <f>IF(D9519="","",D9519*VLOOKUP(N$1,'factor dipres'!$A$3:$Q$20,17,FALSE))</f>
        <v/>
      </c>
      <c r="O9519" s="8">
        <f>IF(E9519="","",E9519*VLOOKUP(O$1,'factor dipres'!$A$3:$Q$20,17,FALSE))</f>
        <v>1754412.4427275779</v>
      </c>
      <c r="P9519" s="8">
        <f>IF(F9519="","",F9519*VLOOKUP(P$1,'factor dipres'!$A$3:$Q$20,17,FALSE))</f>
        <v>130038.33609180183</v>
      </c>
      <c r="Q9519" s="8">
        <f>IF(G9519="","",G9519*VLOOKUP(Q$1,'factor dipres'!$A$3:$Q$20,17,FALSE))</f>
        <v>12287.794804912508</v>
      </c>
      <c r="R9519" s="8">
        <f>IF(H9519="","",H9519*VLOOKUP(R$1,'factor dipres'!$A$3:$Q$20,17,FALSE))</f>
        <v>55899.774926377788</v>
      </c>
      <c r="S9519" s="8">
        <f>IF(I9519="","",I9519*VLOOKUP(S$1,'factor dipres'!$A$3:$Q$20,17,FALSE))</f>
        <v>56626.96793955483</v>
      </c>
      <c r="T9519" s="8">
        <f>IF(J9519="","",J9519*VLOOKUP(T$1,'factor dipres'!$A$3:$Q$20,17,FALSE))</f>
        <v>2182468.5499047046</v>
      </c>
      <c r="U9519" s="8">
        <f>IF(K9519="","",K9519*VLOOKUP(U$1,'factor dipres'!$A$3:$Q$20,17,FALSE))</f>
        <v>28691.682375478929</v>
      </c>
      <c r="V9519" s="8" t="str">
        <f>IF(L9519="","",L9519*VLOOKUP(V$1,'factor dipres'!$A$3:$Q$20,17,FALSE))</f>
        <v/>
      </c>
      <c r="W9519" s="8" t="str">
        <f>IF(M9519="","",M9519*VLOOKUP(W$1,'factor dipres'!$A$3:$Q$20,17,FALSE))</f>
        <v/>
      </c>
    </row>
    <row r="9520" spans="1:23" x14ac:dyDescent="0.2">
      <c r="A9520" s="11" t="s">
        <v>356</v>
      </c>
      <c r="B9520" s="11">
        <v>29</v>
      </c>
      <c r="C9520" s="11" t="s">
        <v>55</v>
      </c>
      <c r="D9520" s="9"/>
      <c r="E9520" s="7">
        <v>28500</v>
      </c>
      <c r="F9520" s="7"/>
      <c r="G9520" s="7">
        <v>28500</v>
      </c>
      <c r="H9520" s="7"/>
      <c r="I9520" s="7"/>
      <c r="J9520" s="7"/>
      <c r="K9520" s="7">
        <v>54600</v>
      </c>
      <c r="L9520" s="7">
        <v>109988</v>
      </c>
      <c r="M9520" s="7">
        <v>91770</v>
      </c>
      <c r="N9520" s="8" t="str">
        <f>IF(D9520="","",D9520*VLOOKUP(N$1,'factor dipres'!$A$3:$Q$20,17,FALSE))</f>
        <v/>
      </c>
      <c r="O9520" s="8">
        <f>IF(E9520="","",E9520*VLOOKUP(O$1,'factor dipres'!$A$3:$Q$20,17,FALSE))</f>
        <v>36078.938528720188</v>
      </c>
      <c r="P9520" s="8" t="str">
        <f>IF(F9520="","",F9520*VLOOKUP(P$1,'factor dipres'!$A$3:$Q$20,17,FALSE))</f>
        <v/>
      </c>
      <c r="Q9520" s="8">
        <f>IF(G9520="","",G9520*VLOOKUP(Q$1,'factor dipres'!$A$3:$Q$20,17,FALSE))</f>
        <v>35020.215194000652</v>
      </c>
      <c r="R9520" s="8" t="str">
        <f>IF(H9520="","",H9520*VLOOKUP(R$1,'factor dipres'!$A$3:$Q$20,17,FALSE))</f>
        <v/>
      </c>
      <c r="S9520" s="8" t="str">
        <f>IF(I9520="","",I9520*VLOOKUP(S$1,'factor dipres'!$A$3:$Q$20,17,FALSE))</f>
        <v/>
      </c>
      <c r="T9520" s="8" t="str">
        <f>IF(J9520="","",J9520*VLOOKUP(T$1,'factor dipres'!$A$3:$Q$20,17,FALSE))</f>
        <v/>
      </c>
      <c r="U9520" s="8">
        <f>IF(K9520="","",K9520*VLOOKUP(U$1,'factor dipres'!$A$3:$Q$20,17,FALSE))</f>
        <v>59129.080459770114</v>
      </c>
      <c r="V9520" s="8">
        <f>IF(L9520="","",L9520*VLOOKUP(V$1,'factor dipres'!$A$3:$Q$20,17,FALSE))</f>
        <v>114147.63429410686</v>
      </c>
      <c r="W9520" s="8">
        <f>IF(M9520="","",M9520*VLOOKUP(W$1,'factor dipres'!$A$3:$Q$20,17,FALSE))</f>
        <v>91770</v>
      </c>
    </row>
    <row r="9521" spans="1:23" x14ac:dyDescent="0.2">
      <c r="A9521" s="11" t="s">
        <v>356</v>
      </c>
      <c r="B9521" s="11">
        <v>31</v>
      </c>
      <c r="C9521" s="11" t="s">
        <v>28</v>
      </c>
      <c r="D9521" s="9"/>
      <c r="E9521" s="7">
        <v>2822560</v>
      </c>
      <c r="F9521" s="7">
        <v>429860</v>
      </c>
      <c r="G9521" s="7">
        <v>1678240</v>
      </c>
      <c r="H9521" s="7"/>
      <c r="I9521" s="7"/>
      <c r="J9521" s="7"/>
      <c r="K9521" s="7"/>
      <c r="L9521" s="7">
        <v>1592720</v>
      </c>
      <c r="M9521" s="7"/>
      <c r="N9521" s="8" t="str">
        <f>IF(D9521="","",D9521*VLOOKUP(N$1,'factor dipres'!$A$3:$Q$20,17,FALSE))</f>
        <v/>
      </c>
      <c r="O9521" s="8">
        <f>IF(E9521="","",E9521*VLOOKUP(O$1,'factor dipres'!$A$3:$Q$20,17,FALSE))</f>
        <v>3573156.7976710331</v>
      </c>
      <c r="P9521" s="8">
        <f>IF(F9521="","",F9521*VLOOKUP(P$1,'factor dipres'!$A$3:$Q$20,17,FALSE))</f>
        <v>536245.9627055059</v>
      </c>
      <c r="Q9521" s="8">
        <f>IF(G9521="","",G9521*VLOOKUP(Q$1,'factor dipres'!$A$3:$Q$20,17,FALSE))</f>
        <v>2062186.8753396368</v>
      </c>
      <c r="R9521" s="8" t="str">
        <f>IF(H9521="","",H9521*VLOOKUP(R$1,'factor dipres'!$A$3:$Q$20,17,FALSE))</f>
        <v/>
      </c>
      <c r="S9521" s="8" t="str">
        <f>IF(I9521="","",I9521*VLOOKUP(S$1,'factor dipres'!$A$3:$Q$20,17,FALSE))</f>
        <v/>
      </c>
      <c r="T9521" s="8" t="str">
        <f>IF(J9521="","",J9521*VLOOKUP(T$1,'factor dipres'!$A$3:$Q$20,17,FALSE))</f>
        <v/>
      </c>
      <c r="U9521" s="8" t="str">
        <f>IF(K9521="","",K9521*VLOOKUP(U$1,'factor dipres'!$A$3:$Q$20,17,FALSE))</f>
        <v/>
      </c>
      <c r="V9521" s="8">
        <f>IF(L9521="","",L9521*VLOOKUP(V$1,'factor dipres'!$A$3:$Q$20,17,FALSE))</f>
        <v>1652955.0504865064</v>
      </c>
      <c r="W9521" s="8" t="str">
        <f>IF(M9521="","",M9521*VLOOKUP(W$1,'factor dipres'!$A$3:$Q$20,17,FALSE))</f>
        <v/>
      </c>
    </row>
    <row r="9522" spans="1:23" x14ac:dyDescent="0.2">
      <c r="A9522" s="11" t="s">
        <v>356</v>
      </c>
      <c r="B9522" s="11">
        <v>32</v>
      </c>
      <c r="C9522" s="11" t="s">
        <v>29</v>
      </c>
      <c r="D9522" s="9"/>
      <c r="E9522" s="7">
        <v>716682</v>
      </c>
      <c r="F9522" s="7"/>
      <c r="G9522" s="7"/>
      <c r="H9522" s="7"/>
      <c r="I9522" s="7"/>
      <c r="J9522" s="7"/>
      <c r="K9522" s="7">
        <v>1555450</v>
      </c>
      <c r="L9522" s="7"/>
      <c r="M9522" s="7"/>
      <c r="N9522" s="8" t="str">
        <f>IF(D9522="","",D9522*VLOOKUP(N$1,'factor dipres'!$A$3:$Q$20,17,FALSE))</f>
        <v/>
      </c>
      <c r="O9522" s="8">
        <f>IF(E9522="","",E9522*VLOOKUP(O$1,'factor dipres'!$A$3:$Q$20,17,FALSE))</f>
        <v>907267.57272421895</v>
      </c>
      <c r="P9522" s="8" t="str">
        <f>IF(F9522="","",F9522*VLOOKUP(P$1,'factor dipres'!$A$3:$Q$20,17,FALSE))</f>
        <v/>
      </c>
      <c r="Q9522" s="8" t="str">
        <f>IF(G9522="","",G9522*VLOOKUP(Q$1,'factor dipres'!$A$3:$Q$20,17,FALSE))</f>
        <v/>
      </c>
      <c r="R9522" s="8" t="str">
        <f>IF(H9522="","",H9522*VLOOKUP(R$1,'factor dipres'!$A$3:$Q$20,17,FALSE))</f>
        <v/>
      </c>
      <c r="S9522" s="8" t="str">
        <f>IF(I9522="","",I9522*VLOOKUP(S$1,'factor dipres'!$A$3:$Q$20,17,FALSE))</f>
        <v/>
      </c>
      <c r="T9522" s="8" t="str">
        <f>IF(J9522="","",J9522*VLOOKUP(T$1,'factor dipres'!$A$3:$Q$20,17,FALSE))</f>
        <v/>
      </c>
      <c r="U9522" s="8">
        <f>IF(K9522="","",K9522*VLOOKUP(U$1,'factor dipres'!$A$3:$Q$20,17,FALSE))</f>
        <v>1684474.8754789273</v>
      </c>
      <c r="V9522" s="8" t="str">
        <f>IF(L9522="","",L9522*VLOOKUP(V$1,'factor dipres'!$A$3:$Q$20,17,FALSE))</f>
        <v/>
      </c>
      <c r="W9522" s="8" t="str">
        <f>IF(M9522="","",M9522*VLOOKUP(W$1,'factor dipres'!$A$3:$Q$20,17,FALSE))</f>
        <v/>
      </c>
    </row>
    <row r="9523" spans="1:23" x14ac:dyDescent="0.2">
      <c r="A9523" s="11" t="s">
        <v>356</v>
      </c>
      <c r="B9523" s="11">
        <v>34</v>
      </c>
      <c r="C9523" s="11" t="s">
        <v>30</v>
      </c>
      <c r="D9523" s="9">
        <v>1957257</v>
      </c>
      <c r="E9523" s="7">
        <v>2827318</v>
      </c>
      <c r="F9523" s="7">
        <v>2486886</v>
      </c>
      <c r="G9523" s="7">
        <v>4347371</v>
      </c>
      <c r="H9523" s="7">
        <v>5077438</v>
      </c>
      <c r="I9523" s="7">
        <v>5358146</v>
      </c>
      <c r="J9523" s="7">
        <v>7711361</v>
      </c>
      <c r="K9523" s="7">
        <v>7245748</v>
      </c>
      <c r="L9523" s="7">
        <v>7200338</v>
      </c>
      <c r="M9523" s="7">
        <v>5914273</v>
      </c>
      <c r="N9523" s="8">
        <f>IF(D9523="","",D9523*VLOOKUP(N$1,'factor dipres'!$A$3:$Q$20,17,FALSE))</f>
        <v>2693700.2607425437</v>
      </c>
      <c r="O9523" s="8">
        <f>IF(E9523="","",E9523*VLOOKUP(O$1,'factor dipres'!$A$3:$Q$20,17,FALSE))</f>
        <v>3579180.0815138281</v>
      </c>
      <c r="P9523" s="8">
        <f>IF(F9523="","",F9523*VLOOKUP(P$1,'factor dipres'!$A$3:$Q$20,17,FALSE))</f>
        <v>3102364.9030122478</v>
      </c>
      <c r="Q9523" s="8">
        <f>IF(G9523="","",G9523*VLOOKUP(Q$1,'factor dipres'!$A$3:$Q$20,17,FALSE))</f>
        <v>5341960.2788827298</v>
      </c>
      <c r="R9523" s="8">
        <f>IF(H9523="","",H9523*VLOOKUP(R$1,'factor dipres'!$A$3:$Q$20,17,FALSE))</f>
        <v>6037601.3912494741</v>
      </c>
      <c r="S9523" s="8">
        <f>IF(I9523="","",I9523*VLOOKUP(S$1,'factor dipres'!$A$3:$Q$20,17,FALSE))</f>
        <v>6185337.8268327555</v>
      </c>
      <c r="T9523" s="8">
        <f>IF(J9523="","",J9523*VLOOKUP(T$1,'factor dipres'!$A$3:$Q$20,17,FALSE))</f>
        <v>8745576.0323001314</v>
      </c>
      <c r="U9523" s="8">
        <f>IF(K9523="","",K9523*VLOOKUP(U$1,'factor dipres'!$A$3:$Q$20,17,FALSE))</f>
        <v>7846784.1846743291</v>
      </c>
      <c r="V9523" s="8">
        <f>IF(L9523="","",L9523*VLOOKUP(V$1,'factor dipres'!$A$3:$Q$20,17,FALSE))</f>
        <v>7472647.4598861765</v>
      </c>
      <c r="W9523" s="8">
        <f>IF(M9523="","",M9523*VLOOKUP(W$1,'factor dipres'!$A$3:$Q$20,17,FALSE))</f>
        <v>5914273</v>
      </c>
    </row>
    <row r="9524" spans="1:23" x14ac:dyDescent="0.2">
      <c r="A9524" s="11" t="s">
        <v>356</v>
      </c>
      <c r="B9524" s="11">
        <v>35</v>
      </c>
      <c r="C9524" s="11" t="s">
        <v>31</v>
      </c>
      <c r="D9524" s="9"/>
      <c r="E9524" s="7"/>
      <c r="F9524" s="7"/>
      <c r="G9524" s="7">
        <v>0</v>
      </c>
      <c r="H9524" s="7"/>
      <c r="I9524" s="7">
        <v>1483286</v>
      </c>
      <c r="J9524" s="7"/>
      <c r="K9524" s="7">
        <v>483300</v>
      </c>
      <c r="L9524" s="7">
        <v>895031</v>
      </c>
      <c r="M9524" s="7">
        <v>1018515</v>
      </c>
      <c r="N9524" s="8" t="str">
        <f>IF(D9524="","",D9524*VLOOKUP(N$1,'factor dipres'!$A$3:$Q$20,17,FALSE))</f>
        <v/>
      </c>
      <c r="O9524" s="8" t="str">
        <f>IF(E9524="","",E9524*VLOOKUP(O$1,'factor dipres'!$A$3:$Q$20,17,FALSE))</f>
        <v/>
      </c>
      <c r="P9524" s="8" t="str">
        <f>IF(F9524="","",F9524*VLOOKUP(P$1,'factor dipres'!$A$3:$Q$20,17,FALSE))</f>
        <v/>
      </c>
      <c r="Q9524" s="8">
        <f>IF(G9524="","",G9524*VLOOKUP(Q$1,'factor dipres'!$A$3:$Q$20,17,FALSE))</f>
        <v>0</v>
      </c>
      <c r="R9524" s="8" t="str">
        <f>IF(H9524="","",H9524*VLOOKUP(R$1,'factor dipres'!$A$3:$Q$20,17,FALSE))</f>
        <v/>
      </c>
      <c r="S9524" s="8">
        <f>IF(I9524="","",I9524*VLOOKUP(S$1,'factor dipres'!$A$3:$Q$20,17,FALSE))</f>
        <v>1712276.0379824382</v>
      </c>
      <c r="T9524" s="8" t="str">
        <f>IF(J9524="","",J9524*VLOOKUP(T$1,'factor dipres'!$A$3:$Q$20,17,FALSE))</f>
        <v/>
      </c>
      <c r="U9524" s="8">
        <f>IF(K9524="","",K9524*VLOOKUP(U$1,'factor dipres'!$A$3:$Q$20,17,FALSE))</f>
        <v>523389.8275862069</v>
      </c>
      <c r="V9524" s="8">
        <f>IF(L9524="","",L9524*VLOOKUP(V$1,'factor dipres'!$A$3:$Q$20,17,FALSE))</f>
        <v>928880.1621075822</v>
      </c>
      <c r="W9524" s="8">
        <f>IF(M9524="","",M9524*VLOOKUP(W$1,'factor dipres'!$A$3:$Q$20,17,FALSE))</f>
        <v>1018515</v>
      </c>
    </row>
    <row r="9525" spans="1:23" x14ac:dyDescent="0.2">
      <c r="A9525" s="11" t="s">
        <v>356</v>
      </c>
      <c r="B9525" s="11">
        <v>36</v>
      </c>
      <c r="C9525" s="11" t="s">
        <v>78</v>
      </c>
      <c r="D9525" s="9"/>
      <c r="E9525" s="7"/>
      <c r="F9525" s="7"/>
      <c r="G9525" s="7"/>
      <c r="H9525" s="7"/>
      <c r="I9525" s="7"/>
      <c r="J9525" s="7"/>
      <c r="K9525" s="7"/>
      <c r="L9525" s="7"/>
      <c r="M9525" s="7">
        <v>34720</v>
      </c>
      <c r="N9525" s="8" t="str">
        <f>IF(D9525="","",D9525*VLOOKUP(N$1,'factor dipres'!$A$3:$Q$20,17,FALSE))</f>
        <v/>
      </c>
      <c r="O9525" s="8" t="str">
        <f>IF(E9525="","",E9525*VLOOKUP(O$1,'factor dipres'!$A$3:$Q$20,17,FALSE))</f>
        <v/>
      </c>
      <c r="P9525" s="8" t="str">
        <f>IF(F9525="","",F9525*VLOOKUP(P$1,'factor dipres'!$A$3:$Q$20,17,FALSE))</f>
        <v/>
      </c>
      <c r="Q9525" s="8" t="str">
        <f>IF(G9525="","",G9525*VLOOKUP(Q$1,'factor dipres'!$A$3:$Q$20,17,FALSE))</f>
        <v/>
      </c>
      <c r="R9525" s="8" t="str">
        <f>IF(H9525="","",H9525*VLOOKUP(R$1,'factor dipres'!$A$3:$Q$20,17,FALSE))</f>
        <v/>
      </c>
      <c r="S9525" s="8" t="str">
        <f>IF(I9525="","",I9525*VLOOKUP(S$1,'factor dipres'!$A$3:$Q$20,17,FALSE))</f>
        <v/>
      </c>
      <c r="T9525" s="8" t="str">
        <f>IF(J9525="","",J9525*VLOOKUP(T$1,'factor dipres'!$A$3:$Q$20,17,FALSE))</f>
        <v/>
      </c>
      <c r="U9525" s="8" t="str">
        <f>IF(K9525="","",K9525*VLOOKUP(U$1,'factor dipres'!$A$3:$Q$20,17,FALSE))</f>
        <v/>
      </c>
      <c r="V9525" s="8" t="str">
        <f>IF(L9525="","",L9525*VLOOKUP(V$1,'factor dipres'!$A$3:$Q$20,17,FALSE))</f>
        <v/>
      </c>
      <c r="W9525" s="8">
        <f>IF(M9525="","",M9525*VLOOKUP(W$1,'factor dipres'!$A$3:$Q$20,17,FALSE))</f>
        <v>34720</v>
      </c>
    </row>
    <row r="9526" spans="1:23" x14ac:dyDescent="0.2">
      <c r="A9526" s="11" t="s">
        <v>356</v>
      </c>
      <c r="B9526" s="11">
        <v>38</v>
      </c>
      <c r="C9526" s="11" t="s">
        <v>33</v>
      </c>
      <c r="D9526" s="9"/>
      <c r="E9526" s="7">
        <v>237699</v>
      </c>
      <c r="F9526" s="7">
        <v>209397</v>
      </c>
      <c r="G9526" s="7"/>
      <c r="H9526" s="7"/>
      <c r="I9526" s="7"/>
      <c r="J9526" s="7"/>
      <c r="K9526" s="7"/>
      <c r="L9526" s="7"/>
      <c r="M9526" s="7"/>
      <c r="N9526" s="8" t="str">
        <f>IF(D9526="","",D9526*VLOOKUP(N$1,'factor dipres'!$A$3:$Q$20,17,FALSE))</f>
        <v/>
      </c>
      <c r="O9526" s="8">
        <f>IF(E9526="","",E9526*VLOOKUP(O$1,'factor dipres'!$A$3:$Q$20,17,FALSE))</f>
        <v>300909.74067853543</v>
      </c>
      <c r="P9526" s="8">
        <f>IF(F9526="","",F9526*VLOOKUP(P$1,'factor dipres'!$A$3:$Q$20,17,FALSE))</f>
        <v>261220.62032439589</v>
      </c>
      <c r="Q9526" s="8" t="str">
        <f>IF(G9526="","",G9526*VLOOKUP(Q$1,'factor dipres'!$A$3:$Q$20,17,FALSE))</f>
        <v/>
      </c>
      <c r="R9526" s="8" t="str">
        <f>IF(H9526="","",H9526*VLOOKUP(R$1,'factor dipres'!$A$3:$Q$20,17,FALSE))</f>
        <v/>
      </c>
      <c r="S9526" s="8" t="str">
        <f>IF(I9526="","",I9526*VLOOKUP(S$1,'factor dipres'!$A$3:$Q$20,17,FALSE))</f>
        <v/>
      </c>
      <c r="T9526" s="8" t="str">
        <f>IF(J9526="","",J9526*VLOOKUP(T$1,'factor dipres'!$A$3:$Q$20,17,FALSE))</f>
        <v/>
      </c>
      <c r="U9526" s="8" t="str">
        <f>IF(K9526="","",K9526*VLOOKUP(U$1,'factor dipres'!$A$3:$Q$20,17,FALSE))</f>
        <v/>
      </c>
      <c r="V9526" s="8" t="str">
        <f>IF(L9526="","",L9526*VLOOKUP(V$1,'factor dipres'!$A$3:$Q$20,17,FALSE))</f>
        <v/>
      </c>
      <c r="W9526" s="8" t="str">
        <f>IF(M9526="","",M9526*VLOOKUP(W$1,'factor dipres'!$A$3:$Q$20,17,FALSE))</f>
        <v/>
      </c>
    </row>
    <row r="9527" spans="1:23" x14ac:dyDescent="0.2">
      <c r="A9527" s="11" t="s">
        <v>356</v>
      </c>
      <c r="B9527" s="11">
        <v>39</v>
      </c>
      <c r="C9527" s="11" t="s">
        <v>34</v>
      </c>
      <c r="D9527" s="9"/>
      <c r="E9527" s="7"/>
      <c r="F9527" s="7"/>
      <c r="G9527" s="7"/>
      <c r="H9527" s="7"/>
      <c r="I9527" s="7"/>
      <c r="J9527" s="7"/>
      <c r="K9527" s="7"/>
      <c r="L9527" s="7"/>
      <c r="M9527" s="7">
        <v>173213</v>
      </c>
      <c r="N9527" s="8" t="str">
        <f>IF(D9527="","",D9527*VLOOKUP(N$1,'factor dipres'!$A$3:$Q$20,17,FALSE))</f>
        <v/>
      </c>
      <c r="O9527" s="8" t="str">
        <f>IF(E9527="","",E9527*VLOOKUP(O$1,'factor dipres'!$A$3:$Q$20,17,FALSE))</f>
        <v/>
      </c>
      <c r="P9527" s="8" t="str">
        <f>IF(F9527="","",F9527*VLOOKUP(P$1,'factor dipres'!$A$3:$Q$20,17,FALSE))</f>
        <v/>
      </c>
      <c r="Q9527" s="8" t="str">
        <f>IF(G9527="","",G9527*VLOOKUP(Q$1,'factor dipres'!$A$3:$Q$20,17,FALSE))</f>
        <v/>
      </c>
      <c r="R9527" s="8" t="str">
        <f>IF(H9527="","",H9527*VLOOKUP(R$1,'factor dipres'!$A$3:$Q$20,17,FALSE))</f>
        <v/>
      </c>
      <c r="S9527" s="8" t="str">
        <f>IF(I9527="","",I9527*VLOOKUP(S$1,'factor dipres'!$A$3:$Q$20,17,FALSE))</f>
        <v/>
      </c>
      <c r="T9527" s="8" t="str">
        <f>IF(J9527="","",J9527*VLOOKUP(T$1,'factor dipres'!$A$3:$Q$20,17,FALSE))</f>
        <v/>
      </c>
      <c r="U9527" s="8" t="str">
        <f>IF(K9527="","",K9527*VLOOKUP(U$1,'factor dipres'!$A$3:$Q$20,17,FALSE))</f>
        <v/>
      </c>
      <c r="V9527" s="8" t="str">
        <f>IF(L9527="","",L9527*VLOOKUP(V$1,'factor dipres'!$A$3:$Q$20,17,FALSE))</f>
        <v/>
      </c>
      <c r="W9527" s="8">
        <f>IF(M9527="","",M9527*VLOOKUP(W$1,'factor dipres'!$A$3:$Q$20,17,FALSE))</f>
        <v>173213</v>
      </c>
    </row>
    <row r="9528" spans="1:23" x14ac:dyDescent="0.2">
      <c r="A9528" s="11" t="s">
        <v>356</v>
      </c>
      <c r="B9528" s="11">
        <v>41</v>
      </c>
      <c r="C9528" s="11" t="s">
        <v>35</v>
      </c>
      <c r="D9528" s="9"/>
      <c r="E9528" s="7"/>
      <c r="F9528" s="7">
        <v>492157</v>
      </c>
      <c r="G9528" s="7">
        <v>178781</v>
      </c>
      <c r="H9528" s="7">
        <v>983844</v>
      </c>
      <c r="I9528" s="7">
        <v>1211977</v>
      </c>
      <c r="J9528" s="7">
        <v>2271265</v>
      </c>
      <c r="K9528" s="7">
        <v>2392278</v>
      </c>
      <c r="L9528" s="7">
        <v>3131212</v>
      </c>
      <c r="M9528" s="7">
        <v>3081424</v>
      </c>
      <c r="N9528" s="8" t="str">
        <f>IF(D9528="","",D9528*VLOOKUP(N$1,'factor dipres'!$A$3:$Q$20,17,FALSE))</f>
        <v/>
      </c>
      <c r="O9528" s="8" t="str">
        <f>IF(E9528="","",E9528*VLOOKUP(O$1,'factor dipres'!$A$3:$Q$20,17,FALSE))</f>
        <v/>
      </c>
      <c r="P9528" s="8">
        <f>IF(F9528="","",F9528*VLOOKUP(P$1,'factor dipres'!$A$3:$Q$20,17,FALSE))</f>
        <v>613960.83438155137</v>
      </c>
      <c r="Q9528" s="8">
        <f>IF(G9528="","",G9528*VLOOKUP(Q$1,'factor dipres'!$A$3:$Q$20,17,FALSE))</f>
        <v>219682.42430170631</v>
      </c>
      <c r="R9528" s="8">
        <f>IF(H9528="","",H9528*VLOOKUP(R$1,'factor dipres'!$A$3:$Q$20,17,FALSE))</f>
        <v>1169892.7496844763</v>
      </c>
      <c r="S9528" s="8">
        <f>IF(I9528="","",I9528*VLOOKUP(S$1,'factor dipres'!$A$3:$Q$20,17,FALSE))</f>
        <v>1399082.2914028999</v>
      </c>
      <c r="T9528" s="8">
        <f>IF(J9528="","",J9528*VLOOKUP(T$1,'factor dipres'!$A$3:$Q$20,17,FALSE))</f>
        <v>2575877.4290299932</v>
      </c>
      <c r="U9528" s="8">
        <f>IF(K9528="","",K9528*VLOOKUP(U$1,'factor dipres'!$A$3:$Q$20,17,FALSE))</f>
        <v>2590717.9183908044</v>
      </c>
      <c r="V9528" s="8">
        <f>IF(L9528="","",L9528*VLOOKUP(V$1,'factor dipres'!$A$3:$Q$20,17,FALSE))</f>
        <v>3249631.2531668809</v>
      </c>
      <c r="W9528" s="8">
        <f>IF(M9528="","",M9528*VLOOKUP(W$1,'factor dipres'!$A$3:$Q$20,17,FALSE))</f>
        <v>3081424</v>
      </c>
    </row>
    <row r="9529" spans="1:23" x14ac:dyDescent="0.2">
      <c r="A9529" s="11" t="s">
        <v>356</v>
      </c>
      <c r="B9529" s="11">
        <v>44</v>
      </c>
      <c r="C9529" s="11" t="s">
        <v>37</v>
      </c>
      <c r="D9529" s="9"/>
      <c r="E9529" s="7"/>
      <c r="F9529" s="7">
        <v>1734015</v>
      </c>
      <c r="G9529" s="7"/>
      <c r="H9529" s="7">
        <v>1683036</v>
      </c>
      <c r="I9529" s="7">
        <v>2037956</v>
      </c>
      <c r="J9529" s="7">
        <v>162960</v>
      </c>
      <c r="K9529" s="7">
        <v>1519890</v>
      </c>
      <c r="L9529" s="7">
        <v>6075991</v>
      </c>
      <c r="M9529" s="7">
        <v>2655396</v>
      </c>
      <c r="N9529" s="8" t="str">
        <f>IF(D9529="","",D9529*VLOOKUP(N$1,'factor dipres'!$A$3:$Q$20,17,FALSE))</f>
        <v/>
      </c>
      <c r="O9529" s="8" t="str">
        <f>IF(E9529="","",E9529*VLOOKUP(O$1,'factor dipres'!$A$3:$Q$20,17,FALSE))</f>
        <v/>
      </c>
      <c r="P9529" s="8">
        <f>IF(F9529="","",F9529*VLOOKUP(P$1,'factor dipres'!$A$3:$Q$20,17,FALSE))</f>
        <v>2163166.0145647135</v>
      </c>
      <c r="Q9529" s="8" t="str">
        <f>IF(G9529="","",G9529*VLOOKUP(Q$1,'factor dipres'!$A$3:$Q$20,17,FALSE))</f>
        <v/>
      </c>
      <c r="R9529" s="8">
        <f>IF(H9529="","",H9529*VLOOKUP(R$1,'factor dipres'!$A$3:$Q$20,17,FALSE))</f>
        <v>2001304.6924694995</v>
      </c>
      <c r="S9529" s="8">
        <f>IF(I9529="","",I9529*VLOOKUP(S$1,'factor dipres'!$A$3:$Q$20,17,FALSE))</f>
        <v>2352576.1217071679</v>
      </c>
      <c r="T9529" s="8">
        <f>IF(J9529="","",J9529*VLOOKUP(T$1,'factor dipres'!$A$3:$Q$20,17,FALSE))</f>
        <v>184815.50406259406</v>
      </c>
      <c r="U9529" s="8">
        <f>IF(K9529="","",K9529*VLOOKUP(U$1,'factor dipres'!$A$3:$Q$20,17,FALSE))</f>
        <v>1645965.1666666667</v>
      </c>
      <c r="V9529" s="8">
        <f>IF(L9529="","",L9529*VLOOKUP(V$1,'factor dipres'!$A$3:$Q$20,17,FALSE))</f>
        <v>6305778.7998898476</v>
      </c>
      <c r="W9529" s="8">
        <f>IF(M9529="","",M9529*VLOOKUP(W$1,'factor dipres'!$A$3:$Q$20,17,FALSE))</f>
        <v>2655396</v>
      </c>
    </row>
    <row r="9530" spans="1:23" x14ac:dyDescent="0.2">
      <c r="A9530" s="11" t="s">
        <v>356</v>
      </c>
      <c r="B9530" s="11">
        <v>46</v>
      </c>
      <c r="C9530" s="11" t="s">
        <v>38</v>
      </c>
      <c r="D9530" s="9">
        <v>10950</v>
      </c>
      <c r="E9530" s="7">
        <v>96060</v>
      </c>
      <c r="F9530" s="7">
        <v>31770</v>
      </c>
      <c r="G9530" s="7">
        <v>116218</v>
      </c>
      <c r="H9530" s="7">
        <v>35042</v>
      </c>
      <c r="I9530" s="7">
        <v>62146</v>
      </c>
      <c r="J9530" s="7">
        <v>24948</v>
      </c>
      <c r="K9530" s="7"/>
      <c r="L9530" s="7">
        <v>17910</v>
      </c>
      <c r="M9530" s="7">
        <v>46478</v>
      </c>
      <c r="N9530" s="8">
        <f>IF(D9530="","",D9530*VLOOKUP(N$1,'factor dipres'!$A$3:$Q$20,17,FALSE))</f>
        <v>15070.079123554471</v>
      </c>
      <c r="O9530" s="8">
        <f>IF(E9530="","",E9530*VLOOKUP(O$1,'factor dipres'!$A$3:$Q$20,17,FALSE))</f>
        <v>121605.01175680214</v>
      </c>
      <c r="P9530" s="8">
        <f>IF(F9530="","",F9530*VLOOKUP(P$1,'factor dipres'!$A$3:$Q$20,17,FALSE))</f>
        <v>39632.750744786492</v>
      </c>
      <c r="Q9530" s="8">
        <f>IF(G9530="","",G9530*VLOOKUP(Q$1,'factor dipres'!$A$3:$Q$20,17,FALSE))</f>
        <v>142806.29366373218</v>
      </c>
      <c r="R9530" s="8">
        <f>IF(H9530="","",H9530*VLOOKUP(R$1,'factor dipres'!$A$3:$Q$20,17,FALSE))</f>
        <v>41668.579301640726</v>
      </c>
      <c r="S9530" s="8">
        <f>IF(I9530="","",I9530*VLOOKUP(S$1,'factor dipres'!$A$3:$Q$20,17,FALSE))</f>
        <v>71740.11394731469</v>
      </c>
      <c r="T9530" s="8">
        <f>IF(J9530="","",J9530*VLOOKUP(T$1,'factor dipres'!$A$3:$Q$20,17,FALSE))</f>
        <v>28293.919951850738</v>
      </c>
      <c r="U9530" s="8" t="str">
        <f>IF(K9530="","",K9530*VLOOKUP(U$1,'factor dipres'!$A$3:$Q$20,17,FALSE))</f>
        <v/>
      </c>
      <c r="V9530" s="8">
        <f>IF(L9530="","",L9530*VLOOKUP(V$1,'factor dipres'!$A$3:$Q$20,17,FALSE))</f>
        <v>18587.337984211492</v>
      </c>
      <c r="W9530" s="8">
        <f>IF(M9530="","",M9530*VLOOKUP(W$1,'factor dipres'!$A$3:$Q$20,17,FALSE))</f>
        <v>46478</v>
      </c>
    </row>
    <row r="9531" spans="1:23" x14ac:dyDescent="0.2">
      <c r="A9531" s="11" t="s">
        <v>356</v>
      </c>
      <c r="B9531" s="11">
        <v>47</v>
      </c>
      <c r="C9531" s="11" t="s">
        <v>39</v>
      </c>
      <c r="D9531" s="9"/>
      <c r="E9531" s="7">
        <v>927176</v>
      </c>
      <c r="F9531" s="7"/>
      <c r="G9531" s="7"/>
      <c r="H9531" s="7">
        <v>15958</v>
      </c>
      <c r="I9531" s="7">
        <v>282753</v>
      </c>
      <c r="J9531" s="7">
        <v>639321</v>
      </c>
      <c r="K9531" s="7">
        <v>1677808</v>
      </c>
      <c r="L9531" s="7">
        <v>1218897</v>
      </c>
      <c r="M9531" s="7">
        <v>414229</v>
      </c>
      <c r="N9531" s="8" t="str">
        <f>IF(D9531="","",D9531*VLOOKUP(N$1,'factor dipres'!$A$3:$Q$20,17,FALSE))</f>
        <v/>
      </c>
      <c r="O9531" s="8">
        <f>IF(E9531="","",E9531*VLOOKUP(O$1,'factor dipres'!$A$3:$Q$20,17,FALSE))</f>
        <v>1173737.7512036725</v>
      </c>
      <c r="P9531" s="8" t="str">
        <f>IF(F9531="","",F9531*VLOOKUP(P$1,'factor dipres'!$A$3:$Q$20,17,FALSE))</f>
        <v/>
      </c>
      <c r="Q9531" s="8" t="str">
        <f>IF(G9531="","",G9531*VLOOKUP(Q$1,'factor dipres'!$A$3:$Q$20,17,FALSE))</f>
        <v/>
      </c>
      <c r="R9531" s="8">
        <f>IF(H9531="","",H9531*VLOOKUP(R$1,'factor dipres'!$A$3:$Q$20,17,FALSE))</f>
        <v>18975.720235591081</v>
      </c>
      <c r="S9531" s="8">
        <f>IF(I9531="","",I9531*VLOOKUP(S$1,'factor dipres'!$A$3:$Q$20,17,FALSE))</f>
        <v>326404.47396365122</v>
      </c>
      <c r="T9531" s="8">
        <f>IF(J9531="","",J9531*VLOOKUP(T$1,'factor dipres'!$A$3:$Q$20,17,FALSE))</f>
        <v>725064.02106530254</v>
      </c>
      <c r="U9531" s="8">
        <f>IF(K9531="","",K9531*VLOOKUP(U$1,'factor dipres'!$A$3:$Q$20,17,FALSE))</f>
        <v>1816982.4950191572</v>
      </c>
      <c r="V9531" s="8">
        <f>IF(L9531="","",L9531*VLOOKUP(V$1,'factor dipres'!$A$3:$Q$20,17,FALSE))</f>
        <v>1264994.4448320176</v>
      </c>
      <c r="W9531" s="8">
        <f>IF(M9531="","",M9531*VLOOKUP(W$1,'factor dipres'!$A$3:$Q$20,17,FALSE))</f>
        <v>414229</v>
      </c>
    </row>
    <row r="9532" spans="1:23" x14ac:dyDescent="0.2">
      <c r="A9532" s="11" t="s">
        <v>356</v>
      </c>
      <c r="B9532" s="11">
        <v>52</v>
      </c>
      <c r="C9532" s="11" t="s">
        <v>40</v>
      </c>
      <c r="D9532" s="9"/>
      <c r="E9532" s="7"/>
      <c r="F9532" s="7">
        <v>385785</v>
      </c>
      <c r="G9532" s="7">
        <v>773131</v>
      </c>
      <c r="H9532" s="7">
        <v>1245927</v>
      </c>
      <c r="I9532" s="7">
        <v>1481355</v>
      </c>
      <c r="J9532" s="7">
        <v>1518103</v>
      </c>
      <c r="K9532" s="7">
        <v>1501609</v>
      </c>
      <c r="L9532" s="7">
        <v>1265410</v>
      </c>
      <c r="M9532" s="7">
        <v>1623693</v>
      </c>
      <c r="N9532" s="8" t="str">
        <f>IF(D9532="","",D9532*VLOOKUP(N$1,'factor dipres'!$A$3:$Q$20,17,FALSE))</f>
        <v/>
      </c>
      <c r="O9532" s="8" t="str">
        <f>IF(E9532="","",E9532*VLOOKUP(O$1,'factor dipres'!$A$3:$Q$20,17,FALSE))</f>
        <v/>
      </c>
      <c r="P9532" s="8">
        <f>IF(F9532="","",F9532*VLOOKUP(P$1,'factor dipres'!$A$3:$Q$20,17,FALSE))</f>
        <v>481262.85004965245</v>
      </c>
      <c r="Q9532" s="8">
        <f>IF(G9532="","",G9532*VLOOKUP(Q$1,'factor dipres'!$A$3:$Q$20,17,FALSE))</f>
        <v>950007.50853168126</v>
      </c>
      <c r="R9532" s="8">
        <f>IF(H9532="","",H9532*VLOOKUP(R$1,'factor dipres'!$A$3:$Q$20,17,FALSE))</f>
        <v>1481536.6703828357</v>
      </c>
      <c r="S9532" s="8">
        <f>IF(I9532="","",I9532*VLOOKUP(S$1,'factor dipres'!$A$3:$Q$20,17,FALSE))</f>
        <v>1710046.92975291</v>
      </c>
      <c r="T9532" s="8">
        <f>IF(J9532="","",J9532*VLOOKUP(T$1,'factor dipres'!$A$3:$Q$20,17,FALSE))</f>
        <v>1721704.5358611697</v>
      </c>
      <c r="U9532" s="8">
        <f>IF(K9532="","",K9532*VLOOKUP(U$1,'factor dipres'!$A$3:$Q$20,17,FALSE))</f>
        <v>1626167.7542145594</v>
      </c>
      <c r="V9532" s="8">
        <f>IF(L9532="","",L9532*VLOOKUP(V$1,'factor dipres'!$A$3:$Q$20,17,FALSE))</f>
        <v>1313266.5191848725</v>
      </c>
      <c r="W9532" s="8">
        <f>IF(M9532="","",M9532*VLOOKUP(W$1,'factor dipres'!$A$3:$Q$20,17,FALSE))</f>
        <v>1623693</v>
      </c>
    </row>
    <row r="9533" spans="1:23" x14ac:dyDescent="0.2">
      <c r="A9533" s="11" t="s">
        <v>356</v>
      </c>
      <c r="B9533" s="11">
        <v>56</v>
      </c>
      <c r="C9533" s="11" t="s">
        <v>41</v>
      </c>
      <c r="D9533" s="9"/>
      <c r="E9533" s="7"/>
      <c r="F9533" s="7"/>
      <c r="G9533" s="7"/>
      <c r="H9533" s="7"/>
      <c r="I9533" s="7">
        <v>258350</v>
      </c>
      <c r="J9533" s="7">
        <v>126150</v>
      </c>
      <c r="K9533" s="7"/>
      <c r="L9533" s="7">
        <v>378450</v>
      </c>
      <c r="M9533" s="7">
        <v>381290</v>
      </c>
      <c r="N9533" s="8" t="str">
        <f>IF(D9533="","",D9533*VLOOKUP(N$1,'factor dipres'!$A$3:$Q$20,17,FALSE))</f>
        <v/>
      </c>
      <c r="O9533" s="8" t="str">
        <f>IF(E9533="","",E9533*VLOOKUP(O$1,'factor dipres'!$A$3:$Q$20,17,FALSE))</f>
        <v/>
      </c>
      <c r="P9533" s="8" t="str">
        <f>IF(F9533="","",F9533*VLOOKUP(P$1,'factor dipres'!$A$3:$Q$20,17,FALSE))</f>
        <v/>
      </c>
      <c r="Q9533" s="8" t="str">
        <f>IF(G9533="","",G9533*VLOOKUP(Q$1,'factor dipres'!$A$3:$Q$20,17,FALSE))</f>
        <v/>
      </c>
      <c r="R9533" s="8" t="str">
        <f>IF(H9533="","",H9533*VLOOKUP(R$1,'factor dipres'!$A$3:$Q$20,17,FALSE))</f>
        <v/>
      </c>
      <c r="S9533" s="8">
        <f>IF(I9533="","",I9533*VLOOKUP(S$1,'factor dipres'!$A$3:$Q$20,17,FALSE))</f>
        <v>298234.13314274047</v>
      </c>
      <c r="T9533" s="8">
        <f>IF(J9533="","",J9533*VLOOKUP(T$1,'factor dipres'!$A$3:$Q$20,17,FALSE))</f>
        <v>143068.70297923565</v>
      </c>
      <c r="U9533" s="8" t="str">
        <f>IF(K9533="","",K9533*VLOOKUP(U$1,'factor dipres'!$A$3:$Q$20,17,FALSE))</f>
        <v/>
      </c>
      <c r="V9533" s="8">
        <f>IF(L9533="","",L9533*VLOOKUP(V$1,'factor dipres'!$A$3:$Q$20,17,FALSE))</f>
        <v>392762.59408848907</v>
      </c>
      <c r="W9533" s="8">
        <f>IF(M9533="","",M9533*VLOOKUP(W$1,'factor dipres'!$A$3:$Q$20,17,FALSE))</f>
        <v>381290</v>
      </c>
    </row>
    <row r="9534" spans="1:23" x14ac:dyDescent="0.2">
      <c r="A9534" s="11" t="s">
        <v>356</v>
      </c>
      <c r="B9534" s="11">
        <v>60</v>
      </c>
      <c r="C9534" s="11" t="s">
        <v>42</v>
      </c>
      <c r="D9534" s="9"/>
      <c r="E9534" s="7"/>
      <c r="F9534" s="7"/>
      <c r="G9534" s="7"/>
      <c r="H9534" s="7"/>
      <c r="I9534" s="7"/>
      <c r="J9534" s="7"/>
      <c r="K9534" s="7">
        <v>714018</v>
      </c>
      <c r="L9534" s="7">
        <v>404328</v>
      </c>
      <c r="M9534" s="7"/>
      <c r="N9534" s="8" t="str">
        <f>IF(D9534="","",D9534*VLOOKUP(N$1,'factor dipres'!$A$3:$Q$20,17,FALSE))</f>
        <v/>
      </c>
      <c r="O9534" s="8" t="str">
        <f>IF(E9534="","",E9534*VLOOKUP(O$1,'factor dipres'!$A$3:$Q$20,17,FALSE))</f>
        <v/>
      </c>
      <c r="P9534" s="8" t="str">
        <f>IF(F9534="","",F9534*VLOOKUP(P$1,'factor dipres'!$A$3:$Q$20,17,FALSE))</f>
        <v/>
      </c>
      <c r="Q9534" s="8" t="str">
        <f>IF(G9534="","",G9534*VLOOKUP(Q$1,'factor dipres'!$A$3:$Q$20,17,FALSE))</f>
        <v/>
      </c>
      <c r="R9534" s="8" t="str">
        <f>IF(H9534="","",H9534*VLOOKUP(R$1,'factor dipres'!$A$3:$Q$20,17,FALSE))</f>
        <v/>
      </c>
      <c r="S9534" s="8" t="str">
        <f>IF(I9534="","",I9534*VLOOKUP(S$1,'factor dipres'!$A$3:$Q$20,17,FALSE))</f>
        <v/>
      </c>
      <c r="T9534" s="8" t="str">
        <f>IF(J9534="","",J9534*VLOOKUP(T$1,'factor dipres'!$A$3:$Q$20,17,FALSE))</f>
        <v/>
      </c>
      <c r="U9534" s="8">
        <f>IF(K9534="","",K9534*VLOOKUP(U$1,'factor dipres'!$A$3:$Q$20,17,FALSE))</f>
        <v>773245.9298850575</v>
      </c>
      <c r="V9534" s="8">
        <f>IF(L9534="","",L9534*VLOOKUP(V$1,'factor dipres'!$A$3:$Q$20,17,FALSE))</f>
        <v>419619.27372865798</v>
      </c>
      <c r="W9534" s="8" t="str">
        <f>IF(M9534="","",M9534*VLOOKUP(W$1,'factor dipres'!$A$3:$Q$20,17,FALSE))</f>
        <v/>
      </c>
    </row>
    <row r="9535" spans="1:23" x14ac:dyDescent="0.2">
      <c r="A9535" s="11" t="s">
        <v>356</v>
      </c>
      <c r="B9535" s="11">
        <v>61</v>
      </c>
      <c r="C9535" s="11" t="s">
        <v>43</v>
      </c>
      <c r="D9535" s="9"/>
      <c r="E9535" s="7"/>
      <c r="F9535" s="7"/>
      <c r="G9535" s="7">
        <v>46822</v>
      </c>
      <c r="H9535" s="7"/>
      <c r="I9535" s="7">
        <v>106666</v>
      </c>
      <c r="J9535" s="7">
        <v>181589</v>
      </c>
      <c r="K9535" s="7">
        <v>83408</v>
      </c>
      <c r="L9535" s="7">
        <v>38212</v>
      </c>
      <c r="M9535" s="7">
        <v>494137</v>
      </c>
      <c r="N9535" s="8" t="str">
        <f>IF(D9535="","",D9535*VLOOKUP(N$1,'factor dipres'!$A$3:$Q$20,17,FALSE))</f>
        <v/>
      </c>
      <c r="O9535" s="8" t="str">
        <f>IF(E9535="","",E9535*VLOOKUP(O$1,'factor dipres'!$A$3:$Q$20,17,FALSE))</f>
        <v/>
      </c>
      <c r="P9535" s="8" t="str">
        <f>IF(F9535="","",F9535*VLOOKUP(P$1,'factor dipres'!$A$3:$Q$20,17,FALSE))</f>
        <v/>
      </c>
      <c r="Q9535" s="8">
        <f>IF(G9535="","",G9535*VLOOKUP(Q$1,'factor dipres'!$A$3:$Q$20,17,FALSE))</f>
        <v>57533.91283556135</v>
      </c>
      <c r="R9535" s="8" t="str">
        <f>IF(H9535="","",H9535*VLOOKUP(R$1,'factor dipres'!$A$3:$Q$20,17,FALSE))</f>
        <v/>
      </c>
      <c r="S9535" s="8">
        <f>IF(I9535="","",I9535*VLOOKUP(S$1,'factor dipres'!$A$3:$Q$20,17,FALSE))</f>
        <v>123133.12191137431</v>
      </c>
      <c r="T9535" s="8">
        <f>IF(J9535="","",J9535*VLOOKUP(T$1,'factor dipres'!$A$3:$Q$20,17,FALSE))</f>
        <v>205942.94653425622</v>
      </c>
      <c r="U9535" s="8">
        <f>IF(K9535="","",K9535*VLOOKUP(U$1,'factor dipres'!$A$3:$Q$20,17,FALSE))</f>
        <v>90326.709578544062</v>
      </c>
      <c r="V9535" s="8">
        <f>IF(L9535="","",L9535*VLOOKUP(V$1,'factor dipres'!$A$3:$Q$20,17,FALSE))</f>
        <v>39657.138975582893</v>
      </c>
      <c r="W9535" s="8">
        <f>IF(M9535="","",M9535*VLOOKUP(W$1,'factor dipres'!$A$3:$Q$20,17,FALSE))</f>
        <v>494137</v>
      </c>
    </row>
    <row r="9536" spans="1:23" x14ac:dyDescent="0.2">
      <c r="A9536" s="11" t="s">
        <v>356</v>
      </c>
      <c r="B9536" s="11">
        <v>62</v>
      </c>
      <c r="C9536" s="11" t="s">
        <v>57</v>
      </c>
      <c r="D9536" s="9"/>
      <c r="E9536" s="7"/>
      <c r="F9536" s="7"/>
      <c r="G9536" s="7">
        <v>222030</v>
      </c>
      <c r="H9536" s="7">
        <v>449704</v>
      </c>
      <c r="I9536" s="7">
        <v>1394282</v>
      </c>
      <c r="J9536" s="7">
        <v>1859876</v>
      </c>
      <c r="K9536" s="7">
        <v>1586509</v>
      </c>
      <c r="L9536" s="7">
        <v>1037015</v>
      </c>
      <c r="M9536" s="7">
        <v>1036372</v>
      </c>
      <c r="N9536" s="8" t="str">
        <f>IF(D9536="","",D9536*VLOOKUP(N$1,'factor dipres'!$A$3:$Q$20,17,FALSE))</f>
        <v/>
      </c>
      <c r="O9536" s="8" t="str">
        <f>IF(E9536="","",E9536*VLOOKUP(O$1,'factor dipres'!$A$3:$Q$20,17,FALSE))</f>
        <v/>
      </c>
      <c r="P9536" s="8" t="str">
        <f>IF(F9536="","",F9536*VLOOKUP(P$1,'factor dipres'!$A$3:$Q$20,17,FALSE))</f>
        <v/>
      </c>
      <c r="Q9536" s="8">
        <f>IF(G9536="","",G9536*VLOOKUP(Q$1,'factor dipres'!$A$3:$Q$20,17,FALSE))</f>
        <v>272825.90805347241</v>
      </c>
      <c r="R9536" s="8">
        <f>IF(H9536="","",H9536*VLOOKUP(R$1,'factor dipres'!$A$3:$Q$20,17,FALSE))</f>
        <v>534744.78586453514</v>
      </c>
      <c r="S9536" s="8">
        <f>IF(I9536="","",I9536*VLOOKUP(S$1,'factor dipres'!$A$3:$Q$20,17,FALSE))</f>
        <v>1609531.5797426996</v>
      </c>
      <c r="T9536" s="8">
        <f>IF(J9536="","",J9536*VLOOKUP(T$1,'factor dipres'!$A$3:$Q$20,17,FALSE))</f>
        <v>2109314.6811114457</v>
      </c>
      <c r="U9536" s="8">
        <f>IF(K9536="","",K9536*VLOOKUP(U$1,'factor dipres'!$A$3:$Q$20,17,FALSE))</f>
        <v>1718110.2254789271</v>
      </c>
      <c r="V9536" s="8">
        <f>IF(L9536="","",L9536*VLOOKUP(V$1,'factor dipres'!$A$3:$Q$20,17,FALSE))</f>
        <v>1076233.8525794016</v>
      </c>
      <c r="W9536" s="8">
        <f>IF(M9536="","",M9536*VLOOKUP(W$1,'factor dipres'!$A$3:$Q$20,17,FALSE))</f>
        <v>1036372</v>
      </c>
    </row>
    <row r="9537" spans="1:23" x14ac:dyDescent="0.2">
      <c r="A9537" s="11" t="s">
        <v>356</v>
      </c>
      <c r="B9537" s="11">
        <v>64</v>
      </c>
      <c r="C9537" s="11" t="s">
        <v>44</v>
      </c>
      <c r="D9537" s="9"/>
      <c r="E9537" s="7"/>
      <c r="F9537" s="7"/>
      <c r="G9537" s="7"/>
      <c r="H9537" s="7"/>
      <c r="I9537" s="7">
        <v>43877</v>
      </c>
      <c r="J9537" s="7">
        <v>33603</v>
      </c>
      <c r="K9537" s="7">
        <v>23606</v>
      </c>
      <c r="L9537" s="7"/>
      <c r="M9537" s="7"/>
      <c r="N9537" s="8" t="str">
        <f>IF(D9537="","",D9537*VLOOKUP(N$1,'factor dipres'!$A$3:$Q$20,17,FALSE))</f>
        <v/>
      </c>
      <c r="O9537" s="8" t="str">
        <f>IF(E9537="","",E9537*VLOOKUP(O$1,'factor dipres'!$A$3:$Q$20,17,FALSE))</f>
        <v/>
      </c>
      <c r="P9537" s="8" t="str">
        <f>IF(F9537="","",F9537*VLOOKUP(P$1,'factor dipres'!$A$3:$Q$20,17,FALSE))</f>
        <v/>
      </c>
      <c r="Q9537" s="8" t="str">
        <f>IF(G9537="","",G9537*VLOOKUP(Q$1,'factor dipres'!$A$3:$Q$20,17,FALSE))</f>
        <v/>
      </c>
      <c r="R9537" s="8" t="str">
        <f>IF(H9537="","",H9537*VLOOKUP(R$1,'factor dipres'!$A$3:$Q$20,17,FALSE))</f>
        <v/>
      </c>
      <c r="S9537" s="8">
        <f>IF(I9537="","",I9537*VLOOKUP(S$1,'factor dipres'!$A$3:$Q$20,17,FALSE))</f>
        <v>50650.741474372066</v>
      </c>
      <c r="T9537" s="8">
        <f>IF(J9537="","",J9537*VLOOKUP(T$1,'factor dipres'!$A$3:$Q$20,17,FALSE))</f>
        <v>38109.691844718633</v>
      </c>
      <c r="U9537" s="8">
        <f>IF(K9537="","",K9537*VLOOKUP(U$1,'factor dipres'!$A$3:$Q$20,17,FALSE))</f>
        <v>25564.122222222224</v>
      </c>
      <c r="V9537" s="8" t="str">
        <f>IF(L9537="","",L9537*VLOOKUP(V$1,'factor dipres'!$A$3:$Q$20,17,FALSE))</f>
        <v/>
      </c>
      <c r="W9537" s="8" t="str">
        <f>IF(M9537="","",M9537*VLOOKUP(W$1,'factor dipres'!$A$3:$Q$20,17,FALSE))</f>
        <v/>
      </c>
    </row>
    <row r="9538" spans="1:23" x14ac:dyDescent="0.2">
      <c r="A9538" s="11" t="s">
        <v>356</v>
      </c>
      <c r="B9538" s="11">
        <v>66</v>
      </c>
      <c r="C9538" s="11" t="s">
        <v>45</v>
      </c>
      <c r="D9538" s="9"/>
      <c r="E9538" s="7"/>
      <c r="F9538" s="7"/>
      <c r="G9538" s="7"/>
      <c r="H9538" s="7">
        <v>0</v>
      </c>
      <c r="I9538" s="7">
        <v>894428</v>
      </c>
      <c r="J9538" s="7">
        <v>1507730</v>
      </c>
      <c r="K9538" s="7">
        <v>2596662</v>
      </c>
      <c r="L9538" s="7">
        <v>2803805</v>
      </c>
      <c r="M9538" s="7">
        <v>3545223</v>
      </c>
      <c r="N9538" s="8" t="str">
        <f>IF(D9538="","",D9538*VLOOKUP(N$1,'factor dipres'!$A$3:$Q$20,17,FALSE))</f>
        <v/>
      </c>
      <c r="O9538" s="8" t="str">
        <f>IF(E9538="","",E9538*VLOOKUP(O$1,'factor dipres'!$A$3:$Q$20,17,FALSE))</f>
        <v/>
      </c>
      <c r="P9538" s="8" t="str">
        <f>IF(F9538="","",F9538*VLOOKUP(P$1,'factor dipres'!$A$3:$Q$20,17,FALSE))</f>
        <v/>
      </c>
      <c r="Q9538" s="8" t="str">
        <f>IF(G9538="","",G9538*VLOOKUP(Q$1,'factor dipres'!$A$3:$Q$20,17,FALSE))</f>
        <v/>
      </c>
      <c r="R9538" s="8">
        <f>IF(H9538="","",H9538*VLOOKUP(R$1,'factor dipres'!$A$3:$Q$20,17,FALSE))</f>
        <v>0</v>
      </c>
      <c r="S9538" s="8">
        <f>IF(I9538="","",I9538*VLOOKUP(S$1,'factor dipres'!$A$3:$Q$20,17,FALSE))</f>
        <v>1032510.0028588932</v>
      </c>
      <c r="T9538" s="8">
        <f>IF(J9538="","",J9538*VLOOKUP(T$1,'factor dipres'!$A$3:$Q$20,17,FALSE))</f>
        <v>1709940.3530945934</v>
      </c>
      <c r="U9538" s="8">
        <f>IF(K9538="","",K9538*VLOOKUP(U$1,'factor dipres'!$A$3:$Q$20,17,FALSE))</f>
        <v>2812055.6103448276</v>
      </c>
      <c r="V9538" s="8">
        <f>IF(L9538="","",L9538*VLOOKUP(V$1,'factor dipres'!$A$3:$Q$20,17,FALSE))</f>
        <v>2909842.053423903</v>
      </c>
      <c r="W9538" s="8">
        <f>IF(M9538="","",M9538*VLOOKUP(W$1,'factor dipres'!$A$3:$Q$20,17,FALSE))</f>
        <v>3545223</v>
      </c>
    </row>
    <row r="9539" spans="1:23" x14ac:dyDescent="0.2">
      <c r="A9539" s="11" t="s">
        <v>356</v>
      </c>
      <c r="B9539" s="11">
        <v>67</v>
      </c>
      <c r="C9539" s="11" t="s">
        <v>82</v>
      </c>
      <c r="D9539" s="9"/>
      <c r="E9539" s="7"/>
      <c r="F9539" s="7"/>
      <c r="G9539" s="7">
        <v>1706740</v>
      </c>
      <c r="H9539" s="7">
        <v>8608550</v>
      </c>
      <c r="I9539" s="7">
        <v>7840354</v>
      </c>
      <c r="J9539" s="7">
        <v>5546175</v>
      </c>
      <c r="K9539" s="7">
        <v>7808275</v>
      </c>
      <c r="L9539" s="7">
        <v>22117842</v>
      </c>
      <c r="M9539" s="7">
        <v>17735674</v>
      </c>
      <c r="N9539" s="8" t="str">
        <f>IF(D9539="","",D9539*VLOOKUP(N$1,'factor dipres'!$A$3:$Q$20,17,FALSE))</f>
        <v/>
      </c>
      <c r="O9539" s="8" t="str">
        <f>IF(E9539="","",E9539*VLOOKUP(O$1,'factor dipres'!$A$3:$Q$20,17,FALSE))</f>
        <v/>
      </c>
      <c r="P9539" s="8" t="str">
        <f>IF(F9539="","",F9539*VLOOKUP(P$1,'factor dipres'!$A$3:$Q$20,17,FALSE))</f>
        <v/>
      </c>
      <c r="Q9539" s="8">
        <f>IF(G9539="","",G9539*VLOOKUP(Q$1,'factor dipres'!$A$3:$Q$20,17,FALSE))</f>
        <v>2097207.0905336374</v>
      </c>
      <c r="R9539" s="8">
        <f>IF(H9539="","",H9539*VLOOKUP(R$1,'factor dipres'!$A$3:$Q$20,17,FALSE))</f>
        <v>10236460.485906605</v>
      </c>
      <c r="S9539" s="8">
        <f>IF(I9539="","",I9539*VLOOKUP(S$1,'factor dipres'!$A$3:$Q$20,17,FALSE))</f>
        <v>9050749.6757198293</v>
      </c>
      <c r="T9539" s="8">
        <f>IF(J9539="","",J9539*VLOOKUP(T$1,'factor dipres'!$A$3:$Q$20,17,FALSE))</f>
        <v>6290004.4688534457</v>
      </c>
      <c r="U9539" s="8">
        <f>IF(K9539="","",K9539*VLOOKUP(U$1,'factor dipres'!$A$3:$Q$20,17,FALSE))</f>
        <v>8455972.9070881233</v>
      </c>
      <c r="V9539" s="8">
        <f>IF(L9539="","",L9539*VLOOKUP(V$1,'factor dipres'!$A$3:$Q$20,17,FALSE))</f>
        <v>22954316.288966402</v>
      </c>
      <c r="W9539" s="8">
        <f>IF(M9539="","",M9539*VLOOKUP(W$1,'factor dipres'!$A$3:$Q$20,17,FALSE))</f>
        <v>17735674</v>
      </c>
    </row>
    <row r="9540" spans="1:23" x14ac:dyDescent="0.2">
      <c r="A9540" s="11" t="s">
        <v>356</v>
      </c>
      <c r="B9540" s="11">
        <v>75</v>
      </c>
      <c r="C9540" s="11" t="s">
        <v>47</v>
      </c>
      <c r="D9540" s="9"/>
      <c r="E9540" s="7"/>
      <c r="F9540" s="7"/>
      <c r="G9540" s="7"/>
      <c r="H9540" s="7"/>
      <c r="I9540" s="7"/>
      <c r="J9540" s="7"/>
      <c r="K9540" s="7"/>
      <c r="L9540" s="7">
        <v>509032</v>
      </c>
      <c r="M9540" s="7">
        <v>1289638</v>
      </c>
      <c r="N9540" s="8" t="str">
        <f>IF(D9540="","",D9540*VLOOKUP(N$1,'factor dipres'!$A$3:$Q$20,17,FALSE))</f>
        <v/>
      </c>
      <c r="O9540" s="8" t="str">
        <f>IF(E9540="","",E9540*VLOOKUP(O$1,'factor dipres'!$A$3:$Q$20,17,FALSE))</f>
        <v/>
      </c>
      <c r="P9540" s="8" t="str">
        <f>IF(F9540="","",F9540*VLOOKUP(P$1,'factor dipres'!$A$3:$Q$20,17,FALSE))</f>
        <v/>
      </c>
      <c r="Q9540" s="8" t="str">
        <f>IF(G9540="","",G9540*VLOOKUP(Q$1,'factor dipres'!$A$3:$Q$20,17,FALSE))</f>
        <v/>
      </c>
      <c r="R9540" s="8" t="str">
        <f>IF(H9540="","",H9540*VLOOKUP(R$1,'factor dipres'!$A$3:$Q$20,17,FALSE))</f>
        <v/>
      </c>
      <c r="S9540" s="8" t="str">
        <f>IF(I9540="","",I9540*VLOOKUP(S$1,'factor dipres'!$A$3:$Q$20,17,FALSE))</f>
        <v/>
      </c>
      <c r="T9540" s="8" t="str">
        <f>IF(J9540="","",J9540*VLOOKUP(T$1,'factor dipres'!$A$3:$Q$20,17,FALSE))</f>
        <v/>
      </c>
      <c r="U9540" s="8" t="str">
        <f>IF(K9540="","",K9540*VLOOKUP(U$1,'factor dipres'!$A$3:$Q$20,17,FALSE))</f>
        <v/>
      </c>
      <c r="V9540" s="8">
        <f>IF(L9540="","",L9540*VLOOKUP(V$1,'factor dipres'!$A$3:$Q$20,17,FALSE))</f>
        <v>528283.07251698186</v>
      </c>
      <c r="W9540" s="8">
        <f>IF(M9540="","",M9540*VLOOKUP(W$1,'factor dipres'!$A$3:$Q$20,17,FALSE))</f>
        <v>1289638</v>
      </c>
    </row>
    <row r="9541" spans="1:23" x14ac:dyDescent="0.2">
      <c r="A9541" s="11" t="s">
        <v>356</v>
      </c>
      <c r="B9541" s="11">
        <v>76</v>
      </c>
      <c r="C9541" s="11" t="s">
        <v>48</v>
      </c>
      <c r="D9541" s="9"/>
      <c r="E9541" s="7"/>
      <c r="F9541" s="7"/>
      <c r="G9541" s="7"/>
      <c r="H9541" s="7"/>
      <c r="I9541" s="7"/>
      <c r="J9541" s="7">
        <v>88872</v>
      </c>
      <c r="K9541" s="7">
        <v>407741</v>
      </c>
      <c r="L9541" s="7">
        <v>570538</v>
      </c>
      <c r="M9541" s="7">
        <v>495162</v>
      </c>
      <c r="N9541" s="8" t="str">
        <f>IF(D9541="","",D9541*VLOOKUP(N$1,'factor dipres'!$A$3:$Q$20,17,FALSE))</f>
        <v/>
      </c>
      <c r="O9541" s="8" t="str">
        <f>IF(E9541="","",E9541*VLOOKUP(O$1,'factor dipres'!$A$3:$Q$20,17,FALSE))</f>
        <v/>
      </c>
      <c r="P9541" s="8" t="str">
        <f>IF(F9541="","",F9541*VLOOKUP(P$1,'factor dipres'!$A$3:$Q$20,17,FALSE))</f>
        <v/>
      </c>
      <c r="Q9541" s="8" t="str">
        <f>IF(G9541="","",G9541*VLOOKUP(Q$1,'factor dipres'!$A$3:$Q$20,17,FALSE))</f>
        <v/>
      </c>
      <c r="R9541" s="8" t="str">
        <f>IF(H9541="","",H9541*VLOOKUP(R$1,'factor dipres'!$A$3:$Q$20,17,FALSE))</f>
        <v/>
      </c>
      <c r="S9541" s="8" t="str">
        <f>IF(I9541="","",I9541*VLOOKUP(S$1,'factor dipres'!$A$3:$Q$20,17,FALSE))</f>
        <v/>
      </c>
      <c r="T9541" s="8">
        <f>IF(J9541="","",J9541*VLOOKUP(T$1,'factor dipres'!$A$3:$Q$20,17,FALSE))</f>
        <v>100791.13572073428</v>
      </c>
      <c r="U9541" s="8">
        <f>IF(K9541="","",K9541*VLOOKUP(U$1,'factor dipres'!$A$3:$Q$20,17,FALSE))</f>
        <v>441563.1940613027</v>
      </c>
      <c r="V9541" s="8">
        <f>IF(L9541="","",L9541*VLOOKUP(V$1,'factor dipres'!$A$3:$Q$20,17,FALSE))</f>
        <v>592115.16688085184</v>
      </c>
      <c r="W9541" s="8">
        <f>IF(M9541="","",M9541*VLOOKUP(W$1,'factor dipres'!$A$3:$Q$20,17,FALSE))</f>
        <v>495162</v>
      </c>
    </row>
    <row r="9542" spans="1:23" x14ac:dyDescent="0.2">
      <c r="A9542" s="11" t="s">
        <v>356</v>
      </c>
      <c r="B9542" s="11">
        <v>78</v>
      </c>
      <c r="C9542" s="11" t="s">
        <v>74</v>
      </c>
      <c r="D9542" s="9"/>
      <c r="E9542" s="7"/>
      <c r="F9542" s="7"/>
      <c r="G9542" s="7"/>
      <c r="H9542" s="7"/>
      <c r="I9542" s="7"/>
      <c r="J9542" s="7">
        <v>283917</v>
      </c>
      <c r="K9542" s="7">
        <v>284223</v>
      </c>
      <c r="L9542" s="7">
        <v>163876</v>
      </c>
      <c r="M9542" s="7">
        <v>121517</v>
      </c>
      <c r="N9542" s="8" t="str">
        <f>IF(D9542="","",D9542*VLOOKUP(N$1,'factor dipres'!$A$3:$Q$20,17,FALSE))</f>
        <v/>
      </c>
      <c r="O9542" s="8" t="str">
        <f>IF(E9542="","",E9542*VLOOKUP(O$1,'factor dipres'!$A$3:$Q$20,17,FALSE))</f>
        <v/>
      </c>
      <c r="P9542" s="8" t="str">
        <f>IF(F9542="","",F9542*VLOOKUP(P$1,'factor dipres'!$A$3:$Q$20,17,FALSE))</f>
        <v/>
      </c>
      <c r="Q9542" s="8" t="str">
        <f>IF(G9542="","",G9542*VLOOKUP(Q$1,'factor dipres'!$A$3:$Q$20,17,FALSE))</f>
        <v/>
      </c>
      <c r="R9542" s="8" t="str">
        <f>IF(H9542="","",H9542*VLOOKUP(R$1,'factor dipres'!$A$3:$Q$20,17,FALSE))</f>
        <v/>
      </c>
      <c r="S9542" s="8" t="str">
        <f>IF(I9542="","",I9542*VLOOKUP(S$1,'factor dipres'!$A$3:$Q$20,17,FALSE))</f>
        <v/>
      </c>
      <c r="T9542" s="8">
        <f>IF(J9542="","",J9542*VLOOKUP(T$1,'factor dipres'!$A$3:$Q$20,17,FALSE))</f>
        <v>321994.74390610895</v>
      </c>
      <c r="U9542" s="8">
        <f>IF(K9542="","",K9542*VLOOKUP(U$1,'factor dipres'!$A$3:$Q$20,17,FALSE))</f>
        <v>307799.3522988506</v>
      </c>
      <c r="V9542" s="8">
        <f>IF(L9542="","",L9542*VLOOKUP(V$1,'factor dipres'!$A$3:$Q$20,17,FALSE))</f>
        <v>170073.62364604371</v>
      </c>
      <c r="W9542" s="8">
        <f>IF(M9542="","",M9542*VLOOKUP(W$1,'factor dipres'!$A$3:$Q$20,17,FALSE))</f>
        <v>121517</v>
      </c>
    </row>
    <row r="9543" spans="1:23" x14ac:dyDescent="0.2">
      <c r="A9543" s="11" t="s">
        <v>356</v>
      </c>
      <c r="B9543" s="11">
        <v>80</v>
      </c>
      <c r="C9543" s="11" t="s">
        <v>50</v>
      </c>
      <c r="D9543" s="9"/>
      <c r="E9543" s="7"/>
      <c r="F9543" s="7"/>
      <c r="G9543" s="7"/>
      <c r="H9543" s="7"/>
      <c r="I9543" s="7"/>
      <c r="J9543" s="7">
        <v>40758</v>
      </c>
      <c r="K9543" s="7"/>
      <c r="L9543" s="7">
        <v>156338</v>
      </c>
      <c r="M9543" s="7">
        <v>512410</v>
      </c>
      <c r="N9543" s="8" t="str">
        <f>IF(D9543="","",D9543*VLOOKUP(N$1,'factor dipres'!$A$3:$Q$20,17,FALSE))</f>
        <v/>
      </c>
      <c r="O9543" s="8" t="str">
        <f>IF(E9543="","",E9543*VLOOKUP(O$1,'factor dipres'!$A$3:$Q$20,17,FALSE))</f>
        <v/>
      </c>
      <c r="P9543" s="8" t="str">
        <f>IF(F9543="","",F9543*VLOOKUP(P$1,'factor dipres'!$A$3:$Q$20,17,FALSE))</f>
        <v/>
      </c>
      <c r="Q9543" s="8" t="str">
        <f>IF(G9543="","",G9543*VLOOKUP(Q$1,'factor dipres'!$A$3:$Q$20,17,FALSE))</f>
        <v/>
      </c>
      <c r="R9543" s="8" t="str">
        <f>IF(H9543="","",H9543*VLOOKUP(R$1,'factor dipres'!$A$3:$Q$20,17,FALSE))</f>
        <v/>
      </c>
      <c r="S9543" s="8" t="str">
        <f>IF(I9543="","",I9543*VLOOKUP(S$1,'factor dipres'!$A$3:$Q$20,17,FALSE))</f>
        <v/>
      </c>
      <c r="T9543" s="8">
        <f>IF(J9543="","",J9543*VLOOKUP(T$1,'factor dipres'!$A$3:$Q$20,17,FALSE))</f>
        <v>46224.290099307858</v>
      </c>
      <c r="U9543" s="8" t="str">
        <f>IF(K9543="","",K9543*VLOOKUP(U$1,'factor dipres'!$A$3:$Q$20,17,FALSE))</f>
        <v/>
      </c>
      <c r="V9543" s="8">
        <f>IF(L9543="","",L9543*VLOOKUP(V$1,'factor dipres'!$A$3:$Q$20,17,FALSE))</f>
        <v>162250.54415274464</v>
      </c>
      <c r="W9543" s="8">
        <f>IF(M9543="","",M9543*VLOOKUP(W$1,'factor dipres'!$A$3:$Q$20,17,FALSE))</f>
        <v>512410</v>
      </c>
    </row>
    <row r="9544" spans="1:23" x14ac:dyDescent="0.2">
      <c r="A9544" s="11" t="s">
        <v>357</v>
      </c>
      <c r="B9544" s="11">
        <v>3</v>
      </c>
      <c r="C9544" s="11" t="s">
        <v>14</v>
      </c>
      <c r="D9544" s="9"/>
      <c r="E9544" s="7">
        <v>36220</v>
      </c>
      <c r="F9544" s="7">
        <v>16830</v>
      </c>
      <c r="G9544" s="7"/>
      <c r="H9544" s="7"/>
      <c r="I9544" s="7"/>
      <c r="J9544" s="7"/>
      <c r="K9544" s="7"/>
      <c r="L9544" s="7">
        <v>129993</v>
      </c>
      <c r="M9544" s="7"/>
      <c r="N9544" s="8" t="str">
        <f>IF(D9544="","",D9544*VLOOKUP(N$1,'factor dipres'!$A$3:$Q$20,17,FALSE))</f>
        <v/>
      </c>
      <c r="O9544" s="8">
        <f>IF(E9544="","",E9544*VLOOKUP(O$1,'factor dipres'!$A$3:$Q$20,17,FALSE))</f>
        <v>45851.900123166495</v>
      </c>
      <c r="P9544" s="8">
        <f>IF(F9544="","",F9544*VLOOKUP(P$1,'factor dipres'!$A$3:$Q$20,17,FALSE))</f>
        <v>20995.253227408142</v>
      </c>
      <c r="Q9544" s="8" t="str">
        <f>IF(G9544="","",G9544*VLOOKUP(Q$1,'factor dipres'!$A$3:$Q$20,17,FALSE))</f>
        <v/>
      </c>
      <c r="R9544" s="8" t="str">
        <f>IF(H9544="","",H9544*VLOOKUP(R$1,'factor dipres'!$A$3:$Q$20,17,FALSE))</f>
        <v/>
      </c>
      <c r="S9544" s="8" t="str">
        <f>IF(I9544="","",I9544*VLOOKUP(S$1,'factor dipres'!$A$3:$Q$20,17,FALSE))</f>
        <v/>
      </c>
      <c r="T9544" s="8" t="str">
        <f>IF(J9544="","",J9544*VLOOKUP(T$1,'factor dipres'!$A$3:$Q$20,17,FALSE))</f>
        <v/>
      </c>
      <c r="U9544" s="8" t="str">
        <f>IF(K9544="","",K9544*VLOOKUP(U$1,'factor dipres'!$A$3:$Q$20,17,FALSE))</f>
        <v/>
      </c>
      <c r="V9544" s="8">
        <f>IF(L9544="","",L9544*VLOOKUP(V$1,'factor dipres'!$A$3:$Q$20,17,FALSE))</f>
        <v>134909.20304754912</v>
      </c>
      <c r="W9544" s="8" t="str">
        <f>IF(M9544="","",M9544*VLOOKUP(W$1,'factor dipres'!$A$3:$Q$20,17,FALSE))</f>
        <v/>
      </c>
    </row>
    <row r="9545" spans="1:23" x14ac:dyDescent="0.2">
      <c r="A9545" s="11" t="s">
        <v>357</v>
      </c>
      <c r="B9545" s="11">
        <v>4</v>
      </c>
      <c r="C9545" s="11" t="s">
        <v>15</v>
      </c>
      <c r="D9545" s="9"/>
      <c r="E9545" s="7"/>
      <c r="F9545" s="7">
        <v>79288</v>
      </c>
      <c r="G9545" s="7"/>
      <c r="H9545" s="7"/>
      <c r="I9545" s="7"/>
      <c r="J9545" s="7"/>
      <c r="K9545" s="7"/>
      <c r="L9545" s="7"/>
      <c r="M9545" s="7"/>
      <c r="N9545" s="8" t="str">
        <f>IF(D9545="","",D9545*VLOOKUP(N$1,'factor dipres'!$A$3:$Q$20,17,FALSE))</f>
        <v/>
      </c>
      <c r="O9545" s="8" t="str">
        <f>IF(E9545="","",E9545*VLOOKUP(O$1,'factor dipres'!$A$3:$Q$20,17,FALSE))</f>
        <v/>
      </c>
      <c r="P9545" s="8">
        <f>IF(F9545="","",F9545*VLOOKUP(P$1,'factor dipres'!$A$3:$Q$20,17,FALSE))</f>
        <v>98910.970760233919</v>
      </c>
      <c r="Q9545" s="8" t="str">
        <f>IF(G9545="","",G9545*VLOOKUP(Q$1,'factor dipres'!$A$3:$Q$20,17,FALSE))</f>
        <v/>
      </c>
      <c r="R9545" s="8" t="str">
        <f>IF(H9545="","",H9545*VLOOKUP(R$1,'factor dipres'!$A$3:$Q$20,17,FALSE))</f>
        <v/>
      </c>
      <c r="S9545" s="8" t="str">
        <f>IF(I9545="","",I9545*VLOOKUP(S$1,'factor dipres'!$A$3:$Q$20,17,FALSE))</f>
        <v/>
      </c>
      <c r="T9545" s="8" t="str">
        <f>IF(J9545="","",J9545*VLOOKUP(T$1,'factor dipres'!$A$3:$Q$20,17,FALSE))</f>
        <v/>
      </c>
      <c r="U9545" s="8" t="str">
        <f>IF(K9545="","",K9545*VLOOKUP(U$1,'factor dipres'!$A$3:$Q$20,17,FALSE))</f>
        <v/>
      </c>
      <c r="V9545" s="8" t="str">
        <f>IF(L9545="","",L9545*VLOOKUP(V$1,'factor dipres'!$A$3:$Q$20,17,FALSE))</f>
        <v/>
      </c>
      <c r="W9545" s="8" t="str">
        <f>IF(M9545="","",M9545*VLOOKUP(W$1,'factor dipres'!$A$3:$Q$20,17,FALSE))</f>
        <v/>
      </c>
    </row>
    <row r="9546" spans="1:23" x14ac:dyDescent="0.2">
      <c r="A9546" s="11" t="s">
        <v>357</v>
      </c>
      <c r="B9546" s="11">
        <v>5</v>
      </c>
      <c r="C9546" s="11" t="s">
        <v>16</v>
      </c>
      <c r="D9546" s="9"/>
      <c r="E9546" s="7"/>
      <c r="F9546" s="7"/>
      <c r="G9546" s="7"/>
      <c r="H9546" s="7"/>
      <c r="I9546" s="7">
        <v>1296445</v>
      </c>
      <c r="J9546" s="7">
        <v>82396</v>
      </c>
      <c r="K9546" s="7">
        <v>55386</v>
      </c>
      <c r="L9546" s="7">
        <v>113616</v>
      </c>
      <c r="M9546" s="7">
        <v>58550</v>
      </c>
      <c r="N9546" s="8" t="str">
        <f>IF(D9546="","",D9546*VLOOKUP(N$1,'factor dipres'!$A$3:$Q$20,17,FALSE))</f>
        <v/>
      </c>
      <c r="O9546" s="8" t="str">
        <f>IF(E9546="","",E9546*VLOOKUP(O$1,'factor dipres'!$A$3:$Q$20,17,FALSE))</f>
        <v/>
      </c>
      <c r="P9546" s="8" t="str">
        <f>IF(F9546="","",F9546*VLOOKUP(P$1,'factor dipres'!$A$3:$Q$20,17,FALSE))</f>
        <v/>
      </c>
      <c r="Q9546" s="8" t="str">
        <f>IF(G9546="","",G9546*VLOOKUP(Q$1,'factor dipres'!$A$3:$Q$20,17,FALSE))</f>
        <v/>
      </c>
      <c r="R9546" s="8" t="str">
        <f>IF(H9546="","",H9546*VLOOKUP(R$1,'factor dipres'!$A$3:$Q$20,17,FALSE))</f>
        <v/>
      </c>
      <c r="S9546" s="8">
        <f>IF(I9546="","",I9546*VLOOKUP(S$1,'factor dipres'!$A$3:$Q$20,17,FALSE))</f>
        <v>1496590.4809066777</v>
      </c>
      <c r="T9546" s="8">
        <f>IF(J9546="","",J9546*VLOOKUP(T$1,'factor dipres'!$A$3:$Q$20,17,FALSE))</f>
        <v>93446.60206640586</v>
      </c>
      <c r="U9546" s="8">
        <f>IF(K9546="","",K9546*VLOOKUP(U$1,'factor dipres'!$A$3:$Q$20,17,FALSE))</f>
        <v>59980.279310344828</v>
      </c>
      <c r="V9546" s="8">
        <f>IF(L9546="","",L9546*VLOOKUP(V$1,'factor dipres'!$A$3:$Q$20,17,FALSE))</f>
        <v>117912.84156416377</v>
      </c>
      <c r="W9546" s="8">
        <f>IF(M9546="","",M9546*VLOOKUP(W$1,'factor dipres'!$A$3:$Q$20,17,FALSE))</f>
        <v>58550</v>
      </c>
    </row>
    <row r="9547" spans="1:23" x14ac:dyDescent="0.2">
      <c r="A9547" s="11" t="s">
        <v>357</v>
      </c>
      <c r="B9547" s="11">
        <v>6</v>
      </c>
      <c r="C9547" s="11" t="s">
        <v>53</v>
      </c>
      <c r="D9547" s="9"/>
      <c r="E9547" s="7"/>
      <c r="F9547" s="7"/>
      <c r="G9547" s="7"/>
      <c r="H9547" s="7"/>
      <c r="I9547" s="7"/>
      <c r="J9547" s="7">
        <v>989568</v>
      </c>
      <c r="K9547" s="7">
        <v>1203311</v>
      </c>
      <c r="L9547" s="7">
        <v>1273299</v>
      </c>
      <c r="M9547" s="7">
        <v>805432</v>
      </c>
      <c r="N9547" s="8" t="str">
        <f>IF(D9547="","",D9547*VLOOKUP(N$1,'factor dipres'!$A$3:$Q$20,17,FALSE))</f>
        <v/>
      </c>
      <c r="O9547" s="8" t="str">
        <f>IF(E9547="","",E9547*VLOOKUP(O$1,'factor dipres'!$A$3:$Q$20,17,FALSE))</f>
        <v/>
      </c>
      <c r="P9547" s="8" t="str">
        <f>IF(F9547="","",F9547*VLOOKUP(P$1,'factor dipres'!$A$3:$Q$20,17,FALSE))</f>
        <v/>
      </c>
      <c r="Q9547" s="8" t="str">
        <f>IF(G9547="","",G9547*VLOOKUP(Q$1,'factor dipres'!$A$3:$Q$20,17,FALSE))</f>
        <v/>
      </c>
      <c r="R9547" s="8" t="str">
        <f>IF(H9547="","",H9547*VLOOKUP(R$1,'factor dipres'!$A$3:$Q$20,17,FALSE))</f>
        <v/>
      </c>
      <c r="S9547" s="8" t="str">
        <f>IF(I9547="","",I9547*VLOOKUP(S$1,'factor dipres'!$A$3:$Q$20,17,FALSE))</f>
        <v/>
      </c>
      <c r="T9547" s="8">
        <f>IF(J9547="","",J9547*VLOOKUP(T$1,'factor dipres'!$A$3:$Q$20,17,FALSE))</f>
        <v>1122284.6632560939</v>
      </c>
      <c r="U9547" s="8">
        <f>IF(K9547="","",K9547*VLOOKUP(U$1,'factor dipres'!$A$3:$Q$20,17,FALSE))</f>
        <v>1303125.8779693486</v>
      </c>
      <c r="V9547" s="8">
        <f>IF(L9547="","",L9547*VLOOKUP(V$1,'factor dipres'!$A$3:$Q$20,17,FALSE))</f>
        <v>1321453.8731411786</v>
      </c>
      <c r="W9547" s="8">
        <f>IF(M9547="","",M9547*VLOOKUP(W$1,'factor dipres'!$A$3:$Q$20,17,FALSE))</f>
        <v>805432</v>
      </c>
    </row>
    <row r="9548" spans="1:23" x14ac:dyDescent="0.2">
      <c r="A9548" s="11" t="s">
        <v>357</v>
      </c>
      <c r="B9548" s="11">
        <v>7</v>
      </c>
      <c r="C9548" s="11" t="s">
        <v>17</v>
      </c>
      <c r="D9548" s="9">
        <v>72234</v>
      </c>
      <c r="E9548" s="7">
        <v>18574</v>
      </c>
      <c r="F9548" s="7"/>
      <c r="G9548" s="7">
        <v>84150</v>
      </c>
      <c r="H9548" s="7">
        <v>114803</v>
      </c>
      <c r="I9548" s="7">
        <v>75739</v>
      </c>
      <c r="J9548" s="7">
        <v>381996</v>
      </c>
      <c r="K9548" s="7">
        <v>244980</v>
      </c>
      <c r="L9548" s="7">
        <v>505311</v>
      </c>
      <c r="M9548" s="7">
        <v>443161</v>
      </c>
      <c r="N9548" s="8">
        <f>IF(D9548="","",D9548*VLOOKUP(N$1,'factor dipres'!$A$3:$Q$20,17,FALSE))</f>
        <v>99412.976749847832</v>
      </c>
      <c r="O9548" s="8">
        <f>IF(E9548="","",E9548*VLOOKUP(O$1,'factor dipres'!$A$3:$Q$20,17,FALSE))</f>
        <v>23513.340499384165</v>
      </c>
      <c r="P9548" s="8" t="str">
        <f>IF(F9548="","",F9548*VLOOKUP(P$1,'factor dipres'!$A$3:$Q$20,17,FALSE))</f>
        <v/>
      </c>
      <c r="Q9548" s="8">
        <f>IF(G9548="","",G9548*VLOOKUP(Q$1,'factor dipres'!$A$3:$Q$20,17,FALSE))</f>
        <v>103401.79328333876</v>
      </c>
      <c r="R9548" s="8">
        <f>IF(H9548="","",H9548*VLOOKUP(R$1,'factor dipres'!$A$3:$Q$20,17,FALSE))</f>
        <v>136512.69646613378</v>
      </c>
      <c r="S9548" s="8">
        <f>IF(I9548="","",I9548*VLOOKUP(S$1,'factor dipres'!$A$3:$Q$20,17,FALSE))</f>
        <v>87431.604451705134</v>
      </c>
      <c r="T9548" s="8">
        <f>IF(J9548="","",J9548*VLOOKUP(T$1,'factor dipres'!$A$3:$Q$20,17,FALSE))</f>
        <v>433227.68341859768</v>
      </c>
      <c r="U9548" s="8">
        <f>IF(K9548="","",K9548*VLOOKUP(U$1,'factor dipres'!$A$3:$Q$20,17,FALSE))</f>
        <v>265301.13793103449</v>
      </c>
      <c r="V9548" s="8">
        <f>IF(L9548="","",L9548*VLOOKUP(V$1,'factor dipres'!$A$3:$Q$20,17,FALSE))</f>
        <v>524421.34808151273</v>
      </c>
      <c r="W9548" s="8">
        <f>IF(M9548="","",M9548*VLOOKUP(W$1,'factor dipres'!$A$3:$Q$20,17,FALSE))</f>
        <v>443161</v>
      </c>
    </row>
    <row r="9549" spans="1:23" x14ac:dyDescent="0.2">
      <c r="A9549" s="11" t="s">
        <v>357</v>
      </c>
      <c r="B9549" s="11">
        <v>8</v>
      </c>
      <c r="C9549" s="11" t="s">
        <v>18</v>
      </c>
      <c r="D9549" s="9"/>
      <c r="E9549" s="7"/>
      <c r="F9549" s="7"/>
      <c r="G9549" s="7"/>
      <c r="H9549" s="7"/>
      <c r="I9549" s="7">
        <v>121267</v>
      </c>
      <c r="J9549" s="7"/>
      <c r="K9549" s="7">
        <v>744272</v>
      </c>
      <c r="L9549" s="7">
        <v>9862273</v>
      </c>
      <c r="M9549" s="7">
        <v>406908</v>
      </c>
      <c r="N9549" s="8" t="str">
        <f>IF(D9549="","",D9549*VLOOKUP(N$1,'factor dipres'!$A$3:$Q$20,17,FALSE))</f>
        <v/>
      </c>
      <c r="O9549" s="8" t="str">
        <f>IF(E9549="","",E9549*VLOOKUP(O$1,'factor dipres'!$A$3:$Q$20,17,FALSE))</f>
        <v/>
      </c>
      <c r="P9549" s="8" t="str">
        <f>IF(F9549="","",F9549*VLOOKUP(P$1,'factor dipres'!$A$3:$Q$20,17,FALSE))</f>
        <v/>
      </c>
      <c r="Q9549" s="8" t="str">
        <f>IF(G9549="","",G9549*VLOOKUP(Q$1,'factor dipres'!$A$3:$Q$20,17,FALSE))</f>
        <v/>
      </c>
      <c r="R9549" s="8" t="str">
        <f>IF(H9549="","",H9549*VLOOKUP(R$1,'factor dipres'!$A$3:$Q$20,17,FALSE))</f>
        <v/>
      </c>
      <c r="S9549" s="8">
        <f>IF(I9549="","",I9549*VLOOKUP(S$1,'factor dipres'!$A$3:$Q$20,17,FALSE))</f>
        <v>139988.2276904227</v>
      </c>
      <c r="T9549" s="8" t="str">
        <f>IF(J9549="","",J9549*VLOOKUP(T$1,'factor dipres'!$A$3:$Q$20,17,FALSE))</f>
        <v/>
      </c>
      <c r="U9549" s="8">
        <f>IF(K9549="","",K9549*VLOOKUP(U$1,'factor dipres'!$A$3:$Q$20,17,FALSE))</f>
        <v>806009.50498084293</v>
      </c>
      <c r="V9549" s="8">
        <f>IF(L9549="","",L9549*VLOOKUP(V$1,'factor dipres'!$A$3:$Q$20,17,FALSE))</f>
        <v>10235254.134202313</v>
      </c>
      <c r="W9549" s="8">
        <f>IF(M9549="","",M9549*VLOOKUP(W$1,'factor dipres'!$A$3:$Q$20,17,FALSE))</f>
        <v>406908</v>
      </c>
    </row>
    <row r="9550" spans="1:23" x14ac:dyDescent="0.2">
      <c r="A9550" s="11" t="s">
        <v>357</v>
      </c>
      <c r="B9550" s="11">
        <v>11</v>
      </c>
      <c r="C9550" s="11" t="s">
        <v>19</v>
      </c>
      <c r="D9550" s="9"/>
      <c r="E9550" s="7"/>
      <c r="F9550" s="7">
        <v>54500</v>
      </c>
      <c r="G9550" s="7"/>
      <c r="H9550" s="7"/>
      <c r="I9550" s="7"/>
      <c r="J9550" s="7"/>
      <c r="K9550" s="7"/>
      <c r="L9550" s="7"/>
      <c r="M9550" s="7"/>
      <c r="N9550" s="8" t="str">
        <f>IF(D9550="","",D9550*VLOOKUP(N$1,'factor dipres'!$A$3:$Q$20,17,FALSE))</f>
        <v/>
      </c>
      <c r="O9550" s="8" t="str">
        <f>IF(E9550="","",E9550*VLOOKUP(O$1,'factor dipres'!$A$3:$Q$20,17,FALSE))</f>
        <v/>
      </c>
      <c r="P9550" s="8">
        <f>IF(F9550="","",F9550*VLOOKUP(P$1,'factor dipres'!$A$3:$Q$20,17,FALSE))</f>
        <v>67988.193754827313</v>
      </c>
      <c r="Q9550" s="8" t="str">
        <f>IF(G9550="","",G9550*VLOOKUP(Q$1,'factor dipres'!$A$3:$Q$20,17,FALSE))</f>
        <v/>
      </c>
      <c r="R9550" s="8" t="str">
        <f>IF(H9550="","",H9550*VLOOKUP(R$1,'factor dipres'!$A$3:$Q$20,17,FALSE))</f>
        <v/>
      </c>
      <c r="S9550" s="8" t="str">
        <f>IF(I9550="","",I9550*VLOOKUP(S$1,'factor dipres'!$A$3:$Q$20,17,FALSE))</f>
        <v/>
      </c>
      <c r="T9550" s="8" t="str">
        <f>IF(J9550="","",J9550*VLOOKUP(T$1,'factor dipres'!$A$3:$Q$20,17,FALSE))</f>
        <v/>
      </c>
      <c r="U9550" s="8" t="str">
        <f>IF(K9550="","",K9550*VLOOKUP(U$1,'factor dipres'!$A$3:$Q$20,17,FALSE))</f>
        <v/>
      </c>
      <c r="V9550" s="8" t="str">
        <f>IF(L9550="","",L9550*VLOOKUP(V$1,'factor dipres'!$A$3:$Q$20,17,FALSE))</f>
        <v/>
      </c>
      <c r="W9550" s="8" t="str">
        <f>IF(M9550="","",M9550*VLOOKUP(W$1,'factor dipres'!$A$3:$Q$20,17,FALSE))</f>
        <v/>
      </c>
    </row>
    <row r="9551" spans="1:23" x14ac:dyDescent="0.2">
      <c r="A9551" s="11" t="s">
        <v>357</v>
      </c>
      <c r="B9551" s="11">
        <v>16</v>
      </c>
      <c r="C9551" s="11" t="s">
        <v>20</v>
      </c>
      <c r="D9551" s="9"/>
      <c r="E9551" s="7"/>
      <c r="F9551" s="7"/>
      <c r="G9551" s="7"/>
      <c r="H9551" s="7">
        <v>146640</v>
      </c>
      <c r="I9551" s="7">
        <v>195920</v>
      </c>
      <c r="J9551" s="7">
        <v>146230</v>
      </c>
      <c r="K9551" s="7"/>
      <c r="L9551" s="7"/>
      <c r="M9551" s="7"/>
      <c r="N9551" s="8" t="str">
        <f>IF(D9551="","",D9551*VLOOKUP(N$1,'factor dipres'!$A$3:$Q$20,17,FALSE))</f>
        <v/>
      </c>
      <c r="O9551" s="8" t="str">
        <f>IF(E9551="","",E9551*VLOOKUP(O$1,'factor dipres'!$A$3:$Q$20,17,FALSE))</f>
        <v/>
      </c>
      <c r="P9551" s="8" t="str">
        <f>IF(F9551="","",F9551*VLOOKUP(P$1,'factor dipres'!$A$3:$Q$20,17,FALSE))</f>
        <v/>
      </c>
      <c r="Q9551" s="8" t="str">
        <f>IF(G9551="","",G9551*VLOOKUP(Q$1,'factor dipres'!$A$3:$Q$20,17,FALSE))</f>
        <v/>
      </c>
      <c r="R9551" s="8">
        <f>IF(H9551="","",H9551*VLOOKUP(R$1,'factor dipres'!$A$3:$Q$20,17,FALSE))</f>
        <v>174370.19772822887</v>
      </c>
      <c r="S9551" s="8">
        <f>IF(I9551="","",I9551*VLOOKUP(S$1,'factor dipres'!$A$3:$Q$20,17,FALSE))</f>
        <v>226166.17520931183</v>
      </c>
      <c r="T9551" s="8">
        <f>IF(J9551="","",J9551*VLOOKUP(T$1,'factor dipres'!$A$3:$Q$20,17,FALSE))</f>
        <v>165841.7474169927</v>
      </c>
      <c r="U9551" s="8" t="str">
        <f>IF(K9551="","",K9551*VLOOKUP(U$1,'factor dipres'!$A$3:$Q$20,17,FALSE))</f>
        <v/>
      </c>
      <c r="V9551" s="8" t="str">
        <f>IF(L9551="","",L9551*VLOOKUP(V$1,'factor dipres'!$A$3:$Q$20,17,FALSE))</f>
        <v/>
      </c>
      <c r="W9551" s="8" t="str">
        <f>IF(M9551="","",M9551*VLOOKUP(W$1,'factor dipres'!$A$3:$Q$20,17,FALSE))</f>
        <v/>
      </c>
    </row>
    <row r="9552" spans="1:23" x14ac:dyDescent="0.2">
      <c r="A9552" s="11" t="s">
        <v>357</v>
      </c>
      <c r="B9552" s="11">
        <v>21</v>
      </c>
      <c r="C9552" s="11" t="s">
        <v>23</v>
      </c>
      <c r="D9552" s="9">
        <v>84496</v>
      </c>
      <c r="E9552" s="7">
        <v>98751</v>
      </c>
      <c r="F9552" s="7">
        <v>20931</v>
      </c>
      <c r="G9552" s="7">
        <v>155281</v>
      </c>
      <c r="H9552" s="7">
        <v>369365</v>
      </c>
      <c r="I9552" s="7">
        <v>247985</v>
      </c>
      <c r="J9552" s="7">
        <v>613462</v>
      </c>
      <c r="K9552" s="7">
        <v>1198621</v>
      </c>
      <c r="L9552" s="7">
        <v>847218</v>
      </c>
      <c r="M9552" s="7">
        <v>491370</v>
      </c>
      <c r="N9552" s="8">
        <f>IF(D9552="","",D9552*VLOOKUP(N$1,'factor dipres'!$A$3:$Q$20,17,FALSE))</f>
        <v>116288.71284236152</v>
      </c>
      <c r="O9552" s="8">
        <f>IF(E9552="","",E9552*VLOOKUP(O$1,'factor dipres'!$A$3:$Q$20,17,FALSE))</f>
        <v>125011.62311051393</v>
      </c>
      <c r="P9552" s="8">
        <f>IF(F9552="","",F9552*VLOOKUP(P$1,'factor dipres'!$A$3:$Q$20,17,FALSE))</f>
        <v>26111.208871234692</v>
      </c>
      <c r="Q9552" s="8">
        <f>IF(G9552="","",G9552*VLOOKUP(Q$1,'factor dipres'!$A$3:$Q$20,17,FALSE))</f>
        <v>190806.10651016192</v>
      </c>
      <c r="R9552" s="8">
        <f>IF(H9552="","",H9552*VLOOKUP(R$1,'factor dipres'!$A$3:$Q$20,17,FALSE))</f>
        <v>439213.36663862015</v>
      </c>
      <c r="S9552" s="8">
        <f>IF(I9552="","",I9552*VLOOKUP(S$1,'factor dipres'!$A$3:$Q$20,17,FALSE))</f>
        <v>286268.98202981421</v>
      </c>
      <c r="T9552" s="8">
        <f>IF(J9552="","",J9552*VLOOKUP(T$1,'factor dipres'!$A$3:$Q$20,17,FALSE))</f>
        <v>695736.92165713722</v>
      </c>
      <c r="U9552" s="8">
        <f>IF(K9552="","",K9552*VLOOKUP(U$1,'factor dipres'!$A$3:$Q$20,17,FALSE))</f>
        <v>1298046.8415708812</v>
      </c>
      <c r="V9552" s="8">
        <f>IF(L9552="","",L9552*VLOOKUP(V$1,'factor dipres'!$A$3:$Q$20,17,FALSE))</f>
        <v>879258.92307692312</v>
      </c>
      <c r="W9552" s="8">
        <f>IF(M9552="","",M9552*VLOOKUP(W$1,'factor dipres'!$A$3:$Q$20,17,FALSE))</f>
        <v>491370</v>
      </c>
    </row>
    <row r="9553" spans="1:23" x14ac:dyDescent="0.2">
      <c r="A9553" s="11" t="s">
        <v>357</v>
      </c>
      <c r="B9553" s="11">
        <v>24</v>
      </c>
      <c r="C9553" s="11" t="s">
        <v>24</v>
      </c>
      <c r="D9553" s="9"/>
      <c r="E9553" s="7"/>
      <c r="F9553" s="7"/>
      <c r="G9553" s="7">
        <v>1474643</v>
      </c>
      <c r="H9553" s="7"/>
      <c r="I9553" s="7"/>
      <c r="J9553" s="7"/>
      <c r="K9553" s="7"/>
      <c r="L9553" s="7"/>
      <c r="M9553" s="7"/>
      <c r="N9553" s="8" t="str">
        <f>IF(D9553="","",D9553*VLOOKUP(N$1,'factor dipres'!$A$3:$Q$20,17,FALSE))</f>
        <v/>
      </c>
      <c r="O9553" s="8" t="str">
        <f>IF(E9553="","",E9553*VLOOKUP(O$1,'factor dipres'!$A$3:$Q$20,17,FALSE))</f>
        <v/>
      </c>
      <c r="P9553" s="8" t="str">
        <f>IF(F9553="","",F9553*VLOOKUP(P$1,'factor dipres'!$A$3:$Q$20,17,FALSE))</f>
        <v/>
      </c>
      <c r="Q9553" s="8">
        <f>IF(G9553="","",G9553*VLOOKUP(Q$1,'factor dipres'!$A$3:$Q$20,17,FALSE))</f>
        <v>1812011.0594500597</v>
      </c>
      <c r="R9553" s="8" t="str">
        <f>IF(H9553="","",H9553*VLOOKUP(R$1,'factor dipres'!$A$3:$Q$20,17,FALSE))</f>
        <v/>
      </c>
      <c r="S9553" s="8" t="str">
        <f>IF(I9553="","",I9553*VLOOKUP(S$1,'factor dipres'!$A$3:$Q$20,17,FALSE))</f>
        <v/>
      </c>
      <c r="T9553" s="8" t="str">
        <f>IF(J9553="","",J9553*VLOOKUP(T$1,'factor dipres'!$A$3:$Q$20,17,FALSE))</f>
        <v/>
      </c>
      <c r="U9553" s="8" t="str">
        <f>IF(K9553="","",K9553*VLOOKUP(U$1,'factor dipres'!$A$3:$Q$20,17,FALSE))</f>
        <v/>
      </c>
      <c r="V9553" s="8" t="str">
        <f>IF(L9553="","",L9553*VLOOKUP(V$1,'factor dipres'!$A$3:$Q$20,17,FALSE))</f>
        <v/>
      </c>
      <c r="W9553" s="8" t="str">
        <f>IF(M9553="","",M9553*VLOOKUP(W$1,'factor dipres'!$A$3:$Q$20,17,FALSE))</f>
        <v/>
      </c>
    </row>
    <row r="9554" spans="1:23" x14ac:dyDescent="0.2">
      <c r="A9554" s="11" t="s">
        <v>357</v>
      </c>
      <c r="B9554" s="11">
        <v>26</v>
      </c>
      <c r="C9554" s="11" t="s">
        <v>26</v>
      </c>
      <c r="D9554" s="9"/>
      <c r="E9554" s="7"/>
      <c r="F9554" s="7"/>
      <c r="G9554" s="7"/>
      <c r="H9554" s="7"/>
      <c r="I9554" s="7">
        <v>1422266</v>
      </c>
      <c r="J9554" s="7"/>
      <c r="K9554" s="7"/>
      <c r="L9554" s="7"/>
      <c r="M9554" s="7"/>
      <c r="N9554" s="8" t="str">
        <f>IF(D9554="","",D9554*VLOOKUP(N$1,'factor dipres'!$A$3:$Q$20,17,FALSE))</f>
        <v/>
      </c>
      <c r="O9554" s="8" t="str">
        <f>IF(E9554="","",E9554*VLOOKUP(O$1,'factor dipres'!$A$3:$Q$20,17,FALSE))</f>
        <v/>
      </c>
      <c r="P9554" s="8" t="str">
        <f>IF(F9554="","",F9554*VLOOKUP(P$1,'factor dipres'!$A$3:$Q$20,17,FALSE))</f>
        <v/>
      </c>
      <c r="Q9554" s="8" t="str">
        <f>IF(G9554="","",G9554*VLOOKUP(Q$1,'factor dipres'!$A$3:$Q$20,17,FALSE))</f>
        <v/>
      </c>
      <c r="R9554" s="8" t="str">
        <f>IF(H9554="","",H9554*VLOOKUP(R$1,'factor dipres'!$A$3:$Q$20,17,FALSE))</f>
        <v/>
      </c>
      <c r="S9554" s="8">
        <f>IF(I9554="","",I9554*VLOOKUP(S$1,'factor dipres'!$A$3:$Q$20,17,FALSE))</f>
        <v>1641835.7561772515</v>
      </c>
      <c r="T9554" s="8" t="str">
        <f>IF(J9554="","",J9554*VLOOKUP(T$1,'factor dipres'!$A$3:$Q$20,17,FALSE))</f>
        <v/>
      </c>
      <c r="U9554" s="8" t="str">
        <f>IF(K9554="","",K9554*VLOOKUP(U$1,'factor dipres'!$A$3:$Q$20,17,FALSE))</f>
        <v/>
      </c>
      <c r="V9554" s="8" t="str">
        <f>IF(L9554="","",L9554*VLOOKUP(V$1,'factor dipres'!$A$3:$Q$20,17,FALSE))</f>
        <v/>
      </c>
      <c r="W9554" s="8" t="str">
        <f>IF(M9554="","",M9554*VLOOKUP(W$1,'factor dipres'!$A$3:$Q$20,17,FALSE))</f>
        <v/>
      </c>
    </row>
    <row r="9555" spans="1:23" x14ac:dyDescent="0.2">
      <c r="A9555" s="11" t="s">
        <v>357</v>
      </c>
      <c r="B9555" s="11">
        <v>31</v>
      </c>
      <c r="C9555" s="11" t="s">
        <v>28</v>
      </c>
      <c r="D9555" s="9"/>
      <c r="E9555" s="7"/>
      <c r="F9555" s="7"/>
      <c r="G9555" s="7"/>
      <c r="H9555" s="7">
        <v>597842</v>
      </c>
      <c r="I9555" s="7"/>
      <c r="J9555" s="7"/>
      <c r="K9555" s="7"/>
      <c r="L9555" s="7"/>
      <c r="M9555" s="7"/>
      <c r="N9555" s="8" t="str">
        <f>IF(D9555="","",D9555*VLOOKUP(N$1,'factor dipres'!$A$3:$Q$20,17,FALSE))</f>
        <v/>
      </c>
      <c r="O9555" s="8" t="str">
        <f>IF(E9555="","",E9555*VLOOKUP(O$1,'factor dipres'!$A$3:$Q$20,17,FALSE))</f>
        <v/>
      </c>
      <c r="P9555" s="8" t="str">
        <f>IF(F9555="","",F9555*VLOOKUP(P$1,'factor dipres'!$A$3:$Q$20,17,FALSE))</f>
        <v/>
      </c>
      <c r="Q9555" s="8" t="str">
        <f>IF(G9555="","",G9555*VLOOKUP(Q$1,'factor dipres'!$A$3:$Q$20,17,FALSE))</f>
        <v/>
      </c>
      <c r="R9555" s="8">
        <f>IF(H9555="","",H9555*VLOOKUP(R$1,'factor dipres'!$A$3:$Q$20,17,FALSE))</f>
        <v>710896.26125368115</v>
      </c>
      <c r="S9555" s="8" t="str">
        <f>IF(I9555="","",I9555*VLOOKUP(S$1,'factor dipres'!$A$3:$Q$20,17,FALSE))</f>
        <v/>
      </c>
      <c r="T9555" s="8" t="str">
        <f>IF(J9555="","",J9555*VLOOKUP(T$1,'factor dipres'!$A$3:$Q$20,17,FALSE))</f>
        <v/>
      </c>
      <c r="U9555" s="8" t="str">
        <f>IF(K9555="","",K9555*VLOOKUP(U$1,'factor dipres'!$A$3:$Q$20,17,FALSE))</f>
        <v/>
      </c>
      <c r="V9555" s="8" t="str">
        <f>IF(L9555="","",L9555*VLOOKUP(V$1,'factor dipres'!$A$3:$Q$20,17,FALSE))</f>
        <v/>
      </c>
      <c r="W9555" s="8" t="str">
        <f>IF(M9555="","",M9555*VLOOKUP(W$1,'factor dipres'!$A$3:$Q$20,17,FALSE))</f>
        <v/>
      </c>
    </row>
    <row r="9556" spans="1:23" x14ac:dyDescent="0.2">
      <c r="A9556" s="11" t="s">
        <v>357</v>
      </c>
      <c r="B9556" s="11">
        <v>34</v>
      </c>
      <c r="C9556" s="11" t="s">
        <v>30</v>
      </c>
      <c r="D9556" s="9"/>
      <c r="E9556" s="7">
        <v>179330</v>
      </c>
      <c r="F9556" s="7">
        <v>96238</v>
      </c>
      <c r="G9556" s="7">
        <v>660443</v>
      </c>
      <c r="H9556" s="7">
        <v>1658854</v>
      </c>
      <c r="I9556" s="7">
        <v>1190587</v>
      </c>
      <c r="J9556" s="7">
        <v>1083574</v>
      </c>
      <c r="K9556" s="7">
        <v>824599</v>
      </c>
      <c r="L9556" s="7">
        <v>532556</v>
      </c>
      <c r="M9556" s="7">
        <v>674545</v>
      </c>
      <c r="N9556" s="8" t="str">
        <f>IF(D9556="","",D9556*VLOOKUP(N$1,'factor dipres'!$A$3:$Q$20,17,FALSE))</f>
        <v/>
      </c>
      <c r="O9556" s="8">
        <f>IF(E9556="","",E9556*VLOOKUP(O$1,'factor dipres'!$A$3:$Q$20,17,FALSE))</f>
        <v>227018.80864404881</v>
      </c>
      <c r="P9556" s="8">
        <f>IF(F9556="","",F9556*VLOOKUP(P$1,'factor dipres'!$A$3:$Q$20,17,FALSE))</f>
        <v>120055.92276288205</v>
      </c>
      <c r="Q9556" s="8">
        <f>IF(G9556="","",G9556*VLOOKUP(Q$1,'factor dipres'!$A$3:$Q$20,17,FALSE))</f>
        <v>811538.80643408315</v>
      </c>
      <c r="R9556" s="8">
        <f>IF(H9556="","",H9556*VLOOKUP(R$1,'factor dipres'!$A$3:$Q$20,17,FALSE))</f>
        <v>1972549.7816575516</v>
      </c>
      <c r="S9556" s="8">
        <f>IF(I9556="","",I9556*VLOOKUP(S$1,'factor dipres'!$A$3:$Q$20,17,FALSE))</f>
        <v>1374390.0982234022</v>
      </c>
      <c r="T9556" s="8">
        <f>IF(J9556="","",J9556*VLOOKUP(T$1,'factor dipres'!$A$3:$Q$20,17,FALSE))</f>
        <v>1228898.3492827767</v>
      </c>
      <c r="U9556" s="8">
        <f>IF(K9556="","",K9556*VLOOKUP(U$1,'factor dipres'!$A$3:$Q$20,17,FALSE))</f>
        <v>892999.64501915709</v>
      </c>
      <c r="V9556" s="8">
        <f>IF(L9556="","",L9556*VLOOKUP(V$1,'factor dipres'!$A$3:$Q$20,17,FALSE))</f>
        <v>552696.72627134202</v>
      </c>
      <c r="W9556" s="8">
        <f>IF(M9556="","",M9556*VLOOKUP(W$1,'factor dipres'!$A$3:$Q$20,17,FALSE))</f>
        <v>674545</v>
      </c>
    </row>
    <row r="9557" spans="1:23" x14ac:dyDescent="0.2">
      <c r="A9557" s="11" t="s">
        <v>357</v>
      </c>
      <c r="B9557" s="11">
        <v>35</v>
      </c>
      <c r="C9557" s="11" t="s">
        <v>31</v>
      </c>
      <c r="D9557" s="9"/>
      <c r="E9557" s="7"/>
      <c r="F9557" s="7"/>
      <c r="G9557" s="7"/>
      <c r="H9557" s="7"/>
      <c r="I9557" s="7"/>
      <c r="J9557" s="7"/>
      <c r="K9557" s="7"/>
      <c r="L9557" s="7">
        <v>40534</v>
      </c>
      <c r="M9557" s="7"/>
      <c r="N9557" s="8" t="str">
        <f>IF(D9557="","",D9557*VLOOKUP(N$1,'factor dipres'!$A$3:$Q$20,17,FALSE))</f>
        <v/>
      </c>
      <c r="O9557" s="8" t="str">
        <f>IF(E9557="","",E9557*VLOOKUP(O$1,'factor dipres'!$A$3:$Q$20,17,FALSE))</f>
        <v/>
      </c>
      <c r="P9557" s="8" t="str">
        <f>IF(F9557="","",F9557*VLOOKUP(P$1,'factor dipres'!$A$3:$Q$20,17,FALSE))</f>
        <v/>
      </c>
      <c r="Q9557" s="8" t="str">
        <f>IF(G9557="","",G9557*VLOOKUP(Q$1,'factor dipres'!$A$3:$Q$20,17,FALSE))</f>
        <v/>
      </c>
      <c r="R9557" s="8" t="str">
        <f>IF(H9557="","",H9557*VLOOKUP(R$1,'factor dipres'!$A$3:$Q$20,17,FALSE))</f>
        <v/>
      </c>
      <c r="S9557" s="8" t="str">
        <f>IF(I9557="","",I9557*VLOOKUP(S$1,'factor dipres'!$A$3:$Q$20,17,FALSE))</f>
        <v/>
      </c>
      <c r="T9557" s="8" t="str">
        <f>IF(J9557="","",J9557*VLOOKUP(T$1,'factor dipres'!$A$3:$Q$20,17,FALSE))</f>
        <v/>
      </c>
      <c r="U9557" s="8" t="str">
        <f>IF(K9557="","",K9557*VLOOKUP(U$1,'factor dipres'!$A$3:$Q$20,17,FALSE))</f>
        <v/>
      </c>
      <c r="V9557" s="8">
        <f>IF(L9557="","",L9557*VLOOKUP(V$1,'factor dipres'!$A$3:$Q$20,17,FALSE))</f>
        <v>42066.954653937952</v>
      </c>
      <c r="W9557" s="8" t="str">
        <f>IF(M9557="","",M9557*VLOOKUP(W$1,'factor dipres'!$A$3:$Q$20,17,FALSE))</f>
        <v/>
      </c>
    </row>
    <row r="9558" spans="1:23" x14ac:dyDescent="0.2">
      <c r="A9558" s="11" t="s">
        <v>357</v>
      </c>
      <c r="B9558" s="11">
        <v>41</v>
      </c>
      <c r="C9558" s="11" t="s">
        <v>35</v>
      </c>
      <c r="D9558" s="9"/>
      <c r="E9558" s="7"/>
      <c r="F9558" s="7"/>
      <c r="G9558" s="7">
        <v>120200</v>
      </c>
      <c r="H9558" s="7">
        <v>436102</v>
      </c>
      <c r="I9558" s="7">
        <v>210438</v>
      </c>
      <c r="J9558" s="7">
        <v>160380</v>
      </c>
      <c r="K9558" s="7">
        <v>577826</v>
      </c>
      <c r="L9558" s="7">
        <v>565950</v>
      </c>
      <c r="M9558" s="7">
        <v>590444</v>
      </c>
      <c r="N9558" s="8" t="str">
        <f>IF(D9558="","",D9558*VLOOKUP(N$1,'factor dipres'!$A$3:$Q$20,17,FALSE))</f>
        <v/>
      </c>
      <c r="O9558" s="8" t="str">
        <f>IF(E9558="","",E9558*VLOOKUP(O$1,'factor dipres'!$A$3:$Q$20,17,FALSE))</f>
        <v/>
      </c>
      <c r="P9558" s="8" t="str">
        <f>IF(F9558="","",F9558*VLOOKUP(P$1,'factor dipres'!$A$3:$Q$20,17,FALSE))</f>
        <v/>
      </c>
      <c r="Q9558" s="8">
        <f>IF(G9558="","",G9558*VLOOKUP(Q$1,'factor dipres'!$A$3:$Q$20,17,FALSE))</f>
        <v>147699.29355504835</v>
      </c>
      <c r="R9558" s="8">
        <f>IF(H9558="","",H9558*VLOOKUP(R$1,'factor dipres'!$A$3:$Q$20,17,FALSE))</f>
        <v>518570.59444678167</v>
      </c>
      <c r="S9558" s="8">
        <f>IF(I9558="","",I9558*VLOOKUP(S$1,'factor dipres'!$A$3:$Q$20,17,FALSE))</f>
        <v>242925.4674290382</v>
      </c>
      <c r="T9558" s="8">
        <f>IF(J9558="","",J9558*VLOOKUP(T$1,'factor dipres'!$A$3:$Q$20,17,FALSE))</f>
        <v>181889.48540475476</v>
      </c>
      <c r="U9558" s="8">
        <f>IF(K9558="","",K9558*VLOOKUP(U$1,'factor dipres'!$A$3:$Q$20,17,FALSE))</f>
        <v>625756.77739463607</v>
      </c>
      <c r="V9558" s="8">
        <f>IF(L9558="","",L9558*VLOOKUP(V$1,'factor dipres'!$A$3:$Q$20,17,FALSE))</f>
        <v>587353.65338718565</v>
      </c>
      <c r="W9558" s="8">
        <f>IF(M9558="","",M9558*VLOOKUP(W$1,'factor dipres'!$A$3:$Q$20,17,FALSE))</f>
        <v>590444</v>
      </c>
    </row>
    <row r="9559" spans="1:23" x14ac:dyDescent="0.2">
      <c r="A9559" s="11" t="s">
        <v>357</v>
      </c>
      <c r="B9559" s="11">
        <v>44</v>
      </c>
      <c r="C9559" s="11" t="s">
        <v>37</v>
      </c>
      <c r="D9559" s="9"/>
      <c r="E9559" s="7">
        <v>1994421</v>
      </c>
      <c r="F9559" s="7"/>
      <c r="G9559" s="7"/>
      <c r="H9559" s="7"/>
      <c r="I9559" s="7"/>
      <c r="J9559" s="7">
        <v>1922724</v>
      </c>
      <c r="K9559" s="7"/>
      <c r="L9559" s="7"/>
      <c r="M9559" s="7"/>
      <c r="N9559" s="8" t="str">
        <f>IF(D9559="","",D9559*VLOOKUP(N$1,'factor dipres'!$A$3:$Q$20,17,FALSE))</f>
        <v/>
      </c>
      <c r="O9559" s="8">
        <f>IF(E9559="","",E9559*VLOOKUP(O$1,'factor dipres'!$A$3:$Q$20,17,FALSE))</f>
        <v>2524792.7248908295</v>
      </c>
      <c r="P9559" s="8" t="str">
        <f>IF(F9559="","",F9559*VLOOKUP(P$1,'factor dipres'!$A$3:$Q$20,17,FALSE))</f>
        <v/>
      </c>
      <c r="Q9559" s="8" t="str">
        <f>IF(G9559="","",G9559*VLOOKUP(Q$1,'factor dipres'!$A$3:$Q$20,17,FALSE))</f>
        <v/>
      </c>
      <c r="R9559" s="8" t="str">
        <f>IF(H9559="","",H9559*VLOOKUP(R$1,'factor dipres'!$A$3:$Q$20,17,FALSE))</f>
        <v/>
      </c>
      <c r="S9559" s="8" t="str">
        <f>IF(I9559="","",I9559*VLOOKUP(S$1,'factor dipres'!$A$3:$Q$20,17,FALSE))</f>
        <v/>
      </c>
      <c r="T9559" s="8">
        <f>IF(J9559="","",J9559*VLOOKUP(T$1,'factor dipres'!$A$3:$Q$20,17,FALSE))</f>
        <v>2180591.5883238041</v>
      </c>
      <c r="U9559" s="8" t="str">
        <f>IF(K9559="","",K9559*VLOOKUP(U$1,'factor dipres'!$A$3:$Q$20,17,FALSE))</f>
        <v/>
      </c>
      <c r="V9559" s="8" t="str">
        <f>IF(L9559="","",L9559*VLOOKUP(V$1,'factor dipres'!$A$3:$Q$20,17,FALSE))</f>
        <v/>
      </c>
      <c r="W9559" s="8" t="str">
        <f>IF(M9559="","",M9559*VLOOKUP(W$1,'factor dipres'!$A$3:$Q$20,17,FALSE))</f>
        <v/>
      </c>
    </row>
    <row r="9560" spans="1:23" x14ac:dyDescent="0.2">
      <c r="A9560" s="11" t="s">
        <v>357</v>
      </c>
      <c r="B9560" s="11">
        <v>46</v>
      </c>
      <c r="C9560" s="11" t="s">
        <v>38</v>
      </c>
      <c r="D9560" s="9"/>
      <c r="E9560" s="7"/>
      <c r="F9560" s="7"/>
      <c r="G9560" s="7"/>
      <c r="H9560" s="7"/>
      <c r="I9560" s="7"/>
      <c r="J9560" s="7"/>
      <c r="K9560" s="7">
        <v>32245</v>
      </c>
      <c r="L9560" s="7"/>
      <c r="M9560" s="7"/>
      <c r="N9560" s="8" t="str">
        <f>IF(D9560="","",D9560*VLOOKUP(N$1,'factor dipres'!$A$3:$Q$20,17,FALSE))</f>
        <v/>
      </c>
      <c r="O9560" s="8" t="str">
        <f>IF(E9560="","",E9560*VLOOKUP(O$1,'factor dipres'!$A$3:$Q$20,17,FALSE))</f>
        <v/>
      </c>
      <c r="P9560" s="8" t="str">
        <f>IF(F9560="","",F9560*VLOOKUP(P$1,'factor dipres'!$A$3:$Q$20,17,FALSE))</f>
        <v/>
      </c>
      <c r="Q9560" s="8" t="str">
        <f>IF(G9560="","",G9560*VLOOKUP(Q$1,'factor dipres'!$A$3:$Q$20,17,FALSE))</f>
        <v/>
      </c>
      <c r="R9560" s="8" t="str">
        <f>IF(H9560="","",H9560*VLOOKUP(R$1,'factor dipres'!$A$3:$Q$20,17,FALSE))</f>
        <v/>
      </c>
      <c r="S9560" s="8" t="str">
        <f>IF(I9560="","",I9560*VLOOKUP(S$1,'factor dipres'!$A$3:$Q$20,17,FALSE))</f>
        <v/>
      </c>
      <c r="T9560" s="8" t="str">
        <f>IF(J9560="","",J9560*VLOOKUP(T$1,'factor dipres'!$A$3:$Q$20,17,FALSE))</f>
        <v/>
      </c>
      <c r="U9560" s="8">
        <f>IF(K9560="","",K9560*VLOOKUP(U$1,'factor dipres'!$A$3:$Q$20,17,FALSE))</f>
        <v>34919.728927203068</v>
      </c>
      <c r="V9560" s="8" t="str">
        <f>IF(L9560="","",L9560*VLOOKUP(V$1,'factor dipres'!$A$3:$Q$20,17,FALSE))</f>
        <v/>
      </c>
      <c r="W9560" s="8" t="str">
        <f>IF(M9560="","",M9560*VLOOKUP(W$1,'factor dipres'!$A$3:$Q$20,17,FALSE))</f>
        <v/>
      </c>
    </row>
    <row r="9561" spans="1:23" x14ac:dyDescent="0.2">
      <c r="A9561" s="11" t="s">
        <v>357</v>
      </c>
      <c r="B9561" s="11">
        <v>47</v>
      </c>
      <c r="C9561" s="11" t="s">
        <v>39</v>
      </c>
      <c r="D9561" s="9">
        <v>12398</v>
      </c>
      <c r="E9561" s="7">
        <v>144064</v>
      </c>
      <c r="F9561" s="7">
        <v>94656</v>
      </c>
      <c r="G9561" s="7"/>
      <c r="H9561" s="7"/>
      <c r="I9561" s="7"/>
      <c r="J9561" s="7"/>
      <c r="K9561" s="7">
        <v>803530</v>
      </c>
      <c r="L9561" s="7"/>
      <c r="M9561" s="7"/>
      <c r="N9561" s="8">
        <f>IF(D9561="","",D9561*VLOOKUP(N$1,'factor dipres'!$A$3:$Q$20,17,FALSE))</f>
        <v>17062.907851491171</v>
      </c>
      <c r="O9561" s="8">
        <f>IF(E9561="","",E9561*VLOOKUP(O$1,'factor dipres'!$A$3:$Q$20,17,FALSE))</f>
        <v>182374.60351584369</v>
      </c>
      <c r="P9561" s="8">
        <f>IF(F9561="","",F9561*VLOOKUP(P$1,'factor dipres'!$A$3:$Q$20,17,FALSE))</f>
        <v>118082.39390930155</v>
      </c>
      <c r="Q9561" s="8" t="str">
        <f>IF(G9561="","",G9561*VLOOKUP(Q$1,'factor dipres'!$A$3:$Q$20,17,FALSE))</f>
        <v/>
      </c>
      <c r="R9561" s="8" t="str">
        <f>IF(H9561="","",H9561*VLOOKUP(R$1,'factor dipres'!$A$3:$Q$20,17,FALSE))</f>
        <v/>
      </c>
      <c r="S9561" s="8" t="str">
        <f>IF(I9561="","",I9561*VLOOKUP(S$1,'factor dipres'!$A$3:$Q$20,17,FALSE))</f>
        <v/>
      </c>
      <c r="T9561" s="8" t="str">
        <f>IF(J9561="","",J9561*VLOOKUP(T$1,'factor dipres'!$A$3:$Q$20,17,FALSE))</f>
        <v/>
      </c>
      <c r="U9561" s="8">
        <f>IF(K9561="","",K9561*VLOOKUP(U$1,'factor dipres'!$A$3:$Q$20,17,FALSE))</f>
        <v>870182.96743295016</v>
      </c>
      <c r="V9561" s="8" t="str">
        <f>IF(L9561="","",L9561*VLOOKUP(V$1,'factor dipres'!$A$3:$Q$20,17,FALSE))</f>
        <v/>
      </c>
      <c r="W9561" s="8" t="str">
        <f>IF(M9561="","",M9561*VLOOKUP(W$1,'factor dipres'!$A$3:$Q$20,17,FALSE))</f>
        <v/>
      </c>
    </row>
    <row r="9562" spans="1:23" x14ac:dyDescent="0.2">
      <c r="A9562" s="11" t="s">
        <v>357</v>
      </c>
      <c r="B9562" s="11">
        <v>52</v>
      </c>
      <c r="C9562" s="11" t="s">
        <v>40</v>
      </c>
      <c r="D9562" s="9"/>
      <c r="E9562" s="7"/>
      <c r="F9562" s="7">
        <v>793909</v>
      </c>
      <c r="G9562" s="7">
        <v>918967</v>
      </c>
      <c r="H9562" s="7">
        <v>667859</v>
      </c>
      <c r="I9562" s="7">
        <v>644737</v>
      </c>
      <c r="J9562" s="7">
        <v>575094</v>
      </c>
      <c r="K9562" s="7">
        <v>589537</v>
      </c>
      <c r="L9562" s="7">
        <v>693586</v>
      </c>
      <c r="M9562" s="7">
        <v>733735</v>
      </c>
      <c r="N9562" s="8" t="str">
        <f>IF(D9562="","",D9562*VLOOKUP(N$1,'factor dipres'!$A$3:$Q$20,17,FALSE))</f>
        <v/>
      </c>
      <c r="O9562" s="8" t="str">
        <f>IF(E9562="","",E9562*VLOOKUP(O$1,'factor dipres'!$A$3:$Q$20,17,FALSE))</f>
        <v/>
      </c>
      <c r="P9562" s="8">
        <f>IF(F9562="","",F9562*VLOOKUP(P$1,'factor dipres'!$A$3:$Q$20,17,FALSE))</f>
        <v>990393.3746000221</v>
      </c>
      <c r="Q9562" s="8">
        <f>IF(G9562="","",G9562*VLOOKUP(Q$1,'factor dipres'!$A$3:$Q$20,17,FALSE))</f>
        <v>1129207.7928486033</v>
      </c>
      <c r="R9562" s="8">
        <f>IF(H9562="","",H9562*VLOOKUP(R$1,'factor dipres'!$A$3:$Q$20,17,FALSE))</f>
        <v>794153.74989482551</v>
      </c>
      <c r="S9562" s="8">
        <f>IF(I9562="","",I9562*VLOOKUP(S$1,'factor dipres'!$A$3:$Q$20,17,FALSE))</f>
        <v>744271.64815192984</v>
      </c>
      <c r="T9562" s="8">
        <f>IF(J9562="","",J9562*VLOOKUP(T$1,'factor dipres'!$A$3:$Q$20,17,FALSE))</f>
        <v>652223.16822148662</v>
      </c>
      <c r="U9562" s="8">
        <f>IF(K9562="","",K9562*VLOOKUP(U$1,'factor dipres'!$A$3:$Q$20,17,FALSE))</f>
        <v>638439.20708812261</v>
      </c>
      <c r="V9562" s="8">
        <f>IF(L9562="","",L9562*VLOOKUP(V$1,'factor dipres'!$A$3:$Q$20,17,FALSE))</f>
        <v>719816.71709197725</v>
      </c>
      <c r="W9562" s="8">
        <f>IF(M9562="","",M9562*VLOOKUP(W$1,'factor dipres'!$A$3:$Q$20,17,FALSE))</f>
        <v>733735</v>
      </c>
    </row>
    <row r="9563" spans="1:23" x14ac:dyDescent="0.2">
      <c r="A9563" s="11" t="s">
        <v>357</v>
      </c>
      <c r="B9563" s="11">
        <v>60</v>
      </c>
      <c r="C9563" s="11" t="s">
        <v>42</v>
      </c>
      <c r="D9563" s="9"/>
      <c r="E9563" s="7"/>
      <c r="F9563" s="7"/>
      <c r="G9563" s="7"/>
      <c r="H9563" s="7"/>
      <c r="I9563" s="7"/>
      <c r="J9563" s="7"/>
      <c r="K9563" s="7"/>
      <c r="L9563" s="7"/>
      <c r="M9563" s="7">
        <v>36592</v>
      </c>
      <c r="N9563" s="8" t="str">
        <f>IF(D9563="","",D9563*VLOOKUP(N$1,'factor dipres'!$A$3:$Q$20,17,FALSE))</f>
        <v/>
      </c>
      <c r="O9563" s="8" t="str">
        <f>IF(E9563="","",E9563*VLOOKUP(O$1,'factor dipres'!$A$3:$Q$20,17,FALSE))</f>
        <v/>
      </c>
      <c r="P9563" s="8" t="str">
        <f>IF(F9563="","",F9563*VLOOKUP(P$1,'factor dipres'!$A$3:$Q$20,17,FALSE))</f>
        <v/>
      </c>
      <c r="Q9563" s="8" t="str">
        <f>IF(G9563="","",G9563*VLOOKUP(Q$1,'factor dipres'!$A$3:$Q$20,17,FALSE))</f>
        <v/>
      </c>
      <c r="R9563" s="8" t="str">
        <f>IF(H9563="","",H9563*VLOOKUP(R$1,'factor dipres'!$A$3:$Q$20,17,FALSE))</f>
        <v/>
      </c>
      <c r="S9563" s="8" t="str">
        <f>IF(I9563="","",I9563*VLOOKUP(S$1,'factor dipres'!$A$3:$Q$20,17,FALSE))</f>
        <v/>
      </c>
      <c r="T9563" s="8" t="str">
        <f>IF(J9563="","",J9563*VLOOKUP(T$1,'factor dipres'!$A$3:$Q$20,17,FALSE))</f>
        <v/>
      </c>
      <c r="U9563" s="8" t="str">
        <f>IF(K9563="","",K9563*VLOOKUP(U$1,'factor dipres'!$A$3:$Q$20,17,FALSE))</f>
        <v/>
      </c>
      <c r="V9563" s="8" t="str">
        <f>IF(L9563="","",L9563*VLOOKUP(V$1,'factor dipres'!$A$3:$Q$20,17,FALSE))</f>
        <v/>
      </c>
      <c r="W9563" s="8">
        <f>IF(M9563="","",M9563*VLOOKUP(W$1,'factor dipres'!$A$3:$Q$20,17,FALSE))</f>
        <v>36592</v>
      </c>
    </row>
    <row r="9564" spans="1:23" x14ac:dyDescent="0.2">
      <c r="A9564" s="11" t="s">
        <v>357</v>
      </c>
      <c r="B9564" s="11">
        <v>61</v>
      </c>
      <c r="C9564" s="11" t="s">
        <v>43</v>
      </c>
      <c r="D9564" s="9"/>
      <c r="E9564" s="7"/>
      <c r="F9564" s="7"/>
      <c r="G9564" s="7"/>
      <c r="H9564" s="7"/>
      <c r="I9564" s="7">
        <v>68197</v>
      </c>
      <c r="J9564" s="7">
        <v>300447</v>
      </c>
      <c r="K9564" s="7">
        <v>30260</v>
      </c>
      <c r="L9564" s="7">
        <v>97600</v>
      </c>
      <c r="M9564" s="7"/>
      <c r="N9564" s="8" t="str">
        <f>IF(D9564="","",D9564*VLOOKUP(N$1,'factor dipres'!$A$3:$Q$20,17,FALSE))</f>
        <v/>
      </c>
      <c r="O9564" s="8" t="str">
        <f>IF(E9564="","",E9564*VLOOKUP(O$1,'factor dipres'!$A$3:$Q$20,17,FALSE))</f>
        <v/>
      </c>
      <c r="P9564" s="8" t="str">
        <f>IF(F9564="","",F9564*VLOOKUP(P$1,'factor dipres'!$A$3:$Q$20,17,FALSE))</f>
        <v/>
      </c>
      <c r="Q9564" s="8" t="str">
        <f>IF(G9564="","",G9564*VLOOKUP(Q$1,'factor dipres'!$A$3:$Q$20,17,FALSE))</f>
        <v/>
      </c>
      <c r="R9564" s="8" t="str">
        <f>IF(H9564="","",H9564*VLOOKUP(R$1,'factor dipres'!$A$3:$Q$20,17,FALSE))</f>
        <v/>
      </c>
      <c r="S9564" s="8">
        <f>IF(I9564="","",I9564*VLOOKUP(S$1,'factor dipres'!$A$3:$Q$20,17,FALSE))</f>
        <v>78725.268735960795</v>
      </c>
      <c r="T9564" s="8">
        <f>IF(J9564="","",J9564*VLOOKUP(T$1,'factor dipres'!$A$3:$Q$20,17,FALSE))</f>
        <v>340741.67739993986</v>
      </c>
      <c r="U9564" s="8">
        <f>IF(K9564="","",K9564*VLOOKUP(U$1,'factor dipres'!$A$3:$Q$20,17,FALSE))</f>
        <v>32770.072796934866</v>
      </c>
      <c r="V9564" s="8">
        <f>IF(L9564="","",L9564*VLOOKUP(V$1,'factor dipres'!$A$3:$Q$20,17,FALSE))</f>
        <v>101291.13273361484</v>
      </c>
      <c r="W9564" s="8" t="str">
        <f>IF(M9564="","",M9564*VLOOKUP(W$1,'factor dipres'!$A$3:$Q$20,17,FALSE))</f>
        <v/>
      </c>
    </row>
    <row r="9565" spans="1:23" x14ac:dyDescent="0.2">
      <c r="A9565" s="11" t="s">
        <v>357</v>
      </c>
      <c r="B9565" s="11">
        <v>66</v>
      </c>
      <c r="C9565" s="11" t="s">
        <v>45</v>
      </c>
      <c r="D9565" s="9"/>
      <c r="E9565" s="7"/>
      <c r="F9565" s="7"/>
      <c r="G9565" s="7"/>
      <c r="H9565" s="7"/>
      <c r="I9565" s="7"/>
      <c r="J9565" s="7">
        <v>403830</v>
      </c>
      <c r="K9565" s="7"/>
      <c r="L9565" s="7">
        <v>479250</v>
      </c>
      <c r="M9565" s="7"/>
      <c r="N9565" s="8" t="str">
        <f>IF(D9565="","",D9565*VLOOKUP(N$1,'factor dipres'!$A$3:$Q$20,17,FALSE))</f>
        <v/>
      </c>
      <c r="O9565" s="8" t="str">
        <f>IF(E9565="","",E9565*VLOOKUP(O$1,'factor dipres'!$A$3:$Q$20,17,FALSE))</f>
        <v/>
      </c>
      <c r="P9565" s="8" t="str">
        <f>IF(F9565="","",F9565*VLOOKUP(P$1,'factor dipres'!$A$3:$Q$20,17,FALSE))</f>
        <v/>
      </c>
      <c r="Q9565" s="8" t="str">
        <f>IF(G9565="","",G9565*VLOOKUP(Q$1,'factor dipres'!$A$3:$Q$20,17,FALSE))</f>
        <v/>
      </c>
      <c r="R9565" s="8" t="str">
        <f>IF(H9565="","",H9565*VLOOKUP(R$1,'factor dipres'!$A$3:$Q$20,17,FALSE))</f>
        <v/>
      </c>
      <c r="S9565" s="8" t="str">
        <f>IF(I9565="","",I9565*VLOOKUP(S$1,'factor dipres'!$A$3:$Q$20,17,FALSE))</f>
        <v/>
      </c>
      <c r="T9565" s="8">
        <f>IF(J9565="","",J9565*VLOOKUP(T$1,'factor dipres'!$A$3:$Q$20,17,FALSE))</f>
        <v>457989.96689738194</v>
      </c>
      <c r="U9565" s="8" t="str">
        <f>IF(K9565="","",K9565*VLOOKUP(U$1,'factor dipres'!$A$3:$Q$20,17,FALSE))</f>
        <v/>
      </c>
      <c r="V9565" s="8">
        <f>IF(L9565="","",L9565*VLOOKUP(V$1,'factor dipres'!$A$3:$Q$20,17,FALSE))</f>
        <v>497374.74756746832</v>
      </c>
      <c r="W9565" s="8" t="str">
        <f>IF(M9565="","",M9565*VLOOKUP(W$1,'factor dipres'!$A$3:$Q$20,17,FALSE))</f>
        <v/>
      </c>
    </row>
    <row r="9566" spans="1:23" x14ac:dyDescent="0.2">
      <c r="A9566" s="11" t="s">
        <v>357</v>
      </c>
      <c r="B9566" s="11">
        <v>75</v>
      </c>
      <c r="C9566" s="11" t="s">
        <v>47</v>
      </c>
      <c r="D9566" s="9"/>
      <c r="E9566" s="7"/>
      <c r="F9566" s="7"/>
      <c r="G9566" s="7"/>
      <c r="H9566" s="7"/>
      <c r="I9566" s="7"/>
      <c r="J9566" s="7"/>
      <c r="K9566" s="7"/>
      <c r="L9566" s="7"/>
      <c r="M9566" s="7">
        <v>71116</v>
      </c>
      <c r="N9566" s="8" t="str">
        <f>IF(D9566="","",D9566*VLOOKUP(N$1,'factor dipres'!$A$3:$Q$20,17,FALSE))</f>
        <v/>
      </c>
      <c r="O9566" s="8" t="str">
        <f>IF(E9566="","",E9566*VLOOKUP(O$1,'factor dipres'!$A$3:$Q$20,17,FALSE))</f>
        <v/>
      </c>
      <c r="P9566" s="8" t="str">
        <f>IF(F9566="","",F9566*VLOOKUP(P$1,'factor dipres'!$A$3:$Q$20,17,FALSE))</f>
        <v/>
      </c>
      <c r="Q9566" s="8" t="str">
        <f>IF(G9566="","",G9566*VLOOKUP(Q$1,'factor dipres'!$A$3:$Q$20,17,FALSE))</f>
        <v/>
      </c>
      <c r="R9566" s="8" t="str">
        <f>IF(H9566="","",H9566*VLOOKUP(R$1,'factor dipres'!$A$3:$Q$20,17,FALSE))</f>
        <v/>
      </c>
      <c r="S9566" s="8" t="str">
        <f>IF(I9566="","",I9566*VLOOKUP(S$1,'factor dipres'!$A$3:$Q$20,17,FALSE))</f>
        <v/>
      </c>
      <c r="T9566" s="8" t="str">
        <f>IF(J9566="","",J9566*VLOOKUP(T$1,'factor dipres'!$A$3:$Q$20,17,FALSE))</f>
        <v/>
      </c>
      <c r="U9566" s="8" t="str">
        <f>IF(K9566="","",K9566*VLOOKUP(U$1,'factor dipres'!$A$3:$Q$20,17,FALSE))</f>
        <v/>
      </c>
      <c r="V9566" s="8" t="str">
        <f>IF(L9566="","",L9566*VLOOKUP(V$1,'factor dipres'!$A$3:$Q$20,17,FALSE))</f>
        <v/>
      </c>
      <c r="W9566" s="8">
        <f>IF(M9566="","",M9566*VLOOKUP(W$1,'factor dipres'!$A$3:$Q$20,17,FALSE))</f>
        <v>71116</v>
      </c>
    </row>
    <row r="9567" spans="1:23" x14ac:dyDescent="0.2">
      <c r="A9567" s="11" t="s">
        <v>357</v>
      </c>
      <c r="B9567" s="11">
        <v>76</v>
      </c>
      <c r="C9567" s="11" t="s">
        <v>48</v>
      </c>
      <c r="D9567" s="9"/>
      <c r="E9567" s="7"/>
      <c r="F9567" s="7"/>
      <c r="G9567" s="7"/>
      <c r="H9567" s="7"/>
      <c r="I9567" s="7"/>
      <c r="J9567" s="7">
        <v>9520</v>
      </c>
      <c r="K9567" s="7">
        <v>57656</v>
      </c>
      <c r="L9567" s="7">
        <v>152296</v>
      </c>
      <c r="M9567" s="7">
        <v>180012</v>
      </c>
      <c r="N9567" s="8" t="str">
        <f>IF(D9567="","",D9567*VLOOKUP(N$1,'factor dipres'!$A$3:$Q$20,17,FALSE))</f>
        <v/>
      </c>
      <c r="O9567" s="8" t="str">
        <f>IF(E9567="","",E9567*VLOOKUP(O$1,'factor dipres'!$A$3:$Q$20,17,FALSE))</f>
        <v/>
      </c>
      <c r="P9567" s="8" t="str">
        <f>IF(F9567="","",F9567*VLOOKUP(P$1,'factor dipres'!$A$3:$Q$20,17,FALSE))</f>
        <v/>
      </c>
      <c r="Q9567" s="8" t="str">
        <f>IF(G9567="","",G9567*VLOOKUP(Q$1,'factor dipres'!$A$3:$Q$20,17,FALSE))</f>
        <v/>
      </c>
      <c r="R9567" s="8" t="str">
        <f>IF(H9567="","",H9567*VLOOKUP(R$1,'factor dipres'!$A$3:$Q$20,17,FALSE))</f>
        <v/>
      </c>
      <c r="S9567" s="8" t="str">
        <f>IF(I9567="","",I9567*VLOOKUP(S$1,'factor dipres'!$A$3:$Q$20,17,FALSE))</f>
        <v/>
      </c>
      <c r="T9567" s="8">
        <f>IF(J9567="","",J9567*VLOOKUP(T$1,'factor dipres'!$A$3:$Q$20,17,FALSE))</f>
        <v>10796.782024275253</v>
      </c>
      <c r="U9567" s="8">
        <f>IF(K9567="","",K9567*VLOOKUP(U$1,'factor dipres'!$A$3:$Q$20,17,FALSE))</f>
        <v>62438.57624521073</v>
      </c>
      <c r="V9567" s="8">
        <f>IF(L9567="","",L9567*VLOOKUP(V$1,'factor dipres'!$A$3:$Q$20,17,FALSE))</f>
        <v>158055.67982375619</v>
      </c>
      <c r="W9567" s="8">
        <f>IF(M9567="","",M9567*VLOOKUP(W$1,'factor dipres'!$A$3:$Q$20,17,FALSE))</f>
        <v>180012</v>
      </c>
    </row>
    <row r="9568" spans="1:23" x14ac:dyDescent="0.2">
      <c r="A9568" s="11" t="s">
        <v>358</v>
      </c>
      <c r="B9568" s="11">
        <v>1</v>
      </c>
      <c r="C9568" s="11" t="s">
        <v>52</v>
      </c>
      <c r="D9568" s="9"/>
      <c r="E9568" s="7"/>
      <c r="F9568" s="7"/>
      <c r="G9568" s="7"/>
      <c r="H9568" s="7"/>
      <c r="I9568" s="7">
        <v>13250</v>
      </c>
      <c r="J9568" s="7"/>
      <c r="K9568" s="7"/>
      <c r="L9568" s="7"/>
      <c r="M9568" s="7"/>
      <c r="N9568" s="8" t="str">
        <f>IF(D9568="","",D9568*VLOOKUP(N$1,'factor dipres'!$A$3:$Q$20,17,FALSE))</f>
        <v/>
      </c>
      <c r="O9568" s="8" t="str">
        <f>IF(E9568="","",E9568*VLOOKUP(O$1,'factor dipres'!$A$3:$Q$20,17,FALSE))</f>
        <v/>
      </c>
      <c r="P9568" s="8" t="str">
        <f>IF(F9568="","",F9568*VLOOKUP(P$1,'factor dipres'!$A$3:$Q$20,17,FALSE))</f>
        <v/>
      </c>
      <c r="Q9568" s="8" t="str">
        <f>IF(G9568="","",G9568*VLOOKUP(Q$1,'factor dipres'!$A$3:$Q$20,17,FALSE))</f>
        <v/>
      </c>
      <c r="R9568" s="8" t="str">
        <f>IF(H9568="","",H9568*VLOOKUP(R$1,'factor dipres'!$A$3:$Q$20,17,FALSE))</f>
        <v/>
      </c>
      <c r="S9568" s="8">
        <f>IF(I9568="","",I9568*VLOOKUP(S$1,'factor dipres'!$A$3:$Q$20,17,FALSE))</f>
        <v>15295.538084541557</v>
      </c>
      <c r="T9568" s="8" t="str">
        <f>IF(J9568="","",J9568*VLOOKUP(T$1,'factor dipres'!$A$3:$Q$20,17,FALSE))</f>
        <v/>
      </c>
      <c r="U9568" s="8" t="str">
        <f>IF(K9568="","",K9568*VLOOKUP(U$1,'factor dipres'!$A$3:$Q$20,17,FALSE))</f>
        <v/>
      </c>
      <c r="V9568" s="8" t="str">
        <f>IF(L9568="","",L9568*VLOOKUP(V$1,'factor dipres'!$A$3:$Q$20,17,FALSE))</f>
        <v/>
      </c>
      <c r="W9568" s="8" t="str">
        <f>IF(M9568="","",M9568*VLOOKUP(W$1,'factor dipres'!$A$3:$Q$20,17,FALSE))</f>
        <v/>
      </c>
    </row>
    <row r="9569" spans="1:23" x14ac:dyDescent="0.2">
      <c r="A9569" s="11" t="s">
        <v>358</v>
      </c>
      <c r="B9569" s="11">
        <v>3</v>
      </c>
      <c r="C9569" s="11" t="s">
        <v>14</v>
      </c>
      <c r="D9569" s="9"/>
      <c r="E9569" s="7"/>
      <c r="F9569" s="7"/>
      <c r="G9569" s="7"/>
      <c r="H9569" s="7">
        <v>174680</v>
      </c>
      <c r="I9569" s="7"/>
      <c r="J9569" s="7"/>
      <c r="K9569" s="7"/>
      <c r="L9569" s="7"/>
      <c r="M9569" s="7"/>
      <c r="N9569" s="8" t="str">
        <f>IF(D9569="","",D9569*VLOOKUP(N$1,'factor dipres'!$A$3:$Q$20,17,FALSE))</f>
        <v/>
      </c>
      <c r="O9569" s="8" t="str">
        <f>IF(E9569="","",E9569*VLOOKUP(O$1,'factor dipres'!$A$3:$Q$20,17,FALSE))</f>
        <v/>
      </c>
      <c r="P9569" s="8" t="str">
        <f>IF(F9569="","",F9569*VLOOKUP(P$1,'factor dipres'!$A$3:$Q$20,17,FALSE))</f>
        <v/>
      </c>
      <c r="Q9569" s="8" t="str">
        <f>IF(G9569="","",G9569*VLOOKUP(Q$1,'factor dipres'!$A$3:$Q$20,17,FALSE))</f>
        <v/>
      </c>
      <c r="R9569" s="8">
        <f>IF(H9569="","",H9569*VLOOKUP(R$1,'factor dipres'!$A$3:$Q$20,17,FALSE))</f>
        <v>207712.67143458143</v>
      </c>
      <c r="S9569" s="8" t="str">
        <f>IF(I9569="","",I9569*VLOOKUP(S$1,'factor dipres'!$A$3:$Q$20,17,FALSE))</f>
        <v/>
      </c>
      <c r="T9569" s="8" t="str">
        <f>IF(J9569="","",J9569*VLOOKUP(T$1,'factor dipres'!$A$3:$Q$20,17,FALSE))</f>
        <v/>
      </c>
      <c r="U9569" s="8" t="str">
        <f>IF(K9569="","",K9569*VLOOKUP(U$1,'factor dipres'!$A$3:$Q$20,17,FALSE))</f>
        <v/>
      </c>
      <c r="V9569" s="8" t="str">
        <f>IF(L9569="","",L9569*VLOOKUP(V$1,'factor dipres'!$A$3:$Q$20,17,FALSE))</f>
        <v/>
      </c>
      <c r="W9569" s="8" t="str">
        <f>IF(M9569="","",M9569*VLOOKUP(W$1,'factor dipres'!$A$3:$Q$20,17,FALSE))</f>
        <v/>
      </c>
    </row>
    <row r="9570" spans="1:23" x14ac:dyDescent="0.2">
      <c r="A9570" s="11" t="s">
        <v>358</v>
      </c>
      <c r="B9570" s="11">
        <v>7</v>
      </c>
      <c r="C9570" s="11" t="s">
        <v>17</v>
      </c>
      <c r="D9570" s="9"/>
      <c r="E9570" s="7"/>
      <c r="F9570" s="7">
        <v>40787</v>
      </c>
      <c r="G9570" s="7">
        <v>41693</v>
      </c>
      <c r="H9570" s="7">
        <v>106724</v>
      </c>
      <c r="I9570" s="7">
        <v>91184</v>
      </c>
      <c r="J9570" s="7">
        <v>98198</v>
      </c>
      <c r="K9570" s="7">
        <v>701198</v>
      </c>
      <c r="L9570" s="7">
        <v>994024</v>
      </c>
      <c r="M9570" s="7">
        <v>800259</v>
      </c>
      <c r="N9570" s="8" t="str">
        <f>IF(D9570="","",D9570*VLOOKUP(N$1,'factor dipres'!$A$3:$Q$20,17,FALSE))</f>
        <v/>
      </c>
      <c r="O9570" s="8" t="str">
        <f>IF(E9570="","",E9570*VLOOKUP(O$1,'factor dipres'!$A$3:$Q$20,17,FALSE))</f>
        <v/>
      </c>
      <c r="P9570" s="8">
        <f>IF(F9570="","",F9570*VLOOKUP(P$1,'factor dipres'!$A$3:$Q$20,17,FALSE))</f>
        <v>50881.366214277834</v>
      </c>
      <c r="Q9570" s="8">
        <f>IF(G9570="","",G9570*VLOOKUP(Q$1,'factor dipres'!$A$3:$Q$20,17,FALSE))</f>
        <v>51231.502880121719</v>
      </c>
      <c r="R9570" s="8">
        <f>IF(H9570="","",H9570*VLOOKUP(R$1,'factor dipres'!$A$3:$Q$20,17,FALSE))</f>
        <v>126905.92595708878</v>
      </c>
      <c r="S9570" s="8">
        <f>IF(I9570="","",I9570*VLOOKUP(S$1,'factor dipres'!$A$3:$Q$20,17,FALSE))</f>
        <v>105261.007147233</v>
      </c>
      <c r="T9570" s="8">
        <f>IF(J9570="","",J9570*VLOOKUP(T$1,'factor dipres'!$A$3:$Q$20,17,FALSE))</f>
        <v>111367.89928779217</v>
      </c>
      <c r="U9570" s="8">
        <f>IF(K9570="","",K9570*VLOOKUP(U$1,'factor dipres'!$A$3:$Q$20,17,FALSE))</f>
        <v>759362.50842911878</v>
      </c>
      <c r="V9570" s="8">
        <f>IF(L9570="","",L9570*VLOOKUP(V$1,'factor dipres'!$A$3:$Q$20,17,FALSE))</f>
        <v>1031616.9766844135</v>
      </c>
      <c r="W9570" s="8">
        <f>IF(M9570="","",M9570*VLOOKUP(W$1,'factor dipres'!$A$3:$Q$20,17,FALSE))</f>
        <v>800259</v>
      </c>
    </row>
    <row r="9571" spans="1:23" x14ac:dyDescent="0.2">
      <c r="A9571" s="11" t="s">
        <v>358</v>
      </c>
      <c r="B9571" s="11">
        <v>8</v>
      </c>
      <c r="C9571" s="11" t="s">
        <v>18</v>
      </c>
      <c r="D9571" s="9"/>
      <c r="E9571" s="7"/>
      <c r="F9571" s="7"/>
      <c r="G9571" s="7"/>
      <c r="H9571" s="7">
        <v>244005</v>
      </c>
      <c r="I9571" s="7">
        <v>1079852</v>
      </c>
      <c r="J9571" s="7">
        <v>211519</v>
      </c>
      <c r="K9571" s="7">
        <v>21593</v>
      </c>
      <c r="L9571" s="7">
        <v>0</v>
      </c>
      <c r="M9571" s="7"/>
      <c r="N9571" s="8" t="str">
        <f>IF(D9571="","",D9571*VLOOKUP(N$1,'factor dipres'!$A$3:$Q$20,17,FALSE))</f>
        <v/>
      </c>
      <c r="O9571" s="8" t="str">
        <f>IF(E9571="","",E9571*VLOOKUP(O$1,'factor dipres'!$A$3:$Q$20,17,FALSE))</f>
        <v/>
      </c>
      <c r="P9571" s="8" t="str">
        <f>IF(F9571="","",F9571*VLOOKUP(P$1,'factor dipres'!$A$3:$Q$20,17,FALSE))</f>
        <v/>
      </c>
      <c r="Q9571" s="8" t="str">
        <f>IF(G9571="","",G9571*VLOOKUP(Q$1,'factor dipres'!$A$3:$Q$20,17,FALSE))</f>
        <v/>
      </c>
      <c r="R9571" s="8">
        <f>IF(H9571="","",H9571*VLOOKUP(R$1,'factor dipres'!$A$3:$Q$20,17,FALSE))</f>
        <v>290147.30016827938</v>
      </c>
      <c r="S9571" s="8">
        <f>IF(I9571="","",I9571*VLOOKUP(S$1,'factor dipres'!$A$3:$Q$20,17,FALSE))</f>
        <v>1246559.8031447825</v>
      </c>
      <c r="T9571" s="8">
        <f>IF(J9571="","",J9571*VLOOKUP(T$1,'factor dipres'!$A$3:$Q$20,17,FALSE))</f>
        <v>239887.03119670981</v>
      </c>
      <c r="U9571" s="8">
        <f>IF(K9571="","",K9571*VLOOKUP(U$1,'factor dipres'!$A$3:$Q$20,17,FALSE))</f>
        <v>23384.143486590037</v>
      </c>
      <c r="V9571" s="8">
        <f>IF(L9571="","",L9571*VLOOKUP(V$1,'factor dipres'!$A$3:$Q$20,17,FALSE))</f>
        <v>0</v>
      </c>
      <c r="W9571" s="8" t="str">
        <f>IF(M9571="","",M9571*VLOOKUP(W$1,'factor dipres'!$A$3:$Q$20,17,FALSE))</f>
        <v/>
      </c>
    </row>
    <row r="9572" spans="1:23" x14ac:dyDescent="0.2">
      <c r="A9572" s="11" t="s">
        <v>358</v>
      </c>
      <c r="B9572" s="11">
        <v>11</v>
      </c>
      <c r="C9572" s="11" t="s">
        <v>19</v>
      </c>
      <c r="D9572" s="9"/>
      <c r="E9572" s="7"/>
      <c r="F9572" s="7"/>
      <c r="G9572" s="7"/>
      <c r="H9572" s="7"/>
      <c r="I9572" s="7">
        <v>471881</v>
      </c>
      <c r="J9572" s="7"/>
      <c r="K9572" s="7"/>
      <c r="L9572" s="7"/>
      <c r="M9572" s="7"/>
      <c r="N9572" s="8" t="str">
        <f>IF(D9572="","",D9572*VLOOKUP(N$1,'factor dipres'!$A$3:$Q$20,17,FALSE))</f>
        <v/>
      </c>
      <c r="O9572" s="8" t="str">
        <f>IF(E9572="","",E9572*VLOOKUP(O$1,'factor dipres'!$A$3:$Q$20,17,FALSE))</f>
        <v/>
      </c>
      <c r="P9572" s="8" t="str">
        <f>IF(F9572="","",F9572*VLOOKUP(P$1,'factor dipres'!$A$3:$Q$20,17,FALSE))</f>
        <v/>
      </c>
      <c r="Q9572" s="8" t="str">
        <f>IF(G9572="","",G9572*VLOOKUP(Q$1,'factor dipres'!$A$3:$Q$20,17,FALSE))</f>
        <v/>
      </c>
      <c r="R9572" s="8" t="str">
        <f>IF(H9572="","",H9572*VLOOKUP(R$1,'factor dipres'!$A$3:$Q$20,17,FALSE))</f>
        <v/>
      </c>
      <c r="S9572" s="8">
        <f>IF(I9572="","",I9572*VLOOKUP(S$1,'factor dipres'!$A$3:$Q$20,17,FALSE))</f>
        <v>544730.0986318154</v>
      </c>
      <c r="T9572" s="8" t="str">
        <f>IF(J9572="","",J9572*VLOOKUP(T$1,'factor dipres'!$A$3:$Q$20,17,FALSE))</f>
        <v/>
      </c>
      <c r="U9572" s="8" t="str">
        <f>IF(K9572="","",K9572*VLOOKUP(U$1,'factor dipres'!$A$3:$Q$20,17,FALSE))</f>
        <v/>
      </c>
      <c r="V9572" s="8" t="str">
        <f>IF(L9572="","",L9572*VLOOKUP(V$1,'factor dipres'!$A$3:$Q$20,17,FALSE))</f>
        <v/>
      </c>
      <c r="W9572" s="8" t="str">
        <f>IF(M9572="","",M9572*VLOOKUP(W$1,'factor dipres'!$A$3:$Q$20,17,FALSE))</f>
        <v/>
      </c>
    </row>
    <row r="9573" spans="1:23" x14ac:dyDescent="0.2">
      <c r="A9573" s="11" t="s">
        <v>358</v>
      </c>
      <c r="B9573" s="11">
        <v>15</v>
      </c>
      <c r="C9573" s="11" t="s">
        <v>66</v>
      </c>
      <c r="D9573" s="9"/>
      <c r="E9573" s="7"/>
      <c r="F9573" s="7"/>
      <c r="G9573" s="7"/>
      <c r="H9573" s="7"/>
      <c r="I9573" s="7"/>
      <c r="J9573" s="7"/>
      <c r="K9573" s="7"/>
      <c r="L9573" s="7"/>
      <c r="M9573" s="7">
        <v>206605</v>
      </c>
      <c r="N9573" s="8" t="str">
        <f>IF(D9573="","",D9573*VLOOKUP(N$1,'factor dipres'!$A$3:$Q$20,17,FALSE))</f>
        <v/>
      </c>
      <c r="O9573" s="8" t="str">
        <f>IF(E9573="","",E9573*VLOOKUP(O$1,'factor dipres'!$A$3:$Q$20,17,FALSE))</f>
        <v/>
      </c>
      <c r="P9573" s="8" t="str">
        <f>IF(F9573="","",F9573*VLOOKUP(P$1,'factor dipres'!$A$3:$Q$20,17,FALSE))</f>
        <v/>
      </c>
      <c r="Q9573" s="8" t="str">
        <f>IF(G9573="","",G9573*VLOOKUP(Q$1,'factor dipres'!$A$3:$Q$20,17,FALSE))</f>
        <v/>
      </c>
      <c r="R9573" s="8" t="str">
        <f>IF(H9573="","",H9573*VLOOKUP(R$1,'factor dipres'!$A$3:$Q$20,17,FALSE))</f>
        <v/>
      </c>
      <c r="S9573" s="8" t="str">
        <f>IF(I9573="","",I9573*VLOOKUP(S$1,'factor dipres'!$A$3:$Q$20,17,FALSE))</f>
        <v/>
      </c>
      <c r="T9573" s="8" t="str">
        <f>IF(J9573="","",J9573*VLOOKUP(T$1,'factor dipres'!$A$3:$Q$20,17,FALSE))</f>
        <v/>
      </c>
      <c r="U9573" s="8" t="str">
        <f>IF(K9573="","",K9573*VLOOKUP(U$1,'factor dipres'!$A$3:$Q$20,17,FALSE))</f>
        <v/>
      </c>
      <c r="V9573" s="8" t="str">
        <f>IF(L9573="","",L9573*VLOOKUP(V$1,'factor dipres'!$A$3:$Q$20,17,FALSE))</f>
        <v/>
      </c>
      <c r="W9573" s="8">
        <f>IF(M9573="","",M9573*VLOOKUP(W$1,'factor dipres'!$A$3:$Q$20,17,FALSE))</f>
        <v>206605</v>
      </c>
    </row>
    <row r="9574" spans="1:23" x14ac:dyDescent="0.2">
      <c r="A9574" s="11" t="s">
        <v>358</v>
      </c>
      <c r="B9574" s="11">
        <v>16</v>
      </c>
      <c r="C9574" s="11" t="s">
        <v>20</v>
      </c>
      <c r="D9574" s="9"/>
      <c r="E9574" s="7"/>
      <c r="F9574" s="7"/>
      <c r="G9574" s="7"/>
      <c r="H9574" s="7">
        <v>1326278</v>
      </c>
      <c r="I9574" s="7"/>
      <c r="J9574" s="7"/>
      <c r="K9574" s="7"/>
      <c r="L9574" s="7"/>
      <c r="M9574" s="7"/>
      <c r="N9574" s="8" t="str">
        <f>IF(D9574="","",D9574*VLOOKUP(N$1,'factor dipres'!$A$3:$Q$20,17,FALSE))</f>
        <v/>
      </c>
      <c r="O9574" s="8" t="str">
        <f>IF(E9574="","",E9574*VLOOKUP(O$1,'factor dipres'!$A$3:$Q$20,17,FALSE))</f>
        <v/>
      </c>
      <c r="P9574" s="8" t="str">
        <f>IF(F9574="","",F9574*VLOOKUP(P$1,'factor dipres'!$A$3:$Q$20,17,FALSE))</f>
        <v/>
      </c>
      <c r="Q9574" s="8" t="str">
        <f>IF(G9574="","",G9574*VLOOKUP(Q$1,'factor dipres'!$A$3:$Q$20,17,FALSE))</f>
        <v/>
      </c>
      <c r="R9574" s="8">
        <f>IF(H9574="","",H9574*VLOOKUP(R$1,'factor dipres'!$A$3:$Q$20,17,FALSE))</f>
        <v>1577082.3588557006</v>
      </c>
      <c r="S9574" s="8" t="str">
        <f>IF(I9574="","",I9574*VLOOKUP(S$1,'factor dipres'!$A$3:$Q$20,17,FALSE))</f>
        <v/>
      </c>
      <c r="T9574" s="8" t="str">
        <f>IF(J9574="","",J9574*VLOOKUP(T$1,'factor dipres'!$A$3:$Q$20,17,FALSE))</f>
        <v/>
      </c>
      <c r="U9574" s="8" t="str">
        <f>IF(K9574="","",K9574*VLOOKUP(U$1,'factor dipres'!$A$3:$Q$20,17,FALSE))</f>
        <v/>
      </c>
      <c r="V9574" s="8" t="str">
        <f>IF(L9574="","",L9574*VLOOKUP(V$1,'factor dipres'!$A$3:$Q$20,17,FALSE))</f>
        <v/>
      </c>
      <c r="W9574" s="8" t="str">
        <f>IF(M9574="","",M9574*VLOOKUP(W$1,'factor dipres'!$A$3:$Q$20,17,FALSE))</f>
        <v/>
      </c>
    </row>
    <row r="9575" spans="1:23" x14ac:dyDescent="0.2">
      <c r="A9575" s="11" t="s">
        <v>358</v>
      </c>
      <c r="B9575" s="11">
        <v>17</v>
      </c>
      <c r="C9575" s="11" t="s">
        <v>21</v>
      </c>
      <c r="D9575" s="9"/>
      <c r="E9575" s="7"/>
      <c r="F9575" s="7"/>
      <c r="G9575" s="7"/>
      <c r="H9575" s="7"/>
      <c r="I9575" s="7"/>
      <c r="J9575" s="7"/>
      <c r="K9575" s="7">
        <v>0</v>
      </c>
      <c r="L9575" s="7">
        <v>9924551</v>
      </c>
      <c r="M9575" s="7"/>
      <c r="N9575" s="8" t="str">
        <f>IF(D9575="","",D9575*VLOOKUP(N$1,'factor dipres'!$A$3:$Q$20,17,FALSE))</f>
        <v/>
      </c>
      <c r="O9575" s="8" t="str">
        <f>IF(E9575="","",E9575*VLOOKUP(O$1,'factor dipres'!$A$3:$Q$20,17,FALSE))</f>
        <v/>
      </c>
      <c r="P9575" s="8" t="str">
        <f>IF(F9575="","",F9575*VLOOKUP(P$1,'factor dipres'!$A$3:$Q$20,17,FALSE))</f>
        <v/>
      </c>
      <c r="Q9575" s="8" t="str">
        <f>IF(G9575="","",G9575*VLOOKUP(Q$1,'factor dipres'!$A$3:$Q$20,17,FALSE))</f>
        <v/>
      </c>
      <c r="R9575" s="8" t="str">
        <f>IF(H9575="","",H9575*VLOOKUP(R$1,'factor dipres'!$A$3:$Q$20,17,FALSE))</f>
        <v/>
      </c>
      <c r="S9575" s="8" t="str">
        <f>IF(I9575="","",I9575*VLOOKUP(S$1,'factor dipres'!$A$3:$Q$20,17,FALSE))</f>
        <v/>
      </c>
      <c r="T9575" s="8" t="str">
        <f>IF(J9575="","",J9575*VLOOKUP(T$1,'factor dipres'!$A$3:$Q$20,17,FALSE))</f>
        <v/>
      </c>
      <c r="U9575" s="8">
        <f>IF(K9575="","",K9575*VLOOKUP(U$1,'factor dipres'!$A$3:$Q$20,17,FALSE))</f>
        <v>0</v>
      </c>
      <c r="V9575" s="8">
        <f>IF(L9575="","",L9575*VLOOKUP(V$1,'factor dipres'!$A$3:$Q$20,17,FALSE))</f>
        <v>10299887.424821002</v>
      </c>
      <c r="W9575" s="8" t="str">
        <f>IF(M9575="","",M9575*VLOOKUP(W$1,'factor dipres'!$A$3:$Q$20,17,FALSE))</f>
        <v/>
      </c>
    </row>
    <row r="9576" spans="1:23" x14ac:dyDescent="0.2">
      <c r="A9576" s="11" t="s">
        <v>358</v>
      </c>
      <c r="B9576" s="11">
        <v>21</v>
      </c>
      <c r="C9576" s="11" t="s">
        <v>23</v>
      </c>
      <c r="D9576" s="9"/>
      <c r="E9576" s="7">
        <v>51074</v>
      </c>
      <c r="F9576" s="7">
        <v>35940</v>
      </c>
      <c r="G9576" s="7">
        <v>51337</v>
      </c>
      <c r="H9576" s="7">
        <v>26481</v>
      </c>
      <c r="I9576" s="7">
        <v>45924</v>
      </c>
      <c r="J9576" s="7">
        <v>133688</v>
      </c>
      <c r="K9576" s="7">
        <v>188226</v>
      </c>
      <c r="L9576" s="7">
        <v>218807</v>
      </c>
      <c r="M9576" s="7">
        <v>341515</v>
      </c>
      <c r="N9576" s="8" t="str">
        <f>IF(D9576="","",D9576*VLOOKUP(N$1,'factor dipres'!$A$3:$Q$20,17,FALSE))</f>
        <v/>
      </c>
      <c r="O9576" s="8">
        <f>IF(E9576="","",E9576*VLOOKUP(O$1,'factor dipres'!$A$3:$Q$20,17,FALSE))</f>
        <v>64655.989698801917</v>
      </c>
      <c r="P9576" s="8">
        <f>IF(F9576="","",F9576*VLOOKUP(P$1,'factor dipres'!$A$3:$Q$20,17,FALSE))</f>
        <v>44834.783184376036</v>
      </c>
      <c r="Q9576" s="8">
        <f>IF(G9576="","",G9576*VLOOKUP(Q$1,'factor dipres'!$A$3:$Q$20,17,FALSE))</f>
        <v>63081.852189979349</v>
      </c>
      <c r="R9576" s="8">
        <f>IF(H9576="","",H9576*VLOOKUP(R$1,'factor dipres'!$A$3:$Q$20,17,FALSE))</f>
        <v>31488.660706773244</v>
      </c>
      <c r="S9576" s="8">
        <f>IF(I9576="","",I9576*VLOOKUP(S$1,'factor dipres'!$A$3:$Q$20,17,FALSE))</f>
        <v>53013.757810904637</v>
      </c>
      <c r="T9576" s="8">
        <f>IF(J9576="","",J9576*VLOOKUP(T$1,'factor dipres'!$A$3:$Q$20,17,FALSE))</f>
        <v>151617.66756946535</v>
      </c>
      <c r="U9576" s="8">
        <f>IF(K9576="","",K9576*VLOOKUP(U$1,'factor dipres'!$A$3:$Q$20,17,FALSE))</f>
        <v>203839.38275862069</v>
      </c>
      <c r="V9576" s="8">
        <f>IF(L9576="","",L9576*VLOOKUP(V$1,'factor dipres'!$A$3:$Q$20,17,FALSE))</f>
        <v>227082.05819717277</v>
      </c>
      <c r="W9576" s="8">
        <f>IF(M9576="","",M9576*VLOOKUP(W$1,'factor dipres'!$A$3:$Q$20,17,FALSE))</f>
        <v>341515</v>
      </c>
    </row>
    <row r="9577" spans="1:23" x14ac:dyDescent="0.2">
      <c r="A9577" s="11" t="s">
        <v>358</v>
      </c>
      <c r="B9577" s="11">
        <v>25</v>
      </c>
      <c r="C9577" s="11" t="s">
        <v>25</v>
      </c>
      <c r="D9577" s="9"/>
      <c r="E9577" s="7"/>
      <c r="F9577" s="7"/>
      <c r="G9577" s="7"/>
      <c r="H9577" s="7"/>
      <c r="I9577" s="7">
        <v>2176822</v>
      </c>
      <c r="J9577" s="7"/>
      <c r="K9577" s="7"/>
      <c r="L9577" s="7"/>
      <c r="M9577" s="7"/>
      <c r="N9577" s="8" t="str">
        <f>IF(D9577="","",D9577*VLOOKUP(N$1,'factor dipres'!$A$3:$Q$20,17,FALSE))</f>
        <v/>
      </c>
      <c r="O9577" s="8" t="str">
        <f>IF(E9577="","",E9577*VLOOKUP(O$1,'factor dipres'!$A$3:$Q$20,17,FALSE))</f>
        <v/>
      </c>
      <c r="P9577" s="8" t="str">
        <f>IF(F9577="","",F9577*VLOOKUP(P$1,'factor dipres'!$A$3:$Q$20,17,FALSE))</f>
        <v/>
      </c>
      <c r="Q9577" s="8" t="str">
        <f>IF(G9577="","",G9577*VLOOKUP(Q$1,'factor dipres'!$A$3:$Q$20,17,FALSE))</f>
        <v/>
      </c>
      <c r="R9577" s="8" t="str">
        <f>IF(H9577="","",H9577*VLOOKUP(R$1,'factor dipres'!$A$3:$Q$20,17,FALSE))</f>
        <v/>
      </c>
      <c r="S9577" s="8">
        <f>IF(I9577="","",I9577*VLOOKUP(S$1,'factor dipres'!$A$3:$Q$20,17,FALSE))</f>
        <v>2512880.2871145601</v>
      </c>
      <c r="T9577" s="8" t="str">
        <f>IF(J9577="","",J9577*VLOOKUP(T$1,'factor dipres'!$A$3:$Q$20,17,FALSE))</f>
        <v/>
      </c>
      <c r="U9577" s="8" t="str">
        <f>IF(K9577="","",K9577*VLOOKUP(U$1,'factor dipres'!$A$3:$Q$20,17,FALSE))</f>
        <v/>
      </c>
      <c r="V9577" s="8" t="str">
        <f>IF(L9577="","",L9577*VLOOKUP(V$1,'factor dipres'!$A$3:$Q$20,17,FALSE))</f>
        <v/>
      </c>
      <c r="W9577" s="8" t="str">
        <f>IF(M9577="","",M9577*VLOOKUP(W$1,'factor dipres'!$A$3:$Q$20,17,FALSE))</f>
        <v/>
      </c>
    </row>
    <row r="9578" spans="1:23" x14ac:dyDescent="0.2">
      <c r="A9578" s="11" t="s">
        <v>358</v>
      </c>
      <c r="B9578" s="11">
        <v>26</v>
      </c>
      <c r="C9578" s="11" t="s">
        <v>26</v>
      </c>
      <c r="D9578" s="9"/>
      <c r="E9578" s="7"/>
      <c r="F9578" s="7"/>
      <c r="G9578" s="7"/>
      <c r="H9578" s="7"/>
      <c r="I9578" s="7"/>
      <c r="J9578" s="7"/>
      <c r="K9578" s="7">
        <v>3391997</v>
      </c>
      <c r="L9578" s="7"/>
      <c r="M9578" s="7"/>
      <c r="N9578" s="8" t="str">
        <f>IF(D9578="","",D9578*VLOOKUP(N$1,'factor dipres'!$A$3:$Q$20,17,FALSE))</f>
        <v/>
      </c>
      <c r="O9578" s="8" t="str">
        <f>IF(E9578="","",E9578*VLOOKUP(O$1,'factor dipres'!$A$3:$Q$20,17,FALSE))</f>
        <v/>
      </c>
      <c r="P9578" s="8" t="str">
        <f>IF(F9578="","",F9578*VLOOKUP(P$1,'factor dipres'!$A$3:$Q$20,17,FALSE))</f>
        <v/>
      </c>
      <c r="Q9578" s="8" t="str">
        <f>IF(G9578="","",G9578*VLOOKUP(Q$1,'factor dipres'!$A$3:$Q$20,17,FALSE))</f>
        <v/>
      </c>
      <c r="R9578" s="8" t="str">
        <f>IF(H9578="","",H9578*VLOOKUP(R$1,'factor dipres'!$A$3:$Q$20,17,FALSE))</f>
        <v/>
      </c>
      <c r="S9578" s="8" t="str">
        <f>IF(I9578="","",I9578*VLOOKUP(S$1,'factor dipres'!$A$3:$Q$20,17,FALSE))</f>
        <v/>
      </c>
      <c r="T9578" s="8" t="str">
        <f>IF(J9578="","",J9578*VLOOKUP(T$1,'factor dipres'!$A$3:$Q$20,17,FALSE))</f>
        <v/>
      </c>
      <c r="U9578" s="8">
        <f>IF(K9578="","",K9578*VLOOKUP(U$1,'factor dipres'!$A$3:$Q$20,17,FALSE))</f>
        <v>3673363.8009578544</v>
      </c>
      <c r="V9578" s="8" t="str">
        <f>IF(L9578="","",L9578*VLOOKUP(V$1,'factor dipres'!$A$3:$Q$20,17,FALSE))</f>
        <v/>
      </c>
      <c r="W9578" s="8" t="str">
        <f>IF(M9578="","",M9578*VLOOKUP(W$1,'factor dipres'!$A$3:$Q$20,17,FALSE))</f>
        <v/>
      </c>
    </row>
    <row r="9579" spans="1:23" x14ac:dyDescent="0.2">
      <c r="A9579" s="11" t="s">
        <v>358</v>
      </c>
      <c r="B9579" s="11">
        <v>29</v>
      </c>
      <c r="C9579" s="11" t="s">
        <v>55</v>
      </c>
      <c r="D9579" s="9"/>
      <c r="E9579" s="7"/>
      <c r="F9579" s="7"/>
      <c r="G9579" s="7"/>
      <c r="H9579" s="7"/>
      <c r="I9579" s="7"/>
      <c r="J9579" s="7"/>
      <c r="K9579" s="7"/>
      <c r="L9579" s="7">
        <v>60600</v>
      </c>
      <c r="M9579" s="7"/>
      <c r="N9579" s="8" t="str">
        <f>IF(D9579="","",D9579*VLOOKUP(N$1,'factor dipres'!$A$3:$Q$20,17,FALSE))</f>
        <v/>
      </c>
      <c r="O9579" s="8" t="str">
        <f>IF(E9579="","",E9579*VLOOKUP(O$1,'factor dipres'!$A$3:$Q$20,17,FALSE))</f>
        <v/>
      </c>
      <c r="P9579" s="8" t="str">
        <f>IF(F9579="","",F9579*VLOOKUP(P$1,'factor dipres'!$A$3:$Q$20,17,FALSE))</f>
        <v/>
      </c>
      <c r="Q9579" s="8" t="str">
        <f>IF(G9579="","",G9579*VLOOKUP(Q$1,'factor dipres'!$A$3:$Q$20,17,FALSE))</f>
        <v/>
      </c>
      <c r="R9579" s="8" t="str">
        <f>IF(H9579="","",H9579*VLOOKUP(R$1,'factor dipres'!$A$3:$Q$20,17,FALSE))</f>
        <v/>
      </c>
      <c r="S9579" s="8" t="str">
        <f>IF(I9579="","",I9579*VLOOKUP(S$1,'factor dipres'!$A$3:$Q$20,17,FALSE))</f>
        <v/>
      </c>
      <c r="T9579" s="8" t="str">
        <f>IF(J9579="","",J9579*VLOOKUP(T$1,'factor dipres'!$A$3:$Q$20,17,FALSE))</f>
        <v/>
      </c>
      <c r="U9579" s="8" t="str">
        <f>IF(K9579="","",K9579*VLOOKUP(U$1,'factor dipres'!$A$3:$Q$20,17,FALSE))</f>
        <v/>
      </c>
      <c r="V9579" s="8">
        <f>IF(L9579="","",L9579*VLOOKUP(V$1,'factor dipres'!$A$3:$Q$20,17,FALSE))</f>
        <v>62891.830365338719</v>
      </c>
      <c r="W9579" s="8" t="str">
        <f>IF(M9579="","",M9579*VLOOKUP(W$1,'factor dipres'!$A$3:$Q$20,17,FALSE))</f>
        <v/>
      </c>
    </row>
    <row r="9580" spans="1:23" x14ac:dyDescent="0.2">
      <c r="A9580" s="11" t="s">
        <v>358</v>
      </c>
      <c r="B9580" s="11">
        <v>32</v>
      </c>
      <c r="C9580" s="11" t="s">
        <v>29</v>
      </c>
      <c r="D9580" s="9"/>
      <c r="E9580" s="7">
        <v>25000</v>
      </c>
      <c r="F9580" s="7"/>
      <c r="G9580" s="7"/>
      <c r="H9580" s="7"/>
      <c r="I9580" s="7"/>
      <c r="J9580" s="7"/>
      <c r="K9580" s="7"/>
      <c r="L9580" s="7"/>
      <c r="M9580" s="7"/>
      <c r="N9580" s="8" t="str">
        <f>IF(D9580="","",D9580*VLOOKUP(N$1,'factor dipres'!$A$3:$Q$20,17,FALSE))</f>
        <v/>
      </c>
      <c r="O9580" s="8">
        <f>IF(E9580="","",E9580*VLOOKUP(O$1,'factor dipres'!$A$3:$Q$20,17,FALSE))</f>
        <v>31648.191691859811</v>
      </c>
      <c r="P9580" s="8" t="str">
        <f>IF(F9580="","",F9580*VLOOKUP(P$1,'factor dipres'!$A$3:$Q$20,17,FALSE))</f>
        <v/>
      </c>
      <c r="Q9580" s="8" t="str">
        <f>IF(G9580="","",G9580*VLOOKUP(Q$1,'factor dipres'!$A$3:$Q$20,17,FALSE))</f>
        <v/>
      </c>
      <c r="R9580" s="8" t="str">
        <f>IF(H9580="","",H9580*VLOOKUP(R$1,'factor dipres'!$A$3:$Q$20,17,FALSE))</f>
        <v/>
      </c>
      <c r="S9580" s="8" t="str">
        <f>IF(I9580="","",I9580*VLOOKUP(S$1,'factor dipres'!$A$3:$Q$20,17,FALSE))</f>
        <v/>
      </c>
      <c r="T9580" s="8" t="str">
        <f>IF(J9580="","",J9580*VLOOKUP(T$1,'factor dipres'!$A$3:$Q$20,17,FALSE))</f>
        <v/>
      </c>
      <c r="U9580" s="8" t="str">
        <f>IF(K9580="","",K9580*VLOOKUP(U$1,'factor dipres'!$A$3:$Q$20,17,FALSE))</f>
        <v/>
      </c>
      <c r="V9580" s="8" t="str">
        <f>IF(L9580="","",L9580*VLOOKUP(V$1,'factor dipres'!$A$3:$Q$20,17,FALSE))</f>
        <v/>
      </c>
      <c r="W9580" s="8" t="str">
        <f>IF(M9580="","",M9580*VLOOKUP(W$1,'factor dipres'!$A$3:$Q$20,17,FALSE))</f>
        <v/>
      </c>
    </row>
    <row r="9581" spans="1:23" x14ac:dyDescent="0.2">
      <c r="A9581" s="11" t="s">
        <v>358</v>
      </c>
      <c r="B9581" s="11">
        <v>34</v>
      </c>
      <c r="C9581" s="11" t="s">
        <v>30</v>
      </c>
      <c r="D9581" s="9">
        <v>25146</v>
      </c>
      <c r="E9581" s="7"/>
      <c r="F9581" s="7">
        <v>106174</v>
      </c>
      <c r="G9581" s="7">
        <v>531182</v>
      </c>
      <c r="H9581" s="7">
        <v>257665</v>
      </c>
      <c r="I9581" s="7">
        <v>42864</v>
      </c>
      <c r="J9581" s="7">
        <v>533604</v>
      </c>
      <c r="K9581" s="7">
        <v>310454</v>
      </c>
      <c r="L9581" s="7">
        <v>261158</v>
      </c>
      <c r="M9581" s="7">
        <v>1004869</v>
      </c>
      <c r="N9581" s="8">
        <f>IF(D9581="","",D9581*VLOOKUP(N$1,'factor dipres'!$A$3:$Q$20,17,FALSE))</f>
        <v>34607.507729762627</v>
      </c>
      <c r="O9581" s="8" t="str">
        <f>IF(E9581="","",E9581*VLOOKUP(O$1,'factor dipres'!$A$3:$Q$20,17,FALSE))</f>
        <v/>
      </c>
      <c r="P9581" s="8">
        <f>IF(F9581="","",F9581*VLOOKUP(P$1,'factor dipres'!$A$3:$Q$20,17,FALSE))</f>
        <v>132450.98135275295</v>
      </c>
      <c r="Q9581" s="8">
        <f>IF(G9581="","",G9581*VLOOKUP(Q$1,'factor dipres'!$A$3:$Q$20,17,FALSE))</f>
        <v>652705.54200630356</v>
      </c>
      <c r="R9581" s="8">
        <f>IF(H9581="","",H9581*VLOOKUP(R$1,'factor dipres'!$A$3:$Q$20,17,FALSE))</f>
        <v>306390.45961295755</v>
      </c>
      <c r="S9581" s="8">
        <f>IF(I9581="","",I9581*VLOOKUP(S$1,'factor dipres'!$A$3:$Q$20,17,FALSE))</f>
        <v>49481.354298550134</v>
      </c>
      <c r="T9581" s="8">
        <f>IF(J9581="","",J9581*VLOOKUP(T$1,'factor dipres'!$A$3:$Q$20,17,FALSE))</f>
        <v>605168.70538669883</v>
      </c>
      <c r="U9581" s="8">
        <f>IF(K9581="","",K9581*VLOOKUP(U$1,'factor dipres'!$A$3:$Q$20,17,FALSE))</f>
        <v>336206.21877394634</v>
      </c>
      <c r="V9581" s="8">
        <f>IF(L9581="","",L9581*VLOOKUP(V$1,'factor dipres'!$A$3:$Q$20,17,FALSE))</f>
        <v>271034.72994308796</v>
      </c>
      <c r="W9581" s="8">
        <f>IF(M9581="","",M9581*VLOOKUP(W$1,'factor dipres'!$A$3:$Q$20,17,FALSE))</f>
        <v>1004869</v>
      </c>
    </row>
    <row r="9582" spans="1:23" x14ac:dyDescent="0.2">
      <c r="A9582" s="11" t="s">
        <v>358</v>
      </c>
      <c r="B9582" s="11">
        <v>35</v>
      </c>
      <c r="C9582" s="11" t="s">
        <v>31</v>
      </c>
      <c r="D9582" s="9"/>
      <c r="E9582" s="7"/>
      <c r="F9582" s="7"/>
      <c r="G9582" s="7"/>
      <c r="H9582" s="7"/>
      <c r="I9582" s="7"/>
      <c r="J9582" s="7"/>
      <c r="K9582" s="7">
        <v>196926</v>
      </c>
      <c r="L9582" s="7">
        <v>234349</v>
      </c>
      <c r="M9582" s="7">
        <v>1897630</v>
      </c>
      <c r="N9582" s="8" t="str">
        <f>IF(D9582="","",D9582*VLOOKUP(N$1,'factor dipres'!$A$3:$Q$20,17,FALSE))</f>
        <v/>
      </c>
      <c r="O9582" s="8" t="str">
        <f>IF(E9582="","",E9582*VLOOKUP(O$1,'factor dipres'!$A$3:$Q$20,17,FALSE))</f>
        <v/>
      </c>
      <c r="P9582" s="8" t="str">
        <f>IF(F9582="","",F9582*VLOOKUP(P$1,'factor dipres'!$A$3:$Q$20,17,FALSE))</f>
        <v/>
      </c>
      <c r="Q9582" s="8" t="str">
        <f>IF(G9582="","",G9582*VLOOKUP(Q$1,'factor dipres'!$A$3:$Q$20,17,FALSE))</f>
        <v/>
      </c>
      <c r="R9582" s="8" t="str">
        <f>IF(H9582="","",H9582*VLOOKUP(R$1,'factor dipres'!$A$3:$Q$20,17,FALSE))</f>
        <v/>
      </c>
      <c r="S9582" s="8" t="str">
        <f>IF(I9582="","",I9582*VLOOKUP(S$1,'factor dipres'!$A$3:$Q$20,17,FALSE))</f>
        <v/>
      </c>
      <c r="T9582" s="8" t="str">
        <f>IF(J9582="","",J9582*VLOOKUP(T$1,'factor dipres'!$A$3:$Q$20,17,FALSE))</f>
        <v/>
      </c>
      <c r="U9582" s="8">
        <f>IF(K9582="","",K9582*VLOOKUP(U$1,'factor dipres'!$A$3:$Q$20,17,FALSE))</f>
        <v>213261.04942528735</v>
      </c>
      <c r="V9582" s="8">
        <f>IF(L9582="","",L9582*VLOOKUP(V$1,'factor dipres'!$A$3:$Q$20,17,FALSE))</f>
        <v>243211.84082981458</v>
      </c>
      <c r="W9582" s="8">
        <f>IF(M9582="","",M9582*VLOOKUP(W$1,'factor dipres'!$A$3:$Q$20,17,FALSE))</f>
        <v>1897630</v>
      </c>
    </row>
    <row r="9583" spans="1:23" x14ac:dyDescent="0.2">
      <c r="A9583" s="11" t="s">
        <v>358</v>
      </c>
      <c r="B9583" s="11">
        <v>38</v>
      </c>
      <c r="C9583" s="11" t="s">
        <v>33</v>
      </c>
      <c r="D9583" s="9"/>
      <c r="E9583" s="7"/>
      <c r="F9583" s="7"/>
      <c r="G9583" s="7"/>
      <c r="H9583" s="7"/>
      <c r="I9583" s="7"/>
      <c r="J9583" s="7">
        <v>19253</v>
      </c>
      <c r="K9583" s="7">
        <v>117634</v>
      </c>
      <c r="L9583" s="7">
        <v>381858</v>
      </c>
      <c r="M9583" s="7">
        <v>327840</v>
      </c>
      <c r="N9583" s="8" t="str">
        <f>IF(D9583="","",D9583*VLOOKUP(N$1,'factor dipres'!$A$3:$Q$20,17,FALSE))</f>
        <v/>
      </c>
      <c r="O9583" s="8" t="str">
        <f>IF(E9583="","",E9583*VLOOKUP(O$1,'factor dipres'!$A$3:$Q$20,17,FALSE))</f>
        <v/>
      </c>
      <c r="P9583" s="8" t="str">
        <f>IF(F9583="","",F9583*VLOOKUP(P$1,'factor dipres'!$A$3:$Q$20,17,FALSE))</f>
        <v/>
      </c>
      <c r="Q9583" s="8" t="str">
        <f>IF(G9583="","",G9583*VLOOKUP(Q$1,'factor dipres'!$A$3:$Q$20,17,FALSE))</f>
        <v/>
      </c>
      <c r="R9583" s="8" t="str">
        <f>IF(H9583="","",H9583*VLOOKUP(R$1,'factor dipres'!$A$3:$Q$20,17,FALSE))</f>
        <v/>
      </c>
      <c r="S9583" s="8" t="str">
        <f>IF(I9583="","",I9583*VLOOKUP(S$1,'factor dipres'!$A$3:$Q$20,17,FALSE))</f>
        <v/>
      </c>
      <c r="T9583" s="8">
        <f>IF(J9583="","",J9583*VLOOKUP(T$1,'factor dipres'!$A$3:$Q$20,17,FALSE))</f>
        <v>21835.130705186079</v>
      </c>
      <c r="U9583" s="8">
        <f>IF(K9583="","",K9583*VLOOKUP(U$1,'factor dipres'!$A$3:$Q$20,17,FALSE))</f>
        <v>127391.76283524904</v>
      </c>
      <c r="V9583" s="8">
        <f>IF(L9583="","",L9583*VLOOKUP(V$1,'factor dipres'!$A$3:$Q$20,17,FALSE))</f>
        <v>396299.48118230217</v>
      </c>
      <c r="W9583" s="8">
        <f>IF(M9583="","",M9583*VLOOKUP(W$1,'factor dipres'!$A$3:$Q$20,17,FALSE))</f>
        <v>327840</v>
      </c>
    </row>
    <row r="9584" spans="1:23" x14ac:dyDescent="0.2">
      <c r="A9584" s="11" t="s">
        <v>358</v>
      </c>
      <c r="B9584" s="11">
        <v>39</v>
      </c>
      <c r="C9584" s="11" t="s">
        <v>34</v>
      </c>
      <c r="D9584" s="9"/>
      <c r="E9584" s="7"/>
      <c r="F9584" s="7"/>
      <c r="G9584" s="7"/>
      <c r="H9584" s="7"/>
      <c r="I9584" s="7"/>
      <c r="J9584" s="7"/>
      <c r="K9584" s="7"/>
      <c r="L9584" s="7"/>
      <c r="M9584" s="7">
        <v>22741</v>
      </c>
      <c r="N9584" s="8" t="str">
        <f>IF(D9584="","",D9584*VLOOKUP(N$1,'factor dipres'!$A$3:$Q$20,17,FALSE))</f>
        <v/>
      </c>
      <c r="O9584" s="8" t="str">
        <f>IF(E9584="","",E9584*VLOOKUP(O$1,'factor dipres'!$A$3:$Q$20,17,FALSE))</f>
        <v/>
      </c>
      <c r="P9584" s="8" t="str">
        <f>IF(F9584="","",F9584*VLOOKUP(P$1,'factor dipres'!$A$3:$Q$20,17,FALSE))</f>
        <v/>
      </c>
      <c r="Q9584" s="8" t="str">
        <f>IF(G9584="","",G9584*VLOOKUP(Q$1,'factor dipres'!$A$3:$Q$20,17,FALSE))</f>
        <v/>
      </c>
      <c r="R9584" s="8" t="str">
        <f>IF(H9584="","",H9584*VLOOKUP(R$1,'factor dipres'!$A$3:$Q$20,17,FALSE))</f>
        <v/>
      </c>
      <c r="S9584" s="8" t="str">
        <f>IF(I9584="","",I9584*VLOOKUP(S$1,'factor dipres'!$A$3:$Q$20,17,FALSE))</f>
        <v/>
      </c>
      <c r="T9584" s="8" t="str">
        <f>IF(J9584="","",J9584*VLOOKUP(T$1,'factor dipres'!$A$3:$Q$20,17,FALSE))</f>
        <v/>
      </c>
      <c r="U9584" s="8" t="str">
        <f>IF(K9584="","",K9584*VLOOKUP(U$1,'factor dipres'!$A$3:$Q$20,17,FALSE))</f>
        <v/>
      </c>
      <c r="V9584" s="8" t="str">
        <f>IF(L9584="","",L9584*VLOOKUP(V$1,'factor dipres'!$A$3:$Q$20,17,FALSE))</f>
        <v/>
      </c>
      <c r="W9584" s="8">
        <f>IF(M9584="","",M9584*VLOOKUP(W$1,'factor dipres'!$A$3:$Q$20,17,FALSE))</f>
        <v>22741</v>
      </c>
    </row>
    <row r="9585" spans="1:23" x14ac:dyDescent="0.2">
      <c r="A9585" s="11" t="s">
        <v>358</v>
      </c>
      <c r="B9585" s="11">
        <v>41</v>
      </c>
      <c r="C9585" s="11" t="s">
        <v>35</v>
      </c>
      <c r="D9585" s="9"/>
      <c r="E9585" s="7"/>
      <c r="F9585" s="7"/>
      <c r="G9585" s="7"/>
      <c r="H9585" s="7"/>
      <c r="I9585" s="7"/>
      <c r="J9585" s="7"/>
      <c r="K9585" s="7">
        <v>18380</v>
      </c>
      <c r="L9585" s="7"/>
      <c r="M9585" s="7">
        <v>44262</v>
      </c>
      <c r="N9585" s="8" t="str">
        <f>IF(D9585="","",D9585*VLOOKUP(N$1,'factor dipres'!$A$3:$Q$20,17,FALSE))</f>
        <v/>
      </c>
      <c r="O9585" s="8" t="str">
        <f>IF(E9585="","",E9585*VLOOKUP(O$1,'factor dipres'!$A$3:$Q$20,17,FALSE))</f>
        <v/>
      </c>
      <c r="P9585" s="8" t="str">
        <f>IF(F9585="","",F9585*VLOOKUP(P$1,'factor dipres'!$A$3:$Q$20,17,FALSE))</f>
        <v/>
      </c>
      <c r="Q9585" s="8" t="str">
        <f>IF(G9585="","",G9585*VLOOKUP(Q$1,'factor dipres'!$A$3:$Q$20,17,FALSE))</f>
        <v/>
      </c>
      <c r="R9585" s="8" t="str">
        <f>IF(H9585="","",H9585*VLOOKUP(R$1,'factor dipres'!$A$3:$Q$20,17,FALSE))</f>
        <v/>
      </c>
      <c r="S9585" s="8" t="str">
        <f>IF(I9585="","",I9585*VLOOKUP(S$1,'factor dipres'!$A$3:$Q$20,17,FALSE))</f>
        <v/>
      </c>
      <c r="T9585" s="8" t="str">
        <f>IF(J9585="","",J9585*VLOOKUP(T$1,'factor dipres'!$A$3:$Q$20,17,FALSE))</f>
        <v/>
      </c>
      <c r="U9585" s="8">
        <f>IF(K9585="","",K9585*VLOOKUP(U$1,'factor dipres'!$A$3:$Q$20,17,FALSE))</f>
        <v>19904.624521072798</v>
      </c>
      <c r="V9585" s="8" t="str">
        <f>IF(L9585="","",L9585*VLOOKUP(V$1,'factor dipres'!$A$3:$Q$20,17,FALSE))</f>
        <v/>
      </c>
      <c r="W9585" s="8">
        <f>IF(M9585="","",M9585*VLOOKUP(W$1,'factor dipres'!$A$3:$Q$20,17,FALSE))</f>
        <v>44262</v>
      </c>
    </row>
    <row r="9586" spans="1:23" x14ac:dyDescent="0.2">
      <c r="A9586" s="11" t="s">
        <v>358</v>
      </c>
      <c r="B9586" s="11">
        <v>43</v>
      </c>
      <c r="C9586" s="11" t="s">
        <v>36</v>
      </c>
      <c r="D9586" s="9"/>
      <c r="E9586" s="7"/>
      <c r="F9586" s="7"/>
      <c r="G9586" s="7"/>
      <c r="H9586" s="7"/>
      <c r="I9586" s="7"/>
      <c r="J9586" s="7"/>
      <c r="K9586" s="7"/>
      <c r="L9586" s="7"/>
      <c r="M9586" s="7">
        <v>326151</v>
      </c>
      <c r="N9586" s="8" t="str">
        <f>IF(D9586="","",D9586*VLOOKUP(N$1,'factor dipres'!$A$3:$Q$20,17,FALSE))</f>
        <v/>
      </c>
      <c r="O9586" s="8" t="str">
        <f>IF(E9586="","",E9586*VLOOKUP(O$1,'factor dipres'!$A$3:$Q$20,17,FALSE))</f>
        <v/>
      </c>
      <c r="P9586" s="8" t="str">
        <f>IF(F9586="","",F9586*VLOOKUP(P$1,'factor dipres'!$A$3:$Q$20,17,FALSE))</f>
        <v/>
      </c>
      <c r="Q9586" s="8" t="str">
        <f>IF(G9586="","",G9586*VLOOKUP(Q$1,'factor dipres'!$A$3:$Q$20,17,FALSE))</f>
        <v/>
      </c>
      <c r="R9586" s="8" t="str">
        <f>IF(H9586="","",H9586*VLOOKUP(R$1,'factor dipres'!$A$3:$Q$20,17,FALSE))</f>
        <v/>
      </c>
      <c r="S9586" s="8" t="str">
        <f>IF(I9586="","",I9586*VLOOKUP(S$1,'factor dipres'!$A$3:$Q$20,17,FALSE))</f>
        <v/>
      </c>
      <c r="T9586" s="8" t="str">
        <f>IF(J9586="","",J9586*VLOOKUP(T$1,'factor dipres'!$A$3:$Q$20,17,FALSE))</f>
        <v/>
      </c>
      <c r="U9586" s="8" t="str">
        <f>IF(K9586="","",K9586*VLOOKUP(U$1,'factor dipres'!$A$3:$Q$20,17,FALSE))</f>
        <v/>
      </c>
      <c r="V9586" s="8" t="str">
        <f>IF(L9586="","",L9586*VLOOKUP(V$1,'factor dipres'!$A$3:$Q$20,17,FALSE))</f>
        <v/>
      </c>
      <c r="W9586" s="8">
        <f>IF(M9586="","",M9586*VLOOKUP(W$1,'factor dipres'!$A$3:$Q$20,17,FALSE))</f>
        <v>326151</v>
      </c>
    </row>
    <row r="9587" spans="1:23" x14ac:dyDescent="0.2">
      <c r="A9587" s="11" t="s">
        <v>358</v>
      </c>
      <c r="B9587" s="11">
        <v>46</v>
      </c>
      <c r="C9587" s="11" t="s">
        <v>38</v>
      </c>
      <c r="D9587" s="9"/>
      <c r="E9587" s="7"/>
      <c r="F9587" s="7"/>
      <c r="G9587" s="7"/>
      <c r="H9587" s="7"/>
      <c r="I9587" s="7"/>
      <c r="J9587" s="7"/>
      <c r="K9587" s="7"/>
      <c r="L9587" s="7"/>
      <c r="M9587" s="7">
        <v>10901</v>
      </c>
      <c r="N9587" s="8" t="str">
        <f>IF(D9587="","",D9587*VLOOKUP(N$1,'factor dipres'!$A$3:$Q$20,17,FALSE))</f>
        <v/>
      </c>
      <c r="O9587" s="8" t="str">
        <f>IF(E9587="","",E9587*VLOOKUP(O$1,'factor dipres'!$A$3:$Q$20,17,FALSE))</f>
        <v/>
      </c>
      <c r="P9587" s="8" t="str">
        <f>IF(F9587="","",F9587*VLOOKUP(P$1,'factor dipres'!$A$3:$Q$20,17,FALSE))</f>
        <v/>
      </c>
      <c r="Q9587" s="8" t="str">
        <f>IF(G9587="","",G9587*VLOOKUP(Q$1,'factor dipres'!$A$3:$Q$20,17,FALSE))</f>
        <v/>
      </c>
      <c r="R9587" s="8" t="str">
        <f>IF(H9587="","",H9587*VLOOKUP(R$1,'factor dipres'!$A$3:$Q$20,17,FALSE))</f>
        <v/>
      </c>
      <c r="S9587" s="8" t="str">
        <f>IF(I9587="","",I9587*VLOOKUP(S$1,'factor dipres'!$A$3:$Q$20,17,FALSE))</f>
        <v/>
      </c>
      <c r="T9587" s="8" t="str">
        <f>IF(J9587="","",J9587*VLOOKUP(T$1,'factor dipres'!$A$3:$Q$20,17,FALSE))</f>
        <v/>
      </c>
      <c r="U9587" s="8" t="str">
        <f>IF(K9587="","",K9587*VLOOKUP(U$1,'factor dipres'!$A$3:$Q$20,17,FALSE))</f>
        <v/>
      </c>
      <c r="V9587" s="8" t="str">
        <f>IF(L9587="","",L9587*VLOOKUP(V$1,'factor dipres'!$A$3:$Q$20,17,FALSE))</f>
        <v/>
      </c>
      <c r="W9587" s="8">
        <f>IF(M9587="","",M9587*VLOOKUP(W$1,'factor dipres'!$A$3:$Q$20,17,FALSE))</f>
        <v>10901</v>
      </c>
    </row>
    <row r="9588" spans="1:23" x14ac:dyDescent="0.2">
      <c r="A9588" s="11" t="s">
        <v>358</v>
      </c>
      <c r="B9588" s="11">
        <v>47</v>
      </c>
      <c r="C9588" s="11" t="s">
        <v>39</v>
      </c>
      <c r="D9588" s="9"/>
      <c r="E9588" s="7"/>
      <c r="F9588" s="7"/>
      <c r="G9588" s="7"/>
      <c r="H9588" s="7"/>
      <c r="I9588" s="7"/>
      <c r="J9588" s="7"/>
      <c r="K9588" s="7">
        <v>114917</v>
      </c>
      <c r="L9588" s="7"/>
      <c r="M9588" s="7"/>
      <c r="N9588" s="8" t="str">
        <f>IF(D9588="","",D9588*VLOOKUP(N$1,'factor dipres'!$A$3:$Q$20,17,FALSE))</f>
        <v/>
      </c>
      <c r="O9588" s="8" t="str">
        <f>IF(E9588="","",E9588*VLOOKUP(O$1,'factor dipres'!$A$3:$Q$20,17,FALSE))</f>
        <v/>
      </c>
      <c r="P9588" s="8" t="str">
        <f>IF(F9588="","",F9588*VLOOKUP(P$1,'factor dipres'!$A$3:$Q$20,17,FALSE))</f>
        <v/>
      </c>
      <c r="Q9588" s="8" t="str">
        <f>IF(G9588="","",G9588*VLOOKUP(Q$1,'factor dipres'!$A$3:$Q$20,17,FALSE))</f>
        <v/>
      </c>
      <c r="R9588" s="8" t="str">
        <f>IF(H9588="","",H9588*VLOOKUP(R$1,'factor dipres'!$A$3:$Q$20,17,FALSE))</f>
        <v/>
      </c>
      <c r="S9588" s="8" t="str">
        <f>IF(I9588="","",I9588*VLOOKUP(S$1,'factor dipres'!$A$3:$Q$20,17,FALSE))</f>
        <v/>
      </c>
      <c r="T9588" s="8" t="str">
        <f>IF(J9588="","",J9588*VLOOKUP(T$1,'factor dipres'!$A$3:$Q$20,17,FALSE))</f>
        <v/>
      </c>
      <c r="U9588" s="8">
        <f>IF(K9588="","",K9588*VLOOKUP(U$1,'factor dipres'!$A$3:$Q$20,17,FALSE))</f>
        <v>124449.38716475097</v>
      </c>
      <c r="V9588" s="8" t="str">
        <f>IF(L9588="","",L9588*VLOOKUP(V$1,'factor dipres'!$A$3:$Q$20,17,FALSE))</f>
        <v/>
      </c>
      <c r="W9588" s="8" t="str">
        <f>IF(M9588="","",M9588*VLOOKUP(W$1,'factor dipres'!$A$3:$Q$20,17,FALSE))</f>
        <v/>
      </c>
    </row>
    <row r="9589" spans="1:23" x14ac:dyDescent="0.2">
      <c r="A9589" s="11" t="s">
        <v>358</v>
      </c>
      <c r="B9589" s="11">
        <v>52</v>
      </c>
      <c r="C9589" s="11" t="s">
        <v>40</v>
      </c>
      <c r="D9589" s="9"/>
      <c r="E9589" s="7"/>
      <c r="F9589" s="7"/>
      <c r="G9589" s="7"/>
      <c r="H9589" s="7"/>
      <c r="I9589" s="7">
        <v>32650</v>
      </c>
      <c r="J9589" s="7">
        <v>19400</v>
      </c>
      <c r="K9589" s="7"/>
      <c r="L9589" s="7">
        <v>97743</v>
      </c>
      <c r="M9589" s="7">
        <v>356117</v>
      </c>
      <c r="N9589" s="8" t="str">
        <f>IF(D9589="","",D9589*VLOOKUP(N$1,'factor dipres'!$A$3:$Q$20,17,FALSE))</f>
        <v/>
      </c>
      <c r="O9589" s="8" t="str">
        <f>IF(E9589="","",E9589*VLOOKUP(O$1,'factor dipres'!$A$3:$Q$20,17,FALSE))</f>
        <v/>
      </c>
      <c r="P9589" s="8" t="str">
        <f>IF(F9589="","",F9589*VLOOKUP(P$1,'factor dipres'!$A$3:$Q$20,17,FALSE))</f>
        <v/>
      </c>
      <c r="Q9589" s="8" t="str">
        <f>IF(G9589="","",G9589*VLOOKUP(Q$1,'factor dipres'!$A$3:$Q$20,17,FALSE))</f>
        <v/>
      </c>
      <c r="R9589" s="8" t="str">
        <f>IF(H9589="","",H9589*VLOOKUP(R$1,'factor dipres'!$A$3:$Q$20,17,FALSE))</f>
        <v/>
      </c>
      <c r="S9589" s="8">
        <f>IF(I9589="","",I9589*VLOOKUP(S$1,'factor dipres'!$A$3:$Q$20,17,FALSE))</f>
        <v>37690.51460077599</v>
      </c>
      <c r="T9589" s="8">
        <f>IF(J9589="","",J9589*VLOOKUP(T$1,'factor dipres'!$A$3:$Q$20,17,FALSE))</f>
        <v>22001.845721737387</v>
      </c>
      <c r="U9589" s="8" t="str">
        <f>IF(K9589="","",K9589*VLOOKUP(U$1,'factor dipres'!$A$3:$Q$20,17,FALSE))</f>
        <v/>
      </c>
      <c r="V9589" s="8">
        <f>IF(L9589="","",L9589*VLOOKUP(V$1,'factor dipres'!$A$3:$Q$20,17,FALSE))</f>
        <v>101439.5408481733</v>
      </c>
      <c r="W9589" s="8">
        <f>IF(M9589="","",M9589*VLOOKUP(W$1,'factor dipres'!$A$3:$Q$20,17,FALSE))</f>
        <v>356117</v>
      </c>
    </row>
    <row r="9590" spans="1:23" x14ac:dyDescent="0.2">
      <c r="A9590" s="11" t="s">
        <v>358</v>
      </c>
      <c r="B9590" s="11">
        <v>56</v>
      </c>
      <c r="C9590" s="11" t="s">
        <v>41</v>
      </c>
      <c r="D9590" s="9"/>
      <c r="E9590" s="7"/>
      <c r="F9590" s="7"/>
      <c r="G9590" s="7"/>
      <c r="H9590" s="7"/>
      <c r="I9590" s="7"/>
      <c r="J9590" s="7"/>
      <c r="K9590" s="7">
        <v>140350</v>
      </c>
      <c r="L9590" s="7"/>
      <c r="M9590" s="7">
        <v>157795</v>
      </c>
      <c r="N9590" s="8" t="str">
        <f>IF(D9590="","",D9590*VLOOKUP(N$1,'factor dipres'!$A$3:$Q$20,17,FALSE))</f>
        <v/>
      </c>
      <c r="O9590" s="8" t="str">
        <f>IF(E9590="","",E9590*VLOOKUP(O$1,'factor dipres'!$A$3:$Q$20,17,FALSE))</f>
        <v/>
      </c>
      <c r="P9590" s="8" t="str">
        <f>IF(F9590="","",F9590*VLOOKUP(P$1,'factor dipres'!$A$3:$Q$20,17,FALSE))</f>
        <v/>
      </c>
      <c r="Q9590" s="8" t="str">
        <f>IF(G9590="","",G9590*VLOOKUP(Q$1,'factor dipres'!$A$3:$Q$20,17,FALSE))</f>
        <v/>
      </c>
      <c r="R9590" s="8" t="str">
        <f>IF(H9590="","",H9590*VLOOKUP(R$1,'factor dipres'!$A$3:$Q$20,17,FALSE))</f>
        <v/>
      </c>
      <c r="S9590" s="8" t="str">
        <f>IF(I9590="","",I9590*VLOOKUP(S$1,'factor dipres'!$A$3:$Q$20,17,FALSE))</f>
        <v/>
      </c>
      <c r="T9590" s="8" t="str">
        <f>IF(J9590="","",J9590*VLOOKUP(T$1,'factor dipres'!$A$3:$Q$20,17,FALSE))</f>
        <v/>
      </c>
      <c r="U9590" s="8">
        <f>IF(K9590="","",K9590*VLOOKUP(U$1,'factor dipres'!$A$3:$Q$20,17,FALSE))</f>
        <v>151992.05938697318</v>
      </c>
      <c r="V9590" s="8" t="str">
        <f>IF(L9590="","",L9590*VLOOKUP(V$1,'factor dipres'!$A$3:$Q$20,17,FALSE))</f>
        <v/>
      </c>
      <c r="W9590" s="8">
        <f>IF(M9590="","",M9590*VLOOKUP(W$1,'factor dipres'!$A$3:$Q$20,17,FALSE))</f>
        <v>157795</v>
      </c>
    </row>
    <row r="9591" spans="1:23" x14ac:dyDescent="0.2">
      <c r="A9591" s="11" t="s">
        <v>358</v>
      </c>
      <c r="B9591" s="11">
        <v>61</v>
      </c>
      <c r="C9591" s="11" t="s">
        <v>43</v>
      </c>
      <c r="D9591" s="9"/>
      <c r="E9591" s="7"/>
      <c r="F9591" s="7"/>
      <c r="G9591" s="7">
        <v>12570</v>
      </c>
      <c r="H9591" s="7">
        <v>30866</v>
      </c>
      <c r="I9591" s="7">
        <v>272019</v>
      </c>
      <c r="J9591" s="7">
        <v>124384</v>
      </c>
      <c r="K9591" s="7">
        <v>40166</v>
      </c>
      <c r="L9591" s="7">
        <v>51592</v>
      </c>
      <c r="M9591" s="7">
        <v>172465</v>
      </c>
      <c r="N9591" s="8" t="str">
        <f>IF(D9591="","",D9591*VLOOKUP(N$1,'factor dipres'!$A$3:$Q$20,17,FALSE))</f>
        <v/>
      </c>
      <c r="O9591" s="8" t="str">
        <f>IF(E9591="","",E9591*VLOOKUP(O$1,'factor dipres'!$A$3:$Q$20,17,FALSE))</f>
        <v/>
      </c>
      <c r="P9591" s="8" t="str">
        <f>IF(F9591="","",F9591*VLOOKUP(P$1,'factor dipres'!$A$3:$Q$20,17,FALSE))</f>
        <v/>
      </c>
      <c r="Q9591" s="8">
        <f>IF(G9591="","",G9591*VLOOKUP(Q$1,'factor dipres'!$A$3:$Q$20,17,FALSE))</f>
        <v>15445.758069775024</v>
      </c>
      <c r="R9591" s="8">
        <f>IF(H9591="","",H9591*VLOOKUP(R$1,'factor dipres'!$A$3:$Q$20,17,FALSE))</f>
        <v>36702.881363062683</v>
      </c>
      <c r="S9591" s="8">
        <f>IF(I9591="","",I9591*VLOOKUP(S$1,'factor dipres'!$A$3:$Q$20,17,FALSE))</f>
        <v>314013.35654482339</v>
      </c>
      <c r="T9591" s="8">
        <f>IF(J9591="","",J9591*VLOOKUP(T$1,'factor dipres'!$A$3:$Q$20,17,FALSE))</f>
        <v>141065.85454910222</v>
      </c>
      <c r="U9591" s="8">
        <f>IF(K9591="","",K9591*VLOOKUP(U$1,'factor dipres'!$A$3:$Q$20,17,FALSE))</f>
        <v>43497.777394636018</v>
      </c>
      <c r="V9591" s="8">
        <f>IF(L9591="","",L9591*VLOOKUP(V$1,'factor dipres'!$A$3:$Q$20,17,FALSE))</f>
        <v>53543.156967137875</v>
      </c>
      <c r="W9591" s="8">
        <f>IF(M9591="","",M9591*VLOOKUP(W$1,'factor dipres'!$A$3:$Q$20,17,FALSE))</f>
        <v>172465</v>
      </c>
    </row>
    <row r="9592" spans="1:23" x14ac:dyDescent="0.2">
      <c r="A9592" s="11" t="s">
        <v>358</v>
      </c>
      <c r="B9592" s="11">
        <v>62</v>
      </c>
      <c r="C9592" s="11" t="s">
        <v>57</v>
      </c>
      <c r="D9592" s="9"/>
      <c r="E9592" s="7"/>
      <c r="F9592" s="7"/>
      <c r="G9592" s="7"/>
      <c r="H9592" s="7"/>
      <c r="I9592" s="7"/>
      <c r="J9592" s="7">
        <v>76524</v>
      </c>
      <c r="K9592" s="7">
        <v>269203</v>
      </c>
      <c r="L9592" s="7">
        <v>376052</v>
      </c>
      <c r="M9592" s="7">
        <v>402187</v>
      </c>
      <c r="N9592" s="8" t="str">
        <f>IF(D9592="","",D9592*VLOOKUP(N$1,'factor dipres'!$A$3:$Q$20,17,FALSE))</f>
        <v/>
      </c>
      <c r="O9592" s="8" t="str">
        <f>IF(E9592="","",E9592*VLOOKUP(O$1,'factor dipres'!$A$3:$Q$20,17,FALSE))</f>
        <v/>
      </c>
      <c r="P9592" s="8" t="str">
        <f>IF(F9592="","",F9592*VLOOKUP(P$1,'factor dipres'!$A$3:$Q$20,17,FALSE))</f>
        <v/>
      </c>
      <c r="Q9592" s="8" t="str">
        <f>IF(G9592="","",G9592*VLOOKUP(Q$1,'factor dipres'!$A$3:$Q$20,17,FALSE))</f>
        <v/>
      </c>
      <c r="R9592" s="8" t="str">
        <f>IF(H9592="","",H9592*VLOOKUP(R$1,'factor dipres'!$A$3:$Q$20,17,FALSE))</f>
        <v/>
      </c>
      <c r="S9592" s="8" t="str">
        <f>IF(I9592="","",I9592*VLOOKUP(S$1,'factor dipres'!$A$3:$Q$20,17,FALSE))</f>
        <v/>
      </c>
      <c r="T9592" s="8">
        <f>IF(J9592="","",J9592*VLOOKUP(T$1,'factor dipres'!$A$3:$Q$20,17,FALSE))</f>
        <v>86787.074330424322</v>
      </c>
      <c r="U9592" s="8">
        <f>IF(K9592="","",K9592*VLOOKUP(U$1,'factor dipres'!$A$3:$Q$20,17,FALSE))</f>
        <v>291533.44042145595</v>
      </c>
      <c r="V9592" s="8">
        <f>IF(L9592="","",L9592*VLOOKUP(V$1,'factor dipres'!$A$3:$Q$20,17,FALSE))</f>
        <v>390273.90416743164</v>
      </c>
      <c r="W9592" s="8">
        <f>IF(M9592="","",M9592*VLOOKUP(W$1,'factor dipres'!$A$3:$Q$20,17,FALSE))</f>
        <v>402187</v>
      </c>
    </row>
    <row r="9593" spans="1:23" x14ac:dyDescent="0.2">
      <c r="A9593" s="11" t="s">
        <v>358</v>
      </c>
      <c r="B9593" s="11">
        <v>66</v>
      </c>
      <c r="C9593" s="11" t="s">
        <v>45</v>
      </c>
      <c r="D9593" s="9"/>
      <c r="E9593" s="7"/>
      <c r="F9593" s="7"/>
      <c r="G9593" s="7"/>
      <c r="H9593" s="7">
        <v>15958</v>
      </c>
      <c r="I9593" s="7"/>
      <c r="J9593" s="7">
        <v>63442</v>
      </c>
      <c r="K9593" s="7"/>
      <c r="L9593" s="7"/>
      <c r="M9593" s="7">
        <v>521</v>
      </c>
      <c r="N9593" s="8" t="str">
        <f>IF(D9593="","",D9593*VLOOKUP(N$1,'factor dipres'!$A$3:$Q$20,17,FALSE))</f>
        <v/>
      </c>
      <c r="O9593" s="8" t="str">
        <f>IF(E9593="","",E9593*VLOOKUP(O$1,'factor dipres'!$A$3:$Q$20,17,FALSE))</f>
        <v/>
      </c>
      <c r="P9593" s="8" t="str">
        <f>IF(F9593="","",F9593*VLOOKUP(P$1,'factor dipres'!$A$3:$Q$20,17,FALSE))</f>
        <v/>
      </c>
      <c r="Q9593" s="8" t="str">
        <f>IF(G9593="","",G9593*VLOOKUP(Q$1,'factor dipres'!$A$3:$Q$20,17,FALSE))</f>
        <v/>
      </c>
      <c r="R9593" s="8">
        <f>IF(H9593="","",H9593*VLOOKUP(R$1,'factor dipres'!$A$3:$Q$20,17,FALSE))</f>
        <v>18975.720235591081</v>
      </c>
      <c r="S9593" s="8" t="str">
        <f>IF(I9593="","",I9593*VLOOKUP(S$1,'factor dipres'!$A$3:$Q$20,17,FALSE))</f>
        <v/>
      </c>
      <c r="T9593" s="8">
        <f>IF(J9593="","",J9593*VLOOKUP(T$1,'factor dipres'!$A$3:$Q$20,17,FALSE))</f>
        <v>71950.571973116661</v>
      </c>
      <c r="U9593" s="8" t="str">
        <f>IF(K9593="","",K9593*VLOOKUP(U$1,'factor dipres'!$A$3:$Q$20,17,FALSE))</f>
        <v/>
      </c>
      <c r="V9593" s="8" t="str">
        <f>IF(L9593="","",L9593*VLOOKUP(V$1,'factor dipres'!$A$3:$Q$20,17,FALSE))</f>
        <v/>
      </c>
      <c r="W9593" s="8">
        <f>IF(M9593="","",M9593*VLOOKUP(W$1,'factor dipres'!$A$3:$Q$20,17,FALSE))</f>
        <v>521</v>
      </c>
    </row>
    <row r="9594" spans="1:23" x14ac:dyDescent="0.2">
      <c r="A9594" s="11" t="s">
        <v>358</v>
      </c>
      <c r="B9594" s="11">
        <v>67</v>
      </c>
      <c r="C9594" s="11" t="s">
        <v>82</v>
      </c>
      <c r="D9594" s="9"/>
      <c r="E9594" s="7"/>
      <c r="F9594" s="7"/>
      <c r="G9594" s="7"/>
      <c r="H9594" s="7"/>
      <c r="I9594" s="7"/>
      <c r="J9594" s="7"/>
      <c r="K9594" s="7"/>
      <c r="L9594" s="7">
        <v>15974240</v>
      </c>
      <c r="M9594" s="7">
        <v>5831980</v>
      </c>
      <c r="N9594" s="8" t="str">
        <f>IF(D9594="","",D9594*VLOOKUP(N$1,'factor dipres'!$A$3:$Q$20,17,FALSE))</f>
        <v/>
      </c>
      <c r="O9594" s="8" t="str">
        <f>IF(E9594="","",E9594*VLOOKUP(O$1,'factor dipres'!$A$3:$Q$20,17,FALSE))</f>
        <v/>
      </c>
      <c r="P9594" s="8" t="str">
        <f>IF(F9594="","",F9594*VLOOKUP(P$1,'factor dipres'!$A$3:$Q$20,17,FALSE))</f>
        <v/>
      </c>
      <c r="Q9594" s="8" t="str">
        <f>IF(G9594="","",G9594*VLOOKUP(Q$1,'factor dipres'!$A$3:$Q$20,17,FALSE))</f>
        <v/>
      </c>
      <c r="R9594" s="8" t="str">
        <f>IF(H9594="","",H9594*VLOOKUP(R$1,'factor dipres'!$A$3:$Q$20,17,FALSE))</f>
        <v/>
      </c>
      <c r="S9594" s="8" t="str">
        <f>IF(I9594="","",I9594*VLOOKUP(S$1,'factor dipres'!$A$3:$Q$20,17,FALSE))</f>
        <v/>
      </c>
      <c r="T9594" s="8" t="str">
        <f>IF(J9594="","",J9594*VLOOKUP(T$1,'factor dipres'!$A$3:$Q$20,17,FALSE))</f>
        <v/>
      </c>
      <c r="U9594" s="8" t="str">
        <f>IF(K9594="","",K9594*VLOOKUP(U$1,'factor dipres'!$A$3:$Q$20,17,FALSE))</f>
        <v/>
      </c>
      <c r="V9594" s="8">
        <f>IF(L9594="","",L9594*VLOOKUP(V$1,'factor dipres'!$A$3:$Q$20,17,FALSE))</f>
        <v>16578369.509821922</v>
      </c>
      <c r="W9594" s="8">
        <f>IF(M9594="","",M9594*VLOOKUP(W$1,'factor dipres'!$A$3:$Q$20,17,FALSE))</f>
        <v>5831980</v>
      </c>
    </row>
    <row r="9595" spans="1:23" x14ac:dyDescent="0.2">
      <c r="A9595" s="11" t="s">
        <v>358</v>
      </c>
      <c r="B9595" s="11">
        <v>68</v>
      </c>
      <c r="C9595" s="11" t="s">
        <v>72</v>
      </c>
      <c r="D9595" s="9"/>
      <c r="E9595" s="7"/>
      <c r="F9595" s="7"/>
      <c r="G9595" s="7"/>
      <c r="H9595" s="7"/>
      <c r="I9595" s="7"/>
      <c r="J9595" s="7"/>
      <c r="K9595" s="7">
        <v>185562</v>
      </c>
      <c r="L9595" s="7">
        <v>4192485</v>
      </c>
      <c r="M9595" s="7">
        <v>2654792</v>
      </c>
      <c r="N9595" s="8" t="str">
        <f>IF(D9595="","",D9595*VLOOKUP(N$1,'factor dipres'!$A$3:$Q$20,17,FALSE))</f>
        <v/>
      </c>
      <c r="O9595" s="8" t="str">
        <f>IF(E9595="","",E9595*VLOOKUP(O$1,'factor dipres'!$A$3:$Q$20,17,FALSE))</f>
        <v/>
      </c>
      <c r="P9595" s="8" t="str">
        <f>IF(F9595="","",F9595*VLOOKUP(P$1,'factor dipres'!$A$3:$Q$20,17,FALSE))</f>
        <v/>
      </c>
      <c r="Q9595" s="8" t="str">
        <f>IF(G9595="","",G9595*VLOOKUP(Q$1,'factor dipres'!$A$3:$Q$20,17,FALSE))</f>
        <v/>
      </c>
      <c r="R9595" s="8" t="str">
        <f>IF(H9595="","",H9595*VLOOKUP(R$1,'factor dipres'!$A$3:$Q$20,17,FALSE))</f>
        <v/>
      </c>
      <c r="S9595" s="8" t="str">
        <f>IF(I9595="","",I9595*VLOOKUP(S$1,'factor dipres'!$A$3:$Q$20,17,FALSE))</f>
        <v/>
      </c>
      <c r="T9595" s="8" t="str">
        <f>IF(J9595="","",J9595*VLOOKUP(T$1,'factor dipres'!$A$3:$Q$20,17,FALSE))</f>
        <v/>
      </c>
      <c r="U9595" s="8">
        <f>IF(K9595="","",K9595*VLOOKUP(U$1,'factor dipres'!$A$3:$Q$20,17,FALSE))</f>
        <v>200954.40344827587</v>
      </c>
      <c r="V9595" s="8">
        <f>IF(L9595="","",L9595*VLOOKUP(V$1,'factor dipres'!$A$3:$Q$20,17,FALSE))</f>
        <v>4351040.5186341107</v>
      </c>
      <c r="W9595" s="8">
        <f>IF(M9595="","",M9595*VLOOKUP(W$1,'factor dipres'!$A$3:$Q$20,17,FALSE))</f>
        <v>2654792</v>
      </c>
    </row>
    <row r="9596" spans="1:23" x14ac:dyDescent="0.2">
      <c r="A9596" s="11" t="s">
        <v>358</v>
      </c>
      <c r="B9596" s="11">
        <v>75</v>
      </c>
      <c r="C9596" s="11" t="s">
        <v>47</v>
      </c>
      <c r="D9596" s="9"/>
      <c r="E9596" s="7"/>
      <c r="F9596" s="7"/>
      <c r="G9596" s="7"/>
      <c r="H9596" s="7"/>
      <c r="I9596" s="7"/>
      <c r="J9596" s="7"/>
      <c r="K9596" s="7"/>
      <c r="L9596" s="7">
        <v>160726</v>
      </c>
      <c r="M9596" s="7"/>
      <c r="N9596" s="8" t="str">
        <f>IF(D9596="","",D9596*VLOOKUP(N$1,'factor dipres'!$A$3:$Q$20,17,FALSE))</f>
        <v/>
      </c>
      <c r="O9596" s="8" t="str">
        <f>IF(E9596="","",E9596*VLOOKUP(O$1,'factor dipres'!$A$3:$Q$20,17,FALSE))</f>
        <v/>
      </c>
      <c r="P9596" s="8" t="str">
        <f>IF(F9596="","",F9596*VLOOKUP(P$1,'factor dipres'!$A$3:$Q$20,17,FALSE))</f>
        <v/>
      </c>
      <c r="Q9596" s="8" t="str">
        <f>IF(G9596="","",G9596*VLOOKUP(Q$1,'factor dipres'!$A$3:$Q$20,17,FALSE))</f>
        <v/>
      </c>
      <c r="R9596" s="8" t="str">
        <f>IF(H9596="","",H9596*VLOOKUP(R$1,'factor dipres'!$A$3:$Q$20,17,FALSE))</f>
        <v/>
      </c>
      <c r="S9596" s="8" t="str">
        <f>IF(I9596="","",I9596*VLOOKUP(S$1,'factor dipres'!$A$3:$Q$20,17,FALSE))</f>
        <v/>
      </c>
      <c r="T9596" s="8" t="str">
        <f>IF(J9596="","",J9596*VLOOKUP(T$1,'factor dipres'!$A$3:$Q$20,17,FALSE))</f>
        <v/>
      </c>
      <c r="U9596" s="8" t="str">
        <f>IF(K9596="","",K9596*VLOOKUP(U$1,'factor dipres'!$A$3:$Q$20,17,FALSE))</f>
        <v/>
      </c>
      <c r="V9596" s="8">
        <f>IF(L9596="","",L9596*VLOOKUP(V$1,'factor dipres'!$A$3:$Q$20,17,FALSE))</f>
        <v>166804.49384982561</v>
      </c>
      <c r="W9596" s="8" t="str">
        <f>IF(M9596="","",M9596*VLOOKUP(W$1,'factor dipres'!$A$3:$Q$20,17,FALSE))</f>
        <v/>
      </c>
    </row>
    <row r="9597" spans="1:23" x14ac:dyDescent="0.2">
      <c r="A9597" s="11" t="s">
        <v>358</v>
      </c>
      <c r="B9597" s="11">
        <v>76</v>
      </c>
      <c r="C9597" s="11" t="s">
        <v>48</v>
      </c>
      <c r="D9597" s="9"/>
      <c r="E9597" s="7"/>
      <c r="F9597" s="7"/>
      <c r="G9597" s="7"/>
      <c r="H9597" s="7"/>
      <c r="I9597" s="7"/>
      <c r="J9597" s="7">
        <v>34617</v>
      </c>
      <c r="K9597" s="7">
        <v>194982</v>
      </c>
      <c r="L9597" s="7">
        <v>186598</v>
      </c>
      <c r="M9597" s="7">
        <v>139234</v>
      </c>
      <c r="N9597" s="8" t="str">
        <f>IF(D9597="","",D9597*VLOOKUP(N$1,'factor dipres'!$A$3:$Q$20,17,FALSE))</f>
        <v/>
      </c>
      <c r="O9597" s="8" t="str">
        <f>IF(E9597="","",E9597*VLOOKUP(O$1,'factor dipres'!$A$3:$Q$20,17,FALSE))</f>
        <v/>
      </c>
      <c r="P9597" s="8" t="str">
        <f>IF(F9597="","",F9597*VLOOKUP(P$1,'factor dipres'!$A$3:$Q$20,17,FALSE))</f>
        <v/>
      </c>
      <c r="Q9597" s="8" t="str">
        <f>IF(G9597="","",G9597*VLOOKUP(Q$1,'factor dipres'!$A$3:$Q$20,17,FALSE))</f>
        <v/>
      </c>
      <c r="R9597" s="8" t="str">
        <f>IF(H9597="","",H9597*VLOOKUP(R$1,'factor dipres'!$A$3:$Q$20,17,FALSE))</f>
        <v/>
      </c>
      <c r="S9597" s="8" t="str">
        <f>IF(I9597="","",I9597*VLOOKUP(S$1,'factor dipres'!$A$3:$Q$20,17,FALSE))</f>
        <v/>
      </c>
      <c r="T9597" s="8">
        <f>IF(J9597="","",J9597*VLOOKUP(T$1,'factor dipres'!$A$3:$Q$20,17,FALSE))</f>
        <v>39259.685224195004</v>
      </c>
      <c r="U9597" s="8">
        <f>IF(K9597="","",K9597*VLOOKUP(U$1,'factor dipres'!$A$3:$Q$20,17,FALSE))</f>
        <v>211155.79425287357</v>
      </c>
      <c r="V9597" s="8">
        <f>IF(L9597="","",L9597*VLOOKUP(V$1,'factor dipres'!$A$3:$Q$20,17,FALSE))</f>
        <v>193654.94657609693</v>
      </c>
      <c r="W9597" s="8">
        <f>IF(M9597="","",M9597*VLOOKUP(W$1,'factor dipres'!$A$3:$Q$20,17,FALSE))</f>
        <v>139234</v>
      </c>
    </row>
    <row r="9598" spans="1:23" x14ac:dyDescent="0.2">
      <c r="A9598" s="11" t="s">
        <v>358</v>
      </c>
      <c r="B9598" s="11">
        <v>78</v>
      </c>
      <c r="C9598" s="11" t="s">
        <v>74</v>
      </c>
      <c r="D9598" s="9"/>
      <c r="E9598" s="7"/>
      <c r="F9598" s="7"/>
      <c r="G9598" s="7"/>
      <c r="H9598" s="7"/>
      <c r="I9598" s="7"/>
      <c r="J9598" s="7"/>
      <c r="K9598" s="7">
        <v>307</v>
      </c>
      <c r="L9598" s="7">
        <v>30654</v>
      </c>
      <c r="M9598" s="7"/>
      <c r="N9598" s="8" t="str">
        <f>IF(D9598="","",D9598*VLOOKUP(N$1,'factor dipres'!$A$3:$Q$20,17,FALSE))</f>
        <v/>
      </c>
      <c r="O9598" s="8" t="str">
        <f>IF(E9598="","",E9598*VLOOKUP(O$1,'factor dipres'!$A$3:$Q$20,17,FALSE))</f>
        <v/>
      </c>
      <c r="P9598" s="8" t="str">
        <f>IF(F9598="","",F9598*VLOOKUP(P$1,'factor dipres'!$A$3:$Q$20,17,FALSE))</f>
        <v/>
      </c>
      <c r="Q9598" s="8" t="str">
        <f>IF(G9598="","",G9598*VLOOKUP(Q$1,'factor dipres'!$A$3:$Q$20,17,FALSE))</f>
        <v/>
      </c>
      <c r="R9598" s="8" t="str">
        <f>IF(H9598="","",H9598*VLOOKUP(R$1,'factor dipres'!$A$3:$Q$20,17,FALSE))</f>
        <v/>
      </c>
      <c r="S9598" s="8" t="str">
        <f>IF(I9598="","",I9598*VLOOKUP(S$1,'factor dipres'!$A$3:$Q$20,17,FALSE))</f>
        <v/>
      </c>
      <c r="T9598" s="8" t="str">
        <f>IF(J9598="","",J9598*VLOOKUP(T$1,'factor dipres'!$A$3:$Q$20,17,FALSE))</f>
        <v/>
      </c>
      <c r="U9598" s="8">
        <f>IF(K9598="","",K9598*VLOOKUP(U$1,'factor dipres'!$A$3:$Q$20,17,FALSE))</f>
        <v>332.46570881226052</v>
      </c>
      <c r="V9598" s="8">
        <f>IF(L9598="","",L9598*VLOOKUP(V$1,'factor dipres'!$A$3:$Q$20,17,FALSE))</f>
        <v>31813.303102625301</v>
      </c>
      <c r="W9598" s="8" t="str">
        <f>IF(M9598="","",M9598*VLOOKUP(W$1,'factor dipres'!$A$3:$Q$20,17,FALSE))</f>
        <v/>
      </c>
    </row>
    <row r="9599" spans="1:23" x14ac:dyDescent="0.2">
      <c r="A9599" s="11" t="s">
        <v>358</v>
      </c>
      <c r="B9599" s="11">
        <v>80</v>
      </c>
      <c r="C9599" s="11" t="s">
        <v>50</v>
      </c>
      <c r="D9599" s="9"/>
      <c r="E9599" s="7"/>
      <c r="F9599" s="7"/>
      <c r="G9599" s="7"/>
      <c r="H9599" s="7"/>
      <c r="I9599" s="7"/>
      <c r="J9599" s="7"/>
      <c r="K9599" s="7"/>
      <c r="L9599" s="7">
        <v>1826</v>
      </c>
      <c r="M9599" s="7"/>
      <c r="N9599" s="8" t="str">
        <f>IF(D9599="","",D9599*VLOOKUP(N$1,'factor dipres'!$A$3:$Q$20,17,FALSE))</f>
        <v/>
      </c>
      <c r="O9599" s="8" t="str">
        <f>IF(E9599="","",E9599*VLOOKUP(O$1,'factor dipres'!$A$3:$Q$20,17,FALSE))</f>
        <v/>
      </c>
      <c r="P9599" s="8" t="str">
        <f>IF(F9599="","",F9599*VLOOKUP(P$1,'factor dipres'!$A$3:$Q$20,17,FALSE))</f>
        <v/>
      </c>
      <c r="Q9599" s="8" t="str">
        <f>IF(G9599="","",G9599*VLOOKUP(Q$1,'factor dipres'!$A$3:$Q$20,17,FALSE))</f>
        <v/>
      </c>
      <c r="R9599" s="8" t="str">
        <f>IF(H9599="","",H9599*VLOOKUP(R$1,'factor dipres'!$A$3:$Q$20,17,FALSE))</f>
        <v/>
      </c>
      <c r="S9599" s="8" t="str">
        <f>IF(I9599="","",I9599*VLOOKUP(S$1,'factor dipres'!$A$3:$Q$20,17,FALSE))</f>
        <v/>
      </c>
      <c r="T9599" s="8" t="str">
        <f>IF(J9599="","",J9599*VLOOKUP(T$1,'factor dipres'!$A$3:$Q$20,17,FALSE))</f>
        <v/>
      </c>
      <c r="U9599" s="8" t="str">
        <f>IF(K9599="","",K9599*VLOOKUP(U$1,'factor dipres'!$A$3:$Q$20,17,FALSE))</f>
        <v/>
      </c>
      <c r="V9599" s="8">
        <f>IF(L9599="","",L9599*VLOOKUP(V$1,'factor dipres'!$A$3:$Q$20,17,FALSE))</f>
        <v>1895.0574628235727</v>
      </c>
      <c r="W9599" s="8" t="str">
        <f>IF(M9599="","",M9599*VLOOKUP(W$1,'factor dipres'!$A$3:$Q$20,17,FALSE))</f>
        <v/>
      </c>
    </row>
    <row r="9600" spans="1:23" x14ac:dyDescent="0.2">
      <c r="A9600" s="11" t="s">
        <v>359</v>
      </c>
      <c r="B9600" s="11">
        <v>1</v>
      </c>
      <c r="C9600" s="11" t="s">
        <v>52</v>
      </c>
      <c r="D9600" s="9"/>
      <c r="E9600" s="7"/>
      <c r="F9600" s="7"/>
      <c r="G9600" s="7"/>
      <c r="H9600" s="7"/>
      <c r="I9600" s="7"/>
      <c r="J9600" s="7"/>
      <c r="K9600" s="7"/>
      <c r="L9600" s="7">
        <v>105251</v>
      </c>
      <c r="M9600" s="7">
        <v>199332</v>
      </c>
      <c r="N9600" s="8" t="str">
        <f>IF(D9600="","",D9600*VLOOKUP(N$1,'factor dipres'!$A$3:$Q$20,17,FALSE))</f>
        <v/>
      </c>
      <c r="O9600" s="8" t="str">
        <f>IF(E9600="","",E9600*VLOOKUP(O$1,'factor dipres'!$A$3:$Q$20,17,FALSE))</f>
        <v/>
      </c>
      <c r="P9600" s="8" t="str">
        <f>IF(F9600="","",F9600*VLOOKUP(P$1,'factor dipres'!$A$3:$Q$20,17,FALSE))</f>
        <v/>
      </c>
      <c r="Q9600" s="8" t="str">
        <f>IF(G9600="","",G9600*VLOOKUP(Q$1,'factor dipres'!$A$3:$Q$20,17,FALSE))</f>
        <v/>
      </c>
      <c r="R9600" s="8" t="str">
        <f>IF(H9600="","",H9600*VLOOKUP(R$1,'factor dipres'!$A$3:$Q$20,17,FALSE))</f>
        <v/>
      </c>
      <c r="S9600" s="8" t="str">
        <f>IF(I9600="","",I9600*VLOOKUP(S$1,'factor dipres'!$A$3:$Q$20,17,FALSE))</f>
        <v/>
      </c>
      <c r="T9600" s="8" t="str">
        <f>IF(J9600="","",J9600*VLOOKUP(T$1,'factor dipres'!$A$3:$Q$20,17,FALSE))</f>
        <v/>
      </c>
      <c r="U9600" s="8" t="str">
        <f>IF(K9600="","",K9600*VLOOKUP(U$1,'factor dipres'!$A$3:$Q$20,17,FALSE))</f>
        <v/>
      </c>
      <c r="V9600" s="8">
        <f>IF(L9600="","",L9600*VLOOKUP(V$1,'factor dipres'!$A$3:$Q$20,17,FALSE))</f>
        <v>109231.48577198457</v>
      </c>
      <c r="W9600" s="8">
        <f>IF(M9600="","",M9600*VLOOKUP(W$1,'factor dipres'!$A$3:$Q$20,17,FALSE))</f>
        <v>199332</v>
      </c>
    </row>
    <row r="9601" spans="1:23" x14ac:dyDescent="0.2">
      <c r="A9601" s="11" t="s">
        <v>359</v>
      </c>
      <c r="B9601" s="11">
        <v>3</v>
      </c>
      <c r="C9601" s="11" t="s">
        <v>14</v>
      </c>
      <c r="D9601" s="9">
        <v>3893682</v>
      </c>
      <c r="E9601" s="7"/>
      <c r="F9601" s="7"/>
      <c r="G9601" s="7">
        <v>182458</v>
      </c>
      <c r="H9601" s="7">
        <v>84358</v>
      </c>
      <c r="I9601" s="7">
        <v>413948</v>
      </c>
      <c r="J9601" s="7">
        <v>32400</v>
      </c>
      <c r="K9601" s="7"/>
      <c r="L9601" s="7"/>
      <c r="M9601" s="7"/>
      <c r="N9601" s="8">
        <f>IF(D9601="","",D9601*VLOOKUP(N$1,'factor dipres'!$A$3:$Q$20,17,FALSE))</f>
        <v>5358730.2120511252</v>
      </c>
      <c r="O9601" s="8" t="str">
        <f>IF(E9601="","",E9601*VLOOKUP(O$1,'factor dipres'!$A$3:$Q$20,17,FALSE))</f>
        <v/>
      </c>
      <c r="P9601" s="8" t="str">
        <f>IF(F9601="","",F9601*VLOOKUP(P$1,'factor dipres'!$A$3:$Q$20,17,FALSE))</f>
        <v/>
      </c>
      <c r="Q9601" s="8">
        <f>IF(G9601="","",G9601*VLOOKUP(Q$1,'factor dipres'!$A$3:$Q$20,17,FALSE))</f>
        <v>224200.64645147265</v>
      </c>
      <c r="R9601" s="8">
        <f>IF(H9601="","",H9601*VLOOKUP(R$1,'factor dipres'!$A$3:$Q$20,17,FALSE))</f>
        <v>100310.4278502314</v>
      </c>
      <c r="S9601" s="8">
        <f>IF(I9601="","",I9601*VLOOKUP(S$1,'factor dipres'!$A$3:$Q$20,17,FALSE))</f>
        <v>477853.38860526856</v>
      </c>
      <c r="T9601" s="8">
        <f>IF(J9601="","",J9601*VLOOKUP(T$1,'factor dipres'!$A$3:$Q$20,17,FALSE))</f>
        <v>36745.350586819142</v>
      </c>
      <c r="U9601" s="8" t="str">
        <f>IF(K9601="","",K9601*VLOOKUP(U$1,'factor dipres'!$A$3:$Q$20,17,FALSE))</f>
        <v/>
      </c>
      <c r="V9601" s="8" t="str">
        <f>IF(L9601="","",L9601*VLOOKUP(V$1,'factor dipres'!$A$3:$Q$20,17,FALSE))</f>
        <v/>
      </c>
      <c r="W9601" s="8" t="str">
        <f>IF(M9601="","",M9601*VLOOKUP(W$1,'factor dipres'!$A$3:$Q$20,17,FALSE))</f>
        <v/>
      </c>
    </row>
    <row r="9602" spans="1:23" x14ac:dyDescent="0.2">
      <c r="A9602" s="11" t="s">
        <v>359</v>
      </c>
      <c r="B9602" s="11">
        <v>4</v>
      </c>
      <c r="C9602" s="11" t="s">
        <v>15</v>
      </c>
      <c r="D9602" s="9"/>
      <c r="E9602" s="7">
        <v>851441</v>
      </c>
      <c r="F9602" s="7">
        <v>555584</v>
      </c>
      <c r="G9602" s="7">
        <v>242776</v>
      </c>
      <c r="H9602" s="7">
        <v>1200396</v>
      </c>
      <c r="I9602" s="7"/>
      <c r="J9602" s="7">
        <v>2499611</v>
      </c>
      <c r="K9602" s="7">
        <v>3056677</v>
      </c>
      <c r="L9602" s="7">
        <v>45043</v>
      </c>
      <c r="M9602" s="7">
        <v>57730</v>
      </c>
      <c r="N9602" s="8" t="str">
        <f>IF(D9602="","",D9602*VLOOKUP(N$1,'factor dipres'!$A$3:$Q$20,17,FALSE))</f>
        <v/>
      </c>
      <c r="O9602" s="8">
        <f>IF(E9602="","",E9602*VLOOKUP(O$1,'factor dipres'!$A$3:$Q$20,17,FALSE))</f>
        <v>1077862.7192923524</v>
      </c>
      <c r="P9602" s="8">
        <f>IF(F9602="","",F9602*VLOOKUP(P$1,'factor dipres'!$A$3:$Q$20,17,FALSE))</f>
        <v>693085.36952444003</v>
      </c>
      <c r="Q9602" s="8">
        <f>IF(G9602="","",G9602*VLOOKUP(Q$1,'factor dipres'!$A$3:$Q$20,17,FALSE))</f>
        <v>298318.16715574393</v>
      </c>
      <c r="R9602" s="8">
        <f>IF(H9602="","",H9602*VLOOKUP(R$1,'factor dipres'!$A$3:$Q$20,17,FALSE))</f>
        <v>1427395.5801430375</v>
      </c>
      <c r="S9602" s="8" t="str">
        <f>IF(I9602="","",I9602*VLOOKUP(S$1,'factor dipres'!$A$3:$Q$20,17,FALSE))</f>
        <v/>
      </c>
      <c r="T9602" s="8">
        <f>IF(J9602="","",J9602*VLOOKUP(T$1,'factor dipres'!$A$3:$Q$20,17,FALSE))</f>
        <v>2834848.2261009128</v>
      </c>
      <c r="U9602" s="8">
        <f>IF(K9602="","",K9602*VLOOKUP(U$1,'factor dipres'!$A$3:$Q$20,17,FALSE))</f>
        <v>3310228.9427203066</v>
      </c>
      <c r="V9602" s="8">
        <f>IF(L9602="","",L9602*VLOOKUP(V$1,'factor dipres'!$A$3:$Q$20,17,FALSE))</f>
        <v>46746.480447953007</v>
      </c>
      <c r="W9602" s="8">
        <f>IF(M9602="","",M9602*VLOOKUP(W$1,'factor dipres'!$A$3:$Q$20,17,FALSE))</f>
        <v>57730</v>
      </c>
    </row>
    <row r="9603" spans="1:23" x14ac:dyDescent="0.2">
      <c r="A9603" s="11" t="s">
        <v>359</v>
      </c>
      <c r="B9603" s="11">
        <v>5</v>
      </c>
      <c r="C9603" s="11" t="s">
        <v>16</v>
      </c>
      <c r="D9603" s="9">
        <v>152373</v>
      </c>
      <c r="E9603" s="7">
        <v>1501153</v>
      </c>
      <c r="F9603" s="7">
        <v>511425</v>
      </c>
      <c r="G9603" s="7">
        <v>367074</v>
      </c>
      <c r="H9603" s="7">
        <v>582926</v>
      </c>
      <c r="I9603" s="7">
        <v>4286505</v>
      </c>
      <c r="J9603" s="7">
        <v>665228</v>
      </c>
      <c r="K9603" s="7">
        <v>657091</v>
      </c>
      <c r="L9603" s="7">
        <v>619947</v>
      </c>
      <c r="M9603" s="7">
        <v>669441</v>
      </c>
      <c r="N9603" s="8">
        <f>IF(D9603="","",D9603*VLOOKUP(N$1,'factor dipres'!$A$3:$Q$20,17,FALSE))</f>
        <v>209705.31199026169</v>
      </c>
      <c r="O9603" s="8">
        <f>IF(E9603="","",E9603*VLOOKUP(O$1,'factor dipres'!$A$3:$Q$20,17,FALSE))</f>
        <v>1900351.1161124173</v>
      </c>
      <c r="P9603" s="8">
        <f>IF(F9603="","",F9603*VLOOKUP(P$1,'factor dipres'!$A$3:$Q$20,17,FALSE))</f>
        <v>637997.46772591851</v>
      </c>
      <c r="Q9603" s="8">
        <f>IF(G9603="","",G9603*VLOOKUP(Q$1,'factor dipres'!$A$3:$Q$20,17,FALSE))</f>
        <v>451052.9990218454</v>
      </c>
      <c r="R9603" s="8">
        <f>IF(H9603="","",H9603*VLOOKUP(R$1,'factor dipres'!$A$3:$Q$20,17,FALSE))</f>
        <v>693159.58729490964</v>
      </c>
      <c r="S9603" s="8">
        <f>IF(I9603="","",I9603*VLOOKUP(S$1,'factor dipres'!$A$3:$Q$20,17,FALSE))</f>
        <v>4948256.6397794569</v>
      </c>
      <c r="T9603" s="8">
        <f>IF(J9603="","",J9603*VLOOKUP(T$1,'factor dipres'!$A$3:$Q$20,17,FALSE))</f>
        <v>754445.55802989274</v>
      </c>
      <c r="U9603" s="8">
        <f>IF(K9603="","",K9603*VLOOKUP(U$1,'factor dipres'!$A$3:$Q$20,17,FALSE))</f>
        <v>711596.82432950195</v>
      </c>
      <c r="V9603" s="8">
        <f>IF(L9603="","",L9603*VLOOKUP(V$1,'factor dipres'!$A$3:$Q$20,17,FALSE))</f>
        <v>643392.76500826143</v>
      </c>
      <c r="W9603" s="8">
        <f>IF(M9603="","",M9603*VLOOKUP(W$1,'factor dipres'!$A$3:$Q$20,17,FALSE))</f>
        <v>669441</v>
      </c>
    </row>
    <row r="9604" spans="1:23" x14ac:dyDescent="0.2">
      <c r="A9604" s="11" t="s">
        <v>359</v>
      </c>
      <c r="B9604" s="11">
        <v>6</v>
      </c>
      <c r="C9604" s="11" t="s">
        <v>53</v>
      </c>
      <c r="D9604" s="9"/>
      <c r="E9604" s="7"/>
      <c r="F9604" s="7"/>
      <c r="G9604" s="7"/>
      <c r="H9604" s="7"/>
      <c r="I9604" s="7"/>
      <c r="J9604" s="7"/>
      <c r="K9604" s="7"/>
      <c r="L9604" s="7"/>
      <c r="M9604" s="7">
        <v>111557</v>
      </c>
      <c r="N9604" s="8" t="str">
        <f>IF(D9604="","",D9604*VLOOKUP(N$1,'factor dipres'!$A$3:$Q$20,17,FALSE))</f>
        <v/>
      </c>
      <c r="O9604" s="8" t="str">
        <f>IF(E9604="","",E9604*VLOOKUP(O$1,'factor dipres'!$A$3:$Q$20,17,FALSE))</f>
        <v/>
      </c>
      <c r="P9604" s="8" t="str">
        <f>IF(F9604="","",F9604*VLOOKUP(P$1,'factor dipres'!$A$3:$Q$20,17,FALSE))</f>
        <v/>
      </c>
      <c r="Q9604" s="8" t="str">
        <f>IF(G9604="","",G9604*VLOOKUP(Q$1,'factor dipres'!$A$3:$Q$20,17,FALSE))</f>
        <v/>
      </c>
      <c r="R9604" s="8" t="str">
        <f>IF(H9604="","",H9604*VLOOKUP(R$1,'factor dipres'!$A$3:$Q$20,17,FALSE))</f>
        <v/>
      </c>
      <c r="S9604" s="8" t="str">
        <f>IF(I9604="","",I9604*VLOOKUP(S$1,'factor dipres'!$A$3:$Q$20,17,FALSE))</f>
        <v/>
      </c>
      <c r="T9604" s="8" t="str">
        <f>IF(J9604="","",J9604*VLOOKUP(T$1,'factor dipres'!$A$3:$Q$20,17,FALSE))</f>
        <v/>
      </c>
      <c r="U9604" s="8" t="str">
        <f>IF(K9604="","",K9604*VLOOKUP(U$1,'factor dipres'!$A$3:$Q$20,17,FALSE))</f>
        <v/>
      </c>
      <c r="V9604" s="8" t="str">
        <f>IF(L9604="","",L9604*VLOOKUP(V$1,'factor dipres'!$A$3:$Q$20,17,FALSE))</f>
        <v/>
      </c>
      <c r="W9604" s="8">
        <f>IF(M9604="","",M9604*VLOOKUP(W$1,'factor dipres'!$A$3:$Q$20,17,FALSE))</f>
        <v>111557</v>
      </c>
    </row>
    <row r="9605" spans="1:23" x14ac:dyDescent="0.2">
      <c r="A9605" s="11" t="s">
        <v>359</v>
      </c>
      <c r="B9605" s="11">
        <v>7</v>
      </c>
      <c r="C9605" s="11" t="s">
        <v>17</v>
      </c>
      <c r="D9605" s="9">
        <v>3398568</v>
      </c>
      <c r="E9605" s="7">
        <v>3623633</v>
      </c>
      <c r="F9605" s="7">
        <v>3496714</v>
      </c>
      <c r="G9605" s="7">
        <v>3976519</v>
      </c>
      <c r="H9605" s="7">
        <v>6038216</v>
      </c>
      <c r="I9605" s="7">
        <v>7543759</v>
      </c>
      <c r="J9605" s="7">
        <v>8608848</v>
      </c>
      <c r="K9605" s="7">
        <v>8090894</v>
      </c>
      <c r="L9605" s="7">
        <v>9128120</v>
      </c>
      <c r="M9605" s="7">
        <v>8654786</v>
      </c>
      <c r="N9605" s="8">
        <f>IF(D9605="","",D9605*VLOOKUP(N$1,'factor dipres'!$A$3:$Q$20,17,FALSE))</f>
        <v>4677323.165916007</v>
      </c>
      <c r="O9605" s="8">
        <f>IF(E9605="","",E9605*VLOOKUP(O$1,'factor dipres'!$A$3:$Q$20,17,FALSE))</f>
        <v>4587257.2721979618</v>
      </c>
      <c r="P9605" s="8">
        <f>IF(F9605="","",F9605*VLOOKUP(P$1,'factor dipres'!$A$3:$Q$20,17,FALSE))</f>
        <v>4362115.0263709584</v>
      </c>
      <c r="Q9605" s="8">
        <f>IF(G9605="","",G9605*VLOOKUP(Q$1,'factor dipres'!$A$3:$Q$20,17,FALSE))</f>
        <v>4886264.9509835886</v>
      </c>
      <c r="R9605" s="8">
        <f>IF(H9605="","",H9605*VLOOKUP(R$1,'factor dipres'!$A$3:$Q$20,17,FALSE))</f>
        <v>7180066.2700883467</v>
      </c>
      <c r="S9605" s="8">
        <f>IF(I9605="","",I9605*VLOOKUP(S$1,'factor dipres'!$A$3:$Q$20,17,FALSE))</f>
        <v>8708366.2705738209</v>
      </c>
      <c r="T9605" s="8">
        <f>IF(J9605="","",J9605*VLOOKUP(T$1,'factor dipres'!$A$3:$Q$20,17,FALSE))</f>
        <v>9763430.1823653337</v>
      </c>
      <c r="U9605" s="8">
        <f>IF(K9605="","",K9605*VLOOKUP(U$1,'factor dipres'!$A$3:$Q$20,17,FALSE))</f>
        <v>8762035.2072796933</v>
      </c>
      <c r="V9605" s="8">
        <f>IF(L9605="","",L9605*VLOOKUP(V$1,'factor dipres'!$A$3:$Q$20,17,FALSE))</f>
        <v>9473336.2144299615</v>
      </c>
      <c r="W9605" s="8">
        <f>IF(M9605="","",M9605*VLOOKUP(W$1,'factor dipres'!$A$3:$Q$20,17,FALSE))</f>
        <v>8654786</v>
      </c>
    </row>
    <row r="9606" spans="1:23" x14ac:dyDescent="0.2">
      <c r="A9606" s="11" t="s">
        <v>359</v>
      </c>
      <c r="B9606" s="11">
        <v>8</v>
      </c>
      <c r="C9606" s="11" t="s">
        <v>18</v>
      </c>
      <c r="D9606" s="9"/>
      <c r="E9606" s="7"/>
      <c r="F9606" s="7">
        <v>772168</v>
      </c>
      <c r="G9606" s="7">
        <v>4944896</v>
      </c>
      <c r="H9606" s="7">
        <v>2218101</v>
      </c>
      <c r="I9606" s="7">
        <v>318148</v>
      </c>
      <c r="J9606" s="7">
        <v>6846359</v>
      </c>
      <c r="K9606" s="7">
        <v>1292285</v>
      </c>
      <c r="L9606" s="7"/>
      <c r="M9606" s="7">
        <v>488571</v>
      </c>
      <c r="N9606" s="8" t="str">
        <f>IF(D9606="","",D9606*VLOOKUP(N$1,'factor dipres'!$A$3:$Q$20,17,FALSE))</f>
        <v/>
      </c>
      <c r="O9606" s="8" t="str">
        <f>IF(E9606="","",E9606*VLOOKUP(O$1,'factor dipres'!$A$3:$Q$20,17,FALSE))</f>
        <v/>
      </c>
      <c r="P9606" s="8">
        <f>IF(F9606="","",F9606*VLOOKUP(P$1,'factor dipres'!$A$3:$Q$20,17,FALSE))</f>
        <v>963271.69899591745</v>
      </c>
      <c r="Q9606" s="8">
        <f>IF(G9606="","",G9606*VLOOKUP(Q$1,'factor dipres'!$A$3:$Q$20,17,FALSE))</f>
        <v>6076186.7379632648</v>
      </c>
      <c r="R9606" s="8">
        <f>IF(H9606="","",H9606*VLOOKUP(R$1,'factor dipres'!$A$3:$Q$20,17,FALSE))</f>
        <v>2637552.5774084982</v>
      </c>
      <c r="S9606" s="8">
        <f>IF(I9606="","",I9606*VLOOKUP(S$1,'factor dipres'!$A$3:$Q$20,17,FALSE))</f>
        <v>367263.76230345113</v>
      </c>
      <c r="T9606" s="8">
        <f>IF(J9606="","",J9606*VLOOKUP(T$1,'factor dipres'!$A$3:$Q$20,17,FALSE))</f>
        <v>7764563.6326612504</v>
      </c>
      <c r="U9606" s="8">
        <f>IF(K9606="","",K9606*VLOOKUP(U$1,'factor dipres'!$A$3:$Q$20,17,FALSE))</f>
        <v>1399480.2883141763</v>
      </c>
      <c r="V9606" s="8" t="str">
        <f>IF(L9606="","",L9606*VLOOKUP(V$1,'factor dipres'!$A$3:$Q$20,17,FALSE))</f>
        <v/>
      </c>
      <c r="W9606" s="8">
        <f>IF(M9606="","",M9606*VLOOKUP(W$1,'factor dipres'!$A$3:$Q$20,17,FALSE))</f>
        <v>488571</v>
      </c>
    </row>
    <row r="9607" spans="1:23" x14ac:dyDescent="0.2">
      <c r="A9607" s="11" t="s">
        <v>359</v>
      </c>
      <c r="B9607" s="11">
        <v>11</v>
      </c>
      <c r="C9607" s="11" t="s">
        <v>19</v>
      </c>
      <c r="D9607" s="9">
        <v>704040</v>
      </c>
      <c r="E9607" s="7">
        <v>32230</v>
      </c>
      <c r="F9607" s="7">
        <v>1437040</v>
      </c>
      <c r="G9607" s="7">
        <v>3057958</v>
      </c>
      <c r="H9607" s="7">
        <v>1087249</v>
      </c>
      <c r="I9607" s="7"/>
      <c r="J9607" s="7">
        <v>1858322</v>
      </c>
      <c r="K9607" s="7">
        <v>2298286</v>
      </c>
      <c r="L9607" s="7"/>
      <c r="M9607" s="7">
        <v>7467655</v>
      </c>
      <c r="N9607" s="8">
        <f>IF(D9607="","",D9607*VLOOKUP(N$1,'factor dipres'!$A$3:$Q$20,17,FALSE))</f>
        <v>968944.15581253788</v>
      </c>
      <c r="O9607" s="8">
        <f>IF(E9607="","",E9607*VLOOKUP(O$1,'factor dipres'!$A$3:$Q$20,17,FALSE))</f>
        <v>40800.848729145669</v>
      </c>
      <c r="P9607" s="8">
        <f>IF(F9607="","",F9607*VLOOKUP(P$1,'factor dipres'!$A$3:$Q$20,17,FALSE))</f>
        <v>1792692.7330905881</v>
      </c>
      <c r="Q9607" s="8">
        <f>IF(G9607="","",G9607*VLOOKUP(Q$1,'factor dipres'!$A$3:$Q$20,17,FALSE))</f>
        <v>3757556.0426040646</v>
      </c>
      <c r="R9607" s="8">
        <f>IF(H9607="","",H9607*VLOOKUP(R$1,'factor dipres'!$A$3:$Q$20,17,FALSE))</f>
        <v>1292852.0397559949</v>
      </c>
      <c r="S9607" s="8" t="str">
        <f>IF(I9607="","",I9607*VLOOKUP(S$1,'factor dipres'!$A$3:$Q$20,17,FALSE))</f>
        <v/>
      </c>
      <c r="T9607" s="8">
        <f>IF(J9607="","",J9607*VLOOKUP(T$1,'factor dipres'!$A$3:$Q$20,17,FALSE))</f>
        <v>2107552.265222189</v>
      </c>
      <c r="U9607" s="8">
        <f>IF(K9607="","",K9607*VLOOKUP(U$1,'factor dipres'!$A$3:$Q$20,17,FALSE))</f>
        <v>2488929.2639846746</v>
      </c>
      <c r="V9607" s="8" t="str">
        <f>IF(L9607="","",L9607*VLOOKUP(V$1,'factor dipres'!$A$3:$Q$20,17,FALSE))</f>
        <v/>
      </c>
      <c r="W9607" s="8">
        <f>IF(M9607="","",M9607*VLOOKUP(W$1,'factor dipres'!$A$3:$Q$20,17,FALSE))</f>
        <v>7467655</v>
      </c>
    </row>
    <row r="9608" spans="1:23" x14ac:dyDescent="0.2">
      <c r="A9608" s="11" t="s">
        <v>359</v>
      </c>
      <c r="B9608" s="11">
        <v>12</v>
      </c>
      <c r="C9608" s="11" t="s">
        <v>76</v>
      </c>
      <c r="D9608" s="9"/>
      <c r="E9608" s="7"/>
      <c r="F9608" s="7"/>
      <c r="G9608" s="7"/>
      <c r="H9608" s="7"/>
      <c r="I9608" s="7"/>
      <c r="J9608" s="7"/>
      <c r="K9608" s="7"/>
      <c r="L9608" s="7"/>
      <c r="M9608" s="7">
        <v>0</v>
      </c>
      <c r="N9608" s="8" t="str">
        <f>IF(D9608="","",D9608*VLOOKUP(N$1,'factor dipres'!$A$3:$Q$20,17,FALSE))</f>
        <v/>
      </c>
      <c r="O9608" s="8" t="str">
        <f>IF(E9608="","",E9608*VLOOKUP(O$1,'factor dipres'!$A$3:$Q$20,17,FALSE))</f>
        <v/>
      </c>
      <c r="P9608" s="8" t="str">
        <f>IF(F9608="","",F9608*VLOOKUP(P$1,'factor dipres'!$A$3:$Q$20,17,FALSE))</f>
        <v/>
      </c>
      <c r="Q9608" s="8" t="str">
        <f>IF(G9608="","",G9608*VLOOKUP(Q$1,'factor dipres'!$A$3:$Q$20,17,FALSE))</f>
        <v/>
      </c>
      <c r="R9608" s="8" t="str">
        <f>IF(H9608="","",H9608*VLOOKUP(R$1,'factor dipres'!$A$3:$Q$20,17,FALSE))</f>
        <v/>
      </c>
      <c r="S9608" s="8" t="str">
        <f>IF(I9608="","",I9608*VLOOKUP(S$1,'factor dipres'!$A$3:$Q$20,17,FALSE))</f>
        <v/>
      </c>
      <c r="T9608" s="8" t="str">
        <f>IF(J9608="","",J9608*VLOOKUP(T$1,'factor dipres'!$A$3:$Q$20,17,FALSE))</f>
        <v/>
      </c>
      <c r="U9608" s="8" t="str">
        <f>IF(K9608="","",K9608*VLOOKUP(U$1,'factor dipres'!$A$3:$Q$20,17,FALSE))</f>
        <v/>
      </c>
      <c r="V9608" s="8" t="str">
        <f>IF(L9608="","",L9608*VLOOKUP(V$1,'factor dipres'!$A$3:$Q$20,17,FALSE))</f>
        <v/>
      </c>
      <c r="W9608" s="8">
        <f>IF(M9608="","",M9608*VLOOKUP(W$1,'factor dipres'!$A$3:$Q$20,17,FALSE))</f>
        <v>0</v>
      </c>
    </row>
    <row r="9609" spans="1:23" x14ac:dyDescent="0.2">
      <c r="A9609" s="11" t="s">
        <v>359</v>
      </c>
      <c r="B9609" s="11">
        <v>15</v>
      </c>
      <c r="C9609" s="11" t="s">
        <v>66</v>
      </c>
      <c r="D9609" s="9">
        <v>670000</v>
      </c>
      <c r="E9609" s="7">
        <v>987220</v>
      </c>
      <c r="F9609" s="7">
        <v>267971</v>
      </c>
      <c r="G9609" s="7"/>
      <c r="H9609" s="7"/>
      <c r="I9609" s="7"/>
      <c r="J9609" s="7">
        <v>402780</v>
      </c>
      <c r="K9609" s="7">
        <v>1000048</v>
      </c>
      <c r="L9609" s="7">
        <v>733259</v>
      </c>
      <c r="M9609" s="7">
        <v>1811050</v>
      </c>
      <c r="N9609" s="8">
        <f>IF(D9609="","",D9609*VLOOKUP(N$1,'factor dipres'!$A$3:$Q$20,17,FALSE))</f>
        <v>922096.16555082158</v>
      </c>
      <c r="O9609" s="8">
        <f>IF(E9609="","",E9609*VLOOKUP(O$1,'factor dipres'!$A$3:$Q$20,17,FALSE))</f>
        <v>1249749.1120815137</v>
      </c>
      <c r="P9609" s="8">
        <f>IF(F9609="","",F9609*VLOOKUP(P$1,'factor dipres'!$A$3:$Q$20,17,FALSE))</f>
        <v>334291.08749862079</v>
      </c>
      <c r="Q9609" s="8" t="str">
        <f>IF(G9609="","",G9609*VLOOKUP(Q$1,'factor dipres'!$A$3:$Q$20,17,FALSE))</f>
        <v/>
      </c>
      <c r="R9609" s="8" t="str">
        <f>IF(H9609="","",H9609*VLOOKUP(R$1,'factor dipres'!$A$3:$Q$20,17,FALSE))</f>
        <v/>
      </c>
      <c r="S9609" s="8" t="str">
        <f>IF(I9609="","",I9609*VLOOKUP(S$1,'factor dipres'!$A$3:$Q$20,17,FALSE))</f>
        <v/>
      </c>
      <c r="T9609" s="8">
        <f>IF(J9609="","",J9609*VLOOKUP(T$1,'factor dipres'!$A$3:$Q$20,17,FALSE))</f>
        <v>456799.14535058686</v>
      </c>
      <c r="U9609" s="8">
        <f>IF(K9609="","",K9609*VLOOKUP(U$1,'factor dipres'!$A$3:$Q$20,17,FALSE))</f>
        <v>1083002.1731800765</v>
      </c>
      <c r="V9609" s="8">
        <f>IF(L9609="","",L9609*VLOOKUP(V$1,'factor dipres'!$A$3:$Q$20,17,FALSE))</f>
        <v>760990.10960161558</v>
      </c>
      <c r="W9609" s="8">
        <f>IF(M9609="","",M9609*VLOOKUP(W$1,'factor dipres'!$A$3:$Q$20,17,FALSE))</f>
        <v>1811050</v>
      </c>
    </row>
    <row r="9610" spans="1:23" x14ac:dyDescent="0.2">
      <c r="A9610" s="11" t="s">
        <v>359</v>
      </c>
      <c r="B9610" s="11">
        <v>16</v>
      </c>
      <c r="C9610" s="11" t="s">
        <v>20</v>
      </c>
      <c r="D9610" s="9"/>
      <c r="E9610" s="7"/>
      <c r="F9610" s="7"/>
      <c r="G9610" s="7"/>
      <c r="H9610" s="7"/>
      <c r="I9610" s="7"/>
      <c r="J9610" s="7"/>
      <c r="K9610" s="7"/>
      <c r="L9610" s="7"/>
      <c r="M9610" s="7">
        <v>27755</v>
      </c>
      <c r="N9610" s="8" t="str">
        <f>IF(D9610="","",D9610*VLOOKUP(N$1,'factor dipres'!$A$3:$Q$20,17,FALSE))</f>
        <v/>
      </c>
      <c r="O9610" s="8" t="str">
        <f>IF(E9610="","",E9610*VLOOKUP(O$1,'factor dipres'!$A$3:$Q$20,17,FALSE))</f>
        <v/>
      </c>
      <c r="P9610" s="8" t="str">
        <f>IF(F9610="","",F9610*VLOOKUP(P$1,'factor dipres'!$A$3:$Q$20,17,FALSE))</f>
        <v/>
      </c>
      <c r="Q9610" s="8" t="str">
        <f>IF(G9610="","",G9610*VLOOKUP(Q$1,'factor dipres'!$A$3:$Q$20,17,FALSE))</f>
        <v/>
      </c>
      <c r="R9610" s="8" t="str">
        <f>IF(H9610="","",H9610*VLOOKUP(R$1,'factor dipres'!$A$3:$Q$20,17,FALSE))</f>
        <v/>
      </c>
      <c r="S9610" s="8" t="str">
        <f>IF(I9610="","",I9610*VLOOKUP(S$1,'factor dipres'!$A$3:$Q$20,17,FALSE))</f>
        <v/>
      </c>
      <c r="T9610" s="8" t="str">
        <f>IF(J9610="","",J9610*VLOOKUP(T$1,'factor dipres'!$A$3:$Q$20,17,FALSE))</f>
        <v/>
      </c>
      <c r="U9610" s="8" t="str">
        <f>IF(K9610="","",K9610*VLOOKUP(U$1,'factor dipres'!$A$3:$Q$20,17,FALSE))</f>
        <v/>
      </c>
      <c r="V9610" s="8" t="str">
        <f>IF(L9610="","",L9610*VLOOKUP(V$1,'factor dipres'!$A$3:$Q$20,17,FALSE))</f>
        <v/>
      </c>
      <c r="W9610" s="8">
        <f>IF(M9610="","",M9610*VLOOKUP(W$1,'factor dipres'!$A$3:$Q$20,17,FALSE))</f>
        <v>27755</v>
      </c>
    </row>
    <row r="9611" spans="1:23" x14ac:dyDescent="0.2">
      <c r="A9611" s="11" t="s">
        <v>359</v>
      </c>
      <c r="B9611" s="11">
        <v>17</v>
      </c>
      <c r="C9611" s="11" t="s">
        <v>21</v>
      </c>
      <c r="D9611" s="9">
        <v>17844048</v>
      </c>
      <c r="E9611" s="7">
        <v>1314921</v>
      </c>
      <c r="F9611" s="7">
        <v>330650</v>
      </c>
      <c r="G9611" s="7">
        <v>22380</v>
      </c>
      <c r="H9611" s="7"/>
      <c r="I9611" s="7"/>
      <c r="J9611" s="7"/>
      <c r="K9611" s="7">
        <v>8061593</v>
      </c>
      <c r="L9611" s="7">
        <v>13869213</v>
      </c>
      <c r="M9611" s="7"/>
      <c r="N9611" s="8">
        <f>IF(D9611="","",D9611*VLOOKUP(N$1,'factor dipres'!$A$3:$Q$20,17,FALSE))</f>
        <v>24558101.848813143</v>
      </c>
      <c r="O9611" s="8">
        <f>IF(E9611="","",E9611*VLOOKUP(O$1,'factor dipres'!$A$3:$Q$20,17,FALSE))</f>
        <v>1664594.8747060797</v>
      </c>
      <c r="P9611" s="8">
        <f>IF(F9611="","",F9611*VLOOKUP(P$1,'factor dipres'!$A$3:$Q$20,17,FALSE))</f>
        <v>412482.50027584686</v>
      </c>
      <c r="Q9611" s="8">
        <f>IF(G9611="","",G9611*VLOOKUP(Q$1,'factor dipres'!$A$3:$Q$20,17,FALSE))</f>
        <v>27500.084773394196</v>
      </c>
      <c r="R9611" s="8" t="str">
        <f>IF(H9611="","",H9611*VLOOKUP(R$1,'factor dipres'!$A$3:$Q$20,17,FALSE))</f>
        <v/>
      </c>
      <c r="S9611" s="8" t="str">
        <f>IF(I9611="","",I9611*VLOOKUP(S$1,'factor dipres'!$A$3:$Q$20,17,FALSE))</f>
        <v/>
      </c>
      <c r="T9611" s="8" t="str">
        <f>IF(J9611="","",J9611*VLOOKUP(T$1,'factor dipres'!$A$3:$Q$20,17,FALSE))</f>
        <v/>
      </c>
      <c r="U9611" s="8">
        <f>IF(K9611="","",K9611*VLOOKUP(U$1,'factor dipres'!$A$3:$Q$20,17,FALSE))</f>
        <v>8730303.683716476</v>
      </c>
      <c r="V9611" s="8">
        <f>IF(L9611="","",L9611*VLOOKUP(V$1,'factor dipres'!$A$3:$Q$20,17,FALSE))</f>
        <v>14393732.529649349</v>
      </c>
      <c r="W9611" s="8" t="str">
        <f>IF(M9611="","",M9611*VLOOKUP(W$1,'factor dipres'!$A$3:$Q$20,17,FALSE))</f>
        <v/>
      </c>
    </row>
    <row r="9612" spans="1:23" x14ac:dyDescent="0.2">
      <c r="A9612" s="11" t="s">
        <v>359</v>
      </c>
      <c r="B9612" s="11">
        <v>18</v>
      </c>
      <c r="C9612" s="11" t="s">
        <v>22</v>
      </c>
      <c r="D9612" s="9"/>
      <c r="E9612" s="7"/>
      <c r="F9612" s="7"/>
      <c r="G9612" s="7"/>
      <c r="H9612" s="7"/>
      <c r="I9612" s="7"/>
      <c r="J9612" s="7"/>
      <c r="K9612" s="7">
        <v>6508268</v>
      </c>
      <c r="L9612" s="7">
        <v>780790</v>
      </c>
      <c r="M9612" s="7"/>
      <c r="N9612" s="8" t="str">
        <f>IF(D9612="","",D9612*VLOOKUP(N$1,'factor dipres'!$A$3:$Q$20,17,FALSE))</f>
        <v/>
      </c>
      <c r="O9612" s="8" t="str">
        <f>IF(E9612="","",E9612*VLOOKUP(O$1,'factor dipres'!$A$3:$Q$20,17,FALSE))</f>
        <v/>
      </c>
      <c r="P9612" s="8" t="str">
        <f>IF(F9612="","",F9612*VLOOKUP(P$1,'factor dipres'!$A$3:$Q$20,17,FALSE))</f>
        <v/>
      </c>
      <c r="Q9612" s="8" t="str">
        <f>IF(G9612="","",G9612*VLOOKUP(Q$1,'factor dipres'!$A$3:$Q$20,17,FALSE))</f>
        <v/>
      </c>
      <c r="R9612" s="8" t="str">
        <f>IF(H9612="","",H9612*VLOOKUP(R$1,'factor dipres'!$A$3:$Q$20,17,FALSE))</f>
        <v/>
      </c>
      <c r="S9612" s="8" t="str">
        <f>IF(I9612="","",I9612*VLOOKUP(S$1,'factor dipres'!$A$3:$Q$20,17,FALSE))</f>
        <v/>
      </c>
      <c r="T9612" s="8" t="str">
        <f>IF(J9612="","",J9612*VLOOKUP(T$1,'factor dipres'!$A$3:$Q$20,17,FALSE))</f>
        <v/>
      </c>
      <c r="U9612" s="8">
        <f>IF(K9612="","",K9612*VLOOKUP(U$1,'factor dipres'!$A$3:$Q$20,17,FALSE))</f>
        <v>7048130.0773946363</v>
      </c>
      <c r="V9612" s="8">
        <f>IF(L9612="","",L9612*VLOOKUP(V$1,'factor dipres'!$A$3:$Q$20,17,FALSE))</f>
        <v>810318.68367908942</v>
      </c>
      <c r="W9612" s="8" t="str">
        <f>IF(M9612="","",M9612*VLOOKUP(W$1,'factor dipres'!$A$3:$Q$20,17,FALSE))</f>
        <v/>
      </c>
    </row>
    <row r="9613" spans="1:23" x14ac:dyDescent="0.2">
      <c r="A9613" s="11" t="s">
        <v>359</v>
      </c>
      <c r="B9613" s="11">
        <v>19</v>
      </c>
      <c r="C9613" s="11" t="s">
        <v>67</v>
      </c>
      <c r="D9613" s="9"/>
      <c r="E9613" s="7"/>
      <c r="F9613" s="7"/>
      <c r="G9613" s="7"/>
      <c r="H9613" s="7"/>
      <c r="I9613" s="7"/>
      <c r="J9613" s="7"/>
      <c r="K9613" s="7"/>
      <c r="L9613" s="7"/>
      <c r="M9613" s="7">
        <v>8238</v>
      </c>
      <c r="N9613" s="8" t="str">
        <f>IF(D9613="","",D9613*VLOOKUP(N$1,'factor dipres'!$A$3:$Q$20,17,FALSE))</f>
        <v/>
      </c>
      <c r="O9613" s="8" t="str">
        <f>IF(E9613="","",E9613*VLOOKUP(O$1,'factor dipres'!$A$3:$Q$20,17,FALSE))</f>
        <v/>
      </c>
      <c r="P9613" s="8" t="str">
        <f>IF(F9613="","",F9613*VLOOKUP(P$1,'factor dipres'!$A$3:$Q$20,17,FALSE))</f>
        <v/>
      </c>
      <c r="Q9613" s="8" t="str">
        <f>IF(G9613="","",G9613*VLOOKUP(Q$1,'factor dipres'!$A$3:$Q$20,17,FALSE))</f>
        <v/>
      </c>
      <c r="R9613" s="8" t="str">
        <f>IF(H9613="","",H9613*VLOOKUP(R$1,'factor dipres'!$A$3:$Q$20,17,FALSE))</f>
        <v/>
      </c>
      <c r="S9613" s="8" t="str">
        <f>IF(I9613="","",I9613*VLOOKUP(S$1,'factor dipres'!$A$3:$Q$20,17,FALSE))</f>
        <v/>
      </c>
      <c r="T9613" s="8" t="str">
        <f>IF(J9613="","",J9613*VLOOKUP(T$1,'factor dipres'!$A$3:$Q$20,17,FALSE))</f>
        <v/>
      </c>
      <c r="U9613" s="8" t="str">
        <f>IF(K9613="","",K9613*VLOOKUP(U$1,'factor dipres'!$A$3:$Q$20,17,FALSE))</f>
        <v/>
      </c>
      <c r="V9613" s="8" t="str">
        <f>IF(L9613="","",L9613*VLOOKUP(V$1,'factor dipres'!$A$3:$Q$20,17,FALSE))</f>
        <v/>
      </c>
      <c r="W9613" s="8">
        <f>IF(M9613="","",M9613*VLOOKUP(W$1,'factor dipres'!$A$3:$Q$20,17,FALSE))</f>
        <v>8238</v>
      </c>
    </row>
    <row r="9614" spans="1:23" x14ac:dyDescent="0.2">
      <c r="A9614" s="11" t="s">
        <v>359</v>
      </c>
      <c r="B9614" s="11">
        <v>20</v>
      </c>
      <c r="C9614" s="11" t="s">
        <v>68</v>
      </c>
      <c r="D9614" s="9"/>
      <c r="E9614" s="7">
        <v>743</v>
      </c>
      <c r="F9614" s="7"/>
      <c r="G9614" s="7"/>
      <c r="H9614" s="7"/>
      <c r="I9614" s="7"/>
      <c r="J9614" s="7"/>
      <c r="K9614" s="7">
        <v>26863</v>
      </c>
      <c r="L9614" s="7"/>
      <c r="M9614" s="7"/>
      <c r="N9614" s="8" t="str">
        <f>IF(D9614="","",D9614*VLOOKUP(N$1,'factor dipres'!$A$3:$Q$20,17,FALSE))</f>
        <v/>
      </c>
      <c r="O9614" s="8">
        <f>IF(E9614="","",E9614*VLOOKUP(O$1,'factor dipres'!$A$3:$Q$20,17,FALSE))</f>
        <v>940.58425708207358</v>
      </c>
      <c r="P9614" s="8" t="str">
        <f>IF(F9614="","",F9614*VLOOKUP(P$1,'factor dipres'!$A$3:$Q$20,17,FALSE))</f>
        <v/>
      </c>
      <c r="Q9614" s="8" t="str">
        <f>IF(G9614="","",G9614*VLOOKUP(Q$1,'factor dipres'!$A$3:$Q$20,17,FALSE))</f>
        <v/>
      </c>
      <c r="R9614" s="8" t="str">
        <f>IF(H9614="","",H9614*VLOOKUP(R$1,'factor dipres'!$A$3:$Q$20,17,FALSE))</f>
        <v/>
      </c>
      <c r="S9614" s="8" t="str">
        <f>IF(I9614="","",I9614*VLOOKUP(S$1,'factor dipres'!$A$3:$Q$20,17,FALSE))</f>
        <v/>
      </c>
      <c r="T9614" s="8" t="str">
        <f>IF(J9614="","",J9614*VLOOKUP(T$1,'factor dipres'!$A$3:$Q$20,17,FALSE))</f>
        <v/>
      </c>
      <c r="U9614" s="8">
        <f>IF(K9614="","",K9614*VLOOKUP(U$1,'factor dipres'!$A$3:$Q$20,17,FALSE))</f>
        <v>29091.290996168584</v>
      </c>
      <c r="V9614" s="8" t="str">
        <f>IF(L9614="","",L9614*VLOOKUP(V$1,'factor dipres'!$A$3:$Q$20,17,FALSE))</f>
        <v/>
      </c>
      <c r="W9614" s="8" t="str">
        <f>IF(M9614="","",M9614*VLOOKUP(W$1,'factor dipres'!$A$3:$Q$20,17,FALSE))</f>
        <v/>
      </c>
    </row>
    <row r="9615" spans="1:23" x14ac:dyDescent="0.2">
      <c r="A9615" s="11" t="s">
        <v>359</v>
      </c>
      <c r="B9615" s="11">
        <v>21</v>
      </c>
      <c r="C9615" s="11" t="s">
        <v>23</v>
      </c>
      <c r="D9615" s="9">
        <v>1944885</v>
      </c>
      <c r="E9615" s="7">
        <v>2417463</v>
      </c>
      <c r="F9615" s="7">
        <v>3276040</v>
      </c>
      <c r="G9615" s="7">
        <v>3831203</v>
      </c>
      <c r="H9615" s="7">
        <v>4298627</v>
      </c>
      <c r="I9615" s="7">
        <v>4220470</v>
      </c>
      <c r="J9615" s="7">
        <v>4465417</v>
      </c>
      <c r="K9615" s="7">
        <v>4543604</v>
      </c>
      <c r="L9615" s="7">
        <v>4524419</v>
      </c>
      <c r="M9615" s="7">
        <v>3313687</v>
      </c>
      <c r="N9615" s="8">
        <f>IF(D9615="","",D9615*VLOOKUP(N$1,'factor dipres'!$A$3:$Q$20,17,FALSE))</f>
        <v>2676673.1357273278</v>
      </c>
      <c r="O9615" s="8">
        <f>IF(E9615="","",E9615*VLOOKUP(O$1,'factor dipres'!$A$3:$Q$20,17,FALSE))</f>
        <v>3060333.29727914</v>
      </c>
      <c r="P9615" s="8">
        <f>IF(F9615="","",F9615*VLOOKUP(P$1,'factor dipres'!$A$3:$Q$20,17,FALSE))</f>
        <v>4086826.4636433851</v>
      </c>
      <c r="Q9615" s="8">
        <f>IF(G9615="","",G9615*VLOOKUP(Q$1,'factor dipres'!$A$3:$Q$20,17,FALSE))</f>
        <v>4707703.6319965217</v>
      </c>
      <c r="R9615" s="8">
        <f>IF(H9615="","",H9615*VLOOKUP(R$1,'factor dipres'!$A$3:$Q$20,17,FALSE))</f>
        <v>5111514.1840555323</v>
      </c>
      <c r="S9615" s="8">
        <f>IF(I9615="","",I9615*VLOOKUP(S$1,'factor dipres'!$A$3:$Q$20,17,FALSE))</f>
        <v>4872027.1411068002</v>
      </c>
      <c r="T9615" s="8">
        <f>IF(J9615="","",J9615*VLOOKUP(T$1,'factor dipres'!$A$3:$Q$20,17,FALSE))</f>
        <v>5064299.789547598</v>
      </c>
      <c r="U9615" s="8">
        <f>IF(K9615="","",K9615*VLOOKUP(U$1,'factor dipres'!$A$3:$Q$20,17,FALSE))</f>
        <v>4920496.8222222226</v>
      </c>
      <c r="V9615" s="8">
        <f>IF(L9615="","",L9615*VLOOKUP(V$1,'factor dipres'!$A$3:$Q$20,17,FALSE))</f>
        <v>4695527.9249127964</v>
      </c>
      <c r="W9615" s="8">
        <f>IF(M9615="","",M9615*VLOOKUP(W$1,'factor dipres'!$A$3:$Q$20,17,FALSE))</f>
        <v>3313687</v>
      </c>
    </row>
    <row r="9616" spans="1:23" x14ac:dyDescent="0.2">
      <c r="A9616" s="11" t="s">
        <v>359</v>
      </c>
      <c r="B9616" s="11">
        <v>25</v>
      </c>
      <c r="C9616" s="11" t="s">
        <v>25</v>
      </c>
      <c r="D9616" s="9"/>
      <c r="E9616" s="7"/>
      <c r="F9616" s="7">
        <v>2298516</v>
      </c>
      <c r="G9616" s="7">
        <v>2004649</v>
      </c>
      <c r="H9616" s="7">
        <v>723034</v>
      </c>
      <c r="I9616" s="7"/>
      <c r="J9616" s="7">
        <v>35441</v>
      </c>
      <c r="K9616" s="7">
        <v>17463</v>
      </c>
      <c r="L9616" s="7">
        <v>73332</v>
      </c>
      <c r="M9616" s="7">
        <v>3626784</v>
      </c>
      <c r="N9616" s="8" t="str">
        <f>IF(D9616="","",D9616*VLOOKUP(N$1,'factor dipres'!$A$3:$Q$20,17,FALSE))</f>
        <v/>
      </c>
      <c r="O9616" s="8" t="str">
        <f>IF(E9616="","",E9616*VLOOKUP(O$1,'factor dipres'!$A$3:$Q$20,17,FALSE))</f>
        <v/>
      </c>
      <c r="P9616" s="8">
        <f>IF(F9616="","",F9616*VLOOKUP(P$1,'factor dipres'!$A$3:$Q$20,17,FALSE))</f>
        <v>2867375.2505792785</v>
      </c>
      <c r="Q9616" s="8">
        <f>IF(G9616="","",G9616*VLOOKUP(Q$1,'factor dipres'!$A$3:$Q$20,17,FALSE))</f>
        <v>2463271.5567873055</v>
      </c>
      <c r="R9616" s="8">
        <f>IF(H9616="","",H9616*VLOOKUP(R$1,'factor dipres'!$A$3:$Q$20,17,FALSE))</f>
        <v>859762.55826672283</v>
      </c>
      <c r="S9616" s="8" t="str">
        <f>IF(I9616="","",I9616*VLOOKUP(S$1,'factor dipres'!$A$3:$Q$20,17,FALSE))</f>
        <v/>
      </c>
      <c r="T9616" s="8">
        <f>IF(J9616="","",J9616*VLOOKUP(T$1,'factor dipres'!$A$3:$Q$20,17,FALSE))</f>
        <v>40194.196609489423</v>
      </c>
      <c r="U9616" s="8">
        <f>IF(K9616="","",K9616*VLOOKUP(U$1,'factor dipres'!$A$3:$Q$20,17,FALSE))</f>
        <v>18911.5591954023</v>
      </c>
      <c r="V9616" s="8">
        <f>IF(L9616="","",L9616*VLOOKUP(V$1,'factor dipres'!$A$3:$Q$20,17,FALSE))</f>
        <v>76105.341655957411</v>
      </c>
      <c r="W9616" s="8">
        <f>IF(M9616="","",M9616*VLOOKUP(W$1,'factor dipres'!$A$3:$Q$20,17,FALSE))</f>
        <v>3626784</v>
      </c>
    </row>
    <row r="9617" spans="1:23" x14ac:dyDescent="0.2">
      <c r="A9617" s="11" t="s">
        <v>359</v>
      </c>
      <c r="B9617" s="11">
        <v>26</v>
      </c>
      <c r="C9617" s="11" t="s">
        <v>26</v>
      </c>
      <c r="D9617" s="9">
        <v>55280</v>
      </c>
      <c r="E9617" s="7">
        <v>12000</v>
      </c>
      <c r="F9617" s="7">
        <v>2171151</v>
      </c>
      <c r="G9617" s="7">
        <v>3415160</v>
      </c>
      <c r="H9617" s="7">
        <v>3432429</v>
      </c>
      <c r="I9617" s="7">
        <v>2237964</v>
      </c>
      <c r="J9617" s="7"/>
      <c r="K9617" s="7">
        <v>1271540</v>
      </c>
      <c r="L9617" s="7">
        <v>1503060</v>
      </c>
      <c r="M9617" s="7">
        <v>4899565</v>
      </c>
      <c r="N9617" s="8">
        <f>IF(D9617="","",D9617*VLOOKUP(N$1,'factor dipres'!$A$3:$Q$20,17,FALSE))</f>
        <v>76079.814972611071</v>
      </c>
      <c r="O9617" s="8">
        <f>IF(E9617="","",E9617*VLOOKUP(O$1,'factor dipres'!$A$3:$Q$20,17,FALSE))</f>
        <v>15191.13201209271</v>
      </c>
      <c r="P9617" s="8">
        <f>IF(F9617="","",F9617*VLOOKUP(P$1,'factor dipres'!$A$3:$Q$20,17,FALSE))</f>
        <v>2708488.7130089374</v>
      </c>
      <c r="Q9617" s="8">
        <f>IF(G9617="","",G9617*VLOOKUP(Q$1,'factor dipres'!$A$3:$Q$20,17,FALSE))</f>
        <v>4196478.5305945007</v>
      </c>
      <c r="R9617" s="8">
        <f>IF(H9617="","",H9617*VLOOKUP(R$1,'factor dipres'!$A$3:$Q$20,17,FALSE))</f>
        <v>4081514.7532604127</v>
      </c>
      <c r="S9617" s="8">
        <f>IF(I9617="","",I9617*VLOOKUP(S$1,'factor dipres'!$A$3:$Q$20,17,FALSE))</f>
        <v>2583461.403308148</v>
      </c>
      <c r="T9617" s="8" t="str">
        <f>IF(J9617="","",J9617*VLOOKUP(T$1,'factor dipres'!$A$3:$Q$20,17,FALSE))</f>
        <v/>
      </c>
      <c r="U9617" s="8">
        <f>IF(K9617="","",K9617*VLOOKUP(U$1,'factor dipres'!$A$3:$Q$20,17,FALSE))</f>
        <v>1377014.4865900383</v>
      </c>
      <c r="V9617" s="8">
        <f>IF(L9617="","",L9617*VLOOKUP(V$1,'factor dipres'!$A$3:$Q$20,17,FALSE))</f>
        <v>1559904.200477327</v>
      </c>
      <c r="W9617" s="8">
        <f>IF(M9617="","",M9617*VLOOKUP(W$1,'factor dipres'!$A$3:$Q$20,17,FALSE))</f>
        <v>4899565</v>
      </c>
    </row>
    <row r="9618" spans="1:23" x14ac:dyDescent="0.2">
      <c r="A9618" s="11" t="s">
        <v>359</v>
      </c>
      <c r="B9618" s="11">
        <v>27</v>
      </c>
      <c r="C9618" s="11" t="s">
        <v>54</v>
      </c>
      <c r="D9618" s="9"/>
      <c r="E9618" s="7"/>
      <c r="F9618" s="7"/>
      <c r="G9618" s="7"/>
      <c r="H9618" s="7">
        <v>17400</v>
      </c>
      <c r="I9618" s="7"/>
      <c r="J9618" s="7"/>
      <c r="K9618" s="7"/>
      <c r="L9618" s="7"/>
      <c r="M9618" s="7"/>
      <c r="N9618" s="8" t="str">
        <f>IF(D9618="","",D9618*VLOOKUP(N$1,'factor dipres'!$A$3:$Q$20,17,FALSE))</f>
        <v/>
      </c>
      <c r="O9618" s="8" t="str">
        <f>IF(E9618="","",E9618*VLOOKUP(O$1,'factor dipres'!$A$3:$Q$20,17,FALSE))</f>
        <v/>
      </c>
      <c r="P9618" s="8" t="str">
        <f>IF(F9618="","",F9618*VLOOKUP(P$1,'factor dipres'!$A$3:$Q$20,17,FALSE))</f>
        <v/>
      </c>
      <c r="Q9618" s="8" t="str">
        <f>IF(G9618="","",G9618*VLOOKUP(Q$1,'factor dipres'!$A$3:$Q$20,17,FALSE))</f>
        <v/>
      </c>
      <c r="R9618" s="8">
        <f>IF(H9618="","",H9618*VLOOKUP(R$1,'factor dipres'!$A$3:$Q$20,17,FALSE))</f>
        <v>20690.408077408498</v>
      </c>
      <c r="S9618" s="8" t="str">
        <f>IF(I9618="","",I9618*VLOOKUP(S$1,'factor dipres'!$A$3:$Q$20,17,FALSE))</f>
        <v/>
      </c>
      <c r="T9618" s="8" t="str">
        <f>IF(J9618="","",J9618*VLOOKUP(T$1,'factor dipres'!$A$3:$Q$20,17,FALSE))</f>
        <v/>
      </c>
      <c r="U9618" s="8" t="str">
        <f>IF(K9618="","",K9618*VLOOKUP(U$1,'factor dipres'!$A$3:$Q$20,17,FALSE))</f>
        <v/>
      </c>
      <c r="V9618" s="8" t="str">
        <f>IF(L9618="","",L9618*VLOOKUP(V$1,'factor dipres'!$A$3:$Q$20,17,FALSE))</f>
        <v/>
      </c>
      <c r="W9618" s="8" t="str">
        <f>IF(M9618="","",M9618*VLOOKUP(W$1,'factor dipres'!$A$3:$Q$20,17,FALSE))</f>
        <v/>
      </c>
    </row>
    <row r="9619" spans="1:23" x14ac:dyDescent="0.2">
      <c r="A9619" s="11" t="s">
        <v>359</v>
      </c>
      <c r="B9619" s="11">
        <v>28</v>
      </c>
      <c r="C9619" s="11" t="s">
        <v>27</v>
      </c>
      <c r="D9619" s="9"/>
      <c r="E9619" s="7"/>
      <c r="F9619" s="7"/>
      <c r="G9619" s="7"/>
      <c r="H9619" s="7">
        <v>606320</v>
      </c>
      <c r="I9619" s="7"/>
      <c r="J9619" s="7">
        <v>2731050</v>
      </c>
      <c r="K9619" s="7">
        <v>876012</v>
      </c>
      <c r="L9619" s="7">
        <v>613178</v>
      </c>
      <c r="M9619" s="7">
        <v>490986</v>
      </c>
      <c r="N9619" s="8" t="str">
        <f>IF(D9619="","",D9619*VLOOKUP(N$1,'factor dipres'!$A$3:$Q$20,17,FALSE))</f>
        <v/>
      </c>
      <c r="O9619" s="8" t="str">
        <f>IF(E9619="","",E9619*VLOOKUP(O$1,'factor dipres'!$A$3:$Q$20,17,FALSE))</f>
        <v/>
      </c>
      <c r="P9619" s="8" t="str">
        <f>IF(F9619="","",F9619*VLOOKUP(P$1,'factor dipres'!$A$3:$Q$20,17,FALSE))</f>
        <v/>
      </c>
      <c r="Q9619" s="8" t="str">
        <f>IF(G9619="","",G9619*VLOOKUP(Q$1,'factor dipres'!$A$3:$Q$20,17,FALSE))</f>
        <v/>
      </c>
      <c r="R9619" s="8">
        <f>IF(H9619="","",H9619*VLOOKUP(R$1,'factor dipres'!$A$3:$Q$20,17,FALSE))</f>
        <v>720977.48422381154</v>
      </c>
      <c r="S9619" s="8" t="str">
        <f>IF(I9619="","",I9619*VLOOKUP(S$1,'factor dipres'!$A$3:$Q$20,17,FALSE))</f>
        <v/>
      </c>
      <c r="T9619" s="8">
        <f>IF(J9619="","",J9619*VLOOKUP(T$1,'factor dipres'!$A$3:$Q$20,17,FALSE))</f>
        <v>3097326.8432139633</v>
      </c>
      <c r="U9619" s="8">
        <f>IF(K9619="","",K9619*VLOOKUP(U$1,'factor dipres'!$A$3:$Q$20,17,FALSE))</f>
        <v>948677.36321839085</v>
      </c>
      <c r="V9619" s="8">
        <f>IF(L9619="","",L9619*VLOOKUP(V$1,'factor dipres'!$A$3:$Q$20,17,FALSE))</f>
        <v>636367.76831283281</v>
      </c>
      <c r="W9619" s="8">
        <f>IF(M9619="","",M9619*VLOOKUP(W$1,'factor dipres'!$A$3:$Q$20,17,FALSE))</f>
        <v>490986</v>
      </c>
    </row>
    <row r="9620" spans="1:23" x14ac:dyDescent="0.2">
      <c r="A9620" s="11" t="s">
        <v>359</v>
      </c>
      <c r="B9620" s="11">
        <v>29</v>
      </c>
      <c r="C9620" s="11" t="s">
        <v>55</v>
      </c>
      <c r="D9620" s="9"/>
      <c r="E9620" s="7">
        <v>25660</v>
      </c>
      <c r="F9620" s="7"/>
      <c r="G9620" s="7"/>
      <c r="H9620" s="7"/>
      <c r="I9620" s="7"/>
      <c r="J9620" s="7"/>
      <c r="K9620" s="7"/>
      <c r="L9620" s="7"/>
      <c r="M9620" s="7"/>
      <c r="N9620" s="8" t="str">
        <f>IF(D9620="","",D9620*VLOOKUP(N$1,'factor dipres'!$A$3:$Q$20,17,FALSE))</f>
        <v/>
      </c>
      <c r="O9620" s="8">
        <f>IF(E9620="","",E9620*VLOOKUP(O$1,'factor dipres'!$A$3:$Q$20,17,FALSE))</f>
        <v>32483.703952524909</v>
      </c>
      <c r="P9620" s="8" t="str">
        <f>IF(F9620="","",F9620*VLOOKUP(P$1,'factor dipres'!$A$3:$Q$20,17,FALSE))</f>
        <v/>
      </c>
      <c r="Q9620" s="8" t="str">
        <f>IF(G9620="","",G9620*VLOOKUP(Q$1,'factor dipres'!$A$3:$Q$20,17,FALSE))</f>
        <v/>
      </c>
      <c r="R9620" s="8" t="str">
        <f>IF(H9620="","",H9620*VLOOKUP(R$1,'factor dipres'!$A$3:$Q$20,17,FALSE))</f>
        <v/>
      </c>
      <c r="S9620" s="8" t="str">
        <f>IF(I9620="","",I9620*VLOOKUP(S$1,'factor dipres'!$A$3:$Q$20,17,FALSE))</f>
        <v/>
      </c>
      <c r="T9620" s="8" t="str">
        <f>IF(J9620="","",J9620*VLOOKUP(T$1,'factor dipres'!$A$3:$Q$20,17,FALSE))</f>
        <v/>
      </c>
      <c r="U9620" s="8" t="str">
        <f>IF(K9620="","",K9620*VLOOKUP(U$1,'factor dipres'!$A$3:$Q$20,17,FALSE))</f>
        <v/>
      </c>
      <c r="V9620" s="8" t="str">
        <f>IF(L9620="","",L9620*VLOOKUP(V$1,'factor dipres'!$A$3:$Q$20,17,FALSE))</f>
        <v/>
      </c>
      <c r="W9620" s="8" t="str">
        <f>IF(M9620="","",M9620*VLOOKUP(W$1,'factor dipres'!$A$3:$Q$20,17,FALSE))</f>
        <v/>
      </c>
    </row>
    <row r="9621" spans="1:23" x14ac:dyDescent="0.2">
      <c r="A9621" s="11" t="s">
        <v>359</v>
      </c>
      <c r="B9621" s="11">
        <v>31</v>
      </c>
      <c r="C9621" s="11" t="s">
        <v>28</v>
      </c>
      <c r="D9621" s="9"/>
      <c r="E9621" s="7"/>
      <c r="F9621" s="7">
        <v>90600</v>
      </c>
      <c r="G9621" s="7"/>
      <c r="H9621" s="7"/>
      <c r="I9621" s="7"/>
      <c r="J9621" s="7"/>
      <c r="K9621" s="7"/>
      <c r="L9621" s="7"/>
      <c r="M9621" s="7">
        <v>1224016</v>
      </c>
      <c r="N9621" s="8" t="str">
        <f>IF(D9621="","",D9621*VLOOKUP(N$1,'factor dipres'!$A$3:$Q$20,17,FALSE))</f>
        <v/>
      </c>
      <c r="O9621" s="8" t="str">
        <f>IF(E9621="","",E9621*VLOOKUP(O$1,'factor dipres'!$A$3:$Q$20,17,FALSE))</f>
        <v/>
      </c>
      <c r="P9621" s="8">
        <f>IF(F9621="","",F9621*VLOOKUP(P$1,'factor dipres'!$A$3:$Q$20,17,FALSE))</f>
        <v>113022.57530619</v>
      </c>
      <c r="Q9621" s="8" t="str">
        <f>IF(G9621="","",G9621*VLOOKUP(Q$1,'factor dipres'!$A$3:$Q$20,17,FALSE))</f>
        <v/>
      </c>
      <c r="R9621" s="8" t="str">
        <f>IF(H9621="","",H9621*VLOOKUP(R$1,'factor dipres'!$A$3:$Q$20,17,FALSE))</f>
        <v/>
      </c>
      <c r="S9621" s="8" t="str">
        <f>IF(I9621="","",I9621*VLOOKUP(S$1,'factor dipres'!$A$3:$Q$20,17,FALSE))</f>
        <v/>
      </c>
      <c r="T9621" s="8" t="str">
        <f>IF(J9621="","",J9621*VLOOKUP(T$1,'factor dipres'!$A$3:$Q$20,17,FALSE))</f>
        <v/>
      </c>
      <c r="U9621" s="8" t="str">
        <f>IF(K9621="","",K9621*VLOOKUP(U$1,'factor dipres'!$A$3:$Q$20,17,FALSE))</f>
        <v/>
      </c>
      <c r="V9621" s="8" t="str">
        <f>IF(L9621="","",L9621*VLOOKUP(V$1,'factor dipres'!$A$3:$Q$20,17,FALSE))</f>
        <v/>
      </c>
      <c r="W9621" s="8">
        <f>IF(M9621="","",M9621*VLOOKUP(W$1,'factor dipres'!$A$3:$Q$20,17,FALSE))</f>
        <v>1224016</v>
      </c>
    </row>
    <row r="9622" spans="1:23" x14ac:dyDescent="0.2">
      <c r="A9622" s="11" t="s">
        <v>359</v>
      </c>
      <c r="B9622" s="11">
        <v>32</v>
      </c>
      <c r="C9622" s="11" t="s">
        <v>29</v>
      </c>
      <c r="D9622" s="9"/>
      <c r="E9622" s="7"/>
      <c r="F9622" s="7"/>
      <c r="G9622" s="7"/>
      <c r="H9622" s="7"/>
      <c r="I9622" s="7"/>
      <c r="J9622" s="7"/>
      <c r="K9622" s="7"/>
      <c r="L9622" s="7"/>
      <c r="M9622" s="7">
        <v>1916315</v>
      </c>
      <c r="N9622" s="8" t="str">
        <f>IF(D9622="","",D9622*VLOOKUP(N$1,'factor dipres'!$A$3:$Q$20,17,FALSE))</f>
        <v/>
      </c>
      <c r="O9622" s="8" t="str">
        <f>IF(E9622="","",E9622*VLOOKUP(O$1,'factor dipres'!$A$3:$Q$20,17,FALSE))</f>
        <v/>
      </c>
      <c r="P9622" s="8" t="str">
        <f>IF(F9622="","",F9622*VLOOKUP(P$1,'factor dipres'!$A$3:$Q$20,17,FALSE))</f>
        <v/>
      </c>
      <c r="Q9622" s="8" t="str">
        <f>IF(G9622="","",G9622*VLOOKUP(Q$1,'factor dipres'!$A$3:$Q$20,17,FALSE))</f>
        <v/>
      </c>
      <c r="R9622" s="8" t="str">
        <f>IF(H9622="","",H9622*VLOOKUP(R$1,'factor dipres'!$A$3:$Q$20,17,FALSE))</f>
        <v/>
      </c>
      <c r="S9622" s="8" t="str">
        <f>IF(I9622="","",I9622*VLOOKUP(S$1,'factor dipres'!$A$3:$Q$20,17,FALSE))</f>
        <v/>
      </c>
      <c r="T9622" s="8" t="str">
        <f>IF(J9622="","",J9622*VLOOKUP(T$1,'factor dipres'!$A$3:$Q$20,17,FALSE))</f>
        <v/>
      </c>
      <c r="U9622" s="8" t="str">
        <f>IF(K9622="","",K9622*VLOOKUP(U$1,'factor dipres'!$A$3:$Q$20,17,FALSE))</f>
        <v/>
      </c>
      <c r="V9622" s="8" t="str">
        <f>IF(L9622="","",L9622*VLOOKUP(V$1,'factor dipres'!$A$3:$Q$20,17,FALSE))</f>
        <v/>
      </c>
      <c r="W9622" s="8">
        <f>IF(M9622="","",M9622*VLOOKUP(W$1,'factor dipres'!$A$3:$Q$20,17,FALSE))</f>
        <v>1916315</v>
      </c>
    </row>
    <row r="9623" spans="1:23" x14ac:dyDescent="0.2">
      <c r="A9623" s="11" t="s">
        <v>359</v>
      </c>
      <c r="B9623" s="11">
        <v>34</v>
      </c>
      <c r="C9623" s="11" t="s">
        <v>30</v>
      </c>
      <c r="D9623" s="9">
        <v>3068873</v>
      </c>
      <c r="E9623" s="7">
        <v>5847083</v>
      </c>
      <c r="F9623" s="7">
        <v>4355550</v>
      </c>
      <c r="G9623" s="7">
        <v>5647415</v>
      </c>
      <c r="H9623" s="7">
        <v>7926905</v>
      </c>
      <c r="I9623" s="7">
        <v>11452868</v>
      </c>
      <c r="J9623" s="7">
        <v>11100111</v>
      </c>
      <c r="K9623" s="7">
        <v>7272318</v>
      </c>
      <c r="L9623" s="7">
        <v>8570259</v>
      </c>
      <c r="M9623" s="7">
        <v>8031248</v>
      </c>
      <c r="N9623" s="8">
        <f>IF(D9623="","",D9623*VLOOKUP(N$1,'factor dipres'!$A$3:$Q$20,17,FALSE))</f>
        <v>4223576.1580036515</v>
      </c>
      <c r="O9623" s="8">
        <f>IF(E9623="","",E9623*VLOOKUP(O$1,'factor dipres'!$A$3:$Q$20,17,FALSE))</f>
        <v>7401984.1448885901</v>
      </c>
      <c r="P9623" s="8">
        <f>IF(F9623="","",F9623*VLOOKUP(P$1,'factor dipres'!$A$3:$Q$20,17,FALSE))</f>
        <v>5433504.1708043693</v>
      </c>
      <c r="Q9623" s="8">
        <f>IF(G9623="","",G9623*VLOOKUP(Q$1,'factor dipres'!$A$3:$Q$20,17,FALSE))</f>
        <v>6939427.6698184973</v>
      </c>
      <c r="R9623" s="8">
        <f>IF(H9623="","",H9623*VLOOKUP(R$1,'factor dipres'!$A$3:$Q$20,17,FALSE))</f>
        <v>9425913.7494741268</v>
      </c>
      <c r="S9623" s="8">
        <f>IF(I9623="","",I9623*VLOOKUP(S$1,'factor dipres'!$A$3:$Q$20,17,FALSE))</f>
        <v>13220964.428017154</v>
      </c>
      <c r="T9623" s="8">
        <f>IF(J9623="","",J9623*VLOOKUP(T$1,'factor dipres'!$A$3:$Q$20,17,FALSE))</f>
        <v>12588810.810111346</v>
      </c>
      <c r="U9623" s="8">
        <f>IF(K9623="","",K9623*VLOOKUP(U$1,'factor dipres'!$A$3:$Q$20,17,FALSE))</f>
        <v>7875558.1712643681</v>
      </c>
      <c r="V9623" s="8">
        <f>IF(L9623="","",L9623*VLOOKUP(V$1,'factor dipres'!$A$3:$Q$20,17,FALSE))</f>
        <v>8894377.4787956681</v>
      </c>
      <c r="W9623" s="8">
        <f>IF(M9623="","",M9623*VLOOKUP(W$1,'factor dipres'!$A$3:$Q$20,17,FALSE))</f>
        <v>8031248</v>
      </c>
    </row>
    <row r="9624" spans="1:23" x14ac:dyDescent="0.2">
      <c r="A9624" s="11" t="s">
        <v>359</v>
      </c>
      <c r="B9624" s="11">
        <v>35</v>
      </c>
      <c r="C9624" s="11" t="s">
        <v>31</v>
      </c>
      <c r="D9624" s="9">
        <v>1415073</v>
      </c>
      <c r="E9624" s="7"/>
      <c r="F9624" s="7"/>
      <c r="G9624" s="7">
        <v>858041</v>
      </c>
      <c r="H9624" s="7"/>
      <c r="I9624" s="7"/>
      <c r="J9624" s="7"/>
      <c r="K9624" s="7"/>
      <c r="L9624" s="7"/>
      <c r="M9624" s="7">
        <v>3044516</v>
      </c>
      <c r="N9624" s="8">
        <f>IF(D9624="","",D9624*VLOOKUP(N$1,'factor dipres'!$A$3:$Q$20,17,FALSE))</f>
        <v>1947512.5183201458</v>
      </c>
      <c r="O9624" s="8" t="str">
        <f>IF(E9624="","",E9624*VLOOKUP(O$1,'factor dipres'!$A$3:$Q$20,17,FALSE))</f>
        <v/>
      </c>
      <c r="P9624" s="8" t="str">
        <f>IF(F9624="","",F9624*VLOOKUP(P$1,'factor dipres'!$A$3:$Q$20,17,FALSE))</f>
        <v/>
      </c>
      <c r="Q9624" s="8">
        <f>IF(G9624="","",G9624*VLOOKUP(Q$1,'factor dipres'!$A$3:$Q$20,17,FALSE))</f>
        <v>1054343.1742201934</v>
      </c>
      <c r="R9624" s="8" t="str">
        <f>IF(H9624="","",H9624*VLOOKUP(R$1,'factor dipres'!$A$3:$Q$20,17,FALSE))</f>
        <v/>
      </c>
      <c r="S9624" s="8" t="str">
        <f>IF(I9624="","",I9624*VLOOKUP(S$1,'factor dipres'!$A$3:$Q$20,17,FALSE))</f>
        <v/>
      </c>
      <c r="T9624" s="8" t="str">
        <f>IF(J9624="","",J9624*VLOOKUP(T$1,'factor dipres'!$A$3:$Q$20,17,FALSE))</f>
        <v/>
      </c>
      <c r="U9624" s="8" t="str">
        <f>IF(K9624="","",K9624*VLOOKUP(U$1,'factor dipres'!$A$3:$Q$20,17,FALSE))</f>
        <v/>
      </c>
      <c r="V9624" s="8" t="str">
        <f>IF(L9624="","",L9624*VLOOKUP(V$1,'factor dipres'!$A$3:$Q$20,17,FALSE))</f>
        <v/>
      </c>
      <c r="W9624" s="8">
        <f>IF(M9624="","",M9624*VLOOKUP(W$1,'factor dipres'!$A$3:$Q$20,17,FALSE))</f>
        <v>3044516</v>
      </c>
    </row>
    <row r="9625" spans="1:23" x14ac:dyDescent="0.2">
      <c r="A9625" s="11" t="s">
        <v>359</v>
      </c>
      <c r="B9625" s="11">
        <v>36</v>
      </c>
      <c r="C9625" s="11" t="s">
        <v>78</v>
      </c>
      <c r="D9625" s="9"/>
      <c r="E9625" s="7"/>
      <c r="F9625" s="7"/>
      <c r="G9625" s="7"/>
      <c r="H9625" s="7"/>
      <c r="I9625" s="7"/>
      <c r="J9625" s="7"/>
      <c r="K9625" s="7">
        <v>152380</v>
      </c>
      <c r="L9625" s="7"/>
      <c r="M9625" s="7"/>
      <c r="N9625" s="8" t="str">
        <f>IF(D9625="","",D9625*VLOOKUP(N$1,'factor dipres'!$A$3:$Q$20,17,FALSE))</f>
        <v/>
      </c>
      <c r="O9625" s="8" t="str">
        <f>IF(E9625="","",E9625*VLOOKUP(O$1,'factor dipres'!$A$3:$Q$20,17,FALSE))</f>
        <v/>
      </c>
      <c r="P9625" s="8" t="str">
        <f>IF(F9625="","",F9625*VLOOKUP(P$1,'factor dipres'!$A$3:$Q$20,17,FALSE))</f>
        <v/>
      </c>
      <c r="Q9625" s="8" t="str">
        <f>IF(G9625="","",G9625*VLOOKUP(Q$1,'factor dipres'!$A$3:$Q$20,17,FALSE))</f>
        <v/>
      </c>
      <c r="R9625" s="8" t="str">
        <f>IF(H9625="","",H9625*VLOOKUP(R$1,'factor dipres'!$A$3:$Q$20,17,FALSE))</f>
        <v/>
      </c>
      <c r="S9625" s="8" t="str">
        <f>IF(I9625="","",I9625*VLOOKUP(S$1,'factor dipres'!$A$3:$Q$20,17,FALSE))</f>
        <v/>
      </c>
      <c r="T9625" s="8" t="str">
        <f>IF(J9625="","",J9625*VLOOKUP(T$1,'factor dipres'!$A$3:$Q$20,17,FALSE))</f>
        <v/>
      </c>
      <c r="U9625" s="8">
        <f>IF(K9625="","",K9625*VLOOKUP(U$1,'factor dipres'!$A$3:$Q$20,17,FALSE))</f>
        <v>165019.95019157088</v>
      </c>
      <c r="V9625" s="8" t="str">
        <f>IF(L9625="","",L9625*VLOOKUP(V$1,'factor dipres'!$A$3:$Q$20,17,FALSE))</f>
        <v/>
      </c>
      <c r="W9625" s="8" t="str">
        <f>IF(M9625="","",M9625*VLOOKUP(W$1,'factor dipres'!$A$3:$Q$20,17,FALSE))</f>
        <v/>
      </c>
    </row>
    <row r="9626" spans="1:23" x14ac:dyDescent="0.2">
      <c r="A9626" s="11" t="s">
        <v>359</v>
      </c>
      <c r="B9626" s="11">
        <v>37</v>
      </c>
      <c r="C9626" s="11" t="s">
        <v>32</v>
      </c>
      <c r="D9626" s="9"/>
      <c r="E9626" s="7">
        <v>61920</v>
      </c>
      <c r="F9626" s="7"/>
      <c r="G9626" s="7"/>
      <c r="H9626" s="7"/>
      <c r="I9626" s="7"/>
      <c r="J9626" s="7">
        <v>792978</v>
      </c>
      <c r="K9626" s="7">
        <v>3648846</v>
      </c>
      <c r="L9626" s="7">
        <v>1692135</v>
      </c>
      <c r="M9626" s="7">
        <v>260312</v>
      </c>
      <c r="N9626" s="8" t="str">
        <f>IF(D9626="","",D9626*VLOOKUP(N$1,'factor dipres'!$A$3:$Q$20,17,FALSE))</f>
        <v/>
      </c>
      <c r="O9626" s="8">
        <f>IF(E9626="","",E9626*VLOOKUP(O$1,'factor dipres'!$A$3:$Q$20,17,FALSE))</f>
        <v>78386.241182398386</v>
      </c>
      <c r="P9626" s="8" t="str">
        <f>IF(F9626="","",F9626*VLOOKUP(P$1,'factor dipres'!$A$3:$Q$20,17,FALSE))</f>
        <v/>
      </c>
      <c r="Q9626" s="8" t="str">
        <f>IF(G9626="","",G9626*VLOOKUP(Q$1,'factor dipres'!$A$3:$Q$20,17,FALSE))</f>
        <v/>
      </c>
      <c r="R9626" s="8" t="str">
        <f>IF(H9626="","",H9626*VLOOKUP(R$1,'factor dipres'!$A$3:$Q$20,17,FALSE))</f>
        <v/>
      </c>
      <c r="S9626" s="8" t="str">
        <f>IF(I9626="","",I9626*VLOOKUP(S$1,'factor dipres'!$A$3:$Q$20,17,FALSE))</f>
        <v/>
      </c>
      <c r="T9626" s="8">
        <f>IF(J9626="","",J9626*VLOOKUP(T$1,'factor dipres'!$A$3:$Q$20,17,FALSE))</f>
        <v>899328.84622329229</v>
      </c>
      <c r="U9626" s="8">
        <f>IF(K9626="","",K9626*VLOOKUP(U$1,'factor dipres'!$A$3:$Q$20,17,FALSE))</f>
        <v>3951518.4747126438</v>
      </c>
      <c r="V9626" s="8">
        <f>IF(L9626="","",L9626*VLOOKUP(V$1,'factor dipres'!$A$3:$Q$20,17,FALSE))</f>
        <v>1756129.8246741325</v>
      </c>
      <c r="W9626" s="8">
        <f>IF(M9626="","",M9626*VLOOKUP(W$1,'factor dipres'!$A$3:$Q$20,17,FALSE))</f>
        <v>260312</v>
      </c>
    </row>
    <row r="9627" spans="1:23" x14ac:dyDescent="0.2">
      <c r="A9627" s="11" t="s">
        <v>359</v>
      </c>
      <c r="B9627" s="11">
        <v>38</v>
      </c>
      <c r="C9627" s="11" t="s">
        <v>33</v>
      </c>
      <c r="D9627" s="9"/>
      <c r="E9627" s="7"/>
      <c r="F9627" s="7">
        <v>34450</v>
      </c>
      <c r="G9627" s="7"/>
      <c r="H9627" s="7"/>
      <c r="I9627" s="7">
        <v>36483</v>
      </c>
      <c r="J9627" s="7">
        <v>279305</v>
      </c>
      <c r="K9627" s="7">
        <v>622654</v>
      </c>
      <c r="L9627" s="7">
        <v>447552</v>
      </c>
      <c r="M9627" s="7">
        <v>343159</v>
      </c>
      <c r="N9627" s="8" t="str">
        <f>IF(D9627="","",D9627*VLOOKUP(N$1,'factor dipres'!$A$3:$Q$20,17,FALSE))</f>
        <v/>
      </c>
      <c r="O9627" s="8" t="str">
        <f>IF(E9627="","",E9627*VLOOKUP(O$1,'factor dipres'!$A$3:$Q$20,17,FALSE))</f>
        <v/>
      </c>
      <c r="P9627" s="8">
        <f>IF(F9627="","",F9627*VLOOKUP(P$1,'factor dipres'!$A$3:$Q$20,17,FALSE))</f>
        <v>42976.023391812865</v>
      </c>
      <c r="Q9627" s="8" t="str">
        <f>IF(G9627="","",G9627*VLOOKUP(Q$1,'factor dipres'!$A$3:$Q$20,17,FALSE))</f>
        <v/>
      </c>
      <c r="R9627" s="8" t="str">
        <f>IF(H9627="","",H9627*VLOOKUP(R$1,'factor dipres'!$A$3:$Q$20,17,FALSE))</f>
        <v/>
      </c>
      <c r="S9627" s="8">
        <f>IF(I9627="","",I9627*VLOOKUP(S$1,'factor dipres'!$A$3:$Q$20,17,FALSE))</f>
        <v>42115.254033081481</v>
      </c>
      <c r="T9627" s="8">
        <f>IF(J9627="","",J9627*VLOOKUP(T$1,'factor dipres'!$A$3:$Q$20,17,FALSE))</f>
        <v>316764.20202628151</v>
      </c>
      <c r="U9627" s="8">
        <f>IF(K9627="","",K9627*VLOOKUP(U$1,'factor dipres'!$A$3:$Q$20,17,FALSE))</f>
        <v>674303.26858237549</v>
      </c>
      <c r="V9627" s="8">
        <f>IF(L9627="","",L9627*VLOOKUP(V$1,'factor dipres'!$A$3:$Q$20,17,FALSE))</f>
        <v>464477.9614466679</v>
      </c>
      <c r="W9627" s="8">
        <f>IF(M9627="","",M9627*VLOOKUP(W$1,'factor dipres'!$A$3:$Q$20,17,FALSE))</f>
        <v>343159</v>
      </c>
    </row>
    <row r="9628" spans="1:23" x14ac:dyDescent="0.2">
      <c r="A9628" s="11" t="s">
        <v>359</v>
      </c>
      <c r="B9628" s="11">
        <v>39</v>
      </c>
      <c r="C9628" s="11" t="s">
        <v>34</v>
      </c>
      <c r="D9628" s="9"/>
      <c r="E9628" s="7"/>
      <c r="F9628" s="7"/>
      <c r="G9628" s="7"/>
      <c r="H9628" s="7"/>
      <c r="I9628" s="7"/>
      <c r="J9628" s="7"/>
      <c r="K9628" s="7"/>
      <c r="L9628" s="7"/>
      <c r="M9628" s="7">
        <v>125802</v>
      </c>
      <c r="N9628" s="8" t="str">
        <f>IF(D9628="","",D9628*VLOOKUP(N$1,'factor dipres'!$A$3:$Q$20,17,FALSE))</f>
        <v/>
      </c>
      <c r="O9628" s="8" t="str">
        <f>IF(E9628="","",E9628*VLOOKUP(O$1,'factor dipres'!$A$3:$Q$20,17,FALSE))</f>
        <v/>
      </c>
      <c r="P9628" s="8" t="str">
        <f>IF(F9628="","",F9628*VLOOKUP(P$1,'factor dipres'!$A$3:$Q$20,17,FALSE))</f>
        <v/>
      </c>
      <c r="Q9628" s="8" t="str">
        <f>IF(G9628="","",G9628*VLOOKUP(Q$1,'factor dipres'!$A$3:$Q$20,17,FALSE))</f>
        <v/>
      </c>
      <c r="R9628" s="8" t="str">
        <f>IF(H9628="","",H9628*VLOOKUP(R$1,'factor dipres'!$A$3:$Q$20,17,FALSE))</f>
        <v/>
      </c>
      <c r="S9628" s="8" t="str">
        <f>IF(I9628="","",I9628*VLOOKUP(S$1,'factor dipres'!$A$3:$Q$20,17,FALSE))</f>
        <v/>
      </c>
      <c r="T9628" s="8" t="str">
        <f>IF(J9628="","",J9628*VLOOKUP(T$1,'factor dipres'!$A$3:$Q$20,17,FALSE))</f>
        <v/>
      </c>
      <c r="U9628" s="8" t="str">
        <f>IF(K9628="","",K9628*VLOOKUP(U$1,'factor dipres'!$A$3:$Q$20,17,FALSE))</f>
        <v/>
      </c>
      <c r="V9628" s="8" t="str">
        <f>IF(L9628="","",L9628*VLOOKUP(V$1,'factor dipres'!$A$3:$Q$20,17,FALSE))</f>
        <v/>
      </c>
      <c r="W9628" s="8">
        <f>IF(M9628="","",M9628*VLOOKUP(W$1,'factor dipres'!$A$3:$Q$20,17,FALSE))</f>
        <v>125802</v>
      </c>
    </row>
    <row r="9629" spans="1:23" x14ac:dyDescent="0.2">
      <c r="A9629" s="11" t="s">
        <v>359</v>
      </c>
      <c r="B9629" s="11">
        <v>41</v>
      </c>
      <c r="C9629" s="11" t="s">
        <v>35</v>
      </c>
      <c r="D9629" s="9">
        <v>5600</v>
      </c>
      <c r="E9629" s="7">
        <v>5600</v>
      </c>
      <c r="F9629" s="7">
        <v>27738</v>
      </c>
      <c r="G9629" s="7">
        <v>178028</v>
      </c>
      <c r="H9629" s="7">
        <v>247971</v>
      </c>
      <c r="I9629" s="7">
        <v>494391</v>
      </c>
      <c r="J9629" s="7">
        <v>488287</v>
      </c>
      <c r="K9629" s="7">
        <v>400822</v>
      </c>
      <c r="L9629" s="7">
        <v>364248</v>
      </c>
      <c r="M9629" s="7">
        <v>830539</v>
      </c>
      <c r="N9629" s="8">
        <f>IF(D9629="","",D9629*VLOOKUP(N$1,'factor dipres'!$A$3:$Q$20,17,FALSE))</f>
        <v>7707.0724284844782</v>
      </c>
      <c r="O9629" s="8">
        <f>IF(E9629="","",E9629*VLOOKUP(O$1,'factor dipres'!$A$3:$Q$20,17,FALSE))</f>
        <v>7089.1949389765978</v>
      </c>
      <c r="P9629" s="8">
        <f>IF(F9629="","",F9629*VLOOKUP(P$1,'factor dipres'!$A$3:$Q$20,17,FALSE))</f>
        <v>34602.871896722936</v>
      </c>
      <c r="Q9629" s="8">
        <f>IF(G9629="","",G9629*VLOOKUP(Q$1,'factor dipres'!$A$3:$Q$20,17,FALSE))</f>
        <v>218757.15335289642</v>
      </c>
      <c r="R9629" s="8">
        <f>IF(H9629="","",H9629*VLOOKUP(R$1,'factor dipres'!$A$3:$Q$20,17,FALSE))</f>
        <v>294863.28628523351</v>
      </c>
      <c r="S9629" s="8">
        <f>IF(I9629="","",I9629*VLOOKUP(S$1,'factor dipres'!$A$3:$Q$20,17,FALSE))</f>
        <v>570715.19767204416</v>
      </c>
      <c r="T9629" s="8">
        <f>IF(J9629="","",J9629*VLOOKUP(T$1,'factor dipres'!$A$3:$Q$20,17,FALSE))</f>
        <v>553773.98154278263</v>
      </c>
      <c r="U9629" s="8">
        <f>IF(K9629="","",K9629*VLOOKUP(U$1,'factor dipres'!$A$3:$Q$20,17,FALSE))</f>
        <v>434070.26168582373</v>
      </c>
      <c r="V9629" s="8">
        <f>IF(L9629="","",L9629*VLOOKUP(V$1,'factor dipres'!$A$3:$Q$20,17,FALSE))</f>
        <v>378023.48889296863</v>
      </c>
      <c r="W9629" s="8">
        <f>IF(M9629="","",M9629*VLOOKUP(W$1,'factor dipres'!$A$3:$Q$20,17,FALSE))</f>
        <v>830539</v>
      </c>
    </row>
    <row r="9630" spans="1:23" x14ac:dyDescent="0.2">
      <c r="A9630" s="11" t="s">
        <v>359</v>
      </c>
      <c r="B9630" s="11">
        <v>44</v>
      </c>
      <c r="C9630" s="11" t="s">
        <v>37</v>
      </c>
      <c r="D9630" s="9"/>
      <c r="E9630" s="7">
        <v>830769</v>
      </c>
      <c r="F9630" s="7"/>
      <c r="G9630" s="7">
        <v>1736590</v>
      </c>
      <c r="H9630" s="7">
        <v>3216790</v>
      </c>
      <c r="I9630" s="7">
        <v>3786790</v>
      </c>
      <c r="J9630" s="7"/>
      <c r="K9630" s="7">
        <v>4200263</v>
      </c>
      <c r="L9630" s="7"/>
      <c r="M9630" s="7"/>
      <c r="N9630" s="8" t="str">
        <f>IF(D9630="","",D9630*VLOOKUP(N$1,'factor dipres'!$A$3:$Q$20,17,FALSE))</f>
        <v/>
      </c>
      <c r="O9630" s="8">
        <f>IF(E9630="","",E9630*VLOOKUP(O$1,'factor dipres'!$A$3:$Q$20,17,FALSE))</f>
        <v>1051693.4625461875</v>
      </c>
      <c r="P9630" s="8" t="str">
        <f>IF(F9630="","",F9630*VLOOKUP(P$1,'factor dipres'!$A$3:$Q$20,17,FALSE))</f>
        <v/>
      </c>
      <c r="Q9630" s="8">
        <f>IF(G9630="","",G9630*VLOOKUP(Q$1,'factor dipres'!$A$3:$Q$20,17,FALSE))</f>
        <v>2133886.1580263013</v>
      </c>
      <c r="R9630" s="8">
        <f>IF(H9630="","",H9630*VLOOKUP(R$1,'factor dipres'!$A$3:$Q$20,17,FALSE))</f>
        <v>3825097.5746739591</v>
      </c>
      <c r="S9630" s="8">
        <f>IF(I9630="","",I9630*VLOOKUP(S$1,'factor dipres'!$A$3:$Q$20,17,FALSE))</f>
        <v>4371395.5217480091</v>
      </c>
      <c r="T9630" s="8" t="str">
        <f>IF(J9630="","",J9630*VLOOKUP(T$1,'factor dipres'!$A$3:$Q$20,17,FALSE))</f>
        <v/>
      </c>
      <c r="U9630" s="8">
        <f>IF(K9630="","",K9630*VLOOKUP(U$1,'factor dipres'!$A$3:$Q$20,17,FALSE))</f>
        <v>4548675.6204980845</v>
      </c>
      <c r="V9630" s="8" t="str">
        <f>IF(L9630="","",L9630*VLOOKUP(V$1,'factor dipres'!$A$3:$Q$20,17,FALSE))</f>
        <v/>
      </c>
      <c r="W9630" s="8" t="str">
        <f>IF(M9630="","",M9630*VLOOKUP(W$1,'factor dipres'!$A$3:$Q$20,17,FALSE))</f>
        <v/>
      </c>
    </row>
    <row r="9631" spans="1:23" x14ac:dyDescent="0.2">
      <c r="A9631" s="11" t="s">
        <v>359</v>
      </c>
      <c r="B9631" s="11">
        <v>45</v>
      </c>
      <c r="C9631" s="11" t="s">
        <v>56</v>
      </c>
      <c r="D9631" s="9"/>
      <c r="E9631" s="7">
        <v>1078000</v>
      </c>
      <c r="F9631" s="7">
        <v>120000</v>
      </c>
      <c r="G9631" s="7"/>
      <c r="H9631" s="7"/>
      <c r="I9631" s="7"/>
      <c r="J9631" s="7"/>
      <c r="K9631" s="7"/>
      <c r="L9631" s="7"/>
      <c r="M9631" s="7"/>
      <c r="N9631" s="8" t="str">
        <f>IF(D9631="","",D9631*VLOOKUP(N$1,'factor dipres'!$A$3:$Q$20,17,FALSE))</f>
        <v/>
      </c>
      <c r="O9631" s="8">
        <f>IF(E9631="","",E9631*VLOOKUP(O$1,'factor dipres'!$A$3:$Q$20,17,FALSE))</f>
        <v>1364670.0257529952</v>
      </c>
      <c r="P9631" s="8">
        <f>IF(F9631="","",F9631*VLOOKUP(P$1,'factor dipres'!$A$3:$Q$20,17,FALSE))</f>
        <v>149698.77523998675</v>
      </c>
      <c r="Q9631" s="8" t="str">
        <f>IF(G9631="","",G9631*VLOOKUP(Q$1,'factor dipres'!$A$3:$Q$20,17,FALSE))</f>
        <v/>
      </c>
      <c r="R9631" s="8" t="str">
        <f>IF(H9631="","",H9631*VLOOKUP(R$1,'factor dipres'!$A$3:$Q$20,17,FALSE))</f>
        <v/>
      </c>
      <c r="S9631" s="8" t="str">
        <f>IF(I9631="","",I9631*VLOOKUP(S$1,'factor dipres'!$A$3:$Q$20,17,FALSE))</f>
        <v/>
      </c>
      <c r="T9631" s="8" t="str">
        <f>IF(J9631="","",J9631*VLOOKUP(T$1,'factor dipres'!$A$3:$Q$20,17,FALSE))</f>
        <v/>
      </c>
      <c r="U9631" s="8" t="str">
        <f>IF(K9631="","",K9631*VLOOKUP(U$1,'factor dipres'!$A$3:$Q$20,17,FALSE))</f>
        <v/>
      </c>
      <c r="V9631" s="8" t="str">
        <f>IF(L9631="","",L9631*VLOOKUP(V$1,'factor dipres'!$A$3:$Q$20,17,FALSE))</f>
        <v/>
      </c>
      <c r="W9631" s="8" t="str">
        <f>IF(M9631="","",M9631*VLOOKUP(W$1,'factor dipres'!$A$3:$Q$20,17,FALSE))</f>
        <v/>
      </c>
    </row>
    <row r="9632" spans="1:23" x14ac:dyDescent="0.2">
      <c r="A9632" s="11" t="s">
        <v>359</v>
      </c>
      <c r="B9632" s="11">
        <v>46</v>
      </c>
      <c r="C9632" s="11" t="s">
        <v>38</v>
      </c>
      <c r="D9632" s="9">
        <v>37858</v>
      </c>
      <c r="E9632" s="7">
        <v>30070</v>
      </c>
      <c r="F9632" s="7">
        <v>14790</v>
      </c>
      <c r="G9632" s="7">
        <v>36755</v>
      </c>
      <c r="H9632" s="7">
        <v>37339</v>
      </c>
      <c r="I9632" s="7"/>
      <c r="J9632" s="7"/>
      <c r="K9632" s="7"/>
      <c r="L9632" s="7">
        <v>51295</v>
      </c>
      <c r="M9632" s="7">
        <v>14150</v>
      </c>
      <c r="N9632" s="8">
        <f>IF(D9632="","",D9632*VLOOKUP(N$1,'factor dipres'!$A$3:$Q$20,17,FALSE))</f>
        <v>52102.562142422394</v>
      </c>
      <c r="O9632" s="8">
        <f>IF(E9632="","",E9632*VLOOKUP(O$1,'factor dipres'!$A$3:$Q$20,17,FALSE))</f>
        <v>38066.444966968978</v>
      </c>
      <c r="P9632" s="8">
        <f>IF(F9632="","",F9632*VLOOKUP(P$1,'factor dipres'!$A$3:$Q$20,17,FALSE))</f>
        <v>18450.374048328369</v>
      </c>
      <c r="Q9632" s="8">
        <f>IF(G9632="","",G9632*VLOOKUP(Q$1,'factor dipres'!$A$3:$Q$20,17,FALSE))</f>
        <v>45163.789805455926</v>
      </c>
      <c r="R9632" s="8">
        <f>IF(H9632="","",H9632*VLOOKUP(R$1,'factor dipres'!$A$3:$Q$20,17,FALSE))</f>
        <v>44399.950988641147</v>
      </c>
      <c r="S9632" s="8" t="str">
        <f>IF(I9632="","",I9632*VLOOKUP(S$1,'factor dipres'!$A$3:$Q$20,17,FALSE))</f>
        <v/>
      </c>
      <c r="T9632" s="8" t="str">
        <f>IF(J9632="","",J9632*VLOOKUP(T$1,'factor dipres'!$A$3:$Q$20,17,FALSE))</f>
        <v/>
      </c>
      <c r="U9632" s="8" t="str">
        <f>IF(K9632="","",K9632*VLOOKUP(U$1,'factor dipres'!$A$3:$Q$20,17,FALSE))</f>
        <v/>
      </c>
      <c r="V9632" s="8">
        <f>IF(L9632="","",L9632*VLOOKUP(V$1,'factor dipres'!$A$3:$Q$20,17,FALSE))</f>
        <v>53234.924729208738</v>
      </c>
      <c r="W9632" s="8">
        <f>IF(M9632="","",M9632*VLOOKUP(W$1,'factor dipres'!$A$3:$Q$20,17,FALSE))</f>
        <v>14150</v>
      </c>
    </row>
    <row r="9633" spans="1:23" x14ac:dyDescent="0.2">
      <c r="A9633" s="11" t="s">
        <v>359</v>
      </c>
      <c r="B9633" s="11">
        <v>47</v>
      </c>
      <c r="C9633" s="11" t="s">
        <v>39</v>
      </c>
      <c r="D9633" s="9"/>
      <c r="E9633" s="7">
        <v>38413</v>
      </c>
      <c r="F9633" s="7">
        <v>495974</v>
      </c>
      <c r="G9633" s="7">
        <v>2176589</v>
      </c>
      <c r="H9633" s="7">
        <v>226934</v>
      </c>
      <c r="I9633" s="7">
        <v>1118228</v>
      </c>
      <c r="J9633" s="7"/>
      <c r="K9633" s="7">
        <v>1328354</v>
      </c>
      <c r="L9633" s="7">
        <v>612290</v>
      </c>
      <c r="M9633" s="7">
        <v>1708570</v>
      </c>
      <c r="N9633" s="8" t="str">
        <f>IF(D9633="","",D9633*VLOOKUP(N$1,'factor dipres'!$A$3:$Q$20,17,FALSE))</f>
        <v/>
      </c>
      <c r="O9633" s="8">
        <f>IF(E9633="","",E9633*VLOOKUP(O$1,'factor dipres'!$A$3:$Q$20,17,FALSE))</f>
        <v>48628.079498376435</v>
      </c>
      <c r="P9633" s="8">
        <f>IF(F9633="","",F9633*VLOOKUP(P$1,'factor dipres'!$A$3:$Q$20,17,FALSE))</f>
        <v>618722.50292397663</v>
      </c>
      <c r="Q9633" s="8">
        <f>IF(G9633="","",G9633*VLOOKUP(Q$1,'factor dipres'!$A$3:$Q$20,17,FALSE))</f>
        <v>2674547.9006629712</v>
      </c>
      <c r="R9633" s="8">
        <f>IF(H9633="","",H9633*VLOOKUP(R$1,'factor dipres'!$A$3:$Q$20,17,FALSE))</f>
        <v>269848.10727808165</v>
      </c>
      <c r="S9633" s="8">
        <f>IF(I9633="","",I9633*VLOOKUP(S$1,'factor dipres'!$A$3:$Q$20,17,FALSE))</f>
        <v>1290860.2989585462</v>
      </c>
      <c r="T9633" s="8" t="str">
        <f>IF(J9633="","",J9633*VLOOKUP(T$1,'factor dipres'!$A$3:$Q$20,17,FALSE))</f>
        <v/>
      </c>
      <c r="U9633" s="8">
        <f>IF(K9633="","",K9633*VLOOKUP(U$1,'factor dipres'!$A$3:$Q$20,17,FALSE))</f>
        <v>1438541.2187739464</v>
      </c>
      <c r="V9633" s="8">
        <f>IF(L9633="","",L9633*VLOOKUP(V$1,'factor dipres'!$A$3:$Q$20,17,FALSE))</f>
        <v>635446.1850559942</v>
      </c>
      <c r="W9633" s="8">
        <f>IF(M9633="","",M9633*VLOOKUP(W$1,'factor dipres'!$A$3:$Q$20,17,FALSE))</f>
        <v>1708570</v>
      </c>
    </row>
    <row r="9634" spans="1:23" x14ac:dyDescent="0.2">
      <c r="A9634" s="11" t="s">
        <v>359</v>
      </c>
      <c r="B9634" s="11">
        <v>52</v>
      </c>
      <c r="C9634" s="11" t="s">
        <v>40</v>
      </c>
      <c r="D9634" s="9"/>
      <c r="E9634" s="7"/>
      <c r="F9634" s="7">
        <v>419075</v>
      </c>
      <c r="G9634" s="7">
        <v>257452</v>
      </c>
      <c r="H9634" s="7">
        <v>208306</v>
      </c>
      <c r="I9634" s="7">
        <v>366430</v>
      </c>
      <c r="J9634" s="7">
        <v>531804</v>
      </c>
      <c r="K9634" s="7">
        <v>723216</v>
      </c>
      <c r="L9634" s="7">
        <v>497761</v>
      </c>
      <c r="M9634" s="7">
        <v>1090410</v>
      </c>
      <c r="N9634" s="8" t="str">
        <f>IF(D9634="","",D9634*VLOOKUP(N$1,'factor dipres'!$A$3:$Q$20,17,FALSE))</f>
        <v/>
      </c>
      <c r="O9634" s="8" t="str">
        <f>IF(E9634="","",E9634*VLOOKUP(O$1,'factor dipres'!$A$3:$Q$20,17,FALSE))</f>
        <v/>
      </c>
      <c r="P9634" s="8">
        <f>IF(F9634="","",F9634*VLOOKUP(P$1,'factor dipres'!$A$3:$Q$20,17,FALSE))</f>
        <v>522791.78528081207</v>
      </c>
      <c r="Q9634" s="8">
        <f>IF(G9634="","",G9634*VLOOKUP(Q$1,'factor dipres'!$A$3:$Q$20,17,FALSE))</f>
        <v>316351.73481143353</v>
      </c>
      <c r="R9634" s="8">
        <f>IF(H9634="","",H9634*VLOOKUP(R$1,'factor dipres'!$A$3:$Q$20,17,FALSE))</f>
        <v>247697.47959612959</v>
      </c>
      <c r="S9634" s="8">
        <f>IF(I9634="","",I9634*VLOOKUP(S$1,'factor dipres'!$A$3:$Q$20,17,FALSE))</f>
        <v>422999.54870328773</v>
      </c>
      <c r="T9634" s="8">
        <f>IF(J9634="","",J9634*VLOOKUP(T$1,'factor dipres'!$A$3:$Q$20,17,FALSE))</f>
        <v>603127.29702076444</v>
      </c>
      <c r="U9634" s="8">
        <f>IF(K9634="","",K9634*VLOOKUP(U$1,'factor dipres'!$A$3:$Q$20,17,FALSE))</f>
        <v>783206.90574712644</v>
      </c>
      <c r="V9634" s="8">
        <f>IF(L9634="","",L9634*VLOOKUP(V$1,'factor dipres'!$A$3:$Q$20,17,FALSE))</f>
        <v>516585.81476041861</v>
      </c>
      <c r="W9634" s="8">
        <f>IF(M9634="","",M9634*VLOOKUP(W$1,'factor dipres'!$A$3:$Q$20,17,FALSE))</f>
        <v>1090410</v>
      </c>
    </row>
    <row r="9635" spans="1:23" x14ac:dyDescent="0.2">
      <c r="A9635" s="11" t="s">
        <v>359</v>
      </c>
      <c r="B9635" s="11">
        <v>56</v>
      </c>
      <c r="C9635" s="11" t="s">
        <v>41</v>
      </c>
      <c r="D9635" s="9"/>
      <c r="E9635" s="7">
        <v>202660</v>
      </c>
      <c r="F9635" s="7"/>
      <c r="G9635" s="7"/>
      <c r="H9635" s="7"/>
      <c r="I9635" s="7">
        <v>180880</v>
      </c>
      <c r="J9635" s="7">
        <v>194500</v>
      </c>
      <c r="K9635" s="7">
        <v>155600</v>
      </c>
      <c r="L9635" s="7"/>
      <c r="M9635" s="7"/>
      <c r="N9635" s="8" t="str">
        <f>IF(D9635="","",D9635*VLOOKUP(N$1,'factor dipres'!$A$3:$Q$20,17,FALSE))</f>
        <v/>
      </c>
      <c r="O9635" s="8">
        <f>IF(E9635="","",E9635*VLOOKUP(O$1,'factor dipres'!$A$3:$Q$20,17,FALSE))</f>
        <v>256552.90113089237</v>
      </c>
      <c r="P9635" s="8" t="str">
        <f>IF(F9635="","",F9635*VLOOKUP(P$1,'factor dipres'!$A$3:$Q$20,17,FALSE))</f>
        <v/>
      </c>
      <c r="Q9635" s="8" t="str">
        <f>IF(G9635="","",G9635*VLOOKUP(Q$1,'factor dipres'!$A$3:$Q$20,17,FALSE))</f>
        <v/>
      </c>
      <c r="R9635" s="8" t="str">
        <f>IF(H9635="","",H9635*VLOOKUP(R$1,'factor dipres'!$A$3:$Q$20,17,FALSE))</f>
        <v/>
      </c>
      <c r="S9635" s="8">
        <f>IF(I9635="","",I9635*VLOOKUP(S$1,'factor dipres'!$A$3:$Q$20,17,FALSE))</f>
        <v>208804.29650806618</v>
      </c>
      <c r="T9635" s="8">
        <f>IF(J9635="","",J9635*VLOOKUP(T$1,'factor dipres'!$A$3:$Q$20,17,FALSE))</f>
        <v>220585.51509680008</v>
      </c>
      <c r="U9635" s="8">
        <f>IF(K9635="","",K9635*VLOOKUP(U$1,'factor dipres'!$A$3:$Q$20,17,FALSE))</f>
        <v>168507.04980842912</v>
      </c>
      <c r="V9635" s="8" t="str">
        <f>IF(L9635="","",L9635*VLOOKUP(V$1,'factor dipres'!$A$3:$Q$20,17,FALSE))</f>
        <v/>
      </c>
      <c r="W9635" s="8" t="str">
        <f>IF(M9635="","",M9635*VLOOKUP(W$1,'factor dipres'!$A$3:$Q$20,17,FALSE))</f>
        <v/>
      </c>
    </row>
    <row r="9636" spans="1:23" x14ac:dyDescent="0.2">
      <c r="A9636" s="11" t="s">
        <v>359</v>
      </c>
      <c r="B9636" s="11">
        <v>61</v>
      </c>
      <c r="C9636" s="11" t="s">
        <v>43</v>
      </c>
      <c r="D9636" s="9"/>
      <c r="E9636" s="7"/>
      <c r="F9636" s="7"/>
      <c r="G9636" s="7">
        <v>119275</v>
      </c>
      <c r="H9636" s="7">
        <v>686490</v>
      </c>
      <c r="I9636" s="7">
        <v>886530</v>
      </c>
      <c r="J9636" s="7">
        <v>603628</v>
      </c>
      <c r="K9636" s="7">
        <v>742472</v>
      </c>
      <c r="L9636" s="7">
        <v>1107663</v>
      </c>
      <c r="M9636" s="7">
        <v>510616</v>
      </c>
      <c r="N9636" s="8" t="str">
        <f>IF(D9636="","",D9636*VLOOKUP(N$1,'factor dipres'!$A$3:$Q$20,17,FALSE))</f>
        <v/>
      </c>
      <c r="O9636" s="8" t="str">
        <f>IF(E9636="","",E9636*VLOOKUP(O$1,'factor dipres'!$A$3:$Q$20,17,FALSE))</f>
        <v/>
      </c>
      <c r="P9636" s="8" t="str">
        <f>IF(F9636="","",F9636*VLOOKUP(P$1,'factor dipres'!$A$3:$Q$20,17,FALSE))</f>
        <v/>
      </c>
      <c r="Q9636" s="8">
        <f>IF(G9636="","",G9636*VLOOKUP(Q$1,'factor dipres'!$A$3:$Q$20,17,FALSE))</f>
        <v>146562.67253559394</v>
      </c>
      <c r="R9636" s="8">
        <f>IF(H9636="","",H9636*VLOOKUP(R$1,'factor dipres'!$A$3:$Q$20,17,FALSE))</f>
        <v>816307.94488851493</v>
      </c>
      <c r="S9636" s="8">
        <f>IF(I9636="","",I9636*VLOOKUP(S$1,'factor dipres'!$A$3:$Q$20,17,FALSE))</f>
        <v>1023392.7077802737</v>
      </c>
      <c r="T9636" s="8">
        <f>IF(J9636="","",J9636*VLOOKUP(T$1,'factor dipres'!$A$3:$Q$20,17,FALSE))</f>
        <v>684584.02728458226</v>
      </c>
      <c r="U9636" s="8">
        <f>IF(K9636="","",K9636*VLOOKUP(U$1,'factor dipres'!$A$3:$Q$20,17,FALSE))</f>
        <v>804060.19463601534</v>
      </c>
      <c r="V9636" s="8">
        <f>IF(L9636="","",L9636*VLOOKUP(V$1,'factor dipres'!$A$3:$Q$20,17,FALSE))</f>
        <v>1149553.6880851844</v>
      </c>
      <c r="W9636" s="8">
        <f>IF(M9636="","",M9636*VLOOKUP(W$1,'factor dipres'!$A$3:$Q$20,17,FALSE))</f>
        <v>510616</v>
      </c>
    </row>
    <row r="9637" spans="1:23" x14ac:dyDescent="0.2">
      <c r="A9637" s="11" t="s">
        <v>359</v>
      </c>
      <c r="B9637" s="11">
        <v>62</v>
      </c>
      <c r="C9637" s="11" t="s">
        <v>57</v>
      </c>
      <c r="D9637" s="9"/>
      <c r="E9637" s="7"/>
      <c r="F9637" s="7"/>
      <c r="G9637" s="7"/>
      <c r="H9637" s="7"/>
      <c r="I9637" s="7"/>
      <c r="J9637" s="7">
        <v>118553</v>
      </c>
      <c r="K9637" s="7">
        <v>437751</v>
      </c>
      <c r="L9637" s="7">
        <v>613698</v>
      </c>
      <c r="M9637" s="7">
        <v>486346</v>
      </c>
      <c r="N9637" s="8" t="str">
        <f>IF(D9637="","",D9637*VLOOKUP(N$1,'factor dipres'!$A$3:$Q$20,17,FALSE))</f>
        <v/>
      </c>
      <c r="O9637" s="8" t="str">
        <f>IF(E9637="","",E9637*VLOOKUP(O$1,'factor dipres'!$A$3:$Q$20,17,FALSE))</f>
        <v/>
      </c>
      <c r="P9637" s="8" t="str">
        <f>IF(F9637="","",F9637*VLOOKUP(P$1,'factor dipres'!$A$3:$Q$20,17,FALSE))</f>
        <v/>
      </c>
      <c r="Q9637" s="8" t="str">
        <f>IF(G9637="","",G9637*VLOOKUP(Q$1,'factor dipres'!$A$3:$Q$20,17,FALSE))</f>
        <v/>
      </c>
      <c r="R9637" s="8" t="str">
        <f>IF(H9637="","",H9637*VLOOKUP(R$1,'factor dipres'!$A$3:$Q$20,17,FALSE))</f>
        <v/>
      </c>
      <c r="S9637" s="8" t="str">
        <f>IF(I9637="","",I9637*VLOOKUP(S$1,'factor dipres'!$A$3:$Q$20,17,FALSE))</f>
        <v/>
      </c>
      <c r="T9637" s="8">
        <f>IF(J9637="","",J9637*VLOOKUP(T$1,'factor dipres'!$A$3:$Q$20,17,FALSE))</f>
        <v>134452.82555923364</v>
      </c>
      <c r="U9637" s="8">
        <f>IF(K9637="","",K9637*VLOOKUP(U$1,'factor dipres'!$A$3:$Q$20,17,FALSE))</f>
        <v>474062.52931034483</v>
      </c>
      <c r="V9637" s="8">
        <f>IF(L9637="","",L9637*VLOOKUP(V$1,'factor dipres'!$A$3:$Q$20,17,FALSE))</f>
        <v>636907.43418395449</v>
      </c>
      <c r="W9637" s="8">
        <f>IF(M9637="","",M9637*VLOOKUP(W$1,'factor dipres'!$A$3:$Q$20,17,FALSE))</f>
        <v>486346</v>
      </c>
    </row>
    <row r="9638" spans="1:23" x14ac:dyDescent="0.2">
      <c r="A9638" s="11" t="s">
        <v>359</v>
      </c>
      <c r="B9638" s="11">
        <v>66</v>
      </c>
      <c r="C9638" s="11" t="s">
        <v>45</v>
      </c>
      <c r="D9638" s="9"/>
      <c r="E9638" s="7"/>
      <c r="F9638" s="7"/>
      <c r="G9638" s="7"/>
      <c r="H9638" s="7">
        <v>15958</v>
      </c>
      <c r="I9638" s="7">
        <v>501264</v>
      </c>
      <c r="J9638" s="7">
        <v>285465</v>
      </c>
      <c r="K9638" s="7">
        <v>206496</v>
      </c>
      <c r="L9638" s="7">
        <v>893832</v>
      </c>
      <c r="M9638" s="7">
        <v>803102</v>
      </c>
      <c r="N9638" s="8" t="str">
        <f>IF(D9638="","",D9638*VLOOKUP(N$1,'factor dipres'!$A$3:$Q$20,17,FALSE))</f>
        <v/>
      </c>
      <c r="O9638" s="8" t="str">
        <f>IF(E9638="","",E9638*VLOOKUP(O$1,'factor dipres'!$A$3:$Q$20,17,FALSE))</f>
        <v/>
      </c>
      <c r="P9638" s="8" t="str">
        <f>IF(F9638="","",F9638*VLOOKUP(P$1,'factor dipres'!$A$3:$Q$20,17,FALSE))</f>
        <v/>
      </c>
      <c r="Q9638" s="8" t="str">
        <f>IF(G9638="","",G9638*VLOOKUP(Q$1,'factor dipres'!$A$3:$Q$20,17,FALSE))</f>
        <v/>
      </c>
      <c r="R9638" s="8">
        <f>IF(H9638="","",H9638*VLOOKUP(R$1,'factor dipres'!$A$3:$Q$20,17,FALSE))</f>
        <v>18975.720235591081</v>
      </c>
      <c r="S9638" s="8">
        <f>IF(I9638="","",I9638*VLOOKUP(S$1,'factor dipres'!$A$3:$Q$20,17,FALSE))</f>
        <v>578649.2530120482</v>
      </c>
      <c r="T9638" s="8">
        <f>IF(J9638="","",J9638*VLOOKUP(T$1,'factor dipres'!$A$3:$Q$20,17,FALSE))</f>
        <v>323750.35510081257</v>
      </c>
      <c r="U9638" s="8">
        <f>IF(K9638="","",K9638*VLOOKUP(U$1,'factor dipres'!$A$3:$Q$20,17,FALSE))</f>
        <v>223624.88275862069</v>
      </c>
      <c r="V9638" s="8">
        <f>IF(L9638="","",L9638*VLOOKUP(V$1,'factor dipres'!$A$3:$Q$20,17,FALSE))</f>
        <v>927635.81714705343</v>
      </c>
      <c r="W9638" s="8">
        <f>IF(M9638="","",M9638*VLOOKUP(W$1,'factor dipres'!$A$3:$Q$20,17,FALSE))</f>
        <v>803102</v>
      </c>
    </row>
    <row r="9639" spans="1:23" x14ac:dyDescent="0.2">
      <c r="A9639" s="11" t="s">
        <v>359</v>
      </c>
      <c r="B9639" s="11">
        <v>70</v>
      </c>
      <c r="C9639" s="11" t="s">
        <v>73</v>
      </c>
      <c r="D9639" s="9"/>
      <c r="E9639" s="7"/>
      <c r="F9639" s="7"/>
      <c r="G9639" s="7"/>
      <c r="H9639" s="7"/>
      <c r="I9639" s="7"/>
      <c r="J9639" s="7"/>
      <c r="K9639" s="7"/>
      <c r="L9639" s="7">
        <v>18580</v>
      </c>
      <c r="M9639" s="7"/>
      <c r="N9639" s="8" t="str">
        <f>IF(D9639="","",D9639*VLOOKUP(N$1,'factor dipres'!$A$3:$Q$20,17,FALSE))</f>
        <v/>
      </c>
      <c r="O9639" s="8" t="str">
        <f>IF(E9639="","",E9639*VLOOKUP(O$1,'factor dipres'!$A$3:$Q$20,17,FALSE))</f>
        <v/>
      </c>
      <c r="P9639" s="8" t="str">
        <f>IF(F9639="","",F9639*VLOOKUP(P$1,'factor dipres'!$A$3:$Q$20,17,FALSE))</f>
        <v/>
      </c>
      <c r="Q9639" s="8" t="str">
        <f>IF(G9639="","",G9639*VLOOKUP(Q$1,'factor dipres'!$A$3:$Q$20,17,FALSE))</f>
        <v/>
      </c>
      <c r="R9639" s="8" t="str">
        <f>IF(H9639="","",H9639*VLOOKUP(R$1,'factor dipres'!$A$3:$Q$20,17,FALSE))</f>
        <v/>
      </c>
      <c r="S9639" s="8" t="str">
        <f>IF(I9639="","",I9639*VLOOKUP(S$1,'factor dipres'!$A$3:$Q$20,17,FALSE))</f>
        <v/>
      </c>
      <c r="T9639" s="8" t="str">
        <f>IF(J9639="","",J9639*VLOOKUP(T$1,'factor dipres'!$A$3:$Q$20,17,FALSE))</f>
        <v/>
      </c>
      <c r="U9639" s="8" t="str">
        <f>IF(K9639="","",K9639*VLOOKUP(U$1,'factor dipres'!$A$3:$Q$20,17,FALSE))</f>
        <v/>
      </c>
      <c r="V9639" s="8">
        <f>IF(L9639="","",L9639*VLOOKUP(V$1,'factor dipres'!$A$3:$Q$20,17,FALSE))</f>
        <v>19282.676702772169</v>
      </c>
      <c r="W9639" s="8" t="str">
        <f>IF(M9639="","",M9639*VLOOKUP(W$1,'factor dipres'!$A$3:$Q$20,17,FALSE))</f>
        <v/>
      </c>
    </row>
    <row r="9640" spans="1:23" x14ac:dyDescent="0.2">
      <c r="A9640" s="11" t="s">
        <v>359</v>
      </c>
      <c r="B9640" s="11">
        <v>75</v>
      </c>
      <c r="C9640" s="11" t="s">
        <v>47</v>
      </c>
      <c r="D9640" s="9"/>
      <c r="E9640" s="7"/>
      <c r="F9640" s="7"/>
      <c r="G9640" s="7"/>
      <c r="H9640" s="7"/>
      <c r="I9640" s="7"/>
      <c r="J9640" s="7">
        <v>954245</v>
      </c>
      <c r="K9640" s="7">
        <v>3143506</v>
      </c>
      <c r="L9640" s="7">
        <v>4205580</v>
      </c>
      <c r="M9640" s="7">
        <v>4144957</v>
      </c>
      <c r="N9640" s="8" t="str">
        <f>IF(D9640="","",D9640*VLOOKUP(N$1,'factor dipres'!$A$3:$Q$20,17,FALSE))</f>
        <v/>
      </c>
      <c r="O9640" s="8" t="str">
        <f>IF(E9640="","",E9640*VLOOKUP(O$1,'factor dipres'!$A$3:$Q$20,17,FALSE))</f>
        <v/>
      </c>
      <c r="P9640" s="8" t="str">
        <f>IF(F9640="","",F9640*VLOOKUP(P$1,'factor dipres'!$A$3:$Q$20,17,FALSE))</f>
        <v/>
      </c>
      <c r="Q9640" s="8" t="str">
        <f>IF(G9640="","",G9640*VLOOKUP(Q$1,'factor dipres'!$A$3:$Q$20,17,FALSE))</f>
        <v/>
      </c>
      <c r="R9640" s="8" t="str">
        <f>IF(H9640="","",H9640*VLOOKUP(R$1,'factor dipres'!$A$3:$Q$20,17,FALSE))</f>
        <v/>
      </c>
      <c r="S9640" s="8" t="str">
        <f>IF(I9640="","",I9640*VLOOKUP(S$1,'factor dipres'!$A$3:$Q$20,17,FALSE))</f>
        <v/>
      </c>
      <c r="T9640" s="8">
        <f>IF(J9640="","",J9640*VLOOKUP(T$1,'factor dipres'!$A$3:$Q$20,17,FALSE))</f>
        <v>1082224.2923061491</v>
      </c>
      <c r="U9640" s="8">
        <f>IF(K9640="","",K9640*VLOOKUP(U$1,'factor dipres'!$A$3:$Q$20,17,FALSE))</f>
        <v>3404260.4249042147</v>
      </c>
      <c r="V9640" s="8">
        <f>IF(L9640="","",L9640*VLOOKUP(V$1,'factor dipres'!$A$3:$Q$20,17,FALSE))</f>
        <v>4364630.7582155317</v>
      </c>
      <c r="W9640" s="8">
        <f>IF(M9640="","",M9640*VLOOKUP(W$1,'factor dipres'!$A$3:$Q$20,17,FALSE))</f>
        <v>4144957</v>
      </c>
    </row>
    <row r="9641" spans="1:23" x14ac:dyDescent="0.2">
      <c r="A9641" s="11" t="s">
        <v>359</v>
      </c>
      <c r="B9641" s="11">
        <v>76</v>
      </c>
      <c r="C9641" s="11" t="s">
        <v>48</v>
      </c>
      <c r="D9641" s="9"/>
      <c r="E9641" s="7"/>
      <c r="F9641" s="7"/>
      <c r="G9641" s="7"/>
      <c r="H9641" s="7"/>
      <c r="I9641" s="7"/>
      <c r="J9641" s="7">
        <v>32077</v>
      </c>
      <c r="K9641" s="7">
        <v>158566</v>
      </c>
      <c r="L9641" s="7">
        <v>263844</v>
      </c>
      <c r="M9641" s="7">
        <v>347621</v>
      </c>
      <c r="N9641" s="8" t="str">
        <f>IF(D9641="","",D9641*VLOOKUP(N$1,'factor dipres'!$A$3:$Q$20,17,FALSE))</f>
        <v/>
      </c>
      <c r="O9641" s="8" t="str">
        <f>IF(E9641="","",E9641*VLOOKUP(O$1,'factor dipres'!$A$3:$Q$20,17,FALSE))</f>
        <v/>
      </c>
      <c r="P9641" s="8" t="str">
        <f>IF(F9641="","",F9641*VLOOKUP(P$1,'factor dipres'!$A$3:$Q$20,17,FALSE))</f>
        <v/>
      </c>
      <c r="Q9641" s="8" t="str">
        <f>IF(G9641="","",G9641*VLOOKUP(Q$1,'factor dipres'!$A$3:$Q$20,17,FALSE))</f>
        <v/>
      </c>
      <c r="R9641" s="8" t="str">
        <f>IF(H9641="","",H9641*VLOOKUP(R$1,'factor dipres'!$A$3:$Q$20,17,FALSE))</f>
        <v/>
      </c>
      <c r="S9641" s="8" t="str">
        <f>IF(I9641="","",I9641*VLOOKUP(S$1,'factor dipres'!$A$3:$Q$20,17,FALSE))</f>
        <v/>
      </c>
      <c r="T9641" s="8">
        <f>IF(J9641="","",J9641*VLOOKUP(T$1,'factor dipres'!$A$3:$Q$20,17,FALSE))</f>
        <v>36379.031196709802</v>
      </c>
      <c r="U9641" s="8">
        <f>IF(K9641="","",K9641*VLOOKUP(U$1,'factor dipres'!$A$3:$Q$20,17,FALSE))</f>
        <v>171719.08007662836</v>
      </c>
      <c r="V9641" s="8">
        <f>IF(L9641="","",L9641*VLOOKUP(V$1,'factor dipres'!$A$3:$Q$20,17,FALSE))</f>
        <v>273822.3117312282</v>
      </c>
      <c r="W9641" s="8">
        <f>IF(M9641="","",M9641*VLOOKUP(W$1,'factor dipres'!$A$3:$Q$20,17,FALSE))</f>
        <v>347621</v>
      </c>
    </row>
    <row r="9642" spans="1:23" x14ac:dyDescent="0.2">
      <c r="A9642" s="11" t="s">
        <v>359</v>
      </c>
      <c r="B9642" s="11">
        <v>80</v>
      </c>
      <c r="C9642" s="11" t="s">
        <v>50</v>
      </c>
      <c r="D9642" s="9"/>
      <c r="E9642" s="7"/>
      <c r="F9642" s="7"/>
      <c r="G9642" s="7"/>
      <c r="H9642" s="7"/>
      <c r="I9642" s="7"/>
      <c r="J9642" s="7"/>
      <c r="K9642" s="7">
        <v>63229</v>
      </c>
      <c r="L9642" s="7">
        <v>15249</v>
      </c>
      <c r="M9642" s="7">
        <v>4079</v>
      </c>
      <c r="N9642" s="8" t="str">
        <f>IF(D9642="","",D9642*VLOOKUP(N$1,'factor dipres'!$A$3:$Q$20,17,FALSE))</f>
        <v/>
      </c>
      <c r="O9642" s="8" t="str">
        <f>IF(E9642="","",E9642*VLOOKUP(O$1,'factor dipres'!$A$3:$Q$20,17,FALSE))</f>
        <v/>
      </c>
      <c r="P9642" s="8" t="str">
        <f>IF(F9642="","",F9642*VLOOKUP(P$1,'factor dipres'!$A$3:$Q$20,17,FALSE))</f>
        <v/>
      </c>
      <c r="Q9642" s="8" t="str">
        <f>IF(G9642="","",G9642*VLOOKUP(Q$1,'factor dipres'!$A$3:$Q$20,17,FALSE))</f>
        <v/>
      </c>
      <c r="R9642" s="8" t="str">
        <f>IF(H9642="","",H9642*VLOOKUP(R$1,'factor dipres'!$A$3:$Q$20,17,FALSE))</f>
        <v/>
      </c>
      <c r="S9642" s="8" t="str">
        <f>IF(I9642="","",I9642*VLOOKUP(S$1,'factor dipres'!$A$3:$Q$20,17,FALSE))</f>
        <v/>
      </c>
      <c r="T9642" s="8" t="str">
        <f>IF(J9642="","",J9642*VLOOKUP(T$1,'factor dipres'!$A$3:$Q$20,17,FALSE))</f>
        <v/>
      </c>
      <c r="U9642" s="8">
        <f>IF(K9642="","",K9642*VLOOKUP(U$1,'factor dipres'!$A$3:$Q$20,17,FALSE))</f>
        <v>68473.857662835246</v>
      </c>
      <c r="V9642" s="8">
        <f>IF(L9642="","",L9642*VLOOKUP(V$1,'factor dipres'!$A$3:$Q$20,17,FALSE))</f>
        <v>15825.701670644392</v>
      </c>
      <c r="W9642" s="8">
        <f>IF(M9642="","",M9642*VLOOKUP(W$1,'factor dipres'!$A$3:$Q$20,17,FALSE))</f>
        <v>4079</v>
      </c>
    </row>
    <row r="9643" spans="1:23" x14ac:dyDescent="0.2">
      <c r="A9643" s="11" t="s">
        <v>360</v>
      </c>
      <c r="B9643" s="11">
        <v>3</v>
      </c>
      <c r="C9643" s="11" t="s">
        <v>14</v>
      </c>
      <c r="D9643" s="9"/>
      <c r="E9643" s="7"/>
      <c r="F9643" s="7"/>
      <c r="G9643" s="7"/>
      <c r="H9643" s="7"/>
      <c r="I9643" s="7"/>
      <c r="J9643" s="7"/>
      <c r="K9643" s="7"/>
      <c r="L9643" s="7">
        <v>75604</v>
      </c>
      <c r="M9643" s="7"/>
      <c r="N9643" s="8" t="str">
        <f>IF(D9643="","",D9643*VLOOKUP(N$1,'factor dipres'!$A$3:$Q$20,17,FALSE))</f>
        <v/>
      </c>
      <c r="O9643" s="8" t="str">
        <f>IF(E9643="","",E9643*VLOOKUP(O$1,'factor dipres'!$A$3:$Q$20,17,FALSE))</f>
        <v/>
      </c>
      <c r="P9643" s="8" t="str">
        <f>IF(F9643="","",F9643*VLOOKUP(P$1,'factor dipres'!$A$3:$Q$20,17,FALSE))</f>
        <v/>
      </c>
      <c r="Q9643" s="8" t="str">
        <f>IF(G9643="","",G9643*VLOOKUP(Q$1,'factor dipres'!$A$3:$Q$20,17,FALSE))</f>
        <v/>
      </c>
      <c r="R9643" s="8" t="str">
        <f>IF(H9643="","",H9643*VLOOKUP(R$1,'factor dipres'!$A$3:$Q$20,17,FALSE))</f>
        <v/>
      </c>
      <c r="S9643" s="8" t="str">
        <f>IF(I9643="","",I9643*VLOOKUP(S$1,'factor dipres'!$A$3:$Q$20,17,FALSE))</f>
        <v/>
      </c>
      <c r="T9643" s="8" t="str">
        <f>IF(J9643="","",J9643*VLOOKUP(T$1,'factor dipres'!$A$3:$Q$20,17,FALSE))</f>
        <v/>
      </c>
      <c r="U9643" s="8" t="str">
        <f>IF(K9643="","",K9643*VLOOKUP(U$1,'factor dipres'!$A$3:$Q$20,17,FALSE))</f>
        <v/>
      </c>
      <c r="V9643" s="8">
        <f>IF(L9643="","",L9643*VLOOKUP(V$1,'factor dipres'!$A$3:$Q$20,17,FALSE))</f>
        <v>78463.266385166149</v>
      </c>
      <c r="W9643" s="8" t="str">
        <f>IF(M9643="","",M9643*VLOOKUP(W$1,'factor dipres'!$A$3:$Q$20,17,FALSE))</f>
        <v/>
      </c>
    </row>
    <row r="9644" spans="1:23" x14ac:dyDescent="0.2">
      <c r="A9644" s="11" t="s">
        <v>360</v>
      </c>
      <c r="B9644" s="11">
        <v>4</v>
      </c>
      <c r="C9644" s="11" t="s">
        <v>15</v>
      </c>
      <c r="D9644" s="9"/>
      <c r="E9644" s="7"/>
      <c r="F9644" s="7"/>
      <c r="G9644" s="7"/>
      <c r="H9644" s="7"/>
      <c r="I9644" s="7"/>
      <c r="J9644" s="7"/>
      <c r="K9644" s="7">
        <v>29594</v>
      </c>
      <c r="L9644" s="7"/>
      <c r="M9644" s="7"/>
      <c r="N9644" s="8" t="str">
        <f>IF(D9644="","",D9644*VLOOKUP(N$1,'factor dipres'!$A$3:$Q$20,17,FALSE))</f>
        <v/>
      </c>
      <c r="O9644" s="8" t="str">
        <f>IF(E9644="","",E9644*VLOOKUP(O$1,'factor dipres'!$A$3:$Q$20,17,FALSE))</f>
        <v/>
      </c>
      <c r="P9644" s="8" t="str">
        <f>IF(F9644="","",F9644*VLOOKUP(P$1,'factor dipres'!$A$3:$Q$20,17,FALSE))</f>
        <v/>
      </c>
      <c r="Q9644" s="8" t="str">
        <f>IF(G9644="","",G9644*VLOOKUP(Q$1,'factor dipres'!$A$3:$Q$20,17,FALSE))</f>
        <v/>
      </c>
      <c r="R9644" s="8" t="str">
        <f>IF(H9644="","",H9644*VLOOKUP(R$1,'factor dipres'!$A$3:$Q$20,17,FALSE))</f>
        <v/>
      </c>
      <c r="S9644" s="8" t="str">
        <f>IF(I9644="","",I9644*VLOOKUP(S$1,'factor dipres'!$A$3:$Q$20,17,FALSE))</f>
        <v/>
      </c>
      <c r="T9644" s="8" t="str">
        <f>IF(J9644="","",J9644*VLOOKUP(T$1,'factor dipres'!$A$3:$Q$20,17,FALSE))</f>
        <v/>
      </c>
      <c r="U9644" s="8">
        <f>IF(K9644="","",K9644*VLOOKUP(U$1,'factor dipres'!$A$3:$Q$20,17,FALSE))</f>
        <v>32048.827969348658</v>
      </c>
      <c r="V9644" s="8" t="str">
        <f>IF(L9644="","",L9644*VLOOKUP(V$1,'factor dipres'!$A$3:$Q$20,17,FALSE))</f>
        <v/>
      </c>
      <c r="W9644" s="8" t="str">
        <f>IF(M9644="","",M9644*VLOOKUP(W$1,'factor dipres'!$A$3:$Q$20,17,FALSE))</f>
        <v/>
      </c>
    </row>
    <row r="9645" spans="1:23" x14ac:dyDescent="0.2">
      <c r="A9645" s="11" t="s">
        <v>360</v>
      </c>
      <c r="B9645" s="11">
        <v>7</v>
      </c>
      <c r="C9645" s="11" t="s">
        <v>17</v>
      </c>
      <c r="D9645" s="9">
        <v>22920</v>
      </c>
      <c r="E9645" s="7">
        <v>82548</v>
      </c>
      <c r="F9645" s="7">
        <v>22700</v>
      </c>
      <c r="G9645" s="7">
        <v>80276</v>
      </c>
      <c r="H9645" s="7">
        <v>50827</v>
      </c>
      <c r="I9645" s="7">
        <v>130018</v>
      </c>
      <c r="J9645" s="7">
        <v>105834</v>
      </c>
      <c r="K9645" s="7">
        <v>68983</v>
      </c>
      <c r="L9645" s="7">
        <v>96301</v>
      </c>
      <c r="M9645" s="7">
        <v>86414</v>
      </c>
      <c r="N9645" s="8">
        <f>IF(D9645="","",D9645*VLOOKUP(N$1,'factor dipres'!$A$3:$Q$20,17,FALSE))</f>
        <v>31543.946439440046</v>
      </c>
      <c r="O9645" s="8">
        <f>IF(E9645="","",E9645*VLOOKUP(O$1,'factor dipres'!$A$3:$Q$20,17,FALSE))</f>
        <v>104499.79711118575</v>
      </c>
      <c r="P9645" s="8">
        <f>IF(F9645="","",F9645*VLOOKUP(P$1,'factor dipres'!$A$3:$Q$20,17,FALSE))</f>
        <v>28318.018316230828</v>
      </c>
      <c r="Q9645" s="8">
        <f>IF(G9645="","",G9645*VLOOKUP(Q$1,'factor dipres'!$A$3:$Q$20,17,FALSE))</f>
        <v>98641.501575915652</v>
      </c>
      <c r="R9645" s="8">
        <f>IF(H9645="","",H9645*VLOOKUP(R$1,'factor dipres'!$A$3:$Q$20,17,FALSE))</f>
        <v>60438.584560370218</v>
      </c>
      <c r="S9645" s="8">
        <f>IF(I9645="","",I9645*VLOOKUP(S$1,'factor dipres'!$A$3:$Q$20,17,FALSE))</f>
        <v>150090.20910761692</v>
      </c>
      <c r="T9645" s="8">
        <f>IF(J9645="","",J9645*VLOOKUP(T$1,'factor dipres'!$A$3:$Q$20,17,FALSE))</f>
        <v>120028.00722238941</v>
      </c>
      <c r="U9645" s="8">
        <f>IF(K9645="","",K9645*VLOOKUP(U$1,'factor dipres'!$A$3:$Q$20,17,FALSE))</f>
        <v>74705.153065134102</v>
      </c>
      <c r="V9645" s="8">
        <f>IF(L9645="","",L9645*VLOOKUP(V$1,'factor dipres'!$A$3:$Q$20,17,FALSE))</f>
        <v>99943.005874793467</v>
      </c>
      <c r="W9645" s="8">
        <f>IF(M9645="","",M9645*VLOOKUP(W$1,'factor dipres'!$A$3:$Q$20,17,FALSE))</f>
        <v>86414</v>
      </c>
    </row>
    <row r="9646" spans="1:23" x14ac:dyDescent="0.2">
      <c r="A9646" s="11" t="s">
        <v>360</v>
      </c>
      <c r="B9646" s="11">
        <v>11</v>
      </c>
      <c r="C9646" s="11" t="s">
        <v>19</v>
      </c>
      <c r="D9646" s="9"/>
      <c r="E9646" s="7"/>
      <c r="F9646" s="7"/>
      <c r="G9646" s="7"/>
      <c r="H9646" s="7"/>
      <c r="I9646" s="7"/>
      <c r="J9646" s="7"/>
      <c r="K9646" s="7">
        <v>9830</v>
      </c>
      <c r="L9646" s="7">
        <v>486570</v>
      </c>
      <c r="M9646" s="7"/>
      <c r="N9646" s="8" t="str">
        <f>IF(D9646="","",D9646*VLOOKUP(N$1,'factor dipres'!$A$3:$Q$20,17,FALSE))</f>
        <v/>
      </c>
      <c r="O9646" s="8" t="str">
        <f>IF(E9646="","",E9646*VLOOKUP(O$1,'factor dipres'!$A$3:$Q$20,17,FALSE))</f>
        <v/>
      </c>
      <c r="P9646" s="8" t="str">
        <f>IF(F9646="","",F9646*VLOOKUP(P$1,'factor dipres'!$A$3:$Q$20,17,FALSE))</f>
        <v/>
      </c>
      <c r="Q9646" s="8" t="str">
        <f>IF(G9646="","",G9646*VLOOKUP(Q$1,'factor dipres'!$A$3:$Q$20,17,FALSE))</f>
        <v/>
      </c>
      <c r="R9646" s="8" t="str">
        <f>IF(H9646="","",H9646*VLOOKUP(R$1,'factor dipres'!$A$3:$Q$20,17,FALSE))</f>
        <v/>
      </c>
      <c r="S9646" s="8" t="str">
        <f>IF(I9646="","",I9646*VLOOKUP(S$1,'factor dipres'!$A$3:$Q$20,17,FALSE))</f>
        <v/>
      </c>
      <c r="T9646" s="8" t="str">
        <f>IF(J9646="","",J9646*VLOOKUP(T$1,'factor dipres'!$A$3:$Q$20,17,FALSE))</f>
        <v/>
      </c>
      <c r="U9646" s="8">
        <f>IF(K9646="","",K9646*VLOOKUP(U$1,'factor dipres'!$A$3:$Q$20,17,FALSE))</f>
        <v>10645.400383141763</v>
      </c>
      <c r="V9646" s="8">
        <f>IF(L9646="","",L9646*VLOOKUP(V$1,'factor dipres'!$A$3:$Q$20,17,FALSE))</f>
        <v>504971.58252248948</v>
      </c>
      <c r="W9646" s="8" t="str">
        <f>IF(M9646="","",M9646*VLOOKUP(W$1,'factor dipres'!$A$3:$Q$20,17,FALSE))</f>
        <v/>
      </c>
    </row>
    <row r="9647" spans="1:23" x14ac:dyDescent="0.2">
      <c r="A9647" s="11" t="s">
        <v>360</v>
      </c>
      <c r="B9647" s="11">
        <v>18</v>
      </c>
      <c r="C9647" s="11" t="s">
        <v>22</v>
      </c>
      <c r="D9647" s="9"/>
      <c r="E9647" s="7"/>
      <c r="F9647" s="7"/>
      <c r="G9647" s="7"/>
      <c r="H9647" s="7"/>
      <c r="I9647" s="7"/>
      <c r="J9647" s="7">
        <v>181540</v>
      </c>
      <c r="K9647" s="7">
        <v>5890190</v>
      </c>
      <c r="L9647" s="7">
        <v>10971495</v>
      </c>
      <c r="M9647" s="7">
        <v>9484261</v>
      </c>
      <c r="N9647" s="8" t="str">
        <f>IF(D9647="","",D9647*VLOOKUP(N$1,'factor dipres'!$A$3:$Q$20,17,FALSE))</f>
        <v/>
      </c>
      <c r="O9647" s="8" t="str">
        <f>IF(E9647="","",E9647*VLOOKUP(O$1,'factor dipres'!$A$3:$Q$20,17,FALSE))</f>
        <v/>
      </c>
      <c r="P9647" s="8" t="str">
        <f>IF(F9647="","",F9647*VLOOKUP(P$1,'factor dipres'!$A$3:$Q$20,17,FALSE))</f>
        <v/>
      </c>
      <c r="Q9647" s="8" t="str">
        <f>IF(G9647="","",G9647*VLOOKUP(Q$1,'factor dipres'!$A$3:$Q$20,17,FALSE))</f>
        <v/>
      </c>
      <c r="R9647" s="8" t="str">
        <f>IF(H9647="","",H9647*VLOOKUP(R$1,'factor dipres'!$A$3:$Q$20,17,FALSE))</f>
        <v/>
      </c>
      <c r="S9647" s="8" t="str">
        <f>IF(I9647="","",I9647*VLOOKUP(S$1,'factor dipres'!$A$3:$Q$20,17,FALSE))</f>
        <v/>
      </c>
      <c r="T9647" s="8">
        <f>IF(J9647="","",J9647*VLOOKUP(T$1,'factor dipres'!$A$3:$Q$20,17,FALSE))</f>
        <v>205887.37486207244</v>
      </c>
      <c r="U9647" s="8">
        <f>IF(K9647="","",K9647*VLOOKUP(U$1,'factor dipres'!$A$3:$Q$20,17,FALSE))</f>
        <v>6378782.388888889</v>
      </c>
      <c r="V9647" s="8">
        <f>IF(L9647="","",L9647*VLOOKUP(V$1,'factor dipres'!$A$3:$Q$20,17,FALSE))</f>
        <v>11386425.78208188</v>
      </c>
      <c r="W9647" s="8">
        <f>IF(M9647="","",M9647*VLOOKUP(W$1,'factor dipres'!$A$3:$Q$20,17,FALSE))</f>
        <v>9484261</v>
      </c>
    </row>
    <row r="9648" spans="1:23" x14ac:dyDescent="0.2">
      <c r="A9648" s="11" t="s">
        <v>360</v>
      </c>
      <c r="B9648" s="11">
        <v>21</v>
      </c>
      <c r="C9648" s="11" t="s">
        <v>23</v>
      </c>
      <c r="D9648" s="9"/>
      <c r="E9648" s="7">
        <v>87469</v>
      </c>
      <c r="F9648" s="7">
        <v>93311</v>
      </c>
      <c r="G9648" s="7">
        <v>85415</v>
      </c>
      <c r="H9648" s="7">
        <v>114545</v>
      </c>
      <c r="I9648" s="7">
        <v>102074</v>
      </c>
      <c r="J9648" s="7">
        <v>100467</v>
      </c>
      <c r="K9648" s="7">
        <v>7280</v>
      </c>
      <c r="L9648" s="7">
        <v>44040</v>
      </c>
      <c r="M9648" s="7">
        <v>184575</v>
      </c>
      <c r="N9648" s="8" t="str">
        <f>IF(D9648="","",D9648*VLOOKUP(N$1,'factor dipres'!$A$3:$Q$20,17,FALSE))</f>
        <v/>
      </c>
      <c r="O9648" s="8">
        <f>IF(E9648="","",E9648*VLOOKUP(O$1,'factor dipres'!$A$3:$Q$20,17,FALSE))</f>
        <v>110729.42716381143</v>
      </c>
      <c r="P9648" s="8">
        <f>IF(F9648="","",F9648*VLOOKUP(P$1,'factor dipres'!$A$3:$Q$20,17,FALSE))</f>
        <v>116404.52013682004</v>
      </c>
      <c r="Q9648" s="8">
        <f>IF(G9648="","",G9648*VLOOKUP(Q$1,'factor dipres'!$A$3:$Q$20,17,FALSE))</f>
        <v>104956.19932616019</v>
      </c>
      <c r="R9648" s="8">
        <f>IF(H9648="","",H9648*VLOOKUP(R$1,'factor dipres'!$A$3:$Q$20,17,FALSE))</f>
        <v>136205.90765671016</v>
      </c>
      <c r="S9648" s="8">
        <f>IF(I9648="","",I9648*VLOOKUP(S$1,'factor dipres'!$A$3:$Q$20,17,FALSE))</f>
        <v>117832.20788237697</v>
      </c>
      <c r="T9648" s="8">
        <f>IF(J9648="","",J9648*VLOOKUP(T$1,'factor dipres'!$A$3:$Q$20,17,FALSE))</f>
        <v>113941.20794462836</v>
      </c>
      <c r="U9648" s="8">
        <f>IF(K9648="","",K9648*VLOOKUP(U$1,'factor dipres'!$A$3:$Q$20,17,FALSE))</f>
        <v>7883.8773946360152</v>
      </c>
      <c r="V9648" s="8">
        <f>IF(L9648="","",L9648*VLOOKUP(V$1,'factor dipres'!$A$3:$Q$20,17,FALSE))</f>
        <v>45705.548008077843</v>
      </c>
      <c r="W9648" s="8">
        <f>IF(M9648="","",M9648*VLOOKUP(W$1,'factor dipres'!$A$3:$Q$20,17,FALSE))</f>
        <v>184575</v>
      </c>
    </row>
    <row r="9649" spans="1:23" x14ac:dyDescent="0.2">
      <c r="A9649" s="11" t="s">
        <v>360</v>
      </c>
      <c r="B9649" s="11">
        <v>26</v>
      </c>
      <c r="C9649" s="11" t="s">
        <v>26</v>
      </c>
      <c r="D9649" s="9"/>
      <c r="E9649" s="7"/>
      <c r="F9649" s="7"/>
      <c r="G9649" s="7"/>
      <c r="H9649" s="7">
        <v>2662274</v>
      </c>
      <c r="I9649" s="7"/>
      <c r="J9649" s="7"/>
      <c r="K9649" s="7"/>
      <c r="L9649" s="7"/>
      <c r="M9649" s="7"/>
      <c r="N9649" s="8" t="str">
        <f>IF(D9649="","",D9649*VLOOKUP(N$1,'factor dipres'!$A$3:$Q$20,17,FALSE))</f>
        <v/>
      </c>
      <c r="O9649" s="8" t="str">
        <f>IF(E9649="","",E9649*VLOOKUP(O$1,'factor dipres'!$A$3:$Q$20,17,FALSE))</f>
        <v/>
      </c>
      <c r="P9649" s="8" t="str">
        <f>IF(F9649="","",F9649*VLOOKUP(P$1,'factor dipres'!$A$3:$Q$20,17,FALSE))</f>
        <v/>
      </c>
      <c r="Q9649" s="8" t="str">
        <f>IF(G9649="","",G9649*VLOOKUP(Q$1,'factor dipres'!$A$3:$Q$20,17,FALSE))</f>
        <v/>
      </c>
      <c r="R9649" s="8">
        <f>IF(H9649="","",H9649*VLOOKUP(R$1,'factor dipres'!$A$3:$Q$20,17,FALSE))</f>
        <v>3165720.4295330252</v>
      </c>
      <c r="S9649" s="8" t="str">
        <f>IF(I9649="","",I9649*VLOOKUP(S$1,'factor dipres'!$A$3:$Q$20,17,FALSE))</f>
        <v/>
      </c>
      <c r="T9649" s="8" t="str">
        <f>IF(J9649="","",J9649*VLOOKUP(T$1,'factor dipres'!$A$3:$Q$20,17,FALSE))</f>
        <v/>
      </c>
      <c r="U9649" s="8" t="str">
        <f>IF(K9649="","",K9649*VLOOKUP(U$1,'factor dipres'!$A$3:$Q$20,17,FALSE))</f>
        <v/>
      </c>
      <c r="V9649" s="8" t="str">
        <f>IF(L9649="","",L9649*VLOOKUP(V$1,'factor dipres'!$A$3:$Q$20,17,FALSE))</f>
        <v/>
      </c>
      <c r="W9649" s="8" t="str">
        <f>IF(M9649="","",M9649*VLOOKUP(W$1,'factor dipres'!$A$3:$Q$20,17,FALSE))</f>
        <v/>
      </c>
    </row>
    <row r="9650" spans="1:23" x14ac:dyDescent="0.2">
      <c r="A9650" s="11" t="s">
        <v>360</v>
      </c>
      <c r="B9650" s="11">
        <v>29</v>
      </c>
      <c r="C9650" s="11" t="s">
        <v>55</v>
      </c>
      <c r="D9650" s="9"/>
      <c r="E9650" s="7"/>
      <c r="F9650" s="7"/>
      <c r="G9650" s="7"/>
      <c r="H9650" s="7"/>
      <c r="I9650" s="7"/>
      <c r="J9650" s="7"/>
      <c r="K9650" s="7">
        <v>23130</v>
      </c>
      <c r="L9650" s="7"/>
      <c r="M9650" s="7"/>
      <c r="N9650" s="8" t="str">
        <f>IF(D9650="","",D9650*VLOOKUP(N$1,'factor dipres'!$A$3:$Q$20,17,FALSE))</f>
        <v/>
      </c>
      <c r="O9650" s="8" t="str">
        <f>IF(E9650="","",E9650*VLOOKUP(O$1,'factor dipres'!$A$3:$Q$20,17,FALSE))</f>
        <v/>
      </c>
      <c r="P9650" s="8" t="str">
        <f>IF(F9650="","",F9650*VLOOKUP(P$1,'factor dipres'!$A$3:$Q$20,17,FALSE))</f>
        <v/>
      </c>
      <c r="Q9650" s="8" t="str">
        <f>IF(G9650="","",G9650*VLOOKUP(Q$1,'factor dipres'!$A$3:$Q$20,17,FALSE))</f>
        <v/>
      </c>
      <c r="R9650" s="8" t="str">
        <f>IF(H9650="","",H9650*VLOOKUP(R$1,'factor dipres'!$A$3:$Q$20,17,FALSE))</f>
        <v/>
      </c>
      <c r="S9650" s="8" t="str">
        <f>IF(I9650="","",I9650*VLOOKUP(S$1,'factor dipres'!$A$3:$Q$20,17,FALSE))</f>
        <v/>
      </c>
      <c r="T9650" s="8" t="str">
        <f>IF(J9650="","",J9650*VLOOKUP(T$1,'factor dipres'!$A$3:$Q$20,17,FALSE))</f>
        <v/>
      </c>
      <c r="U9650" s="8">
        <f>IF(K9650="","",K9650*VLOOKUP(U$1,'factor dipres'!$A$3:$Q$20,17,FALSE))</f>
        <v>25048.637931034482</v>
      </c>
      <c r="V9650" s="8" t="str">
        <f>IF(L9650="","",L9650*VLOOKUP(V$1,'factor dipres'!$A$3:$Q$20,17,FALSE))</f>
        <v/>
      </c>
      <c r="W9650" s="8" t="str">
        <f>IF(M9650="","",M9650*VLOOKUP(W$1,'factor dipres'!$A$3:$Q$20,17,FALSE))</f>
        <v/>
      </c>
    </row>
    <row r="9651" spans="1:23" x14ac:dyDescent="0.2">
      <c r="A9651" s="11" t="s">
        <v>360</v>
      </c>
      <c r="B9651" s="11">
        <v>31</v>
      </c>
      <c r="C9651" s="11" t="s">
        <v>28</v>
      </c>
      <c r="D9651" s="9"/>
      <c r="E9651" s="7"/>
      <c r="F9651" s="7"/>
      <c r="G9651" s="7"/>
      <c r="H9651" s="7"/>
      <c r="I9651" s="7"/>
      <c r="J9651" s="7">
        <v>90171</v>
      </c>
      <c r="K9651" s="7"/>
      <c r="L9651" s="7"/>
      <c r="M9651" s="7"/>
      <c r="N9651" s="8" t="str">
        <f>IF(D9651="","",D9651*VLOOKUP(N$1,'factor dipres'!$A$3:$Q$20,17,FALSE))</f>
        <v/>
      </c>
      <c r="O9651" s="8" t="str">
        <f>IF(E9651="","",E9651*VLOOKUP(O$1,'factor dipres'!$A$3:$Q$20,17,FALSE))</f>
        <v/>
      </c>
      <c r="P9651" s="8" t="str">
        <f>IF(F9651="","",F9651*VLOOKUP(P$1,'factor dipres'!$A$3:$Q$20,17,FALSE))</f>
        <v/>
      </c>
      <c r="Q9651" s="8" t="str">
        <f>IF(G9651="","",G9651*VLOOKUP(Q$1,'factor dipres'!$A$3:$Q$20,17,FALSE))</f>
        <v/>
      </c>
      <c r="R9651" s="8" t="str">
        <f>IF(H9651="","",H9651*VLOOKUP(R$1,'factor dipres'!$A$3:$Q$20,17,FALSE))</f>
        <v/>
      </c>
      <c r="S9651" s="8" t="str">
        <f>IF(I9651="","",I9651*VLOOKUP(S$1,'factor dipres'!$A$3:$Q$20,17,FALSE))</f>
        <v/>
      </c>
      <c r="T9651" s="8">
        <f>IF(J9651="","",J9651*VLOOKUP(T$1,'factor dipres'!$A$3:$Q$20,17,FALSE))</f>
        <v>102264.35209148361</v>
      </c>
      <c r="U9651" s="8" t="str">
        <f>IF(K9651="","",K9651*VLOOKUP(U$1,'factor dipres'!$A$3:$Q$20,17,FALSE))</f>
        <v/>
      </c>
      <c r="V9651" s="8" t="str">
        <f>IF(L9651="","",L9651*VLOOKUP(V$1,'factor dipres'!$A$3:$Q$20,17,FALSE))</f>
        <v/>
      </c>
      <c r="W9651" s="8" t="str">
        <f>IF(M9651="","",M9651*VLOOKUP(W$1,'factor dipres'!$A$3:$Q$20,17,FALSE))</f>
        <v/>
      </c>
    </row>
    <row r="9652" spans="1:23" x14ac:dyDescent="0.2">
      <c r="A9652" s="11" t="s">
        <v>360</v>
      </c>
      <c r="B9652" s="11">
        <v>34</v>
      </c>
      <c r="C9652" s="11" t="s">
        <v>30</v>
      </c>
      <c r="D9652" s="9">
        <v>234758</v>
      </c>
      <c r="E9652" s="7">
        <v>1957946</v>
      </c>
      <c r="F9652" s="7">
        <v>733459</v>
      </c>
      <c r="G9652" s="7">
        <v>171248</v>
      </c>
      <c r="H9652" s="7">
        <v>240356</v>
      </c>
      <c r="I9652" s="7">
        <v>939000</v>
      </c>
      <c r="J9652" s="7">
        <v>1298357</v>
      </c>
      <c r="K9652" s="7">
        <v>1617548</v>
      </c>
      <c r="L9652" s="7">
        <v>948616</v>
      </c>
      <c r="M9652" s="7">
        <v>293671</v>
      </c>
      <c r="N9652" s="8">
        <f>IF(D9652="","",D9652*VLOOKUP(N$1,'factor dipres'!$A$3:$Q$20,17,FALSE))</f>
        <v>323088.73377967131</v>
      </c>
      <c r="O9652" s="8">
        <f>IF(E9652="","",E9652*VLOOKUP(O$1,'factor dipres'!$A$3:$Q$20,17,FALSE))</f>
        <v>2478618.0132124061</v>
      </c>
      <c r="P9652" s="8">
        <f>IF(F9652="","",F9652*VLOOKUP(P$1,'factor dipres'!$A$3:$Q$20,17,FALSE))</f>
        <v>914982.61657287879</v>
      </c>
      <c r="Q9652" s="8">
        <f>IF(G9652="","",G9652*VLOOKUP(Q$1,'factor dipres'!$A$3:$Q$20,17,FALSE))</f>
        <v>210426.02847516572</v>
      </c>
      <c r="R9652" s="8">
        <f>IF(H9652="","",H9652*VLOOKUP(R$1,'factor dipres'!$A$3:$Q$20,17,FALSE))</f>
        <v>285808.25999158603</v>
      </c>
      <c r="S9652" s="8">
        <f>IF(I9652="","",I9652*VLOOKUP(S$1,'factor dipres'!$A$3:$Q$20,17,FALSE))</f>
        <v>1083963.0385950583</v>
      </c>
      <c r="T9652" s="8">
        <f>IF(J9652="","",J9652*VLOOKUP(T$1,'factor dipres'!$A$3:$Q$20,17,FALSE))</f>
        <v>1472487.1343163808</v>
      </c>
      <c r="U9652" s="8">
        <f>IF(K9652="","",K9652*VLOOKUP(U$1,'factor dipres'!$A$3:$Q$20,17,FALSE))</f>
        <v>1751723.9164750958</v>
      </c>
      <c r="V9652" s="8">
        <f>IF(L9652="","",L9652*VLOOKUP(V$1,'factor dipres'!$A$3:$Q$20,17,FALSE))</f>
        <v>984491.69230769237</v>
      </c>
      <c r="W9652" s="8">
        <f>IF(M9652="","",M9652*VLOOKUP(W$1,'factor dipres'!$A$3:$Q$20,17,FALSE))</f>
        <v>293671</v>
      </c>
    </row>
    <row r="9653" spans="1:23" x14ac:dyDescent="0.2">
      <c r="A9653" s="11" t="s">
        <v>360</v>
      </c>
      <c r="B9653" s="11">
        <v>44</v>
      </c>
      <c r="C9653" s="11" t="s">
        <v>37</v>
      </c>
      <c r="D9653" s="9"/>
      <c r="E9653" s="7"/>
      <c r="F9653" s="7"/>
      <c r="G9653" s="7">
        <v>2040103</v>
      </c>
      <c r="H9653" s="7"/>
      <c r="I9653" s="7"/>
      <c r="J9653" s="7"/>
      <c r="K9653" s="7"/>
      <c r="L9653" s="7"/>
      <c r="M9653" s="7"/>
      <c r="N9653" s="8" t="str">
        <f>IF(D9653="","",D9653*VLOOKUP(N$1,'factor dipres'!$A$3:$Q$20,17,FALSE))</f>
        <v/>
      </c>
      <c r="O9653" s="8" t="str">
        <f>IF(E9653="","",E9653*VLOOKUP(O$1,'factor dipres'!$A$3:$Q$20,17,FALSE))</f>
        <v/>
      </c>
      <c r="P9653" s="8" t="str">
        <f>IF(F9653="","",F9653*VLOOKUP(P$1,'factor dipres'!$A$3:$Q$20,17,FALSE))</f>
        <v/>
      </c>
      <c r="Q9653" s="8">
        <f>IF(G9653="","",G9653*VLOOKUP(Q$1,'factor dipres'!$A$3:$Q$20,17,FALSE))</f>
        <v>2506836.7044886425</v>
      </c>
      <c r="R9653" s="8" t="str">
        <f>IF(H9653="","",H9653*VLOOKUP(R$1,'factor dipres'!$A$3:$Q$20,17,FALSE))</f>
        <v/>
      </c>
      <c r="S9653" s="8" t="str">
        <f>IF(I9653="","",I9653*VLOOKUP(S$1,'factor dipres'!$A$3:$Q$20,17,FALSE))</f>
        <v/>
      </c>
      <c r="T9653" s="8" t="str">
        <f>IF(J9653="","",J9653*VLOOKUP(T$1,'factor dipres'!$A$3:$Q$20,17,FALSE))</f>
        <v/>
      </c>
      <c r="U9653" s="8" t="str">
        <f>IF(K9653="","",K9653*VLOOKUP(U$1,'factor dipres'!$A$3:$Q$20,17,FALSE))</f>
        <v/>
      </c>
      <c r="V9653" s="8" t="str">
        <f>IF(L9653="","",L9653*VLOOKUP(V$1,'factor dipres'!$A$3:$Q$20,17,FALSE))</f>
        <v/>
      </c>
      <c r="W9653" s="8" t="str">
        <f>IF(M9653="","",M9653*VLOOKUP(W$1,'factor dipres'!$A$3:$Q$20,17,FALSE))</f>
        <v/>
      </c>
    </row>
    <row r="9654" spans="1:23" x14ac:dyDescent="0.2">
      <c r="A9654" s="11" t="s">
        <v>360</v>
      </c>
      <c r="B9654" s="11">
        <v>62</v>
      </c>
      <c r="C9654" s="11" t="s">
        <v>57</v>
      </c>
      <c r="D9654" s="9"/>
      <c r="E9654" s="7"/>
      <c r="F9654" s="7"/>
      <c r="G9654" s="7"/>
      <c r="H9654" s="7">
        <v>457684</v>
      </c>
      <c r="I9654" s="7">
        <v>995330</v>
      </c>
      <c r="J9654" s="7">
        <v>330742</v>
      </c>
      <c r="K9654" s="7"/>
      <c r="L9654" s="7"/>
      <c r="M9654" s="7"/>
      <c r="N9654" s="8" t="str">
        <f>IF(D9654="","",D9654*VLOOKUP(N$1,'factor dipres'!$A$3:$Q$20,17,FALSE))</f>
        <v/>
      </c>
      <c r="O9654" s="8" t="str">
        <f>IF(E9654="","",E9654*VLOOKUP(O$1,'factor dipres'!$A$3:$Q$20,17,FALSE))</f>
        <v/>
      </c>
      <c r="P9654" s="8" t="str">
        <f>IF(F9654="","",F9654*VLOOKUP(P$1,'factor dipres'!$A$3:$Q$20,17,FALSE))</f>
        <v/>
      </c>
      <c r="Q9654" s="8" t="str">
        <f>IF(G9654="","",G9654*VLOOKUP(Q$1,'factor dipres'!$A$3:$Q$20,17,FALSE))</f>
        <v/>
      </c>
      <c r="R9654" s="8">
        <f>IF(H9654="","",H9654*VLOOKUP(R$1,'factor dipres'!$A$3:$Q$20,17,FALSE))</f>
        <v>544233.83508624323</v>
      </c>
      <c r="S9654" s="8">
        <f>IF(I9654="","",I9654*VLOOKUP(S$1,'factor dipres'!$A$3:$Q$20,17,FALSE))</f>
        <v>1148989.2771084339</v>
      </c>
      <c r="T9654" s="8">
        <f>IF(J9654="","",J9654*VLOOKUP(T$1,'factor dipres'!$A$3:$Q$20,17,FALSE))</f>
        <v>375099.71431437461</v>
      </c>
      <c r="U9654" s="8" t="str">
        <f>IF(K9654="","",K9654*VLOOKUP(U$1,'factor dipres'!$A$3:$Q$20,17,FALSE))</f>
        <v/>
      </c>
      <c r="V9654" s="8" t="str">
        <f>IF(L9654="","",L9654*VLOOKUP(V$1,'factor dipres'!$A$3:$Q$20,17,FALSE))</f>
        <v/>
      </c>
      <c r="W9654" s="8" t="str">
        <f>IF(M9654="","",M9654*VLOOKUP(W$1,'factor dipres'!$A$3:$Q$20,17,FALSE))</f>
        <v/>
      </c>
    </row>
    <row r="9655" spans="1:23" x14ac:dyDescent="0.2">
      <c r="A9655" s="11" t="s">
        <v>360</v>
      </c>
      <c r="B9655" s="11">
        <v>76</v>
      </c>
      <c r="C9655" s="11" t="s">
        <v>48</v>
      </c>
      <c r="D9655" s="9"/>
      <c r="E9655" s="7"/>
      <c r="F9655" s="7"/>
      <c r="G9655" s="7"/>
      <c r="H9655" s="7"/>
      <c r="I9655" s="7"/>
      <c r="J9655" s="7">
        <v>28624</v>
      </c>
      <c r="K9655" s="7">
        <v>40518</v>
      </c>
      <c r="L9655" s="7">
        <v>16830</v>
      </c>
      <c r="M9655" s="7">
        <v>50870</v>
      </c>
      <c r="N9655" s="8" t="str">
        <f>IF(D9655="","",D9655*VLOOKUP(N$1,'factor dipres'!$A$3:$Q$20,17,FALSE))</f>
        <v/>
      </c>
      <c r="O9655" s="8" t="str">
        <f>IF(E9655="","",E9655*VLOOKUP(O$1,'factor dipres'!$A$3:$Q$20,17,FALSE))</f>
        <v/>
      </c>
      <c r="P9655" s="8" t="str">
        <f>IF(F9655="","",F9655*VLOOKUP(P$1,'factor dipres'!$A$3:$Q$20,17,FALSE))</f>
        <v/>
      </c>
      <c r="Q9655" s="8" t="str">
        <f>IF(G9655="","",G9655*VLOOKUP(Q$1,'factor dipres'!$A$3:$Q$20,17,FALSE))</f>
        <v/>
      </c>
      <c r="R9655" s="8" t="str">
        <f>IF(H9655="","",H9655*VLOOKUP(R$1,'factor dipres'!$A$3:$Q$20,17,FALSE))</f>
        <v/>
      </c>
      <c r="S9655" s="8" t="str">
        <f>IF(I9655="","",I9655*VLOOKUP(S$1,'factor dipres'!$A$3:$Q$20,17,FALSE))</f>
        <v/>
      </c>
      <c r="T9655" s="8">
        <f>IF(J9655="","",J9655*VLOOKUP(T$1,'factor dipres'!$A$3:$Q$20,17,FALSE))</f>
        <v>32462.929481392319</v>
      </c>
      <c r="U9655" s="8">
        <f>IF(K9655="","",K9655*VLOOKUP(U$1,'factor dipres'!$A$3:$Q$20,17,FALSE))</f>
        <v>43878.975862068968</v>
      </c>
      <c r="V9655" s="8">
        <f>IF(L9655="","",L9655*VLOOKUP(V$1,'factor dipres'!$A$3:$Q$20,17,FALSE))</f>
        <v>17466.493482651</v>
      </c>
      <c r="W9655" s="8">
        <f>IF(M9655="","",M9655*VLOOKUP(W$1,'factor dipres'!$A$3:$Q$20,17,FALSE))</f>
        <v>50870</v>
      </c>
    </row>
    <row r="9656" spans="1:23" x14ac:dyDescent="0.2">
      <c r="A9656" s="11" t="s">
        <v>360</v>
      </c>
      <c r="B9656" s="11">
        <v>78</v>
      </c>
      <c r="C9656" s="11" t="s">
        <v>74</v>
      </c>
      <c r="D9656" s="9"/>
      <c r="E9656" s="7"/>
      <c r="F9656" s="7"/>
      <c r="G9656" s="7"/>
      <c r="H9656" s="7"/>
      <c r="I9656" s="7"/>
      <c r="J9656" s="7">
        <v>53916</v>
      </c>
      <c r="K9656" s="7">
        <v>21590</v>
      </c>
      <c r="L9656" s="7"/>
      <c r="M9656" s="7">
        <v>66558</v>
      </c>
      <c r="N9656" s="8" t="str">
        <f>IF(D9656="","",D9656*VLOOKUP(N$1,'factor dipres'!$A$3:$Q$20,17,FALSE))</f>
        <v/>
      </c>
      <c r="O9656" s="8" t="str">
        <f>IF(E9656="","",E9656*VLOOKUP(O$1,'factor dipres'!$A$3:$Q$20,17,FALSE))</f>
        <v/>
      </c>
      <c r="P9656" s="8" t="str">
        <f>IF(F9656="","",F9656*VLOOKUP(P$1,'factor dipres'!$A$3:$Q$20,17,FALSE))</f>
        <v/>
      </c>
      <c r="Q9656" s="8" t="str">
        <f>IF(G9656="","",G9656*VLOOKUP(Q$1,'factor dipres'!$A$3:$Q$20,17,FALSE))</f>
        <v/>
      </c>
      <c r="R9656" s="8" t="str">
        <f>IF(H9656="","",H9656*VLOOKUP(R$1,'factor dipres'!$A$3:$Q$20,17,FALSE))</f>
        <v/>
      </c>
      <c r="S9656" s="8" t="str">
        <f>IF(I9656="","",I9656*VLOOKUP(S$1,'factor dipres'!$A$3:$Q$20,17,FALSE))</f>
        <v/>
      </c>
      <c r="T9656" s="8">
        <f>IF(J9656="","",J9656*VLOOKUP(T$1,'factor dipres'!$A$3:$Q$20,17,FALSE))</f>
        <v>61146.985254288295</v>
      </c>
      <c r="U9656" s="8">
        <f>IF(K9656="","",K9656*VLOOKUP(U$1,'factor dipres'!$A$3:$Q$20,17,FALSE))</f>
        <v>23380.894636015328</v>
      </c>
      <c r="V9656" s="8" t="str">
        <f>IF(L9656="","",L9656*VLOOKUP(V$1,'factor dipres'!$A$3:$Q$20,17,FALSE))</f>
        <v/>
      </c>
      <c r="W9656" s="8">
        <f>IF(M9656="","",M9656*VLOOKUP(W$1,'factor dipres'!$A$3:$Q$20,17,FALSE))</f>
        <v>66558</v>
      </c>
    </row>
    <row r="9657" spans="1:23" x14ac:dyDescent="0.2">
      <c r="A9657" s="11" t="s">
        <v>361</v>
      </c>
      <c r="B9657" s="11">
        <v>1</v>
      </c>
      <c r="C9657" s="11" t="s">
        <v>52</v>
      </c>
      <c r="D9657" s="9"/>
      <c r="E9657" s="7"/>
      <c r="F9657" s="7"/>
      <c r="G9657" s="7"/>
      <c r="H9657" s="7"/>
      <c r="I9657" s="7"/>
      <c r="J9657" s="7"/>
      <c r="K9657" s="7"/>
      <c r="L9657" s="7"/>
      <c r="M9657" s="7">
        <v>356360</v>
      </c>
      <c r="N9657" s="8" t="str">
        <f>IF(D9657="","",D9657*VLOOKUP(N$1,'factor dipres'!$A$3:$Q$20,17,FALSE))</f>
        <v/>
      </c>
      <c r="O9657" s="8" t="str">
        <f>IF(E9657="","",E9657*VLOOKUP(O$1,'factor dipres'!$A$3:$Q$20,17,FALSE))</f>
        <v/>
      </c>
      <c r="P9657" s="8" t="str">
        <f>IF(F9657="","",F9657*VLOOKUP(P$1,'factor dipres'!$A$3:$Q$20,17,FALSE))</f>
        <v/>
      </c>
      <c r="Q9657" s="8" t="str">
        <f>IF(G9657="","",G9657*VLOOKUP(Q$1,'factor dipres'!$A$3:$Q$20,17,FALSE))</f>
        <v/>
      </c>
      <c r="R9657" s="8" t="str">
        <f>IF(H9657="","",H9657*VLOOKUP(R$1,'factor dipres'!$A$3:$Q$20,17,FALSE))</f>
        <v/>
      </c>
      <c r="S9657" s="8" t="str">
        <f>IF(I9657="","",I9657*VLOOKUP(S$1,'factor dipres'!$A$3:$Q$20,17,FALSE))</f>
        <v/>
      </c>
      <c r="T9657" s="8" t="str">
        <f>IF(J9657="","",J9657*VLOOKUP(T$1,'factor dipres'!$A$3:$Q$20,17,FALSE))</f>
        <v/>
      </c>
      <c r="U9657" s="8" t="str">
        <f>IF(K9657="","",K9657*VLOOKUP(U$1,'factor dipres'!$A$3:$Q$20,17,FALSE))</f>
        <v/>
      </c>
      <c r="V9657" s="8" t="str">
        <f>IF(L9657="","",L9657*VLOOKUP(V$1,'factor dipres'!$A$3:$Q$20,17,FALSE))</f>
        <v/>
      </c>
      <c r="W9657" s="8">
        <f>IF(M9657="","",M9657*VLOOKUP(W$1,'factor dipres'!$A$3:$Q$20,17,FALSE))</f>
        <v>356360</v>
      </c>
    </row>
    <row r="9658" spans="1:23" x14ac:dyDescent="0.2">
      <c r="A9658" s="11" t="s">
        <v>361</v>
      </c>
      <c r="B9658" s="11">
        <v>7</v>
      </c>
      <c r="C9658" s="11" t="s">
        <v>17</v>
      </c>
      <c r="D9658" s="9"/>
      <c r="E9658" s="7"/>
      <c r="F9658" s="7"/>
      <c r="G9658" s="7"/>
      <c r="H9658" s="7">
        <v>43927</v>
      </c>
      <c r="I9658" s="7"/>
      <c r="J9658" s="7"/>
      <c r="K9658" s="7"/>
      <c r="L9658" s="7">
        <v>146398</v>
      </c>
      <c r="M9658" s="7"/>
      <c r="N9658" s="8" t="str">
        <f>IF(D9658="","",D9658*VLOOKUP(N$1,'factor dipres'!$A$3:$Q$20,17,FALSE))</f>
        <v/>
      </c>
      <c r="O9658" s="8" t="str">
        <f>IF(E9658="","",E9658*VLOOKUP(O$1,'factor dipres'!$A$3:$Q$20,17,FALSE))</f>
        <v/>
      </c>
      <c r="P9658" s="8" t="str">
        <f>IF(F9658="","",F9658*VLOOKUP(P$1,'factor dipres'!$A$3:$Q$20,17,FALSE))</f>
        <v/>
      </c>
      <c r="Q9658" s="8" t="str">
        <f>IF(G9658="","",G9658*VLOOKUP(Q$1,'factor dipres'!$A$3:$Q$20,17,FALSE))</f>
        <v/>
      </c>
      <c r="R9658" s="8">
        <f>IF(H9658="","",H9658*VLOOKUP(R$1,'factor dipres'!$A$3:$Q$20,17,FALSE))</f>
        <v>52233.7675641565</v>
      </c>
      <c r="S9658" s="8" t="str">
        <f>IF(I9658="","",I9658*VLOOKUP(S$1,'factor dipres'!$A$3:$Q$20,17,FALSE))</f>
        <v/>
      </c>
      <c r="T9658" s="8" t="str">
        <f>IF(J9658="","",J9658*VLOOKUP(T$1,'factor dipres'!$A$3:$Q$20,17,FALSE))</f>
        <v/>
      </c>
      <c r="U9658" s="8" t="str">
        <f>IF(K9658="","",K9658*VLOOKUP(U$1,'factor dipres'!$A$3:$Q$20,17,FALSE))</f>
        <v/>
      </c>
      <c r="V9658" s="8">
        <f>IF(L9658="","",L9658*VLOOKUP(V$1,'factor dipres'!$A$3:$Q$20,17,FALSE))</f>
        <v>151934.62346245639</v>
      </c>
      <c r="W9658" s="8" t="str">
        <f>IF(M9658="","",M9658*VLOOKUP(W$1,'factor dipres'!$A$3:$Q$20,17,FALSE))</f>
        <v/>
      </c>
    </row>
    <row r="9659" spans="1:23" x14ac:dyDescent="0.2">
      <c r="A9659" s="11" t="s">
        <v>361</v>
      </c>
      <c r="B9659" s="11">
        <v>21</v>
      </c>
      <c r="C9659" s="11" t="s">
        <v>23</v>
      </c>
      <c r="D9659" s="9"/>
      <c r="E9659" s="7"/>
      <c r="F9659" s="7"/>
      <c r="G9659" s="7"/>
      <c r="H9659" s="7">
        <v>26828</v>
      </c>
      <c r="I9659" s="7"/>
      <c r="J9659" s="7"/>
      <c r="K9659" s="7"/>
      <c r="L9659" s="7">
        <v>12900</v>
      </c>
      <c r="M9659" s="7"/>
      <c r="N9659" s="8" t="str">
        <f>IF(D9659="","",D9659*VLOOKUP(N$1,'factor dipres'!$A$3:$Q$20,17,FALSE))</f>
        <v/>
      </c>
      <c r="O9659" s="8" t="str">
        <f>IF(E9659="","",E9659*VLOOKUP(O$1,'factor dipres'!$A$3:$Q$20,17,FALSE))</f>
        <v/>
      </c>
      <c r="P9659" s="8" t="str">
        <f>IF(F9659="","",F9659*VLOOKUP(P$1,'factor dipres'!$A$3:$Q$20,17,FALSE))</f>
        <v/>
      </c>
      <c r="Q9659" s="8" t="str">
        <f>IF(G9659="","",G9659*VLOOKUP(Q$1,'factor dipres'!$A$3:$Q$20,17,FALSE))</f>
        <v/>
      </c>
      <c r="R9659" s="8">
        <f>IF(H9659="","",H9659*VLOOKUP(R$1,'factor dipres'!$A$3:$Q$20,17,FALSE))</f>
        <v>31901.279764408922</v>
      </c>
      <c r="S9659" s="8" t="str">
        <f>IF(I9659="","",I9659*VLOOKUP(S$1,'factor dipres'!$A$3:$Q$20,17,FALSE))</f>
        <v/>
      </c>
      <c r="T9659" s="8" t="str">
        <f>IF(J9659="","",J9659*VLOOKUP(T$1,'factor dipres'!$A$3:$Q$20,17,FALSE))</f>
        <v/>
      </c>
      <c r="U9659" s="8" t="str">
        <f>IF(K9659="","",K9659*VLOOKUP(U$1,'factor dipres'!$A$3:$Q$20,17,FALSE))</f>
        <v/>
      </c>
      <c r="V9659" s="8">
        <f>IF(L9659="","",L9659*VLOOKUP(V$1,'factor dipres'!$A$3:$Q$20,17,FALSE))</f>
        <v>13387.864879750321</v>
      </c>
      <c r="W9659" s="8" t="str">
        <f>IF(M9659="","",M9659*VLOOKUP(W$1,'factor dipres'!$A$3:$Q$20,17,FALSE))</f>
        <v/>
      </c>
    </row>
    <row r="9660" spans="1:23" x14ac:dyDescent="0.2">
      <c r="A9660" s="11" t="s">
        <v>361</v>
      </c>
      <c r="B9660" s="11">
        <v>26</v>
      </c>
      <c r="C9660" s="11" t="s">
        <v>26</v>
      </c>
      <c r="D9660" s="9"/>
      <c r="E9660" s="7">
        <v>1585592</v>
      </c>
      <c r="F9660" s="7"/>
      <c r="G9660" s="7"/>
      <c r="H9660" s="7"/>
      <c r="I9660" s="7"/>
      <c r="J9660" s="7"/>
      <c r="K9660" s="7"/>
      <c r="L9660" s="7"/>
      <c r="M9660" s="7"/>
      <c r="N9660" s="8" t="str">
        <f>IF(D9660="","",D9660*VLOOKUP(N$1,'factor dipres'!$A$3:$Q$20,17,FALSE))</f>
        <v/>
      </c>
      <c r="O9660" s="8">
        <f>IF(E9660="","",E9660*VLOOKUP(O$1,'factor dipres'!$A$3:$Q$20,17,FALSE))</f>
        <v>2007244.7824431753</v>
      </c>
      <c r="P9660" s="8" t="str">
        <f>IF(F9660="","",F9660*VLOOKUP(P$1,'factor dipres'!$A$3:$Q$20,17,FALSE))</f>
        <v/>
      </c>
      <c r="Q9660" s="8" t="str">
        <f>IF(G9660="","",G9660*VLOOKUP(Q$1,'factor dipres'!$A$3:$Q$20,17,FALSE))</f>
        <v/>
      </c>
      <c r="R9660" s="8" t="str">
        <f>IF(H9660="","",H9660*VLOOKUP(R$1,'factor dipres'!$A$3:$Q$20,17,FALSE))</f>
        <v/>
      </c>
      <c r="S9660" s="8" t="str">
        <f>IF(I9660="","",I9660*VLOOKUP(S$1,'factor dipres'!$A$3:$Q$20,17,FALSE))</f>
        <v/>
      </c>
      <c r="T9660" s="8" t="str">
        <f>IF(J9660="","",J9660*VLOOKUP(T$1,'factor dipres'!$A$3:$Q$20,17,FALSE))</f>
        <v/>
      </c>
      <c r="U9660" s="8" t="str">
        <f>IF(K9660="","",K9660*VLOOKUP(U$1,'factor dipres'!$A$3:$Q$20,17,FALSE))</f>
        <v/>
      </c>
      <c r="V9660" s="8" t="str">
        <f>IF(L9660="","",L9660*VLOOKUP(V$1,'factor dipres'!$A$3:$Q$20,17,FALSE))</f>
        <v/>
      </c>
      <c r="W9660" s="8" t="str">
        <f>IF(M9660="","",M9660*VLOOKUP(W$1,'factor dipres'!$A$3:$Q$20,17,FALSE))</f>
        <v/>
      </c>
    </row>
    <row r="9661" spans="1:23" x14ac:dyDescent="0.2">
      <c r="A9661" s="11" t="s">
        <v>361</v>
      </c>
      <c r="B9661" s="11">
        <v>34</v>
      </c>
      <c r="C9661" s="11" t="s">
        <v>30</v>
      </c>
      <c r="D9661" s="9"/>
      <c r="E9661" s="7"/>
      <c r="F9661" s="7"/>
      <c r="G9661" s="7">
        <v>325236</v>
      </c>
      <c r="H9661" s="7">
        <v>577918</v>
      </c>
      <c r="I9661" s="7">
        <v>144371</v>
      </c>
      <c r="J9661" s="7">
        <v>401325</v>
      </c>
      <c r="K9661" s="7"/>
      <c r="L9661" s="7"/>
      <c r="M9661" s="7"/>
      <c r="N9661" s="8" t="str">
        <f>IF(D9661="","",D9661*VLOOKUP(N$1,'factor dipres'!$A$3:$Q$20,17,FALSE))</f>
        <v/>
      </c>
      <c r="O9661" s="8" t="str">
        <f>IF(E9661="","",E9661*VLOOKUP(O$1,'factor dipres'!$A$3:$Q$20,17,FALSE))</f>
        <v/>
      </c>
      <c r="P9661" s="8" t="str">
        <f>IF(F9661="","",F9661*VLOOKUP(P$1,'factor dipres'!$A$3:$Q$20,17,FALSE))</f>
        <v/>
      </c>
      <c r="Q9661" s="8">
        <f>IF(G9661="","",G9661*VLOOKUP(Q$1,'factor dipres'!$A$3:$Q$20,17,FALSE))</f>
        <v>399643.32311705244</v>
      </c>
      <c r="R9661" s="8">
        <f>IF(H9661="","",H9661*VLOOKUP(R$1,'factor dipres'!$A$3:$Q$20,17,FALSE))</f>
        <v>687204.55490113597</v>
      </c>
      <c r="S9661" s="8">
        <f>IF(I9661="","",I9661*VLOOKUP(S$1,'factor dipres'!$A$3:$Q$20,17,FALSE))</f>
        <v>166659.02858893201</v>
      </c>
      <c r="T9661" s="8">
        <f>IF(J9661="","",J9661*VLOOKUP(T$1,'factor dipres'!$A$3:$Q$20,17,FALSE))</f>
        <v>455149.00692145654</v>
      </c>
      <c r="U9661" s="8" t="str">
        <f>IF(K9661="","",K9661*VLOOKUP(U$1,'factor dipres'!$A$3:$Q$20,17,FALSE))</f>
        <v/>
      </c>
      <c r="V9661" s="8" t="str">
        <f>IF(L9661="","",L9661*VLOOKUP(V$1,'factor dipres'!$A$3:$Q$20,17,FALSE))</f>
        <v/>
      </c>
      <c r="W9661" s="8" t="str">
        <f>IF(M9661="","",M9661*VLOOKUP(W$1,'factor dipres'!$A$3:$Q$20,17,FALSE))</f>
        <v/>
      </c>
    </row>
    <row r="9662" spans="1:23" x14ac:dyDescent="0.2">
      <c r="A9662" s="11" t="s">
        <v>362</v>
      </c>
      <c r="B9662" s="11">
        <v>7</v>
      </c>
      <c r="C9662" s="11" t="s">
        <v>17</v>
      </c>
      <c r="D9662" s="9">
        <v>35531</v>
      </c>
      <c r="E9662" s="7"/>
      <c r="F9662" s="7"/>
      <c r="G9662" s="7"/>
      <c r="H9662" s="7"/>
      <c r="I9662" s="7"/>
      <c r="J9662" s="7"/>
      <c r="K9662" s="7"/>
      <c r="L9662" s="7">
        <v>41530</v>
      </c>
      <c r="M9662" s="7"/>
      <c r="N9662" s="8">
        <f>IF(D9662="","",D9662*VLOOKUP(N$1,'factor dipres'!$A$3:$Q$20,17,FALSE))</f>
        <v>48899.99829580036</v>
      </c>
      <c r="O9662" s="8" t="str">
        <f>IF(E9662="","",E9662*VLOOKUP(O$1,'factor dipres'!$A$3:$Q$20,17,FALSE))</f>
        <v/>
      </c>
      <c r="P9662" s="8" t="str">
        <f>IF(F9662="","",F9662*VLOOKUP(P$1,'factor dipres'!$A$3:$Q$20,17,FALSE))</f>
        <v/>
      </c>
      <c r="Q9662" s="8" t="str">
        <f>IF(G9662="","",G9662*VLOOKUP(Q$1,'factor dipres'!$A$3:$Q$20,17,FALSE))</f>
        <v/>
      </c>
      <c r="R9662" s="8" t="str">
        <f>IF(H9662="","",H9662*VLOOKUP(R$1,'factor dipres'!$A$3:$Q$20,17,FALSE))</f>
        <v/>
      </c>
      <c r="S9662" s="8" t="str">
        <f>IF(I9662="","",I9662*VLOOKUP(S$1,'factor dipres'!$A$3:$Q$20,17,FALSE))</f>
        <v/>
      </c>
      <c r="T9662" s="8" t="str">
        <f>IF(J9662="","",J9662*VLOOKUP(T$1,'factor dipres'!$A$3:$Q$20,17,FALSE))</f>
        <v/>
      </c>
      <c r="U9662" s="8" t="str">
        <f>IF(K9662="","",K9662*VLOOKUP(U$1,'factor dipres'!$A$3:$Q$20,17,FALSE))</f>
        <v/>
      </c>
      <c r="V9662" s="8">
        <f>IF(L9662="","",L9662*VLOOKUP(V$1,'factor dipres'!$A$3:$Q$20,17,FALSE))</f>
        <v>43100.622360932626</v>
      </c>
      <c r="W9662" s="8" t="str">
        <f>IF(M9662="","",M9662*VLOOKUP(W$1,'factor dipres'!$A$3:$Q$20,17,FALSE))</f>
        <v/>
      </c>
    </row>
    <row r="9663" spans="1:23" x14ac:dyDescent="0.2">
      <c r="A9663" s="11" t="s">
        <v>362</v>
      </c>
      <c r="B9663" s="11">
        <v>11</v>
      </c>
      <c r="C9663" s="11" t="s">
        <v>19</v>
      </c>
      <c r="D9663" s="9">
        <v>1500977</v>
      </c>
      <c r="E9663" s="7"/>
      <c r="F9663" s="7"/>
      <c r="G9663" s="7"/>
      <c r="H9663" s="7"/>
      <c r="I9663" s="7"/>
      <c r="J9663" s="7"/>
      <c r="K9663" s="7"/>
      <c r="L9663" s="7"/>
      <c r="M9663" s="7"/>
      <c r="N9663" s="8">
        <f>IF(D9663="","",D9663*VLOOKUP(N$1,'factor dipres'!$A$3:$Q$20,17,FALSE))</f>
        <v>2065739.0093730977</v>
      </c>
      <c r="O9663" s="8" t="str">
        <f>IF(E9663="","",E9663*VLOOKUP(O$1,'factor dipres'!$A$3:$Q$20,17,FALSE))</f>
        <v/>
      </c>
      <c r="P9663" s="8" t="str">
        <f>IF(F9663="","",F9663*VLOOKUP(P$1,'factor dipres'!$A$3:$Q$20,17,FALSE))</f>
        <v/>
      </c>
      <c r="Q9663" s="8" t="str">
        <f>IF(G9663="","",G9663*VLOOKUP(Q$1,'factor dipres'!$A$3:$Q$20,17,FALSE))</f>
        <v/>
      </c>
      <c r="R9663" s="8" t="str">
        <f>IF(H9663="","",H9663*VLOOKUP(R$1,'factor dipres'!$A$3:$Q$20,17,FALSE))</f>
        <v/>
      </c>
      <c r="S9663" s="8" t="str">
        <f>IF(I9663="","",I9663*VLOOKUP(S$1,'factor dipres'!$A$3:$Q$20,17,FALSE))</f>
        <v/>
      </c>
      <c r="T9663" s="8" t="str">
        <f>IF(J9663="","",J9663*VLOOKUP(T$1,'factor dipres'!$A$3:$Q$20,17,FALSE))</f>
        <v/>
      </c>
      <c r="U9663" s="8" t="str">
        <f>IF(K9663="","",K9663*VLOOKUP(U$1,'factor dipres'!$A$3:$Q$20,17,FALSE))</f>
        <v/>
      </c>
      <c r="V9663" s="8" t="str">
        <f>IF(L9663="","",L9663*VLOOKUP(V$1,'factor dipres'!$A$3:$Q$20,17,FALSE))</f>
        <v/>
      </c>
      <c r="W9663" s="8" t="str">
        <f>IF(M9663="","",M9663*VLOOKUP(W$1,'factor dipres'!$A$3:$Q$20,17,FALSE))</f>
        <v/>
      </c>
    </row>
    <row r="9664" spans="1:23" x14ac:dyDescent="0.2">
      <c r="A9664" s="11" t="s">
        <v>362</v>
      </c>
      <c r="B9664" s="11">
        <v>21</v>
      </c>
      <c r="C9664" s="11" t="s">
        <v>23</v>
      </c>
      <c r="D9664" s="9"/>
      <c r="E9664" s="7"/>
      <c r="F9664" s="7">
        <v>18000</v>
      </c>
      <c r="G9664" s="7"/>
      <c r="H9664" s="7">
        <v>8560</v>
      </c>
      <c r="I9664" s="7">
        <v>8560</v>
      </c>
      <c r="J9664" s="7">
        <v>30410</v>
      </c>
      <c r="K9664" s="7">
        <v>9450</v>
      </c>
      <c r="L9664" s="7">
        <v>9450</v>
      </c>
      <c r="M9664" s="7">
        <v>682</v>
      </c>
      <c r="N9664" s="8" t="str">
        <f>IF(D9664="","",D9664*VLOOKUP(N$1,'factor dipres'!$A$3:$Q$20,17,FALSE))</f>
        <v/>
      </c>
      <c r="O9664" s="8" t="str">
        <f>IF(E9664="","",E9664*VLOOKUP(O$1,'factor dipres'!$A$3:$Q$20,17,FALSE))</f>
        <v/>
      </c>
      <c r="P9664" s="8">
        <f>IF(F9664="","",F9664*VLOOKUP(P$1,'factor dipres'!$A$3:$Q$20,17,FALSE))</f>
        <v>22454.816285998015</v>
      </c>
      <c r="Q9664" s="8" t="str">
        <f>IF(G9664="","",G9664*VLOOKUP(Q$1,'factor dipres'!$A$3:$Q$20,17,FALSE))</f>
        <v/>
      </c>
      <c r="R9664" s="8">
        <f>IF(H9664="","",H9664*VLOOKUP(R$1,'factor dipres'!$A$3:$Q$20,17,FALSE))</f>
        <v>10178.729490954986</v>
      </c>
      <c r="S9664" s="8">
        <f>IF(I9664="","",I9664*VLOOKUP(S$1,'factor dipres'!$A$3:$Q$20,17,FALSE))</f>
        <v>9881.4947927302437</v>
      </c>
      <c r="T9664" s="8">
        <f>IF(J9664="","",J9664*VLOOKUP(T$1,'factor dipres'!$A$3:$Q$20,17,FALSE))</f>
        <v>34488.46022670278</v>
      </c>
      <c r="U9664" s="8">
        <f>IF(K9664="","",K9664*VLOOKUP(U$1,'factor dipres'!$A$3:$Q$20,17,FALSE))</f>
        <v>10233.879310344828</v>
      </c>
      <c r="V9664" s="8">
        <f>IF(L9664="","",L9664*VLOOKUP(V$1,'factor dipres'!$A$3:$Q$20,17,FALSE))</f>
        <v>9807.3893886543046</v>
      </c>
      <c r="W9664" s="8">
        <f>IF(M9664="","",M9664*VLOOKUP(W$1,'factor dipres'!$A$3:$Q$20,17,FALSE))</f>
        <v>682</v>
      </c>
    </row>
    <row r="9665" spans="1:23" x14ac:dyDescent="0.2">
      <c r="A9665" s="11" t="s">
        <v>362</v>
      </c>
      <c r="B9665" s="11">
        <v>44</v>
      </c>
      <c r="C9665" s="11" t="s">
        <v>37</v>
      </c>
      <c r="D9665" s="9"/>
      <c r="E9665" s="7"/>
      <c r="F9665" s="7"/>
      <c r="G9665" s="7"/>
      <c r="H9665" s="7">
        <v>1966413</v>
      </c>
      <c r="I9665" s="7"/>
      <c r="J9665" s="7"/>
      <c r="K9665" s="7"/>
      <c r="L9665" s="7"/>
      <c r="M9665" s="7"/>
      <c r="N9665" s="8" t="str">
        <f>IF(D9665="","",D9665*VLOOKUP(N$1,'factor dipres'!$A$3:$Q$20,17,FALSE))</f>
        <v/>
      </c>
      <c r="O9665" s="8" t="str">
        <f>IF(E9665="","",E9665*VLOOKUP(O$1,'factor dipres'!$A$3:$Q$20,17,FALSE))</f>
        <v/>
      </c>
      <c r="P9665" s="8" t="str">
        <f>IF(F9665="","",F9665*VLOOKUP(P$1,'factor dipres'!$A$3:$Q$20,17,FALSE))</f>
        <v/>
      </c>
      <c r="Q9665" s="8" t="str">
        <f>IF(G9665="","",G9665*VLOOKUP(Q$1,'factor dipres'!$A$3:$Q$20,17,FALSE))</f>
        <v/>
      </c>
      <c r="R9665" s="8">
        <f>IF(H9665="","",H9665*VLOOKUP(R$1,'factor dipres'!$A$3:$Q$20,17,FALSE))</f>
        <v>2338269.391880522</v>
      </c>
      <c r="S9665" s="8" t="str">
        <f>IF(I9665="","",I9665*VLOOKUP(S$1,'factor dipres'!$A$3:$Q$20,17,FALSE))</f>
        <v/>
      </c>
      <c r="T9665" s="8" t="str">
        <f>IF(J9665="","",J9665*VLOOKUP(T$1,'factor dipres'!$A$3:$Q$20,17,FALSE))</f>
        <v/>
      </c>
      <c r="U9665" s="8" t="str">
        <f>IF(K9665="","",K9665*VLOOKUP(U$1,'factor dipres'!$A$3:$Q$20,17,FALSE))</f>
        <v/>
      </c>
      <c r="V9665" s="8" t="str">
        <f>IF(L9665="","",L9665*VLOOKUP(V$1,'factor dipres'!$A$3:$Q$20,17,FALSE))</f>
        <v/>
      </c>
      <c r="W9665" s="8" t="str">
        <f>IF(M9665="","",M9665*VLOOKUP(W$1,'factor dipres'!$A$3:$Q$20,17,FALSE))</f>
        <v/>
      </c>
    </row>
    <row r="9666" spans="1:23" x14ac:dyDescent="0.2">
      <c r="A9666" s="11" t="s">
        <v>362</v>
      </c>
      <c r="B9666" s="11">
        <v>47</v>
      </c>
      <c r="C9666" s="11" t="s">
        <v>39</v>
      </c>
      <c r="D9666" s="9"/>
      <c r="E9666" s="7"/>
      <c r="F9666" s="7"/>
      <c r="G9666" s="7"/>
      <c r="H9666" s="7"/>
      <c r="I9666" s="7"/>
      <c r="J9666" s="7">
        <v>479970</v>
      </c>
      <c r="K9666" s="7"/>
      <c r="L9666" s="7"/>
      <c r="M9666" s="7"/>
      <c r="N9666" s="8" t="str">
        <f>IF(D9666="","",D9666*VLOOKUP(N$1,'factor dipres'!$A$3:$Q$20,17,FALSE))</f>
        <v/>
      </c>
      <c r="O9666" s="8" t="str">
        <f>IF(E9666="","",E9666*VLOOKUP(O$1,'factor dipres'!$A$3:$Q$20,17,FALSE))</f>
        <v/>
      </c>
      <c r="P9666" s="8" t="str">
        <f>IF(F9666="","",F9666*VLOOKUP(P$1,'factor dipres'!$A$3:$Q$20,17,FALSE))</f>
        <v/>
      </c>
      <c r="Q9666" s="8" t="str">
        <f>IF(G9666="","",G9666*VLOOKUP(Q$1,'factor dipres'!$A$3:$Q$20,17,FALSE))</f>
        <v/>
      </c>
      <c r="R9666" s="8" t="str">
        <f>IF(H9666="","",H9666*VLOOKUP(R$1,'factor dipres'!$A$3:$Q$20,17,FALSE))</f>
        <v/>
      </c>
      <c r="S9666" s="8" t="str">
        <f>IF(I9666="","",I9666*VLOOKUP(S$1,'factor dipres'!$A$3:$Q$20,17,FALSE))</f>
        <v/>
      </c>
      <c r="T9666" s="8">
        <f>IF(J9666="","",J9666*VLOOKUP(T$1,'factor dipres'!$A$3:$Q$20,17,FALSE))</f>
        <v>544341.54077640688</v>
      </c>
      <c r="U9666" s="8" t="str">
        <f>IF(K9666="","",K9666*VLOOKUP(U$1,'factor dipres'!$A$3:$Q$20,17,FALSE))</f>
        <v/>
      </c>
      <c r="V9666" s="8" t="str">
        <f>IF(L9666="","",L9666*VLOOKUP(V$1,'factor dipres'!$A$3:$Q$20,17,FALSE))</f>
        <v/>
      </c>
      <c r="W9666" s="8" t="str">
        <f>IF(M9666="","",M9666*VLOOKUP(W$1,'factor dipres'!$A$3:$Q$20,17,FALSE))</f>
        <v/>
      </c>
    </row>
    <row r="9667" spans="1:23" x14ac:dyDescent="0.2">
      <c r="A9667" s="11" t="s">
        <v>362</v>
      </c>
      <c r="B9667" s="11">
        <v>61</v>
      </c>
      <c r="C9667" s="11" t="s">
        <v>43</v>
      </c>
      <c r="D9667" s="9"/>
      <c r="E9667" s="7"/>
      <c r="F9667" s="7"/>
      <c r="G9667" s="7"/>
      <c r="H9667" s="7"/>
      <c r="I9667" s="7"/>
      <c r="J9667" s="7"/>
      <c r="K9667" s="7">
        <v>161140</v>
      </c>
      <c r="L9667" s="7">
        <v>161960</v>
      </c>
      <c r="M9667" s="7">
        <v>55010</v>
      </c>
      <c r="N9667" s="8" t="str">
        <f>IF(D9667="","",D9667*VLOOKUP(N$1,'factor dipres'!$A$3:$Q$20,17,FALSE))</f>
        <v/>
      </c>
      <c r="O9667" s="8" t="str">
        <f>IF(E9667="","",E9667*VLOOKUP(O$1,'factor dipres'!$A$3:$Q$20,17,FALSE))</f>
        <v/>
      </c>
      <c r="P9667" s="8" t="str">
        <f>IF(F9667="","",F9667*VLOOKUP(P$1,'factor dipres'!$A$3:$Q$20,17,FALSE))</f>
        <v/>
      </c>
      <c r="Q9667" s="8" t="str">
        <f>IF(G9667="","",G9667*VLOOKUP(Q$1,'factor dipres'!$A$3:$Q$20,17,FALSE))</f>
        <v/>
      </c>
      <c r="R9667" s="8" t="str">
        <f>IF(H9667="","",H9667*VLOOKUP(R$1,'factor dipres'!$A$3:$Q$20,17,FALSE))</f>
        <v/>
      </c>
      <c r="S9667" s="8" t="str">
        <f>IF(I9667="","",I9667*VLOOKUP(S$1,'factor dipres'!$A$3:$Q$20,17,FALSE))</f>
        <v/>
      </c>
      <c r="T9667" s="8" t="str">
        <f>IF(J9667="","",J9667*VLOOKUP(T$1,'factor dipres'!$A$3:$Q$20,17,FALSE))</f>
        <v/>
      </c>
      <c r="U9667" s="8">
        <f>IF(K9667="","",K9667*VLOOKUP(U$1,'factor dipres'!$A$3:$Q$20,17,FALSE))</f>
        <v>174506.59386973179</v>
      </c>
      <c r="V9667" s="8">
        <f>IF(L9667="","",L9667*VLOOKUP(V$1,'factor dipres'!$A$3:$Q$20,17,FALSE))</f>
        <v>168085.16247475674</v>
      </c>
      <c r="W9667" s="8">
        <f>IF(M9667="","",M9667*VLOOKUP(W$1,'factor dipres'!$A$3:$Q$20,17,FALSE))</f>
        <v>55010</v>
      </c>
    </row>
    <row r="9668" spans="1:23" x14ac:dyDescent="0.2">
      <c r="A9668" s="11" t="s">
        <v>363</v>
      </c>
      <c r="B9668" s="11">
        <v>4</v>
      </c>
      <c r="C9668" s="11" t="s">
        <v>15</v>
      </c>
      <c r="D9668" s="9"/>
      <c r="E9668" s="7"/>
      <c r="F9668" s="7"/>
      <c r="G9668" s="7">
        <v>89776</v>
      </c>
      <c r="H9668" s="7">
        <v>71608</v>
      </c>
      <c r="I9668" s="7"/>
      <c r="J9668" s="7"/>
      <c r="K9668" s="7"/>
      <c r="L9668" s="7"/>
      <c r="M9668" s="7"/>
      <c r="N9668" s="8" t="str">
        <f>IF(D9668="","",D9668*VLOOKUP(N$1,'factor dipres'!$A$3:$Q$20,17,FALSE))</f>
        <v/>
      </c>
      <c r="O9668" s="8" t="str">
        <f>IF(E9668="","",E9668*VLOOKUP(O$1,'factor dipres'!$A$3:$Q$20,17,FALSE))</f>
        <v/>
      </c>
      <c r="P9668" s="8" t="str">
        <f>IF(F9668="","",F9668*VLOOKUP(P$1,'factor dipres'!$A$3:$Q$20,17,FALSE))</f>
        <v/>
      </c>
      <c r="Q9668" s="8">
        <f>IF(G9668="","",G9668*VLOOKUP(Q$1,'factor dipres'!$A$3:$Q$20,17,FALSE))</f>
        <v>110314.90664058254</v>
      </c>
      <c r="R9668" s="8">
        <f>IF(H9668="","",H9668*VLOOKUP(R$1,'factor dipres'!$A$3:$Q$20,17,FALSE))</f>
        <v>85149.352965923434</v>
      </c>
      <c r="S9668" s="8" t="str">
        <f>IF(I9668="","",I9668*VLOOKUP(S$1,'factor dipres'!$A$3:$Q$20,17,FALSE))</f>
        <v/>
      </c>
      <c r="T9668" s="8" t="str">
        <f>IF(J9668="","",J9668*VLOOKUP(T$1,'factor dipres'!$A$3:$Q$20,17,FALSE))</f>
        <v/>
      </c>
      <c r="U9668" s="8" t="str">
        <f>IF(K9668="","",K9668*VLOOKUP(U$1,'factor dipres'!$A$3:$Q$20,17,FALSE))</f>
        <v/>
      </c>
      <c r="V9668" s="8" t="str">
        <f>IF(L9668="","",L9668*VLOOKUP(V$1,'factor dipres'!$A$3:$Q$20,17,FALSE))</f>
        <v/>
      </c>
      <c r="W9668" s="8" t="str">
        <f>IF(M9668="","",M9668*VLOOKUP(W$1,'factor dipres'!$A$3:$Q$20,17,FALSE))</f>
        <v/>
      </c>
    </row>
    <row r="9669" spans="1:23" x14ac:dyDescent="0.2">
      <c r="A9669" s="11" t="s">
        <v>363</v>
      </c>
      <c r="B9669" s="11">
        <v>5</v>
      </c>
      <c r="C9669" s="11" t="s">
        <v>16</v>
      </c>
      <c r="D9669" s="9"/>
      <c r="E9669" s="7"/>
      <c r="F9669" s="7"/>
      <c r="G9669" s="7"/>
      <c r="H9669" s="7">
        <v>389028</v>
      </c>
      <c r="I9669" s="7"/>
      <c r="J9669" s="7"/>
      <c r="K9669" s="7"/>
      <c r="L9669" s="7"/>
      <c r="M9669" s="7"/>
      <c r="N9669" s="8" t="str">
        <f>IF(D9669="","",D9669*VLOOKUP(N$1,'factor dipres'!$A$3:$Q$20,17,FALSE))</f>
        <v/>
      </c>
      <c r="O9669" s="8" t="str">
        <f>IF(E9669="","",E9669*VLOOKUP(O$1,'factor dipres'!$A$3:$Q$20,17,FALSE))</f>
        <v/>
      </c>
      <c r="P9669" s="8" t="str">
        <f>IF(F9669="","",F9669*VLOOKUP(P$1,'factor dipres'!$A$3:$Q$20,17,FALSE))</f>
        <v/>
      </c>
      <c r="Q9669" s="8" t="str">
        <f>IF(G9669="","",G9669*VLOOKUP(Q$1,'factor dipres'!$A$3:$Q$20,17,FALSE))</f>
        <v/>
      </c>
      <c r="R9669" s="8">
        <f>IF(H9669="","",H9669*VLOOKUP(R$1,'factor dipres'!$A$3:$Q$20,17,FALSE))</f>
        <v>462594.71687000425</v>
      </c>
      <c r="S9669" s="8" t="str">
        <f>IF(I9669="","",I9669*VLOOKUP(S$1,'factor dipres'!$A$3:$Q$20,17,FALSE))</f>
        <v/>
      </c>
      <c r="T9669" s="8" t="str">
        <f>IF(J9669="","",J9669*VLOOKUP(T$1,'factor dipres'!$A$3:$Q$20,17,FALSE))</f>
        <v/>
      </c>
      <c r="U9669" s="8" t="str">
        <f>IF(K9669="","",K9669*VLOOKUP(U$1,'factor dipres'!$A$3:$Q$20,17,FALSE))</f>
        <v/>
      </c>
      <c r="V9669" s="8" t="str">
        <f>IF(L9669="","",L9669*VLOOKUP(V$1,'factor dipres'!$A$3:$Q$20,17,FALSE))</f>
        <v/>
      </c>
      <c r="W9669" s="8" t="str">
        <f>IF(M9669="","",M9669*VLOOKUP(W$1,'factor dipres'!$A$3:$Q$20,17,FALSE))</f>
        <v/>
      </c>
    </row>
    <row r="9670" spans="1:23" x14ac:dyDescent="0.2">
      <c r="A9670" s="11" t="s">
        <v>363</v>
      </c>
      <c r="B9670" s="11">
        <v>6</v>
      </c>
      <c r="C9670" s="11" t="s">
        <v>53</v>
      </c>
      <c r="D9670" s="9"/>
      <c r="E9670" s="7"/>
      <c r="F9670" s="7"/>
      <c r="G9670" s="7">
        <v>143156</v>
      </c>
      <c r="H9670" s="7">
        <v>767032</v>
      </c>
      <c r="I9670" s="7">
        <v>874483</v>
      </c>
      <c r="J9670" s="7">
        <v>1627747</v>
      </c>
      <c r="K9670" s="7">
        <v>1359942</v>
      </c>
      <c r="L9670" s="7">
        <v>1281450</v>
      </c>
      <c r="M9670" s="7">
        <v>612838</v>
      </c>
      <c r="N9670" s="8" t="str">
        <f>IF(D9670="","",D9670*VLOOKUP(N$1,'factor dipres'!$A$3:$Q$20,17,FALSE))</f>
        <v/>
      </c>
      <c r="O9670" s="8" t="str">
        <f>IF(E9670="","",E9670*VLOOKUP(O$1,'factor dipres'!$A$3:$Q$20,17,FALSE))</f>
        <v/>
      </c>
      <c r="P9670" s="8" t="str">
        <f>IF(F9670="","",F9670*VLOOKUP(P$1,'factor dipres'!$A$3:$Q$20,17,FALSE))</f>
        <v/>
      </c>
      <c r="Q9670" s="8">
        <f>IF(G9670="","",G9670*VLOOKUP(Q$1,'factor dipres'!$A$3:$Q$20,17,FALSE))</f>
        <v>175907.1553092055</v>
      </c>
      <c r="R9670" s="8">
        <f>IF(H9670="","",H9670*VLOOKUP(R$1,'factor dipres'!$A$3:$Q$20,17,FALSE))</f>
        <v>912080.75220866641</v>
      </c>
      <c r="S9670" s="8">
        <f>IF(I9670="","",I9670*VLOOKUP(S$1,'factor dipres'!$A$3:$Q$20,17,FALSE))</f>
        <v>1009485.8891157852</v>
      </c>
      <c r="T9670" s="8">
        <f>IF(J9670="","",J9670*VLOOKUP(T$1,'factor dipres'!$A$3:$Q$20,17,FALSE))</f>
        <v>1846053.524124787</v>
      </c>
      <c r="U9670" s="8">
        <f>IF(K9670="","",K9670*VLOOKUP(U$1,'factor dipres'!$A$3:$Q$20,17,FALSE))</f>
        <v>1472749.4494252873</v>
      </c>
      <c r="V9670" s="8">
        <f>IF(L9670="","",L9670*VLOOKUP(V$1,'factor dipres'!$A$3:$Q$20,17,FALSE))</f>
        <v>1329913.1356710116</v>
      </c>
      <c r="W9670" s="8">
        <f>IF(M9670="","",M9670*VLOOKUP(W$1,'factor dipres'!$A$3:$Q$20,17,FALSE))</f>
        <v>612838</v>
      </c>
    </row>
    <row r="9671" spans="1:23" x14ac:dyDescent="0.2">
      <c r="A9671" s="11" t="s">
        <v>363</v>
      </c>
      <c r="B9671" s="11">
        <v>7</v>
      </c>
      <c r="C9671" s="11" t="s">
        <v>17</v>
      </c>
      <c r="D9671" s="9">
        <v>652355</v>
      </c>
      <c r="E9671" s="7">
        <v>947390</v>
      </c>
      <c r="F9671" s="7">
        <v>1202642</v>
      </c>
      <c r="G9671" s="7">
        <v>1724626</v>
      </c>
      <c r="H9671" s="7">
        <v>1899645</v>
      </c>
      <c r="I9671" s="7">
        <v>1395198</v>
      </c>
      <c r="J9671" s="7">
        <v>1679419</v>
      </c>
      <c r="K9671" s="7">
        <v>1315417</v>
      </c>
      <c r="L9671" s="7">
        <v>1272046</v>
      </c>
      <c r="M9671" s="7">
        <v>1464117</v>
      </c>
      <c r="N9671" s="8">
        <f>IF(D9671="","",D9671*VLOOKUP(N$1,'factor dipres'!$A$3:$Q$20,17,FALSE))</f>
        <v>897812.00608642714</v>
      </c>
      <c r="O9671" s="8">
        <f>IF(E9671="","",E9671*VLOOKUP(O$1,'factor dipres'!$A$3:$Q$20,17,FALSE))</f>
        <v>1199327.2130780427</v>
      </c>
      <c r="P9671" s="8">
        <f>IF(F9671="","",F9671*VLOOKUP(P$1,'factor dipres'!$A$3:$Q$20,17,FALSE))</f>
        <v>1500283.6204347347</v>
      </c>
      <c r="Q9671" s="8">
        <f>IF(G9671="","",G9671*VLOOKUP(Q$1,'factor dipres'!$A$3:$Q$20,17,FALSE))</f>
        <v>2119185.040321704</v>
      </c>
      <c r="R9671" s="8">
        <f>IF(H9671="","",H9671*VLOOKUP(R$1,'factor dipres'!$A$3:$Q$20,17,FALSE))</f>
        <v>2258875.3018510728</v>
      </c>
      <c r="S9671" s="8">
        <f>IF(I9671="","",I9671*VLOOKUP(S$1,'factor dipres'!$A$3:$Q$20,17,FALSE))</f>
        <v>1610588.9920359405</v>
      </c>
      <c r="T9671" s="8">
        <f>IF(J9671="","",J9671*VLOOKUP(T$1,'factor dipres'!$A$3:$Q$20,17,FALSE))</f>
        <v>1904655.5536162104</v>
      </c>
      <c r="U9671" s="8">
        <f>IF(K9671="","",K9671*VLOOKUP(U$1,'factor dipres'!$A$3:$Q$20,17,FALSE))</f>
        <v>1424531.0921455938</v>
      </c>
      <c r="V9671" s="8">
        <f>IF(L9671="","",L9671*VLOOKUP(V$1,'factor dipres'!$A$3:$Q$20,17,FALSE))</f>
        <v>1320153.485955572</v>
      </c>
      <c r="W9671" s="8">
        <f>IF(M9671="","",M9671*VLOOKUP(W$1,'factor dipres'!$A$3:$Q$20,17,FALSE))</f>
        <v>1464117</v>
      </c>
    </row>
    <row r="9672" spans="1:23" x14ac:dyDescent="0.2">
      <c r="A9672" s="11" t="s">
        <v>363</v>
      </c>
      <c r="B9672" s="11">
        <v>8</v>
      </c>
      <c r="C9672" s="11" t="s">
        <v>18</v>
      </c>
      <c r="D9672" s="9"/>
      <c r="E9672" s="7"/>
      <c r="F9672" s="7"/>
      <c r="G9672" s="7">
        <v>57900</v>
      </c>
      <c r="H9672" s="7">
        <v>31060</v>
      </c>
      <c r="I9672" s="7">
        <v>37122</v>
      </c>
      <c r="J9672" s="7">
        <v>42752</v>
      </c>
      <c r="K9672" s="7">
        <v>40310</v>
      </c>
      <c r="L9672" s="7">
        <v>25330</v>
      </c>
      <c r="M9672" s="7"/>
      <c r="N9672" s="8" t="str">
        <f>IF(D9672="","",D9672*VLOOKUP(N$1,'factor dipres'!$A$3:$Q$20,17,FALSE))</f>
        <v/>
      </c>
      <c r="O9672" s="8" t="str">
        <f>IF(E9672="","",E9672*VLOOKUP(O$1,'factor dipres'!$A$3:$Q$20,17,FALSE))</f>
        <v/>
      </c>
      <c r="P9672" s="8" t="str">
        <f>IF(F9672="","",F9672*VLOOKUP(P$1,'factor dipres'!$A$3:$Q$20,17,FALSE))</f>
        <v/>
      </c>
      <c r="Q9672" s="8">
        <f>IF(G9672="","",G9672*VLOOKUP(Q$1,'factor dipres'!$A$3:$Q$20,17,FALSE))</f>
        <v>71146.331920443423</v>
      </c>
      <c r="R9672" s="8">
        <f>IF(H9672="","",H9672*VLOOKUP(R$1,'factor dipres'!$A$3:$Q$20,17,FALSE))</f>
        <v>36933.567522086669</v>
      </c>
      <c r="S9672" s="8">
        <f>IF(I9672="","",I9672*VLOOKUP(S$1,'factor dipres'!$A$3:$Q$20,17,FALSE))</f>
        <v>42852.903001837862</v>
      </c>
      <c r="T9672" s="8">
        <f>IF(J9672="","",J9672*VLOOKUP(T$1,'factor dipres'!$A$3:$Q$20,17,FALSE))</f>
        <v>48485.716922459629</v>
      </c>
      <c r="U9672" s="8">
        <f>IF(K9672="","",K9672*VLOOKUP(U$1,'factor dipres'!$A$3:$Q$20,17,FALSE))</f>
        <v>43653.722222222226</v>
      </c>
      <c r="V9672" s="8">
        <f>IF(L9672="","",L9672*VLOOKUP(V$1,'factor dipres'!$A$3:$Q$20,17,FALSE))</f>
        <v>26287.954837525245</v>
      </c>
      <c r="W9672" s="8" t="str">
        <f>IF(M9672="","",M9672*VLOOKUP(W$1,'factor dipres'!$A$3:$Q$20,17,FALSE))</f>
        <v/>
      </c>
    </row>
    <row r="9673" spans="1:23" x14ac:dyDescent="0.2">
      <c r="A9673" s="11" t="s">
        <v>363</v>
      </c>
      <c r="B9673" s="11">
        <v>11</v>
      </c>
      <c r="C9673" s="11" t="s">
        <v>19</v>
      </c>
      <c r="D9673" s="9"/>
      <c r="E9673" s="7"/>
      <c r="F9673" s="7"/>
      <c r="G9673" s="7"/>
      <c r="H9673" s="7">
        <v>2120084</v>
      </c>
      <c r="I9673" s="7"/>
      <c r="J9673" s="7"/>
      <c r="K9673" s="7">
        <v>19400</v>
      </c>
      <c r="L9673" s="7"/>
      <c r="M9673" s="7"/>
      <c r="N9673" s="8" t="str">
        <f>IF(D9673="","",D9673*VLOOKUP(N$1,'factor dipres'!$A$3:$Q$20,17,FALSE))</f>
        <v/>
      </c>
      <c r="O9673" s="8" t="str">
        <f>IF(E9673="","",E9673*VLOOKUP(O$1,'factor dipres'!$A$3:$Q$20,17,FALSE))</f>
        <v/>
      </c>
      <c r="P9673" s="8" t="str">
        <f>IF(F9673="","",F9673*VLOOKUP(P$1,'factor dipres'!$A$3:$Q$20,17,FALSE))</f>
        <v/>
      </c>
      <c r="Q9673" s="8" t="str">
        <f>IF(G9673="","",G9673*VLOOKUP(Q$1,'factor dipres'!$A$3:$Q$20,17,FALSE))</f>
        <v/>
      </c>
      <c r="R9673" s="8">
        <f>IF(H9673="","",H9673*VLOOKUP(R$1,'factor dipres'!$A$3:$Q$20,17,FALSE))</f>
        <v>2521000.1792175011</v>
      </c>
      <c r="S9673" s="8" t="str">
        <f>IF(I9673="","",I9673*VLOOKUP(S$1,'factor dipres'!$A$3:$Q$20,17,FALSE))</f>
        <v/>
      </c>
      <c r="T9673" s="8" t="str">
        <f>IF(J9673="","",J9673*VLOOKUP(T$1,'factor dipres'!$A$3:$Q$20,17,FALSE))</f>
        <v/>
      </c>
      <c r="U9673" s="8">
        <f>IF(K9673="","",K9673*VLOOKUP(U$1,'factor dipres'!$A$3:$Q$20,17,FALSE))</f>
        <v>21009.233716475097</v>
      </c>
      <c r="V9673" s="8" t="str">
        <f>IF(L9673="","",L9673*VLOOKUP(V$1,'factor dipres'!$A$3:$Q$20,17,FALSE))</f>
        <v/>
      </c>
      <c r="W9673" s="8" t="str">
        <f>IF(M9673="","",M9673*VLOOKUP(W$1,'factor dipres'!$A$3:$Q$20,17,FALSE))</f>
        <v/>
      </c>
    </row>
    <row r="9674" spans="1:23" x14ac:dyDescent="0.2">
      <c r="A9674" s="11" t="s">
        <v>363</v>
      </c>
      <c r="B9674" s="11">
        <v>21</v>
      </c>
      <c r="C9674" s="11" t="s">
        <v>23</v>
      </c>
      <c r="D9674" s="9">
        <v>338459</v>
      </c>
      <c r="E9674" s="7">
        <v>904161</v>
      </c>
      <c r="F9674" s="7">
        <v>1085375</v>
      </c>
      <c r="G9674" s="7">
        <v>1122322</v>
      </c>
      <c r="H9674" s="7">
        <v>1578233</v>
      </c>
      <c r="I9674" s="7">
        <v>1040494</v>
      </c>
      <c r="J9674" s="7">
        <v>1151063</v>
      </c>
      <c r="K9674" s="7">
        <v>1370602</v>
      </c>
      <c r="L9674" s="7">
        <v>1417441</v>
      </c>
      <c r="M9674" s="7">
        <v>710122</v>
      </c>
      <c r="N9674" s="8">
        <f>IF(D9674="","",D9674*VLOOKUP(N$1,'factor dipres'!$A$3:$Q$20,17,FALSE))</f>
        <v>465808.57626293361</v>
      </c>
      <c r="O9674" s="8">
        <f>IF(E9674="","",E9674*VLOOKUP(O$1,'factor dipres'!$A$3:$Q$20,17,FALSE))</f>
        <v>1144602.4259321464</v>
      </c>
      <c r="P9674" s="8">
        <f>IF(F9674="","",F9674*VLOOKUP(P$1,'factor dipres'!$A$3:$Q$20,17,FALSE))</f>
        <v>1353994.2348008386</v>
      </c>
      <c r="Q9674" s="8">
        <f>IF(G9674="","",G9674*VLOOKUP(Q$1,'factor dipres'!$A$3:$Q$20,17,FALSE))</f>
        <v>1379086.2441039016</v>
      </c>
      <c r="R9674" s="8">
        <f>IF(H9674="","",H9674*VLOOKUP(R$1,'factor dipres'!$A$3:$Q$20,17,FALSE))</f>
        <v>1876683.0351283131</v>
      </c>
      <c r="S9674" s="8">
        <f>IF(I9674="","",I9674*VLOOKUP(S$1,'factor dipres'!$A$3:$Q$20,17,FALSE))</f>
        <v>1201125.7059424138</v>
      </c>
      <c r="T9674" s="8">
        <f>IF(J9674="","",J9674*VLOOKUP(T$1,'factor dipres'!$A$3:$Q$20,17,FALSE))</f>
        <v>1305438.6877319692</v>
      </c>
      <c r="U9674" s="8">
        <f>IF(K9674="","",K9674*VLOOKUP(U$1,'factor dipres'!$A$3:$Q$20,17,FALSE))</f>
        <v>1484293.698467433</v>
      </c>
      <c r="V9674" s="8">
        <f>IF(L9674="","",L9674*VLOOKUP(V$1,'factor dipres'!$A$3:$Q$20,17,FALSE))</f>
        <v>1471047.1769781532</v>
      </c>
      <c r="W9674" s="8">
        <f>IF(M9674="","",M9674*VLOOKUP(W$1,'factor dipres'!$A$3:$Q$20,17,FALSE))</f>
        <v>710122</v>
      </c>
    </row>
    <row r="9675" spans="1:23" x14ac:dyDescent="0.2">
      <c r="A9675" s="11" t="s">
        <v>363</v>
      </c>
      <c r="B9675" s="11">
        <v>24</v>
      </c>
      <c r="C9675" s="11" t="s">
        <v>24</v>
      </c>
      <c r="D9675" s="9"/>
      <c r="E9675" s="7">
        <v>1980</v>
      </c>
      <c r="F9675" s="7"/>
      <c r="G9675" s="7"/>
      <c r="H9675" s="7"/>
      <c r="I9675" s="7"/>
      <c r="J9675" s="7"/>
      <c r="K9675" s="7"/>
      <c r="L9675" s="7"/>
      <c r="M9675" s="7"/>
      <c r="N9675" s="8" t="str">
        <f>IF(D9675="","",D9675*VLOOKUP(N$1,'factor dipres'!$A$3:$Q$20,17,FALSE))</f>
        <v/>
      </c>
      <c r="O9675" s="8">
        <f>IF(E9675="","",E9675*VLOOKUP(O$1,'factor dipres'!$A$3:$Q$20,17,FALSE))</f>
        <v>2506.5367819952971</v>
      </c>
      <c r="P9675" s="8" t="str">
        <f>IF(F9675="","",F9675*VLOOKUP(P$1,'factor dipres'!$A$3:$Q$20,17,FALSE))</f>
        <v/>
      </c>
      <c r="Q9675" s="8" t="str">
        <f>IF(G9675="","",G9675*VLOOKUP(Q$1,'factor dipres'!$A$3:$Q$20,17,FALSE))</f>
        <v/>
      </c>
      <c r="R9675" s="8" t="str">
        <f>IF(H9675="","",H9675*VLOOKUP(R$1,'factor dipres'!$A$3:$Q$20,17,FALSE))</f>
        <v/>
      </c>
      <c r="S9675" s="8" t="str">
        <f>IF(I9675="","",I9675*VLOOKUP(S$1,'factor dipres'!$A$3:$Q$20,17,FALSE))</f>
        <v/>
      </c>
      <c r="T9675" s="8" t="str">
        <f>IF(J9675="","",J9675*VLOOKUP(T$1,'factor dipres'!$A$3:$Q$20,17,FALSE))</f>
        <v/>
      </c>
      <c r="U9675" s="8" t="str">
        <f>IF(K9675="","",K9675*VLOOKUP(U$1,'factor dipres'!$A$3:$Q$20,17,FALSE))</f>
        <v/>
      </c>
      <c r="V9675" s="8" t="str">
        <f>IF(L9675="","",L9675*VLOOKUP(V$1,'factor dipres'!$A$3:$Q$20,17,FALSE))</f>
        <v/>
      </c>
      <c r="W9675" s="8" t="str">
        <f>IF(M9675="","",M9675*VLOOKUP(W$1,'factor dipres'!$A$3:$Q$20,17,FALSE))</f>
        <v/>
      </c>
    </row>
    <row r="9676" spans="1:23" x14ac:dyDescent="0.2">
      <c r="A9676" s="11" t="s">
        <v>363</v>
      </c>
      <c r="B9676" s="11">
        <v>25</v>
      </c>
      <c r="C9676" s="11" t="s">
        <v>25</v>
      </c>
      <c r="D9676" s="9">
        <v>2476000</v>
      </c>
      <c r="E9676" s="7"/>
      <c r="F9676" s="7"/>
      <c r="G9676" s="7"/>
      <c r="H9676" s="7"/>
      <c r="I9676" s="7"/>
      <c r="J9676" s="7"/>
      <c r="K9676" s="7"/>
      <c r="L9676" s="7"/>
      <c r="M9676" s="7"/>
      <c r="N9676" s="8">
        <f>IF(D9676="","",D9676*VLOOKUP(N$1,'factor dipres'!$A$3:$Q$20,17,FALSE))</f>
        <v>3407627.023737066</v>
      </c>
      <c r="O9676" s="8" t="str">
        <f>IF(E9676="","",E9676*VLOOKUP(O$1,'factor dipres'!$A$3:$Q$20,17,FALSE))</f>
        <v/>
      </c>
      <c r="P9676" s="8" t="str">
        <f>IF(F9676="","",F9676*VLOOKUP(P$1,'factor dipres'!$A$3:$Q$20,17,FALSE))</f>
        <v/>
      </c>
      <c r="Q9676" s="8" t="str">
        <f>IF(G9676="","",G9676*VLOOKUP(Q$1,'factor dipres'!$A$3:$Q$20,17,FALSE))</f>
        <v/>
      </c>
      <c r="R9676" s="8" t="str">
        <f>IF(H9676="","",H9676*VLOOKUP(R$1,'factor dipres'!$A$3:$Q$20,17,FALSE))</f>
        <v/>
      </c>
      <c r="S9676" s="8" t="str">
        <f>IF(I9676="","",I9676*VLOOKUP(S$1,'factor dipres'!$A$3:$Q$20,17,FALSE))</f>
        <v/>
      </c>
      <c r="T9676" s="8" t="str">
        <f>IF(J9676="","",J9676*VLOOKUP(T$1,'factor dipres'!$A$3:$Q$20,17,FALSE))</f>
        <v/>
      </c>
      <c r="U9676" s="8" t="str">
        <f>IF(K9676="","",K9676*VLOOKUP(U$1,'factor dipres'!$A$3:$Q$20,17,FALSE))</f>
        <v/>
      </c>
      <c r="V9676" s="8" t="str">
        <f>IF(L9676="","",L9676*VLOOKUP(V$1,'factor dipres'!$A$3:$Q$20,17,FALSE))</f>
        <v/>
      </c>
      <c r="W9676" s="8" t="str">
        <f>IF(M9676="","",M9676*VLOOKUP(W$1,'factor dipres'!$A$3:$Q$20,17,FALSE))</f>
        <v/>
      </c>
    </row>
    <row r="9677" spans="1:23" x14ac:dyDescent="0.2">
      <c r="A9677" s="11" t="s">
        <v>363</v>
      </c>
      <c r="B9677" s="11">
        <v>26</v>
      </c>
      <c r="C9677" s="11" t="s">
        <v>26</v>
      </c>
      <c r="D9677" s="9"/>
      <c r="E9677" s="7"/>
      <c r="F9677" s="7"/>
      <c r="G9677" s="7"/>
      <c r="H9677" s="7">
        <v>982390</v>
      </c>
      <c r="I9677" s="7"/>
      <c r="J9677" s="7"/>
      <c r="K9677" s="7"/>
      <c r="L9677" s="7">
        <v>1517460</v>
      </c>
      <c r="M9677" s="7">
        <v>1545040</v>
      </c>
      <c r="N9677" s="8" t="str">
        <f>IF(D9677="","",D9677*VLOOKUP(N$1,'factor dipres'!$A$3:$Q$20,17,FALSE))</f>
        <v/>
      </c>
      <c r="O9677" s="8" t="str">
        <f>IF(E9677="","",E9677*VLOOKUP(O$1,'factor dipres'!$A$3:$Q$20,17,FALSE))</f>
        <v/>
      </c>
      <c r="P9677" s="8" t="str">
        <f>IF(F9677="","",F9677*VLOOKUP(P$1,'factor dipres'!$A$3:$Q$20,17,FALSE))</f>
        <v/>
      </c>
      <c r="Q9677" s="8" t="str">
        <f>IF(G9677="","",G9677*VLOOKUP(Q$1,'factor dipres'!$A$3:$Q$20,17,FALSE))</f>
        <v/>
      </c>
      <c r="R9677" s="8">
        <f>IF(H9677="","",H9677*VLOOKUP(R$1,'factor dipres'!$A$3:$Q$20,17,FALSE))</f>
        <v>1168163.792595709</v>
      </c>
      <c r="S9677" s="8" t="str">
        <f>IF(I9677="","",I9677*VLOOKUP(S$1,'factor dipres'!$A$3:$Q$20,17,FALSE))</f>
        <v/>
      </c>
      <c r="T9677" s="8" t="str">
        <f>IF(J9677="","",J9677*VLOOKUP(T$1,'factor dipres'!$A$3:$Q$20,17,FALSE))</f>
        <v/>
      </c>
      <c r="U9677" s="8" t="str">
        <f>IF(K9677="","",K9677*VLOOKUP(U$1,'factor dipres'!$A$3:$Q$20,17,FALSE))</f>
        <v/>
      </c>
      <c r="V9677" s="8">
        <f>IF(L9677="","",L9677*VLOOKUP(V$1,'factor dipres'!$A$3:$Q$20,17,FALSE))</f>
        <v>1574848.7938314669</v>
      </c>
      <c r="W9677" s="8">
        <f>IF(M9677="","",M9677*VLOOKUP(W$1,'factor dipres'!$A$3:$Q$20,17,FALSE))</f>
        <v>1545040</v>
      </c>
    </row>
    <row r="9678" spans="1:23" x14ac:dyDescent="0.2">
      <c r="A9678" s="11" t="s">
        <v>363</v>
      </c>
      <c r="B9678" s="11">
        <v>28</v>
      </c>
      <c r="C9678" s="11" t="s">
        <v>27</v>
      </c>
      <c r="D9678" s="9">
        <v>902000</v>
      </c>
      <c r="E9678" s="7"/>
      <c r="F9678" s="7"/>
      <c r="G9678" s="7">
        <v>199120</v>
      </c>
      <c r="H9678" s="7">
        <v>759484</v>
      </c>
      <c r="I9678" s="7">
        <v>669085</v>
      </c>
      <c r="J9678" s="7">
        <v>684344</v>
      </c>
      <c r="K9678" s="7">
        <v>89037</v>
      </c>
      <c r="L9678" s="7">
        <v>904708</v>
      </c>
      <c r="M9678" s="7">
        <v>685203</v>
      </c>
      <c r="N9678" s="8">
        <f>IF(D9678="","",D9678*VLOOKUP(N$1,'factor dipres'!$A$3:$Q$20,17,FALSE))</f>
        <v>1241389.1661594643</v>
      </c>
      <c r="O9678" s="8" t="str">
        <f>IF(E9678="","",E9678*VLOOKUP(O$1,'factor dipres'!$A$3:$Q$20,17,FALSE))</f>
        <v/>
      </c>
      <c r="P9678" s="8" t="str">
        <f>IF(F9678="","",F9678*VLOOKUP(P$1,'factor dipres'!$A$3:$Q$20,17,FALSE))</f>
        <v/>
      </c>
      <c r="Q9678" s="8">
        <f>IF(G9678="","",G9678*VLOOKUP(Q$1,'factor dipres'!$A$3:$Q$20,17,FALSE))</f>
        <v>244674.57015541787</v>
      </c>
      <c r="R9678" s="8">
        <f>IF(H9678="","",H9678*VLOOKUP(R$1,'factor dipres'!$A$3:$Q$20,17,FALSE))</f>
        <v>903105.39587715617</v>
      </c>
      <c r="S9678" s="8">
        <f>IF(I9678="","",I9678*VLOOKUP(S$1,'factor dipres'!$A$3:$Q$20,17,FALSE))</f>
        <v>772378.4980600368</v>
      </c>
      <c r="T9678" s="8">
        <f>IF(J9678="","",J9678*VLOOKUP(T$1,'factor dipres'!$A$3:$Q$20,17,FALSE))</f>
        <v>776125.314876116</v>
      </c>
      <c r="U9678" s="8">
        <f>IF(K9678="","",K9678*VLOOKUP(U$1,'factor dipres'!$A$3:$Q$20,17,FALSE))</f>
        <v>96422.636206896554</v>
      </c>
      <c r="V9678" s="8">
        <f>IF(L9678="","",L9678*VLOOKUP(V$1,'factor dipres'!$A$3:$Q$20,17,FALSE))</f>
        <v>938923.13640536077</v>
      </c>
      <c r="W9678" s="8">
        <f>IF(M9678="","",M9678*VLOOKUP(W$1,'factor dipres'!$A$3:$Q$20,17,FALSE))</f>
        <v>685203</v>
      </c>
    </row>
    <row r="9679" spans="1:23" x14ac:dyDescent="0.2">
      <c r="A9679" s="11" t="s">
        <v>363</v>
      </c>
      <c r="B9679" s="11">
        <v>34</v>
      </c>
      <c r="C9679" s="11" t="s">
        <v>30</v>
      </c>
      <c r="D9679" s="9">
        <v>928303</v>
      </c>
      <c r="E9679" s="7">
        <v>1943036</v>
      </c>
      <c r="F9679" s="7">
        <v>5194252</v>
      </c>
      <c r="G9679" s="7">
        <v>4521072</v>
      </c>
      <c r="H9679" s="7">
        <v>4553638</v>
      </c>
      <c r="I9679" s="7">
        <v>3815196</v>
      </c>
      <c r="J9679" s="7">
        <v>10091551</v>
      </c>
      <c r="K9679" s="7">
        <v>6448539</v>
      </c>
      <c r="L9679" s="7">
        <v>8441713</v>
      </c>
      <c r="M9679" s="7">
        <v>5194408</v>
      </c>
      <c r="N9679" s="8">
        <f>IF(D9679="","",D9679*VLOOKUP(N$1,'factor dipres'!$A$3:$Q$20,17,FALSE))</f>
        <v>1277589.010103469</v>
      </c>
      <c r="O9679" s="8">
        <f>IF(E9679="","",E9679*VLOOKUP(O$1,'factor dipres'!$A$3:$Q$20,17,FALSE))</f>
        <v>2459743.0316873807</v>
      </c>
      <c r="P9679" s="8">
        <f>IF(F9679="","",F9679*VLOOKUP(P$1,'factor dipres'!$A$3:$Q$20,17,FALSE))</f>
        <v>6479776.3557320973</v>
      </c>
      <c r="Q9679" s="8">
        <f>IF(G9679="","",G9679*VLOOKUP(Q$1,'factor dipres'!$A$3:$Q$20,17,FALSE))</f>
        <v>5555400.5034235409</v>
      </c>
      <c r="R9679" s="8">
        <f>IF(H9679="","",H9679*VLOOKUP(R$1,'factor dipres'!$A$3:$Q$20,17,FALSE))</f>
        <v>5414748.7618847294</v>
      </c>
      <c r="S9679" s="8">
        <f>IF(I9679="","",I9679*VLOOKUP(S$1,'factor dipres'!$A$3:$Q$20,17,FALSE))</f>
        <v>4404186.8466408011</v>
      </c>
      <c r="T9679" s="8">
        <f>IF(J9679="","",J9679*VLOOKUP(T$1,'factor dipres'!$A$3:$Q$20,17,FALSE))</f>
        <v>11444987.020363126</v>
      </c>
      <c r="U9679" s="8">
        <f>IF(K9679="","",K9679*VLOOKUP(U$1,'factor dipres'!$A$3:$Q$20,17,FALSE))</f>
        <v>6983446.5454022987</v>
      </c>
      <c r="V9679" s="8">
        <f>IF(L9679="","",L9679*VLOOKUP(V$1,'factor dipres'!$A$3:$Q$20,17,FALSE))</f>
        <v>8760969.9998164121</v>
      </c>
      <c r="W9679" s="8">
        <f>IF(M9679="","",M9679*VLOOKUP(W$1,'factor dipres'!$A$3:$Q$20,17,FALSE))</f>
        <v>5194408</v>
      </c>
    </row>
    <row r="9680" spans="1:23" x14ac:dyDescent="0.2">
      <c r="A9680" s="11" t="s">
        <v>363</v>
      </c>
      <c r="B9680" s="11">
        <v>35</v>
      </c>
      <c r="C9680" s="11" t="s">
        <v>31</v>
      </c>
      <c r="D9680" s="9"/>
      <c r="E9680" s="7"/>
      <c r="F9680" s="7"/>
      <c r="G9680" s="7"/>
      <c r="H9680" s="7"/>
      <c r="I9680" s="7"/>
      <c r="J9680" s="7"/>
      <c r="K9680" s="7"/>
      <c r="L9680" s="7"/>
      <c r="M9680" s="7">
        <v>24742</v>
      </c>
      <c r="N9680" s="8" t="str">
        <f>IF(D9680="","",D9680*VLOOKUP(N$1,'factor dipres'!$A$3:$Q$20,17,FALSE))</f>
        <v/>
      </c>
      <c r="O9680" s="8" t="str">
        <f>IF(E9680="","",E9680*VLOOKUP(O$1,'factor dipres'!$A$3:$Q$20,17,FALSE))</f>
        <v/>
      </c>
      <c r="P9680" s="8" t="str">
        <f>IF(F9680="","",F9680*VLOOKUP(P$1,'factor dipres'!$A$3:$Q$20,17,FALSE))</f>
        <v/>
      </c>
      <c r="Q9680" s="8" t="str">
        <f>IF(G9680="","",G9680*VLOOKUP(Q$1,'factor dipres'!$A$3:$Q$20,17,FALSE))</f>
        <v/>
      </c>
      <c r="R9680" s="8" t="str">
        <f>IF(H9680="","",H9680*VLOOKUP(R$1,'factor dipres'!$A$3:$Q$20,17,FALSE))</f>
        <v/>
      </c>
      <c r="S9680" s="8" t="str">
        <f>IF(I9680="","",I9680*VLOOKUP(S$1,'factor dipres'!$A$3:$Q$20,17,FALSE))</f>
        <v/>
      </c>
      <c r="T9680" s="8" t="str">
        <f>IF(J9680="","",J9680*VLOOKUP(T$1,'factor dipres'!$A$3:$Q$20,17,FALSE))</f>
        <v/>
      </c>
      <c r="U9680" s="8" t="str">
        <f>IF(K9680="","",K9680*VLOOKUP(U$1,'factor dipres'!$A$3:$Q$20,17,FALSE))</f>
        <v/>
      </c>
      <c r="V9680" s="8" t="str">
        <f>IF(L9680="","",L9680*VLOOKUP(V$1,'factor dipres'!$A$3:$Q$20,17,FALSE))</f>
        <v/>
      </c>
      <c r="W9680" s="8">
        <f>IF(M9680="","",M9680*VLOOKUP(W$1,'factor dipres'!$A$3:$Q$20,17,FALSE))</f>
        <v>24742</v>
      </c>
    </row>
    <row r="9681" spans="1:23" x14ac:dyDescent="0.2">
      <c r="A9681" s="11" t="s">
        <v>363</v>
      </c>
      <c r="B9681" s="11">
        <v>37</v>
      </c>
      <c r="C9681" s="11" t="s">
        <v>32</v>
      </c>
      <c r="D9681" s="9"/>
      <c r="E9681" s="7"/>
      <c r="F9681" s="7"/>
      <c r="G9681" s="7"/>
      <c r="H9681" s="7"/>
      <c r="I9681" s="7"/>
      <c r="J9681" s="7"/>
      <c r="K9681" s="7"/>
      <c r="L9681" s="7">
        <v>376771</v>
      </c>
      <c r="M9681" s="7">
        <v>4790909</v>
      </c>
      <c r="N9681" s="8" t="str">
        <f>IF(D9681="","",D9681*VLOOKUP(N$1,'factor dipres'!$A$3:$Q$20,17,FALSE))</f>
        <v/>
      </c>
      <c r="O9681" s="8" t="str">
        <f>IF(E9681="","",E9681*VLOOKUP(O$1,'factor dipres'!$A$3:$Q$20,17,FALSE))</f>
        <v/>
      </c>
      <c r="P9681" s="8" t="str">
        <f>IF(F9681="","",F9681*VLOOKUP(P$1,'factor dipres'!$A$3:$Q$20,17,FALSE))</f>
        <v/>
      </c>
      <c r="Q9681" s="8" t="str">
        <f>IF(G9681="","",G9681*VLOOKUP(Q$1,'factor dipres'!$A$3:$Q$20,17,FALSE))</f>
        <v/>
      </c>
      <c r="R9681" s="8" t="str">
        <f>IF(H9681="","",H9681*VLOOKUP(R$1,'factor dipres'!$A$3:$Q$20,17,FALSE))</f>
        <v/>
      </c>
      <c r="S9681" s="8" t="str">
        <f>IF(I9681="","",I9681*VLOOKUP(S$1,'factor dipres'!$A$3:$Q$20,17,FALSE))</f>
        <v/>
      </c>
      <c r="T9681" s="8" t="str">
        <f>IF(J9681="","",J9681*VLOOKUP(T$1,'factor dipres'!$A$3:$Q$20,17,FALSE))</f>
        <v/>
      </c>
      <c r="U9681" s="8" t="str">
        <f>IF(K9681="","",K9681*VLOOKUP(U$1,'factor dipres'!$A$3:$Q$20,17,FALSE))</f>
        <v/>
      </c>
      <c r="V9681" s="8">
        <f>IF(L9681="","",L9681*VLOOKUP(V$1,'factor dipres'!$A$3:$Q$20,17,FALSE))</f>
        <v>391020.09601615567</v>
      </c>
      <c r="W9681" s="8">
        <f>IF(M9681="","",M9681*VLOOKUP(W$1,'factor dipres'!$A$3:$Q$20,17,FALSE))</f>
        <v>4790909</v>
      </c>
    </row>
    <row r="9682" spans="1:23" x14ac:dyDescent="0.2">
      <c r="A9682" s="11" t="s">
        <v>363</v>
      </c>
      <c r="B9682" s="11">
        <v>38</v>
      </c>
      <c r="C9682" s="11" t="s">
        <v>33</v>
      </c>
      <c r="D9682" s="9">
        <v>43700</v>
      </c>
      <c r="E9682" s="7">
        <v>24442</v>
      </c>
      <c r="F9682" s="7">
        <v>4290</v>
      </c>
      <c r="G9682" s="7">
        <v>5660</v>
      </c>
      <c r="H9682" s="7"/>
      <c r="I9682" s="7"/>
      <c r="J9682" s="7"/>
      <c r="K9682" s="7"/>
      <c r="L9682" s="7"/>
      <c r="M9682" s="7"/>
      <c r="N9682" s="8">
        <f>IF(D9682="","",D9682*VLOOKUP(N$1,'factor dipres'!$A$3:$Q$20,17,FALSE))</f>
        <v>60142.690200852092</v>
      </c>
      <c r="O9682" s="8">
        <f>IF(E9682="","",E9682*VLOOKUP(O$1,'factor dipres'!$A$3:$Q$20,17,FALSE))</f>
        <v>30941.804053297499</v>
      </c>
      <c r="P9682" s="8">
        <f>IF(F9682="","",F9682*VLOOKUP(P$1,'factor dipres'!$A$3:$Q$20,17,FALSE))</f>
        <v>5351.7312148295268</v>
      </c>
      <c r="Q9682" s="8">
        <f>IF(G9682="","",G9682*VLOOKUP(Q$1,'factor dipres'!$A$3:$Q$20,17,FALSE))</f>
        <v>6954.8918595804798</v>
      </c>
      <c r="R9682" s="8" t="str">
        <f>IF(H9682="","",H9682*VLOOKUP(R$1,'factor dipres'!$A$3:$Q$20,17,FALSE))</f>
        <v/>
      </c>
      <c r="S9682" s="8" t="str">
        <f>IF(I9682="","",I9682*VLOOKUP(S$1,'factor dipres'!$A$3:$Q$20,17,FALSE))</f>
        <v/>
      </c>
      <c r="T9682" s="8" t="str">
        <f>IF(J9682="","",J9682*VLOOKUP(T$1,'factor dipres'!$A$3:$Q$20,17,FALSE))</f>
        <v/>
      </c>
      <c r="U9682" s="8" t="str">
        <f>IF(K9682="","",K9682*VLOOKUP(U$1,'factor dipres'!$A$3:$Q$20,17,FALSE))</f>
        <v/>
      </c>
      <c r="V9682" s="8" t="str">
        <f>IF(L9682="","",L9682*VLOOKUP(V$1,'factor dipres'!$A$3:$Q$20,17,FALSE))</f>
        <v/>
      </c>
      <c r="W9682" s="8" t="str">
        <f>IF(M9682="","",M9682*VLOOKUP(W$1,'factor dipres'!$A$3:$Q$20,17,FALSE))</f>
        <v/>
      </c>
    </row>
    <row r="9683" spans="1:23" x14ac:dyDescent="0.2">
      <c r="A9683" s="11" t="s">
        <v>363</v>
      </c>
      <c r="B9683" s="11">
        <v>39</v>
      </c>
      <c r="C9683" s="11" t="s">
        <v>34</v>
      </c>
      <c r="D9683" s="9"/>
      <c r="E9683" s="7"/>
      <c r="F9683" s="7"/>
      <c r="G9683" s="7"/>
      <c r="H9683" s="7"/>
      <c r="I9683" s="7"/>
      <c r="J9683" s="7"/>
      <c r="K9683" s="7"/>
      <c r="L9683" s="7"/>
      <c r="M9683" s="7">
        <v>38194</v>
      </c>
      <c r="N9683" s="8" t="str">
        <f>IF(D9683="","",D9683*VLOOKUP(N$1,'factor dipres'!$A$3:$Q$20,17,FALSE))</f>
        <v/>
      </c>
      <c r="O9683" s="8" t="str">
        <f>IF(E9683="","",E9683*VLOOKUP(O$1,'factor dipres'!$A$3:$Q$20,17,FALSE))</f>
        <v/>
      </c>
      <c r="P9683" s="8" t="str">
        <f>IF(F9683="","",F9683*VLOOKUP(P$1,'factor dipres'!$A$3:$Q$20,17,FALSE))</f>
        <v/>
      </c>
      <c r="Q9683" s="8" t="str">
        <f>IF(G9683="","",G9683*VLOOKUP(Q$1,'factor dipres'!$A$3:$Q$20,17,FALSE))</f>
        <v/>
      </c>
      <c r="R9683" s="8" t="str">
        <f>IF(H9683="","",H9683*VLOOKUP(R$1,'factor dipres'!$A$3:$Q$20,17,FALSE))</f>
        <v/>
      </c>
      <c r="S9683" s="8" t="str">
        <f>IF(I9683="","",I9683*VLOOKUP(S$1,'factor dipres'!$A$3:$Q$20,17,FALSE))</f>
        <v/>
      </c>
      <c r="T9683" s="8" t="str">
        <f>IF(J9683="","",J9683*VLOOKUP(T$1,'factor dipres'!$A$3:$Q$20,17,FALSE))</f>
        <v/>
      </c>
      <c r="U9683" s="8" t="str">
        <f>IF(K9683="","",K9683*VLOOKUP(U$1,'factor dipres'!$A$3:$Q$20,17,FALSE))</f>
        <v/>
      </c>
      <c r="V9683" s="8" t="str">
        <f>IF(L9683="","",L9683*VLOOKUP(V$1,'factor dipres'!$A$3:$Q$20,17,FALSE))</f>
        <v/>
      </c>
      <c r="W9683" s="8">
        <f>IF(M9683="","",M9683*VLOOKUP(W$1,'factor dipres'!$A$3:$Q$20,17,FALSE))</f>
        <v>38194</v>
      </c>
    </row>
    <row r="9684" spans="1:23" x14ac:dyDescent="0.2">
      <c r="A9684" s="11" t="s">
        <v>363</v>
      </c>
      <c r="B9684" s="11">
        <v>41</v>
      </c>
      <c r="C9684" s="11" t="s">
        <v>35</v>
      </c>
      <c r="D9684" s="9">
        <v>117140</v>
      </c>
      <c r="E9684" s="7">
        <v>50380</v>
      </c>
      <c r="F9684" s="7">
        <v>107146</v>
      </c>
      <c r="G9684" s="7">
        <v>80060</v>
      </c>
      <c r="H9684" s="7"/>
      <c r="I9684" s="7"/>
      <c r="J9684" s="7"/>
      <c r="K9684" s="7"/>
      <c r="L9684" s="7"/>
      <c r="M9684" s="7"/>
      <c r="N9684" s="8">
        <f>IF(D9684="","",D9684*VLOOKUP(N$1,'factor dipres'!$A$3:$Q$20,17,FALSE))</f>
        <v>161215.44004869141</v>
      </c>
      <c r="O9684" s="8">
        <f>IF(E9684="","",E9684*VLOOKUP(O$1,'factor dipres'!$A$3:$Q$20,17,FALSE))</f>
        <v>63777.435897435891</v>
      </c>
      <c r="P9684" s="8">
        <f>IF(F9684="","",F9684*VLOOKUP(P$1,'factor dipres'!$A$3:$Q$20,17,FALSE))</f>
        <v>133663.54143219686</v>
      </c>
      <c r="Q9684" s="8">
        <f>IF(G9684="","",G9684*VLOOKUP(Q$1,'factor dipres'!$A$3:$Q$20,17,FALSE))</f>
        <v>98376.085208129545</v>
      </c>
      <c r="R9684" s="8" t="str">
        <f>IF(H9684="","",H9684*VLOOKUP(R$1,'factor dipres'!$A$3:$Q$20,17,FALSE))</f>
        <v/>
      </c>
      <c r="S9684" s="8" t="str">
        <f>IF(I9684="","",I9684*VLOOKUP(S$1,'factor dipres'!$A$3:$Q$20,17,FALSE))</f>
        <v/>
      </c>
      <c r="T9684" s="8" t="str">
        <f>IF(J9684="","",J9684*VLOOKUP(T$1,'factor dipres'!$A$3:$Q$20,17,FALSE))</f>
        <v/>
      </c>
      <c r="U9684" s="8" t="str">
        <f>IF(K9684="","",K9684*VLOOKUP(U$1,'factor dipres'!$A$3:$Q$20,17,FALSE))</f>
        <v/>
      </c>
      <c r="V9684" s="8" t="str">
        <f>IF(L9684="","",L9684*VLOOKUP(V$1,'factor dipres'!$A$3:$Q$20,17,FALSE))</f>
        <v/>
      </c>
      <c r="W9684" s="8" t="str">
        <f>IF(M9684="","",M9684*VLOOKUP(W$1,'factor dipres'!$A$3:$Q$20,17,FALSE))</f>
        <v/>
      </c>
    </row>
    <row r="9685" spans="1:23" x14ac:dyDescent="0.2">
      <c r="A9685" s="11" t="s">
        <v>363</v>
      </c>
      <c r="B9685" s="11">
        <v>44</v>
      </c>
      <c r="C9685" s="11" t="s">
        <v>37</v>
      </c>
      <c r="D9685" s="9"/>
      <c r="E9685" s="7"/>
      <c r="F9685" s="7"/>
      <c r="G9685" s="7"/>
      <c r="H9685" s="7"/>
      <c r="I9685" s="7">
        <v>344408</v>
      </c>
      <c r="J9685" s="7"/>
      <c r="K9685" s="7"/>
      <c r="L9685" s="7">
        <v>849938</v>
      </c>
      <c r="M9685" s="7"/>
      <c r="N9685" s="8" t="str">
        <f>IF(D9685="","",D9685*VLOOKUP(N$1,'factor dipres'!$A$3:$Q$20,17,FALSE))</f>
        <v/>
      </c>
      <c r="O9685" s="8" t="str">
        <f>IF(E9685="","",E9685*VLOOKUP(O$1,'factor dipres'!$A$3:$Q$20,17,FALSE))</f>
        <v/>
      </c>
      <c r="P9685" s="8" t="str">
        <f>IF(F9685="","",F9685*VLOOKUP(P$1,'factor dipres'!$A$3:$Q$20,17,FALSE))</f>
        <v/>
      </c>
      <c r="Q9685" s="8" t="str">
        <f>IF(G9685="","",G9685*VLOOKUP(Q$1,'factor dipres'!$A$3:$Q$20,17,FALSE))</f>
        <v/>
      </c>
      <c r="R9685" s="8" t="str">
        <f>IF(H9685="","",H9685*VLOOKUP(R$1,'factor dipres'!$A$3:$Q$20,17,FALSE))</f>
        <v/>
      </c>
      <c r="S9685" s="8">
        <f>IF(I9685="","",I9685*VLOOKUP(S$1,'factor dipres'!$A$3:$Q$20,17,FALSE))</f>
        <v>397577.7872166633</v>
      </c>
      <c r="T9685" s="8" t="str">
        <f>IF(J9685="","",J9685*VLOOKUP(T$1,'factor dipres'!$A$3:$Q$20,17,FALSE))</f>
        <v/>
      </c>
      <c r="U9685" s="8" t="str">
        <f>IF(K9685="","",K9685*VLOOKUP(U$1,'factor dipres'!$A$3:$Q$20,17,FALSE))</f>
        <v/>
      </c>
      <c r="V9685" s="8">
        <f>IF(L9685="","",L9685*VLOOKUP(V$1,'factor dipres'!$A$3:$Q$20,17,FALSE))</f>
        <v>882081.79071048286</v>
      </c>
      <c r="W9685" s="8" t="str">
        <f>IF(M9685="","",M9685*VLOOKUP(W$1,'factor dipres'!$A$3:$Q$20,17,FALSE))</f>
        <v/>
      </c>
    </row>
    <row r="9686" spans="1:23" x14ac:dyDescent="0.2">
      <c r="A9686" s="11" t="s">
        <v>363</v>
      </c>
      <c r="B9686" s="11">
        <v>46</v>
      </c>
      <c r="C9686" s="11" t="s">
        <v>38</v>
      </c>
      <c r="D9686" s="9"/>
      <c r="E9686" s="7">
        <v>15460</v>
      </c>
      <c r="F9686" s="7">
        <v>32310</v>
      </c>
      <c r="G9686" s="7"/>
      <c r="H9686" s="7">
        <v>13028</v>
      </c>
      <c r="I9686" s="7"/>
      <c r="J9686" s="7"/>
      <c r="K9686" s="7"/>
      <c r="L9686" s="7">
        <v>22316</v>
      </c>
      <c r="M9686" s="7">
        <v>11198</v>
      </c>
      <c r="N9686" s="8" t="str">
        <f>IF(D9686="","",D9686*VLOOKUP(N$1,'factor dipres'!$A$3:$Q$20,17,FALSE))</f>
        <v/>
      </c>
      <c r="O9686" s="8">
        <f>IF(E9686="","",E9686*VLOOKUP(O$1,'factor dipres'!$A$3:$Q$20,17,FALSE))</f>
        <v>19571.241742246108</v>
      </c>
      <c r="P9686" s="8">
        <f>IF(F9686="","",F9686*VLOOKUP(P$1,'factor dipres'!$A$3:$Q$20,17,FALSE))</f>
        <v>40306.395233366435</v>
      </c>
      <c r="Q9686" s="8" t="str">
        <f>IF(G9686="","",G9686*VLOOKUP(Q$1,'factor dipres'!$A$3:$Q$20,17,FALSE))</f>
        <v/>
      </c>
      <c r="R9686" s="8">
        <f>IF(H9686="","",H9686*VLOOKUP(R$1,'factor dipres'!$A$3:$Q$20,17,FALSE))</f>
        <v>15491.64577198149</v>
      </c>
      <c r="S9686" s="8" t="str">
        <f>IF(I9686="","",I9686*VLOOKUP(S$1,'factor dipres'!$A$3:$Q$20,17,FALSE))</f>
        <v/>
      </c>
      <c r="T9686" s="8" t="str">
        <f>IF(J9686="","",J9686*VLOOKUP(T$1,'factor dipres'!$A$3:$Q$20,17,FALSE))</f>
        <v/>
      </c>
      <c r="U9686" s="8" t="str">
        <f>IF(K9686="","",K9686*VLOOKUP(U$1,'factor dipres'!$A$3:$Q$20,17,FALSE))</f>
        <v/>
      </c>
      <c r="V9686" s="8">
        <f>IF(L9686="","",L9686*VLOOKUP(V$1,'factor dipres'!$A$3:$Q$20,17,FALSE))</f>
        <v>23159.96842298513</v>
      </c>
      <c r="W9686" s="8">
        <f>IF(M9686="","",M9686*VLOOKUP(W$1,'factor dipres'!$A$3:$Q$20,17,FALSE))</f>
        <v>11198</v>
      </c>
    </row>
    <row r="9687" spans="1:23" x14ac:dyDescent="0.2">
      <c r="A9687" s="11" t="s">
        <v>363</v>
      </c>
      <c r="B9687" s="11">
        <v>47</v>
      </c>
      <c r="C9687" s="11" t="s">
        <v>39</v>
      </c>
      <c r="D9687" s="9"/>
      <c r="E9687" s="7">
        <v>462600</v>
      </c>
      <c r="F9687" s="7"/>
      <c r="G9687" s="7">
        <v>0</v>
      </c>
      <c r="H9687" s="7">
        <v>435672</v>
      </c>
      <c r="I9687" s="7"/>
      <c r="J9687" s="7">
        <v>102714</v>
      </c>
      <c r="K9687" s="7">
        <v>161796</v>
      </c>
      <c r="L9687" s="7">
        <v>1247753</v>
      </c>
      <c r="M9687" s="7">
        <v>72368</v>
      </c>
      <c r="N9687" s="8" t="str">
        <f>IF(D9687="","",D9687*VLOOKUP(N$1,'factor dipres'!$A$3:$Q$20,17,FALSE))</f>
        <v/>
      </c>
      <c r="O9687" s="8">
        <f>IF(E9687="","",E9687*VLOOKUP(O$1,'factor dipres'!$A$3:$Q$20,17,FALSE))</f>
        <v>585618.13906617393</v>
      </c>
      <c r="P9687" s="8" t="str">
        <f>IF(F9687="","",F9687*VLOOKUP(P$1,'factor dipres'!$A$3:$Q$20,17,FALSE))</f>
        <v/>
      </c>
      <c r="Q9687" s="8">
        <f>IF(G9687="","",G9687*VLOOKUP(Q$1,'factor dipres'!$A$3:$Q$20,17,FALSE))</f>
        <v>0</v>
      </c>
      <c r="R9687" s="8">
        <f>IF(H9687="","",H9687*VLOOKUP(R$1,'factor dipres'!$A$3:$Q$20,17,FALSE))</f>
        <v>518059.27976440894</v>
      </c>
      <c r="S9687" s="8" t="str">
        <f>IF(I9687="","",I9687*VLOOKUP(S$1,'factor dipres'!$A$3:$Q$20,17,FALSE))</f>
        <v/>
      </c>
      <c r="T9687" s="8">
        <f>IF(J9687="","",J9687*VLOOKUP(T$1,'factor dipres'!$A$3:$Q$20,17,FALSE))</f>
        <v>116489.56605476979</v>
      </c>
      <c r="U9687" s="8">
        <f>IF(K9687="","",K9687*VLOOKUP(U$1,'factor dipres'!$A$3:$Q$20,17,FALSE))</f>
        <v>175217.00919540229</v>
      </c>
      <c r="V9687" s="8">
        <f>IF(L9687="","",L9687*VLOOKUP(V$1,'factor dipres'!$A$3:$Q$20,17,FALSE))</f>
        <v>1294941.7494033414</v>
      </c>
      <c r="W9687" s="8">
        <f>IF(M9687="","",M9687*VLOOKUP(W$1,'factor dipres'!$A$3:$Q$20,17,FALSE))</f>
        <v>72368</v>
      </c>
    </row>
    <row r="9688" spans="1:23" x14ac:dyDescent="0.2">
      <c r="A9688" s="11" t="s">
        <v>363</v>
      </c>
      <c r="B9688" s="11">
        <v>52</v>
      </c>
      <c r="C9688" s="11" t="s">
        <v>40</v>
      </c>
      <c r="D9688" s="9">
        <v>180006</v>
      </c>
      <c r="E9688" s="7">
        <v>406798</v>
      </c>
      <c r="F9688" s="7">
        <v>790338</v>
      </c>
      <c r="G9688" s="7">
        <v>884085</v>
      </c>
      <c r="H9688" s="7">
        <v>848925</v>
      </c>
      <c r="I9688" s="7">
        <v>411619</v>
      </c>
      <c r="J9688" s="7">
        <v>353337</v>
      </c>
      <c r="K9688" s="7">
        <v>291810</v>
      </c>
      <c r="L9688" s="7">
        <v>292326</v>
      </c>
      <c r="M9688" s="7">
        <v>159957</v>
      </c>
      <c r="N9688" s="8">
        <f>IF(D9688="","",D9688*VLOOKUP(N$1,'factor dipres'!$A$3:$Q$20,17,FALSE))</f>
        <v>247735.58563603161</v>
      </c>
      <c r="O9688" s="8">
        <f>IF(E9688="","",E9688*VLOOKUP(O$1,'factor dipres'!$A$3:$Q$20,17,FALSE))</f>
        <v>514976.84335460752</v>
      </c>
      <c r="P9688" s="8">
        <f>IF(F9688="","",F9688*VLOOKUP(P$1,'factor dipres'!$A$3:$Q$20,17,FALSE))</f>
        <v>985938.58854683884</v>
      </c>
      <c r="Q9688" s="8">
        <f>IF(G9688="","",G9688*VLOOKUP(Q$1,'factor dipres'!$A$3:$Q$20,17,FALSE))</f>
        <v>1086345.5070101074</v>
      </c>
      <c r="R9688" s="8">
        <f>IF(H9688="","",H9688*VLOOKUP(R$1,'factor dipres'!$A$3:$Q$20,17,FALSE))</f>
        <v>1009460.0389145983</v>
      </c>
      <c r="S9688" s="8">
        <f>IF(I9688="","",I9688*VLOOKUP(S$1,'factor dipres'!$A$3:$Q$20,17,FALSE))</f>
        <v>475164.83704308764</v>
      </c>
      <c r="T9688" s="8">
        <f>IF(J9688="","",J9688*VLOOKUP(T$1,'factor dipres'!$A$3:$Q$20,17,FALSE))</f>
        <v>400725.05988564552</v>
      </c>
      <c r="U9688" s="8">
        <f>IF(K9688="","",K9688*VLOOKUP(U$1,'factor dipres'!$A$3:$Q$20,17,FALSE))</f>
        <v>316015.69540229888</v>
      </c>
      <c r="V9688" s="8">
        <f>IF(L9688="","",L9688*VLOOKUP(V$1,'factor dipres'!$A$3:$Q$20,17,FALSE))</f>
        <v>303381.4720029374</v>
      </c>
      <c r="W9688" s="8">
        <f>IF(M9688="","",M9688*VLOOKUP(W$1,'factor dipres'!$A$3:$Q$20,17,FALSE))</f>
        <v>159957</v>
      </c>
    </row>
    <row r="9689" spans="1:23" x14ac:dyDescent="0.2">
      <c r="A9689" s="11" t="s">
        <v>363</v>
      </c>
      <c r="B9689" s="11">
        <v>56</v>
      </c>
      <c r="C9689" s="11" t="s">
        <v>41</v>
      </c>
      <c r="D9689" s="9">
        <v>1086660</v>
      </c>
      <c r="E9689" s="7">
        <v>875568</v>
      </c>
      <c r="F9689" s="7">
        <v>168000</v>
      </c>
      <c r="G9689" s="7"/>
      <c r="H9689" s="7"/>
      <c r="I9689" s="7"/>
      <c r="J9689" s="7"/>
      <c r="K9689" s="7"/>
      <c r="L9689" s="7"/>
      <c r="M9689" s="7"/>
      <c r="N9689" s="8">
        <f>IF(D9689="","",D9689*VLOOKUP(N$1,'factor dipres'!$A$3:$Q$20,17,FALSE))</f>
        <v>1495529.8794887399</v>
      </c>
      <c r="O9689" s="8">
        <f>IF(E9689="","",E9689*VLOOKUP(O$1,'factor dipres'!$A$3:$Q$20,17,FALSE))</f>
        <v>1108405.7561303324</v>
      </c>
      <c r="P9689" s="8">
        <f>IF(F9689="","",F9689*VLOOKUP(P$1,'factor dipres'!$A$3:$Q$20,17,FALSE))</f>
        <v>209578.28533598146</v>
      </c>
      <c r="Q9689" s="8" t="str">
        <f>IF(G9689="","",G9689*VLOOKUP(Q$1,'factor dipres'!$A$3:$Q$20,17,FALSE))</f>
        <v/>
      </c>
      <c r="R9689" s="8" t="str">
        <f>IF(H9689="","",H9689*VLOOKUP(R$1,'factor dipres'!$A$3:$Q$20,17,FALSE))</f>
        <v/>
      </c>
      <c r="S9689" s="8" t="str">
        <f>IF(I9689="","",I9689*VLOOKUP(S$1,'factor dipres'!$A$3:$Q$20,17,FALSE))</f>
        <v/>
      </c>
      <c r="T9689" s="8" t="str">
        <f>IF(J9689="","",J9689*VLOOKUP(T$1,'factor dipres'!$A$3:$Q$20,17,FALSE))</f>
        <v/>
      </c>
      <c r="U9689" s="8" t="str">
        <f>IF(K9689="","",K9689*VLOOKUP(U$1,'factor dipres'!$A$3:$Q$20,17,FALSE))</f>
        <v/>
      </c>
      <c r="V9689" s="8" t="str">
        <f>IF(L9689="","",L9689*VLOOKUP(V$1,'factor dipres'!$A$3:$Q$20,17,FALSE))</f>
        <v/>
      </c>
      <c r="W9689" s="8" t="str">
        <f>IF(M9689="","",M9689*VLOOKUP(W$1,'factor dipres'!$A$3:$Q$20,17,FALSE))</f>
        <v/>
      </c>
    </row>
    <row r="9690" spans="1:23" x14ac:dyDescent="0.2">
      <c r="A9690" s="11" t="s">
        <v>363</v>
      </c>
      <c r="B9690" s="11">
        <v>60</v>
      </c>
      <c r="C9690" s="11" t="s">
        <v>42</v>
      </c>
      <c r="D9690" s="9"/>
      <c r="E9690" s="7"/>
      <c r="F9690" s="7"/>
      <c r="G9690" s="7"/>
      <c r="H9690" s="7"/>
      <c r="I9690" s="7"/>
      <c r="J9690" s="7"/>
      <c r="K9690" s="7"/>
      <c r="L9690" s="7">
        <v>8010</v>
      </c>
      <c r="M9690" s="7"/>
      <c r="N9690" s="8" t="str">
        <f>IF(D9690="","",D9690*VLOOKUP(N$1,'factor dipres'!$A$3:$Q$20,17,FALSE))</f>
        <v/>
      </c>
      <c r="O9690" s="8" t="str">
        <f>IF(E9690="","",E9690*VLOOKUP(O$1,'factor dipres'!$A$3:$Q$20,17,FALSE))</f>
        <v/>
      </c>
      <c r="P9690" s="8" t="str">
        <f>IF(F9690="","",F9690*VLOOKUP(P$1,'factor dipres'!$A$3:$Q$20,17,FALSE))</f>
        <v/>
      </c>
      <c r="Q9690" s="8" t="str">
        <f>IF(G9690="","",G9690*VLOOKUP(Q$1,'factor dipres'!$A$3:$Q$20,17,FALSE))</f>
        <v/>
      </c>
      <c r="R9690" s="8" t="str">
        <f>IF(H9690="","",H9690*VLOOKUP(R$1,'factor dipres'!$A$3:$Q$20,17,FALSE))</f>
        <v/>
      </c>
      <c r="S9690" s="8" t="str">
        <f>IF(I9690="","",I9690*VLOOKUP(S$1,'factor dipres'!$A$3:$Q$20,17,FALSE))</f>
        <v/>
      </c>
      <c r="T9690" s="8" t="str">
        <f>IF(J9690="","",J9690*VLOOKUP(T$1,'factor dipres'!$A$3:$Q$20,17,FALSE))</f>
        <v/>
      </c>
      <c r="U9690" s="8" t="str">
        <f>IF(K9690="","",K9690*VLOOKUP(U$1,'factor dipres'!$A$3:$Q$20,17,FALSE))</f>
        <v/>
      </c>
      <c r="V9690" s="8">
        <f>IF(L9690="","",L9690*VLOOKUP(V$1,'factor dipres'!$A$3:$Q$20,17,FALSE))</f>
        <v>8312.9300532403158</v>
      </c>
      <c r="W9690" s="8" t="str">
        <f>IF(M9690="","",M9690*VLOOKUP(W$1,'factor dipres'!$A$3:$Q$20,17,FALSE))</f>
        <v/>
      </c>
    </row>
    <row r="9691" spans="1:23" x14ac:dyDescent="0.2">
      <c r="A9691" s="11" t="s">
        <v>363</v>
      </c>
      <c r="B9691" s="11">
        <v>61</v>
      </c>
      <c r="C9691" s="11" t="s">
        <v>43</v>
      </c>
      <c r="D9691" s="9"/>
      <c r="E9691" s="7"/>
      <c r="F9691" s="7"/>
      <c r="G9691" s="7">
        <v>107224</v>
      </c>
      <c r="H9691" s="7">
        <v>509584</v>
      </c>
      <c r="I9691" s="7">
        <v>1160457</v>
      </c>
      <c r="J9691" s="7">
        <v>682968</v>
      </c>
      <c r="K9691" s="7">
        <v>93185</v>
      </c>
      <c r="L9691" s="7">
        <v>138493</v>
      </c>
      <c r="M9691" s="7">
        <v>315729</v>
      </c>
      <c r="N9691" s="8" t="str">
        <f>IF(D9691="","",D9691*VLOOKUP(N$1,'factor dipres'!$A$3:$Q$20,17,FALSE))</f>
        <v/>
      </c>
      <c r="O9691" s="8" t="str">
        <f>IF(E9691="","",E9691*VLOOKUP(O$1,'factor dipres'!$A$3:$Q$20,17,FALSE))</f>
        <v/>
      </c>
      <c r="P9691" s="8" t="str">
        <f>IF(F9691="","",F9691*VLOOKUP(P$1,'factor dipres'!$A$3:$Q$20,17,FALSE))</f>
        <v/>
      </c>
      <c r="Q9691" s="8">
        <f>IF(G9691="","",G9691*VLOOKUP(Q$1,'factor dipres'!$A$3:$Q$20,17,FALSE))</f>
        <v>131754.65101619388</v>
      </c>
      <c r="R9691" s="8">
        <f>IF(H9691="","",H9691*VLOOKUP(R$1,'factor dipres'!$A$3:$Q$20,17,FALSE))</f>
        <v>605948.32814472029</v>
      </c>
      <c r="S9691" s="8">
        <f>IF(I9691="","",I9691*VLOOKUP(S$1,'factor dipres'!$A$3:$Q$20,17,FALSE))</f>
        <v>1339608.6218092712</v>
      </c>
      <c r="T9691" s="8">
        <f>IF(J9691="","",J9691*VLOOKUP(T$1,'factor dipres'!$A$3:$Q$20,17,FALSE))</f>
        <v>774564.77159193507</v>
      </c>
      <c r="U9691" s="8">
        <f>IF(K9691="","",K9691*VLOOKUP(U$1,'factor dipres'!$A$3:$Q$20,17,FALSE))</f>
        <v>100914.71360153257</v>
      </c>
      <c r="V9691" s="8">
        <f>IF(L9691="","",L9691*VLOOKUP(V$1,'factor dipres'!$A$3:$Q$20,17,FALSE))</f>
        <v>143730.66440242337</v>
      </c>
      <c r="W9691" s="8">
        <f>IF(M9691="","",M9691*VLOOKUP(W$1,'factor dipres'!$A$3:$Q$20,17,FALSE))</f>
        <v>315729</v>
      </c>
    </row>
    <row r="9692" spans="1:23" x14ac:dyDescent="0.2">
      <c r="A9692" s="11" t="s">
        <v>363</v>
      </c>
      <c r="B9692" s="11">
        <v>66</v>
      </c>
      <c r="C9692" s="11" t="s">
        <v>45</v>
      </c>
      <c r="D9692" s="9"/>
      <c r="E9692" s="7"/>
      <c r="F9692" s="7"/>
      <c r="G9692" s="7"/>
      <c r="H9692" s="7"/>
      <c r="I9692" s="7"/>
      <c r="J9692" s="7"/>
      <c r="K9692" s="7"/>
      <c r="L9692" s="7"/>
      <c r="M9692" s="7">
        <v>1037345</v>
      </c>
      <c r="N9692" s="8" t="str">
        <f>IF(D9692="","",D9692*VLOOKUP(N$1,'factor dipres'!$A$3:$Q$20,17,FALSE))</f>
        <v/>
      </c>
      <c r="O9692" s="8" t="str">
        <f>IF(E9692="","",E9692*VLOOKUP(O$1,'factor dipres'!$A$3:$Q$20,17,FALSE))</f>
        <v/>
      </c>
      <c r="P9692" s="8" t="str">
        <f>IF(F9692="","",F9692*VLOOKUP(P$1,'factor dipres'!$A$3:$Q$20,17,FALSE))</f>
        <v/>
      </c>
      <c r="Q9692" s="8" t="str">
        <f>IF(G9692="","",G9692*VLOOKUP(Q$1,'factor dipres'!$A$3:$Q$20,17,FALSE))</f>
        <v/>
      </c>
      <c r="R9692" s="8" t="str">
        <f>IF(H9692="","",H9692*VLOOKUP(R$1,'factor dipres'!$A$3:$Q$20,17,FALSE))</f>
        <v/>
      </c>
      <c r="S9692" s="8" t="str">
        <f>IF(I9692="","",I9692*VLOOKUP(S$1,'factor dipres'!$A$3:$Q$20,17,FALSE))</f>
        <v/>
      </c>
      <c r="T9692" s="8" t="str">
        <f>IF(J9692="","",J9692*VLOOKUP(T$1,'factor dipres'!$A$3:$Q$20,17,FALSE))</f>
        <v/>
      </c>
      <c r="U9692" s="8" t="str">
        <f>IF(K9692="","",K9692*VLOOKUP(U$1,'factor dipres'!$A$3:$Q$20,17,FALSE))</f>
        <v/>
      </c>
      <c r="V9692" s="8" t="str">
        <f>IF(L9692="","",L9692*VLOOKUP(V$1,'factor dipres'!$A$3:$Q$20,17,FALSE))</f>
        <v/>
      </c>
      <c r="W9692" s="8">
        <f>IF(M9692="","",M9692*VLOOKUP(W$1,'factor dipres'!$A$3:$Q$20,17,FALSE))</f>
        <v>1037345</v>
      </c>
    </row>
    <row r="9693" spans="1:23" x14ac:dyDescent="0.2">
      <c r="A9693" s="11" t="s">
        <v>363</v>
      </c>
      <c r="B9693" s="11">
        <v>72</v>
      </c>
      <c r="C9693" s="11" t="s">
        <v>63</v>
      </c>
      <c r="D9693" s="9"/>
      <c r="E9693" s="7"/>
      <c r="F9693" s="7"/>
      <c r="G9693" s="7"/>
      <c r="H9693" s="7"/>
      <c r="I9693" s="7"/>
      <c r="J9693" s="7"/>
      <c r="K9693" s="7"/>
      <c r="L9693" s="7">
        <v>1063312</v>
      </c>
      <c r="M9693" s="7">
        <v>271269</v>
      </c>
      <c r="N9693" s="8" t="str">
        <f>IF(D9693="","",D9693*VLOOKUP(N$1,'factor dipres'!$A$3:$Q$20,17,FALSE))</f>
        <v/>
      </c>
      <c r="O9693" s="8" t="str">
        <f>IF(E9693="","",E9693*VLOOKUP(O$1,'factor dipres'!$A$3:$Q$20,17,FALSE))</f>
        <v/>
      </c>
      <c r="P9693" s="8" t="str">
        <f>IF(F9693="","",F9693*VLOOKUP(P$1,'factor dipres'!$A$3:$Q$20,17,FALSE))</f>
        <v/>
      </c>
      <c r="Q9693" s="8" t="str">
        <f>IF(G9693="","",G9693*VLOOKUP(Q$1,'factor dipres'!$A$3:$Q$20,17,FALSE))</f>
        <v/>
      </c>
      <c r="R9693" s="8" t="str">
        <f>IF(H9693="","",H9693*VLOOKUP(R$1,'factor dipres'!$A$3:$Q$20,17,FALSE))</f>
        <v/>
      </c>
      <c r="S9693" s="8" t="str">
        <f>IF(I9693="","",I9693*VLOOKUP(S$1,'factor dipres'!$A$3:$Q$20,17,FALSE))</f>
        <v/>
      </c>
      <c r="T9693" s="8" t="str">
        <f>IF(J9693="","",J9693*VLOOKUP(T$1,'factor dipres'!$A$3:$Q$20,17,FALSE))</f>
        <v/>
      </c>
      <c r="U9693" s="8" t="str">
        <f>IF(K9693="","",K9693*VLOOKUP(U$1,'factor dipres'!$A$3:$Q$20,17,FALSE))</f>
        <v/>
      </c>
      <c r="V9693" s="8">
        <f>IF(L9693="","",L9693*VLOOKUP(V$1,'factor dipres'!$A$3:$Q$20,17,FALSE))</f>
        <v>1103525.3783734166</v>
      </c>
      <c r="W9693" s="8">
        <f>IF(M9693="","",M9693*VLOOKUP(W$1,'factor dipres'!$A$3:$Q$20,17,FALSE))</f>
        <v>271269</v>
      </c>
    </row>
    <row r="9694" spans="1:23" x14ac:dyDescent="0.2">
      <c r="A9694" s="11" t="s">
        <v>363</v>
      </c>
      <c r="B9694" s="11">
        <v>75</v>
      </c>
      <c r="C9694" s="11" t="s">
        <v>47</v>
      </c>
      <c r="D9694" s="9"/>
      <c r="E9694" s="7"/>
      <c r="F9694" s="7"/>
      <c r="G9694" s="7"/>
      <c r="H9694" s="7"/>
      <c r="I9694" s="7"/>
      <c r="J9694" s="7"/>
      <c r="K9694" s="7">
        <v>308086</v>
      </c>
      <c r="L9694" s="7">
        <v>894522</v>
      </c>
      <c r="M9694" s="7">
        <v>1698280</v>
      </c>
      <c r="N9694" s="8" t="str">
        <f>IF(D9694="","",D9694*VLOOKUP(N$1,'factor dipres'!$A$3:$Q$20,17,FALSE))</f>
        <v/>
      </c>
      <c r="O9694" s="8" t="str">
        <f>IF(E9694="","",E9694*VLOOKUP(O$1,'factor dipres'!$A$3:$Q$20,17,FALSE))</f>
        <v/>
      </c>
      <c r="P9694" s="8" t="str">
        <f>IF(F9694="","",F9694*VLOOKUP(P$1,'factor dipres'!$A$3:$Q$20,17,FALSE))</f>
        <v/>
      </c>
      <c r="Q9694" s="8" t="str">
        <f>IF(G9694="","",G9694*VLOOKUP(Q$1,'factor dipres'!$A$3:$Q$20,17,FALSE))</f>
        <v/>
      </c>
      <c r="R9694" s="8" t="str">
        <f>IF(H9694="","",H9694*VLOOKUP(R$1,'factor dipres'!$A$3:$Q$20,17,FALSE))</f>
        <v/>
      </c>
      <c r="S9694" s="8" t="str">
        <f>IF(I9694="","",I9694*VLOOKUP(S$1,'factor dipres'!$A$3:$Q$20,17,FALSE))</f>
        <v/>
      </c>
      <c r="T9694" s="8" t="str">
        <f>IF(J9694="","",J9694*VLOOKUP(T$1,'factor dipres'!$A$3:$Q$20,17,FALSE))</f>
        <v/>
      </c>
      <c r="U9694" s="8">
        <f>IF(K9694="","",K9694*VLOOKUP(U$1,'factor dipres'!$A$3:$Q$20,17,FALSE))</f>
        <v>333641.79272030649</v>
      </c>
      <c r="V9694" s="8">
        <f>IF(L9694="","",L9694*VLOOKUP(V$1,'factor dipres'!$A$3:$Q$20,17,FALSE))</f>
        <v>928351.91224527266</v>
      </c>
      <c r="W9694" s="8">
        <f>IF(M9694="","",M9694*VLOOKUP(W$1,'factor dipres'!$A$3:$Q$20,17,FALSE))</f>
        <v>1698280</v>
      </c>
    </row>
    <row r="9695" spans="1:23" x14ac:dyDescent="0.2">
      <c r="A9695" s="11" t="s">
        <v>363</v>
      </c>
      <c r="B9695" s="11">
        <v>76</v>
      </c>
      <c r="C9695" s="11" t="s">
        <v>48</v>
      </c>
      <c r="D9695" s="9"/>
      <c r="E9695" s="7"/>
      <c r="F9695" s="7"/>
      <c r="G9695" s="7"/>
      <c r="H9695" s="7"/>
      <c r="I9695" s="7"/>
      <c r="J9695" s="7">
        <v>83494</v>
      </c>
      <c r="K9695" s="7">
        <v>251918</v>
      </c>
      <c r="L9695" s="7">
        <v>369520</v>
      </c>
      <c r="M9695" s="7">
        <v>479389</v>
      </c>
      <c r="N9695" s="8" t="str">
        <f>IF(D9695="","",D9695*VLOOKUP(N$1,'factor dipres'!$A$3:$Q$20,17,FALSE))</f>
        <v/>
      </c>
      <c r="O9695" s="8" t="str">
        <f>IF(E9695="","",E9695*VLOOKUP(O$1,'factor dipres'!$A$3:$Q$20,17,FALSE))</f>
        <v/>
      </c>
      <c r="P9695" s="8" t="str">
        <f>IF(F9695="","",F9695*VLOOKUP(P$1,'factor dipres'!$A$3:$Q$20,17,FALSE))</f>
        <v/>
      </c>
      <c r="Q9695" s="8" t="str">
        <f>IF(G9695="","",G9695*VLOOKUP(Q$1,'factor dipres'!$A$3:$Q$20,17,FALSE))</f>
        <v/>
      </c>
      <c r="R9695" s="8" t="str">
        <f>IF(H9695="","",H9695*VLOOKUP(R$1,'factor dipres'!$A$3:$Q$20,17,FALSE))</f>
        <v/>
      </c>
      <c r="S9695" s="8" t="str">
        <f>IF(I9695="","",I9695*VLOOKUP(S$1,'factor dipres'!$A$3:$Q$20,17,FALSE))</f>
        <v/>
      </c>
      <c r="T9695" s="8">
        <f>IF(J9695="","",J9695*VLOOKUP(T$1,'factor dipres'!$A$3:$Q$20,17,FALSE))</f>
        <v>94691.861169625845</v>
      </c>
      <c r="U9695" s="8">
        <f>IF(K9695="","",K9695*VLOOKUP(U$1,'factor dipres'!$A$3:$Q$20,17,FALSE))</f>
        <v>272814.64636015327</v>
      </c>
      <c r="V9695" s="8">
        <f>IF(L9695="","",L9695*VLOOKUP(V$1,'factor dipres'!$A$3:$Q$20,17,FALSE))</f>
        <v>383494.8705709565</v>
      </c>
      <c r="W9695" s="8">
        <f>IF(M9695="","",M9695*VLOOKUP(W$1,'factor dipres'!$A$3:$Q$20,17,FALSE))</f>
        <v>479389</v>
      </c>
    </row>
    <row r="9696" spans="1:23" x14ac:dyDescent="0.2">
      <c r="A9696" s="11" t="s">
        <v>363</v>
      </c>
      <c r="B9696" s="11">
        <v>80</v>
      </c>
      <c r="C9696" s="11" t="s">
        <v>50</v>
      </c>
      <c r="D9696" s="9"/>
      <c r="E9696" s="7"/>
      <c r="F9696" s="7"/>
      <c r="G9696" s="7"/>
      <c r="H9696" s="7"/>
      <c r="I9696" s="7"/>
      <c r="J9696" s="7"/>
      <c r="K9696" s="7"/>
      <c r="L9696" s="7">
        <v>57168</v>
      </c>
      <c r="M9696" s="7">
        <v>5262</v>
      </c>
      <c r="N9696" s="8" t="str">
        <f>IF(D9696="","",D9696*VLOOKUP(N$1,'factor dipres'!$A$3:$Q$20,17,FALSE))</f>
        <v/>
      </c>
      <c r="O9696" s="8" t="str">
        <f>IF(E9696="","",E9696*VLOOKUP(O$1,'factor dipres'!$A$3:$Q$20,17,FALSE))</f>
        <v/>
      </c>
      <c r="P9696" s="8" t="str">
        <f>IF(F9696="","",F9696*VLOOKUP(P$1,'factor dipres'!$A$3:$Q$20,17,FALSE))</f>
        <v/>
      </c>
      <c r="Q9696" s="8" t="str">
        <f>IF(G9696="","",G9696*VLOOKUP(Q$1,'factor dipres'!$A$3:$Q$20,17,FALSE))</f>
        <v/>
      </c>
      <c r="R9696" s="8" t="str">
        <f>IF(H9696="","",H9696*VLOOKUP(R$1,'factor dipres'!$A$3:$Q$20,17,FALSE))</f>
        <v/>
      </c>
      <c r="S9696" s="8" t="str">
        <f>IF(I9696="","",I9696*VLOOKUP(S$1,'factor dipres'!$A$3:$Q$20,17,FALSE))</f>
        <v/>
      </c>
      <c r="T9696" s="8" t="str">
        <f>IF(J9696="","",J9696*VLOOKUP(T$1,'factor dipres'!$A$3:$Q$20,17,FALSE))</f>
        <v/>
      </c>
      <c r="U9696" s="8" t="str">
        <f>IF(K9696="","",K9696*VLOOKUP(U$1,'factor dipres'!$A$3:$Q$20,17,FALSE))</f>
        <v/>
      </c>
      <c r="V9696" s="8">
        <f>IF(L9696="","",L9696*VLOOKUP(V$1,'factor dipres'!$A$3:$Q$20,17,FALSE))</f>
        <v>59330.035615935376</v>
      </c>
      <c r="W9696" s="8">
        <f>IF(M9696="","",M9696*VLOOKUP(W$1,'factor dipres'!$A$3:$Q$20,17,FALSE))</f>
        <v>5262</v>
      </c>
    </row>
    <row r="9697" spans="1:23" x14ac:dyDescent="0.2">
      <c r="A9697" s="11" t="s">
        <v>364</v>
      </c>
      <c r="B9697" s="11">
        <v>3</v>
      </c>
      <c r="C9697" s="11" t="s">
        <v>14</v>
      </c>
      <c r="D9697" s="9"/>
      <c r="E9697" s="7"/>
      <c r="F9697" s="7">
        <v>794657</v>
      </c>
      <c r="G9697" s="7"/>
      <c r="H9697" s="7"/>
      <c r="I9697" s="7"/>
      <c r="J9697" s="7"/>
      <c r="K9697" s="7"/>
      <c r="L9697" s="7"/>
      <c r="M9697" s="7"/>
      <c r="N9697" s="8" t="str">
        <f>IF(D9697="","",D9697*VLOOKUP(N$1,'factor dipres'!$A$3:$Q$20,17,FALSE))</f>
        <v/>
      </c>
      <c r="O9697" s="8" t="str">
        <f>IF(E9697="","",E9697*VLOOKUP(O$1,'factor dipres'!$A$3:$Q$20,17,FALSE))</f>
        <v/>
      </c>
      <c r="P9697" s="8">
        <f>IF(F9697="","",F9697*VLOOKUP(P$1,'factor dipres'!$A$3:$Q$20,17,FALSE))</f>
        <v>991326.4969656847</v>
      </c>
      <c r="Q9697" s="8" t="str">
        <f>IF(G9697="","",G9697*VLOOKUP(Q$1,'factor dipres'!$A$3:$Q$20,17,FALSE))</f>
        <v/>
      </c>
      <c r="R9697" s="8" t="str">
        <f>IF(H9697="","",H9697*VLOOKUP(R$1,'factor dipres'!$A$3:$Q$20,17,FALSE))</f>
        <v/>
      </c>
      <c r="S9697" s="8" t="str">
        <f>IF(I9697="","",I9697*VLOOKUP(S$1,'factor dipres'!$A$3:$Q$20,17,FALSE))</f>
        <v/>
      </c>
      <c r="T9697" s="8" t="str">
        <f>IF(J9697="","",J9697*VLOOKUP(T$1,'factor dipres'!$A$3:$Q$20,17,FALSE))</f>
        <v/>
      </c>
      <c r="U9697" s="8" t="str">
        <f>IF(K9697="","",K9697*VLOOKUP(U$1,'factor dipres'!$A$3:$Q$20,17,FALSE))</f>
        <v/>
      </c>
      <c r="V9697" s="8" t="str">
        <f>IF(L9697="","",L9697*VLOOKUP(V$1,'factor dipres'!$A$3:$Q$20,17,FALSE))</f>
        <v/>
      </c>
      <c r="W9697" s="8" t="str">
        <f>IF(M9697="","",M9697*VLOOKUP(W$1,'factor dipres'!$A$3:$Q$20,17,FALSE))</f>
        <v/>
      </c>
    </row>
    <row r="9698" spans="1:23" x14ac:dyDescent="0.2">
      <c r="A9698" s="11" t="s">
        <v>364</v>
      </c>
      <c r="B9698" s="11">
        <v>4</v>
      </c>
      <c r="C9698" s="11" t="s">
        <v>15</v>
      </c>
      <c r="D9698" s="9"/>
      <c r="E9698" s="7"/>
      <c r="F9698" s="7"/>
      <c r="G9698" s="7"/>
      <c r="H9698" s="7"/>
      <c r="I9698" s="7"/>
      <c r="J9698" s="7"/>
      <c r="K9698" s="7"/>
      <c r="L9698" s="7">
        <v>500487</v>
      </c>
      <c r="M9698" s="7"/>
      <c r="N9698" s="8" t="str">
        <f>IF(D9698="","",D9698*VLOOKUP(N$1,'factor dipres'!$A$3:$Q$20,17,FALSE))</f>
        <v/>
      </c>
      <c r="O9698" s="8" t="str">
        <f>IF(E9698="","",E9698*VLOOKUP(O$1,'factor dipres'!$A$3:$Q$20,17,FALSE))</f>
        <v/>
      </c>
      <c r="P9698" s="8" t="str">
        <f>IF(F9698="","",F9698*VLOOKUP(P$1,'factor dipres'!$A$3:$Q$20,17,FALSE))</f>
        <v/>
      </c>
      <c r="Q9698" s="8" t="str">
        <f>IF(G9698="","",G9698*VLOOKUP(Q$1,'factor dipres'!$A$3:$Q$20,17,FALSE))</f>
        <v/>
      </c>
      <c r="R9698" s="8" t="str">
        <f>IF(H9698="","",H9698*VLOOKUP(R$1,'factor dipres'!$A$3:$Q$20,17,FALSE))</f>
        <v/>
      </c>
      <c r="S9698" s="8" t="str">
        <f>IF(I9698="","",I9698*VLOOKUP(S$1,'factor dipres'!$A$3:$Q$20,17,FALSE))</f>
        <v/>
      </c>
      <c r="T9698" s="8" t="str">
        <f>IF(J9698="","",J9698*VLOOKUP(T$1,'factor dipres'!$A$3:$Q$20,17,FALSE))</f>
        <v/>
      </c>
      <c r="U9698" s="8" t="str">
        <f>IF(K9698="","",K9698*VLOOKUP(U$1,'factor dipres'!$A$3:$Q$20,17,FALSE))</f>
        <v/>
      </c>
      <c r="V9698" s="8">
        <f>IF(L9698="","",L9698*VLOOKUP(V$1,'factor dipres'!$A$3:$Q$20,17,FALSE))</f>
        <v>519414.9093078759</v>
      </c>
      <c r="W9698" s="8" t="str">
        <f>IF(M9698="","",M9698*VLOOKUP(W$1,'factor dipres'!$A$3:$Q$20,17,FALSE))</f>
        <v/>
      </c>
    </row>
    <row r="9699" spans="1:23" x14ac:dyDescent="0.2">
      <c r="A9699" s="11" t="s">
        <v>364</v>
      </c>
      <c r="B9699" s="11">
        <v>6</v>
      </c>
      <c r="C9699" s="11" t="s">
        <v>53</v>
      </c>
      <c r="D9699" s="9"/>
      <c r="E9699" s="7"/>
      <c r="F9699" s="7"/>
      <c r="G9699" s="7"/>
      <c r="H9699" s="7"/>
      <c r="I9699" s="7"/>
      <c r="J9699" s="7"/>
      <c r="K9699" s="7"/>
      <c r="L9699" s="7">
        <v>102122</v>
      </c>
      <c r="M9699" s="7">
        <v>378514</v>
      </c>
      <c r="N9699" s="8" t="str">
        <f>IF(D9699="","",D9699*VLOOKUP(N$1,'factor dipres'!$A$3:$Q$20,17,FALSE))</f>
        <v/>
      </c>
      <c r="O9699" s="8" t="str">
        <f>IF(E9699="","",E9699*VLOOKUP(O$1,'factor dipres'!$A$3:$Q$20,17,FALSE))</f>
        <v/>
      </c>
      <c r="P9699" s="8" t="str">
        <f>IF(F9699="","",F9699*VLOOKUP(P$1,'factor dipres'!$A$3:$Q$20,17,FALSE))</f>
        <v/>
      </c>
      <c r="Q9699" s="8" t="str">
        <f>IF(G9699="","",G9699*VLOOKUP(Q$1,'factor dipres'!$A$3:$Q$20,17,FALSE))</f>
        <v/>
      </c>
      <c r="R9699" s="8" t="str">
        <f>IF(H9699="","",H9699*VLOOKUP(R$1,'factor dipres'!$A$3:$Q$20,17,FALSE))</f>
        <v/>
      </c>
      <c r="S9699" s="8" t="str">
        <f>IF(I9699="","",I9699*VLOOKUP(S$1,'factor dipres'!$A$3:$Q$20,17,FALSE))</f>
        <v/>
      </c>
      <c r="T9699" s="8" t="str">
        <f>IF(J9699="","",J9699*VLOOKUP(T$1,'factor dipres'!$A$3:$Q$20,17,FALSE))</f>
        <v/>
      </c>
      <c r="U9699" s="8" t="str">
        <f>IF(K9699="","",K9699*VLOOKUP(U$1,'factor dipres'!$A$3:$Q$20,17,FALSE))</f>
        <v/>
      </c>
      <c r="V9699" s="8">
        <f>IF(L9699="","",L9699*VLOOKUP(V$1,'factor dipres'!$A$3:$Q$20,17,FALSE))</f>
        <v>105984.15017440793</v>
      </c>
      <c r="W9699" s="8">
        <f>IF(M9699="","",M9699*VLOOKUP(W$1,'factor dipres'!$A$3:$Q$20,17,FALSE))</f>
        <v>378514</v>
      </c>
    </row>
    <row r="9700" spans="1:23" x14ac:dyDescent="0.2">
      <c r="A9700" s="11" t="s">
        <v>364</v>
      </c>
      <c r="B9700" s="11">
        <v>7</v>
      </c>
      <c r="C9700" s="11" t="s">
        <v>17</v>
      </c>
      <c r="D9700" s="9">
        <v>16000</v>
      </c>
      <c r="E9700" s="7">
        <v>394881</v>
      </c>
      <c r="F9700" s="7">
        <v>384603</v>
      </c>
      <c r="G9700" s="7">
        <v>404674</v>
      </c>
      <c r="H9700" s="7">
        <v>1103228</v>
      </c>
      <c r="I9700" s="7">
        <v>606330</v>
      </c>
      <c r="J9700" s="7">
        <v>890549</v>
      </c>
      <c r="K9700" s="7">
        <v>820406</v>
      </c>
      <c r="L9700" s="7">
        <v>2133694</v>
      </c>
      <c r="M9700" s="7">
        <v>3675503</v>
      </c>
      <c r="N9700" s="8">
        <f>IF(D9700="","",D9700*VLOOKUP(N$1,'factor dipres'!$A$3:$Q$20,17,FALSE))</f>
        <v>22020.206938527081</v>
      </c>
      <c r="O9700" s="8">
        <f>IF(E9700="","",E9700*VLOOKUP(O$1,'factor dipres'!$A$3:$Q$20,17,FALSE))</f>
        <v>499890.7833389318</v>
      </c>
      <c r="P9700" s="8">
        <f>IF(F9700="","",F9700*VLOOKUP(P$1,'factor dipres'!$A$3:$Q$20,17,FALSE))</f>
        <v>479788.31711353856</v>
      </c>
      <c r="Q9700" s="8">
        <f>IF(G9700="","",G9700*VLOOKUP(Q$1,'factor dipres'!$A$3:$Q$20,17,FALSE))</f>
        <v>497255.10748831643</v>
      </c>
      <c r="R9700" s="8">
        <f>IF(H9700="","",H9700*VLOOKUP(R$1,'factor dipres'!$A$3:$Q$20,17,FALSE))</f>
        <v>1311852.7311737486</v>
      </c>
      <c r="S9700" s="8">
        <f>IF(I9700="","",I9700*VLOOKUP(S$1,'factor dipres'!$A$3:$Q$20,17,FALSE))</f>
        <v>699935.36655094963</v>
      </c>
      <c r="T9700" s="8">
        <f>IF(J9700="","",J9700*VLOOKUP(T$1,'factor dipres'!$A$3:$Q$20,17,FALSE))</f>
        <v>1009985.6549302839</v>
      </c>
      <c r="U9700" s="8">
        <f>IF(K9700="","",K9700*VLOOKUP(U$1,'factor dipres'!$A$3:$Q$20,17,FALSE))</f>
        <v>888458.83486590034</v>
      </c>
      <c r="V9700" s="8">
        <f>IF(L9700="","",L9700*VLOOKUP(V$1,'factor dipres'!$A$3:$Q$20,17,FALSE))</f>
        <v>2214388.1369561227</v>
      </c>
      <c r="W9700" s="8">
        <f>IF(M9700="","",M9700*VLOOKUP(W$1,'factor dipres'!$A$3:$Q$20,17,FALSE))</f>
        <v>3675503</v>
      </c>
    </row>
    <row r="9701" spans="1:23" x14ac:dyDescent="0.2">
      <c r="A9701" s="11" t="s">
        <v>364</v>
      </c>
      <c r="B9701" s="11">
        <v>8</v>
      </c>
      <c r="C9701" s="11" t="s">
        <v>18</v>
      </c>
      <c r="D9701" s="9"/>
      <c r="E9701" s="7"/>
      <c r="F9701" s="7"/>
      <c r="G9701" s="7"/>
      <c r="H9701" s="7"/>
      <c r="I9701" s="7"/>
      <c r="J9701" s="7"/>
      <c r="K9701" s="7"/>
      <c r="L9701" s="7"/>
      <c r="M9701" s="7">
        <v>998746</v>
      </c>
      <c r="N9701" s="8" t="str">
        <f>IF(D9701="","",D9701*VLOOKUP(N$1,'factor dipres'!$A$3:$Q$20,17,FALSE))</f>
        <v/>
      </c>
      <c r="O9701" s="8" t="str">
        <f>IF(E9701="","",E9701*VLOOKUP(O$1,'factor dipres'!$A$3:$Q$20,17,FALSE))</f>
        <v/>
      </c>
      <c r="P9701" s="8" t="str">
        <f>IF(F9701="","",F9701*VLOOKUP(P$1,'factor dipres'!$A$3:$Q$20,17,FALSE))</f>
        <v/>
      </c>
      <c r="Q9701" s="8" t="str">
        <f>IF(G9701="","",G9701*VLOOKUP(Q$1,'factor dipres'!$A$3:$Q$20,17,FALSE))</f>
        <v/>
      </c>
      <c r="R9701" s="8" t="str">
        <f>IF(H9701="","",H9701*VLOOKUP(R$1,'factor dipres'!$A$3:$Q$20,17,FALSE))</f>
        <v/>
      </c>
      <c r="S9701" s="8" t="str">
        <f>IF(I9701="","",I9701*VLOOKUP(S$1,'factor dipres'!$A$3:$Q$20,17,FALSE))</f>
        <v/>
      </c>
      <c r="T9701" s="8" t="str">
        <f>IF(J9701="","",J9701*VLOOKUP(T$1,'factor dipres'!$A$3:$Q$20,17,FALSE))</f>
        <v/>
      </c>
      <c r="U9701" s="8" t="str">
        <f>IF(K9701="","",K9701*VLOOKUP(U$1,'factor dipres'!$A$3:$Q$20,17,FALSE))</f>
        <v/>
      </c>
      <c r="V9701" s="8" t="str">
        <f>IF(L9701="","",L9701*VLOOKUP(V$1,'factor dipres'!$A$3:$Q$20,17,FALSE))</f>
        <v/>
      </c>
      <c r="W9701" s="8">
        <f>IF(M9701="","",M9701*VLOOKUP(W$1,'factor dipres'!$A$3:$Q$20,17,FALSE))</f>
        <v>998746</v>
      </c>
    </row>
    <row r="9702" spans="1:23" x14ac:dyDescent="0.2">
      <c r="A9702" s="11" t="s">
        <v>364</v>
      </c>
      <c r="B9702" s="11">
        <v>11</v>
      </c>
      <c r="C9702" s="11" t="s">
        <v>19</v>
      </c>
      <c r="D9702" s="9"/>
      <c r="E9702" s="7"/>
      <c r="F9702" s="7">
        <v>616020</v>
      </c>
      <c r="G9702" s="7"/>
      <c r="H9702" s="7"/>
      <c r="I9702" s="7"/>
      <c r="J9702" s="7"/>
      <c r="K9702" s="7"/>
      <c r="L9702" s="7"/>
      <c r="M9702" s="7"/>
      <c r="N9702" s="8" t="str">
        <f>IF(D9702="","",D9702*VLOOKUP(N$1,'factor dipres'!$A$3:$Q$20,17,FALSE))</f>
        <v/>
      </c>
      <c r="O9702" s="8" t="str">
        <f>IF(E9702="","",E9702*VLOOKUP(O$1,'factor dipres'!$A$3:$Q$20,17,FALSE))</f>
        <v/>
      </c>
      <c r="P9702" s="8">
        <f>IF(F9702="","",F9702*VLOOKUP(P$1,'factor dipres'!$A$3:$Q$20,17,FALSE))</f>
        <v>768478.662694472</v>
      </c>
      <c r="Q9702" s="8" t="str">
        <f>IF(G9702="","",G9702*VLOOKUP(Q$1,'factor dipres'!$A$3:$Q$20,17,FALSE))</f>
        <v/>
      </c>
      <c r="R9702" s="8" t="str">
        <f>IF(H9702="","",H9702*VLOOKUP(R$1,'factor dipres'!$A$3:$Q$20,17,FALSE))</f>
        <v/>
      </c>
      <c r="S9702" s="8" t="str">
        <f>IF(I9702="","",I9702*VLOOKUP(S$1,'factor dipres'!$A$3:$Q$20,17,FALSE))</f>
        <v/>
      </c>
      <c r="T9702" s="8" t="str">
        <f>IF(J9702="","",J9702*VLOOKUP(T$1,'factor dipres'!$A$3:$Q$20,17,FALSE))</f>
        <v/>
      </c>
      <c r="U9702" s="8" t="str">
        <f>IF(K9702="","",K9702*VLOOKUP(U$1,'factor dipres'!$A$3:$Q$20,17,FALSE))</f>
        <v/>
      </c>
      <c r="V9702" s="8" t="str">
        <f>IF(L9702="","",L9702*VLOOKUP(V$1,'factor dipres'!$A$3:$Q$20,17,FALSE))</f>
        <v/>
      </c>
      <c r="W9702" s="8" t="str">
        <f>IF(M9702="","",M9702*VLOOKUP(W$1,'factor dipres'!$A$3:$Q$20,17,FALSE))</f>
        <v/>
      </c>
    </row>
    <row r="9703" spans="1:23" x14ac:dyDescent="0.2">
      <c r="A9703" s="11" t="s">
        <v>364</v>
      </c>
      <c r="B9703" s="11">
        <v>12</v>
      </c>
      <c r="C9703" s="11" t="s">
        <v>76</v>
      </c>
      <c r="D9703" s="9"/>
      <c r="E9703" s="7"/>
      <c r="F9703" s="7"/>
      <c r="G9703" s="7"/>
      <c r="H9703" s="7"/>
      <c r="I9703" s="7"/>
      <c r="J9703" s="7"/>
      <c r="K9703" s="7"/>
      <c r="L9703" s="7">
        <v>4041304</v>
      </c>
      <c r="M9703" s="7"/>
      <c r="N9703" s="8" t="str">
        <f>IF(D9703="","",D9703*VLOOKUP(N$1,'factor dipres'!$A$3:$Q$20,17,FALSE))</f>
        <v/>
      </c>
      <c r="O9703" s="8" t="str">
        <f>IF(E9703="","",E9703*VLOOKUP(O$1,'factor dipres'!$A$3:$Q$20,17,FALSE))</f>
        <v/>
      </c>
      <c r="P9703" s="8" t="str">
        <f>IF(F9703="","",F9703*VLOOKUP(P$1,'factor dipres'!$A$3:$Q$20,17,FALSE))</f>
        <v/>
      </c>
      <c r="Q9703" s="8" t="str">
        <f>IF(G9703="","",G9703*VLOOKUP(Q$1,'factor dipres'!$A$3:$Q$20,17,FALSE))</f>
        <v/>
      </c>
      <c r="R9703" s="8" t="str">
        <f>IF(H9703="","",H9703*VLOOKUP(R$1,'factor dipres'!$A$3:$Q$20,17,FALSE))</f>
        <v/>
      </c>
      <c r="S9703" s="8" t="str">
        <f>IF(I9703="","",I9703*VLOOKUP(S$1,'factor dipres'!$A$3:$Q$20,17,FALSE))</f>
        <v/>
      </c>
      <c r="T9703" s="8" t="str">
        <f>IF(J9703="","",J9703*VLOOKUP(T$1,'factor dipres'!$A$3:$Q$20,17,FALSE))</f>
        <v/>
      </c>
      <c r="U9703" s="8" t="str">
        <f>IF(K9703="","",K9703*VLOOKUP(U$1,'factor dipres'!$A$3:$Q$20,17,FALSE))</f>
        <v/>
      </c>
      <c r="V9703" s="8">
        <f>IF(L9703="","",L9703*VLOOKUP(V$1,'factor dipres'!$A$3:$Q$20,17,FALSE))</f>
        <v>4194142.0069763171</v>
      </c>
      <c r="W9703" s="8" t="str">
        <f>IF(M9703="","",M9703*VLOOKUP(W$1,'factor dipres'!$A$3:$Q$20,17,FALSE))</f>
        <v/>
      </c>
    </row>
    <row r="9704" spans="1:23" x14ac:dyDescent="0.2">
      <c r="A9704" s="11" t="s">
        <v>364</v>
      </c>
      <c r="B9704" s="11">
        <v>18</v>
      </c>
      <c r="C9704" s="11" t="s">
        <v>22</v>
      </c>
      <c r="D9704" s="9"/>
      <c r="E9704" s="7"/>
      <c r="F9704" s="7"/>
      <c r="G9704" s="7"/>
      <c r="H9704" s="7"/>
      <c r="I9704" s="7"/>
      <c r="J9704" s="7"/>
      <c r="K9704" s="7"/>
      <c r="L9704" s="7"/>
      <c r="M9704" s="7">
        <v>6531397</v>
      </c>
      <c r="N9704" s="8" t="str">
        <f>IF(D9704="","",D9704*VLOOKUP(N$1,'factor dipres'!$A$3:$Q$20,17,FALSE))</f>
        <v/>
      </c>
      <c r="O9704" s="8" t="str">
        <f>IF(E9704="","",E9704*VLOOKUP(O$1,'factor dipres'!$A$3:$Q$20,17,FALSE))</f>
        <v/>
      </c>
      <c r="P9704" s="8" t="str">
        <f>IF(F9704="","",F9704*VLOOKUP(P$1,'factor dipres'!$A$3:$Q$20,17,FALSE))</f>
        <v/>
      </c>
      <c r="Q9704" s="8" t="str">
        <f>IF(G9704="","",G9704*VLOOKUP(Q$1,'factor dipres'!$A$3:$Q$20,17,FALSE))</f>
        <v/>
      </c>
      <c r="R9704" s="8" t="str">
        <f>IF(H9704="","",H9704*VLOOKUP(R$1,'factor dipres'!$A$3:$Q$20,17,FALSE))</f>
        <v/>
      </c>
      <c r="S9704" s="8" t="str">
        <f>IF(I9704="","",I9704*VLOOKUP(S$1,'factor dipres'!$A$3:$Q$20,17,FALSE))</f>
        <v/>
      </c>
      <c r="T9704" s="8" t="str">
        <f>IF(J9704="","",J9704*VLOOKUP(T$1,'factor dipres'!$A$3:$Q$20,17,FALSE))</f>
        <v/>
      </c>
      <c r="U9704" s="8" t="str">
        <f>IF(K9704="","",K9704*VLOOKUP(U$1,'factor dipres'!$A$3:$Q$20,17,FALSE))</f>
        <v/>
      </c>
      <c r="V9704" s="8" t="str">
        <f>IF(L9704="","",L9704*VLOOKUP(V$1,'factor dipres'!$A$3:$Q$20,17,FALSE))</f>
        <v/>
      </c>
      <c r="W9704" s="8">
        <f>IF(M9704="","",M9704*VLOOKUP(W$1,'factor dipres'!$A$3:$Q$20,17,FALSE))</f>
        <v>6531397</v>
      </c>
    </row>
    <row r="9705" spans="1:23" x14ac:dyDescent="0.2">
      <c r="A9705" s="11" t="s">
        <v>364</v>
      </c>
      <c r="B9705" s="11">
        <v>19</v>
      </c>
      <c r="C9705" s="11" t="s">
        <v>67</v>
      </c>
      <c r="D9705" s="9"/>
      <c r="E9705" s="7"/>
      <c r="F9705" s="7"/>
      <c r="G9705" s="7"/>
      <c r="H9705" s="7"/>
      <c r="I9705" s="7"/>
      <c r="J9705" s="7"/>
      <c r="K9705" s="7"/>
      <c r="L9705" s="7"/>
      <c r="M9705" s="7">
        <v>2452</v>
      </c>
      <c r="N9705" s="8" t="str">
        <f>IF(D9705="","",D9705*VLOOKUP(N$1,'factor dipres'!$A$3:$Q$20,17,FALSE))</f>
        <v/>
      </c>
      <c r="O9705" s="8" t="str">
        <f>IF(E9705="","",E9705*VLOOKUP(O$1,'factor dipres'!$A$3:$Q$20,17,FALSE))</f>
        <v/>
      </c>
      <c r="P9705" s="8" t="str">
        <f>IF(F9705="","",F9705*VLOOKUP(P$1,'factor dipres'!$A$3:$Q$20,17,FALSE))</f>
        <v/>
      </c>
      <c r="Q9705" s="8" t="str">
        <f>IF(G9705="","",G9705*VLOOKUP(Q$1,'factor dipres'!$A$3:$Q$20,17,FALSE))</f>
        <v/>
      </c>
      <c r="R9705" s="8" t="str">
        <f>IF(H9705="","",H9705*VLOOKUP(R$1,'factor dipres'!$A$3:$Q$20,17,FALSE))</f>
        <v/>
      </c>
      <c r="S9705" s="8" t="str">
        <f>IF(I9705="","",I9705*VLOOKUP(S$1,'factor dipres'!$A$3:$Q$20,17,FALSE))</f>
        <v/>
      </c>
      <c r="T9705" s="8" t="str">
        <f>IF(J9705="","",J9705*VLOOKUP(T$1,'factor dipres'!$A$3:$Q$20,17,FALSE))</f>
        <v/>
      </c>
      <c r="U9705" s="8" t="str">
        <f>IF(K9705="","",K9705*VLOOKUP(U$1,'factor dipres'!$A$3:$Q$20,17,FALSE))</f>
        <v/>
      </c>
      <c r="V9705" s="8" t="str">
        <f>IF(L9705="","",L9705*VLOOKUP(V$1,'factor dipres'!$A$3:$Q$20,17,FALSE))</f>
        <v/>
      </c>
      <c r="W9705" s="8">
        <f>IF(M9705="","",M9705*VLOOKUP(W$1,'factor dipres'!$A$3:$Q$20,17,FALSE))</f>
        <v>2452</v>
      </c>
    </row>
    <row r="9706" spans="1:23" x14ac:dyDescent="0.2">
      <c r="A9706" s="11" t="s">
        <v>364</v>
      </c>
      <c r="B9706" s="11">
        <v>21</v>
      </c>
      <c r="C9706" s="11" t="s">
        <v>23</v>
      </c>
      <c r="D9706" s="9">
        <v>12355</v>
      </c>
      <c r="E9706" s="7">
        <v>40609</v>
      </c>
      <c r="F9706" s="7">
        <v>228621</v>
      </c>
      <c r="G9706" s="7">
        <v>169114</v>
      </c>
      <c r="H9706" s="7">
        <v>186424</v>
      </c>
      <c r="I9706" s="7">
        <v>358244</v>
      </c>
      <c r="J9706" s="7">
        <v>373282</v>
      </c>
      <c r="K9706" s="7">
        <v>1129366</v>
      </c>
      <c r="L9706" s="7">
        <v>767807</v>
      </c>
      <c r="M9706" s="7">
        <v>421222</v>
      </c>
      <c r="N9706" s="8">
        <f>IF(D9706="","",D9706*VLOOKUP(N$1,'factor dipres'!$A$3:$Q$20,17,FALSE))</f>
        <v>17003.728545343882</v>
      </c>
      <c r="O9706" s="8">
        <f>IF(E9706="","",E9706*VLOOKUP(O$1,'factor dipres'!$A$3:$Q$20,17,FALSE))</f>
        <v>51408.056656589404</v>
      </c>
      <c r="P9706" s="8">
        <f>IF(F9706="","",F9706*VLOOKUP(P$1,'factor dipres'!$A$3:$Q$20,17,FALSE))</f>
        <v>285202.36411784176</v>
      </c>
      <c r="Q9706" s="8">
        <f>IF(G9706="","",G9706*VLOOKUP(Q$1,'factor dipres'!$A$3:$Q$20,17,FALSE))</f>
        <v>207803.8130637974</v>
      </c>
      <c r="R9706" s="8">
        <f>IF(H9706="","",H9706*VLOOKUP(R$1,'factor dipres'!$A$3:$Q$20,17,FALSE))</f>
        <v>221677.50778291965</v>
      </c>
      <c r="S9706" s="8">
        <f>IF(I9706="","",I9706*VLOOKUP(S$1,'factor dipres'!$A$3:$Q$20,17,FALSE))</f>
        <v>413549.79211762309</v>
      </c>
      <c r="T9706" s="8">
        <f>IF(J9706="","",J9706*VLOOKUP(T$1,'factor dipres'!$A$3:$Q$20,17,FALSE))</f>
        <v>423344.99869595747</v>
      </c>
      <c r="U9706" s="8">
        <f>IF(K9706="","",K9706*VLOOKUP(U$1,'factor dipres'!$A$3:$Q$20,17,FALSE))</f>
        <v>1223047.1260536399</v>
      </c>
      <c r="V9706" s="8">
        <f>IF(L9706="","",L9706*VLOOKUP(V$1,'factor dipres'!$A$3:$Q$20,17,FALSE))</f>
        <v>796844.67982375622</v>
      </c>
      <c r="W9706" s="8">
        <f>IF(M9706="","",M9706*VLOOKUP(W$1,'factor dipres'!$A$3:$Q$20,17,FALSE))</f>
        <v>421222</v>
      </c>
    </row>
    <row r="9707" spans="1:23" x14ac:dyDescent="0.2">
      <c r="A9707" s="11" t="s">
        <v>364</v>
      </c>
      <c r="B9707" s="11">
        <v>25</v>
      </c>
      <c r="C9707" s="11" t="s">
        <v>25</v>
      </c>
      <c r="D9707" s="9"/>
      <c r="E9707" s="7"/>
      <c r="F9707" s="7"/>
      <c r="G9707" s="7"/>
      <c r="H9707" s="7"/>
      <c r="I9707" s="7"/>
      <c r="J9707" s="7"/>
      <c r="K9707" s="7"/>
      <c r="L9707" s="7">
        <v>2429516</v>
      </c>
      <c r="M9707" s="7"/>
      <c r="N9707" s="8" t="str">
        <f>IF(D9707="","",D9707*VLOOKUP(N$1,'factor dipres'!$A$3:$Q$20,17,FALSE))</f>
        <v/>
      </c>
      <c r="O9707" s="8" t="str">
        <f>IF(E9707="","",E9707*VLOOKUP(O$1,'factor dipres'!$A$3:$Q$20,17,FALSE))</f>
        <v/>
      </c>
      <c r="P9707" s="8" t="str">
        <f>IF(F9707="","",F9707*VLOOKUP(P$1,'factor dipres'!$A$3:$Q$20,17,FALSE))</f>
        <v/>
      </c>
      <c r="Q9707" s="8" t="str">
        <f>IF(G9707="","",G9707*VLOOKUP(Q$1,'factor dipres'!$A$3:$Q$20,17,FALSE))</f>
        <v/>
      </c>
      <c r="R9707" s="8" t="str">
        <f>IF(H9707="","",H9707*VLOOKUP(R$1,'factor dipres'!$A$3:$Q$20,17,FALSE))</f>
        <v/>
      </c>
      <c r="S9707" s="8" t="str">
        <f>IF(I9707="","",I9707*VLOOKUP(S$1,'factor dipres'!$A$3:$Q$20,17,FALSE))</f>
        <v/>
      </c>
      <c r="T9707" s="8" t="str">
        <f>IF(J9707="","",J9707*VLOOKUP(T$1,'factor dipres'!$A$3:$Q$20,17,FALSE))</f>
        <v/>
      </c>
      <c r="U9707" s="8" t="str">
        <f>IF(K9707="","",K9707*VLOOKUP(U$1,'factor dipres'!$A$3:$Q$20,17,FALSE))</f>
        <v/>
      </c>
      <c r="V9707" s="8">
        <f>IF(L9707="","",L9707*VLOOKUP(V$1,'factor dipres'!$A$3:$Q$20,17,FALSE))</f>
        <v>2521397.8241233709</v>
      </c>
      <c r="W9707" s="8" t="str">
        <f>IF(M9707="","",M9707*VLOOKUP(W$1,'factor dipres'!$A$3:$Q$20,17,FALSE))</f>
        <v/>
      </c>
    </row>
    <row r="9708" spans="1:23" x14ac:dyDescent="0.2">
      <c r="A9708" s="11" t="s">
        <v>364</v>
      </c>
      <c r="B9708" s="11">
        <v>28</v>
      </c>
      <c r="C9708" s="11" t="s">
        <v>27</v>
      </c>
      <c r="D9708" s="9"/>
      <c r="E9708" s="7"/>
      <c r="F9708" s="7">
        <v>322818</v>
      </c>
      <c r="G9708" s="7"/>
      <c r="H9708" s="7">
        <v>1291034</v>
      </c>
      <c r="I9708" s="7">
        <v>195420</v>
      </c>
      <c r="J9708" s="7">
        <v>574800</v>
      </c>
      <c r="K9708" s="7">
        <v>572190</v>
      </c>
      <c r="L9708" s="7">
        <v>592140</v>
      </c>
      <c r="M9708" s="7">
        <v>642620</v>
      </c>
      <c r="N9708" s="8" t="str">
        <f>IF(D9708="","",D9708*VLOOKUP(N$1,'factor dipres'!$A$3:$Q$20,17,FALSE))</f>
        <v/>
      </c>
      <c r="O9708" s="8" t="str">
        <f>IF(E9708="","",E9708*VLOOKUP(O$1,'factor dipres'!$A$3:$Q$20,17,FALSE))</f>
        <v/>
      </c>
      <c r="P9708" s="8">
        <f>IF(F9708="","",F9708*VLOOKUP(P$1,'factor dipres'!$A$3:$Q$20,17,FALSE))</f>
        <v>402712.16021185037</v>
      </c>
      <c r="Q9708" s="8" t="str">
        <f>IF(G9708="","",G9708*VLOOKUP(Q$1,'factor dipres'!$A$3:$Q$20,17,FALSE))</f>
        <v/>
      </c>
      <c r="R9708" s="8">
        <f>IF(H9708="","",H9708*VLOOKUP(R$1,'factor dipres'!$A$3:$Q$20,17,FALSE))</f>
        <v>1535173.5805637359</v>
      </c>
      <c r="S9708" s="8">
        <f>IF(I9708="","",I9708*VLOOKUP(S$1,'factor dipres'!$A$3:$Q$20,17,FALSE))</f>
        <v>225588.98509291405</v>
      </c>
      <c r="T9708" s="8">
        <f>IF(J9708="","",J9708*VLOOKUP(T$1,'factor dipres'!$A$3:$Q$20,17,FALSE))</f>
        <v>651889.73818838398</v>
      </c>
      <c r="U9708" s="8">
        <f>IF(K9708="","",K9708*VLOOKUP(U$1,'factor dipres'!$A$3:$Q$20,17,FALSE))</f>
        <v>619653.27011494257</v>
      </c>
      <c r="V9708" s="8">
        <f>IF(L9708="","",L9708*VLOOKUP(V$1,'factor dipres'!$A$3:$Q$20,17,FALSE))</f>
        <v>614534.13255002757</v>
      </c>
      <c r="W9708" s="8">
        <f>IF(M9708="","",M9708*VLOOKUP(W$1,'factor dipres'!$A$3:$Q$20,17,FALSE))</f>
        <v>642620</v>
      </c>
    </row>
    <row r="9709" spans="1:23" x14ac:dyDescent="0.2">
      <c r="A9709" s="11" t="s">
        <v>364</v>
      </c>
      <c r="B9709" s="11">
        <v>29</v>
      </c>
      <c r="C9709" s="11" t="s">
        <v>55</v>
      </c>
      <c r="D9709" s="9"/>
      <c r="E9709" s="7"/>
      <c r="F9709" s="7"/>
      <c r="G9709" s="7"/>
      <c r="H9709" s="7"/>
      <c r="I9709" s="7"/>
      <c r="J9709" s="7"/>
      <c r="K9709" s="7"/>
      <c r="L9709" s="7"/>
      <c r="M9709" s="7">
        <v>7340</v>
      </c>
      <c r="N9709" s="8" t="str">
        <f>IF(D9709="","",D9709*VLOOKUP(N$1,'factor dipres'!$A$3:$Q$20,17,FALSE))</f>
        <v/>
      </c>
      <c r="O9709" s="8" t="str">
        <f>IF(E9709="","",E9709*VLOOKUP(O$1,'factor dipres'!$A$3:$Q$20,17,FALSE))</f>
        <v/>
      </c>
      <c r="P9709" s="8" t="str">
        <f>IF(F9709="","",F9709*VLOOKUP(P$1,'factor dipres'!$A$3:$Q$20,17,FALSE))</f>
        <v/>
      </c>
      <c r="Q9709" s="8" t="str">
        <f>IF(G9709="","",G9709*VLOOKUP(Q$1,'factor dipres'!$A$3:$Q$20,17,FALSE))</f>
        <v/>
      </c>
      <c r="R9709" s="8" t="str">
        <f>IF(H9709="","",H9709*VLOOKUP(R$1,'factor dipres'!$A$3:$Q$20,17,FALSE))</f>
        <v/>
      </c>
      <c r="S9709" s="8" t="str">
        <f>IF(I9709="","",I9709*VLOOKUP(S$1,'factor dipres'!$A$3:$Q$20,17,FALSE))</f>
        <v/>
      </c>
      <c r="T9709" s="8" t="str">
        <f>IF(J9709="","",J9709*VLOOKUP(T$1,'factor dipres'!$A$3:$Q$20,17,FALSE))</f>
        <v/>
      </c>
      <c r="U9709" s="8" t="str">
        <f>IF(K9709="","",K9709*VLOOKUP(U$1,'factor dipres'!$A$3:$Q$20,17,FALSE))</f>
        <v/>
      </c>
      <c r="V9709" s="8" t="str">
        <f>IF(L9709="","",L9709*VLOOKUP(V$1,'factor dipres'!$A$3:$Q$20,17,FALSE))</f>
        <v/>
      </c>
      <c r="W9709" s="8">
        <f>IF(M9709="","",M9709*VLOOKUP(W$1,'factor dipres'!$A$3:$Q$20,17,FALSE))</f>
        <v>7340</v>
      </c>
    </row>
    <row r="9710" spans="1:23" x14ac:dyDescent="0.2">
      <c r="A9710" s="11" t="s">
        <v>364</v>
      </c>
      <c r="B9710" s="11">
        <v>34</v>
      </c>
      <c r="C9710" s="11" t="s">
        <v>30</v>
      </c>
      <c r="D9710" s="9">
        <v>3986906</v>
      </c>
      <c r="E9710" s="7">
        <v>4969145</v>
      </c>
      <c r="F9710" s="7">
        <v>4183278</v>
      </c>
      <c r="G9710" s="7">
        <v>3164020</v>
      </c>
      <c r="H9710" s="7">
        <v>4332312</v>
      </c>
      <c r="I9710" s="7">
        <v>2450725</v>
      </c>
      <c r="J9710" s="7">
        <v>4749842</v>
      </c>
      <c r="K9710" s="7">
        <v>2914791</v>
      </c>
      <c r="L9710" s="7">
        <v>2246336</v>
      </c>
      <c r="M9710" s="7">
        <v>2189422</v>
      </c>
      <c r="N9710" s="8">
        <f>IF(D9710="","",D9710*VLOOKUP(N$1,'factor dipres'!$A$3:$Q$20,17,FALSE))</f>
        <v>5487030.9477784531</v>
      </c>
      <c r="O9710" s="8">
        <f>IF(E9710="","",E9710*VLOOKUP(O$1,'factor dipres'!$A$3:$Q$20,17,FALSE))</f>
        <v>6290578.1401858693</v>
      </c>
      <c r="P9710" s="8">
        <f>IF(F9710="","",F9710*VLOOKUP(P$1,'factor dipres'!$A$3:$Q$20,17,FALSE))</f>
        <v>5218596.6090698447</v>
      </c>
      <c r="Q9710" s="8">
        <f>IF(G9710="","",G9710*VLOOKUP(Q$1,'factor dipres'!$A$3:$Q$20,17,FALSE))</f>
        <v>3887882.8518639277</v>
      </c>
      <c r="R9710" s="8">
        <f>IF(H9710="","",H9710*VLOOKUP(R$1,'factor dipres'!$A$3:$Q$20,17,FALSE))</f>
        <v>5151569.1493479181</v>
      </c>
      <c r="S9710" s="8">
        <f>IF(I9710="","",I9710*VLOOKUP(S$1,'factor dipres'!$A$3:$Q$20,17,FALSE))</f>
        <v>2829068.4960179701</v>
      </c>
      <c r="T9710" s="8">
        <f>IF(J9710="","",J9710*VLOOKUP(T$1,'factor dipres'!$A$3:$Q$20,17,FALSE))</f>
        <v>5386870.6642592037</v>
      </c>
      <c r="U9710" s="8">
        <f>IF(K9710="","",K9710*VLOOKUP(U$1,'factor dipres'!$A$3:$Q$20,17,FALSE))</f>
        <v>3156573.4718390806</v>
      </c>
      <c r="V9710" s="8">
        <f>IF(L9710="","",L9710*VLOOKUP(V$1,'factor dipres'!$A$3:$Q$20,17,FALSE))</f>
        <v>2331290.1428309162</v>
      </c>
      <c r="W9710" s="8">
        <f>IF(M9710="","",M9710*VLOOKUP(W$1,'factor dipres'!$A$3:$Q$20,17,FALSE))</f>
        <v>2189422</v>
      </c>
    </row>
    <row r="9711" spans="1:23" x14ac:dyDescent="0.2">
      <c r="A9711" s="11" t="s">
        <v>364</v>
      </c>
      <c r="B9711" s="11">
        <v>37</v>
      </c>
      <c r="C9711" s="11" t="s">
        <v>32</v>
      </c>
      <c r="D9711" s="9"/>
      <c r="E9711" s="7"/>
      <c r="F9711" s="7"/>
      <c r="G9711" s="7"/>
      <c r="H9711" s="7"/>
      <c r="I9711" s="7"/>
      <c r="J9711" s="7"/>
      <c r="K9711" s="7">
        <v>2204071</v>
      </c>
      <c r="L9711" s="7"/>
      <c r="M9711" s="7"/>
      <c r="N9711" s="8" t="str">
        <f>IF(D9711="","",D9711*VLOOKUP(N$1,'factor dipres'!$A$3:$Q$20,17,FALSE))</f>
        <v/>
      </c>
      <c r="O9711" s="8" t="str">
        <f>IF(E9711="","",E9711*VLOOKUP(O$1,'factor dipres'!$A$3:$Q$20,17,FALSE))</f>
        <v/>
      </c>
      <c r="P9711" s="8" t="str">
        <f>IF(F9711="","",F9711*VLOOKUP(P$1,'factor dipres'!$A$3:$Q$20,17,FALSE))</f>
        <v/>
      </c>
      <c r="Q9711" s="8" t="str">
        <f>IF(G9711="","",G9711*VLOOKUP(Q$1,'factor dipres'!$A$3:$Q$20,17,FALSE))</f>
        <v/>
      </c>
      <c r="R9711" s="8" t="str">
        <f>IF(H9711="","",H9711*VLOOKUP(R$1,'factor dipres'!$A$3:$Q$20,17,FALSE))</f>
        <v/>
      </c>
      <c r="S9711" s="8" t="str">
        <f>IF(I9711="","",I9711*VLOOKUP(S$1,'factor dipres'!$A$3:$Q$20,17,FALSE))</f>
        <v/>
      </c>
      <c r="T9711" s="8" t="str">
        <f>IF(J9711="","",J9711*VLOOKUP(T$1,'factor dipres'!$A$3:$Q$20,17,FALSE))</f>
        <v/>
      </c>
      <c r="U9711" s="8">
        <f>IF(K9711="","",K9711*VLOOKUP(U$1,'factor dipres'!$A$3:$Q$20,17,FALSE))</f>
        <v>2386899.1116858236</v>
      </c>
      <c r="V9711" s="8" t="str">
        <f>IF(L9711="","",L9711*VLOOKUP(V$1,'factor dipres'!$A$3:$Q$20,17,FALSE))</f>
        <v/>
      </c>
      <c r="W9711" s="8" t="str">
        <f>IF(M9711="","",M9711*VLOOKUP(W$1,'factor dipres'!$A$3:$Q$20,17,FALSE))</f>
        <v/>
      </c>
    </row>
    <row r="9712" spans="1:23" x14ac:dyDescent="0.2">
      <c r="A9712" s="11" t="s">
        <v>364</v>
      </c>
      <c r="B9712" s="11">
        <v>41</v>
      </c>
      <c r="C9712" s="11" t="s">
        <v>35</v>
      </c>
      <c r="D9712" s="9"/>
      <c r="E9712" s="7"/>
      <c r="F9712" s="7"/>
      <c r="G9712" s="7"/>
      <c r="H9712" s="7"/>
      <c r="I9712" s="7"/>
      <c r="J9712" s="7"/>
      <c r="K9712" s="7">
        <v>108420</v>
      </c>
      <c r="L9712" s="7">
        <v>249016</v>
      </c>
      <c r="M9712" s="7">
        <v>105463</v>
      </c>
      <c r="N9712" s="8" t="str">
        <f>IF(D9712="","",D9712*VLOOKUP(N$1,'factor dipres'!$A$3:$Q$20,17,FALSE))</f>
        <v/>
      </c>
      <c r="O9712" s="8" t="str">
        <f>IF(E9712="","",E9712*VLOOKUP(O$1,'factor dipres'!$A$3:$Q$20,17,FALSE))</f>
        <v/>
      </c>
      <c r="P9712" s="8" t="str">
        <f>IF(F9712="","",F9712*VLOOKUP(P$1,'factor dipres'!$A$3:$Q$20,17,FALSE))</f>
        <v/>
      </c>
      <c r="Q9712" s="8" t="str">
        <f>IF(G9712="","",G9712*VLOOKUP(Q$1,'factor dipres'!$A$3:$Q$20,17,FALSE))</f>
        <v/>
      </c>
      <c r="R9712" s="8" t="str">
        <f>IF(H9712="","",H9712*VLOOKUP(R$1,'factor dipres'!$A$3:$Q$20,17,FALSE))</f>
        <v/>
      </c>
      <c r="S9712" s="8" t="str">
        <f>IF(I9712="","",I9712*VLOOKUP(S$1,'factor dipres'!$A$3:$Q$20,17,FALSE))</f>
        <v/>
      </c>
      <c r="T9712" s="8" t="str">
        <f>IF(J9712="","",J9712*VLOOKUP(T$1,'factor dipres'!$A$3:$Q$20,17,FALSE))</f>
        <v/>
      </c>
      <c r="U9712" s="8">
        <f>IF(K9712="","",K9712*VLOOKUP(U$1,'factor dipres'!$A$3:$Q$20,17,FALSE))</f>
        <v>117413.45977011495</v>
      </c>
      <c r="V9712" s="8">
        <f>IF(L9712="","",L9712*VLOOKUP(V$1,'factor dipres'!$A$3:$Q$20,17,FALSE))</f>
        <v>258433.53185239583</v>
      </c>
      <c r="W9712" s="8">
        <f>IF(M9712="","",M9712*VLOOKUP(W$1,'factor dipres'!$A$3:$Q$20,17,FALSE))</f>
        <v>105463</v>
      </c>
    </row>
    <row r="9713" spans="1:23" x14ac:dyDescent="0.2">
      <c r="A9713" s="11" t="s">
        <v>364</v>
      </c>
      <c r="B9713" s="11">
        <v>44</v>
      </c>
      <c r="C9713" s="11" t="s">
        <v>37</v>
      </c>
      <c r="D9713" s="9"/>
      <c r="E9713" s="7"/>
      <c r="F9713" s="7"/>
      <c r="G9713" s="7"/>
      <c r="H9713" s="7"/>
      <c r="I9713" s="7"/>
      <c r="J9713" s="7">
        <v>1916854</v>
      </c>
      <c r="K9713" s="7"/>
      <c r="L9713" s="7"/>
      <c r="M9713" s="7"/>
      <c r="N9713" s="8" t="str">
        <f>IF(D9713="","",D9713*VLOOKUP(N$1,'factor dipres'!$A$3:$Q$20,17,FALSE))</f>
        <v/>
      </c>
      <c r="O9713" s="8" t="str">
        <f>IF(E9713="","",E9713*VLOOKUP(O$1,'factor dipres'!$A$3:$Q$20,17,FALSE))</f>
        <v/>
      </c>
      <c r="P9713" s="8" t="str">
        <f>IF(F9713="","",F9713*VLOOKUP(P$1,'factor dipres'!$A$3:$Q$20,17,FALSE))</f>
        <v/>
      </c>
      <c r="Q9713" s="8" t="str">
        <f>IF(G9713="","",G9713*VLOOKUP(Q$1,'factor dipres'!$A$3:$Q$20,17,FALSE))</f>
        <v/>
      </c>
      <c r="R9713" s="8" t="str">
        <f>IF(H9713="","",H9713*VLOOKUP(R$1,'factor dipres'!$A$3:$Q$20,17,FALSE))</f>
        <v/>
      </c>
      <c r="S9713" s="8" t="str">
        <f>IF(I9713="","",I9713*VLOOKUP(S$1,'factor dipres'!$A$3:$Q$20,17,FALSE))</f>
        <v/>
      </c>
      <c r="T9713" s="8">
        <f>IF(J9713="","",J9713*VLOOKUP(T$1,'factor dipres'!$A$3:$Q$20,17,FALSE))</f>
        <v>2173934.3288193401</v>
      </c>
      <c r="U9713" s="8" t="str">
        <f>IF(K9713="","",K9713*VLOOKUP(U$1,'factor dipres'!$A$3:$Q$20,17,FALSE))</f>
        <v/>
      </c>
      <c r="V9713" s="8" t="str">
        <f>IF(L9713="","",L9713*VLOOKUP(V$1,'factor dipres'!$A$3:$Q$20,17,FALSE))</f>
        <v/>
      </c>
      <c r="W9713" s="8" t="str">
        <f>IF(M9713="","",M9713*VLOOKUP(W$1,'factor dipres'!$A$3:$Q$20,17,FALSE))</f>
        <v/>
      </c>
    </row>
    <row r="9714" spans="1:23" x14ac:dyDescent="0.2">
      <c r="A9714" s="11" t="s">
        <v>364</v>
      </c>
      <c r="B9714" s="11">
        <v>48</v>
      </c>
      <c r="C9714" s="11" t="s">
        <v>60</v>
      </c>
      <c r="D9714" s="9"/>
      <c r="E9714" s="7"/>
      <c r="F9714" s="7"/>
      <c r="G9714" s="7"/>
      <c r="H9714" s="7">
        <v>34617388</v>
      </c>
      <c r="I9714" s="7"/>
      <c r="J9714" s="7"/>
      <c r="K9714" s="7"/>
      <c r="L9714" s="7"/>
      <c r="M9714" s="7"/>
      <c r="N9714" s="8" t="str">
        <f>IF(D9714="","",D9714*VLOOKUP(N$1,'factor dipres'!$A$3:$Q$20,17,FALSE))</f>
        <v/>
      </c>
      <c r="O9714" s="8" t="str">
        <f>IF(E9714="","",E9714*VLOOKUP(O$1,'factor dipres'!$A$3:$Q$20,17,FALSE))</f>
        <v/>
      </c>
      <c r="P9714" s="8" t="str">
        <f>IF(F9714="","",F9714*VLOOKUP(P$1,'factor dipres'!$A$3:$Q$20,17,FALSE))</f>
        <v/>
      </c>
      <c r="Q9714" s="8" t="str">
        <f>IF(G9714="","",G9714*VLOOKUP(Q$1,'factor dipres'!$A$3:$Q$20,17,FALSE))</f>
        <v/>
      </c>
      <c r="R9714" s="8">
        <f>IF(H9714="","",H9714*VLOOKUP(R$1,'factor dipres'!$A$3:$Q$20,17,FALSE))</f>
        <v>41163671.511148512</v>
      </c>
      <c r="S9714" s="8" t="str">
        <f>IF(I9714="","",I9714*VLOOKUP(S$1,'factor dipres'!$A$3:$Q$20,17,FALSE))</f>
        <v/>
      </c>
      <c r="T9714" s="8" t="str">
        <f>IF(J9714="","",J9714*VLOOKUP(T$1,'factor dipres'!$A$3:$Q$20,17,FALSE))</f>
        <v/>
      </c>
      <c r="U9714" s="8" t="str">
        <f>IF(K9714="","",K9714*VLOOKUP(U$1,'factor dipres'!$A$3:$Q$20,17,FALSE))</f>
        <v/>
      </c>
      <c r="V9714" s="8" t="str">
        <f>IF(L9714="","",L9714*VLOOKUP(V$1,'factor dipres'!$A$3:$Q$20,17,FALSE))</f>
        <v/>
      </c>
      <c r="W9714" s="8" t="str">
        <f>IF(M9714="","",M9714*VLOOKUP(W$1,'factor dipres'!$A$3:$Q$20,17,FALSE))</f>
        <v/>
      </c>
    </row>
    <row r="9715" spans="1:23" x14ac:dyDescent="0.2">
      <c r="A9715" s="11" t="s">
        <v>364</v>
      </c>
      <c r="B9715" s="11">
        <v>50</v>
      </c>
      <c r="C9715" s="11" t="s">
        <v>85</v>
      </c>
      <c r="D9715" s="9"/>
      <c r="E9715" s="7"/>
      <c r="F9715" s="7"/>
      <c r="G9715" s="7"/>
      <c r="H9715" s="7"/>
      <c r="I9715" s="7"/>
      <c r="J9715" s="7"/>
      <c r="K9715" s="7"/>
      <c r="L9715" s="7">
        <v>4674767</v>
      </c>
      <c r="M9715" s="7"/>
      <c r="N9715" s="8" t="str">
        <f>IF(D9715="","",D9715*VLOOKUP(N$1,'factor dipres'!$A$3:$Q$20,17,FALSE))</f>
        <v/>
      </c>
      <c r="O9715" s="8" t="str">
        <f>IF(E9715="","",E9715*VLOOKUP(O$1,'factor dipres'!$A$3:$Q$20,17,FALSE))</f>
        <v/>
      </c>
      <c r="P9715" s="8" t="str">
        <f>IF(F9715="","",F9715*VLOOKUP(P$1,'factor dipres'!$A$3:$Q$20,17,FALSE))</f>
        <v/>
      </c>
      <c r="Q9715" s="8" t="str">
        <f>IF(G9715="","",G9715*VLOOKUP(Q$1,'factor dipres'!$A$3:$Q$20,17,FALSE))</f>
        <v/>
      </c>
      <c r="R9715" s="8" t="str">
        <f>IF(H9715="","",H9715*VLOOKUP(R$1,'factor dipres'!$A$3:$Q$20,17,FALSE))</f>
        <v/>
      </c>
      <c r="S9715" s="8" t="str">
        <f>IF(I9715="","",I9715*VLOOKUP(S$1,'factor dipres'!$A$3:$Q$20,17,FALSE))</f>
        <v/>
      </c>
      <c r="T9715" s="8" t="str">
        <f>IF(J9715="","",J9715*VLOOKUP(T$1,'factor dipres'!$A$3:$Q$20,17,FALSE))</f>
        <v/>
      </c>
      <c r="U9715" s="8" t="str">
        <f>IF(K9715="","",K9715*VLOOKUP(U$1,'factor dipres'!$A$3:$Q$20,17,FALSE))</f>
        <v/>
      </c>
      <c r="V9715" s="8">
        <f>IF(L9715="","",L9715*VLOOKUP(V$1,'factor dipres'!$A$3:$Q$20,17,FALSE))</f>
        <v>4851561.9333578115</v>
      </c>
      <c r="W9715" s="8" t="str">
        <f>IF(M9715="","",M9715*VLOOKUP(W$1,'factor dipres'!$A$3:$Q$20,17,FALSE))</f>
        <v/>
      </c>
    </row>
    <row r="9716" spans="1:23" x14ac:dyDescent="0.2">
      <c r="A9716" s="11" t="s">
        <v>364</v>
      </c>
      <c r="B9716" s="11">
        <v>52</v>
      </c>
      <c r="C9716" s="11" t="s">
        <v>40</v>
      </c>
      <c r="D9716" s="9"/>
      <c r="E9716" s="7"/>
      <c r="F9716" s="7"/>
      <c r="G9716" s="7"/>
      <c r="H9716" s="7"/>
      <c r="I9716" s="7"/>
      <c r="J9716" s="7"/>
      <c r="K9716" s="7"/>
      <c r="L9716" s="7"/>
      <c r="M9716" s="7">
        <v>659470</v>
      </c>
      <c r="N9716" s="8" t="str">
        <f>IF(D9716="","",D9716*VLOOKUP(N$1,'factor dipres'!$A$3:$Q$20,17,FALSE))</f>
        <v/>
      </c>
      <c r="O9716" s="8" t="str">
        <f>IF(E9716="","",E9716*VLOOKUP(O$1,'factor dipres'!$A$3:$Q$20,17,FALSE))</f>
        <v/>
      </c>
      <c r="P9716" s="8" t="str">
        <f>IF(F9716="","",F9716*VLOOKUP(P$1,'factor dipres'!$A$3:$Q$20,17,FALSE))</f>
        <v/>
      </c>
      <c r="Q9716" s="8" t="str">
        <f>IF(G9716="","",G9716*VLOOKUP(Q$1,'factor dipres'!$A$3:$Q$20,17,FALSE))</f>
        <v/>
      </c>
      <c r="R9716" s="8" t="str">
        <f>IF(H9716="","",H9716*VLOOKUP(R$1,'factor dipres'!$A$3:$Q$20,17,FALSE))</f>
        <v/>
      </c>
      <c r="S9716" s="8" t="str">
        <f>IF(I9716="","",I9716*VLOOKUP(S$1,'factor dipres'!$A$3:$Q$20,17,FALSE))</f>
        <v/>
      </c>
      <c r="T9716" s="8" t="str">
        <f>IF(J9716="","",J9716*VLOOKUP(T$1,'factor dipres'!$A$3:$Q$20,17,FALSE))</f>
        <v/>
      </c>
      <c r="U9716" s="8" t="str">
        <f>IF(K9716="","",K9716*VLOOKUP(U$1,'factor dipres'!$A$3:$Q$20,17,FALSE))</f>
        <v/>
      </c>
      <c r="V9716" s="8" t="str">
        <f>IF(L9716="","",L9716*VLOOKUP(V$1,'factor dipres'!$A$3:$Q$20,17,FALSE))</f>
        <v/>
      </c>
      <c r="W9716" s="8">
        <f>IF(M9716="","",M9716*VLOOKUP(W$1,'factor dipres'!$A$3:$Q$20,17,FALSE))</f>
        <v>659470</v>
      </c>
    </row>
    <row r="9717" spans="1:23" x14ac:dyDescent="0.2">
      <c r="A9717" s="11" t="s">
        <v>364</v>
      </c>
      <c r="B9717" s="11">
        <v>61</v>
      </c>
      <c r="C9717" s="11" t="s">
        <v>43</v>
      </c>
      <c r="D9717" s="9"/>
      <c r="E9717" s="7"/>
      <c r="F9717" s="7"/>
      <c r="G9717" s="7"/>
      <c r="H9717" s="7"/>
      <c r="I9717" s="7">
        <v>25665</v>
      </c>
      <c r="J9717" s="7">
        <v>135195</v>
      </c>
      <c r="K9717" s="7">
        <v>223526</v>
      </c>
      <c r="L9717" s="7">
        <v>308058</v>
      </c>
      <c r="M9717" s="7">
        <v>185505</v>
      </c>
      <c r="N9717" s="8" t="str">
        <f>IF(D9717="","",D9717*VLOOKUP(N$1,'factor dipres'!$A$3:$Q$20,17,FALSE))</f>
        <v/>
      </c>
      <c r="O9717" s="8" t="str">
        <f>IF(E9717="","",E9717*VLOOKUP(O$1,'factor dipres'!$A$3:$Q$20,17,FALSE))</f>
        <v/>
      </c>
      <c r="P9717" s="8" t="str">
        <f>IF(F9717="","",F9717*VLOOKUP(P$1,'factor dipres'!$A$3:$Q$20,17,FALSE))</f>
        <v/>
      </c>
      <c r="Q9717" s="8" t="str">
        <f>IF(G9717="","",G9717*VLOOKUP(Q$1,'factor dipres'!$A$3:$Q$20,17,FALSE))</f>
        <v/>
      </c>
      <c r="R9717" s="8" t="str">
        <f>IF(H9717="","",H9717*VLOOKUP(R$1,'factor dipres'!$A$3:$Q$20,17,FALSE))</f>
        <v/>
      </c>
      <c r="S9717" s="8">
        <f>IF(I9717="","",I9717*VLOOKUP(S$1,'factor dipres'!$A$3:$Q$20,17,FALSE))</f>
        <v>29627.168674698798</v>
      </c>
      <c r="T9717" s="8">
        <f>IF(J9717="","",J9717*VLOOKUP(T$1,'factor dipres'!$A$3:$Q$20,17,FALSE))</f>
        <v>153326.78001805599</v>
      </c>
      <c r="U9717" s="8">
        <f>IF(K9717="","",K9717*VLOOKUP(U$1,'factor dipres'!$A$3:$Q$20,17,FALSE))</f>
        <v>242067.5245210728</v>
      </c>
      <c r="V9717" s="8">
        <f>IF(L9717="","",L9717*VLOOKUP(V$1,'factor dipres'!$A$3:$Q$20,17,FALSE))</f>
        <v>319708.44024233526</v>
      </c>
      <c r="W9717" s="8">
        <f>IF(M9717="","",M9717*VLOOKUP(W$1,'factor dipres'!$A$3:$Q$20,17,FALSE))</f>
        <v>185505</v>
      </c>
    </row>
    <row r="9718" spans="1:23" x14ac:dyDescent="0.2">
      <c r="A9718" s="11" t="s">
        <v>364</v>
      </c>
      <c r="B9718" s="11">
        <v>66</v>
      </c>
      <c r="C9718" s="11" t="s">
        <v>45</v>
      </c>
      <c r="D9718" s="9"/>
      <c r="E9718" s="7"/>
      <c r="F9718" s="7"/>
      <c r="G9718" s="7"/>
      <c r="H9718" s="7"/>
      <c r="I9718" s="7"/>
      <c r="J9718" s="7">
        <v>173350</v>
      </c>
      <c r="K9718" s="7">
        <v>213460</v>
      </c>
      <c r="L9718" s="7">
        <v>642930</v>
      </c>
      <c r="M9718" s="7">
        <v>305132</v>
      </c>
      <c r="N9718" s="8" t="str">
        <f>IF(D9718="","",D9718*VLOOKUP(N$1,'factor dipres'!$A$3:$Q$20,17,FALSE))</f>
        <v/>
      </c>
      <c r="O9718" s="8" t="str">
        <f>IF(E9718="","",E9718*VLOOKUP(O$1,'factor dipres'!$A$3:$Q$20,17,FALSE))</f>
        <v/>
      </c>
      <c r="P9718" s="8" t="str">
        <f>IF(F9718="","",F9718*VLOOKUP(P$1,'factor dipres'!$A$3:$Q$20,17,FALSE))</f>
        <v/>
      </c>
      <c r="Q9718" s="8" t="str">
        <f>IF(G9718="","",G9718*VLOOKUP(Q$1,'factor dipres'!$A$3:$Q$20,17,FALSE))</f>
        <v/>
      </c>
      <c r="R9718" s="8" t="str">
        <f>IF(H9718="","",H9718*VLOOKUP(R$1,'factor dipres'!$A$3:$Q$20,17,FALSE))</f>
        <v/>
      </c>
      <c r="S9718" s="8" t="str">
        <f>IF(I9718="","",I9718*VLOOKUP(S$1,'factor dipres'!$A$3:$Q$20,17,FALSE))</f>
        <v/>
      </c>
      <c r="T9718" s="8">
        <f>IF(J9718="","",J9718*VLOOKUP(T$1,'factor dipres'!$A$3:$Q$20,17,FALSE))</f>
        <v>196598.96679707093</v>
      </c>
      <c r="U9718" s="8">
        <f>IF(K9718="","",K9718*VLOOKUP(U$1,'factor dipres'!$A$3:$Q$20,17,FALSE))</f>
        <v>231166.54789272032</v>
      </c>
      <c r="V9718" s="8">
        <f>IF(L9718="","",L9718*VLOOKUP(V$1,'factor dipres'!$A$3:$Q$20,17,FALSE))</f>
        <v>667244.95869285846</v>
      </c>
      <c r="W9718" s="8">
        <f>IF(M9718="","",M9718*VLOOKUP(W$1,'factor dipres'!$A$3:$Q$20,17,FALSE))</f>
        <v>305132</v>
      </c>
    </row>
    <row r="9719" spans="1:23" x14ac:dyDescent="0.2">
      <c r="A9719" s="11" t="s">
        <v>364</v>
      </c>
      <c r="B9719" s="11">
        <v>70</v>
      </c>
      <c r="C9719" s="11" t="s">
        <v>73</v>
      </c>
      <c r="D9719" s="9"/>
      <c r="E9719" s="7"/>
      <c r="F9719" s="7"/>
      <c r="G9719" s="7"/>
      <c r="H9719" s="7"/>
      <c r="I9719" s="7"/>
      <c r="J9719" s="7"/>
      <c r="K9719" s="7">
        <v>11057002</v>
      </c>
      <c r="L9719" s="7">
        <v>1568540</v>
      </c>
      <c r="M9719" s="7">
        <v>8036018</v>
      </c>
      <c r="N9719" s="8" t="str">
        <f>IF(D9719="","",D9719*VLOOKUP(N$1,'factor dipres'!$A$3:$Q$20,17,FALSE))</f>
        <v/>
      </c>
      <c r="O9719" s="8" t="str">
        <f>IF(E9719="","",E9719*VLOOKUP(O$1,'factor dipres'!$A$3:$Q$20,17,FALSE))</f>
        <v/>
      </c>
      <c r="P9719" s="8" t="str">
        <f>IF(F9719="","",F9719*VLOOKUP(P$1,'factor dipres'!$A$3:$Q$20,17,FALSE))</f>
        <v/>
      </c>
      <c r="Q9719" s="8" t="str">
        <f>IF(G9719="","",G9719*VLOOKUP(Q$1,'factor dipres'!$A$3:$Q$20,17,FALSE))</f>
        <v/>
      </c>
      <c r="R9719" s="8" t="str">
        <f>IF(H9719="","",H9719*VLOOKUP(R$1,'factor dipres'!$A$3:$Q$20,17,FALSE))</f>
        <v/>
      </c>
      <c r="S9719" s="8" t="str">
        <f>IF(I9719="","",I9719*VLOOKUP(S$1,'factor dipres'!$A$3:$Q$20,17,FALSE))</f>
        <v/>
      </c>
      <c r="T9719" s="8" t="str">
        <f>IF(J9719="","",J9719*VLOOKUP(T$1,'factor dipres'!$A$3:$Q$20,17,FALSE))</f>
        <v/>
      </c>
      <c r="U9719" s="8">
        <f>IF(K9719="","",K9719*VLOOKUP(U$1,'factor dipres'!$A$3:$Q$20,17,FALSE))</f>
        <v>11974182.434099616</v>
      </c>
      <c r="V9719" s="8">
        <f>IF(L9719="","",L9719*VLOOKUP(V$1,'factor dipres'!$A$3:$Q$20,17,FALSE))</f>
        <v>1627860.5874793464</v>
      </c>
      <c r="W9719" s="8">
        <f>IF(M9719="","",M9719*VLOOKUP(W$1,'factor dipres'!$A$3:$Q$20,17,FALSE))</f>
        <v>8036018</v>
      </c>
    </row>
    <row r="9720" spans="1:23" x14ac:dyDescent="0.2">
      <c r="A9720" s="11" t="s">
        <v>364</v>
      </c>
      <c r="B9720" s="11">
        <v>75</v>
      </c>
      <c r="C9720" s="11" t="s">
        <v>47</v>
      </c>
      <c r="D9720" s="9"/>
      <c r="E9720" s="7"/>
      <c r="F9720" s="7"/>
      <c r="G9720" s="7"/>
      <c r="H9720" s="7"/>
      <c r="I9720" s="7"/>
      <c r="J9720" s="7">
        <v>512865</v>
      </c>
      <c r="K9720" s="7"/>
      <c r="L9720" s="7"/>
      <c r="M9720" s="7">
        <v>593951</v>
      </c>
      <c r="N9720" s="8" t="str">
        <f>IF(D9720="","",D9720*VLOOKUP(N$1,'factor dipres'!$A$3:$Q$20,17,FALSE))</f>
        <v/>
      </c>
      <c r="O9720" s="8" t="str">
        <f>IF(E9720="","",E9720*VLOOKUP(O$1,'factor dipres'!$A$3:$Q$20,17,FALSE))</f>
        <v/>
      </c>
      <c r="P9720" s="8" t="str">
        <f>IF(F9720="","",F9720*VLOOKUP(P$1,'factor dipres'!$A$3:$Q$20,17,FALSE))</f>
        <v/>
      </c>
      <c r="Q9720" s="8" t="str">
        <f>IF(G9720="","",G9720*VLOOKUP(Q$1,'factor dipres'!$A$3:$Q$20,17,FALSE))</f>
        <v/>
      </c>
      <c r="R9720" s="8" t="str">
        <f>IF(H9720="","",H9720*VLOOKUP(R$1,'factor dipres'!$A$3:$Q$20,17,FALSE))</f>
        <v/>
      </c>
      <c r="S9720" s="8" t="str">
        <f>IF(I9720="","",I9720*VLOOKUP(S$1,'factor dipres'!$A$3:$Q$20,17,FALSE))</f>
        <v/>
      </c>
      <c r="T9720" s="8">
        <f>IF(J9720="","",J9720*VLOOKUP(T$1,'factor dipres'!$A$3:$Q$20,17,FALSE))</f>
        <v>581648.27866385796</v>
      </c>
      <c r="U9720" s="8" t="str">
        <f>IF(K9720="","",K9720*VLOOKUP(U$1,'factor dipres'!$A$3:$Q$20,17,FALSE))</f>
        <v/>
      </c>
      <c r="V9720" s="8" t="str">
        <f>IF(L9720="","",L9720*VLOOKUP(V$1,'factor dipres'!$A$3:$Q$20,17,FALSE))</f>
        <v/>
      </c>
      <c r="W9720" s="8">
        <f>IF(M9720="","",M9720*VLOOKUP(W$1,'factor dipres'!$A$3:$Q$20,17,FALSE))</f>
        <v>593951</v>
      </c>
    </row>
    <row r="9721" spans="1:23" x14ac:dyDescent="0.2">
      <c r="A9721" s="11" t="s">
        <v>364</v>
      </c>
      <c r="B9721" s="11">
        <v>76</v>
      </c>
      <c r="C9721" s="11" t="s">
        <v>48</v>
      </c>
      <c r="D9721" s="9"/>
      <c r="E9721" s="7"/>
      <c r="F9721" s="7"/>
      <c r="G9721" s="7"/>
      <c r="H9721" s="7"/>
      <c r="I9721" s="7"/>
      <c r="J9721" s="7">
        <v>53904</v>
      </c>
      <c r="K9721" s="7">
        <v>2349</v>
      </c>
      <c r="L9721" s="7">
        <v>43986</v>
      </c>
      <c r="M9721" s="7">
        <v>69618</v>
      </c>
      <c r="N9721" s="8" t="str">
        <f>IF(D9721="","",D9721*VLOOKUP(N$1,'factor dipres'!$A$3:$Q$20,17,FALSE))</f>
        <v/>
      </c>
      <c r="O9721" s="8" t="str">
        <f>IF(E9721="","",E9721*VLOOKUP(O$1,'factor dipres'!$A$3:$Q$20,17,FALSE))</f>
        <v/>
      </c>
      <c r="P9721" s="8" t="str">
        <f>IF(F9721="","",F9721*VLOOKUP(P$1,'factor dipres'!$A$3:$Q$20,17,FALSE))</f>
        <v/>
      </c>
      <c r="Q9721" s="8" t="str">
        <f>IF(G9721="","",G9721*VLOOKUP(Q$1,'factor dipres'!$A$3:$Q$20,17,FALSE))</f>
        <v/>
      </c>
      <c r="R9721" s="8" t="str">
        <f>IF(H9721="","",H9721*VLOOKUP(R$1,'factor dipres'!$A$3:$Q$20,17,FALSE))</f>
        <v/>
      </c>
      <c r="S9721" s="8" t="str">
        <f>IF(I9721="","",I9721*VLOOKUP(S$1,'factor dipres'!$A$3:$Q$20,17,FALSE))</f>
        <v/>
      </c>
      <c r="T9721" s="8">
        <f>IF(J9721="","",J9721*VLOOKUP(T$1,'factor dipres'!$A$3:$Q$20,17,FALSE))</f>
        <v>61133.375865182068</v>
      </c>
      <c r="U9721" s="8">
        <f>IF(K9721="","",K9721*VLOOKUP(U$1,'factor dipres'!$A$3:$Q$20,17,FALSE))</f>
        <v>2543.85</v>
      </c>
      <c r="V9721" s="8">
        <f>IF(L9721="","",L9721*VLOOKUP(V$1,'factor dipres'!$A$3:$Q$20,17,FALSE))</f>
        <v>45649.505782999819</v>
      </c>
      <c r="W9721" s="8">
        <f>IF(M9721="","",M9721*VLOOKUP(W$1,'factor dipres'!$A$3:$Q$20,17,FALSE))</f>
        <v>69618</v>
      </c>
    </row>
    <row r="9722" spans="1:23" x14ac:dyDescent="0.2">
      <c r="A9722" s="11" t="s">
        <v>364</v>
      </c>
      <c r="B9722" s="11">
        <v>79</v>
      </c>
      <c r="C9722" s="11" t="s">
        <v>98</v>
      </c>
      <c r="D9722" s="9"/>
      <c r="E9722" s="7"/>
      <c r="F9722" s="7"/>
      <c r="G9722" s="7"/>
      <c r="H9722" s="7"/>
      <c r="I9722" s="7"/>
      <c r="J9722" s="7"/>
      <c r="K9722" s="7">
        <v>7899332</v>
      </c>
      <c r="L9722" s="7"/>
      <c r="M9722" s="7"/>
      <c r="N9722" s="8" t="str">
        <f>IF(D9722="","",D9722*VLOOKUP(N$1,'factor dipres'!$A$3:$Q$20,17,FALSE))</f>
        <v/>
      </c>
      <c r="O9722" s="8" t="str">
        <f>IF(E9722="","",E9722*VLOOKUP(O$1,'factor dipres'!$A$3:$Q$20,17,FALSE))</f>
        <v/>
      </c>
      <c r="P9722" s="8" t="str">
        <f>IF(F9722="","",F9722*VLOOKUP(P$1,'factor dipres'!$A$3:$Q$20,17,FALSE))</f>
        <v/>
      </c>
      <c r="Q9722" s="8" t="str">
        <f>IF(G9722="","",G9722*VLOOKUP(Q$1,'factor dipres'!$A$3:$Q$20,17,FALSE))</f>
        <v/>
      </c>
      <c r="R9722" s="8" t="str">
        <f>IF(H9722="","",H9722*VLOOKUP(R$1,'factor dipres'!$A$3:$Q$20,17,FALSE))</f>
        <v/>
      </c>
      <c r="S9722" s="8" t="str">
        <f>IF(I9722="","",I9722*VLOOKUP(S$1,'factor dipres'!$A$3:$Q$20,17,FALSE))</f>
        <v/>
      </c>
      <c r="T9722" s="8" t="str">
        <f>IF(J9722="","",J9722*VLOOKUP(T$1,'factor dipres'!$A$3:$Q$20,17,FALSE))</f>
        <v/>
      </c>
      <c r="U9722" s="8">
        <f>IF(K9722="","",K9722*VLOOKUP(U$1,'factor dipres'!$A$3:$Q$20,17,FALSE))</f>
        <v>8554583.1026819926</v>
      </c>
      <c r="V9722" s="8" t="str">
        <f>IF(L9722="","",L9722*VLOOKUP(V$1,'factor dipres'!$A$3:$Q$20,17,FALSE))</f>
        <v/>
      </c>
      <c r="W9722" s="8" t="str">
        <f>IF(M9722="","",M9722*VLOOKUP(W$1,'factor dipres'!$A$3:$Q$20,17,FALSE))</f>
        <v/>
      </c>
    </row>
    <row r="9723" spans="1:23" x14ac:dyDescent="0.2">
      <c r="A9723" s="11" t="s">
        <v>365</v>
      </c>
      <c r="B9723" s="11">
        <v>3</v>
      </c>
      <c r="C9723" s="11" t="s">
        <v>14</v>
      </c>
      <c r="D9723" s="9"/>
      <c r="E9723" s="7"/>
      <c r="F9723" s="7"/>
      <c r="G9723" s="7"/>
      <c r="H9723" s="7">
        <v>2242314</v>
      </c>
      <c r="I9723" s="7"/>
      <c r="J9723" s="7"/>
      <c r="K9723" s="7"/>
      <c r="L9723" s="7"/>
      <c r="M9723" s="7"/>
      <c r="N9723" s="8" t="str">
        <f>IF(D9723="","",D9723*VLOOKUP(N$1,'factor dipres'!$A$3:$Q$20,17,FALSE))</f>
        <v/>
      </c>
      <c r="O9723" s="8" t="str">
        <f>IF(E9723="","",E9723*VLOOKUP(O$1,'factor dipres'!$A$3:$Q$20,17,FALSE))</f>
        <v/>
      </c>
      <c r="P9723" s="8" t="str">
        <f>IF(F9723="","",F9723*VLOOKUP(P$1,'factor dipres'!$A$3:$Q$20,17,FALSE))</f>
        <v/>
      </c>
      <c r="Q9723" s="8" t="str">
        <f>IF(G9723="","",G9723*VLOOKUP(Q$1,'factor dipres'!$A$3:$Q$20,17,FALSE))</f>
        <v/>
      </c>
      <c r="R9723" s="8">
        <f>IF(H9723="","",H9723*VLOOKUP(R$1,'factor dipres'!$A$3:$Q$20,17,FALSE))</f>
        <v>2666344.3504417334</v>
      </c>
      <c r="S9723" s="8" t="str">
        <f>IF(I9723="","",I9723*VLOOKUP(S$1,'factor dipres'!$A$3:$Q$20,17,FALSE))</f>
        <v/>
      </c>
      <c r="T9723" s="8" t="str">
        <f>IF(J9723="","",J9723*VLOOKUP(T$1,'factor dipres'!$A$3:$Q$20,17,FALSE))</f>
        <v/>
      </c>
      <c r="U9723" s="8" t="str">
        <f>IF(K9723="","",K9723*VLOOKUP(U$1,'factor dipres'!$A$3:$Q$20,17,FALSE))</f>
        <v/>
      </c>
      <c r="V9723" s="8" t="str">
        <f>IF(L9723="","",L9723*VLOOKUP(V$1,'factor dipres'!$A$3:$Q$20,17,FALSE))</f>
        <v/>
      </c>
      <c r="W9723" s="8" t="str">
        <f>IF(M9723="","",M9723*VLOOKUP(W$1,'factor dipres'!$A$3:$Q$20,17,FALSE))</f>
        <v/>
      </c>
    </row>
    <row r="9724" spans="1:23" x14ac:dyDescent="0.2">
      <c r="A9724" s="11" t="s">
        <v>365</v>
      </c>
      <c r="B9724" s="11">
        <v>7</v>
      </c>
      <c r="C9724" s="11" t="s">
        <v>17</v>
      </c>
      <c r="D9724" s="9">
        <v>13500</v>
      </c>
      <c r="E9724" s="7">
        <v>351300</v>
      </c>
      <c r="F9724" s="7">
        <v>227891</v>
      </c>
      <c r="G9724" s="7">
        <v>162495</v>
      </c>
      <c r="H9724" s="7">
        <v>260358</v>
      </c>
      <c r="I9724" s="7">
        <v>474270</v>
      </c>
      <c r="J9724" s="7">
        <v>454169</v>
      </c>
      <c r="K9724" s="7">
        <v>244094</v>
      </c>
      <c r="L9724" s="7">
        <v>165054</v>
      </c>
      <c r="M9724" s="7">
        <v>757203</v>
      </c>
      <c r="N9724" s="8">
        <f>IF(D9724="","",D9724*VLOOKUP(N$1,'factor dipres'!$A$3:$Q$20,17,FALSE))</f>
        <v>18579.549604382224</v>
      </c>
      <c r="O9724" s="8">
        <f>IF(E9724="","",E9724*VLOOKUP(O$1,'factor dipres'!$A$3:$Q$20,17,FALSE))</f>
        <v>444720.38965401408</v>
      </c>
      <c r="P9724" s="8">
        <f>IF(F9724="","",F9724*VLOOKUP(P$1,'factor dipres'!$A$3:$Q$20,17,FALSE))</f>
        <v>284291.69656846521</v>
      </c>
      <c r="Q9724" s="8">
        <f>IF(G9724="","",G9724*VLOOKUP(Q$1,'factor dipres'!$A$3:$Q$20,17,FALSE))</f>
        <v>199670.52168242581</v>
      </c>
      <c r="R9724" s="8">
        <f>IF(H9724="","",H9724*VLOOKUP(R$1,'factor dipres'!$A$3:$Q$20,17,FALSE))</f>
        <v>309592.71644930588</v>
      </c>
      <c r="S9724" s="8">
        <f>IF(I9724="","",I9724*VLOOKUP(S$1,'factor dipres'!$A$3:$Q$20,17,FALSE))</f>
        <v>547487.91300796415</v>
      </c>
      <c r="T9724" s="8">
        <f>IF(J9724="","",J9724*VLOOKUP(T$1,'factor dipres'!$A$3:$Q$20,17,FALSE))</f>
        <v>515080.22008225502</v>
      </c>
      <c r="U9724" s="8">
        <f>IF(K9724="","",K9724*VLOOKUP(U$1,'factor dipres'!$A$3:$Q$20,17,FALSE))</f>
        <v>264341.64406130271</v>
      </c>
      <c r="V9724" s="8">
        <f>IF(L9724="","",L9724*VLOOKUP(V$1,'factor dipres'!$A$3:$Q$20,17,FALSE))</f>
        <v>171296.17440793099</v>
      </c>
      <c r="W9724" s="8">
        <f>IF(M9724="","",M9724*VLOOKUP(W$1,'factor dipres'!$A$3:$Q$20,17,FALSE))</f>
        <v>757203</v>
      </c>
    </row>
    <row r="9725" spans="1:23" x14ac:dyDescent="0.2">
      <c r="A9725" s="11" t="s">
        <v>365</v>
      </c>
      <c r="B9725" s="11">
        <v>8</v>
      </c>
      <c r="C9725" s="11" t="s">
        <v>18</v>
      </c>
      <c r="D9725" s="9"/>
      <c r="E9725" s="7"/>
      <c r="F9725" s="7">
        <v>4719095</v>
      </c>
      <c r="G9725" s="7">
        <v>1142786</v>
      </c>
      <c r="H9725" s="7">
        <v>2482969</v>
      </c>
      <c r="I9725" s="7">
        <v>925508</v>
      </c>
      <c r="J9725" s="7">
        <v>1151945</v>
      </c>
      <c r="K9725" s="7">
        <v>1150827</v>
      </c>
      <c r="L9725" s="7">
        <v>975870</v>
      </c>
      <c r="M9725" s="7">
        <v>1268196</v>
      </c>
      <c r="N9725" s="8" t="str">
        <f>IF(D9725="","",D9725*VLOOKUP(N$1,'factor dipres'!$A$3:$Q$20,17,FALSE))</f>
        <v/>
      </c>
      <c r="O9725" s="8" t="str">
        <f>IF(E9725="","",E9725*VLOOKUP(O$1,'factor dipres'!$A$3:$Q$20,17,FALSE))</f>
        <v/>
      </c>
      <c r="P9725" s="8">
        <f>IF(F9725="","",F9725*VLOOKUP(P$1,'factor dipres'!$A$3:$Q$20,17,FALSE))</f>
        <v>5887022.8478428777</v>
      </c>
      <c r="Q9725" s="8">
        <f>IF(G9725="","",G9725*VLOOKUP(Q$1,'factor dipres'!$A$3:$Q$20,17,FALSE))</f>
        <v>1404231.9873926747</v>
      </c>
      <c r="R9725" s="8">
        <f>IF(H9725="","",H9725*VLOOKUP(R$1,'factor dipres'!$A$3:$Q$20,17,FALSE))</f>
        <v>2952508.1525031556</v>
      </c>
      <c r="S9725" s="8">
        <f>IF(I9725="","",I9725*VLOOKUP(S$1,'factor dipres'!$A$3:$Q$20,17,FALSE))</f>
        <v>1068388.1404941801</v>
      </c>
      <c r="T9725" s="8">
        <f>IF(J9725="","",J9725*VLOOKUP(T$1,'factor dipres'!$A$3:$Q$20,17,FALSE))</f>
        <v>1306438.9778312771</v>
      </c>
      <c r="U9725" s="8">
        <f>IF(K9725="","",K9725*VLOOKUP(U$1,'factor dipres'!$A$3:$Q$20,17,FALSE))</f>
        <v>1246288.3201149425</v>
      </c>
      <c r="V9725" s="8">
        <f>IF(L9725="","",L9725*VLOOKUP(V$1,'factor dipres'!$A$3:$Q$20,17,FALSE))</f>
        <v>1012776.410868368</v>
      </c>
      <c r="W9725" s="8">
        <f>IF(M9725="","",M9725*VLOOKUP(W$1,'factor dipres'!$A$3:$Q$20,17,FALSE))</f>
        <v>1268196</v>
      </c>
    </row>
    <row r="9726" spans="1:23" x14ac:dyDescent="0.2">
      <c r="A9726" s="11" t="s">
        <v>365</v>
      </c>
      <c r="B9726" s="11">
        <v>11</v>
      </c>
      <c r="C9726" s="11" t="s">
        <v>19</v>
      </c>
      <c r="D9726" s="9"/>
      <c r="E9726" s="7">
        <v>1525336</v>
      </c>
      <c r="F9726" s="7"/>
      <c r="G9726" s="7"/>
      <c r="H9726" s="7">
        <v>653150</v>
      </c>
      <c r="I9726" s="7"/>
      <c r="J9726" s="7"/>
      <c r="K9726" s="7"/>
      <c r="L9726" s="7">
        <v>900267</v>
      </c>
      <c r="M9726" s="7"/>
      <c r="N9726" s="8" t="str">
        <f>IF(D9726="","",D9726*VLOOKUP(N$1,'factor dipres'!$A$3:$Q$20,17,FALSE))</f>
        <v/>
      </c>
      <c r="O9726" s="8">
        <f>IF(E9726="","",E9726*VLOOKUP(O$1,'factor dipres'!$A$3:$Q$20,17,FALSE))</f>
        <v>1930965.0448997871</v>
      </c>
      <c r="P9726" s="8" t="str">
        <f>IF(F9726="","",F9726*VLOOKUP(P$1,'factor dipres'!$A$3:$Q$20,17,FALSE))</f>
        <v/>
      </c>
      <c r="Q9726" s="8" t="str">
        <f>IF(G9726="","",G9726*VLOOKUP(Q$1,'factor dipres'!$A$3:$Q$20,17,FALSE))</f>
        <v/>
      </c>
      <c r="R9726" s="8">
        <f>IF(H9726="","",H9726*VLOOKUP(R$1,'factor dipres'!$A$3:$Q$20,17,FALSE))</f>
        <v>776663.22044594027</v>
      </c>
      <c r="S9726" s="8" t="str">
        <f>IF(I9726="","",I9726*VLOOKUP(S$1,'factor dipres'!$A$3:$Q$20,17,FALSE))</f>
        <v/>
      </c>
      <c r="T9726" s="8" t="str">
        <f>IF(J9726="","",J9726*VLOOKUP(T$1,'factor dipres'!$A$3:$Q$20,17,FALSE))</f>
        <v/>
      </c>
      <c r="U9726" s="8" t="str">
        <f>IF(K9726="","",K9726*VLOOKUP(U$1,'factor dipres'!$A$3:$Q$20,17,FALSE))</f>
        <v/>
      </c>
      <c r="V9726" s="8">
        <f>IF(L9726="","",L9726*VLOOKUP(V$1,'factor dipres'!$A$3:$Q$20,17,FALSE))</f>
        <v>934314.18230218475</v>
      </c>
      <c r="W9726" s="8" t="str">
        <f>IF(M9726="","",M9726*VLOOKUP(W$1,'factor dipres'!$A$3:$Q$20,17,FALSE))</f>
        <v/>
      </c>
    </row>
    <row r="9727" spans="1:23" x14ac:dyDescent="0.2">
      <c r="A9727" s="11" t="s">
        <v>365</v>
      </c>
      <c r="B9727" s="11">
        <v>21</v>
      </c>
      <c r="C9727" s="11" t="s">
        <v>23</v>
      </c>
      <c r="D9727" s="9">
        <v>68439</v>
      </c>
      <c r="E9727" s="7">
        <v>184792</v>
      </c>
      <c r="F9727" s="7">
        <v>226850</v>
      </c>
      <c r="G9727" s="7">
        <v>135400</v>
      </c>
      <c r="H9727" s="7">
        <v>318303</v>
      </c>
      <c r="I9727" s="7">
        <v>191424</v>
      </c>
      <c r="J9727" s="7">
        <v>273881</v>
      </c>
      <c r="K9727" s="7">
        <v>248844</v>
      </c>
      <c r="L9727" s="7">
        <v>210516</v>
      </c>
      <c r="M9727" s="7">
        <v>630269</v>
      </c>
      <c r="N9727" s="8">
        <f>IF(D9727="","",D9727*VLOOKUP(N$1,'factor dipres'!$A$3:$Q$20,17,FALSE))</f>
        <v>94190.058916615933</v>
      </c>
      <c r="O9727" s="8">
        <f>IF(E9727="","",E9727*VLOOKUP(O$1,'factor dipres'!$A$3:$Q$20,17,FALSE))</f>
        <v>233933.30556488634</v>
      </c>
      <c r="P9727" s="8">
        <f>IF(F9727="","",F9727*VLOOKUP(P$1,'factor dipres'!$A$3:$Q$20,17,FALSE))</f>
        <v>282993.05969325831</v>
      </c>
      <c r="Q9727" s="8">
        <f>IF(G9727="","",G9727*VLOOKUP(Q$1,'factor dipres'!$A$3:$Q$20,17,FALSE))</f>
        <v>166376.74165851536</v>
      </c>
      <c r="R9727" s="8">
        <f>IF(H9727="","",H9727*VLOOKUP(R$1,'factor dipres'!$A$3:$Q$20,17,FALSE))</f>
        <v>378495.34265881364</v>
      </c>
      <c r="S9727" s="8">
        <f>IF(I9727="","",I9727*VLOOKUP(S$1,'factor dipres'!$A$3:$Q$20,17,FALSE))</f>
        <v>220976.08168266286</v>
      </c>
      <c r="T9727" s="8">
        <f>IF(J9727="","",J9727*VLOOKUP(T$1,'factor dipres'!$A$3:$Q$20,17,FALSE))</f>
        <v>310612.75815026584</v>
      </c>
      <c r="U9727" s="8">
        <f>IF(K9727="","",K9727*VLOOKUP(U$1,'factor dipres'!$A$3:$Q$20,17,FALSE))</f>
        <v>269485.65747126436</v>
      </c>
      <c r="V9727" s="8">
        <f>IF(L9727="","",L9727*VLOOKUP(V$1,'factor dipres'!$A$3:$Q$20,17,FALSE))</f>
        <v>218477.50100973013</v>
      </c>
      <c r="W9727" s="8">
        <f>IF(M9727="","",M9727*VLOOKUP(W$1,'factor dipres'!$A$3:$Q$20,17,FALSE))</f>
        <v>630269</v>
      </c>
    </row>
    <row r="9728" spans="1:23" x14ac:dyDescent="0.2">
      <c r="A9728" s="11" t="s">
        <v>365</v>
      </c>
      <c r="B9728" s="11">
        <v>25</v>
      </c>
      <c r="C9728" s="11" t="s">
        <v>25</v>
      </c>
      <c r="D9728" s="9"/>
      <c r="E9728" s="7"/>
      <c r="F9728" s="7"/>
      <c r="G9728" s="7"/>
      <c r="H9728" s="7"/>
      <c r="I9728" s="7"/>
      <c r="J9728" s="7"/>
      <c r="K9728" s="7"/>
      <c r="L9728" s="7"/>
      <c r="M9728" s="7">
        <v>4450</v>
      </c>
      <c r="N9728" s="8" t="str">
        <f>IF(D9728="","",D9728*VLOOKUP(N$1,'factor dipres'!$A$3:$Q$20,17,FALSE))</f>
        <v/>
      </c>
      <c r="O9728" s="8" t="str">
        <f>IF(E9728="","",E9728*VLOOKUP(O$1,'factor dipres'!$A$3:$Q$20,17,FALSE))</f>
        <v/>
      </c>
      <c r="P9728" s="8" t="str">
        <f>IF(F9728="","",F9728*VLOOKUP(P$1,'factor dipres'!$A$3:$Q$20,17,FALSE))</f>
        <v/>
      </c>
      <c r="Q9728" s="8" t="str">
        <f>IF(G9728="","",G9728*VLOOKUP(Q$1,'factor dipres'!$A$3:$Q$20,17,FALSE))</f>
        <v/>
      </c>
      <c r="R9728" s="8" t="str">
        <f>IF(H9728="","",H9728*VLOOKUP(R$1,'factor dipres'!$A$3:$Q$20,17,FALSE))</f>
        <v/>
      </c>
      <c r="S9728" s="8" t="str">
        <f>IF(I9728="","",I9728*VLOOKUP(S$1,'factor dipres'!$A$3:$Q$20,17,FALSE))</f>
        <v/>
      </c>
      <c r="T9728" s="8" t="str">
        <f>IF(J9728="","",J9728*VLOOKUP(T$1,'factor dipres'!$A$3:$Q$20,17,FALSE))</f>
        <v/>
      </c>
      <c r="U9728" s="8" t="str">
        <f>IF(K9728="","",K9728*VLOOKUP(U$1,'factor dipres'!$A$3:$Q$20,17,FALSE))</f>
        <v/>
      </c>
      <c r="V9728" s="8" t="str">
        <f>IF(L9728="","",L9728*VLOOKUP(V$1,'factor dipres'!$A$3:$Q$20,17,FALSE))</f>
        <v/>
      </c>
      <c r="W9728" s="8">
        <f>IF(M9728="","",M9728*VLOOKUP(W$1,'factor dipres'!$A$3:$Q$20,17,FALSE))</f>
        <v>4450</v>
      </c>
    </row>
    <row r="9729" spans="1:23" x14ac:dyDescent="0.2">
      <c r="A9729" s="11" t="s">
        <v>365</v>
      </c>
      <c r="B9729" s="11">
        <v>26</v>
      </c>
      <c r="C9729" s="11" t="s">
        <v>26</v>
      </c>
      <c r="D9729" s="9"/>
      <c r="E9729" s="7"/>
      <c r="F9729" s="7"/>
      <c r="G9729" s="7"/>
      <c r="H9729" s="7"/>
      <c r="I9729" s="7"/>
      <c r="J9729" s="7"/>
      <c r="K9729" s="7"/>
      <c r="L9729" s="7">
        <v>2283187</v>
      </c>
      <c r="M9729" s="7"/>
      <c r="N9729" s="8" t="str">
        <f>IF(D9729="","",D9729*VLOOKUP(N$1,'factor dipres'!$A$3:$Q$20,17,FALSE))</f>
        <v/>
      </c>
      <c r="O9729" s="8" t="str">
        <f>IF(E9729="","",E9729*VLOOKUP(O$1,'factor dipres'!$A$3:$Q$20,17,FALSE))</f>
        <v/>
      </c>
      <c r="P9729" s="8" t="str">
        <f>IF(F9729="","",F9729*VLOOKUP(P$1,'factor dipres'!$A$3:$Q$20,17,FALSE))</f>
        <v/>
      </c>
      <c r="Q9729" s="8" t="str">
        <f>IF(G9729="","",G9729*VLOOKUP(Q$1,'factor dipres'!$A$3:$Q$20,17,FALSE))</f>
        <v/>
      </c>
      <c r="R9729" s="8" t="str">
        <f>IF(H9729="","",H9729*VLOOKUP(R$1,'factor dipres'!$A$3:$Q$20,17,FALSE))</f>
        <v/>
      </c>
      <c r="S9729" s="8" t="str">
        <f>IF(I9729="","",I9729*VLOOKUP(S$1,'factor dipres'!$A$3:$Q$20,17,FALSE))</f>
        <v/>
      </c>
      <c r="T9729" s="8" t="str">
        <f>IF(J9729="","",J9729*VLOOKUP(T$1,'factor dipres'!$A$3:$Q$20,17,FALSE))</f>
        <v/>
      </c>
      <c r="U9729" s="8" t="str">
        <f>IF(K9729="","",K9729*VLOOKUP(U$1,'factor dipres'!$A$3:$Q$20,17,FALSE))</f>
        <v/>
      </c>
      <c r="V9729" s="8">
        <f>IF(L9729="","",L9729*VLOOKUP(V$1,'factor dipres'!$A$3:$Q$20,17,FALSE))</f>
        <v>2369534.8101707362</v>
      </c>
      <c r="W9729" s="8" t="str">
        <f>IF(M9729="","",M9729*VLOOKUP(W$1,'factor dipres'!$A$3:$Q$20,17,FALSE))</f>
        <v/>
      </c>
    </row>
    <row r="9730" spans="1:23" x14ac:dyDescent="0.2">
      <c r="A9730" s="11" t="s">
        <v>365</v>
      </c>
      <c r="B9730" s="11">
        <v>34</v>
      </c>
      <c r="C9730" s="11" t="s">
        <v>30</v>
      </c>
      <c r="D9730" s="9">
        <v>193000</v>
      </c>
      <c r="E9730" s="7">
        <v>185000</v>
      </c>
      <c r="F9730" s="7"/>
      <c r="G9730" s="7">
        <v>883672</v>
      </c>
      <c r="H9730" s="7">
        <v>358869</v>
      </c>
      <c r="I9730" s="7">
        <v>92870</v>
      </c>
      <c r="J9730" s="7">
        <v>386442</v>
      </c>
      <c r="K9730" s="7">
        <v>235549</v>
      </c>
      <c r="L9730" s="7">
        <v>85770</v>
      </c>
      <c r="M9730" s="7">
        <v>208092</v>
      </c>
      <c r="N9730" s="8">
        <f>IF(D9730="","",D9730*VLOOKUP(N$1,'factor dipres'!$A$3:$Q$20,17,FALSE))</f>
        <v>265618.74619598291</v>
      </c>
      <c r="O9730" s="8">
        <f>IF(E9730="","",E9730*VLOOKUP(O$1,'factor dipres'!$A$3:$Q$20,17,FALSE))</f>
        <v>234196.61851976262</v>
      </c>
      <c r="P9730" s="8" t="str">
        <f>IF(F9730="","",F9730*VLOOKUP(P$1,'factor dipres'!$A$3:$Q$20,17,FALSE))</f>
        <v/>
      </c>
      <c r="Q9730" s="8">
        <f>IF(G9730="","",G9730*VLOOKUP(Q$1,'factor dipres'!$A$3:$Q$20,17,FALSE))</f>
        <v>1085838.0210846646</v>
      </c>
      <c r="R9730" s="8">
        <f>IF(H9730="","",H9730*VLOOKUP(R$1,'factor dipres'!$A$3:$Q$20,17,FALSE))</f>
        <v>426732.53197307535</v>
      </c>
      <c r="S9730" s="8">
        <f>IF(I9730="","",I9730*VLOOKUP(S$1,'factor dipres'!$A$3:$Q$20,17,FALSE))</f>
        <v>107207.29221972637</v>
      </c>
      <c r="T9730" s="8">
        <f>IF(J9730="","",J9730*VLOOKUP(T$1,'factor dipres'!$A$3:$Q$20,17,FALSE))</f>
        <v>438269.96208245563</v>
      </c>
      <c r="U9730" s="8">
        <f>IF(K9730="","",K9730*VLOOKUP(U$1,'factor dipres'!$A$3:$Q$20,17,FALSE))</f>
        <v>255087.8346743295</v>
      </c>
      <c r="V9730" s="8">
        <f>IF(L9730="","",L9730*VLOOKUP(V$1,'factor dipres'!$A$3:$Q$20,17,FALSE))</f>
        <v>89013.734165595743</v>
      </c>
      <c r="W9730" s="8">
        <f>IF(M9730="","",M9730*VLOOKUP(W$1,'factor dipres'!$A$3:$Q$20,17,FALSE))</f>
        <v>208092</v>
      </c>
    </row>
    <row r="9731" spans="1:23" x14ac:dyDescent="0.2">
      <c r="A9731" s="11" t="s">
        <v>365</v>
      </c>
      <c r="B9731" s="11">
        <v>41</v>
      </c>
      <c r="C9731" s="11" t="s">
        <v>35</v>
      </c>
      <c r="D9731" s="9"/>
      <c r="E9731" s="7"/>
      <c r="F9731" s="7"/>
      <c r="G9731" s="7"/>
      <c r="H9731" s="7"/>
      <c r="I9731" s="7"/>
      <c r="J9731" s="7">
        <v>19390</v>
      </c>
      <c r="K9731" s="7">
        <v>38520</v>
      </c>
      <c r="L9731" s="7"/>
      <c r="M9731" s="7"/>
      <c r="N9731" s="8" t="str">
        <f>IF(D9731="","",D9731*VLOOKUP(N$1,'factor dipres'!$A$3:$Q$20,17,FALSE))</f>
        <v/>
      </c>
      <c r="O9731" s="8" t="str">
        <f>IF(E9731="","",E9731*VLOOKUP(O$1,'factor dipres'!$A$3:$Q$20,17,FALSE))</f>
        <v/>
      </c>
      <c r="P9731" s="8" t="str">
        <f>IF(F9731="","",F9731*VLOOKUP(P$1,'factor dipres'!$A$3:$Q$20,17,FALSE))</f>
        <v/>
      </c>
      <c r="Q9731" s="8" t="str">
        <f>IF(G9731="","",G9731*VLOOKUP(Q$1,'factor dipres'!$A$3:$Q$20,17,FALSE))</f>
        <v/>
      </c>
      <c r="R9731" s="8" t="str">
        <f>IF(H9731="","",H9731*VLOOKUP(R$1,'factor dipres'!$A$3:$Q$20,17,FALSE))</f>
        <v/>
      </c>
      <c r="S9731" s="8" t="str">
        <f>IF(I9731="","",I9731*VLOOKUP(S$1,'factor dipres'!$A$3:$Q$20,17,FALSE))</f>
        <v/>
      </c>
      <c r="T9731" s="8">
        <f>IF(J9731="","",J9731*VLOOKUP(T$1,'factor dipres'!$A$3:$Q$20,17,FALSE))</f>
        <v>21990.504564148861</v>
      </c>
      <c r="U9731" s="8">
        <f>IF(K9731="","",K9731*VLOOKUP(U$1,'factor dipres'!$A$3:$Q$20,17,FALSE))</f>
        <v>41715.241379310348</v>
      </c>
      <c r="V9731" s="8" t="str">
        <f>IF(L9731="","",L9731*VLOOKUP(V$1,'factor dipres'!$A$3:$Q$20,17,FALSE))</f>
        <v/>
      </c>
      <c r="W9731" s="8" t="str">
        <f>IF(M9731="","",M9731*VLOOKUP(W$1,'factor dipres'!$A$3:$Q$20,17,FALSE))</f>
        <v/>
      </c>
    </row>
    <row r="9732" spans="1:23" x14ac:dyDescent="0.2">
      <c r="A9732" s="11" t="s">
        <v>365</v>
      </c>
      <c r="B9732" s="11">
        <v>47</v>
      </c>
      <c r="C9732" s="11" t="s">
        <v>39</v>
      </c>
      <c r="D9732" s="9"/>
      <c r="E9732" s="7"/>
      <c r="F9732" s="7"/>
      <c r="G9732" s="7"/>
      <c r="H9732" s="7"/>
      <c r="I9732" s="7"/>
      <c r="J9732" s="7"/>
      <c r="K9732" s="7"/>
      <c r="L9732" s="7"/>
      <c r="M9732" s="7">
        <v>0</v>
      </c>
      <c r="N9732" s="8" t="str">
        <f>IF(D9732="","",D9732*VLOOKUP(N$1,'factor dipres'!$A$3:$Q$20,17,FALSE))</f>
        <v/>
      </c>
      <c r="O9732" s="8" t="str">
        <f>IF(E9732="","",E9732*VLOOKUP(O$1,'factor dipres'!$A$3:$Q$20,17,FALSE))</f>
        <v/>
      </c>
      <c r="P9732" s="8" t="str">
        <f>IF(F9732="","",F9732*VLOOKUP(P$1,'factor dipres'!$A$3:$Q$20,17,FALSE))</f>
        <v/>
      </c>
      <c r="Q9732" s="8" t="str">
        <f>IF(G9732="","",G9732*VLOOKUP(Q$1,'factor dipres'!$A$3:$Q$20,17,FALSE))</f>
        <v/>
      </c>
      <c r="R9732" s="8" t="str">
        <f>IF(H9732="","",H9732*VLOOKUP(R$1,'factor dipres'!$A$3:$Q$20,17,FALSE))</f>
        <v/>
      </c>
      <c r="S9732" s="8" t="str">
        <f>IF(I9732="","",I9732*VLOOKUP(S$1,'factor dipres'!$A$3:$Q$20,17,FALSE))</f>
        <v/>
      </c>
      <c r="T9732" s="8" t="str">
        <f>IF(J9732="","",J9732*VLOOKUP(T$1,'factor dipres'!$A$3:$Q$20,17,FALSE))</f>
        <v/>
      </c>
      <c r="U9732" s="8" t="str">
        <f>IF(K9732="","",K9732*VLOOKUP(U$1,'factor dipres'!$A$3:$Q$20,17,FALSE))</f>
        <v/>
      </c>
      <c r="V9732" s="8" t="str">
        <f>IF(L9732="","",L9732*VLOOKUP(V$1,'factor dipres'!$A$3:$Q$20,17,FALSE))</f>
        <v/>
      </c>
      <c r="W9732" s="8">
        <f>IF(M9732="","",M9732*VLOOKUP(W$1,'factor dipres'!$A$3:$Q$20,17,FALSE))</f>
        <v>0</v>
      </c>
    </row>
    <row r="9733" spans="1:23" x14ac:dyDescent="0.2">
      <c r="A9733" s="11" t="s">
        <v>365</v>
      </c>
      <c r="B9733" s="11">
        <v>48</v>
      </c>
      <c r="C9733" s="11" t="s">
        <v>60</v>
      </c>
      <c r="D9733" s="9"/>
      <c r="E9733" s="7"/>
      <c r="F9733" s="7">
        <v>1362280</v>
      </c>
      <c r="G9733" s="7"/>
      <c r="H9733" s="7"/>
      <c r="I9733" s="7"/>
      <c r="J9733" s="7"/>
      <c r="K9733" s="7"/>
      <c r="L9733" s="7"/>
      <c r="M9733" s="7"/>
      <c r="N9733" s="8" t="str">
        <f>IF(D9733="","",D9733*VLOOKUP(N$1,'factor dipres'!$A$3:$Q$20,17,FALSE))</f>
        <v/>
      </c>
      <c r="O9733" s="8" t="str">
        <f>IF(E9733="","",E9733*VLOOKUP(O$1,'factor dipres'!$A$3:$Q$20,17,FALSE))</f>
        <v/>
      </c>
      <c r="P9733" s="8">
        <f>IF(F9733="","",F9733*VLOOKUP(P$1,'factor dipres'!$A$3:$Q$20,17,FALSE))</f>
        <v>1699430.3961160763</v>
      </c>
      <c r="Q9733" s="8" t="str">
        <f>IF(G9733="","",G9733*VLOOKUP(Q$1,'factor dipres'!$A$3:$Q$20,17,FALSE))</f>
        <v/>
      </c>
      <c r="R9733" s="8" t="str">
        <f>IF(H9733="","",H9733*VLOOKUP(R$1,'factor dipres'!$A$3:$Q$20,17,FALSE))</f>
        <v/>
      </c>
      <c r="S9733" s="8" t="str">
        <f>IF(I9733="","",I9733*VLOOKUP(S$1,'factor dipres'!$A$3:$Q$20,17,FALSE))</f>
        <v/>
      </c>
      <c r="T9733" s="8" t="str">
        <f>IF(J9733="","",J9733*VLOOKUP(T$1,'factor dipres'!$A$3:$Q$20,17,FALSE))</f>
        <v/>
      </c>
      <c r="U9733" s="8" t="str">
        <f>IF(K9733="","",K9733*VLOOKUP(U$1,'factor dipres'!$A$3:$Q$20,17,FALSE))</f>
        <v/>
      </c>
      <c r="V9733" s="8" t="str">
        <f>IF(L9733="","",L9733*VLOOKUP(V$1,'factor dipres'!$A$3:$Q$20,17,FALSE))</f>
        <v/>
      </c>
      <c r="W9733" s="8" t="str">
        <f>IF(M9733="","",M9733*VLOOKUP(W$1,'factor dipres'!$A$3:$Q$20,17,FALSE))</f>
        <v/>
      </c>
    </row>
    <row r="9734" spans="1:23" x14ac:dyDescent="0.2">
      <c r="A9734" s="11" t="s">
        <v>365</v>
      </c>
      <c r="B9734" s="11">
        <v>56</v>
      </c>
      <c r="C9734" s="11" t="s">
        <v>41</v>
      </c>
      <c r="D9734" s="9"/>
      <c r="E9734" s="7"/>
      <c r="F9734" s="7"/>
      <c r="G9734" s="7">
        <v>155600</v>
      </c>
      <c r="H9734" s="7">
        <v>180880</v>
      </c>
      <c r="I9734" s="7"/>
      <c r="J9734" s="7"/>
      <c r="K9734" s="7"/>
      <c r="L9734" s="7"/>
      <c r="M9734" s="7"/>
      <c r="N9734" s="8" t="str">
        <f>IF(D9734="","",D9734*VLOOKUP(N$1,'factor dipres'!$A$3:$Q$20,17,FALSE))</f>
        <v/>
      </c>
      <c r="O9734" s="8" t="str">
        <f>IF(E9734="","",E9734*VLOOKUP(O$1,'factor dipres'!$A$3:$Q$20,17,FALSE))</f>
        <v/>
      </c>
      <c r="P9734" s="8" t="str">
        <f>IF(F9734="","",F9734*VLOOKUP(P$1,'factor dipres'!$A$3:$Q$20,17,FALSE))</f>
        <v/>
      </c>
      <c r="Q9734" s="8">
        <f>IF(G9734="","",G9734*VLOOKUP(Q$1,'factor dipres'!$A$3:$Q$20,17,FALSE))</f>
        <v>191198.08716443862</v>
      </c>
      <c r="R9734" s="8">
        <f>IF(H9734="","",H9734*VLOOKUP(R$1,'factor dipres'!$A$3:$Q$20,17,FALSE))</f>
        <v>215085.11569204883</v>
      </c>
      <c r="S9734" s="8" t="str">
        <f>IF(I9734="","",I9734*VLOOKUP(S$1,'factor dipres'!$A$3:$Q$20,17,FALSE))</f>
        <v/>
      </c>
      <c r="T9734" s="8" t="str">
        <f>IF(J9734="","",J9734*VLOOKUP(T$1,'factor dipres'!$A$3:$Q$20,17,FALSE))</f>
        <v/>
      </c>
      <c r="U9734" s="8" t="str">
        <f>IF(K9734="","",K9734*VLOOKUP(U$1,'factor dipres'!$A$3:$Q$20,17,FALSE))</f>
        <v/>
      </c>
      <c r="V9734" s="8" t="str">
        <f>IF(L9734="","",L9734*VLOOKUP(V$1,'factor dipres'!$A$3:$Q$20,17,FALSE))</f>
        <v/>
      </c>
      <c r="W9734" s="8" t="str">
        <f>IF(M9734="","",M9734*VLOOKUP(W$1,'factor dipres'!$A$3:$Q$20,17,FALSE))</f>
        <v/>
      </c>
    </row>
    <row r="9735" spans="1:23" x14ac:dyDescent="0.2">
      <c r="A9735" s="11" t="s">
        <v>365</v>
      </c>
      <c r="B9735" s="11">
        <v>61</v>
      </c>
      <c r="C9735" s="11" t="s">
        <v>43</v>
      </c>
      <c r="D9735" s="9"/>
      <c r="E9735" s="7"/>
      <c r="F9735" s="7"/>
      <c r="G9735" s="7"/>
      <c r="H9735" s="7">
        <v>49823</v>
      </c>
      <c r="I9735" s="7">
        <v>229147</v>
      </c>
      <c r="J9735" s="7">
        <v>144690</v>
      </c>
      <c r="K9735" s="7">
        <v>297118</v>
      </c>
      <c r="L9735" s="7">
        <v>231763</v>
      </c>
      <c r="M9735" s="7">
        <v>60569</v>
      </c>
      <c r="N9735" s="8" t="str">
        <f>IF(D9735="","",D9735*VLOOKUP(N$1,'factor dipres'!$A$3:$Q$20,17,FALSE))</f>
        <v/>
      </c>
      <c r="O9735" s="8" t="str">
        <f>IF(E9735="","",E9735*VLOOKUP(O$1,'factor dipres'!$A$3:$Q$20,17,FALSE))</f>
        <v/>
      </c>
      <c r="P9735" s="8" t="str">
        <f>IF(F9735="","",F9735*VLOOKUP(P$1,'factor dipres'!$A$3:$Q$20,17,FALSE))</f>
        <v/>
      </c>
      <c r="Q9735" s="8" t="str">
        <f>IF(G9735="","",G9735*VLOOKUP(Q$1,'factor dipres'!$A$3:$Q$20,17,FALSE))</f>
        <v/>
      </c>
      <c r="R9735" s="8">
        <f>IF(H9735="","",H9735*VLOOKUP(R$1,'factor dipres'!$A$3:$Q$20,17,FALSE))</f>
        <v>59244.724232225497</v>
      </c>
      <c r="S9735" s="8">
        <f>IF(I9735="","",I9735*VLOOKUP(S$1,'factor dipres'!$A$3:$Q$20,17,FALSE))</f>
        <v>264522.76720441086</v>
      </c>
      <c r="T9735" s="8">
        <f>IF(J9735="","",J9735*VLOOKUP(T$1,'factor dipres'!$A$3:$Q$20,17,FALSE))</f>
        <v>164095.20914835992</v>
      </c>
      <c r="U9735" s="8">
        <f>IF(K9735="","",K9735*VLOOKUP(U$1,'factor dipres'!$A$3:$Q$20,17,FALSE))</f>
        <v>321763.99501915707</v>
      </c>
      <c r="V9735" s="8">
        <f>IF(L9735="","",L9735*VLOOKUP(V$1,'factor dipres'!$A$3:$Q$20,17,FALSE))</f>
        <v>240528.04093996697</v>
      </c>
      <c r="W9735" s="8">
        <f>IF(M9735="","",M9735*VLOOKUP(W$1,'factor dipres'!$A$3:$Q$20,17,FALSE))</f>
        <v>60569</v>
      </c>
    </row>
    <row r="9736" spans="1:23" x14ac:dyDescent="0.2">
      <c r="A9736" s="11" t="s">
        <v>365</v>
      </c>
      <c r="B9736" s="11">
        <v>66</v>
      </c>
      <c r="C9736" s="11" t="s">
        <v>45</v>
      </c>
      <c r="D9736" s="9"/>
      <c r="E9736" s="7"/>
      <c r="F9736" s="7"/>
      <c r="G9736" s="7"/>
      <c r="H9736" s="7"/>
      <c r="I9736" s="7"/>
      <c r="J9736" s="7"/>
      <c r="K9736" s="7"/>
      <c r="L9736" s="7"/>
      <c r="M9736" s="7">
        <v>118239</v>
      </c>
      <c r="N9736" s="8" t="str">
        <f>IF(D9736="","",D9736*VLOOKUP(N$1,'factor dipres'!$A$3:$Q$20,17,FALSE))</f>
        <v/>
      </c>
      <c r="O9736" s="8" t="str">
        <f>IF(E9736="","",E9736*VLOOKUP(O$1,'factor dipres'!$A$3:$Q$20,17,FALSE))</f>
        <v/>
      </c>
      <c r="P9736" s="8" t="str">
        <f>IF(F9736="","",F9736*VLOOKUP(P$1,'factor dipres'!$A$3:$Q$20,17,FALSE))</f>
        <v/>
      </c>
      <c r="Q9736" s="8" t="str">
        <f>IF(G9736="","",G9736*VLOOKUP(Q$1,'factor dipres'!$A$3:$Q$20,17,FALSE))</f>
        <v/>
      </c>
      <c r="R9736" s="8" t="str">
        <f>IF(H9736="","",H9736*VLOOKUP(R$1,'factor dipres'!$A$3:$Q$20,17,FALSE))</f>
        <v/>
      </c>
      <c r="S9736" s="8" t="str">
        <f>IF(I9736="","",I9736*VLOOKUP(S$1,'factor dipres'!$A$3:$Q$20,17,FALSE))</f>
        <v/>
      </c>
      <c r="T9736" s="8" t="str">
        <f>IF(J9736="","",J9736*VLOOKUP(T$1,'factor dipres'!$A$3:$Q$20,17,FALSE))</f>
        <v/>
      </c>
      <c r="U9736" s="8" t="str">
        <f>IF(K9736="","",K9736*VLOOKUP(U$1,'factor dipres'!$A$3:$Q$20,17,FALSE))</f>
        <v/>
      </c>
      <c r="V9736" s="8" t="str">
        <f>IF(L9736="","",L9736*VLOOKUP(V$1,'factor dipres'!$A$3:$Q$20,17,FALSE))</f>
        <v/>
      </c>
      <c r="W9736" s="8">
        <f>IF(M9736="","",M9736*VLOOKUP(W$1,'factor dipres'!$A$3:$Q$20,17,FALSE))</f>
        <v>118239</v>
      </c>
    </row>
    <row r="9737" spans="1:23" x14ac:dyDescent="0.2">
      <c r="A9737" s="11" t="s">
        <v>365</v>
      </c>
      <c r="B9737" s="11">
        <v>76</v>
      </c>
      <c r="C9737" s="11" t="s">
        <v>48</v>
      </c>
      <c r="D9737" s="9"/>
      <c r="E9737" s="7"/>
      <c r="F9737" s="7"/>
      <c r="G9737" s="7"/>
      <c r="H9737" s="7"/>
      <c r="I9737" s="7"/>
      <c r="J9737" s="7"/>
      <c r="K9737" s="7"/>
      <c r="L9737" s="7"/>
      <c r="M9737" s="7">
        <v>29517</v>
      </c>
      <c r="N9737" s="8" t="str">
        <f>IF(D9737="","",D9737*VLOOKUP(N$1,'factor dipres'!$A$3:$Q$20,17,FALSE))</f>
        <v/>
      </c>
      <c r="O9737" s="8" t="str">
        <f>IF(E9737="","",E9737*VLOOKUP(O$1,'factor dipres'!$A$3:$Q$20,17,FALSE))</f>
        <v/>
      </c>
      <c r="P9737" s="8" t="str">
        <f>IF(F9737="","",F9737*VLOOKUP(P$1,'factor dipres'!$A$3:$Q$20,17,FALSE))</f>
        <v/>
      </c>
      <c r="Q9737" s="8" t="str">
        <f>IF(G9737="","",G9737*VLOOKUP(Q$1,'factor dipres'!$A$3:$Q$20,17,FALSE))</f>
        <v/>
      </c>
      <c r="R9737" s="8" t="str">
        <f>IF(H9737="","",H9737*VLOOKUP(R$1,'factor dipres'!$A$3:$Q$20,17,FALSE))</f>
        <v/>
      </c>
      <c r="S9737" s="8" t="str">
        <f>IF(I9737="","",I9737*VLOOKUP(S$1,'factor dipres'!$A$3:$Q$20,17,FALSE))</f>
        <v/>
      </c>
      <c r="T9737" s="8" t="str">
        <f>IF(J9737="","",J9737*VLOOKUP(T$1,'factor dipres'!$A$3:$Q$20,17,FALSE))</f>
        <v/>
      </c>
      <c r="U9737" s="8" t="str">
        <f>IF(K9737="","",K9737*VLOOKUP(U$1,'factor dipres'!$A$3:$Q$20,17,FALSE))</f>
        <v/>
      </c>
      <c r="V9737" s="8" t="str">
        <f>IF(L9737="","",L9737*VLOOKUP(V$1,'factor dipres'!$A$3:$Q$20,17,FALSE))</f>
        <v/>
      </c>
      <c r="W9737" s="8">
        <f>IF(M9737="","",M9737*VLOOKUP(W$1,'factor dipres'!$A$3:$Q$20,17,FALSE))</f>
        <v>29517</v>
      </c>
    </row>
    <row r="9738" spans="1:23" x14ac:dyDescent="0.2">
      <c r="A9738" s="11" t="s">
        <v>366</v>
      </c>
      <c r="B9738" s="11">
        <v>3</v>
      </c>
      <c r="C9738" s="11" t="s">
        <v>14</v>
      </c>
      <c r="D9738" s="9"/>
      <c r="E9738" s="7"/>
      <c r="F9738" s="7"/>
      <c r="G9738" s="7"/>
      <c r="H9738" s="7"/>
      <c r="I9738" s="7"/>
      <c r="J9738" s="7"/>
      <c r="K9738" s="7"/>
      <c r="L9738" s="7">
        <v>272475</v>
      </c>
      <c r="M9738" s="7">
        <v>46966</v>
      </c>
      <c r="N9738" s="8" t="str">
        <f>IF(D9738="","",D9738*VLOOKUP(N$1,'factor dipres'!$A$3:$Q$20,17,FALSE))</f>
        <v/>
      </c>
      <c r="O9738" s="8" t="str">
        <f>IF(E9738="","",E9738*VLOOKUP(O$1,'factor dipres'!$A$3:$Q$20,17,FALSE))</f>
        <v/>
      </c>
      <c r="P9738" s="8" t="str">
        <f>IF(F9738="","",F9738*VLOOKUP(P$1,'factor dipres'!$A$3:$Q$20,17,FALSE))</f>
        <v/>
      </c>
      <c r="Q9738" s="8" t="str">
        <f>IF(G9738="","",G9738*VLOOKUP(Q$1,'factor dipres'!$A$3:$Q$20,17,FALSE))</f>
        <v/>
      </c>
      <c r="R9738" s="8" t="str">
        <f>IF(H9738="","",H9738*VLOOKUP(R$1,'factor dipres'!$A$3:$Q$20,17,FALSE))</f>
        <v/>
      </c>
      <c r="S9738" s="8" t="str">
        <f>IF(I9738="","",I9738*VLOOKUP(S$1,'factor dipres'!$A$3:$Q$20,17,FALSE))</f>
        <v/>
      </c>
      <c r="T9738" s="8" t="str">
        <f>IF(J9738="","",J9738*VLOOKUP(T$1,'factor dipres'!$A$3:$Q$20,17,FALSE))</f>
        <v/>
      </c>
      <c r="U9738" s="8" t="str">
        <f>IF(K9738="","",K9738*VLOOKUP(U$1,'factor dipres'!$A$3:$Q$20,17,FALSE))</f>
        <v/>
      </c>
      <c r="V9738" s="8">
        <f>IF(L9738="","",L9738*VLOOKUP(V$1,'factor dipres'!$A$3:$Q$20,17,FALSE))</f>
        <v>282779.72737286583</v>
      </c>
      <c r="W9738" s="8">
        <f>IF(M9738="","",M9738*VLOOKUP(W$1,'factor dipres'!$A$3:$Q$20,17,FALSE))</f>
        <v>46966</v>
      </c>
    </row>
    <row r="9739" spans="1:23" x14ac:dyDescent="0.2">
      <c r="A9739" s="11" t="s">
        <v>366</v>
      </c>
      <c r="B9739" s="11">
        <v>4</v>
      </c>
      <c r="C9739" s="11" t="s">
        <v>15</v>
      </c>
      <c r="D9739" s="9"/>
      <c r="E9739" s="7"/>
      <c r="F9739" s="7"/>
      <c r="G9739" s="7"/>
      <c r="H9739" s="7"/>
      <c r="I9739" s="7"/>
      <c r="J9739" s="7"/>
      <c r="K9739" s="7">
        <v>17304</v>
      </c>
      <c r="L9739" s="7">
        <v>552250</v>
      </c>
      <c r="M9739" s="7">
        <v>209879</v>
      </c>
      <c r="N9739" s="8" t="str">
        <f>IF(D9739="","",D9739*VLOOKUP(N$1,'factor dipres'!$A$3:$Q$20,17,FALSE))</f>
        <v/>
      </c>
      <c r="O9739" s="8" t="str">
        <f>IF(E9739="","",E9739*VLOOKUP(O$1,'factor dipres'!$A$3:$Q$20,17,FALSE))</f>
        <v/>
      </c>
      <c r="P9739" s="8" t="str">
        <f>IF(F9739="","",F9739*VLOOKUP(P$1,'factor dipres'!$A$3:$Q$20,17,FALSE))</f>
        <v/>
      </c>
      <c r="Q9739" s="8" t="str">
        <f>IF(G9739="","",G9739*VLOOKUP(Q$1,'factor dipres'!$A$3:$Q$20,17,FALSE))</f>
        <v/>
      </c>
      <c r="R9739" s="8" t="str">
        <f>IF(H9739="","",H9739*VLOOKUP(R$1,'factor dipres'!$A$3:$Q$20,17,FALSE))</f>
        <v/>
      </c>
      <c r="S9739" s="8" t="str">
        <f>IF(I9739="","",I9739*VLOOKUP(S$1,'factor dipres'!$A$3:$Q$20,17,FALSE))</f>
        <v/>
      </c>
      <c r="T9739" s="8" t="str">
        <f>IF(J9739="","",J9739*VLOOKUP(T$1,'factor dipres'!$A$3:$Q$20,17,FALSE))</f>
        <v/>
      </c>
      <c r="U9739" s="8">
        <f>IF(K9739="","",K9739*VLOOKUP(U$1,'factor dipres'!$A$3:$Q$20,17,FALSE))</f>
        <v>18739.370114942529</v>
      </c>
      <c r="V9739" s="8">
        <f>IF(L9739="","",L9739*VLOOKUP(V$1,'factor dipres'!$A$3:$Q$20,17,FALSE))</f>
        <v>573135.53332109423</v>
      </c>
      <c r="W9739" s="8">
        <f>IF(M9739="","",M9739*VLOOKUP(W$1,'factor dipres'!$A$3:$Q$20,17,FALSE))</f>
        <v>209879</v>
      </c>
    </row>
    <row r="9740" spans="1:23" x14ac:dyDescent="0.2">
      <c r="A9740" s="11" t="s">
        <v>366</v>
      </c>
      <c r="B9740" s="11">
        <v>6</v>
      </c>
      <c r="C9740" s="11" t="s">
        <v>53</v>
      </c>
      <c r="D9740" s="9"/>
      <c r="E9740" s="7"/>
      <c r="F9740" s="7"/>
      <c r="G9740" s="7"/>
      <c r="H9740" s="7"/>
      <c r="I9740" s="7"/>
      <c r="J9740" s="7">
        <v>230342</v>
      </c>
      <c r="K9740" s="7"/>
      <c r="L9740" s="7"/>
      <c r="M9740" s="7">
        <v>165026</v>
      </c>
      <c r="N9740" s="8" t="str">
        <f>IF(D9740="","",D9740*VLOOKUP(N$1,'factor dipres'!$A$3:$Q$20,17,FALSE))</f>
        <v/>
      </c>
      <c r="O9740" s="8" t="str">
        <f>IF(E9740="","",E9740*VLOOKUP(O$1,'factor dipres'!$A$3:$Q$20,17,FALSE))</f>
        <v/>
      </c>
      <c r="P9740" s="8" t="str">
        <f>IF(F9740="","",F9740*VLOOKUP(P$1,'factor dipres'!$A$3:$Q$20,17,FALSE))</f>
        <v/>
      </c>
      <c r="Q9740" s="8" t="str">
        <f>IF(G9740="","",G9740*VLOOKUP(Q$1,'factor dipres'!$A$3:$Q$20,17,FALSE))</f>
        <v/>
      </c>
      <c r="R9740" s="8" t="str">
        <f>IF(H9740="","",H9740*VLOOKUP(R$1,'factor dipres'!$A$3:$Q$20,17,FALSE))</f>
        <v/>
      </c>
      <c r="S9740" s="8" t="str">
        <f>IF(I9740="","",I9740*VLOOKUP(S$1,'factor dipres'!$A$3:$Q$20,17,FALSE))</f>
        <v/>
      </c>
      <c r="T9740" s="8">
        <f>IF(J9740="","",J9740*VLOOKUP(T$1,'factor dipres'!$A$3:$Q$20,17,FALSE))</f>
        <v>261234.49212558934</v>
      </c>
      <c r="U9740" s="8" t="str">
        <f>IF(K9740="","",K9740*VLOOKUP(U$1,'factor dipres'!$A$3:$Q$20,17,FALSE))</f>
        <v/>
      </c>
      <c r="V9740" s="8" t="str">
        <f>IF(L9740="","",L9740*VLOOKUP(V$1,'factor dipres'!$A$3:$Q$20,17,FALSE))</f>
        <v/>
      </c>
      <c r="W9740" s="8">
        <f>IF(M9740="","",M9740*VLOOKUP(W$1,'factor dipres'!$A$3:$Q$20,17,FALSE))</f>
        <v>165026</v>
      </c>
    </row>
    <row r="9741" spans="1:23" x14ac:dyDescent="0.2">
      <c r="A9741" s="11" t="s">
        <v>366</v>
      </c>
      <c r="B9741" s="11">
        <v>7</v>
      </c>
      <c r="C9741" s="11" t="s">
        <v>17</v>
      </c>
      <c r="D9741" s="9">
        <v>76973</v>
      </c>
      <c r="E9741" s="7">
        <v>95335</v>
      </c>
      <c r="F9741" s="7">
        <v>136360</v>
      </c>
      <c r="G9741" s="7">
        <v>99961</v>
      </c>
      <c r="H9741" s="7">
        <v>167546</v>
      </c>
      <c r="I9741" s="7">
        <v>97601</v>
      </c>
      <c r="J9741" s="7">
        <v>611419</v>
      </c>
      <c r="K9741" s="7">
        <v>806581</v>
      </c>
      <c r="L9741" s="7">
        <v>1105230</v>
      </c>
      <c r="M9741" s="7">
        <v>1740639</v>
      </c>
      <c r="N9741" s="8">
        <f>IF(D9741="","",D9741*VLOOKUP(N$1,'factor dipres'!$A$3:$Q$20,17,FALSE))</f>
        <v>105935.08679245281</v>
      </c>
      <c r="O9741" s="8">
        <f>IF(E9741="","",E9741*VLOOKUP(O$1,'factor dipres'!$A$3:$Q$20,17,FALSE))</f>
        <v>120687.21419773821</v>
      </c>
      <c r="P9741" s="8">
        <f>IF(F9741="","",F9741*VLOOKUP(P$1,'factor dipres'!$A$3:$Q$20,17,FALSE))</f>
        <v>170107.70826437161</v>
      </c>
      <c r="Q9741" s="8">
        <f>IF(G9741="","",G9741*VLOOKUP(Q$1,'factor dipres'!$A$3:$Q$20,17,FALSE))</f>
        <v>122830.02564938592</v>
      </c>
      <c r="R9741" s="8">
        <f>IF(H9741="","",H9741*VLOOKUP(R$1,'factor dipres'!$A$3:$Q$20,17,FALSE))</f>
        <v>199229.60412284394</v>
      </c>
      <c r="S9741" s="8">
        <f>IF(I9741="","",I9741*VLOOKUP(S$1,'factor dipres'!$A$3:$Q$20,17,FALSE))</f>
        <v>112668.6651010823</v>
      </c>
      <c r="T9741" s="8">
        <f>IF(J9741="","",J9741*VLOOKUP(T$1,'factor dipres'!$A$3:$Q$20,17,FALSE))</f>
        <v>693419.92316180165</v>
      </c>
      <c r="U9741" s="8">
        <f>IF(K9741="","",K9741*VLOOKUP(U$1,'factor dipres'!$A$3:$Q$20,17,FALSE))</f>
        <v>873487.04846743296</v>
      </c>
      <c r="V9741" s="8">
        <f>IF(L9741="","",L9741*VLOOKUP(V$1,'factor dipres'!$A$3:$Q$20,17,FALSE))</f>
        <v>1147028.6744997248</v>
      </c>
      <c r="W9741" s="8">
        <f>IF(M9741="","",M9741*VLOOKUP(W$1,'factor dipres'!$A$3:$Q$20,17,FALSE))</f>
        <v>1740639</v>
      </c>
    </row>
    <row r="9742" spans="1:23" x14ac:dyDescent="0.2">
      <c r="A9742" s="11" t="s">
        <v>366</v>
      </c>
      <c r="B9742" s="11">
        <v>11</v>
      </c>
      <c r="C9742" s="11" t="s">
        <v>19</v>
      </c>
      <c r="D9742" s="9"/>
      <c r="E9742" s="7">
        <v>642120</v>
      </c>
      <c r="F9742" s="7">
        <v>690470</v>
      </c>
      <c r="G9742" s="7"/>
      <c r="H9742" s="7"/>
      <c r="I9742" s="7"/>
      <c r="J9742" s="7"/>
      <c r="K9742" s="7">
        <v>906823</v>
      </c>
      <c r="L9742" s="7"/>
      <c r="M9742" s="7">
        <v>499875</v>
      </c>
      <c r="N9742" s="8" t="str">
        <f>IF(D9742="","",D9742*VLOOKUP(N$1,'factor dipres'!$A$3:$Q$20,17,FALSE))</f>
        <v/>
      </c>
      <c r="O9742" s="8">
        <f>IF(E9742="","",E9742*VLOOKUP(O$1,'factor dipres'!$A$3:$Q$20,17,FALSE))</f>
        <v>812877.47396708094</v>
      </c>
      <c r="P9742" s="8">
        <f>IF(F9742="","",F9742*VLOOKUP(P$1,'factor dipres'!$A$3:$Q$20,17,FALSE))</f>
        <v>861354.27783294709</v>
      </c>
      <c r="Q9742" s="8" t="str">
        <f>IF(G9742="","",G9742*VLOOKUP(Q$1,'factor dipres'!$A$3:$Q$20,17,FALSE))</f>
        <v/>
      </c>
      <c r="R9742" s="8" t="str">
        <f>IF(H9742="","",H9742*VLOOKUP(R$1,'factor dipres'!$A$3:$Q$20,17,FALSE))</f>
        <v/>
      </c>
      <c r="S9742" s="8" t="str">
        <f>IF(I9742="","",I9742*VLOOKUP(S$1,'factor dipres'!$A$3:$Q$20,17,FALSE))</f>
        <v/>
      </c>
      <c r="T9742" s="8" t="str">
        <f>IF(J9742="","",J9742*VLOOKUP(T$1,'factor dipres'!$A$3:$Q$20,17,FALSE))</f>
        <v/>
      </c>
      <c r="U9742" s="8">
        <f>IF(K9742="","",K9742*VLOOKUP(U$1,'factor dipres'!$A$3:$Q$20,17,FALSE))</f>
        <v>982044.14157088124</v>
      </c>
      <c r="V9742" s="8" t="str">
        <f>IF(L9742="","",L9742*VLOOKUP(V$1,'factor dipres'!$A$3:$Q$20,17,FALSE))</f>
        <v/>
      </c>
      <c r="W9742" s="8">
        <f>IF(M9742="","",M9742*VLOOKUP(W$1,'factor dipres'!$A$3:$Q$20,17,FALSE))</f>
        <v>499875</v>
      </c>
    </row>
    <row r="9743" spans="1:23" x14ac:dyDescent="0.2">
      <c r="A9743" s="11" t="s">
        <v>366</v>
      </c>
      <c r="B9743" s="11">
        <v>16</v>
      </c>
      <c r="C9743" s="11" t="s">
        <v>20</v>
      </c>
      <c r="D9743" s="9"/>
      <c r="E9743" s="7"/>
      <c r="F9743" s="7"/>
      <c r="G9743" s="7"/>
      <c r="H9743" s="7"/>
      <c r="I9743" s="7"/>
      <c r="J9743" s="7"/>
      <c r="K9743" s="7">
        <v>5733862</v>
      </c>
      <c r="L9743" s="7">
        <v>2238199</v>
      </c>
      <c r="M9743" s="7">
        <v>27336591</v>
      </c>
      <c r="N9743" s="8" t="str">
        <f>IF(D9743="","",D9743*VLOOKUP(N$1,'factor dipres'!$A$3:$Q$20,17,FALSE))</f>
        <v/>
      </c>
      <c r="O9743" s="8" t="str">
        <f>IF(E9743="","",E9743*VLOOKUP(O$1,'factor dipres'!$A$3:$Q$20,17,FALSE))</f>
        <v/>
      </c>
      <c r="P9743" s="8" t="str">
        <f>IF(F9743="","",F9743*VLOOKUP(P$1,'factor dipres'!$A$3:$Q$20,17,FALSE))</f>
        <v/>
      </c>
      <c r="Q9743" s="8" t="str">
        <f>IF(G9743="","",G9743*VLOOKUP(Q$1,'factor dipres'!$A$3:$Q$20,17,FALSE))</f>
        <v/>
      </c>
      <c r="R9743" s="8" t="str">
        <f>IF(H9743="","",H9743*VLOOKUP(R$1,'factor dipres'!$A$3:$Q$20,17,FALSE))</f>
        <v/>
      </c>
      <c r="S9743" s="8" t="str">
        <f>IF(I9743="","",I9743*VLOOKUP(S$1,'factor dipres'!$A$3:$Q$20,17,FALSE))</f>
        <v/>
      </c>
      <c r="T9743" s="8" t="str">
        <f>IF(J9743="","",J9743*VLOOKUP(T$1,'factor dipres'!$A$3:$Q$20,17,FALSE))</f>
        <v/>
      </c>
      <c r="U9743" s="8">
        <f>IF(K9743="","",K9743*VLOOKUP(U$1,'factor dipres'!$A$3:$Q$20,17,FALSE))</f>
        <v>6209486.9513409967</v>
      </c>
      <c r="V9743" s="8">
        <f>IF(L9743="","",L9743*VLOOKUP(V$1,'factor dipres'!$A$3:$Q$20,17,FALSE))</f>
        <v>2322845.409766844</v>
      </c>
      <c r="W9743" s="8">
        <f>IF(M9743="","",M9743*VLOOKUP(W$1,'factor dipres'!$A$3:$Q$20,17,FALSE))</f>
        <v>27336591</v>
      </c>
    </row>
    <row r="9744" spans="1:23" x14ac:dyDescent="0.2">
      <c r="A9744" s="11" t="s">
        <v>366</v>
      </c>
      <c r="B9744" s="11">
        <v>17</v>
      </c>
      <c r="C9744" s="11" t="s">
        <v>21</v>
      </c>
      <c r="D9744" s="9"/>
      <c r="E9744" s="7"/>
      <c r="F9744" s="7"/>
      <c r="G9744" s="7">
        <v>22426862</v>
      </c>
      <c r="H9744" s="7">
        <v>665752</v>
      </c>
      <c r="I9744" s="7">
        <v>830979</v>
      </c>
      <c r="J9744" s="7">
        <v>128390</v>
      </c>
      <c r="K9744" s="7">
        <v>303530</v>
      </c>
      <c r="L9744" s="7">
        <v>12545889</v>
      </c>
      <c r="M9744" s="7">
        <v>3651274</v>
      </c>
      <c r="N9744" s="8" t="str">
        <f>IF(D9744="","",D9744*VLOOKUP(N$1,'factor dipres'!$A$3:$Q$20,17,FALSE))</f>
        <v/>
      </c>
      <c r="O9744" s="8" t="str">
        <f>IF(E9744="","",E9744*VLOOKUP(O$1,'factor dipres'!$A$3:$Q$20,17,FALSE))</f>
        <v/>
      </c>
      <c r="P9744" s="8" t="str">
        <f>IF(F9744="","",F9744*VLOOKUP(P$1,'factor dipres'!$A$3:$Q$20,17,FALSE))</f>
        <v/>
      </c>
      <c r="Q9744" s="8">
        <f>IF(G9744="","",G9744*VLOOKUP(Q$1,'factor dipres'!$A$3:$Q$20,17,FALSE))</f>
        <v>27557667.837408975</v>
      </c>
      <c r="R9744" s="8">
        <f>IF(H9744="","",H9744*VLOOKUP(R$1,'factor dipres'!$A$3:$Q$20,17,FALSE))</f>
        <v>791648.30795119901</v>
      </c>
      <c r="S9744" s="8">
        <f>IF(I9744="","",I9744*VLOOKUP(S$1,'factor dipres'!$A$3:$Q$20,17,FALSE))</f>
        <v>959265.73146824597</v>
      </c>
      <c r="T9744" s="8">
        <f>IF(J9744="","",J9744*VLOOKUP(T$1,'factor dipres'!$A$3:$Q$20,17,FALSE))</f>
        <v>145609.12227906511</v>
      </c>
      <c r="U9744" s="8">
        <f>IF(K9744="","",K9744*VLOOKUP(U$1,'factor dipres'!$A$3:$Q$20,17,FALSE))</f>
        <v>328707.87164750957</v>
      </c>
      <c r="V9744" s="8">
        <f>IF(L9744="","",L9744*VLOOKUP(V$1,'factor dipres'!$A$3:$Q$20,17,FALSE))</f>
        <v>13020361.761887278</v>
      </c>
      <c r="W9744" s="8">
        <f>IF(M9744="","",M9744*VLOOKUP(W$1,'factor dipres'!$A$3:$Q$20,17,FALSE))</f>
        <v>3651274</v>
      </c>
    </row>
    <row r="9745" spans="1:23" x14ac:dyDescent="0.2">
      <c r="A9745" s="11" t="s">
        <v>366</v>
      </c>
      <c r="B9745" s="11">
        <v>18</v>
      </c>
      <c r="C9745" s="11" t="s">
        <v>22</v>
      </c>
      <c r="D9745" s="9"/>
      <c r="E9745" s="7"/>
      <c r="F9745" s="7"/>
      <c r="G9745" s="7"/>
      <c r="H9745" s="7">
        <v>5039736</v>
      </c>
      <c r="I9745" s="7">
        <v>13795575</v>
      </c>
      <c r="J9745" s="7">
        <v>19354573</v>
      </c>
      <c r="K9745" s="7">
        <v>17752991</v>
      </c>
      <c r="L9745" s="7">
        <v>17509726</v>
      </c>
      <c r="M9745" s="7">
        <v>18374375</v>
      </c>
      <c r="N9745" s="8" t="str">
        <f>IF(D9745="","",D9745*VLOOKUP(N$1,'factor dipres'!$A$3:$Q$20,17,FALSE))</f>
        <v/>
      </c>
      <c r="O9745" s="8" t="str">
        <f>IF(E9745="","",E9745*VLOOKUP(O$1,'factor dipres'!$A$3:$Q$20,17,FALSE))</f>
        <v/>
      </c>
      <c r="P9745" s="8" t="str">
        <f>IF(F9745="","",F9745*VLOOKUP(P$1,'factor dipres'!$A$3:$Q$20,17,FALSE))</f>
        <v/>
      </c>
      <c r="Q9745" s="8" t="str">
        <f>IF(G9745="","",G9745*VLOOKUP(Q$1,'factor dipres'!$A$3:$Q$20,17,FALSE))</f>
        <v/>
      </c>
      <c r="R9745" s="8">
        <f>IF(H9745="","",H9745*VLOOKUP(R$1,'factor dipres'!$A$3:$Q$20,17,FALSE))</f>
        <v>5992769.7955405982</v>
      </c>
      <c r="S9745" s="8">
        <f>IF(I9745="","",I9745*VLOOKUP(S$1,'factor dipres'!$A$3:$Q$20,17,FALSE))</f>
        <v>15925339.08004901</v>
      </c>
      <c r="T9745" s="8">
        <f>IF(J9745="","",J9745*VLOOKUP(T$1,'factor dipres'!$A$3:$Q$20,17,FALSE))</f>
        <v>21950326.245159999</v>
      </c>
      <c r="U9745" s="8">
        <f>IF(K9745="","",K9745*VLOOKUP(U$1,'factor dipres'!$A$3:$Q$20,17,FALSE))</f>
        <v>19225605.004406132</v>
      </c>
      <c r="V9745" s="8">
        <f>IF(L9745="","",L9745*VLOOKUP(V$1,'factor dipres'!$A$3:$Q$20,17,FALSE))</f>
        <v>18171926.028639618</v>
      </c>
      <c r="W9745" s="8">
        <f>IF(M9745="","",M9745*VLOOKUP(W$1,'factor dipres'!$A$3:$Q$20,17,FALSE))</f>
        <v>18374375</v>
      </c>
    </row>
    <row r="9746" spans="1:23" x14ac:dyDescent="0.2">
      <c r="A9746" s="11" t="s">
        <v>366</v>
      </c>
      <c r="B9746" s="11">
        <v>21</v>
      </c>
      <c r="C9746" s="11" t="s">
        <v>23</v>
      </c>
      <c r="D9746" s="9">
        <v>14751</v>
      </c>
      <c r="E9746" s="7">
        <v>25816</v>
      </c>
      <c r="F9746" s="7">
        <v>106935</v>
      </c>
      <c r="G9746" s="7">
        <v>87474</v>
      </c>
      <c r="H9746" s="7">
        <v>118194</v>
      </c>
      <c r="I9746" s="7">
        <v>110469</v>
      </c>
      <c r="J9746" s="7">
        <v>155963</v>
      </c>
      <c r="K9746" s="7">
        <v>732408</v>
      </c>
      <c r="L9746" s="7">
        <v>535716</v>
      </c>
      <c r="M9746" s="7">
        <v>386202</v>
      </c>
      <c r="N9746" s="8">
        <f>IF(D9746="","",D9746*VLOOKUP(N$1,'factor dipres'!$A$3:$Q$20,17,FALSE))</f>
        <v>20301.25453438831</v>
      </c>
      <c r="O9746" s="8">
        <f>IF(E9746="","",E9746*VLOOKUP(O$1,'factor dipres'!$A$3:$Q$20,17,FALSE))</f>
        <v>32681.188668682116</v>
      </c>
      <c r="P9746" s="8">
        <f>IF(F9746="","",F9746*VLOOKUP(P$1,'factor dipres'!$A$3:$Q$20,17,FALSE))</f>
        <v>133400.32108573319</v>
      </c>
      <c r="Q9746" s="8">
        <f>IF(G9746="","",G9746*VLOOKUP(Q$1,'factor dipres'!$A$3:$Q$20,17,FALSE))</f>
        <v>107486.25627649168</v>
      </c>
      <c r="R9746" s="8">
        <f>IF(H9746="","",H9746*VLOOKUP(R$1,'factor dipres'!$A$3:$Q$20,17,FALSE))</f>
        <v>140544.94783340345</v>
      </c>
      <c r="S9746" s="8">
        <f>IF(I9746="","",I9746*VLOOKUP(S$1,'factor dipres'!$A$3:$Q$20,17,FALSE))</f>
        <v>127523.22993669595</v>
      </c>
      <c r="T9746" s="8">
        <f>IF(J9746="","",J9746*VLOOKUP(T$1,'factor dipres'!$A$3:$Q$20,17,FALSE))</f>
        <v>176880.0960979035</v>
      </c>
      <c r="U9746" s="8">
        <f>IF(K9746="","",K9746*VLOOKUP(U$1,'factor dipres'!$A$3:$Q$20,17,FALSE))</f>
        <v>793161.38390804594</v>
      </c>
      <c r="V9746" s="8">
        <f>IF(L9746="","",L9746*VLOOKUP(V$1,'factor dipres'!$A$3:$Q$20,17,FALSE))</f>
        <v>555976.23425738944</v>
      </c>
      <c r="W9746" s="8">
        <f>IF(M9746="","",M9746*VLOOKUP(W$1,'factor dipres'!$A$3:$Q$20,17,FALSE))</f>
        <v>386202</v>
      </c>
    </row>
    <row r="9747" spans="1:23" x14ac:dyDescent="0.2">
      <c r="A9747" s="11" t="s">
        <v>366</v>
      </c>
      <c r="B9747" s="11">
        <v>24</v>
      </c>
      <c r="C9747" s="11" t="s">
        <v>24</v>
      </c>
      <c r="D9747" s="9"/>
      <c r="E9747" s="7"/>
      <c r="F9747" s="7"/>
      <c r="G9747" s="7">
        <v>66146</v>
      </c>
      <c r="H9747" s="7"/>
      <c r="I9747" s="7"/>
      <c r="J9747" s="7"/>
      <c r="K9747" s="7"/>
      <c r="L9747" s="7"/>
      <c r="M9747" s="7"/>
      <c r="N9747" s="8" t="str">
        <f>IF(D9747="","",D9747*VLOOKUP(N$1,'factor dipres'!$A$3:$Q$20,17,FALSE))</f>
        <v/>
      </c>
      <c r="O9747" s="8" t="str">
        <f>IF(E9747="","",E9747*VLOOKUP(O$1,'factor dipres'!$A$3:$Q$20,17,FALSE))</f>
        <v/>
      </c>
      <c r="P9747" s="8" t="str">
        <f>IF(F9747="","",F9747*VLOOKUP(P$1,'factor dipres'!$A$3:$Q$20,17,FALSE))</f>
        <v/>
      </c>
      <c r="Q9747" s="8">
        <f>IF(G9747="","",G9747*VLOOKUP(Q$1,'factor dipres'!$A$3:$Q$20,17,FALSE))</f>
        <v>81278.847516574286</v>
      </c>
      <c r="R9747" s="8" t="str">
        <f>IF(H9747="","",H9747*VLOOKUP(R$1,'factor dipres'!$A$3:$Q$20,17,FALSE))</f>
        <v/>
      </c>
      <c r="S9747" s="8" t="str">
        <f>IF(I9747="","",I9747*VLOOKUP(S$1,'factor dipres'!$A$3:$Q$20,17,FALSE))</f>
        <v/>
      </c>
      <c r="T9747" s="8" t="str">
        <f>IF(J9747="","",J9747*VLOOKUP(T$1,'factor dipres'!$A$3:$Q$20,17,FALSE))</f>
        <v/>
      </c>
      <c r="U9747" s="8" t="str">
        <f>IF(K9747="","",K9747*VLOOKUP(U$1,'factor dipres'!$A$3:$Q$20,17,FALSE))</f>
        <v/>
      </c>
      <c r="V9747" s="8" t="str">
        <f>IF(L9747="","",L9747*VLOOKUP(V$1,'factor dipres'!$A$3:$Q$20,17,FALSE))</f>
        <v/>
      </c>
      <c r="W9747" s="8" t="str">
        <f>IF(M9747="","",M9747*VLOOKUP(W$1,'factor dipres'!$A$3:$Q$20,17,FALSE))</f>
        <v/>
      </c>
    </row>
    <row r="9748" spans="1:23" x14ac:dyDescent="0.2">
      <c r="A9748" s="11" t="s">
        <v>366</v>
      </c>
      <c r="B9748" s="11">
        <v>26</v>
      </c>
      <c r="C9748" s="11" t="s">
        <v>26</v>
      </c>
      <c r="D9748" s="9"/>
      <c r="E9748" s="7"/>
      <c r="F9748" s="7"/>
      <c r="G9748" s="7"/>
      <c r="H9748" s="7"/>
      <c r="I9748" s="7"/>
      <c r="J9748" s="7">
        <v>64150</v>
      </c>
      <c r="K9748" s="7"/>
      <c r="L9748" s="7">
        <v>1356380</v>
      </c>
      <c r="M9748" s="7"/>
      <c r="N9748" s="8" t="str">
        <f>IF(D9748="","",D9748*VLOOKUP(N$1,'factor dipres'!$A$3:$Q$20,17,FALSE))</f>
        <v/>
      </c>
      <c r="O9748" s="8" t="str">
        <f>IF(E9748="","",E9748*VLOOKUP(O$1,'factor dipres'!$A$3:$Q$20,17,FALSE))</f>
        <v/>
      </c>
      <c r="P9748" s="8" t="str">
        <f>IF(F9748="","",F9748*VLOOKUP(P$1,'factor dipres'!$A$3:$Q$20,17,FALSE))</f>
        <v/>
      </c>
      <c r="Q9748" s="8" t="str">
        <f>IF(G9748="","",G9748*VLOOKUP(Q$1,'factor dipres'!$A$3:$Q$20,17,FALSE))</f>
        <v/>
      </c>
      <c r="R9748" s="8" t="str">
        <f>IF(H9748="","",H9748*VLOOKUP(R$1,'factor dipres'!$A$3:$Q$20,17,FALSE))</f>
        <v/>
      </c>
      <c r="S9748" s="8" t="str">
        <f>IF(I9748="","",I9748*VLOOKUP(S$1,'factor dipres'!$A$3:$Q$20,17,FALSE))</f>
        <v/>
      </c>
      <c r="T9748" s="8">
        <f>IF(J9748="","",J9748*VLOOKUP(T$1,'factor dipres'!$A$3:$Q$20,17,FALSE))</f>
        <v>72753.525930384189</v>
      </c>
      <c r="U9748" s="8" t="str">
        <f>IF(K9748="","",K9748*VLOOKUP(U$1,'factor dipres'!$A$3:$Q$20,17,FALSE))</f>
        <v/>
      </c>
      <c r="V9748" s="8">
        <f>IF(L9748="","",L9748*VLOOKUP(V$1,'factor dipres'!$A$3:$Q$20,17,FALSE))</f>
        <v>1407676.9120616855</v>
      </c>
      <c r="W9748" s="8" t="str">
        <f>IF(M9748="","",M9748*VLOOKUP(W$1,'factor dipres'!$A$3:$Q$20,17,FALSE))</f>
        <v/>
      </c>
    </row>
    <row r="9749" spans="1:23" x14ac:dyDescent="0.2">
      <c r="A9749" s="11" t="s">
        <v>366</v>
      </c>
      <c r="B9749" s="11">
        <v>27</v>
      </c>
      <c r="C9749" s="11" t="s">
        <v>54</v>
      </c>
      <c r="D9749" s="9"/>
      <c r="E9749" s="7">
        <v>10133</v>
      </c>
      <c r="F9749" s="7"/>
      <c r="G9749" s="7"/>
      <c r="H9749" s="7"/>
      <c r="I9749" s="7"/>
      <c r="J9749" s="7"/>
      <c r="K9749" s="7"/>
      <c r="L9749" s="7"/>
      <c r="M9749" s="7"/>
      <c r="N9749" s="8" t="str">
        <f>IF(D9749="","",D9749*VLOOKUP(N$1,'factor dipres'!$A$3:$Q$20,17,FALSE))</f>
        <v/>
      </c>
      <c r="O9749" s="8">
        <f>IF(E9749="","",E9749*VLOOKUP(O$1,'factor dipres'!$A$3:$Q$20,17,FALSE))</f>
        <v>12827.645056544619</v>
      </c>
      <c r="P9749" s="8" t="str">
        <f>IF(F9749="","",F9749*VLOOKUP(P$1,'factor dipres'!$A$3:$Q$20,17,FALSE))</f>
        <v/>
      </c>
      <c r="Q9749" s="8" t="str">
        <f>IF(G9749="","",G9749*VLOOKUP(Q$1,'factor dipres'!$A$3:$Q$20,17,FALSE))</f>
        <v/>
      </c>
      <c r="R9749" s="8" t="str">
        <f>IF(H9749="","",H9749*VLOOKUP(R$1,'factor dipres'!$A$3:$Q$20,17,FALSE))</f>
        <v/>
      </c>
      <c r="S9749" s="8" t="str">
        <f>IF(I9749="","",I9749*VLOOKUP(S$1,'factor dipres'!$A$3:$Q$20,17,FALSE))</f>
        <v/>
      </c>
      <c r="T9749" s="8" t="str">
        <f>IF(J9749="","",J9749*VLOOKUP(T$1,'factor dipres'!$A$3:$Q$20,17,FALSE))</f>
        <v/>
      </c>
      <c r="U9749" s="8" t="str">
        <f>IF(K9749="","",K9749*VLOOKUP(U$1,'factor dipres'!$A$3:$Q$20,17,FALSE))</f>
        <v/>
      </c>
      <c r="V9749" s="8" t="str">
        <f>IF(L9749="","",L9749*VLOOKUP(V$1,'factor dipres'!$A$3:$Q$20,17,FALSE))</f>
        <v/>
      </c>
      <c r="W9749" s="8" t="str">
        <f>IF(M9749="","",M9749*VLOOKUP(W$1,'factor dipres'!$A$3:$Q$20,17,FALSE))</f>
        <v/>
      </c>
    </row>
    <row r="9750" spans="1:23" x14ac:dyDescent="0.2">
      <c r="A9750" s="11" t="s">
        <v>366</v>
      </c>
      <c r="B9750" s="11">
        <v>29</v>
      </c>
      <c r="C9750" s="11" t="s">
        <v>55</v>
      </c>
      <c r="D9750" s="9"/>
      <c r="E9750" s="7"/>
      <c r="F9750" s="7"/>
      <c r="G9750" s="7"/>
      <c r="H9750" s="7"/>
      <c r="I9750" s="7"/>
      <c r="J9750" s="7"/>
      <c r="K9750" s="7"/>
      <c r="L9750" s="7">
        <v>30340</v>
      </c>
      <c r="M9750" s="7">
        <v>28570</v>
      </c>
      <c r="N9750" s="8" t="str">
        <f>IF(D9750="","",D9750*VLOOKUP(N$1,'factor dipres'!$A$3:$Q$20,17,FALSE))</f>
        <v/>
      </c>
      <c r="O9750" s="8" t="str">
        <f>IF(E9750="","",E9750*VLOOKUP(O$1,'factor dipres'!$A$3:$Q$20,17,FALSE))</f>
        <v/>
      </c>
      <c r="P9750" s="8" t="str">
        <f>IF(F9750="","",F9750*VLOOKUP(P$1,'factor dipres'!$A$3:$Q$20,17,FALSE))</f>
        <v/>
      </c>
      <c r="Q9750" s="8" t="str">
        <f>IF(G9750="","",G9750*VLOOKUP(Q$1,'factor dipres'!$A$3:$Q$20,17,FALSE))</f>
        <v/>
      </c>
      <c r="R9750" s="8" t="str">
        <f>IF(H9750="","",H9750*VLOOKUP(R$1,'factor dipres'!$A$3:$Q$20,17,FALSE))</f>
        <v/>
      </c>
      <c r="S9750" s="8" t="str">
        <f>IF(I9750="","",I9750*VLOOKUP(S$1,'factor dipres'!$A$3:$Q$20,17,FALSE))</f>
        <v/>
      </c>
      <c r="T9750" s="8" t="str">
        <f>IF(J9750="","",J9750*VLOOKUP(T$1,'factor dipres'!$A$3:$Q$20,17,FALSE))</f>
        <v/>
      </c>
      <c r="U9750" s="8" t="str">
        <f>IF(K9750="","",K9750*VLOOKUP(U$1,'factor dipres'!$A$3:$Q$20,17,FALSE))</f>
        <v/>
      </c>
      <c r="V9750" s="8">
        <f>IF(L9750="","",L9750*VLOOKUP(V$1,'factor dipres'!$A$3:$Q$20,17,FALSE))</f>
        <v>31487.427941986414</v>
      </c>
      <c r="W9750" s="8">
        <f>IF(M9750="","",M9750*VLOOKUP(W$1,'factor dipres'!$A$3:$Q$20,17,FALSE))</f>
        <v>28570</v>
      </c>
    </row>
    <row r="9751" spans="1:23" x14ac:dyDescent="0.2">
      <c r="A9751" s="11" t="s">
        <v>366</v>
      </c>
      <c r="B9751" s="11">
        <v>31</v>
      </c>
      <c r="C9751" s="11" t="s">
        <v>28</v>
      </c>
      <c r="D9751" s="9"/>
      <c r="E9751" s="7"/>
      <c r="F9751" s="7"/>
      <c r="G9751" s="7"/>
      <c r="H9751" s="7"/>
      <c r="I9751" s="7"/>
      <c r="J9751" s="7">
        <v>90171</v>
      </c>
      <c r="K9751" s="7">
        <v>42380</v>
      </c>
      <c r="L9751" s="7">
        <v>854260</v>
      </c>
      <c r="M9751" s="7">
        <v>19113</v>
      </c>
      <c r="N9751" s="8" t="str">
        <f>IF(D9751="","",D9751*VLOOKUP(N$1,'factor dipres'!$A$3:$Q$20,17,FALSE))</f>
        <v/>
      </c>
      <c r="O9751" s="8" t="str">
        <f>IF(E9751="","",E9751*VLOOKUP(O$1,'factor dipres'!$A$3:$Q$20,17,FALSE))</f>
        <v/>
      </c>
      <c r="P9751" s="8" t="str">
        <f>IF(F9751="","",F9751*VLOOKUP(P$1,'factor dipres'!$A$3:$Q$20,17,FALSE))</f>
        <v/>
      </c>
      <c r="Q9751" s="8" t="str">
        <f>IF(G9751="","",G9751*VLOOKUP(Q$1,'factor dipres'!$A$3:$Q$20,17,FALSE))</f>
        <v/>
      </c>
      <c r="R9751" s="8" t="str">
        <f>IF(H9751="","",H9751*VLOOKUP(R$1,'factor dipres'!$A$3:$Q$20,17,FALSE))</f>
        <v/>
      </c>
      <c r="S9751" s="8" t="str">
        <f>IF(I9751="","",I9751*VLOOKUP(S$1,'factor dipres'!$A$3:$Q$20,17,FALSE))</f>
        <v/>
      </c>
      <c r="T9751" s="8">
        <f>IF(J9751="","",J9751*VLOOKUP(T$1,'factor dipres'!$A$3:$Q$20,17,FALSE))</f>
        <v>102264.35209148361</v>
      </c>
      <c r="U9751" s="8">
        <f>IF(K9751="","",K9751*VLOOKUP(U$1,'factor dipres'!$A$3:$Q$20,17,FALSE))</f>
        <v>45895.429118773944</v>
      </c>
      <c r="V9751" s="8">
        <f>IF(L9751="","",L9751*VLOOKUP(V$1,'factor dipres'!$A$3:$Q$20,17,FALSE))</f>
        <v>886567.24435469066</v>
      </c>
      <c r="W9751" s="8">
        <f>IF(M9751="","",M9751*VLOOKUP(W$1,'factor dipres'!$A$3:$Q$20,17,FALSE))</f>
        <v>19113</v>
      </c>
    </row>
    <row r="9752" spans="1:23" x14ac:dyDescent="0.2">
      <c r="A9752" s="11" t="s">
        <v>366</v>
      </c>
      <c r="B9752" s="11">
        <v>32</v>
      </c>
      <c r="C9752" s="11" t="s">
        <v>29</v>
      </c>
      <c r="D9752" s="9">
        <v>1836302</v>
      </c>
      <c r="E9752" s="7"/>
      <c r="F9752" s="7"/>
      <c r="G9752" s="7"/>
      <c r="H9752" s="7"/>
      <c r="I9752" s="7"/>
      <c r="J9752" s="7"/>
      <c r="K9752" s="7"/>
      <c r="L9752" s="7"/>
      <c r="M9752" s="7"/>
      <c r="N9752" s="8">
        <f>IF(D9752="","",D9752*VLOOKUP(N$1,'factor dipres'!$A$3:$Q$20,17,FALSE))</f>
        <v>2527234.3776019472</v>
      </c>
      <c r="O9752" s="8" t="str">
        <f>IF(E9752="","",E9752*VLOOKUP(O$1,'factor dipres'!$A$3:$Q$20,17,FALSE))</f>
        <v/>
      </c>
      <c r="P9752" s="8" t="str">
        <f>IF(F9752="","",F9752*VLOOKUP(P$1,'factor dipres'!$A$3:$Q$20,17,FALSE))</f>
        <v/>
      </c>
      <c r="Q9752" s="8" t="str">
        <f>IF(G9752="","",G9752*VLOOKUP(Q$1,'factor dipres'!$A$3:$Q$20,17,FALSE))</f>
        <v/>
      </c>
      <c r="R9752" s="8" t="str">
        <f>IF(H9752="","",H9752*VLOOKUP(R$1,'factor dipres'!$A$3:$Q$20,17,FALSE))</f>
        <v/>
      </c>
      <c r="S9752" s="8" t="str">
        <f>IF(I9752="","",I9752*VLOOKUP(S$1,'factor dipres'!$A$3:$Q$20,17,FALSE))</f>
        <v/>
      </c>
      <c r="T9752" s="8" t="str">
        <f>IF(J9752="","",J9752*VLOOKUP(T$1,'factor dipres'!$A$3:$Q$20,17,FALSE))</f>
        <v/>
      </c>
      <c r="U9752" s="8" t="str">
        <f>IF(K9752="","",K9752*VLOOKUP(U$1,'factor dipres'!$A$3:$Q$20,17,FALSE))</f>
        <v/>
      </c>
      <c r="V9752" s="8" t="str">
        <f>IF(L9752="","",L9752*VLOOKUP(V$1,'factor dipres'!$A$3:$Q$20,17,FALSE))</f>
        <v/>
      </c>
      <c r="W9752" s="8" t="str">
        <f>IF(M9752="","",M9752*VLOOKUP(W$1,'factor dipres'!$A$3:$Q$20,17,FALSE))</f>
        <v/>
      </c>
    </row>
    <row r="9753" spans="1:23" x14ac:dyDescent="0.2">
      <c r="A9753" s="11" t="s">
        <v>366</v>
      </c>
      <c r="B9753" s="11">
        <v>34</v>
      </c>
      <c r="C9753" s="11" t="s">
        <v>30</v>
      </c>
      <c r="D9753" s="9">
        <v>49750</v>
      </c>
      <c r="E9753" s="7">
        <v>217249</v>
      </c>
      <c r="F9753" s="7">
        <v>3308647</v>
      </c>
      <c r="G9753" s="7">
        <v>2875441</v>
      </c>
      <c r="H9753" s="7">
        <v>2362740</v>
      </c>
      <c r="I9753" s="7">
        <v>1965956</v>
      </c>
      <c r="J9753" s="7">
        <v>3741267</v>
      </c>
      <c r="K9753" s="7">
        <v>5018248</v>
      </c>
      <c r="L9753" s="7">
        <v>1246852</v>
      </c>
      <c r="M9753" s="7">
        <v>1521871</v>
      </c>
      <c r="N9753" s="8">
        <f>IF(D9753="","",D9753*VLOOKUP(N$1,'factor dipres'!$A$3:$Q$20,17,FALSE))</f>
        <v>68469.080949482639</v>
      </c>
      <c r="O9753" s="8">
        <f>IF(E9753="","",E9753*VLOOKUP(O$1,'factor dipres'!$A$3:$Q$20,17,FALSE))</f>
        <v>275021.51987459412</v>
      </c>
      <c r="P9753" s="8">
        <f>IF(F9753="","",F9753*VLOOKUP(P$1,'factor dipres'!$A$3:$Q$20,17,FALSE))</f>
        <v>4127503.3633454707</v>
      </c>
      <c r="Q9753" s="8">
        <f>IF(G9753="","",G9753*VLOOKUP(Q$1,'factor dipres'!$A$3:$Q$20,17,FALSE))</f>
        <v>3533282.8981632427</v>
      </c>
      <c r="R9753" s="8">
        <f>IF(H9753="","",H9753*VLOOKUP(R$1,'factor dipres'!$A$3:$Q$20,17,FALSE))</f>
        <v>2809543.3782078251</v>
      </c>
      <c r="S9753" s="8">
        <f>IF(I9753="","",I9753*VLOOKUP(S$1,'factor dipres'!$A$3:$Q$20,17,FALSE))</f>
        <v>2269460.7449458856</v>
      </c>
      <c r="T9753" s="8">
        <f>IF(J9753="","",J9753*VLOOKUP(T$1,'factor dipres'!$A$3:$Q$20,17,FALSE))</f>
        <v>4243029.8627746012</v>
      </c>
      <c r="U9753" s="8">
        <f>IF(K9753="","",K9753*VLOOKUP(U$1,'factor dipres'!$A$3:$Q$20,17,FALSE))</f>
        <v>5434512.6329501914</v>
      </c>
      <c r="V9753" s="8">
        <f>IF(L9753="","",L9753*VLOOKUP(V$1,'factor dipres'!$A$3:$Q$20,17,FALSE))</f>
        <v>1294006.6744997248</v>
      </c>
      <c r="W9753" s="8">
        <f>IF(M9753="","",M9753*VLOOKUP(W$1,'factor dipres'!$A$3:$Q$20,17,FALSE))</f>
        <v>1521871</v>
      </c>
    </row>
    <row r="9754" spans="1:23" x14ac:dyDescent="0.2">
      <c r="A9754" s="11" t="s">
        <v>366</v>
      </c>
      <c r="B9754" s="11">
        <v>35</v>
      </c>
      <c r="C9754" s="11" t="s">
        <v>31</v>
      </c>
      <c r="D9754" s="9"/>
      <c r="E9754" s="7"/>
      <c r="F9754" s="7"/>
      <c r="G9754" s="7"/>
      <c r="H9754" s="7"/>
      <c r="I9754" s="7"/>
      <c r="J9754" s="7"/>
      <c r="K9754" s="7"/>
      <c r="L9754" s="7">
        <v>42647</v>
      </c>
      <c r="M9754" s="7">
        <v>1820937</v>
      </c>
      <c r="N9754" s="8" t="str">
        <f>IF(D9754="","",D9754*VLOOKUP(N$1,'factor dipres'!$A$3:$Q$20,17,FALSE))</f>
        <v/>
      </c>
      <c r="O9754" s="8" t="str">
        <f>IF(E9754="","",E9754*VLOOKUP(O$1,'factor dipres'!$A$3:$Q$20,17,FALSE))</f>
        <v/>
      </c>
      <c r="P9754" s="8" t="str">
        <f>IF(F9754="","",F9754*VLOOKUP(P$1,'factor dipres'!$A$3:$Q$20,17,FALSE))</f>
        <v/>
      </c>
      <c r="Q9754" s="8" t="str">
        <f>IF(G9754="","",G9754*VLOOKUP(Q$1,'factor dipres'!$A$3:$Q$20,17,FALSE))</f>
        <v/>
      </c>
      <c r="R9754" s="8" t="str">
        <f>IF(H9754="","",H9754*VLOOKUP(R$1,'factor dipres'!$A$3:$Q$20,17,FALSE))</f>
        <v/>
      </c>
      <c r="S9754" s="8" t="str">
        <f>IF(I9754="","",I9754*VLOOKUP(S$1,'factor dipres'!$A$3:$Q$20,17,FALSE))</f>
        <v/>
      </c>
      <c r="T9754" s="8" t="str">
        <f>IF(J9754="","",J9754*VLOOKUP(T$1,'factor dipres'!$A$3:$Q$20,17,FALSE))</f>
        <v/>
      </c>
      <c r="U9754" s="8" t="str">
        <f>IF(K9754="","",K9754*VLOOKUP(U$1,'factor dipres'!$A$3:$Q$20,17,FALSE))</f>
        <v/>
      </c>
      <c r="V9754" s="8">
        <f>IF(L9754="","",L9754*VLOOKUP(V$1,'factor dipres'!$A$3:$Q$20,17,FALSE))</f>
        <v>44259.866164861392</v>
      </c>
      <c r="W9754" s="8">
        <f>IF(M9754="","",M9754*VLOOKUP(W$1,'factor dipres'!$A$3:$Q$20,17,FALSE))</f>
        <v>1820937</v>
      </c>
    </row>
    <row r="9755" spans="1:23" x14ac:dyDescent="0.2">
      <c r="A9755" s="11" t="s">
        <v>366</v>
      </c>
      <c r="B9755" s="11">
        <v>37</v>
      </c>
      <c r="C9755" s="11" t="s">
        <v>32</v>
      </c>
      <c r="D9755" s="9"/>
      <c r="E9755" s="7"/>
      <c r="F9755" s="7"/>
      <c r="G9755" s="7"/>
      <c r="H9755" s="7"/>
      <c r="I9755" s="7"/>
      <c r="J9755" s="7"/>
      <c r="K9755" s="7"/>
      <c r="L9755" s="7"/>
      <c r="M9755" s="7">
        <v>1264822</v>
      </c>
      <c r="N9755" s="8" t="str">
        <f>IF(D9755="","",D9755*VLOOKUP(N$1,'factor dipres'!$A$3:$Q$20,17,FALSE))</f>
        <v/>
      </c>
      <c r="O9755" s="8" t="str">
        <f>IF(E9755="","",E9755*VLOOKUP(O$1,'factor dipres'!$A$3:$Q$20,17,FALSE))</f>
        <v/>
      </c>
      <c r="P9755" s="8" t="str">
        <f>IF(F9755="","",F9755*VLOOKUP(P$1,'factor dipres'!$A$3:$Q$20,17,FALSE))</f>
        <v/>
      </c>
      <c r="Q9755" s="8" t="str">
        <f>IF(G9755="","",G9755*VLOOKUP(Q$1,'factor dipres'!$A$3:$Q$20,17,FALSE))</f>
        <v/>
      </c>
      <c r="R9755" s="8" t="str">
        <f>IF(H9755="","",H9755*VLOOKUP(R$1,'factor dipres'!$A$3:$Q$20,17,FALSE))</f>
        <v/>
      </c>
      <c r="S9755" s="8" t="str">
        <f>IF(I9755="","",I9755*VLOOKUP(S$1,'factor dipres'!$A$3:$Q$20,17,FALSE))</f>
        <v/>
      </c>
      <c r="T9755" s="8" t="str">
        <f>IF(J9755="","",J9755*VLOOKUP(T$1,'factor dipres'!$A$3:$Q$20,17,FALSE))</f>
        <v/>
      </c>
      <c r="U9755" s="8" t="str">
        <f>IF(K9755="","",K9755*VLOOKUP(U$1,'factor dipres'!$A$3:$Q$20,17,FALSE))</f>
        <v/>
      </c>
      <c r="V9755" s="8" t="str">
        <f>IF(L9755="","",L9755*VLOOKUP(V$1,'factor dipres'!$A$3:$Q$20,17,FALSE))</f>
        <v/>
      </c>
      <c r="W9755" s="8">
        <f>IF(M9755="","",M9755*VLOOKUP(W$1,'factor dipres'!$A$3:$Q$20,17,FALSE))</f>
        <v>1264822</v>
      </c>
    </row>
    <row r="9756" spans="1:23" x14ac:dyDescent="0.2">
      <c r="A9756" s="11" t="s">
        <v>366</v>
      </c>
      <c r="B9756" s="11">
        <v>38</v>
      </c>
      <c r="C9756" s="11" t="s">
        <v>33</v>
      </c>
      <c r="D9756" s="9"/>
      <c r="E9756" s="7"/>
      <c r="F9756" s="7"/>
      <c r="G9756" s="7"/>
      <c r="H9756" s="7"/>
      <c r="I9756" s="7"/>
      <c r="J9756" s="7"/>
      <c r="K9756" s="7"/>
      <c r="L9756" s="7"/>
      <c r="M9756" s="7">
        <v>20856</v>
      </c>
      <c r="N9756" s="8" t="str">
        <f>IF(D9756="","",D9756*VLOOKUP(N$1,'factor dipres'!$A$3:$Q$20,17,FALSE))</f>
        <v/>
      </c>
      <c r="O9756" s="8" t="str">
        <f>IF(E9756="","",E9756*VLOOKUP(O$1,'factor dipres'!$A$3:$Q$20,17,FALSE))</f>
        <v/>
      </c>
      <c r="P9756" s="8" t="str">
        <f>IF(F9756="","",F9756*VLOOKUP(P$1,'factor dipres'!$A$3:$Q$20,17,FALSE))</f>
        <v/>
      </c>
      <c r="Q9756" s="8" t="str">
        <f>IF(G9756="","",G9756*VLOOKUP(Q$1,'factor dipres'!$A$3:$Q$20,17,FALSE))</f>
        <v/>
      </c>
      <c r="R9756" s="8" t="str">
        <f>IF(H9756="","",H9756*VLOOKUP(R$1,'factor dipres'!$A$3:$Q$20,17,FALSE))</f>
        <v/>
      </c>
      <c r="S9756" s="8" t="str">
        <f>IF(I9756="","",I9756*VLOOKUP(S$1,'factor dipres'!$A$3:$Q$20,17,FALSE))</f>
        <v/>
      </c>
      <c r="T9756" s="8" t="str">
        <f>IF(J9756="","",J9756*VLOOKUP(T$1,'factor dipres'!$A$3:$Q$20,17,FALSE))</f>
        <v/>
      </c>
      <c r="U9756" s="8" t="str">
        <f>IF(K9756="","",K9756*VLOOKUP(U$1,'factor dipres'!$A$3:$Q$20,17,FALSE))</f>
        <v/>
      </c>
      <c r="V9756" s="8" t="str">
        <f>IF(L9756="","",L9756*VLOOKUP(V$1,'factor dipres'!$A$3:$Q$20,17,FALSE))</f>
        <v/>
      </c>
      <c r="W9756" s="8">
        <f>IF(M9756="","",M9756*VLOOKUP(W$1,'factor dipres'!$A$3:$Q$20,17,FALSE))</f>
        <v>20856</v>
      </c>
    </row>
    <row r="9757" spans="1:23" x14ac:dyDescent="0.2">
      <c r="A9757" s="11" t="s">
        <v>366</v>
      </c>
      <c r="B9757" s="11">
        <v>43</v>
      </c>
      <c r="C9757" s="11" t="s">
        <v>36</v>
      </c>
      <c r="D9757" s="9"/>
      <c r="E9757" s="7"/>
      <c r="F9757" s="7"/>
      <c r="G9757" s="7"/>
      <c r="H9757" s="7"/>
      <c r="I9757" s="7"/>
      <c r="J9757" s="7"/>
      <c r="K9757" s="7"/>
      <c r="L9757" s="7"/>
      <c r="M9757" s="7">
        <v>0</v>
      </c>
      <c r="N9757" s="8" t="str">
        <f>IF(D9757="","",D9757*VLOOKUP(N$1,'factor dipres'!$A$3:$Q$20,17,FALSE))</f>
        <v/>
      </c>
      <c r="O9757" s="8" t="str">
        <f>IF(E9757="","",E9757*VLOOKUP(O$1,'factor dipres'!$A$3:$Q$20,17,FALSE))</f>
        <v/>
      </c>
      <c r="P9757" s="8" t="str">
        <f>IF(F9757="","",F9757*VLOOKUP(P$1,'factor dipres'!$A$3:$Q$20,17,FALSE))</f>
        <v/>
      </c>
      <c r="Q9757" s="8" t="str">
        <f>IF(G9757="","",G9757*VLOOKUP(Q$1,'factor dipres'!$A$3:$Q$20,17,FALSE))</f>
        <v/>
      </c>
      <c r="R9757" s="8" t="str">
        <f>IF(H9757="","",H9757*VLOOKUP(R$1,'factor dipres'!$A$3:$Q$20,17,FALSE))</f>
        <v/>
      </c>
      <c r="S9757" s="8" t="str">
        <f>IF(I9757="","",I9757*VLOOKUP(S$1,'factor dipres'!$A$3:$Q$20,17,FALSE))</f>
        <v/>
      </c>
      <c r="T9757" s="8" t="str">
        <f>IF(J9757="","",J9757*VLOOKUP(T$1,'factor dipres'!$A$3:$Q$20,17,FALSE))</f>
        <v/>
      </c>
      <c r="U9757" s="8" t="str">
        <f>IF(K9757="","",K9757*VLOOKUP(U$1,'factor dipres'!$A$3:$Q$20,17,FALSE))</f>
        <v/>
      </c>
      <c r="V9757" s="8" t="str">
        <f>IF(L9757="","",L9757*VLOOKUP(V$1,'factor dipres'!$A$3:$Q$20,17,FALSE))</f>
        <v/>
      </c>
      <c r="W9757" s="8">
        <f>IF(M9757="","",M9757*VLOOKUP(W$1,'factor dipres'!$A$3:$Q$20,17,FALSE))</f>
        <v>0</v>
      </c>
    </row>
    <row r="9758" spans="1:23" x14ac:dyDescent="0.2">
      <c r="A9758" s="11" t="s">
        <v>366</v>
      </c>
      <c r="B9758" s="11">
        <v>44</v>
      </c>
      <c r="C9758" s="11" t="s">
        <v>37</v>
      </c>
      <c r="D9758" s="9"/>
      <c r="E9758" s="7"/>
      <c r="F9758" s="7"/>
      <c r="G9758" s="7"/>
      <c r="H9758" s="7">
        <v>1405642</v>
      </c>
      <c r="I9758" s="7"/>
      <c r="J9758" s="7"/>
      <c r="K9758" s="7"/>
      <c r="L9758" s="7"/>
      <c r="M9758" s="7"/>
      <c r="N9758" s="8" t="str">
        <f>IF(D9758="","",D9758*VLOOKUP(N$1,'factor dipres'!$A$3:$Q$20,17,FALSE))</f>
        <v/>
      </c>
      <c r="O9758" s="8" t="str">
        <f>IF(E9758="","",E9758*VLOOKUP(O$1,'factor dipres'!$A$3:$Q$20,17,FALSE))</f>
        <v/>
      </c>
      <c r="P9758" s="8" t="str">
        <f>IF(F9758="","",F9758*VLOOKUP(P$1,'factor dipres'!$A$3:$Q$20,17,FALSE))</f>
        <v/>
      </c>
      <c r="Q9758" s="8" t="str">
        <f>IF(G9758="","",G9758*VLOOKUP(Q$1,'factor dipres'!$A$3:$Q$20,17,FALSE))</f>
        <v/>
      </c>
      <c r="R9758" s="8">
        <f>IF(H9758="","",H9758*VLOOKUP(R$1,'factor dipres'!$A$3:$Q$20,17,FALSE))</f>
        <v>1671454.4017669333</v>
      </c>
      <c r="S9758" s="8" t="str">
        <f>IF(I9758="","",I9758*VLOOKUP(S$1,'factor dipres'!$A$3:$Q$20,17,FALSE))</f>
        <v/>
      </c>
      <c r="T9758" s="8" t="str">
        <f>IF(J9758="","",J9758*VLOOKUP(T$1,'factor dipres'!$A$3:$Q$20,17,FALSE))</f>
        <v/>
      </c>
      <c r="U9758" s="8" t="str">
        <f>IF(K9758="","",K9758*VLOOKUP(U$1,'factor dipres'!$A$3:$Q$20,17,FALSE))</f>
        <v/>
      </c>
      <c r="V9758" s="8" t="str">
        <f>IF(L9758="","",L9758*VLOOKUP(V$1,'factor dipres'!$A$3:$Q$20,17,FALSE))</f>
        <v/>
      </c>
      <c r="W9758" s="8" t="str">
        <f>IF(M9758="","",M9758*VLOOKUP(W$1,'factor dipres'!$A$3:$Q$20,17,FALSE))</f>
        <v/>
      </c>
    </row>
    <row r="9759" spans="1:23" x14ac:dyDescent="0.2">
      <c r="A9759" s="11" t="s">
        <v>366</v>
      </c>
      <c r="B9759" s="11">
        <v>52</v>
      </c>
      <c r="C9759" s="11" t="s">
        <v>40</v>
      </c>
      <c r="D9759" s="9"/>
      <c r="E9759" s="7"/>
      <c r="F9759" s="7"/>
      <c r="G9759" s="7"/>
      <c r="H9759" s="7"/>
      <c r="I9759" s="7"/>
      <c r="J9759" s="7"/>
      <c r="K9759" s="7"/>
      <c r="L9759" s="7">
        <v>83809</v>
      </c>
      <c r="M9759" s="7">
        <v>184362</v>
      </c>
      <c r="N9759" s="8" t="str">
        <f>IF(D9759="","",D9759*VLOOKUP(N$1,'factor dipres'!$A$3:$Q$20,17,FALSE))</f>
        <v/>
      </c>
      <c r="O9759" s="8" t="str">
        <f>IF(E9759="","",E9759*VLOOKUP(O$1,'factor dipres'!$A$3:$Q$20,17,FALSE))</f>
        <v/>
      </c>
      <c r="P9759" s="8" t="str">
        <f>IF(F9759="","",F9759*VLOOKUP(P$1,'factor dipres'!$A$3:$Q$20,17,FALSE))</f>
        <v/>
      </c>
      <c r="Q9759" s="8" t="str">
        <f>IF(G9759="","",G9759*VLOOKUP(Q$1,'factor dipres'!$A$3:$Q$20,17,FALSE))</f>
        <v/>
      </c>
      <c r="R9759" s="8" t="str">
        <f>IF(H9759="","",H9759*VLOOKUP(R$1,'factor dipres'!$A$3:$Q$20,17,FALSE))</f>
        <v/>
      </c>
      <c r="S9759" s="8" t="str">
        <f>IF(I9759="","",I9759*VLOOKUP(S$1,'factor dipres'!$A$3:$Q$20,17,FALSE))</f>
        <v/>
      </c>
      <c r="T9759" s="8" t="str">
        <f>IF(J9759="","",J9759*VLOOKUP(T$1,'factor dipres'!$A$3:$Q$20,17,FALSE))</f>
        <v/>
      </c>
      <c r="U9759" s="8" t="str">
        <f>IF(K9759="","",K9759*VLOOKUP(U$1,'factor dipres'!$A$3:$Q$20,17,FALSE))</f>
        <v/>
      </c>
      <c r="V9759" s="8">
        <f>IF(L9759="","",L9759*VLOOKUP(V$1,'factor dipres'!$A$3:$Q$20,17,FALSE))</f>
        <v>86978.571140077111</v>
      </c>
      <c r="W9759" s="8">
        <f>IF(M9759="","",M9759*VLOOKUP(W$1,'factor dipres'!$A$3:$Q$20,17,FALSE))</f>
        <v>184362</v>
      </c>
    </row>
    <row r="9760" spans="1:23" x14ac:dyDescent="0.2">
      <c r="A9760" s="11" t="s">
        <v>366</v>
      </c>
      <c r="B9760" s="11">
        <v>56</v>
      </c>
      <c r="C9760" s="11" t="s">
        <v>41</v>
      </c>
      <c r="D9760" s="9"/>
      <c r="E9760" s="7"/>
      <c r="F9760" s="7">
        <v>701660</v>
      </c>
      <c r="G9760" s="7"/>
      <c r="H9760" s="7"/>
      <c r="I9760" s="7"/>
      <c r="J9760" s="7"/>
      <c r="K9760" s="7"/>
      <c r="L9760" s="7"/>
      <c r="M9760" s="7"/>
      <c r="N9760" s="8" t="str">
        <f>IF(D9760="","",D9760*VLOOKUP(N$1,'factor dipres'!$A$3:$Q$20,17,FALSE))</f>
        <v/>
      </c>
      <c r="O9760" s="8" t="str">
        <f>IF(E9760="","",E9760*VLOOKUP(O$1,'factor dipres'!$A$3:$Q$20,17,FALSE))</f>
        <v/>
      </c>
      <c r="P9760" s="8">
        <f>IF(F9760="","",F9760*VLOOKUP(P$1,'factor dipres'!$A$3:$Q$20,17,FALSE))</f>
        <v>875313.68862407596</v>
      </c>
      <c r="Q9760" s="8" t="str">
        <f>IF(G9760="","",G9760*VLOOKUP(Q$1,'factor dipres'!$A$3:$Q$20,17,FALSE))</f>
        <v/>
      </c>
      <c r="R9760" s="8" t="str">
        <f>IF(H9760="","",H9760*VLOOKUP(R$1,'factor dipres'!$A$3:$Q$20,17,FALSE))</f>
        <v/>
      </c>
      <c r="S9760" s="8" t="str">
        <f>IF(I9760="","",I9760*VLOOKUP(S$1,'factor dipres'!$A$3:$Q$20,17,FALSE))</f>
        <v/>
      </c>
      <c r="T9760" s="8" t="str">
        <f>IF(J9760="","",J9760*VLOOKUP(T$1,'factor dipres'!$A$3:$Q$20,17,FALSE))</f>
        <v/>
      </c>
      <c r="U9760" s="8" t="str">
        <f>IF(K9760="","",K9760*VLOOKUP(U$1,'factor dipres'!$A$3:$Q$20,17,FALSE))</f>
        <v/>
      </c>
      <c r="V9760" s="8" t="str">
        <f>IF(L9760="","",L9760*VLOOKUP(V$1,'factor dipres'!$A$3:$Q$20,17,FALSE))</f>
        <v/>
      </c>
      <c r="W9760" s="8" t="str">
        <f>IF(M9760="","",M9760*VLOOKUP(W$1,'factor dipres'!$A$3:$Q$20,17,FALSE))</f>
        <v/>
      </c>
    </row>
    <row r="9761" spans="1:23" x14ac:dyDescent="0.2">
      <c r="A9761" s="11" t="s">
        <v>366</v>
      </c>
      <c r="B9761" s="11">
        <v>74</v>
      </c>
      <c r="C9761" s="11" t="s">
        <v>86</v>
      </c>
      <c r="D9761" s="9"/>
      <c r="E9761" s="7"/>
      <c r="F9761" s="7"/>
      <c r="G9761" s="7"/>
      <c r="H9761" s="7"/>
      <c r="I9761" s="7"/>
      <c r="J9761" s="7"/>
      <c r="K9761" s="7"/>
      <c r="L9761" s="7">
        <v>2219841</v>
      </c>
      <c r="M9761" s="7"/>
      <c r="N9761" s="8" t="str">
        <f>IF(D9761="","",D9761*VLOOKUP(N$1,'factor dipres'!$A$3:$Q$20,17,FALSE))</f>
        <v/>
      </c>
      <c r="O9761" s="8" t="str">
        <f>IF(E9761="","",E9761*VLOOKUP(O$1,'factor dipres'!$A$3:$Q$20,17,FALSE))</f>
        <v/>
      </c>
      <c r="P9761" s="8" t="str">
        <f>IF(F9761="","",F9761*VLOOKUP(P$1,'factor dipres'!$A$3:$Q$20,17,FALSE))</f>
        <v/>
      </c>
      <c r="Q9761" s="8" t="str">
        <f>IF(G9761="","",G9761*VLOOKUP(Q$1,'factor dipres'!$A$3:$Q$20,17,FALSE))</f>
        <v/>
      </c>
      <c r="R9761" s="8" t="str">
        <f>IF(H9761="","",H9761*VLOOKUP(R$1,'factor dipres'!$A$3:$Q$20,17,FALSE))</f>
        <v/>
      </c>
      <c r="S9761" s="8" t="str">
        <f>IF(I9761="","",I9761*VLOOKUP(S$1,'factor dipres'!$A$3:$Q$20,17,FALSE))</f>
        <v/>
      </c>
      <c r="T9761" s="8" t="str">
        <f>IF(J9761="","",J9761*VLOOKUP(T$1,'factor dipres'!$A$3:$Q$20,17,FALSE))</f>
        <v/>
      </c>
      <c r="U9761" s="8" t="str">
        <f>IF(K9761="","",K9761*VLOOKUP(U$1,'factor dipres'!$A$3:$Q$20,17,FALSE))</f>
        <v/>
      </c>
      <c r="V9761" s="8">
        <f>IF(L9761="","",L9761*VLOOKUP(V$1,'factor dipres'!$A$3:$Q$20,17,FALSE))</f>
        <v>2303793.1288782819</v>
      </c>
      <c r="W9761" s="8" t="str">
        <f>IF(M9761="","",M9761*VLOOKUP(W$1,'factor dipres'!$A$3:$Q$20,17,FALSE))</f>
        <v/>
      </c>
    </row>
    <row r="9762" spans="1:23" x14ac:dyDescent="0.2">
      <c r="A9762" s="11" t="s">
        <v>366</v>
      </c>
      <c r="B9762" s="11">
        <v>75</v>
      </c>
      <c r="C9762" s="11" t="s">
        <v>47</v>
      </c>
      <c r="D9762" s="9"/>
      <c r="E9762" s="7"/>
      <c r="F9762" s="7"/>
      <c r="G9762" s="7"/>
      <c r="H9762" s="7"/>
      <c r="I9762" s="7"/>
      <c r="J9762" s="7"/>
      <c r="K9762" s="7">
        <v>504099</v>
      </c>
      <c r="L9762" s="7">
        <v>2631809</v>
      </c>
      <c r="M9762" s="7">
        <v>1277909</v>
      </c>
      <c r="N9762" s="8" t="str">
        <f>IF(D9762="","",D9762*VLOOKUP(N$1,'factor dipres'!$A$3:$Q$20,17,FALSE))</f>
        <v/>
      </c>
      <c r="O9762" s="8" t="str">
        <f>IF(E9762="","",E9762*VLOOKUP(O$1,'factor dipres'!$A$3:$Q$20,17,FALSE))</f>
        <v/>
      </c>
      <c r="P9762" s="8" t="str">
        <f>IF(F9762="","",F9762*VLOOKUP(P$1,'factor dipres'!$A$3:$Q$20,17,FALSE))</f>
        <v/>
      </c>
      <c r="Q9762" s="8" t="str">
        <f>IF(G9762="","",G9762*VLOOKUP(Q$1,'factor dipres'!$A$3:$Q$20,17,FALSE))</f>
        <v/>
      </c>
      <c r="R9762" s="8" t="str">
        <f>IF(H9762="","",H9762*VLOOKUP(R$1,'factor dipres'!$A$3:$Q$20,17,FALSE))</f>
        <v/>
      </c>
      <c r="S9762" s="8" t="str">
        <f>IF(I9762="","",I9762*VLOOKUP(S$1,'factor dipres'!$A$3:$Q$20,17,FALSE))</f>
        <v/>
      </c>
      <c r="T9762" s="8" t="str">
        <f>IF(J9762="","",J9762*VLOOKUP(T$1,'factor dipres'!$A$3:$Q$20,17,FALSE))</f>
        <v/>
      </c>
      <c r="U9762" s="8">
        <f>IF(K9762="","",K9762*VLOOKUP(U$1,'factor dipres'!$A$3:$Q$20,17,FALSE))</f>
        <v>545914.10862068972</v>
      </c>
      <c r="V9762" s="8">
        <f>IF(L9762="","",L9762*VLOOKUP(V$1,'factor dipres'!$A$3:$Q$20,17,FALSE))</f>
        <v>2731341.3396364972</v>
      </c>
      <c r="W9762" s="8">
        <f>IF(M9762="","",M9762*VLOOKUP(W$1,'factor dipres'!$A$3:$Q$20,17,FALSE))</f>
        <v>1277909</v>
      </c>
    </row>
    <row r="9763" spans="1:23" x14ac:dyDescent="0.2">
      <c r="A9763" s="11" t="s">
        <v>366</v>
      </c>
      <c r="B9763" s="11">
        <v>76</v>
      </c>
      <c r="C9763" s="11" t="s">
        <v>48</v>
      </c>
      <c r="D9763" s="9"/>
      <c r="E9763" s="7"/>
      <c r="F9763" s="7"/>
      <c r="G9763" s="7"/>
      <c r="H9763" s="7"/>
      <c r="I9763" s="7"/>
      <c r="J9763" s="7">
        <v>111316</v>
      </c>
      <c r="K9763" s="7">
        <v>512644</v>
      </c>
      <c r="L9763" s="7">
        <v>375233</v>
      </c>
      <c r="M9763" s="7">
        <v>383706</v>
      </c>
      <c r="N9763" s="8" t="str">
        <f>IF(D9763="","",D9763*VLOOKUP(N$1,'factor dipres'!$A$3:$Q$20,17,FALSE))</f>
        <v/>
      </c>
      <c r="O9763" s="8" t="str">
        <f>IF(E9763="","",E9763*VLOOKUP(O$1,'factor dipres'!$A$3:$Q$20,17,FALSE))</f>
        <v/>
      </c>
      <c r="P9763" s="8" t="str">
        <f>IF(F9763="","",F9763*VLOOKUP(P$1,'factor dipres'!$A$3:$Q$20,17,FALSE))</f>
        <v/>
      </c>
      <c r="Q9763" s="8" t="str">
        <f>IF(G9763="","",G9763*VLOOKUP(Q$1,'factor dipres'!$A$3:$Q$20,17,FALSE))</f>
        <v/>
      </c>
      <c r="R9763" s="8" t="str">
        <f>IF(H9763="","",H9763*VLOOKUP(R$1,'factor dipres'!$A$3:$Q$20,17,FALSE))</f>
        <v/>
      </c>
      <c r="S9763" s="8" t="str">
        <f>IF(I9763="","",I9763*VLOOKUP(S$1,'factor dipres'!$A$3:$Q$20,17,FALSE))</f>
        <v/>
      </c>
      <c r="T9763" s="8">
        <f>IF(J9763="","",J9763*VLOOKUP(T$1,'factor dipres'!$A$3:$Q$20,17,FALSE))</f>
        <v>126245.2298124185</v>
      </c>
      <c r="U9763" s="8">
        <f>IF(K9763="","",K9763*VLOOKUP(U$1,'factor dipres'!$A$3:$Q$20,17,FALSE))</f>
        <v>555167.91800766287</v>
      </c>
      <c r="V9763" s="8">
        <f>IF(L9763="","",L9763*VLOOKUP(V$1,'factor dipres'!$A$3:$Q$20,17,FALSE))</f>
        <v>389423.93042041489</v>
      </c>
      <c r="W9763" s="8">
        <f>IF(M9763="","",M9763*VLOOKUP(W$1,'factor dipres'!$A$3:$Q$20,17,FALSE))</f>
        <v>383706</v>
      </c>
    </row>
    <row r="9764" spans="1:23" x14ac:dyDescent="0.2">
      <c r="A9764" s="11" t="s">
        <v>366</v>
      </c>
      <c r="B9764" s="11">
        <v>78</v>
      </c>
      <c r="C9764" s="11" t="s">
        <v>74</v>
      </c>
      <c r="D9764" s="9"/>
      <c r="E9764" s="7"/>
      <c r="F9764" s="7"/>
      <c r="G9764" s="7"/>
      <c r="H9764" s="7"/>
      <c r="I9764" s="7"/>
      <c r="J9764" s="7"/>
      <c r="K9764" s="7">
        <v>84637</v>
      </c>
      <c r="L9764" s="7">
        <v>1428108</v>
      </c>
      <c r="M9764" s="7">
        <v>1818334</v>
      </c>
      <c r="N9764" s="8" t="str">
        <f>IF(D9764="","",D9764*VLOOKUP(N$1,'factor dipres'!$A$3:$Q$20,17,FALSE))</f>
        <v/>
      </c>
      <c r="O9764" s="8" t="str">
        <f>IF(E9764="","",E9764*VLOOKUP(O$1,'factor dipres'!$A$3:$Q$20,17,FALSE))</f>
        <v/>
      </c>
      <c r="P9764" s="8" t="str">
        <f>IF(F9764="","",F9764*VLOOKUP(P$1,'factor dipres'!$A$3:$Q$20,17,FALSE))</f>
        <v/>
      </c>
      <c r="Q9764" s="8" t="str">
        <f>IF(G9764="","",G9764*VLOOKUP(Q$1,'factor dipres'!$A$3:$Q$20,17,FALSE))</f>
        <v/>
      </c>
      <c r="R9764" s="8" t="str">
        <f>IF(H9764="","",H9764*VLOOKUP(R$1,'factor dipres'!$A$3:$Q$20,17,FALSE))</f>
        <v/>
      </c>
      <c r="S9764" s="8" t="str">
        <f>IF(I9764="","",I9764*VLOOKUP(S$1,'factor dipres'!$A$3:$Q$20,17,FALSE))</f>
        <v/>
      </c>
      <c r="T9764" s="8" t="str">
        <f>IF(J9764="","",J9764*VLOOKUP(T$1,'factor dipres'!$A$3:$Q$20,17,FALSE))</f>
        <v/>
      </c>
      <c r="U9764" s="8">
        <f>IF(K9764="","",K9764*VLOOKUP(U$1,'factor dipres'!$A$3:$Q$20,17,FALSE))</f>
        <v>91657.655363984682</v>
      </c>
      <c r="V9764" s="8">
        <f>IF(L9764="","",L9764*VLOOKUP(V$1,'factor dipres'!$A$3:$Q$20,17,FALSE))</f>
        <v>1482117.5920690289</v>
      </c>
      <c r="W9764" s="8">
        <f>IF(M9764="","",M9764*VLOOKUP(W$1,'factor dipres'!$A$3:$Q$20,17,FALSE))</f>
        <v>1818334</v>
      </c>
    </row>
    <row r="9765" spans="1:23" x14ac:dyDescent="0.2">
      <c r="A9765" s="11" t="s">
        <v>367</v>
      </c>
      <c r="B9765" s="11">
        <v>3</v>
      </c>
      <c r="C9765" s="11" t="s">
        <v>14</v>
      </c>
      <c r="D9765" s="9"/>
      <c r="E9765" s="7"/>
      <c r="F9765" s="7"/>
      <c r="G9765" s="7"/>
      <c r="H9765" s="7"/>
      <c r="I9765" s="7"/>
      <c r="J9765" s="7"/>
      <c r="K9765" s="7"/>
      <c r="L9765" s="7">
        <v>73800</v>
      </c>
      <c r="M9765" s="7">
        <v>195460</v>
      </c>
      <c r="N9765" s="8" t="str">
        <f>IF(D9765="","",D9765*VLOOKUP(N$1,'factor dipres'!$A$3:$Q$20,17,FALSE))</f>
        <v/>
      </c>
      <c r="O9765" s="8" t="str">
        <f>IF(E9765="","",E9765*VLOOKUP(O$1,'factor dipres'!$A$3:$Q$20,17,FALSE))</f>
        <v/>
      </c>
      <c r="P9765" s="8" t="str">
        <f>IF(F9765="","",F9765*VLOOKUP(P$1,'factor dipres'!$A$3:$Q$20,17,FALSE))</f>
        <v/>
      </c>
      <c r="Q9765" s="8" t="str">
        <f>IF(G9765="","",G9765*VLOOKUP(Q$1,'factor dipres'!$A$3:$Q$20,17,FALSE))</f>
        <v/>
      </c>
      <c r="R9765" s="8" t="str">
        <f>IF(H9765="","",H9765*VLOOKUP(R$1,'factor dipres'!$A$3:$Q$20,17,FALSE))</f>
        <v/>
      </c>
      <c r="S9765" s="8" t="str">
        <f>IF(I9765="","",I9765*VLOOKUP(S$1,'factor dipres'!$A$3:$Q$20,17,FALSE))</f>
        <v/>
      </c>
      <c r="T9765" s="8" t="str">
        <f>IF(J9765="","",J9765*VLOOKUP(T$1,'factor dipres'!$A$3:$Q$20,17,FALSE))</f>
        <v/>
      </c>
      <c r="U9765" s="8" t="str">
        <f>IF(K9765="","",K9765*VLOOKUP(U$1,'factor dipres'!$A$3:$Q$20,17,FALSE))</f>
        <v/>
      </c>
      <c r="V9765" s="8">
        <f>IF(L9765="","",L9765*VLOOKUP(V$1,'factor dipres'!$A$3:$Q$20,17,FALSE))</f>
        <v>76591.040939966959</v>
      </c>
      <c r="W9765" s="8">
        <f>IF(M9765="","",M9765*VLOOKUP(W$1,'factor dipres'!$A$3:$Q$20,17,FALSE))</f>
        <v>195460</v>
      </c>
    </row>
    <row r="9766" spans="1:23" x14ac:dyDescent="0.2">
      <c r="A9766" s="11" t="s">
        <v>367</v>
      </c>
      <c r="B9766" s="11">
        <v>4</v>
      </c>
      <c r="C9766" s="11" t="s">
        <v>15</v>
      </c>
      <c r="D9766" s="9"/>
      <c r="E9766" s="7"/>
      <c r="F9766" s="7"/>
      <c r="G9766" s="7"/>
      <c r="H9766" s="7"/>
      <c r="I9766" s="7"/>
      <c r="J9766" s="7"/>
      <c r="K9766" s="7">
        <v>90000</v>
      </c>
      <c r="L9766" s="7"/>
      <c r="M9766" s="7">
        <v>510067</v>
      </c>
      <c r="N9766" s="8" t="str">
        <f>IF(D9766="","",D9766*VLOOKUP(N$1,'factor dipres'!$A$3:$Q$20,17,FALSE))</f>
        <v/>
      </c>
      <c r="O9766" s="8" t="str">
        <f>IF(E9766="","",E9766*VLOOKUP(O$1,'factor dipres'!$A$3:$Q$20,17,FALSE))</f>
        <v/>
      </c>
      <c r="P9766" s="8" t="str">
        <f>IF(F9766="","",F9766*VLOOKUP(P$1,'factor dipres'!$A$3:$Q$20,17,FALSE))</f>
        <v/>
      </c>
      <c r="Q9766" s="8" t="str">
        <f>IF(G9766="","",G9766*VLOOKUP(Q$1,'factor dipres'!$A$3:$Q$20,17,FALSE))</f>
        <v/>
      </c>
      <c r="R9766" s="8" t="str">
        <f>IF(H9766="","",H9766*VLOOKUP(R$1,'factor dipres'!$A$3:$Q$20,17,FALSE))</f>
        <v/>
      </c>
      <c r="S9766" s="8" t="str">
        <f>IF(I9766="","",I9766*VLOOKUP(S$1,'factor dipres'!$A$3:$Q$20,17,FALSE))</f>
        <v/>
      </c>
      <c r="T9766" s="8" t="str">
        <f>IF(J9766="","",J9766*VLOOKUP(T$1,'factor dipres'!$A$3:$Q$20,17,FALSE))</f>
        <v/>
      </c>
      <c r="U9766" s="8">
        <f>IF(K9766="","",K9766*VLOOKUP(U$1,'factor dipres'!$A$3:$Q$20,17,FALSE))</f>
        <v>97465.517241379304</v>
      </c>
      <c r="V9766" s="8" t="str">
        <f>IF(L9766="","",L9766*VLOOKUP(V$1,'factor dipres'!$A$3:$Q$20,17,FALSE))</f>
        <v/>
      </c>
      <c r="W9766" s="8">
        <f>IF(M9766="","",M9766*VLOOKUP(W$1,'factor dipres'!$A$3:$Q$20,17,FALSE))</f>
        <v>510067</v>
      </c>
    </row>
    <row r="9767" spans="1:23" x14ac:dyDescent="0.2">
      <c r="A9767" s="11" t="s">
        <v>367</v>
      </c>
      <c r="B9767" s="11">
        <v>6</v>
      </c>
      <c r="C9767" s="11" t="s">
        <v>53</v>
      </c>
      <c r="D9767" s="9"/>
      <c r="E9767" s="7"/>
      <c r="F9767" s="7"/>
      <c r="G9767" s="7"/>
      <c r="H9767" s="7"/>
      <c r="I9767" s="7"/>
      <c r="J9767" s="7">
        <v>150770</v>
      </c>
      <c r="K9767" s="7">
        <v>1541800</v>
      </c>
      <c r="L9767" s="7">
        <v>930435</v>
      </c>
      <c r="M9767" s="7">
        <v>1150505</v>
      </c>
      <c r="N9767" s="8" t="str">
        <f>IF(D9767="","",D9767*VLOOKUP(N$1,'factor dipres'!$A$3:$Q$20,17,FALSE))</f>
        <v/>
      </c>
      <c r="O9767" s="8" t="str">
        <f>IF(E9767="","",E9767*VLOOKUP(O$1,'factor dipres'!$A$3:$Q$20,17,FALSE))</f>
        <v/>
      </c>
      <c r="P9767" s="8" t="str">
        <f>IF(F9767="","",F9767*VLOOKUP(P$1,'factor dipres'!$A$3:$Q$20,17,FALSE))</f>
        <v/>
      </c>
      <c r="Q9767" s="8" t="str">
        <f>IF(G9767="","",G9767*VLOOKUP(Q$1,'factor dipres'!$A$3:$Q$20,17,FALSE))</f>
        <v/>
      </c>
      <c r="R9767" s="8" t="str">
        <f>IF(H9767="","",H9767*VLOOKUP(R$1,'factor dipres'!$A$3:$Q$20,17,FALSE))</f>
        <v/>
      </c>
      <c r="S9767" s="8" t="str">
        <f>IF(I9767="","",I9767*VLOOKUP(S$1,'factor dipres'!$A$3:$Q$20,17,FALSE))</f>
        <v/>
      </c>
      <c r="T9767" s="8">
        <f>IF(J9767="","",J9767*VLOOKUP(T$1,'factor dipres'!$A$3:$Q$20,17,FALSE))</f>
        <v>170990.63296218278</v>
      </c>
      <c r="U9767" s="8">
        <f>IF(K9767="","",K9767*VLOOKUP(U$1,'factor dipres'!$A$3:$Q$20,17,FALSE))</f>
        <v>1669692.6053639846</v>
      </c>
      <c r="V9767" s="8">
        <f>IF(L9767="","",L9767*VLOOKUP(V$1,'factor dipres'!$A$3:$Q$20,17,FALSE))</f>
        <v>965623.10537910776</v>
      </c>
      <c r="W9767" s="8">
        <f>IF(M9767="","",M9767*VLOOKUP(W$1,'factor dipres'!$A$3:$Q$20,17,FALSE))</f>
        <v>1150505</v>
      </c>
    </row>
    <row r="9768" spans="1:23" x14ac:dyDescent="0.2">
      <c r="A9768" s="11" t="s">
        <v>367</v>
      </c>
      <c r="B9768" s="11">
        <v>7</v>
      </c>
      <c r="C9768" s="11" t="s">
        <v>17</v>
      </c>
      <c r="D9768" s="9">
        <v>102027</v>
      </c>
      <c r="E9768" s="7">
        <v>184778</v>
      </c>
      <c r="F9768" s="7">
        <v>208534</v>
      </c>
      <c r="G9768" s="7">
        <v>543414</v>
      </c>
      <c r="H9768" s="7">
        <v>765379</v>
      </c>
      <c r="I9768" s="7">
        <v>656410</v>
      </c>
      <c r="J9768" s="7">
        <v>227863</v>
      </c>
      <c r="K9768" s="7">
        <v>196535</v>
      </c>
      <c r="L9768" s="7">
        <v>1064722</v>
      </c>
      <c r="M9768" s="7">
        <v>1991742</v>
      </c>
      <c r="N9768" s="8">
        <f>IF(D9768="","",D9768*VLOOKUP(N$1,'factor dipres'!$A$3:$Q$20,17,FALSE))</f>
        <v>140415.97833231892</v>
      </c>
      <c r="O9768" s="8">
        <f>IF(E9768="","",E9768*VLOOKUP(O$1,'factor dipres'!$A$3:$Q$20,17,FALSE))</f>
        <v>233915.58257753888</v>
      </c>
      <c r="P9768" s="8">
        <f>IF(F9768="","",F9768*VLOOKUP(P$1,'factor dipres'!$A$3:$Q$20,17,FALSE))</f>
        <v>260144.03663246165</v>
      </c>
      <c r="Q9768" s="8">
        <f>IF(G9768="","",G9768*VLOOKUP(Q$1,'factor dipres'!$A$3:$Q$20,17,FALSE))</f>
        <v>667735.97261167259</v>
      </c>
      <c r="R9768" s="8">
        <f>IF(H9768="","",H9768*VLOOKUP(R$1,'factor dipres'!$A$3:$Q$20,17,FALSE))</f>
        <v>910115.16344131262</v>
      </c>
      <c r="S9768" s="8">
        <f>IF(I9768="","",I9768*VLOOKUP(S$1,'factor dipres'!$A$3:$Q$20,17,FALSE))</f>
        <v>757746.72860935272</v>
      </c>
      <c r="T9768" s="8">
        <f>IF(J9768="","",J9768*VLOOKUP(T$1,'factor dipres'!$A$3:$Q$20,17,FALSE))</f>
        <v>258423.01915939414</v>
      </c>
      <c r="U9768" s="8">
        <f>IF(K9768="","",K9768*VLOOKUP(U$1,'factor dipres'!$A$3:$Q$20,17,FALSE))</f>
        <v>212837.61590038316</v>
      </c>
      <c r="V9768" s="8">
        <f>IF(L9768="","",L9768*VLOOKUP(V$1,'factor dipres'!$A$3:$Q$20,17,FALSE))</f>
        <v>1104988.7031393428</v>
      </c>
      <c r="W9768" s="8">
        <f>IF(M9768="","",M9768*VLOOKUP(W$1,'factor dipres'!$A$3:$Q$20,17,FALSE))</f>
        <v>1991742</v>
      </c>
    </row>
    <row r="9769" spans="1:23" x14ac:dyDescent="0.2">
      <c r="A9769" s="11" t="s">
        <v>367</v>
      </c>
      <c r="B9769" s="11">
        <v>8</v>
      </c>
      <c r="C9769" s="11" t="s">
        <v>18</v>
      </c>
      <c r="D9769" s="9">
        <v>1472360</v>
      </c>
      <c r="E9769" s="7">
        <v>685370</v>
      </c>
      <c r="F9769" s="7">
        <v>173740</v>
      </c>
      <c r="G9769" s="7"/>
      <c r="H9769" s="7"/>
      <c r="I9769" s="7"/>
      <c r="J9769" s="7">
        <v>354484</v>
      </c>
      <c r="K9769" s="7">
        <v>392262</v>
      </c>
      <c r="L9769" s="7">
        <v>4907124</v>
      </c>
      <c r="M9769" s="7">
        <v>12040333</v>
      </c>
      <c r="N9769" s="8">
        <f>IF(D9769="","",D9769*VLOOKUP(N$1,'factor dipres'!$A$3:$Q$20,17,FALSE))</f>
        <v>2026354.4930006084</v>
      </c>
      <c r="O9769" s="8">
        <f>IF(E9769="","",E9769*VLOOKUP(O$1,'factor dipres'!$A$3:$Q$20,17,FALSE))</f>
        <v>867628.84559399833</v>
      </c>
      <c r="P9769" s="8">
        <f>IF(F9769="","",F9769*VLOOKUP(P$1,'factor dipres'!$A$3:$Q$20,17,FALSE))</f>
        <v>216738.87675162748</v>
      </c>
      <c r="Q9769" s="8" t="str">
        <f>IF(G9769="","",G9769*VLOOKUP(Q$1,'factor dipres'!$A$3:$Q$20,17,FALSE))</f>
        <v/>
      </c>
      <c r="R9769" s="8" t="str">
        <f>IF(H9769="","",H9769*VLOOKUP(R$1,'factor dipres'!$A$3:$Q$20,17,FALSE))</f>
        <v/>
      </c>
      <c r="S9769" s="8" t="str">
        <f>IF(I9769="","",I9769*VLOOKUP(S$1,'factor dipres'!$A$3:$Q$20,17,FALSE))</f>
        <v/>
      </c>
      <c r="T9769" s="8">
        <f>IF(J9769="","",J9769*VLOOKUP(T$1,'factor dipres'!$A$3:$Q$20,17,FALSE))</f>
        <v>402025.89066104928</v>
      </c>
      <c r="U9769" s="8">
        <f>IF(K9769="","",K9769*VLOOKUP(U$1,'factor dipres'!$A$3:$Q$20,17,FALSE))</f>
        <v>424800.20804597699</v>
      </c>
      <c r="V9769" s="8">
        <f>IF(L9769="","",L9769*VLOOKUP(V$1,'factor dipres'!$A$3:$Q$20,17,FALSE))</f>
        <v>5092706.4387736367</v>
      </c>
      <c r="W9769" s="8">
        <f>IF(M9769="","",M9769*VLOOKUP(W$1,'factor dipres'!$A$3:$Q$20,17,FALSE))</f>
        <v>12040333</v>
      </c>
    </row>
    <row r="9770" spans="1:23" x14ac:dyDescent="0.2">
      <c r="A9770" s="11" t="s">
        <v>367</v>
      </c>
      <c r="B9770" s="11">
        <v>11</v>
      </c>
      <c r="C9770" s="11" t="s">
        <v>19</v>
      </c>
      <c r="D9770" s="9">
        <v>51832</v>
      </c>
      <c r="E9770" s="7">
        <v>1415040</v>
      </c>
      <c r="F9770" s="7">
        <v>1548264</v>
      </c>
      <c r="G9770" s="7"/>
      <c r="H9770" s="7"/>
      <c r="I9770" s="7"/>
      <c r="J9770" s="7">
        <v>115023</v>
      </c>
      <c r="K9770" s="7">
        <v>665770</v>
      </c>
      <c r="L9770" s="7">
        <v>1661991</v>
      </c>
      <c r="M9770" s="7"/>
      <c r="N9770" s="8">
        <f>IF(D9770="","",D9770*VLOOKUP(N$1,'factor dipres'!$A$3:$Q$20,17,FALSE))</f>
        <v>71334.460377358482</v>
      </c>
      <c r="O9770" s="8">
        <f>IF(E9770="","",E9770*VLOOKUP(O$1,'factor dipres'!$A$3:$Q$20,17,FALSE))</f>
        <v>1791338.2868659722</v>
      </c>
      <c r="P9770" s="8">
        <f>IF(F9770="","",F9770*VLOOKUP(P$1,'factor dipres'!$A$3:$Q$20,17,FALSE))</f>
        <v>1931443.537901357</v>
      </c>
      <c r="Q9770" s="8" t="str">
        <f>IF(G9770="","",G9770*VLOOKUP(Q$1,'factor dipres'!$A$3:$Q$20,17,FALSE))</f>
        <v/>
      </c>
      <c r="R9770" s="8" t="str">
        <f>IF(H9770="","",H9770*VLOOKUP(R$1,'factor dipres'!$A$3:$Q$20,17,FALSE))</f>
        <v/>
      </c>
      <c r="S9770" s="8" t="str">
        <f>IF(I9770="","",I9770*VLOOKUP(S$1,'factor dipres'!$A$3:$Q$20,17,FALSE))</f>
        <v/>
      </c>
      <c r="T9770" s="8">
        <f>IF(J9770="","",J9770*VLOOKUP(T$1,'factor dipres'!$A$3:$Q$20,17,FALSE))</f>
        <v>130449.39693048451</v>
      </c>
      <c r="U9770" s="8">
        <f>IF(K9770="","",K9770*VLOOKUP(U$1,'factor dipres'!$A$3:$Q$20,17,FALSE))</f>
        <v>720995.74904214556</v>
      </c>
      <c r="V9770" s="8">
        <f>IF(L9770="","",L9770*VLOOKUP(V$1,'factor dipres'!$A$3:$Q$20,17,FALSE))</f>
        <v>1724845.8092527997</v>
      </c>
      <c r="W9770" s="8" t="str">
        <f>IF(M9770="","",M9770*VLOOKUP(W$1,'factor dipres'!$A$3:$Q$20,17,FALSE))</f>
        <v/>
      </c>
    </row>
    <row r="9771" spans="1:23" x14ac:dyDescent="0.2">
      <c r="A9771" s="11" t="s">
        <v>367</v>
      </c>
      <c r="B9771" s="11">
        <v>14</v>
      </c>
      <c r="C9771" s="11" t="s">
        <v>77</v>
      </c>
      <c r="D9771" s="9"/>
      <c r="E9771" s="7"/>
      <c r="F9771" s="7"/>
      <c r="G9771" s="7"/>
      <c r="H9771" s="7"/>
      <c r="I9771" s="7"/>
      <c r="J9771" s="7"/>
      <c r="K9771" s="7"/>
      <c r="L9771" s="7"/>
      <c r="M9771" s="7">
        <v>5270732</v>
      </c>
      <c r="N9771" s="8" t="str">
        <f>IF(D9771="","",D9771*VLOOKUP(N$1,'factor dipres'!$A$3:$Q$20,17,FALSE))</f>
        <v/>
      </c>
      <c r="O9771" s="8" t="str">
        <f>IF(E9771="","",E9771*VLOOKUP(O$1,'factor dipres'!$A$3:$Q$20,17,FALSE))</f>
        <v/>
      </c>
      <c r="P9771" s="8" t="str">
        <f>IF(F9771="","",F9771*VLOOKUP(P$1,'factor dipres'!$A$3:$Q$20,17,FALSE))</f>
        <v/>
      </c>
      <c r="Q9771" s="8" t="str">
        <f>IF(G9771="","",G9771*VLOOKUP(Q$1,'factor dipres'!$A$3:$Q$20,17,FALSE))</f>
        <v/>
      </c>
      <c r="R9771" s="8" t="str">
        <f>IF(H9771="","",H9771*VLOOKUP(R$1,'factor dipres'!$A$3:$Q$20,17,FALSE))</f>
        <v/>
      </c>
      <c r="S9771" s="8" t="str">
        <f>IF(I9771="","",I9771*VLOOKUP(S$1,'factor dipres'!$A$3:$Q$20,17,FALSE))</f>
        <v/>
      </c>
      <c r="T9771" s="8" t="str">
        <f>IF(J9771="","",J9771*VLOOKUP(T$1,'factor dipres'!$A$3:$Q$20,17,FALSE))</f>
        <v/>
      </c>
      <c r="U9771" s="8" t="str">
        <f>IF(K9771="","",K9771*VLOOKUP(U$1,'factor dipres'!$A$3:$Q$20,17,FALSE))</f>
        <v/>
      </c>
      <c r="V9771" s="8" t="str">
        <f>IF(L9771="","",L9771*VLOOKUP(V$1,'factor dipres'!$A$3:$Q$20,17,FALSE))</f>
        <v/>
      </c>
      <c r="W9771" s="8">
        <f>IF(M9771="","",M9771*VLOOKUP(W$1,'factor dipres'!$A$3:$Q$20,17,FALSE))</f>
        <v>5270732</v>
      </c>
    </row>
    <row r="9772" spans="1:23" x14ac:dyDescent="0.2">
      <c r="A9772" s="11" t="s">
        <v>367</v>
      </c>
      <c r="B9772" s="11">
        <v>17</v>
      </c>
      <c r="C9772" s="11" t="s">
        <v>21</v>
      </c>
      <c r="D9772" s="9"/>
      <c r="E9772" s="7"/>
      <c r="F9772" s="7"/>
      <c r="G9772" s="7"/>
      <c r="H9772" s="7"/>
      <c r="I9772" s="7">
        <v>19562</v>
      </c>
      <c r="J9772" s="7">
        <v>282360</v>
      </c>
      <c r="K9772" s="7"/>
      <c r="L9772" s="7"/>
      <c r="M9772" s="7">
        <v>319275</v>
      </c>
      <c r="N9772" s="8" t="str">
        <f>IF(D9772="","",D9772*VLOOKUP(N$1,'factor dipres'!$A$3:$Q$20,17,FALSE))</f>
        <v/>
      </c>
      <c r="O9772" s="8" t="str">
        <f>IF(E9772="","",E9772*VLOOKUP(O$1,'factor dipres'!$A$3:$Q$20,17,FALSE))</f>
        <v/>
      </c>
      <c r="P9772" s="8" t="str">
        <f>IF(F9772="","",F9772*VLOOKUP(P$1,'factor dipres'!$A$3:$Q$20,17,FALSE))</f>
        <v/>
      </c>
      <c r="Q9772" s="8" t="str">
        <f>IF(G9772="","",G9772*VLOOKUP(Q$1,'factor dipres'!$A$3:$Q$20,17,FALSE))</f>
        <v/>
      </c>
      <c r="R9772" s="8" t="str">
        <f>IF(H9772="","",H9772*VLOOKUP(R$1,'factor dipres'!$A$3:$Q$20,17,FALSE))</f>
        <v/>
      </c>
      <c r="S9772" s="8">
        <f>IF(I9772="","",I9772*VLOOKUP(S$1,'factor dipres'!$A$3:$Q$20,17,FALSE))</f>
        <v>22581.986113947318</v>
      </c>
      <c r="T9772" s="8">
        <f>IF(J9772="","",J9772*VLOOKUP(T$1,'factor dipres'!$A$3:$Q$20,17,FALSE))</f>
        <v>320228.92566957569</v>
      </c>
      <c r="U9772" s="8" t="str">
        <f>IF(K9772="","",K9772*VLOOKUP(U$1,'factor dipres'!$A$3:$Q$20,17,FALSE))</f>
        <v/>
      </c>
      <c r="V9772" s="8" t="str">
        <f>IF(L9772="","",L9772*VLOOKUP(V$1,'factor dipres'!$A$3:$Q$20,17,FALSE))</f>
        <v/>
      </c>
      <c r="W9772" s="8">
        <f>IF(M9772="","",M9772*VLOOKUP(W$1,'factor dipres'!$A$3:$Q$20,17,FALSE))</f>
        <v>319275</v>
      </c>
    </row>
    <row r="9773" spans="1:23" x14ac:dyDescent="0.2">
      <c r="A9773" s="11" t="s">
        <v>367</v>
      </c>
      <c r="B9773" s="11">
        <v>18</v>
      </c>
      <c r="C9773" s="11" t="s">
        <v>22</v>
      </c>
      <c r="D9773" s="9"/>
      <c r="E9773" s="7">
        <v>2944071</v>
      </c>
      <c r="F9773" s="7">
        <v>3714971</v>
      </c>
      <c r="G9773" s="7">
        <v>6132599</v>
      </c>
      <c r="H9773" s="7">
        <v>8151785</v>
      </c>
      <c r="I9773" s="7">
        <v>3517904</v>
      </c>
      <c r="J9773" s="7"/>
      <c r="K9773" s="7"/>
      <c r="L9773" s="7">
        <v>408920</v>
      </c>
      <c r="M9773" s="7">
        <v>14965150</v>
      </c>
      <c r="N9773" s="8" t="str">
        <f>IF(D9773="","",D9773*VLOOKUP(N$1,'factor dipres'!$A$3:$Q$20,17,FALSE))</f>
        <v/>
      </c>
      <c r="O9773" s="8">
        <f>IF(E9773="","",E9773*VLOOKUP(O$1,'factor dipres'!$A$3:$Q$20,17,FALSE))</f>
        <v>3726980.9344978165</v>
      </c>
      <c r="P9773" s="8">
        <f>IF(F9773="","",F9773*VLOOKUP(P$1,'factor dipres'!$A$3:$Q$20,17,FALSE))</f>
        <v>4634388.4062672406</v>
      </c>
      <c r="Q9773" s="8">
        <f>IF(G9773="","",G9773*VLOOKUP(Q$1,'factor dipres'!$A$3:$Q$20,17,FALSE))</f>
        <v>7535611.8132811645</v>
      </c>
      <c r="R9773" s="8">
        <f>IF(H9773="","",H9773*VLOOKUP(R$1,'factor dipres'!$A$3:$Q$20,17,FALSE))</f>
        <v>9693319.4373159446</v>
      </c>
      <c r="S9773" s="8">
        <f>IF(I9773="","",I9773*VLOOKUP(S$1,'factor dipres'!$A$3:$Q$20,17,FALSE))</f>
        <v>4060998.8384725344</v>
      </c>
      <c r="T9773" s="8" t="str">
        <f>IF(J9773="","",J9773*VLOOKUP(T$1,'factor dipres'!$A$3:$Q$20,17,FALSE))</f>
        <v/>
      </c>
      <c r="U9773" s="8" t="str">
        <f>IF(K9773="","",K9773*VLOOKUP(U$1,'factor dipres'!$A$3:$Q$20,17,FALSE))</f>
        <v/>
      </c>
      <c r="V9773" s="8">
        <f>IF(L9773="","",L9773*VLOOKUP(V$1,'factor dipres'!$A$3:$Q$20,17,FALSE))</f>
        <v>424384.93849825591</v>
      </c>
      <c r="W9773" s="8">
        <f>IF(M9773="","",M9773*VLOOKUP(W$1,'factor dipres'!$A$3:$Q$20,17,FALSE))</f>
        <v>14965150</v>
      </c>
    </row>
    <row r="9774" spans="1:23" x14ac:dyDescent="0.2">
      <c r="A9774" s="11" t="s">
        <v>367</v>
      </c>
      <c r="B9774" s="11">
        <v>21</v>
      </c>
      <c r="C9774" s="11" t="s">
        <v>23</v>
      </c>
      <c r="D9774" s="9">
        <v>32540</v>
      </c>
      <c r="E9774" s="7">
        <v>108732</v>
      </c>
      <c r="F9774" s="7">
        <v>189506</v>
      </c>
      <c r="G9774" s="7">
        <v>259407</v>
      </c>
      <c r="H9774" s="7">
        <v>164964</v>
      </c>
      <c r="I9774" s="7">
        <v>177278</v>
      </c>
      <c r="J9774" s="7">
        <v>69852</v>
      </c>
      <c r="K9774" s="7">
        <v>109106</v>
      </c>
      <c r="L9774" s="7">
        <v>176615</v>
      </c>
      <c r="M9774" s="7">
        <v>244387</v>
      </c>
      <c r="N9774" s="8">
        <f>IF(D9774="","",D9774*VLOOKUP(N$1,'factor dipres'!$A$3:$Q$20,17,FALSE))</f>
        <v>44783.595861229449</v>
      </c>
      <c r="O9774" s="8">
        <f>IF(E9774="","",E9774*VLOOKUP(O$1,'factor dipres'!$A$3:$Q$20,17,FALSE))</f>
        <v>137646.84716157205</v>
      </c>
      <c r="P9774" s="8">
        <f>IF(F9774="","",F9774*VLOOKUP(P$1,'factor dipres'!$A$3:$Q$20,17,FALSE))</f>
        <v>236406.80083857442</v>
      </c>
      <c r="Q9774" s="8">
        <f>IF(G9774="","",G9774*VLOOKUP(Q$1,'factor dipres'!$A$3:$Q$20,17,FALSE))</f>
        <v>318753.99869579391</v>
      </c>
      <c r="R9774" s="8">
        <f>IF(H9774="","",H9774*VLOOKUP(R$1,'factor dipres'!$A$3:$Q$20,17,FALSE))</f>
        <v>196159.3378207825</v>
      </c>
      <c r="S9774" s="8">
        <f>IF(I9774="","",I9774*VLOOKUP(S$1,'factor dipres'!$A$3:$Q$20,17,FALSE))</f>
        <v>204646.21890953646</v>
      </c>
      <c r="T9774" s="8">
        <f>IF(J9774="","",J9774*VLOOKUP(T$1,'factor dipres'!$A$3:$Q$20,17,FALSE))</f>
        <v>79220.253987360818</v>
      </c>
      <c r="U9774" s="8">
        <f>IF(K9774="","",K9774*VLOOKUP(U$1,'factor dipres'!$A$3:$Q$20,17,FALSE))</f>
        <v>118156.36360153258</v>
      </c>
      <c r="V9774" s="8">
        <f>IF(L9774="","",L9774*VLOOKUP(V$1,'factor dipres'!$A$3:$Q$20,17,FALSE))</f>
        <v>183294.39966954288</v>
      </c>
      <c r="W9774" s="8">
        <f>IF(M9774="","",M9774*VLOOKUP(W$1,'factor dipres'!$A$3:$Q$20,17,FALSE))</f>
        <v>244387</v>
      </c>
    </row>
    <row r="9775" spans="1:23" x14ac:dyDescent="0.2">
      <c r="A9775" s="11" t="s">
        <v>367</v>
      </c>
      <c r="B9775" s="11">
        <v>25</v>
      </c>
      <c r="C9775" s="11" t="s">
        <v>25</v>
      </c>
      <c r="D9775" s="9"/>
      <c r="E9775" s="7"/>
      <c r="F9775" s="7"/>
      <c r="G9775" s="7"/>
      <c r="H9775" s="7"/>
      <c r="I9775" s="7"/>
      <c r="J9775" s="7">
        <v>5192323</v>
      </c>
      <c r="K9775" s="7"/>
      <c r="L9775" s="7"/>
      <c r="M9775" s="7"/>
      <c r="N9775" s="8" t="str">
        <f>IF(D9775="","",D9775*VLOOKUP(N$1,'factor dipres'!$A$3:$Q$20,17,FALSE))</f>
        <v/>
      </c>
      <c r="O9775" s="8" t="str">
        <f>IF(E9775="","",E9775*VLOOKUP(O$1,'factor dipres'!$A$3:$Q$20,17,FALSE))</f>
        <v/>
      </c>
      <c r="P9775" s="8" t="str">
        <f>IF(F9775="","",F9775*VLOOKUP(P$1,'factor dipres'!$A$3:$Q$20,17,FALSE))</f>
        <v/>
      </c>
      <c r="Q9775" s="8" t="str">
        <f>IF(G9775="","",G9775*VLOOKUP(Q$1,'factor dipres'!$A$3:$Q$20,17,FALSE))</f>
        <v/>
      </c>
      <c r="R9775" s="8" t="str">
        <f>IF(H9775="","",H9775*VLOOKUP(R$1,'factor dipres'!$A$3:$Q$20,17,FALSE))</f>
        <v/>
      </c>
      <c r="S9775" s="8" t="str">
        <f>IF(I9775="","",I9775*VLOOKUP(S$1,'factor dipres'!$A$3:$Q$20,17,FALSE))</f>
        <v/>
      </c>
      <c r="T9775" s="8">
        <f>IF(J9775="","",J9775*VLOOKUP(T$1,'factor dipres'!$A$3:$Q$20,17,FALSE))</f>
        <v>5888695.3393519912</v>
      </c>
      <c r="U9775" s="8" t="str">
        <f>IF(K9775="","",K9775*VLOOKUP(U$1,'factor dipres'!$A$3:$Q$20,17,FALSE))</f>
        <v/>
      </c>
      <c r="V9775" s="8" t="str">
        <f>IF(L9775="","",L9775*VLOOKUP(V$1,'factor dipres'!$A$3:$Q$20,17,FALSE))</f>
        <v/>
      </c>
      <c r="W9775" s="8" t="str">
        <f>IF(M9775="","",M9775*VLOOKUP(W$1,'factor dipres'!$A$3:$Q$20,17,FALSE))</f>
        <v/>
      </c>
    </row>
    <row r="9776" spans="1:23" x14ac:dyDescent="0.2">
      <c r="A9776" s="11" t="s">
        <v>367</v>
      </c>
      <c r="B9776" s="11">
        <v>26</v>
      </c>
      <c r="C9776" s="11" t="s">
        <v>26</v>
      </c>
      <c r="D9776" s="9"/>
      <c r="E9776" s="7"/>
      <c r="F9776" s="7"/>
      <c r="G9776" s="7"/>
      <c r="H9776" s="7"/>
      <c r="I9776" s="7"/>
      <c r="J9776" s="7"/>
      <c r="K9776" s="7"/>
      <c r="L9776" s="7"/>
      <c r="M9776" s="7">
        <v>3031593</v>
      </c>
      <c r="N9776" s="8" t="str">
        <f>IF(D9776="","",D9776*VLOOKUP(N$1,'factor dipres'!$A$3:$Q$20,17,FALSE))</f>
        <v/>
      </c>
      <c r="O9776" s="8" t="str">
        <f>IF(E9776="","",E9776*VLOOKUP(O$1,'factor dipres'!$A$3:$Q$20,17,FALSE))</f>
        <v/>
      </c>
      <c r="P9776" s="8" t="str">
        <f>IF(F9776="","",F9776*VLOOKUP(P$1,'factor dipres'!$A$3:$Q$20,17,FALSE))</f>
        <v/>
      </c>
      <c r="Q9776" s="8" t="str">
        <f>IF(G9776="","",G9776*VLOOKUP(Q$1,'factor dipres'!$A$3:$Q$20,17,FALSE))</f>
        <v/>
      </c>
      <c r="R9776" s="8" t="str">
        <f>IF(H9776="","",H9776*VLOOKUP(R$1,'factor dipres'!$A$3:$Q$20,17,FALSE))</f>
        <v/>
      </c>
      <c r="S9776" s="8" t="str">
        <f>IF(I9776="","",I9776*VLOOKUP(S$1,'factor dipres'!$A$3:$Q$20,17,FALSE))</f>
        <v/>
      </c>
      <c r="T9776" s="8" t="str">
        <f>IF(J9776="","",J9776*VLOOKUP(T$1,'factor dipres'!$A$3:$Q$20,17,FALSE))</f>
        <v/>
      </c>
      <c r="U9776" s="8" t="str">
        <f>IF(K9776="","",K9776*VLOOKUP(U$1,'factor dipres'!$A$3:$Q$20,17,FALSE))</f>
        <v/>
      </c>
      <c r="V9776" s="8" t="str">
        <f>IF(L9776="","",L9776*VLOOKUP(V$1,'factor dipres'!$A$3:$Q$20,17,FALSE))</f>
        <v/>
      </c>
      <c r="W9776" s="8">
        <f>IF(M9776="","",M9776*VLOOKUP(W$1,'factor dipres'!$A$3:$Q$20,17,FALSE))</f>
        <v>3031593</v>
      </c>
    </row>
    <row r="9777" spans="1:23" x14ac:dyDescent="0.2">
      <c r="A9777" s="11" t="s">
        <v>367</v>
      </c>
      <c r="B9777" s="11">
        <v>28</v>
      </c>
      <c r="C9777" s="11" t="s">
        <v>27</v>
      </c>
      <c r="D9777" s="9"/>
      <c r="E9777" s="7">
        <v>2582730</v>
      </c>
      <c r="F9777" s="7">
        <v>2077483</v>
      </c>
      <c r="G9777" s="7">
        <v>158896</v>
      </c>
      <c r="H9777" s="7">
        <v>7773280</v>
      </c>
      <c r="I9777" s="7">
        <v>1841140</v>
      </c>
      <c r="J9777" s="7">
        <v>207580</v>
      </c>
      <c r="K9777" s="7"/>
      <c r="L9777" s="7"/>
      <c r="M9777" s="7">
        <v>6111902</v>
      </c>
      <c r="N9777" s="8" t="str">
        <f>IF(D9777="","",D9777*VLOOKUP(N$1,'factor dipres'!$A$3:$Q$20,17,FALSE))</f>
        <v/>
      </c>
      <c r="O9777" s="8">
        <f>IF(E9777="","",E9777*VLOOKUP(O$1,'factor dipres'!$A$3:$Q$20,17,FALSE))</f>
        <v>3269549.3651326834</v>
      </c>
      <c r="P9777" s="8">
        <f>IF(F9777="","",F9777*VLOOKUP(P$1,'factor dipres'!$A$3:$Q$20,17,FALSE))</f>
        <v>2591638.8390157786</v>
      </c>
      <c r="Q9777" s="8">
        <f>IF(G9777="","",G9777*VLOOKUP(Q$1,'factor dipres'!$A$3:$Q$20,17,FALSE))</f>
        <v>195248.1443321378</v>
      </c>
      <c r="R9777" s="8">
        <f>IF(H9777="","",H9777*VLOOKUP(R$1,'factor dipres'!$A$3:$Q$20,17,FALSE))</f>
        <v>9243237.6609171238</v>
      </c>
      <c r="S9777" s="8">
        <f>IF(I9777="","",I9777*VLOOKUP(S$1,'factor dipres'!$A$3:$Q$20,17,FALSE))</f>
        <v>2125375.6218092712</v>
      </c>
      <c r="T9777" s="8">
        <f>IF(J9777="","",J9777*VLOOKUP(T$1,'factor dipres'!$A$3:$Q$20,17,FALSE))</f>
        <v>235419.74922259004</v>
      </c>
      <c r="U9777" s="8" t="str">
        <f>IF(K9777="","",K9777*VLOOKUP(U$1,'factor dipres'!$A$3:$Q$20,17,FALSE))</f>
        <v/>
      </c>
      <c r="V9777" s="8" t="str">
        <f>IF(L9777="","",L9777*VLOOKUP(V$1,'factor dipres'!$A$3:$Q$20,17,FALSE))</f>
        <v/>
      </c>
      <c r="W9777" s="8">
        <f>IF(M9777="","",M9777*VLOOKUP(W$1,'factor dipres'!$A$3:$Q$20,17,FALSE))</f>
        <v>6111902</v>
      </c>
    </row>
    <row r="9778" spans="1:23" x14ac:dyDescent="0.2">
      <c r="A9778" s="11" t="s">
        <v>367</v>
      </c>
      <c r="B9778" s="11">
        <v>29</v>
      </c>
      <c r="C9778" s="11" t="s">
        <v>55</v>
      </c>
      <c r="D9778" s="9"/>
      <c r="E9778" s="7"/>
      <c r="F9778" s="7">
        <v>21760</v>
      </c>
      <c r="G9778" s="7"/>
      <c r="H9778" s="7"/>
      <c r="I9778" s="7">
        <v>21891</v>
      </c>
      <c r="J9778" s="7"/>
      <c r="K9778" s="7"/>
      <c r="L9778" s="7">
        <v>114410</v>
      </c>
      <c r="M9778" s="7">
        <v>37060</v>
      </c>
      <c r="N9778" s="8" t="str">
        <f>IF(D9778="","",D9778*VLOOKUP(N$1,'factor dipres'!$A$3:$Q$20,17,FALSE))</f>
        <v/>
      </c>
      <c r="O9778" s="8" t="str">
        <f>IF(E9778="","",E9778*VLOOKUP(O$1,'factor dipres'!$A$3:$Q$20,17,FALSE))</f>
        <v/>
      </c>
      <c r="P9778" s="8">
        <f>IF(F9778="","",F9778*VLOOKUP(P$1,'factor dipres'!$A$3:$Q$20,17,FALSE))</f>
        <v>27145.377910184267</v>
      </c>
      <c r="Q9778" s="8" t="str">
        <f>IF(G9778="","",G9778*VLOOKUP(Q$1,'factor dipres'!$A$3:$Q$20,17,FALSE))</f>
        <v/>
      </c>
      <c r="R9778" s="8" t="str">
        <f>IF(H9778="","",H9778*VLOOKUP(R$1,'factor dipres'!$A$3:$Q$20,17,FALSE))</f>
        <v/>
      </c>
      <c r="S9778" s="8">
        <f>IF(I9778="","",I9778*VLOOKUP(S$1,'factor dipres'!$A$3:$Q$20,17,FALSE))</f>
        <v>25270.537676128242</v>
      </c>
      <c r="T9778" s="8" t="str">
        <f>IF(J9778="","",J9778*VLOOKUP(T$1,'factor dipres'!$A$3:$Q$20,17,FALSE))</f>
        <v/>
      </c>
      <c r="U9778" s="8" t="str">
        <f>IF(K9778="","",K9778*VLOOKUP(U$1,'factor dipres'!$A$3:$Q$20,17,FALSE))</f>
        <v/>
      </c>
      <c r="V9778" s="8">
        <f>IF(L9778="","",L9778*VLOOKUP(V$1,'factor dipres'!$A$3:$Q$20,17,FALSE))</f>
        <v>118736.86983660731</v>
      </c>
      <c r="W9778" s="8">
        <f>IF(M9778="","",M9778*VLOOKUP(W$1,'factor dipres'!$A$3:$Q$20,17,FALSE))</f>
        <v>37060</v>
      </c>
    </row>
    <row r="9779" spans="1:23" x14ac:dyDescent="0.2">
      <c r="A9779" s="11" t="s">
        <v>367</v>
      </c>
      <c r="B9779" s="11">
        <v>31</v>
      </c>
      <c r="C9779" s="11" t="s">
        <v>28</v>
      </c>
      <c r="D9779" s="9"/>
      <c r="E9779" s="7"/>
      <c r="F9779" s="7"/>
      <c r="G9779" s="7">
        <v>20000</v>
      </c>
      <c r="H9779" s="7"/>
      <c r="I9779" s="7"/>
      <c r="J9779" s="7"/>
      <c r="K9779" s="7"/>
      <c r="L9779" s="7"/>
      <c r="M9779" s="7"/>
      <c r="N9779" s="8" t="str">
        <f>IF(D9779="","",D9779*VLOOKUP(N$1,'factor dipres'!$A$3:$Q$20,17,FALSE))</f>
        <v/>
      </c>
      <c r="O9779" s="8" t="str">
        <f>IF(E9779="","",E9779*VLOOKUP(O$1,'factor dipres'!$A$3:$Q$20,17,FALSE))</f>
        <v/>
      </c>
      <c r="P9779" s="8" t="str">
        <f>IF(F9779="","",F9779*VLOOKUP(P$1,'factor dipres'!$A$3:$Q$20,17,FALSE))</f>
        <v/>
      </c>
      <c r="Q9779" s="8">
        <f>IF(G9779="","",G9779*VLOOKUP(Q$1,'factor dipres'!$A$3:$Q$20,17,FALSE))</f>
        <v>24575.589609825016</v>
      </c>
      <c r="R9779" s="8" t="str">
        <f>IF(H9779="","",H9779*VLOOKUP(R$1,'factor dipres'!$A$3:$Q$20,17,FALSE))</f>
        <v/>
      </c>
      <c r="S9779" s="8" t="str">
        <f>IF(I9779="","",I9779*VLOOKUP(S$1,'factor dipres'!$A$3:$Q$20,17,FALSE))</f>
        <v/>
      </c>
      <c r="T9779" s="8" t="str">
        <f>IF(J9779="","",J9779*VLOOKUP(T$1,'factor dipres'!$A$3:$Q$20,17,FALSE))</f>
        <v/>
      </c>
      <c r="U9779" s="8" t="str">
        <f>IF(K9779="","",K9779*VLOOKUP(U$1,'factor dipres'!$A$3:$Q$20,17,FALSE))</f>
        <v/>
      </c>
      <c r="V9779" s="8" t="str">
        <f>IF(L9779="","",L9779*VLOOKUP(V$1,'factor dipres'!$A$3:$Q$20,17,FALSE))</f>
        <v/>
      </c>
      <c r="W9779" s="8" t="str">
        <f>IF(M9779="","",M9779*VLOOKUP(W$1,'factor dipres'!$A$3:$Q$20,17,FALSE))</f>
        <v/>
      </c>
    </row>
    <row r="9780" spans="1:23" x14ac:dyDescent="0.2">
      <c r="A9780" s="11" t="s">
        <v>367</v>
      </c>
      <c r="B9780" s="11">
        <v>34</v>
      </c>
      <c r="C9780" s="11" t="s">
        <v>30</v>
      </c>
      <c r="D9780" s="9">
        <v>85870</v>
      </c>
      <c r="E9780" s="7">
        <v>213520</v>
      </c>
      <c r="F9780" s="7">
        <v>1020581</v>
      </c>
      <c r="G9780" s="7">
        <v>991918</v>
      </c>
      <c r="H9780" s="7">
        <v>1508193</v>
      </c>
      <c r="I9780" s="7">
        <v>1211417</v>
      </c>
      <c r="J9780" s="7">
        <v>649351</v>
      </c>
      <c r="K9780" s="7">
        <v>878894</v>
      </c>
      <c r="L9780" s="7">
        <v>6306933</v>
      </c>
      <c r="M9780" s="7">
        <v>1748631</v>
      </c>
      <c r="N9780" s="8">
        <f>IF(D9780="","",D9780*VLOOKUP(N$1,'factor dipres'!$A$3:$Q$20,17,FALSE))</f>
        <v>118179.69811320753</v>
      </c>
      <c r="O9780" s="8">
        <f>IF(E9780="","",E9780*VLOOKUP(O$1,'factor dipres'!$A$3:$Q$20,17,FALSE))</f>
        <v>270300.87560183631</v>
      </c>
      <c r="P9780" s="8">
        <f>IF(F9780="","",F9780*VLOOKUP(P$1,'factor dipres'!$A$3:$Q$20,17,FALSE))</f>
        <v>1273164.3811100076</v>
      </c>
      <c r="Q9780" s="8">
        <f>IF(G9780="","",G9780*VLOOKUP(Q$1,'factor dipres'!$A$3:$Q$20,17,FALSE))</f>
        <v>1218848.4847299205</v>
      </c>
      <c r="R9780" s="8">
        <f>IF(H9780="","",H9780*VLOOKUP(R$1,'factor dipres'!$A$3:$Q$20,17,FALSE))</f>
        <v>1793398.1970971813</v>
      </c>
      <c r="S9780" s="8">
        <f>IF(I9780="","",I9780*VLOOKUP(S$1,'factor dipres'!$A$3:$Q$20,17,FALSE))</f>
        <v>1398435.8384725342</v>
      </c>
      <c r="T9780" s="8">
        <f>IF(J9780="","",J9780*VLOOKUP(T$1,'factor dipres'!$A$3:$Q$20,17,FALSE))</f>
        <v>736439.20212659251</v>
      </c>
      <c r="U9780" s="8">
        <f>IF(K9780="","",K9780*VLOOKUP(U$1,'factor dipres'!$A$3:$Q$20,17,FALSE))</f>
        <v>951798.42567049805</v>
      </c>
      <c r="V9780" s="8">
        <f>IF(L9780="","",L9780*VLOOKUP(V$1,'factor dipres'!$A$3:$Q$20,17,FALSE))</f>
        <v>6545454.7914448325</v>
      </c>
      <c r="W9780" s="8">
        <f>IF(M9780="","",M9780*VLOOKUP(W$1,'factor dipres'!$A$3:$Q$20,17,FALSE))</f>
        <v>1748631</v>
      </c>
    </row>
    <row r="9781" spans="1:23" x14ac:dyDescent="0.2">
      <c r="A9781" s="11" t="s">
        <v>367</v>
      </c>
      <c r="B9781" s="11">
        <v>35</v>
      </c>
      <c r="C9781" s="11" t="s">
        <v>31</v>
      </c>
      <c r="D9781" s="9"/>
      <c r="E9781" s="7"/>
      <c r="F9781" s="7"/>
      <c r="G9781" s="7">
        <v>1728750</v>
      </c>
      <c r="H9781" s="7"/>
      <c r="I9781" s="7"/>
      <c r="J9781" s="7"/>
      <c r="K9781" s="7"/>
      <c r="L9781" s="7"/>
      <c r="M9781" s="7"/>
      <c r="N9781" s="8" t="str">
        <f>IF(D9781="","",D9781*VLOOKUP(N$1,'factor dipres'!$A$3:$Q$20,17,FALSE))</f>
        <v/>
      </c>
      <c r="O9781" s="8" t="str">
        <f>IF(E9781="","",E9781*VLOOKUP(O$1,'factor dipres'!$A$3:$Q$20,17,FALSE))</f>
        <v/>
      </c>
      <c r="P9781" s="8" t="str">
        <f>IF(F9781="","",F9781*VLOOKUP(P$1,'factor dipres'!$A$3:$Q$20,17,FALSE))</f>
        <v/>
      </c>
      <c r="Q9781" s="8">
        <f>IF(G9781="","",G9781*VLOOKUP(Q$1,'factor dipres'!$A$3:$Q$20,17,FALSE))</f>
        <v>2124252.5268992498</v>
      </c>
      <c r="R9781" s="8" t="str">
        <f>IF(H9781="","",H9781*VLOOKUP(R$1,'factor dipres'!$A$3:$Q$20,17,FALSE))</f>
        <v/>
      </c>
      <c r="S9781" s="8" t="str">
        <f>IF(I9781="","",I9781*VLOOKUP(S$1,'factor dipres'!$A$3:$Q$20,17,FALSE))</f>
        <v/>
      </c>
      <c r="T9781" s="8" t="str">
        <f>IF(J9781="","",J9781*VLOOKUP(T$1,'factor dipres'!$A$3:$Q$20,17,FALSE))</f>
        <v/>
      </c>
      <c r="U9781" s="8" t="str">
        <f>IF(K9781="","",K9781*VLOOKUP(U$1,'factor dipres'!$A$3:$Q$20,17,FALSE))</f>
        <v/>
      </c>
      <c r="V9781" s="8" t="str">
        <f>IF(L9781="","",L9781*VLOOKUP(V$1,'factor dipres'!$A$3:$Q$20,17,FALSE))</f>
        <v/>
      </c>
      <c r="W9781" s="8" t="str">
        <f>IF(M9781="","",M9781*VLOOKUP(W$1,'factor dipres'!$A$3:$Q$20,17,FALSE))</f>
        <v/>
      </c>
    </row>
    <row r="9782" spans="1:23" x14ac:dyDescent="0.2">
      <c r="A9782" s="11" t="s">
        <v>367</v>
      </c>
      <c r="B9782" s="11">
        <v>38</v>
      </c>
      <c r="C9782" s="11" t="s">
        <v>33</v>
      </c>
      <c r="D9782" s="9"/>
      <c r="E9782" s="7"/>
      <c r="F9782" s="7"/>
      <c r="G9782" s="7"/>
      <c r="H9782" s="7"/>
      <c r="I9782" s="7"/>
      <c r="J9782" s="7"/>
      <c r="K9782" s="7"/>
      <c r="L9782" s="7">
        <v>16873</v>
      </c>
      <c r="M9782" s="7">
        <v>69799</v>
      </c>
      <c r="N9782" s="8" t="str">
        <f>IF(D9782="","",D9782*VLOOKUP(N$1,'factor dipres'!$A$3:$Q$20,17,FALSE))</f>
        <v/>
      </c>
      <c r="O9782" s="8" t="str">
        <f>IF(E9782="","",E9782*VLOOKUP(O$1,'factor dipres'!$A$3:$Q$20,17,FALSE))</f>
        <v/>
      </c>
      <c r="P9782" s="8" t="str">
        <f>IF(F9782="","",F9782*VLOOKUP(P$1,'factor dipres'!$A$3:$Q$20,17,FALSE))</f>
        <v/>
      </c>
      <c r="Q9782" s="8" t="str">
        <f>IF(G9782="","",G9782*VLOOKUP(Q$1,'factor dipres'!$A$3:$Q$20,17,FALSE))</f>
        <v/>
      </c>
      <c r="R9782" s="8" t="str">
        <f>IF(H9782="","",H9782*VLOOKUP(R$1,'factor dipres'!$A$3:$Q$20,17,FALSE))</f>
        <v/>
      </c>
      <c r="S9782" s="8" t="str">
        <f>IF(I9782="","",I9782*VLOOKUP(S$1,'factor dipres'!$A$3:$Q$20,17,FALSE))</f>
        <v/>
      </c>
      <c r="T9782" s="8" t="str">
        <f>IF(J9782="","",J9782*VLOOKUP(T$1,'factor dipres'!$A$3:$Q$20,17,FALSE))</f>
        <v/>
      </c>
      <c r="U9782" s="8" t="str">
        <f>IF(K9782="","",K9782*VLOOKUP(U$1,'factor dipres'!$A$3:$Q$20,17,FALSE))</f>
        <v/>
      </c>
      <c r="V9782" s="8">
        <f>IF(L9782="","",L9782*VLOOKUP(V$1,'factor dipres'!$A$3:$Q$20,17,FALSE))</f>
        <v>17511.119698916835</v>
      </c>
      <c r="W9782" s="8">
        <f>IF(M9782="","",M9782*VLOOKUP(W$1,'factor dipres'!$A$3:$Q$20,17,FALSE))</f>
        <v>69799</v>
      </c>
    </row>
    <row r="9783" spans="1:23" x14ac:dyDescent="0.2">
      <c r="A9783" s="11" t="s">
        <v>367</v>
      </c>
      <c r="B9783" s="11">
        <v>39</v>
      </c>
      <c r="C9783" s="11" t="s">
        <v>34</v>
      </c>
      <c r="D9783" s="9"/>
      <c r="E9783" s="7"/>
      <c r="F9783" s="7"/>
      <c r="G9783" s="7"/>
      <c r="H9783" s="7"/>
      <c r="I9783" s="7"/>
      <c r="J9783" s="7"/>
      <c r="K9783" s="7"/>
      <c r="L9783" s="7"/>
      <c r="M9783" s="7">
        <v>44209</v>
      </c>
      <c r="N9783" s="8" t="str">
        <f>IF(D9783="","",D9783*VLOOKUP(N$1,'factor dipres'!$A$3:$Q$20,17,FALSE))</f>
        <v/>
      </c>
      <c r="O9783" s="8" t="str">
        <f>IF(E9783="","",E9783*VLOOKUP(O$1,'factor dipres'!$A$3:$Q$20,17,FALSE))</f>
        <v/>
      </c>
      <c r="P9783" s="8" t="str">
        <f>IF(F9783="","",F9783*VLOOKUP(P$1,'factor dipres'!$A$3:$Q$20,17,FALSE))</f>
        <v/>
      </c>
      <c r="Q9783" s="8" t="str">
        <f>IF(G9783="","",G9783*VLOOKUP(Q$1,'factor dipres'!$A$3:$Q$20,17,FALSE))</f>
        <v/>
      </c>
      <c r="R9783" s="8" t="str">
        <f>IF(H9783="","",H9783*VLOOKUP(R$1,'factor dipres'!$A$3:$Q$20,17,FALSE))</f>
        <v/>
      </c>
      <c r="S9783" s="8" t="str">
        <f>IF(I9783="","",I9783*VLOOKUP(S$1,'factor dipres'!$A$3:$Q$20,17,FALSE))</f>
        <v/>
      </c>
      <c r="T9783" s="8" t="str">
        <f>IF(J9783="","",J9783*VLOOKUP(T$1,'factor dipres'!$A$3:$Q$20,17,FALSE))</f>
        <v/>
      </c>
      <c r="U9783" s="8" t="str">
        <f>IF(K9783="","",K9783*VLOOKUP(U$1,'factor dipres'!$A$3:$Q$20,17,FALSE))</f>
        <v/>
      </c>
      <c r="V9783" s="8" t="str">
        <f>IF(L9783="","",L9783*VLOOKUP(V$1,'factor dipres'!$A$3:$Q$20,17,FALSE))</f>
        <v/>
      </c>
      <c r="W9783" s="8">
        <f>IF(M9783="","",M9783*VLOOKUP(W$1,'factor dipres'!$A$3:$Q$20,17,FALSE))</f>
        <v>44209</v>
      </c>
    </row>
    <row r="9784" spans="1:23" x14ac:dyDescent="0.2">
      <c r="A9784" s="11" t="s">
        <v>367</v>
      </c>
      <c r="B9784" s="11">
        <v>41</v>
      </c>
      <c r="C9784" s="11" t="s">
        <v>35</v>
      </c>
      <c r="D9784" s="9"/>
      <c r="E9784" s="7"/>
      <c r="F9784" s="7"/>
      <c r="G9784" s="7"/>
      <c r="H9784" s="7"/>
      <c r="I9784" s="7">
        <v>28150</v>
      </c>
      <c r="J9784" s="7">
        <v>37856</v>
      </c>
      <c r="K9784" s="7">
        <v>136480</v>
      </c>
      <c r="L9784" s="7">
        <v>169885</v>
      </c>
      <c r="M9784" s="7">
        <v>650197</v>
      </c>
      <c r="N9784" s="8" t="str">
        <f>IF(D9784="","",D9784*VLOOKUP(N$1,'factor dipres'!$A$3:$Q$20,17,FALSE))</f>
        <v/>
      </c>
      <c r="O9784" s="8" t="str">
        <f>IF(E9784="","",E9784*VLOOKUP(O$1,'factor dipres'!$A$3:$Q$20,17,FALSE))</f>
        <v/>
      </c>
      <c r="P9784" s="8" t="str">
        <f>IF(F9784="","",F9784*VLOOKUP(P$1,'factor dipres'!$A$3:$Q$20,17,FALSE))</f>
        <v/>
      </c>
      <c r="Q9784" s="8" t="str">
        <f>IF(G9784="","",G9784*VLOOKUP(Q$1,'factor dipres'!$A$3:$Q$20,17,FALSE))</f>
        <v/>
      </c>
      <c r="R9784" s="8" t="str">
        <f>IF(H9784="","",H9784*VLOOKUP(R$1,'factor dipres'!$A$3:$Q$20,17,FALSE))</f>
        <v/>
      </c>
      <c r="S9784" s="8">
        <f>IF(I9784="","",I9784*VLOOKUP(S$1,'factor dipres'!$A$3:$Q$20,17,FALSE))</f>
        <v>32495.803553195838</v>
      </c>
      <c r="T9784" s="8">
        <f>IF(J9784="","",J9784*VLOOKUP(T$1,'factor dipres'!$A$3:$Q$20,17,FALSE))</f>
        <v>42933.086167118068</v>
      </c>
      <c r="U9784" s="8">
        <f>IF(K9784="","",K9784*VLOOKUP(U$1,'factor dipres'!$A$3:$Q$20,17,FALSE))</f>
        <v>147801.04214559388</v>
      </c>
      <c r="V9784" s="8">
        <f>IF(L9784="","",L9784*VLOOKUP(V$1,'factor dipres'!$A$3:$Q$20,17,FALSE))</f>
        <v>176309.87791444833</v>
      </c>
      <c r="W9784" s="8">
        <f>IF(M9784="","",M9784*VLOOKUP(W$1,'factor dipres'!$A$3:$Q$20,17,FALSE))</f>
        <v>650197</v>
      </c>
    </row>
    <row r="9785" spans="1:23" x14ac:dyDescent="0.2">
      <c r="A9785" s="11" t="s">
        <v>367</v>
      </c>
      <c r="B9785" s="11">
        <v>43</v>
      </c>
      <c r="C9785" s="11" t="s">
        <v>36</v>
      </c>
      <c r="D9785" s="9"/>
      <c r="E9785" s="7"/>
      <c r="F9785" s="7"/>
      <c r="G9785" s="7"/>
      <c r="H9785" s="7"/>
      <c r="I9785" s="7"/>
      <c r="J9785" s="7"/>
      <c r="K9785" s="7"/>
      <c r="L9785" s="7"/>
      <c r="M9785" s="7">
        <v>656</v>
      </c>
      <c r="N9785" s="8" t="str">
        <f>IF(D9785="","",D9785*VLOOKUP(N$1,'factor dipres'!$A$3:$Q$20,17,FALSE))</f>
        <v/>
      </c>
      <c r="O9785" s="8" t="str">
        <f>IF(E9785="","",E9785*VLOOKUP(O$1,'factor dipres'!$A$3:$Q$20,17,FALSE))</f>
        <v/>
      </c>
      <c r="P9785" s="8" t="str">
        <f>IF(F9785="","",F9785*VLOOKUP(P$1,'factor dipres'!$A$3:$Q$20,17,FALSE))</f>
        <v/>
      </c>
      <c r="Q9785" s="8" t="str">
        <f>IF(G9785="","",G9785*VLOOKUP(Q$1,'factor dipres'!$A$3:$Q$20,17,FALSE))</f>
        <v/>
      </c>
      <c r="R9785" s="8" t="str">
        <f>IF(H9785="","",H9785*VLOOKUP(R$1,'factor dipres'!$A$3:$Q$20,17,FALSE))</f>
        <v/>
      </c>
      <c r="S9785" s="8" t="str">
        <f>IF(I9785="","",I9785*VLOOKUP(S$1,'factor dipres'!$A$3:$Q$20,17,FALSE))</f>
        <v/>
      </c>
      <c r="T9785" s="8" t="str">
        <f>IF(J9785="","",J9785*VLOOKUP(T$1,'factor dipres'!$A$3:$Q$20,17,FALSE))</f>
        <v/>
      </c>
      <c r="U9785" s="8" t="str">
        <f>IF(K9785="","",K9785*VLOOKUP(U$1,'factor dipres'!$A$3:$Q$20,17,FALSE))</f>
        <v/>
      </c>
      <c r="V9785" s="8" t="str">
        <f>IF(L9785="","",L9785*VLOOKUP(V$1,'factor dipres'!$A$3:$Q$20,17,FALSE))</f>
        <v/>
      </c>
      <c r="W9785" s="8">
        <f>IF(M9785="","",M9785*VLOOKUP(W$1,'factor dipres'!$A$3:$Q$20,17,FALSE))</f>
        <v>656</v>
      </c>
    </row>
    <row r="9786" spans="1:23" x14ac:dyDescent="0.2">
      <c r="A9786" s="11" t="s">
        <v>367</v>
      </c>
      <c r="B9786" s="11">
        <v>44</v>
      </c>
      <c r="C9786" s="11" t="s">
        <v>37</v>
      </c>
      <c r="D9786" s="9"/>
      <c r="E9786" s="7"/>
      <c r="F9786" s="7"/>
      <c r="G9786" s="7"/>
      <c r="H9786" s="7">
        <v>11737</v>
      </c>
      <c r="I9786" s="7">
        <v>2319254</v>
      </c>
      <c r="J9786" s="7">
        <v>73656</v>
      </c>
      <c r="K9786" s="7">
        <v>4820131</v>
      </c>
      <c r="L9786" s="7">
        <v>2083030</v>
      </c>
      <c r="M9786" s="7"/>
      <c r="N9786" s="8" t="str">
        <f>IF(D9786="","",D9786*VLOOKUP(N$1,'factor dipres'!$A$3:$Q$20,17,FALSE))</f>
        <v/>
      </c>
      <c r="O9786" s="8" t="str">
        <f>IF(E9786="","",E9786*VLOOKUP(O$1,'factor dipres'!$A$3:$Q$20,17,FALSE))</f>
        <v/>
      </c>
      <c r="P9786" s="8" t="str">
        <f>IF(F9786="","",F9786*VLOOKUP(P$1,'factor dipres'!$A$3:$Q$20,17,FALSE))</f>
        <v/>
      </c>
      <c r="Q9786" s="8" t="str">
        <f>IF(G9786="","",G9786*VLOOKUP(Q$1,'factor dipres'!$A$3:$Q$20,17,FALSE))</f>
        <v/>
      </c>
      <c r="R9786" s="8">
        <f>IF(H9786="","",H9786*VLOOKUP(R$1,'factor dipres'!$A$3:$Q$20,17,FALSE))</f>
        <v>13956.51262095078</v>
      </c>
      <c r="S9786" s="8">
        <f>IF(I9786="","",I9786*VLOOKUP(S$1,'factor dipres'!$A$3:$Q$20,17,FALSE))</f>
        <v>2677300.9724321016</v>
      </c>
      <c r="T9786" s="8">
        <f>IF(J9786="","",J9786*VLOOKUP(T$1,'factor dipres'!$A$3:$Q$20,17,FALSE))</f>
        <v>83534.430334035511</v>
      </c>
      <c r="U9786" s="8">
        <f>IF(K9786="","",K9786*VLOOKUP(U$1,'factor dipres'!$A$3:$Q$20,17,FALSE))</f>
        <v>5219961.7898467435</v>
      </c>
      <c r="V9786" s="8">
        <f>IF(L9786="","",L9786*VLOOKUP(V$1,'factor dipres'!$A$3:$Q$20,17,FALSE))</f>
        <v>2161808.0760051403</v>
      </c>
      <c r="W9786" s="8" t="str">
        <f>IF(M9786="","",M9786*VLOOKUP(W$1,'factor dipres'!$A$3:$Q$20,17,FALSE))</f>
        <v/>
      </c>
    </row>
    <row r="9787" spans="1:23" x14ac:dyDescent="0.2">
      <c r="A9787" s="11" t="s">
        <v>367</v>
      </c>
      <c r="B9787" s="11">
        <v>45</v>
      </c>
      <c r="C9787" s="11" t="s">
        <v>56</v>
      </c>
      <c r="D9787" s="9"/>
      <c r="E9787" s="7"/>
      <c r="F9787" s="7"/>
      <c r="G9787" s="7">
        <v>2072599</v>
      </c>
      <c r="H9787" s="7">
        <v>252758</v>
      </c>
      <c r="I9787" s="7">
        <v>1651803</v>
      </c>
      <c r="J9787" s="7">
        <v>1336320</v>
      </c>
      <c r="K9787" s="7">
        <v>3869860</v>
      </c>
      <c r="L9787" s="7"/>
      <c r="M9787" s="7"/>
      <c r="N9787" s="8" t="str">
        <f>IF(D9787="","",D9787*VLOOKUP(N$1,'factor dipres'!$A$3:$Q$20,17,FALSE))</f>
        <v/>
      </c>
      <c r="O9787" s="8" t="str">
        <f>IF(E9787="","",E9787*VLOOKUP(O$1,'factor dipres'!$A$3:$Q$20,17,FALSE))</f>
        <v/>
      </c>
      <c r="P9787" s="8" t="str">
        <f>IF(F9787="","",F9787*VLOOKUP(P$1,'factor dipres'!$A$3:$Q$20,17,FALSE))</f>
        <v/>
      </c>
      <c r="Q9787" s="8">
        <f>IF(G9787="","",G9787*VLOOKUP(Q$1,'factor dipres'!$A$3:$Q$20,17,FALSE))</f>
        <v>2546767.1224866859</v>
      </c>
      <c r="R9787" s="8">
        <f>IF(H9787="","",H9787*VLOOKUP(R$1,'factor dipres'!$A$3:$Q$20,17,FALSE))</f>
        <v>300555.52671434585</v>
      </c>
      <c r="S9787" s="8">
        <f>IF(I9787="","",I9787*VLOOKUP(S$1,'factor dipres'!$A$3:$Q$20,17,FALSE))</f>
        <v>1906808.7316724528</v>
      </c>
      <c r="T9787" s="8">
        <f>IF(J9787="","",J9787*VLOOKUP(T$1,'factor dipres'!$A$3:$Q$20,17,FALSE))</f>
        <v>1515541.5708696961</v>
      </c>
      <c r="U9787" s="8">
        <f>IF(K9787="","",K9787*VLOOKUP(U$1,'factor dipres'!$A$3:$Q$20,17,FALSE))</f>
        <v>4190865.6283524903</v>
      </c>
      <c r="V9787" s="8" t="str">
        <f>IF(L9787="","",L9787*VLOOKUP(V$1,'factor dipres'!$A$3:$Q$20,17,FALSE))</f>
        <v/>
      </c>
      <c r="W9787" s="8" t="str">
        <f>IF(M9787="","",M9787*VLOOKUP(W$1,'factor dipres'!$A$3:$Q$20,17,FALSE))</f>
        <v/>
      </c>
    </row>
    <row r="9788" spans="1:23" x14ac:dyDescent="0.2">
      <c r="A9788" s="11" t="s">
        <v>367</v>
      </c>
      <c r="B9788" s="11">
        <v>46</v>
      </c>
      <c r="C9788" s="11" t="s">
        <v>38</v>
      </c>
      <c r="D9788" s="9"/>
      <c r="E9788" s="7"/>
      <c r="F9788" s="7"/>
      <c r="G9788" s="7"/>
      <c r="H9788" s="7"/>
      <c r="I9788" s="7"/>
      <c r="J9788" s="7"/>
      <c r="K9788" s="7">
        <v>17651</v>
      </c>
      <c r="L9788" s="7"/>
      <c r="M9788" s="7"/>
      <c r="N9788" s="8" t="str">
        <f>IF(D9788="","",D9788*VLOOKUP(N$1,'factor dipres'!$A$3:$Q$20,17,FALSE))</f>
        <v/>
      </c>
      <c r="O9788" s="8" t="str">
        <f>IF(E9788="","",E9788*VLOOKUP(O$1,'factor dipres'!$A$3:$Q$20,17,FALSE))</f>
        <v/>
      </c>
      <c r="P9788" s="8" t="str">
        <f>IF(F9788="","",F9788*VLOOKUP(P$1,'factor dipres'!$A$3:$Q$20,17,FALSE))</f>
        <v/>
      </c>
      <c r="Q9788" s="8" t="str">
        <f>IF(G9788="","",G9788*VLOOKUP(Q$1,'factor dipres'!$A$3:$Q$20,17,FALSE))</f>
        <v/>
      </c>
      <c r="R9788" s="8" t="str">
        <f>IF(H9788="","",H9788*VLOOKUP(R$1,'factor dipres'!$A$3:$Q$20,17,FALSE))</f>
        <v/>
      </c>
      <c r="S9788" s="8" t="str">
        <f>IF(I9788="","",I9788*VLOOKUP(S$1,'factor dipres'!$A$3:$Q$20,17,FALSE))</f>
        <v/>
      </c>
      <c r="T9788" s="8" t="str">
        <f>IF(J9788="","",J9788*VLOOKUP(T$1,'factor dipres'!$A$3:$Q$20,17,FALSE))</f>
        <v/>
      </c>
      <c r="U9788" s="8">
        <f>IF(K9788="","",K9788*VLOOKUP(U$1,'factor dipres'!$A$3:$Q$20,17,FALSE))</f>
        <v>19115.153831417625</v>
      </c>
      <c r="V9788" s="8" t="str">
        <f>IF(L9788="","",L9788*VLOOKUP(V$1,'factor dipres'!$A$3:$Q$20,17,FALSE))</f>
        <v/>
      </c>
      <c r="W9788" s="8" t="str">
        <f>IF(M9788="","",M9788*VLOOKUP(W$1,'factor dipres'!$A$3:$Q$20,17,FALSE))</f>
        <v/>
      </c>
    </row>
    <row r="9789" spans="1:23" x14ac:dyDescent="0.2">
      <c r="A9789" s="11" t="s">
        <v>367</v>
      </c>
      <c r="B9789" s="11">
        <v>47</v>
      </c>
      <c r="C9789" s="11" t="s">
        <v>39</v>
      </c>
      <c r="D9789" s="9"/>
      <c r="E9789" s="7"/>
      <c r="F9789" s="7">
        <v>0</v>
      </c>
      <c r="G9789" s="7"/>
      <c r="H9789" s="7"/>
      <c r="I9789" s="7"/>
      <c r="J9789" s="7"/>
      <c r="K9789" s="7">
        <v>35924</v>
      </c>
      <c r="L9789" s="7"/>
      <c r="M9789" s="7">
        <v>380730</v>
      </c>
      <c r="N9789" s="8" t="str">
        <f>IF(D9789="","",D9789*VLOOKUP(N$1,'factor dipres'!$A$3:$Q$20,17,FALSE))</f>
        <v/>
      </c>
      <c r="O9789" s="8" t="str">
        <f>IF(E9789="","",E9789*VLOOKUP(O$1,'factor dipres'!$A$3:$Q$20,17,FALSE))</f>
        <v/>
      </c>
      <c r="P9789" s="8">
        <f>IF(F9789="","",F9789*VLOOKUP(P$1,'factor dipres'!$A$3:$Q$20,17,FALSE))</f>
        <v>0</v>
      </c>
      <c r="Q9789" s="8" t="str">
        <f>IF(G9789="","",G9789*VLOOKUP(Q$1,'factor dipres'!$A$3:$Q$20,17,FALSE))</f>
        <v/>
      </c>
      <c r="R9789" s="8" t="str">
        <f>IF(H9789="","",H9789*VLOOKUP(R$1,'factor dipres'!$A$3:$Q$20,17,FALSE))</f>
        <v/>
      </c>
      <c r="S9789" s="8" t="str">
        <f>IF(I9789="","",I9789*VLOOKUP(S$1,'factor dipres'!$A$3:$Q$20,17,FALSE))</f>
        <v/>
      </c>
      <c r="T9789" s="8" t="str">
        <f>IF(J9789="","",J9789*VLOOKUP(T$1,'factor dipres'!$A$3:$Q$20,17,FALSE))</f>
        <v/>
      </c>
      <c r="U9789" s="8">
        <f>IF(K9789="","",K9789*VLOOKUP(U$1,'factor dipres'!$A$3:$Q$20,17,FALSE))</f>
        <v>38903.902681992338</v>
      </c>
      <c r="V9789" s="8" t="str">
        <f>IF(L9789="","",L9789*VLOOKUP(V$1,'factor dipres'!$A$3:$Q$20,17,FALSE))</f>
        <v/>
      </c>
      <c r="W9789" s="8">
        <f>IF(M9789="","",M9789*VLOOKUP(W$1,'factor dipres'!$A$3:$Q$20,17,FALSE))</f>
        <v>380730</v>
      </c>
    </row>
    <row r="9790" spans="1:23" x14ac:dyDescent="0.2">
      <c r="A9790" s="11" t="s">
        <v>367</v>
      </c>
      <c r="B9790" s="11">
        <v>52</v>
      </c>
      <c r="C9790" s="11" t="s">
        <v>40</v>
      </c>
      <c r="D9790" s="9">
        <v>193993</v>
      </c>
      <c r="E9790" s="7">
        <v>263317</v>
      </c>
      <c r="F9790" s="7">
        <v>1082457</v>
      </c>
      <c r="G9790" s="7">
        <v>1300439</v>
      </c>
      <c r="H9790" s="7">
        <v>1280955</v>
      </c>
      <c r="I9790" s="7">
        <v>573571</v>
      </c>
      <c r="J9790" s="7"/>
      <c r="K9790" s="7">
        <v>28260</v>
      </c>
      <c r="L9790" s="7">
        <v>127797</v>
      </c>
      <c r="M9790" s="7">
        <v>1087285</v>
      </c>
      <c r="N9790" s="8">
        <f>IF(D9790="","",D9790*VLOOKUP(N$1,'factor dipres'!$A$3:$Q$20,17,FALSE))</f>
        <v>266985.37528910529</v>
      </c>
      <c r="O9790" s="8">
        <f>IF(E9790="","",E9790*VLOOKUP(O$1,'factor dipres'!$A$3:$Q$20,17,FALSE))</f>
        <v>333340.27566901798</v>
      </c>
      <c r="P9790" s="8">
        <f>IF(F9790="","",F9790*VLOOKUP(P$1,'factor dipres'!$A$3:$Q$20,17,FALSE))</f>
        <v>1350354.0595829196</v>
      </c>
      <c r="Q9790" s="8">
        <f>IF(G9790="","",G9790*VLOOKUP(Q$1,'factor dipres'!$A$3:$Q$20,17,FALSE))</f>
        <v>1597952.7588305618</v>
      </c>
      <c r="R9790" s="8">
        <f>IF(H9790="","",H9790*VLOOKUP(R$1,'factor dipres'!$A$3:$Q$20,17,FALSE))</f>
        <v>1523188.6022297014</v>
      </c>
      <c r="S9790" s="8">
        <f>IF(I9790="","",I9790*VLOOKUP(S$1,'factor dipres'!$A$3:$Q$20,17,FALSE))</f>
        <v>662119.02450479893</v>
      </c>
      <c r="T9790" s="8" t="str">
        <f>IF(J9790="","",J9790*VLOOKUP(T$1,'factor dipres'!$A$3:$Q$20,17,FALSE))</f>
        <v/>
      </c>
      <c r="U9790" s="8">
        <f>IF(K9790="","",K9790*VLOOKUP(U$1,'factor dipres'!$A$3:$Q$20,17,FALSE))</f>
        <v>30604.172413793105</v>
      </c>
      <c r="V9790" s="8">
        <f>IF(L9790="","",L9790*VLOOKUP(V$1,'factor dipres'!$A$3:$Q$20,17,FALSE))</f>
        <v>132630.15256104278</v>
      </c>
      <c r="W9790" s="8">
        <f>IF(M9790="","",M9790*VLOOKUP(W$1,'factor dipres'!$A$3:$Q$20,17,FALSE))</f>
        <v>1087285</v>
      </c>
    </row>
    <row r="9791" spans="1:23" x14ac:dyDescent="0.2">
      <c r="A9791" s="11" t="s">
        <v>367</v>
      </c>
      <c r="B9791" s="11">
        <v>56</v>
      </c>
      <c r="C9791" s="11" t="s">
        <v>41</v>
      </c>
      <c r="D9791" s="9"/>
      <c r="E9791" s="7"/>
      <c r="F9791" s="7">
        <v>168000</v>
      </c>
      <c r="G9791" s="7"/>
      <c r="H9791" s="7">
        <v>268800</v>
      </c>
      <c r="I9791" s="7"/>
      <c r="J9791" s="7"/>
      <c r="K9791" s="7">
        <v>194500</v>
      </c>
      <c r="L9791" s="7"/>
      <c r="M9791" s="7"/>
      <c r="N9791" s="8" t="str">
        <f>IF(D9791="","",D9791*VLOOKUP(N$1,'factor dipres'!$A$3:$Q$20,17,FALSE))</f>
        <v/>
      </c>
      <c r="O9791" s="8" t="str">
        <f>IF(E9791="","",E9791*VLOOKUP(O$1,'factor dipres'!$A$3:$Q$20,17,FALSE))</f>
        <v/>
      </c>
      <c r="P9791" s="8">
        <f>IF(F9791="","",F9791*VLOOKUP(P$1,'factor dipres'!$A$3:$Q$20,17,FALSE))</f>
        <v>209578.28533598146</v>
      </c>
      <c r="Q9791" s="8" t="str">
        <f>IF(G9791="","",G9791*VLOOKUP(Q$1,'factor dipres'!$A$3:$Q$20,17,FALSE))</f>
        <v/>
      </c>
      <c r="R9791" s="8">
        <f>IF(H9791="","",H9791*VLOOKUP(R$1,'factor dipres'!$A$3:$Q$20,17,FALSE))</f>
        <v>319631.13167858648</v>
      </c>
      <c r="S9791" s="8" t="str">
        <f>IF(I9791="","",I9791*VLOOKUP(S$1,'factor dipres'!$A$3:$Q$20,17,FALSE))</f>
        <v/>
      </c>
      <c r="T9791" s="8" t="str">
        <f>IF(J9791="","",J9791*VLOOKUP(T$1,'factor dipres'!$A$3:$Q$20,17,FALSE))</f>
        <v/>
      </c>
      <c r="U9791" s="8">
        <f>IF(K9791="","",K9791*VLOOKUP(U$1,'factor dipres'!$A$3:$Q$20,17,FALSE))</f>
        <v>210633.81226053639</v>
      </c>
      <c r="V9791" s="8" t="str">
        <f>IF(L9791="","",L9791*VLOOKUP(V$1,'factor dipres'!$A$3:$Q$20,17,FALSE))</f>
        <v/>
      </c>
      <c r="W9791" s="8" t="str">
        <f>IF(M9791="","",M9791*VLOOKUP(W$1,'factor dipres'!$A$3:$Q$20,17,FALSE))</f>
        <v/>
      </c>
    </row>
    <row r="9792" spans="1:23" x14ac:dyDescent="0.2">
      <c r="A9792" s="11" t="s">
        <v>367</v>
      </c>
      <c r="B9792" s="11">
        <v>60</v>
      </c>
      <c r="C9792" s="11" t="s">
        <v>42</v>
      </c>
      <c r="D9792" s="9"/>
      <c r="E9792" s="7"/>
      <c r="F9792" s="7"/>
      <c r="G9792" s="7"/>
      <c r="H9792" s="7"/>
      <c r="I9792" s="7"/>
      <c r="J9792" s="7"/>
      <c r="K9792" s="7"/>
      <c r="L9792" s="7"/>
      <c r="M9792" s="7">
        <v>355332</v>
      </c>
      <c r="N9792" s="8" t="str">
        <f>IF(D9792="","",D9792*VLOOKUP(N$1,'factor dipres'!$A$3:$Q$20,17,FALSE))</f>
        <v/>
      </c>
      <c r="O9792" s="8" t="str">
        <f>IF(E9792="","",E9792*VLOOKUP(O$1,'factor dipres'!$A$3:$Q$20,17,FALSE))</f>
        <v/>
      </c>
      <c r="P9792" s="8" t="str">
        <f>IF(F9792="","",F9792*VLOOKUP(P$1,'factor dipres'!$A$3:$Q$20,17,FALSE))</f>
        <v/>
      </c>
      <c r="Q9792" s="8" t="str">
        <f>IF(G9792="","",G9792*VLOOKUP(Q$1,'factor dipres'!$A$3:$Q$20,17,FALSE))</f>
        <v/>
      </c>
      <c r="R9792" s="8" t="str">
        <f>IF(H9792="","",H9792*VLOOKUP(R$1,'factor dipres'!$A$3:$Q$20,17,FALSE))</f>
        <v/>
      </c>
      <c r="S9792" s="8" t="str">
        <f>IF(I9792="","",I9792*VLOOKUP(S$1,'factor dipres'!$A$3:$Q$20,17,FALSE))</f>
        <v/>
      </c>
      <c r="T9792" s="8" t="str">
        <f>IF(J9792="","",J9792*VLOOKUP(T$1,'factor dipres'!$A$3:$Q$20,17,FALSE))</f>
        <v/>
      </c>
      <c r="U9792" s="8" t="str">
        <f>IF(K9792="","",K9792*VLOOKUP(U$1,'factor dipres'!$A$3:$Q$20,17,FALSE))</f>
        <v/>
      </c>
      <c r="V9792" s="8" t="str">
        <f>IF(L9792="","",L9792*VLOOKUP(V$1,'factor dipres'!$A$3:$Q$20,17,FALSE))</f>
        <v/>
      </c>
      <c r="W9792" s="8">
        <f>IF(M9792="","",M9792*VLOOKUP(W$1,'factor dipres'!$A$3:$Q$20,17,FALSE))</f>
        <v>355332</v>
      </c>
    </row>
    <row r="9793" spans="1:23" x14ac:dyDescent="0.2">
      <c r="A9793" s="11" t="s">
        <v>367</v>
      </c>
      <c r="B9793" s="11">
        <v>61</v>
      </c>
      <c r="C9793" s="11" t="s">
        <v>43</v>
      </c>
      <c r="D9793" s="9"/>
      <c r="E9793" s="7"/>
      <c r="F9793" s="7"/>
      <c r="G9793" s="7">
        <v>39160</v>
      </c>
      <c r="H9793" s="7">
        <v>137820</v>
      </c>
      <c r="I9793" s="7">
        <v>60240</v>
      </c>
      <c r="J9793" s="7">
        <v>413331</v>
      </c>
      <c r="K9793" s="7">
        <v>319143</v>
      </c>
      <c r="L9793" s="7">
        <v>329834</v>
      </c>
      <c r="M9793" s="7">
        <v>231188</v>
      </c>
      <c r="N9793" s="8" t="str">
        <f>IF(D9793="","",D9793*VLOOKUP(N$1,'factor dipres'!$A$3:$Q$20,17,FALSE))</f>
        <v/>
      </c>
      <c r="O9793" s="8" t="str">
        <f>IF(E9793="","",E9793*VLOOKUP(O$1,'factor dipres'!$A$3:$Q$20,17,FALSE))</f>
        <v/>
      </c>
      <c r="P9793" s="8" t="str">
        <f>IF(F9793="","",F9793*VLOOKUP(P$1,'factor dipres'!$A$3:$Q$20,17,FALSE))</f>
        <v/>
      </c>
      <c r="Q9793" s="8">
        <f>IF(G9793="","",G9793*VLOOKUP(Q$1,'factor dipres'!$A$3:$Q$20,17,FALSE))</f>
        <v>48119.004456037386</v>
      </c>
      <c r="R9793" s="8">
        <f>IF(H9793="","",H9793*VLOOKUP(R$1,'factor dipres'!$A$3:$Q$20,17,FALSE))</f>
        <v>163882.30122002526</v>
      </c>
      <c r="S9793" s="8">
        <f>IF(I9793="","",I9793*VLOOKUP(S$1,'factor dipres'!$A$3:$Q$20,17,FALSE))</f>
        <v>69539.865223606292</v>
      </c>
      <c r="T9793" s="8">
        <f>IF(J9793="","",J9793*VLOOKUP(T$1,'factor dipres'!$A$3:$Q$20,17,FALSE))</f>
        <v>468765.20072223898</v>
      </c>
      <c r="U9793" s="8">
        <f>IF(K9793="","",K9793*VLOOKUP(U$1,'factor dipres'!$A$3:$Q$20,17,FALSE))</f>
        <v>345615.97298850573</v>
      </c>
      <c r="V9793" s="8">
        <f>IF(L9793="","",L9793*VLOOKUP(V$1,'factor dipres'!$A$3:$Q$20,17,FALSE))</f>
        <v>342307.98641454015</v>
      </c>
      <c r="W9793" s="8">
        <f>IF(M9793="","",M9793*VLOOKUP(W$1,'factor dipres'!$A$3:$Q$20,17,FALSE))</f>
        <v>231188</v>
      </c>
    </row>
    <row r="9794" spans="1:23" x14ac:dyDescent="0.2">
      <c r="A9794" s="11" t="s">
        <v>367</v>
      </c>
      <c r="B9794" s="11">
        <v>62</v>
      </c>
      <c r="C9794" s="11" t="s">
        <v>57</v>
      </c>
      <c r="D9794" s="9"/>
      <c r="E9794" s="7"/>
      <c r="F9794" s="7"/>
      <c r="G9794" s="7"/>
      <c r="H9794" s="7"/>
      <c r="I9794" s="7">
        <v>2007820</v>
      </c>
      <c r="J9794" s="7">
        <v>2158224</v>
      </c>
      <c r="K9794" s="7">
        <v>1183430</v>
      </c>
      <c r="L9794" s="7">
        <v>1583417</v>
      </c>
      <c r="M9794" s="7">
        <v>989131</v>
      </c>
      <c r="N9794" s="8" t="str">
        <f>IF(D9794="","",D9794*VLOOKUP(N$1,'factor dipres'!$A$3:$Q$20,17,FALSE))</f>
        <v/>
      </c>
      <c r="O9794" s="8" t="str">
        <f>IF(E9794="","",E9794*VLOOKUP(O$1,'factor dipres'!$A$3:$Q$20,17,FALSE))</f>
        <v/>
      </c>
      <c r="P9794" s="8" t="str">
        <f>IF(F9794="","",F9794*VLOOKUP(P$1,'factor dipres'!$A$3:$Q$20,17,FALSE))</f>
        <v/>
      </c>
      <c r="Q9794" s="8" t="str">
        <f>IF(G9794="","",G9794*VLOOKUP(Q$1,'factor dipres'!$A$3:$Q$20,17,FALSE))</f>
        <v/>
      </c>
      <c r="R9794" s="8" t="str">
        <f>IF(H9794="","",H9794*VLOOKUP(R$1,'factor dipres'!$A$3:$Q$20,17,FALSE))</f>
        <v/>
      </c>
      <c r="S9794" s="8">
        <f>IF(I9794="","",I9794*VLOOKUP(S$1,'factor dipres'!$A$3:$Q$20,17,FALSE))</f>
        <v>2317787.7190116397</v>
      </c>
      <c r="T9794" s="8">
        <f>IF(J9794="","",J9794*VLOOKUP(T$1,'factor dipres'!$A$3:$Q$20,17,FALSE))</f>
        <v>2447675.8495335542</v>
      </c>
      <c r="U9794" s="8">
        <f>IF(K9794="","",K9794*VLOOKUP(U$1,'factor dipres'!$A$3:$Q$20,17,FALSE))</f>
        <v>1281595.7452107279</v>
      </c>
      <c r="V9794" s="8">
        <f>IF(L9794="","",L9794*VLOOKUP(V$1,'factor dipres'!$A$3:$Q$20,17,FALSE))</f>
        <v>1643300.2204883422</v>
      </c>
      <c r="W9794" s="8">
        <f>IF(M9794="","",M9794*VLOOKUP(W$1,'factor dipres'!$A$3:$Q$20,17,FALSE))</f>
        <v>989131</v>
      </c>
    </row>
    <row r="9795" spans="1:23" x14ac:dyDescent="0.2">
      <c r="A9795" s="11" t="s">
        <v>367</v>
      </c>
      <c r="B9795" s="11">
        <v>66</v>
      </c>
      <c r="C9795" s="11" t="s">
        <v>45</v>
      </c>
      <c r="D9795" s="9"/>
      <c r="E9795" s="7"/>
      <c r="F9795" s="7"/>
      <c r="G9795" s="7"/>
      <c r="H9795" s="7">
        <v>152606</v>
      </c>
      <c r="I9795" s="7"/>
      <c r="J9795" s="7">
        <v>717928</v>
      </c>
      <c r="K9795" s="7">
        <v>239980</v>
      </c>
      <c r="L9795" s="7">
        <v>576358</v>
      </c>
      <c r="M9795" s="7">
        <v>1476884</v>
      </c>
      <c r="N9795" s="8" t="str">
        <f>IF(D9795="","",D9795*VLOOKUP(N$1,'factor dipres'!$A$3:$Q$20,17,FALSE))</f>
        <v/>
      </c>
      <c r="O9795" s="8" t="str">
        <f>IF(E9795="","",E9795*VLOOKUP(O$1,'factor dipres'!$A$3:$Q$20,17,FALSE))</f>
        <v/>
      </c>
      <c r="P9795" s="8" t="str">
        <f>IF(F9795="","",F9795*VLOOKUP(P$1,'factor dipres'!$A$3:$Q$20,17,FALSE))</f>
        <v/>
      </c>
      <c r="Q9795" s="8" t="str">
        <f>IF(G9795="","",G9795*VLOOKUP(Q$1,'factor dipres'!$A$3:$Q$20,17,FALSE))</f>
        <v/>
      </c>
      <c r="R9795" s="8">
        <f>IF(H9795="","",H9795*VLOOKUP(R$1,'factor dipres'!$A$3:$Q$20,17,FALSE))</f>
        <v>181464.39167017251</v>
      </c>
      <c r="S9795" s="8" t="str">
        <f>IF(I9795="","",I9795*VLOOKUP(S$1,'factor dipres'!$A$3:$Q$20,17,FALSE))</f>
        <v/>
      </c>
      <c r="T9795" s="8">
        <f>IF(J9795="","",J9795*VLOOKUP(T$1,'factor dipres'!$A$3:$Q$20,17,FALSE))</f>
        <v>814213.45852141641</v>
      </c>
      <c r="U9795" s="8">
        <f>IF(K9795="","",K9795*VLOOKUP(U$1,'factor dipres'!$A$3:$Q$20,17,FALSE))</f>
        <v>259886.38697318008</v>
      </c>
      <c r="V9795" s="8">
        <f>IF(L9795="","",L9795*VLOOKUP(V$1,'factor dipres'!$A$3:$Q$20,17,FALSE))</f>
        <v>598155.27336148336</v>
      </c>
      <c r="W9795" s="8">
        <f>IF(M9795="","",M9795*VLOOKUP(W$1,'factor dipres'!$A$3:$Q$20,17,FALSE))</f>
        <v>1476884</v>
      </c>
    </row>
    <row r="9796" spans="1:23" x14ac:dyDescent="0.2">
      <c r="A9796" s="11" t="s">
        <v>367</v>
      </c>
      <c r="B9796" s="11">
        <v>74</v>
      </c>
      <c r="C9796" s="11" t="s">
        <v>86</v>
      </c>
      <c r="D9796" s="9"/>
      <c r="E9796" s="7"/>
      <c r="F9796" s="7"/>
      <c r="G9796" s="7"/>
      <c r="H9796" s="7"/>
      <c r="I9796" s="7"/>
      <c r="J9796" s="7"/>
      <c r="K9796" s="7"/>
      <c r="L9796" s="7"/>
      <c r="M9796" s="7">
        <v>11953532</v>
      </c>
      <c r="N9796" s="8" t="str">
        <f>IF(D9796="","",D9796*VLOOKUP(N$1,'factor dipres'!$A$3:$Q$20,17,FALSE))</f>
        <v/>
      </c>
      <c r="O9796" s="8" t="str">
        <f>IF(E9796="","",E9796*VLOOKUP(O$1,'factor dipres'!$A$3:$Q$20,17,FALSE))</f>
        <v/>
      </c>
      <c r="P9796" s="8" t="str">
        <f>IF(F9796="","",F9796*VLOOKUP(P$1,'factor dipres'!$A$3:$Q$20,17,FALSE))</f>
        <v/>
      </c>
      <c r="Q9796" s="8" t="str">
        <f>IF(G9796="","",G9796*VLOOKUP(Q$1,'factor dipres'!$A$3:$Q$20,17,FALSE))</f>
        <v/>
      </c>
      <c r="R9796" s="8" t="str">
        <f>IF(H9796="","",H9796*VLOOKUP(R$1,'factor dipres'!$A$3:$Q$20,17,FALSE))</f>
        <v/>
      </c>
      <c r="S9796" s="8" t="str">
        <f>IF(I9796="","",I9796*VLOOKUP(S$1,'factor dipres'!$A$3:$Q$20,17,FALSE))</f>
        <v/>
      </c>
      <c r="T9796" s="8" t="str">
        <f>IF(J9796="","",J9796*VLOOKUP(T$1,'factor dipres'!$A$3:$Q$20,17,FALSE))</f>
        <v/>
      </c>
      <c r="U9796" s="8" t="str">
        <f>IF(K9796="","",K9796*VLOOKUP(U$1,'factor dipres'!$A$3:$Q$20,17,FALSE))</f>
        <v/>
      </c>
      <c r="V9796" s="8" t="str">
        <f>IF(L9796="","",L9796*VLOOKUP(V$1,'factor dipres'!$A$3:$Q$20,17,FALSE))</f>
        <v/>
      </c>
      <c r="W9796" s="8">
        <f>IF(M9796="","",M9796*VLOOKUP(W$1,'factor dipres'!$A$3:$Q$20,17,FALSE))</f>
        <v>11953532</v>
      </c>
    </row>
    <row r="9797" spans="1:23" x14ac:dyDescent="0.2">
      <c r="A9797" s="11" t="s">
        <v>367</v>
      </c>
      <c r="B9797" s="11">
        <v>75</v>
      </c>
      <c r="C9797" s="11" t="s">
        <v>47</v>
      </c>
      <c r="D9797" s="9"/>
      <c r="E9797" s="7"/>
      <c r="F9797" s="7"/>
      <c r="G9797" s="7"/>
      <c r="H9797" s="7"/>
      <c r="I9797" s="7"/>
      <c r="J9797" s="7">
        <v>188306</v>
      </c>
      <c r="K9797" s="7">
        <v>241261</v>
      </c>
      <c r="L9797" s="7">
        <v>757850</v>
      </c>
      <c r="M9797" s="7">
        <v>686171</v>
      </c>
      <c r="N9797" s="8" t="str">
        <f>IF(D9797="","",D9797*VLOOKUP(N$1,'factor dipres'!$A$3:$Q$20,17,FALSE))</f>
        <v/>
      </c>
      <c r="O9797" s="8" t="str">
        <f>IF(E9797="","",E9797*VLOOKUP(O$1,'factor dipres'!$A$3:$Q$20,17,FALSE))</f>
        <v/>
      </c>
      <c r="P9797" s="8" t="str">
        <f>IF(F9797="","",F9797*VLOOKUP(P$1,'factor dipres'!$A$3:$Q$20,17,FALSE))</f>
        <v/>
      </c>
      <c r="Q9797" s="8" t="str">
        <f>IF(G9797="","",G9797*VLOOKUP(Q$1,'factor dipres'!$A$3:$Q$20,17,FALSE))</f>
        <v/>
      </c>
      <c r="R9797" s="8" t="str">
        <f>IF(H9797="","",H9797*VLOOKUP(R$1,'factor dipres'!$A$3:$Q$20,17,FALSE))</f>
        <v/>
      </c>
      <c r="S9797" s="8" t="str">
        <f>IF(I9797="","",I9797*VLOOKUP(S$1,'factor dipres'!$A$3:$Q$20,17,FALSE))</f>
        <v/>
      </c>
      <c r="T9797" s="8">
        <f>IF(J9797="","",J9797*VLOOKUP(T$1,'factor dipres'!$A$3:$Q$20,17,FALSE))</f>
        <v>213560.80208646806</v>
      </c>
      <c r="U9797" s="8">
        <f>IF(K9797="","",K9797*VLOOKUP(U$1,'factor dipres'!$A$3:$Q$20,17,FALSE))</f>
        <v>261273.64616858237</v>
      </c>
      <c r="V9797" s="8">
        <f>IF(L9797="","",L9797*VLOOKUP(V$1,'factor dipres'!$A$3:$Q$20,17,FALSE))</f>
        <v>786511.11621075822</v>
      </c>
      <c r="W9797" s="8">
        <f>IF(M9797="","",M9797*VLOOKUP(W$1,'factor dipres'!$A$3:$Q$20,17,FALSE))</f>
        <v>686171</v>
      </c>
    </row>
    <row r="9798" spans="1:23" x14ac:dyDescent="0.2">
      <c r="A9798" s="11" t="s">
        <v>367</v>
      </c>
      <c r="B9798" s="11">
        <v>76</v>
      </c>
      <c r="C9798" s="11" t="s">
        <v>48</v>
      </c>
      <c r="D9798" s="9"/>
      <c r="E9798" s="7"/>
      <c r="F9798" s="7"/>
      <c r="G9798" s="7"/>
      <c r="H9798" s="7"/>
      <c r="I9798" s="7"/>
      <c r="J9798" s="7"/>
      <c r="K9798" s="7"/>
      <c r="L9798" s="7">
        <v>78692</v>
      </c>
      <c r="M9798" s="7">
        <v>102437</v>
      </c>
      <c r="N9798" s="8" t="str">
        <f>IF(D9798="","",D9798*VLOOKUP(N$1,'factor dipres'!$A$3:$Q$20,17,FALSE))</f>
        <v/>
      </c>
      <c r="O9798" s="8" t="str">
        <f>IF(E9798="","",E9798*VLOOKUP(O$1,'factor dipres'!$A$3:$Q$20,17,FALSE))</f>
        <v/>
      </c>
      <c r="P9798" s="8" t="str">
        <f>IF(F9798="","",F9798*VLOOKUP(P$1,'factor dipres'!$A$3:$Q$20,17,FALSE))</f>
        <v/>
      </c>
      <c r="Q9798" s="8" t="str">
        <f>IF(G9798="","",G9798*VLOOKUP(Q$1,'factor dipres'!$A$3:$Q$20,17,FALSE))</f>
        <v/>
      </c>
      <c r="R9798" s="8" t="str">
        <f>IF(H9798="","",H9798*VLOOKUP(R$1,'factor dipres'!$A$3:$Q$20,17,FALSE))</f>
        <v/>
      </c>
      <c r="S9798" s="8" t="str">
        <f>IF(I9798="","",I9798*VLOOKUP(S$1,'factor dipres'!$A$3:$Q$20,17,FALSE))</f>
        <v/>
      </c>
      <c r="T9798" s="8" t="str">
        <f>IF(J9798="","",J9798*VLOOKUP(T$1,'factor dipres'!$A$3:$Q$20,17,FALSE))</f>
        <v/>
      </c>
      <c r="U9798" s="8" t="str">
        <f>IF(K9798="","",K9798*VLOOKUP(U$1,'factor dipres'!$A$3:$Q$20,17,FALSE))</f>
        <v/>
      </c>
      <c r="V9798" s="8">
        <f>IF(L9798="","",L9798*VLOOKUP(V$1,'factor dipres'!$A$3:$Q$20,17,FALSE))</f>
        <v>81668.051404442813</v>
      </c>
      <c r="W9798" s="8">
        <f>IF(M9798="","",M9798*VLOOKUP(W$1,'factor dipres'!$A$3:$Q$20,17,FALSE))</f>
        <v>102437</v>
      </c>
    </row>
    <row r="9799" spans="1:23" x14ac:dyDescent="0.2">
      <c r="A9799" s="11" t="s">
        <v>367</v>
      </c>
      <c r="B9799" s="11">
        <v>80</v>
      </c>
      <c r="C9799" s="11" t="s">
        <v>50</v>
      </c>
      <c r="D9799" s="9"/>
      <c r="E9799" s="7"/>
      <c r="F9799" s="7"/>
      <c r="G9799" s="7"/>
      <c r="H9799" s="7"/>
      <c r="I9799" s="7"/>
      <c r="J9799" s="7">
        <v>18738</v>
      </c>
      <c r="K9799" s="7"/>
      <c r="L9799" s="7">
        <v>31250</v>
      </c>
      <c r="M9799" s="7">
        <v>116575</v>
      </c>
      <c r="N9799" s="8" t="str">
        <f>IF(D9799="","",D9799*VLOOKUP(N$1,'factor dipres'!$A$3:$Q$20,17,FALSE))</f>
        <v/>
      </c>
      <c r="O9799" s="8" t="str">
        <f>IF(E9799="","",E9799*VLOOKUP(O$1,'factor dipres'!$A$3:$Q$20,17,FALSE))</f>
        <v/>
      </c>
      <c r="P9799" s="8" t="str">
        <f>IF(F9799="","",F9799*VLOOKUP(P$1,'factor dipres'!$A$3:$Q$20,17,FALSE))</f>
        <v/>
      </c>
      <c r="Q9799" s="8" t="str">
        <f>IF(G9799="","",G9799*VLOOKUP(Q$1,'factor dipres'!$A$3:$Q$20,17,FALSE))</f>
        <v/>
      </c>
      <c r="R9799" s="8" t="str">
        <f>IF(H9799="","",H9799*VLOOKUP(R$1,'factor dipres'!$A$3:$Q$20,17,FALSE))</f>
        <v/>
      </c>
      <c r="S9799" s="8" t="str">
        <f>IF(I9799="","",I9799*VLOOKUP(S$1,'factor dipres'!$A$3:$Q$20,17,FALSE))</f>
        <v/>
      </c>
      <c r="T9799" s="8">
        <f>IF(J9799="","",J9799*VLOOKUP(T$1,'factor dipres'!$A$3:$Q$20,17,FALSE))</f>
        <v>21251.061089377072</v>
      </c>
      <c r="U9799" s="8" t="str">
        <f>IF(K9799="","",K9799*VLOOKUP(U$1,'factor dipres'!$A$3:$Q$20,17,FALSE))</f>
        <v/>
      </c>
      <c r="V9799" s="8">
        <f>IF(L9799="","",L9799*VLOOKUP(V$1,'factor dipres'!$A$3:$Q$20,17,FALSE))</f>
        <v>32431.843216449422</v>
      </c>
      <c r="W9799" s="8">
        <f>IF(M9799="","",M9799*VLOOKUP(W$1,'factor dipres'!$A$3:$Q$20,17,FALSE))</f>
        <v>116575</v>
      </c>
    </row>
    <row r="9800" spans="1:23" x14ac:dyDescent="0.2">
      <c r="A9800" s="11" t="s">
        <v>368</v>
      </c>
      <c r="B9800" s="11">
        <v>1</v>
      </c>
      <c r="C9800" s="11" t="s">
        <v>52</v>
      </c>
      <c r="D9800" s="9">
        <v>3946329</v>
      </c>
      <c r="E9800" s="7">
        <v>8185723</v>
      </c>
      <c r="F9800" s="7">
        <v>13018126</v>
      </c>
      <c r="G9800" s="7">
        <v>13183827</v>
      </c>
      <c r="H9800" s="7">
        <v>17418069</v>
      </c>
      <c r="I9800" s="7">
        <v>12050066</v>
      </c>
      <c r="J9800" s="7">
        <v>14215476</v>
      </c>
      <c r="K9800" s="7">
        <v>15063258</v>
      </c>
      <c r="L9800" s="7">
        <v>17515147</v>
      </c>
      <c r="M9800" s="7">
        <v>10450802</v>
      </c>
      <c r="N9800" s="8">
        <f>IF(D9800="","",D9800*VLOOKUP(N$1,'factor dipres'!$A$3:$Q$20,17,FALSE))</f>
        <v>5431186.3267194154</v>
      </c>
      <c r="O9800" s="8">
        <f>IF(E9800="","",E9800*VLOOKUP(O$1,'factor dipres'!$A$3:$Q$20,17,FALSE))</f>
        <v>10362533.225618631</v>
      </c>
      <c r="P9800" s="8">
        <f>IF(F9800="","",F9800*VLOOKUP(P$1,'factor dipres'!$A$3:$Q$20,17,FALSE))</f>
        <v>16239979.317665232</v>
      </c>
      <c r="Q9800" s="8">
        <f>IF(G9800="","",G9800*VLOOKUP(Q$1,'factor dipres'!$A$3:$Q$20,17,FALSE))</f>
        <v>16200016.091946525</v>
      </c>
      <c r="R9800" s="8">
        <f>IF(H9800="","",H9800*VLOOKUP(R$1,'factor dipres'!$A$3:$Q$20,17,FALSE))</f>
        <v>20711893.996003367</v>
      </c>
      <c r="S9800" s="8">
        <f>IF(I9800="","",I9800*VLOOKUP(S$1,'factor dipres'!$A$3:$Q$20,17,FALSE))</f>
        <v>13910357.994282214</v>
      </c>
      <c r="T9800" s="8">
        <f>IF(J9800="","",J9800*VLOOKUP(T$1,'factor dipres'!$A$3:$Q$20,17,FALSE))</f>
        <v>16121995.351188686</v>
      </c>
      <c r="U9800" s="8">
        <f>IF(K9800="","",K9800*VLOOKUP(U$1,'factor dipres'!$A$3:$Q$20,17,FALSE))</f>
        <v>16312758.136781609</v>
      </c>
      <c r="V9800" s="8">
        <f>IF(L9800="","",L9800*VLOOKUP(V$1,'factor dipres'!$A$3:$Q$20,17,FALSE))</f>
        <v>18177552.045346063</v>
      </c>
      <c r="W9800" s="8">
        <f>IF(M9800="","",M9800*VLOOKUP(W$1,'factor dipres'!$A$3:$Q$20,17,FALSE))</f>
        <v>10450802</v>
      </c>
    </row>
    <row r="9801" spans="1:23" x14ac:dyDescent="0.2">
      <c r="A9801" s="11" t="s">
        <v>368</v>
      </c>
      <c r="B9801" s="11">
        <v>2</v>
      </c>
      <c r="C9801" s="11" t="s">
        <v>65</v>
      </c>
      <c r="D9801" s="9"/>
      <c r="E9801" s="7"/>
      <c r="F9801" s="7"/>
      <c r="G9801" s="7"/>
      <c r="H9801" s="7"/>
      <c r="I9801" s="7"/>
      <c r="J9801" s="7"/>
      <c r="K9801" s="7"/>
      <c r="L9801" s="7">
        <v>414759</v>
      </c>
      <c r="M9801" s="7">
        <v>99170</v>
      </c>
      <c r="N9801" s="8" t="str">
        <f>IF(D9801="","",D9801*VLOOKUP(N$1,'factor dipres'!$A$3:$Q$20,17,FALSE))</f>
        <v/>
      </c>
      <c r="O9801" s="8" t="str">
        <f>IF(E9801="","",E9801*VLOOKUP(O$1,'factor dipres'!$A$3:$Q$20,17,FALSE))</f>
        <v/>
      </c>
      <c r="P9801" s="8" t="str">
        <f>IF(F9801="","",F9801*VLOOKUP(P$1,'factor dipres'!$A$3:$Q$20,17,FALSE))</f>
        <v/>
      </c>
      <c r="Q9801" s="8" t="str">
        <f>IF(G9801="","",G9801*VLOOKUP(Q$1,'factor dipres'!$A$3:$Q$20,17,FALSE))</f>
        <v/>
      </c>
      <c r="R9801" s="8" t="str">
        <f>IF(H9801="","",H9801*VLOOKUP(R$1,'factor dipres'!$A$3:$Q$20,17,FALSE))</f>
        <v/>
      </c>
      <c r="S9801" s="8" t="str">
        <f>IF(I9801="","",I9801*VLOOKUP(S$1,'factor dipres'!$A$3:$Q$20,17,FALSE))</f>
        <v/>
      </c>
      <c r="T9801" s="8" t="str">
        <f>IF(J9801="","",J9801*VLOOKUP(T$1,'factor dipres'!$A$3:$Q$20,17,FALSE))</f>
        <v/>
      </c>
      <c r="U9801" s="8" t="str">
        <f>IF(K9801="","",K9801*VLOOKUP(U$1,'factor dipres'!$A$3:$Q$20,17,FALSE))</f>
        <v/>
      </c>
      <c r="V9801" s="8">
        <f>IF(L9801="","",L9801*VLOOKUP(V$1,'factor dipres'!$A$3:$Q$20,17,FALSE))</f>
        <v>430444.76353956305</v>
      </c>
      <c r="W9801" s="8">
        <f>IF(M9801="","",M9801*VLOOKUP(W$1,'factor dipres'!$A$3:$Q$20,17,FALSE))</f>
        <v>99170</v>
      </c>
    </row>
    <row r="9802" spans="1:23" x14ac:dyDescent="0.2">
      <c r="A9802" s="11" t="s">
        <v>368</v>
      </c>
      <c r="B9802" s="11">
        <v>3</v>
      </c>
      <c r="C9802" s="11" t="s">
        <v>14</v>
      </c>
      <c r="D9802" s="9">
        <v>1187642</v>
      </c>
      <c r="E9802" s="7">
        <v>533649</v>
      </c>
      <c r="F9802" s="7"/>
      <c r="G9802" s="7">
        <v>716414</v>
      </c>
      <c r="H9802" s="7">
        <v>1386054</v>
      </c>
      <c r="I9802" s="7"/>
      <c r="J9802" s="7">
        <v>2260009</v>
      </c>
      <c r="K9802" s="7">
        <v>1687726</v>
      </c>
      <c r="L9802" s="7">
        <v>1287320</v>
      </c>
      <c r="M9802" s="7">
        <v>5327626</v>
      </c>
      <c r="N9802" s="8">
        <f>IF(D9802="","",D9802*VLOOKUP(N$1,'factor dipres'!$A$3:$Q$20,17,FALSE))</f>
        <v>1634507.6630553864</v>
      </c>
      <c r="O9802" s="8">
        <f>IF(E9802="","",E9802*VLOOKUP(O$1,'factor dipres'!$A$3:$Q$20,17,FALSE))</f>
        <v>675561.03392677184</v>
      </c>
      <c r="P9802" s="8" t="str">
        <f>IF(F9802="","",F9802*VLOOKUP(P$1,'factor dipres'!$A$3:$Q$20,17,FALSE))</f>
        <v/>
      </c>
      <c r="Q9802" s="8">
        <f>IF(G9802="","",G9802*VLOOKUP(Q$1,'factor dipres'!$A$3:$Q$20,17,FALSE))</f>
        <v>880314.82273665897</v>
      </c>
      <c r="R9802" s="8">
        <f>IF(H9802="","",H9802*VLOOKUP(R$1,'factor dipres'!$A$3:$Q$20,17,FALSE))</f>
        <v>1648162.2343289861</v>
      </c>
      <c r="S9802" s="8" t="str">
        <f>IF(I9802="","",I9802*VLOOKUP(S$1,'factor dipres'!$A$3:$Q$20,17,FALSE))</f>
        <v/>
      </c>
      <c r="T9802" s="8">
        <f>IF(J9802="","",J9802*VLOOKUP(T$1,'factor dipres'!$A$3:$Q$20,17,FALSE))</f>
        <v>2563111.8220483502</v>
      </c>
      <c r="U9802" s="8">
        <f>IF(K9802="","",K9802*VLOOKUP(U$1,'factor dipres'!$A$3:$Q$20,17,FALSE))</f>
        <v>1827723.1950191571</v>
      </c>
      <c r="V9802" s="8">
        <f>IF(L9802="","",L9802*VLOOKUP(V$1,'factor dipres'!$A$3:$Q$20,17,FALSE))</f>
        <v>1336005.1331007895</v>
      </c>
      <c r="W9802" s="8">
        <f>IF(M9802="","",M9802*VLOOKUP(W$1,'factor dipres'!$A$3:$Q$20,17,FALSE))</f>
        <v>5327626</v>
      </c>
    </row>
    <row r="9803" spans="1:23" x14ac:dyDescent="0.2">
      <c r="A9803" s="11" t="s">
        <v>368</v>
      </c>
      <c r="B9803" s="11">
        <v>4</v>
      </c>
      <c r="C9803" s="11" t="s">
        <v>15</v>
      </c>
      <c r="D9803" s="9">
        <v>3190212</v>
      </c>
      <c r="E9803" s="7"/>
      <c r="F9803" s="7">
        <v>195237</v>
      </c>
      <c r="G9803" s="7">
        <v>3794233</v>
      </c>
      <c r="H9803" s="7">
        <v>3407656</v>
      </c>
      <c r="I9803" s="7">
        <v>4427628</v>
      </c>
      <c r="J9803" s="7">
        <v>4462221</v>
      </c>
      <c r="K9803" s="7">
        <v>8831302</v>
      </c>
      <c r="L9803" s="7">
        <v>16744259</v>
      </c>
      <c r="M9803" s="7">
        <v>9061134</v>
      </c>
      <c r="N9803" s="8">
        <f>IF(D9803="","",D9803*VLOOKUP(N$1,'factor dipres'!$A$3:$Q$20,17,FALSE))</f>
        <v>4390570.526110772</v>
      </c>
      <c r="O9803" s="8" t="str">
        <f>IF(E9803="","",E9803*VLOOKUP(O$1,'factor dipres'!$A$3:$Q$20,17,FALSE))</f>
        <v/>
      </c>
      <c r="P9803" s="8">
        <f>IF(F9803="","",F9803*VLOOKUP(P$1,'factor dipres'!$A$3:$Q$20,17,FALSE))</f>
        <v>243556.16484607744</v>
      </c>
      <c r="Q9803" s="8">
        <f>IF(G9803="","",G9803*VLOOKUP(Q$1,'factor dipres'!$A$3:$Q$20,17,FALSE))</f>
        <v>4662275.6546027604</v>
      </c>
      <c r="R9803" s="8">
        <f>IF(H9803="","",H9803*VLOOKUP(R$1,'factor dipres'!$A$3:$Q$20,17,FALSE))</f>
        <v>4052057.0820361804</v>
      </c>
      <c r="S9803" s="8">
        <f>IF(I9803="","",I9803*VLOOKUP(S$1,'factor dipres'!$A$3:$Q$20,17,FALSE))</f>
        <v>5111166.2413722686</v>
      </c>
      <c r="T9803" s="8">
        <f>IF(J9803="","",J9803*VLOOKUP(T$1,'factor dipres'!$A$3:$Q$20,17,FALSE))</f>
        <v>5060675.155582305</v>
      </c>
      <c r="U9803" s="8">
        <f>IF(K9803="","",K9803*VLOOKUP(U$1,'factor dipres'!$A$3:$Q$20,17,FALSE))</f>
        <v>9563860.192720307</v>
      </c>
      <c r="V9803" s="8">
        <f>IF(L9803="","",L9803*VLOOKUP(V$1,'factor dipres'!$A$3:$Q$20,17,FALSE))</f>
        <v>17377509.84523591</v>
      </c>
      <c r="W9803" s="8">
        <f>IF(M9803="","",M9803*VLOOKUP(W$1,'factor dipres'!$A$3:$Q$20,17,FALSE))</f>
        <v>9061134</v>
      </c>
    </row>
    <row r="9804" spans="1:23" x14ac:dyDescent="0.2">
      <c r="A9804" s="11" t="s">
        <v>368</v>
      </c>
      <c r="B9804" s="11">
        <v>5</v>
      </c>
      <c r="C9804" s="11" t="s">
        <v>16</v>
      </c>
      <c r="D9804" s="9">
        <v>27430</v>
      </c>
      <c r="E9804" s="7">
        <v>83930</v>
      </c>
      <c r="F9804" s="7">
        <v>108238</v>
      </c>
      <c r="G9804" s="7">
        <v>1396648</v>
      </c>
      <c r="H9804" s="7">
        <v>7358321</v>
      </c>
      <c r="I9804" s="7">
        <v>5565032</v>
      </c>
      <c r="J9804" s="7">
        <v>2834799</v>
      </c>
      <c r="K9804" s="7">
        <v>19757823</v>
      </c>
      <c r="L9804" s="7">
        <v>9360124</v>
      </c>
      <c r="M9804" s="7">
        <v>10075640</v>
      </c>
      <c r="N9804" s="8">
        <f>IF(D9804="","",D9804*VLOOKUP(N$1,'factor dipres'!$A$3:$Q$20,17,FALSE))</f>
        <v>37750.892270237367</v>
      </c>
      <c r="O9804" s="8">
        <f>IF(E9804="","",E9804*VLOOKUP(O$1,'factor dipres'!$A$3:$Q$20,17,FALSE))</f>
        <v>106249.30914791176</v>
      </c>
      <c r="P9804" s="8">
        <f>IF(F9804="","",F9804*VLOOKUP(P$1,'factor dipres'!$A$3:$Q$20,17,FALSE))</f>
        <v>135025.80028688072</v>
      </c>
      <c r="Q9804" s="8">
        <f>IF(G9804="","",G9804*VLOOKUP(Q$1,'factor dipres'!$A$3:$Q$20,17,FALSE))</f>
        <v>1716172.4038691446</v>
      </c>
      <c r="R9804" s="8">
        <f>IF(H9804="","",H9804*VLOOKUP(R$1,'factor dipres'!$A$3:$Q$20,17,FALSE))</f>
        <v>8749808.290492218</v>
      </c>
      <c r="S9804" s="8">
        <f>IF(I9804="","",I9804*VLOOKUP(S$1,'factor dipres'!$A$3:$Q$20,17,FALSE))</f>
        <v>6424162.935674903</v>
      </c>
      <c r="T9804" s="8">
        <f>IF(J9804="","",J9804*VLOOKUP(T$1,'factor dipres'!$A$3:$Q$20,17,FALSE))</f>
        <v>3214990.2190791457</v>
      </c>
      <c r="U9804" s="8">
        <f>IF(K9804="","",K9804*VLOOKUP(U$1,'factor dipres'!$A$3:$Q$20,17,FALSE))</f>
        <v>21396738.202873565</v>
      </c>
      <c r="V9804" s="8">
        <f>IF(L9804="","",L9804*VLOOKUP(V$1,'factor dipres'!$A$3:$Q$20,17,FALSE))</f>
        <v>9714114.3697448131</v>
      </c>
      <c r="W9804" s="8">
        <f>IF(M9804="","",M9804*VLOOKUP(W$1,'factor dipres'!$A$3:$Q$20,17,FALSE))</f>
        <v>10075640</v>
      </c>
    </row>
    <row r="9805" spans="1:23" x14ac:dyDescent="0.2">
      <c r="A9805" s="11" t="s">
        <v>368</v>
      </c>
      <c r="B9805" s="11">
        <v>6</v>
      </c>
      <c r="C9805" s="11" t="s">
        <v>53</v>
      </c>
      <c r="D9805" s="9">
        <v>1101725</v>
      </c>
      <c r="E9805" s="7">
        <v>1187728</v>
      </c>
      <c r="F9805" s="7">
        <v>6041257</v>
      </c>
      <c r="G9805" s="7">
        <v>2712415</v>
      </c>
      <c r="H9805" s="7">
        <v>2883345</v>
      </c>
      <c r="I9805" s="7">
        <v>3120964</v>
      </c>
      <c r="J9805" s="7">
        <v>2190878</v>
      </c>
      <c r="K9805" s="7">
        <v>1750579</v>
      </c>
      <c r="L9805" s="7">
        <v>3044316</v>
      </c>
      <c r="M9805" s="7">
        <v>3320789</v>
      </c>
      <c r="N9805" s="8">
        <f>IF(D9805="","",D9805*VLOOKUP(N$1,'factor dipres'!$A$3:$Q$20,17,FALSE))</f>
        <v>1516263.2805842969</v>
      </c>
      <c r="O9805" s="8">
        <f>IF(E9805="","",E9805*VLOOKUP(O$1,'factor dipres'!$A$3:$Q$20,17,FALSE))</f>
        <v>1503577.7368715708</v>
      </c>
      <c r="P9805" s="8">
        <f>IF(F9805="","",F9805*VLOOKUP(P$1,'factor dipres'!$A$3:$Q$20,17,FALSE))</f>
        <v>7536406.4484166391</v>
      </c>
      <c r="Q9805" s="8">
        <f>IF(G9805="","",G9805*VLOOKUP(Q$1,'factor dipres'!$A$3:$Q$20,17,FALSE))</f>
        <v>3332959.8945766762</v>
      </c>
      <c r="R9805" s="8">
        <f>IF(H9805="","",H9805*VLOOKUP(R$1,'factor dipres'!$A$3:$Q$20,17,FALSE))</f>
        <v>3428596.8205721499</v>
      </c>
      <c r="S9805" s="8">
        <f>IF(I9805="","",I9805*VLOOKUP(S$1,'factor dipres'!$A$3:$Q$20,17,FALSE))</f>
        <v>3602779.1488666534</v>
      </c>
      <c r="T9805" s="8">
        <f>IF(J9805="","",J9805*VLOOKUP(T$1,'factor dipres'!$A$3:$Q$20,17,FALSE))</f>
        <v>2484709.2655231217</v>
      </c>
      <c r="U9805" s="8">
        <f>IF(K9805="","",K9805*VLOOKUP(U$1,'factor dipres'!$A$3:$Q$20,17,FALSE))</f>
        <v>1895789.8634099618</v>
      </c>
      <c r="V9805" s="8">
        <f>IF(L9805="","",L9805*VLOOKUP(V$1,'factor dipres'!$A$3:$Q$20,17,FALSE))</f>
        <v>3159448.93482651</v>
      </c>
      <c r="W9805" s="8">
        <f>IF(M9805="","",M9805*VLOOKUP(W$1,'factor dipres'!$A$3:$Q$20,17,FALSE))</f>
        <v>3320789</v>
      </c>
    </row>
    <row r="9806" spans="1:23" x14ac:dyDescent="0.2">
      <c r="A9806" s="11" t="s">
        <v>368</v>
      </c>
      <c r="B9806" s="11">
        <v>7</v>
      </c>
      <c r="C9806" s="11" t="s">
        <v>17</v>
      </c>
      <c r="D9806" s="9">
        <v>3732693</v>
      </c>
      <c r="E9806" s="7">
        <v>3449748</v>
      </c>
      <c r="F9806" s="7">
        <v>7306312</v>
      </c>
      <c r="G9806" s="7">
        <v>7402155</v>
      </c>
      <c r="H9806" s="7">
        <v>10163633</v>
      </c>
      <c r="I9806" s="7">
        <v>14180892</v>
      </c>
      <c r="J9806" s="7">
        <v>18574173</v>
      </c>
      <c r="K9806" s="7">
        <v>20176684</v>
      </c>
      <c r="L9806" s="7">
        <v>22952443</v>
      </c>
      <c r="M9806" s="7">
        <v>24956388</v>
      </c>
      <c r="N9806" s="8">
        <f>IF(D9806="","",D9806*VLOOKUP(N$1,'factor dipres'!$A$3:$Q$20,17,FALSE))</f>
        <v>5137167.0186244668</v>
      </c>
      <c r="O9806" s="8">
        <f>IF(E9806="","",E9806*VLOOKUP(O$1,'factor dipres'!$A$3:$Q$20,17,FALSE))</f>
        <v>4367131.4397044005</v>
      </c>
      <c r="P9806" s="8">
        <f>IF(F9806="","",F9806*VLOOKUP(P$1,'factor dipres'!$A$3:$Q$20,17,FALSE))</f>
        <v>9114549.649343485</v>
      </c>
      <c r="Q9806" s="8">
        <f>IF(G9806="","",G9806*VLOOKUP(Q$1,'factor dipres'!$A$3:$Q$20,17,FALSE))</f>
        <v>9095616.1754157152</v>
      </c>
      <c r="R9806" s="8">
        <f>IF(H9806="","",H9806*VLOOKUP(R$1,'factor dipres'!$A$3:$Q$20,17,FALSE))</f>
        <v>12085615.765460666</v>
      </c>
      <c r="S9806" s="8">
        <f>IF(I9806="","",I9806*VLOOKUP(S$1,'factor dipres'!$A$3:$Q$20,17,FALSE))</f>
        <v>16370141.408209108</v>
      </c>
      <c r="T9806" s="8">
        <f>IF(J9806="","",J9806*VLOOKUP(T$1,'factor dipres'!$A$3:$Q$20,17,FALSE))</f>
        <v>21065262.306951553</v>
      </c>
      <c r="U9806" s="8">
        <f>IF(K9806="","",K9806*VLOOKUP(U$1,'factor dipres'!$A$3:$Q$20,17,FALSE))</f>
        <v>21850343.803065136</v>
      </c>
      <c r="V9806" s="8">
        <f>IF(L9806="","",L9806*VLOOKUP(V$1,'factor dipres'!$A$3:$Q$20,17,FALSE))</f>
        <v>23820481.049935747</v>
      </c>
      <c r="W9806" s="8">
        <f>IF(M9806="","",M9806*VLOOKUP(W$1,'factor dipres'!$A$3:$Q$20,17,FALSE))</f>
        <v>24956388</v>
      </c>
    </row>
    <row r="9807" spans="1:23" x14ac:dyDescent="0.2">
      <c r="A9807" s="11" t="s">
        <v>368</v>
      </c>
      <c r="B9807" s="11">
        <v>8</v>
      </c>
      <c r="C9807" s="11" t="s">
        <v>18</v>
      </c>
      <c r="D9807" s="9">
        <v>7542769</v>
      </c>
      <c r="E9807" s="7">
        <v>9690892</v>
      </c>
      <c r="F9807" s="7">
        <v>21477986</v>
      </c>
      <c r="G9807" s="7">
        <v>13394012</v>
      </c>
      <c r="H9807" s="7">
        <v>13441874</v>
      </c>
      <c r="I9807" s="7">
        <v>19766037</v>
      </c>
      <c r="J9807" s="7">
        <v>13658616</v>
      </c>
      <c r="K9807" s="7">
        <v>15685902</v>
      </c>
      <c r="L9807" s="7">
        <v>47117189</v>
      </c>
      <c r="M9807" s="7">
        <v>26266372</v>
      </c>
      <c r="N9807" s="8">
        <f>IF(D9807="","",D9807*VLOOKUP(N$1,'factor dipres'!$A$3:$Q$20,17,FALSE))</f>
        <v>10380833.391844187</v>
      </c>
      <c r="O9807" s="8">
        <f>IF(E9807="","",E9807*VLOOKUP(O$1,'factor dipres'!$A$3:$Q$20,17,FALSE))</f>
        <v>12267968.307244429</v>
      </c>
      <c r="P9807" s="8">
        <f>IF(F9807="","",F9807*VLOOKUP(P$1,'factor dipres'!$A$3:$Q$20,17,FALSE))</f>
        <v>26793568.323513184</v>
      </c>
      <c r="Q9807" s="8">
        <f>IF(G9807="","",G9807*VLOOKUP(Q$1,'factor dipres'!$A$3:$Q$20,17,FALSE))</f>
        <v>16458287.10705358</v>
      </c>
      <c r="R9807" s="8">
        <f>IF(H9807="","",H9807*VLOOKUP(R$1,'factor dipres'!$A$3:$Q$20,17,FALSE))</f>
        <v>15983784.964661339</v>
      </c>
      <c r="S9807" s="8">
        <f>IF(I9807="","",I9807*VLOOKUP(S$1,'factor dipres'!$A$3:$Q$20,17,FALSE))</f>
        <v>22817522.393506229</v>
      </c>
      <c r="T9807" s="8">
        <f>IF(J9807="","",J9807*VLOOKUP(T$1,'factor dipres'!$A$3:$Q$20,17,FALSE))</f>
        <v>15490451.649714114</v>
      </c>
      <c r="U9807" s="8">
        <f>IF(K9807="","",K9807*VLOOKUP(U$1,'factor dipres'!$A$3:$Q$20,17,FALSE))</f>
        <v>16987050.575862069</v>
      </c>
      <c r="V9807" s="8">
        <f>IF(L9807="","",L9807*VLOOKUP(V$1,'factor dipres'!$A$3:$Q$20,17,FALSE))</f>
        <v>48899113.166330092</v>
      </c>
      <c r="W9807" s="8">
        <f>IF(M9807="","",M9807*VLOOKUP(W$1,'factor dipres'!$A$3:$Q$20,17,FALSE))</f>
        <v>26266372</v>
      </c>
    </row>
    <row r="9808" spans="1:23" x14ac:dyDescent="0.2">
      <c r="A9808" s="11" t="s">
        <v>368</v>
      </c>
      <c r="B9808" s="11">
        <v>11</v>
      </c>
      <c r="C9808" s="11" t="s">
        <v>19</v>
      </c>
      <c r="D9808" s="9">
        <v>80084</v>
      </c>
      <c r="E9808" s="7">
        <v>1948595</v>
      </c>
      <c r="F9808" s="7">
        <v>1685681</v>
      </c>
      <c r="G9808" s="7">
        <v>1431234</v>
      </c>
      <c r="H9808" s="7">
        <v>4441570</v>
      </c>
      <c r="I9808" s="7">
        <v>2882721</v>
      </c>
      <c r="J9808" s="7">
        <v>481585</v>
      </c>
      <c r="K9808" s="7">
        <v>2271455</v>
      </c>
      <c r="L9808" s="7">
        <v>3549242</v>
      </c>
      <c r="M9808" s="7">
        <v>1025953</v>
      </c>
      <c r="N9808" s="8">
        <f>IF(D9808="","",D9808*VLOOKUP(N$1,'factor dipres'!$A$3:$Q$20,17,FALSE))</f>
        <v>110216.64077906267</v>
      </c>
      <c r="O9808" s="8">
        <f>IF(E9808="","",E9808*VLOOKUP(O$1,'factor dipres'!$A$3:$Q$20,17,FALSE))</f>
        <v>2466780.3235919829</v>
      </c>
      <c r="P9808" s="8">
        <f>IF(F9808="","",F9808*VLOOKUP(P$1,'factor dipres'!$A$3:$Q$20,17,FALSE))</f>
        <v>2102869.8428776343</v>
      </c>
      <c r="Q9808" s="8">
        <f>IF(G9808="","",G9808*VLOOKUP(Q$1,'factor dipres'!$A$3:$Q$20,17,FALSE))</f>
        <v>1758670.9709814149</v>
      </c>
      <c r="R9808" s="8">
        <f>IF(H9808="","",H9808*VLOOKUP(R$1,'factor dipres'!$A$3:$Q$20,17,FALSE))</f>
        <v>5281488.2646192685</v>
      </c>
      <c r="S9808" s="8">
        <f>IF(I9808="","",I9808*VLOOKUP(S$1,'factor dipres'!$A$3:$Q$20,17,FALSE))</f>
        <v>3327756.1390647339</v>
      </c>
      <c r="T9808" s="8">
        <f>IF(J9808="","",J9808*VLOOKUP(T$1,'factor dipres'!$A$3:$Q$20,17,FALSE))</f>
        <v>546173.1377269536</v>
      </c>
      <c r="U9808" s="8">
        <f>IF(K9808="","",K9808*VLOOKUP(U$1,'factor dipres'!$A$3:$Q$20,17,FALSE))</f>
        <v>2459872.6273946362</v>
      </c>
      <c r="V9808" s="8">
        <f>IF(L9808="","",L9808*VLOOKUP(V$1,'factor dipres'!$A$3:$Q$20,17,FALSE))</f>
        <v>3683470.7225995963</v>
      </c>
      <c r="W9808" s="8">
        <f>IF(M9808="","",M9808*VLOOKUP(W$1,'factor dipres'!$A$3:$Q$20,17,FALSE))</f>
        <v>1025953</v>
      </c>
    </row>
    <row r="9809" spans="1:23" x14ac:dyDescent="0.2">
      <c r="A9809" s="11" t="s">
        <v>368</v>
      </c>
      <c r="B9809" s="11">
        <v>15</v>
      </c>
      <c r="C9809" s="11" t="s">
        <v>66</v>
      </c>
      <c r="D9809" s="9"/>
      <c r="E9809" s="7"/>
      <c r="F9809" s="7"/>
      <c r="G9809" s="7"/>
      <c r="H9809" s="7"/>
      <c r="I9809" s="7">
        <v>3630086</v>
      </c>
      <c r="J9809" s="7">
        <v>1583560</v>
      </c>
      <c r="K9809" s="7">
        <v>4099690</v>
      </c>
      <c r="L9809" s="7">
        <v>1661136</v>
      </c>
      <c r="M9809" s="7">
        <v>1631197</v>
      </c>
      <c r="N9809" s="8" t="str">
        <f>IF(D9809="","",D9809*VLOOKUP(N$1,'factor dipres'!$A$3:$Q$20,17,FALSE))</f>
        <v/>
      </c>
      <c r="O9809" s="8" t="str">
        <f>IF(E9809="","",E9809*VLOOKUP(O$1,'factor dipres'!$A$3:$Q$20,17,FALSE))</f>
        <v/>
      </c>
      <c r="P9809" s="8" t="str">
        <f>IF(F9809="","",F9809*VLOOKUP(P$1,'factor dipres'!$A$3:$Q$20,17,FALSE))</f>
        <v/>
      </c>
      <c r="Q9809" s="8" t="str">
        <f>IF(G9809="","",G9809*VLOOKUP(Q$1,'factor dipres'!$A$3:$Q$20,17,FALSE))</f>
        <v/>
      </c>
      <c r="R9809" s="8" t="str">
        <f>IF(H9809="","",H9809*VLOOKUP(R$1,'factor dipres'!$A$3:$Q$20,17,FALSE))</f>
        <v/>
      </c>
      <c r="S9809" s="8">
        <f>IF(I9809="","",I9809*VLOOKUP(S$1,'factor dipres'!$A$3:$Q$20,17,FALSE))</f>
        <v>4190499.5217480091</v>
      </c>
      <c r="T9809" s="8">
        <f>IF(J9809="","",J9809*VLOOKUP(T$1,'factor dipres'!$A$3:$Q$20,17,FALSE))</f>
        <v>1795940.3510883742</v>
      </c>
      <c r="U9809" s="8">
        <f>IF(K9809="","",K9809*VLOOKUP(U$1,'factor dipres'!$A$3:$Q$20,17,FALSE))</f>
        <v>4439760.0708812261</v>
      </c>
      <c r="V9809" s="8">
        <f>IF(L9809="","",L9809*VLOOKUP(V$1,'factor dipres'!$A$3:$Q$20,17,FALSE))</f>
        <v>1723958.4740223978</v>
      </c>
      <c r="W9809" s="8">
        <f>IF(M9809="","",M9809*VLOOKUP(W$1,'factor dipres'!$A$3:$Q$20,17,FALSE))</f>
        <v>1631197</v>
      </c>
    </row>
    <row r="9810" spans="1:23" x14ac:dyDescent="0.2">
      <c r="A9810" s="11" t="s">
        <v>368</v>
      </c>
      <c r="B9810" s="11">
        <v>16</v>
      </c>
      <c r="C9810" s="11" t="s">
        <v>20</v>
      </c>
      <c r="D9810" s="9">
        <v>4541995</v>
      </c>
      <c r="E9810" s="7">
        <v>1456310</v>
      </c>
      <c r="F9810" s="7"/>
      <c r="G9810" s="7">
        <v>1212120</v>
      </c>
      <c r="H9810" s="7">
        <v>380840</v>
      </c>
      <c r="I9810" s="7">
        <v>260590</v>
      </c>
      <c r="J9810" s="7"/>
      <c r="K9810" s="7">
        <v>691166</v>
      </c>
      <c r="L9810" s="7">
        <v>12496118</v>
      </c>
      <c r="M9810" s="7">
        <v>3416207</v>
      </c>
      <c r="N9810" s="8">
        <f>IF(D9810="","",D9810*VLOOKUP(N$1,'factor dipres'!$A$3:$Q$20,17,FALSE))</f>
        <v>6250979.3633597074</v>
      </c>
      <c r="O9810" s="8">
        <f>IF(E9810="","",E9810*VLOOKUP(O$1,'factor dipres'!$A$3:$Q$20,17,FALSE))</f>
        <v>1843583.1217108944</v>
      </c>
      <c r="P9810" s="8" t="str">
        <f>IF(F9810="","",F9810*VLOOKUP(P$1,'factor dipres'!$A$3:$Q$20,17,FALSE))</f>
        <v/>
      </c>
      <c r="Q9810" s="8">
        <f>IF(G9810="","",G9810*VLOOKUP(Q$1,'factor dipres'!$A$3:$Q$20,17,FALSE))</f>
        <v>1489428.183893055</v>
      </c>
      <c r="R9810" s="8">
        <f>IF(H9810="","",H9810*VLOOKUP(R$1,'factor dipres'!$A$3:$Q$20,17,FALSE))</f>
        <v>452858.33403449727</v>
      </c>
      <c r="S9810" s="8">
        <f>IF(I9810="","",I9810*VLOOKUP(S$1,'factor dipres'!$A$3:$Q$20,17,FALSE))</f>
        <v>300819.94486420258</v>
      </c>
      <c r="T9810" s="8" t="str">
        <f>IF(J9810="","",J9810*VLOOKUP(T$1,'factor dipres'!$A$3:$Q$20,17,FALSE))</f>
        <v/>
      </c>
      <c r="U9810" s="8">
        <f>IF(K9810="","",K9810*VLOOKUP(U$1,'factor dipres'!$A$3:$Q$20,17,FALSE))</f>
        <v>748498.3521072797</v>
      </c>
      <c r="V9810" s="8">
        <f>IF(L9810="","",L9810*VLOOKUP(V$1,'factor dipres'!$A$3:$Q$20,17,FALSE))</f>
        <v>12968708.473288048</v>
      </c>
      <c r="W9810" s="8">
        <f>IF(M9810="","",M9810*VLOOKUP(W$1,'factor dipres'!$A$3:$Q$20,17,FALSE))</f>
        <v>3416207</v>
      </c>
    </row>
    <row r="9811" spans="1:23" x14ac:dyDescent="0.2">
      <c r="A9811" s="11" t="s">
        <v>368</v>
      </c>
      <c r="B9811" s="11">
        <v>17</v>
      </c>
      <c r="C9811" s="11" t="s">
        <v>21</v>
      </c>
      <c r="D9811" s="9"/>
      <c r="E9811" s="7">
        <v>389320</v>
      </c>
      <c r="F9811" s="7"/>
      <c r="G9811" s="7"/>
      <c r="H9811" s="7"/>
      <c r="I9811" s="7">
        <v>426245</v>
      </c>
      <c r="J9811" s="7"/>
      <c r="K9811" s="7">
        <v>0</v>
      </c>
      <c r="L9811" s="7"/>
      <c r="M9811" s="7"/>
      <c r="N9811" s="8" t="str">
        <f>IF(D9811="","",D9811*VLOOKUP(N$1,'factor dipres'!$A$3:$Q$20,17,FALSE))</f>
        <v/>
      </c>
      <c r="O9811" s="8">
        <f>IF(E9811="","",E9811*VLOOKUP(O$1,'factor dipres'!$A$3:$Q$20,17,FALSE))</f>
        <v>492850.95957899449</v>
      </c>
      <c r="P9811" s="8" t="str">
        <f>IF(F9811="","",F9811*VLOOKUP(P$1,'factor dipres'!$A$3:$Q$20,17,FALSE))</f>
        <v/>
      </c>
      <c r="Q9811" s="8" t="str">
        <f>IF(G9811="","",G9811*VLOOKUP(Q$1,'factor dipres'!$A$3:$Q$20,17,FALSE))</f>
        <v/>
      </c>
      <c r="R9811" s="8" t="str">
        <f>IF(H9811="","",H9811*VLOOKUP(R$1,'factor dipres'!$A$3:$Q$20,17,FALSE))</f>
        <v/>
      </c>
      <c r="S9811" s="8">
        <f>IF(I9811="","",I9811*VLOOKUP(S$1,'factor dipres'!$A$3:$Q$20,17,FALSE))</f>
        <v>492048.8023279559</v>
      </c>
      <c r="T9811" s="8" t="str">
        <f>IF(J9811="","",J9811*VLOOKUP(T$1,'factor dipres'!$A$3:$Q$20,17,FALSE))</f>
        <v/>
      </c>
      <c r="U9811" s="8">
        <f>IF(K9811="","",K9811*VLOOKUP(U$1,'factor dipres'!$A$3:$Q$20,17,FALSE))</f>
        <v>0</v>
      </c>
      <c r="V9811" s="8" t="str">
        <f>IF(L9811="","",L9811*VLOOKUP(V$1,'factor dipres'!$A$3:$Q$20,17,FALSE))</f>
        <v/>
      </c>
      <c r="W9811" s="8" t="str">
        <f>IF(M9811="","",M9811*VLOOKUP(W$1,'factor dipres'!$A$3:$Q$20,17,FALSE))</f>
        <v/>
      </c>
    </row>
    <row r="9812" spans="1:23" x14ac:dyDescent="0.2">
      <c r="A9812" s="11" t="s">
        <v>368</v>
      </c>
      <c r="B9812" s="11">
        <v>18</v>
      </c>
      <c r="C9812" s="11" t="s">
        <v>22</v>
      </c>
      <c r="D9812" s="9"/>
      <c r="E9812" s="7">
        <v>514355</v>
      </c>
      <c r="F9812" s="7">
        <v>6212444</v>
      </c>
      <c r="G9812" s="7">
        <v>9344571</v>
      </c>
      <c r="H9812" s="7">
        <v>6940991</v>
      </c>
      <c r="I9812" s="7">
        <v>21549214</v>
      </c>
      <c r="J9812" s="7">
        <v>38092651</v>
      </c>
      <c r="K9812" s="7">
        <v>41864922</v>
      </c>
      <c r="L9812" s="7">
        <v>58632778</v>
      </c>
      <c r="M9812" s="7">
        <v>71809608</v>
      </c>
      <c r="N9812" s="8" t="str">
        <f>IF(D9812="","",D9812*VLOOKUP(N$1,'factor dipres'!$A$3:$Q$20,17,FALSE))</f>
        <v/>
      </c>
      <c r="O9812" s="8">
        <f>IF(E9812="","",E9812*VLOOKUP(O$1,'factor dipres'!$A$3:$Q$20,17,FALSE))</f>
        <v>651136.22550666216</v>
      </c>
      <c r="P9812" s="8">
        <f>IF(F9812="","",F9812*VLOOKUP(P$1,'factor dipres'!$A$3:$Q$20,17,FALSE))</f>
        <v>7749960.4837250356</v>
      </c>
      <c r="Q9812" s="8">
        <f>IF(G9812="","",G9812*VLOOKUP(Q$1,'factor dipres'!$A$3:$Q$20,17,FALSE))</f>
        <v>11482417.098793609</v>
      </c>
      <c r="R9812" s="8">
        <f>IF(H9812="","",H9812*VLOOKUP(R$1,'factor dipres'!$A$3:$Q$20,17,FALSE))</f>
        <v>8253559.5546907876</v>
      </c>
      <c r="S9812" s="8">
        <f>IF(I9812="","",I9812*VLOOKUP(S$1,'factor dipres'!$A$3:$Q$20,17,FALSE))</f>
        <v>24875986.67388197</v>
      </c>
      <c r="T9812" s="8">
        <f>IF(J9812="","",J9812*VLOOKUP(T$1,'factor dipres'!$A$3:$Q$20,17,FALSE))</f>
        <v>43201475.795566261</v>
      </c>
      <c r="U9812" s="8">
        <f>IF(K9812="","",K9812*VLOOKUP(U$1,'factor dipres'!$A$3:$Q$20,17,FALSE))</f>
        <v>45337625.299999997</v>
      </c>
      <c r="V9812" s="8">
        <f>IF(L9812="","",L9812*VLOOKUP(V$1,'factor dipres'!$A$3:$Q$20,17,FALSE))</f>
        <v>60850210.030108318</v>
      </c>
      <c r="W9812" s="8">
        <f>IF(M9812="","",M9812*VLOOKUP(W$1,'factor dipres'!$A$3:$Q$20,17,FALSE))</f>
        <v>71809608</v>
      </c>
    </row>
    <row r="9813" spans="1:23" x14ac:dyDescent="0.2">
      <c r="A9813" s="11" t="s">
        <v>368</v>
      </c>
      <c r="B9813" s="11">
        <v>19</v>
      </c>
      <c r="C9813" s="11" t="s">
        <v>67</v>
      </c>
      <c r="D9813" s="9"/>
      <c r="E9813" s="7"/>
      <c r="F9813" s="7">
        <v>18920</v>
      </c>
      <c r="G9813" s="7"/>
      <c r="H9813" s="7"/>
      <c r="I9813" s="7"/>
      <c r="J9813" s="7"/>
      <c r="K9813" s="7"/>
      <c r="L9813" s="7"/>
      <c r="M9813" s="7">
        <v>2452</v>
      </c>
      <c r="N9813" s="8" t="str">
        <f>IF(D9813="","",D9813*VLOOKUP(N$1,'factor dipres'!$A$3:$Q$20,17,FALSE))</f>
        <v/>
      </c>
      <c r="O9813" s="8" t="str">
        <f>IF(E9813="","",E9813*VLOOKUP(O$1,'factor dipres'!$A$3:$Q$20,17,FALSE))</f>
        <v/>
      </c>
      <c r="P9813" s="8">
        <f>IF(F9813="","",F9813*VLOOKUP(P$1,'factor dipres'!$A$3:$Q$20,17,FALSE))</f>
        <v>23602.506896171246</v>
      </c>
      <c r="Q9813" s="8" t="str">
        <f>IF(G9813="","",G9813*VLOOKUP(Q$1,'factor dipres'!$A$3:$Q$20,17,FALSE))</f>
        <v/>
      </c>
      <c r="R9813" s="8" t="str">
        <f>IF(H9813="","",H9813*VLOOKUP(R$1,'factor dipres'!$A$3:$Q$20,17,FALSE))</f>
        <v/>
      </c>
      <c r="S9813" s="8" t="str">
        <f>IF(I9813="","",I9813*VLOOKUP(S$1,'factor dipres'!$A$3:$Q$20,17,FALSE))</f>
        <v/>
      </c>
      <c r="T9813" s="8" t="str">
        <f>IF(J9813="","",J9813*VLOOKUP(T$1,'factor dipres'!$A$3:$Q$20,17,FALSE))</f>
        <v/>
      </c>
      <c r="U9813" s="8" t="str">
        <f>IF(K9813="","",K9813*VLOOKUP(U$1,'factor dipres'!$A$3:$Q$20,17,FALSE))</f>
        <v/>
      </c>
      <c r="V9813" s="8" t="str">
        <f>IF(L9813="","",L9813*VLOOKUP(V$1,'factor dipres'!$A$3:$Q$20,17,FALSE))</f>
        <v/>
      </c>
      <c r="W9813" s="8">
        <f>IF(M9813="","",M9813*VLOOKUP(W$1,'factor dipres'!$A$3:$Q$20,17,FALSE))</f>
        <v>2452</v>
      </c>
    </row>
    <row r="9814" spans="1:23" x14ac:dyDescent="0.2">
      <c r="A9814" s="11" t="s">
        <v>368</v>
      </c>
      <c r="B9814" s="11">
        <v>20</v>
      </c>
      <c r="C9814" s="11" t="s">
        <v>68</v>
      </c>
      <c r="D9814" s="9"/>
      <c r="E9814" s="7"/>
      <c r="F9814" s="7"/>
      <c r="G9814" s="7"/>
      <c r="H9814" s="7"/>
      <c r="I9814" s="7">
        <v>91463</v>
      </c>
      <c r="J9814" s="7"/>
      <c r="K9814" s="7"/>
      <c r="L9814" s="7"/>
      <c r="M9814" s="7"/>
      <c r="N9814" s="8" t="str">
        <f>IF(D9814="","",D9814*VLOOKUP(N$1,'factor dipres'!$A$3:$Q$20,17,FALSE))</f>
        <v/>
      </c>
      <c r="O9814" s="8" t="str">
        <f>IF(E9814="","",E9814*VLOOKUP(O$1,'factor dipres'!$A$3:$Q$20,17,FALSE))</f>
        <v/>
      </c>
      <c r="P9814" s="8" t="str">
        <f>IF(F9814="","",F9814*VLOOKUP(P$1,'factor dipres'!$A$3:$Q$20,17,FALSE))</f>
        <v/>
      </c>
      <c r="Q9814" s="8" t="str">
        <f>IF(G9814="","",G9814*VLOOKUP(Q$1,'factor dipres'!$A$3:$Q$20,17,FALSE))</f>
        <v/>
      </c>
      <c r="R9814" s="8" t="str">
        <f>IF(H9814="","",H9814*VLOOKUP(R$1,'factor dipres'!$A$3:$Q$20,17,FALSE))</f>
        <v/>
      </c>
      <c r="S9814" s="8">
        <f>IF(I9814="","",I9814*VLOOKUP(S$1,'factor dipres'!$A$3:$Q$20,17,FALSE))</f>
        <v>105583.07923218298</v>
      </c>
      <c r="T9814" s="8" t="str">
        <f>IF(J9814="","",J9814*VLOOKUP(T$1,'factor dipres'!$A$3:$Q$20,17,FALSE))</f>
        <v/>
      </c>
      <c r="U9814" s="8" t="str">
        <f>IF(K9814="","",K9814*VLOOKUP(U$1,'factor dipres'!$A$3:$Q$20,17,FALSE))</f>
        <v/>
      </c>
      <c r="V9814" s="8" t="str">
        <f>IF(L9814="","",L9814*VLOOKUP(V$1,'factor dipres'!$A$3:$Q$20,17,FALSE))</f>
        <v/>
      </c>
      <c r="W9814" s="8" t="str">
        <f>IF(M9814="","",M9814*VLOOKUP(W$1,'factor dipres'!$A$3:$Q$20,17,FALSE))</f>
        <v/>
      </c>
    </row>
    <row r="9815" spans="1:23" x14ac:dyDescent="0.2">
      <c r="A9815" s="11" t="s">
        <v>368</v>
      </c>
      <c r="B9815" s="11">
        <v>21</v>
      </c>
      <c r="C9815" s="11" t="s">
        <v>23</v>
      </c>
      <c r="D9815" s="9">
        <v>932084</v>
      </c>
      <c r="E9815" s="7">
        <v>1588189</v>
      </c>
      <c r="F9815" s="7">
        <v>2281100</v>
      </c>
      <c r="G9815" s="7">
        <v>2541524</v>
      </c>
      <c r="H9815" s="7">
        <v>2785664</v>
      </c>
      <c r="I9815" s="7">
        <v>2932107</v>
      </c>
      <c r="J9815" s="7">
        <v>3193085</v>
      </c>
      <c r="K9815" s="7">
        <v>4323114</v>
      </c>
      <c r="L9815" s="7">
        <v>4769687</v>
      </c>
      <c r="M9815" s="7">
        <v>4733075</v>
      </c>
      <c r="N9815" s="8">
        <f>IF(D9815="","",D9815*VLOOKUP(N$1,'factor dipres'!$A$3:$Q$20,17,FALSE))</f>
        <v>1282792.6602556298</v>
      </c>
      <c r="O9815" s="8">
        <f>IF(E9815="","",E9815*VLOOKUP(O$1,'factor dipres'!$A$3:$Q$20,17,FALSE))</f>
        <v>2010532.3965961258</v>
      </c>
      <c r="P9815" s="8">
        <f>IF(F9815="","",F9815*VLOOKUP(P$1,'factor dipres'!$A$3:$Q$20,17,FALSE))</f>
        <v>2845648.9683327815</v>
      </c>
      <c r="Q9815" s="8">
        <f>IF(G9815="","",G9815*VLOOKUP(Q$1,'factor dipres'!$A$3:$Q$20,17,FALSE))</f>
        <v>3122972.5403760457</v>
      </c>
      <c r="R9815" s="8">
        <f>IF(H9815="","",H9815*VLOOKUP(R$1,'factor dipres'!$A$3:$Q$20,17,FALSE))</f>
        <v>3312443.9612957509</v>
      </c>
      <c r="S9815" s="8">
        <f>IF(I9815="","",I9815*VLOOKUP(S$1,'factor dipres'!$A$3:$Q$20,17,FALSE))</f>
        <v>3384766.3612415767</v>
      </c>
      <c r="T9815" s="8">
        <f>IF(J9815="","",J9815*VLOOKUP(T$1,'factor dipres'!$A$3:$Q$20,17,FALSE))</f>
        <v>3621328.0178553518</v>
      </c>
      <c r="U9815" s="8">
        <f>IF(K9815="","",K9815*VLOOKUP(U$1,'factor dipres'!$A$3:$Q$20,17,FALSE))</f>
        <v>4681717.1344827591</v>
      </c>
      <c r="V9815" s="8">
        <f>IF(L9815="","",L9815*VLOOKUP(V$1,'factor dipres'!$A$3:$Q$20,17,FALSE))</f>
        <v>4950071.7112171836</v>
      </c>
      <c r="W9815" s="8">
        <f>IF(M9815="","",M9815*VLOOKUP(W$1,'factor dipres'!$A$3:$Q$20,17,FALSE))</f>
        <v>4733075</v>
      </c>
    </row>
    <row r="9816" spans="1:23" x14ac:dyDescent="0.2">
      <c r="A9816" s="11" t="s">
        <v>368</v>
      </c>
      <c r="B9816" s="11">
        <v>22</v>
      </c>
      <c r="C9816" s="11" t="s">
        <v>92</v>
      </c>
      <c r="D9816" s="9"/>
      <c r="E9816" s="7"/>
      <c r="F9816" s="7"/>
      <c r="G9816" s="7"/>
      <c r="H9816" s="7"/>
      <c r="I9816" s="7"/>
      <c r="J9816" s="7"/>
      <c r="K9816" s="7"/>
      <c r="L9816" s="7"/>
      <c r="M9816" s="7">
        <v>86016</v>
      </c>
      <c r="N9816" s="8" t="str">
        <f>IF(D9816="","",D9816*VLOOKUP(N$1,'factor dipres'!$A$3:$Q$20,17,FALSE))</f>
        <v/>
      </c>
      <c r="O9816" s="8" t="str">
        <f>IF(E9816="","",E9816*VLOOKUP(O$1,'factor dipres'!$A$3:$Q$20,17,FALSE))</f>
        <v/>
      </c>
      <c r="P9816" s="8" t="str">
        <f>IF(F9816="","",F9816*VLOOKUP(P$1,'factor dipres'!$A$3:$Q$20,17,FALSE))</f>
        <v/>
      </c>
      <c r="Q9816" s="8" t="str">
        <f>IF(G9816="","",G9816*VLOOKUP(Q$1,'factor dipres'!$A$3:$Q$20,17,FALSE))</f>
        <v/>
      </c>
      <c r="R9816" s="8" t="str">
        <f>IF(H9816="","",H9816*VLOOKUP(R$1,'factor dipres'!$A$3:$Q$20,17,FALSE))</f>
        <v/>
      </c>
      <c r="S9816" s="8" t="str">
        <f>IF(I9816="","",I9816*VLOOKUP(S$1,'factor dipres'!$A$3:$Q$20,17,FALSE))</f>
        <v/>
      </c>
      <c r="T9816" s="8" t="str">
        <f>IF(J9816="","",J9816*VLOOKUP(T$1,'factor dipres'!$A$3:$Q$20,17,FALSE))</f>
        <v/>
      </c>
      <c r="U9816" s="8" t="str">
        <f>IF(K9816="","",K9816*VLOOKUP(U$1,'factor dipres'!$A$3:$Q$20,17,FALSE))</f>
        <v/>
      </c>
      <c r="V9816" s="8" t="str">
        <f>IF(L9816="","",L9816*VLOOKUP(V$1,'factor dipres'!$A$3:$Q$20,17,FALSE))</f>
        <v/>
      </c>
      <c r="W9816" s="8">
        <f>IF(M9816="","",M9816*VLOOKUP(W$1,'factor dipres'!$A$3:$Q$20,17,FALSE))</f>
        <v>86016</v>
      </c>
    </row>
    <row r="9817" spans="1:23" x14ac:dyDescent="0.2">
      <c r="A9817" s="11" t="s">
        <v>368</v>
      </c>
      <c r="B9817" s="11">
        <v>24</v>
      </c>
      <c r="C9817" s="11" t="s">
        <v>24</v>
      </c>
      <c r="D9817" s="9"/>
      <c r="E9817" s="7"/>
      <c r="F9817" s="7"/>
      <c r="G9817" s="7"/>
      <c r="H9817" s="7"/>
      <c r="I9817" s="7"/>
      <c r="J9817" s="7">
        <v>909468</v>
      </c>
      <c r="K9817" s="7">
        <v>67048</v>
      </c>
      <c r="L9817" s="7"/>
      <c r="M9817" s="7"/>
      <c r="N9817" s="8" t="str">
        <f>IF(D9817="","",D9817*VLOOKUP(N$1,'factor dipres'!$A$3:$Q$20,17,FALSE))</f>
        <v/>
      </c>
      <c r="O9817" s="8" t="str">
        <f>IF(E9817="","",E9817*VLOOKUP(O$1,'factor dipres'!$A$3:$Q$20,17,FALSE))</f>
        <v/>
      </c>
      <c r="P9817" s="8" t="str">
        <f>IF(F9817="","",F9817*VLOOKUP(P$1,'factor dipres'!$A$3:$Q$20,17,FALSE))</f>
        <v/>
      </c>
      <c r="Q9817" s="8" t="str">
        <f>IF(G9817="","",G9817*VLOOKUP(Q$1,'factor dipres'!$A$3:$Q$20,17,FALSE))</f>
        <v/>
      </c>
      <c r="R9817" s="8" t="str">
        <f>IF(H9817="","",H9817*VLOOKUP(R$1,'factor dipres'!$A$3:$Q$20,17,FALSE))</f>
        <v/>
      </c>
      <c r="S9817" s="8" t="str">
        <f>IF(I9817="","",I9817*VLOOKUP(S$1,'factor dipres'!$A$3:$Q$20,17,FALSE))</f>
        <v/>
      </c>
      <c r="T9817" s="8">
        <f>IF(J9817="","",J9817*VLOOKUP(T$1,'factor dipres'!$A$3:$Q$20,17,FALSE))</f>
        <v>1031441.9909720133</v>
      </c>
      <c r="U9817" s="8">
        <f>IF(K9817="","",K9817*VLOOKUP(U$1,'factor dipres'!$A$3:$Q$20,17,FALSE))</f>
        <v>72609.64444444445</v>
      </c>
      <c r="V9817" s="8" t="str">
        <f>IF(L9817="","",L9817*VLOOKUP(V$1,'factor dipres'!$A$3:$Q$20,17,FALSE))</f>
        <v/>
      </c>
      <c r="W9817" s="8" t="str">
        <f>IF(M9817="","",M9817*VLOOKUP(W$1,'factor dipres'!$A$3:$Q$20,17,FALSE))</f>
        <v/>
      </c>
    </row>
    <row r="9818" spans="1:23" x14ac:dyDescent="0.2">
      <c r="A9818" s="11" t="s">
        <v>368</v>
      </c>
      <c r="B9818" s="11">
        <v>25</v>
      </c>
      <c r="C9818" s="11" t="s">
        <v>25</v>
      </c>
      <c r="D9818" s="9"/>
      <c r="E9818" s="7">
        <v>4547076</v>
      </c>
      <c r="F9818" s="7">
        <v>2134501</v>
      </c>
      <c r="G9818" s="7">
        <v>109832</v>
      </c>
      <c r="H9818" s="7">
        <v>3817559</v>
      </c>
      <c r="I9818" s="7">
        <v>4724636</v>
      </c>
      <c r="J9818" s="7">
        <v>1764273</v>
      </c>
      <c r="K9818" s="7">
        <v>11085303</v>
      </c>
      <c r="L9818" s="7">
        <v>57888</v>
      </c>
      <c r="M9818" s="7">
        <v>33825</v>
      </c>
      <c r="N9818" s="8" t="str">
        <f>IF(D9818="","",D9818*VLOOKUP(N$1,'factor dipres'!$A$3:$Q$20,17,FALSE))</f>
        <v/>
      </c>
      <c r="O9818" s="8">
        <f>IF(E9818="","",E9818*VLOOKUP(O$1,'factor dipres'!$A$3:$Q$20,17,FALSE))</f>
        <v>5756269.3154182062</v>
      </c>
      <c r="P9818" s="8">
        <f>IF(F9818="","",F9818*VLOOKUP(P$1,'factor dipres'!$A$3:$Q$20,17,FALSE))</f>
        <v>2662768.2120710583</v>
      </c>
      <c r="Q9818" s="8">
        <f>IF(G9818="","",G9818*VLOOKUP(Q$1,'factor dipres'!$A$3:$Q$20,17,FALSE))</f>
        <v>134959.30790131507</v>
      </c>
      <c r="R9818" s="8">
        <f>IF(H9818="","",H9818*VLOOKUP(R$1,'factor dipres'!$A$3:$Q$20,17,FALSE))</f>
        <v>4539474.343079512</v>
      </c>
      <c r="S9818" s="8">
        <f>IF(I9818="","",I9818*VLOOKUP(S$1,'factor dipres'!$A$3:$Q$20,17,FALSE))</f>
        <v>5454026.4055544212</v>
      </c>
      <c r="T9818" s="8">
        <f>IF(J9818="","",J9818*VLOOKUP(T$1,'factor dipres'!$A$3:$Q$20,17,FALSE))</f>
        <v>2000889.8122178756</v>
      </c>
      <c r="U9818" s="8">
        <f>IF(K9818="","",K9818*VLOOKUP(U$1,'factor dipres'!$A$3:$Q$20,17,FALSE))</f>
        <v>12004831.007471265</v>
      </c>
      <c r="V9818" s="8">
        <f>IF(L9818="","",L9818*VLOOKUP(V$1,'factor dipres'!$A$3:$Q$20,17,FALSE))</f>
        <v>60077.265283642373</v>
      </c>
      <c r="W9818" s="8">
        <f>IF(M9818="","",M9818*VLOOKUP(W$1,'factor dipres'!$A$3:$Q$20,17,FALSE))</f>
        <v>33825</v>
      </c>
    </row>
    <row r="9819" spans="1:23" x14ac:dyDescent="0.2">
      <c r="A9819" s="11" t="s">
        <v>368</v>
      </c>
      <c r="B9819" s="11">
        <v>26</v>
      </c>
      <c r="C9819" s="11" t="s">
        <v>26</v>
      </c>
      <c r="D9819" s="9">
        <v>1882541</v>
      </c>
      <c r="E9819" s="7">
        <v>929716</v>
      </c>
      <c r="F9819" s="7">
        <v>1893960</v>
      </c>
      <c r="G9819" s="7">
        <v>2213990</v>
      </c>
      <c r="H9819" s="7">
        <v>4753921</v>
      </c>
      <c r="I9819" s="7"/>
      <c r="J9819" s="7">
        <v>2584888</v>
      </c>
      <c r="K9819" s="7">
        <v>4027202</v>
      </c>
      <c r="L9819" s="7">
        <v>4143114</v>
      </c>
      <c r="M9819" s="7">
        <v>5713089</v>
      </c>
      <c r="N9819" s="8">
        <f>IF(D9819="","",D9819*VLOOKUP(N$1,'factor dipres'!$A$3:$Q$20,17,FALSE))</f>
        <v>2590871.3993913569</v>
      </c>
      <c r="O9819" s="8">
        <f>IF(E9819="","",E9819*VLOOKUP(O$1,'factor dipres'!$A$3:$Q$20,17,FALSE))</f>
        <v>1176953.2074795654</v>
      </c>
      <c r="P9819" s="8">
        <f>IF(F9819="","",F9819*VLOOKUP(P$1,'factor dipres'!$A$3:$Q$20,17,FALSE))</f>
        <v>2362695.7696127109</v>
      </c>
      <c r="Q9819" s="8">
        <f>IF(G9819="","",G9819*VLOOKUP(Q$1,'factor dipres'!$A$3:$Q$20,17,FALSE))</f>
        <v>2720505.4820128246</v>
      </c>
      <c r="R9819" s="8">
        <f>IF(H9819="","",H9819*VLOOKUP(R$1,'factor dipres'!$A$3:$Q$20,17,FALSE))</f>
        <v>5652906.0607909132</v>
      </c>
      <c r="S9819" s="8" t="str">
        <f>IF(I9819="","",I9819*VLOOKUP(S$1,'factor dipres'!$A$3:$Q$20,17,FALSE))</f>
        <v/>
      </c>
      <c r="T9819" s="8">
        <f>IF(J9819="","",J9819*VLOOKUP(T$1,'factor dipres'!$A$3:$Q$20,17,FALSE))</f>
        <v>2931562.2156685726</v>
      </c>
      <c r="U9819" s="8">
        <f>IF(K9819="","",K9819*VLOOKUP(U$1,'factor dipres'!$A$3:$Q$20,17,FALSE))</f>
        <v>4361259.177394636</v>
      </c>
      <c r="V9819" s="8">
        <f>IF(L9819="","",L9819*VLOOKUP(V$1,'factor dipres'!$A$3:$Q$20,17,FALSE))</f>
        <v>4299802.3576280521</v>
      </c>
      <c r="W9819" s="8">
        <f>IF(M9819="","",M9819*VLOOKUP(W$1,'factor dipres'!$A$3:$Q$20,17,FALSE))</f>
        <v>5713089</v>
      </c>
    </row>
    <row r="9820" spans="1:23" x14ac:dyDescent="0.2">
      <c r="A9820" s="11" t="s">
        <v>368</v>
      </c>
      <c r="B9820" s="11">
        <v>27</v>
      </c>
      <c r="C9820" s="11" t="s">
        <v>54</v>
      </c>
      <c r="D9820" s="9">
        <v>876851</v>
      </c>
      <c r="E9820" s="7">
        <v>19610</v>
      </c>
      <c r="F9820" s="7"/>
      <c r="G9820" s="7"/>
      <c r="H9820" s="7"/>
      <c r="I9820" s="7"/>
      <c r="J9820" s="7">
        <v>4738091</v>
      </c>
      <c r="K9820" s="7"/>
      <c r="L9820" s="7">
        <v>375390</v>
      </c>
      <c r="M9820" s="7">
        <v>210020</v>
      </c>
      <c r="N9820" s="8">
        <f>IF(D9820="","",D9820*VLOOKUP(N$1,'factor dipres'!$A$3:$Q$20,17,FALSE))</f>
        <v>1206777.5296409007</v>
      </c>
      <c r="O9820" s="8">
        <f>IF(E9820="","",E9820*VLOOKUP(O$1,'factor dipres'!$A$3:$Q$20,17,FALSE))</f>
        <v>24824.841563094837</v>
      </c>
      <c r="P9820" s="8" t="str">
        <f>IF(F9820="","",F9820*VLOOKUP(P$1,'factor dipres'!$A$3:$Q$20,17,FALSE))</f>
        <v/>
      </c>
      <c r="Q9820" s="8" t="str">
        <f>IF(G9820="","",G9820*VLOOKUP(Q$1,'factor dipres'!$A$3:$Q$20,17,FALSE))</f>
        <v/>
      </c>
      <c r="R9820" s="8" t="str">
        <f>IF(H9820="","",H9820*VLOOKUP(R$1,'factor dipres'!$A$3:$Q$20,17,FALSE))</f>
        <v/>
      </c>
      <c r="S9820" s="8" t="str">
        <f>IF(I9820="","",I9820*VLOOKUP(S$1,'factor dipres'!$A$3:$Q$20,17,FALSE))</f>
        <v/>
      </c>
      <c r="T9820" s="8">
        <f>IF(J9820="","",J9820*VLOOKUP(T$1,'factor dipres'!$A$3:$Q$20,17,FALSE))</f>
        <v>5373543.6699769292</v>
      </c>
      <c r="U9820" s="8" t="str">
        <f>IF(K9820="","",K9820*VLOOKUP(U$1,'factor dipres'!$A$3:$Q$20,17,FALSE))</f>
        <v/>
      </c>
      <c r="V9820" s="8">
        <f>IF(L9820="","",L9820*VLOOKUP(V$1,'factor dipres'!$A$3:$Q$20,17,FALSE))</f>
        <v>389586.86800073436</v>
      </c>
      <c r="W9820" s="8">
        <f>IF(M9820="","",M9820*VLOOKUP(W$1,'factor dipres'!$A$3:$Q$20,17,FALSE))</f>
        <v>210020</v>
      </c>
    </row>
    <row r="9821" spans="1:23" x14ac:dyDescent="0.2">
      <c r="A9821" s="11" t="s">
        <v>368</v>
      </c>
      <c r="B9821" s="11">
        <v>28</v>
      </c>
      <c r="C9821" s="11" t="s">
        <v>27</v>
      </c>
      <c r="D9821" s="9"/>
      <c r="E9821" s="7">
        <v>3783020</v>
      </c>
      <c r="F9821" s="7">
        <v>3924523</v>
      </c>
      <c r="G9821" s="7">
        <v>5520124</v>
      </c>
      <c r="H9821" s="7">
        <v>916354</v>
      </c>
      <c r="I9821" s="7">
        <v>445160</v>
      </c>
      <c r="J9821" s="7">
        <v>477255</v>
      </c>
      <c r="K9821" s="7">
        <v>4609988</v>
      </c>
      <c r="L9821" s="7">
        <v>6019420</v>
      </c>
      <c r="M9821" s="7">
        <v>5621328</v>
      </c>
      <c r="N9821" s="8" t="str">
        <f>IF(D9821="","",D9821*VLOOKUP(N$1,'factor dipres'!$A$3:$Q$20,17,FALSE))</f>
        <v/>
      </c>
      <c r="O9821" s="8">
        <f>IF(E9821="","",E9821*VLOOKUP(O$1,'factor dipres'!$A$3:$Q$20,17,FALSE))</f>
        <v>4789029.68536558</v>
      </c>
      <c r="P9821" s="8">
        <f>IF(F9821="","",F9821*VLOOKUP(P$1,'factor dipres'!$A$3:$Q$20,17,FALSE))</f>
        <v>4895802.3875096543</v>
      </c>
      <c r="Q9821" s="8">
        <f>IF(G9821="","",G9821*VLOOKUP(Q$1,'factor dipres'!$A$3:$Q$20,17,FALSE))</f>
        <v>6783015.1009672852</v>
      </c>
      <c r="R9821" s="8">
        <f>IF(H9821="","",H9821*VLOOKUP(R$1,'factor dipres'!$A$3:$Q$20,17,FALSE))</f>
        <v>1089640.1266302061</v>
      </c>
      <c r="S9821" s="8">
        <f>IF(I9821="","",I9821*VLOOKUP(S$1,'factor dipres'!$A$3:$Q$20,17,FALSE))</f>
        <v>513883.90443128452</v>
      </c>
      <c r="T9821" s="8">
        <f>IF(J9821="","",J9821*VLOOKUP(T$1,'factor dipres'!$A$3:$Q$20,17,FALSE))</f>
        <v>541262.41649112257</v>
      </c>
      <c r="U9821" s="8">
        <f>IF(K9821="","",K9821*VLOOKUP(U$1,'factor dipres'!$A$3:$Q$20,17,FALSE))</f>
        <v>4992387.3877394637</v>
      </c>
      <c r="V9821" s="8">
        <f>IF(L9821="","",L9821*VLOOKUP(V$1,'factor dipres'!$A$3:$Q$20,17,FALSE))</f>
        <v>6247068.3422067193</v>
      </c>
      <c r="W9821" s="8">
        <f>IF(M9821="","",M9821*VLOOKUP(W$1,'factor dipres'!$A$3:$Q$20,17,FALSE))</f>
        <v>5621328</v>
      </c>
    </row>
    <row r="9822" spans="1:23" x14ac:dyDescent="0.2">
      <c r="A9822" s="11" t="s">
        <v>368</v>
      </c>
      <c r="B9822" s="11">
        <v>29</v>
      </c>
      <c r="C9822" s="11" t="s">
        <v>55</v>
      </c>
      <c r="D9822" s="9"/>
      <c r="E9822" s="7">
        <v>30893</v>
      </c>
      <c r="F9822" s="7">
        <v>15893</v>
      </c>
      <c r="G9822" s="7">
        <v>73512</v>
      </c>
      <c r="H9822" s="7">
        <v>111970</v>
      </c>
      <c r="I9822" s="7">
        <v>97980</v>
      </c>
      <c r="J9822" s="7">
        <v>69859</v>
      </c>
      <c r="K9822" s="7">
        <v>39652</v>
      </c>
      <c r="L9822" s="7">
        <v>147236</v>
      </c>
      <c r="M9822" s="7">
        <v>95518</v>
      </c>
      <c r="N9822" s="8" t="str">
        <f>IF(D9822="","",D9822*VLOOKUP(N$1,'factor dipres'!$A$3:$Q$20,17,FALSE))</f>
        <v/>
      </c>
      <c r="O9822" s="8">
        <f>IF(E9822="","",E9822*VLOOKUP(O$1,'factor dipres'!$A$3:$Q$20,17,FALSE))</f>
        <v>39108.303437465009</v>
      </c>
      <c r="P9822" s="8">
        <f>IF(F9822="","",F9822*VLOOKUP(P$1,'factor dipres'!$A$3:$Q$20,17,FALSE))</f>
        <v>19826.35529074258</v>
      </c>
      <c r="Q9822" s="8">
        <f>IF(G9822="","",G9822*VLOOKUP(Q$1,'factor dipres'!$A$3:$Q$20,17,FALSE))</f>
        <v>90330.037169872827</v>
      </c>
      <c r="R9822" s="8">
        <f>IF(H9822="","",H9822*VLOOKUP(R$1,'factor dipres'!$A$3:$Q$20,17,FALSE))</f>
        <v>133143.96508203619</v>
      </c>
      <c r="S9822" s="8">
        <f>IF(I9822="","",I9822*VLOOKUP(S$1,'factor dipres'!$A$3:$Q$20,17,FALSE))</f>
        <v>113106.17520931183</v>
      </c>
      <c r="T9822" s="8">
        <f>IF(J9822="","",J9822*VLOOKUP(T$1,'factor dipres'!$A$3:$Q$20,17,FALSE))</f>
        <v>79228.192797672789</v>
      </c>
      <c r="U9822" s="8">
        <f>IF(K9822="","",K9822*VLOOKUP(U$1,'factor dipres'!$A$3:$Q$20,17,FALSE))</f>
        <v>42941.140996168586</v>
      </c>
      <c r="V9822" s="8">
        <f>IF(L9822="","",L9822*VLOOKUP(V$1,'factor dipres'!$A$3:$Q$20,17,FALSE))</f>
        <v>152804.31577014871</v>
      </c>
      <c r="W9822" s="8">
        <f>IF(M9822="","",M9822*VLOOKUP(W$1,'factor dipres'!$A$3:$Q$20,17,FALSE))</f>
        <v>95518</v>
      </c>
    </row>
    <row r="9823" spans="1:23" x14ac:dyDescent="0.2">
      <c r="A9823" s="11" t="s">
        <v>368</v>
      </c>
      <c r="B9823" s="11">
        <v>31</v>
      </c>
      <c r="C9823" s="11" t="s">
        <v>28</v>
      </c>
      <c r="D9823" s="9">
        <v>488050</v>
      </c>
      <c r="E9823" s="7">
        <v>1583889</v>
      </c>
      <c r="F9823" s="7"/>
      <c r="G9823" s="7"/>
      <c r="H9823" s="7"/>
      <c r="I9823" s="7">
        <v>103593</v>
      </c>
      <c r="J9823" s="7">
        <v>554916</v>
      </c>
      <c r="K9823" s="7">
        <v>916480</v>
      </c>
      <c r="L9823" s="7">
        <v>534679</v>
      </c>
      <c r="M9823" s="7">
        <v>1459677</v>
      </c>
      <c r="N9823" s="8">
        <f>IF(D9823="","",D9823*VLOOKUP(N$1,'factor dipres'!$A$3:$Q$20,17,FALSE))</f>
        <v>671685.12477175891</v>
      </c>
      <c r="O9823" s="8">
        <f>IF(E9823="","",E9823*VLOOKUP(O$1,'factor dipres'!$A$3:$Q$20,17,FALSE))</f>
        <v>2005088.9076251257</v>
      </c>
      <c r="P9823" s="8" t="str">
        <f>IF(F9823="","",F9823*VLOOKUP(P$1,'factor dipres'!$A$3:$Q$20,17,FALSE))</f>
        <v/>
      </c>
      <c r="Q9823" s="8" t="str">
        <f>IF(G9823="","",G9823*VLOOKUP(Q$1,'factor dipres'!$A$3:$Q$20,17,FALSE))</f>
        <v/>
      </c>
      <c r="R9823" s="8" t="str">
        <f>IF(H9823="","",H9823*VLOOKUP(R$1,'factor dipres'!$A$3:$Q$20,17,FALSE))</f>
        <v/>
      </c>
      <c r="S9823" s="8">
        <f>IF(I9823="","",I9823*VLOOKUP(S$1,'factor dipres'!$A$3:$Q$20,17,FALSE))</f>
        <v>119585.71145599347</v>
      </c>
      <c r="T9823" s="8">
        <f>IF(J9823="","",J9823*VLOOKUP(T$1,'factor dipres'!$A$3:$Q$20,17,FALSE))</f>
        <v>629338.98043936212</v>
      </c>
      <c r="U9823" s="8">
        <f>IF(K9823="","",K9823*VLOOKUP(U$1,'factor dipres'!$A$3:$Q$20,17,FALSE))</f>
        <v>992502.19157088129</v>
      </c>
      <c r="V9823" s="8">
        <f>IF(L9823="","",L9823*VLOOKUP(V$1,'factor dipres'!$A$3:$Q$20,17,FALSE))</f>
        <v>554900.01597209473</v>
      </c>
      <c r="W9823" s="8">
        <f>IF(M9823="","",M9823*VLOOKUP(W$1,'factor dipres'!$A$3:$Q$20,17,FALSE))</f>
        <v>1459677</v>
      </c>
    </row>
    <row r="9824" spans="1:23" x14ac:dyDescent="0.2">
      <c r="A9824" s="11" t="s">
        <v>368</v>
      </c>
      <c r="B9824" s="11">
        <v>32</v>
      </c>
      <c r="C9824" s="11" t="s">
        <v>29</v>
      </c>
      <c r="D9824" s="9"/>
      <c r="E9824" s="7">
        <v>1403778</v>
      </c>
      <c r="F9824" s="7"/>
      <c r="G9824" s="7"/>
      <c r="H9824" s="7">
        <v>737030</v>
      </c>
      <c r="I9824" s="7"/>
      <c r="J9824" s="7"/>
      <c r="K9824" s="7">
        <v>1535452</v>
      </c>
      <c r="L9824" s="7"/>
      <c r="M9824" s="7"/>
      <c r="N9824" s="8" t="str">
        <f>IF(D9824="","",D9824*VLOOKUP(N$1,'factor dipres'!$A$3:$Q$20,17,FALSE))</f>
        <v/>
      </c>
      <c r="O9824" s="8">
        <f>IF(E9824="","",E9824*VLOOKUP(O$1,'factor dipres'!$A$3:$Q$20,17,FALSE))</f>
        <v>1777081.4094726234</v>
      </c>
      <c r="P9824" s="8" t="str">
        <f>IF(F9824="","",F9824*VLOOKUP(P$1,'factor dipres'!$A$3:$Q$20,17,FALSE))</f>
        <v/>
      </c>
      <c r="Q9824" s="8" t="str">
        <f>IF(G9824="","",G9824*VLOOKUP(Q$1,'factor dipres'!$A$3:$Q$20,17,FALSE))</f>
        <v/>
      </c>
      <c r="R9824" s="8">
        <f>IF(H9824="","",H9824*VLOOKUP(R$1,'factor dipres'!$A$3:$Q$20,17,FALSE))</f>
        <v>876405.25662599923</v>
      </c>
      <c r="S9824" s="8" t="str">
        <f>IF(I9824="","",I9824*VLOOKUP(S$1,'factor dipres'!$A$3:$Q$20,17,FALSE))</f>
        <v/>
      </c>
      <c r="T9824" s="8" t="str">
        <f>IF(J9824="","",J9824*VLOOKUP(T$1,'factor dipres'!$A$3:$Q$20,17,FALSE))</f>
        <v/>
      </c>
      <c r="U9824" s="8">
        <f>IF(K9824="","",K9824*VLOOKUP(U$1,'factor dipres'!$A$3:$Q$20,17,FALSE))</f>
        <v>1662818.0375478927</v>
      </c>
      <c r="V9824" s="8" t="str">
        <f>IF(L9824="","",L9824*VLOOKUP(V$1,'factor dipres'!$A$3:$Q$20,17,FALSE))</f>
        <v/>
      </c>
      <c r="W9824" s="8" t="str">
        <f>IF(M9824="","",M9824*VLOOKUP(W$1,'factor dipres'!$A$3:$Q$20,17,FALSE))</f>
        <v/>
      </c>
    </row>
    <row r="9825" spans="1:23" x14ac:dyDescent="0.2">
      <c r="A9825" s="11" t="s">
        <v>368</v>
      </c>
      <c r="B9825" s="11">
        <v>34</v>
      </c>
      <c r="C9825" s="11" t="s">
        <v>30</v>
      </c>
      <c r="D9825" s="9">
        <v>6004568</v>
      </c>
      <c r="E9825" s="7">
        <v>7949458</v>
      </c>
      <c r="F9825" s="7">
        <v>13548629</v>
      </c>
      <c r="G9825" s="7">
        <v>15014851</v>
      </c>
      <c r="H9825" s="7">
        <v>16841669</v>
      </c>
      <c r="I9825" s="7">
        <v>20370919</v>
      </c>
      <c r="J9825" s="7">
        <v>18026985</v>
      </c>
      <c r="K9825" s="7">
        <v>18810520</v>
      </c>
      <c r="L9825" s="7">
        <v>21879921</v>
      </c>
      <c r="M9825" s="7">
        <v>21124840</v>
      </c>
      <c r="N9825" s="8">
        <f>IF(D9825="","",D9825*VLOOKUP(N$1,'factor dipres'!$A$3:$Q$20,17,FALSE))</f>
        <v>8263864.3710286049</v>
      </c>
      <c r="O9825" s="8">
        <f>IF(E9825="","",E9825*VLOOKUP(O$1,'factor dipres'!$A$3:$Q$20,17,FALSE))</f>
        <v>10063438.825215541</v>
      </c>
      <c r="P9825" s="8">
        <f>IF(F9825="","",F9825*VLOOKUP(P$1,'factor dipres'!$A$3:$Q$20,17,FALSE))</f>
        <v>16901776.39567472</v>
      </c>
      <c r="Q9825" s="8">
        <f>IF(G9825="","",G9825*VLOOKUP(Q$1,'factor dipres'!$A$3:$Q$20,17,FALSE))</f>
        <v>18449940.811433539</v>
      </c>
      <c r="R9825" s="8">
        <f>IF(H9825="","",H9825*VLOOKUP(R$1,'factor dipres'!$A$3:$Q$20,17,FALSE))</f>
        <v>20026494.500841398</v>
      </c>
      <c r="S9825" s="8">
        <f>IF(I9825="","",I9825*VLOOKUP(S$1,'factor dipres'!$A$3:$Q$20,17,FALSE))</f>
        <v>23515786.217480093</v>
      </c>
      <c r="T9825" s="8">
        <f>IF(J9825="","",J9825*VLOOKUP(T$1,'factor dipres'!$A$3:$Q$20,17,FALSE))</f>
        <v>20444687.773096602</v>
      </c>
      <c r="U9825" s="8">
        <f>IF(K9825="","",K9825*VLOOKUP(U$1,'factor dipres'!$A$3:$Q$20,17,FALSE))</f>
        <v>20370856.237547893</v>
      </c>
      <c r="V9825" s="8">
        <f>IF(L9825="","",L9825*VLOOKUP(V$1,'factor dipres'!$A$3:$Q$20,17,FALSE))</f>
        <v>22707397.358729575</v>
      </c>
      <c r="W9825" s="8">
        <f>IF(M9825="","",M9825*VLOOKUP(W$1,'factor dipres'!$A$3:$Q$20,17,FALSE))</f>
        <v>21124840</v>
      </c>
    </row>
    <row r="9826" spans="1:23" x14ac:dyDescent="0.2">
      <c r="A9826" s="11" t="s">
        <v>368</v>
      </c>
      <c r="B9826" s="11">
        <v>35</v>
      </c>
      <c r="C9826" s="11" t="s">
        <v>31</v>
      </c>
      <c r="D9826" s="9"/>
      <c r="E9826" s="7"/>
      <c r="F9826" s="7">
        <v>2559493</v>
      </c>
      <c r="G9826" s="7"/>
      <c r="H9826" s="7"/>
      <c r="I9826" s="7"/>
      <c r="J9826" s="7">
        <v>44742</v>
      </c>
      <c r="K9826" s="7">
        <v>353291</v>
      </c>
      <c r="L9826" s="7">
        <v>2863331</v>
      </c>
      <c r="M9826" s="7">
        <v>2962205</v>
      </c>
      <c r="N9826" s="8" t="str">
        <f>IF(D9826="","",D9826*VLOOKUP(N$1,'factor dipres'!$A$3:$Q$20,17,FALSE))</f>
        <v/>
      </c>
      <c r="O9826" s="8" t="str">
        <f>IF(E9826="","",E9826*VLOOKUP(O$1,'factor dipres'!$A$3:$Q$20,17,FALSE))</f>
        <v/>
      </c>
      <c r="P9826" s="8">
        <f>IF(F9826="","",F9826*VLOOKUP(P$1,'factor dipres'!$A$3:$Q$20,17,FALSE))</f>
        <v>3192941.3944609952</v>
      </c>
      <c r="Q9826" s="8" t="str">
        <f>IF(G9826="","",G9826*VLOOKUP(Q$1,'factor dipres'!$A$3:$Q$20,17,FALSE))</f>
        <v/>
      </c>
      <c r="R9826" s="8" t="str">
        <f>IF(H9826="","",H9826*VLOOKUP(R$1,'factor dipres'!$A$3:$Q$20,17,FALSE))</f>
        <v/>
      </c>
      <c r="S9826" s="8" t="str">
        <f>IF(I9826="","",I9826*VLOOKUP(S$1,'factor dipres'!$A$3:$Q$20,17,FALSE))</f>
        <v/>
      </c>
      <c r="T9826" s="8">
        <f>IF(J9826="","",J9826*VLOOKUP(T$1,'factor dipres'!$A$3:$Q$20,17,FALSE))</f>
        <v>50742.607282575991</v>
      </c>
      <c r="U9826" s="8">
        <f>IF(K9826="","",K9826*VLOOKUP(U$1,'factor dipres'!$A$3:$Q$20,17,FALSE))</f>
        <v>382596.5561302682</v>
      </c>
      <c r="V9826" s="8">
        <f>IF(L9826="","",L9826*VLOOKUP(V$1,'factor dipres'!$A$3:$Q$20,17,FALSE))</f>
        <v>2971619.266201579</v>
      </c>
      <c r="W9826" s="8">
        <f>IF(M9826="","",M9826*VLOOKUP(W$1,'factor dipres'!$A$3:$Q$20,17,FALSE))</f>
        <v>2962205</v>
      </c>
    </row>
    <row r="9827" spans="1:23" x14ac:dyDescent="0.2">
      <c r="A9827" s="11" t="s">
        <v>368</v>
      </c>
      <c r="B9827" s="11">
        <v>36</v>
      </c>
      <c r="C9827" s="11" t="s">
        <v>78</v>
      </c>
      <c r="D9827" s="9">
        <v>68875</v>
      </c>
      <c r="E9827" s="7"/>
      <c r="F9827" s="7">
        <v>64510</v>
      </c>
      <c r="G9827" s="7"/>
      <c r="H9827" s="7"/>
      <c r="I9827" s="7"/>
      <c r="J9827" s="7"/>
      <c r="K9827" s="7"/>
      <c r="L9827" s="7"/>
      <c r="M9827" s="7">
        <v>201650</v>
      </c>
      <c r="N9827" s="8">
        <f>IF(D9827="","",D9827*VLOOKUP(N$1,'factor dipres'!$A$3:$Q$20,17,FALSE))</f>
        <v>94790.109555690797</v>
      </c>
      <c r="O9827" s="8" t="str">
        <f>IF(E9827="","",E9827*VLOOKUP(O$1,'factor dipres'!$A$3:$Q$20,17,FALSE))</f>
        <v/>
      </c>
      <c r="P9827" s="8">
        <f>IF(F9827="","",F9827*VLOOKUP(P$1,'factor dipres'!$A$3:$Q$20,17,FALSE))</f>
        <v>80475.566589429553</v>
      </c>
      <c r="Q9827" s="8" t="str">
        <f>IF(G9827="","",G9827*VLOOKUP(Q$1,'factor dipres'!$A$3:$Q$20,17,FALSE))</f>
        <v/>
      </c>
      <c r="R9827" s="8" t="str">
        <f>IF(H9827="","",H9827*VLOOKUP(R$1,'factor dipres'!$A$3:$Q$20,17,FALSE))</f>
        <v/>
      </c>
      <c r="S9827" s="8" t="str">
        <f>IF(I9827="","",I9827*VLOOKUP(S$1,'factor dipres'!$A$3:$Q$20,17,FALSE))</f>
        <v/>
      </c>
      <c r="T9827" s="8" t="str">
        <f>IF(J9827="","",J9827*VLOOKUP(T$1,'factor dipres'!$A$3:$Q$20,17,FALSE))</f>
        <v/>
      </c>
      <c r="U9827" s="8" t="str">
        <f>IF(K9827="","",K9827*VLOOKUP(U$1,'factor dipres'!$A$3:$Q$20,17,FALSE))</f>
        <v/>
      </c>
      <c r="V9827" s="8" t="str">
        <f>IF(L9827="","",L9827*VLOOKUP(V$1,'factor dipres'!$A$3:$Q$20,17,FALSE))</f>
        <v/>
      </c>
      <c r="W9827" s="8">
        <f>IF(M9827="","",M9827*VLOOKUP(W$1,'factor dipres'!$A$3:$Q$20,17,FALSE))</f>
        <v>201650</v>
      </c>
    </row>
    <row r="9828" spans="1:23" x14ac:dyDescent="0.2">
      <c r="A9828" s="11" t="s">
        <v>368</v>
      </c>
      <c r="B9828" s="11">
        <v>37</v>
      </c>
      <c r="C9828" s="11" t="s">
        <v>32</v>
      </c>
      <c r="D9828" s="9"/>
      <c r="E9828" s="7">
        <v>1089307</v>
      </c>
      <c r="F9828" s="7">
        <v>415314</v>
      </c>
      <c r="G9828" s="7">
        <v>3030734</v>
      </c>
      <c r="H9828" s="7">
        <v>5560</v>
      </c>
      <c r="I9828" s="7">
        <v>63150699</v>
      </c>
      <c r="J9828" s="7">
        <v>62663289</v>
      </c>
      <c r="K9828" s="7">
        <v>64701414</v>
      </c>
      <c r="L9828" s="7">
        <v>4047467</v>
      </c>
      <c r="M9828" s="7">
        <v>1426769</v>
      </c>
      <c r="N9828" s="8" t="str">
        <f>IF(D9828="","",D9828*VLOOKUP(N$1,'factor dipres'!$A$3:$Q$20,17,FALSE))</f>
        <v/>
      </c>
      <c r="O9828" s="8">
        <f>IF(E9828="","",E9828*VLOOKUP(O$1,'factor dipres'!$A$3:$Q$20,17,FALSE))</f>
        <v>1378983.8698913895</v>
      </c>
      <c r="P9828" s="8">
        <f>IF(F9828="","",F9828*VLOOKUP(P$1,'factor dipres'!$A$3:$Q$20,17,FALSE))</f>
        <v>518099.97616683214</v>
      </c>
      <c r="Q9828" s="8">
        <f>IF(G9828="","",G9828*VLOOKUP(Q$1,'factor dipres'!$A$3:$Q$20,17,FALSE))</f>
        <v>3724103.7500271709</v>
      </c>
      <c r="R9828" s="8">
        <f>IF(H9828="","",H9828*VLOOKUP(R$1,'factor dipres'!$A$3:$Q$20,17,FALSE))</f>
        <v>6611.4177534707615</v>
      </c>
      <c r="S9828" s="8">
        <f>IF(I9828="","",I9828*VLOOKUP(S$1,'factor dipres'!$A$3:$Q$20,17,FALSE))</f>
        <v>72899918.612824187</v>
      </c>
      <c r="T9828" s="8">
        <f>IF(J9828="","",J9828*VLOOKUP(T$1,'factor dipres'!$A$3:$Q$20,17,FALSE))</f>
        <v>71067423.556424916</v>
      </c>
      <c r="U9828" s="8">
        <f>IF(K9828="","",K9828*VLOOKUP(U$1,'factor dipres'!$A$3:$Q$20,17,FALSE))</f>
        <v>70068408.686206892</v>
      </c>
      <c r="V9828" s="8">
        <f>IF(L9828="","",L9828*VLOOKUP(V$1,'factor dipres'!$A$3:$Q$20,17,FALSE))</f>
        <v>4200538.0853680931</v>
      </c>
      <c r="W9828" s="8">
        <f>IF(M9828="","",M9828*VLOOKUP(W$1,'factor dipres'!$A$3:$Q$20,17,FALSE))</f>
        <v>1426769</v>
      </c>
    </row>
    <row r="9829" spans="1:23" x14ac:dyDescent="0.2">
      <c r="A9829" s="11" t="s">
        <v>368</v>
      </c>
      <c r="B9829" s="11">
        <v>38</v>
      </c>
      <c r="C9829" s="11" t="s">
        <v>33</v>
      </c>
      <c r="D9829" s="9">
        <v>31396</v>
      </c>
      <c r="E9829" s="7">
        <v>15530</v>
      </c>
      <c r="F9829" s="7">
        <v>443537</v>
      </c>
      <c r="G9829" s="7">
        <v>898023</v>
      </c>
      <c r="H9829" s="7">
        <v>1349985</v>
      </c>
      <c r="I9829" s="7">
        <v>291719</v>
      </c>
      <c r="J9829" s="7">
        <v>467864</v>
      </c>
      <c r="K9829" s="7">
        <v>83332</v>
      </c>
      <c r="L9829" s="7">
        <v>250838</v>
      </c>
      <c r="M9829" s="7">
        <v>313527</v>
      </c>
      <c r="N9829" s="8">
        <f>IF(D9829="","",D9829*VLOOKUP(N$1,'factor dipres'!$A$3:$Q$20,17,FALSE))</f>
        <v>43209.151065124766</v>
      </c>
      <c r="O9829" s="8">
        <f>IF(E9829="","",E9829*VLOOKUP(O$1,'factor dipres'!$A$3:$Q$20,17,FALSE))</f>
        <v>19659.856678983317</v>
      </c>
      <c r="P9829" s="8">
        <f>IF(F9829="","",F9829*VLOOKUP(P$1,'factor dipres'!$A$3:$Q$20,17,FALSE))</f>
        <v>553307.88061348337</v>
      </c>
      <c r="Q9829" s="8">
        <f>IF(G9829="","",G9829*VLOOKUP(Q$1,'factor dipres'!$A$3:$Q$20,17,FALSE))</f>
        <v>1103472.2354091946</v>
      </c>
      <c r="R9829" s="8">
        <f>IF(H9829="","",H9829*VLOOKUP(R$1,'factor dipres'!$A$3:$Q$20,17,FALSE))</f>
        <v>1605272.4453092134</v>
      </c>
      <c r="S9829" s="8">
        <f>IF(I9829="","",I9829*VLOOKUP(S$1,'factor dipres'!$A$3:$Q$20,17,FALSE))</f>
        <v>336754.64713089651</v>
      </c>
      <c r="T9829" s="8">
        <f>IF(J9829="","",J9829*VLOOKUP(T$1,'factor dipres'!$A$3:$Q$20,17,FALSE))</f>
        <v>530611.93539973919</v>
      </c>
      <c r="U9829" s="8">
        <f>IF(K9829="","",K9829*VLOOKUP(U$1,'factor dipres'!$A$3:$Q$20,17,FALSE))</f>
        <v>90244.405363984682</v>
      </c>
      <c r="V9829" s="8">
        <f>IF(L9829="","",L9829*VLOOKUP(V$1,'factor dipres'!$A$3:$Q$20,17,FALSE))</f>
        <v>260324.43803928769</v>
      </c>
      <c r="W9829" s="8">
        <f>IF(M9829="","",M9829*VLOOKUP(W$1,'factor dipres'!$A$3:$Q$20,17,FALSE))</f>
        <v>313527</v>
      </c>
    </row>
    <row r="9830" spans="1:23" x14ac:dyDescent="0.2">
      <c r="A9830" s="11" t="s">
        <v>368</v>
      </c>
      <c r="B9830" s="11">
        <v>39</v>
      </c>
      <c r="C9830" s="11" t="s">
        <v>34</v>
      </c>
      <c r="D9830" s="9"/>
      <c r="E9830" s="7"/>
      <c r="F9830" s="7"/>
      <c r="G9830" s="7"/>
      <c r="H9830" s="7"/>
      <c r="I9830" s="7"/>
      <c r="J9830" s="7"/>
      <c r="K9830" s="7"/>
      <c r="L9830" s="7"/>
      <c r="M9830" s="7">
        <v>7327964</v>
      </c>
      <c r="N9830" s="8" t="str">
        <f>IF(D9830="","",D9830*VLOOKUP(N$1,'factor dipres'!$A$3:$Q$20,17,FALSE))</f>
        <v/>
      </c>
      <c r="O9830" s="8" t="str">
        <f>IF(E9830="","",E9830*VLOOKUP(O$1,'factor dipres'!$A$3:$Q$20,17,FALSE))</f>
        <v/>
      </c>
      <c r="P9830" s="8" t="str">
        <f>IF(F9830="","",F9830*VLOOKUP(P$1,'factor dipres'!$A$3:$Q$20,17,FALSE))</f>
        <v/>
      </c>
      <c r="Q9830" s="8" t="str">
        <f>IF(G9830="","",G9830*VLOOKUP(Q$1,'factor dipres'!$A$3:$Q$20,17,FALSE))</f>
        <v/>
      </c>
      <c r="R9830" s="8" t="str">
        <f>IF(H9830="","",H9830*VLOOKUP(R$1,'factor dipres'!$A$3:$Q$20,17,FALSE))</f>
        <v/>
      </c>
      <c r="S9830" s="8" t="str">
        <f>IF(I9830="","",I9830*VLOOKUP(S$1,'factor dipres'!$A$3:$Q$20,17,FALSE))</f>
        <v/>
      </c>
      <c r="T9830" s="8" t="str">
        <f>IF(J9830="","",J9830*VLOOKUP(T$1,'factor dipres'!$A$3:$Q$20,17,FALSE))</f>
        <v/>
      </c>
      <c r="U9830" s="8" t="str">
        <f>IF(K9830="","",K9830*VLOOKUP(U$1,'factor dipres'!$A$3:$Q$20,17,FALSE))</f>
        <v/>
      </c>
      <c r="V9830" s="8" t="str">
        <f>IF(L9830="","",L9830*VLOOKUP(V$1,'factor dipres'!$A$3:$Q$20,17,FALSE))</f>
        <v/>
      </c>
      <c r="W9830" s="8">
        <f>IF(M9830="","",M9830*VLOOKUP(W$1,'factor dipres'!$A$3:$Q$20,17,FALSE))</f>
        <v>7327964</v>
      </c>
    </row>
    <row r="9831" spans="1:23" x14ac:dyDescent="0.2">
      <c r="A9831" s="11" t="s">
        <v>368</v>
      </c>
      <c r="B9831" s="11">
        <v>41</v>
      </c>
      <c r="C9831" s="11" t="s">
        <v>35</v>
      </c>
      <c r="D9831" s="9"/>
      <c r="E9831" s="7"/>
      <c r="F9831" s="7"/>
      <c r="G9831" s="7">
        <v>10610</v>
      </c>
      <c r="H9831" s="7">
        <v>34552</v>
      </c>
      <c r="I9831" s="7">
        <v>359093</v>
      </c>
      <c r="J9831" s="7">
        <v>518277</v>
      </c>
      <c r="K9831" s="7">
        <v>1119364</v>
      </c>
      <c r="L9831" s="7">
        <v>1625912</v>
      </c>
      <c r="M9831" s="7">
        <v>1672581</v>
      </c>
      <c r="N9831" s="8" t="str">
        <f>IF(D9831="","",D9831*VLOOKUP(N$1,'factor dipres'!$A$3:$Q$20,17,FALSE))</f>
        <v/>
      </c>
      <c r="O9831" s="8" t="str">
        <f>IF(E9831="","",E9831*VLOOKUP(O$1,'factor dipres'!$A$3:$Q$20,17,FALSE))</f>
        <v/>
      </c>
      <c r="P9831" s="8" t="str">
        <f>IF(F9831="","",F9831*VLOOKUP(P$1,'factor dipres'!$A$3:$Q$20,17,FALSE))</f>
        <v/>
      </c>
      <c r="Q9831" s="8">
        <f>IF(G9831="","",G9831*VLOOKUP(Q$1,'factor dipres'!$A$3:$Q$20,17,FALSE))</f>
        <v>13037.350288012172</v>
      </c>
      <c r="R9831" s="8">
        <f>IF(H9831="","",H9831*VLOOKUP(R$1,'factor dipres'!$A$3:$Q$20,17,FALSE))</f>
        <v>41085.9183845183</v>
      </c>
      <c r="S9831" s="8">
        <f>IF(I9831="","",I9831*VLOOKUP(S$1,'factor dipres'!$A$3:$Q$20,17,FALSE))</f>
        <v>414529.86093526654</v>
      </c>
      <c r="T9831" s="8">
        <f>IF(J9831="","",J9831*VLOOKUP(T$1,'factor dipres'!$A$3:$Q$20,17,FALSE))</f>
        <v>587786.1131507674</v>
      </c>
      <c r="U9831" s="8">
        <f>IF(K9831="","",K9831*VLOOKUP(U$1,'factor dipres'!$A$3:$Q$20,17,FALSE))</f>
        <v>1212215.4582375479</v>
      </c>
      <c r="V9831" s="8">
        <f>IF(L9831="","",L9831*VLOOKUP(V$1,'factor dipres'!$A$3:$Q$20,17,FALSE))</f>
        <v>1687402.3381677989</v>
      </c>
      <c r="W9831" s="8">
        <f>IF(M9831="","",M9831*VLOOKUP(W$1,'factor dipres'!$A$3:$Q$20,17,FALSE))</f>
        <v>1672581</v>
      </c>
    </row>
    <row r="9832" spans="1:23" x14ac:dyDescent="0.2">
      <c r="A9832" s="11" t="s">
        <v>368</v>
      </c>
      <c r="B9832" s="11">
        <v>42</v>
      </c>
      <c r="C9832" s="11" t="s">
        <v>70</v>
      </c>
      <c r="D9832" s="9"/>
      <c r="E9832" s="7"/>
      <c r="F9832" s="7"/>
      <c r="G9832" s="7"/>
      <c r="H9832" s="7"/>
      <c r="I9832" s="7"/>
      <c r="J9832" s="7"/>
      <c r="K9832" s="7"/>
      <c r="L9832" s="7"/>
      <c r="M9832" s="7">
        <v>43674182</v>
      </c>
      <c r="N9832" s="8" t="str">
        <f>IF(D9832="","",D9832*VLOOKUP(N$1,'factor dipres'!$A$3:$Q$20,17,FALSE))</f>
        <v/>
      </c>
      <c r="O9832" s="8" t="str">
        <f>IF(E9832="","",E9832*VLOOKUP(O$1,'factor dipres'!$A$3:$Q$20,17,FALSE))</f>
        <v/>
      </c>
      <c r="P9832" s="8" t="str">
        <f>IF(F9832="","",F9832*VLOOKUP(P$1,'factor dipres'!$A$3:$Q$20,17,FALSE))</f>
        <v/>
      </c>
      <c r="Q9832" s="8" t="str">
        <f>IF(G9832="","",G9832*VLOOKUP(Q$1,'factor dipres'!$A$3:$Q$20,17,FALSE))</f>
        <v/>
      </c>
      <c r="R9832" s="8" t="str">
        <f>IF(H9832="","",H9832*VLOOKUP(R$1,'factor dipres'!$A$3:$Q$20,17,FALSE))</f>
        <v/>
      </c>
      <c r="S9832" s="8" t="str">
        <f>IF(I9832="","",I9832*VLOOKUP(S$1,'factor dipres'!$A$3:$Q$20,17,FALSE))</f>
        <v/>
      </c>
      <c r="T9832" s="8" t="str">
        <f>IF(J9832="","",J9832*VLOOKUP(T$1,'factor dipres'!$A$3:$Q$20,17,FALSE))</f>
        <v/>
      </c>
      <c r="U9832" s="8" t="str">
        <f>IF(K9832="","",K9832*VLOOKUP(U$1,'factor dipres'!$A$3:$Q$20,17,FALSE))</f>
        <v/>
      </c>
      <c r="V9832" s="8" t="str">
        <f>IF(L9832="","",L9832*VLOOKUP(V$1,'factor dipres'!$A$3:$Q$20,17,FALSE))</f>
        <v/>
      </c>
      <c r="W9832" s="8">
        <f>IF(M9832="","",M9832*VLOOKUP(W$1,'factor dipres'!$A$3:$Q$20,17,FALSE))</f>
        <v>43674182</v>
      </c>
    </row>
    <row r="9833" spans="1:23" x14ac:dyDescent="0.2">
      <c r="A9833" s="11" t="s">
        <v>368</v>
      </c>
      <c r="B9833" s="11">
        <v>43</v>
      </c>
      <c r="C9833" s="11" t="s">
        <v>36</v>
      </c>
      <c r="D9833" s="9"/>
      <c r="E9833" s="7"/>
      <c r="F9833" s="7"/>
      <c r="G9833" s="7"/>
      <c r="H9833" s="7"/>
      <c r="I9833" s="7"/>
      <c r="J9833" s="7">
        <v>30122</v>
      </c>
      <c r="K9833" s="7">
        <v>101216</v>
      </c>
      <c r="L9833" s="7">
        <v>8082505</v>
      </c>
      <c r="M9833" s="7">
        <v>11953965</v>
      </c>
      <c r="N9833" s="8" t="str">
        <f>IF(D9833="","",D9833*VLOOKUP(N$1,'factor dipres'!$A$3:$Q$20,17,FALSE))</f>
        <v/>
      </c>
      <c r="O9833" s="8" t="str">
        <f>IF(E9833="","",E9833*VLOOKUP(O$1,'factor dipres'!$A$3:$Q$20,17,FALSE))</f>
        <v/>
      </c>
      <c r="P9833" s="8" t="str">
        <f>IF(F9833="","",F9833*VLOOKUP(P$1,'factor dipres'!$A$3:$Q$20,17,FALSE))</f>
        <v/>
      </c>
      <c r="Q9833" s="8" t="str">
        <f>IF(G9833="","",G9833*VLOOKUP(Q$1,'factor dipres'!$A$3:$Q$20,17,FALSE))</f>
        <v/>
      </c>
      <c r="R9833" s="8" t="str">
        <f>IF(H9833="","",H9833*VLOOKUP(R$1,'factor dipres'!$A$3:$Q$20,17,FALSE))</f>
        <v/>
      </c>
      <c r="S9833" s="8" t="str">
        <f>IF(I9833="","",I9833*VLOOKUP(S$1,'factor dipres'!$A$3:$Q$20,17,FALSE))</f>
        <v/>
      </c>
      <c r="T9833" s="8">
        <f>IF(J9833="","",J9833*VLOOKUP(T$1,'factor dipres'!$A$3:$Q$20,17,FALSE))</f>
        <v>34161.83488815328</v>
      </c>
      <c r="U9833" s="8">
        <f>IF(K9833="","",K9833*VLOOKUP(U$1,'factor dipres'!$A$3:$Q$20,17,FALSE))</f>
        <v>109611.88659003831</v>
      </c>
      <c r="V9833" s="8">
        <f>IF(L9833="","",L9833*VLOOKUP(V$1,'factor dipres'!$A$3:$Q$20,17,FALSE))</f>
        <v>8388177.1185973929</v>
      </c>
      <c r="W9833" s="8">
        <f>IF(M9833="","",M9833*VLOOKUP(W$1,'factor dipres'!$A$3:$Q$20,17,FALSE))</f>
        <v>11953965</v>
      </c>
    </row>
    <row r="9834" spans="1:23" x14ac:dyDescent="0.2">
      <c r="A9834" s="11" t="s">
        <v>368</v>
      </c>
      <c r="B9834" s="11">
        <v>44</v>
      </c>
      <c r="C9834" s="11" t="s">
        <v>37</v>
      </c>
      <c r="D9834" s="9">
        <v>89214</v>
      </c>
      <c r="E9834" s="7">
        <v>7802674</v>
      </c>
      <c r="F9834" s="7">
        <v>5388505</v>
      </c>
      <c r="G9834" s="7">
        <v>3217628</v>
      </c>
      <c r="H9834" s="7">
        <v>5341419</v>
      </c>
      <c r="I9834" s="7">
        <v>11659721</v>
      </c>
      <c r="J9834" s="7">
        <v>5675193</v>
      </c>
      <c r="K9834" s="7">
        <v>9708623</v>
      </c>
      <c r="L9834" s="7">
        <v>13280385</v>
      </c>
      <c r="M9834" s="7">
        <v>4790940</v>
      </c>
      <c r="N9834" s="8">
        <f>IF(D9834="","",D9834*VLOOKUP(N$1,'factor dipres'!$A$3:$Q$20,17,FALSE))</f>
        <v>122781.9213633597</v>
      </c>
      <c r="O9834" s="8">
        <f>IF(E9834="","",E9834*VLOOKUP(O$1,'factor dipres'!$A$3:$Q$20,17,FALSE))</f>
        <v>9877620.8984436225</v>
      </c>
      <c r="P9834" s="8">
        <f>IF(F9834="","",F9834*VLOOKUP(P$1,'factor dipres'!$A$3:$Q$20,17,FALSE))</f>
        <v>6722104.9906212073</v>
      </c>
      <c r="Q9834" s="8">
        <f>IF(G9834="","",G9834*VLOOKUP(Q$1,'factor dipres'!$A$3:$Q$20,17,FALSE))</f>
        <v>3953755.2622541026</v>
      </c>
      <c r="R9834" s="8">
        <f>IF(H9834="","",H9834*VLOOKUP(R$1,'factor dipres'!$A$3:$Q$20,17,FALSE))</f>
        <v>6351502.2311737491</v>
      </c>
      <c r="S9834" s="8">
        <f>IF(I9834="","",I9834*VLOOKUP(S$1,'factor dipres'!$A$3:$Q$20,17,FALSE))</f>
        <v>13459751.44231162</v>
      </c>
      <c r="T9834" s="8">
        <f>IF(J9834="","",J9834*VLOOKUP(T$1,'factor dipres'!$A$3:$Q$20,17,FALSE))</f>
        <v>6436325.8158290703</v>
      </c>
      <c r="U9834" s="8">
        <f>IF(K9834="","",K9834*VLOOKUP(U$1,'factor dipres'!$A$3:$Q$20,17,FALSE))</f>
        <v>10513955.137739465</v>
      </c>
      <c r="V9834" s="8">
        <f>IF(L9834="","",L9834*VLOOKUP(V$1,'factor dipres'!$A$3:$Q$20,17,FALSE))</f>
        <v>13782635.653570773</v>
      </c>
      <c r="W9834" s="8">
        <f>IF(M9834="","",M9834*VLOOKUP(W$1,'factor dipres'!$A$3:$Q$20,17,FALSE))</f>
        <v>4790940</v>
      </c>
    </row>
    <row r="9835" spans="1:23" x14ac:dyDescent="0.2">
      <c r="A9835" s="11" t="s">
        <v>368</v>
      </c>
      <c r="B9835" s="11">
        <v>45</v>
      </c>
      <c r="C9835" s="11" t="s">
        <v>56</v>
      </c>
      <c r="D9835" s="9"/>
      <c r="E9835" s="7">
        <v>10768978</v>
      </c>
      <c r="F9835" s="7"/>
      <c r="G9835" s="7"/>
      <c r="H9835" s="7">
        <v>642428</v>
      </c>
      <c r="I9835" s="7">
        <v>1457210</v>
      </c>
      <c r="J9835" s="7">
        <v>1892387</v>
      </c>
      <c r="K9835" s="7">
        <v>16667182</v>
      </c>
      <c r="L9835" s="7">
        <v>39997738</v>
      </c>
      <c r="M9835" s="7">
        <v>50231782</v>
      </c>
      <c r="N9835" s="8" t="str">
        <f>IF(D9835="","",D9835*VLOOKUP(N$1,'factor dipres'!$A$3:$Q$20,17,FALSE))</f>
        <v/>
      </c>
      <c r="O9835" s="8">
        <f>IF(E9835="","",E9835*VLOOKUP(O$1,'factor dipres'!$A$3:$Q$20,17,FALSE))</f>
        <v>13632747.202776844</v>
      </c>
      <c r="P9835" s="8" t="str">
        <f>IF(F9835="","",F9835*VLOOKUP(P$1,'factor dipres'!$A$3:$Q$20,17,FALSE))</f>
        <v/>
      </c>
      <c r="Q9835" s="8" t="str">
        <f>IF(G9835="","",G9835*VLOOKUP(Q$1,'factor dipres'!$A$3:$Q$20,17,FALSE))</f>
        <v/>
      </c>
      <c r="R9835" s="8">
        <f>IF(H9835="","",H9835*VLOOKUP(R$1,'factor dipres'!$A$3:$Q$20,17,FALSE))</f>
        <v>763913.64829617168</v>
      </c>
      <c r="S9835" s="8">
        <f>IF(I9835="","",I9835*VLOOKUP(S$1,'factor dipres'!$A$3:$Q$20,17,FALSE))</f>
        <v>1682174.4190320605</v>
      </c>
      <c r="T9835" s="8">
        <f>IF(J9835="","",J9835*VLOOKUP(T$1,'factor dipres'!$A$3:$Q$20,17,FALSE))</f>
        <v>2146185.9185474976</v>
      </c>
      <c r="U9835" s="8">
        <f>IF(K9835="","",K9835*VLOOKUP(U$1,'factor dipres'!$A$3:$Q$20,17,FALSE))</f>
        <v>18049727.939846743</v>
      </c>
      <c r="V9835" s="8">
        <f>IF(L9835="","",L9835*VLOOKUP(V$1,'factor dipres'!$A$3:$Q$20,17,FALSE))</f>
        <v>41510411.770515881</v>
      </c>
      <c r="W9835" s="8">
        <f>IF(M9835="","",M9835*VLOOKUP(W$1,'factor dipres'!$A$3:$Q$20,17,FALSE))</f>
        <v>50231782</v>
      </c>
    </row>
    <row r="9836" spans="1:23" x14ac:dyDescent="0.2">
      <c r="A9836" s="11" t="s">
        <v>368</v>
      </c>
      <c r="B9836" s="11">
        <v>46</v>
      </c>
      <c r="C9836" s="11" t="s">
        <v>38</v>
      </c>
      <c r="D9836" s="9"/>
      <c r="E9836" s="7">
        <v>33640</v>
      </c>
      <c r="F9836" s="7">
        <v>71422</v>
      </c>
      <c r="G9836" s="7">
        <v>60091</v>
      </c>
      <c r="H9836" s="7">
        <v>98467</v>
      </c>
      <c r="I9836" s="7">
        <v>122781</v>
      </c>
      <c r="J9836" s="7"/>
      <c r="K9836" s="7">
        <v>29487</v>
      </c>
      <c r="L9836" s="7"/>
      <c r="M9836" s="7">
        <v>15480</v>
      </c>
      <c r="N9836" s="8" t="str">
        <f>IF(D9836="","",D9836*VLOOKUP(N$1,'factor dipres'!$A$3:$Q$20,17,FALSE))</f>
        <v/>
      </c>
      <c r="O9836" s="8">
        <f>IF(E9836="","",E9836*VLOOKUP(O$1,'factor dipres'!$A$3:$Q$20,17,FALSE))</f>
        <v>42585.806740566564</v>
      </c>
      <c r="P9836" s="8">
        <f>IF(F9836="","",F9836*VLOOKUP(P$1,'factor dipres'!$A$3:$Q$20,17,FALSE))</f>
        <v>89098.216043252789</v>
      </c>
      <c r="Q9836" s="8">
        <f>IF(G9836="","",G9836*VLOOKUP(Q$1,'factor dipres'!$A$3:$Q$20,17,FALSE))</f>
        <v>73838.58776219975</v>
      </c>
      <c r="R9836" s="8">
        <f>IF(H9836="","",H9836*VLOOKUP(R$1,'factor dipres'!$A$3:$Q$20,17,FALSE))</f>
        <v>117087.49495161969</v>
      </c>
      <c r="S9836" s="8">
        <f>IF(I9836="","",I9836*VLOOKUP(S$1,'factor dipres'!$A$3:$Q$20,17,FALSE))</f>
        <v>141735.95936287523</v>
      </c>
      <c r="T9836" s="8" t="str">
        <f>IF(J9836="","",J9836*VLOOKUP(T$1,'factor dipres'!$A$3:$Q$20,17,FALSE))</f>
        <v/>
      </c>
      <c r="U9836" s="8">
        <f>IF(K9836="","",K9836*VLOOKUP(U$1,'factor dipres'!$A$3:$Q$20,17,FALSE))</f>
        <v>31932.952298850574</v>
      </c>
      <c r="V9836" s="8" t="str">
        <f>IF(L9836="","",L9836*VLOOKUP(V$1,'factor dipres'!$A$3:$Q$20,17,FALSE))</f>
        <v/>
      </c>
      <c r="W9836" s="8">
        <f>IF(M9836="","",M9836*VLOOKUP(W$1,'factor dipres'!$A$3:$Q$20,17,FALSE))</f>
        <v>15480</v>
      </c>
    </row>
    <row r="9837" spans="1:23" x14ac:dyDescent="0.2">
      <c r="A9837" s="11" t="s">
        <v>368</v>
      </c>
      <c r="B9837" s="11">
        <v>47</v>
      </c>
      <c r="C9837" s="11" t="s">
        <v>39</v>
      </c>
      <c r="D9837" s="9"/>
      <c r="E9837" s="7">
        <v>51324</v>
      </c>
      <c r="F9837" s="7">
        <v>214800</v>
      </c>
      <c r="G9837" s="7"/>
      <c r="H9837" s="7">
        <v>613145</v>
      </c>
      <c r="I9837" s="7">
        <v>723438</v>
      </c>
      <c r="J9837" s="7"/>
      <c r="K9837" s="7"/>
      <c r="L9837" s="7">
        <v>787422</v>
      </c>
      <c r="M9837" s="7">
        <v>1844356</v>
      </c>
      <c r="N9837" s="8" t="str">
        <f>IF(D9837="","",D9837*VLOOKUP(N$1,'factor dipres'!$A$3:$Q$20,17,FALSE))</f>
        <v/>
      </c>
      <c r="O9837" s="8">
        <f>IF(E9837="","",E9837*VLOOKUP(O$1,'factor dipres'!$A$3:$Q$20,17,FALSE))</f>
        <v>64972.471615720518</v>
      </c>
      <c r="P9837" s="8">
        <f>IF(F9837="","",F9837*VLOOKUP(P$1,'factor dipres'!$A$3:$Q$20,17,FALSE))</f>
        <v>267960.80767957628</v>
      </c>
      <c r="Q9837" s="8" t="str">
        <f>IF(G9837="","",G9837*VLOOKUP(Q$1,'factor dipres'!$A$3:$Q$20,17,FALSE))</f>
        <v/>
      </c>
      <c r="R9837" s="8">
        <f>IF(H9837="","",H9837*VLOOKUP(R$1,'factor dipres'!$A$3:$Q$20,17,FALSE))</f>
        <v>729093.11842658813</v>
      </c>
      <c r="S9837" s="8">
        <f>IF(I9837="","",I9837*VLOOKUP(S$1,'factor dipres'!$A$3:$Q$20,17,FALSE))</f>
        <v>835122.52685317548</v>
      </c>
      <c r="T9837" s="8" t="str">
        <f>IF(J9837="","",J9837*VLOOKUP(T$1,'factor dipres'!$A$3:$Q$20,17,FALSE))</f>
        <v/>
      </c>
      <c r="U9837" s="8" t="str">
        <f>IF(K9837="","",K9837*VLOOKUP(U$1,'factor dipres'!$A$3:$Q$20,17,FALSE))</f>
        <v/>
      </c>
      <c r="V9837" s="8">
        <f>IF(L9837="","",L9837*VLOOKUP(V$1,'factor dipres'!$A$3:$Q$20,17,FALSE))</f>
        <v>817201.49917385716</v>
      </c>
      <c r="W9837" s="8">
        <f>IF(M9837="","",M9837*VLOOKUP(W$1,'factor dipres'!$A$3:$Q$20,17,FALSE))</f>
        <v>1844356</v>
      </c>
    </row>
    <row r="9838" spans="1:23" x14ac:dyDescent="0.2">
      <c r="A9838" s="11" t="s">
        <v>368</v>
      </c>
      <c r="B9838" s="11">
        <v>48</v>
      </c>
      <c r="C9838" s="11" t="s">
        <v>60</v>
      </c>
      <c r="D9838" s="9"/>
      <c r="E9838" s="7"/>
      <c r="F9838" s="7"/>
      <c r="G9838" s="7">
        <v>8107359</v>
      </c>
      <c r="H9838" s="7"/>
      <c r="I9838" s="7"/>
      <c r="J9838" s="7"/>
      <c r="K9838" s="7">
        <v>3624777</v>
      </c>
      <c r="L9838" s="7"/>
      <c r="M9838" s="7">
        <v>11588103</v>
      </c>
      <c r="N9838" s="8" t="str">
        <f>IF(D9838="","",D9838*VLOOKUP(N$1,'factor dipres'!$A$3:$Q$20,17,FALSE))</f>
        <v/>
      </c>
      <c r="O9838" s="8" t="str">
        <f>IF(E9838="","",E9838*VLOOKUP(O$1,'factor dipres'!$A$3:$Q$20,17,FALSE))</f>
        <v/>
      </c>
      <c r="P9838" s="8" t="str">
        <f>IF(F9838="","",F9838*VLOOKUP(P$1,'factor dipres'!$A$3:$Q$20,17,FALSE))</f>
        <v/>
      </c>
      <c r="Q9838" s="8">
        <f>IF(G9838="","",G9838*VLOOKUP(Q$1,'factor dipres'!$A$3:$Q$20,17,FALSE))</f>
        <v>9962156.3801760674</v>
      </c>
      <c r="R9838" s="8" t="str">
        <f>IF(H9838="","",H9838*VLOOKUP(R$1,'factor dipres'!$A$3:$Q$20,17,FALSE))</f>
        <v/>
      </c>
      <c r="S9838" s="8" t="str">
        <f>IF(I9838="","",I9838*VLOOKUP(S$1,'factor dipres'!$A$3:$Q$20,17,FALSE))</f>
        <v/>
      </c>
      <c r="T9838" s="8" t="str">
        <f>IF(J9838="","",J9838*VLOOKUP(T$1,'factor dipres'!$A$3:$Q$20,17,FALSE))</f>
        <v/>
      </c>
      <c r="U9838" s="8">
        <f>IF(K9838="","",K9838*VLOOKUP(U$1,'factor dipres'!$A$3:$Q$20,17,FALSE))</f>
        <v>3925452.9465517243</v>
      </c>
      <c r="V9838" s="8" t="str">
        <f>IF(L9838="","",L9838*VLOOKUP(V$1,'factor dipres'!$A$3:$Q$20,17,FALSE))</f>
        <v/>
      </c>
      <c r="W9838" s="8">
        <f>IF(M9838="","",M9838*VLOOKUP(W$1,'factor dipres'!$A$3:$Q$20,17,FALSE))</f>
        <v>11588103</v>
      </c>
    </row>
    <row r="9839" spans="1:23" x14ac:dyDescent="0.2">
      <c r="A9839" s="11" t="s">
        <v>368</v>
      </c>
      <c r="B9839" s="11">
        <v>49</v>
      </c>
      <c r="C9839" s="11" t="s">
        <v>71</v>
      </c>
      <c r="D9839" s="9"/>
      <c r="E9839" s="7"/>
      <c r="F9839" s="7"/>
      <c r="G9839" s="7"/>
      <c r="H9839" s="7"/>
      <c r="I9839" s="7"/>
      <c r="J9839" s="7"/>
      <c r="K9839" s="7"/>
      <c r="L9839" s="7"/>
      <c r="M9839" s="7">
        <v>4983787</v>
      </c>
      <c r="N9839" s="8" t="str">
        <f>IF(D9839="","",D9839*VLOOKUP(N$1,'factor dipres'!$A$3:$Q$20,17,FALSE))</f>
        <v/>
      </c>
      <c r="O9839" s="8" t="str">
        <f>IF(E9839="","",E9839*VLOOKUP(O$1,'factor dipres'!$A$3:$Q$20,17,FALSE))</f>
        <v/>
      </c>
      <c r="P9839" s="8" t="str">
        <f>IF(F9839="","",F9839*VLOOKUP(P$1,'factor dipres'!$A$3:$Q$20,17,FALSE))</f>
        <v/>
      </c>
      <c r="Q9839" s="8" t="str">
        <f>IF(G9839="","",G9839*VLOOKUP(Q$1,'factor dipres'!$A$3:$Q$20,17,FALSE))</f>
        <v/>
      </c>
      <c r="R9839" s="8" t="str">
        <f>IF(H9839="","",H9839*VLOOKUP(R$1,'factor dipres'!$A$3:$Q$20,17,FALSE))</f>
        <v/>
      </c>
      <c r="S9839" s="8" t="str">
        <f>IF(I9839="","",I9839*VLOOKUP(S$1,'factor dipres'!$A$3:$Q$20,17,FALSE))</f>
        <v/>
      </c>
      <c r="T9839" s="8" t="str">
        <f>IF(J9839="","",J9839*VLOOKUP(T$1,'factor dipres'!$A$3:$Q$20,17,FALSE))</f>
        <v/>
      </c>
      <c r="U9839" s="8" t="str">
        <f>IF(K9839="","",K9839*VLOOKUP(U$1,'factor dipres'!$A$3:$Q$20,17,FALSE))</f>
        <v/>
      </c>
      <c r="V9839" s="8" t="str">
        <f>IF(L9839="","",L9839*VLOOKUP(V$1,'factor dipres'!$A$3:$Q$20,17,FALSE))</f>
        <v/>
      </c>
      <c r="W9839" s="8">
        <f>IF(M9839="","",M9839*VLOOKUP(W$1,'factor dipres'!$A$3:$Q$20,17,FALSE))</f>
        <v>4983787</v>
      </c>
    </row>
    <row r="9840" spans="1:23" x14ac:dyDescent="0.2">
      <c r="A9840" s="11" t="s">
        <v>368</v>
      </c>
      <c r="B9840" s="11">
        <v>52</v>
      </c>
      <c r="C9840" s="11" t="s">
        <v>40</v>
      </c>
      <c r="D9840" s="9">
        <v>87140</v>
      </c>
      <c r="E9840" s="7">
        <v>42547</v>
      </c>
      <c r="F9840" s="7">
        <v>217400</v>
      </c>
      <c r="G9840" s="7">
        <v>1043584</v>
      </c>
      <c r="H9840" s="7">
        <v>1540341</v>
      </c>
      <c r="I9840" s="7">
        <v>1624877</v>
      </c>
      <c r="J9840" s="7">
        <v>2313670</v>
      </c>
      <c r="K9840" s="7">
        <v>2191933</v>
      </c>
      <c r="L9840" s="7">
        <v>3323030</v>
      </c>
      <c r="M9840" s="7">
        <v>3955735</v>
      </c>
      <c r="N9840" s="8">
        <f>IF(D9840="","",D9840*VLOOKUP(N$1,'factor dipres'!$A$3:$Q$20,17,FALSE))</f>
        <v>119927.55203895312</v>
      </c>
      <c r="O9840" s="8">
        <f>IF(E9840="","",E9840*VLOOKUP(O$1,'factor dipres'!$A$3:$Q$20,17,FALSE))</f>
        <v>53861.424476542379</v>
      </c>
      <c r="P9840" s="8">
        <f>IF(F9840="","",F9840*VLOOKUP(P$1,'factor dipres'!$A$3:$Q$20,17,FALSE))</f>
        <v>271204.28114310937</v>
      </c>
      <c r="Q9840" s="8">
        <f>IF(G9840="","",G9840*VLOOKUP(Q$1,'factor dipres'!$A$3:$Q$20,17,FALSE))</f>
        <v>1282334.6053689816</v>
      </c>
      <c r="R9840" s="8">
        <f>IF(H9840="","",H9840*VLOOKUP(R$1,'factor dipres'!$A$3:$Q$20,17,FALSE))</f>
        <v>1831625.5096760623</v>
      </c>
      <c r="S9840" s="8">
        <f>IF(I9840="","",I9840*VLOOKUP(S$1,'factor dipres'!$A$3:$Q$20,17,FALSE))</f>
        <v>1875725.8895241986</v>
      </c>
      <c r="T9840" s="8">
        <f>IF(J9840="","",J9840*VLOOKUP(T$1,'factor dipres'!$A$3:$Q$20,17,FALSE))</f>
        <v>2623969.6077841311</v>
      </c>
      <c r="U9840" s="8">
        <f>IF(K9840="","",K9840*VLOOKUP(U$1,'factor dipres'!$A$3:$Q$20,17,FALSE))</f>
        <v>2373754.2622605362</v>
      </c>
      <c r="V9840" s="8">
        <f>IF(L9840="","",L9840*VLOOKUP(V$1,'factor dipres'!$A$3:$Q$20,17,FALSE))</f>
        <v>3448703.6148338537</v>
      </c>
      <c r="W9840" s="8">
        <f>IF(M9840="","",M9840*VLOOKUP(W$1,'factor dipres'!$A$3:$Q$20,17,FALSE))</f>
        <v>3955735</v>
      </c>
    </row>
    <row r="9841" spans="1:23" x14ac:dyDescent="0.2">
      <c r="A9841" s="11" t="s">
        <v>368</v>
      </c>
      <c r="B9841" s="11">
        <v>56</v>
      </c>
      <c r="C9841" s="11" t="s">
        <v>41</v>
      </c>
      <c r="D9841" s="9"/>
      <c r="E9841" s="7">
        <v>1229320</v>
      </c>
      <c r="F9841" s="7"/>
      <c r="G9841" s="7"/>
      <c r="H9841" s="7">
        <v>1627950</v>
      </c>
      <c r="I9841" s="7">
        <v>450900</v>
      </c>
      <c r="J9841" s="7">
        <v>680800</v>
      </c>
      <c r="K9841" s="7">
        <v>272300</v>
      </c>
      <c r="L9841" s="7">
        <v>945450</v>
      </c>
      <c r="M9841" s="7">
        <v>329370</v>
      </c>
      <c r="N9841" s="8" t="str">
        <f>IF(D9841="","",D9841*VLOOKUP(N$1,'factor dipres'!$A$3:$Q$20,17,FALSE))</f>
        <v/>
      </c>
      <c r="O9841" s="8">
        <f>IF(E9841="","",E9841*VLOOKUP(O$1,'factor dipres'!$A$3:$Q$20,17,FALSE))</f>
        <v>1556230.2004254842</v>
      </c>
      <c r="P9841" s="8" t="str">
        <f>IF(F9841="","",F9841*VLOOKUP(P$1,'factor dipres'!$A$3:$Q$20,17,FALSE))</f>
        <v/>
      </c>
      <c r="Q9841" s="8" t="str">
        <f>IF(G9841="","",G9841*VLOOKUP(Q$1,'factor dipres'!$A$3:$Q$20,17,FALSE))</f>
        <v/>
      </c>
      <c r="R9841" s="8">
        <f>IF(H9841="","",H9841*VLOOKUP(R$1,'factor dipres'!$A$3:$Q$20,17,FALSE))</f>
        <v>1935801.7143458142</v>
      </c>
      <c r="S9841" s="8">
        <f>IF(I9841="","",I9841*VLOOKUP(S$1,'factor dipres'!$A$3:$Q$20,17,FALSE))</f>
        <v>520510.04696753115</v>
      </c>
      <c r="T9841" s="8">
        <f>IF(J9841="","",J9841*VLOOKUP(T$1,'factor dipres'!$A$3:$Q$20,17,FALSE))</f>
        <v>772106.00862674299</v>
      </c>
      <c r="U9841" s="8">
        <f>IF(K9841="","",K9841*VLOOKUP(U$1,'factor dipres'!$A$3:$Q$20,17,FALSE))</f>
        <v>294887.33716475096</v>
      </c>
      <c r="V9841" s="8">
        <f>IF(L9841="","",L9841*VLOOKUP(V$1,'factor dipres'!$A$3:$Q$20,17,FALSE))</f>
        <v>981205.9574077474</v>
      </c>
      <c r="W9841" s="8">
        <f>IF(M9841="","",M9841*VLOOKUP(W$1,'factor dipres'!$A$3:$Q$20,17,FALSE))</f>
        <v>329370</v>
      </c>
    </row>
    <row r="9842" spans="1:23" x14ac:dyDescent="0.2">
      <c r="A9842" s="11" t="s">
        <v>368</v>
      </c>
      <c r="B9842" s="11">
        <v>60</v>
      </c>
      <c r="C9842" s="11" t="s">
        <v>42</v>
      </c>
      <c r="D9842" s="9"/>
      <c r="E9842" s="7"/>
      <c r="F9842" s="7"/>
      <c r="G9842" s="7"/>
      <c r="H9842" s="7">
        <v>119401</v>
      </c>
      <c r="I9842" s="7">
        <v>366300</v>
      </c>
      <c r="J9842" s="7">
        <v>1619807</v>
      </c>
      <c r="K9842" s="7">
        <v>1766584</v>
      </c>
      <c r="L9842" s="7">
        <v>1479391</v>
      </c>
      <c r="M9842" s="7">
        <v>1620924</v>
      </c>
      <c r="N9842" s="8" t="str">
        <f>IF(D9842="","",D9842*VLOOKUP(N$1,'factor dipres'!$A$3:$Q$20,17,FALSE))</f>
        <v/>
      </c>
      <c r="O9842" s="8" t="str">
        <f>IF(E9842="","",E9842*VLOOKUP(O$1,'factor dipres'!$A$3:$Q$20,17,FALSE))</f>
        <v/>
      </c>
      <c r="P9842" s="8" t="str">
        <f>IF(F9842="","",F9842*VLOOKUP(P$1,'factor dipres'!$A$3:$Q$20,17,FALSE))</f>
        <v/>
      </c>
      <c r="Q9842" s="8" t="str">
        <f>IF(G9842="","",G9842*VLOOKUP(Q$1,'factor dipres'!$A$3:$Q$20,17,FALSE))</f>
        <v/>
      </c>
      <c r="R9842" s="8">
        <f>IF(H9842="","",H9842*VLOOKUP(R$1,'factor dipres'!$A$3:$Q$20,17,FALSE))</f>
        <v>141980.1962557846</v>
      </c>
      <c r="S9842" s="8">
        <f>IF(I9842="","",I9842*VLOOKUP(S$1,'factor dipres'!$A$3:$Q$20,17,FALSE))</f>
        <v>422849.47927302431</v>
      </c>
      <c r="T9842" s="8">
        <f>IF(J9842="","",J9842*VLOOKUP(T$1,'factor dipres'!$A$3:$Q$20,17,FALSE))</f>
        <v>1837048.6449994985</v>
      </c>
      <c r="U9842" s="8">
        <f>IF(K9842="","",K9842*VLOOKUP(U$1,'factor dipres'!$A$3:$Q$20,17,FALSE))</f>
        <v>1913122.4812260536</v>
      </c>
      <c r="V9842" s="8">
        <f>IF(L9842="","",L9842*VLOOKUP(V$1,'factor dipres'!$A$3:$Q$20,17,FALSE))</f>
        <v>1535340.0629704425</v>
      </c>
      <c r="W9842" s="8">
        <f>IF(M9842="","",M9842*VLOOKUP(W$1,'factor dipres'!$A$3:$Q$20,17,FALSE))</f>
        <v>1620924</v>
      </c>
    </row>
    <row r="9843" spans="1:23" x14ac:dyDescent="0.2">
      <c r="A9843" s="11" t="s">
        <v>368</v>
      </c>
      <c r="B9843" s="11">
        <v>61</v>
      </c>
      <c r="C9843" s="11" t="s">
        <v>43</v>
      </c>
      <c r="D9843" s="9"/>
      <c r="E9843" s="7"/>
      <c r="F9843" s="7"/>
      <c r="G9843" s="7">
        <v>32855</v>
      </c>
      <c r="H9843" s="7">
        <v>14191</v>
      </c>
      <c r="I9843" s="7">
        <v>209139</v>
      </c>
      <c r="J9843" s="7">
        <v>639184</v>
      </c>
      <c r="K9843" s="7">
        <v>1100302</v>
      </c>
      <c r="L9843" s="7">
        <v>1801128</v>
      </c>
      <c r="M9843" s="7">
        <v>3253675</v>
      </c>
      <c r="N9843" s="8" t="str">
        <f>IF(D9843="","",D9843*VLOOKUP(N$1,'factor dipres'!$A$3:$Q$20,17,FALSE))</f>
        <v/>
      </c>
      <c r="O9843" s="8" t="str">
        <f>IF(E9843="","",E9843*VLOOKUP(O$1,'factor dipres'!$A$3:$Q$20,17,FALSE))</f>
        <v/>
      </c>
      <c r="P9843" s="8" t="str">
        <f>IF(F9843="","",F9843*VLOOKUP(P$1,'factor dipres'!$A$3:$Q$20,17,FALSE))</f>
        <v/>
      </c>
      <c r="Q9843" s="8">
        <f>IF(G9843="","",G9843*VLOOKUP(Q$1,'factor dipres'!$A$3:$Q$20,17,FALSE))</f>
        <v>40371.549831540047</v>
      </c>
      <c r="R9843" s="8">
        <f>IF(H9843="","",H9843*VLOOKUP(R$1,'factor dipres'!$A$3:$Q$20,17,FALSE))</f>
        <v>16874.573622212876</v>
      </c>
      <c r="S9843" s="8">
        <f>IF(I9843="","",I9843*VLOOKUP(S$1,'factor dipres'!$A$3:$Q$20,17,FALSE))</f>
        <v>241425.92750663674</v>
      </c>
      <c r="T9843" s="8">
        <f>IF(J9843="","",J9843*VLOOKUP(T$1,'factor dipres'!$A$3:$Q$20,17,FALSE))</f>
        <v>724908.64720633975</v>
      </c>
      <c r="U9843" s="8">
        <f>IF(K9843="","",K9843*VLOOKUP(U$1,'factor dipres'!$A$3:$Q$20,17,FALSE))</f>
        <v>1191572.2616858238</v>
      </c>
      <c r="V9843" s="8">
        <f>IF(L9843="","",L9843*VLOOKUP(V$1,'factor dipres'!$A$3:$Q$20,17,FALSE))</f>
        <v>1869244.8290802278</v>
      </c>
      <c r="W9843" s="8">
        <f>IF(M9843="","",M9843*VLOOKUP(W$1,'factor dipres'!$A$3:$Q$20,17,FALSE))</f>
        <v>3253675</v>
      </c>
    </row>
    <row r="9844" spans="1:23" x14ac:dyDescent="0.2">
      <c r="A9844" s="11" t="s">
        <v>368</v>
      </c>
      <c r="B9844" s="11">
        <v>62</v>
      </c>
      <c r="C9844" s="11" t="s">
        <v>57</v>
      </c>
      <c r="D9844" s="9"/>
      <c r="E9844" s="7"/>
      <c r="F9844" s="7"/>
      <c r="G9844" s="7">
        <v>1223115</v>
      </c>
      <c r="H9844" s="7">
        <v>3606418</v>
      </c>
      <c r="I9844" s="7">
        <v>3276713</v>
      </c>
      <c r="J9844" s="7">
        <v>4073658</v>
      </c>
      <c r="K9844" s="7">
        <v>3726077</v>
      </c>
      <c r="L9844" s="7">
        <v>4958143</v>
      </c>
      <c r="M9844" s="7">
        <v>5763275</v>
      </c>
      <c r="N9844" s="8" t="str">
        <f>IF(D9844="","",D9844*VLOOKUP(N$1,'factor dipres'!$A$3:$Q$20,17,FALSE))</f>
        <v/>
      </c>
      <c r="O9844" s="8" t="str">
        <f>IF(E9844="","",E9844*VLOOKUP(O$1,'factor dipres'!$A$3:$Q$20,17,FALSE))</f>
        <v/>
      </c>
      <c r="P9844" s="8" t="str">
        <f>IF(F9844="","",F9844*VLOOKUP(P$1,'factor dipres'!$A$3:$Q$20,17,FALSE))</f>
        <v/>
      </c>
      <c r="Q9844" s="8">
        <f>IF(G9844="","",G9844*VLOOKUP(Q$1,'factor dipres'!$A$3:$Q$20,17,FALSE))</f>
        <v>1502938.6142810562</v>
      </c>
      <c r="R9844" s="8">
        <f>IF(H9844="","",H9844*VLOOKUP(R$1,'factor dipres'!$A$3:$Q$20,17,FALSE))</f>
        <v>4288405.7538914597</v>
      </c>
      <c r="S9844" s="8">
        <f>IF(I9844="","",I9844*VLOOKUP(S$1,'factor dipres'!$A$3:$Q$20,17,FALSE))</f>
        <v>3782572.7157443333</v>
      </c>
      <c r="T9844" s="8">
        <f>IF(J9844="","",J9844*VLOOKUP(T$1,'factor dipres'!$A$3:$Q$20,17,FALSE))</f>
        <v>4619999.7339753238</v>
      </c>
      <c r="U9844" s="8">
        <f>IF(K9844="","",K9844*VLOOKUP(U$1,'factor dipres'!$A$3:$Q$20,17,FALSE))</f>
        <v>4035155.8009578544</v>
      </c>
      <c r="V9844" s="8">
        <f>IF(L9844="","",L9844*VLOOKUP(V$1,'factor dipres'!$A$3:$Q$20,17,FALSE))</f>
        <v>5145654.9254635582</v>
      </c>
      <c r="W9844" s="8">
        <f>IF(M9844="","",M9844*VLOOKUP(W$1,'factor dipres'!$A$3:$Q$20,17,FALSE))</f>
        <v>5763275</v>
      </c>
    </row>
    <row r="9845" spans="1:23" x14ac:dyDescent="0.2">
      <c r="A9845" s="11" t="s">
        <v>368</v>
      </c>
      <c r="B9845" s="11">
        <v>63</v>
      </c>
      <c r="C9845" s="11" t="s">
        <v>97</v>
      </c>
      <c r="D9845" s="9"/>
      <c r="E9845" s="7"/>
      <c r="F9845" s="7"/>
      <c r="G9845" s="7"/>
      <c r="H9845" s="7"/>
      <c r="I9845" s="7"/>
      <c r="J9845" s="7"/>
      <c r="K9845" s="7"/>
      <c r="L9845" s="7"/>
      <c r="M9845" s="7">
        <v>25964</v>
      </c>
      <c r="N9845" s="8" t="str">
        <f>IF(D9845="","",D9845*VLOOKUP(N$1,'factor dipres'!$A$3:$Q$20,17,FALSE))</f>
        <v/>
      </c>
      <c r="O9845" s="8" t="str">
        <f>IF(E9845="","",E9845*VLOOKUP(O$1,'factor dipres'!$A$3:$Q$20,17,FALSE))</f>
        <v/>
      </c>
      <c r="P9845" s="8" t="str">
        <f>IF(F9845="","",F9845*VLOOKUP(P$1,'factor dipres'!$A$3:$Q$20,17,FALSE))</f>
        <v/>
      </c>
      <c r="Q9845" s="8" t="str">
        <f>IF(G9845="","",G9845*VLOOKUP(Q$1,'factor dipres'!$A$3:$Q$20,17,FALSE))</f>
        <v/>
      </c>
      <c r="R9845" s="8" t="str">
        <f>IF(H9845="","",H9845*VLOOKUP(R$1,'factor dipres'!$A$3:$Q$20,17,FALSE))</f>
        <v/>
      </c>
      <c r="S9845" s="8" t="str">
        <f>IF(I9845="","",I9845*VLOOKUP(S$1,'factor dipres'!$A$3:$Q$20,17,FALSE))</f>
        <v/>
      </c>
      <c r="T9845" s="8" t="str">
        <f>IF(J9845="","",J9845*VLOOKUP(T$1,'factor dipres'!$A$3:$Q$20,17,FALSE))</f>
        <v/>
      </c>
      <c r="U9845" s="8" t="str">
        <f>IF(K9845="","",K9845*VLOOKUP(U$1,'factor dipres'!$A$3:$Q$20,17,FALSE))</f>
        <v/>
      </c>
      <c r="V9845" s="8" t="str">
        <f>IF(L9845="","",L9845*VLOOKUP(V$1,'factor dipres'!$A$3:$Q$20,17,FALSE))</f>
        <v/>
      </c>
      <c r="W9845" s="8">
        <f>IF(M9845="","",M9845*VLOOKUP(W$1,'factor dipres'!$A$3:$Q$20,17,FALSE))</f>
        <v>25964</v>
      </c>
    </row>
    <row r="9846" spans="1:23" x14ac:dyDescent="0.2">
      <c r="A9846" s="11" t="s">
        <v>368</v>
      </c>
      <c r="B9846" s="11">
        <v>64</v>
      </c>
      <c r="C9846" s="11" t="s">
        <v>44</v>
      </c>
      <c r="D9846" s="9"/>
      <c r="E9846" s="7"/>
      <c r="F9846" s="7"/>
      <c r="G9846" s="7"/>
      <c r="H9846" s="7"/>
      <c r="I9846" s="7"/>
      <c r="J9846" s="7">
        <v>28987</v>
      </c>
      <c r="K9846" s="7">
        <v>13821</v>
      </c>
      <c r="L9846" s="7"/>
      <c r="M9846" s="7">
        <v>29610</v>
      </c>
      <c r="N9846" s="8" t="str">
        <f>IF(D9846="","",D9846*VLOOKUP(N$1,'factor dipres'!$A$3:$Q$20,17,FALSE))</f>
        <v/>
      </c>
      <c r="O9846" s="8" t="str">
        <f>IF(E9846="","",E9846*VLOOKUP(O$1,'factor dipres'!$A$3:$Q$20,17,FALSE))</f>
        <v/>
      </c>
      <c r="P9846" s="8" t="str">
        <f>IF(F9846="","",F9846*VLOOKUP(P$1,'factor dipres'!$A$3:$Q$20,17,FALSE))</f>
        <v/>
      </c>
      <c r="Q9846" s="8" t="str">
        <f>IF(G9846="","",G9846*VLOOKUP(Q$1,'factor dipres'!$A$3:$Q$20,17,FALSE))</f>
        <v/>
      </c>
      <c r="R9846" s="8" t="str">
        <f>IF(H9846="","",H9846*VLOOKUP(R$1,'factor dipres'!$A$3:$Q$20,17,FALSE))</f>
        <v/>
      </c>
      <c r="S9846" s="8" t="str">
        <f>IF(I9846="","",I9846*VLOOKUP(S$1,'factor dipres'!$A$3:$Q$20,17,FALSE))</f>
        <v/>
      </c>
      <c r="T9846" s="8">
        <f>IF(J9846="","",J9846*VLOOKUP(T$1,'factor dipres'!$A$3:$Q$20,17,FALSE))</f>
        <v>32874.613501855754</v>
      </c>
      <c r="U9846" s="8">
        <f>IF(K9846="","",K9846*VLOOKUP(U$1,'factor dipres'!$A$3:$Q$20,17,FALSE))</f>
        <v>14967.454597701149</v>
      </c>
      <c r="V9846" s="8" t="str">
        <f>IF(L9846="","",L9846*VLOOKUP(V$1,'factor dipres'!$A$3:$Q$20,17,FALSE))</f>
        <v/>
      </c>
      <c r="W9846" s="8">
        <f>IF(M9846="","",M9846*VLOOKUP(W$1,'factor dipres'!$A$3:$Q$20,17,FALSE))</f>
        <v>29610</v>
      </c>
    </row>
    <row r="9847" spans="1:23" x14ac:dyDescent="0.2">
      <c r="A9847" s="11" t="s">
        <v>368</v>
      </c>
      <c r="B9847" s="11">
        <v>66</v>
      </c>
      <c r="C9847" s="11" t="s">
        <v>45</v>
      </c>
      <c r="D9847" s="9"/>
      <c r="E9847" s="7"/>
      <c r="F9847" s="7"/>
      <c r="G9847" s="7"/>
      <c r="H9847" s="7">
        <v>52562</v>
      </c>
      <c r="I9847" s="7"/>
      <c r="J9847" s="7">
        <v>934275</v>
      </c>
      <c r="K9847" s="7">
        <v>430198</v>
      </c>
      <c r="L9847" s="7">
        <v>1871739</v>
      </c>
      <c r="M9847" s="7">
        <v>1070005</v>
      </c>
      <c r="N9847" s="8" t="str">
        <f>IF(D9847="","",D9847*VLOOKUP(N$1,'factor dipres'!$A$3:$Q$20,17,FALSE))</f>
        <v/>
      </c>
      <c r="O9847" s="8" t="str">
        <f>IF(E9847="","",E9847*VLOOKUP(O$1,'factor dipres'!$A$3:$Q$20,17,FALSE))</f>
        <v/>
      </c>
      <c r="P9847" s="8" t="str">
        <f>IF(F9847="","",F9847*VLOOKUP(P$1,'factor dipres'!$A$3:$Q$20,17,FALSE))</f>
        <v/>
      </c>
      <c r="Q9847" s="8" t="str">
        <f>IF(G9847="","",G9847*VLOOKUP(Q$1,'factor dipres'!$A$3:$Q$20,17,FALSE))</f>
        <v/>
      </c>
      <c r="R9847" s="8">
        <f>IF(H9847="","",H9847*VLOOKUP(R$1,'factor dipres'!$A$3:$Q$20,17,FALSE))</f>
        <v>62501.679848548592</v>
      </c>
      <c r="S9847" s="8" t="str">
        <f>IF(I9847="","",I9847*VLOOKUP(S$1,'factor dipres'!$A$3:$Q$20,17,FALSE))</f>
        <v/>
      </c>
      <c r="T9847" s="8">
        <f>IF(J9847="","",J9847*VLOOKUP(T$1,'factor dipres'!$A$3:$Q$20,17,FALSE))</f>
        <v>1059576.0006018658</v>
      </c>
      <c r="U9847" s="8">
        <f>IF(K9847="","",K9847*VLOOKUP(U$1,'factor dipres'!$A$3:$Q$20,17,FALSE))</f>
        <v>465883.00651340996</v>
      </c>
      <c r="V9847" s="8">
        <f>IF(L9847="","",L9847*VLOOKUP(V$1,'factor dipres'!$A$3:$Q$20,17,FALSE))</f>
        <v>1942526.2652836423</v>
      </c>
      <c r="W9847" s="8">
        <f>IF(M9847="","",M9847*VLOOKUP(W$1,'factor dipres'!$A$3:$Q$20,17,FALSE))</f>
        <v>1070005</v>
      </c>
    </row>
    <row r="9848" spans="1:23" x14ac:dyDescent="0.2">
      <c r="A9848" s="11" t="s">
        <v>368</v>
      </c>
      <c r="B9848" s="11">
        <v>67</v>
      </c>
      <c r="C9848" s="11" t="s">
        <v>82</v>
      </c>
      <c r="D9848" s="9"/>
      <c r="E9848" s="7"/>
      <c r="F9848" s="7"/>
      <c r="G9848" s="7"/>
      <c r="H9848" s="7"/>
      <c r="I9848" s="7"/>
      <c r="J9848" s="7"/>
      <c r="K9848" s="7"/>
      <c r="L9848" s="7">
        <v>0</v>
      </c>
      <c r="M9848" s="7"/>
      <c r="N9848" s="8" t="str">
        <f>IF(D9848="","",D9848*VLOOKUP(N$1,'factor dipres'!$A$3:$Q$20,17,FALSE))</f>
        <v/>
      </c>
      <c r="O9848" s="8" t="str">
        <f>IF(E9848="","",E9848*VLOOKUP(O$1,'factor dipres'!$A$3:$Q$20,17,FALSE))</f>
        <v/>
      </c>
      <c r="P9848" s="8" t="str">
        <f>IF(F9848="","",F9848*VLOOKUP(P$1,'factor dipres'!$A$3:$Q$20,17,FALSE))</f>
        <v/>
      </c>
      <c r="Q9848" s="8" t="str">
        <f>IF(G9848="","",G9848*VLOOKUP(Q$1,'factor dipres'!$A$3:$Q$20,17,FALSE))</f>
        <v/>
      </c>
      <c r="R9848" s="8" t="str">
        <f>IF(H9848="","",H9848*VLOOKUP(R$1,'factor dipres'!$A$3:$Q$20,17,FALSE))</f>
        <v/>
      </c>
      <c r="S9848" s="8" t="str">
        <f>IF(I9848="","",I9848*VLOOKUP(S$1,'factor dipres'!$A$3:$Q$20,17,FALSE))</f>
        <v/>
      </c>
      <c r="T9848" s="8" t="str">
        <f>IF(J9848="","",J9848*VLOOKUP(T$1,'factor dipres'!$A$3:$Q$20,17,FALSE))</f>
        <v/>
      </c>
      <c r="U9848" s="8" t="str">
        <f>IF(K9848="","",K9848*VLOOKUP(U$1,'factor dipres'!$A$3:$Q$20,17,FALSE))</f>
        <v/>
      </c>
      <c r="V9848" s="8">
        <f>IF(L9848="","",L9848*VLOOKUP(V$1,'factor dipres'!$A$3:$Q$20,17,FALSE))</f>
        <v>0</v>
      </c>
      <c r="W9848" s="8" t="str">
        <f>IF(M9848="","",M9848*VLOOKUP(W$1,'factor dipres'!$A$3:$Q$20,17,FALSE))</f>
        <v/>
      </c>
    </row>
    <row r="9849" spans="1:23" x14ac:dyDescent="0.2">
      <c r="A9849" s="11" t="s">
        <v>368</v>
      </c>
      <c r="B9849" s="11">
        <v>70</v>
      </c>
      <c r="C9849" s="11" t="s">
        <v>73</v>
      </c>
      <c r="D9849" s="9"/>
      <c r="E9849" s="7"/>
      <c r="F9849" s="7"/>
      <c r="G9849" s="7"/>
      <c r="H9849" s="7"/>
      <c r="I9849" s="7"/>
      <c r="J9849" s="7"/>
      <c r="K9849" s="7">
        <v>6374548</v>
      </c>
      <c r="L9849" s="7">
        <v>11328000</v>
      </c>
      <c r="M9849" s="7">
        <v>10287198</v>
      </c>
      <c r="N9849" s="8" t="str">
        <f>IF(D9849="","",D9849*VLOOKUP(N$1,'factor dipres'!$A$3:$Q$20,17,FALSE))</f>
        <v/>
      </c>
      <c r="O9849" s="8" t="str">
        <f>IF(E9849="","",E9849*VLOOKUP(O$1,'factor dipres'!$A$3:$Q$20,17,FALSE))</f>
        <v/>
      </c>
      <c r="P9849" s="8" t="str">
        <f>IF(F9849="","",F9849*VLOOKUP(P$1,'factor dipres'!$A$3:$Q$20,17,FALSE))</f>
        <v/>
      </c>
      <c r="Q9849" s="8" t="str">
        <f>IF(G9849="","",G9849*VLOOKUP(Q$1,'factor dipres'!$A$3:$Q$20,17,FALSE))</f>
        <v/>
      </c>
      <c r="R9849" s="8" t="str">
        <f>IF(H9849="","",H9849*VLOOKUP(R$1,'factor dipres'!$A$3:$Q$20,17,FALSE))</f>
        <v/>
      </c>
      <c r="S9849" s="8" t="str">
        <f>IF(I9849="","",I9849*VLOOKUP(S$1,'factor dipres'!$A$3:$Q$20,17,FALSE))</f>
        <v/>
      </c>
      <c r="T9849" s="8" t="str">
        <f>IF(J9849="","",J9849*VLOOKUP(T$1,'factor dipres'!$A$3:$Q$20,17,FALSE))</f>
        <v/>
      </c>
      <c r="U9849" s="8">
        <f>IF(K9849="","",K9849*VLOOKUP(U$1,'factor dipres'!$A$3:$Q$20,17,FALSE))</f>
        <v>6903317.9777777782</v>
      </c>
      <c r="V9849" s="8">
        <f>IF(L9849="","",L9849*VLOOKUP(V$1,'factor dipres'!$A$3:$Q$20,17,FALSE))</f>
        <v>11756413.43859005</v>
      </c>
      <c r="W9849" s="8">
        <f>IF(M9849="","",M9849*VLOOKUP(W$1,'factor dipres'!$A$3:$Q$20,17,FALSE))</f>
        <v>10287198</v>
      </c>
    </row>
    <row r="9850" spans="1:23" x14ac:dyDescent="0.2">
      <c r="A9850" s="11" t="s">
        <v>368</v>
      </c>
      <c r="B9850" s="11">
        <v>74</v>
      </c>
      <c r="C9850" s="11" t="s">
        <v>86</v>
      </c>
      <c r="D9850" s="9"/>
      <c r="E9850" s="7"/>
      <c r="F9850" s="7"/>
      <c r="G9850" s="7"/>
      <c r="H9850" s="7"/>
      <c r="I9850" s="7"/>
      <c r="J9850" s="7">
        <v>10480957</v>
      </c>
      <c r="K9850" s="7"/>
      <c r="L9850" s="7"/>
      <c r="M9850" s="7">
        <v>20074670</v>
      </c>
      <c r="N9850" s="8" t="str">
        <f>IF(D9850="","",D9850*VLOOKUP(N$1,'factor dipres'!$A$3:$Q$20,17,FALSE))</f>
        <v/>
      </c>
      <c r="O9850" s="8" t="str">
        <f>IF(E9850="","",E9850*VLOOKUP(O$1,'factor dipres'!$A$3:$Q$20,17,FALSE))</f>
        <v/>
      </c>
      <c r="P9850" s="8" t="str">
        <f>IF(F9850="","",F9850*VLOOKUP(P$1,'factor dipres'!$A$3:$Q$20,17,FALSE))</f>
        <v/>
      </c>
      <c r="Q9850" s="8" t="str">
        <f>IF(G9850="","",G9850*VLOOKUP(Q$1,'factor dipres'!$A$3:$Q$20,17,FALSE))</f>
        <v/>
      </c>
      <c r="R9850" s="8" t="str">
        <f>IF(H9850="","",H9850*VLOOKUP(R$1,'factor dipres'!$A$3:$Q$20,17,FALSE))</f>
        <v/>
      </c>
      <c r="S9850" s="8" t="str">
        <f>IF(I9850="","",I9850*VLOOKUP(S$1,'factor dipres'!$A$3:$Q$20,17,FALSE))</f>
        <v/>
      </c>
      <c r="T9850" s="8">
        <f>IF(J9850="","",J9850*VLOOKUP(T$1,'factor dipres'!$A$3:$Q$20,17,FALSE))</f>
        <v>11886618.501554821</v>
      </c>
      <c r="U9850" s="8" t="str">
        <f>IF(K9850="","",K9850*VLOOKUP(U$1,'factor dipres'!$A$3:$Q$20,17,FALSE))</f>
        <v/>
      </c>
      <c r="V9850" s="8" t="str">
        <f>IF(L9850="","",L9850*VLOOKUP(V$1,'factor dipres'!$A$3:$Q$20,17,FALSE))</f>
        <v/>
      </c>
      <c r="W9850" s="8">
        <f>IF(M9850="","",M9850*VLOOKUP(W$1,'factor dipres'!$A$3:$Q$20,17,FALSE))</f>
        <v>20074670</v>
      </c>
    </row>
    <row r="9851" spans="1:23" x14ac:dyDescent="0.2">
      <c r="A9851" s="11" t="s">
        <v>368</v>
      </c>
      <c r="B9851" s="11">
        <v>75</v>
      </c>
      <c r="C9851" s="11" t="s">
        <v>47</v>
      </c>
      <c r="D9851" s="9"/>
      <c r="E9851" s="7"/>
      <c r="F9851" s="7"/>
      <c r="G9851" s="7"/>
      <c r="H9851" s="7"/>
      <c r="I9851" s="7"/>
      <c r="J9851" s="7">
        <v>2231592</v>
      </c>
      <c r="K9851" s="7">
        <v>3548296</v>
      </c>
      <c r="L9851" s="7">
        <v>3411086</v>
      </c>
      <c r="M9851" s="7">
        <v>4271018</v>
      </c>
      <c r="N9851" s="8" t="str">
        <f>IF(D9851="","",D9851*VLOOKUP(N$1,'factor dipres'!$A$3:$Q$20,17,FALSE))</f>
        <v/>
      </c>
      <c r="O9851" s="8" t="str">
        <f>IF(E9851="","",E9851*VLOOKUP(O$1,'factor dipres'!$A$3:$Q$20,17,FALSE))</f>
        <v/>
      </c>
      <c r="P9851" s="8" t="str">
        <f>IF(F9851="","",F9851*VLOOKUP(P$1,'factor dipres'!$A$3:$Q$20,17,FALSE))</f>
        <v/>
      </c>
      <c r="Q9851" s="8" t="str">
        <f>IF(G9851="","",G9851*VLOOKUP(Q$1,'factor dipres'!$A$3:$Q$20,17,FALSE))</f>
        <v/>
      </c>
      <c r="R9851" s="8" t="str">
        <f>IF(H9851="","",H9851*VLOOKUP(R$1,'factor dipres'!$A$3:$Q$20,17,FALSE))</f>
        <v/>
      </c>
      <c r="S9851" s="8" t="str">
        <f>IF(I9851="","",I9851*VLOOKUP(S$1,'factor dipres'!$A$3:$Q$20,17,FALSE))</f>
        <v/>
      </c>
      <c r="T9851" s="8">
        <f>IF(J9851="","",J9851*VLOOKUP(T$1,'factor dipres'!$A$3:$Q$20,17,FALSE))</f>
        <v>2530883.6545290402</v>
      </c>
      <c r="U9851" s="8">
        <f>IF(K9851="","",K9851*VLOOKUP(U$1,'factor dipres'!$A$3:$Q$20,17,FALSE))</f>
        <v>3842627.8329501916</v>
      </c>
      <c r="V9851" s="8">
        <f>IF(L9851="","",L9851*VLOOKUP(V$1,'factor dipres'!$A$3:$Q$20,17,FALSE))</f>
        <v>3540089.803194419</v>
      </c>
      <c r="W9851" s="8">
        <f>IF(M9851="","",M9851*VLOOKUP(W$1,'factor dipres'!$A$3:$Q$20,17,FALSE))</f>
        <v>4271018</v>
      </c>
    </row>
    <row r="9852" spans="1:23" x14ac:dyDescent="0.2">
      <c r="A9852" s="11" t="s">
        <v>368</v>
      </c>
      <c r="B9852" s="11">
        <v>76</v>
      </c>
      <c r="C9852" s="11" t="s">
        <v>48</v>
      </c>
      <c r="D9852" s="9"/>
      <c r="E9852" s="7"/>
      <c r="F9852" s="7"/>
      <c r="G9852" s="7"/>
      <c r="H9852" s="7"/>
      <c r="I9852" s="7"/>
      <c r="J9852" s="7">
        <v>183671</v>
      </c>
      <c r="K9852" s="7">
        <v>603772</v>
      </c>
      <c r="L9852" s="7">
        <v>930652</v>
      </c>
      <c r="M9852" s="7">
        <v>1558699</v>
      </c>
      <c r="N9852" s="8" t="str">
        <f>IF(D9852="","",D9852*VLOOKUP(N$1,'factor dipres'!$A$3:$Q$20,17,FALSE))</f>
        <v/>
      </c>
      <c r="O9852" s="8" t="str">
        <f>IF(E9852="","",E9852*VLOOKUP(O$1,'factor dipres'!$A$3:$Q$20,17,FALSE))</f>
        <v/>
      </c>
      <c r="P9852" s="8" t="str">
        <f>IF(F9852="","",F9852*VLOOKUP(P$1,'factor dipres'!$A$3:$Q$20,17,FALSE))</f>
        <v/>
      </c>
      <c r="Q9852" s="8" t="str">
        <f>IF(G9852="","",G9852*VLOOKUP(Q$1,'factor dipres'!$A$3:$Q$20,17,FALSE))</f>
        <v/>
      </c>
      <c r="R9852" s="8" t="str">
        <f>IF(H9852="","",H9852*VLOOKUP(R$1,'factor dipres'!$A$3:$Q$20,17,FALSE))</f>
        <v/>
      </c>
      <c r="S9852" s="8" t="str">
        <f>IF(I9852="","",I9852*VLOOKUP(S$1,'factor dipres'!$A$3:$Q$20,17,FALSE))</f>
        <v/>
      </c>
      <c r="T9852" s="8">
        <f>IF(J9852="","",J9852*VLOOKUP(T$1,'factor dipres'!$A$3:$Q$20,17,FALSE))</f>
        <v>208304.17554418699</v>
      </c>
      <c r="U9852" s="8">
        <f>IF(K9852="","",K9852*VLOOKUP(U$1,'factor dipres'!$A$3:$Q$20,17,FALSE))</f>
        <v>653855.00306513405</v>
      </c>
      <c r="V9852" s="8">
        <f>IF(L9852="","",L9852*VLOOKUP(V$1,'factor dipres'!$A$3:$Q$20,17,FALSE))</f>
        <v>965848.31209840288</v>
      </c>
      <c r="W9852" s="8">
        <f>IF(M9852="","",M9852*VLOOKUP(W$1,'factor dipres'!$A$3:$Q$20,17,FALSE))</f>
        <v>1558699</v>
      </c>
    </row>
    <row r="9853" spans="1:23" x14ac:dyDescent="0.2">
      <c r="A9853" s="11" t="s">
        <v>368</v>
      </c>
      <c r="B9853" s="11">
        <v>77</v>
      </c>
      <c r="C9853" s="11" t="s">
        <v>49</v>
      </c>
      <c r="D9853" s="9"/>
      <c r="E9853" s="7"/>
      <c r="F9853" s="7"/>
      <c r="G9853" s="7"/>
      <c r="H9853" s="7"/>
      <c r="I9853" s="7"/>
      <c r="J9853" s="7"/>
      <c r="K9853" s="7"/>
      <c r="L9853" s="7"/>
      <c r="M9853" s="7">
        <v>397956</v>
      </c>
      <c r="N9853" s="8" t="str">
        <f>IF(D9853="","",D9853*VLOOKUP(N$1,'factor dipres'!$A$3:$Q$20,17,FALSE))</f>
        <v/>
      </c>
      <c r="O9853" s="8" t="str">
        <f>IF(E9853="","",E9853*VLOOKUP(O$1,'factor dipres'!$A$3:$Q$20,17,FALSE))</f>
        <v/>
      </c>
      <c r="P9853" s="8" t="str">
        <f>IF(F9853="","",F9853*VLOOKUP(P$1,'factor dipres'!$A$3:$Q$20,17,FALSE))</f>
        <v/>
      </c>
      <c r="Q9853" s="8" t="str">
        <f>IF(G9853="","",G9853*VLOOKUP(Q$1,'factor dipres'!$A$3:$Q$20,17,FALSE))</f>
        <v/>
      </c>
      <c r="R9853" s="8" t="str">
        <f>IF(H9853="","",H9853*VLOOKUP(R$1,'factor dipres'!$A$3:$Q$20,17,FALSE))</f>
        <v/>
      </c>
      <c r="S9853" s="8" t="str">
        <f>IF(I9853="","",I9853*VLOOKUP(S$1,'factor dipres'!$A$3:$Q$20,17,FALSE))</f>
        <v/>
      </c>
      <c r="T9853" s="8" t="str">
        <f>IF(J9853="","",J9853*VLOOKUP(T$1,'factor dipres'!$A$3:$Q$20,17,FALSE))</f>
        <v/>
      </c>
      <c r="U9853" s="8" t="str">
        <f>IF(K9853="","",K9853*VLOOKUP(U$1,'factor dipres'!$A$3:$Q$20,17,FALSE))</f>
        <v/>
      </c>
      <c r="V9853" s="8" t="str">
        <f>IF(L9853="","",L9853*VLOOKUP(V$1,'factor dipres'!$A$3:$Q$20,17,FALSE))</f>
        <v/>
      </c>
      <c r="W9853" s="8">
        <f>IF(M9853="","",M9853*VLOOKUP(W$1,'factor dipres'!$A$3:$Q$20,17,FALSE))</f>
        <v>397956</v>
      </c>
    </row>
    <row r="9854" spans="1:23" x14ac:dyDescent="0.2">
      <c r="A9854" s="11" t="s">
        <v>368</v>
      </c>
      <c r="B9854" s="11">
        <v>79</v>
      </c>
      <c r="C9854" s="11" t="s">
        <v>98</v>
      </c>
      <c r="D9854" s="9"/>
      <c r="E9854" s="7"/>
      <c r="F9854" s="7"/>
      <c r="G9854" s="7"/>
      <c r="H9854" s="7"/>
      <c r="I9854" s="7"/>
      <c r="J9854" s="7"/>
      <c r="K9854" s="7"/>
      <c r="L9854" s="7">
        <v>13543441</v>
      </c>
      <c r="M9854" s="7"/>
      <c r="N9854" s="8" t="str">
        <f>IF(D9854="","",D9854*VLOOKUP(N$1,'factor dipres'!$A$3:$Q$20,17,FALSE))</f>
        <v/>
      </c>
      <c r="O9854" s="8" t="str">
        <f>IF(E9854="","",E9854*VLOOKUP(O$1,'factor dipres'!$A$3:$Q$20,17,FALSE))</f>
        <v/>
      </c>
      <c r="P9854" s="8" t="str">
        <f>IF(F9854="","",F9854*VLOOKUP(P$1,'factor dipres'!$A$3:$Q$20,17,FALSE))</f>
        <v/>
      </c>
      <c r="Q9854" s="8" t="str">
        <f>IF(G9854="","",G9854*VLOOKUP(Q$1,'factor dipres'!$A$3:$Q$20,17,FALSE))</f>
        <v/>
      </c>
      <c r="R9854" s="8" t="str">
        <f>IF(H9854="","",H9854*VLOOKUP(R$1,'factor dipres'!$A$3:$Q$20,17,FALSE))</f>
        <v/>
      </c>
      <c r="S9854" s="8" t="str">
        <f>IF(I9854="","",I9854*VLOOKUP(S$1,'factor dipres'!$A$3:$Q$20,17,FALSE))</f>
        <v/>
      </c>
      <c r="T9854" s="8" t="str">
        <f>IF(J9854="","",J9854*VLOOKUP(T$1,'factor dipres'!$A$3:$Q$20,17,FALSE))</f>
        <v/>
      </c>
      <c r="U9854" s="8" t="str">
        <f>IF(K9854="","",K9854*VLOOKUP(U$1,'factor dipres'!$A$3:$Q$20,17,FALSE))</f>
        <v/>
      </c>
      <c r="V9854" s="8">
        <f>IF(L9854="","",L9854*VLOOKUP(V$1,'factor dipres'!$A$3:$Q$20,17,FALSE))</f>
        <v>14055640.163943456</v>
      </c>
      <c r="W9854" s="8" t="str">
        <f>IF(M9854="","",M9854*VLOOKUP(W$1,'factor dipres'!$A$3:$Q$20,17,FALSE))</f>
        <v/>
      </c>
    </row>
    <row r="9855" spans="1:23" x14ac:dyDescent="0.2">
      <c r="A9855" s="11" t="s">
        <v>368</v>
      </c>
      <c r="B9855" s="11">
        <v>80</v>
      </c>
      <c r="C9855" s="11" t="s">
        <v>50</v>
      </c>
      <c r="D9855" s="9"/>
      <c r="E9855" s="7"/>
      <c r="F9855" s="7"/>
      <c r="G9855" s="7"/>
      <c r="H9855" s="7"/>
      <c r="I9855" s="7"/>
      <c r="J9855" s="7">
        <v>14193</v>
      </c>
      <c r="K9855" s="7">
        <v>34625</v>
      </c>
      <c r="L9855" s="7">
        <v>41846</v>
      </c>
      <c r="M9855" s="7">
        <v>419376</v>
      </c>
      <c r="N9855" s="8" t="str">
        <f>IF(D9855="","",D9855*VLOOKUP(N$1,'factor dipres'!$A$3:$Q$20,17,FALSE))</f>
        <v/>
      </c>
      <c r="O9855" s="8" t="str">
        <f>IF(E9855="","",E9855*VLOOKUP(O$1,'factor dipres'!$A$3:$Q$20,17,FALSE))</f>
        <v/>
      </c>
      <c r="P9855" s="8" t="str">
        <f>IF(F9855="","",F9855*VLOOKUP(P$1,'factor dipres'!$A$3:$Q$20,17,FALSE))</f>
        <v/>
      </c>
      <c r="Q9855" s="8" t="str">
        <f>IF(G9855="","",G9855*VLOOKUP(Q$1,'factor dipres'!$A$3:$Q$20,17,FALSE))</f>
        <v/>
      </c>
      <c r="R9855" s="8" t="str">
        <f>IF(H9855="","",H9855*VLOOKUP(R$1,'factor dipres'!$A$3:$Q$20,17,FALSE))</f>
        <v/>
      </c>
      <c r="S9855" s="8" t="str">
        <f>IF(I9855="","",I9855*VLOOKUP(S$1,'factor dipres'!$A$3:$Q$20,17,FALSE))</f>
        <v/>
      </c>
      <c r="T9855" s="8">
        <f>IF(J9855="","",J9855*VLOOKUP(T$1,'factor dipres'!$A$3:$Q$20,17,FALSE))</f>
        <v>16096.504965392718</v>
      </c>
      <c r="U9855" s="8">
        <f>IF(K9855="","",K9855*VLOOKUP(U$1,'factor dipres'!$A$3:$Q$20,17,FALSE))</f>
        <v>37497.150383141765</v>
      </c>
      <c r="V9855" s="8">
        <f>IF(L9855="","",L9855*VLOOKUP(V$1,'factor dipres'!$A$3:$Q$20,17,FALSE))</f>
        <v>43428.573159537358</v>
      </c>
      <c r="W9855" s="8">
        <f>IF(M9855="","",M9855*VLOOKUP(W$1,'factor dipres'!$A$3:$Q$20,17,FALSE))</f>
        <v>419376</v>
      </c>
    </row>
    <row r="9856" spans="1:23" x14ac:dyDescent="0.2">
      <c r="A9856" s="11" t="s">
        <v>369</v>
      </c>
      <c r="B9856" s="11">
        <v>1</v>
      </c>
      <c r="C9856" s="11" t="s">
        <v>52</v>
      </c>
      <c r="D9856" s="9">
        <v>5757640</v>
      </c>
      <c r="E9856" s="7">
        <v>9644053</v>
      </c>
      <c r="F9856" s="7">
        <v>34725255</v>
      </c>
      <c r="G9856" s="7">
        <v>41847398</v>
      </c>
      <c r="H9856" s="7">
        <v>29582185</v>
      </c>
      <c r="I9856" s="7">
        <v>54079984</v>
      </c>
      <c r="J9856" s="7">
        <v>76065938</v>
      </c>
      <c r="K9856" s="7">
        <v>83944197</v>
      </c>
      <c r="L9856" s="7">
        <v>90871711</v>
      </c>
      <c r="M9856" s="7">
        <v>147876484</v>
      </c>
      <c r="N9856" s="8">
        <f>IF(D9856="","",D9856*VLOOKUP(N$1,'factor dipres'!$A$3:$Q$20,17,FALSE))</f>
        <v>7924026.5173463169</v>
      </c>
      <c r="O9856" s="8">
        <f>IF(E9856="","",E9856*VLOOKUP(O$1,'factor dipres'!$A$3:$Q$20,17,FALSE))</f>
        <v>12208673.521218227</v>
      </c>
      <c r="P9856" s="8">
        <f>IF(F9856="","",F9856*VLOOKUP(P$1,'factor dipres'!$A$3:$Q$20,17,FALSE))</f>
        <v>43319401.194968551</v>
      </c>
      <c r="Q9856" s="8">
        <f>IF(G9856="","",G9856*VLOOKUP(Q$1,'factor dipres'!$A$3:$Q$20,17,FALSE))</f>
        <v>51421223.974350609</v>
      </c>
      <c r="R9856" s="8">
        <f>IF(H9856="","",H9856*VLOOKUP(R$1,'factor dipres'!$A$3:$Q$20,17,FALSE))</f>
        <v>35176291.923643246</v>
      </c>
      <c r="S9856" s="8">
        <f>IF(I9856="","",I9856*VLOOKUP(S$1,'factor dipres'!$A$3:$Q$20,17,FALSE))</f>
        <v>62428864.519501738</v>
      </c>
      <c r="T9856" s="8">
        <f>IF(J9856="","",J9856*VLOOKUP(T$1,'factor dipres'!$A$3:$Q$20,17,FALSE))</f>
        <v>86267578.997692853</v>
      </c>
      <c r="U9856" s="8">
        <f>IF(K9856="","",K9856*VLOOKUP(U$1,'factor dipres'!$A$3:$Q$20,17,FALSE))</f>
        <v>90907384.222413793</v>
      </c>
      <c r="V9856" s="8">
        <f>IF(L9856="","",L9856*VLOOKUP(V$1,'factor dipres'!$A$3:$Q$20,17,FALSE))</f>
        <v>94308386.686800078</v>
      </c>
      <c r="W9856" s="8">
        <f>IF(M9856="","",M9856*VLOOKUP(W$1,'factor dipres'!$A$3:$Q$20,17,FALSE))</f>
        <v>147876484</v>
      </c>
    </row>
    <row r="9857" spans="1:23" x14ac:dyDescent="0.2">
      <c r="A9857" s="11" t="s">
        <v>369</v>
      </c>
      <c r="B9857" s="11">
        <v>2</v>
      </c>
      <c r="C9857" s="11" t="s">
        <v>65</v>
      </c>
      <c r="D9857" s="9"/>
      <c r="E9857" s="7"/>
      <c r="F9857" s="7"/>
      <c r="G9857" s="7"/>
      <c r="H9857" s="7"/>
      <c r="I9857" s="7"/>
      <c r="J9857" s="7">
        <v>434050</v>
      </c>
      <c r="K9857" s="7"/>
      <c r="L9857" s="7"/>
      <c r="M9857" s="7">
        <v>4256331</v>
      </c>
      <c r="N9857" s="8" t="str">
        <f>IF(D9857="","",D9857*VLOOKUP(N$1,'factor dipres'!$A$3:$Q$20,17,FALSE))</f>
        <v/>
      </c>
      <c r="O9857" s="8" t="str">
        <f>IF(E9857="","",E9857*VLOOKUP(O$1,'factor dipres'!$A$3:$Q$20,17,FALSE))</f>
        <v/>
      </c>
      <c r="P9857" s="8" t="str">
        <f>IF(F9857="","",F9857*VLOOKUP(P$1,'factor dipres'!$A$3:$Q$20,17,FALSE))</f>
        <v/>
      </c>
      <c r="Q9857" s="8" t="str">
        <f>IF(G9857="","",G9857*VLOOKUP(Q$1,'factor dipres'!$A$3:$Q$20,17,FALSE))</f>
        <v/>
      </c>
      <c r="R9857" s="8" t="str">
        <f>IF(H9857="","",H9857*VLOOKUP(R$1,'factor dipres'!$A$3:$Q$20,17,FALSE))</f>
        <v/>
      </c>
      <c r="S9857" s="8" t="str">
        <f>IF(I9857="","",I9857*VLOOKUP(S$1,'factor dipres'!$A$3:$Q$20,17,FALSE))</f>
        <v/>
      </c>
      <c r="T9857" s="8">
        <f>IF(J9857="","",J9857*VLOOKUP(T$1,'factor dipres'!$A$3:$Q$20,17,FALSE))</f>
        <v>492262.94512990274</v>
      </c>
      <c r="U9857" s="8" t="str">
        <f>IF(K9857="","",K9857*VLOOKUP(U$1,'factor dipres'!$A$3:$Q$20,17,FALSE))</f>
        <v/>
      </c>
      <c r="V9857" s="8" t="str">
        <f>IF(L9857="","",L9857*VLOOKUP(V$1,'factor dipres'!$A$3:$Q$20,17,FALSE))</f>
        <v/>
      </c>
      <c r="W9857" s="8">
        <f>IF(M9857="","",M9857*VLOOKUP(W$1,'factor dipres'!$A$3:$Q$20,17,FALSE))</f>
        <v>4256331</v>
      </c>
    </row>
    <row r="9858" spans="1:23" x14ac:dyDescent="0.2">
      <c r="A9858" s="11" t="s">
        <v>369</v>
      </c>
      <c r="B9858" s="11">
        <v>3</v>
      </c>
      <c r="C9858" s="11" t="s">
        <v>14</v>
      </c>
      <c r="D9858" s="9">
        <v>4625060</v>
      </c>
      <c r="E9858" s="7">
        <v>5772845</v>
      </c>
      <c r="F9858" s="7">
        <v>3731711</v>
      </c>
      <c r="G9858" s="7">
        <v>5227559</v>
      </c>
      <c r="H9858" s="7">
        <v>5483121</v>
      </c>
      <c r="I9858" s="7">
        <v>4675438</v>
      </c>
      <c r="J9858" s="7">
        <v>16624585</v>
      </c>
      <c r="K9858" s="7">
        <v>18512191</v>
      </c>
      <c r="L9858" s="7">
        <v>20596628</v>
      </c>
      <c r="M9858" s="7">
        <v>17084414</v>
      </c>
      <c r="N9858" s="8">
        <f>IF(D9858="","",D9858*VLOOKUP(N$1,'factor dipres'!$A$3:$Q$20,17,FALSE))</f>
        <v>6365298.6439440036</v>
      </c>
      <c r="O9858" s="8">
        <f>IF(E9858="","",E9858*VLOOKUP(O$1,'factor dipres'!$A$3:$Q$20,17,FALSE))</f>
        <v>7308004.2066957783</v>
      </c>
      <c r="P9858" s="8">
        <f>IF(F9858="","",F9858*VLOOKUP(P$1,'factor dipres'!$A$3:$Q$20,17,FALSE))</f>
        <v>4655271.3854132183</v>
      </c>
      <c r="Q9858" s="8">
        <f>IF(G9858="","",G9858*VLOOKUP(Q$1,'factor dipres'!$A$3:$Q$20,17,FALSE))</f>
        <v>6423517.2322573625</v>
      </c>
      <c r="R9858" s="8">
        <f>IF(H9858="","",H9858*VLOOKUP(R$1,'factor dipres'!$A$3:$Q$20,17,FALSE))</f>
        <v>6520000.6337820785</v>
      </c>
      <c r="S9858" s="8">
        <f>IF(I9858="","",I9858*VLOOKUP(S$1,'factor dipres'!$A$3:$Q$20,17,FALSE))</f>
        <v>5397233.2068613442</v>
      </c>
      <c r="T9858" s="8">
        <f>IF(J9858="","",J9858*VLOOKUP(T$1,'factor dipres'!$A$3:$Q$20,17,FALSE))</f>
        <v>18854203.832881935</v>
      </c>
      <c r="U9858" s="8">
        <f>IF(K9858="","",K9858*VLOOKUP(U$1,'factor dipres'!$A$3:$Q$20,17,FALSE))</f>
        <v>20047780.789846744</v>
      </c>
      <c r="V9858" s="8">
        <f>IF(L9858="","",L9858*VLOOKUP(V$1,'factor dipres'!$A$3:$Q$20,17,FALSE))</f>
        <v>21375571.522673033</v>
      </c>
      <c r="W9858" s="8">
        <f>IF(M9858="","",M9858*VLOOKUP(W$1,'factor dipres'!$A$3:$Q$20,17,FALSE))</f>
        <v>17084414</v>
      </c>
    </row>
    <row r="9859" spans="1:23" x14ac:dyDescent="0.2">
      <c r="A9859" s="11" t="s">
        <v>369</v>
      </c>
      <c r="B9859" s="11">
        <v>4</v>
      </c>
      <c r="C9859" s="11" t="s">
        <v>15</v>
      </c>
      <c r="D9859" s="9">
        <v>110232</v>
      </c>
      <c r="E9859" s="7">
        <v>7080106</v>
      </c>
      <c r="F9859" s="7">
        <v>7557742</v>
      </c>
      <c r="G9859" s="7">
        <v>12256148</v>
      </c>
      <c r="H9859" s="7">
        <v>11367110</v>
      </c>
      <c r="I9859" s="7">
        <v>2742175</v>
      </c>
      <c r="J9859" s="7">
        <v>11751832</v>
      </c>
      <c r="K9859" s="7">
        <v>10421057</v>
      </c>
      <c r="L9859" s="7">
        <v>6626139</v>
      </c>
      <c r="M9859" s="7">
        <v>14091115</v>
      </c>
      <c r="N9859" s="8">
        <f>IF(D9859="","",D9859*VLOOKUP(N$1,'factor dipres'!$A$3:$Q$20,17,FALSE))</f>
        <v>151708.21570298233</v>
      </c>
      <c r="O9859" s="8">
        <f>IF(E9859="","",E9859*VLOOKUP(O$1,'factor dipres'!$A$3:$Q$20,17,FALSE))</f>
        <v>8962902.0754674729</v>
      </c>
      <c r="P9859" s="8">
        <f>IF(F9859="","",F9859*VLOOKUP(P$1,'factor dipres'!$A$3:$Q$20,17,FALSE))</f>
        <v>9428206.0081650671</v>
      </c>
      <c r="Q9859" s="8">
        <f>IF(G9859="","",G9859*VLOOKUP(Q$1,'factor dipres'!$A$3:$Q$20,17,FALSE))</f>
        <v>15060103.172263883</v>
      </c>
      <c r="R9859" s="8">
        <f>IF(H9859="","",H9859*VLOOKUP(R$1,'factor dipres'!$A$3:$Q$20,17,FALSE))</f>
        <v>13516674.9747581</v>
      </c>
      <c r="S9859" s="8">
        <f>IF(I9859="","",I9859*VLOOKUP(S$1,'factor dipres'!$A$3:$Q$20,17,FALSE))</f>
        <v>3165512.6148662451</v>
      </c>
      <c r="T9859" s="8">
        <f>IF(J9859="","",J9859*VLOOKUP(T$1,'factor dipres'!$A$3:$Q$20,17,FALSE))</f>
        <v>13327937.866586419</v>
      </c>
      <c r="U9859" s="8">
        <f>IF(K9859="","",K9859*VLOOKUP(U$1,'factor dipres'!$A$3:$Q$20,17,FALSE))</f>
        <v>11285485.674521074</v>
      </c>
      <c r="V9859" s="8">
        <f>IF(L9859="","",L9859*VLOOKUP(V$1,'factor dipres'!$A$3:$Q$20,17,FALSE))</f>
        <v>6876732.8377088308</v>
      </c>
      <c r="W9859" s="8">
        <f>IF(M9859="","",M9859*VLOOKUP(W$1,'factor dipres'!$A$3:$Q$20,17,FALSE))</f>
        <v>14091115</v>
      </c>
    </row>
    <row r="9860" spans="1:23" x14ac:dyDescent="0.2">
      <c r="A9860" s="11" t="s">
        <v>369</v>
      </c>
      <c r="B9860" s="11">
        <v>5</v>
      </c>
      <c r="C9860" s="11" t="s">
        <v>16</v>
      </c>
      <c r="D9860" s="9">
        <v>1685700</v>
      </c>
      <c r="E9860" s="7">
        <v>3372658</v>
      </c>
      <c r="F9860" s="7">
        <v>6473536</v>
      </c>
      <c r="G9860" s="7">
        <v>6276898</v>
      </c>
      <c r="H9860" s="7">
        <v>3398757</v>
      </c>
      <c r="I9860" s="7">
        <v>8386968</v>
      </c>
      <c r="J9860" s="7">
        <v>62444074</v>
      </c>
      <c r="K9860" s="7">
        <v>45864262</v>
      </c>
      <c r="L9860" s="7">
        <v>15577968</v>
      </c>
      <c r="M9860" s="7">
        <v>27246513</v>
      </c>
      <c r="N9860" s="8">
        <f>IF(D9860="","",D9860*VLOOKUP(N$1,'factor dipres'!$A$3:$Q$20,17,FALSE))</f>
        <v>2319966.4272671938</v>
      </c>
      <c r="O9860" s="8">
        <f>IF(E9860="","",E9860*VLOOKUP(O$1,'factor dipres'!$A$3:$Q$20,17,FALSE))</f>
        <v>4269541.0758033814</v>
      </c>
      <c r="P9860" s="8">
        <f>IF(F9860="","",F9860*VLOOKUP(P$1,'factor dipres'!$A$3:$Q$20,17,FALSE))</f>
        <v>8075670.0889330246</v>
      </c>
      <c r="Q9860" s="8">
        <f>IF(G9860="","",G9860*VLOOKUP(Q$1,'factor dipres'!$A$3:$Q$20,17,FALSE))</f>
        <v>7712923.4635365717</v>
      </c>
      <c r="R9860" s="8">
        <f>IF(H9860="","",H9860*VLOOKUP(R$1,'factor dipres'!$A$3:$Q$20,17,FALSE))</f>
        <v>4041475.2463188898</v>
      </c>
      <c r="S9860" s="8">
        <f>IF(I9860="","",I9860*VLOOKUP(S$1,'factor dipres'!$A$3:$Q$20,17,FALSE))</f>
        <v>9681750.0722891577</v>
      </c>
      <c r="T9860" s="8">
        <f>IF(J9860="","",J9860*VLOOKUP(T$1,'factor dipres'!$A$3:$Q$20,17,FALSE))</f>
        <v>70818808.370348081</v>
      </c>
      <c r="U9860" s="8">
        <f>IF(K9860="","",K9860*VLOOKUP(U$1,'factor dipres'!$A$3:$Q$20,17,FALSE))</f>
        <v>49668711.319157086</v>
      </c>
      <c r="V9860" s="8">
        <f>IF(L9860="","",L9860*VLOOKUP(V$1,'factor dipres'!$A$3:$Q$20,17,FALSE))</f>
        <v>16167110.905819718</v>
      </c>
      <c r="W9860" s="8">
        <f>IF(M9860="","",M9860*VLOOKUP(W$1,'factor dipres'!$A$3:$Q$20,17,FALSE))</f>
        <v>27246513</v>
      </c>
    </row>
    <row r="9861" spans="1:23" x14ac:dyDescent="0.2">
      <c r="A9861" s="11" t="s">
        <v>369</v>
      </c>
      <c r="B9861" s="11">
        <v>6</v>
      </c>
      <c r="C9861" s="11" t="s">
        <v>53</v>
      </c>
      <c r="D9861" s="9">
        <v>3967761</v>
      </c>
      <c r="E9861" s="7">
        <v>4249641</v>
      </c>
      <c r="F9861" s="7">
        <v>6021885</v>
      </c>
      <c r="G9861" s="7">
        <v>6139603</v>
      </c>
      <c r="H9861" s="7">
        <v>9891997</v>
      </c>
      <c r="I9861" s="7">
        <v>15627739</v>
      </c>
      <c r="J9861" s="7">
        <v>12831961</v>
      </c>
      <c r="K9861" s="7">
        <v>11732583</v>
      </c>
      <c r="L9861" s="7">
        <v>14202536</v>
      </c>
      <c r="M9861" s="7">
        <v>20461981</v>
      </c>
      <c r="N9861" s="8">
        <f>IF(D9861="","",D9861*VLOOKUP(N$1,'factor dipres'!$A$3:$Q$20,17,FALSE))</f>
        <v>5460682.3939135717</v>
      </c>
      <c r="O9861" s="8">
        <f>IF(E9861="","",E9861*VLOOKUP(O$1,'factor dipres'!$A$3:$Q$20,17,FALSE))</f>
        <v>5379738.1195834726</v>
      </c>
      <c r="P9861" s="8">
        <f>IF(F9861="","",F9861*VLOOKUP(P$1,'factor dipres'!$A$3:$Q$20,17,FALSE))</f>
        <v>7512240.0761337308</v>
      </c>
      <c r="Q9861" s="8">
        <f>IF(G9861="","",G9861*VLOOKUP(Q$1,'factor dipres'!$A$3:$Q$20,17,FALSE))</f>
        <v>7544218.1847625254</v>
      </c>
      <c r="R9861" s="8">
        <f>IF(H9861="","",H9861*VLOOKUP(R$1,'factor dipres'!$A$3:$Q$20,17,FALSE))</f>
        <v>11762612.335086243</v>
      </c>
      <c r="S9861" s="8">
        <f>IF(I9861="","",I9861*VLOOKUP(S$1,'factor dipres'!$A$3:$Q$20,17,FALSE))</f>
        <v>18040352.98488871</v>
      </c>
      <c r="T9861" s="8">
        <f>IF(J9861="","",J9861*VLOOKUP(T$1,'factor dipres'!$A$3:$Q$20,17,FALSE))</f>
        <v>14552929.187079949</v>
      </c>
      <c r="U9861" s="8">
        <f>IF(K9861="","",K9861*VLOOKUP(U$1,'factor dipres'!$A$3:$Q$20,17,FALSE))</f>
        <v>12705803.007471265</v>
      </c>
      <c r="V9861" s="8">
        <f>IF(L9861="","",L9861*VLOOKUP(V$1,'factor dipres'!$A$3:$Q$20,17,FALSE))</f>
        <v>14739661.466495318</v>
      </c>
      <c r="W9861" s="8">
        <f>IF(M9861="","",M9861*VLOOKUP(W$1,'factor dipres'!$A$3:$Q$20,17,FALSE))</f>
        <v>20461981</v>
      </c>
    </row>
    <row r="9862" spans="1:23" x14ac:dyDescent="0.2">
      <c r="A9862" s="11" t="s">
        <v>369</v>
      </c>
      <c r="B9862" s="11">
        <v>7</v>
      </c>
      <c r="C9862" s="11" t="s">
        <v>17</v>
      </c>
      <c r="D9862" s="9">
        <v>25709595</v>
      </c>
      <c r="E9862" s="7">
        <v>30340935</v>
      </c>
      <c r="F9862" s="7">
        <v>50296115</v>
      </c>
      <c r="G9862" s="7">
        <v>55786807</v>
      </c>
      <c r="H9862" s="7">
        <v>83784710</v>
      </c>
      <c r="I9862" s="7">
        <v>97167829</v>
      </c>
      <c r="J9862" s="7">
        <v>114058088</v>
      </c>
      <c r="K9862" s="7">
        <v>135511213</v>
      </c>
      <c r="L9862" s="7">
        <v>167199856</v>
      </c>
      <c r="M9862" s="7">
        <v>171826549</v>
      </c>
      <c r="N9862" s="8">
        <f>IF(D9862="","",D9862*VLOOKUP(N$1,'factor dipres'!$A$3:$Q$20,17,FALSE))</f>
        <v>35383162.637857571</v>
      </c>
      <c r="O9862" s="8">
        <f>IF(E9862="","",E9862*VLOOKUP(O$1,'factor dipres'!$A$3:$Q$20,17,FALSE))</f>
        <v>38409429.07961034</v>
      </c>
      <c r="P9862" s="8">
        <f>IF(F9862="","",F9862*VLOOKUP(P$1,'factor dipres'!$A$3:$Q$20,17,FALSE))</f>
        <v>62743890.12357939</v>
      </c>
      <c r="Q9862" s="8">
        <f>IF(G9862="","",G9862*VLOOKUP(Q$1,'factor dipres'!$A$3:$Q$20,17,FALSE))</f>
        <v>68549683.723725677</v>
      </c>
      <c r="R9862" s="8">
        <f>IF(H9862="","",H9862*VLOOKUP(R$1,'factor dipres'!$A$3:$Q$20,17,FALSE))</f>
        <v>99628726.468237281</v>
      </c>
      <c r="S9862" s="8">
        <f>IF(I9862="","",I9862*VLOOKUP(S$1,'factor dipres'!$A$3:$Q$20,17,FALSE))</f>
        <v>112168621.06126201</v>
      </c>
      <c r="T9862" s="8">
        <f>IF(J9862="","",J9862*VLOOKUP(T$1,'factor dipres'!$A$3:$Q$20,17,FALSE))</f>
        <v>129355075.02537869</v>
      </c>
      <c r="U9862" s="8">
        <f>IF(K9862="","",K9862*VLOOKUP(U$1,'factor dipres'!$A$3:$Q$20,17,FALSE))</f>
        <v>146751894.07835248</v>
      </c>
      <c r="V9862" s="8">
        <f>IF(L9862="","",L9862*VLOOKUP(V$1,'factor dipres'!$A$3:$Q$20,17,FALSE))</f>
        <v>173523184.49935746</v>
      </c>
      <c r="W9862" s="8">
        <f>IF(M9862="","",M9862*VLOOKUP(W$1,'factor dipres'!$A$3:$Q$20,17,FALSE))</f>
        <v>171826549</v>
      </c>
    </row>
    <row r="9863" spans="1:23" x14ac:dyDescent="0.2">
      <c r="A9863" s="11" t="s">
        <v>369</v>
      </c>
      <c r="B9863" s="11">
        <v>8</v>
      </c>
      <c r="C9863" s="11" t="s">
        <v>18</v>
      </c>
      <c r="D9863" s="9">
        <v>19626478</v>
      </c>
      <c r="E9863" s="7">
        <v>15522053</v>
      </c>
      <c r="F9863" s="7">
        <v>30699340</v>
      </c>
      <c r="G9863" s="7">
        <v>42178170</v>
      </c>
      <c r="H9863" s="7">
        <v>34009302</v>
      </c>
      <c r="I9863" s="7">
        <v>58910377</v>
      </c>
      <c r="J9863" s="7">
        <v>53733240</v>
      </c>
      <c r="K9863" s="7">
        <v>58259136</v>
      </c>
      <c r="L9863" s="7">
        <v>76804843</v>
      </c>
      <c r="M9863" s="7">
        <v>70295169</v>
      </c>
      <c r="N9863" s="8">
        <f>IF(D9863="","",D9863*VLOOKUP(N$1,'factor dipres'!$A$3:$Q$20,17,FALSE))</f>
        <v>27011194.189653069</v>
      </c>
      <c r="O9863" s="8">
        <f>IF(E9863="","",E9863*VLOOKUP(O$1,'factor dipres'!$A$3:$Q$20,17,FALSE))</f>
        <v>19649796.351808306</v>
      </c>
      <c r="P9863" s="8">
        <f>IF(F9863="","",F9863*VLOOKUP(P$1,'factor dipres'!$A$3:$Q$20,17,FALSE))</f>
        <v>38297113.322299458</v>
      </c>
      <c r="Q9863" s="8">
        <f>IF(G9863="","",G9863*VLOOKUP(Q$1,'factor dipres'!$A$3:$Q$20,17,FALSE))</f>
        <v>51827669.820671663</v>
      </c>
      <c r="R9863" s="8">
        <f>IF(H9863="","",H9863*VLOOKUP(R$1,'factor dipres'!$A$3:$Q$20,17,FALSE))</f>
        <v>40440594.069415234</v>
      </c>
      <c r="S9863" s="8">
        <f>IF(I9863="","",I9863*VLOOKUP(S$1,'factor dipres'!$A$3:$Q$20,17,FALSE))</f>
        <v>68004974.71533592</v>
      </c>
      <c r="T9863" s="8">
        <f>IF(J9863="","",J9863*VLOOKUP(T$1,'factor dipres'!$A$3:$Q$20,17,FALSE))</f>
        <v>60939714.258200422</v>
      </c>
      <c r="U9863" s="8">
        <f>IF(K9863="","",K9863*VLOOKUP(U$1,'factor dipres'!$A$3:$Q$20,17,FALSE))</f>
        <v>63091742.491954021</v>
      </c>
      <c r="V9863" s="8">
        <f>IF(L9863="","",L9863*VLOOKUP(V$1,'factor dipres'!$A$3:$Q$20,17,FALSE))</f>
        <v>79709524.04608041</v>
      </c>
      <c r="W9863" s="8">
        <f>IF(M9863="","",M9863*VLOOKUP(W$1,'factor dipres'!$A$3:$Q$20,17,FALSE))</f>
        <v>70295169</v>
      </c>
    </row>
    <row r="9864" spans="1:23" x14ac:dyDescent="0.2">
      <c r="A9864" s="11" t="s">
        <v>369</v>
      </c>
      <c r="B9864" s="11">
        <v>11</v>
      </c>
      <c r="C9864" s="11" t="s">
        <v>19</v>
      </c>
      <c r="D9864" s="9">
        <v>2135774</v>
      </c>
      <c r="E9864" s="7">
        <v>8859669</v>
      </c>
      <c r="F9864" s="7">
        <v>6573922</v>
      </c>
      <c r="G9864" s="7">
        <v>7233869</v>
      </c>
      <c r="H9864" s="7">
        <v>4204401</v>
      </c>
      <c r="I9864" s="7">
        <v>5575939</v>
      </c>
      <c r="J9864" s="7">
        <v>6622278</v>
      </c>
      <c r="K9864" s="7">
        <v>4927014</v>
      </c>
      <c r="L9864" s="7">
        <v>5139175</v>
      </c>
      <c r="M9864" s="7">
        <v>6682823</v>
      </c>
      <c r="N9864" s="8">
        <f>IF(D9864="","",D9864*VLOOKUP(N$1,'factor dipres'!$A$3:$Q$20,17,FALSE))</f>
        <v>2939386.5908703585</v>
      </c>
      <c r="O9864" s="8">
        <f>IF(E9864="","",E9864*VLOOKUP(O$1,'factor dipres'!$A$3:$Q$20,17,FALSE))</f>
        <v>11215700.113537118</v>
      </c>
      <c r="P9864" s="8">
        <f>IF(F9864="","",F9864*VLOOKUP(P$1,'factor dipres'!$A$3:$Q$20,17,FALSE))</f>
        <v>8200900.5993600357</v>
      </c>
      <c r="Q9864" s="8">
        <f>IF(G9864="","",G9864*VLOOKUP(Q$1,'factor dipres'!$A$3:$Q$20,17,FALSE))</f>
        <v>8888829.7917617634</v>
      </c>
      <c r="R9864" s="8">
        <f>IF(H9864="","",H9864*VLOOKUP(R$1,'factor dipres'!$A$3:$Q$20,17,FALSE))</f>
        <v>4999469.6787968026</v>
      </c>
      <c r="S9864" s="8">
        <f>IF(I9864="","",I9864*VLOOKUP(S$1,'factor dipres'!$A$3:$Q$20,17,FALSE))</f>
        <v>6436753.760874005</v>
      </c>
      <c r="T9864" s="8">
        <f>IF(J9864="","",J9864*VLOOKUP(T$1,'factor dipres'!$A$3:$Q$20,17,FALSE))</f>
        <v>7510429.8393018357</v>
      </c>
      <c r="U9864" s="8">
        <f>IF(K9864="","",K9864*VLOOKUP(U$1,'factor dipres'!$A$3:$Q$20,17,FALSE))</f>
        <v>5335710.7551724138</v>
      </c>
      <c r="V9864" s="8">
        <f>IF(L9864="","",L9864*VLOOKUP(V$1,'factor dipres'!$A$3:$Q$20,17,FALSE))</f>
        <v>5333533.3715806864</v>
      </c>
      <c r="W9864" s="8">
        <f>IF(M9864="","",M9864*VLOOKUP(W$1,'factor dipres'!$A$3:$Q$20,17,FALSE))</f>
        <v>6682823</v>
      </c>
    </row>
    <row r="9865" spans="1:23" x14ac:dyDescent="0.2">
      <c r="A9865" s="11" t="s">
        <v>369</v>
      </c>
      <c r="B9865" s="11">
        <v>12</v>
      </c>
      <c r="C9865" s="11" t="s">
        <v>76</v>
      </c>
      <c r="D9865" s="9"/>
      <c r="E9865" s="7"/>
      <c r="F9865" s="7"/>
      <c r="G9865" s="7">
        <v>3478878</v>
      </c>
      <c r="H9865" s="7">
        <v>20890</v>
      </c>
      <c r="I9865" s="7">
        <v>8020464</v>
      </c>
      <c r="J9865" s="7">
        <v>3141820</v>
      </c>
      <c r="K9865" s="7">
        <v>3973790</v>
      </c>
      <c r="L9865" s="7"/>
      <c r="M9865" s="7">
        <v>5119249</v>
      </c>
      <c r="N9865" s="8" t="str">
        <f>IF(D9865="","",D9865*VLOOKUP(N$1,'factor dipres'!$A$3:$Q$20,17,FALSE))</f>
        <v/>
      </c>
      <c r="O9865" s="8" t="str">
        <f>IF(E9865="","",E9865*VLOOKUP(O$1,'factor dipres'!$A$3:$Q$20,17,FALSE))</f>
        <v/>
      </c>
      <c r="P9865" s="8" t="str">
        <f>IF(F9865="","",F9865*VLOOKUP(P$1,'factor dipres'!$A$3:$Q$20,17,FALSE))</f>
        <v/>
      </c>
      <c r="Q9865" s="8">
        <f>IF(G9865="","",G9865*VLOOKUP(Q$1,'factor dipres'!$A$3:$Q$20,17,FALSE))</f>
        <v>4274773.9015324414</v>
      </c>
      <c r="R9865" s="8">
        <f>IF(H9865="","",H9865*VLOOKUP(R$1,'factor dipres'!$A$3:$Q$20,17,FALSE))</f>
        <v>24840.380732015146</v>
      </c>
      <c r="S9865" s="8">
        <f>IF(I9865="","",I9865*VLOOKUP(S$1,'factor dipres'!$A$3:$Q$20,17,FALSE))</f>
        <v>9258665.0994486418</v>
      </c>
      <c r="T9865" s="8">
        <f>IF(J9865="","",J9865*VLOOKUP(T$1,'factor dipres'!$A$3:$Q$20,17,FALSE))</f>
        <v>3563187.5734777814</v>
      </c>
      <c r="U9865" s="8">
        <f>IF(K9865="","",K9865*VLOOKUP(U$1,'factor dipres'!$A$3:$Q$20,17,FALSE))</f>
        <v>4303416.6417624522</v>
      </c>
      <c r="V9865" s="8" t="str">
        <f>IF(L9865="","",L9865*VLOOKUP(V$1,'factor dipres'!$A$3:$Q$20,17,FALSE))</f>
        <v/>
      </c>
      <c r="W9865" s="8">
        <f>IF(M9865="","",M9865*VLOOKUP(W$1,'factor dipres'!$A$3:$Q$20,17,FALSE))</f>
        <v>5119249</v>
      </c>
    </row>
    <row r="9866" spans="1:23" x14ac:dyDescent="0.2">
      <c r="A9866" s="11" t="s">
        <v>369</v>
      </c>
      <c r="B9866" s="11">
        <v>13</v>
      </c>
      <c r="C9866" s="11" t="s">
        <v>91</v>
      </c>
      <c r="D9866" s="9"/>
      <c r="E9866" s="7"/>
      <c r="F9866" s="7"/>
      <c r="G9866" s="7"/>
      <c r="H9866" s="7"/>
      <c r="I9866" s="7"/>
      <c r="J9866" s="7"/>
      <c r="K9866" s="7"/>
      <c r="L9866" s="7"/>
      <c r="M9866" s="7">
        <v>1606365</v>
      </c>
      <c r="N9866" s="8" t="str">
        <f>IF(D9866="","",D9866*VLOOKUP(N$1,'factor dipres'!$A$3:$Q$20,17,FALSE))</f>
        <v/>
      </c>
      <c r="O9866" s="8" t="str">
        <f>IF(E9866="","",E9866*VLOOKUP(O$1,'factor dipres'!$A$3:$Q$20,17,FALSE))</f>
        <v/>
      </c>
      <c r="P9866" s="8" t="str">
        <f>IF(F9866="","",F9866*VLOOKUP(P$1,'factor dipres'!$A$3:$Q$20,17,FALSE))</f>
        <v/>
      </c>
      <c r="Q9866" s="8" t="str">
        <f>IF(G9866="","",G9866*VLOOKUP(Q$1,'factor dipres'!$A$3:$Q$20,17,FALSE))</f>
        <v/>
      </c>
      <c r="R9866" s="8" t="str">
        <f>IF(H9866="","",H9866*VLOOKUP(R$1,'factor dipres'!$A$3:$Q$20,17,FALSE))</f>
        <v/>
      </c>
      <c r="S9866" s="8" t="str">
        <f>IF(I9866="","",I9866*VLOOKUP(S$1,'factor dipres'!$A$3:$Q$20,17,FALSE))</f>
        <v/>
      </c>
      <c r="T9866" s="8" t="str">
        <f>IF(J9866="","",J9866*VLOOKUP(T$1,'factor dipres'!$A$3:$Q$20,17,FALSE))</f>
        <v/>
      </c>
      <c r="U9866" s="8" t="str">
        <f>IF(K9866="","",K9866*VLOOKUP(U$1,'factor dipres'!$A$3:$Q$20,17,FALSE))</f>
        <v/>
      </c>
      <c r="V9866" s="8" t="str">
        <f>IF(L9866="","",L9866*VLOOKUP(V$1,'factor dipres'!$A$3:$Q$20,17,FALSE))</f>
        <v/>
      </c>
      <c r="W9866" s="8">
        <f>IF(M9866="","",M9866*VLOOKUP(W$1,'factor dipres'!$A$3:$Q$20,17,FALSE))</f>
        <v>1606365</v>
      </c>
    </row>
    <row r="9867" spans="1:23" x14ac:dyDescent="0.2">
      <c r="A9867" s="11" t="s">
        <v>369</v>
      </c>
      <c r="B9867" s="11">
        <v>14</v>
      </c>
      <c r="C9867" s="11" t="s">
        <v>77</v>
      </c>
      <c r="D9867" s="9"/>
      <c r="E9867" s="7"/>
      <c r="F9867" s="7"/>
      <c r="G9867" s="7"/>
      <c r="H9867" s="7"/>
      <c r="I9867" s="7"/>
      <c r="J9867" s="7"/>
      <c r="K9867" s="7"/>
      <c r="L9867" s="7"/>
      <c r="M9867" s="7">
        <v>2214175</v>
      </c>
      <c r="N9867" s="8" t="str">
        <f>IF(D9867="","",D9867*VLOOKUP(N$1,'factor dipres'!$A$3:$Q$20,17,FALSE))</f>
        <v/>
      </c>
      <c r="O9867" s="8" t="str">
        <f>IF(E9867="","",E9867*VLOOKUP(O$1,'factor dipres'!$A$3:$Q$20,17,FALSE))</f>
        <v/>
      </c>
      <c r="P9867" s="8" t="str">
        <f>IF(F9867="","",F9867*VLOOKUP(P$1,'factor dipres'!$A$3:$Q$20,17,FALSE))</f>
        <v/>
      </c>
      <c r="Q9867" s="8" t="str">
        <f>IF(G9867="","",G9867*VLOOKUP(Q$1,'factor dipres'!$A$3:$Q$20,17,FALSE))</f>
        <v/>
      </c>
      <c r="R9867" s="8" t="str">
        <f>IF(H9867="","",H9867*VLOOKUP(R$1,'factor dipres'!$A$3:$Q$20,17,FALSE))</f>
        <v/>
      </c>
      <c r="S9867" s="8" t="str">
        <f>IF(I9867="","",I9867*VLOOKUP(S$1,'factor dipres'!$A$3:$Q$20,17,FALSE))</f>
        <v/>
      </c>
      <c r="T9867" s="8" t="str">
        <f>IF(J9867="","",J9867*VLOOKUP(T$1,'factor dipres'!$A$3:$Q$20,17,FALSE))</f>
        <v/>
      </c>
      <c r="U9867" s="8" t="str">
        <f>IF(K9867="","",K9867*VLOOKUP(U$1,'factor dipres'!$A$3:$Q$20,17,FALSE))</f>
        <v/>
      </c>
      <c r="V9867" s="8" t="str">
        <f>IF(L9867="","",L9867*VLOOKUP(V$1,'factor dipres'!$A$3:$Q$20,17,FALSE))</f>
        <v/>
      </c>
      <c r="W9867" s="8">
        <f>IF(M9867="","",M9867*VLOOKUP(W$1,'factor dipres'!$A$3:$Q$20,17,FALSE))</f>
        <v>2214175</v>
      </c>
    </row>
    <row r="9868" spans="1:23" x14ac:dyDescent="0.2">
      <c r="A9868" s="11" t="s">
        <v>369</v>
      </c>
      <c r="B9868" s="11">
        <v>15</v>
      </c>
      <c r="C9868" s="11" t="s">
        <v>66</v>
      </c>
      <c r="D9868" s="9"/>
      <c r="E9868" s="7">
        <v>229116</v>
      </c>
      <c r="F9868" s="7">
        <v>644371</v>
      </c>
      <c r="G9868" s="7">
        <v>854760</v>
      </c>
      <c r="H9868" s="7">
        <v>3471065</v>
      </c>
      <c r="I9868" s="7">
        <v>6583201</v>
      </c>
      <c r="J9868" s="7">
        <v>5450407</v>
      </c>
      <c r="K9868" s="7">
        <v>2154470</v>
      </c>
      <c r="L9868" s="7">
        <v>2262098</v>
      </c>
      <c r="M9868" s="7">
        <v>3040277</v>
      </c>
      <c r="N9868" s="8" t="str">
        <f>IF(D9868="","",D9868*VLOOKUP(N$1,'factor dipres'!$A$3:$Q$20,17,FALSE))</f>
        <v/>
      </c>
      <c r="O9868" s="8">
        <f>IF(E9868="","",E9868*VLOOKUP(O$1,'factor dipres'!$A$3:$Q$20,17,FALSE))</f>
        <v>290044.2835068861</v>
      </c>
      <c r="P9868" s="8">
        <f>IF(F9868="","",F9868*VLOOKUP(P$1,'factor dipres'!$A$3:$Q$20,17,FALSE))</f>
        <v>803846.24583471252</v>
      </c>
      <c r="Q9868" s="8">
        <f>IF(G9868="","",G9868*VLOOKUP(Q$1,'factor dipres'!$A$3:$Q$20,17,FALSE))</f>
        <v>1050311.5487447015</v>
      </c>
      <c r="R9868" s="8">
        <f>IF(H9868="","",H9868*VLOOKUP(R$1,'factor dipres'!$A$3:$Q$20,17,FALSE))</f>
        <v>4127456.9720235593</v>
      </c>
      <c r="S9868" s="8">
        <f>IF(I9868="","",I9868*VLOOKUP(S$1,'factor dipres'!$A$3:$Q$20,17,FALSE))</f>
        <v>7599517.102920156</v>
      </c>
      <c r="T9868" s="8">
        <f>IF(J9868="","",J9868*VLOOKUP(T$1,'factor dipres'!$A$3:$Q$20,17,FALSE))</f>
        <v>6181392.4708596654</v>
      </c>
      <c r="U9868" s="8">
        <f>IF(K9868="","",K9868*VLOOKUP(U$1,'factor dipres'!$A$3:$Q$20,17,FALSE))</f>
        <v>2333183.6992337164</v>
      </c>
      <c r="V9868" s="8">
        <f>IF(L9868="","",L9868*VLOOKUP(V$1,'factor dipres'!$A$3:$Q$20,17,FALSE))</f>
        <v>2347648.245639802</v>
      </c>
      <c r="W9868" s="8">
        <f>IF(M9868="","",M9868*VLOOKUP(W$1,'factor dipres'!$A$3:$Q$20,17,FALSE))</f>
        <v>3040277</v>
      </c>
    </row>
    <row r="9869" spans="1:23" x14ac:dyDescent="0.2">
      <c r="A9869" s="11" t="s">
        <v>369</v>
      </c>
      <c r="B9869" s="11">
        <v>16</v>
      </c>
      <c r="C9869" s="11" t="s">
        <v>20</v>
      </c>
      <c r="D9869" s="9">
        <v>5557312</v>
      </c>
      <c r="E9869" s="7">
        <v>2801810</v>
      </c>
      <c r="F9869" s="7">
        <v>1443702</v>
      </c>
      <c r="G9869" s="7">
        <v>5580073</v>
      </c>
      <c r="H9869" s="7">
        <v>7528034</v>
      </c>
      <c r="I9869" s="7">
        <v>9306496</v>
      </c>
      <c r="J9869" s="7">
        <v>4974779</v>
      </c>
      <c r="K9869" s="7">
        <v>15969333</v>
      </c>
      <c r="L9869" s="7">
        <v>17337644</v>
      </c>
      <c r="M9869" s="7">
        <v>31119922</v>
      </c>
      <c r="N9869" s="8">
        <f>IF(D9869="","",D9869*VLOOKUP(N$1,'factor dipres'!$A$3:$Q$20,17,FALSE))</f>
        <v>7648322.5163724888</v>
      </c>
      <c r="O9869" s="8">
        <f>IF(E9869="","",E9869*VLOOKUP(O$1,'factor dipres'!$A$3:$Q$20,17,FALSE))</f>
        <v>3546888.7985667894</v>
      </c>
      <c r="P9869" s="8">
        <f>IF(F9869="","",F9869*VLOOKUP(P$1,'factor dipres'!$A$3:$Q$20,17,FALSE))</f>
        <v>1801003.5100959947</v>
      </c>
      <c r="Q9869" s="8">
        <f>IF(G9869="","",G9869*VLOOKUP(Q$1,'factor dipres'!$A$3:$Q$20,17,FALSE))</f>
        <v>6856679.2020432558</v>
      </c>
      <c r="R9869" s="8">
        <f>IF(H9869="","",H9869*VLOOKUP(R$1,'factor dipres'!$A$3:$Q$20,17,FALSE))</f>
        <v>8951614.6827934384</v>
      </c>
      <c r="S9869" s="8">
        <f>IF(I9869="","",I9869*VLOOKUP(S$1,'factor dipres'!$A$3:$Q$20,17,FALSE))</f>
        <v>10743235.018991221</v>
      </c>
      <c r="T9869" s="8">
        <f>IF(J9869="","",J9869*VLOOKUP(T$1,'factor dipres'!$A$3:$Q$20,17,FALSE))</f>
        <v>5641975.2607081961</v>
      </c>
      <c r="U9869" s="8">
        <f>IF(K9869="","",K9869*VLOOKUP(U$1,'factor dipres'!$A$3:$Q$20,17,FALSE))</f>
        <v>17293992.231609195</v>
      </c>
      <c r="V9869" s="8">
        <f>IF(L9869="","",L9869*VLOOKUP(V$1,'factor dipres'!$A$3:$Q$20,17,FALSE))</f>
        <v>17993336.062419683</v>
      </c>
      <c r="W9869" s="8">
        <f>IF(M9869="","",M9869*VLOOKUP(W$1,'factor dipres'!$A$3:$Q$20,17,FALSE))</f>
        <v>31119922</v>
      </c>
    </row>
    <row r="9870" spans="1:23" x14ac:dyDescent="0.2">
      <c r="A9870" s="11" t="s">
        <v>369</v>
      </c>
      <c r="B9870" s="11">
        <v>17</v>
      </c>
      <c r="C9870" s="11" t="s">
        <v>21</v>
      </c>
      <c r="D9870" s="9">
        <v>50880</v>
      </c>
      <c r="E9870" s="7">
        <v>44874999</v>
      </c>
      <c r="F9870" s="7">
        <v>269600</v>
      </c>
      <c r="G9870" s="7">
        <v>42616547</v>
      </c>
      <c r="H9870" s="7">
        <v>18273707</v>
      </c>
      <c r="I9870" s="7">
        <v>52561935</v>
      </c>
      <c r="J9870" s="7">
        <v>38572051</v>
      </c>
      <c r="K9870" s="7">
        <v>16695724</v>
      </c>
      <c r="L9870" s="7">
        <v>88634965</v>
      </c>
      <c r="M9870" s="7">
        <v>58435040</v>
      </c>
      <c r="N9870" s="8">
        <f>IF(D9870="","",D9870*VLOOKUP(N$1,'factor dipres'!$A$3:$Q$20,17,FALSE))</f>
        <v>70024.258064516122</v>
      </c>
      <c r="O9870" s="8">
        <f>IF(E9870="","",E9870*VLOOKUP(O$1,'factor dipres'!$A$3:$Q$20,17,FALSE))</f>
        <v>56808502.820960693</v>
      </c>
      <c r="P9870" s="8">
        <f>IF(F9870="","",F9870*VLOOKUP(P$1,'factor dipres'!$A$3:$Q$20,17,FALSE))</f>
        <v>336323.24837250356</v>
      </c>
      <c r="Q9870" s="8">
        <f>IF(G9870="","",G9870*VLOOKUP(Q$1,'factor dipres'!$A$3:$Q$20,17,FALSE))</f>
        <v>52366338.482990973</v>
      </c>
      <c r="R9870" s="8">
        <f>IF(H9870="","",H9870*VLOOKUP(R$1,'factor dipres'!$A$3:$Q$20,17,FALSE))</f>
        <v>21729336.489482541</v>
      </c>
      <c r="S9870" s="8">
        <f>IF(I9870="","",I9870*VLOOKUP(S$1,'factor dipres'!$A$3:$Q$20,17,FALSE))</f>
        <v>60676458.761486627</v>
      </c>
      <c r="T9870" s="8">
        <f>IF(J9870="","",J9870*VLOOKUP(T$1,'factor dipres'!$A$3:$Q$20,17,FALSE))</f>
        <v>43745170.890360117</v>
      </c>
      <c r="U9870" s="8">
        <f>IF(K9870="","",K9870*VLOOKUP(U$1,'factor dipres'!$A$3:$Q$20,17,FALSE))</f>
        <v>18080637.504214559</v>
      </c>
      <c r="V9870" s="8">
        <f>IF(L9870="","",L9870*VLOOKUP(V$1,'factor dipres'!$A$3:$Q$20,17,FALSE))</f>
        <v>91987049.228015423</v>
      </c>
      <c r="W9870" s="8">
        <f>IF(M9870="","",M9870*VLOOKUP(W$1,'factor dipres'!$A$3:$Q$20,17,FALSE))</f>
        <v>58435040</v>
      </c>
    </row>
    <row r="9871" spans="1:23" x14ac:dyDescent="0.2">
      <c r="A9871" s="11" t="s">
        <v>369</v>
      </c>
      <c r="B9871" s="11">
        <v>18</v>
      </c>
      <c r="C9871" s="11" t="s">
        <v>22</v>
      </c>
      <c r="D9871" s="9">
        <v>24862830</v>
      </c>
      <c r="E9871" s="7">
        <v>18644931</v>
      </c>
      <c r="F9871" s="7">
        <v>38538952</v>
      </c>
      <c r="G9871" s="7">
        <v>54253075</v>
      </c>
      <c r="H9871" s="7">
        <v>93598301</v>
      </c>
      <c r="I9871" s="7">
        <v>108074922</v>
      </c>
      <c r="J9871" s="7">
        <v>121153652</v>
      </c>
      <c r="K9871" s="7">
        <v>210609817</v>
      </c>
      <c r="L9871" s="7">
        <v>305584597</v>
      </c>
      <c r="M9871" s="7">
        <v>371976435</v>
      </c>
      <c r="N9871" s="8">
        <f>IF(D9871="","",D9871*VLOOKUP(N$1,'factor dipres'!$A$3:$Q$20,17,FALSE))</f>
        <v>34217791.354838707</v>
      </c>
      <c r="O9871" s="8">
        <f>IF(E9871="","",E9871*VLOOKUP(O$1,'factor dipres'!$A$3:$Q$20,17,FALSE))</f>
        <v>23603134.014779978</v>
      </c>
      <c r="P9871" s="8">
        <f>IF(F9871="","",F9871*VLOOKUP(P$1,'factor dipres'!$A$3:$Q$20,17,FALSE))</f>
        <v>48076949.27860532</v>
      </c>
      <c r="Q9871" s="8">
        <f>IF(G9871="","",G9871*VLOOKUP(Q$1,'factor dipres'!$A$3:$Q$20,17,FALSE))</f>
        <v>66665065.313552871</v>
      </c>
      <c r="R9871" s="8">
        <f>IF(H9871="","",H9871*VLOOKUP(R$1,'factor dipres'!$A$3:$Q$20,17,FALSE))</f>
        <v>111298105.92196046</v>
      </c>
      <c r="S9871" s="8">
        <f>IF(I9871="","",I9871*VLOOKUP(S$1,'factor dipres'!$A$3:$Q$20,17,FALSE))</f>
        <v>124759553.61772515</v>
      </c>
      <c r="T9871" s="8">
        <f>IF(J9871="","",J9871*VLOOKUP(T$1,'factor dipres'!$A$3:$Q$20,17,FALSE))</f>
        <v>137402265.97572476</v>
      </c>
      <c r="U9871" s="8">
        <f>IF(K9871="","",K9871*VLOOKUP(U$1,'factor dipres'!$A$3:$Q$20,17,FALSE))</f>
        <v>228079941.66685823</v>
      </c>
      <c r="V9871" s="8">
        <f>IF(L9871="","",L9871*VLOOKUP(V$1,'factor dipres'!$A$3:$Q$20,17,FALSE))</f>
        <v>317141495.65650821</v>
      </c>
      <c r="W9871" s="8">
        <f>IF(M9871="","",M9871*VLOOKUP(W$1,'factor dipres'!$A$3:$Q$20,17,FALSE))</f>
        <v>371976435</v>
      </c>
    </row>
    <row r="9872" spans="1:23" x14ac:dyDescent="0.2">
      <c r="A9872" s="11" t="s">
        <v>369</v>
      </c>
      <c r="B9872" s="11">
        <v>19</v>
      </c>
      <c r="C9872" s="11" t="s">
        <v>67</v>
      </c>
      <c r="D9872" s="9"/>
      <c r="E9872" s="7"/>
      <c r="F9872" s="7"/>
      <c r="G9872" s="7"/>
      <c r="H9872" s="7"/>
      <c r="I9872" s="7">
        <v>33557</v>
      </c>
      <c r="J9872" s="7">
        <v>1866</v>
      </c>
      <c r="K9872" s="7"/>
      <c r="L9872" s="7"/>
      <c r="M9872" s="7">
        <v>316522</v>
      </c>
      <c r="N9872" s="8" t="str">
        <f>IF(D9872="","",D9872*VLOOKUP(N$1,'factor dipres'!$A$3:$Q$20,17,FALSE))</f>
        <v/>
      </c>
      <c r="O9872" s="8" t="str">
        <f>IF(E9872="","",E9872*VLOOKUP(O$1,'factor dipres'!$A$3:$Q$20,17,FALSE))</f>
        <v/>
      </c>
      <c r="P9872" s="8" t="str">
        <f>IF(F9872="","",F9872*VLOOKUP(P$1,'factor dipres'!$A$3:$Q$20,17,FALSE))</f>
        <v/>
      </c>
      <c r="Q9872" s="8" t="str">
        <f>IF(G9872="","",G9872*VLOOKUP(Q$1,'factor dipres'!$A$3:$Q$20,17,FALSE))</f>
        <v/>
      </c>
      <c r="R9872" s="8" t="str">
        <f>IF(H9872="","",H9872*VLOOKUP(R$1,'factor dipres'!$A$3:$Q$20,17,FALSE))</f>
        <v/>
      </c>
      <c r="S9872" s="8">
        <f>IF(I9872="","",I9872*VLOOKUP(S$1,'factor dipres'!$A$3:$Q$20,17,FALSE))</f>
        <v>38737.537471921591</v>
      </c>
      <c r="T9872" s="8">
        <f>IF(J9872="","",J9872*VLOOKUP(T$1,'factor dipres'!$A$3:$Q$20,17,FALSE))</f>
        <v>2116.2600060186578</v>
      </c>
      <c r="U9872" s="8" t="str">
        <f>IF(K9872="","",K9872*VLOOKUP(U$1,'factor dipres'!$A$3:$Q$20,17,FALSE))</f>
        <v/>
      </c>
      <c r="V9872" s="8" t="str">
        <f>IF(L9872="","",L9872*VLOOKUP(V$1,'factor dipres'!$A$3:$Q$20,17,FALSE))</f>
        <v/>
      </c>
      <c r="W9872" s="8">
        <f>IF(M9872="","",M9872*VLOOKUP(W$1,'factor dipres'!$A$3:$Q$20,17,FALSE))</f>
        <v>316522</v>
      </c>
    </row>
    <row r="9873" spans="1:23" x14ac:dyDescent="0.2">
      <c r="A9873" s="11" t="s">
        <v>369</v>
      </c>
      <c r="B9873" s="11">
        <v>20</v>
      </c>
      <c r="C9873" s="11" t="s">
        <v>68</v>
      </c>
      <c r="D9873" s="9"/>
      <c r="E9873" s="7">
        <v>53746</v>
      </c>
      <c r="F9873" s="7"/>
      <c r="G9873" s="7"/>
      <c r="H9873" s="7"/>
      <c r="I9873" s="7"/>
      <c r="J9873" s="7">
        <v>6552</v>
      </c>
      <c r="K9873" s="7"/>
      <c r="L9873" s="7">
        <v>26960</v>
      </c>
      <c r="M9873" s="7"/>
      <c r="N9873" s="8" t="str">
        <f>IF(D9873="","",D9873*VLOOKUP(N$1,'factor dipres'!$A$3:$Q$20,17,FALSE))</f>
        <v/>
      </c>
      <c r="O9873" s="8">
        <f>IF(E9873="","",E9873*VLOOKUP(O$1,'factor dipres'!$A$3:$Q$20,17,FALSE))</f>
        <v>68038.548426827896</v>
      </c>
      <c r="P9873" s="8" t="str">
        <f>IF(F9873="","",F9873*VLOOKUP(P$1,'factor dipres'!$A$3:$Q$20,17,FALSE))</f>
        <v/>
      </c>
      <c r="Q9873" s="8" t="str">
        <f>IF(G9873="","",G9873*VLOOKUP(Q$1,'factor dipres'!$A$3:$Q$20,17,FALSE))</f>
        <v/>
      </c>
      <c r="R9873" s="8" t="str">
        <f>IF(H9873="","",H9873*VLOOKUP(R$1,'factor dipres'!$A$3:$Q$20,17,FALSE))</f>
        <v/>
      </c>
      <c r="S9873" s="8" t="str">
        <f>IF(I9873="","",I9873*VLOOKUP(S$1,'factor dipres'!$A$3:$Q$20,17,FALSE))</f>
        <v/>
      </c>
      <c r="T9873" s="8">
        <f>IF(J9873="","",J9873*VLOOKUP(T$1,'factor dipres'!$A$3:$Q$20,17,FALSE))</f>
        <v>7430.7264520012041</v>
      </c>
      <c r="U9873" s="8" t="str">
        <f>IF(K9873="","",K9873*VLOOKUP(U$1,'factor dipres'!$A$3:$Q$20,17,FALSE))</f>
        <v/>
      </c>
      <c r="V9873" s="8">
        <f>IF(L9873="","",L9873*VLOOKUP(V$1,'factor dipres'!$A$3:$Q$20,17,FALSE))</f>
        <v>27979.599779695247</v>
      </c>
      <c r="W9873" s="8" t="str">
        <f>IF(M9873="","",M9873*VLOOKUP(W$1,'factor dipres'!$A$3:$Q$20,17,FALSE))</f>
        <v/>
      </c>
    </row>
    <row r="9874" spans="1:23" x14ac:dyDescent="0.2">
      <c r="A9874" s="11" t="s">
        <v>369</v>
      </c>
      <c r="B9874" s="11">
        <v>21</v>
      </c>
      <c r="C9874" s="11" t="s">
        <v>23</v>
      </c>
      <c r="D9874" s="9">
        <v>14051925</v>
      </c>
      <c r="E9874" s="7">
        <v>20020527</v>
      </c>
      <c r="F9874" s="7">
        <v>30459188</v>
      </c>
      <c r="G9874" s="7">
        <v>29972919</v>
      </c>
      <c r="H9874" s="7">
        <v>29290070</v>
      </c>
      <c r="I9874" s="7">
        <v>32631250</v>
      </c>
      <c r="J9874" s="7">
        <v>34616545</v>
      </c>
      <c r="K9874" s="7">
        <v>44418036</v>
      </c>
      <c r="L9874" s="7">
        <v>48738116</v>
      </c>
      <c r="M9874" s="7">
        <v>45740112</v>
      </c>
      <c r="N9874" s="8">
        <f>IF(D9874="","",D9874*VLOOKUP(N$1,'factor dipres'!$A$3:$Q$20,17,FALSE))</f>
        <v>19339143.524041384</v>
      </c>
      <c r="O9874" s="8">
        <f>IF(E9874="","",E9874*VLOOKUP(O$1,'factor dipres'!$A$3:$Q$20,17,FALSE))</f>
        <v>25344539.0507222</v>
      </c>
      <c r="P9874" s="8">
        <f>IF(F9874="","",F9874*VLOOKUP(P$1,'factor dipres'!$A$3:$Q$20,17,FALSE))</f>
        <v>37997526.15337085</v>
      </c>
      <c r="Q9874" s="8">
        <f>IF(G9874="","",G9874*VLOOKUP(Q$1,'factor dipres'!$A$3:$Q$20,17,FALSE))</f>
        <v>36830107.837626345</v>
      </c>
      <c r="R9874" s="8">
        <f>IF(H9874="","",H9874*VLOOKUP(R$1,'factor dipres'!$A$3:$Q$20,17,FALSE))</f>
        <v>34828936.834244847</v>
      </c>
      <c r="S9874" s="8">
        <f>IF(I9874="","",I9874*VLOOKUP(S$1,'factor dipres'!$A$3:$Q$20,17,FALSE))</f>
        <v>37668869.971411072</v>
      </c>
      <c r="T9874" s="8">
        <f>IF(J9874="","",J9874*VLOOKUP(T$1,'factor dipres'!$A$3:$Q$20,17,FALSE))</f>
        <v>39259169.201524727</v>
      </c>
      <c r="U9874" s="8">
        <f>IF(K9874="","",K9874*VLOOKUP(U$1,'factor dipres'!$A$3:$Q$20,17,FALSE))</f>
        <v>48102520.5954023</v>
      </c>
      <c r="V9874" s="8">
        <f>IF(L9874="","",L9874*VLOOKUP(V$1,'factor dipres'!$A$3:$Q$20,17,FALSE))</f>
        <v>50581341.976868004</v>
      </c>
      <c r="W9874" s="8">
        <f>IF(M9874="","",M9874*VLOOKUP(W$1,'factor dipres'!$A$3:$Q$20,17,FALSE))</f>
        <v>45740112</v>
      </c>
    </row>
    <row r="9875" spans="1:23" x14ac:dyDescent="0.2">
      <c r="A9875" s="11" t="s">
        <v>369</v>
      </c>
      <c r="B9875" s="11">
        <v>22</v>
      </c>
      <c r="C9875" s="11" t="s">
        <v>92</v>
      </c>
      <c r="D9875" s="9"/>
      <c r="E9875" s="7"/>
      <c r="F9875" s="7"/>
      <c r="G9875" s="7"/>
      <c r="H9875" s="7"/>
      <c r="I9875" s="7"/>
      <c r="J9875" s="7"/>
      <c r="K9875" s="7"/>
      <c r="L9875" s="7"/>
      <c r="M9875" s="7">
        <v>230415</v>
      </c>
      <c r="N9875" s="8" t="str">
        <f>IF(D9875="","",D9875*VLOOKUP(N$1,'factor dipres'!$A$3:$Q$20,17,FALSE))</f>
        <v/>
      </c>
      <c r="O9875" s="8" t="str">
        <f>IF(E9875="","",E9875*VLOOKUP(O$1,'factor dipres'!$A$3:$Q$20,17,FALSE))</f>
        <v/>
      </c>
      <c r="P9875" s="8" t="str">
        <f>IF(F9875="","",F9875*VLOOKUP(P$1,'factor dipres'!$A$3:$Q$20,17,FALSE))</f>
        <v/>
      </c>
      <c r="Q9875" s="8" t="str">
        <f>IF(G9875="","",G9875*VLOOKUP(Q$1,'factor dipres'!$A$3:$Q$20,17,FALSE))</f>
        <v/>
      </c>
      <c r="R9875" s="8" t="str">
        <f>IF(H9875="","",H9875*VLOOKUP(R$1,'factor dipres'!$A$3:$Q$20,17,FALSE))</f>
        <v/>
      </c>
      <c r="S9875" s="8" t="str">
        <f>IF(I9875="","",I9875*VLOOKUP(S$1,'factor dipres'!$A$3:$Q$20,17,FALSE))</f>
        <v/>
      </c>
      <c r="T9875" s="8" t="str">
        <f>IF(J9875="","",J9875*VLOOKUP(T$1,'factor dipres'!$A$3:$Q$20,17,FALSE))</f>
        <v/>
      </c>
      <c r="U9875" s="8" t="str">
        <f>IF(K9875="","",K9875*VLOOKUP(U$1,'factor dipres'!$A$3:$Q$20,17,FALSE))</f>
        <v/>
      </c>
      <c r="V9875" s="8" t="str">
        <f>IF(L9875="","",L9875*VLOOKUP(V$1,'factor dipres'!$A$3:$Q$20,17,FALSE))</f>
        <v/>
      </c>
      <c r="W9875" s="8">
        <f>IF(M9875="","",M9875*VLOOKUP(W$1,'factor dipres'!$A$3:$Q$20,17,FALSE))</f>
        <v>230415</v>
      </c>
    </row>
    <row r="9876" spans="1:23" x14ac:dyDescent="0.2">
      <c r="A9876" s="11" t="s">
        <v>369</v>
      </c>
      <c r="B9876" s="11">
        <v>23</v>
      </c>
      <c r="C9876" s="11" t="s">
        <v>69</v>
      </c>
      <c r="D9876" s="9"/>
      <c r="E9876" s="7"/>
      <c r="F9876" s="7"/>
      <c r="G9876" s="7"/>
      <c r="H9876" s="7"/>
      <c r="I9876" s="7"/>
      <c r="J9876" s="7"/>
      <c r="K9876" s="7"/>
      <c r="L9876" s="7"/>
      <c r="M9876" s="7">
        <v>1851088</v>
      </c>
      <c r="N9876" s="8" t="str">
        <f>IF(D9876="","",D9876*VLOOKUP(N$1,'factor dipres'!$A$3:$Q$20,17,FALSE))</f>
        <v/>
      </c>
      <c r="O9876" s="8" t="str">
        <f>IF(E9876="","",E9876*VLOOKUP(O$1,'factor dipres'!$A$3:$Q$20,17,FALSE))</f>
        <v/>
      </c>
      <c r="P9876" s="8" t="str">
        <f>IF(F9876="","",F9876*VLOOKUP(P$1,'factor dipres'!$A$3:$Q$20,17,FALSE))</f>
        <v/>
      </c>
      <c r="Q9876" s="8" t="str">
        <f>IF(G9876="","",G9876*VLOOKUP(Q$1,'factor dipres'!$A$3:$Q$20,17,FALSE))</f>
        <v/>
      </c>
      <c r="R9876" s="8" t="str">
        <f>IF(H9876="","",H9876*VLOOKUP(R$1,'factor dipres'!$A$3:$Q$20,17,FALSE))</f>
        <v/>
      </c>
      <c r="S9876" s="8" t="str">
        <f>IF(I9876="","",I9876*VLOOKUP(S$1,'factor dipres'!$A$3:$Q$20,17,FALSE))</f>
        <v/>
      </c>
      <c r="T9876" s="8" t="str">
        <f>IF(J9876="","",J9876*VLOOKUP(T$1,'factor dipres'!$A$3:$Q$20,17,FALSE))</f>
        <v/>
      </c>
      <c r="U9876" s="8" t="str">
        <f>IF(K9876="","",K9876*VLOOKUP(U$1,'factor dipres'!$A$3:$Q$20,17,FALSE))</f>
        <v/>
      </c>
      <c r="V9876" s="8" t="str">
        <f>IF(L9876="","",L9876*VLOOKUP(V$1,'factor dipres'!$A$3:$Q$20,17,FALSE))</f>
        <v/>
      </c>
      <c r="W9876" s="8">
        <f>IF(M9876="","",M9876*VLOOKUP(W$1,'factor dipres'!$A$3:$Q$20,17,FALSE))</f>
        <v>1851088</v>
      </c>
    </row>
    <row r="9877" spans="1:23" x14ac:dyDescent="0.2">
      <c r="A9877" s="11" t="s">
        <v>369</v>
      </c>
      <c r="B9877" s="11">
        <v>24</v>
      </c>
      <c r="C9877" s="11" t="s">
        <v>24</v>
      </c>
      <c r="D9877" s="9">
        <v>68990</v>
      </c>
      <c r="E9877" s="7">
        <v>446926</v>
      </c>
      <c r="F9877" s="7">
        <v>3632106</v>
      </c>
      <c r="G9877" s="7">
        <v>2964298</v>
      </c>
      <c r="H9877" s="7">
        <v>504414</v>
      </c>
      <c r="I9877" s="7">
        <v>9283482</v>
      </c>
      <c r="J9877" s="7">
        <v>10503228</v>
      </c>
      <c r="K9877" s="7">
        <v>9357114</v>
      </c>
      <c r="L9877" s="7">
        <v>17956447</v>
      </c>
      <c r="M9877" s="7">
        <v>2328189</v>
      </c>
      <c r="N9877" s="8">
        <f>IF(D9877="","",D9877*VLOOKUP(N$1,'factor dipres'!$A$3:$Q$20,17,FALSE))</f>
        <v>94948.379793061467</v>
      </c>
      <c r="O9877" s="8">
        <f>IF(E9877="","",E9877*VLOOKUP(O$1,'factor dipres'!$A$3:$Q$20,17,FALSE))</f>
        <v>565775.98880304547</v>
      </c>
      <c r="P9877" s="8">
        <f>IF(F9877="","",F9877*VLOOKUP(P$1,'factor dipres'!$A$3:$Q$20,17,FALSE))</f>
        <v>4531015.1645150613</v>
      </c>
      <c r="Q9877" s="8">
        <f>IF(G9877="","",G9877*VLOOKUP(Q$1,'factor dipres'!$A$3:$Q$20,17,FALSE))</f>
        <v>3642468.5564612541</v>
      </c>
      <c r="R9877" s="8">
        <f>IF(H9877="","",H9877*VLOOKUP(R$1,'factor dipres'!$A$3:$Q$20,17,FALSE))</f>
        <v>599800.6609171225</v>
      </c>
      <c r="S9877" s="8">
        <f>IF(I9877="","",I9877*VLOOKUP(S$1,'factor dipres'!$A$3:$Q$20,17,FALSE))</f>
        <v>10716668.112313662</v>
      </c>
      <c r="T9877" s="8">
        <f>IF(J9877="","",J9877*VLOOKUP(T$1,'factor dipres'!$A$3:$Q$20,17,FALSE))</f>
        <v>11911876.393620223</v>
      </c>
      <c r="U9877" s="8">
        <f>IF(K9877="","",K9877*VLOOKUP(U$1,'factor dipres'!$A$3:$Q$20,17,FALSE))</f>
        <v>10133288.398850575</v>
      </c>
      <c r="V9877" s="8">
        <f>IF(L9877="","",L9877*VLOOKUP(V$1,'factor dipres'!$A$3:$Q$20,17,FALSE))</f>
        <v>18635541.562511474</v>
      </c>
      <c r="W9877" s="8">
        <f>IF(M9877="","",M9877*VLOOKUP(W$1,'factor dipres'!$A$3:$Q$20,17,FALSE))</f>
        <v>2328189</v>
      </c>
    </row>
    <row r="9878" spans="1:23" x14ac:dyDescent="0.2">
      <c r="A9878" s="11" t="s">
        <v>369</v>
      </c>
      <c r="B9878" s="11">
        <v>25</v>
      </c>
      <c r="C9878" s="11" t="s">
        <v>25</v>
      </c>
      <c r="D9878" s="9">
        <v>893322</v>
      </c>
      <c r="E9878" s="7">
        <v>5022961</v>
      </c>
      <c r="F9878" s="7">
        <v>7417527</v>
      </c>
      <c r="G9878" s="7">
        <v>8356059</v>
      </c>
      <c r="H9878" s="7">
        <v>13136409</v>
      </c>
      <c r="I9878" s="7">
        <v>6059156</v>
      </c>
      <c r="J9878" s="7">
        <v>10211136</v>
      </c>
      <c r="K9878" s="7">
        <v>65717</v>
      </c>
      <c r="L9878" s="7">
        <v>10290492</v>
      </c>
      <c r="M9878" s="7">
        <v>4998590</v>
      </c>
      <c r="N9878" s="8">
        <f>IF(D9878="","",D9878*VLOOKUP(N$1,'factor dipres'!$A$3:$Q$20,17,FALSE))</f>
        <v>1229445.9564211806</v>
      </c>
      <c r="O9878" s="8">
        <f>IF(E9878="","",E9878*VLOOKUP(O$1,'factor dipres'!$A$3:$Q$20,17,FALSE))</f>
        <v>6358705.3035494341</v>
      </c>
      <c r="P9878" s="8">
        <f>IF(F9878="","",F9878*VLOOKUP(P$1,'factor dipres'!$A$3:$Q$20,17,FALSE))</f>
        <v>9253289.2267461102</v>
      </c>
      <c r="Q9878" s="8">
        <f>IF(G9878="","",G9878*VLOOKUP(Q$1,'factor dipres'!$A$3:$Q$20,17,FALSE))</f>
        <v>10267753.836974241</v>
      </c>
      <c r="R9878" s="8">
        <f>IF(H9878="","",H9878*VLOOKUP(R$1,'factor dipres'!$A$3:$Q$20,17,FALSE))</f>
        <v>15620555.338031132</v>
      </c>
      <c r="S9878" s="8">
        <f>IF(I9878="","",I9878*VLOOKUP(S$1,'factor dipres'!$A$3:$Q$20,17,FALSE))</f>
        <v>6994569.9138247911</v>
      </c>
      <c r="T9878" s="8">
        <f>IF(J9878="","",J9878*VLOOKUP(T$1,'factor dipres'!$A$3:$Q$20,17,FALSE))</f>
        <v>11580610.253385495</v>
      </c>
      <c r="U9878" s="8">
        <f>IF(K9878="","",K9878*VLOOKUP(U$1,'factor dipres'!$A$3:$Q$20,17,FALSE))</f>
        <v>71168.237739463599</v>
      </c>
      <c r="V9878" s="8">
        <f>IF(L9878="","",L9878*VLOOKUP(V$1,'factor dipres'!$A$3:$Q$20,17,FALSE))</f>
        <v>10679667.941252066</v>
      </c>
      <c r="W9878" s="8">
        <f>IF(M9878="","",M9878*VLOOKUP(W$1,'factor dipres'!$A$3:$Q$20,17,FALSE))</f>
        <v>4998590</v>
      </c>
    </row>
    <row r="9879" spans="1:23" x14ac:dyDescent="0.2">
      <c r="A9879" s="11" t="s">
        <v>369</v>
      </c>
      <c r="B9879" s="11">
        <v>26</v>
      </c>
      <c r="C9879" s="11" t="s">
        <v>26</v>
      </c>
      <c r="D9879" s="9">
        <v>3599749</v>
      </c>
      <c r="E9879" s="7">
        <v>2774228</v>
      </c>
      <c r="F9879" s="7">
        <v>9157271</v>
      </c>
      <c r="G9879" s="7">
        <v>7527035</v>
      </c>
      <c r="H9879" s="7">
        <v>14763461</v>
      </c>
      <c r="I9879" s="7">
        <v>11607175</v>
      </c>
      <c r="J9879" s="7">
        <v>14579484</v>
      </c>
      <c r="K9879" s="7">
        <v>12453397</v>
      </c>
      <c r="L9879" s="7">
        <v>14488004</v>
      </c>
      <c r="M9879" s="7">
        <v>16407898</v>
      </c>
      <c r="N9879" s="8">
        <f>IF(D9879="","",D9879*VLOOKUP(N$1,'factor dipres'!$A$3:$Q$20,17,FALSE))</f>
        <v>4954201.1191722453</v>
      </c>
      <c r="O9879" s="8">
        <f>IF(E9879="","",E9879*VLOOKUP(O$1,'factor dipres'!$A$3:$Q$20,17,FALSE))</f>
        <v>3511971.9816369945</v>
      </c>
      <c r="P9879" s="8">
        <f>IF(F9879="","",F9879*VLOOKUP(P$1,'factor dipres'!$A$3:$Q$20,17,FALSE))</f>
        <v>11423602.11033874</v>
      </c>
      <c r="Q9879" s="8">
        <f>IF(G9879="","",G9879*VLOOKUP(Q$1,'factor dipres'!$A$3:$Q$20,17,FALSE))</f>
        <v>9249066.1569394618</v>
      </c>
      <c r="R9879" s="8">
        <f>IF(H9879="","",H9879*VLOOKUP(R$1,'factor dipres'!$A$3:$Q$20,17,FALSE))</f>
        <v>17555289.237063527</v>
      </c>
      <c r="S9879" s="8">
        <f>IF(I9879="","",I9879*VLOOKUP(S$1,'factor dipres'!$A$3:$Q$20,17,FALSE))</f>
        <v>13399093.378599143</v>
      </c>
      <c r="T9879" s="8">
        <f>IF(J9879="","",J9879*VLOOKUP(T$1,'factor dipres'!$A$3:$Q$20,17,FALSE))</f>
        <v>16534822.560337046</v>
      </c>
      <c r="U9879" s="8">
        <f>IF(K9879="","",K9879*VLOOKUP(U$1,'factor dipres'!$A$3:$Q$20,17,FALSE))</f>
        <v>13486408.666858237</v>
      </c>
      <c r="V9879" s="8">
        <f>IF(L9879="","",L9879*VLOOKUP(V$1,'factor dipres'!$A$3:$Q$20,17,FALSE))</f>
        <v>15035925.575913347</v>
      </c>
      <c r="W9879" s="8">
        <f>IF(M9879="","",M9879*VLOOKUP(W$1,'factor dipres'!$A$3:$Q$20,17,FALSE))</f>
        <v>16407898</v>
      </c>
    </row>
    <row r="9880" spans="1:23" x14ac:dyDescent="0.2">
      <c r="A9880" s="11" t="s">
        <v>369</v>
      </c>
      <c r="B9880" s="11">
        <v>27</v>
      </c>
      <c r="C9880" s="11" t="s">
        <v>54</v>
      </c>
      <c r="D9880" s="9"/>
      <c r="E9880" s="7">
        <v>139576</v>
      </c>
      <c r="F9880" s="7">
        <v>20047328</v>
      </c>
      <c r="G9880" s="7">
        <v>57938</v>
      </c>
      <c r="H9880" s="7">
        <v>10048528</v>
      </c>
      <c r="I9880" s="7">
        <v>4632545</v>
      </c>
      <c r="J9880" s="7">
        <v>9380353</v>
      </c>
      <c r="K9880" s="7"/>
      <c r="L9880" s="7">
        <v>8217561</v>
      </c>
      <c r="M9880" s="7">
        <v>1492348</v>
      </c>
      <c r="N9880" s="8" t="str">
        <f>IF(D9880="","",D9880*VLOOKUP(N$1,'factor dipres'!$A$3:$Q$20,17,FALSE))</f>
        <v/>
      </c>
      <c r="O9880" s="8">
        <f>IF(E9880="","",E9880*VLOOKUP(O$1,'factor dipres'!$A$3:$Q$20,17,FALSE))</f>
        <v>176693.12014332099</v>
      </c>
      <c r="P9880" s="8">
        <f>IF(F9880="","",F9880*VLOOKUP(P$1,'factor dipres'!$A$3:$Q$20,17,FALSE))</f>
        <v>25008837.070285778</v>
      </c>
      <c r="Q9880" s="8">
        <f>IF(G9880="","",G9880*VLOOKUP(Q$1,'factor dipres'!$A$3:$Q$20,17,FALSE))</f>
        <v>71193.025540702089</v>
      </c>
      <c r="R9880" s="8">
        <f>IF(H9880="","",H9880*VLOOKUP(R$1,'factor dipres'!$A$3:$Q$20,17,FALSE))</f>
        <v>11948743.959612958</v>
      </c>
      <c r="S9880" s="8">
        <f>IF(I9880="","",I9880*VLOOKUP(S$1,'factor dipres'!$A$3:$Q$20,17,FALSE))</f>
        <v>5347718.3755360432</v>
      </c>
      <c r="T9880" s="8">
        <f>IF(J9880="","",J9880*VLOOKUP(T$1,'factor dipres'!$A$3:$Q$20,17,FALSE))</f>
        <v>10638406.160898786</v>
      </c>
      <c r="U9880" s="8" t="str">
        <f>IF(K9880="","",K9880*VLOOKUP(U$1,'factor dipres'!$A$3:$Q$20,17,FALSE))</f>
        <v/>
      </c>
      <c r="V9880" s="8">
        <f>IF(L9880="","",L9880*VLOOKUP(V$1,'factor dipres'!$A$3:$Q$20,17,FALSE))</f>
        <v>8528340.7991554979</v>
      </c>
      <c r="W9880" s="8">
        <f>IF(M9880="","",M9880*VLOOKUP(W$1,'factor dipres'!$A$3:$Q$20,17,FALSE))</f>
        <v>1492348</v>
      </c>
    </row>
    <row r="9881" spans="1:23" x14ac:dyDescent="0.2">
      <c r="A9881" s="11" t="s">
        <v>369</v>
      </c>
      <c r="B9881" s="11">
        <v>28</v>
      </c>
      <c r="C9881" s="11" t="s">
        <v>27</v>
      </c>
      <c r="D9881" s="9">
        <v>3575372</v>
      </c>
      <c r="E9881" s="7">
        <v>8105506</v>
      </c>
      <c r="F9881" s="7">
        <v>10158383</v>
      </c>
      <c r="G9881" s="7">
        <v>7025916</v>
      </c>
      <c r="H9881" s="7">
        <v>12865911</v>
      </c>
      <c r="I9881" s="7">
        <v>12162665</v>
      </c>
      <c r="J9881" s="7">
        <v>19953515</v>
      </c>
      <c r="K9881" s="7">
        <v>23324762</v>
      </c>
      <c r="L9881" s="7">
        <v>27231150</v>
      </c>
      <c r="M9881" s="7">
        <v>15093242</v>
      </c>
      <c r="N9881" s="8">
        <f>IF(D9881="","",D9881*VLOOKUP(N$1,'factor dipres'!$A$3:$Q$20,17,FALSE))</f>
        <v>4920651.9576384658</v>
      </c>
      <c r="O9881" s="8">
        <f>IF(E9881="","",E9881*VLOOKUP(O$1,'factor dipres'!$A$3:$Q$20,17,FALSE))</f>
        <v>10260984.305900794</v>
      </c>
      <c r="P9881" s="8">
        <f>IF(F9881="","",F9881*VLOOKUP(P$1,'factor dipres'!$A$3:$Q$20,17,FALSE))</f>
        <v>12672479.112655854</v>
      </c>
      <c r="Q9881" s="8">
        <f>IF(G9881="","",G9881*VLOOKUP(Q$1,'factor dipres'!$A$3:$Q$20,17,FALSE))</f>
        <v>8633301.4124551676</v>
      </c>
      <c r="R9881" s="8">
        <f>IF(H9881="","",H9881*VLOOKUP(R$1,'factor dipres'!$A$3:$Q$20,17,FALSE))</f>
        <v>15298905.10790913</v>
      </c>
      <c r="S9881" s="8">
        <f>IF(I9881="","",I9881*VLOOKUP(S$1,'factor dipres'!$A$3:$Q$20,17,FALSE))</f>
        <v>14040340.054114765</v>
      </c>
      <c r="T9881" s="8">
        <f>IF(J9881="","",J9881*VLOOKUP(T$1,'factor dipres'!$A$3:$Q$20,17,FALSE))</f>
        <v>22629595.805998597</v>
      </c>
      <c r="U9881" s="8">
        <f>IF(K9881="","",K9881*VLOOKUP(U$1,'factor dipres'!$A$3:$Q$20,17,FALSE))</f>
        <v>25259555.47624521</v>
      </c>
      <c r="V9881" s="8">
        <f>IF(L9881="","",L9881*VLOOKUP(V$1,'factor dipres'!$A$3:$Q$20,17,FALSE))</f>
        <v>28261004.396915734</v>
      </c>
      <c r="W9881" s="8">
        <f>IF(M9881="","",M9881*VLOOKUP(W$1,'factor dipres'!$A$3:$Q$20,17,FALSE))</f>
        <v>15093242</v>
      </c>
    </row>
    <row r="9882" spans="1:23" x14ac:dyDescent="0.2">
      <c r="A9882" s="11" t="s">
        <v>369</v>
      </c>
      <c r="B9882" s="11">
        <v>29</v>
      </c>
      <c r="C9882" s="11" t="s">
        <v>55</v>
      </c>
      <c r="D9882" s="9">
        <v>7500</v>
      </c>
      <c r="E9882" s="7">
        <v>105539</v>
      </c>
      <c r="F9882" s="7">
        <v>163925</v>
      </c>
      <c r="G9882" s="7">
        <v>275991</v>
      </c>
      <c r="H9882" s="7">
        <v>394960</v>
      </c>
      <c r="I9882" s="7">
        <v>474674</v>
      </c>
      <c r="J9882" s="7">
        <v>174653</v>
      </c>
      <c r="K9882" s="7">
        <v>498121</v>
      </c>
      <c r="L9882" s="7">
        <v>440507</v>
      </c>
      <c r="M9882" s="7">
        <v>882248</v>
      </c>
      <c r="N9882" s="8">
        <f>IF(D9882="","",D9882*VLOOKUP(N$1,'factor dipres'!$A$3:$Q$20,17,FALSE))</f>
        <v>10321.97200243457</v>
      </c>
      <c r="O9882" s="8">
        <f>IF(E9882="","",E9882*VLOOKUP(O$1,'factor dipres'!$A$3:$Q$20,17,FALSE))</f>
        <v>133604.74011868771</v>
      </c>
      <c r="P9882" s="8">
        <f>IF(F9882="","",F9882*VLOOKUP(P$1,'factor dipres'!$A$3:$Q$20,17,FALSE))</f>
        <v>204494.76442679024</v>
      </c>
      <c r="Q9882" s="8">
        <f>IF(G9882="","",G9882*VLOOKUP(Q$1,'factor dipres'!$A$3:$Q$20,17,FALSE))</f>
        <v>339132.07760026079</v>
      </c>
      <c r="R9882" s="8">
        <f>IF(H9882="","",H9882*VLOOKUP(R$1,'factor dipres'!$A$3:$Q$20,17,FALSE))</f>
        <v>469648.48127892305</v>
      </c>
      <c r="S9882" s="8">
        <f>IF(I9882="","",I9882*VLOOKUP(S$1,'factor dipres'!$A$3:$Q$20,17,FALSE))</f>
        <v>547954.28262201347</v>
      </c>
      <c r="T9882" s="8">
        <f>IF(J9882="","",J9882*VLOOKUP(T$1,'factor dipres'!$A$3:$Q$20,17,FALSE))</f>
        <v>198076.71963085566</v>
      </c>
      <c r="U9882" s="8">
        <f>IF(K9882="","",K9882*VLOOKUP(U$1,'factor dipres'!$A$3:$Q$20,17,FALSE))</f>
        <v>539440.23237547895</v>
      </c>
      <c r="V9882" s="8">
        <f>IF(L9882="","",L9882*VLOOKUP(V$1,'factor dipres'!$A$3:$Q$20,17,FALSE))</f>
        <v>457166.52671195153</v>
      </c>
      <c r="W9882" s="8">
        <f>IF(M9882="","",M9882*VLOOKUP(W$1,'factor dipres'!$A$3:$Q$20,17,FALSE))</f>
        <v>882248</v>
      </c>
    </row>
    <row r="9883" spans="1:23" x14ac:dyDescent="0.2">
      <c r="A9883" s="11" t="s">
        <v>369</v>
      </c>
      <c r="B9883" s="11">
        <v>30</v>
      </c>
      <c r="C9883" s="11" t="s">
        <v>84</v>
      </c>
      <c r="D9883" s="9"/>
      <c r="E9883" s="7"/>
      <c r="F9883" s="7"/>
      <c r="G9883" s="7"/>
      <c r="H9883" s="7"/>
      <c r="I9883" s="7"/>
      <c r="J9883" s="7"/>
      <c r="K9883" s="7"/>
      <c r="L9883" s="7"/>
      <c r="M9883" s="7">
        <v>964899</v>
      </c>
      <c r="N9883" s="8" t="str">
        <f>IF(D9883="","",D9883*VLOOKUP(N$1,'factor dipres'!$A$3:$Q$20,17,FALSE))</f>
        <v/>
      </c>
      <c r="O9883" s="8" t="str">
        <f>IF(E9883="","",E9883*VLOOKUP(O$1,'factor dipres'!$A$3:$Q$20,17,FALSE))</f>
        <v/>
      </c>
      <c r="P9883" s="8" t="str">
        <f>IF(F9883="","",F9883*VLOOKUP(P$1,'factor dipres'!$A$3:$Q$20,17,FALSE))</f>
        <v/>
      </c>
      <c r="Q9883" s="8" t="str">
        <f>IF(G9883="","",G9883*VLOOKUP(Q$1,'factor dipres'!$A$3:$Q$20,17,FALSE))</f>
        <v/>
      </c>
      <c r="R9883" s="8" t="str">
        <f>IF(H9883="","",H9883*VLOOKUP(R$1,'factor dipres'!$A$3:$Q$20,17,FALSE))</f>
        <v/>
      </c>
      <c r="S9883" s="8" t="str">
        <f>IF(I9883="","",I9883*VLOOKUP(S$1,'factor dipres'!$A$3:$Q$20,17,FALSE))</f>
        <v/>
      </c>
      <c r="T9883" s="8" t="str">
        <f>IF(J9883="","",J9883*VLOOKUP(T$1,'factor dipres'!$A$3:$Q$20,17,FALSE))</f>
        <v/>
      </c>
      <c r="U9883" s="8" t="str">
        <f>IF(K9883="","",K9883*VLOOKUP(U$1,'factor dipres'!$A$3:$Q$20,17,FALSE))</f>
        <v/>
      </c>
      <c r="V9883" s="8" t="str">
        <f>IF(L9883="","",L9883*VLOOKUP(V$1,'factor dipres'!$A$3:$Q$20,17,FALSE))</f>
        <v/>
      </c>
      <c r="W9883" s="8">
        <f>IF(M9883="","",M9883*VLOOKUP(W$1,'factor dipres'!$A$3:$Q$20,17,FALSE))</f>
        <v>964899</v>
      </c>
    </row>
    <row r="9884" spans="1:23" x14ac:dyDescent="0.2">
      <c r="A9884" s="11" t="s">
        <v>369</v>
      </c>
      <c r="B9884" s="11">
        <v>31</v>
      </c>
      <c r="C9884" s="11" t="s">
        <v>28</v>
      </c>
      <c r="D9884" s="9">
        <v>1872807</v>
      </c>
      <c r="E9884" s="7">
        <v>4430202</v>
      </c>
      <c r="F9884" s="7">
        <v>2537586</v>
      </c>
      <c r="G9884" s="7">
        <v>3106958</v>
      </c>
      <c r="H9884" s="7">
        <v>6787794</v>
      </c>
      <c r="I9884" s="7">
        <v>7820485</v>
      </c>
      <c r="J9884" s="7">
        <v>4942783</v>
      </c>
      <c r="K9884" s="7">
        <v>5857899</v>
      </c>
      <c r="L9884" s="7">
        <v>2051313</v>
      </c>
      <c r="M9884" s="7">
        <v>3887010</v>
      </c>
      <c r="N9884" s="8">
        <f>IF(D9884="","",D9884*VLOOKUP(N$1,'factor dipres'!$A$3:$Q$20,17,FALSE))</f>
        <v>2577474.8559951307</v>
      </c>
      <c r="O9884" s="8">
        <f>IF(E9884="","",E9884*VLOOKUP(O$1,'factor dipres'!$A$3:$Q$20,17,FALSE))</f>
        <v>5608315.2851864286</v>
      </c>
      <c r="P9884" s="8">
        <f>IF(F9884="","",F9884*VLOOKUP(P$1,'factor dipres'!$A$3:$Q$20,17,FALSE))</f>
        <v>3165612.635551142</v>
      </c>
      <c r="Q9884" s="8">
        <f>IF(G9884="","",G9884*VLOOKUP(Q$1,'factor dipres'!$A$3:$Q$20,17,FALSE))</f>
        <v>3817766.2371481359</v>
      </c>
      <c r="R9884" s="8">
        <f>IF(H9884="","",H9884*VLOOKUP(R$1,'factor dipres'!$A$3:$Q$20,17,FALSE))</f>
        <v>8071392.4026083304</v>
      </c>
      <c r="S9884" s="8">
        <f>IF(I9884="","",I9884*VLOOKUP(S$1,'factor dipres'!$A$3:$Q$20,17,FALSE))</f>
        <v>9027813.2948744129</v>
      </c>
      <c r="T9884" s="8">
        <f>IF(J9884="","",J9884*VLOOKUP(T$1,'factor dipres'!$A$3:$Q$20,17,FALSE))</f>
        <v>5605688.0928879529</v>
      </c>
      <c r="U9884" s="8">
        <f>IF(K9884="","",K9884*VLOOKUP(U$1,'factor dipres'!$A$3:$Q$20,17,FALSE))</f>
        <v>6343812.8442528732</v>
      </c>
      <c r="V9884" s="8">
        <f>IF(L9884="","",L9884*VLOOKUP(V$1,'factor dipres'!$A$3:$Q$20,17,FALSE))</f>
        <v>2128891.5713236644</v>
      </c>
      <c r="W9884" s="8">
        <f>IF(M9884="","",M9884*VLOOKUP(W$1,'factor dipres'!$A$3:$Q$20,17,FALSE))</f>
        <v>3887010</v>
      </c>
    </row>
    <row r="9885" spans="1:23" x14ac:dyDescent="0.2">
      <c r="A9885" s="11" t="s">
        <v>369</v>
      </c>
      <c r="B9885" s="11">
        <v>32</v>
      </c>
      <c r="C9885" s="11" t="s">
        <v>29</v>
      </c>
      <c r="D9885" s="9">
        <v>31520</v>
      </c>
      <c r="E9885" s="7">
        <v>1450082</v>
      </c>
      <c r="F9885" s="7"/>
      <c r="G9885" s="7">
        <v>6193540</v>
      </c>
      <c r="H9885" s="7">
        <v>2266466</v>
      </c>
      <c r="I9885" s="7">
        <v>6231084</v>
      </c>
      <c r="J9885" s="7">
        <v>6835327</v>
      </c>
      <c r="K9885" s="7">
        <v>814099</v>
      </c>
      <c r="L9885" s="7">
        <v>1738527</v>
      </c>
      <c r="M9885" s="7">
        <v>15454</v>
      </c>
      <c r="N9885" s="8">
        <f>IF(D9885="","",D9885*VLOOKUP(N$1,'factor dipres'!$A$3:$Q$20,17,FALSE))</f>
        <v>43379.807668898349</v>
      </c>
      <c r="O9885" s="8">
        <f>IF(E9885="","",E9885*VLOOKUP(O$1,'factor dipres'!$A$3:$Q$20,17,FALSE))</f>
        <v>1835698.9241966184</v>
      </c>
      <c r="P9885" s="8" t="str">
        <f>IF(F9885="","",F9885*VLOOKUP(P$1,'factor dipres'!$A$3:$Q$20,17,FALSE))</f>
        <v/>
      </c>
      <c r="Q9885" s="8">
        <f>IF(G9885="","",G9885*VLOOKUP(Q$1,'factor dipres'!$A$3:$Q$20,17,FALSE))</f>
        <v>7610494.8636017814</v>
      </c>
      <c r="R9885" s="8">
        <f>IF(H9885="","",H9885*VLOOKUP(R$1,'factor dipres'!$A$3:$Q$20,17,FALSE))</f>
        <v>2695063.5881363065</v>
      </c>
      <c r="S9885" s="8">
        <f>IF(I9885="","",I9885*VLOOKUP(S$1,'factor dipres'!$A$3:$Q$20,17,FALSE))</f>
        <v>7193040.1984888716</v>
      </c>
      <c r="T9885" s="8">
        <f>IF(J9885="","",J9885*VLOOKUP(T$1,'factor dipres'!$A$3:$Q$20,17,FALSE))</f>
        <v>7752052.0676095905</v>
      </c>
      <c r="U9885" s="8">
        <f>IF(K9885="","",K9885*VLOOKUP(U$1,'factor dipres'!$A$3:$Q$20,17,FALSE))</f>
        <v>881628.66800766287</v>
      </c>
      <c r="V9885" s="8">
        <f>IF(L9885="","",L9885*VLOOKUP(V$1,'factor dipres'!$A$3:$Q$20,17,FALSE))</f>
        <v>1804276.3229300533</v>
      </c>
      <c r="W9885" s="8">
        <f>IF(M9885="","",M9885*VLOOKUP(W$1,'factor dipres'!$A$3:$Q$20,17,FALSE))</f>
        <v>15454</v>
      </c>
    </row>
    <row r="9886" spans="1:23" x14ac:dyDescent="0.2">
      <c r="A9886" s="11" t="s">
        <v>369</v>
      </c>
      <c r="B9886" s="11">
        <v>33</v>
      </c>
      <c r="C9886" s="11" t="s">
        <v>93</v>
      </c>
      <c r="D9886" s="9"/>
      <c r="E9886" s="7"/>
      <c r="F9886" s="7">
        <v>79950</v>
      </c>
      <c r="G9886" s="7"/>
      <c r="H9886" s="7"/>
      <c r="I9886" s="7">
        <v>1789938</v>
      </c>
      <c r="J9886" s="7">
        <v>40090</v>
      </c>
      <c r="K9886" s="7">
        <v>0</v>
      </c>
      <c r="L9886" s="7">
        <v>10059550</v>
      </c>
      <c r="M9886" s="7">
        <v>7642756</v>
      </c>
      <c r="N9886" s="8" t="str">
        <f>IF(D9886="","",D9886*VLOOKUP(N$1,'factor dipres'!$A$3:$Q$20,17,FALSE))</f>
        <v/>
      </c>
      <c r="O9886" s="8" t="str">
        <f>IF(E9886="","",E9886*VLOOKUP(O$1,'factor dipres'!$A$3:$Q$20,17,FALSE))</f>
        <v/>
      </c>
      <c r="P9886" s="8">
        <f>IF(F9886="","",F9886*VLOOKUP(P$1,'factor dipres'!$A$3:$Q$20,17,FALSE))</f>
        <v>99736.809003641174</v>
      </c>
      <c r="Q9886" s="8" t="str">
        <f>IF(G9886="","",G9886*VLOOKUP(Q$1,'factor dipres'!$A$3:$Q$20,17,FALSE))</f>
        <v/>
      </c>
      <c r="R9886" s="8" t="str">
        <f>IF(H9886="","",H9886*VLOOKUP(R$1,'factor dipres'!$A$3:$Q$20,17,FALSE))</f>
        <v/>
      </c>
      <c r="S9886" s="8">
        <f>IF(I9886="","",I9886*VLOOKUP(S$1,'factor dipres'!$A$3:$Q$20,17,FALSE))</f>
        <v>2066269.0451296715</v>
      </c>
      <c r="T9886" s="8">
        <f>IF(J9886="","",J9886*VLOOKUP(T$1,'factor dipres'!$A$3:$Q$20,17,FALSE))</f>
        <v>45466.700772394426</v>
      </c>
      <c r="U9886" s="8">
        <f>IF(K9886="","",K9886*VLOOKUP(U$1,'factor dipres'!$A$3:$Q$20,17,FALSE))</f>
        <v>0</v>
      </c>
      <c r="V9886" s="8">
        <f>IF(L9886="","",L9886*VLOOKUP(V$1,'factor dipres'!$A$3:$Q$20,17,FALSE))</f>
        <v>10439991.949697081</v>
      </c>
      <c r="W9886" s="8">
        <f>IF(M9886="","",M9886*VLOOKUP(W$1,'factor dipres'!$A$3:$Q$20,17,FALSE))</f>
        <v>7642756</v>
      </c>
    </row>
    <row r="9887" spans="1:23" x14ac:dyDescent="0.2">
      <c r="A9887" s="11" t="s">
        <v>369</v>
      </c>
      <c r="B9887" s="11">
        <v>34</v>
      </c>
      <c r="C9887" s="11" t="s">
        <v>30</v>
      </c>
      <c r="D9887" s="9">
        <v>47845296</v>
      </c>
      <c r="E9887" s="7">
        <v>107156264</v>
      </c>
      <c r="F9887" s="7">
        <v>118472609</v>
      </c>
      <c r="G9887" s="7">
        <v>111618282</v>
      </c>
      <c r="H9887" s="7">
        <v>117575475</v>
      </c>
      <c r="I9887" s="7">
        <v>121339785</v>
      </c>
      <c r="J9887" s="7">
        <v>147618938</v>
      </c>
      <c r="K9887" s="7">
        <v>126386528</v>
      </c>
      <c r="L9887" s="7">
        <v>131659092</v>
      </c>
      <c r="M9887" s="7">
        <v>140476593</v>
      </c>
      <c r="N9887" s="8">
        <f>IF(D9887="","",D9887*VLOOKUP(N$1,'factor dipres'!$A$3:$Q$20,17,FALSE))</f>
        <v>65847707.434692629</v>
      </c>
      <c r="O9887" s="8">
        <f>IF(E9887="","",E9887*VLOOKUP(O$1,'factor dipres'!$A$3:$Q$20,17,FALSE))</f>
        <v>135652079.36222148</v>
      </c>
      <c r="P9887" s="8">
        <f>IF(F9887="","",F9887*VLOOKUP(P$1,'factor dipres'!$A$3:$Q$20,17,FALSE))</f>
        <v>147793370.5565486</v>
      </c>
      <c r="Q9887" s="8">
        <f>IF(G9887="","",G9887*VLOOKUP(Q$1,'factor dipres'!$A$3:$Q$20,17,FALSE))</f>
        <v>137154254.56928593</v>
      </c>
      <c r="R9887" s="8">
        <f>IF(H9887="","",H9887*VLOOKUP(R$1,'factor dipres'!$A$3:$Q$20,17,FALSE))</f>
        <v>139809457.33592764</v>
      </c>
      <c r="S9887" s="8">
        <f>IF(I9887="","",I9887*VLOOKUP(S$1,'factor dipres'!$A$3:$Q$20,17,FALSE))</f>
        <v>140072249.25566673</v>
      </c>
      <c r="T9887" s="8">
        <f>IF(J9887="","",J9887*VLOOKUP(T$1,'factor dipres'!$A$3:$Q$20,17,FALSE))</f>
        <v>167416963.89086169</v>
      </c>
      <c r="U9887" s="8">
        <f>IF(K9887="","",K9887*VLOOKUP(U$1,'factor dipres'!$A$3:$Q$20,17,FALSE))</f>
        <v>136870314.70957854</v>
      </c>
      <c r="V9887" s="8">
        <f>IF(L9887="","",L9887*VLOOKUP(V$1,'factor dipres'!$A$3:$Q$20,17,FALSE))</f>
        <v>136638304.9524509</v>
      </c>
      <c r="W9887" s="8">
        <f>IF(M9887="","",M9887*VLOOKUP(W$1,'factor dipres'!$A$3:$Q$20,17,FALSE))</f>
        <v>140476593</v>
      </c>
    </row>
    <row r="9888" spans="1:23" x14ac:dyDescent="0.2">
      <c r="A9888" s="11" t="s">
        <v>369</v>
      </c>
      <c r="B9888" s="11">
        <v>35</v>
      </c>
      <c r="C9888" s="11" t="s">
        <v>31</v>
      </c>
      <c r="D9888" s="9">
        <v>1341771</v>
      </c>
      <c r="E9888" s="7">
        <v>9217</v>
      </c>
      <c r="F9888" s="7">
        <v>1693312</v>
      </c>
      <c r="G9888" s="7">
        <v>4199876</v>
      </c>
      <c r="H9888" s="7">
        <v>4804324</v>
      </c>
      <c r="I9888" s="7">
        <v>5907853</v>
      </c>
      <c r="J9888" s="7">
        <v>4386523</v>
      </c>
      <c r="K9888" s="7">
        <v>10194968</v>
      </c>
      <c r="L9888" s="7">
        <v>8108560</v>
      </c>
      <c r="M9888" s="7">
        <v>14485048</v>
      </c>
      <c r="N9888" s="8">
        <f>IF(D9888="","",D9888*VLOOKUP(N$1,'factor dipres'!$A$3:$Q$20,17,FALSE))</f>
        <v>1846629.6927571513</v>
      </c>
      <c r="O9888" s="8">
        <f>IF(E9888="","",E9888*VLOOKUP(O$1,'factor dipres'!$A$3:$Q$20,17,FALSE))</f>
        <v>11668.055312954875</v>
      </c>
      <c r="P9888" s="8">
        <f>IF(F9888="","",F9888*VLOOKUP(P$1,'factor dipres'!$A$3:$Q$20,17,FALSE))</f>
        <v>2112389.437493104</v>
      </c>
      <c r="Q9888" s="8">
        <f>IF(G9888="","",G9888*VLOOKUP(Q$1,'factor dipres'!$A$3:$Q$20,17,FALSE))</f>
        <v>5160721.4494076725</v>
      </c>
      <c r="R9888" s="8">
        <f>IF(H9888="","",H9888*VLOOKUP(R$1,'factor dipres'!$A$3:$Q$20,17,FALSE))</f>
        <v>5712840.4652923858</v>
      </c>
      <c r="S9888" s="8">
        <f>IF(I9888="","",I9888*VLOOKUP(S$1,'factor dipres'!$A$3:$Q$20,17,FALSE))</f>
        <v>6819908.7214621203</v>
      </c>
      <c r="T9888" s="8">
        <f>IF(J9888="","",J9888*VLOOKUP(T$1,'factor dipres'!$A$3:$Q$20,17,FALSE))</f>
        <v>4974824.8608686933</v>
      </c>
      <c r="U9888" s="8">
        <f>IF(K9888="","",K9888*VLOOKUP(U$1,'factor dipres'!$A$3:$Q$20,17,FALSE))</f>
        <v>11040642.548659004</v>
      </c>
      <c r="V9888" s="8">
        <f>IF(L9888="","",L9888*VLOOKUP(V$1,'factor dipres'!$A$3:$Q$20,17,FALSE))</f>
        <v>8415217.4921975397</v>
      </c>
      <c r="W9888" s="8">
        <f>IF(M9888="","",M9888*VLOOKUP(W$1,'factor dipres'!$A$3:$Q$20,17,FALSE))</f>
        <v>14485048</v>
      </c>
    </row>
    <row r="9889" spans="1:23" x14ac:dyDescent="0.2">
      <c r="A9889" s="11" t="s">
        <v>369</v>
      </c>
      <c r="B9889" s="11">
        <v>36</v>
      </c>
      <c r="C9889" s="11" t="s">
        <v>78</v>
      </c>
      <c r="D9889" s="9"/>
      <c r="E9889" s="7">
        <v>85185</v>
      </c>
      <c r="F9889" s="7"/>
      <c r="G9889" s="7"/>
      <c r="H9889" s="7"/>
      <c r="I9889" s="7"/>
      <c r="J9889" s="7">
        <v>119102</v>
      </c>
      <c r="K9889" s="7">
        <v>170890</v>
      </c>
      <c r="L9889" s="7"/>
      <c r="M9889" s="7"/>
      <c r="N9889" s="8" t="str">
        <f>IF(D9889="","",D9889*VLOOKUP(N$1,'factor dipres'!$A$3:$Q$20,17,FALSE))</f>
        <v/>
      </c>
      <c r="O9889" s="8">
        <f>IF(E9889="","",E9889*VLOOKUP(O$1,'factor dipres'!$A$3:$Q$20,17,FALSE))</f>
        <v>107838.04837084313</v>
      </c>
      <c r="P9889" s="8" t="str">
        <f>IF(F9889="","",F9889*VLOOKUP(P$1,'factor dipres'!$A$3:$Q$20,17,FALSE))</f>
        <v/>
      </c>
      <c r="Q9889" s="8" t="str">
        <f>IF(G9889="","",G9889*VLOOKUP(Q$1,'factor dipres'!$A$3:$Q$20,17,FALSE))</f>
        <v/>
      </c>
      <c r="R9889" s="8" t="str">
        <f>IF(H9889="","",H9889*VLOOKUP(R$1,'factor dipres'!$A$3:$Q$20,17,FALSE))</f>
        <v/>
      </c>
      <c r="S9889" s="8" t="str">
        <f>IF(I9889="","",I9889*VLOOKUP(S$1,'factor dipres'!$A$3:$Q$20,17,FALSE))</f>
        <v/>
      </c>
      <c r="T9889" s="8">
        <f>IF(J9889="","",J9889*VLOOKUP(T$1,'factor dipres'!$A$3:$Q$20,17,FALSE))</f>
        <v>135075.45511084361</v>
      </c>
      <c r="U9889" s="8">
        <f>IF(K9889="","",K9889*VLOOKUP(U$1,'factor dipres'!$A$3:$Q$20,17,FALSE))</f>
        <v>185065.35823754789</v>
      </c>
      <c r="V9889" s="8" t="str">
        <f>IF(L9889="","",L9889*VLOOKUP(V$1,'factor dipres'!$A$3:$Q$20,17,FALSE))</f>
        <v/>
      </c>
      <c r="W9889" s="8" t="str">
        <f>IF(M9889="","",M9889*VLOOKUP(W$1,'factor dipres'!$A$3:$Q$20,17,FALSE))</f>
        <v/>
      </c>
    </row>
    <row r="9890" spans="1:23" x14ac:dyDescent="0.2">
      <c r="A9890" s="11" t="s">
        <v>369</v>
      </c>
      <c r="B9890" s="11">
        <v>37</v>
      </c>
      <c r="C9890" s="11" t="s">
        <v>32</v>
      </c>
      <c r="D9890" s="9">
        <v>3838753</v>
      </c>
      <c r="E9890" s="7">
        <v>3374977</v>
      </c>
      <c r="F9890" s="7">
        <v>4875190</v>
      </c>
      <c r="G9890" s="7">
        <v>13446820</v>
      </c>
      <c r="H9890" s="7">
        <v>1905200</v>
      </c>
      <c r="I9890" s="7">
        <v>15044512</v>
      </c>
      <c r="J9890" s="7">
        <v>14055078</v>
      </c>
      <c r="K9890" s="7">
        <v>21901011</v>
      </c>
      <c r="L9890" s="7">
        <v>37126148</v>
      </c>
      <c r="M9890" s="7">
        <v>14041279</v>
      </c>
      <c r="N9890" s="8">
        <f>IF(D9890="","",D9890*VLOOKUP(N$1,'factor dipres'!$A$3:$Q$20,17,FALSE))</f>
        <v>5283133.465368228</v>
      </c>
      <c r="O9890" s="8">
        <f>IF(E9890="","",E9890*VLOOKUP(O$1,'factor dipres'!$A$3:$Q$20,17,FALSE))</f>
        <v>4272476.7620647177</v>
      </c>
      <c r="P9890" s="8">
        <f>IF(F9890="","",F9890*VLOOKUP(P$1,'factor dipres'!$A$3:$Q$20,17,FALSE))</f>
        <v>6081749.7671852587</v>
      </c>
      <c r="Q9890" s="8">
        <f>IF(G9890="","",G9890*VLOOKUP(Q$1,'factor dipres'!$A$3:$Q$20,17,FALSE))</f>
        <v>16523176.493859362</v>
      </c>
      <c r="R9890" s="8">
        <f>IF(H9890="","",H9890*VLOOKUP(R$1,'factor dipres'!$A$3:$Q$20,17,FALSE))</f>
        <v>2265480.7740849811</v>
      </c>
      <c r="S9890" s="8">
        <f>IF(I9890="","",I9890*VLOOKUP(S$1,'factor dipres'!$A$3:$Q$20,17,FALSE))</f>
        <v>17367087.264856037</v>
      </c>
      <c r="T9890" s="8">
        <f>IF(J9890="","",J9890*VLOOKUP(T$1,'factor dipres'!$A$3:$Q$20,17,FALSE))</f>
        <v>15940085.451700272</v>
      </c>
      <c r="U9890" s="8">
        <f>IF(K9890="","",K9890*VLOOKUP(U$1,'factor dipres'!$A$3:$Q$20,17,FALSE))</f>
        <v>23717704.058045976</v>
      </c>
      <c r="V9890" s="8">
        <f>IF(L9890="","",L9890*VLOOKUP(V$1,'factor dipres'!$A$3:$Q$20,17,FALSE))</f>
        <v>38530221.157334313</v>
      </c>
      <c r="W9890" s="8">
        <f>IF(M9890="","",M9890*VLOOKUP(W$1,'factor dipres'!$A$3:$Q$20,17,FALSE))</f>
        <v>14041279</v>
      </c>
    </row>
    <row r="9891" spans="1:23" x14ac:dyDescent="0.2">
      <c r="A9891" s="11" t="s">
        <v>369</v>
      </c>
      <c r="B9891" s="11">
        <v>38</v>
      </c>
      <c r="C9891" s="11" t="s">
        <v>33</v>
      </c>
      <c r="D9891" s="9">
        <v>1472150</v>
      </c>
      <c r="E9891" s="7">
        <v>1868427</v>
      </c>
      <c r="F9891" s="7">
        <v>3615504</v>
      </c>
      <c r="G9891" s="7">
        <v>5717978</v>
      </c>
      <c r="H9891" s="7">
        <v>5897397</v>
      </c>
      <c r="I9891" s="7">
        <v>4293088</v>
      </c>
      <c r="J9891" s="7">
        <v>5658245</v>
      </c>
      <c r="K9891" s="7">
        <v>5318744</v>
      </c>
      <c r="L9891" s="7">
        <v>7072662</v>
      </c>
      <c r="M9891" s="7">
        <v>7126745</v>
      </c>
      <c r="N9891" s="8">
        <f>IF(D9891="","",D9891*VLOOKUP(N$1,'factor dipres'!$A$3:$Q$20,17,FALSE))</f>
        <v>2026065.4777845403</v>
      </c>
      <c r="O9891" s="8">
        <f>IF(E9891="","",E9891*VLOOKUP(O$1,'factor dipres'!$A$3:$Q$20,17,FALSE))</f>
        <v>2365293.4343298622</v>
      </c>
      <c r="P9891" s="8">
        <f>IF(F9891="","",F9891*VLOOKUP(P$1,'factor dipres'!$A$3:$Q$20,17,FALSE))</f>
        <v>4510304.3389606094</v>
      </c>
      <c r="Q9891" s="8">
        <f>IF(G9891="","",G9891*VLOOKUP(Q$1,'factor dipres'!$A$3:$Q$20,17,FALSE))</f>
        <v>7026134.0363004012</v>
      </c>
      <c r="R9891" s="8">
        <f>IF(H9891="","",H9891*VLOOKUP(R$1,'factor dipres'!$A$3:$Q$20,17,FALSE))</f>
        <v>7012617.84623475</v>
      </c>
      <c r="S9891" s="8">
        <f>IF(I9891="","",I9891*VLOOKUP(S$1,'factor dipres'!$A$3:$Q$20,17,FALSE))</f>
        <v>4955855.9248519503</v>
      </c>
      <c r="T9891" s="8">
        <f>IF(J9891="","",J9891*VLOOKUP(T$1,'factor dipres'!$A$3:$Q$20,17,FALSE))</f>
        <v>6417104.8219480393</v>
      </c>
      <c r="U9891" s="8">
        <f>IF(K9891="","",K9891*VLOOKUP(U$1,'factor dipres'!$A$3:$Q$20,17,FALSE))</f>
        <v>5759934.8337164754</v>
      </c>
      <c r="V9891" s="8">
        <f>IF(L9891="","",L9891*VLOOKUP(V$1,'factor dipres'!$A$3:$Q$20,17,FALSE))</f>
        <v>7340142.8834220674</v>
      </c>
      <c r="W9891" s="8">
        <f>IF(M9891="","",M9891*VLOOKUP(W$1,'factor dipres'!$A$3:$Q$20,17,FALSE))</f>
        <v>7126745</v>
      </c>
    </row>
    <row r="9892" spans="1:23" x14ac:dyDescent="0.2">
      <c r="A9892" s="11" t="s">
        <v>369</v>
      </c>
      <c r="B9892" s="11">
        <v>39</v>
      </c>
      <c r="C9892" s="11" t="s">
        <v>34</v>
      </c>
      <c r="D9892" s="9"/>
      <c r="E9892" s="7"/>
      <c r="F9892" s="7"/>
      <c r="G9892" s="7"/>
      <c r="H9892" s="7"/>
      <c r="I9892" s="7"/>
      <c r="J9892" s="7"/>
      <c r="K9892" s="7"/>
      <c r="L9892" s="7"/>
      <c r="M9892" s="7">
        <v>1510311</v>
      </c>
      <c r="N9892" s="8" t="str">
        <f>IF(D9892="","",D9892*VLOOKUP(N$1,'factor dipres'!$A$3:$Q$20,17,FALSE))</f>
        <v/>
      </c>
      <c r="O9892" s="8" t="str">
        <f>IF(E9892="","",E9892*VLOOKUP(O$1,'factor dipres'!$A$3:$Q$20,17,FALSE))</f>
        <v/>
      </c>
      <c r="P9892" s="8" t="str">
        <f>IF(F9892="","",F9892*VLOOKUP(P$1,'factor dipres'!$A$3:$Q$20,17,FALSE))</f>
        <v/>
      </c>
      <c r="Q9892" s="8" t="str">
        <f>IF(G9892="","",G9892*VLOOKUP(Q$1,'factor dipres'!$A$3:$Q$20,17,FALSE))</f>
        <v/>
      </c>
      <c r="R9892" s="8" t="str">
        <f>IF(H9892="","",H9892*VLOOKUP(R$1,'factor dipres'!$A$3:$Q$20,17,FALSE))</f>
        <v/>
      </c>
      <c r="S9892" s="8" t="str">
        <f>IF(I9892="","",I9892*VLOOKUP(S$1,'factor dipres'!$A$3:$Q$20,17,FALSE))</f>
        <v/>
      </c>
      <c r="T9892" s="8" t="str">
        <f>IF(J9892="","",J9892*VLOOKUP(T$1,'factor dipres'!$A$3:$Q$20,17,FALSE))</f>
        <v/>
      </c>
      <c r="U9892" s="8" t="str">
        <f>IF(K9892="","",K9892*VLOOKUP(U$1,'factor dipres'!$A$3:$Q$20,17,FALSE))</f>
        <v/>
      </c>
      <c r="V9892" s="8" t="str">
        <f>IF(L9892="","",L9892*VLOOKUP(V$1,'factor dipres'!$A$3:$Q$20,17,FALSE))</f>
        <v/>
      </c>
      <c r="W9892" s="8">
        <f>IF(M9892="","",M9892*VLOOKUP(W$1,'factor dipres'!$A$3:$Q$20,17,FALSE))</f>
        <v>1510311</v>
      </c>
    </row>
    <row r="9893" spans="1:23" x14ac:dyDescent="0.2">
      <c r="A9893" s="11" t="s">
        <v>369</v>
      </c>
      <c r="B9893" s="11">
        <v>41</v>
      </c>
      <c r="C9893" s="11" t="s">
        <v>35</v>
      </c>
      <c r="D9893" s="9">
        <v>36056</v>
      </c>
      <c r="E9893" s="7">
        <v>338024</v>
      </c>
      <c r="F9893" s="7">
        <v>1944080</v>
      </c>
      <c r="G9893" s="7">
        <v>2936991</v>
      </c>
      <c r="H9893" s="7">
        <v>4142800</v>
      </c>
      <c r="I9893" s="7">
        <v>6959556</v>
      </c>
      <c r="J9893" s="7">
        <v>8299976</v>
      </c>
      <c r="K9893" s="7">
        <v>9626075</v>
      </c>
      <c r="L9893" s="7">
        <v>10452179</v>
      </c>
      <c r="M9893" s="7">
        <v>11751691</v>
      </c>
      <c r="N9893" s="8">
        <f>IF(D9893="","",D9893*VLOOKUP(N$1,'factor dipres'!$A$3:$Q$20,17,FALSE))</f>
        <v>49622.536335970777</v>
      </c>
      <c r="O9893" s="8">
        <f>IF(E9893="","",E9893*VLOOKUP(O$1,'factor dipres'!$A$3:$Q$20,17,FALSE))</f>
        <v>427913.93393796886</v>
      </c>
      <c r="P9893" s="8">
        <f>IF(F9893="","",F9893*VLOOKUP(P$1,'factor dipres'!$A$3:$Q$20,17,FALSE))</f>
        <v>2425219.9580712789</v>
      </c>
      <c r="Q9893" s="8">
        <f>IF(G9893="","",G9893*VLOOKUP(Q$1,'factor dipres'!$A$3:$Q$20,17,FALSE))</f>
        <v>3608914.2751874793</v>
      </c>
      <c r="R9893" s="8">
        <f>IF(H9893="","",H9893*VLOOKUP(R$1,'factor dipres'!$A$3:$Q$20,17,FALSE))</f>
        <v>4926219.6886832146</v>
      </c>
      <c r="S9893" s="8">
        <f>IF(I9893="","",I9893*VLOOKUP(S$1,'factor dipres'!$A$3:$Q$20,17,FALSE))</f>
        <v>8033973.8754339395</v>
      </c>
      <c r="T9893" s="8">
        <f>IF(J9893="","",J9893*VLOOKUP(T$1,'factor dipres'!$A$3:$Q$20,17,FALSE))</f>
        <v>9413133.5796970613</v>
      </c>
      <c r="U9893" s="8">
        <f>IF(K9893="","",K9893*VLOOKUP(U$1,'factor dipres'!$A$3:$Q$20,17,FALSE))</f>
        <v>10424559.765325671</v>
      </c>
      <c r="V9893" s="8">
        <f>IF(L9893="","",L9893*VLOOKUP(V$1,'factor dipres'!$A$3:$Q$20,17,FALSE))</f>
        <v>10847469.779144483</v>
      </c>
      <c r="W9893" s="8">
        <f>IF(M9893="","",M9893*VLOOKUP(W$1,'factor dipres'!$A$3:$Q$20,17,FALSE))</f>
        <v>11751691</v>
      </c>
    </row>
    <row r="9894" spans="1:23" x14ac:dyDescent="0.2">
      <c r="A9894" s="11" t="s">
        <v>369</v>
      </c>
      <c r="B9894" s="11">
        <v>42</v>
      </c>
      <c r="C9894" s="11" t="s">
        <v>70</v>
      </c>
      <c r="D9894" s="9"/>
      <c r="E9894" s="7">
        <v>747329</v>
      </c>
      <c r="F9894" s="7">
        <v>10103364</v>
      </c>
      <c r="G9894" s="7">
        <v>12616554</v>
      </c>
      <c r="H9894" s="7"/>
      <c r="I9894" s="7"/>
      <c r="J9894" s="7"/>
      <c r="K9894" s="7"/>
      <c r="L9894" s="7">
        <v>5647401</v>
      </c>
      <c r="M9894" s="7">
        <v>75280216</v>
      </c>
      <c r="N9894" s="8" t="str">
        <f>IF(D9894="","",D9894*VLOOKUP(N$1,'factor dipres'!$A$3:$Q$20,17,FALSE))</f>
        <v/>
      </c>
      <c r="O9894" s="8">
        <f>IF(E9894="","",E9894*VLOOKUP(O$1,'factor dipres'!$A$3:$Q$20,17,FALSE))</f>
        <v>946064.45795543608</v>
      </c>
      <c r="P9894" s="8">
        <f>IF(F9894="","",F9894*VLOOKUP(P$1,'factor dipres'!$A$3:$Q$20,17,FALSE))</f>
        <v>12603843.471698113</v>
      </c>
      <c r="Q9894" s="8">
        <f>IF(G9894="","",G9894*VLOOKUP(Q$1,'factor dipres'!$A$3:$Q$20,17,FALSE))</f>
        <v>15502962.669709813</v>
      </c>
      <c r="R9894" s="8" t="str">
        <f>IF(H9894="","",H9894*VLOOKUP(R$1,'factor dipres'!$A$3:$Q$20,17,FALSE))</f>
        <v/>
      </c>
      <c r="S9894" s="8" t="str">
        <f>IF(I9894="","",I9894*VLOOKUP(S$1,'factor dipres'!$A$3:$Q$20,17,FALSE))</f>
        <v/>
      </c>
      <c r="T9894" s="8" t="str">
        <f>IF(J9894="","",J9894*VLOOKUP(T$1,'factor dipres'!$A$3:$Q$20,17,FALSE))</f>
        <v/>
      </c>
      <c r="U9894" s="8" t="str">
        <f>IF(K9894="","",K9894*VLOOKUP(U$1,'factor dipres'!$A$3:$Q$20,17,FALSE))</f>
        <v/>
      </c>
      <c r="V9894" s="8">
        <f>IF(L9894="","",L9894*VLOOKUP(V$1,'factor dipres'!$A$3:$Q$20,17,FALSE))</f>
        <v>5860979.9619974298</v>
      </c>
      <c r="W9894" s="8">
        <f>IF(M9894="","",M9894*VLOOKUP(W$1,'factor dipres'!$A$3:$Q$20,17,FALSE))</f>
        <v>75280216</v>
      </c>
    </row>
    <row r="9895" spans="1:23" x14ac:dyDescent="0.2">
      <c r="A9895" s="11" t="s">
        <v>369</v>
      </c>
      <c r="B9895" s="11">
        <v>43</v>
      </c>
      <c r="C9895" s="11" t="s">
        <v>36</v>
      </c>
      <c r="D9895" s="9"/>
      <c r="E9895" s="7"/>
      <c r="F9895" s="7">
        <v>1678499</v>
      </c>
      <c r="G9895" s="7">
        <v>7630780</v>
      </c>
      <c r="H9895" s="7">
        <v>29317612</v>
      </c>
      <c r="I9895" s="7">
        <v>21215947</v>
      </c>
      <c r="J9895" s="7">
        <v>29858318</v>
      </c>
      <c r="K9895" s="7">
        <v>36281520</v>
      </c>
      <c r="L9895" s="7">
        <v>33662071</v>
      </c>
      <c r="M9895" s="7">
        <v>16023518</v>
      </c>
      <c r="N9895" s="8" t="str">
        <f>IF(D9895="","",D9895*VLOOKUP(N$1,'factor dipres'!$A$3:$Q$20,17,FALSE))</f>
        <v/>
      </c>
      <c r="O9895" s="8" t="str">
        <f>IF(E9895="","",E9895*VLOOKUP(O$1,'factor dipres'!$A$3:$Q$20,17,FALSE))</f>
        <v/>
      </c>
      <c r="P9895" s="8">
        <f>IF(F9895="","",F9895*VLOOKUP(P$1,'factor dipres'!$A$3:$Q$20,17,FALSE))</f>
        <v>2093910.3711795211</v>
      </c>
      <c r="Q9895" s="8">
        <f>IF(G9895="","",G9895*VLOOKUP(Q$1,'factor dipres'!$A$3:$Q$20,17,FALSE))</f>
        <v>9376545.8841430265</v>
      </c>
      <c r="R9895" s="8">
        <f>IF(H9895="","",H9895*VLOOKUP(R$1,'factor dipres'!$A$3:$Q$20,17,FALSE))</f>
        <v>34861687.134202778</v>
      </c>
      <c r="S9895" s="8">
        <f>IF(I9895="","",I9895*VLOOKUP(S$1,'factor dipres'!$A$3:$Q$20,17,FALSE))</f>
        <v>24491269.836838882</v>
      </c>
      <c r="T9895" s="8">
        <f>IF(J9895="","",J9895*VLOOKUP(T$1,'factor dipres'!$A$3:$Q$20,17,FALSE))</f>
        <v>33862788.976627551</v>
      </c>
      <c r="U9895" s="8">
        <f>IF(K9895="","",K9895*VLOOKUP(U$1,'factor dipres'!$A$3:$Q$20,17,FALSE))</f>
        <v>39291079.034482762</v>
      </c>
      <c r="V9895" s="8">
        <f>IF(L9895="","",L9895*VLOOKUP(V$1,'factor dipres'!$A$3:$Q$20,17,FALSE))</f>
        <v>34935136.288415641</v>
      </c>
      <c r="W9895" s="8">
        <f>IF(M9895="","",M9895*VLOOKUP(W$1,'factor dipres'!$A$3:$Q$20,17,FALSE))</f>
        <v>16023518</v>
      </c>
    </row>
    <row r="9896" spans="1:23" x14ac:dyDescent="0.2">
      <c r="A9896" s="11" t="s">
        <v>369</v>
      </c>
      <c r="B9896" s="11">
        <v>44</v>
      </c>
      <c r="C9896" s="11" t="s">
        <v>37</v>
      </c>
      <c r="D9896" s="9">
        <v>101450</v>
      </c>
      <c r="E9896" s="7">
        <v>11728641</v>
      </c>
      <c r="F9896" s="7">
        <v>16101926</v>
      </c>
      <c r="G9896" s="7">
        <v>11173981</v>
      </c>
      <c r="H9896" s="7">
        <v>18485940</v>
      </c>
      <c r="I9896" s="7">
        <v>20051123</v>
      </c>
      <c r="J9896" s="7">
        <v>12697623</v>
      </c>
      <c r="K9896" s="7">
        <v>32485986</v>
      </c>
      <c r="L9896" s="7">
        <v>26862134</v>
      </c>
      <c r="M9896" s="7">
        <v>23830317</v>
      </c>
      <c r="N9896" s="8">
        <f>IF(D9896="","",D9896*VLOOKUP(N$1,'factor dipres'!$A$3:$Q$20,17,FALSE))</f>
        <v>139621.87461959827</v>
      </c>
      <c r="O9896" s="8">
        <f>IF(E9896="","",E9896*VLOOKUP(O$1,'factor dipres'!$A$3:$Q$20,17,FALSE))</f>
        <v>14847611.146120254</v>
      </c>
      <c r="P9896" s="8">
        <f>IF(F9896="","",F9896*VLOOKUP(P$1,'factor dipres'!$A$3:$Q$20,17,FALSE))</f>
        <v>20086988.343374159</v>
      </c>
      <c r="Q9896" s="8">
        <f>IF(G9896="","",G9896*VLOOKUP(Q$1,'factor dipres'!$A$3:$Q$20,17,FALSE))</f>
        <v>13730358.568199107</v>
      </c>
      <c r="R9896" s="8">
        <f>IF(H9896="","",H9896*VLOOKUP(R$1,'factor dipres'!$A$3:$Q$20,17,FALSE))</f>
        <v>21981703.580143038</v>
      </c>
      <c r="S9896" s="8">
        <f>IF(I9896="","",I9896*VLOOKUP(S$1,'factor dipres'!$A$3:$Q$20,17,FALSE))</f>
        <v>23146620.036552992</v>
      </c>
      <c r="T9896" s="8">
        <f>IF(J9896="","",J9896*VLOOKUP(T$1,'factor dipres'!$A$3:$Q$20,17,FALSE))</f>
        <v>14400574.344267229</v>
      </c>
      <c r="U9896" s="8">
        <f>IF(K9896="","",K9896*VLOOKUP(U$1,'factor dipres'!$A$3:$Q$20,17,FALSE))</f>
        <v>35180704.762068965</v>
      </c>
      <c r="V9896" s="8">
        <f>IF(L9896="","",L9896*VLOOKUP(V$1,'factor dipres'!$A$3:$Q$20,17,FALSE))</f>
        <v>27878032.587112173</v>
      </c>
      <c r="W9896" s="8">
        <f>IF(M9896="","",M9896*VLOOKUP(W$1,'factor dipres'!$A$3:$Q$20,17,FALSE))</f>
        <v>23830317</v>
      </c>
    </row>
    <row r="9897" spans="1:23" x14ac:dyDescent="0.2">
      <c r="A9897" s="11" t="s">
        <v>369</v>
      </c>
      <c r="B9897" s="11">
        <v>45</v>
      </c>
      <c r="C9897" s="11" t="s">
        <v>56</v>
      </c>
      <c r="D9897" s="9"/>
      <c r="E9897" s="7">
        <v>2016026</v>
      </c>
      <c r="F9897" s="7">
        <v>22515397</v>
      </c>
      <c r="G9897" s="7">
        <v>3892159</v>
      </c>
      <c r="H9897" s="7">
        <v>5767515</v>
      </c>
      <c r="I9897" s="7">
        <v>40598113</v>
      </c>
      <c r="J9897" s="7">
        <v>19767571</v>
      </c>
      <c r="K9897" s="7">
        <v>3376227</v>
      </c>
      <c r="L9897" s="7">
        <v>3980625</v>
      </c>
      <c r="M9897" s="7">
        <v>5962822</v>
      </c>
      <c r="N9897" s="8" t="str">
        <f>IF(D9897="","",D9897*VLOOKUP(N$1,'factor dipres'!$A$3:$Q$20,17,FALSE))</f>
        <v/>
      </c>
      <c r="O9897" s="8">
        <f>IF(E9897="","",E9897*VLOOKUP(O$1,'factor dipres'!$A$3:$Q$20,17,FALSE))</f>
        <v>2552143.092150935</v>
      </c>
      <c r="P9897" s="8">
        <f>IF(F9897="","",F9897*VLOOKUP(P$1,'factor dipres'!$A$3:$Q$20,17,FALSE))</f>
        <v>28087727.957850602</v>
      </c>
      <c r="Q9897" s="8">
        <f>IF(G9897="","",G9897*VLOOKUP(Q$1,'factor dipres'!$A$3:$Q$20,17,FALSE))</f>
        <v>4782605.1140093468</v>
      </c>
      <c r="R9897" s="8">
        <f>IF(H9897="","",H9897*VLOOKUP(R$1,'factor dipres'!$A$3:$Q$20,17,FALSE))</f>
        <v>6858174.6518721078</v>
      </c>
      <c r="S9897" s="8">
        <f>IF(I9897="","",I9897*VLOOKUP(S$1,'factor dipres'!$A$3:$Q$20,17,FALSE))</f>
        <v>46865659.136001639</v>
      </c>
      <c r="T9897" s="8">
        <f>IF(J9897="","",J9897*VLOOKUP(T$1,'factor dipres'!$A$3:$Q$20,17,FALSE))</f>
        <v>22418713.785334539</v>
      </c>
      <c r="U9897" s="8">
        <f>IF(K9897="","",K9897*VLOOKUP(U$1,'factor dipres'!$A$3:$Q$20,17,FALSE))</f>
        <v>3656285.6764367814</v>
      </c>
      <c r="V9897" s="8">
        <f>IF(L9897="","",L9897*VLOOKUP(V$1,'factor dipres'!$A$3:$Q$20,17,FALSE))</f>
        <v>4131168.1889113276</v>
      </c>
      <c r="W9897" s="8">
        <f>IF(M9897="","",M9897*VLOOKUP(W$1,'factor dipres'!$A$3:$Q$20,17,FALSE))</f>
        <v>5962822</v>
      </c>
    </row>
    <row r="9898" spans="1:23" x14ac:dyDescent="0.2">
      <c r="A9898" s="11" t="s">
        <v>369</v>
      </c>
      <c r="B9898" s="11">
        <v>46</v>
      </c>
      <c r="C9898" s="11" t="s">
        <v>38</v>
      </c>
      <c r="D9898" s="9"/>
      <c r="E9898" s="7">
        <v>1971147</v>
      </c>
      <c r="F9898" s="7">
        <v>2003046</v>
      </c>
      <c r="G9898" s="7">
        <v>2140686</v>
      </c>
      <c r="H9898" s="7">
        <v>2499032</v>
      </c>
      <c r="I9898" s="7">
        <v>2198142</v>
      </c>
      <c r="J9898" s="7">
        <v>1384075</v>
      </c>
      <c r="K9898" s="7">
        <v>1020754</v>
      </c>
      <c r="L9898" s="7">
        <v>498833</v>
      </c>
      <c r="M9898" s="7">
        <v>276339</v>
      </c>
      <c r="N9898" s="8" t="str">
        <f>IF(D9898="","",D9898*VLOOKUP(N$1,'factor dipres'!$A$3:$Q$20,17,FALSE))</f>
        <v/>
      </c>
      <c r="O9898" s="8">
        <f>IF(E9898="","",E9898*VLOOKUP(O$1,'factor dipres'!$A$3:$Q$20,17,FALSE))</f>
        <v>2495329.5243533757</v>
      </c>
      <c r="P9898" s="8">
        <f>IF(F9898="","",F9898*VLOOKUP(P$1,'factor dipres'!$A$3:$Q$20,17,FALSE))</f>
        <v>2498779.4412446208</v>
      </c>
      <c r="Q9898" s="8">
        <f>IF(G9898="","",G9898*VLOOKUP(Q$1,'factor dipres'!$A$3:$Q$20,17,FALSE))</f>
        <v>2630431.0309748938</v>
      </c>
      <c r="R9898" s="8">
        <f>IF(H9898="","",H9898*VLOOKUP(R$1,'factor dipres'!$A$3:$Q$20,17,FALSE))</f>
        <v>2971608.7286495585</v>
      </c>
      <c r="S9898" s="8">
        <f>IF(I9898="","",I9898*VLOOKUP(S$1,'factor dipres'!$A$3:$Q$20,17,FALSE))</f>
        <v>2537491.673677762</v>
      </c>
      <c r="T9898" s="8">
        <f>IF(J9898="","",J9898*VLOOKUP(T$1,'factor dipres'!$A$3:$Q$20,17,FALSE))</f>
        <v>1569701.2689336946</v>
      </c>
      <c r="U9898" s="8">
        <f>IF(K9898="","",K9898*VLOOKUP(U$1,'factor dipres'!$A$3:$Q$20,17,FALSE))</f>
        <v>1105425.7398467434</v>
      </c>
      <c r="V9898" s="8">
        <f>IF(L9898="","",L9898*VLOOKUP(V$1,'factor dipres'!$A$3:$Q$20,17,FALSE))</f>
        <v>517698.35671011568</v>
      </c>
      <c r="W9898" s="8">
        <f>IF(M9898="","",M9898*VLOOKUP(W$1,'factor dipres'!$A$3:$Q$20,17,FALSE))</f>
        <v>276339</v>
      </c>
    </row>
    <row r="9899" spans="1:23" x14ac:dyDescent="0.2">
      <c r="A9899" s="11" t="s">
        <v>369</v>
      </c>
      <c r="B9899" s="11">
        <v>47</v>
      </c>
      <c r="C9899" s="11" t="s">
        <v>39</v>
      </c>
      <c r="D9899" s="9">
        <v>39650</v>
      </c>
      <c r="E9899" s="7">
        <v>951020</v>
      </c>
      <c r="F9899" s="7">
        <v>1313713</v>
      </c>
      <c r="G9899" s="7">
        <v>634754</v>
      </c>
      <c r="H9899" s="7">
        <v>2281502</v>
      </c>
      <c r="I9899" s="7">
        <v>2313221</v>
      </c>
      <c r="J9899" s="7">
        <v>5622795</v>
      </c>
      <c r="K9899" s="7">
        <v>9335327</v>
      </c>
      <c r="L9899" s="7">
        <v>11907605</v>
      </c>
      <c r="M9899" s="7">
        <v>14123446</v>
      </c>
      <c r="N9899" s="8">
        <f>IF(D9899="","",D9899*VLOOKUP(N$1,'factor dipres'!$A$3:$Q$20,17,FALSE))</f>
        <v>54568.825319537427</v>
      </c>
      <c r="O9899" s="8">
        <f>IF(E9899="","",E9899*VLOOKUP(O$1,'factor dipres'!$A$3:$Q$20,17,FALSE))</f>
        <v>1203922.5305117008</v>
      </c>
      <c r="P9899" s="8">
        <f>IF(F9899="","",F9899*VLOOKUP(P$1,'factor dipres'!$A$3:$Q$20,17,FALSE))</f>
        <v>1638843.5593070728</v>
      </c>
      <c r="Q9899" s="8">
        <f>IF(G9899="","",G9899*VLOOKUP(Q$1,'factor dipres'!$A$3:$Q$20,17,FALSE))</f>
        <v>779972.69035974343</v>
      </c>
      <c r="R9899" s="8">
        <f>IF(H9899="","",H9899*VLOOKUP(R$1,'factor dipres'!$A$3:$Q$20,17,FALSE))</f>
        <v>2712942.9545645774</v>
      </c>
      <c r="S9899" s="8">
        <f>IF(I9899="","",I9899*VLOOKUP(S$1,'factor dipres'!$A$3:$Q$20,17,FALSE))</f>
        <v>2670336.5964876455</v>
      </c>
      <c r="T9899" s="8">
        <f>IF(J9899="","",J9899*VLOOKUP(T$1,'factor dipres'!$A$3:$Q$20,17,FALSE))</f>
        <v>6376900.4182967199</v>
      </c>
      <c r="U9899" s="8">
        <f>IF(K9899="","",K9899*VLOOKUP(U$1,'factor dipres'!$A$3:$Q$20,17,FALSE))</f>
        <v>10109694.163026821</v>
      </c>
      <c r="V9899" s="8">
        <f>IF(L9899="","",L9899*VLOOKUP(V$1,'factor dipres'!$A$3:$Q$20,17,FALSE))</f>
        <v>12357938.510189096</v>
      </c>
      <c r="W9899" s="8">
        <f>IF(M9899="","",M9899*VLOOKUP(W$1,'factor dipres'!$A$3:$Q$20,17,FALSE))</f>
        <v>14123446</v>
      </c>
    </row>
    <row r="9900" spans="1:23" x14ac:dyDescent="0.2">
      <c r="A9900" s="11" t="s">
        <v>369</v>
      </c>
      <c r="B9900" s="11">
        <v>48</v>
      </c>
      <c r="C9900" s="11" t="s">
        <v>60</v>
      </c>
      <c r="D9900" s="9"/>
      <c r="E9900" s="7">
        <v>7560906</v>
      </c>
      <c r="F9900" s="7">
        <v>1837939</v>
      </c>
      <c r="G9900" s="7"/>
      <c r="H9900" s="7"/>
      <c r="I9900" s="7"/>
      <c r="J9900" s="7"/>
      <c r="K9900" s="7">
        <v>2473350</v>
      </c>
      <c r="L9900" s="7">
        <v>467944</v>
      </c>
      <c r="M9900" s="7">
        <v>7285460</v>
      </c>
      <c r="N9900" s="8" t="str">
        <f>IF(D9900="","",D9900*VLOOKUP(N$1,'factor dipres'!$A$3:$Q$20,17,FALSE))</f>
        <v/>
      </c>
      <c r="O9900" s="8">
        <f>IF(E9900="","",E9900*VLOOKUP(O$1,'factor dipres'!$A$3:$Q$20,17,FALSE))</f>
        <v>9571560.0980853196</v>
      </c>
      <c r="P9900" s="8">
        <f>IF(F9900="","",F9900*VLOOKUP(P$1,'factor dipres'!$A$3:$Q$20,17,FALSE))</f>
        <v>2292810.1438817168</v>
      </c>
      <c r="Q9900" s="8" t="str">
        <f>IF(G9900="","",G9900*VLOOKUP(Q$1,'factor dipres'!$A$3:$Q$20,17,FALSE))</f>
        <v/>
      </c>
      <c r="R9900" s="8" t="str">
        <f>IF(H9900="","",H9900*VLOOKUP(R$1,'factor dipres'!$A$3:$Q$20,17,FALSE))</f>
        <v/>
      </c>
      <c r="S9900" s="8" t="str">
        <f>IF(I9900="","",I9900*VLOOKUP(S$1,'factor dipres'!$A$3:$Q$20,17,FALSE))</f>
        <v/>
      </c>
      <c r="T9900" s="8" t="str">
        <f>IF(J9900="","",J9900*VLOOKUP(T$1,'factor dipres'!$A$3:$Q$20,17,FALSE))</f>
        <v/>
      </c>
      <c r="U9900" s="8">
        <f>IF(K9900="","",K9900*VLOOKUP(U$1,'factor dipres'!$A$3:$Q$20,17,FALSE))</f>
        <v>2678514.8563218392</v>
      </c>
      <c r="V9900" s="8">
        <f>IF(L9900="","",L9900*VLOOKUP(V$1,'factor dipres'!$A$3:$Q$20,17,FALSE))</f>
        <v>485641.16614650266</v>
      </c>
      <c r="W9900" s="8">
        <f>IF(M9900="","",M9900*VLOOKUP(W$1,'factor dipres'!$A$3:$Q$20,17,FALSE))</f>
        <v>7285460</v>
      </c>
    </row>
    <row r="9901" spans="1:23" x14ac:dyDescent="0.2">
      <c r="A9901" s="11" t="s">
        <v>369</v>
      </c>
      <c r="B9901" s="11">
        <v>49</v>
      </c>
      <c r="C9901" s="11" t="s">
        <v>71</v>
      </c>
      <c r="D9901" s="9"/>
      <c r="E9901" s="7"/>
      <c r="F9901" s="7">
        <v>5905831</v>
      </c>
      <c r="G9901" s="7"/>
      <c r="H9901" s="7"/>
      <c r="I9901" s="7"/>
      <c r="J9901" s="7">
        <v>4939121</v>
      </c>
      <c r="K9901" s="7">
        <v>28228238</v>
      </c>
      <c r="L9901" s="7">
        <v>40359621</v>
      </c>
      <c r="M9901" s="7"/>
      <c r="N9901" s="8" t="str">
        <f>IF(D9901="","",D9901*VLOOKUP(N$1,'factor dipres'!$A$3:$Q$20,17,FALSE))</f>
        <v/>
      </c>
      <c r="O9901" s="8" t="str">
        <f>IF(E9901="","",E9901*VLOOKUP(O$1,'factor dipres'!$A$3:$Q$20,17,FALSE))</f>
        <v/>
      </c>
      <c r="P9901" s="8">
        <f>IF(F9901="","",F9901*VLOOKUP(P$1,'factor dipres'!$A$3:$Q$20,17,FALSE))</f>
        <v>7367463.8956195517</v>
      </c>
      <c r="Q9901" s="8" t="str">
        <f>IF(G9901="","",G9901*VLOOKUP(Q$1,'factor dipres'!$A$3:$Q$20,17,FALSE))</f>
        <v/>
      </c>
      <c r="R9901" s="8" t="str">
        <f>IF(H9901="","",H9901*VLOOKUP(R$1,'factor dipres'!$A$3:$Q$20,17,FALSE))</f>
        <v/>
      </c>
      <c r="S9901" s="8" t="str">
        <f>IF(I9901="","",I9901*VLOOKUP(S$1,'factor dipres'!$A$3:$Q$20,17,FALSE))</f>
        <v/>
      </c>
      <c r="T9901" s="8">
        <f>IF(J9901="","",J9901*VLOOKUP(T$1,'factor dipres'!$A$3:$Q$20,17,FALSE))</f>
        <v>5601534.9609790351</v>
      </c>
      <c r="U9901" s="8">
        <f>IF(K9901="","",K9901*VLOOKUP(U$1,'factor dipres'!$A$3:$Q$20,17,FALSE))</f>
        <v>30569775.749808431</v>
      </c>
      <c r="V9901" s="8">
        <f>IF(L9901="","",L9901*VLOOKUP(V$1,'factor dipres'!$A$3:$Q$20,17,FALSE))</f>
        <v>41885980.817514226</v>
      </c>
      <c r="W9901" s="8" t="str">
        <f>IF(M9901="","",M9901*VLOOKUP(W$1,'factor dipres'!$A$3:$Q$20,17,FALSE))</f>
        <v/>
      </c>
    </row>
    <row r="9902" spans="1:23" x14ac:dyDescent="0.2">
      <c r="A9902" s="11" t="s">
        <v>369</v>
      </c>
      <c r="B9902" s="11">
        <v>50</v>
      </c>
      <c r="C9902" s="11" t="s">
        <v>85</v>
      </c>
      <c r="D9902" s="9"/>
      <c r="E9902" s="7"/>
      <c r="F9902" s="7"/>
      <c r="G9902" s="7"/>
      <c r="H9902" s="7"/>
      <c r="I9902" s="7">
        <v>591124</v>
      </c>
      <c r="J9902" s="7">
        <v>889205</v>
      </c>
      <c r="K9902" s="7">
        <v>4495823</v>
      </c>
      <c r="L9902" s="7"/>
      <c r="M9902" s="7">
        <v>1444172</v>
      </c>
      <c r="N9902" s="8" t="str">
        <f>IF(D9902="","",D9902*VLOOKUP(N$1,'factor dipres'!$A$3:$Q$20,17,FALSE))</f>
        <v/>
      </c>
      <c r="O9902" s="8" t="str">
        <f>IF(E9902="","",E9902*VLOOKUP(O$1,'factor dipres'!$A$3:$Q$20,17,FALSE))</f>
        <v/>
      </c>
      <c r="P9902" s="8" t="str">
        <f>IF(F9902="","",F9902*VLOOKUP(P$1,'factor dipres'!$A$3:$Q$20,17,FALSE))</f>
        <v/>
      </c>
      <c r="Q9902" s="8" t="str">
        <f>IF(G9902="","",G9902*VLOOKUP(Q$1,'factor dipres'!$A$3:$Q$20,17,FALSE))</f>
        <v/>
      </c>
      <c r="R9902" s="8" t="str">
        <f>IF(H9902="","",H9902*VLOOKUP(R$1,'factor dipres'!$A$3:$Q$20,17,FALSE))</f>
        <v/>
      </c>
      <c r="S9902" s="8">
        <f>IF(I9902="","",I9902*VLOOKUP(S$1,'factor dipres'!$A$3:$Q$20,17,FALSE))</f>
        <v>682381.86073105992</v>
      </c>
      <c r="T9902" s="8">
        <f>IF(J9902="","",J9902*VLOOKUP(T$1,'factor dipres'!$A$3:$Q$20,17,FALSE))</f>
        <v>1008461.4033503863</v>
      </c>
      <c r="U9902" s="8">
        <f>IF(K9902="","",K9902*VLOOKUP(U$1,'factor dipres'!$A$3:$Q$20,17,FALSE))</f>
        <v>4868752.3791187741</v>
      </c>
      <c r="V9902" s="8" t="str">
        <f>IF(L9902="","",L9902*VLOOKUP(V$1,'factor dipres'!$A$3:$Q$20,17,FALSE))</f>
        <v/>
      </c>
      <c r="W9902" s="8">
        <f>IF(M9902="","",M9902*VLOOKUP(W$1,'factor dipres'!$A$3:$Q$20,17,FALSE))</f>
        <v>1444172</v>
      </c>
    </row>
    <row r="9903" spans="1:23" x14ac:dyDescent="0.2">
      <c r="A9903" s="11" t="s">
        <v>369</v>
      </c>
      <c r="B9903" s="11">
        <v>52</v>
      </c>
      <c r="C9903" s="11" t="s">
        <v>40</v>
      </c>
      <c r="D9903" s="9">
        <v>187811</v>
      </c>
      <c r="E9903" s="7">
        <v>1894140</v>
      </c>
      <c r="F9903" s="7">
        <v>6683591</v>
      </c>
      <c r="G9903" s="7">
        <v>7362763</v>
      </c>
      <c r="H9903" s="7">
        <v>9629596</v>
      </c>
      <c r="I9903" s="7">
        <v>13323539</v>
      </c>
      <c r="J9903" s="7">
        <v>17660018</v>
      </c>
      <c r="K9903" s="7">
        <v>16836840</v>
      </c>
      <c r="L9903" s="7">
        <v>19590708</v>
      </c>
      <c r="M9903" s="7">
        <v>20993038</v>
      </c>
      <c r="N9903" s="8">
        <f>IF(D9903="","",D9903*VLOOKUP(N$1,'factor dipres'!$A$3:$Q$20,17,FALSE))</f>
        <v>258477.31783323185</v>
      </c>
      <c r="O9903" s="8">
        <f>IF(E9903="","",E9903*VLOOKUP(O$1,'factor dipres'!$A$3:$Q$20,17,FALSE))</f>
        <v>2397844.2324487739</v>
      </c>
      <c r="P9903" s="8">
        <f>IF(F9903="","",F9903*VLOOKUP(P$1,'factor dipres'!$A$3:$Q$20,17,FALSE))</f>
        <v>8337711.5575416526</v>
      </c>
      <c r="Q9903" s="8">
        <f>IF(G9903="","",G9903*VLOOKUP(Q$1,'factor dipres'!$A$3:$Q$20,17,FALSE))</f>
        <v>9047212.0941202044</v>
      </c>
      <c r="R9903" s="8">
        <f>IF(H9903="","",H9903*VLOOKUP(R$1,'factor dipres'!$A$3:$Q$20,17,FALSE))</f>
        <v>11450590.279343711</v>
      </c>
      <c r="S9903" s="8">
        <f>IF(I9903="","",I9903*VLOOKUP(S$1,'factor dipres'!$A$3:$Q$20,17,FALSE))</f>
        <v>15380430.052481111</v>
      </c>
      <c r="T9903" s="8">
        <f>IF(J9903="","",J9903*VLOOKUP(T$1,'factor dipres'!$A$3:$Q$20,17,FALSE))</f>
        <v>20028504.715417795</v>
      </c>
      <c r="U9903" s="8">
        <f>IF(K9903="","",K9903*VLOOKUP(U$1,'factor dipres'!$A$3:$Q$20,17,FALSE))</f>
        <v>18233459.103448275</v>
      </c>
      <c r="V9903" s="8">
        <f>IF(L9903="","",L9903*VLOOKUP(V$1,'factor dipres'!$A$3:$Q$20,17,FALSE))</f>
        <v>20331608.651367728</v>
      </c>
      <c r="W9903" s="8">
        <f>IF(M9903="","",M9903*VLOOKUP(W$1,'factor dipres'!$A$3:$Q$20,17,FALSE))</f>
        <v>20993038</v>
      </c>
    </row>
    <row r="9904" spans="1:23" x14ac:dyDescent="0.2">
      <c r="A9904" s="11" t="s">
        <v>369</v>
      </c>
      <c r="B9904" s="11">
        <v>53</v>
      </c>
      <c r="C9904" s="11" t="s">
        <v>94</v>
      </c>
      <c r="D9904" s="9"/>
      <c r="E9904" s="7"/>
      <c r="F9904" s="7"/>
      <c r="G9904" s="7"/>
      <c r="H9904" s="7"/>
      <c r="I9904" s="7"/>
      <c r="J9904" s="7"/>
      <c r="K9904" s="7"/>
      <c r="L9904" s="7"/>
      <c r="M9904" s="7">
        <v>205010</v>
      </c>
      <c r="N9904" s="8" t="str">
        <f>IF(D9904="","",D9904*VLOOKUP(N$1,'factor dipres'!$A$3:$Q$20,17,FALSE))</f>
        <v/>
      </c>
      <c r="O9904" s="8" t="str">
        <f>IF(E9904="","",E9904*VLOOKUP(O$1,'factor dipres'!$A$3:$Q$20,17,FALSE))</f>
        <v/>
      </c>
      <c r="P9904" s="8" t="str">
        <f>IF(F9904="","",F9904*VLOOKUP(P$1,'factor dipres'!$A$3:$Q$20,17,FALSE))</f>
        <v/>
      </c>
      <c r="Q9904" s="8" t="str">
        <f>IF(G9904="","",G9904*VLOOKUP(Q$1,'factor dipres'!$A$3:$Q$20,17,FALSE))</f>
        <v/>
      </c>
      <c r="R9904" s="8" t="str">
        <f>IF(H9904="","",H9904*VLOOKUP(R$1,'factor dipres'!$A$3:$Q$20,17,FALSE))</f>
        <v/>
      </c>
      <c r="S9904" s="8" t="str">
        <f>IF(I9904="","",I9904*VLOOKUP(S$1,'factor dipres'!$A$3:$Q$20,17,FALSE))</f>
        <v/>
      </c>
      <c r="T9904" s="8" t="str">
        <f>IF(J9904="","",J9904*VLOOKUP(T$1,'factor dipres'!$A$3:$Q$20,17,FALSE))</f>
        <v/>
      </c>
      <c r="U9904" s="8" t="str">
        <f>IF(K9904="","",K9904*VLOOKUP(U$1,'factor dipres'!$A$3:$Q$20,17,FALSE))</f>
        <v/>
      </c>
      <c r="V9904" s="8" t="str">
        <f>IF(L9904="","",L9904*VLOOKUP(V$1,'factor dipres'!$A$3:$Q$20,17,FALSE))</f>
        <v/>
      </c>
      <c r="W9904" s="8">
        <f>IF(M9904="","",M9904*VLOOKUP(W$1,'factor dipres'!$A$3:$Q$20,17,FALSE))</f>
        <v>205010</v>
      </c>
    </row>
    <row r="9905" spans="1:23" x14ac:dyDescent="0.2">
      <c r="A9905" s="11" t="s">
        <v>369</v>
      </c>
      <c r="B9905" s="11">
        <v>55</v>
      </c>
      <c r="C9905" s="11" t="s">
        <v>95</v>
      </c>
      <c r="D9905" s="9"/>
      <c r="E9905" s="7"/>
      <c r="F9905" s="7"/>
      <c r="G9905" s="7"/>
      <c r="H9905" s="7"/>
      <c r="I9905" s="7"/>
      <c r="J9905" s="7"/>
      <c r="K9905" s="7">
        <v>19945663</v>
      </c>
      <c r="L9905" s="7"/>
      <c r="M9905" s="7"/>
      <c r="N9905" s="8" t="str">
        <f>IF(D9905="","",D9905*VLOOKUP(N$1,'factor dipres'!$A$3:$Q$20,17,FALSE))</f>
        <v/>
      </c>
      <c r="O9905" s="8" t="str">
        <f>IF(E9905="","",E9905*VLOOKUP(O$1,'factor dipres'!$A$3:$Q$20,17,FALSE))</f>
        <v/>
      </c>
      <c r="P9905" s="8" t="str">
        <f>IF(F9905="","",F9905*VLOOKUP(P$1,'factor dipres'!$A$3:$Q$20,17,FALSE))</f>
        <v/>
      </c>
      <c r="Q9905" s="8" t="str">
        <f>IF(G9905="","",G9905*VLOOKUP(Q$1,'factor dipres'!$A$3:$Q$20,17,FALSE))</f>
        <v/>
      </c>
      <c r="R9905" s="8" t="str">
        <f>IF(H9905="","",H9905*VLOOKUP(R$1,'factor dipres'!$A$3:$Q$20,17,FALSE))</f>
        <v/>
      </c>
      <c r="S9905" s="8" t="str">
        <f>IF(I9905="","",I9905*VLOOKUP(S$1,'factor dipres'!$A$3:$Q$20,17,FALSE))</f>
        <v/>
      </c>
      <c r="T9905" s="8" t="str">
        <f>IF(J9905="","",J9905*VLOOKUP(T$1,'factor dipres'!$A$3:$Q$20,17,FALSE))</f>
        <v/>
      </c>
      <c r="U9905" s="8">
        <f>IF(K9905="","",K9905*VLOOKUP(U$1,'factor dipres'!$A$3:$Q$20,17,FALSE))</f>
        <v>21600159.566858239</v>
      </c>
      <c r="V9905" s="8" t="str">
        <f>IF(L9905="","",L9905*VLOOKUP(V$1,'factor dipres'!$A$3:$Q$20,17,FALSE))</f>
        <v/>
      </c>
      <c r="W9905" s="8" t="str">
        <f>IF(M9905="","",M9905*VLOOKUP(W$1,'factor dipres'!$A$3:$Q$20,17,FALSE))</f>
        <v/>
      </c>
    </row>
    <row r="9906" spans="1:23" x14ac:dyDescent="0.2">
      <c r="A9906" s="11" t="s">
        <v>369</v>
      </c>
      <c r="B9906" s="11">
        <v>56</v>
      </c>
      <c r="C9906" s="11" t="s">
        <v>41</v>
      </c>
      <c r="D9906" s="9">
        <v>879330</v>
      </c>
      <c r="E9906" s="7">
        <v>2063010</v>
      </c>
      <c r="F9906" s="7">
        <v>1541900</v>
      </c>
      <c r="G9906" s="7">
        <v>1083180</v>
      </c>
      <c r="H9906" s="7">
        <v>1841082</v>
      </c>
      <c r="I9906" s="7">
        <v>2565550</v>
      </c>
      <c r="J9906" s="7">
        <v>1774800</v>
      </c>
      <c r="K9906" s="7">
        <v>2654900</v>
      </c>
      <c r="L9906" s="7">
        <v>1845300</v>
      </c>
      <c r="M9906" s="7">
        <v>4440479</v>
      </c>
      <c r="N9906" s="8">
        <f>IF(D9906="","",D9906*VLOOKUP(N$1,'factor dipres'!$A$3:$Q$20,17,FALSE))</f>
        <v>1210189.2854534388</v>
      </c>
      <c r="O9906" s="8">
        <f>IF(E9906="","",E9906*VLOOKUP(O$1,'factor dipres'!$A$3:$Q$20,17,FALSE))</f>
        <v>2611621.4376889486</v>
      </c>
      <c r="P9906" s="8">
        <f>IF(F9906="","",F9906*VLOOKUP(P$1,'factor dipres'!$A$3:$Q$20,17,FALSE))</f>
        <v>1923504.5128544632</v>
      </c>
      <c r="Q9906" s="8">
        <f>IF(G9906="","",G9906*VLOOKUP(Q$1,'factor dipres'!$A$3:$Q$20,17,FALSE))</f>
        <v>1330989.357678513</v>
      </c>
      <c r="R9906" s="8">
        <f>IF(H9906="","",H9906*VLOOKUP(R$1,'factor dipres'!$A$3:$Q$20,17,FALSE))</f>
        <v>2189237.8094236432</v>
      </c>
      <c r="S9906" s="8">
        <f>IF(I9906="","",I9906*VLOOKUP(S$1,'factor dipres'!$A$3:$Q$20,17,FALSE))</f>
        <v>2961620.2062487239</v>
      </c>
      <c r="T9906" s="8">
        <f>IF(J9906="","",J9906*VLOOKUP(T$1,'factor dipres'!$A$3:$Q$20,17,FALSE))</f>
        <v>2012828.6488113152</v>
      </c>
      <c r="U9906" s="8">
        <f>IF(K9906="","",K9906*VLOOKUP(U$1,'factor dipres'!$A$3:$Q$20,17,FALSE))</f>
        <v>2875124.4636015324</v>
      </c>
      <c r="V9906" s="8">
        <f>IF(L9906="","",L9906*VLOOKUP(V$1,'factor dipres'!$A$3:$Q$20,17,FALSE))</f>
        <v>1915087.3691940519</v>
      </c>
      <c r="W9906" s="8">
        <f>IF(M9906="","",M9906*VLOOKUP(W$1,'factor dipres'!$A$3:$Q$20,17,FALSE))</f>
        <v>4440479</v>
      </c>
    </row>
    <row r="9907" spans="1:23" x14ac:dyDescent="0.2">
      <c r="A9907" s="11" t="s">
        <v>369</v>
      </c>
      <c r="B9907" s="11">
        <v>60</v>
      </c>
      <c r="C9907" s="11" t="s">
        <v>42</v>
      </c>
      <c r="D9907" s="9"/>
      <c r="E9907" s="7"/>
      <c r="F9907" s="7"/>
      <c r="G9907" s="7">
        <v>284886</v>
      </c>
      <c r="H9907" s="7">
        <v>1212411</v>
      </c>
      <c r="I9907" s="7">
        <v>577912</v>
      </c>
      <c r="J9907" s="7">
        <v>575103</v>
      </c>
      <c r="K9907" s="7">
        <v>1637212</v>
      </c>
      <c r="L9907" s="7">
        <v>3826144</v>
      </c>
      <c r="M9907" s="7">
        <v>5864910</v>
      </c>
      <c r="N9907" s="8" t="str">
        <f>IF(D9907="","",D9907*VLOOKUP(N$1,'factor dipres'!$A$3:$Q$20,17,FALSE))</f>
        <v/>
      </c>
      <c r="O9907" s="8" t="str">
        <f>IF(E9907="","",E9907*VLOOKUP(O$1,'factor dipres'!$A$3:$Q$20,17,FALSE))</f>
        <v/>
      </c>
      <c r="P9907" s="8" t="str">
        <f>IF(F9907="","",F9907*VLOOKUP(P$1,'factor dipres'!$A$3:$Q$20,17,FALSE))</f>
        <v/>
      </c>
      <c r="Q9907" s="8">
        <f>IF(G9907="","",G9907*VLOOKUP(Q$1,'factor dipres'!$A$3:$Q$20,17,FALSE))</f>
        <v>350062.07107923052</v>
      </c>
      <c r="R9907" s="8">
        <f>IF(H9907="","",H9907*VLOOKUP(R$1,'factor dipres'!$A$3:$Q$20,17,FALSE))</f>
        <v>1441682.6636516619</v>
      </c>
      <c r="S9907" s="8">
        <f>IF(I9907="","",I9907*VLOOKUP(S$1,'factor dipres'!$A$3:$Q$20,17,FALSE))</f>
        <v>667130.18909536453</v>
      </c>
      <c r="T9907" s="8">
        <f>IF(J9907="","",J9907*VLOOKUP(T$1,'factor dipres'!$A$3:$Q$20,17,FALSE))</f>
        <v>652233.37526331632</v>
      </c>
      <c r="U9907" s="8">
        <f>IF(K9907="","",K9907*VLOOKUP(U$1,'factor dipres'!$A$3:$Q$20,17,FALSE))</f>
        <v>1773019.0490421457</v>
      </c>
      <c r="V9907" s="8">
        <f>IF(L9907="","",L9907*VLOOKUP(V$1,'factor dipres'!$A$3:$Q$20,17,FALSE))</f>
        <v>3970844.8746098774</v>
      </c>
      <c r="W9907" s="8">
        <f>IF(M9907="","",M9907*VLOOKUP(W$1,'factor dipres'!$A$3:$Q$20,17,FALSE))</f>
        <v>5864910</v>
      </c>
    </row>
    <row r="9908" spans="1:23" x14ac:dyDescent="0.2">
      <c r="A9908" s="11" t="s">
        <v>369</v>
      </c>
      <c r="B9908" s="11">
        <v>61</v>
      </c>
      <c r="C9908" s="11" t="s">
        <v>43</v>
      </c>
      <c r="D9908" s="9"/>
      <c r="E9908" s="7"/>
      <c r="F9908" s="7"/>
      <c r="G9908" s="7">
        <v>916201</v>
      </c>
      <c r="H9908" s="7">
        <v>5149368</v>
      </c>
      <c r="I9908" s="7">
        <v>7532546</v>
      </c>
      <c r="J9908" s="7">
        <v>8903364</v>
      </c>
      <c r="K9908" s="7">
        <v>9354361</v>
      </c>
      <c r="L9908" s="7">
        <v>14529989</v>
      </c>
      <c r="M9908" s="7">
        <v>16819743</v>
      </c>
      <c r="N9908" s="8" t="str">
        <f>IF(D9908="","",D9908*VLOOKUP(N$1,'factor dipres'!$A$3:$Q$20,17,FALSE))</f>
        <v/>
      </c>
      <c r="O9908" s="8" t="str">
        <f>IF(E9908="","",E9908*VLOOKUP(O$1,'factor dipres'!$A$3:$Q$20,17,FALSE))</f>
        <v/>
      </c>
      <c r="P9908" s="8" t="str">
        <f>IF(F9908="","",F9908*VLOOKUP(P$1,'factor dipres'!$A$3:$Q$20,17,FALSE))</f>
        <v/>
      </c>
      <c r="Q9908" s="8">
        <f>IF(G9908="","",G9908*VLOOKUP(Q$1,'factor dipres'!$A$3:$Q$20,17,FALSE))</f>
        <v>1125808.9888055646</v>
      </c>
      <c r="R9908" s="8">
        <f>IF(H9908="","",H9908*VLOOKUP(R$1,'factor dipres'!$A$3:$Q$20,17,FALSE))</f>
        <v>6123133.6356752217</v>
      </c>
      <c r="S9908" s="8">
        <f>IF(I9908="","",I9908*VLOOKUP(S$1,'factor dipres'!$A$3:$Q$20,17,FALSE))</f>
        <v>8695422.2050234843</v>
      </c>
      <c r="T9908" s="8">
        <f>IF(J9908="","",J9908*VLOOKUP(T$1,'factor dipres'!$A$3:$Q$20,17,FALSE))</f>
        <v>10097445.419199519</v>
      </c>
      <c r="U9908" s="8">
        <f>IF(K9908="","",K9908*VLOOKUP(U$1,'factor dipres'!$A$3:$Q$20,17,FALSE))</f>
        <v>10130307.03697318</v>
      </c>
      <c r="V9908" s="8">
        <f>IF(L9908="","",L9908*VLOOKUP(V$1,'factor dipres'!$A$3:$Q$20,17,FALSE))</f>
        <v>15079498.405911511</v>
      </c>
      <c r="W9908" s="8">
        <f>IF(M9908="","",M9908*VLOOKUP(W$1,'factor dipres'!$A$3:$Q$20,17,FALSE))</f>
        <v>16819743</v>
      </c>
    </row>
    <row r="9909" spans="1:23" x14ac:dyDescent="0.2">
      <c r="A9909" s="11" t="s">
        <v>369</v>
      </c>
      <c r="B9909" s="11">
        <v>62</v>
      </c>
      <c r="C9909" s="11" t="s">
        <v>57</v>
      </c>
      <c r="D9909" s="9"/>
      <c r="E9909" s="7"/>
      <c r="F9909" s="7"/>
      <c r="G9909" s="7">
        <v>2144267</v>
      </c>
      <c r="H9909" s="7">
        <v>7530438</v>
      </c>
      <c r="I9909" s="7">
        <v>9808041</v>
      </c>
      <c r="J9909" s="7">
        <v>10567507</v>
      </c>
      <c r="K9909" s="7">
        <v>10094381</v>
      </c>
      <c r="L9909" s="7">
        <v>12856253</v>
      </c>
      <c r="M9909" s="7">
        <v>10750826</v>
      </c>
      <c r="N9909" s="8" t="str">
        <f>IF(D9909="","",D9909*VLOOKUP(N$1,'factor dipres'!$A$3:$Q$20,17,FALSE))</f>
        <v/>
      </c>
      <c r="O9909" s="8" t="str">
        <f>IF(E9909="","",E9909*VLOOKUP(O$1,'factor dipres'!$A$3:$Q$20,17,FALSE))</f>
        <v/>
      </c>
      <c r="P9909" s="8" t="str">
        <f>IF(F9909="","",F9909*VLOOKUP(P$1,'factor dipres'!$A$3:$Q$20,17,FALSE))</f>
        <v/>
      </c>
      <c r="Q9909" s="8">
        <f>IF(G9909="","",G9909*VLOOKUP(Q$1,'factor dipres'!$A$3:$Q$20,17,FALSE))</f>
        <v>2634831.2902945331</v>
      </c>
      <c r="R9909" s="8">
        <f>IF(H9909="","",H9909*VLOOKUP(R$1,'factor dipres'!$A$3:$Q$20,17,FALSE))</f>
        <v>8954473.2885990757</v>
      </c>
      <c r="S9909" s="8">
        <f>IF(I9909="","",I9909*VLOOKUP(S$1,'factor dipres'!$A$3:$Q$20,17,FALSE))</f>
        <v>11322208.652848683</v>
      </c>
      <c r="T9909" s="8">
        <f>IF(J9909="","",J9909*VLOOKUP(T$1,'factor dipres'!$A$3:$Q$20,17,FALSE))</f>
        <v>11984776.220483501</v>
      </c>
      <c r="U9909" s="8">
        <f>IF(K9909="","",K9909*VLOOKUP(U$1,'factor dipres'!$A$3:$Q$20,17,FALSE))</f>
        <v>10931711.837739464</v>
      </c>
      <c r="V9909" s="8">
        <f>IF(L9909="","",L9909*VLOOKUP(V$1,'factor dipres'!$A$3:$Q$20,17,FALSE))</f>
        <v>13342463.412704241</v>
      </c>
      <c r="W9909" s="8">
        <f>IF(M9909="","",M9909*VLOOKUP(W$1,'factor dipres'!$A$3:$Q$20,17,FALSE))</f>
        <v>10750826</v>
      </c>
    </row>
    <row r="9910" spans="1:23" x14ac:dyDescent="0.2">
      <c r="A9910" s="11" t="s">
        <v>369</v>
      </c>
      <c r="B9910" s="11">
        <v>63</v>
      </c>
      <c r="C9910" s="11" t="s">
        <v>97</v>
      </c>
      <c r="D9910" s="9"/>
      <c r="E9910" s="7"/>
      <c r="F9910" s="7"/>
      <c r="G9910" s="7"/>
      <c r="H9910" s="7"/>
      <c r="I9910" s="7"/>
      <c r="J9910" s="7"/>
      <c r="K9910" s="7"/>
      <c r="L9910" s="7">
        <v>47143</v>
      </c>
      <c r="M9910" s="7">
        <v>898043</v>
      </c>
      <c r="N9910" s="8" t="str">
        <f>IF(D9910="","",D9910*VLOOKUP(N$1,'factor dipres'!$A$3:$Q$20,17,FALSE))</f>
        <v/>
      </c>
      <c r="O9910" s="8" t="str">
        <f>IF(E9910="","",E9910*VLOOKUP(O$1,'factor dipres'!$A$3:$Q$20,17,FALSE))</f>
        <v/>
      </c>
      <c r="P9910" s="8" t="str">
        <f>IF(F9910="","",F9910*VLOOKUP(P$1,'factor dipres'!$A$3:$Q$20,17,FALSE))</f>
        <v/>
      </c>
      <c r="Q9910" s="8" t="str">
        <f>IF(G9910="","",G9910*VLOOKUP(Q$1,'factor dipres'!$A$3:$Q$20,17,FALSE))</f>
        <v/>
      </c>
      <c r="R9910" s="8" t="str">
        <f>IF(H9910="","",H9910*VLOOKUP(R$1,'factor dipres'!$A$3:$Q$20,17,FALSE))</f>
        <v/>
      </c>
      <c r="S9910" s="8" t="str">
        <f>IF(I9910="","",I9910*VLOOKUP(S$1,'factor dipres'!$A$3:$Q$20,17,FALSE))</f>
        <v/>
      </c>
      <c r="T9910" s="8" t="str">
        <f>IF(J9910="","",J9910*VLOOKUP(T$1,'factor dipres'!$A$3:$Q$20,17,FALSE))</f>
        <v/>
      </c>
      <c r="U9910" s="8" t="str">
        <f>IF(K9910="","",K9910*VLOOKUP(U$1,'factor dipres'!$A$3:$Q$20,17,FALSE))</f>
        <v/>
      </c>
      <c r="V9910" s="8">
        <f>IF(L9910="","",L9910*VLOOKUP(V$1,'factor dipres'!$A$3:$Q$20,17,FALSE))</f>
        <v>48925.900312098405</v>
      </c>
      <c r="W9910" s="8">
        <f>IF(M9910="","",M9910*VLOOKUP(W$1,'factor dipres'!$A$3:$Q$20,17,FALSE))</f>
        <v>898043</v>
      </c>
    </row>
    <row r="9911" spans="1:23" x14ac:dyDescent="0.2">
      <c r="A9911" s="11" t="s">
        <v>369</v>
      </c>
      <c r="B9911" s="11">
        <v>64</v>
      </c>
      <c r="C9911" s="11" t="s">
        <v>44</v>
      </c>
      <c r="D9911" s="9"/>
      <c r="E9911" s="7"/>
      <c r="F9911" s="7"/>
      <c r="G9911" s="7">
        <v>10200</v>
      </c>
      <c r="H9911" s="7">
        <v>21037</v>
      </c>
      <c r="I9911" s="7">
        <v>96305</v>
      </c>
      <c r="J9911" s="7">
        <v>130113</v>
      </c>
      <c r="K9911" s="7">
        <v>81999</v>
      </c>
      <c r="L9911" s="7">
        <v>65673</v>
      </c>
      <c r="M9911" s="7">
        <v>113430</v>
      </c>
      <c r="N9911" s="8" t="str">
        <f>IF(D9911="","",D9911*VLOOKUP(N$1,'factor dipres'!$A$3:$Q$20,17,FALSE))</f>
        <v/>
      </c>
      <c r="O9911" s="8" t="str">
        <f>IF(E9911="","",E9911*VLOOKUP(O$1,'factor dipres'!$A$3:$Q$20,17,FALSE))</f>
        <v/>
      </c>
      <c r="P9911" s="8" t="str">
        <f>IF(F9911="","",F9911*VLOOKUP(P$1,'factor dipres'!$A$3:$Q$20,17,FALSE))</f>
        <v/>
      </c>
      <c r="Q9911" s="8">
        <f>IF(G9911="","",G9911*VLOOKUP(Q$1,'factor dipres'!$A$3:$Q$20,17,FALSE))</f>
        <v>12533.550701010759</v>
      </c>
      <c r="R9911" s="8">
        <f>IF(H9911="","",H9911*VLOOKUP(R$1,'factor dipres'!$A$3:$Q$20,17,FALSE))</f>
        <v>25015.179007151874</v>
      </c>
      <c r="S9911" s="8">
        <f>IF(I9911="","",I9911*VLOOKUP(S$1,'factor dipres'!$A$3:$Q$20,17,FALSE))</f>
        <v>111172.58831937923</v>
      </c>
      <c r="T9911" s="8">
        <f>IF(J9911="","",J9911*VLOOKUP(T$1,'factor dipres'!$A$3:$Q$20,17,FALSE))</f>
        <v>147563.20373156786</v>
      </c>
      <c r="U9911" s="8">
        <f>IF(K9911="","",K9911*VLOOKUP(U$1,'factor dipres'!$A$3:$Q$20,17,FALSE))</f>
        <v>88800.832758620687</v>
      </c>
      <c r="V9911" s="8">
        <f>IF(L9911="","",L9911*VLOOKUP(V$1,'factor dipres'!$A$3:$Q$20,17,FALSE))</f>
        <v>68156.686065724251</v>
      </c>
      <c r="W9911" s="8">
        <f>IF(M9911="","",M9911*VLOOKUP(W$1,'factor dipres'!$A$3:$Q$20,17,FALSE))</f>
        <v>113430</v>
      </c>
    </row>
    <row r="9912" spans="1:23" x14ac:dyDescent="0.2">
      <c r="A9912" s="11" t="s">
        <v>369</v>
      </c>
      <c r="B9912" s="11">
        <v>65</v>
      </c>
      <c r="C9912" s="11" t="s">
        <v>80</v>
      </c>
      <c r="D9912" s="9"/>
      <c r="E9912" s="7"/>
      <c r="F9912" s="7"/>
      <c r="G9912" s="7"/>
      <c r="H9912" s="7"/>
      <c r="I9912" s="7">
        <v>10511</v>
      </c>
      <c r="J9912" s="7"/>
      <c r="K9912" s="7"/>
      <c r="L9912" s="7"/>
      <c r="M9912" s="7">
        <v>58520</v>
      </c>
      <c r="N9912" s="8" t="str">
        <f>IF(D9912="","",D9912*VLOOKUP(N$1,'factor dipres'!$A$3:$Q$20,17,FALSE))</f>
        <v/>
      </c>
      <c r="O9912" s="8" t="str">
        <f>IF(E9912="","",E9912*VLOOKUP(O$1,'factor dipres'!$A$3:$Q$20,17,FALSE))</f>
        <v/>
      </c>
      <c r="P9912" s="8" t="str">
        <f>IF(F9912="","",F9912*VLOOKUP(P$1,'factor dipres'!$A$3:$Q$20,17,FALSE))</f>
        <v/>
      </c>
      <c r="Q9912" s="8" t="str">
        <f>IF(G9912="","",G9912*VLOOKUP(Q$1,'factor dipres'!$A$3:$Q$20,17,FALSE))</f>
        <v/>
      </c>
      <c r="R9912" s="8" t="str">
        <f>IF(H9912="","",H9912*VLOOKUP(R$1,'factor dipres'!$A$3:$Q$20,17,FALSE))</f>
        <v/>
      </c>
      <c r="S9912" s="8">
        <f>IF(I9912="","",I9912*VLOOKUP(S$1,'factor dipres'!$A$3:$Q$20,17,FALSE))</f>
        <v>12133.690626914438</v>
      </c>
      <c r="T9912" s="8" t="str">
        <f>IF(J9912="","",J9912*VLOOKUP(T$1,'factor dipres'!$A$3:$Q$20,17,FALSE))</f>
        <v/>
      </c>
      <c r="U9912" s="8" t="str">
        <f>IF(K9912="","",K9912*VLOOKUP(U$1,'factor dipres'!$A$3:$Q$20,17,FALSE))</f>
        <v/>
      </c>
      <c r="V9912" s="8" t="str">
        <f>IF(L9912="","",L9912*VLOOKUP(V$1,'factor dipres'!$A$3:$Q$20,17,FALSE))</f>
        <v/>
      </c>
      <c r="W9912" s="8">
        <f>IF(M9912="","",M9912*VLOOKUP(W$1,'factor dipres'!$A$3:$Q$20,17,FALSE))</f>
        <v>58520</v>
      </c>
    </row>
    <row r="9913" spans="1:23" x14ac:dyDescent="0.2">
      <c r="A9913" s="11" t="s">
        <v>369</v>
      </c>
      <c r="B9913" s="11">
        <v>66</v>
      </c>
      <c r="C9913" s="11" t="s">
        <v>45</v>
      </c>
      <c r="D9913" s="9"/>
      <c r="E9913" s="7"/>
      <c r="F9913" s="7"/>
      <c r="G9913" s="7">
        <v>1227561</v>
      </c>
      <c r="H9913" s="7">
        <v>6924352</v>
      </c>
      <c r="I9913" s="7">
        <v>15539276</v>
      </c>
      <c r="J9913" s="7">
        <v>25950383</v>
      </c>
      <c r="K9913" s="7">
        <v>29405922</v>
      </c>
      <c r="L9913" s="7">
        <v>32267226</v>
      </c>
      <c r="M9913" s="7">
        <v>35834270</v>
      </c>
      <c r="N9913" s="8" t="str">
        <f>IF(D9913="","",D9913*VLOOKUP(N$1,'factor dipres'!$A$3:$Q$20,17,FALSE))</f>
        <v/>
      </c>
      <c r="O9913" s="8" t="str">
        <f>IF(E9913="","",E9913*VLOOKUP(O$1,'factor dipres'!$A$3:$Q$20,17,FALSE))</f>
        <v/>
      </c>
      <c r="P9913" s="8" t="str">
        <f>IF(F9913="","",F9913*VLOOKUP(P$1,'factor dipres'!$A$3:$Q$20,17,FALSE))</f>
        <v/>
      </c>
      <c r="Q9913" s="8">
        <f>IF(G9913="","",G9913*VLOOKUP(Q$1,'factor dipres'!$A$3:$Q$20,17,FALSE))</f>
        <v>1508401.7678513203</v>
      </c>
      <c r="R9913" s="8">
        <f>IF(H9913="","",H9913*VLOOKUP(R$1,'factor dipres'!$A$3:$Q$20,17,FALSE))</f>
        <v>8233774.0546907876</v>
      </c>
      <c r="S9913" s="8">
        <f>IF(I9913="","",I9913*VLOOKUP(S$1,'factor dipres'!$A$3:$Q$20,17,FALSE))</f>
        <v>17938233.046354912</v>
      </c>
      <c r="T9913" s="8">
        <f>IF(J9913="","",J9913*VLOOKUP(T$1,'factor dipres'!$A$3:$Q$20,17,FALSE))</f>
        <v>29430738.308556527</v>
      </c>
      <c r="U9913" s="8">
        <f>IF(K9913="","",K9913*VLOOKUP(U$1,'factor dipres'!$A$3:$Q$20,17,FALSE))</f>
        <v>31845148.863218389</v>
      </c>
      <c r="V9913" s="8">
        <f>IF(L9913="","",L9913*VLOOKUP(V$1,'factor dipres'!$A$3:$Q$20,17,FALSE))</f>
        <v>33487539.669175696</v>
      </c>
      <c r="W9913" s="8">
        <f>IF(M9913="","",M9913*VLOOKUP(W$1,'factor dipres'!$A$3:$Q$20,17,FALSE))</f>
        <v>35834270</v>
      </c>
    </row>
    <row r="9914" spans="1:23" x14ac:dyDescent="0.2">
      <c r="A9914" s="11" t="s">
        <v>369</v>
      </c>
      <c r="B9914" s="11">
        <v>67</v>
      </c>
      <c r="C9914" s="11" t="s">
        <v>82</v>
      </c>
      <c r="D9914" s="9"/>
      <c r="E9914" s="7"/>
      <c r="F9914" s="7"/>
      <c r="G9914" s="7">
        <v>6822677</v>
      </c>
      <c r="H9914" s="7">
        <v>8843846</v>
      </c>
      <c r="I9914" s="7">
        <v>25433107</v>
      </c>
      <c r="J9914" s="7">
        <v>40590097</v>
      </c>
      <c r="K9914" s="7">
        <v>57725897</v>
      </c>
      <c r="L9914" s="7">
        <v>123477780</v>
      </c>
      <c r="M9914" s="7">
        <v>110242054</v>
      </c>
      <c r="N9914" s="8" t="str">
        <f>IF(D9914="","",D9914*VLOOKUP(N$1,'factor dipres'!$A$3:$Q$20,17,FALSE))</f>
        <v/>
      </c>
      <c r="O9914" s="8" t="str">
        <f>IF(E9914="","",E9914*VLOOKUP(O$1,'factor dipres'!$A$3:$Q$20,17,FALSE))</f>
        <v/>
      </c>
      <c r="P9914" s="8" t="str">
        <f>IF(F9914="","",F9914*VLOOKUP(P$1,'factor dipres'!$A$3:$Q$20,17,FALSE))</f>
        <v/>
      </c>
      <c r="Q9914" s="8">
        <f>IF(G9914="","",G9914*VLOOKUP(Q$1,'factor dipres'!$A$3:$Q$20,17,FALSE))</f>
        <v>8383565.499619606</v>
      </c>
      <c r="R9914" s="8">
        <f>IF(H9914="","",H9914*VLOOKUP(R$1,'factor dipres'!$A$3:$Q$20,17,FALSE))</f>
        <v>10516251.880100967</v>
      </c>
      <c r="S9914" s="8">
        <f>IF(I9914="","",I9914*VLOOKUP(S$1,'factor dipres'!$A$3:$Q$20,17,FALSE))</f>
        <v>29359475.979375128</v>
      </c>
      <c r="T9914" s="8">
        <f>IF(J9914="","",J9914*VLOOKUP(T$1,'factor dipres'!$A$3:$Q$20,17,FALSE))</f>
        <v>46033868.661049254</v>
      </c>
      <c r="U9914" s="8">
        <f>IF(K9914="","",K9914*VLOOKUP(U$1,'factor dipres'!$A$3:$Q$20,17,FALSE))</f>
        <v>62514271.21475096</v>
      </c>
      <c r="V9914" s="8">
        <f>IF(L9914="","",L9914*VLOOKUP(V$1,'factor dipres'!$A$3:$Q$20,17,FALSE))</f>
        <v>128147584.05360749</v>
      </c>
      <c r="W9914" s="8">
        <f>IF(M9914="","",M9914*VLOOKUP(W$1,'factor dipres'!$A$3:$Q$20,17,FALSE))</f>
        <v>110242054</v>
      </c>
    </row>
    <row r="9915" spans="1:23" x14ac:dyDescent="0.2">
      <c r="A9915" s="11" t="s">
        <v>369</v>
      </c>
      <c r="B9915" s="11">
        <v>68</v>
      </c>
      <c r="C9915" s="11" t="s">
        <v>72</v>
      </c>
      <c r="D9915" s="9"/>
      <c r="E9915" s="7"/>
      <c r="F9915" s="7"/>
      <c r="G9915" s="7">
        <v>458751</v>
      </c>
      <c r="H9915" s="7">
        <v>978102</v>
      </c>
      <c r="I9915" s="7">
        <v>6663059</v>
      </c>
      <c r="J9915" s="7">
        <v>5238174</v>
      </c>
      <c r="K9915" s="7">
        <v>6986994</v>
      </c>
      <c r="L9915" s="7">
        <v>4665472</v>
      </c>
      <c r="M9915" s="7">
        <v>2742652</v>
      </c>
      <c r="N9915" s="8" t="str">
        <f>IF(D9915="","",D9915*VLOOKUP(N$1,'factor dipres'!$A$3:$Q$20,17,FALSE))</f>
        <v/>
      </c>
      <c r="O9915" s="8" t="str">
        <f>IF(E9915="","",E9915*VLOOKUP(O$1,'factor dipres'!$A$3:$Q$20,17,FALSE))</f>
        <v/>
      </c>
      <c r="P9915" s="8" t="str">
        <f>IF(F9915="","",F9915*VLOOKUP(P$1,'factor dipres'!$A$3:$Q$20,17,FALSE))</f>
        <v/>
      </c>
      <c r="Q9915" s="8">
        <f>IF(G9915="","",G9915*VLOOKUP(Q$1,'factor dipres'!$A$3:$Q$20,17,FALSE))</f>
        <v>563703.81545484182</v>
      </c>
      <c r="R9915" s="8">
        <f>IF(H9915="","",H9915*VLOOKUP(R$1,'factor dipres'!$A$3:$Q$20,17,FALSE))</f>
        <v>1163064.9150189315</v>
      </c>
      <c r="S9915" s="8">
        <f>IF(I9915="","",I9915*VLOOKUP(S$1,'factor dipres'!$A$3:$Q$20,17,FALSE))</f>
        <v>7691703.5995507454</v>
      </c>
      <c r="T9915" s="8">
        <f>IF(J9915="","",J9915*VLOOKUP(T$1,'factor dipres'!$A$3:$Q$20,17,FALSE))</f>
        <v>5940695.6810111348</v>
      </c>
      <c r="U9915" s="8">
        <f>IF(K9915="","",K9915*VLOOKUP(U$1,'factor dipres'!$A$3:$Q$20,17,FALSE))</f>
        <v>7566566.4908045977</v>
      </c>
      <c r="V9915" s="8">
        <f>IF(L9915="","",L9915*VLOOKUP(V$1,'factor dipres'!$A$3:$Q$20,17,FALSE))</f>
        <v>4841915.4059115108</v>
      </c>
      <c r="W9915" s="8">
        <f>IF(M9915="","",M9915*VLOOKUP(W$1,'factor dipres'!$A$3:$Q$20,17,FALSE))</f>
        <v>2742652</v>
      </c>
    </row>
    <row r="9916" spans="1:23" x14ac:dyDescent="0.2">
      <c r="A9916" s="11" t="s">
        <v>369</v>
      </c>
      <c r="B9916" s="11">
        <v>69</v>
      </c>
      <c r="C9916" s="11" t="s">
        <v>58</v>
      </c>
      <c r="D9916" s="9"/>
      <c r="E9916" s="7"/>
      <c r="F9916" s="7"/>
      <c r="G9916" s="7">
        <v>105145</v>
      </c>
      <c r="H9916" s="7">
        <v>76910</v>
      </c>
      <c r="I9916" s="7">
        <v>10927635</v>
      </c>
      <c r="J9916" s="7">
        <v>16601167</v>
      </c>
      <c r="K9916" s="7">
        <v>19368850</v>
      </c>
      <c r="L9916" s="7">
        <v>10775196</v>
      </c>
      <c r="M9916" s="7">
        <v>294261</v>
      </c>
      <c r="N9916" s="8" t="str">
        <f>IF(D9916="","",D9916*VLOOKUP(N$1,'factor dipres'!$A$3:$Q$20,17,FALSE))</f>
        <v/>
      </c>
      <c r="O9916" s="8" t="str">
        <f>IF(E9916="","",E9916*VLOOKUP(O$1,'factor dipres'!$A$3:$Q$20,17,FALSE))</f>
        <v/>
      </c>
      <c r="P9916" s="8" t="str">
        <f>IF(F9916="","",F9916*VLOOKUP(P$1,'factor dipres'!$A$3:$Q$20,17,FALSE))</f>
        <v/>
      </c>
      <c r="Q9916" s="8">
        <f>IF(G9916="","",G9916*VLOOKUP(Q$1,'factor dipres'!$A$3:$Q$20,17,FALSE))</f>
        <v>129200.01847625258</v>
      </c>
      <c r="R9916" s="8">
        <f>IF(H9916="","",H9916*VLOOKUP(R$1,'factor dipres'!$A$3:$Q$20,17,FALSE))</f>
        <v>91453.981909970564</v>
      </c>
      <c r="S9916" s="8">
        <f>IF(I9916="","",I9916*VLOOKUP(S$1,'factor dipres'!$A$3:$Q$20,17,FALSE))</f>
        <v>12614645.835205229</v>
      </c>
      <c r="T9916" s="8">
        <f>IF(J9916="","",J9916*VLOOKUP(T$1,'factor dipres'!$A$3:$Q$20,17,FALSE))</f>
        <v>18827645.11004113</v>
      </c>
      <c r="U9916" s="8">
        <f>IF(K9916="","",K9916*VLOOKUP(U$1,'factor dipres'!$A$3:$Q$20,17,FALSE))</f>
        <v>20975499.818007663</v>
      </c>
      <c r="V9916" s="8">
        <f>IF(L9916="","",L9916*VLOOKUP(V$1,'factor dipres'!$A$3:$Q$20,17,FALSE))</f>
        <v>11182702.953552414</v>
      </c>
      <c r="W9916" s="8">
        <f>IF(M9916="","",M9916*VLOOKUP(W$1,'factor dipres'!$A$3:$Q$20,17,FALSE))</f>
        <v>294261</v>
      </c>
    </row>
    <row r="9917" spans="1:23" x14ac:dyDescent="0.2">
      <c r="A9917" s="11" t="s">
        <v>369</v>
      </c>
      <c r="B9917" s="11">
        <v>70</v>
      </c>
      <c r="C9917" s="11" t="s">
        <v>73</v>
      </c>
      <c r="D9917" s="9"/>
      <c r="E9917" s="7"/>
      <c r="F9917" s="7"/>
      <c r="G9917" s="7"/>
      <c r="H9917" s="7"/>
      <c r="I9917" s="7"/>
      <c r="J9917" s="7"/>
      <c r="K9917" s="7">
        <v>30238717</v>
      </c>
      <c r="L9917" s="7">
        <v>39027065</v>
      </c>
      <c r="M9917" s="7">
        <v>36156646</v>
      </c>
      <c r="N9917" s="8" t="str">
        <f>IF(D9917="","",D9917*VLOOKUP(N$1,'factor dipres'!$A$3:$Q$20,17,FALSE))</f>
        <v/>
      </c>
      <c r="O9917" s="8" t="str">
        <f>IF(E9917="","",E9917*VLOOKUP(O$1,'factor dipres'!$A$3:$Q$20,17,FALSE))</f>
        <v/>
      </c>
      <c r="P9917" s="8" t="str">
        <f>IF(F9917="","",F9917*VLOOKUP(P$1,'factor dipres'!$A$3:$Q$20,17,FALSE))</f>
        <v/>
      </c>
      <c r="Q9917" s="8" t="str">
        <f>IF(G9917="","",G9917*VLOOKUP(Q$1,'factor dipres'!$A$3:$Q$20,17,FALSE))</f>
        <v/>
      </c>
      <c r="R9917" s="8" t="str">
        <f>IF(H9917="","",H9917*VLOOKUP(R$1,'factor dipres'!$A$3:$Q$20,17,FALSE))</f>
        <v/>
      </c>
      <c r="S9917" s="8" t="str">
        <f>IF(I9917="","",I9917*VLOOKUP(S$1,'factor dipres'!$A$3:$Q$20,17,FALSE))</f>
        <v/>
      </c>
      <c r="T9917" s="8" t="str">
        <f>IF(J9917="","",J9917*VLOOKUP(T$1,'factor dipres'!$A$3:$Q$20,17,FALSE))</f>
        <v/>
      </c>
      <c r="U9917" s="8">
        <f>IF(K9917="","",K9917*VLOOKUP(U$1,'factor dipres'!$A$3:$Q$20,17,FALSE))</f>
        <v>32747024.368007664</v>
      </c>
      <c r="V9917" s="8">
        <f>IF(L9917="","",L9917*VLOOKUP(V$1,'factor dipres'!$A$3:$Q$20,17,FALSE))</f>
        <v>40503028.90490178</v>
      </c>
      <c r="W9917" s="8">
        <f>IF(M9917="","",M9917*VLOOKUP(W$1,'factor dipres'!$A$3:$Q$20,17,FALSE))</f>
        <v>36156646</v>
      </c>
    </row>
    <row r="9918" spans="1:23" x14ac:dyDescent="0.2">
      <c r="A9918" s="11" t="s">
        <v>369</v>
      </c>
      <c r="B9918" s="11">
        <v>71</v>
      </c>
      <c r="C9918" s="11" t="s">
        <v>46</v>
      </c>
      <c r="D9918" s="9"/>
      <c r="E9918" s="7"/>
      <c r="F9918" s="7"/>
      <c r="G9918" s="7"/>
      <c r="H9918" s="7"/>
      <c r="I9918" s="7"/>
      <c r="J9918" s="7"/>
      <c r="K9918" s="7"/>
      <c r="L9918" s="7"/>
      <c r="M9918" s="7">
        <v>6647220</v>
      </c>
      <c r="N9918" s="8" t="str">
        <f>IF(D9918="","",D9918*VLOOKUP(N$1,'factor dipres'!$A$3:$Q$20,17,FALSE))</f>
        <v/>
      </c>
      <c r="O9918" s="8" t="str">
        <f>IF(E9918="","",E9918*VLOOKUP(O$1,'factor dipres'!$A$3:$Q$20,17,FALSE))</f>
        <v/>
      </c>
      <c r="P9918" s="8" t="str">
        <f>IF(F9918="","",F9918*VLOOKUP(P$1,'factor dipres'!$A$3:$Q$20,17,FALSE))</f>
        <v/>
      </c>
      <c r="Q9918" s="8" t="str">
        <f>IF(G9918="","",G9918*VLOOKUP(Q$1,'factor dipres'!$A$3:$Q$20,17,FALSE))</f>
        <v/>
      </c>
      <c r="R9918" s="8" t="str">
        <f>IF(H9918="","",H9918*VLOOKUP(R$1,'factor dipres'!$A$3:$Q$20,17,FALSE))</f>
        <v/>
      </c>
      <c r="S9918" s="8" t="str">
        <f>IF(I9918="","",I9918*VLOOKUP(S$1,'factor dipres'!$A$3:$Q$20,17,FALSE))</f>
        <v/>
      </c>
      <c r="T9918" s="8" t="str">
        <f>IF(J9918="","",J9918*VLOOKUP(T$1,'factor dipres'!$A$3:$Q$20,17,FALSE))</f>
        <v/>
      </c>
      <c r="U9918" s="8" t="str">
        <f>IF(K9918="","",K9918*VLOOKUP(U$1,'factor dipres'!$A$3:$Q$20,17,FALSE))</f>
        <v/>
      </c>
      <c r="V9918" s="8" t="str">
        <f>IF(L9918="","",L9918*VLOOKUP(V$1,'factor dipres'!$A$3:$Q$20,17,FALSE))</f>
        <v/>
      </c>
      <c r="W9918" s="8">
        <f>IF(M9918="","",M9918*VLOOKUP(W$1,'factor dipres'!$A$3:$Q$20,17,FALSE))</f>
        <v>6647220</v>
      </c>
    </row>
    <row r="9919" spans="1:23" x14ac:dyDescent="0.2">
      <c r="A9919" s="11" t="s">
        <v>369</v>
      </c>
      <c r="B9919" s="11">
        <v>72</v>
      </c>
      <c r="C9919" s="11" t="s">
        <v>63</v>
      </c>
      <c r="D9919" s="9"/>
      <c r="E9919" s="7"/>
      <c r="F9919" s="7"/>
      <c r="G9919" s="7"/>
      <c r="H9919" s="7"/>
      <c r="I9919" s="7"/>
      <c r="J9919" s="7"/>
      <c r="K9919" s="7">
        <v>1051498</v>
      </c>
      <c r="L9919" s="7">
        <v>1715339</v>
      </c>
      <c r="M9919" s="7">
        <v>2158536</v>
      </c>
      <c r="N9919" s="8" t="str">
        <f>IF(D9919="","",D9919*VLOOKUP(N$1,'factor dipres'!$A$3:$Q$20,17,FALSE))</f>
        <v/>
      </c>
      <c r="O9919" s="8" t="str">
        <f>IF(E9919="","",E9919*VLOOKUP(O$1,'factor dipres'!$A$3:$Q$20,17,FALSE))</f>
        <v/>
      </c>
      <c r="P9919" s="8" t="str">
        <f>IF(F9919="","",F9919*VLOOKUP(P$1,'factor dipres'!$A$3:$Q$20,17,FALSE))</f>
        <v/>
      </c>
      <c r="Q9919" s="8" t="str">
        <f>IF(G9919="","",G9919*VLOOKUP(Q$1,'factor dipres'!$A$3:$Q$20,17,FALSE))</f>
        <v/>
      </c>
      <c r="R9919" s="8" t="str">
        <f>IF(H9919="","",H9919*VLOOKUP(R$1,'factor dipres'!$A$3:$Q$20,17,FALSE))</f>
        <v/>
      </c>
      <c r="S9919" s="8" t="str">
        <f>IF(I9919="","",I9919*VLOOKUP(S$1,'factor dipres'!$A$3:$Q$20,17,FALSE))</f>
        <v/>
      </c>
      <c r="T9919" s="8" t="str">
        <f>IF(J9919="","",J9919*VLOOKUP(T$1,'factor dipres'!$A$3:$Q$20,17,FALSE))</f>
        <v/>
      </c>
      <c r="U9919" s="8">
        <f>IF(K9919="","",K9919*VLOOKUP(U$1,'factor dipres'!$A$3:$Q$20,17,FALSE))</f>
        <v>1138719.9605363985</v>
      </c>
      <c r="V9919" s="8">
        <f>IF(L9919="","",L9919*VLOOKUP(V$1,'factor dipres'!$A$3:$Q$20,17,FALSE))</f>
        <v>1780211.3763539563</v>
      </c>
      <c r="W9919" s="8">
        <f>IF(M9919="","",M9919*VLOOKUP(W$1,'factor dipres'!$A$3:$Q$20,17,FALSE))</f>
        <v>2158536</v>
      </c>
    </row>
    <row r="9920" spans="1:23" x14ac:dyDescent="0.2">
      <c r="A9920" s="11" t="s">
        <v>369</v>
      </c>
      <c r="B9920" s="11">
        <v>73</v>
      </c>
      <c r="C9920" s="11" t="s">
        <v>102</v>
      </c>
      <c r="D9920" s="9"/>
      <c r="E9920" s="7"/>
      <c r="F9920" s="7"/>
      <c r="G9920" s="7"/>
      <c r="H9920" s="7"/>
      <c r="I9920" s="7"/>
      <c r="J9920" s="7"/>
      <c r="K9920" s="7"/>
      <c r="L9920" s="7"/>
      <c r="M9920" s="7">
        <v>18563305</v>
      </c>
      <c r="N9920" s="8" t="str">
        <f>IF(D9920="","",D9920*VLOOKUP(N$1,'factor dipres'!$A$3:$Q$20,17,FALSE))</f>
        <v/>
      </c>
      <c r="O9920" s="8" t="str">
        <f>IF(E9920="","",E9920*VLOOKUP(O$1,'factor dipres'!$A$3:$Q$20,17,FALSE))</f>
        <v/>
      </c>
      <c r="P9920" s="8" t="str">
        <f>IF(F9920="","",F9920*VLOOKUP(P$1,'factor dipres'!$A$3:$Q$20,17,FALSE))</f>
        <v/>
      </c>
      <c r="Q9920" s="8" t="str">
        <f>IF(G9920="","",G9920*VLOOKUP(Q$1,'factor dipres'!$A$3:$Q$20,17,FALSE))</f>
        <v/>
      </c>
      <c r="R9920" s="8" t="str">
        <f>IF(H9920="","",H9920*VLOOKUP(R$1,'factor dipres'!$A$3:$Q$20,17,FALSE))</f>
        <v/>
      </c>
      <c r="S9920" s="8" t="str">
        <f>IF(I9920="","",I9920*VLOOKUP(S$1,'factor dipres'!$A$3:$Q$20,17,FALSE))</f>
        <v/>
      </c>
      <c r="T9920" s="8" t="str">
        <f>IF(J9920="","",J9920*VLOOKUP(T$1,'factor dipres'!$A$3:$Q$20,17,FALSE))</f>
        <v/>
      </c>
      <c r="U9920" s="8" t="str">
        <f>IF(K9920="","",K9920*VLOOKUP(U$1,'factor dipres'!$A$3:$Q$20,17,FALSE))</f>
        <v/>
      </c>
      <c r="V9920" s="8" t="str">
        <f>IF(L9920="","",L9920*VLOOKUP(V$1,'factor dipres'!$A$3:$Q$20,17,FALSE))</f>
        <v/>
      </c>
      <c r="W9920" s="8">
        <f>IF(M9920="","",M9920*VLOOKUP(W$1,'factor dipres'!$A$3:$Q$20,17,FALSE))</f>
        <v>18563305</v>
      </c>
    </row>
    <row r="9921" spans="1:23" x14ac:dyDescent="0.2">
      <c r="A9921" s="11" t="s">
        <v>369</v>
      </c>
      <c r="B9921" s="11">
        <v>74</v>
      </c>
      <c r="C9921" s="11" t="s">
        <v>86</v>
      </c>
      <c r="D9921" s="9"/>
      <c r="E9921" s="7"/>
      <c r="F9921" s="7"/>
      <c r="G9921" s="7"/>
      <c r="H9921" s="7"/>
      <c r="I9921" s="7"/>
      <c r="J9921" s="7">
        <v>99742</v>
      </c>
      <c r="K9921" s="7">
        <v>11800829</v>
      </c>
      <c r="L9921" s="7">
        <v>5735978</v>
      </c>
      <c r="M9921" s="7">
        <v>536724</v>
      </c>
      <c r="N9921" s="8" t="str">
        <f>IF(D9921="","",D9921*VLOOKUP(N$1,'factor dipres'!$A$3:$Q$20,17,FALSE))</f>
        <v/>
      </c>
      <c r="O9921" s="8" t="str">
        <f>IF(E9921="","",E9921*VLOOKUP(O$1,'factor dipres'!$A$3:$Q$20,17,FALSE))</f>
        <v/>
      </c>
      <c r="P9921" s="8" t="str">
        <f>IF(F9921="","",F9921*VLOOKUP(P$1,'factor dipres'!$A$3:$Q$20,17,FALSE))</f>
        <v/>
      </c>
      <c r="Q9921" s="8" t="str">
        <f>IF(G9921="","",G9921*VLOOKUP(Q$1,'factor dipres'!$A$3:$Q$20,17,FALSE))</f>
        <v/>
      </c>
      <c r="R9921" s="8" t="str">
        <f>IF(H9921="","",H9921*VLOOKUP(R$1,'factor dipres'!$A$3:$Q$20,17,FALSE))</f>
        <v/>
      </c>
      <c r="S9921" s="8" t="str">
        <f>IF(I9921="","",I9921*VLOOKUP(S$1,'factor dipres'!$A$3:$Q$20,17,FALSE))</f>
        <v/>
      </c>
      <c r="T9921" s="8">
        <f>IF(J9921="","",J9921*VLOOKUP(T$1,'factor dipres'!$A$3:$Q$20,17,FALSE))</f>
        <v>113118.97401946034</v>
      </c>
      <c r="U9921" s="8">
        <f>IF(K9921="","",K9921*VLOOKUP(U$1,'factor dipres'!$A$3:$Q$20,17,FALSE))</f>
        <v>12779710.02624521</v>
      </c>
      <c r="V9921" s="8">
        <f>IF(L9921="","",L9921*VLOOKUP(V$1,'factor dipres'!$A$3:$Q$20,17,FALSE))</f>
        <v>5952906.8540481003</v>
      </c>
      <c r="W9921" s="8">
        <f>IF(M9921="","",M9921*VLOOKUP(W$1,'factor dipres'!$A$3:$Q$20,17,FALSE))</f>
        <v>536724</v>
      </c>
    </row>
    <row r="9922" spans="1:23" x14ac:dyDescent="0.2">
      <c r="A9922" s="11" t="s">
        <v>369</v>
      </c>
      <c r="B9922" s="11">
        <v>75</v>
      </c>
      <c r="C9922" s="11" t="s">
        <v>47</v>
      </c>
      <c r="D9922" s="9"/>
      <c r="E9922" s="7"/>
      <c r="F9922" s="7"/>
      <c r="G9922" s="7"/>
      <c r="H9922" s="7"/>
      <c r="I9922" s="7"/>
      <c r="J9922" s="7">
        <v>8469248</v>
      </c>
      <c r="K9922" s="7">
        <v>27694795</v>
      </c>
      <c r="L9922" s="7">
        <v>39559533</v>
      </c>
      <c r="M9922" s="7">
        <v>37326784</v>
      </c>
      <c r="N9922" s="8" t="str">
        <f>IF(D9922="","",D9922*VLOOKUP(N$1,'factor dipres'!$A$3:$Q$20,17,FALSE))</f>
        <v/>
      </c>
      <c r="O9922" s="8" t="str">
        <f>IF(E9922="","",E9922*VLOOKUP(O$1,'factor dipres'!$A$3:$Q$20,17,FALSE))</f>
        <v/>
      </c>
      <c r="P9922" s="8" t="str">
        <f>IF(F9922="","",F9922*VLOOKUP(P$1,'factor dipres'!$A$3:$Q$20,17,FALSE))</f>
        <v/>
      </c>
      <c r="Q9922" s="8" t="str">
        <f>IF(G9922="","",G9922*VLOOKUP(Q$1,'factor dipres'!$A$3:$Q$20,17,FALSE))</f>
        <v/>
      </c>
      <c r="R9922" s="8" t="str">
        <f>IF(H9922="","",H9922*VLOOKUP(R$1,'factor dipres'!$A$3:$Q$20,17,FALSE))</f>
        <v/>
      </c>
      <c r="S9922" s="8" t="str">
        <f>IF(I9922="","",I9922*VLOOKUP(S$1,'factor dipres'!$A$3:$Q$20,17,FALSE))</f>
        <v/>
      </c>
      <c r="T9922" s="8">
        <f>IF(J9922="","",J9922*VLOOKUP(T$1,'factor dipres'!$A$3:$Q$20,17,FALSE))</f>
        <v>9605107.6224295329</v>
      </c>
      <c r="U9922" s="8">
        <f>IF(K9922="","",K9922*VLOOKUP(U$1,'factor dipres'!$A$3:$Q$20,17,FALSE))</f>
        <v>29992083.550766286</v>
      </c>
      <c r="V9922" s="8">
        <f>IF(L9922="","",L9922*VLOOKUP(V$1,'factor dipres'!$A$3:$Q$20,17,FALSE))</f>
        <v>41055634.303102627</v>
      </c>
      <c r="W9922" s="8">
        <f>IF(M9922="","",M9922*VLOOKUP(W$1,'factor dipres'!$A$3:$Q$20,17,FALSE))</f>
        <v>37326784</v>
      </c>
    </row>
    <row r="9923" spans="1:23" x14ac:dyDescent="0.2">
      <c r="A9923" s="11" t="s">
        <v>369</v>
      </c>
      <c r="B9923" s="11">
        <v>76</v>
      </c>
      <c r="C9923" s="11" t="s">
        <v>48</v>
      </c>
      <c r="D9923" s="9"/>
      <c r="E9923" s="7"/>
      <c r="F9923" s="7"/>
      <c r="G9923" s="7"/>
      <c r="H9923" s="7"/>
      <c r="I9923" s="7"/>
      <c r="J9923" s="7">
        <v>2007657</v>
      </c>
      <c r="K9923" s="7">
        <v>9717824</v>
      </c>
      <c r="L9923" s="7">
        <v>14964156</v>
      </c>
      <c r="M9923" s="7">
        <v>19485041</v>
      </c>
      <c r="N9923" s="8" t="str">
        <f>IF(D9923="","",D9923*VLOOKUP(N$1,'factor dipres'!$A$3:$Q$20,17,FALSE))</f>
        <v/>
      </c>
      <c r="O9923" s="8" t="str">
        <f>IF(E9923="","",E9923*VLOOKUP(O$1,'factor dipres'!$A$3:$Q$20,17,FALSE))</f>
        <v/>
      </c>
      <c r="P9923" s="8" t="str">
        <f>IF(F9923="","",F9923*VLOOKUP(P$1,'factor dipres'!$A$3:$Q$20,17,FALSE))</f>
        <v/>
      </c>
      <c r="Q9923" s="8" t="str">
        <f>IF(G9923="","",G9923*VLOOKUP(Q$1,'factor dipres'!$A$3:$Q$20,17,FALSE))</f>
        <v/>
      </c>
      <c r="R9923" s="8" t="str">
        <f>IF(H9923="","",H9923*VLOOKUP(R$1,'factor dipres'!$A$3:$Q$20,17,FALSE))</f>
        <v/>
      </c>
      <c r="S9923" s="8" t="str">
        <f>IF(I9923="","",I9923*VLOOKUP(S$1,'factor dipres'!$A$3:$Q$20,17,FALSE))</f>
        <v/>
      </c>
      <c r="T9923" s="8">
        <f>IF(J9923="","",J9923*VLOOKUP(T$1,'factor dipres'!$A$3:$Q$20,17,FALSE))</f>
        <v>2276915.4420704185</v>
      </c>
      <c r="U9923" s="8">
        <f>IF(K9923="","",K9923*VLOOKUP(U$1,'factor dipres'!$A$3:$Q$20,17,FALSE))</f>
        <v>10523919.362452107</v>
      </c>
      <c r="V9923" s="8">
        <f>IF(L9923="","",L9923*VLOOKUP(V$1,'factor dipres'!$A$3:$Q$20,17,FALSE))</f>
        <v>15530085.16027171</v>
      </c>
      <c r="W9923" s="8">
        <f>IF(M9923="","",M9923*VLOOKUP(W$1,'factor dipres'!$A$3:$Q$20,17,FALSE))</f>
        <v>19485041</v>
      </c>
    </row>
    <row r="9924" spans="1:23" x14ac:dyDescent="0.2">
      <c r="A9924" s="11" t="s">
        <v>369</v>
      </c>
      <c r="B9924" s="11">
        <v>77</v>
      </c>
      <c r="C9924" s="11" t="s">
        <v>49</v>
      </c>
      <c r="D9924" s="9"/>
      <c r="E9924" s="7"/>
      <c r="F9924" s="7"/>
      <c r="G9924" s="7"/>
      <c r="H9924" s="7"/>
      <c r="I9924" s="7"/>
      <c r="J9924" s="7"/>
      <c r="K9924" s="7"/>
      <c r="L9924" s="7"/>
      <c r="M9924" s="7">
        <v>397956</v>
      </c>
      <c r="N9924" s="8" t="str">
        <f>IF(D9924="","",D9924*VLOOKUP(N$1,'factor dipres'!$A$3:$Q$20,17,FALSE))</f>
        <v/>
      </c>
      <c r="O9924" s="8" t="str">
        <f>IF(E9924="","",E9924*VLOOKUP(O$1,'factor dipres'!$A$3:$Q$20,17,FALSE))</f>
        <v/>
      </c>
      <c r="P9924" s="8" t="str">
        <f>IF(F9924="","",F9924*VLOOKUP(P$1,'factor dipres'!$A$3:$Q$20,17,FALSE))</f>
        <v/>
      </c>
      <c r="Q9924" s="8" t="str">
        <f>IF(G9924="","",G9924*VLOOKUP(Q$1,'factor dipres'!$A$3:$Q$20,17,FALSE))</f>
        <v/>
      </c>
      <c r="R9924" s="8" t="str">
        <f>IF(H9924="","",H9924*VLOOKUP(R$1,'factor dipres'!$A$3:$Q$20,17,FALSE))</f>
        <v/>
      </c>
      <c r="S9924" s="8" t="str">
        <f>IF(I9924="","",I9924*VLOOKUP(S$1,'factor dipres'!$A$3:$Q$20,17,FALSE))</f>
        <v/>
      </c>
      <c r="T9924" s="8" t="str">
        <f>IF(J9924="","",J9924*VLOOKUP(T$1,'factor dipres'!$A$3:$Q$20,17,FALSE))</f>
        <v/>
      </c>
      <c r="U9924" s="8" t="str">
        <f>IF(K9924="","",K9924*VLOOKUP(U$1,'factor dipres'!$A$3:$Q$20,17,FALSE))</f>
        <v/>
      </c>
      <c r="V9924" s="8" t="str">
        <f>IF(L9924="","",L9924*VLOOKUP(V$1,'factor dipres'!$A$3:$Q$20,17,FALSE))</f>
        <v/>
      </c>
      <c r="W9924" s="8">
        <f>IF(M9924="","",M9924*VLOOKUP(W$1,'factor dipres'!$A$3:$Q$20,17,FALSE))</f>
        <v>397956</v>
      </c>
    </row>
    <row r="9925" spans="1:23" x14ac:dyDescent="0.2">
      <c r="A9925" s="11" t="s">
        <v>369</v>
      </c>
      <c r="B9925" s="11">
        <v>78</v>
      </c>
      <c r="C9925" s="11" t="s">
        <v>74</v>
      </c>
      <c r="D9925" s="9"/>
      <c r="E9925" s="7"/>
      <c r="F9925" s="7"/>
      <c r="G9925" s="7"/>
      <c r="H9925" s="7"/>
      <c r="I9925" s="7"/>
      <c r="J9925" s="7">
        <v>2584278</v>
      </c>
      <c r="K9925" s="7">
        <v>12585382</v>
      </c>
      <c r="L9925" s="7">
        <v>4997116</v>
      </c>
      <c r="M9925" s="7">
        <v>6097764</v>
      </c>
      <c r="N9925" s="8" t="str">
        <f>IF(D9925="","",D9925*VLOOKUP(N$1,'factor dipres'!$A$3:$Q$20,17,FALSE))</f>
        <v/>
      </c>
      <c r="O9925" s="8" t="str">
        <f>IF(E9925="","",E9925*VLOOKUP(O$1,'factor dipres'!$A$3:$Q$20,17,FALSE))</f>
        <v/>
      </c>
      <c r="P9925" s="8" t="str">
        <f>IF(F9925="","",F9925*VLOOKUP(P$1,'factor dipres'!$A$3:$Q$20,17,FALSE))</f>
        <v/>
      </c>
      <c r="Q9925" s="8" t="str">
        <f>IF(G9925="","",G9925*VLOOKUP(Q$1,'factor dipres'!$A$3:$Q$20,17,FALSE))</f>
        <v/>
      </c>
      <c r="R9925" s="8" t="str">
        <f>IF(H9925="","",H9925*VLOOKUP(R$1,'factor dipres'!$A$3:$Q$20,17,FALSE))</f>
        <v/>
      </c>
      <c r="S9925" s="8" t="str">
        <f>IF(I9925="","",I9925*VLOOKUP(S$1,'factor dipres'!$A$3:$Q$20,17,FALSE))</f>
        <v/>
      </c>
      <c r="T9925" s="8">
        <f>IF(J9925="","",J9925*VLOOKUP(T$1,'factor dipres'!$A$3:$Q$20,17,FALSE))</f>
        <v>2930870.4050556729</v>
      </c>
      <c r="U9925" s="8">
        <f>IF(K9925="","",K9925*VLOOKUP(U$1,'factor dipres'!$A$3:$Q$20,17,FALSE))</f>
        <v>13629341.84789272</v>
      </c>
      <c r="V9925" s="8">
        <f>IF(L9925="","",L9925*VLOOKUP(V$1,'factor dipres'!$A$3:$Q$20,17,FALSE))</f>
        <v>5186101.8446851475</v>
      </c>
      <c r="W9925" s="8">
        <f>IF(M9925="","",M9925*VLOOKUP(W$1,'factor dipres'!$A$3:$Q$20,17,FALSE))</f>
        <v>6097764</v>
      </c>
    </row>
    <row r="9926" spans="1:23" x14ac:dyDescent="0.2">
      <c r="A9926" s="11" t="s">
        <v>369</v>
      </c>
      <c r="B9926" s="11">
        <v>80</v>
      </c>
      <c r="C9926" s="11" t="s">
        <v>50</v>
      </c>
      <c r="D9926" s="9"/>
      <c r="E9926" s="7"/>
      <c r="F9926" s="7"/>
      <c r="G9926" s="7"/>
      <c r="H9926" s="7"/>
      <c r="I9926" s="7"/>
      <c r="J9926" s="7">
        <v>184669</v>
      </c>
      <c r="K9926" s="7">
        <v>1372546</v>
      </c>
      <c r="L9926" s="7">
        <v>2174166</v>
      </c>
      <c r="M9926" s="7">
        <v>2651039</v>
      </c>
      <c r="N9926" s="8" t="str">
        <f>IF(D9926="","",D9926*VLOOKUP(N$1,'factor dipres'!$A$3:$Q$20,17,FALSE))</f>
        <v/>
      </c>
      <c r="O9926" s="8" t="str">
        <f>IF(E9926="","",E9926*VLOOKUP(O$1,'factor dipres'!$A$3:$Q$20,17,FALSE))</f>
        <v/>
      </c>
      <c r="P9926" s="8" t="str">
        <f>IF(F9926="","",F9926*VLOOKUP(P$1,'factor dipres'!$A$3:$Q$20,17,FALSE))</f>
        <v/>
      </c>
      <c r="Q9926" s="8" t="str">
        <f>IF(G9926="","",G9926*VLOOKUP(Q$1,'factor dipres'!$A$3:$Q$20,17,FALSE))</f>
        <v/>
      </c>
      <c r="R9926" s="8" t="str">
        <f>IF(H9926="","",H9926*VLOOKUP(R$1,'factor dipres'!$A$3:$Q$20,17,FALSE))</f>
        <v/>
      </c>
      <c r="S9926" s="8" t="str">
        <f>IF(I9926="","",I9926*VLOOKUP(S$1,'factor dipres'!$A$3:$Q$20,17,FALSE))</f>
        <v/>
      </c>
      <c r="T9926" s="8">
        <f>IF(J9926="","",J9926*VLOOKUP(T$1,'factor dipres'!$A$3:$Q$20,17,FALSE))</f>
        <v>209436.02307152172</v>
      </c>
      <c r="U9926" s="8">
        <f>IF(K9926="","",K9926*VLOOKUP(U$1,'factor dipres'!$A$3:$Q$20,17,FALSE))</f>
        <v>1486398.9536398468</v>
      </c>
      <c r="V9926" s="8">
        <f>IF(L9926="","",L9926*VLOOKUP(V$1,'factor dipres'!$A$3:$Q$20,17,FALSE))</f>
        <v>2256390.7468331191</v>
      </c>
      <c r="W9926" s="8">
        <f>IF(M9926="","",M9926*VLOOKUP(W$1,'factor dipres'!$A$3:$Q$20,17,FALSE))</f>
        <v>2651039</v>
      </c>
    </row>
    <row r="9927" spans="1:23" x14ac:dyDescent="0.2">
      <c r="A9927" s="11" t="s">
        <v>370</v>
      </c>
      <c r="B9927" s="11">
        <v>1</v>
      </c>
      <c r="C9927" s="11" t="s">
        <v>52</v>
      </c>
      <c r="D9927" s="9"/>
      <c r="E9927" s="7"/>
      <c r="F9927" s="7"/>
      <c r="G9927" s="7">
        <v>1024909</v>
      </c>
      <c r="H9927" s="7">
        <v>5111078</v>
      </c>
      <c r="I9927" s="7">
        <v>7593630</v>
      </c>
      <c r="J9927" s="7">
        <v>9073170</v>
      </c>
      <c r="K9927" s="7">
        <v>25489446</v>
      </c>
      <c r="L9927" s="7">
        <v>9408133</v>
      </c>
      <c r="M9927" s="7">
        <v>7830833</v>
      </c>
      <c r="N9927" s="8" t="str">
        <f>IF(D9927="","",D9927*VLOOKUP(N$1,'factor dipres'!$A$3:$Q$20,17,FALSE))</f>
        <v/>
      </c>
      <c r="O9927" s="8" t="str">
        <f>IF(E9927="","",E9927*VLOOKUP(O$1,'factor dipres'!$A$3:$Q$20,17,FALSE))</f>
        <v/>
      </c>
      <c r="P9927" s="8" t="str">
        <f>IF(F9927="","",F9927*VLOOKUP(P$1,'factor dipres'!$A$3:$Q$20,17,FALSE))</f>
        <v/>
      </c>
      <c r="Q9927" s="8">
        <f>IF(G9927="","",G9927*VLOOKUP(Q$1,'factor dipres'!$A$3:$Q$20,17,FALSE))</f>
        <v>1259387.1485708074</v>
      </c>
      <c r="R9927" s="8">
        <f>IF(H9927="","",H9927*VLOOKUP(R$1,'factor dipres'!$A$3:$Q$20,17,FALSE))</f>
        <v>6077602.8468657974</v>
      </c>
      <c r="S9927" s="8">
        <f>IF(I9927="","",I9927*VLOOKUP(S$1,'factor dipres'!$A$3:$Q$20,17,FALSE))</f>
        <v>8765936.3671635706</v>
      </c>
      <c r="T9927" s="8">
        <f>IF(J9927="","",J9927*VLOOKUP(T$1,'factor dipres'!$A$3:$Q$20,17,FALSE))</f>
        <v>10290025.079747217</v>
      </c>
      <c r="U9927" s="8">
        <f>IF(K9927="","",K9927*VLOOKUP(U$1,'factor dipres'!$A$3:$Q$20,17,FALSE))</f>
        <v>27603800.428735632</v>
      </c>
      <c r="V9927" s="8">
        <f>IF(L9927="","",L9927*VLOOKUP(V$1,'factor dipres'!$A$3:$Q$20,17,FALSE))</f>
        <v>9763939.0212961268</v>
      </c>
      <c r="W9927" s="8">
        <f>IF(M9927="","",M9927*VLOOKUP(W$1,'factor dipres'!$A$3:$Q$20,17,FALSE))</f>
        <v>7830833</v>
      </c>
    </row>
    <row r="9928" spans="1:23" x14ac:dyDescent="0.2">
      <c r="A9928" s="11" t="s">
        <v>370</v>
      </c>
      <c r="B9928" s="11">
        <v>3</v>
      </c>
      <c r="C9928" s="11" t="s">
        <v>14</v>
      </c>
      <c r="D9928" s="9"/>
      <c r="E9928" s="7">
        <v>3120921</v>
      </c>
      <c r="F9928" s="7">
        <v>454800</v>
      </c>
      <c r="G9928" s="7">
        <v>486174</v>
      </c>
      <c r="H9928" s="7">
        <v>835092</v>
      </c>
      <c r="I9928" s="7">
        <v>652349</v>
      </c>
      <c r="J9928" s="7">
        <v>301778</v>
      </c>
      <c r="K9928" s="7">
        <v>128433</v>
      </c>
      <c r="L9928" s="7">
        <v>110236</v>
      </c>
      <c r="M9928" s="7">
        <v>1849907</v>
      </c>
      <c r="N9928" s="8" t="str">
        <f>IF(D9928="","",D9928*VLOOKUP(N$1,'factor dipres'!$A$3:$Q$20,17,FALSE))</f>
        <v/>
      </c>
      <c r="O9928" s="8">
        <f>IF(E9928="","",E9928*VLOOKUP(O$1,'factor dipres'!$A$3:$Q$20,17,FALSE))</f>
        <v>3950860.2425260325</v>
      </c>
      <c r="P9928" s="8">
        <f>IF(F9928="","",F9928*VLOOKUP(P$1,'factor dipres'!$A$3:$Q$20,17,FALSE))</f>
        <v>567358.35815954977</v>
      </c>
      <c r="Q9928" s="8">
        <f>IF(G9928="","",G9928*VLOOKUP(Q$1,'factor dipres'!$A$3:$Q$20,17,FALSE))</f>
        <v>597400.63514835341</v>
      </c>
      <c r="R9928" s="8">
        <f>IF(H9928="","",H9928*VLOOKUP(R$1,'factor dipres'!$A$3:$Q$20,17,FALSE))</f>
        <v>993011.16449305858</v>
      </c>
      <c r="S9928" s="8">
        <f>IF(I9928="","",I9928*VLOOKUP(S$1,'factor dipres'!$A$3:$Q$20,17,FALSE))</f>
        <v>753058.79048396985</v>
      </c>
      <c r="T9928" s="8">
        <f>IF(J9928="","",J9928*VLOOKUP(T$1,'factor dipres'!$A$3:$Q$20,17,FALSE))</f>
        <v>342251.18547497242</v>
      </c>
      <c r="U9928" s="8">
        <f>IF(K9928="","",K9928*VLOOKUP(U$1,'factor dipres'!$A$3:$Q$20,17,FALSE))</f>
        <v>139086.54195402298</v>
      </c>
      <c r="V9928" s="8">
        <f>IF(L9928="","",L9928*VLOOKUP(V$1,'factor dipres'!$A$3:$Q$20,17,FALSE))</f>
        <v>114405.01340187259</v>
      </c>
      <c r="W9928" s="8">
        <f>IF(M9928="","",M9928*VLOOKUP(W$1,'factor dipres'!$A$3:$Q$20,17,FALSE))</f>
        <v>1849907</v>
      </c>
    </row>
    <row r="9929" spans="1:23" x14ac:dyDescent="0.2">
      <c r="A9929" s="11" t="s">
        <v>370</v>
      </c>
      <c r="B9929" s="11">
        <v>4</v>
      </c>
      <c r="C9929" s="11" t="s">
        <v>15</v>
      </c>
      <c r="D9929" s="9"/>
      <c r="E9929" s="7">
        <v>1914469</v>
      </c>
      <c r="F9929" s="7">
        <v>970366</v>
      </c>
      <c r="G9929" s="7">
        <v>1606978</v>
      </c>
      <c r="H9929" s="7">
        <v>6701774</v>
      </c>
      <c r="I9929" s="7">
        <v>7052410</v>
      </c>
      <c r="J9929" s="7">
        <v>526600</v>
      </c>
      <c r="K9929" s="7">
        <v>758074</v>
      </c>
      <c r="L9929" s="7">
        <v>3520887</v>
      </c>
      <c r="M9929" s="7">
        <v>4913417</v>
      </c>
      <c r="N9929" s="8" t="str">
        <f>IF(D9929="","",D9929*VLOOKUP(N$1,'factor dipres'!$A$3:$Q$20,17,FALSE))</f>
        <v/>
      </c>
      <c r="O9929" s="8">
        <f>IF(E9929="","",E9929*VLOOKUP(O$1,'factor dipres'!$A$3:$Q$20,17,FALSE))</f>
        <v>2423579.2760049263</v>
      </c>
      <c r="P9929" s="8">
        <f>IF(F9929="","",F9929*VLOOKUP(P$1,'factor dipres'!$A$3:$Q$20,17,FALSE))</f>
        <v>1210521.6811210415</v>
      </c>
      <c r="Q9929" s="8">
        <f>IF(G9929="","",G9929*VLOOKUP(Q$1,'factor dipres'!$A$3:$Q$20,17,FALSE))</f>
        <v>1974621.5920008693</v>
      </c>
      <c r="R9929" s="8">
        <f>IF(H9929="","",H9929*VLOOKUP(R$1,'factor dipres'!$A$3:$Q$20,17,FALSE))</f>
        <v>7969105.6840555323</v>
      </c>
      <c r="S9929" s="8">
        <f>IF(I9929="","",I9929*VLOOKUP(S$1,'factor dipres'!$A$3:$Q$20,17,FALSE))</f>
        <v>8141162.6975699412</v>
      </c>
      <c r="T9929" s="8">
        <f>IF(J9929="","",J9929*VLOOKUP(T$1,'factor dipres'!$A$3:$Q$20,17,FALSE))</f>
        <v>597225.35861169628</v>
      </c>
      <c r="U9929" s="8">
        <f>IF(K9929="","",K9929*VLOOKUP(U$1,'factor dipres'!$A$3:$Q$20,17,FALSE))</f>
        <v>820956.38352490426</v>
      </c>
      <c r="V9929" s="8">
        <f>IF(L9929="","",L9929*VLOOKUP(V$1,'factor dipres'!$A$3:$Q$20,17,FALSE))</f>
        <v>3654043.3653387185</v>
      </c>
      <c r="W9929" s="8">
        <f>IF(M9929="","",M9929*VLOOKUP(W$1,'factor dipres'!$A$3:$Q$20,17,FALSE))</f>
        <v>4913417</v>
      </c>
    </row>
    <row r="9930" spans="1:23" x14ac:dyDescent="0.2">
      <c r="A9930" s="11" t="s">
        <v>370</v>
      </c>
      <c r="B9930" s="11">
        <v>5</v>
      </c>
      <c r="C9930" s="11" t="s">
        <v>16</v>
      </c>
      <c r="D9930" s="9">
        <v>3469294</v>
      </c>
      <c r="E9930" s="7"/>
      <c r="F9930" s="7"/>
      <c r="G9930" s="7">
        <v>387215</v>
      </c>
      <c r="H9930" s="7"/>
      <c r="I9930" s="7"/>
      <c r="J9930" s="7">
        <v>19910</v>
      </c>
      <c r="K9930" s="7"/>
      <c r="L9930" s="7">
        <v>444084</v>
      </c>
      <c r="M9930" s="7">
        <v>1464815</v>
      </c>
      <c r="N9930" s="8">
        <f>IF(D9930="","",D9930*VLOOKUP(N$1,'factor dipres'!$A$3:$Q$20,17,FALSE))</f>
        <v>4774660.7381618982</v>
      </c>
      <c r="O9930" s="8" t="str">
        <f>IF(E9930="","",E9930*VLOOKUP(O$1,'factor dipres'!$A$3:$Q$20,17,FALSE))</f>
        <v/>
      </c>
      <c r="P9930" s="8" t="str">
        <f>IF(F9930="","",F9930*VLOOKUP(P$1,'factor dipres'!$A$3:$Q$20,17,FALSE))</f>
        <v/>
      </c>
      <c r="Q9930" s="8">
        <f>IF(G9930="","",G9930*VLOOKUP(Q$1,'factor dipres'!$A$3:$Q$20,17,FALSE))</f>
        <v>475801.84653841972</v>
      </c>
      <c r="R9930" s="8" t="str">
        <f>IF(H9930="","",H9930*VLOOKUP(R$1,'factor dipres'!$A$3:$Q$20,17,FALSE))</f>
        <v/>
      </c>
      <c r="S9930" s="8" t="str">
        <f>IF(I9930="","",I9930*VLOOKUP(S$1,'factor dipres'!$A$3:$Q$20,17,FALSE))</f>
        <v/>
      </c>
      <c r="T9930" s="8">
        <f>IF(J9930="","",J9930*VLOOKUP(T$1,'factor dipres'!$A$3:$Q$20,17,FALSE))</f>
        <v>22580.244758752135</v>
      </c>
      <c r="U9930" s="8" t="str">
        <f>IF(K9930="","",K9930*VLOOKUP(U$1,'factor dipres'!$A$3:$Q$20,17,FALSE))</f>
        <v/>
      </c>
      <c r="V9930" s="8">
        <f>IF(L9930="","",L9930*VLOOKUP(V$1,'factor dipres'!$A$3:$Q$20,17,FALSE))</f>
        <v>460878.80521387921</v>
      </c>
      <c r="W9930" s="8">
        <f>IF(M9930="","",M9930*VLOOKUP(W$1,'factor dipres'!$A$3:$Q$20,17,FALSE))</f>
        <v>1464815</v>
      </c>
    </row>
    <row r="9931" spans="1:23" x14ac:dyDescent="0.2">
      <c r="A9931" s="11" t="s">
        <v>370</v>
      </c>
      <c r="B9931" s="11">
        <v>6</v>
      </c>
      <c r="C9931" s="11" t="s">
        <v>53</v>
      </c>
      <c r="D9931" s="9"/>
      <c r="E9931" s="7"/>
      <c r="F9931" s="7"/>
      <c r="G9931" s="7"/>
      <c r="H9931" s="7"/>
      <c r="I9931" s="7"/>
      <c r="J9931" s="7">
        <v>172313</v>
      </c>
      <c r="K9931" s="7"/>
      <c r="L9931" s="7">
        <v>67866</v>
      </c>
      <c r="M9931" s="7">
        <v>261696</v>
      </c>
      <c r="N9931" s="8" t="str">
        <f>IF(D9931="","",D9931*VLOOKUP(N$1,'factor dipres'!$A$3:$Q$20,17,FALSE))</f>
        <v/>
      </c>
      <c r="O9931" s="8" t="str">
        <f>IF(E9931="","",E9931*VLOOKUP(O$1,'factor dipres'!$A$3:$Q$20,17,FALSE))</f>
        <v/>
      </c>
      <c r="P9931" s="8" t="str">
        <f>IF(F9931="","",F9931*VLOOKUP(P$1,'factor dipres'!$A$3:$Q$20,17,FALSE))</f>
        <v/>
      </c>
      <c r="Q9931" s="8" t="str">
        <f>IF(G9931="","",G9931*VLOOKUP(Q$1,'factor dipres'!$A$3:$Q$20,17,FALSE))</f>
        <v/>
      </c>
      <c r="R9931" s="8" t="str">
        <f>IF(H9931="","",H9931*VLOOKUP(R$1,'factor dipres'!$A$3:$Q$20,17,FALSE))</f>
        <v/>
      </c>
      <c r="S9931" s="8" t="str">
        <f>IF(I9931="","",I9931*VLOOKUP(S$1,'factor dipres'!$A$3:$Q$20,17,FALSE))</f>
        <v/>
      </c>
      <c r="T9931" s="8">
        <f>IF(J9931="","",J9931*VLOOKUP(T$1,'factor dipres'!$A$3:$Q$20,17,FALSE))</f>
        <v>195422.88875514094</v>
      </c>
      <c r="U9931" s="8" t="str">
        <f>IF(K9931="","",K9931*VLOOKUP(U$1,'factor dipres'!$A$3:$Q$20,17,FALSE))</f>
        <v/>
      </c>
      <c r="V9931" s="8">
        <f>IF(L9931="","",L9931*VLOOKUP(V$1,'factor dipres'!$A$3:$Q$20,17,FALSE))</f>
        <v>70432.623095281815</v>
      </c>
      <c r="W9931" s="8">
        <f>IF(M9931="","",M9931*VLOOKUP(W$1,'factor dipres'!$A$3:$Q$20,17,FALSE))</f>
        <v>261696</v>
      </c>
    </row>
    <row r="9932" spans="1:23" x14ac:dyDescent="0.2">
      <c r="A9932" s="11" t="s">
        <v>370</v>
      </c>
      <c r="B9932" s="11">
        <v>7</v>
      </c>
      <c r="C9932" s="11" t="s">
        <v>17</v>
      </c>
      <c r="D9932" s="9">
        <v>656727</v>
      </c>
      <c r="E9932" s="7">
        <v>2012472</v>
      </c>
      <c r="F9932" s="7">
        <v>2097227</v>
      </c>
      <c r="G9932" s="7">
        <v>3374410</v>
      </c>
      <c r="H9932" s="7">
        <v>6155230</v>
      </c>
      <c r="I9932" s="7">
        <v>6983490</v>
      </c>
      <c r="J9932" s="7">
        <v>6788327</v>
      </c>
      <c r="K9932" s="7">
        <v>8948884</v>
      </c>
      <c r="L9932" s="7">
        <v>10540827</v>
      </c>
      <c r="M9932" s="7">
        <v>11032689</v>
      </c>
      <c r="N9932" s="8">
        <f>IF(D9932="","",D9932*VLOOKUP(N$1,'factor dipres'!$A$3:$Q$20,17,FALSE))</f>
        <v>903829.02763237967</v>
      </c>
      <c r="O9932" s="8">
        <f>IF(E9932="","",E9932*VLOOKUP(O$1,'factor dipres'!$A$3:$Q$20,17,FALSE))</f>
        <v>2547643.9852200202</v>
      </c>
      <c r="P9932" s="8">
        <f>IF(F9932="","",F9932*VLOOKUP(P$1,'factor dipres'!$A$3:$Q$20,17,FALSE))</f>
        <v>2616269.2775019309</v>
      </c>
      <c r="Q9932" s="8">
        <f>IF(G9932="","",G9932*VLOOKUP(Q$1,'factor dipres'!$A$3:$Q$20,17,FALSE))</f>
        <v>4146405.766764482</v>
      </c>
      <c r="R9932" s="8">
        <f>IF(H9932="","",H9932*VLOOKUP(R$1,'factor dipres'!$A$3:$Q$20,17,FALSE))</f>
        <v>7319208.0753050065</v>
      </c>
      <c r="S9932" s="8">
        <f>IF(I9932="","",I9932*VLOOKUP(S$1,'factor dipres'!$A$3:$Q$20,17,FALSE))</f>
        <v>8061602.8119256692</v>
      </c>
      <c r="T9932" s="8">
        <f>IF(J9932="","",J9932*VLOOKUP(T$1,'factor dipres'!$A$3:$Q$20,17,FALSE))</f>
        <v>7698748.6269435259</v>
      </c>
      <c r="U9932" s="8">
        <f>IF(K9932="","",K9932*VLOOKUP(U$1,'factor dipres'!$A$3:$Q$20,17,FALSE))</f>
        <v>9691195.6421455946</v>
      </c>
      <c r="V9932" s="8">
        <f>IF(L9932="","",L9932*VLOOKUP(V$1,'factor dipres'!$A$3:$Q$20,17,FALSE))</f>
        <v>10939470.356342942</v>
      </c>
      <c r="W9932" s="8">
        <f>IF(M9932="","",M9932*VLOOKUP(W$1,'factor dipres'!$A$3:$Q$20,17,FALSE))</f>
        <v>11032689</v>
      </c>
    </row>
    <row r="9933" spans="1:23" x14ac:dyDescent="0.2">
      <c r="A9933" s="11" t="s">
        <v>370</v>
      </c>
      <c r="B9933" s="11">
        <v>8</v>
      </c>
      <c r="C9933" s="11" t="s">
        <v>18</v>
      </c>
      <c r="D9933" s="9">
        <v>3601719</v>
      </c>
      <c r="E9933" s="7">
        <v>4550750</v>
      </c>
      <c r="F9933" s="7">
        <v>2561334</v>
      </c>
      <c r="G9933" s="7">
        <v>1508008</v>
      </c>
      <c r="H9933" s="7">
        <v>14694077</v>
      </c>
      <c r="I9933" s="7">
        <v>341142</v>
      </c>
      <c r="J9933" s="7"/>
      <c r="K9933" s="7"/>
      <c r="L9933" s="7">
        <v>650535</v>
      </c>
      <c r="M9933" s="7">
        <v>1294733</v>
      </c>
      <c r="N9933" s="8">
        <f>IF(D9933="","",D9933*VLOOKUP(N$1,'factor dipres'!$A$3:$Q$20,17,FALSE))</f>
        <v>4956912.3571515512</v>
      </c>
      <c r="O9933" s="8">
        <f>IF(E9933="","",E9933*VLOOKUP(O$1,'factor dipres'!$A$3:$Q$20,17,FALSE))</f>
        <v>5760920.3336692415</v>
      </c>
      <c r="P9933" s="8">
        <f>IF(F9933="","",F9933*VLOOKUP(P$1,'factor dipres'!$A$3:$Q$20,17,FALSE))</f>
        <v>3195238.0231711352</v>
      </c>
      <c r="Q9933" s="8">
        <f>IF(G9933="","",G9933*VLOOKUP(Q$1,'factor dipres'!$A$3:$Q$20,17,FALSE))</f>
        <v>1853009.2868166503</v>
      </c>
      <c r="R9933" s="8">
        <f>IF(H9933="","",H9933*VLOOKUP(R$1,'factor dipres'!$A$3:$Q$20,17,FALSE))</f>
        <v>17472784.451198991</v>
      </c>
      <c r="S9933" s="8">
        <f>IF(I9933="","",I9933*VLOOKUP(S$1,'factor dipres'!$A$3:$Q$20,17,FALSE))</f>
        <v>393807.58137635287</v>
      </c>
      <c r="T9933" s="8" t="str">
        <f>IF(J9933="","",J9933*VLOOKUP(T$1,'factor dipres'!$A$3:$Q$20,17,FALSE))</f>
        <v/>
      </c>
      <c r="U9933" s="8" t="str">
        <f>IF(K9933="","",K9933*VLOOKUP(U$1,'factor dipres'!$A$3:$Q$20,17,FALSE))</f>
        <v/>
      </c>
      <c r="V9933" s="8">
        <f>IF(L9933="","",L9933*VLOOKUP(V$1,'factor dipres'!$A$3:$Q$20,17,FALSE))</f>
        <v>675137.57205801364</v>
      </c>
      <c r="W9933" s="8">
        <f>IF(M9933="","",M9933*VLOOKUP(W$1,'factor dipres'!$A$3:$Q$20,17,FALSE))</f>
        <v>1294733</v>
      </c>
    </row>
    <row r="9934" spans="1:23" x14ac:dyDescent="0.2">
      <c r="A9934" s="11" t="s">
        <v>370</v>
      </c>
      <c r="B9934" s="11">
        <v>11</v>
      </c>
      <c r="C9934" s="11" t="s">
        <v>19</v>
      </c>
      <c r="D9934" s="9"/>
      <c r="E9934" s="7">
        <v>1755070</v>
      </c>
      <c r="F9934" s="7">
        <v>1406240</v>
      </c>
      <c r="G9934" s="7">
        <v>1506035</v>
      </c>
      <c r="H9934" s="7">
        <v>2208750</v>
      </c>
      <c r="I9934" s="7">
        <v>486856</v>
      </c>
      <c r="J9934" s="7">
        <v>752982</v>
      </c>
      <c r="K9934" s="7">
        <v>1255423</v>
      </c>
      <c r="L9934" s="7">
        <v>2012909</v>
      </c>
      <c r="M9934" s="7">
        <v>749369</v>
      </c>
      <c r="N9934" s="8" t="str">
        <f>IF(D9934="","",D9934*VLOOKUP(N$1,'factor dipres'!$A$3:$Q$20,17,FALSE))</f>
        <v/>
      </c>
      <c r="O9934" s="8">
        <f>IF(E9934="","",E9934*VLOOKUP(O$1,'factor dipres'!$A$3:$Q$20,17,FALSE))</f>
        <v>2221791.6717052958</v>
      </c>
      <c r="P9934" s="8">
        <f>IF(F9934="","",F9934*VLOOKUP(P$1,'factor dipres'!$A$3:$Q$20,17,FALSE))</f>
        <v>1754270.0474456581</v>
      </c>
      <c r="Q9934" s="8">
        <f>IF(G9934="","",G9934*VLOOKUP(Q$1,'factor dipres'!$A$3:$Q$20,17,FALSE))</f>
        <v>1850584.904901641</v>
      </c>
      <c r="R9934" s="8">
        <f>IF(H9934="","",H9934*VLOOKUP(R$1,'factor dipres'!$A$3:$Q$20,17,FALSE))</f>
        <v>2626433.2667227602</v>
      </c>
      <c r="S9934" s="8">
        <f>IF(I9934="","",I9934*VLOOKUP(S$1,'factor dipres'!$A$3:$Q$20,17,FALSE))</f>
        <v>562016.94261792942</v>
      </c>
      <c r="T9934" s="8">
        <f>IF(J9934="","",J9934*VLOOKUP(T$1,'factor dipres'!$A$3:$Q$20,17,FALSE))</f>
        <v>853968.75233222998</v>
      </c>
      <c r="U9934" s="8">
        <f>IF(K9934="","",K9934*VLOOKUP(U$1,'factor dipres'!$A$3:$Q$20,17,FALSE))</f>
        <v>1359560.5783524904</v>
      </c>
      <c r="V9934" s="8">
        <f>IF(L9934="","",L9934*VLOOKUP(V$1,'factor dipres'!$A$3:$Q$20,17,FALSE))</f>
        <v>2089035.1711033597</v>
      </c>
      <c r="W9934" s="8">
        <f>IF(M9934="","",M9934*VLOOKUP(W$1,'factor dipres'!$A$3:$Q$20,17,FALSE))</f>
        <v>749369</v>
      </c>
    </row>
    <row r="9935" spans="1:23" x14ac:dyDescent="0.2">
      <c r="A9935" s="11" t="s">
        <v>370</v>
      </c>
      <c r="B9935" s="11">
        <v>16</v>
      </c>
      <c r="C9935" s="11" t="s">
        <v>20</v>
      </c>
      <c r="D9935" s="9"/>
      <c r="E9935" s="7"/>
      <c r="F9935" s="7">
        <v>1242080</v>
      </c>
      <c r="G9935" s="7"/>
      <c r="H9935" s="7"/>
      <c r="I9935" s="7"/>
      <c r="J9935" s="7"/>
      <c r="K9935" s="7"/>
      <c r="L9935" s="7"/>
      <c r="M9935" s="7">
        <v>19073</v>
      </c>
      <c r="N9935" s="8" t="str">
        <f>IF(D9935="","",D9935*VLOOKUP(N$1,'factor dipres'!$A$3:$Q$20,17,FALSE))</f>
        <v/>
      </c>
      <c r="O9935" s="8" t="str">
        <f>IF(E9935="","",E9935*VLOOKUP(O$1,'factor dipres'!$A$3:$Q$20,17,FALSE))</f>
        <v/>
      </c>
      <c r="P9935" s="8">
        <f>IF(F9935="","",F9935*VLOOKUP(P$1,'factor dipres'!$A$3:$Q$20,17,FALSE))</f>
        <v>1549482.1229173562</v>
      </c>
      <c r="Q9935" s="8" t="str">
        <f>IF(G9935="","",G9935*VLOOKUP(Q$1,'factor dipres'!$A$3:$Q$20,17,FALSE))</f>
        <v/>
      </c>
      <c r="R9935" s="8" t="str">
        <f>IF(H9935="","",H9935*VLOOKUP(R$1,'factor dipres'!$A$3:$Q$20,17,FALSE))</f>
        <v/>
      </c>
      <c r="S9935" s="8" t="str">
        <f>IF(I9935="","",I9935*VLOOKUP(S$1,'factor dipres'!$A$3:$Q$20,17,FALSE))</f>
        <v/>
      </c>
      <c r="T9935" s="8" t="str">
        <f>IF(J9935="","",J9935*VLOOKUP(T$1,'factor dipres'!$A$3:$Q$20,17,FALSE))</f>
        <v/>
      </c>
      <c r="U9935" s="8" t="str">
        <f>IF(K9935="","",K9935*VLOOKUP(U$1,'factor dipres'!$A$3:$Q$20,17,FALSE))</f>
        <v/>
      </c>
      <c r="V9935" s="8" t="str">
        <f>IF(L9935="","",L9935*VLOOKUP(V$1,'factor dipres'!$A$3:$Q$20,17,FALSE))</f>
        <v/>
      </c>
      <c r="W9935" s="8">
        <f>IF(M9935="","",M9935*VLOOKUP(W$1,'factor dipres'!$A$3:$Q$20,17,FALSE))</f>
        <v>19073</v>
      </c>
    </row>
    <row r="9936" spans="1:23" x14ac:dyDescent="0.2">
      <c r="A9936" s="11" t="s">
        <v>370</v>
      </c>
      <c r="B9936" s="11">
        <v>17</v>
      </c>
      <c r="C9936" s="11" t="s">
        <v>21</v>
      </c>
      <c r="D9936" s="9"/>
      <c r="E9936" s="7"/>
      <c r="F9936" s="7"/>
      <c r="G9936" s="7">
        <v>5393994</v>
      </c>
      <c r="H9936" s="7"/>
      <c r="I9936" s="7"/>
      <c r="J9936" s="7"/>
      <c r="K9936" s="7"/>
      <c r="L9936" s="7"/>
      <c r="M9936" s="7"/>
      <c r="N9936" s="8" t="str">
        <f>IF(D9936="","",D9936*VLOOKUP(N$1,'factor dipres'!$A$3:$Q$20,17,FALSE))</f>
        <v/>
      </c>
      <c r="O9936" s="8" t="str">
        <f>IF(E9936="","",E9936*VLOOKUP(O$1,'factor dipres'!$A$3:$Q$20,17,FALSE))</f>
        <v/>
      </c>
      <c r="P9936" s="8" t="str">
        <f>IF(F9936="","",F9936*VLOOKUP(P$1,'factor dipres'!$A$3:$Q$20,17,FALSE))</f>
        <v/>
      </c>
      <c r="Q9936" s="8">
        <f>IF(G9936="","",G9936*VLOOKUP(Q$1,'factor dipres'!$A$3:$Q$20,17,FALSE))</f>
        <v>6628029.1450929241</v>
      </c>
      <c r="R9936" s="8" t="str">
        <f>IF(H9936="","",H9936*VLOOKUP(R$1,'factor dipres'!$A$3:$Q$20,17,FALSE))</f>
        <v/>
      </c>
      <c r="S9936" s="8" t="str">
        <f>IF(I9936="","",I9936*VLOOKUP(S$1,'factor dipres'!$A$3:$Q$20,17,FALSE))</f>
        <v/>
      </c>
      <c r="T9936" s="8" t="str">
        <f>IF(J9936="","",J9936*VLOOKUP(T$1,'factor dipres'!$A$3:$Q$20,17,FALSE))</f>
        <v/>
      </c>
      <c r="U9936" s="8" t="str">
        <f>IF(K9936="","",K9936*VLOOKUP(U$1,'factor dipres'!$A$3:$Q$20,17,FALSE))</f>
        <v/>
      </c>
      <c r="V9936" s="8" t="str">
        <f>IF(L9936="","",L9936*VLOOKUP(V$1,'factor dipres'!$A$3:$Q$20,17,FALSE))</f>
        <v/>
      </c>
      <c r="W9936" s="8" t="str">
        <f>IF(M9936="","",M9936*VLOOKUP(W$1,'factor dipres'!$A$3:$Q$20,17,FALSE))</f>
        <v/>
      </c>
    </row>
    <row r="9937" spans="1:23" x14ac:dyDescent="0.2">
      <c r="A9937" s="11" t="s">
        <v>370</v>
      </c>
      <c r="B9937" s="11">
        <v>18</v>
      </c>
      <c r="C9937" s="11" t="s">
        <v>22</v>
      </c>
      <c r="D9937" s="9"/>
      <c r="E9937" s="7"/>
      <c r="F9937" s="7"/>
      <c r="G9937" s="7"/>
      <c r="H9937" s="7"/>
      <c r="I9937" s="7"/>
      <c r="J9937" s="7"/>
      <c r="K9937" s="7"/>
      <c r="L9937" s="7"/>
      <c r="M9937" s="7">
        <v>12919091</v>
      </c>
      <c r="N9937" s="8" t="str">
        <f>IF(D9937="","",D9937*VLOOKUP(N$1,'factor dipres'!$A$3:$Q$20,17,FALSE))</f>
        <v/>
      </c>
      <c r="O9937" s="8" t="str">
        <f>IF(E9937="","",E9937*VLOOKUP(O$1,'factor dipres'!$A$3:$Q$20,17,FALSE))</f>
        <v/>
      </c>
      <c r="P9937" s="8" t="str">
        <f>IF(F9937="","",F9937*VLOOKUP(P$1,'factor dipres'!$A$3:$Q$20,17,FALSE))</f>
        <v/>
      </c>
      <c r="Q9937" s="8" t="str">
        <f>IF(G9937="","",G9937*VLOOKUP(Q$1,'factor dipres'!$A$3:$Q$20,17,FALSE))</f>
        <v/>
      </c>
      <c r="R9937" s="8" t="str">
        <f>IF(H9937="","",H9937*VLOOKUP(R$1,'factor dipres'!$A$3:$Q$20,17,FALSE))</f>
        <v/>
      </c>
      <c r="S9937" s="8" t="str">
        <f>IF(I9937="","",I9937*VLOOKUP(S$1,'factor dipres'!$A$3:$Q$20,17,FALSE))</f>
        <v/>
      </c>
      <c r="T9937" s="8" t="str">
        <f>IF(J9937="","",J9937*VLOOKUP(T$1,'factor dipres'!$A$3:$Q$20,17,FALSE))</f>
        <v/>
      </c>
      <c r="U9937" s="8" t="str">
        <f>IF(K9937="","",K9937*VLOOKUP(U$1,'factor dipres'!$A$3:$Q$20,17,FALSE))</f>
        <v/>
      </c>
      <c r="V9937" s="8" t="str">
        <f>IF(L9937="","",L9937*VLOOKUP(V$1,'factor dipres'!$A$3:$Q$20,17,FALSE))</f>
        <v/>
      </c>
      <c r="W9937" s="8">
        <f>IF(M9937="","",M9937*VLOOKUP(W$1,'factor dipres'!$A$3:$Q$20,17,FALSE))</f>
        <v>12919091</v>
      </c>
    </row>
    <row r="9938" spans="1:23" x14ac:dyDescent="0.2">
      <c r="A9938" s="11" t="s">
        <v>370</v>
      </c>
      <c r="B9938" s="11">
        <v>20</v>
      </c>
      <c r="C9938" s="11" t="s">
        <v>68</v>
      </c>
      <c r="D9938" s="9"/>
      <c r="E9938" s="7"/>
      <c r="F9938" s="7"/>
      <c r="G9938" s="7"/>
      <c r="H9938" s="7"/>
      <c r="I9938" s="7"/>
      <c r="J9938" s="7"/>
      <c r="K9938" s="7"/>
      <c r="L9938" s="7">
        <v>8200</v>
      </c>
      <c r="M9938" s="7">
        <v>12000</v>
      </c>
      <c r="N9938" s="8" t="str">
        <f>IF(D9938="","",D9938*VLOOKUP(N$1,'factor dipres'!$A$3:$Q$20,17,FALSE))</f>
        <v/>
      </c>
      <c r="O9938" s="8" t="str">
        <f>IF(E9938="","",E9938*VLOOKUP(O$1,'factor dipres'!$A$3:$Q$20,17,FALSE))</f>
        <v/>
      </c>
      <c r="P9938" s="8" t="str">
        <f>IF(F9938="","",F9938*VLOOKUP(P$1,'factor dipres'!$A$3:$Q$20,17,FALSE))</f>
        <v/>
      </c>
      <c r="Q9938" s="8" t="str">
        <f>IF(G9938="","",G9938*VLOOKUP(Q$1,'factor dipres'!$A$3:$Q$20,17,FALSE))</f>
        <v/>
      </c>
      <c r="R9938" s="8" t="str">
        <f>IF(H9938="","",H9938*VLOOKUP(R$1,'factor dipres'!$A$3:$Q$20,17,FALSE))</f>
        <v/>
      </c>
      <c r="S9938" s="8" t="str">
        <f>IF(I9938="","",I9938*VLOOKUP(S$1,'factor dipres'!$A$3:$Q$20,17,FALSE))</f>
        <v/>
      </c>
      <c r="T9938" s="8" t="str">
        <f>IF(J9938="","",J9938*VLOOKUP(T$1,'factor dipres'!$A$3:$Q$20,17,FALSE))</f>
        <v/>
      </c>
      <c r="U9938" s="8" t="str">
        <f>IF(K9938="","",K9938*VLOOKUP(U$1,'factor dipres'!$A$3:$Q$20,17,FALSE))</f>
        <v/>
      </c>
      <c r="V9938" s="8">
        <f>IF(L9938="","",L9938*VLOOKUP(V$1,'factor dipres'!$A$3:$Q$20,17,FALSE))</f>
        <v>8510.1156599963288</v>
      </c>
      <c r="W9938" s="8">
        <f>IF(M9938="","",M9938*VLOOKUP(W$1,'factor dipres'!$A$3:$Q$20,17,FALSE))</f>
        <v>12000</v>
      </c>
    </row>
    <row r="9939" spans="1:23" x14ac:dyDescent="0.2">
      <c r="A9939" s="11" t="s">
        <v>370</v>
      </c>
      <c r="B9939" s="11">
        <v>21</v>
      </c>
      <c r="C9939" s="11" t="s">
        <v>23</v>
      </c>
      <c r="D9939" s="9">
        <v>246321</v>
      </c>
      <c r="E9939" s="7">
        <v>973726</v>
      </c>
      <c r="F9939" s="7">
        <v>1586075</v>
      </c>
      <c r="G9939" s="7">
        <v>1911419</v>
      </c>
      <c r="H9939" s="7">
        <v>1813444</v>
      </c>
      <c r="I9939" s="7">
        <v>1419830</v>
      </c>
      <c r="J9939" s="7">
        <v>1357375</v>
      </c>
      <c r="K9939" s="7">
        <v>1420488</v>
      </c>
      <c r="L9939" s="7">
        <v>1519478</v>
      </c>
      <c r="M9939" s="7">
        <v>2155875</v>
      </c>
      <c r="N9939" s="8">
        <f>IF(D9939="","",D9939*VLOOKUP(N$1,'factor dipres'!$A$3:$Q$20,17,FALSE))</f>
        <v>339002.46208155807</v>
      </c>
      <c r="O9939" s="8">
        <f>IF(E9939="","",E9939*VLOOKUP(O$1,'factor dipres'!$A$3:$Q$20,17,FALSE))</f>
        <v>1232666.6841339155</v>
      </c>
      <c r="P9939" s="8">
        <f>IF(F9939="","",F9939*VLOOKUP(P$1,'factor dipres'!$A$3:$Q$20,17,FALSE))</f>
        <v>1978612.3744896834</v>
      </c>
      <c r="Q9939" s="8">
        <f>IF(G9939="","",G9939*VLOOKUP(Q$1,'factor dipres'!$A$3:$Q$20,17,FALSE))</f>
        <v>2348712.4458211064</v>
      </c>
      <c r="R9939" s="8">
        <f>IF(H9939="","",H9939*VLOOKUP(R$1,'factor dipres'!$A$3:$Q$20,17,FALSE))</f>
        <v>2156373.3554901136</v>
      </c>
      <c r="S9939" s="8">
        <f>IF(I9939="","",I9939*VLOOKUP(S$1,'factor dipres'!$A$3:$Q$20,17,FALSE))</f>
        <v>1639023.6859301615</v>
      </c>
      <c r="T9939" s="8">
        <f>IF(J9939="","",J9939*VLOOKUP(T$1,'factor dipres'!$A$3:$Q$20,17,FALSE))</f>
        <v>1539420.3781723343</v>
      </c>
      <c r="U9939" s="8">
        <f>IF(K9939="","",K9939*VLOOKUP(U$1,'factor dipres'!$A$3:$Q$20,17,FALSE))</f>
        <v>1538317.7517241379</v>
      </c>
      <c r="V9939" s="8">
        <f>IF(L9939="","",L9939*VLOOKUP(V$1,'factor dipres'!$A$3:$Q$20,17,FALSE))</f>
        <v>1576943.1125390125</v>
      </c>
      <c r="W9939" s="8">
        <f>IF(M9939="","",M9939*VLOOKUP(W$1,'factor dipres'!$A$3:$Q$20,17,FALSE))</f>
        <v>2155875</v>
      </c>
    </row>
    <row r="9940" spans="1:23" x14ac:dyDescent="0.2">
      <c r="A9940" s="11" t="s">
        <v>370</v>
      </c>
      <c r="B9940" s="11">
        <v>22</v>
      </c>
      <c r="C9940" s="11" t="s">
        <v>92</v>
      </c>
      <c r="D9940" s="9"/>
      <c r="E9940" s="7"/>
      <c r="F9940" s="7"/>
      <c r="G9940" s="7"/>
      <c r="H9940" s="7"/>
      <c r="I9940" s="7"/>
      <c r="J9940" s="7"/>
      <c r="K9940" s="7"/>
      <c r="L9940" s="7"/>
      <c r="M9940" s="7">
        <v>32252</v>
      </c>
      <c r="N9940" s="8" t="str">
        <f>IF(D9940="","",D9940*VLOOKUP(N$1,'factor dipres'!$A$3:$Q$20,17,FALSE))</f>
        <v/>
      </c>
      <c r="O9940" s="8" t="str">
        <f>IF(E9940="","",E9940*VLOOKUP(O$1,'factor dipres'!$A$3:$Q$20,17,FALSE))</f>
        <v/>
      </c>
      <c r="P9940" s="8" t="str">
        <f>IF(F9940="","",F9940*VLOOKUP(P$1,'factor dipres'!$A$3:$Q$20,17,FALSE))</f>
        <v/>
      </c>
      <c r="Q9940" s="8" t="str">
        <f>IF(G9940="","",G9940*VLOOKUP(Q$1,'factor dipres'!$A$3:$Q$20,17,FALSE))</f>
        <v/>
      </c>
      <c r="R9940" s="8" t="str">
        <f>IF(H9940="","",H9940*VLOOKUP(R$1,'factor dipres'!$A$3:$Q$20,17,FALSE))</f>
        <v/>
      </c>
      <c r="S9940" s="8" t="str">
        <f>IF(I9940="","",I9940*VLOOKUP(S$1,'factor dipres'!$A$3:$Q$20,17,FALSE))</f>
        <v/>
      </c>
      <c r="T9940" s="8" t="str">
        <f>IF(J9940="","",J9940*VLOOKUP(T$1,'factor dipres'!$A$3:$Q$20,17,FALSE))</f>
        <v/>
      </c>
      <c r="U9940" s="8" t="str">
        <f>IF(K9940="","",K9940*VLOOKUP(U$1,'factor dipres'!$A$3:$Q$20,17,FALSE))</f>
        <v/>
      </c>
      <c r="V9940" s="8" t="str">
        <f>IF(L9940="","",L9940*VLOOKUP(V$1,'factor dipres'!$A$3:$Q$20,17,FALSE))</f>
        <v/>
      </c>
      <c r="W9940" s="8">
        <f>IF(M9940="","",M9940*VLOOKUP(W$1,'factor dipres'!$A$3:$Q$20,17,FALSE))</f>
        <v>32252</v>
      </c>
    </row>
    <row r="9941" spans="1:23" x14ac:dyDescent="0.2">
      <c r="A9941" s="11" t="s">
        <v>370</v>
      </c>
      <c r="B9941" s="11">
        <v>23</v>
      </c>
      <c r="C9941" s="11" t="s">
        <v>69</v>
      </c>
      <c r="D9941" s="9"/>
      <c r="E9941" s="7"/>
      <c r="F9941" s="7"/>
      <c r="G9941" s="7"/>
      <c r="H9941" s="7"/>
      <c r="I9941" s="7"/>
      <c r="J9941" s="7"/>
      <c r="K9941" s="7"/>
      <c r="L9941" s="7"/>
      <c r="M9941" s="7">
        <v>529323</v>
      </c>
      <c r="N9941" s="8" t="str">
        <f>IF(D9941="","",D9941*VLOOKUP(N$1,'factor dipres'!$A$3:$Q$20,17,FALSE))</f>
        <v/>
      </c>
      <c r="O9941" s="8" t="str">
        <f>IF(E9941="","",E9941*VLOOKUP(O$1,'factor dipres'!$A$3:$Q$20,17,FALSE))</f>
        <v/>
      </c>
      <c r="P9941" s="8" t="str">
        <f>IF(F9941="","",F9941*VLOOKUP(P$1,'factor dipres'!$A$3:$Q$20,17,FALSE))</f>
        <v/>
      </c>
      <c r="Q9941" s="8" t="str">
        <f>IF(G9941="","",G9941*VLOOKUP(Q$1,'factor dipres'!$A$3:$Q$20,17,FALSE))</f>
        <v/>
      </c>
      <c r="R9941" s="8" t="str">
        <f>IF(H9941="","",H9941*VLOOKUP(R$1,'factor dipres'!$A$3:$Q$20,17,FALSE))</f>
        <v/>
      </c>
      <c r="S9941" s="8" t="str">
        <f>IF(I9941="","",I9941*VLOOKUP(S$1,'factor dipres'!$A$3:$Q$20,17,FALSE))</f>
        <v/>
      </c>
      <c r="T9941" s="8" t="str">
        <f>IF(J9941="","",J9941*VLOOKUP(T$1,'factor dipres'!$A$3:$Q$20,17,FALSE))</f>
        <v/>
      </c>
      <c r="U9941" s="8" t="str">
        <f>IF(K9941="","",K9941*VLOOKUP(U$1,'factor dipres'!$A$3:$Q$20,17,FALSE))</f>
        <v/>
      </c>
      <c r="V9941" s="8" t="str">
        <f>IF(L9941="","",L9941*VLOOKUP(V$1,'factor dipres'!$A$3:$Q$20,17,FALSE))</f>
        <v/>
      </c>
      <c r="W9941" s="8">
        <f>IF(M9941="","",M9941*VLOOKUP(W$1,'factor dipres'!$A$3:$Q$20,17,FALSE))</f>
        <v>529323</v>
      </c>
    </row>
    <row r="9942" spans="1:23" x14ac:dyDescent="0.2">
      <c r="A9942" s="11" t="s">
        <v>370</v>
      </c>
      <c r="B9942" s="11">
        <v>24</v>
      </c>
      <c r="C9942" s="11" t="s">
        <v>24</v>
      </c>
      <c r="D9942" s="9"/>
      <c r="E9942" s="7">
        <v>9800</v>
      </c>
      <c r="F9942" s="7"/>
      <c r="G9942" s="7"/>
      <c r="H9942" s="7"/>
      <c r="I9942" s="7"/>
      <c r="J9942" s="7">
        <v>455749</v>
      </c>
      <c r="K9942" s="7"/>
      <c r="L9942" s="7">
        <v>28880</v>
      </c>
      <c r="M9942" s="7">
        <v>1953030</v>
      </c>
      <c r="N9942" s="8" t="str">
        <f>IF(D9942="","",D9942*VLOOKUP(N$1,'factor dipres'!$A$3:$Q$20,17,FALSE))</f>
        <v/>
      </c>
      <c r="O9942" s="8">
        <f>IF(E9942="","",E9942*VLOOKUP(O$1,'factor dipres'!$A$3:$Q$20,17,FALSE))</f>
        <v>12406.091143209047</v>
      </c>
      <c r="P9942" s="8" t="str">
        <f>IF(F9942="","",F9942*VLOOKUP(P$1,'factor dipres'!$A$3:$Q$20,17,FALSE))</f>
        <v/>
      </c>
      <c r="Q9942" s="8" t="str">
        <f>IF(G9942="","",G9942*VLOOKUP(Q$1,'factor dipres'!$A$3:$Q$20,17,FALSE))</f>
        <v/>
      </c>
      <c r="R9942" s="8" t="str">
        <f>IF(H9942="","",H9942*VLOOKUP(R$1,'factor dipres'!$A$3:$Q$20,17,FALSE))</f>
        <v/>
      </c>
      <c r="S9942" s="8" t="str">
        <f>IF(I9942="","",I9942*VLOOKUP(S$1,'factor dipres'!$A$3:$Q$20,17,FALSE))</f>
        <v/>
      </c>
      <c r="T9942" s="8">
        <f>IF(J9942="","",J9942*VLOOKUP(T$1,'factor dipres'!$A$3:$Q$20,17,FALSE))</f>
        <v>516872.1229812419</v>
      </c>
      <c r="U9942" s="8" t="str">
        <f>IF(K9942="","",K9942*VLOOKUP(U$1,'factor dipres'!$A$3:$Q$20,17,FALSE))</f>
        <v/>
      </c>
      <c r="V9942" s="8">
        <f>IF(L9942="","",L9942*VLOOKUP(V$1,'factor dipres'!$A$3:$Q$20,17,FALSE))</f>
        <v>29972.2122269139</v>
      </c>
      <c r="W9942" s="8">
        <f>IF(M9942="","",M9942*VLOOKUP(W$1,'factor dipres'!$A$3:$Q$20,17,FALSE))</f>
        <v>1953030</v>
      </c>
    </row>
    <row r="9943" spans="1:23" x14ac:dyDescent="0.2">
      <c r="A9943" s="11" t="s">
        <v>370</v>
      </c>
      <c r="B9943" s="11">
        <v>25</v>
      </c>
      <c r="C9943" s="11" t="s">
        <v>25</v>
      </c>
      <c r="D9943" s="9"/>
      <c r="E9943" s="7">
        <v>31650</v>
      </c>
      <c r="F9943" s="7">
        <v>2068125</v>
      </c>
      <c r="G9943" s="7"/>
      <c r="H9943" s="7">
        <v>2409330</v>
      </c>
      <c r="I9943" s="7"/>
      <c r="J9943" s="7"/>
      <c r="K9943" s="7">
        <v>2507767</v>
      </c>
      <c r="L9943" s="7">
        <v>86832</v>
      </c>
      <c r="M9943" s="7">
        <v>57208</v>
      </c>
      <c r="N9943" s="8" t="str">
        <f>IF(D9943="","",D9943*VLOOKUP(N$1,'factor dipres'!$A$3:$Q$20,17,FALSE))</f>
        <v/>
      </c>
      <c r="O9943" s="8">
        <f>IF(E9943="","",E9943*VLOOKUP(O$1,'factor dipres'!$A$3:$Q$20,17,FALSE))</f>
        <v>40066.610681894519</v>
      </c>
      <c r="P9943" s="8">
        <f>IF(F9943="","",F9943*VLOOKUP(P$1,'factor dipres'!$A$3:$Q$20,17,FALSE))</f>
        <v>2579964.829526647</v>
      </c>
      <c r="Q9943" s="8" t="str">
        <f>IF(G9943="","",G9943*VLOOKUP(Q$1,'factor dipres'!$A$3:$Q$20,17,FALSE))</f>
        <v/>
      </c>
      <c r="R9943" s="8">
        <f>IF(H9943="","",H9943*VLOOKUP(R$1,'factor dipres'!$A$3:$Q$20,17,FALSE))</f>
        <v>2864943.7294909554</v>
      </c>
      <c r="S9943" s="8" t="str">
        <f>IF(I9943="","",I9943*VLOOKUP(S$1,'factor dipres'!$A$3:$Q$20,17,FALSE))</f>
        <v/>
      </c>
      <c r="T9943" s="8" t="str">
        <f>IF(J9943="","",J9943*VLOOKUP(T$1,'factor dipres'!$A$3:$Q$20,17,FALSE))</f>
        <v/>
      </c>
      <c r="U9943" s="8">
        <f>IF(K9943="","",K9943*VLOOKUP(U$1,'factor dipres'!$A$3:$Q$20,17,FALSE))</f>
        <v>2715786.7530651339</v>
      </c>
      <c r="V9943" s="8">
        <f>IF(L9943="","",L9943*VLOOKUP(V$1,'factor dipres'!$A$3:$Q$20,17,FALSE))</f>
        <v>90115.897925463563</v>
      </c>
      <c r="W9943" s="8">
        <f>IF(M9943="","",M9943*VLOOKUP(W$1,'factor dipres'!$A$3:$Q$20,17,FALSE))</f>
        <v>57208</v>
      </c>
    </row>
    <row r="9944" spans="1:23" x14ac:dyDescent="0.2">
      <c r="A9944" s="11" t="s">
        <v>370</v>
      </c>
      <c r="B9944" s="11">
        <v>26</v>
      </c>
      <c r="C9944" s="11" t="s">
        <v>26</v>
      </c>
      <c r="D9944" s="9"/>
      <c r="E9944" s="7">
        <v>2230117</v>
      </c>
      <c r="F9944" s="7"/>
      <c r="G9944" s="7">
        <v>7200</v>
      </c>
      <c r="H9944" s="7">
        <v>9751618</v>
      </c>
      <c r="I9944" s="7">
        <v>1026976</v>
      </c>
      <c r="J9944" s="7">
        <v>2690655</v>
      </c>
      <c r="K9944" s="7">
        <v>1469241</v>
      </c>
      <c r="L9944" s="7">
        <v>551194</v>
      </c>
      <c r="M9944" s="7">
        <v>460592</v>
      </c>
      <c r="N9944" s="8" t="str">
        <f>IF(D9944="","",D9944*VLOOKUP(N$1,'factor dipres'!$A$3:$Q$20,17,FALSE))</f>
        <v/>
      </c>
      <c r="O9944" s="8">
        <f>IF(E9944="","",E9944*VLOOKUP(O$1,'factor dipres'!$A$3:$Q$20,17,FALSE))</f>
        <v>2823166.8124510129</v>
      </c>
      <c r="P9944" s="8" t="str">
        <f>IF(F9944="","",F9944*VLOOKUP(P$1,'factor dipres'!$A$3:$Q$20,17,FALSE))</f>
        <v/>
      </c>
      <c r="Q9944" s="8">
        <f>IF(G9944="","",G9944*VLOOKUP(Q$1,'factor dipres'!$A$3:$Q$20,17,FALSE))</f>
        <v>8847.2122595370056</v>
      </c>
      <c r="R9944" s="8">
        <f>IF(H9944="","",H9944*VLOOKUP(R$1,'factor dipres'!$A$3:$Q$20,17,FALSE))</f>
        <v>11595687.116954144</v>
      </c>
      <c r="S9944" s="8">
        <f>IF(I9944="","",I9944*VLOOKUP(S$1,'factor dipres'!$A$3:$Q$20,17,FALSE))</f>
        <v>1185520.793955483</v>
      </c>
      <c r="T9944" s="8">
        <f>IF(J9944="","",J9944*VLOOKUP(T$1,'factor dipres'!$A$3:$Q$20,17,FALSE))</f>
        <v>3051514.2371351193</v>
      </c>
      <c r="U9944" s="8">
        <f>IF(K9944="","",K9944*VLOOKUP(U$1,'factor dipres'!$A$3:$Q$20,17,FALSE))</f>
        <v>1591114.8224137931</v>
      </c>
      <c r="V9944" s="8">
        <f>IF(L9944="","",L9944*VLOOKUP(V$1,'factor dipres'!$A$3:$Q$20,17,FALSE))</f>
        <v>572039.59647512389</v>
      </c>
      <c r="W9944" s="8">
        <f>IF(M9944="","",M9944*VLOOKUP(W$1,'factor dipres'!$A$3:$Q$20,17,FALSE))</f>
        <v>460592</v>
      </c>
    </row>
    <row r="9945" spans="1:23" x14ac:dyDescent="0.2">
      <c r="A9945" s="11" t="s">
        <v>370</v>
      </c>
      <c r="B9945" s="11">
        <v>28</v>
      </c>
      <c r="C9945" s="11" t="s">
        <v>27</v>
      </c>
      <c r="D9945" s="9"/>
      <c r="E9945" s="7">
        <v>199120</v>
      </c>
      <c r="F9945" s="7">
        <v>1897300</v>
      </c>
      <c r="G9945" s="7">
        <v>199120</v>
      </c>
      <c r="H9945" s="7">
        <v>16882</v>
      </c>
      <c r="I9945" s="7">
        <v>18228</v>
      </c>
      <c r="J9945" s="7">
        <v>3265880</v>
      </c>
      <c r="K9945" s="7">
        <v>72697</v>
      </c>
      <c r="L9945" s="7">
        <v>41140</v>
      </c>
      <c r="M9945" s="7">
        <v>20190</v>
      </c>
      <c r="N9945" s="8" t="str">
        <f>IF(D9945="","",D9945*VLOOKUP(N$1,'factor dipres'!$A$3:$Q$20,17,FALSE))</f>
        <v/>
      </c>
      <c r="O9945" s="8">
        <f>IF(E9945="","",E9945*VLOOKUP(O$1,'factor dipres'!$A$3:$Q$20,17,FALSE))</f>
        <v>252071.51718732502</v>
      </c>
      <c r="P9945" s="8">
        <f>IF(F9945="","",F9945*VLOOKUP(P$1,'factor dipres'!$A$3:$Q$20,17,FALSE))</f>
        <v>2366862.3855235572</v>
      </c>
      <c r="Q9945" s="8">
        <f>IF(G9945="","",G9945*VLOOKUP(Q$1,'factor dipres'!$A$3:$Q$20,17,FALSE))</f>
        <v>244674.57015541787</v>
      </c>
      <c r="R9945" s="8">
        <f>IF(H9945="","",H9945*VLOOKUP(R$1,'factor dipres'!$A$3:$Q$20,17,FALSE))</f>
        <v>20074.452250736224</v>
      </c>
      <c r="S9945" s="8">
        <f>IF(I9945="","",I9945*VLOOKUP(S$1,'factor dipres'!$A$3:$Q$20,17,FALSE))</f>
        <v>21042.042883398</v>
      </c>
      <c r="T9945" s="8">
        <f>IF(J9945="","",J9945*VLOOKUP(T$1,'factor dipres'!$A$3:$Q$20,17,FALSE))</f>
        <v>3703885.9745210153</v>
      </c>
      <c r="U9945" s="8">
        <f>IF(K9945="","",K9945*VLOOKUP(U$1,'factor dipres'!$A$3:$Q$20,17,FALSE))</f>
        <v>78727.230076628359</v>
      </c>
      <c r="V9945" s="8">
        <f>IF(L9945="","",L9945*VLOOKUP(V$1,'factor dipres'!$A$3:$Q$20,17,FALSE))</f>
        <v>42695.872957591338</v>
      </c>
      <c r="W9945" s="8">
        <f>IF(M9945="","",M9945*VLOOKUP(W$1,'factor dipres'!$A$3:$Q$20,17,FALSE))</f>
        <v>20190</v>
      </c>
    </row>
    <row r="9946" spans="1:23" x14ac:dyDescent="0.2">
      <c r="A9946" s="11" t="s">
        <v>370</v>
      </c>
      <c r="B9946" s="11">
        <v>29</v>
      </c>
      <c r="C9946" s="11" t="s">
        <v>55</v>
      </c>
      <c r="D9946" s="9"/>
      <c r="E9946" s="7">
        <v>12000</v>
      </c>
      <c r="F9946" s="7">
        <v>36000</v>
      </c>
      <c r="G9946" s="7">
        <v>4550</v>
      </c>
      <c r="H9946" s="7">
        <v>3040</v>
      </c>
      <c r="I9946" s="7">
        <v>3550</v>
      </c>
      <c r="J9946" s="7"/>
      <c r="K9946" s="7"/>
      <c r="L9946" s="7"/>
      <c r="M9946" s="7">
        <v>26020</v>
      </c>
      <c r="N9946" s="8" t="str">
        <f>IF(D9946="","",D9946*VLOOKUP(N$1,'factor dipres'!$A$3:$Q$20,17,FALSE))</f>
        <v/>
      </c>
      <c r="O9946" s="8">
        <f>IF(E9946="","",E9946*VLOOKUP(O$1,'factor dipres'!$A$3:$Q$20,17,FALSE))</f>
        <v>15191.13201209271</v>
      </c>
      <c r="P9946" s="8">
        <f>IF(F9946="","",F9946*VLOOKUP(P$1,'factor dipres'!$A$3:$Q$20,17,FALSE))</f>
        <v>44909.63257199603</v>
      </c>
      <c r="Q9946" s="8">
        <f>IF(G9946="","",G9946*VLOOKUP(Q$1,'factor dipres'!$A$3:$Q$20,17,FALSE))</f>
        <v>5590.9466362351914</v>
      </c>
      <c r="R9946" s="8">
        <f>IF(H9946="","",H9946*VLOOKUP(R$1,'factor dipres'!$A$3:$Q$20,17,FALSE))</f>
        <v>3614.8758939840136</v>
      </c>
      <c r="S9946" s="8">
        <f>IF(I9946="","",I9946*VLOOKUP(S$1,'factor dipres'!$A$3:$Q$20,17,FALSE))</f>
        <v>4098.0498264243415</v>
      </c>
      <c r="T9946" s="8" t="str">
        <f>IF(J9946="","",J9946*VLOOKUP(T$1,'factor dipres'!$A$3:$Q$20,17,FALSE))</f>
        <v/>
      </c>
      <c r="U9946" s="8" t="str">
        <f>IF(K9946="","",K9946*VLOOKUP(U$1,'factor dipres'!$A$3:$Q$20,17,FALSE))</f>
        <v/>
      </c>
      <c r="V9946" s="8" t="str">
        <f>IF(L9946="","",L9946*VLOOKUP(V$1,'factor dipres'!$A$3:$Q$20,17,FALSE))</f>
        <v/>
      </c>
      <c r="W9946" s="8">
        <f>IF(M9946="","",M9946*VLOOKUP(W$1,'factor dipres'!$A$3:$Q$20,17,FALSE))</f>
        <v>26020</v>
      </c>
    </row>
    <row r="9947" spans="1:23" x14ac:dyDescent="0.2">
      <c r="A9947" s="11" t="s">
        <v>370</v>
      </c>
      <c r="B9947" s="11">
        <v>32</v>
      </c>
      <c r="C9947" s="11" t="s">
        <v>29</v>
      </c>
      <c r="D9947" s="9"/>
      <c r="E9947" s="7"/>
      <c r="F9947" s="7">
        <v>1900800</v>
      </c>
      <c r="G9947" s="7"/>
      <c r="H9947" s="7"/>
      <c r="I9947" s="7"/>
      <c r="J9947" s="7">
        <v>1113803</v>
      </c>
      <c r="K9947" s="7"/>
      <c r="L9947" s="7"/>
      <c r="M9947" s="7">
        <v>2361659</v>
      </c>
      <c r="N9947" s="8" t="str">
        <f>IF(D9947="","",D9947*VLOOKUP(N$1,'factor dipres'!$A$3:$Q$20,17,FALSE))</f>
        <v/>
      </c>
      <c r="O9947" s="8" t="str">
        <f>IF(E9947="","",E9947*VLOOKUP(O$1,'factor dipres'!$A$3:$Q$20,17,FALSE))</f>
        <v/>
      </c>
      <c r="P9947" s="8">
        <f>IF(F9947="","",F9947*VLOOKUP(P$1,'factor dipres'!$A$3:$Q$20,17,FALSE))</f>
        <v>2371228.5998013904</v>
      </c>
      <c r="Q9947" s="8" t="str">
        <f>IF(G9947="","",G9947*VLOOKUP(Q$1,'factor dipres'!$A$3:$Q$20,17,FALSE))</f>
        <v/>
      </c>
      <c r="R9947" s="8" t="str">
        <f>IF(H9947="","",H9947*VLOOKUP(R$1,'factor dipres'!$A$3:$Q$20,17,FALSE))</f>
        <v/>
      </c>
      <c r="S9947" s="8" t="str">
        <f>IF(I9947="","",I9947*VLOOKUP(S$1,'factor dipres'!$A$3:$Q$20,17,FALSE))</f>
        <v/>
      </c>
      <c r="T9947" s="8">
        <f>IF(J9947="","",J9947*VLOOKUP(T$1,'factor dipres'!$A$3:$Q$20,17,FALSE))</f>
        <v>1263181.5345571272</v>
      </c>
      <c r="U9947" s="8" t="str">
        <f>IF(K9947="","",K9947*VLOOKUP(U$1,'factor dipres'!$A$3:$Q$20,17,FALSE))</f>
        <v/>
      </c>
      <c r="V9947" s="8" t="str">
        <f>IF(L9947="","",L9947*VLOOKUP(V$1,'factor dipres'!$A$3:$Q$20,17,FALSE))</f>
        <v/>
      </c>
      <c r="W9947" s="8">
        <f>IF(M9947="","",M9947*VLOOKUP(W$1,'factor dipres'!$A$3:$Q$20,17,FALSE))</f>
        <v>2361659</v>
      </c>
    </row>
    <row r="9948" spans="1:23" x14ac:dyDescent="0.2">
      <c r="A9948" s="11" t="s">
        <v>370</v>
      </c>
      <c r="B9948" s="11">
        <v>34</v>
      </c>
      <c r="C9948" s="11" t="s">
        <v>30</v>
      </c>
      <c r="D9948" s="9">
        <v>4135046</v>
      </c>
      <c r="E9948" s="7">
        <v>7858865</v>
      </c>
      <c r="F9948" s="7">
        <v>10660116</v>
      </c>
      <c r="G9948" s="7">
        <v>9878887</v>
      </c>
      <c r="H9948" s="7">
        <v>8234542</v>
      </c>
      <c r="I9948" s="7">
        <v>7792939</v>
      </c>
      <c r="J9948" s="7">
        <v>10317190</v>
      </c>
      <c r="K9948" s="7">
        <v>9314640</v>
      </c>
      <c r="L9948" s="7">
        <v>9811047</v>
      </c>
      <c r="M9948" s="7">
        <v>10095398</v>
      </c>
      <c r="N9948" s="8">
        <f>IF(D9948="","",D9948*VLOOKUP(N$1,'factor dipres'!$A$3:$Q$20,17,FALSE))</f>
        <v>5690910.5387705406</v>
      </c>
      <c r="O9948" s="8">
        <f>IF(E9948="","",E9948*VLOOKUP(O$1,'factor dipres'!$A$3:$Q$20,17,FALSE))</f>
        <v>9948754.6400179137</v>
      </c>
      <c r="P9948" s="8">
        <f>IF(F9948="","",F9948*VLOOKUP(P$1,'factor dipres'!$A$3:$Q$20,17,FALSE))</f>
        <v>13298385.909301557</v>
      </c>
      <c r="Q9948" s="8">
        <f>IF(G9948="","",G9948*VLOOKUP(Q$1,'factor dipres'!$A$3:$Q$20,17,FALSE))</f>
        <v>12138973.635691771</v>
      </c>
      <c r="R9948" s="8">
        <f>IF(H9948="","",H9948*VLOOKUP(R$1,'factor dipres'!$A$3:$Q$20,17,FALSE))</f>
        <v>9791726.1098022722</v>
      </c>
      <c r="S9948" s="8">
        <f>IF(I9948="","",I9948*VLOOKUP(S$1,'factor dipres'!$A$3:$Q$20,17,FALSE))</f>
        <v>8996014.7369818259</v>
      </c>
      <c r="T9948" s="8">
        <f>IF(J9948="","",J9948*VLOOKUP(T$1,'factor dipres'!$A$3:$Q$20,17,FALSE))</f>
        <v>11700887.766074833</v>
      </c>
      <c r="U9948" s="8">
        <f>IF(K9948="","",K9948*VLOOKUP(U$1,'factor dipres'!$A$3:$Q$20,17,FALSE))</f>
        <v>10087291.172413792</v>
      </c>
      <c r="V9948" s="8">
        <f>IF(L9948="","",L9948*VLOOKUP(V$1,'factor dipres'!$A$3:$Q$20,17,FALSE))</f>
        <v>10182090.818982927</v>
      </c>
      <c r="W9948" s="8">
        <f>IF(M9948="","",M9948*VLOOKUP(W$1,'factor dipres'!$A$3:$Q$20,17,FALSE))</f>
        <v>10095398</v>
      </c>
    </row>
    <row r="9949" spans="1:23" x14ac:dyDescent="0.2">
      <c r="A9949" s="11" t="s">
        <v>370</v>
      </c>
      <c r="B9949" s="11">
        <v>35</v>
      </c>
      <c r="C9949" s="11" t="s">
        <v>31</v>
      </c>
      <c r="D9949" s="9"/>
      <c r="E9949" s="7"/>
      <c r="F9949" s="7"/>
      <c r="G9949" s="7"/>
      <c r="H9949" s="7"/>
      <c r="I9949" s="7"/>
      <c r="J9949" s="7"/>
      <c r="K9949" s="7"/>
      <c r="L9949" s="7">
        <v>31175</v>
      </c>
      <c r="M9949" s="7">
        <v>15192</v>
      </c>
      <c r="N9949" s="8" t="str">
        <f>IF(D9949="","",D9949*VLOOKUP(N$1,'factor dipres'!$A$3:$Q$20,17,FALSE))</f>
        <v/>
      </c>
      <c r="O9949" s="8" t="str">
        <f>IF(E9949="","",E9949*VLOOKUP(O$1,'factor dipres'!$A$3:$Q$20,17,FALSE))</f>
        <v/>
      </c>
      <c r="P9949" s="8" t="str">
        <f>IF(F9949="","",F9949*VLOOKUP(P$1,'factor dipres'!$A$3:$Q$20,17,FALSE))</f>
        <v/>
      </c>
      <c r="Q9949" s="8" t="str">
        <f>IF(G9949="","",G9949*VLOOKUP(Q$1,'factor dipres'!$A$3:$Q$20,17,FALSE))</f>
        <v/>
      </c>
      <c r="R9949" s="8" t="str">
        <f>IF(H9949="","",H9949*VLOOKUP(R$1,'factor dipres'!$A$3:$Q$20,17,FALSE))</f>
        <v/>
      </c>
      <c r="S9949" s="8" t="str">
        <f>IF(I9949="","",I9949*VLOOKUP(S$1,'factor dipres'!$A$3:$Q$20,17,FALSE))</f>
        <v/>
      </c>
      <c r="T9949" s="8" t="str">
        <f>IF(J9949="","",J9949*VLOOKUP(T$1,'factor dipres'!$A$3:$Q$20,17,FALSE))</f>
        <v/>
      </c>
      <c r="U9949" s="8" t="str">
        <f>IF(K9949="","",K9949*VLOOKUP(U$1,'factor dipres'!$A$3:$Q$20,17,FALSE))</f>
        <v/>
      </c>
      <c r="V9949" s="8">
        <f>IF(L9949="","",L9949*VLOOKUP(V$1,'factor dipres'!$A$3:$Q$20,17,FALSE))</f>
        <v>32354.006792729942</v>
      </c>
      <c r="W9949" s="8">
        <f>IF(M9949="","",M9949*VLOOKUP(W$1,'factor dipres'!$A$3:$Q$20,17,FALSE))</f>
        <v>15192</v>
      </c>
    </row>
    <row r="9950" spans="1:23" x14ac:dyDescent="0.2">
      <c r="A9950" s="11" t="s">
        <v>370</v>
      </c>
      <c r="B9950" s="11">
        <v>36</v>
      </c>
      <c r="C9950" s="11" t="s">
        <v>78</v>
      </c>
      <c r="D9950" s="9"/>
      <c r="E9950" s="7"/>
      <c r="F9950" s="7"/>
      <c r="G9950" s="7"/>
      <c r="H9950" s="7"/>
      <c r="I9950" s="7">
        <v>122658</v>
      </c>
      <c r="J9950" s="7"/>
      <c r="K9950" s="7"/>
      <c r="L9950" s="7"/>
      <c r="M9950" s="7"/>
      <c r="N9950" s="8" t="str">
        <f>IF(D9950="","",D9950*VLOOKUP(N$1,'factor dipres'!$A$3:$Q$20,17,FALSE))</f>
        <v/>
      </c>
      <c r="O9950" s="8" t="str">
        <f>IF(E9950="","",E9950*VLOOKUP(O$1,'factor dipres'!$A$3:$Q$20,17,FALSE))</f>
        <v/>
      </c>
      <c r="P9950" s="8" t="str">
        <f>IF(F9950="","",F9950*VLOOKUP(P$1,'factor dipres'!$A$3:$Q$20,17,FALSE))</f>
        <v/>
      </c>
      <c r="Q9950" s="8" t="str">
        <f>IF(G9950="","",G9950*VLOOKUP(Q$1,'factor dipres'!$A$3:$Q$20,17,FALSE))</f>
        <v/>
      </c>
      <c r="R9950" s="8" t="str">
        <f>IF(H9950="","",H9950*VLOOKUP(R$1,'factor dipres'!$A$3:$Q$20,17,FALSE))</f>
        <v/>
      </c>
      <c r="S9950" s="8">
        <f>IF(I9950="","",I9950*VLOOKUP(S$1,'factor dipres'!$A$3:$Q$20,17,FALSE))</f>
        <v>141593.97059424137</v>
      </c>
      <c r="T9950" s="8" t="str">
        <f>IF(J9950="","",J9950*VLOOKUP(T$1,'factor dipres'!$A$3:$Q$20,17,FALSE))</f>
        <v/>
      </c>
      <c r="U9950" s="8" t="str">
        <f>IF(K9950="","",K9950*VLOOKUP(U$1,'factor dipres'!$A$3:$Q$20,17,FALSE))</f>
        <v/>
      </c>
      <c r="V9950" s="8" t="str">
        <f>IF(L9950="","",L9950*VLOOKUP(V$1,'factor dipres'!$A$3:$Q$20,17,FALSE))</f>
        <v/>
      </c>
      <c r="W9950" s="8" t="str">
        <f>IF(M9950="","",M9950*VLOOKUP(W$1,'factor dipres'!$A$3:$Q$20,17,FALSE))</f>
        <v/>
      </c>
    </row>
    <row r="9951" spans="1:23" x14ac:dyDescent="0.2">
      <c r="A9951" s="11" t="s">
        <v>370</v>
      </c>
      <c r="B9951" s="11">
        <v>37</v>
      </c>
      <c r="C9951" s="11" t="s">
        <v>32</v>
      </c>
      <c r="D9951" s="9">
        <v>667340</v>
      </c>
      <c r="E9951" s="7">
        <v>2017224</v>
      </c>
      <c r="F9951" s="7">
        <v>2061161</v>
      </c>
      <c r="G9951" s="7">
        <v>4116403</v>
      </c>
      <c r="H9951" s="7">
        <v>1506000</v>
      </c>
      <c r="I9951" s="7">
        <v>1676048</v>
      </c>
      <c r="J9951" s="7">
        <v>2516534</v>
      </c>
      <c r="K9951" s="7">
        <v>3157628</v>
      </c>
      <c r="L9951" s="7">
        <v>849750</v>
      </c>
      <c r="M9951" s="7">
        <v>5421758</v>
      </c>
      <c r="N9951" s="8">
        <f>IF(D9951="","",D9951*VLOOKUP(N$1,'factor dipres'!$A$3:$Q$20,17,FALSE))</f>
        <v>918435.30614729144</v>
      </c>
      <c r="O9951" s="8">
        <f>IF(E9951="","",E9951*VLOOKUP(O$1,'factor dipres'!$A$3:$Q$20,17,FALSE))</f>
        <v>2553659.6734968089</v>
      </c>
      <c r="P9951" s="8">
        <f>IF(F9951="","",F9951*VLOOKUP(P$1,'factor dipres'!$A$3:$Q$20,17,FALSE))</f>
        <v>2571277.310603553</v>
      </c>
      <c r="Q9951" s="8">
        <f>IF(G9951="","",G9951*VLOOKUP(Q$1,'factor dipres'!$A$3:$Q$20,17,FALSE))</f>
        <v>5058151.5398326265</v>
      </c>
      <c r="R9951" s="8">
        <f>IF(H9951="","",H9951*VLOOKUP(R$1,'factor dipres'!$A$3:$Q$20,17,FALSE))</f>
        <v>1790790.4922170804</v>
      </c>
      <c r="S9951" s="8">
        <f>IF(I9951="","",I9951*VLOOKUP(S$1,'factor dipres'!$A$3:$Q$20,17,FALSE))</f>
        <v>1934796.6804165817</v>
      </c>
      <c r="T9951" s="8">
        <f>IF(J9951="","",J9951*VLOOKUP(T$1,'factor dipres'!$A$3:$Q$20,17,FALSE))</f>
        <v>2854040.8670879728</v>
      </c>
      <c r="U9951" s="8">
        <f>IF(K9951="","",K9951*VLOOKUP(U$1,'factor dipres'!$A$3:$Q$20,17,FALSE))</f>
        <v>3419553.8475095788</v>
      </c>
      <c r="V9951" s="8">
        <f>IF(L9951="","",L9951*VLOOKUP(V$1,'factor dipres'!$A$3:$Q$20,17,FALSE))</f>
        <v>881886.68074169266</v>
      </c>
      <c r="W9951" s="8">
        <f>IF(M9951="","",M9951*VLOOKUP(W$1,'factor dipres'!$A$3:$Q$20,17,FALSE))</f>
        <v>5421758</v>
      </c>
    </row>
    <row r="9952" spans="1:23" x14ac:dyDescent="0.2">
      <c r="A9952" s="11" t="s">
        <v>370</v>
      </c>
      <c r="B9952" s="11">
        <v>38</v>
      </c>
      <c r="C9952" s="11" t="s">
        <v>33</v>
      </c>
      <c r="D9952" s="9"/>
      <c r="E9952" s="7"/>
      <c r="F9952" s="7">
        <v>23747</v>
      </c>
      <c r="G9952" s="7"/>
      <c r="H9952" s="7">
        <v>10100</v>
      </c>
      <c r="I9952" s="7">
        <v>186338</v>
      </c>
      <c r="J9952" s="7">
        <v>116655</v>
      </c>
      <c r="K9952" s="7">
        <v>22224</v>
      </c>
      <c r="L9952" s="7">
        <v>128099</v>
      </c>
      <c r="M9952" s="7">
        <v>336693</v>
      </c>
      <c r="N9952" s="8" t="str">
        <f>IF(D9952="","",D9952*VLOOKUP(N$1,'factor dipres'!$A$3:$Q$20,17,FALSE))</f>
        <v/>
      </c>
      <c r="O9952" s="8" t="str">
        <f>IF(E9952="","",E9952*VLOOKUP(O$1,'factor dipres'!$A$3:$Q$20,17,FALSE))</f>
        <v/>
      </c>
      <c r="P9952" s="8">
        <f>IF(F9952="","",F9952*VLOOKUP(P$1,'factor dipres'!$A$3:$Q$20,17,FALSE))</f>
        <v>29624.140130199714</v>
      </c>
      <c r="Q9952" s="8" t="str">
        <f>IF(G9952="","",G9952*VLOOKUP(Q$1,'factor dipres'!$A$3:$Q$20,17,FALSE))</f>
        <v/>
      </c>
      <c r="R9952" s="8">
        <f>IF(H9952="","",H9952*VLOOKUP(R$1,'factor dipres'!$A$3:$Q$20,17,FALSE))</f>
        <v>12009.949516196888</v>
      </c>
      <c r="S9952" s="8">
        <f>IF(I9952="","",I9952*VLOOKUP(S$1,'factor dipres'!$A$3:$Q$20,17,FALSE))</f>
        <v>215104.90381866449</v>
      </c>
      <c r="T9952" s="8">
        <f>IF(J9952="","",J9952*VLOOKUP(T$1,'factor dipres'!$A$3:$Q$20,17,FALSE))</f>
        <v>132300.27384893168</v>
      </c>
      <c r="U9952" s="8">
        <f>IF(K9952="","",K9952*VLOOKUP(U$1,'factor dipres'!$A$3:$Q$20,17,FALSE))</f>
        <v>24067.485057471265</v>
      </c>
      <c r="V9952" s="8">
        <f>IF(L9952="","",L9952*VLOOKUP(V$1,'factor dipres'!$A$3:$Q$20,17,FALSE))</f>
        <v>132943.57389388655</v>
      </c>
      <c r="W9952" s="8">
        <f>IF(M9952="","",M9952*VLOOKUP(W$1,'factor dipres'!$A$3:$Q$20,17,FALSE))</f>
        <v>336693</v>
      </c>
    </row>
    <row r="9953" spans="1:23" x14ac:dyDescent="0.2">
      <c r="A9953" s="11" t="s">
        <v>370</v>
      </c>
      <c r="B9953" s="11">
        <v>39</v>
      </c>
      <c r="C9953" s="11" t="s">
        <v>34</v>
      </c>
      <c r="D9953" s="9"/>
      <c r="E9953" s="7"/>
      <c r="F9953" s="7"/>
      <c r="G9953" s="7"/>
      <c r="H9953" s="7"/>
      <c r="I9953" s="7"/>
      <c r="J9953" s="7"/>
      <c r="K9953" s="7"/>
      <c r="L9953" s="7"/>
      <c r="M9953" s="7">
        <v>33354</v>
      </c>
      <c r="N9953" s="8" t="str">
        <f>IF(D9953="","",D9953*VLOOKUP(N$1,'factor dipres'!$A$3:$Q$20,17,FALSE))</f>
        <v/>
      </c>
      <c r="O9953" s="8" t="str">
        <f>IF(E9953="","",E9953*VLOOKUP(O$1,'factor dipres'!$A$3:$Q$20,17,FALSE))</f>
        <v/>
      </c>
      <c r="P9953" s="8" t="str">
        <f>IF(F9953="","",F9953*VLOOKUP(P$1,'factor dipres'!$A$3:$Q$20,17,FALSE))</f>
        <v/>
      </c>
      <c r="Q9953" s="8" t="str">
        <f>IF(G9953="","",G9953*VLOOKUP(Q$1,'factor dipres'!$A$3:$Q$20,17,FALSE))</f>
        <v/>
      </c>
      <c r="R9953" s="8" t="str">
        <f>IF(H9953="","",H9953*VLOOKUP(R$1,'factor dipres'!$A$3:$Q$20,17,FALSE))</f>
        <v/>
      </c>
      <c r="S9953" s="8" t="str">
        <f>IF(I9953="","",I9953*VLOOKUP(S$1,'factor dipres'!$A$3:$Q$20,17,FALSE))</f>
        <v/>
      </c>
      <c r="T9953" s="8" t="str">
        <f>IF(J9953="","",J9953*VLOOKUP(T$1,'factor dipres'!$A$3:$Q$20,17,FALSE))</f>
        <v/>
      </c>
      <c r="U9953" s="8" t="str">
        <f>IF(K9953="","",K9953*VLOOKUP(U$1,'factor dipres'!$A$3:$Q$20,17,FALSE))</f>
        <v/>
      </c>
      <c r="V9953" s="8" t="str">
        <f>IF(L9953="","",L9953*VLOOKUP(V$1,'factor dipres'!$A$3:$Q$20,17,FALSE))</f>
        <v/>
      </c>
      <c r="W9953" s="8">
        <f>IF(M9953="","",M9953*VLOOKUP(W$1,'factor dipres'!$A$3:$Q$20,17,FALSE))</f>
        <v>33354</v>
      </c>
    </row>
    <row r="9954" spans="1:23" x14ac:dyDescent="0.2">
      <c r="A9954" s="11" t="s">
        <v>370</v>
      </c>
      <c r="B9954" s="11">
        <v>41</v>
      </c>
      <c r="C9954" s="11" t="s">
        <v>35</v>
      </c>
      <c r="D9954" s="9"/>
      <c r="E9954" s="7"/>
      <c r="F9954" s="7"/>
      <c r="G9954" s="7"/>
      <c r="H9954" s="7">
        <v>580643</v>
      </c>
      <c r="I9954" s="7">
        <v>111910</v>
      </c>
      <c r="J9954" s="7">
        <v>523073</v>
      </c>
      <c r="K9954" s="7">
        <v>458792</v>
      </c>
      <c r="L9954" s="7">
        <v>364943</v>
      </c>
      <c r="M9954" s="7">
        <v>342264</v>
      </c>
      <c r="N9954" s="8" t="str">
        <f>IF(D9954="","",D9954*VLOOKUP(N$1,'factor dipres'!$A$3:$Q$20,17,FALSE))</f>
        <v/>
      </c>
      <c r="O9954" s="8" t="str">
        <f>IF(E9954="","",E9954*VLOOKUP(O$1,'factor dipres'!$A$3:$Q$20,17,FALSE))</f>
        <v/>
      </c>
      <c r="P9954" s="8" t="str">
        <f>IF(F9954="","",F9954*VLOOKUP(P$1,'factor dipres'!$A$3:$Q$20,17,FALSE))</f>
        <v/>
      </c>
      <c r="Q9954" s="8" t="str">
        <f>IF(G9954="","",G9954*VLOOKUP(Q$1,'factor dipres'!$A$3:$Q$20,17,FALSE))</f>
        <v/>
      </c>
      <c r="R9954" s="8">
        <f>IF(H9954="","",H9954*VLOOKUP(R$1,'factor dipres'!$A$3:$Q$20,17,FALSE))</f>
        <v>690444.86306268407</v>
      </c>
      <c r="S9954" s="8">
        <f>IF(I9954="","",I9954*VLOOKUP(S$1,'factor dipres'!$A$3:$Q$20,17,FALSE))</f>
        <v>129186.69185215438</v>
      </c>
      <c r="T9954" s="8">
        <f>IF(J9954="","",J9954*VLOOKUP(T$1,'factor dipres'!$A$3:$Q$20,17,FALSE))</f>
        <v>593225.33233022375</v>
      </c>
      <c r="U9954" s="8">
        <f>IF(K9954="","",K9954*VLOOKUP(U$1,'factor dipres'!$A$3:$Q$20,17,FALSE))</f>
        <v>496848.88429118774</v>
      </c>
      <c r="V9954" s="8">
        <f>IF(L9954="","",L9954*VLOOKUP(V$1,'factor dipres'!$A$3:$Q$20,17,FALSE))</f>
        <v>378744.77308610245</v>
      </c>
      <c r="W9954" s="8">
        <f>IF(M9954="","",M9954*VLOOKUP(W$1,'factor dipres'!$A$3:$Q$20,17,FALSE))</f>
        <v>342264</v>
      </c>
    </row>
    <row r="9955" spans="1:23" x14ac:dyDescent="0.2">
      <c r="A9955" s="11" t="s">
        <v>370</v>
      </c>
      <c r="B9955" s="11">
        <v>43</v>
      </c>
      <c r="C9955" s="11" t="s">
        <v>36</v>
      </c>
      <c r="D9955" s="9"/>
      <c r="E9955" s="7"/>
      <c r="F9955" s="7"/>
      <c r="G9955" s="7"/>
      <c r="H9955" s="7">
        <v>1179253</v>
      </c>
      <c r="I9955" s="7">
        <v>20880</v>
      </c>
      <c r="J9955" s="7"/>
      <c r="K9955" s="7">
        <v>9856977</v>
      </c>
      <c r="L9955" s="7"/>
      <c r="M9955" s="7"/>
      <c r="N9955" s="8" t="str">
        <f>IF(D9955="","",D9955*VLOOKUP(N$1,'factor dipres'!$A$3:$Q$20,17,FALSE))</f>
        <v/>
      </c>
      <c r="O9955" s="8" t="str">
        <f>IF(E9955="","",E9955*VLOOKUP(O$1,'factor dipres'!$A$3:$Q$20,17,FALSE))</f>
        <v/>
      </c>
      <c r="P9955" s="8" t="str">
        <f>IF(F9955="","",F9955*VLOOKUP(P$1,'factor dipres'!$A$3:$Q$20,17,FALSE))</f>
        <v/>
      </c>
      <c r="Q9955" s="8" t="str">
        <f>IF(G9955="","",G9955*VLOOKUP(Q$1,'factor dipres'!$A$3:$Q$20,17,FALSE))</f>
        <v/>
      </c>
      <c r="R9955" s="8">
        <f>IF(H9955="","",H9955*VLOOKUP(R$1,'factor dipres'!$A$3:$Q$20,17,FALSE))</f>
        <v>1402254.3561211613</v>
      </c>
      <c r="S9955" s="8">
        <f>IF(I9955="","",I9955*VLOOKUP(S$1,'factor dipres'!$A$3:$Q$20,17,FALSE))</f>
        <v>24103.459260771902</v>
      </c>
      <c r="T9955" s="8" t="str">
        <f>IF(J9955="","",J9955*VLOOKUP(T$1,'factor dipres'!$A$3:$Q$20,17,FALSE))</f>
        <v/>
      </c>
      <c r="U9955" s="8">
        <f>IF(K9955="","",K9955*VLOOKUP(U$1,'factor dipres'!$A$3:$Q$20,17,FALSE))</f>
        <v>10674615.130459771</v>
      </c>
      <c r="V9955" s="8" t="str">
        <f>IF(L9955="","",L9955*VLOOKUP(V$1,'factor dipres'!$A$3:$Q$20,17,FALSE))</f>
        <v/>
      </c>
      <c r="W9955" s="8" t="str">
        <f>IF(M9955="","",M9955*VLOOKUP(W$1,'factor dipres'!$A$3:$Q$20,17,FALSE))</f>
        <v/>
      </c>
    </row>
    <row r="9956" spans="1:23" x14ac:dyDescent="0.2">
      <c r="A9956" s="11" t="s">
        <v>370</v>
      </c>
      <c r="B9956" s="11">
        <v>44</v>
      </c>
      <c r="C9956" s="11" t="s">
        <v>37</v>
      </c>
      <c r="D9956" s="9"/>
      <c r="E9956" s="7"/>
      <c r="F9956" s="7">
        <v>4053580</v>
      </c>
      <c r="G9956" s="7">
        <v>7030490</v>
      </c>
      <c r="H9956" s="7">
        <v>1537040</v>
      </c>
      <c r="I9956" s="7">
        <v>2043992</v>
      </c>
      <c r="J9956" s="7">
        <v>5739102</v>
      </c>
      <c r="K9956" s="7"/>
      <c r="L9956" s="7">
        <v>1698710</v>
      </c>
      <c r="M9956" s="7">
        <v>10225660</v>
      </c>
      <c r="N9956" s="8" t="str">
        <f>IF(D9956="","",D9956*VLOOKUP(N$1,'factor dipres'!$A$3:$Q$20,17,FALSE))</f>
        <v/>
      </c>
      <c r="O9956" s="8" t="str">
        <f>IF(E9956="","",E9956*VLOOKUP(O$1,'factor dipres'!$A$3:$Q$20,17,FALSE))</f>
        <v/>
      </c>
      <c r="P9956" s="8">
        <f>IF(F9956="","",F9956*VLOOKUP(P$1,'factor dipres'!$A$3:$Q$20,17,FALSE))</f>
        <v>5056799.6778108794</v>
      </c>
      <c r="Q9956" s="8">
        <f>IF(G9956="","",G9956*VLOOKUP(Q$1,'factor dipres'!$A$3:$Q$20,17,FALSE))</f>
        <v>8638921.8497989345</v>
      </c>
      <c r="R9956" s="8">
        <f>IF(H9956="","",H9956*VLOOKUP(R$1,'factor dipres'!$A$3:$Q$20,17,FALSE))</f>
        <v>1827700.2776609173</v>
      </c>
      <c r="S9956" s="8">
        <f>IF(I9956="","",I9956*VLOOKUP(S$1,'factor dipres'!$A$3:$Q$20,17,FALSE))</f>
        <v>2359543.9607923222</v>
      </c>
      <c r="T9956" s="8">
        <f>IF(J9956="","",J9956*VLOOKUP(T$1,'factor dipres'!$A$3:$Q$20,17,FALSE))</f>
        <v>6508806.0198615715</v>
      </c>
      <c r="U9956" s="8" t="str">
        <f>IF(K9956="","",K9956*VLOOKUP(U$1,'factor dipres'!$A$3:$Q$20,17,FALSE))</f>
        <v/>
      </c>
      <c r="V9956" s="8">
        <f>IF(L9956="","",L9956*VLOOKUP(V$1,'factor dipres'!$A$3:$Q$20,17,FALSE))</f>
        <v>1762953.4844868735</v>
      </c>
      <c r="W9956" s="8">
        <f>IF(M9956="","",M9956*VLOOKUP(W$1,'factor dipres'!$A$3:$Q$20,17,FALSE))</f>
        <v>10225660</v>
      </c>
    </row>
    <row r="9957" spans="1:23" x14ac:dyDescent="0.2">
      <c r="A9957" s="11" t="s">
        <v>370</v>
      </c>
      <c r="B9957" s="11">
        <v>46</v>
      </c>
      <c r="C9957" s="11" t="s">
        <v>38</v>
      </c>
      <c r="D9957" s="9"/>
      <c r="E9957" s="7">
        <v>28030</v>
      </c>
      <c r="F9957" s="7">
        <v>50311</v>
      </c>
      <c r="G9957" s="7">
        <v>2190</v>
      </c>
      <c r="H9957" s="7">
        <v>16746</v>
      </c>
      <c r="I9957" s="7">
        <v>121893</v>
      </c>
      <c r="J9957" s="7">
        <v>55162</v>
      </c>
      <c r="K9957" s="7">
        <v>137188</v>
      </c>
      <c r="L9957" s="7">
        <v>39258</v>
      </c>
      <c r="M9957" s="7">
        <v>45769</v>
      </c>
      <c r="N9957" s="8" t="str">
        <f>IF(D9957="","",D9957*VLOOKUP(N$1,'factor dipres'!$A$3:$Q$20,17,FALSE))</f>
        <v/>
      </c>
      <c r="O9957" s="8">
        <f>IF(E9957="","",E9957*VLOOKUP(O$1,'factor dipres'!$A$3:$Q$20,17,FALSE))</f>
        <v>35483.95252491322</v>
      </c>
      <c r="P9957" s="8">
        <f>IF(F9957="","",F9957*VLOOKUP(P$1,'factor dipres'!$A$3:$Q$20,17,FALSE))</f>
        <v>62762.459009158112</v>
      </c>
      <c r="Q9957" s="8">
        <f>IF(G9957="","",G9957*VLOOKUP(Q$1,'factor dipres'!$A$3:$Q$20,17,FALSE))</f>
        <v>2691.0270622758394</v>
      </c>
      <c r="R9957" s="8">
        <f>IF(H9957="","",H9957*VLOOKUP(R$1,'factor dipres'!$A$3:$Q$20,17,FALSE))</f>
        <v>19912.734118636938</v>
      </c>
      <c r="S9957" s="8">
        <f>IF(I9957="","",I9957*VLOOKUP(S$1,'factor dipres'!$A$3:$Q$20,17,FALSE))</f>
        <v>140710.86971615275</v>
      </c>
      <c r="T9957" s="8">
        <f>IF(J9957="","",J9957*VLOOKUP(T$1,'factor dipres'!$A$3:$Q$20,17,FALSE))</f>
        <v>62560.093489818442</v>
      </c>
      <c r="U9957" s="8">
        <f>IF(K9957="","",K9957*VLOOKUP(U$1,'factor dipres'!$A$3:$Q$20,17,FALSE))</f>
        <v>148567.77088122605</v>
      </c>
      <c r="V9957" s="8">
        <f>IF(L9957="","",L9957*VLOOKUP(V$1,'factor dipres'!$A$3:$Q$20,17,FALSE))</f>
        <v>40742.697631723888</v>
      </c>
      <c r="W9957" s="8">
        <f>IF(M9957="","",M9957*VLOOKUP(W$1,'factor dipres'!$A$3:$Q$20,17,FALSE))</f>
        <v>45769</v>
      </c>
    </row>
    <row r="9958" spans="1:23" x14ac:dyDescent="0.2">
      <c r="A9958" s="11" t="s">
        <v>370</v>
      </c>
      <c r="B9958" s="11">
        <v>47</v>
      </c>
      <c r="C9958" s="11" t="s">
        <v>39</v>
      </c>
      <c r="D9958" s="9"/>
      <c r="E9958" s="7"/>
      <c r="F9958" s="7">
        <v>71766</v>
      </c>
      <c r="G9958" s="7"/>
      <c r="H9958" s="7"/>
      <c r="I9958" s="7">
        <v>110455</v>
      </c>
      <c r="J9958" s="7"/>
      <c r="K9958" s="7">
        <v>554546</v>
      </c>
      <c r="L9958" s="7">
        <v>344716</v>
      </c>
      <c r="M9958" s="7"/>
      <c r="N9958" s="8" t="str">
        <f>IF(D9958="","",D9958*VLOOKUP(N$1,'factor dipres'!$A$3:$Q$20,17,FALSE))</f>
        <v/>
      </c>
      <c r="O9958" s="8" t="str">
        <f>IF(E9958="","",E9958*VLOOKUP(O$1,'factor dipres'!$A$3:$Q$20,17,FALSE))</f>
        <v/>
      </c>
      <c r="P9958" s="8">
        <f>IF(F9958="","",F9958*VLOOKUP(P$1,'factor dipres'!$A$3:$Q$20,17,FALSE))</f>
        <v>89527.352532274075</v>
      </c>
      <c r="Q9958" s="8" t="str">
        <f>IF(G9958="","",G9958*VLOOKUP(Q$1,'factor dipres'!$A$3:$Q$20,17,FALSE))</f>
        <v/>
      </c>
      <c r="R9958" s="8" t="str">
        <f>IF(H9958="","",H9958*VLOOKUP(R$1,'factor dipres'!$A$3:$Q$20,17,FALSE))</f>
        <v/>
      </c>
      <c r="S9958" s="8">
        <f>IF(I9958="","",I9958*VLOOKUP(S$1,'factor dipres'!$A$3:$Q$20,17,FALSE))</f>
        <v>127507.0686134368</v>
      </c>
      <c r="T9958" s="8" t="str">
        <f>IF(J9958="","",J9958*VLOOKUP(T$1,'factor dipres'!$A$3:$Q$20,17,FALSE))</f>
        <v/>
      </c>
      <c r="U9958" s="8">
        <f>IF(K9958="","",K9958*VLOOKUP(U$1,'factor dipres'!$A$3:$Q$20,17,FALSE))</f>
        <v>600545.6969348659</v>
      </c>
      <c r="V9958" s="8">
        <f>IF(L9958="","",L9958*VLOOKUP(V$1,'factor dipres'!$A$3:$Q$20,17,FALSE))</f>
        <v>357752.80851845053</v>
      </c>
      <c r="W9958" s="8" t="str">
        <f>IF(M9958="","",M9958*VLOOKUP(W$1,'factor dipres'!$A$3:$Q$20,17,FALSE))</f>
        <v/>
      </c>
    </row>
    <row r="9959" spans="1:23" x14ac:dyDescent="0.2">
      <c r="A9959" s="11" t="s">
        <v>370</v>
      </c>
      <c r="B9959" s="11">
        <v>52</v>
      </c>
      <c r="C9959" s="11" t="s">
        <v>40</v>
      </c>
      <c r="D9959" s="9"/>
      <c r="E9959" s="7">
        <v>221609</v>
      </c>
      <c r="F9959" s="7">
        <v>508673</v>
      </c>
      <c r="G9959" s="7">
        <v>608241</v>
      </c>
      <c r="H9959" s="7">
        <v>769242</v>
      </c>
      <c r="I9959" s="7">
        <v>1790669</v>
      </c>
      <c r="J9959" s="7">
        <v>1603549</v>
      </c>
      <c r="K9959" s="7">
        <v>1436138</v>
      </c>
      <c r="L9959" s="7">
        <v>1475509</v>
      </c>
      <c r="M9959" s="7">
        <v>1434800</v>
      </c>
      <c r="N9959" s="8" t="str">
        <f>IF(D9959="","",D9959*VLOOKUP(N$1,'factor dipres'!$A$3:$Q$20,17,FALSE))</f>
        <v/>
      </c>
      <c r="O9959" s="8">
        <f>IF(E9959="","",E9959*VLOOKUP(O$1,'factor dipres'!$A$3:$Q$20,17,FALSE))</f>
        <v>280540.96450565447</v>
      </c>
      <c r="P9959" s="8">
        <f>IF(F9959="","",F9959*VLOOKUP(P$1,'factor dipres'!$A$3:$Q$20,17,FALSE))</f>
        <v>634564.37581374822</v>
      </c>
      <c r="Q9959" s="8">
        <f>IF(G9959="","",G9959*VLOOKUP(Q$1,'factor dipres'!$A$3:$Q$20,17,FALSE))</f>
        <v>747394.05999347894</v>
      </c>
      <c r="R9959" s="8">
        <f>IF(H9959="","",H9959*VLOOKUP(R$1,'factor dipres'!$A$3:$Q$20,17,FALSE))</f>
        <v>914708.67185527983</v>
      </c>
      <c r="S9959" s="8">
        <f>IF(I9959="","",I9959*VLOOKUP(S$1,'factor dipres'!$A$3:$Q$20,17,FALSE))</f>
        <v>2067112.897079845</v>
      </c>
      <c r="T9959" s="8">
        <f>IF(J9959="","",J9959*VLOOKUP(T$1,'factor dipres'!$A$3:$Q$20,17,FALSE))</f>
        <v>1818610.1909920755</v>
      </c>
      <c r="U9959" s="8">
        <f>IF(K9959="","",K9959*VLOOKUP(U$1,'factor dipres'!$A$3:$Q$20,17,FALSE))</f>
        <v>1555265.9222222222</v>
      </c>
      <c r="V9959" s="8">
        <f>IF(L9959="","",L9959*VLOOKUP(V$1,'factor dipres'!$A$3:$Q$20,17,FALSE))</f>
        <v>1531311.2496787223</v>
      </c>
      <c r="W9959" s="8">
        <f>IF(M9959="","",M9959*VLOOKUP(W$1,'factor dipres'!$A$3:$Q$20,17,FALSE))</f>
        <v>1434800</v>
      </c>
    </row>
    <row r="9960" spans="1:23" x14ac:dyDescent="0.2">
      <c r="A9960" s="11" t="s">
        <v>370</v>
      </c>
      <c r="B9960" s="11">
        <v>56</v>
      </c>
      <c r="C9960" s="11" t="s">
        <v>41</v>
      </c>
      <c r="D9960" s="9"/>
      <c r="E9960" s="7">
        <v>416680</v>
      </c>
      <c r="F9960" s="7">
        <v>368330</v>
      </c>
      <c r="G9960" s="7"/>
      <c r="H9960" s="7">
        <v>258350</v>
      </c>
      <c r="I9960" s="7"/>
      <c r="J9960" s="7"/>
      <c r="K9960" s="7">
        <v>140350</v>
      </c>
      <c r="L9960" s="7"/>
      <c r="M9960" s="7">
        <v>242300</v>
      </c>
      <c r="N9960" s="8" t="str">
        <f>IF(D9960="","",D9960*VLOOKUP(N$1,'factor dipres'!$A$3:$Q$20,17,FALSE))</f>
        <v/>
      </c>
      <c r="O9960" s="8">
        <f>IF(E9960="","",E9960*VLOOKUP(O$1,'factor dipres'!$A$3:$Q$20,17,FALSE))</f>
        <v>527486.74056656589</v>
      </c>
      <c r="P9960" s="8">
        <f>IF(F9960="","",F9960*VLOOKUP(P$1,'factor dipres'!$A$3:$Q$20,17,FALSE))</f>
        <v>459487.9157012027</v>
      </c>
      <c r="Q9960" s="8" t="str">
        <f>IF(G9960="","",G9960*VLOOKUP(Q$1,'factor dipres'!$A$3:$Q$20,17,FALSE))</f>
        <v/>
      </c>
      <c r="R9960" s="8">
        <f>IF(H9960="","",H9960*VLOOKUP(R$1,'factor dipres'!$A$3:$Q$20,17,FALSE))</f>
        <v>307204.99579301645</v>
      </c>
      <c r="S9960" s="8" t="str">
        <f>IF(I9960="","",I9960*VLOOKUP(S$1,'factor dipres'!$A$3:$Q$20,17,FALSE))</f>
        <v/>
      </c>
      <c r="T9960" s="8" t="str">
        <f>IF(J9960="","",J9960*VLOOKUP(T$1,'factor dipres'!$A$3:$Q$20,17,FALSE))</f>
        <v/>
      </c>
      <c r="U9960" s="8">
        <f>IF(K9960="","",K9960*VLOOKUP(U$1,'factor dipres'!$A$3:$Q$20,17,FALSE))</f>
        <v>151992.05938697318</v>
      </c>
      <c r="V9960" s="8" t="str">
        <f>IF(L9960="","",L9960*VLOOKUP(V$1,'factor dipres'!$A$3:$Q$20,17,FALSE))</f>
        <v/>
      </c>
      <c r="W9960" s="8">
        <f>IF(M9960="","",M9960*VLOOKUP(W$1,'factor dipres'!$A$3:$Q$20,17,FALSE))</f>
        <v>242300</v>
      </c>
    </row>
    <row r="9961" spans="1:23" x14ac:dyDescent="0.2">
      <c r="A9961" s="11" t="s">
        <v>370</v>
      </c>
      <c r="B9961" s="11">
        <v>59</v>
      </c>
      <c r="C9961" s="11" t="s">
        <v>203</v>
      </c>
      <c r="D9961" s="9"/>
      <c r="E9961" s="7"/>
      <c r="F9961" s="7"/>
      <c r="G9961" s="7"/>
      <c r="H9961" s="7"/>
      <c r="I9961" s="7">
        <v>26900</v>
      </c>
      <c r="J9961" s="7"/>
      <c r="K9961" s="7"/>
      <c r="L9961" s="7"/>
      <c r="M9961" s="7"/>
      <c r="N9961" s="8" t="str">
        <f>IF(D9961="","",D9961*VLOOKUP(N$1,'factor dipres'!$A$3:$Q$20,17,FALSE))</f>
        <v/>
      </c>
      <c r="O9961" s="8" t="str">
        <f>IF(E9961="","",E9961*VLOOKUP(O$1,'factor dipres'!$A$3:$Q$20,17,FALSE))</f>
        <v/>
      </c>
      <c r="P9961" s="8" t="str">
        <f>IF(F9961="","",F9961*VLOOKUP(P$1,'factor dipres'!$A$3:$Q$20,17,FALSE))</f>
        <v/>
      </c>
      <c r="Q9961" s="8" t="str">
        <f>IF(G9961="","",G9961*VLOOKUP(Q$1,'factor dipres'!$A$3:$Q$20,17,FALSE))</f>
        <v/>
      </c>
      <c r="R9961" s="8" t="str">
        <f>IF(H9961="","",H9961*VLOOKUP(R$1,'factor dipres'!$A$3:$Q$20,17,FALSE))</f>
        <v/>
      </c>
      <c r="S9961" s="8">
        <f>IF(I9961="","",I9961*VLOOKUP(S$1,'factor dipres'!$A$3:$Q$20,17,FALSE))</f>
        <v>31052.82826220135</v>
      </c>
      <c r="T9961" s="8" t="str">
        <f>IF(J9961="","",J9961*VLOOKUP(T$1,'factor dipres'!$A$3:$Q$20,17,FALSE))</f>
        <v/>
      </c>
      <c r="U9961" s="8" t="str">
        <f>IF(K9961="","",K9961*VLOOKUP(U$1,'factor dipres'!$A$3:$Q$20,17,FALSE))</f>
        <v/>
      </c>
      <c r="V9961" s="8" t="str">
        <f>IF(L9961="","",L9961*VLOOKUP(V$1,'factor dipres'!$A$3:$Q$20,17,FALSE))</f>
        <v/>
      </c>
      <c r="W9961" s="8" t="str">
        <f>IF(M9961="","",M9961*VLOOKUP(W$1,'factor dipres'!$A$3:$Q$20,17,FALSE))</f>
        <v/>
      </c>
    </row>
    <row r="9962" spans="1:23" x14ac:dyDescent="0.2">
      <c r="A9962" s="11" t="s">
        <v>370</v>
      </c>
      <c r="B9962" s="11">
        <v>60</v>
      </c>
      <c r="C9962" s="11" t="s">
        <v>42</v>
      </c>
      <c r="D9962" s="9"/>
      <c r="E9962" s="7"/>
      <c r="F9962" s="7"/>
      <c r="G9962" s="7"/>
      <c r="H9962" s="7">
        <v>78060</v>
      </c>
      <c r="I9962" s="7">
        <v>140840</v>
      </c>
      <c r="J9962" s="7">
        <v>89368</v>
      </c>
      <c r="K9962" s="7">
        <v>2250</v>
      </c>
      <c r="L9962" s="7">
        <v>277570</v>
      </c>
      <c r="M9962" s="7">
        <v>342380</v>
      </c>
      <c r="N9962" s="8" t="str">
        <f>IF(D9962="","",D9962*VLOOKUP(N$1,'factor dipres'!$A$3:$Q$20,17,FALSE))</f>
        <v/>
      </c>
      <c r="O9962" s="8" t="str">
        <f>IF(E9962="","",E9962*VLOOKUP(O$1,'factor dipres'!$A$3:$Q$20,17,FALSE))</f>
        <v/>
      </c>
      <c r="P9962" s="8" t="str">
        <f>IF(F9962="","",F9962*VLOOKUP(P$1,'factor dipres'!$A$3:$Q$20,17,FALSE))</f>
        <v/>
      </c>
      <c r="Q9962" s="8" t="str">
        <f>IF(G9962="","",G9962*VLOOKUP(Q$1,'factor dipres'!$A$3:$Q$20,17,FALSE))</f>
        <v/>
      </c>
      <c r="R9962" s="8">
        <f>IF(H9962="","",H9962*VLOOKUP(R$1,'factor dipres'!$A$3:$Q$20,17,FALSE))</f>
        <v>92821.451409339512</v>
      </c>
      <c r="S9962" s="8">
        <f>IF(I9962="","",I9962*VLOOKUP(S$1,'factor dipres'!$A$3:$Q$20,17,FALSE))</f>
        <v>162582.91198693079</v>
      </c>
      <c r="T9962" s="8">
        <f>IF(J9962="","",J9962*VLOOKUP(T$1,'factor dipres'!$A$3:$Q$20,17,FALSE))</f>
        <v>101353.65713712509</v>
      </c>
      <c r="U9962" s="8">
        <f>IF(K9962="","",K9962*VLOOKUP(U$1,'factor dipres'!$A$3:$Q$20,17,FALSE))</f>
        <v>2436.6379310344828</v>
      </c>
      <c r="V9962" s="8">
        <f>IF(L9962="","",L9962*VLOOKUP(V$1,'factor dipres'!$A$3:$Q$20,17,FALSE))</f>
        <v>288067.4150908757</v>
      </c>
      <c r="W9962" s="8">
        <f>IF(M9962="","",M9962*VLOOKUP(W$1,'factor dipres'!$A$3:$Q$20,17,FALSE))</f>
        <v>342380</v>
      </c>
    </row>
    <row r="9963" spans="1:23" x14ac:dyDescent="0.2">
      <c r="A9963" s="11" t="s">
        <v>370</v>
      </c>
      <c r="B9963" s="11">
        <v>61</v>
      </c>
      <c r="C9963" s="11" t="s">
        <v>43</v>
      </c>
      <c r="D9963" s="9"/>
      <c r="E9963" s="7"/>
      <c r="F9963" s="7"/>
      <c r="G9963" s="7">
        <v>125750</v>
      </c>
      <c r="H9963" s="7">
        <v>327287</v>
      </c>
      <c r="I9963" s="7">
        <v>594861</v>
      </c>
      <c r="J9963" s="7">
        <v>503201</v>
      </c>
      <c r="K9963" s="7">
        <v>690143</v>
      </c>
      <c r="L9963" s="7">
        <v>1584910</v>
      </c>
      <c r="M9963" s="7">
        <v>1020164</v>
      </c>
      <c r="N9963" s="8" t="str">
        <f>IF(D9963="","",D9963*VLOOKUP(N$1,'factor dipres'!$A$3:$Q$20,17,FALSE))</f>
        <v/>
      </c>
      <c r="O9963" s="8" t="str">
        <f>IF(E9963="","",E9963*VLOOKUP(O$1,'factor dipres'!$A$3:$Q$20,17,FALSE))</f>
        <v/>
      </c>
      <c r="P9963" s="8" t="str">
        <f>IF(F9963="","",F9963*VLOOKUP(P$1,'factor dipres'!$A$3:$Q$20,17,FALSE))</f>
        <v/>
      </c>
      <c r="Q9963" s="8">
        <f>IF(G9963="","",G9963*VLOOKUP(Q$1,'factor dipres'!$A$3:$Q$20,17,FALSE))</f>
        <v>154519.01967177479</v>
      </c>
      <c r="R9963" s="8">
        <f>IF(H9963="","",H9963*VLOOKUP(R$1,'factor dipres'!$A$3:$Q$20,17,FALSE))</f>
        <v>389178.25220866641</v>
      </c>
      <c r="S9963" s="8">
        <f>IF(I9963="","",I9963*VLOOKUP(S$1,'factor dipres'!$A$3:$Q$20,17,FALSE))</f>
        <v>686695.779661017</v>
      </c>
      <c r="T9963" s="8">
        <f>IF(J9963="","",J9963*VLOOKUP(T$1,'factor dipres'!$A$3:$Q$20,17,FALSE))</f>
        <v>570688.18397030805</v>
      </c>
      <c r="U9963" s="8">
        <f>IF(K9963="","",K9963*VLOOKUP(U$1,'factor dipres'!$A$3:$Q$20,17,FALSE))</f>
        <v>747390.49406130274</v>
      </c>
      <c r="V9963" s="8">
        <f>IF(L9963="","",L9963*VLOOKUP(V$1,'factor dipres'!$A$3:$Q$20,17,FALSE))</f>
        <v>1644849.6842298512</v>
      </c>
      <c r="W9963" s="8">
        <f>IF(M9963="","",M9963*VLOOKUP(W$1,'factor dipres'!$A$3:$Q$20,17,FALSE))</f>
        <v>1020164</v>
      </c>
    </row>
    <row r="9964" spans="1:23" x14ac:dyDescent="0.2">
      <c r="A9964" s="11" t="s">
        <v>370</v>
      </c>
      <c r="B9964" s="11">
        <v>64</v>
      </c>
      <c r="C9964" s="11" t="s">
        <v>44</v>
      </c>
      <c r="D9964" s="9"/>
      <c r="E9964" s="7"/>
      <c r="F9964" s="7"/>
      <c r="G9964" s="7"/>
      <c r="H9964" s="7">
        <v>27236</v>
      </c>
      <c r="I9964" s="7">
        <v>16517</v>
      </c>
      <c r="J9964" s="7"/>
      <c r="K9964" s="7"/>
      <c r="L9964" s="7"/>
      <c r="M9964" s="7"/>
      <c r="N9964" s="8" t="str">
        <f>IF(D9964="","",D9964*VLOOKUP(N$1,'factor dipres'!$A$3:$Q$20,17,FALSE))</f>
        <v/>
      </c>
      <c r="O9964" s="8" t="str">
        <f>IF(E9964="","",E9964*VLOOKUP(O$1,'factor dipres'!$A$3:$Q$20,17,FALSE))</f>
        <v/>
      </c>
      <c r="P9964" s="8" t="str">
        <f>IF(F9964="","",F9964*VLOOKUP(P$1,'factor dipres'!$A$3:$Q$20,17,FALSE))</f>
        <v/>
      </c>
      <c r="Q9964" s="8" t="str">
        <f>IF(G9964="","",G9964*VLOOKUP(Q$1,'factor dipres'!$A$3:$Q$20,17,FALSE))</f>
        <v/>
      </c>
      <c r="R9964" s="8">
        <f>IF(H9964="","",H9964*VLOOKUP(R$1,'factor dipres'!$A$3:$Q$20,17,FALSE))</f>
        <v>32386.434160706776</v>
      </c>
      <c r="S9964" s="8">
        <f>IF(I9964="","",I9964*VLOOKUP(S$1,'factor dipres'!$A$3:$Q$20,17,FALSE))</f>
        <v>19066.898305084746</v>
      </c>
      <c r="T9964" s="8" t="str">
        <f>IF(J9964="","",J9964*VLOOKUP(T$1,'factor dipres'!$A$3:$Q$20,17,FALSE))</f>
        <v/>
      </c>
      <c r="U9964" s="8" t="str">
        <f>IF(K9964="","",K9964*VLOOKUP(U$1,'factor dipres'!$A$3:$Q$20,17,FALSE))</f>
        <v/>
      </c>
      <c r="V9964" s="8" t="str">
        <f>IF(L9964="","",L9964*VLOOKUP(V$1,'factor dipres'!$A$3:$Q$20,17,FALSE))</f>
        <v/>
      </c>
      <c r="W9964" s="8" t="str">
        <f>IF(M9964="","",M9964*VLOOKUP(W$1,'factor dipres'!$A$3:$Q$20,17,FALSE))</f>
        <v/>
      </c>
    </row>
    <row r="9965" spans="1:23" x14ac:dyDescent="0.2">
      <c r="A9965" s="11" t="s">
        <v>370</v>
      </c>
      <c r="B9965" s="11">
        <v>66</v>
      </c>
      <c r="C9965" s="11" t="s">
        <v>45</v>
      </c>
      <c r="D9965" s="9"/>
      <c r="E9965" s="7"/>
      <c r="F9965" s="7"/>
      <c r="G9965" s="7">
        <v>93602</v>
      </c>
      <c r="H9965" s="7">
        <v>194446</v>
      </c>
      <c r="I9965" s="7">
        <v>929758</v>
      </c>
      <c r="J9965" s="7">
        <v>476460</v>
      </c>
      <c r="K9965" s="7">
        <v>51269</v>
      </c>
      <c r="L9965" s="7">
        <v>1936097</v>
      </c>
      <c r="M9965" s="7">
        <v>512753</v>
      </c>
      <c r="N9965" s="8" t="str">
        <f>IF(D9965="","",D9965*VLOOKUP(N$1,'factor dipres'!$A$3:$Q$20,17,FALSE))</f>
        <v/>
      </c>
      <c r="O9965" s="8" t="str">
        <f>IF(E9965="","",E9965*VLOOKUP(O$1,'factor dipres'!$A$3:$Q$20,17,FALSE))</f>
        <v/>
      </c>
      <c r="P9965" s="8" t="str">
        <f>IF(F9965="","",F9965*VLOOKUP(P$1,'factor dipres'!$A$3:$Q$20,17,FALSE))</f>
        <v/>
      </c>
      <c r="Q9965" s="8">
        <f>IF(G9965="","",G9965*VLOOKUP(Q$1,'factor dipres'!$A$3:$Q$20,17,FALSE))</f>
        <v>115016.21693294206</v>
      </c>
      <c r="R9965" s="8">
        <f>IF(H9965="","",H9965*VLOOKUP(R$1,'factor dipres'!$A$3:$Q$20,17,FALSE))</f>
        <v>231216.49936895247</v>
      </c>
      <c r="S9965" s="8">
        <f>IF(I9965="","",I9965*VLOOKUP(S$1,'factor dipres'!$A$3:$Q$20,17,FALSE))</f>
        <v>1073294.2564835614</v>
      </c>
      <c r="T9965" s="8">
        <f>IF(J9965="","",J9965*VLOOKUP(T$1,'factor dipres'!$A$3:$Q$20,17,FALSE))</f>
        <v>540360.79446283483</v>
      </c>
      <c r="U9965" s="8">
        <f>IF(K9965="","",K9965*VLOOKUP(U$1,'factor dipres'!$A$3:$Q$20,17,FALSE))</f>
        <v>55521.773371647512</v>
      </c>
      <c r="V9965" s="8">
        <f>IF(L9965="","",L9965*VLOOKUP(V$1,'factor dipres'!$A$3:$Q$20,17,FALSE))</f>
        <v>2009318.2193868186</v>
      </c>
      <c r="W9965" s="8">
        <f>IF(M9965="","",M9965*VLOOKUP(W$1,'factor dipres'!$A$3:$Q$20,17,FALSE))</f>
        <v>512753</v>
      </c>
    </row>
    <row r="9966" spans="1:23" x14ac:dyDescent="0.2">
      <c r="A9966" s="11" t="s">
        <v>370</v>
      </c>
      <c r="B9966" s="11">
        <v>69</v>
      </c>
      <c r="C9966" s="11" t="s">
        <v>58</v>
      </c>
      <c r="D9966" s="9"/>
      <c r="E9966" s="7"/>
      <c r="F9966" s="7"/>
      <c r="G9966" s="7"/>
      <c r="H9966" s="7"/>
      <c r="I9966" s="7"/>
      <c r="J9966" s="7"/>
      <c r="K9966" s="7"/>
      <c r="L9966" s="7">
        <v>125627</v>
      </c>
      <c r="M9966" s="7">
        <v>12024751</v>
      </c>
      <c r="N9966" s="8" t="str">
        <f>IF(D9966="","",D9966*VLOOKUP(N$1,'factor dipres'!$A$3:$Q$20,17,FALSE))</f>
        <v/>
      </c>
      <c r="O9966" s="8" t="str">
        <f>IF(E9966="","",E9966*VLOOKUP(O$1,'factor dipres'!$A$3:$Q$20,17,FALSE))</f>
        <v/>
      </c>
      <c r="P9966" s="8" t="str">
        <f>IF(F9966="","",F9966*VLOOKUP(P$1,'factor dipres'!$A$3:$Q$20,17,FALSE))</f>
        <v/>
      </c>
      <c r="Q9966" s="8" t="str">
        <f>IF(G9966="","",G9966*VLOOKUP(Q$1,'factor dipres'!$A$3:$Q$20,17,FALSE))</f>
        <v/>
      </c>
      <c r="R9966" s="8" t="str">
        <f>IF(H9966="","",H9966*VLOOKUP(R$1,'factor dipres'!$A$3:$Q$20,17,FALSE))</f>
        <v/>
      </c>
      <c r="S9966" s="8" t="str">
        <f>IF(I9966="","",I9966*VLOOKUP(S$1,'factor dipres'!$A$3:$Q$20,17,FALSE))</f>
        <v/>
      </c>
      <c r="T9966" s="8" t="str">
        <f>IF(J9966="","",J9966*VLOOKUP(T$1,'factor dipres'!$A$3:$Q$20,17,FALSE))</f>
        <v/>
      </c>
      <c r="U9966" s="8" t="str">
        <f>IF(K9966="","",K9966*VLOOKUP(U$1,'factor dipres'!$A$3:$Q$20,17,FALSE))</f>
        <v/>
      </c>
      <c r="V9966" s="8">
        <f>IF(L9966="","",L9966*VLOOKUP(V$1,'factor dipres'!$A$3:$Q$20,17,FALSE))</f>
        <v>130378.08536809254</v>
      </c>
      <c r="W9966" s="8">
        <f>IF(M9966="","",M9966*VLOOKUP(W$1,'factor dipres'!$A$3:$Q$20,17,FALSE))</f>
        <v>12024751</v>
      </c>
    </row>
    <row r="9967" spans="1:23" x14ac:dyDescent="0.2">
      <c r="A9967" s="11" t="s">
        <v>370</v>
      </c>
      <c r="B9967" s="11">
        <v>70</v>
      </c>
      <c r="C9967" s="11" t="s">
        <v>73</v>
      </c>
      <c r="D9967" s="9"/>
      <c r="E9967" s="7"/>
      <c r="F9967" s="7"/>
      <c r="G9967" s="7"/>
      <c r="H9967" s="7"/>
      <c r="I9967" s="7"/>
      <c r="J9967" s="7"/>
      <c r="K9967" s="7"/>
      <c r="L9967" s="7">
        <v>5389790</v>
      </c>
      <c r="M9967" s="7"/>
      <c r="N9967" s="8" t="str">
        <f>IF(D9967="","",D9967*VLOOKUP(N$1,'factor dipres'!$A$3:$Q$20,17,FALSE))</f>
        <v/>
      </c>
      <c r="O9967" s="8" t="str">
        <f>IF(E9967="","",E9967*VLOOKUP(O$1,'factor dipres'!$A$3:$Q$20,17,FALSE))</f>
        <v/>
      </c>
      <c r="P9967" s="8" t="str">
        <f>IF(F9967="","",F9967*VLOOKUP(P$1,'factor dipres'!$A$3:$Q$20,17,FALSE))</f>
        <v/>
      </c>
      <c r="Q9967" s="8" t="str">
        <f>IF(G9967="","",G9967*VLOOKUP(Q$1,'factor dipres'!$A$3:$Q$20,17,FALSE))</f>
        <v/>
      </c>
      <c r="R9967" s="8" t="str">
        <f>IF(H9967="","",H9967*VLOOKUP(R$1,'factor dipres'!$A$3:$Q$20,17,FALSE))</f>
        <v/>
      </c>
      <c r="S9967" s="8" t="str">
        <f>IF(I9967="","",I9967*VLOOKUP(S$1,'factor dipres'!$A$3:$Q$20,17,FALSE))</f>
        <v/>
      </c>
      <c r="T9967" s="8" t="str">
        <f>IF(J9967="","",J9967*VLOOKUP(T$1,'factor dipres'!$A$3:$Q$20,17,FALSE))</f>
        <v/>
      </c>
      <c r="U9967" s="8" t="str">
        <f>IF(K9967="","",K9967*VLOOKUP(U$1,'factor dipres'!$A$3:$Q$20,17,FALSE))</f>
        <v/>
      </c>
      <c r="V9967" s="8">
        <f>IF(L9967="","",L9967*VLOOKUP(V$1,'factor dipres'!$A$3:$Q$20,17,FALSE))</f>
        <v>5593626.3759867819</v>
      </c>
      <c r="W9967" s="8" t="str">
        <f>IF(M9967="","",M9967*VLOOKUP(W$1,'factor dipres'!$A$3:$Q$20,17,FALSE))</f>
        <v/>
      </c>
    </row>
    <row r="9968" spans="1:23" x14ac:dyDescent="0.2">
      <c r="A9968" s="11" t="s">
        <v>370</v>
      </c>
      <c r="B9968" s="11">
        <v>74</v>
      </c>
      <c r="C9968" s="11" t="s">
        <v>86</v>
      </c>
      <c r="D9968" s="9"/>
      <c r="E9968" s="7"/>
      <c r="F9968" s="7"/>
      <c r="G9968" s="7"/>
      <c r="H9968" s="7"/>
      <c r="I9968" s="7"/>
      <c r="J9968" s="7"/>
      <c r="K9968" s="7">
        <v>8675023</v>
      </c>
      <c r="L9968" s="7">
        <v>2087</v>
      </c>
      <c r="M9968" s="7">
        <v>1397</v>
      </c>
      <c r="N9968" s="8" t="str">
        <f>IF(D9968="","",D9968*VLOOKUP(N$1,'factor dipres'!$A$3:$Q$20,17,FALSE))</f>
        <v/>
      </c>
      <c r="O9968" s="8" t="str">
        <f>IF(E9968="","",E9968*VLOOKUP(O$1,'factor dipres'!$A$3:$Q$20,17,FALSE))</f>
        <v/>
      </c>
      <c r="P9968" s="8" t="str">
        <f>IF(F9968="","",F9968*VLOOKUP(P$1,'factor dipres'!$A$3:$Q$20,17,FALSE))</f>
        <v/>
      </c>
      <c r="Q9968" s="8" t="str">
        <f>IF(G9968="","",G9968*VLOOKUP(Q$1,'factor dipres'!$A$3:$Q$20,17,FALSE))</f>
        <v/>
      </c>
      <c r="R9968" s="8" t="str">
        <f>IF(H9968="","",H9968*VLOOKUP(R$1,'factor dipres'!$A$3:$Q$20,17,FALSE))</f>
        <v/>
      </c>
      <c r="S9968" s="8" t="str">
        <f>IF(I9968="","",I9968*VLOOKUP(S$1,'factor dipres'!$A$3:$Q$20,17,FALSE))</f>
        <v/>
      </c>
      <c r="T9968" s="8" t="str">
        <f>IF(J9968="","",J9968*VLOOKUP(T$1,'factor dipres'!$A$3:$Q$20,17,FALSE))</f>
        <v/>
      </c>
      <c r="U9968" s="8">
        <f>IF(K9968="","",K9968*VLOOKUP(U$1,'factor dipres'!$A$3:$Q$20,17,FALSE))</f>
        <v>9394617.8197318017</v>
      </c>
      <c r="V9968" s="8">
        <f>IF(L9968="","",L9968*VLOOKUP(V$1,'factor dipres'!$A$3:$Q$20,17,FALSE))</f>
        <v>2165.9282173673582</v>
      </c>
      <c r="W9968" s="8">
        <f>IF(M9968="","",M9968*VLOOKUP(W$1,'factor dipres'!$A$3:$Q$20,17,FALSE))</f>
        <v>1397</v>
      </c>
    </row>
    <row r="9969" spans="1:23" x14ac:dyDescent="0.2">
      <c r="A9969" s="11" t="s">
        <v>370</v>
      </c>
      <c r="B9969" s="11">
        <v>75</v>
      </c>
      <c r="C9969" s="11" t="s">
        <v>47</v>
      </c>
      <c r="D9969" s="9"/>
      <c r="E9969" s="7"/>
      <c r="F9969" s="7"/>
      <c r="G9969" s="7"/>
      <c r="H9969" s="7"/>
      <c r="I9969" s="7"/>
      <c r="J9969" s="7">
        <v>85913</v>
      </c>
      <c r="K9969" s="7">
        <v>1008958</v>
      </c>
      <c r="L9969" s="7">
        <v>1940602</v>
      </c>
      <c r="M9969" s="7">
        <v>2377939</v>
      </c>
      <c r="N9969" s="8" t="str">
        <f>IF(D9969="","",D9969*VLOOKUP(N$1,'factor dipres'!$A$3:$Q$20,17,FALSE))</f>
        <v/>
      </c>
      <c r="O9969" s="8" t="str">
        <f>IF(E9969="","",E9969*VLOOKUP(O$1,'factor dipres'!$A$3:$Q$20,17,FALSE))</f>
        <v/>
      </c>
      <c r="P9969" s="8" t="str">
        <f>IF(F9969="","",F9969*VLOOKUP(P$1,'factor dipres'!$A$3:$Q$20,17,FALSE))</f>
        <v/>
      </c>
      <c r="Q9969" s="8" t="str">
        <f>IF(G9969="","",G9969*VLOOKUP(Q$1,'factor dipres'!$A$3:$Q$20,17,FALSE))</f>
        <v/>
      </c>
      <c r="R9969" s="8" t="str">
        <f>IF(H9969="","",H9969*VLOOKUP(R$1,'factor dipres'!$A$3:$Q$20,17,FALSE))</f>
        <v/>
      </c>
      <c r="S9969" s="8" t="str">
        <f>IF(I9969="","",I9969*VLOOKUP(S$1,'factor dipres'!$A$3:$Q$20,17,FALSE))</f>
        <v/>
      </c>
      <c r="T9969" s="8">
        <f>IF(J9969="","",J9969*VLOOKUP(T$1,'factor dipres'!$A$3:$Q$20,17,FALSE))</f>
        <v>97435.287190289906</v>
      </c>
      <c r="U9969" s="8">
        <f>IF(K9969="","",K9969*VLOOKUP(U$1,'factor dipres'!$A$3:$Q$20,17,FALSE))</f>
        <v>1092651.2593869732</v>
      </c>
      <c r="V9969" s="8">
        <f>IF(L9969="","",L9969*VLOOKUP(V$1,'factor dipres'!$A$3:$Q$20,17,FALSE))</f>
        <v>2013993.5939049018</v>
      </c>
      <c r="W9969" s="8">
        <f>IF(M9969="","",M9969*VLOOKUP(W$1,'factor dipres'!$A$3:$Q$20,17,FALSE))</f>
        <v>2377939</v>
      </c>
    </row>
    <row r="9970" spans="1:23" x14ac:dyDescent="0.2">
      <c r="A9970" s="11" t="s">
        <v>370</v>
      </c>
      <c r="B9970" s="11">
        <v>76</v>
      </c>
      <c r="C9970" s="11" t="s">
        <v>48</v>
      </c>
      <c r="D9970" s="9"/>
      <c r="E9970" s="7"/>
      <c r="F9970" s="7"/>
      <c r="G9970" s="7"/>
      <c r="H9970" s="7"/>
      <c r="I9970" s="7"/>
      <c r="J9970" s="7">
        <v>39802</v>
      </c>
      <c r="K9970" s="7">
        <v>263074</v>
      </c>
      <c r="L9970" s="7">
        <v>284467</v>
      </c>
      <c r="M9970" s="7">
        <v>596636</v>
      </c>
      <c r="N9970" s="8" t="str">
        <f>IF(D9970="","",D9970*VLOOKUP(N$1,'factor dipres'!$A$3:$Q$20,17,FALSE))</f>
        <v/>
      </c>
      <c r="O9970" s="8" t="str">
        <f>IF(E9970="","",E9970*VLOOKUP(O$1,'factor dipres'!$A$3:$Q$20,17,FALSE))</f>
        <v/>
      </c>
      <c r="P9970" s="8" t="str">
        <f>IF(F9970="","",F9970*VLOOKUP(P$1,'factor dipres'!$A$3:$Q$20,17,FALSE))</f>
        <v/>
      </c>
      <c r="Q9970" s="8" t="str">
        <f>IF(G9970="","",G9970*VLOOKUP(Q$1,'factor dipres'!$A$3:$Q$20,17,FALSE))</f>
        <v/>
      </c>
      <c r="R9970" s="8" t="str">
        <f>IF(H9970="","",H9970*VLOOKUP(R$1,'factor dipres'!$A$3:$Q$20,17,FALSE))</f>
        <v/>
      </c>
      <c r="S9970" s="8" t="str">
        <f>IF(I9970="","",I9970*VLOOKUP(S$1,'factor dipres'!$A$3:$Q$20,17,FALSE))</f>
        <v/>
      </c>
      <c r="T9970" s="8">
        <f>IF(J9970="","",J9970*VLOOKUP(T$1,'factor dipres'!$A$3:$Q$20,17,FALSE))</f>
        <v>45140.075433844919</v>
      </c>
      <c r="U9970" s="8">
        <f>IF(K9970="","",K9970*VLOOKUP(U$1,'factor dipres'!$A$3:$Q$20,17,FALSE))</f>
        <v>284896.038697318</v>
      </c>
      <c r="V9970" s="8">
        <f>IF(L9970="","",L9970*VLOOKUP(V$1,'factor dipres'!$A$3:$Q$20,17,FALSE))</f>
        <v>295225.25261611899</v>
      </c>
      <c r="W9970" s="8">
        <f>IF(M9970="","",M9970*VLOOKUP(W$1,'factor dipres'!$A$3:$Q$20,17,FALSE))</f>
        <v>596636</v>
      </c>
    </row>
    <row r="9971" spans="1:23" x14ac:dyDescent="0.2">
      <c r="A9971" s="11" t="s">
        <v>370</v>
      </c>
      <c r="B9971" s="11">
        <v>78</v>
      </c>
      <c r="C9971" s="11" t="s">
        <v>74</v>
      </c>
      <c r="D9971" s="9"/>
      <c r="E9971" s="7"/>
      <c r="F9971" s="7"/>
      <c r="G9971" s="7"/>
      <c r="H9971" s="7"/>
      <c r="I9971" s="7"/>
      <c r="J9971" s="7">
        <v>21680</v>
      </c>
      <c r="K9971" s="7">
        <v>80085</v>
      </c>
      <c r="L9971" s="7">
        <v>102422</v>
      </c>
      <c r="M9971" s="7">
        <v>70603</v>
      </c>
      <c r="N9971" s="8" t="str">
        <f>IF(D9971="","",D9971*VLOOKUP(N$1,'factor dipres'!$A$3:$Q$20,17,FALSE))</f>
        <v/>
      </c>
      <c r="O9971" s="8" t="str">
        <f>IF(E9971="","",E9971*VLOOKUP(O$1,'factor dipres'!$A$3:$Q$20,17,FALSE))</f>
        <v/>
      </c>
      <c r="P9971" s="8" t="str">
        <f>IF(F9971="","",F9971*VLOOKUP(P$1,'factor dipres'!$A$3:$Q$20,17,FALSE))</f>
        <v/>
      </c>
      <c r="Q9971" s="8" t="str">
        <f>IF(G9971="","",G9971*VLOOKUP(Q$1,'factor dipres'!$A$3:$Q$20,17,FALSE))</f>
        <v/>
      </c>
      <c r="R9971" s="8" t="str">
        <f>IF(H9971="","",H9971*VLOOKUP(R$1,'factor dipres'!$A$3:$Q$20,17,FALSE))</f>
        <v/>
      </c>
      <c r="S9971" s="8" t="str">
        <f>IF(I9971="","",I9971*VLOOKUP(S$1,'factor dipres'!$A$3:$Q$20,17,FALSE))</f>
        <v/>
      </c>
      <c r="T9971" s="8">
        <f>IF(J9971="","",J9971*VLOOKUP(T$1,'factor dipres'!$A$3:$Q$20,17,FALSE))</f>
        <v>24587.629651920957</v>
      </c>
      <c r="U9971" s="8">
        <f>IF(K9971="","",K9971*VLOOKUP(U$1,'factor dipres'!$A$3:$Q$20,17,FALSE))</f>
        <v>86728.066091954024</v>
      </c>
      <c r="V9971" s="8">
        <f>IF(L9971="","",L9971*VLOOKUP(V$1,'factor dipres'!$A$3:$Q$20,17,FALSE))</f>
        <v>106295.49586928585</v>
      </c>
      <c r="W9971" s="8">
        <f>IF(M9971="","",M9971*VLOOKUP(W$1,'factor dipres'!$A$3:$Q$20,17,FALSE))</f>
        <v>70603</v>
      </c>
    </row>
    <row r="9972" spans="1:23" x14ac:dyDescent="0.2">
      <c r="A9972" s="11" t="s">
        <v>370</v>
      </c>
      <c r="B9972" s="11">
        <v>80</v>
      </c>
      <c r="C9972" s="11" t="s">
        <v>50</v>
      </c>
      <c r="D9972" s="9"/>
      <c r="E9972" s="7"/>
      <c r="F9972" s="7"/>
      <c r="G9972" s="7"/>
      <c r="H9972" s="7"/>
      <c r="I9972" s="7"/>
      <c r="J9972" s="7"/>
      <c r="K9972" s="7"/>
      <c r="L9972" s="7">
        <v>41827</v>
      </c>
      <c r="M9972" s="7">
        <v>13790</v>
      </c>
      <c r="N9972" s="8" t="str">
        <f>IF(D9972="","",D9972*VLOOKUP(N$1,'factor dipres'!$A$3:$Q$20,17,FALSE))</f>
        <v/>
      </c>
      <c r="O9972" s="8" t="str">
        <f>IF(E9972="","",E9972*VLOOKUP(O$1,'factor dipres'!$A$3:$Q$20,17,FALSE))</f>
        <v/>
      </c>
      <c r="P9972" s="8" t="str">
        <f>IF(F9972="","",F9972*VLOOKUP(P$1,'factor dipres'!$A$3:$Q$20,17,FALSE))</f>
        <v/>
      </c>
      <c r="Q9972" s="8" t="str">
        <f>IF(G9972="","",G9972*VLOOKUP(Q$1,'factor dipres'!$A$3:$Q$20,17,FALSE))</f>
        <v/>
      </c>
      <c r="R9972" s="8" t="str">
        <f>IF(H9972="","",H9972*VLOOKUP(R$1,'factor dipres'!$A$3:$Q$20,17,FALSE))</f>
        <v/>
      </c>
      <c r="S9972" s="8" t="str">
        <f>IF(I9972="","",I9972*VLOOKUP(S$1,'factor dipres'!$A$3:$Q$20,17,FALSE))</f>
        <v/>
      </c>
      <c r="T9972" s="8" t="str">
        <f>IF(J9972="","",J9972*VLOOKUP(T$1,'factor dipres'!$A$3:$Q$20,17,FALSE))</f>
        <v/>
      </c>
      <c r="U9972" s="8" t="str">
        <f>IF(K9972="","",K9972*VLOOKUP(U$1,'factor dipres'!$A$3:$Q$20,17,FALSE))</f>
        <v/>
      </c>
      <c r="V9972" s="8">
        <f>IF(L9972="","",L9972*VLOOKUP(V$1,'factor dipres'!$A$3:$Q$20,17,FALSE))</f>
        <v>43408.854598861762</v>
      </c>
      <c r="W9972" s="8">
        <f>IF(M9972="","",M9972*VLOOKUP(W$1,'factor dipres'!$A$3:$Q$20,17,FALSE))</f>
        <v>13790</v>
      </c>
    </row>
    <row r="9973" spans="1:23" x14ac:dyDescent="0.2">
      <c r="A9973" s="11" t="s">
        <v>371</v>
      </c>
      <c r="B9973" s="11">
        <v>3</v>
      </c>
      <c r="C9973" s="11" t="s">
        <v>14</v>
      </c>
      <c r="D9973" s="9">
        <v>142327</v>
      </c>
      <c r="E9973" s="7"/>
      <c r="F9973" s="7">
        <v>154250</v>
      </c>
      <c r="G9973" s="7">
        <v>42740</v>
      </c>
      <c r="H9973" s="7">
        <v>112558</v>
      </c>
      <c r="I9973" s="7"/>
      <c r="J9973" s="7">
        <v>103687</v>
      </c>
      <c r="K9973" s="7"/>
      <c r="L9973" s="7"/>
      <c r="M9973" s="7"/>
      <c r="N9973" s="8">
        <f>IF(D9973="","",D9973*VLOOKUP(N$1,'factor dipres'!$A$3:$Q$20,17,FALSE))</f>
        <v>195879.37455873401</v>
      </c>
      <c r="O9973" s="8" t="str">
        <f>IF(E9973="","",E9973*VLOOKUP(O$1,'factor dipres'!$A$3:$Q$20,17,FALSE))</f>
        <v/>
      </c>
      <c r="P9973" s="8">
        <f>IF(F9973="","",F9973*VLOOKUP(P$1,'factor dipres'!$A$3:$Q$20,17,FALSE))</f>
        <v>192425.30067306632</v>
      </c>
      <c r="Q9973" s="8">
        <f>IF(G9973="","",G9973*VLOOKUP(Q$1,'factor dipres'!$A$3:$Q$20,17,FALSE))</f>
        <v>52518.03499619606</v>
      </c>
      <c r="R9973" s="8">
        <f>IF(H9973="","",H9973*VLOOKUP(R$1,'factor dipres'!$A$3:$Q$20,17,FALSE))</f>
        <v>133843.15818258311</v>
      </c>
      <c r="S9973" s="8" t="str">
        <f>IF(I9973="","",I9973*VLOOKUP(S$1,'factor dipres'!$A$3:$Q$20,17,FALSE))</f>
        <v/>
      </c>
      <c r="T9973" s="8">
        <f>IF(J9973="","",J9973*VLOOKUP(T$1,'factor dipres'!$A$3:$Q$20,17,FALSE))</f>
        <v>117593.06068813322</v>
      </c>
      <c r="U9973" s="8" t="str">
        <f>IF(K9973="","",K9973*VLOOKUP(U$1,'factor dipres'!$A$3:$Q$20,17,FALSE))</f>
        <v/>
      </c>
      <c r="V9973" s="8" t="str">
        <f>IF(L9973="","",L9973*VLOOKUP(V$1,'factor dipres'!$A$3:$Q$20,17,FALSE))</f>
        <v/>
      </c>
      <c r="W9973" s="8" t="str">
        <f>IF(M9973="","",M9973*VLOOKUP(W$1,'factor dipres'!$A$3:$Q$20,17,FALSE))</f>
        <v/>
      </c>
    </row>
    <row r="9974" spans="1:23" x14ac:dyDescent="0.2">
      <c r="A9974" s="11" t="s">
        <v>371</v>
      </c>
      <c r="B9974" s="11">
        <v>5</v>
      </c>
      <c r="C9974" s="11" t="s">
        <v>16</v>
      </c>
      <c r="D9974" s="9"/>
      <c r="E9974" s="7"/>
      <c r="F9974" s="7"/>
      <c r="G9974" s="7"/>
      <c r="H9974" s="7"/>
      <c r="I9974" s="7"/>
      <c r="J9974" s="7"/>
      <c r="K9974" s="7"/>
      <c r="L9974" s="7"/>
      <c r="M9974" s="7">
        <v>281667</v>
      </c>
      <c r="N9974" s="8" t="str">
        <f>IF(D9974="","",D9974*VLOOKUP(N$1,'factor dipres'!$A$3:$Q$20,17,FALSE))</f>
        <v/>
      </c>
      <c r="O9974" s="8" t="str">
        <f>IF(E9974="","",E9974*VLOOKUP(O$1,'factor dipres'!$A$3:$Q$20,17,FALSE))</f>
        <v/>
      </c>
      <c r="P9974" s="8" t="str">
        <f>IF(F9974="","",F9974*VLOOKUP(P$1,'factor dipres'!$A$3:$Q$20,17,FALSE))</f>
        <v/>
      </c>
      <c r="Q9974" s="8" t="str">
        <f>IF(G9974="","",G9974*VLOOKUP(Q$1,'factor dipres'!$A$3:$Q$20,17,FALSE))</f>
        <v/>
      </c>
      <c r="R9974" s="8" t="str">
        <f>IF(H9974="","",H9974*VLOOKUP(R$1,'factor dipres'!$A$3:$Q$20,17,FALSE))</f>
        <v/>
      </c>
      <c r="S9974" s="8" t="str">
        <f>IF(I9974="","",I9974*VLOOKUP(S$1,'factor dipres'!$A$3:$Q$20,17,FALSE))</f>
        <v/>
      </c>
      <c r="T9974" s="8" t="str">
        <f>IF(J9974="","",J9974*VLOOKUP(T$1,'factor dipres'!$A$3:$Q$20,17,FALSE))</f>
        <v/>
      </c>
      <c r="U9974" s="8" t="str">
        <f>IF(K9974="","",K9974*VLOOKUP(U$1,'factor dipres'!$A$3:$Q$20,17,FALSE))</f>
        <v/>
      </c>
      <c r="V9974" s="8" t="str">
        <f>IF(L9974="","",L9974*VLOOKUP(V$1,'factor dipres'!$A$3:$Q$20,17,FALSE))</f>
        <v/>
      </c>
      <c r="W9974" s="8">
        <f>IF(M9974="","",M9974*VLOOKUP(W$1,'factor dipres'!$A$3:$Q$20,17,FALSE))</f>
        <v>281667</v>
      </c>
    </row>
    <row r="9975" spans="1:23" x14ac:dyDescent="0.2">
      <c r="A9975" s="11" t="s">
        <v>371</v>
      </c>
      <c r="B9975" s="11">
        <v>6</v>
      </c>
      <c r="C9975" s="11" t="s">
        <v>53</v>
      </c>
      <c r="D9975" s="9"/>
      <c r="E9975" s="7"/>
      <c r="F9975" s="7"/>
      <c r="G9975" s="7"/>
      <c r="H9975" s="7"/>
      <c r="I9975" s="7"/>
      <c r="J9975" s="7"/>
      <c r="K9975" s="7">
        <v>13150</v>
      </c>
      <c r="L9975" s="7"/>
      <c r="M9975" s="7"/>
      <c r="N9975" s="8" t="str">
        <f>IF(D9975="","",D9975*VLOOKUP(N$1,'factor dipres'!$A$3:$Q$20,17,FALSE))</f>
        <v/>
      </c>
      <c r="O9975" s="8" t="str">
        <f>IF(E9975="","",E9975*VLOOKUP(O$1,'factor dipres'!$A$3:$Q$20,17,FALSE))</f>
        <v/>
      </c>
      <c r="P9975" s="8" t="str">
        <f>IF(F9975="","",F9975*VLOOKUP(P$1,'factor dipres'!$A$3:$Q$20,17,FALSE))</f>
        <v/>
      </c>
      <c r="Q9975" s="8" t="str">
        <f>IF(G9975="","",G9975*VLOOKUP(Q$1,'factor dipres'!$A$3:$Q$20,17,FALSE))</f>
        <v/>
      </c>
      <c r="R9975" s="8" t="str">
        <f>IF(H9975="","",H9975*VLOOKUP(R$1,'factor dipres'!$A$3:$Q$20,17,FALSE))</f>
        <v/>
      </c>
      <c r="S9975" s="8" t="str">
        <f>IF(I9975="","",I9975*VLOOKUP(S$1,'factor dipres'!$A$3:$Q$20,17,FALSE))</f>
        <v/>
      </c>
      <c r="T9975" s="8" t="str">
        <f>IF(J9975="","",J9975*VLOOKUP(T$1,'factor dipres'!$A$3:$Q$20,17,FALSE))</f>
        <v/>
      </c>
      <c r="U9975" s="8">
        <f>IF(K9975="","",K9975*VLOOKUP(U$1,'factor dipres'!$A$3:$Q$20,17,FALSE))</f>
        <v>14240.795019157089</v>
      </c>
      <c r="V9975" s="8" t="str">
        <f>IF(L9975="","",L9975*VLOOKUP(V$1,'factor dipres'!$A$3:$Q$20,17,FALSE))</f>
        <v/>
      </c>
      <c r="W9975" s="8" t="str">
        <f>IF(M9975="","",M9975*VLOOKUP(W$1,'factor dipres'!$A$3:$Q$20,17,FALSE))</f>
        <v/>
      </c>
    </row>
    <row r="9976" spans="1:23" x14ac:dyDescent="0.2">
      <c r="A9976" s="11" t="s">
        <v>371</v>
      </c>
      <c r="B9976" s="11">
        <v>7</v>
      </c>
      <c r="C9976" s="11" t="s">
        <v>17</v>
      </c>
      <c r="D9976" s="9">
        <v>730245</v>
      </c>
      <c r="E9976" s="7">
        <v>1221251</v>
      </c>
      <c r="F9976" s="7">
        <v>2043387</v>
      </c>
      <c r="G9976" s="7">
        <v>2549958</v>
      </c>
      <c r="H9976" s="7">
        <v>2595088</v>
      </c>
      <c r="I9976" s="7">
        <v>3714232</v>
      </c>
      <c r="J9976" s="7">
        <v>3876738</v>
      </c>
      <c r="K9976" s="7">
        <v>3773547</v>
      </c>
      <c r="L9976" s="7">
        <v>4607235</v>
      </c>
      <c r="M9976" s="7">
        <v>4990425</v>
      </c>
      <c r="N9976" s="8">
        <f>IF(D9976="","",D9976*VLOOKUP(N$1,'factor dipres'!$A$3:$Q$20,17,FALSE))</f>
        <v>1005009.1259890443</v>
      </c>
      <c r="O9976" s="8">
        <f>IF(E9976="","",E9976*VLOOKUP(O$1,'factor dipres'!$A$3:$Q$20,17,FALSE))</f>
        <v>1546015.4300750194</v>
      </c>
      <c r="P9976" s="8">
        <f>IF(F9976="","",F9976*VLOOKUP(P$1,'factor dipres'!$A$3:$Q$20,17,FALSE))</f>
        <v>2549104.4270109236</v>
      </c>
      <c r="Q9976" s="8">
        <f>IF(G9976="","",G9976*VLOOKUP(Q$1,'factor dipres'!$A$3:$Q$20,17,FALSE))</f>
        <v>3133336.0665145093</v>
      </c>
      <c r="R9976" s="8">
        <f>IF(H9976="","",H9976*VLOOKUP(R$1,'factor dipres'!$A$3:$Q$20,17,FALSE))</f>
        <v>3085829.2940681535</v>
      </c>
      <c r="S9976" s="8">
        <f>IF(I9976="","",I9976*VLOOKUP(S$1,'factor dipres'!$A$3:$Q$20,17,FALSE))</f>
        <v>4287636.0008168267</v>
      </c>
      <c r="T9976" s="8">
        <f>IF(J9976="","",J9976*VLOOKUP(T$1,'factor dipres'!$A$3:$Q$20,17,FALSE))</f>
        <v>4396669.6587421009</v>
      </c>
      <c r="U9976" s="8">
        <f>IF(K9976="","",K9976*VLOOKUP(U$1,'factor dipres'!$A$3:$Q$20,17,FALSE))</f>
        <v>4086563.4465517243</v>
      </c>
      <c r="V9976" s="8">
        <f>IF(L9976="","",L9976*VLOOKUP(V$1,'factor dipres'!$A$3:$Q$20,17,FALSE))</f>
        <v>4781475.9418028276</v>
      </c>
      <c r="W9976" s="8">
        <f>IF(M9976="","",M9976*VLOOKUP(W$1,'factor dipres'!$A$3:$Q$20,17,FALSE))</f>
        <v>4990425</v>
      </c>
    </row>
    <row r="9977" spans="1:23" x14ac:dyDescent="0.2">
      <c r="A9977" s="11" t="s">
        <v>371</v>
      </c>
      <c r="B9977" s="11">
        <v>8</v>
      </c>
      <c r="C9977" s="11" t="s">
        <v>18</v>
      </c>
      <c r="D9977" s="9"/>
      <c r="E9977" s="7"/>
      <c r="F9977" s="7">
        <v>95412</v>
      </c>
      <c r="G9977" s="7">
        <v>3047503</v>
      </c>
      <c r="H9977" s="7">
        <v>6460788</v>
      </c>
      <c r="I9977" s="7">
        <v>2172832</v>
      </c>
      <c r="J9977" s="7">
        <v>2292132</v>
      </c>
      <c r="K9977" s="7">
        <v>4866542</v>
      </c>
      <c r="L9977" s="7">
        <v>7333274</v>
      </c>
      <c r="M9977" s="7">
        <v>7555911</v>
      </c>
      <c r="N9977" s="8" t="str">
        <f>IF(D9977="","",D9977*VLOOKUP(N$1,'factor dipres'!$A$3:$Q$20,17,FALSE))</f>
        <v/>
      </c>
      <c r="O9977" s="8" t="str">
        <f>IF(E9977="","",E9977*VLOOKUP(O$1,'factor dipres'!$A$3:$Q$20,17,FALSE))</f>
        <v/>
      </c>
      <c r="P9977" s="8">
        <f>IF(F9977="","",F9977*VLOOKUP(P$1,'factor dipres'!$A$3:$Q$20,17,FALSE))</f>
        <v>119025.49619331348</v>
      </c>
      <c r="Q9977" s="8">
        <f>IF(G9977="","",G9977*VLOOKUP(Q$1,'factor dipres'!$A$3:$Q$20,17,FALSE))</f>
        <v>3744709.1531355283</v>
      </c>
      <c r="R9977" s="8">
        <f>IF(H9977="","",H9977*VLOOKUP(R$1,'factor dipres'!$A$3:$Q$20,17,FALSE))</f>
        <v>7682548.2885990748</v>
      </c>
      <c r="S9977" s="8">
        <f>IF(I9977="","",I9977*VLOOKUP(S$1,'factor dipres'!$A$3:$Q$20,17,FALSE))</f>
        <v>2508274.3099857057</v>
      </c>
      <c r="T9977" s="8">
        <f>IF(J9977="","",J9977*VLOOKUP(T$1,'factor dipres'!$A$3:$Q$20,17,FALSE))</f>
        <v>2599543.022569967</v>
      </c>
      <c r="U9977" s="8">
        <f>IF(K9977="","",K9977*VLOOKUP(U$1,'factor dipres'!$A$3:$Q$20,17,FALSE))</f>
        <v>5270222.5911877397</v>
      </c>
      <c r="V9977" s="8">
        <f>IF(L9977="","",L9977*VLOOKUP(V$1,'factor dipres'!$A$3:$Q$20,17,FALSE))</f>
        <v>7610610.9642004771</v>
      </c>
      <c r="W9977" s="8">
        <f>IF(M9977="","",M9977*VLOOKUP(W$1,'factor dipres'!$A$3:$Q$20,17,FALSE))</f>
        <v>7555911</v>
      </c>
    </row>
    <row r="9978" spans="1:23" x14ac:dyDescent="0.2">
      <c r="A9978" s="11" t="s">
        <v>371</v>
      </c>
      <c r="B9978" s="11">
        <v>11</v>
      </c>
      <c r="C9978" s="11" t="s">
        <v>19</v>
      </c>
      <c r="D9978" s="9"/>
      <c r="E9978" s="7"/>
      <c r="F9978" s="7">
        <v>30720</v>
      </c>
      <c r="G9978" s="7"/>
      <c r="H9978" s="7"/>
      <c r="I9978" s="7"/>
      <c r="J9978" s="7"/>
      <c r="K9978" s="7"/>
      <c r="L9978" s="7"/>
      <c r="M9978" s="7"/>
      <c r="N9978" s="8" t="str">
        <f>IF(D9978="","",D9978*VLOOKUP(N$1,'factor dipres'!$A$3:$Q$20,17,FALSE))</f>
        <v/>
      </c>
      <c r="O9978" s="8" t="str">
        <f>IF(E9978="","",E9978*VLOOKUP(O$1,'factor dipres'!$A$3:$Q$20,17,FALSE))</f>
        <v/>
      </c>
      <c r="P9978" s="8">
        <f>IF(F9978="","",F9978*VLOOKUP(P$1,'factor dipres'!$A$3:$Q$20,17,FALSE))</f>
        <v>38322.88646143661</v>
      </c>
      <c r="Q9978" s="8" t="str">
        <f>IF(G9978="","",G9978*VLOOKUP(Q$1,'factor dipres'!$A$3:$Q$20,17,FALSE))</f>
        <v/>
      </c>
      <c r="R9978" s="8" t="str">
        <f>IF(H9978="","",H9978*VLOOKUP(R$1,'factor dipres'!$A$3:$Q$20,17,FALSE))</f>
        <v/>
      </c>
      <c r="S9978" s="8" t="str">
        <f>IF(I9978="","",I9978*VLOOKUP(S$1,'factor dipres'!$A$3:$Q$20,17,FALSE))</f>
        <v/>
      </c>
      <c r="T9978" s="8" t="str">
        <f>IF(J9978="","",J9978*VLOOKUP(T$1,'factor dipres'!$A$3:$Q$20,17,FALSE))</f>
        <v/>
      </c>
      <c r="U9978" s="8" t="str">
        <f>IF(K9978="","",K9978*VLOOKUP(U$1,'factor dipres'!$A$3:$Q$20,17,FALSE))</f>
        <v/>
      </c>
      <c r="V9978" s="8" t="str">
        <f>IF(L9978="","",L9978*VLOOKUP(V$1,'factor dipres'!$A$3:$Q$20,17,FALSE))</f>
        <v/>
      </c>
      <c r="W9978" s="8" t="str">
        <f>IF(M9978="","",M9978*VLOOKUP(W$1,'factor dipres'!$A$3:$Q$20,17,FALSE))</f>
        <v/>
      </c>
    </row>
    <row r="9979" spans="1:23" x14ac:dyDescent="0.2">
      <c r="A9979" s="11" t="s">
        <v>371</v>
      </c>
      <c r="B9979" s="11">
        <v>16</v>
      </c>
      <c r="C9979" s="11" t="s">
        <v>20</v>
      </c>
      <c r="D9979" s="9"/>
      <c r="E9979" s="7"/>
      <c r="F9979" s="7"/>
      <c r="G9979" s="7"/>
      <c r="H9979" s="7">
        <v>44914</v>
      </c>
      <c r="I9979" s="7">
        <v>6387767</v>
      </c>
      <c r="J9979" s="7">
        <v>326114</v>
      </c>
      <c r="K9979" s="7">
        <v>2578797</v>
      </c>
      <c r="L9979" s="7">
        <v>228875</v>
      </c>
      <c r="M9979" s="7">
        <v>504744</v>
      </c>
      <c r="N9979" s="8" t="str">
        <f>IF(D9979="","",D9979*VLOOKUP(N$1,'factor dipres'!$A$3:$Q$20,17,FALSE))</f>
        <v/>
      </c>
      <c r="O9979" s="8" t="str">
        <f>IF(E9979="","",E9979*VLOOKUP(O$1,'factor dipres'!$A$3:$Q$20,17,FALSE))</f>
        <v/>
      </c>
      <c r="P9979" s="8" t="str">
        <f>IF(F9979="","",F9979*VLOOKUP(P$1,'factor dipres'!$A$3:$Q$20,17,FALSE))</f>
        <v/>
      </c>
      <c r="Q9979" s="8" t="str">
        <f>IF(G9979="","",G9979*VLOOKUP(Q$1,'factor dipres'!$A$3:$Q$20,17,FALSE))</f>
        <v/>
      </c>
      <c r="R9979" s="8">
        <f>IF(H9979="","",H9979*VLOOKUP(R$1,'factor dipres'!$A$3:$Q$20,17,FALSE))</f>
        <v>53407.413125788815</v>
      </c>
      <c r="S9979" s="8">
        <f>IF(I9979="","",I9979*VLOOKUP(S$1,'factor dipres'!$A$3:$Q$20,17,FALSE))</f>
        <v>7373911.9565039827</v>
      </c>
      <c r="T9979" s="8">
        <f>IF(J9979="","",J9979*VLOOKUP(T$1,'factor dipres'!$A$3:$Q$20,17,FALSE))</f>
        <v>369851.02658240549</v>
      </c>
      <c r="U9979" s="8">
        <f>IF(K9979="","",K9979*VLOOKUP(U$1,'factor dipres'!$A$3:$Q$20,17,FALSE))</f>
        <v>2792708.705172414</v>
      </c>
      <c r="V9979" s="8">
        <f>IF(L9979="","",L9979*VLOOKUP(V$1,'factor dipres'!$A$3:$Q$20,17,FALSE))</f>
        <v>237530.81971727556</v>
      </c>
      <c r="W9979" s="8">
        <f>IF(M9979="","",M9979*VLOOKUP(W$1,'factor dipres'!$A$3:$Q$20,17,FALSE))</f>
        <v>504744</v>
      </c>
    </row>
    <row r="9980" spans="1:23" x14ac:dyDescent="0.2">
      <c r="A9980" s="11" t="s">
        <v>371</v>
      </c>
      <c r="B9980" s="11">
        <v>19</v>
      </c>
      <c r="C9980" s="11" t="s">
        <v>67</v>
      </c>
      <c r="D9980" s="9"/>
      <c r="E9980" s="7"/>
      <c r="F9980" s="7"/>
      <c r="G9980" s="7"/>
      <c r="H9980" s="7"/>
      <c r="I9980" s="7"/>
      <c r="J9980" s="7">
        <v>2964</v>
      </c>
      <c r="K9980" s="7"/>
      <c r="L9980" s="7"/>
      <c r="M9980" s="7">
        <v>2635</v>
      </c>
      <c r="N9980" s="8" t="str">
        <f>IF(D9980="","",D9980*VLOOKUP(N$1,'factor dipres'!$A$3:$Q$20,17,FALSE))</f>
        <v/>
      </c>
      <c r="O9980" s="8" t="str">
        <f>IF(E9980="","",E9980*VLOOKUP(O$1,'factor dipres'!$A$3:$Q$20,17,FALSE))</f>
        <v/>
      </c>
      <c r="P9980" s="8" t="str">
        <f>IF(F9980="","",F9980*VLOOKUP(P$1,'factor dipres'!$A$3:$Q$20,17,FALSE))</f>
        <v/>
      </c>
      <c r="Q9980" s="8" t="str">
        <f>IF(G9980="","",G9980*VLOOKUP(Q$1,'factor dipres'!$A$3:$Q$20,17,FALSE))</f>
        <v/>
      </c>
      <c r="R9980" s="8" t="str">
        <f>IF(H9980="","",H9980*VLOOKUP(R$1,'factor dipres'!$A$3:$Q$20,17,FALSE))</f>
        <v/>
      </c>
      <c r="S9980" s="8" t="str">
        <f>IF(I9980="","",I9980*VLOOKUP(S$1,'factor dipres'!$A$3:$Q$20,17,FALSE))</f>
        <v/>
      </c>
      <c r="T9980" s="8">
        <f>IF(J9980="","",J9980*VLOOKUP(T$1,'factor dipres'!$A$3:$Q$20,17,FALSE))</f>
        <v>3361.5191092386399</v>
      </c>
      <c r="U9980" s="8" t="str">
        <f>IF(K9980="","",K9980*VLOOKUP(U$1,'factor dipres'!$A$3:$Q$20,17,FALSE))</f>
        <v/>
      </c>
      <c r="V9980" s="8" t="str">
        <f>IF(L9980="","",L9980*VLOOKUP(V$1,'factor dipres'!$A$3:$Q$20,17,FALSE))</f>
        <v/>
      </c>
      <c r="W9980" s="8">
        <f>IF(M9980="","",M9980*VLOOKUP(W$1,'factor dipres'!$A$3:$Q$20,17,FALSE))</f>
        <v>2635</v>
      </c>
    </row>
    <row r="9981" spans="1:23" x14ac:dyDescent="0.2">
      <c r="A9981" s="11" t="s">
        <v>371</v>
      </c>
      <c r="B9981" s="11">
        <v>21</v>
      </c>
      <c r="C9981" s="11" t="s">
        <v>23</v>
      </c>
      <c r="D9981" s="9">
        <v>157603</v>
      </c>
      <c r="E9981" s="7">
        <v>320524</v>
      </c>
      <c r="F9981" s="7">
        <v>259129</v>
      </c>
      <c r="G9981" s="7">
        <v>330219</v>
      </c>
      <c r="H9981" s="7">
        <v>535316</v>
      </c>
      <c r="I9981" s="7">
        <v>746417</v>
      </c>
      <c r="J9981" s="7">
        <v>733517</v>
      </c>
      <c r="K9981" s="7">
        <v>654609</v>
      </c>
      <c r="L9981" s="7">
        <v>787252</v>
      </c>
      <c r="M9981" s="7">
        <v>1077465</v>
      </c>
      <c r="N9981" s="8">
        <f>IF(D9981="","",D9981*VLOOKUP(N$1,'factor dipres'!$A$3:$Q$20,17,FALSE))</f>
        <v>216903.16713329274</v>
      </c>
      <c r="O9981" s="8">
        <f>IF(E9981="","",E9981*VLOOKUP(O$1,'factor dipres'!$A$3:$Q$20,17,FALSE))</f>
        <v>405760.199753667</v>
      </c>
      <c r="P9981" s="8">
        <f>IF(F9981="","",F9981*VLOOKUP(P$1,'factor dipres'!$A$3:$Q$20,17,FALSE))</f>
        <v>323260.78274302109</v>
      </c>
      <c r="Q9981" s="8">
        <f>IF(G9981="","",G9981*VLOOKUP(Q$1,'factor dipres'!$A$3:$Q$20,17,FALSE))</f>
        <v>405766.33126834035</v>
      </c>
      <c r="R9981" s="8">
        <f>IF(H9981="","",H9981*VLOOKUP(R$1,'factor dipres'!$A$3:$Q$20,17,FALSE))</f>
        <v>636546.35002103494</v>
      </c>
      <c r="S9981" s="8">
        <f>IF(I9981="","",I9981*VLOOKUP(S$1,'factor dipres'!$A$3:$Q$20,17,FALSE))</f>
        <v>861649.03022258531</v>
      </c>
      <c r="T9981" s="8">
        <f>IF(J9981="","",J9981*VLOOKUP(T$1,'factor dipres'!$A$3:$Q$20,17,FALSE))</f>
        <v>831893.18908616714</v>
      </c>
      <c r="U9981" s="8">
        <f>IF(K9981="","",K9981*VLOOKUP(U$1,'factor dipres'!$A$3:$Q$20,17,FALSE))</f>
        <v>708908.94195402297</v>
      </c>
      <c r="V9981" s="8">
        <f>IF(L9981="","",L9981*VLOOKUP(V$1,'factor dipres'!$A$3:$Q$20,17,FALSE))</f>
        <v>817025.06994675973</v>
      </c>
      <c r="W9981" s="8">
        <f>IF(M9981="","",M9981*VLOOKUP(W$1,'factor dipres'!$A$3:$Q$20,17,FALSE))</f>
        <v>1077465</v>
      </c>
    </row>
    <row r="9982" spans="1:23" x14ac:dyDescent="0.2">
      <c r="A9982" s="11" t="s">
        <v>371</v>
      </c>
      <c r="B9982" s="11">
        <v>23</v>
      </c>
      <c r="C9982" s="11" t="s">
        <v>69</v>
      </c>
      <c r="D9982" s="9"/>
      <c r="E9982" s="7"/>
      <c r="F9982" s="7"/>
      <c r="G9982" s="7"/>
      <c r="H9982" s="7"/>
      <c r="I9982" s="7"/>
      <c r="J9982" s="7"/>
      <c r="K9982" s="7"/>
      <c r="L9982" s="7"/>
      <c r="M9982" s="7">
        <v>79125</v>
      </c>
      <c r="N9982" s="8" t="str">
        <f>IF(D9982="","",D9982*VLOOKUP(N$1,'factor dipres'!$A$3:$Q$20,17,FALSE))</f>
        <v/>
      </c>
      <c r="O9982" s="8" t="str">
        <f>IF(E9982="","",E9982*VLOOKUP(O$1,'factor dipres'!$A$3:$Q$20,17,FALSE))</f>
        <v/>
      </c>
      <c r="P9982" s="8" t="str">
        <f>IF(F9982="","",F9982*VLOOKUP(P$1,'factor dipres'!$A$3:$Q$20,17,FALSE))</f>
        <v/>
      </c>
      <c r="Q9982" s="8" t="str">
        <f>IF(G9982="","",G9982*VLOOKUP(Q$1,'factor dipres'!$A$3:$Q$20,17,FALSE))</f>
        <v/>
      </c>
      <c r="R9982" s="8" t="str">
        <f>IF(H9982="","",H9982*VLOOKUP(R$1,'factor dipres'!$A$3:$Q$20,17,FALSE))</f>
        <v/>
      </c>
      <c r="S9982" s="8" t="str">
        <f>IF(I9982="","",I9982*VLOOKUP(S$1,'factor dipres'!$A$3:$Q$20,17,FALSE))</f>
        <v/>
      </c>
      <c r="T9982" s="8" t="str">
        <f>IF(J9982="","",J9982*VLOOKUP(T$1,'factor dipres'!$A$3:$Q$20,17,FALSE))</f>
        <v/>
      </c>
      <c r="U9982" s="8" t="str">
        <f>IF(K9982="","",K9982*VLOOKUP(U$1,'factor dipres'!$A$3:$Q$20,17,FALSE))</f>
        <v/>
      </c>
      <c r="V9982" s="8" t="str">
        <f>IF(L9982="","",L9982*VLOOKUP(V$1,'factor dipres'!$A$3:$Q$20,17,FALSE))</f>
        <v/>
      </c>
      <c r="W9982" s="8">
        <f>IF(M9982="","",M9982*VLOOKUP(W$1,'factor dipres'!$A$3:$Q$20,17,FALSE))</f>
        <v>79125</v>
      </c>
    </row>
    <row r="9983" spans="1:23" x14ac:dyDescent="0.2">
      <c r="A9983" s="11" t="s">
        <v>371</v>
      </c>
      <c r="B9983" s="11">
        <v>24</v>
      </c>
      <c r="C9983" s="11" t="s">
        <v>24</v>
      </c>
      <c r="D9983" s="9"/>
      <c r="E9983" s="7"/>
      <c r="F9983" s="7"/>
      <c r="G9983" s="7"/>
      <c r="H9983" s="7"/>
      <c r="I9983" s="7"/>
      <c r="J9983" s="7">
        <v>1275231</v>
      </c>
      <c r="K9983" s="7"/>
      <c r="L9983" s="7"/>
      <c r="M9983" s="7"/>
      <c r="N9983" s="8" t="str">
        <f>IF(D9983="","",D9983*VLOOKUP(N$1,'factor dipres'!$A$3:$Q$20,17,FALSE))</f>
        <v/>
      </c>
      <c r="O9983" s="8" t="str">
        <f>IF(E9983="","",E9983*VLOOKUP(O$1,'factor dipres'!$A$3:$Q$20,17,FALSE))</f>
        <v/>
      </c>
      <c r="P9983" s="8" t="str">
        <f>IF(F9983="","",F9983*VLOOKUP(P$1,'factor dipres'!$A$3:$Q$20,17,FALSE))</f>
        <v/>
      </c>
      <c r="Q9983" s="8" t="str">
        <f>IF(G9983="","",G9983*VLOOKUP(Q$1,'factor dipres'!$A$3:$Q$20,17,FALSE))</f>
        <v/>
      </c>
      <c r="R9983" s="8" t="str">
        <f>IF(H9983="","",H9983*VLOOKUP(R$1,'factor dipres'!$A$3:$Q$20,17,FALSE))</f>
        <v/>
      </c>
      <c r="S9983" s="8" t="str">
        <f>IF(I9983="","",I9983*VLOOKUP(S$1,'factor dipres'!$A$3:$Q$20,17,FALSE))</f>
        <v/>
      </c>
      <c r="T9983" s="8">
        <f>IF(J9983="","",J9983*VLOOKUP(T$1,'factor dipres'!$A$3:$Q$20,17,FALSE))</f>
        <v>1446259.5732771594</v>
      </c>
      <c r="U9983" s="8" t="str">
        <f>IF(K9983="","",K9983*VLOOKUP(U$1,'factor dipres'!$A$3:$Q$20,17,FALSE))</f>
        <v/>
      </c>
      <c r="V9983" s="8" t="str">
        <f>IF(L9983="","",L9983*VLOOKUP(V$1,'factor dipres'!$A$3:$Q$20,17,FALSE))</f>
        <v/>
      </c>
      <c r="W9983" s="8" t="str">
        <f>IF(M9983="","",M9983*VLOOKUP(W$1,'factor dipres'!$A$3:$Q$20,17,FALSE))</f>
        <v/>
      </c>
    </row>
    <row r="9984" spans="1:23" x14ac:dyDescent="0.2">
      <c r="A9984" s="11" t="s">
        <v>371</v>
      </c>
      <c r="B9984" s="11">
        <v>25</v>
      </c>
      <c r="C9984" s="11" t="s">
        <v>25</v>
      </c>
      <c r="D9984" s="9"/>
      <c r="E9984" s="7"/>
      <c r="F9984" s="7"/>
      <c r="G9984" s="7"/>
      <c r="H9984" s="7"/>
      <c r="I9984" s="7">
        <v>25141</v>
      </c>
      <c r="J9984" s="7">
        <v>2292148</v>
      </c>
      <c r="K9984" s="7">
        <v>66921</v>
      </c>
      <c r="L9984" s="7">
        <v>57888</v>
      </c>
      <c r="M9984" s="7">
        <v>28604</v>
      </c>
      <c r="N9984" s="8" t="str">
        <f>IF(D9984="","",D9984*VLOOKUP(N$1,'factor dipres'!$A$3:$Q$20,17,FALSE))</f>
        <v/>
      </c>
      <c r="O9984" s="8" t="str">
        <f>IF(E9984="","",E9984*VLOOKUP(O$1,'factor dipres'!$A$3:$Q$20,17,FALSE))</f>
        <v/>
      </c>
      <c r="P9984" s="8" t="str">
        <f>IF(F9984="","",F9984*VLOOKUP(P$1,'factor dipres'!$A$3:$Q$20,17,FALSE))</f>
        <v/>
      </c>
      <c r="Q9984" s="8" t="str">
        <f>IF(G9984="","",G9984*VLOOKUP(Q$1,'factor dipres'!$A$3:$Q$20,17,FALSE))</f>
        <v/>
      </c>
      <c r="R9984" s="8" t="str">
        <f>IF(H9984="","",H9984*VLOOKUP(R$1,'factor dipres'!$A$3:$Q$20,17,FALSE))</f>
        <v/>
      </c>
      <c r="S9984" s="8">
        <f>IF(I9984="","",I9984*VLOOKUP(S$1,'factor dipres'!$A$3:$Q$20,17,FALSE))</f>
        <v>29022.273432713908</v>
      </c>
      <c r="T9984" s="8">
        <f>IF(J9984="","",J9984*VLOOKUP(T$1,'factor dipres'!$A$3:$Q$20,17,FALSE))</f>
        <v>2599561.1684221085</v>
      </c>
      <c r="U9984" s="8">
        <f>IF(K9984="","",K9984*VLOOKUP(U$1,'factor dipres'!$A$3:$Q$20,17,FALSE))</f>
        <v>72472.109770114941</v>
      </c>
      <c r="V9984" s="8">
        <f>IF(L9984="","",L9984*VLOOKUP(V$1,'factor dipres'!$A$3:$Q$20,17,FALSE))</f>
        <v>60077.265283642373</v>
      </c>
      <c r="W9984" s="8">
        <f>IF(M9984="","",M9984*VLOOKUP(W$1,'factor dipres'!$A$3:$Q$20,17,FALSE))</f>
        <v>28604</v>
      </c>
    </row>
    <row r="9985" spans="1:23" x14ac:dyDescent="0.2">
      <c r="A9985" s="11" t="s">
        <v>371</v>
      </c>
      <c r="B9985" s="11">
        <v>26</v>
      </c>
      <c r="C9985" s="11" t="s">
        <v>26</v>
      </c>
      <c r="D9985" s="9"/>
      <c r="E9985" s="7"/>
      <c r="F9985" s="7"/>
      <c r="G9985" s="7"/>
      <c r="H9985" s="7"/>
      <c r="I9985" s="7">
        <v>15200</v>
      </c>
      <c r="J9985" s="7">
        <v>1790073</v>
      </c>
      <c r="K9985" s="7">
        <v>1820409</v>
      </c>
      <c r="L9985" s="7"/>
      <c r="M9985" s="7">
        <v>1806941</v>
      </c>
      <c r="N9985" s="8" t="str">
        <f>IF(D9985="","",D9985*VLOOKUP(N$1,'factor dipres'!$A$3:$Q$20,17,FALSE))</f>
        <v/>
      </c>
      <c r="O9985" s="8" t="str">
        <f>IF(E9985="","",E9985*VLOOKUP(O$1,'factor dipres'!$A$3:$Q$20,17,FALSE))</f>
        <v/>
      </c>
      <c r="P9985" s="8" t="str">
        <f>IF(F9985="","",F9985*VLOOKUP(P$1,'factor dipres'!$A$3:$Q$20,17,FALSE))</f>
        <v/>
      </c>
      <c r="Q9985" s="8" t="str">
        <f>IF(G9985="","",G9985*VLOOKUP(Q$1,'factor dipres'!$A$3:$Q$20,17,FALSE))</f>
        <v/>
      </c>
      <c r="R9985" s="8" t="str">
        <f>IF(H9985="","",H9985*VLOOKUP(R$1,'factor dipres'!$A$3:$Q$20,17,FALSE))</f>
        <v/>
      </c>
      <c r="S9985" s="8">
        <f>IF(I9985="","",I9985*VLOOKUP(S$1,'factor dipres'!$A$3:$Q$20,17,FALSE))</f>
        <v>17546.579538492955</v>
      </c>
      <c r="T9985" s="8">
        <f>IF(J9985="","",J9985*VLOOKUP(T$1,'factor dipres'!$A$3:$Q$20,17,FALSE))</f>
        <v>2030149.9987962686</v>
      </c>
      <c r="U9985" s="8">
        <f>IF(K9985="","",K9985*VLOOKUP(U$1,'factor dipres'!$A$3:$Q$20,17,FALSE))</f>
        <v>1971412.2752873562</v>
      </c>
      <c r="V9985" s="8" t="str">
        <f>IF(L9985="","",L9985*VLOOKUP(V$1,'factor dipres'!$A$3:$Q$20,17,FALSE))</f>
        <v/>
      </c>
      <c r="W9985" s="8">
        <f>IF(M9985="","",M9985*VLOOKUP(W$1,'factor dipres'!$A$3:$Q$20,17,FALSE))</f>
        <v>1806941</v>
      </c>
    </row>
    <row r="9986" spans="1:23" x14ac:dyDescent="0.2">
      <c r="A9986" s="11" t="s">
        <v>371</v>
      </c>
      <c r="B9986" s="11">
        <v>29</v>
      </c>
      <c r="C9986" s="11" t="s">
        <v>55</v>
      </c>
      <c r="D9986" s="9"/>
      <c r="E9986" s="7"/>
      <c r="F9986" s="7"/>
      <c r="G9986" s="7"/>
      <c r="H9986" s="7"/>
      <c r="I9986" s="7"/>
      <c r="J9986" s="7">
        <v>52306</v>
      </c>
      <c r="K9986" s="7"/>
      <c r="L9986" s="7">
        <v>7130</v>
      </c>
      <c r="M9986" s="7">
        <v>54712</v>
      </c>
      <c r="N9986" s="8" t="str">
        <f>IF(D9986="","",D9986*VLOOKUP(N$1,'factor dipres'!$A$3:$Q$20,17,FALSE))</f>
        <v/>
      </c>
      <c r="O9986" s="8" t="str">
        <f>IF(E9986="","",E9986*VLOOKUP(O$1,'factor dipres'!$A$3:$Q$20,17,FALSE))</f>
        <v/>
      </c>
      <c r="P9986" s="8" t="str">
        <f>IF(F9986="","",F9986*VLOOKUP(P$1,'factor dipres'!$A$3:$Q$20,17,FALSE))</f>
        <v/>
      </c>
      <c r="Q9986" s="8" t="str">
        <f>IF(G9986="","",G9986*VLOOKUP(Q$1,'factor dipres'!$A$3:$Q$20,17,FALSE))</f>
        <v/>
      </c>
      <c r="R9986" s="8" t="str">
        <f>IF(H9986="","",H9986*VLOOKUP(R$1,'factor dipres'!$A$3:$Q$20,17,FALSE))</f>
        <v/>
      </c>
      <c r="S9986" s="8" t="str">
        <f>IF(I9986="","",I9986*VLOOKUP(S$1,'factor dipres'!$A$3:$Q$20,17,FALSE))</f>
        <v/>
      </c>
      <c r="T9986" s="8">
        <f>IF(J9986="","",J9986*VLOOKUP(T$1,'factor dipres'!$A$3:$Q$20,17,FALSE))</f>
        <v>59321.058882535865</v>
      </c>
      <c r="U9986" s="8" t="str">
        <f>IF(K9986="","",K9986*VLOOKUP(U$1,'factor dipres'!$A$3:$Q$20,17,FALSE))</f>
        <v/>
      </c>
      <c r="V9986" s="8">
        <f>IF(L9986="","",L9986*VLOOKUP(V$1,'factor dipres'!$A$3:$Q$20,17,FALSE))</f>
        <v>7399.6493482651003</v>
      </c>
      <c r="W9986" s="8">
        <f>IF(M9986="","",M9986*VLOOKUP(W$1,'factor dipres'!$A$3:$Q$20,17,FALSE))</f>
        <v>54712</v>
      </c>
    </row>
    <row r="9987" spans="1:23" x14ac:dyDescent="0.2">
      <c r="A9987" s="11" t="s">
        <v>371</v>
      </c>
      <c r="B9987" s="11">
        <v>31</v>
      </c>
      <c r="C9987" s="11" t="s">
        <v>28</v>
      </c>
      <c r="D9987" s="9"/>
      <c r="E9987" s="7"/>
      <c r="F9987" s="7"/>
      <c r="G9987" s="7"/>
      <c r="H9987" s="7">
        <v>782688</v>
      </c>
      <c r="I9987" s="7"/>
      <c r="J9987" s="7"/>
      <c r="K9987" s="7"/>
      <c r="L9987" s="7"/>
      <c r="M9987" s="7"/>
      <c r="N9987" s="8" t="str">
        <f>IF(D9987="","",D9987*VLOOKUP(N$1,'factor dipres'!$A$3:$Q$20,17,FALSE))</f>
        <v/>
      </c>
      <c r="O9987" s="8" t="str">
        <f>IF(E9987="","",E9987*VLOOKUP(O$1,'factor dipres'!$A$3:$Q$20,17,FALSE))</f>
        <v/>
      </c>
      <c r="P9987" s="8" t="str">
        <f>IF(F9987="","",F9987*VLOOKUP(P$1,'factor dipres'!$A$3:$Q$20,17,FALSE))</f>
        <v/>
      </c>
      <c r="Q9987" s="8" t="str">
        <f>IF(G9987="","",G9987*VLOOKUP(Q$1,'factor dipres'!$A$3:$Q$20,17,FALSE))</f>
        <v/>
      </c>
      <c r="R9987" s="8">
        <f>IF(H9987="","",H9987*VLOOKUP(R$1,'factor dipres'!$A$3:$Q$20,17,FALSE))</f>
        <v>930697.36306268407</v>
      </c>
      <c r="S9987" s="8" t="str">
        <f>IF(I9987="","",I9987*VLOOKUP(S$1,'factor dipres'!$A$3:$Q$20,17,FALSE))</f>
        <v/>
      </c>
      <c r="T9987" s="8" t="str">
        <f>IF(J9987="","",J9987*VLOOKUP(T$1,'factor dipres'!$A$3:$Q$20,17,FALSE))</f>
        <v/>
      </c>
      <c r="U9987" s="8" t="str">
        <f>IF(K9987="","",K9987*VLOOKUP(U$1,'factor dipres'!$A$3:$Q$20,17,FALSE))</f>
        <v/>
      </c>
      <c r="V9987" s="8" t="str">
        <f>IF(L9987="","",L9987*VLOOKUP(V$1,'factor dipres'!$A$3:$Q$20,17,FALSE))</f>
        <v/>
      </c>
      <c r="W9987" s="8" t="str">
        <f>IF(M9987="","",M9987*VLOOKUP(W$1,'factor dipres'!$A$3:$Q$20,17,FALSE))</f>
        <v/>
      </c>
    </row>
    <row r="9988" spans="1:23" x14ac:dyDescent="0.2">
      <c r="A9988" s="11" t="s">
        <v>371</v>
      </c>
      <c r="B9988" s="11">
        <v>34</v>
      </c>
      <c r="C9988" s="11" t="s">
        <v>30</v>
      </c>
      <c r="D9988" s="9">
        <v>81204</v>
      </c>
      <c r="E9988" s="7">
        <v>912270</v>
      </c>
      <c r="F9988" s="7">
        <v>2994119</v>
      </c>
      <c r="G9988" s="7">
        <v>2931139</v>
      </c>
      <c r="H9988" s="7">
        <v>5547271</v>
      </c>
      <c r="I9988" s="7">
        <v>5180772</v>
      </c>
      <c r="J9988" s="7">
        <v>4082578</v>
      </c>
      <c r="K9988" s="7">
        <v>6135506</v>
      </c>
      <c r="L9988" s="7">
        <v>6382333</v>
      </c>
      <c r="M9988" s="7">
        <v>9649482</v>
      </c>
      <c r="N9988" s="8">
        <f>IF(D9988="","",D9988*VLOOKUP(N$1,'factor dipres'!$A$3:$Q$20,17,FALSE))</f>
        <v>111758.05526475958</v>
      </c>
      <c r="O9988" s="8">
        <f>IF(E9988="","",E9988*VLOOKUP(O$1,'factor dipres'!$A$3:$Q$20,17,FALSE))</f>
        <v>1154867.8333893181</v>
      </c>
      <c r="P9988" s="8">
        <f>IF(F9988="","",F9988*VLOOKUP(P$1,'factor dipres'!$A$3:$Q$20,17,FALSE))</f>
        <v>3735132.8935231161</v>
      </c>
      <c r="Q9988" s="8">
        <f>IF(G9988="","",G9988*VLOOKUP(Q$1,'factor dipres'!$A$3:$Q$20,17,FALSE))</f>
        <v>3601723.4576676446</v>
      </c>
      <c r="R9988" s="8">
        <f>IF(H9988="","",H9988*VLOOKUP(R$1,'factor dipres'!$A$3:$Q$20,17,FALSE))</f>
        <v>6596281.6497686161</v>
      </c>
      <c r="S9988" s="8">
        <f>IF(I9988="","",I9988*VLOOKUP(S$1,'factor dipres'!$A$3:$Q$20,17,FALSE))</f>
        <v>5980580.7874208707</v>
      </c>
      <c r="T9988" s="8">
        <f>IF(J9988="","",J9988*VLOOKUP(T$1,'factor dipres'!$A$3:$Q$20,17,FALSE))</f>
        <v>4630116.0465442874</v>
      </c>
      <c r="U9988" s="8">
        <f>IF(K9988="","",K9988*VLOOKUP(U$1,'factor dipres'!$A$3:$Q$20,17,FALSE))</f>
        <v>6644447.3980842913</v>
      </c>
      <c r="V9988" s="8">
        <f>IF(L9988="","",L9988*VLOOKUP(V$1,'factor dipres'!$A$3:$Q$20,17,FALSE))</f>
        <v>6623706.3427574812</v>
      </c>
      <c r="W9988" s="8">
        <f>IF(M9988="","",M9988*VLOOKUP(W$1,'factor dipres'!$A$3:$Q$20,17,FALSE))</f>
        <v>9649482</v>
      </c>
    </row>
    <row r="9989" spans="1:23" x14ac:dyDescent="0.2">
      <c r="A9989" s="11" t="s">
        <v>371</v>
      </c>
      <c r="B9989" s="11">
        <v>35</v>
      </c>
      <c r="C9989" s="11" t="s">
        <v>31</v>
      </c>
      <c r="D9989" s="9"/>
      <c r="E9989" s="7"/>
      <c r="F9989" s="7"/>
      <c r="G9989" s="7"/>
      <c r="H9989" s="7"/>
      <c r="I9989" s="7"/>
      <c r="J9989" s="7"/>
      <c r="K9989" s="7"/>
      <c r="L9989" s="7"/>
      <c r="M9989" s="7">
        <v>1027523</v>
      </c>
      <c r="N9989" s="8" t="str">
        <f>IF(D9989="","",D9989*VLOOKUP(N$1,'factor dipres'!$A$3:$Q$20,17,FALSE))</f>
        <v/>
      </c>
      <c r="O9989" s="8" t="str">
        <f>IF(E9989="","",E9989*VLOOKUP(O$1,'factor dipres'!$A$3:$Q$20,17,FALSE))</f>
        <v/>
      </c>
      <c r="P9989" s="8" t="str">
        <f>IF(F9989="","",F9989*VLOOKUP(P$1,'factor dipres'!$A$3:$Q$20,17,FALSE))</f>
        <v/>
      </c>
      <c r="Q9989" s="8" t="str">
        <f>IF(G9989="","",G9989*VLOOKUP(Q$1,'factor dipres'!$A$3:$Q$20,17,FALSE))</f>
        <v/>
      </c>
      <c r="R9989" s="8" t="str">
        <f>IF(H9989="","",H9989*VLOOKUP(R$1,'factor dipres'!$A$3:$Q$20,17,FALSE))</f>
        <v/>
      </c>
      <c r="S9989" s="8" t="str">
        <f>IF(I9989="","",I9989*VLOOKUP(S$1,'factor dipres'!$A$3:$Q$20,17,FALSE))</f>
        <v/>
      </c>
      <c r="T9989" s="8" t="str">
        <f>IF(J9989="","",J9989*VLOOKUP(T$1,'factor dipres'!$A$3:$Q$20,17,FALSE))</f>
        <v/>
      </c>
      <c r="U9989" s="8" t="str">
        <f>IF(K9989="","",K9989*VLOOKUP(U$1,'factor dipres'!$A$3:$Q$20,17,FALSE))</f>
        <v/>
      </c>
      <c r="V9989" s="8" t="str">
        <f>IF(L9989="","",L9989*VLOOKUP(V$1,'factor dipres'!$A$3:$Q$20,17,FALSE))</f>
        <v/>
      </c>
      <c r="W9989" s="8">
        <f>IF(M9989="","",M9989*VLOOKUP(W$1,'factor dipres'!$A$3:$Q$20,17,FALSE))</f>
        <v>1027523</v>
      </c>
    </row>
    <row r="9990" spans="1:23" x14ac:dyDescent="0.2">
      <c r="A9990" s="11" t="s">
        <v>371</v>
      </c>
      <c r="B9990" s="11">
        <v>37</v>
      </c>
      <c r="C9990" s="11" t="s">
        <v>32</v>
      </c>
      <c r="D9990" s="9"/>
      <c r="E9990" s="7"/>
      <c r="F9990" s="7"/>
      <c r="G9990" s="7"/>
      <c r="H9990" s="7"/>
      <c r="I9990" s="7"/>
      <c r="J9990" s="7"/>
      <c r="K9990" s="7"/>
      <c r="L9990" s="7"/>
      <c r="M9990" s="7">
        <v>3226475</v>
      </c>
      <c r="N9990" s="8" t="str">
        <f>IF(D9990="","",D9990*VLOOKUP(N$1,'factor dipres'!$A$3:$Q$20,17,FALSE))</f>
        <v/>
      </c>
      <c r="O9990" s="8" t="str">
        <f>IF(E9990="","",E9990*VLOOKUP(O$1,'factor dipres'!$A$3:$Q$20,17,FALSE))</f>
        <v/>
      </c>
      <c r="P9990" s="8" t="str">
        <f>IF(F9990="","",F9990*VLOOKUP(P$1,'factor dipres'!$A$3:$Q$20,17,FALSE))</f>
        <v/>
      </c>
      <c r="Q9990" s="8" t="str">
        <f>IF(G9990="","",G9990*VLOOKUP(Q$1,'factor dipres'!$A$3:$Q$20,17,FALSE))</f>
        <v/>
      </c>
      <c r="R9990" s="8" t="str">
        <f>IF(H9990="","",H9990*VLOOKUP(R$1,'factor dipres'!$A$3:$Q$20,17,FALSE))</f>
        <v/>
      </c>
      <c r="S9990" s="8" t="str">
        <f>IF(I9990="","",I9990*VLOOKUP(S$1,'factor dipres'!$A$3:$Q$20,17,FALSE))</f>
        <v/>
      </c>
      <c r="T9990" s="8" t="str">
        <f>IF(J9990="","",J9990*VLOOKUP(T$1,'factor dipres'!$A$3:$Q$20,17,FALSE))</f>
        <v/>
      </c>
      <c r="U9990" s="8" t="str">
        <f>IF(K9990="","",K9990*VLOOKUP(U$1,'factor dipres'!$A$3:$Q$20,17,FALSE))</f>
        <v/>
      </c>
      <c r="V9990" s="8" t="str">
        <f>IF(L9990="","",L9990*VLOOKUP(V$1,'factor dipres'!$A$3:$Q$20,17,FALSE))</f>
        <v/>
      </c>
      <c r="W9990" s="8">
        <f>IF(M9990="","",M9990*VLOOKUP(W$1,'factor dipres'!$A$3:$Q$20,17,FALSE))</f>
        <v>3226475</v>
      </c>
    </row>
    <row r="9991" spans="1:23" x14ac:dyDescent="0.2">
      <c r="A9991" s="11" t="s">
        <v>371</v>
      </c>
      <c r="B9991" s="11">
        <v>38</v>
      </c>
      <c r="C9991" s="11" t="s">
        <v>33</v>
      </c>
      <c r="D9991" s="9"/>
      <c r="E9991" s="7">
        <v>32795</v>
      </c>
      <c r="F9991" s="7">
        <v>15354</v>
      </c>
      <c r="G9991" s="7"/>
      <c r="H9991" s="7"/>
      <c r="I9991" s="7"/>
      <c r="J9991" s="7"/>
      <c r="K9991" s="7"/>
      <c r="L9991" s="7"/>
      <c r="M9991" s="7"/>
      <c r="N9991" s="8" t="str">
        <f>IF(D9991="","",D9991*VLOOKUP(N$1,'factor dipres'!$A$3:$Q$20,17,FALSE))</f>
        <v/>
      </c>
      <c r="O9991" s="8">
        <f>IF(E9991="","",E9991*VLOOKUP(O$1,'factor dipres'!$A$3:$Q$20,17,FALSE))</f>
        <v>41516.097861381699</v>
      </c>
      <c r="P9991" s="8">
        <f>IF(F9991="","",F9991*VLOOKUP(P$1,'factor dipres'!$A$3:$Q$20,17,FALSE))</f>
        <v>19153.958291956307</v>
      </c>
      <c r="Q9991" s="8" t="str">
        <f>IF(G9991="","",G9991*VLOOKUP(Q$1,'factor dipres'!$A$3:$Q$20,17,FALSE))</f>
        <v/>
      </c>
      <c r="R9991" s="8" t="str">
        <f>IF(H9991="","",H9991*VLOOKUP(R$1,'factor dipres'!$A$3:$Q$20,17,FALSE))</f>
        <v/>
      </c>
      <c r="S9991" s="8" t="str">
        <f>IF(I9991="","",I9991*VLOOKUP(S$1,'factor dipres'!$A$3:$Q$20,17,FALSE))</f>
        <v/>
      </c>
      <c r="T9991" s="8" t="str">
        <f>IF(J9991="","",J9991*VLOOKUP(T$1,'factor dipres'!$A$3:$Q$20,17,FALSE))</f>
        <v/>
      </c>
      <c r="U9991" s="8" t="str">
        <f>IF(K9991="","",K9991*VLOOKUP(U$1,'factor dipres'!$A$3:$Q$20,17,FALSE))</f>
        <v/>
      </c>
      <c r="V9991" s="8" t="str">
        <f>IF(L9991="","",L9991*VLOOKUP(V$1,'factor dipres'!$A$3:$Q$20,17,FALSE))</f>
        <v/>
      </c>
      <c r="W9991" s="8" t="str">
        <f>IF(M9991="","",M9991*VLOOKUP(W$1,'factor dipres'!$A$3:$Q$20,17,FALSE))</f>
        <v/>
      </c>
    </row>
    <row r="9992" spans="1:23" x14ac:dyDescent="0.2">
      <c r="A9992" s="11" t="s">
        <v>371</v>
      </c>
      <c r="B9992" s="11">
        <v>39</v>
      </c>
      <c r="C9992" s="11" t="s">
        <v>34</v>
      </c>
      <c r="D9992" s="9"/>
      <c r="E9992" s="7"/>
      <c r="F9992" s="7"/>
      <c r="G9992" s="7"/>
      <c r="H9992" s="7"/>
      <c r="I9992" s="7"/>
      <c r="J9992" s="7"/>
      <c r="K9992" s="7"/>
      <c r="L9992" s="7"/>
      <c r="M9992" s="7">
        <v>888</v>
      </c>
      <c r="N9992" s="8" t="str">
        <f>IF(D9992="","",D9992*VLOOKUP(N$1,'factor dipres'!$A$3:$Q$20,17,FALSE))</f>
        <v/>
      </c>
      <c r="O9992" s="8" t="str">
        <f>IF(E9992="","",E9992*VLOOKUP(O$1,'factor dipres'!$A$3:$Q$20,17,FALSE))</f>
        <v/>
      </c>
      <c r="P9992" s="8" t="str">
        <f>IF(F9992="","",F9992*VLOOKUP(P$1,'factor dipres'!$A$3:$Q$20,17,FALSE))</f>
        <v/>
      </c>
      <c r="Q9992" s="8" t="str">
        <f>IF(G9992="","",G9992*VLOOKUP(Q$1,'factor dipres'!$A$3:$Q$20,17,FALSE))</f>
        <v/>
      </c>
      <c r="R9992" s="8" t="str">
        <f>IF(H9992="","",H9992*VLOOKUP(R$1,'factor dipres'!$A$3:$Q$20,17,FALSE))</f>
        <v/>
      </c>
      <c r="S9992" s="8" t="str">
        <f>IF(I9992="","",I9992*VLOOKUP(S$1,'factor dipres'!$A$3:$Q$20,17,FALSE))</f>
        <v/>
      </c>
      <c r="T9992" s="8" t="str">
        <f>IF(J9992="","",J9992*VLOOKUP(T$1,'factor dipres'!$A$3:$Q$20,17,FALSE))</f>
        <v/>
      </c>
      <c r="U9992" s="8" t="str">
        <f>IF(K9992="","",K9992*VLOOKUP(U$1,'factor dipres'!$A$3:$Q$20,17,FALSE))</f>
        <v/>
      </c>
      <c r="V9992" s="8" t="str">
        <f>IF(L9992="","",L9992*VLOOKUP(V$1,'factor dipres'!$A$3:$Q$20,17,FALSE))</f>
        <v/>
      </c>
      <c r="W9992" s="8">
        <f>IF(M9992="","",M9992*VLOOKUP(W$1,'factor dipres'!$A$3:$Q$20,17,FALSE))</f>
        <v>888</v>
      </c>
    </row>
    <row r="9993" spans="1:23" x14ac:dyDescent="0.2">
      <c r="A9993" s="11" t="s">
        <v>371</v>
      </c>
      <c r="B9993" s="11">
        <v>41</v>
      </c>
      <c r="C9993" s="11" t="s">
        <v>35</v>
      </c>
      <c r="D9993" s="9"/>
      <c r="E9993" s="7"/>
      <c r="F9993" s="7"/>
      <c r="G9993" s="7"/>
      <c r="H9993" s="7"/>
      <c r="I9993" s="7"/>
      <c r="J9993" s="7"/>
      <c r="K9993" s="7"/>
      <c r="L9993" s="7"/>
      <c r="M9993" s="7">
        <v>394269</v>
      </c>
      <c r="N9993" s="8" t="str">
        <f>IF(D9993="","",D9993*VLOOKUP(N$1,'factor dipres'!$A$3:$Q$20,17,FALSE))</f>
        <v/>
      </c>
      <c r="O9993" s="8" t="str">
        <f>IF(E9993="","",E9993*VLOOKUP(O$1,'factor dipres'!$A$3:$Q$20,17,FALSE))</f>
        <v/>
      </c>
      <c r="P9993" s="8" t="str">
        <f>IF(F9993="","",F9993*VLOOKUP(P$1,'factor dipres'!$A$3:$Q$20,17,FALSE))</f>
        <v/>
      </c>
      <c r="Q9993" s="8" t="str">
        <f>IF(G9993="","",G9993*VLOOKUP(Q$1,'factor dipres'!$A$3:$Q$20,17,FALSE))</f>
        <v/>
      </c>
      <c r="R9993" s="8" t="str">
        <f>IF(H9993="","",H9993*VLOOKUP(R$1,'factor dipres'!$A$3:$Q$20,17,FALSE))</f>
        <v/>
      </c>
      <c r="S9993" s="8" t="str">
        <f>IF(I9993="","",I9993*VLOOKUP(S$1,'factor dipres'!$A$3:$Q$20,17,FALSE))</f>
        <v/>
      </c>
      <c r="T9993" s="8" t="str">
        <f>IF(J9993="","",J9993*VLOOKUP(T$1,'factor dipres'!$A$3:$Q$20,17,FALSE))</f>
        <v/>
      </c>
      <c r="U9993" s="8" t="str">
        <f>IF(K9993="","",K9993*VLOOKUP(U$1,'factor dipres'!$A$3:$Q$20,17,FALSE))</f>
        <v/>
      </c>
      <c r="V9993" s="8" t="str">
        <f>IF(L9993="","",L9993*VLOOKUP(V$1,'factor dipres'!$A$3:$Q$20,17,FALSE))</f>
        <v/>
      </c>
      <c r="W9993" s="8">
        <f>IF(M9993="","",M9993*VLOOKUP(W$1,'factor dipres'!$A$3:$Q$20,17,FALSE))</f>
        <v>394269</v>
      </c>
    </row>
    <row r="9994" spans="1:23" x14ac:dyDescent="0.2">
      <c r="A9994" s="11" t="s">
        <v>371</v>
      </c>
      <c r="B9994" s="11">
        <v>44</v>
      </c>
      <c r="C9994" s="11" t="s">
        <v>37</v>
      </c>
      <c r="D9994" s="9"/>
      <c r="E9994" s="7"/>
      <c r="F9994" s="7"/>
      <c r="G9994" s="7">
        <v>50000</v>
      </c>
      <c r="H9994" s="7"/>
      <c r="I9994" s="7">
        <v>3495039</v>
      </c>
      <c r="J9994" s="7">
        <v>1550610</v>
      </c>
      <c r="K9994" s="7">
        <v>11003571</v>
      </c>
      <c r="L9994" s="7">
        <v>151870</v>
      </c>
      <c r="M9994" s="7">
        <v>4674306</v>
      </c>
      <c r="N9994" s="8" t="str">
        <f>IF(D9994="","",D9994*VLOOKUP(N$1,'factor dipres'!$A$3:$Q$20,17,FALSE))</f>
        <v/>
      </c>
      <c r="O9994" s="8" t="str">
        <f>IF(E9994="","",E9994*VLOOKUP(O$1,'factor dipres'!$A$3:$Q$20,17,FALSE))</f>
        <v/>
      </c>
      <c r="P9994" s="8" t="str">
        <f>IF(F9994="","",F9994*VLOOKUP(P$1,'factor dipres'!$A$3:$Q$20,17,FALSE))</f>
        <v/>
      </c>
      <c r="Q9994" s="8">
        <f>IF(G9994="","",G9994*VLOOKUP(Q$1,'factor dipres'!$A$3:$Q$20,17,FALSE))</f>
        <v>61438.974024562543</v>
      </c>
      <c r="R9994" s="8" t="str">
        <f>IF(H9994="","",H9994*VLOOKUP(R$1,'factor dipres'!$A$3:$Q$20,17,FALSE))</f>
        <v/>
      </c>
      <c r="S9994" s="8">
        <f>IF(I9994="","",I9994*VLOOKUP(S$1,'factor dipres'!$A$3:$Q$20,17,FALSE))</f>
        <v>4034603.9344496634</v>
      </c>
      <c r="T9994" s="8">
        <f>IF(J9994="","",J9994*VLOOKUP(T$1,'factor dipres'!$A$3:$Q$20,17,FALSE))</f>
        <v>1758571.2368341861</v>
      </c>
      <c r="U9994" s="8">
        <f>IF(K9994="","",K9994*VLOOKUP(U$1,'factor dipres'!$A$3:$Q$20,17,FALSE))</f>
        <v>11916319.322413793</v>
      </c>
      <c r="V9994" s="8">
        <f>IF(L9994="","",L9994*VLOOKUP(V$1,'factor dipres'!$A$3:$Q$20,17,FALSE))</f>
        <v>157613.56893702957</v>
      </c>
      <c r="W9994" s="8">
        <f>IF(M9994="","",M9994*VLOOKUP(W$1,'factor dipres'!$A$3:$Q$20,17,FALSE))</f>
        <v>4674306</v>
      </c>
    </row>
    <row r="9995" spans="1:23" x14ac:dyDescent="0.2">
      <c r="A9995" s="11" t="s">
        <v>371</v>
      </c>
      <c r="B9995" s="11">
        <v>46</v>
      </c>
      <c r="C9995" s="11" t="s">
        <v>38</v>
      </c>
      <c r="D9995" s="9"/>
      <c r="E9995" s="7">
        <v>32240</v>
      </c>
      <c r="F9995" s="7"/>
      <c r="G9995" s="7">
        <v>17618</v>
      </c>
      <c r="H9995" s="7">
        <v>28403</v>
      </c>
      <c r="I9995" s="7"/>
      <c r="J9995" s="7"/>
      <c r="K9995" s="7">
        <v>4540</v>
      </c>
      <c r="L9995" s="7"/>
      <c r="M9995" s="7"/>
      <c r="N9995" s="8" t="str">
        <f>IF(D9995="","",D9995*VLOOKUP(N$1,'factor dipres'!$A$3:$Q$20,17,FALSE))</f>
        <v/>
      </c>
      <c r="O9995" s="8">
        <f>IF(E9995="","",E9995*VLOOKUP(O$1,'factor dipres'!$A$3:$Q$20,17,FALSE))</f>
        <v>40813.508005822412</v>
      </c>
      <c r="P9995" s="8" t="str">
        <f>IF(F9995="","",F9995*VLOOKUP(P$1,'factor dipres'!$A$3:$Q$20,17,FALSE))</f>
        <v/>
      </c>
      <c r="Q9995" s="8">
        <f>IF(G9995="","",G9995*VLOOKUP(Q$1,'factor dipres'!$A$3:$Q$20,17,FALSE))</f>
        <v>21648.636887294859</v>
      </c>
      <c r="R9995" s="8">
        <f>IF(H9995="","",H9995*VLOOKUP(R$1,'factor dipres'!$A$3:$Q$20,17,FALSE))</f>
        <v>33774.118426588138</v>
      </c>
      <c r="S9995" s="8" t="str">
        <f>IF(I9995="","",I9995*VLOOKUP(S$1,'factor dipres'!$A$3:$Q$20,17,FALSE))</f>
        <v/>
      </c>
      <c r="T9995" s="8" t="str">
        <f>IF(J9995="","",J9995*VLOOKUP(T$1,'factor dipres'!$A$3:$Q$20,17,FALSE))</f>
        <v/>
      </c>
      <c r="U9995" s="8">
        <f>IF(K9995="","",K9995*VLOOKUP(U$1,'factor dipres'!$A$3:$Q$20,17,FALSE))</f>
        <v>4916.5938697318006</v>
      </c>
      <c r="V9995" s="8" t="str">
        <f>IF(L9995="","",L9995*VLOOKUP(V$1,'factor dipres'!$A$3:$Q$20,17,FALSE))</f>
        <v/>
      </c>
      <c r="W9995" s="8" t="str">
        <f>IF(M9995="","",M9995*VLOOKUP(W$1,'factor dipres'!$A$3:$Q$20,17,FALSE))</f>
        <v/>
      </c>
    </row>
    <row r="9996" spans="1:23" x14ac:dyDescent="0.2">
      <c r="A9996" s="11" t="s">
        <v>371</v>
      </c>
      <c r="B9996" s="11">
        <v>47</v>
      </c>
      <c r="C9996" s="11" t="s">
        <v>39</v>
      </c>
      <c r="D9996" s="9"/>
      <c r="E9996" s="7"/>
      <c r="F9996" s="7"/>
      <c r="G9996" s="7"/>
      <c r="H9996" s="7"/>
      <c r="I9996" s="7">
        <v>266623</v>
      </c>
      <c r="J9996" s="7"/>
      <c r="K9996" s="7">
        <v>415960</v>
      </c>
      <c r="L9996" s="7">
        <v>203809</v>
      </c>
      <c r="M9996" s="7">
        <v>80517</v>
      </c>
      <c r="N9996" s="8" t="str">
        <f>IF(D9996="","",D9996*VLOOKUP(N$1,'factor dipres'!$A$3:$Q$20,17,FALSE))</f>
        <v/>
      </c>
      <c r="O9996" s="8" t="str">
        <f>IF(E9996="","",E9996*VLOOKUP(O$1,'factor dipres'!$A$3:$Q$20,17,FALSE))</f>
        <v/>
      </c>
      <c r="P9996" s="8" t="str">
        <f>IF(F9996="","",F9996*VLOOKUP(P$1,'factor dipres'!$A$3:$Q$20,17,FALSE))</f>
        <v/>
      </c>
      <c r="Q9996" s="8" t="str">
        <f>IF(G9996="","",G9996*VLOOKUP(Q$1,'factor dipres'!$A$3:$Q$20,17,FALSE))</f>
        <v/>
      </c>
      <c r="R9996" s="8" t="str">
        <f>IF(H9996="","",H9996*VLOOKUP(R$1,'factor dipres'!$A$3:$Q$20,17,FALSE))</f>
        <v/>
      </c>
      <c r="S9996" s="8">
        <f>IF(I9996="","",I9996*VLOOKUP(S$1,'factor dipres'!$A$3:$Q$20,17,FALSE))</f>
        <v>307784.32080865838</v>
      </c>
      <c r="T9996" s="8" t="str">
        <f>IF(J9996="","",J9996*VLOOKUP(T$1,'factor dipres'!$A$3:$Q$20,17,FALSE))</f>
        <v/>
      </c>
      <c r="U9996" s="8">
        <f>IF(K9996="","",K9996*VLOOKUP(U$1,'factor dipres'!$A$3:$Q$20,17,FALSE))</f>
        <v>450463.96168582374</v>
      </c>
      <c r="V9996" s="8">
        <f>IF(L9996="","",L9996*VLOOKUP(V$1,'factor dipres'!$A$3:$Q$20,17,FALSE))</f>
        <v>211516.84909124288</v>
      </c>
      <c r="W9996" s="8">
        <f>IF(M9996="","",M9996*VLOOKUP(W$1,'factor dipres'!$A$3:$Q$20,17,FALSE))</f>
        <v>80517</v>
      </c>
    </row>
    <row r="9997" spans="1:23" x14ac:dyDescent="0.2">
      <c r="A9997" s="11" t="s">
        <v>371</v>
      </c>
      <c r="B9997" s="11">
        <v>52</v>
      </c>
      <c r="C9997" s="11" t="s">
        <v>40</v>
      </c>
      <c r="D9997" s="9"/>
      <c r="E9997" s="7"/>
      <c r="F9997" s="7">
        <v>5610</v>
      </c>
      <c r="G9997" s="7">
        <v>39067</v>
      </c>
      <c r="H9997" s="7">
        <v>196298</v>
      </c>
      <c r="I9997" s="7">
        <v>863444</v>
      </c>
      <c r="J9997" s="7">
        <v>1072033</v>
      </c>
      <c r="K9997" s="7">
        <v>592217</v>
      </c>
      <c r="L9997" s="7">
        <v>331899</v>
      </c>
      <c r="M9997" s="7">
        <v>539279</v>
      </c>
      <c r="N9997" s="8" t="str">
        <f>IF(D9997="","",D9997*VLOOKUP(N$1,'factor dipres'!$A$3:$Q$20,17,FALSE))</f>
        <v/>
      </c>
      <c r="O9997" s="8" t="str">
        <f>IF(E9997="","",E9997*VLOOKUP(O$1,'factor dipres'!$A$3:$Q$20,17,FALSE))</f>
        <v/>
      </c>
      <c r="P9997" s="8">
        <f>IF(F9997="","",F9997*VLOOKUP(P$1,'factor dipres'!$A$3:$Q$20,17,FALSE))</f>
        <v>6998.4177424693808</v>
      </c>
      <c r="Q9997" s="8">
        <f>IF(G9997="","",G9997*VLOOKUP(Q$1,'factor dipres'!$A$3:$Q$20,17,FALSE))</f>
        <v>48004.727964351696</v>
      </c>
      <c r="R9997" s="8">
        <f>IF(H9997="","",H9997*VLOOKUP(R$1,'factor dipres'!$A$3:$Q$20,17,FALSE))</f>
        <v>233418.71981489274</v>
      </c>
      <c r="S9997" s="8">
        <f>IF(I9997="","",I9997*VLOOKUP(S$1,'factor dipres'!$A$3:$Q$20,17,FALSE))</f>
        <v>996742.68572595471</v>
      </c>
      <c r="T9997" s="8">
        <f>IF(J9997="","",J9997*VLOOKUP(T$1,'factor dipres'!$A$3:$Q$20,17,FALSE))</f>
        <v>1215809.5193098607</v>
      </c>
      <c r="U9997" s="8">
        <f>IF(K9997="","",K9997*VLOOKUP(U$1,'factor dipres'!$A$3:$Q$20,17,FALSE))</f>
        <v>641341.51360153256</v>
      </c>
      <c r="V9997" s="8">
        <f>IF(L9997="","",L9997*VLOOKUP(V$1,'factor dipres'!$A$3:$Q$20,17,FALSE))</f>
        <v>344451.08261428308</v>
      </c>
      <c r="W9997" s="8">
        <f>IF(M9997="","",M9997*VLOOKUP(W$1,'factor dipres'!$A$3:$Q$20,17,FALSE))</f>
        <v>539279</v>
      </c>
    </row>
    <row r="9998" spans="1:23" x14ac:dyDescent="0.2">
      <c r="A9998" s="11" t="s">
        <v>371</v>
      </c>
      <c r="B9998" s="11">
        <v>61</v>
      </c>
      <c r="C9998" s="11" t="s">
        <v>43</v>
      </c>
      <c r="D9998" s="9"/>
      <c r="E9998" s="7"/>
      <c r="F9998" s="7"/>
      <c r="G9998" s="7"/>
      <c r="H9998" s="7"/>
      <c r="I9998" s="7">
        <v>21402</v>
      </c>
      <c r="J9998" s="7">
        <v>10417</v>
      </c>
      <c r="K9998" s="7">
        <v>32317</v>
      </c>
      <c r="L9998" s="7"/>
      <c r="M9998" s="7"/>
      <c r="N9998" s="8" t="str">
        <f>IF(D9998="","",D9998*VLOOKUP(N$1,'factor dipres'!$A$3:$Q$20,17,FALSE))</f>
        <v/>
      </c>
      <c r="O9998" s="8" t="str">
        <f>IF(E9998="","",E9998*VLOOKUP(O$1,'factor dipres'!$A$3:$Q$20,17,FALSE))</f>
        <v/>
      </c>
      <c r="P9998" s="8" t="str">
        <f>IF(F9998="","",F9998*VLOOKUP(P$1,'factor dipres'!$A$3:$Q$20,17,FALSE))</f>
        <v/>
      </c>
      <c r="Q9998" s="8" t="str">
        <f>IF(G9998="","",G9998*VLOOKUP(Q$1,'factor dipres'!$A$3:$Q$20,17,FALSE))</f>
        <v/>
      </c>
      <c r="R9998" s="8" t="str">
        <f>IF(H9998="","",H9998*VLOOKUP(R$1,'factor dipres'!$A$3:$Q$20,17,FALSE))</f>
        <v/>
      </c>
      <c r="S9998" s="8">
        <f>IF(I9998="","",I9998*VLOOKUP(S$1,'factor dipres'!$A$3:$Q$20,17,FALSE))</f>
        <v>24706.0457422912</v>
      </c>
      <c r="T9998" s="8">
        <f>IF(J9998="","",J9998*VLOOKUP(T$1,'factor dipres'!$A$3:$Q$20,17,FALSE))</f>
        <v>11814.083859965895</v>
      </c>
      <c r="U9998" s="8">
        <f>IF(K9998="","",K9998*VLOOKUP(U$1,'factor dipres'!$A$3:$Q$20,17,FALSE))</f>
        <v>34997.701340996166</v>
      </c>
      <c r="V9998" s="8" t="str">
        <f>IF(L9998="","",L9998*VLOOKUP(V$1,'factor dipres'!$A$3:$Q$20,17,FALSE))</f>
        <v/>
      </c>
      <c r="W9998" s="8" t="str">
        <f>IF(M9998="","",M9998*VLOOKUP(W$1,'factor dipres'!$A$3:$Q$20,17,FALSE))</f>
        <v/>
      </c>
    </row>
    <row r="9999" spans="1:23" x14ac:dyDescent="0.2">
      <c r="A9999" s="11" t="s">
        <v>371</v>
      </c>
      <c r="B9999" s="11">
        <v>62</v>
      </c>
      <c r="C9999" s="11" t="s">
        <v>57</v>
      </c>
      <c r="D9999" s="9"/>
      <c r="E9999" s="7"/>
      <c r="F9999" s="7"/>
      <c r="G9999" s="7"/>
      <c r="H9999" s="7"/>
      <c r="I9999" s="7"/>
      <c r="J9999" s="7"/>
      <c r="K9999" s="7"/>
      <c r="L9999" s="7">
        <v>120004</v>
      </c>
      <c r="M9999" s="7">
        <v>856260</v>
      </c>
      <c r="N9999" s="8" t="str">
        <f>IF(D9999="","",D9999*VLOOKUP(N$1,'factor dipres'!$A$3:$Q$20,17,FALSE))</f>
        <v/>
      </c>
      <c r="O9999" s="8" t="str">
        <f>IF(E9999="","",E9999*VLOOKUP(O$1,'factor dipres'!$A$3:$Q$20,17,FALSE))</f>
        <v/>
      </c>
      <c r="P9999" s="8" t="str">
        <f>IF(F9999="","",F9999*VLOOKUP(P$1,'factor dipres'!$A$3:$Q$20,17,FALSE))</f>
        <v/>
      </c>
      <c r="Q9999" s="8" t="str">
        <f>IF(G9999="","",G9999*VLOOKUP(Q$1,'factor dipres'!$A$3:$Q$20,17,FALSE))</f>
        <v/>
      </c>
      <c r="R9999" s="8" t="str">
        <f>IF(H9999="","",H9999*VLOOKUP(R$1,'factor dipres'!$A$3:$Q$20,17,FALSE))</f>
        <v/>
      </c>
      <c r="S9999" s="8" t="str">
        <f>IF(I9999="","",I9999*VLOOKUP(S$1,'factor dipres'!$A$3:$Q$20,17,FALSE))</f>
        <v/>
      </c>
      <c r="T9999" s="8" t="str">
        <f>IF(J9999="","",J9999*VLOOKUP(T$1,'factor dipres'!$A$3:$Q$20,17,FALSE))</f>
        <v/>
      </c>
      <c r="U9999" s="8" t="str">
        <f>IF(K9999="","",K9999*VLOOKUP(U$1,'factor dipres'!$A$3:$Q$20,17,FALSE))</f>
        <v/>
      </c>
      <c r="V9999" s="8">
        <f>IF(L9999="","",L9999*VLOOKUP(V$1,'factor dipres'!$A$3:$Q$20,17,FALSE))</f>
        <v>124542.42922709748</v>
      </c>
      <c r="W9999" s="8">
        <f>IF(M9999="","",M9999*VLOOKUP(W$1,'factor dipres'!$A$3:$Q$20,17,FALSE))</f>
        <v>856260</v>
      </c>
    </row>
    <row r="10000" spans="1:23" x14ac:dyDescent="0.2">
      <c r="A10000" s="11" t="s">
        <v>371</v>
      </c>
      <c r="B10000" s="11">
        <v>66</v>
      </c>
      <c r="C10000" s="11" t="s">
        <v>45</v>
      </c>
      <c r="D10000" s="9"/>
      <c r="E10000" s="7"/>
      <c r="F10000" s="7"/>
      <c r="G10000" s="7"/>
      <c r="H10000" s="7"/>
      <c r="I10000" s="7">
        <v>401305</v>
      </c>
      <c r="J10000" s="7">
        <v>276300</v>
      </c>
      <c r="K10000" s="7"/>
      <c r="L10000" s="7">
        <v>414838</v>
      </c>
      <c r="M10000" s="7">
        <v>1560346</v>
      </c>
      <c r="N10000" s="8" t="str">
        <f>IF(D10000="","",D10000*VLOOKUP(N$1,'factor dipres'!$A$3:$Q$20,17,FALSE))</f>
        <v/>
      </c>
      <c r="O10000" s="8" t="str">
        <f>IF(E10000="","",E10000*VLOOKUP(O$1,'factor dipres'!$A$3:$Q$20,17,FALSE))</f>
        <v/>
      </c>
      <c r="P10000" s="8" t="str">
        <f>IF(F10000="","",F10000*VLOOKUP(P$1,'factor dipres'!$A$3:$Q$20,17,FALSE))</f>
        <v/>
      </c>
      <c r="Q10000" s="8" t="str">
        <f>IF(G10000="","",G10000*VLOOKUP(Q$1,'factor dipres'!$A$3:$Q$20,17,FALSE))</f>
        <v/>
      </c>
      <c r="R10000" s="8" t="str">
        <f>IF(H10000="","",H10000*VLOOKUP(R$1,'factor dipres'!$A$3:$Q$20,17,FALSE))</f>
        <v/>
      </c>
      <c r="S10000" s="8">
        <f>IF(I10000="","",I10000*VLOOKUP(S$1,'factor dipres'!$A$3:$Q$20,17,FALSE))</f>
        <v>463258.55932203395</v>
      </c>
      <c r="T10000" s="8">
        <f>IF(J10000="","",J10000*VLOOKUP(T$1,'factor dipres'!$A$3:$Q$20,17,FALSE))</f>
        <v>313356.18417092989</v>
      </c>
      <c r="U10000" s="8" t="str">
        <f>IF(K10000="","",K10000*VLOOKUP(U$1,'factor dipres'!$A$3:$Q$20,17,FALSE))</f>
        <v/>
      </c>
      <c r="V10000" s="8">
        <f>IF(L10000="","",L10000*VLOOKUP(V$1,'factor dipres'!$A$3:$Q$20,17,FALSE))</f>
        <v>430526.75123921427</v>
      </c>
      <c r="W10000" s="8">
        <f>IF(M10000="","",M10000*VLOOKUP(W$1,'factor dipres'!$A$3:$Q$20,17,FALSE))</f>
        <v>1560346</v>
      </c>
    </row>
    <row r="10001" spans="1:23" x14ac:dyDescent="0.2">
      <c r="A10001" s="11" t="s">
        <v>371</v>
      </c>
      <c r="B10001" s="11">
        <v>75</v>
      </c>
      <c r="C10001" s="11" t="s">
        <v>47</v>
      </c>
      <c r="D10001" s="9"/>
      <c r="E10001" s="7"/>
      <c r="F10001" s="7"/>
      <c r="G10001" s="7"/>
      <c r="H10001" s="7"/>
      <c r="I10001" s="7"/>
      <c r="J10001" s="7"/>
      <c r="K10001" s="7">
        <v>1040854</v>
      </c>
      <c r="L10001" s="7">
        <v>1624519</v>
      </c>
      <c r="M10001" s="7">
        <v>3332671</v>
      </c>
      <c r="N10001" s="8" t="str">
        <f>IF(D10001="","",D10001*VLOOKUP(N$1,'factor dipres'!$A$3:$Q$20,17,FALSE))</f>
        <v/>
      </c>
      <c r="O10001" s="8" t="str">
        <f>IF(E10001="","",E10001*VLOOKUP(O$1,'factor dipres'!$A$3:$Q$20,17,FALSE))</f>
        <v/>
      </c>
      <c r="P10001" s="8" t="str">
        <f>IF(F10001="","",F10001*VLOOKUP(P$1,'factor dipres'!$A$3:$Q$20,17,FALSE))</f>
        <v/>
      </c>
      <c r="Q10001" s="8" t="str">
        <f>IF(G10001="","",G10001*VLOOKUP(Q$1,'factor dipres'!$A$3:$Q$20,17,FALSE))</f>
        <v/>
      </c>
      <c r="R10001" s="8" t="str">
        <f>IF(H10001="","",H10001*VLOOKUP(R$1,'factor dipres'!$A$3:$Q$20,17,FALSE))</f>
        <v/>
      </c>
      <c r="S10001" s="8" t="str">
        <f>IF(I10001="","",I10001*VLOOKUP(S$1,'factor dipres'!$A$3:$Q$20,17,FALSE))</f>
        <v/>
      </c>
      <c r="T10001" s="8" t="str">
        <f>IF(J10001="","",J10001*VLOOKUP(T$1,'factor dipres'!$A$3:$Q$20,17,FALSE))</f>
        <v/>
      </c>
      <c r="U10001" s="8">
        <f>IF(K10001="","",K10001*VLOOKUP(U$1,'factor dipres'!$A$3:$Q$20,17,FALSE))</f>
        <v>1127193.0386973179</v>
      </c>
      <c r="V10001" s="8">
        <f>IF(L10001="","",L10001*VLOOKUP(V$1,'factor dipres'!$A$3:$Q$20,17,FALSE))</f>
        <v>1685956.6563245824</v>
      </c>
      <c r="W10001" s="8">
        <f>IF(M10001="","",M10001*VLOOKUP(W$1,'factor dipres'!$A$3:$Q$20,17,FALSE))</f>
        <v>3332671</v>
      </c>
    </row>
    <row r="10002" spans="1:23" x14ac:dyDescent="0.2">
      <c r="A10002" s="11" t="s">
        <v>371</v>
      </c>
      <c r="B10002" s="11">
        <v>76</v>
      </c>
      <c r="C10002" s="11" t="s">
        <v>48</v>
      </c>
      <c r="D10002" s="9"/>
      <c r="E10002" s="7"/>
      <c r="F10002" s="7"/>
      <c r="G10002" s="7"/>
      <c r="H10002" s="7"/>
      <c r="I10002" s="7"/>
      <c r="J10002" s="7">
        <v>20617</v>
      </c>
      <c r="K10002" s="7">
        <v>156645</v>
      </c>
      <c r="L10002" s="7">
        <v>214294</v>
      </c>
      <c r="M10002" s="7">
        <v>260598</v>
      </c>
      <c r="N10002" s="8" t="str">
        <f>IF(D10002="","",D10002*VLOOKUP(N$1,'factor dipres'!$A$3:$Q$20,17,FALSE))</f>
        <v/>
      </c>
      <c r="O10002" s="8" t="str">
        <f>IF(E10002="","",E10002*VLOOKUP(O$1,'factor dipres'!$A$3:$Q$20,17,FALSE))</f>
        <v/>
      </c>
      <c r="P10002" s="8" t="str">
        <f>IF(F10002="","",F10002*VLOOKUP(P$1,'factor dipres'!$A$3:$Q$20,17,FALSE))</f>
        <v/>
      </c>
      <c r="Q10002" s="8" t="str">
        <f>IF(G10002="","",G10002*VLOOKUP(Q$1,'factor dipres'!$A$3:$Q$20,17,FALSE))</f>
        <v/>
      </c>
      <c r="R10002" s="8" t="str">
        <f>IF(H10002="","",H10002*VLOOKUP(R$1,'factor dipres'!$A$3:$Q$20,17,FALSE))</f>
        <v/>
      </c>
      <c r="S10002" s="8" t="str">
        <f>IF(I10002="","",I10002*VLOOKUP(S$1,'factor dipres'!$A$3:$Q$20,17,FALSE))</f>
        <v/>
      </c>
      <c r="T10002" s="8">
        <f>IF(J10002="","",J10002*VLOOKUP(T$1,'factor dipres'!$A$3:$Q$20,17,FALSE))</f>
        <v>23382.064600260808</v>
      </c>
      <c r="U10002" s="8">
        <f>IF(K10002="","",K10002*VLOOKUP(U$1,'factor dipres'!$A$3:$Q$20,17,FALSE))</f>
        <v>169638.7327586207</v>
      </c>
      <c r="V10002" s="8">
        <f>IF(L10002="","",L10002*VLOOKUP(V$1,'factor dipres'!$A$3:$Q$20,17,FALSE))</f>
        <v>222398.38112722599</v>
      </c>
      <c r="W10002" s="8">
        <f>IF(M10002="","",M10002*VLOOKUP(W$1,'factor dipres'!$A$3:$Q$20,17,FALSE))</f>
        <v>260598</v>
      </c>
    </row>
    <row r="10003" spans="1:23" x14ac:dyDescent="0.2">
      <c r="A10003" s="11" t="s">
        <v>371</v>
      </c>
      <c r="B10003" s="11">
        <v>78</v>
      </c>
      <c r="C10003" s="11" t="s">
        <v>74</v>
      </c>
      <c r="D10003" s="9"/>
      <c r="E10003" s="7"/>
      <c r="F10003" s="7"/>
      <c r="G10003" s="7"/>
      <c r="H10003" s="7"/>
      <c r="I10003" s="7"/>
      <c r="J10003" s="7"/>
      <c r="K10003" s="7"/>
      <c r="L10003" s="7"/>
      <c r="M10003" s="7">
        <v>83987</v>
      </c>
      <c r="N10003" s="8" t="str">
        <f>IF(D10003="","",D10003*VLOOKUP(N$1,'factor dipres'!$A$3:$Q$20,17,FALSE))</f>
        <v/>
      </c>
      <c r="O10003" s="8" t="str">
        <f>IF(E10003="","",E10003*VLOOKUP(O$1,'factor dipres'!$A$3:$Q$20,17,FALSE))</f>
        <v/>
      </c>
      <c r="P10003" s="8" t="str">
        <f>IF(F10003="","",F10003*VLOOKUP(P$1,'factor dipres'!$A$3:$Q$20,17,FALSE))</f>
        <v/>
      </c>
      <c r="Q10003" s="8" t="str">
        <f>IF(G10003="","",G10003*VLOOKUP(Q$1,'factor dipres'!$A$3:$Q$20,17,FALSE))</f>
        <v/>
      </c>
      <c r="R10003" s="8" t="str">
        <f>IF(H10003="","",H10003*VLOOKUP(R$1,'factor dipres'!$A$3:$Q$20,17,FALSE))</f>
        <v/>
      </c>
      <c r="S10003" s="8" t="str">
        <f>IF(I10003="","",I10003*VLOOKUP(S$1,'factor dipres'!$A$3:$Q$20,17,FALSE))</f>
        <v/>
      </c>
      <c r="T10003" s="8" t="str">
        <f>IF(J10003="","",J10003*VLOOKUP(T$1,'factor dipres'!$A$3:$Q$20,17,FALSE))</f>
        <v/>
      </c>
      <c r="U10003" s="8" t="str">
        <f>IF(K10003="","",K10003*VLOOKUP(U$1,'factor dipres'!$A$3:$Q$20,17,FALSE))</f>
        <v/>
      </c>
      <c r="V10003" s="8" t="str">
        <f>IF(L10003="","",L10003*VLOOKUP(V$1,'factor dipres'!$A$3:$Q$20,17,FALSE))</f>
        <v/>
      </c>
      <c r="W10003" s="8">
        <f>IF(M10003="","",M10003*VLOOKUP(W$1,'factor dipres'!$A$3:$Q$20,17,FALSE))</f>
        <v>83987</v>
      </c>
    </row>
    <row r="10004" spans="1:23" x14ac:dyDescent="0.2">
      <c r="A10004" s="11" t="s">
        <v>371</v>
      </c>
      <c r="B10004" s="11">
        <v>79</v>
      </c>
      <c r="C10004" s="11" t="s">
        <v>98</v>
      </c>
      <c r="D10004" s="9"/>
      <c r="E10004" s="7"/>
      <c r="F10004" s="7"/>
      <c r="G10004" s="7"/>
      <c r="H10004" s="7"/>
      <c r="I10004" s="7"/>
      <c r="J10004" s="7"/>
      <c r="K10004" s="7"/>
      <c r="L10004" s="7"/>
      <c r="M10004" s="7">
        <v>17909848</v>
      </c>
      <c r="N10004" s="8" t="str">
        <f>IF(D10004="","",D10004*VLOOKUP(N$1,'factor dipres'!$A$3:$Q$20,17,FALSE))</f>
        <v/>
      </c>
      <c r="O10004" s="8" t="str">
        <f>IF(E10004="","",E10004*VLOOKUP(O$1,'factor dipres'!$A$3:$Q$20,17,FALSE))</f>
        <v/>
      </c>
      <c r="P10004" s="8" t="str">
        <f>IF(F10004="","",F10004*VLOOKUP(P$1,'factor dipres'!$A$3:$Q$20,17,FALSE))</f>
        <v/>
      </c>
      <c r="Q10004" s="8" t="str">
        <f>IF(G10004="","",G10004*VLOOKUP(Q$1,'factor dipres'!$A$3:$Q$20,17,FALSE))</f>
        <v/>
      </c>
      <c r="R10004" s="8" t="str">
        <f>IF(H10004="","",H10004*VLOOKUP(R$1,'factor dipres'!$A$3:$Q$20,17,FALSE))</f>
        <v/>
      </c>
      <c r="S10004" s="8" t="str">
        <f>IF(I10004="","",I10004*VLOOKUP(S$1,'factor dipres'!$A$3:$Q$20,17,FALSE))</f>
        <v/>
      </c>
      <c r="T10004" s="8" t="str">
        <f>IF(J10004="","",J10004*VLOOKUP(T$1,'factor dipres'!$A$3:$Q$20,17,FALSE))</f>
        <v/>
      </c>
      <c r="U10004" s="8" t="str">
        <f>IF(K10004="","",K10004*VLOOKUP(U$1,'factor dipres'!$A$3:$Q$20,17,FALSE))</f>
        <v/>
      </c>
      <c r="V10004" s="8" t="str">
        <f>IF(L10004="","",L10004*VLOOKUP(V$1,'factor dipres'!$A$3:$Q$20,17,FALSE))</f>
        <v/>
      </c>
      <c r="W10004" s="8">
        <f>IF(M10004="","",M10004*VLOOKUP(W$1,'factor dipres'!$A$3:$Q$20,17,FALSE))</f>
        <v>17909848</v>
      </c>
    </row>
    <row r="10005" spans="1:23" x14ac:dyDescent="0.2">
      <c r="A10005" s="11" t="s">
        <v>371</v>
      </c>
      <c r="B10005" s="11">
        <v>80</v>
      </c>
      <c r="C10005" s="11" t="s">
        <v>50</v>
      </c>
      <c r="D10005" s="9"/>
      <c r="E10005" s="7"/>
      <c r="F10005" s="7"/>
      <c r="G10005" s="7"/>
      <c r="H10005" s="7"/>
      <c r="I10005" s="7"/>
      <c r="J10005" s="7"/>
      <c r="K10005" s="7"/>
      <c r="L10005" s="7">
        <v>39205</v>
      </c>
      <c r="M10005" s="7"/>
      <c r="N10005" s="8" t="str">
        <f>IF(D10005="","",D10005*VLOOKUP(N$1,'factor dipres'!$A$3:$Q$20,17,FALSE))</f>
        <v/>
      </c>
      <c r="O10005" s="8" t="str">
        <f>IF(E10005="","",E10005*VLOOKUP(O$1,'factor dipres'!$A$3:$Q$20,17,FALSE))</f>
        <v/>
      </c>
      <c r="P10005" s="8" t="str">
        <f>IF(F10005="","",F10005*VLOOKUP(P$1,'factor dipres'!$A$3:$Q$20,17,FALSE))</f>
        <v/>
      </c>
      <c r="Q10005" s="8" t="str">
        <f>IF(G10005="","",G10005*VLOOKUP(Q$1,'factor dipres'!$A$3:$Q$20,17,FALSE))</f>
        <v/>
      </c>
      <c r="R10005" s="8" t="str">
        <f>IF(H10005="","",H10005*VLOOKUP(R$1,'factor dipres'!$A$3:$Q$20,17,FALSE))</f>
        <v/>
      </c>
      <c r="S10005" s="8" t="str">
        <f>IF(I10005="","",I10005*VLOOKUP(S$1,'factor dipres'!$A$3:$Q$20,17,FALSE))</f>
        <v/>
      </c>
      <c r="T10005" s="8" t="str">
        <f>IF(J10005="","",J10005*VLOOKUP(T$1,'factor dipres'!$A$3:$Q$20,17,FALSE))</f>
        <v/>
      </c>
      <c r="U10005" s="8" t="str">
        <f>IF(K10005="","",K10005*VLOOKUP(U$1,'factor dipres'!$A$3:$Q$20,17,FALSE))</f>
        <v/>
      </c>
      <c r="V10005" s="8">
        <f>IF(L10005="","",L10005*VLOOKUP(V$1,'factor dipres'!$A$3:$Q$20,17,FALSE))</f>
        <v>40687.693225628791</v>
      </c>
      <c r="W10005" s="8" t="str">
        <f>IF(M10005="","",M10005*VLOOKUP(W$1,'factor dipres'!$A$3:$Q$20,17,FALSE))</f>
        <v/>
      </c>
    </row>
    <row r="10006" spans="1:23" x14ac:dyDescent="0.2">
      <c r="A10006" s="11" t="s">
        <v>372</v>
      </c>
      <c r="B10006" s="11">
        <v>1</v>
      </c>
      <c r="C10006" s="11" t="s">
        <v>52</v>
      </c>
      <c r="D10006" s="9"/>
      <c r="E10006" s="7"/>
      <c r="F10006" s="7"/>
      <c r="G10006" s="7"/>
      <c r="H10006" s="7"/>
      <c r="I10006" s="7">
        <v>20127</v>
      </c>
      <c r="J10006" s="7"/>
      <c r="K10006" s="7"/>
      <c r="L10006" s="7"/>
      <c r="M10006" s="7">
        <v>562650</v>
      </c>
      <c r="N10006" s="8" t="str">
        <f>IF(D10006="","",D10006*VLOOKUP(N$1,'factor dipres'!$A$3:$Q$20,17,FALSE))</f>
        <v/>
      </c>
      <c r="O10006" s="8" t="str">
        <f>IF(E10006="","",E10006*VLOOKUP(O$1,'factor dipres'!$A$3:$Q$20,17,FALSE))</f>
        <v/>
      </c>
      <c r="P10006" s="8" t="str">
        <f>IF(F10006="","",F10006*VLOOKUP(P$1,'factor dipres'!$A$3:$Q$20,17,FALSE))</f>
        <v/>
      </c>
      <c r="Q10006" s="8" t="str">
        <f>IF(G10006="","",G10006*VLOOKUP(Q$1,'factor dipres'!$A$3:$Q$20,17,FALSE))</f>
        <v/>
      </c>
      <c r="R10006" s="8" t="str">
        <f>IF(H10006="","",H10006*VLOOKUP(R$1,'factor dipres'!$A$3:$Q$20,17,FALSE))</f>
        <v/>
      </c>
      <c r="S10006" s="8">
        <f>IF(I10006="","",I10006*VLOOKUP(S$1,'factor dipres'!$A$3:$Q$20,17,FALSE))</f>
        <v>23234.210945476825</v>
      </c>
      <c r="T10006" s="8" t="str">
        <f>IF(J10006="","",J10006*VLOOKUP(T$1,'factor dipres'!$A$3:$Q$20,17,FALSE))</f>
        <v/>
      </c>
      <c r="U10006" s="8" t="str">
        <f>IF(K10006="","",K10006*VLOOKUP(U$1,'factor dipres'!$A$3:$Q$20,17,FALSE))</f>
        <v/>
      </c>
      <c r="V10006" s="8" t="str">
        <f>IF(L10006="","",L10006*VLOOKUP(V$1,'factor dipres'!$A$3:$Q$20,17,FALSE))</f>
        <v/>
      </c>
      <c r="W10006" s="8">
        <f>IF(M10006="","",M10006*VLOOKUP(W$1,'factor dipres'!$A$3:$Q$20,17,FALSE))</f>
        <v>562650</v>
      </c>
    </row>
    <row r="10007" spans="1:23" x14ac:dyDescent="0.2">
      <c r="A10007" s="11" t="s">
        <v>372</v>
      </c>
      <c r="B10007" s="11">
        <v>3</v>
      </c>
      <c r="C10007" s="11" t="s">
        <v>14</v>
      </c>
      <c r="D10007" s="9"/>
      <c r="E10007" s="7"/>
      <c r="F10007" s="7">
        <v>124230</v>
      </c>
      <c r="G10007" s="7">
        <v>791162</v>
      </c>
      <c r="H10007" s="7">
        <v>897707</v>
      </c>
      <c r="I10007" s="7">
        <v>136264</v>
      </c>
      <c r="J10007" s="7"/>
      <c r="K10007" s="7"/>
      <c r="L10007" s="7"/>
      <c r="M10007" s="7"/>
      <c r="N10007" s="8" t="str">
        <f>IF(D10007="","",D10007*VLOOKUP(N$1,'factor dipres'!$A$3:$Q$20,17,FALSE))</f>
        <v/>
      </c>
      <c r="O10007" s="8" t="str">
        <f>IF(E10007="","",E10007*VLOOKUP(O$1,'factor dipres'!$A$3:$Q$20,17,FALSE))</f>
        <v/>
      </c>
      <c r="P10007" s="8">
        <f>IF(F10007="","",F10007*VLOOKUP(P$1,'factor dipres'!$A$3:$Q$20,17,FALSE))</f>
        <v>154975.6570671963</v>
      </c>
      <c r="Q10007" s="8">
        <f>IF(G10007="","",G10007*VLOOKUP(Q$1,'factor dipres'!$A$3:$Q$20,17,FALSE))</f>
        <v>972163.63134441897</v>
      </c>
      <c r="R10007" s="8">
        <f>IF(H10007="","",H10007*VLOOKUP(R$1,'factor dipres'!$A$3:$Q$20,17,FALSE))</f>
        <v>1067466.9059739169</v>
      </c>
      <c r="S10007" s="8">
        <f>IF(I10007="","",I10007*VLOOKUP(S$1,'factor dipres'!$A$3:$Q$20,17,FALSE))</f>
        <v>157300.46804165817</v>
      </c>
      <c r="T10007" s="8" t="str">
        <f>IF(J10007="","",J10007*VLOOKUP(T$1,'factor dipres'!$A$3:$Q$20,17,FALSE))</f>
        <v/>
      </c>
      <c r="U10007" s="8" t="str">
        <f>IF(K10007="","",K10007*VLOOKUP(U$1,'factor dipres'!$A$3:$Q$20,17,FALSE))</f>
        <v/>
      </c>
      <c r="V10007" s="8" t="str">
        <f>IF(L10007="","",L10007*VLOOKUP(V$1,'factor dipres'!$A$3:$Q$20,17,FALSE))</f>
        <v/>
      </c>
      <c r="W10007" s="8" t="str">
        <f>IF(M10007="","",M10007*VLOOKUP(W$1,'factor dipres'!$A$3:$Q$20,17,FALSE))</f>
        <v/>
      </c>
    </row>
    <row r="10008" spans="1:23" x14ac:dyDescent="0.2">
      <c r="A10008" s="11" t="s">
        <v>372</v>
      </c>
      <c r="B10008" s="11">
        <v>4</v>
      </c>
      <c r="C10008" s="11" t="s">
        <v>15</v>
      </c>
      <c r="D10008" s="9"/>
      <c r="E10008" s="7"/>
      <c r="F10008" s="7"/>
      <c r="G10008" s="7"/>
      <c r="H10008" s="7"/>
      <c r="I10008" s="7"/>
      <c r="J10008" s="7"/>
      <c r="K10008" s="7"/>
      <c r="L10008" s="7">
        <v>1977499</v>
      </c>
      <c r="M10008" s="7"/>
      <c r="N10008" s="8" t="str">
        <f>IF(D10008="","",D10008*VLOOKUP(N$1,'factor dipres'!$A$3:$Q$20,17,FALSE))</f>
        <v/>
      </c>
      <c r="O10008" s="8" t="str">
        <f>IF(E10008="","",E10008*VLOOKUP(O$1,'factor dipres'!$A$3:$Q$20,17,FALSE))</f>
        <v/>
      </c>
      <c r="P10008" s="8" t="str">
        <f>IF(F10008="","",F10008*VLOOKUP(P$1,'factor dipres'!$A$3:$Q$20,17,FALSE))</f>
        <v/>
      </c>
      <c r="Q10008" s="8" t="str">
        <f>IF(G10008="","",G10008*VLOOKUP(Q$1,'factor dipres'!$A$3:$Q$20,17,FALSE))</f>
        <v/>
      </c>
      <c r="R10008" s="8" t="str">
        <f>IF(H10008="","",H10008*VLOOKUP(R$1,'factor dipres'!$A$3:$Q$20,17,FALSE))</f>
        <v/>
      </c>
      <c r="S10008" s="8" t="str">
        <f>IF(I10008="","",I10008*VLOOKUP(S$1,'factor dipres'!$A$3:$Q$20,17,FALSE))</f>
        <v/>
      </c>
      <c r="T10008" s="8" t="str">
        <f>IF(J10008="","",J10008*VLOOKUP(T$1,'factor dipres'!$A$3:$Q$20,17,FALSE))</f>
        <v/>
      </c>
      <c r="U10008" s="8" t="str">
        <f>IF(K10008="","",K10008*VLOOKUP(U$1,'factor dipres'!$A$3:$Q$20,17,FALSE))</f>
        <v/>
      </c>
      <c r="V10008" s="8">
        <f>IF(L10008="","",L10008*VLOOKUP(V$1,'factor dipres'!$A$3:$Q$20,17,FALSE))</f>
        <v>2052286.0009179364</v>
      </c>
      <c r="W10008" s="8" t="str">
        <f>IF(M10008="","",M10008*VLOOKUP(W$1,'factor dipres'!$A$3:$Q$20,17,FALSE))</f>
        <v/>
      </c>
    </row>
    <row r="10009" spans="1:23" x14ac:dyDescent="0.2">
      <c r="A10009" s="11" t="s">
        <v>372</v>
      </c>
      <c r="B10009" s="11">
        <v>5</v>
      </c>
      <c r="C10009" s="11" t="s">
        <v>16</v>
      </c>
      <c r="D10009" s="9"/>
      <c r="E10009" s="7"/>
      <c r="F10009" s="7"/>
      <c r="G10009" s="7">
        <v>355624</v>
      </c>
      <c r="H10009" s="7">
        <v>13187</v>
      </c>
      <c r="I10009" s="7"/>
      <c r="J10009" s="7"/>
      <c r="K10009" s="7"/>
      <c r="L10009" s="7"/>
      <c r="M10009" s="7">
        <v>11315</v>
      </c>
      <c r="N10009" s="8" t="str">
        <f>IF(D10009="","",D10009*VLOOKUP(N$1,'factor dipres'!$A$3:$Q$20,17,FALSE))</f>
        <v/>
      </c>
      <c r="O10009" s="8" t="str">
        <f>IF(E10009="","",E10009*VLOOKUP(O$1,'factor dipres'!$A$3:$Q$20,17,FALSE))</f>
        <v/>
      </c>
      <c r="P10009" s="8" t="str">
        <f>IF(F10009="","",F10009*VLOOKUP(P$1,'factor dipres'!$A$3:$Q$20,17,FALSE))</f>
        <v/>
      </c>
      <c r="Q10009" s="8">
        <f>IF(G10009="","",G10009*VLOOKUP(Q$1,'factor dipres'!$A$3:$Q$20,17,FALSE))</f>
        <v>436983.4739702206</v>
      </c>
      <c r="R10009" s="8">
        <f>IF(H10009="","",H10009*VLOOKUP(R$1,'factor dipres'!$A$3:$Q$20,17,FALSE))</f>
        <v>15680.713294068155</v>
      </c>
      <c r="S10009" s="8" t="str">
        <f>IF(I10009="","",I10009*VLOOKUP(S$1,'factor dipres'!$A$3:$Q$20,17,FALSE))</f>
        <v/>
      </c>
      <c r="T10009" s="8" t="str">
        <f>IF(J10009="","",J10009*VLOOKUP(T$1,'factor dipres'!$A$3:$Q$20,17,FALSE))</f>
        <v/>
      </c>
      <c r="U10009" s="8" t="str">
        <f>IF(K10009="","",K10009*VLOOKUP(U$1,'factor dipres'!$A$3:$Q$20,17,FALSE))</f>
        <v/>
      </c>
      <c r="V10009" s="8" t="str">
        <f>IF(L10009="","",L10009*VLOOKUP(V$1,'factor dipres'!$A$3:$Q$20,17,FALSE))</f>
        <v/>
      </c>
      <c r="W10009" s="8">
        <f>IF(M10009="","",M10009*VLOOKUP(W$1,'factor dipres'!$A$3:$Q$20,17,FALSE))</f>
        <v>11315</v>
      </c>
    </row>
    <row r="10010" spans="1:23" x14ac:dyDescent="0.2">
      <c r="A10010" s="11" t="s">
        <v>372</v>
      </c>
      <c r="B10010" s="11">
        <v>6</v>
      </c>
      <c r="C10010" s="11" t="s">
        <v>53</v>
      </c>
      <c r="D10010" s="9"/>
      <c r="E10010" s="7"/>
      <c r="F10010" s="7"/>
      <c r="G10010" s="7"/>
      <c r="H10010" s="7"/>
      <c r="I10010" s="7"/>
      <c r="J10010" s="7">
        <v>508001</v>
      </c>
      <c r="K10010" s="7">
        <v>2301234</v>
      </c>
      <c r="L10010" s="7">
        <v>832965</v>
      </c>
      <c r="M10010" s="7">
        <v>1581696</v>
      </c>
      <c r="N10010" s="8" t="str">
        <f>IF(D10010="","",D10010*VLOOKUP(N$1,'factor dipres'!$A$3:$Q$20,17,FALSE))</f>
        <v/>
      </c>
      <c r="O10010" s="8" t="str">
        <f>IF(E10010="","",E10010*VLOOKUP(O$1,'factor dipres'!$A$3:$Q$20,17,FALSE))</f>
        <v/>
      </c>
      <c r="P10010" s="8" t="str">
        <f>IF(F10010="","",F10010*VLOOKUP(P$1,'factor dipres'!$A$3:$Q$20,17,FALSE))</f>
        <v/>
      </c>
      <c r="Q10010" s="8" t="str">
        <f>IF(G10010="","",G10010*VLOOKUP(Q$1,'factor dipres'!$A$3:$Q$20,17,FALSE))</f>
        <v/>
      </c>
      <c r="R10010" s="8" t="str">
        <f>IF(H10010="","",H10010*VLOOKUP(R$1,'factor dipres'!$A$3:$Q$20,17,FALSE))</f>
        <v/>
      </c>
      <c r="S10010" s="8" t="str">
        <f>IF(I10010="","",I10010*VLOOKUP(S$1,'factor dipres'!$A$3:$Q$20,17,FALSE))</f>
        <v/>
      </c>
      <c r="T10010" s="8">
        <f>IF(J10010="","",J10010*VLOOKUP(T$1,'factor dipres'!$A$3:$Q$20,17,FALSE))</f>
        <v>576131.93961279967</v>
      </c>
      <c r="U10010" s="8">
        <f>IF(K10010="","",K10010*VLOOKUP(U$1,'factor dipres'!$A$3:$Q$20,17,FALSE))</f>
        <v>2492121.8011494251</v>
      </c>
      <c r="V10010" s="8">
        <f>IF(L10010="","",L10010*VLOOKUP(V$1,'factor dipres'!$A$3:$Q$20,17,FALSE))</f>
        <v>864466.88911327336</v>
      </c>
      <c r="W10010" s="8">
        <f>IF(M10010="","",M10010*VLOOKUP(W$1,'factor dipres'!$A$3:$Q$20,17,FALSE))</f>
        <v>1581696</v>
      </c>
    </row>
    <row r="10011" spans="1:23" x14ac:dyDescent="0.2">
      <c r="A10011" s="11" t="s">
        <v>372</v>
      </c>
      <c r="B10011" s="11">
        <v>7</v>
      </c>
      <c r="C10011" s="11" t="s">
        <v>17</v>
      </c>
      <c r="D10011" s="9">
        <v>8000</v>
      </c>
      <c r="E10011" s="7">
        <v>738286</v>
      </c>
      <c r="F10011" s="7">
        <v>496690</v>
      </c>
      <c r="G10011" s="7">
        <v>129423</v>
      </c>
      <c r="H10011" s="7">
        <v>314378</v>
      </c>
      <c r="I10011" s="7">
        <v>708678</v>
      </c>
      <c r="J10011" s="7">
        <v>1314888</v>
      </c>
      <c r="K10011" s="7">
        <v>1696942</v>
      </c>
      <c r="L10011" s="7">
        <v>1779907</v>
      </c>
      <c r="M10011" s="7">
        <v>1426004</v>
      </c>
      <c r="N10011" s="8">
        <f>IF(D10011="","",D10011*VLOOKUP(N$1,'factor dipres'!$A$3:$Q$20,17,FALSE))</f>
        <v>11010.10346926354</v>
      </c>
      <c r="O10011" s="8">
        <f>IF(E10011="","",E10011*VLOOKUP(O$1,'factor dipres'!$A$3:$Q$20,17,FALSE))</f>
        <v>934616.67405665654</v>
      </c>
      <c r="P10011" s="8">
        <f>IF(F10011="","",F10011*VLOOKUP(P$1,'factor dipres'!$A$3:$Q$20,17,FALSE))</f>
        <v>619615.7056162419</v>
      </c>
      <c r="Q10011" s="8">
        <f>IF(G10011="","",G10011*VLOOKUP(Q$1,'factor dipres'!$A$3:$Q$20,17,FALSE))</f>
        <v>159032.32670361915</v>
      </c>
      <c r="R10011" s="8">
        <f>IF(H10011="","",H10011*VLOOKUP(R$1,'factor dipres'!$A$3:$Q$20,17,FALSE))</f>
        <v>373828.10980227182</v>
      </c>
      <c r="S10011" s="8">
        <f>IF(I10011="","",I10011*VLOOKUP(S$1,'factor dipres'!$A$3:$Q$20,17,FALSE))</f>
        <v>818083.87461711257</v>
      </c>
      <c r="T10011" s="8">
        <f>IF(J10011="","",J10011*VLOOKUP(T$1,'factor dipres'!$A$3:$Q$20,17,FALSE))</f>
        <v>1491235.2019259706</v>
      </c>
      <c r="U10011" s="8">
        <f>IF(K10011="","",K10011*VLOOKUP(U$1,'factor dipres'!$A$3:$Q$20,17,FALSE))</f>
        <v>1837703.6639846743</v>
      </c>
      <c r="V10011" s="8">
        <f>IF(L10011="","",L10011*VLOOKUP(V$1,'factor dipres'!$A$3:$Q$20,17,FALSE))</f>
        <v>1847221.2724435469</v>
      </c>
      <c r="W10011" s="8">
        <f>IF(M10011="","",M10011*VLOOKUP(W$1,'factor dipres'!$A$3:$Q$20,17,FALSE))</f>
        <v>1426004</v>
      </c>
    </row>
    <row r="10012" spans="1:23" x14ac:dyDescent="0.2">
      <c r="A10012" s="11" t="s">
        <v>372</v>
      </c>
      <c r="B10012" s="11">
        <v>8</v>
      </c>
      <c r="C10012" s="11" t="s">
        <v>18</v>
      </c>
      <c r="D10012" s="9"/>
      <c r="E10012" s="7"/>
      <c r="F10012" s="7"/>
      <c r="G10012" s="7">
        <v>3949716</v>
      </c>
      <c r="H10012" s="7">
        <v>3317520</v>
      </c>
      <c r="I10012" s="7">
        <v>43936</v>
      </c>
      <c r="J10012" s="7"/>
      <c r="K10012" s="7"/>
      <c r="L10012" s="7"/>
      <c r="M10012" s="7">
        <v>69018</v>
      </c>
      <c r="N10012" s="8" t="str">
        <f>IF(D10012="","",D10012*VLOOKUP(N$1,'factor dipres'!$A$3:$Q$20,17,FALSE))</f>
        <v/>
      </c>
      <c r="O10012" s="8" t="str">
        <f>IF(E10012="","",E10012*VLOOKUP(O$1,'factor dipres'!$A$3:$Q$20,17,FALSE))</f>
        <v/>
      </c>
      <c r="P10012" s="8" t="str">
        <f>IF(F10012="","",F10012*VLOOKUP(P$1,'factor dipres'!$A$3:$Q$20,17,FALSE))</f>
        <v/>
      </c>
      <c r="Q10012" s="8">
        <f>IF(G10012="","",G10012*VLOOKUP(Q$1,'factor dipres'!$A$3:$Q$20,17,FALSE))</f>
        <v>4853329.9745679814</v>
      </c>
      <c r="R10012" s="8">
        <f>IF(H10012="","",H10012*VLOOKUP(R$1,'factor dipres'!$A$3:$Q$20,17,FALSE))</f>
        <v>3944876.0117795542</v>
      </c>
      <c r="S10012" s="8">
        <f>IF(I10012="","",I10012*VLOOKUP(S$1,'factor dipres'!$A$3:$Q$20,17,FALSE))</f>
        <v>50718.849908107004</v>
      </c>
      <c r="T10012" s="8" t="str">
        <f>IF(J10012="","",J10012*VLOOKUP(T$1,'factor dipres'!$A$3:$Q$20,17,FALSE))</f>
        <v/>
      </c>
      <c r="U10012" s="8" t="str">
        <f>IF(K10012="","",K10012*VLOOKUP(U$1,'factor dipres'!$A$3:$Q$20,17,FALSE))</f>
        <v/>
      </c>
      <c r="V10012" s="8" t="str">
        <f>IF(L10012="","",L10012*VLOOKUP(V$1,'factor dipres'!$A$3:$Q$20,17,FALSE))</f>
        <v/>
      </c>
      <c r="W10012" s="8">
        <f>IF(M10012="","",M10012*VLOOKUP(W$1,'factor dipres'!$A$3:$Q$20,17,FALSE))</f>
        <v>69018</v>
      </c>
    </row>
    <row r="10013" spans="1:23" x14ac:dyDescent="0.2">
      <c r="A10013" s="11" t="s">
        <v>372</v>
      </c>
      <c r="B10013" s="11">
        <v>11</v>
      </c>
      <c r="C10013" s="11" t="s">
        <v>19</v>
      </c>
      <c r="D10013" s="9"/>
      <c r="E10013" s="7"/>
      <c r="F10013" s="7"/>
      <c r="G10013" s="7"/>
      <c r="H10013" s="7"/>
      <c r="I10013" s="7">
        <v>646014</v>
      </c>
      <c r="J10013" s="7">
        <v>302651</v>
      </c>
      <c r="K10013" s="7">
        <v>302650</v>
      </c>
      <c r="L10013" s="7"/>
      <c r="M10013" s="7"/>
      <c r="N10013" s="8" t="str">
        <f>IF(D10013="","",D10013*VLOOKUP(N$1,'factor dipres'!$A$3:$Q$20,17,FALSE))</f>
        <v/>
      </c>
      <c r="O10013" s="8" t="str">
        <f>IF(E10013="","",E10013*VLOOKUP(O$1,'factor dipres'!$A$3:$Q$20,17,FALSE))</f>
        <v/>
      </c>
      <c r="P10013" s="8" t="str">
        <f>IF(F10013="","",F10013*VLOOKUP(P$1,'factor dipres'!$A$3:$Q$20,17,FALSE))</f>
        <v/>
      </c>
      <c r="Q10013" s="8" t="str">
        <f>IF(G10013="","",G10013*VLOOKUP(Q$1,'factor dipres'!$A$3:$Q$20,17,FALSE))</f>
        <v/>
      </c>
      <c r="R10013" s="8" t="str">
        <f>IF(H10013="","",H10013*VLOOKUP(R$1,'factor dipres'!$A$3:$Q$20,17,FALSE))</f>
        <v/>
      </c>
      <c r="S10013" s="8">
        <f>IF(I10013="","",I10013*VLOOKUP(S$1,'factor dipres'!$A$3:$Q$20,17,FALSE))</f>
        <v>745745.79170920979</v>
      </c>
      <c r="T10013" s="8">
        <f>IF(J10013="","",J10013*VLOOKUP(T$1,'factor dipres'!$A$3:$Q$20,17,FALSE))</f>
        <v>343241.2685324506</v>
      </c>
      <c r="U10013" s="8">
        <f>IF(K10013="","",K10013*VLOOKUP(U$1,'factor dipres'!$A$3:$Q$20,17,FALSE))</f>
        <v>327754.87547892722</v>
      </c>
      <c r="V10013" s="8" t="str">
        <f>IF(L10013="","",L10013*VLOOKUP(V$1,'factor dipres'!$A$3:$Q$20,17,FALSE))</f>
        <v/>
      </c>
      <c r="W10013" s="8" t="str">
        <f>IF(M10013="","",M10013*VLOOKUP(W$1,'factor dipres'!$A$3:$Q$20,17,FALSE))</f>
        <v/>
      </c>
    </row>
    <row r="10014" spans="1:23" x14ac:dyDescent="0.2">
      <c r="A10014" s="11" t="s">
        <v>372</v>
      </c>
      <c r="B10014" s="11">
        <v>12</v>
      </c>
      <c r="C10014" s="11" t="s">
        <v>76</v>
      </c>
      <c r="D10014" s="9"/>
      <c r="E10014" s="7"/>
      <c r="F10014" s="7"/>
      <c r="G10014" s="7"/>
      <c r="H10014" s="7">
        <v>4188560</v>
      </c>
      <c r="I10014" s="7"/>
      <c r="J10014" s="7"/>
      <c r="K10014" s="7"/>
      <c r="L10014" s="7"/>
      <c r="M10014" s="7"/>
      <c r="N10014" s="8" t="str">
        <f>IF(D10014="","",D10014*VLOOKUP(N$1,'factor dipres'!$A$3:$Q$20,17,FALSE))</f>
        <v/>
      </c>
      <c r="O10014" s="8" t="str">
        <f>IF(E10014="","",E10014*VLOOKUP(O$1,'factor dipres'!$A$3:$Q$20,17,FALSE))</f>
        <v/>
      </c>
      <c r="P10014" s="8" t="str">
        <f>IF(F10014="","",F10014*VLOOKUP(P$1,'factor dipres'!$A$3:$Q$20,17,FALSE))</f>
        <v/>
      </c>
      <c r="Q10014" s="8" t="str">
        <f>IF(G10014="","",G10014*VLOOKUP(Q$1,'factor dipres'!$A$3:$Q$20,17,FALSE))</f>
        <v/>
      </c>
      <c r="R10014" s="8">
        <f>IF(H10014="","",H10014*VLOOKUP(R$1,'factor dipres'!$A$3:$Q$20,17,FALSE))</f>
        <v>4980633.0837189741</v>
      </c>
      <c r="S10014" s="8" t="str">
        <f>IF(I10014="","",I10014*VLOOKUP(S$1,'factor dipres'!$A$3:$Q$20,17,FALSE))</f>
        <v/>
      </c>
      <c r="T10014" s="8" t="str">
        <f>IF(J10014="","",J10014*VLOOKUP(T$1,'factor dipres'!$A$3:$Q$20,17,FALSE))</f>
        <v/>
      </c>
      <c r="U10014" s="8" t="str">
        <f>IF(K10014="","",K10014*VLOOKUP(U$1,'factor dipres'!$A$3:$Q$20,17,FALSE))</f>
        <v/>
      </c>
      <c r="V10014" s="8" t="str">
        <f>IF(L10014="","",L10014*VLOOKUP(V$1,'factor dipres'!$A$3:$Q$20,17,FALSE))</f>
        <v/>
      </c>
      <c r="W10014" s="8" t="str">
        <f>IF(M10014="","",M10014*VLOOKUP(W$1,'factor dipres'!$A$3:$Q$20,17,FALSE))</f>
        <v/>
      </c>
    </row>
    <row r="10015" spans="1:23" x14ac:dyDescent="0.2">
      <c r="A10015" s="11" t="s">
        <v>372</v>
      </c>
      <c r="B10015" s="11">
        <v>16</v>
      </c>
      <c r="C10015" s="11" t="s">
        <v>20</v>
      </c>
      <c r="D10015" s="9"/>
      <c r="E10015" s="7"/>
      <c r="F10015" s="7"/>
      <c r="G10015" s="7"/>
      <c r="H10015" s="7"/>
      <c r="I10015" s="7"/>
      <c r="J10015" s="7">
        <v>30338</v>
      </c>
      <c r="K10015" s="7">
        <v>41108</v>
      </c>
      <c r="L10015" s="7">
        <v>2256467</v>
      </c>
      <c r="M10015" s="7"/>
      <c r="N10015" s="8" t="str">
        <f>IF(D10015="","",D10015*VLOOKUP(N$1,'factor dipres'!$A$3:$Q$20,17,FALSE))</f>
        <v/>
      </c>
      <c r="O10015" s="8" t="str">
        <f>IF(E10015="","",E10015*VLOOKUP(O$1,'factor dipres'!$A$3:$Q$20,17,FALSE))</f>
        <v/>
      </c>
      <c r="P10015" s="8" t="str">
        <f>IF(F10015="","",F10015*VLOOKUP(P$1,'factor dipres'!$A$3:$Q$20,17,FALSE))</f>
        <v/>
      </c>
      <c r="Q10015" s="8" t="str">
        <f>IF(G10015="","",G10015*VLOOKUP(Q$1,'factor dipres'!$A$3:$Q$20,17,FALSE))</f>
        <v/>
      </c>
      <c r="R10015" s="8" t="str">
        <f>IF(H10015="","",H10015*VLOOKUP(R$1,'factor dipres'!$A$3:$Q$20,17,FALSE))</f>
        <v/>
      </c>
      <c r="S10015" s="8" t="str">
        <f>IF(I10015="","",I10015*VLOOKUP(S$1,'factor dipres'!$A$3:$Q$20,17,FALSE))</f>
        <v/>
      </c>
      <c r="T10015" s="8">
        <f>IF(J10015="","",J10015*VLOOKUP(T$1,'factor dipres'!$A$3:$Q$20,17,FALSE))</f>
        <v>34406.803892065407</v>
      </c>
      <c r="U10015" s="8">
        <f>IF(K10015="","",K10015*VLOOKUP(U$1,'factor dipres'!$A$3:$Q$20,17,FALSE))</f>
        <v>44517.916475095786</v>
      </c>
      <c r="V10015" s="8">
        <f>IF(L10015="","",L10015*VLOOKUP(V$1,'factor dipres'!$A$3:$Q$20,17,FALSE))</f>
        <v>2341804.2869469435</v>
      </c>
      <c r="W10015" s="8" t="str">
        <f>IF(M10015="","",M10015*VLOOKUP(W$1,'factor dipres'!$A$3:$Q$20,17,FALSE))</f>
        <v/>
      </c>
    </row>
    <row r="10016" spans="1:23" x14ac:dyDescent="0.2">
      <c r="A10016" s="11" t="s">
        <v>372</v>
      </c>
      <c r="B10016" s="11">
        <v>18</v>
      </c>
      <c r="C10016" s="11" t="s">
        <v>22</v>
      </c>
      <c r="D10016" s="9"/>
      <c r="E10016" s="7"/>
      <c r="F10016" s="7"/>
      <c r="G10016" s="7"/>
      <c r="H10016" s="7"/>
      <c r="I10016" s="7"/>
      <c r="J10016" s="7">
        <v>2711369</v>
      </c>
      <c r="K10016" s="7">
        <v>3224170</v>
      </c>
      <c r="L10016" s="7">
        <v>1082591</v>
      </c>
      <c r="M10016" s="7">
        <v>7247837</v>
      </c>
      <c r="N10016" s="8" t="str">
        <f>IF(D10016="","",D10016*VLOOKUP(N$1,'factor dipres'!$A$3:$Q$20,17,FALSE))</f>
        <v/>
      </c>
      <c r="O10016" s="8" t="str">
        <f>IF(E10016="","",E10016*VLOOKUP(O$1,'factor dipres'!$A$3:$Q$20,17,FALSE))</f>
        <v/>
      </c>
      <c r="P10016" s="8" t="str">
        <f>IF(F10016="","",F10016*VLOOKUP(P$1,'factor dipres'!$A$3:$Q$20,17,FALSE))</f>
        <v/>
      </c>
      <c r="Q10016" s="8" t="str">
        <f>IF(G10016="","",G10016*VLOOKUP(Q$1,'factor dipres'!$A$3:$Q$20,17,FALSE))</f>
        <v/>
      </c>
      <c r="R10016" s="8" t="str">
        <f>IF(H10016="","",H10016*VLOOKUP(R$1,'factor dipres'!$A$3:$Q$20,17,FALSE))</f>
        <v/>
      </c>
      <c r="S10016" s="8" t="str">
        <f>IF(I10016="","",I10016*VLOOKUP(S$1,'factor dipres'!$A$3:$Q$20,17,FALSE))</f>
        <v/>
      </c>
      <c r="T10016" s="8">
        <f>IF(J10016="","",J10016*VLOOKUP(T$1,'factor dipres'!$A$3:$Q$20,17,FALSE))</f>
        <v>3075006.3109639888</v>
      </c>
      <c r="U10016" s="8">
        <f>IF(K10016="","",K10016*VLOOKUP(U$1,'factor dipres'!$A$3:$Q$20,17,FALSE))</f>
        <v>3491615.5191570884</v>
      </c>
      <c r="V10016" s="8">
        <f>IF(L10016="","",L10016*VLOOKUP(V$1,'factor dipres'!$A$3:$Q$20,17,FALSE))</f>
        <v>1123533.4905452542</v>
      </c>
      <c r="W10016" s="8">
        <f>IF(M10016="","",M10016*VLOOKUP(W$1,'factor dipres'!$A$3:$Q$20,17,FALSE))</f>
        <v>7247837</v>
      </c>
    </row>
    <row r="10017" spans="1:23" x14ac:dyDescent="0.2">
      <c r="A10017" s="11" t="s">
        <v>372</v>
      </c>
      <c r="B10017" s="11">
        <v>19</v>
      </c>
      <c r="C10017" s="11" t="s">
        <v>67</v>
      </c>
      <c r="D10017" s="9"/>
      <c r="E10017" s="7"/>
      <c r="F10017" s="7"/>
      <c r="G10017" s="7"/>
      <c r="H10017" s="7"/>
      <c r="I10017" s="7"/>
      <c r="J10017" s="7"/>
      <c r="K10017" s="7"/>
      <c r="L10017" s="7"/>
      <c r="M10017" s="7">
        <v>11664</v>
      </c>
      <c r="N10017" s="8" t="str">
        <f>IF(D10017="","",D10017*VLOOKUP(N$1,'factor dipres'!$A$3:$Q$20,17,FALSE))</f>
        <v/>
      </c>
      <c r="O10017" s="8" t="str">
        <f>IF(E10017="","",E10017*VLOOKUP(O$1,'factor dipres'!$A$3:$Q$20,17,FALSE))</f>
        <v/>
      </c>
      <c r="P10017" s="8" t="str">
        <f>IF(F10017="","",F10017*VLOOKUP(P$1,'factor dipres'!$A$3:$Q$20,17,FALSE))</f>
        <v/>
      </c>
      <c r="Q10017" s="8" t="str">
        <f>IF(G10017="","",G10017*VLOOKUP(Q$1,'factor dipres'!$A$3:$Q$20,17,FALSE))</f>
        <v/>
      </c>
      <c r="R10017" s="8" t="str">
        <f>IF(H10017="","",H10017*VLOOKUP(R$1,'factor dipres'!$A$3:$Q$20,17,FALSE))</f>
        <v/>
      </c>
      <c r="S10017" s="8" t="str">
        <f>IF(I10017="","",I10017*VLOOKUP(S$1,'factor dipres'!$A$3:$Q$20,17,FALSE))</f>
        <v/>
      </c>
      <c r="T10017" s="8" t="str">
        <f>IF(J10017="","",J10017*VLOOKUP(T$1,'factor dipres'!$A$3:$Q$20,17,FALSE))</f>
        <v/>
      </c>
      <c r="U10017" s="8" t="str">
        <f>IF(K10017="","",K10017*VLOOKUP(U$1,'factor dipres'!$A$3:$Q$20,17,FALSE))</f>
        <v/>
      </c>
      <c r="V10017" s="8" t="str">
        <f>IF(L10017="","",L10017*VLOOKUP(V$1,'factor dipres'!$A$3:$Q$20,17,FALSE))</f>
        <v/>
      </c>
      <c r="W10017" s="8">
        <f>IF(M10017="","",M10017*VLOOKUP(W$1,'factor dipres'!$A$3:$Q$20,17,FALSE))</f>
        <v>11664</v>
      </c>
    </row>
    <row r="10018" spans="1:23" x14ac:dyDescent="0.2">
      <c r="A10018" s="11" t="s">
        <v>372</v>
      </c>
      <c r="B10018" s="11">
        <v>21</v>
      </c>
      <c r="C10018" s="11" t="s">
        <v>23</v>
      </c>
      <c r="D10018" s="9">
        <v>739191</v>
      </c>
      <c r="E10018" s="7">
        <v>1013338</v>
      </c>
      <c r="F10018" s="7">
        <v>1230031</v>
      </c>
      <c r="G10018" s="7">
        <v>703603</v>
      </c>
      <c r="H10018" s="7">
        <v>583812</v>
      </c>
      <c r="I10018" s="7">
        <v>734933</v>
      </c>
      <c r="J10018" s="7">
        <v>774472</v>
      </c>
      <c r="K10018" s="7">
        <v>1065404</v>
      </c>
      <c r="L10018" s="7">
        <v>1148856</v>
      </c>
      <c r="M10018" s="7">
        <v>1085822</v>
      </c>
      <c r="N10018" s="8">
        <f>IF(D10018="","",D10018*VLOOKUP(N$1,'factor dipres'!$A$3:$Q$20,17,FALSE))</f>
        <v>1017321.1741935483</v>
      </c>
      <c r="O10018" s="8">
        <f>IF(E10018="","",E10018*VLOOKUP(O$1,'factor dipres'!$A$3:$Q$20,17,FALSE))</f>
        <v>1282812.6109058335</v>
      </c>
      <c r="P10018" s="8">
        <f>IF(F10018="","",F10018*VLOOKUP(P$1,'factor dipres'!$A$3:$Q$20,17,FALSE))</f>
        <v>1534451.118393468</v>
      </c>
      <c r="Q10018" s="8">
        <f>IF(G10018="","",G10018*VLOOKUP(Q$1,'factor dipres'!$A$3:$Q$20,17,FALSE))</f>
        <v>864572.92881208553</v>
      </c>
      <c r="R10018" s="8">
        <f>IF(H10018="","",H10018*VLOOKUP(R$1,'factor dipres'!$A$3:$Q$20,17,FALSE))</f>
        <v>694213.13336137997</v>
      </c>
      <c r="S10018" s="8">
        <f>IF(I10018="","",I10018*VLOOKUP(S$1,'factor dipres'!$A$3:$Q$20,17,FALSE))</f>
        <v>848392.12762916076</v>
      </c>
      <c r="T10018" s="8">
        <f>IF(J10018="","",J10018*VLOOKUP(T$1,'factor dipres'!$A$3:$Q$20,17,FALSE))</f>
        <v>878340.89998996898</v>
      </c>
      <c r="U10018" s="8">
        <f>IF(K10018="","",K10018*VLOOKUP(U$1,'factor dipres'!$A$3:$Q$20,17,FALSE))</f>
        <v>1153779.4659003832</v>
      </c>
      <c r="V10018" s="8">
        <f>IF(L10018="","",L10018*VLOOKUP(V$1,'factor dipres'!$A$3:$Q$20,17,FALSE))</f>
        <v>1192304.5654488709</v>
      </c>
      <c r="W10018" s="8">
        <f>IF(M10018="","",M10018*VLOOKUP(W$1,'factor dipres'!$A$3:$Q$20,17,FALSE))</f>
        <v>1085822</v>
      </c>
    </row>
    <row r="10019" spans="1:23" x14ac:dyDescent="0.2">
      <c r="A10019" s="11" t="s">
        <v>372</v>
      </c>
      <c r="B10019" s="11">
        <v>24</v>
      </c>
      <c r="C10019" s="11" t="s">
        <v>24</v>
      </c>
      <c r="D10019" s="9"/>
      <c r="E10019" s="7"/>
      <c r="F10019" s="7"/>
      <c r="G10019" s="7"/>
      <c r="H10019" s="7">
        <v>726439</v>
      </c>
      <c r="I10019" s="7"/>
      <c r="J10019" s="7"/>
      <c r="K10019" s="7"/>
      <c r="L10019" s="7">
        <v>16062</v>
      </c>
      <c r="M10019" s="7"/>
      <c r="N10019" s="8" t="str">
        <f>IF(D10019="","",D10019*VLOOKUP(N$1,'factor dipres'!$A$3:$Q$20,17,FALSE))</f>
        <v/>
      </c>
      <c r="O10019" s="8" t="str">
        <f>IF(E10019="","",E10019*VLOOKUP(O$1,'factor dipres'!$A$3:$Q$20,17,FALSE))</f>
        <v/>
      </c>
      <c r="P10019" s="8" t="str">
        <f>IF(F10019="","",F10019*VLOOKUP(P$1,'factor dipres'!$A$3:$Q$20,17,FALSE))</f>
        <v/>
      </c>
      <c r="Q10019" s="8" t="str">
        <f>IF(G10019="","",G10019*VLOOKUP(Q$1,'factor dipres'!$A$3:$Q$20,17,FALSE))</f>
        <v/>
      </c>
      <c r="R10019" s="8">
        <f>IF(H10019="","",H10019*VLOOKUP(R$1,'factor dipres'!$A$3:$Q$20,17,FALSE))</f>
        <v>863811.45708876743</v>
      </c>
      <c r="S10019" s="8" t="str">
        <f>IF(I10019="","",I10019*VLOOKUP(S$1,'factor dipres'!$A$3:$Q$20,17,FALSE))</f>
        <v/>
      </c>
      <c r="T10019" s="8" t="str">
        <f>IF(J10019="","",J10019*VLOOKUP(T$1,'factor dipres'!$A$3:$Q$20,17,FALSE))</f>
        <v/>
      </c>
      <c r="U10019" s="8" t="str">
        <f>IF(K10019="","",K10019*VLOOKUP(U$1,'factor dipres'!$A$3:$Q$20,17,FALSE))</f>
        <v/>
      </c>
      <c r="V10019" s="8">
        <f>IF(L10019="","",L10019*VLOOKUP(V$1,'factor dipres'!$A$3:$Q$20,17,FALSE))</f>
        <v>16669.448503763539</v>
      </c>
      <c r="W10019" s="8" t="str">
        <f>IF(M10019="","",M10019*VLOOKUP(W$1,'factor dipres'!$A$3:$Q$20,17,FALSE))</f>
        <v/>
      </c>
    </row>
    <row r="10020" spans="1:23" x14ac:dyDescent="0.2">
      <c r="A10020" s="11" t="s">
        <v>372</v>
      </c>
      <c r="B10020" s="11">
        <v>25</v>
      </c>
      <c r="C10020" s="11" t="s">
        <v>25</v>
      </c>
      <c r="D10020" s="9"/>
      <c r="E10020" s="7"/>
      <c r="F10020" s="7"/>
      <c r="G10020" s="7"/>
      <c r="H10020" s="7"/>
      <c r="I10020" s="7"/>
      <c r="J10020" s="7"/>
      <c r="K10020" s="7">
        <v>56110</v>
      </c>
      <c r="L10020" s="7"/>
      <c r="M10020" s="7"/>
      <c r="N10020" s="8" t="str">
        <f>IF(D10020="","",D10020*VLOOKUP(N$1,'factor dipres'!$A$3:$Q$20,17,FALSE))</f>
        <v/>
      </c>
      <c r="O10020" s="8" t="str">
        <f>IF(E10020="","",E10020*VLOOKUP(O$1,'factor dipres'!$A$3:$Q$20,17,FALSE))</f>
        <v/>
      </c>
      <c r="P10020" s="8" t="str">
        <f>IF(F10020="","",F10020*VLOOKUP(P$1,'factor dipres'!$A$3:$Q$20,17,FALSE))</f>
        <v/>
      </c>
      <c r="Q10020" s="8" t="str">
        <f>IF(G10020="","",G10020*VLOOKUP(Q$1,'factor dipres'!$A$3:$Q$20,17,FALSE))</f>
        <v/>
      </c>
      <c r="R10020" s="8" t="str">
        <f>IF(H10020="","",H10020*VLOOKUP(R$1,'factor dipres'!$A$3:$Q$20,17,FALSE))</f>
        <v/>
      </c>
      <c r="S10020" s="8" t="str">
        <f>IF(I10020="","",I10020*VLOOKUP(S$1,'factor dipres'!$A$3:$Q$20,17,FALSE))</f>
        <v/>
      </c>
      <c r="T10020" s="8" t="str">
        <f>IF(J10020="","",J10020*VLOOKUP(T$1,'factor dipres'!$A$3:$Q$20,17,FALSE))</f>
        <v/>
      </c>
      <c r="U10020" s="8">
        <f>IF(K10020="","",K10020*VLOOKUP(U$1,'factor dipres'!$A$3:$Q$20,17,FALSE))</f>
        <v>60764.335249042146</v>
      </c>
      <c r="V10020" s="8" t="str">
        <f>IF(L10020="","",L10020*VLOOKUP(V$1,'factor dipres'!$A$3:$Q$20,17,FALSE))</f>
        <v/>
      </c>
      <c r="W10020" s="8" t="str">
        <f>IF(M10020="","",M10020*VLOOKUP(W$1,'factor dipres'!$A$3:$Q$20,17,FALSE))</f>
        <v/>
      </c>
    </row>
    <row r="10021" spans="1:23" x14ac:dyDescent="0.2">
      <c r="A10021" s="11" t="s">
        <v>372</v>
      </c>
      <c r="B10021" s="11">
        <v>26</v>
      </c>
      <c r="C10021" s="11" t="s">
        <v>26</v>
      </c>
      <c r="D10021" s="9"/>
      <c r="E10021" s="7"/>
      <c r="F10021" s="7"/>
      <c r="G10021" s="7">
        <v>1423960</v>
      </c>
      <c r="H10021" s="7">
        <v>1014599</v>
      </c>
      <c r="I10021" s="7"/>
      <c r="J10021" s="7">
        <v>1617686</v>
      </c>
      <c r="K10021" s="7">
        <v>1573938</v>
      </c>
      <c r="L10021" s="7"/>
      <c r="M10021" s="7"/>
      <c r="N10021" s="8" t="str">
        <f>IF(D10021="","",D10021*VLOOKUP(N$1,'factor dipres'!$A$3:$Q$20,17,FALSE))</f>
        <v/>
      </c>
      <c r="O10021" s="8" t="str">
        <f>IF(E10021="","",E10021*VLOOKUP(O$1,'factor dipres'!$A$3:$Q$20,17,FALSE))</f>
        <v/>
      </c>
      <c r="P10021" s="8" t="str">
        <f>IF(F10021="","",F10021*VLOOKUP(P$1,'factor dipres'!$A$3:$Q$20,17,FALSE))</f>
        <v/>
      </c>
      <c r="Q10021" s="8">
        <f>IF(G10021="","",G10021*VLOOKUP(Q$1,'factor dipres'!$A$3:$Q$20,17,FALSE))</f>
        <v>1749732.8290403215</v>
      </c>
      <c r="R10021" s="8">
        <f>IF(H10021="","",H10021*VLOOKUP(R$1,'factor dipres'!$A$3:$Q$20,17,FALSE))</f>
        <v>1206463.640513252</v>
      </c>
      <c r="S10021" s="8" t="str">
        <f>IF(I10021="","",I10021*VLOOKUP(S$1,'factor dipres'!$A$3:$Q$20,17,FALSE))</f>
        <v/>
      </c>
      <c r="T10021" s="8">
        <f>IF(J10021="","",J10021*VLOOKUP(T$1,'factor dipres'!$A$3:$Q$20,17,FALSE))</f>
        <v>1834643.1854749725</v>
      </c>
      <c r="U10021" s="8">
        <f>IF(K10021="","",K10021*VLOOKUP(U$1,'factor dipres'!$A$3:$Q$20,17,FALSE))</f>
        <v>1704496.4586206896</v>
      </c>
      <c r="V10021" s="8" t="str">
        <f>IF(L10021="","",L10021*VLOOKUP(V$1,'factor dipres'!$A$3:$Q$20,17,FALSE))</f>
        <v/>
      </c>
      <c r="W10021" s="8" t="str">
        <f>IF(M10021="","",M10021*VLOOKUP(W$1,'factor dipres'!$A$3:$Q$20,17,FALSE))</f>
        <v/>
      </c>
    </row>
    <row r="10022" spans="1:23" x14ac:dyDescent="0.2">
      <c r="A10022" s="11" t="s">
        <v>372</v>
      </c>
      <c r="B10022" s="11">
        <v>27</v>
      </c>
      <c r="C10022" s="11" t="s">
        <v>54</v>
      </c>
      <c r="D10022" s="9"/>
      <c r="E10022" s="7"/>
      <c r="F10022" s="7"/>
      <c r="G10022" s="7"/>
      <c r="H10022" s="7"/>
      <c r="I10022" s="7"/>
      <c r="J10022" s="7"/>
      <c r="K10022" s="7"/>
      <c r="L10022" s="7"/>
      <c r="M10022" s="7">
        <v>50142</v>
      </c>
      <c r="N10022" s="8" t="str">
        <f>IF(D10022="","",D10022*VLOOKUP(N$1,'factor dipres'!$A$3:$Q$20,17,FALSE))</f>
        <v/>
      </c>
      <c r="O10022" s="8" t="str">
        <f>IF(E10022="","",E10022*VLOOKUP(O$1,'factor dipres'!$A$3:$Q$20,17,FALSE))</f>
        <v/>
      </c>
      <c r="P10022" s="8" t="str">
        <f>IF(F10022="","",F10022*VLOOKUP(P$1,'factor dipres'!$A$3:$Q$20,17,FALSE))</f>
        <v/>
      </c>
      <c r="Q10022" s="8" t="str">
        <f>IF(G10022="","",G10022*VLOOKUP(Q$1,'factor dipres'!$A$3:$Q$20,17,FALSE))</f>
        <v/>
      </c>
      <c r="R10022" s="8" t="str">
        <f>IF(H10022="","",H10022*VLOOKUP(R$1,'factor dipres'!$A$3:$Q$20,17,FALSE))</f>
        <v/>
      </c>
      <c r="S10022" s="8" t="str">
        <f>IF(I10022="","",I10022*VLOOKUP(S$1,'factor dipres'!$A$3:$Q$20,17,FALSE))</f>
        <v/>
      </c>
      <c r="T10022" s="8" t="str">
        <f>IF(J10022="","",J10022*VLOOKUP(T$1,'factor dipres'!$A$3:$Q$20,17,FALSE))</f>
        <v/>
      </c>
      <c r="U10022" s="8" t="str">
        <f>IF(K10022="","",K10022*VLOOKUP(U$1,'factor dipres'!$A$3:$Q$20,17,FALSE))</f>
        <v/>
      </c>
      <c r="V10022" s="8" t="str">
        <f>IF(L10022="","",L10022*VLOOKUP(V$1,'factor dipres'!$A$3:$Q$20,17,FALSE))</f>
        <v/>
      </c>
      <c r="W10022" s="8">
        <f>IF(M10022="","",M10022*VLOOKUP(W$1,'factor dipres'!$A$3:$Q$20,17,FALSE))</f>
        <v>50142</v>
      </c>
    </row>
    <row r="10023" spans="1:23" x14ac:dyDescent="0.2">
      <c r="A10023" s="11" t="s">
        <v>372</v>
      </c>
      <c r="B10023" s="11">
        <v>28</v>
      </c>
      <c r="C10023" s="11" t="s">
        <v>27</v>
      </c>
      <c r="D10023" s="9"/>
      <c r="E10023" s="7">
        <v>334539</v>
      </c>
      <c r="F10023" s="7">
        <v>1337220</v>
      </c>
      <c r="G10023" s="7">
        <v>4161694</v>
      </c>
      <c r="H10023" s="7">
        <v>272260</v>
      </c>
      <c r="I10023" s="7">
        <v>1640650</v>
      </c>
      <c r="J10023" s="7"/>
      <c r="K10023" s="7">
        <v>38404</v>
      </c>
      <c r="L10023" s="7">
        <v>726514</v>
      </c>
      <c r="M10023" s="7">
        <v>2515950</v>
      </c>
      <c r="N10023" s="8" t="str">
        <f>IF(D10023="","",D10023*VLOOKUP(N$1,'factor dipres'!$A$3:$Q$20,17,FALSE))</f>
        <v/>
      </c>
      <c r="O10023" s="8">
        <f>IF(E10023="","",E10023*VLOOKUP(O$1,'factor dipres'!$A$3:$Q$20,17,FALSE))</f>
        <v>423502.17601612356</v>
      </c>
      <c r="P10023" s="8">
        <f>IF(F10023="","",F10023*VLOOKUP(P$1,'factor dipres'!$A$3:$Q$20,17,FALSE))</f>
        <v>1668168.3018867925</v>
      </c>
      <c r="Q10023" s="8">
        <f>IF(G10023="","",G10023*VLOOKUP(Q$1,'factor dipres'!$A$3:$Q$20,17,FALSE))</f>
        <v>5113804.1912835557</v>
      </c>
      <c r="R10023" s="8">
        <f>IF(H10023="","",H10023*VLOOKUP(R$1,'factor dipres'!$A$3:$Q$20,17,FALSE))</f>
        <v>323745.43121581827</v>
      </c>
      <c r="S10023" s="8">
        <f>IF(I10023="","",I10023*VLOOKUP(S$1,'factor dipres'!$A$3:$Q$20,17,FALSE))</f>
        <v>1893933.9289360833</v>
      </c>
      <c r="T10023" s="8" t="str">
        <f>IF(J10023="","",J10023*VLOOKUP(T$1,'factor dipres'!$A$3:$Q$20,17,FALSE))</f>
        <v/>
      </c>
      <c r="U10023" s="8">
        <f>IF(K10023="","",K10023*VLOOKUP(U$1,'factor dipres'!$A$3:$Q$20,17,FALSE))</f>
        <v>41589.61915708812</v>
      </c>
      <c r="V10023" s="8">
        <f>IF(L10023="","",L10023*VLOOKUP(V$1,'factor dipres'!$A$3:$Q$20,17,FALSE))</f>
        <v>753990.02056177717</v>
      </c>
      <c r="W10023" s="8">
        <f>IF(M10023="","",M10023*VLOOKUP(W$1,'factor dipres'!$A$3:$Q$20,17,FALSE))</f>
        <v>2515950</v>
      </c>
    </row>
    <row r="10024" spans="1:23" x14ac:dyDescent="0.2">
      <c r="A10024" s="11" t="s">
        <v>372</v>
      </c>
      <c r="B10024" s="11">
        <v>29</v>
      </c>
      <c r="C10024" s="11" t="s">
        <v>55</v>
      </c>
      <c r="D10024" s="9"/>
      <c r="E10024" s="7"/>
      <c r="F10024" s="7"/>
      <c r="G10024" s="7"/>
      <c r="H10024" s="7">
        <v>3040</v>
      </c>
      <c r="I10024" s="7"/>
      <c r="J10024" s="7">
        <v>15964</v>
      </c>
      <c r="K10024" s="7">
        <v>30300</v>
      </c>
      <c r="L10024" s="7">
        <v>2630</v>
      </c>
      <c r="M10024" s="7"/>
      <c r="N10024" s="8" t="str">
        <f>IF(D10024="","",D10024*VLOOKUP(N$1,'factor dipres'!$A$3:$Q$20,17,FALSE))</f>
        <v/>
      </c>
      <c r="O10024" s="8" t="str">
        <f>IF(E10024="","",E10024*VLOOKUP(O$1,'factor dipres'!$A$3:$Q$20,17,FALSE))</f>
        <v/>
      </c>
      <c r="P10024" s="8" t="str">
        <f>IF(F10024="","",F10024*VLOOKUP(P$1,'factor dipres'!$A$3:$Q$20,17,FALSE))</f>
        <v/>
      </c>
      <c r="Q10024" s="8" t="str">
        <f>IF(G10024="","",G10024*VLOOKUP(Q$1,'factor dipres'!$A$3:$Q$20,17,FALSE))</f>
        <v/>
      </c>
      <c r="R10024" s="8">
        <f>IF(H10024="","",H10024*VLOOKUP(R$1,'factor dipres'!$A$3:$Q$20,17,FALSE))</f>
        <v>3614.8758939840136</v>
      </c>
      <c r="S10024" s="8" t="str">
        <f>IF(I10024="","",I10024*VLOOKUP(S$1,'factor dipres'!$A$3:$Q$20,17,FALSE))</f>
        <v/>
      </c>
      <c r="T10024" s="8">
        <f>IF(J10024="","",J10024*VLOOKUP(T$1,'factor dipres'!$A$3:$Q$20,17,FALSE))</f>
        <v>18105.023974320393</v>
      </c>
      <c r="U10024" s="8">
        <f>IF(K10024="","",K10024*VLOOKUP(U$1,'factor dipres'!$A$3:$Q$20,17,FALSE))</f>
        <v>32813.3908045977</v>
      </c>
      <c r="V10024" s="8">
        <f>IF(L10024="","",L10024*VLOOKUP(V$1,'factor dipres'!$A$3:$Q$20,17,FALSE))</f>
        <v>2729.4639250963833</v>
      </c>
      <c r="W10024" s="8" t="str">
        <f>IF(M10024="","",M10024*VLOOKUP(W$1,'factor dipres'!$A$3:$Q$20,17,FALSE))</f>
        <v/>
      </c>
    </row>
    <row r="10025" spans="1:23" x14ac:dyDescent="0.2">
      <c r="A10025" s="11" t="s">
        <v>372</v>
      </c>
      <c r="B10025" s="11">
        <v>31</v>
      </c>
      <c r="C10025" s="11" t="s">
        <v>28</v>
      </c>
      <c r="D10025" s="9"/>
      <c r="E10025" s="7"/>
      <c r="F10025" s="7">
        <v>1164530</v>
      </c>
      <c r="G10025" s="7">
        <v>86022</v>
      </c>
      <c r="H10025" s="7">
        <v>763337</v>
      </c>
      <c r="I10025" s="7">
        <v>854686</v>
      </c>
      <c r="J10025" s="7">
        <v>1684125</v>
      </c>
      <c r="K10025" s="7">
        <v>797975</v>
      </c>
      <c r="L10025" s="7"/>
      <c r="M10025" s="7"/>
      <c r="N10025" s="8" t="str">
        <f>IF(D10025="","",D10025*VLOOKUP(N$1,'factor dipres'!$A$3:$Q$20,17,FALSE))</f>
        <v/>
      </c>
      <c r="O10025" s="8" t="str">
        <f>IF(E10025="","",E10025*VLOOKUP(O$1,'factor dipres'!$A$3:$Q$20,17,FALSE))</f>
        <v/>
      </c>
      <c r="P10025" s="8">
        <f>IF(F10025="","",F10025*VLOOKUP(P$1,'factor dipres'!$A$3:$Q$20,17,FALSE))</f>
        <v>1452739.2894185148</v>
      </c>
      <c r="Q10025" s="8">
        <f>IF(G10025="","",G10025*VLOOKUP(Q$1,'factor dipres'!$A$3:$Q$20,17,FALSE))</f>
        <v>105702.06847081838</v>
      </c>
      <c r="R10025" s="8">
        <f>IF(H10025="","",H10025*VLOOKUP(R$1,'factor dipres'!$A$3:$Q$20,17,FALSE))</f>
        <v>907687.01325199835</v>
      </c>
      <c r="S10025" s="8">
        <f>IF(I10025="","",I10025*VLOOKUP(S$1,'factor dipres'!$A$3:$Q$20,17,FALSE))</f>
        <v>986632.62364713091</v>
      </c>
      <c r="T10025" s="8">
        <f>IF(J10025="","",J10025*VLOOKUP(T$1,'factor dipres'!$A$3:$Q$20,17,FALSE))</f>
        <v>1909992.7023773699</v>
      </c>
      <c r="U10025" s="8">
        <f>IF(K10025="","",K10025*VLOOKUP(U$1,'factor dipres'!$A$3:$Q$20,17,FALSE))</f>
        <v>864167.1791187739</v>
      </c>
      <c r="V10025" s="8" t="str">
        <f>IF(L10025="","",L10025*VLOOKUP(V$1,'factor dipres'!$A$3:$Q$20,17,FALSE))</f>
        <v/>
      </c>
      <c r="W10025" s="8" t="str">
        <f>IF(M10025="","",M10025*VLOOKUP(W$1,'factor dipres'!$A$3:$Q$20,17,FALSE))</f>
        <v/>
      </c>
    </row>
    <row r="10026" spans="1:23" x14ac:dyDescent="0.2">
      <c r="A10026" s="11" t="s">
        <v>372</v>
      </c>
      <c r="B10026" s="11">
        <v>32</v>
      </c>
      <c r="C10026" s="11" t="s">
        <v>29</v>
      </c>
      <c r="D10026" s="9"/>
      <c r="E10026" s="7"/>
      <c r="F10026" s="7"/>
      <c r="G10026" s="7"/>
      <c r="H10026" s="7"/>
      <c r="I10026" s="7"/>
      <c r="J10026" s="7"/>
      <c r="K10026" s="7"/>
      <c r="L10026" s="7">
        <v>1369021</v>
      </c>
      <c r="M10026" s="7">
        <v>62702</v>
      </c>
      <c r="N10026" s="8" t="str">
        <f>IF(D10026="","",D10026*VLOOKUP(N$1,'factor dipres'!$A$3:$Q$20,17,FALSE))</f>
        <v/>
      </c>
      <c r="O10026" s="8" t="str">
        <f>IF(E10026="","",E10026*VLOOKUP(O$1,'factor dipres'!$A$3:$Q$20,17,FALSE))</f>
        <v/>
      </c>
      <c r="P10026" s="8" t="str">
        <f>IF(F10026="","",F10026*VLOOKUP(P$1,'factor dipres'!$A$3:$Q$20,17,FALSE))</f>
        <v/>
      </c>
      <c r="Q10026" s="8" t="str">
        <f>IF(G10026="","",G10026*VLOOKUP(Q$1,'factor dipres'!$A$3:$Q$20,17,FALSE))</f>
        <v/>
      </c>
      <c r="R10026" s="8" t="str">
        <f>IF(H10026="","",H10026*VLOOKUP(R$1,'factor dipres'!$A$3:$Q$20,17,FALSE))</f>
        <v/>
      </c>
      <c r="S10026" s="8" t="str">
        <f>IF(I10026="","",I10026*VLOOKUP(S$1,'factor dipres'!$A$3:$Q$20,17,FALSE))</f>
        <v/>
      </c>
      <c r="T10026" s="8" t="str">
        <f>IF(J10026="","",J10026*VLOOKUP(T$1,'factor dipres'!$A$3:$Q$20,17,FALSE))</f>
        <v/>
      </c>
      <c r="U10026" s="8" t="str">
        <f>IF(K10026="","",K10026*VLOOKUP(U$1,'factor dipres'!$A$3:$Q$20,17,FALSE))</f>
        <v/>
      </c>
      <c r="V10026" s="8">
        <f>IF(L10026="","",L10026*VLOOKUP(V$1,'factor dipres'!$A$3:$Q$20,17,FALSE))</f>
        <v>1420795.9818248579</v>
      </c>
      <c r="W10026" s="8">
        <f>IF(M10026="","",M10026*VLOOKUP(W$1,'factor dipres'!$A$3:$Q$20,17,FALSE))</f>
        <v>62702</v>
      </c>
    </row>
    <row r="10027" spans="1:23" x14ac:dyDescent="0.2">
      <c r="A10027" s="11" t="s">
        <v>372</v>
      </c>
      <c r="B10027" s="11">
        <v>34</v>
      </c>
      <c r="C10027" s="11" t="s">
        <v>30</v>
      </c>
      <c r="D10027" s="9">
        <v>1716031</v>
      </c>
      <c r="E10027" s="7">
        <v>225188</v>
      </c>
      <c r="F10027" s="7">
        <v>160272</v>
      </c>
      <c r="G10027" s="7">
        <v>15966</v>
      </c>
      <c r="H10027" s="7">
        <v>125800</v>
      </c>
      <c r="I10027" s="7">
        <v>10880</v>
      </c>
      <c r="J10027" s="7">
        <v>527782</v>
      </c>
      <c r="K10027" s="7">
        <v>546266</v>
      </c>
      <c r="L10027" s="7">
        <v>748010</v>
      </c>
      <c r="M10027" s="7">
        <v>255115</v>
      </c>
      <c r="N10027" s="8">
        <f>IF(D10027="","",D10027*VLOOKUP(N$1,'factor dipres'!$A$3:$Q$20,17,FALSE))</f>
        <v>2361709.858307973</v>
      </c>
      <c r="O10027" s="8">
        <f>IF(E10027="","",E10027*VLOOKUP(O$1,'factor dipres'!$A$3:$Q$20,17,FALSE))</f>
        <v>285071.71962826111</v>
      </c>
      <c r="P10027" s="8">
        <f>IF(F10027="","",F10027*VLOOKUP(P$1,'factor dipres'!$A$3:$Q$20,17,FALSE))</f>
        <v>199937.68421052632</v>
      </c>
      <c r="Q10027" s="8">
        <f>IF(G10027="","",G10027*VLOOKUP(Q$1,'factor dipres'!$A$3:$Q$20,17,FALSE))</f>
        <v>19618.693185523312</v>
      </c>
      <c r="R10027" s="8">
        <f>IF(H10027="","",H10027*VLOOKUP(R$1,'factor dipres'!$A$3:$Q$20,17,FALSE))</f>
        <v>149589.27219183845</v>
      </c>
      <c r="S10027" s="8">
        <f>IF(I10027="","",I10027*VLOOKUP(S$1,'factor dipres'!$A$3:$Q$20,17,FALSE))</f>
        <v>12559.656932816011</v>
      </c>
      <c r="T10027" s="8">
        <f>IF(J10027="","",J10027*VLOOKUP(T$1,'factor dipres'!$A$3:$Q$20,17,FALSE))</f>
        <v>598565.88343865983</v>
      </c>
      <c r="U10027" s="8">
        <f>IF(K10027="","",K10027*VLOOKUP(U$1,'factor dipres'!$A$3:$Q$20,17,FALSE))</f>
        <v>591578.86934865906</v>
      </c>
      <c r="V10027" s="8">
        <f>IF(L10027="","",L10027*VLOOKUP(V$1,'factor dipres'!$A$3:$Q$20,17,FALSE))</f>
        <v>776298.97741876263</v>
      </c>
      <c r="W10027" s="8">
        <f>IF(M10027="","",M10027*VLOOKUP(W$1,'factor dipres'!$A$3:$Q$20,17,FALSE))</f>
        <v>255115</v>
      </c>
    </row>
    <row r="10028" spans="1:23" x14ac:dyDescent="0.2">
      <c r="A10028" s="11" t="s">
        <v>372</v>
      </c>
      <c r="B10028" s="11">
        <v>35</v>
      </c>
      <c r="C10028" s="11" t="s">
        <v>31</v>
      </c>
      <c r="D10028" s="9"/>
      <c r="E10028" s="7"/>
      <c r="F10028" s="7"/>
      <c r="G10028" s="7"/>
      <c r="H10028" s="7"/>
      <c r="I10028" s="7"/>
      <c r="J10028" s="7"/>
      <c r="K10028" s="7">
        <v>2161904</v>
      </c>
      <c r="L10028" s="7">
        <v>242452</v>
      </c>
      <c r="M10028" s="7">
        <v>101350</v>
      </c>
      <c r="N10028" s="8" t="str">
        <f>IF(D10028="","",D10028*VLOOKUP(N$1,'factor dipres'!$A$3:$Q$20,17,FALSE))</f>
        <v/>
      </c>
      <c r="O10028" s="8" t="str">
        <f>IF(E10028="","",E10028*VLOOKUP(O$1,'factor dipres'!$A$3:$Q$20,17,FALSE))</f>
        <v/>
      </c>
      <c r="P10028" s="8" t="str">
        <f>IF(F10028="","",F10028*VLOOKUP(P$1,'factor dipres'!$A$3:$Q$20,17,FALSE))</f>
        <v/>
      </c>
      <c r="Q10028" s="8" t="str">
        <f>IF(G10028="","",G10028*VLOOKUP(Q$1,'factor dipres'!$A$3:$Q$20,17,FALSE))</f>
        <v/>
      </c>
      <c r="R10028" s="8" t="str">
        <f>IF(H10028="","",H10028*VLOOKUP(R$1,'factor dipres'!$A$3:$Q$20,17,FALSE))</f>
        <v/>
      </c>
      <c r="S10028" s="8" t="str">
        <f>IF(I10028="","",I10028*VLOOKUP(S$1,'factor dipres'!$A$3:$Q$20,17,FALSE))</f>
        <v/>
      </c>
      <c r="T10028" s="8" t="str">
        <f>IF(J10028="","",J10028*VLOOKUP(T$1,'factor dipres'!$A$3:$Q$20,17,FALSE))</f>
        <v/>
      </c>
      <c r="U10028" s="8">
        <f>IF(K10028="","",K10028*VLOOKUP(U$1,'factor dipres'!$A$3:$Q$20,17,FALSE))</f>
        <v>2341234.3509578547</v>
      </c>
      <c r="V10028" s="8">
        <f>IF(L10028="","",L10028*VLOOKUP(V$1,'factor dipres'!$A$3:$Q$20,17,FALSE))</f>
        <v>251621.28804846705</v>
      </c>
      <c r="W10028" s="8">
        <f>IF(M10028="","",M10028*VLOOKUP(W$1,'factor dipres'!$A$3:$Q$20,17,FALSE))</f>
        <v>101350</v>
      </c>
    </row>
    <row r="10029" spans="1:23" x14ac:dyDescent="0.2">
      <c r="A10029" s="11" t="s">
        <v>372</v>
      </c>
      <c r="B10029" s="11">
        <v>37</v>
      </c>
      <c r="C10029" s="11" t="s">
        <v>32</v>
      </c>
      <c r="D10029" s="9"/>
      <c r="E10029" s="7"/>
      <c r="F10029" s="7"/>
      <c r="G10029" s="7"/>
      <c r="H10029" s="7"/>
      <c r="I10029" s="7">
        <v>927726</v>
      </c>
      <c r="J10029" s="7"/>
      <c r="K10029" s="7"/>
      <c r="L10029" s="7"/>
      <c r="M10029" s="7"/>
      <c r="N10029" s="8" t="str">
        <f>IF(D10029="","",D10029*VLOOKUP(N$1,'factor dipres'!$A$3:$Q$20,17,FALSE))</f>
        <v/>
      </c>
      <c r="O10029" s="8" t="str">
        <f>IF(E10029="","",E10029*VLOOKUP(O$1,'factor dipres'!$A$3:$Q$20,17,FALSE))</f>
        <v/>
      </c>
      <c r="P10029" s="8" t="str">
        <f>IF(F10029="","",F10029*VLOOKUP(P$1,'factor dipres'!$A$3:$Q$20,17,FALSE))</f>
        <v/>
      </c>
      <c r="Q10029" s="8" t="str">
        <f>IF(G10029="","",G10029*VLOOKUP(Q$1,'factor dipres'!$A$3:$Q$20,17,FALSE))</f>
        <v/>
      </c>
      <c r="R10029" s="8" t="str">
        <f>IF(H10029="","",H10029*VLOOKUP(R$1,'factor dipres'!$A$3:$Q$20,17,FALSE))</f>
        <v/>
      </c>
      <c r="S10029" s="8">
        <f>IF(I10029="","",I10029*VLOOKUP(S$1,'factor dipres'!$A$3:$Q$20,17,FALSE))</f>
        <v>1070948.5558505207</v>
      </c>
      <c r="T10029" s="8" t="str">
        <f>IF(J10029="","",J10029*VLOOKUP(T$1,'factor dipres'!$A$3:$Q$20,17,FALSE))</f>
        <v/>
      </c>
      <c r="U10029" s="8" t="str">
        <f>IF(K10029="","",K10029*VLOOKUP(U$1,'factor dipres'!$A$3:$Q$20,17,FALSE))</f>
        <v/>
      </c>
      <c r="V10029" s="8" t="str">
        <f>IF(L10029="","",L10029*VLOOKUP(V$1,'factor dipres'!$A$3:$Q$20,17,FALSE))</f>
        <v/>
      </c>
      <c r="W10029" s="8" t="str">
        <f>IF(M10029="","",M10029*VLOOKUP(W$1,'factor dipres'!$A$3:$Q$20,17,FALSE))</f>
        <v/>
      </c>
    </row>
    <row r="10030" spans="1:23" x14ac:dyDescent="0.2">
      <c r="A10030" s="11" t="s">
        <v>372</v>
      </c>
      <c r="B10030" s="11">
        <v>38</v>
      </c>
      <c r="C10030" s="11" t="s">
        <v>33</v>
      </c>
      <c r="D10030" s="9">
        <v>78894</v>
      </c>
      <c r="E10030" s="7">
        <v>155202</v>
      </c>
      <c r="F10030" s="7">
        <v>232802</v>
      </c>
      <c r="G10030" s="7">
        <v>222725</v>
      </c>
      <c r="H10030" s="7">
        <v>461210</v>
      </c>
      <c r="I10030" s="7">
        <v>677689</v>
      </c>
      <c r="J10030" s="7">
        <v>463421</v>
      </c>
      <c r="K10030" s="7">
        <v>540180</v>
      </c>
      <c r="L10030" s="7">
        <v>455628</v>
      </c>
      <c r="M10030" s="7">
        <v>359660</v>
      </c>
      <c r="N10030" s="8">
        <f>IF(D10030="","",D10030*VLOOKUP(N$1,'factor dipres'!$A$3:$Q$20,17,FALSE))</f>
        <v>108578.88788800972</v>
      </c>
      <c r="O10030" s="8">
        <f>IF(E10030="","",E10030*VLOOKUP(O$1,'factor dipres'!$A$3:$Q$20,17,FALSE))</f>
        <v>196474.50587840105</v>
      </c>
      <c r="P10030" s="8">
        <f>IF(F10030="","",F10030*VLOOKUP(P$1,'factor dipres'!$A$3:$Q$20,17,FALSE))</f>
        <v>290418.11894516164</v>
      </c>
      <c r="Q10030" s="8">
        <f>IF(G10030="","",G10030*VLOOKUP(Q$1,'factor dipres'!$A$3:$Q$20,17,FALSE))</f>
        <v>273679.90979241382</v>
      </c>
      <c r="R10030" s="8">
        <f>IF(H10030="","",H10030*VLOOKUP(R$1,'factor dipres'!$A$3:$Q$20,17,FALSE))</f>
        <v>548426.6154816997</v>
      </c>
      <c r="S10030" s="8">
        <f>IF(I10030="","",I10030*VLOOKUP(S$1,'factor dipres'!$A$3:$Q$20,17,FALSE))</f>
        <v>782310.78558301006</v>
      </c>
      <c r="T10030" s="8">
        <f>IF(J10030="","",J10030*VLOOKUP(T$1,'factor dipres'!$A$3:$Q$20,17,FALSE))</f>
        <v>525573.0590831578</v>
      </c>
      <c r="U10030" s="8">
        <f>IF(K10030="","",K10030*VLOOKUP(U$1,'factor dipres'!$A$3:$Q$20,17,FALSE))</f>
        <v>584988.03448275861</v>
      </c>
      <c r="V10030" s="8">
        <f>IF(L10030="","",L10030*VLOOKUP(V$1,'factor dipres'!$A$3:$Q$20,17,FALSE))</f>
        <v>472859.38755278138</v>
      </c>
      <c r="W10030" s="8">
        <f>IF(M10030="","",M10030*VLOOKUP(W$1,'factor dipres'!$A$3:$Q$20,17,FALSE))</f>
        <v>359660</v>
      </c>
    </row>
    <row r="10031" spans="1:23" x14ac:dyDescent="0.2">
      <c r="A10031" s="11" t="s">
        <v>372</v>
      </c>
      <c r="B10031" s="11">
        <v>39</v>
      </c>
      <c r="C10031" s="11" t="s">
        <v>34</v>
      </c>
      <c r="D10031" s="9"/>
      <c r="E10031" s="7"/>
      <c r="F10031" s="7"/>
      <c r="G10031" s="7"/>
      <c r="H10031" s="7"/>
      <c r="I10031" s="7"/>
      <c r="J10031" s="7"/>
      <c r="K10031" s="7"/>
      <c r="L10031" s="7"/>
      <c r="M10031" s="7">
        <v>37106</v>
      </c>
      <c r="N10031" s="8" t="str">
        <f>IF(D10031="","",D10031*VLOOKUP(N$1,'factor dipres'!$A$3:$Q$20,17,FALSE))</f>
        <v/>
      </c>
      <c r="O10031" s="8" t="str">
        <f>IF(E10031="","",E10031*VLOOKUP(O$1,'factor dipres'!$A$3:$Q$20,17,FALSE))</f>
        <v/>
      </c>
      <c r="P10031" s="8" t="str">
        <f>IF(F10031="","",F10031*VLOOKUP(P$1,'factor dipres'!$A$3:$Q$20,17,FALSE))</f>
        <v/>
      </c>
      <c r="Q10031" s="8" t="str">
        <f>IF(G10031="","",G10031*VLOOKUP(Q$1,'factor dipres'!$A$3:$Q$20,17,FALSE))</f>
        <v/>
      </c>
      <c r="R10031" s="8" t="str">
        <f>IF(H10031="","",H10031*VLOOKUP(R$1,'factor dipres'!$A$3:$Q$20,17,FALSE))</f>
        <v/>
      </c>
      <c r="S10031" s="8" t="str">
        <f>IF(I10031="","",I10031*VLOOKUP(S$1,'factor dipres'!$A$3:$Q$20,17,FALSE))</f>
        <v/>
      </c>
      <c r="T10031" s="8" t="str">
        <f>IF(J10031="","",J10031*VLOOKUP(T$1,'factor dipres'!$A$3:$Q$20,17,FALSE))</f>
        <v/>
      </c>
      <c r="U10031" s="8" t="str">
        <f>IF(K10031="","",K10031*VLOOKUP(U$1,'factor dipres'!$A$3:$Q$20,17,FALSE))</f>
        <v/>
      </c>
      <c r="V10031" s="8" t="str">
        <f>IF(L10031="","",L10031*VLOOKUP(V$1,'factor dipres'!$A$3:$Q$20,17,FALSE))</f>
        <v/>
      </c>
      <c r="W10031" s="8">
        <f>IF(M10031="","",M10031*VLOOKUP(W$1,'factor dipres'!$A$3:$Q$20,17,FALSE))</f>
        <v>37106</v>
      </c>
    </row>
    <row r="10032" spans="1:23" x14ac:dyDescent="0.2">
      <c r="A10032" s="11" t="s">
        <v>372</v>
      </c>
      <c r="B10032" s="11">
        <v>41</v>
      </c>
      <c r="C10032" s="11" t="s">
        <v>35</v>
      </c>
      <c r="D10032" s="9"/>
      <c r="E10032" s="7"/>
      <c r="F10032" s="7"/>
      <c r="G10032" s="7"/>
      <c r="H10032" s="7"/>
      <c r="I10032" s="7"/>
      <c r="J10032" s="7"/>
      <c r="K10032" s="7">
        <v>398620</v>
      </c>
      <c r="L10032" s="7">
        <v>299421</v>
      </c>
      <c r="M10032" s="7">
        <v>472638</v>
      </c>
      <c r="N10032" s="8" t="str">
        <f>IF(D10032="","",D10032*VLOOKUP(N$1,'factor dipres'!$A$3:$Q$20,17,FALSE))</f>
        <v/>
      </c>
      <c r="O10032" s="8" t="str">
        <f>IF(E10032="","",E10032*VLOOKUP(O$1,'factor dipres'!$A$3:$Q$20,17,FALSE))</f>
        <v/>
      </c>
      <c r="P10032" s="8" t="str">
        <f>IF(F10032="","",F10032*VLOOKUP(P$1,'factor dipres'!$A$3:$Q$20,17,FALSE))</f>
        <v/>
      </c>
      <c r="Q10032" s="8" t="str">
        <f>IF(G10032="","",G10032*VLOOKUP(Q$1,'factor dipres'!$A$3:$Q$20,17,FALSE))</f>
        <v/>
      </c>
      <c r="R10032" s="8" t="str">
        <f>IF(H10032="","",H10032*VLOOKUP(R$1,'factor dipres'!$A$3:$Q$20,17,FALSE))</f>
        <v/>
      </c>
      <c r="S10032" s="8" t="str">
        <f>IF(I10032="","",I10032*VLOOKUP(S$1,'factor dipres'!$A$3:$Q$20,17,FALSE))</f>
        <v/>
      </c>
      <c r="T10032" s="8" t="str">
        <f>IF(J10032="","",J10032*VLOOKUP(T$1,'factor dipres'!$A$3:$Q$20,17,FALSE))</f>
        <v/>
      </c>
      <c r="U10032" s="8">
        <f>IF(K10032="","",K10032*VLOOKUP(U$1,'factor dipres'!$A$3:$Q$20,17,FALSE))</f>
        <v>431685.60536398465</v>
      </c>
      <c r="V10032" s="8">
        <f>IF(L10032="","",L10032*VLOOKUP(V$1,'factor dipres'!$A$3:$Q$20,17,FALSE))</f>
        <v>310744.79768680007</v>
      </c>
      <c r="W10032" s="8">
        <f>IF(M10032="","",M10032*VLOOKUP(W$1,'factor dipres'!$A$3:$Q$20,17,FALSE))</f>
        <v>472638</v>
      </c>
    </row>
    <row r="10033" spans="1:23" x14ac:dyDescent="0.2">
      <c r="A10033" s="11" t="s">
        <v>372</v>
      </c>
      <c r="B10033" s="11">
        <v>44</v>
      </c>
      <c r="C10033" s="11" t="s">
        <v>37</v>
      </c>
      <c r="D10033" s="9"/>
      <c r="E10033" s="7"/>
      <c r="F10033" s="7"/>
      <c r="G10033" s="7"/>
      <c r="H10033" s="7">
        <v>5333043</v>
      </c>
      <c r="I10033" s="7"/>
      <c r="J10033" s="7">
        <v>1696624</v>
      </c>
      <c r="K10033" s="7"/>
      <c r="L10033" s="7"/>
      <c r="M10033" s="7">
        <v>1510872</v>
      </c>
      <c r="N10033" s="8" t="str">
        <f>IF(D10033="","",D10033*VLOOKUP(N$1,'factor dipres'!$A$3:$Q$20,17,FALSE))</f>
        <v/>
      </c>
      <c r="O10033" s="8" t="str">
        <f>IF(E10033="","",E10033*VLOOKUP(O$1,'factor dipres'!$A$3:$Q$20,17,FALSE))</f>
        <v/>
      </c>
      <c r="P10033" s="8" t="str">
        <f>IF(F10033="","",F10033*VLOOKUP(P$1,'factor dipres'!$A$3:$Q$20,17,FALSE))</f>
        <v/>
      </c>
      <c r="Q10033" s="8" t="str">
        <f>IF(G10033="","",G10033*VLOOKUP(Q$1,'factor dipres'!$A$3:$Q$20,17,FALSE))</f>
        <v/>
      </c>
      <c r="R10033" s="8">
        <f>IF(H10033="","",H10033*VLOOKUP(R$1,'factor dipres'!$A$3:$Q$20,17,FALSE))</f>
        <v>6341542.296802693</v>
      </c>
      <c r="S10033" s="8" t="str">
        <f>IF(I10033="","",I10033*VLOOKUP(S$1,'factor dipres'!$A$3:$Q$20,17,FALSE))</f>
        <v/>
      </c>
      <c r="T10033" s="8">
        <f>IF(J10033="","",J10033*VLOOKUP(T$1,'factor dipres'!$A$3:$Q$20,17,FALSE))</f>
        <v>1924168.0152472667</v>
      </c>
      <c r="U10033" s="8" t="str">
        <f>IF(K10033="","",K10033*VLOOKUP(U$1,'factor dipres'!$A$3:$Q$20,17,FALSE))</f>
        <v/>
      </c>
      <c r="V10033" s="8" t="str">
        <f>IF(L10033="","",L10033*VLOOKUP(V$1,'factor dipres'!$A$3:$Q$20,17,FALSE))</f>
        <v/>
      </c>
      <c r="W10033" s="8">
        <f>IF(M10033="","",M10033*VLOOKUP(W$1,'factor dipres'!$A$3:$Q$20,17,FALSE))</f>
        <v>1510872</v>
      </c>
    </row>
    <row r="10034" spans="1:23" x14ac:dyDescent="0.2">
      <c r="A10034" s="11" t="s">
        <v>372</v>
      </c>
      <c r="B10034" s="11">
        <v>46</v>
      </c>
      <c r="C10034" s="11" t="s">
        <v>38</v>
      </c>
      <c r="D10034" s="9"/>
      <c r="E10034" s="7">
        <v>40640</v>
      </c>
      <c r="F10034" s="7">
        <v>14790</v>
      </c>
      <c r="G10034" s="7"/>
      <c r="H10034" s="7">
        <v>4800</v>
      </c>
      <c r="I10034" s="7"/>
      <c r="J10034" s="7">
        <v>23900</v>
      </c>
      <c r="K10034" s="7"/>
      <c r="L10034" s="7"/>
      <c r="M10034" s="7"/>
      <c r="N10034" s="8" t="str">
        <f>IF(D10034="","",D10034*VLOOKUP(N$1,'factor dipres'!$A$3:$Q$20,17,FALSE))</f>
        <v/>
      </c>
      <c r="O10034" s="8">
        <f>IF(E10034="","",E10034*VLOOKUP(O$1,'factor dipres'!$A$3:$Q$20,17,FALSE))</f>
        <v>51447.300414287311</v>
      </c>
      <c r="P10034" s="8">
        <f>IF(F10034="","",F10034*VLOOKUP(P$1,'factor dipres'!$A$3:$Q$20,17,FALSE))</f>
        <v>18450.374048328369</v>
      </c>
      <c r="Q10034" s="8" t="str">
        <f>IF(G10034="","",G10034*VLOOKUP(Q$1,'factor dipres'!$A$3:$Q$20,17,FALSE))</f>
        <v/>
      </c>
      <c r="R10034" s="8">
        <f>IF(H10034="","",H10034*VLOOKUP(R$1,'factor dipres'!$A$3:$Q$20,17,FALSE))</f>
        <v>5707.6987799747585</v>
      </c>
      <c r="S10034" s="8" t="str">
        <f>IF(I10034="","",I10034*VLOOKUP(S$1,'factor dipres'!$A$3:$Q$20,17,FALSE))</f>
        <v/>
      </c>
      <c r="T10034" s="8">
        <f>IF(J10034="","",J10034*VLOOKUP(T$1,'factor dipres'!$A$3:$Q$20,17,FALSE))</f>
        <v>27105.366636573381</v>
      </c>
      <c r="U10034" s="8" t="str">
        <f>IF(K10034="","",K10034*VLOOKUP(U$1,'factor dipres'!$A$3:$Q$20,17,FALSE))</f>
        <v/>
      </c>
      <c r="V10034" s="8" t="str">
        <f>IF(L10034="","",L10034*VLOOKUP(V$1,'factor dipres'!$A$3:$Q$20,17,FALSE))</f>
        <v/>
      </c>
      <c r="W10034" s="8" t="str">
        <f>IF(M10034="","",M10034*VLOOKUP(W$1,'factor dipres'!$A$3:$Q$20,17,FALSE))</f>
        <v/>
      </c>
    </row>
    <row r="10035" spans="1:23" x14ac:dyDescent="0.2">
      <c r="A10035" s="11" t="s">
        <v>372</v>
      </c>
      <c r="B10035" s="11">
        <v>50</v>
      </c>
      <c r="C10035" s="11" t="s">
        <v>85</v>
      </c>
      <c r="D10035" s="9"/>
      <c r="E10035" s="7"/>
      <c r="F10035" s="7"/>
      <c r="G10035" s="7"/>
      <c r="H10035" s="7"/>
      <c r="I10035" s="7"/>
      <c r="J10035" s="7">
        <v>1196104</v>
      </c>
      <c r="K10035" s="7">
        <v>80023</v>
      </c>
      <c r="L10035" s="7"/>
      <c r="M10035" s="7"/>
      <c r="N10035" s="8" t="str">
        <f>IF(D10035="","",D10035*VLOOKUP(N$1,'factor dipres'!$A$3:$Q$20,17,FALSE))</f>
        <v/>
      </c>
      <c r="O10035" s="8" t="str">
        <f>IF(E10035="","",E10035*VLOOKUP(O$1,'factor dipres'!$A$3:$Q$20,17,FALSE))</f>
        <v/>
      </c>
      <c r="P10035" s="8" t="str">
        <f>IF(F10035="","",F10035*VLOOKUP(P$1,'factor dipres'!$A$3:$Q$20,17,FALSE))</f>
        <v/>
      </c>
      <c r="Q10035" s="8" t="str">
        <f>IF(G10035="","",G10035*VLOOKUP(Q$1,'factor dipres'!$A$3:$Q$20,17,FALSE))</f>
        <v/>
      </c>
      <c r="R10035" s="8" t="str">
        <f>IF(H10035="","",H10035*VLOOKUP(R$1,'factor dipres'!$A$3:$Q$20,17,FALSE))</f>
        <v/>
      </c>
      <c r="S10035" s="8" t="str">
        <f>IF(I10035="","",I10035*VLOOKUP(S$1,'factor dipres'!$A$3:$Q$20,17,FALSE))</f>
        <v/>
      </c>
      <c r="T10035" s="8">
        <f>IF(J10035="","",J10035*VLOOKUP(T$1,'factor dipres'!$A$3:$Q$20,17,FALSE))</f>
        <v>1356520.395626442</v>
      </c>
      <c r="U10035" s="8">
        <f>IF(K10035="","",K10035*VLOOKUP(U$1,'factor dipres'!$A$3:$Q$20,17,FALSE))</f>
        <v>86660.923180076628</v>
      </c>
      <c r="V10035" s="8" t="str">
        <f>IF(L10035="","",L10035*VLOOKUP(V$1,'factor dipres'!$A$3:$Q$20,17,FALSE))</f>
        <v/>
      </c>
      <c r="W10035" s="8" t="str">
        <f>IF(M10035="","",M10035*VLOOKUP(W$1,'factor dipres'!$A$3:$Q$20,17,FALSE))</f>
        <v/>
      </c>
    </row>
    <row r="10036" spans="1:23" x14ac:dyDescent="0.2">
      <c r="A10036" s="11" t="s">
        <v>372</v>
      </c>
      <c r="B10036" s="11">
        <v>52</v>
      </c>
      <c r="C10036" s="11" t="s">
        <v>40</v>
      </c>
      <c r="D10036" s="9"/>
      <c r="E10036" s="7"/>
      <c r="F10036" s="7"/>
      <c r="G10036" s="7"/>
      <c r="H10036" s="7">
        <v>379998</v>
      </c>
      <c r="I10036" s="7">
        <v>217530</v>
      </c>
      <c r="J10036" s="7"/>
      <c r="K10036" s="7"/>
      <c r="L10036" s="7"/>
      <c r="M10036" s="7">
        <v>188888</v>
      </c>
      <c r="N10036" s="8" t="str">
        <f>IF(D10036="","",D10036*VLOOKUP(N$1,'factor dipres'!$A$3:$Q$20,17,FALSE))</f>
        <v/>
      </c>
      <c r="O10036" s="8" t="str">
        <f>IF(E10036="","",E10036*VLOOKUP(O$1,'factor dipres'!$A$3:$Q$20,17,FALSE))</f>
        <v/>
      </c>
      <c r="P10036" s="8" t="str">
        <f>IF(F10036="","",F10036*VLOOKUP(P$1,'factor dipres'!$A$3:$Q$20,17,FALSE))</f>
        <v/>
      </c>
      <c r="Q10036" s="8" t="str">
        <f>IF(G10036="","",G10036*VLOOKUP(Q$1,'factor dipres'!$A$3:$Q$20,17,FALSE))</f>
        <v/>
      </c>
      <c r="R10036" s="8">
        <f>IF(H10036="","",H10036*VLOOKUP(R$1,'factor dipres'!$A$3:$Q$20,17,FALSE))</f>
        <v>451857.1085401767</v>
      </c>
      <c r="S10036" s="8">
        <f>IF(I10036="","",I10036*VLOOKUP(S$1,'factor dipres'!$A$3:$Q$20,17,FALSE))</f>
        <v>251112.33204002451</v>
      </c>
      <c r="T10036" s="8" t="str">
        <f>IF(J10036="","",J10036*VLOOKUP(T$1,'factor dipres'!$A$3:$Q$20,17,FALSE))</f>
        <v/>
      </c>
      <c r="U10036" s="8" t="str">
        <f>IF(K10036="","",K10036*VLOOKUP(U$1,'factor dipres'!$A$3:$Q$20,17,FALSE))</f>
        <v/>
      </c>
      <c r="V10036" s="8" t="str">
        <f>IF(L10036="","",L10036*VLOOKUP(V$1,'factor dipres'!$A$3:$Q$20,17,FALSE))</f>
        <v/>
      </c>
      <c r="W10036" s="8">
        <f>IF(M10036="","",M10036*VLOOKUP(W$1,'factor dipres'!$A$3:$Q$20,17,FALSE))</f>
        <v>188888</v>
      </c>
    </row>
    <row r="10037" spans="1:23" x14ac:dyDescent="0.2">
      <c r="A10037" s="11" t="s">
        <v>372</v>
      </c>
      <c r="B10037" s="11">
        <v>56</v>
      </c>
      <c r="C10037" s="11" t="s">
        <v>41</v>
      </c>
      <c r="D10037" s="9"/>
      <c r="E10037" s="7"/>
      <c r="F10037" s="7"/>
      <c r="G10037" s="7">
        <v>543330</v>
      </c>
      <c r="H10037" s="7"/>
      <c r="I10037" s="7">
        <v>144100</v>
      </c>
      <c r="J10037" s="7"/>
      <c r="K10037" s="7"/>
      <c r="L10037" s="7"/>
      <c r="M10037" s="7"/>
      <c r="N10037" s="8" t="str">
        <f>IF(D10037="","",D10037*VLOOKUP(N$1,'factor dipres'!$A$3:$Q$20,17,FALSE))</f>
        <v/>
      </c>
      <c r="O10037" s="8" t="str">
        <f>IF(E10037="","",E10037*VLOOKUP(O$1,'factor dipres'!$A$3:$Q$20,17,FALSE))</f>
        <v/>
      </c>
      <c r="P10037" s="8" t="str">
        <f>IF(F10037="","",F10037*VLOOKUP(P$1,'factor dipres'!$A$3:$Q$20,17,FALSE))</f>
        <v/>
      </c>
      <c r="Q10037" s="8">
        <f>IF(G10037="","",G10037*VLOOKUP(Q$1,'factor dipres'!$A$3:$Q$20,17,FALSE))</f>
        <v>667632.75513531128</v>
      </c>
      <c r="R10037" s="8" t="str">
        <f>IF(H10037="","",H10037*VLOOKUP(R$1,'factor dipres'!$A$3:$Q$20,17,FALSE))</f>
        <v/>
      </c>
      <c r="S10037" s="8">
        <f>IF(I10037="","",I10037*VLOOKUP(S$1,'factor dipres'!$A$3:$Q$20,17,FALSE))</f>
        <v>166346.1915458444</v>
      </c>
      <c r="T10037" s="8" t="str">
        <f>IF(J10037="","",J10037*VLOOKUP(T$1,'factor dipres'!$A$3:$Q$20,17,FALSE))</f>
        <v/>
      </c>
      <c r="U10037" s="8" t="str">
        <f>IF(K10037="","",K10037*VLOOKUP(U$1,'factor dipres'!$A$3:$Q$20,17,FALSE))</f>
        <v/>
      </c>
      <c r="V10037" s="8" t="str">
        <f>IF(L10037="","",L10037*VLOOKUP(V$1,'factor dipres'!$A$3:$Q$20,17,FALSE))</f>
        <v/>
      </c>
      <c r="W10037" s="8" t="str">
        <f>IF(M10037="","",M10037*VLOOKUP(W$1,'factor dipres'!$A$3:$Q$20,17,FALSE))</f>
        <v/>
      </c>
    </row>
    <row r="10038" spans="1:23" x14ac:dyDescent="0.2">
      <c r="A10038" s="11" t="s">
        <v>372</v>
      </c>
      <c r="B10038" s="11">
        <v>61</v>
      </c>
      <c r="C10038" s="11" t="s">
        <v>43</v>
      </c>
      <c r="D10038" s="9"/>
      <c r="E10038" s="7"/>
      <c r="F10038" s="7"/>
      <c r="G10038" s="7"/>
      <c r="H10038" s="7"/>
      <c r="I10038" s="7"/>
      <c r="J10038" s="7"/>
      <c r="K10038" s="7"/>
      <c r="L10038" s="7">
        <v>9084</v>
      </c>
      <c r="M10038" s="7">
        <v>906147</v>
      </c>
      <c r="N10038" s="8" t="str">
        <f>IF(D10038="","",D10038*VLOOKUP(N$1,'factor dipres'!$A$3:$Q$20,17,FALSE))</f>
        <v/>
      </c>
      <c r="O10038" s="8" t="str">
        <f>IF(E10038="","",E10038*VLOOKUP(O$1,'factor dipres'!$A$3:$Q$20,17,FALSE))</f>
        <v/>
      </c>
      <c r="P10038" s="8" t="str">
        <f>IF(F10038="","",F10038*VLOOKUP(P$1,'factor dipres'!$A$3:$Q$20,17,FALSE))</f>
        <v/>
      </c>
      <c r="Q10038" s="8" t="str">
        <f>IF(G10038="","",G10038*VLOOKUP(Q$1,'factor dipres'!$A$3:$Q$20,17,FALSE))</f>
        <v/>
      </c>
      <c r="R10038" s="8" t="str">
        <f>IF(H10038="","",H10038*VLOOKUP(R$1,'factor dipres'!$A$3:$Q$20,17,FALSE))</f>
        <v/>
      </c>
      <c r="S10038" s="8" t="str">
        <f>IF(I10038="","",I10038*VLOOKUP(S$1,'factor dipres'!$A$3:$Q$20,17,FALSE))</f>
        <v/>
      </c>
      <c r="T10038" s="8" t="str">
        <f>IF(J10038="","",J10038*VLOOKUP(T$1,'factor dipres'!$A$3:$Q$20,17,FALSE))</f>
        <v/>
      </c>
      <c r="U10038" s="8" t="str">
        <f>IF(K10038="","",K10038*VLOOKUP(U$1,'factor dipres'!$A$3:$Q$20,17,FALSE))</f>
        <v/>
      </c>
      <c r="V10038" s="8">
        <f>IF(L10038="","",L10038*VLOOKUP(V$1,'factor dipres'!$A$3:$Q$20,17,FALSE))</f>
        <v>9427.547640903249</v>
      </c>
      <c r="W10038" s="8">
        <f>IF(M10038="","",M10038*VLOOKUP(W$1,'factor dipres'!$A$3:$Q$20,17,FALSE))</f>
        <v>906147</v>
      </c>
    </row>
    <row r="10039" spans="1:23" x14ac:dyDescent="0.2">
      <c r="A10039" s="11" t="s">
        <v>372</v>
      </c>
      <c r="B10039" s="11">
        <v>62</v>
      </c>
      <c r="C10039" s="11" t="s">
        <v>57</v>
      </c>
      <c r="D10039" s="9"/>
      <c r="E10039" s="7"/>
      <c r="F10039" s="7"/>
      <c r="G10039" s="7">
        <v>42176</v>
      </c>
      <c r="H10039" s="7">
        <v>0</v>
      </c>
      <c r="I10039" s="7">
        <v>107450</v>
      </c>
      <c r="J10039" s="7">
        <v>199500</v>
      </c>
      <c r="K10039" s="7">
        <v>375230</v>
      </c>
      <c r="L10039" s="7">
        <v>358790</v>
      </c>
      <c r="M10039" s="7">
        <v>456672</v>
      </c>
      <c r="N10039" s="8" t="str">
        <f>IF(D10039="","",D10039*VLOOKUP(N$1,'factor dipres'!$A$3:$Q$20,17,FALSE))</f>
        <v/>
      </c>
      <c r="O10039" s="8" t="str">
        <f>IF(E10039="","",E10039*VLOOKUP(O$1,'factor dipres'!$A$3:$Q$20,17,FALSE))</f>
        <v/>
      </c>
      <c r="P10039" s="8" t="str">
        <f>IF(F10039="","",F10039*VLOOKUP(P$1,'factor dipres'!$A$3:$Q$20,17,FALSE))</f>
        <v/>
      </c>
      <c r="Q10039" s="8">
        <f>IF(G10039="","",G10039*VLOOKUP(Q$1,'factor dipres'!$A$3:$Q$20,17,FALSE))</f>
        <v>51825.003369198996</v>
      </c>
      <c r="R10039" s="8">
        <f>IF(H10039="","",H10039*VLOOKUP(R$1,'factor dipres'!$A$3:$Q$20,17,FALSE))</f>
        <v>0</v>
      </c>
      <c r="S10039" s="8">
        <f>IF(I10039="","",I10039*VLOOKUP(S$1,'factor dipres'!$A$3:$Q$20,17,FALSE))</f>
        <v>124038.15601388607</v>
      </c>
      <c r="T10039" s="8">
        <f>IF(J10039="","",J10039*VLOOKUP(T$1,'factor dipres'!$A$3:$Q$20,17,FALSE))</f>
        <v>226256.09389106231</v>
      </c>
      <c r="U10039" s="8">
        <f>IF(K10039="","",K10039*VLOOKUP(U$1,'factor dipres'!$A$3:$Q$20,17,FALSE))</f>
        <v>406355.40038314176</v>
      </c>
      <c r="V10039" s="8">
        <f>IF(L10039="","",L10039*VLOOKUP(V$1,'factor dipres'!$A$3:$Q$20,17,FALSE))</f>
        <v>372359.07288415643</v>
      </c>
      <c r="W10039" s="8">
        <f>IF(M10039="","",M10039*VLOOKUP(W$1,'factor dipres'!$A$3:$Q$20,17,FALSE))</f>
        <v>456672</v>
      </c>
    </row>
    <row r="10040" spans="1:23" x14ac:dyDescent="0.2">
      <c r="A10040" s="11" t="s">
        <v>372</v>
      </c>
      <c r="B10040" s="11">
        <v>66</v>
      </c>
      <c r="C10040" s="11" t="s">
        <v>45</v>
      </c>
      <c r="D10040" s="9"/>
      <c r="E10040" s="7"/>
      <c r="F10040" s="7"/>
      <c r="G10040" s="7"/>
      <c r="H10040" s="7">
        <v>678343</v>
      </c>
      <c r="I10040" s="7">
        <v>293345</v>
      </c>
      <c r="J10040" s="7">
        <v>1315446</v>
      </c>
      <c r="K10040" s="7">
        <v>634486</v>
      </c>
      <c r="L10040" s="7">
        <v>1373817</v>
      </c>
      <c r="M10040" s="7">
        <v>867931</v>
      </c>
      <c r="N10040" s="8" t="str">
        <f>IF(D10040="","",D10040*VLOOKUP(N$1,'factor dipres'!$A$3:$Q$20,17,FALSE))</f>
        <v/>
      </c>
      <c r="O10040" s="8" t="str">
        <f>IF(E10040="","",E10040*VLOOKUP(O$1,'factor dipres'!$A$3:$Q$20,17,FALSE))</f>
        <v/>
      </c>
      <c r="P10040" s="8" t="str">
        <f>IF(F10040="","",F10040*VLOOKUP(P$1,'factor dipres'!$A$3:$Q$20,17,FALSE))</f>
        <v/>
      </c>
      <c r="Q10040" s="8" t="str">
        <f>IF(G10040="","",G10040*VLOOKUP(Q$1,'factor dipres'!$A$3:$Q$20,17,FALSE))</f>
        <v/>
      </c>
      <c r="R10040" s="8">
        <f>IF(H10040="","",H10040*VLOOKUP(R$1,'factor dipres'!$A$3:$Q$20,17,FALSE))</f>
        <v>806620.31531342037</v>
      </c>
      <c r="S10040" s="8">
        <f>IF(I10040="","",I10040*VLOOKUP(S$1,'factor dipres'!$A$3:$Q$20,17,FALSE))</f>
        <v>338631.66938942211</v>
      </c>
      <c r="T10040" s="8">
        <f>IF(J10040="","",J10040*VLOOKUP(T$1,'factor dipres'!$A$3:$Q$20,17,FALSE))</f>
        <v>1491868.0385194102</v>
      </c>
      <c r="U10040" s="8">
        <f>IF(K10040="","",K10040*VLOOKUP(U$1,'factor dipres'!$A$3:$Q$20,17,FALSE))</f>
        <v>687116.73524904216</v>
      </c>
      <c r="V10040" s="8">
        <f>IF(L10040="","",L10040*VLOOKUP(V$1,'factor dipres'!$A$3:$Q$20,17,FALSE))</f>
        <v>1425773.3616669727</v>
      </c>
      <c r="W10040" s="8">
        <f>IF(M10040="","",M10040*VLOOKUP(W$1,'factor dipres'!$A$3:$Q$20,17,FALSE))</f>
        <v>867931</v>
      </c>
    </row>
    <row r="10041" spans="1:23" x14ac:dyDescent="0.2">
      <c r="A10041" s="11" t="s">
        <v>372</v>
      </c>
      <c r="B10041" s="11">
        <v>67</v>
      </c>
      <c r="C10041" s="11" t="s">
        <v>82</v>
      </c>
      <c r="D10041" s="9"/>
      <c r="E10041" s="7"/>
      <c r="F10041" s="7"/>
      <c r="G10041" s="7">
        <v>2133035</v>
      </c>
      <c r="H10041" s="7">
        <v>4528746</v>
      </c>
      <c r="I10041" s="7">
        <v>362610</v>
      </c>
      <c r="J10041" s="7">
        <v>620880</v>
      </c>
      <c r="K10041" s="7">
        <v>13955723</v>
      </c>
      <c r="L10041" s="7">
        <v>16276578</v>
      </c>
      <c r="M10041" s="7">
        <v>5795961</v>
      </c>
      <c r="N10041" s="8" t="str">
        <f>IF(D10041="","",D10041*VLOOKUP(N$1,'factor dipres'!$A$3:$Q$20,17,FALSE))</f>
        <v/>
      </c>
      <c r="O10041" s="8" t="str">
        <f>IF(E10041="","",E10041*VLOOKUP(O$1,'factor dipres'!$A$3:$Q$20,17,FALSE))</f>
        <v/>
      </c>
      <c r="P10041" s="8" t="str">
        <f>IF(F10041="","",F10041*VLOOKUP(P$1,'factor dipres'!$A$3:$Q$20,17,FALSE))</f>
        <v/>
      </c>
      <c r="Q10041" s="8">
        <f>IF(G10041="","",G10041*VLOOKUP(Q$1,'factor dipres'!$A$3:$Q$20,17,FALSE))</f>
        <v>2621029.6391696553</v>
      </c>
      <c r="R10041" s="8">
        <f>IF(H10041="","",H10041*VLOOKUP(R$1,'factor dipres'!$A$3:$Q$20,17,FALSE))</f>
        <v>5385149.5872949101</v>
      </c>
      <c r="S10041" s="8">
        <f>IF(I10041="","",I10041*VLOOKUP(S$1,'factor dipres'!$A$3:$Q$20,17,FALSE))</f>
        <v>418589.81621400861</v>
      </c>
      <c r="T10041" s="8">
        <f>IF(J10041="","",J10041*VLOOKUP(T$1,'factor dipres'!$A$3:$Q$20,17,FALSE))</f>
        <v>704149.79235630459</v>
      </c>
      <c r="U10041" s="8">
        <f>IF(K10041="","",K10041*VLOOKUP(U$1,'factor dipres'!$A$3:$Q$20,17,FALSE))</f>
        <v>15113352.896360153</v>
      </c>
      <c r="V10041" s="8">
        <f>IF(L10041="","",L10041*VLOOKUP(V$1,'factor dipres'!$A$3:$Q$20,17,FALSE))</f>
        <v>16892141.625481918</v>
      </c>
      <c r="W10041" s="8">
        <f>IF(M10041="","",M10041*VLOOKUP(W$1,'factor dipres'!$A$3:$Q$20,17,FALSE))</f>
        <v>5795961</v>
      </c>
    </row>
    <row r="10042" spans="1:23" x14ac:dyDescent="0.2">
      <c r="A10042" s="11" t="s">
        <v>372</v>
      </c>
      <c r="B10042" s="11">
        <v>69</v>
      </c>
      <c r="C10042" s="11" t="s">
        <v>58</v>
      </c>
      <c r="D10042" s="9"/>
      <c r="E10042" s="7"/>
      <c r="F10042" s="7"/>
      <c r="G10042" s="7"/>
      <c r="H10042" s="7"/>
      <c r="I10042" s="7"/>
      <c r="J10042" s="7"/>
      <c r="K10042" s="7">
        <v>108946</v>
      </c>
      <c r="L10042" s="7">
        <v>7120</v>
      </c>
      <c r="M10042" s="7"/>
      <c r="N10042" s="8" t="str">
        <f>IF(D10042="","",D10042*VLOOKUP(N$1,'factor dipres'!$A$3:$Q$20,17,FALSE))</f>
        <v/>
      </c>
      <c r="O10042" s="8" t="str">
        <f>IF(E10042="","",E10042*VLOOKUP(O$1,'factor dipres'!$A$3:$Q$20,17,FALSE))</f>
        <v/>
      </c>
      <c r="P10042" s="8" t="str">
        <f>IF(F10042="","",F10042*VLOOKUP(P$1,'factor dipres'!$A$3:$Q$20,17,FALSE))</f>
        <v/>
      </c>
      <c r="Q10042" s="8" t="str">
        <f>IF(G10042="","",G10042*VLOOKUP(Q$1,'factor dipres'!$A$3:$Q$20,17,FALSE))</f>
        <v/>
      </c>
      <c r="R10042" s="8" t="str">
        <f>IF(H10042="","",H10042*VLOOKUP(R$1,'factor dipres'!$A$3:$Q$20,17,FALSE))</f>
        <v/>
      </c>
      <c r="S10042" s="8" t="str">
        <f>IF(I10042="","",I10042*VLOOKUP(S$1,'factor dipres'!$A$3:$Q$20,17,FALSE))</f>
        <v/>
      </c>
      <c r="T10042" s="8" t="str">
        <f>IF(J10042="","",J10042*VLOOKUP(T$1,'factor dipres'!$A$3:$Q$20,17,FALSE))</f>
        <v/>
      </c>
      <c r="U10042" s="8">
        <f>IF(K10042="","",K10042*VLOOKUP(U$1,'factor dipres'!$A$3:$Q$20,17,FALSE))</f>
        <v>117983.09157088122</v>
      </c>
      <c r="V10042" s="8">
        <f>IF(L10042="","",L10042*VLOOKUP(V$1,'factor dipres'!$A$3:$Q$20,17,FALSE))</f>
        <v>7389.2711584358367</v>
      </c>
      <c r="W10042" s="8" t="str">
        <f>IF(M10042="","",M10042*VLOOKUP(W$1,'factor dipres'!$A$3:$Q$20,17,FALSE))</f>
        <v/>
      </c>
    </row>
    <row r="10043" spans="1:23" x14ac:dyDescent="0.2">
      <c r="A10043" s="11" t="s">
        <v>372</v>
      </c>
      <c r="B10043" s="11">
        <v>70</v>
      </c>
      <c r="C10043" s="11" t="s">
        <v>73</v>
      </c>
      <c r="D10043" s="9"/>
      <c r="E10043" s="7"/>
      <c r="F10043" s="7"/>
      <c r="G10043" s="7"/>
      <c r="H10043" s="7"/>
      <c r="I10043" s="7"/>
      <c r="J10043" s="7">
        <v>2750907</v>
      </c>
      <c r="K10043" s="7">
        <v>12020781</v>
      </c>
      <c r="L10043" s="7">
        <v>1254950</v>
      </c>
      <c r="M10043" s="7">
        <v>375164</v>
      </c>
      <c r="N10043" s="8" t="str">
        <f>IF(D10043="","",D10043*VLOOKUP(N$1,'factor dipres'!$A$3:$Q$20,17,FALSE))</f>
        <v/>
      </c>
      <c r="O10043" s="8" t="str">
        <f>IF(E10043="","",E10043*VLOOKUP(O$1,'factor dipres'!$A$3:$Q$20,17,FALSE))</f>
        <v/>
      </c>
      <c r="P10043" s="8" t="str">
        <f>IF(F10043="","",F10043*VLOOKUP(P$1,'factor dipres'!$A$3:$Q$20,17,FALSE))</f>
        <v/>
      </c>
      <c r="Q10043" s="8" t="str">
        <f>IF(G10043="","",G10043*VLOOKUP(Q$1,'factor dipres'!$A$3:$Q$20,17,FALSE))</f>
        <v/>
      </c>
      <c r="R10043" s="8" t="str">
        <f>IF(H10043="","",H10043*VLOOKUP(R$1,'factor dipres'!$A$3:$Q$20,17,FALSE))</f>
        <v/>
      </c>
      <c r="S10043" s="8" t="str">
        <f>IF(I10043="","",I10043*VLOOKUP(S$1,'factor dipres'!$A$3:$Q$20,17,FALSE))</f>
        <v/>
      </c>
      <c r="T10043" s="8">
        <f>IF(J10043="","",J10043*VLOOKUP(T$1,'factor dipres'!$A$3:$Q$20,17,FALSE))</f>
        <v>3119846.9798374963</v>
      </c>
      <c r="U10043" s="8">
        <f>IF(K10043="","",K10043*VLOOKUP(U$1,'factor dipres'!$A$3:$Q$20,17,FALSE))</f>
        <v>13017907.08678161</v>
      </c>
      <c r="V10043" s="8">
        <f>IF(L10043="","",L10043*VLOOKUP(V$1,'factor dipres'!$A$3:$Q$20,17,FALSE))</f>
        <v>1302410.9326234625</v>
      </c>
      <c r="W10043" s="8">
        <f>IF(M10043="","",M10043*VLOOKUP(W$1,'factor dipres'!$A$3:$Q$20,17,FALSE))</f>
        <v>375164</v>
      </c>
    </row>
    <row r="10044" spans="1:23" x14ac:dyDescent="0.2">
      <c r="A10044" s="11" t="s">
        <v>372</v>
      </c>
      <c r="B10044" s="11">
        <v>72</v>
      </c>
      <c r="C10044" s="11" t="s">
        <v>63</v>
      </c>
      <c r="D10044" s="9"/>
      <c r="E10044" s="7"/>
      <c r="F10044" s="7"/>
      <c r="G10044" s="7"/>
      <c r="H10044" s="7"/>
      <c r="I10044" s="7"/>
      <c r="J10044" s="7"/>
      <c r="K10044" s="7"/>
      <c r="L10044" s="7">
        <v>118292</v>
      </c>
      <c r="M10044" s="7">
        <v>275174</v>
      </c>
      <c r="N10044" s="8" t="str">
        <f>IF(D10044="","",D10044*VLOOKUP(N$1,'factor dipres'!$A$3:$Q$20,17,FALSE))</f>
        <v/>
      </c>
      <c r="O10044" s="8" t="str">
        <f>IF(E10044="","",E10044*VLOOKUP(O$1,'factor dipres'!$A$3:$Q$20,17,FALSE))</f>
        <v/>
      </c>
      <c r="P10044" s="8" t="str">
        <f>IF(F10044="","",F10044*VLOOKUP(P$1,'factor dipres'!$A$3:$Q$20,17,FALSE))</f>
        <v/>
      </c>
      <c r="Q10044" s="8" t="str">
        <f>IF(G10044="","",G10044*VLOOKUP(Q$1,'factor dipres'!$A$3:$Q$20,17,FALSE))</f>
        <v/>
      </c>
      <c r="R10044" s="8" t="str">
        <f>IF(H10044="","",H10044*VLOOKUP(R$1,'factor dipres'!$A$3:$Q$20,17,FALSE))</f>
        <v/>
      </c>
      <c r="S10044" s="8" t="str">
        <f>IF(I10044="","",I10044*VLOOKUP(S$1,'factor dipres'!$A$3:$Q$20,17,FALSE))</f>
        <v/>
      </c>
      <c r="T10044" s="8" t="str">
        <f>IF(J10044="","",J10044*VLOOKUP(T$1,'factor dipres'!$A$3:$Q$20,17,FALSE))</f>
        <v/>
      </c>
      <c r="U10044" s="8" t="str">
        <f>IF(K10044="","",K10044*VLOOKUP(U$1,'factor dipres'!$A$3:$Q$20,17,FALSE))</f>
        <v/>
      </c>
      <c r="V10044" s="8">
        <f>IF(L10044="","",L10044*VLOOKUP(V$1,'factor dipres'!$A$3:$Q$20,17,FALSE))</f>
        <v>122765.68312832752</v>
      </c>
      <c r="W10044" s="8">
        <f>IF(M10044="","",M10044*VLOOKUP(W$1,'factor dipres'!$A$3:$Q$20,17,FALSE))</f>
        <v>275174</v>
      </c>
    </row>
    <row r="10045" spans="1:23" x14ac:dyDescent="0.2">
      <c r="A10045" s="11" t="s">
        <v>372</v>
      </c>
      <c r="B10045" s="11">
        <v>75</v>
      </c>
      <c r="C10045" s="11" t="s">
        <v>47</v>
      </c>
      <c r="D10045" s="9"/>
      <c r="E10045" s="7"/>
      <c r="F10045" s="7"/>
      <c r="G10045" s="7"/>
      <c r="H10045" s="7"/>
      <c r="I10045" s="7"/>
      <c r="J10045" s="7">
        <v>294091</v>
      </c>
      <c r="K10045" s="7">
        <v>685373</v>
      </c>
      <c r="L10045" s="7">
        <v>351364</v>
      </c>
      <c r="M10045" s="7">
        <v>1304340</v>
      </c>
      <c r="N10045" s="8" t="str">
        <f>IF(D10045="","",D10045*VLOOKUP(N$1,'factor dipres'!$A$3:$Q$20,17,FALSE))</f>
        <v/>
      </c>
      <c r="O10045" s="8" t="str">
        <f>IF(E10045="","",E10045*VLOOKUP(O$1,'factor dipres'!$A$3:$Q$20,17,FALSE))</f>
        <v/>
      </c>
      <c r="P10045" s="8" t="str">
        <f>IF(F10045="","",F10045*VLOOKUP(P$1,'factor dipres'!$A$3:$Q$20,17,FALSE))</f>
        <v/>
      </c>
      <c r="Q10045" s="8" t="str">
        <f>IF(G10045="","",G10045*VLOOKUP(Q$1,'factor dipres'!$A$3:$Q$20,17,FALSE))</f>
        <v/>
      </c>
      <c r="R10045" s="8" t="str">
        <f>IF(H10045="","",H10045*VLOOKUP(R$1,'factor dipres'!$A$3:$Q$20,17,FALSE))</f>
        <v/>
      </c>
      <c r="S10045" s="8" t="str">
        <f>IF(I10045="","",I10045*VLOOKUP(S$1,'factor dipres'!$A$3:$Q$20,17,FALSE))</f>
        <v/>
      </c>
      <c r="T10045" s="8">
        <f>IF(J10045="","",J10045*VLOOKUP(T$1,'factor dipres'!$A$3:$Q$20,17,FALSE))</f>
        <v>333533.23763667373</v>
      </c>
      <c r="U10045" s="8">
        <f>IF(K10045="","",K10045*VLOOKUP(U$1,'factor dipres'!$A$3:$Q$20,17,FALSE))</f>
        <v>742224.82164750958</v>
      </c>
      <c r="V10045" s="8">
        <f>IF(L10045="","",L10045*VLOOKUP(V$1,'factor dipres'!$A$3:$Q$20,17,FALSE))</f>
        <v>364652.22911694512</v>
      </c>
      <c r="W10045" s="8">
        <f>IF(M10045="","",M10045*VLOOKUP(W$1,'factor dipres'!$A$3:$Q$20,17,FALSE))</f>
        <v>1304340</v>
      </c>
    </row>
    <row r="10046" spans="1:23" x14ac:dyDescent="0.2">
      <c r="A10046" s="11" t="s">
        <v>372</v>
      </c>
      <c r="B10046" s="11">
        <v>76</v>
      </c>
      <c r="C10046" s="11" t="s">
        <v>48</v>
      </c>
      <c r="D10046" s="9"/>
      <c r="E10046" s="7"/>
      <c r="F10046" s="7"/>
      <c r="G10046" s="7"/>
      <c r="H10046" s="7"/>
      <c r="I10046" s="7"/>
      <c r="J10046" s="7">
        <v>41878</v>
      </c>
      <c r="K10046" s="7">
        <v>163020</v>
      </c>
      <c r="L10046" s="7">
        <v>60770</v>
      </c>
      <c r="M10046" s="7">
        <v>218339</v>
      </c>
      <c r="N10046" s="8" t="str">
        <f>IF(D10046="","",D10046*VLOOKUP(N$1,'factor dipres'!$A$3:$Q$20,17,FALSE))</f>
        <v/>
      </c>
      <c r="O10046" s="8" t="str">
        <f>IF(E10046="","",E10046*VLOOKUP(O$1,'factor dipres'!$A$3:$Q$20,17,FALSE))</f>
        <v/>
      </c>
      <c r="P10046" s="8" t="str">
        <f>IF(F10046="","",F10046*VLOOKUP(P$1,'factor dipres'!$A$3:$Q$20,17,FALSE))</f>
        <v/>
      </c>
      <c r="Q10046" s="8" t="str">
        <f>IF(G10046="","",G10046*VLOOKUP(Q$1,'factor dipres'!$A$3:$Q$20,17,FALSE))</f>
        <v/>
      </c>
      <c r="R10046" s="8" t="str">
        <f>IF(H10046="","",H10046*VLOOKUP(R$1,'factor dipres'!$A$3:$Q$20,17,FALSE))</f>
        <v/>
      </c>
      <c r="S10046" s="8" t="str">
        <f>IF(I10046="","",I10046*VLOOKUP(S$1,'factor dipres'!$A$3:$Q$20,17,FALSE))</f>
        <v/>
      </c>
      <c r="T10046" s="8">
        <f>IF(J10046="","",J10046*VLOOKUP(T$1,'factor dipres'!$A$3:$Q$20,17,FALSE))</f>
        <v>47494.499749222596</v>
      </c>
      <c r="U10046" s="8">
        <f>IF(K10046="","",K10046*VLOOKUP(U$1,'factor dipres'!$A$3:$Q$20,17,FALSE))</f>
        <v>176542.54022988505</v>
      </c>
      <c r="V10046" s="8">
        <f>IF(L10046="","",L10046*VLOOKUP(V$1,'factor dipres'!$A$3:$Q$20,17,FALSE))</f>
        <v>63068.259592436203</v>
      </c>
      <c r="W10046" s="8">
        <f>IF(M10046="","",M10046*VLOOKUP(W$1,'factor dipres'!$A$3:$Q$20,17,FALSE))</f>
        <v>218339</v>
      </c>
    </row>
    <row r="10047" spans="1:23" x14ac:dyDescent="0.2">
      <c r="A10047" s="11" t="s">
        <v>372</v>
      </c>
      <c r="B10047" s="11">
        <v>79</v>
      </c>
      <c r="C10047" s="11" t="s">
        <v>98</v>
      </c>
      <c r="D10047" s="9"/>
      <c r="E10047" s="7"/>
      <c r="F10047" s="7"/>
      <c r="G10047" s="7"/>
      <c r="H10047" s="7"/>
      <c r="I10047" s="7"/>
      <c r="J10047" s="7"/>
      <c r="K10047" s="7"/>
      <c r="L10047" s="7"/>
      <c r="M10047" s="7">
        <v>10437729</v>
      </c>
      <c r="N10047" s="8" t="str">
        <f>IF(D10047="","",D10047*VLOOKUP(N$1,'factor dipres'!$A$3:$Q$20,17,FALSE))</f>
        <v/>
      </c>
      <c r="O10047" s="8" t="str">
        <f>IF(E10047="","",E10047*VLOOKUP(O$1,'factor dipres'!$A$3:$Q$20,17,FALSE))</f>
        <v/>
      </c>
      <c r="P10047" s="8" t="str">
        <f>IF(F10047="","",F10047*VLOOKUP(P$1,'factor dipres'!$A$3:$Q$20,17,FALSE))</f>
        <v/>
      </c>
      <c r="Q10047" s="8" t="str">
        <f>IF(G10047="","",G10047*VLOOKUP(Q$1,'factor dipres'!$A$3:$Q$20,17,FALSE))</f>
        <v/>
      </c>
      <c r="R10047" s="8" t="str">
        <f>IF(H10047="","",H10047*VLOOKUP(R$1,'factor dipres'!$A$3:$Q$20,17,FALSE))</f>
        <v/>
      </c>
      <c r="S10047" s="8" t="str">
        <f>IF(I10047="","",I10047*VLOOKUP(S$1,'factor dipres'!$A$3:$Q$20,17,FALSE))</f>
        <v/>
      </c>
      <c r="T10047" s="8" t="str">
        <f>IF(J10047="","",J10047*VLOOKUP(T$1,'factor dipres'!$A$3:$Q$20,17,FALSE))</f>
        <v/>
      </c>
      <c r="U10047" s="8" t="str">
        <f>IF(K10047="","",K10047*VLOOKUP(U$1,'factor dipres'!$A$3:$Q$20,17,FALSE))</f>
        <v/>
      </c>
      <c r="V10047" s="8" t="str">
        <f>IF(L10047="","",L10047*VLOOKUP(V$1,'factor dipres'!$A$3:$Q$20,17,FALSE))</f>
        <v/>
      </c>
      <c r="W10047" s="8">
        <f>IF(M10047="","",M10047*VLOOKUP(W$1,'factor dipres'!$A$3:$Q$20,17,FALSE))</f>
        <v>10437729</v>
      </c>
    </row>
    <row r="10048" spans="1:23" x14ac:dyDescent="0.2">
      <c r="A10048" s="11" t="s">
        <v>372</v>
      </c>
      <c r="B10048" s="11">
        <v>80</v>
      </c>
      <c r="C10048" s="11" t="s">
        <v>50</v>
      </c>
      <c r="D10048" s="9"/>
      <c r="E10048" s="7"/>
      <c r="F10048" s="7"/>
      <c r="G10048" s="7"/>
      <c r="H10048" s="7"/>
      <c r="I10048" s="7"/>
      <c r="J10048" s="7">
        <v>10720</v>
      </c>
      <c r="K10048" s="7">
        <v>25190</v>
      </c>
      <c r="L10048" s="7">
        <v>18353</v>
      </c>
      <c r="M10048" s="7"/>
      <c r="N10048" s="8" t="str">
        <f>IF(D10048="","",D10048*VLOOKUP(N$1,'factor dipres'!$A$3:$Q$20,17,FALSE))</f>
        <v/>
      </c>
      <c r="O10048" s="8" t="str">
        <f>IF(E10048="","",E10048*VLOOKUP(O$1,'factor dipres'!$A$3:$Q$20,17,FALSE))</f>
        <v/>
      </c>
      <c r="P10048" s="8" t="str">
        <f>IF(F10048="","",F10048*VLOOKUP(P$1,'factor dipres'!$A$3:$Q$20,17,FALSE))</f>
        <v/>
      </c>
      <c r="Q10048" s="8" t="str">
        <f>IF(G10048="","",G10048*VLOOKUP(Q$1,'factor dipres'!$A$3:$Q$20,17,FALSE))</f>
        <v/>
      </c>
      <c r="R10048" s="8" t="str">
        <f>IF(H10048="","",H10048*VLOOKUP(R$1,'factor dipres'!$A$3:$Q$20,17,FALSE))</f>
        <v/>
      </c>
      <c r="S10048" s="8" t="str">
        <f>IF(I10048="","",I10048*VLOOKUP(S$1,'factor dipres'!$A$3:$Q$20,17,FALSE))</f>
        <v/>
      </c>
      <c r="T10048" s="8">
        <f>IF(J10048="","",J10048*VLOOKUP(T$1,'factor dipres'!$A$3:$Q$20,17,FALSE))</f>
        <v>12157.720934898185</v>
      </c>
      <c r="U10048" s="8">
        <f>IF(K10048="","",K10048*VLOOKUP(U$1,'factor dipres'!$A$3:$Q$20,17,FALSE))</f>
        <v>27279.515325670498</v>
      </c>
      <c r="V10048" s="8">
        <f>IF(L10048="","",L10048*VLOOKUP(V$1,'factor dipres'!$A$3:$Q$20,17,FALSE))</f>
        <v>19047.09179364788</v>
      </c>
      <c r="W10048" s="8" t="str">
        <f>IF(M10048="","",M10048*VLOOKUP(W$1,'factor dipres'!$A$3:$Q$20,17,FALSE))</f>
        <v/>
      </c>
    </row>
    <row r="10049" spans="1:23" x14ac:dyDescent="0.2">
      <c r="A10049" s="11" t="s">
        <v>373</v>
      </c>
      <c r="B10049" s="11">
        <v>7</v>
      </c>
      <c r="C10049" s="11" t="s">
        <v>17</v>
      </c>
      <c r="D10049" s="9"/>
      <c r="E10049" s="7"/>
      <c r="F10049" s="7">
        <v>99828</v>
      </c>
      <c r="G10049" s="7">
        <v>18407</v>
      </c>
      <c r="H10049" s="7">
        <v>249970</v>
      </c>
      <c r="I10049" s="7">
        <v>307042</v>
      </c>
      <c r="J10049" s="7">
        <v>339850</v>
      </c>
      <c r="K10049" s="7">
        <v>274168</v>
      </c>
      <c r="L10049" s="7">
        <v>218924</v>
      </c>
      <c r="M10049" s="7">
        <v>339685</v>
      </c>
      <c r="N10049" s="8" t="str">
        <f>IF(D10049="","",D10049*VLOOKUP(N$1,'factor dipres'!$A$3:$Q$20,17,FALSE))</f>
        <v/>
      </c>
      <c r="O10049" s="8" t="str">
        <f>IF(E10049="","",E10049*VLOOKUP(O$1,'factor dipres'!$A$3:$Q$20,17,FALSE))</f>
        <v/>
      </c>
      <c r="P10049" s="8">
        <f>IF(F10049="","",F10049*VLOOKUP(P$1,'factor dipres'!$A$3:$Q$20,17,FALSE))</f>
        <v>124534.41112214499</v>
      </c>
      <c r="Q10049" s="8">
        <f>IF(G10049="","",G10049*VLOOKUP(Q$1,'factor dipres'!$A$3:$Q$20,17,FALSE))</f>
        <v>22618.143897402453</v>
      </c>
      <c r="R10049" s="8">
        <f>IF(H10049="","",H10049*VLOOKUP(R$1,'factor dipres'!$A$3:$Q$20,17,FALSE))</f>
        <v>297240.30500631052</v>
      </c>
      <c r="S10049" s="8">
        <f>IF(I10049="","",I10049*VLOOKUP(S$1,'factor dipres'!$A$3:$Q$20,17,FALSE))</f>
        <v>354443.21543802333</v>
      </c>
      <c r="T10049" s="8">
        <f>IF(J10049="","",J10049*VLOOKUP(T$1,'factor dipres'!$A$3:$Q$20,17,FALSE))</f>
        <v>385429.24064600264</v>
      </c>
      <c r="U10049" s="8">
        <f>IF(K10049="","",K10049*VLOOKUP(U$1,'factor dipres'!$A$3:$Q$20,17,FALSE))</f>
        <v>296910.28812260536</v>
      </c>
      <c r="V10049" s="8">
        <f>IF(L10049="","",L10049*VLOOKUP(V$1,'factor dipres'!$A$3:$Q$20,17,FALSE))</f>
        <v>227203.48301817515</v>
      </c>
      <c r="W10049" s="8">
        <f>IF(M10049="","",M10049*VLOOKUP(W$1,'factor dipres'!$A$3:$Q$20,17,FALSE))</f>
        <v>339685</v>
      </c>
    </row>
    <row r="10050" spans="1:23" x14ac:dyDescent="0.2">
      <c r="A10050" s="11" t="s">
        <v>373</v>
      </c>
      <c r="B10050" s="11">
        <v>21</v>
      </c>
      <c r="C10050" s="11" t="s">
        <v>23</v>
      </c>
      <c r="D10050" s="9"/>
      <c r="E10050" s="7"/>
      <c r="F10050" s="7">
        <v>41675</v>
      </c>
      <c r="G10050" s="7">
        <v>79354</v>
      </c>
      <c r="H10050" s="7">
        <v>49155</v>
      </c>
      <c r="I10050" s="7">
        <v>105531</v>
      </c>
      <c r="J10050" s="7">
        <v>60110</v>
      </c>
      <c r="K10050" s="7">
        <v>104543</v>
      </c>
      <c r="L10050" s="7">
        <v>327425</v>
      </c>
      <c r="M10050" s="7">
        <v>269459</v>
      </c>
      <c r="N10050" s="8" t="str">
        <f>IF(D10050="","",D10050*VLOOKUP(N$1,'factor dipres'!$A$3:$Q$20,17,FALSE))</f>
        <v/>
      </c>
      <c r="O10050" s="8" t="str">
        <f>IF(E10050="","",E10050*VLOOKUP(O$1,'factor dipres'!$A$3:$Q$20,17,FALSE))</f>
        <v/>
      </c>
      <c r="P10050" s="8">
        <f>IF(F10050="","",F10050*VLOOKUP(P$1,'factor dipres'!$A$3:$Q$20,17,FALSE))</f>
        <v>51989.137151053736</v>
      </c>
      <c r="Q10050" s="8">
        <f>IF(G10050="","",G10050*VLOOKUP(Q$1,'factor dipres'!$A$3:$Q$20,17,FALSE))</f>
        <v>97508.566894902717</v>
      </c>
      <c r="R10050" s="8">
        <f>IF(H10050="","",H10050*VLOOKUP(R$1,'factor dipres'!$A$3:$Q$20,17,FALSE))</f>
        <v>58450.402818679009</v>
      </c>
      <c r="S10050" s="8">
        <f>IF(I10050="","",I10050*VLOOKUP(S$1,'factor dipres'!$A$3:$Q$20,17,FALSE))</f>
        <v>121822.90034715133</v>
      </c>
      <c r="T10050" s="8">
        <f>IF(J10050="","",J10050*VLOOKUP(T$1,'factor dipres'!$A$3:$Q$20,17,FALSE))</f>
        <v>68171.698264620325</v>
      </c>
      <c r="U10050" s="8">
        <f>IF(K10050="","",K10050*VLOOKUP(U$1,'factor dipres'!$A$3:$Q$20,17,FALSE))</f>
        <v>113214.86187739464</v>
      </c>
      <c r="V10050" s="8">
        <f>IF(L10050="","",L10050*VLOOKUP(V$1,'factor dipres'!$A$3:$Q$20,17,FALSE))</f>
        <v>339807.88048467046</v>
      </c>
      <c r="W10050" s="8">
        <f>IF(M10050="","",M10050*VLOOKUP(W$1,'factor dipres'!$A$3:$Q$20,17,FALSE))</f>
        <v>269459</v>
      </c>
    </row>
    <row r="10051" spans="1:23" x14ac:dyDescent="0.2">
      <c r="A10051" s="11" t="s">
        <v>373</v>
      </c>
      <c r="B10051" s="11">
        <v>29</v>
      </c>
      <c r="C10051" s="11" t="s">
        <v>55</v>
      </c>
      <c r="D10051" s="9"/>
      <c r="E10051" s="7"/>
      <c r="F10051" s="7"/>
      <c r="G10051" s="7"/>
      <c r="H10051" s="7"/>
      <c r="I10051" s="7"/>
      <c r="J10051" s="7"/>
      <c r="K10051" s="7"/>
      <c r="L10051" s="7">
        <v>9300</v>
      </c>
      <c r="M10051" s="7"/>
      <c r="N10051" s="8" t="str">
        <f>IF(D10051="","",D10051*VLOOKUP(N$1,'factor dipres'!$A$3:$Q$20,17,FALSE))</f>
        <v/>
      </c>
      <c r="O10051" s="8" t="str">
        <f>IF(E10051="","",E10051*VLOOKUP(O$1,'factor dipres'!$A$3:$Q$20,17,FALSE))</f>
        <v/>
      </c>
      <c r="P10051" s="8" t="str">
        <f>IF(F10051="","",F10051*VLOOKUP(P$1,'factor dipres'!$A$3:$Q$20,17,FALSE))</f>
        <v/>
      </c>
      <c r="Q10051" s="8" t="str">
        <f>IF(G10051="","",G10051*VLOOKUP(Q$1,'factor dipres'!$A$3:$Q$20,17,FALSE))</f>
        <v/>
      </c>
      <c r="R10051" s="8" t="str">
        <f>IF(H10051="","",H10051*VLOOKUP(R$1,'factor dipres'!$A$3:$Q$20,17,FALSE))</f>
        <v/>
      </c>
      <c r="S10051" s="8" t="str">
        <f>IF(I10051="","",I10051*VLOOKUP(S$1,'factor dipres'!$A$3:$Q$20,17,FALSE))</f>
        <v/>
      </c>
      <c r="T10051" s="8" t="str">
        <f>IF(J10051="","",J10051*VLOOKUP(T$1,'factor dipres'!$A$3:$Q$20,17,FALSE))</f>
        <v/>
      </c>
      <c r="U10051" s="8" t="str">
        <f>IF(K10051="","",K10051*VLOOKUP(U$1,'factor dipres'!$A$3:$Q$20,17,FALSE))</f>
        <v/>
      </c>
      <c r="V10051" s="8">
        <f>IF(L10051="","",L10051*VLOOKUP(V$1,'factor dipres'!$A$3:$Q$20,17,FALSE))</f>
        <v>9651.7165412153481</v>
      </c>
      <c r="W10051" s="8" t="str">
        <f>IF(M10051="","",M10051*VLOOKUP(W$1,'factor dipres'!$A$3:$Q$20,17,FALSE))</f>
        <v/>
      </c>
    </row>
    <row r="10052" spans="1:23" x14ac:dyDescent="0.2">
      <c r="A10052" s="11" t="s">
        <v>373</v>
      </c>
      <c r="B10052" s="11">
        <v>34</v>
      </c>
      <c r="C10052" s="11" t="s">
        <v>30</v>
      </c>
      <c r="D10052" s="9"/>
      <c r="E10052" s="7"/>
      <c r="F10052" s="7">
        <v>318281</v>
      </c>
      <c r="G10052" s="7">
        <v>81320</v>
      </c>
      <c r="H10052" s="7"/>
      <c r="I10052" s="7"/>
      <c r="J10052" s="7"/>
      <c r="K10052" s="7">
        <v>117198</v>
      </c>
      <c r="L10052" s="7">
        <v>414688</v>
      </c>
      <c r="M10052" s="7">
        <v>758421</v>
      </c>
      <c r="N10052" s="8" t="str">
        <f>IF(D10052="","",D10052*VLOOKUP(N$1,'factor dipres'!$A$3:$Q$20,17,FALSE))</f>
        <v/>
      </c>
      <c r="O10052" s="8" t="str">
        <f>IF(E10052="","",E10052*VLOOKUP(O$1,'factor dipres'!$A$3:$Q$20,17,FALSE))</f>
        <v/>
      </c>
      <c r="P10052" s="8">
        <f>IF(F10052="","",F10052*VLOOKUP(P$1,'factor dipres'!$A$3:$Q$20,17,FALSE))</f>
        <v>397052.29901798523</v>
      </c>
      <c r="Q10052" s="8">
        <f>IF(G10052="","",G10052*VLOOKUP(Q$1,'factor dipres'!$A$3:$Q$20,17,FALSE))</f>
        <v>99924.347353548525</v>
      </c>
      <c r="R10052" s="8" t="str">
        <f>IF(H10052="","",H10052*VLOOKUP(R$1,'factor dipres'!$A$3:$Q$20,17,FALSE))</f>
        <v/>
      </c>
      <c r="S10052" s="8" t="str">
        <f>IF(I10052="","",I10052*VLOOKUP(S$1,'factor dipres'!$A$3:$Q$20,17,FALSE))</f>
        <v/>
      </c>
      <c r="T10052" s="8" t="str">
        <f>IF(J10052="","",J10052*VLOOKUP(T$1,'factor dipres'!$A$3:$Q$20,17,FALSE))</f>
        <v/>
      </c>
      <c r="U10052" s="8">
        <f>IF(K10052="","",K10052*VLOOKUP(U$1,'factor dipres'!$A$3:$Q$20,17,FALSE))</f>
        <v>126919.59655172414</v>
      </c>
      <c r="V10052" s="8">
        <f>IF(L10052="","",L10052*VLOOKUP(V$1,'factor dipres'!$A$3:$Q$20,17,FALSE))</f>
        <v>430371.07839177531</v>
      </c>
      <c r="W10052" s="8">
        <f>IF(M10052="","",M10052*VLOOKUP(W$1,'factor dipres'!$A$3:$Q$20,17,FALSE))</f>
        <v>758421</v>
      </c>
    </row>
    <row r="10053" spans="1:23" x14ac:dyDescent="0.2">
      <c r="A10053" s="11" t="s">
        <v>373</v>
      </c>
      <c r="B10053" s="11">
        <v>46</v>
      </c>
      <c r="C10053" s="11" t="s">
        <v>38</v>
      </c>
      <c r="D10053" s="9"/>
      <c r="E10053" s="7"/>
      <c r="F10053" s="7"/>
      <c r="G10053" s="7"/>
      <c r="H10053" s="7"/>
      <c r="I10053" s="7">
        <v>15368</v>
      </c>
      <c r="J10053" s="7"/>
      <c r="K10053" s="7"/>
      <c r="L10053" s="7"/>
      <c r="M10053" s="7"/>
      <c r="N10053" s="8" t="str">
        <f>IF(D10053="","",D10053*VLOOKUP(N$1,'factor dipres'!$A$3:$Q$20,17,FALSE))</f>
        <v/>
      </c>
      <c r="O10053" s="8" t="str">
        <f>IF(E10053="","",E10053*VLOOKUP(O$1,'factor dipres'!$A$3:$Q$20,17,FALSE))</f>
        <v/>
      </c>
      <c r="P10053" s="8" t="str">
        <f>IF(F10053="","",F10053*VLOOKUP(P$1,'factor dipres'!$A$3:$Q$20,17,FALSE))</f>
        <v/>
      </c>
      <c r="Q10053" s="8" t="str">
        <f>IF(G10053="","",G10053*VLOOKUP(Q$1,'factor dipres'!$A$3:$Q$20,17,FALSE))</f>
        <v/>
      </c>
      <c r="R10053" s="8" t="str">
        <f>IF(H10053="","",H10053*VLOOKUP(R$1,'factor dipres'!$A$3:$Q$20,17,FALSE))</f>
        <v/>
      </c>
      <c r="S10053" s="8">
        <f>IF(I10053="","",I10053*VLOOKUP(S$1,'factor dipres'!$A$3:$Q$20,17,FALSE))</f>
        <v>17740.515417602615</v>
      </c>
      <c r="T10053" s="8" t="str">
        <f>IF(J10053="","",J10053*VLOOKUP(T$1,'factor dipres'!$A$3:$Q$20,17,FALSE))</f>
        <v/>
      </c>
      <c r="U10053" s="8" t="str">
        <f>IF(K10053="","",K10053*VLOOKUP(U$1,'factor dipres'!$A$3:$Q$20,17,FALSE))</f>
        <v/>
      </c>
      <c r="V10053" s="8" t="str">
        <f>IF(L10053="","",L10053*VLOOKUP(V$1,'factor dipres'!$A$3:$Q$20,17,FALSE))</f>
        <v/>
      </c>
      <c r="W10053" s="8" t="str">
        <f>IF(M10053="","",M10053*VLOOKUP(W$1,'factor dipres'!$A$3:$Q$20,17,FALSE))</f>
        <v/>
      </c>
    </row>
    <row r="10054" spans="1:23" x14ac:dyDescent="0.2">
      <c r="A10054" s="11" t="s">
        <v>373</v>
      </c>
      <c r="B10054" s="11">
        <v>52</v>
      </c>
      <c r="C10054" s="11" t="s">
        <v>40</v>
      </c>
      <c r="D10054" s="9"/>
      <c r="E10054" s="7"/>
      <c r="F10054" s="7">
        <v>65283</v>
      </c>
      <c r="G10054" s="7">
        <v>199078</v>
      </c>
      <c r="H10054" s="7">
        <v>450725</v>
      </c>
      <c r="I10054" s="7">
        <v>814240</v>
      </c>
      <c r="J10054" s="7">
        <v>783324</v>
      </c>
      <c r="K10054" s="7">
        <v>1108830</v>
      </c>
      <c r="L10054" s="7">
        <v>1521820</v>
      </c>
      <c r="M10054" s="7">
        <v>979812</v>
      </c>
      <c r="N10054" s="8" t="str">
        <f>IF(D10054="","",D10054*VLOOKUP(N$1,'factor dipres'!$A$3:$Q$20,17,FALSE))</f>
        <v/>
      </c>
      <c r="O10054" s="8" t="str">
        <f>IF(E10054="","",E10054*VLOOKUP(O$1,'factor dipres'!$A$3:$Q$20,17,FALSE))</f>
        <v/>
      </c>
      <c r="P10054" s="8">
        <f>IF(F10054="","",F10054*VLOOKUP(P$1,'factor dipres'!$A$3:$Q$20,17,FALSE))</f>
        <v>81439.876199933802</v>
      </c>
      <c r="Q10054" s="8">
        <f>IF(G10054="","",G10054*VLOOKUP(Q$1,'factor dipres'!$A$3:$Q$20,17,FALSE))</f>
        <v>244622.96141723724</v>
      </c>
      <c r="R10054" s="8">
        <f>IF(H10054="","",H10054*VLOOKUP(R$1,'factor dipres'!$A$3:$Q$20,17,FALSE))</f>
        <v>535958.86095919227</v>
      </c>
      <c r="S10054" s="8">
        <f>IF(I10054="","",I10054*VLOOKUP(S$1,'factor dipres'!$A$3:$Q$20,17,FALSE))</f>
        <v>939942.56075148052</v>
      </c>
      <c r="T10054" s="8">
        <f>IF(J10054="","",J10054*VLOOKUP(T$1,'factor dipres'!$A$3:$Q$20,17,FALSE))</f>
        <v>888380.09268733079</v>
      </c>
      <c r="U10054" s="8">
        <f>IF(K10054="","",K10054*VLOOKUP(U$1,'factor dipres'!$A$3:$Q$20,17,FALSE))</f>
        <v>1200807.6609195403</v>
      </c>
      <c r="V10054" s="8">
        <f>IF(L10054="","",L10054*VLOOKUP(V$1,'factor dipres'!$A$3:$Q$20,17,FALSE))</f>
        <v>1579373.6845970259</v>
      </c>
      <c r="W10054" s="8">
        <f>IF(M10054="","",M10054*VLOOKUP(W$1,'factor dipres'!$A$3:$Q$20,17,FALSE))</f>
        <v>979812</v>
      </c>
    </row>
    <row r="10055" spans="1:23" x14ac:dyDescent="0.2">
      <c r="A10055" s="11" t="s">
        <v>373</v>
      </c>
      <c r="B10055" s="11">
        <v>60</v>
      </c>
      <c r="C10055" s="11" t="s">
        <v>42</v>
      </c>
      <c r="D10055" s="9"/>
      <c r="E10055" s="7"/>
      <c r="F10055" s="7"/>
      <c r="G10055" s="7"/>
      <c r="H10055" s="7">
        <v>576</v>
      </c>
      <c r="I10055" s="7"/>
      <c r="J10055" s="7">
        <v>100412</v>
      </c>
      <c r="K10055" s="7">
        <v>186720</v>
      </c>
      <c r="L10055" s="7">
        <v>334170</v>
      </c>
      <c r="M10055" s="7">
        <v>441392</v>
      </c>
      <c r="N10055" s="8" t="str">
        <f>IF(D10055="","",D10055*VLOOKUP(N$1,'factor dipres'!$A$3:$Q$20,17,FALSE))</f>
        <v/>
      </c>
      <c r="O10055" s="8" t="str">
        <f>IF(E10055="","",E10055*VLOOKUP(O$1,'factor dipres'!$A$3:$Q$20,17,FALSE))</f>
        <v/>
      </c>
      <c r="P10055" s="8" t="str">
        <f>IF(F10055="","",F10055*VLOOKUP(P$1,'factor dipres'!$A$3:$Q$20,17,FALSE))</f>
        <v/>
      </c>
      <c r="Q10055" s="8" t="str">
        <f>IF(G10055="","",G10055*VLOOKUP(Q$1,'factor dipres'!$A$3:$Q$20,17,FALSE))</f>
        <v/>
      </c>
      <c r="R10055" s="8">
        <f>IF(H10055="","",H10055*VLOOKUP(R$1,'factor dipres'!$A$3:$Q$20,17,FALSE))</f>
        <v>684.92385359697096</v>
      </c>
      <c r="S10055" s="8" t="str">
        <f>IF(I10055="","",I10055*VLOOKUP(S$1,'factor dipres'!$A$3:$Q$20,17,FALSE))</f>
        <v/>
      </c>
      <c r="T10055" s="8">
        <f>IF(J10055="","",J10055*VLOOKUP(T$1,'factor dipres'!$A$3:$Q$20,17,FALSE))</f>
        <v>113878.83157789147</v>
      </c>
      <c r="U10055" s="8">
        <f>IF(K10055="","",K10055*VLOOKUP(U$1,'factor dipres'!$A$3:$Q$20,17,FALSE))</f>
        <v>202208.45977011495</v>
      </c>
      <c r="V10055" s="8">
        <f>IF(L10055="","",L10055*VLOOKUP(V$1,'factor dipres'!$A$3:$Q$20,17,FALSE))</f>
        <v>346807.96952450892</v>
      </c>
      <c r="W10055" s="8">
        <f>IF(M10055="","",M10055*VLOOKUP(W$1,'factor dipres'!$A$3:$Q$20,17,FALSE))</f>
        <v>441392</v>
      </c>
    </row>
    <row r="10056" spans="1:23" x14ac:dyDescent="0.2">
      <c r="A10056" s="11" t="s">
        <v>373</v>
      </c>
      <c r="B10056" s="11">
        <v>66</v>
      </c>
      <c r="C10056" s="11" t="s">
        <v>45</v>
      </c>
      <c r="D10056" s="9"/>
      <c r="E10056" s="7"/>
      <c r="F10056" s="7"/>
      <c r="G10056" s="7"/>
      <c r="H10056" s="7"/>
      <c r="I10056" s="7"/>
      <c r="J10056" s="7"/>
      <c r="K10056" s="7"/>
      <c r="L10056" s="7"/>
      <c r="M10056" s="7">
        <v>187870</v>
      </c>
      <c r="N10056" s="8" t="str">
        <f>IF(D10056="","",D10056*VLOOKUP(N$1,'factor dipres'!$A$3:$Q$20,17,FALSE))</f>
        <v/>
      </c>
      <c r="O10056" s="8" t="str">
        <f>IF(E10056="","",E10056*VLOOKUP(O$1,'factor dipres'!$A$3:$Q$20,17,FALSE))</f>
        <v/>
      </c>
      <c r="P10056" s="8" t="str">
        <f>IF(F10056="","",F10056*VLOOKUP(P$1,'factor dipres'!$A$3:$Q$20,17,FALSE))</f>
        <v/>
      </c>
      <c r="Q10056" s="8" t="str">
        <f>IF(G10056="","",G10056*VLOOKUP(Q$1,'factor dipres'!$A$3:$Q$20,17,FALSE))</f>
        <v/>
      </c>
      <c r="R10056" s="8" t="str">
        <f>IF(H10056="","",H10056*VLOOKUP(R$1,'factor dipres'!$A$3:$Q$20,17,FALSE))</f>
        <v/>
      </c>
      <c r="S10056" s="8" t="str">
        <f>IF(I10056="","",I10056*VLOOKUP(S$1,'factor dipres'!$A$3:$Q$20,17,FALSE))</f>
        <v/>
      </c>
      <c r="T10056" s="8" t="str">
        <f>IF(J10056="","",J10056*VLOOKUP(T$1,'factor dipres'!$A$3:$Q$20,17,FALSE))</f>
        <v/>
      </c>
      <c r="U10056" s="8" t="str">
        <f>IF(K10056="","",K10056*VLOOKUP(U$1,'factor dipres'!$A$3:$Q$20,17,FALSE))</f>
        <v/>
      </c>
      <c r="V10056" s="8" t="str">
        <f>IF(L10056="","",L10056*VLOOKUP(V$1,'factor dipres'!$A$3:$Q$20,17,FALSE))</f>
        <v/>
      </c>
      <c r="W10056" s="8">
        <f>IF(M10056="","",M10056*VLOOKUP(W$1,'factor dipres'!$A$3:$Q$20,17,FALSE))</f>
        <v>187870</v>
      </c>
    </row>
    <row r="10057" spans="1:23" x14ac:dyDescent="0.2">
      <c r="A10057" s="11" t="s">
        <v>374</v>
      </c>
      <c r="B10057" s="11">
        <v>1</v>
      </c>
      <c r="C10057" s="11" t="s">
        <v>52</v>
      </c>
      <c r="D10057" s="9">
        <v>7149228</v>
      </c>
      <c r="E10057" s="7">
        <v>6051700</v>
      </c>
      <c r="F10057" s="7">
        <v>5070919</v>
      </c>
      <c r="G10057" s="7">
        <v>2912817</v>
      </c>
      <c r="H10057" s="7">
        <v>4998761</v>
      </c>
      <c r="I10057" s="7">
        <v>1550515</v>
      </c>
      <c r="J10057" s="7">
        <v>1590888</v>
      </c>
      <c r="K10057" s="7">
        <v>1458090</v>
      </c>
      <c r="L10057" s="7">
        <v>1618910</v>
      </c>
      <c r="M10057" s="7">
        <v>1671750</v>
      </c>
      <c r="N10057" s="8">
        <f>IF(D10057="","",D10057*VLOOKUP(N$1,'factor dipres'!$A$3:$Q$20,17,FALSE))</f>
        <v>9839217.5006695054</v>
      </c>
      <c r="O10057" s="8">
        <f>IF(E10057="","",E10057*VLOOKUP(O$1,'factor dipres'!$A$3:$Q$20,17,FALSE))</f>
        <v>7661014.4664651211</v>
      </c>
      <c r="P10057" s="8">
        <f>IF(F10057="","",F10057*VLOOKUP(P$1,'factor dipres'!$A$3:$Q$20,17,FALSE))</f>
        <v>6325919.6970098205</v>
      </c>
      <c r="Q10057" s="8">
        <f>IF(G10057="","",G10057*VLOOKUP(Q$1,'factor dipres'!$A$3:$Q$20,17,FALSE))</f>
        <v>3579209.7600260838</v>
      </c>
      <c r="R10057" s="8">
        <f>IF(H10057="","",H10057*VLOOKUP(R$1,'factor dipres'!$A$3:$Q$20,17,FALSE))</f>
        <v>5944046.2627261253</v>
      </c>
      <c r="S10057" s="8">
        <f>IF(I10057="","",I10057*VLOOKUP(S$1,'factor dipres'!$A$3:$Q$20,17,FALSE))</f>
        <v>1789883.8666530531</v>
      </c>
      <c r="T10057" s="8">
        <f>IF(J10057="","",J10057*VLOOKUP(T$1,'factor dipres'!$A$3:$Q$20,17,FALSE))</f>
        <v>1804251.1513692448</v>
      </c>
      <c r="U10057" s="8">
        <f>IF(K10057="","",K10057*VLOOKUP(U$1,'factor dipres'!$A$3:$Q$20,17,FALSE))</f>
        <v>1579038.8448275863</v>
      </c>
      <c r="V10057" s="8">
        <f>IF(L10057="","",L10057*VLOOKUP(V$1,'factor dipres'!$A$3:$Q$20,17,FALSE))</f>
        <v>1680135.5296493482</v>
      </c>
      <c r="W10057" s="8">
        <f>IF(M10057="","",M10057*VLOOKUP(W$1,'factor dipres'!$A$3:$Q$20,17,FALSE))</f>
        <v>1671750</v>
      </c>
    </row>
    <row r="10058" spans="1:23" x14ac:dyDescent="0.2">
      <c r="A10058" s="11" t="s">
        <v>374</v>
      </c>
      <c r="B10058" s="11">
        <v>2</v>
      </c>
      <c r="C10058" s="11" t="s">
        <v>65</v>
      </c>
      <c r="D10058" s="9"/>
      <c r="E10058" s="7"/>
      <c r="F10058" s="7">
        <v>2055843</v>
      </c>
      <c r="G10058" s="7"/>
      <c r="H10058" s="7"/>
      <c r="I10058" s="7"/>
      <c r="J10058" s="7"/>
      <c r="K10058" s="7"/>
      <c r="L10058" s="7"/>
      <c r="M10058" s="7">
        <v>104737</v>
      </c>
      <c r="N10058" s="8" t="str">
        <f>IF(D10058="","",D10058*VLOOKUP(N$1,'factor dipres'!$A$3:$Q$20,17,FALSE))</f>
        <v/>
      </c>
      <c r="O10058" s="8" t="str">
        <f>IF(E10058="","",E10058*VLOOKUP(O$1,'factor dipres'!$A$3:$Q$20,17,FALSE))</f>
        <v/>
      </c>
      <c r="P10058" s="8">
        <f>IF(F10058="","",F10058*VLOOKUP(P$1,'factor dipres'!$A$3:$Q$20,17,FALSE))</f>
        <v>2564643.1598808342</v>
      </c>
      <c r="Q10058" s="8" t="str">
        <f>IF(G10058="","",G10058*VLOOKUP(Q$1,'factor dipres'!$A$3:$Q$20,17,FALSE))</f>
        <v/>
      </c>
      <c r="R10058" s="8" t="str">
        <f>IF(H10058="","",H10058*VLOOKUP(R$1,'factor dipres'!$A$3:$Q$20,17,FALSE))</f>
        <v/>
      </c>
      <c r="S10058" s="8" t="str">
        <f>IF(I10058="","",I10058*VLOOKUP(S$1,'factor dipres'!$A$3:$Q$20,17,FALSE))</f>
        <v/>
      </c>
      <c r="T10058" s="8" t="str">
        <f>IF(J10058="","",J10058*VLOOKUP(T$1,'factor dipres'!$A$3:$Q$20,17,FALSE))</f>
        <v/>
      </c>
      <c r="U10058" s="8" t="str">
        <f>IF(K10058="","",K10058*VLOOKUP(U$1,'factor dipres'!$A$3:$Q$20,17,FALSE))</f>
        <v/>
      </c>
      <c r="V10058" s="8" t="str">
        <f>IF(L10058="","",L10058*VLOOKUP(V$1,'factor dipres'!$A$3:$Q$20,17,FALSE))</f>
        <v/>
      </c>
      <c r="W10058" s="8">
        <f>IF(M10058="","",M10058*VLOOKUP(W$1,'factor dipres'!$A$3:$Q$20,17,FALSE))</f>
        <v>104737</v>
      </c>
    </row>
    <row r="10059" spans="1:23" x14ac:dyDescent="0.2">
      <c r="A10059" s="11" t="s">
        <v>374</v>
      </c>
      <c r="B10059" s="11">
        <v>3</v>
      </c>
      <c r="C10059" s="11" t="s">
        <v>14</v>
      </c>
      <c r="D10059" s="9">
        <v>16712</v>
      </c>
      <c r="E10059" s="7">
        <v>1317265</v>
      </c>
      <c r="F10059" s="7">
        <v>3386794</v>
      </c>
      <c r="G10059" s="7">
        <v>315326</v>
      </c>
      <c r="H10059" s="7">
        <v>1330362</v>
      </c>
      <c r="I10059" s="7">
        <v>1950817</v>
      </c>
      <c r="J10059" s="7">
        <v>1250654</v>
      </c>
      <c r="K10059" s="7">
        <v>1773157</v>
      </c>
      <c r="L10059" s="7">
        <v>2574368</v>
      </c>
      <c r="M10059" s="7">
        <v>7373964</v>
      </c>
      <c r="N10059" s="8">
        <f>IF(D10059="","",D10059*VLOOKUP(N$1,'factor dipres'!$A$3:$Q$20,17,FALSE))</f>
        <v>23000.106147291535</v>
      </c>
      <c r="O10059" s="8">
        <f>IF(E10059="","",E10059*VLOOKUP(O$1,'factor dipres'!$A$3:$Q$20,17,FALSE))</f>
        <v>1667562.2091591086</v>
      </c>
      <c r="P10059" s="8">
        <f>IF(F10059="","",F10059*VLOOKUP(P$1,'factor dipres'!$A$3:$Q$20,17,FALSE))</f>
        <v>4224990.948251131</v>
      </c>
      <c r="Q10059" s="8">
        <f>IF(G10059="","",G10059*VLOOKUP(Q$1,'factor dipres'!$A$3:$Q$20,17,FALSE))</f>
        <v>387466.11846538418</v>
      </c>
      <c r="R10059" s="8">
        <f>IF(H10059="","",H10059*VLOOKUP(R$1,'factor dipres'!$A$3:$Q$20,17,FALSE))</f>
        <v>1581938.6592343291</v>
      </c>
      <c r="S10059" s="8">
        <f>IF(I10059="","",I10059*VLOOKUP(S$1,'factor dipres'!$A$3:$Q$20,17,FALSE))</f>
        <v>2251984.5826015929</v>
      </c>
      <c r="T10059" s="8">
        <f>IF(J10059="","",J10059*VLOOKUP(T$1,'factor dipres'!$A$3:$Q$20,17,FALSE))</f>
        <v>1418386.4102718427</v>
      </c>
      <c r="U10059" s="8">
        <f>IF(K10059="","",K10059*VLOOKUP(U$1,'factor dipres'!$A$3:$Q$20,17,FALSE))</f>
        <v>1920240.712835249</v>
      </c>
      <c r="V10059" s="8">
        <f>IF(L10059="","",L10059*VLOOKUP(V$1,'factor dipres'!$A$3:$Q$20,17,FALSE))</f>
        <v>2671727.9794382229</v>
      </c>
      <c r="W10059" s="8">
        <f>IF(M10059="","",M10059*VLOOKUP(W$1,'factor dipres'!$A$3:$Q$20,17,FALSE))</f>
        <v>7373964</v>
      </c>
    </row>
    <row r="10060" spans="1:23" x14ac:dyDescent="0.2">
      <c r="A10060" s="11" t="s">
        <v>374</v>
      </c>
      <c r="B10060" s="11">
        <v>4</v>
      </c>
      <c r="C10060" s="11" t="s">
        <v>15</v>
      </c>
      <c r="D10060" s="9">
        <v>46929</v>
      </c>
      <c r="E10060" s="7">
        <v>7675</v>
      </c>
      <c r="F10060" s="7">
        <v>227357</v>
      </c>
      <c r="G10060" s="7">
        <v>1296650</v>
      </c>
      <c r="H10060" s="7">
        <v>6157188</v>
      </c>
      <c r="I10060" s="7">
        <v>3807602</v>
      </c>
      <c r="J10060" s="7">
        <v>5052669</v>
      </c>
      <c r="K10060" s="7">
        <v>12206944</v>
      </c>
      <c r="L10060" s="7">
        <v>7435349</v>
      </c>
      <c r="M10060" s="7">
        <v>7637096</v>
      </c>
      <c r="N10060" s="8">
        <f>IF(D10060="","",D10060*VLOOKUP(N$1,'factor dipres'!$A$3:$Q$20,17,FALSE))</f>
        <v>64586.643213633586</v>
      </c>
      <c r="O10060" s="8">
        <f>IF(E10060="","",E10060*VLOOKUP(O$1,'factor dipres'!$A$3:$Q$20,17,FALSE))</f>
        <v>9715.9948494009623</v>
      </c>
      <c r="P10060" s="8">
        <f>IF(F10060="","",F10060*VLOOKUP(P$1,'factor dipres'!$A$3:$Q$20,17,FALSE))</f>
        <v>283625.53701864724</v>
      </c>
      <c r="Q10060" s="8">
        <f>IF(G10060="","",G10060*VLOOKUP(Q$1,'factor dipres'!$A$3:$Q$20,17,FALSE))</f>
        <v>1593296.9133789805</v>
      </c>
      <c r="R10060" s="8">
        <f>IF(H10060="","",H10060*VLOOKUP(R$1,'factor dipres'!$A$3:$Q$20,17,FALSE))</f>
        <v>7321536.3407656718</v>
      </c>
      <c r="S10060" s="8">
        <f>IF(I10060="","",I10060*VLOOKUP(S$1,'factor dipres'!$A$3:$Q$20,17,FALSE))</f>
        <v>4395420.4831529511</v>
      </c>
      <c r="T10060" s="8">
        <f>IF(J10060="","",J10060*VLOOKUP(T$1,'factor dipres'!$A$3:$Q$20,17,FALSE))</f>
        <v>5730311.5371652124</v>
      </c>
      <c r="U10060" s="8">
        <f>IF(K10060="","",K10060*VLOOKUP(U$1,'factor dipres'!$A$3:$Q$20,17,FALSE))</f>
        <v>13219512.343295019</v>
      </c>
      <c r="V10060" s="8">
        <f>IF(L10060="","",L10060*VLOOKUP(V$1,'factor dipres'!$A$3:$Q$20,17,FALSE))</f>
        <v>7716546.3368826881</v>
      </c>
      <c r="W10060" s="8">
        <f>IF(M10060="","",M10060*VLOOKUP(W$1,'factor dipres'!$A$3:$Q$20,17,FALSE))</f>
        <v>7637096</v>
      </c>
    </row>
    <row r="10061" spans="1:23" x14ac:dyDescent="0.2">
      <c r="A10061" s="11" t="s">
        <v>374</v>
      </c>
      <c r="B10061" s="11">
        <v>5</v>
      </c>
      <c r="C10061" s="11" t="s">
        <v>16</v>
      </c>
      <c r="D10061" s="9"/>
      <c r="E10061" s="7">
        <v>171866</v>
      </c>
      <c r="F10061" s="7">
        <v>1574091</v>
      </c>
      <c r="G10061" s="7">
        <v>3496434</v>
      </c>
      <c r="H10061" s="7">
        <v>3161958</v>
      </c>
      <c r="I10061" s="7">
        <v>236811</v>
      </c>
      <c r="J10061" s="7">
        <v>5582246</v>
      </c>
      <c r="K10061" s="7">
        <v>3122374</v>
      </c>
      <c r="L10061" s="7">
        <v>480714</v>
      </c>
      <c r="M10061" s="7">
        <v>8525192</v>
      </c>
      <c r="N10061" s="8" t="str">
        <f>IF(D10061="","",D10061*VLOOKUP(N$1,'factor dipres'!$A$3:$Q$20,17,FALSE))</f>
        <v/>
      </c>
      <c r="O10061" s="8">
        <f>IF(E10061="","",E10061*VLOOKUP(O$1,'factor dipres'!$A$3:$Q$20,17,FALSE))</f>
        <v>217569.92453252713</v>
      </c>
      <c r="P10061" s="8">
        <f>IF(F10061="","",F10061*VLOOKUP(P$1,'factor dipres'!$A$3:$Q$20,17,FALSE))</f>
        <v>1963662.4568023833</v>
      </c>
      <c r="Q10061" s="8">
        <f>IF(G10061="","",G10061*VLOOKUP(Q$1,'factor dipres'!$A$3:$Q$20,17,FALSE))</f>
        <v>4296346.354091946</v>
      </c>
      <c r="R10061" s="8">
        <f>IF(H10061="","",H10061*VLOOKUP(R$1,'factor dipres'!$A$3:$Q$20,17,FALSE))</f>
        <v>3759896.6289440473</v>
      </c>
      <c r="S10061" s="8">
        <f>IF(I10061="","",I10061*VLOOKUP(S$1,'factor dipres'!$A$3:$Q$20,17,FALSE))</f>
        <v>273369.93730855628</v>
      </c>
      <c r="T10061" s="8">
        <f>IF(J10061="","",J10061*VLOOKUP(T$1,'factor dipres'!$A$3:$Q$20,17,FALSE))</f>
        <v>6330913.1583910128</v>
      </c>
      <c r="U10061" s="8">
        <f>IF(K10061="","",K10061*VLOOKUP(U$1,'factor dipres'!$A$3:$Q$20,17,FALSE))</f>
        <v>3381375.5214559389</v>
      </c>
      <c r="V10061" s="8">
        <f>IF(L10061="","",L10061*VLOOKUP(V$1,'factor dipres'!$A$3:$Q$20,17,FALSE))</f>
        <v>498894.11455847259</v>
      </c>
      <c r="W10061" s="8">
        <f>IF(M10061="","",M10061*VLOOKUP(W$1,'factor dipres'!$A$3:$Q$20,17,FALSE))</f>
        <v>8525192</v>
      </c>
    </row>
    <row r="10062" spans="1:23" x14ac:dyDescent="0.2">
      <c r="A10062" s="11" t="s">
        <v>374</v>
      </c>
      <c r="B10062" s="11">
        <v>6</v>
      </c>
      <c r="C10062" s="11" t="s">
        <v>53</v>
      </c>
      <c r="D10062" s="9">
        <v>585059</v>
      </c>
      <c r="E10062" s="7">
        <v>1181900</v>
      </c>
      <c r="F10062" s="7">
        <v>2901427</v>
      </c>
      <c r="G10062" s="7">
        <v>3499806</v>
      </c>
      <c r="H10062" s="7">
        <v>3631673</v>
      </c>
      <c r="I10062" s="7">
        <v>3541622</v>
      </c>
      <c r="J10062" s="7">
        <v>3424148</v>
      </c>
      <c r="K10062" s="7">
        <v>4305102</v>
      </c>
      <c r="L10062" s="7">
        <v>6366927</v>
      </c>
      <c r="M10062" s="7">
        <v>7049004</v>
      </c>
      <c r="N10062" s="8">
        <f>IF(D10062="","",D10062*VLOOKUP(N$1,'factor dipres'!$A$3:$Q$20,17,FALSE))</f>
        <v>805195.0157029822</v>
      </c>
      <c r="O10062" s="8">
        <f>IF(E10062="","",E10062*VLOOKUP(O$1,'factor dipres'!$A$3:$Q$20,17,FALSE))</f>
        <v>1496199.9104243645</v>
      </c>
      <c r="P10062" s="8">
        <f>IF(F10062="","",F10062*VLOOKUP(P$1,'factor dipres'!$A$3:$Q$20,17,FALSE))</f>
        <v>3619500.5695685754</v>
      </c>
      <c r="Q10062" s="8">
        <f>IF(G10062="","",G10062*VLOOKUP(Q$1,'factor dipres'!$A$3:$Q$20,17,FALSE))</f>
        <v>4300489.7985001625</v>
      </c>
      <c r="R10062" s="8">
        <f>IF(H10062="","",H10062*VLOOKUP(R$1,'factor dipres'!$A$3:$Q$20,17,FALSE))</f>
        <v>4318436.5732015148</v>
      </c>
      <c r="S10062" s="8">
        <f>IF(I10062="","",I10062*VLOOKUP(S$1,'factor dipres'!$A$3:$Q$20,17,FALSE))</f>
        <v>4088378.4288339801</v>
      </c>
      <c r="T10062" s="8">
        <f>IF(J10062="","",J10062*VLOOKUP(T$1,'factor dipres'!$A$3:$Q$20,17,FALSE))</f>
        <v>3883380.2074430739</v>
      </c>
      <c r="U10062" s="8">
        <f>IF(K10062="","",K10062*VLOOKUP(U$1,'factor dipres'!$A$3:$Q$20,17,FALSE))</f>
        <v>4662211.0356321838</v>
      </c>
      <c r="V10062" s="8">
        <f>IF(L10062="","",L10062*VLOOKUP(V$1,'factor dipres'!$A$3:$Q$20,17,FALSE))</f>
        <v>6607717.7035065172</v>
      </c>
      <c r="W10062" s="8">
        <f>IF(M10062="","",M10062*VLOOKUP(W$1,'factor dipres'!$A$3:$Q$20,17,FALSE))</f>
        <v>7049004</v>
      </c>
    </row>
    <row r="10063" spans="1:23" x14ac:dyDescent="0.2">
      <c r="A10063" s="11" t="s">
        <v>374</v>
      </c>
      <c r="B10063" s="11">
        <v>7</v>
      </c>
      <c r="C10063" s="11" t="s">
        <v>17</v>
      </c>
      <c r="D10063" s="9">
        <v>5736540</v>
      </c>
      <c r="E10063" s="7">
        <v>3904828</v>
      </c>
      <c r="F10063" s="7">
        <v>5043157</v>
      </c>
      <c r="G10063" s="7">
        <v>5414843</v>
      </c>
      <c r="H10063" s="7">
        <v>8243306</v>
      </c>
      <c r="I10063" s="7">
        <v>8869462</v>
      </c>
      <c r="J10063" s="7">
        <v>8581191</v>
      </c>
      <c r="K10063" s="7">
        <v>15147889</v>
      </c>
      <c r="L10063" s="7">
        <v>22261283</v>
      </c>
      <c r="M10063" s="7">
        <v>20350402</v>
      </c>
      <c r="N10063" s="8">
        <f>IF(D10063="","",D10063*VLOOKUP(N$1,'factor dipres'!$A$3:$Q$20,17,FALSE))</f>
        <v>7894987.3694461342</v>
      </c>
      <c r="O10063" s="8">
        <f>IF(E10063="","",E10063*VLOOKUP(O$1,'factor dipres'!$A$3:$Q$20,17,FALSE))</f>
        <v>4943229.8027096624</v>
      </c>
      <c r="P10063" s="8">
        <f>IF(F10063="","",F10063*VLOOKUP(P$1,'factor dipres'!$A$3:$Q$20,17,FALSE))</f>
        <v>6291286.8853580495</v>
      </c>
      <c r="Q10063" s="8">
        <f>IF(G10063="","",G10063*VLOOKUP(Q$1,'factor dipres'!$A$3:$Q$20,17,FALSE))</f>
        <v>6653647.968481686</v>
      </c>
      <c r="R10063" s="8">
        <f>IF(H10063="","",H10063*VLOOKUP(R$1,'factor dipres'!$A$3:$Q$20,17,FALSE))</f>
        <v>9802147.4164913762</v>
      </c>
      <c r="S10063" s="8">
        <f>IF(I10063="","",I10063*VLOOKUP(S$1,'factor dipres'!$A$3:$Q$20,17,FALSE))</f>
        <v>10238731.608331632</v>
      </c>
      <c r="T10063" s="8">
        <f>IF(J10063="","",J10063*VLOOKUP(T$1,'factor dipres'!$A$3:$Q$20,17,FALSE))</f>
        <v>9732063.9428227507</v>
      </c>
      <c r="U10063" s="8">
        <f>IF(K10063="","",K10063*VLOOKUP(U$1,'factor dipres'!$A$3:$Q$20,17,FALSE))</f>
        <v>16404409.294444446</v>
      </c>
      <c r="V10063" s="8">
        <f>IF(L10063="","",L10063*VLOOKUP(V$1,'factor dipres'!$A$3:$Q$20,17,FALSE))</f>
        <v>23103182.081696346</v>
      </c>
      <c r="W10063" s="8">
        <f>IF(M10063="","",M10063*VLOOKUP(W$1,'factor dipres'!$A$3:$Q$20,17,FALSE))</f>
        <v>20350402</v>
      </c>
    </row>
    <row r="10064" spans="1:23" x14ac:dyDescent="0.2">
      <c r="A10064" s="11" t="s">
        <v>374</v>
      </c>
      <c r="B10064" s="11">
        <v>8</v>
      </c>
      <c r="C10064" s="11" t="s">
        <v>18</v>
      </c>
      <c r="D10064" s="9">
        <v>693822</v>
      </c>
      <c r="E10064" s="7">
        <v>5102430</v>
      </c>
      <c r="F10064" s="7">
        <v>4380615</v>
      </c>
      <c r="G10064" s="7">
        <v>18101344</v>
      </c>
      <c r="H10064" s="7">
        <v>13377323</v>
      </c>
      <c r="I10064" s="7">
        <v>4520556</v>
      </c>
      <c r="J10064" s="7">
        <v>962428</v>
      </c>
      <c r="K10064" s="7">
        <v>3398940</v>
      </c>
      <c r="L10064" s="7">
        <v>4772778</v>
      </c>
      <c r="M10064" s="7">
        <v>21224179</v>
      </c>
      <c r="N10064" s="8">
        <f>IF(D10064="","",D10064*VLOOKUP(N$1,'factor dipres'!$A$3:$Q$20,17,FALSE))</f>
        <v>954881.50115642103</v>
      </c>
      <c r="O10064" s="8">
        <f>IF(E10064="","",E10064*VLOOKUP(O$1,'factor dipres'!$A$3:$Q$20,17,FALSE))</f>
        <v>6459307.3093718505</v>
      </c>
      <c r="P10064" s="8">
        <f>IF(F10064="","",F10064*VLOOKUP(P$1,'factor dipres'!$A$3:$Q$20,17,FALSE))</f>
        <v>5464772.5024826219</v>
      </c>
      <c r="Q10064" s="8">
        <f>IF(G10064="","",G10064*VLOOKUP(Q$1,'factor dipres'!$A$3:$Q$20,17,FALSE))</f>
        <v>22242560.076513421</v>
      </c>
      <c r="R10064" s="8">
        <f>IF(H10064="","",H10064*VLOOKUP(R$1,'factor dipres'!$A$3:$Q$20,17,FALSE))</f>
        <v>15907027.11800589</v>
      </c>
      <c r="S10064" s="8">
        <f>IF(I10064="","",I10064*VLOOKUP(S$1,'factor dipres'!$A$3:$Q$20,17,FALSE))</f>
        <v>5218440.4876454975</v>
      </c>
      <c r="T10064" s="8">
        <f>IF(J10064="","",J10064*VLOOKUP(T$1,'factor dipres'!$A$3:$Q$20,17,FALSE))</f>
        <v>1091504.7615608387</v>
      </c>
      <c r="U10064" s="8">
        <f>IF(K10064="","",K10064*VLOOKUP(U$1,'factor dipres'!$A$3:$Q$20,17,FALSE))</f>
        <v>3680882.7241379311</v>
      </c>
      <c r="V10064" s="8">
        <f>IF(L10064="","",L10064*VLOOKUP(V$1,'factor dipres'!$A$3:$Q$20,17,FALSE))</f>
        <v>4953279.6096934089</v>
      </c>
      <c r="W10064" s="8">
        <f>IF(M10064="","",M10064*VLOOKUP(W$1,'factor dipres'!$A$3:$Q$20,17,FALSE))</f>
        <v>21224179</v>
      </c>
    </row>
    <row r="10065" spans="1:23" x14ac:dyDescent="0.2">
      <c r="A10065" s="11" t="s">
        <v>374</v>
      </c>
      <c r="B10065" s="11">
        <v>11</v>
      </c>
      <c r="C10065" s="11" t="s">
        <v>19</v>
      </c>
      <c r="D10065" s="9">
        <v>807136</v>
      </c>
      <c r="E10065" s="7">
        <v>4893729</v>
      </c>
      <c r="F10065" s="7">
        <v>4007019</v>
      </c>
      <c r="G10065" s="7">
        <v>1368040</v>
      </c>
      <c r="H10065" s="7">
        <v>3126575</v>
      </c>
      <c r="I10065" s="7">
        <v>2062841</v>
      </c>
      <c r="J10065" s="7">
        <v>1362668</v>
      </c>
      <c r="K10065" s="7">
        <v>5979358</v>
      </c>
      <c r="L10065" s="7">
        <v>739968</v>
      </c>
      <c r="M10065" s="7">
        <v>1300617</v>
      </c>
      <c r="N10065" s="8">
        <f>IF(D10065="","",D10065*VLOOKUP(N$1,'factor dipres'!$A$3:$Q$20,17,FALSE))</f>
        <v>1110831.3592209371</v>
      </c>
      <c r="O10065" s="8">
        <f>IF(E10065="","",E10065*VLOOKUP(O$1,'factor dipres'!$A$3:$Q$20,17,FALSE))</f>
        <v>6195106.9392005373</v>
      </c>
      <c r="P10065" s="8">
        <f>IF(F10065="","",F10065*VLOOKUP(P$1,'factor dipres'!$A$3:$Q$20,17,FALSE))</f>
        <v>4998715.3055279711</v>
      </c>
      <c r="Q10065" s="8">
        <f>IF(G10065="","",G10065*VLOOKUP(Q$1,'factor dipres'!$A$3:$Q$20,17,FALSE))</f>
        <v>1681019.4804912508</v>
      </c>
      <c r="R10065" s="8">
        <f>IF(H10065="","",H10065*VLOOKUP(R$1,'factor dipres'!$A$3:$Q$20,17,FALSE))</f>
        <v>3717822.565208246</v>
      </c>
      <c r="S10065" s="8">
        <f>IF(I10065="","",I10065*VLOOKUP(S$1,'factor dipres'!$A$3:$Q$20,17,FALSE))</f>
        <v>2381302.8738002861</v>
      </c>
      <c r="T10065" s="8">
        <f>IF(J10065="","",J10065*VLOOKUP(T$1,'factor dipres'!$A$3:$Q$20,17,FALSE))</f>
        <v>1545423.2528839402</v>
      </c>
      <c r="U10065" s="8">
        <f>IF(K10065="","",K10065*VLOOKUP(U$1,'factor dipres'!$A$3:$Q$20,17,FALSE))</f>
        <v>6475346.891570881</v>
      </c>
      <c r="V10065" s="8">
        <f>IF(L10065="","",L10065*VLOOKUP(V$1,'factor dipres'!$A$3:$Q$20,17,FALSE))</f>
        <v>767952.83715806867</v>
      </c>
      <c r="W10065" s="8">
        <f>IF(M10065="","",M10065*VLOOKUP(W$1,'factor dipres'!$A$3:$Q$20,17,FALSE))</f>
        <v>1300617</v>
      </c>
    </row>
    <row r="10066" spans="1:23" x14ac:dyDescent="0.2">
      <c r="A10066" s="11" t="s">
        <v>374</v>
      </c>
      <c r="B10066" s="11">
        <v>12</v>
      </c>
      <c r="C10066" s="11" t="s">
        <v>76</v>
      </c>
      <c r="D10066" s="9"/>
      <c r="E10066" s="7"/>
      <c r="F10066" s="7"/>
      <c r="G10066" s="7"/>
      <c r="H10066" s="7"/>
      <c r="I10066" s="7"/>
      <c r="J10066" s="7"/>
      <c r="K10066" s="7"/>
      <c r="L10066" s="7">
        <v>2605774</v>
      </c>
      <c r="M10066" s="7"/>
      <c r="N10066" s="8" t="str">
        <f>IF(D10066="","",D10066*VLOOKUP(N$1,'factor dipres'!$A$3:$Q$20,17,FALSE))</f>
        <v/>
      </c>
      <c r="O10066" s="8" t="str">
        <f>IF(E10066="","",E10066*VLOOKUP(O$1,'factor dipres'!$A$3:$Q$20,17,FALSE))</f>
        <v/>
      </c>
      <c r="P10066" s="8" t="str">
        <f>IF(F10066="","",F10066*VLOOKUP(P$1,'factor dipres'!$A$3:$Q$20,17,FALSE))</f>
        <v/>
      </c>
      <c r="Q10066" s="8" t="str">
        <f>IF(G10066="","",G10066*VLOOKUP(Q$1,'factor dipres'!$A$3:$Q$20,17,FALSE))</f>
        <v/>
      </c>
      <c r="R10066" s="8" t="str">
        <f>IF(H10066="","",H10066*VLOOKUP(R$1,'factor dipres'!$A$3:$Q$20,17,FALSE))</f>
        <v/>
      </c>
      <c r="S10066" s="8" t="str">
        <f>IF(I10066="","",I10066*VLOOKUP(S$1,'factor dipres'!$A$3:$Q$20,17,FALSE))</f>
        <v/>
      </c>
      <c r="T10066" s="8" t="str">
        <f>IF(J10066="","",J10066*VLOOKUP(T$1,'factor dipres'!$A$3:$Q$20,17,FALSE))</f>
        <v/>
      </c>
      <c r="U10066" s="8" t="str">
        <f>IF(K10066="","",K10066*VLOOKUP(U$1,'factor dipres'!$A$3:$Q$20,17,FALSE))</f>
        <v/>
      </c>
      <c r="V10066" s="8">
        <f>IF(L10066="","",L10066*VLOOKUP(V$1,'factor dipres'!$A$3:$Q$20,17,FALSE))</f>
        <v>2704321.7224160088</v>
      </c>
      <c r="W10066" s="8" t="str">
        <f>IF(M10066="","",M10066*VLOOKUP(W$1,'factor dipres'!$A$3:$Q$20,17,FALSE))</f>
        <v/>
      </c>
    </row>
    <row r="10067" spans="1:23" x14ac:dyDescent="0.2">
      <c r="A10067" s="11" t="s">
        <v>374</v>
      </c>
      <c r="B10067" s="11">
        <v>16</v>
      </c>
      <c r="C10067" s="11" t="s">
        <v>20</v>
      </c>
      <c r="D10067" s="9">
        <v>781270</v>
      </c>
      <c r="E10067" s="7"/>
      <c r="F10067" s="7"/>
      <c r="G10067" s="7"/>
      <c r="H10067" s="7">
        <v>977287</v>
      </c>
      <c r="I10067" s="7"/>
      <c r="J10067" s="7">
        <v>419482</v>
      </c>
      <c r="K10067" s="7"/>
      <c r="L10067" s="7">
        <v>2158315</v>
      </c>
      <c r="M10067" s="7">
        <v>2364919</v>
      </c>
      <c r="N10067" s="8">
        <f>IF(D10067="","",D10067*VLOOKUP(N$1,'factor dipres'!$A$3:$Q$20,17,FALSE))</f>
        <v>1075232.9421789409</v>
      </c>
      <c r="O10067" s="8" t="str">
        <f>IF(E10067="","",E10067*VLOOKUP(O$1,'factor dipres'!$A$3:$Q$20,17,FALSE))</f>
        <v/>
      </c>
      <c r="P10067" s="8" t="str">
        <f>IF(F10067="","",F10067*VLOOKUP(P$1,'factor dipres'!$A$3:$Q$20,17,FALSE))</f>
        <v/>
      </c>
      <c r="Q10067" s="8" t="str">
        <f>IF(G10067="","",G10067*VLOOKUP(Q$1,'factor dipres'!$A$3:$Q$20,17,FALSE))</f>
        <v/>
      </c>
      <c r="R10067" s="8">
        <f>IF(H10067="","",H10067*VLOOKUP(R$1,'factor dipres'!$A$3:$Q$20,17,FALSE))</f>
        <v>1162095.7953302483</v>
      </c>
      <c r="S10067" s="8" t="str">
        <f>IF(I10067="","",I10067*VLOOKUP(S$1,'factor dipres'!$A$3:$Q$20,17,FALSE))</f>
        <v/>
      </c>
      <c r="T10067" s="8">
        <f>IF(J10067="","",J10067*VLOOKUP(T$1,'factor dipres'!$A$3:$Q$20,17,FALSE))</f>
        <v>475741.14675494033</v>
      </c>
      <c r="U10067" s="8" t="str">
        <f>IF(K10067="","",K10067*VLOOKUP(U$1,'factor dipres'!$A$3:$Q$20,17,FALSE))</f>
        <v/>
      </c>
      <c r="V10067" s="8">
        <f>IF(L10067="","",L10067*VLOOKUP(V$1,'factor dipres'!$A$3:$Q$20,17,FALSE))</f>
        <v>2239940.278134753</v>
      </c>
      <c r="W10067" s="8">
        <f>IF(M10067="","",M10067*VLOOKUP(W$1,'factor dipres'!$A$3:$Q$20,17,FALSE))</f>
        <v>2364919</v>
      </c>
    </row>
    <row r="10068" spans="1:23" x14ac:dyDescent="0.2">
      <c r="A10068" s="11" t="s">
        <v>374</v>
      </c>
      <c r="B10068" s="11">
        <v>17</v>
      </c>
      <c r="C10068" s="11" t="s">
        <v>21</v>
      </c>
      <c r="D10068" s="9"/>
      <c r="E10068" s="7"/>
      <c r="F10068" s="7"/>
      <c r="G10068" s="7"/>
      <c r="H10068" s="7">
        <v>6228446</v>
      </c>
      <c r="I10068" s="7">
        <v>45060170</v>
      </c>
      <c r="J10068" s="7">
        <v>16610228</v>
      </c>
      <c r="K10068" s="7">
        <v>52863004</v>
      </c>
      <c r="L10068" s="7">
        <v>18364923</v>
      </c>
      <c r="M10068" s="7">
        <v>10364653</v>
      </c>
      <c r="N10068" s="8" t="str">
        <f>IF(D10068="","",D10068*VLOOKUP(N$1,'factor dipres'!$A$3:$Q$20,17,FALSE))</f>
        <v/>
      </c>
      <c r="O10068" s="8" t="str">
        <f>IF(E10068="","",E10068*VLOOKUP(O$1,'factor dipres'!$A$3:$Q$20,17,FALSE))</f>
        <v/>
      </c>
      <c r="P10068" s="8" t="str">
        <f>IF(F10068="","",F10068*VLOOKUP(P$1,'factor dipres'!$A$3:$Q$20,17,FALSE))</f>
        <v/>
      </c>
      <c r="Q10068" s="8" t="str">
        <f>IF(G10068="","",G10068*VLOOKUP(Q$1,'factor dipres'!$A$3:$Q$20,17,FALSE))</f>
        <v/>
      </c>
      <c r="R10068" s="8">
        <f>IF(H10068="","",H10068*VLOOKUP(R$1,'factor dipres'!$A$3:$Q$20,17,FALSE))</f>
        <v>7406269.5073622214</v>
      </c>
      <c r="S10068" s="8">
        <f>IF(I10068="","",I10068*VLOOKUP(S$1,'factor dipres'!$A$3:$Q$20,17,FALSE))</f>
        <v>52016569.534408823</v>
      </c>
      <c r="T10068" s="8">
        <f>IF(J10068="","",J10068*VLOOKUP(T$1,'factor dipres'!$A$3:$Q$20,17,FALSE))</f>
        <v>18837921.332932092</v>
      </c>
      <c r="U10068" s="8">
        <f>IF(K10068="","",K10068*VLOOKUP(U$1,'factor dipres'!$A$3:$Q$20,17,FALSE))</f>
        <v>57248000.308812261</v>
      </c>
      <c r="V10068" s="8">
        <f>IF(L10068="","",L10068*VLOOKUP(V$1,'factor dipres'!$A$3:$Q$20,17,FALSE))</f>
        <v>19059465.709381312</v>
      </c>
      <c r="W10068" s="8">
        <f>IF(M10068="","",M10068*VLOOKUP(W$1,'factor dipres'!$A$3:$Q$20,17,FALSE))</f>
        <v>10364653</v>
      </c>
    </row>
    <row r="10069" spans="1:23" x14ac:dyDescent="0.2">
      <c r="A10069" s="11" t="s">
        <v>374</v>
      </c>
      <c r="B10069" s="11">
        <v>18</v>
      </c>
      <c r="C10069" s="11" t="s">
        <v>22</v>
      </c>
      <c r="D10069" s="9"/>
      <c r="E10069" s="7"/>
      <c r="F10069" s="7"/>
      <c r="G10069" s="7">
        <v>88555</v>
      </c>
      <c r="H10069" s="7"/>
      <c r="I10069" s="7">
        <v>5976328</v>
      </c>
      <c r="J10069" s="7">
        <v>15698166</v>
      </c>
      <c r="K10069" s="7">
        <v>23363271</v>
      </c>
      <c r="L10069" s="7">
        <v>31842907</v>
      </c>
      <c r="M10069" s="7">
        <v>47531804</v>
      </c>
      <c r="N10069" s="8" t="str">
        <f>IF(D10069="","",D10069*VLOOKUP(N$1,'factor dipres'!$A$3:$Q$20,17,FALSE))</f>
        <v/>
      </c>
      <c r="O10069" s="8" t="str">
        <f>IF(E10069="","",E10069*VLOOKUP(O$1,'factor dipres'!$A$3:$Q$20,17,FALSE))</f>
        <v/>
      </c>
      <c r="P10069" s="8" t="str">
        <f>IF(F10069="","",F10069*VLOOKUP(P$1,'factor dipres'!$A$3:$Q$20,17,FALSE))</f>
        <v/>
      </c>
      <c r="Q10069" s="8">
        <f>IF(G10069="","",G10069*VLOOKUP(Q$1,'factor dipres'!$A$3:$Q$20,17,FALSE))</f>
        <v>108814.56689490272</v>
      </c>
      <c r="R10069" s="8" t="str">
        <f>IF(H10069="","",H10069*VLOOKUP(R$1,'factor dipres'!$A$3:$Q$20,17,FALSE))</f>
        <v/>
      </c>
      <c r="S10069" s="8">
        <f>IF(I10069="","",I10069*VLOOKUP(S$1,'factor dipres'!$A$3:$Q$20,17,FALSE))</f>
        <v>6898954.9079027977</v>
      </c>
      <c r="T10069" s="8">
        <f>IF(J10069="","",J10069*VLOOKUP(T$1,'factor dipres'!$A$3:$Q$20,17,FALSE))</f>
        <v>17803537.445681613</v>
      </c>
      <c r="U10069" s="8">
        <f>IF(K10069="","",K10069*VLOOKUP(U$1,'factor dipres'!$A$3:$Q$20,17,FALSE))</f>
        <v>25301258.805172414</v>
      </c>
      <c r="V10069" s="8">
        <f>IF(L10069="","",L10069*VLOOKUP(V$1,'factor dipres'!$A$3:$Q$20,17,FALSE))</f>
        <v>33047173.356159355</v>
      </c>
      <c r="W10069" s="8">
        <f>IF(M10069="","",M10069*VLOOKUP(W$1,'factor dipres'!$A$3:$Q$20,17,FALSE))</f>
        <v>47531804</v>
      </c>
    </row>
    <row r="10070" spans="1:23" x14ac:dyDescent="0.2">
      <c r="A10070" s="11" t="s">
        <v>374</v>
      </c>
      <c r="B10070" s="11">
        <v>20</v>
      </c>
      <c r="C10070" s="11" t="s">
        <v>68</v>
      </c>
      <c r="D10070" s="9">
        <v>7670</v>
      </c>
      <c r="E10070" s="7">
        <v>7310</v>
      </c>
      <c r="F10070" s="7"/>
      <c r="G10070" s="7"/>
      <c r="H10070" s="7"/>
      <c r="I10070" s="7"/>
      <c r="J10070" s="7"/>
      <c r="K10070" s="7"/>
      <c r="L10070" s="7"/>
      <c r="M10070" s="7"/>
      <c r="N10070" s="8">
        <f>IF(D10070="","",D10070*VLOOKUP(N$1,'factor dipres'!$A$3:$Q$20,17,FALSE))</f>
        <v>10555.936701156419</v>
      </c>
      <c r="O10070" s="8">
        <f>IF(E10070="","",E10070*VLOOKUP(O$1,'factor dipres'!$A$3:$Q$20,17,FALSE))</f>
        <v>9253.9312506998085</v>
      </c>
      <c r="P10070" s="8" t="str">
        <f>IF(F10070="","",F10070*VLOOKUP(P$1,'factor dipres'!$A$3:$Q$20,17,FALSE))</f>
        <v/>
      </c>
      <c r="Q10070" s="8" t="str">
        <f>IF(G10070="","",G10070*VLOOKUP(Q$1,'factor dipres'!$A$3:$Q$20,17,FALSE))</f>
        <v/>
      </c>
      <c r="R10070" s="8" t="str">
        <f>IF(H10070="","",H10070*VLOOKUP(R$1,'factor dipres'!$A$3:$Q$20,17,FALSE))</f>
        <v/>
      </c>
      <c r="S10070" s="8" t="str">
        <f>IF(I10070="","",I10070*VLOOKUP(S$1,'factor dipres'!$A$3:$Q$20,17,FALSE))</f>
        <v/>
      </c>
      <c r="T10070" s="8" t="str">
        <f>IF(J10070="","",J10070*VLOOKUP(T$1,'factor dipres'!$A$3:$Q$20,17,FALSE))</f>
        <v/>
      </c>
      <c r="U10070" s="8" t="str">
        <f>IF(K10070="","",K10070*VLOOKUP(U$1,'factor dipres'!$A$3:$Q$20,17,FALSE))</f>
        <v/>
      </c>
      <c r="V10070" s="8" t="str">
        <f>IF(L10070="","",L10070*VLOOKUP(V$1,'factor dipres'!$A$3:$Q$20,17,FALSE))</f>
        <v/>
      </c>
      <c r="W10070" s="8" t="str">
        <f>IF(M10070="","",M10070*VLOOKUP(W$1,'factor dipres'!$A$3:$Q$20,17,FALSE))</f>
        <v/>
      </c>
    </row>
    <row r="10071" spans="1:23" x14ac:dyDescent="0.2">
      <c r="A10071" s="11" t="s">
        <v>374</v>
      </c>
      <c r="B10071" s="11">
        <v>21</v>
      </c>
      <c r="C10071" s="11" t="s">
        <v>23</v>
      </c>
      <c r="D10071" s="9">
        <v>492724</v>
      </c>
      <c r="E10071" s="7">
        <v>684009</v>
      </c>
      <c r="F10071" s="7">
        <v>650554</v>
      </c>
      <c r="G10071" s="7">
        <v>712282</v>
      </c>
      <c r="H10071" s="7">
        <v>1168018</v>
      </c>
      <c r="I10071" s="7">
        <v>1337793</v>
      </c>
      <c r="J10071" s="7">
        <v>2446768</v>
      </c>
      <c r="K10071" s="7">
        <v>3192145</v>
      </c>
      <c r="L10071" s="7">
        <v>4526485</v>
      </c>
      <c r="M10071" s="7">
        <v>4323966</v>
      </c>
      <c r="N10071" s="8">
        <f>IF(D10071="","",D10071*VLOOKUP(N$1,'factor dipres'!$A$3:$Q$20,17,FALSE))</f>
        <v>678117.77772367606</v>
      </c>
      <c r="O10071" s="8">
        <f>IF(E10071="","",E10071*VLOOKUP(O$1,'factor dipres'!$A$3:$Q$20,17,FALSE))</f>
        <v>865905.91803829349</v>
      </c>
      <c r="P10071" s="8">
        <f>IF(F10071="","",F10071*VLOOKUP(P$1,'factor dipres'!$A$3:$Q$20,17,FALSE))</f>
        <v>811559.47522895283</v>
      </c>
      <c r="Q10071" s="8">
        <f>IF(G10071="","",G10071*VLOOKUP(Q$1,'factor dipres'!$A$3:$Q$20,17,FALSE))</f>
        <v>875237.50592326908</v>
      </c>
      <c r="R10071" s="8">
        <f>IF(H10071="","",H10071*VLOOKUP(R$1,'factor dipres'!$A$3:$Q$20,17,FALSE))</f>
        <v>1388894.7736642829</v>
      </c>
      <c r="S10071" s="8">
        <f>IF(I10071="","",I10071*VLOOKUP(S$1,'factor dipres'!$A$3:$Q$20,17,FALSE))</f>
        <v>1544321.7947723097</v>
      </c>
      <c r="T10071" s="8">
        <f>IF(J10071="","",J10071*VLOOKUP(T$1,'factor dipres'!$A$3:$Q$20,17,FALSE))</f>
        <v>2774918.1470558732</v>
      </c>
      <c r="U10071" s="8">
        <f>IF(K10071="","",K10071*VLOOKUP(U$1,'factor dipres'!$A$3:$Q$20,17,FALSE))</f>
        <v>3456934.0392720308</v>
      </c>
      <c r="V10071" s="8">
        <f>IF(L10071="","",L10071*VLOOKUP(V$1,'factor dipres'!$A$3:$Q$20,17,FALSE))</f>
        <v>4697672.0589315221</v>
      </c>
      <c r="W10071" s="8">
        <f>IF(M10071="","",M10071*VLOOKUP(W$1,'factor dipres'!$A$3:$Q$20,17,FALSE))</f>
        <v>4323966</v>
      </c>
    </row>
    <row r="10072" spans="1:23" x14ac:dyDescent="0.2">
      <c r="A10072" s="11" t="s">
        <v>374</v>
      </c>
      <c r="B10072" s="11">
        <v>22</v>
      </c>
      <c r="C10072" s="11" t="s">
        <v>92</v>
      </c>
      <c r="D10072" s="9"/>
      <c r="E10072" s="7"/>
      <c r="F10072" s="7"/>
      <c r="G10072" s="7"/>
      <c r="H10072" s="7"/>
      <c r="I10072" s="7"/>
      <c r="J10072" s="7"/>
      <c r="K10072" s="7"/>
      <c r="L10072" s="7"/>
      <c r="M10072" s="7">
        <v>16374</v>
      </c>
      <c r="N10072" s="8" t="str">
        <f>IF(D10072="","",D10072*VLOOKUP(N$1,'factor dipres'!$A$3:$Q$20,17,FALSE))</f>
        <v/>
      </c>
      <c r="O10072" s="8" t="str">
        <f>IF(E10072="","",E10072*VLOOKUP(O$1,'factor dipres'!$A$3:$Q$20,17,FALSE))</f>
        <v/>
      </c>
      <c r="P10072" s="8" t="str">
        <f>IF(F10072="","",F10072*VLOOKUP(P$1,'factor dipres'!$A$3:$Q$20,17,FALSE))</f>
        <v/>
      </c>
      <c r="Q10072" s="8" t="str">
        <f>IF(G10072="","",G10072*VLOOKUP(Q$1,'factor dipres'!$A$3:$Q$20,17,FALSE))</f>
        <v/>
      </c>
      <c r="R10072" s="8" t="str">
        <f>IF(H10072="","",H10072*VLOOKUP(R$1,'factor dipres'!$A$3:$Q$20,17,FALSE))</f>
        <v/>
      </c>
      <c r="S10072" s="8" t="str">
        <f>IF(I10072="","",I10072*VLOOKUP(S$1,'factor dipres'!$A$3:$Q$20,17,FALSE))</f>
        <v/>
      </c>
      <c r="T10072" s="8" t="str">
        <f>IF(J10072="","",J10072*VLOOKUP(T$1,'factor dipres'!$A$3:$Q$20,17,FALSE))</f>
        <v/>
      </c>
      <c r="U10072" s="8" t="str">
        <f>IF(K10072="","",K10072*VLOOKUP(U$1,'factor dipres'!$A$3:$Q$20,17,FALSE))</f>
        <v/>
      </c>
      <c r="V10072" s="8" t="str">
        <f>IF(L10072="","",L10072*VLOOKUP(V$1,'factor dipres'!$A$3:$Q$20,17,FALSE))</f>
        <v/>
      </c>
      <c r="W10072" s="8">
        <f>IF(M10072="","",M10072*VLOOKUP(W$1,'factor dipres'!$A$3:$Q$20,17,FALSE))</f>
        <v>16374</v>
      </c>
    </row>
    <row r="10073" spans="1:23" x14ac:dyDescent="0.2">
      <c r="A10073" s="11" t="s">
        <v>374</v>
      </c>
      <c r="B10073" s="11">
        <v>24</v>
      </c>
      <c r="C10073" s="11" t="s">
        <v>24</v>
      </c>
      <c r="D10073" s="9"/>
      <c r="E10073" s="7"/>
      <c r="F10073" s="7"/>
      <c r="G10073" s="7"/>
      <c r="H10073" s="7"/>
      <c r="I10073" s="7"/>
      <c r="J10073" s="7">
        <v>1625291</v>
      </c>
      <c r="K10073" s="7">
        <v>4620327</v>
      </c>
      <c r="L10073" s="7">
        <v>247461</v>
      </c>
      <c r="M10073" s="7">
        <v>505643</v>
      </c>
      <c r="N10073" s="8" t="str">
        <f>IF(D10073="","",D10073*VLOOKUP(N$1,'factor dipres'!$A$3:$Q$20,17,FALSE))</f>
        <v/>
      </c>
      <c r="O10073" s="8" t="str">
        <f>IF(E10073="","",E10073*VLOOKUP(O$1,'factor dipres'!$A$3:$Q$20,17,FALSE))</f>
        <v/>
      </c>
      <c r="P10073" s="8" t="str">
        <f>IF(F10073="","",F10073*VLOOKUP(P$1,'factor dipres'!$A$3:$Q$20,17,FALSE))</f>
        <v/>
      </c>
      <c r="Q10073" s="8" t="str">
        <f>IF(G10073="","",G10073*VLOOKUP(Q$1,'factor dipres'!$A$3:$Q$20,17,FALSE))</f>
        <v/>
      </c>
      <c r="R10073" s="8" t="str">
        <f>IF(H10073="","",H10073*VLOOKUP(R$1,'factor dipres'!$A$3:$Q$20,17,FALSE))</f>
        <v/>
      </c>
      <c r="S10073" s="8" t="str">
        <f>IF(I10073="","",I10073*VLOOKUP(S$1,'factor dipres'!$A$3:$Q$20,17,FALSE))</f>
        <v/>
      </c>
      <c r="T10073" s="8">
        <f>IF(J10073="","",J10073*VLOOKUP(T$1,'factor dipres'!$A$3:$Q$20,17,FALSE))</f>
        <v>1843268.1358210454</v>
      </c>
      <c r="U10073" s="8">
        <f>IF(K10073="","",K10073*VLOOKUP(U$1,'factor dipres'!$A$3:$Q$20,17,FALSE))</f>
        <v>5003584.0097701149</v>
      </c>
      <c r="V10073" s="8">
        <f>IF(L10073="","",L10073*VLOOKUP(V$1,'factor dipres'!$A$3:$Q$20,17,FALSE))</f>
        <v>256819.72333394529</v>
      </c>
      <c r="W10073" s="8">
        <f>IF(M10073="","",M10073*VLOOKUP(W$1,'factor dipres'!$A$3:$Q$20,17,FALSE))</f>
        <v>505643</v>
      </c>
    </row>
    <row r="10074" spans="1:23" x14ac:dyDescent="0.2">
      <c r="A10074" s="11" t="s">
        <v>374</v>
      </c>
      <c r="B10074" s="11">
        <v>26</v>
      </c>
      <c r="C10074" s="11" t="s">
        <v>26</v>
      </c>
      <c r="D10074" s="9">
        <v>11440</v>
      </c>
      <c r="E10074" s="7">
        <v>2756453</v>
      </c>
      <c r="F10074" s="7">
        <v>3444457</v>
      </c>
      <c r="G10074" s="7">
        <v>2161047</v>
      </c>
      <c r="H10074" s="7">
        <v>3213365</v>
      </c>
      <c r="I10074" s="7">
        <v>1522453</v>
      </c>
      <c r="J10074" s="7">
        <v>1499915</v>
      </c>
      <c r="K10074" s="7">
        <v>1189196</v>
      </c>
      <c r="L10074" s="7">
        <v>6177478</v>
      </c>
      <c r="M10074" s="7">
        <v>2383894</v>
      </c>
      <c r="N10074" s="8">
        <f>IF(D10074="","",D10074*VLOOKUP(N$1,'factor dipres'!$A$3:$Q$20,17,FALSE))</f>
        <v>15744.447961046864</v>
      </c>
      <c r="O10074" s="8">
        <f>IF(E10074="","",E10074*VLOOKUP(O$1,'factor dipres'!$A$3:$Q$20,17,FALSE))</f>
        <v>3489470.1173440823</v>
      </c>
      <c r="P10074" s="8">
        <f>IF(F10074="","",F10074*VLOOKUP(P$1,'factor dipres'!$A$3:$Q$20,17,FALSE))</f>
        <v>4296924.9522233251</v>
      </c>
      <c r="Q10074" s="8">
        <f>IF(G10074="","",G10074*VLOOKUP(Q$1,'factor dipres'!$A$3:$Q$20,17,FALSE))</f>
        <v>2655450.209977176</v>
      </c>
      <c r="R10074" s="8">
        <f>IF(H10074="","",H10074*VLOOKUP(R$1,'factor dipres'!$A$3:$Q$20,17,FALSE))</f>
        <v>3821024.8937736647</v>
      </c>
      <c r="S10074" s="8">
        <f>IF(I10074="","",I10074*VLOOKUP(S$1,'factor dipres'!$A$3:$Q$20,17,FALSE))</f>
        <v>1757489.6485603431</v>
      </c>
      <c r="T10074" s="8">
        <f>IF(J10074="","",J10074*VLOOKUP(T$1,'factor dipres'!$A$3:$Q$20,17,FALSE))</f>
        <v>1701077.2384391616</v>
      </c>
      <c r="U10074" s="8">
        <f>IF(K10074="","",K10074*VLOOKUP(U$1,'factor dipres'!$A$3:$Q$20,17,FALSE))</f>
        <v>1287840.0360153257</v>
      </c>
      <c r="V10074" s="8">
        <f>IF(L10074="","",L10074*VLOOKUP(V$1,'factor dipres'!$A$3:$Q$20,17,FALSE))</f>
        <v>6411103.9350100979</v>
      </c>
      <c r="W10074" s="8">
        <f>IF(M10074="","",M10074*VLOOKUP(W$1,'factor dipres'!$A$3:$Q$20,17,FALSE))</f>
        <v>2383894</v>
      </c>
    </row>
    <row r="10075" spans="1:23" x14ac:dyDescent="0.2">
      <c r="A10075" s="11" t="s">
        <v>374</v>
      </c>
      <c r="B10075" s="11">
        <v>27</v>
      </c>
      <c r="C10075" s="11" t="s">
        <v>54</v>
      </c>
      <c r="D10075" s="9"/>
      <c r="E10075" s="7">
        <v>107304</v>
      </c>
      <c r="F10075" s="7">
        <v>10008354</v>
      </c>
      <c r="G10075" s="7">
        <v>53800</v>
      </c>
      <c r="H10075" s="7"/>
      <c r="I10075" s="7">
        <v>5680186</v>
      </c>
      <c r="J10075" s="7">
        <v>41870</v>
      </c>
      <c r="K10075" s="7">
        <v>268910</v>
      </c>
      <c r="L10075" s="7">
        <v>107073</v>
      </c>
      <c r="M10075" s="7">
        <v>62359</v>
      </c>
      <c r="N10075" s="8" t="str">
        <f>IF(D10075="","",D10075*VLOOKUP(N$1,'factor dipres'!$A$3:$Q$20,17,FALSE))</f>
        <v/>
      </c>
      <c r="O10075" s="8">
        <f>IF(E10075="","",E10075*VLOOKUP(O$1,'factor dipres'!$A$3:$Q$20,17,FALSE))</f>
        <v>135839.102452133</v>
      </c>
      <c r="P10075" s="8">
        <f>IF(F10075="","",F10075*VLOOKUP(P$1,'factor dipres'!$A$3:$Q$20,17,FALSE))</f>
        <v>12485319.466401855</v>
      </c>
      <c r="Q10075" s="8">
        <f>IF(G10075="","",G10075*VLOOKUP(Q$1,'factor dipres'!$A$3:$Q$20,17,FALSE))</f>
        <v>66108.336050429294</v>
      </c>
      <c r="R10075" s="8" t="str">
        <f>IF(H10075="","",H10075*VLOOKUP(R$1,'factor dipres'!$A$3:$Q$20,17,FALSE))</f>
        <v/>
      </c>
      <c r="S10075" s="8">
        <f>IF(I10075="","",I10075*VLOOKUP(S$1,'factor dipres'!$A$3:$Q$20,17,FALSE))</f>
        <v>6557094.4370022463</v>
      </c>
      <c r="T10075" s="8">
        <f>IF(J10075="","",J10075*VLOOKUP(T$1,'factor dipres'!$A$3:$Q$20,17,FALSE))</f>
        <v>47485.426823151771</v>
      </c>
      <c r="U10075" s="8">
        <f>IF(K10075="","",K10075*VLOOKUP(U$1,'factor dipres'!$A$3:$Q$20,17,FALSE))</f>
        <v>291216.13601532567</v>
      </c>
      <c r="V10075" s="8">
        <f>IF(L10075="","",L10075*VLOOKUP(V$1,'factor dipres'!$A$3:$Q$20,17,FALSE))</f>
        <v>111122.39195887645</v>
      </c>
      <c r="W10075" s="8">
        <f>IF(M10075="","",M10075*VLOOKUP(W$1,'factor dipres'!$A$3:$Q$20,17,FALSE))</f>
        <v>62359</v>
      </c>
    </row>
    <row r="10076" spans="1:23" x14ac:dyDescent="0.2">
      <c r="A10076" s="11" t="s">
        <v>374</v>
      </c>
      <c r="B10076" s="11">
        <v>28</v>
      </c>
      <c r="C10076" s="11" t="s">
        <v>27</v>
      </c>
      <c r="D10076" s="9">
        <v>1848568</v>
      </c>
      <c r="E10076" s="7">
        <v>159550</v>
      </c>
      <c r="F10076" s="7">
        <v>939796</v>
      </c>
      <c r="G10076" s="7">
        <v>4741794</v>
      </c>
      <c r="H10076" s="7">
        <v>148092</v>
      </c>
      <c r="I10076" s="7">
        <v>3065368</v>
      </c>
      <c r="J10076" s="7">
        <v>25620</v>
      </c>
      <c r="K10076" s="7">
        <v>278760</v>
      </c>
      <c r="L10076" s="7">
        <v>2159035</v>
      </c>
      <c r="M10076" s="7">
        <v>1045410</v>
      </c>
      <c r="N10076" s="8">
        <f>IF(D10076="","",D10076*VLOOKUP(N$1,'factor dipres'!$A$3:$Q$20,17,FALSE))</f>
        <v>2544115.6187461955</v>
      </c>
      <c r="O10076" s="8">
        <f>IF(E10076="","",E10076*VLOOKUP(O$1,'factor dipres'!$A$3:$Q$20,17,FALSE))</f>
        <v>201978.75937744931</v>
      </c>
      <c r="P10076" s="8">
        <f>IF(F10076="","",F10076*VLOOKUP(P$1,'factor dipres'!$A$3:$Q$20,17,FALSE))</f>
        <v>1172385.9181286551</v>
      </c>
      <c r="Q10076" s="8">
        <f>IF(G10076="","",G10076*VLOOKUP(Q$1,'factor dipres'!$A$3:$Q$20,17,FALSE))</f>
        <v>5826619.1679165307</v>
      </c>
      <c r="R10076" s="8">
        <f>IF(H10076="","",H10076*VLOOKUP(R$1,'factor dipres'!$A$3:$Q$20,17,FALSE))</f>
        <v>176096.77660917124</v>
      </c>
      <c r="S10076" s="8">
        <f>IF(I10076="","",I10076*VLOOKUP(S$1,'factor dipres'!$A$3:$Q$20,17,FALSE))</f>
        <v>3538600.2254441497</v>
      </c>
      <c r="T10076" s="8">
        <f>IF(J10076="","",J10076*VLOOKUP(T$1,'factor dipres'!$A$3:$Q$20,17,FALSE))</f>
        <v>29056.045741799582</v>
      </c>
      <c r="U10076" s="8">
        <f>IF(K10076="","",K10076*VLOOKUP(U$1,'factor dipres'!$A$3:$Q$20,17,FALSE))</f>
        <v>301883.19540229888</v>
      </c>
      <c r="V10076" s="8">
        <f>IF(L10076="","",L10076*VLOOKUP(V$1,'factor dipres'!$A$3:$Q$20,17,FALSE))</f>
        <v>2240687.5078024603</v>
      </c>
      <c r="W10076" s="8">
        <f>IF(M10076="","",M10076*VLOOKUP(W$1,'factor dipres'!$A$3:$Q$20,17,FALSE))</f>
        <v>1045410</v>
      </c>
    </row>
    <row r="10077" spans="1:23" x14ac:dyDescent="0.2">
      <c r="A10077" s="11" t="s">
        <v>374</v>
      </c>
      <c r="B10077" s="11">
        <v>29</v>
      </c>
      <c r="C10077" s="11" t="s">
        <v>55</v>
      </c>
      <c r="D10077" s="9"/>
      <c r="E10077" s="7"/>
      <c r="F10077" s="7"/>
      <c r="G10077" s="7"/>
      <c r="H10077" s="7"/>
      <c r="I10077" s="7">
        <v>6550</v>
      </c>
      <c r="J10077" s="7">
        <v>23690</v>
      </c>
      <c r="K10077" s="7">
        <v>52140</v>
      </c>
      <c r="L10077" s="7">
        <v>18970</v>
      </c>
      <c r="M10077" s="7">
        <v>159553</v>
      </c>
      <c r="N10077" s="8" t="str">
        <f>IF(D10077="","",D10077*VLOOKUP(N$1,'factor dipres'!$A$3:$Q$20,17,FALSE))</f>
        <v/>
      </c>
      <c r="O10077" s="8" t="str">
        <f>IF(E10077="","",E10077*VLOOKUP(O$1,'factor dipres'!$A$3:$Q$20,17,FALSE))</f>
        <v/>
      </c>
      <c r="P10077" s="8" t="str">
        <f>IF(F10077="","",F10077*VLOOKUP(P$1,'factor dipres'!$A$3:$Q$20,17,FALSE))</f>
        <v/>
      </c>
      <c r="Q10077" s="8" t="str">
        <f>IF(G10077="","",G10077*VLOOKUP(Q$1,'factor dipres'!$A$3:$Q$20,17,FALSE))</f>
        <v/>
      </c>
      <c r="R10077" s="8" t="str">
        <f>IF(H10077="","",H10077*VLOOKUP(R$1,'factor dipres'!$A$3:$Q$20,17,FALSE))</f>
        <v/>
      </c>
      <c r="S10077" s="8">
        <f>IF(I10077="","",I10077*VLOOKUP(S$1,'factor dipres'!$A$3:$Q$20,17,FALSE))</f>
        <v>7561.1905248111098</v>
      </c>
      <c r="T10077" s="8">
        <f>IF(J10077="","",J10077*VLOOKUP(T$1,'factor dipres'!$A$3:$Q$20,17,FALSE))</f>
        <v>26867.202327214367</v>
      </c>
      <c r="U10077" s="8">
        <f>IF(K10077="","",K10077*VLOOKUP(U$1,'factor dipres'!$A$3:$Q$20,17,FALSE))</f>
        <v>56465.022988505749</v>
      </c>
      <c r="V10077" s="8">
        <f>IF(L10077="","",L10077*VLOOKUP(V$1,'factor dipres'!$A$3:$Q$20,17,FALSE))</f>
        <v>19687.426106113457</v>
      </c>
      <c r="W10077" s="8">
        <f>IF(M10077="","",M10077*VLOOKUP(W$1,'factor dipres'!$A$3:$Q$20,17,FALSE))</f>
        <v>159553</v>
      </c>
    </row>
    <row r="10078" spans="1:23" x14ac:dyDescent="0.2">
      <c r="A10078" s="11" t="s">
        <v>374</v>
      </c>
      <c r="B10078" s="11">
        <v>31</v>
      </c>
      <c r="C10078" s="11" t="s">
        <v>28</v>
      </c>
      <c r="D10078" s="9">
        <v>646346</v>
      </c>
      <c r="E10078" s="7">
        <v>59630</v>
      </c>
      <c r="F10078" s="7">
        <v>49424</v>
      </c>
      <c r="G10078" s="7">
        <v>906098</v>
      </c>
      <c r="H10078" s="7">
        <v>1807335</v>
      </c>
      <c r="I10078" s="7">
        <v>77630</v>
      </c>
      <c r="J10078" s="7">
        <v>1304468</v>
      </c>
      <c r="K10078" s="7">
        <v>3058412</v>
      </c>
      <c r="L10078" s="7">
        <v>1735563</v>
      </c>
      <c r="M10078" s="7">
        <v>808170</v>
      </c>
      <c r="N10078" s="8">
        <f>IF(D10078="","",D10078*VLOOKUP(N$1,'factor dipres'!$A$3:$Q$20,17,FALSE))</f>
        <v>889542.04211807658</v>
      </c>
      <c r="O10078" s="8">
        <f>IF(E10078="","",E10078*VLOOKUP(O$1,'factor dipres'!$A$3:$Q$20,17,FALSE))</f>
        <v>75487.266823424026</v>
      </c>
      <c r="P10078" s="8">
        <f>IF(F10078="","",F10078*VLOOKUP(P$1,'factor dipres'!$A$3:$Q$20,17,FALSE))</f>
        <v>61655.93556217588</v>
      </c>
      <c r="Q10078" s="8">
        <f>IF(G10078="","",G10078*VLOOKUP(Q$1,'factor dipres'!$A$3:$Q$20,17,FALSE))</f>
        <v>1113394.6297141614</v>
      </c>
      <c r="R10078" s="8">
        <f>IF(H10078="","",H10078*VLOOKUP(R$1,'factor dipres'!$A$3:$Q$20,17,FALSE))</f>
        <v>2149109.1196886832</v>
      </c>
      <c r="S10078" s="8">
        <f>IF(I10078="","",I10078*VLOOKUP(S$1,'factor dipres'!$A$3:$Q$20,17,FALSE))</f>
        <v>89614.537471921591</v>
      </c>
      <c r="T10078" s="8">
        <f>IF(J10078="","",J10078*VLOOKUP(T$1,'factor dipres'!$A$3:$Q$20,17,FALSE))</f>
        <v>1479417.7157187283</v>
      </c>
      <c r="U10078" s="8">
        <f>IF(K10078="","",K10078*VLOOKUP(U$1,'factor dipres'!$A$3:$Q$20,17,FALSE))</f>
        <v>3312107.8613026822</v>
      </c>
      <c r="V10078" s="8">
        <f>IF(L10078="","",L10078*VLOOKUP(V$1,'factor dipres'!$A$3:$Q$20,17,FALSE))</f>
        <v>1801200.2274646596</v>
      </c>
      <c r="W10078" s="8">
        <f>IF(M10078="","",M10078*VLOOKUP(W$1,'factor dipres'!$A$3:$Q$20,17,FALSE))</f>
        <v>808170</v>
      </c>
    </row>
    <row r="10079" spans="1:23" x14ac:dyDescent="0.2">
      <c r="A10079" s="11" t="s">
        <v>374</v>
      </c>
      <c r="B10079" s="11">
        <v>32</v>
      </c>
      <c r="C10079" s="11" t="s">
        <v>29</v>
      </c>
      <c r="D10079" s="9"/>
      <c r="E10079" s="7">
        <v>1304311</v>
      </c>
      <c r="F10079" s="7">
        <v>2598910</v>
      </c>
      <c r="G10079" s="7"/>
      <c r="H10079" s="7">
        <v>19953</v>
      </c>
      <c r="I10079" s="7">
        <v>3480258</v>
      </c>
      <c r="J10079" s="7"/>
      <c r="K10079" s="7">
        <v>4201800</v>
      </c>
      <c r="L10079" s="7">
        <v>1827207</v>
      </c>
      <c r="M10079" s="7"/>
      <c r="N10079" s="8" t="str">
        <f>IF(D10079="","",D10079*VLOOKUP(N$1,'factor dipres'!$A$3:$Q$20,17,FALSE))</f>
        <v/>
      </c>
      <c r="O10079" s="8">
        <f>IF(E10079="","",E10079*VLOOKUP(O$1,'factor dipres'!$A$3:$Q$20,17,FALSE))</f>
        <v>1651163.3821520545</v>
      </c>
      <c r="P10079" s="8">
        <f>IF(F10079="","",F10079*VLOOKUP(P$1,'factor dipres'!$A$3:$Q$20,17,FALSE))</f>
        <v>3242113.6996579501</v>
      </c>
      <c r="Q10079" s="8" t="str">
        <f>IF(G10079="","",G10079*VLOOKUP(Q$1,'factor dipres'!$A$3:$Q$20,17,FALSE))</f>
        <v/>
      </c>
      <c r="R10079" s="8">
        <f>IF(H10079="","",H10079*VLOOKUP(R$1,'factor dipres'!$A$3:$Q$20,17,FALSE))</f>
        <v>23726.190366007573</v>
      </c>
      <c r="S10079" s="8">
        <f>IF(I10079="","",I10079*VLOOKUP(S$1,'factor dipres'!$A$3:$Q$20,17,FALSE))</f>
        <v>4017541.0402287119</v>
      </c>
      <c r="T10079" s="8" t="str">
        <f>IF(J10079="","",J10079*VLOOKUP(T$1,'factor dipres'!$A$3:$Q$20,17,FALSE))</f>
        <v/>
      </c>
      <c r="U10079" s="8">
        <f>IF(K10079="","",K10079*VLOOKUP(U$1,'factor dipres'!$A$3:$Q$20,17,FALSE))</f>
        <v>4550340.1149425292</v>
      </c>
      <c r="V10079" s="8">
        <f>IF(L10079="","",L10079*VLOOKUP(V$1,'factor dipres'!$A$3:$Q$20,17,FALSE))</f>
        <v>1896310.1103359647</v>
      </c>
      <c r="W10079" s="8" t="str">
        <f>IF(M10079="","",M10079*VLOOKUP(W$1,'factor dipres'!$A$3:$Q$20,17,FALSE))</f>
        <v/>
      </c>
    </row>
    <row r="10080" spans="1:23" x14ac:dyDescent="0.2">
      <c r="A10080" s="11" t="s">
        <v>374</v>
      </c>
      <c r="B10080" s="11">
        <v>34</v>
      </c>
      <c r="C10080" s="11" t="s">
        <v>30</v>
      </c>
      <c r="D10080" s="9">
        <v>1806843</v>
      </c>
      <c r="E10080" s="7">
        <v>4549643</v>
      </c>
      <c r="F10080" s="7">
        <v>4073817</v>
      </c>
      <c r="G10080" s="7">
        <v>6524716</v>
      </c>
      <c r="H10080" s="7">
        <v>3767011</v>
      </c>
      <c r="I10080" s="7">
        <v>5281300</v>
      </c>
      <c r="J10080" s="7">
        <v>8703711</v>
      </c>
      <c r="K10080" s="7">
        <v>10060186</v>
      </c>
      <c r="L10080" s="7">
        <v>11472121</v>
      </c>
      <c r="M10080" s="7">
        <v>8202796</v>
      </c>
      <c r="N10080" s="8">
        <f>IF(D10080="","",D10080*VLOOKUP(N$1,'factor dipres'!$A$3:$Q$20,17,FALSE))</f>
        <v>2486691.0478393179</v>
      </c>
      <c r="O10080" s="8">
        <f>IF(E10080="","",E10080*VLOOKUP(O$1,'factor dipres'!$A$3:$Q$20,17,FALSE))</f>
        <v>5759518.9517411264</v>
      </c>
      <c r="P10080" s="8">
        <f>IF(F10080="","",F10080*VLOOKUP(P$1,'factor dipres'!$A$3:$Q$20,17,FALSE))</f>
        <v>5082045.1287653092</v>
      </c>
      <c r="Q10080" s="8">
        <f>IF(G10080="","",G10080*VLOOKUP(Q$1,'factor dipres'!$A$3:$Q$20,17,FALSE))</f>
        <v>8017437.1368329525</v>
      </c>
      <c r="R10080" s="8">
        <f>IF(H10080="","",H10080*VLOOKUP(R$1,'factor dipres'!$A$3:$Q$20,17,FALSE))</f>
        <v>4479367.5185107281</v>
      </c>
      <c r="S10080" s="8">
        <f>IF(I10080="","",I10080*VLOOKUP(S$1,'factor dipres'!$A$3:$Q$20,17,FALSE))</f>
        <v>6096628.3234633449</v>
      </c>
      <c r="T10080" s="8">
        <f>IF(J10080="","",J10080*VLOOKUP(T$1,'factor dipres'!$A$3:$Q$20,17,FALSE))</f>
        <v>9871015.8055973519</v>
      </c>
      <c r="U10080" s="8">
        <f>IF(K10080="","",K10080*VLOOKUP(U$1,'factor dipres'!$A$3:$Q$20,17,FALSE))</f>
        <v>10894680.355938697</v>
      </c>
      <c r="V10080" s="8">
        <f>IF(L10080="","",L10080*VLOOKUP(V$1,'factor dipres'!$A$3:$Q$20,17,FALSE))</f>
        <v>11905984.948228383</v>
      </c>
      <c r="W10080" s="8">
        <f>IF(M10080="","",M10080*VLOOKUP(W$1,'factor dipres'!$A$3:$Q$20,17,FALSE))</f>
        <v>8202796</v>
      </c>
    </row>
    <row r="10081" spans="1:23" x14ac:dyDescent="0.2">
      <c r="A10081" s="11" t="s">
        <v>374</v>
      </c>
      <c r="B10081" s="11">
        <v>35</v>
      </c>
      <c r="C10081" s="11" t="s">
        <v>31</v>
      </c>
      <c r="D10081" s="9"/>
      <c r="E10081" s="7"/>
      <c r="F10081" s="7"/>
      <c r="G10081" s="7"/>
      <c r="H10081" s="7"/>
      <c r="I10081" s="7"/>
      <c r="J10081" s="7">
        <v>2879695</v>
      </c>
      <c r="K10081" s="7">
        <v>34508</v>
      </c>
      <c r="L10081" s="7">
        <v>347415</v>
      </c>
      <c r="M10081" s="7">
        <v>438813</v>
      </c>
      <c r="N10081" s="8" t="str">
        <f>IF(D10081="","",D10081*VLOOKUP(N$1,'factor dipres'!$A$3:$Q$20,17,FALSE))</f>
        <v/>
      </c>
      <c r="O10081" s="8" t="str">
        <f>IF(E10081="","",E10081*VLOOKUP(O$1,'factor dipres'!$A$3:$Q$20,17,FALSE))</f>
        <v/>
      </c>
      <c r="P10081" s="8" t="str">
        <f>IF(F10081="","",F10081*VLOOKUP(P$1,'factor dipres'!$A$3:$Q$20,17,FALSE))</f>
        <v/>
      </c>
      <c r="Q10081" s="8" t="str">
        <f>IF(G10081="","",G10081*VLOOKUP(Q$1,'factor dipres'!$A$3:$Q$20,17,FALSE))</f>
        <v/>
      </c>
      <c r="R10081" s="8" t="str">
        <f>IF(H10081="","",H10081*VLOOKUP(R$1,'factor dipres'!$A$3:$Q$20,17,FALSE))</f>
        <v/>
      </c>
      <c r="S10081" s="8" t="str">
        <f>IF(I10081="","",I10081*VLOOKUP(S$1,'factor dipres'!$A$3:$Q$20,17,FALSE))</f>
        <v/>
      </c>
      <c r="T10081" s="8">
        <f>IF(J10081="","",J10081*VLOOKUP(T$1,'factor dipres'!$A$3:$Q$20,17,FALSE))</f>
        <v>3265907.4801885849</v>
      </c>
      <c r="U10081" s="8">
        <f>IF(K10081="","",K10081*VLOOKUP(U$1,'factor dipres'!$A$3:$Q$20,17,FALSE))</f>
        <v>37370.445210727972</v>
      </c>
      <c r="V10081" s="8">
        <f>IF(L10081="","",L10081*VLOOKUP(V$1,'factor dipres'!$A$3:$Q$20,17,FALSE))</f>
        <v>360553.88195336884</v>
      </c>
      <c r="W10081" s="8">
        <f>IF(M10081="","",M10081*VLOOKUP(W$1,'factor dipres'!$A$3:$Q$20,17,FALSE))</f>
        <v>438813</v>
      </c>
    </row>
    <row r="10082" spans="1:23" x14ac:dyDescent="0.2">
      <c r="A10082" s="11" t="s">
        <v>374</v>
      </c>
      <c r="B10082" s="11">
        <v>36</v>
      </c>
      <c r="C10082" s="11" t="s">
        <v>78</v>
      </c>
      <c r="D10082" s="9"/>
      <c r="E10082" s="7">
        <v>93594</v>
      </c>
      <c r="F10082" s="7"/>
      <c r="G10082" s="7"/>
      <c r="H10082" s="7"/>
      <c r="I10082" s="7"/>
      <c r="J10082" s="7"/>
      <c r="K10082" s="7">
        <v>563130</v>
      </c>
      <c r="L10082" s="7">
        <v>248480</v>
      </c>
      <c r="M10082" s="7"/>
      <c r="N10082" s="8" t="str">
        <f>IF(D10082="","",D10082*VLOOKUP(N$1,'factor dipres'!$A$3:$Q$20,17,FALSE))</f>
        <v/>
      </c>
      <c r="O10082" s="8">
        <f>IF(E10082="","",E10082*VLOOKUP(O$1,'factor dipres'!$A$3:$Q$20,17,FALSE))</f>
        <v>118483.23412831708</v>
      </c>
      <c r="P10082" s="8" t="str">
        <f>IF(F10082="","",F10082*VLOOKUP(P$1,'factor dipres'!$A$3:$Q$20,17,FALSE))</f>
        <v/>
      </c>
      <c r="Q10082" s="8" t="str">
        <f>IF(G10082="","",G10082*VLOOKUP(Q$1,'factor dipres'!$A$3:$Q$20,17,FALSE))</f>
        <v/>
      </c>
      <c r="R10082" s="8" t="str">
        <f>IF(H10082="","",H10082*VLOOKUP(R$1,'factor dipres'!$A$3:$Q$20,17,FALSE))</f>
        <v/>
      </c>
      <c r="S10082" s="8" t="str">
        <f>IF(I10082="","",I10082*VLOOKUP(S$1,'factor dipres'!$A$3:$Q$20,17,FALSE))</f>
        <v/>
      </c>
      <c r="T10082" s="8" t="str">
        <f>IF(J10082="","",J10082*VLOOKUP(T$1,'factor dipres'!$A$3:$Q$20,17,FALSE))</f>
        <v/>
      </c>
      <c r="U10082" s="8">
        <f>IF(K10082="","",K10082*VLOOKUP(U$1,'factor dipres'!$A$3:$Q$20,17,FALSE))</f>
        <v>609841.74137931038</v>
      </c>
      <c r="V10082" s="8">
        <f>IF(L10082="","",L10082*VLOOKUP(V$1,'factor dipres'!$A$3:$Q$20,17,FALSE))</f>
        <v>257877.26087754729</v>
      </c>
      <c r="W10082" s="8" t="str">
        <f>IF(M10082="","",M10082*VLOOKUP(W$1,'factor dipres'!$A$3:$Q$20,17,FALSE))</f>
        <v/>
      </c>
    </row>
    <row r="10083" spans="1:23" x14ac:dyDescent="0.2">
      <c r="A10083" s="11" t="s">
        <v>374</v>
      </c>
      <c r="B10083" s="11">
        <v>37</v>
      </c>
      <c r="C10083" s="11" t="s">
        <v>32</v>
      </c>
      <c r="D10083" s="9"/>
      <c r="E10083" s="7"/>
      <c r="F10083" s="7">
        <v>3627587</v>
      </c>
      <c r="G10083" s="7"/>
      <c r="H10083" s="7">
        <v>4869543</v>
      </c>
      <c r="I10083" s="7">
        <v>2359298</v>
      </c>
      <c r="J10083" s="7">
        <v>710278</v>
      </c>
      <c r="K10083" s="7"/>
      <c r="L10083" s="7">
        <v>1017339</v>
      </c>
      <c r="M10083" s="7">
        <v>2994075</v>
      </c>
      <c r="N10083" s="8" t="str">
        <f>IF(D10083="","",D10083*VLOOKUP(N$1,'factor dipres'!$A$3:$Q$20,17,FALSE))</f>
        <v/>
      </c>
      <c r="O10083" s="8" t="str">
        <f>IF(E10083="","",E10083*VLOOKUP(O$1,'factor dipres'!$A$3:$Q$20,17,FALSE))</f>
        <v/>
      </c>
      <c r="P10083" s="8">
        <f>IF(F10083="","",F10083*VLOOKUP(P$1,'factor dipres'!$A$3:$Q$20,17,FALSE))</f>
        <v>4525377.7581374822</v>
      </c>
      <c r="Q10083" s="8" t="str">
        <f>IF(G10083="","",G10083*VLOOKUP(Q$1,'factor dipres'!$A$3:$Q$20,17,FALSE))</f>
        <v/>
      </c>
      <c r="R10083" s="8">
        <f>IF(H10083="","",H10083*VLOOKUP(R$1,'factor dipres'!$A$3:$Q$20,17,FALSE))</f>
        <v>5790392.6333613805</v>
      </c>
      <c r="S10083" s="8">
        <f>IF(I10083="","",I10083*VLOOKUP(S$1,'factor dipres'!$A$3:$Q$20,17,FALSE))</f>
        <v>2723526.9744741679</v>
      </c>
      <c r="T10083" s="8">
        <f>IF(J10083="","",J10083*VLOOKUP(T$1,'factor dipres'!$A$3:$Q$20,17,FALSE))</f>
        <v>805537.4729661952</v>
      </c>
      <c r="U10083" s="8" t="str">
        <f>IF(K10083="","",K10083*VLOOKUP(U$1,'factor dipres'!$A$3:$Q$20,17,FALSE))</f>
        <v/>
      </c>
      <c r="V10083" s="8">
        <f>IF(L10083="","",L10083*VLOOKUP(V$1,'factor dipres'!$A$3:$Q$20,17,FALSE))</f>
        <v>1055813.726271342</v>
      </c>
      <c r="W10083" s="8">
        <f>IF(M10083="","",M10083*VLOOKUP(W$1,'factor dipres'!$A$3:$Q$20,17,FALSE))</f>
        <v>2994075</v>
      </c>
    </row>
    <row r="10084" spans="1:23" x14ac:dyDescent="0.2">
      <c r="A10084" s="11" t="s">
        <v>374</v>
      </c>
      <c r="B10084" s="11">
        <v>38</v>
      </c>
      <c r="C10084" s="11" t="s">
        <v>33</v>
      </c>
      <c r="D10084" s="9"/>
      <c r="E10084" s="7">
        <v>131856</v>
      </c>
      <c r="F10084" s="7">
        <v>265538</v>
      </c>
      <c r="G10084" s="7">
        <v>45856</v>
      </c>
      <c r="H10084" s="7"/>
      <c r="I10084" s="7"/>
      <c r="J10084" s="7">
        <v>51560</v>
      </c>
      <c r="K10084" s="7"/>
      <c r="L10084" s="7"/>
      <c r="M10084" s="7">
        <v>387360</v>
      </c>
      <c r="N10084" s="8" t="str">
        <f>IF(D10084="","",D10084*VLOOKUP(N$1,'factor dipres'!$A$3:$Q$20,17,FALSE))</f>
        <v/>
      </c>
      <c r="O10084" s="8">
        <f>IF(E10084="","",E10084*VLOOKUP(O$1,'factor dipres'!$A$3:$Q$20,17,FALSE))</f>
        <v>166920.15854887469</v>
      </c>
      <c r="P10084" s="8">
        <f>IF(F10084="","",F10084*VLOOKUP(P$1,'factor dipres'!$A$3:$Q$20,17,FALSE))</f>
        <v>331255.94483063003</v>
      </c>
      <c r="Q10084" s="8">
        <f>IF(G10084="","",G10084*VLOOKUP(Q$1,'factor dipres'!$A$3:$Q$20,17,FALSE))</f>
        <v>56346.911857406798</v>
      </c>
      <c r="R10084" s="8" t="str">
        <f>IF(H10084="","",H10084*VLOOKUP(R$1,'factor dipres'!$A$3:$Q$20,17,FALSE))</f>
        <v/>
      </c>
      <c r="S10084" s="8" t="str">
        <f>IF(I10084="","",I10084*VLOOKUP(S$1,'factor dipres'!$A$3:$Q$20,17,FALSE))</f>
        <v/>
      </c>
      <c r="T10084" s="8">
        <f>IF(J10084="","",J10084*VLOOKUP(T$1,'factor dipres'!$A$3:$Q$20,17,FALSE))</f>
        <v>58475.008526431942</v>
      </c>
      <c r="U10084" s="8" t="str">
        <f>IF(K10084="","",K10084*VLOOKUP(U$1,'factor dipres'!$A$3:$Q$20,17,FALSE))</f>
        <v/>
      </c>
      <c r="V10084" s="8" t="str">
        <f>IF(L10084="","",L10084*VLOOKUP(V$1,'factor dipres'!$A$3:$Q$20,17,FALSE))</f>
        <v/>
      </c>
      <c r="W10084" s="8">
        <f>IF(M10084="","",M10084*VLOOKUP(W$1,'factor dipres'!$A$3:$Q$20,17,FALSE))</f>
        <v>387360</v>
      </c>
    </row>
    <row r="10085" spans="1:23" x14ac:dyDescent="0.2">
      <c r="A10085" s="11" t="s">
        <v>374</v>
      </c>
      <c r="B10085" s="11">
        <v>39</v>
      </c>
      <c r="C10085" s="11" t="s">
        <v>34</v>
      </c>
      <c r="D10085" s="9"/>
      <c r="E10085" s="7"/>
      <c r="F10085" s="7"/>
      <c r="G10085" s="7"/>
      <c r="H10085" s="7"/>
      <c r="I10085" s="7"/>
      <c r="J10085" s="7"/>
      <c r="K10085" s="7"/>
      <c r="L10085" s="7"/>
      <c r="M10085" s="7">
        <v>331662</v>
      </c>
      <c r="N10085" s="8" t="str">
        <f>IF(D10085="","",D10085*VLOOKUP(N$1,'factor dipres'!$A$3:$Q$20,17,FALSE))</f>
        <v/>
      </c>
      <c r="O10085" s="8" t="str">
        <f>IF(E10085="","",E10085*VLOOKUP(O$1,'factor dipres'!$A$3:$Q$20,17,FALSE))</f>
        <v/>
      </c>
      <c r="P10085" s="8" t="str">
        <f>IF(F10085="","",F10085*VLOOKUP(P$1,'factor dipres'!$A$3:$Q$20,17,FALSE))</f>
        <v/>
      </c>
      <c r="Q10085" s="8" t="str">
        <f>IF(G10085="","",G10085*VLOOKUP(Q$1,'factor dipres'!$A$3:$Q$20,17,FALSE))</f>
        <v/>
      </c>
      <c r="R10085" s="8" t="str">
        <f>IF(H10085="","",H10085*VLOOKUP(R$1,'factor dipres'!$A$3:$Q$20,17,FALSE))</f>
        <v/>
      </c>
      <c r="S10085" s="8" t="str">
        <f>IF(I10085="","",I10085*VLOOKUP(S$1,'factor dipres'!$A$3:$Q$20,17,FALSE))</f>
        <v/>
      </c>
      <c r="T10085" s="8" t="str">
        <f>IF(J10085="","",J10085*VLOOKUP(T$1,'factor dipres'!$A$3:$Q$20,17,FALSE))</f>
        <v/>
      </c>
      <c r="U10085" s="8" t="str">
        <f>IF(K10085="","",K10085*VLOOKUP(U$1,'factor dipres'!$A$3:$Q$20,17,FALSE))</f>
        <v/>
      </c>
      <c r="V10085" s="8" t="str">
        <f>IF(L10085="","",L10085*VLOOKUP(V$1,'factor dipres'!$A$3:$Q$20,17,FALSE))</f>
        <v/>
      </c>
      <c r="W10085" s="8">
        <f>IF(M10085="","",M10085*VLOOKUP(W$1,'factor dipres'!$A$3:$Q$20,17,FALSE))</f>
        <v>331662</v>
      </c>
    </row>
    <row r="10086" spans="1:23" x14ac:dyDescent="0.2">
      <c r="A10086" s="11" t="s">
        <v>374</v>
      </c>
      <c r="B10086" s="11">
        <v>41</v>
      </c>
      <c r="C10086" s="11" t="s">
        <v>35</v>
      </c>
      <c r="D10086" s="9"/>
      <c r="E10086" s="7">
        <v>22827</v>
      </c>
      <c r="F10086" s="7">
        <v>5187</v>
      </c>
      <c r="G10086" s="7">
        <v>31368</v>
      </c>
      <c r="H10086" s="7"/>
      <c r="I10086" s="7">
        <v>105248</v>
      </c>
      <c r="J10086" s="7"/>
      <c r="K10086" s="7"/>
      <c r="L10086" s="7"/>
      <c r="M10086" s="7">
        <v>137648</v>
      </c>
      <c r="N10086" s="8" t="str">
        <f>IF(D10086="","",D10086*VLOOKUP(N$1,'factor dipres'!$A$3:$Q$20,17,FALSE))</f>
        <v/>
      </c>
      <c r="O10086" s="8">
        <f>IF(E10086="","",E10086*VLOOKUP(O$1,'factor dipres'!$A$3:$Q$20,17,FALSE))</f>
        <v>28897.330870003356</v>
      </c>
      <c r="P10086" s="8">
        <f>IF(F10086="","",F10086*VLOOKUP(P$1,'factor dipres'!$A$3:$Q$20,17,FALSE))</f>
        <v>6470.7295597484281</v>
      </c>
      <c r="Q10086" s="8">
        <f>IF(G10086="","",G10086*VLOOKUP(Q$1,'factor dipres'!$A$3:$Q$20,17,FALSE))</f>
        <v>38544.354744049553</v>
      </c>
      <c r="R10086" s="8" t="str">
        <f>IF(H10086="","",H10086*VLOOKUP(R$1,'factor dipres'!$A$3:$Q$20,17,FALSE))</f>
        <v/>
      </c>
      <c r="S10086" s="8">
        <f>IF(I10086="","",I10086*VLOOKUP(S$1,'factor dipres'!$A$3:$Q$20,17,FALSE))</f>
        <v>121496.21074127017</v>
      </c>
      <c r="T10086" s="8" t="str">
        <f>IF(J10086="","",J10086*VLOOKUP(T$1,'factor dipres'!$A$3:$Q$20,17,FALSE))</f>
        <v/>
      </c>
      <c r="U10086" s="8" t="str">
        <f>IF(K10086="","",K10086*VLOOKUP(U$1,'factor dipres'!$A$3:$Q$20,17,FALSE))</f>
        <v/>
      </c>
      <c r="V10086" s="8" t="str">
        <f>IF(L10086="","",L10086*VLOOKUP(V$1,'factor dipres'!$A$3:$Q$20,17,FALSE))</f>
        <v/>
      </c>
      <c r="W10086" s="8">
        <f>IF(M10086="","",M10086*VLOOKUP(W$1,'factor dipres'!$A$3:$Q$20,17,FALSE))</f>
        <v>137648</v>
      </c>
    </row>
    <row r="10087" spans="1:23" x14ac:dyDescent="0.2">
      <c r="A10087" s="11" t="s">
        <v>374</v>
      </c>
      <c r="B10087" s="11">
        <v>43</v>
      </c>
      <c r="C10087" s="11" t="s">
        <v>36</v>
      </c>
      <c r="D10087" s="9"/>
      <c r="E10087" s="7"/>
      <c r="F10087" s="7"/>
      <c r="G10087" s="7"/>
      <c r="H10087" s="7"/>
      <c r="I10087" s="7"/>
      <c r="J10087" s="7">
        <v>0</v>
      </c>
      <c r="K10087" s="7">
        <v>5007748</v>
      </c>
      <c r="L10087" s="7"/>
      <c r="M10087" s="7">
        <v>0</v>
      </c>
      <c r="N10087" s="8" t="str">
        <f>IF(D10087="","",D10087*VLOOKUP(N$1,'factor dipres'!$A$3:$Q$20,17,FALSE))</f>
        <v/>
      </c>
      <c r="O10087" s="8" t="str">
        <f>IF(E10087="","",E10087*VLOOKUP(O$1,'factor dipres'!$A$3:$Q$20,17,FALSE))</f>
        <v/>
      </c>
      <c r="P10087" s="8" t="str">
        <f>IF(F10087="","",F10087*VLOOKUP(P$1,'factor dipres'!$A$3:$Q$20,17,FALSE))</f>
        <v/>
      </c>
      <c r="Q10087" s="8" t="str">
        <f>IF(G10087="","",G10087*VLOOKUP(Q$1,'factor dipres'!$A$3:$Q$20,17,FALSE))</f>
        <v/>
      </c>
      <c r="R10087" s="8" t="str">
        <f>IF(H10087="","",H10087*VLOOKUP(R$1,'factor dipres'!$A$3:$Q$20,17,FALSE))</f>
        <v/>
      </c>
      <c r="S10087" s="8" t="str">
        <f>IF(I10087="","",I10087*VLOOKUP(S$1,'factor dipres'!$A$3:$Q$20,17,FALSE))</f>
        <v/>
      </c>
      <c r="T10087" s="8">
        <f>IF(J10087="","",J10087*VLOOKUP(T$1,'factor dipres'!$A$3:$Q$20,17,FALSE))</f>
        <v>0</v>
      </c>
      <c r="U10087" s="8">
        <f>IF(K10087="","",K10087*VLOOKUP(U$1,'factor dipres'!$A$3:$Q$20,17,FALSE))</f>
        <v>5423141.655938697</v>
      </c>
      <c r="V10087" s="8" t="str">
        <f>IF(L10087="","",L10087*VLOOKUP(V$1,'factor dipres'!$A$3:$Q$20,17,FALSE))</f>
        <v/>
      </c>
      <c r="W10087" s="8">
        <f>IF(M10087="","",M10087*VLOOKUP(W$1,'factor dipres'!$A$3:$Q$20,17,FALSE))</f>
        <v>0</v>
      </c>
    </row>
    <row r="10088" spans="1:23" x14ac:dyDescent="0.2">
      <c r="A10088" s="11" t="s">
        <v>374</v>
      </c>
      <c r="B10088" s="11">
        <v>44</v>
      </c>
      <c r="C10088" s="11" t="s">
        <v>37</v>
      </c>
      <c r="D10088" s="9"/>
      <c r="E10088" s="7">
        <v>947730</v>
      </c>
      <c r="F10088" s="7">
        <v>1299248</v>
      </c>
      <c r="G10088" s="7">
        <v>3134318</v>
      </c>
      <c r="H10088" s="7">
        <v>3703225</v>
      </c>
      <c r="I10088" s="7">
        <v>5527914</v>
      </c>
      <c r="J10088" s="7">
        <v>1944173</v>
      </c>
      <c r="K10088" s="7">
        <v>5202830</v>
      </c>
      <c r="L10088" s="7">
        <v>5355992</v>
      </c>
      <c r="M10088" s="7"/>
      <c r="N10088" s="8" t="str">
        <f>IF(D10088="","",D10088*VLOOKUP(N$1,'factor dipres'!$A$3:$Q$20,17,FALSE))</f>
        <v/>
      </c>
      <c r="O10088" s="8">
        <f>IF(E10088="","",E10088*VLOOKUP(O$1,'factor dipres'!$A$3:$Q$20,17,FALSE))</f>
        <v>1199757.6284850519</v>
      </c>
      <c r="P10088" s="8">
        <f>IF(F10088="","",F10088*VLOOKUP(P$1,'factor dipres'!$A$3:$Q$20,17,FALSE))</f>
        <v>1620798.619441686</v>
      </c>
      <c r="Q10088" s="8">
        <f>IF(G10088="","",G10088*VLOOKUP(Q$1,'factor dipres'!$A$3:$Q$20,17,FALSE))</f>
        <v>3851385.6437343764</v>
      </c>
      <c r="R10088" s="8">
        <f>IF(H10088="","",H10088*VLOOKUP(R$1,'factor dipres'!$A$3:$Q$20,17,FALSE))</f>
        <v>4403519.3363483381</v>
      </c>
      <c r="S10088" s="8">
        <f>IF(I10088="","",I10088*VLOOKUP(S$1,'factor dipres'!$A$3:$Q$20,17,FALSE))</f>
        <v>6381314.6501939967</v>
      </c>
      <c r="T10088" s="8">
        <f>IF(J10088="","",J10088*VLOOKUP(T$1,'factor dipres'!$A$3:$Q$20,17,FALSE))</f>
        <v>2204917.2372354302</v>
      </c>
      <c r="U10088" s="8">
        <f>IF(K10088="","",K10088*VLOOKUP(U$1,'factor dipres'!$A$3:$Q$20,17,FALSE))</f>
        <v>5634405.7452107277</v>
      </c>
      <c r="V10088" s="8">
        <f>IF(L10088="","",L10088*VLOOKUP(V$1,'factor dipres'!$A$3:$Q$20,17,FALSE))</f>
        <v>5558550.1700018365</v>
      </c>
      <c r="W10088" s="8" t="str">
        <f>IF(M10088="","",M10088*VLOOKUP(W$1,'factor dipres'!$A$3:$Q$20,17,FALSE))</f>
        <v/>
      </c>
    </row>
    <row r="10089" spans="1:23" x14ac:dyDescent="0.2">
      <c r="A10089" s="11" t="s">
        <v>374</v>
      </c>
      <c r="B10089" s="11">
        <v>45</v>
      </c>
      <c r="C10089" s="11" t="s">
        <v>56</v>
      </c>
      <c r="D10089" s="9"/>
      <c r="E10089" s="7"/>
      <c r="F10089" s="7"/>
      <c r="G10089" s="7"/>
      <c r="H10089" s="7"/>
      <c r="I10089" s="7"/>
      <c r="J10089" s="7"/>
      <c r="K10089" s="7"/>
      <c r="L10089" s="7"/>
      <c r="M10089" s="7">
        <v>27714</v>
      </c>
      <c r="N10089" s="8" t="str">
        <f>IF(D10089="","",D10089*VLOOKUP(N$1,'factor dipres'!$A$3:$Q$20,17,FALSE))</f>
        <v/>
      </c>
      <c r="O10089" s="8" t="str">
        <f>IF(E10089="","",E10089*VLOOKUP(O$1,'factor dipres'!$A$3:$Q$20,17,FALSE))</f>
        <v/>
      </c>
      <c r="P10089" s="8" t="str">
        <f>IF(F10089="","",F10089*VLOOKUP(P$1,'factor dipres'!$A$3:$Q$20,17,FALSE))</f>
        <v/>
      </c>
      <c r="Q10089" s="8" t="str">
        <f>IF(G10089="","",G10089*VLOOKUP(Q$1,'factor dipres'!$A$3:$Q$20,17,FALSE))</f>
        <v/>
      </c>
      <c r="R10089" s="8" t="str">
        <f>IF(H10089="","",H10089*VLOOKUP(R$1,'factor dipres'!$A$3:$Q$20,17,FALSE))</f>
        <v/>
      </c>
      <c r="S10089" s="8" t="str">
        <f>IF(I10089="","",I10089*VLOOKUP(S$1,'factor dipres'!$A$3:$Q$20,17,FALSE))</f>
        <v/>
      </c>
      <c r="T10089" s="8" t="str">
        <f>IF(J10089="","",J10089*VLOOKUP(T$1,'factor dipres'!$A$3:$Q$20,17,FALSE))</f>
        <v/>
      </c>
      <c r="U10089" s="8" t="str">
        <f>IF(K10089="","",K10089*VLOOKUP(U$1,'factor dipres'!$A$3:$Q$20,17,FALSE))</f>
        <v/>
      </c>
      <c r="V10089" s="8" t="str">
        <f>IF(L10089="","",L10089*VLOOKUP(V$1,'factor dipres'!$A$3:$Q$20,17,FALSE))</f>
        <v/>
      </c>
      <c r="W10089" s="8">
        <f>IF(M10089="","",M10089*VLOOKUP(W$1,'factor dipres'!$A$3:$Q$20,17,FALSE))</f>
        <v>27714</v>
      </c>
    </row>
    <row r="10090" spans="1:23" x14ac:dyDescent="0.2">
      <c r="A10090" s="11" t="s">
        <v>374</v>
      </c>
      <c r="B10090" s="11">
        <v>46</v>
      </c>
      <c r="C10090" s="11" t="s">
        <v>38</v>
      </c>
      <c r="D10090" s="9"/>
      <c r="E10090" s="7">
        <v>36500</v>
      </c>
      <c r="F10090" s="7">
        <v>29658</v>
      </c>
      <c r="G10090" s="7">
        <v>51355</v>
      </c>
      <c r="H10090" s="7">
        <v>158433</v>
      </c>
      <c r="I10090" s="7">
        <v>85855</v>
      </c>
      <c r="J10090" s="7">
        <v>35056</v>
      </c>
      <c r="K10090" s="7">
        <v>61558</v>
      </c>
      <c r="L10090" s="7"/>
      <c r="M10090" s="7"/>
      <c r="N10090" s="8" t="str">
        <f>IF(D10090="","",D10090*VLOOKUP(N$1,'factor dipres'!$A$3:$Q$20,17,FALSE))</f>
        <v/>
      </c>
      <c r="O10090" s="8">
        <f>IF(E10090="","",E10090*VLOOKUP(O$1,'factor dipres'!$A$3:$Q$20,17,FALSE))</f>
        <v>46206.359870115324</v>
      </c>
      <c r="P10090" s="8">
        <f>IF(F10090="","",F10090*VLOOKUP(P$1,'factor dipres'!$A$3:$Q$20,17,FALSE))</f>
        <v>36998.052300562726</v>
      </c>
      <c r="Q10090" s="8">
        <f>IF(G10090="","",G10090*VLOOKUP(Q$1,'factor dipres'!$A$3:$Q$20,17,FALSE))</f>
        <v>63103.970220628187</v>
      </c>
      <c r="R10090" s="8">
        <f>IF(H10090="","",H10090*VLOOKUP(R$1,'factor dipres'!$A$3:$Q$20,17,FALSE))</f>
        <v>188393.30016827935</v>
      </c>
      <c r="S10090" s="8">
        <f>IF(I10090="","",I10090*VLOOKUP(S$1,'factor dipres'!$A$3:$Q$20,17,FALSE))</f>
        <v>99109.314886665306</v>
      </c>
      <c r="T10090" s="8">
        <f>IF(J10090="","",J10090*VLOOKUP(T$1,'factor dipres'!$A$3:$Q$20,17,FALSE))</f>
        <v>39757.562042331228</v>
      </c>
      <c r="U10090" s="8">
        <f>IF(K10090="","",K10090*VLOOKUP(U$1,'factor dipres'!$A$3:$Q$20,17,FALSE))</f>
        <v>66664.247892720305</v>
      </c>
      <c r="V10090" s="8" t="str">
        <f>IF(L10090="","",L10090*VLOOKUP(V$1,'factor dipres'!$A$3:$Q$20,17,FALSE))</f>
        <v/>
      </c>
      <c r="W10090" s="8" t="str">
        <f>IF(M10090="","",M10090*VLOOKUP(W$1,'factor dipres'!$A$3:$Q$20,17,FALSE))</f>
        <v/>
      </c>
    </row>
    <row r="10091" spans="1:23" x14ac:dyDescent="0.2">
      <c r="A10091" s="11" t="s">
        <v>374</v>
      </c>
      <c r="B10091" s="11">
        <v>47</v>
      </c>
      <c r="C10091" s="11" t="s">
        <v>39</v>
      </c>
      <c r="D10091" s="9"/>
      <c r="E10091" s="7">
        <v>383803</v>
      </c>
      <c r="F10091" s="7"/>
      <c r="G10091" s="7"/>
      <c r="H10091" s="7"/>
      <c r="I10091" s="7">
        <v>347220</v>
      </c>
      <c r="J10091" s="7">
        <v>2864067</v>
      </c>
      <c r="K10091" s="7">
        <v>26831</v>
      </c>
      <c r="L10091" s="7">
        <v>1142678</v>
      </c>
      <c r="M10091" s="7">
        <v>319882</v>
      </c>
      <c r="N10091" s="8" t="str">
        <f>IF(D10091="","",D10091*VLOOKUP(N$1,'factor dipres'!$A$3:$Q$20,17,FALSE))</f>
        <v/>
      </c>
      <c r="O10091" s="8">
        <f>IF(E10091="","",E10091*VLOOKUP(O$1,'factor dipres'!$A$3:$Q$20,17,FALSE))</f>
        <v>485866.83663643483</v>
      </c>
      <c r="P10091" s="8" t="str">
        <f>IF(F10091="","",F10091*VLOOKUP(P$1,'factor dipres'!$A$3:$Q$20,17,FALSE))</f>
        <v/>
      </c>
      <c r="Q10091" s="8" t="str">
        <f>IF(G10091="","",G10091*VLOOKUP(Q$1,'factor dipres'!$A$3:$Q$20,17,FALSE))</f>
        <v/>
      </c>
      <c r="R10091" s="8" t="str">
        <f>IF(H10091="","",H10091*VLOOKUP(R$1,'factor dipres'!$A$3:$Q$20,17,FALSE))</f>
        <v/>
      </c>
      <c r="S10091" s="8">
        <f>IF(I10091="","",I10091*VLOOKUP(S$1,'factor dipres'!$A$3:$Q$20,17,FALSE))</f>
        <v>400823.90443128446</v>
      </c>
      <c r="T10091" s="8">
        <f>IF(J10091="","",J10091*VLOOKUP(T$1,'factor dipres'!$A$3:$Q$20,17,FALSE))</f>
        <v>3248183.5191092389</v>
      </c>
      <c r="U10091" s="8">
        <f>IF(K10091="","",K10091*VLOOKUP(U$1,'factor dipres'!$A$3:$Q$20,17,FALSE))</f>
        <v>29056.636590038313</v>
      </c>
      <c r="V10091" s="8">
        <f>IF(L10091="","",L10091*VLOOKUP(V$1,'factor dipres'!$A$3:$Q$20,17,FALSE))</f>
        <v>1185892.9197723519</v>
      </c>
      <c r="W10091" s="8">
        <f>IF(M10091="","",M10091*VLOOKUP(W$1,'factor dipres'!$A$3:$Q$20,17,FALSE))</f>
        <v>319882</v>
      </c>
    </row>
    <row r="10092" spans="1:23" x14ac:dyDescent="0.2">
      <c r="A10092" s="11" t="s">
        <v>374</v>
      </c>
      <c r="B10092" s="11">
        <v>49</v>
      </c>
      <c r="C10092" s="11" t="s">
        <v>71</v>
      </c>
      <c r="D10092" s="9"/>
      <c r="E10092" s="7">
        <v>1754254</v>
      </c>
      <c r="F10092" s="7"/>
      <c r="G10092" s="7"/>
      <c r="H10092" s="7"/>
      <c r="I10092" s="7"/>
      <c r="J10092" s="7"/>
      <c r="K10092" s="7"/>
      <c r="L10092" s="7"/>
      <c r="M10092" s="7"/>
      <c r="N10092" s="8" t="str">
        <f>IF(D10092="","",D10092*VLOOKUP(N$1,'factor dipres'!$A$3:$Q$20,17,FALSE))</f>
        <v/>
      </c>
      <c r="O10092" s="8">
        <f>IF(E10092="","",E10092*VLOOKUP(O$1,'factor dipres'!$A$3:$Q$20,17,FALSE))</f>
        <v>2220758.6747284736</v>
      </c>
      <c r="P10092" s="8" t="str">
        <f>IF(F10092="","",F10092*VLOOKUP(P$1,'factor dipres'!$A$3:$Q$20,17,FALSE))</f>
        <v/>
      </c>
      <c r="Q10092" s="8" t="str">
        <f>IF(G10092="","",G10092*VLOOKUP(Q$1,'factor dipres'!$A$3:$Q$20,17,FALSE))</f>
        <v/>
      </c>
      <c r="R10092" s="8" t="str">
        <f>IF(H10092="","",H10092*VLOOKUP(R$1,'factor dipres'!$A$3:$Q$20,17,FALSE))</f>
        <v/>
      </c>
      <c r="S10092" s="8" t="str">
        <f>IF(I10092="","",I10092*VLOOKUP(S$1,'factor dipres'!$A$3:$Q$20,17,FALSE))</f>
        <v/>
      </c>
      <c r="T10092" s="8" t="str">
        <f>IF(J10092="","",J10092*VLOOKUP(T$1,'factor dipres'!$A$3:$Q$20,17,FALSE))</f>
        <v/>
      </c>
      <c r="U10092" s="8" t="str">
        <f>IF(K10092="","",K10092*VLOOKUP(U$1,'factor dipres'!$A$3:$Q$20,17,FALSE))</f>
        <v/>
      </c>
      <c r="V10092" s="8" t="str">
        <f>IF(L10092="","",L10092*VLOOKUP(V$1,'factor dipres'!$A$3:$Q$20,17,FALSE))</f>
        <v/>
      </c>
      <c r="W10092" s="8" t="str">
        <f>IF(M10092="","",M10092*VLOOKUP(W$1,'factor dipres'!$A$3:$Q$20,17,FALSE))</f>
        <v/>
      </c>
    </row>
    <row r="10093" spans="1:23" x14ac:dyDescent="0.2">
      <c r="A10093" s="11" t="s">
        <v>374</v>
      </c>
      <c r="B10093" s="11">
        <v>50</v>
      </c>
      <c r="C10093" s="11" t="s">
        <v>85</v>
      </c>
      <c r="D10093" s="9"/>
      <c r="E10093" s="7"/>
      <c r="F10093" s="7"/>
      <c r="G10093" s="7"/>
      <c r="H10093" s="7"/>
      <c r="I10093" s="7"/>
      <c r="J10093" s="7"/>
      <c r="K10093" s="7"/>
      <c r="L10093" s="7">
        <v>248948</v>
      </c>
      <c r="M10093" s="7"/>
      <c r="N10093" s="8" t="str">
        <f>IF(D10093="","",D10093*VLOOKUP(N$1,'factor dipres'!$A$3:$Q$20,17,FALSE))</f>
        <v/>
      </c>
      <c r="O10093" s="8" t="str">
        <f>IF(E10093="","",E10093*VLOOKUP(O$1,'factor dipres'!$A$3:$Q$20,17,FALSE))</f>
        <v/>
      </c>
      <c r="P10093" s="8" t="str">
        <f>IF(F10093="","",F10093*VLOOKUP(P$1,'factor dipres'!$A$3:$Q$20,17,FALSE))</f>
        <v/>
      </c>
      <c r="Q10093" s="8" t="str">
        <f>IF(G10093="","",G10093*VLOOKUP(Q$1,'factor dipres'!$A$3:$Q$20,17,FALSE))</f>
        <v/>
      </c>
      <c r="R10093" s="8" t="str">
        <f>IF(H10093="","",H10093*VLOOKUP(R$1,'factor dipres'!$A$3:$Q$20,17,FALSE))</f>
        <v/>
      </c>
      <c r="S10093" s="8" t="str">
        <f>IF(I10093="","",I10093*VLOOKUP(S$1,'factor dipres'!$A$3:$Q$20,17,FALSE))</f>
        <v/>
      </c>
      <c r="T10093" s="8" t="str">
        <f>IF(J10093="","",J10093*VLOOKUP(T$1,'factor dipres'!$A$3:$Q$20,17,FALSE))</f>
        <v/>
      </c>
      <c r="U10093" s="8" t="str">
        <f>IF(K10093="","",K10093*VLOOKUP(U$1,'factor dipres'!$A$3:$Q$20,17,FALSE))</f>
        <v/>
      </c>
      <c r="V10093" s="8">
        <f>IF(L10093="","",L10093*VLOOKUP(V$1,'factor dipres'!$A$3:$Q$20,17,FALSE))</f>
        <v>258362.96016155684</v>
      </c>
      <c r="W10093" s="8" t="str">
        <f>IF(M10093="","",M10093*VLOOKUP(W$1,'factor dipres'!$A$3:$Q$20,17,FALSE))</f>
        <v/>
      </c>
    </row>
    <row r="10094" spans="1:23" x14ac:dyDescent="0.2">
      <c r="A10094" s="11" t="s">
        <v>374</v>
      </c>
      <c r="B10094" s="11">
        <v>52</v>
      </c>
      <c r="C10094" s="11" t="s">
        <v>40</v>
      </c>
      <c r="D10094" s="9">
        <v>5720</v>
      </c>
      <c r="E10094" s="7">
        <v>272852</v>
      </c>
      <c r="F10094" s="7">
        <v>706931</v>
      </c>
      <c r="G10094" s="7">
        <v>409735</v>
      </c>
      <c r="H10094" s="7">
        <v>1152926</v>
      </c>
      <c r="I10094" s="7">
        <v>773509</v>
      </c>
      <c r="J10094" s="7">
        <v>1079743</v>
      </c>
      <c r="K10094" s="7">
        <v>1793293</v>
      </c>
      <c r="L10094" s="7">
        <v>2939642</v>
      </c>
      <c r="M10094" s="7">
        <v>2607029</v>
      </c>
      <c r="N10094" s="8">
        <f>IF(D10094="","",D10094*VLOOKUP(N$1,'factor dipres'!$A$3:$Q$20,17,FALSE))</f>
        <v>7872.2239805234321</v>
      </c>
      <c r="O10094" s="8">
        <f>IF(E10094="","",E10094*VLOOKUP(O$1,'factor dipres'!$A$3:$Q$20,17,FALSE))</f>
        <v>345410.89598029334</v>
      </c>
      <c r="P10094" s="8">
        <f>IF(F10094="","",F10094*VLOOKUP(P$1,'factor dipres'!$A$3:$Q$20,17,FALSE))</f>
        <v>881889.20732649229</v>
      </c>
      <c r="Q10094" s="8">
        <f>IF(G10094="","",G10094*VLOOKUP(Q$1,'factor dipres'!$A$3:$Q$20,17,FALSE))</f>
        <v>503473.96043908264</v>
      </c>
      <c r="R10094" s="8">
        <f>IF(H10094="","",H10094*VLOOKUP(R$1,'factor dipres'!$A$3:$Q$20,17,FALSE))</f>
        <v>1370948.8174169122</v>
      </c>
      <c r="S10094" s="8">
        <f>IF(I10094="","",I10094*VLOOKUP(S$1,'factor dipres'!$A$3:$Q$20,17,FALSE))</f>
        <v>892923.49948948342</v>
      </c>
      <c r="T10094" s="8">
        <f>IF(J10094="","",J10094*VLOOKUP(T$1,'factor dipres'!$A$3:$Q$20,17,FALSE))</f>
        <v>1224553.5518106129</v>
      </c>
      <c r="U10094" s="8">
        <f>IF(K10094="","",K10094*VLOOKUP(U$1,'factor dipres'!$A$3:$Q$20,17,FALSE))</f>
        <v>1942046.9978927204</v>
      </c>
      <c r="V10094" s="8">
        <f>IF(L10094="","",L10094*VLOOKUP(V$1,'factor dipres'!$A$3:$Q$20,17,FALSE))</f>
        <v>3050816.270607674</v>
      </c>
      <c r="W10094" s="8">
        <f>IF(M10094="","",M10094*VLOOKUP(W$1,'factor dipres'!$A$3:$Q$20,17,FALSE))</f>
        <v>2607029</v>
      </c>
    </row>
    <row r="10095" spans="1:23" x14ac:dyDescent="0.2">
      <c r="A10095" s="11" t="s">
        <v>374</v>
      </c>
      <c r="B10095" s="11">
        <v>55</v>
      </c>
      <c r="C10095" s="11" t="s">
        <v>95</v>
      </c>
      <c r="D10095" s="9"/>
      <c r="E10095" s="7"/>
      <c r="F10095" s="7"/>
      <c r="G10095" s="7"/>
      <c r="H10095" s="7"/>
      <c r="I10095" s="7"/>
      <c r="J10095" s="7"/>
      <c r="K10095" s="7"/>
      <c r="L10095" s="7">
        <v>0</v>
      </c>
      <c r="M10095" s="7">
        <v>46370035</v>
      </c>
      <c r="N10095" s="8" t="str">
        <f>IF(D10095="","",D10095*VLOOKUP(N$1,'factor dipres'!$A$3:$Q$20,17,FALSE))</f>
        <v/>
      </c>
      <c r="O10095" s="8" t="str">
        <f>IF(E10095="","",E10095*VLOOKUP(O$1,'factor dipres'!$A$3:$Q$20,17,FALSE))</f>
        <v/>
      </c>
      <c r="P10095" s="8" t="str">
        <f>IF(F10095="","",F10095*VLOOKUP(P$1,'factor dipres'!$A$3:$Q$20,17,FALSE))</f>
        <v/>
      </c>
      <c r="Q10095" s="8" t="str">
        <f>IF(G10095="","",G10095*VLOOKUP(Q$1,'factor dipres'!$A$3:$Q$20,17,FALSE))</f>
        <v/>
      </c>
      <c r="R10095" s="8" t="str">
        <f>IF(H10095="","",H10095*VLOOKUP(R$1,'factor dipres'!$A$3:$Q$20,17,FALSE))</f>
        <v/>
      </c>
      <c r="S10095" s="8" t="str">
        <f>IF(I10095="","",I10095*VLOOKUP(S$1,'factor dipres'!$A$3:$Q$20,17,FALSE))</f>
        <v/>
      </c>
      <c r="T10095" s="8" t="str">
        <f>IF(J10095="","",J10095*VLOOKUP(T$1,'factor dipres'!$A$3:$Q$20,17,FALSE))</f>
        <v/>
      </c>
      <c r="U10095" s="8" t="str">
        <f>IF(K10095="","",K10095*VLOOKUP(U$1,'factor dipres'!$A$3:$Q$20,17,FALSE))</f>
        <v/>
      </c>
      <c r="V10095" s="8">
        <f>IF(L10095="","",L10095*VLOOKUP(V$1,'factor dipres'!$A$3:$Q$20,17,FALSE))</f>
        <v>0</v>
      </c>
      <c r="W10095" s="8">
        <f>IF(M10095="","",M10095*VLOOKUP(W$1,'factor dipres'!$A$3:$Q$20,17,FALSE))</f>
        <v>46370035</v>
      </c>
    </row>
    <row r="10096" spans="1:23" x14ac:dyDescent="0.2">
      <c r="A10096" s="11" t="s">
        <v>374</v>
      </c>
      <c r="B10096" s="11">
        <v>56</v>
      </c>
      <c r="C10096" s="11" t="s">
        <v>41</v>
      </c>
      <c r="D10096" s="9">
        <v>158330</v>
      </c>
      <c r="E10096" s="7">
        <v>305060</v>
      </c>
      <c r="F10096" s="7">
        <v>168000</v>
      </c>
      <c r="G10096" s="7">
        <v>310860</v>
      </c>
      <c r="H10096" s="7">
        <v>588000</v>
      </c>
      <c r="I10096" s="7"/>
      <c r="J10096" s="7">
        <v>398700</v>
      </c>
      <c r="K10096" s="7">
        <v>560725</v>
      </c>
      <c r="L10096" s="7">
        <v>262560</v>
      </c>
      <c r="M10096" s="7">
        <v>609170</v>
      </c>
      <c r="N10096" s="8">
        <f>IF(D10096="","",D10096*VLOOKUP(N$1,'factor dipres'!$A$3:$Q$20,17,FALSE))</f>
        <v>217903.71028606207</v>
      </c>
      <c r="O10096" s="8">
        <f>IF(E10096="","",E10096*VLOOKUP(O$1,'factor dipres'!$A$3:$Q$20,17,FALSE))</f>
        <v>386183.89430075017</v>
      </c>
      <c r="P10096" s="8">
        <f>IF(F10096="","",F10096*VLOOKUP(P$1,'factor dipres'!$A$3:$Q$20,17,FALSE))</f>
        <v>209578.28533598146</v>
      </c>
      <c r="Q10096" s="8">
        <f>IF(G10096="","",G10096*VLOOKUP(Q$1,'factor dipres'!$A$3:$Q$20,17,FALSE))</f>
        <v>381978.38930551027</v>
      </c>
      <c r="R10096" s="8">
        <f>IF(H10096="","",H10096*VLOOKUP(R$1,'factor dipres'!$A$3:$Q$20,17,FALSE))</f>
        <v>699193.10054690787</v>
      </c>
      <c r="S10096" s="8" t="str">
        <f>IF(I10096="","",I10096*VLOOKUP(S$1,'factor dipres'!$A$3:$Q$20,17,FALSE))</f>
        <v/>
      </c>
      <c r="T10096" s="8">
        <f>IF(J10096="","",J10096*VLOOKUP(T$1,'factor dipres'!$A$3:$Q$20,17,FALSE))</f>
        <v>452171.9530544689</v>
      </c>
      <c r="U10096" s="8">
        <f>IF(K10096="","",K10096*VLOOKUP(U$1,'factor dipres'!$A$3:$Q$20,17,FALSE))</f>
        <v>607237.24616858235</v>
      </c>
      <c r="V10096" s="8">
        <f>IF(L10096="","",L10096*VLOOKUP(V$1,'factor dipres'!$A$3:$Q$20,17,FALSE))</f>
        <v>272489.75215715071</v>
      </c>
      <c r="W10096" s="8">
        <f>IF(M10096="","",M10096*VLOOKUP(W$1,'factor dipres'!$A$3:$Q$20,17,FALSE))</f>
        <v>609170</v>
      </c>
    </row>
    <row r="10097" spans="1:23" x14ac:dyDescent="0.2">
      <c r="A10097" s="11" t="s">
        <v>374</v>
      </c>
      <c r="B10097" s="11">
        <v>60</v>
      </c>
      <c r="C10097" s="11" t="s">
        <v>42</v>
      </c>
      <c r="D10097" s="9"/>
      <c r="E10097" s="7"/>
      <c r="F10097" s="7"/>
      <c r="G10097" s="7"/>
      <c r="H10097" s="7"/>
      <c r="I10097" s="7"/>
      <c r="J10097" s="7">
        <v>136904</v>
      </c>
      <c r="K10097" s="7">
        <v>497429</v>
      </c>
      <c r="L10097" s="7">
        <v>215017</v>
      </c>
      <c r="M10097" s="7">
        <v>289592</v>
      </c>
      <c r="N10097" s="8" t="str">
        <f>IF(D10097="","",D10097*VLOOKUP(N$1,'factor dipres'!$A$3:$Q$20,17,FALSE))</f>
        <v/>
      </c>
      <c r="O10097" s="8" t="str">
        <f>IF(E10097="","",E10097*VLOOKUP(O$1,'factor dipres'!$A$3:$Q$20,17,FALSE))</f>
        <v/>
      </c>
      <c r="P10097" s="8" t="str">
        <f>IF(F10097="","",F10097*VLOOKUP(P$1,'factor dipres'!$A$3:$Q$20,17,FALSE))</f>
        <v/>
      </c>
      <c r="Q10097" s="8" t="str">
        <f>IF(G10097="","",G10097*VLOOKUP(Q$1,'factor dipres'!$A$3:$Q$20,17,FALSE))</f>
        <v/>
      </c>
      <c r="R10097" s="8" t="str">
        <f>IF(H10097="","",H10097*VLOOKUP(R$1,'factor dipres'!$A$3:$Q$20,17,FALSE))</f>
        <v/>
      </c>
      <c r="S10097" s="8" t="str">
        <f>IF(I10097="","",I10097*VLOOKUP(S$1,'factor dipres'!$A$3:$Q$20,17,FALSE))</f>
        <v/>
      </c>
      <c r="T10097" s="8">
        <f>IF(J10097="","",J10097*VLOOKUP(T$1,'factor dipres'!$A$3:$Q$20,17,FALSE))</f>
        <v>155264.9838499348</v>
      </c>
      <c r="U10097" s="8">
        <f>IF(K10097="","",K10097*VLOOKUP(U$1,'factor dipres'!$A$3:$Q$20,17,FALSE))</f>
        <v>538690.83084291185</v>
      </c>
      <c r="V10097" s="8">
        <f>IF(L10097="","",L10097*VLOOKUP(V$1,'factor dipres'!$A$3:$Q$20,17,FALSE))</f>
        <v>223148.72425188177</v>
      </c>
      <c r="W10097" s="8">
        <f>IF(M10097="","",M10097*VLOOKUP(W$1,'factor dipres'!$A$3:$Q$20,17,FALSE))</f>
        <v>289592</v>
      </c>
    </row>
    <row r="10098" spans="1:23" x14ac:dyDescent="0.2">
      <c r="A10098" s="11" t="s">
        <v>374</v>
      </c>
      <c r="B10098" s="11">
        <v>61</v>
      </c>
      <c r="C10098" s="11" t="s">
        <v>43</v>
      </c>
      <c r="D10098" s="9"/>
      <c r="E10098" s="7"/>
      <c r="F10098" s="7"/>
      <c r="G10098" s="7">
        <v>126015</v>
      </c>
      <c r="H10098" s="7">
        <v>381944</v>
      </c>
      <c r="I10098" s="7">
        <v>581018</v>
      </c>
      <c r="J10098" s="7">
        <v>974055</v>
      </c>
      <c r="K10098" s="7">
        <v>1553474</v>
      </c>
      <c r="L10098" s="7">
        <v>2461910</v>
      </c>
      <c r="M10098" s="7">
        <v>3621831</v>
      </c>
      <c r="N10098" s="8" t="str">
        <f>IF(D10098="","",D10098*VLOOKUP(N$1,'factor dipres'!$A$3:$Q$20,17,FALSE))</f>
        <v/>
      </c>
      <c r="O10098" s="8" t="str">
        <f>IF(E10098="","",E10098*VLOOKUP(O$1,'factor dipres'!$A$3:$Q$20,17,FALSE))</f>
        <v/>
      </c>
      <c r="P10098" s="8" t="str">
        <f>IF(F10098="","",F10098*VLOOKUP(P$1,'factor dipres'!$A$3:$Q$20,17,FALSE))</f>
        <v/>
      </c>
      <c r="Q10098" s="8">
        <f>IF(G10098="","",G10098*VLOOKUP(Q$1,'factor dipres'!$A$3:$Q$20,17,FALSE))</f>
        <v>154844.64623410496</v>
      </c>
      <c r="R10098" s="8">
        <f>IF(H10098="","",H10098*VLOOKUP(R$1,'factor dipres'!$A$3:$Q$20,17,FALSE))</f>
        <v>454171.10475389147</v>
      </c>
      <c r="S10098" s="8">
        <f>IF(I10098="","",I10098*VLOOKUP(S$1,'factor dipres'!$A$3:$Q$20,17,FALSE))</f>
        <v>670715.69409842766</v>
      </c>
      <c r="T10098" s="8">
        <f>IF(J10098="","",J10098*VLOOKUP(T$1,'factor dipres'!$A$3:$Q$20,17,FALSE))</f>
        <v>1104691.1254890161</v>
      </c>
      <c r="U10098" s="8">
        <f>IF(K10098="","",K10098*VLOOKUP(U$1,'factor dipres'!$A$3:$Q$20,17,FALSE))</f>
        <v>1682334.9659003832</v>
      </c>
      <c r="V10098" s="8">
        <f>IF(L10098="","",L10098*VLOOKUP(V$1,'factor dipres'!$A$3:$Q$20,17,FALSE))</f>
        <v>2555016.9322562879</v>
      </c>
      <c r="W10098" s="8">
        <f>IF(M10098="","",M10098*VLOOKUP(W$1,'factor dipres'!$A$3:$Q$20,17,FALSE))</f>
        <v>3621831</v>
      </c>
    </row>
    <row r="10099" spans="1:23" x14ac:dyDescent="0.2">
      <c r="A10099" s="11" t="s">
        <v>374</v>
      </c>
      <c r="B10099" s="11">
        <v>62</v>
      </c>
      <c r="C10099" s="11" t="s">
        <v>57</v>
      </c>
      <c r="D10099" s="9"/>
      <c r="E10099" s="7"/>
      <c r="F10099" s="7"/>
      <c r="G10099" s="7">
        <v>78430</v>
      </c>
      <c r="H10099" s="7">
        <v>760025</v>
      </c>
      <c r="I10099" s="7">
        <v>836569</v>
      </c>
      <c r="J10099" s="7">
        <v>1754194</v>
      </c>
      <c r="K10099" s="7">
        <v>2495105</v>
      </c>
      <c r="L10099" s="7">
        <v>2469920</v>
      </c>
      <c r="M10099" s="7">
        <v>2981687</v>
      </c>
      <c r="N10099" s="8" t="str">
        <f>IF(D10099="","",D10099*VLOOKUP(N$1,'factor dipres'!$A$3:$Q$20,17,FALSE))</f>
        <v/>
      </c>
      <c r="O10099" s="8" t="str">
        <f>IF(E10099="","",E10099*VLOOKUP(O$1,'factor dipres'!$A$3:$Q$20,17,FALSE))</f>
        <v/>
      </c>
      <c r="P10099" s="8" t="str">
        <f>IF(F10099="","",F10099*VLOOKUP(P$1,'factor dipres'!$A$3:$Q$20,17,FALSE))</f>
        <v/>
      </c>
      <c r="Q10099" s="8">
        <f>IF(G10099="","",G10099*VLOOKUP(Q$1,'factor dipres'!$A$3:$Q$20,17,FALSE))</f>
        <v>96373.174654928807</v>
      </c>
      <c r="R10099" s="8">
        <f>IF(H10099="","",H10099*VLOOKUP(R$1,'factor dipres'!$A$3:$Q$20,17,FALSE))</f>
        <v>903748.70109381573</v>
      </c>
      <c r="S10099" s="8">
        <f>IF(I10099="","",I10099*VLOOKUP(S$1,'factor dipres'!$A$3:$Q$20,17,FALSE))</f>
        <v>965718.71696957329</v>
      </c>
      <c r="T10099" s="8">
        <f>IF(J10099="","",J10099*VLOOKUP(T$1,'factor dipres'!$A$3:$Q$20,17,FALSE))</f>
        <v>1989459.0594844017</v>
      </c>
      <c r="U10099" s="8">
        <f>IF(K10099="","",K10099*VLOOKUP(U$1,'factor dipres'!$A$3:$Q$20,17,FALSE))</f>
        <v>2702074.4377394635</v>
      </c>
      <c r="V10099" s="8">
        <f>IF(L10099="","",L10099*VLOOKUP(V$1,'factor dipres'!$A$3:$Q$20,17,FALSE))</f>
        <v>2563329.862309528</v>
      </c>
      <c r="W10099" s="8">
        <f>IF(M10099="","",M10099*VLOOKUP(W$1,'factor dipres'!$A$3:$Q$20,17,FALSE))</f>
        <v>2981687</v>
      </c>
    </row>
    <row r="10100" spans="1:23" x14ac:dyDescent="0.2">
      <c r="A10100" s="11" t="s">
        <v>374</v>
      </c>
      <c r="B10100" s="11">
        <v>63</v>
      </c>
      <c r="C10100" s="11" t="s">
        <v>97</v>
      </c>
      <c r="D10100" s="9"/>
      <c r="E10100" s="7"/>
      <c r="F10100" s="7"/>
      <c r="G10100" s="7"/>
      <c r="H10100" s="7"/>
      <c r="I10100" s="7"/>
      <c r="J10100" s="7"/>
      <c r="K10100" s="7"/>
      <c r="L10100" s="7"/>
      <c r="M10100" s="7">
        <v>9192</v>
      </c>
      <c r="N10100" s="8" t="str">
        <f>IF(D10100="","",D10100*VLOOKUP(N$1,'factor dipres'!$A$3:$Q$20,17,FALSE))</f>
        <v/>
      </c>
      <c r="O10100" s="8" t="str">
        <f>IF(E10100="","",E10100*VLOOKUP(O$1,'factor dipres'!$A$3:$Q$20,17,FALSE))</f>
        <v/>
      </c>
      <c r="P10100" s="8" t="str">
        <f>IF(F10100="","",F10100*VLOOKUP(P$1,'factor dipres'!$A$3:$Q$20,17,FALSE))</f>
        <v/>
      </c>
      <c r="Q10100" s="8" t="str">
        <f>IF(G10100="","",G10100*VLOOKUP(Q$1,'factor dipres'!$A$3:$Q$20,17,FALSE))</f>
        <v/>
      </c>
      <c r="R10100" s="8" t="str">
        <f>IF(H10100="","",H10100*VLOOKUP(R$1,'factor dipres'!$A$3:$Q$20,17,FALSE))</f>
        <v/>
      </c>
      <c r="S10100" s="8" t="str">
        <f>IF(I10100="","",I10100*VLOOKUP(S$1,'factor dipres'!$A$3:$Q$20,17,FALSE))</f>
        <v/>
      </c>
      <c r="T10100" s="8" t="str">
        <f>IF(J10100="","",J10100*VLOOKUP(T$1,'factor dipres'!$A$3:$Q$20,17,FALSE))</f>
        <v/>
      </c>
      <c r="U10100" s="8" t="str">
        <f>IF(K10100="","",K10100*VLOOKUP(U$1,'factor dipres'!$A$3:$Q$20,17,FALSE))</f>
        <v/>
      </c>
      <c r="V10100" s="8" t="str">
        <f>IF(L10100="","",L10100*VLOOKUP(V$1,'factor dipres'!$A$3:$Q$20,17,FALSE))</f>
        <v/>
      </c>
      <c r="W10100" s="8">
        <f>IF(M10100="","",M10100*VLOOKUP(W$1,'factor dipres'!$A$3:$Q$20,17,FALSE))</f>
        <v>9192</v>
      </c>
    </row>
    <row r="10101" spans="1:23" x14ac:dyDescent="0.2">
      <c r="A10101" s="11" t="s">
        <v>374</v>
      </c>
      <c r="B10101" s="11">
        <v>64</v>
      </c>
      <c r="C10101" s="11" t="s">
        <v>44</v>
      </c>
      <c r="D10101" s="9"/>
      <c r="E10101" s="7"/>
      <c r="F10101" s="7"/>
      <c r="G10101" s="7"/>
      <c r="H10101" s="7"/>
      <c r="I10101" s="7"/>
      <c r="J10101" s="7"/>
      <c r="K10101" s="7">
        <v>54114</v>
      </c>
      <c r="L10101" s="7">
        <v>89562</v>
      </c>
      <c r="M10101" s="7">
        <v>61190</v>
      </c>
      <c r="N10101" s="8" t="str">
        <f>IF(D10101="","",D10101*VLOOKUP(N$1,'factor dipres'!$A$3:$Q$20,17,FALSE))</f>
        <v/>
      </c>
      <c r="O10101" s="8" t="str">
        <f>IF(E10101="","",E10101*VLOOKUP(O$1,'factor dipres'!$A$3:$Q$20,17,FALSE))</f>
        <v/>
      </c>
      <c r="P10101" s="8" t="str">
        <f>IF(F10101="","",F10101*VLOOKUP(P$1,'factor dipres'!$A$3:$Q$20,17,FALSE))</f>
        <v/>
      </c>
      <c r="Q10101" s="8" t="str">
        <f>IF(G10101="","",G10101*VLOOKUP(Q$1,'factor dipres'!$A$3:$Q$20,17,FALSE))</f>
        <v/>
      </c>
      <c r="R10101" s="8" t="str">
        <f>IF(H10101="","",H10101*VLOOKUP(R$1,'factor dipres'!$A$3:$Q$20,17,FALSE))</f>
        <v/>
      </c>
      <c r="S10101" s="8" t="str">
        <f>IF(I10101="","",I10101*VLOOKUP(S$1,'factor dipres'!$A$3:$Q$20,17,FALSE))</f>
        <v/>
      </c>
      <c r="T10101" s="8" t="str">
        <f>IF(J10101="","",J10101*VLOOKUP(T$1,'factor dipres'!$A$3:$Q$20,17,FALSE))</f>
        <v/>
      </c>
      <c r="U10101" s="8">
        <f>IF(K10101="","",K10101*VLOOKUP(U$1,'factor dipres'!$A$3:$Q$20,17,FALSE))</f>
        <v>58602.76666666667</v>
      </c>
      <c r="V10101" s="8">
        <f>IF(L10101="","",L10101*VLOOKUP(V$1,'factor dipres'!$A$3:$Q$20,17,FALSE))</f>
        <v>92949.143748852584</v>
      </c>
      <c r="W10101" s="8">
        <f>IF(M10101="","",M10101*VLOOKUP(W$1,'factor dipres'!$A$3:$Q$20,17,FALSE))</f>
        <v>61190</v>
      </c>
    </row>
    <row r="10102" spans="1:23" x14ac:dyDescent="0.2">
      <c r="A10102" s="11" t="s">
        <v>374</v>
      </c>
      <c r="B10102" s="11">
        <v>66</v>
      </c>
      <c r="C10102" s="11" t="s">
        <v>45</v>
      </c>
      <c r="D10102" s="9"/>
      <c r="E10102" s="7"/>
      <c r="F10102" s="7"/>
      <c r="G10102" s="7">
        <v>292660</v>
      </c>
      <c r="H10102" s="7">
        <v>28800</v>
      </c>
      <c r="I10102" s="7">
        <v>991244</v>
      </c>
      <c r="J10102" s="7">
        <v>2189593</v>
      </c>
      <c r="K10102" s="7">
        <v>4963176</v>
      </c>
      <c r="L10102" s="7">
        <v>3658868</v>
      </c>
      <c r="M10102" s="7">
        <v>5375256</v>
      </c>
      <c r="N10102" s="8" t="str">
        <f>IF(D10102="","",D10102*VLOOKUP(N$1,'factor dipres'!$A$3:$Q$20,17,FALSE))</f>
        <v/>
      </c>
      <c r="O10102" s="8" t="str">
        <f>IF(E10102="","",E10102*VLOOKUP(O$1,'factor dipres'!$A$3:$Q$20,17,FALSE))</f>
        <v/>
      </c>
      <c r="P10102" s="8" t="str">
        <f>IF(F10102="","",F10102*VLOOKUP(P$1,'factor dipres'!$A$3:$Q$20,17,FALSE))</f>
        <v/>
      </c>
      <c r="Q10102" s="8">
        <f>IF(G10102="","",G10102*VLOOKUP(Q$1,'factor dipres'!$A$3:$Q$20,17,FALSE))</f>
        <v>359614.60276056948</v>
      </c>
      <c r="R10102" s="8">
        <f>IF(H10102="","",H10102*VLOOKUP(R$1,'factor dipres'!$A$3:$Q$20,17,FALSE))</f>
        <v>34246.192679848551</v>
      </c>
      <c r="S10102" s="8">
        <f>IF(I10102="","",I10102*VLOOKUP(S$1,'factor dipres'!$A$3:$Q$20,17,FALSE))</f>
        <v>1144272.4794772309</v>
      </c>
      <c r="T10102" s="8">
        <f>IF(J10102="","",J10102*VLOOKUP(T$1,'factor dipres'!$A$3:$Q$20,17,FALSE))</f>
        <v>2483251.9267729963</v>
      </c>
      <c r="U10102" s="8">
        <f>IF(K10102="","",K10102*VLOOKUP(U$1,'factor dipres'!$A$3:$Q$20,17,FALSE))</f>
        <v>5374872.4000000004</v>
      </c>
      <c r="V10102" s="8">
        <f>IF(L10102="","",L10102*VLOOKUP(V$1,'factor dipres'!$A$3:$Q$20,17,FALSE))</f>
        <v>3797242.6664218837</v>
      </c>
      <c r="W10102" s="8">
        <f>IF(M10102="","",M10102*VLOOKUP(W$1,'factor dipres'!$A$3:$Q$20,17,FALSE))</f>
        <v>5375256</v>
      </c>
    </row>
    <row r="10103" spans="1:23" x14ac:dyDescent="0.2">
      <c r="A10103" s="11" t="s">
        <v>374</v>
      </c>
      <c r="B10103" s="11">
        <v>67</v>
      </c>
      <c r="C10103" s="11" t="s">
        <v>82</v>
      </c>
      <c r="D10103" s="9"/>
      <c r="E10103" s="7"/>
      <c r="F10103" s="7"/>
      <c r="G10103" s="7">
        <v>0</v>
      </c>
      <c r="H10103" s="7">
        <v>1918480</v>
      </c>
      <c r="I10103" s="7">
        <v>13920322</v>
      </c>
      <c r="J10103" s="7">
        <v>21083798</v>
      </c>
      <c r="K10103" s="7">
        <v>11006920</v>
      </c>
      <c r="L10103" s="7">
        <v>48980155</v>
      </c>
      <c r="M10103" s="7">
        <v>7601738</v>
      </c>
      <c r="N10103" s="8" t="str">
        <f>IF(D10103="","",D10103*VLOOKUP(N$1,'factor dipres'!$A$3:$Q$20,17,FALSE))</f>
        <v/>
      </c>
      <c r="O10103" s="8" t="str">
        <f>IF(E10103="","",E10103*VLOOKUP(O$1,'factor dipres'!$A$3:$Q$20,17,FALSE))</f>
        <v/>
      </c>
      <c r="P10103" s="8" t="str">
        <f>IF(F10103="","",F10103*VLOOKUP(P$1,'factor dipres'!$A$3:$Q$20,17,FALSE))</f>
        <v/>
      </c>
      <c r="Q10103" s="8">
        <f>IF(G10103="","",G10103*VLOOKUP(Q$1,'factor dipres'!$A$3:$Q$20,17,FALSE))</f>
        <v>0</v>
      </c>
      <c r="R10103" s="8">
        <f>IF(H10103="","",H10103*VLOOKUP(R$1,'factor dipres'!$A$3:$Q$20,17,FALSE))</f>
        <v>2281272.0740429112</v>
      </c>
      <c r="S10103" s="8">
        <f>IF(I10103="","",I10103*VLOOKUP(S$1,'factor dipres'!$A$3:$Q$20,17,FALSE))</f>
        <v>16069344.550949562</v>
      </c>
      <c r="T10103" s="8">
        <f>IF(J10103="","",J10103*VLOOKUP(T$1,'factor dipres'!$A$3:$Q$20,17,FALSE))</f>
        <v>23911467.568261612</v>
      </c>
      <c r="U10103" s="8">
        <f>IF(K10103="","",K10103*VLOOKUP(U$1,'factor dipres'!$A$3:$Q$20,17,FALSE))</f>
        <v>11919946.122605365</v>
      </c>
      <c r="V10103" s="8">
        <f>IF(L10103="","",L10103*VLOOKUP(V$1,'factor dipres'!$A$3:$Q$20,17,FALSE))</f>
        <v>50832534.645676523</v>
      </c>
      <c r="W10103" s="8">
        <f>IF(M10103="","",M10103*VLOOKUP(W$1,'factor dipres'!$A$3:$Q$20,17,FALSE))</f>
        <v>7601738</v>
      </c>
    </row>
    <row r="10104" spans="1:23" x14ac:dyDescent="0.2">
      <c r="A10104" s="11" t="s">
        <v>374</v>
      </c>
      <c r="B10104" s="11">
        <v>70</v>
      </c>
      <c r="C10104" s="11" t="s">
        <v>73</v>
      </c>
      <c r="D10104" s="9"/>
      <c r="E10104" s="7"/>
      <c r="F10104" s="7"/>
      <c r="G10104" s="7"/>
      <c r="H10104" s="7"/>
      <c r="I10104" s="7"/>
      <c r="J10104" s="7"/>
      <c r="K10104" s="7"/>
      <c r="L10104" s="7"/>
      <c r="M10104" s="7">
        <v>15956754</v>
      </c>
      <c r="N10104" s="8" t="str">
        <f>IF(D10104="","",D10104*VLOOKUP(N$1,'factor dipres'!$A$3:$Q$20,17,FALSE))</f>
        <v/>
      </c>
      <c r="O10104" s="8" t="str">
        <f>IF(E10104="","",E10104*VLOOKUP(O$1,'factor dipres'!$A$3:$Q$20,17,FALSE))</f>
        <v/>
      </c>
      <c r="P10104" s="8" t="str">
        <f>IF(F10104="","",F10104*VLOOKUP(P$1,'factor dipres'!$A$3:$Q$20,17,FALSE))</f>
        <v/>
      </c>
      <c r="Q10104" s="8" t="str">
        <f>IF(G10104="","",G10104*VLOOKUP(Q$1,'factor dipres'!$A$3:$Q$20,17,FALSE))</f>
        <v/>
      </c>
      <c r="R10104" s="8" t="str">
        <f>IF(H10104="","",H10104*VLOOKUP(R$1,'factor dipres'!$A$3:$Q$20,17,FALSE))</f>
        <v/>
      </c>
      <c r="S10104" s="8" t="str">
        <f>IF(I10104="","",I10104*VLOOKUP(S$1,'factor dipres'!$A$3:$Q$20,17,FALSE))</f>
        <v/>
      </c>
      <c r="T10104" s="8" t="str">
        <f>IF(J10104="","",J10104*VLOOKUP(T$1,'factor dipres'!$A$3:$Q$20,17,FALSE))</f>
        <v/>
      </c>
      <c r="U10104" s="8" t="str">
        <f>IF(K10104="","",K10104*VLOOKUP(U$1,'factor dipres'!$A$3:$Q$20,17,FALSE))</f>
        <v/>
      </c>
      <c r="V10104" s="8" t="str">
        <f>IF(L10104="","",L10104*VLOOKUP(V$1,'factor dipres'!$A$3:$Q$20,17,FALSE))</f>
        <v/>
      </c>
      <c r="W10104" s="8">
        <f>IF(M10104="","",M10104*VLOOKUP(W$1,'factor dipres'!$A$3:$Q$20,17,FALSE))</f>
        <v>15956754</v>
      </c>
    </row>
    <row r="10105" spans="1:23" x14ac:dyDescent="0.2">
      <c r="A10105" s="11" t="s">
        <v>374</v>
      </c>
      <c r="B10105" s="11">
        <v>71</v>
      </c>
      <c r="C10105" s="11" t="s">
        <v>46</v>
      </c>
      <c r="D10105" s="9"/>
      <c r="E10105" s="7"/>
      <c r="F10105" s="7"/>
      <c r="G10105" s="7"/>
      <c r="H10105" s="7"/>
      <c r="I10105" s="7"/>
      <c r="J10105" s="7"/>
      <c r="K10105" s="7"/>
      <c r="L10105" s="7"/>
      <c r="M10105" s="7">
        <v>10703696</v>
      </c>
      <c r="N10105" s="8" t="str">
        <f>IF(D10105="","",D10105*VLOOKUP(N$1,'factor dipres'!$A$3:$Q$20,17,FALSE))</f>
        <v/>
      </c>
      <c r="O10105" s="8" t="str">
        <f>IF(E10105="","",E10105*VLOOKUP(O$1,'factor dipres'!$A$3:$Q$20,17,FALSE))</f>
        <v/>
      </c>
      <c r="P10105" s="8" t="str">
        <f>IF(F10105="","",F10105*VLOOKUP(P$1,'factor dipres'!$A$3:$Q$20,17,FALSE))</f>
        <v/>
      </c>
      <c r="Q10105" s="8" t="str">
        <f>IF(G10105="","",G10105*VLOOKUP(Q$1,'factor dipres'!$A$3:$Q$20,17,FALSE))</f>
        <v/>
      </c>
      <c r="R10105" s="8" t="str">
        <f>IF(H10105="","",H10105*VLOOKUP(R$1,'factor dipres'!$A$3:$Q$20,17,FALSE))</f>
        <v/>
      </c>
      <c r="S10105" s="8" t="str">
        <f>IF(I10105="","",I10105*VLOOKUP(S$1,'factor dipres'!$A$3:$Q$20,17,FALSE))</f>
        <v/>
      </c>
      <c r="T10105" s="8" t="str">
        <f>IF(J10105="","",J10105*VLOOKUP(T$1,'factor dipres'!$A$3:$Q$20,17,FALSE))</f>
        <v/>
      </c>
      <c r="U10105" s="8" t="str">
        <f>IF(K10105="","",K10105*VLOOKUP(U$1,'factor dipres'!$A$3:$Q$20,17,FALSE))</f>
        <v/>
      </c>
      <c r="V10105" s="8" t="str">
        <f>IF(L10105="","",L10105*VLOOKUP(V$1,'factor dipres'!$A$3:$Q$20,17,FALSE))</f>
        <v/>
      </c>
      <c r="W10105" s="8">
        <f>IF(M10105="","",M10105*VLOOKUP(W$1,'factor dipres'!$A$3:$Q$20,17,FALSE))</f>
        <v>10703696</v>
      </c>
    </row>
    <row r="10106" spans="1:23" x14ac:dyDescent="0.2">
      <c r="A10106" s="11" t="s">
        <v>374</v>
      </c>
      <c r="B10106" s="11">
        <v>72</v>
      </c>
      <c r="C10106" s="11" t="s">
        <v>63</v>
      </c>
      <c r="D10106" s="9"/>
      <c r="E10106" s="7"/>
      <c r="F10106" s="7"/>
      <c r="G10106" s="7"/>
      <c r="H10106" s="7"/>
      <c r="I10106" s="7"/>
      <c r="J10106" s="7">
        <v>537090</v>
      </c>
      <c r="K10106" s="7">
        <v>458389</v>
      </c>
      <c r="L10106" s="7">
        <v>504479</v>
      </c>
      <c r="M10106" s="7">
        <v>4388528</v>
      </c>
      <c r="N10106" s="8" t="str">
        <f>IF(D10106="","",D10106*VLOOKUP(N$1,'factor dipres'!$A$3:$Q$20,17,FALSE))</f>
        <v/>
      </c>
      <c r="O10106" s="8" t="str">
        <f>IF(E10106="","",E10106*VLOOKUP(O$1,'factor dipres'!$A$3:$Q$20,17,FALSE))</f>
        <v/>
      </c>
      <c r="P10106" s="8" t="str">
        <f>IF(F10106="","",F10106*VLOOKUP(P$1,'factor dipres'!$A$3:$Q$20,17,FALSE))</f>
        <v/>
      </c>
      <c r="Q10106" s="8" t="str">
        <f>IF(G10106="","",G10106*VLOOKUP(Q$1,'factor dipres'!$A$3:$Q$20,17,FALSE))</f>
        <v/>
      </c>
      <c r="R10106" s="8" t="str">
        <f>IF(H10106="","",H10106*VLOOKUP(R$1,'factor dipres'!$A$3:$Q$20,17,FALSE))</f>
        <v/>
      </c>
      <c r="S10106" s="8" t="str">
        <f>IF(I10106="","",I10106*VLOOKUP(S$1,'factor dipres'!$A$3:$Q$20,17,FALSE))</f>
        <v/>
      </c>
      <c r="T10106" s="8">
        <f>IF(J10106="","",J10106*VLOOKUP(T$1,'factor dipres'!$A$3:$Q$20,17,FALSE))</f>
        <v>609122.23292205844</v>
      </c>
      <c r="U10106" s="8">
        <f>IF(K10106="","",K10106*VLOOKUP(U$1,'factor dipres'!$A$3:$Q$20,17,FALSE))</f>
        <v>496412.45536398469</v>
      </c>
      <c r="V10106" s="8">
        <f>IF(L10106="","",L10106*VLOOKUP(V$1,'factor dipres'!$A$3:$Q$20,17,FALSE))</f>
        <v>523557.88268771803</v>
      </c>
      <c r="W10106" s="8">
        <f>IF(M10106="","",M10106*VLOOKUP(W$1,'factor dipres'!$A$3:$Q$20,17,FALSE))</f>
        <v>4388528</v>
      </c>
    </row>
    <row r="10107" spans="1:23" x14ac:dyDescent="0.2">
      <c r="A10107" s="11" t="s">
        <v>374</v>
      </c>
      <c r="B10107" s="11">
        <v>75</v>
      </c>
      <c r="C10107" s="11" t="s">
        <v>47</v>
      </c>
      <c r="D10107" s="9"/>
      <c r="E10107" s="7"/>
      <c r="F10107" s="7"/>
      <c r="G10107" s="7"/>
      <c r="H10107" s="7"/>
      <c r="I10107" s="7"/>
      <c r="J10107" s="7">
        <v>432096</v>
      </c>
      <c r="K10107" s="7">
        <v>1490589</v>
      </c>
      <c r="L10107" s="7">
        <v>3772615</v>
      </c>
      <c r="M10107" s="7">
        <v>2817741</v>
      </c>
      <c r="N10107" s="8" t="str">
        <f>IF(D10107="","",D10107*VLOOKUP(N$1,'factor dipres'!$A$3:$Q$20,17,FALSE))</f>
        <v/>
      </c>
      <c r="O10107" s="8" t="str">
        <f>IF(E10107="","",E10107*VLOOKUP(O$1,'factor dipres'!$A$3:$Q$20,17,FALSE))</f>
        <v/>
      </c>
      <c r="P10107" s="8" t="str">
        <f>IF(F10107="","",F10107*VLOOKUP(P$1,'factor dipres'!$A$3:$Q$20,17,FALSE))</f>
        <v/>
      </c>
      <c r="Q10107" s="8" t="str">
        <f>IF(G10107="","",G10107*VLOOKUP(Q$1,'factor dipres'!$A$3:$Q$20,17,FALSE))</f>
        <v/>
      </c>
      <c r="R10107" s="8" t="str">
        <f>IF(H10107="","",H10107*VLOOKUP(R$1,'factor dipres'!$A$3:$Q$20,17,FALSE))</f>
        <v/>
      </c>
      <c r="S10107" s="8" t="str">
        <f>IF(I10107="","",I10107*VLOOKUP(S$1,'factor dipres'!$A$3:$Q$20,17,FALSE))</f>
        <v/>
      </c>
      <c r="T10107" s="8">
        <f>IF(J10107="","",J10107*VLOOKUP(T$1,'factor dipres'!$A$3:$Q$20,17,FALSE))</f>
        <v>490046.88293710508</v>
      </c>
      <c r="U10107" s="8">
        <f>IF(K10107="","",K10107*VLOOKUP(U$1,'factor dipres'!$A$3:$Q$20,17,FALSE))</f>
        <v>1614233.6431034482</v>
      </c>
      <c r="V10107" s="8">
        <f>IF(L10107="","",L10107*VLOOKUP(V$1,'factor dipres'!$A$3:$Q$20,17,FALSE))</f>
        <v>3915291.4622728107</v>
      </c>
      <c r="W10107" s="8">
        <f>IF(M10107="","",M10107*VLOOKUP(W$1,'factor dipres'!$A$3:$Q$20,17,FALSE))</f>
        <v>2817741</v>
      </c>
    </row>
    <row r="10108" spans="1:23" x14ac:dyDescent="0.2">
      <c r="A10108" s="11" t="s">
        <v>374</v>
      </c>
      <c r="B10108" s="11">
        <v>76</v>
      </c>
      <c r="C10108" s="11" t="s">
        <v>48</v>
      </c>
      <c r="D10108" s="9"/>
      <c r="E10108" s="7"/>
      <c r="F10108" s="7"/>
      <c r="G10108" s="7"/>
      <c r="H10108" s="7"/>
      <c r="I10108" s="7"/>
      <c r="J10108" s="7">
        <v>135601</v>
      </c>
      <c r="K10108" s="7">
        <v>668935</v>
      </c>
      <c r="L10108" s="7">
        <v>849719</v>
      </c>
      <c r="M10108" s="7">
        <v>1165719</v>
      </c>
      <c r="N10108" s="8" t="str">
        <f>IF(D10108="","",D10108*VLOOKUP(N$1,'factor dipres'!$A$3:$Q$20,17,FALSE))</f>
        <v/>
      </c>
      <c r="O10108" s="8" t="str">
        <f>IF(E10108="","",E10108*VLOOKUP(O$1,'factor dipres'!$A$3:$Q$20,17,FALSE))</f>
        <v/>
      </c>
      <c r="P10108" s="8" t="str">
        <f>IF(F10108="","",F10108*VLOOKUP(P$1,'factor dipres'!$A$3:$Q$20,17,FALSE))</f>
        <v/>
      </c>
      <c r="Q10108" s="8" t="str">
        <f>IF(G10108="","",G10108*VLOOKUP(Q$1,'factor dipres'!$A$3:$Q$20,17,FALSE))</f>
        <v/>
      </c>
      <c r="R10108" s="8" t="str">
        <f>IF(H10108="","",H10108*VLOOKUP(R$1,'factor dipres'!$A$3:$Q$20,17,FALSE))</f>
        <v/>
      </c>
      <c r="S10108" s="8" t="str">
        <f>IF(I10108="","",I10108*VLOOKUP(S$1,'factor dipres'!$A$3:$Q$20,17,FALSE))</f>
        <v/>
      </c>
      <c r="T10108" s="8">
        <f>IF(J10108="","",J10108*VLOOKUP(T$1,'factor dipres'!$A$3:$Q$20,17,FALSE))</f>
        <v>153787.23101615006</v>
      </c>
      <c r="U10108" s="8">
        <f>IF(K10108="","",K10108*VLOOKUP(U$1,'factor dipres'!$A$3:$Q$20,17,FALSE))</f>
        <v>724423.28639846749</v>
      </c>
      <c r="V10108" s="8">
        <f>IF(L10108="","",L10108*VLOOKUP(V$1,'factor dipres'!$A$3:$Q$20,17,FALSE))</f>
        <v>881854.50835322193</v>
      </c>
      <c r="W10108" s="8">
        <f>IF(M10108="","",M10108*VLOOKUP(W$1,'factor dipres'!$A$3:$Q$20,17,FALSE))</f>
        <v>1165719</v>
      </c>
    </row>
    <row r="10109" spans="1:23" x14ac:dyDescent="0.2">
      <c r="A10109" s="11" t="s">
        <v>374</v>
      </c>
      <c r="B10109" s="11">
        <v>78</v>
      </c>
      <c r="C10109" s="11" t="s">
        <v>74</v>
      </c>
      <c r="D10109" s="9"/>
      <c r="E10109" s="7"/>
      <c r="F10109" s="7"/>
      <c r="G10109" s="7"/>
      <c r="H10109" s="7"/>
      <c r="I10109" s="7"/>
      <c r="J10109" s="7">
        <v>458661</v>
      </c>
      <c r="K10109" s="7">
        <v>2760697</v>
      </c>
      <c r="L10109" s="7">
        <v>3960165</v>
      </c>
      <c r="M10109" s="7">
        <v>3005500</v>
      </c>
      <c r="N10109" s="8" t="str">
        <f>IF(D10109="","",D10109*VLOOKUP(N$1,'factor dipres'!$A$3:$Q$20,17,FALSE))</f>
        <v/>
      </c>
      <c r="O10109" s="8" t="str">
        <f>IF(E10109="","",E10109*VLOOKUP(O$1,'factor dipres'!$A$3:$Q$20,17,FALSE))</f>
        <v/>
      </c>
      <c r="P10109" s="8" t="str">
        <f>IF(F10109="","",F10109*VLOOKUP(P$1,'factor dipres'!$A$3:$Q$20,17,FALSE))</f>
        <v/>
      </c>
      <c r="Q10109" s="8" t="str">
        <f>IF(G10109="","",G10109*VLOOKUP(Q$1,'factor dipres'!$A$3:$Q$20,17,FALSE))</f>
        <v/>
      </c>
      <c r="R10109" s="8" t="str">
        <f>IF(H10109="","",H10109*VLOOKUP(R$1,'factor dipres'!$A$3:$Q$20,17,FALSE))</f>
        <v/>
      </c>
      <c r="S10109" s="8" t="str">
        <f>IF(I10109="","",I10109*VLOOKUP(S$1,'factor dipres'!$A$3:$Q$20,17,FALSE))</f>
        <v/>
      </c>
      <c r="T10109" s="8">
        <f>IF(J10109="","",J10109*VLOOKUP(T$1,'factor dipres'!$A$3:$Q$20,17,FALSE))</f>
        <v>520174.66807102022</v>
      </c>
      <c r="U10109" s="8">
        <f>IF(K10109="","",K10109*VLOOKUP(U$1,'factor dipres'!$A$3:$Q$20,17,FALSE))</f>
        <v>2989697.345019157</v>
      </c>
      <c r="V10109" s="8">
        <f>IF(L10109="","",L10109*VLOOKUP(V$1,'factor dipres'!$A$3:$Q$20,17,FALSE))</f>
        <v>4109934.4125206536</v>
      </c>
      <c r="W10109" s="8">
        <f>IF(M10109="","",M10109*VLOOKUP(W$1,'factor dipres'!$A$3:$Q$20,17,FALSE))</f>
        <v>3005500</v>
      </c>
    </row>
    <row r="10110" spans="1:23" x14ac:dyDescent="0.2">
      <c r="A10110" s="11" t="s">
        <v>374</v>
      </c>
      <c r="B10110" s="11">
        <v>80</v>
      </c>
      <c r="C10110" s="11" t="s">
        <v>50</v>
      </c>
      <c r="D10110" s="9"/>
      <c r="E10110" s="7"/>
      <c r="F10110" s="7"/>
      <c r="G10110" s="7"/>
      <c r="H10110" s="7"/>
      <c r="I10110" s="7"/>
      <c r="J10110" s="7">
        <v>4345</v>
      </c>
      <c r="K10110" s="7">
        <v>10840</v>
      </c>
      <c r="L10110" s="7"/>
      <c r="M10110" s="7">
        <v>64606</v>
      </c>
      <c r="N10110" s="8" t="str">
        <f>IF(D10110="","",D10110*VLOOKUP(N$1,'factor dipres'!$A$3:$Q$20,17,FALSE))</f>
        <v/>
      </c>
      <c r="O10110" s="8" t="str">
        <f>IF(E10110="","",E10110*VLOOKUP(O$1,'factor dipres'!$A$3:$Q$20,17,FALSE))</f>
        <v/>
      </c>
      <c r="P10110" s="8" t="str">
        <f>IF(F10110="","",F10110*VLOOKUP(P$1,'factor dipres'!$A$3:$Q$20,17,FALSE))</f>
        <v/>
      </c>
      <c r="Q10110" s="8" t="str">
        <f>IF(G10110="","",G10110*VLOOKUP(Q$1,'factor dipres'!$A$3:$Q$20,17,FALSE))</f>
        <v/>
      </c>
      <c r="R10110" s="8" t="str">
        <f>IF(H10110="","",H10110*VLOOKUP(R$1,'factor dipres'!$A$3:$Q$20,17,FALSE))</f>
        <v/>
      </c>
      <c r="S10110" s="8" t="str">
        <f>IF(I10110="","",I10110*VLOOKUP(S$1,'factor dipres'!$A$3:$Q$20,17,FALSE))</f>
        <v/>
      </c>
      <c r="T10110" s="8">
        <f>IF(J10110="","",J10110*VLOOKUP(T$1,'factor dipres'!$A$3:$Q$20,17,FALSE))</f>
        <v>4927.7329722138629</v>
      </c>
      <c r="U10110" s="8">
        <f>IF(K10110="","",K10110*VLOOKUP(U$1,'factor dipres'!$A$3:$Q$20,17,FALSE))</f>
        <v>11739.180076628352</v>
      </c>
      <c r="V10110" s="8" t="str">
        <f>IF(L10110="","",L10110*VLOOKUP(V$1,'factor dipres'!$A$3:$Q$20,17,FALSE))</f>
        <v/>
      </c>
      <c r="W10110" s="8">
        <f>IF(M10110="","",M10110*VLOOKUP(W$1,'factor dipres'!$A$3:$Q$20,17,FALSE))</f>
        <v>64606</v>
      </c>
    </row>
    <row r="10111" spans="1:23" x14ac:dyDescent="0.2">
      <c r="A10111" s="11" t="s">
        <v>375</v>
      </c>
      <c r="B10111" s="11">
        <v>1</v>
      </c>
      <c r="C10111" s="11" t="s">
        <v>52</v>
      </c>
      <c r="D10111" s="9">
        <v>4562142</v>
      </c>
      <c r="E10111" s="7">
        <v>5971968</v>
      </c>
      <c r="F10111" s="7">
        <v>11305561</v>
      </c>
      <c r="G10111" s="7">
        <v>13416786</v>
      </c>
      <c r="H10111" s="7">
        <v>11893705</v>
      </c>
      <c r="I10111" s="7">
        <v>24696671</v>
      </c>
      <c r="J10111" s="7">
        <v>31973721</v>
      </c>
      <c r="K10111" s="7">
        <v>30920096</v>
      </c>
      <c r="L10111" s="7">
        <v>33819422</v>
      </c>
      <c r="M10111" s="7">
        <v>20224871</v>
      </c>
      <c r="N10111" s="8">
        <f>IF(D10111="","",D10111*VLOOKUP(N$1,'factor dipres'!$A$3:$Q$20,17,FALSE))</f>
        <v>6278706.9326841133</v>
      </c>
      <c r="O10111" s="8">
        <f>IF(E10111="","",E10111*VLOOKUP(O$1,'factor dipres'!$A$3:$Q$20,17,FALSE))</f>
        <v>7560079.5216661058</v>
      </c>
      <c r="P10111" s="8">
        <f>IF(F10111="","",F10111*VLOOKUP(P$1,'factor dipres'!$A$3:$Q$20,17,FALSE))</f>
        <v>14103571.959174667</v>
      </c>
      <c r="Q10111" s="8">
        <f>IF(G10111="","",G10111*VLOOKUP(Q$1,'factor dipres'!$A$3:$Q$20,17,FALSE))</f>
        <v>16486271.330942288</v>
      </c>
      <c r="R10111" s="8">
        <f>IF(H10111="","",H10111*VLOOKUP(R$1,'factor dipres'!$A$3:$Q$20,17,FALSE))</f>
        <v>14142851.149558268</v>
      </c>
      <c r="S10111" s="8">
        <f>IF(I10111="","",I10111*VLOOKUP(S$1,'factor dipres'!$A$3:$Q$20,17,FALSE))</f>
        <v>28509348.818256076</v>
      </c>
      <c r="T10111" s="8">
        <f>IF(J10111="","",J10111*VLOOKUP(T$1,'factor dipres'!$A$3:$Q$20,17,FALSE))</f>
        <v>36261900.855251282</v>
      </c>
      <c r="U10111" s="8">
        <f>IF(K10111="","",K10111*VLOOKUP(U$1,'factor dipres'!$A$3:$Q$20,17,FALSE))</f>
        <v>33484923.886590037</v>
      </c>
      <c r="V10111" s="8">
        <f>IF(L10111="","",L10111*VLOOKUP(V$1,'factor dipres'!$A$3:$Q$20,17,FALSE))</f>
        <v>35098438.143198095</v>
      </c>
      <c r="W10111" s="8">
        <f>IF(M10111="","",M10111*VLOOKUP(W$1,'factor dipres'!$A$3:$Q$20,17,FALSE))</f>
        <v>20224871</v>
      </c>
    </row>
    <row r="10112" spans="1:23" x14ac:dyDescent="0.2">
      <c r="A10112" s="11" t="s">
        <v>375</v>
      </c>
      <c r="B10112" s="11">
        <v>2</v>
      </c>
      <c r="C10112" s="11" t="s">
        <v>65</v>
      </c>
      <c r="D10112" s="9"/>
      <c r="E10112" s="7"/>
      <c r="F10112" s="7"/>
      <c r="G10112" s="7"/>
      <c r="H10112" s="7"/>
      <c r="I10112" s="7"/>
      <c r="J10112" s="7"/>
      <c r="K10112" s="7"/>
      <c r="L10112" s="7"/>
      <c r="M10112" s="7">
        <v>91936</v>
      </c>
      <c r="N10112" s="8" t="str">
        <f>IF(D10112="","",D10112*VLOOKUP(N$1,'factor dipres'!$A$3:$Q$20,17,FALSE))</f>
        <v/>
      </c>
      <c r="O10112" s="8" t="str">
        <f>IF(E10112="","",E10112*VLOOKUP(O$1,'factor dipres'!$A$3:$Q$20,17,FALSE))</f>
        <v/>
      </c>
      <c r="P10112" s="8" t="str">
        <f>IF(F10112="","",F10112*VLOOKUP(P$1,'factor dipres'!$A$3:$Q$20,17,FALSE))</f>
        <v/>
      </c>
      <c r="Q10112" s="8" t="str">
        <f>IF(G10112="","",G10112*VLOOKUP(Q$1,'factor dipres'!$A$3:$Q$20,17,FALSE))</f>
        <v/>
      </c>
      <c r="R10112" s="8" t="str">
        <f>IF(H10112="","",H10112*VLOOKUP(R$1,'factor dipres'!$A$3:$Q$20,17,FALSE))</f>
        <v/>
      </c>
      <c r="S10112" s="8" t="str">
        <f>IF(I10112="","",I10112*VLOOKUP(S$1,'factor dipres'!$A$3:$Q$20,17,FALSE))</f>
        <v/>
      </c>
      <c r="T10112" s="8" t="str">
        <f>IF(J10112="","",J10112*VLOOKUP(T$1,'factor dipres'!$A$3:$Q$20,17,FALSE))</f>
        <v/>
      </c>
      <c r="U10112" s="8" t="str">
        <f>IF(K10112="","",K10112*VLOOKUP(U$1,'factor dipres'!$A$3:$Q$20,17,FALSE))</f>
        <v/>
      </c>
      <c r="V10112" s="8" t="str">
        <f>IF(L10112="","",L10112*VLOOKUP(V$1,'factor dipres'!$A$3:$Q$20,17,FALSE))</f>
        <v/>
      </c>
      <c r="W10112" s="8">
        <f>IF(M10112="","",M10112*VLOOKUP(W$1,'factor dipres'!$A$3:$Q$20,17,FALSE))</f>
        <v>91936</v>
      </c>
    </row>
    <row r="10113" spans="1:23" x14ac:dyDescent="0.2">
      <c r="A10113" s="11" t="s">
        <v>375</v>
      </c>
      <c r="B10113" s="11">
        <v>3</v>
      </c>
      <c r="C10113" s="11" t="s">
        <v>14</v>
      </c>
      <c r="D10113" s="9">
        <v>191716</v>
      </c>
      <c r="E10113" s="7">
        <v>942887</v>
      </c>
      <c r="F10113" s="7">
        <v>340842</v>
      </c>
      <c r="G10113" s="7">
        <v>6830893</v>
      </c>
      <c r="H10113" s="7">
        <v>3700797</v>
      </c>
      <c r="I10113" s="7">
        <v>2013363</v>
      </c>
      <c r="J10113" s="7">
        <v>200916</v>
      </c>
      <c r="K10113" s="7">
        <v>3569403</v>
      </c>
      <c r="L10113" s="7">
        <v>110365</v>
      </c>
      <c r="M10113" s="7">
        <v>4344520</v>
      </c>
      <c r="N10113" s="8">
        <f>IF(D10113="","",D10113*VLOOKUP(N$1,'factor dipres'!$A$3:$Q$20,17,FALSE))</f>
        <v>263851.62458916614</v>
      </c>
      <c r="O10113" s="8">
        <f>IF(E10113="","",E10113*VLOOKUP(O$1,'factor dipres'!$A$3:$Q$20,17,FALSE))</f>
        <v>1193626.740790505</v>
      </c>
      <c r="P10113" s="8">
        <f>IF(F10113="","",F10113*VLOOKUP(P$1,'factor dipres'!$A$3:$Q$20,17,FALSE))</f>
        <v>425196.91625289636</v>
      </c>
      <c r="Q10113" s="8">
        <f>IF(G10113="","",G10113*VLOOKUP(Q$1,'factor dipres'!$A$3:$Q$20,17,FALSE))</f>
        <v>8393661.1518313214</v>
      </c>
      <c r="R10113" s="8">
        <f>IF(H10113="","",H10113*VLOOKUP(R$1,'factor dipres'!$A$3:$Q$20,17,FALSE))</f>
        <v>4400632.1920488011</v>
      </c>
      <c r="S10113" s="8">
        <f>IF(I10113="","",I10113*VLOOKUP(S$1,'factor dipres'!$A$3:$Q$20,17,FALSE))</f>
        <v>2324186.4486420257</v>
      </c>
      <c r="T10113" s="8">
        <f>IF(J10113="","",J10113*VLOOKUP(T$1,'factor dipres'!$A$3:$Q$20,17,FALSE))</f>
        <v>227862.00180559736</v>
      </c>
      <c r="U10113" s="8">
        <f>IF(K10113="","",K10113*VLOOKUP(U$1,'factor dipres'!$A$3:$Q$20,17,FALSE))</f>
        <v>3865485.662643678</v>
      </c>
      <c r="V10113" s="8">
        <f>IF(L10113="","",L10113*VLOOKUP(V$1,'factor dipres'!$A$3:$Q$20,17,FALSE))</f>
        <v>114538.8920506701</v>
      </c>
      <c r="W10113" s="8">
        <f>IF(M10113="","",M10113*VLOOKUP(W$1,'factor dipres'!$A$3:$Q$20,17,FALSE))</f>
        <v>4344520</v>
      </c>
    </row>
    <row r="10114" spans="1:23" x14ac:dyDescent="0.2">
      <c r="A10114" s="11" t="s">
        <v>375</v>
      </c>
      <c r="B10114" s="11">
        <v>4</v>
      </c>
      <c r="C10114" s="11" t="s">
        <v>15</v>
      </c>
      <c r="D10114" s="9"/>
      <c r="E10114" s="7">
        <v>195082</v>
      </c>
      <c r="F10114" s="7">
        <v>668657</v>
      </c>
      <c r="G10114" s="7">
        <v>963819</v>
      </c>
      <c r="H10114" s="7">
        <v>1935578</v>
      </c>
      <c r="I10114" s="7">
        <v>1259078</v>
      </c>
      <c r="J10114" s="7">
        <v>62880</v>
      </c>
      <c r="K10114" s="7">
        <v>77475</v>
      </c>
      <c r="L10114" s="7">
        <v>2989075</v>
      </c>
      <c r="M10114" s="7">
        <v>9498982</v>
      </c>
      <c r="N10114" s="8" t="str">
        <f>IF(D10114="","",D10114*VLOOKUP(N$1,'factor dipres'!$A$3:$Q$20,17,FALSE))</f>
        <v/>
      </c>
      <c r="O10114" s="8">
        <f>IF(E10114="","",E10114*VLOOKUP(O$1,'factor dipres'!$A$3:$Q$20,17,FALSE))</f>
        <v>246959.70126525583</v>
      </c>
      <c r="P10114" s="8">
        <f>IF(F10114="","",F10114*VLOOKUP(P$1,'factor dipres'!$A$3:$Q$20,17,FALSE))</f>
        <v>834142.7829636985</v>
      </c>
      <c r="Q10114" s="8">
        <f>IF(G10114="","",G10114*VLOOKUP(Q$1,'factor dipres'!$A$3:$Q$20,17,FALSE))</f>
        <v>1184321.0101075969</v>
      </c>
      <c r="R10114" s="8">
        <f>IF(H10114="","",H10114*VLOOKUP(R$1,'factor dipres'!$A$3:$Q$20,17,FALSE))</f>
        <v>2301603.3727387465</v>
      </c>
      <c r="S10114" s="8">
        <f>IF(I10114="","",I10114*VLOOKUP(S$1,'factor dipres'!$A$3:$Q$20,17,FALSE))</f>
        <v>1453454.754747805</v>
      </c>
      <c r="T10114" s="8">
        <f>IF(J10114="","",J10114*VLOOKUP(T$1,'factor dipres'!$A$3:$Q$20,17,FALSE))</f>
        <v>71313.198916641588</v>
      </c>
      <c r="U10114" s="8">
        <f>IF(K10114="","",K10114*VLOOKUP(U$1,'factor dipres'!$A$3:$Q$20,17,FALSE))</f>
        <v>83901.566091954024</v>
      </c>
      <c r="V10114" s="8">
        <f>IF(L10114="","",L10114*VLOOKUP(V$1,'factor dipres'!$A$3:$Q$20,17,FALSE))</f>
        <v>3102118.7763906741</v>
      </c>
      <c r="W10114" s="8">
        <f>IF(M10114="","",M10114*VLOOKUP(W$1,'factor dipres'!$A$3:$Q$20,17,FALSE))</f>
        <v>9498982</v>
      </c>
    </row>
    <row r="10115" spans="1:23" x14ac:dyDescent="0.2">
      <c r="A10115" s="11" t="s">
        <v>375</v>
      </c>
      <c r="B10115" s="11">
        <v>5</v>
      </c>
      <c r="C10115" s="11" t="s">
        <v>16</v>
      </c>
      <c r="D10115" s="9"/>
      <c r="E10115" s="7"/>
      <c r="F10115" s="7"/>
      <c r="G10115" s="7">
        <v>2986592</v>
      </c>
      <c r="H10115" s="7">
        <v>24726</v>
      </c>
      <c r="I10115" s="7">
        <v>54683</v>
      </c>
      <c r="J10115" s="7">
        <v>27541</v>
      </c>
      <c r="K10115" s="7">
        <v>357740</v>
      </c>
      <c r="L10115" s="7">
        <v>23166414</v>
      </c>
      <c r="M10115" s="7">
        <v>14428823</v>
      </c>
      <c r="N10115" s="8" t="str">
        <f>IF(D10115="","",D10115*VLOOKUP(N$1,'factor dipres'!$A$3:$Q$20,17,FALSE))</f>
        <v/>
      </c>
      <c r="O10115" s="8" t="str">
        <f>IF(E10115="","",E10115*VLOOKUP(O$1,'factor dipres'!$A$3:$Q$20,17,FALSE))</f>
        <v/>
      </c>
      <c r="P10115" s="8" t="str">
        <f>IF(F10115="","",F10115*VLOOKUP(P$1,'factor dipres'!$A$3:$Q$20,17,FALSE))</f>
        <v/>
      </c>
      <c r="Q10115" s="8">
        <f>IF(G10115="","",G10115*VLOOKUP(Q$1,'factor dipres'!$A$3:$Q$20,17,FALSE))</f>
        <v>3669862.9661993259</v>
      </c>
      <c r="R10115" s="8">
        <f>IF(H10115="","",H10115*VLOOKUP(R$1,'factor dipres'!$A$3:$Q$20,17,FALSE))</f>
        <v>29401.783340344973</v>
      </c>
      <c r="S10115" s="8">
        <f>IF(I10115="","",I10115*VLOOKUP(S$1,'factor dipres'!$A$3:$Q$20,17,FALSE))</f>
        <v>63124.974269961203</v>
      </c>
      <c r="T10115" s="8">
        <f>IF(J10115="","",J10115*VLOOKUP(T$1,'factor dipres'!$A$3:$Q$20,17,FALSE))</f>
        <v>31234.682114555122</v>
      </c>
      <c r="U10115" s="8">
        <f>IF(K10115="","",K10115*VLOOKUP(U$1,'factor dipres'!$A$3:$Q$20,17,FALSE))</f>
        <v>387414.60153256706</v>
      </c>
      <c r="V10115" s="8">
        <f>IF(L10115="","",L10115*VLOOKUP(V$1,'factor dipres'!$A$3:$Q$20,17,FALSE))</f>
        <v>24042544.215531487</v>
      </c>
      <c r="W10115" s="8">
        <f>IF(M10115="","",M10115*VLOOKUP(W$1,'factor dipres'!$A$3:$Q$20,17,FALSE))</f>
        <v>14428823</v>
      </c>
    </row>
    <row r="10116" spans="1:23" x14ac:dyDescent="0.2">
      <c r="A10116" s="11" t="s">
        <v>375</v>
      </c>
      <c r="B10116" s="11">
        <v>6</v>
      </c>
      <c r="C10116" s="11" t="s">
        <v>53</v>
      </c>
      <c r="D10116" s="9">
        <v>2416981</v>
      </c>
      <c r="E10116" s="7">
        <v>3279117</v>
      </c>
      <c r="F10116" s="7">
        <v>1646263</v>
      </c>
      <c r="G10116" s="7">
        <v>2896454</v>
      </c>
      <c r="H10116" s="7">
        <v>2736422</v>
      </c>
      <c r="I10116" s="7">
        <v>2002235</v>
      </c>
      <c r="J10116" s="7">
        <v>2091787</v>
      </c>
      <c r="K10116" s="7">
        <v>2070783</v>
      </c>
      <c r="L10116" s="7">
        <v>3334024</v>
      </c>
      <c r="M10116" s="7">
        <v>4378656</v>
      </c>
      <c r="N10116" s="8">
        <f>IF(D10116="","",D10116*VLOOKUP(N$1,'factor dipres'!$A$3:$Q$20,17,FALSE))</f>
        <v>3326401.3616555077</v>
      </c>
      <c r="O10116" s="8">
        <f>IF(E10116="","",E10116*VLOOKUP(O$1,'factor dipres'!$A$3:$Q$20,17,FALSE))</f>
        <v>4151124.9358414509</v>
      </c>
      <c r="P10116" s="8">
        <f>IF(F10116="","",F10116*VLOOKUP(P$1,'factor dipres'!$A$3:$Q$20,17,FALSE))</f>
        <v>2053696.290190886</v>
      </c>
      <c r="Q10116" s="8">
        <f>IF(G10116="","",G10116*VLOOKUP(Q$1,'factor dipres'!$A$3:$Q$20,17,FALSE))</f>
        <v>3559103.2413868057</v>
      </c>
      <c r="R10116" s="8">
        <f>IF(H10116="","",H10116*VLOOKUP(R$1,'factor dipres'!$A$3:$Q$20,17,FALSE))</f>
        <v>3253890.1064366852</v>
      </c>
      <c r="S10116" s="8">
        <f>IF(I10116="","",I10116*VLOOKUP(S$1,'factor dipres'!$A$3:$Q$20,17,FALSE))</f>
        <v>2311340.5054114764</v>
      </c>
      <c r="T10116" s="8">
        <f>IF(J10116="","",J10116*VLOOKUP(T$1,'factor dipres'!$A$3:$Q$20,17,FALSE))</f>
        <v>2372328.6008626744</v>
      </c>
      <c r="U10116" s="8">
        <f>IF(K10116="","",K10116*VLOOKUP(U$1,'factor dipres'!$A$3:$Q$20,17,FALSE))</f>
        <v>2242554.8465517242</v>
      </c>
      <c r="V10116" s="8">
        <f>IF(L10116="","",L10116*VLOOKUP(V$1,'factor dipres'!$A$3:$Q$20,17,FALSE))</f>
        <v>3460113.3967321464</v>
      </c>
      <c r="W10116" s="8">
        <f>IF(M10116="","",M10116*VLOOKUP(W$1,'factor dipres'!$A$3:$Q$20,17,FALSE))</f>
        <v>4378656</v>
      </c>
    </row>
    <row r="10117" spans="1:23" x14ac:dyDescent="0.2">
      <c r="A10117" s="11" t="s">
        <v>375</v>
      </c>
      <c r="B10117" s="11">
        <v>7</v>
      </c>
      <c r="C10117" s="11" t="s">
        <v>17</v>
      </c>
      <c r="D10117" s="9">
        <v>7953206</v>
      </c>
      <c r="E10117" s="7">
        <v>9082767</v>
      </c>
      <c r="F10117" s="7">
        <v>13595198</v>
      </c>
      <c r="G10117" s="7">
        <v>15846084</v>
      </c>
      <c r="H10117" s="7">
        <v>21283748</v>
      </c>
      <c r="I10117" s="7">
        <v>28064950</v>
      </c>
      <c r="J10117" s="7">
        <v>37150761</v>
      </c>
      <c r="K10117" s="7">
        <v>42208960</v>
      </c>
      <c r="L10117" s="7">
        <v>43283601</v>
      </c>
      <c r="M10117" s="7">
        <v>44479284</v>
      </c>
      <c r="N10117" s="8">
        <f>IF(D10117="","",D10117*VLOOKUP(N$1,'factor dipres'!$A$3:$Q$20,17,FALSE))</f>
        <v>10945702.621545952</v>
      </c>
      <c r="O10117" s="8">
        <f>IF(E10117="","",E10117*VLOOKUP(O$1,'factor dipres'!$A$3:$Q$20,17,FALSE))</f>
        <v>11498126.044339938</v>
      </c>
      <c r="P10117" s="8">
        <f>IF(F10117="","",F10117*VLOOKUP(P$1,'factor dipres'!$A$3:$Q$20,17,FALSE))</f>
        <v>16959870.747875981</v>
      </c>
      <c r="Q10117" s="8">
        <f>IF(G10117="","",G10117*VLOOKUP(Q$1,'factor dipres'!$A$3:$Q$20,17,FALSE))</f>
        <v>19471342.865340721</v>
      </c>
      <c r="R10117" s="8">
        <f>IF(H10117="","",H10117*VLOOKUP(R$1,'factor dipres'!$A$3:$Q$20,17,FALSE))</f>
        <v>25308588.019352127</v>
      </c>
      <c r="S10117" s="8">
        <f>IF(I10117="","",I10117*VLOOKUP(S$1,'factor dipres'!$A$3:$Q$20,17,FALSE))</f>
        <v>32397623.514396571</v>
      </c>
      <c r="T10117" s="8">
        <f>IF(J10117="","",J10117*VLOOKUP(T$1,'factor dipres'!$A$3:$Q$20,17,FALSE))</f>
        <v>42133263.503460728</v>
      </c>
      <c r="U10117" s="8">
        <f>IF(K10117="","",K10117*VLOOKUP(U$1,'factor dipres'!$A$3:$Q$20,17,FALSE))</f>
        <v>45710201.318007663</v>
      </c>
      <c r="V10117" s="8">
        <f>IF(L10117="","",L10117*VLOOKUP(V$1,'factor dipres'!$A$3:$Q$20,17,FALSE))</f>
        <v>44920542.767211311</v>
      </c>
      <c r="W10117" s="8">
        <f>IF(M10117="","",M10117*VLOOKUP(W$1,'factor dipres'!$A$3:$Q$20,17,FALSE))</f>
        <v>44479284</v>
      </c>
    </row>
    <row r="10118" spans="1:23" x14ac:dyDescent="0.2">
      <c r="A10118" s="11" t="s">
        <v>375</v>
      </c>
      <c r="B10118" s="11">
        <v>8</v>
      </c>
      <c r="C10118" s="11" t="s">
        <v>18</v>
      </c>
      <c r="D10118" s="9">
        <v>5936506</v>
      </c>
      <c r="E10118" s="7">
        <v>15232746</v>
      </c>
      <c r="F10118" s="7">
        <v>5226007</v>
      </c>
      <c r="G10118" s="7">
        <v>3034049</v>
      </c>
      <c r="H10118" s="7">
        <v>6449876</v>
      </c>
      <c r="I10118" s="7">
        <v>32129686</v>
      </c>
      <c r="J10118" s="7">
        <v>46471987</v>
      </c>
      <c r="K10118" s="7">
        <v>23898908</v>
      </c>
      <c r="L10118" s="7">
        <v>26442570</v>
      </c>
      <c r="M10118" s="7">
        <v>20678708</v>
      </c>
      <c r="N10118" s="8">
        <f>IF(D10118="","",D10118*VLOOKUP(N$1,'factor dipres'!$A$3:$Q$20,17,FALSE))</f>
        <v>8170193.1632379787</v>
      </c>
      <c r="O10118" s="8">
        <f>IF(E10118="","",E10118*VLOOKUP(O$1,'factor dipres'!$A$3:$Q$20,17,FALSE))</f>
        <v>19283554.616056431</v>
      </c>
      <c r="P10118" s="8">
        <f>IF(F10118="","",F10118*VLOOKUP(P$1,'factor dipres'!$A$3:$Q$20,17,FALSE))</f>
        <v>6519390.3941299794</v>
      </c>
      <c r="Q10118" s="8">
        <f>IF(G10118="","",G10118*VLOOKUP(Q$1,'factor dipres'!$A$3:$Q$20,17,FALSE))</f>
        <v>3728177.154004999</v>
      </c>
      <c r="R10118" s="8">
        <f>IF(H10118="","",H10118*VLOOKUP(R$1,'factor dipres'!$A$3:$Q$20,17,FALSE))</f>
        <v>7669572.7867059326</v>
      </c>
      <c r="S10118" s="8">
        <f>IF(I10118="","",I10118*VLOOKUP(S$1,'factor dipres'!$A$3:$Q$20,17,FALSE))</f>
        <v>37089874.404329181</v>
      </c>
      <c r="T10118" s="8">
        <f>IF(J10118="","",J10118*VLOOKUP(T$1,'factor dipres'!$A$3:$Q$20,17,FALSE))</f>
        <v>52704612.801885851</v>
      </c>
      <c r="U10118" s="8">
        <f>IF(K10118="","",K10118*VLOOKUP(U$1,'factor dipres'!$A$3:$Q$20,17,FALSE))</f>
        <v>25881326.996934865</v>
      </c>
      <c r="V10118" s="8">
        <f>IF(L10118="","",L10118*VLOOKUP(V$1,'factor dipres'!$A$3:$Q$20,17,FALSE))</f>
        <v>27442601.103359647</v>
      </c>
      <c r="W10118" s="8">
        <f>IF(M10118="","",M10118*VLOOKUP(W$1,'factor dipres'!$A$3:$Q$20,17,FALSE))</f>
        <v>20678708</v>
      </c>
    </row>
    <row r="10119" spans="1:23" x14ac:dyDescent="0.2">
      <c r="A10119" s="11" t="s">
        <v>375</v>
      </c>
      <c r="B10119" s="11">
        <v>11</v>
      </c>
      <c r="C10119" s="11" t="s">
        <v>19</v>
      </c>
      <c r="D10119" s="9">
        <v>299396</v>
      </c>
      <c r="E10119" s="7">
        <v>2832468</v>
      </c>
      <c r="F10119" s="7">
        <v>2919521</v>
      </c>
      <c r="G10119" s="7">
        <v>4747155</v>
      </c>
      <c r="H10119" s="7">
        <v>4227798</v>
      </c>
      <c r="I10119" s="7">
        <v>5616208</v>
      </c>
      <c r="J10119" s="7">
        <v>4356230</v>
      </c>
      <c r="K10119" s="7">
        <v>1381665</v>
      </c>
      <c r="L10119" s="7">
        <v>2081596</v>
      </c>
      <c r="M10119" s="7">
        <v>1619277</v>
      </c>
      <c r="N10119" s="8">
        <f>IF(D10119="","",D10119*VLOOKUP(N$1,'factor dipres'!$A$3:$Q$20,17,FALSE))</f>
        <v>412047.61728545337</v>
      </c>
      <c r="O10119" s="8">
        <f>IF(E10119="","",E10119*VLOOKUP(O$1,'factor dipres'!$A$3:$Q$20,17,FALSE))</f>
        <v>3585699.6090023513</v>
      </c>
      <c r="P10119" s="8">
        <f>IF(F10119="","",F10119*VLOOKUP(P$1,'factor dipres'!$A$3:$Q$20,17,FALSE))</f>
        <v>3642072.6498951782</v>
      </c>
      <c r="Q10119" s="8">
        <f>IF(G10119="","",G10119*VLOOKUP(Q$1,'factor dipres'!$A$3:$Q$20,17,FALSE))</f>
        <v>5833206.6547114439</v>
      </c>
      <c r="R10119" s="8">
        <f>IF(H10119="","",H10119*VLOOKUP(R$1,'factor dipres'!$A$3:$Q$20,17,FALSE))</f>
        <v>5027291.1430374421</v>
      </c>
      <c r="S10119" s="8">
        <f>IF(I10119="","",I10119*VLOOKUP(S$1,'factor dipres'!$A$3:$Q$20,17,FALSE))</f>
        <v>6483239.4984684503</v>
      </c>
      <c r="T10119" s="8">
        <f>IF(J10119="","",J10119*VLOOKUP(T$1,'factor dipres'!$A$3:$Q$20,17,FALSE))</f>
        <v>4940469.0921857767</v>
      </c>
      <c r="U10119" s="8">
        <f>IF(K10119="","",K10119*VLOOKUP(U$1,'factor dipres'!$A$3:$Q$20,17,FALSE))</f>
        <v>1496274.3764367816</v>
      </c>
      <c r="V10119" s="8">
        <f>IF(L10119="","",L10119*VLOOKUP(V$1,'factor dipres'!$A$3:$Q$20,17,FALSE))</f>
        <v>2160319.8435836239</v>
      </c>
      <c r="W10119" s="8">
        <f>IF(M10119="","",M10119*VLOOKUP(W$1,'factor dipres'!$A$3:$Q$20,17,FALSE))</f>
        <v>1619277</v>
      </c>
    </row>
    <row r="10120" spans="1:23" x14ac:dyDescent="0.2">
      <c r="A10120" s="11" t="s">
        <v>375</v>
      </c>
      <c r="B10120" s="11">
        <v>12</v>
      </c>
      <c r="C10120" s="11" t="s">
        <v>76</v>
      </c>
      <c r="D10120" s="9">
        <v>133570</v>
      </c>
      <c r="E10120" s="7"/>
      <c r="F10120" s="7"/>
      <c r="G10120" s="7"/>
      <c r="H10120" s="7"/>
      <c r="I10120" s="7"/>
      <c r="J10120" s="7"/>
      <c r="K10120" s="7"/>
      <c r="L10120" s="7"/>
      <c r="M10120" s="7"/>
      <c r="N10120" s="8">
        <f>IF(D10120="","",D10120*VLOOKUP(N$1,'factor dipres'!$A$3:$Q$20,17,FALSE))</f>
        <v>183827.44004869138</v>
      </c>
      <c r="O10120" s="8" t="str">
        <f>IF(E10120="","",E10120*VLOOKUP(O$1,'factor dipres'!$A$3:$Q$20,17,FALSE))</f>
        <v/>
      </c>
      <c r="P10120" s="8" t="str">
        <f>IF(F10120="","",F10120*VLOOKUP(P$1,'factor dipres'!$A$3:$Q$20,17,FALSE))</f>
        <v/>
      </c>
      <c r="Q10120" s="8" t="str">
        <f>IF(G10120="","",G10120*VLOOKUP(Q$1,'factor dipres'!$A$3:$Q$20,17,FALSE))</f>
        <v/>
      </c>
      <c r="R10120" s="8" t="str">
        <f>IF(H10120="","",H10120*VLOOKUP(R$1,'factor dipres'!$A$3:$Q$20,17,FALSE))</f>
        <v/>
      </c>
      <c r="S10120" s="8" t="str">
        <f>IF(I10120="","",I10120*VLOOKUP(S$1,'factor dipres'!$A$3:$Q$20,17,FALSE))</f>
        <v/>
      </c>
      <c r="T10120" s="8" t="str">
        <f>IF(J10120="","",J10120*VLOOKUP(T$1,'factor dipres'!$A$3:$Q$20,17,FALSE))</f>
        <v/>
      </c>
      <c r="U10120" s="8" t="str">
        <f>IF(K10120="","",K10120*VLOOKUP(U$1,'factor dipres'!$A$3:$Q$20,17,FALSE))</f>
        <v/>
      </c>
      <c r="V10120" s="8" t="str">
        <f>IF(L10120="","",L10120*VLOOKUP(V$1,'factor dipres'!$A$3:$Q$20,17,FALSE))</f>
        <v/>
      </c>
      <c r="W10120" s="8" t="str">
        <f>IF(M10120="","",M10120*VLOOKUP(W$1,'factor dipres'!$A$3:$Q$20,17,FALSE))</f>
        <v/>
      </c>
    </row>
    <row r="10121" spans="1:23" x14ac:dyDescent="0.2">
      <c r="A10121" s="11" t="s">
        <v>375</v>
      </c>
      <c r="B10121" s="11">
        <v>14</v>
      </c>
      <c r="C10121" s="11" t="s">
        <v>77</v>
      </c>
      <c r="D10121" s="9"/>
      <c r="E10121" s="7"/>
      <c r="F10121" s="7"/>
      <c r="G10121" s="7"/>
      <c r="H10121" s="7"/>
      <c r="I10121" s="7"/>
      <c r="J10121" s="7"/>
      <c r="K10121" s="7"/>
      <c r="L10121" s="7"/>
      <c r="M10121" s="7">
        <v>256960</v>
      </c>
      <c r="N10121" s="8" t="str">
        <f>IF(D10121="","",D10121*VLOOKUP(N$1,'factor dipres'!$A$3:$Q$20,17,FALSE))</f>
        <v/>
      </c>
      <c r="O10121" s="8" t="str">
        <f>IF(E10121="","",E10121*VLOOKUP(O$1,'factor dipres'!$A$3:$Q$20,17,FALSE))</f>
        <v/>
      </c>
      <c r="P10121" s="8" t="str">
        <f>IF(F10121="","",F10121*VLOOKUP(P$1,'factor dipres'!$A$3:$Q$20,17,FALSE))</f>
        <v/>
      </c>
      <c r="Q10121" s="8" t="str">
        <f>IF(G10121="","",G10121*VLOOKUP(Q$1,'factor dipres'!$A$3:$Q$20,17,FALSE))</f>
        <v/>
      </c>
      <c r="R10121" s="8" t="str">
        <f>IF(H10121="","",H10121*VLOOKUP(R$1,'factor dipres'!$A$3:$Q$20,17,FALSE))</f>
        <v/>
      </c>
      <c r="S10121" s="8" t="str">
        <f>IF(I10121="","",I10121*VLOOKUP(S$1,'factor dipres'!$A$3:$Q$20,17,FALSE))</f>
        <v/>
      </c>
      <c r="T10121" s="8" t="str">
        <f>IF(J10121="","",J10121*VLOOKUP(T$1,'factor dipres'!$A$3:$Q$20,17,FALSE))</f>
        <v/>
      </c>
      <c r="U10121" s="8" t="str">
        <f>IF(K10121="","",K10121*VLOOKUP(U$1,'factor dipres'!$A$3:$Q$20,17,FALSE))</f>
        <v/>
      </c>
      <c r="V10121" s="8" t="str">
        <f>IF(L10121="","",L10121*VLOOKUP(V$1,'factor dipres'!$A$3:$Q$20,17,FALSE))</f>
        <v/>
      </c>
      <c r="W10121" s="8">
        <f>IF(M10121="","",M10121*VLOOKUP(W$1,'factor dipres'!$A$3:$Q$20,17,FALSE))</f>
        <v>256960</v>
      </c>
    </row>
    <row r="10122" spans="1:23" x14ac:dyDescent="0.2">
      <c r="A10122" s="11" t="s">
        <v>375</v>
      </c>
      <c r="B10122" s="11">
        <v>15</v>
      </c>
      <c r="C10122" s="11" t="s">
        <v>66</v>
      </c>
      <c r="D10122" s="9"/>
      <c r="E10122" s="7"/>
      <c r="F10122" s="7"/>
      <c r="G10122" s="7">
        <v>1806522</v>
      </c>
      <c r="H10122" s="7">
        <v>103109</v>
      </c>
      <c r="I10122" s="7">
        <v>1121609</v>
      </c>
      <c r="J10122" s="7">
        <v>1368933</v>
      </c>
      <c r="K10122" s="7">
        <v>1310247</v>
      </c>
      <c r="L10122" s="7">
        <v>1833618</v>
      </c>
      <c r="M10122" s="7">
        <v>1451088</v>
      </c>
      <c r="N10122" s="8" t="str">
        <f>IF(D10122="","",D10122*VLOOKUP(N$1,'factor dipres'!$A$3:$Q$20,17,FALSE))</f>
        <v/>
      </c>
      <c r="O10122" s="8" t="str">
        <f>IF(E10122="","",E10122*VLOOKUP(O$1,'factor dipres'!$A$3:$Q$20,17,FALSE))</f>
        <v/>
      </c>
      <c r="P10122" s="8" t="str">
        <f>IF(F10122="","",F10122*VLOOKUP(P$1,'factor dipres'!$A$3:$Q$20,17,FALSE))</f>
        <v/>
      </c>
      <c r="Q10122" s="8">
        <f>IF(G10122="","",G10122*VLOOKUP(Q$1,'factor dipres'!$A$3:$Q$20,17,FALSE))</f>
        <v>2219817.1646560156</v>
      </c>
      <c r="R10122" s="8">
        <f>IF(H10122="","",H10122*VLOOKUP(R$1,'factor dipres'!$A$3:$Q$20,17,FALSE))</f>
        <v>122607.31531342029</v>
      </c>
      <c r="S10122" s="8">
        <f>IF(I10122="","",I10122*VLOOKUP(S$1,'factor dipres'!$A$3:$Q$20,17,FALSE))</f>
        <v>1294763.2585256281</v>
      </c>
      <c r="T10122" s="8">
        <f>IF(J10122="","",J10122*VLOOKUP(T$1,'factor dipres'!$A$3:$Q$20,17,FALSE))</f>
        <v>1552528.4881131509</v>
      </c>
      <c r="U10122" s="8">
        <f>IF(K10122="","",K10122*VLOOKUP(U$1,'factor dipres'!$A$3:$Q$20,17,FALSE))</f>
        <v>1418932.2396551725</v>
      </c>
      <c r="V10122" s="8">
        <f>IF(L10122="","",L10122*VLOOKUP(V$1,'factor dipres'!$A$3:$Q$20,17,FALSE))</f>
        <v>1902963.5678355058</v>
      </c>
      <c r="W10122" s="8">
        <f>IF(M10122="","",M10122*VLOOKUP(W$1,'factor dipres'!$A$3:$Q$20,17,FALSE))</f>
        <v>1451088</v>
      </c>
    </row>
    <row r="10123" spans="1:23" x14ac:dyDescent="0.2">
      <c r="A10123" s="11" t="s">
        <v>375</v>
      </c>
      <c r="B10123" s="11">
        <v>16</v>
      </c>
      <c r="C10123" s="11" t="s">
        <v>20</v>
      </c>
      <c r="D10123" s="9">
        <v>235878</v>
      </c>
      <c r="E10123" s="7">
        <v>547314</v>
      </c>
      <c r="F10123" s="7">
        <v>386994</v>
      </c>
      <c r="G10123" s="7">
        <v>181520</v>
      </c>
      <c r="H10123" s="7">
        <v>417232</v>
      </c>
      <c r="I10123" s="7">
        <v>204782</v>
      </c>
      <c r="J10123" s="7">
        <v>318558</v>
      </c>
      <c r="K10123" s="7">
        <v>2547441</v>
      </c>
      <c r="L10123" s="7">
        <v>788845</v>
      </c>
      <c r="M10123" s="7">
        <v>1426756</v>
      </c>
      <c r="N10123" s="8">
        <f>IF(D10123="","",D10123*VLOOKUP(N$1,'factor dipres'!$A$3:$Q$20,17,FALSE))</f>
        <v>324630.14826536819</v>
      </c>
      <c r="O10123" s="8">
        <f>IF(E10123="","",E10123*VLOOKUP(O$1,'factor dipres'!$A$3:$Q$20,17,FALSE))</f>
        <v>692859.93550554244</v>
      </c>
      <c r="P10123" s="8">
        <f>IF(F10123="","",F10123*VLOOKUP(P$1,'factor dipres'!$A$3:$Q$20,17,FALSE))</f>
        <v>482771.06521019532</v>
      </c>
      <c r="Q10123" s="8">
        <f>IF(G10123="","",G10123*VLOOKUP(Q$1,'factor dipres'!$A$3:$Q$20,17,FALSE))</f>
        <v>223048.05129877187</v>
      </c>
      <c r="R10123" s="8">
        <f>IF(H10123="","",H10123*VLOOKUP(R$1,'factor dipres'!$A$3:$Q$20,17,FALSE))</f>
        <v>496132.20361800591</v>
      </c>
      <c r="S10123" s="8">
        <f>IF(I10123="","",I10123*VLOOKUP(S$1,'factor dipres'!$A$3:$Q$20,17,FALSE))</f>
        <v>236396.29283234634</v>
      </c>
      <c r="T10123" s="8">
        <f>IF(J10123="","",J10123*VLOOKUP(T$1,'factor dipres'!$A$3:$Q$20,17,FALSE))</f>
        <v>361281.6479085164</v>
      </c>
      <c r="U10123" s="8">
        <f>IF(K10123="","",K10123*VLOOKUP(U$1,'factor dipres'!$A$3:$Q$20,17,FALSE))</f>
        <v>2758751.7189655174</v>
      </c>
      <c r="V10123" s="8">
        <f>IF(L10123="","",L10123*VLOOKUP(V$1,'factor dipres'!$A$3:$Q$20,17,FALSE))</f>
        <v>818678.31558656145</v>
      </c>
      <c r="W10123" s="8">
        <f>IF(M10123="","",M10123*VLOOKUP(W$1,'factor dipres'!$A$3:$Q$20,17,FALSE))</f>
        <v>1426756</v>
      </c>
    </row>
    <row r="10124" spans="1:23" x14ac:dyDescent="0.2">
      <c r="A10124" s="11" t="s">
        <v>375</v>
      </c>
      <c r="B10124" s="11">
        <v>17</v>
      </c>
      <c r="C10124" s="11" t="s">
        <v>21</v>
      </c>
      <c r="D10124" s="9">
        <v>716500</v>
      </c>
      <c r="E10124" s="7">
        <v>11484161</v>
      </c>
      <c r="F10124" s="7">
        <v>1915900</v>
      </c>
      <c r="G10124" s="7">
        <v>3335511</v>
      </c>
      <c r="H10124" s="7">
        <v>3160681</v>
      </c>
      <c r="I10124" s="7">
        <v>24733238</v>
      </c>
      <c r="J10124" s="7">
        <v>1668643</v>
      </c>
      <c r="K10124" s="7">
        <v>17219349</v>
      </c>
      <c r="L10124" s="7">
        <v>15594142</v>
      </c>
      <c r="M10124" s="7">
        <v>10083254</v>
      </c>
      <c r="N10124" s="8">
        <f>IF(D10124="","",D10124*VLOOKUP(N$1,'factor dipres'!$A$3:$Q$20,17,FALSE))</f>
        <v>986092.39196591591</v>
      </c>
      <c r="O10124" s="8">
        <f>IF(E10124="","",E10124*VLOOKUP(O$1,'factor dipres'!$A$3:$Q$20,17,FALSE))</f>
        <v>14538117.149927219</v>
      </c>
      <c r="P10124" s="8">
        <f>IF(F10124="","",F10124*VLOOKUP(P$1,'factor dipres'!$A$3:$Q$20,17,FALSE))</f>
        <v>2390065.6956857555</v>
      </c>
      <c r="Q10124" s="8">
        <f>IF(G10124="","",G10124*VLOOKUP(Q$1,'factor dipres'!$A$3:$Q$20,17,FALSE))</f>
        <v>4098607.4737528525</v>
      </c>
      <c r="R10124" s="8">
        <f>IF(H10124="","",H10124*VLOOKUP(R$1,'factor dipres'!$A$3:$Q$20,17,FALSE))</f>
        <v>3758378.1432477916</v>
      </c>
      <c r="S10124" s="8">
        <f>IF(I10124="","",I10124*VLOOKUP(S$1,'factor dipres'!$A$3:$Q$20,17,FALSE))</f>
        <v>28551561.040228713</v>
      </c>
      <c r="T10124" s="8">
        <f>IF(J10124="","",J10124*VLOOKUP(T$1,'factor dipres'!$A$3:$Q$20,17,FALSE))</f>
        <v>1892434.3221988163</v>
      </c>
      <c r="U10124" s="8">
        <f>IF(K10124="","",K10124*VLOOKUP(U$1,'factor dipres'!$A$3:$Q$20,17,FALSE))</f>
        <v>18647697.298275862</v>
      </c>
      <c r="V10124" s="8">
        <f>IF(L10124="","",L10124*VLOOKUP(V$1,'factor dipres'!$A$3:$Q$20,17,FALSE))</f>
        <v>16183896.590049569</v>
      </c>
      <c r="W10124" s="8">
        <f>IF(M10124="","",M10124*VLOOKUP(W$1,'factor dipres'!$A$3:$Q$20,17,FALSE))</f>
        <v>10083254</v>
      </c>
    </row>
    <row r="10125" spans="1:23" x14ac:dyDescent="0.2">
      <c r="A10125" s="11" t="s">
        <v>375</v>
      </c>
      <c r="B10125" s="11">
        <v>18</v>
      </c>
      <c r="C10125" s="11" t="s">
        <v>22</v>
      </c>
      <c r="D10125" s="9"/>
      <c r="E10125" s="7">
        <v>4075596</v>
      </c>
      <c r="F10125" s="7">
        <v>19851961</v>
      </c>
      <c r="G10125" s="7">
        <v>20507776</v>
      </c>
      <c r="H10125" s="7">
        <v>25552849</v>
      </c>
      <c r="I10125" s="7">
        <v>26669380</v>
      </c>
      <c r="J10125" s="7">
        <v>32386658</v>
      </c>
      <c r="K10125" s="7">
        <v>49059305</v>
      </c>
      <c r="L10125" s="7">
        <v>43968330</v>
      </c>
      <c r="M10125" s="7">
        <v>61444198</v>
      </c>
      <c r="N10125" s="8" t="str">
        <f>IF(D10125="","",D10125*VLOOKUP(N$1,'factor dipres'!$A$3:$Q$20,17,FALSE))</f>
        <v/>
      </c>
      <c r="O10125" s="8">
        <f>IF(E10125="","",E10125*VLOOKUP(O$1,'factor dipres'!$A$3:$Q$20,17,FALSE))</f>
        <v>5159409.7386630829</v>
      </c>
      <c r="P10125" s="8">
        <f>IF(F10125="","",F10125*VLOOKUP(P$1,'factor dipres'!$A$3:$Q$20,17,FALSE))</f>
        <v>24765118.731766522</v>
      </c>
      <c r="Q10125" s="8">
        <f>IF(G10125="","",G10125*VLOOKUP(Q$1,'factor dipres'!$A$3:$Q$20,17,FALSE))</f>
        <v>25199534.339310944</v>
      </c>
      <c r="R10125" s="8">
        <f>IF(H10125="","",H10125*VLOOKUP(R$1,'factor dipres'!$A$3:$Q$20,17,FALSE))</f>
        <v>30384992.72128734</v>
      </c>
      <c r="S10125" s="8">
        <f>IF(I10125="","",I10125*VLOOKUP(S$1,'factor dipres'!$A$3:$Q$20,17,FALSE))</f>
        <v>30786605.09291403</v>
      </c>
      <c r="T10125" s="8">
        <f>IF(J10125="","",J10125*VLOOKUP(T$1,'factor dipres'!$A$3:$Q$20,17,FALSE))</f>
        <v>36730219.214364536</v>
      </c>
      <c r="U10125" s="8">
        <f>IF(K10125="","",K10125*VLOOKUP(U$1,'factor dipres'!$A$3:$Q$20,17,FALSE))</f>
        <v>53128783.748084292</v>
      </c>
      <c r="V10125" s="8">
        <f>IF(L10125="","",L10125*VLOOKUP(V$1,'factor dipres'!$A$3:$Q$20,17,FALSE))</f>
        <v>45631167.52157151</v>
      </c>
      <c r="W10125" s="8">
        <f>IF(M10125="","",M10125*VLOOKUP(W$1,'factor dipres'!$A$3:$Q$20,17,FALSE))</f>
        <v>61444198</v>
      </c>
    </row>
    <row r="10126" spans="1:23" x14ac:dyDescent="0.2">
      <c r="A10126" s="11" t="s">
        <v>375</v>
      </c>
      <c r="B10126" s="11">
        <v>19</v>
      </c>
      <c r="C10126" s="11" t="s">
        <v>67</v>
      </c>
      <c r="D10126" s="9"/>
      <c r="E10126" s="7"/>
      <c r="F10126" s="7"/>
      <c r="G10126" s="7"/>
      <c r="H10126" s="7"/>
      <c r="I10126" s="7"/>
      <c r="J10126" s="7"/>
      <c r="K10126" s="7"/>
      <c r="L10126" s="7"/>
      <c r="M10126" s="7">
        <v>55366</v>
      </c>
      <c r="N10126" s="8" t="str">
        <f>IF(D10126="","",D10126*VLOOKUP(N$1,'factor dipres'!$A$3:$Q$20,17,FALSE))</f>
        <v/>
      </c>
      <c r="O10126" s="8" t="str">
        <f>IF(E10126="","",E10126*VLOOKUP(O$1,'factor dipres'!$A$3:$Q$20,17,FALSE))</f>
        <v/>
      </c>
      <c r="P10126" s="8" t="str">
        <f>IF(F10126="","",F10126*VLOOKUP(P$1,'factor dipres'!$A$3:$Q$20,17,FALSE))</f>
        <v/>
      </c>
      <c r="Q10126" s="8" t="str">
        <f>IF(G10126="","",G10126*VLOOKUP(Q$1,'factor dipres'!$A$3:$Q$20,17,FALSE))</f>
        <v/>
      </c>
      <c r="R10126" s="8" t="str">
        <f>IF(H10126="","",H10126*VLOOKUP(R$1,'factor dipres'!$A$3:$Q$20,17,FALSE))</f>
        <v/>
      </c>
      <c r="S10126" s="8" t="str">
        <f>IF(I10126="","",I10126*VLOOKUP(S$1,'factor dipres'!$A$3:$Q$20,17,FALSE))</f>
        <v/>
      </c>
      <c r="T10126" s="8" t="str">
        <f>IF(J10126="","",J10126*VLOOKUP(T$1,'factor dipres'!$A$3:$Q$20,17,FALSE))</f>
        <v/>
      </c>
      <c r="U10126" s="8" t="str">
        <f>IF(K10126="","",K10126*VLOOKUP(U$1,'factor dipres'!$A$3:$Q$20,17,FALSE))</f>
        <v/>
      </c>
      <c r="V10126" s="8" t="str">
        <f>IF(L10126="","",L10126*VLOOKUP(V$1,'factor dipres'!$A$3:$Q$20,17,FALSE))</f>
        <v/>
      </c>
      <c r="W10126" s="8">
        <f>IF(M10126="","",M10126*VLOOKUP(W$1,'factor dipres'!$A$3:$Q$20,17,FALSE))</f>
        <v>55366</v>
      </c>
    </row>
    <row r="10127" spans="1:23" x14ac:dyDescent="0.2">
      <c r="A10127" s="11" t="s">
        <v>375</v>
      </c>
      <c r="B10127" s="11">
        <v>20</v>
      </c>
      <c r="C10127" s="11" t="s">
        <v>68</v>
      </c>
      <c r="D10127" s="9"/>
      <c r="E10127" s="7">
        <v>12000</v>
      </c>
      <c r="F10127" s="7"/>
      <c r="G10127" s="7"/>
      <c r="H10127" s="7"/>
      <c r="I10127" s="7"/>
      <c r="J10127" s="7"/>
      <c r="K10127" s="7"/>
      <c r="L10127" s="7"/>
      <c r="M10127" s="7"/>
      <c r="N10127" s="8" t="str">
        <f>IF(D10127="","",D10127*VLOOKUP(N$1,'factor dipres'!$A$3:$Q$20,17,FALSE))</f>
        <v/>
      </c>
      <c r="O10127" s="8">
        <f>IF(E10127="","",E10127*VLOOKUP(O$1,'factor dipres'!$A$3:$Q$20,17,FALSE))</f>
        <v>15191.13201209271</v>
      </c>
      <c r="P10127" s="8" t="str">
        <f>IF(F10127="","",F10127*VLOOKUP(P$1,'factor dipres'!$A$3:$Q$20,17,FALSE))</f>
        <v/>
      </c>
      <c r="Q10127" s="8" t="str">
        <f>IF(G10127="","",G10127*VLOOKUP(Q$1,'factor dipres'!$A$3:$Q$20,17,FALSE))</f>
        <v/>
      </c>
      <c r="R10127" s="8" t="str">
        <f>IF(H10127="","",H10127*VLOOKUP(R$1,'factor dipres'!$A$3:$Q$20,17,FALSE))</f>
        <v/>
      </c>
      <c r="S10127" s="8" t="str">
        <f>IF(I10127="","",I10127*VLOOKUP(S$1,'factor dipres'!$A$3:$Q$20,17,FALSE))</f>
        <v/>
      </c>
      <c r="T10127" s="8" t="str">
        <f>IF(J10127="","",J10127*VLOOKUP(T$1,'factor dipres'!$A$3:$Q$20,17,FALSE))</f>
        <v/>
      </c>
      <c r="U10127" s="8" t="str">
        <f>IF(K10127="","",K10127*VLOOKUP(U$1,'factor dipres'!$A$3:$Q$20,17,FALSE))</f>
        <v/>
      </c>
      <c r="V10127" s="8" t="str">
        <f>IF(L10127="","",L10127*VLOOKUP(V$1,'factor dipres'!$A$3:$Q$20,17,FALSE))</f>
        <v/>
      </c>
      <c r="W10127" s="8" t="str">
        <f>IF(M10127="","",M10127*VLOOKUP(W$1,'factor dipres'!$A$3:$Q$20,17,FALSE))</f>
        <v/>
      </c>
    </row>
    <row r="10128" spans="1:23" x14ac:dyDescent="0.2">
      <c r="A10128" s="11" t="s">
        <v>375</v>
      </c>
      <c r="B10128" s="11">
        <v>21</v>
      </c>
      <c r="C10128" s="11" t="s">
        <v>23</v>
      </c>
      <c r="D10128" s="9">
        <v>3235002</v>
      </c>
      <c r="E10128" s="7">
        <v>5145249</v>
      </c>
      <c r="F10128" s="7">
        <v>7201191</v>
      </c>
      <c r="G10128" s="7">
        <v>8383289</v>
      </c>
      <c r="H10128" s="7">
        <v>10482861</v>
      </c>
      <c r="I10128" s="7">
        <v>12050657</v>
      </c>
      <c r="J10128" s="7">
        <v>15181357</v>
      </c>
      <c r="K10128" s="7">
        <v>18898584</v>
      </c>
      <c r="L10128" s="7">
        <v>16253460</v>
      </c>
      <c r="M10128" s="7">
        <v>15120582</v>
      </c>
      <c r="N10128" s="8">
        <f>IF(D10128="","",D10128*VLOOKUP(N$1,'factor dipres'!$A$3:$Q$20,17,FALSE))</f>
        <v>4452213.3429093119</v>
      </c>
      <c r="O10128" s="8">
        <f>IF(E10128="","",E10128*VLOOKUP(O$1,'factor dipres'!$A$3:$Q$20,17,FALSE))</f>
        <v>6513513.0661740005</v>
      </c>
      <c r="P10128" s="8">
        <f>IF(F10128="","",F10128*VLOOKUP(P$1,'factor dipres'!$A$3:$Q$20,17,FALSE))</f>
        <v>8983412.274743462</v>
      </c>
      <c r="Q10128" s="8">
        <f>IF(G10128="","",G10128*VLOOKUP(Q$1,'factor dipres'!$A$3:$Q$20,17,FALSE))</f>
        <v>10301213.502228018</v>
      </c>
      <c r="R10128" s="8">
        <f>IF(H10128="","",H10128*VLOOKUP(R$1,'factor dipres'!$A$3:$Q$20,17,FALSE))</f>
        <v>12465211.029238537</v>
      </c>
      <c r="S10128" s="8">
        <f>IF(I10128="","",I10128*VLOOKUP(S$1,'factor dipres'!$A$3:$Q$20,17,FALSE))</f>
        <v>13911040.232999796</v>
      </c>
      <c r="T10128" s="8">
        <f>IF(J10128="","",J10128*VLOOKUP(T$1,'factor dipres'!$A$3:$Q$20,17,FALSE))</f>
        <v>17217416.214464843</v>
      </c>
      <c r="U10128" s="8">
        <f>IF(K10128="","",K10128*VLOOKUP(U$1,'factor dipres'!$A$3:$Q$20,17,FALSE))</f>
        <v>20466225.16321839</v>
      </c>
      <c r="V10128" s="8">
        <f>IF(L10128="","",L10128*VLOOKUP(V$1,'factor dipres'!$A$3:$Q$20,17,FALSE))</f>
        <v>16868149.326234624</v>
      </c>
      <c r="W10128" s="8">
        <f>IF(M10128="","",M10128*VLOOKUP(W$1,'factor dipres'!$A$3:$Q$20,17,FALSE))</f>
        <v>15120582</v>
      </c>
    </row>
    <row r="10129" spans="1:23" x14ac:dyDescent="0.2">
      <c r="A10129" s="11" t="s">
        <v>375</v>
      </c>
      <c r="B10129" s="11">
        <v>22</v>
      </c>
      <c r="C10129" s="11" t="s">
        <v>92</v>
      </c>
      <c r="D10129" s="9"/>
      <c r="E10129" s="7"/>
      <c r="F10129" s="7"/>
      <c r="G10129" s="7"/>
      <c r="H10129" s="7"/>
      <c r="I10129" s="7"/>
      <c r="J10129" s="7"/>
      <c r="K10129" s="7"/>
      <c r="L10129" s="7"/>
      <c r="M10129" s="7">
        <v>30728</v>
      </c>
      <c r="N10129" s="8" t="str">
        <f>IF(D10129="","",D10129*VLOOKUP(N$1,'factor dipres'!$A$3:$Q$20,17,FALSE))</f>
        <v/>
      </c>
      <c r="O10129" s="8" t="str">
        <f>IF(E10129="","",E10129*VLOOKUP(O$1,'factor dipres'!$A$3:$Q$20,17,FALSE))</f>
        <v/>
      </c>
      <c r="P10129" s="8" t="str">
        <f>IF(F10129="","",F10129*VLOOKUP(P$1,'factor dipres'!$A$3:$Q$20,17,FALSE))</f>
        <v/>
      </c>
      <c r="Q10129" s="8" t="str">
        <f>IF(G10129="","",G10129*VLOOKUP(Q$1,'factor dipres'!$A$3:$Q$20,17,FALSE))</f>
        <v/>
      </c>
      <c r="R10129" s="8" t="str">
        <f>IF(H10129="","",H10129*VLOOKUP(R$1,'factor dipres'!$A$3:$Q$20,17,FALSE))</f>
        <v/>
      </c>
      <c r="S10129" s="8" t="str">
        <f>IF(I10129="","",I10129*VLOOKUP(S$1,'factor dipres'!$A$3:$Q$20,17,FALSE))</f>
        <v/>
      </c>
      <c r="T10129" s="8" t="str">
        <f>IF(J10129="","",J10129*VLOOKUP(T$1,'factor dipres'!$A$3:$Q$20,17,FALSE))</f>
        <v/>
      </c>
      <c r="U10129" s="8" t="str">
        <f>IF(K10129="","",K10129*VLOOKUP(U$1,'factor dipres'!$A$3:$Q$20,17,FALSE))</f>
        <v/>
      </c>
      <c r="V10129" s="8" t="str">
        <f>IF(L10129="","",L10129*VLOOKUP(V$1,'factor dipres'!$A$3:$Q$20,17,FALSE))</f>
        <v/>
      </c>
      <c r="W10129" s="8">
        <f>IF(M10129="","",M10129*VLOOKUP(W$1,'factor dipres'!$A$3:$Q$20,17,FALSE))</f>
        <v>30728</v>
      </c>
    </row>
    <row r="10130" spans="1:23" x14ac:dyDescent="0.2">
      <c r="A10130" s="11" t="s">
        <v>375</v>
      </c>
      <c r="B10130" s="11">
        <v>23</v>
      </c>
      <c r="C10130" s="11" t="s">
        <v>69</v>
      </c>
      <c r="D10130" s="9"/>
      <c r="E10130" s="7"/>
      <c r="F10130" s="7"/>
      <c r="G10130" s="7"/>
      <c r="H10130" s="7"/>
      <c r="I10130" s="7"/>
      <c r="J10130" s="7"/>
      <c r="K10130" s="7"/>
      <c r="L10130" s="7"/>
      <c r="M10130" s="7">
        <v>45724</v>
      </c>
      <c r="N10130" s="8" t="str">
        <f>IF(D10130="","",D10130*VLOOKUP(N$1,'factor dipres'!$A$3:$Q$20,17,FALSE))</f>
        <v/>
      </c>
      <c r="O10130" s="8" t="str">
        <f>IF(E10130="","",E10130*VLOOKUP(O$1,'factor dipres'!$A$3:$Q$20,17,FALSE))</f>
        <v/>
      </c>
      <c r="P10130" s="8" t="str">
        <f>IF(F10130="","",F10130*VLOOKUP(P$1,'factor dipres'!$A$3:$Q$20,17,FALSE))</f>
        <v/>
      </c>
      <c r="Q10130" s="8" t="str">
        <f>IF(G10130="","",G10130*VLOOKUP(Q$1,'factor dipres'!$A$3:$Q$20,17,FALSE))</f>
        <v/>
      </c>
      <c r="R10130" s="8" t="str">
        <f>IF(H10130="","",H10130*VLOOKUP(R$1,'factor dipres'!$A$3:$Q$20,17,FALSE))</f>
        <v/>
      </c>
      <c r="S10130" s="8" t="str">
        <f>IF(I10130="","",I10130*VLOOKUP(S$1,'factor dipres'!$A$3:$Q$20,17,FALSE))</f>
        <v/>
      </c>
      <c r="T10130" s="8" t="str">
        <f>IF(J10130="","",J10130*VLOOKUP(T$1,'factor dipres'!$A$3:$Q$20,17,FALSE))</f>
        <v/>
      </c>
      <c r="U10130" s="8" t="str">
        <f>IF(K10130="","",K10130*VLOOKUP(U$1,'factor dipres'!$A$3:$Q$20,17,FALSE))</f>
        <v/>
      </c>
      <c r="V10130" s="8" t="str">
        <f>IF(L10130="","",L10130*VLOOKUP(V$1,'factor dipres'!$A$3:$Q$20,17,FALSE))</f>
        <v/>
      </c>
      <c r="W10130" s="8">
        <f>IF(M10130="","",M10130*VLOOKUP(W$1,'factor dipres'!$A$3:$Q$20,17,FALSE))</f>
        <v>45724</v>
      </c>
    </row>
    <row r="10131" spans="1:23" x14ac:dyDescent="0.2">
      <c r="A10131" s="11" t="s">
        <v>375</v>
      </c>
      <c r="B10131" s="11">
        <v>24</v>
      </c>
      <c r="C10131" s="11" t="s">
        <v>24</v>
      </c>
      <c r="D10131" s="9">
        <v>488398</v>
      </c>
      <c r="E10131" s="7"/>
      <c r="F10131" s="7"/>
      <c r="G10131" s="7"/>
      <c r="H10131" s="7"/>
      <c r="I10131" s="7"/>
      <c r="J10131" s="7">
        <v>1562513</v>
      </c>
      <c r="K10131" s="7"/>
      <c r="L10131" s="7">
        <v>125693</v>
      </c>
      <c r="M10131" s="7"/>
      <c r="N10131" s="8">
        <f>IF(D10131="","",D10131*VLOOKUP(N$1,'factor dipres'!$A$3:$Q$20,17,FALSE))</f>
        <v>672164.06427267182</v>
      </c>
      <c r="O10131" s="8" t="str">
        <f>IF(E10131="","",E10131*VLOOKUP(O$1,'factor dipres'!$A$3:$Q$20,17,FALSE))</f>
        <v/>
      </c>
      <c r="P10131" s="8" t="str">
        <f>IF(F10131="","",F10131*VLOOKUP(P$1,'factor dipres'!$A$3:$Q$20,17,FALSE))</f>
        <v/>
      </c>
      <c r="Q10131" s="8" t="str">
        <f>IF(G10131="","",G10131*VLOOKUP(Q$1,'factor dipres'!$A$3:$Q$20,17,FALSE))</f>
        <v/>
      </c>
      <c r="R10131" s="8" t="str">
        <f>IF(H10131="","",H10131*VLOOKUP(R$1,'factor dipres'!$A$3:$Q$20,17,FALSE))</f>
        <v/>
      </c>
      <c r="S10131" s="8" t="str">
        <f>IF(I10131="","",I10131*VLOOKUP(S$1,'factor dipres'!$A$3:$Q$20,17,FALSE))</f>
        <v/>
      </c>
      <c r="T10131" s="8">
        <f>IF(J10131="","",J10131*VLOOKUP(T$1,'factor dipres'!$A$3:$Q$20,17,FALSE))</f>
        <v>1772070.6167118067</v>
      </c>
      <c r="U10131" s="8" t="str">
        <f>IF(K10131="","",K10131*VLOOKUP(U$1,'factor dipres'!$A$3:$Q$20,17,FALSE))</f>
        <v/>
      </c>
      <c r="V10131" s="8">
        <f>IF(L10131="","",L10131*VLOOKUP(V$1,'factor dipres'!$A$3:$Q$20,17,FALSE))</f>
        <v>130446.58142096567</v>
      </c>
      <c r="W10131" s="8" t="str">
        <f>IF(M10131="","",M10131*VLOOKUP(W$1,'factor dipres'!$A$3:$Q$20,17,FALSE))</f>
        <v/>
      </c>
    </row>
    <row r="10132" spans="1:23" x14ac:dyDescent="0.2">
      <c r="A10132" s="11" t="s">
        <v>375</v>
      </c>
      <c r="B10132" s="11">
        <v>25</v>
      </c>
      <c r="C10132" s="11" t="s">
        <v>25</v>
      </c>
      <c r="D10132" s="9">
        <v>420000</v>
      </c>
      <c r="E10132" s="7">
        <v>23826</v>
      </c>
      <c r="F10132" s="7">
        <v>5156207</v>
      </c>
      <c r="G10132" s="7">
        <v>33300</v>
      </c>
      <c r="H10132" s="7">
        <v>68430</v>
      </c>
      <c r="I10132" s="7">
        <v>3548568</v>
      </c>
      <c r="J10132" s="7">
        <v>19940</v>
      </c>
      <c r="K10132" s="7">
        <v>41780</v>
      </c>
      <c r="L10132" s="7">
        <v>3612252</v>
      </c>
      <c r="M10132" s="7">
        <v>2056939</v>
      </c>
      <c r="N10132" s="8">
        <f>IF(D10132="","",D10132*VLOOKUP(N$1,'factor dipres'!$A$3:$Q$20,17,FALSE))</f>
        <v>578030.43213633588</v>
      </c>
      <c r="O10132" s="8">
        <f>IF(E10132="","",E10132*VLOOKUP(O$1,'factor dipres'!$A$3:$Q$20,17,FALSE))</f>
        <v>30161.992610010075</v>
      </c>
      <c r="P10132" s="8">
        <f>IF(F10132="","",F10132*VLOOKUP(P$1,'factor dipres'!$A$3:$Q$20,17,FALSE))</f>
        <v>6432315.6065320531</v>
      </c>
      <c r="Q10132" s="8">
        <f>IF(G10132="","",G10132*VLOOKUP(Q$1,'factor dipres'!$A$3:$Q$20,17,FALSE))</f>
        <v>40918.35670035865</v>
      </c>
      <c r="R10132" s="8">
        <f>IF(H10132="","",H10132*VLOOKUP(R$1,'factor dipres'!$A$3:$Q$20,17,FALSE))</f>
        <v>81370.380732015154</v>
      </c>
      <c r="S10132" s="8">
        <f>IF(I10132="","",I10132*VLOOKUP(S$1,'factor dipres'!$A$3:$Q$20,17,FALSE))</f>
        <v>4096396.7539309785</v>
      </c>
      <c r="T10132" s="8">
        <f>IF(J10132="","",J10132*VLOOKUP(T$1,'factor dipres'!$A$3:$Q$20,17,FALSE))</f>
        <v>22614.268231517708</v>
      </c>
      <c r="U10132" s="8">
        <f>IF(K10132="","",K10132*VLOOKUP(U$1,'factor dipres'!$A$3:$Q$20,17,FALSE))</f>
        <v>45245.659003831417</v>
      </c>
      <c r="V10132" s="8">
        <f>IF(L10132="","",L10132*VLOOKUP(V$1,'factor dipres'!$A$3:$Q$20,17,FALSE))</f>
        <v>3748863.6967137875</v>
      </c>
      <c r="W10132" s="8">
        <f>IF(M10132="","",M10132*VLOOKUP(W$1,'factor dipres'!$A$3:$Q$20,17,FALSE))</f>
        <v>2056939</v>
      </c>
    </row>
    <row r="10133" spans="1:23" x14ac:dyDescent="0.2">
      <c r="A10133" s="11" t="s">
        <v>375</v>
      </c>
      <c r="B10133" s="11">
        <v>26</v>
      </c>
      <c r="C10133" s="11" t="s">
        <v>26</v>
      </c>
      <c r="D10133" s="9">
        <v>35354</v>
      </c>
      <c r="E10133" s="7"/>
      <c r="F10133" s="7">
        <v>1172275</v>
      </c>
      <c r="G10133" s="7"/>
      <c r="H10133" s="7">
        <v>5820164</v>
      </c>
      <c r="I10133" s="7">
        <v>9108888</v>
      </c>
      <c r="J10133" s="7">
        <v>7455108</v>
      </c>
      <c r="K10133" s="7">
        <v>3730097</v>
      </c>
      <c r="L10133" s="7">
        <v>8037239</v>
      </c>
      <c r="M10133" s="7">
        <v>4688303</v>
      </c>
      <c r="N10133" s="8">
        <f>IF(D10133="","",D10133*VLOOKUP(N$1,'factor dipres'!$A$3:$Q$20,17,FALSE))</f>
        <v>48656.399756542902</v>
      </c>
      <c r="O10133" s="8" t="str">
        <f>IF(E10133="","",E10133*VLOOKUP(O$1,'factor dipres'!$A$3:$Q$20,17,FALSE))</f>
        <v/>
      </c>
      <c r="P10133" s="8">
        <f>IF(F10133="","",F10133*VLOOKUP(P$1,'factor dipres'!$A$3:$Q$20,17,FALSE))</f>
        <v>1462401.0978704623</v>
      </c>
      <c r="Q10133" s="8" t="str">
        <f>IF(G10133="","",G10133*VLOOKUP(Q$1,'factor dipres'!$A$3:$Q$20,17,FALSE))</f>
        <v/>
      </c>
      <c r="R10133" s="8">
        <f>IF(H10133="","",H10133*VLOOKUP(R$1,'factor dipres'!$A$3:$Q$20,17,FALSE))</f>
        <v>6920779.783761044</v>
      </c>
      <c r="S10133" s="8">
        <f>IF(I10133="","",I10133*VLOOKUP(S$1,'factor dipres'!$A$3:$Q$20,17,FALSE))</f>
        <v>10515120.249948949</v>
      </c>
      <c r="T10133" s="8">
        <f>IF(J10133="","",J10133*VLOOKUP(T$1,'factor dipres'!$A$3:$Q$20,17,FALSE))</f>
        <v>8454955.4667469151</v>
      </c>
      <c r="U10133" s="8">
        <f>IF(K10133="","",K10133*VLOOKUP(U$1,'factor dipres'!$A$3:$Q$20,17,FALSE))</f>
        <v>4039509.2607279695</v>
      </c>
      <c r="V10133" s="8">
        <f>IF(L10133="","",L10133*VLOOKUP(V$1,'factor dipres'!$A$3:$Q$20,17,FALSE))</f>
        <v>8341199.2045162478</v>
      </c>
      <c r="W10133" s="8">
        <f>IF(M10133="","",M10133*VLOOKUP(W$1,'factor dipres'!$A$3:$Q$20,17,FALSE))</f>
        <v>4688303</v>
      </c>
    </row>
    <row r="10134" spans="1:23" x14ac:dyDescent="0.2">
      <c r="A10134" s="11" t="s">
        <v>375</v>
      </c>
      <c r="B10134" s="11">
        <v>27</v>
      </c>
      <c r="C10134" s="11" t="s">
        <v>54</v>
      </c>
      <c r="D10134" s="9"/>
      <c r="E10134" s="7"/>
      <c r="F10134" s="7"/>
      <c r="G10134" s="7">
        <v>5210250</v>
      </c>
      <c r="H10134" s="7"/>
      <c r="I10134" s="7">
        <v>276615</v>
      </c>
      <c r="J10134" s="7">
        <v>14568139</v>
      </c>
      <c r="K10134" s="7">
        <v>0</v>
      </c>
      <c r="L10134" s="7">
        <v>21517</v>
      </c>
      <c r="M10134" s="7"/>
      <c r="N10134" s="8" t="str">
        <f>IF(D10134="","",D10134*VLOOKUP(N$1,'factor dipres'!$A$3:$Q$20,17,FALSE))</f>
        <v/>
      </c>
      <c r="O10134" s="8" t="str">
        <f>IF(E10134="","",E10134*VLOOKUP(O$1,'factor dipres'!$A$3:$Q$20,17,FALSE))</f>
        <v/>
      </c>
      <c r="P10134" s="8" t="str">
        <f>IF(F10134="","",F10134*VLOOKUP(P$1,'factor dipres'!$A$3:$Q$20,17,FALSE))</f>
        <v/>
      </c>
      <c r="Q10134" s="8">
        <f>IF(G10134="","",G10134*VLOOKUP(Q$1,'factor dipres'!$A$3:$Q$20,17,FALSE))</f>
        <v>6402248.28822954</v>
      </c>
      <c r="R10134" s="8" t="str">
        <f>IF(H10134="","",H10134*VLOOKUP(R$1,'factor dipres'!$A$3:$Q$20,17,FALSE))</f>
        <v/>
      </c>
      <c r="S10134" s="8">
        <f>IF(I10134="","",I10134*VLOOKUP(S$1,'factor dipres'!$A$3:$Q$20,17,FALSE))</f>
        <v>319318.88809475192</v>
      </c>
      <c r="T10134" s="8">
        <f>IF(J10134="","",J10134*VLOOKUP(T$1,'factor dipres'!$A$3:$Q$20,17,FALSE))</f>
        <v>16521956.017052865</v>
      </c>
      <c r="U10134" s="8">
        <f>IF(K10134="","",K10134*VLOOKUP(U$1,'factor dipres'!$A$3:$Q$20,17,FALSE))</f>
        <v>0</v>
      </c>
      <c r="V10134" s="8">
        <f>IF(L10134="","",L10134*VLOOKUP(V$1,'factor dipres'!$A$3:$Q$20,17,FALSE))</f>
        <v>22330.751055626952</v>
      </c>
      <c r="W10134" s="8" t="str">
        <f>IF(M10134="","",M10134*VLOOKUP(W$1,'factor dipres'!$A$3:$Q$20,17,FALSE))</f>
        <v/>
      </c>
    </row>
    <row r="10135" spans="1:23" x14ac:dyDescent="0.2">
      <c r="A10135" s="11" t="s">
        <v>375</v>
      </c>
      <c r="B10135" s="11">
        <v>28</v>
      </c>
      <c r="C10135" s="11" t="s">
        <v>27</v>
      </c>
      <c r="D10135" s="9">
        <v>2581992</v>
      </c>
      <c r="E10135" s="7">
        <v>3821946</v>
      </c>
      <c r="F10135" s="7">
        <v>3020144</v>
      </c>
      <c r="G10135" s="7">
        <v>5116099</v>
      </c>
      <c r="H10135" s="7">
        <v>3897087</v>
      </c>
      <c r="I10135" s="7">
        <v>5011412</v>
      </c>
      <c r="J10135" s="7">
        <v>4748079</v>
      </c>
      <c r="K10135" s="7">
        <v>6590974</v>
      </c>
      <c r="L10135" s="7">
        <v>4403279</v>
      </c>
      <c r="M10135" s="7">
        <v>2667568</v>
      </c>
      <c r="N10135" s="8">
        <f>IF(D10135="","",D10135*VLOOKUP(N$1,'factor dipres'!$A$3:$Q$20,17,FALSE))</f>
        <v>3553499.8846013388</v>
      </c>
      <c r="O10135" s="8">
        <f>IF(E10135="","",E10135*VLOOKUP(O$1,'factor dipres'!$A$3:$Q$20,17,FALSE))</f>
        <v>4838307.185757474</v>
      </c>
      <c r="P10135" s="8">
        <f>IF(F10135="","",F10135*VLOOKUP(P$1,'factor dipres'!$A$3:$Q$20,17,FALSE))</f>
        <v>3767598.8154032882</v>
      </c>
      <c r="Q10135" s="8">
        <f>IF(G10135="","",G10135*VLOOKUP(Q$1,'factor dipres'!$A$3:$Q$20,17,FALSE))</f>
        <v>6286557.4713618075</v>
      </c>
      <c r="R10135" s="8">
        <f>IF(H10135="","",H10135*VLOOKUP(R$1,'factor dipres'!$A$3:$Q$20,17,FALSE))</f>
        <v>4634041.3990323944</v>
      </c>
      <c r="S10135" s="8">
        <f>IF(I10135="","",I10135*VLOOKUP(S$1,'factor dipres'!$A$3:$Q$20,17,FALSE))</f>
        <v>5785074.9511946095</v>
      </c>
      <c r="T10135" s="8">
        <f>IF(J10135="","",J10135*VLOOKUP(T$1,'factor dipres'!$A$3:$Q$20,17,FALSE))</f>
        <v>5384871.2181763472</v>
      </c>
      <c r="U10135" s="8">
        <f>IF(K10135="","",K10135*VLOOKUP(U$1,'factor dipres'!$A$3:$Q$20,17,FALSE))</f>
        <v>7137696.5559386974</v>
      </c>
      <c r="V10135" s="8">
        <f>IF(L10135="","",L10135*VLOOKUP(V$1,'factor dipres'!$A$3:$Q$20,17,FALSE))</f>
        <v>4569806.5333210947</v>
      </c>
      <c r="W10135" s="8">
        <f>IF(M10135="","",M10135*VLOOKUP(W$1,'factor dipres'!$A$3:$Q$20,17,FALSE))</f>
        <v>2667568</v>
      </c>
    </row>
    <row r="10136" spans="1:23" x14ac:dyDescent="0.2">
      <c r="A10136" s="11" t="s">
        <v>375</v>
      </c>
      <c r="B10136" s="11">
        <v>29</v>
      </c>
      <c r="C10136" s="11" t="s">
        <v>55</v>
      </c>
      <c r="D10136" s="9"/>
      <c r="E10136" s="7"/>
      <c r="F10136" s="7"/>
      <c r="G10136" s="7">
        <v>5950</v>
      </c>
      <c r="H10136" s="7">
        <v>4550</v>
      </c>
      <c r="I10136" s="7"/>
      <c r="J10136" s="7">
        <v>12890</v>
      </c>
      <c r="K10136" s="7">
        <v>26270</v>
      </c>
      <c r="L10136" s="7">
        <v>56040</v>
      </c>
      <c r="M10136" s="7">
        <v>111120</v>
      </c>
      <c r="N10136" s="8" t="str">
        <f>IF(D10136="","",D10136*VLOOKUP(N$1,'factor dipres'!$A$3:$Q$20,17,FALSE))</f>
        <v/>
      </c>
      <c r="O10136" s="8" t="str">
        <f>IF(E10136="","",E10136*VLOOKUP(O$1,'factor dipres'!$A$3:$Q$20,17,FALSE))</f>
        <v/>
      </c>
      <c r="P10136" s="8" t="str">
        <f>IF(F10136="","",F10136*VLOOKUP(P$1,'factor dipres'!$A$3:$Q$20,17,FALSE))</f>
        <v/>
      </c>
      <c r="Q10136" s="8">
        <f>IF(G10136="","",G10136*VLOOKUP(Q$1,'factor dipres'!$A$3:$Q$20,17,FALSE))</f>
        <v>7311.2379089229426</v>
      </c>
      <c r="R10136" s="8">
        <f>IF(H10136="","",H10136*VLOOKUP(R$1,'factor dipres'!$A$3:$Q$20,17,FALSE))</f>
        <v>5410.422801851073</v>
      </c>
      <c r="S10136" s="8" t="str">
        <f>IF(I10136="","",I10136*VLOOKUP(S$1,'factor dipres'!$A$3:$Q$20,17,FALSE))</f>
        <v/>
      </c>
      <c r="T10136" s="8">
        <f>IF(J10136="","",J10136*VLOOKUP(T$1,'factor dipres'!$A$3:$Q$20,17,FALSE))</f>
        <v>14618.752131607986</v>
      </c>
      <c r="U10136" s="8">
        <f>IF(K10136="","",K10136*VLOOKUP(U$1,'factor dipres'!$A$3:$Q$20,17,FALSE))</f>
        <v>28449.101532567049</v>
      </c>
      <c r="V10136" s="8">
        <f>IF(L10136="","",L10136*VLOOKUP(V$1,'factor dipres'!$A$3:$Q$20,17,FALSE))</f>
        <v>58159.375803194423</v>
      </c>
      <c r="W10136" s="8">
        <f>IF(M10136="","",M10136*VLOOKUP(W$1,'factor dipres'!$A$3:$Q$20,17,FALSE))</f>
        <v>111120</v>
      </c>
    </row>
    <row r="10137" spans="1:23" x14ac:dyDescent="0.2">
      <c r="A10137" s="11" t="s">
        <v>375</v>
      </c>
      <c r="B10137" s="11">
        <v>30</v>
      </c>
      <c r="C10137" s="11" t="s">
        <v>84</v>
      </c>
      <c r="D10137" s="9"/>
      <c r="E10137" s="7"/>
      <c r="F10137" s="7"/>
      <c r="G10137" s="7"/>
      <c r="H10137" s="7"/>
      <c r="I10137" s="7"/>
      <c r="J10137" s="7"/>
      <c r="K10137" s="7"/>
      <c r="L10137" s="7"/>
      <c r="M10137" s="7">
        <v>840870</v>
      </c>
      <c r="N10137" s="8" t="str">
        <f>IF(D10137="","",D10137*VLOOKUP(N$1,'factor dipres'!$A$3:$Q$20,17,FALSE))</f>
        <v/>
      </c>
      <c r="O10137" s="8" t="str">
        <f>IF(E10137="","",E10137*VLOOKUP(O$1,'factor dipres'!$A$3:$Q$20,17,FALSE))</f>
        <v/>
      </c>
      <c r="P10137" s="8" t="str">
        <f>IF(F10137="","",F10137*VLOOKUP(P$1,'factor dipres'!$A$3:$Q$20,17,FALSE))</f>
        <v/>
      </c>
      <c r="Q10137" s="8" t="str">
        <f>IF(G10137="","",G10137*VLOOKUP(Q$1,'factor dipres'!$A$3:$Q$20,17,FALSE))</f>
        <v/>
      </c>
      <c r="R10137" s="8" t="str">
        <f>IF(H10137="","",H10137*VLOOKUP(R$1,'factor dipres'!$A$3:$Q$20,17,FALSE))</f>
        <v/>
      </c>
      <c r="S10137" s="8" t="str">
        <f>IF(I10137="","",I10137*VLOOKUP(S$1,'factor dipres'!$A$3:$Q$20,17,FALSE))</f>
        <v/>
      </c>
      <c r="T10137" s="8" t="str">
        <f>IF(J10137="","",J10137*VLOOKUP(T$1,'factor dipres'!$A$3:$Q$20,17,FALSE))</f>
        <v/>
      </c>
      <c r="U10137" s="8" t="str">
        <f>IF(K10137="","",K10137*VLOOKUP(U$1,'factor dipres'!$A$3:$Q$20,17,FALSE))</f>
        <v/>
      </c>
      <c r="V10137" s="8" t="str">
        <f>IF(L10137="","",L10137*VLOOKUP(V$1,'factor dipres'!$A$3:$Q$20,17,FALSE))</f>
        <v/>
      </c>
      <c r="W10137" s="8">
        <f>IF(M10137="","",M10137*VLOOKUP(W$1,'factor dipres'!$A$3:$Q$20,17,FALSE))</f>
        <v>840870</v>
      </c>
    </row>
    <row r="10138" spans="1:23" x14ac:dyDescent="0.2">
      <c r="A10138" s="11" t="s">
        <v>375</v>
      </c>
      <c r="B10138" s="11">
        <v>31</v>
      </c>
      <c r="C10138" s="11" t="s">
        <v>28</v>
      </c>
      <c r="D10138" s="9">
        <v>73366</v>
      </c>
      <c r="E10138" s="7">
        <v>1191560</v>
      </c>
      <c r="F10138" s="7">
        <v>2572439</v>
      </c>
      <c r="G10138" s="7">
        <v>935971</v>
      </c>
      <c r="H10138" s="7">
        <v>2001900</v>
      </c>
      <c r="I10138" s="7">
        <v>2797766</v>
      </c>
      <c r="J10138" s="7">
        <v>1759425</v>
      </c>
      <c r="K10138" s="7"/>
      <c r="L10138" s="7">
        <v>12380</v>
      </c>
      <c r="M10138" s="7">
        <v>321480</v>
      </c>
      <c r="N10138" s="8">
        <f>IF(D10138="","",D10138*VLOOKUP(N$1,'factor dipres'!$A$3:$Q$20,17,FALSE))</f>
        <v>100970.90639074861</v>
      </c>
      <c r="O10138" s="8">
        <f>IF(E10138="","",E10138*VLOOKUP(O$1,'factor dipres'!$A$3:$Q$20,17,FALSE))</f>
        <v>1508428.7716940991</v>
      </c>
      <c r="P10138" s="8">
        <f>IF(F10138="","",F10138*VLOOKUP(P$1,'factor dipres'!$A$3:$Q$20,17,FALSE))</f>
        <v>3209091.3973298026</v>
      </c>
      <c r="Q10138" s="8">
        <f>IF(G10138="","",G10138*VLOOKUP(Q$1,'factor dipres'!$A$3:$Q$20,17,FALSE))</f>
        <v>1150101.9591348765</v>
      </c>
      <c r="R10138" s="8">
        <f>IF(H10138="","",H10138*VLOOKUP(R$1,'factor dipres'!$A$3:$Q$20,17,FALSE))</f>
        <v>2380467.1224232228</v>
      </c>
      <c r="S10138" s="8">
        <f>IF(I10138="","",I10138*VLOOKUP(S$1,'factor dipres'!$A$3:$Q$20,17,FALSE))</f>
        <v>3229685.7663875846</v>
      </c>
      <c r="T10138" s="8">
        <f>IF(J10138="","",J10138*VLOOKUP(T$1,'factor dipres'!$A$3:$Q$20,17,FALSE))</f>
        <v>1995391.6190189589</v>
      </c>
      <c r="U10138" s="8" t="str">
        <f>IF(K10138="","",K10138*VLOOKUP(U$1,'factor dipres'!$A$3:$Q$20,17,FALSE))</f>
        <v/>
      </c>
      <c r="V10138" s="8">
        <f>IF(L10138="","",L10138*VLOOKUP(V$1,'factor dipres'!$A$3:$Q$20,17,FALSE))</f>
        <v>12848.199008628604</v>
      </c>
      <c r="W10138" s="8">
        <f>IF(M10138="","",M10138*VLOOKUP(W$1,'factor dipres'!$A$3:$Q$20,17,FALSE))</f>
        <v>321480</v>
      </c>
    </row>
    <row r="10139" spans="1:23" x14ac:dyDescent="0.2">
      <c r="A10139" s="11" t="s">
        <v>375</v>
      </c>
      <c r="B10139" s="11">
        <v>32</v>
      </c>
      <c r="C10139" s="11" t="s">
        <v>29</v>
      </c>
      <c r="D10139" s="9"/>
      <c r="E10139" s="7"/>
      <c r="F10139" s="7"/>
      <c r="G10139" s="7">
        <v>1655454</v>
      </c>
      <c r="H10139" s="7"/>
      <c r="I10139" s="7"/>
      <c r="J10139" s="7"/>
      <c r="K10139" s="7">
        <v>2936854</v>
      </c>
      <c r="L10139" s="7"/>
      <c r="M10139" s="7">
        <v>1057876</v>
      </c>
      <c r="N10139" s="8" t="str">
        <f>IF(D10139="","",D10139*VLOOKUP(N$1,'factor dipres'!$A$3:$Q$20,17,FALSE))</f>
        <v/>
      </c>
      <c r="O10139" s="8" t="str">
        <f>IF(E10139="","",E10139*VLOOKUP(O$1,'factor dipres'!$A$3:$Q$20,17,FALSE))</f>
        <v/>
      </c>
      <c r="P10139" s="8" t="str">
        <f>IF(F10139="","",F10139*VLOOKUP(P$1,'factor dipres'!$A$3:$Q$20,17,FALSE))</f>
        <v/>
      </c>
      <c r="Q10139" s="8">
        <f>IF(G10139="","",G10139*VLOOKUP(Q$1,'factor dipres'!$A$3:$Q$20,17,FALSE))</f>
        <v>2034187.9060971632</v>
      </c>
      <c r="R10139" s="8" t="str">
        <f>IF(H10139="","",H10139*VLOOKUP(R$1,'factor dipres'!$A$3:$Q$20,17,FALSE))</f>
        <v/>
      </c>
      <c r="S10139" s="8" t="str">
        <f>IF(I10139="","",I10139*VLOOKUP(S$1,'factor dipres'!$A$3:$Q$20,17,FALSE))</f>
        <v/>
      </c>
      <c r="T10139" s="8" t="str">
        <f>IF(J10139="","",J10139*VLOOKUP(T$1,'factor dipres'!$A$3:$Q$20,17,FALSE))</f>
        <v/>
      </c>
      <c r="U10139" s="8">
        <f>IF(K10139="","",K10139*VLOOKUP(U$1,'factor dipres'!$A$3:$Q$20,17,FALSE))</f>
        <v>3180466.6019157087</v>
      </c>
      <c r="V10139" s="8" t="str">
        <f>IF(L10139="","",L10139*VLOOKUP(V$1,'factor dipres'!$A$3:$Q$20,17,FALSE))</f>
        <v/>
      </c>
      <c r="W10139" s="8">
        <f>IF(M10139="","",M10139*VLOOKUP(W$1,'factor dipres'!$A$3:$Q$20,17,FALSE))</f>
        <v>1057876</v>
      </c>
    </row>
    <row r="10140" spans="1:23" x14ac:dyDescent="0.2">
      <c r="A10140" s="11" t="s">
        <v>375</v>
      </c>
      <c r="B10140" s="11">
        <v>33</v>
      </c>
      <c r="C10140" s="11" t="s">
        <v>93</v>
      </c>
      <c r="D10140" s="9"/>
      <c r="E10140" s="7"/>
      <c r="F10140" s="7"/>
      <c r="G10140" s="7"/>
      <c r="H10140" s="7"/>
      <c r="I10140" s="7">
        <v>13440</v>
      </c>
      <c r="J10140" s="7"/>
      <c r="K10140" s="7"/>
      <c r="L10140" s="7"/>
      <c r="M10140" s="7"/>
      <c r="N10140" s="8" t="str">
        <f>IF(D10140="","",D10140*VLOOKUP(N$1,'factor dipres'!$A$3:$Q$20,17,FALSE))</f>
        <v/>
      </c>
      <c r="O10140" s="8" t="str">
        <f>IF(E10140="","",E10140*VLOOKUP(O$1,'factor dipres'!$A$3:$Q$20,17,FALSE))</f>
        <v/>
      </c>
      <c r="P10140" s="8" t="str">
        <f>IF(F10140="","",F10140*VLOOKUP(P$1,'factor dipres'!$A$3:$Q$20,17,FALSE))</f>
        <v/>
      </c>
      <c r="Q10140" s="8" t="str">
        <f>IF(G10140="","",G10140*VLOOKUP(Q$1,'factor dipres'!$A$3:$Q$20,17,FALSE))</f>
        <v/>
      </c>
      <c r="R10140" s="8" t="str">
        <f>IF(H10140="","",H10140*VLOOKUP(R$1,'factor dipres'!$A$3:$Q$20,17,FALSE))</f>
        <v/>
      </c>
      <c r="S10140" s="8">
        <f>IF(I10140="","",I10140*VLOOKUP(S$1,'factor dipres'!$A$3:$Q$20,17,FALSE))</f>
        <v>15514.870328772718</v>
      </c>
      <c r="T10140" s="8" t="str">
        <f>IF(J10140="","",J10140*VLOOKUP(T$1,'factor dipres'!$A$3:$Q$20,17,FALSE))</f>
        <v/>
      </c>
      <c r="U10140" s="8" t="str">
        <f>IF(K10140="","",K10140*VLOOKUP(U$1,'factor dipres'!$A$3:$Q$20,17,FALSE))</f>
        <v/>
      </c>
      <c r="V10140" s="8" t="str">
        <f>IF(L10140="","",L10140*VLOOKUP(V$1,'factor dipres'!$A$3:$Q$20,17,FALSE))</f>
        <v/>
      </c>
      <c r="W10140" s="8" t="str">
        <f>IF(M10140="","",M10140*VLOOKUP(W$1,'factor dipres'!$A$3:$Q$20,17,FALSE))</f>
        <v/>
      </c>
    </row>
    <row r="10141" spans="1:23" x14ac:dyDescent="0.2">
      <c r="A10141" s="11" t="s">
        <v>375</v>
      </c>
      <c r="B10141" s="11">
        <v>34</v>
      </c>
      <c r="C10141" s="11" t="s">
        <v>30</v>
      </c>
      <c r="D10141" s="9">
        <v>7912580</v>
      </c>
      <c r="E10141" s="7">
        <v>28815018</v>
      </c>
      <c r="F10141" s="7">
        <v>45347505</v>
      </c>
      <c r="G10141" s="7">
        <v>45956077</v>
      </c>
      <c r="H10141" s="7">
        <v>54206256</v>
      </c>
      <c r="I10141" s="7">
        <v>42979388</v>
      </c>
      <c r="J10141" s="7">
        <v>33970269</v>
      </c>
      <c r="K10141" s="7">
        <v>32609598</v>
      </c>
      <c r="L10141" s="7">
        <v>39656793</v>
      </c>
      <c r="M10141" s="7">
        <v>29917215</v>
      </c>
      <c r="N10141" s="8">
        <f>IF(D10141="","",D10141*VLOOKUP(N$1,'factor dipres'!$A$3:$Q$20,17,FALSE))</f>
        <v>10889790.563603163</v>
      </c>
      <c r="O10141" s="8">
        <f>IF(E10141="","",E10141*VLOOKUP(O$1,'factor dipres'!$A$3:$Q$20,17,FALSE))</f>
        <v>36477728.530735634</v>
      </c>
      <c r="P10141" s="8">
        <f>IF(F10141="","",F10141*VLOOKUP(P$1,'factor dipres'!$A$3:$Q$20,17,FALSE))</f>
        <v>56570549.65574313</v>
      </c>
      <c r="Q10141" s="8">
        <f>IF(G10141="","",G10141*VLOOKUP(Q$1,'factor dipres'!$A$3:$Q$20,17,FALSE))</f>
        <v>56469884.421475925</v>
      </c>
      <c r="R10141" s="8">
        <f>IF(H10141="","",H10141*VLOOKUP(R$1,'factor dipres'!$A$3:$Q$20,17,FALSE))</f>
        <v>64456871.091291547</v>
      </c>
      <c r="S10141" s="8">
        <f>IF(I10141="","",I10141*VLOOKUP(S$1,'factor dipres'!$A$3:$Q$20,17,FALSE))</f>
        <v>49614555.924851954</v>
      </c>
      <c r="T10141" s="8">
        <f>IF(J10141="","",J10141*VLOOKUP(T$1,'factor dipres'!$A$3:$Q$20,17,FALSE))</f>
        <v>38526217.405356608</v>
      </c>
      <c r="U10141" s="8">
        <f>IF(K10141="","",K10141*VLOOKUP(U$1,'factor dipres'!$A$3:$Q$20,17,FALSE))</f>
        <v>35314570.401149429</v>
      </c>
      <c r="V10141" s="8">
        <f>IF(L10141="","",L10141*VLOOKUP(V$1,'factor dipres'!$A$3:$Q$20,17,FALSE))</f>
        <v>41156572.577382043</v>
      </c>
      <c r="W10141" s="8">
        <f>IF(M10141="","",M10141*VLOOKUP(W$1,'factor dipres'!$A$3:$Q$20,17,FALSE))</f>
        <v>29917215</v>
      </c>
    </row>
    <row r="10142" spans="1:23" x14ac:dyDescent="0.2">
      <c r="A10142" s="11" t="s">
        <v>375</v>
      </c>
      <c r="B10142" s="11">
        <v>35</v>
      </c>
      <c r="C10142" s="11" t="s">
        <v>31</v>
      </c>
      <c r="D10142" s="9"/>
      <c r="E10142" s="7"/>
      <c r="F10142" s="7">
        <v>456784</v>
      </c>
      <c r="G10142" s="7"/>
      <c r="H10142" s="7">
        <v>476224</v>
      </c>
      <c r="I10142" s="7"/>
      <c r="J10142" s="7"/>
      <c r="K10142" s="7">
        <v>1311744</v>
      </c>
      <c r="L10142" s="7">
        <v>417655</v>
      </c>
      <c r="M10142" s="7">
        <v>717836</v>
      </c>
      <c r="N10142" s="8" t="str">
        <f>IF(D10142="","",D10142*VLOOKUP(N$1,'factor dipres'!$A$3:$Q$20,17,FALSE))</f>
        <v/>
      </c>
      <c r="O10142" s="8" t="str">
        <f>IF(E10142="","",E10142*VLOOKUP(O$1,'factor dipres'!$A$3:$Q$20,17,FALSE))</f>
        <v/>
      </c>
      <c r="P10142" s="8">
        <f>IF(F10142="","",F10142*VLOOKUP(P$1,'factor dipres'!$A$3:$Q$20,17,FALSE))</f>
        <v>569833.37791018421</v>
      </c>
      <c r="Q10142" s="8" t="str">
        <f>IF(G10142="","",G10142*VLOOKUP(Q$1,'factor dipres'!$A$3:$Q$20,17,FALSE))</f>
        <v/>
      </c>
      <c r="R10142" s="8">
        <f>IF(H10142="","",H10142*VLOOKUP(R$1,'factor dipres'!$A$3:$Q$20,17,FALSE))</f>
        <v>566279.82162389567</v>
      </c>
      <c r="S10142" s="8" t="str">
        <f>IF(I10142="","",I10142*VLOOKUP(S$1,'factor dipres'!$A$3:$Q$20,17,FALSE))</f>
        <v/>
      </c>
      <c r="T10142" s="8" t="str">
        <f>IF(J10142="","",J10142*VLOOKUP(T$1,'factor dipres'!$A$3:$Q$20,17,FALSE))</f>
        <v/>
      </c>
      <c r="U10142" s="8">
        <f>IF(K10142="","",K10142*VLOOKUP(U$1,'factor dipres'!$A$3:$Q$20,17,FALSE))</f>
        <v>1420553.4160919541</v>
      </c>
      <c r="V10142" s="8">
        <f>IF(L10142="","",L10142*VLOOKUP(V$1,'factor dipres'!$A$3:$Q$20,17,FALSE))</f>
        <v>433450.28731411789</v>
      </c>
      <c r="W10142" s="8">
        <f>IF(M10142="","",M10142*VLOOKUP(W$1,'factor dipres'!$A$3:$Q$20,17,FALSE))</f>
        <v>717836</v>
      </c>
    </row>
    <row r="10143" spans="1:23" x14ac:dyDescent="0.2">
      <c r="A10143" s="11" t="s">
        <v>375</v>
      </c>
      <c r="B10143" s="11">
        <v>36</v>
      </c>
      <c r="C10143" s="11" t="s">
        <v>78</v>
      </c>
      <c r="D10143" s="9"/>
      <c r="E10143" s="7">
        <v>151238</v>
      </c>
      <c r="F10143" s="7">
        <v>275735</v>
      </c>
      <c r="G10143" s="7"/>
      <c r="H10143" s="7">
        <v>31570</v>
      </c>
      <c r="I10143" s="7"/>
      <c r="J10143" s="7">
        <v>21844</v>
      </c>
      <c r="K10143" s="7"/>
      <c r="L10143" s="7">
        <v>1331</v>
      </c>
      <c r="M10143" s="7">
        <v>81530</v>
      </c>
      <c r="N10143" s="8" t="str">
        <f>IF(D10143="","",D10143*VLOOKUP(N$1,'factor dipres'!$A$3:$Q$20,17,FALSE))</f>
        <v/>
      </c>
      <c r="O10143" s="8">
        <f>IF(E10143="","",E10143*VLOOKUP(O$1,'factor dipres'!$A$3:$Q$20,17,FALSE))</f>
        <v>191456.36860373977</v>
      </c>
      <c r="P10143" s="8">
        <f>IF(F10143="","",F10143*VLOOKUP(P$1,'factor dipres'!$A$3:$Q$20,17,FALSE))</f>
        <v>343976.59825664794</v>
      </c>
      <c r="Q10143" s="8" t="str">
        <f>IF(G10143="","",G10143*VLOOKUP(Q$1,'factor dipres'!$A$3:$Q$20,17,FALSE))</f>
        <v/>
      </c>
      <c r="R10143" s="8">
        <f>IF(H10143="","",H10143*VLOOKUP(R$1,'factor dipres'!$A$3:$Q$20,17,FALSE))</f>
        <v>37540.010517458984</v>
      </c>
      <c r="S10143" s="8" t="str">
        <f>IF(I10143="","",I10143*VLOOKUP(S$1,'factor dipres'!$A$3:$Q$20,17,FALSE))</f>
        <v/>
      </c>
      <c r="T10143" s="8">
        <f>IF(J10143="","",J10143*VLOOKUP(T$1,'factor dipres'!$A$3:$Q$20,17,FALSE))</f>
        <v>24773.624636372759</v>
      </c>
      <c r="U10143" s="8" t="str">
        <f>IF(K10143="","",K10143*VLOOKUP(U$1,'factor dipres'!$A$3:$Q$20,17,FALSE))</f>
        <v/>
      </c>
      <c r="V10143" s="8">
        <f>IF(L10143="","",L10143*VLOOKUP(V$1,'factor dipres'!$A$3:$Q$20,17,FALSE))</f>
        <v>1381.3370662750137</v>
      </c>
      <c r="W10143" s="8">
        <f>IF(M10143="","",M10143*VLOOKUP(W$1,'factor dipres'!$A$3:$Q$20,17,FALSE))</f>
        <v>81530</v>
      </c>
    </row>
    <row r="10144" spans="1:23" x14ac:dyDescent="0.2">
      <c r="A10144" s="11" t="s">
        <v>375</v>
      </c>
      <c r="B10144" s="11">
        <v>37</v>
      </c>
      <c r="C10144" s="11" t="s">
        <v>32</v>
      </c>
      <c r="D10144" s="9"/>
      <c r="E10144" s="7">
        <v>12876</v>
      </c>
      <c r="F10144" s="7">
        <v>987952</v>
      </c>
      <c r="G10144" s="7">
        <v>60490</v>
      </c>
      <c r="H10144" s="7">
        <v>501791</v>
      </c>
      <c r="I10144" s="7">
        <v>1504727</v>
      </c>
      <c r="J10144" s="7">
        <v>433845</v>
      </c>
      <c r="K10144" s="7">
        <v>5049639</v>
      </c>
      <c r="L10144" s="7">
        <v>3064880</v>
      </c>
      <c r="M10144" s="7">
        <v>6958564</v>
      </c>
      <c r="N10144" s="8" t="str">
        <f>IF(D10144="","",D10144*VLOOKUP(N$1,'factor dipres'!$A$3:$Q$20,17,FALSE))</f>
        <v/>
      </c>
      <c r="O10144" s="8">
        <f>IF(E10144="","",E10144*VLOOKUP(O$1,'factor dipres'!$A$3:$Q$20,17,FALSE))</f>
        <v>16300.084648975477</v>
      </c>
      <c r="P10144" s="8">
        <f>IF(F10144="","",F10144*VLOOKUP(P$1,'factor dipres'!$A$3:$Q$20,17,FALSE))</f>
        <v>1232460.0366324617</v>
      </c>
      <c r="Q10144" s="8">
        <f>IF(G10144="","",G10144*VLOOKUP(Q$1,'factor dipres'!$A$3:$Q$20,17,FALSE))</f>
        <v>74328.870774915762</v>
      </c>
      <c r="R10144" s="8">
        <f>IF(H10144="","",H10144*VLOOKUP(R$1,'factor dipres'!$A$3:$Q$20,17,FALSE))</f>
        <v>596681.64135464875</v>
      </c>
      <c r="S10144" s="8">
        <f>IF(I10144="","",I10144*VLOOKUP(S$1,'factor dipres'!$A$3:$Q$20,17,FALSE))</f>
        <v>1737027.1045538085</v>
      </c>
      <c r="T10144" s="8">
        <f>IF(J10144="","",J10144*VLOOKUP(T$1,'factor dipres'!$A$3:$Q$20,17,FALSE))</f>
        <v>492030.45139933797</v>
      </c>
      <c r="U10144" s="8">
        <f>IF(K10144="","",K10144*VLOOKUP(U$1,'factor dipres'!$A$3:$Q$20,17,FALSE))</f>
        <v>5468507.522413793</v>
      </c>
      <c r="V10144" s="8">
        <f>IF(L10144="","",L10144*VLOOKUP(V$1,'factor dipres'!$A$3:$Q$20,17,FALSE))</f>
        <v>3180790.6443914082</v>
      </c>
      <c r="W10144" s="8">
        <f>IF(M10144="","",M10144*VLOOKUP(W$1,'factor dipres'!$A$3:$Q$20,17,FALSE))</f>
        <v>6958564</v>
      </c>
    </row>
    <row r="10145" spans="1:23" x14ac:dyDescent="0.2">
      <c r="A10145" s="11" t="s">
        <v>375</v>
      </c>
      <c r="B10145" s="11">
        <v>38</v>
      </c>
      <c r="C10145" s="11" t="s">
        <v>33</v>
      </c>
      <c r="D10145" s="9">
        <v>595399</v>
      </c>
      <c r="E10145" s="7">
        <v>511322</v>
      </c>
      <c r="F10145" s="7">
        <v>2082942</v>
      </c>
      <c r="G10145" s="7">
        <v>2824651</v>
      </c>
      <c r="H10145" s="7">
        <v>2649540</v>
      </c>
      <c r="I10145" s="7">
        <v>1641127</v>
      </c>
      <c r="J10145" s="7">
        <v>2891672</v>
      </c>
      <c r="K10145" s="7">
        <v>4193298</v>
      </c>
      <c r="L10145" s="7">
        <v>2555418</v>
      </c>
      <c r="M10145" s="7">
        <v>1855299</v>
      </c>
      <c r="N10145" s="8">
        <f>IF(D10145="","",D10145*VLOOKUP(N$1,'factor dipres'!$A$3:$Q$20,17,FALSE))</f>
        <v>819425.57443700533</v>
      </c>
      <c r="O10145" s="8">
        <f>IF(E10145="","",E10145*VLOOKUP(O$1,'factor dipres'!$A$3:$Q$20,17,FALSE))</f>
        <v>647296.6668906057</v>
      </c>
      <c r="P10145" s="8">
        <f>IF(F10145="","",F10145*VLOOKUP(P$1,'factor dipres'!$A$3:$Q$20,17,FALSE))</f>
        <v>2598448.8857994042</v>
      </c>
      <c r="Q10145" s="8">
        <f>IF(G10145="","",G10145*VLOOKUP(Q$1,'factor dipres'!$A$3:$Q$20,17,FALSE))</f>
        <v>3470873.1883490924</v>
      </c>
      <c r="R10145" s="8">
        <f>IF(H10145="","",H10145*VLOOKUP(R$1,'factor dipres'!$A$3:$Q$20,17,FALSE))</f>
        <v>3150578.3803113168</v>
      </c>
      <c r="S10145" s="8">
        <f>IF(I10145="","",I10145*VLOOKUP(S$1,'factor dipres'!$A$3:$Q$20,17,FALSE))</f>
        <v>1894484.5683071269</v>
      </c>
      <c r="T10145" s="8">
        <f>IF(J10145="","",J10145*VLOOKUP(T$1,'factor dipres'!$A$3:$Q$20,17,FALSE))</f>
        <v>3279490.7846323606</v>
      </c>
      <c r="U10145" s="8">
        <f>IF(K10145="","",K10145*VLOOKUP(U$1,'factor dipres'!$A$3:$Q$20,17,FALSE))</f>
        <v>4541132.8724137936</v>
      </c>
      <c r="V10145" s="8">
        <f>IF(L10145="","",L10145*VLOOKUP(V$1,'factor dipres'!$A$3:$Q$20,17,FALSE))</f>
        <v>2652061.3097117678</v>
      </c>
      <c r="W10145" s="8">
        <f>IF(M10145="","",M10145*VLOOKUP(W$1,'factor dipres'!$A$3:$Q$20,17,FALSE))</f>
        <v>1855299</v>
      </c>
    </row>
    <row r="10146" spans="1:23" x14ac:dyDescent="0.2">
      <c r="A10146" s="11" t="s">
        <v>375</v>
      </c>
      <c r="B10146" s="11">
        <v>39</v>
      </c>
      <c r="C10146" s="11" t="s">
        <v>34</v>
      </c>
      <c r="D10146" s="9"/>
      <c r="E10146" s="7"/>
      <c r="F10146" s="7"/>
      <c r="G10146" s="7"/>
      <c r="H10146" s="7"/>
      <c r="I10146" s="7"/>
      <c r="J10146" s="7"/>
      <c r="K10146" s="7"/>
      <c r="L10146" s="7"/>
      <c r="M10146" s="7">
        <v>405544</v>
      </c>
      <c r="N10146" s="8" t="str">
        <f>IF(D10146="","",D10146*VLOOKUP(N$1,'factor dipres'!$A$3:$Q$20,17,FALSE))</f>
        <v/>
      </c>
      <c r="O10146" s="8" t="str">
        <f>IF(E10146="","",E10146*VLOOKUP(O$1,'factor dipres'!$A$3:$Q$20,17,FALSE))</f>
        <v/>
      </c>
      <c r="P10146" s="8" t="str">
        <f>IF(F10146="","",F10146*VLOOKUP(P$1,'factor dipres'!$A$3:$Q$20,17,FALSE))</f>
        <v/>
      </c>
      <c r="Q10146" s="8" t="str">
        <f>IF(G10146="","",G10146*VLOOKUP(Q$1,'factor dipres'!$A$3:$Q$20,17,FALSE))</f>
        <v/>
      </c>
      <c r="R10146" s="8" t="str">
        <f>IF(H10146="","",H10146*VLOOKUP(R$1,'factor dipres'!$A$3:$Q$20,17,FALSE))</f>
        <v/>
      </c>
      <c r="S10146" s="8" t="str">
        <f>IF(I10146="","",I10146*VLOOKUP(S$1,'factor dipres'!$A$3:$Q$20,17,FALSE))</f>
        <v/>
      </c>
      <c r="T10146" s="8" t="str">
        <f>IF(J10146="","",J10146*VLOOKUP(T$1,'factor dipres'!$A$3:$Q$20,17,FALSE))</f>
        <v/>
      </c>
      <c r="U10146" s="8" t="str">
        <f>IF(K10146="","",K10146*VLOOKUP(U$1,'factor dipres'!$A$3:$Q$20,17,FALSE))</f>
        <v/>
      </c>
      <c r="V10146" s="8" t="str">
        <f>IF(L10146="","",L10146*VLOOKUP(V$1,'factor dipres'!$A$3:$Q$20,17,FALSE))</f>
        <v/>
      </c>
      <c r="W10146" s="8">
        <f>IF(M10146="","",M10146*VLOOKUP(W$1,'factor dipres'!$A$3:$Q$20,17,FALSE))</f>
        <v>405544</v>
      </c>
    </row>
    <row r="10147" spans="1:23" x14ac:dyDescent="0.2">
      <c r="A10147" s="11" t="s">
        <v>375</v>
      </c>
      <c r="B10147" s="11">
        <v>41</v>
      </c>
      <c r="C10147" s="11" t="s">
        <v>35</v>
      </c>
      <c r="D10147" s="9"/>
      <c r="E10147" s="7">
        <v>49665</v>
      </c>
      <c r="F10147" s="7">
        <v>405483</v>
      </c>
      <c r="G10147" s="7">
        <v>759614</v>
      </c>
      <c r="H10147" s="7">
        <v>1576602</v>
      </c>
      <c r="I10147" s="7">
        <v>1549977</v>
      </c>
      <c r="J10147" s="7">
        <v>2372252</v>
      </c>
      <c r="K10147" s="7">
        <v>2808203</v>
      </c>
      <c r="L10147" s="7">
        <v>3154039</v>
      </c>
      <c r="M10147" s="7">
        <v>3133288</v>
      </c>
      <c r="N10147" s="8" t="str">
        <f>IF(D10147="","",D10147*VLOOKUP(N$1,'factor dipres'!$A$3:$Q$20,17,FALSE))</f>
        <v/>
      </c>
      <c r="O10147" s="8">
        <f>IF(E10147="","",E10147*VLOOKUP(O$1,'factor dipres'!$A$3:$Q$20,17,FALSE))</f>
        <v>62872.297615048701</v>
      </c>
      <c r="P10147" s="8">
        <f>IF(F10147="","",F10147*VLOOKUP(P$1,'factor dipres'!$A$3:$Q$20,17,FALSE))</f>
        <v>505835.90400529624</v>
      </c>
      <c r="Q10147" s="8">
        <f>IF(G10147="","",G10147*VLOOKUP(Q$1,'factor dipres'!$A$3:$Q$20,17,FALSE))</f>
        <v>933398.09629388107</v>
      </c>
      <c r="R10147" s="8">
        <f>IF(H10147="","",H10147*VLOOKUP(R$1,'factor dipres'!$A$3:$Q$20,17,FALSE))</f>
        <v>1874743.6066470342</v>
      </c>
      <c r="S10147" s="8">
        <f>IF(I10147="","",I10147*VLOOKUP(S$1,'factor dipres'!$A$3:$Q$20,17,FALSE))</f>
        <v>1789262.8100878089</v>
      </c>
      <c r="T10147" s="8">
        <f>IF(J10147="","",J10147*VLOOKUP(T$1,'factor dipres'!$A$3:$Q$20,17,FALSE))</f>
        <v>2690408.3771692249</v>
      </c>
      <c r="U10147" s="8">
        <f>IF(K10147="","",K10147*VLOOKUP(U$1,'factor dipres'!$A$3:$Q$20,17,FALSE))</f>
        <v>3041143.9768199236</v>
      </c>
      <c r="V10147" s="8">
        <f>IF(L10147="","",L10147*VLOOKUP(V$1,'factor dipres'!$A$3:$Q$20,17,FALSE))</f>
        <v>3273321.5470901416</v>
      </c>
      <c r="W10147" s="8">
        <f>IF(M10147="","",M10147*VLOOKUP(W$1,'factor dipres'!$A$3:$Q$20,17,FALSE))</f>
        <v>3133288</v>
      </c>
    </row>
    <row r="10148" spans="1:23" x14ac:dyDescent="0.2">
      <c r="A10148" s="11" t="s">
        <v>375</v>
      </c>
      <c r="B10148" s="11">
        <v>43</v>
      </c>
      <c r="C10148" s="11" t="s">
        <v>36</v>
      </c>
      <c r="D10148" s="9"/>
      <c r="E10148" s="7">
        <v>0</v>
      </c>
      <c r="F10148" s="7"/>
      <c r="G10148" s="7"/>
      <c r="H10148" s="7"/>
      <c r="I10148" s="7"/>
      <c r="J10148" s="7"/>
      <c r="K10148" s="7"/>
      <c r="L10148" s="7">
        <v>95096</v>
      </c>
      <c r="M10148" s="7">
        <v>7693716</v>
      </c>
      <c r="N10148" s="8" t="str">
        <f>IF(D10148="","",D10148*VLOOKUP(N$1,'factor dipres'!$A$3:$Q$20,17,FALSE))</f>
        <v/>
      </c>
      <c r="O10148" s="8">
        <f>IF(E10148="","",E10148*VLOOKUP(O$1,'factor dipres'!$A$3:$Q$20,17,FALSE))</f>
        <v>0</v>
      </c>
      <c r="P10148" s="8" t="str">
        <f>IF(F10148="","",F10148*VLOOKUP(P$1,'factor dipres'!$A$3:$Q$20,17,FALSE))</f>
        <v/>
      </c>
      <c r="Q10148" s="8" t="str">
        <f>IF(G10148="","",G10148*VLOOKUP(Q$1,'factor dipres'!$A$3:$Q$20,17,FALSE))</f>
        <v/>
      </c>
      <c r="R10148" s="8" t="str">
        <f>IF(H10148="","",H10148*VLOOKUP(R$1,'factor dipres'!$A$3:$Q$20,17,FALSE))</f>
        <v/>
      </c>
      <c r="S10148" s="8" t="str">
        <f>IF(I10148="","",I10148*VLOOKUP(S$1,'factor dipres'!$A$3:$Q$20,17,FALSE))</f>
        <v/>
      </c>
      <c r="T10148" s="8" t="str">
        <f>IF(J10148="","",J10148*VLOOKUP(T$1,'factor dipres'!$A$3:$Q$20,17,FALSE))</f>
        <v/>
      </c>
      <c r="U10148" s="8" t="str">
        <f>IF(K10148="","",K10148*VLOOKUP(U$1,'factor dipres'!$A$3:$Q$20,17,FALSE))</f>
        <v/>
      </c>
      <c r="V10148" s="8">
        <f>IF(L10148="","",L10148*VLOOKUP(V$1,'factor dipres'!$A$3:$Q$20,17,FALSE))</f>
        <v>98692.434000367182</v>
      </c>
      <c r="W10148" s="8">
        <f>IF(M10148="","",M10148*VLOOKUP(W$1,'factor dipres'!$A$3:$Q$20,17,FALSE))</f>
        <v>7693716</v>
      </c>
    </row>
    <row r="10149" spans="1:23" x14ac:dyDescent="0.2">
      <c r="A10149" s="11" t="s">
        <v>375</v>
      </c>
      <c r="B10149" s="11">
        <v>44</v>
      </c>
      <c r="C10149" s="11" t="s">
        <v>37</v>
      </c>
      <c r="D10149" s="9"/>
      <c r="E10149" s="7">
        <v>1909647</v>
      </c>
      <c r="F10149" s="7">
        <v>2441410</v>
      </c>
      <c r="G10149" s="7">
        <v>9509132</v>
      </c>
      <c r="H10149" s="7">
        <v>9099987</v>
      </c>
      <c r="I10149" s="7">
        <v>5732091</v>
      </c>
      <c r="J10149" s="7">
        <v>7082680</v>
      </c>
      <c r="K10149" s="7">
        <v>3235493</v>
      </c>
      <c r="L10149" s="7">
        <v>2035306</v>
      </c>
      <c r="M10149" s="7">
        <v>4098422</v>
      </c>
      <c r="N10149" s="8" t="str">
        <f>IF(D10149="","",D10149*VLOOKUP(N$1,'factor dipres'!$A$3:$Q$20,17,FALSE))</f>
        <v/>
      </c>
      <c r="O10149" s="8">
        <f>IF(E10149="","",E10149*VLOOKUP(O$1,'factor dipres'!$A$3:$Q$20,17,FALSE))</f>
        <v>2417474.9727914007</v>
      </c>
      <c r="P10149" s="8">
        <f>IF(F10149="","",F10149*VLOOKUP(P$1,'factor dipres'!$A$3:$Q$20,17,FALSE))</f>
        <v>3045634.0571554671</v>
      </c>
      <c r="Q10149" s="8">
        <f>IF(G10149="","",G10149*VLOOKUP(Q$1,'factor dipres'!$A$3:$Q$20,17,FALSE))</f>
        <v>11684626.278882729</v>
      </c>
      <c r="R10149" s="8">
        <f>IF(H10149="","",H10149*VLOOKUP(R$1,'factor dipres'!$A$3:$Q$20,17,FALSE))</f>
        <v>10820830.145351283</v>
      </c>
      <c r="S10149" s="8">
        <f>IF(I10149="","",I10149*VLOOKUP(S$1,'factor dipres'!$A$3:$Q$20,17,FALSE))</f>
        <v>6617012.5429855017</v>
      </c>
      <c r="T10149" s="8">
        <f>IF(J10149="","",J10149*VLOOKUP(T$1,'factor dipres'!$A$3:$Q$20,17,FALSE))</f>
        <v>8032579.0029090187</v>
      </c>
      <c r="U10149" s="8">
        <f>IF(K10149="","",K10149*VLOOKUP(U$1,'factor dipres'!$A$3:$Q$20,17,FALSE))</f>
        <v>3503877.7641762453</v>
      </c>
      <c r="V10149" s="8">
        <f>IF(L10149="","",L10149*VLOOKUP(V$1,'factor dipres'!$A$3:$Q$20,17,FALSE))</f>
        <v>2112279.2028639619</v>
      </c>
      <c r="W10149" s="8">
        <f>IF(M10149="","",M10149*VLOOKUP(W$1,'factor dipres'!$A$3:$Q$20,17,FALSE))</f>
        <v>4098422</v>
      </c>
    </row>
    <row r="10150" spans="1:23" x14ac:dyDescent="0.2">
      <c r="A10150" s="11" t="s">
        <v>375</v>
      </c>
      <c r="B10150" s="11">
        <v>45</v>
      </c>
      <c r="C10150" s="11" t="s">
        <v>56</v>
      </c>
      <c r="D10150" s="9"/>
      <c r="E10150" s="7"/>
      <c r="F10150" s="7"/>
      <c r="G10150" s="7"/>
      <c r="H10150" s="7"/>
      <c r="I10150" s="7">
        <v>22557</v>
      </c>
      <c r="J10150" s="7">
        <v>4932571</v>
      </c>
      <c r="K10150" s="7">
        <v>416124</v>
      </c>
      <c r="L10150" s="7">
        <v>10573007</v>
      </c>
      <c r="M10150" s="7">
        <v>170138</v>
      </c>
      <c r="N10150" s="8" t="str">
        <f>IF(D10150="","",D10150*VLOOKUP(N$1,'factor dipres'!$A$3:$Q$20,17,FALSE))</f>
        <v/>
      </c>
      <c r="O10150" s="8" t="str">
        <f>IF(E10150="","",E10150*VLOOKUP(O$1,'factor dipres'!$A$3:$Q$20,17,FALSE))</f>
        <v/>
      </c>
      <c r="P10150" s="8" t="str">
        <f>IF(F10150="","",F10150*VLOOKUP(P$1,'factor dipres'!$A$3:$Q$20,17,FALSE))</f>
        <v/>
      </c>
      <c r="Q10150" s="8" t="str">
        <f>IF(G10150="","",G10150*VLOOKUP(Q$1,'factor dipres'!$A$3:$Q$20,17,FALSE))</f>
        <v/>
      </c>
      <c r="R10150" s="8" t="str">
        <f>IF(H10150="","",H10150*VLOOKUP(R$1,'factor dipres'!$A$3:$Q$20,17,FALSE))</f>
        <v/>
      </c>
      <c r="S10150" s="8">
        <f>IF(I10150="","",I10150*VLOOKUP(S$1,'factor dipres'!$A$3:$Q$20,17,FALSE))</f>
        <v>26039.354911170107</v>
      </c>
      <c r="T10150" s="8">
        <f>IF(J10150="","",J10150*VLOOKUP(T$1,'factor dipres'!$A$3:$Q$20,17,FALSE))</f>
        <v>5594106.5027585523</v>
      </c>
      <c r="U10150" s="8">
        <f>IF(K10150="","",K10150*VLOOKUP(U$1,'factor dipres'!$A$3:$Q$20,17,FALSE))</f>
        <v>450641.56551724137</v>
      </c>
      <c r="V10150" s="8">
        <f>IF(L10150="","",L10150*VLOOKUP(V$1,'factor dipres'!$A$3:$Q$20,17,FALSE))</f>
        <v>10972867.371213512</v>
      </c>
      <c r="W10150" s="8">
        <f>IF(M10150="","",M10150*VLOOKUP(W$1,'factor dipres'!$A$3:$Q$20,17,FALSE))</f>
        <v>170138</v>
      </c>
    </row>
    <row r="10151" spans="1:23" x14ac:dyDescent="0.2">
      <c r="A10151" s="11" t="s">
        <v>375</v>
      </c>
      <c r="B10151" s="11">
        <v>46</v>
      </c>
      <c r="C10151" s="11" t="s">
        <v>38</v>
      </c>
      <c r="D10151" s="9"/>
      <c r="E10151" s="7">
        <v>72040</v>
      </c>
      <c r="F10151" s="7">
        <v>59720</v>
      </c>
      <c r="G10151" s="7">
        <v>12340</v>
      </c>
      <c r="H10151" s="7">
        <v>49781</v>
      </c>
      <c r="I10151" s="7">
        <v>95606</v>
      </c>
      <c r="J10151" s="7"/>
      <c r="K10151" s="7"/>
      <c r="L10151" s="7"/>
      <c r="M10151" s="7"/>
      <c r="N10151" s="8" t="str">
        <f>IF(D10151="","",D10151*VLOOKUP(N$1,'factor dipres'!$A$3:$Q$20,17,FALSE))</f>
        <v/>
      </c>
      <c r="O10151" s="8">
        <f>IF(E10151="","",E10151*VLOOKUP(O$1,'factor dipres'!$A$3:$Q$20,17,FALSE))</f>
        <v>91197.429179263228</v>
      </c>
      <c r="P10151" s="8">
        <f>IF(F10151="","",F10151*VLOOKUP(P$1,'factor dipres'!$A$3:$Q$20,17,FALSE))</f>
        <v>74500.090477766746</v>
      </c>
      <c r="Q10151" s="8">
        <f>IF(G10151="","",G10151*VLOOKUP(Q$1,'factor dipres'!$A$3:$Q$20,17,FALSE))</f>
        <v>15163.138789262035</v>
      </c>
      <c r="R10151" s="8">
        <f>IF(H10151="","",H10151*VLOOKUP(R$1,'factor dipres'!$A$3:$Q$20,17,FALSE))</f>
        <v>59194.781867900718</v>
      </c>
      <c r="S10151" s="8">
        <f>IF(I10151="","",I10151*VLOOKUP(S$1,'factor dipres'!$A$3:$Q$20,17,FALSE))</f>
        <v>110365.6765366551</v>
      </c>
      <c r="T10151" s="8" t="str">
        <f>IF(J10151="","",J10151*VLOOKUP(T$1,'factor dipres'!$A$3:$Q$20,17,FALSE))</f>
        <v/>
      </c>
      <c r="U10151" s="8" t="str">
        <f>IF(K10151="","",K10151*VLOOKUP(U$1,'factor dipres'!$A$3:$Q$20,17,FALSE))</f>
        <v/>
      </c>
      <c r="V10151" s="8" t="str">
        <f>IF(L10151="","",L10151*VLOOKUP(V$1,'factor dipres'!$A$3:$Q$20,17,FALSE))</f>
        <v/>
      </c>
      <c r="W10151" s="8" t="str">
        <f>IF(M10151="","",M10151*VLOOKUP(W$1,'factor dipres'!$A$3:$Q$20,17,FALSE))</f>
        <v/>
      </c>
    </row>
    <row r="10152" spans="1:23" x14ac:dyDescent="0.2">
      <c r="A10152" s="11" t="s">
        <v>375</v>
      </c>
      <c r="B10152" s="11">
        <v>47</v>
      </c>
      <c r="C10152" s="11" t="s">
        <v>39</v>
      </c>
      <c r="D10152" s="9">
        <v>493639</v>
      </c>
      <c r="E10152" s="7">
        <v>66744</v>
      </c>
      <c r="F10152" s="7">
        <v>535944</v>
      </c>
      <c r="G10152" s="7">
        <v>301056</v>
      </c>
      <c r="H10152" s="7">
        <v>334139</v>
      </c>
      <c r="I10152" s="7">
        <v>38920</v>
      </c>
      <c r="J10152" s="7">
        <v>898990</v>
      </c>
      <c r="K10152" s="7"/>
      <c r="L10152" s="7">
        <v>991359</v>
      </c>
      <c r="M10152" s="7"/>
      <c r="N10152" s="8">
        <f>IF(D10152="","",D10152*VLOOKUP(N$1,'factor dipres'!$A$3:$Q$20,17,FALSE))</f>
        <v>679377.05830797309</v>
      </c>
      <c r="O10152" s="8">
        <f>IF(E10152="","",E10152*VLOOKUP(O$1,'factor dipres'!$A$3:$Q$20,17,FALSE))</f>
        <v>84493.076251259656</v>
      </c>
      <c r="P10152" s="8">
        <f>IF(F10152="","",F10152*VLOOKUP(P$1,'factor dipres'!$A$3:$Q$20,17,FALSE))</f>
        <v>668584.66997682885</v>
      </c>
      <c r="Q10152" s="8">
        <f>IF(G10152="","",G10152*VLOOKUP(Q$1,'factor dipres'!$A$3:$Q$20,17,FALSE))</f>
        <v>369931.43527877401</v>
      </c>
      <c r="R10152" s="8">
        <f>IF(H10152="","",H10152*VLOOKUP(R$1,'factor dipres'!$A$3:$Q$20,17,FALSE))</f>
        <v>397325.99221708038</v>
      </c>
      <c r="S10152" s="8">
        <f>IF(I10152="","",I10152*VLOOKUP(S$1,'factor dipres'!$A$3:$Q$20,17,FALSE))</f>
        <v>44928.478660404333</v>
      </c>
      <c r="T10152" s="8">
        <f>IF(J10152="","",J10152*VLOOKUP(T$1,'factor dipres'!$A$3:$Q$20,17,FALSE))</f>
        <v>1019558.7260507575</v>
      </c>
      <c r="U10152" s="8" t="str">
        <f>IF(K10152="","",K10152*VLOOKUP(U$1,'factor dipres'!$A$3:$Q$20,17,FALSE))</f>
        <v/>
      </c>
      <c r="V10152" s="8">
        <f>IF(L10152="","",L10152*VLOOKUP(V$1,'factor dipres'!$A$3:$Q$20,17,FALSE))</f>
        <v>1028851.1890949147</v>
      </c>
      <c r="W10152" s="8" t="str">
        <f>IF(M10152="","",M10152*VLOOKUP(W$1,'factor dipres'!$A$3:$Q$20,17,FALSE))</f>
        <v/>
      </c>
    </row>
    <row r="10153" spans="1:23" x14ac:dyDescent="0.2">
      <c r="A10153" s="11" t="s">
        <v>375</v>
      </c>
      <c r="B10153" s="11">
        <v>48</v>
      </c>
      <c r="C10153" s="11" t="s">
        <v>60</v>
      </c>
      <c r="D10153" s="9"/>
      <c r="E10153" s="7"/>
      <c r="F10153" s="7"/>
      <c r="G10153" s="7"/>
      <c r="H10153" s="7">
        <v>8969534</v>
      </c>
      <c r="I10153" s="7"/>
      <c r="J10153" s="7"/>
      <c r="K10153" s="7"/>
      <c r="L10153" s="7"/>
      <c r="M10153" s="7">
        <v>22937249</v>
      </c>
      <c r="N10153" s="8" t="str">
        <f>IF(D10153="","",D10153*VLOOKUP(N$1,'factor dipres'!$A$3:$Q$20,17,FALSE))</f>
        <v/>
      </c>
      <c r="O10153" s="8" t="str">
        <f>IF(E10153="","",E10153*VLOOKUP(O$1,'factor dipres'!$A$3:$Q$20,17,FALSE))</f>
        <v/>
      </c>
      <c r="P10153" s="8" t="str">
        <f>IF(F10153="","",F10153*VLOOKUP(P$1,'factor dipres'!$A$3:$Q$20,17,FALSE))</f>
        <v/>
      </c>
      <c r="Q10153" s="8" t="str">
        <f>IF(G10153="","",G10153*VLOOKUP(Q$1,'factor dipres'!$A$3:$Q$20,17,FALSE))</f>
        <v/>
      </c>
      <c r="R10153" s="8">
        <f>IF(H10153="","",H10153*VLOOKUP(R$1,'factor dipres'!$A$3:$Q$20,17,FALSE))</f>
        <v>10665707.972654607</v>
      </c>
      <c r="S10153" s="8" t="str">
        <f>IF(I10153="","",I10153*VLOOKUP(S$1,'factor dipres'!$A$3:$Q$20,17,FALSE))</f>
        <v/>
      </c>
      <c r="T10153" s="8" t="str">
        <f>IF(J10153="","",J10153*VLOOKUP(T$1,'factor dipres'!$A$3:$Q$20,17,FALSE))</f>
        <v/>
      </c>
      <c r="U10153" s="8" t="str">
        <f>IF(K10153="","",K10153*VLOOKUP(U$1,'factor dipres'!$A$3:$Q$20,17,FALSE))</f>
        <v/>
      </c>
      <c r="V10153" s="8" t="str">
        <f>IF(L10153="","",L10153*VLOOKUP(V$1,'factor dipres'!$A$3:$Q$20,17,FALSE))</f>
        <v/>
      </c>
      <c r="W10153" s="8">
        <f>IF(M10153="","",M10153*VLOOKUP(W$1,'factor dipres'!$A$3:$Q$20,17,FALSE))</f>
        <v>22937249</v>
      </c>
    </row>
    <row r="10154" spans="1:23" x14ac:dyDescent="0.2">
      <c r="A10154" s="11" t="s">
        <v>375</v>
      </c>
      <c r="B10154" s="11">
        <v>49</v>
      </c>
      <c r="C10154" s="11" t="s">
        <v>71</v>
      </c>
      <c r="D10154" s="9"/>
      <c r="E10154" s="7"/>
      <c r="F10154" s="7"/>
      <c r="G10154" s="7">
        <v>6096383</v>
      </c>
      <c r="H10154" s="7"/>
      <c r="I10154" s="7">
        <v>17860</v>
      </c>
      <c r="J10154" s="7"/>
      <c r="K10154" s="7"/>
      <c r="L10154" s="7">
        <v>2203007</v>
      </c>
      <c r="M10154" s="7"/>
      <c r="N10154" s="8" t="str">
        <f>IF(D10154="","",D10154*VLOOKUP(N$1,'factor dipres'!$A$3:$Q$20,17,FALSE))</f>
        <v/>
      </c>
      <c r="O10154" s="8" t="str">
        <f>IF(E10154="","",E10154*VLOOKUP(O$1,'factor dipres'!$A$3:$Q$20,17,FALSE))</f>
        <v/>
      </c>
      <c r="P10154" s="8" t="str">
        <f>IF(F10154="","",F10154*VLOOKUP(P$1,'factor dipres'!$A$3:$Q$20,17,FALSE))</f>
        <v/>
      </c>
      <c r="Q10154" s="8">
        <f>IF(G10154="","",G10154*VLOOKUP(Q$1,'factor dipres'!$A$3:$Q$20,17,FALSE))</f>
        <v>7491110.3356156936</v>
      </c>
      <c r="R10154" s="8" t="str">
        <f>IF(H10154="","",H10154*VLOOKUP(R$1,'factor dipres'!$A$3:$Q$20,17,FALSE))</f>
        <v/>
      </c>
      <c r="S10154" s="8">
        <f>IF(I10154="","",I10154*VLOOKUP(S$1,'factor dipres'!$A$3:$Q$20,17,FALSE))</f>
        <v>20617.230957729222</v>
      </c>
      <c r="T10154" s="8" t="str">
        <f>IF(J10154="","",J10154*VLOOKUP(T$1,'factor dipres'!$A$3:$Q$20,17,FALSE))</f>
        <v/>
      </c>
      <c r="U10154" s="8" t="str">
        <f>IF(K10154="","",K10154*VLOOKUP(U$1,'factor dipres'!$A$3:$Q$20,17,FALSE))</f>
        <v/>
      </c>
      <c r="V10154" s="8">
        <f>IF(L10154="","",L10154*VLOOKUP(V$1,'factor dipres'!$A$3:$Q$20,17,FALSE))</f>
        <v>2286322.4841196989</v>
      </c>
      <c r="W10154" s="8" t="str">
        <f>IF(M10154="","",M10154*VLOOKUP(W$1,'factor dipres'!$A$3:$Q$20,17,FALSE))</f>
        <v/>
      </c>
    </row>
    <row r="10155" spans="1:23" x14ac:dyDescent="0.2">
      <c r="A10155" s="11" t="s">
        <v>375</v>
      </c>
      <c r="B10155" s="11">
        <v>50</v>
      </c>
      <c r="C10155" s="11" t="s">
        <v>85</v>
      </c>
      <c r="D10155" s="9"/>
      <c r="E10155" s="7"/>
      <c r="F10155" s="7"/>
      <c r="G10155" s="7"/>
      <c r="H10155" s="7"/>
      <c r="I10155" s="7">
        <v>697790</v>
      </c>
      <c r="J10155" s="7"/>
      <c r="K10155" s="7"/>
      <c r="L10155" s="7">
        <v>291594</v>
      </c>
      <c r="M10155" s="7">
        <v>7390</v>
      </c>
      <c r="N10155" s="8" t="str">
        <f>IF(D10155="","",D10155*VLOOKUP(N$1,'factor dipres'!$A$3:$Q$20,17,FALSE))</f>
        <v/>
      </c>
      <c r="O10155" s="8" t="str">
        <f>IF(E10155="","",E10155*VLOOKUP(O$1,'factor dipres'!$A$3:$Q$20,17,FALSE))</f>
        <v/>
      </c>
      <c r="P10155" s="8" t="str">
        <f>IF(F10155="","",F10155*VLOOKUP(P$1,'factor dipres'!$A$3:$Q$20,17,FALSE))</f>
        <v/>
      </c>
      <c r="Q10155" s="8" t="str">
        <f>IF(G10155="","",G10155*VLOOKUP(Q$1,'factor dipres'!$A$3:$Q$20,17,FALSE))</f>
        <v/>
      </c>
      <c r="R10155" s="8" t="str">
        <f>IF(H10155="","",H10155*VLOOKUP(R$1,'factor dipres'!$A$3:$Q$20,17,FALSE))</f>
        <v/>
      </c>
      <c r="S10155" s="8">
        <f>IF(I10155="","",I10155*VLOOKUP(S$1,'factor dipres'!$A$3:$Q$20,17,FALSE))</f>
        <v>805514.98264243419</v>
      </c>
      <c r="T10155" s="8" t="str">
        <f>IF(J10155="","",J10155*VLOOKUP(T$1,'factor dipres'!$A$3:$Q$20,17,FALSE))</f>
        <v/>
      </c>
      <c r="U10155" s="8" t="str">
        <f>IF(K10155="","",K10155*VLOOKUP(U$1,'factor dipres'!$A$3:$Q$20,17,FALSE))</f>
        <v/>
      </c>
      <c r="V10155" s="8">
        <f>IF(L10155="","",L10155*VLOOKUP(V$1,'factor dipres'!$A$3:$Q$20,17,FALSE))</f>
        <v>302621.7885074353</v>
      </c>
      <c r="W10155" s="8">
        <f>IF(M10155="","",M10155*VLOOKUP(W$1,'factor dipres'!$A$3:$Q$20,17,FALSE))</f>
        <v>7390</v>
      </c>
    </row>
    <row r="10156" spans="1:23" x14ac:dyDescent="0.2">
      <c r="A10156" s="11" t="s">
        <v>375</v>
      </c>
      <c r="B10156" s="11">
        <v>52</v>
      </c>
      <c r="C10156" s="11" t="s">
        <v>40</v>
      </c>
      <c r="D10156" s="9">
        <v>64010</v>
      </c>
      <c r="E10156" s="7">
        <v>696477</v>
      </c>
      <c r="F10156" s="7">
        <v>2060785</v>
      </c>
      <c r="G10156" s="7">
        <v>1898858</v>
      </c>
      <c r="H10156" s="7">
        <v>2079795</v>
      </c>
      <c r="I10156" s="7">
        <v>2045854</v>
      </c>
      <c r="J10156" s="7">
        <v>3063911</v>
      </c>
      <c r="K10156" s="7">
        <v>2817349</v>
      </c>
      <c r="L10156" s="7">
        <v>3244891</v>
      </c>
      <c r="M10156" s="7">
        <v>3479818</v>
      </c>
      <c r="N10156" s="8">
        <f>IF(D10156="","",D10156*VLOOKUP(N$1,'factor dipres'!$A$3:$Q$20,17,FALSE))</f>
        <v>88094.590383444913</v>
      </c>
      <c r="O10156" s="8">
        <f>IF(E10156="","",E10156*VLOOKUP(O$1,'factor dipres'!$A$3:$Q$20,17,FALSE))</f>
        <v>881689.50419885782</v>
      </c>
      <c r="P10156" s="8">
        <f>IF(F10156="","",F10156*VLOOKUP(P$1,'factor dipres'!$A$3:$Q$20,17,FALSE))</f>
        <v>2570808.2544411342</v>
      </c>
      <c r="Q10156" s="8">
        <f>IF(G10156="","",G10156*VLOOKUP(Q$1,'factor dipres'!$A$3:$Q$20,17,FALSE))</f>
        <v>2333277.7467666557</v>
      </c>
      <c r="R10156" s="8">
        <f>IF(H10156="","",H10156*VLOOKUP(R$1,'factor dipres'!$A$3:$Q$20,17,FALSE))</f>
        <v>2473092.3716870006</v>
      </c>
      <c r="S10156" s="8">
        <f>IF(I10156="","",I10156*VLOOKUP(S$1,'factor dipres'!$A$3:$Q$20,17,FALSE))</f>
        <v>2361693.4167857873</v>
      </c>
      <c r="T10156" s="8">
        <f>IF(J10156="","",J10156*VLOOKUP(T$1,'factor dipres'!$A$3:$Q$20,17,FALSE))</f>
        <v>3474829.7488213466</v>
      </c>
      <c r="U10156" s="8">
        <f>IF(K10156="","",K10156*VLOOKUP(U$1,'factor dipres'!$A$3:$Q$20,17,FALSE))</f>
        <v>3051048.6392720309</v>
      </c>
      <c r="V10156" s="8">
        <f>IF(L10156="","",L10156*VLOOKUP(V$1,'factor dipres'!$A$3:$Q$20,17,FALSE))</f>
        <v>3367609.4773269692</v>
      </c>
      <c r="W10156" s="8">
        <f>IF(M10156="","",M10156*VLOOKUP(W$1,'factor dipres'!$A$3:$Q$20,17,FALSE))</f>
        <v>3479818</v>
      </c>
    </row>
    <row r="10157" spans="1:23" x14ac:dyDescent="0.2">
      <c r="A10157" s="11" t="s">
        <v>375</v>
      </c>
      <c r="B10157" s="11">
        <v>56</v>
      </c>
      <c r="C10157" s="11" t="s">
        <v>41</v>
      </c>
      <c r="D10157" s="9">
        <v>394680</v>
      </c>
      <c r="E10157" s="7">
        <v>1738650</v>
      </c>
      <c r="F10157" s="7">
        <v>1810960</v>
      </c>
      <c r="G10157" s="7">
        <v>712800</v>
      </c>
      <c r="H10157" s="7">
        <v>1554000</v>
      </c>
      <c r="I10157" s="7">
        <v>821500</v>
      </c>
      <c r="J10157" s="7">
        <v>1426900</v>
      </c>
      <c r="K10157" s="7">
        <v>1924000</v>
      </c>
      <c r="L10157" s="7">
        <v>1041810</v>
      </c>
      <c r="M10157" s="7">
        <v>584370</v>
      </c>
      <c r="N10157" s="8">
        <f>IF(D10157="","",D10157*VLOOKUP(N$1,'factor dipres'!$A$3:$Q$20,17,FALSE))</f>
        <v>543183.45465611678</v>
      </c>
      <c r="O10157" s="8">
        <f>IF(E10157="","",E10157*VLOOKUP(O$1,'factor dipres'!$A$3:$Q$20,17,FALSE))</f>
        <v>2201005.1394020827</v>
      </c>
      <c r="P10157" s="8">
        <f>IF(F10157="","",F10157*VLOOKUP(P$1,'factor dipres'!$A$3:$Q$20,17,FALSE))</f>
        <v>2259154.1167383869</v>
      </c>
      <c r="Q10157" s="8">
        <f>IF(G10157="","",G10157*VLOOKUP(Q$1,'factor dipres'!$A$3:$Q$20,17,FALSE))</f>
        <v>875874.01369416364</v>
      </c>
      <c r="R10157" s="8">
        <f>IF(H10157="","",H10157*VLOOKUP(R$1,'factor dipres'!$A$3:$Q$20,17,FALSE))</f>
        <v>1847867.480016828</v>
      </c>
      <c r="S10157" s="8">
        <f>IF(I10157="","",I10157*VLOOKUP(S$1,'factor dipres'!$A$3:$Q$20,17,FALSE))</f>
        <v>948323.36124157649</v>
      </c>
      <c r="T10157" s="8">
        <f>IF(J10157="","",J10157*VLOOKUP(T$1,'factor dipres'!$A$3:$Q$20,17,FALSE))</f>
        <v>1618269.7763065505</v>
      </c>
      <c r="U10157" s="8">
        <f>IF(K10157="","",K10157*VLOOKUP(U$1,'factor dipres'!$A$3:$Q$20,17,FALSE))</f>
        <v>2083596.1685823754</v>
      </c>
      <c r="V10157" s="8">
        <f>IF(L10157="","",L10157*VLOOKUP(V$1,'factor dipres'!$A$3:$Q$20,17,FALSE))</f>
        <v>1081210.1946025335</v>
      </c>
      <c r="W10157" s="8">
        <f>IF(M10157="","",M10157*VLOOKUP(W$1,'factor dipres'!$A$3:$Q$20,17,FALSE))</f>
        <v>584370</v>
      </c>
    </row>
    <row r="10158" spans="1:23" x14ac:dyDescent="0.2">
      <c r="A10158" s="11" t="s">
        <v>375</v>
      </c>
      <c r="B10158" s="11">
        <v>58</v>
      </c>
      <c r="C10158" s="11" t="s">
        <v>96</v>
      </c>
      <c r="D10158" s="9"/>
      <c r="E10158" s="7"/>
      <c r="F10158" s="7"/>
      <c r="G10158" s="7"/>
      <c r="H10158" s="7"/>
      <c r="I10158" s="7"/>
      <c r="J10158" s="7"/>
      <c r="K10158" s="7"/>
      <c r="L10158" s="7"/>
      <c r="M10158" s="7">
        <v>93082</v>
      </c>
      <c r="N10158" s="8" t="str">
        <f>IF(D10158="","",D10158*VLOOKUP(N$1,'factor dipres'!$A$3:$Q$20,17,FALSE))</f>
        <v/>
      </c>
      <c r="O10158" s="8" t="str">
        <f>IF(E10158="","",E10158*VLOOKUP(O$1,'factor dipres'!$A$3:$Q$20,17,FALSE))</f>
        <v/>
      </c>
      <c r="P10158" s="8" t="str">
        <f>IF(F10158="","",F10158*VLOOKUP(P$1,'factor dipres'!$A$3:$Q$20,17,FALSE))</f>
        <v/>
      </c>
      <c r="Q10158" s="8" t="str">
        <f>IF(G10158="","",G10158*VLOOKUP(Q$1,'factor dipres'!$A$3:$Q$20,17,FALSE))</f>
        <v/>
      </c>
      <c r="R10158" s="8" t="str">
        <f>IF(H10158="","",H10158*VLOOKUP(R$1,'factor dipres'!$A$3:$Q$20,17,FALSE))</f>
        <v/>
      </c>
      <c r="S10158" s="8" t="str">
        <f>IF(I10158="","",I10158*VLOOKUP(S$1,'factor dipres'!$A$3:$Q$20,17,FALSE))</f>
        <v/>
      </c>
      <c r="T10158" s="8" t="str">
        <f>IF(J10158="","",J10158*VLOOKUP(T$1,'factor dipres'!$A$3:$Q$20,17,FALSE))</f>
        <v/>
      </c>
      <c r="U10158" s="8" t="str">
        <f>IF(K10158="","",K10158*VLOOKUP(U$1,'factor dipres'!$A$3:$Q$20,17,FALSE))</f>
        <v/>
      </c>
      <c r="V10158" s="8" t="str">
        <f>IF(L10158="","",L10158*VLOOKUP(V$1,'factor dipres'!$A$3:$Q$20,17,FALSE))</f>
        <v/>
      </c>
      <c r="W10158" s="8">
        <f>IF(M10158="","",M10158*VLOOKUP(W$1,'factor dipres'!$A$3:$Q$20,17,FALSE))</f>
        <v>93082</v>
      </c>
    </row>
    <row r="10159" spans="1:23" x14ac:dyDescent="0.2">
      <c r="A10159" s="11" t="s">
        <v>375</v>
      </c>
      <c r="B10159" s="11">
        <v>60</v>
      </c>
      <c r="C10159" s="11" t="s">
        <v>42</v>
      </c>
      <c r="D10159" s="9"/>
      <c r="E10159" s="7"/>
      <c r="F10159" s="7"/>
      <c r="G10159" s="7"/>
      <c r="H10159" s="7">
        <v>61016</v>
      </c>
      <c r="I10159" s="7">
        <v>280804</v>
      </c>
      <c r="J10159" s="7">
        <v>464138</v>
      </c>
      <c r="K10159" s="7">
        <v>727067</v>
      </c>
      <c r="L10159" s="7">
        <v>1902064</v>
      </c>
      <c r="M10159" s="7">
        <v>2436665</v>
      </c>
      <c r="N10159" s="8" t="str">
        <f>IF(D10159="","",D10159*VLOOKUP(N$1,'factor dipres'!$A$3:$Q$20,17,FALSE))</f>
        <v/>
      </c>
      <c r="O10159" s="8" t="str">
        <f>IF(E10159="","",E10159*VLOOKUP(O$1,'factor dipres'!$A$3:$Q$20,17,FALSE))</f>
        <v/>
      </c>
      <c r="P10159" s="8" t="str">
        <f>IF(F10159="","",F10159*VLOOKUP(P$1,'factor dipres'!$A$3:$Q$20,17,FALSE))</f>
        <v/>
      </c>
      <c r="Q10159" s="8" t="str">
        <f>IF(G10159="","",G10159*VLOOKUP(Q$1,'factor dipres'!$A$3:$Q$20,17,FALSE))</f>
        <v/>
      </c>
      <c r="R10159" s="8">
        <f>IF(H10159="","",H10159*VLOOKUP(R$1,'factor dipres'!$A$3:$Q$20,17,FALSE))</f>
        <v>72554.364324779133</v>
      </c>
      <c r="S10159" s="8">
        <f>IF(I10159="","",I10159*VLOOKUP(S$1,'factor dipres'!$A$3:$Q$20,17,FALSE))</f>
        <v>324154.58688993263</v>
      </c>
      <c r="T10159" s="8">
        <f>IF(J10159="","",J10159*VLOOKUP(T$1,'factor dipres'!$A$3:$Q$20,17,FALSE))</f>
        <v>526386.22008225508</v>
      </c>
      <c r="U10159" s="8">
        <f>IF(K10159="","",K10159*VLOOKUP(U$1,'factor dipres'!$A$3:$Q$20,17,FALSE))</f>
        <v>787377.34693486593</v>
      </c>
      <c r="V10159" s="8">
        <f>IF(L10159="","",L10159*VLOOKUP(V$1,'factor dipres'!$A$3:$Q$20,17,FALSE))</f>
        <v>1973998.1259408849</v>
      </c>
      <c r="W10159" s="8">
        <f>IF(M10159="","",M10159*VLOOKUP(W$1,'factor dipres'!$A$3:$Q$20,17,FALSE))</f>
        <v>2436665</v>
      </c>
    </row>
    <row r="10160" spans="1:23" x14ac:dyDescent="0.2">
      <c r="A10160" s="11" t="s">
        <v>375</v>
      </c>
      <c r="B10160" s="11">
        <v>61</v>
      </c>
      <c r="C10160" s="11" t="s">
        <v>43</v>
      </c>
      <c r="D10160" s="9"/>
      <c r="E10160" s="7"/>
      <c r="F10160" s="7"/>
      <c r="G10160" s="7">
        <v>120660</v>
      </c>
      <c r="H10160" s="7">
        <v>455358</v>
      </c>
      <c r="I10160" s="7">
        <v>1061448</v>
      </c>
      <c r="J10160" s="7">
        <v>1293361</v>
      </c>
      <c r="K10160" s="7">
        <v>1639036</v>
      </c>
      <c r="L10160" s="7">
        <v>2681203</v>
      </c>
      <c r="M10160" s="7">
        <v>4387063</v>
      </c>
      <c r="N10160" s="8" t="str">
        <f>IF(D10160="","",D10160*VLOOKUP(N$1,'factor dipres'!$A$3:$Q$20,17,FALSE))</f>
        <v/>
      </c>
      <c r="O10160" s="8" t="str">
        <f>IF(E10160="","",E10160*VLOOKUP(O$1,'factor dipres'!$A$3:$Q$20,17,FALSE))</f>
        <v/>
      </c>
      <c r="P10160" s="8" t="str">
        <f>IF(F10160="","",F10160*VLOOKUP(P$1,'factor dipres'!$A$3:$Q$20,17,FALSE))</f>
        <v/>
      </c>
      <c r="Q10160" s="8">
        <f>IF(G10160="","",G10160*VLOOKUP(Q$1,'factor dipres'!$A$3:$Q$20,17,FALSE))</f>
        <v>148264.53211607432</v>
      </c>
      <c r="R10160" s="8">
        <f>IF(H10160="","",H10160*VLOOKUP(R$1,'factor dipres'!$A$3:$Q$20,17,FALSE))</f>
        <v>541467.9793857804</v>
      </c>
      <c r="S10160" s="8">
        <f>IF(I10160="","",I10160*VLOOKUP(S$1,'factor dipres'!$A$3:$Q$20,17,FALSE))</f>
        <v>1225314.5893404125</v>
      </c>
      <c r="T10160" s="8">
        <f>IF(J10160="","",J10160*VLOOKUP(T$1,'factor dipres'!$A$3:$Q$20,17,FALSE))</f>
        <v>1466821.091985154</v>
      </c>
      <c r="U10160" s="8">
        <f>IF(K10160="","",K10160*VLOOKUP(U$1,'factor dipres'!$A$3:$Q$20,17,FALSE))</f>
        <v>1774994.3501915708</v>
      </c>
      <c r="V10160" s="8">
        <f>IF(L10160="","",L10160*VLOOKUP(V$1,'factor dipres'!$A$3:$Q$20,17,FALSE))</f>
        <v>2782603.3704791628</v>
      </c>
      <c r="W10160" s="8">
        <f>IF(M10160="","",M10160*VLOOKUP(W$1,'factor dipres'!$A$3:$Q$20,17,FALSE))</f>
        <v>4387063</v>
      </c>
    </row>
    <row r="10161" spans="1:23" x14ac:dyDescent="0.2">
      <c r="A10161" s="11" t="s">
        <v>375</v>
      </c>
      <c r="B10161" s="11">
        <v>62</v>
      </c>
      <c r="C10161" s="11" t="s">
        <v>57</v>
      </c>
      <c r="D10161" s="9"/>
      <c r="E10161" s="7"/>
      <c r="F10161" s="7"/>
      <c r="G10161" s="7">
        <v>946390</v>
      </c>
      <c r="H10161" s="7">
        <v>3891293</v>
      </c>
      <c r="I10161" s="7">
        <v>2278757</v>
      </c>
      <c r="J10161" s="7">
        <v>3607301</v>
      </c>
      <c r="K10161" s="7">
        <v>4119438</v>
      </c>
      <c r="L10161" s="7">
        <v>4263731</v>
      </c>
      <c r="M10161" s="7">
        <v>4286669</v>
      </c>
      <c r="N10161" s="8" t="str">
        <f>IF(D10161="","",D10161*VLOOKUP(N$1,'factor dipres'!$A$3:$Q$20,17,FALSE))</f>
        <v/>
      </c>
      <c r="O10161" s="8" t="str">
        <f>IF(E10161="","",E10161*VLOOKUP(O$1,'factor dipres'!$A$3:$Q$20,17,FALSE))</f>
        <v/>
      </c>
      <c r="P10161" s="8" t="str">
        <f>IF(F10161="","",F10161*VLOOKUP(P$1,'factor dipres'!$A$3:$Q$20,17,FALSE))</f>
        <v/>
      </c>
      <c r="Q10161" s="8">
        <f>IF(G10161="","",G10161*VLOOKUP(Q$1,'factor dipres'!$A$3:$Q$20,17,FALSE))</f>
        <v>1162904.6125421149</v>
      </c>
      <c r="R10161" s="8">
        <f>IF(H10161="","",H10161*VLOOKUP(R$1,'factor dipres'!$A$3:$Q$20,17,FALSE))</f>
        <v>4627151.7309633996</v>
      </c>
      <c r="S10161" s="8">
        <f>IF(I10161="","",I10161*VLOOKUP(S$1,'factor dipres'!$A$3:$Q$20,17,FALSE))</f>
        <v>2630552.0361445784</v>
      </c>
      <c r="T10161" s="8">
        <f>IF(J10161="","",J10161*VLOOKUP(T$1,'factor dipres'!$A$3:$Q$20,17,FALSE))</f>
        <v>4091096.9110241751</v>
      </c>
      <c r="U10161" s="8">
        <f>IF(K10161="","",K10161*VLOOKUP(U$1,'factor dipres'!$A$3:$Q$20,17,FALSE))</f>
        <v>4461146.1712643681</v>
      </c>
      <c r="V10161" s="8">
        <f>IF(L10161="","",L10161*VLOOKUP(V$1,'factor dipres'!$A$3:$Q$20,17,FALSE))</f>
        <v>4424980.9698916832</v>
      </c>
      <c r="W10161" s="8">
        <f>IF(M10161="","",M10161*VLOOKUP(W$1,'factor dipres'!$A$3:$Q$20,17,FALSE))</f>
        <v>4286669</v>
      </c>
    </row>
    <row r="10162" spans="1:23" x14ac:dyDescent="0.2">
      <c r="A10162" s="11" t="s">
        <v>375</v>
      </c>
      <c r="B10162" s="11">
        <v>64</v>
      </c>
      <c r="C10162" s="11" t="s">
        <v>44</v>
      </c>
      <c r="D10162" s="9"/>
      <c r="E10162" s="7"/>
      <c r="F10162" s="7"/>
      <c r="G10162" s="7"/>
      <c r="H10162" s="7">
        <v>32659</v>
      </c>
      <c r="I10162" s="7"/>
      <c r="J10162" s="7"/>
      <c r="K10162" s="7"/>
      <c r="L10162" s="7"/>
      <c r="M10162" s="7"/>
      <c r="N10162" s="8" t="str">
        <f>IF(D10162="","",D10162*VLOOKUP(N$1,'factor dipres'!$A$3:$Q$20,17,FALSE))</f>
        <v/>
      </c>
      <c r="O10162" s="8" t="str">
        <f>IF(E10162="","",E10162*VLOOKUP(O$1,'factor dipres'!$A$3:$Q$20,17,FALSE))</f>
        <v/>
      </c>
      <c r="P10162" s="8" t="str">
        <f>IF(F10162="","",F10162*VLOOKUP(P$1,'factor dipres'!$A$3:$Q$20,17,FALSE))</f>
        <v/>
      </c>
      <c r="Q10162" s="8" t="str">
        <f>IF(G10162="","",G10162*VLOOKUP(Q$1,'factor dipres'!$A$3:$Q$20,17,FALSE))</f>
        <v/>
      </c>
      <c r="R10162" s="8">
        <f>IF(H10162="","",H10162*VLOOKUP(R$1,'factor dipres'!$A$3:$Q$20,17,FALSE))</f>
        <v>38834.944678165761</v>
      </c>
      <c r="S10162" s="8" t="str">
        <f>IF(I10162="","",I10162*VLOOKUP(S$1,'factor dipres'!$A$3:$Q$20,17,FALSE))</f>
        <v/>
      </c>
      <c r="T10162" s="8" t="str">
        <f>IF(J10162="","",J10162*VLOOKUP(T$1,'factor dipres'!$A$3:$Q$20,17,FALSE))</f>
        <v/>
      </c>
      <c r="U10162" s="8" t="str">
        <f>IF(K10162="","",K10162*VLOOKUP(U$1,'factor dipres'!$A$3:$Q$20,17,FALSE))</f>
        <v/>
      </c>
      <c r="V10162" s="8" t="str">
        <f>IF(L10162="","",L10162*VLOOKUP(V$1,'factor dipres'!$A$3:$Q$20,17,FALSE))</f>
        <v/>
      </c>
      <c r="W10162" s="8" t="str">
        <f>IF(M10162="","",M10162*VLOOKUP(W$1,'factor dipres'!$A$3:$Q$20,17,FALSE))</f>
        <v/>
      </c>
    </row>
    <row r="10163" spans="1:23" x14ac:dyDescent="0.2">
      <c r="A10163" s="11" t="s">
        <v>375</v>
      </c>
      <c r="B10163" s="11">
        <v>66</v>
      </c>
      <c r="C10163" s="11" t="s">
        <v>45</v>
      </c>
      <c r="D10163" s="9"/>
      <c r="E10163" s="7"/>
      <c r="F10163" s="7"/>
      <c r="G10163" s="7">
        <v>389941</v>
      </c>
      <c r="H10163" s="7">
        <v>107934</v>
      </c>
      <c r="I10163" s="7">
        <v>742531</v>
      </c>
      <c r="J10163" s="7">
        <v>1982659</v>
      </c>
      <c r="K10163" s="7">
        <v>2449023</v>
      </c>
      <c r="L10163" s="7">
        <v>986323</v>
      </c>
      <c r="M10163" s="7">
        <v>2543073</v>
      </c>
      <c r="N10163" s="8" t="str">
        <f>IF(D10163="","",D10163*VLOOKUP(N$1,'factor dipres'!$A$3:$Q$20,17,FALSE))</f>
        <v/>
      </c>
      <c r="O10163" s="8" t="str">
        <f>IF(E10163="","",E10163*VLOOKUP(O$1,'factor dipres'!$A$3:$Q$20,17,FALSE))</f>
        <v/>
      </c>
      <c r="P10163" s="8" t="str">
        <f>IF(F10163="","",F10163*VLOOKUP(P$1,'factor dipres'!$A$3:$Q$20,17,FALSE))</f>
        <v/>
      </c>
      <c r="Q10163" s="8">
        <f>IF(G10163="","",G10163*VLOOKUP(Q$1,'factor dipres'!$A$3:$Q$20,17,FALSE))</f>
        <v>479151.49940223887</v>
      </c>
      <c r="R10163" s="8">
        <f>IF(H10163="","",H10163*VLOOKUP(R$1,'factor dipres'!$A$3:$Q$20,17,FALSE))</f>
        <v>128344.74169120741</v>
      </c>
      <c r="S10163" s="8">
        <f>IF(I10163="","",I10163*VLOOKUP(S$1,'factor dipres'!$A$3:$Q$20,17,FALSE))</f>
        <v>857163.10863794165</v>
      </c>
      <c r="T10163" s="8">
        <f>IF(J10163="","",J10163*VLOOKUP(T$1,'factor dipres'!$A$3:$Q$20,17,FALSE))</f>
        <v>2248564.8163306252</v>
      </c>
      <c r="U10163" s="8">
        <f>IF(K10163="","",K10163*VLOOKUP(U$1,'factor dipres'!$A$3:$Q$20,17,FALSE))</f>
        <v>2652169.9270114941</v>
      </c>
      <c r="V10163" s="8">
        <f>IF(L10163="","",L10163*VLOOKUP(V$1,'factor dipres'!$A$3:$Q$20,17,FALSE))</f>
        <v>1023624.7326968974</v>
      </c>
      <c r="W10163" s="8">
        <f>IF(M10163="","",M10163*VLOOKUP(W$1,'factor dipres'!$A$3:$Q$20,17,FALSE))</f>
        <v>2543073</v>
      </c>
    </row>
    <row r="10164" spans="1:23" x14ac:dyDescent="0.2">
      <c r="A10164" s="11" t="s">
        <v>375</v>
      </c>
      <c r="B10164" s="11">
        <v>67</v>
      </c>
      <c r="C10164" s="11" t="s">
        <v>82</v>
      </c>
      <c r="D10164" s="9"/>
      <c r="E10164" s="7"/>
      <c r="F10164" s="7"/>
      <c r="G10164" s="7">
        <v>7032596</v>
      </c>
      <c r="H10164" s="7">
        <v>16511579</v>
      </c>
      <c r="I10164" s="7">
        <v>15213391</v>
      </c>
      <c r="J10164" s="7">
        <v>11455089</v>
      </c>
      <c r="K10164" s="7">
        <v>25082877</v>
      </c>
      <c r="L10164" s="7">
        <v>24379688</v>
      </c>
      <c r="M10164" s="7">
        <v>30401037</v>
      </c>
      <c r="N10164" s="8" t="str">
        <f>IF(D10164="","",D10164*VLOOKUP(N$1,'factor dipres'!$A$3:$Q$20,17,FALSE))</f>
        <v/>
      </c>
      <c r="O10164" s="8" t="str">
        <f>IF(E10164="","",E10164*VLOOKUP(O$1,'factor dipres'!$A$3:$Q$20,17,FALSE))</f>
        <v/>
      </c>
      <c r="P10164" s="8" t="str">
        <f>IF(F10164="","",F10164*VLOOKUP(P$1,'factor dipres'!$A$3:$Q$20,17,FALSE))</f>
        <v/>
      </c>
      <c r="Q10164" s="8">
        <f>IF(G10164="","",G10164*VLOOKUP(Q$1,'factor dipres'!$A$3:$Q$20,17,FALSE))</f>
        <v>8641509.6593848485</v>
      </c>
      <c r="R10164" s="8">
        <f>IF(H10164="","",H10164*VLOOKUP(R$1,'factor dipres'!$A$3:$Q$20,17,FALSE))</f>
        <v>19633983.190366007</v>
      </c>
      <c r="S10164" s="8">
        <f>IF(I10164="","",I10164*VLOOKUP(S$1,'factor dipres'!$A$3:$Q$20,17,FALSE))</f>
        <v>17562037.844190322</v>
      </c>
      <c r="T10164" s="8">
        <f>IF(J10164="","",J10164*VLOOKUP(T$1,'factor dipres'!$A$3:$Q$20,17,FALSE))</f>
        <v>12991396.953957269</v>
      </c>
      <c r="U10164" s="8">
        <f>IF(K10164="","",K10164*VLOOKUP(U$1,'factor dipres'!$A$3:$Q$20,17,FALSE))</f>
        <v>27163506.45229885</v>
      </c>
      <c r="V10164" s="8">
        <f>IF(L10164="","",L10164*VLOOKUP(V$1,'factor dipres'!$A$3:$Q$20,17,FALSE))</f>
        <v>25301703.004222509</v>
      </c>
      <c r="W10164" s="8">
        <f>IF(M10164="","",M10164*VLOOKUP(W$1,'factor dipres'!$A$3:$Q$20,17,FALSE))</f>
        <v>30401037</v>
      </c>
    </row>
    <row r="10165" spans="1:23" x14ac:dyDescent="0.2">
      <c r="A10165" s="11" t="s">
        <v>375</v>
      </c>
      <c r="B10165" s="11">
        <v>70</v>
      </c>
      <c r="C10165" s="11" t="s">
        <v>73</v>
      </c>
      <c r="D10165" s="9"/>
      <c r="E10165" s="7"/>
      <c r="F10165" s="7"/>
      <c r="G10165" s="7"/>
      <c r="H10165" s="7"/>
      <c r="I10165" s="7"/>
      <c r="J10165" s="7">
        <v>148196</v>
      </c>
      <c r="K10165" s="7">
        <v>8842145</v>
      </c>
      <c r="L10165" s="7">
        <v>5978187</v>
      </c>
      <c r="M10165" s="7">
        <v>17133569</v>
      </c>
      <c r="N10165" s="8" t="str">
        <f>IF(D10165="","",D10165*VLOOKUP(N$1,'factor dipres'!$A$3:$Q$20,17,FALSE))</f>
        <v/>
      </c>
      <c r="O10165" s="8" t="str">
        <f>IF(E10165="","",E10165*VLOOKUP(O$1,'factor dipres'!$A$3:$Q$20,17,FALSE))</f>
        <v/>
      </c>
      <c r="P10165" s="8" t="str">
        <f>IF(F10165="","",F10165*VLOOKUP(P$1,'factor dipres'!$A$3:$Q$20,17,FALSE))</f>
        <v/>
      </c>
      <c r="Q10165" s="8" t="str">
        <f>IF(G10165="","",G10165*VLOOKUP(Q$1,'factor dipres'!$A$3:$Q$20,17,FALSE))</f>
        <v/>
      </c>
      <c r="R10165" s="8" t="str">
        <f>IF(H10165="","",H10165*VLOOKUP(R$1,'factor dipres'!$A$3:$Q$20,17,FALSE))</f>
        <v/>
      </c>
      <c r="S10165" s="8" t="str">
        <f>IF(I10165="","",I10165*VLOOKUP(S$1,'factor dipres'!$A$3:$Q$20,17,FALSE))</f>
        <v/>
      </c>
      <c r="T10165" s="8">
        <f>IF(J10165="","",J10165*VLOOKUP(T$1,'factor dipres'!$A$3:$Q$20,17,FALSE))</f>
        <v>168071.41899889658</v>
      </c>
      <c r="U10165" s="8">
        <f>IF(K10165="","",K10165*VLOOKUP(U$1,'factor dipres'!$A$3:$Q$20,17,FALSE))</f>
        <v>9575602.6216475088</v>
      </c>
      <c r="V10165" s="8">
        <f>IF(L10165="","",L10165*VLOOKUP(V$1,'factor dipres'!$A$3:$Q$20,17,FALSE))</f>
        <v>6204275.9520837162</v>
      </c>
      <c r="W10165" s="8">
        <f>IF(M10165="","",M10165*VLOOKUP(W$1,'factor dipres'!$A$3:$Q$20,17,FALSE))</f>
        <v>17133569</v>
      </c>
    </row>
    <row r="10166" spans="1:23" x14ac:dyDescent="0.2">
      <c r="A10166" s="11" t="s">
        <v>375</v>
      </c>
      <c r="B10166" s="11">
        <v>71</v>
      </c>
      <c r="C10166" s="11" t="s">
        <v>46</v>
      </c>
      <c r="D10166" s="9"/>
      <c r="E10166" s="7"/>
      <c r="F10166" s="7"/>
      <c r="G10166" s="7"/>
      <c r="H10166" s="7"/>
      <c r="I10166" s="7"/>
      <c r="J10166" s="7"/>
      <c r="K10166" s="7">
        <v>69632</v>
      </c>
      <c r="L10166" s="7">
        <v>4352773</v>
      </c>
      <c r="M10166" s="7">
        <v>4621253</v>
      </c>
      <c r="N10166" s="8" t="str">
        <f>IF(D10166="","",D10166*VLOOKUP(N$1,'factor dipres'!$A$3:$Q$20,17,FALSE))</f>
        <v/>
      </c>
      <c r="O10166" s="8" t="str">
        <f>IF(E10166="","",E10166*VLOOKUP(O$1,'factor dipres'!$A$3:$Q$20,17,FALSE))</f>
        <v/>
      </c>
      <c r="P10166" s="8" t="str">
        <f>IF(F10166="","",F10166*VLOOKUP(P$1,'factor dipres'!$A$3:$Q$20,17,FALSE))</f>
        <v/>
      </c>
      <c r="Q10166" s="8" t="str">
        <f>IF(G10166="","",G10166*VLOOKUP(Q$1,'factor dipres'!$A$3:$Q$20,17,FALSE))</f>
        <v/>
      </c>
      <c r="R10166" s="8" t="str">
        <f>IF(H10166="","",H10166*VLOOKUP(R$1,'factor dipres'!$A$3:$Q$20,17,FALSE))</f>
        <v/>
      </c>
      <c r="S10166" s="8" t="str">
        <f>IF(I10166="","",I10166*VLOOKUP(S$1,'factor dipres'!$A$3:$Q$20,17,FALSE))</f>
        <v/>
      </c>
      <c r="T10166" s="8" t="str">
        <f>IF(J10166="","",J10166*VLOOKUP(T$1,'factor dipres'!$A$3:$Q$20,17,FALSE))</f>
        <v/>
      </c>
      <c r="U10166" s="8">
        <f>IF(K10166="","",K10166*VLOOKUP(U$1,'factor dipres'!$A$3:$Q$20,17,FALSE))</f>
        <v>75407.987739463599</v>
      </c>
      <c r="V10166" s="8">
        <f>IF(L10166="","",L10166*VLOOKUP(V$1,'factor dipres'!$A$3:$Q$20,17,FALSE))</f>
        <v>4517390.4477694146</v>
      </c>
      <c r="W10166" s="8">
        <f>IF(M10166="","",M10166*VLOOKUP(W$1,'factor dipres'!$A$3:$Q$20,17,FALSE))</f>
        <v>4621253</v>
      </c>
    </row>
    <row r="10167" spans="1:23" x14ac:dyDescent="0.2">
      <c r="A10167" s="11" t="s">
        <v>375</v>
      </c>
      <c r="B10167" s="11">
        <v>72</v>
      </c>
      <c r="C10167" s="11" t="s">
        <v>63</v>
      </c>
      <c r="D10167" s="9"/>
      <c r="E10167" s="7"/>
      <c r="F10167" s="7"/>
      <c r="G10167" s="7"/>
      <c r="H10167" s="7"/>
      <c r="I10167" s="7"/>
      <c r="J10167" s="7"/>
      <c r="K10167" s="7">
        <v>5604902</v>
      </c>
      <c r="L10167" s="7">
        <v>4430</v>
      </c>
      <c r="M10167" s="7"/>
      <c r="N10167" s="8" t="str">
        <f>IF(D10167="","",D10167*VLOOKUP(N$1,'factor dipres'!$A$3:$Q$20,17,FALSE))</f>
        <v/>
      </c>
      <c r="O10167" s="8" t="str">
        <f>IF(E10167="","",E10167*VLOOKUP(O$1,'factor dipres'!$A$3:$Q$20,17,FALSE))</f>
        <v/>
      </c>
      <c r="P10167" s="8" t="str">
        <f>IF(F10167="","",F10167*VLOOKUP(P$1,'factor dipres'!$A$3:$Q$20,17,FALSE))</f>
        <v/>
      </c>
      <c r="Q10167" s="8" t="str">
        <f>IF(G10167="","",G10167*VLOOKUP(Q$1,'factor dipres'!$A$3:$Q$20,17,FALSE))</f>
        <v/>
      </c>
      <c r="R10167" s="8" t="str">
        <f>IF(H10167="","",H10167*VLOOKUP(R$1,'factor dipres'!$A$3:$Q$20,17,FALSE))</f>
        <v/>
      </c>
      <c r="S10167" s="8" t="str">
        <f>IF(I10167="","",I10167*VLOOKUP(S$1,'factor dipres'!$A$3:$Q$20,17,FALSE))</f>
        <v/>
      </c>
      <c r="T10167" s="8" t="str">
        <f>IF(J10167="","",J10167*VLOOKUP(T$1,'factor dipres'!$A$3:$Q$20,17,FALSE))</f>
        <v/>
      </c>
      <c r="U10167" s="8">
        <f>IF(K10167="","",K10167*VLOOKUP(U$1,'factor dipres'!$A$3:$Q$20,17,FALSE))</f>
        <v>6069829.6946360152</v>
      </c>
      <c r="V10167" s="8">
        <f>IF(L10167="","",L10167*VLOOKUP(V$1,'factor dipres'!$A$3:$Q$20,17,FALSE))</f>
        <v>4597.5380943638702</v>
      </c>
      <c r="W10167" s="8" t="str">
        <f>IF(M10167="","",M10167*VLOOKUP(W$1,'factor dipres'!$A$3:$Q$20,17,FALSE))</f>
        <v/>
      </c>
    </row>
    <row r="10168" spans="1:23" x14ac:dyDescent="0.2">
      <c r="A10168" s="11" t="s">
        <v>375</v>
      </c>
      <c r="B10168" s="11">
        <v>74</v>
      </c>
      <c r="C10168" s="11" t="s">
        <v>86</v>
      </c>
      <c r="D10168" s="9"/>
      <c r="E10168" s="7"/>
      <c r="F10168" s="7"/>
      <c r="G10168" s="7"/>
      <c r="H10168" s="7"/>
      <c r="I10168" s="7"/>
      <c r="J10168" s="7"/>
      <c r="K10168" s="7">
        <v>10377273</v>
      </c>
      <c r="L10168" s="7"/>
      <c r="M10168" s="7"/>
      <c r="N10168" s="8" t="str">
        <f>IF(D10168="","",D10168*VLOOKUP(N$1,'factor dipres'!$A$3:$Q$20,17,FALSE))</f>
        <v/>
      </c>
      <c r="O10168" s="8" t="str">
        <f>IF(E10168="","",E10168*VLOOKUP(O$1,'factor dipres'!$A$3:$Q$20,17,FALSE))</f>
        <v/>
      </c>
      <c r="P10168" s="8" t="str">
        <f>IF(F10168="","",F10168*VLOOKUP(P$1,'factor dipres'!$A$3:$Q$20,17,FALSE))</f>
        <v/>
      </c>
      <c r="Q10168" s="8" t="str">
        <f>IF(G10168="","",G10168*VLOOKUP(Q$1,'factor dipres'!$A$3:$Q$20,17,FALSE))</f>
        <v/>
      </c>
      <c r="R10168" s="8" t="str">
        <f>IF(H10168="","",H10168*VLOOKUP(R$1,'factor dipres'!$A$3:$Q$20,17,FALSE))</f>
        <v/>
      </c>
      <c r="S10168" s="8" t="str">
        <f>IF(I10168="","",I10168*VLOOKUP(S$1,'factor dipres'!$A$3:$Q$20,17,FALSE))</f>
        <v/>
      </c>
      <c r="T10168" s="8" t="str">
        <f>IF(J10168="","",J10168*VLOOKUP(T$1,'factor dipres'!$A$3:$Q$20,17,FALSE))</f>
        <v/>
      </c>
      <c r="U10168" s="8">
        <f>IF(K10168="","",K10168*VLOOKUP(U$1,'factor dipres'!$A$3:$Q$20,17,FALSE))</f>
        <v>11238069.783333333</v>
      </c>
      <c r="V10168" s="8" t="str">
        <f>IF(L10168="","",L10168*VLOOKUP(V$1,'factor dipres'!$A$3:$Q$20,17,FALSE))</f>
        <v/>
      </c>
      <c r="W10168" s="8" t="str">
        <f>IF(M10168="","",M10168*VLOOKUP(W$1,'factor dipres'!$A$3:$Q$20,17,FALSE))</f>
        <v/>
      </c>
    </row>
    <row r="10169" spans="1:23" x14ac:dyDescent="0.2">
      <c r="A10169" s="11" t="s">
        <v>375</v>
      </c>
      <c r="B10169" s="11">
        <v>75</v>
      </c>
      <c r="C10169" s="11" t="s">
        <v>47</v>
      </c>
      <c r="D10169" s="9"/>
      <c r="E10169" s="7"/>
      <c r="F10169" s="7"/>
      <c r="G10169" s="7"/>
      <c r="H10169" s="7"/>
      <c r="I10169" s="7"/>
      <c r="J10169" s="7">
        <v>2012422</v>
      </c>
      <c r="K10169" s="7">
        <v>8680124</v>
      </c>
      <c r="L10169" s="7">
        <v>10959783</v>
      </c>
      <c r="M10169" s="7">
        <v>18250197</v>
      </c>
      <c r="N10169" s="8" t="str">
        <f>IF(D10169="","",D10169*VLOOKUP(N$1,'factor dipres'!$A$3:$Q$20,17,FALSE))</f>
        <v/>
      </c>
      <c r="O10169" s="8" t="str">
        <f>IF(E10169="","",E10169*VLOOKUP(O$1,'factor dipres'!$A$3:$Q$20,17,FALSE))</f>
        <v/>
      </c>
      <c r="P10169" s="8" t="str">
        <f>IF(F10169="","",F10169*VLOOKUP(P$1,'factor dipres'!$A$3:$Q$20,17,FALSE))</f>
        <v/>
      </c>
      <c r="Q10169" s="8" t="str">
        <f>IF(G10169="","",G10169*VLOOKUP(Q$1,'factor dipres'!$A$3:$Q$20,17,FALSE))</f>
        <v/>
      </c>
      <c r="R10169" s="8" t="str">
        <f>IF(H10169="","",H10169*VLOOKUP(R$1,'factor dipres'!$A$3:$Q$20,17,FALSE))</f>
        <v/>
      </c>
      <c r="S10169" s="8" t="str">
        <f>IF(I10169="","",I10169*VLOOKUP(S$1,'factor dipres'!$A$3:$Q$20,17,FALSE))</f>
        <v/>
      </c>
      <c r="T10169" s="8">
        <f>IF(J10169="","",J10169*VLOOKUP(T$1,'factor dipres'!$A$3:$Q$20,17,FALSE))</f>
        <v>2282319.5036613503</v>
      </c>
      <c r="U10169" s="8">
        <f>IF(K10169="","",K10169*VLOOKUP(U$1,'factor dipres'!$A$3:$Q$20,17,FALSE))</f>
        <v>9400141.9486590046</v>
      </c>
      <c r="V10169" s="8">
        <f>IF(L10169="","",L10169*VLOOKUP(V$1,'factor dipres'!$A$3:$Q$20,17,FALSE))</f>
        <v>11374270.846153846</v>
      </c>
      <c r="W10169" s="8">
        <f>IF(M10169="","",M10169*VLOOKUP(W$1,'factor dipres'!$A$3:$Q$20,17,FALSE))</f>
        <v>18250197</v>
      </c>
    </row>
    <row r="10170" spans="1:23" x14ac:dyDescent="0.2">
      <c r="A10170" s="11" t="s">
        <v>375</v>
      </c>
      <c r="B10170" s="11">
        <v>76</v>
      </c>
      <c r="C10170" s="11" t="s">
        <v>48</v>
      </c>
      <c r="D10170" s="9"/>
      <c r="E10170" s="7"/>
      <c r="F10170" s="7"/>
      <c r="G10170" s="7"/>
      <c r="H10170" s="7"/>
      <c r="I10170" s="7"/>
      <c r="J10170" s="7">
        <v>303741</v>
      </c>
      <c r="K10170" s="7">
        <v>1380132</v>
      </c>
      <c r="L10170" s="7">
        <v>2046398</v>
      </c>
      <c r="M10170" s="7">
        <v>2054455</v>
      </c>
      <c r="N10170" s="8" t="str">
        <f>IF(D10170="","",D10170*VLOOKUP(N$1,'factor dipres'!$A$3:$Q$20,17,FALSE))</f>
        <v/>
      </c>
      <c r="O10170" s="8" t="str">
        <f>IF(E10170="","",E10170*VLOOKUP(O$1,'factor dipres'!$A$3:$Q$20,17,FALSE))</f>
        <v/>
      </c>
      <c r="P10170" s="8" t="str">
        <f>IF(F10170="","",F10170*VLOOKUP(P$1,'factor dipres'!$A$3:$Q$20,17,FALSE))</f>
        <v/>
      </c>
      <c r="Q10170" s="8" t="str">
        <f>IF(G10170="","",G10170*VLOOKUP(Q$1,'factor dipres'!$A$3:$Q$20,17,FALSE))</f>
        <v/>
      </c>
      <c r="R10170" s="8" t="str">
        <f>IF(H10170="","",H10170*VLOOKUP(R$1,'factor dipres'!$A$3:$Q$20,17,FALSE))</f>
        <v/>
      </c>
      <c r="S10170" s="8" t="str">
        <f>IF(I10170="","",I10170*VLOOKUP(S$1,'factor dipres'!$A$3:$Q$20,17,FALSE))</f>
        <v/>
      </c>
      <c r="T10170" s="8">
        <f>IF(J10170="","",J10170*VLOOKUP(T$1,'factor dipres'!$A$3:$Q$20,17,FALSE))</f>
        <v>344477.45470959978</v>
      </c>
      <c r="U10170" s="8">
        <f>IF(K10170="","",K10170*VLOOKUP(U$1,'factor dipres'!$A$3:$Q$20,17,FALSE))</f>
        <v>1494614.2137931034</v>
      </c>
      <c r="V10170" s="8">
        <f>IF(L10170="","",L10170*VLOOKUP(V$1,'factor dipres'!$A$3:$Q$20,17,FALSE))</f>
        <v>2123790.6910225814</v>
      </c>
      <c r="W10170" s="8">
        <f>IF(M10170="","",M10170*VLOOKUP(W$1,'factor dipres'!$A$3:$Q$20,17,FALSE))</f>
        <v>2054455</v>
      </c>
    </row>
    <row r="10171" spans="1:23" x14ac:dyDescent="0.2">
      <c r="A10171" s="11" t="s">
        <v>375</v>
      </c>
      <c r="B10171" s="11">
        <v>78</v>
      </c>
      <c r="C10171" s="11" t="s">
        <v>74</v>
      </c>
      <c r="D10171" s="9"/>
      <c r="E10171" s="7"/>
      <c r="F10171" s="7"/>
      <c r="G10171" s="7"/>
      <c r="H10171" s="7"/>
      <c r="I10171" s="7"/>
      <c r="J10171" s="7">
        <v>196483</v>
      </c>
      <c r="K10171" s="7">
        <v>5013913</v>
      </c>
      <c r="L10171" s="7">
        <v>1128148</v>
      </c>
      <c r="M10171" s="7">
        <v>1894323</v>
      </c>
      <c r="N10171" s="8" t="str">
        <f>IF(D10171="","",D10171*VLOOKUP(N$1,'factor dipres'!$A$3:$Q$20,17,FALSE))</f>
        <v/>
      </c>
      <c r="O10171" s="8" t="str">
        <f>IF(E10171="","",E10171*VLOOKUP(O$1,'factor dipres'!$A$3:$Q$20,17,FALSE))</f>
        <v/>
      </c>
      <c r="P10171" s="8" t="str">
        <f>IF(F10171="","",F10171*VLOOKUP(P$1,'factor dipres'!$A$3:$Q$20,17,FALSE))</f>
        <v/>
      </c>
      <c r="Q10171" s="8" t="str">
        <f>IF(G10171="","",G10171*VLOOKUP(Q$1,'factor dipres'!$A$3:$Q$20,17,FALSE))</f>
        <v/>
      </c>
      <c r="R10171" s="8" t="str">
        <f>IF(H10171="","",H10171*VLOOKUP(R$1,'factor dipres'!$A$3:$Q$20,17,FALSE))</f>
        <v/>
      </c>
      <c r="S10171" s="8" t="str">
        <f>IF(I10171="","",I10171*VLOOKUP(S$1,'factor dipres'!$A$3:$Q$20,17,FALSE))</f>
        <v/>
      </c>
      <c r="T10171" s="8">
        <f>IF(J10171="","",J10171*VLOOKUP(T$1,'factor dipres'!$A$3:$Q$20,17,FALSE))</f>
        <v>222834.4666466045</v>
      </c>
      <c r="U10171" s="8">
        <f>IF(K10171="","",K10171*VLOOKUP(U$1,'factor dipres'!$A$3:$Q$20,17,FALSE))</f>
        <v>5429818.0438697319</v>
      </c>
      <c r="V10171" s="8">
        <f>IF(L10171="","",L10171*VLOOKUP(V$1,'factor dipres'!$A$3:$Q$20,17,FALSE))</f>
        <v>1170813.4099504314</v>
      </c>
      <c r="W10171" s="8">
        <f>IF(M10171="","",M10171*VLOOKUP(W$1,'factor dipres'!$A$3:$Q$20,17,FALSE))</f>
        <v>1894323</v>
      </c>
    </row>
    <row r="10172" spans="1:23" x14ac:dyDescent="0.2">
      <c r="A10172" s="11" t="s">
        <v>375</v>
      </c>
      <c r="B10172" s="11">
        <v>80</v>
      </c>
      <c r="C10172" s="11" t="s">
        <v>50</v>
      </c>
      <c r="D10172" s="9"/>
      <c r="E10172" s="7"/>
      <c r="F10172" s="7"/>
      <c r="G10172" s="7"/>
      <c r="H10172" s="7"/>
      <c r="I10172" s="7"/>
      <c r="J10172" s="7">
        <v>6830</v>
      </c>
      <c r="K10172" s="7">
        <v>190212</v>
      </c>
      <c r="L10172" s="7">
        <v>112106</v>
      </c>
      <c r="M10172" s="7">
        <v>817210</v>
      </c>
      <c r="N10172" s="8" t="str">
        <f>IF(D10172="","",D10172*VLOOKUP(N$1,'factor dipres'!$A$3:$Q$20,17,FALSE))</f>
        <v/>
      </c>
      <c r="O10172" s="8" t="str">
        <f>IF(E10172="","",E10172*VLOOKUP(O$1,'factor dipres'!$A$3:$Q$20,17,FALSE))</f>
        <v/>
      </c>
      <c r="P10172" s="8" t="str">
        <f>IF(F10172="","",F10172*VLOOKUP(P$1,'factor dipres'!$A$3:$Q$20,17,FALSE))</f>
        <v/>
      </c>
      <c r="Q10172" s="8" t="str">
        <f>IF(G10172="","",G10172*VLOOKUP(Q$1,'factor dipres'!$A$3:$Q$20,17,FALSE))</f>
        <v/>
      </c>
      <c r="R10172" s="8" t="str">
        <f>IF(H10172="","",H10172*VLOOKUP(R$1,'factor dipres'!$A$3:$Q$20,17,FALSE))</f>
        <v/>
      </c>
      <c r="S10172" s="8" t="str">
        <f>IF(I10172="","",I10172*VLOOKUP(S$1,'factor dipres'!$A$3:$Q$20,17,FALSE))</f>
        <v/>
      </c>
      <c r="T10172" s="8">
        <f>IF(J10172="","",J10172*VLOOKUP(T$1,'factor dipres'!$A$3:$Q$20,17,FALSE))</f>
        <v>7746.0106329621831</v>
      </c>
      <c r="U10172" s="8">
        <f>IF(K10172="","",K10172*VLOOKUP(U$1,'factor dipres'!$A$3:$Q$20,17,FALSE))</f>
        <v>205990.12183908047</v>
      </c>
      <c r="V10172" s="8">
        <f>IF(L10172="","",L10172*VLOOKUP(V$1,'factor dipres'!$A$3:$Q$20,17,FALSE))</f>
        <v>116345.73489994493</v>
      </c>
      <c r="W10172" s="8">
        <f>IF(M10172="","",M10172*VLOOKUP(W$1,'factor dipres'!$A$3:$Q$20,17,FALSE))</f>
        <v>817210</v>
      </c>
    </row>
    <row r="10173" spans="1:23" x14ac:dyDescent="0.2">
      <c r="A10173" s="11" t="s">
        <v>376</v>
      </c>
      <c r="B10173" s="11">
        <v>5</v>
      </c>
      <c r="C10173" s="11" t="s">
        <v>16</v>
      </c>
      <c r="D10173" s="9"/>
      <c r="E10173" s="7"/>
      <c r="F10173" s="7"/>
      <c r="G10173" s="7"/>
      <c r="H10173" s="7"/>
      <c r="I10173" s="7">
        <v>4978818</v>
      </c>
      <c r="J10173" s="7"/>
      <c r="K10173" s="7"/>
      <c r="L10173" s="7"/>
      <c r="M10173" s="7"/>
      <c r="N10173" s="8" t="str">
        <f>IF(D10173="","",D10173*VLOOKUP(N$1,'factor dipres'!$A$3:$Q$20,17,FALSE))</f>
        <v/>
      </c>
      <c r="O10173" s="8" t="str">
        <f>IF(E10173="","",E10173*VLOOKUP(O$1,'factor dipres'!$A$3:$Q$20,17,FALSE))</f>
        <v/>
      </c>
      <c r="P10173" s="8" t="str">
        <f>IF(F10173="","",F10173*VLOOKUP(P$1,'factor dipres'!$A$3:$Q$20,17,FALSE))</f>
        <v/>
      </c>
      <c r="Q10173" s="8" t="str">
        <f>IF(G10173="","",G10173*VLOOKUP(Q$1,'factor dipres'!$A$3:$Q$20,17,FALSE))</f>
        <v/>
      </c>
      <c r="R10173" s="8" t="str">
        <f>IF(H10173="","",H10173*VLOOKUP(R$1,'factor dipres'!$A$3:$Q$20,17,FALSE))</f>
        <v/>
      </c>
      <c r="S10173" s="8">
        <f>IF(I10173="","",I10173*VLOOKUP(S$1,'factor dipres'!$A$3:$Q$20,17,FALSE))</f>
        <v>5747449.0818868699</v>
      </c>
      <c r="T10173" s="8" t="str">
        <f>IF(J10173="","",J10173*VLOOKUP(T$1,'factor dipres'!$A$3:$Q$20,17,FALSE))</f>
        <v/>
      </c>
      <c r="U10173" s="8" t="str">
        <f>IF(K10173="","",K10173*VLOOKUP(U$1,'factor dipres'!$A$3:$Q$20,17,FALSE))</f>
        <v/>
      </c>
      <c r="V10173" s="8" t="str">
        <f>IF(L10173="","",L10173*VLOOKUP(V$1,'factor dipres'!$A$3:$Q$20,17,FALSE))</f>
        <v/>
      </c>
      <c r="W10173" s="8" t="str">
        <f>IF(M10173="","",M10173*VLOOKUP(W$1,'factor dipres'!$A$3:$Q$20,17,FALSE))</f>
        <v/>
      </c>
    </row>
    <row r="10174" spans="1:23" x14ac:dyDescent="0.2">
      <c r="A10174" s="11" t="s">
        <v>376</v>
      </c>
      <c r="B10174" s="11">
        <v>21</v>
      </c>
      <c r="C10174" s="11" t="s">
        <v>23</v>
      </c>
      <c r="D10174" s="9"/>
      <c r="E10174" s="7">
        <v>7970</v>
      </c>
      <c r="F10174" s="7"/>
      <c r="G10174" s="7"/>
      <c r="H10174" s="7"/>
      <c r="I10174" s="7"/>
      <c r="J10174" s="7"/>
      <c r="K10174" s="7"/>
      <c r="L10174" s="7"/>
      <c r="M10174" s="7"/>
      <c r="N10174" s="8" t="str">
        <f>IF(D10174="","",D10174*VLOOKUP(N$1,'factor dipres'!$A$3:$Q$20,17,FALSE))</f>
        <v/>
      </c>
      <c r="O10174" s="8">
        <f>IF(E10174="","",E10174*VLOOKUP(O$1,'factor dipres'!$A$3:$Q$20,17,FALSE))</f>
        <v>10089.443511364909</v>
      </c>
      <c r="P10174" s="8" t="str">
        <f>IF(F10174="","",F10174*VLOOKUP(P$1,'factor dipres'!$A$3:$Q$20,17,FALSE))</f>
        <v/>
      </c>
      <c r="Q10174" s="8" t="str">
        <f>IF(G10174="","",G10174*VLOOKUP(Q$1,'factor dipres'!$A$3:$Q$20,17,FALSE))</f>
        <v/>
      </c>
      <c r="R10174" s="8" t="str">
        <f>IF(H10174="","",H10174*VLOOKUP(R$1,'factor dipres'!$A$3:$Q$20,17,FALSE))</f>
        <v/>
      </c>
      <c r="S10174" s="8" t="str">
        <f>IF(I10174="","",I10174*VLOOKUP(S$1,'factor dipres'!$A$3:$Q$20,17,FALSE))</f>
        <v/>
      </c>
      <c r="T10174" s="8" t="str">
        <f>IF(J10174="","",J10174*VLOOKUP(T$1,'factor dipres'!$A$3:$Q$20,17,FALSE))</f>
        <v/>
      </c>
      <c r="U10174" s="8" t="str">
        <f>IF(K10174="","",K10174*VLOOKUP(U$1,'factor dipres'!$A$3:$Q$20,17,FALSE))</f>
        <v/>
      </c>
      <c r="V10174" s="8" t="str">
        <f>IF(L10174="","",L10174*VLOOKUP(V$1,'factor dipres'!$A$3:$Q$20,17,FALSE))</f>
        <v/>
      </c>
      <c r="W10174" s="8" t="str">
        <f>IF(M10174="","",M10174*VLOOKUP(W$1,'factor dipres'!$A$3:$Q$20,17,FALSE))</f>
        <v/>
      </c>
    </row>
    <row r="10175" spans="1:23" x14ac:dyDescent="0.2">
      <c r="A10175" s="11" t="s">
        <v>376</v>
      </c>
      <c r="B10175" s="11">
        <v>49</v>
      </c>
      <c r="C10175" s="11" t="s">
        <v>71</v>
      </c>
      <c r="D10175" s="9"/>
      <c r="E10175" s="7"/>
      <c r="F10175" s="7"/>
      <c r="G10175" s="7"/>
      <c r="H10175" s="7"/>
      <c r="I10175" s="7"/>
      <c r="J10175" s="7"/>
      <c r="K10175" s="7"/>
      <c r="L10175" s="7">
        <v>3405570</v>
      </c>
      <c r="M10175" s="7"/>
      <c r="N10175" s="8" t="str">
        <f>IF(D10175="","",D10175*VLOOKUP(N$1,'factor dipres'!$A$3:$Q$20,17,FALSE))</f>
        <v/>
      </c>
      <c r="O10175" s="8" t="str">
        <f>IF(E10175="","",E10175*VLOOKUP(O$1,'factor dipres'!$A$3:$Q$20,17,FALSE))</f>
        <v/>
      </c>
      <c r="P10175" s="8" t="str">
        <f>IF(F10175="","",F10175*VLOOKUP(P$1,'factor dipres'!$A$3:$Q$20,17,FALSE))</f>
        <v/>
      </c>
      <c r="Q10175" s="8" t="str">
        <f>IF(G10175="","",G10175*VLOOKUP(Q$1,'factor dipres'!$A$3:$Q$20,17,FALSE))</f>
        <v/>
      </c>
      <c r="R10175" s="8" t="str">
        <f>IF(H10175="","",H10175*VLOOKUP(R$1,'factor dipres'!$A$3:$Q$20,17,FALSE))</f>
        <v/>
      </c>
      <c r="S10175" s="8" t="str">
        <f>IF(I10175="","",I10175*VLOOKUP(S$1,'factor dipres'!$A$3:$Q$20,17,FALSE))</f>
        <v/>
      </c>
      <c r="T10175" s="8" t="str">
        <f>IF(J10175="","",J10175*VLOOKUP(T$1,'factor dipres'!$A$3:$Q$20,17,FALSE))</f>
        <v/>
      </c>
      <c r="U10175" s="8" t="str">
        <f>IF(K10175="","",K10175*VLOOKUP(U$1,'factor dipres'!$A$3:$Q$20,17,FALSE))</f>
        <v/>
      </c>
      <c r="V10175" s="8">
        <f>IF(L10175="","",L10175*VLOOKUP(V$1,'factor dipres'!$A$3:$Q$20,17,FALSE))</f>
        <v>3534365.193684597</v>
      </c>
      <c r="W10175" s="8" t="str">
        <f>IF(M10175="","",M10175*VLOOKUP(W$1,'factor dipres'!$A$3:$Q$20,17,FALSE))</f>
        <v/>
      </c>
    </row>
    <row r="10176" spans="1:23" x14ac:dyDescent="0.2">
      <c r="A10176" s="11" t="s">
        <v>377</v>
      </c>
      <c r="B10176" s="11">
        <v>4</v>
      </c>
      <c r="C10176" s="11" t="s">
        <v>15</v>
      </c>
      <c r="D10176" s="9"/>
      <c r="E10176" s="7"/>
      <c r="F10176" s="7"/>
      <c r="G10176" s="7">
        <v>425846</v>
      </c>
      <c r="H10176" s="7"/>
      <c r="I10176" s="7"/>
      <c r="J10176" s="7"/>
      <c r="K10176" s="7"/>
      <c r="L10176" s="7"/>
      <c r="M10176" s="7">
        <v>404864</v>
      </c>
      <c r="N10176" s="8" t="str">
        <f>IF(D10176="","",D10176*VLOOKUP(N$1,'factor dipres'!$A$3:$Q$20,17,FALSE))</f>
        <v/>
      </c>
      <c r="O10176" s="8" t="str">
        <f>IF(E10176="","",E10176*VLOOKUP(O$1,'factor dipres'!$A$3:$Q$20,17,FALSE))</f>
        <v/>
      </c>
      <c r="P10176" s="8" t="str">
        <f>IF(F10176="","",F10176*VLOOKUP(P$1,'factor dipres'!$A$3:$Q$20,17,FALSE))</f>
        <v/>
      </c>
      <c r="Q10176" s="8">
        <f>IF(G10176="","",G10176*VLOOKUP(Q$1,'factor dipres'!$A$3:$Q$20,17,FALSE))</f>
        <v>523270.82664927724</v>
      </c>
      <c r="R10176" s="8" t="str">
        <f>IF(H10176="","",H10176*VLOOKUP(R$1,'factor dipres'!$A$3:$Q$20,17,FALSE))</f>
        <v/>
      </c>
      <c r="S10176" s="8" t="str">
        <f>IF(I10176="","",I10176*VLOOKUP(S$1,'factor dipres'!$A$3:$Q$20,17,FALSE))</f>
        <v/>
      </c>
      <c r="T10176" s="8" t="str">
        <f>IF(J10176="","",J10176*VLOOKUP(T$1,'factor dipres'!$A$3:$Q$20,17,FALSE))</f>
        <v/>
      </c>
      <c r="U10176" s="8" t="str">
        <f>IF(K10176="","",K10176*VLOOKUP(U$1,'factor dipres'!$A$3:$Q$20,17,FALSE))</f>
        <v/>
      </c>
      <c r="V10176" s="8" t="str">
        <f>IF(L10176="","",L10176*VLOOKUP(V$1,'factor dipres'!$A$3:$Q$20,17,FALSE))</f>
        <v/>
      </c>
      <c r="W10176" s="8">
        <f>IF(M10176="","",M10176*VLOOKUP(W$1,'factor dipres'!$A$3:$Q$20,17,FALSE))</f>
        <v>404864</v>
      </c>
    </row>
    <row r="10177" spans="1:23" x14ac:dyDescent="0.2">
      <c r="A10177" s="11" t="s">
        <v>377</v>
      </c>
      <c r="B10177" s="11">
        <v>5</v>
      </c>
      <c r="C10177" s="11" t="s">
        <v>16</v>
      </c>
      <c r="D10177" s="9"/>
      <c r="E10177" s="7"/>
      <c r="F10177" s="7"/>
      <c r="G10177" s="7"/>
      <c r="H10177" s="7"/>
      <c r="I10177" s="7"/>
      <c r="J10177" s="7"/>
      <c r="K10177" s="7"/>
      <c r="L10177" s="7">
        <v>643579</v>
      </c>
      <c r="M10177" s="7"/>
      <c r="N10177" s="8" t="str">
        <f>IF(D10177="","",D10177*VLOOKUP(N$1,'factor dipres'!$A$3:$Q$20,17,FALSE))</f>
        <v/>
      </c>
      <c r="O10177" s="8" t="str">
        <f>IF(E10177="","",E10177*VLOOKUP(O$1,'factor dipres'!$A$3:$Q$20,17,FALSE))</f>
        <v/>
      </c>
      <c r="P10177" s="8" t="str">
        <f>IF(F10177="","",F10177*VLOOKUP(P$1,'factor dipres'!$A$3:$Q$20,17,FALSE))</f>
        <v/>
      </c>
      <c r="Q10177" s="8" t="str">
        <f>IF(G10177="","",G10177*VLOOKUP(Q$1,'factor dipres'!$A$3:$Q$20,17,FALSE))</f>
        <v/>
      </c>
      <c r="R10177" s="8" t="str">
        <f>IF(H10177="","",H10177*VLOOKUP(R$1,'factor dipres'!$A$3:$Q$20,17,FALSE))</f>
        <v/>
      </c>
      <c r="S10177" s="8" t="str">
        <f>IF(I10177="","",I10177*VLOOKUP(S$1,'factor dipres'!$A$3:$Q$20,17,FALSE))</f>
        <v/>
      </c>
      <c r="T10177" s="8" t="str">
        <f>IF(J10177="","",J10177*VLOOKUP(T$1,'factor dipres'!$A$3:$Q$20,17,FALSE))</f>
        <v/>
      </c>
      <c r="U10177" s="8" t="str">
        <f>IF(K10177="","",K10177*VLOOKUP(U$1,'factor dipres'!$A$3:$Q$20,17,FALSE))</f>
        <v/>
      </c>
      <c r="V10177" s="8">
        <f>IF(L10177="","",L10177*VLOOKUP(V$1,'factor dipres'!$A$3:$Q$20,17,FALSE))</f>
        <v>667918.50321277766</v>
      </c>
      <c r="W10177" s="8" t="str">
        <f>IF(M10177="","",M10177*VLOOKUP(W$1,'factor dipres'!$A$3:$Q$20,17,FALSE))</f>
        <v/>
      </c>
    </row>
    <row r="10178" spans="1:23" x14ac:dyDescent="0.2">
      <c r="A10178" s="11" t="s">
        <v>377</v>
      </c>
      <c r="B10178" s="11">
        <v>7</v>
      </c>
      <c r="C10178" s="11" t="s">
        <v>17</v>
      </c>
      <c r="D10178" s="9"/>
      <c r="E10178" s="7">
        <v>46623</v>
      </c>
      <c r="F10178" s="7">
        <v>131188</v>
      </c>
      <c r="G10178" s="7">
        <v>604655</v>
      </c>
      <c r="H10178" s="7">
        <v>593113</v>
      </c>
      <c r="I10178" s="7">
        <v>986659</v>
      </c>
      <c r="J10178" s="7">
        <v>1140126</v>
      </c>
      <c r="K10178" s="7">
        <v>1553980</v>
      </c>
      <c r="L10178" s="7">
        <v>1481204</v>
      </c>
      <c r="M10178" s="7">
        <v>1485895</v>
      </c>
      <c r="N10178" s="8" t="str">
        <f>IF(D10178="","",D10178*VLOOKUP(N$1,'factor dipres'!$A$3:$Q$20,17,FALSE))</f>
        <v/>
      </c>
      <c r="O10178" s="8">
        <f>IF(E10178="","",E10178*VLOOKUP(O$1,'factor dipres'!$A$3:$Q$20,17,FALSE))</f>
        <v>59021.345649983203</v>
      </c>
      <c r="P10178" s="8">
        <f>IF(F10178="","",F10178*VLOOKUP(P$1,'factor dipres'!$A$3:$Q$20,17,FALSE))</f>
        <v>163655.69105152818</v>
      </c>
      <c r="Q10178" s="8">
        <f>IF(G10178="","",G10178*VLOOKUP(Q$1,'factor dipres'!$A$3:$Q$20,17,FALSE))</f>
        <v>742987.6567764373</v>
      </c>
      <c r="R10178" s="8">
        <f>IF(H10178="","",H10178*VLOOKUP(R$1,'factor dipres'!$A$3:$Q$20,17,FALSE))</f>
        <v>705272.98885149357</v>
      </c>
      <c r="S10178" s="8">
        <f>IF(I10178="","",I10178*VLOOKUP(S$1,'factor dipres'!$A$3:$Q$20,17,FALSE))</f>
        <v>1138979.6461098632</v>
      </c>
      <c r="T10178" s="8">
        <f>IF(J10178="","",J10178*VLOOKUP(T$1,'factor dipres'!$A$3:$Q$20,17,FALSE))</f>
        <v>1293034.8636773999</v>
      </c>
      <c r="U10178" s="8">
        <f>IF(K10178="","",K10178*VLOOKUP(U$1,'factor dipres'!$A$3:$Q$20,17,FALSE))</f>
        <v>1682882.9386973181</v>
      </c>
      <c r="V10178" s="8">
        <f>IF(L10178="","",L10178*VLOOKUP(V$1,'factor dipres'!$A$3:$Q$20,17,FALSE))</f>
        <v>1537221.628786488</v>
      </c>
      <c r="W10178" s="8">
        <f>IF(M10178="","",M10178*VLOOKUP(W$1,'factor dipres'!$A$3:$Q$20,17,FALSE))</f>
        <v>1485895</v>
      </c>
    </row>
    <row r="10179" spans="1:23" x14ac:dyDescent="0.2">
      <c r="A10179" s="11" t="s">
        <v>377</v>
      </c>
      <c r="B10179" s="11">
        <v>8</v>
      </c>
      <c r="C10179" s="11" t="s">
        <v>18</v>
      </c>
      <c r="D10179" s="9"/>
      <c r="E10179" s="7"/>
      <c r="F10179" s="7">
        <v>27040</v>
      </c>
      <c r="G10179" s="7"/>
      <c r="H10179" s="7"/>
      <c r="I10179" s="7"/>
      <c r="J10179" s="7"/>
      <c r="K10179" s="7"/>
      <c r="L10179" s="7"/>
      <c r="M10179" s="7"/>
      <c r="N10179" s="8" t="str">
        <f>IF(D10179="","",D10179*VLOOKUP(N$1,'factor dipres'!$A$3:$Q$20,17,FALSE))</f>
        <v/>
      </c>
      <c r="O10179" s="8" t="str">
        <f>IF(E10179="","",E10179*VLOOKUP(O$1,'factor dipres'!$A$3:$Q$20,17,FALSE))</f>
        <v/>
      </c>
      <c r="P10179" s="8">
        <f>IF(F10179="","",F10179*VLOOKUP(P$1,'factor dipres'!$A$3:$Q$20,17,FALSE))</f>
        <v>33732.124020743686</v>
      </c>
      <c r="Q10179" s="8" t="str">
        <f>IF(G10179="","",G10179*VLOOKUP(Q$1,'factor dipres'!$A$3:$Q$20,17,FALSE))</f>
        <v/>
      </c>
      <c r="R10179" s="8" t="str">
        <f>IF(H10179="","",H10179*VLOOKUP(R$1,'factor dipres'!$A$3:$Q$20,17,FALSE))</f>
        <v/>
      </c>
      <c r="S10179" s="8" t="str">
        <f>IF(I10179="","",I10179*VLOOKUP(S$1,'factor dipres'!$A$3:$Q$20,17,FALSE))</f>
        <v/>
      </c>
      <c r="T10179" s="8" t="str">
        <f>IF(J10179="","",J10179*VLOOKUP(T$1,'factor dipres'!$A$3:$Q$20,17,FALSE))</f>
        <v/>
      </c>
      <c r="U10179" s="8" t="str">
        <f>IF(K10179="","",K10179*VLOOKUP(U$1,'factor dipres'!$A$3:$Q$20,17,FALSE))</f>
        <v/>
      </c>
      <c r="V10179" s="8" t="str">
        <f>IF(L10179="","",L10179*VLOOKUP(V$1,'factor dipres'!$A$3:$Q$20,17,FALSE))</f>
        <v/>
      </c>
      <c r="W10179" s="8" t="str">
        <f>IF(M10179="","",M10179*VLOOKUP(W$1,'factor dipres'!$A$3:$Q$20,17,FALSE))</f>
        <v/>
      </c>
    </row>
    <row r="10180" spans="1:23" x14ac:dyDescent="0.2">
      <c r="A10180" s="11" t="s">
        <v>377</v>
      </c>
      <c r="B10180" s="11">
        <v>16</v>
      </c>
      <c r="C10180" s="11" t="s">
        <v>20</v>
      </c>
      <c r="D10180" s="9"/>
      <c r="E10180" s="7"/>
      <c r="F10180" s="7"/>
      <c r="G10180" s="7"/>
      <c r="H10180" s="7"/>
      <c r="I10180" s="7"/>
      <c r="J10180" s="7">
        <v>3701908</v>
      </c>
      <c r="K10180" s="7"/>
      <c r="L10180" s="7"/>
      <c r="M10180" s="7">
        <v>309745</v>
      </c>
      <c r="N10180" s="8" t="str">
        <f>IF(D10180="","",D10180*VLOOKUP(N$1,'factor dipres'!$A$3:$Q$20,17,FALSE))</f>
        <v/>
      </c>
      <c r="O10180" s="8" t="str">
        <f>IF(E10180="","",E10180*VLOOKUP(O$1,'factor dipres'!$A$3:$Q$20,17,FALSE))</f>
        <v/>
      </c>
      <c r="P10180" s="8" t="str">
        <f>IF(F10180="","",F10180*VLOOKUP(P$1,'factor dipres'!$A$3:$Q$20,17,FALSE))</f>
        <v/>
      </c>
      <c r="Q10180" s="8" t="str">
        <f>IF(G10180="","",G10180*VLOOKUP(Q$1,'factor dipres'!$A$3:$Q$20,17,FALSE))</f>
        <v/>
      </c>
      <c r="R10180" s="8" t="str">
        <f>IF(H10180="","",H10180*VLOOKUP(R$1,'factor dipres'!$A$3:$Q$20,17,FALSE))</f>
        <v/>
      </c>
      <c r="S10180" s="8" t="str">
        <f>IF(I10180="","",I10180*VLOOKUP(S$1,'factor dipres'!$A$3:$Q$20,17,FALSE))</f>
        <v/>
      </c>
      <c r="T10180" s="8">
        <f>IF(J10180="","",J10180*VLOOKUP(T$1,'factor dipres'!$A$3:$Q$20,17,FALSE))</f>
        <v>4198392.2006219281</v>
      </c>
      <c r="U10180" s="8" t="str">
        <f>IF(K10180="","",K10180*VLOOKUP(U$1,'factor dipres'!$A$3:$Q$20,17,FALSE))</f>
        <v/>
      </c>
      <c r="V10180" s="8" t="str">
        <f>IF(L10180="","",L10180*VLOOKUP(V$1,'factor dipres'!$A$3:$Q$20,17,FALSE))</f>
        <v/>
      </c>
      <c r="W10180" s="8">
        <f>IF(M10180="","",M10180*VLOOKUP(W$1,'factor dipres'!$A$3:$Q$20,17,FALSE))</f>
        <v>309745</v>
      </c>
    </row>
    <row r="10181" spans="1:23" x14ac:dyDescent="0.2">
      <c r="A10181" s="11" t="s">
        <v>377</v>
      </c>
      <c r="B10181" s="11">
        <v>18</v>
      </c>
      <c r="C10181" s="11" t="s">
        <v>22</v>
      </c>
      <c r="D10181" s="9"/>
      <c r="E10181" s="7"/>
      <c r="F10181" s="7"/>
      <c r="G10181" s="7"/>
      <c r="H10181" s="7"/>
      <c r="I10181" s="7"/>
      <c r="J10181" s="7"/>
      <c r="K10181" s="7">
        <v>421800</v>
      </c>
      <c r="L10181" s="7">
        <v>2239175</v>
      </c>
      <c r="M10181" s="7"/>
      <c r="N10181" s="8" t="str">
        <f>IF(D10181="","",D10181*VLOOKUP(N$1,'factor dipres'!$A$3:$Q$20,17,FALSE))</f>
        <v/>
      </c>
      <c r="O10181" s="8" t="str">
        <f>IF(E10181="","",E10181*VLOOKUP(O$1,'factor dipres'!$A$3:$Q$20,17,FALSE))</f>
        <v/>
      </c>
      <c r="P10181" s="8" t="str">
        <f>IF(F10181="","",F10181*VLOOKUP(P$1,'factor dipres'!$A$3:$Q$20,17,FALSE))</f>
        <v/>
      </c>
      <c r="Q10181" s="8" t="str">
        <f>IF(G10181="","",G10181*VLOOKUP(Q$1,'factor dipres'!$A$3:$Q$20,17,FALSE))</f>
        <v/>
      </c>
      <c r="R10181" s="8" t="str">
        <f>IF(H10181="","",H10181*VLOOKUP(R$1,'factor dipres'!$A$3:$Q$20,17,FALSE))</f>
        <v/>
      </c>
      <c r="S10181" s="8" t="str">
        <f>IF(I10181="","",I10181*VLOOKUP(S$1,'factor dipres'!$A$3:$Q$20,17,FALSE))</f>
        <v/>
      </c>
      <c r="T10181" s="8" t="str">
        <f>IF(J10181="","",J10181*VLOOKUP(T$1,'factor dipres'!$A$3:$Q$20,17,FALSE))</f>
        <v/>
      </c>
      <c r="U10181" s="8">
        <f>IF(K10181="","",K10181*VLOOKUP(U$1,'factor dipres'!$A$3:$Q$20,17,FALSE))</f>
        <v>456788.3908045977</v>
      </c>
      <c r="V10181" s="8">
        <f>IF(L10181="","",L10181*VLOOKUP(V$1,'factor dipres'!$A$3:$Q$20,17,FALSE))</f>
        <v>2323858.3210941805</v>
      </c>
      <c r="W10181" s="8" t="str">
        <f>IF(M10181="","",M10181*VLOOKUP(W$1,'factor dipres'!$A$3:$Q$20,17,FALSE))</f>
        <v/>
      </c>
    </row>
    <row r="10182" spans="1:23" x14ac:dyDescent="0.2">
      <c r="A10182" s="11" t="s">
        <v>377</v>
      </c>
      <c r="B10182" s="11">
        <v>21</v>
      </c>
      <c r="C10182" s="11" t="s">
        <v>23</v>
      </c>
      <c r="D10182" s="9"/>
      <c r="E10182" s="7">
        <v>215130</v>
      </c>
      <c r="F10182" s="7">
        <v>320319</v>
      </c>
      <c r="G10182" s="7">
        <v>363237</v>
      </c>
      <c r="H10182" s="7">
        <v>220501</v>
      </c>
      <c r="I10182" s="7">
        <v>174957</v>
      </c>
      <c r="J10182" s="7">
        <v>122966</v>
      </c>
      <c r="K10182" s="7">
        <v>219569</v>
      </c>
      <c r="L10182" s="7">
        <v>289605</v>
      </c>
      <c r="M10182" s="7">
        <v>311476</v>
      </c>
      <c r="N10182" s="8" t="str">
        <f>IF(D10182="","",D10182*VLOOKUP(N$1,'factor dipres'!$A$3:$Q$20,17,FALSE))</f>
        <v/>
      </c>
      <c r="O10182" s="8">
        <f>IF(E10182="","",E10182*VLOOKUP(O$1,'factor dipres'!$A$3:$Q$20,17,FALSE))</f>
        <v>272339.01914679207</v>
      </c>
      <c r="P10182" s="8">
        <f>IF(F10182="","",F10182*VLOOKUP(P$1,'factor dipres'!$A$3:$Q$20,17,FALSE))</f>
        <v>399594.68321747764</v>
      </c>
      <c r="Q10182" s="8">
        <f>IF(G10182="","",G10182*VLOOKUP(Q$1,'factor dipres'!$A$3:$Q$20,17,FALSE))</f>
        <v>446338.1721552005</v>
      </c>
      <c r="R10182" s="8">
        <f>IF(H10182="","",H10182*VLOOKUP(R$1,'factor dipres'!$A$3:$Q$20,17,FALSE))</f>
        <v>262198.60180900298</v>
      </c>
      <c r="S10182" s="8">
        <f>IF(I10182="","",I10182*VLOOKUP(S$1,'factor dipres'!$A$3:$Q$20,17,FALSE))</f>
        <v>201966.9023892179</v>
      </c>
      <c r="T10182" s="8">
        <f>IF(J10182="","",J10182*VLOOKUP(T$1,'factor dipres'!$A$3:$Q$20,17,FALSE))</f>
        <v>139457.67840304947</v>
      </c>
      <c r="U10182" s="8">
        <f>IF(K10182="","",K10182*VLOOKUP(U$1,'factor dipres'!$A$3:$Q$20,17,FALSE))</f>
        <v>237782.29061302682</v>
      </c>
      <c r="V10182" s="8">
        <f>IF(L10182="","",L10182*VLOOKUP(V$1,'factor dipres'!$A$3:$Q$20,17,FALSE))</f>
        <v>300557.56655039469</v>
      </c>
      <c r="W10182" s="8">
        <f>IF(M10182="","",M10182*VLOOKUP(W$1,'factor dipres'!$A$3:$Q$20,17,FALSE))</f>
        <v>311476</v>
      </c>
    </row>
    <row r="10183" spans="1:23" x14ac:dyDescent="0.2">
      <c r="A10183" s="11" t="s">
        <v>377</v>
      </c>
      <c r="B10183" s="11">
        <v>26</v>
      </c>
      <c r="C10183" s="11" t="s">
        <v>26</v>
      </c>
      <c r="D10183" s="9"/>
      <c r="E10183" s="7"/>
      <c r="F10183" s="7"/>
      <c r="G10183" s="7">
        <v>1101093</v>
      </c>
      <c r="H10183" s="7"/>
      <c r="I10183" s="7">
        <v>1289936</v>
      </c>
      <c r="J10183" s="7">
        <v>1289936</v>
      </c>
      <c r="K10183" s="7"/>
      <c r="L10183" s="7"/>
      <c r="M10183" s="7"/>
      <c r="N10183" s="8" t="str">
        <f>IF(D10183="","",D10183*VLOOKUP(N$1,'factor dipres'!$A$3:$Q$20,17,FALSE))</f>
        <v/>
      </c>
      <c r="O10183" s="8" t="str">
        <f>IF(E10183="","",E10183*VLOOKUP(O$1,'factor dipres'!$A$3:$Q$20,17,FALSE))</f>
        <v/>
      </c>
      <c r="P10183" s="8" t="str">
        <f>IF(F10183="","",F10183*VLOOKUP(P$1,'factor dipres'!$A$3:$Q$20,17,FALSE))</f>
        <v/>
      </c>
      <c r="Q10183" s="8">
        <f>IF(G10183="","",G10183*VLOOKUP(Q$1,'factor dipres'!$A$3:$Q$20,17,FALSE))</f>
        <v>1353000.4845125529</v>
      </c>
      <c r="R10183" s="8" t="str">
        <f>IF(H10183="","",H10183*VLOOKUP(R$1,'factor dipres'!$A$3:$Q$20,17,FALSE))</f>
        <v/>
      </c>
      <c r="S10183" s="8">
        <f>IF(I10183="","",I10183*VLOOKUP(S$1,'factor dipres'!$A$3:$Q$20,17,FALSE))</f>
        <v>1489076.6199714111</v>
      </c>
      <c r="T10183" s="8">
        <f>IF(J10183="","",J10183*VLOOKUP(T$1,'factor dipres'!$A$3:$Q$20,17,FALSE))</f>
        <v>1462936.7455110846</v>
      </c>
      <c r="U10183" s="8" t="str">
        <f>IF(K10183="","",K10183*VLOOKUP(U$1,'factor dipres'!$A$3:$Q$20,17,FALSE))</f>
        <v/>
      </c>
      <c r="V10183" s="8" t="str">
        <f>IF(L10183="","",L10183*VLOOKUP(V$1,'factor dipres'!$A$3:$Q$20,17,FALSE))</f>
        <v/>
      </c>
      <c r="W10183" s="8" t="str">
        <f>IF(M10183="","",M10183*VLOOKUP(W$1,'factor dipres'!$A$3:$Q$20,17,FALSE))</f>
        <v/>
      </c>
    </row>
    <row r="10184" spans="1:23" x14ac:dyDescent="0.2">
      <c r="A10184" s="11" t="s">
        <v>377</v>
      </c>
      <c r="B10184" s="11">
        <v>29</v>
      </c>
      <c r="C10184" s="11" t="s">
        <v>55</v>
      </c>
      <c r="D10184" s="9"/>
      <c r="E10184" s="7"/>
      <c r="F10184" s="7"/>
      <c r="G10184" s="7"/>
      <c r="H10184" s="7"/>
      <c r="I10184" s="7"/>
      <c r="J10184" s="7"/>
      <c r="K10184" s="7"/>
      <c r="L10184" s="7">
        <v>9300</v>
      </c>
      <c r="M10184" s="7"/>
      <c r="N10184" s="8" t="str">
        <f>IF(D10184="","",D10184*VLOOKUP(N$1,'factor dipres'!$A$3:$Q$20,17,FALSE))</f>
        <v/>
      </c>
      <c r="O10184" s="8" t="str">
        <f>IF(E10184="","",E10184*VLOOKUP(O$1,'factor dipres'!$A$3:$Q$20,17,FALSE))</f>
        <v/>
      </c>
      <c r="P10184" s="8" t="str">
        <f>IF(F10184="","",F10184*VLOOKUP(P$1,'factor dipres'!$A$3:$Q$20,17,FALSE))</f>
        <v/>
      </c>
      <c r="Q10184" s="8" t="str">
        <f>IF(G10184="","",G10184*VLOOKUP(Q$1,'factor dipres'!$A$3:$Q$20,17,FALSE))</f>
        <v/>
      </c>
      <c r="R10184" s="8" t="str">
        <f>IF(H10184="","",H10184*VLOOKUP(R$1,'factor dipres'!$A$3:$Q$20,17,FALSE))</f>
        <v/>
      </c>
      <c r="S10184" s="8" t="str">
        <f>IF(I10184="","",I10184*VLOOKUP(S$1,'factor dipres'!$A$3:$Q$20,17,FALSE))</f>
        <v/>
      </c>
      <c r="T10184" s="8" t="str">
        <f>IF(J10184="","",J10184*VLOOKUP(T$1,'factor dipres'!$A$3:$Q$20,17,FALSE))</f>
        <v/>
      </c>
      <c r="U10184" s="8" t="str">
        <f>IF(K10184="","",K10184*VLOOKUP(U$1,'factor dipres'!$A$3:$Q$20,17,FALSE))</f>
        <v/>
      </c>
      <c r="V10184" s="8">
        <f>IF(L10184="","",L10184*VLOOKUP(V$1,'factor dipres'!$A$3:$Q$20,17,FALSE))</f>
        <v>9651.7165412153481</v>
      </c>
      <c r="W10184" s="8" t="str">
        <f>IF(M10184="","",M10184*VLOOKUP(W$1,'factor dipres'!$A$3:$Q$20,17,FALSE))</f>
        <v/>
      </c>
    </row>
    <row r="10185" spans="1:23" x14ac:dyDescent="0.2">
      <c r="A10185" s="11" t="s">
        <v>377</v>
      </c>
      <c r="B10185" s="11">
        <v>34</v>
      </c>
      <c r="C10185" s="11" t="s">
        <v>30</v>
      </c>
      <c r="D10185" s="9"/>
      <c r="E10185" s="7"/>
      <c r="F10185" s="7">
        <v>109160</v>
      </c>
      <c r="G10185" s="7">
        <v>35000</v>
      </c>
      <c r="H10185" s="7"/>
      <c r="I10185" s="7">
        <v>499908</v>
      </c>
      <c r="J10185" s="7">
        <v>815455</v>
      </c>
      <c r="K10185" s="7">
        <v>1000377</v>
      </c>
      <c r="L10185" s="7">
        <v>1049715</v>
      </c>
      <c r="M10185" s="7">
        <v>688042</v>
      </c>
      <c r="N10185" s="8" t="str">
        <f>IF(D10185="","",D10185*VLOOKUP(N$1,'factor dipres'!$A$3:$Q$20,17,FALSE))</f>
        <v/>
      </c>
      <c r="O10185" s="8" t="str">
        <f>IF(E10185="","",E10185*VLOOKUP(O$1,'factor dipres'!$A$3:$Q$20,17,FALSE))</f>
        <v/>
      </c>
      <c r="P10185" s="8">
        <f>IF(F10185="","",F10185*VLOOKUP(P$1,'factor dipres'!$A$3:$Q$20,17,FALSE))</f>
        <v>136175.98587664129</v>
      </c>
      <c r="Q10185" s="8">
        <f>IF(G10185="","",G10185*VLOOKUP(Q$1,'factor dipres'!$A$3:$Q$20,17,FALSE))</f>
        <v>43007.281817193783</v>
      </c>
      <c r="R10185" s="8" t="str">
        <f>IF(H10185="","",H10185*VLOOKUP(R$1,'factor dipres'!$A$3:$Q$20,17,FALSE))</f>
        <v/>
      </c>
      <c r="S10185" s="8">
        <f>IF(I10185="","",I10185*VLOOKUP(S$1,'factor dipres'!$A$3:$Q$20,17,FALSE))</f>
        <v>577083.91341637739</v>
      </c>
      <c r="T10185" s="8">
        <f>IF(J10185="","",J10185*VLOOKUP(T$1,'factor dipres'!$A$3:$Q$20,17,FALSE))</f>
        <v>924820.36613501864</v>
      </c>
      <c r="U10185" s="8">
        <f>IF(K10185="","",K10185*VLOOKUP(U$1,'factor dipres'!$A$3:$Q$20,17,FALSE))</f>
        <v>1083358.4637931034</v>
      </c>
      <c r="V10185" s="8">
        <f>IF(L10185="","",L10185*VLOOKUP(V$1,'factor dipres'!$A$3:$Q$20,17,FALSE))</f>
        <v>1089414.1536625666</v>
      </c>
      <c r="W10185" s="8">
        <f>IF(M10185="","",M10185*VLOOKUP(W$1,'factor dipres'!$A$3:$Q$20,17,FALSE))</f>
        <v>688042</v>
      </c>
    </row>
    <row r="10186" spans="1:23" x14ac:dyDescent="0.2">
      <c r="A10186" s="11" t="s">
        <v>377</v>
      </c>
      <c r="B10186" s="11">
        <v>38</v>
      </c>
      <c r="C10186" s="11" t="s">
        <v>33</v>
      </c>
      <c r="D10186" s="9"/>
      <c r="E10186" s="7"/>
      <c r="F10186" s="7"/>
      <c r="G10186" s="7"/>
      <c r="H10186" s="7">
        <v>179020</v>
      </c>
      <c r="I10186" s="7">
        <v>222432</v>
      </c>
      <c r="J10186" s="7">
        <v>25818</v>
      </c>
      <c r="K10186" s="7">
        <v>123265</v>
      </c>
      <c r="L10186" s="7">
        <v>147346</v>
      </c>
      <c r="M10186" s="7">
        <v>160175</v>
      </c>
      <c r="N10186" s="8" t="str">
        <f>IF(D10186="","",D10186*VLOOKUP(N$1,'factor dipres'!$A$3:$Q$20,17,FALSE))</f>
        <v/>
      </c>
      <c r="O10186" s="8" t="str">
        <f>IF(E10186="","",E10186*VLOOKUP(O$1,'factor dipres'!$A$3:$Q$20,17,FALSE))</f>
        <v/>
      </c>
      <c r="P10186" s="8" t="str">
        <f>IF(F10186="","",F10186*VLOOKUP(P$1,'factor dipres'!$A$3:$Q$20,17,FALSE))</f>
        <v/>
      </c>
      <c r="Q10186" s="8" t="str">
        <f>IF(G10186="","",G10186*VLOOKUP(Q$1,'factor dipres'!$A$3:$Q$20,17,FALSE))</f>
        <v/>
      </c>
      <c r="R10186" s="8">
        <f>IF(H10186="","",H10186*VLOOKUP(R$1,'factor dipres'!$A$3:$Q$20,17,FALSE))</f>
        <v>212873.38241480858</v>
      </c>
      <c r="S10186" s="8">
        <f>IF(I10186="","",I10186*VLOOKUP(S$1,'factor dipres'!$A$3:$Q$20,17,FALSE))</f>
        <v>256771.10394118851</v>
      </c>
      <c r="T10186" s="8">
        <f>IF(J10186="","",J10186*VLOOKUP(T$1,'factor dipres'!$A$3:$Q$20,17,FALSE))</f>
        <v>29280.600662052366</v>
      </c>
      <c r="U10186" s="8">
        <f>IF(K10186="","",K10186*VLOOKUP(U$1,'factor dipres'!$A$3:$Q$20,17,FALSE))</f>
        <v>133489.85536398468</v>
      </c>
      <c r="V10186" s="8">
        <f>IF(L10186="","",L10186*VLOOKUP(V$1,'factor dipres'!$A$3:$Q$20,17,FALSE))</f>
        <v>152918.4758582706</v>
      </c>
      <c r="W10186" s="8">
        <f>IF(M10186="","",M10186*VLOOKUP(W$1,'factor dipres'!$A$3:$Q$20,17,FALSE))</f>
        <v>160175</v>
      </c>
    </row>
    <row r="10187" spans="1:23" x14ac:dyDescent="0.2">
      <c r="A10187" s="11" t="s">
        <v>377</v>
      </c>
      <c r="B10187" s="11">
        <v>41</v>
      </c>
      <c r="C10187" s="11" t="s">
        <v>35</v>
      </c>
      <c r="D10187" s="9"/>
      <c r="E10187" s="7"/>
      <c r="F10187" s="7"/>
      <c r="G10187" s="7"/>
      <c r="H10187" s="7"/>
      <c r="I10187" s="7">
        <v>242912</v>
      </c>
      <c r="J10187" s="7">
        <v>153368</v>
      </c>
      <c r="K10187" s="7"/>
      <c r="L10187" s="7">
        <v>31354</v>
      </c>
      <c r="M10187" s="7">
        <v>100475</v>
      </c>
      <c r="N10187" s="8" t="str">
        <f>IF(D10187="","",D10187*VLOOKUP(N$1,'factor dipres'!$A$3:$Q$20,17,FALSE))</f>
        <v/>
      </c>
      <c r="O10187" s="8" t="str">
        <f>IF(E10187="","",E10187*VLOOKUP(O$1,'factor dipres'!$A$3:$Q$20,17,FALSE))</f>
        <v/>
      </c>
      <c r="P10187" s="8" t="str">
        <f>IF(F10187="","",F10187*VLOOKUP(P$1,'factor dipres'!$A$3:$Q$20,17,FALSE))</f>
        <v/>
      </c>
      <c r="Q10187" s="8" t="str">
        <f>IF(G10187="","",G10187*VLOOKUP(Q$1,'factor dipres'!$A$3:$Q$20,17,FALSE))</f>
        <v/>
      </c>
      <c r="R10187" s="8" t="str">
        <f>IF(H10187="","",H10187*VLOOKUP(R$1,'factor dipres'!$A$3:$Q$20,17,FALSE))</f>
        <v/>
      </c>
      <c r="S10187" s="8">
        <f>IF(I10187="","",I10187*VLOOKUP(S$1,'factor dipres'!$A$3:$Q$20,17,FALSE))</f>
        <v>280412.81110884214</v>
      </c>
      <c r="T10187" s="8">
        <f>IF(J10187="","",J10187*VLOOKUP(T$1,'factor dipres'!$A$3:$Q$20,17,FALSE))</f>
        <v>173937.06570368144</v>
      </c>
      <c r="U10187" s="8" t="str">
        <f>IF(K10187="","",K10187*VLOOKUP(U$1,'factor dipres'!$A$3:$Q$20,17,FALSE))</f>
        <v/>
      </c>
      <c r="V10187" s="8">
        <f>IF(L10187="","",L10187*VLOOKUP(V$1,'factor dipres'!$A$3:$Q$20,17,FALSE))</f>
        <v>32539.776390673767</v>
      </c>
      <c r="W10187" s="8">
        <f>IF(M10187="","",M10187*VLOOKUP(W$1,'factor dipres'!$A$3:$Q$20,17,FALSE))</f>
        <v>100475</v>
      </c>
    </row>
    <row r="10188" spans="1:23" x14ac:dyDescent="0.2">
      <c r="A10188" s="11" t="s">
        <v>377</v>
      </c>
      <c r="B10188" s="11">
        <v>44</v>
      </c>
      <c r="C10188" s="11" t="s">
        <v>37</v>
      </c>
      <c r="D10188" s="9"/>
      <c r="E10188" s="7"/>
      <c r="F10188" s="7">
        <v>2286828</v>
      </c>
      <c r="G10188" s="7">
        <v>80000</v>
      </c>
      <c r="H10188" s="7"/>
      <c r="I10188" s="7"/>
      <c r="J10188" s="7"/>
      <c r="K10188" s="7"/>
      <c r="L10188" s="7"/>
      <c r="M10188" s="7">
        <v>1698710</v>
      </c>
      <c r="N10188" s="8" t="str">
        <f>IF(D10188="","",D10188*VLOOKUP(N$1,'factor dipres'!$A$3:$Q$20,17,FALSE))</f>
        <v/>
      </c>
      <c r="O10188" s="8" t="str">
        <f>IF(E10188="","",E10188*VLOOKUP(O$1,'factor dipres'!$A$3:$Q$20,17,FALSE))</f>
        <v/>
      </c>
      <c r="P10188" s="8">
        <f>IF(F10188="","",F10188*VLOOKUP(P$1,'factor dipres'!$A$3:$Q$20,17,FALSE))</f>
        <v>2852794.5898709036</v>
      </c>
      <c r="Q10188" s="8">
        <f>IF(G10188="","",G10188*VLOOKUP(Q$1,'factor dipres'!$A$3:$Q$20,17,FALSE))</f>
        <v>98302.358439300064</v>
      </c>
      <c r="R10188" s="8" t="str">
        <f>IF(H10188="","",H10188*VLOOKUP(R$1,'factor dipres'!$A$3:$Q$20,17,FALSE))</f>
        <v/>
      </c>
      <c r="S10188" s="8" t="str">
        <f>IF(I10188="","",I10188*VLOOKUP(S$1,'factor dipres'!$A$3:$Q$20,17,FALSE))</f>
        <v/>
      </c>
      <c r="T10188" s="8" t="str">
        <f>IF(J10188="","",J10188*VLOOKUP(T$1,'factor dipres'!$A$3:$Q$20,17,FALSE))</f>
        <v/>
      </c>
      <c r="U10188" s="8" t="str">
        <f>IF(K10188="","",K10188*VLOOKUP(U$1,'factor dipres'!$A$3:$Q$20,17,FALSE))</f>
        <v/>
      </c>
      <c r="V10188" s="8" t="str">
        <f>IF(L10188="","",L10188*VLOOKUP(V$1,'factor dipres'!$A$3:$Q$20,17,FALSE))</f>
        <v/>
      </c>
      <c r="W10188" s="8">
        <f>IF(M10188="","",M10188*VLOOKUP(W$1,'factor dipres'!$A$3:$Q$20,17,FALSE))</f>
        <v>1698710</v>
      </c>
    </row>
    <row r="10189" spans="1:23" x14ac:dyDescent="0.2">
      <c r="A10189" s="11" t="s">
        <v>377</v>
      </c>
      <c r="B10189" s="11">
        <v>46</v>
      </c>
      <c r="C10189" s="11" t="s">
        <v>38</v>
      </c>
      <c r="D10189" s="9"/>
      <c r="E10189" s="7"/>
      <c r="F10189" s="7"/>
      <c r="G10189" s="7"/>
      <c r="H10189" s="7">
        <v>7648</v>
      </c>
      <c r="I10189" s="7"/>
      <c r="J10189" s="7"/>
      <c r="K10189" s="7"/>
      <c r="L10189" s="7"/>
      <c r="M10189" s="7"/>
      <c r="N10189" s="8" t="str">
        <f>IF(D10189="","",D10189*VLOOKUP(N$1,'factor dipres'!$A$3:$Q$20,17,FALSE))</f>
        <v/>
      </c>
      <c r="O10189" s="8" t="str">
        <f>IF(E10189="","",E10189*VLOOKUP(O$1,'factor dipres'!$A$3:$Q$20,17,FALSE))</f>
        <v/>
      </c>
      <c r="P10189" s="8" t="str">
        <f>IF(F10189="","",F10189*VLOOKUP(P$1,'factor dipres'!$A$3:$Q$20,17,FALSE))</f>
        <v/>
      </c>
      <c r="Q10189" s="8" t="str">
        <f>IF(G10189="","",G10189*VLOOKUP(Q$1,'factor dipres'!$A$3:$Q$20,17,FALSE))</f>
        <v/>
      </c>
      <c r="R10189" s="8">
        <f>IF(H10189="","",H10189*VLOOKUP(R$1,'factor dipres'!$A$3:$Q$20,17,FALSE))</f>
        <v>9094.2667227597813</v>
      </c>
      <c r="S10189" s="8" t="str">
        <f>IF(I10189="","",I10189*VLOOKUP(S$1,'factor dipres'!$A$3:$Q$20,17,FALSE))</f>
        <v/>
      </c>
      <c r="T10189" s="8" t="str">
        <f>IF(J10189="","",J10189*VLOOKUP(T$1,'factor dipres'!$A$3:$Q$20,17,FALSE))</f>
        <v/>
      </c>
      <c r="U10189" s="8" t="str">
        <f>IF(K10189="","",K10189*VLOOKUP(U$1,'factor dipres'!$A$3:$Q$20,17,FALSE))</f>
        <v/>
      </c>
      <c r="V10189" s="8" t="str">
        <f>IF(L10189="","",L10189*VLOOKUP(V$1,'factor dipres'!$A$3:$Q$20,17,FALSE))</f>
        <v/>
      </c>
      <c r="W10189" s="8" t="str">
        <f>IF(M10189="","",M10189*VLOOKUP(W$1,'factor dipres'!$A$3:$Q$20,17,FALSE))</f>
        <v/>
      </c>
    </row>
    <row r="10190" spans="1:23" x14ac:dyDescent="0.2">
      <c r="A10190" s="11" t="s">
        <v>377</v>
      </c>
      <c r="B10190" s="11">
        <v>52</v>
      </c>
      <c r="C10190" s="11" t="s">
        <v>40</v>
      </c>
      <c r="D10190" s="9"/>
      <c r="E10190" s="7"/>
      <c r="F10190" s="7">
        <v>183759</v>
      </c>
      <c r="G10190" s="7">
        <v>75972</v>
      </c>
      <c r="H10190" s="7"/>
      <c r="I10190" s="7"/>
      <c r="J10190" s="7"/>
      <c r="K10190" s="7"/>
      <c r="L10190" s="7">
        <v>71802</v>
      </c>
      <c r="M10190" s="7">
        <v>100218</v>
      </c>
      <c r="N10190" s="8" t="str">
        <f>IF(D10190="","",D10190*VLOOKUP(N$1,'factor dipres'!$A$3:$Q$20,17,FALSE))</f>
        <v/>
      </c>
      <c r="O10190" s="8" t="str">
        <f>IF(E10190="","",E10190*VLOOKUP(O$1,'factor dipres'!$A$3:$Q$20,17,FALSE))</f>
        <v/>
      </c>
      <c r="P10190" s="8">
        <f>IF(F10190="","",F10190*VLOOKUP(P$1,'factor dipres'!$A$3:$Q$20,17,FALSE))</f>
        <v>229237.47699437273</v>
      </c>
      <c r="Q10190" s="8">
        <f>IF(G10190="","",G10190*VLOOKUP(Q$1,'factor dipres'!$A$3:$Q$20,17,FALSE))</f>
        <v>93352.834691881304</v>
      </c>
      <c r="R10190" s="8" t="str">
        <f>IF(H10190="","",H10190*VLOOKUP(R$1,'factor dipres'!$A$3:$Q$20,17,FALSE))</f>
        <v/>
      </c>
      <c r="S10190" s="8" t="str">
        <f>IF(I10190="","",I10190*VLOOKUP(S$1,'factor dipres'!$A$3:$Q$20,17,FALSE))</f>
        <v/>
      </c>
      <c r="T10190" s="8" t="str">
        <f>IF(J10190="","",J10190*VLOOKUP(T$1,'factor dipres'!$A$3:$Q$20,17,FALSE))</f>
        <v/>
      </c>
      <c r="U10190" s="8" t="str">
        <f>IF(K10190="","",K10190*VLOOKUP(U$1,'factor dipres'!$A$3:$Q$20,17,FALSE))</f>
        <v/>
      </c>
      <c r="V10190" s="8">
        <f>IF(L10190="","",L10190*VLOOKUP(V$1,'factor dipres'!$A$3:$Q$20,17,FALSE))</f>
        <v>74517.478612080042</v>
      </c>
      <c r="W10190" s="8">
        <f>IF(M10190="","",M10190*VLOOKUP(W$1,'factor dipres'!$A$3:$Q$20,17,FALSE))</f>
        <v>100218</v>
      </c>
    </row>
    <row r="10191" spans="1:23" x14ac:dyDescent="0.2">
      <c r="A10191" s="11" t="s">
        <v>377</v>
      </c>
      <c r="B10191" s="11">
        <v>61</v>
      </c>
      <c r="C10191" s="11" t="s">
        <v>43</v>
      </c>
      <c r="D10191" s="9"/>
      <c r="E10191" s="7"/>
      <c r="F10191" s="7"/>
      <c r="G10191" s="7"/>
      <c r="H10191" s="7"/>
      <c r="I10191" s="7"/>
      <c r="J10191" s="7"/>
      <c r="K10191" s="7">
        <v>57780</v>
      </c>
      <c r="L10191" s="7"/>
      <c r="M10191" s="7">
        <v>26426</v>
      </c>
      <c r="N10191" s="8" t="str">
        <f>IF(D10191="","",D10191*VLOOKUP(N$1,'factor dipres'!$A$3:$Q$20,17,FALSE))</f>
        <v/>
      </c>
      <c r="O10191" s="8" t="str">
        <f>IF(E10191="","",E10191*VLOOKUP(O$1,'factor dipres'!$A$3:$Q$20,17,FALSE))</f>
        <v/>
      </c>
      <c r="P10191" s="8" t="str">
        <f>IF(F10191="","",F10191*VLOOKUP(P$1,'factor dipres'!$A$3:$Q$20,17,FALSE))</f>
        <v/>
      </c>
      <c r="Q10191" s="8" t="str">
        <f>IF(G10191="","",G10191*VLOOKUP(Q$1,'factor dipres'!$A$3:$Q$20,17,FALSE))</f>
        <v/>
      </c>
      <c r="R10191" s="8" t="str">
        <f>IF(H10191="","",H10191*VLOOKUP(R$1,'factor dipres'!$A$3:$Q$20,17,FALSE))</f>
        <v/>
      </c>
      <c r="S10191" s="8" t="str">
        <f>IF(I10191="","",I10191*VLOOKUP(S$1,'factor dipres'!$A$3:$Q$20,17,FALSE))</f>
        <v/>
      </c>
      <c r="T10191" s="8" t="str">
        <f>IF(J10191="","",J10191*VLOOKUP(T$1,'factor dipres'!$A$3:$Q$20,17,FALSE))</f>
        <v/>
      </c>
      <c r="U10191" s="8">
        <f>IF(K10191="","",K10191*VLOOKUP(U$1,'factor dipres'!$A$3:$Q$20,17,FALSE))</f>
        <v>62572.862068965514</v>
      </c>
      <c r="V10191" s="8" t="str">
        <f>IF(L10191="","",L10191*VLOOKUP(V$1,'factor dipres'!$A$3:$Q$20,17,FALSE))</f>
        <v/>
      </c>
      <c r="W10191" s="8">
        <f>IF(M10191="","",M10191*VLOOKUP(W$1,'factor dipres'!$A$3:$Q$20,17,FALSE))</f>
        <v>26426</v>
      </c>
    </row>
    <row r="10192" spans="1:23" x14ac:dyDescent="0.2">
      <c r="A10192" s="11" t="s">
        <v>377</v>
      </c>
      <c r="B10192" s="11">
        <v>66</v>
      </c>
      <c r="C10192" s="11" t="s">
        <v>45</v>
      </c>
      <c r="D10192" s="9"/>
      <c r="E10192" s="7"/>
      <c r="F10192" s="7"/>
      <c r="G10192" s="7"/>
      <c r="H10192" s="7"/>
      <c r="I10192" s="7">
        <v>399629</v>
      </c>
      <c r="J10192" s="7"/>
      <c r="K10192" s="7"/>
      <c r="L10192" s="7">
        <v>335869</v>
      </c>
      <c r="M10192" s="7">
        <v>536533</v>
      </c>
      <c r="N10192" s="8" t="str">
        <f>IF(D10192="","",D10192*VLOOKUP(N$1,'factor dipres'!$A$3:$Q$20,17,FALSE))</f>
        <v/>
      </c>
      <c r="O10192" s="8" t="str">
        <f>IF(E10192="","",E10192*VLOOKUP(O$1,'factor dipres'!$A$3:$Q$20,17,FALSE))</f>
        <v/>
      </c>
      <c r="P10192" s="8" t="str">
        <f>IF(F10192="","",F10192*VLOOKUP(P$1,'factor dipres'!$A$3:$Q$20,17,FALSE))</f>
        <v/>
      </c>
      <c r="Q10192" s="8" t="str">
        <f>IF(G10192="","",G10192*VLOOKUP(Q$1,'factor dipres'!$A$3:$Q$20,17,FALSE))</f>
        <v/>
      </c>
      <c r="R10192" s="8" t="str">
        <f>IF(H10192="","",H10192*VLOOKUP(R$1,'factor dipres'!$A$3:$Q$20,17,FALSE))</f>
        <v/>
      </c>
      <c r="S10192" s="8">
        <f>IF(I10192="","",I10192*VLOOKUP(S$1,'factor dipres'!$A$3:$Q$20,17,FALSE))</f>
        <v>461323.81805186853</v>
      </c>
      <c r="T10192" s="8" t="str">
        <f>IF(J10192="","",J10192*VLOOKUP(T$1,'factor dipres'!$A$3:$Q$20,17,FALSE))</f>
        <v/>
      </c>
      <c r="U10192" s="8" t="str">
        <f>IF(K10192="","",K10192*VLOOKUP(U$1,'factor dipres'!$A$3:$Q$20,17,FALSE))</f>
        <v/>
      </c>
      <c r="V10192" s="8">
        <f>IF(L10192="","",L10192*VLOOKUP(V$1,'factor dipres'!$A$3:$Q$20,17,FALSE))</f>
        <v>348571.22397650086</v>
      </c>
      <c r="W10192" s="8">
        <f>IF(M10192="","",M10192*VLOOKUP(W$1,'factor dipres'!$A$3:$Q$20,17,FALSE))</f>
        <v>536533</v>
      </c>
    </row>
    <row r="10193" spans="1:23" x14ac:dyDescent="0.2">
      <c r="A10193" s="11" t="s">
        <v>377</v>
      </c>
      <c r="B10193" s="11">
        <v>80</v>
      </c>
      <c r="C10193" s="11" t="s">
        <v>50</v>
      </c>
      <c r="D10193" s="9"/>
      <c r="E10193" s="7"/>
      <c r="F10193" s="7"/>
      <c r="G10193" s="7"/>
      <c r="H10193" s="7"/>
      <c r="I10193" s="7"/>
      <c r="J10193" s="7"/>
      <c r="K10193" s="7">
        <v>293023</v>
      </c>
      <c r="L10193" s="7">
        <v>35465</v>
      </c>
      <c r="M10193" s="7">
        <v>177312</v>
      </c>
      <c r="N10193" s="8" t="str">
        <f>IF(D10193="","",D10193*VLOOKUP(N$1,'factor dipres'!$A$3:$Q$20,17,FALSE))</f>
        <v/>
      </c>
      <c r="O10193" s="8" t="str">
        <f>IF(E10193="","",E10193*VLOOKUP(O$1,'factor dipres'!$A$3:$Q$20,17,FALSE))</f>
        <v/>
      </c>
      <c r="P10193" s="8" t="str">
        <f>IF(F10193="","",F10193*VLOOKUP(P$1,'factor dipres'!$A$3:$Q$20,17,FALSE))</f>
        <v/>
      </c>
      <c r="Q10193" s="8" t="str">
        <f>IF(G10193="","",G10193*VLOOKUP(Q$1,'factor dipres'!$A$3:$Q$20,17,FALSE))</f>
        <v/>
      </c>
      <c r="R10193" s="8" t="str">
        <f>IF(H10193="","",H10193*VLOOKUP(R$1,'factor dipres'!$A$3:$Q$20,17,FALSE))</f>
        <v/>
      </c>
      <c r="S10193" s="8" t="str">
        <f>IF(I10193="","",I10193*VLOOKUP(S$1,'factor dipres'!$A$3:$Q$20,17,FALSE))</f>
        <v/>
      </c>
      <c r="T10193" s="8" t="str">
        <f>IF(J10193="","",J10193*VLOOKUP(T$1,'factor dipres'!$A$3:$Q$20,17,FALSE))</f>
        <v/>
      </c>
      <c r="U10193" s="8">
        <f>IF(K10193="","",K10193*VLOOKUP(U$1,'factor dipres'!$A$3:$Q$20,17,FALSE))</f>
        <v>317329.31398467434</v>
      </c>
      <c r="V10193" s="8">
        <f>IF(L10193="","",L10193*VLOOKUP(V$1,'factor dipres'!$A$3:$Q$20,17,FALSE))</f>
        <v>36806.250229484118</v>
      </c>
      <c r="W10193" s="8">
        <f>IF(M10193="","",M10193*VLOOKUP(W$1,'factor dipres'!$A$3:$Q$20,17,FALSE))</f>
        <v>177312</v>
      </c>
    </row>
    <row r="10194" spans="1:23" x14ac:dyDescent="0.2">
      <c r="A10194" s="11" t="s">
        <v>378</v>
      </c>
      <c r="B10194" s="11">
        <v>1</v>
      </c>
      <c r="C10194" s="11" t="s">
        <v>52</v>
      </c>
      <c r="D10194" s="9">
        <v>113724</v>
      </c>
      <c r="E10194" s="7"/>
      <c r="F10194" s="7">
        <v>5297176</v>
      </c>
      <c r="G10194" s="7">
        <v>7041078</v>
      </c>
      <c r="H10194" s="7">
        <v>5892394</v>
      </c>
      <c r="I10194" s="7"/>
      <c r="J10194" s="7"/>
      <c r="K10194" s="7"/>
      <c r="L10194" s="7"/>
      <c r="M10194" s="7"/>
      <c r="N10194" s="8">
        <f>IF(D10194="","",D10194*VLOOKUP(N$1,'factor dipres'!$A$3:$Q$20,17,FALSE))</f>
        <v>156514.12586731586</v>
      </c>
      <c r="O10194" s="8" t="str">
        <f>IF(E10194="","",E10194*VLOOKUP(O$1,'factor dipres'!$A$3:$Q$20,17,FALSE))</f>
        <v/>
      </c>
      <c r="P10194" s="8">
        <f>IF(F10194="","",F10194*VLOOKUP(P$1,'factor dipres'!$A$3:$Q$20,17,FALSE))</f>
        <v>6608172.995255434</v>
      </c>
      <c r="Q10194" s="8">
        <f>IF(G10194="","",G10194*VLOOKUP(Q$1,'factor dipres'!$A$3:$Q$20,17,FALSE))</f>
        <v>8651932.1669383757</v>
      </c>
      <c r="R10194" s="8">
        <f>IF(H10194="","",H10194*VLOOKUP(R$1,'factor dipres'!$A$3:$Q$20,17,FALSE))</f>
        <v>7006668.7593605388</v>
      </c>
      <c r="S10194" s="8" t="str">
        <f>IF(I10194="","",I10194*VLOOKUP(S$1,'factor dipres'!$A$3:$Q$20,17,FALSE))</f>
        <v/>
      </c>
      <c r="T10194" s="8" t="str">
        <f>IF(J10194="","",J10194*VLOOKUP(T$1,'factor dipres'!$A$3:$Q$20,17,FALSE))</f>
        <v/>
      </c>
      <c r="U10194" s="8" t="str">
        <f>IF(K10194="","",K10194*VLOOKUP(U$1,'factor dipres'!$A$3:$Q$20,17,FALSE))</f>
        <v/>
      </c>
      <c r="V10194" s="8" t="str">
        <f>IF(L10194="","",L10194*VLOOKUP(V$1,'factor dipres'!$A$3:$Q$20,17,FALSE))</f>
        <v/>
      </c>
      <c r="W10194" s="8" t="str">
        <f>IF(M10194="","",M10194*VLOOKUP(W$1,'factor dipres'!$A$3:$Q$20,17,FALSE))</f>
        <v/>
      </c>
    </row>
    <row r="10195" spans="1:23" x14ac:dyDescent="0.2">
      <c r="A10195" s="11" t="s">
        <v>378</v>
      </c>
      <c r="B10195" s="11">
        <v>2</v>
      </c>
      <c r="C10195" s="11" t="s">
        <v>65</v>
      </c>
      <c r="D10195" s="9"/>
      <c r="E10195" s="7">
        <v>63750</v>
      </c>
      <c r="F10195" s="7"/>
      <c r="G10195" s="7"/>
      <c r="H10195" s="7"/>
      <c r="I10195" s="7"/>
      <c r="J10195" s="7"/>
      <c r="K10195" s="7"/>
      <c r="L10195" s="7"/>
      <c r="M10195" s="7"/>
      <c r="N10195" s="8" t="str">
        <f>IF(D10195="","",D10195*VLOOKUP(N$1,'factor dipres'!$A$3:$Q$20,17,FALSE))</f>
        <v/>
      </c>
      <c r="O10195" s="8">
        <f>IF(E10195="","",E10195*VLOOKUP(O$1,'factor dipres'!$A$3:$Q$20,17,FALSE))</f>
        <v>80702.888814242513</v>
      </c>
      <c r="P10195" s="8" t="str">
        <f>IF(F10195="","",F10195*VLOOKUP(P$1,'factor dipres'!$A$3:$Q$20,17,FALSE))</f>
        <v/>
      </c>
      <c r="Q10195" s="8" t="str">
        <f>IF(G10195="","",G10195*VLOOKUP(Q$1,'factor dipres'!$A$3:$Q$20,17,FALSE))</f>
        <v/>
      </c>
      <c r="R10195" s="8" t="str">
        <f>IF(H10195="","",H10195*VLOOKUP(R$1,'factor dipres'!$A$3:$Q$20,17,FALSE))</f>
        <v/>
      </c>
      <c r="S10195" s="8" t="str">
        <f>IF(I10195="","",I10195*VLOOKUP(S$1,'factor dipres'!$A$3:$Q$20,17,FALSE))</f>
        <v/>
      </c>
      <c r="T10195" s="8" t="str">
        <f>IF(J10195="","",J10195*VLOOKUP(T$1,'factor dipres'!$A$3:$Q$20,17,FALSE))</f>
        <v/>
      </c>
      <c r="U10195" s="8" t="str">
        <f>IF(K10195="","",K10195*VLOOKUP(U$1,'factor dipres'!$A$3:$Q$20,17,FALSE))</f>
        <v/>
      </c>
      <c r="V10195" s="8" t="str">
        <f>IF(L10195="","",L10195*VLOOKUP(V$1,'factor dipres'!$A$3:$Q$20,17,FALSE))</f>
        <v/>
      </c>
      <c r="W10195" s="8" t="str">
        <f>IF(M10195="","",M10195*VLOOKUP(W$1,'factor dipres'!$A$3:$Q$20,17,FALSE))</f>
        <v/>
      </c>
    </row>
    <row r="10196" spans="1:23" x14ac:dyDescent="0.2">
      <c r="A10196" s="11" t="s">
        <v>378</v>
      </c>
      <c r="B10196" s="11">
        <v>3</v>
      </c>
      <c r="C10196" s="11" t="s">
        <v>14</v>
      </c>
      <c r="D10196" s="9"/>
      <c r="E10196" s="7">
        <v>129965</v>
      </c>
      <c r="F10196" s="7">
        <v>129965</v>
      </c>
      <c r="G10196" s="7">
        <v>66955</v>
      </c>
      <c r="H10196" s="7">
        <v>31464</v>
      </c>
      <c r="I10196" s="7">
        <v>150556</v>
      </c>
      <c r="J10196" s="7">
        <v>897809</v>
      </c>
      <c r="K10196" s="7">
        <v>104104</v>
      </c>
      <c r="L10196" s="7">
        <v>1612434</v>
      </c>
      <c r="M10196" s="7">
        <v>18334</v>
      </c>
      <c r="N10196" s="8" t="str">
        <f>IF(D10196="","",D10196*VLOOKUP(N$1,'factor dipres'!$A$3:$Q$20,17,FALSE))</f>
        <v/>
      </c>
      <c r="O10196" s="8">
        <f>IF(E10196="","",E10196*VLOOKUP(O$1,'factor dipres'!$A$3:$Q$20,17,FALSE))</f>
        <v>164526.28932930241</v>
      </c>
      <c r="P10196" s="8">
        <f>IF(F10196="","",F10196*VLOOKUP(P$1,'factor dipres'!$A$3:$Q$20,17,FALSE))</f>
        <v>162130.01103387401</v>
      </c>
      <c r="Q10196" s="8">
        <f>IF(G10196="","",G10196*VLOOKUP(Q$1,'factor dipres'!$A$3:$Q$20,17,FALSE))</f>
        <v>82272.930116291696</v>
      </c>
      <c r="R10196" s="8">
        <f>IF(H10196="","",H10196*VLOOKUP(R$1,'factor dipres'!$A$3:$Q$20,17,FALSE))</f>
        <v>37413.965502734543</v>
      </c>
      <c r="S10196" s="8">
        <f>IF(I10196="","",I10196*VLOOKUP(S$1,'factor dipres'!$A$3:$Q$20,17,FALSE))</f>
        <v>173798.87032877273</v>
      </c>
      <c r="T10196" s="8">
        <f>IF(J10196="","",J10196*VLOOKUP(T$1,'factor dipres'!$A$3:$Q$20,17,FALSE))</f>
        <v>1018219.3353395527</v>
      </c>
      <c r="U10196" s="8">
        <f>IF(K10196="","",K10196*VLOOKUP(U$1,'factor dipres'!$A$3:$Q$20,17,FALSE))</f>
        <v>112739.44674329502</v>
      </c>
      <c r="V10196" s="8">
        <f>IF(L10196="","",L10196*VLOOKUP(V$1,'factor dipres'!$A$3:$Q$20,17,FALSE))</f>
        <v>1673414.613915917</v>
      </c>
      <c r="W10196" s="8">
        <f>IF(M10196="","",M10196*VLOOKUP(W$1,'factor dipres'!$A$3:$Q$20,17,FALSE))</f>
        <v>18334</v>
      </c>
    </row>
    <row r="10197" spans="1:23" x14ac:dyDescent="0.2">
      <c r="A10197" s="11" t="s">
        <v>378</v>
      </c>
      <c r="B10197" s="11">
        <v>4</v>
      </c>
      <c r="C10197" s="11" t="s">
        <v>15</v>
      </c>
      <c r="D10197" s="9"/>
      <c r="E10197" s="7">
        <v>19404</v>
      </c>
      <c r="F10197" s="7"/>
      <c r="G10197" s="7"/>
      <c r="H10197" s="7">
        <v>418752</v>
      </c>
      <c r="I10197" s="7">
        <v>3505685</v>
      </c>
      <c r="J10197" s="7">
        <v>39586</v>
      </c>
      <c r="K10197" s="7"/>
      <c r="L10197" s="7">
        <v>1461639</v>
      </c>
      <c r="M10197" s="7">
        <v>2756624</v>
      </c>
      <c r="N10197" s="8" t="str">
        <f>IF(D10197="","",D10197*VLOOKUP(N$1,'factor dipres'!$A$3:$Q$20,17,FALSE))</f>
        <v/>
      </c>
      <c r="O10197" s="8">
        <f>IF(E10197="","",E10197*VLOOKUP(O$1,'factor dipres'!$A$3:$Q$20,17,FALSE))</f>
        <v>24564.060463553913</v>
      </c>
      <c r="P10197" s="8" t="str">
        <f>IF(F10197="","",F10197*VLOOKUP(P$1,'factor dipres'!$A$3:$Q$20,17,FALSE))</f>
        <v/>
      </c>
      <c r="Q10197" s="8" t="str">
        <f>IF(G10197="","",G10197*VLOOKUP(Q$1,'factor dipres'!$A$3:$Q$20,17,FALSE))</f>
        <v/>
      </c>
      <c r="R10197" s="8">
        <f>IF(H10197="","",H10197*VLOOKUP(R$1,'factor dipres'!$A$3:$Q$20,17,FALSE))</f>
        <v>497939.6415649979</v>
      </c>
      <c r="S10197" s="8">
        <f>IF(I10197="","",I10197*VLOOKUP(S$1,'factor dipres'!$A$3:$Q$20,17,FALSE))</f>
        <v>4046893.466408005</v>
      </c>
      <c r="T10197" s="8">
        <f>IF(J10197="","",J10197*VLOOKUP(T$1,'factor dipres'!$A$3:$Q$20,17,FALSE))</f>
        <v>44895.106429932792</v>
      </c>
      <c r="U10197" s="8" t="str">
        <f>IF(K10197="","",K10197*VLOOKUP(U$1,'factor dipres'!$A$3:$Q$20,17,FALSE))</f>
        <v/>
      </c>
      <c r="V10197" s="8">
        <f>IF(L10197="","",L10197*VLOOKUP(V$1,'factor dipres'!$A$3:$Q$20,17,FALSE))</f>
        <v>1516916.7003855333</v>
      </c>
      <c r="W10197" s="8">
        <f>IF(M10197="","",M10197*VLOOKUP(W$1,'factor dipres'!$A$3:$Q$20,17,FALSE))</f>
        <v>2756624</v>
      </c>
    </row>
    <row r="10198" spans="1:23" x14ac:dyDescent="0.2">
      <c r="A10198" s="11" t="s">
        <v>378</v>
      </c>
      <c r="B10198" s="11">
        <v>5</v>
      </c>
      <c r="C10198" s="11" t="s">
        <v>16</v>
      </c>
      <c r="D10198" s="9"/>
      <c r="E10198" s="7"/>
      <c r="F10198" s="7"/>
      <c r="G10198" s="7"/>
      <c r="H10198" s="7">
        <v>34562</v>
      </c>
      <c r="I10198" s="7"/>
      <c r="J10198" s="7">
        <v>31577</v>
      </c>
      <c r="K10198" s="7">
        <v>315</v>
      </c>
      <c r="L10198" s="7">
        <v>3843093</v>
      </c>
      <c r="M10198" s="7">
        <v>180040</v>
      </c>
      <c r="N10198" s="8" t="str">
        <f>IF(D10198="","",D10198*VLOOKUP(N$1,'factor dipres'!$A$3:$Q$20,17,FALSE))</f>
        <v/>
      </c>
      <c r="O10198" s="8" t="str">
        <f>IF(E10198="","",E10198*VLOOKUP(O$1,'factor dipres'!$A$3:$Q$20,17,FALSE))</f>
        <v/>
      </c>
      <c r="P10198" s="8" t="str">
        <f>IF(F10198="","",F10198*VLOOKUP(P$1,'factor dipres'!$A$3:$Q$20,17,FALSE))</f>
        <v/>
      </c>
      <c r="Q10198" s="8" t="str">
        <f>IF(G10198="","",G10198*VLOOKUP(Q$1,'factor dipres'!$A$3:$Q$20,17,FALSE))</f>
        <v/>
      </c>
      <c r="R10198" s="8">
        <f>IF(H10198="","",H10198*VLOOKUP(R$1,'factor dipres'!$A$3:$Q$20,17,FALSE))</f>
        <v>41097.809423643252</v>
      </c>
      <c r="S10198" s="8" t="str">
        <f>IF(I10198="","",I10198*VLOOKUP(S$1,'factor dipres'!$A$3:$Q$20,17,FALSE))</f>
        <v/>
      </c>
      <c r="T10198" s="8">
        <f>IF(J10198="","",J10198*VLOOKUP(T$1,'factor dipres'!$A$3:$Q$20,17,FALSE))</f>
        <v>35811.973317283584</v>
      </c>
      <c r="U10198" s="8">
        <f>IF(K10198="","",K10198*VLOOKUP(U$1,'factor dipres'!$A$3:$Q$20,17,FALSE))</f>
        <v>341.12931034482762</v>
      </c>
      <c r="V10198" s="8">
        <f>IF(L10198="","",L10198*VLOOKUP(V$1,'factor dipres'!$A$3:$Q$20,17,FALSE))</f>
        <v>3988434.8685514964</v>
      </c>
      <c r="W10198" s="8">
        <f>IF(M10198="","",M10198*VLOOKUP(W$1,'factor dipres'!$A$3:$Q$20,17,FALSE))</f>
        <v>180040</v>
      </c>
    </row>
    <row r="10199" spans="1:23" x14ac:dyDescent="0.2">
      <c r="A10199" s="11" t="s">
        <v>378</v>
      </c>
      <c r="B10199" s="11">
        <v>6</v>
      </c>
      <c r="C10199" s="11" t="s">
        <v>53</v>
      </c>
      <c r="D10199" s="9"/>
      <c r="E10199" s="7"/>
      <c r="F10199" s="7"/>
      <c r="G10199" s="7"/>
      <c r="H10199" s="7"/>
      <c r="I10199" s="7"/>
      <c r="J10199" s="7"/>
      <c r="K10199" s="7"/>
      <c r="L10199" s="7"/>
      <c r="M10199" s="7">
        <v>92579</v>
      </c>
      <c r="N10199" s="8" t="str">
        <f>IF(D10199="","",D10199*VLOOKUP(N$1,'factor dipres'!$A$3:$Q$20,17,FALSE))</f>
        <v/>
      </c>
      <c r="O10199" s="8" t="str">
        <f>IF(E10199="","",E10199*VLOOKUP(O$1,'factor dipres'!$A$3:$Q$20,17,FALSE))</f>
        <v/>
      </c>
      <c r="P10199" s="8" t="str">
        <f>IF(F10199="","",F10199*VLOOKUP(P$1,'factor dipres'!$A$3:$Q$20,17,FALSE))</f>
        <v/>
      </c>
      <c r="Q10199" s="8" t="str">
        <f>IF(G10199="","",G10199*VLOOKUP(Q$1,'factor dipres'!$A$3:$Q$20,17,FALSE))</f>
        <v/>
      </c>
      <c r="R10199" s="8" t="str">
        <f>IF(H10199="","",H10199*VLOOKUP(R$1,'factor dipres'!$A$3:$Q$20,17,FALSE))</f>
        <v/>
      </c>
      <c r="S10199" s="8" t="str">
        <f>IF(I10199="","",I10199*VLOOKUP(S$1,'factor dipres'!$A$3:$Q$20,17,FALSE))</f>
        <v/>
      </c>
      <c r="T10199" s="8" t="str">
        <f>IF(J10199="","",J10199*VLOOKUP(T$1,'factor dipres'!$A$3:$Q$20,17,FALSE))</f>
        <v/>
      </c>
      <c r="U10199" s="8" t="str">
        <f>IF(K10199="","",K10199*VLOOKUP(U$1,'factor dipres'!$A$3:$Q$20,17,FALSE))</f>
        <v/>
      </c>
      <c r="V10199" s="8" t="str">
        <f>IF(L10199="","",L10199*VLOOKUP(V$1,'factor dipres'!$A$3:$Q$20,17,FALSE))</f>
        <v/>
      </c>
      <c r="W10199" s="8">
        <f>IF(M10199="","",M10199*VLOOKUP(W$1,'factor dipres'!$A$3:$Q$20,17,FALSE))</f>
        <v>92579</v>
      </c>
    </row>
    <row r="10200" spans="1:23" x14ac:dyDescent="0.2">
      <c r="A10200" s="11" t="s">
        <v>378</v>
      </c>
      <c r="B10200" s="11">
        <v>7</v>
      </c>
      <c r="C10200" s="11" t="s">
        <v>17</v>
      </c>
      <c r="D10200" s="9">
        <v>2634978</v>
      </c>
      <c r="E10200" s="7">
        <v>2591036</v>
      </c>
      <c r="F10200" s="7">
        <v>3482276</v>
      </c>
      <c r="G10200" s="7">
        <v>2842269</v>
      </c>
      <c r="H10200" s="7">
        <v>3902846</v>
      </c>
      <c r="I10200" s="7">
        <v>7063128</v>
      </c>
      <c r="J10200" s="7">
        <v>6059084</v>
      </c>
      <c r="K10200" s="7">
        <v>8022159</v>
      </c>
      <c r="L10200" s="7">
        <v>8647835</v>
      </c>
      <c r="M10200" s="7">
        <v>11311124</v>
      </c>
      <c r="N10200" s="8">
        <f>IF(D10200="","",D10200*VLOOKUP(N$1,'factor dipres'!$A$3:$Q$20,17,FALSE))</f>
        <v>3626422.5524041383</v>
      </c>
      <c r="O10200" s="8">
        <f>IF(E10200="","",E10200*VLOOKUP(O$1,'factor dipres'!$A$3:$Q$20,17,FALSE))</f>
        <v>3280064.1603403874</v>
      </c>
      <c r="P10200" s="8">
        <f>IF(F10200="","",F10200*VLOOKUP(P$1,'factor dipres'!$A$3:$Q$20,17,FALSE))</f>
        <v>4344103.7687300015</v>
      </c>
      <c r="Q10200" s="8">
        <f>IF(G10200="","",G10200*VLOOKUP(Q$1,'factor dipres'!$A$3:$Q$20,17,FALSE))</f>
        <v>3492521.8252363871</v>
      </c>
      <c r="R10200" s="8">
        <f>IF(H10200="","",H10200*VLOOKUP(R$1,'factor dipres'!$A$3:$Q$20,17,FALSE))</f>
        <v>4640889.4484644514</v>
      </c>
      <c r="S10200" s="8">
        <f>IF(I10200="","",I10200*VLOOKUP(S$1,'factor dipres'!$A$3:$Q$20,17,FALSE))</f>
        <v>8153535.3449050449</v>
      </c>
      <c r="T10200" s="8">
        <f>IF(J10200="","",J10200*VLOOKUP(T$1,'factor dipres'!$A$3:$Q$20,17,FALSE))</f>
        <v>6871702.6486106934</v>
      </c>
      <c r="U10200" s="8">
        <f>IF(K10200="","",K10200*VLOOKUP(U$1,'factor dipres'!$A$3:$Q$20,17,FALSE))</f>
        <v>8687598.6258620694</v>
      </c>
      <c r="V10200" s="8">
        <f>IF(L10200="","",L10200*VLOOKUP(V$1,'factor dipres'!$A$3:$Q$20,17,FALSE))</f>
        <v>8974887.3242151644</v>
      </c>
      <c r="W10200" s="8">
        <f>IF(M10200="","",M10200*VLOOKUP(W$1,'factor dipres'!$A$3:$Q$20,17,FALSE))</f>
        <v>11311124</v>
      </c>
    </row>
    <row r="10201" spans="1:23" x14ac:dyDescent="0.2">
      <c r="A10201" s="11" t="s">
        <v>378</v>
      </c>
      <c r="B10201" s="11">
        <v>8</v>
      </c>
      <c r="C10201" s="11" t="s">
        <v>18</v>
      </c>
      <c r="D10201" s="9">
        <v>1796</v>
      </c>
      <c r="E10201" s="7"/>
      <c r="F10201" s="7">
        <v>38280</v>
      </c>
      <c r="G10201" s="7"/>
      <c r="H10201" s="7">
        <v>671799</v>
      </c>
      <c r="I10201" s="7">
        <v>1952377</v>
      </c>
      <c r="J10201" s="7">
        <v>6649218</v>
      </c>
      <c r="K10201" s="7">
        <v>7494519</v>
      </c>
      <c r="L10201" s="7">
        <v>3848668</v>
      </c>
      <c r="M10201" s="7">
        <v>2083688</v>
      </c>
      <c r="N10201" s="8">
        <f>IF(D10201="","",D10201*VLOOKUP(N$1,'factor dipres'!$A$3:$Q$20,17,FALSE))</f>
        <v>2471.7682288496649</v>
      </c>
      <c r="O10201" s="8" t="str">
        <f>IF(E10201="","",E10201*VLOOKUP(O$1,'factor dipres'!$A$3:$Q$20,17,FALSE))</f>
        <v/>
      </c>
      <c r="P10201" s="8">
        <f>IF(F10201="","",F10201*VLOOKUP(P$1,'factor dipres'!$A$3:$Q$20,17,FALSE))</f>
        <v>47753.909301555774</v>
      </c>
      <c r="Q10201" s="8" t="str">
        <f>IF(G10201="","",G10201*VLOOKUP(Q$1,'factor dipres'!$A$3:$Q$20,17,FALSE))</f>
        <v/>
      </c>
      <c r="R10201" s="8">
        <f>IF(H10201="","",H10201*VLOOKUP(R$1,'factor dipres'!$A$3:$Q$20,17,FALSE))</f>
        <v>798838.81931005477</v>
      </c>
      <c r="S10201" s="8">
        <f>IF(I10201="","",I10201*VLOOKUP(S$1,'factor dipres'!$A$3:$Q$20,17,FALSE))</f>
        <v>2253785.4157647542</v>
      </c>
      <c r="T10201" s="8">
        <f>IF(J10201="","",J10201*VLOOKUP(T$1,'factor dipres'!$A$3:$Q$20,17,FALSE))</f>
        <v>7540982.9178453209</v>
      </c>
      <c r="U10201" s="8">
        <f>IF(K10201="","",K10201*VLOOKUP(U$1,'factor dipres'!$A$3:$Q$20,17,FALSE))</f>
        <v>8116190.7867816091</v>
      </c>
      <c r="V10201" s="8">
        <f>IF(L10201="","",L10201*VLOOKUP(V$1,'factor dipres'!$A$3:$Q$20,17,FALSE))</f>
        <v>3994220.7093813107</v>
      </c>
      <c r="W10201" s="8">
        <f>IF(M10201="","",M10201*VLOOKUP(W$1,'factor dipres'!$A$3:$Q$20,17,FALSE))</f>
        <v>2083688</v>
      </c>
    </row>
    <row r="10202" spans="1:23" x14ac:dyDescent="0.2">
      <c r="A10202" s="11" t="s">
        <v>378</v>
      </c>
      <c r="B10202" s="11">
        <v>11</v>
      </c>
      <c r="C10202" s="11" t="s">
        <v>19</v>
      </c>
      <c r="D10202" s="9">
        <v>1493748</v>
      </c>
      <c r="E10202" s="7">
        <v>1556558</v>
      </c>
      <c r="F10202" s="7"/>
      <c r="G10202" s="7"/>
      <c r="H10202" s="7">
        <v>555851</v>
      </c>
      <c r="I10202" s="7">
        <v>663850</v>
      </c>
      <c r="J10202" s="7"/>
      <c r="K10202" s="7">
        <v>43865</v>
      </c>
      <c r="L10202" s="7">
        <v>1859585</v>
      </c>
      <c r="M10202" s="7">
        <v>2207989</v>
      </c>
      <c r="N10202" s="8">
        <f>IF(D10202="","",D10202*VLOOKUP(N$1,'factor dipres'!$A$3:$Q$20,17,FALSE))</f>
        <v>2055790.0046256843</v>
      </c>
      <c r="O10202" s="8">
        <f>IF(E10202="","",E10202*VLOOKUP(O$1,'factor dipres'!$A$3:$Q$20,17,FALSE))</f>
        <v>1970489.838539917</v>
      </c>
      <c r="P10202" s="8" t="str">
        <f>IF(F10202="","",F10202*VLOOKUP(P$1,'factor dipres'!$A$3:$Q$20,17,FALSE))</f>
        <v/>
      </c>
      <c r="Q10202" s="8" t="str">
        <f>IF(G10202="","",G10202*VLOOKUP(Q$1,'factor dipres'!$A$3:$Q$20,17,FALSE))</f>
        <v/>
      </c>
      <c r="R10202" s="8">
        <f>IF(H10202="","",H10202*VLOOKUP(R$1,'factor dipres'!$A$3:$Q$20,17,FALSE))</f>
        <v>660964.59886411449</v>
      </c>
      <c r="S10202" s="8">
        <f>IF(I10202="","",I10202*VLOOKUP(S$1,'factor dipres'!$A$3:$Q$20,17,FALSE))</f>
        <v>766335.31754135189</v>
      </c>
      <c r="T10202" s="8" t="str">
        <f>IF(J10202="","",J10202*VLOOKUP(T$1,'factor dipres'!$A$3:$Q$20,17,FALSE))</f>
        <v/>
      </c>
      <c r="U10202" s="8">
        <f>IF(K10202="","",K10202*VLOOKUP(U$1,'factor dipres'!$A$3:$Q$20,17,FALSE))</f>
        <v>47503.610153256705</v>
      </c>
      <c r="V10202" s="8">
        <f>IF(L10202="","",L10202*VLOOKUP(V$1,'factor dipres'!$A$3:$Q$20,17,FALSE))</f>
        <v>1929912.6133651552</v>
      </c>
      <c r="W10202" s="8">
        <f>IF(M10202="","",M10202*VLOOKUP(W$1,'factor dipres'!$A$3:$Q$20,17,FALSE))</f>
        <v>2207989</v>
      </c>
    </row>
    <row r="10203" spans="1:23" x14ac:dyDescent="0.2">
      <c r="A10203" s="11" t="s">
        <v>378</v>
      </c>
      <c r="B10203" s="11">
        <v>12</v>
      </c>
      <c r="C10203" s="11" t="s">
        <v>76</v>
      </c>
      <c r="D10203" s="9">
        <v>8993448</v>
      </c>
      <c r="E10203" s="7"/>
      <c r="F10203" s="7"/>
      <c r="G10203" s="7"/>
      <c r="H10203" s="7"/>
      <c r="I10203" s="7"/>
      <c r="J10203" s="7"/>
      <c r="K10203" s="7"/>
      <c r="L10203" s="7"/>
      <c r="M10203" s="7"/>
      <c r="N10203" s="8">
        <f>IF(D10203="","",D10203*VLOOKUP(N$1,'factor dipres'!$A$3:$Q$20,17,FALSE))</f>
        <v>12377349.128180157</v>
      </c>
      <c r="O10203" s="8" t="str">
        <f>IF(E10203="","",E10203*VLOOKUP(O$1,'factor dipres'!$A$3:$Q$20,17,FALSE))</f>
        <v/>
      </c>
      <c r="P10203" s="8" t="str">
        <f>IF(F10203="","",F10203*VLOOKUP(P$1,'factor dipres'!$A$3:$Q$20,17,FALSE))</f>
        <v/>
      </c>
      <c r="Q10203" s="8" t="str">
        <f>IF(G10203="","",G10203*VLOOKUP(Q$1,'factor dipres'!$A$3:$Q$20,17,FALSE))</f>
        <v/>
      </c>
      <c r="R10203" s="8" t="str">
        <f>IF(H10203="","",H10203*VLOOKUP(R$1,'factor dipres'!$A$3:$Q$20,17,FALSE))</f>
        <v/>
      </c>
      <c r="S10203" s="8" t="str">
        <f>IF(I10203="","",I10203*VLOOKUP(S$1,'factor dipres'!$A$3:$Q$20,17,FALSE))</f>
        <v/>
      </c>
      <c r="T10203" s="8" t="str">
        <f>IF(J10203="","",J10203*VLOOKUP(T$1,'factor dipres'!$A$3:$Q$20,17,FALSE))</f>
        <v/>
      </c>
      <c r="U10203" s="8" t="str">
        <f>IF(K10203="","",K10203*VLOOKUP(U$1,'factor dipres'!$A$3:$Q$20,17,FALSE))</f>
        <v/>
      </c>
      <c r="V10203" s="8" t="str">
        <f>IF(L10203="","",L10203*VLOOKUP(V$1,'factor dipres'!$A$3:$Q$20,17,FALSE))</f>
        <v/>
      </c>
      <c r="W10203" s="8" t="str">
        <f>IF(M10203="","",M10203*VLOOKUP(W$1,'factor dipres'!$A$3:$Q$20,17,FALSE))</f>
        <v/>
      </c>
    </row>
    <row r="10204" spans="1:23" x14ac:dyDescent="0.2">
      <c r="A10204" s="11" t="s">
        <v>378</v>
      </c>
      <c r="B10204" s="11">
        <v>16</v>
      </c>
      <c r="C10204" s="11" t="s">
        <v>20</v>
      </c>
      <c r="D10204" s="9"/>
      <c r="E10204" s="7"/>
      <c r="F10204" s="7"/>
      <c r="G10204" s="7"/>
      <c r="H10204" s="7"/>
      <c r="I10204" s="7"/>
      <c r="J10204" s="7"/>
      <c r="K10204" s="7"/>
      <c r="L10204" s="7"/>
      <c r="M10204" s="7">
        <v>5107106</v>
      </c>
      <c r="N10204" s="8" t="str">
        <f>IF(D10204="","",D10204*VLOOKUP(N$1,'factor dipres'!$A$3:$Q$20,17,FALSE))</f>
        <v/>
      </c>
      <c r="O10204" s="8" t="str">
        <f>IF(E10204="","",E10204*VLOOKUP(O$1,'factor dipres'!$A$3:$Q$20,17,FALSE))</f>
        <v/>
      </c>
      <c r="P10204" s="8" t="str">
        <f>IF(F10204="","",F10204*VLOOKUP(P$1,'factor dipres'!$A$3:$Q$20,17,FALSE))</f>
        <v/>
      </c>
      <c r="Q10204" s="8" t="str">
        <f>IF(G10204="","",G10204*VLOOKUP(Q$1,'factor dipres'!$A$3:$Q$20,17,FALSE))</f>
        <v/>
      </c>
      <c r="R10204" s="8" t="str">
        <f>IF(H10204="","",H10204*VLOOKUP(R$1,'factor dipres'!$A$3:$Q$20,17,FALSE))</f>
        <v/>
      </c>
      <c r="S10204" s="8" t="str">
        <f>IF(I10204="","",I10204*VLOOKUP(S$1,'factor dipres'!$A$3:$Q$20,17,FALSE))</f>
        <v/>
      </c>
      <c r="T10204" s="8" t="str">
        <f>IF(J10204="","",J10204*VLOOKUP(T$1,'factor dipres'!$A$3:$Q$20,17,FALSE))</f>
        <v/>
      </c>
      <c r="U10204" s="8" t="str">
        <f>IF(K10204="","",K10204*VLOOKUP(U$1,'factor dipres'!$A$3:$Q$20,17,FALSE))</f>
        <v/>
      </c>
      <c r="V10204" s="8" t="str">
        <f>IF(L10204="","",L10204*VLOOKUP(V$1,'factor dipres'!$A$3:$Q$20,17,FALSE))</f>
        <v/>
      </c>
      <c r="W10204" s="8">
        <f>IF(M10204="","",M10204*VLOOKUP(W$1,'factor dipres'!$A$3:$Q$20,17,FALSE))</f>
        <v>5107106</v>
      </c>
    </row>
    <row r="10205" spans="1:23" x14ac:dyDescent="0.2">
      <c r="A10205" s="11" t="s">
        <v>378</v>
      </c>
      <c r="B10205" s="11">
        <v>17</v>
      </c>
      <c r="C10205" s="11" t="s">
        <v>21</v>
      </c>
      <c r="D10205" s="9"/>
      <c r="E10205" s="7">
        <v>3480242</v>
      </c>
      <c r="F10205" s="7"/>
      <c r="G10205" s="7"/>
      <c r="H10205" s="7">
        <v>2666221</v>
      </c>
      <c r="I10205" s="7"/>
      <c r="J10205" s="7"/>
      <c r="K10205" s="7"/>
      <c r="L10205" s="7"/>
      <c r="M10205" s="7"/>
      <c r="N10205" s="8" t="str">
        <f>IF(D10205="","",D10205*VLOOKUP(N$1,'factor dipres'!$A$3:$Q$20,17,FALSE))</f>
        <v/>
      </c>
      <c r="O10205" s="8">
        <f>IF(E10205="","",E10205*VLOOKUP(O$1,'factor dipres'!$A$3:$Q$20,17,FALSE))</f>
        <v>4405734.6380024627</v>
      </c>
      <c r="P10205" s="8" t="str">
        <f>IF(F10205="","",F10205*VLOOKUP(P$1,'factor dipres'!$A$3:$Q$20,17,FALSE))</f>
        <v/>
      </c>
      <c r="Q10205" s="8" t="str">
        <f>IF(G10205="","",G10205*VLOOKUP(Q$1,'factor dipres'!$A$3:$Q$20,17,FALSE))</f>
        <v/>
      </c>
      <c r="R10205" s="8">
        <f>IF(H10205="","",H10205*VLOOKUP(R$1,'factor dipres'!$A$3:$Q$20,17,FALSE))</f>
        <v>3170413.8226756416</v>
      </c>
      <c r="S10205" s="8" t="str">
        <f>IF(I10205="","",I10205*VLOOKUP(S$1,'factor dipres'!$A$3:$Q$20,17,FALSE))</f>
        <v/>
      </c>
      <c r="T10205" s="8" t="str">
        <f>IF(J10205="","",J10205*VLOOKUP(T$1,'factor dipres'!$A$3:$Q$20,17,FALSE))</f>
        <v/>
      </c>
      <c r="U10205" s="8" t="str">
        <f>IF(K10205="","",K10205*VLOOKUP(U$1,'factor dipres'!$A$3:$Q$20,17,FALSE))</f>
        <v/>
      </c>
      <c r="V10205" s="8" t="str">
        <f>IF(L10205="","",L10205*VLOOKUP(V$1,'factor dipres'!$A$3:$Q$20,17,FALSE))</f>
        <v/>
      </c>
      <c r="W10205" s="8" t="str">
        <f>IF(M10205="","",M10205*VLOOKUP(W$1,'factor dipres'!$A$3:$Q$20,17,FALSE))</f>
        <v/>
      </c>
    </row>
    <row r="10206" spans="1:23" x14ac:dyDescent="0.2">
      <c r="A10206" s="11" t="s">
        <v>378</v>
      </c>
      <c r="B10206" s="11">
        <v>18</v>
      </c>
      <c r="C10206" s="11" t="s">
        <v>22</v>
      </c>
      <c r="D10206" s="9"/>
      <c r="E10206" s="7"/>
      <c r="F10206" s="7"/>
      <c r="G10206" s="7">
        <v>1139572</v>
      </c>
      <c r="H10206" s="7"/>
      <c r="I10206" s="7">
        <v>11144893</v>
      </c>
      <c r="J10206" s="7">
        <v>15011192</v>
      </c>
      <c r="K10206" s="7">
        <v>20286020</v>
      </c>
      <c r="L10206" s="7">
        <v>26462544</v>
      </c>
      <c r="M10206" s="7">
        <v>26182171</v>
      </c>
      <c r="N10206" s="8" t="str">
        <f>IF(D10206="","",D10206*VLOOKUP(N$1,'factor dipres'!$A$3:$Q$20,17,FALSE))</f>
        <v/>
      </c>
      <c r="O10206" s="8" t="str">
        <f>IF(E10206="","",E10206*VLOOKUP(O$1,'factor dipres'!$A$3:$Q$20,17,FALSE))</f>
        <v/>
      </c>
      <c r="P10206" s="8" t="str">
        <f>IF(F10206="","",F10206*VLOOKUP(P$1,'factor dipres'!$A$3:$Q$20,17,FALSE))</f>
        <v/>
      </c>
      <c r="Q10206" s="8">
        <f>IF(G10206="","",G10206*VLOOKUP(Q$1,'factor dipres'!$A$3:$Q$20,17,FALSE))</f>
        <v>1400282.6901423756</v>
      </c>
      <c r="R10206" s="8" t="str">
        <f>IF(H10206="","",H10206*VLOOKUP(R$1,'factor dipres'!$A$3:$Q$20,17,FALSE))</f>
        <v/>
      </c>
      <c r="S10206" s="8">
        <f>IF(I10206="","",I10206*VLOOKUP(S$1,'factor dipres'!$A$3:$Q$20,17,FALSE))</f>
        <v>12865444.175821932</v>
      </c>
      <c r="T10206" s="8">
        <f>IF(J10206="","",J10206*VLOOKUP(T$1,'factor dipres'!$A$3:$Q$20,17,FALSE))</f>
        <v>17024429.406359717</v>
      </c>
      <c r="U10206" s="8">
        <f>IF(K10206="","",K10206*VLOOKUP(U$1,'factor dipres'!$A$3:$Q$20,17,FALSE))</f>
        <v>21968749.24521073</v>
      </c>
      <c r="V10206" s="8">
        <f>IF(L10206="","",L10206*VLOOKUP(V$1,'factor dipres'!$A$3:$Q$20,17,FALSE))</f>
        <v>27463330.499724619</v>
      </c>
      <c r="W10206" s="8">
        <f>IF(M10206="","",M10206*VLOOKUP(W$1,'factor dipres'!$A$3:$Q$20,17,FALSE))</f>
        <v>26182171</v>
      </c>
    </row>
    <row r="10207" spans="1:23" x14ac:dyDescent="0.2">
      <c r="A10207" s="11" t="s">
        <v>378</v>
      </c>
      <c r="B10207" s="11">
        <v>21</v>
      </c>
      <c r="C10207" s="11" t="s">
        <v>23</v>
      </c>
      <c r="D10207" s="9">
        <v>570195</v>
      </c>
      <c r="E10207" s="7">
        <v>789989</v>
      </c>
      <c r="F10207" s="7">
        <v>815425</v>
      </c>
      <c r="G10207" s="7">
        <v>910975</v>
      </c>
      <c r="H10207" s="7">
        <v>1438540</v>
      </c>
      <c r="I10207" s="7">
        <v>1764408</v>
      </c>
      <c r="J10207" s="7">
        <v>1784222</v>
      </c>
      <c r="K10207" s="7">
        <v>2612185</v>
      </c>
      <c r="L10207" s="7">
        <v>3237915</v>
      </c>
      <c r="M10207" s="7">
        <v>3158602</v>
      </c>
      <c r="N10207" s="8">
        <f>IF(D10207="","",D10207*VLOOKUP(N$1,'factor dipres'!$A$3:$Q$20,17,FALSE))</f>
        <v>784738.24345709058</v>
      </c>
      <c r="O10207" s="8">
        <f>IF(E10207="","",E10207*VLOOKUP(O$1,'factor dipres'!$A$3:$Q$20,17,FALSE))</f>
        <v>1000068.9322584256</v>
      </c>
      <c r="P10207" s="8">
        <f>IF(F10207="","",F10207*VLOOKUP(P$1,'factor dipres'!$A$3:$Q$20,17,FALSE))</f>
        <v>1017234.3650005517</v>
      </c>
      <c r="Q10207" s="8">
        <f>IF(G10207="","",G10207*VLOOKUP(Q$1,'factor dipres'!$A$3:$Q$20,17,FALSE))</f>
        <v>1119387.3872405172</v>
      </c>
      <c r="R10207" s="8">
        <f>IF(H10207="","",H10207*VLOOKUP(R$1,'factor dipres'!$A$3:$Q$20,17,FALSE))</f>
        <v>1710573.5422801853</v>
      </c>
      <c r="S10207" s="8">
        <f>IF(I10207="","",I10207*VLOOKUP(S$1,'factor dipres'!$A$3:$Q$20,17,FALSE))</f>
        <v>2036797.7177863999</v>
      </c>
      <c r="T10207" s="8">
        <f>IF(J10207="","",J10207*VLOOKUP(T$1,'factor dipres'!$A$3:$Q$20,17,FALSE))</f>
        <v>2023514.2874912228</v>
      </c>
      <c r="U10207" s="8">
        <f>IF(K10207="","",K10207*VLOOKUP(U$1,'factor dipres'!$A$3:$Q$20,17,FALSE))</f>
        <v>2828866.2461685822</v>
      </c>
      <c r="V10207" s="8">
        <f>IF(L10207="","",L10207*VLOOKUP(V$1,'factor dipres'!$A$3:$Q$20,17,FALSE))</f>
        <v>3360369.6521020746</v>
      </c>
      <c r="W10207" s="8">
        <f>IF(M10207="","",M10207*VLOOKUP(W$1,'factor dipres'!$A$3:$Q$20,17,FALSE))</f>
        <v>3158602</v>
      </c>
    </row>
    <row r="10208" spans="1:23" x14ac:dyDescent="0.2">
      <c r="A10208" s="11" t="s">
        <v>378</v>
      </c>
      <c r="B10208" s="11">
        <v>24</v>
      </c>
      <c r="C10208" s="11" t="s">
        <v>24</v>
      </c>
      <c r="D10208" s="9"/>
      <c r="E10208" s="7"/>
      <c r="F10208" s="7"/>
      <c r="G10208" s="7"/>
      <c r="H10208" s="7"/>
      <c r="I10208" s="7"/>
      <c r="J10208" s="7">
        <v>220920</v>
      </c>
      <c r="K10208" s="7"/>
      <c r="L10208" s="7"/>
      <c r="M10208" s="7"/>
      <c r="N10208" s="8" t="str">
        <f>IF(D10208="","",D10208*VLOOKUP(N$1,'factor dipres'!$A$3:$Q$20,17,FALSE))</f>
        <v/>
      </c>
      <c r="O10208" s="8" t="str">
        <f>IF(E10208="","",E10208*VLOOKUP(O$1,'factor dipres'!$A$3:$Q$20,17,FALSE))</f>
        <v/>
      </c>
      <c r="P10208" s="8" t="str">
        <f>IF(F10208="","",F10208*VLOOKUP(P$1,'factor dipres'!$A$3:$Q$20,17,FALSE))</f>
        <v/>
      </c>
      <c r="Q10208" s="8" t="str">
        <f>IF(G10208="","",G10208*VLOOKUP(Q$1,'factor dipres'!$A$3:$Q$20,17,FALSE))</f>
        <v/>
      </c>
      <c r="R10208" s="8" t="str">
        <f>IF(H10208="","",H10208*VLOOKUP(R$1,'factor dipres'!$A$3:$Q$20,17,FALSE))</f>
        <v/>
      </c>
      <c r="S10208" s="8" t="str">
        <f>IF(I10208="","",I10208*VLOOKUP(S$1,'factor dipres'!$A$3:$Q$20,17,FALSE))</f>
        <v/>
      </c>
      <c r="T10208" s="8">
        <f>IF(J10208="","",J10208*VLOOKUP(T$1,'factor dipres'!$A$3:$Q$20,17,FALSE))</f>
        <v>250548.85344568163</v>
      </c>
      <c r="U10208" s="8" t="str">
        <f>IF(K10208="","",K10208*VLOOKUP(U$1,'factor dipres'!$A$3:$Q$20,17,FALSE))</f>
        <v/>
      </c>
      <c r="V10208" s="8" t="str">
        <f>IF(L10208="","",L10208*VLOOKUP(V$1,'factor dipres'!$A$3:$Q$20,17,FALSE))</f>
        <v/>
      </c>
      <c r="W10208" s="8" t="str">
        <f>IF(M10208="","",M10208*VLOOKUP(W$1,'factor dipres'!$A$3:$Q$20,17,FALSE))</f>
        <v/>
      </c>
    </row>
    <row r="10209" spans="1:23" x14ac:dyDescent="0.2">
      <c r="A10209" s="11" t="s">
        <v>378</v>
      </c>
      <c r="B10209" s="11">
        <v>25</v>
      </c>
      <c r="C10209" s="11" t="s">
        <v>25</v>
      </c>
      <c r="D10209" s="9"/>
      <c r="E10209" s="7">
        <v>2584460</v>
      </c>
      <c r="F10209" s="7"/>
      <c r="G10209" s="7">
        <v>2326045</v>
      </c>
      <c r="H10209" s="7"/>
      <c r="I10209" s="7"/>
      <c r="J10209" s="7">
        <v>4525610</v>
      </c>
      <c r="K10209" s="7"/>
      <c r="L10209" s="7">
        <v>21090</v>
      </c>
      <c r="M10209" s="7">
        <v>18304</v>
      </c>
      <c r="N10209" s="8" t="str">
        <f>IF(D10209="","",D10209*VLOOKUP(N$1,'factor dipres'!$A$3:$Q$20,17,FALSE))</f>
        <v/>
      </c>
      <c r="O10209" s="8">
        <f>IF(E10209="","",E10209*VLOOKUP(O$1,'factor dipres'!$A$3:$Q$20,17,FALSE))</f>
        <v>3271739.4199977606</v>
      </c>
      <c r="P10209" s="8" t="str">
        <f>IF(F10209="","",F10209*VLOOKUP(P$1,'factor dipres'!$A$3:$Q$20,17,FALSE))</f>
        <v/>
      </c>
      <c r="Q10209" s="8">
        <f>IF(G10209="","",G10209*VLOOKUP(Q$1,'factor dipres'!$A$3:$Q$20,17,FALSE))</f>
        <v>2858196.3666992714</v>
      </c>
      <c r="R10209" s="8" t="str">
        <f>IF(H10209="","",H10209*VLOOKUP(R$1,'factor dipres'!$A$3:$Q$20,17,FALSE))</f>
        <v/>
      </c>
      <c r="S10209" s="8" t="str">
        <f>IF(I10209="","",I10209*VLOOKUP(S$1,'factor dipres'!$A$3:$Q$20,17,FALSE))</f>
        <v/>
      </c>
      <c r="T10209" s="8">
        <f>IF(J10209="","",J10209*VLOOKUP(T$1,'factor dipres'!$A$3:$Q$20,17,FALSE))</f>
        <v>5132565.6194202034</v>
      </c>
      <c r="U10209" s="8" t="str">
        <f>IF(K10209="","",K10209*VLOOKUP(U$1,'factor dipres'!$A$3:$Q$20,17,FALSE))</f>
        <v/>
      </c>
      <c r="V10209" s="8">
        <f>IF(L10209="","",L10209*VLOOKUP(V$1,'factor dipres'!$A$3:$Q$20,17,FALSE))</f>
        <v>21887.602349917386</v>
      </c>
      <c r="W10209" s="8">
        <f>IF(M10209="","",M10209*VLOOKUP(W$1,'factor dipres'!$A$3:$Q$20,17,FALSE))</f>
        <v>18304</v>
      </c>
    </row>
    <row r="10210" spans="1:23" x14ac:dyDescent="0.2">
      <c r="A10210" s="11" t="s">
        <v>378</v>
      </c>
      <c r="B10210" s="11">
        <v>26</v>
      </c>
      <c r="C10210" s="11" t="s">
        <v>26</v>
      </c>
      <c r="D10210" s="9"/>
      <c r="E10210" s="7">
        <v>2073189</v>
      </c>
      <c r="F10210" s="7">
        <v>1338068</v>
      </c>
      <c r="G10210" s="7">
        <v>1049176</v>
      </c>
      <c r="H10210" s="7"/>
      <c r="I10210" s="7">
        <v>15623</v>
      </c>
      <c r="J10210" s="7">
        <v>2780131</v>
      </c>
      <c r="K10210" s="7"/>
      <c r="L10210" s="7">
        <v>6975635</v>
      </c>
      <c r="M10210" s="7">
        <v>1762420</v>
      </c>
      <c r="N10210" s="8" t="str">
        <f>IF(D10210="","",D10210*VLOOKUP(N$1,'factor dipres'!$A$3:$Q$20,17,FALSE))</f>
        <v/>
      </c>
      <c r="O10210" s="8">
        <f>IF(E10210="","",E10210*VLOOKUP(O$1,'factor dipres'!$A$3:$Q$20,17,FALSE))</f>
        <v>2624507.3154182062</v>
      </c>
      <c r="P10210" s="8">
        <f>IF(F10210="","",F10210*VLOOKUP(P$1,'factor dipres'!$A$3:$Q$20,17,FALSE))</f>
        <v>1669226.1732318217</v>
      </c>
      <c r="Q10210" s="8">
        <f>IF(G10210="","",G10210*VLOOKUP(Q$1,'factor dipres'!$A$3:$Q$20,17,FALSE))</f>
        <v>1289205.9402238885</v>
      </c>
      <c r="R10210" s="8" t="str">
        <f>IF(H10210="","",H10210*VLOOKUP(R$1,'factor dipres'!$A$3:$Q$20,17,FALSE))</f>
        <v/>
      </c>
      <c r="S10210" s="8">
        <f>IF(I10210="","",I10210*VLOOKUP(S$1,'factor dipres'!$A$3:$Q$20,17,FALSE))</f>
        <v>18034.882376965492</v>
      </c>
      <c r="T10210" s="8">
        <f>IF(J10210="","",J10210*VLOOKUP(T$1,'factor dipres'!$A$3:$Q$20,17,FALSE))</f>
        <v>3152990.3787742001</v>
      </c>
      <c r="U10210" s="8" t="str">
        <f>IF(K10210="","",K10210*VLOOKUP(U$1,'factor dipres'!$A$3:$Q$20,17,FALSE))</f>
        <v/>
      </c>
      <c r="V10210" s="8">
        <f>IF(L10210="","",L10210*VLOOKUP(V$1,'factor dipres'!$A$3:$Q$20,17,FALSE))</f>
        <v>7239446.4209656697</v>
      </c>
      <c r="W10210" s="8">
        <f>IF(M10210="","",M10210*VLOOKUP(W$1,'factor dipres'!$A$3:$Q$20,17,FALSE))</f>
        <v>1762420</v>
      </c>
    </row>
    <row r="10211" spans="1:23" x14ac:dyDescent="0.2">
      <c r="A10211" s="11" t="s">
        <v>378</v>
      </c>
      <c r="B10211" s="11">
        <v>28</v>
      </c>
      <c r="C10211" s="11" t="s">
        <v>27</v>
      </c>
      <c r="D10211" s="9"/>
      <c r="E10211" s="7">
        <v>859488</v>
      </c>
      <c r="F10211" s="7">
        <v>3877044</v>
      </c>
      <c r="G10211" s="7">
        <v>2239234</v>
      </c>
      <c r="H10211" s="7">
        <v>1508118</v>
      </c>
      <c r="I10211" s="7">
        <v>825790</v>
      </c>
      <c r="J10211" s="7">
        <v>2778998</v>
      </c>
      <c r="K10211" s="7">
        <v>4618094</v>
      </c>
      <c r="L10211" s="7">
        <v>945886</v>
      </c>
      <c r="M10211" s="7">
        <v>1083841</v>
      </c>
      <c r="N10211" s="8" t="str">
        <f>IF(D10211="","",D10211*VLOOKUP(N$1,'factor dipres'!$A$3:$Q$20,17,FALSE))</f>
        <v/>
      </c>
      <c r="O10211" s="8">
        <f>IF(E10211="","",E10211*VLOOKUP(O$1,'factor dipres'!$A$3:$Q$20,17,FALSE))</f>
        <v>1088049.6392341282</v>
      </c>
      <c r="P10211" s="8">
        <f>IF(F10211="","",F10211*VLOOKUP(P$1,'factor dipres'!$A$3:$Q$20,17,FALSE))</f>
        <v>4836572.8195961602</v>
      </c>
      <c r="Q10211" s="8">
        <f>IF(G10211="","",G10211*VLOOKUP(Q$1,'factor dipres'!$A$3:$Q$20,17,FALSE))</f>
        <v>2751524.7912183455</v>
      </c>
      <c r="R10211" s="8">
        <f>IF(H10211="","",H10211*VLOOKUP(R$1,'factor dipres'!$A$3:$Q$20,17,FALSE))</f>
        <v>1793309.0143037443</v>
      </c>
      <c r="S10211" s="8">
        <f>IF(I10211="","",I10211*VLOOKUP(S$1,'factor dipres'!$A$3:$Q$20,17,FALSE))</f>
        <v>953275.65244026959</v>
      </c>
      <c r="T10211" s="8">
        <f>IF(J10211="","",J10211*VLOOKUP(T$1,'factor dipres'!$A$3:$Q$20,17,FALSE))</f>
        <v>3151705.4256194206</v>
      </c>
      <c r="U10211" s="8">
        <f>IF(K10211="","",K10211*VLOOKUP(U$1,'factor dipres'!$A$3:$Q$20,17,FALSE))</f>
        <v>5001165.7819923377</v>
      </c>
      <c r="V10211" s="8">
        <f>IF(L10211="","",L10211*VLOOKUP(V$1,'factor dipres'!$A$3:$Q$20,17,FALSE))</f>
        <v>981658.44648430333</v>
      </c>
      <c r="W10211" s="8">
        <f>IF(M10211="","",M10211*VLOOKUP(W$1,'factor dipres'!$A$3:$Q$20,17,FALSE))</f>
        <v>1083841</v>
      </c>
    </row>
    <row r="10212" spans="1:23" x14ac:dyDescent="0.2">
      <c r="A10212" s="11" t="s">
        <v>378</v>
      </c>
      <c r="B10212" s="11">
        <v>29</v>
      </c>
      <c r="C10212" s="11" t="s">
        <v>55</v>
      </c>
      <c r="D10212" s="9">
        <v>4200</v>
      </c>
      <c r="E10212" s="7">
        <v>20710</v>
      </c>
      <c r="F10212" s="7"/>
      <c r="G10212" s="7">
        <v>23500</v>
      </c>
      <c r="H10212" s="7"/>
      <c r="I10212" s="7">
        <v>77840</v>
      </c>
      <c r="J10212" s="7">
        <v>22000</v>
      </c>
      <c r="K10212" s="7">
        <v>6300</v>
      </c>
      <c r="L10212" s="7">
        <v>112850</v>
      </c>
      <c r="M10212" s="7">
        <v>7240</v>
      </c>
      <c r="N10212" s="8">
        <f>IF(D10212="","",D10212*VLOOKUP(N$1,'factor dipres'!$A$3:$Q$20,17,FALSE))</f>
        <v>5780.3043213633591</v>
      </c>
      <c r="O10212" s="8">
        <f>IF(E10212="","",E10212*VLOOKUP(O$1,'factor dipres'!$A$3:$Q$20,17,FALSE))</f>
        <v>26217.361997536667</v>
      </c>
      <c r="P10212" s="8" t="str">
        <f>IF(F10212="","",F10212*VLOOKUP(P$1,'factor dipres'!$A$3:$Q$20,17,FALSE))</f>
        <v/>
      </c>
      <c r="Q10212" s="8">
        <f>IF(G10212="","",G10212*VLOOKUP(Q$1,'factor dipres'!$A$3:$Q$20,17,FALSE))</f>
        <v>28876.317791544396</v>
      </c>
      <c r="R10212" s="8" t="str">
        <f>IF(H10212="","",H10212*VLOOKUP(R$1,'factor dipres'!$A$3:$Q$20,17,FALSE))</f>
        <v/>
      </c>
      <c r="S10212" s="8">
        <f>IF(I10212="","",I10212*VLOOKUP(S$1,'factor dipres'!$A$3:$Q$20,17,FALSE))</f>
        <v>89856.957320808666</v>
      </c>
      <c r="T10212" s="8">
        <f>IF(J10212="","",J10212*VLOOKUP(T$1,'factor dipres'!$A$3:$Q$20,17,FALSE))</f>
        <v>24950.546694753739</v>
      </c>
      <c r="U10212" s="8">
        <f>IF(K10212="","",K10212*VLOOKUP(U$1,'factor dipres'!$A$3:$Q$20,17,FALSE))</f>
        <v>6822.5862068965516</v>
      </c>
      <c r="V10212" s="8">
        <f>IF(L10212="","",L10212*VLOOKUP(V$1,'factor dipres'!$A$3:$Q$20,17,FALSE))</f>
        <v>117117.87222324216</v>
      </c>
      <c r="W10212" s="8">
        <f>IF(M10212="","",M10212*VLOOKUP(W$1,'factor dipres'!$A$3:$Q$20,17,FALSE))</f>
        <v>7240</v>
      </c>
    </row>
    <row r="10213" spans="1:23" x14ac:dyDescent="0.2">
      <c r="A10213" s="11" t="s">
        <v>378</v>
      </c>
      <c r="B10213" s="11">
        <v>30</v>
      </c>
      <c r="C10213" s="11" t="s">
        <v>84</v>
      </c>
      <c r="D10213" s="9"/>
      <c r="E10213" s="7"/>
      <c r="F10213" s="7"/>
      <c r="G10213" s="7"/>
      <c r="H10213" s="7"/>
      <c r="I10213" s="7"/>
      <c r="J10213" s="7"/>
      <c r="K10213" s="7"/>
      <c r="L10213" s="7"/>
      <c r="M10213" s="7">
        <v>18450</v>
      </c>
      <c r="N10213" s="8" t="str">
        <f>IF(D10213="","",D10213*VLOOKUP(N$1,'factor dipres'!$A$3:$Q$20,17,FALSE))</f>
        <v/>
      </c>
      <c r="O10213" s="8" t="str">
        <f>IF(E10213="","",E10213*VLOOKUP(O$1,'factor dipres'!$A$3:$Q$20,17,FALSE))</f>
        <v/>
      </c>
      <c r="P10213" s="8" t="str">
        <f>IF(F10213="","",F10213*VLOOKUP(P$1,'factor dipres'!$A$3:$Q$20,17,FALSE))</f>
        <v/>
      </c>
      <c r="Q10213" s="8" t="str">
        <f>IF(G10213="","",G10213*VLOOKUP(Q$1,'factor dipres'!$A$3:$Q$20,17,FALSE))</f>
        <v/>
      </c>
      <c r="R10213" s="8" t="str">
        <f>IF(H10213="","",H10213*VLOOKUP(R$1,'factor dipres'!$A$3:$Q$20,17,FALSE))</f>
        <v/>
      </c>
      <c r="S10213" s="8" t="str">
        <f>IF(I10213="","",I10213*VLOOKUP(S$1,'factor dipres'!$A$3:$Q$20,17,FALSE))</f>
        <v/>
      </c>
      <c r="T10213" s="8" t="str">
        <f>IF(J10213="","",J10213*VLOOKUP(T$1,'factor dipres'!$A$3:$Q$20,17,FALSE))</f>
        <v/>
      </c>
      <c r="U10213" s="8" t="str">
        <f>IF(K10213="","",K10213*VLOOKUP(U$1,'factor dipres'!$A$3:$Q$20,17,FALSE))</f>
        <v/>
      </c>
      <c r="V10213" s="8" t="str">
        <f>IF(L10213="","",L10213*VLOOKUP(V$1,'factor dipres'!$A$3:$Q$20,17,FALSE))</f>
        <v/>
      </c>
      <c r="W10213" s="8">
        <f>IF(M10213="","",M10213*VLOOKUP(W$1,'factor dipres'!$A$3:$Q$20,17,FALSE))</f>
        <v>18450</v>
      </c>
    </row>
    <row r="10214" spans="1:23" x14ac:dyDescent="0.2">
      <c r="A10214" s="11" t="s">
        <v>378</v>
      </c>
      <c r="B10214" s="11">
        <v>31</v>
      </c>
      <c r="C10214" s="11" t="s">
        <v>28</v>
      </c>
      <c r="D10214" s="9"/>
      <c r="E10214" s="7"/>
      <c r="F10214" s="7"/>
      <c r="G10214" s="7">
        <v>20870</v>
      </c>
      <c r="H10214" s="7"/>
      <c r="I10214" s="7"/>
      <c r="J10214" s="7"/>
      <c r="K10214" s="7"/>
      <c r="L10214" s="7">
        <v>53332</v>
      </c>
      <c r="M10214" s="7"/>
      <c r="N10214" s="8" t="str">
        <f>IF(D10214="","",D10214*VLOOKUP(N$1,'factor dipres'!$A$3:$Q$20,17,FALSE))</f>
        <v/>
      </c>
      <c r="O10214" s="8" t="str">
        <f>IF(E10214="","",E10214*VLOOKUP(O$1,'factor dipres'!$A$3:$Q$20,17,FALSE))</f>
        <v/>
      </c>
      <c r="P10214" s="8" t="str">
        <f>IF(F10214="","",F10214*VLOOKUP(P$1,'factor dipres'!$A$3:$Q$20,17,FALSE))</f>
        <v/>
      </c>
      <c r="Q10214" s="8">
        <f>IF(G10214="","",G10214*VLOOKUP(Q$1,'factor dipres'!$A$3:$Q$20,17,FALSE))</f>
        <v>25644.627757852406</v>
      </c>
      <c r="R10214" s="8" t="str">
        <f>IF(H10214="","",H10214*VLOOKUP(R$1,'factor dipres'!$A$3:$Q$20,17,FALSE))</f>
        <v/>
      </c>
      <c r="S10214" s="8" t="str">
        <f>IF(I10214="","",I10214*VLOOKUP(S$1,'factor dipres'!$A$3:$Q$20,17,FALSE))</f>
        <v/>
      </c>
      <c r="T10214" s="8" t="str">
        <f>IF(J10214="","",J10214*VLOOKUP(T$1,'factor dipres'!$A$3:$Q$20,17,FALSE))</f>
        <v/>
      </c>
      <c r="U10214" s="8" t="str">
        <f>IF(K10214="","",K10214*VLOOKUP(U$1,'factor dipres'!$A$3:$Q$20,17,FALSE))</f>
        <v/>
      </c>
      <c r="V10214" s="8">
        <f>IF(L10214="","",L10214*VLOOKUP(V$1,'factor dipres'!$A$3:$Q$20,17,FALSE))</f>
        <v>55348.961997429782</v>
      </c>
      <c r="W10214" s="8" t="str">
        <f>IF(M10214="","",M10214*VLOOKUP(W$1,'factor dipres'!$A$3:$Q$20,17,FALSE))</f>
        <v/>
      </c>
    </row>
    <row r="10215" spans="1:23" x14ac:dyDescent="0.2">
      <c r="A10215" s="11" t="s">
        <v>378</v>
      </c>
      <c r="B10215" s="11">
        <v>32</v>
      </c>
      <c r="C10215" s="11" t="s">
        <v>29</v>
      </c>
      <c r="D10215" s="9">
        <v>1072975</v>
      </c>
      <c r="E10215" s="7"/>
      <c r="F10215" s="7"/>
      <c r="G10215" s="7"/>
      <c r="H10215" s="7">
        <v>1201030</v>
      </c>
      <c r="I10215" s="7"/>
      <c r="J10215" s="7"/>
      <c r="K10215" s="7"/>
      <c r="L10215" s="7"/>
      <c r="M10215" s="7"/>
      <c r="N10215" s="8">
        <f>IF(D10215="","",D10215*VLOOKUP(N$1,'factor dipres'!$A$3:$Q$20,17,FALSE))</f>
        <v>1476695.7212416311</v>
      </c>
      <c r="O10215" s="8" t="str">
        <f>IF(E10215="","",E10215*VLOOKUP(O$1,'factor dipres'!$A$3:$Q$20,17,FALSE))</f>
        <v/>
      </c>
      <c r="P10215" s="8" t="str">
        <f>IF(F10215="","",F10215*VLOOKUP(P$1,'factor dipres'!$A$3:$Q$20,17,FALSE))</f>
        <v/>
      </c>
      <c r="Q10215" s="8" t="str">
        <f>IF(G10215="","",G10215*VLOOKUP(Q$1,'factor dipres'!$A$3:$Q$20,17,FALSE))</f>
        <v/>
      </c>
      <c r="R10215" s="8">
        <f>IF(H10215="","",H10215*VLOOKUP(R$1,'factor dipres'!$A$3:$Q$20,17,FALSE))</f>
        <v>1428149.4720235593</v>
      </c>
      <c r="S10215" s="8" t="str">
        <f>IF(I10215="","",I10215*VLOOKUP(S$1,'factor dipres'!$A$3:$Q$20,17,FALSE))</f>
        <v/>
      </c>
      <c r="T10215" s="8" t="str">
        <f>IF(J10215="","",J10215*VLOOKUP(T$1,'factor dipres'!$A$3:$Q$20,17,FALSE))</f>
        <v/>
      </c>
      <c r="U10215" s="8" t="str">
        <f>IF(K10215="","",K10215*VLOOKUP(U$1,'factor dipres'!$A$3:$Q$20,17,FALSE))</f>
        <v/>
      </c>
      <c r="V10215" s="8" t="str">
        <f>IF(L10215="","",L10215*VLOOKUP(V$1,'factor dipres'!$A$3:$Q$20,17,FALSE))</f>
        <v/>
      </c>
      <c r="W10215" s="8" t="str">
        <f>IF(M10215="","",M10215*VLOOKUP(W$1,'factor dipres'!$A$3:$Q$20,17,FALSE))</f>
        <v/>
      </c>
    </row>
    <row r="10216" spans="1:23" x14ac:dyDescent="0.2">
      <c r="A10216" s="11" t="s">
        <v>378</v>
      </c>
      <c r="B10216" s="11">
        <v>34</v>
      </c>
      <c r="C10216" s="11" t="s">
        <v>30</v>
      </c>
      <c r="D10216" s="9">
        <v>911016</v>
      </c>
      <c r="E10216" s="7">
        <v>9617510</v>
      </c>
      <c r="F10216" s="7">
        <v>8470184</v>
      </c>
      <c r="G10216" s="7">
        <v>6878379</v>
      </c>
      <c r="H10216" s="7">
        <v>10901598</v>
      </c>
      <c r="I10216" s="7">
        <v>9371049</v>
      </c>
      <c r="J10216" s="7">
        <v>6984938</v>
      </c>
      <c r="K10216" s="7">
        <v>9595454</v>
      </c>
      <c r="L10216" s="7">
        <v>13033592</v>
      </c>
      <c r="M10216" s="7">
        <v>10692577</v>
      </c>
      <c r="N10216" s="8">
        <f>IF(D10216="","",D10216*VLOOKUP(N$1,'factor dipres'!$A$3:$Q$20,17,FALSE))</f>
        <v>1253797.5527693243</v>
      </c>
      <c r="O10216" s="8">
        <f>IF(E10216="","",E10216*VLOOKUP(O$1,'factor dipres'!$A$3:$Q$20,17,FALSE))</f>
        <v>12175072.003135147</v>
      </c>
      <c r="P10216" s="8">
        <f>IF(F10216="","",F10216*VLOOKUP(P$1,'factor dipres'!$A$3:$Q$20,17,FALSE))</f>
        <v>10566468.090477766</v>
      </c>
      <c r="Q10216" s="8">
        <f>IF(G10216="","",G10216*VLOOKUP(Q$1,'factor dipres'!$A$3:$Q$20,17,FALSE))</f>
        <v>8452010.9742419291</v>
      </c>
      <c r="R10216" s="8">
        <f>IF(H10216="","",H10216*VLOOKUP(R$1,'factor dipres'!$A$3:$Q$20,17,FALSE))</f>
        <v>12963132.834244847</v>
      </c>
      <c r="S10216" s="8">
        <f>IF(I10216="","",I10216*VLOOKUP(S$1,'factor dipres'!$A$3:$Q$20,17,FALSE))</f>
        <v>10817753.726158874</v>
      </c>
      <c r="T10216" s="8">
        <f>IF(J10216="","",J10216*VLOOKUP(T$1,'factor dipres'!$A$3:$Q$20,17,FALSE))</f>
        <v>7921728.2604072634</v>
      </c>
      <c r="U10216" s="8">
        <f>IF(K10216="","",K10216*VLOOKUP(U$1,'factor dipres'!$A$3:$Q$20,17,FALSE))</f>
        <v>10391398.747509578</v>
      </c>
      <c r="V10216" s="8">
        <f>IF(L10216="","",L10216*VLOOKUP(V$1,'factor dipres'!$A$3:$Q$20,17,FALSE))</f>
        <v>13526509.193317423</v>
      </c>
      <c r="W10216" s="8">
        <f>IF(M10216="","",M10216*VLOOKUP(W$1,'factor dipres'!$A$3:$Q$20,17,FALSE))</f>
        <v>10692577</v>
      </c>
    </row>
    <row r="10217" spans="1:23" x14ac:dyDescent="0.2">
      <c r="A10217" s="11" t="s">
        <v>378</v>
      </c>
      <c r="B10217" s="11">
        <v>35</v>
      </c>
      <c r="C10217" s="11" t="s">
        <v>31</v>
      </c>
      <c r="D10217" s="9"/>
      <c r="E10217" s="7">
        <v>576642</v>
      </c>
      <c r="F10217" s="7"/>
      <c r="G10217" s="7"/>
      <c r="H10217" s="7"/>
      <c r="I10217" s="7"/>
      <c r="J10217" s="7"/>
      <c r="K10217" s="7">
        <v>93744</v>
      </c>
      <c r="L10217" s="7">
        <v>282081</v>
      </c>
      <c r="M10217" s="7">
        <v>268968</v>
      </c>
      <c r="N10217" s="8" t="str">
        <f>IF(D10217="","",D10217*VLOOKUP(N$1,'factor dipres'!$A$3:$Q$20,17,FALSE))</f>
        <v/>
      </c>
      <c r="O10217" s="8">
        <f>IF(E10217="","",E10217*VLOOKUP(O$1,'factor dipres'!$A$3:$Q$20,17,FALSE))</f>
        <v>729987.06214309705</v>
      </c>
      <c r="P10217" s="8" t="str">
        <f>IF(F10217="","",F10217*VLOOKUP(P$1,'factor dipres'!$A$3:$Q$20,17,FALSE))</f>
        <v/>
      </c>
      <c r="Q10217" s="8" t="str">
        <f>IF(G10217="","",G10217*VLOOKUP(Q$1,'factor dipres'!$A$3:$Q$20,17,FALSE))</f>
        <v/>
      </c>
      <c r="R10217" s="8" t="str">
        <f>IF(H10217="","",H10217*VLOOKUP(R$1,'factor dipres'!$A$3:$Q$20,17,FALSE))</f>
        <v/>
      </c>
      <c r="S10217" s="8" t="str">
        <f>IF(I10217="","",I10217*VLOOKUP(S$1,'factor dipres'!$A$3:$Q$20,17,FALSE))</f>
        <v/>
      </c>
      <c r="T10217" s="8" t="str">
        <f>IF(J10217="","",J10217*VLOOKUP(T$1,'factor dipres'!$A$3:$Q$20,17,FALSE))</f>
        <v/>
      </c>
      <c r="U10217" s="8">
        <f>IF(K10217="","",K10217*VLOOKUP(U$1,'factor dipres'!$A$3:$Q$20,17,FALSE))</f>
        <v>101520.08275862069</v>
      </c>
      <c r="V10217" s="8">
        <f>IF(L10217="","",L10217*VLOOKUP(V$1,'factor dipres'!$A$3:$Q$20,17,FALSE))</f>
        <v>292749.0165228566</v>
      </c>
      <c r="W10217" s="8">
        <f>IF(M10217="","",M10217*VLOOKUP(W$1,'factor dipres'!$A$3:$Q$20,17,FALSE))</f>
        <v>268968</v>
      </c>
    </row>
    <row r="10218" spans="1:23" x14ac:dyDescent="0.2">
      <c r="A10218" s="11" t="s">
        <v>378</v>
      </c>
      <c r="B10218" s="11">
        <v>36</v>
      </c>
      <c r="C10218" s="11" t="s">
        <v>78</v>
      </c>
      <c r="D10218" s="9"/>
      <c r="E10218" s="7"/>
      <c r="F10218" s="7"/>
      <c r="G10218" s="7">
        <v>50229</v>
      </c>
      <c r="H10218" s="7"/>
      <c r="I10218" s="7"/>
      <c r="J10218" s="7">
        <v>11000</v>
      </c>
      <c r="K10218" s="7">
        <v>49020</v>
      </c>
      <c r="L10218" s="7"/>
      <c r="M10218" s="7"/>
      <c r="N10218" s="8" t="str">
        <f>IF(D10218="","",D10218*VLOOKUP(N$1,'factor dipres'!$A$3:$Q$20,17,FALSE))</f>
        <v/>
      </c>
      <c r="O10218" s="8" t="str">
        <f>IF(E10218="","",E10218*VLOOKUP(O$1,'factor dipres'!$A$3:$Q$20,17,FALSE))</f>
        <v/>
      </c>
      <c r="P10218" s="8" t="str">
        <f>IF(F10218="","",F10218*VLOOKUP(P$1,'factor dipres'!$A$3:$Q$20,17,FALSE))</f>
        <v/>
      </c>
      <c r="Q10218" s="8">
        <f>IF(G10218="","",G10218*VLOOKUP(Q$1,'factor dipres'!$A$3:$Q$20,17,FALSE))</f>
        <v>61720.36452559504</v>
      </c>
      <c r="R10218" s="8" t="str">
        <f>IF(H10218="","",H10218*VLOOKUP(R$1,'factor dipres'!$A$3:$Q$20,17,FALSE))</f>
        <v/>
      </c>
      <c r="S10218" s="8" t="str">
        <f>IF(I10218="","",I10218*VLOOKUP(S$1,'factor dipres'!$A$3:$Q$20,17,FALSE))</f>
        <v/>
      </c>
      <c r="T10218" s="8">
        <f>IF(J10218="","",J10218*VLOOKUP(T$1,'factor dipres'!$A$3:$Q$20,17,FALSE))</f>
        <v>12475.273347376869</v>
      </c>
      <c r="U10218" s="8">
        <f>IF(K10218="","",K10218*VLOOKUP(U$1,'factor dipres'!$A$3:$Q$20,17,FALSE))</f>
        <v>53086.218390804599</v>
      </c>
      <c r="V10218" s="8" t="str">
        <f>IF(L10218="","",L10218*VLOOKUP(V$1,'factor dipres'!$A$3:$Q$20,17,FALSE))</f>
        <v/>
      </c>
      <c r="W10218" s="8" t="str">
        <f>IF(M10218="","",M10218*VLOOKUP(W$1,'factor dipres'!$A$3:$Q$20,17,FALSE))</f>
        <v/>
      </c>
    </row>
    <row r="10219" spans="1:23" x14ac:dyDescent="0.2">
      <c r="A10219" s="11" t="s">
        <v>378</v>
      </c>
      <c r="B10219" s="11">
        <v>37</v>
      </c>
      <c r="C10219" s="11" t="s">
        <v>32</v>
      </c>
      <c r="D10219" s="9"/>
      <c r="E10219" s="7">
        <v>978004</v>
      </c>
      <c r="F10219" s="7">
        <v>4001514</v>
      </c>
      <c r="G10219" s="7">
        <v>289020</v>
      </c>
      <c r="H10219" s="7">
        <v>242720</v>
      </c>
      <c r="I10219" s="7">
        <v>107166</v>
      </c>
      <c r="J10219" s="7">
        <v>2592050</v>
      </c>
      <c r="K10219" s="7"/>
      <c r="L10219" s="7"/>
      <c r="M10219" s="7">
        <v>14630</v>
      </c>
      <c r="N10219" s="8" t="str">
        <f>IF(D10219="","",D10219*VLOOKUP(N$1,'factor dipres'!$A$3:$Q$20,17,FALSE))</f>
        <v/>
      </c>
      <c r="O10219" s="8">
        <f>IF(E10219="","",E10219*VLOOKUP(O$1,'factor dipres'!$A$3:$Q$20,17,FALSE))</f>
        <v>1238082.3226962264</v>
      </c>
      <c r="P10219" s="8">
        <f>IF(F10219="","",F10219*VLOOKUP(P$1,'factor dipres'!$A$3:$Q$20,17,FALSE))</f>
        <v>4991847.8742138362</v>
      </c>
      <c r="Q10219" s="8">
        <f>IF(G10219="","",G10219*VLOOKUP(Q$1,'factor dipres'!$A$3:$Q$20,17,FALSE))</f>
        <v>355141.84545158135</v>
      </c>
      <c r="R10219" s="8">
        <f>IF(H10219="","",H10219*VLOOKUP(R$1,'factor dipres'!$A$3:$Q$20,17,FALSE))</f>
        <v>288619.3016407236</v>
      </c>
      <c r="S10219" s="8">
        <f>IF(I10219="","",I10219*VLOOKUP(S$1,'factor dipres'!$A$3:$Q$20,17,FALSE))</f>
        <v>123710.31202777212</v>
      </c>
      <c r="T10219" s="8">
        <f>IF(J10219="","",J10219*VLOOKUP(T$1,'factor dipres'!$A$3:$Q$20,17,FALSE))</f>
        <v>2939684.7527334741</v>
      </c>
      <c r="U10219" s="8" t="str">
        <f>IF(K10219="","",K10219*VLOOKUP(U$1,'factor dipres'!$A$3:$Q$20,17,FALSE))</f>
        <v/>
      </c>
      <c r="V10219" s="8" t="str">
        <f>IF(L10219="","",L10219*VLOOKUP(V$1,'factor dipres'!$A$3:$Q$20,17,FALSE))</f>
        <v/>
      </c>
      <c r="W10219" s="8">
        <f>IF(M10219="","",M10219*VLOOKUP(W$1,'factor dipres'!$A$3:$Q$20,17,FALSE))</f>
        <v>14630</v>
      </c>
    </row>
    <row r="10220" spans="1:23" x14ac:dyDescent="0.2">
      <c r="A10220" s="11" t="s">
        <v>378</v>
      </c>
      <c r="B10220" s="11">
        <v>38</v>
      </c>
      <c r="C10220" s="11" t="s">
        <v>33</v>
      </c>
      <c r="D10220" s="9"/>
      <c r="E10220" s="7">
        <v>35950</v>
      </c>
      <c r="F10220" s="7"/>
      <c r="G10220" s="7"/>
      <c r="H10220" s="7"/>
      <c r="I10220" s="7"/>
      <c r="J10220" s="7">
        <v>63715</v>
      </c>
      <c r="K10220" s="7">
        <v>16030</v>
      </c>
      <c r="L10220" s="7"/>
      <c r="M10220" s="7"/>
      <c r="N10220" s="8" t="str">
        <f>IF(D10220="","",D10220*VLOOKUP(N$1,'factor dipres'!$A$3:$Q$20,17,FALSE))</f>
        <v/>
      </c>
      <c r="O10220" s="8">
        <f>IF(E10220="","",E10220*VLOOKUP(O$1,'factor dipres'!$A$3:$Q$20,17,FALSE))</f>
        <v>45510.099652894409</v>
      </c>
      <c r="P10220" s="8" t="str">
        <f>IF(F10220="","",F10220*VLOOKUP(P$1,'factor dipres'!$A$3:$Q$20,17,FALSE))</f>
        <v/>
      </c>
      <c r="Q10220" s="8" t="str">
        <f>IF(G10220="","",G10220*VLOOKUP(Q$1,'factor dipres'!$A$3:$Q$20,17,FALSE))</f>
        <v/>
      </c>
      <c r="R10220" s="8" t="str">
        <f>IF(H10220="","",H10220*VLOOKUP(R$1,'factor dipres'!$A$3:$Q$20,17,FALSE))</f>
        <v/>
      </c>
      <c r="S10220" s="8" t="str">
        <f>IF(I10220="","",I10220*VLOOKUP(S$1,'factor dipres'!$A$3:$Q$20,17,FALSE))</f>
        <v/>
      </c>
      <c r="T10220" s="8">
        <f>IF(J10220="","",J10220*VLOOKUP(T$1,'factor dipres'!$A$3:$Q$20,17,FALSE))</f>
        <v>72260.18557528338</v>
      </c>
      <c r="U10220" s="8">
        <f>IF(K10220="","",K10220*VLOOKUP(U$1,'factor dipres'!$A$3:$Q$20,17,FALSE))</f>
        <v>17359.691570881227</v>
      </c>
      <c r="V10220" s="8" t="str">
        <f>IF(L10220="","",L10220*VLOOKUP(V$1,'factor dipres'!$A$3:$Q$20,17,FALSE))</f>
        <v/>
      </c>
      <c r="W10220" s="8" t="str">
        <f>IF(M10220="","",M10220*VLOOKUP(W$1,'factor dipres'!$A$3:$Q$20,17,FALSE))</f>
        <v/>
      </c>
    </row>
    <row r="10221" spans="1:23" x14ac:dyDescent="0.2">
      <c r="A10221" s="11" t="s">
        <v>378</v>
      </c>
      <c r="B10221" s="11">
        <v>39</v>
      </c>
      <c r="C10221" s="11" t="s">
        <v>34</v>
      </c>
      <c r="D10221" s="9"/>
      <c r="E10221" s="7"/>
      <c r="F10221" s="7"/>
      <c r="G10221" s="7"/>
      <c r="H10221" s="7"/>
      <c r="I10221" s="7"/>
      <c r="J10221" s="7"/>
      <c r="K10221" s="7"/>
      <c r="L10221" s="7"/>
      <c r="M10221" s="7">
        <v>141922</v>
      </c>
      <c r="N10221" s="8" t="str">
        <f>IF(D10221="","",D10221*VLOOKUP(N$1,'factor dipres'!$A$3:$Q$20,17,FALSE))</f>
        <v/>
      </c>
      <c r="O10221" s="8" t="str">
        <f>IF(E10221="","",E10221*VLOOKUP(O$1,'factor dipres'!$A$3:$Q$20,17,FALSE))</f>
        <v/>
      </c>
      <c r="P10221" s="8" t="str">
        <f>IF(F10221="","",F10221*VLOOKUP(P$1,'factor dipres'!$A$3:$Q$20,17,FALSE))</f>
        <v/>
      </c>
      <c r="Q10221" s="8" t="str">
        <f>IF(G10221="","",G10221*VLOOKUP(Q$1,'factor dipres'!$A$3:$Q$20,17,FALSE))</f>
        <v/>
      </c>
      <c r="R10221" s="8" t="str">
        <f>IF(H10221="","",H10221*VLOOKUP(R$1,'factor dipres'!$A$3:$Q$20,17,FALSE))</f>
        <v/>
      </c>
      <c r="S10221" s="8" t="str">
        <f>IF(I10221="","",I10221*VLOOKUP(S$1,'factor dipres'!$A$3:$Q$20,17,FALSE))</f>
        <v/>
      </c>
      <c r="T10221" s="8" t="str">
        <f>IF(J10221="","",J10221*VLOOKUP(T$1,'factor dipres'!$A$3:$Q$20,17,FALSE))</f>
        <v/>
      </c>
      <c r="U10221" s="8" t="str">
        <f>IF(K10221="","",K10221*VLOOKUP(U$1,'factor dipres'!$A$3:$Q$20,17,FALSE))</f>
        <v/>
      </c>
      <c r="V10221" s="8" t="str">
        <f>IF(L10221="","",L10221*VLOOKUP(V$1,'factor dipres'!$A$3:$Q$20,17,FALSE))</f>
        <v/>
      </c>
      <c r="W10221" s="8">
        <f>IF(M10221="","",M10221*VLOOKUP(W$1,'factor dipres'!$A$3:$Q$20,17,FALSE))</f>
        <v>141922</v>
      </c>
    </row>
    <row r="10222" spans="1:23" x14ac:dyDescent="0.2">
      <c r="A10222" s="11" t="s">
        <v>378</v>
      </c>
      <c r="B10222" s="11">
        <v>41</v>
      </c>
      <c r="C10222" s="11" t="s">
        <v>35</v>
      </c>
      <c r="D10222" s="9"/>
      <c r="E10222" s="7">
        <v>22631</v>
      </c>
      <c r="F10222" s="7">
        <v>457372</v>
      </c>
      <c r="G10222" s="7">
        <v>385207</v>
      </c>
      <c r="H10222" s="7">
        <v>596936</v>
      </c>
      <c r="I10222" s="7">
        <v>1394948</v>
      </c>
      <c r="J10222" s="7">
        <v>1367906</v>
      </c>
      <c r="K10222" s="7">
        <v>2076726</v>
      </c>
      <c r="L10222" s="7">
        <v>1807123</v>
      </c>
      <c r="M10222" s="7">
        <v>2310380</v>
      </c>
      <c r="N10222" s="8" t="str">
        <f>IF(D10222="","",D10222*VLOOKUP(N$1,'factor dipres'!$A$3:$Q$20,17,FALSE))</f>
        <v/>
      </c>
      <c r="O10222" s="8">
        <f>IF(E10222="","",E10222*VLOOKUP(O$1,'factor dipres'!$A$3:$Q$20,17,FALSE))</f>
        <v>28649.209047139175</v>
      </c>
      <c r="P10222" s="8">
        <f>IF(F10222="","",F10222*VLOOKUP(P$1,'factor dipres'!$A$3:$Q$20,17,FALSE))</f>
        <v>570566.90190886019</v>
      </c>
      <c r="Q10222" s="8">
        <f>IF(G10222="","",G10222*VLOOKUP(Q$1,'factor dipres'!$A$3:$Q$20,17,FALSE))</f>
        <v>473334.45734159328</v>
      </c>
      <c r="R10222" s="8">
        <f>IF(H10222="","",H10222*VLOOKUP(R$1,'factor dipres'!$A$3:$Q$20,17,FALSE))</f>
        <v>709818.93310896098</v>
      </c>
      <c r="S10222" s="8">
        <f>IF(I10222="","",I10222*VLOOKUP(S$1,'factor dipres'!$A$3:$Q$20,17,FALSE))</f>
        <v>1610300.3969777415</v>
      </c>
      <c r="T10222" s="8">
        <f>IF(J10222="","",J10222*VLOOKUP(T$1,'factor dipres'!$A$3:$Q$20,17,FALSE))</f>
        <v>1551363.7512288094</v>
      </c>
      <c r="U10222" s="8">
        <f>IF(K10222="","",K10222*VLOOKUP(U$1,'factor dipres'!$A$3:$Q$20,17,FALSE))</f>
        <v>2248990.8195402301</v>
      </c>
      <c r="V10222" s="8">
        <f>IF(L10222="","",L10222*VLOOKUP(V$1,'factor dipres'!$A$3:$Q$20,17,FALSE))</f>
        <v>1875466.5538828713</v>
      </c>
      <c r="W10222" s="8">
        <f>IF(M10222="","",M10222*VLOOKUP(W$1,'factor dipres'!$A$3:$Q$20,17,FALSE))</f>
        <v>2310380</v>
      </c>
    </row>
    <row r="10223" spans="1:23" x14ac:dyDescent="0.2">
      <c r="A10223" s="11" t="s">
        <v>378</v>
      </c>
      <c r="B10223" s="11">
        <v>42</v>
      </c>
      <c r="C10223" s="11" t="s">
        <v>70</v>
      </c>
      <c r="D10223" s="9"/>
      <c r="E10223" s="7"/>
      <c r="F10223" s="7"/>
      <c r="G10223" s="7"/>
      <c r="H10223" s="7"/>
      <c r="I10223" s="7"/>
      <c r="J10223" s="7"/>
      <c r="K10223" s="7"/>
      <c r="L10223" s="7"/>
      <c r="M10223" s="7">
        <v>18600269</v>
      </c>
      <c r="N10223" s="8" t="str">
        <f>IF(D10223="","",D10223*VLOOKUP(N$1,'factor dipres'!$A$3:$Q$20,17,FALSE))</f>
        <v/>
      </c>
      <c r="O10223" s="8" t="str">
        <f>IF(E10223="","",E10223*VLOOKUP(O$1,'factor dipres'!$A$3:$Q$20,17,FALSE))</f>
        <v/>
      </c>
      <c r="P10223" s="8" t="str">
        <f>IF(F10223="","",F10223*VLOOKUP(P$1,'factor dipres'!$A$3:$Q$20,17,FALSE))</f>
        <v/>
      </c>
      <c r="Q10223" s="8" t="str">
        <f>IF(G10223="","",G10223*VLOOKUP(Q$1,'factor dipres'!$A$3:$Q$20,17,FALSE))</f>
        <v/>
      </c>
      <c r="R10223" s="8" t="str">
        <f>IF(H10223="","",H10223*VLOOKUP(R$1,'factor dipres'!$A$3:$Q$20,17,FALSE))</f>
        <v/>
      </c>
      <c r="S10223" s="8" t="str">
        <f>IF(I10223="","",I10223*VLOOKUP(S$1,'factor dipres'!$A$3:$Q$20,17,FALSE))</f>
        <v/>
      </c>
      <c r="T10223" s="8" t="str">
        <f>IF(J10223="","",J10223*VLOOKUP(T$1,'factor dipres'!$A$3:$Q$20,17,FALSE))</f>
        <v/>
      </c>
      <c r="U10223" s="8" t="str">
        <f>IF(K10223="","",K10223*VLOOKUP(U$1,'factor dipres'!$A$3:$Q$20,17,FALSE))</f>
        <v/>
      </c>
      <c r="V10223" s="8" t="str">
        <f>IF(L10223="","",L10223*VLOOKUP(V$1,'factor dipres'!$A$3:$Q$20,17,FALSE))</f>
        <v/>
      </c>
      <c r="W10223" s="8">
        <f>IF(M10223="","",M10223*VLOOKUP(W$1,'factor dipres'!$A$3:$Q$20,17,FALSE))</f>
        <v>18600269</v>
      </c>
    </row>
    <row r="10224" spans="1:23" x14ac:dyDescent="0.2">
      <c r="A10224" s="11" t="s">
        <v>378</v>
      </c>
      <c r="B10224" s="11">
        <v>43</v>
      </c>
      <c r="C10224" s="11" t="s">
        <v>36</v>
      </c>
      <c r="D10224" s="9"/>
      <c r="E10224" s="7"/>
      <c r="F10224" s="7"/>
      <c r="G10224" s="7"/>
      <c r="H10224" s="7"/>
      <c r="I10224" s="7"/>
      <c r="J10224" s="7"/>
      <c r="K10224" s="7">
        <v>0</v>
      </c>
      <c r="L10224" s="7"/>
      <c r="M10224" s="7"/>
      <c r="N10224" s="8" t="str">
        <f>IF(D10224="","",D10224*VLOOKUP(N$1,'factor dipres'!$A$3:$Q$20,17,FALSE))</f>
        <v/>
      </c>
      <c r="O10224" s="8" t="str">
        <f>IF(E10224="","",E10224*VLOOKUP(O$1,'factor dipres'!$A$3:$Q$20,17,FALSE))</f>
        <v/>
      </c>
      <c r="P10224" s="8" t="str">
        <f>IF(F10224="","",F10224*VLOOKUP(P$1,'factor dipres'!$A$3:$Q$20,17,FALSE))</f>
        <v/>
      </c>
      <c r="Q10224" s="8" t="str">
        <f>IF(G10224="","",G10224*VLOOKUP(Q$1,'factor dipres'!$A$3:$Q$20,17,FALSE))</f>
        <v/>
      </c>
      <c r="R10224" s="8" t="str">
        <f>IF(H10224="","",H10224*VLOOKUP(R$1,'factor dipres'!$A$3:$Q$20,17,FALSE))</f>
        <v/>
      </c>
      <c r="S10224" s="8" t="str">
        <f>IF(I10224="","",I10224*VLOOKUP(S$1,'factor dipres'!$A$3:$Q$20,17,FALSE))</f>
        <v/>
      </c>
      <c r="T10224" s="8" t="str">
        <f>IF(J10224="","",J10224*VLOOKUP(T$1,'factor dipres'!$A$3:$Q$20,17,FALSE))</f>
        <v/>
      </c>
      <c r="U10224" s="8">
        <f>IF(K10224="","",K10224*VLOOKUP(U$1,'factor dipres'!$A$3:$Q$20,17,FALSE))</f>
        <v>0</v>
      </c>
      <c r="V10224" s="8" t="str">
        <f>IF(L10224="","",L10224*VLOOKUP(V$1,'factor dipres'!$A$3:$Q$20,17,FALSE))</f>
        <v/>
      </c>
      <c r="W10224" s="8" t="str">
        <f>IF(M10224="","",M10224*VLOOKUP(W$1,'factor dipres'!$A$3:$Q$20,17,FALSE))</f>
        <v/>
      </c>
    </row>
    <row r="10225" spans="1:23" x14ac:dyDescent="0.2">
      <c r="A10225" s="11" t="s">
        <v>378</v>
      </c>
      <c r="B10225" s="11">
        <v>44</v>
      </c>
      <c r="C10225" s="11" t="s">
        <v>37</v>
      </c>
      <c r="D10225" s="9"/>
      <c r="E10225" s="7">
        <v>904050</v>
      </c>
      <c r="F10225" s="7"/>
      <c r="G10225" s="7">
        <v>2031029</v>
      </c>
      <c r="H10225" s="7">
        <v>1843520</v>
      </c>
      <c r="I10225" s="7">
        <v>4256535</v>
      </c>
      <c r="J10225" s="7">
        <v>2299710</v>
      </c>
      <c r="K10225" s="7">
        <v>6980825</v>
      </c>
      <c r="L10225" s="7">
        <v>4478949</v>
      </c>
      <c r="M10225" s="7">
        <v>671659</v>
      </c>
      <c r="N10225" s="8" t="str">
        <f>IF(D10225="","",D10225*VLOOKUP(N$1,'factor dipres'!$A$3:$Q$20,17,FALSE))</f>
        <v/>
      </c>
      <c r="O10225" s="8">
        <f>IF(E10225="","",E10225*VLOOKUP(O$1,'factor dipres'!$A$3:$Q$20,17,FALSE))</f>
        <v>1144461.9079610344</v>
      </c>
      <c r="P10225" s="8" t="str">
        <f>IF(F10225="","",F10225*VLOOKUP(P$1,'factor dipres'!$A$3:$Q$20,17,FALSE))</f>
        <v/>
      </c>
      <c r="Q10225" s="8">
        <f>IF(G10225="","",G10225*VLOOKUP(Q$1,'factor dipres'!$A$3:$Q$20,17,FALSE))</f>
        <v>2495686.7594826645</v>
      </c>
      <c r="R10225" s="8">
        <f>IF(H10225="","",H10225*VLOOKUP(R$1,'factor dipres'!$A$3:$Q$20,17,FALSE))</f>
        <v>2192136.8447623057</v>
      </c>
      <c r="S10225" s="8">
        <f>IF(I10225="","",I10225*VLOOKUP(S$1,'factor dipres'!$A$3:$Q$20,17,FALSE))</f>
        <v>4913659.864202573</v>
      </c>
      <c r="T10225" s="8">
        <f>IF(J10225="","",J10225*VLOOKUP(T$1,'factor dipres'!$A$3:$Q$20,17,FALSE))</f>
        <v>2608137.3517905511</v>
      </c>
      <c r="U10225" s="8">
        <f>IF(K10225="","",K10225*VLOOKUP(U$1,'factor dipres'!$A$3:$Q$20,17,FALSE))</f>
        <v>7559885.7710727975</v>
      </c>
      <c r="V10225" s="8">
        <f>IF(L10225="","",L10225*VLOOKUP(V$1,'factor dipres'!$A$3:$Q$20,17,FALSE))</f>
        <v>4648338.295759134</v>
      </c>
      <c r="W10225" s="8">
        <f>IF(M10225="","",M10225*VLOOKUP(W$1,'factor dipres'!$A$3:$Q$20,17,FALSE))</f>
        <v>671659</v>
      </c>
    </row>
    <row r="10226" spans="1:23" x14ac:dyDescent="0.2">
      <c r="A10226" s="11" t="s">
        <v>378</v>
      </c>
      <c r="B10226" s="11">
        <v>46</v>
      </c>
      <c r="C10226" s="11" t="s">
        <v>38</v>
      </c>
      <c r="D10226" s="9"/>
      <c r="E10226" s="7"/>
      <c r="F10226" s="7"/>
      <c r="G10226" s="7"/>
      <c r="H10226" s="7">
        <v>34828</v>
      </c>
      <c r="I10226" s="7"/>
      <c r="J10226" s="7"/>
      <c r="K10226" s="7"/>
      <c r="L10226" s="7">
        <v>61201</v>
      </c>
      <c r="M10226" s="7"/>
      <c r="N10226" s="8" t="str">
        <f>IF(D10226="","",D10226*VLOOKUP(N$1,'factor dipres'!$A$3:$Q$20,17,FALSE))</f>
        <v/>
      </c>
      <c r="O10226" s="8" t="str">
        <f>IF(E10226="","",E10226*VLOOKUP(O$1,'factor dipres'!$A$3:$Q$20,17,FALSE))</f>
        <v/>
      </c>
      <c r="P10226" s="8" t="str">
        <f>IF(F10226="","",F10226*VLOOKUP(P$1,'factor dipres'!$A$3:$Q$20,17,FALSE))</f>
        <v/>
      </c>
      <c r="Q10226" s="8" t="str">
        <f>IF(G10226="","",G10226*VLOOKUP(Q$1,'factor dipres'!$A$3:$Q$20,17,FALSE))</f>
        <v/>
      </c>
      <c r="R10226" s="8">
        <f>IF(H10226="","",H10226*VLOOKUP(R$1,'factor dipres'!$A$3:$Q$20,17,FALSE))</f>
        <v>41414.111064366851</v>
      </c>
      <c r="S10226" s="8" t="str">
        <f>IF(I10226="","",I10226*VLOOKUP(S$1,'factor dipres'!$A$3:$Q$20,17,FALSE))</f>
        <v/>
      </c>
      <c r="T10226" s="8" t="str">
        <f>IF(J10226="","",J10226*VLOOKUP(T$1,'factor dipres'!$A$3:$Q$20,17,FALSE))</f>
        <v/>
      </c>
      <c r="U10226" s="8" t="str">
        <f>IF(K10226="","",K10226*VLOOKUP(U$1,'factor dipres'!$A$3:$Q$20,17,FALSE))</f>
        <v/>
      </c>
      <c r="V10226" s="8">
        <f>IF(L10226="","",L10226*VLOOKUP(V$1,'factor dipres'!$A$3:$Q$20,17,FALSE))</f>
        <v>63515.559574077473</v>
      </c>
      <c r="W10226" s="8" t="str">
        <f>IF(M10226="","",M10226*VLOOKUP(W$1,'factor dipres'!$A$3:$Q$20,17,FALSE))</f>
        <v/>
      </c>
    </row>
    <row r="10227" spans="1:23" x14ac:dyDescent="0.2">
      <c r="A10227" s="11" t="s">
        <v>378</v>
      </c>
      <c r="B10227" s="11">
        <v>47</v>
      </c>
      <c r="C10227" s="11" t="s">
        <v>39</v>
      </c>
      <c r="D10227" s="9"/>
      <c r="E10227" s="7"/>
      <c r="F10227" s="7"/>
      <c r="G10227" s="7"/>
      <c r="H10227" s="7">
        <v>208594</v>
      </c>
      <c r="I10227" s="7">
        <v>83076</v>
      </c>
      <c r="J10227" s="7"/>
      <c r="K10227" s="7">
        <v>223550</v>
      </c>
      <c r="L10227" s="7">
        <v>268391</v>
      </c>
      <c r="M10227" s="7">
        <v>279523</v>
      </c>
      <c r="N10227" s="8" t="str">
        <f>IF(D10227="","",D10227*VLOOKUP(N$1,'factor dipres'!$A$3:$Q$20,17,FALSE))</f>
        <v/>
      </c>
      <c r="O10227" s="8" t="str">
        <f>IF(E10227="","",E10227*VLOOKUP(O$1,'factor dipres'!$A$3:$Q$20,17,FALSE))</f>
        <v/>
      </c>
      <c r="P10227" s="8" t="str">
        <f>IF(F10227="","",F10227*VLOOKUP(P$1,'factor dipres'!$A$3:$Q$20,17,FALSE))</f>
        <v/>
      </c>
      <c r="Q10227" s="8" t="str">
        <f>IF(G10227="","",G10227*VLOOKUP(Q$1,'factor dipres'!$A$3:$Q$20,17,FALSE))</f>
        <v/>
      </c>
      <c r="R10227" s="8">
        <f>IF(H10227="","",H10227*VLOOKUP(R$1,'factor dipres'!$A$3:$Q$20,17,FALSE))</f>
        <v>248039.94152292807</v>
      </c>
      <c r="S10227" s="8">
        <f>IF(I10227="","",I10227*VLOOKUP(S$1,'factor dipres'!$A$3:$Q$20,17,FALSE))</f>
        <v>95901.292219726369</v>
      </c>
      <c r="T10227" s="8" t="str">
        <f>IF(J10227="","",J10227*VLOOKUP(T$1,'factor dipres'!$A$3:$Q$20,17,FALSE))</f>
        <v/>
      </c>
      <c r="U10227" s="8">
        <f>IF(K10227="","",K10227*VLOOKUP(U$1,'factor dipres'!$A$3:$Q$20,17,FALSE))</f>
        <v>242093.51532567051</v>
      </c>
      <c r="V10227" s="8">
        <f>IF(L10227="","",L10227*VLOOKUP(V$1,'factor dipres'!$A$3:$Q$20,17,FALSE))</f>
        <v>278541.27464659448</v>
      </c>
      <c r="W10227" s="8">
        <f>IF(M10227="","",M10227*VLOOKUP(W$1,'factor dipres'!$A$3:$Q$20,17,FALSE))</f>
        <v>279523</v>
      </c>
    </row>
    <row r="10228" spans="1:23" x14ac:dyDescent="0.2">
      <c r="A10228" s="11" t="s">
        <v>378</v>
      </c>
      <c r="B10228" s="11">
        <v>52</v>
      </c>
      <c r="C10228" s="11" t="s">
        <v>40</v>
      </c>
      <c r="D10228" s="9">
        <v>362124</v>
      </c>
      <c r="E10228" s="7">
        <v>776212</v>
      </c>
      <c r="F10228" s="7">
        <v>1430768</v>
      </c>
      <c r="G10228" s="7">
        <v>1387345</v>
      </c>
      <c r="H10228" s="7">
        <v>1445610</v>
      </c>
      <c r="I10228" s="7">
        <v>1862311</v>
      </c>
      <c r="J10228" s="7">
        <v>2470149</v>
      </c>
      <c r="K10228" s="7">
        <v>1546434</v>
      </c>
      <c r="L10228" s="7">
        <v>1676659</v>
      </c>
      <c r="M10228" s="7">
        <v>1182822</v>
      </c>
      <c r="N10228" s="8">
        <f>IF(D10228="","",D10228*VLOOKUP(N$1,'factor dipres'!$A$3:$Q$20,17,FALSE))</f>
        <v>498377.83858794882</v>
      </c>
      <c r="O10228" s="8">
        <f>IF(E10228="","",E10228*VLOOKUP(O$1,'factor dipres'!$A$3:$Q$20,17,FALSE))</f>
        <v>982628.24678087549</v>
      </c>
      <c r="P10228" s="8">
        <f>IF(F10228="","",F10228*VLOOKUP(P$1,'factor dipres'!$A$3:$Q$20,17,FALSE))</f>
        <v>1784868.4771047113</v>
      </c>
      <c r="Q10228" s="8">
        <f>IF(G10228="","",G10228*VLOOKUP(Q$1,'factor dipres'!$A$3:$Q$20,17,FALSE))</f>
        <v>1704741.0683621345</v>
      </c>
      <c r="R10228" s="8">
        <f>IF(H10228="","",H10228*VLOOKUP(R$1,'factor dipres'!$A$3:$Q$20,17,FALSE))</f>
        <v>1718980.5069415229</v>
      </c>
      <c r="S10228" s="8">
        <f>IF(I10228="","",I10228*VLOOKUP(S$1,'factor dipres'!$A$3:$Q$20,17,FALSE))</f>
        <v>2149815.0057177865</v>
      </c>
      <c r="T10228" s="8">
        <f>IF(J10228="","",J10228*VLOOKUP(T$1,'factor dipres'!$A$3:$Q$20,17,FALSE))</f>
        <v>2801434.9076136025</v>
      </c>
      <c r="U10228" s="8">
        <f>IF(K10228="","",K10228*VLOOKUP(U$1,'factor dipres'!$A$3:$Q$20,17,FALSE))</f>
        <v>1674710.9965517242</v>
      </c>
      <c r="V10228" s="8">
        <f>IF(L10228="","",L10228*VLOOKUP(V$1,'factor dipres'!$A$3:$Q$20,17,FALSE))</f>
        <v>1740068.5380943639</v>
      </c>
      <c r="W10228" s="8">
        <f>IF(M10228="","",M10228*VLOOKUP(W$1,'factor dipres'!$A$3:$Q$20,17,FALSE))</f>
        <v>1182822</v>
      </c>
    </row>
    <row r="10229" spans="1:23" x14ac:dyDescent="0.2">
      <c r="A10229" s="11" t="s">
        <v>378</v>
      </c>
      <c r="B10229" s="11">
        <v>54</v>
      </c>
      <c r="C10229" s="11" t="s">
        <v>79</v>
      </c>
      <c r="D10229" s="9"/>
      <c r="E10229" s="7">
        <v>155730</v>
      </c>
      <c r="F10229" s="7"/>
      <c r="G10229" s="7"/>
      <c r="H10229" s="7"/>
      <c r="I10229" s="7"/>
      <c r="J10229" s="7"/>
      <c r="K10229" s="7"/>
      <c r="L10229" s="7"/>
      <c r="M10229" s="7"/>
      <c r="N10229" s="8" t="str">
        <f>IF(D10229="","",D10229*VLOOKUP(N$1,'factor dipres'!$A$3:$Q$20,17,FALSE))</f>
        <v/>
      </c>
      <c r="O10229" s="8">
        <f>IF(E10229="","",E10229*VLOOKUP(O$1,'factor dipres'!$A$3:$Q$20,17,FALSE))</f>
        <v>197142.91568693315</v>
      </c>
      <c r="P10229" s="8" t="str">
        <f>IF(F10229="","",F10229*VLOOKUP(P$1,'factor dipres'!$A$3:$Q$20,17,FALSE))</f>
        <v/>
      </c>
      <c r="Q10229" s="8" t="str">
        <f>IF(G10229="","",G10229*VLOOKUP(Q$1,'factor dipres'!$A$3:$Q$20,17,FALSE))</f>
        <v/>
      </c>
      <c r="R10229" s="8" t="str">
        <f>IF(H10229="","",H10229*VLOOKUP(R$1,'factor dipres'!$A$3:$Q$20,17,FALSE))</f>
        <v/>
      </c>
      <c r="S10229" s="8" t="str">
        <f>IF(I10229="","",I10229*VLOOKUP(S$1,'factor dipres'!$A$3:$Q$20,17,FALSE))</f>
        <v/>
      </c>
      <c r="T10229" s="8" t="str">
        <f>IF(J10229="","",J10229*VLOOKUP(T$1,'factor dipres'!$A$3:$Q$20,17,FALSE))</f>
        <v/>
      </c>
      <c r="U10229" s="8" t="str">
        <f>IF(K10229="","",K10229*VLOOKUP(U$1,'factor dipres'!$A$3:$Q$20,17,FALSE))</f>
        <v/>
      </c>
      <c r="V10229" s="8" t="str">
        <f>IF(L10229="","",L10229*VLOOKUP(V$1,'factor dipres'!$A$3:$Q$20,17,FALSE))</f>
        <v/>
      </c>
      <c r="W10229" s="8" t="str">
        <f>IF(M10229="","",M10229*VLOOKUP(W$1,'factor dipres'!$A$3:$Q$20,17,FALSE))</f>
        <v/>
      </c>
    </row>
    <row r="10230" spans="1:23" x14ac:dyDescent="0.2">
      <c r="A10230" s="11" t="s">
        <v>378</v>
      </c>
      <c r="B10230" s="11">
        <v>56</v>
      </c>
      <c r="C10230" s="11" t="s">
        <v>41</v>
      </c>
      <c r="D10230" s="9"/>
      <c r="E10230" s="7"/>
      <c r="F10230" s="7"/>
      <c r="G10230" s="7"/>
      <c r="H10230" s="7"/>
      <c r="I10230" s="7">
        <v>775050</v>
      </c>
      <c r="J10230" s="7">
        <v>827200</v>
      </c>
      <c r="K10230" s="7">
        <v>140350</v>
      </c>
      <c r="L10230" s="7">
        <v>280700</v>
      </c>
      <c r="M10230" s="7"/>
      <c r="N10230" s="8" t="str">
        <f>IF(D10230="","",D10230*VLOOKUP(N$1,'factor dipres'!$A$3:$Q$20,17,FALSE))</f>
        <v/>
      </c>
      <c r="O10230" s="8" t="str">
        <f>IF(E10230="","",E10230*VLOOKUP(O$1,'factor dipres'!$A$3:$Q$20,17,FALSE))</f>
        <v/>
      </c>
      <c r="P10230" s="8" t="str">
        <f>IF(F10230="","",F10230*VLOOKUP(P$1,'factor dipres'!$A$3:$Q$20,17,FALSE))</f>
        <v/>
      </c>
      <c r="Q10230" s="8" t="str">
        <f>IF(G10230="","",G10230*VLOOKUP(Q$1,'factor dipres'!$A$3:$Q$20,17,FALSE))</f>
        <v/>
      </c>
      <c r="R10230" s="8" t="str">
        <f>IF(H10230="","",H10230*VLOOKUP(R$1,'factor dipres'!$A$3:$Q$20,17,FALSE))</f>
        <v/>
      </c>
      <c r="S10230" s="8">
        <f>IF(I10230="","",I10230*VLOOKUP(S$1,'factor dipres'!$A$3:$Q$20,17,FALSE))</f>
        <v>894702.3994282214</v>
      </c>
      <c r="T10230" s="8">
        <f>IF(J10230="","",J10230*VLOOKUP(T$1,'factor dipres'!$A$3:$Q$20,17,FALSE))</f>
        <v>938140.5557227406</v>
      </c>
      <c r="U10230" s="8">
        <f>IF(K10230="","",K10230*VLOOKUP(U$1,'factor dipres'!$A$3:$Q$20,17,FALSE))</f>
        <v>151992.05938697318</v>
      </c>
      <c r="V10230" s="8">
        <f>IF(L10230="","",L10230*VLOOKUP(V$1,'factor dipres'!$A$3:$Q$20,17,FALSE))</f>
        <v>291315.7885074353</v>
      </c>
      <c r="W10230" s="8" t="str">
        <f>IF(M10230="","",M10230*VLOOKUP(W$1,'factor dipres'!$A$3:$Q$20,17,FALSE))</f>
        <v/>
      </c>
    </row>
    <row r="10231" spans="1:23" x14ac:dyDescent="0.2">
      <c r="A10231" s="11" t="s">
        <v>378</v>
      </c>
      <c r="B10231" s="11">
        <v>60</v>
      </c>
      <c r="C10231" s="11" t="s">
        <v>42</v>
      </c>
      <c r="D10231" s="9"/>
      <c r="E10231" s="7"/>
      <c r="F10231" s="7"/>
      <c r="G10231" s="7"/>
      <c r="H10231" s="7"/>
      <c r="I10231" s="7"/>
      <c r="J10231" s="7"/>
      <c r="K10231" s="7"/>
      <c r="L10231" s="7">
        <v>68662</v>
      </c>
      <c r="M10231" s="7">
        <v>992233</v>
      </c>
      <c r="N10231" s="8" t="str">
        <f>IF(D10231="","",D10231*VLOOKUP(N$1,'factor dipres'!$A$3:$Q$20,17,FALSE))</f>
        <v/>
      </c>
      <c r="O10231" s="8" t="str">
        <f>IF(E10231="","",E10231*VLOOKUP(O$1,'factor dipres'!$A$3:$Q$20,17,FALSE))</f>
        <v/>
      </c>
      <c r="P10231" s="8" t="str">
        <f>IF(F10231="","",F10231*VLOOKUP(P$1,'factor dipres'!$A$3:$Q$20,17,FALSE))</f>
        <v/>
      </c>
      <c r="Q10231" s="8" t="str">
        <f>IF(G10231="","",G10231*VLOOKUP(Q$1,'factor dipres'!$A$3:$Q$20,17,FALSE))</f>
        <v/>
      </c>
      <c r="R10231" s="8" t="str">
        <f>IF(H10231="","",H10231*VLOOKUP(R$1,'factor dipres'!$A$3:$Q$20,17,FALSE))</f>
        <v/>
      </c>
      <c r="S10231" s="8" t="str">
        <f>IF(I10231="","",I10231*VLOOKUP(S$1,'factor dipres'!$A$3:$Q$20,17,FALSE))</f>
        <v/>
      </c>
      <c r="T10231" s="8" t="str">
        <f>IF(J10231="","",J10231*VLOOKUP(T$1,'factor dipres'!$A$3:$Q$20,17,FALSE))</f>
        <v/>
      </c>
      <c r="U10231" s="8" t="str">
        <f>IF(K10231="","",K10231*VLOOKUP(U$1,'factor dipres'!$A$3:$Q$20,17,FALSE))</f>
        <v/>
      </c>
      <c r="V10231" s="8">
        <f>IF(L10231="","",L10231*VLOOKUP(V$1,'factor dipres'!$A$3:$Q$20,17,FALSE))</f>
        <v>71258.727005691209</v>
      </c>
      <c r="W10231" s="8">
        <f>IF(M10231="","",M10231*VLOOKUP(W$1,'factor dipres'!$A$3:$Q$20,17,FALSE))</f>
        <v>992233</v>
      </c>
    </row>
    <row r="10232" spans="1:23" x14ac:dyDescent="0.2">
      <c r="A10232" s="11" t="s">
        <v>378</v>
      </c>
      <c r="B10232" s="11">
        <v>61</v>
      </c>
      <c r="C10232" s="11" t="s">
        <v>43</v>
      </c>
      <c r="D10232" s="9"/>
      <c r="E10232" s="7"/>
      <c r="F10232" s="7"/>
      <c r="G10232" s="7"/>
      <c r="H10232" s="7">
        <v>34254</v>
      </c>
      <c r="I10232" s="7">
        <v>202952</v>
      </c>
      <c r="J10232" s="7">
        <v>199360</v>
      </c>
      <c r="K10232" s="7">
        <v>304724</v>
      </c>
      <c r="L10232" s="7">
        <v>351158</v>
      </c>
      <c r="M10232" s="7">
        <v>531448</v>
      </c>
      <c r="N10232" s="8" t="str">
        <f>IF(D10232="","",D10232*VLOOKUP(N$1,'factor dipres'!$A$3:$Q$20,17,FALSE))</f>
        <v/>
      </c>
      <c r="O10232" s="8" t="str">
        <f>IF(E10232="","",E10232*VLOOKUP(O$1,'factor dipres'!$A$3:$Q$20,17,FALSE))</f>
        <v/>
      </c>
      <c r="P10232" s="8" t="str">
        <f>IF(F10232="","",F10232*VLOOKUP(P$1,'factor dipres'!$A$3:$Q$20,17,FALSE))</f>
        <v/>
      </c>
      <c r="Q10232" s="8" t="str">
        <f>IF(G10232="","",G10232*VLOOKUP(Q$1,'factor dipres'!$A$3:$Q$20,17,FALSE))</f>
        <v/>
      </c>
      <c r="R10232" s="8">
        <f>IF(H10232="","",H10232*VLOOKUP(R$1,'factor dipres'!$A$3:$Q$20,17,FALSE))</f>
        <v>40731.565418594873</v>
      </c>
      <c r="S10232" s="8">
        <f>IF(I10232="","",I10232*VLOOKUP(S$1,'factor dipres'!$A$3:$Q$20,17,FALSE))</f>
        <v>234283.77700633043</v>
      </c>
      <c r="T10232" s="8">
        <f>IF(J10232="","",J10232*VLOOKUP(T$1,'factor dipres'!$A$3:$Q$20,17,FALSE))</f>
        <v>226097.31768482298</v>
      </c>
      <c r="U10232" s="8">
        <f>IF(K10232="","",K10232*VLOOKUP(U$1,'factor dipres'!$A$3:$Q$20,17,FALSE))</f>
        <v>330000.91417624522</v>
      </c>
      <c r="V10232" s="8">
        <f>IF(L10232="","",L10232*VLOOKUP(V$1,'factor dipres'!$A$3:$Q$20,17,FALSE))</f>
        <v>364438.43840646226</v>
      </c>
      <c r="W10232" s="8">
        <f>IF(M10232="","",M10232*VLOOKUP(W$1,'factor dipres'!$A$3:$Q$20,17,FALSE))</f>
        <v>531448</v>
      </c>
    </row>
    <row r="10233" spans="1:23" x14ac:dyDescent="0.2">
      <c r="A10233" s="11" t="s">
        <v>378</v>
      </c>
      <c r="B10233" s="11">
        <v>62</v>
      </c>
      <c r="C10233" s="11" t="s">
        <v>57</v>
      </c>
      <c r="D10233" s="9"/>
      <c r="E10233" s="7"/>
      <c r="F10233" s="7"/>
      <c r="G10233" s="7">
        <v>168981</v>
      </c>
      <c r="H10233" s="7">
        <v>1443179</v>
      </c>
      <c r="I10233" s="7">
        <v>2730446</v>
      </c>
      <c r="J10233" s="7">
        <v>3454114</v>
      </c>
      <c r="K10233" s="7">
        <v>4219532</v>
      </c>
      <c r="L10233" s="7">
        <v>4693823</v>
      </c>
      <c r="M10233" s="7">
        <v>4436221</v>
      </c>
      <c r="N10233" s="8" t="str">
        <f>IF(D10233="","",D10233*VLOOKUP(N$1,'factor dipres'!$A$3:$Q$20,17,FALSE))</f>
        <v/>
      </c>
      <c r="O10233" s="8" t="str">
        <f>IF(E10233="","",E10233*VLOOKUP(O$1,'factor dipres'!$A$3:$Q$20,17,FALSE))</f>
        <v/>
      </c>
      <c r="P10233" s="8" t="str">
        <f>IF(F10233="","",F10233*VLOOKUP(P$1,'factor dipres'!$A$3:$Q$20,17,FALSE))</f>
        <v/>
      </c>
      <c r="Q10233" s="8">
        <f>IF(G10233="","",G10233*VLOOKUP(Q$1,'factor dipres'!$A$3:$Q$20,17,FALSE))</f>
        <v>207640.38539289206</v>
      </c>
      <c r="R10233" s="8">
        <f>IF(H10233="","",H10233*VLOOKUP(R$1,'factor dipres'!$A$3:$Q$20,17,FALSE))</f>
        <v>1716089.7953302483</v>
      </c>
      <c r="S10233" s="8">
        <f>IF(I10233="","",I10233*VLOOKUP(S$1,'factor dipres'!$A$3:$Q$20,17,FALSE))</f>
        <v>3151972.8891157852</v>
      </c>
      <c r="T10233" s="8">
        <f>IF(J10233="","",J10233*VLOOKUP(T$1,'factor dipres'!$A$3:$Q$20,17,FALSE))</f>
        <v>3917365.120272846</v>
      </c>
      <c r="U10233" s="8">
        <f>IF(K10233="","",K10233*VLOOKUP(U$1,'factor dipres'!$A$3:$Q$20,17,FALSE))</f>
        <v>4569542.9877394633</v>
      </c>
      <c r="V10233" s="8">
        <f>IF(L10233="","",L10233*VLOOKUP(V$1,'factor dipres'!$A$3:$Q$20,17,FALSE))</f>
        <v>4871338.6118964572</v>
      </c>
      <c r="W10233" s="8">
        <f>IF(M10233="","",M10233*VLOOKUP(W$1,'factor dipres'!$A$3:$Q$20,17,FALSE))</f>
        <v>4436221</v>
      </c>
    </row>
    <row r="10234" spans="1:23" x14ac:dyDescent="0.2">
      <c r="A10234" s="11" t="s">
        <v>378</v>
      </c>
      <c r="B10234" s="11">
        <v>64</v>
      </c>
      <c r="C10234" s="11" t="s">
        <v>44</v>
      </c>
      <c r="D10234" s="9"/>
      <c r="E10234" s="7"/>
      <c r="F10234" s="7"/>
      <c r="G10234" s="7"/>
      <c r="H10234" s="7">
        <v>9297</v>
      </c>
      <c r="I10234" s="7">
        <v>26136</v>
      </c>
      <c r="J10234" s="7"/>
      <c r="K10234" s="7"/>
      <c r="L10234" s="7"/>
      <c r="M10234" s="7"/>
      <c r="N10234" s="8" t="str">
        <f>IF(D10234="","",D10234*VLOOKUP(N$1,'factor dipres'!$A$3:$Q$20,17,FALSE))</f>
        <v/>
      </c>
      <c r="O10234" s="8" t="str">
        <f>IF(E10234="","",E10234*VLOOKUP(O$1,'factor dipres'!$A$3:$Q$20,17,FALSE))</f>
        <v/>
      </c>
      <c r="P10234" s="8" t="str">
        <f>IF(F10234="","",F10234*VLOOKUP(P$1,'factor dipres'!$A$3:$Q$20,17,FALSE))</f>
        <v/>
      </c>
      <c r="Q10234" s="8" t="str">
        <f>IF(G10234="","",G10234*VLOOKUP(Q$1,'factor dipres'!$A$3:$Q$20,17,FALSE))</f>
        <v/>
      </c>
      <c r="R10234" s="8">
        <f>IF(H10234="","",H10234*VLOOKUP(R$1,'factor dipres'!$A$3:$Q$20,17,FALSE))</f>
        <v>11055.099074463611</v>
      </c>
      <c r="S10234" s="8">
        <f>IF(I10234="","",I10234*VLOOKUP(S$1,'factor dipres'!$A$3:$Q$20,17,FALSE))</f>
        <v>30170.881764345519</v>
      </c>
      <c r="T10234" s="8" t="str">
        <f>IF(J10234="","",J10234*VLOOKUP(T$1,'factor dipres'!$A$3:$Q$20,17,FALSE))</f>
        <v/>
      </c>
      <c r="U10234" s="8" t="str">
        <f>IF(K10234="","",K10234*VLOOKUP(U$1,'factor dipres'!$A$3:$Q$20,17,FALSE))</f>
        <v/>
      </c>
      <c r="V10234" s="8" t="str">
        <f>IF(L10234="","",L10234*VLOOKUP(V$1,'factor dipres'!$A$3:$Q$20,17,FALSE))</f>
        <v/>
      </c>
      <c r="W10234" s="8" t="str">
        <f>IF(M10234="","",M10234*VLOOKUP(W$1,'factor dipres'!$A$3:$Q$20,17,FALSE))</f>
        <v/>
      </c>
    </row>
    <row r="10235" spans="1:23" x14ac:dyDescent="0.2">
      <c r="A10235" s="11" t="s">
        <v>378</v>
      </c>
      <c r="B10235" s="11">
        <v>66</v>
      </c>
      <c r="C10235" s="11" t="s">
        <v>45</v>
      </c>
      <c r="D10235" s="9"/>
      <c r="E10235" s="7"/>
      <c r="F10235" s="7"/>
      <c r="G10235" s="7"/>
      <c r="H10235" s="7">
        <v>223330</v>
      </c>
      <c r="I10235" s="7">
        <v>1175273</v>
      </c>
      <c r="J10235" s="7">
        <v>476651</v>
      </c>
      <c r="K10235" s="7"/>
      <c r="L10235" s="7">
        <v>207921</v>
      </c>
      <c r="M10235" s="7">
        <v>585618</v>
      </c>
      <c r="N10235" s="8" t="str">
        <f>IF(D10235="","",D10235*VLOOKUP(N$1,'factor dipres'!$A$3:$Q$20,17,FALSE))</f>
        <v/>
      </c>
      <c r="O10235" s="8" t="str">
        <f>IF(E10235="","",E10235*VLOOKUP(O$1,'factor dipres'!$A$3:$Q$20,17,FALSE))</f>
        <v/>
      </c>
      <c r="P10235" s="8" t="str">
        <f>IF(F10235="","",F10235*VLOOKUP(P$1,'factor dipres'!$A$3:$Q$20,17,FALSE))</f>
        <v/>
      </c>
      <c r="Q10235" s="8" t="str">
        <f>IF(G10235="","",G10235*VLOOKUP(Q$1,'factor dipres'!$A$3:$Q$20,17,FALSE))</f>
        <v/>
      </c>
      <c r="R10235" s="8">
        <f>IF(H10235="","",H10235*VLOOKUP(R$1,'factor dipres'!$A$3:$Q$20,17,FALSE))</f>
        <v>265562.57677745057</v>
      </c>
      <c r="S10235" s="8">
        <f>IF(I10235="","",I10235*VLOOKUP(S$1,'factor dipres'!$A$3:$Q$20,17,FALSE))</f>
        <v>1356711.9193383704</v>
      </c>
      <c r="T10235" s="8">
        <f>IF(J10235="","",J10235*VLOOKUP(T$1,'factor dipres'!$A$3:$Q$20,17,FALSE))</f>
        <v>540577.41057277564</v>
      </c>
      <c r="U10235" s="8" t="str">
        <f>IF(K10235="","",K10235*VLOOKUP(U$1,'factor dipres'!$A$3:$Q$20,17,FALSE))</f>
        <v/>
      </c>
      <c r="V10235" s="8">
        <f>IF(L10235="","",L10235*VLOOKUP(V$1,'factor dipres'!$A$3:$Q$20,17,FALSE))</f>
        <v>215784.36074903616</v>
      </c>
      <c r="W10235" s="8">
        <f>IF(M10235="","",M10235*VLOOKUP(W$1,'factor dipres'!$A$3:$Q$20,17,FALSE))</f>
        <v>585618</v>
      </c>
    </row>
    <row r="10236" spans="1:23" x14ac:dyDescent="0.2">
      <c r="A10236" s="11" t="s">
        <v>378</v>
      </c>
      <c r="B10236" s="11">
        <v>67</v>
      </c>
      <c r="C10236" s="11" t="s">
        <v>82</v>
      </c>
      <c r="D10236" s="9"/>
      <c r="E10236" s="7"/>
      <c r="F10236" s="7"/>
      <c r="G10236" s="7"/>
      <c r="H10236" s="7"/>
      <c r="I10236" s="7">
        <v>2252604</v>
      </c>
      <c r="J10236" s="7">
        <v>8321278</v>
      </c>
      <c r="K10236" s="7">
        <v>7742482</v>
      </c>
      <c r="L10236" s="7">
        <v>8818485</v>
      </c>
      <c r="M10236" s="7">
        <v>6010148</v>
      </c>
      <c r="N10236" s="8" t="str">
        <f>IF(D10236="","",D10236*VLOOKUP(N$1,'factor dipres'!$A$3:$Q$20,17,FALSE))</f>
        <v/>
      </c>
      <c r="O10236" s="8" t="str">
        <f>IF(E10236="","",E10236*VLOOKUP(O$1,'factor dipres'!$A$3:$Q$20,17,FALSE))</f>
        <v/>
      </c>
      <c r="P10236" s="8" t="str">
        <f>IF(F10236="","",F10236*VLOOKUP(P$1,'factor dipres'!$A$3:$Q$20,17,FALSE))</f>
        <v/>
      </c>
      <c r="Q10236" s="8" t="str">
        <f>IF(G10236="","",G10236*VLOOKUP(Q$1,'factor dipres'!$A$3:$Q$20,17,FALSE))</f>
        <v/>
      </c>
      <c r="R10236" s="8" t="str">
        <f>IF(H10236="","",H10236*VLOOKUP(R$1,'factor dipres'!$A$3:$Q$20,17,FALSE))</f>
        <v/>
      </c>
      <c r="S10236" s="8">
        <f>IF(I10236="","",I10236*VLOOKUP(S$1,'factor dipres'!$A$3:$Q$20,17,FALSE))</f>
        <v>2600361.5299162753</v>
      </c>
      <c r="T10236" s="8">
        <f>IF(J10236="","",J10236*VLOOKUP(T$1,'factor dipres'!$A$3:$Q$20,17,FALSE))</f>
        <v>9437292.513592137</v>
      </c>
      <c r="U10236" s="8">
        <f>IF(K10236="","",K10236*VLOOKUP(U$1,'factor dipres'!$A$3:$Q$20,17,FALSE))</f>
        <v>8384722.3651340995</v>
      </c>
      <c r="V10236" s="8">
        <f>IF(L10236="","",L10236*VLOOKUP(V$1,'factor dipres'!$A$3:$Q$20,17,FALSE))</f>
        <v>9151991.1336515509</v>
      </c>
      <c r="W10236" s="8">
        <f>IF(M10236="","",M10236*VLOOKUP(W$1,'factor dipres'!$A$3:$Q$20,17,FALSE))</f>
        <v>6010148</v>
      </c>
    </row>
    <row r="10237" spans="1:23" x14ac:dyDescent="0.2">
      <c r="A10237" s="11" t="s">
        <v>378</v>
      </c>
      <c r="B10237" s="11">
        <v>70</v>
      </c>
      <c r="C10237" s="11" t="s">
        <v>73</v>
      </c>
      <c r="D10237" s="9"/>
      <c r="E10237" s="7"/>
      <c r="F10237" s="7"/>
      <c r="G10237" s="7"/>
      <c r="H10237" s="7"/>
      <c r="I10237" s="7"/>
      <c r="J10237" s="7"/>
      <c r="K10237" s="7"/>
      <c r="L10237" s="7"/>
      <c r="M10237" s="7">
        <v>2281510</v>
      </c>
      <c r="N10237" s="8" t="str">
        <f>IF(D10237="","",D10237*VLOOKUP(N$1,'factor dipres'!$A$3:$Q$20,17,FALSE))</f>
        <v/>
      </c>
      <c r="O10237" s="8" t="str">
        <f>IF(E10237="","",E10237*VLOOKUP(O$1,'factor dipres'!$A$3:$Q$20,17,FALSE))</f>
        <v/>
      </c>
      <c r="P10237" s="8" t="str">
        <f>IF(F10237="","",F10237*VLOOKUP(P$1,'factor dipres'!$A$3:$Q$20,17,FALSE))</f>
        <v/>
      </c>
      <c r="Q10237" s="8" t="str">
        <f>IF(G10237="","",G10237*VLOOKUP(Q$1,'factor dipres'!$A$3:$Q$20,17,FALSE))</f>
        <v/>
      </c>
      <c r="R10237" s="8" t="str">
        <f>IF(H10237="","",H10237*VLOOKUP(R$1,'factor dipres'!$A$3:$Q$20,17,FALSE))</f>
        <v/>
      </c>
      <c r="S10237" s="8" t="str">
        <f>IF(I10237="","",I10237*VLOOKUP(S$1,'factor dipres'!$A$3:$Q$20,17,FALSE))</f>
        <v/>
      </c>
      <c r="T10237" s="8" t="str">
        <f>IF(J10237="","",J10237*VLOOKUP(T$1,'factor dipres'!$A$3:$Q$20,17,FALSE))</f>
        <v/>
      </c>
      <c r="U10237" s="8" t="str">
        <f>IF(K10237="","",K10237*VLOOKUP(U$1,'factor dipres'!$A$3:$Q$20,17,FALSE))</f>
        <v/>
      </c>
      <c r="V10237" s="8" t="str">
        <f>IF(L10237="","",L10237*VLOOKUP(V$1,'factor dipres'!$A$3:$Q$20,17,FALSE))</f>
        <v/>
      </c>
      <c r="W10237" s="8">
        <f>IF(M10237="","",M10237*VLOOKUP(W$1,'factor dipres'!$A$3:$Q$20,17,FALSE))</f>
        <v>2281510</v>
      </c>
    </row>
    <row r="10238" spans="1:23" x14ac:dyDescent="0.2">
      <c r="A10238" s="11" t="s">
        <v>378</v>
      </c>
      <c r="B10238" s="11">
        <v>72</v>
      </c>
      <c r="C10238" s="11" t="s">
        <v>63</v>
      </c>
      <c r="D10238" s="9"/>
      <c r="E10238" s="7"/>
      <c r="F10238" s="7"/>
      <c r="G10238" s="7"/>
      <c r="H10238" s="7"/>
      <c r="I10238" s="7"/>
      <c r="J10238" s="7">
        <v>0</v>
      </c>
      <c r="K10238" s="7">
        <v>558149</v>
      </c>
      <c r="L10238" s="7"/>
      <c r="M10238" s="7"/>
      <c r="N10238" s="8" t="str">
        <f>IF(D10238="","",D10238*VLOOKUP(N$1,'factor dipres'!$A$3:$Q$20,17,FALSE))</f>
        <v/>
      </c>
      <c r="O10238" s="8" t="str">
        <f>IF(E10238="","",E10238*VLOOKUP(O$1,'factor dipres'!$A$3:$Q$20,17,FALSE))</f>
        <v/>
      </c>
      <c r="P10238" s="8" t="str">
        <f>IF(F10238="","",F10238*VLOOKUP(P$1,'factor dipres'!$A$3:$Q$20,17,FALSE))</f>
        <v/>
      </c>
      <c r="Q10238" s="8" t="str">
        <f>IF(G10238="","",G10238*VLOOKUP(Q$1,'factor dipres'!$A$3:$Q$20,17,FALSE))</f>
        <v/>
      </c>
      <c r="R10238" s="8" t="str">
        <f>IF(H10238="","",H10238*VLOOKUP(R$1,'factor dipres'!$A$3:$Q$20,17,FALSE))</f>
        <v/>
      </c>
      <c r="S10238" s="8" t="str">
        <f>IF(I10238="","",I10238*VLOOKUP(S$1,'factor dipres'!$A$3:$Q$20,17,FALSE))</f>
        <v/>
      </c>
      <c r="T10238" s="8">
        <f>IF(J10238="","",J10238*VLOOKUP(T$1,'factor dipres'!$A$3:$Q$20,17,FALSE))</f>
        <v>0</v>
      </c>
      <c r="U10238" s="8">
        <f>IF(K10238="","",K10238*VLOOKUP(U$1,'factor dipres'!$A$3:$Q$20,17,FALSE))</f>
        <v>604447.56647509581</v>
      </c>
      <c r="V10238" s="8" t="str">
        <f>IF(L10238="","",L10238*VLOOKUP(V$1,'factor dipres'!$A$3:$Q$20,17,FALSE))</f>
        <v/>
      </c>
      <c r="W10238" s="8" t="str">
        <f>IF(M10238="","",M10238*VLOOKUP(W$1,'factor dipres'!$A$3:$Q$20,17,FALSE))</f>
        <v/>
      </c>
    </row>
    <row r="10239" spans="1:23" x14ac:dyDescent="0.2">
      <c r="A10239" s="11" t="s">
        <v>378</v>
      </c>
      <c r="B10239" s="11">
        <v>75</v>
      </c>
      <c r="C10239" s="11" t="s">
        <v>47</v>
      </c>
      <c r="D10239" s="9"/>
      <c r="E10239" s="7"/>
      <c r="F10239" s="7"/>
      <c r="G10239" s="7"/>
      <c r="H10239" s="7"/>
      <c r="I10239" s="7"/>
      <c r="J10239" s="7">
        <v>30389</v>
      </c>
      <c r="K10239" s="7">
        <v>121250</v>
      </c>
      <c r="L10239" s="7">
        <v>282714</v>
      </c>
      <c r="M10239" s="7">
        <v>786774</v>
      </c>
      <c r="N10239" s="8" t="str">
        <f>IF(D10239="","",D10239*VLOOKUP(N$1,'factor dipres'!$A$3:$Q$20,17,FALSE))</f>
        <v/>
      </c>
      <c r="O10239" s="8" t="str">
        <f>IF(E10239="","",E10239*VLOOKUP(O$1,'factor dipres'!$A$3:$Q$20,17,FALSE))</f>
        <v/>
      </c>
      <c r="P10239" s="8" t="str">
        <f>IF(F10239="","",F10239*VLOOKUP(P$1,'factor dipres'!$A$3:$Q$20,17,FALSE))</f>
        <v/>
      </c>
      <c r="Q10239" s="8" t="str">
        <f>IF(G10239="","",G10239*VLOOKUP(Q$1,'factor dipres'!$A$3:$Q$20,17,FALSE))</f>
        <v/>
      </c>
      <c r="R10239" s="8" t="str">
        <f>IF(H10239="","",H10239*VLOOKUP(R$1,'factor dipres'!$A$3:$Q$20,17,FALSE))</f>
        <v/>
      </c>
      <c r="S10239" s="8" t="str">
        <f>IF(I10239="","",I10239*VLOOKUP(S$1,'factor dipres'!$A$3:$Q$20,17,FALSE))</f>
        <v/>
      </c>
      <c r="T10239" s="8">
        <f>IF(J10239="","",J10239*VLOOKUP(T$1,'factor dipres'!$A$3:$Q$20,17,FALSE))</f>
        <v>34464.643795766882</v>
      </c>
      <c r="U10239" s="8">
        <f>IF(K10239="","",K10239*VLOOKUP(U$1,'factor dipres'!$A$3:$Q$20,17,FALSE))</f>
        <v>131307.71072796936</v>
      </c>
      <c r="V10239" s="8">
        <f>IF(L10239="","",L10239*VLOOKUP(V$1,'factor dipres'!$A$3:$Q$20,17,FALSE))</f>
        <v>293405.95593904902</v>
      </c>
      <c r="W10239" s="8">
        <f>IF(M10239="","",M10239*VLOOKUP(W$1,'factor dipres'!$A$3:$Q$20,17,FALSE))</f>
        <v>786774</v>
      </c>
    </row>
    <row r="10240" spans="1:23" x14ac:dyDescent="0.2">
      <c r="A10240" s="11" t="s">
        <v>378</v>
      </c>
      <c r="B10240" s="11">
        <v>76</v>
      </c>
      <c r="C10240" s="11" t="s">
        <v>48</v>
      </c>
      <c r="D10240" s="9"/>
      <c r="E10240" s="7"/>
      <c r="F10240" s="7"/>
      <c r="G10240" s="7"/>
      <c r="H10240" s="7"/>
      <c r="I10240" s="7"/>
      <c r="J10240" s="7">
        <v>221869</v>
      </c>
      <c r="K10240" s="7">
        <v>491973</v>
      </c>
      <c r="L10240" s="7">
        <v>463428</v>
      </c>
      <c r="M10240" s="7">
        <v>487050</v>
      </c>
      <c r="N10240" s="8" t="str">
        <f>IF(D10240="","",D10240*VLOOKUP(N$1,'factor dipres'!$A$3:$Q$20,17,FALSE))</f>
        <v/>
      </c>
      <c r="O10240" s="8" t="str">
        <f>IF(E10240="","",E10240*VLOOKUP(O$1,'factor dipres'!$A$3:$Q$20,17,FALSE))</f>
        <v/>
      </c>
      <c r="P10240" s="8" t="str">
        <f>IF(F10240="","",F10240*VLOOKUP(P$1,'factor dipres'!$A$3:$Q$20,17,FALSE))</f>
        <v/>
      </c>
      <c r="Q10240" s="8" t="str">
        <f>IF(G10240="","",G10240*VLOOKUP(Q$1,'factor dipres'!$A$3:$Q$20,17,FALSE))</f>
        <v/>
      </c>
      <c r="R10240" s="8" t="str">
        <f>IF(H10240="","",H10240*VLOOKUP(R$1,'factor dipres'!$A$3:$Q$20,17,FALSE))</f>
        <v/>
      </c>
      <c r="S10240" s="8" t="str">
        <f>IF(I10240="","",I10240*VLOOKUP(S$1,'factor dipres'!$A$3:$Q$20,17,FALSE))</f>
        <v/>
      </c>
      <c r="T10240" s="8">
        <f>IF(J10240="","",J10240*VLOOKUP(T$1,'factor dipres'!$A$3:$Q$20,17,FALSE))</f>
        <v>251625.1293008326</v>
      </c>
      <c r="U10240" s="8">
        <f>IF(K10240="","",K10240*VLOOKUP(U$1,'factor dipres'!$A$3:$Q$20,17,FALSE))</f>
        <v>532782.25459770113</v>
      </c>
      <c r="V10240" s="8">
        <f>IF(L10240="","",L10240*VLOOKUP(V$1,'factor dipres'!$A$3:$Q$20,17,FALSE))</f>
        <v>480954.37561960716</v>
      </c>
      <c r="W10240" s="8">
        <f>IF(M10240="","",M10240*VLOOKUP(W$1,'factor dipres'!$A$3:$Q$20,17,FALSE))</f>
        <v>487050</v>
      </c>
    </row>
    <row r="10241" spans="1:23" x14ac:dyDescent="0.2">
      <c r="A10241" s="11" t="s">
        <v>378</v>
      </c>
      <c r="B10241" s="11">
        <v>78</v>
      </c>
      <c r="C10241" s="11" t="s">
        <v>74</v>
      </c>
      <c r="D10241" s="9"/>
      <c r="E10241" s="7"/>
      <c r="F10241" s="7"/>
      <c r="G10241" s="7"/>
      <c r="H10241" s="7"/>
      <c r="I10241" s="7"/>
      <c r="J10241" s="7">
        <v>108776</v>
      </c>
      <c r="K10241" s="7"/>
      <c r="L10241" s="7">
        <v>13828</v>
      </c>
      <c r="M10241" s="7">
        <v>257942</v>
      </c>
      <c r="N10241" s="8" t="str">
        <f>IF(D10241="","",D10241*VLOOKUP(N$1,'factor dipres'!$A$3:$Q$20,17,FALSE))</f>
        <v/>
      </c>
      <c r="O10241" s="8" t="str">
        <f>IF(E10241="","",E10241*VLOOKUP(O$1,'factor dipres'!$A$3:$Q$20,17,FALSE))</f>
        <v/>
      </c>
      <c r="P10241" s="8" t="str">
        <f>IF(F10241="","",F10241*VLOOKUP(P$1,'factor dipres'!$A$3:$Q$20,17,FALSE))</f>
        <v/>
      </c>
      <c r="Q10241" s="8" t="str">
        <f>IF(G10241="","",G10241*VLOOKUP(Q$1,'factor dipres'!$A$3:$Q$20,17,FALSE))</f>
        <v/>
      </c>
      <c r="R10241" s="8" t="str">
        <f>IF(H10241="","",H10241*VLOOKUP(R$1,'factor dipres'!$A$3:$Q$20,17,FALSE))</f>
        <v/>
      </c>
      <c r="S10241" s="8" t="str">
        <f>IF(I10241="","",I10241*VLOOKUP(S$1,'factor dipres'!$A$3:$Q$20,17,FALSE))</f>
        <v/>
      </c>
      <c r="T10241" s="8">
        <f>IF(J10241="","",J10241*VLOOKUP(T$1,'factor dipres'!$A$3:$Q$20,17,FALSE))</f>
        <v>123364.5757849333</v>
      </c>
      <c r="U10241" s="8" t="str">
        <f>IF(K10241="","",K10241*VLOOKUP(U$1,'factor dipres'!$A$3:$Q$20,17,FALSE))</f>
        <v/>
      </c>
      <c r="V10241" s="8">
        <f>IF(L10241="","",L10241*VLOOKUP(V$1,'factor dipres'!$A$3:$Q$20,17,FALSE))</f>
        <v>14350.960895906004</v>
      </c>
      <c r="W10241" s="8">
        <f>IF(M10241="","",M10241*VLOOKUP(W$1,'factor dipres'!$A$3:$Q$20,17,FALSE))</f>
        <v>257942</v>
      </c>
    </row>
    <row r="10242" spans="1:23" x14ac:dyDescent="0.2">
      <c r="A10242" s="11" t="s">
        <v>378</v>
      </c>
      <c r="B10242" s="11">
        <v>80</v>
      </c>
      <c r="C10242" s="11" t="s">
        <v>50</v>
      </c>
      <c r="D10242" s="9"/>
      <c r="E10242" s="7"/>
      <c r="F10242" s="7"/>
      <c r="G10242" s="7"/>
      <c r="H10242" s="7"/>
      <c r="I10242" s="7"/>
      <c r="J10242" s="7">
        <v>28623</v>
      </c>
      <c r="K10242" s="7">
        <v>21652</v>
      </c>
      <c r="L10242" s="7">
        <v>144644</v>
      </c>
      <c r="M10242" s="7">
        <v>6072</v>
      </c>
      <c r="N10242" s="8" t="str">
        <f>IF(D10242="","",D10242*VLOOKUP(N$1,'factor dipres'!$A$3:$Q$20,17,FALSE))</f>
        <v/>
      </c>
      <c r="O10242" s="8" t="str">
        <f>IF(E10242="","",E10242*VLOOKUP(O$1,'factor dipres'!$A$3:$Q$20,17,FALSE))</f>
        <v/>
      </c>
      <c r="P10242" s="8" t="str">
        <f>IF(F10242="","",F10242*VLOOKUP(P$1,'factor dipres'!$A$3:$Q$20,17,FALSE))</f>
        <v/>
      </c>
      <c r="Q10242" s="8" t="str">
        <f>IF(G10242="","",G10242*VLOOKUP(Q$1,'factor dipres'!$A$3:$Q$20,17,FALSE))</f>
        <v/>
      </c>
      <c r="R10242" s="8" t="str">
        <f>IF(H10242="","",H10242*VLOOKUP(R$1,'factor dipres'!$A$3:$Q$20,17,FALSE))</f>
        <v/>
      </c>
      <c r="S10242" s="8" t="str">
        <f>IF(I10242="","",I10242*VLOOKUP(S$1,'factor dipres'!$A$3:$Q$20,17,FALSE))</f>
        <v/>
      </c>
      <c r="T10242" s="8">
        <f>IF(J10242="","",J10242*VLOOKUP(T$1,'factor dipres'!$A$3:$Q$20,17,FALSE))</f>
        <v>32461.795365633465</v>
      </c>
      <c r="U10242" s="8">
        <f>IF(K10242="","",K10242*VLOOKUP(U$1,'factor dipres'!$A$3:$Q$20,17,FALSE))</f>
        <v>23448.03754789272</v>
      </c>
      <c r="V10242" s="8">
        <f>IF(L10242="","",L10242*VLOOKUP(V$1,'factor dipres'!$A$3:$Q$20,17,FALSE))</f>
        <v>150114.28896640352</v>
      </c>
      <c r="W10242" s="8">
        <f>IF(M10242="","",M10242*VLOOKUP(W$1,'factor dipres'!$A$3:$Q$20,17,FALSE))</f>
        <v>6072</v>
      </c>
    </row>
    <row r="10243" spans="1:23" x14ac:dyDescent="0.2">
      <c r="A10243" s="11" t="s">
        <v>379</v>
      </c>
      <c r="B10243" s="11">
        <v>1</v>
      </c>
      <c r="C10243" s="11" t="s">
        <v>52</v>
      </c>
      <c r="D10243" s="9">
        <v>8956669</v>
      </c>
      <c r="E10243" s="7">
        <v>16125148</v>
      </c>
      <c r="F10243" s="7">
        <v>21766710</v>
      </c>
      <c r="G10243" s="7">
        <v>33753711</v>
      </c>
      <c r="H10243" s="7">
        <v>29655808</v>
      </c>
      <c r="I10243" s="7">
        <v>61515919</v>
      </c>
      <c r="J10243" s="7">
        <v>47190129</v>
      </c>
      <c r="K10243" s="7">
        <v>51092205</v>
      </c>
      <c r="L10243" s="7">
        <v>55156159</v>
      </c>
      <c r="M10243" s="7">
        <v>45574253</v>
      </c>
      <c r="N10243" s="8">
        <f>IF(D10243="","",D10243*VLOOKUP(N$1,'factor dipres'!$A$3:$Q$20,17,FALSE))</f>
        <v>12326731.553743152</v>
      </c>
      <c r="O10243" s="8">
        <f>IF(E10243="","",E10243*VLOOKUP(O$1,'factor dipres'!$A$3:$Q$20,17,FALSE))</f>
        <v>20413270.998544395</v>
      </c>
      <c r="P10243" s="8">
        <f>IF(F10243="","",F10243*VLOOKUP(P$1,'factor dipres'!$A$3:$Q$20,17,FALSE))</f>
        <v>27153748.566699769</v>
      </c>
      <c r="Q10243" s="8">
        <f>IF(G10243="","",G10243*VLOOKUP(Q$1,'factor dipres'!$A$3:$Q$20,17,FALSE))</f>
        <v>41475867.467231818</v>
      </c>
      <c r="R10243" s="8">
        <f>IF(H10243="","",H10243*VLOOKUP(R$1,'factor dipres'!$A$3:$Q$20,17,FALSE))</f>
        <v>35263837.32099285</v>
      </c>
      <c r="S10243" s="8">
        <f>IF(I10243="","",I10243*VLOOKUP(S$1,'factor dipres'!$A$3:$Q$20,17,FALSE))</f>
        <v>71012760.895854607</v>
      </c>
      <c r="T10243" s="8">
        <f>IF(J10243="","",J10243*VLOOKUP(T$1,'factor dipres'!$A$3:$Q$20,17,FALSE))</f>
        <v>53519068.961179659</v>
      </c>
      <c r="U10243" s="8">
        <f>IF(K10243="","",K10243*VLOOKUP(U$1,'factor dipres'!$A$3:$Q$20,17,FALSE))</f>
        <v>55330313.19252874</v>
      </c>
      <c r="V10243" s="8">
        <f>IF(L10243="","",L10243*VLOOKUP(V$1,'factor dipres'!$A$3:$Q$20,17,FALSE))</f>
        <v>57242108.835505784</v>
      </c>
      <c r="W10243" s="8">
        <f>IF(M10243="","",M10243*VLOOKUP(W$1,'factor dipres'!$A$3:$Q$20,17,FALSE))</f>
        <v>45574253</v>
      </c>
    </row>
    <row r="10244" spans="1:23" x14ac:dyDescent="0.2">
      <c r="A10244" s="11" t="s">
        <v>379</v>
      </c>
      <c r="B10244" s="11">
        <v>2</v>
      </c>
      <c r="C10244" s="11" t="s">
        <v>65</v>
      </c>
      <c r="D10244" s="9"/>
      <c r="E10244" s="7"/>
      <c r="F10244" s="7">
        <v>140348</v>
      </c>
      <c r="G10244" s="7"/>
      <c r="H10244" s="7"/>
      <c r="I10244" s="7"/>
      <c r="J10244" s="7"/>
      <c r="K10244" s="7"/>
      <c r="L10244" s="7"/>
      <c r="M10244" s="7"/>
      <c r="N10244" s="8" t="str">
        <f>IF(D10244="","",D10244*VLOOKUP(N$1,'factor dipres'!$A$3:$Q$20,17,FALSE))</f>
        <v/>
      </c>
      <c r="O10244" s="8" t="str">
        <f>IF(E10244="","",E10244*VLOOKUP(O$1,'factor dipres'!$A$3:$Q$20,17,FALSE))</f>
        <v/>
      </c>
      <c r="P10244" s="8">
        <f>IF(F10244="","",F10244*VLOOKUP(P$1,'factor dipres'!$A$3:$Q$20,17,FALSE))</f>
        <v>175082.69756151384</v>
      </c>
      <c r="Q10244" s="8" t="str">
        <f>IF(G10244="","",G10244*VLOOKUP(Q$1,'factor dipres'!$A$3:$Q$20,17,FALSE))</f>
        <v/>
      </c>
      <c r="R10244" s="8" t="str">
        <f>IF(H10244="","",H10244*VLOOKUP(R$1,'factor dipres'!$A$3:$Q$20,17,FALSE))</f>
        <v/>
      </c>
      <c r="S10244" s="8" t="str">
        <f>IF(I10244="","",I10244*VLOOKUP(S$1,'factor dipres'!$A$3:$Q$20,17,FALSE))</f>
        <v/>
      </c>
      <c r="T10244" s="8" t="str">
        <f>IF(J10244="","",J10244*VLOOKUP(T$1,'factor dipres'!$A$3:$Q$20,17,FALSE))</f>
        <v/>
      </c>
      <c r="U10244" s="8" t="str">
        <f>IF(K10244="","",K10244*VLOOKUP(U$1,'factor dipres'!$A$3:$Q$20,17,FALSE))</f>
        <v/>
      </c>
      <c r="V10244" s="8" t="str">
        <f>IF(L10244="","",L10244*VLOOKUP(V$1,'factor dipres'!$A$3:$Q$20,17,FALSE))</f>
        <v/>
      </c>
      <c r="W10244" s="8" t="str">
        <f>IF(M10244="","",M10244*VLOOKUP(W$1,'factor dipres'!$A$3:$Q$20,17,FALSE))</f>
        <v/>
      </c>
    </row>
    <row r="10245" spans="1:23" x14ac:dyDescent="0.2">
      <c r="A10245" s="11" t="s">
        <v>379</v>
      </c>
      <c r="B10245" s="11">
        <v>3</v>
      </c>
      <c r="C10245" s="11" t="s">
        <v>14</v>
      </c>
      <c r="D10245" s="9">
        <v>1303462</v>
      </c>
      <c r="E10245" s="7">
        <v>225206</v>
      </c>
      <c r="F10245" s="7">
        <v>183060</v>
      </c>
      <c r="G10245" s="7">
        <v>2324370</v>
      </c>
      <c r="H10245" s="7">
        <v>1121172</v>
      </c>
      <c r="I10245" s="7">
        <v>4944961</v>
      </c>
      <c r="J10245" s="7">
        <v>1193875</v>
      </c>
      <c r="K10245" s="7">
        <v>1087800</v>
      </c>
      <c r="L10245" s="7">
        <v>1699624</v>
      </c>
      <c r="M10245" s="7">
        <v>3372079</v>
      </c>
      <c r="N10245" s="8">
        <f>IF(D10245="","",D10245*VLOOKUP(N$1,'factor dipres'!$A$3:$Q$20,17,FALSE))</f>
        <v>1793906.4360316491</v>
      </c>
      <c r="O10245" s="8">
        <f>IF(E10245="","",E10245*VLOOKUP(O$1,'factor dipres'!$A$3:$Q$20,17,FALSE))</f>
        <v>285094.50632627925</v>
      </c>
      <c r="P10245" s="8">
        <f>IF(F10245="","",F10245*VLOOKUP(P$1,'factor dipres'!$A$3:$Q$20,17,FALSE))</f>
        <v>228365.48162859981</v>
      </c>
      <c r="Q10245" s="8">
        <f>IF(G10245="","",G10245*VLOOKUP(Q$1,'factor dipres'!$A$3:$Q$20,17,FALSE))</f>
        <v>2856138.1610694486</v>
      </c>
      <c r="R10245" s="8">
        <f>IF(H10245="","",H10245*VLOOKUP(R$1,'factor dipres'!$A$3:$Q$20,17,FALSE))</f>
        <v>1333190.0117795542</v>
      </c>
      <c r="S10245" s="8">
        <f>IF(I10245="","",I10245*VLOOKUP(S$1,'factor dipres'!$A$3:$Q$20,17,FALSE))</f>
        <v>5708365.2303451095</v>
      </c>
      <c r="T10245" s="8">
        <f>IF(J10245="","",J10245*VLOOKUP(T$1,'factor dipres'!$A$3:$Q$20,17,FALSE))</f>
        <v>1353992.45159996</v>
      </c>
      <c r="U10245" s="8">
        <f>IF(K10245="","",K10245*VLOOKUP(U$1,'factor dipres'!$A$3:$Q$20,17,FALSE))</f>
        <v>1178033.2183908047</v>
      </c>
      <c r="V10245" s="8">
        <f>IF(L10245="","",L10245*VLOOKUP(V$1,'factor dipres'!$A$3:$Q$20,17,FALSE))</f>
        <v>1763902.0510372682</v>
      </c>
      <c r="W10245" s="8">
        <f>IF(M10245="","",M10245*VLOOKUP(W$1,'factor dipres'!$A$3:$Q$20,17,FALSE))</f>
        <v>3372079</v>
      </c>
    </row>
    <row r="10246" spans="1:23" x14ac:dyDescent="0.2">
      <c r="A10246" s="11" t="s">
        <v>379</v>
      </c>
      <c r="B10246" s="11">
        <v>4</v>
      </c>
      <c r="C10246" s="11" t="s">
        <v>15</v>
      </c>
      <c r="D10246" s="9">
        <v>84054</v>
      </c>
      <c r="E10246" s="7">
        <v>386734</v>
      </c>
      <c r="F10246" s="7">
        <v>886561</v>
      </c>
      <c r="G10246" s="7">
        <v>5195775</v>
      </c>
      <c r="H10246" s="7">
        <v>6844419</v>
      </c>
      <c r="I10246" s="7">
        <v>18871508</v>
      </c>
      <c r="J10246" s="7">
        <v>848859</v>
      </c>
      <c r="K10246" s="7">
        <v>4326047</v>
      </c>
      <c r="L10246" s="7">
        <v>9756963</v>
      </c>
      <c r="M10246" s="7">
        <v>4649967</v>
      </c>
      <c r="N10246" s="8">
        <f>IF(D10246="","",D10246*VLOOKUP(N$1,'factor dipres'!$A$3:$Q$20,17,FALSE))</f>
        <v>115680.40462568471</v>
      </c>
      <c r="O10246" s="8">
        <f>IF(E10246="","",E10246*VLOOKUP(O$1,'factor dipres'!$A$3:$Q$20,17,FALSE))</f>
        <v>489577.27063038852</v>
      </c>
      <c r="P10246" s="8">
        <f>IF(F10246="","",F10246*VLOOKUP(P$1,'factor dipres'!$A$3:$Q$20,17,FALSE))</f>
        <v>1105975.7989628159</v>
      </c>
      <c r="Q10246" s="8">
        <f>IF(G10246="","",G10246*VLOOKUP(Q$1,'factor dipres'!$A$3:$Q$20,17,FALSE))</f>
        <v>6384461.7052494287</v>
      </c>
      <c r="R10246" s="8">
        <f>IF(H10246="","",H10246*VLOOKUP(R$1,'factor dipres'!$A$3:$Q$20,17,FALSE))</f>
        <v>8138725.4116533455</v>
      </c>
      <c r="S10246" s="8">
        <f>IF(I10246="","",I10246*VLOOKUP(S$1,'factor dipres'!$A$3:$Q$20,17,FALSE))</f>
        <v>21784895.798243824</v>
      </c>
      <c r="T10246" s="8">
        <f>IF(J10246="","",J10246*VLOOKUP(T$1,'factor dipres'!$A$3:$Q$20,17,FALSE))</f>
        <v>962704.3689437256</v>
      </c>
      <c r="U10246" s="8">
        <f>IF(K10246="","",K10246*VLOOKUP(U$1,'factor dipres'!$A$3:$Q$20,17,FALSE))</f>
        <v>4684893.427394636</v>
      </c>
      <c r="V10246" s="8">
        <f>IF(L10246="","",L10246*VLOOKUP(V$1,'factor dipres'!$A$3:$Q$20,17,FALSE))</f>
        <v>10125961.417110337</v>
      </c>
      <c r="W10246" s="8">
        <f>IF(M10246="","",M10246*VLOOKUP(W$1,'factor dipres'!$A$3:$Q$20,17,FALSE))</f>
        <v>4649967</v>
      </c>
    </row>
    <row r="10247" spans="1:23" x14ac:dyDescent="0.2">
      <c r="A10247" s="11" t="s">
        <v>379</v>
      </c>
      <c r="B10247" s="11">
        <v>5</v>
      </c>
      <c r="C10247" s="11" t="s">
        <v>16</v>
      </c>
      <c r="D10247" s="9">
        <v>74298</v>
      </c>
      <c r="E10247" s="7">
        <v>275398</v>
      </c>
      <c r="F10247" s="7">
        <v>1474910</v>
      </c>
      <c r="G10247" s="7">
        <v>8079033</v>
      </c>
      <c r="H10247" s="7">
        <v>4786186</v>
      </c>
      <c r="I10247" s="7">
        <v>7080703</v>
      </c>
      <c r="J10247" s="7">
        <v>25981374</v>
      </c>
      <c r="K10247" s="7">
        <v>2173781</v>
      </c>
      <c r="L10247" s="7">
        <v>10350340</v>
      </c>
      <c r="M10247" s="7">
        <v>4834542</v>
      </c>
      <c r="N10247" s="8">
        <f>IF(D10247="","",D10247*VLOOKUP(N$1,'factor dipres'!$A$3:$Q$20,17,FALSE))</f>
        <v>102253.58344491782</v>
      </c>
      <c r="O10247" s="8">
        <f>IF(E10247="","",E10247*VLOOKUP(O$1,'factor dipres'!$A$3:$Q$20,17,FALSE))</f>
        <v>348633.94782219233</v>
      </c>
      <c r="P10247" s="8">
        <f>IF(F10247="","",F10247*VLOOKUP(P$1,'factor dipres'!$A$3:$Q$20,17,FALSE))</f>
        <v>1839935.1715767407</v>
      </c>
      <c r="Q10247" s="8">
        <f>IF(G10247="","",G10247*VLOOKUP(Q$1,'factor dipres'!$A$3:$Q$20,17,FALSE))</f>
        <v>9927349.9726116713</v>
      </c>
      <c r="R10247" s="8">
        <f>IF(H10247="","",H10247*VLOOKUP(R$1,'factor dipres'!$A$3:$Q$20,17,FALSE))</f>
        <v>5691272.4985275557</v>
      </c>
      <c r="S10247" s="8">
        <f>IF(I10247="","",I10247*VLOOKUP(S$1,'factor dipres'!$A$3:$Q$20,17,FALSE))</f>
        <v>8173823.5774964271</v>
      </c>
      <c r="T10247" s="8">
        <f>IF(J10247="","",J10247*VLOOKUP(T$1,'factor dipres'!$A$3:$Q$20,17,FALSE))</f>
        <v>29465885.690039124</v>
      </c>
      <c r="U10247" s="8">
        <f>IF(K10247="","",K10247*VLOOKUP(U$1,'factor dipres'!$A$3:$Q$20,17,FALSE))</f>
        <v>2354096.5503831417</v>
      </c>
      <c r="V10247" s="8">
        <f>IF(L10247="","",L10247*VLOOKUP(V$1,'factor dipres'!$A$3:$Q$20,17,FALSE))</f>
        <v>10741779.331742244</v>
      </c>
      <c r="W10247" s="8">
        <f>IF(M10247="","",M10247*VLOOKUP(W$1,'factor dipres'!$A$3:$Q$20,17,FALSE))</f>
        <v>4834542</v>
      </c>
    </row>
    <row r="10248" spans="1:23" x14ac:dyDescent="0.2">
      <c r="A10248" s="11" t="s">
        <v>379</v>
      </c>
      <c r="B10248" s="11">
        <v>6</v>
      </c>
      <c r="C10248" s="11" t="s">
        <v>53</v>
      </c>
      <c r="D10248" s="9">
        <v>1863525</v>
      </c>
      <c r="E10248" s="7">
        <v>953363</v>
      </c>
      <c r="F10248" s="7">
        <v>1301174</v>
      </c>
      <c r="G10248" s="7">
        <v>2132844</v>
      </c>
      <c r="H10248" s="7">
        <v>2773908</v>
      </c>
      <c r="I10248" s="7">
        <v>2084167</v>
      </c>
      <c r="J10248" s="7">
        <v>2814456</v>
      </c>
      <c r="K10248" s="7">
        <v>2502215</v>
      </c>
      <c r="L10248" s="7">
        <v>3910322</v>
      </c>
      <c r="M10248" s="7">
        <v>6695895</v>
      </c>
      <c r="N10248" s="8">
        <f>IF(D10248="","",D10248*VLOOKUP(N$1,'factor dipres'!$A$3:$Q$20,17,FALSE))</f>
        <v>2564700.3834449174</v>
      </c>
      <c r="O10248" s="8">
        <f>IF(E10248="","",E10248*VLOOKUP(O$1,'factor dipres'!$A$3:$Q$20,17,FALSE))</f>
        <v>1206888.5990370619</v>
      </c>
      <c r="P10248" s="8">
        <f>IF(F10248="","",F10248*VLOOKUP(P$1,'factor dipres'!$A$3:$Q$20,17,FALSE))</f>
        <v>1623201.2847842877</v>
      </c>
      <c r="Q10248" s="8">
        <f>IF(G10248="","",G10248*VLOOKUP(Q$1,'factor dipres'!$A$3:$Q$20,17,FALSE))</f>
        <v>2620794.9422888816</v>
      </c>
      <c r="R10248" s="8">
        <f>IF(H10248="","",H10248*VLOOKUP(R$1,'factor dipres'!$A$3:$Q$20,17,FALSE))</f>
        <v>3298464.8557004631</v>
      </c>
      <c r="S10248" s="8">
        <f>IF(I10248="","",I10248*VLOOKUP(S$1,'factor dipres'!$A$3:$Q$20,17,FALSE))</f>
        <v>2405921.1866448848</v>
      </c>
      <c r="T10248" s="8">
        <f>IF(J10248="","",J10248*VLOOKUP(T$1,'factor dipres'!$A$3:$Q$20,17,FALSE))</f>
        <v>3191918.9021968101</v>
      </c>
      <c r="U10248" s="8">
        <f>IF(K10248="","",K10248*VLOOKUP(U$1,'factor dipres'!$A$3:$Q$20,17,FALSE))</f>
        <v>2709774.2136015324</v>
      </c>
      <c r="V10248" s="8">
        <f>IF(L10248="","",L10248*VLOOKUP(V$1,'factor dipres'!$A$3:$Q$20,17,FALSE))</f>
        <v>4058206.400954654</v>
      </c>
      <c r="W10248" s="8">
        <f>IF(M10248="","",M10248*VLOOKUP(W$1,'factor dipres'!$A$3:$Q$20,17,FALSE))</f>
        <v>6695895</v>
      </c>
    </row>
    <row r="10249" spans="1:23" x14ac:dyDescent="0.2">
      <c r="A10249" s="11" t="s">
        <v>379</v>
      </c>
      <c r="B10249" s="11">
        <v>7</v>
      </c>
      <c r="C10249" s="11" t="s">
        <v>17</v>
      </c>
      <c r="D10249" s="9">
        <v>15059409</v>
      </c>
      <c r="E10249" s="7">
        <v>17644758</v>
      </c>
      <c r="F10249" s="7">
        <v>24237151</v>
      </c>
      <c r="G10249" s="7">
        <v>26032759</v>
      </c>
      <c r="H10249" s="7">
        <v>36350646</v>
      </c>
      <c r="I10249" s="7">
        <v>47938432</v>
      </c>
      <c r="J10249" s="7">
        <v>54752947</v>
      </c>
      <c r="K10249" s="7">
        <v>65816442</v>
      </c>
      <c r="L10249" s="7">
        <v>75295670</v>
      </c>
      <c r="M10249" s="7">
        <v>78642187</v>
      </c>
      <c r="N10249" s="8">
        <f>IF(D10249="","",D10249*VLOOKUP(N$1,'factor dipres'!$A$3:$Q$20,17,FALSE))</f>
        <v>20725706.409494825</v>
      </c>
      <c r="O10249" s="8">
        <f>IF(E10249="","",E10249*VLOOKUP(O$1,'factor dipres'!$A$3:$Q$20,17,FALSE))</f>
        <v>22336987.341619078</v>
      </c>
      <c r="P10249" s="8">
        <f>IF(F10249="","",F10249*VLOOKUP(P$1,'factor dipres'!$A$3:$Q$20,17,FALSE))</f>
        <v>30235598.500055168</v>
      </c>
      <c r="Q10249" s="8">
        <f>IF(G10249="","",G10249*VLOOKUP(Q$1,'factor dipres'!$A$3:$Q$20,17,FALSE))</f>
        <v>31988520.079773936</v>
      </c>
      <c r="R10249" s="8">
        <f>IF(H10249="","",H10249*VLOOKUP(R$1,'factor dipres'!$A$3:$Q$20,17,FALSE))</f>
        <v>43224695.380311318</v>
      </c>
      <c r="S10249" s="8">
        <f>IF(I10249="","",I10249*VLOOKUP(S$1,'factor dipres'!$A$3:$Q$20,17,FALSE))</f>
        <v>55339178.292015523</v>
      </c>
      <c r="T10249" s="8">
        <f>IF(J10249="","",J10249*VLOOKUP(T$1,'factor dipres'!$A$3:$Q$20,17,FALSE))</f>
        <v>62096180.036312573</v>
      </c>
      <c r="U10249" s="8">
        <f>IF(K10249="","",K10249*VLOOKUP(U$1,'factor dipres'!$A$3:$Q$20,17,FALSE))</f>
        <v>71275928.472413793</v>
      </c>
      <c r="V10249" s="8">
        <f>IF(L10249="","",L10249*VLOOKUP(V$1,'factor dipres'!$A$3:$Q$20,17,FALSE))</f>
        <v>78143275.658160463</v>
      </c>
      <c r="W10249" s="8">
        <f>IF(M10249="","",M10249*VLOOKUP(W$1,'factor dipres'!$A$3:$Q$20,17,FALSE))</f>
        <v>78642187</v>
      </c>
    </row>
    <row r="10250" spans="1:23" x14ac:dyDescent="0.2">
      <c r="A10250" s="11" t="s">
        <v>379</v>
      </c>
      <c r="B10250" s="11">
        <v>8</v>
      </c>
      <c r="C10250" s="11" t="s">
        <v>18</v>
      </c>
      <c r="D10250" s="9">
        <v>6286218</v>
      </c>
      <c r="E10250" s="7">
        <v>11794472</v>
      </c>
      <c r="F10250" s="7">
        <v>13694602</v>
      </c>
      <c r="G10250" s="7">
        <v>16078353</v>
      </c>
      <c r="H10250" s="7">
        <v>18339022</v>
      </c>
      <c r="I10250" s="7">
        <v>24731551</v>
      </c>
      <c r="J10250" s="7">
        <v>33935723</v>
      </c>
      <c r="K10250" s="7">
        <v>25094029</v>
      </c>
      <c r="L10250" s="7">
        <v>34633409</v>
      </c>
      <c r="M10250" s="7">
        <v>42767983</v>
      </c>
      <c r="N10250" s="8">
        <f>IF(D10250="","",D10250*VLOOKUP(N$1,'factor dipres'!$A$3:$Q$20,17,FALSE))</f>
        <v>8651488.8262933642</v>
      </c>
      <c r="O10250" s="8">
        <f>IF(E10250="","",E10250*VLOOKUP(O$1,'factor dipres'!$A$3:$Q$20,17,FALSE))</f>
        <v>14930948.430410927</v>
      </c>
      <c r="P10250" s="8">
        <f>IF(F10250="","",F10250*VLOOKUP(P$1,'factor dipres'!$A$3:$Q$20,17,FALSE))</f>
        <v>17083876.22332561</v>
      </c>
      <c r="Q10250" s="8">
        <f>IF(G10250="","",G10250*VLOOKUP(Q$1,'factor dipres'!$A$3:$Q$20,17,FALSE))</f>
        <v>19756750.246494945</v>
      </c>
      <c r="R10250" s="8">
        <f>IF(H10250="","",H10250*VLOOKUP(R$1,'factor dipres'!$A$3:$Q$20,17,FALSE))</f>
        <v>21807002.811527137</v>
      </c>
      <c r="S10250" s="8">
        <f>IF(I10250="","",I10250*VLOOKUP(S$1,'factor dipres'!$A$3:$Q$20,17,FALSE))</f>
        <v>28549613.600775987</v>
      </c>
      <c r="T10250" s="8">
        <f>IF(J10250="","",J10250*VLOOKUP(T$1,'factor dipres'!$A$3:$Q$20,17,FALSE))</f>
        <v>38487038.242351294</v>
      </c>
      <c r="U10250" s="8">
        <f>IF(K10250="","",K10250*VLOOKUP(U$1,'factor dipres'!$A$3:$Q$20,17,FALSE))</f>
        <v>27175583.512835249</v>
      </c>
      <c r="V10250" s="8">
        <f>IF(L10250="","",L10250*VLOOKUP(V$1,'factor dipres'!$A$3:$Q$20,17,FALSE))</f>
        <v>35943209.303653389</v>
      </c>
      <c r="W10250" s="8">
        <f>IF(M10250="","",M10250*VLOOKUP(W$1,'factor dipres'!$A$3:$Q$20,17,FALSE))</f>
        <v>42767983</v>
      </c>
    </row>
    <row r="10251" spans="1:23" x14ac:dyDescent="0.2">
      <c r="A10251" s="11" t="s">
        <v>379</v>
      </c>
      <c r="B10251" s="11">
        <v>11</v>
      </c>
      <c r="C10251" s="11" t="s">
        <v>19</v>
      </c>
      <c r="D10251" s="9">
        <v>2047182</v>
      </c>
      <c r="E10251" s="7">
        <v>2530779</v>
      </c>
      <c r="F10251" s="7">
        <v>4559310</v>
      </c>
      <c r="G10251" s="7">
        <v>3253550</v>
      </c>
      <c r="H10251" s="7">
        <v>3712125</v>
      </c>
      <c r="I10251" s="7">
        <v>3203866</v>
      </c>
      <c r="J10251" s="7">
        <v>5757677</v>
      </c>
      <c r="K10251" s="7">
        <v>6263539</v>
      </c>
      <c r="L10251" s="7">
        <v>8482894</v>
      </c>
      <c r="M10251" s="7">
        <v>2154543</v>
      </c>
      <c r="N10251" s="8">
        <f>IF(D10251="","",D10251*VLOOKUP(N$1,'factor dipres'!$A$3:$Q$20,17,FALSE))</f>
        <v>2817460.7050517341</v>
      </c>
      <c r="O10251" s="8">
        <f>IF(E10251="","",E10251*VLOOKUP(O$1,'factor dipres'!$A$3:$Q$20,17,FALSE))</f>
        <v>3203783.1568693314</v>
      </c>
      <c r="P10251" s="8">
        <f>IF(F10251="","",F10251*VLOOKUP(P$1,'factor dipres'!$A$3:$Q$20,17,FALSE))</f>
        <v>5687692.6911618672</v>
      </c>
      <c r="Q10251" s="8">
        <f>IF(G10251="","",G10251*VLOOKUP(Q$1,'factor dipres'!$A$3:$Q$20,17,FALSE))</f>
        <v>3997895.478752309</v>
      </c>
      <c r="R10251" s="8">
        <f>IF(H10251="","",H10251*VLOOKUP(R$1,'factor dipres'!$A$3:$Q$20,17,FALSE))</f>
        <v>4414102.3611695413</v>
      </c>
      <c r="S10251" s="8">
        <f>IF(I10251="","",I10251*VLOOKUP(S$1,'factor dipres'!$A$3:$Q$20,17,FALSE))</f>
        <v>3698479.5789258732</v>
      </c>
      <c r="T10251" s="8">
        <f>IF(J10251="","",J10251*VLOOKUP(T$1,'factor dipres'!$A$3:$Q$20,17,FALSE))</f>
        <v>6529872.2200822551</v>
      </c>
      <c r="U10251" s="8">
        <f>IF(K10251="","",K10251*VLOOKUP(U$1,'factor dipres'!$A$3:$Q$20,17,FALSE))</f>
        <v>6783100.7599616861</v>
      </c>
      <c r="V10251" s="8">
        <f>IF(L10251="","",L10251*VLOOKUP(V$1,'factor dipres'!$A$3:$Q$20,17,FALSE))</f>
        <v>8803708.4233523048</v>
      </c>
      <c r="W10251" s="8">
        <f>IF(M10251="","",M10251*VLOOKUP(W$1,'factor dipres'!$A$3:$Q$20,17,FALSE))</f>
        <v>2154543</v>
      </c>
    </row>
    <row r="10252" spans="1:23" x14ac:dyDescent="0.2">
      <c r="A10252" s="11" t="s">
        <v>379</v>
      </c>
      <c r="B10252" s="11">
        <v>12</v>
      </c>
      <c r="C10252" s="11" t="s">
        <v>76</v>
      </c>
      <c r="D10252" s="9"/>
      <c r="E10252" s="7">
        <v>2951051</v>
      </c>
      <c r="F10252" s="7"/>
      <c r="G10252" s="7"/>
      <c r="H10252" s="7"/>
      <c r="I10252" s="7"/>
      <c r="J10252" s="7">
        <v>10368318</v>
      </c>
      <c r="K10252" s="7">
        <v>3647451</v>
      </c>
      <c r="L10252" s="7">
        <v>4894539</v>
      </c>
      <c r="M10252" s="7">
        <v>4313408</v>
      </c>
      <c r="N10252" s="8" t="str">
        <f>IF(D10252="","",D10252*VLOOKUP(N$1,'factor dipres'!$A$3:$Q$20,17,FALSE))</f>
        <v/>
      </c>
      <c r="O10252" s="8">
        <f>IF(E10252="","",E10252*VLOOKUP(O$1,'factor dipres'!$A$3:$Q$20,17,FALSE))</f>
        <v>3735817.1096181837</v>
      </c>
      <c r="P10252" s="8" t="str">
        <f>IF(F10252="","",F10252*VLOOKUP(P$1,'factor dipres'!$A$3:$Q$20,17,FALSE))</f>
        <v/>
      </c>
      <c r="Q10252" s="8" t="str">
        <f>IF(G10252="","",G10252*VLOOKUP(Q$1,'factor dipres'!$A$3:$Q$20,17,FALSE))</f>
        <v/>
      </c>
      <c r="R10252" s="8" t="str">
        <f>IF(H10252="","",H10252*VLOOKUP(R$1,'factor dipres'!$A$3:$Q$20,17,FALSE))</f>
        <v/>
      </c>
      <c r="S10252" s="8" t="str">
        <f>IF(I10252="","",I10252*VLOOKUP(S$1,'factor dipres'!$A$3:$Q$20,17,FALSE))</f>
        <v/>
      </c>
      <c r="T10252" s="8">
        <f>IF(J10252="","",J10252*VLOOKUP(T$1,'factor dipres'!$A$3:$Q$20,17,FALSE))</f>
        <v>11758872.83659344</v>
      </c>
      <c r="U10252" s="8">
        <f>IF(K10252="","",K10252*VLOOKUP(U$1,'factor dipres'!$A$3:$Q$20,17,FALSE))</f>
        <v>3950007.7591954023</v>
      </c>
      <c r="V10252" s="8">
        <f>IF(L10252="","",L10252*VLOOKUP(V$1,'factor dipres'!$A$3:$Q$20,17,FALSE))</f>
        <v>5079645.4868735084</v>
      </c>
      <c r="W10252" s="8">
        <f>IF(M10252="","",M10252*VLOOKUP(W$1,'factor dipres'!$A$3:$Q$20,17,FALSE))</f>
        <v>4313408</v>
      </c>
    </row>
    <row r="10253" spans="1:23" x14ac:dyDescent="0.2">
      <c r="A10253" s="11" t="s">
        <v>379</v>
      </c>
      <c r="B10253" s="11">
        <v>14</v>
      </c>
      <c r="C10253" s="11" t="s">
        <v>77</v>
      </c>
      <c r="D10253" s="9"/>
      <c r="E10253" s="7"/>
      <c r="F10253" s="7"/>
      <c r="G10253" s="7"/>
      <c r="H10253" s="7"/>
      <c r="I10253" s="7"/>
      <c r="J10253" s="7"/>
      <c r="K10253" s="7"/>
      <c r="L10253" s="7"/>
      <c r="M10253" s="7">
        <v>3647930</v>
      </c>
      <c r="N10253" s="8" t="str">
        <f>IF(D10253="","",D10253*VLOOKUP(N$1,'factor dipres'!$A$3:$Q$20,17,FALSE))</f>
        <v/>
      </c>
      <c r="O10253" s="8" t="str">
        <f>IF(E10253="","",E10253*VLOOKUP(O$1,'factor dipres'!$A$3:$Q$20,17,FALSE))</f>
        <v/>
      </c>
      <c r="P10253" s="8" t="str">
        <f>IF(F10253="","",F10253*VLOOKUP(P$1,'factor dipres'!$A$3:$Q$20,17,FALSE))</f>
        <v/>
      </c>
      <c r="Q10253" s="8" t="str">
        <f>IF(G10253="","",G10253*VLOOKUP(Q$1,'factor dipres'!$A$3:$Q$20,17,FALSE))</f>
        <v/>
      </c>
      <c r="R10253" s="8" t="str">
        <f>IF(H10253="","",H10253*VLOOKUP(R$1,'factor dipres'!$A$3:$Q$20,17,FALSE))</f>
        <v/>
      </c>
      <c r="S10253" s="8" t="str">
        <f>IF(I10253="","",I10253*VLOOKUP(S$1,'factor dipres'!$A$3:$Q$20,17,FALSE))</f>
        <v/>
      </c>
      <c r="T10253" s="8" t="str">
        <f>IF(J10253="","",J10253*VLOOKUP(T$1,'factor dipres'!$A$3:$Q$20,17,FALSE))</f>
        <v/>
      </c>
      <c r="U10253" s="8" t="str">
        <f>IF(K10253="","",K10253*VLOOKUP(U$1,'factor dipres'!$A$3:$Q$20,17,FALSE))</f>
        <v/>
      </c>
      <c r="V10253" s="8" t="str">
        <f>IF(L10253="","",L10253*VLOOKUP(V$1,'factor dipres'!$A$3:$Q$20,17,FALSE))</f>
        <v/>
      </c>
      <c r="W10253" s="8">
        <f>IF(M10253="","",M10253*VLOOKUP(W$1,'factor dipres'!$A$3:$Q$20,17,FALSE))</f>
        <v>3647930</v>
      </c>
    </row>
    <row r="10254" spans="1:23" x14ac:dyDescent="0.2">
      <c r="A10254" s="11" t="s">
        <v>379</v>
      </c>
      <c r="B10254" s="11">
        <v>15</v>
      </c>
      <c r="C10254" s="11" t="s">
        <v>66</v>
      </c>
      <c r="D10254" s="9">
        <v>119320</v>
      </c>
      <c r="E10254" s="7">
        <v>180107</v>
      </c>
      <c r="F10254" s="7">
        <v>755787</v>
      </c>
      <c r="G10254" s="7"/>
      <c r="H10254" s="7">
        <v>787400</v>
      </c>
      <c r="I10254" s="7">
        <v>235820</v>
      </c>
      <c r="J10254" s="7">
        <v>373032</v>
      </c>
      <c r="K10254" s="7">
        <v>597925</v>
      </c>
      <c r="L10254" s="7">
        <v>2796761</v>
      </c>
      <c r="M10254" s="7">
        <v>5656045</v>
      </c>
      <c r="N10254" s="8">
        <f>IF(D10254="","",D10254*VLOOKUP(N$1,'factor dipres'!$A$3:$Q$20,17,FALSE))</f>
        <v>164215.69324406571</v>
      </c>
      <c r="O10254" s="8">
        <f>IF(E10254="","",E10254*VLOOKUP(O$1,'factor dipres'!$A$3:$Q$20,17,FALSE))</f>
        <v>228002.43444183181</v>
      </c>
      <c r="P10254" s="8">
        <f>IF(F10254="","",F10254*VLOOKUP(P$1,'factor dipres'!$A$3:$Q$20,17,FALSE))</f>
        <v>942836.56868586561</v>
      </c>
      <c r="Q10254" s="8" t="str">
        <f>IF(G10254="","",G10254*VLOOKUP(Q$1,'factor dipres'!$A$3:$Q$20,17,FALSE))</f>
        <v/>
      </c>
      <c r="R10254" s="8">
        <f>IF(H10254="","",H10254*VLOOKUP(R$1,'factor dipres'!$A$3:$Q$20,17,FALSE))</f>
        <v>936300.42069835938</v>
      </c>
      <c r="S10254" s="8">
        <f>IF(I10254="","",I10254*VLOOKUP(S$1,'factor dipres'!$A$3:$Q$20,17,FALSE))</f>
        <v>272225.94649785582</v>
      </c>
      <c r="T10254" s="8">
        <f>IF(J10254="","",J10254*VLOOKUP(T$1,'factor dipres'!$A$3:$Q$20,17,FALSE))</f>
        <v>423061.46975624439</v>
      </c>
      <c r="U10254" s="8">
        <f>IF(K10254="","",K10254*VLOOKUP(U$1,'factor dipres'!$A$3:$Q$20,17,FALSE))</f>
        <v>647522.99329501914</v>
      </c>
      <c r="V10254" s="8">
        <f>IF(L10254="","",L10254*VLOOKUP(V$1,'factor dipres'!$A$3:$Q$20,17,FALSE))</f>
        <v>2902531.6565081696</v>
      </c>
      <c r="W10254" s="8">
        <f>IF(M10254="","",M10254*VLOOKUP(W$1,'factor dipres'!$A$3:$Q$20,17,FALSE))</f>
        <v>5656045</v>
      </c>
    </row>
    <row r="10255" spans="1:23" x14ac:dyDescent="0.2">
      <c r="A10255" s="11" t="s">
        <v>379</v>
      </c>
      <c r="B10255" s="11">
        <v>16</v>
      </c>
      <c r="C10255" s="11" t="s">
        <v>20</v>
      </c>
      <c r="D10255" s="9">
        <v>650000</v>
      </c>
      <c r="E10255" s="7">
        <v>102700</v>
      </c>
      <c r="F10255" s="7"/>
      <c r="G10255" s="7">
        <v>79460</v>
      </c>
      <c r="H10255" s="7">
        <v>5498398</v>
      </c>
      <c r="I10255" s="7">
        <v>6955797</v>
      </c>
      <c r="J10255" s="7">
        <v>578102</v>
      </c>
      <c r="K10255" s="7">
        <v>1107359</v>
      </c>
      <c r="L10255" s="7">
        <v>939579</v>
      </c>
      <c r="M10255" s="7">
        <v>10167504</v>
      </c>
      <c r="N10255" s="8">
        <f>IF(D10255="","",D10255*VLOOKUP(N$1,'factor dipres'!$A$3:$Q$20,17,FALSE))</f>
        <v>894570.90687766275</v>
      </c>
      <c r="O10255" s="8">
        <f>IF(E10255="","",E10255*VLOOKUP(O$1,'factor dipres'!$A$3:$Q$20,17,FALSE))</f>
        <v>130010.77147016011</v>
      </c>
      <c r="P10255" s="8" t="str">
        <f>IF(F10255="","",F10255*VLOOKUP(P$1,'factor dipres'!$A$3:$Q$20,17,FALSE))</f>
        <v/>
      </c>
      <c r="Q10255" s="8">
        <f>IF(G10255="","",G10255*VLOOKUP(Q$1,'factor dipres'!$A$3:$Q$20,17,FALSE))</f>
        <v>97638.817519834789</v>
      </c>
      <c r="R10255" s="8">
        <f>IF(H10255="","",H10255*VLOOKUP(R$1,'factor dipres'!$A$3:$Q$20,17,FALSE))</f>
        <v>6538166.5742532611</v>
      </c>
      <c r="S10255" s="8">
        <f>IF(I10255="","",I10255*VLOOKUP(S$1,'factor dipres'!$A$3:$Q$20,17,FALSE))</f>
        <v>8029634.5601388607</v>
      </c>
      <c r="T10255" s="8">
        <f>IF(J10255="","",J10255*VLOOKUP(T$1,'factor dipres'!$A$3:$Q$20,17,FALSE))</f>
        <v>655634.58842411474</v>
      </c>
      <c r="U10255" s="8">
        <f>IF(K10255="","",K10255*VLOOKUP(U$1,'factor dipres'!$A$3:$Q$20,17,FALSE))</f>
        <v>1199214.6411877396</v>
      </c>
      <c r="V10255" s="8">
        <f>IF(L10255="","",L10255*VLOOKUP(V$1,'factor dipres'!$A$3:$Q$20,17,FALSE))</f>
        <v>975112.92215898668</v>
      </c>
      <c r="W10255" s="8">
        <f>IF(M10255="","",M10255*VLOOKUP(W$1,'factor dipres'!$A$3:$Q$20,17,FALSE))</f>
        <v>10167504</v>
      </c>
    </row>
    <row r="10256" spans="1:23" x14ac:dyDescent="0.2">
      <c r="A10256" s="11" t="s">
        <v>379</v>
      </c>
      <c r="B10256" s="11">
        <v>17</v>
      </c>
      <c r="C10256" s="11" t="s">
        <v>21</v>
      </c>
      <c r="D10256" s="9"/>
      <c r="E10256" s="7">
        <v>8613359</v>
      </c>
      <c r="F10256" s="7">
        <v>6829885</v>
      </c>
      <c r="G10256" s="7">
        <v>1371953</v>
      </c>
      <c r="H10256" s="7">
        <v>156754</v>
      </c>
      <c r="I10256" s="7">
        <v>24400854</v>
      </c>
      <c r="J10256" s="7">
        <v>18824759</v>
      </c>
      <c r="K10256" s="7">
        <v>29129247</v>
      </c>
      <c r="L10256" s="7">
        <v>3362464</v>
      </c>
      <c r="M10256" s="7">
        <v>340195</v>
      </c>
      <c r="N10256" s="8" t="str">
        <f>IF(D10256="","",D10256*VLOOKUP(N$1,'factor dipres'!$A$3:$Q$20,17,FALSE))</f>
        <v/>
      </c>
      <c r="O10256" s="8">
        <f>IF(E10256="","",E10256*VLOOKUP(O$1,'factor dipres'!$A$3:$Q$20,17,FALSE))</f>
        <v>10903889.469712237</v>
      </c>
      <c r="P10256" s="8">
        <f>IF(F10256="","",F10256*VLOOKUP(P$1,'factor dipres'!$A$3:$Q$20,17,FALSE))</f>
        <v>8520211.8294163086</v>
      </c>
      <c r="Q10256" s="8">
        <f>IF(G10256="","",G10256*VLOOKUP(Q$1,'factor dipres'!$A$3:$Q$20,17,FALSE))</f>
        <v>1685827.6945984131</v>
      </c>
      <c r="R10256" s="8">
        <f>IF(H10256="","",H10256*VLOOKUP(R$1,'factor dipres'!$A$3:$Q$20,17,FALSE))</f>
        <v>186396.79469920069</v>
      </c>
      <c r="S10256" s="8">
        <f>IF(I10256="","",I10256*VLOOKUP(S$1,'factor dipres'!$A$3:$Q$20,17,FALSE))</f>
        <v>28167863.520931184</v>
      </c>
      <c r="T10256" s="8">
        <f>IF(J10256="","",J10256*VLOOKUP(T$1,'factor dipres'!$A$3:$Q$20,17,FALSE))</f>
        <v>21349455.838499349</v>
      </c>
      <c r="U10256" s="8">
        <f>IF(K10256="","",K10256*VLOOKUP(U$1,'factor dipres'!$A$3:$Q$20,17,FALSE))</f>
        <v>31545523.618965518</v>
      </c>
      <c r="V10256" s="8">
        <f>IF(L10256="","",L10256*VLOOKUP(V$1,'factor dipres'!$A$3:$Q$20,17,FALSE))</f>
        <v>3489628.9686065726</v>
      </c>
      <c r="W10256" s="8">
        <f>IF(M10256="","",M10256*VLOOKUP(W$1,'factor dipres'!$A$3:$Q$20,17,FALSE))</f>
        <v>340195</v>
      </c>
    </row>
    <row r="10257" spans="1:23" x14ac:dyDescent="0.2">
      <c r="A10257" s="11" t="s">
        <v>379</v>
      </c>
      <c r="B10257" s="11">
        <v>18</v>
      </c>
      <c r="C10257" s="11" t="s">
        <v>22</v>
      </c>
      <c r="D10257" s="9">
        <v>8836152</v>
      </c>
      <c r="E10257" s="7">
        <v>13123222</v>
      </c>
      <c r="F10257" s="7">
        <v>20270273</v>
      </c>
      <c r="G10257" s="7">
        <v>40192938</v>
      </c>
      <c r="H10257" s="7">
        <v>63780272</v>
      </c>
      <c r="I10257" s="7">
        <v>78765739</v>
      </c>
      <c r="J10257" s="7">
        <v>92907484</v>
      </c>
      <c r="K10257" s="7">
        <v>129018621</v>
      </c>
      <c r="L10257" s="7">
        <v>154249267</v>
      </c>
      <c r="M10257" s="7">
        <v>201935883</v>
      </c>
      <c r="N10257" s="8">
        <f>IF(D10257="","",D10257*VLOOKUP(N$1,'factor dipres'!$A$3:$Q$20,17,FALSE))</f>
        <v>12160868.473767497</v>
      </c>
      <c r="O10257" s="8">
        <f>IF(E10257="","",E10257*VLOOKUP(O$1,'factor dipres'!$A$3:$Q$20,17,FALSE))</f>
        <v>16613049.818833277</v>
      </c>
      <c r="P10257" s="8">
        <f>IF(F10257="","",F10257*VLOOKUP(P$1,'factor dipres'!$A$3:$Q$20,17,FALSE))</f>
        <v>25286958.682334766</v>
      </c>
      <c r="Q10257" s="8">
        <f>IF(G10257="","",G10257*VLOOKUP(Q$1,'factor dipres'!$A$3:$Q$20,17,FALSE))</f>
        <v>49388257.475057058</v>
      </c>
      <c r="R10257" s="8">
        <f>IF(H10257="","",H10257*VLOOKUP(R$1,'factor dipres'!$A$3:$Q$20,17,FALSE))</f>
        <v>75841370.975178808</v>
      </c>
      <c r="S10257" s="8">
        <f>IF(I10257="","",I10257*VLOOKUP(S$1,'factor dipres'!$A$3:$Q$20,17,FALSE))</f>
        <v>90925612.123136625</v>
      </c>
      <c r="T10257" s="8">
        <f>IF(J10257="","",J10257*VLOOKUP(T$1,'factor dipres'!$A$3:$Q$20,17,FALSE))</f>
        <v>105367841.71973117</v>
      </c>
      <c r="U10257" s="8">
        <f>IF(K10257="","",K10257*VLOOKUP(U$1,'factor dipres'!$A$3:$Q$20,17,FALSE))</f>
        <v>139720740.32816091</v>
      </c>
      <c r="V10257" s="8">
        <f>IF(L10257="","",L10257*VLOOKUP(V$1,'factor dipres'!$A$3:$Q$20,17,FALSE))</f>
        <v>160082817.39507985</v>
      </c>
      <c r="W10257" s="8">
        <f>IF(M10257="","",M10257*VLOOKUP(W$1,'factor dipres'!$A$3:$Q$20,17,FALSE))</f>
        <v>201935883</v>
      </c>
    </row>
    <row r="10258" spans="1:23" x14ac:dyDescent="0.2">
      <c r="A10258" s="11" t="s">
        <v>379</v>
      </c>
      <c r="B10258" s="11">
        <v>19</v>
      </c>
      <c r="C10258" s="11" t="s">
        <v>67</v>
      </c>
      <c r="D10258" s="9"/>
      <c r="E10258" s="7"/>
      <c r="F10258" s="7"/>
      <c r="G10258" s="7"/>
      <c r="H10258" s="7"/>
      <c r="I10258" s="7">
        <v>33746</v>
      </c>
      <c r="J10258" s="7"/>
      <c r="K10258" s="7"/>
      <c r="L10258" s="7"/>
      <c r="M10258" s="7">
        <v>56768</v>
      </c>
      <c r="N10258" s="8" t="str">
        <f>IF(D10258="","",D10258*VLOOKUP(N$1,'factor dipres'!$A$3:$Q$20,17,FALSE))</f>
        <v/>
      </c>
      <c r="O10258" s="8" t="str">
        <f>IF(E10258="","",E10258*VLOOKUP(O$1,'factor dipres'!$A$3:$Q$20,17,FALSE))</f>
        <v/>
      </c>
      <c r="P10258" s="8" t="str">
        <f>IF(F10258="","",F10258*VLOOKUP(P$1,'factor dipres'!$A$3:$Q$20,17,FALSE))</f>
        <v/>
      </c>
      <c r="Q10258" s="8" t="str">
        <f>IF(G10258="","",G10258*VLOOKUP(Q$1,'factor dipres'!$A$3:$Q$20,17,FALSE))</f>
        <v/>
      </c>
      <c r="R10258" s="8" t="str">
        <f>IF(H10258="","",H10258*VLOOKUP(R$1,'factor dipres'!$A$3:$Q$20,17,FALSE))</f>
        <v/>
      </c>
      <c r="S10258" s="8">
        <f>IF(I10258="","",I10258*VLOOKUP(S$1,'factor dipres'!$A$3:$Q$20,17,FALSE))</f>
        <v>38955.715335919951</v>
      </c>
      <c r="T10258" s="8" t="str">
        <f>IF(J10258="","",J10258*VLOOKUP(T$1,'factor dipres'!$A$3:$Q$20,17,FALSE))</f>
        <v/>
      </c>
      <c r="U10258" s="8" t="str">
        <f>IF(K10258="","",K10258*VLOOKUP(U$1,'factor dipres'!$A$3:$Q$20,17,FALSE))</f>
        <v/>
      </c>
      <c r="V10258" s="8" t="str">
        <f>IF(L10258="","",L10258*VLOOKUP(V$1,'factor dipres'!$A$3:$Q$20,17,FALSE))</f>
        <v/>
      </c>
      <c r="W10258" s="8">
        <f>IF(M10258="","",M10258*VLOOKUP(W$1,'factor dipres'!$A$3:$Q$20,17,FALSE))</f>
        <v>56768</v>
      </c>
    </row>
    <row r="10259" spans="1:23" x14ac:dyDescent="0.2">
      <c r="A10259" s="11" t="s">
        <v>379</v>
      </c>
      <c r="B10259" s="11">
        <v>20</v>
      </c>
      <c r="C10259" s="11" t="s">
        <v>68</v>
      </c>
      <c r="D10259" s="9"/>
      <c r="E10259" s="7"/>
      <c r="F10259" s="7"/>
      <c r="G10259" s="7">
        <v>30000</v>
      </c>
      <c r="H10259" s="7"/>
      <c r="I10259" s="7"/>
      <c r="J10259" s="7">
        <v>8696</v>
      </c>
      <c r="K10259" s="7"/>
      <c r="L10259" s="7"/>
      <c r="M10259" s="7">
        <v>39164</v>
      </c>
      <c r="N10259" s="8" t="str">
        <f>IF(D10259="","",D10259*VLOOKUP(N$1,'factor dipres'!$A$3:$Q$20,17,FALSE))</f>
        <v/>
      </c>
      <c r="O10259" s="8" t="str">
        <f>IF(E10259="","",E10259*VLOOKUP(O$1,'factor dipres'!$A$3:$Q$20,17,FALSE))</f>
        <v/>
      </c>
      <c r="P10259" s="8" t="str">
        <f>IF(F10259="","",F10259*VLOOKUP(P$1,'factor dipres'!$A$3:$Q$20,17,FALSE))</f>
        <v/>
      </c>
      <c r="Q10259" s="8">
        <f>IF(G10259="","",G10259*VLOOKUP(Q$1,'factor dipres'!$A$3:$Q$20,17,FALSE))</f>
        <v>36863.384414737528</v>
      </c>
      <c r="R10259" s="8" t="str">
        <f>IF(H10259="","",H10259*VLOOKUP(R$1,'factor dipres'!$A$3:$Q$20,17,FALSE))</f>
        <v/>
      </c>
      <c r="S10259" s="8" t="str">
        <f>IF(I10259="","",I10259*VLOOKUP(S$1,'factor dipres'!$A$3:$Q$20,17,FALSE))</f>
        <v/>
      </c>
      <c r="T10259" s="8">
        <f>IF(J10259="","",J10259*VLOOKUP(T$1,'factor dipres'!$A$3:$Q$20,17,FALSE))</f>
        <v>9862.2706389808409</v>
      </c>
      <c r="U10259" s="8" t="str">
        <f>IF(K10259="","",K10259*VLOOKUP(U$1,'factor dipres'!$A$3:$Q$20,17,FALSE))</f>
        <v/>
      </c>
      <c r="V10259" s="8" t="str">
        <f>IF(L10259="","",L10259*VLOOKUP(V$1,'factor dipres'!$A$3:$Q$20,17,FALSE))</f>
        <v/>
      </c>
      <c r="W10259" s="8">
        <f>IF(M10259="","",M10259*VLOOKUP(W$1,'factor dipres'!$A$3:$Q$20,17,FALSE))</f>
        <v>39164</v>
      </c>
    </row>
    <row r="10260" spans="1:23" x14ac:dyDescent="0.2">
      <c r="A10260" s="11" t="s">
        <v>379</v>
      </c>
      <c r="B10260" s="11">
        <v>21</v>
      </c>
      <c r="C10260" s="11" t="s">
        <v>23</v>
      </c>
      <c r="D10260" s="9">
        <v>7106834</v>
      </c>
      <c r="E10260" s="7">
        <v>7306440</v>
      </c>
      <c r="F10260" s="7">
        <v>12168256</v>
      </c>
      <c r="G10260" s="7">
        <v>12092614</v>
      </c>
      <c r="H10260" s="7">
        <v>13031770</v>
      </c>
      <c r="I10260" s="7">
        <v>13733888</v>
      </c>
      <c r="J10260" s="7">
        <v>17296538</v>
      </c>
      <c r="K10260" s="7">
        <v>24906785</v>
      </c>
      <c r="L10260" s="7">
        <v>28946146</v>
      </c>
      <c r="M10260" s="7">
        <v>24713528</v>
      </c>
      <c r="N10260" s="8">
        <f>IF(D10260="","",D10260*VLOOKUP(N$1,'factor dipres'!$A$3:$Q$20,17,FALSE))</f>
        <v>9780872.2098600101</v>
      </c>
      <c r="O10260" s="8">
        <f>IF(E10260="","",E10260*VLOOKUP(O$1,'factor dipres'!$A$3:$Q$20,17,FALSE))</f>
        <v>9249424.5482028872</v>
      </c>
      <c r="P10260" s="8">
        <f>IF(F10260="","",F10260*VLOOKUP(P$1,'factor dipres'!$A$3:$Q$20,17,FALSE))</f>
        <v>15179775.166721836</v>
      </c>
      <c r="Q10260" s="8">
        <f>IF(G10260="","",G10260*VLOOKUP(Q$1,'factor dipres'!$A$3:$Q$20,17,FALSE))</f>
        <v>14859155.948701227</v>
      </c>
      <c r="R10260" s="8">
        <f>IF(H10260="","",H10260*VLOOKUP(R$1,'factor dipres'!$A$3:$Q$20,17,FALSE))</f>
        <v>15496128.693731595</v>
      </c>
      <c r="S10260" s="8">
        <f>IF(I10260="","",I10260*VLOOKUP(S$1,'factor dipres'!$A$3:$Q$20,17,FALSE))</f>
        <v>15854128.826628549</v>
      </c>
      <c r="T10260" s="8">
        <f>IF(J10260="","",J10260*VLOOKUP(T$1,'factor dipres'!$A$3:$Q$20,17,FALSE))</f>
        <v>19616276.319390111</v>
      </c>
      <c r="U10260" s="8">
        <f>IF(K10260="","",K10260*VLOOKUP(U$1,'factor dipres'!$A$3:$Q$20,17,FALSE))</f>
        <v>26972807.587164752</v>
      </c>
      <c r="V10260" s="8">
        <f>IF(L10260="","",L10260*VLOOKUP(V$1,'factor dipres'!$A$3:$Q$20,17,FALSE))</f>
        <v>30040859.801358547</v>
      </c>
      <c r="W10260" s="8">
        <f>IF(M10260="","",M10260*VLOOKUP(W$1,'factor dipres'!$A$3:$Q$20,17,FALSE))</f>
        <v>24713528</v>
      </c>
    </row>
    <row r="10261" spans="1:23" x14ac:dyDescent="0.2">
      <c r="A10261" s="11" t="s">
        <v>379</v>
      </c>
      <c r="B10261" s="11">
        <v>23</v>
      </c>
      <c r="C10261" s="11" t="s">
        <v>69</v>
      </c>
      <c r="D10261" s="9"/>
      <c r="E10261" s="7"/>
      <c r="F10261" s="7"/>
      <c r="G10261" s="7"/>
      <c r="H10261" s="7"/>
      <c r="I10261" s="7"/>
      <c r="J10261" s="7"/>
      <c r="K10261" s="7"/>
      <c r="L10261" s="7"/>
      <c r="M10261" s="7">
        <v>657713</v>
      </c>
      <c r="N10261" s="8" t="str">
        <f>IF(D10261="","",D10261*VLOOKUP(N$1,'factor dipres'!$A$3:$Q$20,17,FALSE))</f>
        <v/>
      </c>
      <c r="O10261" s="8" t="str">
        <f>IF(E10261="","",E10261*VLOOKUP(O$1,'factor dipres'!$A$3:$Q$20,17,FALSE))</f>
        <v/>
      </c>
      <c r="P10261" s="8" t="str">
        <f>IF(F10261="","",F10261*VLOOKUP(P$1,'factor dipres'!$A$3:$Q$20,17,FALSE))</f>
        <v/>
      </c>
      <c r="Q10261" s="8" t="str">
        <f>IF(G10261="","",G10261*VLOOKUP(Q$1,'factor dipres'!$A$3:$Q$20,17,FALSE))</f>
        <v/>
      </c>
      <c r="R10261" s="8" t="str">
        <f>IF(H10261="","",H10261*VLOOKUP(R$1,'factor dipres'!$A$3:$Q$20,17,FALSE))</f>
        <v/>
      </c>
      <c r="S10261" s="8" t="str">
        <f>IF(I10261="","",I10261*VLOOKUP(S$1,'factor dipres'!$A$3:$Q$20,17,FALSE))</f>
        <v/>
      </c>
      <c r="T10261" s="8" t="str">
        <f>IF(J10261="","",J10261*VLOOKUP(T$1,'factor dipres'!$A$3:$Q$20,17,FALSE))</f>
        <v/>
      </c>
      <c r="U10261" s="8" t="str">
        <f>IF(K10261="","",K10261*VLOOKUP(U$1,'factor dipres'!$A$3:$Q$20,17,FALSE))</f>
        <v/>
      </c>
      <c r="V10261" s="8" t="str">
        <f>IF(L10261="","",L10261*VLOOKUP(V$1,'factor dipres'!$A$3:$Q$20,17,FALSE))</f>
        <v/>
      </c>
      <c r="W10261" s="8">
        <f>IF(M10261="","",M10261*VLOOKUP(W$1,'factor dipres'!$A$3:$Q$20,17,FALSE))</f>
        <v>657713</v>
      </c>
    </row>
    <row r="10262" spans="1:23" x14ac:dyDescent="0.2">
      <c r="A10262" s="11" t="s">
        <v>379</v>
      </c>
      <c r="B10262" s="11">
        <v>24</v>
      </c>
      <c r="C10262" s="11" t="s">
        <v>24</v>
      </c>
      <c r="D10262" s="9"/>
      <c r="E10262" s="7">
        <v>65070</v>
      </c>
      <c r="F10262" s="7"/>
      <c r="G10262" s="7">
        <v>289862</v>
      </c>
      <c r="H10262" s="7">
        <v>123227</v>
      </c>
      <c r="I10262" s="7">
        <v>989422</v>
      </c>
      <c r="J10262" s="7">
        <v>102206</v>
      </c>
      <c r="K10262" s="7">
        <v>3103948</v>
      </c>
      <c r="L10262" s="7">
        <v>195354</v>
      </c>
      <c r="M10262" s="7">
        <v>42010</v>
      </c>
      <c r="N10262" s="8" t="str">
        <f>IF(D10262="","",D10262*VLOOKUP(N$1,'factor dipres'!$A$3:$Q$20,17,FALSE))</f>
        <v/>
      </c>
      <c r="O10262" s="8">
        <f>IF(E10262="","",E10262*VLOOKUP(O$1,'factor dipres'!$A$3:$Q$20,17,FALSE))</f>
        <v>82373.913335572724</v>
      </c>
      <c r="P10262" s="8" t="str">
        <f>IF(F10262="","",F10262*VLOOKUP(P$1,'factor dipres'!$A$3:$Q$20,17,FALSE))</f>
        <v/>
      </c>
      <c r="Q10262" s="8">
        <f>IF(G10262="","",G10262*VLOOKUP(Q$1,'factor dipres'!$A$3:$Q$20,17,FALSE))</f>
        <v>356176.47777415498</v>
      </c>
      <c r="R10262" s="8">
        <f>IF(H10262="","",H10262*VLOOKUP(R$1,'factor dipres'!$A$3:$Q$20,17,FALSE))</f>
        <v>146529.70782498948</v>
      </c>
      <c r="S10262" s="8">
        <f>IF(I10262="","",I10262*VLOOKUP(S$1,'factor dipres'!$A$3:$Q$20,17,FALSE))</f>
        <v>1142169.1986930775</v>
      </c>
      <c r="T10262" s="8">
        <f>IF(J10262="","",J10262*VLOOKUP(T$1,'factor dipres'!$A$3:$Q$20,17,FALSE))</f>
        <v>115913.43524927275</v>
      </c>
      <c r="U10262" s="8">
        <f>IF(K10262="","",K10262*VLOOKUP(U$1,'factor dipres'!$A$3:$Q$20,17,FALSE))</f>
        <v>3361421.0812260536</v>
      </c>
      <c r="V10262" s="8">
        <f>IF(L10262="","",L10262*VLOOKUP(V$1,'factor dipres'!$A$3:$Q$20,17,FALSE))</f>
        <v>202742.08959060034</v>
      </c>
      <c r="W10262" s="8">
        <f>IF(M10262="","",M10262*VLOOKUP(W$1,'factor dipres'!$A$3:$Q$20,17,FALSE))</f>
        <v>42010</v>
      </c>
    </row>
    <row r="10263" spans="1:23" x14ac:dyDescent="0.2">
      <c r="A10263" s="11" t="s">
        <v>379</v>
      </c>
      <c r="B10263" s="11">
        <v>25</v>
      </c>
      <c r="C10263" s="11" t="s">
        <v>25</v>
      </c>
      <c r="D10263" s="9">
        <v>2615813</v>
      </c>
      <c r="E10263" s="7">
        <v>2712265</v>
      </c>
      <c r="F10263" s="7">
        <v>922182</v>
      </c>
      <c r="G10263" s="7">
        <v>2414713</v>
      </c>
      <c r="H10263" s="7">
        <v>6443026</v>
      </c>
      <c r="I10263" s="7">
        <v>17979572</v>
      </c>
      <c r="J10263" s="7">
        <v>8361014</v>
      </c>
      <c r="K10263" s="7">
        <v>4512106</v>
      </c>
      <c r="L10263" s="7">
        <v>3227969</v>
      </c>
      <c r="M10263" s="7">
        <v>1630712</v>
      </c>
      <c r="N10263" s="8">
        <f>IF(D10263="","",D10263*VLOOKUP(N$1,'factor dipres'!$A$3:$Q$20,17,FALSE))</f>
        <v>3600046.473280584</v>
      </c>
      <c r="O10263" s="8">
        <f>IF(E10263="","",E10263*VLOOKUP(O$1,'factor dipres'!$A$3:$Q$20,17,FALSE))</f>
        <v>3433531.305564886</v>
      </c>
      <c r="P10263" s="8">
        <f>IF(F10263="","",F10263*VLOOKUP(P$1,'factor dipres'!$A$3:$Q$20,17,FALSE))</f>
        <v>1150412.6329030122</v>
      </c>
      <c r="Q10263" s="8">
        <f>IF(G10263="","",G10263*VLOOKUP(Q$1,'factor dipres'!$A$3:$Q$20,17,FALSE))</f>
        <v>2967149.7856754698</v>
      </c>
      <c r="R10263" s="8">
        <f>IF(H10263="","",H10263*VLOOKUP(R$1,'factor dipres'!$A$3:$Q$20,17,FALSE))</f>
        <v>7661427.424905343</v>
      </c>
      <c r="S10263" s="8">
        <f>IF(I10263="","",I10263*VLOOKUP(S$1,'factor dipres'!$A$3:$Q$20,17,FALSE))</f>
        <v>20755262.510925058</v>
      </c>
      <c r="T10263" s="8">
        <f>IF(J10263="","",J10263*VLOOKUP(T$1,'factor dipres'!$A$3:$Q$20,17,FALSE))</f>
        <v>9482357.737385897</v>
      </c>
      <c r="U10263" s="8">
        <f>IF(K10263="","",K10263*VLOOKUP(U$1,'factor dipres'!$A$3:$Q$20,17,FALSE))</f>
        <v>4886386.0570881227</v>
      </c>
      <c r="V10263" s="8">
        <f>IF(L10263="","",L10263*VLOOKUP(V$1,'factor dipres'!$A$3:$Q$20,17,FALSE))</f>
        <v>3350047.504497889</v>
      </c>
      <c r="W10263" s="8">
        <f>IF(M10263="","",M10263*VLOOKUP(W$1,'factor dipres'!$A$3:$Q$20,17,FALSE))</f>
        <v>1630712</v>
      </c>
    </row>
    <row r="10264" spans="1:23" x14ac:dyDescent="0.2">
      <c r="A10264" s="11" t="s">
        <v>379</v>
      </c>
      <c r="B10264" s="11">
        <v>26</v>
      </c>
      <c r="C10264" s="11" t="s">
        <v>26</v>
      </c>
      <c r="D10264" s="9">
        <v>5325242</v>
      </c>
      <c r="E10264" s="7">
        <v>2601138</v>
      </c>
      <c r="F10264" s="7">
        <v>7595779</v>
      </c>
      <c r="G10264" s="7">
        <v>3923915</v>
      </c>
      <c r="H10264" s="7">
        <v>9572402</v>
      </c>
      <c r="I10264" s="7">
        <v>5876162</v>
      </c>
      <c r="J10264" s="7">
        <v>5927745</v>
      </c>
      <c r="K10264" s="7">
        <v>8117207</v>
      </c>
      <c r="L10264" s="7">
        <v>8029610</v>
      </c>
      <c r="M10264" s="7">
        <v>9478925</v>
      </c>
      <c r="N10264" s="8">
        <f>IF(D10264="","",D10264*VLOOKUP(N$1,'factor dipres'!$A$3:$Q$20,17,FALSE))</f>
        <v>7328933.1773584895</v>
      </c>
      <c r="O10264" s="8">
        <f>IF(E10264="","",E10264*VLOOKUP(O$1,'factor dipres'!$A$3:$Q$20,17,FALSE))</f>
        <v>3292852.561639234</v>
      </c>
      <c r="P10264" s="8">
        <f>IF(F10264="","",F10264*VLOOKUP(P$1,'factor dipres'!$A$3:$Q$20,17,FALSE))</f>
        <v>9475656.7774467617</v>
      </c>
      <c r="Q10264" s="8">
        <f>IF(G10264="","",G10264*VLOOKUP(Q$1,'factor dipres'!$A$3:$Q$20,17,FALSE))</f>
        <v>4821626.2351918267</v>
      </c>
      <c r="R10264" s="8">
        <f>IF(H10264="","",H10264*VLOOKUP(R$1,'factor dipres'!$A$3:$Q$20,17,FALSE))</f>
        <v>11382580.670172486</v>
      </c>
      <c r="S10264" s="8">
        <f>IF(I10264="","",I10264*VLOOKUP(S$1,'factor dipres'!$A$3:$Q$20,17,FALSE))</f>
        <v>6783325.2575045954</v>
      </c>
      <c r="T10264" s="8">
        <f>IF(J10264="","",J10264*VLOOKUP(T$1,'factor dipres'!$A$3:$Q$20,17,FALSE))</f>
        <v>6722749.0189587725</v>
      </c>
      <c r="U10264" s="8">
        <f>IF(K10264="","",K10264*VLOOKUP(U$1,'factor dipres'!$A$3:$Q$20,17,FALSE))</f>
        <v>8790530.8756704982</v>
      </c>
      <c r="V10264" s="8">
        <f>IF(L10264="","",L10264*VLOOKUP(V$1,'factor dipres'!$A$3:$Q$20,17,FALSE))</f>
        <v>8333281.683495502</v>
      </c>
      <c r="W10264" s="8">
        <f>IF(M10264="","",M10264*VLOOKUP(W$1,'factor dipres'!$A$3:$Q$20,17,FALSE))</f>
        <v>9478925</v>
      </c>
    </row>
    <row r="10265" spans="1:23" x14ac:dyDescent="0.2">
      <c r="A10265" s="11" t="s">
        <v>379</v>
      </c>
      <c r="B10265" s="11">
        <v>27</v>
      </c>
      <c r="C10265" s="11" t="s">
        <v>54</v>
      </c>
      <c r="D10265" s="9"/>
      <c r="E10265" s="7"/>
      <c r="F10265" s="7"/>
      <c r="G10265" s="7">
        <v>5476211</v>
      </c>
      <c r="H10265" s="7"/>
      <c r="I10265" s="7">
        <v>5136992</v>
      </c>
      <c r="J10265" s="7">
        <v>11372653</v>
      </c>
      <c r="K10265" s="7">
        <v>9725125</v>
      </c>
      <c r="L10265" s="7">
        <v>272705</v>
      </c>
      <c r="M10265" s="7">
        <v>405360</v>
      </c>
      <c r="N10265" s="8" t="str">
        <f>IF(D10265="","",D10265*VLOOKUP(N$1,'factor dipres'!$A$3:$Q$20,17,FALSE))</f>
        <v/>
      </c>
      <c r="O10265" s="8" t="str">
        <f>IF(E10265="","",E10265*VLOOKUP(O$1,'factor dipres'!$A$3:$Q$20,17,FALSE))</f>
        <v/>
      </c>
      <c r="P10265" s="8" t="str">
        <f>IF(F10265="","",F10265*VLOOKUP(P$1,'factor dipres'!$A$3:$Q$20,17,FALSE))</f>
        <v/>
      </c>
      <c r="Q10265" s="8">
        <f>IF(G10265="","",G10265*VLOOKUP(Q$1,'factor dipres'!$A$3:$Q$20,17,FALSE))</f>
        <v>6729055.7076404737</v>
      </c>
      <c r="R10265" s="8" t="str">
        <f>IF(H10265="","",H10265*VLOOKUP(R$1,'factor dipres'!$A$3:$Q$20,17,FALSE))</f>
        <v/>
      </c>
      <c r="S10265" s="8">
        <f>IF(I10265="","",I10265*VLOOKUP(S$1,'factor dipres'!$A$3:$Q$20,17,FALSE))</f>
        <v>5930042.0208290797</v>
      </c>
      <c r="T10265" s="8">
        <f>IF(J10265="","",J10265*VLOOKUP(T$1,'factor dipres'!$A$3:$Q$20,17,FALSE))</f>
        <v>12897904.987260509</v>
      </c>
      <c r="U10265" s="8">
        <f>IF(K10265="","",K10265*VLOOKUP(U$1,'factor dipres'!$A$3:$Q$20,17,FALSE))</f>
        <v>10531825.981800767</v>
      </c>
      <c r="V10265" s="8">
        <f>IF(L10265="","",L10265*VLOOKUP(V$1,'factor dipres'!$A$3:$Q$20,17,FALSE))</f>
        <v>283018.42573893885</v>
      </c>
      <c r="W10265" s="8">
        <f>IF(M10265="","",M10265*VLOOKUP(W$1,'factor dipres'!$A$3:$Q$20,17,FALSE))</f>
        <v>405360</v>
      </c>
    </row>
    <row r="10266" spans="1:23" x14ac:dyDescent="0.2">
      <c r="A10266" s="11" t="s">
        <v>379</v>
      </c>
      <c r="B10266" s="11">
        <v>28</v>
      </c>
      <c r="C10266" s="11" t="s">
        <v>27</v>
      </c>
      <c r="D10266" s="9"/>
      <c r="E10266" s="7">
        <v>1789603</v>
      </c>
      <c r="F10266" s="7">
        <v>6908679</v>
      </c>
      <c r="G10266" s="7">
        <v>5829684</v>
      </c>
      <c r="H10266" s="7">
        <v>1375574</v>
      </c>
      <c r="I10266" s="7">
        <v>1380834</v>
      </c>
      <c r="J10266" s="7">
        <v>2157857</v>
      </c>
      <c r="K10266" s="7">
        <v>5400013</v>
      </c>
      <c r="L10266" s="7">
        <v>10137282</v>
      </c>
      <c r="M10266" s="7">
        <v>11240301</v>
      </c>
      <c r="N10266" s="8" t="str">
        <f>IF(D10266="","",D10266*VLOOKUP(N$1,'factor dipres'!$A$3:$Q$20,17,FALSE))</f>
        <v/>
      </c>
      <c r="O10266" s="8">
        <f>IF(E10266="","",E10266*VLOOKUP(O$1,'factor dipres'!$A$3:$Q$20,17,FALSE))</f>
        <v>2265507.9518530956</v>
      </c>
      <c r="P10266" s="8">
        <f>IF(F10266="","",F10266*VLOOKUP(P$1,'factor dipres'!$A$3:$Q$20,17,FALSE))</f>
        <v>8618506.5402184706</v>
      </c>
      <c r="Q10266" s="8">
        <f>IF(G10266="","",G10266*VLOOKUP(Q$1,'factor dipres'!$A$3:$Q$20,17,FALSE))</f>
        <v>7163396.0769481575</v>
      </c>
      <c r="R10266" s="8">
        <f>IF(H10266="","",H10266*VLOOKUP(R$1,'factor dipres'!$A$3:$Q$20,17,FALSE))</f>
        <v>1635700.4253260414</v>
      </c>
      <c r="S10266" s="8">
        <f>IF(I10266="","",I10266*VLOOKUP(S$1,'factor dipres'!$A$3:$Q$20,17,FALSE))</f>
        <v>1594007.4743720647</v>
      </c>
      <c r="T10266" s="8">
        <f>IF(J10266="","",J10266*VLOOKUP(T$1,'factor dipres'!$A$3:$Q$20,17,FALSE))</f>
        <v>2447259.6290500555</v>
      </c>
      <c r="U10266" s="8">
        <f>IF(K10266="","",K10266*VLOOKUP(U$1,'factor dipres'!$A$3:$Q$20,17,FALSE))</f>
        <v>5847945.1128352489</v>
      </c>
      <c r="V10266" s="8">
        <f>IF(L10266="","",L10266*VLOOKUP(V$1,'factor dipres'!$A$3:$Q$20,17,FALSE))</f>
        <v>10520663.694877915</v>
      </c>
      <c r="W10266" s="8">
        <f>IF(M10266="","",M10266*VLOOKUP(W$1,'factor dipres'!$A$3:$Q$20,17,FALSE))</f>
        <v>11240301</v>
      </c>
    </row>
    <row r="10267" spans="1:23" x14ac:dyDescent="0.2">
      <c r="A10267" s="11" t="s">
        <v>379</v>
      </c>
      <c r="B10267" s="11">
        <v>29</v>
      </c>
      <c r="C10267" s="11" t="s">
        <v>55</v>
      </c>
      <c r="D10267" s="9">
        <v>7500</v>
      </c>
      <c r="E10267" s="7">
        <v>121339</v>
      </c>
      <c r="F10267" s="7">
        <v>227459</v>
      </c>
      <c r="G10267" s="7">
        <v>231641</v>
      </c>
      <c r="H10267" s="7">
        <v>184935</v>
      </c>
      <c r="I10267" s="7">
        <v>546187</v>
      </c>
      <c r="J10267" s="7">
        <v>639006</v>
      </c>
      <c r="K10267" s="7">
        <v>849418</v>
      </c>
      <c r="L10267" s="7">
        <v>1057725</v>
      </c>
      <c r="M10267" s="7">
        <v>1121801</v>
      </c>
      <c r="N10267" s="8">
        <f>IF(D10267="","",D10267*VLOOKUP(N$1,'factor dipres'!$A$3:$Q$20,17,FALSE))</f>
        <v>10321.97200243457</v>
      </c>
      <c r="O10267" s="8">
        <f>IF(E10267="","",E10267*VLOOKUP(O$1,'factor dipres'!$A$3:$Q$20,17,FALSE))</f>
        <v>153606.3972679431</v>
      </c>
      <c r="P10267" s="8">
        <f>IF(F10267="","",F10267*VLOOKUP(P$1,'factor dipres'!$A$3:$Q$20,17,FALSE))</f>
        <v>283752.78097760124</v>
      </c>
      <c r="Q10267" s="8">
        <f>IF(G10267="","",G10267*VLOOKUP(Q$1,'factor dipres'!$A$3:$Q$20,17,FALSE))</f>
        <v>284635.70764047385</v>
      </c>
      <c r="R10267" s="8">
        <f>IF(H10267="","",H10267*VLOOKUP(R$1,'factor dipres'!$A$3:$Q$20,17,FALSE))</f>
        <v>219906.93205721499</v>
      </c>
      <c r="S10267" s="8">
        <f>IF(I10267="","",I10267*VLOOKUP(S$1,'factor dipres'!$A$3:$Q$20,17,FALSE))</f>
        <v>630507.47620992444</v>
      </c>
      <c r="T10267" s="8">
        <f>IF(J10267="","",J10267*VLOOKUP(T$1,'factor dipres'!$A$3:$Q$20,17,FALSE))</f>
        <v>724706.77460126393</v>
      </c>
      <c r="U10267" s="8">
        <f>IF(K10267="","",K10267*VLOOKUP(U$1,'factor dipres'!$A$3:$Q$20,17,FALSE))</f>
        <v>919877.38582375483</v>
      </c>
      <c r="V10267" s="8">
        <f>IF(L10267="","",L10267*VLOOKUP(V$1,'factor dipres'!$A$3:$Q$20,17,FALSE))</f>
        <v>1097727.0837158069</v>
      </c>
      <c r="W10267" s="8">
        <f>IF(M10267="","",M10267*VLOOKUP(W$1,'factor dipres'!$A$3:$Q$20,17,FALSE))</f>
        <v>1121801</v>
      </c>
    </row>
    <row r="10268" spans="1:23" x14ac:dyDescent="0.2">
      <c r="A10268" s="11" t="s">
        <v>379</v>
      </c>
      <c r="B10268" s="11">
        <v>30</v>
      </c>
      <c r="C10268" s="11" t="s">
        <v>84</v>
      </c>
      <c r="D10268" s="9"/>
      <c r="E10268" s="7"/>
      <c r="F10268" s="7"/>
      <c r="G10268" s="7"/>
      <c r="H10268" s="7"/>
      <c r="I10268" s="7"/>
      <c r="J10268" s="7"/>
      <c r="K10268" s="7"/>
      <c r="L10268" s="7"/>
      <c r="M10268" s="7">
        <v>22351</v>
      </c>
      <c r="N10268" s="8" t="str">
        <f>IF(D10268="","",D10268*VLOOKUP(N$1,'factor dipres'!$A$3:$Q$20,17,FALSE))</f>
        <v/>
      </c>
      <c r="O10268" s="8" t="str">
        <f>IF(E10268="","",E10268*VLOOKUP(O$1,'factor dipres'!$A$3:$Q$20,17,FALSE))</f>
        <v/>
      </c>
      <c r="P10268" s="8" t="str">
        <f>IF(F10268="","",F10268*VLOOKUP(P$1,'factor dipres'!$A$3:$Q$20,17,FALSE))</f>
        <v/>
      </c>
      <c r="Q10268" s="8" t="str">
        <f>IF(G10268="","",G10268*VLOOKUP(Q$1,'factor dipres'!$A$3:$Q$20,17,FALSE))</f>
        <v/>
      </c>
      <c r="R10268" s="8" t="str">
        <f>IF(H10268="","",H10268*VLOOKUP(R$1,'factor dipres'!$A$3:$Q$20,17,FALSE))</f>
        <v/>
      </c>
      <c r="S10268" s="8" t="str">
        <f>IF(I10268="","",I10268*VLOOKUP(S$1,'factor dipres'!$A$3:$Q$20,17,FALSE))</f>
        <v/>
      </c>
      <c r="T10268" s="8" t="str">
        <f>IF(J10268="","",J10268*VLOOKUP(T$1,'factor dipres'!$A$3:$Q$20,17,FALSE))</f>
        <v/>
      </c>
      <c r="U10268" s="8" t="str">
        <f>IF(K10268="","",K10268*VLOOKUP(U$1,'factor dipres'!$A$3:$Q$20,17,FALSE))</f>
        <v/>
      </c>
      <c r="V10268" s="8" t="str">
        <f>IF(L10268="","",L10268*VLOOKUP(V$1,'factor dipres'!$A$3:$Q$20,17,FALSE))</f>
        <v/>
      </c>
      <c r="W10268" s="8">
        <f>IF(M10268="","",M10268*VLOOKUP(W$1,'factor dipres'!$A$3:$Q$20,17,FALSE))</f>
        <v>22351</v>
      </c>
    </row>
    <row r="10269" spans="1:23" x14ac:dyDescent="0.2">
      <c r="A10269" s="11" t="s">
        <v>379</v>
      </c>
      <c r="B10269" s="11">
        <v>31</v>
      </c>
      <c r="C10269" s="11" t="s">
        <v>28</v>
      </c>
      <c r="D10269" s="9">
        <v>919114</v>
      </c>
      <c r="E10269" s="7">
        <v>42550</v>
      </c>
      <c r="F10269" s="7">
        <v>1752714</v>
      </c>
      <c r="G10269" s="7">
        <v>2751713</v>
      </c>
      <c r="H10269" s="7">
        <v>2901210</v>
      </c>
      <c r="I10269" s="7">
        <v>2662779</v>
      </c>
      <c r="J10269" s="7">
        <v>1431505</v>
      </c>
      <c r="K10269" s="7">
        <v>976063</v>
      </c>
      <c r="L10269" s="7">
        <v>5109269</v>
      </c>
      <c r="M10269" s="7">
        <v>2662410</v>
      </c>
      <c r="N10269" s="8">
        <f>IF(D10269="","",D10269*VLOOKUP(N$1,'factor dipres'!$A$3:$Q$20,17,FALSE))</f>
        <v>1264942.5300060862</v>
      </c>
      <c r="O10269" s="8">
        <f>IF(E10269="","",E10269*VLOOKUP(O$1,'factor dipres'!$A$3:$Q$20,17,FALSE))</f>
        <v>53865.2222595454</v>
      </c>
      <c r="P10269" s="8">
        <f>IF(F10269="","",F10269*VLOOKUP(P$1,'factor dipres'!$A$3:$Q$20,17,FALSE))</f>
        <v>2186492.8262164844</v>
      </c>
      <c r="Q10269" s="8">
        <f>IF(G10269="","",G10269*VLOOKUP(Q$1,'factor dipres'!$A$3:$Q$20,17,FALSE))</f>
        <v>3381248.4706010213</v>
      </c>
      <c r="R10269" s="8">
        <f>IF(H10269="","",H10269*VLOOKUP(R$1,'factor dipres'!$A$3:$Q$20,17,FALSE))</f>
        <v>3449840.1619688687</v>
      </c>
      <c r="S10269" s="8">
        <f>IF(I10269="","",I10269*VLOOKUP(S$1,'factor dipres'!$A$3:$Q$20,17,FALSE))</f>
        <v>3073859.4419032061</v>
      </c>
      <c r="T10269" s="8">
        <f>IF(J10269="","",J10269*VLOOKUP(T$1,'factor dipres'!$A$3:$Q$20,17,FALSE))</f>
        <v>1623492.3793760659</v>
      </c>
      <c r="U10269" s="8">
        <f>IF(K10269="","",K10269*VLOOKUP(U$1,'factor dipres'!$A$3:$Q$20,17,FALSE))</f>
        <v>1057027.6128352492</v>
      </c>
      <c r="V10269" s="8">
        <f>IF(L10269="","",L10269*VLOOKUP(V$1,'factor dipres'!$A$3:$Q$20,17,FALSE))</f>
        <v>5302496.3570772903</v>
      </c>
      <c r="W10269" s="8">
        <f>IF(M10269="","",M10269*VLOOKUP(W$1,'factor dipres'!$A$3:$Q$20,17,FALSE))</f>
        <v>2662410</v>
      </c>
    </row>
    <row r="10270" spans="1:23" x14ac:dyDescent="0.2">
      <c r="A10270" s="11" t="s">
        <v>379</v>
      </c>
      <c r="B10270" s="11">
        <v>32</v>
      </c>
      <c r="C10270" s="11" t="s">
        <v>29</v>
      </c>
      <c r="D10270" s="9"/>
      <c r="E10270" s="7">
        <v>1602392</v>
      </c>
      <c r="F10270" s="7">
        <v>19710</v>
      </c>
      <c r="G10270" s="7">
        <v>19372</v>
      </c>
      <c r="H10270" s="7">
        <v>1533382</v>
      </c>
      <c r="I10270" s="7">
        <v>789229</v>
      </c>
      <c r="J10270" s="7">
        <v>45298</v>
      </c>
      <c r="K10270" s="7">
        <v>544810</v>
      </c>
      <c r="L10270" s="7">
        <v>1429219</v>
      </c>
      <c r="M10270" s="7">
        <v>4151124</v>
      </c>
      <c r="N10270" s="8" t="str">
        <f>IF(D10270="","",D10270*VLOOKUP(N$1,'factor dipres'!$A$3:$Q$20,17,FALSE))</f>
        <v/>
      </c>
      <c r="O10270" s="8">
        <f>IF(E10270="","",E10270*VLOOKUP(O$1,'factor dipres'!$A$3:$Q$20,17,FALSE))</f>
        <v>2028512.367260105</v>
      </c>
      <c r="P10270" s="8">
        <f>IF(F10270="","",F10270*VLOOKUP(P$1,'factor dipres'!$A$3:$Q$20,17,FALSE))</f>
        <v>24588.023833167827</v>
      </c>
      <c r="Q10270" s="8">
        <f>IF(G10270="","",G10270*VLOOKUP(Q$1,'factor dipres'!$A$3:$Q$20,17,FALSE))</f>
        <v>23803.916096076511</v>
      </c>
      <c r="R10270" s="8">
        <f>IF(H10270="","",H10270*VLOOKUP(R$1,'factor dipres'!$A$3:$Q$20,17,FALSE))</f>
        <v>1823350.5355490115</v>
      </c>
      <c r="S10270" s="8">
        <f>IF(I10270="","",I10270*VLOOKUP(S$1,'factor dipres'!$A$3:$Q$20,17,FALSE))</f>
        <v>911070.35674903006</v>
      </c>
      <c r="T10270" s="8">
        <f>IF(J10270="","",J10270*VLOOKUP(T$1,'factor dipres'!$A$3:$Q$20,17,FALSE))</f>
        <v>51373.175644497947</v>
      </c>
      <c r="U10270" s="8">
        <f>IF(K10270="","",K10270*VLOOKUP(U$1,'factor dipres'!$A$3:$Q$20,17,FALSE))</f>
        <v>590002.09386973176</v>
      </c>
      <c r="V10270" s="8">
        <f>IF(L10270="","",L10270*VLOOKUP(V$1,'factor dipres'!$A$3:$Q$20,17,FALSE))</f>
        <v>1483270.6089590602</v>
      </c>
      <c r="W10270" s="8">
        <f>IF(M10270="","",M10270*VLOOKUP(W$1,'factor dipres'!$A$3:$Q$20,17,FALSE))</f>
        <v>4151124</v>
      </c>
    </row>
    <row r="10271" spans="1:23" x14ac:dyDescent="0.2">
      <c r="A10271" s="11" t="s">
        <v>379</v>
      </c>
      <c r="B10271" s="11">
        <v>33</v>
      </c>
      <c r="C10271" s="11" t="s">
        <v>93</v>
      </c>
      <c r="D10271" s="9"/>
      <c r="E10271" s="7"/>
      <c r="F10271" s="7"/>
      <c r="G10271" s="7"/>
      <c r="H10271" s="7"/>
      <c r="I10271" s="7"/>
      <c r="J10271" s="7">
        <v>114193</v>
      </c>
      <c r="K10271" s="7">
        <v>3561242</v>
      </c>
      <c r="L10271" s="7">
        <v>27070</v>
      </c>
      <c r="M10271" s="7">
        <v>26070</v>
      </c>
      <c r="N10271" s="8" t="str">
        <f>IF(D10271="","",D10271*VLOOKUP(N$1,'factor dipres'!$A$3:$Q$20,17,FALSE))</f>
        <v/>
      </c>
      <c r="O10271" s="8" t="str">
        <f>IF(E10271="","",E10271*VLOOKUP(O$1,'factor dipres'!$A$3:$Q$20,17,FALSE))</f>
        <v/>
      </c>
      <c r="P10271" s="8" t="str">
        <f>IF(F10271="","",F10271*VLOOKUP(P$1,'factor dipres'!$A$3:$Q$20,17,FALSE))</f>
        <v/>
      </c>
      <c r="Q10271" s="8" t="str">
        <f>IF(G10271="","",G10271*VLOOKUP(Q$1,'factor dipres'!$A$3:$Q$20,17,FALSE))</f>
        <v/>
      </c>
      <c r="R10271" s="8" t="str">
        <f>IF(H10271="","",H10271*VLOOKUP(R$1,'factor dipres'!$A$3:$Q$20,17,FALSE))</f>
        <v/>
      </c>
      <c r="S10271" s="8" t="str">
        <f>IF(I10271="","",I10271*VLOOKUP(S$1,'factor dipres'!$A$3:$Q$20,17,FALSE))</f>
        <v/>
      </c>
      <c r="T10271" s="8">
        <f>IF(J10271="","",J10271*VLOOKUP(T$1,'factor dipres'!$A$3:$Q$20,17,FALSE))</f>
        <v>129508.08085063698</v>
      </c>
      <c r="U10271" s="8">
        <f>IF(K10271="","",K10271*VLOOKUP(U$1,'factor dipres'!$A$3:$Q$20,17,FALSE))</f>
        <v>3856647.7061302681</v>
      </c>
      <c r="V10271" s="8">
        <f>IF(L10271="","",L10271*VLOOKUP(V$1,'factor dipres'!$A$3:$Q$20,17,FALSE))</f>
        <v>28093.759867817149</v>
      </c>
      <c r="W10271" s="8">
        <f>IF(M10271="","",M10271*VLOOKUP(W$1,'factor dipres'!$A$3:$Q$20,17,FALSE))</f>
        <v>26070</v>
      </c>
    </row>
    <row r="10272" spans="1:23" x14ac:dyDescent="0.2">
      <c r="A10272" s="11" t="s">
        <v>379</v>
      </c>
      <c r="B10272" s="11">
        <v>34</v>
      </c>
      <c r="C10272" s="11" t="s">
        <v>30</v>
      </c>
      <c r="D10272" s="9">
        <v>35924243</v>
      </c>
      <c r="E10272" s="7">
        <v>33898939</v>
      </c>
      <c r="F10272" s="7">
        <v>49510821</v>
      </c>
      <c r="G10272" s="7">
        <v>66067836</v>
      </c>
      <c r="H10272" s="7">
        <v>60183270</v>
      </c>
      <c r="I10272" s="7">
        <v>55436424</v>
      </c>
      <c r="J10272" s="7">
        <v>54202989</v>
      </c>
      <c r="K10272" s="7">
        <v>57266174</v>
      </c>
      <c r="L10272" s="7">
        <v>54383992</v>
      </c>
      <c r="M10272" s="7">
        <v>58124471</v>
      </c>
      <c r="N10272" s="8">
        <f>IF(D10272="","",D10272*VLOOKUP(N$1,'factor dipres'!$A$3:$Q$20,17,FALSE))</f>
        <v>49441204.060620807</v>
      </c>
      <c r="O10272" s="8">
        <f>IF(E10272="","",E10272*VLOOKUP(O$1,'factor dipres'!$A$3:$Q$20,17,FALSE))</f>
        <v>42913604.784906499</v>
      </c>
      <c r="P10272" s="8">
        <f>IF(F10272="","",F10272*VLOOKUP(P$1,'factor dipres'!$A$3:$Q$20,17,FALSE))</f>
        <v>61764243.873551801</v>
      </c>
      <c r="Q10272" s="8">
        <f>IF(G10272="","",G10272*VLOOKUP(Q$1,'factor dipres'!$A$3:$Q$20,17,FALSE))</f>
        <v>81182801.197261155</v>
      </c>
      <c r="R10272" s="8">
        <f>IF(H10272="","",H10272*VLOOKUP(R$1,'factor dipres'!$A$3:$Q$20,17,FALSE))</f>
        <v>71564161.823727399</v>
      </c>
      <c r="S10272" s="8">
        <f>IF(I10272="","",I10272*VLOOKUP(S$1,'factor dipres'!$A$3:$Q$20,17,FALSE))</f>
        <v>63994712.042474993</v>
      </c>
      <c r="T10272" s="8">
        <f>IF(J10272="","",J10272*VLOOKUP(T$1,'factor dipres'!$A$3:$Q$20,17,FALSE))</f>
        <v>61472464.001805604</v>
      </c>
      <c r="U10272" s="8">
        <f>IF(K10272="","",K10272*VLOOKUP(U$1,'factor dipres'!$A$3:$Q$20,17,FALSE))</f>
        <v>62016414.103831418</v>
      </c>
      <c r="V10272" s="8">
        <f>IF(L10272="","",L10272*VLOOKUP(V$1,'factor dipres'!$A$3:$Q$20,17,FALSE))</f>
        <v>56440739.264916472</v>
      </c>
      <c r="W10272" s="8">
        <f>IF(M10272="","",M10272*VLOOKUP(W$1,'factor dipres'!$A$3:$Q$20,17,FALSE))</f>
        <v>58124471</v>
      </c>
    </row>
    <row r="10273" spans="1:23" x14ac:dyDescent="0.2">
      <c r="A10273" s="11" t="s">
        <v>379</v>
      </c>
      <c r="B10273" s="11">
        <v>35</v>
      </c>
      <c r="C10273" s="11" t="s">
        <v>31</v>
      </c>
      <c r="D10273" s="9"/>
      <c r="E10273" s="7"/>
      <c r="F10273" s="7">
        <v>629069</v>
      </c>
      <c r="G10273" s="7">
        <v>1222367</v>
      </c>
      <c r="H10273" s="7">
        <v>2573905</v>
      </c>
      <c r="I10273" s="7">
        <v>1339496</v>
      </c>
      <c r="J10273" s="7">
        <v>1400448</v>
      </c>
      <c r="K10273" s="7">
        <v>689694</v>
      </c>
      <c r="L10273" s="7">
        <v>1540702</v>
      </c>
      <c r="M10273" s="7">
        <v>8585818</v>
      </c>
      <c r="N10273" s="8" t="str">
        <f>IF(D10273="","",D10273*VLOOKUP(N$1,'factor dipres'!$A$3:$Q$20,17,FALSE))</f>
        <v/>
      </c>
      <c r="O10273" s="8" t="str">
        <f>IF(E10273="","",E10273*VLOOKUP(O$1,'factor dipres'!$A$3:$Q$20,17,FALSE))</f>
        <v/>
      </c>
      <c r="P10273" s="8">
        <f>IF(F10273="","",F10273*VLOOKUP(P$1,'factor dipres'!$A$3:$Q$20,17,FALSE))</f>
        <v>784757.15701202687</v>
      </c>
      <c r="Q10273" s="8">
        <f>IF(G10273="","",G10273*VLOOKUP(Q$1,'factor dipres'!$A$3:$Q$20,17,FALSE))</f>
        <v>1502019.4872296487</v>
      </c>
      <c r="R10273" s="8">
        <f>IF(H10273="","",H10273*VLOOKUP(R$1,'factor dipres'!$A$3:$Q$20,17,FALSE))</f>
        <v>3060640.5058897771</v>
      </c>
      <c r="S10273" s="8">
        <f>IF(I10273="","",I10273*VLOOKUP(S$1,'factor dipres'!$A$3:$Q$20,17,FALSE))</f>
        <v>1546287.7043087606</v>
      </c>
      <c r="T10273" s="8">
        <f>IF(J10273="","",J10273*VLOOKUP(T$1,'factor dipres'!$A$3:$Q$20,17,FALSE))</f>
        <v>1588270.1462533856</v>
      </c>
      <c r="U10273" s="8">
        <f>IF(K10273="","",K10273*VLOOKUP(U$1,'factor dipres'!$A$3:$Q$20,17,FALSE))</f>
        <v>746904.24942528736</v>
      </c>
      <c r="V10273" s="8">
        <f>IF(L10273="","",L10273*VLOOKUP(V$1,'factor dipres'!$A$3:$Q$20,17,FALSE))</f>
        <v>1598969.782632642</v>
      </c>
      <c r="W10273" s="8">
        <f>IF(M10273="","",M10273*VLOOKUP(W$1,'factor dipres'!$A$3:$Q$20,17,FALSE))</f>
        <v>8585818</v>
      </c>
    </row>
    <row r="10274" spans="1:23" x14ac:dyDescent="0.2">
      <c r="A10274" s="11" t="s">
        <v>379</v>
      </c>
      <c r="B10274" s="11">
        <v>36</v>
      </c>
      <c r="C10274" s="11" t="s">
        <v>78</v>
      </c>
      <c r="D10274" s="9">
        <v>62785</v>
      </c>
      <c r="E10274" s="7"/>
      <c r="F10274" s="7"/>
      <c r="G10274" s="7">
        <v>250743</v>
      </c>
      <c r="H10274" s="7">
        <v>45000</v>
      </c>
      <c r="I10274" s="7"/>
      <c r="J10274" s="7"/>
      <c r="K10274" s="7"/>
      <c r="L10274" s="7"/>
      <c r="M10274" s="7">
        <v>7692</v>
      </c>
      <c r="N10274" s="8">
        <f>IF(D10274="","",D10274*VLOOKUP(N$1,'factor dipres'!$A$3:$Q$20,17,FALSE))</f>
        <v>86408.668289713925</v>
      </c>
      <c r="O10274" s="8" t="str">
        <f>IF(E10274="","",E10274*VLOOKUP(O$1,'factor dipres'!$A$3:$Q$20,17,FALSE))</f>
        <v/>
      </c>
      <c r="P10274" s="8" t="str">
        <f>IF(F10274="","",F10274*VLOOKUP(P$1,'factor dipres'!$A$3:$Q$20,17,FALSE))</f>
        <v/>
      </c>
      <c r="Q10274" s="8">
        <f>IF(G10274="","",G10274*VLOOKUP(Q$1,'factor dipres'!$A$3:$Q$20,17,FALSE))</f>
        <v>308107.85327681771</v>
      </c>
      <c r="R10274" s="8">
        <f>IF(H10274="","",H10274*VLOOKUP(R$1,'factor dipres'!$A$3:$Q$20,17,FALSE))</f>
        <v>53509.676062263359</v>
      </c>
      <c r="S10274" s="8" t="str">
        <f>IF(I10274="","",I10274*VLOOKUP(S$1,'factor dipres'!$A$3:$Q$20,17,FALSE))</f>
        <v/>
      </c>
      <c r="T10274" s="8" t="str">
        <f>IF(J10274="","",J10274*VLOOKUP(T$1,'factor dipres'!$A$3:$Q$20,17,FALSE))</f>
        <v/>
      </c>
      <c r="U10274" s="8" t="str">
        <f>IF(K10274="","",K10274*VLOOKUP(U$1,'factor dipres'!$A$3:$Q$20,17,FALSE))</f>
        <v/>
      </c>
      <c r="V10274" s="8" t="str">
        <f>IF(L10274="","",L10274*VLOOKUP(V$1,'factor dipres'!$A$3:$Q$20,17,FALSE))</f>
        <v/>
      </c>
      <c r="W10274" s="8">
        <f>IF(M10274="","",M10274*VLOOKUP(W$1,'factor dipres'!$A$3:$Q$20,17,FALSE))</f>
        <v>7692</v>
      </c>
    </row>
    <row r="10275" spans="1:23" x14ac:dyDescent="0.2">
      <c r="A10275" s="11" t="s">
        <v>379</v>
      </c>
      <c r="B10275" s="11">
        <v>37</v>
      </c>
      <c r="C10275" s="11" t="s">
        <v>32</v>
      </c>
      <c r="D10275" s="9"/>
      <c r="E10275" s="7">
        <v>3068659</v>
      </c>
      <c r="F10275" s="7">
        <v>831511</v>
      </c>
      <c r="G10275" s="7">
        <v>2113687</v>
      </c>
      <c r="H10275" s="7">
        <v>7630020</v>
      </c>
      <c r="I10275" s="7">
        <v>4712637</v>
      </c>
      <c r="J10275" s="7">
        <v>7724207</v>
      </c>
      <c r="K10275" s="7">
        <v>2680474</v>
      </c>
      <c r="L10275" s="7">
        <v>26327287</v>
      </c>
      <c r="M10275" s="7">
        <v>7546414</v>
      </c>
      <c r="N10275" s="8" t="str">
        <f>IF(D10275="","",D10275*VLOOKUP(N$1,'factor dipres'!$A$3:$Q$20,17,FALSE))</f>
        <v/>
      </c>
      <c r="O10275" s="8">
        <f>IF(E10275="","",E10275*VLOOKUP(O$1,'factor dipres'!$A$3:$Q$20,17,FALSE))</f>
        <v>3884700.3307580333</v>
      </c>
      <c r="P10275" s="8">
        <f>IF(F10275="","",F10275*VLOOKUP(P$1,'factor dipres'!$A$3:$Q$20,17,FALSE))</f>
        <v>1037301.4858214719</v>
      </c>
      <c r="Q10275" s="8">
        <f>IF(G10275="","",G10275*VLOOKUP(Q$1,'factor dipres'!$A$3:$Q$20,17,FALSE))</f>
        <v>2597255.2137811105</v>
      </c>
      <c r="R10275" s="8">
        <f>IF(H10275="","",H10275*VLOOKUP(R$1,'factor dipres'!$A$3:$Q$20,17,FALSE))</f>
        <v>9072886.6344131269</v>
      </c>
      <c r="S10275" s="8">
        <f>IF(I10275="","",I10275*VLOOKUP(S$1,'factor dipres'!$A$3:$Q$20,17,FALSE))</f>
        <v>5440174.997141107</v>
      </c>
      <c r="T10275" s="8">
        <f>IF(J10275="","",J10275*VLOOKUP(T$1,'factor dipres'!$A$3:$Q$20,17,FALSE))</f>
        <v>8760144.8833383489</v>
      </c>
      <c r="U10275" s="8">
        <f>IF(K10275="","",K10275*VLOOKUP(U$1,'factor dipres'!$A$3:$Q$20,17,FALSE))</f>
        <v>2902819.8318007663</v>
      </c>
      <c r="V10275" s="8">
        <f>IF(L10275="","",L10275*VLOOKUP(V$1,'factor dipres'!$A$3:$Q$20,17,FALSE))</f>
        <v>27322958.217550945</v>
      </c>
      <c r="W10275" s="8">
        <f>IF(M10275="","",M10275*VLOOKUP(W$1,'factor dipres'!$A$3:$Q$20,17,FALSE))</f>
        <v>7546414</v>
      </c>
    </row>
    <row r="10276" spans="1:23" x14ac:dyDescent="0.2">
      <c r="A10276" s="11" t="s">
        <v>379</v>
      </c>
      <c r="B10276" s="11">
        <v>38</v>
      </c>
      <c r="C10276" s="11" t="s">
        <v>33</v>
      </c>
      <c r="D10276" s="9">
        <v>58590</v>
      </c>
      <c r="E10276" s="7">
        <v>1222276</v>
      </c>
      <c r="F10276" s="7">
        <v>1601932</v>
      </c>
      <c r="G10276" s="7">
        <v>1609746</v>
      </c>
      <c r="H10276" s="7">
        <v>1229713</v>
      </c>
      <c r="I10276" s="7">
        <v>1280415</v>
      </c>
      <c r="J10276" s="7">
        <v>2283001</v>
      </c>
      <c r="K10276" s="7">
        <v>3872781</v>
      </c>
      <c r="L10276" s="7">
        <v>3635861</v>
      </c>
      <c r="M10276" s="7">
        <v>4009275</v>
      </c>
      <c r="N10276" s="8">
        <f>IF(D10276="","",D10276*VLOOKUP(N$1,'factor dipres'!$A$3:$Q$20,17,FALSE))</f>
        <v>80635.245283018856</v>
      </c>
      <c r="O10276" s="8">
        <f>IF(E10276="","",E10276*VLOOKUP(O$1,'factor dipres'!$A$3:$Q$20,17,FALSE))</f>
        <v>1547313.0059343858</v>
      </c>
      <c r="P10276" s="8">
        <f>IF(F10276="","",F10276*VLOOKUP(P$1,'factor dipres'!$A$3:$Q$20,17,FALSE))</f>
        <v>1998393.8201478538</v>
      </c>
      <c r="Q10276" s="8">
        <f>IF(G10276="","",G10276*VLOOKUP(Q$1,'factor dipres'!$A$3:$Q$20,17,FALSE))</f>
        <v>1978022.8536028692</v>
      </c>
      <c r="R10276" s="8">
        <f>IF(H10276="","",H10276*VLOOKUP(R$1,'factor dipres'!$A$3:$Q$20,17,FALSE))</f>
        <v>1462256.5395456459</v>
      </c>
      <c r="S10276" s="8">
        <f>IF(I10276="","",I10276*VLOOKUP(S$1,'factor dipres'!$A$3:$Q$20,17,FALSE))</f>
        <v>1478085.7657749644</v>
      </c>
      <c r="T10276" s="8">
        <f>IF(J10276="","",J10276*VLOOKUP(T$1,'factor dipres'!$A$3:$Q$20,17,FALSE))</f>
        <v>2589187.4115758855</v>
      </c>
      <c r="U10276" s="8">
        <f>IF(K10276="","",K10276*VLOOKUP(U$1,'factor dipres'!$A$3:$Q$20,17,FALSE))</f>
        <v>4194028.9258620692</v>
      </c>
      <c r="V10276" s="8">
        <f>IF(L10276="","",L10276*VLOOKUP(V$1,'factor dipres'!$A$3:$Q$20,17,FALSE))</f>
        <v>3773365.5650816965</v>
      </c>
      <c r="W10276" s="8">
        <f>IF(M10276="","",M10276*VLOOKUP(W$1,'factor dipres'!$A$3:$Q$20,17,FALSE))</f>
        <v>4009275</v>
      </c>
    </row>
    <row r="10277" spans="1:23" x14ac:dyDescent="0.2">
      <c r="A10277" s="11" t="s">
        <v>379</v>
      </c>
      <c r="B10277" s="11">
        <v>39</v>
      </c>
      <c r="C10277" s="11" t="s">
        <v>34</v>
      </c>
      <c r="D10277" s="9"/>
      <c r="E10277" s="7"/>
      <c r="F10277" s="7"/>
      <c r="G10277" s="7"/>
      <c r="H10277" s="7"/>
      <c r="I10277" s="7"/>
      <c r="J10277" s="7"/>
      <c r="K10277" s="7"/>
      <c r="L10277" s="7"/>
      <c r="M10277" s="7">
        <v>416549</v>
      </c>
      <c r="N10277" s="8" t="str">
        <f>IF(D10277="","",D10277*VLOOKUP(N$1,'factor dipres'!$A$3:$Q$20,17,FALSE))</f>
        <v/>
      </c>
      <c r="O10277" s="8" t="str">
        <f>IF(E10277="","",E10277*VLOOKUP(O$1,'factor dipres'!$A$3:$Q$20,17,FALSE))</f>
        <v/>
      </c>
      <c r="P10277" s="8" t="str">
        <f>IF(F10277="","",F10277*VLOOKUP(P$1,'factor dipres'!$A$3:$Q$20,17,FALSE))</f>
        <v/>
      </c>
      <c r="Q10277" s="8" t="str">
        <f>IF(G10277="","",G10277*VLOOKUP(Q$1,'factor dipres'!$A$3:$Q$20,17,FALSE))</f>
        <v/>
      </c>
      <c r="R10277" s="8" t="str">
        <f>IF(H10277="","",H10277*VLOOKUP(R$1,'factor dipres'!$A$3:$Q$20,17,FALSE))</f>
        <v/>
      </c>
      <c r="S10277" s="8" t="str">
        <f>IF(I10277="","",I10277*VLOOKUP(S$1,'factor dipres'!$A$3:$Q$20,17,FALSE))</f>
        <v/>
      </c>
      <c r="T10277" s="8" t="str">
        <f>IF(J10277="","",J10277*VLOOKUP(T$1,'factor dipres'!$A$3:$Q$20,17,FALSE))</f>
        <v/>
      </c>
      <c r="U10277" s="8" t="str">
        <f>IF(K10277="","",K10277*VLOOKUP(U$1,'factor dipres'!$A$3:$Q$20,17,FALSE))</f>
        <v/>
      </c>
      <c r="V10277" s="8" t="str">
        <f>IF(L10277="","",L10277*VLOOKUP(V$1,'factor dipres'!$A$3:$Q$20,17,FALSE))</f>
        <v/>
      </c>
      <c r="W10277" s="8">
        <f>IF(M10277="","",M10277*VLOOKUP(W$1,'factor dipres'!$A$3:$Q$20,17,FALSE))</f>
        <v>416549</v>
      </c>
    </row>
    <row r="10278" spans="1:23" x14ac:dyDescent="0.2">
      <c r="A10278" s="11" t="s">
        <v>379</v>
      </c>
      <c r="B10278" s="11">
        <v>40</v>
      </c>
      <c r="C10278" s="11" t="s">
        <v>109</v>
      </c>
      <c r="D10278" s="9"/>
      <c r="E10278" s="7"/>
      <c r="F10278" s="7"/>
      <c r="G10278" s="7"/>
      <c r="H10278" s="7"/>
      <c r="I10278" s="7"/>
      <c r="J10278" s="7"/>
      <c r="K10278" s="7"/>
      <c r="L10278" s="7"/>
      <c r="M10278" s="7">
        <v>280040</v>
      </c>
      <c r="N10278" s="8" t="str">
        <f>IF(D10278="","",D10278*VLOOKUP(N$1,'factor dipres'!$A$3:$Q$20,17,FALSE))</f>
        <v/>
      </c>
      <c r="O10278" s="8" t="str">
        <f>IF(E10278="","",E10278*VLOOKUP(O$1,'factor dipres'!$A$3:$Q$20,17,FALSE))</f>
        <v/>
      </c>
      <c r="P10278" s="8" t="str">
        <f>IF(F10278="","",F10278*VLOOKUP(P$1,'factor dipres'!$A$3:$Q$20,17,FALSE))</f>
        <v/>
      </c>
      <c r="Q10278" s="8" t="str">
        <f>IF(G10278="","",G10278*VLOOKUP(Q$1,'factor dipres'!$A$3:$Q$20,17,FALSE))</f>
        <v/>
      </c>
      <c r="R10278" s="8" t="str">
        <f>IF(H10278="","",H10278*VLOOKUP(R$1,'factor dipres'!$A$3:$Q$20,17,FALSE))</f>
        <v/>
      </c>
      <c r="S10278" s="8" t="str">
        <f>IF(I10278="","",I10278*VLOOKUP(S$1,'factor dipres'!$A$3:$Q$20,17,FALSE))</f>
        <v/>
      </c>
      <c r="T10278" s="8" t="str">
        <f>IF(J10278="","",J10278*VLOOKUP(T$1,'factor dipres'!$A$3:$Q$20,17,FALSE))</f>
        <v/>
      </c>
      <c r="U10278" s="8" t="str">
        <f>IF(K10278="","",K10278*VLOOKUP(U$1,'factor dipres'!$A$3:$Q$20,17,FALSE))</f>
        <v/>
      </c>
      <c r="V10278" s="8" t="str">
        <f>IF(L10278="","",L10278*VLOOKUP(V$1,'factor dipres'!$A$3:$Q$20,17,FALSE))</f>
        <v/>
      </c>
      <c r="W10278" s="8">
        <f>IF(M10278="","",M10278*VLOOKUP(W$1,'factor dipres'!$A$3:$Q$20,17,FALSE))</f>
        <v>280040</v>
      </c>
    </row>
    <row r="10279" spans="1:23" x14ac:dyDescent="0.2">
      <c r="A10279" s="11" t="s">
        <v>379</v>
      </c>
      <c r="B10279" s="11">
        <v>41</v>
      </c>
      <c r="C10279" s="11" t="s">
        <v>35</v>
      </c>
      <c r="D10279" s="9">
        <v>4240</v>
      </c>
      <c r="E10279" s="7">
        <v>116732</v>
      </c>
      <c r="F10279" s="7">
        <v>665116</v>
      </c>
      <c r="G10279" s="7">
        <v>814171</v>
      </c>
      <c r="H10279" s="7">
        <v>2076034</v>
      </c>
      <c r="I10279" s="7">
        <v>3641316</v>
      </c>
      <c r="J10279" s="7">
        <v>4554739</v>
      </c>
      <c r="K10279" s="7">
        <v>7623400</v>
      </c>
      <c r="L10279" s="7">
        <v>8600544</v>
      </c>
      <c r="M10279" s="7">
        <v>11139990</v>
      </c>
      <c r="N10279" s="8">
        <f>IF(D10279="","",D10279*VLOOKUP(N$1,'factor dipres'!$A$3:$Q$20,17,FALSE))</f>
        <v>5835.3548387096771</v>
      </c>
      <c r="O10279" s="8">
        <f>IF(E10279="","",E10279*VLOOKUP(O$1,'factor dipres'!$A$3:$Q$20,17,FALSE))</f>
        <v>147774.26850296717</v>
      </c>
      <c r="P10279" s="8">
        <f>IF(F10279="","",F10279*VLOOKUP(P$1,'factor dipres'!$A$3:$Q$20,17,FALSE))</f>
        <v>829725.4216043253</v>
      </c>
      <c r="Q10279" s="8">
        <f>IF(G10279="","",G10279*VLOOKUP(Q$1,'factor dipres'!$A$3:$Q$20,17,FALSE))</f>
        <v>1000436.6184110421</v>
      </c>
      <c r="R10279" s="8">
        <f>IF(H10279="","",H10279*VLOOKUP(R$1,'factor dipres'!$A$3:$Q$20,17,FALSE))</f>
        <v>2468620.1518721078</v>
      </c>
      <c r="S10279" s="8">
        <f>IF(I10279="","",I10279*VLOOKUP(S$1,'factor dipres'!$A$3:$Q$20,17,FALSE))</f>
        <v>4203463.2117623035</v>
      </c>
      <c r="T10279" s="8">
        <f>IF(J10279="","",J10279*VLOOKUP(T$1,'factor dipres'!$A$3:$Q$20,17,FALSE))</f>
        <v>5165601.2773598153</v>
      </c>
      <c r="U10279" s="8">
        <f>IF(K10279="","",K10279*VLOOKUP(U$1,'factor dipres'!$A$3:$Q$20,17,FALSE))</f>
        <v>8255762.4904214563</v>
      </c>
      <c r="V10279" s="8">
        <f>IF(L10279="","",L10279*VLOOKUP(V$1,'factor dipres'!$A$3:$Q$20,17,FALSE))</f>
        <v>8925807.8266935926</v>
      </c>
      <c r="W10279" s="8">
        <f>IF(M10279="","",M10279*VLOOKUP(W$1,'factor dipres'!$A$3:$Q$20,17,FALSE))</f>
        <v>11139990</v>
      </c>
    </row>
    <row r="10280" spans="1:23" x14ac:dyDescent="0.2">
      <c r="A10280" s="11" t="s">
        <v>379</v>
      </c>
      <c r="B10280" s="11">
        <v>42</v>
      </c>
      <c r="C10280" s="11" t="s">
        <v>70</v>
      </c>
      <c r="D10280" s="9"/>
      <c r="E10280" s="7"/>
      <c r="F10280" s="7"/>
      <c r="G10280" s="7">
        <v>6637410</v>
      </c>
      <c r="H10280" s="7">
        <v>650210</v>
      </c>
      <c r="I10280" s="7"/>
      <c r="J10280" s="7"/>
      <c r="K10280" s="7">
        <v>23252677</v>
      </c>
      <c r="L10280" s="7"/>
      <c r="M10280" s="7"/>
      <c r="N10280" s="8" t="str">
        <f>IF(D10280="","",D10280*VLOOKUP(N$1,'factor dipres'!$A$3:$Q$20,17,FALSE))</f>
        <v/>
      </c>
      <c r="O10280" s="8" t="str">
        <f>IF(E10280="","",E10280*VLOOKUP(O$1,'factor dipres'!$A$3:$Q$20,17,FALSE))</f>
        <v/>
      </c>
      <c r="P10280" s="8" t="str">
        <f>IF(F10280="","",F10280*VLOOKUP(P$1,'factor dipres'!$A$3:$Q$20,17,FALSE))</f>
        <v/>
      </c>
      <c r="Q10280" s="8">
        <f>IF(G10280="","",G10280*VLOOKUP(Q$1,'factor dipres'!$A$3:$Q$20,17,FALSE))</f>
        <v>8155913.2116074329</v>
      </c>
      <c r="R10280" s="8">
        <f>IF(H10280="","",H10280*VLOOKUP(R$1,'factor dipres'!$A$3:$Q$20,17,FALSE))</f>
        <v>773167.25494320574</v>
      </c>
      <c r="S10280" s="8" t="str">
        <f>IF(I10280="","",I10280*VLOOKUP(S$1,'factor dipres'!$A$3:$Q$20,17,FALSE))</f>
        <v/>
      </c>
      <c r="T10280" s="8" t="str">
        <f>IF(J10280="","",J10280*VLOOKUP(T$1,'factor dipres'!$A$3:$Q$20,17,FALSE))</f>
        <v/>
      </c>
      <c r="U10280" s="8">
        <f>IF(K10280="","",K10280*VLOOKUP(U$1,'factor dipres'!$A$3:$Q$20,17,FALSE))</f>
        <v>25181491.011685826</v>
      </c>
      <c r="V10280" s="8" t="str">
        <f>IF(L10280="","",L10280*VLOOKUP(V$1,'factor dipres'!$A$3:$Q$20,17,FALSE))</f>
        <v/>
      </c>
      <c r="W10280" s="8" t="str">
        <f>IF(M10280="","",M10280*VLOOKUP(W$1,'factor dipres'!$A$3:$Q$20,17,FALSE))</f>
        <v/>
      </c>
    </row>
    <row r="10281" spans="1:23" x14ac:dyDescent="0.2">
      <c r="A10281" s="11" t="s">
        <v>379</v>
      </c>
      <c r="B10281" s="11">
        <v>43</v>
      </c>
      <c r="C10281" s="11" t="s">
        <v>36</v>
      </c>
      <c r="D10281" s="9"/>
      <c r="E10281" s="7">
        <v>0</v>
      </c>
      <c r="F10281" s="7">
        <v>854538</v>
      </c>
      <c r="G10281" s="7"/>
      <c r="H10281" s="7">
        <v>2477972</v>
      </c>
      <c r="I10281" s="7">
        <v>1660780</v>
      </c>
      <c r="J10281" s="7">
        <v>10672466</v>
      </c>
      <c r="K10281" s="7">
        <v>7053129</v>
      </c>
      <c r="L10281" s="7">
        <v>15506878</v>
      </c>
      <c r="M10281" s="7">
        <v>30897861</v>
      </c>
      <c r="N10281" s="8" t="str">
        <f>IF(D10281="","",D10281*VLOOKUP(N$1,'factor dipres'!$A$3:$Q$20,17,FALSE))</f>
        <v/>
      </c>
      <c r="O10281" s="8">
        <f>IF(E10281="","",E10281*VLOOKUP(O$1,'factor dipres'!$A$3:$Q$20,17,FALSE))</f>
        <v>0</v>
      </c>
      <c r="P10281" s="8">
        <f>IF(F10281="","",F10281*VLOOKUP(P$1,'factor dipres'!$A$3:$Q$20,17,FALSE))</f>
        <v>1066027.4333002318</v>
      </c>
      <c r="Q10281" s="8" t="str">
        <f>IF(G10281="","",G10281*VLOOKUP(Q$1,'factor dipres'!$A$3:$Q$20,17,FALSE))</f>
        <v/>
      </c>
      <c r="R10281" s="8">
        <f>IF(H10281="","",H10281*VLOOKUP(R$1,'factor dipres'!$A$3:$Q$20,17,FALSE))</f>
        <v>2946566.2002524193</v>
      </c>
      <c r="S10281" s="8">
        <f>IF(I10281="","",I10281*VLOOKUP(S$1,'factor dipres'!$A$3:$Q$20,17,FALSE))</f>
        <v>1917171.6030222587</v>
      </c>
      <c r="T10281" s="8">
        <f>IF(J10281="","",J10281*VLOOKUP(T$1,'factor dipres'!$A$3:$Q$20,17,FALSE))</f>
        <v>12103811.876416894</v>
      </c>
      <c r="U10281" s="8">
        <f>IF(K10281="","",K10281*VLOOKUP(U$1,'factor dipres'!$A$3:$Q$20,17,FALSE))</f>
        <v>7638187.4017241383</v>
      </c>
      <c r="V10281" s="8">
        <f>IF(L10281="","",L10281*VLOOKUP(V$1,'factor dipres'!$A$3:$Q$20,17,FALSE))</f>
        <v>16093332.354323482</v>
      </c>
      <c r="W10281" s="8">
        <f>IF(M10281="","",M10281*VLOOKUP(W$1,'factor dipres'!$A$3:$Q$20,17,FALSE))</f>
        <v>30897861</v>
      </c>
    </row>
    <row r="10282" spans="1:23" x14ac:dyDescent="0.2">
      <c r="A10282" s="11" t="s">
        <v>379</v>
      </c>
      <c r="B10282" s="11">
        <v>44</v>
      </c>
      <c r="C10282" s="11" t="s">
        <v>37</v>
      </c>
      <c r="D10282" s="9">
        <v>4125283</v>
      </c>
      <c r="E10282" s="7">
        <v>2227415</v>
      </c>
      <c r="F10282" s="7">
        <v>4738192</v>
      </c>
      <c r="G10282" s="7">
        <v>8246816</v>
      </c>
      <c r="H10282" s="7">
        <v>1643772</v>
      </c>
      <c r="I10282" s="7">
        <v>3592833</v>
      </c>
      <c r="J10282" s="7">
        <v>14056452</v>
      </c>
      <c r="K10282" s="7">
        <v>13026284</v>
      </c>
      <c r="L10282" s="7">
        <v>6570662</v>
      </c>
      <c r="M10282" s="7">
        <v>6397112</v>
      </c>
      <c r="N10282" s="8">
        <f>IF(D10282="","",D10282*VLOOKUP(N$1,'factor dipres'!$A$3:$Q$20,17,FALSE))</f>
        <v>5677474.0837492384</v>
      </c>
      <c r="O10282" s="8">
        <f>IF(E10282="","",E10282*VLOOKUP(O$1,'factor dipres'!$A$3:$Q$20,17,FALSE))</f>
        <v>2819746.2758929571</v>
      </c>
      <c r="P10282" s="8">
        <f>IF(F10282="","",F10282*VLOOKUP(P$1,'factor dipres'!$A$3:$Q$20,17,FALSE))</f>
        <v>5910846.1604325278</v>
      </c>
      <c r="Q10282" s="8">
        <f>IF(G10282="","",G10282*VLOOKUP(Q$1,'factor dipres'!$A$3:$Q$20,17,FALSE))</f>
        <v>10133518.280186936</v>
      </c>
      <c r="R10282" s="8">
        <f>IF(H10282="","",H10282*VLOOKUP(R$1,'factor dipres'!$A$3:$Q$20,17,FALSE))</f>
        <v>1954615.7164493059</v>
      </c>
      <c r="S10282" s="8">
        <f>IF(I10282="","",I10282*VLOOKUP(S$1,'factor dipres'!$A$3:$Q$20,17,FALSE))</f>
        <v>4147495.394935675</v>
      </c>
      <c r="T10282" s="8">
        <f>IF(J10282="","",J10282*VLOOKUP(T$1,'factor dipres'!$A$3:$Q$20,17,FALSE))</f>
        <v>15941643.726752935</v>
      </c>
      <c r="U10282" s="8">
        <f>IF(K10282="","",K10282*VLOOKUP(U$1,'factor dipres'!$A$3:$Q$20,17,FALSE))</f>
        <v>14106816.753256705</v>
      </c>
      <c r="V10282" s="8">
        <f>IF(L10282="","",L10282*VLOOKUP(V$1,'factor dipres'!$A$3:$Q$20,17,FALSE))</f>
        <v>6819157.7539930241</v>
      </c>
      <c r="W10282" s="8">
        <f>IF(M10282="","",M10282*VLOOKUP(W$1,'factor dipres'!$A$3:$Q$20,17,FALSE))</f>
        <v>6397112</v>
      </c>
    </row>
    <row r="10283" spans="1:23" x14ac:dyDescent="0.2">
      <c r="A10283" s="11" t="s">
        <v>379</v>
      </c>
      <c r="B10283" s="11">
        <v>45</v>
      </c>
      <c r="C10283" s="11" t="s">
        <v>56</v>
      </c>
      <c r="D10283" s="9"/>
      <c r="E10283" s="7"/>
      <c r="F10283" s="7">
        <v>2988373</v>
      </c>
      <c r="G10283" s="7">
        <v>12082068</v>
      </c>
      <c r="H10283" s="7"/>
      <c r="I10283" s="7"/>
      <c r="J10283" s="7">
        <v>15709087</v>
      </c>
      <c r="K10283" s="7"/>
      <c r="L10283" s="7">
        <v>0</v>
      </c>
      <c r="M10283" s="7">
        <v>60120</v>
      </c>
      <c r="N10283" s="8" t="str">
        <f>IF(D10283="","",D10283*VLOOKUP(N$1,'factor dipres'!$A$3:$Q$20,17,FALSE))</f>
        <v/>
      </c>
      <c r="O10283" s="8" t="str">
        <f>IF(E10283="","",E10283*VLOOKUP(O$1,'factor dipres'!$A$3:$Q$20,17,FALSE))</f>
        <v/>
      </c>
      <c r="P10283" s="8">
        <f>IF(F10283="","",F10283*VLOOKUP(P$1,'factor dipres'!$A$3:$Q$20,17,FALSE))</f>
        <v>3727964.817168708</v>
      </c>
      <c r="Q10283" s="8">
        <f>IF(G10283="","",G10283*VLOOKUP(Q$1,'factor dipres'!$A$3:$Q$20,17,FALSE))</f>
        <v>14846197.240299966</v>
      </c>
      <c r="R10283" s="8" t="str">
        <f>IF(H10283="","",H10283*VLOOKUP(R$1,'factor dipres'!$A$3:$Q$20,17,FALSE))</f>
        <v/>
      </c>
      <c r="S10283" s="8" t="str">
        <f>IF(I10283="","",I10283*VLOOKUP(S$1,'factor dipres'!$A$3:$Q$20,17,FALSE))</f>
        <v/>
      </c>
      <c r="T10283" s="8">
        <f>IF(J10283="","",J10283*VLOOKUP(T$1,'factor dipres'!$A$3:$Q$20,17,FALSE))</f>
        <v>17815923.123884041</v>
      </c>
      <c r="U10283" s="8" t="str">
        <f>IF(K10283="","",K10283*VLOOKUP(U$1,'factor dipres'!$A$3:$Q$20,17,FALSE))</f>
        <v/>
      </c>
      <c r="V10283" s="8">
        <f>IF(L10283="","",L10283*VLOOKUP(V$1,'factor dipres'!$A$3:$Q$20,17,FALSE))</f>
        <v>0</v>
      </c>
      <c r="W10283" s="8">
        <f>IF(M10283="","",M10283*VLOOKUP(W$1,'factor dipres'!$A$3:$Q$20,17,FALSE))</f>
        <v>60120</v>
      </c>
    </row>
    <row r="10284" spans="1:23" x14ac:dyDescent="0.2">
      <c r="A10284" s="11" t="s">
        <v>379</v>
      </c>
      <c r="B10284" s="11">
        <v>46</v>
      </c>
      <c r="C10284" s="11" t="s">
        <v>38</v>
      </c>
      <c r="D10284" s="9"/>
      <c r="E10284" s="7">
        <v>508894</v>
      </c>
      <c r="F10284" s="7">
        <v>726813</v>
      </c>
      <c r="G10284" s="7">
        <v>533715</v>
      </c>
      <c r="H10284" s="7">
        <v>943858</v>
      </c>
      <c r="I10284" s="7">
        <v>957880</v>
      </c>
      <c r="J10284" s="7">
        <v>661501</v>
      </c>
      <c r="K10284" s="7">
        <v>396081</v>
      </c>
      <c r="L10284" s="7">
        <v>295145</v>
      </c>
      <c r="M10284" s="7">
        <v>394829</v>
      </c>
      <c r="N10284" s="8" t="str">
        <f>IF(D10284="","",D10284*VLOOKUP(N$1,'factor dipres'!$A$3:$Q$20,17,FALSE))</f>
        <v/>
      </c>
      <c r="O10284" s="8">
        <f>IF(E10284="","",E10284*VLOOKUP(O$1,'factor dipres'!$A$3:$Q$20,17,FALSE))</f>
        <v>644222.99451349233</v>
      </c>
      <c r="P10284" s="8">
        <f>IF(F10284="","",F10284*VLOOKUP(P$1,'factor dipres'!$A$3:$Q$20,17,FALSE))</f>
        <v>906691.79940417083</v>
      </c>
      <c r="Q10284" s="8">
        <f>IF(G10284="","",G10284*VLOOKUP(Q$1,'factor dipres'!$A$3:$Q$20,17,FALSE))</f>
        <v>655818.04043038795</v>
      </c>
      <c r="R10284" s="8">
        <f>IF(H10284="","",H10284*VLOOKUP(R$1,'factor dipres'!$A$3:$Q$20,17,FALSE))</f>
        <v>1122345.2406394617</v>
      </c>
      <c r="S10284" s="8">
        <f>IF(I10284="","",I10284*VLOOKUP(S$1,'factor dipres'!$A$3:$Q$20,17,FALSE))</f>
        <v>1105757.737390239</v>
      </c>
      <c r="T10284" s="8">
        <f>IF(J10284="","",J10284*VLOOKUP(T$1,'factor dipres'!$A$3:$Q$20,17,FALSE))</f>
        <v>750218.7085966497</v>
      </c>
      <c r="U10284" s="8">
        <f>IF(K10284="","",K10284*VLOOKUP(U$1,'factor dipres'!$A$3:$Q$20,17,FALSE))</f>
        <v>428935.99482758623</v>
      </c>
      <c r="V10284" s="8">
        <f>IF(L10284="","",L10284*VLOOKUP(V$1,'factor dipres'!$A$3:$Q$20,17,FALSE))</f>
        <v>306307.08371580689</v>
      </c>
      <c r="W10284" s="8">
        <f>IF(M10284="","",M10284*VLOOKUP(W$1,'factor dipres'!$A$3:$Q$20,17,FALSE))</f>
        <v>394829</v>
      </c>
    </row>
    <row r="10285" spans="1:23" x14ac:dyDescent="0.2">
      <c r="A10285" s="11" t="s">
        <v>379</v>
      </c>
      <c r="B10285" s="11">
        <v>47</v>
      </c>
      <c r="C10285" s="11" t="s">
        <v>39</v>
      </c>
      <c r="D10285" s="9"/>
      <c r="E10285" s="7">
        <v>718309</v>
      </c>
      <c r="F10285" s="7">
        <v>600832</v>
      </c>
      <c r="G10285" s="7"/>
      <c r="H10285" s="7">
        <v>1180014</v>
      </c>
      <c r="I10285" s="7">
        <v>324762</v>
      </c>
      <c r="J10285" s="7">
        <v>1873221</v>
      </c>
      <c r="K10285" s="7">
        <v>5698650</v>
      </c>
      <c r="L10285" s="7">
        <v>2482885</v>
      </c>
      <c r="M10285" s="7">
        <v>1991413</v>
      </c>
      <c r="N10285" s="8" t="str">
        <f>IF(D10285="","",D10285*VLOOKUP(N$1,'factor dipres'!$A$3:$Q$20,17,FALSE))</f>
        <v/>
      </c>
      <c r="O10285" s="8">
        <f>IF(E10285="","",E10285*VLOOKUP(O$1,'factor dipres'!$A$3:$Q$20,17,FALSE))</f>
        <v>909327.23703952518</v>
      </c>
      <c r="P10285" s="8">
        <f>IF(F10285="","",F10285*VLOOKUP(P$1,'factor dipres'!$A$3:$Q$20,17,FALSE))</f>
        <v>749531.78770826443</v>
      </c>
      <c r="Q10285" s="8" t="str">
        <f>IF(G10285="","",G10285*VLOOKUP(Q$1,'factor dipres'!$A$3:$Q$20,17,FALSE))</f>
        <v/>
      </c>
      <c r="R10285" s="8">
        <f>IF(H10285="","",H10285*VLOOKUP(R$1,'factor dipres'!$A$3:$Q$20,17,FALSE))</f>
        <v>1403159.2641985698</v>
      </c>
      <c r="S10285" s="8">
        <f>IF(I10285="","",I10285*VLOOKUP(S$1,'factor dipres'!$A$3:$Q$20,17,FALSE))</f>
        <v>374898.83316316112</v>
      </c>
      <c r="T10285" s="8">
        <f>IF(J10285="","",J10285*VLOOKUP(T$1,'factor dipres'!$A$3:$Q$20,17,FALSE))</f>
        <v>2124449.4559133314</v>
      </c>
      <c r="U10285" s="8">
        <f>IF(K10285="","",K10285*VLOOKUP(U$1,'factor dipres'!$A$3:$Q$20,17,FALSE))</f>
        <v>6171354.1091954028</v>
      </c>
      <c r="V10285" s="8">
        <f>IF(L10285="","",L10285*VLOOKUP(V$1,'factor dipres'!$A$3:$Q$20,17,FALSE))</f>
        <v>2576785.1854231688</v>
      </c>
      <c r="W10285" s="8">
        <f>IF(M10285="","",M10285*VLOOKUP(W$1,'factor dipres'!$A$3:$Q$20,17,FALSE))</f>
        <v>1991413</v>
      </c>
    </row>
    <row r="10286" spans="1:23" x14ac:dyDescent="0.2">
      <c r="A10286" s="11" t="s">
        <v>379</v>
      </c>
      <c r="B10286" s="11">
        <v>48</v>
      </c>
      <c r="C10286" s="11" t="s">
        <v>60</v>
      </c>
      <c r="D10286" s="9"/>
      <c r="E10286" s="7"/>
      <c r="F10286" s="7"/>
      <c r="G10286" s="7"/>
      <c r="H10286" s="7">
        <v>27467514</v>
      </c>
      <c r="I10286" s="7"/>
      <c r="J10286" s="7">
        <v>441671</v>
      </c>
      <c r="K10286" s="7"/>
      <c r="L10286" s="7"/>
      <c r="M10286" s="7"/>
      <c r="N10286" s="8" t="str">
        <f>IF(D10286="","",D10286*VLOOKUP(N$1,'factor dipres'!$A$3:$Q$20,17,FALSE))</f>
        <v/>
      </c>
      <c r="O10286" s="8" t="str">
        <f>IF(E10286="","",E10286*VLOOKUP(O$1,'factor dipres'!$A$3:$Q$20,17,FALSE))</f>
        <v/>
      </c>
      <c r="P10286" s="8" t="str">
        <f>IF(F10286="","",F10286*VLOOKUP(P$1,'factor dipres'!$A$3:$Q$20,17,FALSE))</f>
        <v/>
      </c>
      <c r="Q10286" s="8" t="str">
        <f>IF(G10286="","",G10286*VLOOKUP(Q$1,'factor dipres'!$A$3:$Q$20,17,FALSE))</f>
        <v/>
      </c>
      <c r="R10286" s="8">
        <f>IF(H10286="","",H10286*VLOOKUP(R$1,'factor dipres'!$A$3:$Q$20,17,FALSE))</f>
        <v>32661728.363904081</v>
      </c>
      <c r="S10286" s="8" t="str">
        <f>IF(I10286="","",I10286*VLOOKUP(S$1,'factor dipres'!$A$3:$Q$20,17,FALSE))</f>
        <v/>
      </c>
      <c r="T10286" s="8">
        <f>IF(J10286="","",J10286*VLOOKUP(T$1,'factor dipres'!$A$3:$Q$20,17,FALSE))</f>
        <v>500906.04132811719</v>
      </c>
      <c r="U10286" s="8" t="str">
        <f>IF(K10286="","",K10286*VLOOKUP(U$1,'factor dipres'!$A$3:$Q$20,17,FALSE))</f>
        <v/>
      </c>
      <c r="V10286" s="8" t="str">
        <f>IF(L10286="","",L10286*VLOOKUP(V$1,'factor dipres'!$A$3:$Q$20,17,FALSE))</f>
        <v/>
      </c>
      <c r="W10286" s="8" t="str">
        <f>IF(M10286="","",M10286*VLOOKUP(W$1,'factor dipres'!$A$3:$Q$20,17,FALSE))</f>
        <v/>
      </c>
    </row>
    <row r="10287" spans="1:23" x14ac:dyDescent="0.2">
      <c r="A10287" s="11" t="s">
        <v>379</v>
      </c>
      <c r="B10287" s="11">
        <v>49</v>
      </c>
      <c r="C10287" s="11" t="s">
        <v>71</v>
      </c>
      <c r="D10287" s="9"/>
      <c r="E10287" s="7"/>
      <c r="F10287" s="7"/>
      <c r="G10287" s="7"/>
      <c r="H10287" s="7"/>
      <c r="I10287" s="7"/>
      <c r="J10287" s="7">
        <v>1774442</v>
      </c>
      <c r="K10287" s="7">
        <v>68830</v>
      </c>
      <c r="L10287" s="7">
        <v>2349</v>
      </c>
      <c r="M10287" s="7"/>
      <c r="N10287" s="8" t="str">
        <f>IF(D10287="","",D10287*VLOOKUP(N$1,'factor dipres'!$A$3:$Q$20,17,FALSE))</f>
        <v/>
      </c>
      <c r="O10287" s="8" t="str">
        <f>IF(E10287="","",E10287*VLOOKUP(O$1,'factor dipres'!$A$3:$Q$20,17,FALSE))</f>
        <v/>
      </c>
      <c r="P10287" s="8" t="str">
        <f>IF(F10287="","",F10287*VLOOKUP(P$1,'factor dipres'!$A$3:$Q$20,17,FALSE))</f>
        <v/>
      </c>
      <c r="Q10287" s="8" t="str">
        <f>IF(G10287="","",G10287*VLOOKUP(Q$1,'factor dipres'!$A$3:$Q$20,17,FALSE))</f>
        <v/>
      </c>
      <c r="R10287" s="8" t="str">
        <f>IF(H10287="","",H10287*VLOOKUP(R$1,'factor dipres'!$A$3:$Q$20,17,FALSE))</f>
        <v/>
      </c>
      <c r="S10287" s="8" t="str">
        <f>IF(I10287="","",I10287*VLOOKUP(S$1,'factor dipres'!$A$3:$Q$20,17,FALSE))</f>
        <v/>
      </c>
      <c r="T10287" s="8">
        <f>IF(J10287="","",J10287*VLOOKUP(T$1,'factor dipres'!$A$3:$Q$20,17,FALSE))</f>
        <v>2012422.6353696461</v>
      </c>
      <c r="U10287" s="8">
        <f>IF(K10287="","",K10287*VLOOKUP(U$1,'factor dipres'!$A$3:$Q$20,17,FALSE))</f>
        <v>74539.461685823757</v>
      </c>
      <c r="V10287" s="8">
        <f>IF(L10287="","",L10287*VLOOKUP(V$1,'factor dipres'!$A$3:$Q$20,17,FALSE))</f>
        <v>2437.8367908940704</v>
      </c>
      <c r="W10287" s="8" t="str">
        <f>IF(M10287="","",M10287*VLOOKUP(W$1,'factor dipres'!$A$3:$Q$20,17,FALSE))</f>
        <v/>
      </c>
    </row>
    <row r="10288" spans="1:23" x14ac:dyDescent="0.2">
      <c r="A10288" s="11" t="s">
        <v>379</v>
      </c>
      <c r="B10288" s="11">
        <v>50</v>
      </c>
      <c r="C10288" s="11" t="s">
        <v>85</v>
      </c>
      <c r="D10288" s="9"/>
      <c r="E10288" s="7"/>
      <c r="F10288" s="7">
        <v>26650</v>
      </c>
      <c r="G10288" s="7">
        <v>37436</v>
      </c>
      <c r="H10288" s="7">
        <v>19704</v>
      </c>
      <c r="I10288" s="7"/>
      <c r="J10288" s="7"/>
      <c r="K10288" s="7">
        <v>1609471</v>
      </c>
      <c r="L10288" s="7">
        <v>81640</v>
      </c>
      <c r="M10288" s="7">
        <v>117772</v>
      </c>
      <c r="N10288" s="8" t="str">
        <f>IF(D10288="","",D10288*VLOOKUP(N$1,'factor dipres'!$A$3:$Q$20,17,FALSE))</f>
        <v/>
      </c>
      <c r="O10288" s="8" t="str">
        <f>IF(E10288="","",E10288*VLOOKUP(O$1,'factor dipres'!$A$3:$Q$20,17,FALSE))</f>
        <v/>
      </c>
      <c r="P10288" s="8">
        <f>IF(F10288="","",F10288*VLOOKUP(P$1,'factor dipres'!$A$3:$Q$20,17,FALSE))</f>
        <v>33245.603001213727</v>
      </c>
      <c r="Q10288" s="8">
        <f>IF(G10288="","",G10288*VLOOKUP(Q$1,'factor dipres'!$A$3:$Q$20,17,FALSE))</f>
        <v>46000.588631670464</v>
      </c>
      <c r="R10288" s="8">
        <f>IF(H10288="","",H10288*VLOOKUP(R$1,'factor dipres'!$A$3:$Q$20,17,FALSE))</f>
        <v>23430.103491796384</v>
      </c>
      <c r="S10288" s="8" t="str">
        <f>IF(I10288="","",I10288*VLOOKUP(S$1,'factor dipres'!$A$3:$Q$20,17,FALSE))</f>
        <v/>
      </c>
      <c r="T10288" s="8" t="str">
        <f>IF(J10288="","",J10288*VLOOKUP(T$1,'factor dipres'!$A$3:$Q$20,17,FALSE))</f>
        <v/>
      </c>
      <c r="U10288" s="8">
        <f>IF(K10288="","",K10288*VLOOKUP(U$1,'factor dipres'!$A$3:$Q$20,17,FALSE))</f>
        <v>1742976.9277777779</v>
      </c>
      <c r="V10288" s="8">
        <f>IF(L10288="","",L10288*VLOOKUP(V$1,'factor dipres'!$A$3:$Q$20,17,FALSE))</f>
        <v>84727.541766109789</v>
      </c>
      <c r="W10288" s="8">
        <f>IF(M10288="","",M10288*VLOOKUP(W$1,'factor dipres'!$A$3:$Q$20,17,FALSE))</f>
        <v>117772</v>
      </c>
    </row>
    <row r="10289" spans="1:23" x14ac:dyDescent="0.2">
      <c r="A10289" s="11" t="s">
        <v>379</v>
      </c>
      <c r="B10289" s="11">
        <v>52</v>
      </c>
      <c r="C10289" s="11" t="s">
        <v>40</v>
      </c>
      <c r="D10289" s="9">
        <v>92328</v>
      </c>
      <c r="E10289" s="7">
        <v>571102</v>
      </c>
      <c r="F10289" s="7">
        <v>2819669</v>
      </c>
      <c r="G10289" s="7">
        <v>3366900</v>
      </c>
      <c r="H10289" s="7">
        <v>4599440</v>
      </c>
      <c r="I10289" s="7">
        <v>6444229</v>
      </c>
      <c r="J10289" s="7">
        <v>8662269</v>
      </c>
      <c r="K10289" s="7">
        <v>11594315</v>
      </c>
      <c r="L10289" s="7">
        <v>11808200</v>
      </c>
      <c r="M10289" s="7">
        <v>10206384</v>
      </c>
      <c r="N10289" s="8">
        <f>IF(D10289="","",D10289*VLOOKUP(N$1,'factor dipres'!$A$3:$Q$20,17,FALSE))</f>
        <v>127067.60413877052</v>
      </c>
      <c r="O10289" s="8">
        <f>IF(E10289="","",E10289*VLOOKUP(O$1,'factor dipres'!$A$3:$Q$20,17,FALSE))</f>
        <v>722973.8228641809</v>
      </c>
      <c r="P10289" s="8">
        <f>IF(F10289="","",F10289*VLOOKUP(P$1,'factor dipres'!$A$3:$Q$20,17,FALSE))</f>
        <v>3517508.2990179854</v>
      </c>
      <c r="Q10289" s="8">
        <f>IF(G10289="","",G10289*VLOOKUP(Q$1,'factor dipres'!$A$3:$Q$20,17,FALSE))</f>
        <v>4137177.6328659924</v>
      </c>
      <c r="R10289" s="8">
        <f>IF(H10289="","",H10289*VLOOKUP(R$1,'factor dipres'!$A$3:$Q$20,17,FALSE))</f>
        <v>5469212.0992848128</v>
      </c>
      <c r="S10289" s="8">
        <f>IF(I10289="","",I10289*VLOOKUP(S$1,'factor dipres'!$A$3:$Q$20,17,FALSE))</f>
        <v>7439090.5732080871</v>
      </c>
      <c r="T10289" s="8">
        <f>IF(J10289="","",J10289*VLOOKUP(T$1,'factor dipres'!$A$3:$Q$20,17,FALSE))</f>
        <v>9824015.7803189903</v>
      </c>
      <c r="U10289" s="8">
        <f>IF(K10289="","",K10289*VLOOKUP(U$1,'factor dipres'!$A$3:$Q$20,17,FALSE))</f>
        <v>12556065.650383143</v>
      </c>
      <c r="V10289" s="8">
        <f>IF(L10289="","",L10289*VLOOKUP(V$1,'factor dipres'!$A$3:$Q$20,17,FALSE))</f>
        <v>12254774.114191297</v>
      </c>
      <c r="W10289" s="8">
        <f>IF(M10289="","",M10289*VLOOKUP(W$1,'factor dipres'!$A$3:$Q$20,17,FALSE))</f>
        <v>10206384</v>
      </c>
    </row>
    <row r="10290" spans="1:23" x14ac:dyDescent="0.2">
      <c r="A10290" s="11" t="s">
        <v>379</v>
      </c>
      <c r="B10290" s="11">
        <v>56</v>
      </c>
      <c r="C10290" s="11" t="s">
        <v>41</v>
      </c>
      <c r="D10290" s="9"/>
      <c r="E10290" s="7">
        <v>714320</v>
      </c>
      <c r="F10290" s="7">
        <v>1206020</v>
      </c>
      <c r="G10290" s="7">
        <v>770340</v>
      </c>
      <c r="H10290" s="7">
        <v>944400</v>
      </c>
      <c r="I10290" s="7">
        <v>1217300</v>
      </c>
      <c r="J10290" s="7">
        <v>2081617</v>
      </c>
      <c r="K10290" s="7">
        <v>1754350</v>
      </c>
      <c r="L10290" s="7">
        <v>1161745</v>
      </c>
      <c r="M10290" s="7">
        <v>859131</v>
      </c>
      <c r="N10290" s="8" t="str">
        <f>IF(D10290="","",D10290*VLOOKUP(N$1,'factor dipres'!$A$3:$Q$20,17,FALSE))</f>
        <v/>
      </c>
      <c r="O10290" s="8">
        <f>IF(E10290="","",E10290*VLOOKUP(O$1,'factor dipres'!$A$3:$Q$20,17,FALSE))</f>
        <v>904277.451573172</v>
      </c>
      <c r="P10290" s="8">
        <f>IF(F10290="","",F10290*VLOOKUP(P$1,'factor dipres'!$A$3:$Q$20,17,FALSE))</f>
        <v>1504497.6409577404</v>
      </c>
      <c r="Q10290" s="8">
        <f>IF(G10290="","",G10290*VLOOKUP(Q$1,'factor dipres'!$A$3:$Q$20,17,FALSE))</f>
        <v>946577.98500163015</v>
      </c>
      <c r="R10290" s="8">
        <f>IF(H10290="","",H10290*VLOOKUP(R$1,'factor dipres'!$A$3:$Q$20,17,FALSE))</f>
        <v>1122989.7349600338</v>
      </c>
      <c r="S10290" s="8">
        <f>IF(I10290="","",I10290*VLOOKUP(S$1,'factor dipres'!$A$3:$Q$20,17,FALSE))</f>
        <v>1405227.0573820707</v>
      </c>
      <c r="T10290" s="8">
        <f>IF(J10290="","",J10290*VLOOKUP(T$1,'factor dipres'!$A$3:$Q$20,17,FALSE))</f>
        <v>2360794.6435951451</v>
      </c>
      <c r="U10290" s="8">
        <f>IF(K10290="","",K10290*VLOOKUP(U$1,'factor dipres'!$A$3:$Q$20,17,FALSE))</f>
        <v>1899873.6685823754</v>
      </c>
      <c r="V10290" s="8">
        <f>IF(L10290="","",L10290*VLOOKUP(V$1,'factor dipres'!$A$3:$Q$20,17,FALSE))</f>
        <v>1205681.0143198092</v>
      </c>
      <c r="W10290" s="8">
        <f>IF(M10290="","",M10290*VLOOKUP(W$1,'factor dipres'!$A$3:$Q$20,17,FALSE))</f>
        <v>859131</v>
      </c>
    </row>
    <row r="10291" spans="1:23" x14ac:dyDescent="0.2">
      <c r="A10291" s="11" t="s">
        <v>379</v>
      </c>
      <c r="B10291" s="11">
        <v>60</v>
      </c>
      <c r="C10291" s="11" t="s">
        <v>42</v>
      </c>
      <c r="D10291" s="9"/>
      <c r="E10291" s="7"/>
      <c r="F10291" s="7"/>
      <c r="G10291" s="7">
        <v>69320</v>
      </c>
      <c r="H10291" s="7">
        <v>262349</v>
      </c>
      <c r="I10291" s="7">
        <v>253384</v>
      </c>
      <c r="J10291" s="7">
        <v>1063569</v>
      </c>
      <c r="K10291" s="7">
        <v>1795706</v>
      </c>
      <c r="L10291" s="7">
        <v>3017667</v>
      </c>
      <c r="M10291" s="7">
        <v>5500853</v>
      </c>
      <c r="N10291" s="8" t="str">
        <f>IF(D10291="","",D10291*VLOOKUP(N$1,'factor dipres'!$A$3:$Q$20,17,FALSE))</f>
        <v/>
      </c>
      <c r="O10291" s="8" t="str">
        <f>IF(E10291="","",E10291*VLOOKUP(O$1,'factor dipres'!$A$3:$Q$20,17,FALSE))</f>
        <v/>
      </c>
      <c r="P10291" s="8" t="str">
        <f>IF(F10291="","",F10291*VLOOKUP(P$1,'factor dipres'!$A$3:$Q$20,17,FALSE))</f>
        <v/>
      </c>
      <c r="Q10291" s="8">
        <f>IF(G10291="","",G10291*VLOOKUP(Q$1,'factor dipres'!$A$3:$Q$20,17,FALSE))</f>
        <v>85178.993587653502</v>
      </c>
      <c r="R10291" s="8">
        <f>IF(H10291="","",H10291*VLOOKUP(R$1,'factor dipres'!$A$3:$Q$20,17,FALSE))</f>
        <v>311960.22233908292</v>
      </c>
      <c r="S10291" s="8">
        <f>IF(I10291="","",I10291*VLOOKUP(S$1,'factor dipres'!$A$3:$Q$20,17,FALSE))</f>
        <v>292501.48090667755</v>
      </c>
      <c r="T10291" s="8">
        <f>IF(J10291="","",J10291*VLOOKUP(T$1,'factor dipres'!$A$3:$Q$20,17,FALSE))</f>
        <v>1206210.3635269336</v>
      </c>
      <c r="U10291" s="8">
        <f>IF(K10291="","",K10291*VLOOKUP(U$1,'factor dipres'!$A$3:$Q$20,17,FALSE))</f>
        <v>1944660.1567049809</v>
      </c>
      <c r="V10291" s="8">
        <f>IF(L10291="","",L10291*VLOOKUP(V$1,'factor dipres'!$A$3:$Q$20,17,FALSE))</f>
        <v>3131792.0967505048</v>
      </c>
      <c r="W10291" s="8">
        <f>IF(M10291="","",M10291*VLOOKUP(W$1,'factor dipres'!$A$3:$Q$20,17,FALSE))</f>
        <v>5500853</v>
      </c>
    </row>
    <row r="10292" spans="1:23" x14ac:dyDescent="0.2">
      <c r="A10292" s="11" t="s">
        <v>379</v>
      </c>
      <c r="B10292" s="11">
        <v>61</v>
      </c>
      <c r="C10292" s="11" t="s">
        <v>43</v>
      </c>
      <c r="D10292" s="9"/>
      <c r="E10292" s="7"/>
      <c r="F10292" s="7"/>
      <c r="G10292" s="7">
        <v>427044</v>
      </c>
      <c r="H10292" s="7">
        <v>3713159</v>
      </c>
      <c r="I10292" s="7">
        <v>5322899</v>
      </c>
      <c r="J10292" s="7">
        <v>5834823</v>
      </c>
      <c r="K10292" s="7">
        <v>4251054</v>
      </c>
      <c r="L10292" s="7">
        <v>6390222</v>
      </c>
      <c r="M10292" s="7">
        <v>8780302</v>
      </c>
      <c r="N10292" s="8" t="str">
        <f>IF(D10292="","",D10292*VLOOKUP(N$1,'factor dipres'!$A$3:$Q$20,17,FALSE))</f>
        <v/>
      </c>
      <c r="O10292" s="8" t="str">
        <f>IF(E10292="","",E10292*VLOOKUP(O$1,'factor dipres'!$A$3:$Q$20,17,FALSE))</f>
        <v/>
      </c>
      <c r="P10292" s="8" t="str">
        <f>IF(F10292="","",F10292*VLOOKUP(P$1,'factor dipres'!$A$3:$Q$20,17,FALSE))</f>
        <v/>
      </c>
      <c r="Q10292" s="8">
        <f>IF(G10292="","",G10292*VLOOKUP(Q$1,'factor dipres'!$A$3:$Q$20,17,FALSE))</f>
        <v>524742.90446690575</v>
      </c>
      <c r="R10292" s="8">
        <f>IF(H10292="","",H10292*VLOOKUP(R$1,'factor dipres'!$A$3:$Q$20,17,FALSE))</f>
        <v>4415331.8946150616</v>
      </c>
      <c r="S10292" s="8">
        <f>IF(I10292="","",I10292*VLOOKUP(S$1,'factor dipres'!$A$3:$Q$20,17,FALSE))</f>
        <v>6144649.3867674088</v>
      </c>
      <c r="T10292" s="8">
        <f>IF(J10292="","",J10292*VLOOKUP(T$1,'factor dipres'!$A$3:$Q$20,17,FALSE))</f>
        <v>6617364.714414686</v>
      </c>
      <c r="U10292" s="8">
        <f>IF(K10292="","",K10292*VLOOKUP(U$1,'factor dipres'!$A$3:$Q$20,17,FALSE))</f>
        <v>4603679.7436781609</v>
      </c>
      <c r="V10292" s="8">
        <f>IF(L10292="","",L10292*VLOOKUP(V$1,'factor dipres'!$A$3:$Q$20,17,FALSE))</f>
        <v>6631893.6967137875</v>
      </c>
      <c r="W10292" s="8">
        <f>IF(M10292="","",M10292*VLOOKUP(W$1,'factor dipres'!$A$3:$Q$20,17,FALSE))</f>
        <v>8780302</v>
      </c>
    </row>
    <row r="10293" spans="1:23" x14ac:dyDescent="0.2">
      <c r="A10293" s="11" t="s">
        <v>379</v>
      </c>
      <c r="B10293" s="11">
        <v>62</v>
      </c>
      <c r="C10293" s="11" t="s">
        <v>57</v>
      </c>
      <c r="D10293" s="9"/>
      <c r="E10293" s="7"/>
      <c r="F10293" s="7"/>
      <c r="G10293" s="7">
        <v>1955719</v>
      </c>
      <c r="H10293" s="7">
        <v>7035508</v>
      </c>
      <c r="I10293" s="7">
        <v>11814544</v>
      </c>
      <c r="J10293" s="7">
        <v>11324615</v>
      </c>
      <c r="K10293" s="7">
        <v>10706154</v>
      </c>
      <c r="L10293" s="7">
        <v>9743700</v>
      </c>
      <c r="M10293" s="7">
        <v>9109578</v>
      </c>
      <c r="N10293" s="8" t="str">
        <f>IF(D10293="","",D10293*VLOOKUP(N$1,'factor dipres'!$A$3:$Q$20,17,FALSE))</f>
        <v/>
      </c>
      <c r="O10293" s="8" t="str">
        <f>IF(E10293="","",E10293*VLOOKUP(O$1,'factor dipres'!$A$3:$Q$20,17,FALSE))</f>
        <v/>
      </c>
      <c r="P10293" s="8" t="str">
        <f>IF(F10293="","",F10293*VLOOKUP(P$1,'factor dipres'!$A$3:$Q$20,17,FALSE))</f>
        <v/>
      </c>
      <c r="Q10293" s="8">
        <f>IF(G10293="","",G10293*VLOOKUP(Q$1,'factor dipres'!$A$3:$Q$20,17,FALSE))</f>
        <v>2403147.3768068687</v>
      </c>
      <c r="R10293" s="8">
        <f>IF(H10293="","",H10293*VLOOKUP(R$1,'factor dipres'!$A$3:$Q$20,17,FALSE))</f>
        <v>8365950.0891880523</v>
      </c>
      <c r="S10293" s="8">
        <f>IF(I10293="","",I10293*VLOOKUP(S$1,'factor dipres'!$A$3:$Q$20,17,FALSE))</f>
        <v>13638476.053093731</v>
      </c>
      <c r="T10293" s="8">
        <f>IF(J10293="","",J10293*VLOOKUP(T$1,'factor dipres'!$A$3:$Q$20,17,FALSE))</f>
        <v>12843424.334436756</v>
      </c>
      <c r="U10293" s="8">
        <f>IF(K10293="","",K10293*VLOOKUP(U$1,'factor dipres'!$A$3:$Q$20,17,FALSE))</f>
        <v>11594231.525287356</v>
      </c>
      <c r="V10293" s="8">
        <f>IF(L10293="","",L10293*VLOOKUP(V$1,'factor dipres'!$A$3:$Q$20,17,FALSE))</f>
        <v>10112196.823939783</v>
      </c>
      <c r="W10293" s="8">
        <f>IF(M10293="","",M10293*VLOOKUP(W$1,'factor dipres'!$A$3:$Q$20,17,FALSE))</f>
        <v>9109578</v>
      </c>
    </row>
    <row r="10294" spans="1:23" x14ac:dyDescent="0.2">
      <c r="A10294" s="11" t="s">
        <v>379</v>
      </c>
      <c r="B10294" s="11">
        <v>64</v>
      </c>
      <c r="C10294" s="11" t="s">
        <v>44</v>
      </c>
      <c r="D10294" s="9"/>
      <c r="E10294" s="7"/>
      <c r="F10294" s="7"/>
      <c r="G10294" s="7"/>
      <c r="H10294" s="7"/>
      <c r="I10294" s="7">
        <v>84848</v>
      </c>
      <c r="J10294" s="7">
        <v>678494</v>
      </c>
      <c r="K10294" s="7">
        <v>449292</v>
      </c>
      <c r="L10294" s="7">
        <v>155614</v>
      </c>
      <c r="M10294" s="7">
        <v>198721</v>
      </c>
      <c r="N10294" s="8" t="str">
        <f>IF(D10294="","",D10294*VLOOKUP(N$1,'factor dipres'!$A$3:$Q$20,17,FALSE))</f>
        <v/>
      </c>
      <c r="O10294" s="8" t="str">
        <f>IF(E10294="","",E10294*VLOOKUP(O$1,'factor dipres'!$A$3:$Q$20,17,FALSE))</f>
        <v/>
      </c>
      <c r="P10294" s="8" t="str">
        <f>IF(F10294="","",F10294*VLOOKUP(P$1,'factor dipres'!$A$3:$Q$20,17,FALSE))</f>
        <v/>
      </c>
      <c r="Q10294" s="8" t="str">
        <f>IF(G10294="","",G10294*VLOOKUP(Q$1,'factor dipres'!$A$3:$Q$20,17,FALSE))</f>
        <v/>
      </c>
      <c r="R10294" s="8" t="str">
        <f>IF(H10294="","",H10294*VLOOKUP(R$1,'factor dipres'!$A$3:$Q$20,17,FALSE))</f>
        <v/>
      </c>
      <c r="S10294" s="8">
        <f>IF(I10294="","",I10294*VLOOKUP(S$1,'factor dipres'!$A$3:$Q$20,17,FALSE))</f>
        <v>97946.853992240154</v>
      </c>
      <c r="T10294" s="8">
        <f>IF(J10294="","",J10294*VLOOKUP(T$1,'factor dipres'!$A$3:$Q$20,17,FALSE))</f>
        <v>769490.73768682918</v>
      </c>
      <c r="U10294" s="8">
        <f>IF(K10294="","",K10294*VLOOKUP(U$1,'factor dipres'!$A$3:$Q$20,17,FALSE))</f>
        <v>486560.85747126437</v>
      </c>
      <c r="V10294" s="8">
        <f>IF(L10294="","",L10294*VLOOKUP(V$1,'factor dipres'!$A$3:$Q$20,17,FALSE))</f>
        <v>161499.16320910593</v>
      </c>
      <c r="W10294" s="8">
        <f>IF(M10294="","",M10294*VLOOKUP(W$1,'factor dipres'!$A$3:$Q$20,17,FALSE))</f>
        <v>198721</v>
      </c>
    </row>
    <row r="10295" spans="1:23" x14ac:dyDescent="0.2">
      <c r="A10295" s="11" t="s">
        <v>379</v>
      </c>
      <c r="B10295" s="11">
        <v>65</v>
      </c>
      <c r="C10295" s="11" t="s">
        <v>80</v>
      </c>
      <c r="D10295" s="9"/>
      <c r="E10295" s="7"/>
      <c r="F10295" s="7"/>
      <c r="G10295" s="7"/>
      <c r="H10295" s="7"/>
      <c r="I10295" s="7"/>
      <c r="J10295" s="7"/>
      <c r="K10295" s="7"/>
      <c r="L10295" s="7"/>
      <c r="M10295" s="7">
        <v>23692</v>
      </c>
      <c r="N10295" s="8" t="str">
        <f>IF(D10295="","",D10295*VLOOKUP(N$1,'factor dipres'!$A$3:$Q$20,17,FALSE))</f>
        <v/>
      </c>
      <c r="O10295" s="8" t="str">
        <f>IF(E10295="","",E10295*VLOOKUP(O$1,'factor dipres'!$A$3:$Q$20,17,FALSE))</f>
        <v/>
      </c>
      <c r="P10295" s="8" t="str">
        <f>IF(F10295="","",F10295*VLOOKUP(P$1,'factor dipres'!$A$3:$Q$20,17,FALSE))</f>
        <v/>
      </c>
      <c r="Q10295" s="8" t="str">
        <f>IF(G10295="","",G10295*VLOOKUP(Q$1,'factor dipres'!$A$3:$Q$20,17,FALSE))</f>
        <v/>
      </c>
      <c r="R10295" s="8" t="str">
        <f>IF(H10295="","",H10295*VLOOKUP(R$1,'factor dipres'!$A$3:$Q$20,17,FALSE))</f>
        <v/>
      </c>
      <c r="S10295" s="8" t="str">
        <f>IF(I10295="","",I10295*VLOOKUP(S$1,'factor dipres'!$A$3:$Q$20,17,FALSE))</f>
        <v/>
      </c>
      <c r="T10295" s="8" t="str">
        <f>IF(J10295="","",J10295*VLOOKUP(T$1,'factor dipres'!$A$3:$Q$20,17,FALSE))</f>
        <v/>
      </c>
      <c r="U10295" s="8" t="str">
        <f>IF(K10295="","",K10295*VLOOKUP(U$1,'factor dipres'!$A$3:$Q$20,17,FALSE))</f>
        <v/>
      </c>
      <c r="V10295" s="8" t="str">
        <f>IF(L10295="","",L10295*VLOOKUP(V$1,'factor dipres'!$A$3:$Q$20,17,FALSE))</f>
        <v/>
      </c>
      <c r="W10295" s="8">
        <f>IF(M10295="","",M10295*VLOOKUP(W$1,'factor dipres'!$A$3:$Q$20,17,FALSE))</f>
        <v>23692</v>
      </c>
    </row>
    <row r="10296" spans="1:23" x14ac:dyDescent="0.2">
      <c r="A10296" s="11" t="s">
        <v>379</v>
      </c>
      <c r="B10296" s="11">
        <v>66</v>
      </c>
      <c r="C10296" s="11" t="s">
        <v>45</v>
      </c>
      <c r="D10296" s="9"/>
      <c r="E10296" s="7"/>
      <c r="F10296" s="7"/>
      <c r="G10296" s="7">
        <v>370870</v>
      </c>
      <c r="H10296" s="7">
        <v>1771549</v>
      </c>
      <c r="I10296" s="7">
        <v>5106017</v>
      </c>
      <c r="J10296" s="7">
        <v>8918270</v>
      </c>
      <c r="K10296" s="7">
        <v>12031049</v>
      </c>
      <c r="L10296" s="7">
        <v>11421972</v>
      </c>
      <c r="M10296" s="7">
        <v>9508701</v>
      </c>
      <c r="N10296" s="8" t="str">
        <f>IF(D10296="","",D10296*VLOOKUP(N$1,'factor dipres'!$A$3:$Q$20,17,FALSE))</f>
        <v/>
      </c>
      <c r="O10296" s="8" t="str">
        <f>IF(E10296="","",E10296*VLOOKUP(O$1,'factor dipres'!$A$3:$Q$20,17,FALSE))</f>
        <v/>
      </c>
      <c r="P10296" s="8" t="str">
        <f>IF(F10296="","",F10296*VLOOKUP(P$1,'factor dipres'!$A$3:$Q$20,17,FALSE))</f>
        <v/>
      </c>
      <c r="Q10296" s="8">
        <f>IF(G10296="","",G10296*VLOOKUP(Q$1,'factor dipres'!$A$3:$Q$20,17,FALSE))</f>
        <v>455717.44592979021</v>
      </c>
      <c r="R10296" s="8">
        <f>IF(H10296="","",H10296*VLOOKUP(R$1,'factor dipres'!$A$3:$Q$20,17,FALSE))</f>
        <v>2106555.8470761464</v>
      </c>
      <c r="S10296" s="8">
        <f>IF(I10296="","",I10296*VLOOKUP(S$1,'factor dipres'!$A$3:$Q$20,17,FALSE))</f>
        <v>5894285.0931182364</v>
      </c>
      <c r="T10296" s="8">
        <f>IF(J10296="","",J10296*VLOOKUP(T$1,'factor dipres'!$A$3:$Q$20,17,FALSE))</f>
        <v>10114350.548700973</v>
      </c>
      <c r="U10296" s="8">
        <f>IF(K10296="","",K10296*VLOOKUP(U$1,'factor dipres'!$A$3:$Q$20,17,FALSE))</f>
        <v>13029026.819348659</v>
      </c>
      <c r="V10296" s="8">
        <f>IF(L10296="","",L10296*VLOOKUP(V$1,'factor dipres'!$A$3:$Q$20,17,FALSE))</f>
        <v>11853939.364053607</v>
      </c>
      <c r="W10296" s="8">
        <f>IF(M10296="","",M10296*VLOOKUP(W$1,'factor dipres'!$A$3:$Q$20,17,FALSE))</f>
        <v>9508701</v>
      </c>
    </row>
    <row r="10297" spans="1:23" x14ac:dyDescent="0.2">
      <c r="A10297" s="11" t="s">
        <v>379</v>
      </c>
      <c r="B10297" s="11">
        <v>67</v>
      </c>
      <c r="C10297" s="11" t="s">
        <v>82</v>
      </c>
      <c r="D10297" s="9"/>
      <c r="E10297" s="7"/>
      <c r="F10297" s="7"/>
      <c r="G10297" s="7"/>
      <c r="H10297" s="7">
        <v>4383320</v>
      </c>
      <c r="I10297" s="7">
        <v>71268</v>
      </c>
      <c r="J10297" s="7">
        <v>5554713</v>
      </c>
      <c r="K10297" s="7">
        <v>5346204</v>
      </c>
      <c r="L10297" s="7">
        <v>4841933</v>
      </c>
      <c r="M10297" s="7"/>
      <c r="N10297" s="8" t="str">
        <f>IF(D10297="","",D10297*VLOOKUP(N$1,'factor dipres'!$A$3:$Q$20,17,FALSE))</f>
        <v/>
      </c>
      <c r="O10297" s="8" t="str">
        <f>IF(E10297="","",E10297*VLOOKUP(O$1,'factor dipres'!$A$3:$Q$20,17,FALSE))</f>
        <v/>
      </c>
      <c r="P10297" s="8" t="str">
        <f>IF(F10297="","",F10297*VLOOKUP(P$1,'factor dipres'!$A$3:$Q$20,17,FALSE))</f>
        <v/>
      </c>
      <c r="Q10297" s="8" t="str">
        <f>IF(G10297="","",G10297*VLOOKUP(Q$1,'factor dipres'!$A$3:$Q$20,17,FALSE))</f>
        <v/>
      </c>
      <c r="R10297" s="8">
        <f>IF(H10297="","",H10297*VLOOKUP(R$1,'factor dipres'!$A$3:$Q$20,17,FALSE))</f>
        <v>5212222.9617164498</v>
      </c>
      <c r="S10297" s="8">
        <f>IF(I10297="","",I10297*VLOOKUP(S$1,'factor dipres'!$A$3:$Q$20,17,FALSE))</f>
        <v>82270.37043087605</v>
      </c>
      <c r="T10297" s="8">
        <f>IF(J10297="","",J10297*VLOOKUP(T$1,'factor dipres'!$A$3:$Q$20,17,FALSE))</f>
        <v>6299687.5492025279</v>
      </c>
      <c r="U10297" s="8">
        <f>IF(K10297="","",K10297*VLOOKUP(U$1,'factor dipres'!$A$3:$Q$20,17,FALSE))</f>
        <v>5789672.6459770119</v>
      </c>
      <c r="V10297" s="8">
        <f>IF(L10297="","",L10297*VLOOKUP(V$1,'factor dipres'!$A$3:$Q$20,17,FALSE))</f>
        <v>5025049.9814576833</v>
      </c>
      <c r="W10297" s="8" t="str">
        <f>IF(M10297="","",M10297*VLOOKUP(W$1,'factor dipres'!$A$3:$Q$20,17,FALSE))</f>
        <v/>
      </c>
    </row>
    <row r="10298" spans="1:23" x14ac:dyDescent="0.2">
      <c r="A10298" s="11" t="s">
        <v>379</v>
      </c>
      <c r="B10298" s="11">
        <v>68</v>
      </c>
      <c r="C10298" s="11" t="s">
        <v>72</v>
      </c>
      <c r="D10298" s="9"/>
      <c r="E10298" s="7"/>
      <c r="F10298" s="7"/>
      <c r="G10298" s="7"/>
      <c r="H10298" s="7">
        <v>137310</v>
      </c>
      <c r="I10298" s="7">
        <v>214224</v>
      </c>
      <c r="J10298" s="7">
        <v>404108</v>
      </c>
      <c r="K10298" s="7">
        <v>0</v>
      </c>
      <c r="L10298" s="7">
        <v>192708</v>
      </c>
      <c r="M10298" s="7">
        <v>284989</v>
      </c>
      <c r="N10298" s="8" t="str">
        <f>IF(D10298="","",D10298*VLOOKUP(N$1,'factor dipres'!$A$3:$Q$20,17,FALSE))</f>
        <v/>
      </c>
      <c r="O10298" s="8" t="str">
        <f>IF(E10298="","",E10298*VLOOKUP(O$1,'factor dipres'!$A$3:$Q$20,17,FALSE))</f>
        <v/>
      </c>
      <c r="P10298" s="8" t="str">
        <f>IF(F10298="","",F10298*VLOOKUP(P$1,'factor dipres'!$A$3:$Q$20,17,FALSE))</f>
        <v/>
      </c>
      <c r="Q10298" s="8" t="str">
        <f>IF(G10298="","",G10298*VLOOKUP(Q$1,'factor dipres'!$A$3:$Q$20,17,FALSE))</f>
        <v/>
      </c>
      <c r="R10298" s="8">
        <f>IF(H10298="","",H10298*VLOOKUP(R$1,'factor dipres'!$A$3:$Q$20,17,FALSE))</f>
        <v>163275.85822465294</v>
      </c>
      <c r="S10298" s="8">
        <f>IF(I10298="","",I10298*VLOOKUP(S$1,'factor dipres'!$A$3:$Q$20,17,FALSE))</f>
        <v>247295.95099040231</v>
      </c>
      <c r="T10298" s="8">
        <f>IF(J10298="","",J10298*VLOOKUP(T$1,'factor dipres'!$A$3:$Q$20,17,FALSE))</f>
        <v>458305.2510783429</v>
      </c>
      <c r="U10298" s="8">
        <f>IF(K10298="","",K10298*VLOOKUP(U$1,'factor dipres'!$A$3:$Q$20,17,FALSE))</f>
        <v>0</v>
      </c>
      <c r="V10298" s="8">
        <f>IF(L10298="","",L10298*VLOOKUP(V$1,'factor dipres'!$A$3:$Q$20,17,FALSE))</f>
        <v>199996.02056177714</v>
      </c>
      <c r="W10298" s="8">
        <f>IF(M10298="","",M10298*VLOOKUP(W$1,'factor dipres'!$A$3:$Q$20,17,FALSE))</f>
        <v>284989</v>
      </c>
    </row>
    <row r="10299" spans="1:23" x14ac:dyDescent="0.2">
      <c r="A10299" s="11" t="s">
        <v>379</v>
      </c>
      <c r="B10299" s="11">
        <v>69</v>
      </c>
      <c r="C10299" s="11" t="s">
        <v>58</v>
      </c>
      <c r="D10299" s="9"/>
      <c r="E10299" s="7"/>
      <c r="F10299" s="7"/>
      <c r="G10299" s="7">
        <v>4904501</v>
      </c>
      <c r="H10299" s="7">
        <v>11704741</v>
      </c>
      <c r="I10299" s="7"/>
      <c r="J10299" s="7">
        <v>39900</v>
      </c>
      <c r="K10299" s="7">
        <v>21380</v>
      </c>
      <c r="L10299" s="7"/>
      <c r="M10299" s="7">
        <v>4051</v>
      </c>
      <c r="N10299" s="8" t="str">
        <f>IF(D10299="","",D10299*VLOOKUP(N$1,'factor dipres'!$A$3:$Q$20,17,FALSE))</f>
        <v/>
      </c>
      <c r="O10299" s="8" t="str">
        <f>IF(E10299="","",E10299*VLOOKUP(O$1,'factor dipres'!$A$3:$Q$20,17,FALSE))</f>
        <v/>
      </c>
      <c r="P10299" s="8" t="str">
        <f>IF(F10299="","",F10299*VLOOKUP(P$1,'factor dipres'!$A$3:$Q$20,17,FALSE))</f>
        <v/>
      </c>
      <c r="Q10299" s="8">
        <f>IF(G10299="","",G10299*VLOOKUP(Q$1,'factor dipres'!$A$3:$Q$20,17,FALSE))</f>
        <v>6026550.1908488199</v>
      </c>
      <c r="R10299" s="8">
        <f>IF(H10299="","",H10299*VLOOKUP(R$1,'factor dipres'!$A$3:$Q$20,17,FALSE))</f>
        <v>13918153.317837611</v>
      </c>
      <c r="S10299" s="8" t="str">
        <f>IF(I10299="","",I10299*VLOOKUP(S$1,'factor dipres'!$A$3:$Q$20,17,FALSE))</f>
        <v/>
      </c>
      <c r="T10299" s="8">
        <f>IF(J10299="","",J10299*VLOOKUP(T$1,'factor dipres'!$A$3:$Q$20,17,FALSE))</f>
        <v>45251.21877821246</v>
      </c>
      <c r="U10299" s="8">
        <f>IF(K10299="","",K10299*VLOOKUP(U$1,'factor dipres'!$A$3:$Q$20,17,FALSE))</f>
        <v>23153.475095785441</v>
      </c>
      <c r="V10299" s="8" t="str">
        <f>IF(L10299="","",L10299*VLOOKUP(V$1,'factor dipres'!$A$3:$Q$20,17,FALSE))</f>
        <v/>
      </c>
      <c r="W10299" s="8">
        <f>IF(M10299="","",M10299*VLOOKUP(W$1,'factor dipres'!$A$3:$Q$20,17,FALSE))</f>
        <v>4051</v>
      </c>
    </row>
    <row r="10300" spans="1:23" x14ac:dyDescent="0.2">
      <c r="A10300" s="11" t="s">
        <v>379</v>
      </c>
      <c r="B10300" s="11">
        <v>70</v>
      </c>
      <c r="C10300" s="11" t="s">
        <v>73</v>
      </c>
      <c r="D10300" s="9"/>
      <c r="E10300" s="7"/>
      <c r="F10300" s="7"/>
      <c r="G10300" s="7"/>
      <c r="H10300" s="7"/>
      <c r="I10300" s="7"/>
      <c r="J10300" s="7">
        <v>0</v>
      </c>
      <c r="K10300" s="7">
        <v>32276912</v>
      </c>
      <c r="L10300" s="7">
        <v>11150924</v>
      </c>
      <c r="M10300" s="7">
        <v>32036992</v>
      </c>
      <c r="N10300" s="8" t="str">
        <f>IF(D10300="","",D10300*VLOOKUP(N$1,'factor dipres'!$A$3:$Q$20,17,FALSE))</f>
        <v/>
      </c>
      <c r="O10300" s="8" t="str">
        <f>IF(E10300="","",E10300*VLOOKUP(O$1,'factor dipres'!$A$3:$Q$20,17,FALSE))</f>
        <v/>
      </c>
      <c r="P10300" s="8" t="str">
        <f>IF(F10300="","",F10300*VLOOKUP(P$1,'factor dipres'!$A$3:$Q$20,17,FALSE))</f>
        <v/>
      </c>
      <c r="Q10300" s="8" t="str">
        <f>IF(G10300="","",G10300*VLOOKUP(Q$1,'factor dipres'!$A$3:$Q$20,17,FALSE))</f>
        <v/>
      </c>
      <c r="R10300" s="8" t="str">
        <f>IF(H10300="","",H10300*VLOOKUP(R$1,'factor dipres'!$A$3:$Q$20,17,FALSE))</f>
        <v/>
      </c>
      <c r="S10300" s="8" t="str">
        <f>IF(I10300="","",I10300*VLOOKUP(S$1,'factor dipres'!$A$3:$Q$20,17,FALSE))</f>
        <v/>
      </c>
      <c r="T10300" s="8">
        <f>IF(J10300="","",J10300*VLOOKUP(T$1,'factor dipres'!$A$3:$Q$20,17,FALSE))</f>
        <v>0</v>
      </c>
      <c r="U10300" s="8">
        <f>IF(K10300="","",K10300*VLOOKUP(U$1,'factor dipres'!$A$3:$Q$20,17,FALSE))</f>
        <v>34954288.033716477</v>
      </c>
      <c r="V10300" s="8">
        <f>IF(L10300="","",L10300*VLOOKUP(V$1,'factor dipres'!$A$3:$Q$20,17,FALSE))</f>
        <v>11572640.604369378</v>
      </c>
      <c r="W10300" s="8">
        <f>IF(M10300="","",M10300*VLOOKUP(W$1,'factor dipres'!$A$3:$Q$20,17,FALSE))</f>
        <v>32036992</v>
      </c>
    </row>
    <row r="10301" spans="1:23" x14ac:dyDescent="0.2">
      <c r="A10301" s="11" t="s">
        <v>379</v>
      </c>
      <c r="B10301" s="11">
        <v>71</v>
      </c>
      <c r="C10301" s="11" t="s">
        <v>46</v>
      </c>
      <c r="D10301" s="9"/>
      <c r="E10301" s="7"/>
      <c r="F10301" s="7"/>
      <c r="G10301" s="7"/>
      <c r="H10301" s="7"/>
      <c r="I10301" s="7"/>
      <c r="J10301" s="7"/>
      <c r="K10301" s="7"/>
      <c r="L10301" s="7"/>
      <c r="M10301" s="7">
        <v>132873</v>
      </c>
      <c r="N10301" s="8" t="str">
        <f>IF(D10301="","",D10301*VLOOKUP(N$1,'factor dipres'!$A$3:$Q$20,17,FALSE))</f>
        <v/>
      </c>
      <c r="O10301" s="8" t="str">
        <f>IF(E10301="","",E10301*VLOOKUP(O$1,'factor dipres'!$A$3:$Q$20,17,FALSE))</f>
        <v/>
      </c>
      <c r="P10301" s="8" t="str">
        <f>IF(F10301="","",F10301*VLOOKUP(P$1,'factor dipres'!$A$3:$Q$20,17,FALSE))</f>
        <v/>
      </c>
      <c r="Q10301" s="8" t="str">
        <f>IF(G10301="","",G10301*VLOOKUP(Q$1,'factor dipres'!$A$3:$Q$20,17,FALSE))</f>
        <v/>
      </c>
      <c r="R10301" s="8" t="str">
        <f>IF(H10301="","",H10301*VLOOKUP(R$1,'factor dipres'!$A$3:$Q$20,17,FALSE))</f>
        <v/>
      </c>
      <c r="S10301" s="8" t="str">
        <f>IF(I10301="","",I10301*VLOOKUP(S$1,'factor dipres'!$A$3:$Q$20,17,FALSE))</f>
        <v/>
      </c>
      <c r="T10301" s="8" t="str">
        <f>IF(J10301="","",J10301*VLOOKUP(T$1,'factor dipres'!$A$3:$Q$20,17,FALSE))</f>
        <v/>
      </c>
      <c r="U10301" s="8" t="str">
        <f>IF(K10301="","",K10301*VLOOKUP(U$1,'factor dipres'!$A$3:$Q$20,17,FALSE))</f>
        <v/>
      </c>
      <c r="V10301" s="8" t="str">
        <f>IF(L10301="","",L10301*VLOOKUP(V$1,'factor dipres'!$A$3:$Q$20,17,FALSE))</f>
        <v/>
      </c>
      <c r="W10301" s="8">
        <f>IF(M10301="","",M10301*VLOOKUP(W$1,'factor dipres'!$A$3:$Q$20,17,FALSE))</f>
        <v>132873</v>
      </c>
    </row>
    <row r="10302" spans="1:23" x14ac:dyDescent="0.2">
      <c r="A10302" s="11" t="s">
        <v>379</v>
      </c>
      <c r="B10302" s="11">
        <v>75</v>
      </c>
      <c r="C10302" s="11" t="s">
        <v>47</v>
      </c>
      <c r="D10302" s="9"/>
      <c r="E10302" s="7"/>
      <c r="F10302" s="7"/>
      <c r="G10302" s="7"/>
      <c r="H10302" s="7"/>
      <c r="I10302" s="7"/>
      <c r="J10302" s="7">
        <v>7241277</v>
      </c>
      <c r="K10302" s="7">
        <v>22069563</v>
      </c>
      <c r="L10302" s="7">
        <v>19114354</v>
      </c>
      <c r="M10302" s="7">
        <v>16879040</v>
      </c>
      <c r="N10302" s="8" t="str">
        <f>IF(D10302="","",D10302*VLOOKUP(N$1,'factor dipres'!$A$3:$Q$20,17,FALSE))</f>
        <v/>
      </c>
      <c r="O10302" s="8" t="str">
        <f>IF(E10302="","",E10302*VLOOKUP(O$1,'factor dipres'!$A$3:$Q$20,17,FALSE))</f>
        <v/>
      </c>
      <c r="P10302" s="8" t="str">
        <f>IF(F10302="","",F10302*VLOOKUP(P$1,'factor dipres'!$A$3:$Q$20,17,FALSE))</f>
        <v/>
      </c>
      <c r="Q10302" s="8" t="str">
        <f>IF(G10302="","",G10302*VLOOKUP(Q$1,'factor dipres'!$A$3:$Q$20,17,FALSE))</f>
        <v/>
      </c>
      <c r="R10302" s="8" t="str">
        <f>IF(H10302="","",H10302*VLOOKUP(R$1,'factor dipres'!$A$3:$Q$20,17,FALSE))</f>
        <v/>
      </c>
      <c r="S10302" s="8" t="str">
        <f>IF(I10302="","",I10302*VLOOKUP(S$1,'factor dipres'!$A$3:$Q$20,17,FALSE))</f>
        <v/>
      </c>
      <c r="T10302" s="8">
        <f>IF(J10302="","",J10302*VLOOKUP(T$1,'factor dipres'!$A$3:$Q$20,17,FALSE))</f>
        <v>8212446.3599157389</v>
      </c>
      <c r="U10302" s="8">
        <f>IF(K10302="","",K10302*VLOOKUP(U$1,'factor dipres'!$A$3:$Q$20,17,FALSE))</f>
        <v>23900237.478735633</v>
      </c>
      <c r="V10302" s="8">
        <f>IF(L10302="","",L10302*VLOOKUP(V$1,'factor dipres'!$A$3:$Q$20,17,FALSE))</f>
        <v>19837239.427574813</v>
      </c>
      <c r="W10302" s="8">
        <f>IF(M10302="","",M10302*VLOOKUP(W$1,'factor dipres'!$A$3:$Q$20,17,FALSE))</f>
        <v>16879040</v>
      </c>
    </row>
    <row r="10303" spans="1:23" x14ac:dyDescent="0.2">
      <c r="A10303" s="11" t="s">
        <v>379</v>
      </c>
      <c r="B10303" s="11">
        <v>76</v>
      </c>
      <c r="C10303" s="11" t="s">
        <v>48</v>
      </c>
      <c r="D10303" s="9"/>
      <c r="E10303" s="7"/>
      <c r="F10303" s="7"/>
      <c r="G10303" s="7"/>
      <c r="H10303" s="7"/>
      <c r="I10303" s="7"/>
      <c r="J10303" s="7">
        <v>1102243</v>
      </c>
      <c r="K10303" s="7">
        <v>4998477</v>
      </c>
      <c r="L10303" s="7">
        <v>6302339</v>
      </c>
      <c r="M10303" s="7">
        <v>9000569</v>
      </c>
      <c r="N10303" s="8" t="str">
        <f>IF(D10303="","",D10303*VLOOKUP(N$1,'factor dipres'!$A$3:$Q$20,17,FALSE))</f>
        <v/>
      </c>
      <c r="O10303" s="8" t="str">
        <f>IF(E10303="","",E10303*VLOOKUP(O$1,'factor dipres'!$A$3:$Q$20,17,FALSE))</f>
        <v/>
      </c>
      <c r="P10303" s="8" t="str">
        <f>IF(F10303="","",F10303*VLOOKUP(P$1,'factor dipres'!$A$3:$Q$20,17,FALSE))</f>
        <v/>
      </c>
      <c r="Q10303" s="8" t="str">
        <f>IF(G10303="","",G10303*VLOOKUP(Q$1,'factor dipres'!$A$3:$Q$20,17,FALSE))</f>
        <v/>
      </c>
      <c r="R10303" s="8" t="str">
        <f>IF(H10303="","",H10303*VLOOKUP(R$1,'factor dipres'!$A$3:$Q$20,17,FALSE))</f>
        <v/>
      </c>
      <c r="S10303" s="8" t="str">
        <f>IF(I10303="","",I10303*VLOOKUP(S$1,'factor dipres'!$A$3:$Q$20,17,FALSE))</f>
        <v/>
      </c>
      <c r="T10303" s="8">
        <f>IF(J10303="","",J10303*VLOOKUP(T$1,'factor dipres'!$A$3:$Q$20,17,FALSE))</f>
        <v>1250071.1563847929</v>
      </c>
      <c r="U10303" s="8">
        <f>IF(K10303="","",K10303*VLOOKUP(U$1,'factor dipres'!$A$3:$Q$20,17,FALSE))</f>
        <v>5413101.6247126441</v>
      </c>
      <c r="V10303" s="8">
        <f>IF(L10303="","",L10303*VLOOKUP(V$1,'factor dipres'!$A$3:$Q$20,17,FALSE))</f>
        <v>6540687.0510372687</v>
      </c>
      <c r="W10303" s="8">
        <f>IF(M10303="","",M10303*VLOOKUP(W$1,'factor dipres'!$A$3:$Q$20,17,FALSE))</f>
        <v>9000569</v>
      </c>
    </row>
    <row r="10304" spans="1:23" x14ac:dyDescent="0.2">
      <c r="A10304" s="11" t="s">
        <v>379</v>
      </c>
      <c r="B10304" s="11">
        <v>78</v>
      </c>
      <c r="C10304" s="11" t="s">
        <v>74</v>
      </c>
      <c r="D10304" s="9"/>
      <c r="E10304" s="7"/>
      <c r="F10304" s="7"/>
      <c r="G10304" s="7"/>
      <c r="H10304" s="7"/>
      <c r="I10304" s="7"/>
      <c r="J10304" s="7">
        <v>694030</v>
      </c>
      <c r="K10304" s="7">
        <v>1521937</v>
      </c>
      <c r="L10304" s="7">
        <v>1486715</v>
      </c>
      <c r="M10304" s="7">
        <v>4880849</v>
      </c>
      <c r="N10304" s="8" t="str">
        <f>IF(D10304="","",D10304*VLOOKUP(N$1,'factor dipres'!$A$3:$Q$20,17,FALSE))</f>
        <v/>
      </c>
      <c r="O10304" s="8" t="str">
        <f>IF(E10304="","",E10304*VLOOKUP(O$1,'factor dipres'!$A$3:$Q$20,17,FALSE))</f>
        <v/>
      </c>
      <c r="P10304" s="8" t="str">
        <f>IF(F10304="","",F10304*VLOOKUP(P$1,'factor dipres'!$A$3:$Q$20,17,FALSE))</f>
        <v/>
      </c>
      <c r="Q10304" s="8" t="str">
        <f>IF(G10304="","",G10304*VLOOKUP(Q$1,'factor dipres'!$A$3:$Q$20,17,FALSE))</f>
        <v/>
      </c>
      <c r="R10304" s="8" t="str">
        <f>IF(H10304="","",H10304*VLOOKUP(R$1,'factor dipres'!$A$3:$Q$20,17,FALSE))</f>
        <v/>
      </c>
      <c r="S10304" s="8" t="str">
        <f>IF(I10304="","",I10304*VLOOKUP(S$1,'factor dipres'!$A$3:$Q$20,17,FALSE))</f>
        <v/>
      </c>
      <c r="T10304" s="8">
        <f>IF(J10304="","",J10304*VLOOKUP(T$1,'factor dipres'!$A$3:$Q$20,17,FALSE))</f>
        <v>787110.36011636083</v>
      </c>
      <c r="U10304" s="8">
        <f>IF(K10304="","",K10304*VLOOKUP(U$1,'factor dipres'!$A$3:$Q$20,17,FALSE))</f>
        <v>1648181.9657088122</v>
      </c>
      <c r="V10304" s="8">
        <f>IF(L10304="","",L10304*VLOOKUP(V$1,'factor dipres'!$A$3:$Q$20,17,FALSE))</f>
        <v>1542941.0492013954</v>
      </c>
      <c r="W10304" s="8">
        <f>IF(M10304="","",M10304*VLOOKUP(W$1,'factor dipres'!$A$3:$Q$20,17,FALSE))</f>
        <v>4880849</v>
      </c>
    </row>
    <row r="10305" spans="1:23" x14ac:dyDescent="0.2">
      <c r="A10305" s="11" t="s">
        <v>379</v>
      </c>
      <c r="B10305" s="11">
        <v>80</v>
      </c>
      <c r="C10305" s="11" t="s">
        <v>50</v>
      </c>
      <c r="D10305" s="9"/>
      <c r="E10305" s="7"/>
      <c r="F10305" s="7"/>
      <c r="G10305" s="7"/>
      <c r="H10305" s="7"/>
      <c r="I10305" s="7"/>
      <c r="J10305" s="7">
        <v>389749</v>
      </c>
      <c r="K10305" s="7">
        <v>1036774</v>
      </c>
      <c r="L10305" s="7">
        <v>886035</v>
      </c>
      <c r="M10305" s="7">
        <v>697065</v>
      </c>
      <c r="N10305" s="8" t="str">
        <f>IF(D10305="","",D10305*VLOOKUP(N$1,'factor dipres'!$A$3:$Q$20,17,FALSE))</f>
        <v/>
      </c>
      <c r="O10305" s="8" t="str">
        <f>IF(E10305="","",E10305*VLOOKUP(O$1,'factor dipres'!$A$3:$Q$20,17,FALSE))</f>
        <v/>
      </c>
      <c r="P10305" s="8" t="str">
        <f>IF(F10305="","",F10305*VLOOKUP(P$1,'factor dipres'!$A$3:$Q$20,17,FALSE))</f>
        <v/>
      </c>
      <c r="Q10305" s="8" t="str">
        <f>IF(G10305="","",G10305*VLOOKUP(Q$1,'factor dipres'!$A$3:$Q$20,17,FALSE))</f>
        <v/>
      </c>
      <c r="R10305" s="8" t="str">
        <f>IF(H10305="","",H10305*VLOOKUP(R$1,'factor dipres'!$A$3:$Q$20,17,FALSE))</f>
        <v/>
      </c>
      <c r="S10305" s="8" t="str">
        <f>IF(I10305="","",I10305*VLOOKUP(S$1,'factor dipres'!$A$3:$Q$20,17,FALSE))</f>
        <v/>
      </c>
      <c r="T10305" s="8">
        <f>IF(J10305="","",J10305*VLOOKUP(T$1,'factor dipres'!$A$3:$Q$20,17,FALSE))</f>
        <v>442020.48289698065</v>
      </c>
      <c r="U10305" s="8">
        <f>IF(K10305="","",K10305*VLOOKUP(U$1,'factor dipres'!$A$3:$Q$20,17,FALSE))</f>
        <v>1122774.6019157087</v>
      </c>
      <c r="V10305" s="8">
        <f>IF(L10305="","",L10305*VLOOKUP(V$1,'factor dipres'!$A$3:$Q$20,17,FALSE))</f>
        <v>919543.94253717642</v>
      </c>
      <c r="W10305" s="8">
        <f>IF(M10305="","",M10305*VLOOKUP(W$1,'factor dipres'!$A$3:$Q$20,17,FALSE))</f>
        <v>697065</v>
      </c>
    </row>
    <row r="10306" spans="1:23" x14ac:dyDescent="0.2">
      <c r="A10306" s="11" t="s">
        <v>380</v>
      </c>
      <c r="B10306" s="11">
        <v>2</v>
      </c>
      <c r="C10306" s="11" t="s">
        <v>65</v>
      </c>
      <c r="D10306" s="9"/>
      <c r="E10306" s="7"/>
      <c r="F10306" s="7"/>
      <c r="G10306" s="7"/>
      <c r="H10306" s="7"/>
      <c r="I10306" s="7"/>
      <c r="J10306" s="7"/>
      <c r="K10306" s="7"/>
      <c r="L10306" s="7"/>
      <c r="M10306" s="7">
        <v>118794</v>
      </c>
      <c r="N10306" s="8" t="str">
        <f>IF(D10306="","",D10306*VLOOKUP(N$1,'factor dipres'!$A$3:$Q$20,17,FALSE))</f>
        <v/>
      </c>
      <c r="O10306" s="8" t="str">
        <f>IF(E10306="","",E10306*VLOOKUP(O$1,'factor dipres'!$A$3:$Q$20,17,FALSE))</f>
        <v/>
      </c>
      <c r="P10306" s="8" t="str">
        <f>IF(F10306="","",F10306*VLOOKUP(P$1,'factor dipres'!$A$3:$Q$20,17,FALSE))</f>
        <v/>
      </c>
      <c r="Q10306" s="8" t="str">
        <f>IF(G10306="","",G10306*VLOOKUP(Q$1,'factor dipres'!$A$3:$Q$20,17,FALSE))</f>
        <v/>
      </c>
      <c r="R10306" s="8" t="str">
        <f>IF(H10306="","",H10306*VLOOKUP(R$1,'factor dipres'!$A$3:$Q$20,17,FALSE))</f>
        <v/>
      </c>
      <c r="S10306" s="8" t="str">
        <f>IF(I10306="","",I10306*VLOOKUP(S$1,'factor dipres'!$A$3:$Q$20,17,FALSE))</f>
        <v/>
      </c>
      <c r="T10306" s="8" t="str">
        <f>IF(J10306="","",J10306*VLOOKUP(T$1,'factor dipres'!$A$3:$Q$20,17,FALSE))</f>
        <v/>
      </c>
      <c r="U10306" s="8" t="str">
        <f>IF(K10306="","",K10306*VLOOKUP(U$1,'factor dipres'!$A$3:$Q$20,17,FALSE))</f>
        <v/>
      </c>
      <c r="V10306" s="8" t="str">
        <f>IF(L10306="","",L10306*VLOOKUP(V$1,'factor dipres'!$A$3:$Q$20,17,FALSE))</f>
        <v/>
      </c>
      <c r="W10306" s="8">
        <f>IF(M10306="","",M10306*VLOOKUP(W$1,'factor dipres'!$A$3:$Q$20,17,FALSE))</f>
        <v>118794</v>
      </c>
    </row>
    <row r="10307" spans="1:23" x14ac:dyDescent="0.2">
      <c r="A10307" s="11" t="s">
        <v>380</v>
      </c>
      <c r="B10307" s="11">
        <v>3</v>
      </c>
      <c r="C10307" s="11" t="s">
        <v>14</v>
      </c>
      <c r="D10307" s="9"/>
      <c r="E10307" s="7"/>
      <c r="F10307" s="7">
        <v>68845</v>
      </c>
      <c r="G10307" s="7"/>
      <c r="H10307" s="7">
        <v>20549</v>
      </c>
      <c r="I10307" s="7">
        <v>143402</v>
      </c>
      <c r="J10307" s="7">
        <v>973119</v>
      </c>
      <c r="K10307" s="7">
        <v>137372</v>
      </c>
      <c r="L10307" s="7">
        <v>23530</v>
      </c>
      <c r="M10307" s="7"/>
      <c r="N10307" s="8" t="str">
        <f>IF(D10307="","",D10307*VLOOKUP(N$1,'factor dipres'!$A$3:$Q$20,17,FALSE))</f>
        <v/>
      </c>
      <c r="O10307" s="8" t="str">
        <f>IF(E10307="","",E10307*VLOOKUP(O$1,'factor dipres'!$A$3:$Q$20,17,FALSE))</f>
        <v/>
      </c>
      <c r="P10307" s="8">
        <f>IF(F10307="","",F10307*VLOOKUP(P$1,'factor dipres'!$A$3:$Q$20,17,FALSE))</f>
        <v>85883.434844974065</v>
      </c>
      <c r="Q10307" s="8" t="str">
        <f>IF(G10307="","",G10307*VLOOKUP(Q$1,'factor dipres'!$A$3:$Q$20,17,FALSE))</f>
        <v/>
      </c>
      <c r="R10307" s="8">
        <f>IF(H10307="","",H10307*VLOOKUP(R$1,'factor dipres'!$A$3:$Q$20,17,FALSE))</f>
        <v>24434.89629785444</v>
      </c>
      <c r="S10307" s="8">
        <f>IF(I10307="","",I10307*VLOOKUP(S$1,'factor dipres'!$A$3:$Q$20,17,FALSE))</f>
        <v>165540.43414335308</v>
      </c>
      <c r="T10307" s="8">
        <f>IF(J10307="","",J10307*VLOOKUP(T$1,'factor dipres'!$A$3:$Q$20,17,FALSE))</f>
        <v>1103629.5931387302</v>
      </c>
      <c r="U10307" s="8">
        <f>IF(K10307="","",K10307*VLOOKUP(U$1,'factor dipres'!$A$3:$Q$20,17,FALSE))</f>
        <v>148767.0337164751</v>
      </c>
      <c r="V10307" s="8">
        <f>IF(L10307="","",L10307*VLOOKUP(V$1,'factor dipres'!$A$3:$Q$20,17,FALSE))</f>
        <v>24419.880668257756</v>
      </c>
      <c r="W10307" s="8" t="str">
        <f>IF(M10307="","",M10307*VLOOKUP(W$1,'factor dipres'!$A$3:$Q$20,17,FALSE))</f>
        <v/>
      </c>
    </row>
    <row r="10308" spans="1:23" x14ac:dyDescent="0.2">
      <c r="A10308" s="11" t="s">
        <v>380</v>
      </c>
      <c r="B10308" s="11">
        <v>4</v>
      </c>
      <c r="C10308" s="11" t="s">
        <v>15</v>
      </c>
      <c r="D10308" s="9">
        <v>78028</v>
      </c>
      <c r="E10308" s="7">
        <v>466933</v>
      </c>
      <c r="F10308" s="7">
        <v>191950</v>
      </c>
      <c r="G10308" s="7"/>
      <c r="H10308" s="7"/>
      <c r="I10308" s="7"/>
      <c r="J10308" s="7">
        <v>5900</v>
      </c>
      <c r="K10308" s="7">
        <v>815099</v>
      </c>
      <c r="L10308" s="7"/>
      <c r="M10308" s="7">
        <v>371262</v>
      </c>
      <c r="N10308" s="8">
        <f>IF(D10308="","",D10308*VLOOKUP(N$1,'factor dipres'!$A$3:$Q$20,17,FALSE))</f>
        <v>107387.04418746194</v>
      </c>
      <c r="O10308" s="8">
        <f>IF(E10308="","",E10308*VLOOKUP(O$1,'factor dipres'!$A$3:$Q$20,17,FALSE))</f>
        <v>591103.4036502071</v>
      </c>
      <c r="P10308" s="8">
        <f>IF(F10308="","",F10308*VLOOKUP(P$1,'factor dipres'!$A$3:$Q$20,17,FALSE))</f>
        <v>239455.6658942955</v>
      </c>
      <c r="Q10308" s="8" t="str">
        <f>IF(G10308="","",G10308*VLOOKUP(Q$1,'factor dipres'!$A$3:$Q$20,17,FALSE))</f>
        <v/>
      </c>
      <c r="R10308" s="8" t="str">
        <f>IF(H10308="","",H10308*VLOOKUP(R$1,'factor dipres'!$A$3:$Q$20,17,FALSE))</f>
        <v/>
      </c>
      <c r="S10308" s="8" t="str">
        <f>IF(I10308="","",I10308*VLOOKUP(S$1,'factor dipres'!$A$3:$Q$20,17,FALSE))</f>
        <v/>
      </c>
      <c r="T10308" s="8">
        <f>IF(J10308="","",J10308*VLOOKUP(T$1,'factor dipres'!$A$3:$Q$20,17,FALSE))</f>
        <v>6691.2829772294117</v>
      </c>
      <c r="U10308" s="8">
        <f>IF(K10308="","",K10308*VLOOKUP(U$1,'factor dipres'!$A$3:$Q$20,17,FALSE))</f>
        <v>882711.61819923378</v>
      </c>
      <c r="V10308" s="8" t="str">
        <f>IF(L10308="","",L10308*VLOOKUP(V$1,'factor dipres'!$A$3:$Q$20,17,FALSE))</f>
        <v/>
      </c>
      <c r="W10308" s="8">
        <f>IF(M10308="","",M10308*VLOOKUP(W$1,'factor dipres'!$A$3:$Q$20,17,FALSE))</f>
        <v>371262</v>
      </c>
    </row>
    <row r="10309" spans="1:23" x14ac:dyDescent="0.2">
      <c r="A10309" s="11" t="s">
        <v>380</v>
      </c>
      <c r="B10309" s="11">
        <v>5</v>
      </c>
      <c r="C10309" s="11" t="s">
        <v>16</v>
      </c>
      <c r="D10309" s="9"/>
      <c r="E10309" s="7"/>
      <c r="F10309" s="7"/>
      <c r="G10309" s="7"/>
      <c r="H10309" s="7"/>
      <c r="I10309" s="7"/>
      <c r="J10309" s="7"/>
      <c r="K10309" s="7">
        <v>19822</v>
      </c>
      <c r="L10309" s="7">
        <v>2939660</v>
      </c>
      <c r="M10309" s="7">
        <v>68850</v>
      </c>
      <c r="N10309" s="8" t="str">
        <f>IF(D10309="","",D10309*VLOOKUP(N$1,'factor dipres'!$A$3:$Q$20,17,FALSE))</f>
        <v/>
      </c>
      <c r="O10309" s="8" t="str">
        <f>IF(E10309="","",E10309*VLOOKUP(O$1,'factor dipres'!$A$3:$Q$20,17,FALSE))</f>
        <v/>
      </c>
      <c r="P10309" s="8" t="str">
        <f>IF(F10309="","",F10309*VLOOKUP(P$1,'factor dipres'!$A$3:$Q$20,17,FALSE))</f>
        <v/>
      </c>
      <c r="Q10309" s="8" t="str">
        <f>IF(G10309="","",G10309*VLOOKUP(Q$1,'factor dipres'!$A$3:$Q$20,17,FALSE))</f>
        <v/>
      </c>
      <c r="R10309" s="8" t="str">
        <f>IF(H10309="","",H10309*VLOOKUP(R$1,'factor dipres'!$A$3:$Q$20,17,FALSE))</f>
        <v/>
      </c>
      <c r="S10309" s="8" t="str">
        <f>IF(I10309="","",I10309*VLOOKUP(S$1,'factor dipres'!$A$3:$Q$20,17,FALSE))</f>
        <v/>
      </c>
      <c r="T10309" s="8" t="str">
        <f>IF(J10309="","",J10309*VLOOKUP(T$1,'factor dipres'!$A$3:$Q$20,17,FALSE))</f>
        <v/>
      </c>
      <c r="U10309" s="8">
        <f>IF(K10309="","",K10309*VLOOKUP(U$1,'factor dipres'!$A$3:$Q$20,17,FALSE))</f>
        <v>21466.238697318007</v>
      </c>
      <c r="V10309" s="8">
        <f>IF(L10309="","",L10309*VLOOKUP(V$1,'factor dipres'!$A$3:$Q$20,17,FALSE))</f>
        <v>3050834.9513493669</v>
      </c>
      <c r="W10309" s="8">
        <f>IF(M10309="","",M10309*VLOOKUP(W$1,'factor dipres'!$A$3:$Q$20,17,FALSE))</f>
        <v>68850</v>
      </c>
    </row>
    <row r="10310" spans="1:23" x14ac:dyDescent="0.2">
      <c r="A10310" s="11" t="s">
        <v>380</v>
      </c>
      <c r="B10310" s="11">
        <v>6</v>
      </c>
      <c r="C10310" s="11" t="s">
        <v>53</v>
      </c>
      <c r="D10310" s="9"/>
      <c r="E10310" s="7"/>
      <c r="F10310" s="7">
        <v>706815</v>
      </c>
      <c r="G10310" s="7"/>
      <c r="H10310" s="7"/>
      <c r="I10310" s="7"/>
      <c r="J10310" s="7"/>
      <c r="K10310" s="7"/>
      <c r="L10310" s="7"/>
      <c r="M10310" s="7"/>
      <c r="N10310" s="8" t="str">
        <f>IF(D10310="","",D10310*VLOOKUP(N$1,'factor dipres'!$A$3:$Q$20,17,FALSE))</f>
        <v/>
      </c>
      <c r="O10310" s="8" t="str">
        <f>IF(E10310="","",E10310*VLOOKUP(O$1,'factor dipres'!$A$3:$Q$20,17,FALSE))</f>
        <v/>
      </c>
      <c r="P10310" s="8">
        <f>IF(F10310="","",F10310*VLOOKUP(P$1,'factor dipres'!$A$3:$Q$20,17,FALSE))</f>
        <v>881744.49851042696</v>
      </c>
      <c r="Q10310" s="8" t="str">
        <f>IF(G10310="","",G10310*VLOOKUP(Q$1,'factor dipres'!$A$3:$Q$20,17,FALSE))</f>
        <v/>
      </c>
      <c r="R10310" s="8" t="str">
        <f>IF(H10310="","",H10310*VLOOKUP(R$1,'factor dipres'!$A$3:$Q$20,17,FALSE))</f>
        <v/>
      </c>
      <c r="S10310" s="8" t="str">
        <f>IF(I10310="","",I10310*VLOOKUP(S$1,'factor dipres'!$A$3:$Q$20,17,FALSE))</f>
        <v/>
      </c>
      <c r="T10310" s="8" t="str">
        <f>IF(J10310="","",J10310*VLOOKUP(T$1,'factor dipres'!$A$3:$Q$20,17,FALSE))</f>
        <v/>
      </c>
      <c r="U10310" s="8" t="str">
        <f>IF(K10310="","",K10310*VLOOKUP(U$1,'factor dipres'!$A$3:$Q$20,17,FALSE))</f>
        <v/>
      </c>
      <c r="V10310" s="8" t="str">
        <f>IF(L10310="","",L10310*VLOOKUP(V$1,'factor dipres'!$A$3:$Q$20,17,FALSE))</f>
        <v/>
      </c>
      <c r="W10310" s="8" t="str">
        <f>IF(M10310="","",M10310*VLOOKUP(W$1,'factor dipres'!$A$3:$Q$20,17,FALSE))</f>
        <v/>
      </c>
    </row>
    <row r="10311" spans="1:23" x14ac:dyDescent="0.2">
      <c r="A10311" s="11" t="s">
        <v>380</v>
      </c>
      <c r="B10311" s="11">
        <v>7</v>
      </c>
      <c r="C10311" s="11" t="s">
        <v>17</v>
      </c>
      <c r="D10311" s="9">
        <v>1008870</v>
      </c>
      <c r="E10311" s="7">
        <v>788665</v>
      </c>
      <c r="F10311" s="7">
        <v>2313836</v>
      </c>
      <c r="G10311" s="7">
        <v>3621069</v>
      </c>
      <c r="H10311" s="7">
        <v>4552655</v>
      </c>
      <c r="I10311" s="7">
        <v>4964879</v>
      </c>
      <c r="J10311" s="7">
        <v>5621036</v>
      </c>
      <c r="K10311" s="7">
        <v>8069012</v>
      </c>
      <c r="L10311" s="7">
        <v>9699967</v>
      </c>
      <c r="M10311" s="7">
        <v>9215871</v>
      </c>
      <c r="N10311" s="8">
        <f>IF(D10311="","",D10311*VLOOKUP(N$1,'factor dipres'!$A$3:$Q$20,17,FALSE))</f>
        <v>1388470.3858794887</v>
      </c>
      <c r="O10311" s="8">
        <f>IF(E10311="","",E10311*VLOOKUP(O$1,'factor dipres'!$A$3:$Q$20,17,FALSE))</f>
        <v>998392.84402642469</v>
      </c>
      <c r="P10311" s="8">
        <f>IF(F10311="","",F10311*VLOOKUP(P$1,'factor dipres'!$A$3:$Q$20,17,FALSE))</f>
        <v>2886486.7942182501</v>
      </c>
      <c r="Q10311" s="8">
        <f>IF(G10311="","",G10311*VLOOKUP(Q$1,'factor dipres'!$A$3:$Q$20,17,FALSE))</f>
        <v>4449495.284642973</v>
      </c>
      <c r="R10311" s="8">
        <f>IF(H10311="","",H10311*VLOOKUP(R$1,'factor dipres'!$A$3:$Q$20,17,FALSE))</f>
        <v>5413579.8727387469</v>
      </c>
      <c r="S10311" s="8">
        <f>IF(I10311="","",I10311*VLOOKUP(S$1,'factor dipres'!$A$3:$Q$20,17,FALSE))</f>
        <v>5731358.175821932</v>
      </c>
      <c r="T10311" s="8">
        <f>IF(J10311="","",J10311*VLOOKUP(T$1,'factor dipres'!$A$3:$Q$20,17,FALSE))</f>
        <v>6374905.5086768987</v>
      </c>
      <c r="U10311" s="8">
        <f>IF(K10311="","",K10311*VLOOKUP(U$1,'factor dipres'!$A$3:$Q$20,17,FALSE))</f>
        <v>8738338.0911877397</v>
      </c>
      <c r="V10311" s="8">
        <f>IF(L10311="","",L10311*VLOOKUP(V$1,'factor dipres'!$A$3:$Q$20,17,FALSE))</f>
        <v>10066809.886359464</v>
      </c>
      <c r="W10311" s="8">
        <f>IF(M10311="","",M10311*VLOOKUP(W$1,'factor dipres'!$A$3:$Q$20,17,FALSE))</f>
        <v>9215871</v>
      </c>
    </row>
    <row r="10312" spans="1:23" x14ac:dyDescent="0.2">
      <c r="A10312" s="11" t="s">
        <v>380</v>
      </c>
      <c r="B10312" s="11">
        <v>8</v>
      </c>
      <c r="C10312" s="11" t="s">
        <v>18</v>
      </c>
      <c r="D10312" s="9">
        <v>0</v>
      </c>
      <c r="E10312" s="7">
        <v>1774980</v>
      </c>
      <c r="F10312" s="7">
        <v>823770</v>
      </c>
      <c r="G10312" s="7">
        <v>146574</v>
      </c>
      <c r="H10312" s="7">
        <v>1737332</v>
      </c>
      <c r="I10312" s="7">
        <v>8087263</v>
      </c>
      <c r="J10312" s="7">
        <v>1520275</v>
      </c>
      <c r="K10312" s="7">
        <v>44870</v>
      </c>
      <c r="L10312" s="7">
        <v>1535310</v>
      </c>
      <c r="M10312" s="7">
        <v>1756551</v>
      </c>
      <c r="N10312" s="8">
        <f>IF(D10312="","",D10312*VLOOKUP(N$1,'factor dipres'!$A$3:$Q$20,17,FALSE))</f>
        <v>0</v>
      </c>
      <c r="O10312" s="8">
        <f>IF(E10312="","",E10312*VLOOKUP(O$1,'factor dipres'!$A$3:$Q$20,17,FALSE))</f>
        <v>2246996.2915686932</v>
      </c>
      <c r="P10312" s="8">
        <f>IF(F10312="","",F10312*VLOOKUP(P$1,'factor dipres'!$A$3:$Q$20,17,FALSE))</f>
        <v>1027644.6673286991</v>
      </c>
      <c r="Q10312" s="8">
        <f>IF(G10312="","",G10312*VLOOKUP(Q$1,'factor dipres'!$A$3:$Q$20,17,FALSE))</f>
        <v>180107.12357352462</v>
      </c>
      <c r="R10312" s="8">
        <f>IF(H10312="","",H10312*VLOOKUP(R$1,'factor dipres'!$A$3:$Q$20,17,FALSE))</f>
        <v>2065868.2785023139</v>
      </c>
      <c r="S10312" s="8">
        <f>IF(I10312="","",I10312*VLOOKUP(S$1,'factor dipres'!$A$3:$Q$20,17,FALSE))</f>
        <v>9335776.544619156</v>
      </c>
      <c r="T10312" s="8">
        <f>IF(J10312="","",J10312*VLOOKUP(T$1,'factor dipres'!$A$3:$Q$20,17,FALSE))</f>
        <v>1724167.8352893973</v>
      </c>
      <c r="U10312" s="8">
        <f>IF(K10312="","",K10312*VLOOKUP(U$1,'factor dipres'!$A$3:$Q$20,17,FALSE))</f>
        <v>48591.975095785441</v>
      </c>
      <c r="V10312" s="8">
        <f>IF(L10312="","",L10312*VLOOKUP(V$1,'factor dipres'!$A$3:$Q$20,17,FALSE))</f>
        <v>1593373.8626767029</v>
      </c>
      <c r="W10312" s="8">
        <f>IF(M10312="","",M10312*VLOOKUP(W$1,'factor dipres'!$A$3:$Q$20,17,FALSE))</f>
        <v>1756551</v>
      </c>
    </row>
    <row r="10313" spans="1:23" x14ac:dyDescent="0.2">
      <c r="A10313" s="11" t="s">
        <v>380</v>
      </c>
      <c r="B10313" s="11">
        <v>11</v>
      </c>
      <c r="C10313" s="11" t="s">
        <v>19</v>
      </c>
      <c r="D10313" s="9"/>
      <c r="E10313" s="7">
        <v>974571</v>
      </c>
      <c r="F10313" s="7"/>
      <c r="G10313" s="7">
        <v>498520</v>
      </c>
      <c r="H10313" s="7"/>
      <c r="I10313" s="7">
        <v>30163</v>
      </c>
      <c r="J10313" s="7"/>
      <c r="K10313" s="7">
        <v>710387</v>
      </c>
      <c r="L10313" s="7">
        <v>1574006</v>
      </c>
      <c r="M10313" s="7">
        <v>1778921</v>
      </c>
      <c r="N10313" s="8" t="str">
        <f>IF(D10313="","",D10313*VLOOKUP(N$1,'factor dipres'!$A$3:$Q$20,17,FALSE))</f>
        <v/>
      </c>
      <c r="O10313" s="8">
        <f>IF(E10313="","",E10313*VLOOKUP(O$1,'factor dipres'!$A$3:$Q$20,17,FALSE))</f>
        <v>1233736.3930131004</v>
      </c>
      <c r="P10313" s="8" t="str">
        <f>IF(F10313="","",F10313*VLOOKUP(P$1,'factor dipres'!$A$3:$Q$20,17,FALSE))</f>
        <v/>
      </c>
      <c r="Q10313" s="8">
        <f>IF(G10313="","",G10313*VLOOKUP(Q$1,'factor dipres'!$A$3:$Q$20,17,FALSE))</f>
        <v>612571.14661449834</v>
      </c>
      <c r="R10313" s="8" t="str">
        <f>IF(H10313="","",H10313*VLOOKUP(R$1,'factor dipres'!$A$3:$Q$20,17,FALSE))</f>
        <v/>
      </c>
      <c r="S10313" s="8">
        <f>IF(I10313="","",I10313*VLOOKUP(S$1,'factor dipres'!$A$3:$Q$20,17,FALSE))</f>
        <v>34819.570961813355</v>
      </c>
      <c r="T10313" s="8" t="str">
        <f>IF(J10313="","",J10313*VLOOKUP(T$1,'factor dipres'!$A$3:$Q$20,17,FALSE))</f>
        <v/>
      </c>
      <c r="U10313" s="8">
        <f>IF(K10313="","",K10313*VLOOKUP(U$1,'factor dipres'!$A$3:$Q$20,17,FALSE))</f>
        <v>769313.73773946357</v>
      </c>
      <c r="V10313" s="8">
        <f>IF(L10313="","",L10313*VLOOKUP(V$1,'factor dipres'!$A$3:$Q$20,17,FALSE))</f>
        <v>1633533.3060400221</v>
      </c>
      <c r="W10313" s="8">
        <f>IF(M10313="","",M10313*VLOOKUP(W$1,'factor dipres'!$A$3:$Q$20,17,FALSE))</f>
        <v>1778921</v>
      </c>
    </row>
    <row r="10314" spans="1:23" x14ac:dyDescent="0.2">
      <c r="A10314" s="11" t="s">
        <v>380</v>
      </c>
      <c r="B10314" s="11">
        <v>12</v>
      </c>
      <c r="C10314" s="11" t="s">
        <v>76</v>
      </c>
      <c r="D10314" s="9"/>
      <c r="E10314" s="7"/>
      <c r="F10314" s="7"/>
      <c r="G10314" s="7"/>
      <c r="H10314" s="7"/>
      <c r="I10314" s="7"/>
      <c r="J10314" s="7">
        <v>3254170</v>
      </c>
      <c r="K10314" s="7">
        <v>5776274</v>
      </c>
      <c r="L10314" s="7"/>
      <c r="M10314" s="7"/>
      <c r="N10314" s="8" t="str">
        <f>IF(D10314="","",D10314*VLOOKUP(N$1,'factor dipres'!$A$3:$Q$20,17,FALSE))</f>
        <v/>
      </c>
      <c r="O10314" s="8" t="str">
        <f>IF(E10314="","",E10314*VLOOKUP(O$1,'factor dipres'!$A$3:$Q$20,17,FALSE))</f>
        <v/>
      </c>
      <c r="P10314" s="8" t="str">
        <f>IF(F10314="","",F10314*VLOOKUP(P$1,'factor dipres'!$A$3:$Q$20,17,FALSE))</f>
        <v/>
      </c>
      <c r="Q10314" s="8" t="str">
        <f>IF(G10314="","",G10314*VLOOKUP(Q$1,'factor dipres'!$A$3:$Q$20,17,FALSE))</f>
        <v/>
      </c>
      <c r="R10314" s="8" t="str">
        <f>IF(H10314="","",H10314*VLOOKUP(R$1,'factor dipres'!$A$3:$Q$20,17,FALSE))</f>
        <v/>
      </c>
      <c r="S10314" s="8" t="str">
        <f>IF(I10314="","",I10314*VLOOKUP(S$1,'factor dipres'!$A$3:$Q$20,17,FALSE))</f>
        <v/>
      </c>
      <c r="T10314" s="8">
        <f>IF(J10314="","",J10314*VLOOKUP(T$1,'factor dipres'!$A$3:$Q$20,17,FALSE))</f>
        <v>3690605.4789848533</v>
      </c>
      <c r="U10314" s="8">
        <f>IF(K10314="","",K10314*VLOOKUP(U$1,'factor dipres'!$A$3:$Q$20,17,FALSE))</f>
        <v>6255417.0348659009</v>
      </c>
      <c r="V10314" s="8" t="str">
        <f>IF(L10314="","",L10314*VLOOKUP(V$1,'factor dipres'!$A$3:$Q$20,17,FALSE))</f>
        <v/>
      </c>
      <c r="W10314" s="8" t="str">
        <f>IF(M10314="","",M10314*VLOOKUP(W$1,'factor dipres'!$A$3:$Q$20,17,FALSE))</f>
        <v/>
      </c>
    </row>
    <row r="10315" spans="1:23" x14ac:dyDescent="0.2">
      <c r="A10315" s="11" t="s">
        <v>380</v>
      </c>
      <c r="B10315" s="11">
        <v>16</v>
      </c>
      <c r="C10315" s="11" t="s">
        <v>20</v>
      </c>
      <c r="D10315" s="9"/>
      <c r="E10315" s="7"/>
      <c r="F10315" s="7"/>
      <c r="G10315" s="7"/>
      <c r="H10315" s="7"/>
      <c r="I10315" s="7"/>
      <c r="J10315" s="7"/>
      <c r="K10315" s="7"/>
      <c r="L10315" s="7">
        <v>2005591</v>
      </c>
      <c r="M10315" s="7">
        <v>1920021</v>
      </c>
      <c r="N10315" s="8" t="str">
        <f>IF(D10315="","",D10315*VLOOKUP(N$1,'factor dipres'!$A$3:$Q$20,17,FALSE))</f>
        <v/>
      </c>
      <c r="O10315" s="8" t="str">
        <f>IF(E10315="","",E10315*VLOOKUP(O$1,'factor dipres'!$A$3:$Q$20,17,FALSE))</f>
        <v/>
      </c>
      <c r="P10315" s="8" t="str">
        <f>IF(F10315="","",F10315*VLOOKUP(P$1,'factor dipres'!$A$3:$Q$20,17,FALSE))</f>
        <v/>
      </c>
      <c r="Q10315" s="8" t="str">
        <f>IF(G10315="","",G10315*VLOOKUP(Q$1,'factor dipres'!$A$3:$Q$20,17,FALSE))</f>
        <v/>
      </c>
      <c r="R10315" s="8" t="str">
        <f>IF(H10315="","",H10315*VLOOKUP(R$1,'factor dipres'!$A$3:$Q$20,17,FALSE))</f>
        <v/>
      </c>
      <c r="S10315" s="8" t="str">
        <f>IF(I10315="","",I10315*VLOOKUP(S$1,'factor dipres'!$A$3:$Q$20,17,FALSE))</f>
        <v/>
      </c>
      <c r="T10315" s="8" t="str">
        <f>IF(J10315="","",J10315*VLOOKUP(T$1,'factor dipres'!$A$3:$Q$20,17,FALSE))</f>
        <v/>
      </c>
      <c r="U10315" s="8" t="str">
        <f>IF(K10315="","",K10315*VLOOKUP(U$1,'factor dipres'!$A$3:$Q$20,17,FALSE))</f>
        <v/>
      </c>
      <c r="V10315" s="8">
        <f>IF(L10315="","",L10315*VLOOKUP(V$1,'factor dipres'!$A$3:$Q$20,17,FALSE))</f>
        <v>2081440.4117863046</v>
      </c>
      <c r="W10315" s="8">
        <f>IF(M10315="","",M10315*VLOOKUP(W$1,'factor dipres'!$A$3:$Q$20,17,FALSE))</f>
        <v>1920021</v>
      </c>
    </row>
    <row r="10316" spans="1:23" x14ac:dyDescent="0.2">
      <c r="A10316" s="11" t="s">
        <v>380</v>
      </c>
      <c r="B10316" s="11">
        <v>17</v>
      </c>
      <c r="C10316" s="11" t="s">
        <v>21</v>
      </c>
      <c r="D10316" s="9">
        <v>424680</v>
      </c>
      <c r="E10316" s="7">
        <v>7294844</v>
      </c>
      <c r="F10316" s="7">
        <v>7459686</v>
      </c>
      <c r="G10316" s="7">
        <v>14973224</v>
      </c>
      <c r="H10316" s="7"/>
      <c r="I10316" s="7">
        <v>1092067</v>
      </c>
      <c r="J10316" s="7">
        <v>7959361</v>
      </c>
      <c r="K10316" s="7">
        <v>271080</v>
      </c>
      <c r="L10316" s="7"/>
      <c r="M10316" s="7">
        <v>19865397</v>
      </c>
      <c r="N10316" s="8">
        <f>IF(D10316="","",D10316*VLOOKUP(N$1,'factor dipres'!$A$3:$Q$20,17,FALSE))</f>
        <v>584471.34266585507</v>
      </c>
      <c r="O10316" s="8">
        <f>IF(E10316="","",E10316*VLOOKUP(O$1,'factor dipres'!$A$3:$Q$20,17,FALSE))</f>
        <v>9234744.850968536</v>
      </c>
      <c r="P10316" s="8">
        <f>IF(F10316="","",F10316*VLOOKUP(P$1,'factor dipres'!$A$3:$Q$20,17,FALSE))</f>
        <v>9305882.1489572991</v>
      </c>
      <c r="Q10316" s="8">
        <f>IF(G10316="","",G10316*VLOOKUP(Q$1,'factor dipres'!$A$3:$Q$20,17,FALSE))</f>
        <v>18398790.407999128</v>
      </c>
      <c r="R10316" s="8" t="str">
        <f>IF(H10316="","",H10316*VLOOKUP(R$1,'factor dipres'!$A$3:$Q$20,17,FALSE))</f>
        <v/>
      </c>
      <c r="S10316" s="8">
        <f>IF(I10316="","",I10316*VLOOKUP(S$1,'factor dipres'!$A$3:$Q$20,17,FALSE))</f>
        <v>1260660.5576883808</v>
      </c>
      <c r="T10316" s="8">
        <f>IF(J10316="","",J10316*VLOOKUP(T$1,'factor dipres'!$A$3:$Q$20,17,FALSE))</f>
        <v>9026836.7404955365</v>
      </c>
      <c r="U10316" s="8">
        <f>IF(K10316="","",K10316*VLOOKUP(U$1,'factor dipres'!$A$3:$Q$20,17,FALSE))</f>
        <v>293566.13793103449</v>
      </c>
      <c r="V10316" s="8" t="str">
        <f>IF(L10316="","",L10316*VLOOKUP(V$1,'factor dipres'!$A$3:$Q$20,17,FALSE))</f>
        <v/>
      </c>
      <c r="W10316" s="8">
        <f>IF(M10316="","",M10316*VLOOKUP(W$1,'factor dipres'!$A$3:$Q$20,17,FALSE))</f>
        <v>19865397</v>
      </c>
    </row>
    <row r="10317" spans="1:23" x14ac:dyDescent="0.2">
      <c r="A10317" s="11" t="s">
        <v>380</v>
      </c>
      <c r="B10317" s="11">
        <v>18</v>
      </c>
      <c r="C10317" s="11" t="s">
        <v>22</v>
      </c>
      <c r="D10317" s="9">
        <v>716275</v>
      </c>
      <c r="E10317" s="7">
        <v>95850</v>
      </c>
      <c r="F10317" s="7">
        <v>3180737</v>
      </c>
      <c r="G10317" s="7">
        <v>9810920</v>
      </c>
      <c r="H10317" s="7">
        <v>16263463</v>
      </c>
      <c r="I10317" s="7">
        <v>16517724</v>
      </c>
      <c r="J10317" s="7">
        <v>13050429</v>
      </c>
      <c r="K10317" s="7">
        <v>16330933</v>
      </c>
      <c r="L10317" s="7">
        <v>22215230</v>
      </c>
      <c r="M10317" s="7">
        <v>37685694</v>
      </c>
      <c r="N10317" s="8">
        <f>IF(D10317="","",D10317*VLOOKUP(N$1,'factor dipres'!$A$3:$Q$20,17,FALSE))</f>
        <v>985782.73280584288</v>
      </c>
      <c r="O10317" s="8">
        <f>IF(E10317="","",E10317*VLOOKUP(O$1,'factor dipres'!$A$3:$Q$20,17,FALSE))</f>
        <v>121339.16694659051</v>
      </c>
      <c r="P10317" s="8">
        <f>IF(F10317="","",F10317*VLOOKUP(P$1,'factor dipres'!$A$3:$Q$20,17,FALSE))</f>
        <v>3967936.9438375812</v>
      </c>
      <c r="Q10317" s="8">
        <f>IF(G10317="","",G10317*VLOOKUP(Q$1,'factor dipres'!$A$3:$Q$20,17,FALSE))</f>
        <v>12055457.180741223</v>
      </c>
      <c r="R10317" s="8">
        <f>IF(H10317="","",H10317*VLOOKUP(R$1,'factor dipres'!$A$3:$Q$20,17,FALSE))</f>
        <v>19338947.484013464</v>
      </c>
      <c r="S10317" s="8">
        <f>IF(I10317="","",I10317*VLOOKUP(S$1,'factor dipres'!$A$3:$Q$20,17,FALSE))</f>
        <v>19067734.07637329</v>
      </c>
      <c r="T10317" s="8">
        <f>IF(J10317="","",J10317*VLOOKUP(T$1,'factor dipres'!$A$3:$Q$20,17,FALSE))</f>
        <v>14800697.188684924</v>
      </c>
      <c r="U10317" s="8">
        <f>IF(K10317="","",K10317*VLOOKUP(U$1,'factor dipres'!$A$3:$Q$20,17,FALSE))</f>
        <v>17685587.020881224</v>
      </c>
      <c r="V10317" s="8">
        <f>IF(L10317="","",L10317*VLOOKUP(V$1,'factor dipres'!$A$3:$Q$20,17,FALSE))</f>
        <v>23055387.404075637</v>
      </c>
      <c r="W10317" s="8">
        <f>IF(M10317="","",M10317*VLOOKUP(W$1,'factor dipres'!$A$3:$Q$20,17,FALSE))</f>
        <v>37685694</v>
      </c>
    </row>
    <row r="10318" spans="1:23" x14ac:dyDescent="0.2">
      <c r="A10318" s="11" t="s">
        <v>380</v>
      </c>
      <c r="B10318" s="11">
        <v>20</v>
      </c>
      <c r="C10318" s="11" t="s">
        <v>68</v>
      </c>
      <c r="D10318" s="9"/>
      <c r="E10318" s="7"/>
      <c r="F10318" s="7"/>
      <c r="G10318" s="7"/>
      <c r="H10318" s="7"/>
      <c r="I10318" s="7">
        <v>696</v>
      </c>
      <c r="J10318" s="7"/>
      <c r="K10318" s="7"/>
      <c r="L10318" s="7"/>
      <c r="M10318" s="7"/>
      <c r="N10318" s="8" t="str">
        <f>IF(D10318="","",D10318*VLOOKUP(N$1,'factor dipres'!$A$3:$Q$20,17,FALSE))</f>
        <v/>
      </c>
      <c r="O10318" s="8" t="str">
        <f>IF(E10318="","",E10318*VLOOKUP(O$1,'factor dipres'!$A$3:$Q$20,17,FALSE))</f>
        <v/>
      </c>
      <c r="P10318" s="8" t="str">
        <f>IF(F10318="","",F10318*VLOOKUP(P$1,'factor dipres'!$A$3:$Q$20,17,FALSE))</f>
        <v/>
      </c>
      <c r="Q10318" s="8" t="str">
        <f>IF(G10318="","",G10318*VLOOKUP(Q$1,'factor dipres'!$A$3:$Q$20,17,FALSE))</f>
        <v/>
      </c>
      <c r="R10318" s="8" t="str">
        <f>IF(H10318="","",H10318*VLOOKUP(R$1,'factor dipres'!$A$3:$Q$20,17,FALSE))</f>
        <v/>
      </c>
      <c r="S10318" s="8">
        <f>IF(I10318="","",I10318*VLOOKUP(S$1,'factor dipres'!$A$3:$Q$20,17,FALSE))</f>
        <v>803.44864202573012</v>
      </c>
      <c r="T10318" s="8" t="str">
        <f>IF(J10318="","",J10318*VLOOKUP(T$1,'factor dipres'!$A$3:$Q$20,17,FALSE))</f>
        <v/>
      </c>
      <c r="U10318" s="8" t="str">
        <f>IF(K10318="","",K10318*VLOOKUP(U$1,'factor dipres'!$A$3:$Q$20,17,FALSE))</f>
        <v/>
      </c>
      <c r="V10318" s="8" t="str">
        <f>IF(L10318="","",L10318*VLOOKUP(V$1,'factor dipres'!$A$3:$Q$20,17,FALSE))</f>
        <v/>
      </c>
      <c r="W10318" s="8" t="str">
        <f>IF(M10318="","",M10318*VLOOKUP(W$1,'factor dipres'!$A$3:$Q$20,17,FALSE))</f>
        <v/>
      </c>
    </row>
    <row r="10319" spans="1:23" x14ac:dyDescent="0.2">
      <c r="A10319" s="11" t="s">
        <v>380</v>
      </c>
      <c r="B10319" s="11">
        <v>21</v>
      </c>
      <c r="C10319" s="11" t="s">
        <v>23</v>
      </c>
      <c r="D10319" s="9">
        <v>417178</v>
      </c>
      <c r="E10319" s="7">
        <v>419294</v>
      </c>
      <c r="F10319" s="7">
        <v>917465</v>
      </c>
      <c r="G10319" s="7">
        <v>1701879</v>
      </c>
      <c r="H10319" s="7">
        <v>1892745</v>
      </c>
      <c r="I10319" s="7">
        <v>1683154</v>
      </c>
      <c r="J10319" s="7">
        <v>1799811</v>
      </c>
      <c r="K10319" s="7">
        <v>2209596</v>
      </c>
      <c r="L10319" s="7">
        <v>2330361</v>
      </c>
      <c r="M10319" s="7">
        <v>2339526</v>
      </c>
      <c r="N10319" s="8">
        <f>IF(D10319="","",D10319*VLOOKUP(N$1,'factor dipres'!$A$3:$Q$20,17,FALSE))</f>
        <v>574146.61813755322</v>
      </c>
      <c r="O10319" s="8">
        <f>IF(E10319="","",E10319*VLOOKUP(O$1,'factor dipres'!$A$3:$Q$20,17,FALSE))</f>
        <v>530795.87548986671</v>
      </c>
      <c r="P10319" s="8">
        <f>IF(F10319="","",F10319*VLOOKUP(P$1,'factor dipres'!$A$3:$Q$20,17,FALSE))</f>
        <v>1144528.223546287</v>
      </c>
      <c r="Q10319" s="8">
        <f>IF(G10319="","",G10319*VLOOKUP(Q$1,'factor dipres'!$A$3:$Q$20,17,FALSE))</f>
        <v>2091233.9934789694</v>
      </c>
      <c r="R10319" s="8">
        <f>IF(H10319="","",H10319*VLOOKUP(R$1,'factor dipres'!$A$3:$Q$20,17,FALSE))</f>
        <v>2250670.4848548593</v>
      </c>
      <c r="S10319" s="8">
        <f>IF(I10319="","",I10319*VLOOKUP(S$1,'factor dipres'!$A$3:$Q$20,17,FALSE))</f>
        <v>1942999.7063508271</v>
      </c>
      <c r="T10319" s="8">
        <f>IF(J10319="","",J10319*VLOOKUP(T$1,'factor dipres'!$A$3:$Q$20,17,FALSE))</f>
        <v>2041194.0180559736</v>
      </c>
      <c r="U10319" s="8">
        <f>IF(K10319="","",K10319*VLOOKUP(U$1,'factor dipres'!$A$3:$Q$20,17,FALSE))</f>
        <v>2392882.4114942527</v>
      </c>
      <c r="V10319" s="8">
        <f>IF(L10319="","",L10319*VLOOKUP(V$1,'factor dipres'!$A$3:$Q$20,17,FALSE))</f>
        <v>2418492.8828713056</v>
      </c>
      <c r="W10319" s="8">
        <f>IF(M10319="","",M10319*VLOOKUP(W$1,'factor dipres'!$A$3:$Q$20,17,FALSE))</f>
        <v>2339526</v>
      </c>
    </row>
    <row r="10320" spans="1:23" x14ac:dyDescent="0.2">
      <c r="A10320" s="11" t="s">
        <v>380</v>
      </c>
      <c r="B10320" s="11">
        <v>23</v>
      </c>
      <c r="C10320" s="11" t="s">
        <v>69</v>
      </c>
      <c r="D10320" s="9"/>
      <c r="E10320" s="7"/>
      <c r="F10320" s="7"/>
      <c r="G10320" s="7"/>
      <c r="H10320" s="7"/>
      <c r="I10320" s="7"/>
      <c r="J10320" s="7"/>
      <c r="K10320" s="7"/>
      <c r="L10320" s="7"/>
      <c r="M10320" s="7">
        <v>55375</v>
      </c>
      <c r="N10320" s="8" t="str">
        <f>IF(D10320="","",D10320*VLOOKUP(N$1,'factor dipres'!$A$3:$Q$20,17,FALSE))</f>
        <v/>
      </c>
      <c r="O10320" s="8" t="str">
        <f>IF(E10320="","",E10320*VLOOKUP(O$1,'factor dipres'!$A$3:$Q$20,17,FALSE))</f>
        <v/>
      </c>
      <c r="P10320" s="8" t="str">
        <f>IF(F10320="","",F10320*VLOOKUP(P$1,'factor dipres'!$A$3:$Q$20,17,FALSE))</f>
        <v/>
      </c>
      <c r="Q10320" s="8" t="str">
        <f>IF(G10320="","",G10320*VLOOKUP(Q$1,'factor dipres'!$A$3:$Q$20,17,FALSE))</f>
        <v/>
      </c>
      <c r="R10320" s="8" t="str">
        <f>IF(H10320="","",H10320*VLOOKUP(R$1,'factor dipres'!$A$3:$Q$20,17,FALSE))</f>
        <v/>
      </c>
      <c r="S10320" s="8" t="str">
        <f>IF(I10320="","",I10320*VLOOKUP(S$1,'factor dipres'!$A$3:$Q$20,17,FALSE))</f>
        <v/>
      </c>
      <c r="T10320" s="8" t="str">
        <f>IF(J10320="","",J10320*VLOOKUP(T$1,'factor dipres'!$A$3:$Q$20,17,FALSE))</f>
        <v/>
      </c>
      <c r="U10320" s="8" t="str">
        <f>IF(K10320="","",K10320*VLOOKUP(U$1,'factor dipres'!$A$3:$Q$20,17,FALSE))</f>
        <v/>
      </c>
      <c r="V10320" s="8" t="str">
        <f>IF(L10320="","",L10320*VLOOKUP(V$1,'factor dipres'!$A$3:$Q$20,17,FALSE))</f>
        <v/>
      </c>
      <c r="W10320" s="8">
        <f>IF(M10320="","",M10320*VLOOKUP(W$1,'factor dipres'!$A$3:$Q$20,17,FALSE))</f>
        <v>55375</v>
      </c>
    </row>
    <row r="10321" spans="1:23" x14ac:dyDescent="0.2">
      <c r="A10321" s="11" t="s">
        <v>380</v>
      </c>
      <c r="B10321" s="11">
        <v>24</v>
      </c>
      <c r="C10321" s="11" t="s">
        <v>24</v>
      </c>
      <c r="D10321" s="9"/>
      <c r="E10321" s="7"/>
      <c r="F10321" s="7"/>
      <c r="G10321" s="7"/>
      <c r="H10321" s="7">
        <v>266828</v>
      </c>
      <c r="I10321" s="7"/>
      <c r="J10321" s="7">
        <v>2443498</v>
      </c>
      <c r="K10321" s="7"/>
      <c r="L10321" s="7"/>
      <c r="M10321" s="7"/>
      <c r="N10321" s="8" t="str">
        <f>IF(D10321="","",D10321*VLOOKUP(N$1,'factor dipres'!$A$3:$Q$20,17,FALSE))</f>
        <v/>
      </c>
      <c r="O10321" s="8" t="str">
        <f>IF(E10321="","",E10321*VLOOKUP(O$1,'factor dipres'!$A$3:$Q$20,17,FALSE))</f>
        <v/>
      </c>
      <c r="P10321" s="8" t="str">
        <f>IF(F10321="","",F10321*VLOOKUP(P$1,'factor dipres'!$A$3:$Q$20,17,FALSE))</f>
        <v/>
      </c>
      <c r="Q10321" s="8" t="str">
        <f>IF(G10321="","",G10321*VLOOKUP(Q$1,'factor dipres'!$A$3:$Q$20,17,FALSE))</f>
        <v/>
      </c>
      <c r="R10321" s="8">
        <f>IF(H10321="","",H10321*VLOOKUP(R$1,'factor dipres'!$A$3:$Q$20,17,FALSE))</f>
        <v>317286.21876314684</v>
      </c>
      <c r="S10321" s="8" t="str">
        <f>IF(I10321="","",I10321*VLOOKUP(S$1,'factor dipres'!$A$3:$Q$20,17,FALSE))</f>
        <v/>
      </c>
      <c r="T10321" s="8">
        <f>IF(J10321="","",J10321*VLOOKUP(T$1,'factor dipres'!$A$3:$Q$20,17,FALSE))</f>
        <v>2771209.5885244259</v>
      </c>
      <c r="U10321" s="8" t="str">
        <f>IF(K10321="","",K10321*VLOOKUP(U$1,'factor dipres'!$A$3:$Q$20,17,FALSE))</f>
        <v/>
      </c>
      <c r="V10321" s="8" t="str">
        <f>IF(L10321="","",L10321*VLOOKUP(V$1,'factor dipres'!$A$3:$Q$20,17,FALSE))</f>
        <v/>
      </c>
      <c r="W10321" s="8" t="str">
        <f>IF(M10321="","",M10321*VLOOKUP(W$1,'factor dipres'!$A$3:$Q$20,17,FALSE))</f>
        <v/>
      </c>
    </row>
    <row r="10322" spans="1:23" x14ac:dyDescent="0.2">
      <c r="A10322" s="11" t="s">
        <v>380</v>
      </c>
      <c r="B10322" s="11">
        <v>25</v>
      </c>
      <c r="C10322" s="11" t="s">
        <v>25</v>
      </c>
      <c r="D10322" s="9"/>
      <c r="E10322" s="7"/>
      <c r="F10322" s="7"/>
      <c r="G10322" s="7"/>
      <c r="H10322" s="7"/>
      <c r="I10322" s="7"/>
      <c r="J10322" s="7"/>
      <c r="K10322" s="7">
        <v>2420000</v>
      </c>
      <c r="L10322" s="7">
        <v>117276</v>
      </c>
      <c r="M10322" s="7">
        <v>2469908</v>
      </c>
      <c r="N10322" s="8" t="str">
        <f>IF(D10322="","",D10322*VLOOKUP(N$1,'factor dipres'!$A$3:$Q$20,17,FALSE))</f>
        <v/>
      </c>
      <c r="O10322" s="8" t="str">
        <f>IF(E10322="","",E10322*VLOOKUP(O$1,'factor dipres'!$A$3:$Q$20,17,FALSE))</f>
        <v/>
      </c>
      <c r="P10322" s="8" t="str">
        <f>IF(F10322="","",F10322*VLOOKUP(P$1,'factor dipres'!$A$3:$Q$20,17,FALSE))</f>
        <v/>
      </c>
      <c r="Q10322" s="8" t="str">
        <f>IF(G10322="","",G10322*VLOOKUP(Q$1,'factor dipres'!$A$3:$Q$20,17,FALSE))</f>
        <v/>
      </c>
      <c r="R10322" s="8" t="str">
        <f>IF(H10322="","",H10322*VLOOKUP(R$1,'factor dipres'!$A$3:$Q$20,17,FALSE))</f>
        <v/>
      </c>
      <c r="S10322" s="8" t="str">
        <f>IF(I10322="","",I10322*VLOOKUP(S$1,'factor dipres'!$A$3:$Q$20,17,FALSE))</f>
        <v/>
      </c>
      <c r="T10322" s="8" t="str">
        <f>IF(J10322="","",J10322*VLOOKUP(T$1,'factor dipres'!$A$3:$Q$20,17,FALSE))</f>
        <v/>
      </c>
      <c r="U10322" s="8">
        <f>IF(K10322="","",K10322*VLOOKUP(U$1,'factor dipres'!$A$3:$Q$20,17,FALSE))</f>
        <v>2620739.4636015324</v>
      </c>
      <c r="V10322" s="8">
        <f>IF(L10322="","",L10322*VLOOKUP(V$1,'factor dipres'!$A$3:$Q$20,17,FALSE))</f>
        <v>121711.25904167432</v>
      </c>
      <c r="W10322" s="8">
        <f>IF(M10322="","",M10322*VLOOKUP(W$1,'factor dipres'!$A$3:$Q$20,17,FALSE))</f>
        <v>2469908</v>
      </c>
    </row>
    <row r="10323" spans="1:23" x14ac:dyDescent="0.2">
      <c r="A10323" s="11" t="s">
        <v>380</v>
      </c>
      <c r="B10323" s="11">
        <v>26</v>
      </c>
      <c r="C10323" s="11" t="s">
        <v>26</v>
      </c>
      <c r="D10323" s="9"/>
      <c r="E10323" s="7"/>
      <c r="F10323" s="7"/>
      <c r="G10323" s="7"/>
      <c r="H10323" s="7">
        <v>1409418</v>
      </c>
      <c r="I10323" s="7">
        <v>1185641</v>
      </c>
      <c r="J10323" s="7"/>
      <c r="K10323" s="7"/>
      <c r="L10323" s="7"/>
      <c r="M10323" s="7"/>
      <c r="N10323" s="8" t="str">
        <f>IF(D10323="","",D10323*VLOOKUP(N$1,'factor dipres'!$A$3:$Q$20,17,FALSE))</f>
        <v/>
      </c>
      <c r="O10323" s="8" t="str">
        <f>IF(E10323="","",E10323*VLOOKUP(O$1,'factor dipres'!$A$3:$Q$20,17,FALSE))</f>
        <v/>
      </c>
      <c r="P10323" s="8" t="str">
        <f>IF(F10323="","",F10323*VLOOKUP(P$1,'factor dipres'!$A$3:$Q$20,17,FALSE))</f>
        <v/>
      </c>
      <c r="Q10323" s="8" t="str">
        <f>IF(G10323="","",G10323*VLOOKUP(Q$1,'factor dipres'!$A$3:$Q$20,17,FALSE))</f>
        <v/>
      </c>
      <c r="R10323" s="8">
        <f>IF(H10323="","",H10323*VLOOKUP(R$1,'factor dipres'!$A$3:$Q$20,17,FALSE))</f>
        <v>1675944.4581405134</v>
      </c>
      <c r="S10323" s="8">
        <f>IF(I10323="","",I10323*VLOOKUP(S$1,'factor dipres'!$A$3:$Q$20,17,FALSE))</f>
        <v>1368680.5335919952</v>
      </c>
      <c r="T10323" s="8" t="str">
        <f>IF(J10323="","",J10323*VLOOKUP(T$1,'factor dipres'!$A$3:$Q$20,17,FALSE))</f>
        <v/>
      </c>
      <c r="U10323" s="8" t="str">
        <f>IF(K10323="","",K10323*VLOOKUP(U$1,'factor dipres'!$A$3:$Q$20,17,FALSE))</f>
        <v/>
      </c>
      <c r="V10323" s="8" t="str">
        <f>IF(L10323="","",L10323*VLOOKUP(V$1,'factor dipres'!$A$3:$Q$20,17,FALSE))</f>
        <v/>
      </c>
      <c r="W10323" s="8" t="str">
        <f>IF(M10323="","",M10323*VLOOKUP(W$1,'factor dipres'!$A$3:$Q$20,17,FALSE))</f>
        <v/>
      </c>
    </row>
    <row r="10324" spans="1:23" x14ac:dyDescent="0.2">
      <c r="A10324" s="11" t="s">
        <v>380</v>
      </c>
      <c r="B10324" s="11">
        <v>28</v>
      </c>
      <c r="C10324" s="11" t="s">
        <v>27</v>
      </c>
      <c r="D10324" s="9">
        <v>657438</v>
      </c>
      <c r="E10324" s="7">
        <v>348368</v>
      </c>
      <c r="F10324" s="7">
        <v>679530</v>
      </c>
      <c r="G10324" s="7">
        <v>2209914</v>
      </c>
      <c r="H10324" s="7"/>
      <c r="I10324" s="7">
        <v>929862</v>
      </c>
      <c r="J10324" s="7">
        <v>20250</v>
      </c>
      <c r="K10324" s="7">
        <v>40368</v>
      </c>
      <c r="L10324" s="7">
        <v>3881944</v>
      </c>
      <c r="M10324" s="7">
        <v>6965518</v>
      </c>
      <c r="N10324" s="8">
        <f>IF(D10324="","",D10324*VLOOKUP(N$1,'factor dipres'!$A$3:$Q$20,17,FALSE))</f>
        <v>904807.5505782105</v>
      </c>
      <c r="O10324" s="8">
        <f>IF(E10324="","",E10324*VLOOKUP(O$1,'factor dipres'!$A$3:$Q$20,17,FALSE))</f>
        <v>441008.68973239273</v>
      </c>
      <c r="P10324" s="8">
        <f>IF(F10324="","",F10324*VLOOKUP(P$1,'factor dipres'!$A$3:$Q$20,17,FALSE))</f>
        <v>847706.73949023499</v>
      </c>
      <c r="Q10324" s="8">
        <f>IF(G10324="","",G10324*VLOOKUP(Q$1,'factor dipres'!$A$3:$Q$20,17,FALSE))</f>
        <v>2715496.976850342</v>
      </c>
      <c r="R10324" s="8" t="str">
        <f>IF(H10324="","",H10324*VLOOKUP(R$1,'factor dipres'!$A$3:$Q$20,17,FALSE))</f>
        <v/>
      </c>
      <c r="S10324" s="8">
        <f>IF(I10324="","",I10324*VLOOKUP(S$1,'factor dipres'!$A$3:$Q$20,17,FALSE))</f>
        <v>1073414.3120277722</v>
      </c>
      <c r="T10324" s="8">
        <f>IF(J10324="","",J10324*VLOOKUP(T$1,'factor dipres'!$A$3:$Q$20,17,FALSE))</f>
        <v>22965.844116761964</v>
      </c>
      <c r="U10324" s="8">
        <f>IF(K10324="","",K10324*VLOOKUP(U$1,'factor dipres'!$A$3:$Q$20,17,FALSE))</f>
        <v>43716.533333333333</v>
      </c>
      <c r="V10324" s="8">
        <f>IF(L10324="","",L10324*VLOOKUP(V$1,'factor dipres'!$A$3:$Q$20,17,FALSE))</f>
        <v>4028755.1738571692</v>
      </c>
      <c r="W10324" s="8">
        <f>IF(M10324="","",M10324*VLOOKUP(W$1,'factor dipres'!$A$3:$Q$20,17,FALSE))</f>
        <v>6965518</v>
      </c>
    </row>
    <row r="10325" spans="1:23" x14ac:dyDescent="0.2">
      <c r="A10325" s="11" t="s">
        <v>380</v>
      </c>
      <c r="B10325" s="11">
        <v>29</v>
      </c>
      <c r="C10325" s="11" t="s">
        <v>55</v>
      </c>
      <c r="D10325" s="9">
        <v>34860</v>
      </c>
      <c r="E10325" s="7">
        <v>27070</v>
      </c>
      <c r="F10325" s="7">
        <v>15000</v>
      </c>
      <c r="G10325" s="7">
        <v>56905</v>
      </c>
      <c r="H10325" s="7">
        <v>90085</v>
      </c>
      <c r="I10325" s="7">
        <v>189530</v>
      </c>
      <c r="J10325" s="7">
        <v>72754</v>
      </c>
      <c r="K10325" s="7">
        <v>246588</v>
      </c>
      <c r="L10325" s="7">
        <v>152550</v>
      </c>
      <c r="M10325" s="7">
        <v>157834</v>
      </c>
      <c r="N10325" s="8">
        <f>IF(D10325="","",D10325*VLOOKUP(N$1,'factor dipres'!$A$3:$Q$20,17,FALSE))</f>
        <v>47976.525867315882</v>
      </c>
      <c r="O10325" s="8">
        <f>IF(E10325="","",E10325*VLOOKUP(O$1,'factor dipres'!$A$3:$Q$20,17,FALSE))</f>
        <v>34268.661963945808</v>
      </c>
      <c r="P10325" s="8">
        <f>IF(F10325="","",F10325*VLOOKUP(P$1,'factor dipres'!$A$3:$Q$20,17,FALSE))</f>
        <v>18712.346904998343</v>
      </c>
      <c r="Q10325" s="8">
        <f>IF(G10325="","",G10325*VLOOKUP(Q$1,'factor dipres'!$A$3:$Q$20,17,FALSE))</f>
        <v>69923.696337354631</v>
      </c>
      <c r="R10325" s="8">
        <f>IF(H10325="","",H10325*VLOOKUP(R$1,'factor dipres'!$A$3:$Q$20,17,FALSE))</f>
        <v>107120.42595708878</v>
      </c>
      <c r="S10325" s="8">
        <f>IF(I10325="","",I10325*VLOOKUP(S$1,'factor dipres'!$A$3:$Q$20,17,FALSE))</f>
        <v>218789.68552174803</v>
      </c>
      <c r="T10325" s="8">
        <f>IF(J10325="","",J10325*VLOOKUP(T$1,'factor dipres'!$A$3:$Q$20,17,FALSE))</f>
        <v>82511.457919550608</v>
      </c>
      <c r="U10325" s="8">
        <f>IF(K10325="","",K10325*VLOOKUP(U$1,'factor dipres'!$A$3:$Q$20,17,FALSE))</f>
        <v>267042.52183908044</v>
      </c>
      <c r="V10325" s="8">
        <f>IF(L10325="","",L10325*VLOOKUP(V$1,'factor dipres'!$A$3:$Q$20,17,FALSE))</f>
        <v>158319.28584541951</v>
      </c>
      <c r="W10325" s="8">
        <f>IF(M10325="","",M10325*VLOOKUP(W$1,'factor dipres'!$A$3:$Q$20,17,FALSE))</f>
        <v>157834</v>
      </c>
    </row>
    <row r="10326" spans="1:23" x14ac:dyDescent="0.2">
      <c r="A10326" s="11" t="s">
        <v>380</v>
      </c>
      <c r="B10326" s="11">
        <v>30</v>
      </c>
      <c r="C10326" s="11" t="s">
        <v>84</v>
      </c>
      <c r="D10326" s="9"/>
      <c r="E10326" s="7"/>
      <c r="F10326" s="7"/>
      <c r="G10326" s="7"/>
      <c r="H10326" s="7"/>
      <c r="I10326" s="7"/>
      <c r="J10326" s="7"/>
      <c r="K10326" s="7"/>
      <c r="L10326" s="7"/>
      <c r="M10326" s="7">
        <v>729755</v>
      </c>
      <c r="N10326" s="8" t="str">
        <f>IF(D10326="","",D10326*VLOOKUP(N$1,'factor dipres'!$A$3:$Q$20,17,FALSE))</f>
        <v/>
      </c>
      <c r="O10326" s="8" t="str">
        <f>IF(E10326="","",E10326*VLOOKUP(O$1,'factor dipres'!$A$3:$Q$20,17,FALSE))</f>
        <v/>
      </c>
      <c r="P10326" s="8" t="str">
        <f>IF(F10326="","",F10326*VLOOKUP(P$1,'factor dipres'!$A$3:$Q$20,17,FALSE))</f>
        <v/>
      </c>
      <c r="Q10326" s="8" t="str">
        <f>IF(G10326="","",G10326*VLOOKUP(Q$1,'factor dipres'!$A$3:$Q$20,17,FALSE))</f>
        <v/>
      </c>
      <c r="R10326" s="8" t="str">
        <f>IF(H10326="","",H10326*VLOOKUP(R$1,'factor dipres'!$A$3:$Q$20,17,FALSE))</f>
        <v/>
      </c>
      <c r="S10326" s="8" t="str">
        <f>IF(I10326="","",I10326*VLOOKUP(S$1,'factor dipres'!$A$3:$Q$20,17,FALSE))</f>
        <v/>
      </c>
      <c r="T10326" s="8" t="str">
        <f>IF(J10326="","",J10326*VLOOKUP(T$1,'factor dipres'!$A$3:$Q$20,17,FALSE))</f>
        <v/>
      </c>
      <c r="U10326" s="8" t="str">
        <f>IF(K10326="","",K10326*VLOOKUP(U$1,'factor dipres'!$A$3:$Q$20,17,FALSE))</f>
        <v/>
      </c>
      <c r="V10326" s="8" t="str">
        <f>IF(L10326="","",L10326*VLOOKUP(V$1,'factor dipres'!$A$3:$Q$20,17,FALSE))</f>
        <v/>
      </c>
      <c r="W10326" s="8">
        <f>IF(M10326="","",M10326*VLOOKUP(W$1,'factor dipres'!$A$3:$Q$20,17,FALSE))</f>
        <v>729755</v>
      </c>
    </row>
    <row r="10327" spans="1:23" x14ac:dyDescent="0.2">
      <c r="A10327" s="11" t="s">
        <v>380</v>
      </c>
      <c r="B10327" s="11">
        <v>31</v>
      </c>
      <c r="C10327" s="11" t="s">
        <v>28</v>
      </c>
      <c r="D10327" s="9"/>
      <c r="E10327" s="7">
        <v>55860</v>
      </c>
      <c r="F10327" s="7"/>
      <c r="G10327" s="7">
        <v>30980</v>
      </c>
      <c r="H10327" s="7">
        <v>34660</v>
      </c>
      <c r="I10327" s="7"/>
      <c r="J10327" s="7"/>
      <c r="K10327" s="7"/>
      <c r="L10327" s="7"/>
      <c r="M10327" s="7"/>
      <c r="N10327" s="8" t="str">
        <f>IF(D10327="","",D10327*VLOOKUP(N$1,'factor dipres'!$A$3:$Q$20,17,FALSE))</f>
        <v/>
      </c>
      <c r="O10327" s="8">
        <f>IF(E10327="","",E10327*VLOOKUP(O$1,'factor dipres'!$A$3:$Q$20,17,FALSE))</f>
        <v>70714.71951629156</v>
      </c>
      <c r="P10327" s="8" t="str">
        <f>IF(F10327="","",F10327*VLOOKUP(P$1,'factor dipres'!$A$3:$Q$20,17,FALSE))</f>
        <v/>
      </c>
      <c r="Q10327" s="8">
        <f>IF(G10327="","",G10327*VLOOKUP(Q$1,'factor dipres'!$A$3:$Q$20,17,FALSE))</f>
        <v>38067.588305618949</v>
      </c>
      <c r="R10327" s="8">
        <f>IF(H10327="","",H10327*VLOOKUP(R$1,'factor dipres'!$A$3:$Q$20,17,FALSE))</f>
        <v>41214.341607067734</v>
      </c>
      <c r="S10327" s="8" t="str">
        <f>IF(I10327="","",I10327*VLOOKUP(S$1,'factor dipres'!$A$3:$Q$20,17,FALSE))</f>
        <v/>
      </c>
      <c r="T10327" s="8" t="str">
        <f>IF(J10327="","",J10327*VLOOKUP(T$1,'factor dipres'!$A$3:$Q$20,17,FALSE))</f>
        <v/>
      </c>
      <c r="U10327" s="8" t="str">
        <f>IF(K10327="","",K10327*VLOOKUP(U$1,'factor dipres'!$A$3:$Q$20,17,FALSE))</f>
        <v/>
      </c>
      <c r="V10327" s="8" t="str">
        <f>IF(L10327="","",L10327*VLOOKUP(V$1,'factor dipres'!$A$3:$Q$20,17,FALSE))</f>
        <v/>
      </c>
      <c r="W10327" s="8" t="str">
        <f>IF(M10327="","",M10327*VLOOKUP(W$1,'factor dipres'!$A$3:$Q$20,17,FALSE))</f>
        <v/>
      </c>
    </row>
    <row r="10328" spans="1:23" x14ac:dyDescent="0.2">
      <c r="A10328" s="11" t="s">
        <v>380</v>
      </c>
      <c r="B10328" s="11">
        <v>32</v>
      </c>
      <c r="C10328" s="11" t="s">
        <v>29</v>
      </c>
      <c r="D10328" s="9"/>
      <c r="E10328" s="7"/>
      <c r="F10328" s="7"/>
      <c r="G10328" s="7"/>
      <c r="H10328" s="7"/>
      <c r="I10328" s="7"/>
      <c r="J10328" s="7"/>
      <c r="K10328" s="7"/>
      <c r="L10328" s="7">
        <v>1760130</v>
      </c>
      <c r="M10328" s="7">
        <v>4119218</v>
      </c>
      <c r="N10328" s="8" t="str">
        <f>IF(D10328="","",D10328*VLOOKUP(N$1,'factor dipres'!$A$3:$Q$20,17,FALSE))</f>
        <v/>
      </c>
      <c r="O10328" s="8" t="str">
        <f>IF(E10328="","",E10328*VLOOKUP(O$1,'factor dipres'!$A$3:$Q$20,17,FALSE))</f>
        <v/>
      </c>
      <c r="P10328" s="8" t="str">
        <f>IF(F10328="","",F10328*VLOOKUP(P$1,'factor dipres'!$A$3:$Q$20,17,FALSE))</f>
        <v/>
      </c>
      <c r="Q10328" s="8" t="str">
        <f>IF(G10328="","",G10328*VLOOKUP(Q$1,'factor dipres'!$A$3:$Q$20,17,FALSE))</f>
        <v/>
      </c>
      <c r="R10328" s="8" t="str">
        <f>IF(H10328="","",H10328*VLOOKUP(R$1,'factor dipres'!$A$3:$Q$20,17,FALSE))</f>
        <v/>
      </c>
      <c r="S10328" s="8" t="str">
        <f>IF(I10328="","",I10328*VLOOKUP(S$1,'factor dipres'!$A$3:$Q$20,17,FALSE))</f>
        <v/>
      </c>
      <c r="T10328" s="8" t="str">
        <f>IF(J10328="","",J10328*VLOOKUP(T$1,'factor dipres'!$A$3:$Q$20,17,FALSE))</f>
        <v/>
      </c>
      <c r="U10328" s="8" t="str">
        <f>IF(K10328="","",K10328*VLOOKUP(U$1,'factor dipres'!$A$3:$Q$20,17,FALSE))</f>
        <v/>
      </c>
      <c r="V10328" s="8">
        <f>IF(L10328="","",L10328*VLOOKUP(V$1,'factor dipres'!$A$3:$Q$20,17,FALSE))</f>
        <v>1826696.3264182119</v>
      </c>
      <c r="W10328" s="8">
        <f>IF(M10328="","",M10328*VLOOKUP(W$1,'factor dipres'!$A$3:$Q$20,17,FALSE))</f>
        <v>4119218</v>
      </c>
    </row>
    <row r="10329" spans="1:23" x14ac:dyDescent="0.2">
      <c r="A10329" s="11" t="s">
        <v>380</v>
      </c>
      <c r="B10329" s="11">
        <v>34</v>
      </c>
      <c r="C10329" s="11" t="s">
        <v>30</v>
      </c>
      <c r="D10329" s="9">
        <v>4234262</v>
      </c>
      <c r="E10329" s="7">
        <v>1953622</v>
      </c>
      <c r="F10329" s="7">
        <v>8320987</v>
      </c>
      <c r="G10329" s="7">
        <v>4130542</v>
      </c>
      <c r="H10329" s="7">
        <v>3614419</v>
      </c>
      <c r="I10329" s="7">
        <v>6390554</v>
      </c>
      <c r="J10329" s="7">
        <v>4350422</v>
      </c>
      <c r="K10329" s="7">
        <v>3302331</v>
      </c>
      <c r="L10329" s="7">
        <v>8778283</v>
      </c>
      <c r="M10329" s="7">
        <v>2872699</v>
      </c>
      <c r="N10329" s="8">
        <f>IF(D10329="","",D10329*VLOOKUP(N$1,'factor dipres'!$A$3:$Q$20,17,FALSE))</f>
        <v>5827457.8419963475</v>
      </c>
      <c r="O10329" s="8">
        <f>IF(E10329="","",E10329*VLOOKUP(O$1,'factor dipres'!$A$3:$Q$20,17,FALSE))</f>
        <v>2473144.1419773819</v>
      </c>
      <c r="P10329" s="8">
        <f>IF(F10329="","",F10329*VLOOKUP(P$1,'factor dipres'!$A$3:$Q$20,17,FALSE))</f>
        <v>10380346.355732098</v>
      </c>
      <c r="Q10329" s="8">
        <f>IF(G10329="","",G10329*VLOOKUP(Q$1,'factor dipres'!$A$3:$Q$20,17,FALSE))</f>
        <v>5075525.252907292</v>
      </c>
      <c r="R10329" s="8">
        <f>IF(H10329="","",H10329*VLOOKUP(R$1,'factor dipres'!$A$3:$Q$20,17,FALSE))</f>
        <v>4297919.774295331</v>
      </c>
      <c r="S10329" s="8">
        <f>IF(I10329="","",I10329*VLOOKUP(S$1,'factor dipres'!$A$3:$Q$20,17,FALSE))</f>
        <v>7377129.2142127836</v>
      </c>
      <c r="T10329" s="8">
        <f>IF(J10329="","",J10329*VLOOKUP(T$1,'factor dipres'!$A$3:$Q$20,17,FALSE))</f>
        <v>4933882.1478583608</v>
      </c>
      <c r="U10329" s="8">
        <f>IF(K10329="","",K10329*VLOOKUP(U$1,'factor dipres'!$A$3:$Q$20,17,FALSE))</f>
        <v>3576259.9890804598</v>
      </c>
      <c r="V10329" s="8">
        <f>IF(L10329="","",L10329*VLOOKUP(V$1,'factor dipres'!$A$3:$Q$20,17,FALSE))</f>
        <v>9110268.7348999456</v>
      </c>
      <c r="W10329" s="8">
        <f>IF(M10329="","",M10329*VLOOKUP(W$1,'factor dipres'!$A$3:$Q$20,17,FALSE))</f>
        <v>2872699</v>
      </c>
    </row>
    <row r="10330" spans="1:23" x14ac:dyDescent="0.2">
      <c r="A10330" s="11" t="s">
        <v>380</v>
      </c>
      <c r="B10330" s="11">
        <v>35</v>
      </c>
      <c r="C10330" s="11" t="s">
        <v>31</v>
      </c>
      <c r="D10330" s="9">
        <v>741064</v>
      </c>
      <c r="E10330" s="7"/>
      <c r="F10330" s="7"/>
      <c r="G10330" s="7">
        <v>1118594</v>
      </c>
      <c r="H10330" s="7"/>
      <c r="I10330" s="7">
        <v>0</v>
      </c>
      <c r="J10330" s="7">
        <v>1724341</v>
      </c>
      <c r="K10330" s="7">
        <v>203860</v>
      </c>
      <c r="L10330" s="7">
        <v>405307</v>
      </c>
      <c r="M10330" s="7">
        <v>528548</v>
      </c>
      <c r="N10330" s="8">
        <f>IF(D10330="","",D10330*VLOOKUP(N$1,'factor dipres'!$A$3:$Q$20,17,FALSE))</f>
        <v>1019898.9146682896</v>
      </c>
      <c r="O10330" s="8" t="str">
        <f>IF(E10330="","",E10330*VLOOKUP(O$1,'factor dipres'!$A$3:$Q$20,17,FALSE))</f>
        <v/>
      </c>
      <c r="P10330" s="8" t="str">
        <f>IF(F10330="","",F10330*VLOOKUP(P$1,'factor dipres'!$A$3:$Q$20,17,FALSE))</f>
        <v/>
      </c>
      <c r="Q10330" s="8">
        <f>IF(G10330="","",G10330*VLOOKUP(Q$1,'factor dipres'!$A$3:$Q$20,17,FALSE))</f>
        <v>1374505.3542006302</v>
      </c>
      <c r="R10330" s="8" t="str">
        <f>IF(H10330="","",H10330*VLOOKUP(R$1,'factor dipres'!$A$3:$Q$20,17,FALSE))</f>
        <v/>
      </c>
      <c r="S10330" s="8">
        <f>IF(I10330="","",I10330*VLOOKUP(S$1,'factor dipres'!$A$3:$Q$20,17,FALSE))</f>
        <v>0</v>
      </c>
      <c r="T10330" s="8">
        <f>IF(J10330="","",J10330*VLOOKUP(T$1,'factor dipres'!$A$3:$Q$20,17,FALSE))</f>
        <v>1955602.3017353797</v>
      </c>
      <c r="U10330" s="8">
        <f>IF(K10330="","",K10330*VLOOKUP(U$1,'factor dipres'!$A$3:$Q$20,17,FALSE))</f>
        <v>220770.22605363984</v>
      </c>
      <c r="V10330" s="8">
        <f>IF(L10330="","",L10330*VLOOKUP(V$1,'factor dipres'!$A$3:$Q$20,17,FALSE))</f>
        <v>420635.29851294291</v>
      </c>
      <c r="W10330" s="8">
        <f>IF(M10330="","",M10330*VLOOKUP(W$1,'factor dipres'!$A$3:$Q$20,17,FALSE))</f>
        <v>528548</v>
      </c>
    </row>
    <row r="10331" spans="1:23" x14ac:dyDescent="0.2">
      <c r="A10331" s="11" t="s">
        <v>380</v>
      </c>
      <c r="B10331" s="11">
        <v>36</v>
      </c>
      <c r="C10331" s="11" t="s">
        <v>78</v>
      </c>
      <c r="D10331" s="9"/>
      <c r="E10331" s="7">
        <v>55497</v>
      </c>
      <c r="F10331" s="7"/>
      <c r="G10331" s="7"/>
      <c r="H10331" s="7"/>
      <c r="I10331" s="7"/>
      <c r="J10331" s="7"/>
      <c r="K10331" s="7"/>
      <c r="L10331" s="7"/>
      <c r="M10331" s="7"/>
      <c r="N10331" s="8" t="str">
        <f>IF(D10331="","",D10331*VLOOKUP(N$1,'factor dipres'!$A$3:$Q$20,17,FALSE))</f>
        <v/>
      </c>
      <c r="O10331" s="8">
        <f>IF(E10331="","",E10331*VLOOKUP(O$1,'factor dipres'!$A$3:$Q$20,17,FALSE))</f>
        <v>70255.187772925754</v>
      </c>
      <c r="P10331" s="8" t="str">
        <f>IF(F10331="","",F10331*VLOOKUP(P$1,'factor dipres'!$A$3:$Q$20,17,FALSE))</f>
        <v/>
      </c>
      <c r="Q10331" s="8" t="str">
        <f>IF(G10331="","",G10331*VLOOKUP(Q$1,'factor dipres'!$A$3:$Q$20,17,FALSE))</f>
        <v/>
      </c>
      <c r="R10331" s="8" t="str">
        <f>IF(H10331="","",H10331*VLOOKUP(R$1,'factor dipres'!$A$3:$Q$20,17,FALSE))</f>
        <v/>
      </c>
      <c r="S10331" s="8" t="str">
        <f>IF(I10331="","",I10331*VLOOKUP(S$1,'factor dipres'!$A$3:$Q$20,17,FALSE))</f>
        <v/>
      </c>
      <c r="T10331" s="8" t="str">
        <f>IF(J10331="","",J10331*VLOOKUP(T$1,'factor dipres'!$A$3:$Q$20,17,FALSE))</f>
        <v/>
      </c>
      <c r="U10331" s="8" t="str">
        <f>IF(K10331="","",K10331*VLOOKUP(U$1,'factor dipres'!$A$3:$Q$20,17,FALSE))</f>
        <v/>
      </c>
      <c r="V10331" s="8" t="str">
        <f>IF(L10331="","",L10331*VLOOKUP(V$1,'factor dipres'!$A$3:$Q$20,17,FALSE))</f>
        <v/>
      </c>
      <c r="W10331" s="8" t="str">
        <f>IF(M10331="","",M10331*VLOOKUP(W$1,'factor dipres'!$A$3:$Q$20,17,FALSE))</f>
        <v/>
      </c>
    </row>
    <row r="10332" spans="1:23" x14ac:dyDescent="0.2">
      <c r="A10332" s="11" t="s">
        <v>380</v>
      </c>
      <c r="B10332" s="11">
        <v>37</v>
      </c>
      <c r="C10332" s="11" t="s">
        <v>32</v>
      </c>
      <c r="D10332" s="9"/>
      <c r="E10332" s="7"/>
      <c r="F10332" s="7"/>
      <c r="G10332" s="7">
        <v>9222952</v>
      </c>
      <c r="H10332" s="7">
        <v>126743</v>
      </c>
      <c r="I10332" s="7">
        <v>17867</v>
      </c>
      <c r="J10332" s="7">
        <v>8504279</v>
      </c>
      <c r="K10332" s="7"/>
      <c r="L10332" s="7"/>
      <c r="M10332" s="7"/>
      <c r="N10332" s="8" t="str">
        <f>IF(D10332="","",D10332*VLOOKUP(N$1,'factor dipres'!$A$3:$Q$20,17,FALSE))</f>
        <v/>
      </c>
      <c r="O10332" s="8" t="str">
        <f>IF(E10332="","",E10332*VLOOKUP(O$1,'factor dipres'!$A$3:$Q$20,17,FALSE))</f>
        <v/>
      </c>
      <c r="P10332" s="8" t="str">
        <f>IF(F10332="","",F10332*VLOOKUP(P$1,'factor dipres'!$A$3:$Q$20,17,FALSE))</f>
        <v/>
      </c>
      <c r="Q10332" s="8">
        <f>IF(G10332="","",G10332*VLOOKUP(Q$1,'factor dipres'!$A$3:$Q$20,17,FALSE))</f>
        <v>11332974.167155743</v>
      </c>
      <c r="R10332" s="8">
        <f>IF(H10332="","",H10332*VLOOKUP(R$1,'factor dipres'!$A$3:$Q$20,17,FALSE))</f>
        <v>150710.59718132101</v>
      </c>
      <c r="S10332" s="8">
        <f>IF(I10332="","",I10332*VLOOKUP(S$1,'factor dipres'!$A$3:$Q$20,17,FALSE))</f>
        <v>20625.311619358792</v>
      </c>
      <c r="T10332" s="8">
        <f>IF(J10332="","",J10332*VLOOKUP(T$1,'factor dipres'!$A$3:$Q$20,17,FALSE))</f>
        <v>9644836.8315778915</v>
      </c>
      <c r="U10332" s="8" t="str">
        <f>IF(K10332="","",K10332*VLOOKUP(U$1,'factor dipres'!$A$3:$Q$20,17,FALSE))</f>
        <v/>
      </c>
      <c r="V10332" s="8" t="str">
        <f>IF(L10332="","",L10332*VLOOKUP(V$1,'factor dipres'!$A$3:$Q$20,17,FALSE))</f>
        <v/>
      </c>
      <c r="W10332" s="8" t="str">
        <f>IF(M10332="","",M10332*VLOOKUP(W$1,'factor dipres'!$A$3:$Q$20,17,FALSE))</f>
        <v/>
      </c>
    </row>
    <row r="10333" spans="1:23" x14ac:dyDescent="0.2">
      <c r="A10333" s="11" t="s">
        <v>380</v>
      </c>
      <c r="B10333" s="11">
        <v>38</v>
      </c>
      <c r="C10333" s="11" t="s">
        <v>33</v>
      </c>
      <c r="D10333" s="9"/>
      <c r="E10333" s="7"/>
      <c r="F10333" s="7">
        <v>52982</v>
      </c>
      <c r="G10333" s="7"/>
      <c r="H10333" s="7">
        <v>164551</v>
      </c>
      <c r="I10333" s="7">
        <v>35627</v>
      </c>
      <c r="J10333" s="7">
        <v>230844</v>
      </c>
      <c r="K10333" s="7">
        <v>106668</v>
      </c>
      <c r="L10333" s="7">
        <v>51750</v>
      </c>
      <c r="M10333" s="7">
        <v>250033</v>
      </c>
      <c r="N10333" s="8" t="str">
        <f>IF(D10333="","",D10333*VLOOKUP(N$1,'factor dipres'!$A$3:$Q$20,17,FALSE))</f>
        <v/>
      </c>
      <c r="O10333" s="8" t="str">
        <f>IF(E10333="","",E10333*VLOOKUP(O$1,'factor dipres'!$A$3:$Q$20,17,FALSE))</f>
        <v/>
      </c>
      <c r="P10333" s="8">
        <f>IF(F10333="","",F10333*VLOOKUP(P$1,'factor dipres'!$A$3:$Q$20,17,FALSE))</f>
        <v>66094.504248041485</v>
      </c>
      <c r="Q10333" s="8" t="str">
        <f>IF(G10333="","",G10333*VLOOKUP(Q$1,'factor dipres'!$A$3:$Q$20,17,FALSE))</f>
        <v/>
      </c>
      <c r="R10333" s="8">
        <f>IF(H10333="","",H10333*VLOOKUP(R$1,'factor dipres'!$A$3:$Q$20,17,FALSE))</f>
        <v>195668.23790492219</v>
      </c>
      <c r="S10333" s="8">
        <f>IF(I10333="","",I10333*VLOOKUP(S$1,'factor dipres'!$A$3:$Q$20,17,FALSE))</f>
        <v>41127.104553808458</v>
      </c>
      <c r="T10333" s="8">
        <f>IF(J10333="","",J10333*VLOOKUP(T$1,'factor dipres'!$A$3:$Q$20,17,FALSE))</f>
        <v>261803.81823653326</v>
      </c>
      <c r="U10333" s="8">
        <f>IF(K10333="","",K10333*VLOOKUP(U$1,'factor dipres'!$A$3:$Q$20,17,FALSE))</f>
        <v>115516.13103448277</v>
      </c>
      <c r="V10333" s="8">
        <f>IF(L10333="","",L10333*VLOOKUP(V$1,'factor dipres'!$A$3:$Q$20,17,FALSE))</f>
        <v>53707.132366440244</v>
      </c>
      <c r="W10333" s="8">
        <f>IF(M10333="","",M10333*VLOOKUP(W$1,'factor dipres'!$A$3:$Q$20,17,FALSE))</f>
        <v>250033</v>
      </c>
    </row>
    <row r="10334" spans="1:23" x14ac:dyDescent="0.2">
      <c r="A10334" s="11" t="s">
        <v>380</v>
      </c>
      <c r="B10334" s="11">
        <v>39</v>
      </c>
      <c r="C10334" s="11" t="s">
        <v>34</v>
      </c>
      <c r="D10334" s="9"/>
      <c r="E10334" s="7"/>
      <c r="F10334" s="7"/>
      <c r="G10334" s="7"/>
      <c r="H10334" s="7"/>
      <c r="I10334" s="7"/>
      <c r="J10334" s="7"/>
      <c r="K10334" s="7"/>
      <c r="L10334" s="7"/>
      <c r="M10334" s="7">
        <v>45752</v>
      </c>
      <c r="N10334" s="8" t="str">
        <f>IF(D10334="","",D10334*VLOOKUP(N$1,'factor dipres'!$A$3:$Q$20,17,FALSE))</f>
        <v/>
      </c>
      <c r="O10334" s="8" t="str">
        <f>IF(E10334="","",E10334*VLOOKUP(O$1,'factor dipres'!$A$3:$Q$20,17,FALSE))</f>
        <v/>
      </c>
      <c r="P10334" s="8" t="str">
        <f>IF(F10334="","",F10334*VLOOKUP(P$1,'factor dipres'!$A$3:$Q$20,17,FALSE))</f>
        <v/>
      </c>
      <c r="Q10334" s="8" t="str">
        <f>IF(G10334="","",G10334*VLOOKUP(Q$1,'factor dipres'!$A$3:$Q$20,17,FALSE))</f>
        <v/>
      </c>
      <c r="R10334" s="8" t="str">
        <f>IF(H10334="","",H10334*VLOOKUP(R$1,'factor dipres'!$A$3:$Q$20,17,FALSE))</f>
        <v/>
      </c>
      <c r="S10334" s="8" t="str">
        <f>IF(I10334="","",I10334*VLOOKUP(S$1,'factor dipres'!$A$3:$Q$20,17,FALSE))</f>
        <v/>
      </c>
      <c r="T10334" s="8" t="str">
        <f>IF(J10334="","",J10334*VLOOKUP(T$1,'factor dipres'!$A$3:$Q$20,17,FALSE))</f>
        <v/>
      </c>
      <c r="U10334" s="8" t="str">
        <f>IF(K10334="","",K10334*VLOOKUP(U$1,'factor dipres'!$A$3:$Q$20,17,FALSE))</f>
        <v/>
      </c>
      <c r="V10334" s="8" t="str">
        <f>IF(L10334="","",L10334*VLOOKUP(V$1,'factor dipres'!$A$3:$Q$20,17,FALSE))</f>
        <v/>
      </c>
      <c r="W10334" s="8">
        <f>IF(M10334="","",M10334*VLOOKUP(W$1,'factor dipres'!$A$3:$Q$20,17,FALSE))</f>
        <v>45752</v>
      </c>
    </row>
    <row r="10335" spans="1:23" x14ac:dyDescent="0.2">
      <c r="A10335" s="11" t="s">
        <v>380</v>
      </c>
      <c r="B10335" s="11">
        <v>41</v>
      </c>
      <c r="C10335" s="11" t="s">
        <v>35</v>
      </c>
      <c r="D10335" s="9"/>
      <c r="E10335" s="7">
        <v>4250</v>
      </c>
      <c r="F10335" s="7">
        <v>33946</v>
      </c>
      <c r="G10335" s="7">
        <v>87017</v>
      </c>
      <c r="H10335" s="7">
        <v>384537</v>
      </c>
      <c r="I10335" s="7">
        <v>236132</v>
      </c>
      <c r="J10335" s="7">
        <v>714545</v>
      </c>
      <c r="K10335" s="7">
        <v>844305</v>
      </c>
      <c r="L10335" s="7">
        <v>849254</v>
      </c>
      <c r="M10335" s="7">
        <v>903590</v>
      </c>
      <c r="N10335" s="8" t="str">
        <f>IF(D10335="","",D10335*VLOOKUP(N$1,'factor dipres'!$A$3:$Q$20,17,FALSE))</f>
        <v/>
      </c>
      <c r="O10335" s="8">
        <f>IF(E10335="","",E10335*VLOOKUP(O$1,'factor dipres'!$A$3:$Q$20,17,FALSE))</f>
        <v>5380.1925876161677</v>
      </c>
      <c r="P10335" s="8">
        <f>IF(F10335="","",F10335*VLOOKUP(P$1,'factor dipres'!$A$3:$Q$20,17,FALSE))</f>
        <v>42347.288535804924</v>
      </c>
      <c r="Q10335" s="8">
        <f>IF(G10335="","",G10335*VLOOKUP(Q$1,'factor dipres'!$A$3:$Q$20,17,FALSE))</f>
        <v>106924.70405390717</v>
      </c>
      <c r="R10335" s="8">
        <f>IF(H10335="","",H10335*VLOOKUP(R$1,'factor dipres'!$A$3:$Q$20,17,FALSE))</f>
        <v>457254.45119899034</v>
      </c>
      <c r="S10335" s="8">
        <f>IF(I10335="","",I10335*VLOOKUP(S$1,'factor dipres'!$A$3:$Q$20,17,FALSE))</f>
        <v>272586.11313048808</v>
      </c>
      <c r="T10335" s="8">
        <f>IF(J10335="","",J10335*VLOOKUP(T$1,'factor dipres'!$A$3:$Q$20,17,FALSE))</f>
        <v>810376.74490921863</v>
      </c>
      <c r="U10335" s="8">
        <f>IF(K10335="","",K10335*VLOOKUP(U$1,'factor dipres'!$A$3:$Q$20,17,FALSE))</f>
        <v>914340.26149425283</v>
      </c>
      <c r="V10335" s="8">
        <f>IF(L10335="","",L10335*VLOOKUP(V$1,'factor dipres'!$A$3:$Q$20,17,FALSE))</f>
        <v>881371.92252616119</v>
      </c>
      <c r="W10335" s="8">
        <f>IF(M10335="","",M10335*VLOOKUP(W$1,'factor dipres'!$A$3:$Q$20,17,FALSE))</f>
        <v>903590</v>
      </c>
    </row>
    <row r="10336" spans="1:23" x14ac:dyDescent="0.2">
      <c r="A10336" s="11" t="s">
        <v>380</v>
      </c>
      <c r="B10336" s="11">
        <v>43</v>
      </c>
      <c r="C10336" s="11" t="s">
        <v>36</v>
      </c>
      <c r="D10336" s="9"/>
      <c r="E10336" s="7"/>
      <c r="F10336" s="7"/>
      <c r="G10336" s="7"/>
      <c r="H10336" s="7"/>
      <c r="I10336" s="7"/>
      <c r="J10336" s="7"/>
      <c r="K10336" s="7"/>
      <c r="L10336" s="7">
        <v>141140</v>
      </c>
      <c r="M10336" s="7"/>
      <c r="N10336" s="8" t="str">
        <f>IF(D10336="","",D10336*VLOOKUP(N$1,'factor dipres'!$A$3:$Q$20,17,FALSE))</f>
        <v/>
      </c>
      <c r="O10336" s="8" t="str">
        <f>IF(E10336="","",E10336*VLOOKUP(O$1,'factor dipres'!$A$3:$Q$20,17,FALSE))</f>
        <v/>
      </c>
      <c r="P10336" s="8" t="str">
        <f>IF(F10336="","",F10336*VLOOKUP(P$1,'factor dipres'!$A$3:$Q$20,17,FALSE))</f>
        <v/>
      </c>
      <c r="Q10336" s="8" t="str">
        <f>IF(G10336="","",G10336*VLOOKUP(Q$1,'factor dipres'!$A$3:$Q$20,17,FALSE))</f>
        <v/>
      </c>
      <c r="R10336" s="8" t="str">
        <f>IF(H10336="","",H10336*VLOOKUP(R$1,'factor dipres'!$A$3:$Q$20,17,FALSE))</f>
        <v/>
      </c>
      <c r="S10336" s="8" t="str">
        <f>IF(I10336="","",I10336*VLOOKUP(S$1,'factor dipres'!$A$3:$Q$20,17,FALSE))</f>
        <v/>
      </c>
      <c r="T10336" s="8" t="str">
        <f>IF(J10336="","",J10336*VLOOKUP(T$1,'factor dipres'!$A$3:$Q$20,17,FALSE))</f>
        <v/>
      </c>
      <c r="U10336" s="8" t="str">
        <f>IF(K10336="","",K10336*VLOOKUP(U$1,'factor dipres'!$A$3:$Q$20,17,FALSE))</f>
        <v/>
      </c>
      <c r="V10336" s="8">
        <f>IF(L10336="","",L10336*VLOOKUP(V$1,'factor dipres'!$A$3:$Q$20,17,FALSE))</f>
        <v>146477.77125022947</v>
      </c>
      <c r="W10336" s="8" t="str">
        <f>IF(M10336="","",M10336*VLOOKUP(W$1,'factor dipres'!$A$3:$Q$20,17,FALSE))</f>
        <v/>
      </c>
    </row>
    <row r="10337" spans="1:23" x14ac:dyDescent="0.2">
      <c r="A10337" s="11" t="s">
        <v>380</v>
      </c>
      <c r="B10337" s="11">
        <v>44</v>
      </c>
      <c r="C10337" s="11" t="s">
        <v>37</v>
      </c>
      <c r="D10337" s="9">
        <v>1005176</v>
      </c>
      <c r="E10337" s="7"/>
      <c r="F10337" s="7"/>
      <c r="G10337" s="7">
        <v>1336257</v>
      </c>
      <c r="H10337" s="7"/>
      <c r="I10337" s="7">
        <v>1507277</v>
      </c>
      <c r="J10337" s="7">
        <v>1489490</v>
      </c>
      <c r="K10337" s="7"/>
      <c r="L10337" s="7"/>
      <c r="M10337" s="7"/>
      <c r="N10337" s="8">
        <f>IF(D10337="","",D10337*VLOOKUP(N$1,'factor dipres'!$A$3:$Q$20,17,FALSE))</f>
        <v>1383386.4706025561</v>
      </c>
      <c r="O10337" s="8" t="str">
        <f>IF(E10337="","",E10337*VLOOKUP(O$1,'factor dipres'!$A$3:$Q$20,17,FALSE))</f>
        <v/>
      </c>
      <c r="P10337" s="8" t="str">
        <f>IF(F10337="","",F10337*VLOOKUP(P$1,'factor dipres'!$A$3:$Q$20,17,FALSE))</f>
        <v/>
      </c>
      <c r="Q10337" s="8">
        <f>IF(G10337="","",G10337*VLOOKUP(Q$1,'factor dipres'!$A$3:$Q$20,17,FALSE))</f>
        <v>1641965.1822627974</v>
      </c>
      <c r="R10337" s="8" t="str">
        <f>IF(H10337="","",H10337*VLOOKUP(R$1,'factor dipres'!$A$3:$Q$20,17,FALSE))</f>
        <v/>
      </c>
      <c r="S10337" s="8">
        <f>IF(I10337="","",I10337*VLOOKUP(S$1,'factor dipres'!$A$3:$Q$20,17,FALSE))</f>
        <v>1739970.7741474374</v>
      </c>
      <c r="T10337" s="8">
        <f>IF(J10337="","",J10337*VLOOKUP(T$1,'factor dipres'!$A$3:$Q$20,17,FALSE))</f>
        <v>1689254.0816531249</v>
      </c>
      <c r="U10337" s="8" t="str">
        <f>IF(K10337="","",K10337*VLOOKUP(U$1,'factor dipres'!$A$3:$Q$20,17,FALSE))</f>
        <v/>
      </c>
      <c r="V10337" s="8" t="str">
        <f>IF(L10337="","",L10337*VLOOKUP(V$1,'factor dipres'!$A$3:$Q$20,17,FALSE))</f>
        <v/>
      </c>
      <c r="W10337" s="8" t="str">
        <f>IF(M10337="","",M10337*VLOOKUP(W$1,'factor dipres'!$A$3:$Q$20,17,FALSE))</f>
        <v/>
      </c>
    </row>
    <row r="10338" spans="1:23" x14ac:dyDescent="0.2">
      <c r="A10338" s="11" t="s">
        <v>380</v>
      </c>
      <c r="B10338" s="11">
        <v>45</v>
      </c>
      <c r="C10338" s="11" t="s">
        <v>56</v>
      </c>
      <c r="D10338" s="9"/>
      <c r="E10338" s="7"/>
      <c r="F10338" s="7"/>
      <c r="G10338" s="7"/>
      <c r="H10338" s="7"/>
      <c r="I10338" s="7"/>
      <c r="J10338" s="7"/>
      <c r="K10338" s="7"/>
      <c r="L10338" s="7">
        <v>0</v>
      </c>
      <c r="M10338" s="7"/>
      <c r="N10338" s="8" t="str">
        <f>IF(D10338="","",D10338*VLOOKUP(N$1,'factor dipres'!$A$3:$Q$20,17,FALSE))</f>
        <v/>
      </c>
      <c r="O10338" s="8" t="str">
        <f>IF(E10338="","",E10338*VLOOKUP(O$1,'factor dipres'!$A$3:$Q$20,17,FALSE))</f>
        <v/>
      </c>
      <c r="P10338" s="8" t="str">
        <f>IF(F10338="","",F10338*VLOOKUP(P$1,'factor dipres'!$A$3:$Q$20,17,FALSE))</f>
        <v/>
      </c>
      <c r="Q10338" s="8" t="str">
        <f>IF(G10338="","",G10338*VLOOKUP(Q$1,'factor dipres'!$A$3:$Q$20,17,FALSE))</f>
        <v/>
      </c>
      <c r="R10338" s="8" t="str">
        <f>IF(H10338="","",H10338*VLOOKUP(R$1,'factor dipres'!$A$3:$Q$20,17,FALSE))</f>
        <v/>
      </c>
      <c r="S10338" s="8" t="str">
        <f>IF(I10338="","",I10338*VLOOKUP(S$1,'factor dipres'!$A$3:$Q$20,17,FALSE))</f>
        <v/>
      </c>
      <c r="T10338" s="8" t="str">
        <f>IF(J10338="","",J10338*VLOOKUP(T$1,'factor dipres'!$A$3:$Q$20,17,FALSE))</f>
        <v/>
      </c>
      <c r="U10338" s="8" t="str">
        <f>IF(K10338="","",K10338*VLOOKUP(U$1,'factor dipres'!$A$3:$Q$20,17,FALSE))</f>
        <v/>
      </c>
      <c r="V10338" s="8">
        <f>IF(L10338="","",L10338*VLOOKUP(V$1,'factor dipres'!$A$3:$Q$20,17,FALSE))</f>
        <v>0</v>
      </c>
      <c r="W10338" s="8" t="str">
        <f>IF(M10338="","",M10338*VLOOKUP(W$1,'factor dipres'!$A$3:$Q$20,17,FALSE))</f>
        <v/>
      </c>
    </row>
    <row r="10339" spans="1:23" x14ac:dyDescent="0.2">
      <c r="A10339" s="11" t="s">
        <v>380</v>
      </c>
      <c r="B10339" s="11">
        <v>46</v>
      </c>
      <c r="C10339" s="11" t="s">
        <v>38</v>
      </c>
      <c r="D10339" s="9"/>
      <c r="E10339" s="7">
        <v>17630</v>
      </c>
      <c r="F10339" s="7">
        <v>39310</v>
      </c>
      <c r="G10339" s="7">
        <v>50988</v>
      </c>
      <c r="H10339" s="7">
        <v>49360</v>
      </c>
      <c r="I10339" s="7">
        <v>132995</v>
      </c>
      <c r="J10339" s="7">
        <v>52243</v>
      </c>
      <c r="K10339" s="7">
        <v>21675</v>
      </c>
      <c r="L10339" s="7">
        <v>24610</v>
      </c>
      <c r="M10339" s="7">
        <v>32726</v>
      </c>
      <c r="N10339" s="8" t="str">
        <f>IF(D10339="","",D10339*VLOOKUP(N$1,'factor dipres'!$A$3:$Q$20,17,FALSE))</f>
        <v/>
      </c>
      <c r="O10339" s="8">
        <f>IF(E10339="","",E10339*VLOOKUP(O$1,'factor dipres'!$A$3:$Q$20,17,FALSE))</f>
        <v>22318.304781099538</v>
      </c>
      <c r="P10339" s="8">
        <f>IF(F10339="","",F10339*VLOOKUP(P$1,'factor dipres'!$A$3:$Q$20,17,FALSE))</f>
        <v>49038.823789032329</v>
      </c>
      <c r="Q10339" s="8">
        <f>IF(G10339="","",G10339*VLOOKUP(Q$1,'factor dipres'!$A$3:$Q$20,17,FALSE))</f>
        <v>62653.008151287897</v>
      </c>
      <c r="R10339" s="8">
        <f>IF(H10339="","",H10339*VLOOKUP(R$1,'factor dipres'!$A$3:$Q$20,17,FALSE))</f>
        <v>58694.169120740429</v>
      </c>
      <c r="S10339" s="8">
        <f>IF(I10339="","",I10339*VLOOKUP(S$1,'factor dipres'!$A$3:$Q$20,17,FALSE))</f>
        <v>153526.79906064938</v>
      </c>
      <c r="T10339" s="8">
        <f>IF(J10339="","",J10339*VLOOKUP(T$1,'factor dipres'!$A$3:$Q$20,17,FALSE))</f>
        <v>59249.609589728163</v>
      </c>
      <c r="U10339" s="8">
        <f>IF(K10339="","",K10339*VLOOKUP(U$1,'factor dipres'!$A$3:$Q$20,17,FALSE))</f>
        <v>23472.94540229885</v>
      </c>
      <c r="V10339" s="8">
        <f>IF(L10339="","",L10339*VLOOKUP(V$1,'factor dipres'!$A$3:$Q$20,17,FALSE))</f>
        <v>25540.725169818248</v>
      </c>
      <c r="W10339" s="8">
        <f>IF(M10339="","",M10339*VLOOKUP(W$1,'factor dipres'!$A$3:$Q$20,17,FALSE))</f>
        <v>32726</v>
      </c>
    </row>
    <row r="10340" spans="1:23" x14ac:dyDescent="0.2">
      <c r="A10340" s="11" t="s">
        <v>380</v>
      </c>
      <c r="B10340" s="11">
        <v>47</v>
      </c>
      <c r="C10340" s="11" t="s">
        <v>39</v>
      </c>
      <c r="D10340" s="9"/>
      <c r="E10340" s="7"/>
      <c r="F10340" s="7"/>
      <c r="G10340" s="7"/>
      <c r="H10340" s="7"/>
      <c r="I10340" s="7">
        <v>106024</v>
      </c>
      <c r="J10340" s="7">
        <v>569575</v>
      </c>
      <c r="K10340" s="7">
        <v>288470</v>
      </c>
      <c r="L10340" s="7"/>
      <c r="M10340" s="7"/>
      <c r="N10340" s="8" t="str">
        <f>IF(D10340="","",D10340*VLOOKUP(N$1,'factor dipres'!$A$3:$Q$20,17,FALSE))</f>
        <v/>
      </c>
      <c r="O10340" s="8" t="str">
        <f>IF(E10340="","",E10340*VLOOKUP(O$1,'factor dipres'!$A$3:$Q$20,17,FALSE))</f>
        <v/>
      </c>
      <c r="P10340" s="8" t="str">
        <f>IF(F10340="","",F10340*VLOOKUP(P$1,'factor dipres'!$A$3:$Q$20,17,FALSE))</f>
        <v/>
      </c>
      <c r="Q10340" s="8" t="str">
        <f>IF(G10340="","",G10340*VLOOKUP(Q$1,'factor dipres'!$A$3:$Q$20,17,FALSE))</f>
        <v/>
      </c>
      <c r="R10340" s="8" t="str">
        <f>IF(H10340="","",H10340*VLOOKUP(R$1,'factor dipres'!$A$3:$Q$20,17,FALSE))</f>
        <v/>
      </c>
      <c r="S10340" s="8">
        <f>IF(I10340="","",I10340*VLOOKUP(S$1,'factor dipres'!$A$3:$Q$20,17,FALSE))</f>
        <v>122392.00980191956</v>
      </c>
      <c r="T10340" s="8">
        <f>IF(J10340="","",J10340*VLOOKUP(T$1,'factor dipres'!$A$3:$Q$20,17,FALSE))</f>
        <v>645963.98334838008</v>
      </c>
      <c r="U10340" s="8">
        <f>IF(K10340="","",K10340*VLOOKUP(U$1,'factor dipres'!$A$3:$Q$20,17,FALSE))</f>
        <v>312398.64176245208</v>
      </c>
      <c r="V10340" s="8" t="str">
        <f>IF(L10340="","",L10340*VLOOKUP(V$1,'factor dipres'!$A$3:$Q$20,17,FALSE))</f>
        <v/>
      </c>
      <c r="W10340" s="8" t="str">
        <f>IF(M10340="","",M10340*VLOOKUP(W$1,'factor dipres'!$A$3:$Q$20,17,FALSE))</f>
        <v/>
      </c>
    </row>
    <row r="10341" spans="1:23" x14ac:dyDescent="0.2">
      <c r="A10341" s="11" t="s">
        <v>380</v>
      </c>
      <c r="B10341" s="11">
        <v>50</v>
      </c>
      <c r="C10341" s="11" t="s">
        <v>85</v>
      </c>
      <c r="D10341" s="9"/>
      <c r="E10341" s="7"/>
      <c r="F10341" s="7"/>
      <c r="G10341" s="7"/>
      <c r="H10341" s="7"/>
      <c r="I10341" s="7"/>
      <c r="J10341" s="7"/>
      <c r="K10341" s="7"/>
      <c r="L10341" s="7">
        <v>20480</v>
      </c>
      <c r="M10341" s="7">
        <v>33581</v>
      </c>
      <c r="N10341" s="8" t="str">
        <f>IF(D10341="","",D10341*VLOOKUP(N$1,'factor dipres'!$A$3:$Q$20,17,FALSE))</f>
        <v/>
      </c>
      <c r="O10341" s="8" t="str">
        <f>IF(E10341="","",E10341*VLOOKUP(O$1,'factor dipres'!$A$3:$Q$20,17,FALSE))</f>
        <v/>
      </c>
      <c r="P10341" s="8" t="str">
        <f>IF(F10341="","",F10341*VLOOKUP(P$1,'factor dipres'!$A$3:$Q$20,17,FALSE))</f>
        <v/>
      </c>
      <c r="Q10341" s="8" t="str">
        <f>IF(G10341="","",G10341*VLOOKUP(Q$1,'factor dipres'!$A$3:$Q$20,17,FALSE))</f>
        <v/>
      </c>
      <c r="R10341" s="8" t="str">
        <f>IF(H10341="","",H10341*VLOOKUP(R$1,'factor dipres'!$A$3:$Q$20,17,FALSE))</f>
        <v/>
      </c>
      <c r="S10341" s="8" t="str">
        <f>IF(I10341="","",I10341*VLOOKUP(S$1,'factor dipres'!$A$3:$Q$20,17,FALSE))</f>
        <v/>
      </c>
      <c r="T10341" s="8" t="str">
        <f>IF(J10341="","",J10341*VLOOKUP(T$1,'factor dipres'!$A$3:$Q$20,17,FALSE))</f>
        <v/>
      </c>
      <c r="U10341" s="8" t="str">
        <f>IF(K10341="","",K10341*VLOOKUP(U$1,'factor dipres'!$A$3:$Q$20,17,FALSE))</f>
        <v/>
      </c>
      <c r="V10341" s="8">
        <f>IF(L10341="","",L10341*VLOOKUP(V$1,'factor dipres'!$A$3:$Q$20,17,FALSE))</f>
        <v>21254.532770332295</v>
      </c>
      <c r="W10341" s="8">
        <f>IF(M10341="","",M10341*VLOOKUP(W$1,'factor dipres'!$A$3:$Q$20,17,FALSE))</f>
        <v>33581</v>
      </c>
    </row>
    <row r="10342" spans="1:23" x14ac:dyDescent="0.2">
      <c r="A10342" s="11" t="s">
        <v>380</v>
      </c>
      <c r="B10342" s="11">
        <v>52</v>
      </c>
      <c r="C10342" s="11" t="s">
        <v>40</v>
      </c>
      <c r="D10342" s="9"/>
      <c r="E10342" s="7"/>
      <c r="F10342" s="7"/>
      <c r="G10342" s="7"/>
      <c r="H10342" s="7">
        <v>37164</v>
      </c>
      <c r="I10342" s="7">
        <v>964036</v>
      </c>
      <c r="J10342" s="7">
        <v>895903</v>
      </c>
      <c r="K10342" s="7">
        <v>1196718</v>
      </c>
      <c r="L10342" s="7">
        <v>1897988</v>
      </c>
      <c r="M10342" s="7">
        <v>2362002</v>
      </c>
      <c r="N10342" s="8" t="str">
        <f>IF(D10342="","",D10342*VLOOKUP(N$1,'factor dipres'!$A$3:$Q$20,17,FALSE))</f>
        <v/>
      </c>
      <c r="O10342" s="8" t="str">
        <f>IF(E10342="","",E10342*VLOOKUP(O$1,'factor dipres'!$A$3:$Q$20,17,FALSE))</f>
        <v/>
      </c>
      <c r="P10342" s="8" t="str">
        <f>IF(F10342="","",F10342*VLOOKUP(P$1,'factor dipres'!$A$3:$Q$20,17,FALSE))</f>
        <v/>
      </c>
      <c r="Q10342" s="8" t="str">
        <f>IF(G10342="","",G10342*VLOOKUP(Q$1,'factor dipres'!$A$3:$Q$20,17,FALSE))</f>
        <v/>
      </c>
      <c r="R10342" s="8">
        <f>IF(H10342="","",H10342*VLOOKUP(R$1,'factor dipres'!$A$3:$Q$20,17,FALSE))</f>
        <v>44191.857803954568</v>
      </c>
      <c r="S10342" s="8">
        <f>IF(I10342="","",I10342*VLOOKUP(S$1,'factor dipres'!$A$3:$Q$20,17,FALSE))</f>
        <v>1112864.1021033286</v>
      </c>
      <c r="T10342" s="8">
        <f>IF(J10342="","",J10342*VLOOKUP(T$1,'factor dipres'!$A$3:$Q$20,17,FALSE))</f>
        <v>1016057.7107031799</v>
      </c>
      <c r="U10342" s="8">
        <f>IF(K10342="","",K10342*VLOOKUP(U$1,'factor dipres'!$A$3:$Q$20,17,FALSE))</f>
        <v>1295985.9873563219</v>
      </c>
      <c r="V10342" s="8">
        <f>IF(L10342="","",L10342*VLOOKUP(V$1,'factor dipres'!$A$3:$Q$20,17,FALSE))</f>
        <v>1969767.9757664769</v>
      </c>
      <c r="W10342" s="8">
        <f>IF(M10342="","",M10342*VLOOKUP(W$1,'factor dipres'!$A$3:$Q$20,17,FALSE))</f>
        <v>2362002</v>
      </c>
    </row>
    <row r="10343" spans="1:23" x14ac:dyDescent="0.2">
      <c r="A10343" s="11" t="s">
        <v>380</v>
      </c>
      <c r="B10343" s="11">
        <v>56</v>
      </c>
      <c r="C10343" s="11" t="s">
        <v>41</v>
      </c>
      <c r="D10343" s="9"/>
      <c r="E10343" s="7">
        <v>258350</v>
      </c>
      <c r="F10343" s="7"/>
      <c r="G10343" s="7">
        <v>424566</v>
      </c>
      <c r="H10343" s="7"/>
      <c r="I10343" s="7"/>
      <c r="J10343" s="7"/>
      <c r="K10343" s="7">
        <v>344550</v>
      </c>
      <c r="L10343" s="7">
        <v>325150</v>
      </c>
      <c r="M10343" s="7">
        <v>130650</v>
      </c>
      <c r="N10343" s="8" t="str">
        <f>IF(D10343="","",D10343*VLOOKUP(N$1,'factor dipres'!$A$3:$Q$20,17,FALSE))</f>
        <v/>
      </c>
      <c r="O10343" s="8">
        <f>IF(E10343="","",E10343*VLOOKUP(O$1,'factor dipres'!$A$3:$Q$20,17,FALSE))</f>
        <v>327052.41294367932</v>
      </c>
      <c r="P10343" s="8" t="str">
        <f>IF(F10343="","",F10343*VLOOKUP(P$1,'factor dipres'!$A$3:$Q$20,17,FALSE))</f>
        <v/>
      </c>
      <c r="Q10343" s="8">
        <f>IF(G10343="","",G10343*VLOOKUP(Q$1,'factor dipres'!$A$3:$Q$20,17,FALSE))</f>
        <v>521697.98891424842</v>
      </c>
      <c r="R10343" s="8" t="str">
        <f>IF(H10343="","",H10343*VLOOKUP(R$1,'factor dipres'!$A$3:$Q$20,17,FALSE))</f>
        <v/>
      </c>
      <c r="S10343" s="8" t="str">
        <f>IF(I10343="","",I10343*VLOOKUP(S$1,'factor dipres'!$A$3:$Q$20,17,FALSE))</f>
        <v/>
      </c>
      <c r="T10343" s="8" t="str">
        <f>IF(J10343="","",J10343*VLOOKUP(T$1,'factor dipres'!$A$3:$Q$20,17,FALSE))</f>
        <v/>
      </c>
      <c r="U10343" s="8">
        <f>IF(K10343="","",K10343*VLOOKUP(U$1,'factor dipres'!$A$3:$Q$20,17,FALSE))</f>
        <v>373130.48850574711</v>
      </c>
      <c r="V10343" s="8">
        <f>IF(L10343="","",L10343*VLOOKUP(V$1,'factor dipres'!$A$3:$Q$20,17,FALSE))</f>
        <v>337446.84229851293</v>
      </c>
      <c r="W10343" s="8">
        <f>IF(M10343="","",M10343*VLOOKUP(W$1,'factor dipres'!$A$3:$Q$20,17,FALSE))</f>
        <v>130650</v>
      </c>
    </row>
    <row r="10344" spans="1:23" x14ac:dyDescent="0.2">
      <c r="A10344" s="11" t="s">
        <v>380</v>
      </c>
      <c r="B10344" s="11">
        <v>60</v>
      </c>
      <c r="C10344" s="11" t="s">
        <v>42</v>
      </c>
      <c r="D10344" s="9"/>
      <c r="E10344" s="7"/>
      <c r="F10344" s="7"/>
      <c r="G10344" s="7">
        <v>18000</v>
      </c>
      <c r="H10344" s="7">
        <v>21067</v>
      </c>
      <c r="I10344" s="7"/>
      <c r="J10344" s="7">
        <v>583053</v>
      </c>
      <c r="K10344" s="7">
        <v>1866954</v>
      </c>
      <c r="L10344" s="7">
        <v>1064289</v>
      </c>
      <c r="M10344" s="7">
        <v>179194</v>
      </c>
      <c r="N10344" s="8" t="str">
        <f>IF(D10344="","",D10344*VLOOKUP(N$1,'factor dipres'!$A$3:$Q$20,17,FALSE))</f>
        <v/>
      </c>
      <c r="O10344" s="8" t="str">
        <f>IF(E10344="","",E10344*VLOOKUP(O$1,'factor dipres'!$A$3:$Q$20,17,FALSE))</f>
        <v/>
      </c>
      <c r="P10344" s="8" t="str">
        <f>IF(F10344="","",F10344*VLOOKUP(P$1,'factor dipres'!$A$3:$Q$20,17,FALSE))</f>
        <v/>
      </c>
      <c r="Q10344" s="8">
        <f>IF(G10344="","",G10344*VLOOKUP(Q$1,'factor dipres'!$A$3:$Q$20,17,FALSE))</f>
        <v>22118.030648842516</v>
      </c>
      <c r="R10344" s="8">
        <f>IF(H10344="","",H10344*VLOOKUP(R$1,'factor dipres'!$A$3:$Q$20,17,FALSE))</f>
        <v>25050.852124526715</v>
      </c>
      <c r="S10344" s="8" t="str">
        <f>IF(I10344="","",I10344*VLOOKUP(S$1,'factor dipres'!$A$3:$Q$20,17,FALSE))</f>
        <v/>
      </c>
      <c r="T10344" s="8">
        <f>IF(J10344="","",J10344*VLOOKUP(T$1,'factor dipres'!$A$3:$Q$20,17,FALSE))</f>
        <v>661249.59554619319</v>
      </c>
      <c r="U10344" s="8">
        <f>IF(K10344="","",K10344*VLOOKUP(U$1,'factor dipres'!$A$3:$Q$20,17,FALSE))</f>
        <v>2021818.191954023</v>
      </c>
      <c r="V10344" s="8">
        <f>IF(L10344="","",L10344*VLOOKUP(V$1,'factor dipres'!$A$3:$Q$20,17,FALSE))</f>
        <v>1104539.3275197356</v>
      </c>
      <c r="W10344" s="8">
        <f>IF(M10344="","",M10344*VLOOKUP(W$1,'factor dipres'!$A$3:$Q$20,17,FALSE))</f>
        <v>179194</v>
      </c>
    </row>
    <row r="10345" spans="1:23" x14ac:dyDescent="0.2">
      <c r="A10345" s="11" t="s">
        <v>380</v>
      </c>
      <c r="B10345" s="11">
        <v>61</v>
      </c>
      <c r="C10345" s="11" t="s">
        <v>43</v>
      </c>
      <c r="D10345" s="9"/>
      <c r="E10345" s="7"/>
      <c r="F10345" s="7"/>
      <c r="G10345" s="7"/>
      <c r="H10345" s="7">
        <v>360953</v>
      </c>
      <c r="I10345" s="7">
        <v>886089</v>
      </c>
      <c r="J10345" s="7">
        <v>324336</v>
      </c>
      <c r="K10345" s="7"/>
      <c r="L10345" s="7">
        <v>635108</v>
      </c>
      <c r="M10345" s="7">
        <v>986783</v>
      </c>
      <c r="N10345" s="8" t="str">
        <f>IF(D10345="","",D10345*VLOOKUP(N$1,'factor dipres'!$A$3:$Q$20,17,FALSE))</f>
        <v/>
      </c>
      <c r="O10345" s="8" t="str">
        <f>IF(E10345="","",E10345*VLOOKUP(O$1,'factor dipres'!$A$3:$Q$20,17,FALSE))</f>
        <v/>
      </c>
      <c r="P10345" s="8" t="str">
        <f>IF(F10345="","",F10345*VLOOKUP(P$1,'factor dipres'!$A$3:$Q$20,17,FALSE))</f>
        <v/>
      </c>
      <c r="Q10345" s="8" t="str">
        <f>IF(G10345="","",G10345*VLOOKUP(Q$1,'factor dipres'!$A$3:$Q$20,17,FALSE))</f>
        <v/>
      </c>
      <c r="R10345" s="8">
        <f>IF(H10345="","",H10345*VLOOKUP(R$1,'factor dipres'!$A$3:$Q$20,17,FALSE))</f>
        <v>429210.62452671438</v>
      </c>
      <c r="S10345" s="8">
        <f>IF(I10345="","",I10345*VLOOKUP(S$1,'factor dipres'!$A$3:$Q$20,17,FALSE))</f>
        <v>1022883.6260976108</v>
      </c>
      <c r="T10345" s="8">
        <f>IF(J10345="","",J10345*VLOOKUP(T$1,'factor dipres'!$A$3:$Q$20,17,FALSE))</f>
        <v>367834.56876316585</v>
      </c>
      <c r="U10345" s="8" t="str">
        <f>IF(K10345="","",K10345*VLOOKUP(U$1,'factor dipres'!$A$3:$Q$20,17,FALSE))</f>
        <v/>
      </c>
      <c r="V10345" s="8">
        <f>IF(L10345="","",L10345*VLOOKUP(V$1,'factor dipres'!$A$3:$Q$20,17,FALSE))</f>
        <v>659127.13860840828</v>
      </c>
      <c r="W10345" s="8">
        <f>IF(M10345="","",M10345*VLOOKUP(W$1,'factor dipres'!$A$3:$Q$20,17,FALSE))</f>
        <v>986783</v>
      </c>
    </row>
    <row r="10346" spans="1:23" x14ac:dyDescent="0.2">
      <c r="A10346" s="11" t="s">
        <v>380</v>
      </c>
      <c r="B10346" s="11">
        <v>62</v>
      </c>
      <c r="C10346" s="11" t="s">
        <v>57</v>
      </c>
      <c r="D10346" s="9"/>
      <c r="E10346" s="7"/>
      <c r="F10346" s="7"/>
      <c r="G10346" s="7">
        <v>1599946</v>
      </c>
      <c r="H10346" s="7">
        <v>4604368</v>
      </c>
      <c r="I10346" s="7">
        <v>6874714</v>
      </c>
      <c r="J10346" s="7">
        <v>5894345</v>
      </c>
      <c r="K10346" s="7">
        <v>3060074</v>
      </c>
      <c r="L10346" s="7">
        <v>3000867</v>
      </c>
      <c r="M10346" s="7">
        <v>2712653</v>
      </c>
      <c r="N10346" s="8" t="str">
        <f>IF(D10346="","",D10346*VLOOKUP(N$1,'factor dipres'!$A$3:$Q$20,17,FALSE))</f>
        <v/>
      </c>
      <c r="O10346" s="8" t="str">
        <f>IF(E10346="","",E10346*VLOOKUP(O$1,'factor dipres'!$A$3:$Q$20,17,FALSE))</f>
        <v/>
      </c>
      <c r="P10346" s="8" t="str">
        <f>IF(F10346="","",F10346*VLOOKUP(P$1,'factor dipres'!$A$3:$Q$20,17,FALSE))</f>
        <v/>
      </c>
      <c r="Q10346" s="8">
        <f>IF(G10346="","",G10346*VLOOKUP(Q$1,'factor dipres'!$A$3:$Q$20,17,FALSE))</f>
        <v>1965980.8146940549</v>
      </c>
      <c r="R10346" s="8">
        <f>IF(H10346="","",H10346*VLOOKUP(R$1,'factor dipres'!$A$3:$Q$20,17,FALSE))</f>
        <v>5475072.0033655874</v>
      </c>
      <c r="S10346" s="8">
        <f>IF(I10346="","",I10346*VLOOKUP(S$1,'factor dipres'!$A$3:$Q$20,17,FALSE))</f>
        <v>7936033.9477230962</v>
      </c>
      <c r="T10346" s="8">
        <f>IF(J10346="","",J10346*VLOOKUP(T$1,'factor dipres'!$A$3:$Q$20,17,FALSE))</f>
        <v>6684869.552613101</v>
      </c>
      <c r="U10346" s="8">
        <f>IF(K10346="","",K10346*VLOOKUP(U$1,'factor dipres'!$A$3:$Q$20,17,FALSE))</f>
        <v>3313907.724521073</v>
      </c>
      <c r="V10346" s="8">
        <f>IF(L10346="","",L10346*VLOOKUP(V$1,'factor dipres'!$A$3:$Q$20,17,FALSE))</f>
        <v>3114356.7378373416</v>
      </c>
      <c r="W10346" s="8">
        <f>IF(M10346="","",M10346*VLOOKUP(W$1,'factor dipres'!$A$3:$Q$20,17,FALSE))</f>
        <v>2712653</v>
      </c>
    </row>
    <row r="10347" spans="1:23" x14ac:dyDescent="0.2">
      <c r="A10347" s="11" t="s">
        <v>380</v>
      </c>
      <c r="B10347" s="11">
        <v>66</v>
      </c>
      <c r="C10347" s="11" t="s">
        <v>45</v>
      </c>
      <c r="D10347" s="9"/>
      <c r="E10347" s="7"/>
      <c r="F10347" s="7"/>
      <c r="G10347" s="7"/>
      <c r="H10347" s="7">
        <v>1482619</v>
      </c>
      <c r="I10347" s="7">
        <v>2976360</v>
      </c>
      <c r="J10347" s="7">
        <v>416228</v>
      </c>
      <c r="K10347" s="7">
        <v>990147</v>
      </c>
      <c r="L10347" s="7">
        <v>964329</v>
      </c>
      <c r="M10347" s="7">
        <v>1656689</v>
      </c>
      <c r="N10347" s="8" t="str">
        <f>IF(D10347="","",D10347*VLOOKUP(N$1,'factor dipres'!$A$3:$Q$20,17,FALSE))</f>
        <v/>
      </c>
      <c r="O10347" s="8" t="str">
        <f>IF(E10347="","",E10347*VLOOKUP(O$1,'factor dipres'!$A$3:$Q$20,17,FALSE))</f>
        <v/>
      </c>
      <c r="P10347" s="8" t="str">
        <f>IF(F10347="","",F10347*VLOOKUP(P$1,'factor dipres'!$A$3:$Q$20,17,FALSE))</f>
        <v/>
      </c>
      <c r="Q10347" s="8" t="str">
        <f>IF(G10347="","",G10347*VLOOKUP(Q$1,'factor dipres'!$A$3:$Q$20,17,FALSE))</f>
        <v/>
      </c>
      <c r="R10347" s="8">
        <f>IF(H10347="","",H10347*VLOOKUP(R$1,'factor dipres'!$A$3:$Q$20,17,FALSE))</f>
        <v>1762988.053639041</v>
      </c>
      <c r="S10347" s="8">
        <f>IF(I10347="","",I10347*VLOOKUP(S$1,'factor dipres'!$A$3:$Q$20,17,FALSE))</f>
        <v>3435851.1496834797</v>
      </c>
      <c r="T10347" s="8">
        <f>IF(J10347="","",J10347*VLOOKUP(T$1,'factor dipres'!$A$3:$Q$20,17,FALSE))</f>
        <v>472050.73407563451</v>
      </c>
      <c r="U10347" s="8">
        <f>IF(K10347="","",K10347*VLOOKUP(U$1,'factor dipres'!$A$3:$Q$20,17,FALSE))</f>
        <v>1072279.8833333333</v>
      </c>
      <c r="V10347" s="8">
        <f>IF(L10347="","",L10347*VLOOKUP(V$1,'factor dipres'!$A$3:$Q$20,17,FALSE))</f>
        <v>1000798.9419864146</v>
      </c>
      <c r="W10347" s="8">
        <f>IF(M10347="","",M10347*VLOOKUP(W$1,'factor dipres'!$A$3:$Q$20,17,FALSE))</f>
        <v>1656689</v>
      </c>
    </row>
    <row r="10348" spans="1:23" x14ac:dyDescent="0.2">
      <c r="A10348" s="11" t="s">
        <v>380</v>
      </c>
      <c r="B10348" s="11">
        <v>68</v>
      </c>
      <c r="C10348" s="11" t="s">
        <v>72</v>
      </c>
      <c r="D10348" s="9"/>
      <c r="E10348" s="7"/>
      <c r="F10348" s="7"/>
      <c r="G10348" s="7"/>
      <c r="H10348" s="7"/>
      <c r="I10348" s="7"/>
      <c r="J10348" s="7"/>
      <c r="K10348" s="7"/>
      <c r="L10348" s="7">
        <v>227851</v>
      </c>
      <c r="M10348" s="7">
        <v>142601</v>
      </c>
      <c r="N10348" s="8" t="str">
        <f>IF(D10348="","",D10348*VLOOKUP(N$1,'factor dipres'!$A$3:$Q$20,17,FALSE))</f>
        <v/>
      </c>
      <c r="O10348" s="8" t="str">
        <f>IF(E10348="","",E10348*VLOOKUP(O$1,'factor dipres'!$A$3:$Q$20,17,FALSE))</f>
        <v/>
      </c>
      <c r="P10348" s="8" t="str">
        <f>IF(F10348="","",F10348*VLOOKUP(P$1,'factor dipres'!$A$3:$Q$20,17,FALSE))</f>
        <v/>
      </c>
      <c r="Q10348" s="8" t="str">
        <f>IF(G10348="","",G10348*VLOOKUP(Q$1,'factor dipres'!$A$3:$Q$20,17,FALSE))</f>
        <v/>
      </c>
      <c r="R10348" s="8" t="str">
        <f>IF(H10348="","",H10348*VLOOKUP(R$1,'factor dipres'!$A$3:$Q$20,17,FALSE))</f>
        <v/>
      </c>
      <c r="S10348" s="8" t="str">
        <f>IF(I10348="","",I10348*VLOOKUP(S$1,'factor dipres'!$A$3:$Q$20,17,FALSE))</f>
        <v/>
      </c>
      <c r="T10348" s="8" t="str">
        <f>IF(J10348="","",J10348*VLOOKUP(T$1,'factor dipres'!$A$3:$Q$20,17,FALSE))</f>
        <v/>
      </c>
      <c r="U10348" s="8" t="str">
        <f>IF(K10348="","",K10348*VLOOKUP(U$1,'factor dipres'!$A$3:$Q$20,17,FALSE))</f>
        <v/>
      </c>
      <c r="V10348" s="8">
        <f>IF(L10348="","",L10348*VLOOKUP(V$1,'factor dipres'!$A$3:$Q$20,17,FALSE))</f>
        <v>236468.09307875895</v>
      </c>
      <c r="W10348" s="8">
        <f>IF(M10348="","",M10348*VLOOKUP(W$1,'factor dipres'!$A$3:$Q$20,17,FALSE))</f>
        <v>142601</v>
      </c>
    </row>
    <row r="10349" spans="1:23" x14ac:dyDescent="0.2">
      <c r="A10349" s="11" t="s">
        <v>380</v>
      </c>
      <c r="B10349" s="11">
        <v>69</v>
      </c>
      <c r="C10349" s="11" t="s">
        <v>58</v>
      </c>
      <c r="D10349" s="9"/>
      <c r="E10349" s="7"/>
      <c r="F10349" s="7"/>
      <c r="G10349" s="7"/>
      <c r="H10349" s="7"/>
      <c r="I10349" s="7"/>
      <c r="J10349" s="7"/>
      <c r="K10349" s="7"/>
      <c r="L10349" s="7">
        <v>19814</v>
      </c>
      <c r="M10349" s="7">
        <v>27210</v>
      </c>
      <c r="N10349" s="8" t="str">
        <f>IF(D10349="","",D10349*VLOOKUP(N$1,'factor dipres'!$A$3:$Q$20,17,FALSE))</f>
        <v/>
      </c>
      <c r="O10349" s="8" t="str">
        <f>IF(E10349="","",E10349*VLOOKUP(O$1,'factor dipres'!$A$3:$Q$20,17,FALSE))</f>
        <v/>
      </c>
      <c r="P10349" s="8" t="str">
        <f>IF(F10349="","",F10349*VLOOKUP(P$1,'factor dipres'!$A$3:$Q$20,17,FALSE))</f>
        <v/>
      </c>
      <c r="Q10349" s="8" t="str">
        <f>IF(G10349="","",G10349*VLOOKUP(Q$1,'factor dipres'!$A$3:$Q$20,17,FALSE))</f>
        <v/>
      </c>
      <c r="R10349" s="8" t="str">
        <f>IF(H10349="","",H10349*VLOOKUP(R$1,'factor dipres'!$A$3:$Q$20,17,FALSE))</f>
        <v/>
      </c>
      <c r="S10349" s="8" t="str">
        <f>IF(I10349="","",I10349*VLOOKUP(S$1,'factor dipres'!$A$3:$Q$20,17,FALSE))</f>
        <v/>
      </c>
      <c r="T10349" s="8" t="str">
        <f>IF(J10349="","",J10349*VLOOKUP(T$1,'factor dipres'!$A$3:$Q$20,17,FALSE))</f>
        <v/>
      </c>
      <c r="U10349" s="8" t="str">
        <f>IF(K10349="","",K10349*VLOOKUP(U$1,'factor dipres'!$A$3:$Q$20,17,FALSE))</f>
        <v/>
      </c>
      <c r="V10349" s="8">
        <f>IF(L10349="","",L10349*VLOOKUP(V$1,'factor dipres'!$A$3:$Q$20,17,FALSE))</f>
        <v>20563.345327703322</v>
      </c>
      <c r="W10349" s="8">
        <f>IF(M10349="","",M10349*VLOOKUP(W$1,'factor dipres'!$A$3:$Q$20,17,FALSE))</f>
        <v>27210</v>
      </c>
    </row>
    <row r="10350" spans="1:23" x14ac:dyDescent="0.2">
      <c r="A10350" s="11" t="s">
        <v>380</v>
      </c>
      <c r="B10350" s="11">
        <v>74</v>
      </c>
      <c r="C10350" s="11" t="s">
        <v>86</v>
      </c>
      <c r="D10350" s="9"/>
      <c r="E10350" s="7"/>
      <c r="F10350" s="7"/>
      <c r="G10350" s="7"/>
      <c r="H10350" s="7"/>
      <c r="I10350" s="7"/>
      <c r="J10350" s="7"/>
      <c r="K10350" s="7"/>
      <c r="L10350" s="7"/>
      <c r="M10350" s="7">
        <v>7760129</v>
      </c>
      <c r="N10350" s="8" t="str">
        <f>IF(D10350="","",D10350*VLOOKUP(N$1,'factor dipres'!$A$3:$Q$20,17,FALSE))</f>
        <v/>
      </c>
      <c r="O10350" s="8" t="str">
        <f>IF(E10350="","",E10350*VLOOKUP(O$1,'factor dipres'!$A$3:$Q$20,17,FALSE))</f>
        <v/>
      </c>
      <c r="P10350" s="8" t="str">
        <f>IF(F10350="","",F10350*VLOOKUP(P$1,'factor dipres'!$A$3:$Q$20,17,FALSE))</f>
        <v/>
      </c>
      <c r="Q10350" s="8" t="str">
        <f>IF(G10350="","",G10350*VLOOKUP(Q$1,'factor dipres'!$A$3:$Q$20,17,FALSE))</f>
        <v/>
      </c>
      <c r="R10350" s="8" t="str">
        <f>IF(H10350="","",H10350*VLOOKUP(R$1,'factor dipres'!$A$3:$Q$20,17,FALSE))</f>
        <v/>
      </c>
      <c r="S10350" s="8" t="str">
        <f>IF(I10350="","",I10350*VLOOKUP(S$1,'factor dipres'!$A$3:$Q$20,17,FALSE))</f>
        <v/>
      </c>
      <c r="T10350" s="8" t="str">
        <f>IF(J10350="","",J10350*VLOOKUP(T$1,'factor dipres'!$A$3:$Q$20,17,FALSE))</f>
        <v/>
      </c>
      <c r="U10350" s="8" t="str">
        <f>IF(K10350="","",K10350*VLOOKUP(U$1,'factor dipres'!$A$3:$Q$20,17,FALSE))</f>
        <v/>
      </c>
      <c r="V10350" s="8" t="str">
        <f>IF(L10350="","",L10350*VLOOKUP(V$1,'factor dipres'!$A$3:$Q$20,17,FALSE))</f>
        <v/>
      </c>
      <c r="W10350" s="8">
        <f>IF(M10350="","",M10350*VLOOKUP(W$1,'factor dipres'!$A$3:$Q$20,17,FALSE))</f>
        <v>7760129</v>
      </c>
    </row>
    <row r="10351" spans="1:23" x14ac:dyDescent="0.2">
      <c r="A10351" s="11" t="s">
        <v>380</v>
      </c>
      <c r="B10351" s="11">
        <v>75</v>
      </c>
      <c r="C10351" s="11" t="s">
        <v>47</v>
      </c>
      <c r="D10351" s="9"/>
      <c r="E10351" s="7"/>
      <c r="F10351" s="7"/>
      <c r="G10351" s="7"/>
      <c r="H10351" s="7"/>
      <c r="I10351" s="7"/>
      <c r="J10351" s="7">
        <v>332505</v>
      </c>
      <c r="K10351" s="7">
        <v>1004180</v>
      </c>
      <c r="L10351" s="7">
        <v>1321294</v>
      </c>
      <c r="M10351" s="7">
        <v>730140</v>
      </c>
      <c r="N10351" s="8" t="str">
        <f>IF(D10351="","",D10351*VLOOKUP(N$1,'factor dipres'!$A$3:$Q$20,17,FALSE))</f>
        <v/>
      </c>
      <c r="O10351" s="8" t="str">
        <f>IF(E10351="","",E10351*VLOOKUP(O$1,'factor dipres'!$A$3:$Q$20,17,FALSE))</f>
        <v/>
      </c>
      <c r="P10351" s="8" t="str">
        <f>IF(F10351="","",F10351*VLOOKUP(P$1,'factor dipres'!$A$3:$Q$20,17,FALSE))</f>
        <v/>
      </c>
      <c r="Q10351" s="8" t="str">
        <f>IF(G10351="","",G10351*VLOOKUP(Q$1,'factor dipres'!$A$3:$Q$20,17,FALSE))</f>
        <v/>
      </c>
      <c r="R10351" s="8" t="str">
        <f>IF(H10351="","",H10351*VLOOKUP(R$1,'factor dipres'!$A$3:$Q$20,17,FALSE))</f>
        <v/>
      </c>
      <c r="S10351" s="8" t="str">
        <f>IF(I10351="","",I10351*VLOOKUP(S$1,'factor dipres'!$A$3:$Q$20,17,FALSE))</f>
        <v/>
      </c>
      <c r="T10351" s="8">
        <f>IF(J10351="","",J10351*VLOOKUP(T$1,'factor dipres'!$A$3:$Q$20,17,FALSE))</f>
        <v>377099.16039723146</v>
      </c>
      <c r="U10351" s="8">
        <f>IF(K10351="","",K10351*VLOOKUP(U$1,'factor dipres'!$A$3:$Q$20,17,FALSE))</f>
        <v>1087476.9233716475</v>
      </c>
      <c r="V10351" s="8">
        <f>IF(L10351="","",L10351*VLOOKUP(V$1,'factor dipres'!$A$3:$Q$20,17,FALSE))</f>
        <v>1371263.9952267304</v>
      </c>
      <c r="W10351" s="8">
        <f>IF(M10351="","",M10351*VLOOKUP(W$1,'factor dipres'!$A$3:$Q$20,17,FALSE))</f>
        <v>730140</v>
      </c>
    </row>
    <row r="10352" spans="1:23" x14ac:dyDescent="0.2">
      <c r="A10352" s="11" t="s">
        <v>380</v>
      </c>
      <c r="B10352" s="11">
        <v>76</v>
      </c>
      <c r="C10352" s="11" t="s">
        <v>48</v>
      </c>
      <c r="D10352" s="9"/>
      <c r="E10352" s="7"/>
      <c r="F10352" s="7"/>
      <c r="G10352" s="7"/>
      <c r="H10352" s="7"/>
      <c r="I10352" s="7"/>
      <c r="J10352" s="7">
        <v>188293</v>
      </c>
      <c r="K10352" s="7">
        <v>535511</v>
      </c>
      <c r="L10352" s="7">
        <v>763406</v>
      </c>
      <c r="M10352" s="7">
        <v>766131</v>
      </c>
      <c r="N10352" s="8" t="str">
        <f>IF(D10352="","",D10352*VLOOKUP(N$1,'factor dipres'!$A$3:$Q$20,17,FALSE))</f>
        <v/>
      </c>
      <c r="O10352" s="8" t="str">
        <f>IF(E10352="","",E10352*VLOOKUP(O$1,'factor dipres'!$A$3:$Q$20,17,FALSE))</f>
        <v/>
      </c>
      <c r="P10352" s="8" t="str">
        <f>IF(F10352="","",F10352*VLOOKUP(P$1,'factor dipres'!$A$3:$Q$20,17,FALSE))</f>
        <v/>
      </c>
      <c r="Q10352" s="8" t="str">
        <f>IF(G10352="","",G10352*VLOOKUP(Q$1,'factor dipres'!$A$3:$Q$20,17,FALSE))</f>
        <v/>
      </c>
      <c r="R10352" s="8" t="str">
        <f>IF(H10352="","",H10352*VLOOKUP(R$1,'factor dipres'!$A$3:$Q$20,17,FALSE))</f>
        <v/>
      </c>
      <c r="S10352" s="8" t="str">
        <f>IF(I10352="","",I10352*VLOOKUP(S$1,'factor dipres'!$A$3:$Q$20,17,FALSE))</f>
        <v/>
      </c>
      <c r="T10352" s="8">
        <f>IF(J10352="","",J10352*VLOOKUP(T$1,'factor dipres'!$A$3:$Q$20,17,FALSE))</f>
        <v>213546.05858160299</v>
      </c>
      <c r="U10352" s="8">
        <f>IF(K10352="","",K10352*VLOOKUP(U$1,'factor dipres'!$A$3:$Q$20,17,FALSE))</f>
        <v>579931.74003831414</v>
      </c>
      <c r="V10352" s="8">
        <f>IF(L10352="","",L10352*VLOOKUP(V$1,'factor dipres'!$A$3:$Q$20,17,FALSE))</f>
        <v>792277.23847989726</v>
      </c>
      <c r="W10352" s="8">
        <f>IF(M10352="","",M10352*VLOOKUP(W$1,'factor dipres'!$A$3:$Q$20,17,FALSE))</f>
        <v>766131</v>
      </c>
    </row>
    <row r="10353" spans="1:23" x14ac:dyDescent="0.2">
      <c r="A10353" s="11" t="s">
        <v>380</v>
      </c>
      <c r="B10353" s="11">
        <v>78</v>
      </c>
      <c r="C10353" s="11" t="s">
        <v>74</v>
      </c>
      <c r="D10353" s="9"/>
      <c r="E10353" s="7"/>
      <c r="F10353" s="7"/>
      <c r="G10353" s="7"/>
      <c r="H10353" s="7"/>
      <c r="I10353" s="7"/>
      <c r="J10353" s="7"/>
      <c r="K10353" s="7">
        <v>56043</v>
      </c>
      <c r="L10353" s="7">
        <v>178339</v>
      </c>
      <c r="M10353" s="7">
        <v>193301</v>
      </c>
      <c r="N10353" s="8" t="str">
        <f>IF(D10353="","",D10353*VLOOKUP(N$1,'factor dipres'!$A$3:$Q$20,17,FALSE))</f>
        <v/>
      </c>
      <c r="O10353" s="8" t="str">
        <f>IF(E10353="","",E10353*VLOOKUP(O$1,'factor dipres'!$A$3:$Q$20,17,FALSE))</f>
        <v/>
      </c>
      <c r="P10353" s="8" t="str">
        <f>IF(F10353="","",F10353*VLOOKUP(P$1,'factor dipres'!$A$3:$Q$20,17,FALSE))</f>
        <v/>
      </c>
      <c r="Q10353" s="8" t="str">
        <f>IF(G10353="","",G10353*VLOOKUP(Q$1,'factor dipres'!$A$3:$Q$20,17,FALSE))</f>
        <v/>
      </c>
      <c r="R10353" s="8" t="str">
        <f>IF(H10353="","",H10353*VLOOKUP(R$1,'factor dipres'!$A$3:$Q$20,17,FALSE))</f>
        <v/>
      </c>
      <c r="S10353" s="8" t="str">
        <f>IF(I10353="","",I10353*VLOOKUP(S$1,'factor dipres'!$A$3:$Q$20,17,FALSE))</f>
        <v/>
      </c>
      <c r="T10353" s="8" t="str">
        <f>IF(J10353="","",J10353*VLOOKUP(T$1,'factor dipres'!$A$3:$Q$20,17,FALSE))</f>
        <v/>
      </c>
      <c r="U10353" s="8">
        <f>IF(K10353="","",K10353*VLOOKUP(U$1,'factor dipres'!$A$3:$Q$20,17,FALSE))</f>
        <v>60691.777586206896</v>
      </c>
      <c r="V10353" s="8">
        <f>IF(L10353="","",L10353*VLOOKUP(V$1,'factor dipres'!$A$3:$Q$20,17,FALSE))</f>
        <v>185083.59959610796</v>
      </c>
      <c r="W10353" s="8">
        <f>IF(M10353="","",M10353*VLOOKUP(W$1,'factor dipres'!$A$3:$Q$20,17,FALSE))</f>
        <v>193301</v>
      </c>
    </row>
    <row r="10354" spans="1:23" x14ac:dyDescent="0.2">
      <c r="A10354" s="11" t="s">
        <v>380</v>
      </c>
      <c r="B10354" s="11">
        <v>79</v>
      </c>
      <c r="C10354" s="11" t="s">
        <v>98</v>
      </c>
      <c r="D10354" s="9"/>
      <c r="E10354" s="7"/>
      <c r="F10354" s="7"/>
      <c r="G10354" s="7"/>
      <c r="H10354" s="7"/>
      <c r="I10354" s="7"/>
      <c r="J10354" s="7"/>
      <c r="K10354" s="7"/>
      <c r="L10354" s="7">
        <v>15301192</v>
      </c>
      <c r="M10354" s="7">
        <v>20609</v>
      </c>
      <c r="N10354" s="8" t="str">
        <f>IF(D10354="","",D10354*VLOOKUP(N$1,'factor dipres'!$A$3:$Q$20,17,FALSE))</f>
        <v/>
      </c>
      <c r="O10354" s="8" t="str">
        <f>IF(E10354="","",E10354*VLOOKUP(O$1,'factor dipres'!$A$3:$Q$20,17,FALSE))</f>
        <v/>
      </c>
      <c r="P10354" s="8" t="str">
        <f>IF(F10354="","",F10354*VLOOKUP(P$1,'factor dipres'!$A$3:$Q$20,17,FALSE))</f>
        <v/>
      </c>
      <c r="Q10354" s="8" t="str">
        <f>IF(G10354="","",G10354*VLOOKUP(Q$1,'factor dipres'!$A$3:$Q$20,17,FALSE))</f>
        <v/>
      </c>
      <c r="R10354" s="8" t="str">
        <f>IF(H10354="","",H10354*VLOOKUP(R$1,'factor dipres'!$A$3:$Q$20,17,FALSE))</f>
        <v/>
      </c>
      <c r="S10354" s="8" t="str">
        <f>IF(I10354="","",I10354*VLOOKUP(S$1,'factor dipres'!$A$3:$Q$20,17,FALSE))</f>
        <v/>
      </c>
      <c r="T10354" s="8" t="str">
        <f>IF(J10354="","",J10354*VLOOKUP(T$1,'factor dipres'!$A$3:$Q$20,17,FALSE))</f>
        <v/>
      </c>
      <c r="U10354" s="8" t="str">
        <f>IF(K10354="","",K10354*VLOOKUP(U$1,'factor dipres'!$A$3:$Q$20,17,FALSE))</f>
        <v/>
      </c>
      <c r="V10354" s="8">
        <f>IF(L10354="","",L10354*VLOOKUP(V$1,'factor dipres'!$A$3:$Q$20,17,FALSE))</f>
        <v>15879867.519001286</v>
      </c>
      <c r="W10354" s="8">
        <f>IF(M10354="","",M10354*VLOOKUP(W$1,'factor dipres'!$A$3:$Q$20,17,FALSE))</f>
        <v>20609</v>
      </c>
    </row>
    <row r="10355" spans="1:23" x14ac:dyDescent="0.2">
      <c r="A10355" s="11" t="s">
        <v>380</v>
      </c>
      <c r="B10355" s="11">
        <v>80</v>
      </c>
      <c r="C10355" s="11" t="s">
        <v>50</v>
      </c>
      <c r="D10355" s="9"/>
      <c r="E10355" s="7"/>
      <c r="F10355" s="7"/>
      <c r="G10355" s="7"/>
      <c r="H10355" s="7"/>
      <c r="I10355" s="7"/>
      <c r="J10355" s="7">
        <v>11644</v>
      </c>
      <c r="K10355" s="7">
        <v>25347</v>
      </c>
      <c r="L10355" s="7">
        <v>187715</v>
      </c>
      <c r="M10355" s="7">
        <v>84173</v>
      </c>
      <c r="N10355" s="8" t="str">
        <f>IF(D10355="","",D10355*VLOOKUP(N$1,'factor dipres'!$A$3:$Q$20,17,FALSE))</f>
        <v/>
      </c>
      <c r="O10355" s="8" t="str">
        <f>IF(E10355="","",E10355*VLOOKUP(O$1,'factor dipres'!$A$3:$Q$20,17,FALSE))</f>
        <v/>
      </c>
      <c r="P10355" s="8" t="str">
        <f>IF(F10355="","",F10355*VLOOKUP(P$1,'factor dipres'!$A$3:$Q$20,17,FALSE))</f>
        <v/>
      </c>
      <c r="Q10355" s="8" t="str">
        <f>IF(G10355="","",G10355*VLOOKUP(Q$1,'factor dipres'!$A$3:$Q$20,17,FALSE))</f>
        <v/>
      </c>
      <c r="R10355" s="8" t="str">
        <f>IF(H10355="","",H10355*VLOOKUP(R$1,'factor dipres'!$A$3:$Q$20,17,FALSE))</f>
        <v/>
      </c>
      <c r="S10355" s="8" t="str">
        <f>IF(I10355="","",I10355*VLOOKUP(S$1,'factor dipres'!$A$3:$Q$20,17,FALSE))</f>
        <v/>
      </c>
      <c r="T10355" s="8">
        <f>IF(J10355="","",J10355*VLOOKUP(T$1,'factor dipres'!$A$3:$Q$20,17,FALSE))</f>
        <v>13205.643896077841</v>
      </c>
      <c r="U10355" s="8">
        <f>IF(K10355="","",K10355*VLOOKUP(U$1,'factor dipres'!$A$3:$Q$20,17,FALSE))</f>
        <v>27449.538505747129</v>
      </c>
      <c r="V10355" s="8">
        <f>IF(L10355="","",L10355*VLOOKUP(V$1,'factor dipres'!$A$3:$Q$20,17,FALSE))</f>
        <v>194814.19038002571</v>
      </c>
      <c r="W10355" s="8">
        <f>IF(M10355="","",M10355*VLOOKUP(W$1,'factor dipres'!$A$3:$Q$20,17,FALSE))</f>
        <v>84173</v>
      </c>
    </row>
    <row r="10356" spans="1:23" x14ac:dyDescent="0.2">
      <c r="A10356" s="11" t="s">
        <v>381</v>
      </c>
      <c r="B10356" s="11">
        <v>4</v>
      </c>
      <c r="C10356" s="11" t="s">
        <v>15</v>
      </c>
      <c r="D10356" s="9"/>
      <c r="E10356" s="7"/>
      <c r="F10356" s="7"/>
      <c r="G10356" s="7"/>
      <c r="H10356" s="7"/>
      <c r="I10356" s="7"/>
      <c r="J10356" s="7"/>
      <c r="K10356" s="7"/>
      <c r="L10356" s="7">
        <v>3127884</v>
      </c>
      <c r="M10356" s="7"/>
      <c r="N10356" s="8" t="str">
        <f>IF(D10356="","",D10356*VLOOKUP(N$1,'factor dipres'!$A$3:$Q$20,17,FALSE))</f>
        <v/>
      </c>
      <c r="O10356" s="8" t="str">
        <f>IF(E10356="","",E10356*VLOOKUP(O$1,'factor dipres'!$A$3:$Q$20,17,FALSE))</f>
        <v/>
      </c>
      <c r="P10356" s="8" t="str">
        <f>IF(F10356="","",F10356*VLOOKUP(P$1,'factor dipres'!$A$3:$Q$20,17,FALSE))</f>
        <v/>
      </c>
      <c r="Q10356" s="8" t="str">
        <f>IF(G10356="","",G10356*VLOOKUP(Q$1,'factor dipres'!$A$3:$Q$20,17,FALSE))</f>
        <v/>
      </c>
      <c r="R10356" s="8" t="str">
        <f>IF(H10356="","",H10356*VLOOKUP(R$1,'factor dipres'!$A$3:$Q$20,17,FALSE))</f>
        <v/>
      </c>
      <c r="S10356" s="8" t="str">
        <f>IF(I10356="","",I10356*VLOOKUP(S$1,'factor dipres'!$A$3:$Q$20,17,FALSE))</f>
        <v/>
      </c>
      <c r="T10356" s="8" t="str">
        <f>IF(J10356="","",J10356*VLOOKUP(T$1,'factor dipres'!$A$3:$Q$20,17,FALSE))</f>
        <v/>
      </c>
      <c r="U10356" s="8" t="str">
        <f>IF(K10356="","",K10356*VLOOKUP(U$1,'factor dipres'!$A$3:$Q$20,17,FALSE))</f>
        <v/>
      </c>
      <c r="V10356" s="8">
        <f>IF(L10356="","",L10356*VLOOKUP(V$1,'factor dipres'!$A$3:$Q$20,17,FALSE))</f>
        <v>3246177.3915917021</v>
      </c>
      <c r="W10356" s="8" t="str">
        <f>IF(M10356="","",M10356*VLOOKUP(W$1,'factor dipres'!$A$3:$Q$20,17,FALSE))</f>
        <v/>
      </c>
    </row>
    <row r="10357" spans="1:23" x14ac:dyDescent="0.2">
      <c r="A10357" s="11" t="s">
        <v>381</v>
      </c>
      <c r="B10357" s="11">
        <v>11</v>
      </c>
      <c r="C10357" s="11" t="s">
        <v>19</v>
      </c>
      <c r="D10357" s="9"/>
      <c r="E10357" s="7"/>
      <c r="F10357" s="7"/>
      <c r="G10357" s="7"/>
      <c r="H10357" s="7"/>
      <c r="I10357" s="7"/>
      <c r="J10357" s="7"/>
      <c r="K10357" s="7">
        <v>18160</v>
      </c>
      <c r="L10357" s="7"/>
      <c r="M10357" s="7">
        <v>931245</v>
      </c>
      <c r="N10357" s="8" t="str">
        <f>IF(D10357="","",D10357*VLOOKUP(N$1,'factor dipres'!$A$3:$Q$20,17,FALSE))</f>
        <v/>
      </c>
      <c r="O10357" s="8" t="str">
        <f>IF(E10357="","",E10357*VLOOKUP(O$1,'factor dipres'!$A$3:$Q$20,17,FALSE))</f>
        <v/>
      </c>
      <c r="P10357" s="8" t="str">
        <f>IF(F10357="","",F10357*VLOOKUP(P$1,'factor dipres'!$A$3:$Q$20,17,FALSE))</f>
        <v/>
      </c>
      <c r="Q10357" s="8" t="str">
        <f>IF(G10357="","",G10357*VLOOKUP(Q$1,'factor dipres'!$A$3:$Q$20,17,FALSE))</f>
        <v/>
      </c>
      <c r="R10357" s="8" t="str">
        <f>IF(H10357="","",H10357*VLOOKUP(R$1,'factor dipres'!$A$3:$Q$20,17,FALSE))</f>
        <v/>
      </c>
      <c r="S10357" s="8" t="str">
        <f>IF(I10357="","",I10357*VLOOKUP(S$1,'factor dipres'!$A$3:$Q$20,17,FALSE))</f>
        <v/>
      </c>
      <c r="T10357" s="8" t="str">
        <f>IF(J10357="","",J10357*VLOOKUP(T$1,'factor dipres'!$A$3:$Q$20,17,FALSE))</f>
        <v/>
      </c>
      <c r="U10357" s="8">
        <f>IF(K10357="","",K10357*VLOOKUP(U$1,'factor dipres'!$A$3:$Q$20,17,FALSE))</f>
        <v>19666.375478927202</v>
      </c>
      <c r="V10357" s="8" t="str">
        <f>IF(L10357="","",L10357*VLOOKUP(V$1,'factor dipres'!$A$3:$Q$20,17,FALSE))</f>
        <v/>
      </c>
      <c r="W10357" s="8">
        <f>IF(M10357="","",M10357*VLOOKUP(W$1,'factor dipres'!$A$3:$Q$20,17,FALSE))</f>
        <v>931245</v>
      </c>
    </row>
    <row r="10358" spans="1:23" x14ac:dyDescent="0.2">
      <c r="A10358" s="11" t="s">
        <v>381</v>
      </c>
      <c r="B10358" s="11">
        <v>21</v>
      </c>
      <c r="C10358" s="11" t="s">
        <v>23</v>
      </c>
      <c r="D10358" s="9"/>
      <c r="E10358" s="7"/>
      <c r="F10358" s="7">
        <v>123425</v>
      </c>
      <c r="G10358" s="7">
        <v>41900</v>
      </c>
      <c r="H10358" s="7">
        <v>128579</v>
      </c>
      <c r="I10358" s="7">
        <v>182632</v>
      </c>
      <c r="J10358" s="7">
        <v>80811</v>
      </c>
      <c r="K10358" s="7">
        <v>53583</v>
      </c>
      <c r="L10358" s="7">
        <v>56835</v>
      </c>
      <c r="M10358" s="7">
        <v>33889</v>
      </c>
      <c r="N10358" s="8" t="str">
        <f>IF(D10358="","",D10358*VLOOKUP(N$1,'factor dipres'!$A$3:$Q$20,17,FALSE))</f>
        <v/>
      </c>
      <c r="O10358" s="8" t="str">
        <f>IF(E10358="","",E10358*VLOOKUP(O$1,'factor dipres'!$A$3:$Q$20,17,FALSE))</f>
        <v/>
      </c>
      <c r="P10358" s="8">
        <f>IF(F10358="","",F10358*VLOOKUP(P$1,'factor dipres'!$A$3:$Q$20,17,FALSE))</f>
        <v>153971.42778329473</v>
      </c>
      <c r="Q10358" s="8">
        <f>IF(G10358="","",G10358*VLOOKUP(Q$1,'factor dipres'!$A$3:$Q$20,17,FALSE))</f>
        <v>51485.860232583407</v>
      </c>
      <c r="R10358" s="8">
        <f>IF(H10358="","",H10358*VLOOKUP(R$1,'factor dipres'!$A$3:$Q$20,17,FALSE))</f>
        <v>152893.79196466136</v>
      </c>
      <c r="S10358" s="8">
        <f>IF(I10358="","",I10358*VLOOKUP(S$1,'factor dipres'!$A$3:$Q$20,17,FALSE))</f>
        <v>210826.77067592405</v>
      </c>
      <c r="T10358" s="8">
        <f>IF(J10358="","",J10358*VLOOKUP(T$1,'factor dipres'!$A$3:$Q$20,17,FALSE))</f>
        <v>91649.028588624744</v>
      </c>
      <c r="U10358" s="8">
        <f>IF(K10358="","",K10358*VLOOKUP(U$1,'factor dipres'!$A$3:$Q$20,17,FALSE))</f>
        <v>58027.720114942531</v>
      </c>
      <c r="V10358" s="8">
        <f>IF(L10358="","",L10358*VLOOKUP(V$1,'factor dipres'!$A$3:$Q$20,17,FALSE))</f>
        <v>58984.441894620897</v>
      </c>
      <c r="W10358" s="8">
        <f>IF(M10358="","",M10358*VLOOKUP(W$1,'factor dipres'!$A$3:$Q$20,17,FALSE))</f>
        <v>33889</v>
      </c>
    </row>
    <row r="10359" spans="1:23" x14ac:dyDescent="0.2">
      <c r="A10359" s="11" t="s">
        <v>381</v>
      </c>
      <c r="B10359" s="11">
        <v>34</v>
      </c>
      <c r="C10359" s="11" t="s">
        <v>30</v>
      </c>
      <c r="D10359" s="9"/>
      <c r="E10359" s="7"/>
      <c r="F10359" s="7">
        <v>211076</v>
      </c>
      <c r="G10359" s="7">
        <v>66020</v>
      </c>
      <c r="H10359" s="7">
        <v>32160</v>
      </c>
      <c r="I10359" s="7">
        <v>445908</v>
      </c>
      <c r="J10359" s="7">
        <v>478157</v>
      </c>
      <c r="K10359" s="7">
        <v>283440</v>
      </c>
      <c r="L10359" s="7">
        <v>333999</v>
      </c>
      <c r="M10359" s="7">
        <v>101719</v>
      </c>
      <c r="N10359" s="8" t="str">
        <f>IF(D10359="","",D10359*VLOOKUP(N$1,'factor dipres'!$A$3:$Q$20,17,FALSE))</f>
        <v/>
      </c>
      <c r="O10359" s="8" t="str">
        <f>IF(E10359="","",E10359*VLOOKUP(O$1,'factor dipres'!$A$3:$Q$20,17,FALSE))</f>
        <v/>
      </c>
      <c r="P10359" s="8">
        <f>IF(F10359="","",F10359*VLOOKUP(P$1,'factor dipres'!$A$3:$Q$20,17,FALSE))</f>
        <v>263315.15568796202</v>
      </c>
      <c r="Q10359" s="8">
        <f>IF(G10359="","",G10359*VLOOKUP(Q$1,'factor dipres'!$A$3:$Q$20,17,FALSE))</f>
        <v>81124.021302032386</v>
      </c>
      <c r="R10359" s="8">
        <f>IF(H10359="","",H10359*VLOOKUP(R$1,'factor dipres'!$A$3:$Q$20,17,FALSE))</f>
        <v>38241.581825830879</v>
      </c>
      <c r="S10359" s="8">
        <f>IF(I10359="","",I10359*VLOOKUP(S$1,'factor dipres'!$A$3:$Q$20,17,FALSE))</f>
        <v>514747.38084541558</v>
      </c>
      <c r="T10359" s="8">
        <f>IF(J10359="","",J10359*VLOOKUP(T$1,'factor dipres'!$A$3:$Q$20,17,FALSE))</f>
        <v>542285.3889056074</v>
      </c>
      <c r="U10359" s="8">
        <f>IF(K10359="","",K10359*VLOOKUP(U$1,'factor dipres'!$A$3:$Q$20,17,FALSE))</f>
        <v>306951.40229885059</v>
      </c>
      <c r="V10359" s="8">
        <f>IF(L10359="","",L10359*VLOOKUP(V$1,'factor dipres'!$A$3:$Q$20,17,FALSE))</f>
        <v>346630.50247842848</v>
      </c>
      <c r="W10359" s="8">
        <f>IF(M10359="","",M10359*VLOOKUP(W$1,'factor dipres'!$A$3:$Q$20,17,FALSE))</f>
        <v>101719</v>
      </c>
    </row>
    <row r="10360" spans="1:23" x14ac:dyDescent="0.2">
      <c r="A10360" s="11" t="s">
        <v>381</v>
      </c>
      <c r="B10360" s="11">
        <v>56</v>
      </c>
      <c r="C10360" s="11" t="s">
        <v>41</v>
      </c>
      <c r="D10360" s="9"/>
      <c r="E10360" s="7"/>
      <c r="F10360" s="7"/>
      <c r="G10360" s="7">
        <v>516700</v>
      </c>
      <c r="H10360" s="7"/>
      <c r="I10360" s="7"/>
      <c r="J10360" s="7"/>
      <c r="K10360" s="7"/>
      <c r="L10360" s="7"/>
      <c r="M10360" s="7"/>
      <c r="N10360" s="8" t="str">
        <f>IF(D10360="","",D10360*VLOOKUP(N$1,'factor dipres'!$A$3:$Q$20,17,FALSE))</f>
        <v/>
      </c>
      <c r="O10360" s="8" t="str">
        <f>IF(E10360="","",E10360*VLOOKUP(O$1,'factor dipres'!$A$3:$Q$20,17,FALSE))</f>
        <v/>
      </c>
      <c r="P10360" s="8" t="str">
        <f>IF(F10360="","",F10360*VLOOKUP(P$1,'factor dipres'!$A$3:$Q$20,17,FALSE))</f>
        <v/>
      </c>
      <c r="Q10360" s="8">
        <f>IF(G10360="","",G10360*VLOOKUP(Q$1,'factor dipres'!$A$3:$Q$20,17,FALSE))</f>
        <v>634910.35756982933</v>
      </c>
      <c r="R10360" s="8" t="str">
        <f>IF(H10360="","",H10360*VLOOKUP(R$1,'factor dipres'!$A$3:$Q$20,17,FALSE))</f>
        <v/>
      </c>
      <c r="S10360" s="8" t="str">
        <f>IF(I10360="","",I10360*VLOOKUP(S$1,'factor dipres'!$A$3:$Q$20,17,FALSE))</f>
        <v/>
      </c>
      <c r="T10360" s="8" t="str">
        <f>IF(J10360="","",J10360*VLOOKUP(T$1,'factor dipres'!$A$3:$Q$20,17,FALSE))</f>
        <v/>
      </c>
      <c r="U10360" s="8" t="str">
        <f>IF(K10360="","",K10360*VLOOKUP(U$1,'factor dipres'!$A$3:$Q$20,17,FALSE))</f>
        <v/>
      </c>
      <c r="V10360" s="8" t="str">
        <f>IF(L10360="","",L10360*VLOOKUP(V$1,'factor dipres'!$A$3:$Q$20,17,FALSE))</f>
        <v/>
      </c>
      <c r="W10360" s="8" t="str">
        <f>IF(M10360="","",M10360*VLOOKUP(W$1,'factor dipres'!$A$3:$Q$20,17,FALSE))</f>
        <v/>
      </c>
    </row>
    <row r="10361" spans="1:23" x14ac:dyDescent="0.2">
      <c r="A10361" s="11" t="s">
        <v>381</v>
      </c>
      <c r="B10361" s="11">
        <v>75</v>
      </c>
      <c r="C10361" s="11" t="s">
        <v>47</v>
      </c>
      <c r="D10361" s="9"/>
      <c r="E10361" s="7"/>
      <c r="F10361" s="7"/>
      <c r="G10361" s="7"/>
      <c r="H10361" s="7"/>
      <c r="I10361" s="7"/>
      <c r="J10361" s="7"/>
      <c r="K10361" s="7"/>
      <c r="L10361" s="7">
        <v>60944</v>
      </c>
      <c r="M10361" s="7">
        <v>347658</v>
      </c>
      <c r="N10361" s="8" t="str">
        <f>IF(D10361="","",D10361*VLOOKUP(N$1,'factor dipres'!$A$3:$Q$20,17,FALSE))</f>
        <v/>
      </c>
      <c r="O10361" s="8" t="str">
        <f>IF(E10361="","",E10361*VLOOKUP(O$1,'factor dipres'!$A$3:$Q$20,17,FALSE))</f>
        <v/>
      </c>
      <c r="P10361" s="8" t="str">
        <f>IF(F10361="","",F10361*VLOOKUP(P$1,'factor dipres'!$A$3:$Q$20,17,FALSE))</f>
        <v/>
      </c>
      <c r="Q10361" s="8" t="str">
        <f>IF(G10361="","",G10361*VLOOKUP(Q$1,'factor dipres'!$A$3:$Q$20,17,FALSE))</f>
        <v/>
      </c>
      <c r="R10361" s="8" t="str">
        <f>IF(H10361="","",H10361*VLOOKUP(R$1,'factor dipres'!$A$3:$Q$20,17,FALSE))</f>
        <v/>
      </c>
      <c r="S10361" s="8" t="str">
        <f>IF(I10361="","",I10361*VLOOKUP(S$1,'factor dipres'!$A$3:$Q$20,17,FALSE))</f>
        <v/>
      </c>
      <c r="T10361" s="8" t="str">
        <f>IF(J10361="","",J10361*VLOOKUP(T$1,'factor dipres'!$A$3:$Q$20,17,FALSE))</f>
        <v/>
      </c>
      <c r="U10361" s="8" t="str">
        <f>IF(K10361="","",K10361*VLOOKUP(U$1,'factor dipres'!$A$3:$Q$20,17,FALSE))</f>
        <v/>
      </c>
      <c r="V10361" s="8">
        <f>IF(L10361="","",L10361*VLOOKUP(V$1,'factor dipres'!$A$3:$Q$20,17,FALSE))</f>
        <v>63248.840095465399</v>
      </c>
      <c r="W10361" s="8">
        <f>IF(M10361="","",M10361*VLOOKUP(W$1,'factor dipres'!$A$3:$Q$20,17,FALSE))</f>
        <v>347658</v>
      </c>
    </row>
    <row r="10362" spans="1:23" x14ac:dyDescent="0.2">
      <c r="A10362" s="11" t="s">
        <v>382</v>
      </c>
      <c r="B10362" s="11">
        <v>1</v>
      </c>
      <c r="C10362" s="11" t="s">
        <v>52</v>
      </c>
      <c r="D10362" s="9">
        <v>120480</v>
      </c>
      <c r="E10362" s="7">
        <v>11274052</v>
      </c>
      <c r="F10362" s="7">
        <v>42860332</v>
      </c>
      <c r="G10362" s="7">
        <v>54714892</v>
      </c>
      <c r="H10362" s="7">
        <v>54525969</v>
      </c>
      <c r="I10362" s="7">
        <v>91632247</v>
      </c>
      <c r="J10362" s="7">
        <v>118275504</v>
      </c>
      <c r="K10362" s="7">
        <v>109868571</v>
      </c>
      <c r="L10362" s="7">
        <v>134610454</v>
      </c>
      <c r="M10362" s="7">
        <v>121432646</v>
      </c>
      <c r="N10362" s="8">
        <f>IF(D10362="","",D10362*VLOOKUP(N$1,'factor dipres'!$A$3:$Q$20,17,FALSE))</f>
        <v>165812.15824710892</v>
      </c>
      <c r="O10362" s="8">
        <f>IF(E10362="","",E10362*VLOOKUP(O$1,'factor dipres'!$A$3:$Q$20,17,FALSE))</f>
        <v>14272134.35359982</v>
      </c>
      <c r="P10362" s="8">
        <f>IF(F10362="","",F10362*VLOOKUP(P$1,'factor dipres'!$A$3:$Q$20,17,FALSE))</f>
        <v>53467826.723160103</v>
      </c>
      <c r="Q10362" s="8">
        <f>IF(G10362="","",G10362*VLOOKUP(Q$1,'factor dipres'!$A$3:$Q$20,17,FALSE))</f>
        <v>67232536.566894904</v>
      </c>
      <c r="R10362" s="8">
        <f>IF(H10362="","",H10362*VLOOKUP(R$1,'factor dipres'!$A$3:$Q$20,17,FALSE))</f>
        <v>64837043.07046698</v>
      </c>
      <c r="S10362" s="8">
        <f>IF(I10362="","",I10362*VLOOKUP(S$1,'factor dipres'!$A$3:$Q$20,17,FALSE))</f>
        <v>105778454.62344293</v>
      </c>
      <c r="T10362" s="8">
        <f>IF(J10362="","",J10362*VLOOKUP(T$1,'factor dipres'!$A$3:$Q$20,17,FALSE))</f>
        <v>134138112.97261512</v>
      </c>
      <c r="U10362" s="8">
        <f>IF(K10362="","",K10362*VLOOKUP(U$1,'factor dipres'!$A$3:$Q$20,17,FALSE))</f>
        <v>118982190.01206897</v>
      </c>
      <c r="V10362" s="8">
        <f>IF(L10362="","",L10362*VLOOKUP(V$1,'factor dipres'!$A$3:$Q$20,17,FALSE))</f>
        <v>139701284.46153846</v>
      </c>
      <c r="W10362" s="8">
        <f>IF(M10362="","",M10362*VLOOKUP(W$1,'factor dipres'!$A$3:$Q$20,17,FALSE))</f>
        <v>121432646</v>
      </c>
    </row>
    <row r="10363" spans="1:23" x14ac:dyDescent="0.2">
      <c r="A10363" s="11" t="s">
        <v>382</v>
      </c>
      <c r="B10363" s="11">
        <v>2</v>
      </c>
      <c r="C10363" s="11" t="s">
        <v>65</v>
      </c>
      <c r="D10363" s="9"/>
      <c r="E10363" s="7"/>
      <c r="F10363" s="7"/>
      <c r="G10363" s="7"/>
      <c r="H10363" s="7"/>
      <c r="I10363" s="7"/>
      <c r="J10363" s="7"/>
      <c r="K10363" s="7"/>
      <c r="L10363" s="7"/>
      <c r="M10363" s="7">
        <v>245800</v>
      </c>
      <c r="N10363" s="8" t="str">
        <f>IF(D10363="","",D10363*VLOOKUP(N$1,'factor dipres'!$A$3:$Q$20,17,FALSE))</f>
        <v/>
      </c>
      <c r="O10363" s="8" t="str">
        <f>IF(E10363="","",E10363*VLOOKUP(O$1,'factor dipres'!$A$3:$Q$20,17,FALSE))</f>
        <v/>
      </c>
      <c r="P10363" s="8" t="str">
        <f>IF(F10363="","",F10363*VLOOKUP(P$1,'factor dipres'!$A$3:$Q$20,17,FALSE))</f>
        <v/>
      </c>
      <c r="Q10363" s="8" t="str">
        <f>IF(G10363="","",G10363*VLOOKUP(Q$1,'factor dipres'!$A$3:$Q$20,17,FALSE))</f>
        <v/>
      </c>
      <c r="R10363" s="8" t="str">
        <f>IF(H10363="","",H10363*VLOOKUP(R$1,'factor dipres'!$A$3:$Q$20,17,FALSE))</f>
        <v/>
      </c>
      <c r="S10363" s="8" t="str">
        <f>IF(I10363="","",I10363*VLOOKUP(S$1,'factor dipres'!$A$3:$Q$20,17,FALSE))</f>
        <v/>
      </c>
      <c r="T10363" s="8" t="str">
        <f>IF(J10363="","",J10363*VLOOKUP(T$1,'factor dipres'!$A$3:$Q$20,17,FALSE))</f>
        <v/>
      </c>
      <c r="U10363" s="8" t="str">
        <f>IF(K10363="","",K10363*VLOOKUP(U$1,'factor dipres'!$A$3:$Q$20,17,FALSE))</f>
        <v/>
      </c>
      <c r="V10363" s="8" t="str">
        <f>IF(L10363="","",L10363*VLOOKUP(V$1,'factor dipres'!$A$3:$Q$20,17,FALSE))</f>
        <v/>
      </c>
      <c r="W10363" s="8">
        <f>IF(M10363="","",M10363*VLOOKUP(W$1,'factor dipres'!$A$3:$Q$20,17,FALSE))</f>
        <v>245800</v>
      </c>
    </row>
    <row r="10364" spans="1:23" x14ac:dyDescent="0.2">
      <c r="A10364" s="11" t="s">
        <v>382</v>
      </c>
      <c r="B10364" s="11">
        <v>3</v>
      </c>
      <c r="C10364" s="11" t="s">
        <v>14</v>
      </c>
      <c r="D10364" s="9">
        <v>8442363</v>
      </c>
      <c r="E10364" s="7">
        <v>2095602</v>
      </c>
      <c r="F10364" s="7">
        <v>4003144</v>
      </c>
      <c r="G10364" s="7">
        <v>6346891</v>
      </c>
      <c r="H10364" s="7">
        <v>6791318</v>
      </c>
      <c r="I10364" s="7">
        <v>6764070</v>
      </c>
      <c r="J10364" s="7">
        <v>5640875</v>
      </c>
      <c r="K10364" s="7">
        <v>8832549</v>
      </c>
      <c r="L10364" s="7">
        <v>29066054</v>
      </c>
      <c r="M10364" s="7">
        <v>29638237</v>
      </c>
      <c r="N10364" s="8">
        <f>IF(D10364="","",D10364*VLOOKUP(N$1,'factor dipres'!$A$3:$Q$20,17,FALSE))</f>
        <v>11618911.269385269</v>
      </c>
      <c r="O10364" s="8">
        <f>IF(E10364="","",E10364*VLOOKUP(O$1,'factor dipres'!$A$3:$Q$20,17,FALSE))</f>
        <v>2652880.5522337924</v>
      </c>
      <c r="P10364" s="8">
        <f>IF(F10364="","",F10364*VLOOKUP(P$1,'factor dipres'!$A$3:$Q$20,17,FALSE))</f>
        <v>4993881.2825775128</v>
      </c>
      <c r="Q10364" s="8">
        <f>IF(G10364="","",G10364*VLOOKUP(Q$1,'factor dipres'!$A$3:$Q$20,17,FALSE))</f>
        <v>7798929.4257145952</v>
      </c>
      <c r="R10364" s="8">
        <f>IF(H10364="","",H10364*VLOOKUP(R$1,'factor dipres'!$A$3:$Q$20,17,FALSE))</f>
        <v>8075582.8047959618</v>
      </c>
      <c r="S10364" s="8">
        <f>IF(I10364="","",I10364*VLOOKUP(S$1,'factor dipres'!$A$3:$Q$20,17,FALSE))</f>
        <v>7808308.7012456609</v>
      </c>
      <c r="T10364" s="8">
        <f>IF(J10364="","",J10364*VLOOKUP(T$1,'factor dipres'!$A$3:$Q$20,17,FALSE))</f>
        <v>6397405.2312167725</v>
      </c>
      <c r="U10364" s="8">
        <f>IF(K10364="","",K10364*VLOOKUP(U$1,'factor dipres'!$A$3:$Q$20,17,FALSE))</f>
        <v>9565210.6316091958</v>
      </c>
      <c r="V10364" s="8">
        <f>IF(L10364="","",L10364*VLOOKUP(V$1,'factor dipres'!$A$3:$Q$20,17,FALSE))</f>
        <v>30165302.599963285</v>
      </c>
      <c r="W10364" s="8">
        <f>IF(M10364="","",M10364*VLOOKUP(W$1,'factor dipres'!$A$3:$Q$20,17,FALSE))</f>
        <v>29638237</v>
      </c>
    </row>
    <row r="10365" spans="1:23" x14ac:dyDescent="0.2">
      <c r="A10365" s="11" t="s">
        <v>382</v>
      </c>
      <c r="B10365" s="11">
        <v>4</v>
      </c>
      <c r="C10365" s="11" t="s">
        <v>15</v>
      </c>
      <c r="D10365" s="9">
        <v>1488807</v>
      </c>
      <c r="E10365" s="7">
        <v>1798851</v>
      </c>
      <c r="F10365" s="7">
        <v>3854975</v>
      </c>
      <c r="G10365" s="7">
        <v>10503809</v>
      </c>
      <c r="H10365" s="7">
        <v>2226244</v>
      </c>
      <c r="I10365" s="7">
        <v>10174434</v>
      </c>
      <c r="J10365" s="7">
        <v>12836577</v>
      </c>
      <c r="K10365" s="7">
        <v>15504672</v>
      </c>
      <c r="L10365" s="7">
        <v>31683544</v>
      </c>
      <c r="M10365" s="7">
        <v>33235301</v>
      </c>
      <c r="N10365" s="8">
        <f>IF(D10365="","",D10365*VLOOKUP(N$1,'factor dipres'!$A$3:$Q$20,17,FALSE))</f>
        <v>2048989.8894704806</v>
      </c>
      <c r="O10365" s="8">
        <f>IF(E10365="","",E10365*VLOOKUP(O$1,'factor dipres'!$A$3:$Q$20,17,FALSE))</f>
        <v>2277215.2509237486</v>
      </c>
      <c r="P10365" s="8">
        <f>IF(F10365="","",F10365*VLOOKUP(P$1,'factor dipres'!$A$3:$Q$20,17,FALSE))</f>
        <v>4809041.9673397327</v>
      </c>
      <c r="Q10365" s="8">
        <f>IF(G10365="","",G10365*VLOOKUP(Q$1,'factor dipres'!$A$3:$Q$20,17,FALSE))</f>
        <v>12906864.966199325</v>
      </c>
      <c r="R10365" s="8">
        <f>IF(H10365="","",H10365*VLOOKUP(R$1,'factor dipres'!$A$3:$Q$20,17,FALSE))</f>
        <v>2647235.450567943</v>
      </c>
      <c r="S10365" s="8">
        <f>IF(I10365="","",I10365*VLOOKUP(S$1,'factor dipres'!$A$3:$Q$20,17,FALSE))</f>
        <v>11745165.489483358</v>
      </c>
      <c r="T10365" s="8">
        <f>IF(J10365="","",J10365*VLOOKUP(T$1,'factor dipres'!$A$3:$Q$20,17,FALSE))</f>
        <v>14558164.265422812</v>
      </c>
      <c r="U10365" s="8">
        <f>IF(K10365="","",K10365*VLOOKUP(U$1,'factor dipres'!$A$3:$Q$20,17,FALSE))</f>
        <v>16790787.51264368</v>
      </c>
      <c r="V10365" s="8">
        <f>IF(L10365="","",L10365*VLOOKUP(V$1,'factor dipres'!$A$3:$Q$20,17,FALSE))</f>
        <v>32881783.409583259</v>
      </c>
      <c r="W10365" s="8">
        <f>IF(M10365="","",M10365*VLOOKUP(W$1,'factor dipres'!$A$3:$Q$20,17,FALSE))</f>
        <v>33235301</v>
      </c>
    </row>
    <row r="10366" spans="1:23" x14ac:dyDescent="0.2">
      <c r="A10366" s="11" t="s">
        <v>382</v>
      </c>
      <c r="B10366" s="11">
        <v>5</v>
      </c>
      <c r="C10366" s="11" t="s">
        <v>16</v>
      </c>
      <c r="D10366" s="9">
        <v>1912432</v>
      </c>
      <c r="E10366" s="7">
        <v>4142548</v>
      </c>
      <c r="F10366" s="7">
        <v>5153328</v>
      </c>
      <c r="G10366" s="7">
        <v>5116873</v>
      </c>
      <c r="H10366" s="7">
        <v>10876961</v>
      </c>
      <c r="I10366" s="7">
        <v>8276635</v>
      </c>
      <c r="J10366" s="7">
        <v>39453219</v>
      </c>
      <c r="K10366" s="7">
        <v>6770901</v>
      </c>
      <c r="L10366" s="7">
        <v>41484758</v>
      </c>
      <c r="M10366" s="7">
        <v>29709286</v>
      </c>
      <c r="N10366" s="8">
        <f>IF(D10366="","",D10366*VLOOKUP(N$1,'factor dipres'!$A$3:$Q$20,17,FALSE))</f>
        <v>2632009.2747413265</v>
      </c>
      <c r="O10366" s="8">
        <f>IF(E10366="","",E10366*VLOOKUP(O$1,'factor dipres'!$A$3:$Q$20,17,FALSE))</f>
        <v>5244166.1278692195</v>
      </c>
      <c r="P10366" s="8">
        <f>IF(F10366="","",F10366*VLOOKUP(P$1,'factor dipres'!$A$3:$Q$20,17,FALSE))</f>
        <v>6428724.0834160876</v>
      </c>
      <c r="Q10366" s="8">
        <f>IF(G10366="","",G10366*VLOOKUP(Q$1,'factor dipres'!$A$3:$Q$20,17,FALSE))</f>
        <v>6287508.5466797082</v>
      </c>
      <c r="R10366" s="8">
        <f>IF(H10366="","",H10366*VLOOKUP(R$1,'factor dipres'!$A$3:$Q$20,17,FALSE))</f>
        <v>12933836.881152714</v>
      </c>
      <c r="S10366" s="8">
        <f>IF(I10366="","",I10366*VLOOKUP(S$1,'factor dipres'!$A$3:$Q$20,17,FALSE))</f>
        <v>9554383.8380641211</v>
      </c>
      <c r="T10366" s="8">
        <f>IF(J10366="","",J10366*VLOOKUP(T$1,'factor dipres'!$A$3:$Q$20,17,FALSE))</f>
        <v>44744517.405356608</v>
      </c>
      <c r="U10366" s="8">
        <f>IF(K10366="","",K10366*VLOOKUP(U$1,'factor dipres'!$A$3:$Q$20,17,FALSE))</f>
        <v>7332548.5350574711</v>
      </c>
      <c r="V10366" s="8">
        <f>IF(L10366="","",L10366*VLOOKUP(V$1,'factor dipres'!$A$3:$Q$20,17,FALSE))</f>
        <v>43053669.354507066</v>
      </c>
      <c r="W10366" s="8">
        <f>IF(M10366="","",M10366*VLOOKUP(W$1,'factor dipres'!$A$3:$Q$20,17,FALSE))</f>
        <v>29709286</v>
      </c>
    </row>
    <row r="10367" spans="1:23" x14ac:dyDescent="0.2">
      <c r="A10367" s="11" t="s">
        <v>382</v>
      </c>
      <c r="B10367" s="11">
        <v>6</v>
      </c>
      <c r="C10367" s="11" t="s">
        <v>53</v>
      </c>
      <c r="D10367" s="9">
        <v>3681833</v>
      </c>
      <c r="E10367" s="7">
        <v>6818489</v>
      </c>
      <c r="F10367" s="7">
        <v>9010568</v>
      </c>
      <c r="G10367" s="7">
        <v>11277839</v>
      </c>
      <c r="H10367" s="7">
        <v>10295063</v>
      </c>
      <c r="I10367" s="7">
        <v>12507799</v>
      </c>
      <c r="J10367" s="7">
        <v>10644421</v>
      </c>
      <c r="K10367" s="7">
        <v>10999046</v>
      </c>
      <c r="L10367" s="7">
        <v>13074361</v>
      </c>
      <c r="M10367" s="7">
        <v>16086758</v>
      </c>
      <c r="N10367" s="8">
        <f>IF(D10367="","",D10367*VLOOKUP(N$1,'factor dipres'!$A$3:$Q$20,17,FALSE))</f>
        <v>5067170.2858186234</v>
      </c>
      <c r="O10367" s="8">
        <f>IF(E10367="","",E10367*VLOOKUP(O$1,'factor dipres'!$A$3:$Q$20,17,FALSE))</f>
        <v>8631713.8768335003</v>
      </c>
      <c r="P10367" s="8">
        <f>IF(F10367="","",F10367*VLOOKUP(P$1,'factor dipres'!$A$3:$Q$20,17,FALSE))</f>
        <v>11240591.615138475</v>
      </c>
      <c r="Q10367" s="8">
        <f>IF(G10367="","",G10367*VLOOKUP(Q$1,'factor dipres'!$A$3:$Q$20,17,FALSE))</f>
        <v>13857977.147483967</v>
      </c>
      <c r="R10367" s="8">
        <f>IF(H10367="","",H10367*VLOOKUP(R$1,'factor dipres'!$A$3:$Q$20,17,FALSE))</f>
        <v>12241899.692679849</v>
      </c>
      <c r="S10367" s="8">
        <f>IF(I10367="","",I10367*VLOOKUP(S$1,'factor dipres'!$A$3:$Q$20,17,FALSE))</f>
        <v>14438755.921380438</v>
      </c>
      <c r="T10367" s="8">
        <f>IF(J10367="","",J10367*VLOOKUP(T$1,'factor dipres'!$A$3:$Q$20,17,FALSE))</f>
        <v>12072005.599959876</v>
      </c>
      <c r="U10367" s="8">
        <f>IF(K10367="","",K10367*VLOOKUP(U$1,'factor dipres'!$A$3:$Q$20,17,FALSE))</f>
        <v>11911418.972796936</v>
      </c>
      <c r="V10367" s="8">
        <f>IF(L10367="","",L10367*VLOOKUP(V$1,'factor dipres'!$A$3:$Q$20,17,FALSE))</f>
        <v>13568820.035432348</v>
      </c>
      <c r="W10367" s="8">
        <f>IF(M10367="","",M10367*VLOOKUP(W$1,'factor dipres'!$A$3:$Q$20,17,FALSE))</f>
        <v>16086758</v>
      </c>
    </row>
    <row r="10368" spans="1:23" x14ac:dyDescent="0.2">
      <c r="A10368" s="11" t="s">
        <v>382</v>
      </c>
      <c r="B10368" s="11">
        <v>7</v>
      </c>
      <c r="C10368" s="11" t="s">
        <v>17</v>
      </c>
      <c r="D10368" s="9">
        <v>23209894</v>
      </c>
      <c r="E10368" s="7">
        <v>33745983</v>
      </c>
      <c r="F10368" s="7">
        <v>47369543</v>
      </c>
      <c r="G10368" s="7">
        <v>53921026</v>
      </c>
      <c r="H10368" s="7">
        <v>75674281</v>
      </c>
      <c r="I10368" s="7">
        <v>90840209</v>
      </c>
      <c r="J10368" s="7">
        <v>109590526</v>
      </c>
      <c r="K10368" s="7">
        <v>121755061</v>
      </c>
      <c r="L10368" s="7">
        <v>145385166</v>
      </c>
      <c r="M10368" s="7">
        <v>155050830</v>
      </c>
      <c r="N10368" s="8">
        <f>IF(D10368="","",D10368*VLOOKUP(N$1,'factor dipres'!$A$3:$Q$20,17,FALSE))</f>
        <v>31942916.80632988</v>
      </c>
      <c r="O10368" s="8">
        <f>IF(E10368="","",E10368*VLOOKUP(O$1,'factor dipres'!$A$3:$Q$20,17,FALSE))</f>
        <v>42719973.552569695</v>
      </c>
      <c r="P10368" s="8">
        <f>IF(F10368="","",F10368*VLOOKUP(P$1,'factor dipres'!$A$3:$Q$20,17,FALSE))</f>
        <v>59093021.423149064</v>
      </c>
      <c r="Q10368" s="8">
        <f>IF(G10368="","",G10368*VLOOKUP(Q$1,'factor dipres'!$A$3:$Q$20,17,FALSE))</f>
        <v>66257050.31583523</v>
      </c>
      <c r="R10368" s="8">
        <f>IF(H10368="","",H10368*VLOOKUP(R$1,'factor dipres'!$A$3:$Q$20,17,FALSE))</f>
        <v>89984583.612326473</v>
      </c>
      <c r="S10368" s="8">
        <f>IF(I10368="","",I10368*VLOOKUP(S$1,'factor dipres'!$A$3:$Q$20,17,FALSE))</f>
        <v>104864141.61261998</v>
      </c>
      <c r="T10368" s="8">
        <f>IF(J10368="","",J10368*VLOOKUP(T$1,'factor dipres'!$A$3:$Q$20,17,FALSE))</f>
        <v>124288342.55752835</v>
      </c>
      <c r="U10368" s="8">
        <f>IF(K10368="","",K10368*VLOOKUP(U$1,'factor dipres'!$A$3:$Q$20,17,FALSE))</f>
        <v>131854666.63467433</v>
      </c>
      <c r="V10368" s="8">
        <f>IF(L10368="","",L10368*VLOOKUP(V$1,'factor dipres'!$A$3:$Q$20,17,FALSE))</f>
        <v>150883485.11070314</v>
      </c>
      <c r="W10368" s="8">
        <f>IF(M10368="","",M10368*VLOOKUP(W$1,'factor dipres'!$A$3:$Q$20,17,FALSE))</f>
        <v>155050830</v>
      </c>
    </row>
    <row r="10369" spans="1:23" x14ac:dyDescent="0.2">
      <c r="A10369" s="11" t="s">
        <v>382</v>
      </c>
      <c r="B10369" s="11">
        <v>8</v>
      </c>
      <c r="C10369" s="11" t="s">
        <v>18</v>
      </c>
      <c r="D10369" s="9">
        <v>34259945</v>
      </c>
      <c r="E10369" s="7">
        <v>39101755</v>
      </c>
      <c r="F10369" s="7">
        <v>62746630</v>
      </c>
      <c r="G10369" s="7">
        <v>57713124</v>
      </c>
      <c r="H10369" s="7">
        <v>36114094</v>
      </c>
      <c r="I10369" s="7">
        <v>32664875</v>
      </c>
      <c r="J10369" s="7">
        <v>80545520</v>
      </c>
      <c r="K10369" s="7">
        <v>96060868</v>
      </c>
      <c r="L10369" s="7">
        <v>72019213</v>
      </c>
      <c r="M10369" s="7">
        <v>92352173</v>
      </c>
      <c r="N10369" s="8">
        <f>IF(D10369="","",D10369*VLOOKUP(N$1,'factor dipres'!$A$3:$Q$20,17,FALSE))</f>
        <v>47150692.412659764</v>
      </c>
      <c r="O10369" s="8">
        <f>IF(E10369="","",E10369*VLOOKUP(O$1,'factor dipres'!$A$3:$Q$20,17,FALSE))</f>
        <v>49499993.509125516</v>
      </c>
      <c r="P10369" s="8">
        <f>IF(F10369="","",F10369*VLOOKUP(P$1,'factor dipres'!$A$3:$Q$20,17,FALSE))</f>
        <v>78275780.511971757</v>
      </c>
      <c r="Q10369" s="8">
        <f>IF(G10369="","",G10369*VLOOKUP(Q$1,'factor dipres'!$A$3:$Q$20,17,FALSE))</f>
        <v>70916702.526247144</v>
      </c>
      <c r="R10369" s="8">
        <f>IF(H10369="","",H10369*VLOOKUP(R$1,'factor dipres'!$A$3:$Q$20,17,FALSE))</f>
        <v>42943410.471602865</v>
      </c>
      <c r="S10369" s="8">
        <f>IF(I10369="","",I10369*VLOOKUP(S$1,'factor dipres'!$A$3:$Q$20,17,FALSE))</f>
        <v>37707686.006738819</v>
      </c>
      <c r="T10369" s="8">
        <f>IF(J10369="","",J10369*VLOOKUP(T$1,'factor dipres'!$A$3:$Q$20,17,FALSE))</f>
        <v>91347943.536964595</v>
      </c>
      <c r="U10369" s="8">
        <f>IF(K10369="","",K10369*VLOOKUP(U$1,'factor dipres'!$A$3:$Q$20,17,FALSE))</f>
        <v>104029135.40306513</v>
      </c>
      <c r="V10369" s="8">
        <f>IF(L10369="","",L10369*VLOOKUP(V$1,'factor dipres'!$A$3:$Q$20,17,FALSE))</f>
        <v>74742906.386818439</v>
      </c>
      <c r="W10369" s="8">
        <f>IF(M10369="","",M10369*VLOOKUP(W$1,'factor dipres'!$A$3:$Q$20,17,FALSE))</f>
        <v>92352173</v>
      </c>
    </row>
    <row r="10370" spans="1:23" x14ac:dyDescent="0.2">
      <c r="A10370" s="11" t="s">
        <v>382</v>
      </c>
      <c r="B10370" s="11">
        <v>11</v>
      </c>
      <c r="C10370" s="11" t="s">
        <v>19</v>
      </c>
      <c r="D10370" s="9">
        <v>6377918</v>
      </c>
      <c r="E10370" s="7">
        <v>6171892</v>
      </c>
      <c r="F10370" s="7">
        <v>6456534</v>
      </c>
      <c r="G10370" s="7">
        <v>9612244</v>
      </c>
      <c r="H10370" s="7">
        <v>8205120</v>
      </c>
      <c r="I10370" s="7">
        <v>10015593</v>
      </c>
      <c r="J10370" s="7">
        <v>12336283</v>
      </c>
      <c r="K10370" s="7">
        <v>8810892</v>
      </c>
      <c r="L10370" s="7">
        <v>5893576</v>
      </c>
      <c r="M10370" s="7">
        <v>6388065</v>
      </c>
      <c r="N10370" s="8">
        <f>IF(D10370="","",D10370*VLOOKUP(N$1,'factor dipres'!$A$3:$Q$20,17,FALSE))</f>
        <v>8777692.1373097971</v>
      </c>
      <c r="O10370" s="8">
        <f>IF(E10370="","",E10370*VLOOKUP(O$1,'factor dipres'!$A$3:$Q$20,17,FALSE))</f>
        <v>7813168.8446982419</v>
      </c>
      <c r="P10370" s="8">
        <f>IF(F10370="","",F10370*VLOOKUP(P$1,'factor dipres'!$A$3:$Q$20,17,FALSE))</f>
        <v>8054460.2674611052</v>
      </c>
      <c r="Q10370" s="8">
        <f>IF(G10370="","",G10370*VLOOKUP(Q$1,'factor dipres'!$A$3:$Q$20,17,FALSE))</f>
        <v>11811328.188675143</v>
      </c>
      <c r="R10370" s="8">
        <f>IF(H10370="","",H10370*VLOOKUP(R$1,'factor dipres'!$A$3:$Q$20,17,FALSE))</f>
        <v>9756740.2944888528</v>
      </c>
      <c r="S10370" s="8">
        <f>IF(I10370="","",I10370*VLOOKUP(S$1,'factor dipres'!$A$3:$Q$20,17,FALSE))</f>
        <v>11561802.578925874</v>
      </c>
      <c r="T10370" s="8">
        <f>IF(J10370="","",J10370*VLOOKUP(T$1,'factor dipres'!$A$3:$Q$20,17,FALSE))</f>
        <v>13990772.955963487</v>
      </c>
      <c r="U10370" s="8">
        <f>IF(K10370="","",K10370*VLOOKUP(U$1,'factor dipres'!$A$3:$Q$20,17,FALSE))</f>
        <v>9541757.1793103442</v>
      </c>
      <c r="V10370" s="8">
        <f>IF(L10370="","",L10370*VLOOKUP(V$1,'factor dipres'!$A$3:$Q$20,17,FALSE))</f>
        <v>6116465.050119332</v>
      </c>
      <c r="W10370" s="8">
        <f>IF(M10370="","",M10370*VLOOKUP(W$1,'factor dipres'!$A$3:$Q$20,17,FALSE))</f>
        <v>6388065</v>
      </c>
    </row>
    <row r="10371" spans="1:23" x14ac:dyDescent="0.2">
      <c r="A10371" s="11" t="s">
        <v>382</v>
      </c>
      <c r="B10371" s="11">
        <v>12</v>
      </c>
      <c r="C10371" s="11" t="s">
        <v>76</v>
      </c>
      <c r="D10371" s="9"/>
      <c r="E10371" s="7">
        <v>3378746</v>
      </c>
      <c r="F10371" s="7">
        <v>5903436</v>
      </c>
      <c r="G10371" s="7"/>
      <c r="H10371" s="7">
        <v>3171059</v>
      </c>
      <c r="I10371" s="7">
        <v>1963715</v>
      </c>
      <c r="J10371" s="7">
        <v>6146542</v>
      </c>
      <c r="K10371" s="7">
        <v>3047380</v>
      </c>
      <c r="L10371" s="7">
        <v>12166822</v>
      </c>
      <c r="M10371" s="7">
        <v>11177050</v>
      </c>
      <c r="N10371" s="8" t="str">
        <f>IF(D10371="","",D10371*VLOOKUP(N$1,'factor dipres'!$A$3:$Q$20,17,FALSE))</f>
        <v/>
      </c>
      <c r="O10371" s="8">
        <f>IF(E10371="","",E10371*VLOOKUP(O$1,'factor dipres'!$A$3:$Q$20,17,FALSE))</f>
        <v>4277248.0434441827</v>
      </c>
      <c r="P10371" s="8">
        <f>IF(F10371="","",F10371*VLOOKUP(P$1,'factor dipres'!$A$3:$Q$20,17,FALSE))</f>
        <v>7364476.1575637208</v>
      </c>
      <c r="Q10371" s="8" t="str">
        <f>IF(G10371="","",G10371*VLOOKUP(Q$1,'factor dipres'!$A$3:$Q$20,17,FALSE))</f>
        <v/>
      </c>
      <c r="R10371" s="8">
        <f>IF(H10371="","",H10371*VLOOKUP(R$1,'factor dipres'!$A$3:$Q$20,17,FALSE))</f>
        <v>3770718.6636516619</v>
      </c>
      <c r="S10371" s="8">
        <f>IF(I10371="","",I10371*VLOOKUP(S$1,'factor dipres'!$A$3:$Q$20,17,FALSE))</f>
        <v>2266873.7788441903</v>
      </c>
      <c r="T10371" s="8">
        <f>IF(J10371="","",J10371*VLOOKUP(T$1,'factor dipres'!$A$3:$Q$20,17,FALSE))</f>
        <v>6970890.1446484104</v>
      </c>
      <c r="U10371" s="8">
        <f>IF(K10371="","",K10371*VLOOKUP(U$1,'factor dipres'!$A$3:$Q$20,17,FALSE))</f>
        <v>3300160.7547892719</v>
      </c>
      <c r="V10371" s="8">
        <f>IF(L10371="","",L10371*VLOOKUP(V$1,'factor dipres'!$A$3:$Q$20,17,FALSE))</f>
        <v>12626958.833486322</v>
      </c>
      <c r="W10371" s="8">
        <f>IF(M10371="","",M10371*VLOOKUP(W$1,'factor dipres'!$A$3:$Q$20,17,FALSE))</f>
        <v>11177050</v>
      </c>
    </row>
    <row r="10372" spans="1:23" x14ac:dyDescent="0.2">
      <c r="A10372" s="11" t="s">
        <v>382</v>
      </c>
      <c r="B10372" s="11">
        <v>14</v>
      </c>
      <c r="C10372" s="11" t="s">
        <v>77</v>
      </c>
      <c r="D10372" s="9"/>
      <c r="E10372" s="7"/>
      <c r="F10372" s="7"/>
      <c r="G10372" s="7"/>
      <c r="H10372" s="7"/>
      <c r="I10372" s="7"/>
      <c r="J10372" s="7"/>
      <c r="K10372" s="7"/>
      <c r="L10372" s="7"/>
      <c r="M10372" s="7">
        <v>5746380</v>
      </c>
      <c r="N10372" s="8" t="str">
        <f>IF(D10372="","",D10372*VLOOKUP(N$1,'factor dipres'!$A$3:$Q$20,17,FALSE))</f>
        <v/>
      </c>
      <c r="O10372" s="8" t="str">
        <f>IF(E10372="","",E10372*VLOOKUP(O$1,'factor dipres'!$A$3:$Q$20,17,FALSE))</f>
        <v/>
      </c>
      <c r="P10372" s="8" t="str">
        <f>IF(F10372="","",F10372*VLOOKUP(P$1,'factor dipres'!$A$3:$Q$20,17,FALSE))</f>
        <v/>
      </c>
      <c r="Q10372" s="8" t="str">
        <f>IF(G10372="","",G10372*VLOOKUP(Q$1,'factor dipres'!$A$3:$Q$20,17,FALSE))</f>
        <v/>
      </c>
      <c r="R10372" s="8" t="str">
        <f>IF(H10372="","",H10372*VLOOKUP(R$1,'factor dipres'!$A$3:$Q$20,17,FALSE))</f>
        <v/>
      </c>
      <c r="S10372" s="8" t="str">
        <f>IF(I10372="","",I10372*VLOOKUP(S$1,'factor dipres'!$A$3:$Q$20,17,FALSE))</f>
        <v/>
      </c>
      <c r="T10372" s="8" t="str">
        <f>IF(J10372="","",J10372*VLOOKUP(T$1,'factor dipres'!$A$3:$Q$20,17,FALSE))</f>
        <v/>
      </c>
      <c r="U10372" s="8" t="str">
        <f>IF(K10372="","",K10372*VLOOKUP(U$1,'factor dipres'!$A$3:$Q$20,17,FALSE))</f>
        <v/>
      </c>
      <c r="V10372" s="8" t="str">
        <f>IF(L10372="","",L10372*VLOOKUP(V$1,'factor dipres'!$A$3:$Q$20,17,FALSE))</f>
        <v/>
      </c>
      <c r="W10372" s="8">
        <f>IF(M10372="","",M10372*VLOOKUP(W$1,'factor dipres'!$A$3:$Q$20,17,FALSE))</f>
        <v>5746380</v>
      </c>
    </row>
    <row r="10373" spans="1:23" x14ac:dyDescent="0.2">
      <c r="A10373" s="11" t="s">
        <v>382</v>
      </c>
      <c r="B10373" s="11">
        <v>15</v>
      </c>
      <c r="C10373" s="11" t="s">
        <v>66</v>
      </c>
      <c r="D10373" s="9"/>
      <c r="E10373" s="7"/>
      <c r="F10373" s="7">
        <v>20500</v>
      </c>
      <c r="G10373" s="7"/>
      <c r="H10373" s="7"/>
      <c r="I10373" s="7"/>
      <c r="J10373" s="7">
        <v>3281722</v>
      </c>
      <c r="K10373" s="7"/>
      <c r="L10373" s="7">
        <v>1834056</v>
      </c>
      <c r="M10373" s="7">
        <v>6205030</v>
      </c>
      <c r="N10373" s="8" t="str">
        <f>IF(D10373="","",D10373*VLOOKUP(N$1,'factor dipres'!$A$3:$Q$20,17,FALSE))</f>
        <v/>
      </c>
      <c r="O10373" s="8" t="str">
        <f>IF(E10373="","",E10373*VLOOKUP(O$1,'factor dipres'!$A$3:$Q$20,17,FALSE))</f>
        <v/>
      </c>
      <c r="P10373" s="8">
        <f>IF(F10373="","",F10373*VLOOKUP(P$1,'factor dipres'!$A$3:$Q$20,17,FALSE))</f>
        <v>25573.540770164404</v>
      </c>
      <c r="Q10373" s="8" t="str">
        <f>IF(G10373="","",G10373*VLOOKUP(Q$1,'factor dipres'!$A$3:$Q$20,17,FALSE))</f>
        <v/>
      </c>
      <c r="R10373" s="8" t="str">
        <f>IF(H10373="","",H10373*VLOOKUP(R$1,'factor dipres'!$A$3:$Q$20,17,FALSE))</f>
        <v/>
      </c>
      <c r="S10373" s="8" t="str">
        <f>IF(I10373="","",I10373*VLOOKUP(S$1,'factor dipres'!$A$3:$Q$20,17,FALSE))</f>
        <v/>
      </c>
      <c r="T10373" s="8">
        <f>IF(J10373="","",J10373*VLOOKUP(T$1,'factor dipres'!$A$3:$Q$20,17,FALSE))</f>
        <v>3721852.6363727557</v>
      </c>
      <c r="U10373" s="8" t="str">
        <f>IF(K10373="","",K10373*VLOOKUP(U$1,'factor dipres'!$A$3:$Q$20,17,FALSE))</f>
        <v/>
      </c>
      <c r="V10373" s="8">
        <f>IF(L10373="","",L10373*VLOOKUP(V$1,'factor dipres'!$A$3:$Q$20,17,FALSE))</f>
        <v>1903418.1325500277</v>
      </c>
      <c r="W10373" s="8">
        <f>IF(M10373="","",M10373*VLOOKUP(W$1,'factor dipres'!$A$3:$Q$20,17,FALSE))</f>
        <v>6205030</v>
      </c>
    </row>
    <row r="10374" spans="1:23" x14ac:dyDescent="0.2">
      <c r="A10374" s="11" t="s">
        <v>382</v>
      </c>
      <c r="B10374" s="11">
        <v>16</v>
      </c>
      <c r="C10374" s="11" t="s">
        <v>20</v>
      </c>
      <c r="D10374" s="9"/>
      <c r="E10374" s="7">
        <v>2721218</v>
      </c>
      <c r="F10374" s="7">
        <v>2054118</v>
      </c>
      <c r="G10374" s="7">
        <v>7185050</v>
      </c>
      <c r="H10374" s="7">
        <v>3518242</v>
      </c>
      <c r="I10374" s="7">
        <v>3622794</v>
      </c>
      <c r="J10374" s="7">
        <v>13895889</v>
      </c>
      <c r="K10374" s="7">
        <v>11374646</v>
      </c>
      <c r="L10374" s="7">
        <v>9656219</v>
      </c>
      <c r="M10374" s="7">
        <v>3000169</v>
      </c>
      <c r="N10374" s="8" t="str">
        <f>IF(D10374="","",D10374*VLOOKUP(N$1,'factor dipres'!$A$3:$Q$20,17,FALSE))</f>
        <v/>
      </c>
      <c r="O10374" s="8">
        <f>IF(E10374="","",E10374*VLOOKUP(O$1,'factor dipres'!$A$3:$Q$20,17,FALSE))</f>
        <v>3444865.1559735751</v>
      </c>
      <c r="P10374" s="8">
        <f>IF(F10374="","",F10374*VLOOKUP(P$1,'factor dipres'!$A$3:$Q$20,17,FALSE))</f>
        <v>2562491.2399867591</v>
      </c>
      <c r="Q10374" s="8">
        <f>IF(G10374="","",G10374*VLOOKUP(Q$1,'factor dipres'!$A$3:$Q$20,17,FALSE))</f>
        <v>8828842.0063036624</v>
      </c>
      <c r="R10374" s="8">
        <f>IF(H10374="","",H10374*VLOOKUP(R$1,'factor dipres'!$A$3:$Q$20,17,FALSE))</f>
        <v>4183555.3273033239</v>
      </c>
      <c r="S10374" s="8">
        <f>IF(I10374="","",I10374*VLOOKUP(S$1,'factor dipres'!$A$3:$Q$20,17,FALSE))</f>
        <v>4182081.781090464</v>
      </c>
      <c r="T10374" s="8">
        <f>IF(J10374="","",J10374*VLOOKUP(T$1,'factor dipres'!$A$3:$Q$20,17,FALSE))</f>
        <v>15759546.69816431</v>
      </c>
      <c r="U10374" s="8">
        <f>IF(K10374="","",K10374*VLOOKUP(U$1,'factor dipres'!$A$3:$Q$20,17,FALSE))</f>
        <v>12318175.064750958</v>
      </c>
      <c r="V10374" s="8">
        <f>IF(L10374="","",L10374*VLOOKUP(V$1,'factor dipres'!$A$3:$Q$20,17,FALSE))</f>
        <v>10021407.381494401</v>
      </c>
      <c r="W10374" s="8">
        <f>IF(M10374="","",M10374*VLOOKUP(W$1,'factor dipres'!$A$3:$Q$20,17,FALSE))</f>
        <v>3000169</v>
      </c>
    </row>
    <row r="10375" spans="1:23" x14ac:dyDescent="0.2">
      <c r="A10375" s="11" t="s">
        <v>382</v>
      </c>
      <c r="B10375" s="11">
        <v>17</v>
      </c>
      <c r="C10375" s="11" t="s">
        <v>21</v>
      </c>
      <c r="D10375" s="9">
        <v>910861</v>
      </c>
      <c r="E10375" s="7">
        <v>3904628</v>
      </c>
      <c r="F10375" s="7">
        <v>18519605</v>
      </c>
      <c r="G10375" s="7">
        <v>18415399</v>
      </c>
      <c r="H10375" s="7">
        <v>28167247</v>
      </c>
      <c r="I10375" s="7">
        <v>75267822</v>
      </c>
      <c r="J10375" s="7">
        <v>41086741</v>
      </c>
      <c r="K10375" s="7">
        <v>19109683</v>
      </c>
      <c r="L10375" s="7">
        <v>13127532</v>
      </c>
      <c r="M10375" s="7">
        <v>81081741</v>
      </c>
      <c r="N10375" s="8">
        <f>IF(D10375="","",D10375*VLOOKUP(N$1,'factor dipres'!$A$3:$Q$20,17,FALSE))</f>
        <v>1253584.2320146072</v>
      </c>
      <c r="O10375" s="8">
        <f>IF(E10375="","",E10375*VLOOKUP(O$1,'factor dipres'!$A$3:$Q$20,17,FALSE))</f>
        <v>4942976.6171761276</v>
      </c>
      <c r="P10375" s="8">
        <f>IF(F10375="","",F10375*VLOOKUP(P$1,'factor dipres'!$A$3:$Q$20,17,FALSE))</f>
        <v>23103018.220236126</v>
      </c>
      <c r="Q10375" s="8">
        <f>IF(G10375="","",G10375*VLOOKUP(Q$1,'factor dipres'!$A$3:$Q$20,17,FALSE))</f>
        <v>22628464.416259099</v>
      </c>
      <c r="R10375" s="8">
        <f>IF(H10375="","",H10375*VLOOKUP(R$1,'factor dipres'!$A$3:$Q$20,17,FALSE))</f>
        <v>33493783.611905765</v>
      </c>
      <c r="S10375" s="8">
        <f>IF(I10375="","",I10375*VLOOKUP(S$1,'factor dipres'!$A$3:$Q$20,17,FALSE))</f>
        <v>86887685.882376969</v>
      </c>
      <c r="T10375" s="8">
        <f>IF(J10375="","",J10375*VLOOKUP(T$1,'factor dipres'!$A$3:$Q$20,17,FALSE))</f>
        <v>46597120.447988771</v>
      </c>
      <c r="U10375" s="8">
        <f>IF(K10375="","",K10375*VLOOKUP(U$1,'factor dipres'!$A$3:$Q$20,17,FALSE))</f>
        <v>20694834.865708813</v>
      </c>
      <c r="V10375" s="8">
        <f>IF(L10375="","",L10375*VLOOKUP(V$1,'factor dipres'!$A$3:$Q$20,17,FALSE))</f>
        <v>13624001.908573527</v>
      </c>
      <c r="W10375" s="8">
        <f>IF(M10375="","",M10375*VLOOKUP(W$1,'factor dipres'!$A$3:$Q$20,17,FALSE))</f>
        <v>81081741</v>
      </c>
    </row>
    <row r="10376" spans="1:23" x14ac:dyDescent="0.2">
      <c r="A10376" s="11" t="s">
        <v>382</v>
      </c>
      <c r="B10376" s="11">
        <v>18</v>
      </c>
      <c r="C10376" s="11" t="s">
        <v>22</v>
      </c>
      <c r="D10376" s="9">
        <v>32364460</v>
      </c>
      <c r="E10376" s="7">
        <v>52482073</v>
      </c>
      <c r="F10376" s="7">
        <v>78681338</v>
      </c>
      <c r="G10376" s="7">
        <v>88646256</v>
      </c>
      <c r="H10376" s="7">
        <v>139336566</v>
      </c>
      <c r="I10376" s="7">
        <v>184154687</v>
      </c>
      <c r="J10376" s="7">
        <v>232781807</v>
      </c>
      <c r="K10376" s="7">
        <v>351389653</v>
      </c>
      <c r="L10376" s="7">
        <v>431309380</v>
      </c>
      <c r="M10376" s="7">
        <v>640873680</v>
      </c>
      <c r="N10376" s="8">
        <f>IF(D10376="","",D10376*VLOOKUP(N$1,'factor dipres'!$A$3:$Q$20,17,FALSE))</f>
        <v>44542006.665855139</v>
      </c>
      <c r="O10376" s="8">
        <f>IF(E10376="","",E10376*VLOOKUP(O$1,'factor dipres'!$A$3:$Q$20,17,FALSE))</f>
        <v>66438508.267607205</v>
      </c>
      <c r="P10376" s="8">
        <f>IF(F10376="","",F10376*VLOOKUP(P$1,'factor dipres'!$A$3:$Q$20,17,FALSE))</f>
        <v>98154166.107028574</v>
      </c>
      <c r="Q10376" s="8">
        <f>IF(G10376="","",G10376*VLOOKUP(Q$1,'factor dipres'!$A$3:$Q$20,17,FALSE))</f>
        <v>108926700.39517443</v>
      </c>
      <c r="R10376" s="8">
        <f>IF(H10376="","",H10376*VLOOKUP(R$1,'factor dipres'!$A$3:$Q$20,17,FALSE))</f>
        <v>165685655.78418174</v>
      </c>
      <c r="S10376" s="8">
        <f>IF(I10376="","",I10376*VLOOKUP(S$1,'factor dipres'!$A$3:$Q$20,17,FALSE))</f>
        <v>212584530.44945887</v>
      </c>
      <c r="T10376" s="8">
        <f>IF(J10376="","",J10376*VLOOKUP(T$1,'factor dipres'!$A$3:$Q$20,17,FALSE))</f>
        <v>264001515.69284785</v>
      </c>
      <c r="U10376" s="8">
        <f>IF(K10376="","",K10376*VLOOKUP(U$1,'factor dipres'!$A$3:$Q$20,17,FALSE))</f>
        <v>380537492.03237545</v>
      </c>
      <c r="V10376" s="8">
        <f>IF(L10376="","",L10376*VLOOKUP(V$1,'factor dipres'!$A$3:$Q$20,17,FALSE))</f>
        <v>447621062.07820821</v>
      </c>
      <c r="W10376" s="8">
        <f>IF(M10376="","",M10376*VLOOKUP(W$1,'factor dipres'!$A$3:$Q$20,17,FALSE))</f>
        <v>640873680</v>
      </c>
    </row>
    <row r="10377" spans="1:23" x14ac:dyDescent="0.2">
      <c r="A10377" s="11" t="s">
        <v>382</v>
      </c>
      <c r="B10377" s="11">
        <v>19</v>
      </c>
      <c r="C10377" s="11" t="s">
        <v>67</v>
      </c>
      <c r="D10377" s="9"/>
      <c r="E10377" s="7"/>
      <c r="F10377" s="7"/>
      <c r="G10377" s="7"/>
      <c r="H10377" s="7">
        <v>12986</v>
      </c>
      <c r="I10377" s="7"/>
      <c r="J10377" s="7"/>
      <c r="K10377" s="7">
        <v>16376</v>
      </c>
      <c r="L10377" s="7">
        <v>11002</v>
      </c>
      <c r="M10377" s="7">
        <v>460999</v>
      </c>
      <c r="N10377" s="8" t="str">
        <f>IF(D10377="","",D10377*VLOOKUP(N$1,'factor dipres'!$A$3:$Q$20,17,FALSE))</f>
        <v/>
      </c>
      <c r="O10377" s="8" t="str">
        <f>IF(E10377="","",E10377*VLOOKUP(O$1,'factor dipres'!$A$3:$Q$20,17,FALSE))</f>
        <v/>
      </c>
      <c r="P10377" s="8" t="str">
        <f>IF(F10377="","",F10377*VLOOKUP(P$1,'factor dipres'!$A$3:$Q$20,17,FALSE))</f>
        <v/>
      </c>
      <c r="Q10377" s="8" t="str">
        <f>IF(G10377="","",G10377*VLOOKUP(Q$1,'factor dipres'!$A$3:$Q$20,17,FALSE))</f>
        <v/>
      </c>
      <c r="R10377" s="8">
        <f>IF(H10377="","",H10377*VLOOKUP(R$1,'factor dipres'!$A$3:$Q$20,17,FALSE))</f>
        <v>15441.703407656711</v>
      </c>
      <c r="S10377" s="8" t="str">
        <f>IF(I10377="","",I10377*VLOOKUP(S$1,'factor dipres'!$A$3:$Q$20,17,FALSE))</f>
        <v/>
      </c>
      <c r="T10377" s="8" t="str">
        <f>IF(J10377="","",J10377*VLOOKUP(T$1,'factor dipres'!$A$3:$Q$20,17,FALSE))</f>
        <v/>
      </c>
      <c r="U10377" s="8">
        <f>IF(K10377="","",K10377*VLOOKUP(U$1,'factor dipres'!$A$3:$Q$20,17,FALSE))</f>
        <v>17734.392337164751</v>
      </c>
      <c r="V10377" s="8">
        <f>IF(L10377="","",L10377*VLOOKUP(V$1,'factor dipres'!$A$3:$Q$20,17,FALSE))</f>
        <v>11418.08445015605</v>
      </c>
      <c r="W10377" s="8">
        <f>IF(M10377="","",M10377*VLOOKUP(W$1,'factor dipres'!$A$3:$Q$20,17,FALSE))</f>
        <v>460999</v>
      </c>
    </row>
    <row r="10378" spans="1:23" x14ac:dyDescent="0.2">
      <c r="A10378" s="11" t="s">
        <v>382</v>
      </c>
      <c r="B10378" s="11">
        <v>20</v>
      </c>
      <c r="C10378" s="11" t="s">
        <v>68</v>
      </c>
      <c r="D10378" s="9">
        <v>14040</v>
      </c>
      <c r="E10378" s="7">
        <v>8977</v>
      </c>
      <c r="F10378" s="7">
        <v>14573</v>
      </c>
      <c r="G10378" s="7">
        <v>11418</v>
      </c>
      <c r="H10378" s="7">
        <v>49845</v>
      </c>
      <c r="I10378" s="7">
        <v>48385</v>
      </c>
      <c r="J10378" s="7">
        <v>6432</v>
      </c>
      <c r="K10378" s="7">
        <v>70679</v>
      </c>
      <c r="L10378" s="7">
        <v>30460</v>
      </c>
      <c r="M10378" s="7">
        <v>154836</v>
      </c>
      <c r="N10378" s="8">
        <f>IF(D10378="","",D10378*VLOOKUP(N$1,'factor dipres'!$A$3:$Q$20,17,FALSE))</f>
        <v>19322.731588557515</v>
      </c>
      <c r="O10378" s="8">
        <f>IF(E10378="","",E10378*VLOOKUP(O$1,'factor dipres'!$A$3:$Q$20,17,FALSE))</f>
        <v>11364.23267271302</v>
      </c>
      <c r="P10378" s="8">
        <f>IF(F10378="","",F10378*VLOOKUP(P$1,'factor dipres'!$A$3:$Q$20,17,FALSE))</f>
        <v>18179.668763102727</v>
      </c>
      <c r="Q10378" s="8">
        <f>IF(G10378="","",G10378*VLOOKUP(Q$1,'factor dipres'!$A$3:$Q$20,17,FALSE))</f>
        <v>14030.204108249101</v>
      </c>
      <c r="R10378" s="8">
        <f>IF(H10378="","",H10378*VLOOKUP(R$1,'factor dipres'!$A$3:$Q$20,17,FALSE))</f>
        <v>59270.88451830038</v>
      </c>
      <c r="S10378" s="8">
        <f>IF(I10378="","",I10378*VLOOKUP(S$1,'factor dipres'!$A$3:$Q$20,17,FALSE))</f>
        <v>55854.687563814587</v>
      </c>
      <c r="T10378" s="8">
        <f>IF(J10378="","",J10378*VLOOKUP(T$1,'factor dipres'!$A$3:$Q$20,17,FALSE))</f>
        <v>7294.6325609389114</v>
      </c>
      <c r="U10378" s="8">
        <f>IF(K10378="","",K10378*VLOOKUP(U$1,'factor dipres'!$A$3:$Q$20,17,FALSE))</f>
        <v>76541.836590038321</v>
      </c>
      <c r="V10378" s="8">
        <f>IF(L10378="","",L10378*VLOOKUP(V$1,'factor dipres'!$A$3:$Q$20,17,FALSE))</f>
        <v>31611.966219937582</v>
      </c>
      <c r="W10378" s="8">
        <f>IF(M10378="","",M10378*VLOOKUP(W$1,'factor dipres'!$A$3:$Q$20,17,FALSE))</f>
        <v>154836</v>
      </c>
    </row>
    <row r="10379" spans="1:23" x14ac:dyDescent="0.2">
      <c r="A10379" s="11" t="s">
        <v>382</v>
      </c>
      <c r="B10379" s="11">
        <v>21</v>
      </c>
      <c r="C10379" s="11" t="s">
        <v>23</v>
      </c>
      <c r="D10379" s="9">
        <v>12822945</v>
      </c>
      <c r="E10379" s="7">
        <v>16915952</v>
      </c>
      <c r="F10379" s="7">
        <v>25225358</v>
      </c>
      <c r="G10379" s="7">
        <v>26969391</v>
      </c>
      <c r="H10379" s="7">
        <v>29543694</v>
      </c>
      <c r="I10379" s="7">
        <v>31300318</v>
      </c>
      <c r="J10379" s="7">
        <v>38488579</v>
      </c>
      <c r="K10379" s="7">
        <v>55844228</v>
      </c>
      <c r="L10379" s="7">
        <v>58934167</v>
      </c>
      <c r="M10379" s="7">
        <v>55082543</v>
      </c>
      <c r="N10379" s="8">
        <f>IF(D10379="","",D10379*VLOOKUP(N$1,'factor dipres'!$A$3:$Q$20,17,FALSE))</f>
        <v>17647743.903834447</v>
      </c>
      <c r="O10379" s="8">
        <f>IF(E10379="","",E10379*VLOOKUP(O$1,'factor dipres'!$A$3:$Q$20,17,FALSE))</f>
        <v>21414371.661851976</v>
      </c>
      <c r="P10379" s="8">
        <f>IF(F10379="","",F10379*VLOOKUP(P$1,'factor dipres'!$A$3:$Q$20,17,FALSE))</f>
        <v>31468376.646585017</v>
      </c>
      <c r="Q10379" s="8">
        <f>IF(G10379="","",G10379*VLOOKUP(Q$1,'factor dipres'!$A$3:$Q$20,17,FALSE))</f>
        <v>33139434.262145415</v>
      </c>
      <c r="R10379" s="8">
        <f>IF(H10379="","",H10379*VLOOKUP(R$1,'factor dipres'!$A$3:$Q$20,17,FALSE))</f>
        <v>35130522.124947414</v>
      </c>
      <c r="S10379" s="8">
        <f>IF(I10379="","",I10379*VLOOKUP(S$1,'factor dipres'!$A$3:$Q$20,17,FALSE))</f>
        <v>36132468.379415974</v>
      </c>
      <c r="T10379" s="8">
        <f>IF(J10379="","",J10379*VLOOKUP(T$1,'factor dipres'!$A$3:$Q$20,17,FALSE))</f>
        <v>43650503.979737185</v>
      </c>
      <c r="U10379" s="8">
        <f>IF(K10379="","",K10379*VLOOKUP(U$1,'factor dipres'!$A$3:$Q$20,17,FALSE))</f>
        <v>60476517.41072797</v>
      </c>
      <c r="V10379" s="8">
        <f>IF(L10379="","",L10379*VLOOKUP(V$1,'factor dipres'!$A$3:$Q$20,17,FALSE))</f>
        <v>61162997.255553521</v>
      </c>
      <c r="W10379" s="8">
        <f>IF(M10379="","",M10379*VLOOKUP(W$1,'factor dipres'!$A$3:$Q$20,17,FALSE))</f>
        <v>55082543</v>
      </c>
    </row>
    <row r="10380" spans="1:23" x14ac:dyDescent="0.2">
      <c r="A10380" s="11" t="s">
        <v>382</v>
      </c>
      <c r="B10380" s="11">
        <v>22</v>
      </c>
      <c r="C10380" s="11" t="s">
        <v>92</v>
      </c>
      <c r="D10380" s="9"/>
      <c r="E10380" s="7"/>
      <c r="F10380" s="7"/>
      <c r="G10380" s="7"/>
      <c r="H10380" s="7"/>
      <c r="I10380" s="7"/>
      <c r="J10380" s="7"/>
      <c r="K10380" s="7"/>
      <c r="L10380" s="7"/>
      <c r="M10380" s="7">
        <v>221672</v>
      </c>
      <c r="N10380" s="8" t="str">
        <f>IF(D10380="","",D10380*VLOOKUP(N$1,'factor dipres'!$A$3:$Q$20,17,FALSE))</f>
        <v/>
      </c>
      <c r="O10380" s="8" t="str">
        <f>IF(E10380="","",E10380*VLOOKUP(O$1,'factor dipres'!$A$3:$Q$20,17,FALSE))</f>
        <v/>
      </c>
      <c r="P10380" s="8" t="str">
        <f>IF(F10380="","",F10380*VLOOKUP(P$1,'factor dipres'!$A$3:$Q$20,17,FALSE))</f>
        <v/>
      </c>
      <c r="Q10380" s="8" t="str">
        <f>IF(G10380="","",G10380*VLOOKUP(Q$1,'factor dipres'!$A$3:$Q$20,17,FALSE))</f>
        <v/>
      </c>
      <c r="R10380" s="8" t="str">
        <f>IF(H10380="","",H10380*VLOOKUP(R$1,'factor dipres'!$A$3:$Q$20,17,FALSE))</f>
        <v/>
      </c>
      <c r="S10380" s="8" t="str">
        <f>IF(I10380="","",I10380*VLOOKUP(S$1,'factor dipres'!$A$3:$Q$20,17,FALSE))</f>
        <v/>
      </c>
      <c r="T10380" s="8" t="str">
        <f>IF(J10380="","",J10380*VLOOKUP(T$1,'factor dipres'!$A$3:$Q$20,17,FALSE))</f>
        <v/>
      </c>
      <c r="U10380" s="8" t="str">
        <f>IF(K10380="","",K10380*VLOOKUP(U$1,'factor dipres'!$A$3:$Q$20,17,FALSE))</f>
        <v/>
      </c>
      <c r="V10380" s="8" t="str">
        <f>IF(L10380="","",L10380*VLOOKUP(V$1,'factor dipres'!$A$3:$Q$20,17,FALSE))</f>
        <v/>
      </c>
      <c r="W10380" s="8">
        <f>IF(M10380="","",M10380*VLOOKUP(W$1,'factor dipres'!$A$3:$Q$20,17,FALSE))</f>
        <v>221672</v>
      </c>
    </row>
    <row r="10381" spans="1:23" x14ac:dyDescent="0.2">
      <c r="A10381" s="11" t="s">
        <v>382</v>
      </c>
      <c r="B10381" s="11">
        <v>23</v>
      </c>
      <c r="C10381" s="11" t="s">
        <v>69</v>
      </c>
      <c r="D10381" s="9"/>
      <c r="E10381" s="7"/>
      <c r="F10381" s="7"/>
      <c r="G10381" s="7"/>
      <c r="H10381" s="7"/>
      <c r="I10381" s="7"/>
      <c r="J10381" s="7"/>
      <c r="K10381" s="7"/>
      <c r="L10381" s="7"/>
      <c r="M10381" s="7">
        <v>1517594</v>
      </c>
      <c r="N10381" s="8" t="str">
        <f>IF(D10381="","",D10381*VLOOKUP(N$1,'factor dipres'!$A$3:$Q$20,17,FALSE))</f>
        <v/>
      </c>
      <c r="O10381" s="8" t="str">
        <f>IF(E10381="","",E10381*VLOOKUP(O$1,'factor dipres'!$A$3:$Q$20,17,FALSE))</f>
        <v/>
      </c>
      <c r="P10381" s="8" t="str">
        <f>IF(F10381="","",F10381*VLOOKUP(P$1,'factor dipres'!$A$3:$Q$20,17,FALSE))</f>
        <v/>
      </c>
      <c r="Q10381" s="8" t="str">
        <f>IF(G10381="","",G10381*VLOOKUP(Q$1,'factor dipres'!$A$3:$Q$20,17,FALSE))</f>
        <v/>
      </c>
      <c r="R10381" s="8" t="str">
        <f>IF(H10381="","",H10381*VLOOKUP(R$1,'factor dipres'!$A$3:$Q$20,17,FALSE))</f>
        <v/>
      </c>
      <c r="S10381" s="8" t="str">
        <f>IF(I10381="","",I10381*VLOOKUP(S$1,'factor dipres'!$A$3:$Q$20,17,FALSE))</f>
        <v/>
      </c>
      <c r="T10381" s="8" t="str">
        <f>IF(J10381="","",J10381*VLOOKUP(T$1,'factor dipres'!$A$3:$Q$20,17,FALSE))</f>
        <v/>
      </c>
      <c r="U10381" s="8" t="str">
        <f>IF(K10381="","",K10381*VLOOKUP(U$1,'factor dipres'!$A$3:$Q$20,17,FALSE))</f>
        <v/>
      </c>
      <c r="V10381" s="8" t="str">
        <f>IF(L10381="","",L10381*VLOOKUP(V$1,'factor dipres'!$A$3:$Q$20,17,FALSE))</f>
        <v/>
      </c>
      <c r="W10381" s="8">
        <f>IF(M10381="","",M10381*VLOOKUP(W$1,'factor dipres'!$A$3:$Q$20,17,FALSE))</f>
        <v>1517594</v>
      </c>
    </row>
    <row r="10382" spans="1:23" x14ac:dyDescent="0.2">
      <c r="A10382" s="11" t="s">
        <v>382</v>
      </c>
      <c r="B10382" s="11">
        <v>24</v>
      </c>
      <c r="C10382" s="11" t="s">
        <v>24</v>
      </c>
      <c r="D10382" s="9">
        <v>945708</v>
      </c>
      <c r="E10382" s="7">
        <v>273704</v>
      </c>
      <c r="F10382" s="7">
        <v>403221</v>
      </c>
      <c r="G10382" s="7">
        <v>923327</v>
      </c>
      <c r="H10382" s="7">
        <v>1221448</v>
      </c>
      <c r="I10382" s="7">
        <v>2918503</v>
      </c>
      <c r="J10382" s="7">
        <v>12926542</v>
      </c>
      <c r="K10382" s="7">
        <v>12994353</v>
      </c>
      <c r="L10382" s="7">
        <v>1494338</v>
      </c>
      <c r="M10382" s="7">
        <v>6532868</v>
      </c>
      <c r="N10382" s="8">
        <f>IF(D10382="","",D10382*VLOOKUP(N$1,'factor dipres'!$A$3:$Q$20,17,FALSE))</f>
        <v>1301542.8664637855</v>
      </c>
      <c r="O10382" s="8">
        <f>IF(E10382="","",E10382*VLOOKUP(O$1,'factor dipres'!$A$3:$Q$20,17,FALSE))</f>
        <v>346489.46635315189</v>
      </c>
      <c r="P10382" s="8">
        <f>IF(F10382="","",F10382*VLOOKUP(P$1,'factor dipres'!$A$3:$Q$20,17,FALSE))</f>
        <v>503014.08209202252</v>
      </c>
      <c r="Q10382" s="8">
        <f>IF(G10382="","",G10382*VLOOKUP(Q$1,'factor dipres'!$A$3:$Q$20,17,FALSE))</f>
        <v>1134565.2713835451</v>
      </c>
      <c r="R10382" s="8">
        <f>IF(H10382="","",H10382*VLOOKUP(R$1,'factor dipres'!$A$3:$Q$20,17,FALSE))</f>
        <v>1452428.5957088768</v>
      </c>
      <c r="S10382" s="8">
        <f>IF(I10382="","",I10382*VLOOKUP(S$1,'factor dipres'!$A$3:$Q$20,17,FALSE))</f>
        <v>3369062.1725546257</v>
      </c>
      <c r="T10382" s="8">
        <f>IF(J10382="","",J10382*VLOOKUP(T$1,'factor dipres'!$A$3:$Q$20,17,FALSE))</f>
        <v>14660194.989667973</v>
      </c>
      <c r="U10382" s="8">
        <f>IF(K10382="","",K10382*VLOOKUP(U$1,'factor dipres'!$A$3:$Q$20,17,FALSE))</f>
        <v>14072237.070689656</v>
      </c>
      <c r="V10382" s="8">
        <f>IF(L10382="","",L10382*VLOOKUP(V$1,'factor dipres'!$A$3:$Q$20,17,FALSE))</f>
        <v>1550852.3433082432</v>
      </c>
      <c r="W10382" s="8">
        <f>IF(M10382="","",M10382*VLOOKUP(W$1,'factor dipres'!$A$3:$Q$20,17,FALSE))</f>
        <v>6532868</v>
      </c>
    </row>
    <row r="10383" spans="1:23" x14ac:dyDescent="0.2">
      <c r="A10383" s="11" t="s">
        <v>382</v>
      </c>
      <c r="B10383" s="11">
        <v>25</v>
      </c>
      <c r="C10383" s="11" t="s">
        <v>25</v>
      </c>
      <c r="D10383" s="9">
        <v>5141934</v>
      </c>
      <c r="E10383" s="7">
        <v>18350662</v>
      </c>
      <c r="F10383" s="7">
        <v>30970337</v>
      </c>
      <c r="G10383" s="7">
        <v>9197309</v>
      </c>
      <c r="H10383" s="7">
        <v>8104487</v>
      </c>
      <c r="I10383" s="7">
        <v>22643677</v>
      </c>
      <c r="J10383" s="7">
        <v>7816795</v>
      </c>
      <c r="K10383" s="7">
        <v>8823225</v>
      </c>
      <c r="L10383" s="7">
        <v>16454850</v>
      </c>
      <c r="M10383" s="7">
        <v>20656623</v>
      </c>
      <c r="N10383" s="8">
        <f>IF(D10383="","",D10383*VLOOKUP(N$1,'factor dipres'!$A$3:$Q$20,17,FALSE))</f>
        <v>7076653.1715155197</v>
      </c>
      <c r="O10383" s="8">
        <f>IF(E10383="","",E10383*VLOOKUP(O$1,'factor dipres'!$A$3:$Q$20,17,FALSE))</f>
        <v>23230610.745941103</v>
      </c>
      <c r="P10383" s="8">
        <f>IF(F10383="","",F10383*VLOOKUP(P$1,'factor dipres'!$A$3:$Q$20,17,FALSE))</f>
        <v>38635179.313913718</v>
      </c>
      <c r="Q10383" s="8">
        <f>IF(G10383="","",G10383*VLOOKUP(Q$1,'factor dipres'!$A$3:$Q$20,17,FALSE))</f>
        <v>11301464.574937506</v>
      </c>
      <c r="R10383" s="8">
        <f>IF(H10383="","",H10383*VLOOKUP(R$1,'factor dipres'!$A$3:$Q$20,17,FALSE))</f>
        <v>9637077.2004627697</v>
      </c>
      <c r="S10383" s="8">
        <f>IF(I10383="","",I10383*VLOOKUP(S$1,'factor dipres'!$A$3:$Q$20,17,FALSE))</f>
        <v>26139413.12660813</v>
      </c>
      <c r="T10383" s="8">
        <f>IF(J10383="","",J10383*VLOOKUP(T$1,'factor dipres'!$A$3:$Q$20,17,FALSE))</f>
        <v>8865150.3932189792</v>
      </c>
      <c r="U10383" s="8">
        <f>IF(K10383="","",K10383*VLOOKUP(U$1,'factor dipres'!$A$3:$Q$20,17,FALSE))</f>
        <v>9555113.2040229887</v>
      </c>
      <c r="V10383" s="8">
        <f>IF(L10383="","",L10383*VLOOKUP(V$1,'factor dipres'!$A$3:$Q$20,17,FALSE))</f>
        <v>17077155.691206168</v>
      </c>
      <c r="W10383" s="8">
        <f>IF(M10383="","",M10383*VLOOKUP(W$1,'factor dipres'!$A$3:$Q$20,17,FALSE))</f>
        <v>20656623</v>
      </c>
    </row>
    <row r="10384" spans="1:23" x14ac:dyDescent="0.2">
      <c r="A10384" s="11" t="s">
        <v>382</v>
      </c>
      <c r="B10384" s="11">
        <v>26</v>
      </c>
      <c r="C10384" s="11" t="s">
        <v>26</v>
      </c>
      <c r="D10384" s="9">
        <v>687223</v>
      </c>
      <c r="E10384" s="7">
        <v>6688630</v>
      </c>
      <c r="F10384" s="7">
        <v>14627006</v>
      </c>
      <c r="G10384" s="7">
        <v>15168772</v>
      </c>
      <c r="H10384" s="7">
        <v>11889989</v>
      </c>
      <c r="I10384" s="7">
        <v>15671891</v>
      </c>
      <c r="J10384" s="7">
        <v>14427554</v>
      </c>
      <c r="K10384" s="7">
        <v>12205241</v>
      </c>
      <c r="L10384" s="7">
        <v>15545336</v>
      </c>
      <c r="M10384" s="7">
        <v>17778413</v>
      </c>
      <c r="N10384" s="8">
        <f>IF(D10384="","",D10384*VLOOKUP(N$1,'factor dipres'!$A$3:$Q$20,17,FALSE))</f>
        <v>945799.54205721233</v>
      </c>
      <c r="O10384" s="8">
        <f>IF(E10384="","",E10384*VLOOKUP(O$1,'factor dipres'!$A$3:$Q$20,17,FALSE))</f>
        <v>8467321.7758369725</v>
      </c>
      <c r="P10384" s="8">
        <f>IF(F10384="","",F10384*VLOOKUP(P$1,'factor dipres'!$A$3:$Q$20,17,FALSE))</f>
        <v>18247040.696899481</v>
      </c>
      <c r="Q10384" s="8">
        <f>IF(G10384="","",G10384*VLOOKUP(Q$1,'factor dipres'!$A$3:$Q$20,17,FALSE))</f>
        <v>18639075.777850233</v>
      </c>
      <c r="R10384" s="8">
        <f>IF(H10384="","",H10384*VLOOKUP(R$1,'factor dipres'!$A$3:$Q$20,17,FALSE))</f>
        <v>14138432.439419437</v>
      </c>
      <c r="S10384" s="8">
        <f>IF(I10384="","",I10384*VLOOKUP(S$1,'factor dipres'!$A$3:$Q$20,17,FALSE))</f>
        <v>18091321.180927098</v>
      </c>
      <c r="T10384" s="8">
        <f>IF(J10384="","",J10384*VLOOKUP(T$1,'factor dipres'!$A$3:$Q$20,17,FALSE))</f>
        <v>16362516.353094595</v>
      </c>
      <c r="U10384" s="8">
        <f>IF(K10384="","",K10384*VLOOKUP(U$1,'factor dipres'!$A$3:$Q$20,17,FALSE))</f>
        <v>13217668.079118773</v>
      </c>
      <c r="V10384" s="8">
        <f>IF(L10384="","",L10384*VLOOKUP(V$1,'factor dipres'!$A$3:$Q$20,17,FALSE))</f>
        <v>16133244.796768865</v>
      </c>
      <c r="W10384" s="8">
        <f>IF(M10384="","",M10384*VLOOKUP(W$1,'factor dipres'!$A$3:$Q$20,17,FALSE))</f>
        <v>17778413</v>
      </c>
    </row>
    <row r="10385" spans="1:23" x14ac:dyDescent="0.2">
      <c r="A10385" s="11" t="s">
        <v>382</v>
      </c>
      <c r="B10385" s="11">
        <v>27</v>
      </c>
      <c r="C10385" s="11" t="s">
        <v>54</v>
      </c>
      <c r="D10385" s="9">
        <v>962171</v>
      </c>
      <c r="E10385" s="7">
        <v>80516</v>
      </c>
      <c r="F10385" s="7">
        <v>4112466</v>
      </c>
      <c r="G10385" s="7">
        <v>6164341</v>
      </c>
      <c r="H10385" s="7"/>
      <c r="I10385" s="7">
        <v>148064</v>
      </c>
      <c r="J10385" s="7">
        <v>19119</v>
      </c>
      <c r="K10385" s="7">
        <v>110612</v>
      </c>
      <c r="L10385" s="7">
        <v>15520</v>
      </c>
      <c r="M10385" s="7">
        <v>7179082</v>
      </c>
      <c r="N10385" s="8">
        <f>IF(D10385="","",D10385*VLOOKUP(N$1,'factor dipres'!$A$3:$Q$20,17,FALSE))</f>
        <v>1324200.2831405962</v>
      </c>
      <c r="O10385" s="8">
        <f>IF(E10385="","",E10385*VLOOKUP(O$1,'factor dipres'!$A$3:$Q$20,17,FALSE))</f>
        <v>101927.43209047138</v>
      </c>
      <c r="P10385" s="8">
        <f>IF(F10385="","",F10385*VLOOKUP(P$1,'factor dipres'!$A$3:$Q$20,17,FALSE))</f>
        <v>5130259.3618007284</v>
      </c>
      <c r="Q10385" s="8">
        <f>IF(G10385="","",G10385*VLOOKUP(Q$1,'factor dipres'!$A$3:$Q$20,17,FALSE))</f>
        <v>7574615.731550918</v>
      </c>
      <c r="R10385" s="8" t="str">
        <f>IF(H10385="","",H10385*VLOOKUP(R$1,'factor dipres'!$A$3:$Q$20,17,FALSE))</f>
        <v/>
      </c>
      <c r="S10385" s="8">
        <f>IF(I10385="","",I10385*VLOOKUP(S$1,'factor dipres'!$A$3:$Q$20,17,FALSE))</f>
        <v>170922.15478864612</v>
      </c>
      <c r="T10385" s="8">
        <f>IF(J10385="","",J10385*VLOOKUP(T$1,'factor dipres'!$A$3:$Q$20,17,FALSE))</f>
        <v>21683.159193499851</v>
      </c>
      <c r="U10385" s="8">
        <f>IF(K10385="","",K10385*VLOOKUP(U$1,'factor dipres'!$A$3:$Q$20,17,FALSE))</f>
        <v>119787.28659003832</v>
      </c>
      <c r="V10385" s="8">
        <f>IF(L10385="","",L10385*VLOOKUP(V$1,'factor dipres'!$A$3:$Q$20,17,FALSE))</f>
        <v>16106.950615017442</v>
      </c>
      <c r="W10385" s="8">
        <f>IF(M10385="","",M10385*VLOOKUP(W$1,'factor dipres'!$A$3:$Q$20,17,FALSE))</f>
        <v>7179082</v>
      </c>
    </row>
    <row r="10386" spans="1:23" x14ac:dyDescent="0.2">
      <c r="A10386" s="11" t="s">
        <v>382</v>
      </c>
      <c r="B10386" s="11">
        <v>28</v>
      </c>
      <c r="C10386" s="11" t="s">
        <v>27</v>
      </c>
      <c r="D10386" s="9">
        <v>4477987</v>
      </c>
      <c r="E10386" s="7">
        <v>1662221</v>
      </c>
      <c r="F10386" s="7">
        <v>14251396</v>
      </c>
      <c r="G10386" s="7">
        <v>4190371</v>
      </c>
      <c r="H10386" s="7">
        <v>10616408</v>
      </c>
      <c r="I10386" s="7">
        <v>14575451</v>
      </c>
      <c r="J10386" s="7">
        <v>11890891</v>
      </c>
      <c r="K10386" s="7">
        <v>13855754</v>
      </c>
      <c r="L10386" s="7">
        <v>21613507</v>
      </c>
      <c r="M10386" s="7">
        <v>29587905</v>
      </c>
      <c r="N10386" s="8">
        <f>IF(D10386="","",D10386*VLOOKUP(N$1,'factor dipres'!$A$3:$Q$20,17,FALSE))</f>
        <v>6162887.5255021295</v>
      </c>
      <c r="O10386" s="8">
        <f>IF(E10386="","",E10386*VLOOKUP(O$1,'factor dipres'!$A$3:$Q$20,17,FALSE))</f>
        <v>2104251.5536893965</v>
      </c>
      <c r="P10386" s="8">
        <f>IF(F10386="","",F10386*VLOOKUP(P$1,'factor dipres'!$A$3:$Q$20,17,FALSE))</f>
        <v>17778471.055500384</v>
      </c>
      <c r="Q10386" s="8">
        <f>IF(G10386="","",G10386*VLOOKUP(Q$1,'factor dipres'!$A$3:$Q$20,17,FALSE))</f>
        <v>5149041.9004456038</v>
      </c>
      <c r="R10386" s="8">
        <f>IF(H10386="","",H10386*VLOOKUP(R$1,'factor dipres'!$A$3:$Q$20,17,FALSE))</f>
        <v>12624012.289440472</v>
      </c>
      <c r="S10386" s="8">
        <f>IF(I10386="","",I10386*VLOOKUP(S$1,'factor dipres'!$A$3:$Q$20,17,FALSE))</f>
        <v>16825612.518480703</v>
      </c>
      <c r="T10386" s="8">
        <f>IF(J10386="","",J10386*VLOOKUP(T$1,'factor dipres'!$A$3:$Q$20,17,FALSE))</f>
        <v>13485646.86989668</v>
      </c>
      <c r="U10386" s="8">
        <f>IF(K10386="","",K10386*VLOOKUP(U$1,'factor dipres'!$A$3:$Q$20,17,FALSE))</f>
        <v>15005091.448659005</v>
      </c>
      <c r="V10386" s="8">
        <f>IF(L10386="","",L10386*VLOOKUP(V$1,'factor dipres'!$A$3:$Q$20,17,FALSE))</f>
        <v>22430907.852212228</v>
      </c>
      <c r="W10386" s="8">
        <f>IF(M10386="","",M10386*VLOOKUP(W$1,'factor dipres'!$A$3:$Q$20,17,FALSE))</f>
        <v>29587905</v>
      </c>
    </row>
    <row r="10387" spans="1:23" x14ac:dyDescent="0.2">
      <c r="A10387" s="11" t="s">
        <v>382</v>
      </c>
      <c r="B10387" s="11">
        <v>29</v>
      </c>
      <c r="C10387" s="11" t="s">
        <v>55</v>
      </c>
      <c r="D10387" s="9">
        <v>184245</v>
      </c>
      <c r="E10387" s="7">
        <v>264967</v>
      </c>
      <c r="F10387" s="7">
        <v>574061</v>
      </c>
      <c r="G10387" s="7">
        <v>525273</v>
      </c>
      <c r="H10387" s="7">
        <v>959563</v>
      </c>
      <c r="I10387" s="7">
        <v>864049</v>
      </c>
      <c r="J10387" s="7">
        <v>967820</v>
      </c>
      <c r="K10387" s="7">
        <v>1086630</v>
      </c>
      <c r="L10387" s="7">
        <v>1659449</v>
      </c>
      <c r="M10387" s="7">
        <v>1906938</v>
      </c>
      <c r="N10387" s="8">
        <f>IF(D10387="","",D10387*VLOOKUP(N$1,'factor dipres'!$A$3:$Q$20,17,FALSE))</f>
        <v>253569.56421180765</v>
      </c>
      <c r="O10387" s="8">
        <f>IF(E10387="","",E10387*VLOOKUP(O$1,'factor dipres'!$A$3:$Q$20,17,FALSE))</f>
        <v>335429.05632068077</v>
      </c>
      <c r="P10387" s="8">
        <f>IF(F10387="","",F10387*VLOOKUP(P$1,'factor dipres'!$A$3:$Q$20,17,FALSE))</f>
        <v>716135.238442017</v>
      </c>
      <c r="Q10387" s="8">
        <f>IF(G10387="","",G10387*VLOOKUP(Q$1,'factor dipres'!$A$3:$Q$20,17,FALSE))</f>
        <v>645444.68405608076</v>
      </c>
      <c r="R10387" s="8">
        <f>IF(H10387="","",H10387*VLOOKUP(R$1,'factor dipres'!$A$3:$Q$20,17,FALSE))</f>
        <v>1141020.1175851915</v>
      </c>
      <c r="S10387" s="8">
        <f>IF(I10387="","",I10387*VLOOKUP(S$1,'factor dipres'!$A$3:$Q$20,17,FALSE))</f>
        <v>997441.08576679602</v>
      </c>
      <c r="T10387" s="8">
        <f>IF(J10387="","",J10387*VLOOKUP(T$1,'factor dipres'!$A$3:$Q$20,17,FALSE))</f>
        <v>1097619.9137325711</v>
      </c>
      <c r="U10387" s="8">
        <f>IF(K10387="","",K10387*VLOOKUP(U$1,'factor dipres'!$A$3:$Q$20,17,FALSE))</f>
        <v>1176766.1666666667</v>
      </c>
      <c r="V10387" s="8">
        <f>IF(L10387="","",L10387*VLOOKUP(V$1,'factor dipres'!$A$3:$Q$20,17,FALSE))</f>
        <v>1722207.6733982009</v>
      </c>
      <c r="W10387" s="8">
        <f>IF(M10387="","",M10387*VLOOKUP(W$1,'factor dipres'!$A$3:$Q$20,17,FALSE))</f>
        <v>1906938</v>
      </c>
    </row>
    <row r="10388" spans="1:23" x14ac:dyDescent="0.2">
      <c r="A10388" s="11" t="s">
        <v>382</v>
      </c>
      <c r="B10388" s="11">
        <v>30</v>
      </c>
      <c r="C10388" s="11" t="s">
        <v>84</v>
      </c>
      <c r="D10388" s="9"/>
      <c r="E10388" s="7"/>
      <c r="F10388" s="7"/>
      <c r="G10388" s="7"/>
      <c r="H10388" s="7"/>
      <c r="I10388" s="7"/>
      <c r="J10388" s="7"/>
      <c r="K10388" s="7"/>
      <c r="L10388" s="7"/>
      <c r="M10388" s="7">
        <v>143641</v>
      </c>
      <c r="N10388" s="8" t="str">
        <f>IF(D10388="","",D10388*VLOOKUP(N$1,'factor dipres'!$A$3:$Q$20,17,FALSE))</f>
        <v/>
      </c>
      <c r="O10388" s="8" t="str">
        <f>IF(E10388="","",E10388*VLOOKUP(O$1,'factor dipres'!$A$3:$Q$20,17,FALSE))</f>
        <v/>
      </c>
      <c r="P10388" s="8" t="str">
        <f>IF(F10388="","",F10388*VLOOKUP(P$1,'factor dipres'!$A$3:$Q$20,17,FALSE))</f>
        <v/>
      </c>
      <c r="Q10388" s="8" t="str">
        <f>IF(G10388="","",G10388*VLOOKUP(Q$1,'factor dipres'!$A$3:$Q$20,17,FALSE))</f>
        <v/>
      </c>
      <c r="R10388" s="8" t="str">
        <f>IF(H10388="","",H10388*VLOOKUP(R$1,'factor dipres'!$A$3:$Q$20,17,FALSE))</f>
        <v/>
      </c>
      <c r="S10388" s="8" t="str">
        <f>IF(I10388="","",I10388*VLOOKUP(S$1,'factor dipres'!$A$3:$Q$20,17,FALSE))</f>
        <v/>
      </c>
      <c r="T10388" s="8" t="str">
        <f>IF(J10388="","",J10388*VLOOKUP(T$1,'factor dipres'!$A$3:$Q$20,17,FALSE))</f>
        <v/>
      </c>
      <c r="U10388" s="8" t="str">
        <f>IF(K10388="","",K10388*VLOOKUP(U$1,'factor dipres'!$A$3:$Q$20,17,FALSE))</f>
        <v/>
      </c>
      <c r="V10388" s="8" t="str">
        <f>IF(L10388="","",L10388*VLOOKUP(V$1,'factor dipres'!$A$3:$Q$20,17,FALSE))</f>
        <v/>
      </c>
      <c r="W10388" s="8">
        <f>IF(M10388="","",M10388*VLOOKUP(W$1,'factor dipres'!$A$3:$Q$20,17,FALSE))</f>
        <v>143641</v>
      </c>
    </row>
    <row r="10389" spans="1:23" x14ac:dyDescent="0.2">
      <c r="A10389" s="11" t="s">
        <v>382</v>
      </c>
      <c r="B10389" s="11">
        <v>31</v>
      </c>
      <c r="C10389" s="11" t="s">
        <v>28</v>
      </c>
      <c r="D10389" s="9">
        <v>587806</v>
      </c>
      <c r="E10389" s="7">
        <v>2498276</v>
      </c>
      <c r="F10389" s="7">
        <v>1054306</v>
      </c>
      <c r="G10389" s="7">
        <v>2814677</v>
      </c>
      <c r="H10389" s="7">
        <v>3222158</v>
      </c>
      <c r="I10389" s="7">
        <v>4890039</v>
      </c>
      <c r="J10389" s="7">
        <v>8003849</v>
      </c>
      <c r="K10389" s="7">
        <v>6870777</v>
      </c>
      <c r="L10389" s="7">
        <v>6436534</v>
      </c>
      <c r="M10389" s="7">
        <v>3384972</v>
      </c>
      <c r="N10389" s="8">
        <f>IF(D10389="","",D10389*VLOOKUP(N$1,'factor dipres'!$A$3:$Q$20,17,FALSE))</f>
        <v>808975.60998174059</v>
      </c>
      <c r="O10389" s="8">
        <f>IF(E10389="","",E10389*VLOOKUP(O$1,'factor dipres'!$A$3:$Q$20,17,FALSE))</f>
        <v>3162636.7098869104</v>
      </c>
      <c r="P10389" s="8">
        <f>IF(F10389="","",F10389*VLOOKUP(P$1,'factor dipres'!$A$3:$Q$20,17,FALSE))</f>
        <v>1315235.9744014123</v>
      </c>
      <c r="Q10389" s="8">
        <f>IF(G10389="","",G10389*VLOOKUP(Q$1,'factor dipres'!$A$3:$Q$20,17,FALSE))</f>
        <v>3458617.3418106725</v>
      </c>
      <c r="R10389" s="8">
        <f>IF(H10389="","",H10389*VLOOKUP(R$1,'factor dipres'!$A$3:$Q$20,17,FALSE))</f>
        <v>3831480.6844762308</v>
      </c>
      <c r="S10389" s="8">
        <f>IF(I10389="","",I10389*VLOOKUP(S$1,'factor dipres'!$A$3:$Q$20,17,FALSE))</f>
        <v>5644964.35919951</v>
      </c>
      <c r="T10389" s="8">
        <f>IF(J10389="","",J10389*VLOOKUP(T$1,'factor dipres'!$A$3:$Q$20,17,FALSE))</f>
        <v>9077291.2823753636</v>
      </c>
      <c r="U10389" s="8">
        <f>IF(K10389="","",K10389*VLOOKUP(U$1,'factor dipres'!$A$3:$Q$20,17,FALSE))</f>
        <v>7440709.2683908045</v>
      </c>
      <c r="V10389" s="8">
        <f>IF(L10389="","",L10389*VLOOKUP(V$1,'factor dipres'!$A$3:$Q$20,17,FALSE))</f>
        <v>6679957.1694510737</v>
      </c>
      <c r="W10389" s="8">
        <f>IF(M10389="","",M10389*VLOOKUP(W$1,'factor dipres'!$A$3:$Q$20,17,FALSE))</f>
        <v>3384972</v>
      </c>
    </row>
    <row r="10390" spans="1:23" x14ac:dyDescent="0.2">
      <c r="A10390" s="11" t="s">
        <v>382</v>
      </c>
      <c r="B10390" s="11">
        <v>32</v>
      </c>
      <c r="C10390" s="11" t="s">
        <v>29</v>
      </c>
      <c r="D10390" s="9">
        <v>12254</v>
      </c>
      <c r="E10390" s="7">
        <v>3102810</v>
      </c>
      <c r="F10390" s="7">
        <v>976650</v>
      </c>
      <c r="G10390" s="7"/>
      <c r="H10390" s="7">
        <v>955322</v>
      </c>
      <c r="I10390" s="7"/>
      <c r="J10390" s="7">
        <v>1888502</v>
      </c>
      <c r="K10390" s="7">
        <v>814099</v>
      </c>
      <c r="L10390" s="7">
        <v>908801</v>
      </c>
      <c r="M10390" s="7">
        <v>5920402</v>
      </c>
      <c r="N10390" s="8">
        <f>IF(D10390="","",D10390*VLOOKUP(N$1,'factor dipres'!$A$3:$Q$20,17,FALSE))</f>
        <v>16864.725989044429</v>
      </c>
      <c r="O10390" s="8">
        <f>IF(E10390="","",E10390*VLOOKUP(O$1,'factor dipres'!$A$3:$Q$20,17,FALSE))</f>
        <v>3927933.0265367818</v>
      </c>
      <c r="P10390" s="8">
        <f>IF(F10390="","",F10390*VLOOKUP(P$1,'factor dipres'!$A$3:$Q$20,17,FALSE))</f>
        <v>1218360.9069844421</v>
      </c>
      <c r="Q10390" s="8" t="str">
        <f>IF(G10390="","",G10390*VLOOKUP(Q$1,'factor dipres'!$A$3:$Q$20,17,FALSE))</f>
        <v/>
      </c>
      <c r="R10390" s="8">
        <f>IF(H10390="","",H10390*VLOOKUP(R$1,'factor dipres'!$A$3:$Q$20,17,FALSE))</f>
        <v>1135977.1278923012</v>
      </c>
      <c r="S10390" s="8" t="str">
        <f>IF(I10390="","",I10390*VLOOKUP(S$1,'factor dipres'!$A$3:$Q$20,17,FALSE))</f>
        <v/>
      </c>
      <c r="T10390" s="8">
        <f>IF(J10390="","",J10390*VLOOKUP(T$1,'factor dipres'!$A$3:$Q$20,17,FALSE))</f>
        <v>2141779.8788243555</v>
      </c>
      <c r="U10390" s="8">
        <f>IF(K10390="","",K10390*VLOOKUP(U$1,'factor dipres'!$A$3:$Q$20,17,FALSE))</f>
        <v>881628.66800766287</v>
      </c>
      <c r="V10390" s="8">
        <f>IF(L10390="","",L10390*VLOOKUP(V$1,'factor dipres'!$A$3:$Q$20,17,FALSE))</f>
        <v>943170.92950247845</v>
      </c>
      <c r="W10390" s="8">
        <f>IF(M10390="","",M10390*VLOOKUP(W$1,'factor dipres'!$A$3:$Q$20,17,FALSE))</f>
        <v>5920402</v>
      </c>
    </row>
    <row r="10391" spans="1:23" x14ac:dyDescent="0.2">
      <c r="A10391" s="11" t="s">
        <v>382</v>
      </c>
      <c r="B10391" s="11">
        <v>33</v>
      </c>
      <c r="C10391" s="11" t="s">
        <v>93</v>
      </c>
      <c r="D10391" s="9"/>
      <c r="E10391" s="7"/>
      <c r="F10391" s="7"/>
      <c r="G10391" s="7"/>
      <c r="H10391" s="7"/>
      <c r="I10391" s="7">
        <v>199875</v>
      </c>
      <c r="J10391" s="7">
        <v>6279036</v>
      </c>
      <c r="K10391" s="7"/>
      <c r="L10391" s="7"/>
      <c r="M10391" s="7"/>
      <c r="N10391" s="8" t="str">
        <f>IF(D10391="","",D10391*VLOOKUP(N$1,'factor dipres'!$A$3:$Q$20,17,FALSE))</f>
        <v/>
      </c>
      <c r="O10391" s="8" t="str">
        <f>IF(E10391="","",E10391*VLOOKUP(O$1,'factor dipres'!$A$3:$Q$20,17,FALSE))</f>
        <v/>
      </c>
      <c r="P10391" s="8" t="str">
        <f>IF(F10391="","",F10391*VLOOKUP(P$1,'factor dipres'!$A$3:$Q$20,17,FALSE))</f>
        <v/>
      </c>
      <c r="Q10391" s="8" t="str">
        <f>IF(G10391="","",G10391*VLOOKUP(Q$1,'factor dipres'!$A$3:$Q$20,17,FALSE))</f>
        <v/>
      </c>
      <c r="R10391" s="8" t="str">
        <f>IF(H10391="","",H10391*VLOOKUP(R$1,'factor dipres'!$A$3:$Q$20,17,FALSE))</f>
        <v/>
      </c>
      <c r="S10391" s="8">
        <f>IF(I10391="","",I10391*VLOOKUP(S$1,'factor dipres'!$A$3:$Q$20,17,FALSE))</f>
        <v>230731.7490300184</v>
      </c>
      <c r="T10391" s="8">
        <f>IF(J10391="","",J10391*VLOOKUP(T$1,'factor dipres'!$A$3:$Q$20,17,FALSE))</f>
        <v>7121153.6780018061</v>
      </c>
      <c r="U10391" s="8" t="str">
        <f>IF(K10391="","",K10391*VLOOKUP(U$1,'factor dipres'!$A$3:$Q$20,17,FALSE))</f>
        <v/>
      </c>
      <c r="V10391" s="8" t="str">
        <f>IF(L10391="","",L10391*VLOOKUP(V$1,'factor dipres'!$A$3:$Q$20,17,FALSE))</f>
        <v/>
      </c>
      <c r="W10391" s="8" t="str">
        <f>IF(M10391="","",M10391*VLOOKUP(W$1,'factor dipres'!$A$3:$Q$20,17,FALSE))</f>
        <v/>
      </c>
    </row>
    <row r="10392" spans="1:23" x14ac:dyDescent="0.2">
      <c r="A10392" s="11" t="s">
        <v>382</v>
      </c>
      <c r="B10392" s="11">
        <v>34</v>
      </c>
      <c r="C10392" s="11" t="s">
        <v>30</v>
      </c>
      <c r="D10392" s="9">
        <v>47968289</v>
      </c>
      <c r="E10392" s="7">
        <v>94753603</v>
      </c>
      <c r="F10392" s="7">
        <v>128528692</v>
      </c>
      <c r="G10392" s="7">
        <v>143761582</v>
      </c>
      <c r="H10392" s="7">
        <v>139646253</v>
      </c>
      <c r="I10392" s="7">
        <v>167547101</v>
      </c>
      <c r="J10392" s="7">
        <v>179085435</v>
      </c>
      <c r="K10392" s="7">
        <v>174421313</v>
      </c>
      <c r="L10392" s="7">
        <v>155681255</v>
      </c>
      <c r="M10392" s="7">
        <v>165189019</v>
      </c>
      <c r="N10392" s="8">
        <f>IF(D10392="","",D10392*VLOOKUP(N$1,'factor dipres'!$A$3:$Q$20,17,FALSE))</f>
        <v>66016978.14169202</v>
      </c>
      <c r="O10392" s="8">
        <f>IF(E10392="","",E10392*VLOOKUP(O$1,'factor dipres'!$A$3:$Q$20,17,FALSE))</f>
        <v>119951207.64953531</v>
      </c>
      <c r="P10392" s="8">
        <f>IF(F10392="","",F10392*VLOOKUP(P$1,'factor dipres'!$A$3:$Q$20,17,FALSE))</f>
        <v>160338231.46331236</v>
      </c>
      <c r="Q10392" s="8">
        <f>IF(G10392="","",G10392*VLOOKUP(Q$1,'factor dipres'!$A$3:$Q$20,17,FALSE))</f>
        <v>176651282.04456037</v>
      </c>
      <c r="R10392" s="8">
        <f>IF(H10392="","",H10392*VLOOKUP(R$1,'factor dipres'!$A$3:$Q$20,17,FALSE))</f>
        <v>166053905.80753052</v>
      </c>
      <c r="S10392" s="8">
        <f>IF(I10392="","",I10392*VLOOKUP(S$1,'factor dipres'!$A$3:$Q$20,17,FALSE))</f>
        <v>193413061.45660609</v>
      </c>
      <c r="T10392" s="8">
        <f>IF(J10392="","",J10392*VLOOKUP(T$1,'factor dipres'!$A$3:$Q$20,17,FALSE))</f>
        <v>203103614.0144448</v>
      </c>
      <c r="U10392" s="8">
        <f>IF(K10392="","",K10392*VLOOKUP(U$1,'factor dipres'!$A$3:$Q$20,17,FALSE))</f>
        <v>188889594.32739463</v>
      </c>
      <c r="V10392" s="8">
        <f>IF(L10392="","",L10392*VLOOKUP(V$1,'factor dipres'!$A$3:$Q$20,17,FALSE))</f>
        <v>161568961.72480264</v>
      </c>
      <c r="W10392" s="8">
        <f>IF(M10392="","",M10392*VLOOKUP(W$1,'factor dipres'!$A$3:$Q$20,17,FALSE))</f>
        <v>165189019</v>
      </c>
    </row>
    <row r="10393" spans="1:23" x14ac:dyDescent="0.2">
      <c r="A10393" s="11" t="s">
        <v>382</v>
      </c>
      <c r="B10393" s="11">
        <v>35</v>
      </c>
      <c r="C10393" s="11" t="s">
        <v>31</v>
      </c>
      <c r="D10393" s="9"/>
      <c r="E10393" s="7">
        <v>1564759</v>
      </c>
      <c r="F10393" s="7">
        <v>3961930</v>
      </c>
      <c r="G10393" s="7">
        <v>508533</v>
      </c>
      <c r="H10393" s="7">
        <v>11340043</v>
      </c>
      <c r="I10393" s="7">
        <v>3938232</v>
      </c>
      <c r="J10393" s="7">
        <v>3331178</v>
      </c>
      <c r="K10393" s="7">
        <v>12500497</v>
      </c>
      <c r="L10393" s="7">
        <v>10346875</v>
      </c>
      <c r="M10393" s="7">
        <v>16308368</v>
      </c>
      <c r="N10393" s="8" t="str">
        <f>IF(D10393="","",D10393*VLOOKUP(N$1,'factor dipres'!$A$3:$Q$20,17,FALSE))</f>
        <v/>
      </c>
      <c r="O10393" s="8">
        <f>IF(E10393="","",E10393*VLOOKUP(O$1,'factor dipres'!$A$3:$Q$20,17,FALSE))</f>
        <v>1980871.7113425147</v>
      </c>
      <c r="P10393" s="8">
        <f>IF(F10393="","",F10393*VLOOKUP(P$1,'factor dipres'!$A$3:$Q$20,17,FALSE))</f>
        <v>4942467.2382213399</v>
      </c>
      <c r="Q10393" s="8">
        <f>IF(G10393="","",G10393*VLOOKUP(Q$1,'factor dipres'!$A$3:$Q$20,17,FALSE))</f>
        <v>624874.91555265721</v>
      </c>
      <c r="R10393" s="8">
        <f>IF(H10393="","",H10393*VLOOKUP(R$1,'factor dipres'!$A$3:$Q$20,17,FALSE))</f>
        <v>13484489.499158604</v>
      </c>
      <c r="S10393" s="8">
        <f>IF(I10393="","",I10393*VLOOKUP(S$1,'factor dipres'!$A$3:$Q$20,17,FALSE))</f>
        <v>4546217.172963039</v>
      </c>
      <c r="T10393" s="8">
        <f>IF(J10393="","",J10393*VLOOKUP(T$1,'factor dipres'!$A$3:$Q$20,17,FALSE))</f>
        <v>3777941.4653425622</v>
      </c>
      <c r="U10393" s="8">
        <f>IF(K10393="","",K10393*VLOOKUP(U$1,'factor dipres'!$A$3:$Q$20,17,FALSE))</f>
        <v>13537415.620881226</v>
      </c>
      <c r="V10393" s="8">
        <f>IF(L10393="","",L10393*VLOOKUP(V$1,'factor dipres'!$A$3:$Q$20,17,FALSE))</f>
        <v>10738183.288966404</v>
      </c>
      <c r="W10393" s="8">
        <f>IF(M10393="","",M10393*VLOOKUP(W$1,'factor dipres'!$A$3:$Q$20,17,FALSE))</f>
        <v>16308368</v>
      </c>
    </row>
    <row r="10394" spans="1:23" x14ac:dyDescent="0.2">
      <c r="A10394" s="11" t="s">
        <v>382</v>
      </c>
      <c r="B10394" s="11">
        <v>36</v>
      </c>
      <c r="C10394" s="11" t="s">
        <v>78</v>
      </c>
      <c r="D10394" s="9">
        <v>126225</v>
      </c>
      <c r="E10394" s="7">
        <v>154995</v>
      </c>
      <c r="F10394" s="7">
        <v>247182</v>
      </c>
      <c r="G10394" s="7"/>
      <c r="H10394" s="7">
        <v>116110</v>
      </c>
      <c r="I10394" s="7">
        <v>45000</v>
      </c>
      <c r="J10394" s="7">
        <v>0</v>
      </c>
      <c r="K10394" s="7">
        <v>117690</v>
      </c>
      <c r="L10394" s="7">
        <v>171140</v>
      </c>
      <c r="M10394" s="7">
        <v>74760</v>
      </c>
      <c r="N10394" s="8">
        <f>IF(D10394="","",D10394*VLOOKUP(N$1,'factor dipres'!$A$3:$Q$20,17,FALSE))</f>
        <v>173718.78880097379</v>
      </c>
      <c r="O10394" s="8">
        <f>IF(E10394="","",E10394*VLOOKUP(O$1,'factor dipres'!$A$3:$Q$20,17,FALSE))</f>
        <v>196212.45885119247</v>
      </c>
      <c r="P10394" s="8">
        <f>IF(F10394="","",F10394*VLOOKUP(P$1,'factor dipres'!$A$3:$Q$20,17,FALSE))</f>
        <v>308357.02217808674</v>
      </c>
      <c r="Q10394" s="8" t="str">
        <f>IF(G10394="","",G10394*VLOOKUP(Q$1,'factor dipres'!$A$3:$Q$20,17,FALSE))</f>
        <v/>
      </c>
      <c r="R10394" s="8">
        <f>IF(H10394="","",H10394*VLOOKUP(R$1,'factor dipres'!$A$3:$Q$20,17,FALSE))</f>
        <v>138066.85527976442</v>
      </c>
      <c r="S10394" s="8">
        <f>IF(I10394="","",I10394*VLOOKUP(S$1,'factor dipres'!$A$3:$Q$20,17,FALSE))</f>
        <v>51947.110475801514</v>
      </c>
      <c r="T10394" s="8">
        <f>IF(J10394="","",J10394*VLOOKUP(T$1,'factor dipres'!$A$3:$Q$20,17,FALSE))</f>
        <v>0</v>
      </c>
      <c r="U10394" s="8">
        <f>IF(K10394="","",K10394*VLOOKUP(U$1,'factor dipres'!$A$3:$Q$20,17,FALSE))</f>
        <v>127452.40804597702</v>
      </c>
      <c r="V10394" s="8">
        <f>IF(L10394="","",L10394*VLOOKUP(V$1,'factor dipres'!$A$3:$Q$20,17,FALSE))</f>
        <v>177612.34073802092</v>
      </c>
      <c r="W10394" s="8">
        <f>IF(M10394="","",M10394*VLOOKUP(W$1,'factor dipres'!$A$3:$Q$20,17,FALSE))</f>
        <v>74760</v>
      </c>
    </row>
    <row r="10395" spans="1:23" x14ac:dyDescent="0.2">
      <c r="A10395" s="11" t="s">
        <v>382</v>
      </c>
      <c r="B10395" s="11">
        <v>37</v>
      </c>
      <c r="C10395" s="11" t="s">
        <v>32</v>
      </c>
      <c r="D10395" s="9">
        <v>798364</v>
      </c>
      <c r="E10395" s="7">
        <v>9120239</v>
      </c>
      <c r="F10395" s="7">
        <v>12930434</v>
      </c>
      <c r="G10395" s="7">
        <v>41657370</v>
      </c>
      <c r="H10395" s="7">
        <v>145917412</v>
      </c>
      <c r="I10395" s="7">
        <v>23324181</v>
      </c>
      <c r="J10395" s="7">
        <v>13862466</v>
      </c>
      <c r="K10395" s="7">
        <v>17551488</v>
      </c>
      <c r="L10395" s="7">
        <v>46089815</v>
      </c>
      <c r="M10395" s="7">
        <v>25330838</v>
      </c>
      <c r="N10395" s="8">
        <f>IF(D10395="","",D10395*VLOOKUP(N$1,'factor dipres'!$A$3:$Q$20,17,FALSE))</f>
        <v>1098758.7807668897</v>
      </c>
      <c r="O10395" s="8">
        <f>IF(E10395="","",E10395*VLOOKUP(O$1,'factor dipres'!$A$3:$Q$20,17,FALSE))</f>
        <v>11545562.885903034</v>
      </c>
      <c r="P10395" s="8">
        <f>IF(F10395="","",F10395*VLOOKUP(P$1,'factor dipres'!$A$3:$Q$20,17,FALSE))</f>
        <v>16130584.442679025</v>
      </c>
      <c r="Q10395" s="8">
        <f>IF(G10395="","",G10395*VLOOKUP(Q$1,'factor dipres'!$A$3:$Q$20,17,FALSE))</f>
        <v>51187721.467231818</v>
      </c>
      <c r="R10395" s="8">
        <f>IF(H10395="","",H10395*VLOOKUP(R$1,'factor dipres'!$A$3:$Q$20,17,FALSE))</f>
        <v>173510965.51030713</v>
      </c>
      <c r="S10395" s="8">
        <f>IF(I10395="","",I10395*VLOOKUP(S$1,'factor dipres'!$A$3:$Q$20,17,FALSE))</f>
        <v>26924973.492546458</v>
      </c>
      <c r="T10395" s="8">
        <f>IF(J10395="","",J10395*VLOOKUP(T$1,'factor dipres'!$A$3:$Q$20,17,FALSE))</f>
        <v>15721641.147156185</v>
      </c>
      <c r="U10395" s="8">
        <f>IF(K10395="","",K10395*VLOOKUP(U$1,'factor dipres'!$A$3:$Q$20,17,FALSE))</f>
        <v>19007387.291954022</v>
      </c>
      <c r="V10395" s="8">
        <f>IF(L10395="","",L10395*VLOOKUP(V$1,'factor dipres'!$A$3:$Q$20,17,FALSE))</f>
        <v>47832884.926565081</v>
      </c>
      <c r="W10395" s="8">
        <f>IF(M10395="","",M10395*VLOOKUP(W$1,'factor dipres'!$A$3:$Q$20,17,FALSE))</f>
        <v>25330838</v>
      </c>
    </row>
    <row r="10396" spans="1:23" x14ac:dyDescent="0.2">
      <c r="A10396" s="11" t="s">
        <v>382</v>
      </c>
      <c r="B10396" s="11">
        <v>38</v>
      </c>
      <c r="C10396" s="11" t="s">
        <v>33</v>
      </c>
      <c r="D10396" s="9">
        <v>4709800</v>
      </c>
      <c r="E10396" s="7">
        <v>7819899</v>
      </c>
      <c r="F10396" s="7">
        <v>7260643</v>
      </c>
      <c r="G10396" s="7">
        <v>6700917</v>
      </c>
      <c r="H10396" s="7">
        <v>7853614</v>
      </c>
      <c r="I10396" s="7">
        <v>7810101</v>
      </c>
      <c r="J10396" s="7">
        <v>12013417</v>
      </c>
      <c r="K10396" s="7">
        <v>11642883</v>
      </c>
      <c r="L10396" s="7">
        <v>11414633</v>
      </c>
      <c r="M10396" s="7">
        <v>10124084</v>
      </c>
      <c r="N10396" s="8">
        <f>IF(D10396="","",D10396*VLOOKUP(N$1,'factor dipres'!$A$3:$Q$20,17,FALSE))</f>
        <v>6481923.1649421779</v>
      </c>
      <c r="O10396" s="8">
        <f>IF(E10396="","",E10396*VLOOKUP(O$1,'factor dipres'!$A$3:$Q$20,17,FALSE))</f>
        <v>9899426.5025193132</v>
      </c>
      <c r="P10396" s="8">
        <f>IF(F10396="","",F10396*VLOOKUP(P$1,'factor dipres'!$A$3:$Q$20,17,FALSE))</f>
        <v>9057578.0379565265</v>
      </c>
      <c r="Q10396" s="8">
        <f>IF(G10396="","",G10396*VLOOKUP(Q$1,'factor dipres'!$A$3:$Q$20,17,FALSE))</f>
        <v>8233949.3100749915</v>
      </c>
      <c r="R10396" s="8">
        <f>IF(H10396="","",H10396*VLOOKUP(R$1,'factor dipres'!$A$3:$Q$20,17,FALSE))</f>
        <v>9338763.1346234754</v>
      </c>
      <c r="S10396" s="8">
        <f>IF(I10396="","",I10396*VLOOKUP(S$1,'factor dipres'!$A$3:$Q$20,17,FALSE))</f>
        <v>9015826.2105370648</v>
      </c>
      <c r="T10396" s="8">
        <f>IF(J10396="","",J10396*VLOOKUP(T$1,'factor dipres'!$A$3:$Q$20,17,FALSE))</f>
        <v>13624605.537365835</v>
      </c>
      <c r="U10396" s="8">
        <f>IF(K10396="","",K10396*VLOOKUP(U$1,'factor dipres'!$A$3:$Q$20,17,FALSE))</f>
        <v>12608662.375287356</v>
      </c>
      <c r="V10396" s="8">
        <f>IF(L10396="","",L10396*VLOOKUP(V$1,'factor dipres'!$A$3:$Q$20,17,FALSE))</f>
        <v>11846322.810537912</v>
      </c>
      <c r="W10396" s="8">
        <f>IF(M10396="","",M10396*VLOOKUP(W$1,'factor dipres'!$A$3:$Q$20,17,FALSE))</f>
        <v>10124084</v>
      </c>
    </row>
    <row r="10397" spans="1:23" x14ac:dyDescent="0.2">
      <c r="A10397" s="11" t="s">
        <v>382</v>
      </c>
      <c r="B10397" s="11">
        <v>39</v>
      </c>
      <c r="C10397" s="11" t="s">
        <v>34</v>
      </c>
      <c r="D10397" s="9">
        <v>10800</v>
      </c>
      <c r="E10397" s="7"/>
      <c r="F10397" s="7"/>
      <c r="G10397" s="7">
        <v>26760</v>
      </c>
      <c r="H10397" s="7"/>
      <c r="I10397" s="7"/>
      <c r="J10397" s="7">
        <v>228347</v>
      </c>
      <c r="K10397" s="7">
        <v>160693</v>
      </c>
      <c r="L10397" s="7"/>
      <c r="M10397" s="7">
        <v>1821826</v>
      </c>
      <c r="N10397" s="8">
        <f>IF(D10397="","",D10397*VLOOKUP(N$1,'factor dipres'!$A$3:$Q$20,17,FALSE))</f>
        <v>14863.63968350578</v>
      </c>
      <c r="O10397" s="8" t="str">
        <f>IF(E10397="","",E10397*VLOOKUP(O$1,'factor dipres'!$A$3:$Q$20,17,FALSE))</f>
        <v/>
      </c>
      <c r="P10397" s="8" t="str">
        <f>IF(F10397="","",F10397*VLOOKUP(P$1,'factor dipres'!$A$3:$Q$20,17,FALSE))</f>
        <v/>
      </c>
      <c r="Q10397" s="8">
        <f>IF(G10397="","",G10397*VLOOKUP(Q$1,'factor dipres'!$A$3:$Q$20,17,FALSE))</f>
        <v>32882.138897945872</v>
      </c>
      <c r="R10397" s="8" t="str">
        <f>IF(H10397="","",H10397*VLOOKUP(R$1,'factor dipres'!$A$3:$Q$20,17,FALSE))</f>
        <v/>
      </c>
      <c r="S10397" s="8" t="str">
        <f>IF(I10397="","",I10397*VLOOKUP(S$1,'factor dipres'!$A$3:$Q$20,17,FALSE))</f>
        <v/>
      </c>
      <c r="T10397" s="8">
        <f>IF(J10397="","",J10397*VLOOKUP(T$1,'factor dipres'!$A$3:$Q$20,17,FALSE))</f>
        <v>258971.93118667873</v>
      </c>
      <c r="U10397" s="8">
        <f>IF(K10397="","",K10397*VLOOKUP(U$1,'factor dipres'!$A$3:$Q$20,17,FALSE))</f>
        <v>174022.51513409961</v>
      </c>
      <c r="V10397" s="8" t="str">
        <f>IF(L10397="","",L10397*VLOOKUP(V$1,'factor dipres'!$A$3:$Q$20,17,FALSE))</f>
        <v/>
      </c>
      <c r="W10397" s="8">
        <f>IF(M10397="","",M10397*VLOOKUP(W$1,'factor dipres'!$A$3:$Q$20,17,FALSE))</f>
        <v>1821826</v>
      </c>
    </row>
    <row r="10398" spans="1:23" x14ac:dyDescent="0.2">
      <c r="A10398" s="11" t="s">
        <v>382</v>
      </c>
      <c r="B10398" s="11">
        <v>41</v>
      </c>
      <c r="C10398" s="11" t="s">
        <v>35</v>
      </c>
      <c r="D10398" s="9">
        <v>205644</v>
      </c>
      <c r="E10398" s="7">
        <v>710166</v>
      </c>
      <c r="F10398" s="7">
        <v>2657135</v>
      </c>
      <c r="G10398" s="7">
        <v>5360100</v>
      </c>
      <c r="H10398" s="7">
        <v>10219678</v>
      </c>
      <c r="I10398" s="7">
        <v>12001508</v>
      </c>
      <c r="J10398" s="7">
        <v>15777615</v>
      </c>
      <c r="K10398" s="7">
        <v>20145632</v>
      </c>
      <c r="L10398" s="7">
        <v>22129143</v>
      </c>
      <c r="M10398" s="7">
        <v>29084175</v>
      </c>
      <c r="N10398" s="8">
        <f>IF(D10398="","",D10398*VLOOKUP(N$1,'factor dipres'!$A$3:$Q$20,17,FALSE))</f>
        <v>283020.21472915396</v>
      </c>
      <c r="O10398" s="8">
        <f>IF(E10398="","",E10398*VLOOKUP(O$1,'factor dipres'!$A$3:$Q$20,17,FALSE))</f>
        <v>899018.78804165265</v>
      </c>
      <c r="P10398" s="8">
        <f>IF(F10398="","",F10398*VLOOKUP(P$1,'factor dipres'!$A$3:$Q$20,17,FALSE))</f>
        <v>3314748.7928941851</v>
      </c>
      <c r="Q10398" s="8">
        <f>IF(G10398="","",G10398*VLOOKUP(Q$1,'factor dipres'!$A$3:$Q$20,17,FALSE))</f>
        <v>6586380.8933811532</v>
      </c>
      <c r="R10398" s="8">
        <f>IF(H10398="","",H10398*VLOOKUP(R$1,'factor dipres'!$A$3:$Q$20,17,FALSE))</f>
        <v>12152259.094236434</v>
      </c>
      <c r="S10398" s="8">
        <f>IF(I10398="","",I10398*VLOOKUP(S$1,'factor dipres'!$A$3:$Q$20,17,FALSE))</f>
        <v>13854303.598938126</v>
      </c>
      <c r="T10398" s="8">
        <f>IF(J10398="","",J10398*VLOOKUP(T$1,'factor dipres'!$A$3:$Q$20,17,FALSE))</f>
        <v>17893641.80860668</v>
      </c>
      <c r="U10398" s="8">
        <f>IF(K10398="","",K10398*VLOOKUP(U$1,'factor dipres'!$A$3:$Q$20,17,FALSE))</f>
        <v>21816716.033716474</v>
      </c>
      <c r="V10398" s="8">
        <f>IF(L10398="","",L10398*VLOOKUP(V$1,'factor dipres'!$A$3:$Q$20,17,FALSE))</f>
        <v>22966044.681292456</v>
      </c>
      <c r="W10398" s="8">
        <f>IF(M10398="","",M10398*VLOOKUP(W$1,'factor dipres'!$A$3:$Q$20,17,FALSE))</f>
        <v>29084175</v>
      </c>
    </row>
    <row r="10399" spans="1:23" x14ac:dyDescent="0.2">
      <c r="A10399" s="11" t="s">
        <v>382</v>
      </c>
      <c r="B10399" s="11">
        <v>42</v>
      </c>
      <c r="C10399" s="11" t="s">
        <v>70</v>
      </c>
      <c r="D10399" s="9"/>
      <c r="E10399" s="7">
        <v>10261433</v>
      </c>
      <c r="F10399" s="7">
        <v>13879399</v>
      </c>
      <c r="G10399" s="7">
        <v>32672608</v>
      </c>
      <c r="H10399" s="7"/>
      <c r="I10399" s="7">
        <v>19856978</v>
      </c>
      <c r="J10399" s="7"/>
      <c r="K10399" s="7"/>
      <c r="L10399" s="7"/>
      <c r="M10399" s="7"/>
      <c r="N10399" s="8" t="str">
        <f>IF(D10399="","",D10399*VLOOKUP(N$1,'factor dipres'!$A$3:$Q$20,17,FALSE))</f>
        <v/>
      </c>
      <c r="O10399" s="8">
        <f>IF(E10399="","",E10399*VLOOKUP(O$1,'factor dipres'!$A$3:$Q$20,17,FALSE))</f>
        <v>12990231.944687044</v>
      </c>
      <c r="P10399" s="8">
        <f>IF(F10399="","",F10399*VLOOKUP(P$1,'factor dipres'!$A$3:$Q$20,17,FALSE))</f>
        <v>17314408.59472581</v>
      </c>
      <c r="Q10399" s="8">
        <f>IF(G10399="","",G10399*VLOOKUP(Q$1,'factor dipres'!$A$3:$Q$20,17,FALSE))</f>
        <v>40147430.284534283</v>
      </c>
      <c r="R10399" s="8" t="str">
        <f>IF(H10399="","",H10399*VLOOKUP(R$1,'factor dipres'!$A$3:$Q$20,17,FALSE))</f>
        <v/>
      </c>
      <c r="S10399" s="8">
        <f>IF(I10399="","",I10399*VLOOKUP(S$1,'factor dipres'!$A$3:$Q$20,17,FALSE))</f>
        <v>22922502.886256892</v>
      </c>
      <c r="T10399" s="8" t="str">
        <f>IF(J10399="","",J10399*VLOOKUP(T$1,'factor dipres'!$A$3:$Q$20,17,FALSE))</f>
        <v/>
      </c>
      <c r="U10399" s="8" t="str">
        <f>IF(K10399="","",K10399*VLOOKUP(U$1,'factor dipres'!$A$3:$Q$20,17,FALSE))</f>
        <v/>
      </c>
      <c r="V10399" s="8" t="str">
        <f>IF(L10399="","",L10399*VLOOKUP(V$1,'factor dipres'!$A$3:$Q$20,17,FALSE))</f>
        <v/>
      </c>
      <c r="W10399" s="8" t="str">
        <f>IF(M10399="","",M10399*VLOOKUP(W$1,'factor dipres'!$A$3:$Q$20,17,FALSE))</f>
        <v/>
      </c>
    </row>
    <row r="10400" spans="1:23" x14ac:dyDescent="0.2">
      <c r="A10400" s="11" t="s">
        <v>382</v>
      </c>
      <c r="B10400" s="11">
        <v>43</v>
      </c>
      <c r="C10400" s="11" t="s">
        <v>36</v>
      </c>
      <c r="D10400" s="9"/>
      <c r="E10400" s="7">
        <v>3080736</v>
      </c>
      <c r="F10400" s="7">
        <v>3523371</v>
      </c>
      <c r="G10400" s="7">
        <v>68032</v>
      </c>
      <c r="H10400" s="7">
        <v>6858458</v>
      </c>
      <c r="I10400" s="7">
        <v>6490764</v>
      </c>
      <c r="J10400" s="7">
        <v>8929841</v>
      </c>
      <c r="K10400" s="7">
        <v>12827863</v>
      </c>
      <c r="L10400" s="7">
        <v>13094646</v>
      </c>
      <c r="M10400" s="7">
        <v>26094452</v>
      </c>
      <c r="N10400" s="8" t="str">
        <f>IF(D10400="","",D10400*VLOOKUP(N$1,'factor dipres'!$A$3:$Q$20,17,FALSE))</f>
        <v/>
      </c>
      <c r="O10400" s="8">
        <f>IF(E10400="","",E10400*VLOOKUP(O$1,'factor dipres'!$A$3:$Q$20,17,FALSE))</f>
        <v>3899988.9392005373</v>
      </c>
      <c r="P10400" s="8">
        <f>IF(F10400="","",F10400*VLOOKUP(P$1,'factor dipres'!$A$3:$Q$20,17,FALSE))</f>
        <v>4395369.3618007284</v>
      </c>
      <c r="Q10400" s="8">
        <f>IF(G10400="","",G10400*VLOOKUP(Q$1,'factor dipres'!$A$3:$Q$20,17,FALSE))</f>
        <v>83596.325616780785</v>
      </c>
      <c r="R10400" s="8">
        <f>IF(H10400="","",H10400*VLOOKUP(R$1,'factor dipres'!$A$3:$Q$20,17,FALSE))</f>
        <v>8155419.241480859</v>
      </c>
      <c r="S10400" s="8">
        <f>IF(I10400="","",I10400*VLOOKUP(S$1,'factor dipres'!$A$3:$Q$20,17,FALSE))</f>
        <v>7492809.6573412297</v>
      </c>
      <c r="T10400" s="8">
        <f>IF(J10400="","",J10400*VLOOKUP(T$1,'factor dipres'!$A$3:$Q$20,17,FALSE))</f>
        <v>10127473.402146656</v>
      </c>
      <c r="U10400" s="8">
        <f>IF(K10400="","",K10400*VLOOKUP(U$1,'factor dipres'!$A$3:$Q$20,17,FALSE))</f>
        <v>13891936.693295019</v>
      </c>
      <c r="V10400" s="8">
        <f>IF(L10400="","",L10400*VLOOKUP(V$1,'factor dipres'!$A$3:$Q$20,17,FALSE))</f>
        <v>13589872.193501011</v>
      </c>
      <c r="W10400" s="8">
        <f>IF(M10400="","",M10400*VLOOKUP(W$1,'factor dipres'!$A$3:$Q$20,17,FALSE))</f>
        <v>26094452</v>
      </c>
    </row>
    <row r="10401" spans="1:23" x14ac:dyDescent="0.2">
      <c r="A10401" s="11" t="s">
        <v>382</v>
      </c>
      <c r="B10401" s="11">
        <v>44</v>
      </c>
      <c r="C10401" s="11" t="s">
        <v>37</v>
      </c>
      <c r="D10401" s="9"/>
      <c r="E10401" s="7">
        <v>5028742</v>
      </c>
      <c r="F10401" s="7">
        <v>5224555</v>
      </c>
      <c r="G10401" s="7">
        <v>7638696</v>
      </c>
      <c r="H10401" s="7">
        <v>10781914</v>
      </c>
      <c r="I10401" s="7">
        <v>4629482</v>
      </c>
      <c r="J10401" s="7">
        <v>14233508</v>
      </c>
      <c r="K10401" s="7">
        <v>16128836</v>
      </c>
      <c r="L10401" s="7">
        <v>14322054</v>
      </c>
      <c r="M10401" s="7">
        <v>13234311</v>
      </c>
      <c r="N10401" s="8" t="str">
        <f>IF(D10401="","",D10401*VLOOKUP(N$1,'factor dipres'!$A$3:$Q$20,17,FALSE))</f>
        <v/>
      </c>
      <c r="O10401" s="8">
        <f>IF(E10401="","",E10401*VLOOKUP(O$1,'factor dipres'!$A$3:$Q$20,17,FALSE))</f>
        <v>6366023.6313962601</v>
      </c>
      <c r="P10401" s="8">
        <f>IF(F10401="","",F10401*VLOOKUP(P$1,'factor dipres'!$A$3:$Q$20,17,FALSE))</f>
        <v>6517579.0389495753</v>
      </c>
      <c r="Q10401" s="8">
        <f>IF(G10401="","",G10401*VLOOKUP(Q$1,'factor dipres'!$A$3:$Q$20,17,FALSE))</f>
        <v>9386272.9025105964</v>
      </c>
      <c r="R10401" s="8">
        <f>IF(H10401="","",H10401*VLOOKUP(R$1,'factor dipres'!$A$3:$Q$20,17,FALSE))</f>
        <v>12820816.121581826</v>
      </c>
      <c r="S10401" s="8">
        <f>IF(I10401="","",I10401*VLOOKUP(S$1,'factor dipres'!$A$3:$Q$20,17,FALSE))</f>
        <v>5344182.5088829901</v>
      </c>
      <c r="T10401" s="8">
        <f>IF(J10401="","",J10401*VLOOKUP(T$1,'factor dipres'!$A$3:$Q$20,17,FALSE))</f>
        <v>16142445.726552313</v>
      </c>
      <c r="U10401" s="8">
        <f>IF(K10401="","",K10401*VLOOKUP(U$1,'factor dipres'!$A$3:$Q$20,17,FALSE))</f>
        <v>17466726.036015324</v>
      </c>
      <c r="V10401" s="8">
        <f>IF(L10401="","",L10401*VLOOKUP(V$1,'factor dipres'!$A$3:$Q$20,17,FALSE))</f>
        <v>14863699.515696714</v>
      </c>
      <c r="W10401" s="8">
        <f>IF(M10401="","",M10401*VLOOKUP(W$1,'factor dipres'!$A$3:$Q$20,17,FALSE))</f>
        <v>13234311</v>
      </c>
    </row>
    <row r="10402" spans="1:23" x14ac:dyDescent="0.2">
      <c r="A10402" s="11" t="s">
        <v>382</v>
      </c>
      <c r="B10402" s="11">
        <v>45</v>
      </c>
      <c r="C10402" s="11" t="s">
        <v>56</v>
      </c>
      <c r="D10402" s="9"/>
      <c r="E10402" s="7"/>
      <c r="F10402" s="7">
        <v>15596238</v>
      </c>
      <c r="G10402" s="7"/>
      <c r="H10402" s="7">
        <v>10433852</v>
      </c>
      <c r="I10402" s="7">
        <v>27902712</v>
      </c>
      <c r="J10402" s="7">
        <v>38084085</v>
      </c>
      <c r="K10402" s="7">
        <v>460022</v>
      </c>
      <c r="L10402" s="7">
        <v>426819</v>
      </c>
      <c r="M10402" s="7">
        <v>25560</v>
      </c>
      <c r="N10402" s="8" t="str">
        <f>IF(D10402="","",D10402*VLOOKUP(N$1,'factor dipres'!$A$3:$Q$20,17,FALSE))</f>
        <v/>
      </c>
      <c r="O10402" s="8" t="str">
        <f>IF(E10402="","",E10402*VLOOKUP(O$1,'factor dipres'!$A$3:$Q$20,17,FALSE))</f>
        <v/>
      </c>
      <c r="P10402" s="8">
        <f>IF(F10402="","",F10402*VLOOKUP(P$1,'factor dipres'!$A$3:$Q$20,17,FALSE))</f>
        <v>19456147.724594504</v>
      </c>
      <c r="Q10402" s="8" t="str">
        <f>IF(G10402="","",G10402*VLOOKUP(Q$1,'factor dipres'!$A$3:$Q$20,17,FALSE))</f>
        <v/>
      </c>
      <c r="R10402" s="8">
        <f>IF(H10402="","",H10402*VLOOKUP(R$1,'factor dipres'!$A$3:$Q$20,17,FALSE))</f>
        <v>12406934.235591082</v>
      </c>
      <c r="S10402" s="8">
        <f>IF(I10402="","",I10402*VLOOKUP(S$1,'factor dipres'!$A$3:$Q$20,17,FALSE))</f>
        <v>32210339.174188282</v>
      </c>
      <c r="T10402" s="8">
        <f>IF(J10402="","",J10402*VLOOKUP(T$1,'factor dipres'!$A$3:$Q$20,17,FALSE))</f>
        <v>43191760.959975928</v>
      </c>
      <c r="U10402" s="8">
        <f>IF(K10402="","",K10402*VLOOKUP(U$1,'factor dipres'!$A$3:$Q$20,17,FALSE))</f>
        <v>498180.91302681994</v>
      </c>
      <c r="V10402" s="8">
        <f>IF(L10402="","",L10402*VLOOKUP(V$1,'factor dipres'!$A$3:$Q$20,17,FALSE))</f>
        <v>442960.86047365522</v>
      </c>
      <c r="W10402" s="8">
        <f>IF(M10402="","",M10402*VLOOKUP(W$1,'factor dipres'!$A$3:$Q$20,17,FALSE))</f>
        <v>25560</v>
      </c>
    </row>
    <row r="10403" spans="1:23" x14ac:dyDescent="0.2">
      <c r="A10403" s="11" t="s">
        <v>382</v>
      </c>
      <c r="B10403" s="11">
        <v>46</v>
      </c>
      <c r="C10403" s="11" t="s">
        <v>38</v>
      </c>
      <c r="D10403" s="9">
        <v>29700</v>
      </c>
      <c r="E10403" s="7">
        <v>637128</v>
      </c>
      <c r="F10403" s="7">
        <v>1131837</v>
      </c>
      <c r="G10403" s="7">
        <v>1265311</v>
      </c>
      <c r="H10403" s="7">
        <v>1410068</v>
      </c>
      <c r="I10403" s="7">
        <v>1852955</v>
      </c>
      <c r="J10403" s="7">
        <v>1296999</v>
      </c>
      <c r="K10403" s="7">
        <v>825259</v>
      </c>
      <c r="L10403" s="7">
        <v>489305</v>
      </c>
      <c r="M10403" s="7">
        <v>871352</v>
      </c>
      <c r="N10403" s="8">
        <f>IF(D10403="","",D10403*VLOOKUP(N$1,'factor dipres'!$A$3:$Q$20,17,FALSE))</f>
        <v>40875.009129640894</v>
      </c>
      <c r="O10403" s="8">
        <f>IF(E10403="","",E10403*VLOOKUP(O$1,'factor dipres'!$A$3:$Q$20,17,FALSE))</f>
        <v>806557.96305005031</v>
      </c>
      <c r="P10403" s="8">
        <f>IF(F10403="","",F10403*VLOOKUP(P$1,'factor dipres'!$A$3:$Q$20,17,FALSE))</f>
        <v>1411955.105594174</v>
      </c>
      <c r="Q10403" s="8">
        <f>IF(G10403="","",G10403*VLOOKUP(Q$1,'factor dipres'!$A$3:$Q$20,17,FALSE))</f>
        <v>1554788.1932398651</v>
      </c>
      <c r="R10403" s="8">
        <f>IF(H10403="","",H10403*VLOOKUP(R$1,'factor dipres'!$A$3:$Q$20,17,FALSE))</f>
        <v>1676717.375683635</v>
      </c>
      <c r="S10403" s="8">
        <f>IF(I10403="","",I10403*VLOOKUP(S$1,'factor dipres'!$A$3:$Q$20,17,FALSE))</f>
        <v>2139014.6242597508</v>
      </c>
      <c r="T10403" s="8">
        <f>IF(J10403="","",J10403*VLOOKUP(T$1,'factor dipres'!$A$3:$Q$20,17,FALSE))</f>
        <v>1470947.0051158592</v>
      </c>
      <c r="U10403" s="8">
        <f>IF(K10403="","",K10403*VLOOKUP(U$1,'factor dipres'!$A$3:$Q$20,17,FALSE))</f>
        <v>893714.39214559388</v>
      </c>
      <c r="V10403" s="8">
        <f>IF(L10403="","",L10403*VLOOKUP(V$1,'factor dipres'!$A$3:$Q$20,17,FALSE))</f>
        <v>507810.0174407931</v>
      </c>
      <c r="W10403" s="8">
        <f>IF(M10403="","",M10403*VLOOKUP(W$1,'factor dipres'!$A$3:$Q$20,17,FALSE))</f>
        <v>871352</v>
      </c>
    </row>
    <row r="10404" spans="1:23" x14ac:dyDescent="0.2">
      <c r="A10404" s="11" t="s">
        <v>382</v>
      </c>
      <c r="B10404" s="11">
        <v>47</v>
      </c>
      <c r="C10404" s="11" t="s">
        <v>39</v>
      </c>
      <c r="D10404" s="9"/>
      <c r="E10404" s="7">
        <v>729299</v>
      </c>
      <c r="F10404" s="7">
        <v>554305</v>
      </c>
      <c r="G10404" s="7">
        <v>658812</v>
      </c>
      <c r="H10404" s="7">
        <v>848345</v>
      </c>
      <c r="I10404" s="7">
        <v>3551726</v>
      </c>
      <c r="J10404" s="7">
        <v>6338278</v>
      </c>
      <c r="K10404" s="7">
        <v>4411933</v>
      </c>
      <c r="L10404" s="7">
        <v>8266155</v>
      </c>
      <c r="M10404" s="7">
        <v>7977684</v>
      </c>
      <c r="N10404" s="8" t="str">
        <f>IF(D10404="","",D10404*VLOOKUP(N$1,'factor dipres'!$A$3:$Q$20,17,FALSE))</f>
        <v/>
      </c>
      <c r="O10404" s="8">
        <f>IF(E10404="","",E10404*VLOOKUP(O$1,'factor dipres'!$A$3:$Q$20,17,FALSE))</f>
        <v>923239.78210726671</v>
      </c>
      <c r="P10404" s="8">
        <f>IF(F10404="","",F10404*VLOOKUP(P$1,'factor dipres'!$A$3:$Q$20,17,FALSE))</f>
        <v>691489.83007834048</v>
      </c>
      <c r="Q10404" s="8">
        <f>IF(G10404="","",G10404*VLOOKUP(Q$1,'factor dipres'!$A$3:$Q$20,17,FALSE))</f>
        <v>809534.66710140195</v>
      </c>
      <c r="R10404" s="8">
        <f>IF(H10404="","",H10404*VLOOKUP(R$1,'factor dipres'!$A$3:$Q$20,17,FALSE))</f>
        <v>1008770.3586453514</v>
      </c>
      <c r="S10404" s="8">
        <f>IF(I10404="","",I10404*VLOOKUP(S$1,'factor dipres'!$A$3:$Q$20,17,FALSE))</f>
        <v>4100042.2867061468</v>
      </c>
      <c r="T10404" s="8">
        <f>IF(J10404="","",J10404*VLOOKUP(T$1,'factor dipres'!$A$3:$Q$20,17,FALSE))</f>
        <v>7188340.9637877429</v>
      </c>
      <c r="U10404" s="8">
        <f>IF(K10404="","",K10404*VLOOKUP(U$1,'factor dipres'!$A$3:$Q$20,17,FALSE))</f>
        <v>4777903.6875478923</v>
      </c>
      <c r="V10404" s="8">
        <f>IF(L10404="","",L10404*VLOOKUP(V$1,'factor dipres'!$A$3:$Q$20,17,FALSE))</f>
        <v>8578772.5748118237</v>
      </c>
      <c r="W10404" s="8">
        <f>IF(M10404="","",M10404*VLOOKUP(W$1,'factor dipres'!$A$3:$Q$20,17,FALSE))</f>
        <v>7977684</v>
      </c>
    </row>
    <row r="10405" spans="1:23" x14ac:dyDescent="0.2">
      <c r="A10405" s="11" t="s">
        <v>382</v>
      </c>
      <c r="B10405" s="11">
        <v>48</v>
      </c>
      <c r="C10405" s="11" t="s">
        <v>60</v>
      </c>
      <c r="D10405" s="9"/>
      <c r="E10405" s="7"/>
      <c r="F10405" s="7"/>
      <c r="G10405" s="7"/>
      <c r="H10405" s="7"/>
      <c r="I10405" s="7"/>
      <c r="J10405" s="7">
        <v>487977</v>
      </c>
      <c r="K10405" s="7">
        <v>30808165</v>
      </c>
      <c r="L10405" s="7">
        <v>62585987</v>
      </c>
      <c r="M10405" s="7"/>
      <c r="N10405" s="8" t="str">
        <f>IF(D10405="","",D10405*VLOOKUP(N$1,'factor dipres'!$A$3:$Q$20,17,FALSE))</f>
        <v/>
      </c>
      <c r="O10405" s="8" t="str">
        <f>IF(E10405="","",E10405*VLOOKUP(O$1,'factor dipres'!$A$3:$Q$20,17,FALSE))</f>
        <v/>
      </c>
      <c r="P10405" s="8" t="str">
        <f>IF(F10405="","",F10405*VLOOKUP(P$1,'factor dipres'!$A$3:$Q$20,17,FALSE))</f>
        <v/>
      </c>
      <c r="Q10405" s="8" t="str">
        <f>IF(G10405="","",G10405*VLOOKUP(Q$1,'factor dipres'!$A$3:$Q$20,17,FALSE))</f>
        <v/>
      </c>
      <c r="R10405" s="8" t="str">
        <f>IF(H10405="","",H10405*VLOOKUP(R$1,'factor dipres'!$A$3:$Q$20,17,FALSE))</f>
        <v/>
      </c>
      <c r="S10405" s="8" t="str">
        <f>IF(I10405="","",I10405*VLOOKUP(S$1,'factor dipres'!$A$3:$Q$20,17,FALSE))</f>
        <v/>
      </c>
      <c r="T10405" s="8">
        <f>IF(J10405="","",J10405*VLOOKUP(T$1,'factor dipres'!$A$3:$Q$20,17,FALSE))</f>
        <v>553422.40565753845</v>
      </c>
      <c r="U10405" s="8">
        <f>IF(K10405="","",K10405*VLOOKUP(U$1,'factor dipres'!$A$3:$Q$20,17,FALSE))</f>
        <v>33363708.188697319</v>
      </c>
      <c r="V10405" s="8">
        <f>IF(L10405="","",L10405*VLOOKUP(V$1,'factor dipres'!$A$3:$Q$20,17,FALSE))</f>
        <v>64952925.373783737</v>
      </c>
      <c r="W10405" s="8" t="str">
        <f>IF(M10405="","",M10405*VLOOKUP(W$1,'factor dipres'!$A$3:$Q$20,17,FALSE))</f>
        <v/>
      </c>
    </row>
    <row r="10406" spans="1:23" x14ac:dyDescent="0.2">
      <c r="A10406" s="11" t="s">
        <v>382</v>
      </c>
      <c r="B10406" s="11">
        <v>49</v>
      </c>
      <c r="C10406" s="11" t="s">
        <v>71</v>
      </c>
      <c r="D10406" s="9"/>
      <c r="E10406" s="7"/>
      <c r="F10406" s="7">
        <v>1717739</v>
      </c>
      <c r="G10406" s="7">
        <v>32208</v>
      </c>
      <c r="H10406" s="7"/>
      <c r="I10406" s="7">
        <v>1276210</v>
      </c>
      <c r="J10406" s="7"/>
      <c r="K10406" s="7">
        <v>40960</v>
      </c>
      <c r="L10406" s="7">
        <v>10788974</v>
      </c>
      <c r="M10406" s="7"/>
      <c r="N10406" s="8" t="str">
        <f>IF(D10406="","",D10406*VLOOKUP(N$1,'factor dipres'!$A$3:$Q$20,17,FALSE))</f>
        <v/>
      </c>
      <c r="O10406" s="8" t="str">
        <f>IF(E10406="","",E10406*VLOOKUP(O$1,'factor dipres'!$A$3:$Q$20,17,FALSE))</f>
        <v/>
      </c>
      <c r="P10406" s="8">
        <f>IF(F10406="","",F10406*VLOOKUP(P$1,'factor dipres'!$A$3:$Q$20,17,FALSE))</f>
        <v>2142861.8706829967</v>
      </c>
      <c r="Q10406" s="8">
        <f>IF(G10406="","",G10406*VLOOKUP(Q$1,'factor dipres'!$A$3:$Q$20,17,FALSE))</f>
        <v>39576.529507662206</v>
      </c>
      <c r="R10406" s="8" t="str">
        <f>IF(H10406="","",H10406*VLOOKUP(R$1,'factor dipres'!$A$3:$Q$20,17,FALSE))</f>
        <v/>
      </c>
      <c r="S10406" s="8">
        <f>IF(I10406="","",I10406*VLOOKUP(S$1,'factor dipres'!$A$3:$Q$20,17,FALSE))</f>
        <v>1473231.5968960589</v>
      </c>
      <c r="T10406" s="8" t="str">
        <f>IF(J10406="","",J10406*VLOOKUP(T$1,'factor dipres'!$A$3:$Q$20,17,FALSE))</f>
        <v/>
      </c>
      <c r="U10406" s="8">
        <f>IF(K10406="","",K10406*VLOOKUP(U$1,'factor dipres'!$A$3:$Q$20,17,FALSE))</f>
        <v>44357.639846743295</v>
      </c>
      <c r="V10406" s="8">
        <f>IF(L10406="","",L10406*VLOOKUP(V$1,'factor dipres'!$A$3:$Q$20,17,FALSE))</f>
        <v>11197002.023499174</v>
      </c>
      <c r="W10406" s="8" t="str">
        <f>IF(M10406="","",M10406*VLOOKUP(W$1,'factor dipres'!$A$3:$Q$20,17,FALSE))</f>
        <v/>
      </c>
    </row>
    <row r="10407" spans="1:23" x14ac:dyDescent="0.2">
      <c r="A10407" s="11" t="s">
        <v>382</v>
      </c>
      <c r="B10407" s="11">
        <v>50</v>
      </c>
      <c r="C10407" s="11" t="s">
        <v>85</v>
      </c>
      <c r="D10407" s="9"/>
      <c r="E10407" s="7"/>
      <c r="F10407" s="7"/>
      <c r="G10407" s="7"/>
      <c r="H10407" s="7">
        <v>173076</v>
      </c>
      <c r="I10407" s="7">
        <v>1846940</v>
      </c>
      <c r="J10407" s="7"/>
      <c r="K10407" s="7">
        <v>72814</v>
      </c>
      <c r="L10407" s="7"/>
      <c r="M10407" s="7">
        <v>9332900</v>
      </c>
      <c r="N10407" s="8" t="str">
        <f>IF(D10407="","",D10407*VLOOKUP(N$1,'factor dipres'!$A$3:$Q$20,17,FALSE))</f>
        <v/>
      </c>
      <c r="O10407" s="8" t="str">
        <f>IF(E10407="","",E10407*VLOOKUP(O$1,'factor dipres'!$A$3:$Q$20,17,FALSE))</f>
        <v/>
      </c>
      <c r="P10407" s="8" t="str">
        <f>IF(F10407="","",F10407*VLOOKUP(P$1,'factor dipres'!$A$3:$Q$20,17,FALSE))</f>
        <v/>
      </c>
      <c r="Q10407" s="8" t="str">
        <f>IF(G10407="","",G10407*VLOOKUP(Q$1,'factor dipres'!$A$3:$Q$20,17,FALSE))</f>
        <v/>
      </c>
      <c r="R10407" s="8">
        <f>IF(H10407="","",H10407*VLOOKUP(R$1,'factor dipres'!$A$3:$Q$20,17,FALSE))</f>
        <v>205805.34875893986</v>
      </c>
      <c r="S10407" s="8">
        <f>IF(I10407="","",I10407*VLOOKUP(S$1,'factor dipres'!$A$3:$Q$20,17,FALSE))</f>
        <v>2132071.0271594855</v>
      </c>
      <c r="T10407" s="8" t="str">
        <f>IF(J10407="","",J10407*VLOOKUP(T$1,'factor dipres'!$A$3:$Q$20,17,FALSE))</f>
        <v/>
      </c>
      <c r="U10407" s="8">
        <f>IF(K10407="","",K10407*VLOOKUP(U$1,'factor dipres'!$A$3:$Q$20,17,FALSE))</f>
        <v>78853.935249042144</v>
      </c>
      <c r="V10407" s="8" t="str">
        <f>IF(L10407="","",L10407*VLOOKUP(V$1,'factor dipres'!$A$3:$Q$20,17,FALSE))</f>
        <v/>
      </c>
      <c r="W10407" s="8">
        <f>IF(M10407="","",M10407*VLOOKUP(W$1,'factor dipres'!$A$3:$Q$20,17,FALSE))</f>
        <v>9332900</v>
      </c>
    </row>
    <row r="10408" spans="1:23" x14ac:dyDescent="0.2">
      <c r="A10408" s="11" t="s">
        <v>382</v>
      </c>
      <c r="B10408" s="11">
        <v>52</v>
      </c>
      <c r="C10408" s="11" t="s">
        <v>40</v>
      </c>
      <c r="D10408" s="9">
        <v>451319</v>
      </c>
      <c r="E10408" s="7">
        <v>2102372</v>
      </c>
      <c r="F10408" s="7">
        <v>6012131</v>
      </c>
      <c r="G10408" s="7">
        <v>8990465</v>
      </c>
      <c r="H10408" s="7">
        <v>11279531</v>
      </c>
      <c r="I10408" s="7">
        <v>17319772</v>
      </c>
      <c r="J10408" s="7">
        <v>22059443</v>
      </c>
      <c r="K10408" s="7">
        <v>26431321</v>
      </c>
      <c r="L10408" s="7">
        <v>28772145</v>
      </c>
      <c r="M10408" s="7">
        <v>33009466</v>
      </c>
      <c r="N10408" s="8">
        <f>IF(D10408="","",D10408*VLOOKUP(N$1,'factor dipres'!$A$3:$Q$20,17,FALSE))</f>
        <v>621133.61095556896</v>
      </c>
      <c r="O10408" s="8">
        <f>IF(E10408="","",E10408*VLOOKUP(O$1,'factor dipres'!$A$3:$Q$20,17,FALSE))</f>
        <v>2661450.882543948</v>
      </c>
      <c r="P10408" s="8">
        <f>IF(F10408="","",F10408*VLOOKUP(P$1,'factor dipres'!$A$3:$Q$20,17,FALSE))</f>
        <v>7500072.060686307</v>
      </c>
      <c r="Q10408" s="8">
        <f>IF(G10408="","",G10408*VLOOKUP(Q$1,'factor dipres'!$A$3:$Q$20,17,FALSE))</f>
        <v>11047298.912074775</v>
      </c>
      <c r="R10408" s="8">
        <f>IF(H10408="","",H10408*VLOOKUP(R$1,'factor dipres'!$A$3:$Q$20,17,FALSE))</f>
        <v>13412534.443205722</v>
      </c>
      <c r="S10408" s="8">
        <f>IF(I10408="","",I10408*VLOOKUP(S$1,'factor dipres'!$A$3:$Q$20,17,FALSE))</f>
        <v>19993602.433326527</v>
      </c>
      <c r="T10408" s="8">
        <f>IF(J10408="","",J10408*VLOOKUP(T$1,'factor dipres'!$A$3:$Q$20,17,FALSE))</f>
        <v>25017961.937807202</v>
      </c>
      <c r="U10408" s="8">
        <f>IF(K10408="","",K10408*VLOOKUP(U$1,'factor dipres'!$A$3:$Q$20,17,FALSE))</f>
        <v>28623804.140421458</v>
      </c>
      <c r="V10408" s="8">
        <f>IF(L10408="","",L10408*VLOOKUP(V$1,'factor dipres'!$A$3:$Q$20,17,FALSE))</f>
        <v>29860278.260510374</v>
      </c>
      <c r="W10408" s="8">
        <f>IF(M10408="","",M10408*VLOOKUP(W$1,'factor dipres'!$A$3:$Q$20,17,FALSE))</f>
        <v>33009466</v>
      </c>
    </row>
    <row r="10409" spans="1:23" x14ac:dyDescent="0.2">
      <c r="A10409" s="11" t="s">
        <v>382</v>
      </c>
      <c r="B10409" s="11">
        <v>53</v>
      </c>
      <c r="C10409" s="11" t="s">
        <v>94</v>
      </c>
      <c r="D10409" s="9"/>
      <c r="E10409" s="7"/>
      <c r="F10409" s="7"/>
      <c r="G10409" s="7"/>
      <c r="H10409" s="7"/>
      <c r="I10409" s="7"/>
      <c r="J10409" s="7"/>
      <c r="K10409" s="7"/>
      <c r="L10409" s="7"/>
      <c r="M10409" s="7">
        <v>614825</v>
      </c>
      <c r="N10409" s="8" t="str">
        <f>IF(D10409="","",D10409*VLOOKUP(N$1,'factor dipres'!$A$3:$Q$20,17,FALSE))</f>
        <v/>
      </c>
      <c r="O10409" s="8" t="str">
        <f>IF(E10409="","",E10409*VLOOKUP(O$1,'factor dipres'!$A$3:$Q$20,17,FALSE))</f>
        <v/>
      </c>
      <c r="P10409" s="8" t="str">
        <f>IF(F10409="","",F10409*VLOOKUP(P$1,'factor dipres'!$A$3:$Q$20,17,FALSE))</f>
        <v/>
      </c>
      <c r="Q10409" s="8" t="str">
        <f>IF(G10409="","",G10409*VLOOKUP(Q$1,'factor dipres'!$A$3:$Q$20,17,FALSE))</f>
        <v/>
      </c>
      <c r="R10409" s="8" t="str">
        <f>IF(H10409="","",H10409*VLOOKUP(R$1,'factor dipres'!$A$3:$Q$20,17,FALSE))</f>
        <v/>
      </c>
      <c r="S10409" s="8" t="str">
        <f>IF(I10409="","",I10409*VLOOKUP(S$1,'factor dipres'!$A$3:$Q$20,17,FALSE))</f>
        <v/>
      </c>
      <c r="T10409" s="8" t="str">
        <f>IF(J10409="","",J10409*VLOOKUP(T$1,'factor dipres'!$A$3:$Q$20,17,FALSE))</f>
        <v/>
      </c>
      <c r="U10409" s="8" t="str">
        <f>IF(K10409="","",K10409*VLOOKUP(U$1,'factor dipres'!$A$3:$Q$20,17,FALSE))</f>
        <v/>
      </c>
      <c r="V10409" s="8" t="str">
        <f>IF(L10409="","",L10409*VLOOKUP(V$1,'factor dipres'!$A$3:$Q$20,17,FALSE))</f>
        <v/>
      </c>
      <c r="W10409" s="8">
        <f>IF(M10409="","",M10409*VLOOKUP(W$1,'factor dipres'!$A$3:$Q$20,17,FALSE))</f>
        <v>614825</v>
      </c>
    </row>
    <row r="10410" spans="1:23" x14ac:dyDescent="0.2">
      <c r="A10410" s="11" t="s">
        <v>382</v>
      </c>
      <c r="B10410" s="11">
        <v>55</v>
      </c>
      <c r="C10410" s="11" t="s">
        <v>95</v>
      </c>
      <c r="D10410" s="9">
        <v>19848211</v>
      </c>
      <c r="E10410" s="7">
        <v>20138893</v>
      </c>
      <c r="F10410" s="7"/>
      <c r="G10410" s="7">
        <v>3247844</v>
      </c>
      <c r="H10410" s="7"/>
      <c r="I10410" s="7"/>
      <c r="J10410" s="7"/>
      <c r="K10410" s="7"/>
      <c r="L10410" s="7"/>
      <c r="M10410" s="7"/>
      <c r="N10410" s="8">
        <f>IF(D10410="","",D10410*VLOOKUP(N$1,'factor dipres'!$A$3:$Q$20,17,FALSE))</f>
        <v>27316357.098721847</v>
      </c>
      <c r="O10410" s="8">
        <f>IF(E10410="","",E10410*VLOOKUP(O$1,'factor dipres'!$A$3:$Q$20,17,FALSE))</f>
        <v>25494381.845034149</v>
      </c>
      <c r="P10410" s="8" t="str">
        <f>IF(F10410="","",F10410*VLOOKUP(P$1,'factor dipres'!$A$3:$Q$20,17,FALSE))</f>
        <v/>
      </c>
      <c r="Q10410" s="8">
        <f>IF(G10410="","",G10410*VLOOKUP(Q$1,'factor dipres'!$A$3:$Q$20,17,FALSE))</f>
        <v>3990884.0630366262</v>
      </c>
      <c r="R10410" s="8" t="str">
        <f>IF(H10410="","",H10410*VLOOKUP(R$1,'factor dipres'!$A$3:$Q$20,17,FALSE))</f>
        <v/>
      </c>
      <c r="S10410" s="8" t="str">
        <f>IF(I10410="","",I10410*VLOOKUP(S$1,'factor dipres'!$A$3:$Q$20,17,FALSE))</f>
        <v/>
      </c>
      <c r="T10410" s="8" t="str">
        <f>IF(J10410="","",J10410*VLOOKUP(T$1,'factor dipres'!$A$3:$Q$20,17,FALSE))</f>
        <v/>
      </c>
      <c r="U10410" s="8" t="str">
        <f>IF(K10410="","",K10410*VLOOKUP(U$1,'factor dipres'!$A$3:$Q$20,17,FALSE))</f>
        <v/>
      </c>
      <c r="V10410" s="8" t="str">
        <f>IF(L10410="","",L10410*VLOOKUP(V$1,'factor dipres'!$A$3:$Q$20,17,FALSE))</f>
        <v/>
      </c>
      <c r="W10410" s="8" t="str">
        <f>IF(M10410="","",M10410*VLOOKUP(W$1,'factor dipres'!$A$3:$Q$20,17,FALSE))</f>
        <v/>
      </c>
    </row>
    <row r="10411" spans="1:23" x14ac:dyDescent="0.2">
      <c r="A10411" s="11" t="s">
        <v>382</v>
      </c>
      <c r="B10411" s="11">
        <v>56</v>
      </c>
      <c r="C10411" s="11" t="s">
        <v>41</v>
      </c>
      <c r="D10411" s="9">
        <v>2056340</v>
      </c>
      <c r="E10411" s="7">
        <v>1899560</v>
      </c>
      <c r="F10411" s="7">
        <v>3210760</v>
      </c>
      <c r="G10411" s="7">
        <v>3120290</v>
      </c>
      <c r="H10411" s="7">
        <v>2905550</v>
      </c>
      <c r="I10411" s="7">
        <v>3659000</v>
      </c>
      <c r="J10411" s="7">
        <v>2454900</v>
      </c>
      <c r="K10411" s="7">
        <v>2897100</v>
      </c>
      <c r="L10411" s="7">
        <v>3481641</v>
      </c>
      <c r="M10411" s="7">
        <v>3000117</v>
      </c>
      <c r="N10411" s="8">
        <f>IF(D10411="","",D10411*VLOOKUP(N$1,'factor dipres'!$A$3:$Q$20,17,FALSE))</f>
        <v>2830064.5209981739</v>
      </c>
      <c r="O10411" s="8">
        <f>IF(E10411="","",E10411*VLOOKUP(O$1,'factor dipres'!$A$3:$Q$20,17,FALSE))</f>
        <v>2404705.5604075692</v>
      </c>
      <c r="P10411" s="8">
        <f>IF(F10411="","",F10411*VLOOKUP(P$1,'factor dipres'!$A$3:$Q$20,17,FALSE))</f>
        <v>4005390.3299128325</v>
      </c>
      <c r="Q10411" s="8">
        <f>IF(G10411="","",G10411*VLOOKUP(Q$1,'factor dipres'!$A$3:$Q$20,17,FALSE))</f>
        <v>3834148.3251820453</v>
      </c>
      <c r="R10411" s="8">
        <f>IF(H10411="","",H10411*VLOOKUP(R$1,'factor dipres'!$A$3:$Q$20,17,FALSE))</f>
        <v>3455000.8729490959</v>
      </c>
      <c r="S10411" s="8">
        <f>IF(I10411="","",I10411*VLOOKUP(S$1,'factor dipres'!$A$3:$Q$20,17,FALSE))</f>
        <v>4223877.2717990605</v>
      </c>
      <c r="T10411" s="8">
        <f>IF(J10411="","",J10411*VLOOKUP(T$1,'factor dipres'!$A$3:$Q$20,17,FALSE))</f>
        <v>2784140.7764068614</v>
      </c>
      <c r="U10411" s="8">
        <f>IF(K10411="","",K10411*VLOOKUP(U$1,'factor dipres'!$A$3:$Q$20,17,FALSE))</f>
        <v>3137415</v>
      </c>
      <c r="V10411" s="8">
        <f>IF(L10411="","",L10411*VLOOKUP(V$1,'factor dipres'!$A$3:$Q$20,17,FALSE))</f>
        <v>3613313.1215347899</v>
      </c>
      <c r="W10411" s="8">
        <f>IF(M10411="","",M10411*VLOOKUP(W$1,'factor dipres'!$A$3:$Q$20,17,FALSE))</f>
        <v>3000117</v>
      </c>
    </row>
    <row r="10412" spans="1:23" x14ac:dyDescent="0.2">
      <c r="A10412" s="11" t="s">
        <v>382</v>
      </c>
      <c r="B10412" s="11">
        <v>58</v>
      </c>
      <c r="C10412" s="11" t="s">
        <v>96</v>
      </c>
      <c r="D10412" s="9"/>
      <c r="E10412" s="7"/>
      <c r="F10412" s="7"/>
      <c r="G10412" s="7"/>
      <c r="H10412" s="7"/>
      <c r="I10412" s="7"/>
      <c r="J10412" s="7"/>
      <c r="K10412" s="7"/>
      <c r="L10412" s="7"/>
      <c r="M10412" s="7">
        <v>35060</v>
      </c>
      <c r="N10412" s="8" t="str">
        <f>IF(D10412="","",D10412*VLOOKUP(N$1,'factor dipres'!$A$3:$Q$20,17,FALSE))</f>
        <v/>
      </c>
      <c r="O10412" s="8" t="str">
        <f>IF(E10412="","",E10412*VLOOKUP(O$1,'factor dipres'!$A$3:$Q$20,17,FALSE))</f>
        <v/>
      </c>
      <c r="P10412" s="8" t="str">
        <f>IF(F10412="","",F10412*VLOOKUP(P$1,'factor dipres'!$A$3:$Q$20,17,FALSE))</f>
        <v/>
      </c>
      <c r="Q10412" s="8" t="str">
        <f>IF(G10412="","",G10412*VLOOKUP(Q$1,'factor dipres'!$A$3:$Q$20,17,FALSE))</f>
        <v/>
      </c>
      <c r="R10412" s="8" t="str">
        <f>IF(H10412="","",H10412*VLOOKUP(R$1,'factor dipres'!$A$3:$Q$20,17,FALSE))</f>
        <v/>
      </c>
      <c r="S10412" s="8" t="str">
        <f>IF(I10412="","",I10412*VLOOKUP(S$1,'factor dipres'!$A$3:$Q$20,17,FALSE))</f>
        <v/>
      </c>
      <c r="T10412" s="8" t="str">
        <f>IF(J10412="","",J10412*VLOOKUP(T$1,'factor dipres'!$A$3:$Q$20,17,FALSE))</f>
        <v/>
      </c>
      <c r="U10412" s="8" t="str">
        <f>IF(K10412="","",K10412*VLOOKUP(U$1,'factor dipres'!$A$3:$Q$20,17,FALSE))</f>
        <v/>
      </c>
      <c r="V10412" s="8" t="str">
        <f>IF(L10412="","",L10412*VLOOKUP(V$1,'factor dipres'!$A$3:$Q$20,17,FALSE))</f>
        <v/>
      </c>
      <c r="W10412" s="8">
        <f>IF(M10412="","",M10412*VLOOKUP(W$1,'factor dipres'!$A$3:$Q$20,17,FALSE))</f>
        <v>35060</v>
      </c>
    </row>
    <row r="10413" spans="1:23" x14ac:dyDescent="0.2">
      <c r="A10413" s="11" t="s">
        <v>382</v>
      </c>
      <c r="B10413" s="11">
        <v>60</v>
      </c>
      <c r="C10413" s="11" t="s">
        <v>42</v>
      </c>
      <c r="D10413" s="9"/>
      <c r="E10413" s="7"/>
      <c r="F10413" s="7"/>
      <c r="G10413" s="7">
        <v>183584</v>
      </c>
      <c r="H10413" s="7">
        <v>753032</v>
      </c>
      <c r="I10413" s="7">
        <v>764064</v>
      </c>
      <c r="J10413" s="7">
        <v>950885</v>
      </c>
      <c r="K10413" s="7">
        <v>1806492</v>
      </c>
      <c r="L10413" s="7">
        <v>4984979</v>
      </c>
      <c r="M10413" s="7">
        <v>8576139</v>
      </c>
      <c r="N10413" s="8" t="str">
        <f>IF(D10413="","",D10413*VLOOKUP(N$1,'factor dipres'!$A$3:$Q$20,17,FALSE))</f>
        <v/>
      </c>
      <c r="O10413" s="8" t="str">
        <f>IF(E10413="","",E10413*VLOOKUP(O$1,'factor dipres'!$A$3:$Q$20,17,FALSE))</f>
        <v/>
      </c>
      <c r="P10413" s="8" t="str">
        <f>IF(F10413="","",F10413*VLOOKUP(P$1,'factor dipres'!$A$3:$Q$20,17,FALSE))</f>
        <v/>
      </c>
      <c r="Q10413" s="8">
        <f>IF(G10413="","",G10413*VLOOKUP(Q$1,'factor dipres'!$A$3:$Q$20,17,FALSE))</f>
        <v>225584.25214650581</v>
      </c>
      <c r="R10413" s="8">
        <f>IF(H10413="","",H10413*VLOOKUP(R$1,'factor dipres'!$A$3:$Q$20,17,FALSE))</f>
        <v>895433.29743374011</v>
      </c>
      <c r="S10413" s="8">
        <f>IF(I10413="","",I10413*VLOOKUP(S$1,'factor dipres'!$A$3:$Q$20,17,FALSE))</f>
        <v>882020.37819072907</v>
      </c>
      <c r="T10413" s="8">
        <f>IF(J10413="","",J10413*VLOOKUP(T$1,'factor dipres'!$A$3:$Q$20,17,FALSE))</f>
        <v>1078413.663356405</v>
      </c>
      <c r="U10413" s="8">
        <f>IF(K10413="","",K10413*VLOOKUP(U$1,'factor dipres'!$A$3:$Q$20,17,FALSE))</f>
        <v>1956340.8574712644</v>
      </c>
      <c r="V10413" s="8">
        <f>IF(L10413="","",L10413*VLOOKUP(V$1,'factor dipres'!$A$3:$Q$20,17,FALSE))</f>
        <v>5173505.8356893705</v>
      </c>
      <c r="W10413" s="8">
        <f>IF(M10413="","",M10413*VLOOKUP(W$1,'factor dipres'!$A$3:$Q$20,17,FALSE))</f>
        <v>8576139</v>
      </c>
    </row>
    <row r="10414" spans="1:23" x14ac:dyDescent="0.2">
      <c r="A10414" s="11" t="s">
        <v>382</v>
      </c>
      <c r="B10414" s="11">
        <v>61</v>
      </c>
      <c r="C10414" s="11" t="s">
        <v>43</v>
      </c>
      <c r="D10414" s="9"/>
      <c r="E10414" s="7"/>
      <c r="F10414" s="7"/>
      <c r="G10414" s="7">
        <v>1285350</v>
      </c>
      <c r="H10414" s="7">
        <v>9691245</v>
      </c>
      <c r="I10414" s="7">
        <v>11143228</v>
      </c>
      <c r="J10414" s="7">
        <v>11134229</v>
      </c>
      <c r="K10414" s="7">
        <v>14411813</v>
      </c>
      <c r="L10414" s="7">
        <v>19914678</v>
      </c>
      <c r="M10414" s="7">
        <v>22394367</v>
      </c>
      <c r="N10414" s="8" t="str">
        <f>IF(D10414="","",D10414*VLOOKUP(N$1,'factor dipres'!$A$3:$Q$20,17,FALSE))</f>
        <v/>
      </c>
      <c r="O10414" s="8" t="str">
        <f>IF(E10414="","",E10414*VLOOKUP(O$1,'factor dipres'!$A$3:$Q$20,17,FALSE))</f>
        <v/>
      </c>
      <c r="P10414" s="8" t="str">
        <f>IF(F10414="","",F10414*VLOOKUP(P$1,'factor dipres'!$A$3:$Q$20,17,FALSE))</f>
        <v/>
      </c>
      <c r="Q10414" s="8">
        <f>IF(G10414="","",G10414*VLOOKUP(Q$1,'factor dipres'!$A$3:$Q$20,17,FALSE))</f>
        <v>1579411.7052494292</v>
      </c>
      <c r="R10414" s="8">
        <f>IF(H10414="","",H10414*VLOOKUP(R$1,'factor dipres'!$A$3:$Q$20,17,FALSE))</f>
        <v>11523897.3464451</v>
      </c>
      <c r="S10414" s="8">
        <f>IF(I10414="","",I10414*VLOOKUP(S$1,'factor dipres'!$A$3:$Q$20,17,FALSE))</f>
        <v>12863522.132734329</v>
      </c>
      <c r="T10414" s="8">
        <f>IF(J10414="","",J10414*VLOOKUP(T$1,'factor dipres'!$A$3:$Q$20,17,FALSE))</f>
        <v>12627504.571571874</v>
      </c>
      <c r="U10414" s="8">
        <f>IF(K10414="","",K10414*VLOOKUP(U$1,'factor dipres'!$A$3:$Q$20,17,FALSE))</f>
        <v>15607275.649233717</v>
      </c>
      <c r="V10414" s="8">
        <f>IF(L10414="","",L10414*VLOOKUP(V$1,'factor dipres'!$A$3:$Q$20,17,FALSE))</f>
        <v>20667830.867266387</v>
      </c>
      <c r="W10414" s="8">
        <f>IF(M10414="","",M10414*VLOOKUP(W$1,'factor dipres'!$A$3:$Q$20,17,FALSE))</f>
        <v>22394367</v>
      </c>
    </row>
    <row r="10415" spans="1:23" x14ac:dyDescent="0.2">
      <c r="A10415" s="11" t="s">
        <v>382</v>
      </c>
      <c r="B10415" s="11">
        <v>62</v>
      </c>
      <c r="C10415" s="11" t="s">
        <v>57</v>
      </c>
      <c r="D10415" s="9"/>
      <c r="E10415" s="7"/>
      <c r="F10415" s="7"/>
      <c r="G10415" s="7">
        <v>2903473</v>
      </c>
      <c r="H10415" s="7">
        <v>11172518</v>
      </c>
      <c r="I10415" s="7">
        <v>18079258</v>
      </c>
      <c r="J10415" s="7">
        <v>17916815</v>
      </c>
      <c r="K10415" s="7">
        <v>21458356</v>
      </c>
      <c r="L10415" s="7">
        <v>24221527</v>
      </c>
      <c r="M10415" s="7">
        <v>24805162</v>
      </c>
      <c r="N10415" s="8" t="str">
        <f>IF(D10415="","",D10415*VLOOKUP(N$1,'factor dipres'!$A$3:$Q$20,17,FALSE))</f>
        <v/>
      </c>
      <c r="O10415" s="8" t="str">
        <f>IF(E10415="","",E10415*VLOOKUP(O$1,'factor dipres'!$A$3:$Q$20,17,FALSE))</f>
        <v/>
      </c>
      <c r="P10415" s="8" t="str">
        <f>IF(F10415="","",F10415*VLOOKUP(P$1,'factor dipres'!$A$3:$Q$20,17,FALSE))</f>
        <v/>
      </c>
      <c r="Q10415" s="8">
        <f>IF(G10415="","",G10415*VLOOKUP(Q$1,'factor dipres'!$A$3:$Q$20,17,FALSE))</f>
        <v>3567728.0445603738</v>
      </c>
      <c r="R10415" s="8">
        <f>IF(H10415="","",H10415*VLOOKUP(R$1,'factor dipres'!$A$3:$Q$20,17,FALSE))</f>
        <v>13285284.866217922</v>
      </c>
      <c r="S10415" s="8">
        <f>IF(I10415="","",I10415*VLOOKUP(S$1,'factor dipres'!$A$3:$Q$20,17,FALSE))</f>
        <v>20870338.058811519</v>
      </c>
      <c r="T10415" s="8">
        <f>IF(J10415="","",J10415*VLOOKUP(T$1,'factor dipres'!$A$3:$Q$20,17,FALSE))</f>
        <v>20319742.239943828</v>
      </c>
      <c r="U10415" s="8">
        <f>IF(K10415="","",K10415*VLOOKUP(U$1,'factor dipres'!$A$3:$Q$20,17,FALSE))</f>
        <v>23238330.740996167</v>
      </c>
      <c r="V10415" s="8">
        <f>IF(L10415="","",L10415*VLOOKUP(V$1,'factor dipres'!$A$3:$Q$20,17,FALSE))</f>
        <v>25137560.516063888</v>
      </c>
      <c r="W10415" s="8">
        <f>IF(M10415="","",M10415*VLOOKUP(W$1,'factor dipres'!$A$3:$Q$20,17,FALSE))</f>
        <v>24805162</v>
      </c>
    </row>
    <row r="10416" spans="1:23" x14ac:dyDescent="0.2">
      <c r="A10416" s="11" t="s">
        <v>382</v>
      </c>
      <c r="B10416" s="11">
        <v>63</v>
      </c>
      <c r="C10416" s="11" t="s">
        <v>97</v>
      </c>
      <c r="D10416" s="9"/>
      <c r="E10416" s="7"/>
      <c r="F10416" s="7"/>
      <c r="G10416" s="7"/>
      <c r="H10416" s="7"/>
      <c r="I10416" s="7"/>
      <c r="J10416" s="7"/>
      <c r="K10416" s="7"/>
      <c r="L10416" s="7"/>
      <c r="M10416" s="7">
        <v>3567847</v>
      </c>
      <c r="N10416" s="8" t="str">
        <f>IF(D10416="","",D10416*VLOOKUP(N$1,'factor dipres'!$A$3:$Q$20,17,FALSE))</f>
        <v/>
      </c>
      <c r="O10416" s="8" t="str">
        <f>IF(E10416="","",E10416*VLOOKUP(O$1,'factor dipres'!$A$3:$Q$20,17,FALSE))</f>
        <v/>
      </c>
      <c r="P10416" s="8" t="str">
        <f>IF(F10416="","",F10416*VLOOKUP(P$1,'factor dipres'!$A$3:$Q$20,17,FALSE))</f>
        <v/>
      </c>
      <c r="Q10416" s="8" t="str">
        <f>IF(G10416="","",G10416*VLOOKUP(Q$1,'factor dipres'!$A$3:$Q$20,17,FALSE))</f>
        <v/>
      </c>
      <c r="R10416" s="8" t="str">
        <f>IF(H10416="","",H10416*VLOOKUP(R$1,'factor dipres'!$A$3:$Q$20,17,FALSE))</f>
        <v/>
      </c>
      <c r="S10416" s="8" t="str">
        <f>IF(I10416="","",I10416*VLOOKUP(S$1,'factor dipres'!$A$3:$Q$20,17,FALSE))</f>
        <v/>
      </c>
      <c r="T10416" s="8" t="str">
        <f>IF(J10416="","",J10416*VLOOKUP(T$1,'factor dipres'!$A$3:$Q$20,17,FALSE))</f>
        <v/>
      </c>
      <c r="U10416" s="8" t="str">
        <f>IF(K10416="","",K10416*VLOOKUP(U$1,'factor dipres'!$A$3:$Q$20,17,FALSE))</f>
        <v/>
      </c>
      <c r="V10416" s="8" t="str">
        <f>IF(L10416="","",L10416*VLOOKUP(V$1,'factor dipres'!$A$3:$Q$20,17,FALSE))</f>
        <v/>
      </c>
      <c r="W10416" s="8">
        <f>IF(M10416="","",M10416*VLOOKUP(W$1,'factor dipres'!$A$3:$Q$20,17,FALSE))</f>
        <v>3567847</v>
      </c>
    </row>
    <row r="10417" spans="1:23" x14ac:dyDescent="0.2">
      <c r="A10417" s="11" t="s">
        <v>382</v>
      </c>
      <c r="B10417" s="11">
        <v>64</v>
      </c>
      <c r="C10417" s="11" t="s">
        <v>44</v>
      </c>
      <c r="D10417" s="9"/>
      <c r="E10417" s="7"/>
      <c r="F10417" s="7"/>
      <c r="G10417" s="7"/>
      <c r="H10417" s="7">
        <v>47011</v>
      </c>
      <c r="I10417" s="7">
        <v>101255</v>
      </c>
      <c r="J10417" s="7">
        <v>122145</v>
      </c>
      <c r="K10417" s="7">
        <v>212758</v>
      </c>
      <c r="L10417" s="7">
        <v>128193</v>
      </c>
      <c r="M10417" s="7">
        <v>142142</v>
      </c>
      <c r="N10417" s="8" t="str">
        <f>IF(D10417="","",D10417*VLOOKUP(N$1,'factor dipres'!$A$3:$Q$20,17,FALSE))</f>
        <v/>
      </c>
      <c r="O10417" s="8" t="str">
        <f>IF(E10417="","",E10417*VLOOKUP(O$1,'factor dipres'!$A$3:$Q$20,17,FALSE))</f>
        <v/>
      </c>
      <c r="P10417" s="8" t="str">
        <f>IF(F10417="","",F10417*VLOOKUP(P$1,'factor dipres'!$A$3:$Q$20,17,FALSE))</f>
        <v/>
      </c>
      <c r="Q10417" s="8" t="str">
        <f>IF(G10417="","",G10417*VLOOKUP(Q$1,'factor dipres'!$A$3:$Q$20,17,FALSE))</f>
        <v/>
      </c>
      <c r="R10417" s="8">
        <f>IF(H10417="","",H10417*VLOOKUP(R$1,'factor dipres'!$A$3:$Q$20,17,FALSE))</f>
        <v>55900.964030290284</v>
      </c>
      <c r="S10417" s="8">
        <f>IF(I10417="","",I10417*VLOOKUP(S$1,'factor dipres'!$A$3:$Q$20,17,FALSE))</f>
        <v>116886.77047171739</v>
      </c>
      <c r="T10417" s="8">
        <f>IF(J10417="","",J10417*VLOOKUP(T$1,'factor dipres'!$A$3:$Q$20,17,FALSE))</f>
        <v>138526.56936503161</v>
      </c>
      <c r="U10417" s="8">
        <f>IF(K10417="","",K10417*VLOOKUP(U$1,'factor dipres'!$A$3:$Q$20,17,FALSE))</f>
        <v>230406.31685823755</v>
      </c>
      <c r="V10417" s="8">
        <f>IF(L10417="","",L10417*VLOOKUP(V$1,'factor dipres'!$A$3:$Q$20,17,FALSE))</f>
        <v>133041.12887828163</v>
      </c>
      <c r="W10417" s="8">
        <f>IF(M10417="","",M10417*VLOOKUP(W$1,'factor dipres'!$A$3:$Q$20,17,FALSE))</f>
        <v>142142</v>
      </c>
    </row>
    <row r="10418" spans="1:23" x14ac:dyDescent="0.2">
      <c r="A10418" s="11" t="s">
        <v>382</v>
      </c>
      <c r="B10418" s="11">
        <v>65</v>
      </c>
      <c r="C10418" s="11" t="s">
        <v>80</v>
      </c>
      <c r="D10418" s="9"/>
      <c r="E10418" s="7"/>
      <c r="F10418" s="7"/>
      <c r="G10418" s="7"/>
      <c r="H10418" s="7"/>
      <c r="I10418" s="7"/>
      <c r="J10418" s="7"/>
      <c r="K10418" s="7"/>
      <c r="L10418" s="7"/>
      <c r="M10418" s="7">
        <v>46353</v>
      </c>
      <c r="N10418" s="8" t="str">
        <f>IF(D10418="","",D10418*VLOOKUP(N$1,'factor dipres'!$A$3:$Q$20,17,FALSE))</f>
        <v/>
      </c>
      <c r="O10418" s="8" t="str">
        <f>IF(E10418="","",E10418*VLOOKUP(O$1,'factor dipres'!$A$3:$Q$20,17,FALSE))</f>
        <v/>
      </c>
      <c r="P10418" s="8" t="str">
        <f>IF(F10418="","",F10418*VLOOKUP(P$1,'factor dipres'!$A$3:$Q$20,17,FALSE))</f>
        <v/>
      </c>
      <c r="Q10418" s="8" t="str">
        <f>IF(G10418="","",G10418*VLOOKUP(Q$1,'factor dipres'!$A$3:$Q$20,17,FALSE))</f>
        <v/>
      </c>
      <c r="R10418" s="8" t="str">
        <f>IF(H10418="","",H10418*VLOOKUP(R$1,'factor dipres'!$A$3:$Q$20,17,FALSE))</f>
        <v/>
      </c>
      <c r="S10418" s="8" t="str">
        <f>IF(I10418="","",I10418*VLOOKUP(S$1,'factor dipres'!$A$3:$Q$20,17,FALSE))</f>
        <v/>
      </c>
      <c r="T10418" s="8" t="str">
        <f>IF(J10418="","",J10418*VLOOKUP(T$1,'factor dipres'!$A$3:$Q$20,17,FALSE))</f>
        <v/>
      </c>
      <c r="U10418" s="8" t="str">
        <f>IF(K10418="","",K10418*VLOOKUP(U$1,'factor dipres'!$A$3:$Q$20,17,FALSE))</f>
        <v/>
      </c>
      <c r="V10418" s="8" t="str">
        <f>IF(L10418="","",L10418*VLOOKUP(V$1,'factor dipres'!$A$3:$Q$20,17,FALSE))</f>
        <v/>
      </c>
      <c r="W10418" s="8">
        <f>IF(M10418="","",M10418*VLOOKUP(W$1,'factor dipres'!$A$3:$Q$20,17,FALSE))</f>
        <v>46353</v>
      </c>
    </row>
    <row r="10419" spans="1:23" x14ac:dyDescent="0.2">
      <c r="A10419" s="11" t="s">
        <v>382</v>
      </c>
      <c r="B10419" s="11">
        <v>66</v>
      </c>
      <c r="C10419" s="11" t="s">
        <v>45</v>
      </c>
      <c r="D10419" s="9"/>
      <c r="E10419" s="7"/>
      <c r="F10419" s="7"/>
      <c r="G10419" s="7">
        <v>2691380</v>
      </c>
      <c r="H10419" s="7">
        <v>5756524</v>
      </c>
      <c r="I10419" s="7">
        <v>16151593</v>
      </c>
      <c r="J10419" s="7">
        <v>33491575</v>
      </c>
      <c r="K10419" s="7">
        <v>42112929</v>
      </c>
      <c r="L10419" s="7">
        <v>34983094</v>
      </c>
      <c r="M10419" s="7">
        <v>47182756</v>
      </c>
      <c r="N10419" s="8" t="str">
        <f>IF(D10419="","",D10419*VLOOKUP(N$1,'factor dipres'!$A$3:$Q$20,17,FALSE))</f>
        <v/>
      </c>
      <c r="O10419" s="8" t="str">
        <f>IF(E10419="","",E10419*VLOOKUP(O$1,'factor dipres'!$A$3:$Q$20,17,FALSE))</f>
        <v/>
      </c>
      <c r="P10419" s="8" t="str">
        <f>IF(F10419="","",F10419*VLOOKUP(P$1,'factor dipres'!$A$3:$Q$20,17,FALSE))</f>
        <v/>
      </c>
      <c r="Q10419" s="8">
        <f>IF(G10419="","",G10419*VLOOKUP(Q$1,'factor dipres'!$A$3:$Q$20,17,FALSE))</f>
        <v>3307112.5182045428</v>
      </c>
      <c r="R10419" s="8">
        <f>IF(H10419="","",H10419*VLOOKUP(R$1,'factor dipres'!$A$3:$Q$20,17,FALSE))</f>
        <v>6845105.2107698787</v>
      </c>
      <c r="S10419" s="8">
        <f>IF(I10419="","",I10419*VLOOKUP(S$1,'factor dipres'!$A$3:$Q$20,17,FALSE))</f>
        <v>18645079.687359609</v>
      </c>
      <c r="T10419" s="8">
        <f>IF(J10419="","",J10419*VLOOKUP(T$1,'factor dipres'!$A$3:$Q$20,17,FALSE))</f>
        <v>37983322.996288493</v>
      </c>
      <c r="U10419" s="8">
        <f>IF(K10419="","",K10419*VLOOKUP(U$1,'factor dipres'!$A$3:$Q$20,17,FALSE))</f>
        <v>45606204.528160922</v>
      </c>
      <c r="V10419" s="8">
        <f>IF(L10419="","",L10419*VLOOKUP(V$1,'factor dipres'!$A$3:$Q$20,17,FALSE))</f>
        <v>36306119.034698002</v>
      </c>
      <c r="W10419" s="8">
        <f>IF(M10419="","",M10419*VLOOKUP(W$1,'factor dipres'!$A$3:$Q$20,17,FALSE))</f>
        <v>47182756</v>
      </c>
    </row>
    <row r="10420" spans="1:23" x14ac:dyDescent="0.2">
      <c r="A10420" s="11" t="s">
        <v>382</v>
      </c>
      <c r="B10420" s="11">
        <v>67</v>
      </c>
      <c r="C10420" s="11" t="s">
        <v>82</v>
      </c>
      <c r="D10420" s="9"/>
      <c r="E10420" s="7"/>
      <c r="F10420" s="7"/>
      <c r="G10420" s="7">
        <v>1022260</v>
      </c>
      <c r="H10420" s="7">
        <v>8191233</v>
      </c>
      <c r="I10420" s="7">
        <v>20237924</v>
      </c>
      <c r="J10420" s="7">
        <v>40748196</v>
      </c>
      <c r="K10420" s="7">
        <v>61971895</v>
      </c>
      <c r="L10420" s="7">
        <v>69637327</v>
      </c>
      <c r="M10420" s="7">
        <v>75185865</v>
      </c>
      <c r="N10420" s="8" t="str">
        <f>IF(D10420="","",D10420*VLOOKUP(N$1,'factor dipres'!$A$3:$Q$20,17,FALSE))</f>
        <v/>
      </c>
      <c r="O10420" s="8" t="str">
        <f>IF(E10420="","",E10420*VLOOKUP(O$1,'factor dipres'!$A$3:$Q$20,17,FALSE))</f>
        <v/>
      </c>
      <c r="P10420" s="8" t="str">
        <f>IF(F10420="","",F10420*VLOOKUP(P$1,'factor dipres'!$A$3:$Q$20,17,FALSE))</f>
        <v/>
      </c>
      <c r="Q10420" s="8">
        <f>IF(G10420="","",G10420*VLOOKUP(Q$1,'factor dipres'!$A$3:$Q$20,17,FALSE))</f>
        <v>1256132.111726986</v>
      </c>
      <c r="R10420" s="8">
        <f>IF(H10420="","",H10420*VLOOKUP(R$1,'factor dipres'!$A$3:$Q$20,17,FALSE))</f>
        <v>9740227.2084560376</v>
      </c>
      <c r="S10420" s="8">
        <f>IF(I10420="","",I10420*VLOOKUP(S$1,'factor dipres'!$A$3:$Q$20,17,FALSE))</f>
        <v>23362259.418419443</v>
      </c>
      <c r="T10420" s="8">
        <f>IF(J10420="","",J10420*VLOOKUP(T$1,'factor dipres'!$A$3:$Q$20,17,FALSE))</f>
        <v>46213171.228408068</v>
      </c>
      <c r="U10420" s="8">
        <f>IF(K10420="","",K10420*VLOOKUP(U$1,'factor dipres'!$A$3:$Q$20,17,FALSE))</f>
        <v>67112475.562260538</v>
      </c>
      <c r="V10420" s="8">
        <f>IF(L10420="","",L10420*VLOOKUP(V$1,'factor dipres'!$A$3:$Q$20,17,FALSE))</f>
        <v>72270939.88085185</v>
      </c>
      <c r="W10420" s="8">
        <f>IF(M10420="","",M10420*VLOOKUP(W$1,'factor dipres'!$A$3:$Q$20,17,FALSE))</f>
        <v>75185865</v>
      </c>
    </row>
    <row r="10421" spans="1:23" x14ac:dyDescent="0.2">
      <c r="A10421" s="11" t="s">
        <v>382</v>
      </c>
      <c r="B10421" s="11">
        <v>68</v>
      </c>
      <c r="C10421" s="11" t="s">
        <v>72</v>
      </c>
      <c r="D10421" s="9"/>
      <c r="E10421" s="7"/>
      <c r="F10421" s="7"/>
      <c r="G10421" s="7">
        <v>1231790</v>
      </c>
      <c r="H10421" s="7">
        <v>2908513</v>
      </c>
      <c r="I10421" s="7">
        <v>3052228</v>
      </c>
      <c r="J10421" s="7">
        <v>2861664</v>
      </c>
      <c r="K10421" s="7">
        <v>2913304</v>
      </c>
      <c r="L10421" s="7">
        <v>6628210</v>
      </c>
      <c r="M10421" s="7">
        <v>9321449</v>
      </c>
      <c r="N10421" s="8" t="str">
        <f>IF(D10421="","",D10421*VLOOKUP(N$1,'factor dipres'!$A$3:$Q$20,17,FALSE))</f>
        <v/>
      </c>
      <c r="O10421" s="8" t="str">
        <f>IF(E10421="","",E10421*VLOOKUP(O$1,'factor dipres'!$A$3:$Q$20,17,FALSE))</f>
        <v/>
      </c>
      <c r="P10421" s="8" t="str">
        <f>IF(F10421="","",F10421*VLOOKUP(P$1,'factor dipres'!$A$3:$Q$20,17,FALSE))</f>
        <v/>
      </c>
      <c r="Q10421" s="8">
        <f>IF(G10421="","",G10421*VLOOKUP(Q$1,'factor dipres'!$A$3:$Q$20,17,FALSE))</f>
        <v>1513598.2762743179</v>
      </c>
      <c r="R10421" s="8">
        <f>IF(H10421="","",H10421*VLOOKUP(R$1,'factor dipres'!$A$3:$Q$20,17,FALSE))</f>
        <v>3458524.1878418177</v>
      </c>
      <c r="S10421" s="8">
        <f>IF(I10421="","",I10421*VLOOKUP(S$1,'factor dipres'!$A$3:$Q$20,17,FALSE))</f>
        <v>3523431.6691852156</v>
      </c>
      <c r="T10421" s="8">
        <f>IF(J10421="","",J10421*VLOOKUP(T$1,'factor dipres'!$A$3:$Q$20,17,FALSE))</f>
        <v>3245458.2389407163</v>
      </c>
      <c r="U10421" s="8">
        <f>IF(K10421="","",K10421*VLOOKUP(U$1,'factor dipres'!$A$3:$Q$20,17,FALSE))</f>
        <v>3154963.1249042144</v>
      </c>
      <c r="V10421" s="8">
        <f>IF(L10421="","",L10421*VLOOKUP(V$1,'factor dipres'!$A$3:$Q$20,17,FALSE))</f>
        <v>6878882.1608224716</v>
      </c>
      <c r="W10421" s="8">
        <f>IF(M10421="","",M10421*VLOOKUP(W$1,'factor dipres'!$A$3:$Q$20,17,FALSE))</f>
        <v>9321449</v>
      </c>
    </row>
    <row r="10422" spans="1:23" x14ac:dyDescent="0.2">
      <c r="A10422" s="11" t="s">
        <v>382</v>
      </c>
      <c r="B10422" s="11">
        <v>69</v>
      </c>
      <c r="C10422" s="11" t="s">
        <v>58</v>
      </c>
      <c r="D10422" s="9"/>
      <c r="E10422" s="7"/>
      <c r="F10422" s="7"/>
      <c r="G10422" s="7">
        <v>3029594</v>
      </c>
      <c r="H10422" s="7">
        <v>8593224</v>
      </c>
      <c r="I10422" s="7">
        <v>81474</v>
      </c>
      <c r="J10422" s="7">
        <v>3612627</v>
      </c>
      <c r="K10422" s="7">
        <v>22214674</v>
      </c>
      <c r="L10422" s="7">
        <v>5369995</v>
      </c>
      <c r="M10422" s="7">
        <v>20222344</v>
      </c>
      <c r="N10422" s="8" t="str">
        <f>IF(D10422="","",D10422*VLOOKUP(N$1,'factor dipres'!$A$3:$Q$20,17,FALSE))</f>
        <v/>
      </c>
      <c r="O10422" s="8" t="str">
        <f>IF(E10422="","",E10422*VLOOKUP(O$1,'factor dipres'!$A$3:$Q$20,17,FALSE))</f>
        <v/>
      </c>
      <c r="P10422" s="8" t="str">
        <f>IF(F10422="","",F10422*VLOOKUP(P$1,'factor dipres'!$A$3:$Q$20,17,FALSE))</f>
        <v/>
      </c>
      <c r="Q10422" s="8">
        <f>IF(G10422="","",G10422*VLOOKUP(Q$1,'factor dipres'!$A$3:$Q$20,17,FALSE))</f>
        <v>3722702.9414194105</v>
      </c>
      <c r="R10422" s="8">
        <f>IF(H10422="","",H10422*VLOOKUP(R$1,'factor dipres'!$A$3:$Q$20,17,FALSE))</f>
        <v>10218236.279343711</v>
      </c>
      <c r="S10422" s="8">
        <f>IF(I10422="","",I10422*VLOOKUP(S$1,'factor dipres'!$A$3:$Q$20,17,FALSE))</f>
        <v>94051.975086787832</v>
      </c>
      <c r="T10422" s="8">
        <f>IF(J10422="","",J10422*VLOOKUP(T$1,'factor dipres'!$A$3:$Q$20,17,FALSE))</f>
        <v>4097137.2115558232</v>
      </c>
      <c r="U10422" s="8">
        <f>IF(K10422="","",K10422*VLOOKUP(U$1,'factor dipres'!$A$3:$Q$20,17,FALSE))</f>
        <v>24057385.463984676</v>
      </c>
      <c r="V10422" s="8">
        <f>IF(L10422="","",L10422*VLOOKUP(V$1,'factor dipres'!$A$3:$Q$20,17,FALSE))</f>
        <v>5573082.7492197538</v>
      </c>
      <c r="W10422" s="8">
        <f>IF(M10422="","",M10422*VLOOKUP(W$1,'factor dipres'!$A$3:$Q$20,17,FALSE))</f>
        <v>20222344</v>
      </c>
    </row>
    <row r="10423" spans="1:23" x14ac:dyDescent="0.2">
      <c r="A10423" s="11" t="s">
        <v>382</v>
      </c>
      <c r="B10423" s="11">
        <v>70</v>
      </c>
      <c r="C10423" s="11" t="s">
        <v>73</v>
      </c>
      <c r="D10423" s="9"/>
      <c r="E10423" s="7"/>
      <c r="F10423" s="7"/>
      <c r="G10423" s="7"/>
      <c r="H10423" s="7"/>
      <c r="I10423" s="7"/>
      <c r="J10423" s="7"/>
      <c r="K10423" s="7">
        <v>30523563</v>
      </c>
      <c r="L10423" s="7">
        <v>33630219</v>
      </c>
      <c r="M10423" s="7">
        <v>101588669</v>
      </c>
      <c r="N10423" s="8" t="str">
        <f>IF(D10423="","",D10423*VLOOKUP(N$1,'factor dipres'!$A$3:$Q$20,17,FALSE))</f>
        <v/>
      </c>
      <c r="O10423" s="8" t="str">
        <f>IF(E10423="","",E10423*VLOOKUP(O$1,'factor dipres'!$A$3:$Q$20,17,FALSE))</f>
        <v/>
      </c>
      <c r="P10423" s="8" t="str">
        <f>IF(F10423="","",F10423*VLOOKUP(P$1,'factor dipres'!$A$3:$Q$20,17,FALSE))</f>
        <v/>
      </c>
      <c r="Q10423" s="8" t="str">
        <f>IF(G10423="","",G10423*VLOOKUP(Q$1,'factor dipres'!$A$3:$Q$20,17,FALSE))</f>
        <v/>
      </c>
      <c r="R10423" s="8" t="str">
        <f>IF(H10423="","",H10423*VLOOKUP(R$1,'factor dipres'!$A$3:$Q$20,17,FALSE))</f>
        <v/>
      </c>
      <c r="S10423" s="8" t="str">
        <f>IF(I10423="","",I10423*VLOOKUP(S$1,'factor dipres'!$A$3:$Q$20,17,FALSE))</f>
        <v/>
      </c>
      <c r="T10423" s="8" t="str">
        <f>IF(J10423="","",J10423*VLOOKUP(T$1,'factor dipres'!$A$3:$Q$20,17,FALSE))</f>
        <v/>
      </c>
      <c r="U10423" s="8">
        <f>IF(K10423="","",K10423*VLOOKUP(U$1,'factor dipres'!$A$3:$Q$20,17,FALSE))</f>
        <v>33055498.398275863</v>
      </c>
      <c r="V10423" s="8">
        <f>IF(L10423="","",L10423*VLOOKUP(V$1,'factor dipres'!$A$3:$Q$20,17,FALSE))</f>
        <v>34902079.678171471</v>
      </c>
      <c r="W10423" s="8">
        <f>IF(M10423="","",M10423*VLOOKUP(W$1,'factor dipres'!$A$3:$Q$20,17,FALSE))</f>
        <v>101588669</v>
      </c>
    </row>
    <row r="10424" spans="1:23" x14ac:dyDescent="0.2">
      <c r="A10424" s="11" t="s">
        <v>382</v>
      </c>
      <c r="B10424" s="11">
        <v>71</v>
      </c>
      <c r="C10424" s="11" t="s">
        <v>46</v>
      </c>
      <c r="D10424" s="9"/>
      <c r="E10424" s="7"/>
      <c r="F10424" s="7"/>
      <c r="G10424" s="7"/>
      <c r="H10424" s="7"/>
      <c r="I10424" s="7"/>
      <c r="J10424" s="7">
        <v>0</v>
      </c>
      <c r="K10424" s="7">
        <v>5396661</v>
      </c>
      <c r="L10424" s="7">
        <v>14305018</v>
      </c>
      <c r="M10424" s="7">
        <v>645980</v>
      </c>
      <c r="N10424" s="8" t="str">
        <f>IF(D10424="","",D10424*VLOOKUP(N$1,'factor dipres'!$A$3:$Q$20,17,FALSE))</f>
        <v/>
      </c>
      <c r="O10424" s="8" t="str">
        <f>IF(E10424="","",E10424*VLOOKUP(O$1,'factor dipres'!$A$3:$Q$20,17,FALSE))</f>
        <v/>
      </c>
      <c r="P10424" s="8" t="str">
        <f>IF(F10424="","",F10424*VLOOKUP(P$1,'factor dipres'!$A$3:$Q$20,17,FALSE))</f>
        <v/>
      </c>
      <c r="Q10424" s="8" t="str">
        <f>IF(G10424="","",G10424*VLOOKUP(Q$1,'factor dipres'!$A$3:$Q$20,17,FALSE))</f>
        <v/>
      </c>
      <c r="R10424" s="8" t="str">
        <f>IF(H10424="","",H10424*VLOOKUP(R$1,'factor dipres'!$A$3:$Q$20,17,FALSE))</f>
        <v/>
      </c>
      <c r="S10424" s="8" t="str">
        <f>IF(I10424="","",I10424*VLOOKUP(S$1,'factor dipres'!$A$3:$Q$20,17,FALSE))</f>
        <v/>
      </c>
      <c r="T10424" s="8">
        <f>IF(J10424="","",J10424*VLOOKUP(T$1,'factor dipres'!$A$3:$Q$20,17,FALSE))</f>
        <v>0</v>
      </c>
      <c r="U10424" s="8">
        <f>IF(K10424="","",K10424*VLOOKUP(U$1,'factor dipres'!$A$3:$Q$20,17,FALSE))</f>
        <v>5844315.0637931032</v>
      </c>
      <c r="V10424" s="8">
        <f>IF(L10424="","",L10424*VLOOKUP(V$1,'factor dipres'!$A$3:$Q$20,17,FALSE))</f>
        <v>14846019.23150358</v>
      </c>
      <c r="W10424" s="8">
        <f>IF(M10424="","",M10424*VLOOKUP(W$1,'factor dipres'!$A$3:$Q$20,17,FALSE))</f>
        <v>645980</v>
      </c>
    </row>
    <row r="10425" spans="1:23" x14ac:dyDescent="0.2">
      <c r="A10425" s="11" t="s">
        <v>382</v>
      </c>
      <c r="B10425" s="11">
        <v>72</v>
      </c>
      <c r="C10425" s="11" t="s">
        <v>63</v>
      </c>
      <c r="D10425" s="9"/>
      <c r="E10425" s="7"/>
      <c r="F10425" s="7"/>
      <c r="G10425" s="7"/>
      <c r="H10425" s="7"/>
      <c r="I10425" s="7"/>
      <c r="J10425" s="7">
        <v>0</v>
      </c>
      <c r="K10425" s="7">
        <v>834886</v>
      </c>
      <c r="L10425" s="7">
        <v>3832459</v>
      </c>
      <c r="M10425" s="7">
        <v>6420664</v>
      </c>
      <c r="N10425" s="8" t="str">
        <f>IF(D10425="","",D10425*VLOOKUP(N$1,'factor dipres'!$A$3:$Q$20,17,FALSE))</f>
        <v/>
      </c>
      <c r="O10425" s="8" t="str">
        <f>IF(E10425="","",E10425*VLOOKUP(O$1,'factor dipres'!$A$3:$Q$20,17,FALSE))</f>
        <v/>
      </c>
      <c r="P10425" s="8" t="str">
        <f>IF(F10425="","",F10425*VLOOKUP(P$1,'factor dipres'!$A$3:$Q$20,17,FALSE))</f>
        <v/>
      </c>
      <c r="Q10425" s="8" t="str">
        <f>IF(G10425="","",G10425*VLOOKUP(Q$1,'factor dipres'!$A$3:$Q$20,17,FALSE))</f>
        <v/>
      </c>
      <c r="R10425" s="8" t="str">
        <f>IF(H10425="","",H10425*VLOOKUP(R$1,'factor dipres'!$A$3:$Q$20,17,FALSE))</f>
        <v/>
      </c>
      <c r="S10425" s="8" t="str">
        <f>IF(I10425="","",I10425*VLOOKUP(S$1,'factor dipres'!$A$3:$Q$20,17,FALSE))</f>
        <v/>
      </c>
      <c r="T10425" s="8">
        <f>IF(J10425="","",J10425*VLOOKUP(T$1,'factor dipres'!$A$3:$Q$20,17,FALSE))</f>
        <v>0</v>
      </c>
      <c r="U10425" s="8">
        <f>IF(K10425="","",K10425*VLOOKUP(U$1,'factor dipres'!$A$3:$Q$20,17,FALSE))</f>
        <v>904139.95363984676</v>
      </c>
      <c r="V10425" s="8">
        <f>IF(L10425="","",L10425*VLOOKUP(V$1,'factor dipres'!$A$3:$Q$20,17,FALSE))</f>
        <v>3977398.7014870574</v>
      </c>
      <c r="W10425" s="8">
        <f>IF(M10425="","",M10425*VLOOKUP(W$1,'factor dipres'!$A$3:$Q$20,17,FALSE))</f>
        <v>6420664</v>
      </c>
    </row>
    <row r="10426" spans="1:23" x14ac:dyDescent="0.2">
      <c r="A10426" s="11" t="s">
        <v>382</v>
      </c>
      <c r="B10426" s="11">
        <v>73</v>
      </c>
      <c r="C10426" s="11" t="s">
        <v>102</v>
      </c>
      <c r="D10426" s="9"/>
      <c r="E10426" s="7"/>
      <c r="F10426" s="7"/>
      <c r="G10426" s="7"/>
      <c r="H10426" s="7"/>
      <c r="I10426" s="7"/>
      <c r="J10426" s="7"/>
      <c r="K10426" s="7"/>
      <c r="L10426" s="7"/>
      <c r="M10426" s="7">
        <v>26454777</v>
      </c>
      <c r="N10426" s="8" t="str">
        <f>IF(D10426="","",D10426*VLOOKUP(N$1,'factor dipres'!$A$3:$Q$20,17,FALSE))</f>
        <v/>
      </c>
      <c r="O10426" s="8" t="str">
        <f>IF(E10426="","",E10426*VLOOKUP(O$1,'factor dipres'!$A$3:$Q$20,17,FALSE))</f>
        <v/>
      </c>
      <c r="P10426" s="8" t="str">
        <f>IF(F10426="","",F10426*VLOOKUP(P$1,'factor dipres'!$A$3:$Q$20,17,FALSE))</f>
        <v/>
      </c>
      <c r="Q10426" s="8" t="str">
        <f>IF(G10426="","",G10426*VLOOKUP(Q$1,'factor dipres'!$A$3:$Q$20,17,FALSE))</f>
        <v/>
      </c>
      <c r="R10426" s="8" t="str">
        <f>IF(H10426="","",H10426*VLOOKUP(R$1,'factor dipres'!$A$3:$Q$20,17,FALSE))</f>
        <v/>
      </c>
      <c r="S10426" s="8" t="str">
        <f>IF(I10426="","",I10426*VLOOKUP(S$1,'factor dipres'!$A$3:$Q$20,17,FALSE))</f>
        <v/>
      </c>
      <c r="T10426" s="8" t="str">
        <f>IF(J10426="","",J10426*VLOOKUP(T$1,'factor dipres'!$A$3:$Q$20,17,FALSE))</f>
        <v/>
      </c>
      <c r="U10426" s="8" t="str">
        <f>IF(K10426="","",K10426*VLOOKUP(U$1,'factor dipres'!$A$3:$Q$20,17,FALSE))</f>
        <v/>
      </c>
      <c r="V10426" s="8" t="str">
        <f>IF(L10426="","",L10426*VLOOKUP(V$1,'factor dipres'!$A$3:$Q$20,17,FALSE))</f>
        <v/>
      </c>
      <c r="W10426" s="8">
        <f>IF(M10426="","",M10426*VLOOKUP(W$1,'factor dipres'!$A$3:$Q$20,17,FALSE))</f>
        <v>26454777</v>
      </c>
    </row>
    <row r="10427" spans="1:23" x14ac:dyDescent="0.2">
      <c r="A10427" s="11" t="s">
        <v>382</v>
      </c>
      <c r="B10427" s="11">
        <v>74</v>
      </c>
      <c r="C10427" s="11" t="s">
        <v>86</v>
      </c>
      <c r="D10427" s="9"/>
      <c r="E10427" s="7"/>
      <c r="F10427" s="7"/>
      <c r="G10427" s="7"/>
      <c r="H10427" s="7"/>
      <c r="I10427" s="7"/>
      <c r="J10427" s="7"/>
      <c r="K10427" s="7">
        <v>15088380</v>
      </c>
      <c r="L10427" s="7">
        <v>82258162</v>
      </c>
      <c r="M10427" s="7">
        <v>6290080</v>
      </c>
      <c r="N10427" s="8" t="str">
        <f>IF(D10427="","",D10427*VLOOKUP(N$1,'factor dipres'!$A$3:$Q$20,17,FALSE))</f>
        <v/>
      </c>
      <c r="O10427" s="8" t="str">
        <f>IF(E10427="","",E10427*VLOOKUP(O$1,'factor dipres'!$A$3:$Q$20,17,FALSE))</f>
        <v/>
      </c>
      <c r="P10427" s="8" t="str">
        <f>IF(F10427="","",F10427*VLOOKUP(P$1,'factor dipres'!$A$3:$Q$20,17,FALSE))</f>
        <v/>
      </c>
      <c r="Q10427" s="8" t="str">
        <f>IF(G10427="","",G10427*VLOOKUP(Q$1,'factor dipres'!$A$3:$Q$20,17,FALSE))</f>
        <v/>
      </c>
      <c r="R10427" s="8" t="str">
        <f>IF(H10427="","",H10427*VLOOKUP(R$1,'factor dipres'!$A$3:$Q$20,17,FALSE))</f>
        <v/>
      </c>
      <c r="S10427" s="8" t="str">
        <f>IF(I10427="","",I10427*VLOOKUP(S$1,'factor dipres'!$A$3:$Q$20,17,FALSE))</f>
        <v/>
      </c>
      <c r="T10427" s="8" t="str">
        <f>IF(J10427="","",J10427*VLOOKUP(T$1,'factor dipres'!$A$3:$Q$20,17,FALSE))</f>
        <v/>
      </c>
      <c r="U10427" s="8">
        <f>IF(K10427="","",K10427*VLOOKUP(U$1,'factor dipres'!$A$3:$Q$20,17,FALSE))</f>
        <v>16339964.011494253</v>
      </c>
      <c r="V10427" s="8">
        <f>IF(L10427="","",L10427*VLOOKUP(V$1,'factor dipres'!$A$3:$Q$20,17,FALSE))</f>
        <v>85369082.02423352</v>
      </c>
      <c r="W10427" s="8">
        <f>IF(M10427="","",M10427*VLOOKUP(W$1,'factor dipres'!$A$3:$Q$20,17,FALSE))</f>
        <v>6290080</v>
      </c>
    </row>
    <row r="10428" spans="1:23" x14ac:dyDescent="0.2">
      <c r="A10428" s="11" t="s">
        <v>382</v>
      </c>
      <c r="B10428" s="11">
        <v>75</v>
      </c>
      <c r="C10428" s="11" t="s">
        <v>47</v>
      </c>
      <c r="D10428" s="9"/>
      <c r="E10428" s="7"/>
      <c r="F10428" s="7"/>
      <c r="G10428" s="7"/>
      <c r="H10428" s="7"/>
      <c r="I10428" s="7"/>
      <c r="J10428" s="7">
        <v>13964507</v>
      </c>
      <c r="K10428" s="7">
        <v>41448999</v>
      </c>
      <c r="L10428" s="7">
        <v>58528817</v>
      </c>
      <c r="M10428" s="7">
        <v>58393339</v>
      </c>
      <c r="N10428" s="8" t="str">
        <f>IF(D10428="","",D10428*VLOOKUP(N$1,'factor dipres'!$A$3:$Q$20,17,FALSE))</f>
        <v/>
      </c>
      <c r="O10428" s="8" t="str">
        <f>IF(E10428="","",E10428*VLOOKUP(O$1,'factor dipres'!$A$3:$Q$20,17,FALSE))</f>
        <v/>
      </c>
      <c r="P10428" s="8" t="str">
        <f>IF(F10428="","",F10428*VLOOKUP(P$1,'factor dipres'!$A$3:$Q$20,17,FALSE))</f>
        <v/>
      </c>
      <c r="Q10428" s="8" t="str">
        <f>IF(G10428="","",G10428*VLOOKUP(Q$1,'factor dipres'!$A$3:$Q$20,17,FALSE))</f>
        <v/>
      </c>
      <c r="R10428" s="8" t="str">
        <f>IF(H10428="","",H10428*VLOOKUP(R$1,'factor dipres'!$A$3:$Q$20,17,FALSE))</f>
        <v/>
      </c>
      <c r="S10428" s="8" t="str">
        <f>IF(I10428="","",I10428*VLOOKUP(S$1,'factor dipres'!$A$3:$Q$20,17,FALSE))</f>
        <v/>
      </c>
      <c r="T10428" s="8">
        <f>IF(J10428="","",J10428*VLOOKUP(T$1,'factor dipres'!$A$3:$Q$20,17,FALSE))</f>
        <v>15837367.453305248</v>
      </c>
      <c r="U10428" s="8">
        <f>IF(K10428="","",K10428*VLOOKUP(U$1,'factor dipres'!$A$3:$Q$20,17,FALSE))</f>
        <v>44887201.407471262</v>
      </c>
      <c r="V10428" s="8">
        <f>IF(L10428="","",L10428*VLOOKUP(V$1,'factor dipres'!$A$3:$Q$20,17,FALSE))</f>
        <v>60742317.330824308</v>
      </c>
      <c r="W10428" s="8">
        <f>IF(M10428="","",M10428*VLOOKUP(W$1,'factor dipres'!$A$3:$Q$20,17,FALSE))</f>
        <v>58393339</v>
      </c>
    </row>
    <row r="10429" spans="1:23" x14ac:dyDescent="0.2">
      <c r="A10429" s="11" t="s">
        <v>382</v>
      </c>
      <c r="B10429" s="11">
        <v>76</v>
      </c>
      <c r="C10429" s="11" t="s">
        <v>48</v>
      </c>
      <c r="D10429" s="9"/>
      <c r="E10429" s="7"/>
      <c r="F10429" s="7"/>
      <c r="G10429" s="7"/>
      <c r="H10429" s="7"/>
      <c r="I10429" s="7"/>
      <c r="J10429" s="7">
        <v>2645564</v>
      </c>
      <c r="K10429" s="7">
        <v>10607776</v>
      </c>
      <c r="L10429" s="7">
        <v>15854492</v>
      </c>
      <c r="M10429" s="7">
        <v>23543322</v>
      </c>
      <c r="N10429" s="8" t="str">
        <f>IF(D10429="","",D10429*VLOOKUP(N$1,'factor dipres'!$A$3:$Q$20,17,FALSE))</f>
        <v/>
      </c>
      <c r="O10429" s="8" t="str">
        <f>IF(E10429="","",E10429*VLOOKUP(O$1,'factor dipres'!$A$3:$Q$20,17,FALSE))</f>
        <v/>
      </c>
      <c r="P10429" s="8" t="str">
        <f>IF(F10429="","",F10429*VLOOKUP(P$1,'factor dipres'!$A$3:$Q$20,17,FALSE))</f>
        <v/>
      </c>
      <c r="Q10429" s="8" t="str">
        <f>IF(G10429="","",G10429*VLOOKUP(Q$1,'factor dipres'!$A$3:$Q$20,17,FALSE))</f>
        <v/>
      </c>
      <c r="R10429" s="8" t="str">
        <f>IF(H10429="","",H10429*VLOOKUP(R$1,'factor dipres'!$A$3:$Q$20,17,FALSE))</f>
        <v/>
      </c>
      <c r="S10429" s="8" t="str">
        <f>IF(I10429="","",I10429*VLOOKUP(S$1,'factor dipres'!$A$3:$Q$20,17,FALSE))</f>
        <v/>
      </c>
      <c r="T10429" s="8">
        <f>IF(J10429="","",J10429*VLOOKUP(T$1,'factor dipres'!$A$3:$Q$20,17,FALSE))</f>
        <v>3000375.8234527037</v>
      </c>
      <c r="U10429" s="8">
        <f>IF(K10429="","",K10429*VLOOKUP(U$1,'factor dipres'!$A$3:$Q$20,17,FALSE))</f>
        <v>11487693.051340997</v>
      </c>
      <c r="V10429" s="8">
        <f>IF(L10429="","",L10429*VLOOKUP(V$1,'factor dipres'!$A$3:$Q$20,17,FALSE))</f>
        <v>16454092.762254452</v>
      </c>
      <c r="W10429" s="8">
        <f>IF(M10429="","",M10429*VLOOKUP(W$1,'factor dipres'!$A$3:$Q$20,17,FALSE))</f>
        <v>23543322</v>
      </c>
    </row>
    <row r="10430" spans="1:23" x14ac:dyDescent="0.2">
      <c r="A10430" s="11" t="s">
        <v>382</v>
      </c>
      <c r="B10430" s="11">
        <v>77</v>
      </c>
      <c r="C10430" s="11" t="s">
        <v>49</v>
      </c>
      <c r="D10430" s="9"/>
      <c r="E10430" s="7"/>
      <c r="F10430" s="7"/>
      <c r="G10430" s="7"/>
      <c r="H10430" s="7"/>
      <c r="I10430" s="7"/>
      <c r="J10430" s="7"/>
      <c r="K10430" s="7"/>
      <c r="L10430" s="7"/>
      <c r="M10430" s="7">
        <v>1659256</v>
      </c>
      <c r="N10430" s="8" t="str">
        <f>IF(D10430="","",D10430*VLOOKUP(N$1,'factor dipres'!$A$3:$Q$20,17,FALSE))</f>
        <v/>
      </c>
      <c r="O10430" s="8" t="str">
        <f>IF(E10430="","",E10430*VLOOKUP(O$1,'factor dipres'!$A$3:$Q$20,17,FALSE))</f>
        <v/>
      </c>
      <c r="P10430" s="8" t="str">
        <f>IF(F10430="","",F10430*VLOOKUP(P$1,'factor dipres'!$A$3:$Q$20,17,FALSE))</f>
        <v/>
      </c>
      <c r="Q10430" s="8" t="str">
        <f>IF(G10430="","",G10430*VLOOKUP(Q$1,'factor dipres'!$A$3:$Q$20,17,FALSE))</f>
        <v/>
      </c>
      <c r="R10430" s="8" t="str">
        <f>IF(H10430="","",H10430*VLOOKUP(R$1,'factor dipres'!$A$3:$Q$20,17,FALSE))</f>
        <v/>
      </c>
      <c r="S10430" s="8" t="str">
        <f>IF(I10430="","",I10430*VLOOKUP(S$1,'factor dipres'!$A$3:$Q$20,17,FALSE))</f>
        <v/>
      </c>
      <c r="T10430" s="8" t="str">
        <f>IF(J10430="","",J10430*VLOOKUP(T$1,'factor dipres'!$A$3:$Q$20,17,FALSE))</f>
        <v/>
      </c>
      <c r="U10430" s="8" t="str">
        <f>IF(K10430="","",K10430*VLOOKUP(U$1,'factor dipres'!$A$3:$Q$20,17,FALSE))</f>
        <v/>
      </c>
      <c r="V10430" s="8" t="str">
        <f>IF(L10430="","",L10430*VLOOKUP(V$1,'factor dipres'!$A$3:$Q$20,17,FALSE))</f>
        <v/>
      </c>
      <c r="W10430" s="8">
        <f>IF(M10430="","",M10430*VLOOKUP(W$1,'factor dipres'!$A$3:$Q$20,17,FALSE))</f>
        <v>1659256</v>
      </c>
    </row>
    <row r="10431" spans="1:23" x14ac:dyDescent="0.2">
      <c r="A10431" s="11" t="s">
        <v>382</v>
      </c>
      <c r="B10431" s="11">
        <v>78</v>
      </c>
      <c r="C10431" s="11" t="s">
        <v>74</v>
      </c>
      <c r="D10431" s="9"/>
      <c r="E10431" s="7"/>
      <c r="F10431" s="7"/>
      <c r="G10431" s="7"/>
      <c r="H10431" s="7"/>
      <c r="I10431" s="7"/>
      <c r="J10431" s="7">
        <v>1518414</v>
      </c>
      <c r="K10431" s="7">
        <v>4077324</v>
      </c>
      <c r="L10431" s="7">
        <v>6452204</v>
      </c>
      <c r="M10431" s="7">
        <v>7142931</v>
      </c>
      <c r="N10431" s="8" t="str">
        <f>IF(D10431="","",D10431*VLOOKUP(N$1,'factor dipres'!$A$3:$Q$20,17,FALSE))</f>
        <v/>
      </c>
      <c r="O10431" s="8" t="str">
        <f>IF(E10431="","",E10431*VLOOKUP(O$1,'factor dipres'!$A$3:$Q$20,17,FALSE))</f>
        <v/>
      </c>
      <c r="P10431" s="8" t="str">
        <f>IF(F10431="","",F10431*VLOOKUP(P$1,'factor dipres'!$A$3:$Q$20,17,FALSE))</f>
        <v/>
      </c>
      <c r="Q10431" s="8" t="str">
        <f>IF(G10431="","",G10431*VLOOKUP(Q$1,'factor dipres'!$A$3:$Q$20,17,FALSE))</f>
        <v/>
      </c>
      <c r="R10431" s="8" t="str">
        <f>IF(H10431="","",H10431*VLOOKUP(R$1,'factor dipres'!$A$3:$Q$20,17,FALSE))</f>
        <v/>
      </c>
      <c r="S10431" s="8" t="str">
        <f>IF(I10431="","",I10431*VLOOKUP(S$1,'factor dipres'!$A$3:$Q$20,17,FALSE))</f>
        <v/>
      </c>
      <c r="T10431" s="8">
        <f>IF(J10431="","",J10431*VLOOKUP(T$1,'factor dipres'!$A$3:$Q$20,17,FALSE))</f>
        <v>1722057.2458621729</v>
      </c>
      <c r="U10431" s="8">
        <f>IF(K10431="","",K10431*VLOOKUP(U$1,'factor dipres'!$A$3:$Q$20,17,FALSE))</f>
        <v>4415538.8068965515</v>
      </c>
      <c r="V10431" s="8">
        <f>IF(L10431="","",L10431*VLOOKUP(V$1,'factor dipres'!$A$3:$Q$20,17,FALSE))</f>
        <v>6696219.792913531</v>
      </c>
      <c r="W10431" s="8">
        <f>IF(M10431="","",M10431*VLOOKUP(W$1,'factor dipres'!$A$3:$Q$20,17,FALSE))</f>
        <v>7142931</v>
      </c>
    </row>
    <row r="10432" spans="1:23" x14ac:dyDescent="0.2">
      <c r="A10432" s="11" t="s">
        <v>382</v>
      </c>
      <c r="B10432" s="11">
        <v>79</v>
      </c>
      <c r="C10432" s="11" t="s">
        <v>98</v>
      </c>
      <c r="D10432" s="9"/>
      <c r="E10432" s="7"/>
      <c r="F10432" s="7"/>
      <c r="G10432" s="7"/>
      <c r="H10432" s="7"/>
      <c r="I10432" s="7"/>
      <c r="J10432" s="7"/>
      <c r="K10432" s="7"/>
      <c r="L10432" s="7">
        <v>14815681</v>
      </c>
      <c r="M10432" s="7">
        <v>9020</v>
      </c>
      <c r="N10432" s="8" t="str">
        <f>IF(D10432="","",D10432*VLOOKUP(N$1,'factor dipres'!$A$3:$Q$20,17,FALSE))</f>
        <v/>
      </c>
      <c r="O10432" s="8" t="str">
        <f>IF(E10432="","",E10432*VLOOKUP(O$1,'factor dipres'!$A$3:$Q$20,17,FALSE))</f>
        <v/>
      </c>
      <c r="P10432" s="8" t="str">
        <f>IF(F10432="","",F10432*VLOOKUP(P$1,'factor dipres'!$A$3:$Q$20,17,FALSE))</f>
        <v/>
      </c>
      <c r="Q10432" s="8" t="str">
        <f>IF(G10432="","",G10432*VLOOKUP(Q$1,'factor dipres'!$A$3:$Q$20,17,FALSE))</f>
        <v/>
      </c>
      <c r="R10432" s="8" t="str">
        <f>IF(H10432="","",H10432*VLOOKUP(R$1,'factor dipres'!$A$3:$Q$20,17,FALSE))</f>
        <v/>
      </c>
      <c r="S10432" s="8" t="str">
        <f>IF(I10432="","",I10432*VLOOKUP(S$1,'factor dipres'!$A$3:$Q$20,17,FALSE))</f>
        <v/>
      </c>
      <c r="T10432" s="8" t="str">
        <f>IF(J10432="","",J10432*VLOOKUP(T$1,'factor dipres'!$A$3:$Q$20,17,FALSE))</f>
        <v/>
      </c>
      <c r="U10432" s="8" t="str">
        <f>IF(K10432="","",K10432*VLOOKUP(U$1,'factor dipres'!$A$3:$Q$20,17,FALSE))</f>
        <v/>
      </c>
      <c r="V10432" s="8">
        <f>IF(L10432="","",L10432*VLOOKUP(V$1,'factor dipres'!$A$3:$Q$20,17,FALSE))</f>
        <v>15375994.986781714</v>
      </c>
      <c r="W10432" s="8">
        <f>IF(M10432="","",M10432*VLOOKUP(W$1,'factor dipres'!$A$3:$Q$20,17,FALSE))</f>
        <v>9020</v>
      </c>
    </row>
    <row r="10433" spans="1:23" x14ac:dyDescent="0.2">
      <c r="A10433" s="11" t="s">
        <v>382</v>
      </c>
      <c r="B10433" s="11">
        <v>80</v>
      </c>
      <c r="C10433" s="11" t="s">
        <v>50</v>
      </c>
      <c r="D10433" s="9"/>
      <c r="E10433" s="7"/>
      <c r="F10433" s="7"/>
      <c r="G10433" s="7"/>
      <c r="H10433" s="7"/>
      <c r="I10433" s="7"/>
      <c r="J10433" s="7">
        <v>485818</v>
      </c>
      <c r="K10433" s="7">
        <v>2535058</v>
      </c>
      <c r="L10433" s="7">
        <v>3824478</v>
      </c>
      <c r="M10433" s="7">
        <v>2557782</v>
      </c>
      <c r="N10433" s="8" t="str">
        <f>IF(D10433="","",D10433*VLOOKUP(N$1,'factor dipres'!$A$3:$Q$20,17,FALSE))</f>
        <v/>
      </c>
      <c r="O10433" s="8" t="str">
        <f>IF(E10433="","",E10433*VLOOKUP(O$1,'factor dipres'!$A$3:$Q$20,17,FALSE))</f>
        <v/>
      </c>
      <c r="P10433" s="8" t="str">
        <f>IF(F10433="","",F10433*VLOOKUP(P$1,'factor dipres'!$A$3:$Q$20,17,FALSE))</f>
        <v/>
      </c>
      <c r="Q10433" s="8" t="str">
        <f>IF(G10433="","",G10433*VLOOKUP(Q$1,'factor dipres'!$A$3:$Q$20,17,FALSE))</f>
        <v/>
      </c>
      <c r="R10433" s="8" t="str">
        <f>IF(H10433="","",H10433*VLOOKUP(R$1,'factor dipres'!$A$3:$Q$20,17,FALSE))</f>
        <v/>
      </c>
      <c r="S10433" s="8" t="str">
        <f>IF(I10433="","",I10433*VLOOKUP(S$1,'factor dipres'!$A$3:$Q$20,17,FALSE))</f>
        <v/>
      </c>
      <c r="T10433" s="8">
        <f>IF(J10433="","",J10433*VLOOKUP(T$1,'factor dipres'!$A$3:$Q$20,17,FALSE))</f>
        <v>550973.84973417595</v>
      </c>
      <c r="U10433" s="8">
        <f>IF(K10433="","",K10433*VLOOKUP(U$1,'factor dipres'!$A$3:$Q$20,17,FALSE))</f>
        <v>2745341.5467432952</v>
      </c>
      <c r="V10433" s="8">
        <f>IF(L10433="","",L10433*VLOOKUP(V$1,'factor dipres'!$A$3:$Q$20,17,FALSE))</f>
        <v>3969115.8681843216</v>
      </c>
      <c r="W10433" s="8">
        <f>IF(M10433="","",M10433*VLOOKUP(W$1,'factor dipres'!$A$3:$Q$20,17,FALSE))</f>
        <v>2557782</v>
      </c>
    </row>
    <row r="10434" spans="1:23" x14ac:dyDescent="0.2">
      <c r="A10434" s="11" t="s">
        <v>383</v>
      </c>
      <c r="B10434" s="11">
        <v>3</v>
      </c>
      <c r="C10434" s="11" t="s">
        <v>14</v>
      </c>
      <c r="D10434" s="9"/>
      <c r="E10434" s="7"/>
      <c r="F10434" s="7"/>
      <c r="G10434" s="7"/>
      <c r="H10434" s="7"/>
      <c r="I10434" s="7"/>
      <c r="J10434" s="7"/>
      <c r="K10434" s="7">
        <v>83032</v>
      </c>
      <c r="L10434" s="7">
        <v>287168</v>
      </c>
      <c r="M10434" s="7">
        <v>976304</v>
      </c>
      <c r="N10434" s="8" t="str">
        <f>IF(D10434="","",D10434*VLOOKUP(N$1,'factor dipres'!$A$3:$Q$20,17,FALSE))</f>
        <v/>
      </c>
      <c r="O10434" s="8" t="str">
        <f>IF(E10434="","",E10434*VLOOKUP(O$1,'factor dipres'!$A$3:$Q$20,17,FALSE))</f>
        <v/>
      </c>
      <c r="P10434" s="8" t="str">
        <f>IF(F10434="","",F10434*VLOOKUP(P$1,'factor dipres'!$A$3:$Q$20,17,FALSE))</f>
        <v/>
      </c>
      <c r="Q10434" s="8" t="str">
        <f>IF(G10434="","",G10434*VLOOKUP(Q$1,'factor dipres'!$A$3:$Q$20,17,FALSE))</f>
        <v/>
      </c>
      <c r="R10434" s="8" t="str">
        <f>IF(H10434="","",H10434*VLOOKUP(R$1,'factor dipres'!$A$3:$Q$20,17,FALSE))</f>
        <v/>
      </c>
      <c r="S10434" s="8" t="str">
        <f>IF(I10434="","",I10434*VLOOKUP(S$1,'factor dipres'!$A$3:$Q$20,17,FALSE))</f>
        <v/>
      </c>
      <c r="T10434" s="8" t="str">
        <f>IF(J10434="","",J10434*VLOOKUP(T$1,'factor dipres'!$A$3:$Q$20,17,FALSE))</f>
        <v/>
      </c>
      <c r="U10434" s="8">
        <f>IF(K10434="","",K10434*VLOOKUP(U$1,'factor dipres'!$A$3:$Q$20,17,FALSE))</f>
        <v>89919.520306513412</v>
      </c>
      <c r="V10434" s="8">
        <f>IF(L10434="","",L10434*VLOOKUP(V$1,'factor dipres'!$A$3:$Q$20,17,FALSE))</f>
        <v>298028.40168900311</v>
      </c>
      <c r="W10434" s="8">
        <f>IF(M10434="","",M10434*VLOOKUP(W$1,'factor dipres'!$A$3:$Q$20,17,FALSE))</f>
        <v>976304</v>
      </c>
    </row>
    <row r="10435" spans="1:23" x14ac:dyDescent="0.2">
      <c r="A10435" s="11" t="s">
        <v>383</v>
      </c>
      <c r="B10435" s="11">
        <v>4</v>
      </c>
      <c r="C10435" s="11" t="s">
        <v>15</v>
      </c>
      <c r="D10435" s="9"/>
      <c r="E10435" s="7"/>
      <c r="F10435" s="7"/>
      <c r="G10435" s="7"/>
      <c r="H10435" s="7"/>
      <c r="I10435" s="7"/>
      <c r="J10435" s="7">
        <v>673964</v>
      </c>
      <c r="K10435" s="7"/>
      <c r="L10435" s="7"/>
      <c r="M10435" s="7"/>
      <c r="N10435" s="8" t="str">
        <f>IF(D10435="","",D10435*VLOOKUP(N$1,'factor dipres'!$A$3:$Q$20,17,FALSE))</f>
        <v/>
      </c>
      <c r="O10435" s="8" t="str">
        <f>IF(E10435="","",E10435*VLOOKUP(O$1,'factor dipres'!$A$3:$Q$20,17,FALSE))</f>
        <v/>
      </c>
      <c r="P10435" s="8" t="str">
        <f>IF(F10435="","",F10435*VLOOKUP(P$1,'factor dipres'!$A$3:$Q$20,17,FALSE))</f>
        <v/>
      </c>
      <c r="Q10435" s="8" t="str">
        <f>IF(G10435="","",G10435*VLOOKUP(Q$1,'factor dipres'!$A$3:$Q$20,17,FALSE))</f>
        <v/>
      </c>
      <c r="R10435" s="8" t="str">
        <f>IF(H10435="","",H10435*VLOOKUP(R$1,'factor dipres'!$A$3:$Q$20,17,FALSE))</f>
        <v/>
      </c>
      <c r="S10435" s="8" t="str">
        <f>IF(I10435="","",I10435*VLOOKUP(S$1,'factor dipres'!$A$3:$Q$20,17,FALSE))</f>
        <v/>
      </c>
      <c r="T10435" s="8">
        <f>IF(J10435="","",J10435*VLOOKUP(T$1,'factor dipres'!$A$3:$Q$20,17,FALSE))</f>
        <v>764353.19329922763</v>
      </c>
      <c r="U10435" s="8" t="str">
        <f>IF(K10435="","",K10435*VLOOKUP(U$1,'factor dipres'!$A$3:$Q$20,17,FALSE))</f>
        <v/>
      </c>
      <c r="V10435" s="8" t="str">
        <f>IF(L10435="","",L10435*VLOOKUP(V$1,'factor dipres'!$A$3:$Q$20,17,FALSE))</f>
        <v/>
      </c>
      <c r="W10435" s="8" t="str">
        <f>IF(M10435="","",M10435*VLOOKUP(W$1,'factor dipres'!$A$3:$Q$20,17,FALSE))</f>
        <v/>
      </c>
    </row>
    <row r="10436" spans="1:23" x14ac:dyDescent="0.2">
      <c r="A10436" s="11" t="s">
        <v>383</v>
      </c>
      <c r="B10436" s="11">
        <v>7</v>
      </c>
      <c r="C10436" s="11" t="s">
        <v>17</v>
      </c>
      <c r="D10436" s="9"/>
      <c r="E10436" s="7">
        <v>17180</v>
      </c>
      <c r="F10436" s="7"/>
      <c r="G10436" s="7">
        <v>26256</v>
      </c>
      <c r="H10436" s="7">
        <v>47227</v>
      </c>
      <c r="I10436" s="7">
        <v>91246</v>
      </c>
      <c r="J10436" s="7">
        <v>84761</v>
      </c>
      <c r="K10436" s="7">
        <v>12720</v>
      </c>
      <c r="L10436" s="7">
        <v>124925</v>
      </c>
      <c r="M10436" s="7">
        <v>359834</v>
      </c>
      <c r="N10436" s="8" t="str">
        <f>IF(D10436="","",D10436*VLOOKUP(N$1,'factor dipres'!$A$3:$Q$20,17,FALSE))</f>
        <v/>
      </c>
      <c r="O10436" s="8">
        <f>IF(E10436="","",E10436*VLOOKUP(O$1,'factor dipres'!$A$3:$Q$20,17,FALSE))</f>
        <v>21748.637330646063</v>
      </c>
      <c r="P10436" s="8" t="str">
        <f>IF(F10436="","",F10436*VLOOKUP(P$1,'factor dipres'!$A$3:$Q$20,17,FALSE))</f>
        <v/>
      </c>
      <c r="Q10436" s="8">
        <f>IF(G10436="","",G10436*VLOOKUP(Q$1,'factor dipres'!$A$3:$Q$20,17,FALSE))</f>
        <v>32262.834039778281</v>
      </c>
      <c r="R10436" s="8">
        <f>IF(H10436="","",H10436*VLOOKUP(R$1,'factor dipres'!$A$3:$Q$20,17,FALSE))</f>
        <v>56157.810475389153</v>
      </c>
      <c r="S10436" s="8">
        <f>IF(I10436="","",I10436*VLOOKUP(S$1,'factor dipres'!$A$3:$Q$20,17,FALSE))</f>
        <v>105332.57872166633</v>
      </c>
      <c r="T10436" s="8">
        <f>IF(J10436="","",J10436*VLOOKUP(T$1,'factor dipres'!$A$3:$Q$20,17,FALSE))</f>
        <v>96128.785836091891</v>
      </c>
      <c r="U10436" s="8">
        <f>IF(K10436="","",K10436*VLOOKUP(U$1,'factor dipres'!$A$3:$Q$20,17,FALSE))</f>
        <v>13775.126436781609</v>
      </c>
      <c r="V10436" s="8">
        <f>IF(L10436="","",L10436*VLOOKUP(V$1,'factor dipres'!$A$3:$Q$20,17,FALSE))</f>
        <v>129649.53644207821</v>
      </c>
      <c r="W10436" s="8">
        <f>IF(M10436="","",M10436*VLOOKUP(W$1,'factor dipres'!$A$3:$Q$20,17,FALSE))</f>
        <v>359834</v>
      </c>
    </row>
    <row r="10437" spans="1:23" x14ac:dyDescent="0.2">
      <c r="A10437" s="11" t="s">
        <v>383</v>
      </c>
      <c r="B10437" s="11">
        <v>21</v>
      </c>
      <c r="C10437" s="11" t="s">
        <v>23</v>
      </c>
      <c r="D10437" s="9">
        <v>28250</v>
      </c>
      <c r="E10437" s="7"/>
      <c r="F10437" s="7"/>
      <c r="G10437" s="7"/>
      <c r="H10437" s="7"/>
      <c r="I10437" s="7">
        <v>36551</v>
      </c>
      <c r="J10437" s="7">
        <v>66910</v>
      </c>
      <c r="K10437" s="7"/>
      <c r="L10437" s="7">
        <v>58571</v>
      </c>
      <c r="M10437" s="7">
        <v>47661</v>
      </c>
      <c r="N10437" s="8">
        <f>IF(D10437="","",D10437*VLOOKUP(N$1,'factor dipres'!$A$3:$Q$20,17,FALSE))</f>
        <v>38879.427875836882</v>
      </c>
      <c r="O10437" s="8" t="str">
        <f>IF(E10437="","",E10437*VLOOKUP(O$1,'factor dipres'!$A$3:$Q$20,17,FALSE))</f>
        <v/>
      </c>
      <c r="P10437" s="8" t="str">
        <f>IF(F10437="","",F10437*VLOOKUP(P$1,'factor dipres'!$A$3:$Q$20,17,FALSE))</f>
        <v/>
      </c>
      <c r="Q10437" s="8" t="str">
        <f>IF(G10437="","",G10437*VLOOKUP(Q$1,'factor dipres'!$A$3:$Q$20,17,FALSE))</f>
        <v/>
      </c>
      <c r="R10437" s="8" t="str">
        <f>IF(H10437="","",H10437*VLOOKUP(R$1,'factor dipres'!$A$3:$Q$20,17,FALSE))</f>
        <v/>
      </c>
      <c r="S10437" s="8">
        <f>IF(I10437="","",I10437*VLOOKUP(S$1,'factor dipres'!$A$3:$Q$20,17,FALSE))</f>
        <v>42193.751888911582</v>
      </c>
      <c r="T10437" s="8">
        <f>IF(J10437="","",J10437*VLOOKUP(T$1,'factor dipres'!$A$3:$Q$20,17,FALSE))</f>
        <v>75883.68542481694</v>
      </c>
      <c r="U10437" s="8" t="str">
        <f>IF(K10437="","",K10437*VLOOKUP(U$1,'factor dipres'!$A$3:$Q$20,17,FALSE))</f>
        <v/>
      </c>
      <c r="V10437" s="8">
        <f>IF(L10437="","",L10437*VLOOKUP(V$1,'factor dipres'!$A$3:$Q$20,17,FALSE))</f>
        <v>60786.095648981092</v>
      </c>
      <c r="W10437" s="8">
        <f>IF(M10437="","",M10437*VLOOKUP(W$1,'factor dipres'!$A$3:$Q$20,17,FALSE))</f>
        <v>47661</v>
      </c>
    </row>
    <row r="10438" spans="1:23" x14ac:dyDescent="0.2">
      <c r="A10438" s="11" t="s">
        <v>383</v>
      </c>
      <c r="B10438" s="11">
        <v>24</v>
      </c>
      <c r="C10438" s="11" t="s">
        <v>24</v>
      </c>
      <c r="D10438" s="9"/>
      <c r="E10438" s="7"/>
      <c r="F10438" s="7"/>
      <c r="G10438" s="7"/>
      <c r="H10438" s="7"/>
      <c r="I10438" s="7">
        <v>661142</v>
      </c>
      <c r="J10438" s="7"/>
      <c r="K10438" s="7"/>
      <c r="L10438" s="7"/>
      <c r="M10438" s="7"/>
      <c r="N10438" s="8" t="str">
        <f>IF(D10438="","",D10438*VLOOKUP(N$1,'factor dipres'!$A$3:$Q$20,17,FALSE))</f>
        <v/>
      </c>
      <c r="O10438" s="8" t="str">
        <f>IF(E10438="","",E10438*VLOOKUP(O$1,'factor dipres'!$A$3:$Q$20,17,FALSE))</f>
        <v/>
      </c>
      <c r="P10438" s="8" t="str">
        <f>IF(F10438="","",F10438*VLOOKUP(P$1,'factor dipres'!$A$3:$Q$20,17,FALSE))</f>
        <v/>
      </c>
      <c r="Q10438" s="8" t="str">
        <f>IF(G10438="","",G10438*VLOOKUP(Q$1,'factor dipres'!$A$3:$Q$20,17,FALSE))</f>
        <v/>
      </c>
      <c r="R10438" s="8" t="str">
        <f>IF(H10438="","",H10438*VLOOKUP(R$1,'factor dipres'!$A$3:$Q$20,17,FALSE))</f>
        <v/>
      </c>
      <c r="S10438" s="8">
        <f>IF(I10438="","",I10438*VLOOKUP(S$1,'factor dipres'!$A$3:$Q$20,17,FALSE))</f>
        <v>763209.25587094144</v>
      </c>
      <c r="T10438" s="8" t="str">
        <f>IF(J10438="","",J10438*VLOOKUP(T$1,'factor dipres'!$A$3:$Q$20,17,FALSE))</f>
        <v/>
      </c>
      <c r="U10438" s="8" t="str">
        <f>IF(K10438="","",K10438*VLOOKUP(U$1,'factor dipres'!$A$3:$Q$20,17,FALSE))</f>
        <v/>
      </c>
      <c r="V10438" s="8" t="str">
        <f>IF(L10438="","",L10438*VLOOKUP(V$1,'factor dipres'!$A$3:$Q$20,17,FALSE))</f>
        <v/>
      </c>
      <c r="W10438" s="8" t="str">
        <f>IF(M10438="","",M10438*VLOOKUP(W$1,'factor dipres'!$A$3:$Q$20,17,FALSE))</f>
        <v/>
      </c>
    </row>
    <row r="10439" spans="1:23" x14ac:dyDescent="0.2">
      <c r="A10439" s="11" t="s">
        <v>383</v>
      </c>
      <c r="B10439" s="11">
        <v>26</v>
      </c>
      <c r="C10439" s="11" t="s">
        <v>26</v>
      </c>
      <c r="D10439" s="9"/>
      <c r="E10439" s="7"/>
      <c r="F10439" s="7">
        <v>1031390</v>
      </c>
      <c r="G10439" s="7"/>
      <c r="H10439" s="7">
        <v>1050930</v>
      </c>
      <c r="I10439" s="7"/>
      <c r="J10439" s="7"/>
      <c r="K10439" s="7"/>
      <c r="L10439" s="7">
        <v>1491901</v>
      </c>
      <c r="M10439" s="7"/>
      <c r="N10439" s="8" t="str">
        <f>IF(D10439="","",D10439*VLOOKUP(N$1,'factor dipres'!$A$3:$Q$20,17,FALSE))</f>
        <v/>
      </c>
      <c r="O10439" s="8" t="str">
        <f>IF(E10439="","",E10439*VLOOKUP(O$1,'factor dipres'!$A$3:$Q$20,17,FALSE))</f>
        <v/>
      </c>
      <c r="P10439" s="8">
        <f>IF(F10439="","",F10439*VLOOKUP(P$1,'factor dipres'!$A$3:$Q$20,17,FALSE))</f>
        <v>1286648.4982897495</v>
      </c>
      <c r="Q10439" s="8" t="str">
        <f>IF(G10439="","",G10439*VLOOKUP(Q$1,'factor dipres'!$A$3:$Q$20,17,FALSE))</f>
        <v/>
      </c>
      <c r="R10439" s="8">
        <f>IF(H10439="","",H10439*VLOOKUP(R$1,'factor dipres'!$A$3:$Q$20,17,FALSE))</f>
        <v>1249664.9747580986</v>
      </c>
      <c r="S10439" s="8" t="str">
        <f>IF(I10439="","",I10439*VLOOKUP(S$1,'factor dipres'!$A$3:$Q$20,17,FALSE))</f>
        <v/>
      </c>
      <c r="T10439" s="8" t="str">
        <f>IF(J10439="","",J10439*VLOOKUP(T$1,'factor dipres'!$A$3:$Q$20,17,FALSE))</f>
        <v/>
      </c>
      <c r="U10439" s="8" t="str">
        <f>IF(K10439="","",K10439*VLOOKUP(U$1,'factor dipres'!$A$3:$Q$20,17,FALSE))</f>
        <v/>
      </c>
      <c r="V10439" s="8">
        <f>IF(L10439="","",L10439*VLOOKUP(V$1,'factor dipres'!$A$3:$Q$20,17,FALSE))</f>
        <v>1548323.1784468514</v>
      </c>
      <c r="W10439" s="8" t="str">
        <f>IF(M10439="","",M10439*VLOOKUP(W$1,'factor dipres'!$A$3:$Q$20,17,FALSE))</f>
        <v/>
      </c>
    </row>
    <row r="10440" spans="1:23" x14ac:dyDescent="0.2">
      <c r="A10440" s="11" t="s">
        <v>383</v>
      </c>
      <c r="B10440" s="11">
        <v>34</v>
      </c>
      <c r="C10440" s="11" t="s">
        <v>30</v>
      </c>
      <c r="D10440" s="9">
        <v>313709</v>
      </c>
      <c r="E10440" s="7">
        <v>662260</v>
      </c>
      <c r="F10440" s="7">
        <v>826489</v>
      </c>
      <c r="G10440" s="7">
        <v>1002121</v>
      </c>
      <c r="H10440" s="7">
        <v>1083406</v>
      </c>
      <c r="I10440" s="7">
        <v>1364840</v>
      </c>
      <c r="J10440" s="7">
        <v>1142580</v>
      </c>
      <c r="K10440" s="7">
        <v>2274626</v>
      </c>
      <c r="L10440" s="7">
        <v>1042275</v>
      </c>
      <c r="M10440" s="7">
        <v>814714</v>
      </c>
      <c r="N10440" s="8">
        <f>IF(D10440="","",D10440*VLOOKUP(N$1,'factor dipres'!$A$3:$Q$20,17,FALSE))</f>
        <v>431746.06865489954</v>
      </c>
      <c r="O10440" s="8">
        <f>IF(E10440="","",E10440*VLOOKUP(O$1,'factor dipres'!$A$3:$Q$20,17,FALSE))</f>
        <v>838373.25719404314</v>
      </c>
      <c r="P10440" s="8">
        <f>IF(F10440="","",F10440*VLOOKUP(P$1,'factor dipres'!$A$3:$Q$20,17,FALSE))</f>
        <v>1031036.5920776784</v>
      </c>
      <c r="Q10440" s="8">
        <f>IF(G10440="","",G10440*VLOOKUP(Q$1,'factor dipres'!$A$3:$Q$20,17,FALSE))</f>
        <v>1231385.7217693727</v>
      </c>
      <c r="R10440" s="8">
        <f>IF(H10440="","",H10440*VLOOKUP(R$1,'factor dipres'!$A$3:$Q$20,17,FALSE))</f>
        <v>1288282.3134202778</v>
      </c>
      <c r="S10440" s="8">
        <f>IF(I10440="","",I10440*VLOOKUP(S$1,'factor dipres'!$A$3:$Q$20,17,FALSE))</f>
        <v>1575544.316928732</v>
      </c>
      <c r="T10440" s="8">
        <f>IF(J10440="","",J10440*VLOOKUP(T$1,'factor dipres'!$A$3:$Q$20,17,FALSE))</f>
        <v>1295817.9837496239</v>
      </c>
      <c r="U10440" s="8">
        <f>IF(K10440="","",K10440*VLOOKUP(U$1,'factor dipres'!$A$3:$Q$20,17,FALSE))</f>
        <v>2463306.6624521073</v>
      </c>
      <c r="V10440" s="8">
        <f>IF(L10440="","",L10440*VLOOKUP(V$1,'factor dipres'!$A$3:$Q$20,17,FALSE))</f>
        <v>1081692.7804295942</v>
      </c>
      <c r="W10440" s="8">
        <f>IF(M10440="","",M10440*VLOOKUP(W$1,'factor dipres'!$A$3:$Q$20,17,FALSE))</f>
        <v>814714</v>
      </c>
    </row>
    <row r="10441" spans="1:23" x14ac:dyDescent="0.2">
      <c r="A10441" s="11" t="s">
        <v>383</v>
      </c>
      <c r="B10441" s="11">
        <v>35</v>
      </c>
      <c r="C10441" s="11" t="s">
        <v>31</v>
      </c>
      <c r="D10441" s="9"/>
      <c r="E10441" s="7"/>
      <c r="F10441" s="7"/>
      <c r="G10441" s="7"/>
      <c r="H10441" s="7"/>
      <c r="I10441" s="7">
        <v>1460455</v>
      </c>
      <c r="J10441" s="7"/>
      <c r="K10441" s="7"/>
      <c r="L10441" s="7"/>
      <c r="M10441" s="7"/>
      <c r="N10441" s="8" t="str">
        <f>IF(D10441="","",D10441*VLOOKUP(N$1,'factor dipres'!$A$3:$Q$20,17,FALSE))</f>
        <v/>
      </c>
      <c r="O10441" s="8" t="str">
        <f>IF(E10441="","",E10441*VLOOKUP(O$1,'factor dipres'!$A$3:$Q$20,17,FALSE))</f>
        <v/>
      </c>
      <c r="P10441" s="8" t="str">
        <f>IF(F10441="","",F10441*VLOOKUP(P$1,'factor dipres'!$A$3:$Q$20,17,FALSE))</f>
        <v/>
      </c>
      <c r="Q10441" s="8" t="str">
        <f>IF(G10441="","",G10441*VLOOKUP(Q$1,'factor dipres'!$A$3:$Q$20,17,FALSE))</f>
        <v/>
      </c>
      <c r="R10441" s="8" t="str">
        <f>IF(H10441="","",H10441*VLOOKUP(R$1,'factor dipres'!$A$3:$Q$20,17,FALSE))</f>
        <v/>
      </c>
      <c r="S10441" s="8">
        <f>IF(I10441="","",I10441*VLOOKUP(S$1,'factor dipres'!$A$3:$Q$20,17,FALSE))</f>
        <v>1685920.3828874822</v>
      </c>
      <c r="T10441" s="8" t="str">
        <f>IF(J10441="","",J10441*VLOOKUP(T$1,'factor dipres'!$A$3:$Q$20,17,FALSE))</f>
        <v/>
      </c>
      <c r="U10441" s="8" t="str">
        <f>IF(K10441="","",K10441*VLOOKUP(U$1,'factor dipres'!$A$3:$Q$20,17,FALSE))</f>
        <v/>
      </c>
      <c r="V10441" s="8" t="str">
        <f>IF(L10441="","",L10441*VLOOKUP(V$1,'factor dipres'!$A$3:$Q$20,17,FALSE))</f>
        <v/>
      </c>
      <c r="W10441" s="8" t="str">
        <f>IF(M10441="","",M10441*VLOOKUP(W$1,'factor dipres'!$A$3:$Q$20,17,FALSE))</f>
        <v/>
      </c>
    </row>
    <row r="10442" spans="1:23" x14ac:dyDescent="0.2">
      <c r="A10442" s="11" t="s">
        <v>383</v>
      </c>
      <c r="B10442" s="11">
        <v>46</v>
      </c>
      <c r="C10442" s="11" t="s">
        <v>38</v>
      </c>
      <c r="D10442" s="9"/>
      <c r="E10442" s="7"/>
      <c r="F10442" s="7"/>
      <c r="G10442" s="7"/>
      <c r="H10442" s="7"/>
      <c r="I10442" s="7"/>
      <c r="J10442" s="7"/>
      <c r="K10442" s="7"/>
      <c r="L10442" s="7"/>
      <c r="M10442" s="7">
        <v>3261</v>
      </c>
      <c r="N10442" s="8" t="str">
        <f>IF(D10442="","",D10442*VLOOKUP(N$1,'factor dipres'!$A$3:$Q$20,17,FALSE))</f>
        <v/>
      </c>
      <c r="O10442" s="8" t="str">
        <f>IF(E10442="","",E10442*VLOOKUP(O$1,'factor dipres'!$A$3:$Q$20,17,FALSE))</f>
        <v/>
      </c>
      <c r="P10442" s="8" t="str">
        <f>IF(F10442="","",F10442*VLOOKUP(P$1,'factor dipres'!$A$3:$Q$20,17,FALSE))</f>
        <v/>
      </c>
      <c r="Q10442" s="8" t="str">
        <f>IF(G10442="","",G10442*VLOOKUP(Q$1,'factor dipres'!$A$3:$Q$20,17,FALSE))</f>
        <v/>
      </c>
      <c r="R10442" s="8" t="str">
        <f>IF(H10442="","",H10442*VLOOKUP(R$1,'factor dipres'!$A$3:$Q$20,17,FALSE))</f>
        <v/>
      </c>
      <c r="S10442" s="8" t="str">
        <f>IF(I10442="","",I10442*VLOOKUP(S$1,'factor dipres'!$A$3:$Q$20,17,FALSE))</f>
        <v/>
      </c>
      <c r="T10442" s="8" t="str">
        <f>IF(J10442="","",J10442*VLOOKUP(T$1,'factor dipres'!$A$3:$Q$20,17,FALSE))</f>
        <v/>
      </c>
      <c r="U10442" s="8" t="str">
        <f>IF(K10442="","",K10442*VLOOKUP(U$1,'factor dipres'!$A$3:$Q$20,17,FALSE))</f>
        <v/>
      </c>
      <c r="V10442" s="8" t="str">
        <f>IF(L10442="","",L10442*VLOOKUP(V$1,'factor dipres'!$A$3:$Q$20,17,FALSE))</f>
        <v/>
      </c>
      <c r="W10442" s="8">
        <f>IF(M10442="","",M10442*VLOOKUP(W$1,'factor dipres'!$A$3:$Q$20,17,FALSE))</f>
        <v>3261</v>
      </c>
    </row>
    <row r="10443" spans="1:23" x14ac:dyDescent="0.2">
      <c r="A10443" s="11" t="s">
        <v>383</v>
      </c>
      <c r="B10443" s="11">
        <v>47</v>
      </c>
      <c r="C10443" s="11" t="s">
        <v>39</v>
      </c>
      <c r="D10443" s="9"/>
      <c r="E10443" s="7"/>
      <c r="F10443" s="7"/>
      <c r="G10443" s="7"/>
      <c r="H10443" s="7"/>
      <c r="I10443" s="7"/>
      <c r="J10443" s="7"/>
      <c r="K10443" s="7"/>
      <c r="L10443" s="7">
        <v>0</v>
      </c>
      <c r="M10443" s="7">
        <v>547757</v>
      </c>
      <c r="N10443" s="8" t="str">
        <f>IF(D10443="","",D10443*VLOOKUP(N$1,'factor dipres'!$A$3:$Q$20,17,FALSE))</f>
        <v/>
      </c>
      <c r="O10443" s="8" t="str">
        <f>IF(E10443="","",E10443*VLOOKUP(O$1,'factor dipres'!$A$3:$Q$20,17,FALSE))</f>
        <v/>
      </c>
      <c r="P10443" s="8" t="str">
        <f>IF(F10443="","",F10443*VLOOKUP(P$1,'factor dipres'!$A$3:$Q$20,17,FALSE))</f>
        <v/>
      </c>
      <c r="Q10443" s="8" t="str">
        <f>IF(G10443="","",G10443*VLOOKUP(Q$1,'factor dipres'!$A$3:$Q$20,17,FALSE))</f>
        <v/>
      </c>
      <c r="R10443" s="8" t="str">
        <f>IF(H10443="","",H10443*VLOOKUP(R$1,'factor dipres'!$A$3:$Q$20,17,FALSE))</f>
        <v/>
      </c>
      <c r="S10443" s="8" t="str">
        <f>IF(I10443="","",I10443*VLOOKUP(S$1,'factor dipres'!$A$3:$Q$20,17,FALSE))</f>
        <v/>
      </c>
      <c r="T10443" s="8" t="str">
        <f>IF(J10443="","",J10443*VLOOKUP(T$1,'factor dipres'!$A$3:$Q$20,17,FALSE))</f>
        <v/>
      </c>
      <c r="U10443" s="8" t="str">
        <f>IF(K10443="","",K10443*VLOOKUP(U$1,'factor dipres'!$A$3:$Q$20,17,FALSE))</f>
        <v/>
      </c>
      <c r="V10443" s="8">
        <f>IF(L10443="","",L10443*VLOOKUP(V$1,'factor dipres'!$A$3:$Q$20,17,FALSE))</f>
        <v>0</v>
      </c>
      <c r="W10443" s="8">
        <f>IF(M10443="","",M10443*VLOOKUP(W$1,'factor dipres'!$A$3:$Q$20,17,FALSE))</f>
        <v>547757</v>
      </c>
    </row>
    <row r="10444" spans="1:23" x14ac:dyDescent="0.2">
      <c r="A10444" s="11" t="s">
        <v>383</v>
      </c>
      <c r="B10444" s="11">
        <v>52</v>
      </c>
      <c r="C10444" s="11" t="s">
        <v>40</v>
      </c>
      <c r="D10444" s="9"/>
      <c r="E10444" s="7"/>
      <c r="F10444" s="7"/>
      <c r="G10444" s="7"/>
      <c r="H10444" s="7"/>
      <c r="I10444" s="7"/>
      <c r="J10444" s="7"/>
      <c r="K10444" s="7"/>
      <c r="L10444" s="7"/>
      <c r="M10444" s="7">
        <v>97369</v>
      </c>
      <c r="N10444" s="8" t="str">
        <f>IF(D10444="","",D10444*VLOOKUP(N$1,'factor dipres'!$A$3:$Q$20,17,FALSE))</f>
        <v/>
      </c>
      <c r="O10444" s="8" t="str">
        <f>IF(E10444="","",E10444*VLOOKUP(O$1,'factor dipres'!$A$3:$Q$20,17,FALSE))</f>
        <v/>
      </c>
      <c r="P10444" s="8" t="str">
        <f>IF(F10444="","",F10444*VLOOKUP(P$1,'factor dipres'!$A$3:$Q$20,17,FALSE))</f>
        <v/>
      </c>
      <c r="Q10444" s="8" t="str">
        <f>IF(G10444="","",G10444*VLOOKUP(Q$1,'factor dipres'!$A$3:$Q$20,17,FALSE))</f>
        <v/>
      </c>
      <c r="R10444" s="8" t="str">
        <f>IF(H10444="","",H10444*VLOOKUP(R$1,'factor dipres'!$A$3:$Q$20,17,FALSE))</f>
        <v/>
      </c>
      <c r="S10444" s="8" t="str">
        <f>IF(I10444="","",I10444*VLOOKUP(S$1,'factor dipres'!$A$3:$Q$20,17,FALSE))</f>
        <v/>
      </c>
      <c r="T10444" s="8" t="str">
        <f>IF(J10444="","",J10444*VLOOKUP(T$1,'factor dipres'!$A$3:$Q$20,17,FALSE))</f>
        <v/>
      </c>
      <c r="U10444" s="8" t="str">
        <f>IF(K10444="","",K10444*VLOOKUP(U$1,'factor dipres'!$A$3:$Q$20,17,FALSE))</f>
        <v/>
      </c>
      <c r="V10444" s="8" t="str">
        <f>IF(L10444="","",L10444*VLOOKUP(V$1,'factor dipres'!$A$3:$Q$20,17,FALSE))</f>
        <v/>
      </c>
      <c r="W10444" s="8">
        <f>IF(M10444="","",M10444*VLOOKUP(W$1,'factor dipres'!$A$3:$Q$20,17,FALSE))</f>
        <v>97369</v>
      </c>
    </row>
    <row r="10445" spans="1:23" x14ac:dyDescent="0.2">
      <c r="A10445" s="11" t="s">
        <v>383</v>
      </c>
      <c r="B10445" s="11">
        <v>61</v>
      </c>
      <c r="C10445" s="11" t="s">
        <v>43</v>
      </c>
      <c r="D10445" s="9"/>
      <c r="E10445" s="7"/>
      <c r="F10445" s="7"/>
      <c r="G10445" s="7"/>
      <c r="H10445" s="7"/>
      <c r="I10445" s="7"/>
      <c r="J10445" s="7"/>
      <c r="K10445" s="7">
        <v>38695</v>
      </c>
      <c r="L10445" s="7"/>
      <c r="M10445" s="7"/>
      <c r="N10445" s="8" t="str">
        <f>IF(D10445="","",D10445*VLOOKUP(N$1,'factor dipres'!$A$3:$Q$20,17,FALSE))</f>
        <v/>
      </c>
      <c r="O10445" s="8" t="str">
        <f>IF(E10445="","",E10445*VLOOKUP(O$1,'factor dipres'!$A$3:$Q$20,17,FALSE))</f>
        <v/>
      </c>
      <c r="P10445" s="8" t="str">
        <f>IF(F10445="","",F10445*VLOOKUP(P$1,'factor dipres'!$A$3:$Q$20,17,FALSE))</f>
        <v/>
      </c>
      <c r="Q10445" s="8" t="str">
        <f>IF(G10445="","",G10445*VLOOKUP(Q$1,'factor dipres'!$A$3:$Q$20,17,FALSE))</f>
        <v/>
      </c>
      <c r="R10445" s="8" t="str">
        <f>IF(H10445="","",H10445*VLOOKUP(R$1,'factor dipres'!$A$3:$Q$20,17,FALSE))</f>
        <v/>
      </c>
      <c r="S10445" s="8" t="str">
        <f>IF(I10445="","",I10445*VLOOKUP(S$1,'factor dipres'!$A$3:$Q$20,17,FALSE))</f>
        <v/>
      </c>
      <c r="T10445" s="8" t="str">
        <f>IF(J10445="","",J10445*VLOOKUP(T$1,'factor dipres'!$A$3:$Q$20,17,FALSE))</f>
        <v/>
      </c>
      <c r="U10445" s="8">
        <f>IF(K10445="","",K10445*VLOOKUP(U$1,'factor dipres'!$A$3:$Q$20,17,FALSE))</f>
        <v>41904.757662835247</v>
      </c>
      <c r="V10445" s="8" t="str">
        <f>IF(L10445="","",L10445*VLOOKUP(V$1,'factor dipres'!$A$3:$Q$20,17,FALSE))</f>
        <v/>
      </c>
      <c r="W10445" s="8" t="str">
        <f>IF(M10445="","",M10445*VLOOKUP(W$1,'factor dipres'!$A$3:$Q$20,17,FALSE))</f>
        <v/>
      </c>
    </row>
    <row r="10446" spans="1:23" x14ac:dyDescent="0.2">
      <c r="A10446" s="11" t="s">
        <v>383</v>
      </c>
      <c r="B10446" s="11">
        <v>66</v>
      </c>
      <c r="C10446" s="11" t="s">
        <v>45</v>
      </c>
      <c r="D10446" s="9"/>
      <c r="E10446" s="7"/>
      <c r="F10446" s="7"/>
      <c r="G10446" s="7"/>
      <c r="H10446" s="7"/>
      <c r="I10446" s="7"/>
      <c r="J10446" s="7">
        <v>225864</v>
      </c>
      <c r="K10446" s="7"/>
      <c r="L10446" s="7">
        <v>1051</v>
      </c>
      <c r="M10446" s="7">
        <v>313567</v>
      </c>
      <c r="N10446" s="8" t="str">
        <f>IF(D10446="","",D10446*VLOOKUP(N$1,'factor dipres'!$A$3:$Q$20,17,FALSE))</f>
        <v/>
      </c>
      <c r="O10446" s="8" t="str">
        <f>IF(E10446="","",E10446*VLOOKUP(O$1,'factor dipres'!$A$3:$Q$20,17,FALSE))</f>
        <v/>
      </c>
      <c r="P10446" s="8" t="str">
        <f>IF(F10446="","",F10446*VLOOKUP(P$1,'factor dipres'!$A$3:$Q$20,17,FALSE))</f>
        <v/>
      </c>
      <c r="Q10446" s="8" t="str">
        <f>IF(G10446="","",G10446*VLOOKUP(Q$1,'factor dipres'!$A$3:$Q$20,17,FALSE))</f>
        <v/>
      </c>
      <c r="R10446" s="8" t="str">
        <f>IF(H10446="","",H10446*VLOOKUP(R$1,'factor dipres'!$A$3:$Q$20,17,FALSE))</f>
        <v/>
      </c>
      <c r="S10446" s="8" t="str">
        <f>IF(I10446="","",I10446*VLOOKUP(S$1,'factor dipres'!$A$3:$Q$20,17,FALSE))</f>
        <v/>
      </c>
      <c r="T10446" s="8">
        <f>IF(J10446="","",J10446*VLOOKUP(T$1,'factor dipres'!$A$3:$Q$20,17,FALSE))</f>
        <v>256155.92175744812</v>
      </c>
      <c r="U10446" s="8" t="str">
        <f>IF(K10446="","",K10446*VLOOKUP(U$1,'factor dipres'!$A$3:$Q$20,17,FALSE))</f>
        <v/>
      </c>
      <c r="V10446" s="8">
        <f>IF(L10446="","",L10446*VLOOKUP(V$1,'factor dipres'!$A$3:$Q$20,17,FALSE))</f>
        <v>1090.7477510556271</v>
      </c>
      <c r="W10446" s="8">
        <f>IF(M10446="","",M10446*VLOOKUP(W$1,'factor dipres'!$A$3:$Q$20,17,FALSE))</f>
        <v>313567</v>
      </c>
    </row>
    <row r="10447" spans="1:23" x14ac:dyDescent="0.2">
      <c r="A10447" s="11" t="s">
        <v>383</v>
      </c>
      <c r="B10447" s="11">
        <v>76</v>
      </c>
      <c r="C10447" s="11" t="s">
        <v>48</v>
      </c>
      <c r="D10447" s="9"/>
      <c r="E10447" s="7"/>
      <c r="F10447" s="7"/>
      <c r="G10447" s="7"/>
      <c r="H10447" s="7"/>
      <c r="I10447" s="7"/>
      <c r="J10447" s="7"/>
      <c r="K10447" s="7"/>
      <c r="L10447" s="7"/>
      <c r="M10447" s="7">
        <v>29910</v>
      </c>
      <c r="N10447" s="8" t="str">
        <f>IF(D10447="","",D10447*VLOOKUP(N$1,'factor dipres'!$A$3:$Q$20,17,FALSE))</f>
        <v/>
      </c>
      <c r="O10447" s="8" t="str">
        <f>IF(E10447="","",E10447*VLOOKUP(O$1,'factor dipres'!$A$3:$Q$20,17,FALSE))</f>
        <v/>
      </c>
      <c r="P10447" s="8" t="str">
        <f>IF(F10447="","",F10447*VLOOKUP(P$1,'factor dipres'!$A$3:$Q$20,17,FALSE))</f>
        <v/>
      </c>
      <c r="Q10447" s="8" t="str">
        <f>IF(G10447="","",G10447*VLOOKUP(Q$1,'factor dipres'!$A$3:$Q$20,17,FALSE))</f>
        <v/>
      </c>
      <c r="R10447" s="8" t="str">
        <f>IF(H10447="","",H10447*VLOOKUP(R$1,'factor dipres'!$A$3:$Q$20,17,FALSE))</f>
        <v/>
      </c>
      <c r="S10447" s="8" t="str">
        <f>IF(I10447="","",I10447*VLOOKUP(S$1,'factor dipres'!$A$3:$Q$20,17,FALSE))</f>
        <v/>
      </c>
      <c r="T10447" s="8" t="str">
        <f>IF(J10447="","",J10447*VLOOKUP(T$1,'factor dipres'!$A$3:$Q$20,17,FALSE))</f>
        <v/>
      </c>
      <c r="U10447" s="8" t="str">
        <f>IF(K10447="","",K10447*VLOOKUP(U$1,'factor dipres'!$A$3:$Q$20,17,FALSE))</f>
        <v/>
      </c>
      <c r="V10447" s="8" t="str">
        <f>IF(L10447="","",L10447*VLOOKUP(V$1,'factor dipres'!$A$3:$Q$20,17,FALSE))</f>
        <v/>
      </c>
      <c r="W10447" s="8">
        <f>IF(M10447="","",M10447*VLOOKUP(W$1,'factor dipres'!$A$3:$Q$20,17,FALSE))</f>
        <v>29910</v>
      </c>
    </row>
    <row r="10448" spans="1:23" x14ac:dyDescent="0.2">
      <c r="A10448" s="11" t="s">
        <v>383</v>
      </c>
      <c r="B10448" s="11">
        <v>80</v>
      </c>
      <c r="C10448" s="11" t="s">
        <v>50</v>
      </c>
      <c r="D10448" s="9"/>
      <c r="E10448" s="7"/>
      <c r="F10448" s="7"/>
      <c r="G10448" s="7"/>
      <c r="H10448" s="7"/>
      <c r="I10448" s="7"/>
      <c r="J10448" s="7">
        <v>12260</v>
      </c>
      <c r="K10448" s="7"/>
      <c r="L10448" s="7"/>
      <c r="M10448" s="7"/>
      <c r="N10448" s="8" t="str">
        <f>IF(D10448="","",D10448*VLOOKUP(N$1,'factor dipres'!$A$3:$Q$20,17,FALSE))</f>
        <v/>
      </c>
      <c r="O10448" s="8" t="str">
        <f>IF(E10448="","",E10448*VLOOKUP(O$1,'factor dipres'!$A$3:$Q$20,17,FALSE))</f>
        <v/>
      </c>
      <c r="P10448" s="8" t="str">
        <f>IF(F10448="","",F10448*VLOOKUP(P$1,'factor dipres'!$A$3:$Q$20,17,FALSE))</f>
        <v/>
      </c>
      <c r="Q10448" s="8" t="str">
        <f>IF(G10448="","",G10448*VLOOKUP(Q$1,'factor dipres'!$A$3:$Q$20,17,FALSE))</f>
        <v/>
      </c>
      <c r="R10448" s="8" t="str">
        <f>IF(H10448="","",H10448*VLOOKUP(R$1,'factor dipres'!$A$3:$Q$20,17,FALSE))</f>
        <v/>
      </c>
      <c r="S10448" s="8" t="str">
        <f>IF(I10448="","",I10448*VLOOKUP(S$1,'factor dipres'!$A$3:$Q$20,17,FALSE))</f>
        <v/>
      </c>
      <c r="T10448" s="8">
        <f>IF(J10448="","",J10448*VLOOKUP(T$1,'factor dipres'!$A$3:$Q$20,17,FALSE))</f>
        <v>13904.259203530946</v>
      </c>
      <c r="U10448" s="8" t="str">
        <f>IF(K10448="","",K10448*VLOOKUP(U$1,'factor dipres'!$A$3:$Q$20,17,FALSE))</f>
        <v/>
      </c>
      <c r="V10448" s="8" t="str">
        <f>IF(L10448="","",L10448*VLOOKUP(V$1,'factor dipres'!$A$3:$Q$20,17,FALSE))</f>
        <v/>
      </c>
      <c r="W10448" s="8" t="str">
        <f>IF(M10448="","",M10448*VLOOKUP(W$1,'factor dipres'!$A$3:$Q$20,17,FALSE))</f>
        <v/>
      </c>
    </row>
    <row r="10449" spans="1:23" x14ac:dyDescent="0.2">
      <c r="A10449" s="11" t="s">
        <v>384</v>
      </c>
      <c r="B10449" s="11">
        <v>7</v>
      </c>
      <c r="C10449" s="11" t="s">
        <v>17</v>
      </c>
      <c r="D10449" s="9">
        <v>58293</v>
      </c>
      <c r="E10449" s="7">
        <v>18000</v>
      </c>
      <c r="F10449" s="7">
        <v>169333</v>
      </c>
      <c r="G10449" s="7">
        <v>110200</v>
      </c>
      <c r="H10449" s="7">
        <v>264507</v>
      </c>
      <c r="I10449" s="7">
        <v>412392</v>
      </c>
      <c r="J10449" s="7">
        <v>556680</v>
      </c>
      <c r="K10449" s="7">
        <v>856673</v>
      </c>
      <c r="L10449" s="7">
        <v>405684</v>
      </c>
      <c r="M10449" s="7">
        <v>760296</v>
      </c>
      <c r="N10449" s="8">
        <f>IF(D10449="","",D10449*VLOOKUP(N$1,'factor dipres'!$A$3:$Q$20,17,FALSE))</f>
        <v>80226.495191722453</v>
      </c>
      <c r="O10449" s="8">
        <f>IF(E10449="","",E10449*VLOOKUP(O$1,'factor dipres'!$A$3:$Q$20,17,FALSE))</f>
        <v>22786.698018139065</v>
      </c>
      <c r="P10449" s="8">
        <f>IF(F10449="","",F10449*VLOOKUP(P$1,'factor dipres'!$A$3:$Q$20,17,FALSE))</f>
        <v>211241.189230939</v>
      </c>
      <c r="Q10449" s="8">
        <f>IF(G10449="","",G10449*VLOOKUP(Q$1,'factor dipres'!$A$3:$Q$20,17,FALSE))</f>
        <v>135411.49875013586</v>
      </c>
      <c r="R10449" s="8">
        <f>IF(H10449="","",H10449*VLOOKUP(R$1,'factor dipres'!$A$3:$Q$20,17,FALSE))</f>
        <v>314526.30858224654</v>
      </c>
      <c r="S10449" s="8">
        <f>IF(I10449="","",I10449*VLOOKUP(S$1,'factor dipres'!$A$3:$Q$20,17,FALSE))</f>
        <v>476057.17296303861</v>
      </c>
      <c r="T10449" s="8">
        <f>IF(J10449="","",J10449*VLOOKUP(T$1,'factor dipres'!$A$3:$Q$20,17,FALSE))</f>
        <v>631339.56063797779</v>
      </c>
      <c r="U10449" s="8">
        <f>IF(K10449="","",K10449*VLOOKUP(U$1,'factor dipres'!$A$3:$Q$20,17,FALSE))</f>
        <v>927734.18946360156</v>
      </c>
      <c r="V10449" s="8">
        <f>IF(L10449="","",L10449*VLOOKUP(V$1,'factor dipres'!$A$3:$Q$20,17,FALSE))</f>
        <v>421026.55626950617</v>
      </c>
      <c r="W10449" s="8">
        <f>IF(M10449="","",M10449*VLOOKUP(W$1,'factor dipres'!$A$3:$Q$20,17,FALSE))</f>
        <v>760296</v>
      </c>
    </row>
    <row r="10450" spans="1:23" x14ac:dyDescent="0.2">
      <c r="A10450" s="11" t="s">
        <v>384</v>
      </c>
      <c r="B10450" s="11">
        <v>11</v>
      </c>
      <c r="C10450" s="11" t="s">
        <v>19</v>
      </c>
      <c r="D10450" s="9"/>
      <c r="E10450" s="7">
        <v>807629</v>
      </c>
      <c r="F10450" s="7"/>
      <c r="G10450" s="7"/>
      <c r="H10450" s="7"/>
      <c r="I10450" s="7"/>
      <c r="J10450" s="7"/>
      <c r="K10450" s="7"/>
      <c r="L10450" s="7"/>
      <c r="M10450" s="7"/>
      <c r="N10450" s="8" t="str">
        <f>IF(D10450="","",D10450*VLOOKUP(N$1,'factor dipres'!$A$3:$Q$20,17,FALSE))</f>
        <v/>
      </c>
      <c r="O10450" s="8">
        <f>IF(E10450="","",E10450*VLOOKUP(O$1,'factor dipres'!$A$3:$Q$20,17,FALSE))</f>
        <v>1022399.8963162019</v>
      </c>
      <c r="P10450" s="8" t="str">
        <f>IF(F10450="","",F10450*VLOOKUP(P$1,'factor dipres'!$A$3:$Q$20,17,FALSE))</f>
        <v/>
      </c>
      <c r="Q10450" s="8" t="str">
        <f>IF(G10450="","",G10450*VLOOKUP(Q$1,'factor dipres'!$A$3:$Q$20,17,FALSE))</f>
        <v/>
      </c>
      <c r="R10450" s="8" t="str">
        <f>IF(H10450="","",H10450*VLOOKUP(R$1,'factor dipres'!$A$3:$Q$20,17,FALSE))</f>
        <v/>
      </c>
      <c r="S10450" s="8" t="str">
        <f>IF(I10450="","",I10450*VLOOKUP(S$1,'factor dipres'!$A$3:$Q$20,17,FALSE))</f>
        <v/>
      </c>
      <c r="T10450" s="8" t="str">
        <f>IF(J10450="","",J10450*VLOOKUP(T$1,'factor dipres'!$A$3:$Q$20,17,FALSE))</f>
        <v/>
      </c>
      <c r="U10450" s="8" t="str">
        <f>IF(K10450="","",K10450*VLOOKUP(U$1,'factor dipres'!$A$3:$Q$20,17,FALSE))</f>
        <v/>
      </c>
      <c r="V10450" s="8" t="str">
        <f>IF(L10450="","",L10450*VLOOKUP(V$1,'factor dipres'!$A$3:$Q$20,17,FALSE))</f>
        <v/>
      </c>
      <c r="W10450" s="8" t="str">
        <f>IF(M10450="","",M10450*VLOOKUP(W$1,'factor dipres'!$A$3:$Q$20,17,FALSE))</f>
        <v/>
      </c>
    </row>
    <row r="10451" spans="1:23" x14ac:dyDescent="0.2">
      <c r="A10451" s="11" t="s">
        <v>384</v>
      </c>
      <c r="B10451" s="11">
        <v>18</v>
      </c>
      <c r="C10451" s="11" t="s">
        <v>22</v>
      </c>
      <c r="D10451" s="9"/>
      <c r="E10451" s="7"/>
      <c r="F10451" s="7"/>
      <c r="G10451" s="7"/>
      <c r="H10451" s="7"/>
      <c r="I10451" s="7"/>
      <c r="J10451" s="7">
        <v>1273720</v>
      </c>
      <c r="K10451" s="7">
        <v>2975380</v>
      </c>
      <c r="L10451" s="7">
        <v>1642945</v>
      </c>
      <c r="M10451" s="7">
        <v>4491044</v>
      </c>
      <c r="N10451" s="8" t="str">
        <f>IF(D10451="","",D10451*VLOOKUP(N$1,'factor dipres'!$A$3:$Q$20,17,FALSE))</f>
        <v/>
      </c>
      <c r="O10451" s="8" t="str">
        <f>IF(E10451="","",E10451*VLOOKUP(O$1,'factor dipres'!$A$3:$Q$20,17,FALSE))</f>
        <v/>
      </c>
      <c r="P10451" s="8" t="str">
        <f>IF(F10451="","",F10451*VLOOKUP(P$1,'factor dipres'!$A$3:$Q$20,17,FALSE))</f>
        <v/>
      </c>
      <c r="Q10451" s="8" t="str">
        <f>IF(G10451="","",G10451*VLOOKUP(Q$1,'factor dipres'!$A$3:$Q$20,17,FALSE))</f>
        <v/>
      </c>
      <c r="R10451" s="8" t="str">
        <f>IF(H10451="","",H10451*VLOOKUP(R$1,'factor dipres'!$A$3:$Q$20,17,FALSE))</f>
        <v/>
      </c>
      <c r="S10451" s="8" t="str">
        <f>IF(I10451="","",I10451*VLOOKUP(S$1,'factor dipres'!$A$3:$Q$20,17,FALSE))</f>
        <v/>
      </c>
      <c r="T10451" s="8">
        <f>IF(J10451="","",J10451*VLOOKUP(T$1,'factor dipres'!$A$3:$Q$20,17,FALSE))</f>
        <v>1444545.9243655333</v>
      </c>
      <c r="U10451" s="8">
        <f>IF(K10451="","",K10451*VLOOKUP(U$1,'factor dipres'!$A$3:$Q$20,17,FALSE))</f>
        <v>3222188.3409961686</v>
      </c>
      <c r="V10451" s="8">
        <f>IF(L10451="","",L10451*VLOOKUP(V$1,'factor dipres'!$A$3:$Q$20,17,FALSE))</f>
        <v>1705079.508903984</v>
      </c>
      <c r="W10451" s="8">
        <f>IF(M10451="","",M10451*VLOOKUP(W$1,'factor dipres'!$A$3:$Q$20,17,FALSE))</f>
        <v>4491044</v>
      </c>
    </row>
    <row r="10452" spans="1:23" x14ac:dyDescent="0.2">
      <c r="A10452" s="11" t="s">
        <v>384</v>
      </c>
      <c r="B10452" s="11">
        <v>21</v>
      </c>
      <c r="C10452" s="11" t="s">
        <v>23</v>
      </c>
      <c r="D10452" s="9">
        <v>103342</v>
      </c>
      <c r="E10452" s="7">
        <v>250142</v>
      </c>
      <c r="F10452" s="7">
        <v>459699</v>
      </c>
      <c r="G10452" s="7">
        <v>540764</v>
      </c>
      <c r="H10452" s="7">
        <v>1000779</v>
      </c>
      <c r="I10452" s="7">
        <v>728477</v>
      </c>
      <c r="J10452" s="7">
        <v>1019408</v>
      </c>
      <c r="K10452" s="7">
        <v>1010593</v>
      </c>
      <c r="L10452" s="7">
        <v>982691</v>
      </c>
      <c r="M10452" s="7">
        <v>689356</v>
      </c>
      <c r="N10452" s="8">
        <f>IF(D10452="","",D10452*VLOOKUP(N$1,'factor dipres'!$A$3:$Q$20,17,FALSE))</f>
        <v>142225.76409007912</v>
      </c>
      <c r="O10452" s="8">
        <f>IF(E10452="","",E10452*VLOOKUP(O$1,'factor dipres'!$A$3:$Q$20,17,FALSE))</f>
        <v>316661.67864740785</v>
      </c>
      <c r="P10452" s="8">
        <f>IF(F10452="","",F10452*VLOOKUP(P$1,'factor dipres'!$A$3:$Q$20,17,FALSE))</f>
        <v>573469.8106587223</v>
      </c>
      <c r="Q10452" s="8">
        <f>IF(G10452="","",G10452*VLOOKUP(Q$1,'factor dipres'!$A$3:$Q$20,17,FALSE))</f>
        <v>664479.70698837074</v>
      </c>
      <c r="R10452" s="8">
        <f>IF(H10452="","",H10452*VLOOKUP(R$1,'factor dipres'!$A$3:$Q$20,17,FALSE))</f>
        <v>1190030.2244425747</v>
      </c>
      <c r="S10452" s="8">
        <f>IF(I10452="","",I10452*VLOOKUP(S$1,'factor dipres'!$A$3:$Q$20,17,FALSE))</f>
        <v>840939.4488462325</v>
      </c>
      <c r="T10452" s="8">
        <f>IF(J10452="","",J10452*VLOOKUP(T$1,'factor dipres'!$A$3:$Q$20,17,FALSE))</f>
        <v>1156126.6775002507</v>
      </c>
      <c r="U10452" s="8">
        <f>IF(K10452="","",K10452*VLOOKUP(U$1,'factor dipres'!$A$3:$Q$20,17,FALSE))</f>
        <v>1094421.8829501916</v>
      </c>
      <c r="V10452" s="8">
        <f>IF(L10452="","",L10452*VLOOKUP(V$1,'factor dipres'!$A$3:$Q$20,17,FALSE))</f>
        <v>1019855.3741509088</v>
      </c>
      <c r="W10452" s="8">
        <f>IF(M10452="","",M10452*VLOOKUP(W$1,'factor dipres'!$A$3:$Q$20,17,FALSE))</f>
        <v>689356</v>
      </c>
    </row>
    <row r="10453" spans="1:23" x14ac:dyDescent="0.2">
      <c r="A10453" s="11" t="s">
        <v>384</v>
      </c>
      <c r="B10453" s="11">
        <v>26</v>
      </c>
      <c r="C10453" s="11" t="s">
        <v>26</v>
      </c>
      <c r="D10453" s="9"/>
      <c r="E10453" s="7"/>
      <c r="F10453" s="7"/>
      <c r="G10453" s="7">
        <v>15120</v>
      </c>
      <c r="H10453" s="7"/>
      <c r="I10453" s="7"/>
      <c r="J10453" s="7"/>
      <c r="K10453" s="7"/>
      <c r="L10453" s="7">
        <v>1233360</v>
      </c>
      <c r="M10453" s="7"/>
      <c r="N10453" s="8" t="str">
        <f>IF(D10453="","",D10453*VLOOKUP(N$1,'factor dipres'!$A$3:$Q$20,17,FALSE))</f>
        <v/>
      </c>
      <c r="O10453" s="8" t="str">
        <f>IF(E10453="","",E10453*VLOOKUP(O$1,'factor dipres'!$A$3:$Q$20,17,FALSE))</f>
        <v/>
      </c>
      <c r="P10453" s="8" t="str">
        <f>IF(F10453="","",F10453*VLOOKUP(P$1,'factor dipres'!$A$3:$Q$20,17,FALSE))</f>
        <v/>
      </c>
      <c r="Q10453" s="8">
        <f>IF(G10453="","",G10453*VLOOKUP(Q$1,'factor dipres'!$A$3:$Q$20,17,FALSE))</f>
        <v>18579.145745027712</v>
      </c>
      <c r="R10453" s="8" t="str">
        <f>IF(H10453="","",H10453*VLOOKUP(R$1,'factor dipres'!$A$3:$Q$20,17,FALSE))</f>
        <v/>
      </c>
      <c r="S10453" s="8" t="str">
        <f>IF(I10453="","",I10453*VLOOKUP(S$1,'factor dipres'!$A$3:$Q$20,17,FALSE))</f>
        <v/>
      </c>
      <c r="T10453" s="8" t="str">
        <f>IF(J10453="","",J10453*VLOOKUP(T$1,'factor dipres'!$A$3:$Q$20,17,FALSE))</f>
        <v/>
      </c>
      <c r="U10453" s="8" t="str">
        <f>IF(K10453="","",K10453*VLOOKUP(U$1,'factor dipres'!$A$3:$Q$20,17,FALSE))</f>
        <v/>
      </c>
      <c r="V10453" s="8">
        <f>IF(L10453="","",L10453*VLOOKUP(V$1,'factor dipres'!$A$3:$Q$20,17,FALSE))</f>
        <v>1280004.420782082</v>
      </c>
      <c r="W10453" s="8" t="str">
        <f>IF(M10453="","",M10453*VLOOKUP(W$1,'factor dipres'!$A$3:$Q$20,17,FALSE))</f>
        <v/>
      </c>
    </row>
    <row r="10454" spans="1:23" x14ac:dyDescent="0.2">
      <c r="A10454" s="11" t="s">
        <v>384</v>
      </c>
      <c r="B10454" s="11">
        <v>27</v>
      </c>
      <c r="C10454" s="11" t="s">
        <v>54</v>
      </c>
      <c r="D10454" s="9"/>
      <c r="E10454" s="7"/>
      <c r="F10454" s="7"/>
      <c r="G10454" s="7"/>
      <c r="H10454" s="7">
        <v>99922</v>
      </c>
      <c r="I10454" s="7"/>
      <c r="J10454" s="7"/>
      <c r="K10454" s="7"/>
      <c r="L10454" s="7"/>
      <c r="M10454" s="7"/>
      <c r="N10454" s="8" t="str">
        <f>IF(D10454="","",D10454*VLOOKUP(N$1,'factor dipres'!$A$3:$Q$20,17,FALSE))</f>
        <v/>
      </c>
      <c r="O10454" s="8" t="str">
        <f>IF(E10454="","",E10454*VLOOKUP(O$1,'factor dipres'!$A$3:$Q$20,17,FALSE))</f>
        <v/>
      </c>
      <c r="P10454" s="8" t="str">
        <f>IF(F10454="","",F10454*VLOOKUP(P$1,'factor dipres'!$A$3:$Q$20,17,FALSE))</f>
        <v/>
      </c>
      <c r="Q10454" s="8" t="str">
        <f>IF(G10454="","",G10454*VLOOKUP(Q$1,'factor dipres'!$A$3:$Q$20,17,FALSE))</f>
        <v/>
      </c>
      <c r="R10454" s="8">
        <f>IF(H10454="","",H10454*VLOOKUP(R$1,'factor dipres'!$A$3:$Q$20,17,FALSE))</f>
        <v>118817.64114429954</v>
      </c>
      <c r="S10454" s="8" t="str">
        <f>IF(I10454="","",I10454*VLOOKUP(S$1,'factor dipres'!$A$3:$Q$20,17,FALSE))</f>
        <v/>
      </c>
      <c r="T10454" s="8" t="str">
        <f>IF(J10454="","",J10454*VLOOKUP(T$1,'factor dipres'!$A$3:$Q$20,17,FALSE))</f>
        <v/>
      </c>
      <c r="U10454" s="8" t="str">
        <f>IF(K10454="","",K10454*VLOOKUP(U$1,'factor dipres'!$A$3:$Q$20,17,FALSE))</f>
        <v/>
      </c>
      <c r="V10454" s="8" t="str">
        <f>IF(L10454="","",L10454*VLOOKUP(V$1,'factor dipres'!$A$3:$Q$20,17,FALSE))</f>
        <v/>
      </c>
      <c r="W10454" s="8" t="str">
        <f>IF(M10454="","",M10454*VLOOKUP(W$1,'factor dipres'!$A$3:$Q$20,17,FALSE))</f>
        <v/>
      </c>
    </row>
    <row r="10455" spans="1:23" x14ac:dyDescent="0.2">
      <c r="A10455" s="11" t="s">
        <v>384</v>
      </c>
      <c r="B10455" s="11">
        <v>34</v>
      </c>
      <c r="C10455" s="11" t="s">
        <v>30</v>
      </c>
      <c r="D10455" s="9">
        <v>240324</v>
      </c>
      <c r="E10455" s="7">
        <v>898830</v>
      </c>
      <c r="F10455" s="7">
        <v>1497809</v>
      </c>
      <c r="G10455" s="7">
        <v>8294808</v>
      </c>
      <c r="H10455" s="7">
        <v>1965336</v>
      </c>
      <c r="I10455" s="7">
        <v>1781836</v>
      </c>
      <c r="J10455" s="7">
        <v>900259</v>
      </c>
      <c r="K10455" s="7">
        <v>438287</v>
      </c>
      <c r="L10455" s="7">
        <v>452800</v>
      </c>
      <c r="M10455" s="7">
        <v>1078272</v>
      </c>
      <c r="N10455" s="8">
        <f>IF(D10455="","",D10455*VLOOKUP(N$1,'factor dipres'!$A$3:$Q$20,17,FALSE))</f>
        <v>330749.01326841139</v>
      </c>
      <c r="O10455" s="8">
        <f>IF(E10455="","",E10455*VLOOKUP(O$1,'factor dipres'!$A$3:$Q$20,17,FALSE))</f>
        <v>1137853.7655357742</v>
      </c>
      <c r="P10455" s="8">
        <f>IF(F10455="","",F10455*VLOOKUP(P$1,'factor dipres'!$A$3:$Q$20,17,FALSE))</f>
        <v>1868501.440361911</v>
      </c>
      <c r="Q10455" s="8">
        <f>IF(G10455="","",G10455*VLOOKUP(Q$1,'factor dipres'!$A$3:$Q$20,17,FALSE))</f>
        <v>10192489.865014672</v>
      </c>
      <c r="R10455" s="8">
        <f>IF(H10455="","",H10455*VLOOKUP(R$1,'factor dipres'!$A$3:$Q$20,17,FALSE))</f>
        <v>2336988.7269667648</v>
      </c>
      <c r="S10455" s="8">
        <f>IF(I10455="","",I10455*VLOOKUP(S$1,'factor dipres'!$A$3:$Q$20,17,FALSE))</f>
        <v>2056916.2564835616</v>
      </c>
      <c r="T10455" s="8">
        <f>IF(J10455="","",J10455*VLOOKUP(T$1,'factor dipres'!$A$3:$Q$20,17,FALSE))</f>
        <v>1020997.9189487412</v>
      </c>
      <c r="U10455" s="8">
        <f>IF(K10455="","",K10455*VLOOKUP(U$1,'factor dipres'!$A$3:$Q$20,17,FALSE))</f>
        <v>474642.99061302684</v>
      </c>
      <c r="V10455" s="8">
        <f>IF(L10455="","",L10455*VLOOKUP(V$1,'factor dipres'!$A$3:$Q$20,17,FALSE))</f>
        <v>469924.43546906556</v>
      </c>
      <c r="W10455" s="8">
        <f>IF(M10455="","",M10455*VLOOKUP(W$1,'factor dipres'!$A$3:$Q$20,17,FALSE))</f>
        <v>1078272</v>
      </c>
    </row>
    <row r="10456" spans="1:23" x14ac:dyDescent="0.2">
      <c r="A10456" s="11" t="s">
        <v>384</v>
      </c>
      <c r="B10456" s="11">
        <v>37</v>
      </c>
      <c r="C10456" s="11" t="s">
        <v>32</v>
      </c>
      <c r="D10456" s="9"/>
      <c r="E10456" s="7"/>
      <c r="F10456" s="7"/>
      <c r="G10456" s="7"/>
      <c r="H10456" s="7"/>
      <c r="I10456" s="7"/>
      <c r="J10456" s="7">
        <v>470010</v>
      </c>
      <c r="K10456" s="7"/>
      <c r="L10456" s="7"/>
      <c r="M10456" s="7"/>
      <c r="N10456" s="8" t="str">
        <f>IF(D10456="","",D10456*VLOOKUP(N$1,'factor dipres'!$A$3:$Q$20,17,FALSE))</f>
        <v/>
      </c>
      <c r="O10456" s="8" t="str">
        <f>IF(E10456="","",E10456*VLOOKUP(O$1,'factor dipres'!$A$3:$Q$20,17,FALSE))</f>
        <v/>
      </c>
      <c r="P10456" s="8" t="str">
        <f>IF(F10456="","",F10456*VLOOKUP(P$1,'factor dipres'!$A$3:$Q$20,17,FALSE))</f>
        <v/>
      </c>
      <c r="Q10456" s="8" t="str">
        <f>IF(G10456="","",G10456*VLOOKUP(Q$1,'factor dipres'!$A$3:$Q$20,17,FALSE))</f>
        <v/>
      </c>
      <c r="R10456" s="8" t="str">
        <f>IF(H10456="","",H10456*VLOOKUP(R$1,'factor dipres'!$A$3:$Q$20,17,FALSE))</f>
        <v/>
      </c>
      <c r="S10456" s="8" t="str">
        <f>IF(I10456="","",I10456*VLOOKUP(S$1,'factor dipres'!$A$3:$Q$20,17,FALSE))</f>
        <v/>
      </c>
      <c r="T10456" s="8">
        <f>IF(J10456="","",J10456*VLOOKUP(T$1,'factor dipres'!$A$3:$Q$20,17,FALSE))</f>
        <v>533045.74781823659</v>
      </c>
      <c r="U10456" s="8" t="str">
        <f>IF(K10456="","",K10456*VLOOKUP(U$1,'factor dipres'!$A$3:$Q$20,17,FALSE))</f>
        <v/>
      </c>
      <c r="V10456" s="8" t="str">
        <f>IF(L10456="","",L10456*VLOOKUP(V$1,'factor dipres'!$A$3:$Q$20,17,FALSE))</f>
        <v/>
      </c>
      <c r="W10456" s="8" t="str">
        <f>IF(M10456="","",M10456*VLOOKUP(W$1,'factor dipres'!$A$3:$Q$20,17,FALSE))</f>
        <v/>
      </c>
    </row>
    <row r="10457" spans="1:23" x14ac:dyDescent="0.2">
      <c r="A10457" s="11" t="s">
        <v>384</v>
      </c>
      <c r="B10457" s="11">
        <v>38</v>
      </c>
      <c r="C10457" s="11" t="s">
        <v>33</v>
      </c>
      <c r="D10457" s="9"/>
      <c r="E10457" s="7"/>
      <c r="F10457" s="7">
        <v>94065</v>
      </c>
      <c r="G10457" s="7">
        <v>78610</v>
      </c>
      <c r="H10457" s="7">
        <v>35990</v>
      </c>
      <c r="I10457" s="7"/>
      <c r="J10457" s="7"/>
      <c r="K10457" s="7"/>
      <c r="L10457" s="7"/>
      <c r="M10457" s="7"/>
      <c r="N10457" s="8" t="str">
        <f>IF(D10457="","",D10457*VLOOKUP(N$1,'factor dipres'!$A$3:$Q$20,17,FALSE))</f>
        <v/>
      </c>
      <c r="O10457" s="8" t="str">
        <f>IF(E10457="","",E10457*VLOOKUP(O$1,'factor dipres'!$A$3:$Q$20,17,FALSE))</f>
        <v/>
      </c>
      <c r="P10457" s="8">
        <f>IF(F10457="","",F10457*VLOOKUP(P$1,'factor dipres'!$A$3:$Q$20,17,FALSE))</f>
        <v>117345.12744124462</v>
      </c>
      <c r="Q10457" s="8">
        <f>IF(G10457="","",G10457*VLOOKUP(Q$1,'factor dipres'!$A$3:$Q$20,17,FALSE))</f>
        <v>96594.354961417223</v>
      </c>
      <c r="R10457" s="8">
        <f>IF(H10457="","",H10457*VLOOKUP(R$1,'factor dipres'!$A$3:$Q$20,17,FALSE))</f>
        <v>42795.849810685744</v>
      </c>
      <c r="S10457" s="8" t="str">
        <f>IF(I10457="","",I10457*VLOOKUP(S$1,'factor dipres'!$A$3:$Q$20,17,FALSE))</f>
        <v/>
      </c>
      <c r="T10457" s="8" t="str">
        <f>IF(J10457="","",J10457*VLOOKUP(T$1,'factor dipres'!$A$3:$Q$20,17,FALSE))</f>
        <v/>
      </c>
      <c r="U10457" s="8" t="str">
        <f>IF(K10457="","",K10457*VLOOKUP(U$1,'factor dipres'!$A$3:$Q$20,17,FALSE))</f>
        <v/>
      </c>
      <c r="V10457" s="8" t="str">
        <f>IF(L10457="","",L10457*VLOOKUP(V$1,'factor dipres'!$A$3:$Q$20,17,FALSE))</f>
        <v/>
      </c>
      <c r="W10457" s="8" t="str">
        <f>IF(M10457="","",M10457*VLOOKUP(W$1,'factor dipres'!$A$3:$Q$20,17,FALSE))</f>
        <v/>
      </c>
    </row>
    <row r="10458" spans="1:23" x14ac:dyDescent="0.2">
      <c r="A10458" s="11" t="s">
        <v>384</v>
      </c>
      <c r="B10458" s="11">
        <v>46</v>
      </c>
      <c r="C10458" s="11" t="s">
        <v>38</v>
      </c>
      <c r="D10458" s="9"/>
      <c r="E10458" s="7"/>
      <c r="F10458" s="7">
        <v>14370</v>
      </c>
      <c r="G10458" s="7"/>
      <c r="H10458" s="7">
        <v>24328</v>
      </c>
      <c r="I10458" s="7"/>
      <c r="J10458" s="7">
        <v>50000</v>
      </c>
      <c r="K10458" s="7"/>
      <c r="L10458" s="7">
        <v>3261</v>
      </c>
      <c r="M10458" s="7"/>
      <c r="N10458" s="8" t="str">
        <f>IF(D10458="","",D10458*VLOOKUP(N$1,'factor dipres'!$A$3:$Q$20,17,FALSE))</f>
        <v/>
      </c>
      <c r="O10458" s="8" t="str">
        <f>IF(E10458="","",E10458*VLOOKUP(O$1,'factor dipres'!$A$3:$Q$20,17,FALSE))</f>
        <v/>
      </c>
      <c r="P10458" s="8">
        <f>IF(F10458="","",F10458*VLOOKUP(P$1,'factor dipres'!$A$3:$Q$20,17,FALSE))</f>
        <v>17926.428334988414</v>
      </c>
      <c r="Q10458" s="8" t="str">
        <f>IF(G10458="","",G10458*VLOOKUP(Q$1,'factor dipres'!$A$3:$Q$20,17,FALSE))</f>
        <v/>
      </c>
      <c r="R10458" s="8">
        <f>IF(H10458="","",H10458*VLOOKUP(R$1,'factor dipres'!$A$3:$Q$20,17,FALSE))</f>
        <v>28928.519983172067</v>
      </c>
      <c r="S10458" s="8" t="str">
        <f>IF(I10458="","",I10458*VLOOKUP(S$1,'factor dipres'!$A$3:$Q$20,17,FALSE))</f>
        <v/>
      </c>
      <c r="T10458" s="8">
        <f>IF(J10458="","",J10458*VLOOKUP(T$1,'factor dipres'!$A$3:$Q$20,17,FALSE))</f>
        <v>56705.787942622133</v>
      </c>
      <c r="U10458" s="8" t="str">
        <f>IF(K10458="","",K10458*VLOOKUP(U$1,'factor dipres'!$A$3:$Q$20,17,FALSE))</f>
        <v/>
      </c>
      <c r="V10458" s="8">
        <f>IF(L10458="","",L10458*VLOOKUP(V$1,'factor dipres'!$A$3:$Q$20,17,FALSE))</f>
        <v>3384.3277033229301</v>
      </c>
      <c r="W10458" s="8" t="str">
        <f>IF(M10458="","",M10458*VLOOKUP(W$1,'factor dipres'!$A$3:$Q$20,17,FALSE))</f>
        <v/>
      </c>
    </row>
    <row r="10459" spans="1:23" x14ac:dyDescent="0.2">
      <c r="A10459" s="11" t="s">
        <v>384</v>
      </c>
      <c r="B10459" s="11">
        <v>47</v>
      </c>
      <c r="C10459" s="11" t="s">
        <v>39</v>
      </c>
      <c r="D10459" s="9"/>
      <c r="E10459" s="7"/>
      <c r="F10459" s="7"/>
      <c r="G10459" s="7"/>
      <c r="H10459" s="7"/>
      <c r="I10459" s="7">
        <v>0</v>
      </c>
      <c r="J10459" s="7"/>
      <c r="K10459" s="7">
        <v>305505</v>
      </c>
      <c r="L10459" s="7"/>
      <c r="M10459" s="7">
        <v>475542</v>
      </c>
      <c r="N10459" s="8" t="str">
        <f>IF(D10459="","",D10459*VLOOKUP(N$1,'factor dipres'!$A$3:$Q$20,17,FALSE))</f>
        <v/>
      </c>
      <c r="O10459" s="8" t="str">
        <f>IF(E10459="","",E10459*VLOOKUP(O$1,'factor dipres'!$A$3:$Q$20,17,FALSE))</f>
        <v/>
      </c>
      <c r="P10459" s="8" t="str">
        <f>IF(F10459="","",F10459*VLOOKUP(P$1,'factor dipres'!$A$3:$Q$20,17,FALSE))</f>
        <v/>
      </c>
      <c r="Q10459" s="8" t="str">
        <f>IF(G10459="","",G10459*VLOOKUP(Q$1,'factor dipres'!$A$3:$Q$20,17,FALSE))</f>
        <v/>
      </c>
      <c r="R10459" s="8" t="str">
        <f>IF(H10459="","",H10459*VLOOKUP(R$1,'factor dipres'!$A$3:$Q$20,17,FALSE))</f>
        <v/>
      </c>
      <c r="S10459" s="8">
        <f>IF(I10459="","",I10459*VLOOKUP(S$1,'factor dipres'!$A$3:$Q$20,17,FALSE))</f>
        <v>0</v>
      </c>
      <c r="T10459" s="8" t="str">
        <f>IF(J10459="","",J10459*VLOOKUP(T$1,'factor dipres'!$A$3:$Q$20,17,FALSE))</f>
        <v/>
      </c>
      <c r="U10459" s="8">
        <f>IF(K10459="","",K10459*VLOOKUP(U$1,'factor dipres'!$A$3:$Q$20,17,FALSE))</f>
        <v>330846.69827586209</v>
      </c>
      <c r="V10459" s="8" t="str">
        <f>IF(L10459="","",L10459*VLOOKUP(V$1,'factor dipres'!$A$3:$Q$20,17,FALSE))</f>
        <v/>
      </c>
      <c r="W10459" s="8">
        <f>IF(M10459="","",M10459*VLOOKUP(W$1,'factor dipres'!$A$3:$Q$20,17,FALSE))</f>
        <v>475542</v>
      </c>
    </row>
    <row r="10460" spans="1:23" x14ac:dyDescent="0.2">
      <c r="A10460" s="11" t="s">
        <v>384</v>
      </c>
      <c r="B10460" s="11">
        <v>52</v>
      </c>
      <c r="C10460" s="11" t="s">
        <v>40</v>
      </c>
      <c r="D10460" s="9"/>
      <c r="E10460" s="7"/>
      <c r="F10460" s="7"/>
      <c r="G10460" s="7">
        <v>238306</v>
      </c>
      <c r="H10460" s="7">
        <v>51087</v>
      </c>
      <c r="I10460" s="7"/>
      <c r="J10460" s="7"/>
      <c r="K10460" s="7"/>
      <c r="L10460" s="7"/>
      <c r="M10460" s="7"/>
      <c r="N10460" s="8" t="str">
        <f>IF(D10460="","",D10460*VLOOKUP(N$1,'factor dipres'!$A$3:$Q$20,17,FALSE))</f>
        <v/>
      </c>
      <c r="O10460" s="8" t="str">
        <f>IF(E10460="","",E10460*VLOOKUP(O$1,'factor dipres'!$A$3:$Q$20,17,FALSE))</f>
        <v/>
      </c>
      <c r="P10460" s="8" t="str">
        <f>IF(F10460="","",F10460*VLOOKUP(P$1,'factor dipres'!$A$3:$Q$20,17,FALSE))</f>
        <v/>
      </c>
      <c r="Q10460" s="8">
        <f>IF(G10460="","",G10460*VLOOKUP(Q$1,'factor dipres'!$A$3:$Q$20,17,FALSE))</f>
        <v>292825.52287794801</v>
      </c>
      <c r="R10460" s="8">
        <f>IF(H10460="","",H10460*VLOOKUP(R$1,'factor dipres'!$A$3:$Q$20,17,FALSE))</f>
        <v>60747.751577618852</v>
      </c>
      <c r="S10460" s="8" t="str">
        <f>IF(I10460="","",I10460*VLOOKUP(S$1,'factor dipres'!$A$3:$Q$20,17,FALSE))</f>
        <v/>
      </c>
      <c r="T10460" s="8" t="str">
        <f>IF(J10460="","",J10460*VLOOKUP(T$1,'factor dipres'!$A$3:$Q$20,17,FALSE))</f>
        <v/>
      </c>
      <c r="U10460" s="8" t="str">
        <f>IF(K10460="","",K10460*VLOOKUP(U$1,'factor dipres'!$A$3:$Q$20,17,FALSE))</f>
        <v/>
      </c>
      <c r="V10460" s="8" t="str">
        <f>IF(L10460="","",L10460*VLOOKUP(V$1,'factor dipres'!$A$3:$Q$20,17,FALSE))</f>
        <v/>
      </c>
      <c r="W10460" s="8" t="str">
        <f>IF(M10460="","",M10460*VLOOKUP(W$1,'factor dipres'!$A$3:$Q$20,17,FALSE))</f>
        <v/>
      </c>
    </row>
    <row r="10461" spans="1:23" x14ac:dyDescent="0.2">
      <c r="A10461" s="11" t="s">
        <v>384</v>
      </c>
      <c r="B10461" s="11">
        <v>61</v>
      </c>
      <c r="C10461" s="11" t="s">
        <v>43</v>
      </c>
      <c r="D10461" s="9"/>
      <c r="E10461" s="7"/>
      <c r="F10461" s="7"/>
      <c r="G10461" s="7"/>
      <c r="H10461" s="7"/>
      <c r="I10461" s="7"/>
      <c r="J10461" s="7">
        <v>87314</v>
      </c>
      <c r="K10461" s="7"/>
      <c r="L10461" s="7">
        <v>82868</v>
      </c>
      <c r="M10461" s="7">
        <v>101388</v>
      </c>
      <c r="N10461" s="8" t="str">
        <f>IF(D10461="","",D10461*VLOOKUP(N$1,'factor dipres'!$A$3:$Q$20,17,FALSE))</f>
        <v/>
      </c>
      <c r="O10461" s="8" t="str">
        <f>IF(E10461="","",E10461*VLOOKUP(O$1,'factor dipres'!$A$3:$Q$20,17,FALSE))</f>
        <v/>
      </c>
      <c r="P10461" s="8" t="str">
        <f>IF(F10461="","",F10461*VLOOKUP(P$1,'factor dipres'!$A$3:$Q$20,17,FALSE))</f>
        <v/>
      </c>
      <c r="Q10461" s="8" t="str">
        <f>IF(G10461="","",G10461*VLOOKUP(Q$1,'factor dipres'!$A$3:$Q$20,17,FALSE))</f>
        <v/>
      </c>
      <c r="R10461" s="8" t="str">
        <f>IF(H10461="","",H10461*VLOOKUP(R$1,'factor dipres'!$A$3:$Q$20,17,FALSE))</f>
        <v/>
      </c>
      <c r="S10461" s="8" t="str">
        <f>IF(I10461="","",I10461*VLOOKUP(S$1,'factor dipres'!$A$3:$Q$20,17,FALSE))</f>
        <v/>
      </c>
      <c r="T10461" s="8">
        <f>IF(J10461="","",J10461*VLOOKUP(T$1,'factor dipres'!$A$3:$Q$20,17,FALSE))</f>
        <v>99024.183368442173</v>
      </c>
      <c r="U10461" s="8" t="str">
        <f>IF(K10461="","",K10461*VLOOKUP(U$1,'factor dipres'!$A$3:$Q$20,17,FALSE))</f>
        <v/>
      </c>
      <c r="V10461" s="8">
        <f>IF(L10461="","",L10461*VLOOKUP(V$1,'factor dipres'!$A$3:$Q$20,17,FALSE))</f>
        <v>86001.983477143382</v>
      </c>
      <c r="W10461" s="8">
        <f>IF(M10461="","",M10461*VLOOKUP(W$1,'factor dipres'!$A$3:$Q$20,17,FALSE))</f>
        <v>101388</v>
      </c>
    </row>
    <row r="10462" spans="1:23" x14ac:dyDescent="0.2">
      <c r="A10462" s="11" t="s">
        <v>384</v>
      </c>
      <c r="B10462" s="11">
        <v>66</v>
      </c>
      <c r="C10462" s="11" t="s">
        <v>45</v>
      </c>
      <c r="D10462" s="9"/>
      <c r="E10462" s="7"/>
      <c r="F10462" s="7"/>
      <c r="G10462" s="7"/>
      <c r="H10462" s="7"/>
      <c r="I10462" s="7"/>
      <c r="J10462" s="7">
        <v>609704</v>
      </c>
      <c r="K10462" s="7"/>
      <c r="L10462" s="7">
        <v>222116</v>
      </c>
      <c r="M10462" s="7">
        <v>162431</v>
      </c>
      <c r="N10462" s="8" t="str">
        <f>IF(D10462="","",D10462*VLOOKUP(N$1,'factor dipres'!$A$3:$Q$20,17,FALSE))</f>
        <v/>
      </c>
      <c r="O10462" s="8" t="str">
        <f>IF(E10462="","",E10462*VLOOKUP(O$1,'factor dipres'!$A$3:$Q$20,17,FALSE))</f>
        <v/>
      </c>
      <c r="P10462" s="8" t="str">
        <f>IF(F10462="","",F10462*VLOOKUP(P$1,'factor dipres'!$A$3:$Q$20,17,FALSE))</f>
        <v/>
      </c>
      <c r="Q10462" s="8" t="str">
        <f>IF(G10462="","",G10462*VLOOKUP(Q$1,'factor dipres'!$A$3:$Q$20,17,FALSE))</f>
        <v/>
      </c>
      <c r="R10462" s="8" t="str">
        <f>IF(H10462="","",H10462*VLOOKUP(R$1,'factor dipres'!$A$3:$Q$20,17,FALSE))</f>
        <v/>
      </c>
      <c r="S10462" s="8" t="str">
        <f>IF(I10462="","",I10462*VLOOKUP(S$1,'factor dipres'!$A$3:$Q$20,17,FALSE))</f>
        <v/>
      </c>
      <c r="T10462" s="8">
        <f>IF(J10462="","",J10462*VLOOKUP(T$1,'factor dipres'!$A$3:$Q$20,17,FALSE))</f>
        <v>691474.91463536967</v>
      </c>
      <c r="U10462" s="8" t="str">
        <f>IF(K10462="","",K10462*VLOOKUP(U$1,'factor dipres'!$A$3:$Q$20,17,FALSE))</f>
        <v/>
      </c>
      <c r="V10462" s="8">
        <f>IF(L10462="","",L10462*VLOOKUP(V$1,'factor dipres'!$A$3:$Q$20,17,FALSE))</f>
        <v>230516.20121167615</v>
      </c>
      <c r="W10462" s="8">
        <f>IF(M10462="","",M10462*VLOOKUP(W$1,'factor dipres'!$A$3:$Q$20,17,FALSE))</f>
        <v>162431</v>
      </c>
    </row>
    <row r="10463" spans="1:23" x14ac:dyDescent="0.2">
      <c r="A10463" s="11" t="s">
        <v>384</v>
      </c>
      <c r="B10463" s="11">
        <v>75</v>
      </c>
      <c r="C10463" s="11" t="s">
        <v>47</v>
      </c>
      <c r="D10463" s="9"/>
      <c r="E10463" s="7"/>
      <c r="F10463" s="7"/>
      <c r="G10463" s="7"/>
      <c r="H10463" s="7"/>
      <c r="I10463" s="7"/>
      <c r="J10463" s="7">
        <v>118586</v>
      </c>
      <c r="K10463" s="7">
        <v>706105</v>
      </c>
      <c r="L10463" s="7">
        <v>150321</v>
      </c>
      <c r="M10463" s="7">
        <v>255874</v>
      </c>
      <c r="N10463" s="8" t="str">
        <f>IF(D10463="","",D10463*VLOOKUP(N$1,'factor dipres'!$A$3:$Q$20,17,FALSE))</f>
        <v/>
      </c>
      <c r="O10463" s="8" t="str">
        <f>IF(E10463="","",E10463*VLOOKUP(O$1,'factor dipres'!$A$3:$Q$20,17,FALSE))</f>
        <v/>
      </c>
      <c r="P10463" s="8" t="str">
        <f>IF(F10463="","",F10463*VLOOKUP(P$1,'factor dipres'!$A$3:$Q$20,17,FALSE))</f>
        <v/>
      </c>
      <c r="Q10463" s="8" t="str">
        <f>IF(G10463="","",G10463*VLOOKUP(Q$1,'factor dipres'!$A$3:$Q$20,17,FALSE))</f>
        <v/>
      </c>
      <c r="R10463" s="8" t="str">
        <f>IF(H10463="","",H10463*VLOOKUP(R$1,'factor dipres'!$A$3:$Q$20,17,FALSE))</f>
        <v/>
      </c>
      <c r="S10463" s="8" t="str">
        <f>IF(I10463="","",I10463*VLOOKUP(S$1,'factor dipres'!$A$3:$Q$20,17,FALSE))</f>
        <v/>
      </c>
      <c r="T10463" s="8">
        <f>IF(J10463="","",J10463*VLOOKUP(T$1,'factor dipres'!$A$3:$Q$20,17,FALSE))</f>
        <v>134490.25137927575</v>
      </c>
      <c r="U10463" s="8">
        <f>IF(K10463="","",K10463*VLOOKUP(U$1,'factor dipres'!$A$3:$Q$20,17,FALSE))</f>
        <v>764676.54501915711</v>
      </c>
      <c r="V10463" s="8">
        <f>IF(L10463="","",L10463*VLOOKUP(V$1,'factor dipres'!$A$3:$Q$20,17,FALSE))</f>
        <v>156005.98733247659</v>
      </c>
      <c r="W10463" s="8">
        <f>IF(M10463="","",M10463*VLOOKUP(W$1,'factor dipres'!$A$3:$Q$20,17,FALSE))</f>
        <v>255874</v>
      </c>
    </row>
    <row r="10464" spans="1:23" x14ac:dyDescent="0.2">
      <c r="A10464" s="11" t="s">
        <v>384</v>
      </c>
      <c r="B10464" s="11">
        <v>76</v>
      </c>
      <c r="C10464" s="11" t="s">
        <v>48</v>
      </c>
      <c r="D10464" s="9"/>
      <c r="E10464" s="7"/>
      <c r="F10464" s="7"/>
      <c r="G10464" s="7"/>
      <c r="H10464" s="7"/>
      <c r="I10464" s="7"/>
      <c r="J10464" s="7"/>
      <c r="K10464" s="7"/>
      <c r="L10464" s="7">
        <v>66520</v>
      </c>
      <c r="M10464" s="7"/>
      <c r="N10464" s="8" t="str">
        <f>IF(D10464="","",D10464*VLOOKUP(N$1,'factor dipres'!$A$3:$Q$20,17,FALSE))</f>
        <v/>
      </c>
      <c r="O10464" s="8" t="str">
        <f>IF(E10464="","",E10464*VLOOKUP(O$1,'factor dipres'!$A$3:$Q$20,17,FALSE))</f>
        <v/>
      </c>
      <c r="P10464" s="8" t="str">
        <f>IF(F10464="","",F10464*VLOOKUP(P$1,'factor dipres'!$A$3:$Q$20,17,FALSE))</f>
        <v/>
      </c>
      <c r="Q10464" s="8" t="str">
        <f>IF(G10464="","",G10464*VLOOKUP(Q$1,'factor dipres'!$A$3:$Q$20,17,FALSE))</f>
        <v/>
      </c>
      <c r="R10464" s="8" t="str">
        <f>IF(H10464="","",H10464*VLOOKUP(R$1,'factor dipres'!$A$3:$Q$20,17,FALSE))</f>
        <v/>
      </c>
      <c r="S10464" s="8" t="str">
        <f>IF(I10464="","",I10464*VLOOKUP(S$1,'factor dipres'!$A$3:$Q$20,17,FALSE))</f>
        <v/>
      </c>
      <c r="T10464" s="8" t="str">
        <f>IF(J10464="","",J10464*VLOOKUP(T$1,'factor dipres'!$A$3:$Q$20,17,FALSE))</f>
        <v/>
      </c>
      <c r="U10464" s="8" t="str">
        <f>IF(K10464="","",K10464*VLOOKUP(U$1,'factor dipres'!$A$3:$Q$20,17,FALSE))</f>
        <v/>
      </c>
      <c r="V10464" s="8">
        <f>IF(L10464="","",L10464*VLOOKUP(V$1,'factor dipres'!$A$3:$Q$20,17,FALSE))</f>
        <v>69035.718744262893</v>
      </c>
      <c r="W10464" s="8" t="str">
        <f>IF(M10464="","",M10464*VLOOKUP(W$1,'factor dipres'!$A$3:$Q$20,17,FALSE))</f>
        <v/>
      </c>
    </row>
    <row r="10465" spans="1:23" x14ac:dyDescent="0.2">
      <c r="A10465" s="11" t="s">
        <v>384</v>
      </c>
      <c r="B10465" s="11">
        <v>80</v>
      </c>
      <c r="C10465" s="11" t="s">
        <v>50</v>
      </c>
      <c r="D10465" s="9"/>
      <c r="E10465" s="7"/>
      <c r="F10465" s="7"/>
      <c r="G10465" s="7"/>
      <c r="H10465" s="7"/>
      <c r="I10465" s="7"/>
      <c r="J10465" s="7"/>
      <c r="K10465" s="7"/>
      <c r="L10465" s="7"/>
      <c r="M10465" s="7">
        <v>19057</v>
      </c>
      <c r="N10465" s="8" t="str">
        <f>IF(D10465="","",D10465*VLOOKUP(N$1,'factor dipres'!$A$3:$Q$20,17,FALSE))</f>
        <v/>
      </c>
      <c r="O10465" s="8" t="str">
        <f>IF(E10465="","",E10465*VLOOKUP(O$1,'factor dipres'!$A$3:$Q$20,17,FALSE))</f>
        <v/>
      </c>
      <c r="P10465" s="8" t="str">
        <f>IF(F10465="","",F10465*VLOOKUP(P$1,'factor dipres'!$A$3:$Q$20,17,FALSE))</f>
        <v/>
      </c>
      <c r="Q10465" s="8" t="str">
        <f>IF(G10465="","",G10465*VLOOKUP(Q$1,'factor dipres'!$A$3:$Q$20,17,FALSE))</f>
        <v/>
      </c>
      <c r="R10465" s="8" t="str">
        <f>IF(H10465="","",H10465*VLOOKUP(R$1,'factor dipres'!$A$3:$Q$20,17,FALSE))</f>
        <v/>
      </c>
      <c r="S10465" s="8" t="str">
        <f>IF(I10465="","",I10465*VLOOKUP(S$1,'factor dipres'!$A$3:$Q$20,17,FALSE))</f>
        <v/>
      </c>
      <c r="T10465" s="8" t="str">
        <f>IF(J10465="","",J10465*VLOOKUP(T$1,'factor dipres'!$A$3:$Q$20,17,FALSE))</f>
        <v/>
      </c>
      <c r="U10465" s="8" t="str">
        <f>IF(K10465="","",K10465*VLOOKUP(U$1,'factor dipres'!$A$3:$Q$20,17,FALSE))</f>
        <v/>
      </c>
      <c r="V10465" s="8" t="str">
        <f>IF(L10465="","",L10465*VLOOKUP(V$1,'factor dipres'!$A$3:$Q$20,17,FALSE))</f>
        <v/>
      </c>
      <c r="W10465" s="8">
        <f>IF(M10465="","",M10465*VLOOKUP(W$1,'factor dipres'!$A$3:$Q$20,17,FALSE))</f>
        <v>19057</v>
      </c>
    </row>
    <row r="10466" spans="1:23" x14ac:dyDescent="0.2">
      <c r="A10466" s="11" t="s">
        <v>385</v>
      </c>
      <c r="B10466" s="11">
        <v>1</v>
      </c>
      <c r="C10466" s="11" t="s">
        <v>52</v>
      </c>
      <c r="D10466" s="9">
        <v>4813156</v>
      </c>
      <c r="E10466" s="7">
        <v>6770482</v>
      </c>
      <c r="F10466" s="7">
        <v>8235098</v>
      </c>
      <c r="G10466" s="7">
        <v>17500914</v>
      </c>
      <c r="H10466" s="7">
        <v>23958900</v>
      </c>
      <c r="I10466" s="7">
        <v>38750527</v>
      </c>
      <c r="J10466" s="7">
        <v>20456915</v>
      </c>
      <c r="K10466" s="7">
        <v>11246293</v>
      </c>
      <c r="L10466" s="7">
        <v>24590821</v>
      </c>
      <c r="M10466" s="7">
        <v>65919953</v>
      </c>
      <c r="N10466" s="8">
        <f>IF(D10466="","",D10466*VLOOKUP(N$1,'factor dipres'!$A$3:$Q$20,17,FALSE))</f>
        <v>6624168.1967133284</v>
      </c>
      <c r="O10466" s="8">
        <f>IF(E10466="","",E10466*VLOOKUP(O$1,'factor dipres'!$A$3:$Q$20,17,FALSE))</f>
        <v>8570940.4872914553</v>
      </c>
      <c r="P10466" s="8">
        <f>IF(F10466="","",F10466*VLOOKUP(P$1,'factor dipres'!$A$3:$Q$20,17,FALSE))</f>
        <v>10273200.704843871</v>
      </c>
      <c r="Q10466" s="8">
        <f>IF(G10466="","",G10466*VLOOKUP(Q$1,'factor dipres'!$A$3:$Q$20,17,FALSE))</f>
        <v>21504764.013042059</v>
      </c>
      <c r="R10466" s="8">
        <f>IF(H10466="","",H10466*VLOOKUP(R$1,'factor dipres'!$A$3:$Q$20,17,FALSE))</f>
        <v>28489621.729070257</v>
      </c>
      <c r="S10466" s="8">
        <f>IF(I10466="","",I10466*VLOOKUP(S$1,'factor dipres'!$A$3:$Q$20,17,FALSE))</f>
        <v>44732842.379211769</v>
      </c>
      <c r="T10466" s="8">
        <f>IF(J10466="","",J10466*VLOOKUP(T$1,'factor dipres'!$A$3:$Q$20,17,FALSE))</f>
        <v>23200509.679004915</v>
      </c>
      <c r="U10466" s="8">
        <f>IF(K10466="","",K10466*VLOOKUP(U$1,'factor dipres'!$A$3:$Q$20,17,FALSE))</f>
        <v>12179175.15881226</v>
      </c>
      <c r="V10466" s="8">
        <f>IF(L10466="","",L10466*VLOOKUP(V$1,'factor dipres'!$A$3:$Q$20,17,FALSE))</f>
        <v>25520820.839544706</v>
      </c>
      <c r="W10466" s="8">
        <f>IF(M10466="","",M10466*VLOOKUP(W$1,'factor dipres'!$A$3:$Q$20,17,FALSE))</f>
        <v>65919953</v>
      </c>
    </row>
    <row r="10467" spans="1:23" x14ac:dyDescent="0.2">
      <c r="A10467" s="11" t="s">
        <v>385</v>
      </c>
      <c r="B10467" s="11">
        <v>2</v>
      </c>
      <c r="C10467" s="11" t="s">
        <v>65</v>
      </c>
      <c r="D10467" s="9"/>
      <c r="E10467" s="7"/>
      <c r="F10467" s="7"/>
      <c r="G10467" s="7"/>
      <c r="H10467" s="7"/>
      <c r="I10467" s="7"/>
      <c r="J10467" s="7"/>
      <c r="K10467" s="7"/>
      <c r="L10467" s="7"/>
      <c r="M10467" s="7">
        <v>170766</v>
      </c>
      <c r="N10467" s="8" t="str">
        <f>IF(D10467="","",D10467*VLOOKUP(N$1,'factor dipres'!$A$3:$Q$20,17,FALSE))</f>
        <v/>
      </c>
      <c r="O10467" s="8" t="str">
        <f>IF(E10467="","",E10467*VLOOKUP(O$1,'factor dipres'!$A$3:$Q$20,17,FALSE))</f>
        <v/>
      </c>
      <c r="P10467" s="8" t="str">
        <f>IF(F10467="","",F10467*VLOOKUP(P$1,'factor dipres'!$A$3:$Q$20,17,FALSE))</f>
        <v/>
      </c>
      <c r="Q10467" s="8" t="str">
        <f>IF(G10467="","",G10467*VLOOKUP(Q$1,'factor dipres'!$A$3:$Q$20,17,FALSE))</f>
        <v/>
      </c>
      <c r="R10467" s="8" t="str">
        <f>IF(H10467="","",H10467*VLOOKUP(R$1,'factor dipres'!$A$3:$Q$20,17,FALSE))</f>
        <v/>
      </c>
      <c r="S10467" s="8" t="str">
        <f>IF(I10467="","",I10467*VLOOKUP(S$1,'factor dipres'!$A$3:$Q$20,17,FALSE))</f>
        <v/>
      </c>
      <c r="T10467" s="8" t="str">
        <f>IF(J10467="","",J10467*VLOOKUP(T$1,'factor dipres'!$A$3:$Q$20,17,FALSE))</f>
        <v/>
      </c>
      <c r="U10467" s="8" t="str">
        <f>IF(K10467="","",K10467*VLOOKUP(U$1,'factor dipres'!$A$3:$Q$20,17,FALSE))</f>
        <v/>
      </c>
      <c r="V10467" s="8" t="str">
        <f>IF(L10467="","",L10467*VLOOKUP(V$1,'factor dipres'!$A$3:$Q$20,17,FALSE))</f>
        <v/>
      </c>
      <c r="W10467" s="8">
        <f>IF(M10467="","",M10467*VLOOKUP(W$1,'factor dipres'!$A$3:$Q$20,17,FALSE))</f>
        <v>170766</v>
      </c>
    </row>
    <row r="10468" spans="1:23" x14ac:dyDescent="0.2">
      <c r="A10468" s="11" t="s">
        <v>385</v>
      </c>
      <c r="B10468" s="11">
        <v>3</v>
      </c>
      <c r="C10468" s="11" t="s">
        <v>14</v>
      </c>
      <c r="D10468" s="9">
        <v>4336805</v>
      </c>
      <c r="E10468" s="7">
        <v>10710198</v>
      </c>
      <c r="F10468" s="7">
        <v>11240887</v>
      </c>
      <c r="G10468" s="7">
        <v>12920132</v>
      </c>
      <c r="H10468" s="7">
        <v>10884878</v>
      </c>
      <c r="I10468" s="7">
        <v>4702628</v>
      </c>
      <c r="J10468" s="7">
        <v>10246602</v>
      </c>
      <c r="K10468" s="7">
        <v>7522326</v>
      </c>
      <c r="L10468" s="7">
        <v>8268956</v>
      </c>
      <c r="M10468" s="7">
        <v>11519735</v>
      </c>
      <c r="N10468" s="8">
        <f>IF(D10468="","",D10468*VLOOKUP(N$1,'factor dipres'!$A$3:$Q$20,17,FALSE))</f>
        <v>5968583.9720024336</v>
      </c>
      <c r="O10468" s="8">
        <f>IF(E10468="","",E10468*VLOOKUP(O$1,'factor dipres'!$A$3:$Q$20,17,FALSE))</f>
        <v>13558335.974470943</v>
      </c>
      <c r="P10468" s="8">
        <f>IF(F10468="","",F10468*VLOOKUP(P$1,'factor dipres'!$A$3:$Q$20,17,FALSE))</f>
        <v>14022891.804259075</v>
      </c>
      <c r="Q10468" s="8">
        <f>IF(G10468="","",G10468*VLOOKUP(Q$1,'factor dipres'!$A$3:$Q$20,17,FALSE))</f>
        <v>15875993.086838385</v>
      </c>
      <c r="R10468" s="8">
        <f>IF(H10468="","",H10468*VLOOKUP(R$1,'factor dipres'!$A$3:$Q$20,17,FALSE))</f>
        <v>12943251.016827935</v>
      </c>
      <c r="S10468" s="8">
        <f>IF(I10468="","",I10468*VLOOKUP(S$1,'factor dipres'!$A$3:$Q$20,17,FALSE))</f>
        <v>5428620.8053910565</v>
      </c>
      <c r="T10468" s="8">
        <f>IF(J10468="","",J10468*VLOOKUP(T$1,'factor dipres'!$A$3:$Q$20,17,FALSE))</f>
        <v>11620832.802888956</v>
      </c>
      <c r="U10468" s="8">
        <f>IF(K10468="","",K10468*VLOOKUP(U$1,'factor dipres'!$A$3:$Q$20,17,FALSE))</f>
        <v>8146304.3827586211</v>
      </c>
      <c r="V10468" s="8">
        <f>IF(L10468="","",L10468*VLOOKUP(V$1,'factor dipres'!$A$3:$Q$20,17,FALSE))</f>
        <v>8581679.505783001</v>
      </c>
      <c r="W10468" s="8">
        <f>IF(M10468="","",M10468*VLOOKUP(W$1,'factor dipres'!$A$3:$Q$20,17,FALSE))</f>
        <v>11519735</v>
      </c>
    </row>
    <row r="10469" spans="1:23" x14ac:dyDescent="0.2">
      <c r="A10469" s="11" t="s">
        <v>385</v>
      </c>
      <c r="B10469" s="11">
        <v>4</v>
      </c>
      <c r="C10469" s="11" t="s">
        <v>15</v>
      </c>
      <c r="D10469" s="9"/>
      <c r="E10469" s="7">
        <v>3264510</v>
      </c>
      <c r="F10469" s="7">
        <v>8017964</v>
      </c>
      <c r="G10469" s="7">
        <v>858947</v>
      </c>
      <c r="H10469" s="7">
        <v>10914929</v>
      </c>
      <c r="I10469" s="7">
        <v>10513102</v>
      </c>
      <c r="J10469" s="7">
        <v>5371447</v>
      </c>
      <c r="K10469" s="7">
        <v>26098115</v>
      </c>
      <c r="L10469" s="7">
        <v>6496701</v>
      </c>
      <c r="M10469" s="7">
        <v>18446241</v>
      </c>
      <c r="N10469" s="8" t="str">
        <f>IF(D10469="","",D10469*VLOOKUP(N$1,'factor dipres'!$A$3:$Q$20,17,FALSE))</f>
        <v/>
      </c>
      <c r="O10469" s="8">
        <f>IF(E10469="","",E10469*VLOOKUP(O$1,'factor dipres'!$A$3:$Q$20,17,FALSE))</f>
        <v>4132633.5303997309</v>
      </c>
      <c r="P10469" s="8">
        <f>IF(F10469="","",F10469*VLOOKUP(P$1,'factor dipres'!$A$3:$Q$20,17,FALSE))</f>
        <v>10002328.255985877</v>
      </c>
      <c r="Q10469" s="8">
        <f>IF(G10469="","",G10469*VLOOKUP(Q$1,'factor dipres'!$A$3:$Q$20,17,FALSE))</f>
        <v>1055456.4484295184</v>
      </c>
      <c r="R10469" s="8">
        <f>IF(H10469="","",H10469*VLOOKUP(R$1,'factor dipres'!$A$3:$Q$20,17,FALSE))</f>
        <v>12978984.778502315</v>
      </c>
      <c r="S10469" s="8">
        <f>IF(I10469="","",I10469*VLOOKUP(S$1,'factor dipres'!$A$3:$Q$20,17,FALSE))</f>
        <v>12136117.134163775</v>
      </c>
      <c r="T10469" s="8">
        <f>IF(J10469="","",J10469*VLOOKUP(T$1,'factor dipres'!$A$3:$Q$20,17,FALSE))</f>
        <v>6091842.6905406769</v>
      </c>
      <c r="U10469" s="8">
        <f>IF(K10469="","",K10469*VLOOKUP(U$1,'factor dipres'!$A$3:$Q$20,17,FALSE))</f>
        <v>28262958.638888888</v>
      </c>
      <c r="V10469" s="8">
        <f>IF(L10469="","",L10469*VLOOKUP(V$1,'factor dipres'!$A$3:$Q$20,17,FALSE))</f>
        <v>6742399.624196806</v>
      </c>
      <c r="W10469" s="8">
        <f>IF(M10469="","",M10469*VLOOKUP(W$1,'factor dipres'!$A$3:$Q$20,17,FALSE))</f>
        <v>18446241</v>
      </c>
    </row>
    <row r="10470" spans="1:23" x14ac:dyDescent="0.2">
      <c r="A10470" s="11" t="s">
        <v>385</v>
      </c>
      <c r="B10470" s="11">
        <v>5</v>
      </c>
      <c r="C10470" s="11" t="s">
        <v>16</v>
      </c>
      <c r="D10470" s="9">
        <v>287312</v>
      </c>
      <c r="E10470" s="7">
        <v>1773514</v>
      </c>
      <c r="F10470" s="7">
        <v>1652028</v>
      </c>
      <c r="G10470" s="7">
        <v>2034257</v>
      </c>
      <c r="H10470" s="7">
        <v>1084628</v>
      </c>
      <c r="I10470" s="7">
        <v>3039322</v>
      </c>
      <c r="J10470" s="7">
        <v>17696035</v>
      </c>
      <c r="K10470" s="7">
        <v>7367765</v>
      </c>
      <c r="L10470" s="7">
        <v>14162855</v>
      </c>
      <c r="M10470" s="7">
        <v>5620604</v>
      </c>
      <c r="N10470" s="8">
        <f>IF(D10470="","",D10470*VLOOKUP(N$1,'factor dipres'!$A$3:$Q$20,17,FALSE))</f>
        <v>395416.85599513078</v>
      </c>
      <c r="O10470" s="8">
        <f>IF(E10470="","",E10470*VLOOKUP(O$1,'factor dipres'!$A$3:$Q$20,17,FALSE))</f>
        <v>2245140.4416078823</v>
      </c>
      <c r="P10470" s="8">
        <f>IF(F10470="","",F10470*VLOOKUP(P$1,'factor dipres'!$A$3:$Q$20,17,FALSE))</f>
        <v>2060888.0688513736</v>
      </c>
      <c r="Q10470" s="8">
        <f>IF(G10470="","",G10470*VLOOKUP(Q$1,'factor dipres'!$A$3:$Q$20,17,FALSE))</f>
        <v>2499653.2596456907</v>
      </c>
      <c r="R10470" s="8">
        <f>IF(H10470="","",H10470*VLOOKUP(R$1,'factor dipres'!$A$3:$Q$20,17,FALSE))</f>
        <v>1289735.3984013463</v>
      </c>
      <c r="S10470" s="8">
        <f>IF(I10470="","",I10470*VLOOKUP(S$1,'factor dipres'!$A$3:$Q$20,17,FALSE))</f>
        <v>3508533.2379007558</v>
      </c>
      <c r="T10470" s="8">
        <f>IF(J10470="","",J10470*VLOOKUP(T$1,'factor dipres'!$A$3:$Q$20,17,FALSE))</f>
        <v>20069352.162704386</v>
      </c>
      <c r="U10470" s="8">
        <f>IF(K10470="","",K10470*VLOOKUP(U$1,'factor dipres'!$A$3:$Q$20,17,FALSE))</f>
        <v>7978922.5181992333</v>
      </c>
      <c r="V10470" s="8">
        <f>IF(L10470="","",L10470*VLOOKUP(V$1,'factor dipres'!$A$3:$Q$20,17,FALSE))</f>
        <v>14698479.771433817</v>
      </c>
      <c r="W10470" s="8">
        <f>IF(M10470="","",M10470*VLOOKUP(W$1,'factor dipres'!$A$3:$Q$20,17,FALSE))</f>
        <v>5620604</v>
      </c>
    </row>
    <row r="10471" spans="1:23" x14ac:dyDescent="0.2">
      <c r="A10471" s="11" t="s">
        <v>385</v>
      </c>
      <c r="B10471" s="11">
        <v>6</v>
      </c>
      <c r="C10471" s="11" t="s">
        <v>53</v>
      </c>
      <c r="D10471" s="9">
        <v>3199222</v>
      </c>
      <c r="E10471" s="7">
        <v>7460783</v>
      </c>
      <c r="F10471" s="7">
        <v>7220235</v>
      </c>
      <c r="G10471" s="7">
        <v>6603958</v>
      </c>
      <c r="H10471" s="7">
        <v>8755509</v>
      </c>
      <c r="I10471" s="7">
        <v>9573442</v>
      </c>
      <c r="J10471" s="7">
        <v>13275384</v>
      </c>
      <c r="K10471" s="7">
        <v>15132806</v>
      </c>
      <c r="L10471" s="7">
        <v>15615020</v>
      </c>
      <c r="M10471" s="7">
        <v>17059412</v>
      </c>
      <c r="N10471" s="8">
        <f>IF(D10471="","",D10471*VLOOKUP(N$1,'factor dipres'!$A$3:$Q$20,17,FALSE))</f>
        <v>4402970.6551430309</v>
      </c>
      <c r="O10471" s="8">
        <f>IF(E10471="","",E10471*VLOOKUP(O$1,'factor dipres'!$A$3:$Q$20,17,FALSE))</f>
        <v>9444811.6222147569</v>
      </c>
      <c r="P10471" s="8">
        <f>IF(F10471="","",F10471*VLOOKUP(P$1,'factor dipres'!$A$3:$Q$20,17,FALSE))</f>
        <v>9007169.4703740478</v>
      </c>
      <c r="Q10471" s="8">
        <f>IF(G10471="","",G10471*VLOOKUP(Q$1,'factor dipres'!$A$3:$Q$20,17,FALSE))</f>
        <v>8114808.0804260401</v>
      </c>
      <c r="R10471" s="8">
        <f>IF(H10471="","",H10471*VLOOKUP(R$1,'factor dipres'!$A$3:$Q$20,17,FALSE))</f>
        <v>10411210.007782921</v>
      </c>
      <c r="S10471" s="8">
        <f>IF(I10471="","",I10471*VLOOKUP(S$1,'factor dipres'!$A$3:$Q$20,17,FALSE))</f>
        <v>11051392.204615071</v>
      </c>
      <c r="T10471" s="8">
        <f>IF(J10471="","",J10471*VLOOKUP(T$1,'factor dipres'!$A$3:$Q$20,17,FALSE))</f>
        <v>15055822.199217575</v>
      </c>
      <c r="U10471" s="8">
        <f>IF(K10471="","",K10471*VLOOKUP(U$1,'factor dipres'!$A$3:$Q$20,17,FALSE))</f>
        <v>16388075.156704981</v>
      </c>
      <c r="V10471" s="8">
        <f>IF(L10471="","",L10471*VLOOKUP(V$1,'factor dipres'!$A$3:$Q$20,17,FALSE))</f>
        <v>16205564.174775107</v>
      </c>
      <c r="W10471" s="8">
        <f>IF(M10471="","",M10471*VLOOKUP(W$1,'factor dipres'!$A$3:$Q$20,17,FALSE))</f>
        <v>17059412</v>
      </c>
    </row>
    <row r="10472" spans="1:23" x14ac:dyDescent="0.2">
      <c r="A10472" s="11" t="s">
        <v>385</v>
      </c>
      <c r="B10472" s="11">
        <v>7</v>
      </c>
      <c r="C10472" s="11" t="s">
        <v>17</v>
      </c>
      <c r="D10472" s="9">
        <v>15475371</v>
      </c>
      <c r="E10472" s="7">
        <v>26601754</v>
      </c>
      <c r="F10472" s="7">
        <v>31252124</v>
      </c>
      <c r="G10472" s="7">
        <v>37578944</v>
      </c>
      <c r="H10472" s="7">
        <v>47158234</v>
      </c>
      <c r="I10472" s="7">
        <v>64909501</v>
      </c>
      <c r="J10472" s="7">
        <v>73064248</v>
      </c>
      <c r="K10472" s="7">
        <v>90115822</v>
      </c>
      <c r="L10472" s="7">
        <v>111398646</v>
      </c>
      <c r="M10472" s="7">
        <v>119643086</v>
      </c>
      <c r="N10472" s="8">
        <f>IF(D10472="","",D10472*VLOOKUP(N$1,'factor dipres'!$A$3:$Q$20,17,FALSE))</f>
        <v>21298179.491905048</v>
      </c>
      <c r="O10472" s="8">
        <f>IF(E10472="","",E10472*VLOOKUP(O$1,'factor dipres'!$A$3:$Q$20,17,FALSE))</f>
        <v>33675896.397267938</v>
      </c>
      <c r="P10472" s="8">
        <f>IF(F10472="","",F10472*VLOOKUP(P$1,'factor dipres'!$A$3:$Q$20,17,FALSE))</f>
        <v>38986705.72040163</v>
      </c>
      <c r="Q10472" s="8">
        <f>IF(G10472="","",G10472*VLOOKUP(Q$1,'factor dipres'!$A$3:$Q$20,17,FALSE))</f>
        <v>46176235.285729811</v>
      </c>
      <c r="R10472" s="8">
        <f>IF(H10472="","",H10472*VLOOKUP(R$1,'factor dipres'!$A$3:$Q$20,17,FALSE))</f>
        <v>56076040.555742539</v>
      </c>
      <c r="S10472" s="8">
        <f>IF(I10472="","",I10472*VLOOKUP(S$1,'factor dipres'!$A$3:$Q$20,17,FALSE))</f>
        <v>74930244.875025526</v>
      </c>
      <c r="T10472" s="8">
        <f>IF(J10472="","",J10472*VLOOKUP(T$1,'factor dipres'!$A$3:$Q$20,17,FALSE))</f>
        <v>82863315.065503061</v>
      </c>
      <c r="U10472" s="8">
        <f>IF(K10472="","",K10472*VLOOKUP(U$1,'factor dipres'!$A$3:$Q$20,17,FALSE))</f>
        <v>97590946.698467433</v>
      </c>
      <c r="V10472" s="8">
        <f>IF(L10472="","",L10472*VLOOKUP(V$1,'factor dipres'!$A$3:$Q$20,17,FALSE))</f>
        <v>115611629.49109602</v>
      </c>
      <c r="W10472" s="8">
        <f>IF(M10472="","",M10472*VLOOKUP(W$1,'factor dipres'!$A$3:$Q$20,17,FALSE))</f>
        <v>119643086</v>
      </c>
    </row>
    <row r="10473" spans="1:23" x14ac:dyDescent="0.2">
      <c r="A10473" s="11" t="s">
        <v>385</v>
      </c>
      <c r="B10473" s="11">
        <v>8</v>
      </c>
      <c r="C10473" s="11" t="s">
        <v>18</v>
      </c>
      <c r="D10473" s="9">
        <v>537250</v>
      </c>
      <c r="E10473" s="7">
        <v>18302090</v>
      </c>
      <c r="F10473" s="7">
        <v>21643000</v>
      </c>
      <c r="G10473" s="7">
        <v>35338538</v>
      </c>
      <c r="H10473" s="7">
        <v>42669348</v>
      </c>
      <c r="I10473" s="7">
        <v>54444285</v>
      </c>
      <c r="J10473" s="7">
        <v>39963929</v>
      </c>
      <c r="K10473" s="7">
        <v>74684444</v>
      </c>
      <c r="L10473" s="7">
        <v>76851660</v>
      </c>
      <c r="M10473" s="7">
        <v>52935569</v>
      </c>
      <c r="N10473" s="8">
        <f>IF(D10473="","",D10473*VLOOKUP(N$1,'factor dipres'!$A$3:$Q$20,17,FALSE))</f>
        <v>739397.26110772963</v>
      </c>
      <c r="O10473" s="8">
        <f>IF(E10473="","",E10473*VLOOKUP(O$1,'factor dipres'!$A$3:$Q$20,17,FALSE))</f>
        <v>23169122.107266821</v>
      </c>
      <c r="P10473" s="8">
        <f>IF(F10473="","",F10473*VLOOKUP(P$1,'factor dipres'!$A$3:$Q$20,17,FALSE))</f>
        <v>26999421.60432528</v>
      </c>
      <c r="Q10473" s="8">
        <f>IF(G10473="","",G10473*VLOOKUP(Q$1,'factor dipres'!$A$3:$Q$20,17,FALSE))</f>
        <v>43423270.364960328</v>
      </c>
      <c r="R10473" s="8">
        <f>IF(H10473="","",H10473*VLOOKUP(R$1,'factor dipres'!$A$3:$Q$20,17,FALSE))</f>
        <v>50738288.65039967</v>
      </c>
      <c r="S10473" s="8">
        <f>IF(I10473="","",I10473*VLOOKUP(S$1,'factor dipres'!$A$3:$Q$20,17,FALSE))</f>
        <v>62849406.392689407</v>
      </c>
      <c r="T10473" s="8">
        <f>IF(J10473="","",J10473*VLOOKUP(T$1,'factor dipres'!$A$3:$Q$20,17,FALSE))</f>
        <v>45323721.664560139</v>
      </c>
      <c r="U10473" s="8">
        <f>IF(K10473="","",K10473*VLOOKUP(U$1,'factor dipres'!$A$3:$Q$20,17,FALSE))</f>
        <v>80879532.937164754</v>
      </c>
      <c r="V10473" s="8">
        <f>IF(L10473="","",L10473*VLOOKUP(V$1,'factor dipres'!$A$3:$Q$20,17,FALSE))</f>
        <v>79758111.617404073</v>
      </c>
      <c r="W10473" s="8">
        <f>IF(M10473="","",M10473*VLOOKUP(W$1,'factor dipres'!$A$3:$Q$20,17,FALSE))</f>
        <v>52935569</v>
      </c>
    </row>
    <row r="10474" spans="1:23" x14ac:dyDescent="0.2">
      <c r="A10474" s="11" t="s">
        <v>385</v>
      </c>
      <c r="B10474" s="11">
        <v>11</v>
      </c>
      <c r="C10474" s="11" t="s">
        <v>19</v>
      </c>
      <c r="D10474" s="9">
        <v>1240390</v>
      </c>
      <c r="E10474" s="7">
        <v>2193783</v>
      </c>
      <c r="F10474" s="7">
        <v>7467465</v>
      </c>
      <c r="G10474" s="7">
        <v>6461773</v>
      </c>
      <c r="H10474" s="7">
        <v>10634464</v>
      </c>
      <c r="I10474" s="7">
        <v>14710701</v>
      </c>
      <c r="J10474" s="7">
        <v>9109440</v>
      </c>
      <c r="K10474" s="7">
        <v>10880444</v>
      </c>
      <c r="L10474" s="7">
        <v>12614285</v>
      </c>
      <c r="M10474" s="7">
        <v>16835784</v>
      </c>
      <c r="N10474" s="8">
        <f>IF(D10474="","",D10474*VLOOKUP(N$1,'factor dipres'!$A$3:$Q$20,17,FALSE))</f>
        <v>1707102.7802799754</v>
      </c>
      <c r="O10474" s="8">
        <f>IF(E10474="","",E10474*VLOOKUP(O$1,'factor dipres'!$A$3:$Q$20,17,FALSE))</f>
        <v>2777170.5965737319</v>
      </c>
      <c r="P10474" s="8">
        <f>IF(F10474="","",F10474*VLOOKUP(P$1,'factor dipres'!$A$3:$Q$20,17,FALSE))</f>
        <v>9315586.3720622305</v>
      </c>
      <c r="Q10474" s="8">
        <f>IF(G10474="","",G10474*VLOOKUP(Q$1,'factor dipres'!$A$3:$Q$20,17,FALSE))</f>
        <v>7940094.0699923914</v>
      </c>
      <c r="R10474" s="8">
        <f>IF(H10474="","",H10474*VLOOKUP(R$1,'factor dipres'!$A$3:$Q$20,17,FALSE))</f>
        <v>12645482.749684477</v>
      </c>
      <c r="S10474" s="8">
        <f>IF(I10474="","",I10474*VLOOKUP(S$1,'factor dipres'!$A$3:$Q$20,17,FALSE))</f>
        <v>16981742.444966309</v>
      </c>
      <c r="T10474" s="8">
        <f>IF(J10474="","",J10474*VLOOKUP(T$1,'factor dipres'!$A$3:$Q$20,17,FALSE))</f>
        <v>10331159.458320795</v>
      </c>
      <c r="U10474" s="8">
        <f>IF(K10474="","",K10474*VLOOKUP(U$1,'factor dipres'!$A$3:$Q$20,17,FALSE))</f>
        <v>11782978.914176246</v>
      </c>
      <c r="V10474" s="8">
        <f>IF(L10474="","",L10474*VLOOKUP(V$1,'factor dipres'!$A$3:$Q$20,17,FALSE))</f>
        <v>13091344.429043511</v>
      </c>
      <c r="W10474" s="8">
        <f>IF(M10474="","",M10474*VLOOKUP(W$1,'factor dipres'!$A$3:$Q$20,17,FALSE))</f>
        <v>16835784</v>
      </c>
    </row>
    <row r="10475" spans="1:23" x14ac:dyDescent="0.2">
      <c r="A10475" s="11" t="s">
        <v>385</v>
      </c>
      <c r="B10475" s="11">
        <v>12</v>
      </c>
      <c r="C10475" s="11" t="s">
        <v>76</v>
      </c>
      <c r="D10475" s="9"/>
      <c r="E10475" s="7">
        <v>2964392</v>
      </c>
      <c r="F10475" s="7"/>
      <c r="G10475" s="7"/>
      <c r="H10475" s="7">
        <v>1952353</v>
      </c>
      <c r="I10475" s="7">
        <v>10234189</v>
      </c>
      <c r="J10475" s="7"/>
      <c r="K10475" s="7">
        <v>4396119</v>
      </c>
      <c r="L10475" s="7">
        <v>4052935</v>
      </c>
      <c r="M10475" s="7">
        <v>17060478</v>
      </c>
      <c r="N10475" s="8" t="str">
        <f>IF(D10475="","",D10475*VLOOKUP(N$1,'factor dipres'!$A$3:$Q$20,17,FALSE))</f>
        <v/>
      </c>
      <c r="O10475" s="8">
        <f>IF(E10475="","",E10475*VLOOKUP(O$1,'factor dipres'!$A$3:$Q$20,17,FALSE))</f>
        <v>3752705.8506326275</v>
      </c>
      <c r="P10475" s="8" t="str">
        <f>IF(F10475="","",F10475*VLOOKUP(P$1,'factor dipres'!$A$3:$Q$20,17,FALSE))</f>
        <v/>
      </c>
      <c r="Q10475" s="8" t="str">
        <f>IF(G10475="","",G10475*VLOOKUP(Q$1,'factor dipres'!$A$3:$Q$20,17,FALSE))</f>
        <v/>
      </c>
      <c r="R10475" s="8">
        <f>IF(H10475="","",H10475*VLOOKUP(R$1,'factor dipres'!$A$3:$Q$20,17,FALSE))</f>
        <v>2321550.5908708456</v>
      </c>
      <c r="S10475" s="8">
        <f>IF(I10475="","",I10475*VLOOKUP(S$1,'factor dipres'!$A$3:$Q$20,17,FALSE))</f>
        <v>11814145.480294058</v>
      </c>
      <c r="T10475" s="8" t="str">
        <f>IF(J10475="","",J10475*VLOOKUP(T$1,'factor dipres'!$A$3:$Q$20,17,FALSE))</f>
        <v/>
      </c>
      <c r="U10475" s="8">
        <f>IF(K10475="","",K10475*VLOOKUP(U$1,'factor dipres'!$A$3:$Q$20,17,FALSE))</f>
        <v>4760777.9132183911</v>
      </c>
      <c r="V10475" s="8">
        <f>IF(L10475="","",L10475*VLOOKUP(V$1,'factor dipres'!$A$3:$Q$20,17,FALSE))</f>
        <v>4206212.8795667337</v>
      </c>
      <c r="W10475" s="8">
        <f>IF(M10475="","",M10475*VLOOKUP(W$1,'factor dipres'!$A$3:$Q$20,17,FALSE))</f>
        <v>17060478</v>
      </c>
    </row>
    <row r="10476" spans="1:23" x14ac:dyDescent="0.2">
      <c r="A10476" s="11" t="s">
        <v>385</v>
      </c>
      <c r="B10476" s="11">
        <v>13</v>
      </c>
      <c r="C10476" s="11" t="s">
        <v>91</v>
      </c>
      <c r="D10476" s="9"/>
      <c r="E10476" s="7"/>
      <c r="F10476" s="7"/>
      <c r="G10476" s="7"/>
      <c r="H10476" s="7"/>
      <c r="I10476" s="7"/>
      <c r="J10476" s="7"/>
      <c r="K10476" s="7"/>
      <c r="L10476" s="7"/>
      <c r="M10476" s="7">
        <v>24000</v>
      </c>
      <c r="N10476" s="8" t="str">
        <f>IF(D10476="","",D10476*VLOOKUP(N$1,'factor dipres'!$A$3:$Q$20,17,FALSE))</f>
        <v/>
      </c>
      <c r="O10476" s="8" t="str">
        <f>IF(E10476="","",E10476*VLOOKUP(O$1,'factor dipres'!$A$3:$Q$20,17,FALSE))</f>
        <v/>
      </c>
      <c r="P10476" s="8" t="str">
        <f>IF(F10476="","",F10476*VLOOKUP(P$1,'factor dipres'!$A$3:$Q$20,17,FALSE))</f>
        <v/>
      </c>
      <c r="Q10476" s="8" t="str">
        <f>IF(G10476="","",G10476*VLOOKUP(Q$1,'factor dipres'!$A$3:$Q$20,17,FALSE))</f>
        <v/>
      </c>
      <c r="R10476" s="8" t="str">
        <f>IF(H10476="","",H10476*VLOOKUP(R$1,'factor dipres'!$A$3:$Q$20,17,FALSE))</f>
        <v/>
      </c>
      <c r="S10476" s="8" t="str">
        <f>IF(I10476="","",I10476*VLOOKUP(S$1,'factor dipres'!$A$3:$Q$20,17,FALSE))</f>
        <v/>
      </c>
      <c r="T10476" s="8" t="str">
        <f>IF(J10476="","",J10476*VLOOKUP(T$1,'factor dipres'!$A$3:$Q$20,17,FALSE))</f>
        <v/>
      </c>
      <c r="U10476" s="8" t="str">
        <f>IF(K10476="","",K10476*VLOOKUP(U$1,'factor dipres'!$A$3:$Q$20,17,FALSE))</f>
        <v/>
      </c>
      <c r="V10476" s="8" t="str">
        <f>IF(L10476="","",L10476*VLOOKUP(V$1,'factor dipres'!$A$3:$Q$20,17,FALSE))</f>
        <v/>
      </c>
      <c r="W10476" s="8">
        <f>IF(M10476="","",M10476*VLOOKUP(W$1,'factor dipres'!$A$3:$Q$20,17,FALSE))</f>
        <v>24000</v>
      </c>
    </row>
    <row r="10477" spans="1:23" x14ac:dyDescent="0.2">
      <c r="A10477" s="11" t="s">
        <v>385</v>
      </c>
      <c r="B10477" s="11">
        <v>14</v>
      </c>
      <c r="C10477" s="11" t="s">
        <v>77</v>
      </c>
      <c r="D10477" s="9"/>
      <c r="E10477" s="7"/>
      <c r="F10477" s="7"/>
      <c r="G10477" s="7"/>
      <c r="H10477" s="7"/>
      <c r="I10477" s="7"/>
      <c r="J10477" s="7"/>
      <c r="K10477" s="7"/>
      <c r="L10477" s="7"/>
      <c r="M10477" s="7">
        <v>1954628</v>
      </c>
      <c r="N10477" s="8" t="str">
        <f>IF(D10477="","",D10477*VLOOKUP(N$1,'factor dipres'!$A$3:$Q$20,17,FALSE))</f>
        <v/>
      </c>
      <c r="O10477" s="8" t="str">
        <f>IF(E10477="","",E10477*VLOOKUP(O$1,'factor dipres'!$A$3:$Q$20,17,FALSE))</f>
        <v/>
      </c>
      <c r="P10477" s="8" t="str">
        <f>IF(F10477="","",F10477*VLOOKUP(P$1,'factor dipres'!$A$3:$Q$20,17,FALSE))</f>
        <v/>
      </c>
      <c r="Q10477" s="8" t="str">
        <f>IF(G10477="","",G10477*VLOOKUP(Q$1,'factor dipres'!$A$3:$Q$20,17,FALSE))</f>
        <v/>
      </c>
      <c r="R10477" s="8" t="str">
        <f>IF(H10477="","",H10477*VLOOKUP(R$1,'factor dipres'!$A$3:$Q$20,17,FALSE))</f>
        <v/>
      </c>
      <c r="S10477" s="8" t="str">
        <f>IF(I10477="","",I10477*VLOOKUP(S$1,'factor dipres'!$A$3:$Q$20,17,FALSE))</f>
        <v/>
      </c>
      <c r="T10477" s="8" t="str">
        <f>IF(J10477="","",J10477*VLOOKUP(T$1,'factor dipres'!$A$3:$Q$20,17,FALSE))</f>
        <v/>
      </c>
      <c r="U10477" s="8" t="str">
        <f>IF(K10477="","",K10477*VLOOKUP(U$1,'factor dipres'!$A$3:$Q$20,17,FALSE))</f>
        <v/>
      </c>
      <c r="V10477" s="8" t="str">
        <f>IF(L10477="","",L10477*VLOOKUP(V$1,'factor dipres'!$A$3:$Q$20,17,FALSE))</f>
        <v/>
      </c>
      <c r="W10477" s="8">
        <f>IF(M10477="","",M10477*VLOOKUP(W$1,'factor dipres'!$A$3:$Q$20,17,FALSE))</f>
        <v>1954628</v>
      </c>
    </row>
    <row r="10478" spans="1:23" x14ac:dyDescent="0.2">
      <c r="A10478" s="11" t="s">
        <v>385</v>
      </c>
      <c r="B10478" s="11">
        <v>15</v>
      </c>
      <c r="C10478" s="11" t="s">
        <v>66</v>
      </c>
      <c r="D10478" s="9"/>
      <c r="E10478" s="7"/>
      <c r="F10478" s="7">
        <v>194834</v>
      </c>
      <c r="G10478" s="7">
        <v>1781461</v>
      </c>
      <c r="H10478" s="7">
        <v>1775121</v>
      </c>
      <c r="I10478" s="7">
        <v>1332141</v>
      </c>
      <c r="J10478" s="7">
        <v>1087467</v>
      </c>
      <c r="K10478" s="7">
        <v>1042682</v>
      </c>
      <c r="L10478" s="7">
        <v>1464333</v>
      </c>
      <c r="M10478" s="7">
        <v>1305543</v>
      </c>
      <c r="N10478" s="8" t="str">
        <f>IF(D10478="","",D10478*VLOOKUP(N$1,'factor dipres'!$A$3:$Q$20,17,FALSE))</f>
        <v/>
      </c>
      <c r="O10478" s="8" t="str">
        <f>IF(E10478="","",E10478*VLOOKUP(O$1,'factor dipres'!$A$3:$Q$20,17,FALSE))</f>
        <v/>
      </c>
      <c r="P10478" s="8">
        <f>IF(F10478="","",F10478*VLOOKUP(P$1,'factor dipres'!$A$3:$Q$20,17,FALSE))</f>
        <v>243053.42645922984</v>
      </c>
      <c r="Q10478" s="8">
        <f>IF(G10478="","",G10478*VLOOKUP(Q$1,'factor dipres'!$A$3:$Q$20,17,FALSE))</f>
        <v>2189022.7220954243</v>
      </c>
      <c r="R10478" s="8">
        <f>IF(H10478="","",H10478*VLOOKUP(R$1,'factor dipres'!$A$3:$Q$20,17,FALSE))</f>
        <v>2110803.3262515776</v>
      </c>
      <c r="S10478" s="8">
        <f>IF(I10478="","",I10478*VLOOKUP(S$1,'factor dipres'!$A$3:$Q$20,17,FALSE))</f>
        <v>1537797.2376965489</v>
      </c>
      <c r="T10478" s="8">
        <f>IF(J10478="","",J10478*VLOOKUP(T$1,'factor dipres'!$A$3:$Q$20,17,FALSE))</f>
        <v>1233313.4619319893</v>
      </c>
      <c r="U10478" s="8">
        <f>IF(K10478="","",K10478*VLOOKUP(U$1,'factor dipres'!$A$3:$Q$20,17,FALSE))</f>
        <v>1129172.6716475096</v>
      </c>
      <c r="V10478" s="8">
        <f>IF(L10478="","",L10478*VLOOKUP(V$1,'factor dipres'!$A$3:$Q$20,17,FALSE))</f>
        <v>1519712.5847255371</v>
      </c>
      <c r="W10478" s="8">
        <f>IF(M10478="","",M10478*VLOOKUP(W$1,'factor dipres'!$A$3:$Q$20,17,FALSE))</f>
        <v>1305543</v>
      </c>
    </row>
    <row r="10479" spans="1:23" x14ac:dyDescent="0.2">
      <c r="A10479" s="11" t="s">
        <v>385</v>
      </c>
      <c r="B10479" s="11">
        <v>16</v>
      </c>
      <c r="C10479" s="11" t="s">
        <v>20</v>
      </c>
      <c r="D10479" s="9">
        <v>3617516</v>
      </c>
      <c r="E10479" s="7">
        <v>572356</v>
      </c>
      <c r="F10479" s="7">
        <v>1676890</v>
      </c>
      <c r="G10479" s="7">
        <v>1143192</v>
      </c>
      <c r="H10479" s="7">
        <v>2550845</v>
      </c>
      <c r="I10479" s="7">
        <v>15411951</v>
      </c>
      <c r="J10479" s="7">
        <v>16513067</v>
      </c>
      <c r="K10479" s="7">
        <v>6703860</v>
      </c>
      <c r="L10479" s="7">
        <v>5631797</v>
      </c>
      <c r="M10479" s="7">
        <v>1664434</v>
      </c>
      <c r="N10479" s="8">
        <f>IF(D10479="","",D10479*VLOOKUP(N$1,'factor dipres'!$A$3:$Q$20,17,FALSE))</f>
        <v>4978653.1827145461</v>
      </c>
      <c r="O10479" s="8">
        <f>IF(E10479="","",E10479*VLOOKUP(O$1,'factor dipres'!$A$3:$Q$20,17,FALSE))</f>
        <v>724561.29615944461</v>
      </c>
      <c r="P10479" s="8">
        <f>IF(F10479="","",F10479*VLOOKUP(P$1,'factor dipres'!$A$3:$Q$20,17,FALSE))</f>
        <v>2091903.1601015117</v>
      </c>
      <c r="Q10479" s="8">
        <f>IF(G10479="","",G10479*VLOOKUP(Q$1,'factor dipres'!$A$3:$Q$20,17,FALSE))</f>
        <v>1404730.871861754</v>
      </c>
      <c r="R10479" s="8">
        <f>IF(H10479="","",H10479*VLOOKUP(R$1,'factor dipres'!$A$3:$Q$20,17,FALSE))</f>
        <v>3033219.7696676487</v>
      </c>
      <c r="S10479" s="8">
        <f>IF(I10479="","",I10479*VLOOKUP(S$1,'factor dipres'!$A$3:$Q$20,17,FALSE))</f>
        <v>17791251.583214212</v>
      </c>
      <c r="T10479" s="8">
        <f>IF(J10479="","",J10479*VLOOKUP(T$1,'factor dipres'!$A$3:$Q$20,17,FALSE))</f>
        <v>18727729.511686228</v>
      </c>
      <c r="U10479" s="8">
        <f>IF(K10479="","",K10479*VLOOKUP(U$1,'factor dipres'!$A$3:$Q$20,17,FALSE))</f>
        <v>7259946.4712643679</v>
      </c>
      <c r="V10479" s="8">
        <f>IF(L10479="","",L10479*VLOOKUP(V$1,'factor dipres'!$A$3:$Q$20,17,FALSE))</f>
        <v>5844785.8345878469</v>
      </c>
      <c r="W10479" s="8">
        <f>IF(M10479="","",M10479*VLOOKUP(W$1,'factor dipres'!$A$3:$Q$20,17,FALSE))</f>
        <v>1664434</v>
      </c>
    </row>
    <row r="10480" spans="1:23" x14ac:dyDescent="0.2">
      <c r="A10480" s="11" t="s">
        <v>385</v>
      </c>
      <c r="B10480" s="11">
        <v>17</v>
      </c>
      <c r="C10480" s="11" t="s">
        <v>21</v>
      </c>
      <c r="D10480" s="9">
        <v>2601740</v>
      </c>
      <c r="E10480" s="7">
        <v>11518230</v>
      </c>
      <c r="F10480" s="7">
        <v>24992204</v>
      </c>
      <c r="G10480" s="7">
        <v>15350523</v>
      </c>
      <c r="H10480" s="7">
        <v>6872306</v>
      </c>
      <c r="I10480" s="7">
        <v>22019623</v>
      </c>
      <c r="J10480" s="7">
        <v>4897354</v>
      </c>
      <c r="K10480" s="7">
        <v>39459300</v>
      </c>
      <c r="L10480" s="7">
        <v>22313370</v>
      </c>
      <c r="M10480" s="7">
        <v>46387265</v>
      </c>
      <c r="N10480" s="8">
        <f>IF(D10480="","",D10480*VLOOKUP(N$1,'factor dipres'!$A$3:$Q$20,17,FALSE))</f>
        <v>3580678.3250152157</v>
      </c>
      <c r="O10480" s="8">
        <f>IF(E10480="","",E10480*VLOOKUP(O$1,'factor dipres'!$A$3:$Q$20,17,FALSE))</f>
        <v>14581246.039637217</v>
      </c>
      <c r="P10480" s="8">
        <f>IF(F10480="","",F10480*VLOOKUP(P$1,'factor dipres'!$A$3:$Q$20,17,FALSE))</f>
        <v>31177519.411232483</v>
      </c>
      <c r="Q10480" s="8">
        <f>IF(G10480="","",G10480*VLOOKUP(Q$1,'factor dipres'!$A$3:$Q$20,17,FALSE))</f>
        <v>18862407.677208997</v>
      </c>
      <c r="R10480" s="8">
        <f>IF(H10480="","",H10480*VLOOKUP(R$1,'factor dipres'!$A$3:$Q$20,17,FALSE))</f>
        <v>8171885.9524610862</v>
      </c>
      <c r="S10480" s="8">
        <f>IF(I10480="","",I10480*VLOOKUP(S$1,'factor dipres'!$A$3:$Q$20,17,FALSE))</f>
        <v>25419017.524811111</v>
      </c>
      <c r="T10480" s="8">
        <f>IF(J10480="","",J10480*VLOOKUP(T$1,'factor dipres'!$A$3:$Q$20,17,FALSE))</f>
        <v>5554166.3480790453</v>
      </c>
      <c r="U10480" s="8">
        <f>IF(K10480="","",K10480*VLOOKUP(U$1,'factor dipres'!$A$3:$Q$20,17,FALSE))</f>
        <v>42732456.494252875</v>
      </c>
      <c r="V10480" s="8">
        <f>IF(L10480="","",L10480*VLOOKUP(V$1,'factor dipres'!$A$3:$Q$20,17,FALSE))</f>
        <v>23157238.959060036</v>
      </c>
      <c r="W10480" s="8">
        <f>IF(M10480="","",M10480*VLOOKUP(W$1,'factor dipres'!$A$3:$Q$20,17,FALSE))</f>
        <v>46387265</v>
      </c>
    </row>
    <row r="10481" spans="1:23" x14ac:dyDescent="0.2">
      <c r="A10481" s="11" t="s">
        <v>385</v>
      </c>
      <c r="B10481" s="11">
        <v>18</v>
      </c>
      <c r="C10481" s="11" t="s">
        <v>22</v>
      </c>
      <c r="D10481" s="9">
        <v>142600</v>
      </c>
      <c r="E10481" s="7">
        <v>8455396</v>
      </c>
      <c r="F10481" s="7">
        <v>29866430</v>
      </c>
      <c r="G10481" s="7">
        <v>29735407</v>
      </c>
      <c r="H10481" s="7">
        <v>46318394</v>
      </c>
      <c r="I10481" s="7">
        <v>61277143</v>
      </c>
      <c r="J10481" s="7">
        <v>71345578</v>
      </c>
      <c r="K10481" s="7">
        <v>70360858</v>
      </c>
      <c r="L10481" s="7">
        <v>92099369</v>
      </c>
      <c r="M10481" s="7">
        <v>153644111</v>
      </c>
      <c r="N10481" s="8">
        <f>IF(D10481="","",D10481*VLOOKUP(N$1,'factor dipres'!$A$3:$Q$20,17,FALSE))</f>
        <v>196255.09433962262</v>
      </c>
      <c r="O10481" s="8">
        <f>IF(E10481="","",E10481*VLOOKUP(O$1,'factor dipres'!$A$3:$Q$20,17,FALSE))</f>
        <v>10703919.737543387</v>
      </c>
      <c r="P10481" s="8">
        <f>IF(F10481="","",F10481*VLOOKUP(P$1,'factor dipres'!$A$3:$Q$20,17,FALSE))</f>
        <v>37258066.598256648</v>
      </c>
      <c r="Q10481" s="8">
        <f>IF(G10481="","",G10481*VLOOKUP(Q$1,'factor dipres'!$A$3:$Q$20,17,FALSE))</f>
        <v>36538257.965655901</v>
      </c>
      <c r="R10481" s="8">
        <f>IF(H10481="","",H10481*VLOOKUP(R$1,'factor dipres'!$A$3:$Q$20,17,FALSE))</f>
        <v>55077383.525872953</v>
      </c>
      <c r="S10481" s="8">
        <f>IF(I10481="","",I10481*VLOOKUP(S$1,'factor dipres'!$A$3:$Q$20,17,FALSE))</f>
        <v>70737122.601388603</v>
      </c>
      <c r="T10481" s="8">
        <f>IF(J10481="","",J10481*VLOOKUP(T$1,'factor dipres'!$A$3:$Q$20,17,FALSE))</f>
        <v>80914144.33423613</v>
      </c>
      <c r="U10481" s="8">
        <f>IF(K10481="","",K10481*VLOOKUP(U$1,'factor dipres'!$A$3:$Q$20,17,FALSE))</f>
        <v>76197304.650191575</v>
      </c>
      <c r="V10481" s="8">
        <f>IF(L10481="","",L10481*VLOOKUP(V$1,'factor dipres'!$A$3:$Q$20,17,FALSE))</f>
        <v>95582473.463741511</v>
      </c>
      <c r="W10481" s="8">
        <f>IF(M10481="","",M10481*VLOOKUP(W$1,'factor dipres'!$A$3:$Q$20,17,FALSE))</f>
        <v>153644111</v>
      </c>
    </row>
    <row r="10482" spans="1:23" x14ac:dyDescent="0.2">
      <c r="A10482" s="11" t="s">
        <v>385</v>
      </c>
      <c r="B10482" s="11">
        <v>19</v>
      </c>
      <c r="C10482" s="11" t="s">
        <v>67</v>
      </c>
      <c r="D10482" s="9"/>
      <c r="E10482" s="7"/>
      <c r="F10482" s="7"/>
      <c r="G10482" s="7"/>
      <c r="H10482" s="7"/>
      <c r="I10482" s="7"/>
      <c r="J10482" s="7"/>
      <c r="K10482" s="7"/>
      <c r="L10482" s="7"/>
      <c r="M10482" s="7">
        <v>687107</v>
      </c>
      <c r="N10482" s="8" t="str">
        <f>IF(D10482="","",D10482*VLOOKUP(N$1,'factor dipres'!$A$3:$Q$20,17,FALSE))</f>
        <v/>
      </c>
      <c r="O10482" s="8" t="str">
        <f>IF(E10482="","",E10482*VLOOKUP(O$1,'factor dipres'!$A$3:$Q$20,17,FALSE))</f>
        <v/>
      </c>
      <c r="P10482" s="8" t="str">
        <f>IF(F10482="","",F10482*VLOOKUP(P$1,'factor dipres'!$A$3:$Q$20,17,FALSE))</f>
        <v/>
      </c>
      <c r="Q10482" s="8" t="str">
        <f>IF(G10482="","",G10482*VLOOKUP(Q$1,'factor dipres'!$A$3:$Q$20,17,FALSE))</f>
        <v/>
      </c>
      <c r="R10482" s="8" t="str">
        <f>IF(H10482="","",H10482*VLOOKUP(R$1,'factor dipres'!$A$3:$Q$20,17,FALSE))</f>
        <v/>
      </c>
      <c r="S10482" s="8" t="str">
        <f>IF(I10482="","",I10482*VLOOKUP(S$1,'factor dipres'!$A$3:$Q$20,17,FALSE))</f>
        <v/>
      </c>
      <c r="T10482" s="8" t="str">
        <f>IF(J10482="","",J10482*VLOOKUP(T$1,'factor dipres'!$A$3:$Q$20,17,FALSE))</f>
        <v/>
      </c>
      <c r="U10482" s="8" t="str">
        <f>IF(K10482="","",K10482*VLOOKUP(U$1,'factor dipres'!$A$3:$Q$20,17,FALSE))</f>
        <v/>
      </c>
      <c r="V10482" s="8" t="str">
        <f>IF(L10482="","",L10482*VLOOKUP(V$1,'factor dipres'!$A$3:$Q$20,17,FALSE))</f>
        <v/>
      </c>
      <c r="W10482" s="8">
        <f>IF(M10482="","",M10482*VLOOKUP(W$1,'factor dipres'!$A$3:$Q$20,17,FALSE))</f>
        <v>687107</v>
      </c>
    </row>
    <row r="10483" spans="1:23" x14ac:dyDescent="0.2">
      <c r="A10483" s="11" t="s">
        <v>385</v>
      </c>
      <c r="B10483" s="11">
        <v>20</v>
      </c>
      <c r="C10483" s="11" t="s">
        <v>68</v>
      </c>
      <c r="D10483" s="9"/>
      <c r="E10483" s="7"/>
      <c r="F10483" s="7">
        <v>701</v>
      </c>
      <c r="G10483" s="7">
        <v>701</v>
      </c>
      <c r="H10483" s="7"/>
      <c r="I10483" s="7"/>
      <c r="J10483" s="7"/>
      <c r="K10483" s="7"/>
      <c r="L10483" s="7"/>
      <c r="M10483" s="7"/>
      <c r="N10483" s="8" t="str">
        <f>IF(D10483="","",D10483*VLOOKUP(N$1,'factor dipres'!$A$3:$Q$20,17,FALSE))</f>
        <v/>
      </c>
      <c r="O10483" s="8" t="str">
        <f>IF(E10483="","",E10483*VLOOKUP(O$1,'factor dipres'!$A$3:$Q$20,17,FALSE))</f>
        <v/>
      </c>
      <c r="P10483" s="8">
        <f>IF(F10483="","",F10483*VLOOKUP(P$1,'factor dipres'!$A$3:$Q$20,17,FALSE))</f>
        <v>874.49034536025601</v>
      </c>
      <c r="Q10483" s="8">
        <f>IF(G10483="","",G10483*VLOOKUP(Q$1,'factor dipres'!$A$3:$Q$20,17,FALSE))</f>
        <v>861.37441582436679</v>
      </c>
      <c r="R10483" s="8" t="str">
        <f>IF(H10483="","",H10483*VLOOKUP(R$1,'factor dipres'!$A$3:$Q$20,17,FALSE))</f>
        <v/>
      </c>
      <c r="S10483" s="8" t="str">
        <f>IF(I10483="","",I10483*VLOOKUP(S$1,'factor dipres'!$A$3:$Q$20,17,FALSE))</f>
        <v/>
      </c>
      <c r="T10483" s="8" t="str">
        <f>IF(J10483="","",J10483*VLOOKUP(T$1,'factor dipres'!$A$3:$Q$20,17,FALSE))</f>
        <v/>
      </c>
      <c r="U10483" s="8" t="str">
        <f>IF(K10483="","",K10483*VLOOKUP(U$1,'factor dipres'!$A$3:$Q$20,17,FALSE))</f>
        <v/>
      </c>
      <c r="V10483" s="8" t="str">
        <f>IF(L10483="","",L10483*VLOOKUP(V$1,'factor dipres'!$A$3:$Q$20,17,FALSE))</f>
        <v/>
      </c>
      <c r="W10483" s="8" t="str">
        <f>IF(M10483="","",M10483*VLOOKUP(W$1,'factor dipres'!$A$3:$Q$20,17,FALSE))</f>
        <v/>
      </c>
    </row>
    <row r="10484" spans="1:23" x14ac:dyDescent="0.2">
      <c r="A10484" s="11" t="s">
        <v>385</v>
      </c>
      <c r="B10484" s="11">
        <v>21</v>
      </c>
      <c r="C10484" s="11" t="s">
        <v>23</v>
      </c>
      <c r="D10484" s="9">
        <v>4590502</v>
      </c>
      <c r="E10484" s="7">
        <v>9343977</v>
      </c>
      <c r="F10484" s="7">
        <v>10737459</v>
      </c>
      <c r="G10484" s="7">
        <v>10788175</v>
      </c>
      <c r="H10484" s="7">
        <v>14827863</v>
      </c>
      <c r="I10484" s="7">
        <v>18148182</v>
      </c>
      <c r="J10484" s="7">
        <v>21927193</v>
      </c>
      <c r="K10484" s="7">
        <v>31709914</v>
      </c>
      <c r="L10484" s="7">
        <v>36052359</v>
      </c>
      <c r="M10484" s="7">
        <v>38561228</v>
      </c>
      <c r="N10484" s="8">
        <f>IF(D10484="","",D10484*VLOOKUP(N$1,'factor dipres'!$A$3:$Q$20,17,FALSE))</f>
        <v>6317737.7494826531</v>
      </c>
      <c r="O10484" s="8">
        <f>IF(E10484="","",E10484*VLOOKUP(O$1,'factor dipres'!$A$3:$Q$20,17,FALSE))</f>
        <v>11828799.010413166</v>
      </c>
      <c r="P10484" s="8">
        <f>IF(F10484="","",F10484*VLOOKUP(P$1,'factor dipres'!$A$3:$Q$20,17,FALSE))</f>
        <v>13394870.512413109</v>
      </c>
      <c r="Q10484" s="8">
        <f>IF(G10484="","",G10484*VLOOKUP(Q$1,'factor dipres'!$A$3:$Q$20,17,FALSE))</f>
        <v>13256288.0719487</v>
      </c>
      <c r="R10484" s="8">
        <f>IF(H10484="","",H10484*VLOOKUP(R$1,'factor dipres'!$A$3:$Q$20,17,FALSE))</f>
        <v>17631869.907236014</v>
      </c>
      <c r="S10484" s="8">
        <f>IF(I10484="","",I10484*VLOOKUP(S$1,'factor dipres'!$A$3:$Q$20,17,FALSE))</f>
        <v>20949902.561976723</v>
      </c>
      <c r="T10484" s="8">
        <f>IF(J10484="","",J10484*VLOOKUP(T$1,'factor dipres'!$A$3:$Q$20,17,FALSE))</f>
        <v>24867975.128698967</v>
      </c>
      <c r="U10484" s="8">
        <f>IF(K10484="","",K10484*VLOOKUP(U$1,'factor dipres'!$A$3:$Q$20,17,FALSE))</f>
        <v>34340257.44099617</v>
      </c>
      <c r="V10484" s="8">
        <f>IF(L10484="","",L10484*VLOOKUP(V$1,'factor dipres'!$A$3:$Q$20,17,FALSE))</f>
        <v>37415822.54947678</v>
      </c>
      <c r="W10484" s="8">
        <f>IF(M10484="","",M10484*VLOOKUP(W$1,'factor dipres'!$A$3:$Q$20,17,FALSE))</f>
        <v>38561228</v>
      </c>
    </row>
    <row r="10485" spans="1:23" x14ac:dyDescent="0.2">
      <c r="A10485" s="11" t="s">
        <v>385</v>
      </c>
      <c r="B10485" s="11">
        <v>22</v>
      </c>
      <c r="C10485" s="11" t="s">
        <v>92</v>
      </c>
      <c r="D10485" s="9"/>
      <c r="E10485" s="7"/>
      <c r="F10485" s="7"/>
      <c r="G10485" s="7"/>
      <c r="H10485" s="7"/>
      <c r="I10485" s="7"/>
      <c r="J10485" s="7"/>
      <c r="K10485" s="7"/>
      <c r="L10485" s="7"/>
      <c r="M10485" s="7">
        <v>362953</v>
      </c>
      <c r="N10485" s="8" t="str">
        <f>IF(D10485="","",D10485*VLOOKUP(N$1,'factor dipres'!$A$3:$Q$20,17,FALSE))</f>
        <v/>
      </c>
      <c r="O10485" s="8" t="str">
        <f>IF(E10485="","",E10485*VLOOKUP(O$1,'factor dipres'!$A$3:$Q$20,17,FALSE))</f>
        <v/>
      </c>
      <c r="P10485" s="8" t="str">
        <f>IF(F10485="","",F10485*VLOOKUP(P$1,'factor dipres'!$A$3:$Q$20,17,FALSE))</f>
        <v/>
      </c>
      <c r="Q10485" s="8" t="str">
        <f>IF(G10485="","",G10485*VLOOKUP(Q$1,'factor dipres'!$A$3:$Q$20,17,FALSE))</f>
        <v/>
      </c>
      <c r="R10485" s="8" t="str">
        <f>IF(H10485="","",H10485*VLOOKUP(R$1,'factor dipres'!$A$3:$Q$20,17,FALSE))</f>
        <v/>
      </c>
      <c r="S10485" s="8" t="str">
        <f>IF(I10485="","",I10485*VLOOKUP(S$1,'factor dipres'!$A$3:$Q$20,17,FALSE))</f>
        <v/>
      </c>
      <c r="T10485" s="8" t="str">
        <f>IF(J10485="","",J10485*VLOOKUP(T$1,'factor dipres'!$A$3:$Q$20,17,FALSE))</f>
        <v/>
      </c>
      <c r="U10485" s="8" t="str">
        <f>IF(K10485="","",K10485*VLOOKUP(U$1,'factor dipres'!$A$3:$Q$20,17,FALSE))</f>
        <v/>
      </c>
      <c r="V10485" s="8" t="str">
        <f>IF(L10485="","",L10485*VLOOKUP(V$1,'factor dipres'!$A$3:$Q$20,17,FALSE))</f>
        <v/>
      </c>
      <c r="W10485" s="8">
        <f>IF(M10485="","",M10485*VLOOKUP(W$1,'factor dipres'!$A$3:$Q$20,17,FALSE))</f>
        <v>362953</v>
      </c>
    </row>
    <row r="10486" spans="1:23" x14ac:dyDescent="0.2">
      <c r="A10486" s="11" t="s">
        <v>385</v>
      </c>
      <c r="B10486" s="11">
        <v>23</v>
      </c>
      <c r="C10486" s="11" t="s">
        <v>69</v>
      </c>
      <c r="D10486" s="9"/>
      <c r="E10486" s="7"/>
      <c r="F10486" s="7"/>
      <c r="G10486" s="7">
        <v>85970</v>
      </c>
      <c r="H10486" s="7"/>
      <c r="I10486" s="7"/>
      <c r="J10486" s="7"/>
      <c r="K10486" s="7"/>
      <c r="L10486" s="7">
        <v>98370</v>
      </c>
      <c r="M10486" s="7">
        <v>1671228</v>
      </c>
      <c r="N10486" s="8" t="str">
        <f>IF(D10486="","",D10486*VLOOKUP(N$1,'factor dipres'!$A$3:$Q$20,17,FALSE))</f>
        <v/>
      </c>
      <c r="O10486" s="8" t="str">
        <f>IF(E10486="","",E10486*VLOOKUP(O$1,'factor dipres'!$A$3:$Q$20,17,FALSE))</f>
        <v/>
      </c>
      <c r="P10486" s="8" t="str">
        <f>IF(F10486="","",F10486*VLOOKUP(P$1,'factor dipres'!$A$3:$Q$20,17,FALSE))</f>
        <v/>
      </c>
      <c r="Q10486" s="8">
        <f>IF(G10486="","",G10486*VLOOKUP(Q$1,'factor dipres'!$A$3:$Q$20,17,FALSE))</f>
        <v>105638.17193783284</v>
      </c>
      <c r="R10486" s="8" t="str">
        <f>IF(H10486="","",H10486*VLOOKUP(R$1,'factor dipres'!$A$3:$Q$20,17,FALSE))</f>
        <v/>
      </c>
      <c r="S10486" s="8" t="str">
        <f>IF(I10486="","",I10486*VLOOKUP(S$1,'factor dipres'!$A$3:$Q$20,17,FALSE))</f>
        <v/>
      </c>
      <c r="T10486" s="8" t="str">
        <f>IF(J10486="","",J10486*VLOOKUP(T$1,'factor dipres'!$A$3:$Q$20,17,FALSE))</f>
        <v/>
      </c>
      <c r="U10486" s="8" t="str">
        <f>IF(K10486="","",K10486*VLOOKUP(U$1,'factor dipres'!$A$3:$Q$20,17,FALSE))</f>
        <v/>
      </c>
      <c r="V10486" s="8">
        <f>IF(L10486="","",L10486*VLOOKUP(V$1,'factor dipres'!$A$3:$Q$20,17,FALSE))</f>
        <v>102090.25335046815</v>
      </c>
      <c r="W10486" s="8">
        <f>IF(M10486="","",M10486*VLOOKUP(W$1,'factor dipres'!$A$3:$Q$20,17,FALSE))</f>
        <v>1671228</v>
      </c>
    </row>
    <row r="10487" spans="1:23" x14ac:dyDescent="0.2">
      <c r="A10487" s="11" t="s">
        <v>385</v>
      </c>
      <c r="B10487" s="11">
        <v>24</v>
      </c>
      <c r="C10487" s="11" t="s">
        <v>24</v>
      </c>
      <c r="D10487" s="9">
        <v>339125</v>
      </c>
      <c r="E10487" s="7"/>
      <c r="F10487" s="7"/>
      <c r="G10487" s="7"/>
      <c r="H10487" s="7">
        <v>1170180</v>
      </c>
      <c r="I10487" s="7">
        <v>592502</v>
      </c>
      <c r="J10487" s="7">
        <v>1119546</v>
      </c>
      <c r="K10487" s="7">
        <v>1661927</v>
      </c>
      <c r="L10487" s="7">
        <v>3484866</v>
      </c>
      <c r="M10487" s="7">
        <v>217743</v>
      </c>
      <c r="N10487" s="8">
        <f>IF(D10487="","",D10487*VLOOKUP(N$1,'factor dipres'!$A$3:$Q$20,17,FALSE))</f>
        <v>466725.1673767498</v>
      </c>
      <c r="O10487" s="8" t="str">
        <f>IF(E10487="","",E10487*VLOOKUP(O$1,'factor dipres'!$A$3:$Q$20,17,FALSE))</f>
        <v/>
      </c>
      <c r="P10487" s="8" t="str">
        <f>IF(F10487="","",F10487*VLOOKUP(P$1,'factor dipres'!$A$3:$Q$20,17,FALSE))</f>
        <v/>
      </c>
      <c r="Q10487" s="8" t="str">
        <f>IF(G10487="","",G10487*VLOOKUP(Q$1,'factor dipres'!$A$3:$Q$20,17,FALSE))</f>
        <v/>
      </c>
      <c r="R10487" s="8">
        <f>IF(H10487="","",H10487*VLOOKUP(R$1,'factor dipres'!$A$3:$Q$20,17,FALSE))</f>
        <v>1391465.6163230964</v>
      </c>
      <c r="S10487" s="8">
        <f>IF(I10487="","",I10487*VLOOKUP(S$1,'factor dipres'!$A$3:$Q$20,17,FALSE))</f>
        <v>683972.5966918522</v>
      </c>
      <c r="T10487" s="8">
        <f>IF(J10487="","",J10487*VLOOKUP(T$1,'factor dipres'!$A$3:$Q$20,17,FALSE))</f>
        <v>1269694.7613602167</v>
      </c>
      <c r="U10487" s="8">
        <f>IF(K10487="","",K10487*VLOOKUP(U$1,'factor dipres'!$A$3:$Q$20,17,FALSE))</f>
        <v>1799784.1630268199</v>
      </c>
      <c r="V10487" s="8">
        <f>IF(L10487="","",L10487*VLOOKUP(V$1,'factor dipres'!$A$3:$Q$20,17,FALSE))</f>
        <v>3616660.0877547273</v>
      </c>
      <c r="W10487" s="8">
        <f>IF(M10487="","",M10487*VLOOKUP(W$1,'factor dipres'!$A$3:$Q$20,17,FALSE))</f>
        <v>217743</v>
      </c>
    </row>
    <row r="10488" spans="1:23" x14ac:dyDescent="0.2">
      <c r="A10488" s="11" t="s">
        <v>385</v>
      </c>
      <c r="B10488" s="11">
        <v>25</v>
      </c>
      <c r="C10488" s="11" t="s">
        <v>25</v>
      </c>
      <c r="D10488" s="9">
        <v>2183890</v>
      </c>
      <c r="E10488" s="7">
        <v>48049</v>
      </c>
      <c r="F10488" s="7">
        <v>3739610</v>
      </c>
      <c r="G10488" s="7">
        <v>2153285</v>
      </c>
      <c r="H10488" s="7">
        <v>2909788</v>
      </c>
      <c r="I10488" s="7">
        <v>5979825</v>
      </c>
      <c r="J10488" s="7">
        <v>11522979</v>
      </c>
      <c r="K10488" s="7">
        <v>8958776</v>
      </c>
      <c r="L10488" s="7">
        <v>9004883</v>
      </c>
      <c r="M10488" s="7">
        <v>20796034</v>
      </c>
      <c r="N10488" s="8">
        <f>IF(D10488="","",D10488*VLOOKUP(N$1,'factor dipres'!$A$3:$Q$20,17,FALSE))</f>
        <v>3005606.8581862445</v>
      </c>
      <c r="O10488" s="8">
        <f>IF(E10488="","",E10488*VLOOKUP(O$1,'factor dipres'!$A$3:$Q$20,17,FALSE))</f>
        <v>60826.558504086883</v>
      </c>
      <c r="P10488" s="8">
        <f>IF(F10488="","",F10488*VLOOKUP(P$1,'factor dipres'!$A$3:$Q$20,17,FALSE))</f>
        <v>4665125.3072933909</v>
      </c>
      <c r="Q10488" s="8">
        <f>IF(G10488="","",G10488*VLOOKUP(Q$1,'factor dipres'!$A$3:$Q$20,17,FALSE))</f>
        <v>2645912.423649603</v>
      </c>
      <c r="R10488" s="8">
        <f>IF(H10488="","",H10488*VLOOKUP(R$1,'factor dipres'!$A$3:$Q$20,17,FALSE))</f>
        <v>3460040.2953302483</v>
      </c>
      <c r="S10488" s="8">
        <f>IF(I10488="","",I10488*VLOOKUP(S$1,'factor dipres'!$A$3:$Q$20,17,FALSE))</f>
        <v>6902991.7755768839</v>
      </c>
      <c r="T10488" s="8">
        <f>IF(J10488="","",J10488*VLOOKUP(T$1,'factor dipres'!$A$3:$Q$20,17,FALSE))</f>
        <v>13068392.072825762</v>
      </c>
      <c r="U10488" s="8">
        <f>IF(K10488="","",K10488*VLOOKUP(U$1,'factor dipres'!$A$3:$Q$20,17,FALSE))</f>
        <v>9701908.185440613</v>
      </c>
      <c r="V10488" s="8">
        <f>IF(L10488="","",L10488*VLOOKUP(V$1,'factor dipres'!$A$3:$Q$20,17,FALSE))</f>
        <v>9345438.5164310634</v>
      </c>
      <c r="W10488" s="8">
        <f>IF(M10488="","",M10488*VLOOKUP(W$1,'factor dipres'!$A$3:$Q$20,17,FALSE))</f>
        <v>20796034</v>
      </c>
    </row>
    <row r="10489" spans="1:23" x14ac:dyDescent="0.2">
      <c r="A10489" s="11" t="s">
        <v>385</v>
      </c>
      <c r="B10489" s="11">
        <v>26</v>
      </c>
      <c r="C10489" s="11" t="s">
        <v>26</v>
      </c>
      <c r="D10489" s="9">
        <v>3545430</v>
      </c>
      <c r="E10489" s="7">
        <v>13630546</v>
      </c>
      <c r="F10489" s="7">
        <v>12266648</v>
      </c>
      <c r="G10489" s="7">
        <v>20811448</v>
      </c>
      <c r="H10489" s="7">
        <v>26951143</v>
      </c>
      <c r="I10489" s="7">
        <v>27045143</v>
      </c>
      <c r="J10489" s="7">
        <v>33513115</v>
      </c>
      <c r="K10489" s="7">
        <v>33341005</v>
      </c>
      <c r="L10489" s="7">
        <v>37481866</v>
      </c>
      <c r="M10489" s="7">
        <v>37681195</v>
      </c>
      <c r="N10489" s="8">
        <f>IF(D10489="","",D10489*VLOOKUP(N$1,'factor dipres'!$A$3:$Q$20,17,FALSE))</f>
        <v>4879443.8928788798</v>
      </c>
      <c r="O10489" s="8">
        <f>IF(E10489="","",E10489*VLOOKUP(O$1,'factor dipres'!$A$3:$Q$20,17,FALSE))</f>
        <v>17255285.306908518</v>
      </c>
      <c r="P10489" s="8">
        <f>IF(F10489="","",F10489*VLOOKUP(P$1,'factor dipres'!$A$3:$Q$20,17,FALSE))</f>
        <v>15302518.182500277</v>
      </c>
      <c r="Q10489" s="8">
        <f>IF(G10489="","",G10489*VLOOKUP(Q$1,'factor dipres'!$A$3:$Q$20,17,FALSE))</f>
        <v>25572680.261710681</v>
      </c>
      <c r="R10489" s="8">
        <f>IF(H10489="","",H10489*VLOOKUP(R$1,'factor dipres'!$A$3:$Q$20,17,FALSE))</f>
        <v>32047709.587505262</v>
      </c>
      <c r="S10489" s="8">
        <f>IF(I10489="","",I10489*VLOOKUP(S$1,'factor dipres'!$A$3:$Q$20,17,FALSE))</f>
        <v>31220378.47233</v>
      </c>
      <c r="T10489" s="8">
        <f>IF(J10489="","",J10489*VLOOKUP(T$1,'factor dipres'!$A$3:$Q$20,17,FALSE))</f>
        <v>38007751.84973418</v>
      </c>
      <c r="U10489" s="8">
        <f>IF(K10489="","",K10489*VLOOKUP(U$1,'factor dipres'!$A$3:$Q$20,17,FALSE))</f>
        <v>36106647.751915708</v>
      </c>
      <c r="V10489" s="8">
        <f>IF(L10489="","",L10489*VLOOKUP(V$1,'factor dipres'!$A$3:$Q$20,17,FALSE))</f>
        <v>38899392.050302923</v>
      </c>
      <c r="W10489" s="8">
        <f>IF(M10489="","",M10489*VLOOKUP(W$1,'factor dipres'!$A$3:$Q$20,17,FALSE))</f>
        <v>37681195</v>
      </c>
    </row>
    <row r="10490" spans="1:23" x14ac:dyDescent="0.2">
      <c r="A10490" s="11" t="s">
        <v>385</v>
      </c>
      <c r="B10490" s="11">
        <v>27</v>
      </c>
      <c r="C10490" s="11" t="s">
        <v>54</v>
      </c>
      <c r="D10490" s="9"/>
      <c r="E10490" s="7">
        <v>201839</v>
      </c>
      <c r="F10490" s="7"/>
      <c r="G10490" s="7"/>
      <c r="H10490" s="7"/>
      <c r="I10490" s="7"/>
      <c r="J10490" s="7"/>
      <c r="K10490" s="7"/>
      <c r="L10490" s="7">
        <v>343960</v>
      </c>
      <c r="M10490" s="7">
        <v>878017</v>
      </c>
      <c r="N10490" s="8" t="str">
        <f>IF(D10490="","",D10490*VLOOKUP(N$1,'factor dipres'!$A$3:$Q$20,17,FALSE))</f>
        <v/>
      </c>
      <c r="O10490" s="8">
        <f>IF(E10490="","",E10490*VLOOKUP(O$1,'factor dipres'!$A$3:$Q$20,17,FALSE))</f>
        <v>255513.57451573171</v>
      </c>
      <c r="P10490" s="8" t="str">
        <f>IF(F10490="","",F10490*VLOOKUP(P$1,'factor dipres'!$A$3:$Q$20,17,FALSE))</f>
        <v/>
      </c>
      <c r="Q10490" s="8" t="str">
        <f>IF(G10490="","",G10490*VLOOKUP(Q$1,'factor dipres'!$A$3:$Q$20,17,FALSE))</f>
        <v/>
      </c>
      <c r="R10490" s="8" t="str">
        <f>IF(H10490="","",H10490*VLOOKUP(R$1,'factor dipres'!$A$3:$Q$20,17,FALSE))</f>
        <v/>
      </c>
      <c r="S10490" s="8" t="str">
        <f>IF(I10490="","",I10490*VLOOKUP(S$1,'factor dipres'!$A$3:$Q$20,17,FALSE))</f>
        <v/>
      </c>
      <c r="T10490" s="8" t="str">
        <f>IF(J10490="","",J10490*VLOOKUP(T$1,'factor dipres'!$A$3:$Q$20,17,FALSE))</f>
        <v/>
      </c>
      <c r="U10490" s="8" t="str">
        <f>IF(K10490="","",K10490*VLOOKUP(U$1,'factor dipres'!$A$3:$Q$20,17,FALSE))</f>
        <v/>
      </c>
      <c r="V10490" s="8">
        <f>IF(L10490="","",L10490*VLOOKUP(V$1,'factor dipres'!$A$3:$Q$20,17,FALSE))</f>
        <v>356968.21736735821</v>
      </c>
      <c r="W10490" s="8">
        <f>IF(M10490="","",M10490*VLOOKUP(W$1,'factor dipres'!$A$3:$Q$20,17,FALSE))</f>
        <v>878017</v>
      </c>
    </row>
    <row r="10491" spans="1:23" x14ac:dyDescent="0.2">
      <c r="A10491" s="11" t="s">
        <v>385</v>
      </c>
      <c r="B10491" s="11">
        <v>28</v>
      </c>
      <c r="C10491" s="11" t="s">
        <v>27</v>
      </c>
      <c r="D10491" s="9">
        <v>4827528</v>
      </c>
      <c r="E10491" s="7">
        <v>3758838</v>
      </c>
      <c r="F10491" s="7">
        <v>13659851</v>
      </c>
      <c r="G10491" s="7">
        <v>11964593</v>
      </c>
      <c r="H10491" s="7">
        <v>17616824</v>
      </c>
      <c r="I10491" s="7">
        <v>14373579</v>
      </c>
      <c r="J10491" s="7">
        <v>3378413</v>
      </c>
      <c r="K10491" s="7">
        <v>5876354</v>
      </c>
      <c r="L10491" s="7">
        <v>7763243</v>
      </c>
      <c r="M10491" s="7">
        <v>6183759</v>
      </c>
      <c r="N10491" s="8">
        <f>IF(D10491="","",D10491*VLOOKUP(N$1,'factor dipres'!$A$3:$Q$20,17,FALSE))</f>
        <v>6643947.8475958603</v>
      </c>
      <c r="O10491" s="8">
        <f>IF(E10491="","",E10491*VLOOKUP(O$1,'factor dipres'!$A$3:$Q$20,17,FALSE))</f>
        <v>4758417.0225058785</v>
      </c>
      <c r="P10491" s="8">
        <f>IF(F10491="","",F10491*VLOOKUP(P$1,'factor dipres'!$A$3:$Q$20,17,FALSE))</f>
        <v>17040524.705505904</v>
      </c>
      <c r="Q10491" s="8">
        <f>IF(G10491="","",G10491*VLOOKUP(Q$1,'factor dipres'!$A$3:$Q$20,17,FALSE))</f>
        <v>14701846.370829256</v>
      </c>
      <c r="R10491" s="8">
        <f>IF(H10491="","",H10491*VLOOKUP(R$1,'factor dipres'!$A$3:$Q$20,17,FALSE))</f>
        <v>20948234.344131257</v>
      </c>
      <c r="S10491" s="8">
        <f>IF(I10491="","",I10491*VLOOKUP(S$1,'factor dipres'!$A$3:$Q$20,17,FALSE))</f>
        <v>16592575.472125793</v>
      </c>
      <c r="T10491" s="8">
        <f>IF(J10491="","",J10491*VLOOKUP(T$1,'factor dipres'!$A$3:$Q$20,17,FALSE))</f>
        <v>3831511.4232119573</v>
      </c>
      <c r="U10491" s="8">
        <f>IF(K10491="","",K10491*VLOOKUP(U$1,'factor dipres'!$A$3:$Q$20,17,FALSE))</f>
        <v>6363798.6900383141</v>
      </c>
      <c r="V10491" s="8">
        <f>IF(L10491="","",L10491*VLOOKUP(V$1,'factor dipres'!$A$3:$Q$20,17,FALSE))</f>
        <v>8056840.9544703513</v>
      </c>
      <c r="W10491" s="8">
        <f>IF(M10491="","",M10491*VLOOKUP(W$1,'factor dipres'!$A$3:$Q$20,17,FALSE))</f>
        <v>6183759</v>
      </c>
    </row>
    <row r="10492" spans="1:23" x14ac:dyDescent="0.2">
      <c r="A10492" s="11" t="s">
        <v>385</v>
      </c>
      <c r="B10492" s="11">
        <v>29</v>
      </c>
      <c r="C10492" s="11" t="s">
        <v>55</v>
      </c>
      <c r="D10492" s="9">
        <v>18000</v>
      </c>
      <c r="E10492" s="7">
        <v>98660</v>
      </c>
      <c r="F10492" s="7">
        <v>30000</v>
      </c>
      <c r="G10492" s="7">
        <v>41810</v>
      </c>
      <c r="H10492" s="7">
        <v>85440</v>
      </c>
      <c r="I10492" s="7">
        <v>552814</v>
      </c>
      <c r="J10492" s="7">
        <v>364459</v>
      </c>
      <c r="K10492" s="7">
        <v>247206</v>
      </c>
      <c r="L10492" s="7">
        <v>573342</v>
      </c>
      <c r="M10492" s="7">
        <v>632134</v>
      </c>
      <c r="N10492" s="8">
        <f>IF(D10492="","",D10492*VLOOKUP(N$1,'factor dipres'!$A$3:$Q$20,17,FALSE))</f>
        <v>24772.732805842967</v>
      </c>
      <c r="O10492" s="8">
        <f>IF(E10492="","",E10492*VLOOKUP(O$1,'factor dipres'!$A$3:$Q$20,17,FALSE))</f>
        <v>124896.42369275556</v>
      </c>
      <c r="P10492" s="8">
        <f>IF(F10492="","",F10492*VLOOKUP(P$1,'factor dipres'!$A$3:$Q$20,17,FALSE))</f>
        <v>37424.693809996686</v>
      </c>
      <c r="Q10492" s="8">
        <f>IF(G10492="","",G10492*VLOOKUP(Q$1,'factor dipres'!$A$3:$Q$20,17,FALSE))</f>
        <v>51375.2700793392</v>
      </c>
      <c r="R10492" s="8">
        <f>IF(H10492="","",H10492*VLOOKUP(R$1,'factor dipres'!$A$3:$Q$20,17,FALSE))</f>
        <v>101597.0382835507</v>
      </c>
      <c r="S10492" s="8">
        <f>IF(I10492="","",I10492*VLOOKUP(S$1,'factor dipres'!$A$3:$Q$20,17,FALSE))</f>
        <v>638157.55401266087</v>
      </c>
      <c r="T10492" s="8">
        <f>IF(J10492="","",J10492*VLOOKUP(T$1,'factor dipres'!$A$3:$Q$20,17,FALSE))</f>
        <v>413338.69535560237</v>
      </c>
      <c r="U10492" s="8">
        <f>IF(K10492="","",K10492*VLOOKUP(U$1,'factor dipres'!$A$3:$Q$20,17,FALSE))</f>
        <v>267711.78505747125</v>
      </c>
      <c r="V10492" s="8">
        <f>IF(L10492="","",L10492*VLOOKUP(V$1,'factor dipres'!$A$3:$Q$20,17,FALSE))</f>
        <v>595025.21130897745</v>
      </c>
      <c r="W10492" s="8">
        <f>IF(M10492="","",M10492*VLOOKUP(W$1,'factor dipres'!$A$3:$Q$20,17,FALSE))</f>
        <v>632134</v>
      </c>
    </row>
    <row r="10493" spans="1:23" x14ac:dyDescent="0.2">
      <c r="A10493" s="11" t="s">
        <v>385</v>
      </c>
      <c r="B10493" s="11">
        <v>30</v>
      </c>
      <c r="C10493" s="11" t="s">
        <v>84</v>
      </c>
      <c r="D10493" s="9"/>
      <c r="E10493" s="7"/>
      <c r="F10493" s="7"/>
      <c r="G10493" s="7"/>
      <c r="H10493" s="7"/>
      <c r="I10493" s="7"/>
      <c r="J10493" s="7"/>
      <c r="K10493" s="7"/>
      <c r="L10493" s="7"/>
      <c r="M10493" s="7">
        <v>79417</v>
      </c>
      <c r="N10493" s="8" t="str">
        <f>IF(D10493="","",D10493*VLOOKUP(N$1,'factor dipres'!$A$3:$Q$20,17,FALSE))</f>
        <v/>
      </c>
      <c r="O10493" s="8" t="str">
        <f>IF(E10493="","",E10493*VLOOKUP(O$1,'factor dipres'!$A$3:$Q$20,17,FALSE))</f>
        <v/>
      </c>
      <c r="P10493" s="8" t="str">
        <f>IF(F10493="","",F10493*VLOOKUP(P$1,'factor dipres'!$A$3:$Q$20,17,FALSE))</f>
        <v/>
      </c>
      <c r="Q10493" s="8" t="str">
        <f>IF(G10493="","",G10493*VLOOKUP(Q$1,'factor dipres'!$A$3:$Q$20,17,FALSE))</f>
        <v/>
      </c>
      <c r="R10493" s="8" t="str">
        <f>IF(H10493="","",H10493*VLOOKUP(R$1,'factor dipres'!$A$3:$Q$20,17,FALSE))</f>
        <v/>
      </c>
      <c r="S10493" s="8" t="str">
        <f>IF(I10493="","",I10493*VLOOKUP(S$1,'factor dipres'!$A$3:$Q$20,17,FALSE))</f>
        <v/>
      </c>
      <c r="T10493" s="8" t="str">
        <f>IF(J10493="","",J10493*VLOOKUP(T$1,'factor dipres'!$A$3:$Q$20,17,FALSE))</f>
        <v/>
      </c>
      <c r="U10493" s="8" t="str">
        <f>IF(K10493="","",K10493*VLOOKUP(U$1,'factor dipres'!$A$3:$Q$20,17,FALSE))</f>
        <v/>
      </c>
      <c r="V10493" s="8" t="str">
        <f>IF(L10493="","",L10493*VLOOKUP(V$1,'factor dipres'!$A$3:$Q$20,17,FALSE))</f>
        <v/>
      </c>
      <c r="W10493" s="8">
        <f>IF(M10493="","",M10493*VLOOKUP(W$1,'factor dipres'!$A$3:$Q$20,17,FALSE))</f>
        <v>79417</v>
      </c>
    </row>
    <row r="10494" spans="1:23" x14ac:dyDescent="0.2">
      <c r="A10494" s="11" t="s">
        <v>385</v>
      </c>
      <c r="B10494" s="11">
        <v>31</v>
      </c>
      <c r="C10494" s="11" t="s">
        <v>28</v>
      </c>
      <c r="D10494" s="9">
        <v>606320</v>
      </c>
      <c r="E10494" s="7">
        <v>5246463</v>
      </c>
      <c r="F10494" s="7">
        <v>5256668</v>
      </c>
      <c r="G10494" s="7">
        <v>810750</v>
      </c>
      <c r="H10494" s="7">
        <v>2983710</v>
      </c>
      <c r="I10494" s="7">
        <v>2433265</v>
      </c>
      <c r="J10494" s="7">
        <v>1737189</v>
      </c>
      <c r="K10494" s="7">
        <v>2626051</v>
      </c>
      <c r="L10494" s="7">
        <v>708677</v>
      </c>
      <c r="M10494" s="7">
        <v>5422284</v>
      </c>
      <c r="N10494" s="8">
        <f>IF(D10494="","",D10494*VLOOKUP(N$1,'factor dipres'!$A$3:$Q$20,17,FALSE))</f>
        <v>834455.74193548376</v>
      </c>
      <c r="O10494" s="8">
        <f>IF(E10494="","",E10494*VLOOKUP(O$1,'factor dipres'!$A$3:$Q$20,17,FALSE))</f>
        <v>6641642.6691299966</v>
      </c>
      <c r="P10494" s="8">
        <f>IF(F10494="","",F10494*VLOOKUP(P$1,'factor dipres'!$A$3:$Q$20,17,FALSE))</f>
        <v>6557639.6786935898</v>
      </c>
      <c r="Q10494" s="8">
        <f>IF(G10494="","",G10494*VLOOKUP(Q$1,'factor dipres'!$A$3:$Q$20,17,FALSE))</f>
        <v>996232.96380828158</v>
      </c>
      <c r="R10494" s="8">
        <f>IF(H10494="","",H10494*VLOOKUP(R$1,'factor dipres'!$A$3:$Q$20,17,FALSE))</f>
        <v>3547941.2347496846</v>
      </c>
      <c r="S10494" s="8">
        <f>IF(I10494="","",I10494*VLOOKUP(S$1,'factor dipres'!$A$3:$Q$20,17,FALSE))</f>
        <v>2808913.0171533595</v>
      </c>
      <c r="T10494" s="8">
        <f>IF(J10494="","",J10494*VLOOKUP(T$1,'factor dipres'!$A$3:$Q$20,17,FALSE))</f>
        <v>1970173.4210051161</v>
      </c>
      <c r="U10494" s="8">
        <f>IF(K10494="","",K10494*VLOOKUP(U$1,'factor dipres'!$A$3:$Q$20,17,FALSE))</f>
        <v>2843882.4335249043</v>
      </c>
      <c r="V10494" s="8">
        <f>IF(L10494="","",L10494*VLOOKUP(V$1,'factor dipres'!$A$3:$Q$20,17,FALSE))</f>
        <v>735478.44336331927</v>
      </c>
      <c r="W10494" s="8">
        <f>IF(M10494="","",M10494*VLOOKUP(W$1,'factor dipres'!$A$3:$Q$20,17,FALSE))</f>
        <v>5422284</v>
      </c>
    </row>
    <row r="10495" spans="1:23" x14ac:dyDescent="0.2">
      <c r="A10495" s="11" t="s">
        <v>385</v>
      </c>
      <c r="B10495" s="11">
        <v>32</v>
      </c>
      <c r="C10495" s="11" t="s">
        <v>29</v>
      </c>
      <c r="D10495" s="9">
        <v>18000</v>
      </c>
      <c r="E10495" s="7"/>
      <c r="F10495" s="7"/>
      <c r="G10495" s="7">
        <v>3478986</v>
      </c>
      <c r="H10495" s="7">
        <v>1931850</v>
      </c>
      <c r="I10495" s="7">
        <v>4567459</v>
      </c>
      <c r="J10495" s="7">
        <v>8452709</v>
      </c>
      <c r="K10495" s="7">
        <v>25775</v>
      </c>
      <c r="L10495" s="7">
        <v>5671467</v>
      </c>
      <c r="M10495" s="7">
        <v>9489952</v>
      </c>
      <c r="N10495" s="8">
        <f>IF(D10495="","",D10495*VLOOKUP(N$1,'factor dipres'!$A$3:$Q$20,17,FALSE))</f>
        <v>24772.732805842967</v>
      </c>
      <c r="O10495" s="8" t="str">
        <f>IF(E10495="","",E10495*VLOOKUP(O$1,'factor dipres'!$A$3:$Q$20,17,FALSE))</f>
        <v/>
      </c>
      <c r="P10495" s="8" t="str">
        <f>IF(F10495="","",F10495*VLOOKUP(P$1,'factor dipres'!$A$3:$Q$20,17,FALSE))</f>
        <v/>
      </c>
      <c r="Q10495" s="8">
        <f>IF(G10495="","",G10495*VLOOKUP(Q$1,'factor dipres'!$A$3:$Q$20,17,FALSE))</f>
        <v>4274906.6097163344</v>
      </c>
      <c r="R10495" s="8">
        <f>IF(H10495="","",H10495*VLOOKUP(R$1,'factor dipres'!$A$3:$Q$20,17,FALSE))</f>
        <v>2297170.3933529663</v>
      </c>
      <c r="S10495" s="8">
        <f>IF(I10495="","",I10495*VLOOKUP(S$1,'factor dipres'!$A$3:$Q$20,17,FALSE))</f>
        <v>5272584.3837043094</v>
      </c>
      <c r="T10495" s="8">
        <f>IF(J10495="","",J10495*VLOOKUP(T$1,'factor dipres'!$A$3:$Q$20,17,FALSE))</f>
        <v>9586350.481893871</v>
      </c>
      <c r="U10495" s="8">
        <f>IF(K10495="","",K10495*VLOOKUP(U$1,'factor dipres'!$A$3:$Q$20,17,FALSE))</f>
        <v>27913.041187739465</v>
      </c>
      <c r="V10495" s="8">
        <f>IF(L10495="","",L10495*VLOOKUP(V$1,'factor dipres'!$A$3:$Q$20,17,FALSE))</f>
        <v>5885956.1136405366</v>
      </c>
      <c r="W10495" s="8">
        <f>IF(M10495="","",M10495*VLOOKUP(W$1,'factor dipres'!$A$3:$Q$20,17,FALSE))</f>
        <v>9489952</v>
      </c>
    </row>
    <row r="10496" spans="1:23" x14ac:dyDescent="0.2">
      <c r="A10496" s="11" t="s">
        <v>385</v>
      </c>
      <c r="B10496" s="11">
        <v>34</v>
      </c>
      <c r="C10496" s="11" t="s">
        <v>30</v>
      </c>
      <c r="D10496" s="9">
        <v>20269777</v>
      </c>
      <c r="E10496" s="7">
        <v>30574043</v>
      </c>
      <c r="F10496" s="7">
        <v>50665863</v>
      </c>
      <c r="G10496" s="7">
        <v>55415710</v>
      </c>
      <c r="H10496" s="7">
        <v>63335893</v>
      </c>
      <c r="I10496" s="7">
        <v>65894379</v>
      </c>
      <c r="J10496" s="7">
        <v>65668636</v>
      </c>
      <c r="K10496" s="7">
        <v>65240406</v>
      </c>
      <c r="L10496" s="7">
        <v>80022916</v>
      </c>
      <c r="M10496" s="7">
        <v>85700595</v>
      </c>
      <c r="N10496" s="8">
        <f>IF(D10496="","",D10496*VLOOKUP(N$1,'factor dipres'!$A$3:$Q$20,17,FALSE))</f>
        <v>27896542.75861229</v>
      </c>
      <c r="O10496" s="8">
        <f>IF(E10496="","",E10496*VLOOKUP(O$1,'factor dipres'!$A$3:$Q$20,17,FALSE))</f>
        <v>38704526.946366586</v>
      </c>
      <c r="P10496" s="8">
        <f>IF(F10496="","",F10496*VLOOKUP(P$1,'factor dipres'!$A$3:$Q$20,17,FALSE))</f>
        <v>63205146.97980801</v>
      </c>
      <c r="Q10496" s="8">
        <f>IF(G10496="","",G10496*VLOOKUP(Q$1,'factor dipres'!$A$3:$Q$20,17,FALSE))</f>
        <v>68093687.344853818</v>
      </c>
      <c r="R10496" s="8">
        <f>IF(H10496="","",H10496*VLOOKUP(R$1,'factor dipres'!$A$3:$Q$20,17,FALSE))</f>
        <v>75312958.167648301</v>
      </c>
      <c r="S10496" s="8">
        <f>IF(I10496="","",I10496*VLOOKUP(S$1,'factor dipres'!$A$3:$Q$20,17,FALSE))</f>
        <v>76067168.569940791</v>
      </c>
      <c r="T10496" s="8">
        <f>IF(J10496="","",J10496*VLOOKUP(T$1,'factor dipres'!$A$3:$Q$20,17,FALSE))</f>
        <v>74475834.949944839</v>
      </c>
      <c r="U10496" s="8">
        <f>IF(K10496="","",K10496*VLOOKUP(U$1,'factor dipres'!$A$3:$Q$20,17,FALSE))</f>
        <v>70652110.175862074</v>
      </c>
      <c r="V10496" s="8">
        <f>IF(L10496="","",L10496*VLOOKUP(V$1,'factor dipres'!$A$3:$Q$20,17,FALSE))</f>
        <v>83049301.293923259</v>
      </c>
      <c r="W10496" s="8">
        <f>IF(M10496="","",M10496*VLOOKUP(W$1,'factor dipres'!$A$3:$Q$20,17,FALSE))</f>
        <v>85700595</v>
      </c>
    </row>
    <row r="10497" spans="1:23" x14ac:dyDescent="0.2">
      <c r="A10497" s="11" t="s">
        <v>385</v>
      </c>
      <c r="B10497" s="11">
        <v>35</v>
      </c>
      <c r="C10497" s="11" t="s">
        <v>31</v>
      </c>
      <c r="D10497" s="9"/>
      <c r="E10497" s="7">
        <v>4515733</v>
      </c>
      <c r="F10497" s="7">
        <v>3468968</v>
      </c>
      <c r="G10497" s="7">
        <v>7541103</v>
      </c>
      <c r="H10497" s="7"/>
      <c r="I10497" s="7">
        <v>5238864</v>
      </c>
      <c r="J10497" s="7">
        <v>6312455</v>
      </c>
      <c r="K10497" s="7">
        <v>17081262</v>
      </c>
      <c r="L10497" s="7">
        <v>17120579</v>
      </c>
      <c r="M10497" s="7">
        <v>31005906</v>
      </c>
      <c r="N10497" s="8" t="str">
        <f>IF(D10497="","",D10497*VLOOKUP(N$1,'factor dipres'!$A$3:$Q$20,17,FALSE))</f>
        <v/>
      </c>
      <c r="O10497" s="8">
        <f>IF(E10497="","",E10497*VLOOKUP(O$1,'factor dipres'!$A$3:$Q$20,17,FALSE))</f>
        <v>5716591.3445302872</v>
      </c>
      <c r="P10497" s="8">
        <f>IF(F10497="","",F10497*VLOOKUP(P$1,'factor dipres'!$A$3:$Q$20,17,FALSE))</f>
        <v>4327502.1745558865</v>
      </c>
      <c r="Q10497" s="8">
        <f>IF(G10497="","",G10497*VLOOKUP(Q$1,'factor dipres'!$A$3:$Q$20,17,FALSE))</f>
        <v>9266352.6266710125</v>
      </c>
      <c r="R10497" s="8" t="str">
        <f>IF(H10497="","",H10497*VLOOKUP(R$1,'factor dipres'!$A$3:$Q$20,17,FALSE))</f>
        <v/>
      </c>
      <c r="S10497" s="8">
        <f>IF(I10497="","",I10497*VLOOKUP(S$1,'factor dipres'!$A$3:$Q$20,17,FALSE))</f>
        <v>6047641.0439044321</v>
      </c>
      <c r="T10497" s="8">
        <f>IF(J10497="","",J10497*VLOOKUP(T$1,'factor dipres'!$A$3:$Q$20,17,FALSE))</f>
        <v>7159054.6925468957</v>
      </c>
      <c r="U10497" s="8">
        <f>IF(K10497="","",K10497*VLOOKUP(U$1,'factor dipres'!$A$3:$Q$20,17,FALSE))</f>
        <v>18498155.955172416</v>
      </c>
      <c r="V10497" s="8">
        <f>IF(L10497="","",L10497*VLOOKUP(V$1,'factor dipres'!$A$3:$Q$20,17,FALSE))</f>
        <v>17768061.884890765</v>
      </c>
      <c r="W10497" s="8">
        <f>IF(M10497="","",M10497*VLOOKUP(W$1,'factor dipres'!$A$3:$Q$20,17,FALSE))</f>
        <v>31005906</v>
      </c>
    </row>
    <row r="10498" spans="1:23" x14ac:dyDescent="0.2">
      <c r="A10498" s="11" t="s">
        <v>385</v>
      </c>
      <c r="B10498" s="11">
        <v>36</v>
      </c>
      <c r="C10498" s="11" t="s">
        <v>78</v>
      </c>
      <c r="D10498" s="9"/>
      <c r="E10498" s="7"/>
      <c r="F10498" s="7"/>
      <c r="G10498" s="7"/>
      <c r="H10498" s="7"/>
      <c r="I10498" s="7">
        <v>342550</v>
      </c>
      <c r="J10498" s="7"/>
      <c r="K10498" s="7"/>
      <c r="L10498" s="7"/>
      <c r="M10498" s="7"/>
      <c r="N10498" s="8" t="str">
        <f>IF(D10498="","",D10498*VLOOKUP(N$1,'factor dipres'!$A$3:$Q$20,17,FALSE))</f>
        <v/>
      </c>
      <c r="O10498" s="8" t="str">
        <f>IF(E10498="","",E10498*VLOOKUP(O$1,'factor dipres'!$A$3:$Q$20,17,FALSE))</f>
        <v/>
      </c>
      <c r="P10498" s="8" t="str">
        <f>IF(F10498="","",F10498*VLOOKUP(P$1,'factor dipres'!$A$3:$Q$20,17,FALSE))</f>
        <v/>
      </c>
      <c r="Q10498" s="8" t="str">
        <f>IF(G10498="","",G10498*VLOOKUP(Q$1,'factor dipres'!$A$3:$Q$20,17,FALSE))</f>
        <v/>
      </c>
      <c r="R10498" s="8" t="str">
        <f>IF(H10498="","",H10498*VLOOKUP(R$1,'factor dipres'!$A$3:$Q$20,17,FALSE))</f>
        <v/>
      </c>
      <c r="S10498" s="8">
        <f>IF(I10498="","",I10498*VLOOKUP(S$1,'factor dipres'!$A$3:$Q$20,17,FALSE))</f>
        <v>395432.9487441291</v>
      </c>
      <c r="T10498" s="8" t="str">
        <f>IF(J10498="","",J10498*VLOOKUP(T$1,'factor dipres'!$A$3:$Q$20,17,FALSE))</f>
        <v/>
      </c>
      <c r="U10498" s="8" t="str">
        <f>IF(K10498="","",K10498*VLOOKUP(U$1,'factor dipres'!$A$3:$Q$20,17,FALSE))</f>
        <v/>
      </c>
      <c r="V10498" s="8" t="str">
        <f>IF(L10498="","",L10498*VLOOKUP(V$1,'factor dipres'!$A$3:$Q$20,17,FALSE))</f>
        <v/>
      </c>
      <c r="W10498" s="8" t="str">
        <f>IF(M10498="","",M10498*VLOOKUP(W$1,'factor dipres'!$A$3:$Q$20,17,FALSE))</f>
        <v/>
      </c>
    </row>
    <row r="10499" spans="1:23" x14ac:dyDescent="0.2">
      <c r="A10499" s="11" t="s">
        <v>385</v>
      </c>
      <c r="B10499" s="11">
        <v>37</v>
      </c>
      <c r="C10499" s="11" t="s">
        <v>32</v>
      </c>
      <c r="D10499" s="9">
        <v>404599</v>
      </c>
      <c r="E10499" s="7">
        <v>2899255</v>
      </c>
      <c r="F10499" s="7">
        <v>552095</v>
      </c>
      <c r="G10499" s="7">
        <v>11085149</v>
      </c>
      <c r="H10499" s="7">
        <v>10068494</v>
      </c>
      <c r="I10499" s="7">
        <v>18646679</v>
      </c>
      <c r="J10499" s="7">
        <v>13597234</v>
      </c>
      <c r="K10499" s="7">
        <v>4387283</v>
      </c>
      <c r="L10499" s="7">
        <v>15632101</v>
      </c>
      <c r="M10499" s="7">
        <v>7743485</v>
      </c>
      <c r="N10499" s="8">
        <f>IF(D10499="","",D10499*VLOOKUP(N$1,'factor dipres'!$A$3:$Q$20,17,FALSE))</f>
        <v>556834.60669506993</v>
      </c>
      <c r="O10499" s="8">
        <f>IF(E10499="","",E10499*VLOOKUP(O$1,'factor dipres'!$A$3:$Q$20,17,FALSE))</f>
        <v>3670247.1201433209</v>
      </c>
      <c r="P10499" s="8">
        <f>IF(F10499="","",F10499*VLOOKUP(P$1,'factor dipres'!$A$3:$Q$20,17,FALSE))</f>
        <v>688732.8776343374</v>
      </c>
      <c r="Q10499" s="8">
        <f>IF(G10499="","",G10499*VLOOKUP(Q$1,'factor dipres'!$A$3:$Q$20,17,FALSE))</f>
        <v>13621203.629388109</v>
      </c>
      <c r="R10499" s="8">
        <f>IF(H10499="","",H10499*VLOOKUP(R$1,'factor dipres'!$A$3:$Q$20,17,FALSE))</f>
        <v>11972485.608329829</v>
      </c>
      <c r="S10499" s="8">
        <f>IF(I10499="","",I10499*VLOOKUP(S$1,'factor dipres'!$A$3:$Q$20,17,FALSE))</f>
        <v>21525357.644884624</v>
      </c>
      <c r="T10499" s="8">
        <f>IF(J10499="","",J10499*VLOOKUP(T$1,'factor dipres'!$A$3:$Q$20,17,FALSE))</f>
        <v>15420837.356204234</v>
      </c>
      <c r="U10499" s="8">
        <f>IF(K10499="","",K10499*VLOOKUP(U$1,'factor dipres'!$A$3:$Q$20,17,FALSE))</f>
        <v>4751208.9653256703</v>
      </c>
      <c r="V10499" s="8">
        <f>IF(L10499="","",L10499*VLOOKUP(V$1,'factor dipres'!$A$3:$Q$20,17,FALSE))</f>
        <v>16223291.160822472</v>
      </c>
      <c r="W10499" s="8">
        <f>IF(M10499="","",M10499*VLOOKUP(W$1,'factor dipres'!$A$3:$Q$20,17,FALSE))</f>
        <v>7743485</v>
      </c>
    </row>
    <row r="10500" spans="1:23" x14ac:dyDescent="0.2">
      <c r="A10500" s="11" t="s">
        <v>385</v>
      </c>
      <c r="B10500" s="11">
        <v>38</v>
      </c>
      <c r="C10500" s="11" t="s">
        <v>33</v>
      </c>
      <c r="D10500" s="9">
        <v>162307</v>
      </c>
      <c r="E10500" s="7">
        <v>473113</v>
      </c>
      <c r="F10500" s="7">
        <v>485561</v>
      </c>
      <c r="G10500" s="7">
        <v>1136378</v>
      </c>
      <c r="H10500" s="7">
        <v>1447475</v>
      </c>
      <c r="I10500" s="7">
        <v>954301</v>
      </c>
      <c r="J10500" s="7">
        <v>629974</v>
      </c>
      <c r="K10500" s="7">
        <v>265714</v>
      </c>
      <c r="L10500" s="7">
        <v>1456266</v>
      </c>
      <c r="M10500" s="7">
        <v>2705378</v>
      </c>
      <c r="N10500" s="8">
        <f>IF(D10500="","",D10500*VLOOKUP(N$1,'factor dipres'!$A$3:$Q$20,17,FALSE))</f>
        <v>223377.10797321968</v>
      </c>
      <c r="O10500" s="8">
        <f>IF(E10500="","",E10500*VLOOKUP(O$1,'factor dipres'!$A$3:$Q$20,17,FALSE))</f>
        <v>598926.83663643489</v>
      </c>
      <c r="P10500" s="8">
        <f>IF(F10500="","",F10500*VLOOKUP(P$1,'factor dipres'!$A$3:$Q$20,17,FALSE))</f>
        <v>605732.39170252671</v>
      </c>
      <c r="Q10500" s="8">
        <f>IF(G10500="","",G10500*VLOOKUP(Q$1,'factor dipres'!$A$3:$Q$20,17,FALSE))</f>
        <v>1396357.9684816867</v>
      </c>
      <c r="R10500" s="8">
        <f>IF(H10500="","",H10500*VLOOKUP(R$1,'factor dipres'!$A$3:$Q$20,17,FALSE))</f>
        <v>1721198.1857383258</v>
      </c>
      <c r="S10500" s="8">
        <f>IF(I10500="","",I10500*VLOOKUP(S$1,'factor dipres'!$A$3:$Q$20,17,FALSE))</f>
        <v>1101626.2105370637</v>
      </c>
      <c r="T10500" s="8">
        <f>IF(J10500="","",J10500*VLOOKUP(T$1,'factor dipres'!$A$3:$Q$20,17,FALSE))</f>
        <v>714463.44106730865</v>
      </c>
      <c r="U10500" s="8">
        <f>IF(K10500="","",K10500*VLOOKUP(U$1,'factor dipres'!$A$3:$Q$20,17,FALSE))</f>
        <v>287755.02720306511</v>
      </c>
      <c r="V10500" s="8">
        <f>IF(L10500="","",L10500*VLOOKUP(V$1,'factor dipres'!$A$3:$Q$20,17,FALSE))</f>
        <v>1511340.4989902698</v>
      </c>
      <c r="W10500" s="8">
        <f>IF(M10500="","",M10500*VLOOKUP(W$1,'factor dipres'!$A$3:$Q$20,17,FALSE))</f>
        <v>2705378</v>
      </c>
    </row>
    <row r="10501" spans="1:23" x14ac:dyDescent="0.2">
      <c r="A10501" s="11" t="s">
        <v>385</v>
      </c>
      <c r="B10501" s="11">
        <v>39</v>
      </c>
      <c r="C10501" s="11" t="s">
        <v>34</v>
      </c>
      <c r="D10501" s="9">
        <v>234255</v>
      </c>
      <c r="E10501" s="7">
        <v>117198</v>
      </c>
      <c r="F10501" s="7">
        <v>157104</v>
      </c>
      <c r="G10501" s="7">
        <v>20765</v>
      </c>
      <c r="H10501" s="7"/>
      <c r="I10501" s="7">
        <v>50965</v>
      </c>
      <c r="J10501" s="7">
        <v>39253</v>
      </c>
      <c r="K10501" s="7">
        <v>80395</v>
      </c>
      <c r="L10501" s="7">
        <v>225397</v>
      </c>
      <c r="M10501" s="7">
        <v>5802008</v>
      </c>
      <c r="N10501" s="8">
        <f>IF(D10501="","",D10501*VLOOKUP(N$1,'factor dipres'!$A$3:$Q$20,17,FALSE))</f>
        <v>322396.47352404136</v>
      </c>
      <c r="O10501" s="8">
        <f>IF(E10501="","",E10501*VLOOKUP(O$1,'factor dipres'!$A$3:$Q$20,17,FALSE))</f>
        <v>148364.19079610344</v>
      </c>
      <c r="P10501" s="8">
        <f>IF(F10501="","",F10501*VLOOKUP(P$1,'factor dipres'!$A$3:$Q$20,17,FALSE))</f>
        <v>195985.63654419067</v>
      </c>
      <c r="Q10501" s="8">
        <f>IF(G10501="","",G10501*VLOOKUP(Q$1,'factor dipres'!$A$3:$Q$20,17,FALSE))</f>
        <v>25515.605912400824</v>
      </c>
      <c r="R10501" s="8" t="str">
        <f>IF(H10501="","",H10501*VLOOKUP(R$1,'factor dipres'!$A$3:$Q$20,17,FALSE))</f>
        <v/>
      </c>
      <c r="S10501" s="8">
        <f>IF(I10501="","",I10501*VLOOKUP(S$1,'factor dipres'!$A$3:$Q$20,17,FALSE))</f>
        <v>58832.988564427207</v>
      </c>
      <c r="T10501" s="8">
        <f>IF(J10501="","",J10501*VLOOKUP(T$1,'factor dipres'!$A$3:$Q$20,17,FALSE))</f>
        <v>44517.445882234933</v>
      </c>
      <c r="U10501" s="8">
        <f>IF(K10501="","",K10501*VLOOKUP(U$1,'factor dipres'!$A$3:$Q$20,17,FALSE))</f>
        <v>87063.780651341003</v>
      </c>
      <c r="V10501" s="8">
        <f>IF(L10501="","",L10501*VLOOKUP(V$1,'factor dipres'!$A$3:$Q$20,17,FALSE))</f>
        <v>233921.28529465763</v>
      </c>
      <c r="W10501" s="8">
        <f>IF(M10501="","",M10501*VLOOKUP(W$1,'factor dipres'!$A$3:$Q$20,17,FALSE))</f>
        <v>5802008</v>
      </c>
    </row>
    <row r="10502" spans="1:23" x14ac:dyDescent="0.2">
      <c r="A10502" s="11" t="s">
        <v>385</v>
      </c>
      <c r="B10502" s="11">
        <v>40</v>
      </c>
      <c r="C10502" s="11" t="s">
        <v>109</v>
      </c>
      <c r="D10502" s="9"/>
      <c r="E10502" s="7"/>
      <c r="F10502" s="7"/>
      <c r="G10502" s="7"/>
      <c r="H10502" s="7"/>
      <c r="I10502" s="7"/>
      <c r="J10502" s="7"/>
      <c r="K10502" s="7"/>
      <c r="L10502" s="7"/>
      <c r="M10502" s="7">
        <v>9002032</v>
      </c>
      <c r="N10502" s="8" t="str">
        <f>IF(D10502="","",D10502*VLOOKUP(N$1,'factor dipres'!$A$3:$Q$20,17,FALSE))</f>
        <v/>
      </c>
      <c r="O10502" s="8" t="str">
        <f>IF(E10502="","",E10502*VLOOKUP(O$1,'factor dipres'!$A$3:$Q$20,17,FALSE))</f>
        <v/>
      </c>
      <c r="P10502" s="8" t="str">
        <f>IF(F10502="","",F10502*VLOOKUP(P$1,'factor dipres'!$A$3:$Q$20,17,FALSE))</f>
        <v/>
      </c>
      <c r="Q10502" s="8" t="str">
        <f>IF(G10502="","",G10502*VLOOKUP(Q$1,'factor dipres'!$A$3:$Q$20,17,FALSE))</f>
        <v/>
      </c>
      <c r="R10502" s="8" t="str">
        <f>IF(H10502="","",H10502*VLOOKUP(R$1,'factor dipres'!$A$3:$Q$20,17,FALSE))</f>
        <v/>
      </c>
      <c r="S10502" s="8" t="str">
        <f>IF(I10502="","",I10502*VLOOKUP(S$1,'factor dipres'!$A$3:$Q$20,17,FALSE))</f>
        <v/>
      </c>
      <c r="T10502" s="8" t="str">
        <f>IF(J10502="","",J10502*VLOOKUP(T$1,'factor dipres'!$A$3:$Q$20,17,FALSE))</f>
        <v/>
      </c>
      <c r="U10502" s="8" t="str">
        <f>IF(K10502="","",K10502*VLOOKUP(U$1,'factor dipres'!$A$3:$Q$20,17,FALSE))</f>
        <v/>
      </c>
      <c r="V10502" s="8" t="str">
        <f>IF(L10502="","",L10502*VLOOKUP(V$1,'factor dipres'!$A$3:$Q$20,17,FALSE))</f>
        <v/>
      </c>
      <c r="W10502" s="8">
        <f>IF(M10502="","",M10502*VLOOKUP(W$1,'factor dipres'!$A$3:$Q$20,17,FALSE))</f>
        <v>9002032</v>
      </c>
    </row>
    <row r="10503" spans="1:23" x14ac:dyDescent="0.2">
      <c r="A10503" s="11" t="s">
        <v>385</v>
      </c>
      <c r="B10503" s="11">
        <v>41</v>
      </c>
      <c r="C10503" s="11" t="s">
        <v>35</v>
      </c>
      <c r="D10503" s="9">
        <v>86863</v>
      </c>
      <c r="E10503" s="7">
        <v>56237</v>
      </c>
      <c r="F10503" s="7">
        <v>499061</v>
      </c>
      <c r="G10503" s="7">
        <v>532473</v>
      </c>
      <c r="H10503" s="7">
        <v>1378279</v>
      </c>
      <c r="I10503" s="7">
        <v>2103663</v>
      </c>
      <c r="J10503" s="7">
        <v>2360009</v>
      </c>
      <c r="K10503" s="7">
        <v>2851440</v>
      </c>
      <c r="L10503" s="7">
        <v>4068308</v>
      </c>
      <c r="M10503" s="7">
        <v>5949630</v>
      </c>
      <c r="N10503" s="8">
        <f>IF(D10503="","",D10503*VLOOKUP(N$1,'factor dipres'!$A$3:$Q$20,17,FALSE))</f>
        <v>119546.32720632986</v>
      </c>
      <c r="O10503" s="8">
        <f>IF(E10503="","",E10503*VLOOKUP(O$1,'factor dipres'!$A$3:$Q$20,17,FALSE))</f>
        <v>71191.974247004808</v>
      </c>
      <c r="P10503" s="8">
        <f>IF(F10503="","",F10503*VLOOKUP(P$1,'factor dipres'!$A$3:$Q$20,17,FALSE))</f>
        <v>622573.50391702529</v>
      </c>
      <c r="Q10503" s="8">
        <f>IF(G10503="","",G10503*VLOOKUP(Q$1,'factor dipres'!$A$3:$Q$20,17,FALSE))</f>
        <v>654291.89631561784</v>
      </c>
      <c r="R10503" s="8">
        <f>IF(H10503="","",H10503*VLOOKUP(R$1,'factor dipres'!$A$3:$Q$20,17,FALSE))</f>
        <v>1638916.9514093397</v>
      </c>
      <c r="S10503" s="8">
        <f>IF(I10503="","",I10503*VLOOKUP(S$1,'factor dipres'!$A$3:$Q$20,17,FALSE))</f>
        <v>2428426.9836634677</v>
      </c>
      <c r="T10503" s="8">
        <f>IF(J10503="","",J10503*VLOOKUP(T$1,'factor dipres'!$A$3:$Q$20,17,FALSE))</f>
        <v>2676523.3979335944</v>
      </c>
      <c r="U10503" s="8">
        <f>IF(K10503="","",K10503*VLOOKUP(U$1,'factor dipres'!$A$3:$Q$20,17,FALSE))</f>
        <v>3087967.4942528736</v>
      </c>
      <c r="V10503" s="8">
        <f>IF(L10503="","",L10503*VLOOKUP(V$1,'factor dipres'!$A$3:$Q$20,17,FALSE))</f>
        <v>4222167.2707912615</v>
      </c>
      <c r="W10503" s="8">
        <f>IF(M10503="","",M10503*VLOOKUP(W$1,'factor dipres'!$A$3:$Q$20,17,FALSE))</f>
        <v>5949630</v>
      </c>
    </row>
    <row r="10504" spans="1:23" x14ac:dyDescent="0.2">
      <c r="A10504" s="11" t="s">
        <v>385</v>
      </c>
      <c r="B10504" s="11">
        <v>42</v>
      </c>
      <c r="C10504" s="11" t="s">
        <v>70</v>
      </c>
      <c r="D10504" s="9"/>
      <c r="E10504" s="7">
        <v>5741430</v>
      </c>
      <c r="F10504" s="7">
        <v>49600</v>
      </c>
      <c r="G10504" s="7"/>
      <c r="H10504" s="7"/>
      <c r="I10504" s="7"/>
      <c r="J10504" s="7">
        <v>7499279</v>
      </c>
      <c r="K10504" s="7">
        <v>20638791</v>
      </c>
      <c r="L10504" s="7">
        <v>400262</v>
      </c>
      <c r="M10504" s="7">
        <v>91210</v>
      </c>
      <c r="N10504" s="8" t="str">
        <f>IF(D10504="","",D10504*VLOOKUP(N$1,'factor dipres'!$A$3:$Q$20,17,FALSE))</f>
        <v/>
      </c>
      <c r="O10504" s="8">
        <f>IF(E10504="","",E10504*VLOOKUP(O$1,'factor dipres'!$A$3:$Q$20,17,FALSE))</f>
        <v>7268235.0890157875</v>
      </c>
      <c r="P10504" s="8">
        <f>IF(F10504="","",F10504*VLOOKUP(P$1,'factor dipres'!$A$3:$Q$20,17,FALSE))</f>
        <v>61875.493765861196</v>
      </c>
      <c r="Q10504" s="8" t="str">
        <f>IF(G10504="","",G10504*VLOOKUP(Q$1,'factor dipres'!$A$3:$Q$20,17,FALSE))</f>
        <v/>
      </c>
      <c r="R10504" s="8" t="str">
        <f>IF(H10504="","",H10504*VLOOKUP(R$1,'factor dipres'!$A$3:$Q$20,17,FALSE))</f>
        <v/>
      </c>
      <c r="S10504" s="8" t="str">
        <f>IF(I10504="","",I10504*VLOOKUP(S$1,'factor dipres'!$A$3:$Q$20,17,FALSE))</f>
        <v/>
      </c>
      <c r="T10504" s="8">
        <f>IF(J10504="","",J10504*VLOOKUP(T$1,'factor dipres'!$A$3:$Q$20,17,FALSE))</f>
        <v>8505050.4939311873</v>
      </c>
      <c r="U10504" s="8">
        <f>IF(K10504="","",K10504*VLOOKUP(U$1,'factor dipres'!$A$3:$Q$20,17,FALSE))</f>
        <v>22350782.66724138</v>
      </c>
      <c r="V10504" s="8">
        <f>IF(L10504="","",L10504*VLOOKUP(V$1,'factor dipres'!$A$3:$Q$20,17,FALSE))</f>
        <v>415399.50174407935</v>
      </c>
      <c r="W10504" s="8">
        <f>IF(M10504="","",M10504*VLOOKUP(W$1,'factor dipres'!$A$3:$Q$20,17,FALSE))</f>
        <v>91210</v>
      </c>
    </row>
    <row r="10505" spans="1:23" x14ac:dyDescent="0.2">
      <c r="A10505" s="11" t="s">
        <v>385</v>
      </c>
      <c r="B10505" s="11">
        <v>43</v>
      </c>
      <c r="C10505" s="11" t="s">
        <v>36</v>
      </c>
      <c r="D10505" s="9"/>
      <c r="E10505" s="7">
        <v>8799500</v>
      </c>
      <c r="F10505" s="7">
        <v>7864533</v>
      </c>
      <c r="G10505" s="7">
        <v>250408</v>
      </c>
      <c r="H10505" s="7">
        <v>633882</v>
      </c>
      <c r="I10505" s="7">
        <v>1843594</v>
      </c>
      <c r="J10505" s="7">
        <v>2904799</v>
      </c>
      <c r="K10505" s="7">
        <v>539710</v>
      </c>
      <c r="L10505" s="7">
        <v>7407494</v>
      </c>
      <c r="M10505" s="7">
        <v>13991107</v>
      </c>
      <c r="N10505" s="8" t="str">
        <f>IF(D10505="","",D10505*VLOOKUP(N$1,'factor dipres'!$A$3:$Q$20,17,FALSE))</f>
        <v/>
      </c>
      <c r="O10505" s="8">
        <f>IF(E10505="","",E10505*VLOOKUP(O$1,'factor dipres'!$A$3:$Q$20,17,FALSE))</f>
        <v>11139530.511700816</v>
      </c>
      <c r="P10505" s="8">
        <f>IF(F10505="","",F10505*VLOOKUP(P$1,'factor dipres'!$A$3:$Q$20,17,FALSE))</f>
        <v>9810924.6494538225</v>
      </c>
      <c r="Q10505" s="8">
        <f>IF(G10505="","",G10505*VLOOKUP(Q$1,'factor dipres'!$A$3:$Q$20,17,FALSE))</f>
        <v>307696.21215085313</v>
      </c>
      <c r="R10505" s="8">
        <f>IF(H10505="","",H10505*VLOOKUP(R$1,'factor dipres'!$A$3:$Q$20,17,FALSE))</f>
        <v>753751.56625999161</v>
      </c>
      <c r="S10505" s="8">
        <f>IF(I10505="","",I10505*VLOOKUP(S$1,'factor dipres'!$A$3:$Q$20,17,FALSE))</f>
        <v>2128208.4709005514</v>
      </c>
      <c r="T10505" s="8">
        <f>IF(J10505="","",J10505*VLOOKUP(T$1,'factor dipres'!$A$3:$Q$20,17,FALSE))</f>
        <v>3294378.3221988166</v>
      </c>
      <c r="U10505" s="8">
        <f>IF(K10505="","",K10505*VLOOKUP(U$1,'factor dipres'!$A$3:$Q$20,17,FALSE))</f>
        <v>584479.04789272032</v>
      </c>
      <c r="V10505" s="8">
        <f>IF(L10505="","",L10505*VLOOKUP(V$1,'factor dipres'!$A$3:$Q$20,17,FALSE))</f>
        <v>7687637.8891132735</v>
      </c>
      <c r="W10505" s="8">
        <f>IF(M10505="","",M10505*VLOOKUP(W$1,'factor dipres'!$A$3:$Q$20,17,FALSE))</f>
        <v>13991107</v>
      </c>
    </row>
    <row r="10506" spans="1:23" x14ac:dyDescent="0.2">
      <c r="A10506" s="11" t="s">
        <v>385</v>
      </c>
      <c r="B10506" s="11">
        <v>44</v>
      </c>
      <c r="C10506" s="11" t="s">
        <v>37</v>
      </c>
      <c r="D10506" s="9"/>
      <c r="E10506" s="7">
        <v>11750381</v>
      </c>
      <c r="F10506" s="7">
        <v>20182633</v>
      </c>
      <c r="G10506" s="7">
        <v>26331571</v>
      </c>
      <c r="H10506" s="7">
        <v>30293231</v>
      </c>
      <c r="I10506" s="7">
        <v>27769721</v>
      </c>
      <c r="J10506" s="7">
        <v>40768084</v>
      </c>
      <c r="K10506" s="7">
        <v>35044023</v>
      </c>
      <c r="L10506" s="7">
        <v>22377826</v>
      </c>
      <c r="M10506" s="7">
        <v>45868400</v>
      </c>
      <c r="N10506" s="8" t="str">
        <f>IF(D10506="","",D10506*VLOOKUP(N$1,'factor dipres'!$A$3:$Q$20,17,FALSE))</f>
        <v/>
      </c>
      <c r="O10506" s="8">
        <f>IF(E10506="","",E10506*VLOOKUP(O$1,'factor dipres'!$A$3:$Q$20,17,FALSE))</f>
        <v>14875132.413615495</v>
      </c>
      <c r="P10506" s="8">
        <f>IF(F10506="","",F10506*VLOOKUP(P$1,'factor dipres'!$A$3:$Q$20,17,FALSE))</f>
        <v>25177628.676817831</v>
      </c>
      <c r="Q10506" s="8">
        <f>IF(G10506="","",G10506*VLOOKUP(Q$1,'factor dipres'!$A$3:$Q$20,17,FALSE))</f>
        <v>32355694.133898485</v>
      </c>
      <c r="R10506" s="8">
        <f>IF(H10506="","",H10506*VLOOKUP(R$1,'factor dipres'!$A$3:$Q$20,17,FALSE))</f>
        <v>36021799.504206985</v>
      </c>
      <c r="S10506" s="8">
        <f>IF(I10506="","",I10506*VLOOKUP(S$1,'factor dipres'!$A$3:$Q$20,17,FALSE))</f>
        <v>32056816.992648564</v>
      </c>
      <c r="T10506" s="8">
        <f>IF(J10506="","",J10506*VLOOKUP(T$1,'factor dipres'!$A$3:$Q$20,17,FALSE))</f>
        <v>46235726.522620127</v>
      </c>
      <c r="U10506" s="8">
        <f>IF(K10506="","",K10506*VLOOKUP(U$1,'factor dipres'!$A$3:$Q$20,17,FALSE))</f>
        <v>37950931.421264365</v>
      </c>
      <c r="V10506" s="8">
        <f>IF(L10506="","",L10506*VLOOKUP(V$1,'factor dipres'!$A$3:$Q$20,17,FALSE))</f>
        <v>23224132.619423538</v>
      </c>
      <c r="W10506" s="8">
        <f>IF(M10506="","",M10506*VLOOKUP(W$1,'factor dipres'!$A$3:$Q$20,17,FALSE))</f>
        <v>45868400</v>
      </c>
    </row>
    <row r="10507" spans="1:23" x14ac:dyDescent="0.2">
      <c r="A10507" s="11" t="s">
        <v>385</v>
      </c>
      <c r="B10507" s="11">
        <v>45</v>
      </c>
      <c r="C10507" s="11" t="s">
        <v>56</v>
      </c>
      <c r="D10507" s="9"/>
      <c r="E10507" s="7">
        <v>21236614</v>
      </c>
      <c r="F10507" s="7">
        <v>18835770</v>
      </c>
      <c r="G10507" s="7">
        <v>209008</v>
      </c>
      <c r="H10507" s="7">
        <v>14866200</v>
      </c>
      <c r="I10507" s="7">
        <v>65250802</v>
      </c>
      <c r="J10507" s="7">
        <v>27387494</v>
      </c>
      <c r="K10507" s="7">
        <v>3345680</v>
      </c>
      <c r="L10507" s="7">
        <v>5375171</v>
      </c>
      <c r="M10507" s="7">
        <v>6883380</v>
      </c>
      <c r="N10507" s="8" t="str">
        <f>IF(D10507="","",D10507*VLOOKUP(N$1,'factor dipres'!$A$3:$Q$20,17,FALSE))</f>
        <v/>
      </c>
      <c r="O10507" s="8">
        <f>IF(E10507="","",E10507*VLOOKUP(O$1,'factor dipres'!$A$3:$Q$20,17,FALSE))</f>
        <v>26884017.230321351</v>
      </c>
      <c r="P10507" s="8">
        <f>IF(F10507="","",F10507*VLOOKUP(P$1,'factor dipres'!$A$3:$Q$20,17,FALSE))</f>
        <v>23497430.830850713</v>
      </c>
      <c r="Q10507" s="8">
        <f>IF(G10507="","",G10507*VLOOKUP(Q$1,'factor dipres'!$A$3:$Q$20,17,FALSE))</f>
        <v>256824.74165851536</v>
      </c>
      <c r="R10507" s="8">
        <f>IF(H10507="","",H10507*VLOOKUP(R$1,'factor dipres'!$A$3:$Q$20,17,FALSE))</f>
        <v>17677456.583929323</v>
      </c>
      <c r="S10507" s="8">
        <f>IF(I10507="","",I10507*VLOOKUP(S$1,'factor dipres'!$A$3:$Q$20,17,FALSE))</f>
        <v>75324236.002858892</v>
      </c>
      <c r="T10507" s="8">
        <f>IF(J10507="","",J10507*VLOOKUP(T$1,'factor dipres'!$A$3:$Q$20,17,FALSE))</f>
        <v>31060588.54087672</v>
      </c>
      <c r="U10507" s="8">
        <f>IF(K10507="","",K10507*VLOOKUP(U$1,'factor dipres'!$A$3:$Q$20,17,FALSE))</f>
        <v>3623204.7969348659</v>
      </c>
      <c r="V10507" s="8">
        <f>IF(L10507="","",L10507*VLOOKUP(V$1,'factor dipres'!$A$3:$Q$20,17,FALSE))</f>
        <v>5578454.5002753809</v>
      </c>
      <c r="W10507" s="8">
        <f>IF(M10507="","",M10507*VLOOKUP(W$1,'factor dipres'!$A$3:$Q$20,17,FALSE))</f>
        <v>6883380</v>
      </c>
    </row>
    <row r="10508" spans="1:23" x14ac:dyDescent="0.2">
      <c r="A10508" s="11" t="s">
        <v>385</v>
      </c>
      <c r="B10508" s="11">
        <v>46</v>
      </c>
      <c r="C10508" s="11" t="s">
        <v>38</v>
      </c>
      <c r="D10508" s="9">
        <v>15339</v>
      </c>
      <c r="E10508" s="7">
        <v>444554</v>
      </c>
      <c r="F10508" s="7">
        <v>1127244</v>
      </c>
      <c r="G10508" s="7">
        <v>1093947</v>
      </c>
      <c r="H10508" s="7">
        <v>535746</v>
      </c>
      <c r="I10508" s="7">
        <v>310336</v>
      </c>
      <c r="J10508" s="7">
        <v>930258</v>
      </c>
      <c r="K10508" s="7">
        <v>447364</v>
      </c>
      <c r="L10508" s="7">
        <v>137315</v>
      </c>
      <c r="M10508" s="7">
        <v>74396</v>
      </c>
      <c r="N10508" s="8">
        <f>IF(D10508="","",D10508*VLOOKUP(N$1,'factor dipres'!$A$3:$Q$20,17,FALSE))</f>
        <v>21110.497139379182</v>
      </c>
      <c r="O10508" s="8">
        <f>IF(E10508="","",E10508*VLOOKUP(O$1,'factor dipres'!$A$3:$Q$20,17,FALSE))</f>
        <v>562773.20837532182</v>
      </c>
      <c r="P10508" s="8">
        <f>IF(F10508="","",F10508*VLOOKUP(P$1,'factor dipres'!$A$3:$Q$20,17,FALSE))</f>
        <v>1406225.3849718636</v>
      </c>
      <c r="Q10508" s="8">
        <f>IF(G10508="","",G10508*VLOOKUP(Q$1,'factor dipres'!$A$3:$Q$20,17,FALSE))</f>
        <v>1344219.6263449625</v>
      </c>
      <c r="R10508" s="8">
        <f>IF(H10508="","",H10508*VLOOKUP(R$1,'factor dipres'!$A$3:$Q$20,17,FALSE))</f>
        <v>637057.66470340767</v>
      </c>
      <c r="S10508" s="8">
        <f>IF(I10508="","",I10508*VLOOKUP(S$1,'factor dipres'!$A$3:$Q$20,17,FALSE))</f>
        <v>358245.74392485199</v>
      </c>
      <c r="T10508" s="8">
        <f>IF(J10508="","",J10508*VLOOKUP(T$1,'factor dipres'!$A$3:$Q$20,17,FALSE))</f>
        <v>1055020.2575985556</v>
      </c>
      <c r="U10508" s="8">
        <f>IF(K10508="","",K10508*VLOOKUP(U$1,'factor dipres'!$A$3:$Q$20,17,FALSE))</f>
        <v>484472.9295019157</v>
      </c>
      <c r="V10508" s="8">
        <f>IF(L10508="","",L10508*VLOOKUP(V$1,'factor dipres'!$A$3:$Q$20,17,FALSE))</f>
        <v>142508.11364053609</v>
      </c>
      <c r="W10508" s="8">
        <f>IF(M10508="","",M10508*VLOOKUP(W$1,'factor dipres'!$A$3:$Q$20,17,FALSE))</f>
        <v>74396</v>
      </c>
    </row>
    <row r="10509" spans="1:23" x14ac:dyDescent="0.2">
      <c r="A10509" s="11" t="s">
        <v>385</v>
      </c>
      <c r="B10509" s="11">
        <v>47</v>
      </c>
      <c r="C10509" s="11" t="s">
        <v>39</v>
      </c>
      <c r="D10509" s="9"/>
      <c r="E10509" s="7">
        <v>146540</v>
      </c>
      <c r="F10509" s="7">
        <v>221931</v>
      </c>
      <c r="G10509" s="7">
        <v>17839</v>
      </c>
      <c r="H10509" s="7">
        <v>2502483</v>
      </c>
      <c r="I10509" s="7">
        <v>199583</v>
      </c>
      <c r="J10509" s="7">
        <v>2081633</v>
      </c>
      <c r="K10509" s="7">
        <v>2999821</v>
      </c>
      <c r="L10509" s="7">
        <v>4831959</v>
      </c>
      <c r="M10509" s="7">
        <v>3168854</v>
      </c>
      <c r="N10509" s="8" t="str">
        <f>IF(D10509="","",D10509*VLOOKUP(N$1,'factor dipres'!$A$3:$Q$20,17,FALSE))</f>
        <v/>
      </c>
      <c r="O10509" s="8">
        <f>IF(E10509="","",E10509*VLOOKUP(O$1,'factor dipres'!$A$3:$Q$20,17,FALSE))</f>
        <v>185509.04042100548</v>
      </c>
      <c r="P10509" s="8">
        <f>IF(F10509="","",F10509*VLOOKUP(P$1,'factor dipres'!$A$3:$Q$20,17,FALSE))</f>
        <v>276856.65739821253</v>
      </c>
      <c r="Q10509" s="8">
        <f>IF(G10509="","",G10509*VLOOKUP(Q$1,'factor dipres'!$A$3:$Q$20,17,FALSE))</f>
        <v>21920.197152483423</v>
      </c>
      <c r="R10509" s="8">
        <f>IF(H10509="","",H10509*VLOOKUP(R$1,'factor dipres'!$A$3:$Q$20,17,FALSE))</f>
        <v>2975712.3262515776</v>
      </c>
      <c r="S10509" s="8">
        <f>IF(I10509="","",I10509*VLOOKUP(S$1,'factor dipres'!$A$3:$Q$20,17,FALSE))</f>
        <v>230394.67000204208</v>
      </c>
      <c r="T10509" s="8">
        <f>IF(J10509="","",J10509*VLOOKUP(T$1,'factor dipres'!$A$3:$Q$20,17,FALSE))</f>
        <v>2360812.7894472866</v>
      </c>
      <c r="U10509" s="8">
        <f>IF(K10509="","",K10509*VLOOKUP(U$1,'factor dipres'!$A$3:$Q$20,17,FALSE))</f>
        <v>3248656.7266283524</v>
      </c>
      <c r="V10509" s="8">
        <f>IF(L10509="","",L10509*VLOOKUP(V$1,'factor dipres'!$A$3:$Q$20,17,FALSE))</f>
        <v>5014698.7749219751</v>
      </c>
      <c r="W10509" s="8">
        <f>IF(M10509="","",M10509*VLOOKUP(W$1,'factor dipres'!$A$3:$Q$20,17,FALSE))</f>
        <v>3168854</v>
      </c>
    </row>
    <row r="10510" spans="1:23" x14ac:dyDescent="0.2">
      <c r="A10510" s="11" t="s">
        <v>385</v>
      </c>
      <c r="B10510" s="11">
        <v>48</v>
      </c>
      <c r="C10510" s="11" t="s">
        <v>60</v>
      </c>
      <c r="D10510" s="9"/>
      <c r="E10510" s="7">
        <v>6278121</v>
      </c>
      <c r="F10510" s="7">
        <v>342775</v>
      </c>
      <c r="G10510" s="7"/>
      <c r="H10510" s="7"/>
      <c r="I10510" s="7"/>
      <c r="J10510" s="7"/>
      <c r="K10510" s="7"/>
      <c r="L10510" s="7"/>
      <c r="M10510" s="7"/>
      <c r="N10510" s="8" t="str">
        <f>IF(D10510="","",D10510*VLOOKUP(N$1,'factor dipres'!$A$3:$Q$20,17,FALSE))</f>
        <v/>
      </c>
      <c r="O10510" s="8">
        <f>IF(E10510="","",E10510*VLOOKUP(O$1,'factor dipres'!$A$3:$Q$20,17,FALSE))</f>
        <v>7947647.0749076242</v>
      </c>
      <c r="P10510" s="8">
        <f>IF(F10510="","",F10510*VLOOKUP(P$1,'factor dipres'!$A$3:$Q$20,17,FALSE))</f>
        <v>427608.31402405386</v>
      </c>
      <c r="Q10510" s="8" t="str">
        <f>IF(G10510="","",G10510*VLOOKUP(Q$1,'factor dipres'!$A$3:$Q$20,17,FALSE))</f>
        <v/>
      </c>
      <c r="R10510" s="8" t="str">
        <f>IF(H10510="","",H10510*VLOOKUP(R$1,'factor dipres'!$A$3:$Q$20,17,FALSE))</f>
        <v/>
      </c>
      <c r="S10510" s="8" t="str">
        <f>IF(I10510="","",I10510*VLOOKUP(S$1,'factor dipres'!$A$3:$Q$20,17,FALSE))</f>
        <v/>
      </c>
      <c r="T10510" s="8" t="str">
        <f>IF(J10510="","",J10510*VLOOKUP(T$1,'factor dipres'!$A$3:$Q$20,17,FALSE))</f>
        <v/>
      </c>
      <c r="U10510" s="8" t="str">
        <f>IF(K10510="","",K10510*VLOOKUP(U$1,'factor dipres'!$A$3:$Q$20,17,FALSE))</f>
        <v/>
      </c>
      <c r="V10510" s="8" t="str">
        <f>IF(L10510="","",L10510*VLOOKUP(V$1,'factor dipres'!$A$3:$Q$20,17,FALSE))</f>
        <v/>
      </c>
      <c r="W10510" s="8" t="str">
        <f>IF(M10510="","",M10510*VLOOKUP(W$1,'factor dipres'!$A$3:$Q$20,17,FALSE))</f>
        <v/>
      </c>
    </row>
    <row r="10511" spans="1:23" x14ac:dyDescent="0.2">
      <c r="A10511" s="11" t="s">
        <v>385</v>
      </c>
      <c r="B10511" s="11">
        <v>49</v>
      </c>
      <c r="C10511" s="11" t="s">
        <v>71</v>
      </c>
      <c r="D10511" s="9"/>
      <c r="E10511" s="7"/>
      <c r="F10511" s="7"/>
      <c r="G10511" s="7"/>
      <c r="H10511" s="7"/>
      <c r="I10511" s="7">
        <v>20906893</v>
      </c>
      <c r="J10511" s="7">
        <v>877494</v>
      </c>
      <c r="K10511" s="7"/>
      <c r="L10511" s="7">
        <v>481161</v>
      </c>
      <c r="M10511" s="7">
        <v>9435909</v>
      </c>
      <c r="N10511" s="8" t="str">
        <f>IF(D10511="","",D10511*VLOOKUP(N$1,'factor dipres'!$A$3:$Q$20,17,FALSE))</f>
        <v/>
      </c>
      <c r="O10511" s="8" t="str">
        <f>IF(E10511="","",E10511*VLOOKUP(O$1,'factor dipres'!$A$3:$Q$20,17,FALSE))</f>
        <v/>
      </c>
      <c r="P10511" s="8" t="str">
        <f>IF(F10511="","",F10511*VLOOKUP(P$1,'factor dipres'!$A$3:$Q$20,17,FALSE))</f>
        <v/>
      </c>
      <c r="Q10511" s="8" t="str">
        <f>IF(G10511="","",G10511*VLOOKUP(Q$1,'factor dipres'!$A$3:$Q$20,17,FALSE))</f>
        <v/>
      </c>
      <c r="R10511" s="8" t="str">
        <f>IF(H10511="","",H10511*VLOOKUP(R$1,'factor dipres'!$A$3:$Q$20,17,FALSE))</f>
        <v/>
      </c>
      <c r="S10511" s="8">
        <f>IF(I10511="","",I10511*VLOOKUP(S$1,'factor dipres'!$A$3:$Q$20,17,FALSE))</f>
        <v>24134504.008372474</v>
      </c>
      <c r="T10511" s="8">
        <f>IF(J10511="","",J10511*VLOOKUP(T$1,'factor dipres'!$A$3:$Q$20,17,FALSE))</f>
        <v>995179.77369846532</v>
      </c>
      <c r="U10511" s="8" t="str">
        <f>IF(K10511="","",K10511*VLOOKUP(U$1,'factor dipres'!$A$3:$Q$20,17,FALSE))</f>
        <v/>
      </c>
      <c r="V10511" s="8">
        <f>IF(L10511="","",L10511*VLOOKUP(V$1,'factor dipres'!$A$3:$Q$20,17,FALSE))</f>
        <v>499358.01964384067</v>
      </c>
      <c r="W10511" s="8">
        <f>IF(M10511="","",M10511*VLOOKUP(W$1,'factor dipres'!$A$3:$Q$20,17,FALSE))</f>
        <v>9435909</v>
      </c>
    </row>
    <row r="10512" spans="1:23" x14ac:dyDescent="0.2">
      <c r="A10512" s="11" t="s">
        <v>385</v>
      </c>
      <c r="B10512" s="11">
        <v>50</v>
      </c>
      <c r="C10512" s="11" t="s">
        <v>85</v>
      </c>
      <c r="D10512" s="9"/>
      <c r="E10512" s="7"/>
      <c r="F10512" s="7"/>
      <c r="G10512" s="7"/>
      <c r="H10512" s="7"/>
      <c r="I10512" s="7">
        <v>61650</v>
      </c>
      <c r="J10512" s="7">
        <v>662790</v>
      </c>
      <c r="K10512" s="7">
        <v>3640523</v>
      </c>
      <c r="L10512" s="7">
        <v>914689</v>
      </c>
      <c r="M10512" s="7"/>
      <c r="N10512" s="8" t="str">
        <f>IF(D10512="","",D10512*VLOOKUP(N$1,'factor dipres'!$A$3:$Q$20,17,FALSE))</f>
        <v/>
      </c>
      <c r="O10512" s="8" t="str">
        <f>IF(E10512="","",E10512*VLOOKUP(O$1,'factor dipres'!$A$3:$Q$20,17,FALSE))</f>
        <v/>
      </c>
      <c r="P10512" s="8" t="str">
        <f>IF(F10512="","",F10512*VLOOKUP(P$1,'factor dipres'!$A$3:$Q$20,17,FALSE))</f>
        <v/>
      </c>
      <c r="Q10512" s="8" t="str">
        <f>IF(G10512="","",G10512*VLOOKUP(Q$1,'factor dipres'!$A$3:$Q$20,17,FALSE))</f>
        <v/>
      </c>
      <c r="R10512" s="8" t="str">
        <f>IF(H10512="","",H10512*VLOOKUP(R$1,'factor dipres'!$A$3:$Q$20,17,FALSE))</f>
        <v/>
      </c>
      <c r="S10512" s="8">
        <f>IF(I10512="","",I10512*VLOOKUP(S$1,'factor dipres'!$A$3:$Q$20,17,FALSE))</f>
        <v>71167.541351848078</v>
      </c>
      <c r="T10512" s="8">
        <f>IF(J10512="","",J10512*VLOOKUP(T$1,'factor dipres'!$A$3:$Q$20,17,FALSE))</f>
        <v>751680.58380981046</v>
      </c>
      <c r="U10512" s="8">
        <f>IF(K10512="","",K10512*VLOOKUP(U$1,'factor dipres'!$A$3:$Q$20,17,FALSE))</f>
        <v>3942505.0802681991</v>
      </c>
      <c r="V10512" s="8">
        <f>IF(L10512="","",L10512*VLOOKUP(V$1,'factor dipres'!$A$3:$Q$20,17,FALSE))</f>
        <v>949281.60767394898</v>
      </c>
      <c r="W10512" s="8" t="str">
        <f>IF(M10512="","",M10512*VLOOKUP(W$1,'factor dipres'!$A$3:$Q$20,17,FALSE))</f>
        <v/>
      </c>
    </row>
    <row r="10513" spans="1:23" x14ac:dyDescent="0.2">
      <c r="A10513" s="11" t="s">
        <v>385</v>
      </c>
      <c r="B10513" s="11">
        <v>52</v>
      </c>
      <c r="C10513" s="11" t="s">
        <v>40</v>
      </c>
      <c r="D10513" s="9">
        <v>1286189</v>
      </c>
      <c r="E10513" s="7">
        <v>2749020</v>
      </c>
      <c r="F10513" s="7">
        <v>6246091</v>
      </c>
      <c r="G10513" s="7">
        <v>5982561</v>
      </c>
      <c r="H10513" s="7">
        <v>8634529</v>
      </c>
      <c r="I10513" s="7">
        <v>9641501</v>
      </c>
      <c r="J10513" s="7">
        <v>12391837</v>
      </c>
      <c r="K10513" s="7">
        <v>15824747</v>
      </c>
      <c r="L10513" s="7">
        <v>17066453</v>
      </c>
      <c r="M10513" s="7">
        <v>19314379</v>
      </c>
      <c r="N10513" s="8">
        <f>IF(D10513="","",D10513*VLOOKUP(N$1,'factor dipres'!$A$3:$Q$20,17,FALSE))</f>
        <v>1770134.2463785755</v>
      </c>
      <c r="O10513" s="8">
        <f>IF(E10513="","",E10513*VLOOKUP(O$1,'factor dipres'!$A$3:$Q$20,17,FALSE))</f>
        <v>3480060.4769902583</v>
      </c>
      <c r="P10513" s="8">
        <f>IF(F10513="","",F10513*VLOOKUP(P$1,'factor dipres'!$A$3:$Q$20,17,FALSE))</f>
        <v>7791934.7728125341</v>
      </c>
      <c r="Q10513" s="8">
        <f>IF(G10513="","",G10513*VLOOKUP(Q$1,'factor dipres'!$A$3:$Q$20,17,FALSE))</f>
        <v>7351248.1975872181</v>
      </c>
      <c r="R10513" s="8">
        <f>IF(H10513="","",H10513*VLOOKUP(R$1,'factor dipres'!$A$3:$Q$20,17,FALSE))</f>
        <v>10267352.216449307</v>
      </c>
      <c r="S10513" s="8">
        <f>IF(I10513="","",I10513*VLOOKUP(S$1,'factor dipres'!$A$3:$Q$20,17,FALSE))</f>
        <v>11129958.168878905</v>
      </c>
      <c r="T10513" s="8">
        <f>IF(J10513="","",J10513*VLOOKUP(T$1,'factor dipres'!$A$3:$Q$20,17,FALSE))</f>
        <v>14053777.622830776</v>
      </c>
      <c r="U10513" s="8">
        <f>IF(K10513="","",K10513*VLOOKUP(U$1,'factor dipres'!$A$3:$Q$20,17,FALSE))</f>
        <v>17137412.795210727</v>
      </c>
      <c r="V10513" s="8">
        <f>IF(L10513="","",L10513*VLOOKUP(V$1,'factor dipres'!$A$3:$Q$20,17,FALSE))</f>
        <v>17711888.894620892</v>
      </c>
      <c r="W10513" s="8">
        <f>IF(M10513="","",M10513*VLOOKUP(W$1,'factor dipres'!$A$3:$Q$20,17,FALSE))</f>
        <v>19314379</v>
      </c>
    </row>
    <row r="10514" spans="1:23" x14ac:dyDescent="0.2">
      <c r="A10514" s="11" t="s">
        <v>385</v>
      </c>
      <c r="B10514" s="11">
        <v>56</v>
      </c>
      <c r="C10514" s="11" t="s">
        <v>41</v>
      </c>
      <c r="D10514" s="9"/>
      <c r="E10514" s="7">
        <v>732424</v>
      </c>
      <c r="F10514" s="7">
        <v>1118100</v>
      </c>
      <c r="G10514" s="7">
        <v>1617410</v>
      </c>
      <c r="H10514" s="7">
        <v>2084186</v>
      </c>
      <c r="I10514" s="7">
        <v>1014710</v>
      </c>
      <c r="J10514" s="7">
        <v>2016767</v>
      </c>
      <c r="K10514" s="7">
        <v>1682050</v>
      </c>
      <c r="L10514" s="7">
        <v>1879600</v>
      </c>
      <c r="M10514" s="7">
        <v>1889661</v>
      </c>
      <c r="N10514" s="8" t="str">
        <f>IF(D10514="","",D10514*VLOOKUP(N$1,'factor dipres'!$A$3:$Q$20,17,FALSE))</f>
        <v/>
      </c>
      <c r="O10514" s="8">
        <f>IF(E10514="","",E10514*VLOOKUP(O$1,'factor dipres'!$A$3:$Q$20,17,FALSE))</f>
        <v>927195.80606874928</v>
      </c>
      <c r="P10514" s="8">
        <f>IF(F10514="","",F10514*VLOOKUP(P$1,'factor dipres'!$A$3:$Q$20,17,FALSE))</f>
        <v>1394818.3382985767</v>
      </c>
      <c r="Q10514" s="8">
        <f>IF(G10514="","",G10514*VLOOKUP(Q$1,'factor dipres'!$A$3:$Q$20,17,FALSE))</f>
        <v>1987440.2195413541</v>
      </c>
      <c r="R10514" s="8">
        <f>IF(H10514="","",H10514*VLOOKUP(R$1,'factor dipres'!$A$3:$Q$20,17,FALSE))</f>
        <v>2478313.7269667648</v>
      </c>
      <c r="S10514" s="8">
        <f>IF(I10514="","",I10514*VLOOKUP(S$1,'factor dipres'!$A$3:$Q$20,17,FALSE))</f>
        <v>1171361.1660200122</v>
      </c>
      <c r="T10514" s="8">
        <f>IF(J10514="","",J10514*VLOOKUP(T$1,'factor dipres'!$A$3:$Q$20,17,FALSE))</f>
        <v>2287247.2366335643</v>
      </c>
      <c r="U10514" s="8">
        <f>IF(K10514="","",K10514*VLOOKUP(U$1,'factor dipres'!$A$3:$Q$20,17,FALSE))</f>
        <v>1821576.3697318009</v>
      </c>
      <c r="V10514" s="8">
        <f>IF(L10514="","",L10514*VLOOKUP(V$1,'factor dipres'!$A$3:$Q$20,17,FALSE))</f>
        <v>1950684.5603084266</v>
      </c>
      <c r="W10514" s="8">
        <f>IF(M10514="","",M10514*VLOOKUP(W$1,'factor dipres'!$A$3:$Q$20,17,FALSE))</f>
        <v>1889661</v>
      </c>
    </row>
    <row r="10515" spans="1:23" x14ac:dyDescent="0.2">
      <c r="A10515" s="11" t="s">
        <v>385</v>
      </c>
      <c r="B10515" s="11">
        <v>60</v>
      </c>
      <c r="C10515" s="11" t="s">
        <v>42</v>
      </c>
      <c r="D10515" s="9"/>
      <c r="E10515" s="7"/>
      <c r="F10515" s="7"/>
      <c r="G10515" s="7"/>
      <c r="H10515" s="7"/>
      <c r="I10515" s="7">
        <v>693058</v>
      </c>
      <c r="J10515" s="7">
        <v>476345</v>
      </c>
      <c r="K10515" s="7">
        <v>3951026</v>
      </c>
      <c r="L10515" s="7">
        <v>5119037</v>
      </c>
      <c r="M10515" s="7">
        <v>6196412</v>
      </c>
      <c r="N10515" s="8" t="str">
        <f>IF(D10515="","",D10515*VLOOKUP(N$1,'factor dipres'!$A$3:$Q$20,17,FALSE))</f>
        <v/>
      </c>
      <c r="O10515" s="8" t="str">
        <f>IF(E10515="","",E10515*VLOOKUP(O$1,'factor dipres'!$A$3:$Q$20,17,FALSE))</f>
        <v/>
      </c>
      <c r="P10515" s="8" t="str">
        <f>IF(F10515="","",F10515*VLOOKUP(P$1,'factor dipres'!$A$3:$Q$20,17,FALSE))</f>
        <v/>
      </c>
      <c r="Q10515" s="8" t="str">
        <f>IF(G10515="","",G10515*VLOOKUP(Q$1,'factor dipres'!$A$3:$Q$20,17,FALSE))</f>
        <v/>
      </c>
      <c r="R10515" s="8" t="str">
        <f>IF(H10515="","",H10515*VLOOKUP(R$1,'factor dipres'!$A$3:$Q$20,17,FALSE))</f>
        <v/>
      </c>
      <c r="S10515" s="8">
        <f>IF(I10515="","",I10515*VLOOKUP(S$1,'factor dipres'!$A$3:$Q$20,17,FALSE))</f>
        <v>800052.45538084547</v>
      </c>
      <c r="T10515" s="8">
        <f>IF(J10515="","",J10515*VLOOKUP(T$1,'factor dipres'!$A$3:$Q$20,17,FALSE))</f>
        <v>540230.37115056685</v>
      </c>
      <c r="U10515" s="8">
        <f>IF(K10515="","",K10515*VLOOKUP(U$1,'factor dipres'!$A$3:$Q$20,17,FALSE))</f>
        <v>4278764.3636015328</v>
      </c>
      <c r="V10515" s="8">
        <f>IF(L10515="","",L10515*VLOOKUP(V$1,'factor dipres'!$A$3:$Q$20,17,FALSE))</f>
        <v>5312633.7729025157</v>
      </c>
      <c r="W10515" s="8">
        <f>IF(M10515="","",M10515*VLOOKUP(W$1,'factor dipres'!$A$3:$Q$20,17,FALSE))</f>
        <v>6196412</v>
      </c>
    </row>
    <row r="10516" spans="1:23" x14ac:dyDescent="0.2">
      <c r="A10516" s="11" t="s">
        <v>385</v>
      </c>
      <c r="B10516" s="11">
        <v>61</v>
      </c>
      <c r="C10516" s="11" t="s">
        <v>43</v>
      </c>
      <c r="D10516" s="9"/>
      <c r="E10516" s="7"/>
      <c r="F10516" s="7"/>
      <c r="G10516" s="7">
        <v>786194</v>
      </c>
      <c r="H10516" s="7">
        <v>5257699</v>
      </c>
      <c r="I10516" s="7">
        <v>9981971</v>
      </c>
      <c r="J10516" s="7">
        <v>11302358</v>
      </c>
      <c r="K10516" s="7">
        <v>16576102</v>
      </c>
      <c r="L10516" s="7">
        <v>27336896</v>
      </c>
      <c r="M10516" s="7">
        <v>21367698</v>
      </c>
      <c r="N10516" s="8" t="str">
        <f>IF(D10516="","",D10516*VLOOKUP(N$1,'factor dipres'!$A$3:$Q$20,17,FALSE))</f>
        <v/>
      </c>
      <c r="O10516" s="8" t="str">
        <f>IF(E10516="","",E10516*VLOOKUP(O$1,'factor dipres'!$A$3:$Q$20,17,FALSE))</f>
        <v/>
      </c>
      <c r="P10516" s="8" t="str">
        <f>IF(F10516="","",F10516*VLOOKUP(P$1,'factor dipres'!$A$3:$Q$20,17,FALSE))</f>
        <v/>
      </c>
      <c r="Q10516" s="8">
        <f>IF(G10516="","",G10516*VLOOKUP(Q$1,'factor dipres'!$A$3:$Q$20,17,FALSE))</f>
        <v>966059.05488533853</v>
      </c>
      <c r="R10516" s="8">
        <f>IF(H10516="","",H10516*VLOOKUP(R$1,'factor dipres'!$A$3:$Q$20,17,FALSE))</f>
        <v>6251950.4516196894</v>
      </c>
      <c r="S10516" s="8">
        <f>IF(I10516="","",I10516*VLOOKUP(S$1,'factor dipres'!$A$3:$Q$20,17,FALSE))</f>
        <v>11522990.006738821</v>
      </c>
      <c r="T10516" s="8">
        <f>IF(J10516="","",J10516*VLOOKUP(T$1,'factor dipres'!$A$3:$Q$20,17,FALSE))</f>
        <v>12818182.319991976</v>
      </c>
      <c r="U10516" s="8">
        <f>IF(K10516="","",K10516*VLOOKUP(U$1,'factor dipres'!$A$3:$Q$20,17,FALSE))</f>
        <v>17951092.836398467</v>
      </c>
      <c r="V10516" s="8">
        <f>IF(L10516="","",L10516*VLOOKUP(V$1,'factor dipres'!$A$3:$Q$20,17,FALSE))</f>
        <v>28370749.603084266</v>
      </c>
      <c r="W10516" s="8">
        <f>IF(M10516="","",M10516*VLOOKUP(W$1,'factor dipres'!$A$3:$Q$20,17,FALSE))</f>
        <v>21367698</v>
      </c>
    </row>
    <row r="10517" spans="1:23" x14ac:dyDescent="0.2">
      <c r="A10517" s="11" t="s">
        <v>385</v>
      </c>
      <c r="B10517" s="11">
        <v>62</v>
      </c>
      <c r="C10517" s="11" t="s">
        <v>57</v>
      </c>
      <c r="D10517" s="9"/>
      <c r="E10517" s="7"/>
      <c r="F10517" s="7"/>
      <c r="G10517" s="7">
        <v>643058</v>
      </c>
      <c r="H10517" s="7">
        <v>3933928</v>
      </c>
      <c r="I10517" s="7">
        <v>5032452</v>
      </c>
      <c r="J10517" s="7">
        <v>6621777</v>
      </c>
      <c r="K10517" s="7">
        <v>6609865</v>
      </c>
      <c r="L10517" s="7">
        <v>9504940</v>
      </c>
      <c r="M10517" s="7">
        <v>10239789</v>
      </c>
      <c r="N10517" s="8" t="str">
        <f>IF(D10517="","",D10517*VLOOKUP(N$1,'factor dipres'!$A$3:$Q$20,17,FALSE))</f>
        <v/>
      </c>
      <c r="O10517" s="8" t="str">
        <f>IF(E10517="","",E10517*VLOOKUP(O$1,'factor dipres'!$A$3:$Q$20,17,FALSE))</f>
        <v/>
      </c>
      <c r="P10517" s="8" t="str">
        <f>IF(F10517="","",F10517*VLOOKUP(P$1,'factor dipres'!$A$3:$Q$20,17,FALSE))</f>
        <v/>
      </c>
      <c r="Q10517" s="8">
        <f>IF(G10517="","",G10517*VLOOKUP(Q$1,'factor dipres'!$A$3:$Q$20,17,FALSE))</f>
        <v>790176.4751657428</v>
      </c>
      <c r="R10517" s="8">
        <f>IF(H10517="","",H10517*VLOOKUP(R$1,'factor dipres'!$A$3:$Q$20,17,FALSE))</f>
        <v>4677849.176272613</v>
      </c>
      <c r="S10517" s="8">
        <f>IF(I10517="","",I10517*VLOOKUP(S$1,'factor dipres'!$A$3:$Q$20,17,FALSE))</f>
        <v>5809363.1112926286</v>
      </c>
      <c r="T10517" s="8">
        <f>IF(J10517="","",J10517*VLOOKUP(T$1,'factor dipres'!$A$3:$Q$20,17,FALSE))</f>
        <v>7509861.6473066509</v>
      </c>
      <c r="U10517" s="8">
        <f>IF(K10517="","",K10517*VLOOKUP(U$1,'factor dipres'!$A$3:$Q$20,17,FALSE))</f>
        <v>7158154.5680076629</v>
      </c>
      <c r="V10517" s="8">
        <f>IF(L10517="","",L10517*VLOOKUP(V$1,'factor dipres'!$A$3:$Q$20,17,FALSE))</f>
        <v>9864407.1635762807</v>
      </c>
      <c r="W10517" s="8">
        <f>IF(M10517="","",M10517*VLOOKUP(W$1,'factor dipres'!$A$3:$Q$20,17,FALSE))</f>
        <v>10239789</v>
      </c>
    </row>
    <row r="10518" spans="1:23" x14ac:dyDescent="0.2">
      <c r="A10518" s="11" t="s">
        <v>385</v>
      </c>
      <c r="B10518" s="11">
        <v>63</v>
      </c>
      <c r="C10518" s="11" t="s">
        <v>97</v>
      </c>
      <c r="D10518" s="9"/>
      <c r="E10518" s="7"/>
      <c r="F10518" s="7"/>
      <c r="G10518" s="7"/>
      <c r="H10518" s="7"/>
      <c r="I10518" s="7"/>
      <c r="J10518" s="7"/>
      <c r="K10518" s="7"/>
      <c r="L10518" s="7"/>
      <c r="M10518" s="7">
        <v>551072</v>
      </c>
      <c r="N10518" s="8" t="str">
        <f>IF(D10518="","",D10518*VLOOKUP(N$1,'factor dipres'!$A$3:$Q$20,17,FALSE))</f>
        <v/>
      </c>
      <c r="O10518" s="8" t="str">
        <f>IF(E10518="","",E10518*VLOOKUP(O$1,'factor dipres'!$A$3:$Q$20,17,FALSE))</f>
        <v/>
      </c>
      <c r="P10518" s="8" t="str">
        <f>IF(F10518="","",F10518*VLOOKUP(P$1,'factor dipres'!$A$3:$Q$20,17,FALSE))</f>
        <v/>
      </c>
      <c r="Q10518" s="8" t="str">
        <f>IF(G10518="","",G10518*VLOOKUP(Q$1,'factor dipres'!$A$3:$Q$20,17,FALSE))</f>
        <v/>
      </c>
      <c r="R10518" s="8" t="str">
        <f>IF(H10518="","",H10518*VLOOKUP(R$1,'factor dipres'!$A$3:$Q$20,17,FALSE))</f>
        <v/>
      </c>
      <c r="S10518" s="8" t="str">
        <f>IF(I10518="","",I10518*VLOOKUP(S$1,'factor dipres'!$A$3:$Q$20,17,FALSE))</f>
        <v/>
      </c>
      <c r="T10518" s="8" t="str">
        <f>IF(J10518="","",J10518*VLOOKUP(T$1,'factor dipres'!$A$3:$Q$20,17,FALSE))</f>
        <v/>
      </c>
      <c r="U10518" s="8" t="str">
        <f>IF(K10518="","",K10518*VLOOKUP(U$1,'factor dipres'!$A$3:$Q$20,17,FALSE))</f>
        <v/>
      </c>
      <c r="V10518" s="8" t="str">
        <f>IF(L10518="","",L10518*VLOOKUP(V$1,'factor dipres'!$A$3:$Q$20,17,FALSE))</f>
        <v/>
      </c>
      <c r="W10518" s="8">
        <f>IF(M10518="","",M10518*VLOOKUP(W$1,'factor dipres'!$A$3:$Q$20,17,FALSE))</f>
        <v>551072</v>
      </c>
    </row>
    <row r="10519" spans="1:23" x14ac:dyDescent="0.2">
      <c r="A10519" s="11" t="s">
        <v>385</v>
      </c>
      <c r="B10519" s="11">
        <v>64</v>
      </c>
      <c r="C10519" s="11" t="s">
        <v>44</v>
      </c>
      <c r="D10519" s="9"/>
      <c r="E10519" s="7"/>
      <c r="F10519" s="7"/>
      <c r="G10519" s="7"/>
      <c r="H10519" s="7"/>
      <c r="I10519" s="7">
        <v>15000</v>
      </c>
      <c r="J10519" s="7">
        <v>124236</v>
      </c>
      <c r="K10519" s="7">
        <v>148495</v>
      </c>
      <c r="L10519" s="7">
        <v>195282</v>
      </c>
      <c r="M10519" s="7">
        <v>573024</v>
      </c>
      <c r="N10519" s="8" t="str">
        <f>IF(D10519="","",D10519*VLOOKUP(N$1,'factor dipres'!$A$3:$Q$20,17,FALSE))</f>
        <v/>
      </c>
      <c r="O10519" s="8" t="str">
        <f>IF(E10519="","",E10519*VLOOKUP(O$1,'factor dipres'!$A$3:$Q$20,17,FALSE))</f>
        <v/>
      </c>
      <c r="P10519" s="8" t="str">
        <f>IF(F10519="","",F10519*VLOOKUP(P$1,'factor dipres'!$A$3:$Q$20,17,FALSE))</f>
        <v/>
      </c>
      <c r="Q10519" s="8" t="str">
        <f>IF(G10519="","",G10519*VLOOKUP(Q$1,'factor dipres'!$A$3:$Q$20,17,FALSE))</f>
        <v/>
      </c>
      <c r="R10519" s="8" t="str">
        <f>IF(H10519="","",H10519*VLOOKUP(R$1,'factor dipres'!$A$3:$Q$20,17,FALSE))</f>
        <v/>
      </c>
      <c r="S10519" s="8">
        <f>IF(I10519="","",I10519*VLOOKUP(S$1,'factor dipres'!$A$3:$Q$20,17,FALSE))</f>
        <v>17315.703491933837</v>
      </c>
      <c r="T10519" s="8">
        <f>IF(J10519="","",J10519*VLOOKUP(T$1,'factor dipres'!$A$3:$Q$20,17,FALSE))</f>
        <v>140898.00541679206</v>
      </c>
      <c r="U10519" s="8">
        <f>IF(K10519="","",K10519*VLOOKUP(U$1,'factor dipres'!$A$3:$Q$20,17,FALSE))</f>
        <v>160812.68869731802</v>
      </c>
      <c r="V10519" s="8">
        <f>IF(L10519="","",L10519*VLOOKUP(V$1,'factor dipres'!$A$3:$Q$20,17,FALSE))</f>
        <v>202667.36662382964</v>
      </c>
      <c r="W10519" s="8">
        <f>IF(M10519="","",M10519*VLOOKUP(W$1,'factor dipres'!$A$3:$Q$20,17,FALSE))</f>
        <v>573024</v>
      </c>
    </row>
    <row r="10520" spans="1:23" x14ac:dyDescent="0.2">
      <c r="A10520" s="11" t="s">
        <v>385</v>
      </c>
      <c r="B10520" s="11">
        <v>65</v>
      </c>
      <c r="C10520" s="11" t="s">
        <v>80</v>
      </c>
      <c r="D10520" s="9"/>
      <c r="E10520" s="7"/>
      <c r="F10520" s="7"/>
      <c r="G10520" s="7"/>
      <c r="H10520" s="7"/>
      <c r="I10520" s="7"/>
      <c r="J10520" s="7"/>
      <c r="K10520" s="7"/>
      <c r="L10520" s="7"/>
      <c r="M10520" s="7">
        <v>21890</v>
      </c>
      <c r="N10520" s="8" t="str">
        <f>IF(D10520="","",D10520*VLOOKUP(N$1,'factor dipres'!$A$3:$Q$20,17,FALSE))</f>
        <v/>
      </c>
      <c r="O10520" s="8" t="str">
        <f>IF(E10520="","",E10520*VLOOKUP(O$1,'factor dipres'!$A$3:$Q$20,17,FALSE))</f>
        <v/>
      </c>
      <c r="P10520" s="8" t="str">
        <f>IF(F10520="","",F10520*VLOOKUP(P$1,'factor dipres'!$A$3:$Q$20,17,FALSE))</f>
        <v/>
      </c>
      <c r="Q10520" s="8" t="str">
        <f>IF(G10520="","",G10520*VLOOKUP(Q$1,'factor dipres'!$A$3:$Q$20,17,FALSE))</f>
        <v/>
      </c>
      <c r="R10520" s="8" t="str">
        <f>IF(H10520="","",H10520*VLOOKUP(R$1,'factor dipres'!$A$3:$Q$20,17,FALSE))</f>
        <v/>
      </c>
      <c r="S10520" s="8" t="str">
        <f>IF(I10520="","",I10520*VLOOKUP(S$1,'factor dipres'!$A$3:$Q$20,17,FALSE))</f>
        <v/>
      </c>
      <c r="T10520" s="8" t="str">
        <f>IF(J10520="","",J10520*VLOOKUP(T$1,'factor dipres'!$A$3:$Q$20,17,FALSE))</f>
        <v/>
      </c>
      <c r="U10520" s="8" t="str">
        <f>IF(K10520="","",K10520*VLOOKUP(U$1,'factor dipres'!$A$3:$Q$20,17,FALSE))</f>
        <v/>
      </c>
      <c r="V10520" s="8" t="str">
        <f>IF(L10520="","",L10520*VLOOKUP(V$1,'factor dipres'!$A$3:$Q$20,17,FALSE))</f>
        <v/>
      </c>
      <c r="W10520" s="8">
        <f>IF(M10520="","",M10520*VLOOKUP(W$1,'factor dipres'!$A$3:$Q$20,17,FALSE))</f>
        <v>21890</v>
      </c>
    </row>
    <row r="10521" spans="1:23" x14ac:dyDescent="0.2">
      <c r="A10521" s="11" t="s">
        <v>385</v>
      </c>
      <c r="B10521" s="11">
        <v>66</v>
      </c>
      <c r="C10521" s="11" t="s">
        <v>45</v>
      </c>
      <c r="D10521" s="9"/>
      <c r="E10521" s="7"/>
      <c r="F10521" s="7"/>
      <c r="G10521" s="7">
        <v>1257482</v>
      </c>
      <c r="H10521" s="7">
        <v>7651041</v>
      </c>
      <c r="I10521" s="7">
        <v>10651541</v>
      </c>
      <c r="J10521" s="7">
        <v>19515673</v>
      </c>
      <c r="K10521" s="7">
        <v>21212596</v>
      </c>
      <c r="L10521" s="7">
        <v>39828670</v>
      </c>
      <c r="M10521" s="7">
        <v>36956697</v>
      </c>
      <c r="N10521" s="8" t="str">
        <f>IF(D10521="","",D10521*VLOOKUP(N$1,'factor dipres'!$A$3:$Q$20,17,FALSE))</f>
        <v/>
      </c>
      <c r="O10521" s="8" t="str">
        <f>IF(E10521="","",E10521*VLOOKUP(O$1,'factor dipres'!$A$3:$Q$20,17,FALSE))</f>
        <v/>
      </c>
      <c r="P10521" s="8" t="str">
        <f>IF(F10521="","",F10521*VLOOKUP(P$1,'factor dipres'!$A$3:$Q$20,17,FALSE))</f>
        <v/>
      </c>
      <c r="Q10521" s="8">
        <f>IF(G10521="","",G10521*VLOOKUP(Q$1,'factor dipres'!$A$3:$Q$20,17,FALSE))</f>
        <v>1545168.078687099</v>
      </c>
      <c r="R10521" s="8">
        <f>IF(H10521="","",H10521*VLOOKUP(R$1,'factor dipres'!$A$3:$Q$20,17,FALSE))</f>
        <v>9097882.787757678</v>
      </c>
      <c r="S10521" s="8">
        <f>IF(I10521="","",I10521*VLOOKUP(S$1,'factor dipres'!$A$3:$Q$20,17,FALSE))</f>
        <v>12295928.379211763</v>
      </c>
      <c r="T10521" s="8">
        <f>IF(J10521="","",J10521*VLOOKUP(T$1,'factor dipres'!$A$3:$Q$20,17,FALSE))</f>
        <v>22133032.293911126</v>
      </c>
      <c r="U10521" s="8">
        <f>IF(K10521="","",K10521*VLOOKUP(U$1,'factor dipres'!$A$3:$Q$20,17,FALSE))</f>
        <v>22972184.90191571</v>
      </c>
      <c r="V10521" s="8">
        <f>IF(L10521="","",L10521*VLOOKUP(V$1,'factor dipres'!$A$3:$Q$20,17,FALSE))</f>
        <v>41334949.790710486</v>
      </c>
      <c r="W10521" s="8">
        <f>IF(M10521="","",M10521*VLOOKUP(W$1,'factor dipres'!$A$3:$Q$20,17,FALSE))</f>
        <v>36956697</v>
      </c>
    </row>
    <row r="10522" spans="1:23" x14ac:dyDescent="0.2">
      <c r="A10522" s="11" t="s">
        <v>385</v>
      </c>
      <c r="B10522" s="11">
        <v>67</v>
      </c>
      <c r="C10522" s="11" t="s">
        <v>82</v>
      </c>
      <c r="D10522" s="9"/>
      <c r="E10522" s="7"/>
      <c r="F10522" s="7"/>
      <c r="G10522" s="7">
        <v>16613321</v>
      </c>
      <c r="H10522" s="7">
        <v>32244663</v>
      </c>
      <c r="I10522" s="7">
        <v>36664779</v>
      </c>
      <c r="J10522" s="7">
        <v>22313501</v>
      </c>
      <c r="K10522" s="7">
        <v>40978099</v>
      </c>
      <c r="L10522" s="7">
        <v>71959277</v>
      </c>
      <c r="M10522" s="7">
        <v>70861149</v>
      </c>
      <c r="N10522" s="8" t="str">
        <f>IF(D10522="","",D10522*VLOOKUP(N$1,'factor dipres'!$A$3:$Q$20,17,FALSE))</f>
        <v/>
      </c>
      <c r="O10522" s="8" t="str">
        <f>IF(E10522="","",E10522*VLOOKUP(O$1,'factor dipres'!$A$3:$Q$20,17,FALSE))</f>
        <v/>
      </c>
      <c r="P10522" s="8" t="str">
        <f>IF(F10522="","",F10522*VLOOKUP(P$1,'factor dipres'!$A$3:$Q$20,17,FALSE))</f>
        <v/>
      </c>
      <c r="Q10522" s="8">
        <f>IF(G10522="","",G10522*VLOOKUP(Q$1,'factor dipres'!$A$3:$Q$20,17,FALSE))</f>
        <v>20414107.947614387</v>
      </c>
      <c r="R10522" s="8">
        <f>IF(H10522="","",H10522*VLOOKUP(R$1,'factor dipres'!$A$3:$Q$20,17,FALSE))</f>
        <v>38342254.930374421</v>
      </c>
      <c r="S10522" s="8">
        <f>IF(I10522="","",I10522*VLOOKUP(S$1,'factor dipres'!$A$3:$Q$20,17,FALSE))</f>
        <v>42325096.117418833</v>
      </c>
      <c r="T10522" s="8">
        <f>IF(J10522="","",J10522*VLOOKUP(T$1,'factor dipres'!$A$3:$Q$20,17,FALSE))</f>
        <v>25306093.119269736</v>
      </c>
      <c r="U10522" s="8">
        <f>IF(K10522="","",K10522*VLOOKUP(U$1,'factor dipres'!$A$3:$Q$20,17,FALSE))</f>
        <v>44377240.16226054</v>
      </c>
      <c r="V10522" s="8">
        <f>IF(L10522="","",L10522*VLOOKUP(V$1,'factor dipres'!$A$3:$Q$20,17,FALSE))</f>
        <v>74680703.668257758</v>
      </c>
      <c r="W10522" s="8">
        <f>IF(M10522="","",M10522*VLOOKUP(W$1,'factor dipres'!$A$3:$Q$20,17,FALSE))</f>
        <v>70861149</v>
      </c>
    </row>
    <row r="10523" spans="1:23" x14ac:dyDescent="0.2">
      <c r="A10523" s="11" t="s">
        <v>385</v>
      </c>
      <c r="B10523" s="11">
        <v>68</v>
      </c>
      <c r="C10523" s="11" t="s">
        <v>72</v>
      </c>
      <c r="D10523" s="9"/>
      <c r="E10523" s="7"/>
      <c r="F10523" s="7"/>
      <c r="G10523" s="7"/>
      <c r="H10523" s="7">
        <v>130580</v>
      </c>
      <c r="I10523" s="7">
        <v>130580</v>
      </c>
      <c r="J10523" s="7">
        <v>136860</v>
      </c>
      <c r="K10523" s="7"/>
      <c r="L10523" s="7">
        <v>94432</v>
      </c>
      <c r="M10523" s="7"/>
      <c r="N10523" s="8" t="str">
        <f>IF(D10523="","",D10523*VLOOKUP(N$1,'factor dipres'!$A$3:$Q$20,17,FALSE))</f>
        <v/>
      </c>
      <c r="O10523" s="8" t="str">
        <f>IF(E10523="","",E10523*VLOOKUP(O$1,'factor dipres'!$A$3:$Q$20,17,FALSE))</f>
        <v/>
      </c>
      <c r="P10523" s="8" t="str">
        <f>IF(F10523="","",F10523*VLOOKUP(P$1,'factor dipres'!$A$3:$Q$20,17,FALSE))</f>
        <v/>
      </c>
      <c r="Q10523" s="8" t="str">
        <f>IF(G10523="","",G10523*VLOOKUP(Q$1,'factor dipres'!$A$3:$Q$20,17,FALSE))</f>
        <v/>
      </c>
      <c r="R10523" s="8">
        <f>IF(H10523="","",H10523*VLOOKUP(R$1,'factor dipres'!$A$3:$Q$20,17,FALSE))</f>
        <v>155273.18889356332</v>
      </c>
      <c r="S10523" s="8">
        <f>IF(I10523="","",I10523*VLOOKUP(S$1,'factor dipres'!$A$3:$Q$20,17,FALSE))</f>
        <v>150738.97079844805</v>
      </c>
      <c r="T10523" s="8">
        <f>IF(J10523="","",J10523*VLOOKUP(T$1,'factor dipres'!$A$3:$Q$20,17,FALSE))</f>
        <v>155215.08275654531</v>
      </c>
      <c r="U10523" s="8" t="str">
        <f>IF(K10523="","",K10523*VLOOKUP(U$1,'factor dipres'!$A$3:$Q$20,17,FALSE))</f>
        <v/>
      </c>
      <c r="V10523" s="8">
        <f>IF(L10523="","",L10523*VLOOKUP(V$1,'factor dipres'!$A$3:$Q$20,17,FALSE))</f>
        <v>98003.322195704066</v>
      </c>
      <c r="W10523" s="8" t="str">
        <f>IF(M10523="","",M10523*VLOOKUP(W$1,'factor dipres'!$A$3:$Q$20,17,FALSE))</f>
        <v/>
      </c>
    </row>
    <row r="10524" spans="1:23" x14ac:dyDescent="0.2">
      <c r="A10524" s="11" t="s">
        <v>385</v>
      </c>
      <c r="B10524" s="11">
        <v>69</v>
      </c>
      <c r="C10524" s="11" t="s">
        <v>58</v>
      </c>
      <c r="D10524" s="9"/>
      <c r="E10524" s="7"/>
      <c r="F10524" s="7"/>
      <c r="G10524" s="7"/>
      <c r="H10524" s="7"/>
      <c r="I10524" s="7">
        <v>16771</v>
      </c>
      <c r="J10524" s="7">
        <v>59412</v>
      </c>
      <c r="K10524" s="7">
        <v>129076</v>
      </c>
      <c r="L10524" s="7"/>
      <c r="M10524" s="7">
        <v>88432</v>
      </c>
      <c r="N10524" s="8" t="str">
        <f>IF(D10524="","",D10524*VLOOKUP(N$1,'factor dipres'!$A$3:$Q$20,17,FALSE))</f>
        <v/>
      </c>
      <c r="O10524" s="8" t="str">
        <f>IF(E10524="","",E10524*VLOOKUP(O$1,'factor dipres'!$A$3:$Q$20,17,FALSE))</f>
        <v/>
      </c>
      <c r="P10524" s="8" t="str">
        <f>IF(F10524="","",F10524*VLOOKUP(P$1,'factor dipres'!$A$3:$Q$20,17,FALSE))</f>
        <v/>
      </c>
      <c r="Q10524" s="8" t="str">
        <f>IF(G10524="","",G10524*VLOOKUP(Q$1,'factor dipres'!$A$3:$Q$20,17,FALSE))</f>
        <v/>
      </c>
      <c r="R10524" s="8" t="str">
        <f>IF(H10524="","",H10524*VLOOKUP(R$1,'factor dipres'!$A$3:$Q$20,17,FALSE))</f>
        <v/>
      </c>
      <c r="S10524" s="8">
        <f>IF(I10524="","",I10524*VLOOKUP(S$1,'factor dipres'!$A$3:$Q$20,17,FALSE))</f>
        <v>19360.110884214828</v>
      </c>
      <c r="T10524" s="8">
        <f>IF(J10524="","",J10524*VLOOKUP(T$1,'factor dipres'!$A$3:$Q$20,17,FALSE))</f>
        <v>67380.085464941323</v>
      </c>
      <c r="U10524" s="8">
        <f>IF(K10524="","",K10524*VLOOKUP(U$1,'factor dipres'!$A$3:$Q$20,17,FALSE))</f>
        <v>139782.87892720307</v>
      </c>
      <c r="V10524" s="8" t="str">
        <f>IF(L10524="","",L10524*VLOOKUP(V$1,'factor dipres'!$A$3:$Q$20,17,FALSE))</f>
        <v/>
      </c>
      <c r="W10524" s="8">
        <f>IF(M10524="","",M10524*VLOOKUP(W$1,'factor dipres'!$A$3:$Q$20,17,FALSE))</f>
        <v>88432</v>
      </c>
    </row>
    <row r="10525" spans="1:23" x14ac:dyDescent="0.2">
      <c r="A10525" s="11" t="s">
        <v>385</v>
      </c>
      <c r="B10525" s="11">
        <v>70</v>
      </c>
      <c r="C10525" s="11" t="s">
        <v>73</v>
      </c>
      <c r="D10525" s="9"/>
      <c r="E10525" s="7"/>
      <c r="F10525" s="7"/>
      <c r="G10525" s="7"/>
      <c r="H10525" s="7"/>
      <c r="I10525" s="7"/>
      <c r="J10525" s="7">
        <v>9407348</v>
      </c>
      <c r="K10525" s="7">
        <v>96899139</v>
      </c>
      <c r="L10525" s="7">
        <v>33730311</v>
      </c>
      <c r="M10525" s="7">
        <v>77606081</v>
      </c>
      <c r="N10525" s="8" t="str">
        <f>IF(D10525="","",D10525*VLOOKUP(N$1,'factor dipres'!$A$3:$Q$20,17,FALSE))</f>
        <v/>
      </c>
      <c r="O10525" s="8" t="str">
        <f>IF(E10525="","",E10525*VLOOKUP(O$1,'factor dipres'!$A$3:$Q$20,17,FALSE))</f>
        <v/>
      </c>
      <c r="P10525" s="8" t="str">
        <f>IF(F10525="","",F10525*VLOOKUP(P$1,'factor dipres'!$A$3:$Q$20,17,FALSE))</f>
        <v/>
      </c>
      <c r="Q10525" s="8" t="str">
        <f>IF(G10525="","",G10525*VLOOKUP(Q$1,'factor dipres'!$A$3:$Q$20,17,FALSE))</f>
        <v/>
      </c>
      <c r="R10525" s="8" t="str">
        <f>IF(H10525="","",H10525*VLOOKUP(R$1,'factor dipres'!$A$3:$Q$20,17,FALSE))</f>
        <v/>
      </c>
      <c r="S10525" s="8" t="str">
        <f>IF(I10525="","",I10525*VLOOKUP(S$1,'factor dipres'!$A$3:$Q$20,17,FALSE))</f>
        <v/>
      </c>
      <c r="T10525" s="8">
        <f>IF(J10525="","",J10525*VLOOKUP(T$1,'factor dipres'!$A$3:$Q$20,17,FALSE))</f>
        <v>10669021.615809008</v>
      </c>
      <c r="U10525" s="8">
        <f>IF(K10525="","",K10525*VLOOKUP(U$1,'factor dipres'!$A$3:$Q$20,17,FALSE))</f>
        <v>104936941.14310345</v>
      </c>
      <c r="V10525" s="8">
        <f>IF(L10525="","",L10525*VLOOKUP(V$1,'factor dipres'!$A$3:$Q$20,17,FALSE))</f>
        <v>35005957.055810541</v>
      </c>
      <c r="W10525" s="8">
        <f>IF(M10525="","",M10525*VLOOKUP(W$1,'factor dipres'!$A$3:$Q$20,17,FALSE))</f>
        <v>77606081</v>
      </c>
    </row>
    <row r="10526" spans="1:23" x14ac:dyDescent="0.2">
      <c r="A10526" s="11" t="s">
        <v>385</v>
      </c>
      <c r="B10526" s="11">
        <v>71</v>
      </c>
      <c r="C10526" s="11" t="s">
        <v>46</v>
      </c>
      <c r="D10526" s="9"/>
      <c r="E10526" s="7"/>
      <c r="F10526" s="7"/>
      <c r="G10526" s="7"/>
      <c r="H10526" s="7"/>
      <c r="I10526" s="7"/>
      <c r="J10526" s="7"/>
      <c r="K10526" s="7">
        <v>8425958</v>
      </c>
      <c r="L10526" s="7">
        <v>14617659</v>
      </c>
      <c r="M10526" s="7">
        <v>3421963</v>
      </c>
      <c r="N10526" s="8" t="str">
        <f>IF(D10526="","",D10526*VLOOKUP(N$1,'factor dipres'!$A$3:$Q$20,17,FALSE))</f>
        <v/>
      </c>
      <c r="O10526" s="8" t="str">
        <f>IF(E10526="","",E10526*VLOOKUP(O$1,'factor dipres'!$A$3:$Q$20,17,FALSE))</f>
        <v/>
      </c>
      <c r="P10526" s="8" t="str">
        <f>IF(F10526="","",F10526*VLOOKUP(P$1,'factor dipres'!$A$3:$Q$20,17,FALSE))</f>
        <v/>
      </c>
      <c r="Q10526" s="8" t="str">
        <f>IF(G10526="","",G10526*VLOOKUP(Q$1,'factor dipres'!$A$3:$Q$20,17,FALSE))</f>
        <v/>
      </c>
      <c r="R10526" s="8" t="str">
        <f>IF(H10526="","",H10526*VLOOKUP(R$1,'factor dipres'!$A$3:$Q$20,17,FALSE))</f>
        <v/>
      </c>
      <c r="S10526" s="8" t="str">
        <f>IF(I10526="","",I10526*VLOOKUP(S$1,'factor dipres'!$A$3:$Q$20,17,FALSE))</f>
        <v/>
      </c>
      <c r="T10526" s="8" t="str">
        <f>IF(J10526="","",J10526*VLOOKUP(T$1,'factor dipres'!$A$3:$Q$20,17,FALSE))</f>
        <v/>
      </c>
      <c r="U10526" s="8">
        <f>IF(K10526="","",K10526*VLOOKUP(U$1,'factor dipres'!$A$3:$Q$20,17,FALSE))</f>
        <v>9124892.8302681986</v>
      </c>
      <c r="V10526" s="8">
        <f>IF(L10526="","",L10526*VLOOKUP(V$1,'factor dipres'!$A$3:$Q$20,17,FALSE))</f>
        <v>15170483.996144667</v>
      </c>
      <c r="W10526" s="8">
        <f>IF(M10526="","",M10526*VLOOKUP(W$1,'factor dipres'!$A$3:$Q$20,17,FALSE))</f>
        <v>3421963</v>
      </c>
    </row>
    <row r="10527" spans="1:23" x14ac:dyDescent="0.2">
      <c r="A10527" s="11" t="s">
        <v>385</v>
      </c>
      <c r="B10527" s="11">
        <v>72</v>
      </c>
      <c r="C10527" s="11" t="s">
        <v>63</v>
      </c>
      <c r="D10527" s="9"/>
      <c r="E10527" s="7"/>
      <c r="F10527" s="7"/>
      <c r="G10527" s="7"/>
      <c r="H10527" s="7"/>
      <c r="I10527" s="7"/>
      <c r="J10527" s="7">
        <v>2163502</v>
      </c>
      <c r="K10527" s="7">
        <v>11696725</v>
      </c>
      <c r="L10527" s="7">
        <v>5692363</v>
      </c>
      <c r="M10527" s="7">
        <v>1805129</v>
      </c>
      <c r="N10527" s="8" t="str">
        <f>IF(D10527="","",D10527*VLOOKUP(N$1,'factor dipres'!$A$3:$Q$20,17,FALSE))</f>
        <v/>
      </c>
      <c r="O10527" s="8" t="str">
        <f>IF(E10527="","",E10527*VLOOKUP(O$1,'factor dipres'!$A$3:$Q$20,17,FALSE))</f>
        <v/>
      </c>
      <c r="P10527" s="8" t="str">
        <f>IF(F10527="","",F10527*VLOOKUP(P$1,'factor dipres'!$A$3:$Q$20,17,FALSE))</f>
        <v/>
      </c>
      <c r="Q10527" s="8" t="str">
        <f>IF(G10527="","",G10527*VLOOKUP(Q$1,'factor dipres'!$A$3:$Q$20,17,FALSE))</f>
        <v/>
      </c>
      <c r="R10527" s="8" t="str">
        <f>IF(H10527="","",H10527*VLOOKUP(R$1,'factor dipres'!$A$3:$Q$20,17,FALSE))</f>
        <v/>
      </c>
      <c r="S10527" s="8" t="str">
        <f>IF(I10527="","",I10527*VLOOKUP(S$1,'factor dipres'!$A$3:$Q$20,17,FALSE))</f>
        <v/>
      </c>
      <c r="T10527" s="8">
        <f>IF(J10527="","",J10527*VLOOKUP(T$1,'factor dipres'!$A$3:$Q$20,17,FALSE))</f>
        <v>2453661.7125087772</v>
      </c>
      <c r="U10527" s="8">
        <f>IF(K10527="","",K10527*VLOOKUP(U$1,'factor dipres'!$A$3:$Q$20,17,FALSE))</f>
        <v>12666970.579501916</v>
      </c>
      <c r="V10527" s="8">
        <f>IF(L10527="","",L10527*VLOOKUP(V$1,'factor dipres'!$A$3:$Q$20,17,FALSE))</f>
        <v>5907642.3791077659</v>
      </c>
      <c r="W10527" s="8">
        <f>IF(M10527="","",M10527*VLOOKUP(W$1,'factor dipres'!$A$3:$Q$20,17,FALSE))</f>
        <v>1805129</v>
      </c>
    </row>
    <row r="10528" spans="1:23" x14ac:dyDescent="0.2">
      <c r="A10528" s="11" t="s">
        <v>385</v>
      </c>
      <c r="B10528" s="11">
        <v>74</v>
      </c>
      <c r="C10528" s="11" t="s">
        <v>86</v>
      </c>
      <c r="D10528" s="9"/>
      <c r="E10528" s="7"/>
      <c r="F10528" s="7"/>
      <c r="G10528" s="7"/>
      <c r="H10528" s="7"/>
      <c r="I10528" s="7"/>
      <c r="J10528" s="7"/>
      <c r="K10528" s="7">
        <v>10249234</v>
      </c>
      <c r="L10528" s="7">
        <v>12262981</v>
      </c>
      <c r="M10528" s="7">
        <v>11673858</v>
      </c>
      <c r="N10528" s="8" t="str">
        <f>IF(D10528="","",D10528*VLOOKUP(N$1,'factor dipres'!$A$3:$Q$20,17,FALSE))</f>
        <v/>
      </c>
      <c r="O10528" s="8" t="str">
        <f>IF(E10528="","",E10528*VLOOKUP(O$1,'factor dipres'!$A$3:$Q$20,17,FALSE))</f>
        <v/>
      </c>
      <c r="P10528" s="8" t="str">
        <f>IF(F10528="","",F10528*VLOOKUP(P$1,'factor dipres'!$A$3:$Q$20,17,FALSE))</f>
        <v/>
      </c>
      <c r="Q10528" s="8" t="str">
        <f>IF(G10528="","",G10528*VLOOKUP(Q$1,'factor dipres'!$A$3:$Q$20,17,FALSE))</f>
        <v/>
      </c>
      <c r="R10528" s="8" t="str">
        <f>IF(H10528="","",H10528*VLOOKUP(R$1,'factor dipres'!$A$3:$Q$20,17,FALSE))</f>
        <v/>
      </c>
      <c r="S10528" s="8" t="str">
        <f>IF(I10528="","",I10528*VLOOKUP(S$1,'factor dipres'!$A$3:$Q$20,17,FALSE))</f>
        <v/>
      </c>
      <c r="T10528" s="8" t="str">
        <f>IF(J10528="","",J10528*VLOOKUP(T$1,'factor dipres'!$A$3:$Q$20,17,FALSE))</f>
        <v/>
      </c>
      <c r="U10528" s="8">
        <f>IF(K10528="","",K10528*VLOOKUP(U$1,'factor dipres'!$A$3:$Q$20,17,FALSE))</f>
        <v>11099409.923754789</v>
      </c>
      <c r="V10528" s="8">
        <f>IF(L10528="","",L10528*VLOOKUP(V$1,'factor dipres'!$A$3:$Q$20,17,FALSE))</f>
        <v>12726754.469065541</v>
      </c>
      <c r="W10528" s="8">
        <f>IF(M10528="","",M10528*VLOOKUP(W$1,'factor dipres'!$A$3:$Q$20,17,FALSE))</f>
        <v>11673858</v>
      </c>
    </row>
    <row r="10529" spans="1:23" x14ac:dyDescent="0.2">
      <c r="A10529" s="11" t="s">
        <v>385</v>
      </c>
      <c r="B10529" s="11">
        <v>75</v>
      </c>
      <c r="C10529" s="11" t="s">
        <v>47</v>
      </c>
      <c r="D10529" s="9"/>
      <c r="E10529" s="7"/>
      <c r="F10529" s="7"/>
      <c r="G10529" s="7"/>
      <c r="H10529" s="7"/>
      <c r="I10529" s="7"/>
      <c r="J10529" s="7">
        <v>4678256</v>
      </c>
      <c r="K10529" s="7">
        <v>11163460</v>
      </c>
      <c r="L10529" s="7">
        <v>8480992</v>
      </c>
      <c r="M10529" s="7">
        <v>15833261</v>
      </c>
      <c r="N10529" s="8" t="str">
        <f>IF(D10529="","",D10529*VLOOKUP(N$1,'factor dipres'!$A$3:$Q$20,17,FALSE))</f>
        <v/>
      </c>
      <c r="O10529" s="8" t="str">
        <f>IF(E10529="","",E10529*VLOOKUP(O$1,'factor dipres'!$A$3:$Q$20,17,FALSE))</f>
        <v/>
      </c>
      <c r="P10529" s="8" t="str">
        <f>IF(F10529="","",F10529*VLOOKUP(P$1,'factor dipres'!$A$3:$Q$20,17,FALSE))</f>
        <v/>
      </c>
      <c r="Q10529" s="8" t="str">
        <f>IF(G10529="","",G10529*VLOOKUP(Q$1,'factor dipres'!$A$3:$Q$20,17,FALSE))</f>
        <v/>
      </c>
      <c r="R10529" s="8" t="str">
        <f>IF(H10529="","",H10529*VLOOKUP(R$1,'factor dipres'!$A$3:$Q$20,17,FALSE))</f>
        <v/>
      </c>
      <c r="S10529" s="8" t="str">
        <f>IF(I10529="","",I10529*VLOOKUP(S$1,'factor dipres'!$A$3:$Q$20,17,FALSE))</f>
        <v/>
      </c>
      <c r="T10529" s="8">
        <f>IF(J10529="","",J10529*VLOOKUP(T$1,'factor dipres'!$A$3:$Q$20,17,FALSE))</f>
        <v>5305683.8535459926</v>
      </c>
      <c r="U10529" s="8">
        <f>IF(K10529="","",K10529*VLOOKUP(U$1,'factor dipres'!$A$3:$Q$20,17,FALSE))</f>
        <v>12089471.14559387</v>
      </c>
      <c r="V10529" s="8">
        <f>IF(L10529="","",L10529*VLOOKUP(V$1,'factor dipres'!$A$3:$Q$20,17,FALSE))</f>
        <v>8801734.4916467778</v>
      </c>
      <c r="W10529" s="8">
        <f>IF(M10529="","",M10529*VLOOKUP(W$1,'factor dipres'!$A$3:$Q$20,17,FALSE))</f>
        <v>15833261</v>
      </c>
    </row>
    <row r="10530" spans="1:23" x14ac:dyDescent="0.2">
      <c r="A10530" s="11" t="s">
        <v>385</v>
      </c>
      <c r="B10530" s="11">
        <v>76</v>
      </c>
      <c r="C10530" s="11" t="s">
        <v>48</v>
      </c>
      <c r="D10530" s="9"/>
      <c r="E10530" s="7"/>
      <c r="F10530" s="7"/>
      <c r="G10530" s="7"/>
      <c r="H10530" s="7"/>
      <c r="I10530" s="7"/>
      <c r="J10530" s="7">
        <v>1449324</v>
      </c>
      <c r="K10530" s="7">
        <v>4635038</v>
      </c>
      <c r="L10530" s="7">
        <v>6185415</v>
      </c>
      <c r="M10530" s="7">
        <v>8601987</v>
      </c>
      <c r="N10530" s="8" t="str">
        <f>IF(D10530="","",D10530*VLOOKUP(N$1,'factor dipres'!$A$3:$Q$20,17,FALSE))</f>
        <v/>
      </c>
      <c r="O10530" s="8" t="str">
        <f>IF(E10530="","",E10530*VLOOKUP(O$1,'factor dipres'!$A$3:$Q$20,17,FALSE))</f>
        <v/>
      </c>
      <c r="P10530" s="8" t="str">
        <f>IF(F10530="","",F10530*VLOOKUP(P$1,'factor dipres'!$A$3:$Q$20,17,FALSE))</f>
        <v/>
      </c>
      <c r="Q10530" s="8" t="str">
        <f>IF(G10530="","",G10530*VLOOKUP(Q$1,'factor dipres'!$A$3:$Q$20,17,FALSE))</f>
        <v/>
      </c>
      <c r="R10530" s="8" t="str">
        <f>IF(H10530="","",H10530*VLOOKUP(R$1,'factor dipres'!$A$3:$Q$20,17,FALSE))</f>
        <v/>
      </c>
      <c r="S10530" s="8" t="str">
        <f>IF(I10530="","",I10530*VLOOKUP(S$1,'factor dipres'!$A$3:$Q$20,17,FALSE))</f>
        <v/>
      </c>
      <c r="T10530" s="8">
        <f>IF(J10530="","",J10530*VLOOKUP(T$1,'factor dipres'!$A$3:$Q$20,17,FALSE))</f>
        <v>1643701.1880830575</v>
      </c>
      <c r="U10530" s="8">
        <f>IF(K10530="","",K10530*VLOOKUP(U$1,'factor dipres'!$A$3:$Q$20,17,FALSE))</f>
        <v>5019515.2900383146</v>
      </c>
      <c r="V10530" s="8">
        <f>IF(L10530="","",L10530*VLOOKUP(V$1,'factor dipres'!$A$3:$Q$20,17,FALSE))</f>
        <v>6419341.1042775838</v>
      </c>
      <c r="W10530" s="8">
        <f>IF(M10530="","",M10530*VLOOKUP(W$1,'factor dipres'!$A$3:$Q$20,17,FALSE))</f>
        <v>8601987</v>
      </c>
    </row>
    <row r="10531" spans="1:23" x14ac:dyDescent="0.2">
      <c r="A10531" s="11" t="s">
        <v>385</v>
      </c>
      <c r="B10531" s="11">
        <v>78</v>
      </c>
      <c r="C10531" s="11" t="s">
        <v>74</v>
      </c>
      <c r="D10531" s="9"/>
      <c r="E10531" s="7"/>
      <c r="F10531" s="7"/>
      <c r="G10531" s="7"/>
      <c r="H10531" s="7"/>
      <c r="I10531" s="7"/>
      <c r="J10531" s="7">
        <v>107843</v>
      </c>
      <c r="K10531" s="7">
        <v>1823775</v>
      </c>
      <c r="L10531" s="7">
        <v>3816667</v>
      </c>
      <c r="M10531" s="7">
        <v>2774046</v>
      </c>
      <c r="N10531" s="8" t="str">
        <f>IF(D10531="","",D10531*VLOOKUP(N$1,'factor dipres'!$A$3:$Q$20,17,FALSE))</f>
        <v/>
      </c>
      <c r="O10531" s="8" t="str">
        <f>IF(E10531="","",E10531*VLOOKUP(O$1,'factor dipres'!$A$3:$Q$20,17,FALSE))</f>
        <v/>
      </c>
      <c r="P10531" s="8" t="str">
        <f>IF(F10531="","",F10531*VLOOKUP(P$1,'factor dipres'!$A$3:$Q$20,17,FALSE))</f>
        <v/>
      </c>
      <c r="Q10531" s="8" t="str">
        <f>IF(G10531="","",G10531*VLOOKUP(Q$1,'factor dipres'!$A$3:$Q$20,17,FALSE))</f>
        <v/>
      </c>
      <c r="R10531" s="8" t="str">
        <f>IF(H10531="","",H10531*VLOOKUP(R$1,'factor dipres'!$A$3:$Q$20,17,FALSE))</f>
        <v/>
      </c>
      <c r="S10531" s="8" t="str">
        <f>IF(I10531="","",I10531*VLOOKUP(S$1,'factor dipres'!$A$3:$Q$20,17,FALSE))</f>
        <v/>
      </c>
      <c r="T10531" s="8">
        <f>IF(J10531="","",J10531*VLOOKUP(T$1,'factor dipres'!$A$3:$Q$20,17,FALSE))</f>
        <v>122306.44578192398</v>
      </c>
      <c r="U10531" s="8">
        <f>IF(K10531="","",K10531*VLOOKUP(U$1,'factor dipres'!$A$3:$Q$20,17,FALSE))</f>
        <v>1975057.485632184</v>
      </c>
      <c r="V10531" s="8">
        <f>IF(L10531="","",L10531*VLOOKUP(V$1,'factor dipres'!$A$3:$Q$20,17,FALSE))</f>
        <v>3961009.4641086836</v>
      </c>
      <c r="W10531" s="8">
        <f>IF(M10531="","",M10531*VLOOKUP(W$1,'factor dipres'!$A$3:$Q$20,17,FALSE))</f>
        <v>2774046</v>
      </c>
    </row>
    <row r="10532" spans="1:23" x14ac:dyDescent="0.2">
      <c r="A10532" s="11" t="s">
        <v>385</v>
      </c>
      <c r="B10532" s="11">
        <v>80</v>
      </c>
      <c r="C10532" s="11" t="s">
        <v>50</v>
      </c>
      <c r="D10532" s="9"/>
      <c r="E10532" s="7"/>
      <c r="F10532" s="7"/>
      <c r="G10532" s="7"/>
      <c r="H10532" s="7"/>
      <c r="I10532" s="7"/>
      <c r="J10532" s="7">
        <v>354555</v>
      </c>
      <c r="K10532" s="7">
        <v>1175425</v>
      </c>
      <c r="L10532" s="7">
        <v>1262300</v>
      </c>
      <c r="M10532" s="7">
        <v>1153798</v>
      </c>
      <c r="N10532" s="8" t="str">
        <f>IF(D10532="","",D10532*VLOOKUP(N$1,'factor dipres'!$A$3:$Q$20,17,FALSE))</f>
        <v/>
      </c>
      <c r="O10532" s="8" t="str">
        <f>IF(E10532="","",E10532*VLOOKUP(O$1,'factor dipres'!$A$3:$Q$20,17,FALSE))</f>
        <v/>
      </c>
      <c r="P10532" s="8" t="str">
        <f>IF(F10532="","",F10532*VLOOKUP(P$1,'factor dipres'!$A$3:$Q$20,17,FALSE))</f>
        <v/>
      </c>
      <c r="Q10532" s="8" t="str">
        <f>IF(G10532="","",G10532*VLOOKUP(Q$1,'factor dipres'!$A$3:$Q$20,17,FALSE))</f>
        <v/>
      </c>
      <c r="R10532" s="8" t="str">
        <f>IF(H10532="","",H10532*VLOOKUP(R$1,'factor dipres'!$A$3:$Q$20,17,FALSE))</f>
        <v/>
      </c>
      <c r="S10532" s="8" t="str">
        <f>IF(I10532="","",I10532*VLOOKUP(S$1,'factor dipres'!$A$3:$Q$20,17,FALSE))</f>
        <v/>
      </c>
      <c r="T10532" s="8">
        <f>IF(J10532="","",J10532*VLOOKUP(T$1,'factor dipres'!$A$3:$Q$20,17,FALSE))</f>
        <v>402106.41287992778</v>
      </c>
      <c r="U10532" s="8">
        <f>IF(K10532="","",K10532*VLOOKUP(U$1,'factor dipres'!$A$3:$Q$20,17,FALSE))</f>
        <v>1272926.728927203</v>
      </c>
      <c r="V10532" s="8">
        <f>IF(L10532="","",L10532*VLOOKUP(V$1,'factor dipres'!$A$3:$Q$20,17,FALSE))</f>
        <v>1310038.9021479713</v>
      </c>
      <c r="W10532" s="8">
        <f>IF(M10532="","",M10532*VLOOKUP(W$1,'factor dipres'!$A$3:$Q$20,17,FALSE))</f>
        <v>1153798</v>
      </c>
    </row>
    <row r="10533" spans="1:23" x14ac:dyDescent="0.2">
      <c r="A10533" s="11" t="s">
        <v>386</v>
      </c>
      <c r="B10533" s="11">
        <v>1</v>
      </c>
      <c r="C10533" s="11" t="s">
        <v>52</v>
      </c>
      <c r="D10533" s="9"/>
      <c r="E10533" s="7">
        <v>2135610</v>
      </c>
      <c r="F10533" s="7">
        <v>2618024</v>
      </c>
      <c r="G10533" s="7">
        <v>960246</v>
      </c>
      <c r="H10533" s="7"/>
      <c r="I10533" s="7"/>
      <c r="J10533" s="7"/>
      <c r="K10533" s="7"/>
      <c r="L10533" s="7">
        <v>269970</v>
      </c>
      <c r="M10533" s="7"/>
      <c r="N10533" s="8" t="str">
        <f>IF(D10533="","",D10533*VLOOKUP(N$1,'factor dipres'!$A$3:$Q$20,17,FALSE))</f>
        <v/>
      </c>
      <c r="O10533" s="8">
        <f>IF(E10533="","",E10533*VLOOKUP(O$1,'factor dipres'!$A$3:$Q$20,17,FALSE))</f>
        <v>2703527.7863621092</v>
      </c>
      <c r="P10533" s="8">
        <f>IF(F10533="","",F10533*VLOOKUP(P$1,'factor dipres'!$A$3:$Q$20,17,FALSE))</f>
        <v>3265958.2195740924</v>
      </c>
      <c r="Q10533" s="8">
        <f>IF(G10533="","",G10533*VLOOKUP(Q$1,'factor dipres'!$A$3:$Q$20,17,FALSE))</f>
        <v>1179930.5810238016</v>
      </c>
      <c r="R10533" s="8" t="str">
        <f>IF(H10533="","",H10533*VLOOKUP(R$1,'factor dipres'!$A$3:$Q$20,17,FALSE))</f>
        <v/>
      </c>
      <c r="S10533" s="8" t="str">
        <f>IF(I10533="","",I10533*VLOOKUP(S$1,'factor dipres'!$A$3:$Q$20,17,FALSE))</f>
        <v/>
      </c>
      <c r="T10533" s="8" t="str">
        <f>IF(J10533="","",J10533*VLOOKUP(T$1,'factor dipres'!$A$3:$Q$20,17,FALSE))</f>
        <v/>
      </c>
      <c r="U10533" s="8" t="str">
        <f>IF(K10533="","",K10533*VLOOKUP(U$1,'factor dipres'!$A$3:$Q$20,17,FALSE))</f>
        <v/>
      </c>
      <c r="V10533" s="8">
        <f>IF(L10533="","",L10533*VLOOKUP(V$1,'factor dipres'!$A$3:$Q$20,17,FALSE))</f>
        <v>280179.99082063523</v>
      </c>
      <c r="W10533" s="8" t="str">
        <f>IF(M10533="","",M10533*VLOOKUP(W$1,'factor dipres'!$A$3:$Q$20,17,FALSE))</f>
        <v/>
      </c>
    </row>
    <row r="10534" spans="1:23" x14ac:dyDescent="0.2">
      <c r="A10534" s="11" t="s">
        <v>386</v>
      </c>
      <c r="B10534" s="11">
        <v>3</v>
      </c>
      <c r="C10534" s="11" t="s">
        <v>14</v>
      </c>
      <c r="D10534" s="9">
        <v>430135</v>
      </c>
      <c r="E10534" s="7">
        <v>683335</v>
      </c>
      <c r="F10534" s="7"/>
      <c r="G10534" s="7"/>
      <c r="H10534" s="7"/>
      <c r="I10534" s="7">
        <v>3790048</v>
      </c>
      <c r="J10534" s="7">
        <v>329230</v>
      </c>
      <c r="K10534" s="7">
        <v>1228133</v>
      </c>
      <c r="L10534" s="7">
        <v>118506</v>
      </c>
      <c r="M10534" s="7"/>
      <c r="N10534" s="8">
        <f>IF(D10534="","",D10534*VLOOKUP(N$1,'factor dipres'!$A$3:$Q$20,17,FALSE))</f>
        <v>591978.85696895909</v>
      </c>
      <c r="O10534" s="8">
        <f>IF(E10534="","",E10534*VLOOKUP(O$1,'factor dipres'!$A$3:$Q$20,17,FALSE))</f>
        <v>865052.68279028102</v>
      </c>
      <c r="P10534" s="8" t="str">
        <f>IF(F10534="","",F10534*VLOOKUP(P$1,'factor dipres'!$A$3:$Q$20,17,FALSE))</f>
        <v/>
      </c>
      <c r="Q10534" s="8" t="str">
        <f>IF(G10534="","",G10534*VLOOKUP(Q$1,'factor dipres'!$A$3:$Q$20,17,FALSE))</f>
        <v/>
      </c>
      <c r="R10534" s="8" t="str">
        <f>IF(H10534="","",H10534*VLOOKUP(R$1,'factor dipres'!$A$3:$Q$20,17,FALSE))</f>
        <v/>
      </c>
      <c r="S10534" s="8">
        <f>IF(I10534="","",I10534*VLOOKUP(S$1,'factor dipres'!$A$3:$Q$20,17,FALSE))</f>
        <v>4375156.4925464569</v>
      </c>
      <c r="T10534" s="8">
        <f>IF(J10534="","",J10534*VLOOKUP(T$1,'factor dipres'!$A$3:$Q$20,17,FALSE))</f>
        <v>373384.93128698971</v>
      </c>
      <c r="U10534" s="8">
        <f>IF(K10534="","",K10534*VLOOKUP(U$1,'factor dipres'!$A$3:$Q$20,17,FALSE))</f>
        <v>1330006.867624521</v>
      </c>
      <c r="V10534" s="8">
        <f>IF(L10534="","",L10534*VLOOKUP(V$1,'factor dipres'!$A$3:$Q$20,17,FALSE))</f>
        <v>122987.77639067377</v>
      </c>
      <c r="W10534" s="8" t="str">
        <f>IF(M10534="","",M10534*VLOOKUP(W$1,'factor dipres'!$A$3:$Q$20,17,FALSE))</f>
        <v/>
      </c>
    </row>
    <row r="10535" spans="1:23" x14ac:dyDescent="0.2">
      <c r="A10535" s="11" t="s">
        <v>386</v>
      </c>
      <c r="B10535" s="11">
        <v>4</v>
      </c>
      <c r="C10535" s="11" t="s">
        <v>15</v>
      </c>
      <c r="D10535" s="9"/>
      <c r="E10535" s="7"/>
      <c r="F10535" s="7"/>
      <c r="G10535" s="7">
        <v>59573</v>
      </c>
      <c r="H10535" s="7">
        <v>2252999</v>
      </c>
      <c r="I10535" s="7">
        <v>341890</v>
      </c>
      <c r="J10535" s="7">
        <v>232645</v>
      </c>
      <c r="K10535" s="7">
        <v>7170837</v>
      </c>
      <c r="L10535" s="7">
        <v>10233681</v>
      </c>
      <c r="M10535" s="7">
        <v>118127</v>
      </c>
      <c r="N10535" s="8" t="str">
        <f>IF(D10535="","",D10535*VLOOKUP(N$1,'factor dipres'!$A$3:$Q$20,17,FALSE))</f>
        <v/>
      </c>
      <c r="O10535" s="8" t="str">
        <f>IF(E10535="","",E10535*VLOOKUP(O$1,'factor dipres'!$A$3:$Q$20,17,FALSE))</f>
        <v/>
      </c>
      <c r="P10535" s="8" t="str">
        <f>IF(F10535="","",F10535*VLOOKUP(P$1,'factor dipres'!$A$3:$Q$20,17,FALSE))</f>
        <v/>
      </c>
      <c r="Q10535" s="8">
        <f>IF(G10535="","",G10535*VLOOKUP(Q$1,'factor dipres'!$A$3:$Q$20,17,FALSE))</f>
        <v>73202.079991305291</v>
      </c>
      <c r="R10535" s="8">
        <f>IF(H10535="","",H10535*VLOOKUP(R$1,'factor dipres'!$A$3:$Q$20,17,FALSE))</f>
        <v>2679049.9257467398</v>
      </c>
      <c r="S10535" s="8">
        <f>IF(I10535="","",I10535*VLOOKUP(S$1,'factor dipres'!$A$3:$Q$20,17,FALSE))</f>
        <v>394671.05779048399</v>
      </c>
      <c r="T10535" s="8">
        <f>IF(J10535="","",J10535*VLOOKUP(T$1,'factor dipres'!$A$3:$Q$20,17,FALSE))</f>
        <v>263846.36071822653</v>
      </c>
      <c r="U10535" s="8">
        <f>IF(K10535="","",K10535*VLOOKUP(U$1,'factor dipres'!$A$3:$Q$20,17,FALSE))</f>
        <v>7765659.302873563</v>
      </c>
      <c r="V10535" s="8">
        <f>IF(L10535="","",L10535*VLOOKUP(V$1,'factor dipres'!$A$3:$Q$20,17,FALSE))</f>
        <v>10620708.407013034</v>
      </c>
      <c r="W10535" s="8">
        <f>IF(M10535="","",M10535*VLOOKUP(W$1,'factor dipres'!$A$3:$Q$20,17,FALSE))</f>
        <v>118127</v>
      </c>
    </row>
    <row r="10536" spans="1:23" x14ac:dyDescent="0.2">
      <c r="A10536" s="11" t="s">
        <v>386</v>
      </c>
      <c r="B10536" s="11">
        <v>6</v>
      </c>
      <c r="C10536" s="11" t="s">
        <v>53</v>
      </c>
      <c r="D10536" s="9">
        <v>803519</v>
      </c>
      <c r="E10536" s="7"/>
      <c r="F10536" s="7">
        <v>102790</v>
      </c>
      <c r="G10536" s="7">
        <v>33990</v>
      </c>
      <c r="H10536" s="7"/>
      <c r="I10536" s="7">
        <v>966491</v>
      </c>
      <c r="J10536" s="7">
        <v>1185708</v>
      </c>
      <c r="K10536" s="7">
        <v>1288783</v>
      </c>
      <c r="L10536" s="7">
        <v>1246929</v>
      </c>
      <c r="M10536" s="7">
        <v>1246154</v>
      </c>
      <c r="N10536" s="8">
        <f>IF(D10536="","",D10536*VLOOKUP(N$1,'factor dipres'!$A$3:$Q$20,17,FALSE))</f>
        <v>1105853.4161898964</v>
      </c>
      <c r="O10536" s="8" t="str">
        <f>IF(E10536="","",E10536*VLOOKUP(O$1,'factor dipres'!$A$3:$Q$20,17,FALSE))</f>
        <v/>
      </c>
      <c r="P10536" s="8">
        <f>IF(F10536="","",F10536*VLOOKUP(P$1,'factor dipres'!$A$3:$Q$20,17,FALSE))</f>
        <v>128229.47589098533</v>
      </c>
      <c r="Q10536" s="8">
        <f>IF(G10536="","",G10536*VLOOKUP(Q$1,'factor dipres'!$A$3:$Q$20,17,FALSE))</f>
        <v>41766.214541897614</v>
      </c>
      <c r="R10536" s="8" t="str">
        <f>IF(H10536="","",H10536*VLOOKUP(R$1,'factor dipres'!$A$3:$Q$20,17,FALSE))</f>
        <v/>
      </c>
      <c r="S10536" s="8">
        <f>IF(I10536="","",I10536*VLOOKUP(S$1,'factor dipres'!$A$3:$Q$20,17,FALSE))</f>
        <v>1115698.1055748418</v>
      </c>
      <c r="T10536" s="8">
        <f>IF(J10536="","",J10536*VLOOKUP(T$1,'factor dipres'!$A$3:$Q$20,17,FALSE))</f>
        <v>1344730.128197412</v>
      </c>
      <c r="U10536" s="8">
        <f>IF(K10536="","",K10536*VLOOKUP(U$1,'factor dipres'!$A$3:$Q$20,17,FALSE))</f>
        <v>1395687.7967432949</v>
      </c>
      <c r="V10536" s="8">
        <f>IF(L10536="","",L10536*VLOOKUP(V$1,'factor dipres'!$A$3:$Q$20,17,FALSE))</f>
        <v>1294086.58656141</v>
      </c>
      <c r="W10536" s="8">
        <f>IF(M10536="","",M10536*VLOOKUP(W$1,'factor dipres'!$A$3:$Q$20,17,FALSE))</f>
        <v>1246154</v>
      </c>
    </row>
    <row r="10537" spans="1:23" x14ac:dyDescent="0.2">
      <c r="A10537" s="11" t="s">
        <v>386</v>
      </c>
      <c r="B10537" s="11">
        <v>7</v>
      </c>
      <c r="C10537" s="11" t="s">
        <v>17</v>
      </c>
      <c r="D10537" s="9">
        <v>1189812</v>
      </c>
      <c r="E10537" s="7">
        <v>351507</v>
      </c>
      <c r="F10537" s="7">
        <v>550207</v>
      </c>
      <c r="G10537" s="7">
        <v>517320</v>
      </c>
      <c r="H10537" s="7">
        <v>791609</v>
      </c>
      <c r="I10537" s="7">
        <v>590251</v>
      </c>
      <c r="J10537" s="7">
        <v>699598</v>
      </c>
      <c r="K10537" s="7">
        <v>518675</v>
      </c>
      <c r="L10537" s="7">
        <v>927241</v>
      </c>
      <c r="M10537" s="7">
        <v>684492</v>
      </c>
      <c r="N10537" s="8">
        <f>IF(D10537="","",D10537*VLOOKUP(N$1,'factor dipres'!$A$3:$Q$20,17,FALSE))</f>
        <v>1637494.153621424</v>
      </c>
      <c r="O10537" s="8">
        <f>IF(E10537="","",E10537*VLOOKUP(O$1,'factor dipres'!$A$3:$Q$20,17,FALSE))</f>
        <v>444982.43668122269</v>
      </c>
      <c r="P10537" s="8">
        <f>IF(F10537="","",F10537*VLOOKUP(P$1,'factor dipres'!$A$3:$Q$20,17,FALSE))</f>
        <v>686377.61690389493</v>
      </c>
      <c r="Q10537" s="8">
        <f>IF(G10537="","",G10537*VLOOKUP(Q$1,'factor dipres'!$A$3:$Q$20,17,FALSE))</f>
        <v>635672.20084773388</v>
      </c>
      <c r="R10537" s="8">
        <f>IF(H10537="","",H10537*VLOOKUP(R$1,'factor dipres'!$A$3:$Q$20,17,FALSE))</f>
        <v>941305.35906604968</v>
      </c>
      <c r="S10537" s="8">
        <f>IF(I10537="","",I10537*VLOOKUP(S$1,'factor dipres'!$A$3:$Q$20,17,FALSE))</f>
        <v>681374.08678782929</v>
      </c>
      <c r="T10537" s="8">
        <f>IF(J10537="","",J10537*VLOOKUP(T$1,'factor dipres'!$A$3:$Q$20,17,FALSE))</f>
        <v>793425.11666165118</v>
      </c>
      <c r="U10537" s="8">
        <f>IF(K10537="","",K10537*VLOOKUP(U$1,'factor dipres'!$A$3:$Q$20,17,FALSE))</f>
        <v>561699.19061302685</v>
      </c>
      <c r="V10537" s="8">
        <f>IF(L10537="","",L10537*VLOOKUP(V$1,'factor dipres'!$A$3:$Q$20,17,FALSE))</f>
        <v>962308.31154764094</v>
      </c>
      <c r="W10537" s="8">
        <f>IF(M10537="","",M10537*VLOOKUP(W$1,'factor dipres'!$A$3:$Q$20,17,FALSE))</f>
        <v>684492</v>
      </c>
    </row>
    <row r="10538" spans="1:23" x14ac:dyDescent="0.2">
      <c r="A10538" s="11" t="s">
        <v>386</v>
      </c>
      <c r="B10538" s="11">
        <v>8</v>
      </c>
      <c r="C10538" s="11" t="s">
        <v>18</v>
      </c>
      <c r="D10538" s="9">
        <v>165350</v>
      </c>
      <c r="E10538" s="7">
        <v>456230</v>
      </c>
      <c r="F10538" s="7">
        <v>425990</v>
      </c>
      <c r="G10538" s="7">
        <v>77814</v>
      </c>
      <c r="H10538" s="7">
        <v>8073590</v>
      </c>
      <c r="I10538" s="7">
        <v>4297863</v>
      </c>
      <c r="J10538" s="7"/>
      <c r="K10538" s="7">
        <v>64234</v>
      </c>
      <c r="L10538" s="7">
        <v>24380</v>
      </c>
      <c r="M10538" s="7">
        <v>224270</v>
      </c>
      <c r="N10538" s="8">
        <f>IF(D10538="","",D10538*VLOOKUP(N$1,'factor dipres'!$A$3:$Q$20,17,FALSE))</f>
        <v>227565.0760803408</v>
      </c>
      <c r="O10538" s="8">
        <f>IF(E10538="","",E10538*VLOOKUP(O$1,'factor dipres'!$A$3:$Q$20,17,FALSE))</f>
        <v>577554.17982308811</v>
      </c>
      <c r="P10538" s="8">
        <f>IF(F10538="","",F10538*VLOOKUP(P$1,'factor dipres'!$A$3:$Q$20,17,FALSE))</f>
        <v>531418.17720401636</v>
      </c>
      <c r="Q10538" s="8">
        <f>IF(G10538="","",G10538*VLOOKUP(Q$1,'factor dipres'!$A$3:$Q$20,17,FALSE))</f>
        <v>95616.246494946201</v>
      </c>
      <c r="R10538" s="8">
        <f>IF(H10538="","",H10538*VLOOKUP(R$1,'factor dipres'!$A$3:$Q$20,17,FALSE))</f>
        <v>9600337.4568784181</v>
      </c>
      <c r="S10538" s="8">
        <f>IF(I10538="","",I10538*VLOOKUP(S$1,'factor dipres'!$A$3:$Q$20,17,FALSE))</f>
        <v>4961368.0904635498</v>
      </c>
      <c r="T10538" s="8" t="str">
        <f>IF(J10538="","",J10538*VLOOKUP(T$1,'factor dipres'!$A$3:$Q$20,17,FALSE))</f>
        <v/>
      </c>
      <c r="U10538" s="8">
        <f>IF(K10538="","",K10538*VLOOKUP(U$1,'factor dipres'!$A$3:$Q$20,17,FALSE))</f>
        <v>69562.22260536399</v>
      </c>
      <c r="V10538" s="8">
        <f>IF(L10538="","",L10538*VLOOKUP(V$1,'factor dipres'!$A$3:$Q$20,17,FALSE))</f>
        <v>25302.026803745182</v>
      </c>
      <c r="W10538" s="8">
        <f>IF(M10538="","",M10538*VLOOKUP(W$1,'factor dipres'!$A$3:$Q$20,17,FALSE))</f>
        <v>224270</v>
      </c>
    </row>
    <row r="10539" spans="1:23" x14ac:dyDescent="0.2">
      <c r="A10539" s="11" t="s">
        <v>386</v>
      </c>
      <c r="B10539" s="11">
        <v>11</v>
      </c>
      <c r="C10539" s="11" t="s">
        <v>19</v>
      </c>
      <c r="D10539" s="9">
        <v>1423577</v>
      </c>
      <c r="E10539" s="7">
        <v>679019</v>
      </c>
      <c r="F10539" s="7"/>
      <c r="G10539" s="7"/>
      <c r="H10539" s="7"/>
      <c r="I10539" s="7"/>
      <c r="J10539" s="7"/>
      <c r="K10539" s="7"/>
      <c r="L10539" s="7"/>
      <c r="M10539" s="7"/>
      <c r="N10539" s="8">
        <f>IF(D10539="","",D10539*VLOOKUP(N$1,'factor dipres'!$A$3:$Q$20,17,FALSE))</f>
        <v>1959216.2583079729</v>
      </c>
      <c r="O10539" s="8">
        <f>IF(E10539="","",E10539*VLOOKUP(O$1,'factor dipres'!$A$3:$Q$20,17,FALSE))</f>
        <v>859588.93897659832</v>
      </c>
      <c r="P10539" s="8" t="str">
        <f>IF(F10539="","",F10539*VLOOKUP(P$1,'factor dipres'!$A$3:$Q$20,17,FALSE))</f>
        <v/>
      </c>
      <c r="Q10539" s="8" t="str">
        <f>IF(G10539="","",G10539*VLOOKUP(Q$1,'factor dipres'!$A$3:$Q$20,17,FALSE))</f>
        <v/>
      </c>
      <c r="R10539" s="8" t="str">
        <f>IF(H10539="","",H10539*VLOOKUP(R$1,'factor dipres'!$A$3:$Q$20,17,FALSE))</f>
        <v/>
      </c>
      <c r="S10539" s="8" t="str">
        <f>IF(I10539="","",I10539*VLOOKUP(S$1,'factor dipres'!$A$3:$Q$20,17,FALSE))</f>
        <v/>
      </c>
      <c r="T10539" s="8" t="str">
        <f>IF(J10539="","",J10539*VLOOKUP(T$1,'factor dipres'!$A$3:$Q$20,17,FALSE))</f>
        <v/>
      </c>
      <c r="U10539" s="8" t="str">
        <f>IF(K10539="","",K10539*VLOOKUP(U$1,'factor dipres'!$A$3:$Q$20,17,FALSE))</f>
        <v/>
      </c>
      <c r="V10539" s="8" t="str">
        <f>IF(L10539="","",L10539*VLOOKUP(V$1,'factor dipres'!$A$3:$Q$20,17,FALSE))</f>
        <v/>
      </c>
      <c r="W10539" s="8" t="str">
        <f>IF(M10539="","",M10539*VLOOKUP(W$1,'factor dipres'!$A$3:$Q$20,17,FALSE))</f>
        <v/>
      </c>
    </row>
    <row r="10540" spans="1:23" x14ac:dyDescent="0.2">
      <c r="A10540" s="11" t="s">
        <v>386</v>
      </c>
      <c r="B10540" s="11">
        <v>16</v>
      </c>
      <c r="C10540" s="11" t="s">
        <v>20</v>
      </c>
      <c r="D10540" s="9"/>
      <c r="E10540" s="7">
        <v>27440</v>
      </c>
      <c r="F10540" s="7">
        <v>2342714</v>
      </c>
      <c r="G10540" s="7"/>
      <c r="H10540" s="7"/>
      <c r="I10540" s="7"/>
      <c r="J10540" s="7"/>
      <c r="K10540" s="7"/>
      <c r="L10540" s="7">
        <v>1257943</v>
      </c>
      <c r="M10540" s="7"/>
      <c r="N10540" s="8" t="str">
        <f>IF(D10540="","",D10540*VLOOKUP(N$1,'factor dipres'!$A$3:$Q$20,17,FALSE))</f>
        <v/>
      </c>
      <c r="O10540" s="8">
        <f>IF(E10540="","",E10540*VLOOKUP(O$1,'factor dipres'!$A$3:$Q$20,17,FALSE))</f>
        <v>34737.055200985327</v>
      </c>
      <c r="P10540" s="8">
        <f>IF(F10540="","",F10540*VLOOKUP(P$1,'factor dipres'!$A$3:$Q$20,17,FALSE))</f>
        <v>2922511.8044797527</v>
      </c>
      <c r="Q10540" s="8" t="str">
        <f>IF(G10540="","",G10540*VLOOKUP(Q$1,'factor dipres'!$A$3:$Q$20,17,FALSE))</f>
        <v/>
      </c>
      <c r="R10540" s="8" t="str">
        <f>IF(H10540="","",H10540*VLOOKUP(R$1,'factor dipres'!$A$3:$Q$20,17,FALSE))</f>
        <v/>
      </c>
      <c r="S10540" s="8" t="str">
        <f>IF(I10540="","",I10540*VLOOKUP(S$1,'factor dipres'!$A$3:$Q$20,17,FALSE))</f>
        <v/>
      </c>
      <c r="T10540" s="8" t="str">
        <f>IF(J10540="","",J10540*VLOOKUP(T$1,'factor dipres'!$A$3:$Q$20,17,FALSE))</f>
        <v/>
      </c>
      <c r="U10540" s="8" t="str">
        <f>IF(K10540="","",K10540*VLOOKUP(U$1,'factor dipres'!$A$3:$Q$20,17,FALSE))</f>
        <v/>
      </c>
      <c r="V10540" s="8">
        <f>IF(L10540="","",L10540*VLOOKUP(V$1,'factor dipres'!$A$3:$Q$20,17,FALSE))</f>
        <v>1305517.1248393611</v>
      </c>
      <c r="W10540" s="8" t="str">
        <f>IF(M10540="","",M10540*VLOOKUP(W$1,'factor dipres'!$A$3:$Q$20,17,FALSE))</f>
        <v/>
      </c>
    </row>
    <row r="10541" spans="1:23" x14ac:dyDescent="0.2">
      <c r="A10541" s="11" t="s">
        <v>386</v>
      </c>
      <c r="B10541" s="11">
        <v>21</v>
      </c>
      <c r="C10541" s="11" t="s">
        <v>23</v>
      </c>
      <c r="D10541" s="9">
        <v>223536</v>
      </c>
      <c r="E10541" s="7">
        <v>204963</v>
      </c>
      <c r="F10541" s="7">
        <v>404088</v>
      </c>
      <c r="G10541" s="7">
        <v>545362</v>
      </c>
      <c r="H10541" s="7">
        <v>586502</v>
      </c>
      <c r="I10541" s="7">
        <v>689794</v>
      </c>
      <c r="J10541" s="7">
        <v>618149</v>
      </c>
      <c r="K10541" s="7">
        <v>789097</v>
      </c>
      <c r="L10541" s="7">
        <v>1494898</v>
      </c>
      <c r="M10541" s="7">
        <v>825293</v>
      </c>
      <c r="N10541" s="8">
        <f>IF(D10541="","",D10541*VLOOKUP(N$1,'factor dipres'!$A$3:$Q$20,17,FALSE))</f>
        <v>307644.31113816187</v>
      </c>
      <c r="O10541" s="8">
        <f>IF(E10541="","",E10541*VLOOKUP(O$1,'factor dipres'!$A$3:$Q$20,17,FALSE))</f>
        <v>259468.3325495465</v>
      </c>
      <c r="P10541" s="8">
        <f>IF(F10541="","",F10541*VLOOKUP(P$1,'factor dipres'!$A$3:$Q$20,17,FALSE))</f>
        <v>504095.65574313141</v>
      </c>
      <c r="Q10541" s="8">
        <f>IF(G10541="","",G10541*VLOOKUP(Q$1,'factor dipres'!$A$3:$Q$20,17,FALSE))</f>
        <v>670129.63503966958</v>
      </c>
      <c r="R10541" s="8">
        <f>IF(H10541="","",H10541*VLOOKUP(R$1,'factor dipres'!$A$3:$Q$20,17,FALSE))</f>
        <v>697411.82288599084</v>
      </c>
      <c r="S10541" s="8">
        <f>IF(I10541="","",I10541*VLOOKUP(S$1,'factor dipres'!$A$3:$Q$20,17,FALSE))</f>
        <v>796284.55830100062</v>
      </c>
      <c r="T10541" s="8">
        <f>IF(J10541="","",J10541*VLOOKUP(T$1,'factor dipres'!$A$3:$Q$20,17,FALSE))</f>
        <v>701052.52221887861</v>
      </c>
      <c r="U10541" s="8">
        <f>IF(K10541="","",K10541*VLOOKUP(U$1,'factor dipres'!$A$3:$Q$20,17,FALSE))</f>
        <v>854552.74731800763</v>
      </c>
      <c r="V10541" s="8">
        <f>IF(L10541="","",L10541*VLOOKUP(V$1,'factor dipres'!$A$3:$Q$20,17,FALSE))</f>
        <v>1551433.5219386818</v>
      </c>
      <c r="W10541" s="8">
        <f>IF(M10541="","",M10541*VLOOKUP(W$1,'factor dipres'!$A$3:$Q$20,17,FALSE))</f>
        <v>825293</v>
      </c>
    </row>
    <row r="10542" spans="1:23" x14ac:dyDescent="0.2">
      <c r="A10542" s="11" t="s">
        <v>386</v>
      </c>
      <c r="B10542" s="11">
        <v>24</v>
      </c>
      <c r="C10542" s="11" t="s">
        <v>24</v>
      </c>
      <c r="D10542" s="9"/>
      <c r="E10542" s="7"/>
      <c r="F10542" s="7"/>
      <c r="G10542" s="7"/>
      <c r="H10542" s="7"/>
      <c r="I10542" s="7"/>
      <c r="J10542" s="7">
        <v>204820</v>
      </c>
      <c r="K10542" s="7"/>
      <c r="L10542" s="7"/>
      <c r="M10542" s="7">
        <v>80195</v>
      </c>
      <c r="N10542" s="8" t="str">
        <f>IF(D10542="","",D10542*VLOOKUP(N$1,'factor dipres'!$A$3:$Q$20,17,FALSE))</f>
        <v/>
      </c>
      <c r="O10542" s="8" t="str">
        <f>IF(E10542="","",E10542*VLOOKUP(O$1,'factor dipres'!$A$3:$Q$20,17,FALSE))</f>
        <v/>
      </c>
      <c r="P10542" s="8" t="str">
        <f>IF(F10542="","",F10542*VLOOKUP(P$1,'factor dipres'!$A$3:$Q$20,17,FALSE))</f>
        <v/>
      </c>
      <c r="Q10542" s="8" t="str">
        <f>IF(G10542="","",G10542*VLOOKUP(Q$1,'factor dipres'!$A$3:$Q$20,17,FALSE))</f>
        <v/>
      </c>
      <c r="R10542" s="8" t="str">
        <f>IF(H10542="","",H10542*VLOOKUP(R$1,'factor dipres'!$A$3:$Q$20,17,FALSE))</f>
        <v/>
      </c>
      <c r="S10542" s="8" t="str">
        <f>IF(I10542="","",I10542*VLOOKUP(S$1,'factor dipres'!$A$3:$Q$20,17,FALSE))</f>
        <v/>
      </c>
      <c r="T10542" s="8">
        <f>IF(J10542="","",J10542*VLOOKUP(T$1,'factor dipres'!$A$3:$Q$20,17,FALSE))</f>
        <v>232289.5897281573</v>
      </c>
      <c r="U10542" s="8" t="str">
        <f>IF(K10542="","",K10542*VLOOKUP(U$1,'factor dipres'!$A$3:$Q$20,17,FALSE))</f>
        <v/>
      </c>
      <c r="V10542" s="8" t="str">
        <f>IF(L10542="","",L10542*VLOOKUP(V$1,'factor dipres'!$A$3:$Q$20,17,FALSE))</f>
        <v/>
      </c>
      <c r="W10542" s="8">
        <f>IF(M10542="","",M10542*VLOOKUP(W$1,'factor dipres'!$A$3:$Q$20,17,FALSE))</f>
        <v>80195</v>
      </c>
    </row>
    <row r="10543" spans="1:23" x14ac:dyDescent="0.2">
      <c r="A10543" s="11" t="s">
        <v>386</v>
      </c>
      <c r="B10543" s="11">
        <v>25</v>
      </c>
      <c r="C10543" s="11" t="s">
        <v>25</v>
      </c>
      <c r="D10543" s="9"/>
      <c r="E10543" s="7"/>
      <c r="F10543" s="7"/>
      <c r="G10543" s="7"/>
      <c r="H10543" s="7"/>
      <c r="I10543" s="7"/>
      <c r="J10543" s="7"/>
      <c r="K10543" s="7"/>
      <c r="L10543" s="7">
        <v>0</v>
      </c>
      <c r="M10543" s="7">
        <v>1804858</v>
      </c>
      <c r="N10543" s="8" t="str">
        <f>IF(D10543="","",D10543*VLOOKUP(N$1,'factor dipres'!$A$3:$Q$20,17,FALSE))</f>
        <v/>
      </c>
      <c r="O10543" s="8" t="str">
        <f>IF(E10543="","",E10543*VLOOKUP(O$1,'factor dipres'!$A$3:$Q$20,17,FALSE))</f>
        <v/>
      </c>
      <c r="P10543" s="8" t="str">
        <f>IF(F10543="","",F10543*VLOOKUP(P$1,'factor dipres'!$A$3:$Q$20,17,FALSE))</f>
        <v/>
      </c>
      <c r="Q10543" s="8" t="str">
        <f>IF(G10543="","",G10543*VLOOKUP(Q$1,'factor dipres'!$A$3:$Q$20,17,FALSE))</f>
        <v/>
      </c>
      <c r="R10543" s="8" t="str">
        <f>IF(H10543="","",H10543*VLOOKUP(R$1,'factor dipres'!$A$3:$Q$20,17,FALSE))</f>
        <v/>
      </c>
      <c r="S10543" s="8" t="str">
        <f>IF(I10543="","",I10543*VLOOKUP(S$1,'factor dipres'!$A$3:$Q$20,17,FALSE))</f>
        <v/>
      </c>
      <c r="T10543" s="8" t="str">
        <f>IF(J10543="","",J10543*VLOOKUP(T$1,'factor dipres'!$A$3:$Q$20,17,FALSE))</f>
        <v/>
      </c>
      <c r="U10543" s="8" t="str">
        <f>IF(K10543="","",K10543*VLOOKUP(U$1,'factor dipres'!$A$3:$Q$20,17,FALSE))</f>
        <v/>
      </c>
      <c r="V10543" s="8">
        <f>IF(L10543="","",L10543*VLOOKUP(V$1,'factor dipres'!$A$3:$Q$20,17,FALSE))</f>
        <v>0</v>
      </c>
      <c r="W10543" s="8">
        <f>IF(M10543="","",M10543*VLOOKUP(W$1,'factor dipres'!$A$3:$Q$20,17,FALSE))</f>
        <v>1804858</v>
      </c>
    </row>
    <row r="10544" spans="1:23" x14ac:dyDescent="0.2">
      <c r="A10544" s="11" t="s">
        <v>386</v>
      </c>
      <c r="B10544" s="11">
        <v>26</v>
      </c>
      <c r="C10544" s="11" t="s">
        <v>26</v>
      </c>
      <c r="D10544" s="9"/>
      <c r="E10544" s="7"/>
      <c r="F10544" s="7"/>
      <c r="G10544" s="7">
        <v>2474546</v>
      </c>
      <c r="H10544" s="7"/>
      <c r="I10544" s="7">
        <v>1304572</v>
      </c>
      <c r="J10544" s="7"/>
      <c r="K10544" s="7">
        <v>1547621</v>
      </c>
      <c r="L10544" s="7">
        <v>1485325</v>
      </c>
      <c r="M10544" s="7"/>
      <c r="N10544" s="8" t="str">
        <f>IF(D10544="","",D10544*VLOOKUP(N$1,'factor dipres'!$A$3:$Q$20,17,FALSE))</f>
        <v/>
      </c>
      <c r="O10544" s="8" t="str">
        <f>IF(E10544="","",E10544*VLOOKUP(O$1,'factor dipres'!$A$3:$Q$20,17,FALSE))</f>
        <v/>
      </c>
      <c r="P10544" s="8" t="str">
        <f>IF(F10544="","",F10544*VLOOKUP(P$1,'factor dipres'!$A$3:$Q$20,17,FALSE))</f>
        <v/>
      </c>
      <c r="Q10544" s="8">
        <f>IF(G10544="","",G10544*VLOOKUP(Q$1,'factor dipres'!$A$3:$Q$20,17,FALSE))</f>
        <v>3040671.3483317029</v>
      </c>
      <c r="R10544" s="8" t="str">
        <f>IF(H10544="","",H10544*VLOOKUP(R$1,'factor dipres'!$A$3:$Q$20,17,FALSE))</f>
        <v/>
      </c>
      <c r="S10544" s="8">
        <f>IF(I10544="","",I10544*VLOOKUP(S$1,'factor dipres'!$A$3:$Q$20,17,FALSE))</f>
        <v>1505972.1290586074</v>
      </c>
      <c r="T10544" s="8" t="str">
        <f>IF(J10544="","",J10544*VLOOKUP(T$1,'factor dipres'!$A$3:$Q$20,17,FALSE))</f>
        <v/>
      </c>
      <c r="U10544" s="8">
        <f>IF(K10544="","",K10544*VLOOKUP(U$1,'factor dipres'!$A$3:$Q$20,17,FALSE))</f>
        <v>1675996.4584291189</v>
      </c>
      <c r="V10544" s="8">
        <f>IF(L10544="","",L10544*VLOOKUP(V$1,'factor dipres'!$A$3:$Q$20,17,FALSE))</f>
        <v>1541498.4808151277</v>
      </c>
      <c r="W10544" s="8" t="str">
        <f>IF(M10544="","",M10544*VLOOKUP(W$1,'factor dipres'!$A$3:$Q$20,17,FALSE))</f>
        <v/>
      </c>
    </row>
    <row r="10545" spans="1:23" x14ac:dyDescent="0.2">
      <c r="A10545" s="11" t="s">
        <v>386</v>
      </c>
      <c r="B10545" s="11">
        <v>28</v>
      </c>
      <c r="C10545" s="11" t="s">
        <v>27</v>
      </c>
      <c r="D10545" s="9"/>
      <c r="E10545" s="7"/>
      <c r="F10545" s="7"/>
      <c r="G10545" s="7">
        <v>125670</v>
      </c>
      <c r="H10545" s="7"/>
      <c r="I10545" s="7"/>
      <c r="J10545" s="7">
        <v>2584545</v>
      </c>
      <c r="K10545" s="7">
        <v>1397287</v>
      </c>
      <c r="L10545" s="7">
        <v>1642834</v>
      </c>
      <c r="M10545" s="7">
        <v>1982316</v>
      </c>
      <c r="N10545" s="8" t="str">
        <f>IF(D10545="","",D10545*VLOOKUP(N$1,'factor dipres'!$A$3:$Q$20,17,FALSE))</f>
        <v/>
      </c>
      <c r="O10545" s="8" t="str">
        <f>IF(E10545="","",E10545*VLOOKUP(O$1,'factor dipres'!$A$3:$Q$20,17,FALSE))</f>
        <v/>
      </c>
      <c r="P10545" s="8" t="str">
        <f>IF(F10545="","",F10545*VLOOKUP(P$1,'factor dipres'!$A$3:$Q$20,17,FALSE))</f>
        <v/>
      </c>
      <c r="Q10545" s="8">
        <f>IF(G10545="","",G10545*VLOOKUP(Q$1,'factor dipres'!$A$3:$Q$20,17,FALSE))</f>
        <v>154420.71731333548</v>
      </c>
      <c r="R10545" s="8" t="str">
        <f>IF(H10545="","",H10545*VLOOKUP(R$1,'factor dipres'!$A$3:$Q$20,17,FALSE))</f>
        <v/>
      </c>
      <c r="S10545" s="8" t="str">
        <f>IF(I10545="","",I10545*VLOOKUP(S$1,'factor dipres'!$A$3:$Q$20,17,FALSE))</f>
        <v/>
      </c>
      <c r="T10545" s="8">
        <f>IF(J10545="","",J10545*VLOOKUP(T$1,'factor dipres'!$A$3:$Q$20,17,FALSE))</f>
        <v>2931173.2139632865</v>
      </c>
      <c r="U10545" s="8">
        <f>IF(K10545="","",K10545*VLOOKUP(U$1,'factor dipres'!$A$3:$Q$20,17,FALSE))</f>
        <v>1513192.2243295019</v>
      </c>
      <c r="V10545" s="8">
        <f>IF(L10545="","",L10545*VLOOKUP(V$1,'factor dipres'!$A$3:$Q$20,17,FALSE))</f>
        <v>1704964.3109968791</v>
      </c>
      <c r="W10545" s="8">
        <f>IF(M10545="","",M10545*VLOOKUP(W$1,'factor dipres'!$A$3:$Q$20,17,FALSE))</f>
        <v>1982316</v>
      </c>
    </row>
    <row r="10546" spans="1:23" x14ac:dyDescent="0.2">
      <c r="A10546" s="11" t="s">
        <v>386</v>
      </c>
      <c r="B10546" s="11">
        <v>34</v>
      </c>
      <c r="C10546" s="11" t="s">
        <v>30</v>
      </c>
      <c r="D10546" s="9">
        <v>1366542</v>
      </c>
      <c r="E10546" s="7">
        <v>730167</v>
      </c>
      <c r="F10546" s="7">
        <v>936548</v>
      </c>
      <c r="G10546" s="7">
        <v>495181</v>
      </c>
      <c r="H10546" s="7">
        <v>1172747</v>
      </c>
      <c r="I10546" s="7">
        <v>1141959</v>
      </c>
      <c r="J10546" s="7">
        <v>1035073</v>
      </c>
      <c r="K10546" s="7">
        <v>1373004</v>
      </c>
      <c r="L10546" s="7">
        <v>813743</v>
      </c>
      <c r="M10546" s="7">
        <v>1539884</v>
      </c>
      <c r="N10546" s="8">
        <f>IF(D10546="","",D10546*VLOOKUP(N$1,'factor dipres'!$A$3:$Q$20,17,FALSE))</f>
        <v>1880721.1018867921</v>
      </c>
      <c r="O10546" s="8">
        <f>IF(E10546="","",E10546*VLOOKUP(O$1,'factor dipres'!$A$3:$Q$20,17,FALSE))</f>
        <v>924338.60732280812</v>
      </c>
      <c r="P10546" s="8">
        <f>IF(F10546="","",F10546*VLOOKUP(P$1,'factor dipres'!$A$3:$Q$20,17,FALSE))</f>
        <v>1168334.0712788261</v>
      </c>
      <c r="Q10546" s="8">
        <f>IF(G10546="","",G10546*VLOOKUP(Q$1,'factor dipres'!$A$3:$Q$20,17,FALSE))</f>
        <v>608468.25192913809</v>
      </c>
      <c r="R10546" s="8">
        <f>IF(H10546="","",H10546*VLOOKUP(R$1,'factor dipres'!$A$3:$Q$20,17,FALSE))</f>
        <v>1394518.0460664704</v>
      </c>
      <c r="S10546" s="8">
        <f>IF(I10546="","",I10546*VLOOKUP(S$1,'factor dipres'!$A$3:$Q$20,17,FALSE))</f>
        <v>1318254.8962630183</v>
      </c>
      <c r="T10546" s="8">
        <f>IF(J10546="","",J10546*VLOOKUP(T$1,'factor dipres'!$A$3:$Q$20,17,FALSE))</f>
        <v>1173892.6008626744</v>
      </c>
      <c r="U10546" s="8">
        <f>IF(K10546="","",K10546*VLOOKUP(U$1,'factor dipres'!$A$3:$Q$20,17,FALSE))</f>
        <v>1486894.9448275862</v>
      </c>
      <c r="V10546" s="8">
        <f>IF(L10546="","",L10546*VLOOKUP(V$1,'factor dipres'!$A$3:$Q$20,17,FALSE))</f>
        <v>844517.93262346252</v>
      </c>
      <c r="W10546" s="8">
        <f>IF(M10546="","",M10546*VLOOKUP(W$1,'factor dipres'!$A$3:$Q$20,17,FALSE))</f>
        <v>1539884</v>
      </c>
    </row>
    <row r="10547" spans="1:23" x14ac:dyDescent="0.2">
      <c r="A10547" s="11" t="s">
        <v>386</v>
      </c>
      <c r="B10547" s="11">
        <v>35</v>
      </c>
      <c r="C10547" s="11" t="s">
        <v>31</v>
      </c>
      <c r="D10547" s="9"/>
      <c r="E10547" s="7"/>
      <c r="F10547" s="7"/>
      <c r="G10547" s="7"/>
      <c r="H10547" s="7"/>
      <c r="I10547" s="7"/>
      <c r="J10547" s="7"/>
      <c r="K10547" s="7"/>
      <c r="L10547" s="7"/>
      <c r="M10547" s="7">
        <v>51335</v>
      </c>
      <c r="N10547" s="8" t="str">
        <f>IF(D10547="","",D10547*VLOOKUP(N$1,'factor dipres'!$A$3:$Q$20,17,FALSE))</f>
        <v/>
      </c>
      <c r="O10547" s="8" t="str">
        <f>IF(E10547="","",E10547*VLOOKUP(O$1,'factor dipres'!$A$3:$Q$20,17,FALSE))</f>
        <v/>
      </c>
      <c r="P10547" s="8" t="str">
        <f>IF(F10547="","",F10547*VLOOKUP(P$1,'factor dipres'!$A$3:$Q$20,17,FALSE))</f>
        <v/>
      </c>
      <c r="Q10547" s="8" t="str">
        <f>IF(G10547="","",G10547*VLOOKUP(Q$1,'factor dipres'!$A$3:$Q$20,17,FALSE))</f>
        <v/>
      </c>
      <c r="R10547" s="8" t="str">
        <f>IF(H10547="","",H10547*VLOOKUP(R$1,'factor dipres'!$A$3:$Q$20,17,FALSE))</f>
        <v/>
      </c>
      <c r="S10547" s="8" t="str">
        <f>IF(I10547="","",I10547*VLOOKUP(S$1,'factor dipres'!$A$3:$Q$20,17,FALSE))</f>
        <v/>
      </c>
      <c r="T10547" s="8" t="str">
        <f>IF(J10547="","",J10547*VLOOKUP(T$1,'factor dipres'!$A$3:$Q$20,17,FALSE))</f>
        <v/>
      </c>
      <c r="U10547" s="8" t="str">
        <f>IF(K10547="","",K10547*VLOOKUP(U$1,'factor dipres'!$A$3:$Q$20,17,FALSE))</f>
        <v/>
      </c>
      <c r="V10547" s="8" t="str">
        <f>IF(L10547="","",L10547*VLOOKUP(V$1,'factor dipres'!$A$3:$Q$20,17,FALSE))</f>
        <v/>
      </c>
      <c r="W10547" s="8">
        <f>IF(M10547="","",M10547*VLOOKUP(W$1,'factor dipres'!$A$3:$Q$20,17,FALSE))</f>
        <v>51335</v>
      </c>
    </row>
    <row r="10548" spans="1:23" x14ac:dyDescent="0.2">
      <c r="A10548" s="11" t="s">
        <v>386</v>
      </c>
      <c r="B10548" s="11">
        <v>37</v>
      </c>
      <c r="C10548" s="11" t="s">
        <v>32</v>
      </c>
      <c r="D10548" s="9"/>
      <c r="E10548" s="7">
        <v>0</v>
      </c>
      <c r="F10548" s="7"/>
      <c r="G10548" s="7"/>
      <c r="H10548" s="7"/>
      <c r="I10548" s="7"/>
      <c r="J10548" s="7"/>
      <c r="K10548" s="7">
        <v>104731</v>
      </c>
      <c r="L10548" s="7"/>
      <c r="M10548" s="7"/>
      <c r="N10548" s="8" t="str">
        <f>IF(D10548="","",D10548*VLOOKUP(N$1,'factor dipres'!$A$3:$Q$20,17,FALSE))</f>
        <v/>
      </c>
      <c r="O10548" s="8">
        <f>IF(E10548="","",E10548*VLOOKUP(O$1,'factor dipres'!$A$3:$Q$20,17,FALSE))</f>
        <v>0</v>
      </c>
      <c r="P10548" s="8" t="str">
        <f>IF(F10548="","",F10548*VLOOKUP(P$1,'factor dipres'!$A$3:$Q$20,17,FALSE))</f>
        <v/>
      </c>
      <c r="Q10548" s="8" t="str">
        <f>IF(G10548="","",G10548*VLOOKUP(Q$1,'factor dipres'!$A$3:$Q$20,17,FALSE))</f>
        <v/>
      </c>
      <c r="R10548" s="8" t="str">
        <f>IF(H10548="","",H10548*VLOOKUP(R$1,'factor dipres'!$A$3:$Q$20,17,FALSE))</f>
        <v/>
      </c>
      <c r="S10548" s="8" t="str">
        <f>IF(I10548="","",I10548*VLOOKUP(S$1,'factor dipres'!$A$3:$Q$20,17,FALSE))</f>
        <v/>
      </c>
      <c r="T10548" s="8" t="str">
        <f>IF(J10548="","",J10548*VLOOKUP(T$1,'factor dipres'!$A$3:$Q$20,17,FALSE))</f>
        <v/>
      </c>
      <c r="U10548" s="8">
        <f>IF(K10548="","",K10548*VLOOKUP(U$1,'factor dipres'!$A$3:$Q$20,17,FALSE))</f>
        <v>113418.45651340997</v>
      </c>
      <c r="V10548" s="8" t="str">
        <f>IF(L10548="","",L10548*VLOOKUP(V$1,'factor dipres'!$A$3:$Q$20,17,FALSE))</f>
        <v/>
      </c>
      <c r="W10548" s="8" t="str">
        <f>IF(M10548="","",M10548*VLOOKUP(W$1,'factor dipres'!$A$3:$Q$20,17,FALSE))</f>
        <v/>
      </c>
    </row>
    <row r="10549" spans="1:23" x14ac:dyDescent="0.2">
      <c r="A10549" s="11" t="s">
        <v>386</v>
      </c>
      <c r="B10549" s="11">
        <v>38</v>
      </c>
      <c r="C10549" s="11" t="s">
        <v>33</v>
      </c>
      <c r="D10549" s="9"/>
      <c r="E10549" s="7">
        <v>18930</v>
      </c>
      <c r="F10549" s="7"/>
      <c r="G10549" s="7">
        <v>228663</v>
      </c>
      <c r="H10549" s="7"/>
      <c r="I10549" s="7"/>
      <c r="J10549" s="7"/>
      <c r="K10549" s="7"/>
      <c r="L10549" s="7"/>
      <c r="M10549" s="7"/>
      <c r="N10549" s="8" t="str">
        <f>IF(D10549="","",D10549*VLOOKUP(N$1,'factor dipres'!$A$3:$Q$20,17,FALSE))</f>
        <v/>
      </c>
      <c r="O10549" s="8">
        <f>IF(E10549="","",E10549*VLOOKUP(O$1,'factor dipres'!$A$3:$Q$20,17,FALSE))</f>
        <v>23964.010749076249</v>
      </c>
      <c r="P10549" s="8" t="str">
        <f>IF(F10549="","",F10549*VLOOKUP(P$1,'factor dipres'!$A$3:$Q$20,17,FALSE))</f>
        <v/>
      </c>
      <c r="Q10549" s="8">
        <f>IF(G10549="","",G10549*VLOOKUP(Q$1,'factor dipres'!$A$3:$Q$20,17,FALSE))</f>
        <v>280976.40234757087</v>
      </c>
      <c r="R10549" s="8" t="str">
        <f>IF(H10549="","",H10549*VLOOKUP(R$1,'factor dipres'!$A$3:$Q$20,17,FALSE))</f>
        <v/>
      </c>
      <c r="S10549" s="8" t="str">
        <f>IF(I10549="","",I10549*VLOOKUP(S$1,'factor dipres'!$A$3:$Q$20,17,FALSE))</f>
        <v/>
      </c>
      <c r="T10549" s="8" t="str">
        <f>IF(J10549="","",J10549*VLOOKUP(T$1,'factor dipres'!$A$3:$Q$20,17,FALSE))</f>
        <v/>
      </c>
      <c r="U10549" s="8" t="str">
        <f>IF(K10549="","",K10549*VLOOKUP(U$1,'factor dipres'!$A$3:$Q$20,17,FALSE))</f>
        <v/>
      </c>
      <c r="V10549" s="8" t="str">
        <f>IF(L10549="","",L10549*VLOOKUP(V$1,'factor dipres'!$A$3:$Q$20,17,FALSE))</f>
        <v/>
      </c>
      <c r="W10549" s="8" t="str">
        <f>IF(M10549="","",M10549*VLOOKUP(W$1,'factor dipres'!$A$3:$Q$20,17,FALSE))</f>
        <v/>
      </c>
    </row>
    <row r="10550" spans="1:23" x14ac:dyDescent="0.2">
      <c r="A10550" s="11" t="s">
        <v>386</v>
      </c>
      <c r="B10550" s="11">
        <v>39</v>
      </c>
      <c r="C10550" s="11" t="s">
        <v>34</v>
      </c>
      <c r="D10550" s="9"/>
      <c r="E10550" s="7"/>
      <c r="F10550" s="7"/>
      <c r="G10550" s="7"/>
      <c r="H10550" s="7"/>
      <c r="I10550" s="7"/>
      <c r="J10550" s="7"/>
      <c r="K10550" s="7"/>
      <c r="L10550" s="7"/>
      <c r="M10550" s="7">
        <v>24166</v>
      </c>
      <c r="N10550" s="8" t="str">
        <f>IF(D10550="","",D10550*VLOOKUP(N$1,'factor dipres'!$A$3:$Q$20,17,FALSE))</f>
        <v/>
      </c>
      <c r="O10550" s="8" t="str">
        <f>IF(E10550="","",E10550*VLOOKUP(O$1,'factor dipres'!$A$3:$Q$20,17,FALSE))</f>
        <v/>
      </c>
      <c r="P10550" s="8" t="str">
        <f>IF(F10550="","",F10550*VLOOKUP(P$1,'factor dipres'!$A$3:$Q$20,17,FALSE))</f>
        <v/>
      </c>
      <c r="Q10550" s="8" t="str">
        <f>IF(G10550="","",G10550*VLOOKUP(Q$1,'factor dipres'!$A$3:$Q$20,17,FALSE))</f>
        <v/>
      </c>
      <c r="R10550" s="8" t="str">
        <f>IF(H10550="","",H10550*VLOOKUP(R$1,'factor dipres'!$A$3:$Q$20,17,FALSE))</f>
        <v/>
      </c>
      <c r="S10550" s="8" t="str">
        <f>IF(I10550="","",I10550*VLOOKUP(S$1,'factor dipres'!$A$3:$Q$20,17,FALSE))</f>
        <v/>
      </c>
      <c r="T10550" s="8" t="str">
        <f>IF(J10550="","",J10550*VLOOKUP(T$1,'factor dipres'!$A$3:$Q$20,17,FALSE))</f>
        <v/>
      </c>
      <c r="U10550" s="8" t="str">
        <f>IF(K10550="","",K10550*VLOOKUP(U$1,'factor dipres'!$A$3:$Q$20,17,FALSE))</f>
        <v/>
      </c>
      <c r="V10550" s="8" t="str">
        <f>IF(L10550="","",L10550*VLOOKUP(V$1,'factor dipres'!$A$3:$Q$20,17,FALSE))</f>
        <v/>
      </c>
      <c r="W10550" s="8">
        <f>IF(M10550="","",M10550*VLOOKUP(W$1,'factor dipres'!$A$3:$Q$20,17,FALSE))</f>
        <v>24166</v>
      </c>
    </row>
    <row r="10551" spans="1:23" x14ac:dyDescent="0.2">
      <c r="A10551" s="11" t="s">
        <v>386</v>
      </c>
      <c r="B10551" s="11">
        <v>44</v>
      </c>
      <c r="C10551" s="11" t="s">
        <v>37</v>
      </c>
      <c r="D10551" s="9"/>
      <c r="E10551" s="7">
        <v>43680</v>
      </c>
      <c r="F10551" s="7">
        <v>1860109</v>
      </c>
      <c r="G10551" s="7">
        <v>2053659</v>
      </c>
      <c r="H10551" s="7"/>
      <c r="I10551" s="7"/>
      <c r="J10551" s="7"/>
      <c r="K10551" s="7"/>
      <c r="L10551" s="7">
        <v>1552341</v>
      </c>
      <c r="M10551" s="7">
        <v>1451694</v>
      </c>
      <c r="N10551" s="8" t="str">
        <f>IF(D10551="","",D10551*VLOOKUP(N$1,'factor dipres'!$A$3:$Q$20,17,FALSE))</f>
        <v/>
      </c>
      <c r="O10551" s="8">
        <f>IF(E10551="","",E10551*VLOOKUP(O$1,'factor dipres'!$A$3:$Q$20,17,FALSE))</f>
        <v>55295.720524017466</v>
      </c>
      <c r="P10551" s="8">
        <f>IF(F10551="","",F10551*VLOOKUP(P$1,'factor dipres'!$A$3:$Q$20,17,FALSE))</f>
        <v>2320466.9926073044</v>
      </c>
      <c r="Q10551" s="8">
        <f>IF(G10551="","",G10551*VLOOKUP(Q$1,'factor dipres'!$A$3:$Q$20,17,FALSE))</f>
        <v>2523494.0391261815</v>
      </c>
      <c r="R10551" s="8" t="str">
        <f>IF(H10551="","",H10551*VLOOKUP(R$1,'factor dipres'!$A$3:$Q$20,17,FALSE))</f>
        <v/>
      </c>
      <c r="S10551" s="8" t="str">
        <f>IF(I10551="","",I10551*VLOOKUP(S$1,'factor dipres'!$A$3:$Q$20,17,FALSE))</f>
        <v/>
      </c>
      <c r="T10551" s="8" t="str">
        <f>IF(J10551="","",J10551*VLOOKUP(T$1,'factor dipres'!$A$3:$Q$20,17,FALSE))</f>
        <v/>
      </c>
      <c r="U10551" s="8" t="str">
        <f>IF(K10551="","",K10551*VLOOKUP(U$1,'factor dipres'!$A$3:$Q$20,17,FALSE))</f>
        <v/>
      </c>
      <c r="V10551" s="8">
        <f>IF(L10551="","",L10551*VLOOKUP(V$1,'factor dipres'!$A$3:$Q$20,17,FALSE))</f>
        <v>1611048.957774922</v>
      </c>
      <c r="W10551" s="8">
        <f>IF(M10551="","",M10551*VLOOKUP(W$1,'factor dipres'!$A$3:$Q$20,17,FALSE))</f>
        <v>1451694</v>
      </c>
    </row>
    <row r="10552" spans="1:23" x14ac:dyDescent="0.2">
      <c r="A10552" s="11" t="s">
        <v>386</v>
      </c>
      <c r="B10552" s="11">
        <v>46</v>
      </c>
      <c r="C10552" s="11" t="s">
        <v>38</v>
      </c>
      <c r="D10552" s="9"/>
      <c r="E10552" s="7"/>
      <c r="F10552" s="7"/>
      <c r="G10552" s="7"/>
      <c r="H10552" s="7"/>
      <c r="I10552" s="7"/>
      <c r="J10552" s="7">
        <v>31746</v>
      </c>
      <c r="K10552" s="7"/>
      <c r="L10552" s="7"/>
      <c r="M10552" s="7"/>
      <c r="N10552" s="8" t="str">
        <f>IF(D10552="","",D10552*VLOOKUP(N$1,'factor dipres'!$A$3:$Q$20,17,FALSE))</f>
        <v/>
      </c>
      <c r="O10552" s="8" t="str">
        <f>IF(E10552="","",E10552*VLOOKUP(O$1,'factor dipres'!$A$3:$Q$20,17,FALSE))</f>
        <v/>
      </c>
      <c r="P10552" s="8" t="str">
        <f>IF(F10552="","",F10552*VLOOKUP(P$1,'factor dipres'!$A$3:$Q$20,17,FALSE))</f>
        <v/>
      </c>
      <c r="Q10552" s="8" t="str">
        <f>IF(G10552="","",G10552*VLOOKUP(Q$1,'factor dipres'!$A$3:$Q$20,17,FALSE))</f>
        <v/>
      </c>
      <c r="R10552" s="8" t="str">
        <f>IF(H10552="","",H10552*VLOOKUP(R$1,'factor dipres'!$A$3:$Q$20,17,FALSE))</f>
        <v/>
      </c>
      <c r="S10552" s="8" t="str">
        <f>IF(I10552="","",I10552*VLOOKUP(S$1,'factor dipres'!$A$3:$Q$20,17,FALSE))</f>
        <v/>
      </c>
      <c r="T10552" s="8">
        <f>IF(J10552="","",J10552*VLOOKUP(T$1,'factor dipres'!$A$3:$Q$20,17,FALSE))</f>
        <v>36003.638880529645</v>
      </c>
      <c r="U10552" s="8" t="str">
        <f>IF(K10552="","",K10552*VLOOKUP(U$1,'factor dipres'!$A$3:$Q$20,17,FALSE))</f>
        <v/>
      </c>
      <c r="V10552" s="8" t="str">
        <f>IF(L10552="","",L10552*VLOOKUP(V$1,'factor dipres'!$A$3:$Q$20,17,FALSE))</f>
        <v/>
      </c>
      <c r="W10552" s="8" t="str">
        <f>IF(M10552="","",M10552*VLOOKUP(W$1,'factor dipres'!$A$3:$Q$20,17,FALSE))</f>
        <v/>
      </c>
    </row>
    <row r="10553" spans="1:23" x14ac:dyDescent="0.2">
      <c r="A10553" s="11" t="s">
        <v>386</v>
      </c>
      <c r="B10553" s="11">
        <v>47</v>
      </c>
      <c r="C10553" s="11" t="s">
        <v>39</v>
      </c>
      <c r="D10553" s="9"/>
      <c r="E10553" s="7"/>
      <c r="F10553" s="7"/>
      <c r="G10553" s="7"/>
      <c r="H10553" s="7"/>
      <c r="I10553" s="7"/>
      <c r="J10553" s="7"/>
      <c r="K10553" s="7"/>
      <c r="L10553" s="7"/>
      <c r="M10553" s="7">
        <v>235898</v>
      </c>
      <c r="N10553" s="8" t="str">
        <f>IF(D10553="","",D10553*VLOOKUP(N$1,'factor dipres'!$A$3:$Q$20,17,FALSE))</f>
        <v/>
      </c>
      <c r="O10553" s="8" t="str">
        <f>IF(E10553="","",E10553*VLOOKUP(O$1,'factor dipres'!$A$3:$Q$20,17,FALSE))</f>
        <v/>
      </c>
      <c r="P10553" s="8" t="str">
        <f>IF(F10553="","",F10553*VLOOKUP(P$1,'factor dipres'!$A$3:$Q$20,17,FALSE))</f>
        <v/>
      </c>
      <c r="Q10553" s="8" t="str">
        <f>IF(G10553="","",G10553*VLOOKUP(Q$1,'factor dipres'!$A$3:$Q$20,17,FALSE))</f>
        <v/>
      </c>
      <c r="R10553" s="8" t="str">
        <f>IF(H10553="","",H10553*VLOOKUP(R$1,'factor dipres'!$A$3:$Q$20,17,FALSE))</f>
        <v/>
      </c>
      <c r="S10553" s="8" t="str">
        <f>IF(I10553="","",I10553*VLOOKUP(S$1,'factor dipres'!$A$3:$Q$20,17,FALSE))</f>
        <v/>
      </c>
      <c r="T10553" s="8" t="str">
        <f>IF(J10553="","",J10553*VLOOKUP(T$1,'factor dipres'!$A$3:$Q$20,17,FALSE))</f>
        <v/>
      </c>
      <c r="U10553" s="8" t="str">
        <f>IF(K10553="","",K10553*VLOOKUP(U$1,'factor dipres'!$A$3:$Q$20,17,FALSE))</f>
        <v/>
      </c>
      <c r="V10553" s="8" t="str">
        <f>IF(L10553="","",L10553*VLOOKUP(V$1,'factor dipres'!$A$3:$Q$20,17,FALSE))</f>
        <v/>
      </c>
      <c r="W10553" s="8">
        <f>IF(M10553="","",M10553*VLOOKUP(W$1,'factor dipres'!$A$3:$Q$20,17,FALSE))</f>
        <v>235898</v>
      </c>
    </row>
    <row r="10554" spans="1:23" x14ac:dyDescent="0.2">
      <c r="A10554" s="11" t="s">
        <v>386</v>
      </c>
      <c r="B10554" s="11">
        <v>50</v>
      </c>
      <c r="C10554" s="11" t="s">
        <v>85</v>
      </c>
      <c r="D10554" s="9"/>
      <c r="E10554" s="7"/>
      <c r="F10554" s="7"/>
      <c r="G10554" s="7"/>
      <c r="H10554" s="7"/>
      <c r="I10554" s="7"/>
      <c r="J10554" s="7"/>
      <c r="K10554" s="7"/>
      <c r="L10554" s="7"/>
      <c r="M10554" s="7">
        <v>2609838</v>
      </c>
      <c r="N10554" s="8" t="str">
        <f>IF(D10554="","",D10554*VLOOKUP(N$1,'factor dipres'!$A$3:$Q$20,17,FALSE))</f>
        <v/>
      </c>
      <c r="O10554" s="8" t="str">
        <f>IF(E10554="","",E10554*VLOOKUP(O$1,'factor dipres'!$A$3:$Q$20,17,FALSE))</f>
        <v/>
      </c>
      <c r="P10554" s="8" t="str">
        <f>IF(F10554="","",F10554*VLOOKUP(P$1,'factor dipres'!$A$3:$Q$20,17,FALSE))</f>
        <v/>
      </c>
      <c r="Q10554" s="8" t="str">
        <f>IF(G10554="","",G10554*VLOOKUP(Q$1,'factor dipres'!$A$3:$Q$20,17,FALSE))</f>
        <v/>
      </c>
      <c r="R10554" s="8" t="str">
        <f>IF(H10554="","",H10554*VLOOKUP(R$1,'factor dipres'!$A$3:$Q$20,17,FALSE))</f>
        <v/>
      </c>
      <c r="S10554" s="8" t="str">
        <f>IF(I10554="","",I10554*VLOOKUP(S$1,'factor dipres'!$A$3:$Q$20,17,FALSE))</f>
        <v/>
      </c>
      <c r="T10554" s="8" t="str">
        <f>IF(J10554="","",J10554*VLOOKUP(T$1,'factor dipres'!$A$3:$Q$20,17,FALSE))</f>
        <v/>
      </c>
      <c r="U10554" s="8" t="str">
        <f>IF(K10554="","",K10554*VLOOKUP(U$1,'factor dipres'!$A$3:$Q$20,17,FALSE))</f>
        <v/>
      </c>
      <c r="V10554" s="8" t="str">
        <f>IF(L10554="","",L10554*VLOOKUP(V$1,'factor dipres'!$A$3:$Q$20,17,FALSE))</f>
        <v/>
      </c>
      <c r="W10554" s="8">
        <f>IF(M10554="","",M10554*VLOOKUP(W$1,'factor dipres'!$A$3:$Q$20,17,FALSE))</f>
        <v>2609838</v>
      </c>
    </row>
    <row r="10555" spans="1:23" x14ac:dyDescent="0.2">
      <c r="A10555" s="11" t="s">
        <v>386</v>
      </c>
      <c r="B10555" s="11">
        <v>60</v>
      </c>
      <c r="C10555" s="11" t="s">
        <v>42</v>
      </c>
      <c r="D10555" s="9"/>
      <c r="E10555" s="7"/>
      <c r="F10555" s="7"/>
      <c r="G10555" s="7"/>
      <c r="H10555" s="7"/>
      <c r="I10555" s="7"/>
      <c r="J10555" s="7"/>
      <c r="K10555" s="7"/>
      <c r="L10555" s="7">
        <v>18306</v>
      </c>
      <c r="M10555" s="7">
        <v>833068</v>
      </c>
      <c r="N10555" s="8" t="str">
        <f>IF(D10555="","",D10555*VLOOKUP(N$1,'factor dipres'!$A$3:$Q$20,17,FALSE))</f>
        <v/>
      </c>
      <c r="O10555" s="8" t="str">
        <f>IF(E10555="","",E10555*VLOOKUP(O$1,'factor dipres'!$A$3:$Q$20,17,FALSE))</f>
        <v/>
      </c>
      <c r="P10555" s="8" t="str">
        <f>IF(F10555="","",F10555*VLOOKUP(P$1,'factor dipres'!$A$3:$Q$20,17,FALSE))</f>
        <v/>
      </c>
      <c r="Q10555" s="8" t="str">
        <f>IF(G10555="","",G10555*VLOOKUP(Q$1,'factor dipres'!$A$3:$Q$20,17,FALSE))</f>
        <v/>
      </c>
      <c r="R10555" s="8" t="str">
        <f>IF(H10555="","",H10555*VLOOKUP(R$1,'factor dipres'!$A$3:$Q$20,17,FALSE))</f>
        <v/>
      </c>
      <c r="S10555" s="8" t="str">
        <f>IF(I10555="","",I10555*VLOOKUP(S$1,'factor dipres'!$A$3:$Q$20,17,FALSE))</f>
        <v/>
      </c>
      <c r="T10555" s="8" t="str">
        <f>IF(J10555="","",J10555*VLOOKUP(T$1,'factor dipres'!$A$3:$Q$20,17,FALSE))</f>
        <v/>
      </c>
      <c r="U10555" s="8" t="str">
        <f>IF(K10555="","",K10555*VLOOKUP(U$1,'factor dipres'!$A$3:$Q$20,17,FALSE))</f>
        <v/>
      </c>
      <c r="V10555" s="8">
        <f>IF(L10555="","",L10555*VLOOKUP(V$1,'factor dipres'!$A$3:$Q$20,17,FALSE))</f>
        <v>18998.31430145034</v>
      </c>
      <c r="W10555" s="8">
        <f>IF(M10555="","",M10555*VLOOKUP(W$1,'factor dipres'!$A$3:$Q$20,17,FALSE))</f>
        <v>833068</v>
      </c>
    </row>
    <row r="10556" spans="1:23" x14ac:dyDescent="0.2">
      <c r="A10556" s="11" t="s">
        <v>386</v>
      </c>
      <c r="B10556" s="11">
        <v>61</v>
      </c>
      <c r="C10556" s="11" t="s">
        <v>43</v>
      </c>
      <c r="D10556" s="9"/>
      <c r="E10556" s="7"/>
      <c r="F10556" s="7"/>
      <c r="G10556" s="7">
        <v>110900</v>
      </c>
      <c r="H10556" s="7"/>
      <c r="I10556" s="7">
        <v>136568</v>
      </c>
      <c r="J10556" s="7">
        <v>18590</v>
      </c>
      <c r="K10556" s="7"/>
      <c r="L10556" s="7">
        <v>951431</v>
      </c>
      <c r="M10556" s="7">
        <v>379111</v>
      </c>
      <c r="N10556" s="8" t="str">
        <f>IF(D10556="","",D10556*VLOOKUP(N$1,'factor dipres'!$A$3:$Q$20,17,FALSE))</f>
        <v/>
      </c>
      <c r="O10556" s="8" t="str">
        <f>IF(E10556="","",E10556*VLOOKUP(O$1,'factor dipres'!$A$3:$Q$20,17,FALSE))</f>
        <v/>
      </c>
      <c r="P10556" s="8" t="str">
        <f>IF(F10556="","",F10556*VLOOKUP(P$1,'factor dipres'!$A$3:$Q$20,17,FALSE))</f>
        <v/>
      </c>
      <c r="Q10556" s="8">
        <f>IF(G10556="","",G10556*VLOOKUP(Q$1,'factor dipres'!$A$3:$Q$20,17,FALSE))</f>
        <v>136271.64438647972</v>
      </c>
      <c r="R10556" s="8" t="str">
        <f>IF(H10556="","",H10556*VLOOKUP(R$1,'factor dipres'!$A$3:$Q$20,17,FALSE))</f>
        <v/>
      </c>
      <c r="S10556" s="8">
        <f>IF(I10556="","",I10556*VLOOKUP(S$1,'factor dipres'!$A$3:$Q$20,17,FALSE))</f>
        <v>157651.39963242802</v>
      </c>
      <c r="T10556" s="8">
        <f>IF(J10556="","",J10556*VLOOKUP(T$1,'factor dipres'!$A$3:$Q$20,17,FALSE))</f>
        <v>21083.211957066909</v>
      </c>
      <c r="U10556" s="8" t="str">
        <f>IF(K10556="","",K10556*VLOOKUP(U$1,'factor dipres'!$A$3:$Q$20,17,FALSE))</f>
        <v/>
      </c>
      <c r="V10556" s="8">
        <f>IF(L10556="","",L10556*VLOOKUP(V$1,'factor dipres'!$A$3:$Q$20,17,FALSE))</f>
        <v>987413.15274463012</v>
      </c>
      <c r="W10556" s="8">
        <f>IF(M10556="","",M10556*VLOOKUP(W$1,'factor dipres'!$A$3:$Q$20,17,FALSE))</f>
        <v>379111</v>
      </c>
    </row>
    <row r="10557" spans="1:23" x14ac:dyDescent="0.2">
      <c r="A10557" s="11" t="s">
        <v>386</v>
      </c>
      <c r="B10557" s="11">
        <v>66</v>
      </c>
      <c r="C10557" s="11" t="s">
        <v>45</v>
      </c>
      <c r="D10557" s="9"/>
      <c r="E10557" s="7"/>
      <c r="F10557" s="7"/>
      <c r="G10557" s="7"/>
      <c r="H10557" s="7">
        <v>15958</v>
      </c>
      <c r="I10557" s="7">
        <v>74317</v>
      </c>
      <c r="J10557" s="7">
        <v>193505</v>
      </c>
      <c r="K10557" s="7"/>
      <c r="L10557" s="7">
        <v>707770</v>
      </c>
      <c r="M10557" s="7">
        <v>403905</v>
      </c>
      <c r="N10557" s="8" t="str">
        <f>IF(D10557="","",D10557*VLOOKUP(N$1,'factor dipres'!$A$3:$Q$20,17,FALSE))</f>
        <v/>
      </c>
      <c r="O10557" s="8" t="str">
        <f>IF(E10557="","",E10557*VLOOKUP(O$1,'factor dipres'!$A$3:$Q$20,17,FALSE))</f>
        <v/>
      </c>
      <c r="P10557" s="8" t="str">
        <f>IF(F10557="","",F10557*VLOOKUP(P$1,'factor dipres'!$A$3:$Q$20,17,FALSE))</f>
        <v/>
      </c>
      <c r="Q10557" s="8" t="str">
        <f>IF(G10557="","",G10557*VLOOKUP(Q$1,'factor dipres'!$A$3:$Q$20,17,FALSE))</f>
        <v/>
      </c>
      <c r="R10557" s="8">
        <f>IF(H10557="","",H10557*VLOOKUP(R$1,'factor dipres'!$A$3:$Q$20,17,FALSE))</f>
        <v>18975.720235591081</v>
      </c>
      <c r="S10557" s="8">
        <f>IF(I10557="","",I10557*VLOOKUP(S$1,'factor dipres'!$A$3:$Q$20,17,FALSE))</f>
        <v>85790.075760669803</v>
      </c>
      <c r="T10557" s="8">
        <f>IF(J10557="","",J10557*VLOOKUP(T$1,'factor dipres'!$A$3:$Q$20,17,FALSE))</f>
        <v>219457.06991674192</v>
      </c>
      <c r="U10557" s="8" t="str">
        <f>IF(K10557="","",K10557*VLOOKUP(U$1,'factor dipres'!$A$3:$Q$20,17,FALSE))</f>
        <v/>
      </c>
      <c r="V10557" s="8">
        <f>IF(L10557="","",L10557*VLOOKUP(V$1,'factor dipres'!$A$3:$Q$20,17,FALSE))</f>
        <v>734537.14154580503</v>
      </c>
      <c r="W10557" s="8">
        <f>IF(M10557="","",M10557*VLOOKUP(W$1,'factor dipres'!$A$3:$Q$20,17,FALSE))</f>
        <v>403905</v>
      </c>
    </row>
    <row r="10558" spans="1:23" x14ac:dyDescent="0.2">
      <c r="A10558" s="11" t="s">
        <v>386</v>
      </c>
      <c r="B10558" s="11">
        <v>70</v>
      </c>
      <c r="C10558" s="11" t="s">
        <v>73</v>
      </c>
      <c r="D10558" s="9"/>
      <c r="E10558" s="7"/>
      <c r="F10558" s="7"/>
      <c r="G10558" s="7"/>
      <c r="H10558" s="7"/>
      <c r="I10558" s="7"/>
      <c r="J10558" s="7"/>
      <c r="K10558" s="7"/>
      <c r="L10558" s="7">
        <v>1523271</v>
      </c>
      <c r="M10558" s="7">
        <v>9859265</v>
      </c>
      <c r="N10558" s="8" t="str">
        <f>IF(D10558="","",D10558*VLOOKUP(N$1,'factor dipres'!$A$3:$Q$20,17,FALSE))</f>
        <v/>
      </c>
      <c r="O10558" s="8" t="str">
        <f>IF(E10558="","",E10558*VLOOKUP(O$1,'factor dipres'!$A$3:$Q$20,17,FALSE))</f>
        <v/>
      </c>
      <c r="P10558" s="8" t="str">
        <f>IF(F10558="","",F10558*VLOOKUP(P$1,'factor dipres'!$A$3:$Q$20,17,FALSE))</f>
        <v/>
      </c>
      <c r="Q10558" s="8" t="str">
        <f>IF(G10558="","",G10558*VLOOKUP(Q$1,'factor dipres'!$A$3:$Q$20,17,FALSE))</f>
        <v/>
      </c>
      <c r="R10558" s="8" t="str">
        <f>IF(H10558="","",H10558*VLOOKUP(R$1,'factor dipres'!$A$3:$Q$20,17,FALSE))</f>
        <v/>
      </c>
      <c r="S10558" s="8" t="str">
        <f>IF(I10558="","",I10558*VLOOKUP(S$1,'factor dipres'!$A$3:$Q$20,17,FALSE))</f>
        <v/>
      </c>
      <c r="T10558" s="8" t="str">
        <f>IF(J10558="","",J10558*VLOOKUP(T$1,'factor dipres'!$A$3:$Q$20,17,FALSE))</f>
        <v/>
      </c>
      <c r="U10558" s="8" t="str">
        <f>IF(K10558="","",K10558*VLOOKUP(U$1,'factor dipres'!$A$3:$Q$20,17,FALSE))</f>
        <v/>
      </c>
      <c r="V10558" s="8">
        <f>IF(L10558="","",L10558*VLOOKUP(V$1,'factor dipres'!$A$3:$Q$20,17,FALSE))</f>
        <v>1580879.5599412522</v>
      </c>
      <c r="W10558" s="8">
        <f>IF(M10558="","",M10558*VLOOKUP(W$1,'factor dipres'!$A$3:$Q$20,17,FALSE))</f>
        <v>9859265</v>
      </c>
    </row>
    <row r="10559" spans="1:23" x14ac:dyDescent="0.2">
      <c r="A10559" s="11" t="s">
        <v>386</v>
      </c>
      <c r="B10559" s="11">
        <v>75</v>
      </c>
      <c r="C10559" s="11" t="s">
        <v>47</v>
      </c>
      <c r="D10559" s="9"/>
      <c r="E10559" s="7"/>
      <c r="F10559" s="7"/>
      <c r="G10559" s="7"/>
      <c r="H10559" s="7"/>
      <c r="I10559" s="7"/>
      <c r="J10559" s="7"/>
      <c r="K10559" s="7"/>
      <c r="L10559" s="7"/>
      <c r="M10559" s="7">
        <v>57015</v>
      </c>
      <c r="N10559" s="8" t="str">
        <f>IF(D10559="","",D10559*VLOOKUP(N$1,'factor dipres'!$A$3:$Q$20,17,FALSE))</f>
        <v/>
      </c>
      <c r="O10559" s="8" t="str">
        <f>IF(E10559="","",E10559*VLOOKUP(O$1,'factor dipres'!$A$3:$Q$20,17,FALSE))</f>
        <v/>
      </c>
      <c r="P10559" s="8" t="str">
        <f>IF(F10559="","",F10559*VLOOKUP(P$1,'factor dipres'!$A$3:$Q$20,17,FALSE))</f>
        <v/>
      </c>
      <c r="Q10559" s="8" t="str">
        <f>IF(G10559="","",G10559*VLOOKUP(Q$1,'factor dipres'!$A$3:$Q$20,17,FALSE))</f>
        <v/>
      </c>
      <c r="R10559" s="8" t="str">
        <f>IF(H10559="","",H10559*VLOOKUP(R$1,'factor dipres'!$A$3:$Q$20,17,FALSE))</f>
        <v/>
      </c>
      <c r="S10559" s="8" t="str">
        <f>IF(I10559="","",I10559*VLOOKUP(S$1,'factor dipres'!$A$3:$Q$20,17,FALSE))</f>
        <v/>
      </c>
      <c r="T10559" s="8" t="str">
        <f>IF(J10559="","",J10559*VLOOKUP(T$1,'factor dipres'!$A$3:$Q$20,17,FALSE))</f>
        <v/>
      </c>
      <c r="U10559" s="8" t="str">
        <f>IF(K10559="","",K10559*VLOOKUP(U$1,'factor dipres'!$A$3:$Q$20,17,FALSE))</f>
        <v/>
      </c>
      <c r="V10559" s="8" t="str">
        <f>IF(L10559="","",L10559*VLOOKUP(V$1,'factor dipres'!$A$3:$Q$20,17,FALSE))</f>
        <v/>
      </c>
      <c r="W10559" s="8">
        <f>IF(M10559="","",M10559*VLOOKUP(W$1,'factor dipres'!$A$3:$Q$20,17,FALSE))</f>
        <v>57015</v>
      </c>
    </row>
    <row r="10560" spans="1:23" x14ac:dyDescent="0.2">
      <c r="A10560" s="11" t="s">
        <v>386</v>
      </c>
      <c r="B10560" s="11">
        <v>76</v>
      </c>
      <c r="C10560" s="11" t="s">
        <v>48</v>
      </c>
      <c r="D10560" s="9"/>
      <c r="E10560" s="7"/>
      <c r="F10560" s="7"/>
      <c r="G10560" s="7"/>
      <c r="H10560" s="7"/>
      <c r="I10560" s="7"/>
      <c r="J10560" s="7"/>
      <c r="K10560" s="7">
        <v>51660</v>
      </c>
      <c r="L10560" s="7">
        <v>44100</v>
      </c>
      <c r="M10560" s="7">
        <v>57066</v>
      </c>
      <c r="N10560" s="8" t="str">
        <f>IF(D10560="","",D10560*VLOOKUP(N$1,'factor dipres'!$A$3:$Q$20,17,FALSE))</f>
        <v/>
      </c>
      <c r="O10560" s="8" t="str">
        <f>IF(E10560="","",E10560*VLOOKUP(O$1,'factor dipres'!$A$3:$Q$20,17,FALSE))</f>
        <v/>
      </c>
      <c r="P10560" s="8" t="str">
        <f>IF(F10560="","",F10560*VLOOKUP(P$1,'factor dipres'!$A$3:$Q$20,17,FALSE))</f>
        <v/>
      </c>
      <c r="Q10560" s="8" t="str">
        <f>IF(G10560="","",G10560*VLOOKUP(Q$1,'factor dipres'!$A$3:$Q$20,17,FALSE))</f>
        <v/>
      </c>
      <c r="R10560" s="8" t="str">
        <f>IF(H10560="","",H10560*VLOOKUP(R$1,'factor dipres'!$A$3:$Q$20,17,FALSE))</f>
        <v/>
      </c>
      <c r="S10560" s="8" t="str">
        <f>IF(I10560="","",I10560*VLOOKUP(S$1,'factor dipres'!$A$3:$Q$20,17,FALSE))</f>
        <v/>
      </c>
      <c r="T10560" s="8" t="str">
        <f>IF(J10560="","",J10560*VLOOKUP(T$1,'factor dipres'!$A$3:$Q$20,17,FALSE))</f>
        <v/>
      </c>
      <c r="U10560" s="8">
        <f>IF(K10560="","",K10560*VLOOKUP(U$1,'factor dipres'!$A$3:$Q$20,17,FALSE))</f>
        <v>55945.206896551725</v>
      </c>
      <c r="V10560" s="8">
        <f>IF(L10560="","",L10560*VLOOKUP(V$1,'factor dipres'!$A$3:$Q$20,17,FALSE))</f>
        <v>45767.817147053429</v>
      </c>
      <c r="W10560" s="8">
        <f>IF(M10560="","",M10560*VLOOKUP(W$1,'factor dipres'!$A$3:$Q$20,17,FALSE))</f>
        <v>57066</v>
      </c>
    </row>
    <row r="10561" spans="1:23" x14ac:dyDescent="0.2">
      <c r="A10561" s="11" t="s">
        <v>386</v>
      </c>
      <c r="B10561" s="11">
        <v>80</v>
      </c>
      <c r="C10561" s="11" t="s">
        <v>50</v>
      </c>
      <c r="D10561" s="9"/>
      <c r="E10561" s="7"/>
      <c r="F10561" s="7"/>
      <c r="G10561" s="7"/>
      <c r="H10561" s="7"/>
      <c r="I10561" s="7"/>
      <c r="J10561" s="7"/>
      <c r="K10561" s="7">
        <v>2932</v>
      </c>
      <c r="L10561" s="7"/>
      <c r="M10561" s="7"/>
      <c r="N10561" s="8" t="str">
        <f>IF(D10561="","",D10561*VLOOKUP(N$1,'factor dipres'!$A$3:$Q$20,17,FALSE))</f>
        <v/>
      </c>
      <c r="O10561" s="8" t="str">
        <f>IF(E10561="","",E10561*VLOOKUP(O$1,'factor dipres'!$A$3:$Q$20,17,FALSE))</f>
        <v/>
      </c>
      <c r="P10561" s="8" t="str">
        <f>IF(F10561="","",F10561*VLOOKUP(P$1,'factor dipres'!$A$3:$Q$20,17,FALSE))</f>
        <v/>
      </c>
      <c r="Q10561" s="8" t="str">
        <f>IF(G10561="","",G10561*VLOOKUP(Q$1,'factor dipres'!$A$3:$Q$20,17,FALSE))</f>
        <v/>
      </c>
      <c r="R10561" s="8" t="str">
        <f>IF(H10561="","",H10561*VLOOKUP(R$1,'factor dipres'!$A$3:$Q$20,17,FALSE))</f>
        <v/>
      </c>
      <c r="S10561" s="8" t="str">
        <f>IF(I10561="","",I10561*VLOOKUP(S$1,'factor dipres'!$A$3:$Q$20,17,FALSE))</f>
        <v/>
      </c>
      <c r="T10561" s="8" t="str">
        <f>IF(J10561="","",J10561*VLOOKUP(T$1,'factor dipres'!$A$3:$Q$20,17,FALSE))</f>
        <v/>
      </c>
      <c r="U10561" s="8">
        <f>IF(K10561="","",K10561*VLOOKUP(U$1,'factor dipres'!$A$3:$Q$20,17,FALSE))</f>
        <v>3175.2099616858236</v>
      </c>
      <c r="V10561" s="8" t="str">
        <f>IF(L10561="","",L10561*VLOOKUP(V$1,'factor dipres'!$A$3:$Q$20,17,FALSE))</f>
        <v/>
      </c>
      <c r="W10561" s="8" t="str">
        <f>IF(M10561="","",M10561*VLOOKUP(W$1,'factor dipres'!$A$3:$Q$20,17,FALSE))</f>
        <v/>
      </c>
    </row>
    <row r="10562" spans="1:23" x14ac:dyDescent="0.2">
      <c r="A10562" s="11" t="s">
        <v>387</v>
      </c>
      <c r="B10562" s="11">
        <v>3</v>
      </c>
      <c r="C10562" s="11" t="s">
        <v>14</v>
      </c>
      <c r="D10562" s="9"/>
      <c r="E10562" s="7"/>
      <c r="F10562" s="7"/>
      <c r="G10562" s="7"/>
      <c r="H10562" s="7"/>
      <c r="I10562" s="7"/>
      <c r="J10562" s="7"/>
      <c r="K10562" s="7"/>
      <c r="L10562" s="7"/>
      <c r="M10562" s="7">
        <v>177256</v>
      </c>
      <c r="N10562" s="8" t="str">
        <f>IF(D10562="","",D10562*VLOOKUP(N$1,'factor dipres'!$A$3:$Q$20,17,FALSE))</f>
        <v/>
      </c>
      <c r="O10562" s="8" t="str">
        <f>IF(E10562="","",E10562*VLOOKUP(O$1,'factor dipres'!$A$3:$Q$20,17,FALSE))</f>
        <v/>
      </c>
      <c r="P10562" s="8" t="str">
        <f>IF(F10562="","",F10562*VLOOKUP(P$1,'factor dipres'!$A$3:$Q$20,17,FALSE))</f>
        <v/>
      </c>
      <c r="Q10562" s="8" t="str">
        <f>IF(G10562="","",G10562*VLOOKUP(Q$1,'factor dipres'!$A$3:$Q$20,17,FALSE))</f>
        <v/>
      </c>
      <c r="R10562" s="8" t="str">
        <f>IF(H10562="","",H10562*VLOOKUP(R$1,'factor dipres'!$A$3:$Q$20,17,FALSE))</f>
        <v/>
      </c>
      <c r="S10562" s="8" t="str">
        <f>IF(I10562="","",I10562*VLOOKUP(S$1,'factor dipres'!$A$3:$Q$20,17,FALSE))</f>
        <v/>
      </c>
      <c r="T10562" s="8" t="str">
        <f>IF(J10562="","",J10562*VLOOKUP(T$1,'factor dipres'!$A$3:$Q$20,17,FALSE))</f>
        <v/>
      </c>
      <c r="U10562" s="8" t="str">
        <f>IF(K10562="","",K10562*VLOOKUP(U$1,'factor dipres'!$A$3:$Q$20,17,FALSE))</f>
        <v/>
      </c>
      <c r="V10562" s="8" t="str">
        <f>IF(L10562="","",L10562*VLOOKUP(V$1,'factor dipres'!$A$3:$Q$20,17,FALSE))</f>
        <v/>
      </c>
      <c r="W10562" s="8">
        <f>IF(M10562="","",M10562*VLOOKUP(W$1,'factor dipres'!$A$3:$Q$20,17,FALSE))</f>
        <v>177256</v>
      </c>
    </row>
    <row r="10563" spans="1:23" x14ac:dyDescent="0.2">
      <c r="A10563" s="11" t="s">
        <v>387</v>
      </c>
      <c r="B10563" s="11">
        <v>7</v>
      </c>
      <c r="C10563" s="11" t="s">
        <v>17</v>
      </c>
      <c r="D10563" s="9"/>
      <c r="E10563" s="7"/>
      <c r="F10563" s="7"/>
      <c r="G10563" s="7"/>
      <c r="H10563" s="7">
        <v>71170</v>
      </c>
      <c r="I10563" s="7">
        <v>143158</v>
      </c>
      <c r="J10563" s="7"/>
      <c r="K10563" s="7"/>
      <c r="L10563" s="7">
        <v>657845</v>
      </c>
      <c r="M10563" s="7">
        <v>93541</v>
      </c>
      <c r="N10563" s="8" t="str">
        <f>IF(D10563="","",D10563*VLOOKUP(N$1,'factor dipres'!$A$3:$Q$20,17,FALSE))</f>
        <v/>
      </c>
      <c r="O10563" s="8" t="str">
        <f>IF(E10563="","",E10563*VLOOKUP(O$1,'factor dipres'!$A$3:$Q$20,17,FALSE))</f>
        <v/>
      </c>
      <c r="P10563" s="8" t="str">
        <f>IF(F10563="","",F10563*VLOOKUP(P$1,'factor dipres'!$A$3:$Q$20,17,FALSE))</f>
        <v/>
      </c>
      <c r="Q10563" s="8" t="str">
        <f>IF(G10563="","",G10563*VLOOKUP(Q$1,'factor dipres'!$A$3:$Q$20,17,FALSE))</f>
        <v/>
      </c>
      <c r="R10563" s="8">
        <f>IF(H10563="","",H10563*VLOOKUP(R$1,'factor dipres'!$A$3:$Q$20,17,FALSE))</f>
        <v>84628.525452250746</v>
      </c>
      <c r="S10563" s="8">
        <f>IF(I10563="","",I10563*VLOOKUP(S$1,'factor dipres'!$A$3:$Q$20,17,FALSE))</f>
        <v>165258.76536655097</v>
      </c>
      <c r="T10563" s="8" t="str">
        <f>IF(J10563="","",J10563*VLOOKUP(T$1,'factor dipres'!$A$3:$Q$20,17,FALSE))</f>
        <v/>
      </c>
      <c r="U10563" s="8" t="str">
        <f>IF(K10563="","",K10563*VLOOKUP(U$1,'factor dipres'!$A$3:$Q$20,17,FALSE))</f>
        <v/>
      </c>
      <c r="V10563" s="8">
        <f>IF(L10563="","",L10563*VLOOKUP(V$1,'factor dipres'!$A$3:$Q$20,17,FALSE))</f>
        <v>682724.0288232055</v>
      </c>
      <c r="W10563" s="8">
        <f>IF(M10563="","",M10563*VLOOKUP(W$1,'factor dipres'!$A$3:$Q$20,17,FALSE))</f>
        <v>93541</v>
      </c>
    </row>
    <row r="10564" spans="1:23" x14ac:dyDescent="0.2">
      <c r="A10564" s="11" t="s">
        <v>387</v>
      </c>
      <c r="B10564" s="11">
        <v>17</v>
      </c>
      <c r="C10564" s="11" t="s">
        <v>21</v>
      </c>
      <c r="D10564" s="9"/>
      <c r="E10564" s="7"/>
      <c r="F10564" s="7"/>
      <c r="G10564" s="7"/>
      <c r="H10564" s="7"/>
      <c r="I10564" s="7"/>
      <c r="J10564" s="7"/>
      <c r="K10564" s="7"/>
      <c r="L10564" s="7">
        <v>76767</v>
      </c>
      <c r="M10564" s="7">
        <v>672054</v>
      </c>
      <c r="N10564" s="8" t="str">
        <f>IF(D10564="","",D10564*VLOOKUP(N$1,'factor dipres'!$A$3:$Q$20,17,FALSE))</f>
        <v/>
      </c>
      <c r="O10564" s="8" t="str">
        <f>IF(E10564="","",E10564*VLOOKUP(O$1,'factor dipres'!$A$3:$Q$20,17,FALSE))</f>
        <v/>
      </c>
      <c r="P10564" s="8" t="str">
        <f>IF(F10564="","",F10564*VLOOKUP(P$1,'factor dipres'!$A$3:$Q$20,17,FALSE))</f>
        <v/>
      </c>
      <c r="Q10564" s="8" t="str">
        <f>IF(G10564="","",G10564*VLOOKUP(Q$1,'factor dipres'!$A$3:$Q$20,17,FALSE))</f>
        <v/>
      </c>
      <c r="R10564" s="8" t="str">
        <f>IF(H10564="","",H10564*VLOOKUP(R$1,'factor dipres'!$A$3:$Q$20,17,FALSE))</f>
        <v/>
      </c>
      <c r="S10564" s="8" t="str">
        <f>IF(I10564="","",I10564*VLOOKUP(S$1,'factor dipres'!$A$3:$Q$20,17,FALSE))</f>
        <v/>
      </c>
      <c r="T10564" s="8" t="str">
        <f>IF(J10564="","",J10564*VLOOKUP(T$1,'factor dipres'!$A$3:$Q$20,17,FALSE))</f>
        <v/>
      </c>
      <c r="U10564" s="8" t="str">
        <f>IF(K10564="","",K10564*VLOOKUP(U$1,'factor dipres'!$A$3:$Q$20,17,FALSE))</f>
        <v/>
      </c>
      <c r="V10564" s="8">
        <f>IF(L10564="","",L10564*VLOOKUP(V$1,'factor dipres'!$A$3:$Q$20,17,FALSE))</f>
        <v>79670.249862309531</v>
      </c>
      <c r="W10564" s="8">
        <f>IF(M10564="","",M10564*VLOOKUP(W$1,'factor dipres'!$A$3:$Q$20,17,FALSE))</f>
        <v>672054</v>
      </c>
    </row>
    <row r="10565" spans="1:23" x14ac:dyDescent="0.2">
      <c r="A10565" s="11" t="s">
        <v>387</v>
      </c>
      <c r="B10565" s="11">
        <v>18</v>
      </c>
      <c r="C10565" s="11" t="s">
        <v>22</v>
      </c>
      <c r="D10565" s="9"/>
      <c r="E10565" s="7"/>
      <c r="F10565" s="7"/>
      <c r="G10565" s="7"/>
      <c r="H10565" s="7"/>
      <c r="I10565" s="7"/>
      <c r="J10565" s="7">
        <v>200318</v>
      </c>
      <c r="K10565" s="7">
        <v>211896</v>
      </c>
      <c r="L10565" s="7">
        <v>228693</v>
      </c>
      <c r="M10565" s="7">
        <v>8881847</v>
      </c>
      <c r="N10565" s="8" t="str">
        <f>IF(D10565="","",D10565*VLOOKUP(N$1,'factor dipres'!$A$3:$Q$20,17,FALSE))</f>
        <v/>
      </c>
      <c r="O10565" s="8" t="str">
        <f>IF(E10565="","",E10565*VLOOKUP(O$1,'factor dipres'!$A$3:$Q$20,17,FALSE))</f>
        <v/>
      </c>
      <c r="P10565" s="8" t="str">
        <f>IF(F10565="","",F10565*VLOOKUP(P$1,'factor dipres'!$A$3:$Q$20,17,FALSE))</f>
        <v/>
      </c>
      <c r="Q10565" s="8" t="str">
        <f>IF(G10565="","",G10565*VLOOKUP(Q$1,'factor dipres'!$A$3:$Q$20,17,FALSE))</f>
        <v/>
      </c>
      <c r="R10565" s="8" t="str">
        <f>IF(H10565="","",H10565*VLOOKUP(R$1,'factor dipres'!$A$3:$Q$20,17,FALSE))</f>
        <v/>
      </c>
      <c r="S10565" s="8" t="str">
        <f>IF(I10565="","",I10565*VLOOKUP(S$1,'factor dipres'!$A$3:$Q$20,17,FALSE))</f>
        <v/>
      </c>
      <c r="T10565" s="8">
        <f>IF(J10565="","",J10565*VLOOKUP(T$1,'factor dipres'!$A$3:$Q$20,17,FALSE))</f>
        <v>227183.8005818036</v>
      </c>
      <c r="U10565" s="8">
        <f>IF(K10565="","",K10565*VLOOKUP(U$1,'factor dipres'!$A$3:$Q$20,17,FALSE))</f>
        <v>229472.81379310344</v>
      </c>
      <c r="V10565" s="8">
        <f>IF(L10565="","",L10565*VLOOKUP(V$1,'factor dipres'!$A$3:$Q$20,17,FALSE))</f>
        <v>237341.93666238297</v>
      </c>
      <c r="W10565" s="8">
        <f>IF(M10565="","",M10565*VLOOKUP(W$1,'factor dipres'!$A$3:$Q$20,17,FALSE))</f>
        <v>8881847</v>
      </c>
    </row>
    <row r="10566" spans="1:23" x14ac:dyDescent="0.2">
      <c r="A10566" s="11" t="s">
        <v>387</v>
      </c>
      <c r="B10566" s="11">
        <v>21</v>
      </c>
      <c r="C10566" s="11" t="s">
        <v>23</v>
      </c>
      <c r="D10566" s="9"/>
      <c r="E10566" s="7"/>
      <c r="F10566" s="7"/>
      <c r="G10566" s="7"/>
      <c r="H10566" s="7">
        <v>35373</v>
      </c>
      <c r="I10566" s="7"/>
      <c r="J10566" s="7"/>
      <c r="K10566" s="7"/>
      <c r="L10566" s="7">
        <v>16354</v>
      </c>
      <c r="M10566" s="7">
        <v>10057</v>
      </c>
      <c r="N10566" s="8" t="str">
        <f>IF(D10566="","",D10566*VLOOKUP(N$1,'factor dipres'!$A$3:$Q$20,17,FALSE))</f>
        <v/>
      </c>
      <c r="O10566" s="8" t="str">
        <f>IF(E10566="","",E10566*VLOOKUP(O$1,'factor dipres'!$A$3:$Q$20,17,FALSE))</f>
        <v/>
      </c>
      <c r="P10566" s="8" t="str">
        <f>IF(F10566="","",F10566*VLOOKUP(P$1,'factor dipres'!$A$3:$Q$20,17,FALSE))</f>
        <v/>
      </c>
      <c r="Q10566" s="8" t="str">
        <f>IF(G10566="","",G10566*VLOOKUP(Q$1,'factor dipres'!$A$3:$Q$20,17,FALSE))</f>
        <v/>
      </c>
      <c r="R10566" s="8">
        <f>IF(H10566="","",H10566*VLOOKUP(R$1,'factor dipres'!$A$3:$Q$20,17,FALSE))</f>
        <v>42062.172696676484</v>
      </c>
      <c r="S10566" s="8" t="str">
        <f>IF(I10566="","",I10566*VLOOKUP(S$1,'factor dipres'!$A$3:$Q$20,17,FALSE))</f>
        <v/>
      </c>
      <c r="T10566" s="8" t="str">
        <f>IF(J10566="","",J10566*VLOOKUP(T$1,'factor dipres'!$A$3:$Q$20,17,FALSE))</f>
        <v/>
      </c>
      <c r="U10566" s="8" t="str">
        <f>IF(K10566="","",K10566*VLOOKUP(U$1,'factor dipres'!$A$3:$Q$20,17,FALSE))</f>
        <v/>
      </c>
      <c r="V10566" s="8">
        <f>IF(L10566="","",L10566*VLOOKUP(V$1,'factor dipres'!$A$3:$Q$20,17,FALSE))</f>
        <v>16972.491646778042</v>
      </c>
      <c r="W10566" s="8">
        <f>IF(M10566="","",M10566*VLOOKUP(W$1,'factor dipres'!$A$3:$Q$20,17,FALSE))</f>
        <v>10057</v>
      </c>
    </row>
    <row r="10567" spans="1:23" x14ac:dyDescent="0.2">
      <c r="A10567" s="11" t="s">
        <v>387</v>
      </c>
      <c r="B10567" s="11">
        <v>26</v>
      </c>
      <c r="C10567" s="11" t="s">
        <v>26</v>
      </c>
      <c r="D10567" s="9"/>
      <c r="E10567" s="7"/>
      <c r="F10567" s="7"/>
      <c r="G10567" s="7"/>
      <c r="H10567" s="7"/>
      <c r="I10567" s="7"/>
      <c r="J10567" s="7">
        <v>15120</v>
      </c>
      <c r="K10567" s="7"/>
      <c r="L10567" s="7"/>
      <c r="M10567" s="7"/>
      <c r="N10567" s="8" t="str">
        <f>IF(D10567="","",D10567*VLOOKUP(N$1,'factor dipres'!$A$3:$Q$20,17,FALSE))</f>
        <v/>
      </c>
      <c r="O10567" s="8" t="str">
        <f>IF(E10567="","",E10567*VLOOKUP(O$1,'factor dipres'!$A$3:$Q$20,17,FALSE))</f>
        <v/>
      </c>
      <c r="P10567" s="8" t="str">
        <f>IF(F10567="","",F10567*VLOOKUP(P$1,'factor dipres'!$A$3:$Q$20,17,FALSE))</f>
        <v/>
      </c>
      <c r="Q10567" s="8" t="str">
        <f>IF(G10567="","",G10567*VLOOKUP(Q$1,'factor dipres'!$A$3:$Q$20,17,FALSE))</f>
        <v/>
      </c>
      <c r="R10567" s="8" t="str">
        <f>IF(H10567="","",H10567*VLOOKUP(R$1,'factor dipres'!$A$3:$Q$20,17,FALSE))</f>
        <v/>
      </c>
      <c r="S10567" s="8" t="str">
        <f>IF(I10567="","",I10567*VLOOKUP(S$1,'factor dipres'!$A$3:$Q$20,17,FALSE))</f>
        <v/>
      </c>
      <c r="T10567" s="8">
        <f>IF(J10567="","",J10567*VLOOKUP(T$1,'factor dipres'!$A$3:$Q$20,17,FALSE))</f>
        <v>17147.830273848933</v>
      </c>
      <c r="U10567" s="8" t="str">
        <f>IF(K10567="","",K10567*VLOOKUP(U$1,'factor dipres'!$A$3:$Q$20,17,FALSE))</f>
        <v/>
      </c>
      <c r="V10567" s="8" t="str">
        <f>IF(L10567="","",L10567*VLOOKUP(V$1,'factor dipres'!$A$3:$Q$20,17,FALSE))</f>
        <v/>
      </c>
      <c r="W10567" s="8" t="str">
        <f>IF(M10567="","",M10567*VLOOKUP(W$1,'factor dipres'!$A$3:$Q$20,17,FALSE))</f>
        <v/>
      </c>
    </row>
    <row r="10568" spans="1:23" x14ac:dyDescent="0.2">
      <c r="A10568" s="11" t="s">
        <v>387</v>
      </c>
      <c r="B10568" s="11">
        <v>34</v>
      </c>
      <c r="C10568" s="11" t="s">
        <v>30</v>
      </c>
      <c r="D10568" s="9"/>
      <c r="E10568" s="7"/>
      <c r="F10568" s="7">
        <v>218984</v>
      </c>
      <c r="G10568" s="7"/>
      <c r="H10568" s="7"/>
      <c r="I10568" s="7">
        <v>123420</v>
      </c>
      <c r="J10568" s="7"/>
      <c r="K10568" s="7">
        <v>110967</v>
      </c>
      <c r="L10568" s="7"/>
      <c r="M10568" s="7">
        <v>99950</v>
      </c>
      <c r="N10568" s="8" t="str">
        <f>IF(D10568="","",D10568*VLOOKUP(N$1,'factor dipres'!$A$3:$Q$20,17,FALSE))</f>
        <v/>
      </c>
      <c r="O10568" s="8" t="str">
        <f>IF(E10568="","",E10568*VLOOKUP(O$1,'factor dipres'!$A$3:$Q$20,17,FALSE))</f>
        <v/>
      </c>
      <c r="P10568" s="8">
        <f>IF(F10568="","",F10568*VLOOKUP(P$1,'factor dipres'!$A$3:$Q$20,17,FALSE))</f>
        <v>273180.30497627717</v>
      </c>
      <c r="Q10568" s="8" t="str">
        <f>IF(G10568="","",G10568*VLOOKUP(Q$1,'factor dipres'!$A$3:$Q$20,17,FALSE))</f>
        <v/>
      </c>
      <c r="R10568" s="8" t="str">
        <f>IF(H10568="","",H10568*VLOOKUP(R$1,'factor dipres'!$A$3:$Q$20,17,FALSE))</f>
        <v/>
      </c>
      <c r="S10568" s="8">
        <f>IF(I10568="","",I10568*VLOOKUP(S$1,'factor dipres'!$A$3:$Q$20,17,FALSE))</f>
        <v>142473.60833163161</v>
      </c>
      <c r="T10568" s="8" t="str">
        <f>IF(J10568="","",J10568*VLOOKUP(T$1,'factor dipres'!$A$3:$Q$20,17,FALSE))</f>
        <v/>
      </c>
      <c r="U10568" s="8">
        <f>IF(K10568="","",K10568*VLOOKUP(U$1,'factor dipres'!$A$3:$Q$20,17,FALSE))</f>
        <v>120171.73390804598</v>
      </c>
      <c r="V10568" s="8" t="str">
        <f>IF(L10568="","",L10568*VLOOKUP(V$1,'factor dipres'!$A$3:$Q$20,17,FALSE))</f>
        <v/>
      </c>
      <c r="W10568" s="8">
        <f>IF(M10568="","",M10568*VLOOKUP(W$1,'factor dipres'!$A$3:$Q$20,17,FALSE))</f>
        <v>99950</v>
      </c>
    </row>
    <row r="10569" spans="1:23" x14ac:dyDescent="0.2">
      <c r="A10569" s="11" t="s">
        <v>387</v>
      </c>
      <c r="B10569" s="11">
        <v>54</v>
      </c>
      <c r="C10569" s="11" t="s">
        <v>79</v>
      </c>
      <c r="D10569" s="9"/>
      <c r="E10569" s="7"/>
      <c r="F10569" s="7"/>
      <c r="G10569" s="7"/>
      <c r="H10569" s="7"/>
      <c r="I10569" s="7"/>
      <c r="J10569" s="7"/>
      <c r="K10569" s="7"/>
      <c r="L10569" s="7"/>
      <c r="M10569" s="7">
        <v>160080</v>
      </c>
      <c r="N10569" s="8" t="str">
        <f>IF(D10569="","",D10569*VLOOKUP(N$1,'factor dipres'!$A$3:$Q$20,17,FALSE))</f>
        <v/>
      </c>
      <c r="O10569" s="8" t="str">
        <f>IF(E10569="","",E10569*VLOOKUP(O$1,'factor dipres'!$A$3:$Q$20,17,FALSE))</f>
        <v/>
      </c>
      <c r="P10569" s="8" t="str">
        <f>IF(F10569="","",F10569*VLOOKUP(P$1,'factor dipres'!$A$3:$Q$20,17,FALSE))</f>
        <v/>
      </c>
      <c r="Q10569" s="8" t="str">
        <f>IF(G10569="","",G10569*VLOOKUP(Q$1,'factor dipres'!$A$3:$Q$20,17,FALSE))</f>
        <v/>
      </c>
      <c r="R10569" s="8" t="str">
        <f>IF(H10569="","",H10569*VLOOKUP(R$1,'factor dipres'!$A$3:$Q$20,17,FALSE))</f>
        <v/>
      </c>
      <c r="S10569" s="8" t="str">
        <f>IF(I10569="","",I10569*VLOOKUP(S$1,'factor dipres'!$A$3:$Q$20,17,FALSE))</f>
        <v/>
      </c>
      <c r="T10569" s="8" t="str">
        <f>IF(J10569="","",J10569*VLOOKUP(T$1,'factor dipres'!$A$3:$Q$20,17,FALSE))</f>
        <v/>
      </c>
      <c r="U10569" s="8" t="str">
        <f>IF(K10569="","",K10569*VLOOKUP(U$1,'factor dipres'!$A$3:$Q$20,17,FALSE))</f>
        <v/>
      </c>
      <c r="V10569" s="8" t="str">
        <f>IF(L10569="","",L10569*VLOOKUP(V$1,'factor dipres'!$A$3:$Q$20,17,FALSE))</f>
        <v/>
      </c>
      <c r="W10569" s="8">
        <f>IF(M10569="","",M10569*VLOOKUP(W$1,'factor dipres'!$A$3:$Q$20,17,FALSE))</f>
        <v>160080</v>
      </c>
    </row>
    <row r="10570" spans="1:23" x14ac:dyDescent="0.2">
      <c r="A10570" s="11" t="s">
        <v>387</v>
      </c>
      <c r="B10570" s="11">
        <v>61</v>
      </c>
      <c r="C10570" s="11" t="s">
        <v>43</v>
      </c>
      <c r="D10570" s="9"/>
      <c r="E10570" s="7"/>
      <c r="F10570" s="7"/>
      <c r="G10570" s="7"/>
      <c r="H10570" s="7"/>
      <c r="I10570" s="7"/>
      <c r="J10570" s="7"/>
      <c r="K10570" s="7">
        <v>21800</v>
      </c>
      <c r="L10570" s="7">
        <v>143178</v>
      </c>
      <c r="M10570" s="7">
        <v>175188</v>
      </c>
      <c r="N10570" s="8" t="str">
        <f>IF(D10570="","",D10570*VLOOKUP(N$1,'factor dipres'!$A$3:$Q$20,17,FALSE))</f>
        <v/>
      </c>
      <c r="O10570" s="8" t="str">
        <f>IF(E10570="","",E10570*VLOOKUP(O$1,'factor dipres'!$A$3:$Q$20,17,FALSE))</f>
        <v/>
      </c>
      <c r="P10570" s="8" t="str">
        <f>IF(F10570="","",F10570*VLOOKUP(P$1,'factor dipres'!$A$3:$Q$20,17,FALSE))</f>
        <v/>
      </c>
      <c r="Q10570" s="8" t="str">
        <f>IF(G10570="","",G10570*VLOOKUP(Q$1,'factor dipres'!$A$3:$Q$20,17,FALSE))</f>
        <v/>
      </c>
      <c r="R10570" s="8" t="str">
        <f>IF(H10570="","",H10570*VLOOKUP(R$1,'factor dipres'!$A$3:$Q$20,17,FALSE))</f>
        <v/>
      </c>
      <c r="S10570" s="8" t="str">
        <f>IF(I10570="","",I10570*VLOOKUP(S$1,'factor dipres'!$A$3:$Q$20,17,FALSE))</f>
        <v/>
      </c>
      <c r="T10570" s="8" t="str">
        <f>IF(J10570="","",J10570*VLOOKUP(T$1,'factor dipres'!$A$3:$Q$20,17,FALSE))</f>
        <v/>
      </c>
      <c r="U10570" s="8">
        <f>IF(K10570="","",K10570*VLOOKUP(U$1,'factor dipres'!$A$3:$Q$20,17,FALSE))</f>
        <v>23608.314176245211</v>
      </c>
      <c r="V10570" s="8">
        <f>IF(L10570="","",L10570*VLOOKUP(V$1,'factor dipres'!$A$3:$Q$20,17,FALSE))</f>
        <v>148592.84633743347</v>
      </c>
      <c r="W10570" s="8">
        <f>IF(M10570="","",M10570*VLOOKUP(W$1,'factor dipres'!$A$3:$Q$20,17,FALSE))</f>
        <v>175188</v>
      </c>
    </row>
    <row r="10571" spans="1:23" x14ac:dyDescent="0.2">
      <c r="A10571" s="11" t="s">
        <v>387</v>
      </c>
      <c r="B10571" s="11">
        <v>62</v>
      </c>
      <c r="C10571" s="11" t="s">
        <v>57</v>
      </c>
      <c r="D10571" s="9"/>
      <c r="E10571" s="7"/>
      <c r="F10571" s="7"/>
      <c r="G10571" s="7"/>
      <c r="H10571" s="7"/>
      <c r="I10571" s="7"/>
      <c r="J10571" s="7">
        <v>71688</v>
      </c>
      <c r="K10571" s="7">
        <v>220868</v>
      </c>
      <c r="L10571" s="7">
        <v>142149</v>
      </c>
      <c r="M10571" s="7">
        <v>244315</v>
      </c>
      <c r="N10571" s="8" t="str">
        <f>IF(D10571="","",D10571*VLOOKUP(N$1,'factor dipres'!$A$3:$Q$20,17,FALSE))</f>
        <v/>
      </c>
      <c r="O10571" s="8" t="str">
        <f>IF(E10571="","",E10571*VLOOKUP(O$1,'factor dipres'!$A$3:$Q$20,17,FALSE))</f>
        <v/>
      </c>
      <c r="P10571" s="8" t="str">
        <f>IF(F10571="","",F10571*VLOOKUP(P$1,'factor dipres'!$A$3:$Q$20,17,FALSE))</f>
        <v/>
      </c>
      <c r="Q10571" s="8" t="str">
        <f>IF(G10571="","",G10571*VLOOKUP(Q$1,'factor dipres'!$A$3:$Q$20,17,FALSE))</f>
        <v/>
      </c>
      <c r="R10571" s="8" t="str">
        <f>IF(H10571="","",H10571*VLOOKUP(R$1,'factor dipres'!$A$3:$Q$20,17,FALSE))</f>
        <v/>
      </c>
      <c r="S10571" s="8" t="str">
        <f>IF(I10571="","",I10571*VLOOKUP(S$1,'factor dipres'!$A$3:$Q$20,17,FALSE))</f>
        <v/>
      </c>
      <c r="T10571" s="8">
        <f>IF(J10571="","",J10571*VLOOKUP(T$1,'factor dipres'!$A$3:$Q$20,17,FALSE))</f>
        <v>81302.490520613908</v>
      </c>
      <c r="U10571" s="8">
        <f>IF(K10571="","",K10571*VLOOKUP(U$1,'factor dipres'!$A$3:$Q$20,17,FALSE))</f>
        <v>239189.04291187739</v>
      </c>
      <c r="V10571" s="8">
        <f>IF(L10571="","",L10571*VLOOKUP(V$1,'factor dipres'!$A$3:$Q$20,17,FALSE))</f>
        <v>147524.93060400221</v>
      </c>
      <c r="W10571" s="8">
        <f>IF(M10571="","",M10571*VLOOKUP(W$1,'factor dipres'!$A$3:$Q$20,17,FALSE))</f>
        <v>244315</v>
      </c>
    </row>
    <row r="10572" spans="1:23" x14ac:dyDescent="0.2">
      <c r="A10572" s="11" t="s">
        <v>387</v>
      </c>
      <c r="B10572" s="11">
        <v>66</v>
      </c>
      <c r="C10572" s="11" t="s">
        <v>45</v>
      </c>
      <c r="D10572" s="9"/>
      <c r="E10572" s="7"/>
      <c r="F10572" s="7"/>
      <c r="G10572" s="7"/>
      <c r="H10572" s="7"/>
      <c r="I10572" s="7">
        <v>15958</v>
      </c>
      <c r="J10572" s="7"/>
      <c r="K10572" s="7"/>
      <c r="L10572" s="7">
        <v>431169</v>
      </c>
      <c r="M10572" s="7">
        <v>243957</v>
      </c>
      <c r="N10572" s="8" t="str">
        <f>IF(D10572="","",D10572*VLOOKUP(N$1,'factor dipres'!$A$3:$Q$20,17,FALSE))</f>
        <v/>
      </c>
      <c r="O10572" s="8" t="str">
        <f>IF(E10572="","",E10572*VLOOKUP(O$1,'factor dipres'!$A$3:$Q$20,17,FALSE))</f>
        <v/>
      </c>
      <c r="P10572" s="8" t="str">
        <f>IF(F10572="","",F10572*VLOOKUP(P$1,'factor dipres'!$A$3:$Q$20,17,FALSE))</f>
        <v/>
      </c>
      <c r="Q10572" s="8" t="str">
        <f>IF(G10572="","",G10572*VLOOKUP(Q$1,'factor dipres'!$A$3:$Q$20,17,FALSE))</f>
        <v/>
      </c>
      <c r="R10572" s="8" t="str">
        <f>IF(H10572="","",H10572*VLOOKUP(R$1,'factor dipres'!$A$3:$Q$20,17,FALSE))</f>
        <v/>
      </c>
      <c r="S10572" s="8">
        <f>IF(I10572="","",I10572*VLOOKUP(S$1,'factor dipres'!$A$3:$Q$20,17,FALSE))</f>
        <v>18421.599754952014</v>
      </c>
      <c r="T10572" s="8" t="str">
        <f>IF(J10572="","",J10572*VLOOKUP(T$1,'factor dipres'!$A$3:$Q$20,17,FALSE))</f>
        <v/>
      </c>
      <c r="U10572" s="8" t="str">
        <f>IF(K10572="","",K10572*VLOOKUP(U$1,'factor dipres'!$A$3:$Q$20,17,FALSE))</f>
        <v/>
      </c>
      <c r="V10572" s="8">
        <f>IF(L10572="","",L10572*VLOOKUP(V$1,'factor dipres'!$A$3:$Q$20,17,FALSE))</f>
        <v>447475.37304938497</v>
      </c>
      <c r="W10572" s="8">
        <f>IF(M10572="","",M10572*VLOOKUP(W$1,'factor dipres'!$A$3:$Q$20,17,FALSE))</f>
        <v>243957</v>
      </c>
    </row>
    <row r="10573" spans="1:23" x14ac:dyDescent="0.2">
      <c r="A10573" s="11" t="s">
        <v>387</v>
      </c>
      <c r="B10573" s="11">
        <v>69</v>
      </c>
      <c r="C10573" s="11" t="s">
        <v>58</v>
      </c>
      <c r="D10573" s="9"/>
      <c r="E10573" s="7"/>
      <c r="F10573" s="7"/>
      <c r="G10573" s="7"/>
      <c r="H10573" s="7"/>
      <c r="I10573" s="7"/>
      <c r="J10573" s="7"/>
      <c r="K10573" s="7"/>
      <c r="L10573" s="7">
        <v>0</v>
      </c>
      <c r="M10573" s="7"/>
      <c r="N10573" s="8" t="str">
        <f>IF(D10573="","",D10573*VLOOKUP(N$1,'factor dipres'!$A$3:$Q$20,17,FALSE))</f>
        <v/>
      </c>
      <c r="O10573" s="8" t="str">
        <f>IF(E10573="","",E10573*VLOOKUP(O$1,'factor dipres'!$A$3:$Q$20,17,FALSE))</f>
        <v/>
      </c>
      <c r="P10573" s="8" t="str">
        <f>IF(F10573="","",F10573*VLOOKUP(P$1,'factor dipres'!$A$3:$Q$20,17,FALSE))</f>
        <v/>
      </c>
      <c r="Q10573" s="8" t="str">
        <f>IF(G10573="","",G10573*VLOOKUP(Q$1,'factor dipres'!$A$3:$Q$20,17,FALSE))</f>
        <v/>
      </c>
      <c r="R10573" s="8" t="str">
        <f>IF(H10573="","",H10573*VLOOKUP(R$1,'factor dipres'!$A$3:$Q$20,17,FALSE))</f>
        <v/>
      </c>
      <c r="S10573" s="8" t="str">
        <f>IF(I10573="","",I10573*VLOOKUP(S$1,'factor dipres'!$A$3:$Q$20,17,FALSE))</f>
        <v/>
      </c>
      <c r="T10573" s="8" t="str">
        <f>IF(J10573="","",J10573*VLOOKUP(T$1,'factor dipres'!$A$3:$Q$20,17,FALSE))</f>
        <v/>
      </c>
      <c r="U10573" s="8" t="str">
        <f>IF(K10573="","",K10573*VLOOKUP(U$1,'factor dipres'!$A$3:$Q$20,17,FALSE))</f>
        <v/>
      </c>
      <c r="V10573" s="8">
        <f>IF(L10573="","",L10573*VLOOKUP(V$1,'factor dipres'!$A$3:$Q$20,17,FALSE))</f>
        <v>0</v>
      </c>
      <c r="W10573" s="8" t="str">
        <f>IF(M10573="","",M10573*VLOOKUP(W$1,'factor dipres'!$A$3:$Q$20,17,FALSE))</f>
        <v/>
      </c>
    </row>
    <row r="10574" spans="1:23" x14ac:dyDescent="0.2">
      <c r="A10574" s="11" t="s">
        <v>387</v>
      </c>
      <c r="B10574" s="11">
        <v>76</v>
      </c>
      <c r="C10574" s="11" t="s">
        <v>48</v>
      </c>
      <c r="D10574" s="9"/>
      <c r="E10574" s="7"/>
      <c r="F10574" s="7"/>
      <c r="G10574" s="7"/>
      <c r="H10574" s="7"/>
      <c r="I10574" s="7"/>
      <c r="J10574" s="7"/>
      <c r="K10574" s="7">
        <v>1131</v>
      </c>
      <c r="L10574" s="7"/>
      <c r="M10574" s="7"/>
      <c r="N10574" s="8" t="str">
        <f>IF(D10574="","",D10574*VLOOKUP(N$1,'factor dipres'!$A$3:$Q$20,17,FALSE))</f>
        <v/>
      </c>
      <c r="O10574" s="8" t="str">
        <f>IF(E10574="","",E10574*VLOOKUP(O$1,'factor dipres'!$A$3:$Q$20,17,FALSE))</f>
        <v/>
      </c>
      <c r="P10574" s="8" t="str">
        <f>IF(F10574="","",F10574*VLOOKUP(P$1,'factor dipres'!$A$3:$Q$20,17,FALSE))</f>
        <v/>
      </c>
      <c r="Q10574" s="8" t="str">
        <f>IF(G10574="","",G10574*VLOOKUP(Q$1,'factor dipres'!$A$3:$Q$20,17,FALSE))</f>
        <v/>
      </c>
      <c r="R10574" s="8" t="str">
        <f>IF(H10574="","",H10574*VLOOKUP(R$1,'factor dipres'!$A$3:$Q$20,17,FALSE))</f>
        <v/>
      </c>
      <c r="S10574" s="8" t="str">
        <f>IF(I10574="","",I10574*VLOOKUP(S$1,'factor dipres'!$A$3:$Q$20,17,FALSE))</f>
        <v/>
      </c>
      <c r="T10574" s="8" t="str">
        <f>IF(J10574="","",J10574*VLOOKUP(T$1,'factor dipres'!$A$3:$Q$20,17,FALSE))</f>
        <v/>
      </c>
      <c r="U10574" s="8">
        <f>IF(K10574="","",K10574*VLOOKUP(U$1,'factor dipres'!$A$3:$Q$20,17,FALSE))</f>
        <v>1224.8166666666666</v>
      </c>
      <c r="V10574" s="8" t="str">
        <f>IF(L10574="","",L10574*VLOOKUP(V$1,'factor dipres'!$A$3:$Q$20,17,FALSE))</f>
        <v/>
      </c>
      <c r="W10574" s="8" t="str">
        <f>IF(M10574="","",M10574*VLOOKUP(W$1,'factor dipres'!$A$3:$Q$20,17,FALSE))</f>
        <v/>
      </c>
    </row>
    <row r="10575" spans="1:23" x14ac:dyDescent="0.2">
      <c r="A10575" s="11" t="s">
        <v>388</v>
      </c>
      <c r="B10575" s="11">
        <v>7</v>
      </c>
      <c r="C10575" s="11" t="s">
        <v>17</v>
      </c>
      <c r="D10575" s="9"/>
      <c r="E10575" s="7"/>
      <c r="F10575" s="7"/>
      <c r="G10575" s="7">
        <v>982020</v>
      </c>
      <c r="H10575" s="7">
        <v>1695600</v>
      </c>
      <c r="I10575" s="7">
        <v>1442641</v>
      </c>
      <c r="J10575" s="7">
        <v>2124644</v>
      </c>
      <c r="K10575" s="7">
        <v>1568824</v>
      </c>
      <c r="L10575" s="7">
        <v>622148</v>
      </c>
      <c r="M10575" s="7">
        <v>897170</v>
      </c>
      <c r="N10575" s="8" t="str">
        <f>IF(D10575="","",D10575*VLOOKUP(N$1,'factor dipres'!$A$3:$Q$20,17,FALSE))</f>
        <v/>
      </c>
      <c r="O10575" s="8" t="str">
        <f>IF(E10575="","",E10575*VLOOKUP(O$1,'factor dipres'!$A$3:$Q$20,17,FALSE))</f>
        <v/>
      </c>
      <c r="P10575" s="8" t="str">
        <f>IF(F10575="","",F10575*VLOOKUP(P$1,'factor dipres'!$A$3:$Q$20,17,FALSE))</f>
        <v/>
      </c>
      <c r="Q10575" s="8">
        <f>IF(G10575="","",G10575*VLOOKUP(Q$1,'factor dipres'!$A$3:$Q$20,17,FALSE))</f>
        <v>1206686.0254320181</v>
      </c>
      <c r="R10575" s="8">
        <f>IF(H10575="","",H10575*VLOOKUP(R$1,'factor dipres'!$A$3:$Q$20,17,FALSE))</f>
        <v>2016244.5940260834</v>
      </c>
      <c r="S10575" s="8">
        <f>IF(I10575="","",I10575*VLOOKUP(S$1,'factor dipres'!$A$3:$Q$20,17,FALSE))</f>
        <v>1665356.2534204617</v>
      </c>
      <c r="T10575" s="8">
        <f>IF(J10575="","",J10575*VLOOKUP(T$1,'factor dipres'!$A$3:$Q$20,17,FALSE))</f>
        <v>2409592.2423512894</v>
      </c>
      <c r="U10575" s="8">
        <f>IF(K10575="","",K10575*VLOOKUP(U$1,'factor dipres'!$A$3:$Q$20,17,FALSE))</f>
        <v>1698958.2513409962</v>
      </c>
      <c r="V10575" s="8">
        <f>IF(L10575="","",L10575*VLOOKUP(V$1,'factor dipres'!$A$3:$Q$20,17,FALSE))</f>
        <v>645677.00458968244</v>
      </c>
      <c r="W10575" s="8">
        <f>IF(M10575="","",M10575*VLOOKUP(W$1,'factor dipres'!$A$3:$Q$20,17,FALSE))</f>
        <v>897170</v>
      </c>
    </row>
    <row r="10576" spans="1:23" x14ac:dyDescent="0.2">
      <c r="A10576" s="11" t="s">
        <v>388</v>
      </c>
      <c r="B10576" s="11">
        <v>21</v>
      </c>
      <c r="C10576" s="11" t="s">
        <v>23</v>
      </c>
      <c r="D10576" s="9">
        <v>70597</v>
      </c>
      <c r="E10576" s="7">
        <v>93054</v>
      </c>
      <c r="F10576" s="7">
        <v>160555</v>
      </c>
      <c r="G10576" s="7">
        <v>117660</v>
      </c>
      <c r="H10576" s="7">
        <v>126360</v>
      </c>
      <c r="I10576" s="7">
        <v>62074</v>
      </c>
      <c r="J10576" s="7">
        <v>97989</v>
      </c>
      <c r="K10576" s="7">
        <v>57615</v>
      </c>
      <c r="L10576" s="7">
        <v>106907</v>
      </c>
      <c r="M10576" s="7">
        <v>199616</v>
      </c>
      <c r="N10576" s="8">
        <f>IF(D10576="","",D10576*VLOOKUP(N$1,'factor dipres'!$A$3:$Q$20,17,FALSE))</f>
        <v>97160.034327449772</v>
      </c>
      <c r="O10576" s="8">
        <f>IF(E10576="","",E10576*VLOOKUP(O$1,'factor dipres'!$A$3:$Q$20,17,FALSE))</f>
        <v>117799.63318777291</v>
      </c>
      <c r="P10576" s="8">
        <f>IF(F10576="","",F10576*VLOOKUP(P$1,'factor dipres'!$A$3:$Q$20,17,FALSE))</f>
        <v>200290.72382213396</v>
      </c>
      <c r="Q10576" s="8">
        <f>IF(G10576="","",G10576*VLOOKUP(Q$1,'factor dipres'!$A$3:$Q$20,17,FALSE))</f>
        <v>144578.19367460057</v>
      </c>
      <c r="R10576" s="8">
        <f>IF(H10576="","",H10576*VLOOKUP(R$1,'factor dipres'!$A$3:$Q$20,17,FALSE))</f>
        <v>150255.17038283552</v>
      </c>
      <c r="S10576" s="8">
        <f>IF(I10576="","",I10576*VLOOKUP(S$1,'factor dipres'!$A$3:$Q$20,17,FALSE))</f>
        <v>71656.998570553405</v>
      </c>
      <c r="T10576" s="8">
        <f>IF(J10576="","",J10576*VLOOKUP(T$1,'factor dipres'!$A$3:$Q$20,17,FALSE))</f>
        <v>111130.86909419201</v>
      </c>
      <c r="U10576" s="8">
        <f>IF(K10576="","",K10576*VLOOKUP(U$1,'factor dipres'!$A$3:$Q$20,17,FALSE))</f>
        <v>62394.175287356324</v>
      </c>
      <c r="V10576" s="8">
        <f>IF(L10576="","",L10576*VLOOKUP(V$1,'factor dipres'!$A$3:$Q$20,17,FALSE))</f>
        <v>110950.11400771067</v>
      </c>
      <c r="W10576" s="8">
        <f>IF(M10576="","",M10576*VLOOKUP(W$1,'factor dipres'!$A$3:$Q$20,17,FALSE))</f>
        <v>199616</v>
      </c>
    </row>
    <row r="10577" spans="1:23" x14ac:dyDescent="0.2">
      <c r="A10577" s="11" t="s">
        <v>388</v>
      </c>
      <c r="B10577" s="11">
        <v>26</v>
      </c>
      <c r="C10577" s="11" t="s">
        <v>26</v>
      </c>
      <c r="D10577" s="9"/>
      <c r="E10577" s="7"/>
      <c r="F10577" s="7"/>
      <c r="G10577" s="7"/>
      <c r="H10577" s="7"/>
      <c r="I10577" s="7">
        <v>1421161</v>
      </c>
      <c r="J10577" s="7"/>
      <c r="K10577" s="7"/>
      <c r="L10577" s="7"/>
      <c r="M10577" s="7"/>
      <c r="N10577" s="8" t="str">
        <f>IF(D10577="","",D10577*VLOOKUP(N$1,'factor dipres'!$A$3:$Q$20,17,FALSE))</f>
        <v/>
      </c>
      <c r="O10577" s="8" t="str">
        <f>IF(E10577="","",E10577*VLOOKUP(O$1,'factor dipres'!$A$3:$Q$20,17,FALSE))</f>
        <v/>
      </c>
      <c r="P10577" s="8" t="str">
        <f>IF(F10577="","",F10577*VLOOKUP(P$1,'factor dipres'!$A$3:$Q$20,17,FALSE))</f>
        <v/>
      </c>
      <c r="Q10577" s="8" t="str">
        <f>IF(G10577="","",G10577*VLOOKUP(Q$1,'factor dipres'!$A$3:$Q$20,17,FALSE))</f>
        <v/>
      </c>
      <c r="R10577" s="8" t="str">
        <f>IF(H10577="","",H10577*VLOOKUP(R$1,'factor dipres'!$A$3:$Q$20,17,FALSE))</f>
        <v/>
      </c>
      <c r="S10577" s="8">
        <f>IF(I10577="","",I10577*VLOOKUP(S$1,'factor dipres'!$A$3:$Q$20,17,FALSE))</f>
        <v>1640560.1660200125</v>
      </c>
      <c r="T10577" s="8" t="str">
        <f>IF(J10577="","",J10577*VLOOKUP(T$1,'factor dipres'!$A$3:$Q$20,17,FALSE))</f>
        <v/>
      </c>
      <c r="U10577" s="8" t="str">
        <f>IF(K10577="","",K10577*VLOOKUP(U$1,'factor dipres'!$A$3:$Q$20,17,FALSE))</f>
        <v/>
      </c>
      <c r="V10577" s="8" t="str">
        <f>IF(L10577="","",L10577*VLOOKUP(V$1,'factor dipres'!$A$3:$Q$20,17,FALSE))</f>
        <v/>
      </c>
      <c r="W10577" s="8" t="str">
        <f>IF(M10577="","",M10577*VLOOKUP(W$1,'factor dipres'!$A$3:$Q$20,17,FALSE))</f>
        <v/>
      </c>
    </row>
    <row r="10578" spans="1:23" x14ac:dyDescent="0.2">
      <c r="A10578" s="11" t="s">
        <v>388</v>
      </c>
      <c r="B10578" s="11">
        <v>34</v>
      </c>
      <c r="C10578" s="11" t="s">
        <v>30</v>
      </c>
      <c r="D10578" s="9"/>
      <c r="E10578" s="7"/>
      <c r="F10578" s="7"/>
      <c r="G10578" s="7"/>
      <c r="H10578" s="7"/>
      <c r="I10578" s="7"/>
      <c r="J10578" s="7"/>
      <c r="K10578" s="7"/>
      <c r="L10578" s="7">
        <v>120935</v>
      </c>
      <c r="M10578" s="7">
        <v>18527</v>
      </c>
      <c r="N10578" s="8" t="str">
        <f>IF(D10578="","",D10578*VLOOKUP(N$1,'factor dipres'!$A$3:$Q$20,17,FALSE))</f>
        <v/>
      </c>
      <c r="O10578" s="8" t="str">
        <f>IF(E10578="","",E10578*VLOOKUP(O$1,'factor dipres'!$A$3:$Q$20,17,FALSE))</f>
        <v/>
      </c>
      <c r="P10578" s="8" t="str">
        <f>IF(F10578="","",F10578*VLOOKUP(P$1,'factor dipres'!$A$3:$Q$20,17,FALSE))</f>
        <v/>
      </c>
      <c r="Q10578" s="8" t="str">
        <f>IF(G10578="","",G10578*VLOOKUP(Q$1,'factor dipres'!$A$3:$Q$20,17,FALSE))</f>
        <v/>
      </c>
      <c r="R10578" s="8" t="str">
        <f>IF(H10578="","",H10578*VLOOKUP(R$1,'factor dipres'!$A$3:$Q$20,17,FALSE))</f>
        <v/>
      </c>
      <c r="S10578" s="8" t="str">
        <f>IF(I10578="","",I10578*VLOOKUP(S$1,'factor dipres'!$A$3:$Q$20,17,FALSE))</f>
        <v/>
      </c>
      <c r="T10578" s="8" t="str">
        <f>IF(J10578="","",J10578*VLOOKUP(T$1,'factor dipres'!$A$3:$Q$20,17,FALSE))</f>
        <v/>
      </c>
      <c r="U10578" s="8" t="str">
        <f>IF(K10578="","",K10578*VLOOKUP(U$1,'factor dipres'!$A$3:$Q$20,17,FALSE))</f>
        <v/>
      </c>
      <c r="V10578" s="8">
        <f>IF(L10578="","",L10578*VLOOKUP(V$1,'factor dipres'!$A$3:$Q$20,17,FALSE))</f>
        <v>125508.63870020195</v>
      </c>
      <c r="W10578" s="8">
        <f>IF(M10578="","",M10578*VLOOKUP(W$1,'factor dipres'!$A$3:$Q$20,17,FALSE))</f>
        <v>18527</v>
      </c>
    </row>
    <row r="10579" spans="1:23" x14ac:dyDescent="0.2">
      <c r="A10579" s="11" t="s">
        <v>388</v>
      </c>
      <c r="B10579" s="11">
        <v>38</v>
      </c>
      <c r="C10579" s="11" t="s">
        <v>33</v>
      </c>
      <c r="D10579" s="9"/>
      <c r="E10579" s="7"/>
      <c r="F10579" s="7"/>
      <c r="G10579" s="7"/>
      <c r="H10579" s="7"/>
      <c r="I10579" s="7"/>
      <c r="J10579" s="7"/>
      <c r="K10579" s="7"/>
      <c r="L10579" s="7">
        <v>33436</v>
      </c>
      <c r="M10579" s="7">
        <v>66118</v>
      </c>
      <c r="N10579" s="8" t="str">
        <f>IF(D10579="","",D10579*VLOOKUP(N$1,'factor dipres'!$A$3:$Q$20,17,FALSE))</f>
        <v/>
      </c>
      <c r="O10579" s="8" t="str">
        <f>IF(E10579="","",E10579*VLOOKUP(O$1,'factor dipres'!$A$3:$Q$20,17,FALSE))</f>
        <v/>
      </c>
      <c r="P10579" s="8" t="str">
        <f>IF(F10579="","",F10579*VLOOKUP(P$1,'factor dipres'!$A$3:$Q$20,17,FALSE))</f>
        <v/>
      </c>
      <c r="Q10579" s="8" t="str">
        <f>IF(G10579="","",G10579*VLOOKUP(Q$1,'factor dipres'!$A$3:$Q$20,17,FALSE))</f>
        <v/>
      </c>
      <c r="R10579" s="8" t="str">
        <f>IF(H10579="","",H10579*VLOOKUP(R$1,'factor dipres'!$A$3:$Q$20,17,FALSE))</f>
        <v/>
      </c>
      <c r="S10579" s="8" t="str">
        <f>IF(I10579="","",I10579*VLOOKUP(S$1,'factor dipres'!$A$3:$Q$20,17,FALSE))</f>
        <v/>
      </c>
      <c r="T10579" s="8" t="str">
        <f>IF(J10579="","",J10579*VLOOKUP(T$1,'factor dipres'!$A$3:$Q$20,17,FALSE))</f>
        <v/>
      </c>
      <c r="U10579" s="8" t="str">
        <f>IF(K10579="","",K10579*VLOOKUP(U$1,'factor dipres'!$A$3:$Q$20,17,FALSE))</f>
        <v/>
      </c>
      <c r="V10579" s="8">
        <f>IF(L10579="","",L10579*VLOOKUP(V$1,'factor dipres'!$A$3:$Q$20,17,FALSE))</f>
        <v>34700.515513126491</v>
      </c>
      <c r="W10579" s="8">
        <f>IF(M10579="","",M10579*VLOOKUP(W$1,'factor dipres'!$A$3:$Q$20,17,FALSE))</f>
        <v>66118</v>
      </c>
    </row>
    <row r="10580" spans="1:23" x14ac:dyDescent="0.2">
      <c r="A10580" s="11" t="s">
        <v>388</v>
      </c>
      <c r="B10580" s="11">
        <v>41</v>
      </c>
      <c r="C10580" s="11" t="s">
        <v>35</v>
      </c>
      <c r="D10580" s="9"/>
      <c r="E10580" s="7"/>
      <c r="F10580" s="7">
        <v>10712</v>
      </c>
      <c r="G10580" s="7">
        <v>54980</v>
      </c>
      <c r="H10580" s="7">
        <v>232306</v>
      </c>
      <c r="I10580" s="7">
        <v>282662</v>
      </c>
      <c r="J10580" s="7">
        <v>152281</v>
      </c>
      <c r="K10580" s="7">
        <v>168611</v>
      </c>
      <c r="L10580" s="7"/>
      <c r="M10580" s="7"/>
      <c r="N10580" s="8" t="str">
        <f>IF(D10580="","",D10580*VLOOKUP(N$1,'factor dipres'!$A$3:$Q$20,17,FALSE))</f>
        <v/>
      </c>
      <c r="O10580" s="8" t="str">
        <f>IF(E10580="","",E10580*VLOOKUP(O$1,'factor dipres'!$A$3:$Q$20,17,FALSE))</f>
        <v/>
      </c>
      <c r="P10580" s="8">
        <f>IF(F10580="","",F10580*VLOOKUP(P$1,'factor dipres'!$A$3:$Q$20,17,FALSE))</f>
        <v>13363.110669756152</v>
      </c>
      <c r="Q10580" s="8">
        <f>IF(G10580="","",G10580*VLOOKUP(Q$1,'factor dipres'!$A$3:$Q$20,17,FALSE))</f>
        <v>67558.295837408965</v>
      </c>
      <c r="R10580" s="8">
        <f>IF(H10580="","",H10580*VLOOKUP(R$1,'factor dipres'!$A$3:$Q$20,17,FALSE))</f>
        <v>276235.97349600337</v>
      </c>
      <c r="S10580" s="8">
        <f>IF(I10580="","",I10580*VLOOKUP(S$1,'factor dipres'!$A$3:$Q$20,17,FALSE))</f>
        <v>326299.42536246683</v>
      </c>
      <c r="T10580" s="8">
        <f>IF(J10580="","",J10580*VLOOKUP(T$1,'factor dipres'!$A$3:$Q$20,17,FALSE))</f>
        <v>172704.28187380882</v>
      </c>
      <c r="U10580" s="8">
        <f>IF(K10580="","",K10580*VLOOKUP(U$1,'factor dipres'!$A$3:$Q$20,17,FALSE))</f>
        <v>182597.31475095786</v>
      </c>
      <c r="V10580" s="8" t="str">
        <f>IF(L10580="","",L10580*VLOOKUP(V$1,'factor dipres'!$A$3:$Q$20,17,FALSE))</f>
        <v/>
      </c>
      <c r="W10580" s="8" t="str">
        <f>IF(M10580="","",M10580*VLOOKUP(W$1,'factor dipres'!$A$3:$Q$20,17,FALSE))</f>
        <v/>
      </c>
    </row>
    <row r="10581" spans="1:23" x14ac:dyDescent="0.2">
      <c r="A10581" s="11" t="s">
        <v>388</v>
      </c>
      <c r="B10581" s="11">
        <v>46</v>
      </c>
      <c r="C10581" s="11" t="s">
        <v>38</v>
      </c>
      <c r="D10581" s="9"/>
      <c r="E10581" s="7"/>
      <c r="F10581" s="7"/>
      <c r="G10581" s="7"/>
      <c r="H10581" s="7"/>
      <c r="I10581" s="7"/>
      <c r="J10581" s="7">
        <v>19443</v>
      </c>
      <c r="K10581" s="7"/>
      <c r="L10581" s="7"/>
      <c r="M10581" s="7"/>
      <c r="N10581" s="8" t="str">
        <f>IF(D10581="","",D10581*VLOOKUP(N$1,'factor dipres'!$A$3:$Q$20,17,FALSE))</f>
        <v/>
      </c>
      <c r="O10581" s="8" t="str">
        <f>IF(E10581="","",E10581*VLOOKUP(O$1,'factor dipres'!$A$3:$Q$20,17,FALSE))</f>
        <v/>
      </c>
      <c r="P10581" s="8" t="str">
        <f>IF(F10581="","",F10581*VLOOKUP(P$1,'factor dipres'!$A$3:$Q$20,17,FALSE))</f>
        <v/>
      </c>
      <c r="Q10581" s="8" t="str">
        <f>IF(G10581="","",G10581*VLOOKUP(Q$1,'factor dipres'!$A$3:$Q$20,17,FALSE))</f>
        <v/>
      </c>
      <c r="R10581" s="8" t="str">
        <f>IF(H10581="","",H10581*VLOOKUP(R$1,'factor dipres'!$A$3:$Q$20,17,FALSE))</f>
        <v/>
      </c>
      <c r="S10581" s="8" t="str">
        <f>IF(I10581="","",I10581*VLOOKUP(S$1,'factor dipres'!$A$3:$Q$20,17,FALSE))</f>
        <v/>
      </c>
      <c r="T10581" s="8">
        <f>IF(J10581="","",J10581*VLOOKUP(T$1,'factor dipres'!$A$3:$Q$20,17,FALSE))</f>
        <v>22050.612699368041</v>
      </c>
      <c r="U10581" s="8" t="str">
        <f>IF(K10581="","",K10581*VLOOKUP(U$1,'factor dipres'!$A$3:$Q$20,17,FALSE))</f>
        <v/>
      </c>
      <c r="V10581" s="8" t="str">
        <f>IF(L10581="","",L10581*VLOOKUP(V$1,'factor dipres'!$A$3:$Q$20,17,FALSE))</f>
        <v/>
      </c>
      <c r="W10581" s="8" t="str">
        <f>IF(M10581="","",M10581*VLOOKUP(W$1,'factor dipres'!$A$3:$Q$20,17,FALSE))</f>
        <v/>
      </c>
    </row>
    <row r="10582" spans="1:23" x14ac:dyDescent="0.2">
      <c r="A10582" s="11" t="s">
        <v>388</v>
      </c>
      <c r="B10582" s="11">
        <v>56</v>
      </c>
      <c r="C10582" s="11" t="s">
        <v>41</v>
      </c>
      <c r="D10582" s="9"/>
      <c r="E10582" s="7"/>
      <c r="F10582" s="7">
        <v>336000</v>
      </c>
      <c r="G10582" s="7"/>
      <c r="H10582" s="7">
        <v>177900</v>
      </c>
      <c r="I10582" s="7"/>
      <c r="J10582" s="7">
        <v>149900</v>
      </c>
      <c r="K10582" s="7"/>
      <c r="L10582" s="7">
        <v>151150</v>
      </c>
      <c r="M10582" s="7">
        <v>121990</v>
      </c>
      <c r="N10582" s="8" t="str">
        <f>IF(D10582="","",D10582*VLOOKUP(N$1,'factor dipres'!$A$3:$Q$20,17,FALSE))</f>
        <v/>
      </c>
      <c r="O10582" s="8" t="str">
        <f>IF(E10582="","",E10582*VLOOKUP(O$1,'factor dipres'!$A$3:$Q$20,17,FALSE))</f>
        <v/>
      </c>
      <c r="P10582" s="8">
        <f>IF(F10582="","",F10582*VLOOKUP(P$1,'factor dipres'!$A$3:$Q$20,17,FALSE))</f>
        <v>419156.57067196292</v>
      </c>
      <c r="Q10582" s="8" t="str">
        <f>IF(G10582="","",G10582*VLOOKUP(Q$1,'factor dipres'!$A$3:$Q$20,17,FALSE))</f>
        <v/>
      </c>
      <c r="R10582" s="8">
        <f>IF(H10582="","",H10582*VLOOKUP(R$1,'factor dipres'!$A$3:$Q$20,17,FALSE))</f>
        <v>211541.58603281449</v>
      </c>
      <c r="S10582" s="8" t="str">
        <f>IF(I10582="","",I10582*VLOOKUP(S$1,'factor dipres'!$A$3:$Q$20,17,FALSE))</f>
        <v/>
      </c>
      <c r="T10582" s="8">
        <f>IF(J10582="","",J10582*VLOOKUP(T$1,'factor dipres'!$A$3:$Q$20,17,FALSE))</f>
        <v>170003.95225198116</v>
      </c>
      <c r="U10582" s="8" t="str">
        <f>IF(K10582="","",K10582*VLOOKUP(U$1,'factor dipres'!$A$3:$Q$20,17,FALSE))</f>
        <v/>
      </c>
      <c r="V10582" s="8">
        <f>IF(L10582="","",L10582*VLOOKUP(V$1,'factor dipres'!$A$3:$Q$20,17,FALSE))</f>
        <v>156866.33926932258</v>
      </c>
      <c r="W10582" s="8">
        <f>IF(M10582="","",M10582*VLOOKUP(W$1,'factor dipres'!$A$3:$Q$20,17,FALSE))</f>
        <v>121990</v>
      </c>
    </row>
    <row r="10583" spans="1:23" x14ac:dyDescent="0.2">
      <c r="A10583" s="11" t="s">
        <v>388</v>
      </c>
      <c r="B10583" s="11">
        <v>62</v>
      </c>
      <c r="C10583" s="11" t="s">
        <v>57</v>
      </c>
      <c r="D10583" s="9"/>
      <c r="E10583" s="7"/>
      <c r="F10583" s="7"/>
      <c r="G10583" s="7"/>
      <c r="H10583" s="7"/>
      <c r="I10583" s="7"/>
      <c r="J10583" s="7"/>
      <c r="K10583" s="7"/>
      <c r="L10583" s="7"/>
      <c r="M10583" s="7">
        <v>45984</v>
      </c>
      <c r="N10583" s="8" t="str">
        <f>IF(D10583="","",D10583*VLOOKUP(N$1,'factor dipres'!$A$3:$Q$20,17,FALSE))</f>
        <v/>
      </c>
      <c r="O10583" s="8" t="str">
        <f>IF(E10583="","",E10583*VLOOKUP(O$1,'factor dipres'!$A$3:$Q$20,17,FALSE))</f>
        <v/>
      </c>
      <c r="P10583" s="8" t="str">
        <f>IF(F10583="","",F10583*VLOOKUP(P$1,'factor dipres'!$A$3:$Q$20,17,FALSE))</f>
        <v/>
      </c>
      <c r="Q10583" s="8" t="str">
        <f>IF(G10583="","",G10583*VLOOKUP(Q$1,'factor dipres'!$A$3:$Q$20,17,FALSE))</f>
        <v/>
      </c>
      <c r="R10583" s="8" t="str">
        <f>IF(H10583="","",H10583*VLOOKUP(R$1,'factor dipres'!$A$3:$Q$20,17,FALSE))</f>
        <v/>
      </c>
      <c r="S10583" s="8" t="str">
        <f>IF(I10583="","",I10583*VLOOKUP(S$1,'factor dipres'!$A$3:$Q$20,17,FALSE))</f>
        <v/>
      </c>
      <c r="T10583" s="8" t="str">
        <f>IF(J10583="","",J10583*VLOOKUP(T$1,'factor dipres'!$A$3:$Q$20,17,FALSE))</f>
        <v/>
      </c>
      <c r="U10583" s="8" t="str">
        <f>IF(K10583="","",K10583*VLOOKUP(U$1,'factor dipres'!$A$3:$Q$20,17,FALSE))</f>
        <v/>
      </c>
      <c r="V10583" s="8" t="str">
        <f>IF(L10583="","",L10583*VLOOKUP(V$1,'factor dipres'!$A$3:$Q$20,17,FALSE))</f>
        <v/>
      </c>
      <c r="W10583" s="8">
        <f>IF(M10583="","",M10583*VLOOKUP(W$1,'factor dipres'!$A$3:$Q$20,17,FALSE))</f>
        <v>45984</v>
      </c>
    </row>
    <row r="10584" spans="1:23" x14ac:dyDescent="0.2">
      <c r="A10584" s="11" t="s">
        <v>388</v>
      </c>
      <c r="B10584" s="11">
        <v>66</v>
      </c>
      <c r="C10584" s="11" t="s">
        <v>45</v>
      </c>
      <c r="D10584" s="9"/>
      <c r="E10584" s="7"/>
      <c r="F10584" s="7"/>
      <c r="G10584" s="7"/>
      <c r="H10584" s="7"/>
      <c r="I10584" s="7"/>
      <c r="J10584" s="7"/>
      <c r="K10584" s="7">
        <v>191260</v>
      </c>
      <c r="L10584" s="7"/>
      <c r="M10584" s="7">
        <v>221384</v>
      </c>
      <c r="N10584" s="8" t="str">
        <f>IF(D10584="","",D10584*VLOOKUP(N$1,'factor dipres'!$A$3:$Q$20,17,FALSE))</f>
        <v/>
      </c>
      <c r="O10584" s="8" t="str">
        <f>IF(E10584="","",E10584*VLOOKUP(O$1,'factor dipres'!$A$3:$Q$20,17,FALSE))</f>
        <v/>
      </c>
      <c r="P10584" s="8" t="str">
        <f>IF(F10584="","",F10584*VLOOKUP(P$1,'factor dipres'!$A$3:$Q$20,17,FALSE))</f>
        <v/>
      </c>
      <c r="Q10584" s="8" t="str">
        <f>IF(G10584="","",G10584*VLOOKUP(Q$1,'factor dipres'!$A$3:$Q$20,17,FALSE))</f>
        <v/>
      </c>
      <c r="R10584" s="8" t="str">
        <f>IF(H10584="","",H10584*VLOOKUP(R$1,'factor dipres'!$A$3:$Q$20,17,FALSE))</f>
        <v/>
      </c>
      <c r="S10584" s="8" t="str">
        <f>IF(I10584="","",I10584*VLOOKUP(S$1,'factor dipres'!$A$3:$Q$20,17,FALSE))</f>
        <v/>
      </c>
      <c r="T10584" s="8" t="str">
        <f>IF(J10584="","",J10584*VLOOKUP(T$1,'factor dipres'!$A$3:$Q$20,17,FALSE))</f>
        <v/>
      </c>
      <c r="U10584" s="8">
        <f>IF(K10584="","",K10584*VLOOKUP(U$1,'factor dipres'!$A$3:$Q$20,17,FALSE))</f>
        <v>207125.05363984674</v>
      </c>
      <c r="V10584" s="8" t="str">
        <f>IF(L10584="","",L10584*VLOOKUP(V$1,'factor dipres'!$A$3:$Q$20,17,FALSE))</f>
        <v/>
      </c>
      <c r="W10584" s="8">
        <f>IF(M10584="","",M10584*VLOOKUP(W$1,'factor dipres'!$A$3:$Q$20,17,FALSE))</f>
        <v>221384</v>
      </c>
    </row>
    <row r="10585" spans="1:23" x14ac:dyDescent="0.2">
      <c r="A10585" s="11" t="s">
        <v>389</v>
      </c>
      <c r="B10585" s="11">
        <v>1</v>
      </c>
      <c r="C10585" s="11" t="s">
        <v>52</v>
      </c>
      <c r="D10585" s="9">
        <v>5778238</v>
      </c>
      <c r="E10585" s="7">
        <v>6618131</v>
      </c>
      <c r="F10585" s="7">
        <v>7111594</v>
      </c>
      <c r="G10585" s="7">
        <v>15433657</v>
      </c>
      <c r="H10585" s="7">
        <v>13385229</v>
      </c>
      <c r="I10585" s="7">
        <v>8594153</v>
      </c>
      <c r="J10585" s="7">
        <v>10277574</v>
      </c>
      <c r="K10585" s="7">
        <v>12116889</v>
      </c>
      <c r="L10585" s="7">
        <v>6445664</v>
      </c>
      <c r="M10585" s="7">
        <v>3835683</v>
      </c>
      <c r="N10585" s="8">
        <f>IF(D10585="","",D10585*VLOOKUP(N$1,'factor dipres'!$A$3:$Q$20,17,FALSE))</f>
        <v>7952374.7812538026</v>
      </c>
      <c r="O10585" s="8">
        <f>IF(E10585="","",E10585*VLOOKUP(O$1,'factor dipres'!$A$3:$Q$20,17,FALSE))</f>
        <v>8378075.1411935948</v>
      </c>
      <c r="P10585" s="8">
        <f>IF(F10585="","",F10585*VLOOKUP(P$1,'factor dipres'!$A$3:$Q$20,17,FALSE))</f>
        <v>8871640.9317003191</v>
      </c>
      <c r="Q10585" s="8">
        <f>IF(G10585="","",G10585*VLOOKUP(Q$1,'factor dipres'!$A$3:$Q$20,17,FALSE))</f>
        <v>18964561.030540157</v>
      </c>
      <c r="R10585" s="8">
        <f>IF(H10585="","",H10585*VLOOKUP(R$1,'factor dipres'!$A$3:$Q$20,17,FALSE))</f>
        <v>15916428.173538074</v>
      </c>
      <c r="S10585" s="8">
        <f>IF(I10585="","",I10585*VLOOKUP(S$1,'factor dipres'!$A$3:$Q$20,17,FALSE))</f>
        <v>9920920.3408209123</v>
      </c>
      <c r="T10585" s="8">
        <f>IF(J10585="","",J10585*VLOOKUP(T$1,'factor dipres'!$A$3:$Q$20,17,FALSE))</f>
        <v>11655958.636172134</v>
      </c>
      <c r="U10585" s="8">
        <f>IF(K10585="","",K10585*VLOOKUP(U$1,'factor dipres'!$A$3:$Q$20,17,FALSE))</f>
        <v>13121987.263793103</v>
      </c>
      <c r="V10585" s="8">
        <f>IF(L10585="","",L10585*VLOOKUP(V$1,'factor dipres'!$A$3:$Q$20,17,FALSE))</f>
        <v>6689432.4567651916</v>
      </c>
      <c r="W10585" s="8">
        <f>IF(M10585="","",M10585*VLOOKUP(W$1,'factor dipres'!$A$3:$Q$20,17,FALSE))</f>
        <v>3835683</v>
      </c>
    </row>
    <row r="10586" spans="1:23" x14ac:dyDescent="0.2">
      <c r="A10586" s="11" t="s">
        <v>389</v>
      </c>
      <c r="B10586" s="11">
        <v>2</v>
      </c>
      <c r="C10586" s="11" t="s">
        <v>65</v>
      </c>
      <c r="D10586" s="9"/>
      <c r="E10586" s="7"/>
      <c r="F10586" s="7"/>
      <c r="G10586" s="7"/>
      <c r="H10586" s="7"/>
      <c r="I10586" s="7"/>
      <c r="J10586" s="7">
        <v>67870</v>
      </c>
      <c r="K10586" s="7">
        <v>59470</v>
      </c>
      <c r="L10586" s="7"/>
      <c r="M10586" s="7"/>
      <c r="N10586" s="8" t="str">
        <f>IF(D10586="","",D10586*VLOOKUP(N$1,'factor dipres'!$A$3:$Q$20,17,FALSE))</f>
        <v/>
      </c>
      <c r="O10586" s="8" t="str">
        <f>IF(E10586="","",E10586*VLOOKUP(O$1,'factor dipres'!$A$3:$Q$20,17,FALSE))</f>
        <v/>
      </c>
      <c r="P10586" s="8" t="str">
        <f>IF(F10586="","",F10586*VLOOKUP(P$1,'factor dipres'!$A$3:$Q$20,17,FALSE))</f>
        <v/>
      </c>
      <c r="Q10586" s="8" t="str">
        <f>IF(G10586="","",G10586*VLOOKUP(Q$1,'factor dipres'!$A$3:$Q$20,17,FALSE))</f>
        <v/>
      </c>
      <c r="R10586" s="8" t="str">
        <f>IF(H10586="","",H10586*VLOOKUP(R$1,'factor dipres'!$A$3:$Q$20,17,FALSE))</f>
        <v/>
      </c>
      <c r="S10586" s="8" t="str">
        <f>IF(I10586="","",I10586*VLOOKUP(S$1,'factor dipres'!$A$3:$Q$20,17,FALSE))</f>
        <v/>
      </c>
      <c r="T10586" s="8">
        <f>IF(J10586="","",J10586*VLOOKUP(T$1,'factor dipres'!$A$3:$Q$20,17,FALSE))</f>
        <v>76972.436553315289</v>
      </c>
      <c r="U10586" s="8">
        <f>IF(K10586="","",K10586*VLOOKUP(U$1,'factor dipres'!$A$3:$Q$20,17,FALSE))</f>
        <v>64403.047892720308</v>
      </c>
      <c r="V10586" s="8" t="str">
        <f>IF(L10586="","",L10586*VLOOKUP(V$1,'factor dipres'!$A$3:$Q$20,17,FALSE))</f>
        <v/>
      </c>
      <c r="W10586" s="8" t="str">
        <f>IF(M10586="","",M10586*VLOOKUP(W$1,'factor dipres'!$A$3:$Q$20,17,FALSE))</f>
        <v/>
      </c>
    </row>
    <row r="10587" spans="1:23" x14ac:dyDescent="0.2">
      <c r="A10587" s="11" t="s">
        <v>389</v>
      </c>
      <c r="B10587" s="11">
        <v>3</v>
      </c>
      <c r="C10587" s="11" t="s">
        <v>14</v>
      </c>
      <c r="D10587" s="9">
        <v>2224120</v>
      </c>
      <c r="E10587" s="7"/>
      <c r="F10587" s="7">
        <v>1556961</v>
      </c>
      <c r="G10587" s="7">
        <v>241734</v>
      </c>
      <c r="H10587" s="7">
        <v>1661374</v>
      </c>
      <c r="I10587" s="7">
        <v>337376</v>
      </c>
      <c r="J10587" s="7">
        <v>131256</v>
      </c>
      <c r="K10587" s="7">
        <v>4145673</v>
      </c>
      <c r="L10587" s="7">
        <v>1055820</v>
      </c>
      <c r="M10587" s="7">
        <v>265197</v>
      </c>
      <c r="N10587" s="8">
        <f>IF(D10587="","",D10587*VLOOKUP(N$1,'factor dipres'!$A$3:$Q$20,17,FALSE))</f>
        <v>3060973.9160073032</v>
      </c>
      <c r="O10587" s="8" t="str">
        <f>IF(E10587="","",E10587*VLOOKUP(O$1,'factor dipres'!$A$3:$Q$20,17,FALSE))</f>
        <v/>
      </c>
      <c r="P10587" s="8">
        <f>IF(F10587="","",F10587*VLOOKUP(P$1,'factor dipres'!$A$3:$Q$20,17,FALSE))</f>
        <v>1942292.9566368752</v>
      </c>
      <c r="Q10587" s="8">
        <f>IF(G10587="","",G10587*VLOOKUP(Q$1,'factor dipres'!$A$3:$Q$20,17,FALSE))</f>
        <v>297037.77893707203</v>
      </c>
      <c r="R10587" s="8">
        <f>IF(H10587="","",H10587*VLOOKUP(R$1,'factor dipres'!$A$3:$Q$20,17,FALSE))</f>
        <v>1975546.3235170385</v>
      </c>
      <c r="S10587" s="8">
        <f>IF(I10587="","",I10587*VLOOKUP(S$1,'factor dipres'!$A$3:$Q$20,17,FALSE))</f>
        <v>389460.18541964469</v>
      </c>
      <c r="T10587" s="8">
        <f>IF(J10587="","",J10587*VLOOKUP(T$1,'factor dipres'!$A$3:$Q$20,17,FALSE))</f>
        <v>148859.49804393621</v>
      </c>
      <c r="U10587" s="8">
        <f>IF(K10587="","",K10587*VLOOKUP(U$1,'factor dipres'!$A$3:$Q$20,17,FALSE))</f>
        <v>4489557.3695402304</v>
      </c>
      <c r="V10587" s="8">
        <f>IF(L10587="","",L10587*VLOOKUP(V$1,'factor dipres'!$A$3:$Q$20,17,FALSE))</f>
        <v>1095750.0385533322</v>
      </c>
      <c r="W10587" s="8">
        <f>IF(M10587="","",M10587*VLOOKUP(W$1,'factor dipres'!$A$3:$Q$20,17,FALSE))</f>
        <v>265197</v>
      </c>
    </row>
    <row r="10588" spans="1:23" x14ac:dyDescent="0.2">
      <c r="A10588" s="11" t="s">
        <v>389</v>
      </c>
      <c r="B10588" s="11">
        <v>4</v>
      </c>
      <c r="C10588" s="11" t="s">
        <v>15</v>
      </c>
      <c r="D10588" s="9">
        <v>1172057</v>
      </c>
      <c r="E10588" s="7">
        <v>805628</v>
      </c>
      <c r="F10588" s="7">
        <v>520197</v>
      </c>
      <c r="G10588" s="7">
        <v>1417448</v>
      </c>
      <c r="H10588" s="7">
        <v>1130012</v>
      </c>
      <c r="I10588" s="7">
        <v>1366090</v>
      </c>
      <c r="J10588" s="7">
        <v>61730</v>
      </c>
      <c r="K10588" s="7">
        <v>2562842</v>
      </c>
      <c r="L10588" s="7">
        <v>700568</v>
      </c>
      <c r="M10588" s="7">
        <v>4161834</v>
      </c>
      <c r="N10588" s="8">
        <f>IF(D10588="","",D10588*VLOOKUP(N$1,'factor dipres'!$A$3:$Q$20,17,FALSE))</f>
        <v>1613058.6052343273</v>
      </c>
      <c r="O10588" s="8">
        <f>IF(E10588="","",E10588*VLOOKUP(O$1,'factor dipres'!$A$3:$Q$20,17,FALSE))</f>
        <v>1019866.7750531854</v>
      </c>
      <c r="P10588" s="8">
        <f>IF(F10588="","",F10588*VLOOKUP(P$1,'factor dipres'!$A$3:$Q$20,17,FALSE))</f>
        <v>648940.44819596165</v>
      </c>
      <c r="Q10588" s="8">
        <f>IF(G10588="","",G10588*VLOOKUP(Q$1,'factor dipres'!$A$3:$Q$20,17,FALSE))</f>
        <v>1741731.0170633625</v>
      </c>
      <c r="R10588" s="8">
        <f>IF(H10588="","",H10588*VLOOKUP(R$1,'factor dipres'!$A$3:$Q$20,17,FALSE))</f>
        <v>1343701.6903660076</v>
      </c>
      <c r="S10588" s="8">
        <f>IF(I10588="","",I10588*VLOOKUP(S$1,'factor dipres'!$A$3:$Q$20,17,FALSE))</f>
        <v>1576987.2922197264</v>
      </c>
      <c r="T10588" s="8">
        <f>IF(J10588="","",J10588*VLOOKUP(T$1,'factor dipres'!$A$3:$Q$20,17,FALSE))</f>
        <v>70008.965793961281</v>
      </c>
      <c r="U10588" s="8">
        <f>IF(K10588="","",K10588*VLOOKUP(U$1,'factor dipres'!$A$3:$Q$20,17,FALSE))</f>
        <v>2775430.2348659006</v>
      </c>
      <c r="V10588" s="8">
        <f>IF(L10588="","",L10588*VLOOKUP(V$1,'factor dipres'!$A$3:$Q$20,17,FALSE))</f>
        <v>727062.76923076925</v>
      </c>
      <c r="W10588" s="8">
        <f>IF(M10588="","",M10588*VLOOKUP(W$1,'factor dipres'!$A$3:$Q$20,17,FALSE))</f>
        <v>4161834</v>
      </c>
    </row>
    <row r="10589" spans="1:23" x14ac:dyDescent="0.2">
      <c r="A10589" s="11" t="s">
        <v>389</v>
      </c>
      <c r="B10589" s="11">
        <v>5</v>
      </c>
      <c r="C10589" s="11" t="s">
        <v>16</v>
      </c>
      <c r="D10589" s="9"/>
      <c r="E10589" s="7"/>
      <c r="F10589" s="7">
        <v>73332</v>
      </c>
      <c r="G10589" s="7">
        <v>559469</v>
      </c>
      <c r="H10589" s="7">
        <v>2609688</v>
      </c>
      <c r="I10589" s="7">
        <v>5354095</v>
      </c>
      <c r="J10589" s="7">
        <v>7742130</v>
      </c>
      <c r="K10589" s="7">
        <v>52989</v>
      </c>
      <c r="L10589" s="7">
        <v>14277492</v>
      </c>
      <c r="M10589" s="7">
        <v>5065421</v>
      </c>
      <c r="N10589" s="8" t="str">
        <f>IF(D10589="","",D10589*VLOOKUP(N$1,'factor dipres'!$A$3:$Q$20,17,FALSE))</f>
        <v/>
      </c>
      <c r="O10589" s="8" t="str">
        <f>IF(E10589="","",E10589*VLOOKUP(O$1,'factor dipres'!$A$3:$Q$20,17,FALSE))</f>
        <v/>
      </c>
      <c r="P10589" s="8">
        <f>IF(F10589="","",F10589*VLOOKUP(P$1,'factor dipres'!$A$3:$Q$20,17,FALSE))</f>
        <v>91480.921549155915</v>
      </c>
      <c r="Q10589" s="8">
        <f>IF(G10589="","",G10589*VLOOKUP(Q$1,'factor dipres'!$A$3:$Q$20,17,FALSE))</f>
        <v>687464.02717095963</v>
      </c>
      <c r="R10589" s="8">
        <f>IF(H10589="","",H10589*VLOOKUP(R$1,'factor dipres'!$A$3:$Q$20,17,FALSE))</f>
        <v>3103190.2111905767</v>
      </c>
      <c r="S10589" s="8">
        <f>IF(I10589="","",I10589*VLOOKUP(S$1,'factor dipres'!$A$3:$Q$20,17,FALSE))</f>
        <v>6180661.4325096998</v>
      </c>
      <c r="T10589" s="8">
        <f>IF(J10589="","",J10589*VLOOKUP(T$1,'factor dipres'!$A$3:$Q$20,17,FALSE))</f>
        <v>8780471.6400842611</v>
      </c>
      <c r="U10589" s="8">
        <f>IF(K10589="","",K10589*VLOOKUP(U$1,'factor dipres'!$A$3:$Q$20,17,FALSE))</f>
        <v>57384.447701149424</v>
      </c>
      <c r="V10589" s="8">
        <f>IF(L10589="","",L10589*VLOOKUP(V$1,'factor dipres'!$A$3:$Q$20,17,FALSE))</f>
        <v>14817452.226179549</v>
      </c>
      <c r="W10589" s="8">
        <f>IF(M10589="","",M10589*VLOOKUP(W$1,'factor dipres'!$A$3:$Q$20,17,FALSE))</f>
        <v>5065421</v>
      </c>
    </row>
    <row r="10590" spans="1:23" x14ac:dyDescent="0.2">
      <c r="A10590" s="11" t="s">
        <v>389</v>
      </c>
      <c r="B10590" s="11">
        <v>6</v>
      </c>
      <c r="C10590" s="11" t="s">
        <v>53</v>
      </c>
      <c r="D10590" s="9"/>
      <c r="E10590" s="7">
        <v>441188</v>
      </c>
      <c r="F10590" s="7">
        <v>132890</v>
      </c>
      <c r="G10590" s="7">
        <v>136320</v>
      </c>
      <c r="H10590" s="7">
        <v>65404</v>
      </c>
      <c r="I10590" s="7"/>
      <c r="J10590" s="7">
        <v>9420</v>
      </c>
      <c r="K10590" s="7">
        <v>530082</v>
      </c>
      <c r="L10590" s="7">
        <v>338872</v>
      </c>
      <c r="M10590" s="7">
        <v>425770</v>
      </c>
      <c r="N10590" s="8" t="str">
        <f>IF(D10590="","",D10590*VLOOKUP(N$1,'factor dipres'!$A$3:$Q$20,17,FALSE))</f>
        <v/>
      </c>
      <c r="O10590" s="8">
        <f>IF(E10590="","",E10590*VLOOKUP(O$1,'factor dipres'!$A$3:$Q$20,17,FALSE))</f>
        <v>558512.09584592981</v>
      </c>
      <c r="P10590" s="8">
        <f>IF(F10590="","",F10590*VLOOKUP(P$1,'factor dipres'!$A$3:$Q$20,17,FALSE))</f>
        <v>165778.91868034867</v>
      </c>
      <c r="Q10590" s="8">
        <f>IF(G10590="","",G10590*VLOOKUP(Q$1,'factor dipres'!$A$3:$Q$20,17,FALSE))</f>
        <v>167507.21878056732</v>
      </c>
      <c r="R10590" s="8">
        <f>IF(H10590="","",H10590*VLOOKUP(R$1,'factor dipres'!$A$3:$Q$20,17,FALSE))</f>
        <v>77772.152292806059</v>
      </c>
      <c r="S10590" s="8" t="str">
        <f>IF(I10590="","",I10590*VLOOKUP(S$1,'factor dipres'!$A$3:$Q$20,17,FALSE))</f>
        <v/>
      </c>
      <c r="T10590" s="8">
        <f>IF(J10590="","",J10590*VLOOKUP(T$1,'factor dipres'!$A$3:$Q$20,17,FALSE))</f>
        <v>10683.370448390009</v>
      </c>
      <c r="U10590" s="8">
        <f>IF(K10590="","",K10590*VLOOKUP(U$1,'factor dipres'!$A$3:$Q$20,17,FALSE))</f>
        <v>574052.40344827587</v>
      </c>
      <c r="V10590" s="8">
        <f>IF(L10590="","",L10590*VLOOKUP(V$1,'factor dipres'!$A$3:$Q$20,17,FALSE))</f>
        <v>351687.79438222875</v>
      </c>
      <c r="W10590" s="8">
        <f>IF(M10590="","",M10590*VLOOKUP(W$1,'factor dipres'!$A$3:$Q$20,17,FALSE))</f>
        <v>425770</v>
      </c>
    </row>
    <row r="10591" spans="1:23" x14ac:dyDescent="0.2">
      <c r="A10591" s="11" t="s">
        <v>389</v>
      </c>
      <c r="B10591" s="11">
        <v>7</v>
      </c>
      <c r="C10591" s="11" t="s">
        <v>17</v>
      </c>
      <c r="D10591" s="9">
        <v>3675910</v>
      </c>
      <c r="E10591" s="7">
        <v>6063266</v>
      </c>
      <c r="F10591" s="7">
        <v>7587276</v>
      </c>
      <c r="G10591" s="7">
        <v>8908984</v>
      </c>
      <c r="H10591" s="7">
        <v>12693701</v>
      </c>
      <c r="I10591" s="7">
        <v>14961476</v>
      </c>
      <c r="J10591" s="7">
        <v>18654807</v>
      </c>
      <c r="K10591" s="7">
        <v>21052915</v>
      </c>
      <c r="L10591" s="7">
        <v>27642023</v>
      </c>
      <c r="M10591" s="7">
        <v>31195211</v>
      </c>
      <c r="N10591" s="8">
        <f>IF(D10591="","",D10591*VLOOKUP(N$1,'factor dipres'!$A$3:$Q$20,17,FALSE))</f>
        <v>5059018.6804625681</v>
      </c>
      <c r="O10591" s="8">
        <f>IF(E10591="","",E10591*VLOOKUP(O$1,'factor dipres'!$A$3:$Q$20,17,FALSE))</f>
        <v>7675656.1858694432</v>
      </c>
      <c r="P10591" s="8">
        <f>IF(F10591="","",F10591*VLOOKUP(P$1,'factor dipres'!$A$3:$Q$20,17,FALSE))</f>
        <v>9465049.3717312142</v>
      </c>
      <c r="Q10591" s="8">
        <f>IF(G10591="","",G10591*VLOOKUP(Q$1,'factor dipres'!$A$3:$Q$20,17,FALSE))</f>
        <v>10947176.731224867</v>
      </c>
      <c r="R10591" s="8">
        <f>IF(H10591="","",H10591*VLOOKUP(R$1,'factor dipres'!$A$3:$Q$20,17,FALSE))</f>
        <v>15094129.523138411</v>
      </c>
      <c r="S10591" s="8">
        <f>IF(I10591="","",I10591*VLOOKUP(S$1,'factor dipres'!$A$3:$Q$20,17,FALSE))</f>
        <v>17271232.147845622</v>
      </c>
      <c r="T10591" s="8">
        <f>IF(J10591="","",J10591*VLOOKUP(T$1,'factor dipres'!$A$3:$Q$20,17,FALSE))</f>
        <v>21156710.597050861</v>
      </c>
      <c r="U10591" s="8">
        <f>IF(K10591="","",K10591*VLOOKUP(U$1,'factor dipres'!$A$3:$Q$20,17,FALSE))</f>
        <v>22799258.332375478</v>
      </c>
      <c r="V10591" s="8">
        <f>IF(L10591="","",L10591*VLOOKUP(V$1,'factor dipres'!$A$3:$Q$20,17,FALSE))</f>
        <v>28687416.195887644</v>
      </c>
      <c r="W10591" s="8">
        <f>IF(M10591="","",M10591*VLOOKUP(W$1,'factor dipres'!$A$3:$Q$20,17,FALSE))</f>
        <v>31195211</v>
      </c>
    </row>
    <row r="10592" spans="1:23" x14ac:dyDescent="0.2">
      <c r="A10592" s="11" t="s">
        <v>389</v>
      </c>
      <c r="B10592" s="11">
        <v>8</v>
      </c>
      <c r="C10592" s="11" t="s">
        <v>18</v>
      </c>
      <c r="D10592" s="9">
        <v>9861569</v>
      </c>
      <c r="E10592" s="7">
        <v>5772259</v>
      </c>
      <c r="F10592" s="7">
        <v>7664439</v>
      </c>
      <c r="G10592" s="7">
        <v>2027838</v>
      </c>
      <c r="H10592" s="7">
        <v>4852178</v>
      </c>
      <c r="I10592" s="7">
        <v>1430833</v>
      </c>
      <c r="J10592" s="7">
        <v>2307002</v>
      </c>
      <c r="K10592" s="7">
        <v>66644</v>
      </c>
      <c r="L10592" s="7">
        <v>1795587</v>
      </c>
      <c r="M10592" s="7">
        <v>6270047</v>
      </c>
      <c r="N10592" s="8">
        <f>IF(D10592="","",D10592*VLOOKUP(N$1,'factor dipres'!$A$3:$Q$20,17,FALSE))</f>
        <v>13572111.882410223</v>
      </c>
      <c r="O10592" s="8">
        <f>IF(E10592="","",E10592*VLOOKUP(O$1,'factor dipres'!$A$3:$Q$20,17,FALSE))</f>
        <v>7307262.3730825214</v>
      </c>
      <c r="P10592" s="8">
        <f>IF(F10592="","",F10592*VLOOKUP(P$1,'factor dipres'!$A$3:$Q$20,17,FALSE))</f>
        <v>9561309.4266799074</v>
      </c>
      <c r="Q10592" s="8">
        <f>IF(G10592="","",G10592*VLOOKUP(Q$1,'factor dipres'!$A$3:$Q$20,17,FALSE))</f>
        <v>2491765.724160417</v>
      </c>
      <c r="R10592" s="8">
        <f>IF(H10592="","",H10592*VLOOKUP(R$1,'factor dipres'!$A$3:$Q$20,17,FALSE))</f>
        <v>5769743.8439209089</v>
      </c>
      <c r="S10592" s="8">
        <f>IF(I10592="","",I10592*VLOOKUP(S$1,'factor dipres'!$A$3:$Q$20,17,FALSE))</f>
        <v>1651725.3316316113</v>
      </c>
      <c r="T10592" s="8">
        <f>IF(J10592="","",J10592*VLOOKUP(T$1,'factor dipres'!$A$3:$Q$20,17,FALSE))</f>
        <v>2616407.3239041027</v>
      </c>
      <c r="U10592" s="8">
        <f>IF(K10592="","",K10592*VLOOKUP(U$1,'factor dipres'!$A$3:$Q$20,17,FALSE))</f>
        <v>72172.132567049804</v>
      </c>
      <c r="V10592" s="8">
        <f>IF(L10592="","",L10592*VLOOKUP(V$1,'factor dipres'!$A$3:$Q$20,17,FALSE))</f>
        <v>1863494.2740958326</v>
      </c>
      <c r="W10592" s="8">
        <f>IF(M10592="","",M10592*VLOOKUP(W$1,'factor dipres'!$A$3:$Q$20,17,FALSE))</f>
        <v>6270047</v>
      </c>
    </row>
    <row r="10593" spans="1:23" x14ac:dyDescent="0.2">
      <c r="A10593" s="11" t="s">
        <v>389</v>
      </c>
      <c r="B10593" s="11">
        <v>11</v>
      </c>
      <c r="C10593" s="11" t="s">
        <v>19</v>
      </c>
      <c r="D10593" s="9">
        <v>630500</v>
      </c>
      <c r="E10593" s="7">
        <v>1750573</v>
      </c>
      <c r="F10593" s="7">
        <v>505952</v>
      </c>
      <c r="G10593" s="7"/>
      <c r="H10593" s="7">
        <v>905473</v>
      </c>
      <c r="I10593" s="7">
        <v>608070</v>
      </c>
      <c r="J10593" s="7">
        <v>2544644</v>
      </c>
      <c r="K10593" s="7">
        <v>553757</v>
      </c>
      <c r="L10593" s="7">
        <v>2320516</v>
      </c>
      <c r="M10593" s="7">
        <v>116172</v>
      </c>
      <c r="N10593" s="8">
        <f>IF(D10593="","",D10593*VLOOKUP(N$1,'factor dipres'!$A$3:$Q$20,17,FALSE))</f>
        <v>867733.7796713328</v>
      </c>
      <c r="O10593" s="8">
        <f>IF(E10593="","",E10593*VLOOKUP(O$1,'factor dipres'!$A$3:$Q$20,17,FALSE))</f>
        <v>2216098.7949837642</v>
      </c>
      <c r="P10593" s="8">
        <f>IF(F10593="","",F10593*VLOOKUP(P$1,'factor dipres'!$A$3:$Q$20,17,FALSE))</f>
        <v>631169.95608518156</v>
      </c>
      <c r="Q10593" s="8" t="str">
        <f>IF(G10593="","",G10593*VLOOKUP(Q$1,'factor dipres'!$A$3:$Q$20,17,FALSE))</f>
        <v/>
      </c>
      <c r="R10593" s="8">
        <f>IF(H10593="","",H10593*VLOOKUP(R$1,'factor dipres'!$A$3:$Q$20,17,FALSE))</f>
        <v>1076701.486958351</v>
      </c>
      <c r="S10593" s="8">
        <f>IF(I10593="","",I10593*VLOOKUP(S$1,'factor dipres'!$A$3:$Q$20,17,FALSE))</f>
        <v>701943.98815601389</v>
      </c>
      <c r="T10593" s="8">
        <f>IF(J10593="","",J10593*VLOOKUP(T$1,'factor dipres'!$A$3:$Q$20,17,FALSE))</f>
        <v>2885920.8610693151</v>
      </c>
      <c r="U10593" s="8">
        <f>IF(K10593="","",K10593*VLOOKUP(U$1,'factor dipres'!$A$3:$Q$20,17,FALSE))</f>
        <v>599691.24923371652</v>
      </c>
      <c r="V10593" s="8">
        <f>IF(L10593="","",L10593*VLOOKUP(V$1,'factor dipres'!$A$3:$Q$20,17,FALSE))</f>
        <v>2408275.5549843949</v>
      </c>
      <c r="W10593" s="8">
        <f>IF(M10593="","",M10593*VLOOKUP(W$1,'factor dipres'!$A$3:$Q$20,17,FALSE))</f>
        <v>116172</v>
      </c>
    </row>
    <row r="10594" spans="1:23" x14ac:dyDescent="0.2">
      <c r="A10594" s="11" t="s">
        <v>389</v>
      </c>
      <c r="B10594" s="11">
        <v>12</v>
      </c>
      <c r="C10594" s="11" t="s">
        <v>76</v>
      </c>
      <c r="D10594" s="9"/>
      <c r="E10594" s="7"/>
      <c r="F10594" s="7"/>
      <c r="G10594" s="7"/>
      <c r="H10594" s="7">
        <v>12145</v>
      </c>
      <c r="I10594" s="7">
        <v>7209904</v>
      </c>
      <c r="J10594" s="7">
        <v>8068342</v>
      </c>
      <c r="K10594" s="7">
        <v>95309</v>
      </c>
      <c r="L10594" s="7">
        <v>43842</v>
      </c>
      <c r="M10594" s="7"/>
      <c r="N10594" s="8" t="str">
        <f>IF(D10594="","",D10594*VLOOKUP(N$1,'factor dipres'!$A$3:$Q$20,17,FALSE))</f>
        <v/>
      </c>
      <c r="O10594" s="8" t="str">
        <f>IF(E10594="","",E10594*VLOOKUP(O$1,'factor dipres'!$A$3:$Q$20,17,FALSE))</f>
        <v/>
      </c>
      <c r="P10594" s="8" t="str">
        <f>IF(F10594="","",F10594*VLOOKUP(P$1,'factor dipres'!$A$3:$Q$20,17,FALSE))</f>
        <v/>
      </c>
      <c r="Q10594" s="8" t="str">
        <f>IF(G10594="","",G10594*VLOOKUP(Q$1,'factor dipres'!$A$3:$Q$20,17,FALSE))</f>
        <v/>
      </c>
      <c r="R10594" s="8">
        <f>IF(H10594="","",H10594*VLOOKUP(R$1,'factor dipres'!$A$3:$Q$20,17,FALSE))</f>
        <v>14441.667017248634</v>
      </c>
      <c r="S10594" s="8">
        <f>IF(I10594="","",I10594*VLOOKUP(S$1,'factor dipres'!$A$3:$Q$20,17,FALSE))</f>
        <v>8322970.65795385</v>
      </c>
      <c r="T10594" s="8">
        <f>IF(J10594="","",J10594*VLOOKUP(T$1,'factor dipres'!$A$3:$Q$20,17,FALSE))</f>
        <v>9150433.8100110348</v>
      </c>
      <c r="U10594" s="8">
        <f>IF(K10594="","",K10594*VLOOKUP(U$1,'factor dipres'!$A$3:$Q$20,17,FALSE))</f>
        <v>103214.89980842912</v>
      </c>
      <c r="V10594" s="8">
        <f>IF(L10594="","",L10594*VLOOKUP(V$1,'factor dipres'!$A$3:$Q$20,17,FALSE))</f>
        <v>45500.059849458419</v>
      </c>
      <c r="W10594" s="8" t="str">
        <f>IF(M10594="","",M10594*VLOOKUP(W$1,'factor dipres'!$A$3:$Q$20,17,FALSE))</f>
        <v/>
      </c>
    </row>
    <row r="10595" spans="1:23" x14ac:dyDescent="0.2">
      <c r="A10595" s="11" t="s">
        <v>389</v>
      </c>
      <c r="B10595" s="11">
        <v>14</v>
      </c>
      <c r="C10595" s="11" t="s">
        <v>77</v>
      </c>
      <c r="D10595" s="9"/>
      <c r="E10595" s="7"/>
      <c r="F10595" s="7"/>
      <c r="G10595" s="7"/>
      <c r="H10595" s="7"/>
      <c r="I10595" s="7"/>
      <c r="J10595" s="7"/>
      <c r="K10595" s="7"/>
      <c r="L10595" s="7"/>
      <c r="M10595" s="7">
        <v>3110</v>
      </c>
      <c r="N10595" s="8" t="str">
        <f>IF(D10595="","",D10595*VLOOKUP(N$1,'factor dipres'!$A$3:$Q$20,17,FALSE))</f>
        <v/>
      </c>
      <c r="O10595" s="8" t="str">
        <f>IF(E10595="","",E10595*VLOOKUP(O$1,'factor dipres'!$A$3:$Q$20,17,FALSE))</f>
        <v/>
      </c>
      <c r="P10595" s="8" t="str">
        <f>IF(F10595="","",F10595*VLOOKUP(P$1,'factor dipres'!$A$3:$Q$20,17,FALSE))</f>
        <v/>
      </c>
      <c r="Q10595" s="8" t="str">
        <f>IF(G10595="","",G10595*VLOOKUP(Q$1,'factor dipres'!$A$3:$Q$20,17,FALSE))</f>
        <v/>
      </c>
      <c r="R10595" s="8" t="str">
        <f>IF(H10595="","",H10595*VLOOKUP(R$1,'factor dipres'!$A$3:$Q$20,17,FALSE))</f>
        <v/>
      </c>
      <c r="S10595" s="8" t="str">
        <f>IF(I10595="","",I10595*VLOOKUP(S$1,'factor dipres'!$A$3:$Q$20,17,FALSE))</f>
        <v/>
      </c>
      <c r="T10595" s="8" t="str">
        <f>IF(J10595="","",J10595*VLOOKUP(T$1,'factor dipres'!$A$3:$Q$20,17,FALSE))</f>
        <v/>
      </c>
      <c r="U10595" s="8" t="str">
        <f>IF(K10595="","",K10595*VLOOKUP(U$1,'factor dipres'!$A$3:$Q$20,17,FALSE))</f>
        <v/>
      </c>
      <c r="V10595" s="8" t="str">
        <f>IF(L10595="","",L10595*VLOOKUP(V$1,'factor dipres'!$A$3:$Q$20,17,FALSE))</f>
        <v/>
      </c>
      <c r="W10595" s="8">
        <f>IF(M10595="","",M10595*VLOOKUP(W$1,'factor dipres'!$A$3:$Q$20,17,FALSE))</f>
        <v>3110</v>
      </c>
    </row>
    <row r="10596" spans="1:23" x14ac:dyDescent="0.2">
      <c r="A10596" s="11" t="s">
        <v>389</v>
      </c>
      <c r="B10596" s="11">
        <v>15</v>
      </c>
      <c r="C10596" s="11" t="s">
        <v>66</v>
      </c>
      <c r="D10596" s="9"/>
      <c r="E10596" s="7"/>
      <c r="F10596" s="7"/>
      <c r="G10596" s="7"/>
      <c r="H10596" s="7"/>
      <c r="I10596" s="7"/>
      <c r="J10596" s="7"/>
      <c r="K10596" s="7"/>
      <c r="L10596" s="7">
        <v>60754</v>
      </c>
      <c r="M10596" s="7">
        <v>143106</v>
      </c>
      <c r="N10596" s="8" t="str">
        <f>IF(D10596="","",D10596*VLOOKUP(N$1,'factor dipres'!$A$3:$Q$20,17,FALSE))</f>
        <v/>
      </c>
      <c r="O10596" s="8" t="str">
        <f>IF(E10596="","",E10596*VLOOKUP(O$1,'factor dipres'!$A$3:$Q$20,17,FALSE))</f>
        <v/>
      </c>
      <c r="P10596" s="8" t="str">
        <f>IF(F10596="","",F10596*VLOOKUP(P$1,'factor dipres'!$A$3:$Q$20,17,FALSE))</f>
        <v/>
      </c>
      <c r="Q10596" s="8" t="str">
        <f>IF(G10596="","",G10596*VLOOKUP(Q$1,'factor dipres'!$A$3:$Q$20,17,FALSE))</f>
        <v/>
      </c>
      <c r="R10596" s="8" t="str">
        <f>IF(H10596="","",H10596*VLOOKUP(R$1,'factor dipres'!$A$3:$Q$20,17,FALSE))</f>
        <v/>
      </c>
      <c r="S10596" s="8" t="str">
        <f>IF(I10596="","",I10596*VLOOKUP(S$1,'factor dipres'!$A$3:$Q$20,17,FALSE))</f>
        <v/>
      </c>
      <c r="T10596" s="8" t="str">
        <f>IF(J10596="","",J10596*VLOOKUP(T$1,'factor dipres'!$A$3:$Q$20,17,FALSE))</f>
        <v/>
      </c>
      <c r="U10596" s="8" t="str">
        <f>IF(K10596="","",K10596*VLOOKUP(U$1,'factor dipres'!$A$3:$Q$20,17,FALSE))</f>
        <v/>
      </c>
      <c r="V10596" s="8">
        <f>IF(L10596="","",L10596*VLOOKUP(V$1,'factor dipres'!$A$3:$Q$20,17,FALSE))</f>
        <v>63051.654488709384</v>
      </c>
      <c r="W10596" s="8">
        <f>IF(M10596="","",M10596*VLOOKUP(W$1,'factor dipres'!$A$3:$Q$20,17,FALSE))</f>
        <v>143106</v>
      </c>
    </row>
    <row r="10597" spans="1:23" x14ac:dyDescent="0.2">
      <c r="A10597" s="11" t="s">
        <v>389</v>
      </c>
      <c r="B10597" s="11">
        <v>16</v>
      </c>
      <c r="C10597" s="11" t="s">
        <v>20</v>
      </c>
      <c r="D10597" s="9">
        <v>1001010</v>
      </c>
      <c r="E10597" s="7">
        <v>277160</v>
      </c>
      <c r="F10597" s="7">
        <v>28966</v>
      </c>
      <c r="G10597" s="7">
        <v>654438</v>
      </c>
      <c r="H10597" s="7">
        <v>1533897</v>
      </c>
      <c r="I10597" s="7">
        <v>1130533</v>
      </c>
      <c r="J10597" s="7">
        <v>306274</v>
      </c>
      <c r="K10597" s="7">
        <v>398358</v>
      </c>
      <c r="L10597" s="7">
        <v>254125</v>
      </c>
      <c r="M10597" s="7">
        <v>5927950</v>
      </c>
      <c r="N10597" s="8">
        <f>IF(D10597="","",D10597*VLOOKUP(N$1,'factor dipres'!$A$3:$Q$20,17,FALSE))</f>
        <v>1377652.9592209372</v>
      </c>
      <c r="O10597" s="8">
        <f>IF(E10597="","",E10597*VLOOKUP(O$1,'factor dipres'!$A$3:$Q$20,17,FALSE))</f>
        <v>350864.51237263461</v>
      </c>
      <c r="P10597" s="8">
        <f>IF(F10597="","",F10597*VLOOKUP(P$1,'factor dipres'!$A$3:$Q$20,17,FALSE))</f>
        <v>36134.789363345473</v>
      </c>
      <c r="Q10597" s="8">
        <f>IF(G10597="","",G10597*VLOOKUP(Q$1,'factor dipres'!$A$3:$Q$20,17,FALSE))</f>
        <v>804159.98565373325</v>
      </c>
      <c r="R10597" s="8">
        <f>IF(H10597="","",H10597*VLOOKUP(R$1,'factor dipres'!$A$3:$Q$20,17,FALSE))</f>
        <v>1823962.9240639464</v>
      </c>
      <c r="S10597" s="8">
        <f>IF(I10597="","",I10597*VLOOKUP(S$1,'factor dipres'!$A$3:$Q$20,17,FALSE))</f>
        <v>1305064.9477230958</v>
      </c>
      <c r="T10597" s="8">
        <f>IF(J10597="","",J10597*VLOOKUP(T$1,'factor dipres'!$A$3:$Q$20,17,FALSE))</f>
        <v>347350.169926773</v>
      </c>
      <c r="U10597" s="8">
        <f>IF(K10597="","",K10597*VLOOKUP(U$1,'factor dipres'!$A$3:$Q$20,17,FALSE))</f>
        <v>431401.87241379311</v>
      </c>
      <c r="V10597" s="8">
        <f>IF(L10597="","",L10597*VLOOKUP(V$1,'factor dipres'!$A$3:$Q$20,17,FALSE))</f>
        <v>263735.7490361667</v>
      </c>
      <c r="W10597" s="8">
        <f>IF(M10597="","",M10597*VLOOKUP(W$1,'factor dipres'!$A$3:$Q$20,17,FALSE))</f>
        <v>5927950</v>
      </c>
    </row>
    <row r="10598" spans="1:23" x14ac:dyDescent="0.2">
      <c r="A10598" s="11" t="s">
        <v>389</v>
      </c>
      <c r="B10598" s="11">
        <v>17</v>
      </c>
      <c r="C10598" s="11" t="s">
        <v>21</v>
      </c>
      <c r="D10598" s="9"/>
      <c r="E10598" s="7"/>
      <c r="F10598" s="7">
        <v>16759276</v>
      </c>
      <c r="G10598" s="7">
        <v>35366370</v>
      </c>
      <c r="H10598" s="7">
        <v>25894140</v>
      </c>
      <c r="I10598" s="7">
        <v>2363656</v>
      </c>
      <c r="J10598" s="7">
        <v>65106952</v>
      </c>
      <c r="K10598" s="7">
        <v>25720611</v>
      </c>
      <c r="L10598" s="7">
        <v>432825</v>
      </c>
      <c r="M10598" s="7">
        <v>933036</v>
      </c>
      <c r="N10598" s="8" t="str">
        <f>IF(D10598="","",D10598*VLOOKUP(N$1,'factor dipres'!$A$3:$Q$20,17,FALSE))</f>
        <v/>
      </c>
      <c r="O10598" s="8" t="str">
        <f>IF(E10598="","",E10598*VLOOKUP(O$1,'factor dipres'!$A$3:$Q$20,17,FALSE))</f>
        <v/>
      </c>
      <c r="P10598" s="8">
        <f>IF(F10598="","",F10598*VLOOKUP(P$1,'factor dipres'!$A$3:$Q$20,17,FALSE))</f>
        <v>20907025.759240869</v>
      </c>
      <c r="Q10598" s="8">
        <f>IF(G10598="","",G10598*VLOOKUP(Q$1,'factor dipres'!$A$3:$Q$20,17,FALSE))</f>
        <v>43457469.755461358</v>
      </c>
      <c r="R10598" s="8">
        <f>IF(H10598="","",H10598*VLOOKUP(R$1,'factor dipres'!$A$3:$Q$20,17,FALSE))</f>
        <v>30790823.184686583</v>
      </c>
      <c r="S10598" s="8">
        <f>IF(I10598="","",I10598*VLOOKUP(S$1,'factor dipres'!$A$3:$Q$20,17,FALSE))</f>
        <v>2728557.7635286911</v>
      </c>
      <c r="T10598" s="8">
        <f>IF(J10598="","",J10598*VLOOKUP(T$1,'factor dipres'!$A$3:$Q$20,17,FALSE))</f>
        <v>73838820.274049565</v>
      </c>
      <c r="U10598" s="8">
        <f>IF(K10598="","",K10598*VLOOKUP(U$1,'factor dipres'!$A$3:$Q$20,17,FALSE))</f>
        <v>27854140.609770115</v>
      </c>
      <c r="V10598" s="8">
        <f>IF(L10598="","",L10598*VLOOKUP(V$1,'factor dipres'!$A$3:$Q$20,17,FALSE))</f>
        <v>449194.00128511107</v>
      </c>
      <c r="W10598" s="8">
        <f>IF(M10598="","",M10598*VLOOKUP(W$1,'factor dipres'!$A$3:$Q$20,17,FALSE))</f>
        <v>933036</v>
      </c>
    </row>
    <row r="10599" spans="1:23" x14ac:dyDescent="0.2">
      <c r="A10599" s="11" t="s">
        <v>389</v>
      </c>
      <c r="B10599" s="11">
        <v>18</v>
      </c>
      <c r="C10599" s="11" t="s">
        <v>22</v>
      </c>
      <c r="D10599" s="9">
        <v>6521374</v>
      </c>
      <c r="E10599" s="7">
        <v>7291106</v>
      </c>
      <c r="F10599" s="7">
        <v>10063823</v>
      </c>
      <c r="G10599" s="7">
        <v>12055675</v>
      </c>
      <c r="H10599" s="7">
        <v>30118287</v>
      </c>
      <c r="I10599" s="7">
        <v>42526298</v>
      </c>
      <c r="J10599" s="7">
        <v>46229892</v>
      </c>
      <c r="K10599" s="7">
        <v>48961053</v>
      </c>
      <c r="L10599" s="7">
        <v>77806202</v>
      </c>
      <c r="M10599" s="7">
        <v>88698808</v>
      </c>
      <c r="N10599" s="8">
        <f>IF(D10599="","",D10599*VLOOKUP(N$1,'factor dipres'!$A$3:$Q$20,17,FALSE))</f>
        <v>8975125.3127206322</v>
      </c>
      <c r="O10599" s="8">
        <f>IF(E10599="","",E10599*VLOOKUP(O$1,'factor dipres'!$A$3:$Q$20,17,FALSE))</f>
        <v>9230012.8133467697</v>
      </c>
      <c r="P10599" s="8">
        <f>IF(F10599="","",F10599*VLOOKUP(P$1,'factor dipres'!$A$3:$Q$20,17,FALSE))</f>
        <v>12554516.477766743</v>
      </c>
      <c r="Q10599" s="8">
        <f>IF(G10599="","",G10599*VLOOKUP(Q$1,'factor dipres'!$A$3:$Q$20,17,FALSE))</f>
        <v>14813766.06347136</v>
      </c>
      <c r="R10599" s="8">
        <f>IF(H10599="","",H10599*VLOOKUP(R$1,'factor dipres'!$A$3:$Q$20,17,FALSE))</f>
        <v>35813772.909339502</v>
      </c>
      <c r="S10599" s="8">
        <f>IF(I10599="","",I10599*VLOOKUP(S$1,'factor dipres'!$A$3:$Q$20,17,FALSE))</f>
        <v>49091517.785174601</v>
      </c>
      <c r="T10599" s="8">
        <f>IF(J10599="","",J10599*VLOOKUP(T$1,'factor dipres'!$A$3:$Q$20,17,FALSE))</f>
        <v>52430049.047246471</v>
      </c>
      <c r="U10599" s="8">
        <f>IF(K10599="","",K10599*VLOOKUP(U$1,'factor dipres'!$A$3:$Q$20,17,FALSE))</f>
        <v>53022381.725862071</v>
      </c>
      <c r="V10599" s="8">
        <f>IF(L10599="","",L10599*VLOOKUP(V$1,'factor dipres'!$A$3:$Q$20,17,FALSE))</f>
        <v>80748753.425004587</v>
      </c>
      <c r="W10599" s="8">
        <f>IF(M10599="","",M10599*VLOOKUP(W$1,'factor dipres'!$A$3:$Q$20,17,FALSE))</f>
        <v>88698808</v>
      </c>
    </row>
    <row r="10600" spans="1:23" x14ac:dyDescent="0.2">
      <c r="A10600" s="11" t="s">
        <v>389</v>
      </c>
      <c r="B10600" s="11">
        <v>19</v>
      </c>
      <c r="C10600" s="11" t="s">
        <v>67</v>
      </c>
      <c r="D10600" s="9"/>
      <c r="E10600" s="7"/>
      <c r="F10600" s="7"/>
      <c r="G10600" s="7"/>
      <c r="H10600" s="7"/>
      <c r="I10600" s="7"/>
      <c r="J10600" s="7"/>
      <c r="K10600" s="7"/>
      <c r="L10600" s="7"/>
      <c r="M10600" s="7">
        <v>160192</v>
      </c>
      <c r="N10600" s="8" t="str">
        <f>IF(D10600="","",D10600*VLOOKUP(N$1,'factor dipres'!$A$3:$Q$20,17,FALSE))</f>
        <v/>
      </c>
      <c r="O10600" s="8" t="str">
        <f>IF(E10600="","",E10600*VLOOKUP(O$1,'factor dipres'!$A$3:$Q$20,17,FALSE))</f>
        <v/>
      </c>
      <c r="P10600" s="8" t="str">
        <f>IF(F10600="","",F10600*VLOOKUP(P$1,'factor dipres'!$A$3:$Q$20,17,FALSE))</f>
        <v/>
      </c>
      <c r="Q10600" s="8" t="str">
        <f>IF(G10600="","",G10600*VLOOKUP(Q$1,'factor dipres'!$A$3:$Q$20,17,FALSE))</f>
        <v/>
      </c>
      <c r="R10600" s="8" t="str">
        <f>IF(H10600="","",H10600*VLOOKUP(R$1,'factor dipres'!$A$3:$Q$20,17,FALSE))</f>
        <v/>
      </c>
      <c r="S10600" s="8" t="str">
        <f>IF(I10600="","",I10600*VLOOKUP(S$1,'factor dipres'!$A$3:$Q$20,17,FALSE))</f>
        <v/>
      </c>
      <c r="T10600" s="8" t="str">
        <f>IF(J10600="","",J10600*VLOOKUP(T$1,'factor dipres'!$A$3:$Q$20,17,FALSE))</f>
        <v/>
      </c>
      <c r="U10600" s="8" t="str">
        <f>IF(K10600="","",K10600*VLOOKUP(U$1,'factor dipres'!$A$3:$Q$20,17,FALSE))</f>
        <v/>
      </c>
      <c r="V10600" s="8" t="str">
        <f>IF(L10600="","",L10600*VLOOKUP(V$1,'factor dipres'!$A$3:$Q$20,17,FALSE))</f>
        <v/>
      </c>
      <c r="W10600" s="8">
        <f>IF(M10600="","",M10600*VLOOKUP(W$1,'factor dipres'!$A$3:$Q$20,17,FALSE))</f>
        <v>160192</v>
      </c>
    </row>
    <row r="10601" spans="1:23" x14ac:dyDescent="0.2">
      <c r="A10601" s="11" t="s">
        <v>389</v>
      </c>
      <c r="B10601" s="11">
        <v>20</v>
      </c>
      <c r="C10601" s="11" t="s">
        <v>68</v>
      </c>
      <c r="D10601" s="9"/>
      <c r="E10601" s="7"/>
      <c r="F10601" s="7"/>
      <c r="G10601" s="7"/>
      <c r="H10601" s="7">
        <v>696</v>
      </c>
      <c r="I10601" s="7">
        <v>696</v>
      </c>
      <c r="J10601" s="7"/>
      <c r="K10601" s="7"/>
      <c r="L10601" s="7">
        <v>46473</v>
      </c>
      <c r="M10601" s="7"/>
      <c r="N10601" s="8" t="str">
        <f>IF(D10601="","",D10601*VLOOKUP(N$1,'factor dipres'!$A$3:$Q$20,17,FALSE))</f>
        <v/>
      </c>
      <c r="O10601" s="8" t="str">
        <f>IF(E10601="","",E10601*VLOOKUP(O$1,'factor dipres'!$A$3:$Q$20,17,FALSE))</f>
        <v/>
      </c>
      <c r="P10601" s="8" t="str">
        <f>IF(F10601="","",F10601*VLOOKUP(P$1,'factor dipres'!$A$3:$Q$20,17,FALSE))</f>
        <v/>
      </c>
      <c r="Q10601" s="8" t="str">
        <f>IF(G10601="","",G10601*VLOOKUP(Q$1,'factor dipres'!$A$3:$Q$20,17,FALSE))</f>
        <v/>
      </c>
      <c r="R10601" s="8">
        <f>IF(H10601="","",H10601*VLOOKUP(R$1,'factor dipres'!$A$3:$Q$20,17,FALSE))</f>
        <v>827.61632309634001</v>
      </c>
      <c r="S10601" s="8">
        <f>IF(I10601="","",I10601*VLOOKUP(S$1,'factor dipres'!$A$3:$Q$20,17,FALSE))</f>
        <v>803.44864202573012</v>
      </c>
      <c r="T10601" s="8" t="str">
        <f>IF(J10601="","",J10601*VLOOKUP(T$1,'factor dipres'!$A$3:$Q$20,17,FALSE))</f>
        <v/>
      </c>
      <c r="U10601" s="8" t="str">
        <f>IF(K10601="","",K10601*VLOOKUP(U$1,'factor dipres'!$A$3:$Q$20,17,FALSE))</f>
        <v/>
      </c>
      <c r="V10601" s="8">
        <f>IF(L10601="","",L10601*VLOOKUP(V$1,'factor dipres'!$A$3:$Q$20,17,FALSE))</f>
        <v>48230.561593537728</v>
      </c>
      <c r="W10601" s="8" t="str">
        <f>IF(M10601="","",M10601*VLOOKUP(W$1,'factor dipres'!$A$3:$Q$20,17,FALSE))</f>
        <v/>
      </c>
    </row>
    <row r="10602" spans="1:23" x14ac:dyDescent="0.2">
      <c r="A10602" s="11" t="s">
        <v>389</v>
      </c>
      <c r="B10602" s="11">
        <v>21</v>
      </c>
      <c r="C10602" s="11" t="s">
        <v>23</v>
      </c>
      <c r="D10602" s="9">
        <v>2241408</v>
      </c>
      <c r="E10602" s="7">
        <v>3743081</v>
      </c>
      <c r="F10602" s="7">
        <v>4872092</v>
      </c>
      <c r="G10602" s="7">
        <v>4902114</v>
      </c>
      <c r="H10602" s="7">
        <v>5334953</v>
      </c>
      <c r="I10602" s="7">
        <v>5933219</v>
      </c>
      <c r="J10602" s="7">
        <v>6769900</v>
      </c>
      <c r="K10602" s="7">
        <v>7797527</v>
      </c>
      <c r="L10602" s="7">
        <v>10362576</v>
      </c>
      <c r="M10602" s="7">
        <v>10245159</v>
      </c>
      <c r="N10602" s="8">
        <f>IF(D10602="","",D10602*VLOOKUP(N$1,'factor dipres'!$A$3:$Q$20,17,FALSE))</f>
        <v>3084766.7496043816</v>
      </c>
      <c r="O10602" s="8">
        <f>IF(E10602="","",E10602*VLOOKUP(O$1,'factor dipres'!$A$3:$Q$20,17,FALSE))</f>
        <v>4738469.8002463328</v>
      </c>
      <c r="P10602" s="8">
        <f>IF(F10602="","",F10602*VLOOKUP(P$1,'factor dipres'!$A$3:$Q$20,17,FALSE))</f>
        <v>6077885.0438044798</v>
      </c>
      <c r="Q10602" s="8">
        <f>IF(G10602="","",G10602*VLOOKUP(Q$1,'factor dipres'!$A$3:$Q$20,17,FALSE))</f>
        <v>6023617.0942288879</v>
      </c>
      <c r="R10602" s="8">
        <f>IF(H10602="","",H10602*VLOOKUP(R$1,'factor dipres'!$A$3:$Q$20,17,FALSE))</f>
        <v>6343813.4852755582</v>
      </c>
      <c r="S10602" s="8">
        <f>IF(I10602="","",I10602*VLOOKUP(S$1,'factor dipres'!$A$3:$Q$20,17,FALSE))</f>
        <v>6849190.7304472132</v>
      </c>
      <c r="T10602" s="8">
        <f>IF(J10602="","",J10602*VLOOKUP(T$1,'factor dipres'!$A$3:$Q$20,17,FALSE))</f>
        <v>7677850.275855151</v>
      </c>
      <c r="U10602" s="8">
        <f>IF(K10602="","",K10602*VLOOKUP(U$1,'factor dipres'!$A$3:$Q$20,17,FALSE))</f>
        <v>8444333.358429119</v>
      </c>
      <c r="V10602" s="8">
        <f>IF(L10602="","",L10602*VLOOKUP(V$1,'factor dipres'!$A$3:$Q$20,17,FALSE))</f>
        <v>10754478.084817331</v>
      </c>
      <c r="W10602" s="8">
        <f>IF(M10602="","",M10602*VLOOKUP(W$1,'factor dipres'!$A$3:$Q$20,17,FALSE))</f>
        <v>10245159</v>
      </c>
    </row>
    <row r="10603" spans="1:23" x14ac:dyDescent="0.2">
      <c r="A10603" s="11" t="s">
        <v>389</v>
      </c>
      <c r="B10603" s="11">
        <v>23</v>
      </c>
      <c r="C10603" s="11" t="s">
        <v>69</v>
      </c>
      <c r="D10603" s="9"/>
      <c r="E10603" s="7"/>
      <c r="F10603" s="7"/>
      <c r="G10603" s="7"/>
      <c r="H10603" s="7"/>
      <c r="I10603" s="7"/>
      <c r="J10603" s="7"/>
      <c r="K10603" s="7"/>
      <c r="L10603" s="7"/>
      <c r="M10603" s="7">
        <v>455374</v>
      </c>
      <c r="N10603" s="8" t="str">
        <f>IF(D10603="","",D10603*VLOOKUP(N$1,'factor dipres'!$A$3:$Q$20,17,FALSE))</f>
        <v/>
      </c>
      <c r="O10603" s="8" t="str">
        <f>IF(E10603="","",E10603*VLOOKUP(O$1,'factor dipres'!$A$3:$Q$20,17,FALSE))</f>
        <v/>
      </c>
      <c r="P10603" s="8" t="str">
        <f>IF(F10603="","",F10603*VLOOKUP(P$1,'factor dipres'!$A$3:$Q$20,17,FALSE))</f>
        <v/>
      </c>
      <c r="Q10603" s="8" t="str">
        <f>IF(G10603="","",G10603*VLOOKUP(Q$1,'factor dipres'!$A$3:$Q$20,17,FALSE))</f>
        <v/>
      </c>
      <c r="R10603" s="8" t="str">
        <f>IF(H10603="","",H10603*VLOOKUP(R$1,'factor dipres'!$A$3:$Q$20,17,FALSE))</f>
        <v/>
      </c>
      <c r="S10603" s="8" t="str">
        <f>IF(I10603="","",I10603*VLOOKUP(S$1,'factor dipres'!$A$3:$Q$20,17,FALSE))</f>
        <v/>
      </c>
      <c r="T10603" s="8" t="str">
        <f>IF(J10603="","",J10603*VLOOKUP(T$1,'factor dipres'!$A$3:$Q$20,17,FALSE))</f>
        <v/>
      </c>
      <c r="U10603" s="8" t="str">
        <f>IF(K10603="","",K10603*VLOOKUP(U$1,'factor dipres'!$A$3:$Q$20,17,FALSE))</f>
        <v/>
      </c>
      <c r="V10603" s="8" t="str">
        <f>IF(L10603="","",L10603*VLOOKUP(V$1,'factor dipres'!$A$3:$Q$20,17,FALSE))</f>
        <v/>
      </c>
      <c r="W10603" s="8">
        <f>IF(M10603="","",M10603*VLOOKUP(W$1,'factor dipres'!$A$3:$Q$20,17,FALSE))</f>
        <v>455374</v>
      </c>
    </row>
    <row r="10604" spans="1:23" x14ac:dyDescent="0.2">
      <c r="A10604" s="11" t="s">
        <v>389</v>
      </c>
      <c r="B10604" s="11">
        <v>24</v>
      </c>
      <c r="C10604" s="11" t="s">
        <v>24</v>
      </c>
      <c r="D10604" s="9"/>
      <c r="E10604" s="7">
        <v>534810</v>
      </c>
      <c r="F10604" s="7">
        <v>155848</v>
      </c>
      <c r="G10604" s="7"/>
      <c r="H10604" s="7"/>
      <c r="I10604" s="7">
        <v>50350</v>
      </c>
      <c r="J10604" s="7">
        <v>1057229</v>
      </c>
      <c r="K10604" s="7"/>
      <c r="L10604" s="7">
        <v>10606640</v>
      </c>
      <c r="M10604" s="7">
        <v>10054288</v>
      </c>
      <c r="N10604" s="8" t="str">
        <f>IF(D10604="","",D10604*VLOOKUP(N$1,'factor dipres'!$A$3:$Q$20,17,FALSE))</f>
        <v/>
      </c>
      <c r="O10604" s="8">
        <f>IF(E10604="","",E10604*VLOOKUP(O$1,'factor dipres'!$A$3:$Q$20,17,FALSE))</f>
        <v>677030.77594894182</v>
      </c>
      <c r="P10604" s="8">
        <f>IF(F10604="","",F10604*VLOOKUP(P$1,'factor dipres'!$A$3:$Q$20,17,FALSE))</f>
        <v>194418.78936334548</v>
      </c>
      <c r="Q10604" s="8" t="str">
        <f>IF(G10604="","",G10604*VLOOKUP(Q$1,'factor dipres'!$A$3:$Q$20,17,FALSE))</f>
        <v/>
      </c>
      <c r="R10604" s="8" t="str">
        <f>IF(H10604="","",H10604*VLOOKUP(R$1,'factor dipres'!$A$3:$Q$20,17,FALSE))</f>
        <v/>
      </c>
      <c r="S10604" s="8">
        <f>IF(I10604="","",I10604*VLOOKUP(S$1,'factor dipres'!$A$3:$Q$20,17,FALSE))</f>
        <v>58123.044721257917</v>
      </c>
      <c r="T10604" s="8">
        <f>IF(J10604="","",J10604*VLOOKUP(T$1,'factor dipres'!$A$3:$Q$20,17,FALSE))</f>
        <v>1199020.069615809</v>
      </c>
      <c r="U10604" s="8" t="str">
        <f>IF(K10604="","",K10604*VLOOKUP(U$1,'factor dipres'!$A$3:$Q$20,17,FALSE))</f>
        <v/>
      </c>
      <c r="V10604" s="8">
        <f>IF(L10604="","",L10604*VLOOKUP(V$1,'factor dipres'!$A$3:$Q$20,17,FALSE))</f>
        <v>11007772.337066276</v>
      </c>
      <c r="W10604" s="8">
        <f>IF(M10604="","",M10604*VLOOKUP(W$1,'factor dipres'!$A$3:$Q$20,17,FALSE))</f>
        <v>10054288</v>
      </c>
    </row>
    <row r="10605" spans="1:23" x14ac:dyDescent="0.2">
      <c r="A10605" s="11" t="s">
        <v>389</v>
      </c>
      <c r="B10605" s="11">
        <v>25</v>
      </c>
      <c r="C10605" s="11" t="s">
        <v>25</v>
      </c>
      <c r="D10605" s="9"/>
      <c r="E10605" s="7">
        <v>3813872</v>
      </c>
      <c r="F10605" s="7"/>
      <c r="G10605" s="7"/>
      <c r="H10605" s="7"/>
      <c r="I10605" s="7">
        <v>131521</v>
      </c>
      <c r="J10605" s="7"/>
      <c r="K10605" s="7"/>
      <c r="L10605" s="7">
        <v>5984323</v>
      </c>
      <c r="M10605" s="7"/>
      <c r="N10605" s="8" t="str">
        <f>IF(D10605="","",D10605*VLOOKUP(N$1,'factor dipres'!$A$3:$Q$20,17,FALSE))</f>
        <v/>
      </c>
      <c r="O10605" s="8">
        <f>IF(E10605="","",E10605*VLOOKUP(O$1,'factor dipres'!$A$3:$Q$20,17,FALSE))</f>
        <v>4828086.0857686708</v>
      </c>
      <c r="P10605" s="8" t="str">
        <f>IF(F10605="","",F10605*VLOOKUP(P$1,'factor dipres'!$A$3:$Q$20,17,FALSE))</f>
        <v/>
      </c>
      <c r="Q10605" s="8" t="str">
        <f>IF(G10605="","",G10605*VLOOKUP(Q$1,'factor dipres'!$A$3:$Q$20,17,FALSE))</f>
        <v/>
      </c>
      <c r="R10605" s="8" t="str">
        <f>IF(H10605="","",H10605*VLOOKUP(R$1,'factor dipres'!$A$3:$Q$20,17,FALSE))</f>
        <v/>
      </c>
      <c r="S10605" s="8">
        <f>IF(I10605="","",I10605*VLOOKUP(S$1,'factor dipres'!$A$3:$Q$20,17,FALSE))</f>
        <v>151825.24259750868</v>
      </c>
      <c r="T10605" s="8" t="str">
        <f>IF(J10605="","",J10605*VLOOKUP(T$1,'factor dipres'!$A$3:$Q$20,17,FALSE))</f>
        <v/>
      </c>
      <c r="U10605" s="8" t="str">
        <f>IF(K10605="","",K10605*VLOOKUP(U$1,'factor dipres'!$A$3:$Q$20,17,FALSE))</f>
        <v/>
      </c>
      <c r="V10605" s="8">
        <f>IF(L10605="","",L10605*VLOOKUP(V$1,'factor dipres'!$A$3:$Q$20,17,FALSE))</f>
        <v>6210644.0093629519</v>
      </c>
      <c r="W10605" s="8" t="str">
        <f>IF(M10605="","",M10605*VLOOKUP(W$1,'factor dipres'!$A$3:$Q$20,17,FALSE))</f>
        <v/>
      </c>
    </row>
    <row r="10606" spans="1:23" x14ac:dyDescent="0.2">
      <c r="A10606" s="11" t="s">
        <v>389</v>
      </c>
      <c r="B10606" s="11">
        <v>26</v>
      </c>
      <c r="C10606" s="11" t="s">
        <v>26</v>
      </c>
      <c r="D10606" s="9"/>
      <c r="E10606" s="7">
        <v>2852444</v>
      </c>
      <c r="F10606" s="7">
        <v>5360741</v>
      </c>
      <c r="G10606" s="7">
        <v>4797084</v>
      </c>
      <c r="H10606" s="7">
        <v>21016</v>
      </c>
      <c r="I10606" s="7">
        <v>1072580</v>
      </c>
      <c r="J10606" s="7">
        <v>3248758</v>
      </c>
      <c r="K10606" s="7">
        <v>4967892</v>
      </c>
      <c r="L10606" s="7">
        <v>6579983</v>
      </c>
      <c r="M10606" s="7">
        <v>5168018</v>
      </c>
      <c r="N10606" s="8" t="str">
        <f>IF(D10606="","",D10606*VLOOKUP(N$1,'factor dipres'!$A$3:$Q$20,17,FALSE))</f>
        <v/>
      </c>
      <c r="O10606" s="8">
        <f>IF(E10606="","",E10606*VLOOKUP(O$1,'factor dipres'!$A$3:$Q$20,17,FALSE))</f>
        <v>3610987.7800918147</v>
      </c>
      <c r="P10606" s="8">
        <f>IF(F10606="","",F10606*VLOOKUP(P$1,'factor dipres'!$A$3:$Q$20,17,FALSE))</f>
        <v>6687469.6839898489</v>
      </c>
      <c r="Q10606" s="8">
        <f>IF(G10606="","",G10606*VLOOKUP(Q$1,'factor dipres'!$A$3:$Q$20,17,FALSE))</f>
        <v>5894558.3853928912</v>
      </c>
      <c r="R10606" s="8">
        <f>IF(H10606="","",H10606*VLOOKUP(R$1,'factor dipres'!$A$3:$Q$20,17,FALSE))</f>
        <v>24990.207824989484</v>
      </c>
      <c r="S10606" s="8">
        <f>IF(I10606="","",I10606*VLOOKUP(S$1,'factor dipres'!$A$3:$Q$20,17,FALSE))</f>
        <v>1238165.150091893</v>
      </c>
      <c r="T10606" s="8">
        <f>IF(J10606="","",J10606*VLOOKUP(T$1,'factor dipres'!$A$3:$Q$20,17,FALSE))</f>
        <v>3684467.644497944</v>
      </c>
      <c r="U10606" s="8">
        <f>IF(K10606="","",K10606*VLOOKUP(U$1,'factor dipres'!$A$3:$Q$20,17,FALSE))</f>
        <v>5379979.5931034479</v>
      </c>
      <c r="V10606" s="8">
        <f>IF(L10606="","",L10606*VLOOKUP(V$1,'factor dipres'!$A$3:$Q$20,17,FALSE))</f>
        <v>6828831.2647328805</v>
      </c>
      <c r="W10606" s="8">
        <f>IF(M10606="","",M10606*VLOOKUP(W$1,'factor dipres'!$A$3:$Q$20,17,FALSE))</f>
        <v>5168018</v>
      </c>
    </row>
    <row r="10607" spans="1:23" x14ac:dyDescent="0.2">
      <c r="A10607" s="11" t="s">
        <v>389</v>
      </c>
      <c r="B10607" s="11">
        <v>27</v>
      </c>
      <c r="C10607" s="11" t="s">
        <v>54</v>
      </c>
      <c r="D10607" s="9">
        <v>4945302</v>
      </c>
      <c r="E10607" s="7"/>
      <c r="F10607" s="7">
        <v>27028</v>
      </c>
      <c r="G10607" s="7">
        <v>8503480</v>
      </c>
      <c r="H10607" s="7"/>
      <c r="I10607" s="7"/>
      <c r="J10607" s="7"/>
      <c r="K10607" s="7"/>
      <c r="L10607" s="7"/>
      <c r="M10607" s="7"/>
      <c r="N10607" s="8">
        <f>IF(D10607="","",D10607*VLOOKUP(N$1,'factor dipres'!$A$3:$Q$20,17,FALSE))</f>
        <v>6806035.8383444911</v>
      </c>
      <c r="O10607" s="8" t="str">
        <f>IF(E10607="","",E10607*VLOOKUP(O$1,'factor dipres'!$A$3:$Q$20,17,FALSE))</f>
        <v/>
      </c>
      <c r="P10607" s="8">
        <f>IF(F10607="","",F10607*VLOOKUP(P$1,'factor dipres'!$A$3:$Q$20,17,FALSE))</f>
        <v>33717.154143219683</v>
      </c>
      <c r="Q10607" s="8">
        <f>IF(G10607="","",G10607*VLOOKUP(Q$1,'factor dipres'!$A$3:$Q$20,17,FALSE))</f>
        <v>10448901.736767741</v>
      </c>
      <c r="R10607" s="8" t="str">
        <f>IF(H10607="","",H10607*VLOOKUP(R$1,'factor dipres'!$A$3:$Q$20,17,FALSE))</f>
        <v/>
      </c>
      <c r="S10607" s="8" t="str">
        <f>IF(I10607="","",I10607*VLOOKUP(S$1,'factor dipres'!$A$3:$Q$20,17,FALSE))</f>
        <v/>
      </c>
      <c r="T10607" s="8" t="str">
        <f>IF(J10607="","",J10607*VLOOKUP(T$1,'factor dipres'!$A$3:$Q$20,17,FALSE))</f>
        <v/>
      </c>
      <c r="U10607" s="8" t="str">
        <f>IF(K10607="","",K10607*VLOOKUP(U$1,'factor dipres'!$A$3:$Q$20,17,FALSE))</f>
        <v/>
      </c>
      <c r="V10607" s="8" t="str">
        <f>IF(L10607="","",L10607*VLOOKUP(V$1,'factor dipres'!$A$3:$Q$20,17,FALSE))</f>
        <v/>
      </c>
      <c r="W10607" s="8" t="str">
        <f>IF(M10607="","",M10607*VLOOKUP(W$1,'factor dipres'!$A$3:$Q$20,17,FALSE))</f>
        <v/>
      </c>
    </row>
    <row r="10608" spans="1:23" x14ac:dyDescent="0.2">
      <c r="A10608" s="11" t="s">
        <v>389</v>
      </c>
      <c r="B10608" s="11">
        <v>28</v>
      </c>
      <c r="C10608" s="11" t="s">
        <v>27</v>
      </c>
      <c r="D10608" s="9"/>
      <c r="E10608" s="7">
        <v>2486000</v>
      </c>
      <c r="F10608" s="7">
        <v>3106953</v>
      </c>
      <c r="G10608" s="7">
        <v>3149074</v>
      </c>
      <c r="H10608" s="7">
        <v>1197490</v>
      </c>
      <c r="I10608" s="7">
        <v>2889221</v>
      </c>
      <c r="J10608" s="7">
        <v>1416217</v>
      </c>
      <c r="K10608" s="7">
        <v>1476526</v>
      </c>
      <c r="L10608" s="7">
        <v>6677629</v>
      </c>
      <c r="M10608" s="7">
        <v>13167431</v>
      </c>
      <c r="N10608" s="8" t="str">
        <f>IF(D10608="","",D10608*VLOOKUP(N$1,'factor dipres'!$A$3:$Q$20,17,FALSE))</f>
        <v/>
      </c>
      <c r="O10608" s="8">
        <f>IF(E10608="","",E10608*VLOOKUP(O$1,'factor dipres'!$A$3:$Q$20,17,FALSE))</f>
        <v>3147096.1818385399</v>
      </c>
      <c r="P10608" s="8">
        <f>IF(F10608="","",F10608*VLOOKUP(P$1,'factor dipres'!$A$3:$Q$20,17,FALSE))</f>
        <v>3875892.1569016883</v>
      </c>
      <c r="Q10608" s="8">
        <f>IF(G10608="","",G10608*VLOOKUP(Q$1,'factor dipres'!$A$3:$Q$20,17,FALSE))</f>
        <v>3869517.5137485052</v>
      </c>
      <c r="R10608" s="8">
        <f>IF(H10608="","",H10608*VLOOKUP(R$1,'factor dipres'!$A$3:$Q$20,17,FALSE))</f>
        <v>1423940.0441733277</v>
      </c>
      <c r="S10608" s="8">
        <f>IF(I10608="","",I10608*VLOOKUP(S$1,'factor dipres'!$A$3:$Q$20,17,FALSE))</f>
        <v>3335259.6105779051</v>
      </c>
      <c r="T10608" s="8">
        <f>IF(J10608="","",J10608*VLOOKUP(T$1,'factor dipres'!$A$3:$Q$20,17,FALSE))</f>
        <v>1606154.0176547298</v>
      </c>
      <c r="U10608" s="8">
        <f>IF(K10608="","",K10608*VLOOKUP(U$1,'factor dipres'!$A$3:$Q$20,17,FALSE))</f>
        <v>1599004.1145593871</v>
      </c>
      <c r="V10608" s="8">
        <f>IF(L10608="","",L10608*VLOOKUP(V$1,'factor dipres'!$A$3:$Q$20,17,FALSE))</f>
        <v>6930170.1371397106</v>
      </c>
      <c r="W10608" s="8">
        <f>IF(M10608="","",M10608*VLOOKUP(W$1,'factor dipres'!$A$3:$Q$20,17,FALSE))</f>
        <v>13167431</v>
      </c>
    </row>
    <row r="10609" spans="1:23" x14ac:dyDescent="0.2">
      <c r="A10609" s="11" t="s">
        <v>389</v>
      </c>
      <c r="B10609" s="11">
        <v>29</v>
      </c>
      <c r="C10609" s="11" t="s">
        <v>55</v>
      </c>
      <c r="D10609" s="9">
        <v>27000</v>
      </c>
      <c r="E10609" s="7">
        <v>105453</v>
      </c>
      <c r="F10609" s="7">
        <v>40165</v>
      </c>
      <c r="G10609" s="7">
        <v>15000</v>
      </c>
      <c r="H10609" s="7">
        <v>148188</v>
      </c>
      <c r="I10609" s="7">
        <v>65990</v>
      </c>
      <c r="J10609" s="7">
        <v>67560</v>
      </c>
      <c r="K10609" s="7">
        <v>171344</v>
      </c>
      <c r="L10609" s="7">
        <v>176128</v>
      </c>
      <c r="M10609" s="7">
        <v>215212</v>
      </c>
      <c r="N10609" s="8">
        <f>IF(D10609="","",D10609*VLOOKUP(N$1,'factor dipres'!$A$3:$Q$20,17,FALSE))</f>
        <v>37159.099208764448</v>
      </c>
      <c r="O10609" s="8">
        <f>IF(E10609="","",E10609*VLOOKUP(O$1,'factor dipres'!$A$3:$Q$20,17,FALSE))</f>
        <v>133495.87033926771</v>
      </c>
      <c r="P10609" s="8">
        <f>IF(F10609="","",F10609*VLOOKUP(P$1,'factor dipres'!$A$3:$Q$20,17,FALSE))</f>
        <v>50105.427562617231</v>
      </c>
      <c r="Q10609" s="8">
        <f>IF(G10609="","",G10609*VLOOKUP(Q$1,'factor dipres'!$A$3:$Q$20,17,FALSE))</f>
        <v>18431.692207368764</v>
      </c>
      <c r="R10609" s="8">
        <f>IF(H10609="","",H10609*VLOOKUP(R$1,'factor dipres'!$A$3:$Q$20,17,FALSE))</f>
        <v>176210.93058477074</v>
      </c>
      <c r="S10609" s="8">
        <f>IF(I10609="","",I10609*VLOOKUP(S$1,'factor dipres'!$A$3:$Q$20,17,FALSE))</f>
        <v>76177.551562180932</v>
      </c>
      <c r="T10609" s="8">
        <f>IF(J10609="","",J10609*VLOOKUP(T$1,'factor dipres'!$A$3:$Q$20,17,FALSE))</f>
        <v>76620.860668071022</v>
      </c>
      <c r="U10609" s="8">
        <f>IF(K10609="","",K10609*VLOOKUP(U$1,'factor dipres'!$A$3:$Q$20,17,FALSE))</f>
        <v>185557.01762452108</v>
      </c>
      <c r="V10609" s="8">
        <f>IF(L10609="","",L10609*VLOOKUP(V$1,'factor dipres'!$A$3:$Q$20,17,FALSE))</f>
        <v>182788.98182485774</v>
      </c>
      <c r="W10609" s="8">
        <f>IF(M10609="","",M10609*VLOOKUP(W$1,'factor dipres'!$A$3:$Q$20,17,FALSE))</f>
        <v>215212</v>
      </c>
    </row>
    <row r="10610" spans="1:23" x14ac:dyDescent="0.2">
      <c r="A10610" s="11" t="s">
        <v>389</v>
      </c>
      <c r="B10610" s="11">
        <v>30</v>
      </c>
      <c r="C10610" s="11" t="s">
        <v>84</v>
      </c>
      <c r="D10610" s="9"/>
      <c r="E10610" s="7"/>
      <c r="F10610" s="7"/>
      <c r="G10610" s="7"/>
      <c r="H10610" s="7"/>
      <c r="I10610" s="7"/>
      <c r="J10610" s="7"/>
      <c r="K10610" s="7"/>
      <c r="L10610" s="7"/>
      <c r="M10610" s="7">
        <v>20600</v>
      </c>
      <c r="N10610" s="8" t="str">
        <f>IF(D10610="","",D10610*VLOOKUP(N$1,'factor dipres'!$A$3:$Q$20,17,FALSE))</f>
        <v/>
      </c>
      <c r="O10610" s="8" t="str">
        <f>IF(E10610="","",E10610*VLOOKUP(O$1,'factor dipres'!$A$3:$Q$20,17,FALSE))</f>
        <v/>
      </c>
      <c r="P10610" s="8" t="str">
        <f>IF(F10610="","",F10610*VLOOKUP(P$1,'factor dipres'!$A$3:$Q$20,17,FALSE))</f>
        <v/>
      </c>
      <c r="Q10610" s="8" t="str">
        <f>IF(G10610="","",G10610*VLOOKUP(Q$1,'factor dipres'!$A$3:$Q$20,17,FALSE))</f>
        <v/>
      </c>
      <c r="R10610" s="8" t="str">
        <f>IF(H10610="","",H10610*VLOOKUP(R$1,'factor dipres'!$A$3:$Q$20,17,FALSE))</f>
        <v/>
      </c>
      <c r="S10610" s="8" t="str">
        <f>IF(I10610="","",I10610*VLOOKUP(S$1,'factor dipres'!$A$3:$Q$20,17,FALSE))</f>
        <v/>
      </c>
      <c r="T10610" s="8" t="str">
        <f>IF(J10610="","",J10610*VLOOKUP(T$1,'factor dipres'!$A$3:$Q$20,17,FALSE))</f>
        <v/>
      </c>
      <c r="U10610" s="8" t="str">
        <f>IF(K10610="","",K10610*VLOOKUP(U$1,'factor dipres'!$A$3:$Q$20,17,FALSE))</f>
        <v/>
      </c>
      <c r="V10610" s="8" t="str">
        <f>IF(L10610="","",L10610*VLOOKUP(V$1,'factor dipres'!$A$3:$Q$20,17,FALSE))</f>
        <v/>
      </c>
      <c r="W10610" s="8">
        <f>IF(M10610="","",M10610*VLOOKUP(W$1,'factor dipres'!$A$3:$Q$20,17,FALSE))</f>
        <v>20600</v>
      </c>
    </row>
    <row r="10611" spans="1:23" x14ac:dyDescent="0.2">
      <c r="A10611" s="11" t="s">
        <v>389</v>
      </c>
      <c r="B10611" s="11">
        <v>31</v>
      </c>
      <c r="C10611" s="11" t="s">
        <v>28</v>
      </c>
      <c r="D10611" s="9">
        <v>45000</v>
      </c>
      <c r="E10611" s="7">
        <v>1444100</v>
      </c>
      <c r="F10611" s="7">
        <v>49424</v>
      </c>
      <c r="G10611" s="7"/>
      <c r="H10611" s="7">
        <v>464815</v>
      </c>
      <c r="I10611" s="7">
        <v>2838258</v>
      </c>
      <c r="J10611" s="7">
        <v>89803</v>
      </c>
      <c r="K10611" s="7">
        <v>26477</v>
      </c>
      <c r="L10611" s="7">
        <v>139500</v>
      </c>
      <c r="M10611" s="7">
        <v>443031</v>
      </c>
      <c r="N10611" s="8">
        <f>IF(D10611="","",D10611*VLOOKUP(N$1,'factor dipres'!$A$3:$Q$20,17,FALSE))</f>
        <v>61931.832014607418</v>
      </c>
      <c r="O10611" s="8">
        <f>IF(E10611="","",E10611*VLOOKUP(O$1,'factor dipres'!$A$3:$Q$20,17,FALSE))</f>
        <v>1828126.1448885901</v>
      </c>
      <c r="P10611" s="8">
        <f>IF(F10611="","",F10611*VLOOKUP(P$1,'factor dipres'!$A$3:$Q$20,17,FALSE))</f>
        <v>61655.93556217588</v>
      </c>
      <c r="Q10611" s="8" t="str">
        <f>IF(G10611="","",G10611*VLOOKUP(Q$1,'factor dipres'!$A$3:$Q$20,17,FALSE))</f>
        <v/>
      </c>
      <c r="R10611" s="8">
        <f>IF(H10611="","",H10611*VLOOKUP(R$1,'factor dipres'!$A$3:$Q$20,17,FALSE))</f>
        <v>552713.33508624323</v>
      </c>
      <c r="S10611" s="8">
        <f>IF(I10611="","",I10611*VLOOKUP(S$1,'factor dipres'!$A$3:$Q$20,17,FALSE))</f>
        <v>3276428.9307739437</v>
      </c>
      <c r="T10611" s="8">
        <f>IF(J10611="","",J10611*VLOOKUP(T$1,'factor dipres'!$A$3:$Q$20,17,FALSE))</f>
        <v>101846.99749222591</v>
      </c>
      <c r="U10611" s="8">
        <f>IF(K10611="","",K10611*VLOOKUP(U$1,'factor dipres'!$A$3:$Q$20,17,FALSE))</f>
        <v>28673.272222222222</v>
      </c>
      <c r="V10611" s="8">
        <f>IF(L10611="","",L10611*VLOOKUP(V$1,'factor dipres'!$A$3:$Q$20,17,FALSE))</f>
        <v>144775.74811823023</v>
      </c>
      <c r="W10611" s="8">
        <f>IF(M10611="","",M10611*VLOOKUP(W$1,'factor dipres'!$A$3:$Q$20,17,FALSE))</f>
        <v>443031</v>
      </c>
    </row>
    <row r="10612" spans="1:23" x14ac:dyDescent="0.2">
      <c r="A10612" s="11" t="s">
        <v>389</v>
      </c>
      <c r="B10612" s="11">
        <v>32</v>
      </c>
      <c r="C10612" s="11" t="s">
        <v>29</v>
      </c>
      <c r="D10612" s="9"/>
      <c r="E10612" s="7"/>
      <c r="F10612" s="7">
        <v>19710</v>
      </c>
      <c r="G10612" s="7">
        <v>2887240</v>
      </c>
      <c r="H10612" s="7"/>
      <c r="I10612" s="7">
        <v>807663</v>
      </c>
      <c r="J10612" s="7"/>
      <c r="K10612" s="7">
        <v>18756</v>
      </c>
      <c r="L10612" s="7"/>
      <c r="M10612" s="7">
        <v>939360</v>
      </c>
      <c r="N10612" s="8" t="str">
        <f>IF(D10612="","",D10612*VLOOKUP(N$1,'factor dipres'!$A$3:$Q$20,17,FALSE))</f>
        <v/>
      </c>
      <c r="O10612" s="8" t="str">
        <f>IF(E10612="","",E10612*VLOOKUP(O$1,'factor dipres'!$A$3:$Q$20,17,FALSE))</f>
        <v/>
      </c>
      <c r="P10612" s="8">
        <f>IF(F10612="","",F10612*VLOOKUP(P$1,'factor dipres'!$A$3:$Q$20,17,FALSE))</f>
        <v>24588.023833167827</v>
      </c>
      <c r="Q10612" s="8">
        <f>IF(G10612="","",G10612*VLOOKUP(Q$1,'factor dipres'!$A$3:$Q$20,17,FALSE))</f>
        <v>3547781.2672535591</v>
      </c>
      <c r="R10612" s="8" t="str">
        <f>IF(H10612="","",H10612*VLOOKUP(R$1,'factor dipres'!$A$3:$Q$20,17,FALSE))</f>
        <v/>
      </c>
      <c r="S10612" s="8">
        <f>IF(I10612="","",I10612*VLOOKUP(S$1,'factor dipres'!$A$3:$Q$20,17,FALSE))</f>
        <v>932350.20196038391</v>
      </c>
      <c r="T10612" s="8" t="str">
        <f>IF(J10612="","",J10612*VLOOKUP(T$1,'factor dipres'!$A$3:$Q$20,17,FALSE))</f>
        <v/>
      </c>
      <c r="U10612" s="8">
        <f>IF(K10612="","",K10612*VLOOKUP(U$1,'factor dipres'!$A$3:$Q$20,17,FALSE))</f>
        <v>20311.813793103447</v>
      </c>
      <c r="V10612" s="8" t="str">
        <f>IF(L10612="","",L10612*VLOOKUP(V$1,'factor dipres'!$A$3:$Q$20,17,FALSE))</f>
        <v/>
      </c>
      <c r="W10612" s="8">
        <f>IF(M10612="","",M10612*VLOOKUP(W$1,'factor dipres'!$A$3:$Q$20,17,FALSE))</f>
        <v>939360</v>
      </c>
    </row>
    <row r="10613" spans="1:23" x14ac:dyDescent="0.2">
      <c r="A10613" s="11" t="s">
        <v>389</v>
      </c>
      <c r="B10613" s="11">
        <v>33</v>
      </c>
      <c r="C10613" s="11" t="s">
        <v>93</v>
      </c>
      <c r="D10613" s="9"/>
      <c r="E10613" s="7"/>
      <c r="F10613" s="7">
        <v>139647</v>
      </c>
      <c r="G10613" s="7"/>
      <c r="H10613" s="7"/>
      <c r="I10613" s="7"/>
      <c r="J10613" s="7"/>
      <c r="K10613" s="7"/>
      <c r="L10613" s="7"/>
      <c r="M10613" s="7"/>
      <c r="N10613" s="8" t="str">
        <f>IF(D10613="","",D10613*VLOOKUP(N$1,'factor dipres'!$A$3:$Q$20,17,FALSE))</f>
        <v/>
      </c>
      <c r="O10613" s="8" t="str">
        <f>IF(E10613="","",E10613*VLOOKUP(O$1,'factor dipres'!$A$3:$Q$20,17,FALSE))</f>
        <v/>
      </c>
      <c r="P10613" s="8">
        <f>IF(F10613="","",F10613*VLOOKUP(P$1,'factor dipres'!$A$3:$Q$20,17,FALSE))</f>
        <v>174208.20721615359</v>
      </c>
      <c r="Q10613" s="8" t="str">
        <f>IF(G10613="","",G10613*VLOOKUP(Q$1,'factor dipres'!$A$3:$Q$20,17,FALSE))</f>
        <v/>
      </c>
      <c r="R10613" s="8" t="str">
        <f>IF(H10613="","",H10613*VLOOKUP(R$1,'factor dipres'!$A$3:$Q$20,17,FALSE))</f>
        <v/>
      </c>
      <c r="S10613" s="8" t="str">
        <f>IF(I10613="","",I10613*VLOOKUP(S$1,'factor dipres'!$A$3:$Q$20,17,FALSE))</f>
        <v/>
      </c>
      <c r="T10613" s="8" t="str">
        <f>IF(J10613="","",J10613*VLOOKUP(T$1,'factor dipres'!$A$3:$Q$20,17,FALSE))</f>
        <v/>
      </c>
      <c r="U10613" s="8" t="str">
        <f>IF(K10613="","",K10613*VLOOKUP(U$1,'factor dipres'!$A$3:$Q$20,17,FALSE))</f>
        <v/>
      </c>
      <c r="V10613" s="8" t="str">
        <f>IF(L10613="","",L10613*VLOOKUP(V$1,'factor dipres'!$A$3:$Q$20,17,FALSE))</f>
        <v/>
      </c>
      <c r="W10613" s="8" t="str">
        <f>IF(M10613="","",M10613*VLOOKUP(W$1,'factor dipres'!$A$3:$Q$20,17,FALSE))</f>
        <v/>
      </c>
    </row>
    <row r="10614" spans="1:23" x14ac:dyDescent="0.2">
      <c r="A10614" s="11" t="s">
        <v>389</v>
      </c>
      <c r="B10614" s="11">
        <v>34</v>
      </c>
      <c r="C10614" s="11" t="s">
        <v>30</v>
      </c>
      <c r="D10614" s="9">
        <v>6614948</v>
      </c>
      <c r="E10614" s="7">
        <v>14554980</v>
      </c>
      <c r="F10614" s="7">
        <v>19289084</v>
      </c>
      <c r="G10614" s="7">
        <v>15072000</v>
      </c>
      <c r="H10614" s="7">
        <v>15008776</v>
      </c>
      <c r="I10614" s="7">
        <v>22066876</v>
      </c>
      <c r="J10614" s="7">
        <v>33935201</v>
      </c>
      <c r="K10614" s="7">
        <v>24548524</v>
      </c>
      <c r="L10614" s="7">
        <v>23248213</v>
      </c>
      <c r="M10614" s="7">
        <v>18716617</v>
      </c>
      <c r="N10614" s="8">
        <f>IF(D10614="","",D10614*VLOOKUP(N$1,'factor dipres'!$A$3:$Q$20,17,FALSE))</f>
        <v>9103907.74047474</v>
      </c>
      <c r="O10614" s="8">
        <f>IF(E10614="","",E10614*VLOOKUP(O$1,'factor dipres'!$A$3:$Q$20,17,FALSE))</f>
        <v>18425551.884447429</v>
      </c>
      <c r="P10614" s="8">
        <f>IF(F10614="","",F10614*VLOOKUP(P$1,'factor dipres'!$A$3:$Q$20,17,FALSE))</f>
        <v>24062935.419176873</v>
      </c>
      <c r="Q10614" s="8">
        <f>IF(G10614="","",G10614*VLOOKUP(Q$1,'factor dipres'!$A$3:$Q$20,17,FALSE))</f>
        <v>18520164.329964131</v>
      </c>
      <c r="R10614" s="8">
        <f>IF(H10614="","",H10614*VLOOKUP(R$1,'factor dipres'!$A$3:$Q$20,17,FALSE))</f>
        <v>17846994.263357174</v>
      </c>
      <c r="S10614" s="8">
        <f>IF(I10614="","",I10614*VLOOKUP(S$1,'factor dipres'!$A$3:$Q$20,17,FALSE))</f>
        <v>25473565.4539514</v>
      </c>
      <c r="T10614" s="8">
        <f>IF(J10614="","",J10614*VLOOKUP(T$1,'factor dipres'!$A$3:$Q$20,17,FALSE))</f>
        <v>38486446.233925171</v>
      </c>
      <c r="U10614" s="8">
        <f>IF(K10614="","",K10614*VLOOKUP(U$1,'factor dipres'!$A$3:$Q$20,17,FALSE))</f>
        <v>26584828.768582378</v>
      </c>
      <c r="V10614" s="8">
        <f>IF(L10614="","",L10614*VLOOKUP(V$1,'factor dipres'!$A$3:$Q$20,17,FALSE))</f>
        <v>24127436.770515881</v>
      </c>
      <c r="W10614" s="8">
        <f>IF(M10614="","",M10614*VLOOKUP(W$1,'factor dipres'!$A$3:$Q$20,17,FALSE))</f>
        <v>18716617</v>
      </c>
    </row>
    <row r="10615" spans="1:23" x14ac:dyDescent="0.2">
      <c r="A10615" s="11" t="s">
        <v>389</v>
      </c>
      <c r="B10615" s="11">
        <v>35</v>
      </c>
      <c r="C10615" s="11" t="s">
        <v>31</v>
      </c>
      <c r="D10615" s="9"/>
      <c r="E10615" s="7"/>
      <c r="F10615" s="7">
        <v>1247844</v>
      </c>
      <c r="G10615" s="7"/>
      <c r="H10615" s="7"/>
      <c r="I10615" s="7"/>
      <c r="J10615" s="7"/>
      <c r="K10615" s="7">
        <v>3647863</v>
      </c>
      <c r="L10615" s="7">
        <v>625779</v>
      </c>
      <c r="M10615" s="7">
        <v>3945261</v>
      </c>
      <c r="N10615" s="8" t="str">
        <f>IF(D10615="","",D10615*VLOOKUP(N$1,'factor dipres'!$A$3:$Q$20,17,FALSE))</f>
        <v/>
      </c>
      <c r="O10615" s="8" t="str">
        <f>IF(E10615="","",E10615*VLOOKUP(O$1,'factor dipres'!$A$3:$Q$20,17,FALSE))</f>
        <v/>
      </c>
      <c r="P10615" s="8">
        <f>IF(F10615="","",F10615*VLOOKUP(P$1,'factor dipres'!$A$3:$Q$20,17,FALSE))</f>
        <v>1556672.6540880504</v>
      </c>
      <c r="Q10615" s="8" t="str">
        <f>IF(G10615="","",G10615*VLOOKUP(Q$1,'factor dipres'!$A$3:$Q$20,17,FALSE))</f>
        <v/>
      </c>
      <c r="R10615" s="8" t="str">
        <f>IF(H10615="","",H10615*VLOOKUP(R$1,'factor dipres'!$A$3:$Q$20,17,FALSE))</f>
        <v/>
      </c>
      <c r="S10615" s="8" t="str">
        <f>IF(I10615="","",I10615*VLOOKUP(S$1,'factor dipres'!$A$3:$Q$20,17,FALSE))</f>
        <v/>
      </c>
      <c r="T10615" s="8" t="str">
        <f>IF(J10615="","",J10615*VLOOKUP(T$1,'factor dipres'!$A$3:$Q$20,17,FALSE))</f>
        <v/>
      </c>
      <c r="U10615" s="8">
        <f>IF(K10615="","",K10615*VLOOKUP(U$1,'factor dipres'!$A$3:$Q$20,17,FALSE))</f>
        <v>3950453.9346743296</v>
      </c>
      <c r="V10615" s="8">
        <f>IF(L10615="","",L10615*VLOOKUP(V$1,'factor dipres'!$A$3:$Q$20,17,FALSE))</f>
        <v>649445.32531668816</v>
      </c>
      <c r="W10615" s="8">
        <f>IF(M10615="","",M10615*VLOOKUP(W$1,'factor dipres'!$A$3:$Q$20,17,FALSE))</f>
        <v>3945261</v>
      </c>
    </row>
    <row r="10616" spans="1:23" x14ac:dyDescent="0.2">
      <c r="A10616" s="11" t="s">
        <v>389</v>
      </c>
      <c r="B10616" s="11">
        <v>36</v>
      </c>
      <c r="C10616" s="11" t="s">
        <v>78</v>
      </c>
      <c r="D10616" s="9">
        <v>137593</v>
      </c>
      <c r="E10616" s="7">
        <v>243925</v>
      </c>
      <c r="F10616" s="7"/>
      <c r="G10616" s="7"/>
      <c r="H10616" s="7">
        <v>70870</v>
      </c>
      <c r="I10616" s="7">
        <v>85112</v>
      </c>
      <c r="J10616" s="7">
        <v>48310</v>
      </c>
      <c r="K10616" s="7">
        <v>103000</v>
      </c>
      <c r="L10616" s="7">
        <v>135280</v>
      </c>
      <c r="M10616" s="7">
        <v>19070</v>
      </c>
      <c r="N10616" s="8">
        <f>IF(D10616="","",D10616*VLOOKUP(N$1,'factor dipres'!$A$3:$Q$20,17,FALSE))</f>
        <v>189364.14583079729</v>
      </c>
      <c r="O10616" s="8">
        <f>IF(E10616="","",E10616*VLOOKUP(O$1,'factor dipres'!$A$3:$Q$20,17,FALSE))</f>
        <v>308791.40633747616</v>
      </c>
      <c r="P10616" s="8" t="str">
        <f>IF(F10616="","",F10616*VLOOKUP(P$1,'factor dipres'!$A$3:$Q$20,17,FALSE))</f>
        <v/>
      </c>
      <c r="Q10616" s="8" t="str">
        <f>IF(G10616="","",G10616*VLOOKUP(Q$1,'factor dipres'!$A$3:$Q$20,17,FALSE))</f>
        <v/>
      </c>
      <c r="R10616" s="8">
        <f>IF(H10616="","",H10616*VLOOKUP(R$1,'factor dipres'!$A$3:$Q$20,17,FALSE))</f>
        <v>84271.794278502319</v>
      </c>
      <c r="S10616" s="8">
        <f>IF(I10616="","",I10616*VLOOKUP(S$1,'factor dipres'!$A$3:$Q$20,17,FALSE))</f>
        <v>98251.61037369819</v>
      </c>
      <c r="T10616" s="8">
        <f>IF(J10616="","",J10616*VLOOKUP(T$1,'factor dipres'!$A$3:$Q$20,17,FALSE))</f>
        <v>54789.132310161505</v>
      </c>
      <c r="U10616" s="8">
        <f>IF(K10616="","",K10616*VLOOKUP(U$1,'factor dipres'!$A$3:$Q$20,17,FALSE))</f>
        <v>111543.86973180076</v>
      </c>
      <c r="V10616" s="8">
        <f>IF(L10616="","",L10616*VLOOKUP(V$1,'factor dipres'!$A$3:$Q$20,17,FALSE))</f>
        <v>140396.1520102809</v>
      </c>
      <c r="W10616" s="8">
        <f>IF(M10616="","",M10616*VLOOKUP(W$1,'factor dipres'!$A$3:$Q$20,17,FALSE))</f>
        <v>19070</v>
      </c>
    </row>
    <row r="10617" spans="1:23" x14ac:dyDescent="0.2">
      <c r="A10617" s="11" t="s">
        <v>389</v>
      </c>
      <c r="B10617" s="11">
        <v>37</v>
      </c>
      <c r="C10617" s="11" t="s">
        <v>32</v>
      </c>
      <c r="D10617" s="9"/>
      <c r="E10617" s="7">
        <v>397539</v>
      </c>
      <c r="F10617" s="7"/>
      <c r="G10617" s="7">
        <v>812237</v>
      </c>
      <c r="H10617" s="7">
        <v>4511942</v>
      </c>
      <c r="I10617" s="7">
        <v>15465453</v>
      </c>
      <c r="J10617" s="7"/>
      <c r="K10617" s="7"/>
      <c r="L10617" s="7">
        <v>204889</v>
      </c>
      <c r="M10617" s="7">
        <v>21367936</v>
      </c>
      <c r="N10617" s="8" t="str">
        <f>IF(D10617="","",D10617*VLOOKUP(N$1,'factor dipres'!$A$3:$Q$20,17,FALSE))</f>
        <v/>
      </c>
      <c r="O10617" s="8">
        <f>IF(E10617="","",E10617*VLOOKUP(O$1,'factor dipres'!$A$3:$Q$20,17,FALSE))</f>
        <v>503255.61907961033</v>
      </c>
      <c r="P10617" s="8" t="str">
        <f>IF(F10617="","",F10617*VLOOKUP(P$1,'factor dipres'!$A$3:$Q$20,17,FALSE))</f>
        <v/>
      </c>
      <c r="Q10617" s="8">
        <f>IF(G10617="","",G10617*VLOOKUP(Q$1,'factor dipres'!$A$3:$Q$20,17,FALSE))</f>
        <v>998060.15889577207</v>
      </c>
      <c r="R10617" s="8">
        <f>IF(H10617="","",H10617*VLOOKUP(R$1,'factor dipres'!$A$3:$Q$20,17,FALSE))</f>
        <v>5365167.8851493485</v>
      </c>
      <c r="S10617" s="8">
        <f>IF(I10617="","",I10617*VLOOKUP(S$1,'factor dipres'!$A$3:$Q$20,17,FALSE))</f>
        <v>17853013.234429244</v>
      </c>
      <c r="T10617" s="8" t="str">
        <f>IF(J10617="","",J10617*VLOOKUP(T$1,'factor dipres'!$A$3:$Q$20,17,FALSE))</f>
        <v/>
      </c>
      <c r="U10617" s="8" t="str">
        <f>IF(K10617="","",K10617*VLOOKUP(U$1,'factor dipres'!$A$3:$Q$20,17,FALSE))</f>
        <v/>
      </c>
      <c r="V10617" s="8">
        <f>IF(L10617="","",L10617*VLOOKUP(V$1,'factor dipres'!$A$3:$Q$20,17,FALSE))</f>
        <v>212637.69359280338</v>
      </c>
      <c r="W10617" s="8">
        <f>IF(M10617="","",M10617*VLOOKUP(W$1,'factor dipres'!$A$3:$Q$20,17,FALSE))</f>
        <v>21367936</v>
      </c>
    </row>
    <row r="10618" spans="1:23" x14ac:dyDescent="0.2">
      <c r="A10618" s="11" t="s">
        <v>389</v>
      </c>
      <c r="B10618" s="11">
        <v>38</v>
      </c>
      <c r="C10618" s="11" t="s">
        <v>33</v>
      </c>
      <c r="D10618" s="9">
        <v>18320</v>
      </c>
      <c r="E10618" s="7">
        <v>263653</v>
      </c>
      <c r="F10618" s="7">
        <v>87608</v>
      </c>
      <c r="G10618" s="7">
        <v>153956</v>
      </c>
      <c r="H10618" s="7">
        <v>452740</v>
      </c>
      <c r="I10618" s="7">
        <v>300088</v>
      </c>
      <c r="J10618" s="7">
        <v>418931</v>
      </c>
      <c r="K10618" s="7">
        <v>476357</v>
      </c>
      <c r="L10618" s="7">
        <v>321484</v>
      </c>
      <c r="M10618" s="7">
        <v>396191</v>
      </c>
      <c r="N10618" s="8">
        <f>IF(D10618="","",D10618*VLOOKUP(N$1,'factor dipres'!$A$3:$Q$20,17,FALSE))</f>
        <v>25213.13694461351</v>
      </c>
      <c r="O10618" s="8">
        <f>IF(E10618="","",E10618*VLOOKUP(O$1,'factor dipres'!$A$3:$Q$20,17,FALSE))</f>
        <v>333765.6273653566</v>
      </c>
      <c r="P10618" s="8">
        <f>IF(F10618="","",F10618*VLOOKUP(P$1,'factor dipres'!$A$3:$Q$20,17,FALSE))</f>
        <v>109290.08584353967</v>
      </c>
      <c r="Q10618" s="8">
        <f>IF(G10618="","",G10618*VLOOKUP(Q$1,'factor dipres'!$A$3:$Q$20,17,FALSE))</f>
        <v>189177.97369851102</v>
      </c>
      <c r="R10618" s="8">
        <f>IF(H10618="","",H10618*VLOOKUP(R$1,'factor dipres'!$A$3:$Q$20,17,FALSE))</f>
        <v>538354.90534286923</v>
      </c>
      <c r="S10618" s="8">
        <f>IF(I10618="","",I10618*VLOOKUP(S$1,'factor dipres'!$A$3:$Q$20,17,FALSE))</f>
        <v>346415.65529916278</v>
      </c>
      <c r="T10618" s="8">
        <f>IF(J10618="","",J10618*VLOOKUP(T$1,'factor dipres'!$A$3:$Q$20,17,FALSE))</f>
        <v>475116.24897181266</v>
      </c>
      <c r="U10618" s="8">
        <f>IF(K10618="","",K10618*VLOOKUP(U$1,'factor dipres'!$A$3:$Q$20,17,FALSE))</f>
        <v>515870.90440613026</v>
      </c>
      <c r="V10618" s="8">
        <f>IF(L10618="","",L10618*VLOOKUP(V$1,'factor dipres'!$A$3:$Q$20,17,FALSE))</f>
        <v>333642.19790710486</v>
      </c>
      <c r="W10618" s="8">
        <f>IF(M10618="","",M10618*VLOOKUP(W$1,'factor dipres'!$A$3:$Q$20,17,FALSE))</f>
        <v>396191</v>
      </c>
    </row>
    <row r="10619" spans="1:23" x14ac:dyDescent="0.2">
      <c r="A10619" s="11" t="s">
        <v>389</v>
      </c>
      <c r="B10619" s="11">
        <v>39</v>
      </c>
      <c r="C10619" s="11" t="s">
        <v>34</v>
      </c>
      <c r="D10619" s="9"/>
      <c r="E10619" s="7"/>
      <c r="F10619" s="7"/>
      <c r="G10619" s="7"/>
      <c r="H10619" s="7"/>
      <c r="I10619" s="7"/>
      <c r="J10619" s="7"/>
      <c r="K10619" s="7"/>
      <c r="L10619" s="7"/>
      <c r="M10619" s="7">
        <v>294761</v>
      </c>
      <c r="N10619" s="8" t="str">
        <f>IF(D10619="","",D10619*VLOOKUP(N$1,'factor dipres'!$A$3:$Q$20,17,FALSE))</f>
        <v/>
      </c>
      <c r="O10619" s="8" t="str">
        <f>IF(E10619="","",E10619*VLOOKUP(O$1,'factor dipres'!$A$3:$Q$20,17,FALSE))</f>
        <v/>
      </c>
      <c r="P10619" s="8" t="str">
        <f>IF(F10619="","",F10619*VLOOKUP(P$1,'factor dipres'!$A$3:$Q$20,17,FALSE))</f>
        <v/>
      </c>
      <c r="Q10619" s="8" t="str">
        <f>IF(G10619="","",G10619*VLOOKUP(Q$1,'factor dipres'!$A$3:$Q$20,17,FALSE))</f>
        <v/>
      </c>
      <c r="R10619" s="8" t="str">
        <f>IF(H10619="","",H10619*VLOOKUP(R$1,'factor dipres'!$A$3:$Q$20,17,FALSE))</f>
        <v/>
      </c>
      <c r="S10619" s="8" t="str">
        <f>IF(I10619="","",I10619*VLOOKUP(S$1,'factor dipres'!$A$3:$Q$20,17,FALSE))</f>
        <v/>
      </c>
      <c r="T10619" s="8" t="str">
        <f>IF(J10619="","",J10619*VLOOKUP(T$1,'factor dipres'!$A$3:$Q$20,17,FALSE))</f>
        <v/>
      </c>
      <c r="U10619" s="8" t="str">
        <f>IF(K10619="","",K10619*VLOOKUP(U$1,'factor dipres'!$A$3:$Q$20,17,FALSE))</f>
        <v/>
      </c>
      <c r="V10619" s="8" t="str">
        <f>IF(L10619="","",L10619*VLOOKUP(V$1,'factor dipres'!$A$3:$Q$20,17,FALSE))</f>
        <v/>
      </c>
      <c r="W10619" s="8">
        <f>IF(M10619="","",M10619*VLOOKUP(W$1,'factor dipres'!$A$3:$Q$20,17,FALSE))</f>
        <v>294761</v>
      </c>
    </row>
    <row r="10620" spans="1:23" x14ac:dyDescent="0.2">
      <c r="A10620" s="11" t="s">
        <v>389</v>
      </c>
      <c r="B10620" s="11">
        <v>41</v>
      </c>
      <c r="C10620" s="11" t="s">
        <v>35</v>
      </c>
      <c r="D10620" s="9">
        <v>89796</v>
      </c>
      <c r="E10620" s="7">
        <v>249043</v>
      </c>
      <c r="F10620" s="7">
        <v>159328</v>
      </c>
      <c r="G10620" s="7">
        <v>852283</v>
      </c>
      <c r="H10620" s="7">
        <v>440008</v>
      </c>
      <c r="I10620" s="7">
        <v>899377</v>
      </c>
      <c r="J10620" s="7">
        <v>2422275</v>
      </c>
      <c r="K10620" s="7">
        <v>3479998</v>
      </c>
      <c r="L10620" s="7">
        <v>3532022</v>
      </c>
      <c r="M10620" s="7">
        <v>5718505</v>
      </c>
      <c r="N10620" s="8">
        <f>IF(D10620="","",D10620*VLOOKUP(N$1,'factor dipres'!$A$3:$Q$20,17,FALSE))</f>
        <v>123582.90639074861</v>
      </c>
      <c r="O10620" s="8">
        <f>IF(E10620="","",E10620*VLOOKUP(O$1,'factor dipres'!$A$3:$Q$20,17,FALSE))</f>
        <v>315270.42414063372</v>
      </c>
      <c r="P10620" s="8">
        <f>IF(F10620="","",F10620*VLOOKUP(P$1,'factor dipres'!$A$3:$Q$20,17,FALSE))</f>
        <v>198760.05384530508</v>
      </c>
      <c r="Q10620" s="8">
        <f>IF(G10620="","",G10620*VLOOKUP(Q$1,'factor dipres'!$A$3:$Q$20,17,FALSE))</f>
        <v>1047267.8619715248</v>
      </c>
      <c r="R10620" s="8">
        <f>IF(H10620="","",H10620*VLOOKUP(R$1,'factor dipres'!$A$3:$Q$20,17,FALSE))</f>
        <v>523215.23432898615</v>
      </c>
      <c r="S10620" s="8">
        <f>IF(I10620="","",I10620*VLOOKUP(S$1,'factor dipres'!$A$3:$Q$20,17,FALSE))</f>
        <v>1038223.0306309987</v>
      </c>
      <c r="T10620" s="8">
        <f>IF(J10620="","",J10620*VLOOKUP(T$1,'factor dipres'!$A$3:$Q$20,17,FALSE))</f>
        <v>2747140.2497743005</v>
      </c>
      <c r="U10620" s="8">
        <f>IF(K10620="","",K10620*VLOOKUP(U$1,'factor dipres'!$A$3:$Q$20,17,FALSE))</f>
        <v>3768664.5007662834</v>
      </c>
      <c r="V10620" s="8">
        <f>IF(L10620="","",L10620*VLOOKUP(V$1,'factor dipres'!$A$3:$Q$20,17,FALSE))</f>
        <v>3665599.4797136039</v>
      </c>
      <c r="W10620" s="8">
        <f>IF(M10620="","",M10620*VLOOKUP(W$1,'factor dipres'!$A$3:$Q$20,17,FALSE))</f>
        <v>5718505</v>
      </c>
    </row>
    <row r="10621" spans="1:23" x14ac:dyDescent="0.2">
      <c r="A10621" s="11" t="s">
        <v>389</v>
      </c>
      <c r="B10621" s="11">
        <v>43</v>
      </c>
      <c r="C10621" s="11" t="s">
        <v>36</v>
      </c>
      <c r="D10621" s="9"/>
      <c r="E10621" s="7"/>
      <c r="F10621" s="7"/>
      <c r="G10621" s="7"/>
      <c r="H10621" s="7"/>
      <c r="I10621" s="7"/>
      <c r="J10621" s="7"/>
      <c r="K10621" s="7">
        <v>0</v>
      </c>
      <c r="L10621" s="7">
        <v>5842928</v>
      </c>
      <c r="M10621" s="7">
        <v>1550434</v>
      </c>
      <c r="N10621" s="8" t="str">
        <f>IF(D10621="","",D10621*VLOOKUP(N$1,'factor dipres'!$A$3:$Q$20,17,FALSE))</f>
        <v/>
      </c>
      <c r="O10621" s="8" t="str">
        <f>IF(E10621="","",E10621*VLOOKUP(O$1,'factor dipres'!$A$3:$Q$20,17,FALSE))</f>
        <v/>
      </c>
      <c r="P10621" s="8" t="str">
        <f>IF(F10621="","",F10621*VLOOKUP(P$1,'factor dipres'!$A$3:$Q$20,17,FALSE))</f>
        <v/>
      </c>
      <c r="Q10621" s="8" t="str">
        <f>IF(G10621="","",G10621*VLOOKUP(Q$1,'factor dipres'!$A$3:$Q$20,17,FALSE))</f>
        <v/>
      </c>
      <c r="R10621" s="8" t="str">
        <f>IF(H10621="","",H10621*VLOOKUP(R$1,'factor dipres'!$A$3:$Q$20,17,FALSE))</f>
        <v/>
      </c>
      <c r="S10621" s="8" t="str">
        <f>IF(I10621="","",I10621*VLOOKUP(S$1,'factor dipres'!$A$3:$Q$20,17,FALSE))</f>
        <v/>
      </c>
      <c r="T10621" s="8" t="str">
        <f>IF(J10621="","",J10621*VLOOKUP(T$1,'factor dipres'!$A$3:$Q$20,17,FALSE))</f>
        <v/>
      </c>
      <c r="U10621" s="8">
        <f>IF(K10621="","",K10621*VLOOKUP(U$1,'factor dipres'!$A$3:$Q$20,17,FALSE))</f>
        <v>0</v>
      </c>
      <c r="V10621" s="8">
        <f>IF(L10621="","",L10621*VLOOKUP(V$1,'factor dipres'!$A$3:$Q$20,17,FALSE))</f>
        <v>6063901.5942720762</v>
      </c>
      <c r="W10621" s="8">
        <f>IF(M10621="","",M10621*VLOOKUP(W$1,'factor dipres'!$A$3:$Q$20,17,FALSE))</f>
        <v>1550434</v>
      </c>
    </row>
    <row r="10622" spans="1:23" x14ac:dyDescent="0.2">
      <c r="A10622" s="11" t="s">
        <v>389</v>
      </c>
      <c r="B10622" s="11">
        <v>44</v>
      </c>
      <c r="C10622" s="11" t="s">
        <v>37</v>
      </c>
      <c r="D10622" s="9"/>
      <c r="E10622" s="7">
        <v>4097698</v>
      </c>
      <c r="F10622" s="7">
        <v>2617402</v>
      </c>
      <c r="G10622" s="7"/>
      <c r="H10622" s="7">
        <v>1356090</v>
      </c>
      <c r="I10622" s="7">
        <v>19562</v>
      </c>
      <c r="J10622" s="7">
        <v>3315439</v>
      </c>
      <c r="K10622" s="7">
        <v>6397826</v>
      </c>
      <c r="L10622" s="7">
        <v>11522993</v>
      </c>
      <c r="M10622" s="7">
        <v>1670379</v>
      </c>
      <c r="N10622" s="8" t="str">
        <f>IF(D10622="","",D10622*VLOOKUP(N$1,'factor dipres'!$A$3:$Q$20,17,FALSE))</f>
        <v/>
      </c>
      <c r="O10622" s="8">
        <f>IF(E10622="","",E10622*VLOOKUP(O$1,'factor dipres'!$A$3:$Q$20,17,FALSE))</f>
        <v>5187389.2719740225</v>
      </c>
      <c r="P10622" s="8">
        <f>IF(F10622="","",F10622*VLOOKUP(P$1,'factor dipres'!$A$3:$Q$20,17,FALSE))</f>
        <v>3265182.280922432</v>
      </c>
      <c r="Q10622" s="8" t="str">
        <f>IF(G10622="","",G10622*VLOOKUP(Q$1,'factor dipres'!$A$3:$Q$20,17,FALSE))</f>
        <v/>
      </c>
      <c r="R10622" s="8">
        <f>IF(H10622="","",H10622*VLOOKUP(R$1,'factor dipres'!$A$3:$Q$20,17,FALSE))</f>
        <v>1612531.9246949938</v>
      </c>
      <c r="S10622" s="8">
        <f>IF(I10622="","",I10622*VLOOKUP(S$1,'factor dipres'!$A$3:$Q$20,17,FALSE))</f>
        <v>22581.986113947318</v>
      </c>
      <c r="T10622" s="8">
        <f>IF(J10622="","",J10622*VLOOKUP(T$1,'factor dipres'!$A$3:$Q$20,17,FALSE))</f>
        <v>3760091.6174139837</v>
      </c>
      <c r="U10622" s="8">
        <f>IF(K10622="","",K10622*VLOOKUP(U$1,'factor dipres'!$A$3:$Q$20,17,FALSE))</f>
        <v>6928526.8923371648</v>
      </c>
      <c r="V10622" s="8">
        <f>IF(L10622="","",L10622*VLOOKUP(V$1,'factor dipres'!$A$3:$Q$20,17,FALSE))</f>
        <v>11958780.875527814</v>
      </c>
      <c r="W10622" s="8">
        <f>IF(M10622="","",M10622*VLOOKUP(W$1,'factor dipres'!$A$3:$Q$20,17,FALSE))</f>
        <v>1670379</v>
      </c>
    </row>
    <row r="10623" spans="1:23" x14ac:dyDescent="0.2">
      <c r="A10623" s="11" t="s">
        <v>389</v>
      </c>
      <c r="B10623" s="11">
        <v>45</v>
      </c>
      <c r="C10623" s="11" t="s">
        <v>56</v>
      </c>
      <c r="D10623" s="9"/>
      <c r="E10623" s="7"/>
      <c r="F10623" s="7"/>
      <c r="G10623" s="7"/>
      <c r="H10623" s="7"/>
      <c r="I10623" s="7">
        <v>21860149</v>
      </c>
      <c r="J10623" s="7">
        <v>1336320</v>
      </c>
      <c r="K10623" s="7">
        <v>5262010</v>
      </c>
      <c r="L10623" s="7">
        <v>3427920</v>
      </c>
      <c r="M10623" s="7"/>
      <c r="N10623" s="8" t="str">
        <f>IF(D10623="","",D10623*VLOOKUP(N$1,'factor dipres'!$A$3:$Q$20,17,FALSE))</f>
        <v/>
      </c>
      <c r="O10623" s="8" t="str">
        <f>IF(E10623="","",E10623*VLOOKUP(O$1,'factor dipres'!$A$3:$Q$20,17,FALSE))</f>
        <v/>
      </c>
      <c r="P10623" s="8" t="str">
        <f>IF(F10623="","",F10623*VLOOKUP(P$1,'factor dipres'!$A$3:$Q$20,17,FALSE))</f>
        <v/>
      </c>
      <c r="Q10623" s="8" t="str">
        <f>IF(G10623="","",G10623*VLOOKUP(Q$1,'factor dipres'!$A$3:$Q$20,17,FALSE))</f>
        <v/>
      </c>
      <c r="R10623" s="8" t="str">
        <f>IF(H10623="","",H10623*VLOOKUP(R$1,'factor dipres'!$A$3:$Q$20,17,FALSE))</f>
        <v/>
      </c>
      <c r="S10623" s="8">
        <f>IF(I10623="","",I10623*VLOOKUP(S$1,'factor dipres'!$A$3:$Q$20,17,FALSE))</f>
        <v>25234923.891566265</v>
      </c>
      <c r="T10623" s="8">
        <f>IF(J10623="","",J10623*VLOOKUP(T$1,'factor dipres'!$A$3:$Q$20,17,FALSE))</f>
        <v>1515541.5708696961</v>
      </c>
      <c r="U10623" s="8">
        <f>IF(K10623="","",K10623*VLOOKUP(U$1,'factor dipres'!$A$3:$Q$20,17,FALSE))</f>
        <v>5698494.7375478931</v>
      </c>
      <c r="V10623" s="8">
        <f>IF(L10623="","",L10623*VLOOKUP(V$1,'factor dipres'!$A$3:$Q$20,17,FALSE))</f>
        <v>3557560.4479530016</v>
      </c>
      <c r="W10623" s="8" t="str">
        <f>IF(M10623="","",M10623*VLOOKUP(W$1,'factor dipres'!$A$3:$Q$20,17,FALSE))</f>
        <v/>
      </c>
    </row>
    <row r="10624" spans="1:23" x14ac:dyDescent="0.2">
      <c r="A10624" s="11" t="s">
        <v>389</v>
      </c>
      <c r="B10624" s="11">
        <v>46</v>
      </c>
      <c r="C10624" s="11" t="s">
        <v>38</v>
      </c>
      <c r="D10624" s="9"/>
      <c r="E10624" s="7">
        <v>495785</v>
      </c>
      <c r="F10624" s="7">
        <v>478338</v>
      </c>
      <c r="G10624" s="7">
        <v>325757</v>
      </c>
      <c r="H10624" s="7">
        <v>657087</v>
      </c>
      <c r="I10624" s="7">
        <v>898261</v>
      </c>
      <c r="J10624" s="7">
        <v>978135</v>
      </c>
      <c r="K10624" s="7">
        <v>494373</v>
      </c>
      <c r="L10624" s="7">
        <v>95651</v>
      </c>
      <c r="M10624" s="7">
        <v>336332</v>
      </c>
      <c r="N10624" s="8" t="str">
        <f>IF(D10624="","",D10624*VLOOKUP(N$1,'factor dipres'!$A$3:$Q$20,17,FALSE))</f>
        <v/>
      </c>
      <c r="O10624" s="8">
        <f>IF(E10624="","",E10624*VLOOKUP(O$1,'factor dipres'!$A$3:$Q$20,17,FALSE))</f>
        <v>627627.94871794863</v>
      </c>
      <c r="P10624" s="8">
        <f>IF(F10624="","",F10624*VLOOKUP(P$1,'factor dipres'!$A$3:$Q$20,17,FALSE))</f>
        <v>596721.77292287326</v>
      </c>
      <c r="Q10624" s="8">
        <f>IF(G10624="","",G10624*VLOOKUP(Q$1,'factor dipres'!$A$3:$Q$20,17,FALSE))</f>
        <v>400283.51722638839</v>
      </c>
      <c r="R10624" s="8">
        <f>IF(H10624="","",H10624*VLOOKUP(R$1,'factor dipres'!$A$3:$Q$20,17,FALSE))</f>
        <v>781344.72254943207</v>
      </c>
      <c r="S10624" s="8">
        <f>IF(I10624="","",I10624*VLOOKUP(S$1,'factor dipres'!$A$3:$Q$20,17,FALSE))</f>
        <v>1036934.7422911988</v>
      </c>
      <c r="T10624" s="8">
        <f>IF(J10624="","",J10624*VLOOKUP(T$1,'factor dipres'!$A$3:$Q$20,17,FALSE))</f>
        <v>1109318.3177851341</v>
      </c>
      <c r="U10624" s="8">
        <f>IF(K10624="","",K10624*VLOOKUP(U$1,'factor dipres'!$A$3:$Q$20,17,FALSE))</f>
        <v>535381.3350574713</v>
      </c>
      <c r="V10624" s="8">
        <f>IF(L10624="","",L10624*VLOOKUP(V$1,'factor dipres'!$A$3:$Q$20,17,FALSE))</f>
        <v>99268.423535891314</v>
      </c>
      <c r="W10624" s="8">
        <f>IF(M10624="","",M10624*VLOOKUP(W$1,'factor dipres'!$A$3:$Q$20,17,FALSE))</f>
        <v>336332</v>
      </c>
    </row>
    <row r="10625" spans="1:23" x14ac:dyDescent="0.2">
      <c r="A10625" s="11" t="s">
        <v>389</v>
      </c>
      <c r="B10625" s="11">
        <v>47</v>
      </c>
      <c r="C10625" s="11" t="s">
        <v>39</v>
      </c>
      <c r="D10625" s="9">
        <v>141792</v>
      </c>
      <c r="E10625" s="7"/>
      <c r="F10625" s="7">
        <v>598069</v>
      </c>
      <c r="G10625" s="7">
        <v>934227</v>
      </c>
      <c r="H10625" s="7">
        <v>1286594</v>
      </c>
      <c r="I10625" s="7">
        <v>1090211</v>
      </c>
      <c r="J10625" s="7"/>
      <c r="K10625" s="7">
        <v>2060220</v>
      </c>
      <c r="L10625" s="7">
        <v>816646</v>
      </c>
      <c r="M10625" s="7">
        <v>410866</v>
      </c>
      <c r="N10625" s="8">
        <f>IF(D10625="","",D10625*VLOOKUP(N$1,'factor dipres'!$A$3:$Q$20,17,FALSE))</f>
        <v>195143.073889227</v>
      </c>
      <c r="O10625" s="8" t="str">
        <f>IF(E10625="","",E10625*VLOOKUP(O$1,'factor dipres'!$A$3:$Q$20,17,FALSE))</f>
        <v/>
      </c>
      <c r="P10625" s="8">
        <f>IF(F10625="","",F10625*VLOOKUP(P$1,'factor dipres'!$A$3:$Q$20,17,FALSE))</f>
        <v>746084.97340836364</v>
      </c>
      <c r="Q10625" s="8">
        <f>IF(G10625="","",G10625*VLOOKUP(Q$1,'factor dipres'!$A$3:$Q$20,17,FALSE))</f>
        <v>1147958.9677208997</v>
      </c>
      <c r="R10625" s="8">
        <f>IF(H10625="","",H10625*VLOOKUP(R$1,'factor dipres'!$A$3:$Q$20,17,FALSE))</f>
        <v>1529893.9591922592</v>
      </c>
      <c r="S10625" s="8">
        <f>IF(I10625="","",I10625*VLOOKUP(S$1,'factor dipres'!$A$3:$Q$20,17,FALSE))</f>
        <v>1258518.0279763122</v>
      </c>
      <c r="T10625" s="8" t="str">
        <f>IF(J10625="","",J10625*VLOOKUP(T$1,'factor dipres'!$A$3:$Q$20,17,FALSE))</f>
        <v/>
      </c>
      <c r="U10625" s="8">
        <f>IF(K10625="","",K10625*VLOOKUP(U$1,'factor dipres'!$A$3:$Q$20,17,FALSE))</f>
        <v>2231115.6436781608</v>
      </c>
      <c r="V10625" s="8">
        <f>IF(L10625="","",L10625*VLOOKUP(V$1,'factor dipres'!$A$3:$Q$20,17,FALSE))</f>
        <v>847530.72113089776</v>
      </c>
      <c r="W10625" s="8">
        <f>IF(M10625="","",M10625*VLOOKUP(W$1,'factor dipres'!$A$3:$Q$20,17,FALSE))</f>
        <v>410866</v>
      </c>
    </row>
    <row r="10626" spans="1:23" x14ac:dyDescent="0.2">
      <c r="A10626" s="11" t="s">
        <v>389</v>
      </c>
      <c r="B10626" s="11">
        <v>48</v>
      </c>
      <c r="C10626" s="11" t="s">
        <v>60</v>
      </c>
      <c r="D10626" s="9"/>
      <c r="E10626" s="7"/>
      <c r="F10626" s="7"/>
      <c r="G10626" s="7"/>
      <c r="H10626" s="7"/>
      <c r="I10626" s="7"/>
      <c r="J10626" s="7"/>
      <c r="K10626" s="7"/>
      <c r="L10626" s="7"/>
      <c r="M10626" s="7">
        <v>7229391</v>
      </c>
      <c r="N10626" s="8" t="str">
        <f>IF(D10626="","",D10626*VLOOKUP(N$1,'factor dipres'!$A$3:$Q$20,17,FALSE))</f>
        <v/>
      </c>
      <c r="O10626" s="8" t="str">
        <f>IF(E10626="","",E10626*VLOOKUP(O$1,'factor dipres'!$A$3:$Q$20,17,FALSE))</f>
        <v/>
      </c>
      <c r="P10626" s="8" t="str">
        <f>IF(F10626="","",F10626*VLOOKUP(P$1,'factor dipres'!$A$3:$Q$20,17,FALSE))</f>
        <v/>
      </c>
      <c r="Q10626" s="8" t="str">
        <f>IF(G10626="","",G10626*VLOOKUP(Q$1,'factor dipres'!$A$3:$Q$20,17,FALSE))</f>
        <v/>
      </c>
      <c r="R10626" s="8" t="str">
        <f>IF(H10626="","",H10626*VLOOKUP(R$1,'factor dipres'!$A$3:$Q$20,17,FALSE))</f>
        <v/>
      </c>
      <c r="S10626" s="8" t="str">
        <f>IF(I10626="","",I10626*VLOOKUP(S$1,'factor dipres'!$A$3:$Q$20,17,FALSE))</f>
        <v/>
      </c>
      <c r="T10626" s="8" t="str">
        <f>IF(J10626="","",J10626*VLOOKUP(T$1,'factor dipres'!$A$3:$Q$20,17,FALSE))</f>
        <v/>
      </c>
      <c r="U10626" s="8" t="str">
        <f>IF(K10626="","",K10626*VLOOKUP(U$1,'factor dipres'!$A$3:$Q$20,17,FALSE))</f>
        <v/>
      </c>
      <c r="V10626" s="8" t="str">
        <f>IF(L10626="","",L10626*VLOOKUP(V$1,'factor dipres'!$A$3:$Q$20,17,FALSE))</f>
        <v/>
      </c>
      <c r="W10626" s="8">
        <f>IF(M10626="","",M10626*VLOOKUP(W$1,'factor dipres'!$A$3:$Q$20,17,FALSE))</f>
        <v>7229391</v>
      </c>
    </row>
    <row r="10627" spans="1:23" x14ac:dyDescent="0.2">
      <c r="A10627" s="11" t="s">
        <v>389</v>
      </c>
      <c r="B10627" s="11">
        <v>49</v>
      </c>
      <c r="C10627" s="11" t="s">
        <v>71</v>
      </c>
      <c r="D10627" s="9">
        <v>80333</v>
      </c>
      <c r="E10627" s="7"/>
      <c r="F10627" s="7">
        <v>269783</v>
      </c>
      <c r="G10627" s="7">
        <v>5068411</v>
      </c>
      <c r="H10627" s="7"/>
      <c r="I10627" s="7"/>
      <c r="J10627" s="7"/>
      <c r="K10627" s="7"/>
      <c r="L10627" s="7">
        <v>1095755</v>
      </c>
      <c r="M10627" s="7"/>
      <c r="N10627" s="8">
        <f>IF(D10627="","",D10627*VLOOKUP(N$1,'factor dipres'!$A$3:$Q$20,17,FALSE))</f>
        <v>110559.33024954351</v>
      </c>
      <c r="O10627" s="8" t="str">
        <f>IF(E10627="","",E10627*VLOOKUP(O$1,'factor dipres'!$A$3:$Q$20,17,FALSE))</f>
        <v/>
      </c>
      <c r="P10627" s="8">
        <f>IF(F10627="","",F10627*VLOOKUP(P$1,'factor dipres'!$A$3:$Q$20,17,FALSE))</f>
        <v>336551.53900474455</v>
      </c>
      <c r="Q10627" s="8">
        <f>IF(G10627="","",G10627*VLOOKUP(Q$1,'factor dipres'!$A$3:$Q$20,17,FALSE))</f>
        <v>6227959.4354961412</v>
      </c>
      <c r="R10627" s="8" t="str">
        <f>IF(H10627="","",H10627*VLOOKUP(R$1,'factor dipres'!$A$3:$Q$20,17,FALSE))</f>
        <v/>
      </c>
      <c r="S10627" s="8" t="str">
        <f>IF(I10627="","",I10627*VLOOKUP(S$1,'factor dipres'!$A$3:$Q$20,17,FALSE))</f>
        <v/>
      </c>
      <c r="T10627" s="8" t="str">
        <f>IF(J10627="","",J10627*VLOOKUP(T$1,'factor dipres'!$A$3:$Q$20,17,FALSE))</f>
        <v/>
      </c>
      <c r="U10627" s="8" t="str">
        <f>IF(K10627="","",K10627*VLOOKUP(U$1,'factor dipres'!$A$3:$Q$20,17,FALSE))</f>
        <v/>
      </c>
      <c r="V10627" s="8">
        <f>IF(L10627="","",L10627*VLOOKUP(V$1,'factor dipres'!$A$3:$Q$20,17,FALSE))</f>
        <v>1137195.3396364972</v>
      </c>
      <c r="W10627" s="8" t="str">
        <f>IF(M10627="","",M10627*VLOOKUP(W$1,'factor dipres'!$A$3:$Q$20,17,FALSE))</f>
        <v/>
      </c>
    </row>
    <row r="10628" spans="1:23" x14ac:dyDescent="0.2">
      <c r="A10628" s="11" t="s">
        <v>389</v>
      </c>
      <c r="B10628" s="11">
        <v>50</v>
      </c>
      <c r="C10628" s="11" t="s">
        <v>85</v>
      </c>
      <c r="D10628" s="9"/>
      <c r="E10628" s="7"/>
      <c r="F10628" s="7"/>
      <c r="G10628" s="7"/>
      <c r="H10628" s="7"/>
      <c r="I10628" s="7"/>
      <c r="J10628" s="7">
        <v>92721</v>
      </c>
      <c r="K10628" s="7">
        <v>22800</v>
      </c>
      <c r="L10628" s="7">
        <v>1064950</v>
      </c>
      <c r="M10628" s="7"/>
      <c r="N10628" s="8" t="str">
        <f>IF(D10628="","",D10628*VLOOKUP(N$1,'factor dipres'!$A$3:$Q$20,17,FALSE))</f>
        <v/>
      </c>
      <c r="O10628" s="8" t="str">
        <f>IF(E10628="","",E10628*VLOOKUP(O$1,'factor dipres'!$A$3:$Q$20,17,FALSE))</f>
        <v/>
      </c>
      <c r="P10628" s="8" t="str">
        <f>IF(F10628="","",F10628*VLOOKUP(P$1,'factor dipres'!$A$3:$Q$20,17,FALSE))</f>
        <v/>
      </c>
      <c r="Q10628" s="8" t="str">
        <f>IF(G10628="","",G10628*VLOOKUP(Q$1,'factor dipres'!$A$3:$Q$20,17,FALSE))</f>
        <v/>
      </c>
      <c r="R10628" s="8" t="str">
        <f>IF(H10628="","",H10628*VLOOKUP(R$1,'factor dipres'!$A$3:$Q$20,17,FALSE))</f>
        <v/>
      </c>
      <c r="S10628" s="8" t="str">
        <f>IF(I10628="","",I10628*VLOOKUP(S$1,'factor dipres'!$A$3:$Q$20,17,FALSE))</f>
        <v/>
      </c>
      <c r="T10628" s="8">
        <f>IF(J10628="","",J10628*VLOOKUP(T$1,'factor dipres'!$A$3:$Q$20,17,FALSE))</f>
        <v>105156.34727655734</v>
      </c>
      <c r="U10628" s="8">
        <f>IF(K10628="","",K10628*VLOOKUP(U$1,'factor dipres'!$A$3:$Q$20,17,FALSE))</f>
        <v>24691.264367816093</v>
      </c>
      <c r="V10628" s="8">
        <f>IF(L10628="","",L10628*VLOOKUP(V$1,'factor dipres'!$A$3:$Q$20,17,FALSE))</f>
        <v>1105225.3258674501</v>
      </c>
      <c r="W10628" s="8" t="str">
        <f>IF(M10628="","",M10628*VLOOKUP(W$1,'factor dipres'!$A$3:$Q$20,17,FALSE))</f>
        <v/>
      </c>
    </row>
    <row r="10629" spans="1:23" x14ac:dyDescent="0.2">
      <c r="A10629" s="11" t="s">
        <v>389</v>
      </c>
      <c r="B10629" s="11">
        <v>52</v>
      </c>
      <c r="C10629" s="11" t="s">
        <v>40</v>
      </c>
      <c r="D10629" s="9"/>
      <c r="E10629" s="7">
        <v>518978</v>
      </c>
      <c r="F10629" s="7">
        <v>733357</v>
      </c>
      <c r="G10629" s="7">
        <v>236920</v>
      </c>
      <c r="H10629" s="7">
        <v>517705</v>
      </c>
      <c r="I10629" s="7">
        <v>1293174</v>
      </c>
      <c r="J10629" s="7">
        <v>1471060</v>
      </c>
      <c r="K10629" s="7">
        <v>1456932</v>
      </c>
      <c r="L10629" s="7">
        <v>1504567</v>
      </c>
      <c r="M10629" s="7">
        <v>2094967</v>
      </c>
      <c r="N10629" s="8" t="str">
        <f>IF(D10629="","",D10629*VLOOKUP(N$1,'factor dipres'!$A$3:$Q$20,17,FALSE))</f>
        <v/>
      </c>
      <c r="O10629" s="8">
        <f>IF(E10629="","",E10629*VLOOKUP(O$1,'factor dipres'!$A$3:$Q$20,17,FALSE))</f>
        <v>656988.60911432083</v>
      </c>
      <c r="P10629" s="8">
        <f>IF(F10629="","",F10629*VLOOKUP(P$1,'factor dipres'!$A$3:$Q$20,17,FALSE))</f>
        <v>914855.37261392479</v>
      </c>
      <c r="Q10629" s="8">
        <f>IF(G10629="","",G10629*VLOOKUP(Q$1,'factor dipres'!$A$3:$Q$20,17,FALSE))</f>
        <v>291122.43451798713</v>
      </c>
      <c r="R10629" s="8">
        <f>IF(H10629="","",H10629*VLOOKUP(R$1,'factor dipres'!$A$3:$Q$20,17,FALSE))</f>
        <v>615605.04101809009</v>
      </c>
      <c r="S10629" s="8">
        <f>IF(I10629="","",I10629*VLOOKUP(S$1,'factor dipres'!$A$3:$Q$20,17,FALSE))</f>
        <v>1492814.5031652034</v>
      </c>
      <c r="T10629" s="8">
        <f>IF(J10629="","",J10629*VLOOKUP(T$1,'factor dipres'!$A$3:$Q$20,17,FALSE))</f>
        <v>1668352.3282174743</v>
      </c>
      <c r="U10629" s="8">
        <f>IF(K10629="","",K10629*VLOOKUP(U$1,'factor dipres'!$A$3:$Q$20,17,FALSE))</f>
        <v>1577784.7885057472</v>
      </c>
      <c r="V10629" s="8">
        <f>IF(L10629="","",L10629*VLOOKUP(V$1,'factor dipres'!$A$3:$Q$20,17,FALSE))</f>
        <v>1561468.193684597</v>
      </c>
      <c r="W10629" s="8">
        <f>IF(M10629="","",M10629*VLOOKUP(W$1,'factor dipres'!$A$3:$Q$20,17,FALSE))</f>
        <v>2094967</v>
      </c>
    </row>
    <row r="10630" spans="1:23" x14ac:dyDescent="0.2">
      <c r="A10630" s="11" t="s">
        <v>389</v>
      </c>
      <c r="B10630" s="11">
        <v>55</v>
      </c>
      <c r="C10630" s="11" t="s">
        <v>95</v>
      </c>
      <c r="D10630" s="9"/>
      <c r="E10630" s="7"/>
      <c r="F10630" s="7"/>
      <c r="G10630" s="7"/>
      <c r="H10630" s="7"/>
      <c r="I10630" s="7"/>
      <c r="J10630" s="7"/>
      <c r="K10630" s="7"/>
      <c r="L10630" s="7">
        <v>9100</v>
      </c>
      <c r="M10630" s="7">
        <v>39470404</v>
      </c>
      <c r="N10630" s="8" t="str">
        <f>IF(D10630="","",D10630*VLOOKUP(N$1,'factor dipres'!$A$3:$Q$20,17,FALSE))</f>
        <v/>
      </c>
      <c r="O10630" s="8" t="str">
        <f>IF(E10630="","",E10630*VLOOKUP(O$1,'factor dipres'!$A$3:$Q$20,17,FALSE))</f>
        <v/>
      </c>
      <c r="P10630" s="8" t="str">
        <f>IF(F10630="","",F10630*VLOOKUP(P$1,'factor dipres'!$A$3:$Q$20,17,FALSE))</f>
        <v/>
      </c>
      <c r="Q10630" s="8" t="str">
        <f>IF(G10630="","",G10630*VLOOKUP(Q$1,'factor dipres'!$A$3:$Q$20,17,FALSE))</f>
        <v/>
      </c>
      <c r="R10630" s="8" t="str">
        <f>IF(H10630="","",H10630*VLOOKUP(R$1,'factor dipres'!$A$3:$Q$20,17,FALSE))</f>
        <v/>
      </c>
      <c r="S10630" s="8" t="str">
        <f>IF(I10630="","",I10630*VLOOKUP(S$1,'factor dipres'!$A$3:$Q$20,17,FALSE))</f>
        <v/>
      </c>
      <c r="T10630" s="8" t="str">
        <f>IF(J10630="","",J10630*VLOOKUP(T$1,'factor dipres'!$A$3:$Q$20,17,FALSE))</f>
        <v/>
      </c>
      <c r="U10630" s="8" t="str">
        <f>IF(K10630="","",K10630*VLOOKUP(U$1,'factor dipres'!$A$3:$Q$20,17,FALSE))</f>
        <v/>
      </c>
      <c r="V10630" s="8">
        <f>IF(L10630="","",L10630*VLOOKUP(V$1,'factor dipres'!$A$3:$Q$20,17,FALSE))</f>
        <v>9444.1527446300715</v>
      </c>
      <c r="W10630" s="8">
        <f>IF(M10630="","",M10630*VLOOKUP(W$1,'factor dipres'!$A$3:$Q$20,17,FALSE))</f>
        <v>39470404</v>
      </c>
    </row>
    <row r="10631" spans="1:23" x14ac:dyDescent="0.2">
      <c r="A10631" s="11" t="s">
        <v>389</v>
      </c>
      <c r="B10631" s="11">
        <v>56</v>
      </c>
      <c r="C10631" s="11" t="s">
        <v>41</v>
      </c>
      <c r="D10631" s="9"/>
      <c r="E10631" s="7">
        <v>183330</v>
      </c>
      <c r="F10631" s="7">
        <v>305060</v>
      </c>
      <c r="G10631" s="7">
        <v>194500</v>
      </c>
      <c r="H10631" s="7"/>
      <c r="I10631" s="7">
        <v>563150</v>
      </c>
      <c r="J10631" s="7">
        <v>418200</v>
      </c>
      <c r="K10631" s="7">
        <v>745750</v>
      </c>
      <c r="L10631" s="7">
        <v>526150</v>
      </c>
      <c r="M10631" s="7">
        <v>143150</v>
      </c>
      <c r="N10631" s="8" t="str">
        <f>IF(D10631="","",D10631*VLOOKUP(N$1,'factor dipres'!$A$3:$Q$20,17,FALSE))</f>
        <v/>
      </c>
      <c r="O10631" s="8">
        <f>IF(E10631="","",E10631*VLOOKUP(O$1,'factor dipres'!$A$3:$Q$20,17,FALSE))</f>
        <v>232082.51931474637</v>
      </c>
      <c r="P10631" s="8">
        <f>IF(F10631="","",F10631*VLOOKUP(P$1,'factor dipres'!$A$3:$Q$20,17,FALSE))</f>
        <v>380559.23645591969</v>
      </c>
      <c r="Q10631" s="8">
        <f>IF(G10631="","",G10631*VLOOKUP(Q$1,'factor dipres'!$A$3:$Q$20,17,FALSE))</f>
        <v>238997.60895554829</v>
      </c>
      <c r="R10631" s="8" t="str">
        <f>IF(H10631="","",H10631*VLOOKUP(R$1,'factor dipres'!$A$3:$Q$20,17,FALSE))</f>
        <v/>
      </c>
      <c r="S10631" s="8">
        <f>IF(I10631="","",I10631*VLOOKUP(S$1,'factor dipres'!$A$3:$Q$20,17,FALSE))</f>
        <v>650089.22809883603</v>
      </c>
      <c r="T10631" s="8">
        <f>IF(J10631="","",J10631*VLOOKUP(T$1,'factor dipres'!$A$3:$Q$20,17,FALSE))</f>
        <v>474287.21035209153</v>
      </c>
      <c r="U10631" s="8">
        <f>IF(K10631="","",K10631*VLOOKUP(U$1,'factor dipres'!$A$3:$Q$20,17,FALSE))</f>
        <v>807610.10536398471</v>
      </c>
      <c r="V10631" s="8">
        <f>IF(L10631="","",L10631*VLOOKUP(V$1,'factor dipres'!$A$3:$Q$20,17,FALSE))</f>
        <v>546048.45786671562</v>
      </c>
      <c r="W10631" s="8">
        <f>IF(M10631="","",M10631*VLOOKUP(W$1,'factor dipres'!$A$3:$Q$20,17,FALSE))</f>
        <v>143150</v>
      </c>
    </row>
    <row r="10632" spans="1:23" x14ac:dyDescent="0.2">
      <c r="A10632" s="11" t="s">
        <v>389</v>
      </c>
      <c r="B10632" s="11">
        <v>60</v>
      </c>
      <c r="C10632" s="11" t="s">
        <v>42</v>
      </c>
      <c r="D10632" s="9"/>
      <c r="E10632" s="7"/>
      <c r="F10632" s="7"/>
      <c r="G10632" s="7"/>
      <c r="H10632" s="7"/>
      <c r="I10632" s="7"/>
      <c r="J10632" s="7"/>
      <c r="K10632" s="7"/>
      <c r="L10632" s="7">
        <v>170774</v>
      </c>
      <c r="M10632" s="7">
        <v>836440</v>
      </c>
      <c r="N10632" s="8" t="str">
        <f>IF(D10632="","",D10632*VLOOKUP(N$1,'factor dipres'!$A$3:$Q$20,17,FALSE))</f>
        <v/>
      </c>
      <c r="O10632" s="8" t="str">
        <f>IF(E10632="","",E10632*VLOOKUP(O$1,'factor dipres'!$A$3:$Q$20,17,FALSE))</f>
        <v/>
      </c>
      <c r="P10632" s="8" t="str">
        <f>IF(F10632="","",F10632*VLOOKUP(P$1,'factor dipres'!$A$3:$Q$20,17,FALSE))</f>
        <v/>
      </c>
      <c r="Q10632" s="8" t="str">
        <f>IF(G10632="","",G10632*VLOOKUP(Q$1,'factor dipres'!$A$3:$Q$20,17,FALSE))</f>
        <v/>
      </c>
      <c r="R10632" s="8" t="str">
        <f>IF(H10632="","",H10632*VLOOKUP(R$1,'factor dipres'!$A$3:$Q$20,17,FALSE))</f>
        <v/>
      </c>
      <c r="S10632" s="8" t="str">
        <f>IF(I10632="","",I10632*VLOOKUP(S$1,'factor dipres'!$A$3:$Q$20,17,FALSE))</f>
        <v/>
      </c>
      <c r="T10632" s="8" t="str">
        <f>IF(J10632="","",J10632*VLOOKUP(T$1,'factor dipres'!$A$3:$Q$20,17,FALSE))</f>
        <v/>
      </c>
      <c r="U10632" s="8" t="str">
        <f>IF(K10632="","",K10632*VLOOKUP(U$1,'factor dipres'!$A$3:$Q$20,17,FALSE))</f>
        <v/>
      </c>
      <c r="V10632" s="8">
        <f>IF(L10632="","",L10632*VLOOKUP(V$1,'factor dipres'!$A$3:$Q$20,17,FALSE))</f>
        <v>177232.49899026987</v>
      </c>
      <c r="W10632" s="8">
        <f>IF(M10632="","",M10632*VLOOKUP(W$1,'factor dipres'!$A$3:$Q$20,17,FALSE))</f>
        <v>836440</v>
      </c>
    </row>
    <row r="10633" spans="1:23" x14ac:dyDescent="0.2">
      <c r="A10633" s="11" t="s">
        <v>389</v>
      </c>
      <c r="B10633" s="11">
        <v>61</v>
      </c>
      <c r="C10633" s="11" t="s">
        <v>43</v>
      </c>
      <c r="D10633" s="9"/>
      <c r="E10633" s="7"/>
      <c r="F10633" s="7"/>
      <c r="G10633" s="7">
        <v>190392</v>
      </c>
      <c r="H10633" s="7">
        <v>1215486</v>
      </c>
      <c r="I10633" s="7">
        <v>1766075</v>
      </c>
      <c r="J10633" s="7">
        <v>1717919</v>
      </c>
      <c r="K10633" s="7">
        <v>1949228</v>
      </c>
      <c r="L10633" s="7">
        <v>2638987</v>
      </c>
      <c r="M10633" s="7">
        <v>2961380</v>
      </c>
      <c r="N10633" s="8" t="str">
        <f>IF(D10633="","",D10633*VLOOKUP(N$1,'factor dipres'!$A$3:$Q$20,17,FALSE))</f>
        <v/>
      </c>
      <c r="O10633" s="8" t="str">
        <f>IF(E10633="","",E10633*VLOOKUP(O$1,'factor dipres'!$A$3:$Q$20,17,FALSE))</f>
        <v/>
      </c>
      <c r="P10633" s="8" t="str">
        <f>IF(F10633="","",F10633*VLOOKUP(P$1,'factor dipres'!$A$3:$Q$20,17,FALSE))</f>
        <v/>
      </c>
      <c r="Q10633" s="8">
        <f>IF(G10633="","",G10633*VLOOKUP(Q$1,'factor dipres'!$A$3:$Q$20,17,FALSE))</f>
        <v>233949.78284969024</v>
      </c>
      <c r="R10633" s="8">
        <f>IF(H10633="","",H10633*VLOOKUP(R$1,'factor dipres'!$A$3:$Q$20,17,FALSE))</f>
        <v>1445339.1581825833</v>
      </c>
      <c r="S10633" s="8">
        <f>IF(I10633="","",I10633*VLOOKUP(S$1,'factor dipres'!$A$3:$Q$20,17,FALSE))</f>
        <v>2038722.0696344702</v>
      </c>
      <c r="T10633" s="8">
        <f>IF(J10633="","",J10633*VLOOKUP(T$1,'factor dipres'!$A$3:$Q$20,17,FALSE))</f>
        <v>1948319.0103320293</v>
      </c>
      <c r="U10633" s="8">
        <f>IF(K10633="","",K10633*VLOOKUP(U$1,'factor dipres'!$A$3:$Q$20,17,FALSE))</f>
        <v>2110916.8360153255</v>
      </c>
      <c r="V10633" s="8">
        <f>IF(L10633="","",L10633*VLOOKUP(V$1,'factor dipres'!$A$3:$Q$20,17,FALSE))</f>
        <v>2738790.8042959427</v>
      </c>
      <c r="W10633" s="8">
        <f>IF(M10633="","",M10633*VLOOKUP(W$1,'factor dipres'!$A$3:$Q$20,17,FALSE))</f>
        <v>2961380</v>
      </c>
    </row>
    <row r="10634" spans="1:23" x14ac:dyDescent="0.2">
      <c r="A10634" s="11" t="s">
        <v>389</v>
      </c>
      <c r="B10634" s="11">
        <v>62</v>
      </c>
      <c r="C10634" s="11" t="s">
        <v>57</v>
      </c>
      <c r="D10634" s="9"/>
      <c r="E10634" s="7"/>
      <c r="F10634" s="7"/>
      <c r="G10634" s="7"/>
      <c r="H10634" s="7"/>
      <c r="I10634" s="7"/>
      <c r="J10634" s="7">
        <v>18346</v>
      </c>
      <c r="K10634" s="7">
        <v>273065</v>
      </c>
      <c r="L10634" s="7">
        <v>461955</v>
      </c>
      <c r="M10634" s="7">
        <v>544692</v>
      </c>
      <c r="N10634" s="8" t="str">
        <f>IF(D10634="","",D10634*VLOOKUP(N$1,'factor dipres'!$A$3:$Q$20,17,FALSE))</f>
        <v/>
      </c>
      <c r="O10634" s="8" t="str">
        <f>IF(E10634="","",E10634*VLOOKUP(O$1,'factor dipres'!$A$3:$Q$20,17,FALSE))</f>
        <v/>
      </c>
      <c r="P10634" s="8" t="str">
        <f>IF(F10634="","",F10634*VLOOKUP(P$1,'factor dipres'!$A$3:$Q$20,17,FALSE))</f>
        <v/>
      </c>
      <c r="Q10634" s="8" t="str">
        <f>IF(G10634="","",G10634*VLOOKUP(Q$1,'factor dipres'!$A$3:$Q$20,17,FALSE))</f>
        <v/>
      </c>
      <c r="R10634" s="8" t="str">
        <f>IF(H10634="","",H10634*VLOOKUP(R$1,'factor dipres'!$A$3:$Q$20,17,FALSE))</f>
        <v/>
      </c>
      <c r="S10634" s="8" t="str">
        <f>IF(I10634="","",I10634*VLOOKUP(S$1,'factor dipres'!$A$3:$Q$20,17,FALSE))</f>
        <v/>
      </c>
      <c r="T10634" s="8">
        <f>IF(J10634="","",J10634*VLOOKUP(T$1,'factor dipres'!$A$3:$Q$20,17,FALSE))</f>
        <v>20806.487711906913</v>
      </c>
      <c r="U10634" s="8">
        <f>IF(K10634="","",K10634*VLOOKUP(U$1,'factor dipres'!$A$3:$Q$20,17,FALSE))</f>
        <v>295715.79406130267</v>
      </c>
      <c r="V10634" s="8">
        <f>IF(L10634="","",L10634*VLOOKUP(V$1,'factor dipres'!$A$3:$Q$20,17,FALSE))</f>
        <v>479425.66825775657</v>
      </c>
      <c r="W10634" s="8">
        <f>IF(M10634="","",M10634*VLOOKUP(W$1,'factor dipres'!$A$3:$Q$20,17,FALSE))</f>
        <v>544692</v>
      </c>
    </row>
    <row r="10635" spans="1:23" x14ac:dyDescent="0.2">
      <c r="A10635" s="11" t="s">
        <v>389</v>
      </c>
      <c r="B10635" s="11">
        <v>63</v>
      </c>
      <c r="C10635" s="11" t="s">
        <v>97</v>
      </c>
      <c r="D10635" s="9"/>
      <c r="E10635" s="7"/>
      <c r="F10635" s="7"/>
      <c r="G10635" s="7"/>
      <c r="H10635" s="7"/>
      <c r="I10635" s="7"/>
      <c r="J10635" s="7"/>
      <c r="K10635" s="7"/>
      <c r="L10635" s="7"/>
      <c r="M10635" s="7">
        <v>110729</v>
      </c>
      <c r="N10635" s="8" t="str">
        <f>IF(D10635="","",D10635*VLOOKUP(N$1,'factor dipres'!$A$3:$Q$20,17,FALSE))</f>
        <v/>
      </c>
      <c r="O10635" s="8" t="str">
        <f>IF(E10635="","",E10635*VLOOKUP(O$1,'factor dipres'!$A$3:$Q$20,17,FALSE))</f>
        <v/>
      </c>
      <c r="P10635" s="8" t="str">
        <f>IF(F10635="","",F10635*VLOOKUP(P$1,'factor dipres'!$A$3:$Q$20,17,FALSE))</f>
        <v/>
      </c>
      <c r="Q10635" s="8" t="str">
        <f>IF(G10635="","",G10635*VLOOKUP(Q$1,'factor dipres'!$A$3:$Q$20,17,FALSE))</f>
        <v/>
      </c>
      <c r="R10635" s="8" t="str">
        <f>IF(H10635="","",H10635*VLOOKUP(R$1,'factor dipres'!$A$3:$Q$20,17,FALSE))</f>
        <v/>
      </c>
      <c r="S10635" s="8" t="str">
        <f>IF(I10635="","",I10635*VLOOKUP(S$1,'factor dipres'!$A$3:$Q$20,17,FALSE))</f>
        <v/>
      </c>
      <c r="T10635" s="8" t="str">
        <f>IF(J10635="","",J10635*VLOOKUP(T$1,'factor dipres'!$A$3:$Q$20,17,FALSE))</f>
        <v/>
      </c>
      <c r="U10635" s="8" t="str">
        <f>IF(K10635="","",K10635*VLOOKUP(U$1,'factor dipres'!$A$3:$Q$20,17,FALSE))</f>
        <v/>
      </c>
      <c r="V10635" s="8" t="str">
        <f>IF(L10635="","",L10635*VLOOKUP(V$1,'factor dipres'!$A$3:$Q$20,17,FALSE))</f>
        <v/>
      </c>
      <c r="W10635" s="8">
        <f>IF(M10635="","",M10635*VLOOKUP(W$1,'factor dipres'!$A$3:$Q$20,17,FALSE))</f>
        <v>110729</v>
      </c>
    </row>
    <row r="10636" spans="1:23" x14ac:dyDescent="0.2">
      <c r="A10636" s="11" t="s">
        <v>389</v>
      </c>
      <c r="B10636" s="11">
        <v>64</v>
      </c>
      <c r="C10636" s="11" t="s">
        <v>44</v>
      </c>
      <c r="D10636" s="9"/>
      <c r="E10636" s="7"/>
      <c r="F10636" s="7"/>
      <c r="G10636" s="7"/>
      <c r="H10636" s="7"/>
      <c r="I10636" s="7"/>
      <c r="J10636" s="7">
        <v>33546</v>
      </c>
      <c r="K10636" s="7"/>
      <c r="L10636" s="7">
        <v>9621</v>
      </c>
      <c r="M10636" s="7">
        <v>40487</v>
      </c>
      <c r="N10636" s="8" t="str">
        <f>IF(D10636="","",D10636*VLOOKUP(N$1,'factor dipres'!$A$3:$Q$20,17,FALSE))</f>
        <v/>
      </c>
      <c r="O10636" s="8" t="str">
        <f>IF(E10636="","",E10636*VLOOKUP(O$1,'factor dipres'!$A$3:$Q$20,17,FALSE))</f>
        <v/>
      </c>
      <c r="P10636" s="8" t="str">
        <f>IF(F10636="","",F10636*VLOOKUP(P$1,'factor dipres'!$A$3:$Q$20,17,FALSE))</f>
        <v/>
      </c>
      <c r="Q10636" s="8" t="str">
        <f>IF(G10636="","",G10636*VLOOKUP(Q$1,'factor dipres'!$A$3:$Q$20,17,FALSE))</f>
        <v/>
      </c>
      <c r="R10636" s="8" t="str">
        <f>IF(H10636="","",H10636*VLOOKUP(R$1,'factor dipres'!$A$3:$Q$20,17,FALSE))</f>
        <v/>
      </c>
      <c r="S10636" s="8" t="str">
        <f>IF(I10636="","",I10636*VLOOKUP(S$1,'factor dipres'!$A$3:$Q$20,17,FALSE))</f>
        <v/>
      </c>
      <c r="T10636" s="8">
        <f>IF(J10636="","",J10636*VLOOKUP(T$1,'factor dipres'!$A$3:$Q$20,17,FALSE))</f>
        <v>38045.047246464041</v>
      </c>
      <c r="U10636" s="8" t="str">
        <f>IF(K10636="","",K10636*VLOOKUP(U$1,'factor dipres'!$A$3:$Q$20,17,FALSE))</f>
        <v/>
      </c>
      <c r="V10636" s="8">
        <f>IF(L10636="","",L10636*VLOOKUP(V$1,'factor dipres'!$A$3:$Q$20,17,FALSE))</f>
        <v>9984.8564347347165</v>
      </c>
      <c r="W10636" s="8">
        <f>IF(M10636="","",M10636*VLOOKUP(W$1,'factor dipres'!$A$3:$Q$20,17,FALSE))</f>
        <v>40487</v>
      </c>
    </row>
    <row r="10637" spans="1:23" x14ac:dyDescent="0.2">
      <c r="A10637" s="11" t="s">
        <v>389</v>
      </c>
      <c r="B10637" s="11">
        <v>65</v>
      </c>
      <c r="C10637" s="11" t="s">
        <v>80</v>
      </c>
      <c r="D10637" s="9"/>
      <c r="E10637" s="7"/>
      <c r="F10637" s="7"/>
      <c r="G10637" s="7"/>
      <c r="H10637" s="7"/>
      <c r="I10637" s="7"/>
      <c r="J10637" s="7"/>
      <c r="K10637" s="7"/>
      <c r="L10637" s="7"/>
      <c r="M10637" s="7">
        <v>14876</v>
      </c>
      <c r="N10637" s="8" t="str">
        <f>IF(D10637="","",D10637*VLOOKUP(N$1,'factor dipres'!$A$3:$Q$20,17,FALSE))</f>
        <v/>
      </c>
      <c r="O10637" s="8" t="str">
        <f>IF(E10637="","",E10637*VLOOKUP(O$1,'factor dipres'!$A$3:$Q$20,17,FALSE))</f>
        <v/>
      </c>
      <c r="P10637" s="8" t="str">
        <f>IF(F10637="","",F10637*VLOOKUP(P$1,'factor dipres'!$A$3:$Q$20,17,FALSE))</f>
        <v/>
      </c>
      <c r="Q10637" s="8" t="str">
        <f>IF(G10637="","",G10637*VLOOKUP(Q$1,'factor dipres'!$A$3:$Q$20,17,FALSE))</f>
        <v/>
      </c>
      <c r="R10637" s="8" t="str">
        <f>IF(H10637="","",H10637*VLOOKUP(R$1,'factor dipres'!$A$3:$Q$20,17,FALSE))</f>
        <v/>
      </c>
      <c r="S10637" s="8" t="str">
        <f>IF(I10637="","",I10637*VLOOKUP(S$1,'factor dipres'!$A$3:$Q$20,17,FALSE))</f>
        <v/>
      </c>
      <c r="T10637" s="8" t="str">
        <f>IF(J10637="","",J10637*VLOOKUP(T$1,'factor dipres'!$A$3:$Q$20,17,FALSE))</f>
        <v/>
      </c>
      <c r="U10637" s="8" t="str">
        <f>IF(K10637="","",K10637*VLOOKUP(U$1,'factor dipres'!$A$3:$Q$20,17,FALSE))</f>
        <v/>
      </c>
      <c r="V10637" s="8" t="str">
        <f>IF(L10637="","",L10637*VLOOKUP(V$1,'factor dipres'!$A$3:$Q$20,17,FALSE))</f>
        <v/>
      </c>
      <c r="W10637" s="8">
        <f>IF(M10637="","",M10637*VLOOKUP(W$1,'factor dipres'!$A$3:$Q$20,17,FALSE))</f>
        <v>14876</v>
      </c>
    </row>
    <row r="10638" spans="1:23" x14ac:dyDescent="0.2">
      <c r="A10638" s="11" t="s">
        <v>389</v>
      </c>
      <c r="B10638" s="11">
        <v>66</v>
      </c>
      <c r="C10638" s="11" t="s">
        <v>45</v>
      </c>
      <c r="D10638" s="9"/>
      <c r="E10638" s="7"/>
      <c r="F10638" s="7"/>
      <c r="G10638" s="7"/>
      <c r="H10638" s="7">
        <v>1758487</v>
      </c>
      <c r="I10638" s="7">
        <v>1887155</v>
      </c>
      <c r="J10638" s="7">
        <v>2747672</v>
      </c>
      <c r="K10638" s="7">
        <v>2402678</v>
      </c>
      <c r="L10638" s="7">
        <v>5364556</v>
      </c>
      <c r="M10638" s="7">
        <v>6017562</v>
      </c>
      <c r="N10638" s="8" t="str">
        <f>IF(D10638="","",D10638*VLOOKUP(N$1,'factor dipres'!$A$3:$Q$20,17,FALSE))</f>
        <v/>
      </c>
      <c r="O10638" s="8" t="str">
        <f>IF(E10638="","",E10638*VLOOKUP(O$1,'factor dipres'!$A$3:$Q$20,17,FALSE))</f>
        <v/>
      </c>
      <c r="P10638" s="8" t="str">
        <f>IF(F10638="","",F10638*VLOOKUP(P$1,'factor dipres'!$A$3:$Q$20,17,FALSE))</f>
        <v/>
      </c>
      <c r="Q10638" s="8" t="str">
        <f>IF(G10638="","",G10638*VLOOKUP(Q$1,'factor dipres'!$A$3:$Q$20,17,FALSE))</f>
        <v/>
      </c>
      <c r="R10638" s="8">
        <f>IF(H10638="","",H10638*VLOOKUP(R$1,'factor dipres'!$A$3:$Q$20,17,FALSE))</f>
        <v>2091023.7717711402</v>
      </c>
      <c r="S10638" s="8">
        <f>IF(I10638="","",I10638*VLOOKUP(S$1,'factor dipres'!$A$3:$Q$20,17,FALSE))</f>
        <v>2178494.4282213603</v>
      </c>
      <c r="T10638" s="8">
        <f>IF(J10638="","",J10638*VLOOKUP(T$1,'factor dipres'!$A$3:$Q$20,17,FALSE))</f>
        <v>3116178.115357609</v>
      </c>
      <c r="U10638" s="8">
        <f>IF(K10638="","",K10638*VLOOKUP(U$1,'factor dipres'!$A$3:$Q$20,17,FALSE))</f>
        <v>2601980.600383142</v>
      </c>
      <c r="V10638" s="8">
        <f>IF(L10638="","",L10638*VLOOKUP(V$1,'factor dipres'!$A$3:$Q$20,17,FALSE))</f>
        <v>5567438.0517716175</v>
      </c>
      <c r="W10638" s="8">
        <f>IF(M10638="","",M10638*VLOOKUP(W$1,'factor dipres'!$A$3:$Q$20,17,FALSE))</f>
        <v>6017562</v>
      </c>
    </row>
    <row r="10639" spans="1:23" x14ac:dyDescent="0.2">
      <c r="A10639" s="11" t="s">
        <v>389</v>
      </c>
      <c r="B10639" s="11">
        <v>67</v>
      </c>
      <c r="C10639" s="11" t="s">
        <v>82</v>
      </c>
      <c r="D10639" s="9"/>
      <c r="E10639" s="7"/>
      <c r="F10639" s="7"/>
      <c r="G10639" s="7"/>
      <c r="H10639" s="7"/>
      <c r="I10639" s="7"/>
      <c r="J10639" s="7">
        <v>567080</v>
      </c>
      <c r="K10639" s="7">
        <v>5756837</v>
      </c>
      <c r="L10639" s="7"/>
      <c r="M10639" s="7">
        <v>20373483</v>
      </c>
      <c r="N10639" s="8" t="str">
        <f>IF(D10639="","",D10639*VLOOKUP(N$1,'factor dipres'!$A$3:$Q$20,17,FALSE))</f>
        <v/>
      </c>
      <c r="O10639" s="8" t="str">
        <f>IF(E10639="","",E10639*VLOOKUP(O$1,'factor dipres'!$A$3:$Q$20,17,FALSE))</f>
        <v/>
      </c>
      <c r="P10639" s="8" t="str">
        <f>IF(F10639="","",F10639*VLOOKUP(P$1,'factor dipres'!$A$3:$Q$20,17,FALSE))</f>
        <v/>
      </c>
      <c r="Q10639" s="8" t="str">
        <f>IF(G10639="","",G10639*VLOOKUP(Q$1,'factor dipres'!$A$3:$Q$20,17,FALSE))</f>
        <v/>
      </c>
      <c r="R10639" s="8" t="str">
        <f>IF(H10639="","",H10639*VLOOKUP(R$1,'factor dipres'!$A$3:$Q$20,17,FALSE))</f>
        <v/>
      </c>
      <c r="S10639" s="8" t="str">
        <f>IF(I10639="","",I10639*VLOOKUP(S$1,'factor dipres'!$A$3:$Q$20,17,FALSE))</f>
        <v/>
      </c>
      <c r="T10639" s="8">
        <f>IF(J10639="","",J10639*VLOOKUP(T$1,'factor dipres'!$A$3:$Q$20,17,FALSE))</f>
        <v>643134.36453004321</v>
      </c>
      <c r="U10639" s="8">
        <f>IF(K10639="","",K10639*VLOOKUP(U$1,'factor dipres'!$A$3:$Q$20,17,FALSE))</f>
        <v>6234367.7319923369</v>
      </c>
      <c r="V10639" s="8" t="str">
        <f>IF(L10639="","",L10639*VLOOKUP(V$1,'factor dipres'!$A$3:$Q$20,17,FALSE))</f>
        <v/>
      </c>
      <c r="W10639" s="8">
        <f>IF(M10639="","",M10639*VLOOKUP(W$1,'factor dipres'!$A$3:$Q$20,17,FALSE))</f>
        <v>20373483</v>
      </c>
    </row>
    <row r="10640" spans="1:23" x14ac:dyDescent="0.2">
      <c r="A10640" s="11" t="s">
        <v>389</v>
      </c>
      <c r="B10640" s="11">
        <v>68</v>
      </c>
      <c r="C10640" s="11" t="s">
        <v>72</v>
      </c>
      <c r="D10640" s="9"/>
      <c r="E10640" s="7"/>
      <c r="F10640" s="7"/>
      <c r="G10640" s="7"/>
      <c r="H10640" s="7"/>
      <c r="I10640" s="7"/>
      <c r="J10640" s="7">
        <v>55140</v>
      </c>
      <c r="K10640" s="7"/>
      <c r="L10640" s="7"/>
      <c r="M10640" s="7"/>
      <c r="N10640" s="8" t="str">
        <f>IF(D10640="","",D10640*VLOOKUP(N$1,'factor dipres'!$A$3:$Q$20,17,FALSE))</f>
        <v/>
      </c>
      <c r="O10640" s="8" t="str">
        <f>IF(E10640="","",E10640*VLOOKUP(O$1,'factor dipres'!$A$3:$Q$20,17,FALSE))</f>
        <v/>
      </c>
      <c r="P10640" s="8" t="str">
        <f>IF(F10640="","",F10640*VLOOKUP(P$1,'factor dipres'!$A$3:$Q$20,17,FALSE))</f>
        <v/>
      </c>
      <c r="Q10640" s="8" t="str">
        <f>IF(G10640="","",G10640*VLOOKUP(Q$1,'factor dipres'!$A$3:$Q$20,17,FALSE))</f>
        <v/>
      </c>
      <c r="R10640" s="8" t="str">
        <f>IF(H10640="","",H10640*VLOOKUP(R$1,'factor dipres'!$A$3:$Q$20,17,FALSE))</f>
        <v/>
      </c>
      <c r="S10640" s="8" t="str">
        <f>IF(I10640="","",I10640*VLOOKUP(S$1,'factor dipres'!$A$3:$Q$20,17,FALSE))</f>
        <v/>
      </c>
      <c r="T10640" s="8">
        <f>IF(J10640="","",J10640*VLOOKUP(T$1,'factor dipres'!$A$3:$Q$20,17,FALSE))</f>
        <v>62535.14294312369</v>
      </c>
      <c r="U10640" s="8" t="str">
        <f>IF(K10640="","",K10640*VLOOKUP(U$1,'factor dipres'!$A$3:$Q$20,17,FALSE))</f>
        <v/>
      </c>
      <c r="V10640" s="8" t="str">
        <f>IF(L10640="","",L10640*VLOOKUP(V$1,'factor dipres'!$A$3:$Q$20,17,FALSE))</f>
        <v/>
      </c>
      <c r="W10640" s="8" t="str">
        <f>IF(M10640="","",M10640*VLOOKUP(W$1,'factor dipres'!$A$3:$Q$20,17,FALSE))</f>
        <v/>
      </c>
    </row>
    <row r="10641" spans="1:23" x14ac:dyDescent="0.2">
      <c r="A10641" s="11" t="s">
        <v>389</v>
      </c>
      <c r="B10641" s="11">
        <v>70</v>
      </c>
      <c r="C10641" s="11" t="s">
        <v>73</v>
      </c>
      <c r="D10641" s="9"/>
      <c r="E10641" s="7"/>
      <c r="F10641" s="7"/>
      <c r="G10641" s="7"/>
      <c r="H10641" s="7"/>
      <c r="I10641" s="7"/>
      <c r="J10641" s="7">
        <v>123602</v>
      </c>
      <c r="K10641" s="7">
        <v>1748548</v>
      </c>
      <c r="L10641" s="7">
        <v>17474149</v>
      </c>
      <c r="M10641" s="7">
        <v>8043354</v>
      </c>
      <c r="N10641" s="8" t="str">
        <f>IF(D10641="","",D10641*VLOOKUP(N$1,'factor dipres'!$A$3:$Q$20,17,FALSE))</f>
        <v/>
      </c>
      <c r="O10641" s="8" t="str">
        <f>IF(E10641="","",E10641*VLOOKUP(O$1,'factor dipres'!$A$3:$Q$20,17,FALSE))</f>
        <v/>
      </c>
      <c r="P10641" s="8" t="str">
        <f>IF(F10641="","",F10641*VLOOKUP(P$1,'factor dipres'!$A$3:$Q$20,17,FALSE))</f>
        <v/>
      </c>
      <c r="Q10641" s="8" t="str">
        <f>IF(G10641="","",G10641*VLOOKUP(Q$1,'factor dipres'!$A$3:$Q$20,17,FALSE))</f>
        <v/>
      </c>
      <c r="R10641" s="8" t="str">
        <f>IF(H10641="","",H10641*VLOOKUP(R$1,'factor dipres'!$A$3:$Q$20,17,FALSE))</f>
        <v/>
      </c>
      <c r="S10641" s="8" t="str">
        <f>IF(I10641="","",I10641*VLOOKUP(S$1,'factor dipres'!$A$3:$Q$20,17,FALSE))</f>
        <v/>
      </c>
      <c r="T10641" s="8">
        <f>IF(J10641="","",J10641*VLOOKUP(T$1,'factor dipres'!$A$3:$Q$20,17,FALSE))</f>
        <v>140178.97602567961</v>
      </c>
      <c r="U10641" s="8">
        <f>IF(K10641="","",K10641*VLOOKUP(U$1,'factor dipres'!$A$3:$Q$20,17,FALSE))</f>
        <v>1893590.3915708812</v>
      </c>
      <c r="V10641" s="8">
        <f>IF(L10641="","",L10641*VLOOKUP(V$1,'factor dipres'!$A$3:$Q$20,17,FALSE))</f>
        <v>18135003.542684048</v>
      </c>
      <c r="W10641" s="8">
        <f>IF(M10641="","",M10641*VLOOKUP(W$1,'factor dipres'!$A$3:$Q$20,17,FALSE))</f>
        <v>8043354</v>
      </c>
    </row>
    <row r="10642" spans="1:23" x14ac:dyDescent="0.2">
      <c r="A10642" s="11" t="s">
        <v>389</v>
      </c>
      <c r="B10642" s="11">
        <v>74</v>
      </c>
      <c r="C10642" s="11" t="s">
        <v>86</v>
      </c>
      <c r="D10642" s="9"/>
      <c r="E10642" s="7"/>
      <c r="F10642" s="7"/>
      <c r="G10642" s="7"/>
      <c r="H10642" s="7"/>
      <c r="I10642" s="7"/>
      <c r="J10642" s="7"/>
      <c r="K10642" s="7"/>
      <c r="L10642" s="7">
        <v>8414115</v>
      </c>
      <c r="M10642" s="7">
        <v>19390</v>
      </c>
      <c r="N10642" s="8" t="str">
        <f>IF(D10642="","",D10642*VLOOKUP(N$1,'factor dipres'!$A$3:$Q$20,17,FALSE))</f>
        <v/>
      </c>
      <c r="O10642" s="8" t="str">
        <f>IF(E10642="","",E10642*VLOOKUP(O$1,'factor dipres'!$A$3:$Q$20,17,FALSE))</f>
        <v/>
      </c>
      <c r="P10642" s="8" t="str">
        <f>IF(F10642="","",F10642*VLOOKUP(P$1,'factor dipres'!$A$3:$Q$20,17,FALSE))</f>
        <v/>
      </c>
      <c r="Q10642" s="8" t="str">
        <f>IF(G10642="","",G10642*VLOOKUP(Q$1,'factor dipres'!$A$3:$Q$20,17,FALSE))</f>
        <v/>
      </c>
      <c r="R10642" s="8" t="str">
        <f>IF(H10642="","",H10642*VLOOKUP(R$1,'factor dipres'!$A$3:$Q$20,17,FALSE))</f>
        <v/>
      </c>
      <c r="S10642" s="8" t="str">
        <f>IF(I10642="","",I10642*VLOOKUP(S$1,'factor dipres'!$A$3:$Q$20,17,FALSE))</f>
        <v/>
      </c>
      <c r="T10642" s="8" t="str">
        <f>IF(J10642="","",J10642*VLOOKUP(T$1,'factor dipres'!$A$3:$Q$20,17,FALSE))</f>
        <v/>
      </c>
      <c r="U10642" s="8" t="str">
        <f>IF(K10642="","",K10642*VLOOKUP(U$1,'factor dipres'!$A$3:$Q$20,17,FALSE))</f>
        <v/>
      </c>
      <c r="V10642" s="8">
        <f>IF(L10642="","",L10642*VLOOKUP(V$1,'factor dipres'!$A$3:$Q$20,17,FALSE))</f>
        <v>8732328.2715256102</v>
      </c>
      <c r="W10642" s="8">
        <f>IF(M10642="","",M10642*VLOOKUP(W$1,'factor dipres'!$A$3:$Q$20,17,FALSE))</f>
        <v>19390</v>
      </c>
    </row>
    <row r="10643" spans="1:23" x14ac:dyDescent="0.2">
      <c r="A10643" s="11" t="s">
        <v>389</v>
      </c>
      <c r="B10643" s="11">
        <v>75</v>
      </c>
      <c r="C10643" s="11" t="s">
        <v>47</v>
      </c>
      <c r="D10643" s="9"/>
      <c r="E10643" s="7"/>
      <c r="F10643" s="7"/>
      <c r="G10643" s="7"/>
      <c r="H10643" s="7"/>
      <c r="I10643" s="7"/>
      <c r="J10643" s="7">
        <v>2328705</v>
      </c>
      <c r="K10643" s="7">
        <v>3711356</v>
      </c>
      <c r="L10643" s="7">
        <v>4415271</v>
      </c>
      <c r="M10643" s="7">
        <v>3758223</v>
      </c>
      <c r="N10643" s="8" t="str">
        <f>IF(D10643="","",D10643*VLOOKUP(N$1,'factor dipres'!$A$3:$Q$20,17,FALSE))</f>
        <v/>
      </c>
      <c r="O10643" s="8" t="str">
        <f>IF(E10643="","",E10643*VLOOKUP(O$1,'factor dipres'!$A$3:$Q$20,17,FALSE))</f>
        <v/>
      </c>
      <c r="P10643" s="8" t="str">
        <f>IF(F10643="","",F10643*VLOOKUP(P$1,'factor dipres'!$A$3:$Q$20,17,FALSE))</f>
        <v/>
      </c>
      <c r="Q10643" s="8" t="str">
        <f>IF(G10643="","",G10643*VLOOKUP(Q$1,'factor dipres'!$A$3:$Q$20,17,FALSE))</f>
        <v/>
      </c>
      <c r="R10643" s="8" t="str">
        <f>IF(H10643="","",H10643*VLOOKUP(R$1,'factor dipres'!$A$3:$Q$20,17,FALSE))</f>
        <v/>
      </c>
      <c r="S10643" s="8" t="str">
        <f>IF(I10643="","",I10643*VLOOKUP(S$1,'factor dipres'!$A$3:$Q$20,17,FALSE))</f>
        <v/>
      </c>
      <c r="T10643" s="8">
        <f>IF(J10643="","",J10643*VLOOKUP(T$1,'factor dipres'!$A$3:$Q$20,17,FALSE))</f>
        <v>2641021.0382184773</v>
      </c>
      <c r="U10643" s="8">
        <f>IF(K10643="","",K10643*VLOOKUP(U$1,'factor dipres'!$A$3:$Q$20,17,FALSE))</f>
        <v>4019213.6911877394</v>
      </c>
      <c r="V10643" s="8">
        <f>IF(L10643="","",L10643*VLOOKUP(V$1,'factor dipres'!$A$3:$Q$20,17,FALSE))</f>
        <v>4582252.0585643472</v>
      </c>
      <c r="W10643" s="8">
        <f>IF(M10643="","",M10643*VLOOKUP(W$1,'factor dipres'!$A$3:$Q$20,17,FALSE))</f>
        <v>3758223</v>
      </c>
    </row>
    <row r="10644" spans="1:23" x14ac:dyDescent="0.2">
      <c r="A10644" s="11" t="s">
        <v>389</v>
      </c>
      <c r="B10644" s="11">
        <v>76</v>
      </c>
      <c r="C10644" s="11" t="s">
        <v>48</v>
      </c>
      <c r="D10644" s="9"/>
      <c r="E10644" s="7"/>
      <c r="F10644" s="7"/>
      <c r="G10644" s="7"/>
      <c r="H10644" s="7"/>
      <c r="I10644" s="7"/>
      <c r="J10644" s="7">
        <v>434238</v>
      </c>
      <c r="K10644" s="7">
        <v>1745924</v>
      </c>
      <c r="L10644" s="7">
        <v>2688598</v>
      </c>
      <c r="M10644" s="7">
        <v>3056348</v>
      </c>
      <c r="N10644" s="8" t="str">
        <f>IF(D10644="","",D10644*VLOOKUP(N$1,'factor dipres'!$A$3:$Q$20,17,FALSE))</f>
        <v/>
      </c>
      <c r="O10644" s="8" t="str">
        <f>IF(E10644="","",E10644*VLOOKUP(O$1,'factor dipres'!$A$3:$Q$20,17,FALSE))</f>
        <v/>
      </c>
      <c r="P10644" s="8" t="str">
        <f>IF(F10644="","",F10644*VLOOKUP(P$1,'factor dipres'!$A$3:$Q$20,17,FALSE))</f>
        <v/>
      </c>
      <c r="Q10644" s="8" t="str">
        <f>IF(G10644="","",G10644*VLOOKUP(Q$1,'factor dipres'!$A$3:$Q$20,17,FALSE))</f>
        <v/>
      </c>
      <c r="R10644" s="8" t="str">
        <f>IF(H10644="","",H10644*VLOOKUP(R$1,'factor dipres'!$A$3:$Q$20,17,FALSE))</f>
        <v/>
      </c>
      <c r="S10644" s="8" t="str">
        <f>IF(I10644="","",I10644*VLOOKUP(S$1,'factor dipres'!$A$3:$Q$20,17,FALSE))</f>
        <v/>
      </c>
      <c r="T10644" s="8">
        <f>IF(J10644="","",J10644*VLOOKUP(T$1,'factor dipres'!$A$3:$Q$20,17,FALSE))</f>
        <v>492476.15889256698</v>
      </c>
      <c r="U10644" s="8">
        <f>IF(K10644="","",K10644*VLOOKUP(U$1,'factor dipres'!$A$3:$Q$20,17,FALSE))</f>
        <v>1890748.7302681992</v>
      </c>
      <c r="V10644" s="8">
        <f>IF(L10644="","",L10644*VLOOKUP(V$1,'factor dipres'!$A$3:$Q$20,17,FALSE))</f>
        <v>2790278.0418579034</v>
      </c>
      <c r="W10644" s="8">
        <f>IF(M10644="","",M10644*VLOOKUP(W$1,'factor dipres'!$A$3:$Q$20,17,FALSE))</f>
        <v>3056348</v>
      </c>
    </row>
    <row r="10645" spans="1:23" x14ac:dyDescent="0.2">
      <c r="A10645" s="11" t="s">
        <v>389</v>
      </c>
      <c r="B10645" s="11">
        <v>78</v>
      </c>
      <c r="C10645" s="11" t="s">
        <v>74</v>
      </c>
      <c r="D10645" s="9"/>
      <c r="E10645" s="7"/>
      <c r="F10645" s="7"/>
      <c r="G10645" s="7"/>
      <c r="H10645" s="7"/>
      <c r="I10645" s="7"/>
      <c r="J10645" s="7"/>
      <c r="K10645" s="7">
        <v>274528</v>
      </c>
      <c r="L10645" s="7">
        <v>126660</v>
      </c>
      <c r="M10645" s="7">
        <v>523170</v>
      </c>
      <c r="N10645" s="8" t="str">
        <f>IF(D10645="","",D10645*VLOOKUP(N$1,'factor dipres'!$A$3:$Q$20,17,FALSE))</f>
        <v/>
      </c>
      <c r="O10645" s="8" t="str">
        <f>IF(E10645="","",E10645*VLOOKUP(O$1,'factor dipres'!$A$3:$Q$20,17,FALSE))</f>
        <v/>
      </c>
      <c r="P10645" s="8" t="str">
        <f>IF(F10645="","",F10645*VLOOKUP(P$1,'factor dipres'!$A$3:$Q$20,17,FALSE))</f>
        <v/>
      </c>
      <c r="Q10645" s="8" t="str">
        <f>IF(G10645="","",G10645*VLOOKUP(Q$1,'factor dipres'!$A$3:$Q$20,17,FALSE))</f>
        <v/>
      </c>
      <c r="R10645" s="8" t="str">
        <f>IF(H10645="","",H10645*VLOOKUP(R$1,'factor dipres'!$A$3:$Q$20,17,FALSE))</f>
        <v/>
      </c>
      <c r="S10645" s="8" t="str">
        <f>IF(I10645="","",I10645*VLOOKUP(S$1,'factor dipres'!$A$3:$Q$20,17,FALSE))</f>
        <v/>
      </c>
      <c r="T10645" s="8" t="str">
        <f>IF(J10645="","",J10645*VLOOKUP(T$1,'factor dipres'!$A$3:$Q$20,17,FALSE))</f>
        <v/>
      </c>
      <c r="U10645" s="8">
        <f>IF(K10645="","",K10645*VLOOKUP(U$1,'factor dipres'!$A$3:$Q$20,17,FALSE))</f>
        <v>297300.15019157086</v>
      </c>
      <c r="V10645" s="8">
        <f>IF(L10645="","",L10645*VLOOKUP(V$1,'factor dipres'!$A$3:$Q$20,17,FALSE))</f>
        <v>131450.1523774555</v>
      </c>
      <c r="W10645" s="8">
        <f>IF(M10645="","",M10645*VLOOKUP(W$1,'factor dipres'!$A$3:$Q$20,17,FALSE))</f>
        <v>523170</v>
      </c>
    </row>
    <row r="10646" spans="1:23" x14ac:dyDescent="0.2">
      <c r="A10646" s="11" t="s">
        <v>389</v>
      </c>
      <c r="B10646" s="11">
        <v>80</v>
      </c>
      <c r="C10646" s="11" t="s">
        <v>50</v>
      </c>
      <c r="D10646" s="9"/>
      <c r="E10646" s="7"/>
      <c r="F10646" s="7"/>
      <c r="G10646" s="7"/>
      <c r="H10646" s="7"/>
      <c r="I10646" s="7"/>
      <c r="J10646" s="7">
        <v>39160</v>
      </c>
      <c r="K10646" s="7">
        <v>596384</v>
      </c>
      <c r="L10646" s="7">
        <v>384880</v>
      </c>
      <c r="M10646" s="7">
        <v>579957</v>
      </c>
      <c r="N10646" s="8" t="str">
        <f>IF(D10646="","",D10646*VLOOKUP(N$1,'factor dipres'!$A$3:$Q$20,17,FALSE))</f>
        <v/>
      </c>
      <c r="O10646" s="8" t="str">
        <f>IF(E10646="","",E10646*VLOOKUP(O$1,'factor dipres'!$A$3:$Q$20,17,FALSE))</f>
        <v/>
      </c>
      <c r="P10646" s="8" t="str">
        <f>IF(F10646="","",F10646*VLOOKUP(P$1,'factor dipres'!$A$3:$Q$20,17,FALSE))</f>
        <v/>
      </c>
      <c r="Q10646" s="8" t="str">
        <f>IF(G10646="","",G10646*VLOOKUP(Q$1,'factor dipres'!$A$3:$Q$20,17,FALSE))</f>
        <v/>
      </c>
      <c r="R10646" s="8" t="str">
        <f>IF(H10646="","",H10646*VLOOKUP(R$1,'factor dipres'!$A$3:$Q$20,17,FALSE))</f>
        <v/>
      </c>
      <c r="S10646" s="8" t="str">
        <f>IF(I10646="","",I10646*VLOOKUP(S$1,'factor dipres'!$A$3:$Q$20,17,FALSE))</f>
        <v/>
      </c>
      <c r="T10646" s="8">
        <f>IF(J10646="","",J10646*VLOOKUP(T$1,'factor dipres'!$A$3:$Q$20,17,FALSE))</f>
        <v>44411.973116661655</v>
      </c>
      <c r="U10646" s="8">
        <f>IF(K10646="","",K10646*VLOOKUP(U$1,'factor dipres'!$A$3:$Q$20,17,FALSE))</f>
        <v>645854.16704980843</v>
      </c>
      <c r="V10646" s="8">
        <f>IF(L10646="","",L10646*VLOOKUP(V$1,'factor dipres'!$A$3:$Q$20,17,FALSE))</f>
        <v>399435.77014870575</v>
      </c>
      <c r="W10646" s="8">
        <f>IF(M10646="","",M10646*VLOOKUP(W$1,'factor dipres'!$A$3:$Q$20,17,FALSE))</f>
        <v>579957</v>
      </c>
    </row>
    <row r="10647" spans="1:23" x14ac:dyDescent="0.2">
      <c r="A10647" s="11" t="s">
        <v>390</v>
      </c>
      <c r="B10647" s="11">
        <v>7</v>
      </c>
      <c r="C10647" s="11" t="s">
        <v>17</v>
      </c>
      <c r="D10647" s="9"/>
      <c r="E10647" s="7">
        <v>50656</v>
      </c>
      <c r="F10647" s="7">
        <v>36868</v>
      </c>
      <c r="G10647" s="7">
        <v>47440</v>
      </c>
      <c r="H10647" s="7">
        <v>51832</v>
      </c>
      <c r="I10647" s="7">
        <v>72994</v>
      </c>
      <c r="J10647" s="7">
        <v>96190</v>
      </c>
      <c r="K10647" s="7">
        <v>108862</v>
      </c>
      <c r="L10647" s="7">
        <v>23326</v>
      </c>
      <c r="M10647" s="7"/>
      <c r="N10647" s="8" t="str">
        <f>IF(D10647="","",D10647*VLOOKUP(N$1,'factor dipres'!$A$3:$Q$20,17,FALSE))</f>
        <v/>
      </c>
      <c r="O10647" s="8">
        <f>IF(E10647="","",E10647*VLOOKUP(O$1,'factor dipres'!$A$3:$Q$20,17,FALSE))</f>
        <v>64126.831933714027</v>
      </c>
      <c r="P10647" s="8">
        <f>IF(F10647="","",F10647*VLOOKUP(P$1,'factor dipres'!$A$3:$Q$20,17,FALSE))</f>
        <v>45992.453712898598</v>
      </c>
      <c r="Q10647" s="8">
        <f>IF(G10647="","",G10647*VLOOKUP(Q$1,'factor dipres'!$A$3:$Q$20,17,FALSE))</f>
        <v>58293.298554504938</v>
      </c>
      <c r="R10647" s="8">
        <f>IF(H10647="","",H10647*VLOOKUP(R$1,'factor dipres'!$A$3:$Q$20,17,FALSE))</f>
        <v>61633.633992427436</v>
      </c>
      <c r="S10647" s="8">
        <f>IF(I10647="","",I10647*VLOOKUP(S$1,'factor dipres'!$A$3:$Q$20,17,FALSE))</f>
        <v>84262.830712681243</v>
      </c>
      <c r="T10647" s="8">
        <f>IF(J10647="","",J10647*VLOOKUP(T$1,'factor dipres'!$A$3:$Q$20,17,FALSE))</f>
        <v>109090.59484401646</v>
      </c>
      <c r="U10647" s="8">
        <f>IF(K10647="","",K10647*VLOOKUP(U$1,'factor dipres'!$A$3:$Q$20,17,FALSE))</f>
        <v>117892.12375478927</v>
      </c>
      <c r="V10647" s="8">
        <f>IF(L10647="","",L10647*VLOOKUP(V$1,'factor dipres'!$A$3:$Q$20,17,FALSE))</f>
        <v>24208.165595740775</v>
      </c>
      <c r="W10647" s="8" t="str">
        <f>IF(M10647="","",M10647*VLOOKUP(W$1,'factor dipres'!$A$3:$Q$20,17,FALSE))</f>
        <v/>
      </c>
    </row>
    <row r="10648" spans="1:23" x14ac:dyDescent="0.2">
      <c r="A10648" s="11" t="s">
        <v>390</v>
      </c>
      <c r="B10648" s="11">
        <v>8</v>
      </c>
      <c r="C10648" s="11" t="s">
        <v>18</v>
      </c>
      <c r="D10648" s="9"/>
      <c r="E10648" s="7"/>
      <c r="F10648" s="7"/>
      <c r="G10648" s="7">
        <v>2631036</v>
      </c>
      <c r="H10648" s="7"/>
      <c r="I10648" s="7"/>
      <c r="J10648" s="7"/>
      <c r="K10648" s="7"/>
      <c r="L10648" s="7"/>
      <c r="M10648" s="7"/>
      <c r="N10648" s="8" t="str">
        <f>IF(D10648="","",D10648*VLOOKUP(N$1,'factor dipres'!$A$3:$Q$20,17,FALSE))</f>
        <v/>
      </c>
      <c r="O10648" s="8" t="str">
        <f>IF(E10648="","",E10648*VLOOKUP(O$1,'factor dipres'!$A$3:$Q$20,17,FALSE))</f>
        <v/>
      </c>
      <c r="P10648" s="8" t="str">
        <f>IF(F10648="","",F10648*VLOOKUP(P$1,'factor dipres'!$A$3:$Q$20,17,FALSE))</f>
        <v/>
      </c>
      <c r="Q10648" s="8">
        <f>IF(G10648="","",G10648*VLOOKUP(Q$1,'factor dipres'!$A$3:$Q$20,17,FALSE))</f>
        <v>3232963.0492337788</v>
      </c>
      <c r="R10648" s="8" t="str">
        <f>IF(H10648="","",H10648*VLOOKUP(R$1,'factor dipres'!$A$3:$Q$20,17,FALSE))</f>
        <v/>
      </c>
      <c r="S10648" s="8" t="str">
        <f>IF(I10648="","",I10648*VLOOKUP(S$1,'factor dipres'!$A$3:$Q$20,17,FALSE))</f>
        <v/>
      </c>
      <c r="T10648" s="8" t="str">
        <f>IF(J10648="","",J10648*VLOOKUP(T$1,'factor dipres'!$A$3:$Q$20,17,FALSE))</f>
        <v/>
      </c>
      <c r="U10648" s="8" t="str">
        <f>IF(K10648="","",K10648*VLOOKUP(U$1,'factor dipres'!$A$3:$Q$20,17,FALSE))</f>
        <v/>
      </c>
      <c r="V10648" s="8" t="str">
        <f>IF(L10648="","",L10648*VLOOKUP(V$1,'factor dipres'!$A$3:$Q$20,17,FALSE))</f>
        <v/>
      </c>
      <c r="W10648" s="8" t="str">
        <f>IF(M10648="","",M10648*VLOOKUP(W$1,'factor dipres'!$A$3:$Q$20,17,FALSE))</f>
        <v/>
      </c>
    </row>
    <row r="10649" spans="1:23" x14ac:dyDescent="0.2">
      <c r="A10649" s="11" t="s">
        <v>390</v>
      </c>
      <c r="B10649" s="11">
        <v>11</v>
      </c>
      <c r="C10649" s="11" t="s">
        <v>19</v>
      </c>
      <c r="D10649" s="9"/>
      <c r="E10649" s="7"/>
      <c r="F10649" s="7"/>
      <c r="G10649" s="7">
        <v>34200</v>
      </c>
      <c r="H10649" s="7"/>
      <c r="I10649" s="7"/>
      <c r="J10649" s="7"/>
      <c r="K10649" s="7"/>
      <c r="L10649" s="7"/>
      <c r="M10649" s="7"/>
      <c r="N10649" s="8" t="str">
        <f>IF(D10649="","",D10649*VLOOKUP(N$1,'factor dipres'!$A$3:$Q$20,17,FALSE))</f>
        <v/>
      </c>
      <c r="O10649" s="8" t="str">
        <f>IF(E10649="","",E10649*VLOOKUP(O$1,'factor dipres'!$A$3:$Q$20,17,FALSE))</f>
        <v/>
      </c>
      <c r="P10649" s="8" t="str">
        <f>IF(F10649="","",F10649*VLOOKUP(P$1,'factor dipres'!$A$3:$Q$20,17,FALSE))</f>
        <v/>
      </c>
      <c r="Q10649" s="8">
        <f>IF(G10649="","",G10649*VLOOKUP(Q$1,'factor dipres'!$A$3:$Q$20,17,FALSE))</f>
        <v>42024.258232800777</v>
      </c>
      <c r="R10649" s="8" t="str">
        <f>IF(H10649="","",H10649*VLOOKUP(R$1,'factor dipres'!$A$3:$Q$20,17,FALSE))</f>
        <v/>
      </c>
      <c r="S10649" s="8" t="str">
        <f>IF(I10649="","",I10649*VLOOKUP(S$1,'factor dipres'!$A$3:$Q$20,17,FALSE))</f>
        <v/>
      </c>
      <c r="T10649" s="8" t="str">
        <f>IF(J10649="","",J10649*VLOOKUP(T$1,'factor dipres'!$A$3:$Q$20,17,FALSE))</f>
        <v/>
      </c>
      <c r="U10649" s="8" t="str">
        <f>IF(K10649="","",K10649*VLOOKUP(U$1,'factor dipres'!$A$3:$Q$20,17,FALSE))</f>
        <v/>
      </c>
      <c r="V10649" s="8" t="str">
        <f>IF(L10649="","",L10649*VLOOKUP(V$1,'factor dipres'!$A$3:$Q$20,17,FALSE))</f>
        <v/>
      </c>
      <c r="W10649" s="8" t="str">
        <f>IF(M10649="","",M10649*VLOOKUP(W$1,'factor dipres'!$A$3:$Q$20,17,FALSE))</f>
        <v/>
      </c>
    </row>
    <row r="10650" spans="1:23" x14ac:dyDescent="0.2">
      <c r="A10650" s="11" t="s">
        <v>390</v>
      </c>
      <c r="B10650" s="11">
        <v>21</v>
      </c>
      <c r="C10650" s="11" t="s">
        <v>23</v>
      </c>
      <c r="D10650" s="9">
        <v>27927</v>
      </c>
      <c r="E10650" s="7"/>
      <c r="F10650" s="7">
        <v>83469</v>
      </c>
      <c r="G10650" s="7">
        <v>7221</v>
      </c>
      <c r="H10650" s="7">
        <v>48790</v>
      </c>
      <c r="I10650" s="7">
        <v>66115</v>
      </c>
      <c r="J10650" s="7">
        <v>124929</v>
      </c>
      <c r="K10650" s="7">
        <v>135420</v>
      </c>
      <c r="L10650" s="7">
        <v>115681</v>
      </c>
      <c r="M10650" s="7">
        <v>146744</v>
      </c>
      <c r="N10650" s="8">
        <f>IF(D10650="","",D10650*VLOOKUP(N$1,'factor dipres'!$A$3:$Q$20,17,FALSE))</f>
        <v>38434.894948265362</v>
      </c>
      <c r="O10650" s="8" t="str">
        <f>IF(E10650="","",E10650*VLOOKUP(O$1,'factor dipres'!$A$3:$Q$20,17,FALSE))</f>
        <v/>
      </c>
      <c r="P10650" s="8">
        <f>IF(F10650="","",F10650*VLOOKUP(P$1,'factor dipres'!$A$3:$Q$20,17,FALSE))</f>
        <v>104126.7255875538</v>
      </c>
      <c r="Q10650" s="8">
        <f>IF(G10650="","",G10650*VLOOKUP(Q$1,'factor dipres'!$A$3:$Q$20,17,FALSE))</f>
        <v>8873.0166286273216</v>
      </c>
      <c r="R10650" s="8">
        <f>IF(H10650="","",H10650*VLOOKUP(R$1,'factor dipres'!$A$3:$Q$20,17,FALSE))</f>
        <v>58016.379890618431</v>
      </c>
      <c r="S10650" s="8">
        <f>IF(I10650="","",I10650*VLOOKUP(S$1,'factor dipres'!$A$3:$Q$20,17,FALSE))</f>
        <v>76321.849091280383</v>
      </c>
      <c r="T10650" s="8">
        <f>IF(J10650="","",J10650*VLOOKUP(T$1,'factor dipres'!$A$3:$Q$20,17,FALSE))</f>
        <v>141683.94763767681</v>
      </c>
      <c r="U10650" s="8">
        <f>IF(K10650="","",K10650*VLOOKUP(U$1,'factor dipres'!$A$3:$Q$20,17,FALSE))</f>
        <v>146653.11494252874</v>
      </c>
      <c r="V10650" s="8">
        <f>IF(L10650="","",L10650*VLOOKUP(V$1,'factor dipres'!$A$3:$Q$20,17,FALSE))</f>
        <v>120055.93776390674</v>
      </c>
      <c r="W10650" s="8">
        <f>IF(M10650="","",M10650*VLOOKUP(W$1,'factor dipres'!$A$3:$Q$20,17,FALSE))</f>
        <v>146744</v>
      </c>
    </row>
    <row r="10651" spans="1:23" x14ac:dyDescent="0.2">
      <c r="A10651" s="11" t="s">
        <v>390</v>
      </c>
      <c r="B10651" s="11">
        <v>26</v>
      </c>
      <c r="C10651" s="11" t="s">
        <v>26</v>
      </c>
      <c r="D10651" s="9"/>
      <c r="E10651" s="7"/>
      <c r="F10651" s="7"/>
      <c r="G10651" s="7"/>
      <c r="H10651" s="7"/>
      <c r="I10651" s="7"/>
      <c r="J10651" s="7">
        <v>1181548</v>
      </c>
      <c r="K10651" s="7"/>
      <c r="L10651" s="7">
        <v>1584322</v>
      </c>
      <c r="M10651" s="7"/>
      <c r="N10651" s="8" t="str">
        <f>IF(D10651="","",D10651*VLOOKUP(N$1,'factor dipres'!$A$3:$Q$20,17,FALSE))</f>
        <v/>
      </c>
      <c r="O10651" s="8" t="str">
        <f>IF(E10651="","",E10651*VLOOKUP(O$1,'factor dipres'!$A$3:$Q$20,17,FALSE))</f>
        <v/>
      </c>
      <c r="P10651" s="8" t="str">
        <f>IF(F10651="","",F10651*VLOOKUP(P$1,'factor dipres'!$A$3:$Q$20,17,FALSE))</f>
        <v/>
      </c>
      <c r="Q10651" s="8" t="str">
        <f>IF(G10651="","",G10651*VLOOKUP(Q$1,'factor dipres'!$A$3:$Q$20,17,FALSE))</f>
        <v/>
      </c>
      <c r="R10651" s="8" t="str">
        <f>IF(H10651="","",H10651*VLOOKUP(R$1,'factor dipres'!$A$3:$Q$20,17,FALSE))</f>
        <v/>
      </c>
      <c r="S10651" s="8" t="str">
        <f>IF(I10651="","",I10651*VLOOKUP(S$1,'factor dipres'!$A$3:$Q$20,17,FALSE))</f>
        <v/>
      </c>
      <c r="T10651" s="8">
        <f>IF(J10651="","",J10651*VLOOKUP(T$1,'factor dipres'!$A$3:$Q$20,17,FALSE))</f>
        <v>1340012.2066405858</v>
      </c>
      <c r="U10651" s="8" t="str">
        <f>IF(K10651="","",K10651*VLOOKUP(U$1,'factor dipres'!$A$3:$Q$20,17,FALSE))</f>
        <v/>
      </c>
      <c r="V10651" s="8">
        <f>IF(L10651="","",L10651*VLOOKUP(V$1,'factor dipres'!$A$3:$Q$20,17,FALSE))</f>
        <v>1644239.4466678905</v>
      </c>
      <c r="W10651" s="8" t="str">
        <f>IF(M10651="","",M10651*VLOOKUP(W$1,'factor dipres'!$A$3:$Q$20,17,FALSE))</f>
        <v/>
      </c>
    </row>
    <row r="10652" spans="1:23" x14ac:dyDescent="0.2">
      <c r="A10652" s="11" t="s">
        <v>390</v>
      </c>
      <c r="B10652" s="11">
        <v>27</v>
      </c>
      <c r="C10652" s="11" t="s">
        <v>54</v>
      </c>
      <c r="D10652" s="9"/>
      <c r="E10652" s="7"/>
      <c r="F10652" s="7"/>
      <c r="G10652" s="7"/>
      <c r="H10652" s="7">
        <v>7725112</v>
      </c>
      <c r="I10652" s="7"/>
      <c r="J10652" s="7"/>
      <c r="K10652" s="7"/>
      <c r="L10652" s="7"/>
      <c r="M10652" s="7"/>
      <c r="N10652" s="8" t="str">
        <f>IF(D10652="","",D10652*VLOOKUP(N$1,'factor dipres'!$A$3:$Q$20,17,FALSE))</f>
        <v/>
      </c>
      <c r="O10652" s="8" t="str">
        <f>IF(E10652="","",E10652*VLOOKUP(O$1,'factor dipres'!$A$3:$Q$20,17,FALSE))</f>
        <v/>
      </c>
      <c r="P10652" s="8" t="str">
        <f>IF(F10652="","",F10652*VLOOKUP(P$1,'factor dipres'!$A$3:$Q$20,17,FALSE))</f>
        <v/>
      </c>
      <c r="Q10652" s="8" t="str">
        <f>IF(G10652="","",G10652*VLOOKUP(Q$1,'factor dipres'!$A$3:$Q$20,17,FALSE))</f>
        <v/>
      </c>
      <c r="R10652" s="8">
        <f>IF(H10652="","",H10652*VLOOKUP(R$1,'factor dipres'!$A$3:$Q$20,17,FALSE))</f>
        <v>9185960.9036600757</v>
      </c>
      <c r="S10652" s="8" t="str">
        <f>IF(I10652="","",I10652*VLOOKUP(S$1,'factor dipres'!$A$3:$Q$20,17,FALSE))</f>
        <v/>
      </c>
      <c r="T10652" s="8" t="str">
        <f>IF(J10652="","",J10652*VLOOKUP(T$1,'factor dipres'!$A$3:$Q$20,17,FALSE))</f>
        <v/>
      </c>
      <c r="U10652" s="8" t="str">
        <f>IF(K10652="","",K10652*VLOOKUP(U$1,'factor dipres'!$A$3:$Q$20,17,FALSE))</f>
        <v/>
      </c>
      <c r="V10652" s="8" t="str">
        <f>IF(L10652="","",L10652*VLOOKUP(V$1,'factor dipres'!$A$3:$Q$20,17,FALSE))</f>
        <v/>
      </c>
      <c r="W10652" s="8" t="str">
        <f>IF(M10652="","",M10652*VLOOKUP(W$1,'factor dipres'!$A$3:$Q$20,17,FALSE))</f>
        <v/>
      </c>
    </row>
    <row r="10653" spans="1:23" x14ac:dyDescent="0.2">
      <c r="A10653" s="11" t="s">
        <v>390</v>
      </c>
      <c r="B10653" s="11">
        <v>34</v>
      </c>
      <c r="C10653" s="11" t="s">
        <v>30</v>
      </c>
      <c r="D10653" s="9"/>
      <c r="E10653" s="7">
        <v>306550</v>
      </c>
      <c r="F10653" s="7">
        <v>100738</v>
      </c>
      <c r="G10653" s="7"/>
      <c r="H10653" s="7"/>
      <c r="I10653" s="7"/>
      <c r="J10653" s="7">
        <v>238020</v>
      </c>
      <c r="K10653" s="7">
        <v>137067</v>
      </c>
      <c r="L10653" s="7">
        <v>862860</v>
      </c>
      <c r="M10653" s="7">
        <v>1081315</v>
      </c>
      <c r="N10653" s="8" t="str">
        <f>IF(D10653="","",D10653*VLOOKUP(N$1,'factor dipres'!$A$3:$Q$20,17,FALSE))</f>
        <v/>
      </c>
      <c r="O10653" s="8">
        <f>IF(E10653="","",E10653*VLOOKUP(O$1,'factor dipres'!$A$3:$Q$20,17,FALSE))</f>
        <v>388070.12652558502</v>
      </c>
      <c r="P10653" s="8">
        <f>IF(F10653="","",F10653*VLOOKUP(P$1,'factor dipres'!$A$3:$Q$20,17,FALSE))</f>
        <v>125669.62683438155</v>
      </c>
      <c r="Q10653" s="8" t="str">
        <f>IF(G10653="","",G10653*VLOOKUP(Q$1,'factor dipres'!$A$3:$Q$20,17,FALSE))</f>
        <v/>
      </c>
      <c r="R10653" s="8" t="str">
        <f>IF(H10653="","",H10653*VLOOKUP(R$1,'factor dipres'!$A$3:$Q$20,17,FALSE))</f>
        <v/>
      </c>
      <c r="S10653" s="8" t="str">
        <f>IF(I10653="","",I10653*VLOOKUP(S$1,'factor dipres'!$A$3:$Q$20,17,FALSE))</f>
        <v/>
      </c>
      <c r="T10653" s="8">
        <f>IF(J10653="","",J10653*VLOOKUP(T$1,'factor dipres'!$A$3:$Q$20,17,FALSE))</f>
        <v>269942.23292205838</v>
      </c>
      <c r="U10653" s="8">
        <f>IF(K10653="","",K10653*VLOOKUP(U$1,'factor dipres'!$A$3:$Q$20,17,FALSE))</f>
        <v>148436.73390804598</v>
      </c>
      <c r="V10653" s="8">
        <f>IF(L10653="","",L10653*VLOOKUP(V$1,'factor dipres'!$A$3:$Q$20,17,FALSE))</f>
        <v>895492.48760785756</v>
      </c>
      <c r="W10653" s="8">
        <f>IF(M10653="","",M10653*VLOOKUP(W$1,'factor dipres'!$A$3:$Q$20,17,FALSE))</f>
        <v>1081315</v>
      </c>
    </row>
    <row r="10654" spans="1:23" x14ac:dyDescent="0.2">
      <c r="A10654" s="11" t="s">
        <v>390</v>
      </c>
      <c r="B10654" s="11">
        <v>35</v>
      </c>
      <c r="C10654" s="11" t="s">
        <v>31</v>
      </c>
      <c r="D10654" s="9"/>
      <c r="E10654" s="7"/>
      <c r="F10654" s="7"/>
      <c r="G10654" s="7"/>
      <c r="H10654" s="7"/>
      <c r="I10654" s="7"/>
      <c r="J10654" s="7"/>
      <c r="K10654" s="7"/>
      <c r="L10654" s="7">
        <v>146375</v>
      </c>
      <c r="M10654" s="7">
        <v>107776</v>
      </c>
      <c r="N10654" s="8" t="str">
        <f>IF(D10654="","",D10654*VLOOKUP(N$1,'factor dipres'!$A$3:$Q$20,17,FALSE))</f>
        <v/>
      </c>
      <c r="O10654" s="8" t="str">
        <f>IF(E10654="","",E10654*VLOOKUP(O$1,'factor dipres'!$A$3:$Q$20,17,FALSE))</f>
        <v/>
      </c>
      <c r="P10654" s="8" t="str">
        <f>IF(F10654="","",F10654*VLOOKUP(P$1,'factor dipres'!$A$3:$Q$20,17,FALSE))</f>
        <v/>
      </c>
      <c r="Q10654" s="8" t="str">
        <f>IF(G10654="","",G10654*VLOOKUP(Q$1,'factor dipres'!$A$3:$Q$20,17,FALSE))</f>
        <v/>
      </c>
      <c r="R10654" s="8" t="str">
        <f>IF(H10654="","",H10654*VLOOKUP(R$1,'factor dipres'!$A$3:$Q$20,17,FALSE))</f>
        <v/>
      </c>
      <c r="S10654" s="8" t="str">
        <f>IF(I10654="","",I10654*VLOOKUP(S$1,'factor dipres'!$A$3:$Q$20,17,FALSE))</f>
        <v/>
      </c>
      <c r="T10654" s="8" t="str">
        <f>IF(J10654="","",J10654*VLOOKUP(T$1,'factor dipres'!$A$3:$Q$20,17,FALSE))</f>
        <v/>
      </c>
      <c r="U10654" s="8" t="str">
        <f>IF(K10654="","",K10654*VLOOKUP(U$1,'factor dipres'!$A$3:$Q$20,17,FALSE))</f>
        <v/>
      </c>
      <c r="V10654" s="8">
        <f>IF(L10654="","",L10654*VLOOKUP(V$1,'factor dipres'!$A$3:$Q$20,17,FALSE))</f>
        <v>151910.75362584909</v>
      </c>
      <c r="W10654" s="8">
        <f>IF(M10654="","",M10654*VLOOKUP(W$1,'factor dipres'!$A$3:$Q$20,17,FALSE))</f>
        <v>107776</v>
      </c>
    </row>
    <row r="10655" spans="1:23" x14ac:dyDescent="0.2">
      <c r="A10655" s="11" t="s">
        <v>390</v>
      </c>
      <c r="B10655" s="11">
        <v>44</v>
      </c>
      <c r="C10655" s="11" t="s">
        <v>37</v>
      </c>
      <c r="D10655" s="9"/>
      <c r="E10655" s="7"/>
      <c r="F10655" s="7"/>
      <c r="G10655" s="7">
        <v>1863070</v>
      </c>
      <c r="H10655" s="7"/>
      <c r="I10655" s="7"/>
      <c r="J10655" s="7"/>
      <c r="K10655" s="7">
        <v>2841206</v>
      </c>
      <c r="L10655" s="7"/>
      <c r="M10655" s="7">
        <v>3331450</v>
      </c>
      <c r="N10655" s="8" t="str">
        <f>IF(D10655="","",D10655*VLOOKUP(N$1,'factor dipres'!$A$3:$Q$20,17,FALSE))</f>
        <v/>
      </c>
      <c r="O10655" s="8" t="str">
        <f>IF(E10655="","",E10655*VLOOKUP(O$1,'factor dipres'!$A$3:$Q$20,17,FALSE))</f>
        <v/>
      </c>
      <c r="P10655" s="8" t="str">
        <f>IF(F10655="","",F10655*VLOOKUP(P$1,'factor dipres'!$A$3:$Q$20,17,FALSE))</f>
        <v/>
      </c>
      <c r="Q10655" s="8">
        <f>IF(G10655="","",G10655*VLOOKUP(Q$1,'factor dipres'!$A$3:$Q$20,17,FALSE))</f>
        <v>2289302.1867188346</v>
      </c>
      <c r="R10655" s="8" t="str">
        <f>IF(H10655="","",H10655*VLOOKUP(R$1,'factor dipres'!$A$3:$Q$20,17,FALSE))</f>
        <v/>
      </c>
      <c r="S10655" s="8" t="str">
        <f>IF(I10655="","",I10655*VLOOKUP(S$1,'factor dipres'!$A$3:$Q$20,17,FALSE))</f>
        <v/>
      </c>
      <c r="T10655" s="8" t="str">
        <f>IF(J10655="","",J10655*VLOOKUP(T$1,'factor dipres'!$A$3:$Q$20,17,FALSE))</f>
        <v/>
      </c>
      <c r="U10655" s="8">
        <f>IF(K10655="","",K10655*VLOOKUP(U$1,'factor dipres'!$A$3:$Q$20,17,FALSE))</f>
        <v>3076884.581992337</v>
      </c>
      <c r="V10655" s="8" t="str">
        <f>IF(L10655="","",L10655*VLOOKUP(V$1,'factor dipres'!$A$3:$Q$20,17,FALSE))</f>
        <v/>
      </c>
      <c r="W10655" s="8">
        <f>IF(M10655="","",M10655*VLOOKUP(W$1,'factor dipres'!$A$3:$Q$20,17,FALSE))</f>
        <v>3331450</v>
      </c>
    </row>
    <row r="10656" spans="1:23" x14ac:dyDescent="0.2">
      <c r="A10656" s="11" t="s">
        <v>390</v>
      </c>
      <c r="B10656" s="11">
        <v>46</v>
      </c>
      <c r="C10656" s="11" t="s">
        <v>38</v>
      </c>
      <c r="D10656" s="9"/>
      <c r="E10656" s="7"/>
      <c r="F10656" s="7"/>
      <c r="G10656" s="7"/>
      <c r="H10656" s="7"/>
      <c r="I10656" s="7">
        <v>2555</v>
      </c>
      <c r="J10656" s="7"/>
      <c r="K10656" s="7"/>
      <c r="L10656" s="7"/>
      <c r="M10656" s="7"/>
      <c r="N10656" s="8" t="str">
        <f>IF(D10656="","",D10656*VLOOKUP(N$1,'factor dipres'!$A$3:$Q$20,17,FALSE))</f>
        <v/>
      </c>
      <c r="O10656" s="8" t="str">
        <f>IF(E10656="","",E10656*VLOOKUP(O$1,'factor dipres'!$A$3:$Q$20,17,FALSE))</f>
        <v/>
      </c>
      <c r="P10656" s="8" t="str">
        <f>IF(F10656="","",F10656*VLOOKUP(P$1,'factor dipres'!$A$3:$Q$20,17,FALSE))</f>
        <v/>
      </c>
      <c r="Q10656" s="8" t="str">
        <f>IF(G10656="","",G10656*VLOOKUP(Q$1,'factor dipres'!$A$3:$Q$20,17,FALSE))</f>
        <v/>
      </c>
      <c r="R10656" s="8" t="str">
        <f>IF(H10656="","",H10656*VLOOKUP(R$1,'factor dipres'!$A$3:$Q$20,17,FALSE))</f>
        <v/>
      </c>
      <c r="S10656" s="8">
        <f>IF(I10656="","",I10656*VLOOKUP(S$1,'factor dipres'!$A$3:$Q$20,17,FALSE))</f>
        <v>2949.4414947927303</v>
      </c>
      <c r="T10656" s="8" t="str">
        <f>IF(J10656="","",J10656*VLOOKUP(T$1,'factor dipres'!$A$3:$Q$20,17,FALSE))</f>
        <v/>
      </c>
      <c r="U10656" s="8" t="str">
        <f>IF(K10656="","",K10656*VLOOKUP(U$1,'factor dipres'!$A$3:$Q$20,17,FALSE))</f>
        <v/>
      </c>
      <c r="V10656" s="8" t="str">
        <f>IF(L10656="","",L10656*VLOOKUP(V$1,'factor dipres'!$A$3:$Q$20,17,FALSE))</f>
        <v/>
      </c>
      <c r="W10656" s="8" t="str">
        <f>IF(M10656="","",M10656*VLOOKUP(W$1,'factor dipres'!$A$3:$Q$20,17,FALSE))</f>
        <v/>
      </c>
    </row>
    <row r="10657" spans="1:23" x14ac:dyDescent="0.2">
      <c r="A10657" s="11" t="s">
        <v>390</v>
      </c>
      <c r="B10657" s="11">
        <v>52</v>
      </c>
      <c r="C10657" s="11" t="s">
        <v>40</v>
      </c>
      <c r="D10657" s="9">
        <v>14400</v>
      </c>
      <c r="E10657" s="7">
        <v>66150</v>
      </c>
      <c r="F10657" s="7">
        <v>561128</v>
      </c>
      <c r="G10657" s="7">
        <v>563380</v>
      </c>
      <c r="H10657" s="7">
        <v>512270</v>
      </c>
      <c r="I10657" s="7">
        <v>376366</v>
      </c>
      <c r="J10657" s="7">
        <v>409776</v>
      </c>
      <c r="K10657" s="7">
        <v>393902</v>
      </c>
      <c r="L10657" s="7">
        <v>360846</v>
      </c>
      <c r="M10657" s="7">
        <v>379864</v>
      </c>
      <c r="N10657" s="8">
        <f>IF(D10657="","",D10657*VLOOKUP(N$1,'factor dipres'!$A$3:$Q$20,17,FALSE))</f>
        <v>19818.186244674373</v>
      </c>
      <c r="O10657" s="8">
        <f>IF(E10657="","",E10657*VLOOKUP(O$1,'factor dipres'!$A$3:$Q$20,17,FALSE))</f>
        <v>83741.115216661055</v>
      </c>
      <c r="P10657" s="8">
        <f>IF(F10657="","",F10657*VLOOKUP(P$1,'factor dipres'!$A$3:$Q$20,17,FALSE))</f>
        <v>700001.45294052747</v>
      </c>
      <c r="Q10657" s="8">
        <f>IF(G10657="","",G10657*VLOOKUP(Q$1,'factor dipres'!$A$3:$Q$20,17,FALSE))</f>
        <v>692269.78371916094</v>
      </c>
      <c r="R10657" s="8">
        <f>IF(H10657="","",H10657*VLOOKUP(R$1,'factor dipres'!$A$3:$Q$20,17,FALSE))</f>
        <v>609142.26125368115</v>
      </c>
      <c r="S10657" s="8">
        <f>IF(I10657="","",I10657*VLOOKUP(S$1,'factor dipres'!$A$3:$Q$20,17,FALSE))</f>
        <v>434469.47069634474</v>
      </c>
      <c r="T10657" s="8">
        <f>IF(J10657="","",J10657*VLOOKUP(T$1,'factor dipres'!$A$3:$Q$20,17,FALSE))</f>
        <v>464733.41919951851</v>
      </c>
      <c r="U10657" s="8">
        <f>IF(K10657="","",K10657*VLOOKUP(U$1,'factor dipres'!$A$3:$Q$20,17,FALSE))</f>
        <v>426576.24636015325</v>
      </c>
      <c r="V10657" s="8">
        <f>IF(L10657="","",L10657*VLOOKUP(V$1,'factor dipres'!$A$3:$Q$20,17,FALSE))</f>
        <v>374492.82871305308</v>
      </c>
      <c r="W10657" s="8">
        <f>IF(M10657="","",M10657*VLOOKUP(W$1,'factor dipres'!$A$3:$Q$20,17,FALSE))</f>
        <v>379864</v>
      </c>
    </row>
    <row r="10658" spans="1:23" x14ac:dyDescent="0.2">
      <c r="A10658" s="11" t="s">
        <v>390</v>
      </c>
      <c r="B10658" s="11">
        <v>61</v>
      </c>
      <c r="C10658" s="11" t="s">
        <v>43</v>
      </c>
      <c r="D10658" s="9"/>
      <c r="E10658" s="7"/>
      <c r="F10658" s="7"/>
      <c r="G10658" s="7"/>
      <c r="H10658" s="7"/>
      <c r="I10658" s="7"/>
      <c r="J10658" s="7"/>
      <c r="K10658" s="7"/>
      <c r="L10658" s="7">
        <v>57736</v>
      </c>
      <c r="M10658" s="7">
        <v>105595</v>
      </c>
      <c r="N10658" s="8" t="str">
        <f>IF(D10658="","",D10658*VLOOKUP(N$1,'factor dipres'!$A$3:$Q$20,17,FALSE))</f>
        <v/>
      </c>
      <c r="O10658" s="8" t="str">
        <f>IF(E10658="","",E10658*VLOOKUP(O$1,'factor dipres'!$A$3:$Q$20,17,FALSE))</f>
        <v/>
      </c>
      <c r="P10658" s="8" t="str">
        <f>IF(F10658="","",F10658*VLOOKUP(P$1,'factor dipres'!$A$3:$Q$20,17,FALSE))</f>
        <v/>
      </c>
      <c r="Q10658" s="8" t="str">
        <f>IF(G10658="","",G10658*VLOOKUP(Q$1,'factor dipres'!$A$3:$Q$20,17,FALSE))</f>
        <v/>
      </c>
      <c r="R10658" s="8" t="str">
        <f>IF(H10658="","",H10658*VLOOKUP(R$1,'factor dipres'!$A$3:$Q$20,17,FALSE))</f>
        <v/>
      </c>
      <c r="S10658" s="8" t="str">
        <f>IF(I10658="","",I10658*VLOOKUP(S$1,'factor dipres'!$A$3:$Q$20,17,FALSE))</f>
        <v/>
      </c>
      <c r="T10658" s="8" t="str">
        <f>IF(J10658="","",J10658*VLOOKUP(T$1,'factor dipres'!$A$3:$Q$20,17,FALSE))</f>
        <v/>
      </c>
      <c r="U10658" s="8" t="str">
        <f>IF(K10658="","",K10658*VLOOKUP(U$1,'factor dipres'!$A$3:$Q$20,17,FALSE))</f>
        <v/>
      </c>
      <c r="V10658" s="8">
        <f>IF(L10658="","",L10658*VLOOKUP(V$1,'factor dipres'!$A$3:$Q$20,17,FALSE))</f>
        <v>59919.516798237564</v>
      </c>
      <c r="W10658" s="8">
        <f>IF(M10658="","",M10658*VLOOKUP(W$1,'factor dipres'!$A$3:$Q$20,17,FALSE))</f>
        <v>105595</v>
      </c>
    </row>
    <row r="10659" spans="1:23" x14ac:dyDescent="0.2">
      <c r="A10659" s="11" t="s">
        <v>390</v>
      </c>
      <c r="B10659" s="11">
        <v>66</v>
      </c>
      <c r="C10659" s="11" t="s">
        <v>45</v>
      </c>
      <c r="D10659" s="9"/>
      <c r="E10659" s="7"/>
      <c r="F10659" s="7"/>
      <c r="G10659" s="7"/>
      <c r="H10659" s="7"/>
      <c r="I10659" s="7"/>
      <c r="J10659" s="7"/>
      <c r="K10659" s="7"/>
      <c r="L10659" s="7">
        <v>417811</v>
      </c>
      <c r="M10659" s="7">
        <v>106310</v>
      </c>
      <c r="N10659" s="8" t="str">
        <f>IF(D10659="","",D10659*VLOOKUP(N$1,'factor dipres'!$A$3:$Q$20,17,FALSE))</f>
        <v/>
      </c>
      <c r="O10659" s="8" t="str">
        <f>IF(E10659="","",E10659*VLOOKUP(O$1,'factor dipres'!$A$3:$Q$20,17,FALSE))</f>
        <v/>
      </c>
      <c r="P10659" s="8" t="str">
        <f>IF(F10659="","",F10659*VLOOKUP(P$1,'factor dipres'!$A$3:$Q$20,17,FALSE))</f>
        <v/>
      </c>
      <c r="Q10659" s="8" t="str">
        <f>IF(G10659="","",G10659*VLOOKUP(Q$1,'factor dipres'!$A$3:$Q$20,17,FALSE))</f>
        <v/>
      </c>
      <c r="R10659" s="8" t="str">
        <f>IF(H10659="","",H10659*VLOOKUP(R$1,'factor dipres'!$A$3:$Q$20,17,FALSE))</f>
        <v/>
      </c>
      <c r="S10659" s="8" t="str">
        <f>IF(I10659="","",I10659*VLOOKUP(S$1,'factor dipres'!$A$3:$Q$20,17,FALSE))</f>
        <v/>
      </c>
      <c r="T10659" s="8" t="str">
        <f>IF(J10659="","",J10659*VLOOKUP(T$1,'factor dipres'!$A$3:$Q$20,17,FALSE))</f>
        <v/>
      </c>
      <c r="U10659" s="8" t="str">
        <f>IF(K10659="","",K10659*VLOOKUP(U$1,'factor dipres'!$A$3:$Q$20,17,FALSE))</f>
        <v/>
      </c>
      <c r="V10659" s="8">
        <f>IF(L10659="","",L10659*VLOOKUP(V$1,'factor dipres'!$A$3:$Q$20,17,FALSE))</f>
        <v>433612.18707545439</v>
      </c>
      <c r="W10659" s="8">
        <f>IF(M10659="","",M10659*VLOOKUP(W$1,'factor dipres'!$A$3:$Q$20,17,FALSE))</f>
        <v>106310</v>
      </c>
    </row>
    <row r="10660" spans="1:23" x14ac:dyDescent="0.2">
      <c r="A10660" s="11" t="s">
        <v>390</v>
      </c>
      <c r="B10660" s="11">
        <v>70</v>
      </c>
      <c r="C10660" s="11" t="s">
        <v>73</v>
      </c>
      <c r="D10660" s="9"/>
      <c r="E10660" s="7"/>
      <c r="F10660" s="7"/>
      <c r="G10660" s="7"/>
      <c r="H10660" s="7"/>
      <c r="I10660" s="7"/>
      <c r="J10660" s="7"/>
      <c r="K10660" s="7"/>
      <c r="L10660" s="7">
        <v>264880</v>
      </c>
      <c r="M10660" s="7"/>
      <c r="N10660" s="8" t="str">
        <f>IF(D10660="","",D10660*VLOOKUP(N$1,'factor dipres'!$A$3:$Q$20,17,FALSE))</f>
        <v/>
      </c>
      <c r="O10660" s="8" t="str">
        <f>IF(E10660="","",E10660*VLOOKUP(O$1,'factor dipres'!$A$3:$Q$20,17,FALSE))</f>
        <v/>
      </c>
      <c r="P10660" s="8" t="str">
        <f>IF(F10660="","",F10660*VLOOKUP(P$1,'factor dipres'!$A$3:$Q$20,17,FALSE))</f>
        <v/>
      </c>
      <c r="Q10660" s="8" t="str">
        <f>IF(G10660="","",G10660*VLOOKUP(Q$1,'factor dipres'!$A$3:$Q$20,17,FALSE))</f>
        <v/>
      </c>
      <c r="R10660" s="8" t="str">
        <f>IF(H10660="","",H10660*VLOOKUP(R$1,'factor dipres'!$A$3:$Q$20,17,FALSE))</f>
        <v/>
      </c>
      <c r="S10660" s="8" t="str">
        <f>IF(I10660="","",I10660*VLOOKUP(S$1,'factor dipres'!$A$3:$Q$20,17,FALSE))</f>
        <v/>
      </c>
      <c r="T10660" s="8" t="str">
        <f>IF(J10660="","",J10660*VLOOKUP(T$1,'factor dipres'!$A$3:$Q$20,17,FALSE))</f>
        <v/>
      </c>
      <c r="U10660" s="8" t="str">
        <f>IF(K10660="","",K10660*VLOOKUP(U$1,'factor dipres'!$A$3:$Q$20,17,FALSE))</f>
        <v/>
      </c>
      <c r="V10660" s="8">
        <f>IF(L10660="","",L10660*VLOOKUP(V$1,'factor dipres'!$A$3:$Q$20,17,FALSE))</f>
        <v>274897.49219753995</v>
      </c>
      <c r="W10660" s="8" t="str">
        <f>IF(M10660="","",M10660*VLOOKUP(W$1,'factor dipres'!$A$3:$Q$20,17,FALSE))</f>
        <v/>
      </c>
    </row>
    <row r="10661" spans="1:23" x14ac:dyDescent="0.2">
      <c r="A10661" s="11" t="s">
        <v>390</v>
      </c>
      <c r="B10661" s="11">
        <v>75</v>
      </c>
      <c r="C10661" s="11" t="s">
        <v>47</v>
      </c>
      <c r="D10661" s="9"/>
      <c r="E10661" s="7"/>
      <c r="F10661" s="7"/>
      <c r="G10661" s="7"/>
      <c r="H10661" s="7"/>
      <c r="I10661" s="7"/>
      <c r="J10661" s="7"/>
      <c r="K10661" s="7"/>
      <c r="L10661" s="7"/>
      <c r="M10661" s="7">
        <v>143945</v>
      </c>
      <c r="N10661" s="8" t="str">
        <f>IF(D10661="","",D10661*VLOOKUP(N$1,'factor dipres'!$A$3:$Q$20,17,FALSE))</f>
        <v/>
      </c>
      <c r="O10661" s="8" t="str">
        <f>IF(E10661="","",E10661*VLOOKUP(O$1,'factor dipres'!$A$3:$Q$20,17,FALSE))</f>
        <v/>
      </c>
      <c r="P10661" s="8" t="str">
        <f>IF(F10661="","",F10661*VLOOKUP(P$1,'factor dipres'!$A$3:$Q$20,17,FALSE))</f>
        <v/>
      </c>
      <c r="Q10661" s="8" t="str">
        <f>IF(G10661="","",G10661*VLOOKUP(Q$1,'factor dipres'!$A$3:$Q$20,17,FALSE))</f>
        <v/>
      </c>
      <c r="R10661" s="8" t="str">
        <f>IF(H10661="","",H10661*VLOOKUP(R$1,'factor dipres'!$A$3:$Q$20,17,FALSE))</f>
        <v/>
      </c>
      <c r="S10661" s="8" t="str">
        <f>IF(I10661="","",I10661*VLOOKUP(S$1,'factor dipres'!$A$3:$Q$20,17,FALSE))</f>
        <v/>
      </c>
      <c r="T10661" s="8" t="str">
        <f>IF(J10661="","",J10661*VLOOKUP(T$1,'factor dipres'!$A$3:$Q$20,17,FALSE))</f>
        <v/>
      </c>
      <c r="U10661" s="8" t="str">
        <f>IF(K10661="","",K10661*VLOOKUP(U$1,'factor dipres'!$A$3:$Q$20,17,FALSE))</f>
        <v/>
      </c>
      <c r="V10661" s="8" t="str">
        <f>IF(L10661="","",L10661*VLOOKUP(V$1,'factor dipres'!$A$3:$Q$20,17,FALSE))</f>
        <v/>
      </c>
      <c r="W10661" s="8">
        <f>IF(M10661="","",M10661*VLOOKUP(W$1,'factor dipres'!$A$3:$Q$20,17,FALSE))</f>
        <v>143945</v>
      </c>
    </row>
    <row r="10662" spans="1:23" x14ac:dyDescent="0.2">
      <c r="A10662" s="11" t="s">
        <v>390</v>
      </c>
      <c r="B10662" s="11">
        <v>76</v>
      </c>
      <c r="C10662" s="11" t="s">
        <v>48</v>
      </c>
      <c r="D10662" s="9"/>
      <c r="E10662" s="7"/>
      <c r="F10662" s="7"/>
      <c r="G10662" s="7"/>
      <c r="H10662" s="7"/>
      <c r="I10662" s="7"/>
      <c r="J10662" s="7"/>
      <c r="K10662" s="7">
        <v>26604</v>
      </c>
      <c r="L10662" s="7"/>
      <c r="M10662" s="7">
        <v>22922</v>
      </c>
      <c r="N10662" s="8" t="str">
        <f>IF(D10662="","",D10662*VLOOKUP(N$1,'factor dipres'!$A$3:$Q$20,17,FALSE))</f>
        <v/>
      </c>
      <c r="O10662" s="8" t="str">
        <f>IF(E10662="","",E10662*VLOOKUP(O$1,'factor dipres'!$A$3:$Q$20,17,FALSE))</f>
        <v/>
      </c>
      <c r="P10662" s="8" t="str">
        <f>IF(F10662="","",F10662*VLOOKUP(P$1,'factor dipres'!$A$3:$Q$20,17,FALSE))</f>
        <v/>
      </c>
      <c r="Q10662" s="8" t="str">
        <f>IF(G10662="","",G10662*VLOOKUP(Q$1,'factor dipres'!$A$3:$Q$20,17,FALSE))</f>
        <v/>
      </c>
      <c r="R10662" s="8" t="str">
        <f>IF(H10662="","",H10662*VLOOKUP(R$1,'factor dipres'!$A$3:$Q$20,17,FALSE))</f>
        <v/>
      </c>
      <c r="S10662" s="8" t="str">
        <f>IF(I10662="","",I10662*VLOOKUP(S$1,'factor dipres'!$A$3:$Q$20,17,FALSE))</f>
        <v/>
      </c>
      <c r="T10662" s="8" t="str">
        <f>IF(J10662="","",J10662*VLOOKUP(T$1,'factor dipres'!$A$3:$Q$20,17,FALSE))</f>
        <v/>
      </c>
      <c r="U10662" s="8">
        <f>IF(K10662="","",K10662*VLOOKUP(U$1,'factor dipres'!$A$3:$Q$20,17,FALSE))</f>
        <v>28810.806896551723</v>
      </c>
      <c r="V10662" s="8" t="str">
        <f>IF(L10662="","",L10662*VLOOKUP(V$1,'factor dipres'!$A$3:$Q$20,17,FALSE))</f>
        <v/>
      </c>
      <c r="W10662" s="8">
        <f>IF(M10662="","",M10662*VLOOKUP(W$1,'factor dipres'!$A$3:$Q$20,17,FALSE))</f>
        <v>22922</v>
      </c>
    </row>
    <row r="10663" spans="1:23" x14ac:dyDescent="0.2">
      <c r="A10663" s="11" t="s">
        <v>391</v>
      </c>
      <c r="B10663" s="11">
        <v>1</v>
      </c>
      <c r="C10663" s="11" t="s">
        <v>52</v>
      </c>
      <c r="D10663" s="9">
        <v>2775186</v>
      </c>
      <c r="E10663" s="7">
        <v>10739116</v>
      </c>
      <c r="F10663" s="7">
        <v>12696668</v>
      </c>
      <c r="G10663" s="7">
        <v>8108400</v>
      </c>
      <c r="H10663" s="7">
        <v>7438280</v>
      </c>
      <c r="I10663" s="7">
        <v>2855745</v>
      </c>
      <c r="J10663" s="7"/>
      <c r="K10663" s="7"/>
      <c r="L10663" s="7"/>
      <c r="M10663" s="7">
        <v>61469</v>
      </c>
      <c r="N10663" s="8">
        <f>IF(D10663="","",D10663*VLOOKUP(N$1,'factor dipres'!$A$3:$Q$20,17,FALSE))</f>
        <v>3819385.6258064513</v>
      </c>
      <c r="O10663" s="8">
        <f>IF(E10663="","",E10663*VLOOKUP(O$1,'factor dipres'!$A$3:$Q$20,17,FALSE))</f>
        <v>13594944.07076475</v>
      </c>
      <c r="P10663" s="8">
        <f>IF(F10663="","",F10663*VLOOKUP(P$1,'factor dipres'!$A$3:$Q$20,17,FALSE))</f>
        <v>15838963.743572768</v>
      </c>
      <c r="Q10663" s="8">
        <f>IF(G10663="","",G10663*VLOOKUP(Q$1,'factor dipres'!$A$3:$Q$20,17,FALSE))</f>
        <v>9963435.5396152586</v>
      </c>
      <c r="R10663" s="8">
        <f>IF(H10663="","",H10663*VLOOKUP(R$1,'factor dipres'!$A$3:$Q$20,17,FALSE))</f>
        <v>8844887.8502313849</v>
      </c>
      <c r="S10663" s="8">
        <f>IF(I10663="","",I10663*VLOOKUP(S$1,'factor dipres'!$A$3:$Q$20,17,FALSE))</f>
        <v>3296615.57790484</v>
      </c>
      <c r="T10663" s="8" t="str">
        <f>IF(J10663="","",J10663*VLOOKUP(T$1,'factor dipres'!$A$3:$Q$20,17,FALSE))</f>
        <v/>
      </c>
      <c r="U10663" s="8" t="str">
        <f>IF(K10663="","",K10663*VLOOKUP(U$1,'factor dipres'!$A$3:$Q$20,17,FALSE))</f>
        <v/>
      </c>
      <c r="V10663" s="8" t="str">
        <f>IF(L10663="","",L10663*VLOOKUP(V$1,'factor dipres'!$A$3:$Q$20,17,FALSE))</f>
        <v/>
      </c>
      <c r="W10663" s="8">
        <f>IF(M10663="","",M10663*VLOOKUP(W$1,'factor dipres'!$A$3:$Q$20,17,FALSE))</f>
        <v>61469</v>
      </c>
    </row>
    <row r="10664" spans="1:23" x14ac:dyDescent="0.2">
      <c r="A10664" s="11" t="s">
        <v>391</v>
      </c>
      <c r="B10664" s="11">
        <v>3</v>
      </c>
      <c r="C10664" s="11" t="s">
        <v>14</v>
      </c>
      <c r="D10664" s="9">
        <v>285148</v>
      </c>
      <c r="E10664" s="7">
        <v>736760</v>
      </c>
      <c r="F10664" s="7">
        <v>851398</v>
      </c>
      <c r="G10664" s="7">
        <v>50430</v>
      </c>
      <c r="H10664" s="7">
        <v>134193</v>
      </c>
      <c r="I10664" s="7">
        <v>77907</v>
      </c>
      <c r="J10664" s="7">
        <v>5896046</v>
      </c>
      <c r="K10664" s="7">
        <v>259824</v>
      </c>
      <c r="L10664" s="7">
        <v>513462</v>
      </c>
      <c r="M10664" s="7">
        <v>517506</v>
      </c>
      <c r="N10664" s="8">
        <f>IF(D10664="","",D10664*VLOOKUP(N$1,'factor dipres'!$A$3:$Q$20,17,FALSE))</f>
        <v>392438.62300669501</v>
      </c>
      <c r="O10664" s="8">
        <f>IF(E10664="","",E10664*VLOOKUP(O$1,'factor dipres'!$A$3:$Q$20,17,FALSE))</f>
        <v>932684.86843578541</v>
      </c>
      <c r="P10664" s="8">
        <f>IF(F10664="","",F10664*VLOOKUP(P$1,'factor dipres'!$A$3:$Q$20,17,FALSE))</f>
        <v>1062110.3153481188</v>
      </c>
      <c r="Q10664" s="8">
        <f>IF(G10664="","",G10664*VLOOKUP(Q$1,'factor dipres'!$A$3:$Q$20,17,FALSE))</f>
        <v>61967.349201173784</v>
      </c>
      <c r="R10664" s="8">
        <f>IF(H10664="","",H10664*VLOOKUP(R$1,'factor dipres'!$A$3:$Q$20,17,FALSE))</f>
        <v>159569.42132940682</v>
      </c>
      <c r="S10664" s="8">
        <f>IF(I10664="","",I10664*VLOOKUP(S$1,'factor dipres'!$A$3:$Q$20,17,FALSE))</f>
        <v>89934.300796405965</v>
      </c>
      <c r="T10664" s="8">
        <f>IF(J10664="","",J10664*VLOOKUP(T$1,'factor dipres'!$A$3:$Q$20,17,FALSE))</f>
        <v>6686798.6835189089</v>
      </c>
      <c r="U10664" s="8">
        <f>IF(K10664="","",K10664*VLOOKUP(U$1,'factor dipres'!$A$3:$Q$20,17,FALSE))</f>
        <v>281376.45057471265</v>
      </c>
      <c r="V10664" s="8">
        <f>IF(L10664="","",L10664*VLOOKUP(V$1,'factor dipres'!$A$3:$Q$20,17,FALSE))</f>
        <v>532880.61061134574</v>
      </c>
      <c r="W10664" s="8">
        <f>IF(M10664="","",M10664*VLOOKUP(W$1,'factor dipres'!$A$3:$Q$20,17,FALSE))</f>
        <v>517506</v>
      </c>
    </row>
    <row r="10665" spans="1:23" x14ac:dyDescent="0.2">
      <c r="A10665" s="11" t="s">
        <v>391</v>
      </c>
      <c r="B10665" s="11">
        <v>4</v>
      </c>
      <c r="C10665" s="11" t="s">
        <v>15</v>
      </c>
      <c r="D10665" s="9"/>
      <c r="E10665" s="7">
        <v>241848</v>
      </c>
      <c r="F10665" s="7">
        <v>457549</v>
      </c>
      <c r="G10665" s="7">
        <v>3968370</v>
      </c>
      <c r="H10665" s="7"/>
      <c r="I10665" s="7">
        <v>108020</v>
      </c>
      <c r="J10665" s="7">
        <v>368158</v>
      </c>
      <c r="K10665" s="7">
        <v>820404</v>
      </c>
      <c r="L10665" s="7">
        <v>1294643</v>
      </c>
      <c r="M10665" s="7">
        <v>3850801</v>
      </c>
      <c r="N10665" s="8" t="str">
        <f>IF(D10665="","",D10665*VLOOKUP(N$1,'factor dipres'!$A$3:$Q$20,17,FALSE))</f>
        <v/>
      </c>
      <c r="O10665" s="8">
        <f>IF(E10665="","",E10665*VLOOKUP(O$1,'factor dipres'!$A$3:$Q$20,17,FALSE))</f>
        <v>306162.07457171648</v>
      </c>
      <c r="P10665" s="8">
        <f>IF(F10665="","",F10665*VLOOKUP(P$1,'factor dipres'!$A$3:$Q$20,17,FALSE))</f>
        <v>570787.70760233921</v>
      </c>
      <c r="Q10665" s="8">
        <f>IF(G10665="","",G10665*VLOOKUP(Q$1,'factor dipres'!$A$3:$Q$20,17,FALSE))</f>
        <v>4876251.6269970648</v>
      </c>
      <c r="R10665" s="8" t="str">
        <f>IF(H10665="","",H10665*VLOOKUP(R$1,'factor dipres'!$A$3:$Q$20,17,FALSE))</f>
        <v/>
      </c>
      <c r="S10665" s="8">
        <f>IF(I10665="","",I10665*VLOOKUP(S$1,'factor dipres'!$A$3:$Q$20,17,FALSE))</f>
        <v>124696.15274657955</v>
      </c>
      <c r="T10665" s="8">
        <f>IF(J10665="","",J10665*VLOOKUP(T$1,'factor dipres'!$A$3:$Q$20,17,FALSE))</f>
        <v>417533.78954759758</v>
      </c>
      <c r="U10665" s="8">
        <f>IF(K10665="","",K10665*VLOOKUP(U$1,'factor dipres'!$A$3:$Q$20,17,FALSE))</f>
        <v>888456.66896551719</v>
      </c>
      <c r="V10665" s="8">
        <f>IF(L10665="","",L10665*VLOOKUP(V$1,'factor dipres'!$A$3:$Q$20,17,FALSE))</f>
        <v>1343605.0815127594</v>
      </c>
      <c r="W10665" s="8">
        <f>IF(M10665="","",M10665*VLOOKUP(W$1,'factor dipres'!$A$3:$Q$20,17,FALSE))</f>
        <v>3850801</v>
      </c>
    </row>
    <row r="10666" spans="1:23" x14ac:dyDescent="0.2">
      <c r="A10666" s="11" t="s">
        <v>391</v>
      </c>
      <c r="B10666" s="11">
        <v>5</v>
      </c>
      <c r="C10666" s="11" t="s">
        <v>16</v>
      </c>
      <c r="D10666" s="9"/>
      <c r="E10666" s="7">
        <v>497934</v>
      </c>
      <c r="F10666" s="7">
        <v>1258991</v>
      </c>
      <c r="G10666" s="7">
        <v>665045</v>
      </c>
      <c r="H10666" s="7">
        <v>644580</v>
      </c>
      <c r="I10666" s="7">
        <v>540496</v>
      </c>
      <c r="J10666" s="7">
        <v>53158</v>
      </c>
      <c r="K10666" s="7">
        <v>2110281</v>
      </c>
      <c r="L10666" s="7">
        <v>2976091</v>
      </c>
      <c r="M10666" s="7">
        <v>9441724</v>
      </c>
      <c r="N10666" s="8" t="str">
        <f>IF(D10666="","",D10666*VLOOKUP(N$1,'factor dipres'!$A$3:$Q$20,17,FALSE))</f>
        <v/>
      </c>
      <c r="O10666" s="8">
        <f>IF(E10666="","",E10666*VLOOKUP(O$1,'factor dipres'!$A$3:$Q$20,17,FALSE))</f>
        <v>630348.42727578094</v>
      </c>
      <c r="P10666" s="8">
        <f>IF(F10666="","",F10666*VLOOKUP(P$1,'factor dipres'!$A$3:$Q$20,17,FALSE))</f>
        <v>1570578.4228180514</v>
      </c>
      <c r="Q10666" s="8">
        <f>IF(G10666="","",G10666*VLOOKUP(Q$1,'factor dipres'!$A$3:$Q$20,17,FALSE))</f>
        <v>817193.64960330387</v>
      </c>
      <c r="R10666" s="8">
        <f>IF(H10666="","",H10666*VLOOKUP(R$1,'factor dipres'!$A$3:$Q$20,17,FALSE))</f>
        <v>766472.59991586034</v>
      </c>
      <c r="S10666" s="8">
        <f>IF(I10666="","",I10666*VLOOKUP(S$1,'factor dipres'!$A$3:$Q$20,17,FALSE))</f>
        <v>623937.89830508479</v>
      </c>
      <c r="T10666" s="8">
        <f>IF(J10666="","",J10666*VLOOKUP(T$1,'factor dipres'!$A$3:$Q$20,17,FALSE))</f>
        <v>60287.325509078146</v>
      </c>
      <c r="U10666" s="8">
        <f>IF(K10666="","",K10666*VLOOKUP(U$1,'factor dipres'!$A$3:$Q$20,17,FALSE))</f>
        <v>2285329.2132183909</v>
      </c>
      <c r="V10666" s="8">
        <f>IF(L10666="","",L10666*VLOOKUP(V$1,'factor dipres'!$A$3:$Q$20,17,FALSE))</f>
        <v>3088643.7347163577</v>
      </c>
      <c r="W10666" s="8">
        <f>IF(M10666="","",M10666*VLOOKUP(W$1,'factor dipres'!$A$3:$Q$20,17,FALSE))</f>
        <v>9441724</v>
      </c>
    </row>
    <row r="10667" spans="1:23" x14ac:dyDescent="0.2">
      <c r="A10667" s="11" t="s">
        <v>391</v>
      </c>
      <c r="B10667" s="11">
        <v>6</v>
      </c>
      <c r="C10667" s="11" t="s">
        <v>53</v>
      </c>
      <c r="D10667" s="9">
        <v>647824</v>
      </c>
      <c r="E10667" s="7">
        <v>116068</v>
      </c>
      <c r="F10667" s="7">
        <v>83599</v>
      </c>
      <c r="G10667" s="7">
        <v>16344</v>
      </c>
      <c r="H10667" s="7">
        <v>630439</v>
      </c>
      <c r="I10667" s="7">
        <v>570105</v>
      </c>
      <c r="J10667" s="7">
        <v>1185499</v>
      </c>
      <c r="K10667" s="7">
        <v>1299029</v>
      </c>
      <c r="L10667" s="7">
        <v>1753942</v>
      </c>
      <c r="M10667" s="7">
        <v>3043320</v>
      </c>
      <c r="N10667" s="8">
        <f>IF(D10667="","",D10667*VLOOKUP(N$1,'factor dipres'!$A$3:$Q$20,17,FALSE))</f>
        <v>891576.15873402299</v>
      </c>
      <c r="O10667" s="8">
        <f>IF(E10667="","",E10667*VLOOKUP(O$1,'factor dipres'!$A$3:$Q$20,17,FALSE))</f>
        <v>146933.69253163139</v>
      </c>
      <c r="P10667" s="8">
        <f>IF(F10667="","",F10667*VLOOKUP(P$1,'factor dipres'!$A$3:$Q$20,17,FALSE))</f>
        <v>104288.89926073044</v>
      </c>
      <c r="Q10667" s="8">
        <f>IF(G10667="","",G10667*VLOOKUP(Q$1,'factor dipres'!$A$3:$Q$20,17,FALSE))</f>
        <v>20083.171829149003</v>
      </c>
      <c r="R10667" s="8">
        <f>IF(H10667="","",H10667*VLOOKUP(R$1,'factor dipres'!$A$3:$Q$20,17,FALSE))</f>
        <v>749657.48148927221</v>
      </c>
      <c r="S10667" s="8">
        <f>IF(I10667="","",I10667*VLOOKUP(S$1,'factor dipres'!$A$3:$Q$20,17,FALSE))</f>
        <v>658117.94261792942</v>
      </c>
      <c r="T10667" s="8">
        <f>IF(J10667="","",J10667*VLOOKUP(T$1,'factor dipres'!$A$3:$Q$20,17,FALSE))</f>
        <v>1344493.0980038119</v>
      </c>
      <c r="U10667" s="8">
        <f>IF(K10667="","",K10667*VLOOKUP(U$1,'factor dipres'!$A$3:$Q$20,17,FALSE))</f>
        <v>1406783.7044061304</v>
      </c>
      <c r="V10667" s="8">
        <f>IF(L10667="","",L10667*VLOOKUP(V$1,'factor dipres'!$A$3:$Q$20,17,FALSE))</f>
        <v>1820274.3025518635</v>
      </c>
      <c r="W10667" s="8">
        <f>IF(M10667="","",M10667*VLOOKUP(W$1,'factor dipres'!$A$3:$Q$20,17,FALSE))</f>
        <v>3043320</v>
      </c>
    </row>
    <row r="10668" spans="1:23" x14ac:dyDescent="0.2">
      <c r="A10668" s="11" t="s">
        <v>391</v>
      </c>
      <c r="B10668" s="11">
        <v>7</v>
      </c>
      <c r="C10668" s="11" t="s">
        <v>17</v>
      </c>
      <c r="D10668" s="9">
        <v>4105656</v>
      </c>
      <c r="E10668" s="7">
        <v>2557729</v>
      </c>
      <c r="F10668" s="7">
        <v>6198051</v>
      </c>
      <c r="G10668" s="7">
        <v>7196057</v>
      </c>
      <c r="H10668" s="7">
        <v>10771277</v>
      </c>
      <c r="I10668" s="7">
        <v>10604267</v>
      </c>
      <c r="J10668" s="7">
        <v>14192728</v>
      </c>
      <c r="K10668" s="7">
        <v>19133931</v>
      </c>
      <c r="L10668" s="7">
        <v>18104110</v>
      </c>
      <c r="M10668" s="7">
        <v>15430371</v>
      </c>
      <c r="N10668" s="8">
        <f>IF(D10668="","",D10668*VLOOKUP(N$1,'factor dipres'!$A$3:$Q$20,17,FALSE))</f>
        <v>5650462.1711503342</v>
      </c>
      <c r="O10668" s="8">
        <f>IF(E10668="","",E10668*VLOOKUP(O$1,'factor dipres'!$A$3:$Q$20,17,FALSE))</f>
        <v>3237899.9075131561</v>
      </c>
      <c r="P10668" s="8">
        <f>IF(F10668="","",F10668*VLOOKUP(P$1,'factor dipres'!$A$3:$Q$20,17,FALSE))</f>
        <v>7732005.3631247934</v>
      </c>
      <c r="Q10668" s="8">
        <f>IF(G10668="","",G10668*VLOOKUP(Q$1,'factor dipres'!$A$3:$Q$20,17,FALSE))</f>
        <v>8842367.1820454299</v>
      </c>
      <c r="R10668" s="8">
        <f>IF(H10668="","",H10668*VLOOKUP(R$1,'factor dipres'!$A$3:$Q$20,17,FALSE))</f>
        <v>12808167.62326462</v>
      </c>
      <c r="S10668" s="8">
        <f>IF(I10668="","",I10668*VLOOKUP(S$1,'factor dipres'!$A$3:$Q$20,17,FALSE))</f>
        <v>12241356.208086584</v>
      </c>
      <c r="T10668" s="8">
        <f>IF(J10668="","",J10668*VLOOKUP(T$1,'factor dipres'!$A$3:$Q$20,17,FALSE))</f>
        <v>16096196.48590631</v>
      </c>
      <c r="U10668" s="8">
        <f>IF(K10668="","",K10668*VLOOKUP(U$1,'factor dipres'!$A$3:$Q$20,17,FALSE))</f>
        <v>20721094.241954025</v>
      </c>
      <c r="V10668" s="8">
        <f>IF(L10668="","",L10668*VLOOKUP(V$1,'factor dipres'!$A$3:$Q$20,17,FALSE))</f>
        <v>18788789.026987333</v>
      </c>
      <c r="W10668" s="8">
        <f>IF(M10668="","",M10668*VLOOKUP(W$1,'factor dipres'!$A$3:$Q$20,17,FALSE))</f>
        <v>15430371</v>
      </c>
    </row>
    <row r="10669" spans="1:23" x14ac:dyDescent="0.2">
      <c r="A10669" s="11" t="s">
        <v>391</v>
      </c>
      <c r="B10669" s="11">
        <v>8</v>
      </c>
      <c r="C10669" s="11" t="s">
        <v>18</v>
      </c>
      <c r="D10669" s="9">
        <v>5012039</v>
      </c>
      <c r="E10669" s="7">
        <v>7755066</v>
      </c>
      <c r="F10669" s="7">
        <v>2025594</v>
      </c>
      <c r="G10669" s="7">
        <v>763865</v>
      </c>
      <c r="H10669" s="7">
        <v>1010473</v>
      </c>
      <c r="I10669" s="7">
        <v>4142981</v>
      </c>
      <c r="J10669" s="7">
        <v>19548227</v>
      </c>
      <c r="K10669" s="7">
        <v>15782402</v>
      </c>
      <c r="L10669" s="7">
        <v>20014741</v>
      </c>
      <c r="M10669" s="7">
        <v>17865992</v>
      </c>
      <c r="N10669" s="8">
        <f>IF(D10669="","",D10669*VLOOKUP(N$1,'factor dipres'!$A$3:$Q$20,17,FALSE))</f>
        <v>6897883.497748021</v>
      </c>
      <c r="O10669" s="8">
        <f>IF(E10669="","",E10669*VLOOKUP(O$1,'factor dipres'!$A$3:$Q$20,17,FALSE))</f>
        <v>9817352.6140409801</v>
      </c>
      <c r="P10669" s="8">
        <f>IF(F10669="","",F10669*VLOOKUP(P$1,'factor dipres'!$A$3:$Q$20,17,FALSE))</f>
        <v>2526907.8411122146</v>
      </c>
      <c r="Q10669" s="8">
        <f>IF(G10669="","",G10669*VLOOKUP(Q$1,'factor dipres'!$A$3:$Q$20,17,FALSE))</f>
        <v>938621.6378654493</v>
      </c>
      <c r="R10669" s="8">
        <f>IF(H10669="","",H10669*VLOOKUP(R$1,'factor dipres'!$A$3:$Q$20,17,FALSE))</f>
        <v>1201557.3977702989</v>
      </c>
      <c r="S10669" s="8">
        <f>IF(I10669="","",I10669*VLOOKUP(S$1,'factor dipres'!$A$3:$Q$20,17,FALSE))</f>
        <v>4782575.3712477032</v>
      </c>
      <c r="T10669" s="8">
        <f>IF(J10669="","",J10669*VLOOKUP(T$1,'factor dipres'!$A$3:$Q$20,17,FALSE))</f>
        <v>22169952.298324808</v>
      </c>
      <c r="U10669" s="8">
        <f>IF(K10669="","",K10669*VLOOKUP(U$1,'factor dipres'!$A$3:$Q$20,17,FALSE))</f>
        <v>17091555.269348659</v>
      </c>
      <c r="V10669" s="8">
        <f>IF(L10669="","",L10669*VLOOKUP(V$1,'factor dipres'!$A$3:$Q$20,17,FALSE))</f>
        <v>20771678.148154948</v>
      </c>
      <c r="W10669" s="8">
        <f>IF(M10669="","",M10669*VLOOKUP(W$1,'factor dipres'!$A$3:$Q$20,17,FALSE))</f>
        <v>17865992</v>
      </c>
    </row>
    <row r="10670" spans="1:23" x14ac:dyDescent="0.2">
      <c r="A10670" s="11" t="s">
        <v>391</v>
      </c>
      <c r="B10670" s="11">
        <v>11</v>
      </c>
      <c r="C10670" s="11" t="s">
        <v>19</v>
      </c>
      <c r="D10670" s="9">
        <v>8750</v>
      </c>
      <c r="E10670" s="7">
        <v>1109769</v>
      </c>
      <c r="F10670" s="7">
        <v>1876268</v>
      </c>
      <c r="G10670" s="7">
        <v>1561850</v>
      </c>
      <c r="H10670" s="7">
        <v>2685437</v>
      </c>
      <c r="I10670" s="7">
        <v>75325</v>
      </c>
      <c r="J10670" s="7">
        <v>2741819</v>
      </c>
      <c r="K10670" s="7">
        <v>1326315</v>
      </c>
      <c r="L10670" s="7">
        <v>1924332</v>
      </c>
      <c r="M10670" s="7">
        <v>568570</v>
      </c>
      <c r="N10670" s="8">
        <f>IF(D10670="","",D10670*VLOOKUP(N$1,'factor dipres'!$A$3:$Q$20,17,FALSE))</f>
        <v>12042.300669506998</v>
      </c>
      <c r="O10670" s="8">
        <f>IF(E10670="","",E10670*VLOOKUP(O$1,'factor dipres'!$A$3:$Q$20,17,FALSE))</f>
        <v>1404887.2818273429</v>
      </c>
      <c r="P10670" s="8">
        <f>IF(F10670="","",F10670*VLOOKUP(P$1,'factor dipres'!$A$3:$Q$20,17,FALSE))</f>
        <v>2340625.1801831624</v>
      </c>
      <c r="Q10670" s="8">
        <f>IF(G10670="","",G10670*VLOOKUP(Q$1,'factor dipres'!$A$3:$Q$20,17,FALSE))</f>
        <v>1919169.2316052602</v>
      </c>
      <c r="R10670" s="8">
        <f>IF(H10670="","",H10670*VLOOKUP(R$1,'factor dipres'!$A$3:$Q$20,17,FALSE))</f>
        <v>3193263.6434581405</v>
      </c>
      <c r="S10670" s="8">
        <f>IF(I10670="","",I10670*VLOOKUP(S$1,'factor dipres'!$A$3:$Q$20,17,FALSE))</f>
        <v>86953.691035327764</v>
      </c>
      <c r="T10670" s="8">
        <f>IF(J10670="","",J10670*VLOOKUP(T$1,'factor dipres'!$A$3:$Q$20,17,FALSE))</f>
        <v>3109540.1358210454</v>
      </c>
      <c r="U10670" s="8">
        <f>IF(K10670="","",K10670*VLOOKUP(U$1,'factor dipres'!$A$3:$Q$20,17,FALSE))</f>
        <v>1436333.0833333333</v>
      </c>
      <c r="V10670" s="8">
        <f>IF(L10670="","",L10670*VLOOKUP(V$1,'factor dipres'!$A$3:$Q$20,17,FALSE))</f>
        <v>1997108.2790526897</v>
      </c>
      <c r="W10670" s="8">
        <f>IF(M10670="","",M10670*VLOOKUP(W$1,'factor dipres'!$A$3:$Q$20,17,FALSE))</f>
        <v>568570</v>
      </c>
    </row>
    <row r="10671" spans="1:23" x14ac:dyDescent="0.2">
      <c r="A10671" s="11" t="s">
        <v>391</v>
      </c>
      <c r="B10671" s="11">
        <v>12</v>
      </c>
      <c r="C10671" s="11" t="s">
        <v>76</v>
      </c>
      <c r="D10671" s="9"/>
      <c r="E10671" s="7"/>
      <c r="F10671" s="7">
        <v>3542430</v>
      </c>
      <c r="G10671" s="7">
        <v>3599450</v>
      </c>
      <c r="H10671" s="7"/>
      <c r="I10671" s="7">
        <v>3696691</v>
      </c>
      <c r="J10671" s="7"/>
      <c r="K10671" s="7"/>
      <c r="L10671" s="7"/>
      <c r="M10671" s="7"/>
      <c r="N10671" s="8" t="str">
        <f>IF(D10671="","",D10671*VLOOKUP(N$1,'factor dipres'!$A$3:$Q$20,17,FALSE))</f>
        <v/>
      </c>
      <c r="O10671" s="8" t="str">
        <f>IF(E10671="","",E10671*VLOOKUP(O$1,'factor dipres'!$A$3:$Q$20,17,FALSE))</f>
        <v/>
      </c>
      <c r="P10671" s="8">
        <f>IF(F10671="","",F10671*VLOOKUP(P$1,'factor dipres'!$A$3:$Q$20,17,FALSE))</f>
        <v>4419145.2697782191</v>
      </c>
      <c r="Q10671" s="8">
        <f>IF(G10671="","",G10671*VLOOKUP(Q$1,'factor dipres'!$A$3:$Q$20,17,FALSE))</f>
        <v>4422930.3010542328</v>
      </c>
      <c r="R10671" s="8" t="str">
        <f>IF(H10671="","",H10671*VLOOKUP(R$1,'factor dipres'!$A$3:$Q$20,17,FALSE))</f>
        <v/>
      </c>
      <c r="S10671" s="8">
        <f>IF(I10671="","",I10671*VLOOKUP(S$1,'factor dipres'!$A$3:$Q$20,17,FALSE))</f>
        <v>4267387.017153359</v>
      </c>
      <c r="T10671" s="8" t="str">
        <f>IF(J10671="","",J10671*VLOOKUP(T$1,'factor dipres'!$A$3:$Q$20,17,FALSE))</f>
        <v/>
      </c>
      <c r="U10671" s="8" t="str">
        <f>IF(K10671="","",K10671*VLOOKUP(U$1,'factor dipres'!$A$3:$Q$20,17,FALSE))</f>
        <v/>
      </c>
      <c r="V10671" s="8" t="str">
        <f>IF(L10671="","",L10671*VLOOKUP(V$1,'factor dipres'!$A$3:$Q$20,17,FALSE))</f>
        <v/>
      </c>
      <c r="W10671" s="8" t="str">
        <f>IF(M10671="","",M10671*VLOOKUP(W$1,'factor dipres'!$A$3:$Q$20,17,FALSE))</f>
        <v/>
      </c>
    </row>
    <row r="10672" spans="1:23" x14ac:dyDescent="0.2">
      <c r="A10672" s="11" t="s">
        <v>391</v>
      </c>
      <c r="B10672" s="11">
        <v>15</v>
      </c>
      <c r="C10672" s="11" t="s">
        <v>66</v>
      </c>
      <c r="D10672" s="9"/>
      <c r="E10672" s="7"/>
      <c r="F10672" s="7"/>
      <c r="G10672" s="7"/>
      <c r="H10672" s="7"/>
      <c r="I10672" s="7"/>
      <c r="J10672" s="7"/>
      <c r="K10672" s="7"/>
      <c r="L10672" s="7"/>
      <c r="M10672" s="7">
        <v>131928</v>
      </c>
      <c r="N10672" s="8" t="str">
        <f>IF(D10672="","",D10672*VLOOKUP(N$1,'factor dipres'!$A$3:$Q$20,17,FALSE))</f>
        <v/>
      </c>
      <c r="O10672" s="8" t="str">
        <f>IF(E10672="","",E10672*VLOOKUP(O$1,'factor dipres'!$A$3:$Q$20,17,FALSE))</f>
        <v/>
      </c>
      <c r="P10672" s="8" t="str">
        <f>IF(F10672="","",F10672*VLOOKUP(P$1,'factor dipres'!$A$3:$Q$20,17,FALSE))</f>
        <v/>
      </c>
      <c r="Q10672" s="8" t="str">
        <f>IF(G10672="","",G10672*VLOOKUP(Q$1,'factor dipres'!$A$3:$Q$20,17,FALSE))</f>
        <v/>
      </c>
      <c r="R10672" s="8" t="str">
        <f>IF(H10672="","",H10672*VLOOKUP(R$1,'factor dipres'!$A$3:$Q$20,17,FALSE))</f>
        <v/>
      </c>
      <c r="S10672" s="8" t="str">
        <f>IF(I10672="","",I10672*VLOOKUP(S$1,'factor dipres'!$A$3:$Q$20,17,FALSE))</f>
        <v/>
      </c>
      <c r="T10672" s="8" t="str">
        <f>IF(J10672="","",J10672*VLOOKUP(T$1,'factor dipres'!$A$3:$Q$20,17,FALSE))</f>
        <v/>
      </c>
      <c r="U10672" s="8" t="str">
        <f>IF(K10672="","",K10672*VLOOKUP(U$1,'factor dipres'!$A$3:$Q$20,17,FALSE))</f>
        <v/>
      </c>
      <c r="V10672" s="8" t="str">
        <f>IF(L10672="","",L10672*VLOOKUP(V$1,'factor dipres'!$A$3:$Q$20,17,FALSE))</f>
        <v/>
      </c>
      <c r="W10672" s="8">
        <f>IF(M10672="","",M10672*VLOOKUP(W$1,'factor dipres'!$A$3:$Q$20,17,FALSE))</f>
        <v>131928</v>
      </c>
    </row>
    <row r="10673" spans="1:23" x14ac:dyDescent="0.2">
      <c r="A10673" s="11" t="s">
        <v>391</v>
      </c>
      <c r="B10673" s="11">
        <v>16</v>
      </c>
      <c r="C10673" s="11" t="s">
        <v>20</v>
      </c>
      <c r="D10673" s="9"/>
      <c r="E10673" s="7"/>
      <c r="F10673" s="7"/>
      <c r="G10673" s="7"/>
      <c r="H10673" s="7">
        <v>1567660</v>
      </c>
      <c r="I10673" s="7">
        <v>367982</v>
      </c>
      <c r="J10673" s="7">
        <v>352842</v>
      </c>
      <c r="K10673" s="7"/>
      <c r="L10673" s="7"/>
      <c r="M10673" s="7">
        <v>37557</v>
      </c>
      <c r="N10673" s="8" t="str">
        <f>IF(D10673="","",D10673*VLOOKUP(N$1,'factor dipres'!$A$3:$Q$20,17,FALSE))</f>
        <v/>
      </c>
      <c r="O10673" s="8" t="str">
        <f>IF(E10673="","",E10673*VLOOKUP(O$1,'factor dipres'!$A$3:$Q$20,17,FALSE))</f>
        <v/>
      </c>
      <c r="P10673" s="8" t="str">
        <f>IF(F10673="","",F10673*VLOOKUP(P$1,'factor dipres'!$A$3:$Q$20,17,FALSE))</f>
        <v/>
      </c>
      <c r="Q10673" s="8" t="str">
        <f>IF(G10673="","",G10673*VLOOKUP(Q$1,'factor dipres'!$A$3:$Q$20,17,FALSE))</f>
        <v/>
      </c>
      <c r="R10673" s="8">
        <f>IF(H10673="","",H10673*VLOOKUP(R$1,'factor dipres'!$A$3:$Q$20,17,FALSE))</f>
        <v>1864110.6394615062</v>
      </c>
      <c r="S10673" s="8">
        <f>IF(I10673="","",I10673*VLOOKUP(S$1,'factor dipres'!$A$3:$Q$20,17,FALSE))</f>
        <v>424791.1468245865</v>
      </c>
      <c r="T10673" s="8">
        <f>IF(J10673="","",J10673*VLOOKUP(T$1,'factor dipres'!$A$3:$Q$20,17,FALSE))</f>
        <v>400163.67258501356</v>
      </c>
      <c r="U10673" s="8" t="str">
        <f>IF(K10673="","",K10673*VLOOKUP(U$1,'factor dipres'!$A$3:$Q$20,17,FALSE))</f>
        <v/>
      </c>
      <c r="V10673" s="8" t="str">
        <f>IF(L10673="","",L10673*VLOOKUP(V$1,'factor dipres'!$A$3:$Q$20,17,FALSE))</f>
        <v/>
      </c>
      <c r="W10673" s="8">
        <f>IF(M10673="","",M10673*VLOOKUP(W$1,'factor dipres'!$A$3:$Q$20,17,FALSE))</f>
        <v>37557</v>
      </c>
    </row>
    <row r="10674" spans="1:23" x14ac:dyDescent="0.2">
      <c r="A10674" s="11" t="s">
        <v>391</v>
      </c>
      <c r="B10674" s="11">
        <v>17</v>
      </c>
      <c r="C10674" s="11" t="s">
        <v>21</v>
      </c>
      <c r="D10674" s="9">
        <v>679280</v>
      </c>
      <c r="E10674" s="7">
        <v>880980</v>
      </c>
      <c r="F10674" s="7">
        <v>657860</v>
      </c>
      <c r="G10674" s="7">
        <v>406486</v>
      </c>
      <c r="H10674" s="7">
        <v>134290</v>
      </c>
      <c r="I10674" s="7">
        <v>2168517</v>
      </c>
      <c r="J10674" s="7">
        <v>446995</v>
      </c>
      <c r="K10674" s="7">
        <v>318059</v>
      </c>
      <c r="L10674" s="7">
        <v>2520973</v>
      </c>
      <c r="M10674" s="7">
        <v>18246038</v>
      </c>
      <c r="N10674" s="8">
        <f>IF(D10674="","",D10674*VLOOKUP(N$1,'factor dipres'!$A$3:$Q$20,17,FALSE))</f>
        <v>934867.88557516725</v>
      </c>
      <c r="O10674" s="8">
        <f>IF(E10674="","",E10674*VLOOKUP(O$1,'factor dipres'!$A$3:$Q$20,17,FALSE))</f>
        <v>1115256.9566677862</v>
      </c>
      <c r="P10674" s="8">
        <f>IF(F10674="","",F10674*VLOOKUP(P$1,'factor dipres'!$A$3:$Q$20,17,FALSE))</f>
        <v>820673.63566148072</v>
      </c>
      <c r="Q10674" s="8">
        <f>IF(G10674="","",G10674*VLOOKUP(Q$1,'factor dipres'!$A$3:$Q$20,17,FALSE))</f>
        <v>499481.6559069666</v>
      </c>
      <c r="R10674" s="8">
        <f>IF(H10674="","",H10674*VLOOKUP(R$1,'factor dipres'!$A$3:$Q$20,17,FALSE))</f>
        <v>159684.76440891883</v>
      </c>
      <c r="S10674" s="8">
        <f>IF(I10674="","",I10674*VLOOKUP(S$1,'factor dipres'!$A$3:$Q$20,17,FALSE))</f>
        <v>2503293.1592811928</v>
      </c>
      <c r="T10674" s="8">
        <f>IF(J10674="","",J10674*VLOOKUP(T$1,'factor dipres'!$A$3:$Q$20,17,FALSE))</f>
        <v>506944.0736282476</v>
      </c>
      <c r="U10674" s="8">
        <f>IF(K10674="","",K10674*VLOOKUP(U$1,'factor dipres'!$A$3:$Q$20,17,FALSE))</f>
        <v>344442.05498084292</v>
      </c>
      <c r="V10674" s="8">
        <f>IF(L10674="","",L10674*VLOOKUP(V$1,'factor dipres'!$A$3:$Q$20,17,FALSE))</f>
        <v>2616313.6348448689</v>
      </c>
      <c r="W10674" s="8">
        <f>IF(M10674="","",M10674*VLOOKUP(W$1,'factor dipres'!$A$3:$Q$20,17,FALSE))</f>
        <v>18246038</v>
      </c>
    </row>
    <row r="10675" spans="1:23" x14ac:dyDescent="0.2">
      <c r="A10675" s="11" t="s">
        <v>391</v>
      </c>
      <c r="B10675" s="11">
        <v>18</v>
      </c>
      <c r="C10675" s="11" t="s">
        <v>22</v>
      </c>
      <c r="D10675" s="9">
        <v>3503272</v>
      </c>
      <c r="E10675" s="7">
        <v>4356889</v>
      </c>
      <c r="F10675" s="7">
        <v>3133940</v>
      </c>
      <c r="G10675" s="7">
        <v>4047606</v>
      </c>
      <c r="H10675" s="7">
        <v>10950703</v>
      </c>
      <c r="I10675" s="7">
        <v>12714987</v>
      </c>
      <c r="J10675" s="7">
        <v>19587955</v>
      </c>
      <c r="K10675" s="7">
        <v>30212950</v>
      </c>
      <c r="L10675" s="7">
        <v>45656744</v>
      </c>
      <c r="M10675" s="7">
        <v>60914324</v>
      </c>
      <c r="N10675" s="8">
        <f>IF(D10675="","",D10675*VLOOKUP(N$1,'factor dipres'!$A$3:$Q$20,17,FALSE))</f>
        <v>4821423.400121728</v>
      </c>
      <c r="O10675" s="8">
        <f>IF(E10675="","",E10675*VLOOKUP(O$1,'factor dipres'!$A$3:$Q$20,17,FALSE))</f>
        <v>5515506.3300862163</v>
      </c>
      <c r="P10675" s="8">
        <f>IF(F10675="","",F10675*VLOOKUP(P$1,'factor dipres'!$A$3:$Q$20,17,FALSE))</f>
        <v>3909558.1639633677</v>
      </c>
      <c r="Q10675" s="8">
        <f>IF(G10675="","",G10675*VLOOKUP(Q$1,'factor dipres'!$A$3:$Q$20,17,FALSE))</f>
        <v>4973615.1979132695</v>
      </c>
      <c r="R10675" s="8">
        <f>IF(H10675="","",H10675*VLOOKUP(R$1,'factor dipres'!$A$3:$Q$20,17,FALSE))</f>
        <v>13021523.781867901</v>
      </c>
      <c r="S10675" s="8">
        <f>IF(I10675="","",I10675*VLOOKUP(S$1,'factor dipres'!$A$3:$Q$20,17,FALSE))</f>
        <v>14677929.653052891</v>
      </c>
      <c r="T10675" s="8">
        <f>IF(J10675="","",J10675*VLOOKUP(T$1,'factor dipres'!$A$3:$Q$20,17,FALSE))</f>
        <v>22215008.449192498</v>
      </c>
      <c r="U10675" s="8">
        <f>IF(K10675="","",K10675*VLOOKUP(U$1,'factor dipres'!$A$3:$Q$20,17,FALSE))</f>
        <v>32719119.990421455</v>
      </c>
      <c r="V10675" s="8">
        <f>IF(L10675="","",L10675*VLOOKUP(V$1,'factor dipres'!$A$3:$Q$20,17,FALSE))</f>
        <v>47383435.621810175</v>
      </c>
      <c r="W10675" s="8">
        <f>IF(M10675="","",M10675*VLOOKUP(W$1,'factor dipres'!$A$3:$Q$20,17,FALSE))</f>
        <v>60914324</v>
      </c>
    </row>
    <row r="10676" spans="1:23" x14ac:dyDescent="0.2">
      <c r="A10676" s="11" t="s">
        <v>391</v>
      </c>
      <c r="B10676" s="11">
        <v>19</v>
      </c>
      <c r="C10676" s="11" t="s">
        <v>67</v>
      </c>
      <c r="D10676" s="9"/>
      <c r="E10676" s="7"/>
      <c r="F10676" s="7"/>
      <c r="G10676" s="7"/>
      <c r="H10676" s="7"/>
      <c r="I10676" s="7"/>
      <c r="J10676" s="7"/>
      <c r="K10676" s="7"/>
      <c r="L10676" s="7"/>
      <c r="M10676" s="7">
        <v>47235</v>
      </c>
      <c r="N10676" s="8" t="str">
        <f>IF(D10676="","",D10676*VLOOKUP(N$1,'factor dipres'!$A$3:$Q$20,17,FALSE))</f>
        <v/>
      </c>
      <c r="O10676" s="8" t="str">
        <f>IF(E10676="","",E10676*VLOOKUP(O$1,'factor dipres'!$A$3:$Q$20,17,FALSE))</f>
        <v/>
      </c>
      <c r="P10676" s="8" t="str">
        <f>IF(F10676="","",F10676*VLOOKUP(P$1,'factor dipres'!$A$3:$Q$20,17,FALSE))</f>
        <v/>
      </c>
      <c r="Q10676" s="8" t="str">
        <f>IF(G10676="","",G10676*VLOOKUP(Q$1,'factor dipres'!$A$3:$Q$20,17,FALSE))</f>
        <v/>
      </c>
      <c r="R10676" s="8" t="str">
        <f>IF(H10676="","",H10676*VLOOKUP(R$1,'factor dipres'!$A$3:$Q$20,17,FALSE))</f>
        <v/>
      </c>
      <c r="S10676" s="8" t="str">
        <f>IF(I10676="","",I10676*VLOOKUP(S$1,'factor dipres'!$A$3:$Q$20,17,FALSE))</f>
        <v/>
      </c>
      <c r="T10676" s="8" t="str">
        <f>IF(J10676="","",J10676*VLOOKUP(T$1,'factor dipres'!$A$3:$Q$20,17,FALSE))</f>
        <v/>
      </c>
      <c r="U10676" s="8" t="str">
        <f>IF(K10676="","",K10676*VLOOKUP(U$1,'factor dipres'!$A$3:$Q$20,17,FALSE))</f>
        <v/>
      </c>
      <c r="V10676" s="8" t="str">
        <f>IF(L10676="","",L10676*VLOOKUP(V$1,'factor dipres'!$A$3:$Q$20,17,FALSE))</f>
        <v/>
      </c>
      <c r="W10676" s="8">
        <f>IF(M10676="","",M10676*VLOOKUP(W$1,'factor dipres'!$A$3:$Q$20,17,FALSE))</f>
        <v>47235</v>
      </c>
    </row>
    <row r="10677" spans="1:23" x14ac:dyDescent="0.2">
      <c r="A10677" s="11" t="s">
        <v>391</v>
      </c>
      <c r="B10677" s="11">
        <v>21</v>
      </c>
      <c r="C10677" s="11" t="s">
        <v>23</v>
      </c>
      <c r="D10677" s="9">
        <v>758698</v>
      </c>
      <c r="E10677" s="7">
        <v>737131</v>
      </c>
      <c r="F10677" s="7">
        <v>1829309</v>
      </c>
      <c r="G10677" s="7">
        <v>2033590</v>
      </c>
      <c r="H10677" s="7">
        <v>2138839</v>
      </c>
      <c r="I10677" s="7">
        <v>1813522</v>
      </c>
      <c r="J10677" s="7">
        <v>2492224</v>
      </c>
      <c r="K10677" s="7">
        <v>3797078</v>
      </c>
      <c r="L10677" s="7">
        <v>4188501</v>
      </c>
      <c r="M10677" s="7">
        <v>4392864</v>
      </c>
      <c r="N10677" s="8">
        <f>IF(D10677="","",D10677*VLOOKUP(N$1,'factor dipres'!$A$3:$Q$20,17,FALSE))</f>
        <v>1044167.9352404138</v>
      </c>
      <c r="O10677" s="8">
        <f>IF(E10677="","",E10677*VLOOKUP(O$1,'factor dipres'!$A$3:$Q$20,17,FALSE))</f>
        <v>933154.52760049258</v>
      </c>
      <c r="P10677" s="8">
        <f>IF(F10677="","",F10677*VLOOKUP(P$1,'factor dipres'!$A$3:$Q$20,17,FALSE))</f>
        <v>2282044.3069623746</v>
      </c>
      <c r="Q10677" s="8">
        <f>IF(G10677="","",G10677*VLOOKUP(Q$1,'factor dipres'!$A$3:$Q$20,17,FALSE))</f>
        <v>2498833.6637322027</v>
      </c>
      <c r="R10677" s="8">
        <f>IF(H10677="","",H10677*VLOOKUP(R$1,'factor dipres'!$A$3:$Q$20,17,FALSE))</f>
        <v>2543301.8230963401</v>
      </c>
      <c r="S10677" s="8">
        <f>IF(I10677="","",I10677*VLOOKUP(S$1,'factor dipres'!$A$3:$Q$20,17,FALSE))</f>
        <v>2093493.9485399225</v>
      </c>
      <c r="T10677" s="8">
        <f>IF(J10677="","",J10677*VLOOKUP(T$1,'factor dipres'!$A$3:$Q$20,17,FALSE))</f>
        <v>2826470.5129902698</v>
      </c>
      <c r="U10677" s="8">
        <f>IF(K10677="","",K10677*VLOOKUP(U$1,'factor dipres'!$A$3:$Q$20,17,FALSE))</f>
        <v>4112046.3475095788</v>
      </c>
      <c r="V10677" s="8">
        <f>IF(L10677="","",L10677*VLOOKUP(V$1,'factor dipres'!$A$3:$Q$20,17,FALSE))</f>
        <v>4346905.8478061324</v>
      </c>
      <c r="W10677" s="8">
        <f>IF(M10677="","",M10677*VLOOKUP(W$1,'factor dipres'!$A$3:$Q$20,17,FALSE))</f>
        <v>4392864</v>
      </c>
    </row>
    <row r="10678" spans="1:23" x14ac:dyDescent="0.2">
      <c r="A10678" s="11" t="s">
        <v>391</v>
      </c>
      <c r="B10678" s="11">
        <v>23</v>
      </c>
      <c r="C10678" s="11" t="s">
        <v>69</v>
      </c>
      <c r="D10678" s="9"/>
      <c r="E10678" s="7"/>
      <c r="F10678" s="7"/>
      <c r="G10678" s="7"/>
      <c r="H10678" s="7"/>
      <c r="I10678" s="7"/>
      <c r="J10678" s="7"/>
      <c r="K10678" s="7"/>
      <c r="L10678" s="7"/>
      <c r="M10678" s="7">
        <v>181410</v>
      </c>
      <c r="N10678" s="8" t="str">
        <f>IF(D10678="","",D10678*VLOOKUP(N$1,'factor dipres'!$A$3:$Q$20,17,FALSE))</f>
        <v/>
      </c>
      <c r="O10678" s="8" t="str">
        <f>IF(E10678="","",E10678*VLOOKUP(O$1,'factor dipres'!$A$3:$Q$20,17,FALSE))</f>
        <v/>
      </c>
      <c r="P10678" s="8" t="str">
        <f>IF(F10678="","",F10678*VLOOKUP(P$1,'factor dipres'!$A$3:$Q$20,17,FALSE))</f>
        <v/>
      </c>
      <c r="Q10678" s="8" t="str">
        <f>IF(G10678="","",G10678*VLOOKUP(Q$1,'factor dipres'!$A$3:$Q$20,17,FALSE))</f>
        <v/>
      </c>
      <c r="R10678" s="8" t="str">
        <f>IF(H10678="","",H10678*VLOOKUP(R$1,'factor dipres'!$A$3:$Q$20,17,FALSE))</f>
        <v/>
      </c>
      <c r="S10678" s="8" t="str">
        <f>IF(I10678="","",I10678*VLOOKUP(S$1,'factor dipres'!$A$3:$Q$20,17,FALSE))</f>
        <v/>
      </c>
      <c r="T10678" s="8" t="str">
        <f>IF(J10678="","",J10678*VLOOKUP(T$1,'factor dipres'!$A$3:$Q$20,17,FALSE))</f>
        <v/>
      </c>
      <c r="U10678" s="8" t="str">
        <f>IF(K10678="","",K10678*VLOOKUP(U$1,'factor dipres'!$A$3:$Q$20,17,FALSE))</f>
        <v/>
      </c>
      <c r="V10678" s="8" t="str">
        <f>IF(L10678="","",L10678*VLOOKUP(V$1,'factor dipres'!$A$3:$Q$20,17,FALSE))</f>
        <v/>
      </c>
      <c r="W10678" s="8">
        <f>IF(M10678="","",M10678*VLOOKUP(W$1,'factor dipres'!$A$3:$Q$20,17,FALSE))</f>
        <v>181410</v>
      </c>
    </row>
    <row r="10679" spans="1:23" x14ac:dyDescent="0.2">
      <c r="A10679" s="11" t="s">
        <v>391</v>
      </c>
      <c r="B10679" s="11">
        <v>24</v>
      </c>
      <c r="C10679" s="11" t="s">
        <v>24</v>
      </c>
      <c r="D10679" s="9"/>
      <c r="E10679" s="7">
        <v>400000</v>
      </c>
      <c r="F10679" s="7"/>
      <c r="G10679" s="7"/>
      <c r="H10679" s="7">
        <v>1445634</v>
      </c>
      <c r="I10679" s="7">
        <v>2953211</v>
      </c>
      <c r="J10679" s="7">
        <v>3967555</v>
      </c>
      <c r="K10679" s="7"/>
      <c r="L10679" s="7">
        <v>2384006</v>
      </c>
      <c r="M10679" s="7"/>
      <c r="N10679" s="8" t="str">
        <f>IF(D10679="","",D10679*VLOOKUP(N$1,'factor dipres'!$A$3:$Q$20,17,FALSE))</f>
        <v/>
      </c>
      <c r="O10679" s="8">
        <f>IF(E10679="","",E10679*VLOOKUP(O$1,'factor dipres'!$A$3:$Q$20,17,FALSE))</f>
        <v>506371.06706975697</v>
      </c>
      <c r="P10679" s="8" t="str">
        <f>IF(F10679="","",F10679*VLOOKUP(P$1,'factor dipres'!$A$3:$Q$20,17,FALSE))</f>
        <v/>
      </c>
      <c r="Q10679" s="8" t="str">
        <f>IF(G10679="","",G10679*VLOOKUP(Q$1,'factor dipres'!$A$3:$Q$20,17,FALSE))</f>
        <v/>
      </c>
      <c r="R10679" s="8">
        <f>IF(H10679="","",H10679*VLOOKUP(R$1,'factor dipres'!$A$3:$Q$20,17,FALSE))</f>
        <v>1719009.0454354228</v>
      </c>
      <c r="S10679" s="8">
        <f>IF(I10679="","",I10679*VLOOKUP(S$1,'factor dipres'!$A$3:$Q$20,17,FALSE))</f>
        <v>3409128.4016744946</v>
      </c>
      <c r="T10679" s="8">
        <f>IF(J10679="","",J10679*VLOOKUP(T$1,'factor dipres'!$A$3:$Q$20,17,FALSE))</f>
        <v>4499666.6496138033</v>
      </c>
      <c r="U10679" s="8" t="str">
        <f>IF(K10679="","",K10679*VLOOKUP(U$1,'factor dipres'!$A$3:$Q$20,17,FALSE))</f>
        <v/>
      </c>
      <c r="V10679" s="8">
        <f>IF(L10679="","",L10679*VLOOKUP(V$1,'factor dipres'!$A$3:$Q$20,17,FALSE))</f>
        <v>2474166.6822103909</v>
      </c>
      <c r="W10679" s="8" t="str">
        <f>IF(M10679="","",M10679*VLOOKUP(W$1,'factor dipres'!$A$3:$Q$20,17,FALSE))</f>
        <v/>
      </c>
    </row>
    <row r="10680" spans="1:23" x14ac:dyDescent="0.2">
      <c r="A10680" s="11" t="s">
        <v>391</v>
      </c>
      <c r="B10680" s="11">
        <v>25</v>
      </c>
      <c r="C10680" s="11" t="s">
        <v>25</v>
      </c>
      <c r="D10680" s="9">
        <v>459873</v>
      </c>
      <c r="E10680" s="7">
        <v>61700</v>
      </c>
      <c r="F10680" s="7">
        <v>83987</v>
      </c>
      <c r="G10680" s="7">
        <v>3064175</v>
      </c>
      <c r="H10680" s="7"/>
      <c r="I10680" s="7">
        <v>22110</v>
      </c>
      <c r="J10680" s="7">
        <v>4205636</v>
      </c>
      <c r="K10680" s="7">
        <v>57376</v>
      </c>
      <c r="L10680" s="7">
        <v>3683214</v>
      </c>
      <c r="M10680" s="7">
        <v>1533139</v>
      </c>
      <c r="N10680" s="8">
        <f>IF(D10680="","",D10680*VLOOKUP(N$1,'factor dipres'!$A$3:$Q$20,17,FALSE))</f>
        <v>632906.16409007902</v>
      </c>
      <c r="O10680" s="8">
        <f>IF(E10680="","",E10680*VLOOKUP(O$1,'factor dipres'!$A$3:$Q$20,17,FALSE))</f>
        <v>78107.73709551002</v>
      </c>
      <c r="P10680" s="8">
        <f>IF(F10680="","",F10680*VLOOKUP(P$1,'factor dipres'!$A$3:$Q$20,17,FALSE))</f>
        <v>104772.92530067307</v>
      </c>
      <c r="Q10680" s="8">
        <f>IF(G10680="","",G10680*VLOOKUP(Q$1,'factor dipres'!$A$3:$Q$20,17,FALSE))</f>
        <v>3765195.3646342787</v>
      </c>
      <c r="R10680" s="8" t="str">
        <f>IF(H10680="","",H10680*VLOOKUP(R$1,'factor dipres'!$A$3:$Q$20,17,FALSE))</f>
        <v/>
      </c>
      <c r="S10680" s="8">
        <f>IF(I10680="","",I10680*VLOOKUP(S$1,'factor dipres'!$A$3:$Q$20,17,FALSE))</f>
        <v>25523.346947110476</v>
      </c>
      <c r="T10680" s="8">
        <f>IF(J10680="","",J10680*VLOOKUP(T$1,'factor dipres'!$A$3:$Q$20,17,FALSE))</f>
        <v>4769678.0635971511</v>
      </c>
      <c r="U10680" s="8">
        <f>IF(K10680="","",K10680*VLOOKUP(U$1,'factor dipres'!$A$3:$Q$20,17,FALSE))</f>
        <v>62135.350191570884</v>
      </c>
      <c r="V10680" s="8">
        <f>IF(L10680="","",L10680*VLOOKUP(V$1,'factor dipres'!$A$3:$Q$20,17,FALSE))</f>
        <v>3822509.4073802093</v>
      </c>
      <c r="W10680" s="8">
        <f>IF(M10680="","",M10680*VLOOKUP(W$1,'factor dipres'!$A$3:$Q$20,17,FALSE))</f>
        <v>1533139</v>
      </c>
    </row>
    <row r="10681" spans="1:23" x14ac:dyDescent="0.2">
      <c r="A10681" s="11" t="s">
        <v>391</v>
      </c>
      <c r="B10681" s="11">
        <v>26</v>
      </c>
      <c r="C10681" s="11" t="s">
        <v>26</v>
      </c>
      <c r="D10681" s="9"/>
      <c r="E10681" s="7"/>
      <c r="F10681" s="7">
        <v>1444474</v>
      </c>
      <c r="G10681" s="7"/>
      <c r="H10681" s="7">
        <v>1829981</v>
      </c>
      <c r="I10681" s="7">
        <v>3138940</v>
      </c>
      <c r="J10681" s="7">
        <v>3031354</v>
      </c>
      <c r="K10681" s="7">
        <v>5064751</v>
      </c>
      <c r="L10681" s="7">
        <v>4063606</v>
      </c>
      <c r="M10681" s="7">
        <v>3448035</v>
      </c>
      <c r="N10681" s="8" t="str">
        <f>IF(D10681="","",D10681*VLOOKUP(N$1,'factor dipres'!$A$3:$Q$20,17,FALSE))</f>
        <v/>
      </c>
      <c r="O10681" s="8" t="str">
        <f>IF(E10681="","",E10681*VLOOKUP(O$1,'factor dipres'!$A$3:$Q$20,17,FALSE))</f>
        <v/>
      </c>
      <c r="P10681" s="8">
        <f>IF(F10681="","",F10681*VLOOKUP(P$1,'factor dipres'!$A$3:$Q$20,17,FALSE))</f>
        <v>1801966.5722167052</v>
      </c>
      <c r="Q10681" s="8" t="str">
        <f>IF(G10681="","",G10681*VLOOKUP(Q$1,'factor dipres'!$A$3:$Q$20,17,FALSE))</f>
        <v/>
      </c>
      <c r="R10681" s="8">
        <f>IF(H10681="","",H10681*VLOOKUP(R$1,'factor dipres'!$A$3:$Q$20,17,FALSE))</f>
        <v>2176037.5668910393</v>
      </c>
      <c r="S10681" s="8">
        <f>IF(I10681="","",I10681*VLOOKUP(S$1,'factor dipres'!$A$3:$Q$20,17,FALSE))</f>
        <v>3623530.2879313868</v>
      </c>
      <c r="T10681" s="8">
        <f>IF(J10681="","",J10681*VLOOKUP(T$1,'factor dipres'!$A$3:$Q$20,17,FALSE))</f>
        <v>3437906.3420603876</v>
      </c>
      <c r="U10681" s="8">
        <f>IF(K10681="","",K10681*VLOOKUP(U$1,'factor dipres'!$A$3:$Q$20,17,FALSE))</f>
        <v>5484873.0657088123</v>
      </c>
      <c r="V10681" s="8">
        <f>IF(L10681="","",L10681*VLOOKUP(V$1,'factor dipres'!$A$3:$Q$20,17,FALSE))</f>
        <v>4217287.4459335413</v>
      </c>
      <c r="W10681" s="8">
        <f>IF(M10681="","",M10681*VLOOKUP(W$1,'factor dipres'!$A$3:$Q$20,17,FALSE))</f>
        <v>3448035</v>
      </c>
    </row>
    <row r="10682" spans="1:23" x14ac:dyDescent="0.2">
      <c r="A10682" s="11" t="s">
        <v>391</v>
      </c>
      <c r="B10682" s="11">
        <v>27</v>
      </c>
      <c r="C10682" s="11" t="s">
        <v>54</v>
      </c>
      <c r="D10682" s="9"/>
      <c r="E10682" s="7"/>
      <c r="F10682" s="7"/>
      <c r="G10682" s="7">
        <v>15120</v>
      </c>
      <c r="H10682" s="7">
        <v>908125</v>
      </c>
      <c r="I10682" s="7"/>
      <c r="J10682" s="7"/>
      <c r="K10682" s="7"/>
      <c r="L10682" s="7"/>
      <c r="M10682" s="7"/>
      <c r="N10682" s="8" t="str">
        <f>IF(D10682="","",D10682*VLOOKUP(N$1,'factor dipres'!$A$3:$Q$20,17,FALSE))</f>
        <v/>
      </c>
      <c r="O10682" s="8" t="str">
        <f>IF(E10682="","",E10682*VLOOKUP(O$1,'factor dipres'!$A$3:$Q$20,17,FALSE))</f>
        <v/>
      </c>
      <c r="P10682" s="8" t="str">
        <f>IF(F10682="","",F10682*VLOOKUP(P$1,'factor dipres'!$A$3:$Q$20,17,FALSE))</f>
        <v/>
      </c>
      <c r="Q10682" s="8">
        <f>IF(G10682="","",G10682*VLOOKUP(Q$1,'factor dipres'!$A$3:$Q$20,17,FALSE))</f>
        <v>18579.145745027712</v>
      </c>
      <c r="R10682" s="8">
        <f>IF(H10682="","",H10682*VLOOKUP(R$1,'factor dipres'!$A$3:$Q$20,17,FALSE))</f>
        <v>1079854.9905342869</v>
      </c>
      <c r="S10682" s="8" t="str">
        <f>IF(I10682="","",I10682*VLOOKUP(S$1,'factor dipres'!$A$3:$Q$20,17,FALSE))</f>
        <v/>
      </c>
      <c r="T10682" s="8" t="str">
        <f>IF(J10682="","",J10682*VLOOKUP(T$1,'factor dipres'!$A$3:$Q$20,17,FALSE))</f>
        <v/>
      </c>
      <c r="U10682" s="8" t="str">
        <f>IF(K10682="","",K10682*VLOOKUP(U$1,'factor dipres'!$A$3:$Q$20,17,FALSE))</f>
        <v/>
      </c>
      <c r="V10682" s="8" t="str">
        <f>IF(L10682="","",L10682*VLOOKUP(V$1,'factor dipres'!$A$3:$Q$20,17,FALSE))</f>
        <v/>
      </c>
      <c r="W10682" s="8" t="str">
        <f>IF(M10682="","",M10682*VLOOKUP(W$1,'factor dipres'!$A$3:$Q$20,17,FALSE))</f>
        <v/>
      </c>
    </row>
    <row r="10683" spans="1:23" x14ac:dyDescent="0.2">
      <c r="A10683" s="11" t="s">
        <v>391</v>
      </c>
      <c r="B10683" s="11">
        <v>28</v>
      </c>
      <c r="C10683" s="11" t="s">
        <v>27</v>
      </c>
      <c r="D10683" s="9">
        <v>2900078</v>
      </c>
      <c r="E10683" s="7">
        <v>3132171</v>
      </c>
      <c r="F10683" s="7">
        <v>1031566</v>
      </c>
      <c r="G10683" s="7">
        <v>486130</v>
      </c>
      <c r="H10683" s="7">
        <v>597624</v>
      </c>
      <c r="I10683" s="7">
        <v>231884</v>
      </c>
      <c r="J10683" s="7">
        <v>548358</v>
      </c>
      <c r="K10683" s="7">
        <v>535273</v>
      </c>
      <c r="L10683" s="7">
        <v>561073</v>
      </c>
      <c r="M10683" s="7">
        <v>4915022</v>
      </c>
      <c r="N10683" s="8">
        <f>IF(D10683="","",D10683*VLOOKUP(N$1,'factor dipres'!$A$3:$Q$20,17,FALSE))</f>
        <v>3991269.8561168588</v>
      </c>
      <c r="O10683" s="8">
        <f>IF(E10683="","",E10683*VLOOKUP(O$1,'factor dipres'!$A$3:$Q$20,17,FALSE))</f>
        <v>3965101.9287873697</v>
      </c>
      <c r="P10683" s="8">
        <f>IF(F10683="","",F10683*VLOOKUP(P$1,'factor dipres'!$A$3:$Q$20,17,FALSE))</f>
        <v>1286868.0564934348</v>
      </c>
      <c r="Q10683" s="8">
        <f>IF(G10683="","",G10683*VLOOKUP(Q$1,'factor dipres'!$A$3:$Q$20,17,FALSE))</f>
        <v>597346.56885121181</v>
      </c>
      <c r="R10683" s="8">
        <f>IF(H10683="","",H10683*VLOOKUP(R$1,'factor dipres'!$A$3:$Q$20,17,FALSE))</f>
        <v>710637.03660075727</v>
      </c>
      <c r="S10683" s="8">
        <f>IF(I10683="","",I10683*VLOOKUP(S$1,'factor dipres'!$A$3:$Q$20,17,FALSE))</f>
        <v>267682.3059015724</v>
      </c>
      <c r="T10683" s="8">
        <f>IF(J10683="","",J10683*VLOOKUP(T$1,'factor dipres'!$A$3:$Q$20,17,FALSE))</f>
        <v>621901.44929280772</v>
      </c>
      <c r="U10683" s="8">
        <f>IF(K10683="","",K10683*VLOOKUP(U$1,'factor dipres'!$A$3:$Q$20,17,FALSE))</f>
        <v>579673.99789272028</v>
      </c>
      <c r="V10683" s="8">
        <f>IF(L10683="","",L10683*VLOOKUP(V$1,'factor dipres'!$A$3:$Q$20,17,FALSE))</f>
        <v>582292.2102074537</v>
      </c>
      <c r="W10683" s="8">
        <f>IF(M10683="","",M10683*VLOOKUP(W$1,'factor dipres'!$A$3:$Q$20,17,FALSE))</f>
        <v>4915022</v>
      </c>
    </row>
    <row r="10684" spans="1:23" x14ac:dyDescent="0.2">
      <c r="A10684" s="11" t="s">
        <v>391</v>
      </c>
      <c r="B10684" s="11">
        <v>29</v>
      </c>
      <c r="C10684" s="11" t="s">
        <v>55</v>
      </c>
      <c r="D10684" s="9">
        <v>36922</v>
      </c>
      <c r="E10684" s="7"/>
      <c r="F10684" s="7"/>
      <c r="G10684" s="7"/>
      <c r="H10684" s="7">
        <v>97580</v>
      </c>
      <c r="I10684" s="7"/>
      <c r="J10684" s="7">
        <v>165086</v>
      </c>
      <c r="K10684" s="7">
        <v>12600</v>
      </c>
      <c r="L10684" s="7">
        <v>133970</v>
      </c>
      <c r="M10684" s="7">
        <v>12600</v>
      </c>
      <c r="N10684" s="8">
        <f>IF(D10684="","",D10684*VLOOKUP(N$1,'factor dipres'!$A$3:$Q$20,17,FALSE))</f>
        <v>50814.38003651856</v>
      </c>
      <c r="O10684" s="8" t="str">
        <f>IF(E10684="","",E10684*VLOOKUP(O$1,'factor dipres'!$A$3:$Q$20,17,FALSE))</f>
        <v/>
      </c>
      <c r="P10684" s="8" t="str">
        <f>IF(F10684="","",F10684*VLOOKUP(P$1,'factor dipres'!$A$3:$Q$20,17,FALSE))</f>
        <v/>
      </c>
      <c r="Q10684" s="8" t="str">
        <f>IF(G10684="","",G10684*VLOOKUP(Q$1,'factor dipres'!$A$3:$Q$20,17,FALSE))</f>
        <v/>
      </c>
      <c r="R10684" s="8">
        <f>IF(H10684="","",H10684*VLOOKUP(R$1,'factor dipres'!$A$3:$Q$20,17,FALSE))</f>
        <v>116032.75978123686</v>
      </c>
      <c r="S10684" s="8" t="str">
        <f>IF(I10684="","",I10684*VLOOKUP(S$1,'factor dipres'!$A$3:$Q$20,17,FALSE))</f>
        <v/>
      </c>
      <c r="T10684" s="8">
        <f>IF(J10684="","",J10684*VLOOKUP(T$1,'factor dipres'!$A$3:$Q$20,17,FALSE))</f>
        <v>187226.63416591435</v>
      </c>
      <c r="U10684" s="8">
        <f>IF(K10684="","",K10684*VLOOKUP(U$1,'factor dipres'!$A$3:$Q$20,17,FALSE))</f>
        <v>13645.172413793103</v>
      </c>
      <c r="V10684" s="8">
        <f>IF(L10684="","",L10684*VLOOKUP(V$1,'factor dipres'!$A$3:$Q$20,17,FALSE))</f>
        <v>139036.60914264733</v>
      </c>
      <c r="W10684" s="8">
        <f>IF(M10684="","",M10684*VLOOKUP(W$1,'factor dipres'!$A$3:$Q$20,17,FALSE))</f>
        <v>12600</v>
      </c>
    </row>
    <row r="10685" spans="1:23" x14ac:dyDescent="0.2">
      <c r="A10685" s="11" t="s">
        <v>391</v>
      </c>
      <c r="B10685" s="11">
        <v>31</v>
      </c>
      <c r="C10685" s="11" t="s">
        <v>28</v>
      </c>
      <c r="D10685" s="9">
        <v>16600</v>
      </c>
      <c r="E10685" s="7"/>
      <c r="F10685" s="7"/>
      <c r="G10685" s="7"/>
      <c r="H10685" s="7"/>
      <c r="I10685" s="7">
        <v>814420</v>
      </c>
      <c r="J10685" s="7"/>
      <c r="K10685" s="7">
        <v>806480</v>
      </c>
      <c r="L10685" s="7">
        <v>1340450</v>
      </c>
      <c r="M10685" s="7">
        <v>328080</v>
      </c>
      <c r="N10685" s="8">
        <f>IF(D10685="","",D10685*VLOOKUP(N$1,'factor dipres'!$A$3:$Q$20,17,FALSE))</f>
        <v>22845.964698721848</v>
      </c>
      <c r="O10685" s="8" t="str">
        <f>IF(E10685="","",E10685*VLOOKUP(O$1,'factor dipres'!$A$3:$Q$20,17,FALSE))</f>
        <v/>
      </c>
      <c r="P10685" s="8" t="str">
        <f>IF(F10685="","",F10685*VLOOKUP(P$1,'factor dipres'!$A$3:$Q$20,17,FALSE))</f>
        <v/>
      </c>
      <c r="Q10685" s="8" t="str">
        <f>IF(G10685="","",G10685*VLOOKUP(Q$1,'factor dipres'!$A$3:$Q$20,17,FALSE))</f>
        <v/>
      </c>
      <c r="R10685" s="8" t="str">
        <f>IF(H10685="","",H10685*VLOOKUP(R$1,'factor dipres'!$A$3:$Q$20,17,FALSE))</f>
        <v/>
      </c>
      <c r="S10685" s="8">
        <f>IF(I10685="","",I10685*VLOOKUP(S$1,'factor dipres'!$A$3:$Q$20,17,FALSE))</f>
        <v>940150.34919338382</v>
      </c>
      <c r="T10685" s="8" t="str">
        <f>IF(J10685="","",J10685*VLOOKUP(T$1,'factor dipres'!$A$3:$Q$20,17,FALSE))</f>
        <v/>
      </c>
      <c r="U10685" s="8">
        <f>IF(K10685="","",K10685*VLOOKUP(U$1,'factor dipres'!$A$3:$Q$20,17,FALSE))</f>
        <v>873377.67049808428</v>
      </c>
      <c r="V10685" s="8">
        <f>IF(L10685="","",L10685*VLOOKUP(V$1,'factor dipres'!$A$3:$Q$20,17,FALSE))</f>
        <v>1391144.4556636682</v>
      </c>
      <c r="W10685" s="8">
        <f>IF(M10685="","",M10685*VLOOKUP(W$1,'factor dipres'!$A$3:$Q$20,17,FALSE))</f>
        <v>328080</v>
      </c>
    </row>
    <row r="10686" spans="1:23" x14ac:dyDescent="0.2">
      <c r="A10686" s="11" t="s">
        <v>391</v>
      </c>
      <c r="B10686" s="11">
        <v>33</v>
      </c>
      <c r="C10686" s="11" t="s">
        <v>93</v>
      </c>
      <c r="D10686" s="9"/>
      <c r="E10686" s="7"/>
      <c r="F10686" s="7"/>
      <c r="G10686" s="7"/>
      <c r="H10686" s="7">
        <v>2105704</v>
      </c>
      <c r="I10686" s="7">
        <v>300617</v>
      </c>
      <c r="J10686" s="7"/>
      <c r="K10686" s="7"/>
      <c r="L10686" s="7"/>
      <c r="M10686" s="7"/>
      <c r="N10686" s="8" t="str">
        <f>IF(D10686="","",D10686*VLOOKUP(N$1,'factor dipres'!$A$3:$Q$20,17,FALSE))</f>
        <v/>
      </c>
      <c r="O10686" s="8" t="str">
        <f>IF(E10686="","",E10686*VLOOKUP(O$1,'factor dipres'!$A$3:$Q$20,17,FALSE))</f>
        <v/>
      </c>
      <c r="P10686" s="8" t="str">
        <f>IF(F10686="","",F10686*VLOOKUP(P$1,'factor dipres'!$A$3:$Q$20,17,FALSE))</f>
        <v/>
      </c>
      <c r="Q10686" s="8" t="str">
        <f>IF(G10686="","",G10686*VLOOKUP(Q$1,'factor dipres'!$A$3:$Q$20,17,FALSE))</f>
        <v/>
      </c>
      <c r="R10686" s="8">
        <f>IF(H10686="","",H10686*VLOOKUP(R$1,'factor dipres'!$A$3:$Q$20,17,FALSE))</f>
        <v>2503900.8649558267</v>
      </c>
      <c r="S10686" s="8">
        <f>IF(I10686="","",I10686*VLOOKUP(S$1,'factor dipres'!$A$3:$Q$20,17,FALSE))</f>
        <v>347026.32244231162</v>
      </c>
      <c r="T10686" s="8" t="str">
        <f>IF(J10686="","",J10686*VLOOKUP(T$1,'factor dipres'!$A$3:$Q$20,17,FALSE))</f>
        <v/>
      </c>
      <c r="U10686" s="8" t="str">
        <f>IF(K10686="","",K10686*VLOOKUP(U$1,'factor dipres'!$A$3:$Q$20,17,FALSE))</f>
        <v/>
      </c>
      <c r="V10686" s="8" t="str">
        <f>IF(L10686="","",L10686*VLOOKUP(V$1,'factor dipres'!$A$3:$Q$20,17,FALSE))</f>
        <v/>
      </c>
      <c r="W10686" s="8" t="str">
        <f>IF(M10686="","",M10686*VLOOKUP(W$1,'factor dipres'!$A$3:$Q$20,17,FALSE))</f>
        <v/>
      </c>
    </row>
    <row r="10687" spans="1:23" x14ac:dyDescent="0.2">
      <c r="A10687" s="11" t="s">
        <v>391</v>
      </c>
      <c r="B10687" s="11">
        <v>34</v>
      </c>
      <c r="C10687" s="11" t="s">
        <v>30</v>
      </c>
      <c r="D10687" s="9">
        <v>6325792</v>
      </c>
      <c r="E10687" s="7">
        <v>14592013</v>
      </c>
      <c r="F10687" s="7">
        <v>15348928</v>
      </c>
      <c r="G10687" s="7">
        <v>14253791</v>
      </c>
      <c r="H10687" s="7">
        <v>14308175</v>
      </c>
      <c r="I10687" s="7">
        <v>14291607</v>
      </c>
      <c r="J10687" s="7">
        <v>17434900</v>
      </c>
      <c r="K10687" s="7">
        <v>20053305</v>
      </c>
      <c r="L10687" s="7">
        <v>20348111</v>
      </c>
      <c r="M10687" s="7">
        <v>15551758</v>
      </c>
      <c r="N10687" s="8">
        <f>IF(D10687="","",D10687*VLOOKUP(N$1,'factor dipres'!$A$3:$Q$20,17,FALSE))</f>
        <v>8705953.0556299444</v>
      </c>
      <c r="O10687" s="8">
        <f>IF(E10687="","",E10687*VLOOKUP(O$1,'factor dipres'!$A$3:$Q$20,17,FALSE))</f>
        <v>18472432.983764414</v>
      </c>
      <c r="P10687" s="8">
        <f>IF(F10687="","",F10687*VLOOKUP(P$1,'factor dipres'!$A$3:$Q$20,17,FALSE))</f>
        <v>19147631.023722827</v>
      </c>
      <c r="Q10687" s="8">
        <f>IF(G10687="","",G10687*VLOOKUP(Q$1,'factor dipres'!$A$3:$Q$20,17,FALSE))</f>
        <v>17514765.900010865</v>
      </c>
      <c r="R10687" s="8">
        <f>IF(H10687="","",H10687*VLOOKUP(R$1,'factor dipres'!$A$3:$Q$20,17,FALSE))</f>
        <v>17013906.873159446</v>
      </c>
      <c r="S10687" s="8">
        <f>IF(I10687="","",I10687*VLOOKUP(S$1,'factor dipres'!$A$3:$Q$20,17,FALSE))</f>
        <v>16497948.615683073</v>
      </c>
      <c r="T10687" s="8">
        <f>IF(J10687="","",J10687*VLOOKUP(T$1,'factor dipres'!$A$3:$Q$20,17,FALSE))</f>
        <v>19773194.844016451</v>
      </c>
      <c r="U10687" s="8">
        <f>IF(K10687="","",K10687*VLOOKUP(U$1,'factor dipres'!$A$3:$Q$20,17,FALSE))</f>
        <v>21716730.491379309</v>
      </c>
      <c r="V10687" s="8">
        <f>IF(L10687="","",L10687*VLOOKUP(V$1,'factor dipres'!$A$3:$Q$20,17,FALSE))</f>
        <v>21117655.862493116</v>
      </c>
      <c r="W10687" s="8">
        <f>IF(M10687="","",M10687*VLOOKUP(W$1,'factor dipres'!$A$3:$Q$20,17,FALSE))</f>
        <v>15551758</v>
      </c>
    </row>
    <row r="10688" spans="1:23" x14ac:dyDescent="0.2">
      <c r="A10688" s="11" t="s">
        <v>391</v>
      </c>
      <c r="B10688" s="11">
        <v>35</v>
      </c>
      <c r="C10688" s="11" t="s">
        <v>31</v>
      </c>
      <c r="D10688" s="9"/>
      <c r="E10688" s="7"/>
      <c r="F10688" s="7"/>
      <c r="G10688" s="7"/>
      <c r="H10688" s="7"/>
      <c r="I10688" s="7">
        <v>9441</v>
      </c>
      <c r="J10688" s="7">
        <v>3207722</v>
      </c>
      <c r="K10688" s="7">
        <v>218538</v>
      </c>
      <c r="L10688" s="7">
        <v>705318</v>
      </c>
      <c r="M10688" s="7">
        <v>1248152</v>
      </c>
      <c r="N10688" s="8" t="str">
        <f>IF(D10688="","",D10688*VLOOKUP(N$1,'factor dipres'!$A$3:$Q$20,17,FALSE))</f>
        <v/>
      </c>
      <c r="O10688" s="8" t="str">
        <f>IF(E10688="","",E10688*VLOOKUP(O$1,'factor dipres'!$A$3:$Q$20,17,FALSE))</f>
        <v/>
      </c>
      <c r="P10688" s="8" t="str">
        <f>IF(F10688="","",F10688*VLOOKUP(P$1,'factor dipres'!$A$3:$Q$20,17,FALSE))</f>
        <v/>
      </c>
      <c r="Q10688" s="8" t="str">
        <f>IF(G10688="","",G10688*VLOOKUP(Q$1,'factor dipres'!$A$3:$Q$20,17,FALSE))</f>
        <v/>
      </c>
      <c r="R10688" s="8" t="str">
        <f>IF(H10688="","",H10688*VLOOKUP(R$1,'factor dipres'!$A$3:$Q$20,17,FALSE))</f>
        <v/>
      </c>
      <c r="S10688" s="8">
        <f>IF(I10688="","",I10688*VLOOKUP(S$1,'factor dipres'!$A$3:$Q$20,17,FALSE))</f>
        <v>10898.503777823158</v>
      </c>
      <c r="T10688" s="8">
        <f>IF(J10688="","",J10688*VLOOKUP(T$1,'factor dipres'!$A$3:$Q$20,17,FALSE))</f>
        <v>3637928.0702176751</v>
      </c>
      <c r="U10688" s="8">
        <f>IF(K10688="","",K10688*VLOOKUP(U$1,'factor dipres'!$A$3:$Q$20,17,FALSE))</f>
        <v>236665.76896551726</v>
      </c>
      <c r="V10688" s="8">
        <f>IF(L10688="","",L10688*VLOOKUP(V$1,'factor dipres'!$A$3:$Q$20,17,FALSE))</f>
        <v>731992.40939966962</v>
      </c>
      <c r="W10688" s="8">
        <f>IF(M10688="","",M10688*VLOOKUP(W$1,'factor dipres'!$A$3:$Q$20,17,FALSE))</f>
        <v>1248152</v>
      </c>
    </row>
    <row r="10689" spans="1:23" x14ac:dyDescent="0.2">
      <c r="A10689" s="11" t="s">
        <v>391</v>
      </c>
      <c r="B10689" s="11">
        <v>37</v>
      </c>
      <c r="C10689" s="11" t="s">
        <v>32</v>
      </c>
      <c r="D10689" s="9">
        <v>5599373</v>
      </c>
      <c r="E10689" s="7"/>
      <c r="F10689" s="7"/>
      <c r="G10689" s="7">
        <v>7493561</v>
      </c>
      <c r="H10689" s="7">
        <v>5963507</v>
      </c>
      <c r="I10689" s="7">
        <v>44140</v>
      </c>
      <c r="J10689" s="7"/>
      <c r="K10689" s="7">
        <v>1876958</v>
      </c>
      <c r="L10689" s="7">
        <v>89233</v>
      </c>
      <c r="M10689" s="7">
        <v>68910</v>
      </c>
      <c r="N10689" s="8">
        <f>IF(D10689="","",D10689*VLOOKUP(N$1,'factor dipres'!$A$3:$Q$20,17,FALSE))</f>
        <v>7706209.5116250748</v>
      </c>
      <c r="O10689" s="8" t="str">
        <f>IF(E10689="","",E10689*VLOOKUP(O$1,'factor dipres'!$A$3:$Q$20,17,FALSE))</f>
        <v/>
      </c>
      <c r="P10689" s="8" t="str">
        <f>IF(F10689="","",F10689*VLOOKUP(P$1,'factor dipres'!$A$3:$Q$20,17,FALSE))</f>
        <v/>
      </c>
      <c r="Q10689" s="8">
        <f>IF(G10689="","",G10689*VLOOKUP(Q$1,'factor dipres'!$A$3:$Q$20,17,FALSE))</f>
        <v>9207933.992609499</v>
      </c>
      <c r="R10689" s="8">
        <f>IF(H10689="","",H10689*VLOOKUP(R$1,'factor dipres'!$A$3:$Q$20,17,FALSE))</f>
        <v>7091229.5058897771</v>
      </c>
      <c r="S10689" s="8">
        <f>IF(I10689="","",I10689*VLOOKUP(S$1,'factor dipres'!$A$3:$Q$20,17,FALSE))</f>
        <v>50954.343475597307</v>
      </c>
      <c r="T10689" s="8" t="str">
        <f>IF(J10689="","",J10689*VLOOKUP(T$1,'factor dipres'!$A$3:$Q$20,17,FALSE))</f>
        <v/>
      </c>
      <c r="U10689" s="8">
        <f>IF(K10689="","",K10689*VLOOKUP(U$1,'factor dipres'!$A$3:$Q$20,17,FALSE))</f>
        <v>2032652.0256704981</v>
      </c>
      <c r="V10689" s="8">
        <f>IF(L10689="","",L10689*VLOOKUP(V$1,'factor dipres'!$A$3:$Q$20,17,FALSE))</f>
        <v>92607.701303469803</v>
      </c>
      <c r="W10689" s="8">
        <f>IF(M10689="","",M10689*VLOOKUP(W$1,'factor dipres'!$A$3:$Q$20,17,FALSE))</f>
        <v>68910</v>
      </c>
    </row>
    <row r="10690" spans="1:23" x14ac:dyDescent="0.2">
      <c r="A10690" s="11" t="s">
        <v>391</v>
      </c>
      <c r="B10690" s="11">
        <v>38</v>
      </c>
      <c r="C10690" s="11" t="s">
        <v>33</v>
      </c>
      <c r="D10690" s="9"/>
      <c r="E10690" s="7"/>
      <c r="F10690" s="7"/>
      <c r="G10690" s="7"/>
      <c r="H10690" s="7"/>
      <c r="I10690" s="7"/>
      <c r="J10690" s="7"/>
      <c r="K10690" s="7"/>
      <c r="L10690" s="7">
        <v>233471</v>
      </c>
      <c r="M10690" s="7"/>
      <c r="N10690" s="8" t="str">
        <f>IF(D10690="","",D10690*VLOOKUP(N$1,'factor dipres'!$A$3:$Q$20,17,FALSE))</f>
        <v/>
      </c>
      <c r="O10690" s="8" t="str">
        <f>IF(E10690="","",E10690*VLOOKUP(O$1,'factor dipres'!$A$3:$Q$20,17,FALSE))</f>
        <v/>
      </c>
      <c r="P10690" s="8" t="str">
        <f>IF(F10690="","",F10690*VLOOKUP(P$1,'factor dipres'!$A$3:$Q$20,17,FALSE))</f>
        <v/>
      </c>
      <c r="Q10690" s="8" t="str">
        <f>IF(G10690="","",G10690*VLOOKUP(Q$1,'factor dipres'!$A$3:$Q$20,17,FALSE))</f>
        <v/>
      </c>
      <c r="R10690" s="8" t="str">
        <f>IF(H10690="","",H10690*VLOOKUP(R$1,'factor dipres'!$A$3:$Q$20,17,FALSE))</f>
        <v/>
      </c>
      <c r="S10690" s="8" t="str">
        <f>IF(I10690="","",I10690*VLOOKUP(S$1,'factor dipres'!$A$3:$Q$20,17,FALSE))</f>
        <v/>
      </c>
      <c r="T10690" s="8" t="str">
        <f>IF(J10690="","",J10690*VLOOKUP(T$1,'factor dipres'!$A$3:$Q$20,17,FALSE))</f>
        <v/>
      </c>
      <c r="U10690" s="8" t="str">
        <f>IF(K10690="","",K10690*VLOOKUP(U$1,'factor dipres'!$A$3:$Q$20,17,FALSE))</f>
        <v/>
      </c>
      <c r="V10690" s="8">
        <f>IF(L10690="","",L10690*VLOOKUP(V$1,'factor dipres'!$A$3:$Q$20,17,FALSE))</f>
        <v>242300.63576280524</v>
      </c>
      <c r="W10690" s="8" t="str">
        <f>IF(M10690="","",M10690*VLOOKUP(W$1,'factor dipres'!$A$3:$Q$20,17,FALSE))</f>
        <v/>
      </c>
    </row>
    <row r="10691" spans="1:23" x14ac:dyDescent="0.2">
      <c r="A10691" s="11" t="s">
        <v>391</v>
      </c>
      <c r="B10691" s="11">
        <v>39</v>
      </c>
      <c r="C10691" s="11" t="s">
        <v>34</v>
      </c>
      <c r="D10691" s="9"/>
      <c r="E10691" s="7"/>
      <c r="F10691" s="7"/>
      <c r="G10691" s="7"/>
      <c r="H10691" s="7"/>
      <c r="I10691" s="7">
        <v>9370</v>
      </c>
      <c r="J10691" s="7"/>
      <c r="K10691" s="7"/>
      <c r="L10691" s="7"/>
      <c r="M10691" s="7">
        <v>198053</v>
      </c>
      <c r="N10691" s="8" t="str">
        <f>IF(D10691="","",D10691*VLOOKUP(N$1,'factor dipres'!$A$3:$Q$20,17,FALSE))</f>
        <v/>
      </c>
      <c r="O10691" s="8" t="str">
        <f>IF(E10691="","",E10691*VLOOKUP(O$1,'factor dipres'!$A$3:$Q$20,17,FALSE))</f>
        <v/>
      </c>
      <c r="P10691" s="8" t="str">
        <f>IF(F10691="","",F10691*VLOOKUP(P$1,'factor dipres'!$A$3:$Q$20,17,FALSE))</f>
        <v/>
      </c>
      <c r="Q10691" s="8" t="str">
        <f>IF(G10691="","",G10691*VLOOKUP(Q$1,'factor dipres'!$A$3:$Q$20,17,FALSE))</f>
        <v/>
      </c>
      <c r="R10691" s="8" t="str">
        <f>IF(H10691="","",H10691*VLOOKUP(R$1,'factor dipres'!$A$3:$Q$20,17,FALSE))</f>
        <v/>
      </c>
      <c r="S10691" s="8">
        <f>IF(I10691="","",I10691*VLOOKUP(S$1,'factor dipres'!$A$3:$Q$20,17,FALSE))</f>
        <v>10816.542781294671</v>
      </c>
      <c r="T10691" s="8" t="str">
        <f>IF(J10691="","",J10691*VLOOKUP(T$1,'factor dipres'!$A$3:$Q$20,17,FALSE))</f>
        <v/>
      </c>
      <c r="U10691" s="8" t="str">
        <f>IF(K10691="","",K10691*VLOOKUP(U$1,'factor dipres'!$A$3:$Q$20,17,FALSE))</f>
        <v/>
      </c>
      <c r="V10691" s="8" t="str">
        <f>IF(L10691="","",L10691*VLOOKUP(V$1,'factor dipres'!$A$3:$Q$20,17,FALSE))</f>
        <v/>
      </c>
      <c r="W10691" s="8">
        <f>IF(M10691="","",M10691*VLOOKUP(W$1,'factor dipres'!$A$3:$Q$20,17,FALSE))</f>
        <v>198053</v>
      </c>
    </row>
    <row r="10692" spans="1:23" x14ac:dyDescent="0.2">
      <c r="A10692" s="11" t="s">
        <v>391</v>
      </c>
      <c r="B10692" s="11">
        <v>41</v>
      </c>
      <c r="C10692" s="11" t="s">
        <v>35</v>
      </c>
      <c r="D10692" s="9"/>
      <c r="E10692" s="7"/>
      <c r="F10692" s="7">
        <v>39518</v>
      </c>
      <c r="G10692" s="7">
        <v>232022</v>
      </c>
      <c r="H10692" s="7">
        <v>494252</v>
      </c>
      <c r="I10692" s="7">
        <v>776077</v>
      </c>
      <c r="J10692" s="7">
        <v>1134841</v>
      </c>
      <c r="K10692" s="7">
        <v>2423278</v>
      </c>
      <c r="L10692" s="7">
        <v>2644115</v>
      </c>
      <c r="M10692" s="7">
        <v>1865631</v>
      </c>
      <c r="N10692" s="8" t="str">
        <f>IF(D10692="","",D10692*VLOOKUP(N$1,'factor dipres'!$A$3:$Q$20,17,FALSE))</f>
        <v/>
      </c>
      <c r="O10692" s="8" t="str">
        <f>IF(E10692="","",E10692*VLOOKUP(O$1,'factor dipres'!$A$3:$Q$20,17,FALSE))</f>
        <v/>
      </c>
      <c r="P10692" s="8">
        <f>IF(F10692="","",F10692*VLOOKUP(P$1,'factor dipres'!$A$3:$Q$20,17,FALSE))</f>
        <v>49298.301666114974</v>
      </c>
      <c r="Q10692" s="8">
        <f>IF(G10692="","",G10692*VLOOKUP(Q$1,'factor dipres'!$A$3:$Q$20,17,FALSE))</f>
        <v>285103.87262254098</v>
      </c>
      <c r="R10692" s="8">
        <f>IF(H10692="","",H10692*VLOOKUP(R$1,'factor dipres'!$A$3:$Q$20,17,FALSE))</f>
        <v>587716.98695835087</v>
      </c>
      <c r="S10692" s="8">
        <f>IF(I10692="","",I10692*VLOOKUP(S$1,'factor dipres'!$A$3:$Q$20,17,FALSE))</f>
        <v>895887.94792730245</v>
      </c>
      <c r="T10692" s="8">
        <f>IF(J10692="","",J10692*VLOOKUP(T$1,'factor dipres'!$A$3:$Q$20,17,FALSE))</f>
        <v>1287041.0618918648</v>
      </c>
      <c r="U10692" s="8">
        <f>IF(K10692="","",K10692*VLOOKUP(U$1,'factor dipres'!$A$3:$Q$20,17,FALSE))</f>
        <v>2624289.3743295018</v>
      </c>
      <c r="V10692" s="8">
        <f>IF(L10692="","",L10692*VLOOKUP(V$1,'factor dipres'!$A$3:$Q$20,17,FALSE))</f>
        <v>2744112.7400403894</v>
      </c>
      <c r="W10692" s="8">
        <f>IF(M10692="","",M10692*VLOOKUP(W$1,'factor dipres'!$A$3:$Q$20,17,FALSE))</f>
        <v>1865631</v>
      </c>
    </row>
    <row r="10693" spans="1:23" x14ac:dyDescent="0.2">
      <c r="A10693" s="11" t="s">
        <v>391</v>
      </c>
      <c r="B10693" s="11">
        <v>43</v>
      </c>
      <c r="C10693" s="11" t="s">
        <v>36</v>
      </c>
      <c r="D10693" s="9"/>
      <c r="E10693" s="7"/>
      <c r="F10693" s="7"/>
      <c r="G10693" s="7"/>
      <c r="H10693" s="7"/>
      <c r="I10693" s="7"/>
      <c r="J10693" s="7"/>
      <c r="K10693" s="7"/>
      <c r="L10693" s="7">
        <v>208106</v>
      </c>
      <c r="M10693" s="7">
        <v>5074026</v>
      </c>
      <c r="N10693" s="8" t="str">
        <f>IF(D10693="","",D10693*VLOOKUP(N$1,'factor dipres'!$A$3:$Q$20,17,FALSE))</f>
        <v/>
      </c>
      <c r="O10693" s="8" t="str">
        <f>IF(E10693="","",E10693*VLOOKUP(O$1,'factor dipres'!$A$3:$Q$20,17,FALSE))</f>
        <v/>
      </c>
      <c r="P10693" s="8" t="str">
        <f>IF(F10693="","",F10693*VLOOKUP(P$1,'factor dipres'!$A$3:$Q$20,17,FALSE))</f>
        <v/>
      </c>
      <c r="Q10693" s="8" t="str">
        <f>IF(G10693="","",G10693*VLOOKUP(Q$1,'factor dipres'!$A$3:$Q$20,17,FALSE))</f>
        <v/>
      </c>
      <c r="R10693" s="8" t="str">
        <f>IF(H10693="","",H10693*VLOOKUP(R$1,'factor dipres'!$A$3:$Q$20,17,FALSE))</f>
        <v/>
      </c>
      <c r="S10693" s="8" t="str">
        <f>IF(I10693="","",I10693*VLOOKUP(S$1,'factor dipres'!$A$3:$Q$20,17,FALSE))</f>
        <v/>
      </c>
      <c r="T10693" s="8" t="str">
        <f>IF(J10693="","",J10693*VLOOKUP(T$1,'factor dipres'!$A$3:$Q$20,17,FALSE))</f>
        <v/>
      </c>
      <c r="U10693" s="8" t="str">
        <f>IF(K10693="","",K10693*VLOOKUP(U$1,'factor dipres'!$A$3:$Q$20,17,FALSE))</f>
        <v/>
      </c>
      <c r="V10693" s="8">
        <f>IF(L10693="","",L10693*VLOOKUP(V$1,'factor dipres'!$A$3:$Q$20,17,FALSE))</f>
        <v>215976.35726087756</v>
      </c>
      <c r="W10693" s="8">
        <f>IF(M10693="","",M10693*VLOOKUP(W$1,'factor dipres'!$A$3:$Q$20,17,FALSE))</f>
        <v>5074026</v>
      </c>
    </row>
    <row r="10694" spans="1:23" x14ac:dyDescent="0.2">
      <c r="A10694" s="11" t="s">
        <v>391</v>
      </c>
      <c r="B10694" s="11">
        <v>44</v>
      </c>
      <c r="C10694" s="11" t="s">
        <v>37</v>
      </c>
      <c r="D10694" s="9"/>
      <c r="E10694" s="7">
        <v>689368</v>
      </c>
      <c r="F10694" s="7">
        <v>1663881</v>
      </c>
      <c r="G10694" s="7"/>
      <c r="H10694" s="7">
        <v>1751392</v>
      </c>
      <c r="I10694" s="7">
        <v>4707521</v>
      </c>
      <c r="J10694" s="7">
        <v>124605</v>
      </c>
      <c r="K10694" s="7">
        <v>8163886</v>
      </c>
      <c r="L10694" s="7">
        <v>1846572</v>
      </c>
      <c r="M10694" s="7">
        <v>7886543</v>
      </c>
      <c r="N10694" s="8" t="str">
        <f>IF(D10694="","",D10694*VLOOKUP(N$1,'factor dipres'!$A$3:$Q$20,17,FALSE))</f>
        <v/>
      </c>
      <c r="O10694" s="8">
        <f>IF(E10694="","",E10694*VLOOKUP(O$1,'factor dipres'!$A$3:$Q$20,17,FALSE))</f>
        <v>872690.0244093606</v>
      </c>
      <c r="P10694" s="8">
        <f>IF(F10694="","",F10694*VLOOKUP(P$1,'factor dipres'!$A$3:$Q$20,17,FALSE))</f>
        <v>2075674.5653757034</v>
      </c>
      <c r="Q10694" s="8" t="str">
        <f>IF(G10694="","",G10694*VLOOKUP(Q$1,'factor dipres'!$A$3:$Q$20,17,FALSE))</f>
        <v/>
      </c>
      <c r="R10694" s="8">
        <f>IF(H10694="","",H10694*VLOOKUP(R$1,'factor dipres'!$A$3:$Q$20,17,FALSE))</f>
        <v>2082587.0795119901</v>
      </c>
      <c r="S10694" s="8">
        <f>IF(I10694="","",I10694*VLOOKUP(S$1,'factor dipres'!$A$3:$Q$20,17,FALSE))</f>
        <v>5434269.1878701253</v>
      </c>
      <c r="T10694" s="8">
        <f>IF(J10694="","",J10694*VLOOKUP(T$1,'factor dipres'!$A$3:$Q$20,17,FALSE))</f>
        <v>141316.49413180861</v>
      </c>
      <c r="U10694" s="8">
        <f>IF(K10694="","",K10694*VLOOKUP(U$1,'factor dipres'!$A$3:$Q$20,17,FALSE))</f>
        <v>8841081.907662835</v>
      </c>
      <c r="V10694" s="8">
        <f>IF(L10694="","",L10694*VLOOKUP(V$1,'factor dipres'!$A$3:$Q$20,17,FALSE))</f>
        <v>1916407.4749403342</v>
      </c>
      <c r="W10694" s="8">
        <f>IF(M10694="","",M10694*VLOOKUP(W$1,'factor dipres'!$A$3:$Q$20,17,FALSE))</f>
        <v>7886543</v>
      </c>
    </row>
    <row r="10695" spans="1:23" x14ac:dyDescent="0.2">
      <c r="A10695" s="11" t="s">
        <v>391</v>
      </c>
      <c r="B10695" s="11">
        <v>46</v>
      </c>
      <c r="C10695" s="11" t="s">
        <v>38</v>
      </c>
      <c r="D10695" s="9"/>
      <c r="E10695" s="7">
        <v>19340</v>
      </c>
      <c r="F10695" s="7"/>
      <c r="G10695" s="7">
        <v>70670</v>
      </c>
      <c r="H10695" s="7">
        <v>85452</v>
      </c>
      <c r="I10695" s="7">
        <v>85911</v>
      </c>
      <c r="J10695" s="7">
        <v>62717</v>
      </c>
      <c r="K10695" s="7"/>
      <c r="L10695" s="7">
        <v>27545</v>
      </c>
      <c r="M10695" s="7">
        <v>3371</v>
      </c>
      <c r="N10695" s="8" t="str">
        <f>IF(D10695="","",D10695*VLOOKUP(N$1,'factor dipres'!$A$3:$Q$20,17,FALSE))</f>
        <v/>
      </c>
      <c r="O10695" s="8">
        <f>IF(E10695="","",E10695*VLOOKUP(O$1,'factor dipres'!$A$3:$Q$20,17,FALSE))</f>
        <v>24483.04109282275</v>
      </c>
      <c r="P10695" s="8" t="str">
        <f>IF(F10695="","",F10695*VLOOKUP(P$1,'factor dipres'!$A$3:$Q$20,17,FALSE))</f>
        <v/>
      </c>
      <c r="Q10695" s="8">
        <f>IF(G10695="","",G10695*VLOOKUP(Q$1,'factor dipres'!$A$3:$Q$20,17,FALSE))</f>
        <v>86837.845886316703</v>
      </c>
      <c r="R10695" s="8">
        <f>IF(H10695="","",H10695*VLOOKUP(R$1,'factor dipres'!$A$3:$Q$20,17,FALSE))</f>
        <v>101611.30753050064</v>
      </c>
      <c r="S10695" s="8">
        <f>IF(I10695="","",I10695*VLOOKUP(S$1,'factor dipres'!$A$3:$Q$20,17,FALSE))</f>
        <v>99173.960179701869</v>
      </c>
      <c r="T10695" s="8">
        <f>IF(J10695="","",J10695*VLOOKUP(T$1,'factor dipres'!$A$3:$Q$20,17,FALSE))</f>
        <v>71128.338047948651</v>
      </c>
      <c r="U10695" s="8" t="str">
        <f>IF(K10695="","",K10695*VLOOKUP(U$1,'factor dipres'!$A$3:$Q$20,17,FALSE))</f>
        <v/>
      </c>
      <c r="V10695" s="8">
        <f>IF(L10695="","",L10695*VLOOKUP(V$1,'factor dipres'!$A$3:$Q$20,17,FALSE))</f>
        <v>28586.723884707179</v>
      </c>
      <c r="W10695" s="8">
        <f>IF(M10695="","",M10695*VLOOKUP(W$1,'factor dipres'!$A$3:$Q$20,17,FALSE))</f>
        <v>3371</v>
      </c>
    </row>
    <row r="10696" spans="1:23" x14ac:dyDescent="0.2">
      <c r="A10696" s="11" t="s">
        <v>391</v>
      </c>
      <c r="B10696" s="11">
        <v>47</v>
      </c>
      <c r="C10696" s="11" t="s">
        <v>39</v>
      </c>
      <c r="D10696" s="9"/>
      <c r="E10696" s="7"/>
      <c r="F10696" s="7"/>
      <c r="G10696" s="7"/>
      <c r="H10696" s="7">
        <v>124719</v>
      </c>
      <c r="I10696" s="7"/>
      <c r="J10696" s="7">
        <v>696051</v>
      </c>
      <c r="K10696" s="7">
        <v>103320</v>
      </c>
      <c r="L10696" s="7"/>
      <c r="M10696" s="7"/>
      <c r="N10696" s="8" t="str">
        <f>IF(D10696="","",D10696*VLOOKUP(N$1,'factor dipres'!$A$3:$Q$20,17,FALSE))</f>
        <v/>
      </c>
      <c r="O10696" s="8" t="str">
        <f>IF(E10696="","",E10696*VLOOKUP(O$1,'factor dipres'!$A$3:$Q$20,17,FALSE))</f>
        <v/>
      </c>
      <c r="P10696" s="8" t="str">
        <f>IF(F10696="","",F10696*VLOOKUP(P$1,'factor dipres'!$A$3:$Q$20,17,FALSE))</f>
        <v/>
      </c>
      <c r="Q10696" s="8" t="str">
        <f>IF(G10696="","",G10696*VLOOKUP(Q$1,'factor dipres'!$A$3:$Q$20,17,FALSE))</f>
        <v/>
      </c>
      <c r="R10696" s="8">
        <f>IF(H10696="","",H10696*VLOOKUP(R$1,'factor dipres'!$A$3:$Q$20,17,FALSE))</f>
        <v>148303.85086243166</v>
      </c>
      <c r="S10696" s="8" t="str">
        <f>IF(I10696="","",I10696*VLOOKUP(S$1,'factor dipres'!$A$3:$Q$20,17,FALSE))</f>
        <v/>
      </c>
      <c r="T10696" s="8">
        <f>IF(J10696="","",J10696*VLOOKUP(T$1,'factor dipres'!$A$3:$Q$20,17,FALSE))</f>
        <v>789402.4080650016</v>
      </c>
      <c r="U10696" s="8">
        <f>IF(K10696="","",K10696*VLOOKUP(U$1,'factor dipres'!$A$3:$Q$20,17,FALSE))</f>
        <v>111890.41379310345</v>
      </c>
      <c r="V10696" s="8" t="str">
        <f>IF(L10696="","",L10696*VLOOKUP(V$1,'factor dipres'!$A$3:$Q$20,17,FALSE))</f>
        <v/>
      </c>
      <c r="W10696" s="8" t="str">
        <f>IF(M10696="","",M10696*VLOOKUP(W$1,'factor dipres'!$A$3:$Q$20,17,FALSE))</f>
        <v/>
      </c>
    </row>
    <row r="10697" spans="1:23" x14ac:dyDescent="0.2">
      <c r="A10697" s="11" t="s">
        <v>391</v>
      </c>
      <c r="B10697" s="11">
        <v>49</v>
      </c>
      <c r="C10697" s="11" t="s">
        <v>71</v>
      </c>
      <c r="D10697" s="9"/>
      <c r="E10697" s="7"/>
      <c r="F10697" s="7"/>
      <c r="G10697" s="7"/>
      <c r="H10697" s="7"/>
      <c r="I10697" s="7"/>
      <c r="J10697" s="7">
        <v>22180</v>
      </c>
      <c r="K10697" s="7">
        <v>18780776</v>
      </c>
      <c r="L10697" s="7"/>
      <c r="M10697" s="7"/>
      <c r="N10697" s="8" t="str">
        <f>IF(D10697="","",D10697*VLOOKUP(N$1,'factor dipres'!$A$3:$Q$20,17,FALSE))</f>
        <v/>
      </c>
      <c r="O10697" s="8" t="str">
        <f>IF(E10697="","",E10697*VLOOKUP(O$1,'factor dipres'!$A$3:$Q$20,17,FALSE))</f>
        <v/>
      </c>
      <c r="P10697" s="8" t="str">
        <f>IF(F10697="","",F10697*VLOOKUP(P$1,'factor dipres'!$A$3:$Q$20,17,FALSE))</f>
        <v/>
      </c>
      <c r="Q10697" s="8" t="str">
        <f>IF(G10697="","",G10697*VLOOKUP(Q$1,'factor dipres'!$A$3:$Q$20,17,FALSE))</f>
        <v/>
      </c>
      <c r="R10697" s="8" t="str">
        <f>IF(H10697="","",H10697*VLOOKUP(R$1,'factor dipres'!$A$3:$Q$20,17,FALSE))</f>
        <v/>
      </c>
      <c r="S10697" s="8" t="str">
        <f>IF(I10697="","",I10697*VLOOKUP(S$1,'factor dipres'!$A$3:$Q$20,17,FALSE))</f>
        <v/>
      </c>
      <c r="T10697" s="8">
        <f>IF(J10697="","",J10697*VLOOKUP(T$1,'factor dipres'!$A$3:$Q$20,17,FALSE))</f>
        <v>25154.687531347179</v>
      </c>
      <c r="U10697" s="8">
        <f>IF(K10697="","",K10697*VLOOKUP(U$1,'factor dipres'!$A$3:$Q$20,17,FALSE))</f>
        <v>20338644.967049807</v>
      </c>
      <c r="V10697" s="8" t="str">
        <f>IF(L10697="","",L10697*VLOOKUP(V$1,'factor dipres'!$A$3:$Q$20,17,FALSE))</f>
        <v/>
      </c>
      <c r="W10697" s="8" t="str">
        <f>IF(M10697="","",M10697*VLOOKUP(W$1,'factor dipres'!$A$3:$Q$20,17,FALSE))</f>
        <v/>
      </c>
    </row>
    <row r="10698" spans="1:23" x14ac:dyDescent="0.2">
      <c r="A10698" s="11" t="s">
        <v>391</v>
      </c>
      <c r="B10698" s="11">
        <v>52</v>
      </c>
      <c r="C10698" s="11" t="s">
        <v>40</v>
      </c>
      <c r="D10698" s="9">
        <v>20000</v>
      </c>
      <c r="E10698" s="7">
        <v>109240</v>
      </c>
      <c r="F10698" s="7">
        <v>639139</v>
      </c>
      <c r="G10698" s="7">
        <v>440907</v>
      </c>
      <c r="H10698" s="7">
        <v>211586</v>
      </c>
      <c r="I10698" s="7">
        <v>161998</v>
      </c>
      <c r="J10698" s="7">
        <v>307525</v>
      </c>
      <c r="K10698" s="7">
        <v>522256</v>
      </c>
      <c r="L10698" s="7">
        <v>424602</v>
      </c>
      <c r="M10698" s="7">
        <v>1523999</v>
      </c>
      <c r="N10698" s="8">
        <f>IF(D10698="","",D10698*VLOOKUP(N$1,'factor dipres'!$A$3:$Q$20,17,FALSE))</f>
        <v>27525.258673158853</v>
      </c>
      <c r="O10698" s="8">
        <f>IF(E10698="","",E10698*VLOOKUP(O$1,'factor dipres'!$A$3:$Q$20,17,FALSE))</f>
        <v>138289.93841675064</v>
      </c>
      <c r="P10698" s="8">
        <f>IF(F10698="","",F10698*VLOOKUP(P$1,'factor dipres'!$A$3:$Q$20,17,FALSE))</f>
        <v>797319.37923424912</v>
      </c>
      <c r="Q10698" s="8">
        <f>IF(G10698="","",G10698*VLOOKUP(Q$1,'factor dipres'!$A$3:$Q$20,17,FALSE))</f>
        <v>541777.47440495598</v>
      </c>
      <c r="R10698" s="8">
        <f>IF(H10698="","",H10698*VLOOKUP(R$1,'factor dipres'!$A$3:$Q$20,17,FALSE))</f>
        <v>251597.74042911234</v>
      </c>
      <c r="S10698" s="8">
        <f>IF(I10698="","",I10698*VLOOKUP(S$1,'factor dipres'!$A$3:$Q$20,17,FALSE))</f>
        <v>187007.28895241985</v>
      </c>
      <c r="T10698" s="8">
        <f>IF(J10698="","",J10698*VLOOKUP(T$1,'factor dipres'!$A$3:$Q$20,17,FALSE))</f>
        <v>348768.94874109741</v>
      </c>
      <c r="U10698" s="8">
        <f>IF(K10698="","",K10698*VLOOKUP(U$1,'factor dipres'!$A$3:$Q$20,17,FALSE))</f>
        <v>565577.23524904216</v>
      </c>
      <c r="V10698" s="8">
        <f>IF(L10698="","",L10698*VLOOKUP(V$1,'factor dipres'!$A$3:$Q$20,17,FALSE))</f>
        <v>440660.01578850747</v>
      </c>
      <c r="W10698" s="8">
        <f>IF(M10698="","",M10698*VLOOKUP(W$1,'factor dipres'!$A$3:$Q$20,17,FALSE))</f>
        <v>1523999</v>
      </c>
    </row>
    <row r="10699" spans="1:23" x14ac:dyDescent="0.2">
      <c r="A10699" s="11" t="s">
        <v>391</v>
      </c>
      <c r="B10699" s="11">
        <v>56</v>
      </c>
      <c r="C10699" s="11" t="s">
        <v>41</v>
      </c>
      <c r="D10699" s="9">
        <v>206680</v>
      </c>
      <c r="E10699" s="7">
        <v>180880</v>
      </c>
      <c r="F10699" s="7">
        <v>320000</v>
      </c>
      <c r="G10699" s="7">
        <v>149900</v>
      </c>
      <c r="H10699" s="7">
        <v>294000</v>
      </c>
      <c r="I10699" s="7">
        <v>279800</v>
      </c>
      <c r="J10699" s="7">
        <v>421200</v>
      </c>
      <c r="K10699" s="7">
        <v>695250</v>
      </c>
      <c r="L10699" s="7">
        <v>645750</v>
      </c>
      <c r="M10699" s="7">
        <v>1097030</v>
      </c>
      <c r="N10699" s="8">
        <f>IF(D10699="","",D10699*VLOOKUP(N$1,'factor dipres'!$A$3:$Q$20,17,FALSE))</f>
        <v>284446.02312842361</v>
      </c>
      <c r="O10699" s="8">
        <f>IF(E10699="","",E10699*VLOOKUP(O$1,'factor dipres'!$A$3:$Q$20,17,FALSE))</f>
        <v>228980.99652894412</v>
      </c>
      <c r="P10699" s="8">
        <f>IF(F10699="","",F10699*VLOOKUP(P$1,'factor dipres'!$A$3:$Q$20,17,FALSE))</f>
        <v>399196.73397329805</v>
      </c>
      <c r="Q10699" s="8">
        <f>IF(G10699="","",G10699*VLOOKUP(Q$1,'factor dipres'!$A$3:$Q$20,17,FALSE))</f>
        <v>184194.04412563849</v>
      </c>
      <c r="R10699" s="8">
        <f>IF(H10699="","",H10699*VLOOKUP(R$1,'factor dipres'!$A$3:$Q$20,17,FALSE))</f>
        <v>349596.55027345393</v>
      </c>
      <c r="S10699" s="8">
        <f>IF(I10699="","",I10699*VLOOKUP(S$1,'factor dipres'!$A$3:$Q$20,17,FALSE))</f>
        <v>322995.58913620585</v>
      </c>
      <c r="T10699" s="8">
        <f>IF(J10699="","",J10699*VLOOKUP(T$1,'factor dipres'!$A$3:$Q$20,17,FALSE))</f>
        <v>477689.55762864882</v>
      </c>
      <c r="U10699" s="8">
        <f>IF(K10699="","",K10699*VLOOKUP(U$1,'factor dipres'!$A$3:$Q$20,17,FALSE))</f>
        <v>752921.12068965519</v>
      </c>
      <c r="V10699" s="8">
        <f>IF(L10699="","",L10699*VLOOKUP(V$1,'factor dipres'!$A$3:$Q$20,17,FALSE))</f>
        <v>670171.60822471092</v>
      </c>
      <c r="W10699" s="8">
        <f>IF(M10699="","",M10699*VLOOKUP(W$1,'factor dipres'!$A$3:$Q$20,17,FALSE))</f>
        <v>1097030</v>
      </c>
    </row>
    <row r="10700" spans="1:23" x14ac:dyDescent="0.2">
      <c r="A10700" s="11" t="s">
        <v>391</v>
      </c>
      <c r="B10700" s="11">
        <v>57</v>
      </c>
      <c r="C10700" s="11" t="s">
        <v>150</v>
      </c>
      <c r="D10700" s="9"/>
      <c r="E10700" s="7"/>
      <c r="F10700" s="7"/>
      <c r="G10700" s="7"/>
      <c r="H10700" s="7"/>
      <c r="I10700" s="7"/>
      <c r="J10700" s="7"/>
      <c r="K10700" s="7"/>
      <c r="L10700" s="7"/>
      <c r="M10700" s="7">
        <v>209397</v>
      </c>
      <c r="N10700" s="8" t="str">
        <f>IF(D10700="","",D10700*VLOOKUP(N$1,'factor dipres'!$A$3:$Q$20,17,FALSE))</f>
        <v/>
      </c>
      <c r="O10700" s="8" t="str">
        <f>IF(E10700="","",E10700*VLOOKUP(O$1,'factor dipres'!$A$3:$Q$20,17,FALSE))</f>
        <v/>
      </c>
      <c r="P10700" s="8" t="str">
        <f>IF(F10700="","",F10700*VLOOKUP(P$1,'factor dipres'!$A$3:$Q$20,17,FALSE))</f>
        <v/>
      </c>
      <c r="Q10700" s="8" t="str">
        <f>IF(G10700="","",G10700*VLOOKUP(Q$1,'factor dipres'!$A$3:$Q$20,17,FALSE))</f>
        <v/>
      </c>
      <c r="R10700" s="8" t="str">
        <f>IF(H10700="","",H10700*VLOOKUP(R$1,'factor dipres'!$A$3:$Q$20,17,FALSE))</f>
        <v/>
      </c>
      <c r="S10700" s="8" t="str">
        <f>IF(I10700="","",I10700*VLOOKUP(S$1,'factor dipres'!$A$3:$Q$20,17,FALSE))</f>
        <v/>
      </c>
      <c r="T10700" s="8" t="str">
        <f>IF(J10700="","",J10700*VLOOKUP(T$1,'factor dipres'!$A$3:$Q$20,17,FALSE))</f>
        <v/>
      </c>
      <c r="U10700" s="8" t="str">
        <f>IF(K10700="","",K10700*VLOOKUP(U$1,'factor dipres'!$A$3:$Q$20,17,FALSE))</f>
        <v/>
      </c>
      <c r="V10700" s="8" t="str">
        <f>IF(L10700="","",L10700*VLOOKUP(V$1,'factor dipres'!$A$3:$Q$20,17,FALSE))</f>
        <v/>
      </c>
      <c r="W10700" s="8">
        <f>IF(M10700="","",M10700*VLOOKUP(W$1,'factor dipres'!$A$3:$Q$20,17,FALSE))</f>
        <v>209397</v>
      </c>
    </row>
    <row r="10701" spans="1:23" x14ac:dyDescent="0.2">
      <c r="A10701" s="11" t="s">
        <v>391</v>
      </c>
      <c r="B10701" s="11">
        <v>60</v>
      </c>
      <c r="C10701" s="11" t="s">
        <v>42</v>
      </c>
      <c r="D10701" s="9"/>
      <c r="E10701" s="7"/>
      <c r="F10701" s="7"/>
      <c r="G10701" s="7"/>
      <c r="H10701" s="7">
        <v>100632</v>
      </c>
      <c r="I10701" s="7">
        <v>584924</v>
      </c>
      <c r="J10701" s="7">
        <v>442758</v>
      </c>
      <c r="K10701" s="7">
        <v>1087281</v>
      </c>
      <c r="L10701" s="7">
        <v>772504</v>
      </c>
      <c r="M10701" s="7">
        <v>501162</v>
      </c>
      <c r="N10701" s="8" t="str">
        <f>IF(D10701="","",D10701*VLOOKUP(N$1,'factor dipres'!$A$3:$Q$20,17,FALSE))</f>
        <v/>
      </c>
      <c r="O10701" s="8" t="str">
        <f>IF(E10701="","",E10701*VLOOKUP(O$1,'factor dipres'!$A$3:$Q$20,17,FALSE))</f>
        <v/>
      </c>
      <c r="P10701" s="8" t="str">
        <f>IF(F10701="","",F10701*VLOOKUP(P$1,'factor dipres'!$A$3:$Q$20,17,FALSE))</f>
        <v/>
      </c>
      <c r="Q10701" s="8" t="str">
        <f>IF(G10701="","",G10701*VLOOKUP(Q$1,'factor dipres'!$A$3:$Q$20,17,FALSE))</f>
        <v/>
      </c>
      <c r="R10701" s="8">
        <f>IF(H10701="","",H10701*VLOOKUP(R$1,'factor dipres'!$A$3:$Q$20,17,FALSE))</f>
        <v>119661.90492217081</v>
      </c>
      <c r="S10701" s="8">
        <f>IF(I10701="","",I10701*VLOOKUP(S$1,'factor dipres'!$A$3:$Q$20,17,FALSE))</f>
        <v>675224.7032877272</v>
      </c>
      <c r="T10701" s="8">
        <f>IF(J10701="","",J10701*VLOOKUP(T$1,'factor dipres'!$A$3:$Q$20,17,FALSE))</f>
        <v>502138.82515798981</v>
      </c>
      <c r="U10701" s="8">
        <f>IF(K10701="","",K10701*VLOOKUP(U$1,'factor dipres'!$A$3:$Q$20,17,FALSE))</f>
        <v>1177471.1672413794</v>
      </c>
      <c r="V10701" s="8">
        <f>IF(L10701="","",L10701*VLOOKUP(V$1,'factor dipres'!$A$3:$Q$20,17,FALSE))</f>
        <v>801719.31558656145</v>
      </c>
      <c r="W10701" s="8">
        <f>IF(M10701="","",M10701*VLOOKUP(W$1,'factor dipres'!$A$3:$Q$20,17,FALSE))</f>
        <v>501162</v>
      </c>
    </row>
    <row r="10702" spans="1:23" x14ac:dyDescent="0.2">
      <c r="A10702" s="11" t="s">
        <v>391</v>
      </c>
      <c r="B10702" s="11">
        <v>61</v>
      </c>
      <c r="C10702" s="11" t="s">
        <v>43</v>
      </c>
      <c r="D10702" s="9"/>
      <c r="E10702" s="7"/>
      <c r="F10702" s="7"/>
      <c r="G10702" s="7">
        <v>192268</v>
      </c>
      <c r="H10702" s="7">
        <v>771525</v>
      </c>
      <c r="I10702" s="7">
        <v>1209379</v>
      </c>
      <c r="J10702" s="7">
        <v>1278553</v>
      </c>
      <c r="K10702" s="7">
        <v>888321</v>
      </c>
      <c r="L10702" s="7">
        <v>1469767</v>
      </c>
      <c r="M10702" s="7">
        <v>1926912</v>
      </c>
      <c r="N10702" s="8" t="str">
        <f>IF(D10702="","",D10702*VLOOKUP(N$1,'factor dipres'!$A$3:$Q$20,17,FALSE))</f>
        <v/>
      </c>
      <c r="O10702" s="8" t="str">
        <f>IF(E10702="","",E10702*VLOOKUP(O$1,'factor dipres'!$A$3:$Q$20,17,FALSE))</f>
        <v/>
      </c>
      <c r="P10702" s="8" t="str">
        <f>IF(F10702="","",F10702*VLOOKUP(P$1,'factor dipres'!$A$3:$Q$20,17,FALSE))</f>
        <v/>
      </c>
      <c r="Q10702" s="8">
        <f>IF(G10702="","",G10702*VLOOKUP(Q$1,'factor dipres'!$A$3:$Q$20,17,FALSE))</f>
        <v>236254.97315509181</v>
      </c>
      <c r="R10702" s="8">
        <f>IF(H10702="","",H10702*VLOOKUP(R$1,'factor dipres'!$A$3:$Q$20,17,FALSE))</f>
        <v>917423.39608750527</v>
      </c>
      <c r="S10702" s="8">
        <f>IF(I10702="","",I10702*VLOOKUP(S$1,'factor dipres'!$A$3:$Q$20,17,FALSE))</f>
        <v>1396083.2115580968</v>
      </c>
      <c r="T10702" s="8">
        <f>IF(J10702="","",J10702*VLOOKUP(T$1,'factor dipres'!$A$3:$Q$20,17,FALSE))</f>
        <v>1450027.1058280671</v>
      </c>
      <c r="U10702" s="8">
        <f>IF(K10702="","",K10702*VLOOKUP(U$1,'factor dipres'!$A$3:$Q$20,17,FALSE))</f>
        <v>962007.39712643682</v>
      </c>
      <c r="V10702" s="8">
        <f>IF(L10702="","",L10702*VLOOKUP(V$1,'factor dipres'!$A$3:$Q$20,17,FALSE))</f>
        <v>1525352.093078759</v>
      </c>
      <c r="W10702" s="8">
        <f>IF(M10702="","",M10702*VLOOKUP(W$1,'factor dipres'!$A$3:$Q$20,17,FALSE))</f>
        <v>1926912</v>
      </c>
    </row>
    <row r="10703" spans="1:23" x14ac:dyDescent="0.2">
      <c r="A10703" s="11" t="s">
        <v>391</v>
      </c>
      <c r="B10703" s="11">
        <v>62</v>
      </c>
      <c r="C10703" s="11" t="s">
        <v>57</v>
      </c>
      <c r="D10703" s="9"/>
      <c r="E10703" s="7"/>
      <c r="F10703" s="7"/>
      <c r="G10703" s="7"/>
      <c r="H10703" s="7">
        <v>619045</v>
      </c>
      <c r="I10703" s="7">
        <v>1190582</v>
      </c>
      <c r="J10703" s="7">
        <v>884936</v>
      </c>
      <c r="K10703" s="7">
        <v>796639</v>
      </c>
      <c r="L10703" s="7">
        <v>1064312</v>
      </c>
      <c r="M10703" s="7">
        <v>908269</v>
      </c>
      <c r="N10703" s="8" t="str">
        <f>IF(D10703="","",D10703*VLOOKUP(N$1,'factor dipres'!$A$3:$Q$20,17,FALSE))</f>
        <v/>
      </c>
      <c r="O10703" s="8" t="str">
        <f>IF(E10703="","",E10703*VLOOKUP(O$1,'factor dipres'!$A$3:$Q$20,17,FALSE))</f>
        <v/>
      </c>
      <c r="P10703" s="8" t="str">
        <f>IF(F10703="","",F10703*VLOOKUP(P$1,'factor dipres'!$A$3:$Q$20,17,FALSE))</f>
        <v/>
      </c>
      <c r="Q10703" s="8" t="str">
        <f>IF(G10703="","",G10703*VLOOKUP(Q$1,'factor dipres'!$A$3:$Q$20,17,FALSE))</f>
        <v/>
      </c>
      <c r="R10703" s="8">
        <f>IF(H10703="","",H10703*VLOOKUP(R$1,'factor dipres'!$A$3:$Q$20,17,FALSE))</f>
        <v>736108.83151030715</v>
      </c>
      <c r="S10703" s="8">
        <f>IF(I10703="","",I10703*VLOOKUP(S$1,'factor dipres'!$A$3:$Q$20,17,FALSE))</f>
        <v>1374384.3263222382</v>
      </c>
      <c r="T10703" s="8">
        <f>IF(J10703="","",J10703*VLOOKUP(T$1,'factor dipres'!$A$3:$Q$20,17,FALSE))</f>
        <v>1003619.8631758452</v>
      </c>
      <c r="U10703" s="8">
        <f>IF(K10703="","",K10703*VLOOKUP(U$1,'factor dipres'!$A$3:$Q$20,17,FALSE))</f>
        <v>862720.35766283527</v>
      </c>
      <c r="V10703" s="8">
        <f>IF(L10703="","",L10703*VLOOKUP(V$1,'factor dipres'!$A$3:$Q$20,17,FALSE))</f>
        <v>1104563.197356343</v>
      </c>
      <c r="W10703" s="8">
        <f>IF(M10703="","",M10703*VLOOKUP(W$1,'factor dipres'!$A$3:$Q$20,17,FALSE))</f>
        <v>908269</v>
      </c>
    </row>
    <row r="10704" spans="1:23" x14ac:dyDescent="0.2">
      <c r="A10704" s="11" t="s">
        <v>391</v>
      </c>
      <c r="B10704" s="11">
        <v>64</v>
      </c>
      <c r="C10704" s="11" t="s">
        <v>44</v>
      </c>
      <c r="D10704" s="9"/>
      <c r="E10704" s="7"/>
      <c r="F10704" s="7"/>
      <c r="G10704" s="7"/>
      <c r="H10704" s="7"/>
      <c r="I10704" s="7"/>
      <c r="J10704" s="7">
        <v>142820</v>
      </c>
      <c r="K10704" s="7">
        <v>85478</v>
      </c>
      <c r="L10704" s="7">
        <v>29854</v>
      </c>
      <c r="M10704" s="7"/>
      <c r="N10704" s="8" t="str">
        <f>IF(D10704="","",D10704*VLOOKUP(N$1,'factor dipres'!$A$3:$Q$20,17,FALSE))</f>
        <v/>
      </c>
      <c r="O10704" s="8" t="str">
        <f>IF(E10704="","",E10704*VLOOKUP(O$1,'factor dipres'!$A$3:$Q$20,17,FALSE))</f>
        <v/>
      </c>
      <c r="P10704" s="8" t="str">
        <f>IF(F10704="","",F10704*VLOOKUP(P$1,'factor dipres'!$A$3:$Q$20,17,FALSE))</f>
        <v/>
      </c>
      <c r="Q10704" s="8" t="str">
        <f>IF(G10704="","",G10704*VLOOKUP(Q$1,'factor dipres'!$A$3:$Q$20,17,FALSE))</f>
        <v/>
      </c>
      <c r="R10704" s="8" t="str">
        <f>IF(H10704="","",H10704*VLOOKUP(R$1,'factor dipres'!$A$3:$Q$20,17,FALSE))</f>
        <v/>
      </c>
      <c r="S10704" s="8" t="str">
        <f>IF(I10704="","",I10704*VLOOKUP(S$1,'factor dipres'!$A$3:$Q$20,17,FALSE))</f>
        <v/>
      </c>
      <c r="T10704" s="8">
        <f>IF(J10704="","",J10704*VLOOKUP(T$1,'factor dipres'!$A$3:$Q$20,17,FALSE))</f>
        <v>161974.41267930585</v>
      </c>
      <c r="U10704" s="8">
        <f>IF(K10704="","",K10704*VLOOKUP(U$1,'factor dipres'!$A$3:$Q$20,17,FALSE))</f>
        <v>92568.416475095786</v>
      </c>
      <c r="V10704" s="8">
        <f>IF(L10704="","",L10704*VLOOKUP(V$1,'factor dipres'!$A$3:$Q$20,17,FALSE))</f>
        <v>30983.047916284195</v>
      </c>
      <c r="W10704" s="8" t="str">
        <f>IF(M10704="","",M10704*VLOOKUP(W$1,'factor dipres'!$A$3:$Q$20,17,FALSE))</f>
        <v/>
      </c>
    </row>
    <row r="10705" spans="1:23" x14ac:dyDescent="0.2">
      <c r="A10705" s="11" t="s">
        <v>391</v>
      </c>
      <c r="B10705" s="11">
        <v>66</v>
      </c>
      <c r="C10705" s="11" t="s">
        <v>45</v>
      </c>
      <c r="D10705" s="9"/>
      <c r="E10705" s="7"/>
      <c r="F10705" s="7"/>
      <c r="G10705" s="7"/>
      <c r="H10705" s="7">
        <v>432341</v>
      </c>
      <c r="I10705" s="7">
        <v>188478</v>
      </c>
      <c r="J10705" s="7">
        <v>88191</v>
      </c>
      <c r="K10705" s="7">
        <v>1385296</v>
      </c>
      <c r="L10705" s="7">
        <v>454142</v>
      </c>
      <c r="M10705" s="7">
        <v>3096238</v>
      </c>
      <c r="N10705" s="8" t="str">
        <f>IF(D10705="","",D10705*VLOOKUP(N$1,'factor dipres'!$A$3:$Q$20,17,FALSE))</f>
        <v/>
      </c>
      <c r="O10705" s="8" t="str">
        <f>IF(E10705="","",E10705*VLOOKUP(O$1,'factor dipres'!$A$3:$Q$20,17,FALSE))</f>
        <v/>
      </c>
      <c r="P10705" s="8" t="str">
        <f>IF(F10705="","",F10705*VLOOKUP(P$1,'factor dipres'!$A$3:$Q$20,17,FALSE))</f>
        <v/>
      </c>
      <c r="Q10705" s="8" t="str">
        <f>IF(G10705="","",G10705*VLOOKUP(Q$1,'factor dipres'!$A$3:$Q$20,17,FALSE))</f>
        <v/>
      </c>
      <c r="R10705" s="8">
        <f>IF(H10705="","",H10705*VLOOKUP(R$1,'factor dipres'!$A$3:$Q$20,17,FALSE))</f>
        <v>514098.37463188899</v>
      </c>
      <c r="S10705" s="8">
        <f>IF(I10705="","",I10705*VLOOKUP(S$1,'factor dipres'!$A$3:$Q$20,17,FALSE))</f>
        <v>217575.27751684707</v>
      </c>
      <c r="T10705" s="8">
        <f>IF(J10705="","",J10705*VLOOKUP(T$1,'factor dipres'!$A$3:$Q$20,17,FALSE))</f>
        <v>100018.80288895578</v>
      </c>
      <c r="U10705" s="8">
        <f>IF(K10705="","",K10705*VLOOKUP(U$1,'factor dipres'!$A$3:$Q$20,17,FALSE))</f>
        <v>1500206.5685823755</v>
      </c>
      <c r="V10705" s="8">
        <f>IF(L10705="","",L10705*VLOOKUP(V$1,'factor dipres'!$A$3:$Q$20,17,FALSE))</f>
        <v>471317.18854415277</v>
      </c>
      <c r="W10705" s="8">
        <f>IF(M10705="","",M10705*VLOOKUP(W$1,'factor dipres'!$A$3:$Q$20,17,FALSE))</f>
        <v>3096238</v>
      </c>
    </row>
    <row r="10706" spans="1:23" x14ac:dyDescent="0.2">
      <c r="A10706" s="11" t="s">
        <v>391</v>
      </c>
      <c r="B10706" s="11">
        <v>67</v>
      </c>
      <c r="C10706" s="11" t="s">
        <v>82</v>
      </c>
      <c r="D10706" s="9"/>
      <c r="E10706" s="7"/>
      <c r="F10706" s="7"/>
      <c r="G10706" s="7"/>
      <c r="H10706" s="7"/>
      <c r="I10706" s="7">
        <v>4604838</v>
      </c>
      <c r="J10706" s="7"/>
      <c r="K10706" s="7"/>
      <c r="L10706" s="7"/>
      <c r="M10706" s="7"/>
      <c r="N10706" s="8" t="str">
        <f>IF(D10706="","",D10706*VLOOKUP(N$1,'factor dipres'!$A$3:$Q$20,17,FALSE))</f>
        <v/>
      </c>
      <c r="O10706" s="8" t="str">
        <f>IF(E10706="","",E10706*VLOOKUP(O$1,'factor dipres'!$A$3:$Q$20,17,FALSE))</f>
        <v/>
      </c>
      <c r="P10706" s="8" t="str">
        <f>IF(F10706="","",F10706*VLOOKUP(P$1,'factor dipres'!$A$3:$Q$20,17,FALSE))</f>
        <v/>
      </c>
      <c r="Q10706" s="8" t="str">
        <f>IF(G10706="","",G10706*VLOOKUP(Q$1,'factor dipres'!$A$3:$Q$20,17,FALSE))</f>
        <v/>
      </c>
      <c r="R10706" s="8" t="str">
        <f>IF(H10706="","",H10706*VLOOKUP(R$1,'factor dipres'!$A$3:$Q$20,17,FALSE))</f>
        <v/>
      </c>
      <c r="S10706" s="8">
        <f>IF(I10706="","",I10706*VLOOKUP(S$1,'factor dipres'!$A$3:$Q$20,17,FALSE))</f>
        <v>5315733.9624259751</v>
      </c>
      <c r="T10706" s="8" t="str">
        <f>IF(J10706="","",J10706*VLOOKUP(T$1,'factor dipres'!$A$3:$Q$20,17,FALSE))</f>
        <v/>
      </c>
      <c r="U10706" s="8" t="str">
        <f>IF(K10706="","",K10706*VLOOKUP(U$1,'factor dipres'!$A$3:$Q$20,17,FALSE))</f>
        <v/>
      </c>
      <c r="V10706" s="8" t="str">
        <f>IF(L10706="","",L10706*VLOOKUP(V$1,'factor dipres'!$A$3:$Q$20,17,FALSE))</f>
        <v/>
      </c>
      <c r="W10706" s="8" t="str">
        <f>IF(M10706="","",M10706*VLOOKUP(W$1,'factor dipres'!$A$3:$Q$20,17,FALSE))</f>
        <v/>
      </c>
    </row>
    <row r="10707" spans="1:23" x14ac:dyDescent="0.2">
      <c r="A10707" s="11" t="s">
        <v>391</v>
      </c>
      <c r="B10707" s="11">
        <v>68</v>
      </c>
      <c r="C10707" s="11" t="s">
        <v>72</v>
      </c>
      <c r="D10707" s="9"/>
      <c r="E10707" s="7"/>
      <c r="F10707" s="7"/>
      <c r="G10707" s="7"/>
      <c r="H10707" s="7"/>
      <c r="I10707" s="7">
        <v>48880</v>
      </c>
      <c r="J10707" s="7">
        <v>2749067</v>
      </c>
      <c r="K10707" s="7">
        <v>2549007</v>
      </c>
      <c r="L10707" s="7">
        <v>2456964</v>
      </c>
      <c r="M10707" s="7">
        <v>2834122</v>
      </c>
      <c r="N10707" s="8" t="str">
        <f>IF(D10707="","",D10707*VLOOKUP(N$1,'factor dipres'!$A$3:$Q$20,17,FALSE))</f>
        <v/>
      </c>
      <c r="O10707" s="8" t="str">
        <f>IF(E10707="","",E10707*VLOOKUP(O$1,'factor dipres'!$A$3:$Q$20,17,FALSE))</f>
        <v/>
      </c>
      <c r="P10707" s="8" t="str">
        <f>IF(F10707="","",F10707*VLOOKUP(P$1,'factor dipres'!$A$3:$Q$20,17,FALSE))</f>
        <v/>
      </c>
      <c r="Q10707" s="8" t="str">
        <f>IF(G10707="","",G10707*VLOOKUP(Q$1,'factor dipres'!$A$3:$Q$20,17,FALSE))</f>
        <v/>
      </c>
      <c r="R10707" s="8" t="str">
        <f>IF(H10707="","",H10707*VLOOKUP(R$1,'factor dipres'!$A$3:$Q$20,17,FALSE))</f>
        <v/>
      </c>
      <c r="S10707" s="8">
        <f>IF(I10707="","",I10707*VLOOKUP(S$1,'factor dipres'!$A$3:$Q$20,17,FALSE))</f>
        <v>56426.105779048397</v>
      </c>
      <c r="T10707" s="8">
        <f>IF(J10707="","",J10707*VLOOKUP(T$1,'factor dipres'!$A$3:$Q$20,17,FALSE))</f>
        <v>3117760.206841208</v>
      </c>
      <c r="U10707" s="8">
        <f>IF(K10707="","",K10707*VLOOKUP(U$1,'factor dipres'!$A$3:$Q$20,17,FALSE))</f>
        <v>2760447.6189655173</v>
      </c>
      <c r="V10707" s="8">
        <f>IF(L10707="","",L10707*VLOOKUP(V$1,'factor dipres'!$A$3:$Q$20,17,FALSE))</f>
        <v>2549883.8795667342</v>
      </c>
      <c r="W10707" s="8">
        <f>IF(M10707="","",M10707*VLOOKUP(W$1,'factor dipres'!$A$3:$Q$20,17,FALSE))</f>
        <v>2834122</v>
      </c>
    </row>
    <row r="10708" spans="1:23" x14ac:dyDescent="0.2">
      <c r="A10708" s="11" t="s">
        <v>391</v>
      </c>
      <c r="B10708" s="11">
        <v>70</v>
      </c>
      <c r="C10708" s="11" t="s">
        <v>73</v>
      </c>
      <c r="D10708" s="9"/>
      <c r="E10708" s="7"/>
      <c r="F10708" s="7"/>
      <c r="G10708" s="7"/>
      <c r="H10708" s="7"/>
      <c r="I10708" s="7"/>
      <c r="J10708" s="7"/>
      <c r="K10708" s="7"/>
      <c r="L10708" s="7">
        <v>1939308</v>
      </c>
      <c r="M10708" s="7">
        <v>12647628</v>
      </c>
      <c r="N10708" s="8" t="str">
        <f>IF(D10708="","",D10708*VLOOKUP(N$1,'factor dipres'!$A$3:$Q$20,17,FALSE))</f>
        <v/>
      </c>
      <c r="O10708" s="8" t="str">
        <f>IF(E10708="","",E10708*VLOOKUP(O$1,'factor dipres'!$A$3:$Q$20,17,FALSE))</f>
        <v/>
      </c>
      <c r="P10708" s="8" t="str">
        <f>IF(F10708="","",F10708*VLOOKUP(P$1,'factor dipres'!$A$3:$Q$20,17,FALSE))</f>
        <v/>
      </c>
      <c r="Q10708" s="8" t="str">
        <f>IF(G10708="","",G10708*VLOOKUP(Q$1,'factor dipres'!$A$3:$Q$20,17,FALSE))</f>
        <v/>
      </c>
      <c r="R10708" s="8" t="str">
        <f>IF(H10708="","",H10708*VLOOKUP(R$1,'factor dipres'!$A$3:$Q$20,17,FALSE))</f>
        <v/>
      </c>
      <c r="S10708" s="8" t="str">
        <f>IF(I10708="","",I10708*VLOOKUP(S$1,'factor dipres'!$A$3:$Q$20,17,FALSE))</f>
        <v/>
      </c>
      <c r="T10708" s="8" t="str">
        <f>IF(J10708="","",J10708*VLOOKUP(T$1,'factor dipres'!$A$3:$Q$20,17,FALSE))</f>
        <v/>
      </c>
      <c r="U10708" s="8" t="str">
        <f>IF(K10708="","",K10708*VLOOKUP(U$1,'factor dipres'!$A$3:$Q$20,17,FALSE))</f>
        <v/>
      </c>
      <c r="V10708" s="8">
        <f>IF(L10708="","",L10708*VLOOKUP(V$1,'factor dipres'!$A$3:$Q$20,17,FALSE))</f>
        <v>2012650.6561409952</v>
      </c>
      <c r="W10708" s="8">
        <f>IF(M10708="","",M10708*VLOOKUP(W$1,'factor dipres'!$A$3:$Q$20,17,FALSE))</f>
        <v>12647628</v>
      </c>
    </row>
    <row r="10709" spans="1:23" x14ac:dyDescent="0.2">
      <c r="A10709" s="11" t="s">
        <v>391</v>
      </c>
      <c r="B10709" s="11">
        <v>71</v>
      </c>
      <c r="C10709" s="11" t="s">
        <v>46</v>
      </c>
      <c r="D10709" s="9"/>
      <c r="E10709" s="7"/>
      <c r="F10709" s="7"/>
      <c r="G10709" s="7"/>
      <c r="H10709" s="7"/>
      <c r="I10709" s="7"/>
      <c r="J10709" s="7"/>
      <c r="K10709" s="7">
        <v>6198424</v>
      </c>
      <c r="L10709" s="7">
        <v>3175843</v>
      </c>
      <c r="M10709" s="7">
        <v>50460</v>
      </c>
      <c r="N10709" s="8" t="str">
        <f>IF(D10709="","",D10709*VLOOKUP(N$1,'factor dipres'!$A$3:$Q$20,17,FALSE))</f>
        <v/>
      </c>
      <c r="O10709" s="8" t="str">
        <f>IF(E10709="","",E10709*VLOOKUP(O$1,'factor dipres'!$A$3:$Q$20,17,FALSE))</f>
        <v/>
      </c>
      <c r="P10709" s="8" t="str">
        <f>IF(F10709="","",F10709*VLOOKUP(P$1,'factor dipres'!$A$3:$Q$20,17,FALSE))</f>
        <v/>
      </c>
      <c r="Q10709" s="8" t="str">
        <f>IF(G10709="","",G10709*VLOOKUP(Q$1,'factor dipres'!$A$3:$Q$20,17,FALSE))</f>
        <v/>
      </c>
      <c r="R10709" s="8" t="str">
        <f>IF(H10709="","",H10709*VLOOKUP(R$1,'factor dipres'!$A$3:$Q$20,17,FALSE))</f>
        <v/>
      </c>
      <c r="S10709" s="8" t="str">
        <f>IF(I10709="","",I10709*VLOOKUP(S$1,'factor dipres'!$A$3:$Q$20,17,FALSE))</f>
        <v/>
      </c>
      <c r="T10709" s="8" t="str">
        <f>IF(J10709="","",J10709*VLOOKUP(T$1,'factor dipres'!$A$3:$Q$20,17,FALSE))</f>
        <v/>
      </c>
      <c r="U10709" s="8">
        <f>IF(K10709="","",K10709*VLOOKUP(U$1,'factor dipres'!$A$3:$Q$20,17,FALSE))</f>
        <v>6712584.4582375484</v>
      </c>
      <c r="V10709" s="8">
        <f>IF(L10709="","",L10709*VLOOKUP(V$1,'factor dipres'!$A$3:$Q$20,17,FALSE))</f>
        <v>3295950.1521938681</v>
      </c>
      <c r="W10709" s="8">
        <f>IF(M10709="","",M10709*VLOOKUP(W$1,'factor dipres'!$A$3:$Q$20,17,FALSE))</f>
        <v>50460</v>
      </c>
    </row>
    <row r="10710" spans="1:23" x14ac:dyDescent="0.2">
      <c r="A10710" s="11" t="s">
        <v>391</v>
      </c>
      <c r="B10710" s="11">
        <v>72</v>
      </c>
      <c r="C10710" s="11" t="s">
        <v>63</v>
      </c>
      <c r="D10710" s="9"/>
      <c r="E10710" s="7"/>
      <c r="F10710" s="7"/>
      <c r="G10710" s="7"/>
      <c r="H10710" s="7"/>
      <c r="I10710" s="7"/>
      <c r="J10710" s="7"/>
      <c r="K10710" s="7">
        <v>135617</v>
      </c>
      <c r="L10710" s="7"/>
      <c r="M10710" s="7"/>
      <c r="N10710" s="8" t="str">
        <f>IF(D10710="","",D10710*VLOOKUP(N$1,'factor dipres'!$A$3:$Q$20,17,FALSE))</f>
        <v/>
      </c>
      <c r="O10710" s="8" t="str">
        <f>IF(E10710="","",E10710*VLOOKUP(O$1,'factor dipres'!$A$3:$Q$20,17,FALSE))</f>
        <v/>
      </c>
      <c r="P10710" s="8" t="str">
        <f>IF(F10710="","",F10710*VLOOKUP(P$1,'factor dipres'!$A$3:$Q$20,17,FALSE))</f>
        <v/>
      </c>
      <c r="Q10710" s="8" t="str">
        <f>IF(G10710="","",G10710*VLOOKUP(Q$1,'factor dipres'!$A$3:$Q$20,17,FALSE))</f>
        <v/>
      </c>
      <c r="R10710" s="8" t="str">
        <f>IF(H10710="","",H10710*VLOOKUP(R$1,'factor dipres'!$A$3:$Q$20,17,FALSE))</f>
        <v/>
      </c>
      <c r="S10710" s="8" t="str">
        <f>IF(I10710="","",I10710*VLOOKUP(S$1,'factor dipres'!$A$3:$Q$20,17,FALSE))</f>
        <v/>
      </c>
      <c r="T10710" s="8" t="str">
        <f>IF(J10710="","",J10710*VLOOKUP(T$1,'factor dipres'!$A$3:$Q$20,17,FALSE))</f>
        <v/>
      </c>
      <c r="U10710" s="8">
        <f>IF(K10710="","",K10710*VLOOKUP(U$1,'factor dipres'!$A$3:$Q$20,17,FALSE))</f>
        <v>146866.4561302682</v>
      </c>
      <c r="V10710" s="8" t="str">
        <f>IF(L10710="","",L10710*VLOOKUP(V$1,'factor dipres'!$A$3:$Q$20,17,FALSE))</f>
        <v/>
      </c>
      <c r="W10710" s="8" t="str">
        <f>IF(M10710="","",M10710*VLOOKUP(W$1,'factor dipres'!$A$3:$Q$20,17,FALSE))</f>
        <v/>
      </c>
    </row>
    <row r="10711" spans="1:23" x14ac:dyDescent="0.2">
      <c r="A10711" s="11" t="s">
        <v>391</v>
      </c>
      <c r="B10711" s="11">
        <v>75</v>
      </c>
      <c r="C10711" s="11" t="s">
        <v>47</v>
      </c>
      <c r="D10711" s="9"/>
      <c r="E10711" s="7"/>
      <c r="F10711" s="7"/>
      <c r="G10711" s="7"/>
      <c r="H10711" s="7"/>
      <c r="I10711" s="7"/>
      <c r="J10711" s="7">
        <v>1777182</v>
      </c>
      <c r="K10711" s="7">
        <v>4699628</v>
      </c>
      <c r="L10711" s="7">
        <v>5625754</v>
      </c>
      <c r="M10711" s="7">
        <v>6896615</v>
      </c>
      <c r="N10711" s="8" t="str">
        <f>IF(D10711="","",D10711*VLOOKUP(N$1,'factor dipres'!$A$3:$Q$20,17,FALSE))</f>
        <v/>
      </c>
      <c r="O10711" s="8" t="str">
        <f>IF(E10711="","",E10711*VLOOKUP(O$1,'factor dipres'!$A$3:$Q$20,17,FALSE))</f>
        <v/>
      </c>
      <c r="P10711" s="8" t="str">
        <f>IF(F10711="","",F10711*VLOOKUP(P$1,'factor dipres'!$A$3:$Q$20,17,FALSE))</f>
        <v/>
      </c>
      <c r="Q10711" s="8" t="str">
        <f>IF(G10711="","",G10711*VLOOKUP(Q$1,'factor dipres'!$A$3:$Q$20,17,FALSE))</f>
        <v/>
      </c>
      <c r="R10711" s="8" t="str">
        <f>IF(H10711="","",H10711*VLOOKUP(R$1,'factor dipres'!$A$3:$Q$20,17,FALSE))</f>
        <v/>
      </c>
      <c r="S10711" s="8" t="str">
        <f>IF(I10711="","",I10711*VLOOKUP(S$1,'factor dipres'!$A$3:$Q$20,17,FALSE))</f>
        <v/>
      </c>
      <c r="T10711" s="8">
        <f>IF(J10711="","",J10711*VLOOKUP(T$1,'factor dipres'!$A$3:$Q$20,17,FALSE))</f>
        <v>2015530.1125489017</v>
      </c>
      <c r="U10711" s="8">
        <f>IF(K10711="","",K10711*VLOOKUP(U$1,'factor dipres'!$A$3:$Q$20,17,FALSE))</f>
        <v>5089463.0429118779</v>
      </c>
      <c r="V10711" s="8">
        <f>IF(L10711="","",L10711*VLOOKUP(V$1,'factor dipres'!$A$3:$Q$20,17,FALSE))</f>
        <v>5838514.2944740225</v>
      </c>
      <c r="W10711" s="8">
        <f>IF(M10711="","",M10711*VLOOKUP(W$1,'factor dipres'!$A$3:$Q$20,17,FALSE))</f>
        <v>6896615</v>
      </c>
    </row>
    <row r="10712" spans="1:23" x14ac:dyDescent="0.2">
      <c r="A10712" s="11" t="s">
        <v>391</v>
      </c>
      <c r="B10712" s="11">
        <v>76</v>
      </c>
      <c r="C10712" s="11" t="s">
        <v>48</v>
      </c>
      <c r="D10712" s="9"/>
      <c r="E10712" s="7"/>
      <c r="F10712" s="7"/>
      <c r="G10712" s="7"/>
      <c r="H10712" s="7"/>
      <c r="I10712" s="7"/>
      <c r="J10712" s="7">
        <v>94939</v>
      </c>
      <c r="K10712" s="7">
        <v>502010</v>
      </c>
      <c r="L10712" s="7">
        <v>875427</v>
      </c>
      <c r="M10712" s="7">
        <v>1398697</v>
      </c>
      <c r="N10712" s="8" t="str">
        <f>IF(D10712="","",D10712*VLOOKUP(N$1,'factor dipres'!$A$3:$Q$20,17,FALSE))</f>
        <v/>
      </c>
      <c r="O10712" s="8" t="str">
        <f>IF(E10712="","",E10712*VLOOKUP(O$1,'factor dipres'!$A$3:$Q$20,17,FALSE))</f>
        <v/>
      </c>
      <c r="P10712" s="8" t="str">
        <f>IF(F10712="","",F10712*VLOOKUP(P$1,'factor dipres'!$A$3:$Q$20,17,FALSE))</f>
        <v/>
      </c>
      <c r="Q10712" s="8" t="str">
        <f>IF(G10712="","",G10712*VLOOKUP(Q$1,'factor dipres'!$A$3:$Q$20,17,FALSE))</f>
        <v/>
      </c>
      <c r="R10712" s="8" t="str">
        <f>IF(H10712="","",H10712*VLOOKUP(R$1,'factor dipres'!$A$3:$Q$20,17,FALSE))</f>
        <v/>
      </c>
      <c r="S10712" s="8" t="str">
        <f>IF(I10712="","",I10712*VLOOKUP(S$1,'factor dipres'!$A$3:$Q$20,17,FALSE))</f>
        <v/>
      </c>
      <c r="T10712" s="8">
        <f>IF(J10712="","",J10712*VLOOKUP(T$1,'factor dipres'!$A$3:$Q$20,17,FALSE))</f>
        <v>107671.81602969205</v>
      </c>
      <c r="U10712" s="8">
        <f>IF(K10712="","",K10712*VLOOKUP(U$1,'factor dipres'!$A$3:$Q$20,17,FALSE))</f>
        <v>543651.82567049807</v>
      </c>
      <c r="V10712" s="8">
        <f>IF(L10712="","",L10712*VLOOKUP(V$1,'factor dipres'!$A$3:$Q$20,17,FALSE))</f>
        <v>908534.75876629341</v>
      </c>
      <c r="W10712" s="8">
        <f>IF(M10712="","",M10712*VLOOKUP(W$1,'factor dipres'!$A$3:$Q$20,17,FALSE))</f>
        <v>1398697</v>
      </c>
    </row>
    <row r="10713" spans="1:23" x14ac:dyDescent="0.2">
      <c r="A10713" s="11" t="s">
        <v>391</v>
      </c>
      <c r="B10713" s="11">
        <v>78</v>
      </c>
      <c r="C10713" s="11" t="s">
        <v>74</v>
      </c>
      <c r="D10713" s="9"/>
      <c r="E10713" s="7"/>
      <c r="F10713" s="7"/>
      <c r="G10713" s="7"/>
      <c r="H10713" s="7"/>
      <c r="I10713" s="7"/>
      <c r="J10713" s="7">
        <v>44913</v>
      </c>
      <c r="K10713" s="7">
        <v>502166</v>
      </c>
      <c r="L10713" s="7">
        <v>495970</v>
      </c>
      <c r="M10713" s="7">
        <v>351445</v>
      </c>
      <c r="N10713" s="8" t="str">
        <f>IF(D10713="","",D10713*VLOOKUP(N$1,'factor dipres'!$A$3:$Q$20,17,FALSE))</f>
        <v/>
      </c>
      <c r="O10713" s="8" t="str">
        <f>IF(E10713="","",E10713*VLOOKUP(O$1,'factor dipres'!$A$3:$Q$20,17,FALSE))</f>
        <v/>
      </c>
      <c r="P10713" s="8" t="str">
        <f>IF(F10713="","",F10713*VLOOKUP(P$1,'factor dipres'!$A$3:$Q$20,17,FALSE))</f>
        <v/>
      </c>
      <c r="Q10713" s="8" t="str">
        <f>IF(G10713="","",G10713*VLOOKUP(Q$1,'factor dipres'!$A$3:$Q$20,17,FALSE))</f>
        <v/>
      </c>
      <c r="R10713" s="8" t="str">
        <f>IF(H10713="","",H10713*VLOOKUP(R$1,'factor dipres'!$A$3:$Q$20,17,FALSE))</f>
        <v/>
      </c>
      <c r="S10713" s="8" t="str">
        <f>IF(I10713="","",I10713*VLOOKUP(S$1,'factor dipres'!$A$3:$Q$20,17,FALSE))</f>
        <v/>
      </c>
      <c r="T10713" s="8">
        <f>IF(J10713="","",J10713*VLOOKUP(T$1,'factor dipres'!$A$3:$Q$20,17,FALSE))</f>
        <v>50936.54107733976</v>
      </c>
      <c r="U10713" s="8">
        <f>IF(K10713="","",K10713*VLOOKUP(U$1,'factor dipres'!$A$3:$Q$20,17,FALSE))</f>
        <v>543820.76590038312</v>
      </c>
      <c r="V10713" s="8">
        <f>IF(L10713="","",L10713*VLOOKUP(V$1,'factor dipres'!$A$3:$Q$20,17,FALSE))</f>
        <v>514727.08096199745</v>
      </c>
      <c r="W10713" s="8">
        <f>IF(M10713="","",M10713*VLOOKUP(W$1,'factor dipres'!$A$3:$Q$20,17,FALSE))</f>
        <v>351445</v>
      </c>
    </row>
    <row r="10714" spans="1:23" x14ac:dyDescent="0.2">
      <c r="A10714" s="11" t="s">
        <v>391</v>
      </c>
      <c r="B10714" s="11">
        <v>79</v>
      </c>
      <c r="C10714" s="11" t="s">
        <v>98</v>
      </c>
      <c r="D10714" s="9"/>
      <c r="E10714" s="7"/>
      <c r="F10714" s="7"/>
      <c r="G10714" s="7"/>
      <c r="H10714" s="7"/>
      <c r="I10714" s="7"/>
      <c r="J10714" s="7"/>
      <c r="K10714" s="7"/>
      <c r="L10714" s="7"/>
      <c r="M10714" s="7">
        <v>17661</v>
      </c>
      <c r="N10714" s="8" t="str">
        <f>IF(D10714="","",D10714*VLOOKUP(N$1,'factor dipres'!$A$3:$Q$20,17,FALSE))</f>
        <v/>
      </c>
      <c r="O10714" s="8" t="str">
        <f>IF(E10714="","",E10714*VLOOKUP(O$1,'factor dipres'!$A$3:$Q$20,17,FALSE))</f>
        <v/>
      </c>
      <c r="P10714" s="8" t="str">
        <f>IF(F10714="","",F10714*VLOOKUP(P$1,'factor dipres'!$A$3:$Q$20,17,FALSE))</f>
        <v/>
      </c>
      <c r="Q10714" s="8" t="str">
        <f>IF(G10714="","",G10714*VLOOKUP(Q$1,'factor dipres'!$A$3:$Q$20,17,FALSE))</f>
        <v/>
      </c>
      <c r="R10714" s="8" t="str">
        <f>IF(H10714="","",H10714*VLOOKUP(R$1,'factor dipres'!$A$3:$Q$20,17,FALSE))</f>
        <v/>
      </c>
      <c r="S10714" s="8" t="str">
        <f>IF(I10714="","",I10714*VLOOKUP(S$1,'factor dipres'!$A$3:$Q$20,17,FALSE))</f>
        <v/>
      </c>
      <c r="T10714" s="8" t="str">
        <f>IF(J10714="","",J10714*VLOOKUP(T$1,'factor dipres'!$A$3:$Q$20,17,FALSE))</f>
        <v/>
      </c>
      <c r="U10714" s="8" t="str">
        <f>IF(K10714="","",K10714*VLOOKUP(U$1,'factor dipres'!$A$3:$Q$20,17,FALSE))</f>
        <v/>
      </c>
      <c r="V10714" s="8" t="str">
        <f>IF(L10714="","",L10714*VLOOKUP(V$1,'factor dipres'!$A$3:$Q$20,17,FALSE))</f>
        <v/>
      </c>
      <c r="W10714" s="8">
        <f>IF(M10714="","",M10714*VLOOKUP(W$1,'factor dipres'!$A$3:$Q$20,17,FALSE))</f>
        <v>17661</v>
      </c>
    </row>
    <row r="10715" spans="1:23" x14ac:dyDescent="0.2">
      <c r="A10715" s="11" t="s">
        <v>391</v>
      </c>
      <c r="B10715" s="11">
        <v>80</v>
      </c>
      <c r="C10715" s="11" t="s">
        <v>50</v>
      </c>
      <c r="D10715" s="9"/>
      <c r="E10715" s="7"/>
      <c r="F10715" s="7"/>
      <c r="G10715" s="7"/>
      <c r="H10715" s="7"/>
      <c r="I10715" s="7"/>
      <c r="J10715" s="7"/>
      <c r="K10715" s="7">
        <v>8059</v>
      </c>
      <c r="L10715" s="7">
        <v>138506</v>
      </c>
      <c r="M10715" s="7">
        <v>741526</v>
      </c>
      <c r="N10715" s="8" t="str">
        <f>IF(D10715="","",D10715*VLOOKUP(N$1,'factor dipres'!$A$3:$Q$20,17,FALSE))</f>
        <v/>
      </c>
      <c r="O10715" s="8" t="str">
        <f>IF(E10715="","",E10715*VLOOKUP(O$1,'factor dipres'!$A$3:$Q$20,17,FALSE))</f>
        <v/>
      </c>
      <c r="P10715" s="8" t="str">
        <f>IF(F10715="","",F10715*VLOOKUP(P$1,'factor dipres'!$A$3:$Q$20,17,FALSE))</f>
        <v/>
      </c>
      <c r="Q10715" s="8" t="str">
        <f>IF(G10715="","",G10715*VLOOKUP(Q$1,'factor dipres'!$A$3:$Q$20,17,FALSE))</f>
        <v/>
      </c>
      <c r="R10715" s="8" t="str">
        <f>IF(H10715="","",H10715*VLOOKUP(R$1,'factor dipres'!$A$3:$Q$20,17,FALSE))</f>
        <v/>
      </c>
      <c r="S10715" s="8" t="str">
        <f>IF(I10715="","",I10715*VLOOKUP(S$1,'factor dipres'!$A$3:$Q$20,17,FALSE))</f>
        <v/>
      </c>
      <c r="T10715" s="8" t="str">
        <f>IF(J10715="","",J10715*VLOOKUP(T$1,'factor dipres'!$A$3:$Q$20,17,FALSE))</f>
        <v/>
      </c>
      <c r="U10715" s="8">
        <f>IF(K10715="","",K10715*VLOOKUP(U$1,'factor dipres'!$A$3:$Q$20,17,FALSE))</f>
        <v>8727.4955938697312</v>
      </c>
      <c r="V10715" s="8">
        <f>IF(L10715="","",L10715*VLOOKUP(V$1,'factor dipres'!$A$3:$Q$20,17,FALSE))</f>
        <v>143744.15604920141</v>
      </c>
      <c r="W10715" s="8">
        <f>IF(M10715="","",M10715*VLOOKUP(W$1,'factor dipres'!$A$3:$Q$20,17,FALSE))</f>
        <v>741526</v>
      </c>
    </row>
    <row r="10716" spans="1:23" x14ac:dyDescent="0.2">
      <c r="A10716" s="11" t="s">
        <v>392</v>
      </c>
      <c r="B10716" s="11">
        <v>3</v>
      </c>
      <c r="C10716" s="11" t="s">
        <v>14</v>
      </c>
      <c r="D10716" s="9"/>
      <c r="E10716" s="7"/>
      <c r="F10716" s="7"/>
      <c r="G10716" s="7">
        <v>11675</v>
      </c>
      <c r="H10716" s="7"/>
      <c r="I10716" s="7">
        <v>3401550</v>
      </c>
      <c r="J10716" s="7">
        <v>132753</v>
      </c>
      <c r="K10716" s="7"/>
      <c r="L10716" s="7">
        <v>184968</v>
      </c>
      <c r="M10716" s="7">
        <v>1547572</v>
      </c>
      <c r="N10716" s="8" t="str">
        <f>IF(D10716="","",D10716*VLOOKUP(N$1,'factor dipres'!$A$3:$Q$20,17,FALSE))</f>
        <v/>
      </c>
      <c r="O10716" s="8" t="str">
        <f>IF(E10716="","",E10716*VLOOKUP(O$1,'factor dipres'!$A$3:$Q$20,17,FALSE))</f>
        <v/>
      </c>
      <c r="P10716" s="8" t="str">
        <f>IF(F10716="","",F10716*VLOOKUP(P$1,'factor dipres'!$A$3:$Q$20,17,FALSE))</f>
        <v/>
      </c>
      <c r="Q10716" s="8">
        <f>IF(G10716="","",G10716*VLOOKUP(Q$1,'factor dipres'!$A$3:$Q$20,17,FALSE))</f>
        <v>14346.000434735353</v>
      </c>
      <c r="R10716" s="8" t="str">
        <f>IF(H10716="","",H10716*VLOOKUP(R$1,'factor dipres'!$A$3:$Q$20,17,FALSE))</f>
        <v/>
      </c>
      <c r="S10716" s="8">
        <f>IF(I10716="","",I10716*VLOOKUP(S$1,'factor dipres'!$A$3:$Q$20,17,FALSE))</f>
        <v>3926682.0808658367</v>
      </c>
      <c r="T10716" s="8">
        <f>IF(J10716="","",J10716*VLOOKUP(T$1,'factor dipres'!$A$3:$Q$20,17,FALSE))</f>
        <v>150557.26933493832</v>
      </c>
      <c r="U10716" s="8" t="str">
        <f>IF(K10716="","",K10716*VLOOKUP(U$1,'factor dipres'!$A$3:$Q$20,17,FALSE))</f>
        <v/>
      </c>
      <c r="V10716" s="8">
        <f>IF(L10716="","",L10716*VLOOKUP(V$1,'factor dipres'!$A$3:$Q$20,17,FALSE))</f>
        <v>191963.30163392695</v>
      </c>
      <c r="W10716" s="8">
        <f>IF(M10716="","",M10716*VLOOKUP(W$1,'factor dipres'!$A$3:$Q$20,17,FALSE))</f>
        <v>1547572</v>
      </c>
    </row>
    <row r="10717" spans="1:23" x14ac:dyDescent="0.2">
      <c r="A10717" s="11" t="s">
        <v>392</v>
      </c>
      <c r="B10717" s="11">
        <v>4</v>
      </c>
      <c r="C10717" s="11" t="s">
        <v>15</v>
      </c>
      <c r="D10717" s="9"/>
      <c r="E10717" s="7"/>
      <c r="F10717" s="7"/>
      <c r="G10717" s="7"/>
      <c r="H10717" s="7">
        <v>822910</v>
      </c>
      <c r="I10717" s="7">
        <v>1376032</v>
      </c>
      <c r="J10717" s="7">
        <v>796240</v>
      </c>
      <c r="K10717" s="7">
        <v>1294418</v>
      </c>
      <c r="L10717" s="7">
        <v>2028822</v>
      </c>
      <c r="M10717" s="7">
        <v>1881567</v>
      </c>
      <c r="N10717" s="8" t="str">
        <f>IF(D10717="","",D10717*VLOOKUP(N$1,'factor dipres'!$A$3:$Q$20,17,FALSE))</f>
        <v/>
      </c>
      <c r="O10717" s="8" t="str">
        <f>IF(E10717="","",E10717*VLOOKUP(O$1,'factor dipres'!$A$3:$Q$20,17,FALSE))</f>
        <v/>
      </c>
      <c r="P10717" s="8" t="str">
        <f>IF(F10717="","",F10717*VLOOKUP(P$1,'factor dipres'!$A$3:$Q$20,17,FALSE))</f>
        <v/>
      </c>
      <c r="Q10717" s="8" t="str">
        <f>IF(G10717="","",G10717*VLOOKUP(Q$1,'factor dipres'!$A$3:$Q$20,17,FALSE))</f>
        <v/>
      </c>
      <c r="R10717" s="8">
        <f>IF(H10717="","",H10717*VLOOKUP(R$1,'factor dipres'!$A$3:$Q$20,17,FALSE))</f>
        <v>978525.50063104765</v>
      </c>
      <c r="S10717" s="8">
        <f>IF(I10717="","",I10717*VLOOKUP(S$1,'factor dipres'!$A$3:$Q$20,17,FALSE))</f>
        <v>1588464.1404941801</v>
      </c>
      <c r="T10717" s="8">
        <f>IF(J10717="","",J10717*VLOOKUP(T$1,'factor dipres'!$A$3:$Q$20,17,FALSE))</f>
        <v>903028.33182866895</v>
      </c>
      <c r="U10717" s="8">
        <f>IF(K10717="","",K10717*VLOOKUP(U$1,'factor dipres'!$A$3:$Q$20,17,FALSE))</f>
        <v>1401790.221072797</v>
      </c>
      <c r="V10717" s="8">
        <f>IF(L10717="","",L10717*VLOOKUP(V$1,'factor dipres'!$A$3:$Q$20,17,FALSE))</f>
        <v>2105549.9845786672</v>
      </c>
      <c r="W10717" s="8">
        <f>IF(M10717="","",M10717*VLOOKUP(W$1,'factor dipres'!$A$3:$Q$20,17,FALSE))</f>
        <v>1881567</v>
      </c>
    </row>
    <row r="10718" spans="1:23" x14ac:dyDescent="0.2">
      <c r="A10718" s="11" t="s">
        <v>392</v>
      </c>
      <c r="B10718" s="11">
        <v>5</v>
      </c>
      <c r="C10718" s="11" t="s">
        <v>16</v>
      </c>
      <c r="D10718" s="9"/>
      <c r="E10718" s="7"/>
      <c r="F10718" s="7"/>
      <c r="G10718" s="7"/>
      <c r="H10718" s="7"/>
      <c r="I10718" s="7"/>
      <c r="J10718" s="7"/>
      <c r="K10718" s="7"/>
      <c r="L10718" s="7">
        <v>122425</v>
      </c>
      <c r="M10718" s="7">
        <v>4483648</v>
      </c>
      <c r="N10718" s="8" t="str">
        <f>IF(D10718="","",D10718*VLOOKUP(N$1,'factor dipres'!$A$3:$Q$20,17,FALSE))</f>
        <v/>
      </c>
      <c r="O10718" s="8" t="str">
        <f>IF(E10718="","",E10718*VLOOKUP(O$1,'factor dipres'!$A$3:$Q$20,17,FALSE))</f>
        <v/>
      </c>
      <c r="P10718" s="8" t="str">
        <f>IF(F10718="","",F10718*VLOOKUP(P$1,'factor dipres'!$A$3:$Q$20,17,FALSE))</f>
        <v/>
      </c>
      <c r="Q10718" s="8" t="str">
        <f>IF(G10718="","",G10718*VLOOKUP(Q$1,'factor dipres'!$A$3:$Q$20,17,FALSE))</f>
        <v/>
      </c>
      <c r="R10718" s="8" t="str">
        <f>IF(H10718="","",H10718*VLOOKUP(R$1,'factor dipres'!$A$3:$Q$20,17,FALSE))</f>
        <v/>
      </c>
      <c r="S10718" s="8" t="str">
        <f>IF(I10718="","",I10718*VLOOKUP(S$1,'factor dipres'!$A$3:$Q$20,17,FALSE))</f>
        <v/>
      </c>
      <c r="T10718" s="8" t="str">
        <f>IF(J10718="","",J10718*VLOOKUP(T$1,'factor dipres'!$A$3:$Q$20,17,FALSE))</f>
        <v/>
      </c>
      <c r="U10718" s="8" t="str">
        <f>IF(K10718="","",K10718*VLOOKUP(U$1,'factor dipres'!$A$3:$Q$20,17,FALSE))</f>
        <v/>
      </c>
      <c r="V10718" s="8">
        <f>IF(L10718="","",L10718*VLOOKUP(V$1,'factor dipres'!$A$3:$Q$20,17,FALSE))</f>
        <v>127054.98898476225</v>
      </c>
      <c r="W10718" s="8">
        <f>IF(M10718="","",M10718*VLOOKUP(W$1,'factor dipres'!$A$3:$Q$20,17,FALSE))</f>
        <v>4483648</v>
      </c>
    </row>
    <row r="10719" spans="1:23" x14ac:dyDescent="0.2">
      <c r="A10719" s="11" t="s">
        <v>392</v>
      </c>
      <c r="B10719" s="11">
        <v>7</v>
      </c>
      <c r="C10719" s="11" t="s">
        <v>17</v>
      </c>
      <c r="D10719" s="9">
        <v>1026595</v>
      </c>
      <c r="E10719" s="7">
        <v>829652</v>
      </c>
      <c r="F10719" s="7">
        <v>1025118</v>
      </c>
      <c r="G10719" s="7">
        <v>1110478</v>
      </c>
      <c r="H10719" s="7">
        <v>1892608</v>
      </c>
      <c r="I10719" s="7">
        <v>1340813</v>
      </c>
      <c r="J10719" s="7">
        <v>1622221</v>
      </c>
      <c r="K10719" s="7">
        <v>1399454</v>
      </c>
      <c r="L10719" s="7">
        <v>2074280</v>
      </c>
      <c r="M10719" s="7">
        <v>2420005</v>
      </c>
      <c r="N10719" s="8">
        <f>IF(D10719="","",D10719*VLOOKUP(N$1,'factor dipres'!$A$3:$Q$20,17,FALSE))</f>
        <v>1412864.6463785756</v>
      </c>
      <c r="O10719" s="8">
        <f>IF(E10719="","",E10719*VLOOKUP(O$1,'factor dipres'!$A$3:$Q$20,17,FALSE))</f>
        <v>1050279.421341395</v>
      </c>
      <c r="P10719" s="8">
        <f>IF(F10719="","",F10719*VLOOKUP(P$1,'factor dipres'!$A$3:$Q$20,17,FALSE))</f>
        <v>1278824.2423038729</v>
      </c>
      <c r="Q10719" s="8">
        <f>IF(G10719="","",G10719*VLOOKUP(Q$1,'factor dipres'!$A$3:$Q$20,17,FALSE))</f>
        <v>1364532.5799369633</v>
      </c>
      <c r="R10719" s="8">
        <f>IF(H10719="","",H10719*VLOOKUP(R$1,'factor dipres'!$A$3:$Q$20,17,FALSE))</f>
        <v>2250507.5776188476</v>
      </c>
      <c r="S10719" s="8">
        <f>IF(I10719="","",I10719*VLOOKUP(S$1,'factor dipres'!$A$3:$Q$20,17,FALSE))</f>
        <v>1547808.0230753524</v>
      </c>
      <c r="T10719" s="8">
        <f>IF(J10719="","",J10719*VLOOKUP(T$1,'factor dipres'!$A$3:$Q$20,17,FALSE))</f>
        <v>1839786.4004413683</v>
      </c>
      <c r="U10719" s="8">
        <f>IF(K10719="","",K10719*VLOOKUP(U$1,'factor dipres'!$A$3:$Q$20,17,FALSE))</f>
        <v>1515538.977394636</v>
      </c>
      <c r="V10719" s="8">
        <f>IF(L10719="","",L10719*VLOOKUP(V$1,'factor dipres'!$A$3:$Q$20,17,FALSE))</f>
        <v>2152727.1599045345</v>
      </c>
      <c r="W10719" s="8">
        <f>IF(M10719="","",M10719*VLOOKUP(W$1,'factor dipres'!$A$3:$Q$20,17,FALSE))</f>
        <v>2420005</v>
      </c>
    </row>
    <row r="10720" spans="1:23" x14ac:dyDescent="0.2">
      <c r="A10720" s="11" t="s">
        <v>392</v>
      </c>
      <c r="B10720" s="11">
        <v>11</v>
      </c>
      <c r="C10720" s="11" t="s">
        <v>19</v>
      </c>
      <c r="D10720" s="9"/>
      <c r="E10720" s="7"/>
      <c r="F10720" s="7"/>
      <c r="G10720" s="7"/>
      <c r="H10720" s="7">
        <v>1456750</v>
      </c>
      <c r="I10720" s="7"/>
      <c r="J10720" s="7"/>
      <c r="K10720" s="7"/>
      <c r="L10720" s="7"/>
      <c r="M10720" s="7"/>
      <c r="N10720" s="8" t="str">
        <f>IF(D10720="","",D10720*VLOOKUP(N$1,'factor dipres'!$A$3:$Q$20,17,FALSE))</f>
        <v/>
      </c>
      <c r="O10720" s="8" t="str">
        <f>IF(E10720="","",E10720*VLOOKUP(O$1,'factor dipres'!$A$3:$Q$20,17,FALSE))</f>
        <v/>
      </c>
      <c r="P10720" s="8" t="str">
        <f>IF(F10720="","",F10720*VLOOKUP(P$1,'factor dipres'!$A$3:$Q$20,17,FALSE))</f>
        <v/>
      </c>
      <c r="Q10720" s="8" t="str">
        <f>IF(G10720="","",G10720*VLOOKUP(Q$1,'factor dipres'!$A$3:$Q$20,17,FALSE))</f>
        <v/>
      </c>
      <c r="R10720" s="8">
        <f>IF(H10720="","",H10720*VLOOKUP(R$1,'factor dipres'!$A$3:$Q$20,17,FALSE))</f>
        <v>1732227.1245267144</v>
      </c>
      <c r="S10720" s="8" t="str">
        <f>IF(I10720="","",I10720*VLOOKUP(S$1,'factor dipres'!$A$3:$Q$20,17,FALSE))</f>
        <v/>
      </c>
      <c r="T10720" s="8" t="str">
        <f>IF(J10720="","",J10720*VLOOKUP(T$1,'factor dipres'!$A$3:$Q$20,17,FALSE))</f>
        <v/>
      </c>
      <c r="U10720" s="8" t="str">
        <f>IF(K10720="","",K10720*VLOOKUP(U$1,'factor dipres'!$A$3:$Q$20,17,FALSE))</f>
        <v/>
      </c>
      <c r="V10720" s="8" t="str">
        <f>IF(L10720="","",L10720*VLOOKUP(V$1,'factor dipres'!$A$3:$Q$20,17,FALSE))</f>
        <v/>
      </c>
      <c r="W10720" s="8" t="str">
        <f>IF(M10720="","",M10720*VLOOKUP(W$1,'factor dipres'!$A$3:$Q$20,17,FALSE))</f>
        <v/>
      </c>
    </row>
    <row r="10721" spans="1:23" x14ac:dyDescent="0.2">
      <c r="A10721" s="11" t="s">
        <v>392</v>
      </c>
      <c r="B10721" s="11">
        <v>16</v>
      </c>
      <c r="C10721" s="11" t="s">
        <v>20</v>
      </c>
      <c r="D10721" s="9"/>
      <c r="E10721" s="7"/>
      <c r="F10721" s="7"/>
      <c r="G10721" s="7"/>
      <c r="H10721" s="7"/>
      <c r="I10721" s="7"/>
      <c r="J10721" s="7"/>
      <c r="K10721" s="7"/>
      <c r="L10721" s="7">
        <v>0</v>
      </c>
      <c r="M10721" s="7">
        <v>4137609</v>
      </c>
      <c r="N10721" s="8" t="str">
        <f>IF(D10721="","",D10721*VLOOKUP(N$1,'factor dipres'!$A$3:$Q$20,17,FALSE))</f>
        <v/>
      </c>
      <c r="O10721" s="8" t="str">
        <f>IF(E10721="","",E10721*VLOOKUP(O$1,'factor dipres'!$A$3:$Q$20,17,FALSE))</f>
        <v/>
      </c>
      <c r="P10721" s="8" t="str">
        <f>IF(F10721="","",F10721*VLOOKUP(P$1,'factor dipres'!$A$3:$Q$20,17,FALSE))</f>
        <v/>
      </c>
      <c r="Q10721" s="8" t="str">
        <f>IF(G10721="","",G10721*VLOOKUP(Q$1,'factor dipres'!$A$3:$Q$20,17,FALSE))</f>
        <v/>
      </c>
      <c r="R10721" s="8" t="str">
        <f>IF(H10721="","",H10721*VLOOKUP(R$1,'factor dipres'!$A$3:$Q$20,17,FALSE))</f>
        <v/>
      </c>
      <c r="S10721" s="8" t="str">
        <f>IF(I10721="","",I10721*VLOOKUP(S$1,'factor dipres'!$A$3:$Q$20,17,FALSE))</f>
        <v/>
      </c>
      <c r="T10721" s="8" t="str">
        <f>IF(J10721="","",J10721*VLOOKUP(T$1,'factor dipres'!$A$3:$Q$20,17,FALSE))</f>
        <v/>
      </c>
      <c r="U10721" s="8" t="str">
        <f>IF(K10721="","",K10721*VLOOKUP(U$1,'factor dipres'!$A$3:$Q$20,17,FALSE))</f>
        <v/>
      </c>
      <c r="V10721" s="8">
        <f>IF(L10721="","",L10721*VLOOKUP(V$1,'factor dipres'!$A$3:$Q$20,17,FALSE))</f>
        <v>0</v>
      </c>
      <c r="W10721" s="8">
        <f>IF(M10721="","",M10721*VLOOKUP(W$1,'factor dipres'!$A$3:$Q$20,17,FALSE))</f>
        <v>4137609</v>
      </c>
    </row>
    <row r="10722" spans="1:23" x14ac:dyDescent="0.2">
      <c r="A10722" s="11" t="s">
        <v>392</v>
      </c>
      <c r="B10722" s="11">
        <v>17</v>
      </c>
      <c r="C10722" s="11" t="s">
        <v>21</v>
      </c>
      <c r="D10722" s="9"/>
      <c r="E10722" s="7"/>
      <c r="F10722" s="7"/>
      <c r="G10722" s="7"/>
      <c r="H10722" s="7">
        <v>464175</v>
      </c>
      <c r="I10722" s="7"/>
      <c r="J10722" s="7"/>
      <c r="K10722" s="7"/>
      <c r="L10722" s="7"/>
      <c r="M10722" s="7"/>
      <c r="N10722" s="8" t="str">
        <f>IF(D10722="","",D10722*VLOOKUP(N$1,'factor dipres'!$A$3:$Q$20,17,FALSE))</f>
        <v/>
      </c>
      <c r="O10722" s="8" t="str">
        <f>IF(E10722="","",E10722*VLOOKUP(O$1,'factor dipres'!$A$3:$Q$20,17,FALSE))</f>
        <v/>
      </c>
      <c r="P10722" s="8" t="str">
        <f>IF(F10722="","",F10722*VLOOKUP(P$1,'factor dipres'!$A$3:$Q$20,17,FALSE))</f>
        <v/>
      </c>
      <c r="Q10722" s="8" t="str">
        <f>IF(G10722="","",G10722*VLOOKUP(Q$1,'factor dipres'!$A$3:$Q$20,17,FALSE))</f>
        <v/>
      </c>
      <c r="R10722" s="8">
        <f>IF(H10722="","",H10722*VLOOKUP(R$1,'factor dipres'!$A$3:$Q$20,17,FALSE))</f>
        <v>551952.30858224654</v>
      </c>
      <c r="S10722" s="8" t="str">
        <f>IF(I10722="","",I10722*VLOOKUP(S$1,'factor dipres'!$A$3:$Q$20,17,FALSE))</f>
        <v/>
      </c>
      <c r="T10722" s="8" t="str">
        <f>IF(J10722="","",J10722*VLOOKUP(T$1,'factor dipres'!$A$3:$Q$20,17,FALSE))</f>
        <v/>
      </c>
      <c r="U10722" s="8" t="str">
        <f>IF(K10722="","",K10722*VLOOKUP(U$1,'factor dipres'!$A$3:$Q$20,17,FALSE))</f>
        <v/>
      </c>
      <c r="V10722" s="8" t="str">
        <f>IF(L10722="","",L10722*VLOOKUP(V$1,'factor dipres'!$A$3:$Q$20,17,FALSE))</f>
        <v/>
      </c>
      <c r="W10722" s="8" t="str">
        <f>IF(M10722="","",M10722*VLOOKUP(W$1,'factor dipres'!$A$3:$Q$20,17,FALSE))</f>
        <v/>
      </c>
    </row>
    <row r="10723" spans="1:23" x14ac:dyDescent="0.2">
      <c r="A10723" s="11" t="s">
        <v>392</v>
      </c>
      <c r="B10723" s="11">
        <v>20</v>
      </c>
      <c r="C10723" s="11" t="s">
        <v>68</v>
      </c>
      <c r="D10723" s="9"/>
      <c r="E10723" s="7"/>
      <c r="F10723" s="7"/>
      <c r="G10723" s="7"/>
      <c r="H10723" s="7"/>
      <c r="I10723" s="7">
        <v>2072</v>
      </c>
      <c r="J10723" s="7"/>
      <c r="K10723" s="7"/>
      <c r="L10723" s="7"/>
      <c r="M10723" s="7"/>
      <c r="N10723" s="8" t="str">
        <f>IF(D10723="","",D10723*VLOOKUP(N$1,'factor dipres'!$A$3:$Q$20,17,FALSE))</f>
        <v/>
      </c>
      <c r="O10723" s="8" t="str">
        <f>IF(E10723="","",E10723*VLOOKUP(O$1,'factor dipres'!$A$3:$Q$20,17,FALSE))</f>
        <v/>
      </c>
      <c r="P10723" s="8" t="str">
        <f>IF(F10723="","",F10723*VLOOKUP(P$1,'factor dipres'!$A$3:$Q$20,17,FALSE))</f>
        <v/>
      </c>
      <c r="Q10723" s="8" t="str">
        <f>IF(G10723="","",G10723*VLOOKUP(Q$1,'factor dipres'!$A$3:$Q$20,17,FALSE))</f>
        <v/>
      </c>
      <c r="R10723" s="8" t="str">
        <f>IF(H10723="","",H10723*VLOOKUP(R$1,'factor dipres'!$A$3:$Q$20,17,FALSE))</f>
        <v/>
      </c>
      <c r="S10723" s="8">
        <f>IF(I10723="","",I10723*VLOOKUP(S$1,'factor dipres'!$A$3:$Q$20,17,FALSE))</f>
        <v>2391.8758423524609</v>
      </c>
      <c r="T10723" s="8" t="str">
        <f>IF(J10723="","",J10723*VLOOKUP(T$1,'factor dipres'!$A$3:$Q$20,17,FALSE))</f>
        <v/>
      </c>
      <c r="U10723" s="8" t="str">
        <f>IF(K10723="","",K10723*VLOOKUP(U$1,'factor dipres'!$A$3:$Q$20,17,FALSE))</f>
        <v/>
      </c>
      <c r="V10723" s="8" t="str">
        <f>IF(L10723="","",L10723*VLOOKUP(V$1,'factor dipres'!$A$3:$Q$20,17,FALSE))</f>
        <v/>
      </c>
      <c r="W10723" s="8" t="str">
        <f>IF(M10723="","",M10723*VLOOKUP(W$1,'factor dipres'!$A$3:$Q$20,17,FALSE))</f>
        <v/>
      </c>
    </row>
    <row r="10724" spans="1:23" x14ac:dyDescent="0.2">
      <c r="A10724" s="11" t="s">
        <v>392</v>
      </c>
      <c r="B10724" s="11">
        <v>21</v>
      </c>
      <c r="C10724" s="11" t="s">
        <v>23</v>
      </c>
      <c r="D10724" s="9">
        <v>325309</v>
      </c>
      <c r="E10724" s="7">
        <v>316887</v>
      </c>
      <c r="F10724" s="7">
        <v>538924</v>
      </c>
      <c r="G10724" s="7">
        <v>479257</v>
      </c>
      <c r="H10724" s="7">
        <v>466702</v>
      </c>
      <c r="I10724" s="7">
        <v>827455</v>
      </c>
      <c r="J10724" s="7">
        <v>586913</v>
      </c>
      <c r="K10724" s="7">
        <v>754715</v>
      </c>
      <c r="L10724" s="7">
        <v>716387</v>
      </c>
      <c r="M10724" s="7">
        <v>718304</v>
      </c>
      <c r="N10724" s="8">
        <f>IF(D10724="","",D10724*VLOOKUP(N$1,'factor dipres'!$A$3:$Q$20,17,FALSE))</f>
        <v>447710.71868533164</v>
      </c>
      <c r="O10724" s="8">
        <f>IF(E10724="","",E10724*VLOOKUP(O$1,'factor dipres'!$A$3:$Q$20,17,FALSE))</f>
        <v>401156.02082633518</v>
      </c>
      <c r="P10724" s="8">
        <f>IF(F10724="","",F10724*VLOOKUP(P$1,'factor dipres'!$A$3:$Q$20,17,FALSE))</f>
        <v>672302.18956195517</v>
      </c>
      <c r="Q10724" s="8">
        <f>IF(G10724="","",G10724*VLOOKUP(Q$1,'factor dipres'!$A$3:$Q$20,17,FALSE))</f>
        <v>588901.16748179542</v>
      </c>
      <c r="R10724" s="8">
        <f>IF(H10724="","",H10724*VLOOKUP(R$1,'factor dipres'!$A$3:$Q$20,17,FALSE))</f>
        <v>554957.17416912073</v>
      </c>
      <c r="S10724" s="8">
        <f>IF(I10724="","",I10724*VLOOKUP(S$1,'factor dipres'!$A$3:$Q$20,17,FALSE))</f>
        <v>955197.69552787428</v>
      </c>
      <c r="T10724" s="8">
        <f>IF(J10724="","",J10724*VLOOKUP(T$1,'factor dipres'!$A$3:$Q$20,17,FALSE))</f>
        <v>665627.28237536363</v>
      </c>
      <c r="U10724" s="8">
        <f>IF(K10724="","",K10724*VLOOKUP(U$1,'factor dipres'!$A$3:$Q$20,17,FALSE))</f>
        <v>817318.75383141765</v>
      </c>
      <c r="V10724" s="8">
        <f>IF(L10724="","",L10724*VLOOKUP(V$1,'factor dipres'!$A$3:$Q$20,17,FALSE))</f>
        <v>743480.02772168163</v>
      </c>
      <c r="W10724" s="8">
        <f>IF(M10724="","",M10724*VLOOKUP(W$1,'factor dipres'!$A$3:$Q$20,17,FALSE))</f>
        <v>718304</v>
      </c>
    </row>
    <row r="10725" spans="1:23" x14ac:dyDescent="0.2">
      <c r="A10725" s="11" t="s">
        <v>392</v>
      </c>
      <c r="B10725" s="11">
        <v>24</v>
      </c>
      <c r="C10725" s="11" t="s">
        <v>24</v>
      </c>
      <c r="D10725" s="9"/>
      <c r="E10725" s="7"/>
      <c r="F10725" s="7"/>
      <c r="G10725" s="7"/>
      <c r="H10725" s="7"/>
      <c r="I10725" s="7"/>
      <c r="J10725" s="7"/>
      <c r="K10725" s="7">
        <v>4706828</v>
      </c>
      <c r="L10725" s="7"/>
      <c r="M10725" s="7"/>
      <c r="N10725" s="8" t="str">
        <f>IF(D10725="","",D10725*VLOOKUP(N$1,'factor dipres'!$A$3:$Q$20,17,FALSE))</f>
        <v/>
      </c>
      <c r="O10725" s="8" t="str">
        <f>IF(E10725="","",E10725*VLOOKUP(O$1,'factor dipres'!$A$3:$Q$20,17,FALSE))</f>
        <v/>
      </c>
      <c r="P10725" s="8" t="str">
        <f>IF(F10725="","",F10725*VLOOKUP(P$1,'factor dipres'!$A$3:$Q$20,17,FALSE))</f>
        <v/>
      </c>
      <c r="Q10725" s="8" t="str">
        <f>IF(G10725="","",G10725*VLOOKUP(Q$1,'factor dipres'!$A$3:$Q$20,17,FALSE))</f>
        <v/>
      </c>
      <c r="R10725" s="8" t="str">
        <f>IF(H10725="","",H10725*VLOOKUP(R$1,'factor dipres'!$A$3:$Q$20,17,FALSE))</f>
        <v/>
      </c>
      <c r="S10725" s="8" t="str">
        <f>IF(I10725="","",I10725*VLOOKUP(S$1,'factor dipres'!$A$3:$Q$20,17,FALSE))</f>
        <v/>
      </c>
      <c r="T10725" s="8" t="str">
        <f>IF(J10725="","",J10725*VLOOKUP(T$1,'factor dipres'!$A$3:$Q$20,17,FALSE))</f>
        <v/>
      </c>
      <c r="U10725" s="8">
        <f>IF(K10725="","",K10725*VLOOKUP(U$1,'factor dipres'!$A$3:$Q$20,17,FALSE))</f>
        <v>5097260.2842911882</v>
      </c>
      <c r="V10725" s="8" t="str">
        <f>IF(L10725="","",L10725*VLOOKUP(V$1,'factor dipres'!$A$3:$Q$20,17,FALSE))</f>
        <v/>
      </c>
      <c r="W10725" s="8" t="str">
        <f>IF(M10725="","",M10725*VLOOKUP(W$1,'factor dipres'!$A$3:$Q$20,17,FALSE))</f>
        <v/>
      </c>
    </row>
    <row r="10726" spans="1:23" x14ac:dyDescent="0.2">
      <c r="A10726" s="11" t="s">
        <v>392</v>
      </c>
      <c r="B10726" s="11">
        <v>26</v>
      </c>
      <c r="C10726" s="11" t="s">
        <v>26</v>
      </c>
      <c r="D10726" s="9"/>
      <c r="E10726" s="7"/>
      <c r="F10726" s="7"/>
      <c r="G10726" s="7">
        <v>1168066</v>
      </c>
      <c r="H10726" s="7"/>
      <c r="I10726" s="7"/>
      <c r="J10726" s="7">
        <v>1187534</v>
      </c>
      <c r="K10726" s="7"/>
      <c r="L10726" s="7">
        <v>2136472</v>
      </c>
      <c r="M10726" s="7"/>
      <c r="N10726" s="8" t="str">
        <f>IF(D10726="","",D10726*VLOOKUP(N$1,'factor dipres'!$A$3:$Q$20,17,FALSE))</f>
        <v/>
      </c>
      <c r="O10726" s="8" t="str">
        <f>IF(E10726="","",E10726*VLOOKUP(O$1,'factor dipres'!$A$3:$Q$20,17,FALSE))</f>
        <v/>
      </c>
      <c r="P10726" s="8" t="str">
        <f>IF(F10726="","",F10726*VLOOKUP(P$1,'factor dipres'!$A$3:$Q$20,17,FALSE))</f>
        <v/>
      </c>
      <c r="Q10726" s="8">
        <f>IF(G10726="","",G10726*VLOOKUP(Q$1,'factor dipres'!$A$3:$Q$20,17,FALSE))</f>
        <v>1435295.5326594934</v>
      </c>
      <c r="R10726" s="8" t="str">
        <f>IF(H10726="","",H10726*VLOOKUP(R$1,'factor dipres'!$A$3:$Q$20,17,FALSE))</f>
        <v/>
      </c>
      <c r="S10726" s="8" t="str">
        <f>IF(I10726="","",I10726*VLOOKUP(S$1,'factor dipres'!$A$3:$Q$20,17,FALSE))</f>
        <v/>
      </c>
      <c r="T10726" s="8">
        <f>IF(J10726="","",J10726*VLOOKUP(T$1,'factor dipres'!$A$3:$Q$20,17,FALSE))</f>
        <v>1346801.0235730766</v>
      </c>
      <c r="U10726" s="8" t="str">
        <f>IF(K10726="","",K10726*VLOOKUP(U$1,'factor dipres'!$A$3:$Q$20,17,FALSE))</f>
        <v/>
      </c>
      <c r="V10726" s="8">
        <f>IF(L10726="","",L10726*VLOOKUP(V$1,'factor dipres'!$A$3:$Q$20,17,FALSE))</f>
        <v>2217271.1980906921</v>
      </c>
      <c r="W10726" s="8" t="str">
        <f>IF(M10726="","",M10726*VLOOKUP(W$1,'factor dipres'!$A$3:$Q$20,17,FALSE))</f>
        <v/>
      </c>
    </row>
    <row r="10727" spans="1:23" x14ac:dyDescent="0.2">
      <c r="A10727" s="11" t="s">
        <v>392</v>
      </c>
      <c r="B10727" s="11">
        <v>28</v>
      </c>
      <c r="C10727" s="11" t="s">
        <v>27</v>
      </c>
      <c r="D10727" s="9"/>
      <c r="E10727" s="7"/>
      <c r="F10727" s="7"/>
      <c r="G10727" s="7">
        <v>1013310</v>
      </c>
      <c r="H10727" s="7">
        <v>675540</v>
      </c>
      <c r="I10727" s="7"/>
      <c r="J10727" s="7"/>
      <c r="K10727" s="7"/>
      <c r="L10727" s="7">
        <v>6393485</v>
      </c>
      <c r="M10727" s="7">
        <v>2100</v>
      </c>
      <c r="N10727" s="8" t="str">
        <f>IF(D10727="","",D10727*VLOOKUP(N$1,'factor dipres'!$A$3:$Q$20,17,FALSE))</f>
        <v/>
      </c>
      <c r="O10727" s="8" t="str">
        <f>IF(E10727="","",E10727*VLOOKUP(O$1,'factor dipres'!$A$3:$Q$20,17,FALSE))</f>
        <v/>
      </c>
      <c r="P10727" s="8" t="str">
        <f>IF(F10727="","",F10727*VLOOKUP(P$1,'factor dipres'!$A$3:$Q$20,17,FALSE))</f>
        <v/>
      </c>
      <c r="Q10727" s="8">
        <f>IF(G10727="","",G10727*VLOOKUP(Q$1,'factor dipres'!$A$3:$Q$20,17,FALSE))</f>
        <v>1245134.5353765895</v>
      </c>
      <c r="R10727" s="8">
        <f>IF(H10727="","",H10727*VLOOKUP(R$1,'factor dipres'!$A$3:$Q$20,17,FALSE))</f>
        <v>803287.25704669754</v>
      </c>
      <c r="S10727" s="8" t="str">
        <f>IF(I10727="","",I10727*VLOOKUP(S$1,'factor dipres'!$A$3:$Q$20,17,FALSE))</f>
        <v/>
      </c>
      <c r="T10727" s="8" t="str">
        <f>IF(J10727="","",J10727*VLOOKUP(T$1,'factor dipres'!$A$3:$Q$20,17,FALSE))</f>
        <v/>
      </c>
      <c r="U10727" s="8" t="str">
        <f>IF(K10727="","",K10727*VLOOKUP(U$1,'factor dipres'!$A$3:$Q$20,17,FALSE))</f>
        <v/>
      </c>
      <c r="V10727" s="8">
        <f>IF(L10727="","",L10727*VLOOKUP(V$1,'factor dipres'!$A$3:$Q$20,17,FALSE))</f>
        <v>6635280.1000550762</v>
      </c>
      <c r="W10727" s="8">
        <f>IF(M10727="","",M10727*VLOOKUP(W$1,'factor dipres'!$A$3:$Q$20,17,FALSE))</f>
        <v>2100</v>
      </c>
    </row>
    <row r="10728" spans="1:23" x14ac:dyDescent="0.2">
      <c r="A10728" s="11" t="s">
        <v>392</v>
      </c>
      <c r="B10728" s="11">
        <v>29</v>
      </c>
      <c r="C10728" s="11" t="s">
        <v>55</v>
      </c>
      <c r="D10728" s="9"/>
      <c r="E10728" s="7">
        <v>27900</v>
      </c>
      <c r="F10728" s="7"/>
      <c r="G10728" s="7"/>
      <c r="H10728" s="7"/>
      <c r="I10728" s="7"/>
      <c r="J10728" s="7"/>
      <c r="K10728" s="7">
        <v>13670</v>
      </c>
      <c r="L10728" s="7">
        <v>7130</v>
      </c>
      <c r="M10728" s="7"/>
      <c r="N10728" s="8" t="str">
        <f>IF(D10728="","",D10728*VLOOKUP(N$1,'factor dipres'!$A$3:$Q$20,17,FALSE))</f>
        <v/>
      </c>
      <c r="O10728" s="8">
        <f>IF(E10728="","",E10728*VLOOKUP(O$1,'factor dipres'!$A$3:$Q$20,17,FALSE))</f>
        <v>35319.381928115552</v>
      </c>
      <c r="P10728" s="8" t="str">
        <f>IF(F10728="","",F10728*VLOOKUP(P$1,'factor dipres'!$A$3:$Q$20,17,FALSE))</f>
        <v/>
      </c>
      <c r="Q10728" s="8" t="str">
        <f>IF(G10728="","",G10728*VLOOKUP(Q$1,'factor dipres'!$A$3:$Q$20,17,FALSE))</f>
        <v/>
      </c>
      <c r="R10728" s="8" t="str">
        <f>IF(H10728="","",H10728*VLOOKUP(R$1,'factor dipres'!$A$3:$Q$20,17,FALSE))</f>
        <v/>
      </c>
      <c r="S10728" s="8" t="str">
        <f>IF(I10728="","",I10728*VLOOKUP(S$1,'factor dipres'!$A$3:$Q$20,17,FALSE))</f>
        <v/>
      </c>
      <c r="T10728" s="8" t="str">
        <f>IF(J10728="","",J10728*VLOOKUP(T$1,'factor dipres'!$A$3:$Q$20,17,FALSE))</f>
        <v/>
      </c>
      <c r="U10728" s="8">
        <f>IF(K10728="","",K10728*VLOOKUP(U$1,'factor dipres'!$A$3:$Q$20,17,FALSE))</f>
        <v>14803.929118773947</v>
      </c>
      <c r="V10728" s="8">
        <f>IF(L10728="","",L10728*VLOOKUP(V$1,'factor dipres'!$A$3:$Q$20,17,FALSE))</f>
        <v>7399.6493482651003</v>
      </c>
      <c r="W10728" s="8" t="str">
        <f>IF(M10728="","",M10728*VLOOKUP(W$1,'factor dipres'!$A$3:$Q$20,17,FALSE))</f>
        <v/>
      </c>
    </row>
    <row r="10729" spans="1:23" x14ac:dyDescent="0.2">
      <c r="A10729" s="11" t="s">
        <v>392</v>
      </c>
      <c r="B10729" s="11">
        <v>31</v>
      </c>
      <c r="C10729" s="11" t="s">
        <v>28</v>
      </c>
      <c r="D10729" s="9"/>
      <c r="E10729" s="7"/>
      <c r="F10729" s="7"/>
      <c r="G10729" s="7">
        <v>18000</v>
      </c>
      <c r="H10729" s="7"/>
      <c r="I10729" s="7"/>
      <c r="J10729" s="7">
        <v>0</v>
      </c>
      <c r="K10729" s="7"/>
      <c r="L10729" s="7"/>
      <c r="M10729" s="7"/>
      <c r="N10729" s="8" t="str">
        <f>IF(D10729="","",D10729*VLOOKUP(N$1,'factor dipres'!$A$3:$Q$20,17,FALSE))</f>
        <v/>
      </c>
      <c r="O10729" s="8" t="str">
        <f>IF(E10729="","",E10729*VLOOKUP(O$1,'factor dipres'!$A$3:$Q$20,17,FALSE))</f>
        <v/>
      </c>
      <c r="P10729" s="8" t="str">
        <f>IF(F10729="","",F10729*VLOOKUP(P$1,'factor dipres'!$A$3:$Q$20,17,FALSE))</f>
        <v/>
      </c>
      <c r="Q10729" s="8">
        <f>IF(G10729="","",G10729*VLOOKUP(Q$1,'factor dipres'!$A$3:$Q$20,17,FALSE))</f>
        <v>22118.030648842516</v>
      </c>
      <c r="R10729" s="8" t="str">
        <f>IF(H10729="","",H10729*VLOOKUP(R$1,'factor dipres'!$A$3:$Q$20,17,FALSE))</f>
        <v/>
      </c>
      <c r="S10729" s="8" t="str">
        <f>IF(I10729="","",I10729*VLOOKUP(S$1,'factor dipres'!$A$3:$Q$20,17,FALSE))</f>
        <v/>
      </c>
      <c r="T10729" s="8">
        <f>IF(J10729="","",J10729*VLOOKUP(T$1,'factor dipres'!$A$3:$Q$20,17,FALSE))</f>
        <v>0</v>
      </c>
      <c r="U10729" s="8" t="str">
        <f>IF(K10729="","",K10729*VLOOKUP(U$1,'factor dipres'!$A$3:$Q$20,17,FALSE))</f>
        <v/>
      </c>
      <c r="V10729" s="8" t="str">
        <f>IF(L10729="","",L10729*VLOOKUP(V$1,'factor dipres'!$A$3:$Q$20,17,FALSE))</f>
        <v/>
      </c>
      <c r="W10729" s="8" t="str">
        <f>IF(M10729="","",M10729*VLOOKUP(W$1,'factor dipres'!$A$3:$Q$20,17,FALSE))</f>
        <v/>
      </c>
    </row>
    <row r="10730" spans="1:23" x14ac:dyDescent="0.2">
      <c r="A10730" s="11" t="s">
        <v>392</v>
      </c>
      <c r="B10730" s="11">
        <v>34</v>
      </c>
      <c r="C10730" s="11" t="s">
        <v>30</v>
      </c>
      <c r="D10730" s="9">
        <v>951558</v>
      </c>
      <c r="E10730" s="7">
        <v>1388292</v>
      </c>
      <c r="F10730" s="7">
        <v>2858452</v>
      </c>
      <c r="G10730" s="7">
        <v>888529</v>
      </c>
      <c r="H10730" s="7">
        <v>834257</v>
      </c>
      <c r="I10730" s="7">
        <v>2232830</v>
      </c>
      <c r="J10730" s="7">
        <v>1354513</v>
      </c>
      <c r="K10730" s="7">
        <v>1673678</v>
      </c>
      <c r="L10730" s="7">
        <v>2015295</v>
      </c>
      <c r="M10730" s="7">
        <v>1482412</v>
      </c>
      <c r="N10730" s="8">
        <f>IF(D10730="","",D10730*VLOOKUP(N$1,'factor dipres'!$A$3:$Q$20,17,FALSE))</f>
        <v>1309594.0046256846</v>
      </c>
      <c r="O10730" s="8">
        <f>IF(E10730="","",E10730*VLOOKUP(O$1,'factor dipres'!$A$3:$Q$20,17,FALSE))</f>
        <v>1757477.2536110177</v>
      </c>
      <c r="P10730" s="8">
        <f>IF(F10730="","",F10730*VLOOKUP(P$1,'factor dipres'!$A$3:$Q$20,17,FALSE))</f>
        <v>3565889.6956857555</v>
      </c>
      <c r="Q10730" s="8">
        <f>IF(G10730="","",G10730*VLOOKUP(Q$1,'factor dipres'!$A$3:$Q$20,17,FALSE))</f>
        <v>1091806.2030214106</v>
      </c>
      <c r="R10730" s="8">
        <f>IF(H10730="","",H10730*VLOOKUP(R$1,'factor dipres'!$A$3:$Q$20,17,FALSE))</f>
        <v>992018.26272612542</v>
      </c>
      <c r="S10730" s="8">
        <f>IF(I10730="","",I10730*VLOOKUP(S$1,'factor dipres'!$A$3:$Q$20,17,FALSE))</f>
        <v>2577534.8151929756</v>
      </c>
      <c r="T10730" s="8">
        <f>IF(J10730="","",J10730*VLOOKUP(T$1,'factor dipres'!$A$3:$Q$20,17,FALSE))</f>
        <v>1536174.5388704985</v>
      </c>
      <c r="U10730" s="8">
        <f>IF(K10730="","",K10730*VLOOKUP(U$1,'factor dipres'!$A$3:$Q$20,17,FALSE))</f>
        <v>1812509.9107279694</v>
      </c>
      <c r="V10730" s="8">
        <f>IF(L10730="","",L10730*VLOOKUP(V$1,'factor dipres'!$A$3:$Q$20,17,FALSE))</f>
        <v>2091511.4071966221</v>
      </c>
      <c r="W10730" s="8">
        <f>IF(M10730="","",M10730*VLOOKUP(W$1,'factor dipres'!$A$3:$Q$20,17,FALSE))</f>
        <v>1482412</v>
      </c>
    </row>
    <row r="10731" spans="1:23" x14ac:dyDescent="0.2">
      <c r="A10731" s="11" t="s">
        <v>392</v>
      </c>
      <c r="B10731" s="11">
        <v>35</v>
      </c>
      <c r="C10731" s="11" t="s">
        <v>31</v>
      </c>
      <c r="D10731" s="9"/>
      <c r="E10731" s="7"/>
      <c r="F10731" s="7"/>
      <c r="G10731" s="7"/>
      <c r="H10731" s="7"/>
      <c r="I10731" s="7"/>
      <c r="J10731" s="7"/>
      <c r="K10731" s="7"/>
      <c r="L10731" s="7">
        <v>117790</v>
      </c>
      <c r="M10731" s="7">
        <v>98890</v>
      </c>
      <c r="N10731" s="8" t="str">
        <f>IF(D10731="","",D10731*VLOOKUP(N$1,'factor dipres'!$A$3:$Q$20,17,FALSE))</f>
        <v/>
      </c>
      <c r="O10731" s="8" t="str">
        <f>IF(E10731="","",E10731*VLOOKUP(O$1,'factor dipres'!$A$3:$Q$20,17,FALSE))</f>
        <v/>
      </c>
      <c r="P10731" s="8" t="str">
        <f>IF(F10731="","",F10731*VLOOKUP(P$1,'factor dipres'!$A$3:$Q$20,17,FALSE))</f>
        <v/>
      </c>
      <c r="Q10731" s="8" t="str">
        <f>IF(G10731="","",G10731*VLOOKUP(Q$1,'factor dipres'!$A$3:$Q$20,17,FALSE))</f>
        <v/>
      </c>
      <c r="R10731" s="8" t="str">
        <f>IF(H10731="","",H10731*VLOOKUP(R$1,'factor dipres'!$A$3:$Q$20,17,FALSE))</f>
        <v/>
      </c>
      <c r="S10731" s="8" t="str">
        <f>IF(I10731="","",I10731*VLOOKUP(S$1,'factor dipres'!$A$3:$Q$20,17,FALSE))</f>
        <v/>
      </c>
      <c r="T10731" s="8" t="str">
        <f>IF(J10731="","",J10731*VLOOKUP(T$1,'factor dipres'!$A$3:$Q$20,17,FALSE))</f>
        <v/>
      </c>
      <c r="U10731" s="8" t="str">
        <f>IF(K10731="","",K10731*VLOOKUP(U$1,'factor dipres'!$A$3:$Q$20,17,FALSE))</f>
        <v/>
      </c>
      <c r="V10731" s="8">
        <f>IF(L10731="","",L10731*VLOOKUP(V$1,'factor dipres'!$A$3:$Q$20,17,FALSE))</f>
        <v>122244.69799889848</v>
      </c>
      <c r="W10731" s="8">
        <f>IF(M10731="","",M10731*VLOOKUP(W$1,'factor dipres'!$A$3:$Q$20,17,FALSE))</f>
        <v>98890</v>
      </c>
    </row>
    <row r="10732" spans="1:23" x14ac:dyDescent="0.2">
      <c r="A10732" s="11" t="s">
        <v>392</v>
      </c>
      <c r="B10732" s="11">
        <v>37</v>
      </c>
      <c r="C10732" s="11" t="s">
        <v>32</v>
      </c>
      <c r="D10732" s="9">
        <v>475</v>
      </c>
      <c r="E10732" s="7"/>
      <c r="F10732" s="7"/>
      <c r="G10732" s="7"/>
      <c r="H10732" s="7"/>
      <c r="I10732" s="7"/>
      <c r="J10732" s="7"/>
      <c r="K10732" s="7"/>
      <c r="L10732" s="7"/>
      <c r="M10732" s="7"/>
      <c r="N10732" s="8">
        <f>IF(D10732="","",D10732*VLOOKUP(N$1,'factor dipres'!$A$3:$Q$20,17,FALSE))</f>
        <v>653.72489348752276</v>
      </c>
      <c r="O10732" s="8" t="str">
        <f>IF(E10732="","",E10732*VLOOKUP(O$1,'factor dipres'!$A$3:$Q$20,17,FALSE))</f>
        <v/>
      </c>
      <c r="P10732" s="8" t="str">
        <f>IF(F10732="","",F10732*VLOOKUP(P$1,'factor dipres'!$A$3:$Q$20,17,FALSE))</f>
        <v/>
      </c>
      <c r="Q10732" s="8" t="str">
        <f>IF(G10732="","",G10732*VLOOKUP(Q$1,'factor dipres'!$A$3:$Q$20,17,FALSE))</f>
        <v/>
      </c>
      <c r="R10732" s="8" t="str">
        <f>IF(H10732="","",H10732*VLOOKUP(R$1,'factor dipres'!$A$3:$Q$20,17,FALSE))</f>
        <v/>
      </c>
      <c r="S10732" s="8" t="str">
        <f>IF(I10732="","",I10732*VLOOKUP(S$1,'factor dipres'!$A$3:$Q$20,17,FALSE))</f>
        <v/>
      </c>
      <c r="T10732" s="8" t="str">
        <f>IF(J10732="","",J10732*VLOOKUP(T$1,'factor dipres'!$A$3:$Q$20,17,FALSE))</f>
        <v/>
      </c>
      <c r="U10732" s="8" t="str">
        <f>IF(K10732="","",K10732*VLOOKUP(U$1,'factor dipres'!$A$3:$Q$20,17,FALSE))</f>
        <v/>
      </c>
      <c r="V10732" s="8" t="str">
        <f>IF(L10732="","",L10732*VLOOKUP(V$1,'factor dipres'!$A$3:$Q$20,17,FALSE))</f>
        <v/>
      </c>
      <c r="W10732" s="8" t="str">
        <f>IF(M10732="","",M10732*VLOOKUP(W$1,'factor dipres'!$A$3:$Q$20,17,FALSE))</f>
        <v/>
      </c>
    </row>
    <row r="10733" spans="1:23" x14ac:dyDescent="0.2">
      <c r="A10733" s="11" t="s">
        <v>392</v>
      </c>
      <c r="B10733" s="11">
        <v>38</v>
      </c>
      <c r="C10733" s="11" t="s">
        <v>33</v>
      </c>
      <c r="D10733" s="9"/>
      <c r="E10733" s="7"/>
      <c r="F10733" s="7"/>
      <c r="G10733" s="7">
        <v>22176</v>
      </c>
      <c r="H10733" s="7"/>
      <c r="I10733" s="7"/>
      <c r="J10733" s="7"/>
      <c r="K10733" s="7"/>
      <c r="L10733" s="7"/>
      <c r="M10733" s="7"/>
      <c r="N10733" s="8" t="str">
        <f>IF(D10733="","",D10733*VLOOKUP(N$1,'factor dipres'!$A$3:$Q$20,17,FALSE))</f>
        <v/>
      </c>
      <c r="O10733" s="8" t="str">
        <f>IF(E10733="","",E10733*VLOOKUP(O$1,'factor dipres'!$A$3:$Q$20,17,FALSE))</f>
        <v/>
      </c>
      <c r="P10733" s="8" t="str">
        <f>IF(F10733="","",F10733*VLOOKUP(P$1,'factor dipres'!$A$3:$Q$20,17,FALSE))</f>
        <v/>
      </c>
      <c r="Q10733" s="8">
        <f>IF(G10733="","",G10733*VLOOKUP(Q$1,'factor dipres'!$A$3:$Q$20,17,FALSE))</f>
        <v>27249.41375937398</v>
      </c>
      <c r="R10733" s="8" t="str">
        <f>IF(H10733="","",H10733*VLOOKUP(R$1,'factor dipres'!$A$3:$Q$20,17,FALSE))</f>
        <v/>
      </c>
      <c r="S10733" s="8" t="str">
        <f>IF(I10733="","",I10733*VLOOKUP(S$1,'factor dipres'!$A$3:$Q$20,17,FALSE))</f>
        <v/>
      </c>
      <c r="T10733" s="8" t="str">
        <f>IF(J10733="","",J10733*VLOOKUP(T$1,'factor dipres'!$A$3:$Q$20,17,FALSE))</f>
        <v/>
      </c>
      <c r="U10733" s="8" t="str">
        <f>IF(K10733="","",K10733*VLOOKUP(U$1,'factor dipres'!$A$3:$Q$20,17,FALSE))</f>
        <v/>
      </c>
      <c r="V10733" s="8" t="str">
        <f>IF(L10733="","",L10733*VLOOKUP(V$1,'factor dipres'!$A$3:$Q$20,17,FALSE))</f>
        <v/>
      </c>
      <c r="W10733" s="8" t="str">
        <f>IF(M10733="","",M10733*VLOOKUP(W$1,'factor dipres'!$A$3:$Q$20,17,FALSE))</f>
        <v/>
      </c>
    </row>
    <row r="10734" spans="1:23" x14ac:dyDescent="0.2">
      <c r="A10734" s="11" t="s">
        <v>392</v>
      </c>
      <c r="B10734" s="11">
        <v>41</v>
      </c>
      <c r="C10734" s="11" t="s">
        <v>35</v>
      </c>
      <c r="D10734" s="9"/>
      <c r="E10734" s="7">
        <v>31700</v>
      </c>
      <c r="F10734" s="7"/>
      <c r="G10734" s="7"/>
      <c r="H10734" s="7">
        <v>157536</v>
      </c>
      <c r="I10734" s="7"/>
      <c r="J10734" s="7">
        <v>385589</v>
      </c>
      <c r="K10734" s="7">
        <v>289537</v>
      </c>
      <c r="L10734" s="7">
        <v>413385</v>
      </c>
      <c r="M10734" s="7">
        <v>109218</v>
      </c>
      <c r="N10734" s="8" t="str">
        <f>IF(D10734="","",D10734*VLOOKUP(N$1,'factor dipres'!$A$3:$Q$20,17,FALSE))</f>
        <v/>
      </c>
      <c r="O10734" s="8">
        <f>IF(E10734="","",E10734*VLOOKUP(O$1,'factor dipres'!$A$3:$Q$20,17,FALSE))</f>
        <v>40129.907065278239</v>
      </c>
      <c r="P10734" s="8" t="str">
        <f>IF(F10734="","",F10734*VLOOKUP(P$1,'factor dipres'!$A$3:$Q$20,17,FALSE))</f>
        <v/>
      </c>
      <c r="Q10734" s="8" t="str">
        <f>IF(G10734="","",G10734*VLOOKUP(Q$1,'factor dipres'!$A$3:$Q$20,17,FALSE))</f>
        <v/>
      </c>
      <c r="R10734" s="8">
        <f>IF(H10734="","",H10734*VLOOKUP(R$1,'factor dipres'!$A$3:$Q$20,17,FALSE))</f>
        <v>187326.67395877157</v>
      </c>
      <c r="S10734" s="8" t="str">
        <f>IF(I10734="","",I10734*VLOOKUP(S$1,'factor dipres'!$A$3:$Q$20,17,FALSE))</f>
        <v/>
      </c>
      <c r="T10734" s="8">
        <f>IF(J10734="","",J10734*VLOOKUP(T$1,'factor dipres'!$A$3:$Q$20,17,FALSE))</f>
        <v>437302.5613401545</v>
      </c>
      <c r="U10734" s="8">
        <f>IF(K10734="","",K10734*VLOOKUP(U$1,'factor dipres'!$A$3:$Q$20,17,FALSE))</f>
        <v>313554.14961685822</v>
      </c>
      <c r="V10734" s="8">
        <f>IF(L10734="","",L10734*VLOOKUP(V$1,'factor dipres'!$A$3:$Q$20,17,FALSE))</f>
        <v>429018.8002570222</v>
      </c>
      <c r="W10734" s="8">
        <f>IF(M10734="","",M10734*VLOOKUP(W$1,'factor dipres'!$A$3:$Q$20,17,FALSE))</f>
        <v>109218</v>
      </c>
    </row>
    <row r="10735" spans="1:23" x14ac:dyDescent="0.2">
      <c r="A10735" s="11" t="s">
        <v>392</v>
      </c>
      <c r="B10735" s="11">
        <v>44</v>
      </c>
      <c r="C10735" s="11" t="s">
        <v>37</v>
      </c>
      <c r="D10735" s="9"/>
      <c r="E10735" s="7"/>
      <c r="F10735" s="7"/>
      <c r="G10735" s="7"/>
      <c r="H10735" s="7"/>
      <c r="I10735" s="7">
        <v>1755774</v>
      </c>
      <c r="J10735" s="7">
        <v>4350660</v>
      </c>
      <c r="K10735" s="7">
        <v>605569</v>
      </c>
      <c r="L10735" s="7">
        <v>2719711</v>
      </c>
      <c r="M10735" s="7"/>
      <c r="N10735" s="8" t="str">
        <f>IF(D10735="","",D10735*VLOOKUP(N$1,'factor dipres'!$A$3:$Q$20,17,FALSE))</f>
        <v/>
      </c>
      <c r="O10735" s="8" t="str">
        <f>IF(E10735="","",E10735*VLOOKUP(O$1,'factor dipres'!$A$3:$Q$20,17,FALSE))</f>
        <v/>
      </c>
      <c r="P10735" s="8" t="str">
        <f>IF(F10735="","",F10735*VLOOKUP(P$1,'factor dipres'!$A$3:$Q$20,17,FALSE))</f>
        <v/>
      </c>
      <c r="Q10735" s="8" t="str">
        <f>IF(G10735="","",G10735*VLOOKUP(Q$1,'factor dipres'!$A$3:$Q$20,17,FALSE))</f>
        <v/>
      </c>
      <c r="R10735" s="8" t="str">
        <f>IF(H10735="","",H10735*VLOOKUP(R$1,'factor dipres'!$A$3:$Q$20,17,FALSE))</f>
        <v/>
      </c>
      <c r="S10735" s="8">
        <f>IF(I10735="","",I10735*VLOOKUP(S$1,'factor dipres'!$A$3:$Q$20,17,FALSE))</f>
        <v>2026830.7988564428</v>
      </c>
      <c r="T10735" s="8">
        <f>IF(J10735="","",J10735*VLOOKUP(T$1,'factor dipres'!$A$3:$Q$20,17,FALSE))</f>
        <v>4934152.0674089678</v>
      </c>
      <c r="U10735" s="8">
        <f>IF(K10735="","",K10735*VLOOKUP(U$1,'factor dipres'!$A$3:$Q$20,17,FALSE))</f>
        <v>655801.06455938693</v>
      </c>
      <c r="V10735" s="8">
        <f>IF(L10735="","",L10735*VLOOKUP(V$1,'factor dipres'!$A$3:$Q$20,17,FALSE))</f>
        <v>2822567.7038736921</v>
      </c>
      <c r="W10735" s="8" t="str">
        <f>IF(M10735="","",M10735*VLOOKUP(W$1,'factor dipres'!$A$3:$Q$20,17,FALSE))</f>
        <v/>
      </c>
    </row>
    <row r="10736" spans="1:23" x14ac:dyDescent="0.2">
      <c r="A10736" s="11" t="s">
        <v>392</v>
      </c>
      <c r="B10736" s="11">
        <v>46</v>
      </c>
      <c r="C10736" s="11" t="s">
        <v>38</v>
      </c>
      <c r="D10736" s="9"/>
      <c r="E10736" s="7"/>
      <c r="F10736" s="7"/>
      <c r="G10736" s="7">
        <v>18890</v>
      </c>
      <c r="H10736" s="7">
        <v>42408</v>
      </c>
      <c r="I10736" s="7">
        <v>45331</v>
      </c>
      <c r="J10736" s="7">
        <v>34742</v>
      </c>
      <c r="K10736" s="7">
        <v>43118</v>
      </c>
      <c r="L10736" s="7"/>
      <c r="M10736" s="7"/>
      <c r="N10736" s="8" t="str">
        <f>IF(D10736="","",D10736*VLOOKUP(N$1,'factor dipres'!$A$3:$Q$20,17,FALSE))</f>
        <v/>
      </c>
      <c r="O10736" s="8" t="str">
        <f>IF(E10736="","",E10736*VLOOKUP(O$1,'factor dipres'!$A$3:$Q$20,17,FALSE))</f>
        <v/>
      </c>
      <c r="P10736" s="8" t="str">
        <f>IF(F10736="","",F10736*VLOOKUP(P$1,'factor dipres'!$A$3:$Q$20,17,FALSE))</f>
        <v/>
      </c>
      <c r="Q10736" s="8">
        <f>IF(G10736="","",G10736*VLOOKUP(Q$1,'factor dipres'!$A$3:$Q$20,17,FALSE))</f>
        <v>23211.644386479729</v>
      </c>
      <c r="R10736" s="8">
        <f>IF(H10736="","",H10736*VLOOKUP(R$1,'factor dipres'!$A$3:$Q$20,17,FALSE))</f>
        <v>50427.518721076995</v>
      </c>
      <c r="S10736" s="8">
        <f>IF(I10736="","",I10736*VLOOKUP(S$1,'factor dipres'!$A$3:$Q$20,17,FALSE))</f>
        <v>52329.210332856856</v>
      </c>
      <c r="T10736" s="8">
        <f>IF(J10736="","",J10736*VLOOKUP(T$1,'factor dipres'!$A$3:$Q$20,17,FALSE))</f>
        <v>39401.44969405156</v>
      </c>
      <c r="U10736" s="8">
        <f>IF(K10736="","",K10736*VLOOKUP(U$1,'factor dipres'!$A$3:$Q$20,17,FALSE))</f>
        <v>46694.64636015326</v>
      </c>
      <c r="V10736" s="8" t="str">
        <f>IF(L10736="","",L10736*VLOOKUP(V$1,'factor dipres'!$A$3:$Q$20,17,FALSE))</f>
        <v/>
      </c>
      <c r="W10736" s="8" t="str">
        <f>IF(M10736="","",M10736*VLOOKUP(W$1,'factor dipres'!$A$3:$Q$20,17,FALSE))</f>
        <v/>
      </c>
    </row>
    <row r="10737" spans="1:23" x14ac:dyDescent="0.2">
      <c r="A10737" s="11" t="s">
        <v>392</v>
      </c>
      <c r="B10737" s="11">
        <v>47</v>
      </c>
      <c r="C10737" s="11" t="s">
        <v>39</v>
      </c>
      <c r="D10737" s="9"/>
      <c r="E10737" s="7">
        <v>13317</v>
      </c>
      <c r="F10737" s="7">
        <v>38984</v>
      </c>
      <c r="G10737" s="7"/>
      <c r="H10737" s="7"/>
      <c r="I10737" s="7"/>
      <c r="J10737" s="7"/>
      <c r="K10737" s="7"/>
      <c r="L10737" s="7"/>
      <c r="M10737" s="7">
        <v>452059</v>
      </c>
      <c r="N10737" s="8" t="str">
        <f>IF(D10737="","",D10737*VLOOKUP(N$1,'factor dipres'!$A$3:$Q$20,17,FALSE))</f>
        <v/>
      </c>
      <c r="O10737" s="8">
        <f>IF(E10737="","",E10737*VLOOKUP(O$1,'factor dipres'!$A$3:$Q$20,17,FALSE))</f>
        <v>16858.358750419884</v>
      </c>
      <c r="P10737" s="8">
        <f>IF(F10737="","",F10737*VLOOKUP(P$1,'factor dipres'!$A$3:$Q$20,17,FALSE))</f>
        <v>48632.142116297029</v>
      </c>
      <c r="Q10737" s="8" t="str">
        <f>IF(G10737="","",G10737*VLOOKUP(Q$1,'factor dipres'!$A$3:$Q$20,17,FALSE))</f>
        <v/>
      </c>
      <c r="R10737" s="8" t="str">
        <f>IF(H10737="","",H10737*VLOOKUP(R$1,'factor dipres'!$A$3:$Q$20,17,FALSE))</f>
        <v/>
      </c>
      <c r="S10737" s="8" t="str">
        <f>IF(I10737="","",I10737*VLOOKUP(S$1,'factor dipres'!$A$3:$Q$20,17,FALSE))</f>
        <v/>
      </c>
      <c r="T10737" s="8" t="str">
        <f>IF(J10737="","",J10737*VLOOKUP(T$1,'factor dipres'!$A$3:$Q$20,17,FALSE))</f>
        <v/>
      </c>
      <c r="U10737" s="8" t="str">
        <f>IF(K10737="","",K10737*VLOOKUP(U$1,'factor dipres'!$A$3:$Q$20,17,FALSE))</f>
        <v/>
      </c>
      <c r="V10737" s="8" t="str">
        <f>IF(L10737="","",L10737*VLOOKUP(V$1,'factor dipres'!$A$3:$Q$20,17,FALSE))</f>
        <v/>
      </c>
      <c r="W10737" s="8">
        <f>IF(M10737="","",M10737*VLOOKUP(W$1,'factor dipres'!$A$3:$Q$20,17,FALSE))</f>
        <v>452059</v>
      </c>
    </row>
    <row r="10738" spans="1:23" x14ac:dyDescent="0.2">
      <c r="A10738" s="11" t="s">
        <v>392</v>
      </c>
      <c r="B10738" s="11">
        <v>56</v>
      </c>
      <c r="C10738" s="11" t="s">
        <v>41</v>
      </c>
      <c r="D10738" s="9"/>
      <c r="E10738" s="7"/>
      <c r="F10738" s="7"/>
      <c r="G10738" s="7"/>
      <c r="H10738" s="7"/>
      <c r="I10738" s="7"/>
      <c r="J10738" s="7"/>
      <c r="K10738" s="7"/>
      <c r="L10738" s="7">
        <v>315650</v>
      </c>
      <c r="M10738" s="7"/>
      <c r="N10738" s="8" t="str">
        <f>IF(D10738="","",D10738*VLOOKUP(N$1,'factor dipres'!$A$3:$Q$20,17,FALSE))</f>
        <v/>
      </c>
      <c r="O10738" s="8" t="str">
        <f>IF(E10738="","",E10738*VLOOKUP(O$1,'factor dipres'!$A$3:$Q$20,17,FALSE))</f>
        <v/>
      </c>
      <c r="P10738" s="8" t="str">
        <f>IF(F10738="","",F10738*VLOOKUP(P$1,'factor dipres'!$A$3:$Q$20,17,FALSE))</f>
        <v/>
      </c>
      <c r="Q10738" s="8" t="str">
        <f>IF(G10738="","",G10738*VLOOKUP(Q$1,'factor dipres'!$A$3:$Q$20,17,FALSE))</f>
        <v/>
      </c>
      <c r="R10738" s="8" t="str">
        <f>IF(H10738="","",H10738*VLOOKUP(R$1,'factor dipres'!$A$3:$Q$20,17,FALSE))</f>
        <v/>
      </c>
      <c r="S10738" s="8" t="str">
        <f>IF(I10738="","",I10738*VLOOKUP(S$1,'factor dipres'!$A$3:$Q$20,17,FALSE))</f>
        <v/>
      </c>
      <c r="T10738" s="8" t="str">
        <f>IF(J10738="","",J10738*VLOOKUP(T$1,'factor dipres'!$A$3:$Q$20,17,FALSE))</f>
        <v/>
      </c>
      <c r="U10738" s="8" t="str">
        <f>IF(K10738="","",K10738*VLOOKUP(U$1,'factor dipres'!$A$3:$Q$20,17,FALSE))</f>
        <v/>
      </c>
      <c r="V10738" s="8">
        <f>IF(L10738="","",L10738*VLOOKUP(V$1,'factor dipres'!$A$3:$Q$20,17,FALSE))</f>
        <v>327587.56196071231</v>
      </c>
      <c r="W10738" s="8" t="str">
        <f>IF(M10738="","",M10738*VLOOKUP(W$1,'factor dipres'!$A$3:$Q$20,17,FALSE))</f>
        <v/>
      </c>
    </row>
    <row r="10739" spans="1:23" x14ac:dyDescent="0.2">
      <c r="A10739" s="11" t="s">
        <v>392</v>
      </c>
      <c r="B10739" s="11">
        <v>60</v>
      </c>
      <c r="C10739" s="11" t="s">
        <v>42</v>
      </c>
      <c r="D10739" s="9"/>
      <c r="E10739" s="7"/>
      <c r="F10739" s="7"/>
      <c r="G10739" s="7"/>
      <c r="H10739" s="7">
        <v>22378</v>
      </c>
      <c r="I10739" s="7">
        <v>68544</v>
      </c>
      <c r="J10739" s="7">
        <v>29330</v>
      </c>
      <c r="K10739" s="7">
        <v>867</v>
      </c>
      <c r="L10739" s="7"/>
      <c r="M10739" s="7"/>
      <c r="N10739" s="8" t="str">
        <f>IF(D10739="","",D10739*VLOOKUP(N$1,'factor dipres'!$A$3:$Q$20,17,FALSE))</f>
        <v/>
      </c>
      <c r="O10739" s="8" t="str">
        <f>IF(E10739="","",E10739*VLOOKUP(O$1,'factor dipres'!$A$3:$Q$20,17,FALSE))</f>
        <v/>
      </c>
      <c r="P10739" s="8" t="str">
        <f>IF(F10739="","",F10739*VLOOKUP(P$1,'factor dipres'!$A$3:$Q$20,17,FALSE))</f>
        <v/>
      </c>
      <c r="Q10739" s="8" t="str">
        <f>IF(G10739="","",G10739*VLOOKUP(Q$1,'factor dipres'!$A$3:$Q$20,17,FALSE))</f>
        <v/>
      </c>
      <c r="R10739" s="8">
        <f>IF(H10739="","",H10739*VLOOKUP(R$1,'factor dipres'!$A$3:$Q$20,17,FALSE))</f>
        <v>26609.767353807321</v>
      </c>
      <c r="S10739" s="8">
        <f>IF(I10739="","",I10739*VLOOKUP(S$1,'factor dipres'!$A$3:$Q$20,17,FALSE))</f>
        <v>79125.838676740867</v>
      </c>
      <c r="T10739" s="8">
        <f>IF(J10739="","",J10739*VLOOKUP(T$1,'factor dipres'!$A$3:$Q$20,17,FALSE))</f>
        <v>33263.615207142146</v>
      </c>
      <c r="U10739" s="8">
        <f>IF(K10739="","",K10739*VLOOKUP(U$1,'factor dipres'!$A$3:$Q$20,17,FALSE))</f>
        <v>938.91781609195402</v>
      </c>
      <c r="V10739" s="8" t="str">
        <f>IF(L10739="","",L10739*VLOOKUP(V$1,'factor dipres'!$A$3:$Q$20,17,FALSE))</f>
        <v/>
      </c>
      <c r="W10739" s="8" t="str">
        <f>IF(M10739="","",M10739*VLOOKUP(W$1,'factor dipres'!$A$3:$Q$20,17,FALSE))</f>
        <v/>
      </c>
    </row>
    <row r="10740" spans="1:23" x14ac:dyDescent="0.2">
      <c r="A10740" s="11" t="s">
        <v>392</v>
      </c>
      <c r="B10740" s="11">
        <v>61</v>
      </c>
      <c r="C10740" s="11" t="s">
        <v>43</v>
      </c>
      <c r="D10740" s="9"/>
      <c r="E10740" s="7"/>
      <c r="F10740" s="7"/>
      <c r="G10740" s="7"/>
      <c r="H10740" s="7"/>
      <c r="I10740" s="7">
        <v>58974</v>
      </c>
      <c r="J10740" s="7">
        <v>109687</v>
      </c>
      <c r="K10740" s="7">
        <v>23746</v>
      </c>
      <c r="L10740" s="7"/>
      <c r="M10740" s="7">
        <v>21877</v>
      </c>
      <c r="N10740" s="8" t="str">
        <f>IF(D10740="","",D10740*VLOOKUP(N$1,'factor dipres'!$A$3:$Q$20,17,FALSE))</f>
        <v/>
      </c>
      <c r="O10740" s="8" t="str">
        <f>IF(E10740="","",E10740*VLOOKUP(O$1,'factor dipres'!$A$3:$Q$20,17,FALSE))</f>
        <v/>
      </c>
      <c r="P10740" s="8" t="str">
        <f>IF(F10740="","",F10740*VLOOKUP(P$1,'factor dipres'!$A$3:$Q$20,17,FALSE))</f>
        <v/>
      </c>
      <c r="Q10740" s="8" t="str">
        <f>IF(G10740="","",G10740*VLOOKUP(Q$1,'factor dipres'!$A$3:$Q$20,17,FALSE))</f>
        <v/>
      </c>
      <c r="R10740" s="8" t="str">
        <f>IF(H10740="","",H10740*VLOOKUP(R$1,'factor dipres'!$A$3:$Q$20,17,FALSE))</f>
        <v/>
      </c>
      <c r="S10740" s="8">
        <f>IF(I10740="","",I10740*VLOOKUP(S$1,'factor dipres'!$A$3:$Q$20,17,FALSE))</f>
        <v>68078.419848887075</v>
      </c>
      <c r="T10740" s="8">
        <f>IF(J10740="","",J10740*VLOOKUP(T$1,'factor dipres'!$A$3:$Q$20,17,FALSE))</f>
        <v>124397.75524124788</v>
      </c>
      <c r="U10740" s="8">
        <f>IF(K10740="","",K10740*VLOOKUP(U$1,'factor dipres'!$A$3:$Q$20,17,FALSE))</f>
        <v>25715.735249042147</v>
      </c>
      <c r="V10740" s="8" t="str">
        <f>IF(L10740="","",L10740*VLOOKUP(V$1,'factor dipres'!$A$3:$Q$20,17,FALSE))</f>
        <v/>
      </c>
      <c r="W10740" s="8">
        <f>IF(M10740="","",M10740*VLOOKUP(W$1,'factor dipres'!$A$3:$Q$20,17,FALSE))</f>
        <v>21877</v>
      </c>
    </row>
    <row r="10741" spans="1:23" x14ac:dyDescent="0.2">
      <c r="A10741" s="11" t="s">
        <v>392</v>
      </c>
      <c r="B10741" s="11">
        <v>66</v>
      </c>
      <c r="C10741" s="11" t="s">
        <v>45</v>
      </c>
      <c r="D10741" s="9"/>
      <c r="E10741" s="7"/>
      <c r="F10741" s="7"/>
      <c r="G10741" s="7">
        <v>268064</v>
      </c>
      <c r="H10741" s="7">
        <v>464778</v>
      </c>
      <c r="I10741" s="7">
        <v>163726</v>
      </c>
      <c r="J10741" s="7"/>
      <c r="K10741" s="7">
        <v>720296</v>
      </c>
      <c r="L10741" s="7">
        <v>151290</v>
      </c>
      <c r="M10741" s="7"/>
      <c r="N10741" s="8" t="str">
        <f>IF(D10741="","",D10741*VLOOKUP(N$1,'factor dipres'!$A$3:$Q$20,17,FALSE))</f>
        <v/>
      </c>
      <c r="O10741" s="8" t="str">
        <f>IF(E10741="","",E10741*VLOOKUP(O$1,'factor dipres'!$A$3:$Q$20,17,FALSE))</f>
        <v/>
      </c>
      <c r="P10741" s="8" t="str">
        <f>IF(F10741="","",F10741*VLOOKUP(P$1,'factor dipres'!$A$3:$Q$20,17,FALSE))</f>
        <v/>
      </c>
      <c r="Q10741" s="8">
        <f>IF(G10741="","",G10741*VLOOKUP(Q$1,'factor dipres'!$A$3:$Q$20,17,FALSE))</f>
        <v>329391.54265840666</v>
      </c>
      <c r="R10741" s="8">
        <f>IF(H10741="","",H10741*VLOOKUP(R$1,'factor dipres'!$A$3:$Q$20,17,FALSE))</f>
        <v>552669.33824148087</v>
      </c>
      <c r="S10741" s="8">
        <f>IF(I10741="","",I10741*VLOOKUP(S$1,'factor dipres'!$A$3:$Q$20,17,FALSE))</f>
        <v>189002.05799469064</v>
      </c>
      <c r="T10741" s="8" t="str">
        <f>IF(J10741="","",J10741*VLOOKUP(T$1,'factor dipres'!$A$3:$Q$20,17,FALSE))</f>
        <v/>
      </c>
      <c r="U10741" s="8">
        <f>IF(K10741="","",K10741*VLOOKUP(U$1,'factor dipres'!$A$3:$Q$20,17,FALSE))</f>
        <v>780044.69118773949</v>
      </c>
      <c r="V10741" s="8">
        <f>IF(L10741="","",L10741*VLOOKUP(V$1,'factor dipres'!$A$3:$Q$20,17,FALSE))</f>
        <v>157011.63392693226</v>
      </c>
      <c r="W10741" s="8" t="str">
        <f>IF(M10741="","",M10741*VLOOKUP(W$1,'factor dipres'!$A$3:$Q$20,17,FALSE))</f>
        <v/>
      </c>
    </row>
    <row r="10742" spans="1:23" x14ac:dyDescent="0.2">
      <c r="A10742" s="11" t="s">
        <v>392</v>
      </c>
      <c r="B10742" s="11">
        <v>75</v>
      </c>
      <c r="C10742" s="11" t="s">
        <v>47</v>
      </c>
      <c r="D10742" s="9"/>
      <c r="E10742" s="7"/>
      <c r="F10742" s="7"/>
      <c r="G10742" s="7"/>
      <c r="H10742" s="7"/>
      <c r="I10742" s="7"/>
      <c r="J10742" s="7">
        <v>398968</v>
      </c>
      <c r="K10742" s="7">
        <v>1038273</v>
      </c>
      <c r="L10742" s="7">
        <v>1316935</v>
      </c>
      <c r="M10742" s="7">
        <v>531000</v>
      </c>
      <c r="N10742" s="8" t="str">
        <f>IF(D10742="","",D10742*VLOOKUP(N$1,'factor dipres'!$A$3:$Q$20,17,FALSE))</f>
        <v/>
      </c>
      <c r="O10742" s="8" t="str">
        <f>IF(E10742="","",E10742*VLOOKUP(O$1,'factor dipres'!$A$3:$Q$20,17,FALSE))</f>
        <v/>
      </c>
      <c r="P10742" s="8" t="str">
        <f>IF(F10742="","",F10742*VLOOKUP(P$1,'factor dipres'!$A$3:$Q$20,17,FALSE))</f>
        <v/>
      </c>
      <c r="Q10742" s="8" t="str">
        <f>IF(G10742="","",G10742*VLOOKUP(Q$1,'factor dipres'!$A$3:$Q$20,17,FALSE))</f>
        <v/>
      </c>
      <c r="R10742" s="8" t="str">
        <f>IF(H10742="","",H10742*VLOOKUP(R$1,'factor dipres'!$A$3:$Q$20,17,FALSE))</f>
        <v/>
      </c>
      <c r="S10742" s="8" t="str">
        <f>IF(I10742="","",I10742*VLOOKUP(S$1,'factor dipres'!$A$3:$Q$20,17,FALSE))</f>
        <v/>
      </c>
      <c r="T10742" s="8">
        <f>IF(J10742="","",J10742*VLOOKUP(T$1,'factor dipres'!$A$3:$Q$20,17,FALSE))</f>
        <v>452475.89607784135</v>
      </c>
      <c r="U10742" s="8">
        <f>IF(K10742="","",K10742*VLOOKUP(U$1,'factor dipres'!$A$3:$Q$20,17,FALSE))</f>
        <v>1124397.9442528735</v>
      </c>
      <c r="V10742" s="8">
        <f>IF(L10742="","",L10742*VLOOKUP(V$1,'factor dipres'!$A$3:$Q$20,17,FALSE))</f>
        <v>1366740.1422801542</v>
      </c>
      <c r="W10742" s="8">
        <f>IF(M10742="","",M10742*VLOOKUP(W$1,'factor dipres'!$A$3:$Q$20,17,FALSE))</f>
        <v>531000</v>
      </c>
    </row>
    <row r="10743" spans="1:23" x14ac:dyDescent="0.2">
      <c r="A10743" s="11" t="s">
        <v>392</v>
      </c>
      <c r="B10743" s="11">
        <v>76</v>
      </c>
      <c r="C10743" s="11" t="s">
        <v>48</v>
      </c>
      <c r="D10743" s="9"/>
      <c r="E10743" s="7"/>
      <c r="F10743" s="7"/>
      <c r="G10743" s="7"/>
      <c r="H10743" s="7"/>
      <c r="I10743" s="7"/>
      <c r="J10743" s="7">
        <v>7947</v>
      </c>
      <c r="K10743" s="7">
        <v>91181</v>
      </c>
      <c r="L10743" s="7">
        <v>132911</v>
      </c>
      <c r="M10743" s="7">
        <v>219251</v>
      </c>
      <c r="N10743" s="8" t="str">
        <f>IF(D10743="","",D10743*VLOOKUP(N$1,'factor dipres'!$A$3:$Q$20,17,FALSE))</f>
        <v/>
      </c>
      <c r="O10743" s="8" t="str">
        <f>IF(E10743="","",E10743*VLOOKUP(O$1,'factor dipres'!$A$3:$Q$20,17,FALSE))</f>
        <v/>
      </c>
      <c r="P10743" s="8" t="str">
        <f>IF(F10743="","",F10743*VLOOKUP(P$1,'factor dipres'!$A$3:$Q$20,17,FALSE))</f>
        <v/>
      </c>
      <c r="Q10743" s="8" t="str">
        <f>IF(G10743="","",G10743*VLOOKUP(Q$1,'factor dipres'!$A$3:$Q$20,17,FALSE))</f>
        <v/>
      </c>
      <c r="R10743" s="8" t="str">
        <f>IF(H10743="","",H10743*VLOOKUP(R$1,'factor dipres'!$A$3:$Q$20,17,FALSE))</f>
        <v/>
      </c>
      <c r="S10743" s="8" t="str">
        <f>IF(I10743="","",I10743*VLOOKUP(S$1,'factor dipres'!$A$3:$Q$20,17,FALSE))</f>
        <v/>
      </c>
      <c r="T10743" s="8">
        <f>IF(J10743="","",J10743*VLOOKUP(T$1,'factor dipres'!$A$3:$Q$20,17,FALSE))</f>
        <v>9012.817935600362</v>
      </c>
      <c r="U10743" s="8">
        <f>IF(K10743="","",K10743*VLOOKUP(U$1,'factor dipres'!$A$3:$Q$20,17,FALSE))</f>
        <v>98744.481417624527</v>
      </c>
      <c r="V10743" s="8">
        <f>IF(L10743="","",L10743*VLOOKUP(V$1,'factor dipres'!$A$3:$Q$20,17,FALSE))</f>
        <v>137937.5588397283</v>
      </c>
      <c r="W10743" s="8">
        <f>IF(M10743="","",M10743*VLOOKUP(W$1,'factor dipres'!$A$3:$Q$20,17,FALSE))</f>
        <v>219251</v>
      </c>
    </row>
    <row r="10744" spans="1:23" x14ac:dyDescent="0.2">
      <c r="A10744" s="11" t="s">
        <v>392</v>
      </c>
      <c r="B10744" s="11">
        <v>80</v>
      </c>
      <c r="C10744" s="11" t="s">
        <v>50</v>
      </c>
      <c r="D10744" s="9"/>
      <c r="E10744" s="7"/>
      <c r="F10744" s="7"/>
      <c r="G10744" s="7"/>
      <c r="H10744" s="7"/>
      <c r="I10744" s="7"/>
      <c r="J10744" s="7"/>
      <c r="K10744" s="7">
        <v>90873</v>
      </c>
      <c r="L10744" s="7">
        <v>136943</v>
      </c>
      <c r="M10744" s="7">
        <v>6046</v>
      </c>
      <c r="N10744" s="8" t="str">
        <f>IF(D10744="","",D10744*VLOOKUP(N$1,'factor dipres'!$A$3:$Q$20,17,FALSE))</f>
        <v/>
      </c>
      <c r="O10744" s="8" t="str">
        <f>IF(E10744="","",E10744*VLOOKUP(O$1,'factor dipres'!$A$3:$Q$20,17,FALSE))</f>
        <v/>
      </c>
      <c r="P10744" s="8" t="str">
        <f>IF(F10744="","",F10744*VLOOKUP(P$1,'factor dipres'!$A$3:$Q$20,17,FALSE))</f>
        <v/>
      </c>
      <c r="Q10744" s="8" t="str">
        <f>IF(G10744="","",G10744*VLOOKUP(Q$1,'factor dipres'!$A$3:$Q$20,17,FALSE))</f>
        <v/>
      </c>
      <c r="R10744" s="8" t="str">
        <f>IF(H10744="","",H10744*VLOOKUP(R$1,'factor dipres'!$A$3:$Q$20,17,FALSE))</f>
        <v/>
      </c>
      <c r="S10744" s="8" t="str">
        <f>IF(I10744="","",I10744*VLOOKUP(S$1,'factor dipres'!$A$3:$Q$20,17,FALSE))</f>
        <v/>
      </c>
      <c r="T10744" s="8" t="str">
        <f>IF(J10744="","",J10744*VLOOKUP(T$1,'factor dipres'!$A$3:$Q$20,17,FALSE))</f>
        <v/>
      </c>
      <c r="U10744" s="8">
        <f>IF(K10744="","",K10744*VLOOKUP(U$1,'factor dipres'!$A$3:$Q$20,17,FALSE))</f>
        <v>98410.932758620693</v>
      </c>
      <c r="V10744" s="8">
        <f>IF(L10744="","",L10744*VLOOKUP(V$1,'factor dipres'!$A$3:$Q$20,17,FALSE))</f>
        <v>142122.04497888745</v>
      </c>
      <c r="W10744" s="8">
        <f>IF(M10744="","",M10744*VLOOKUP(W$1,'factor dipres'!$A$3:$Q$20,17,FALSE))</f>
        <v>6046</v>
      </c>
    </row>
    <row r="10745" spans="1:23" x14ac:dyDescent="0.2">
      <c r="A10745" s="11" t="s">
        <v>393</v>
      </c>
      <c r="B10745" s="11">
        <v>1</v>
      </c>
      <c r="C10745" s="11" t="s">
        <v>52</v>
      </c>
      <c r="D10745" s="9"/>
      <c r="E10745" s="7"/>
      <c r="F10745" s="7">
        <v>1397880</v>
      </c>
      <c r="G10745" s="7">
        <v>5376433</v>
      </c>
      <c r="H10745" s="7">
        <v>5075869</v>
      </c>
      <c r="I10745" s="7">
        <v>5911688</v>
      </c>
      <c r="J10745" s="7">
        <v>7164759</v>
      </c>
      <c r="K10745" s="7">
        <v>9155675</v>
      </c>
      <c r="L10745" s="7">
        <v>15876658</v>
      </c>
      <c r="M10745" s="7">
        <v>13527864</v>
      </c>
      <c r="N10745" s="8" t="str">
        <f>IF(D10745="","",D10745*VLOOKUP(N$1,'factor dipres'!$A$3:$Q$20,17,FALSE))</f>
        <v/>
      </c>
      <c r="O10745" s="8" t="str">
        <f>IF(E10745="","",E10745*VLOOKUP(O$1,'factor dipres'!$A$3:$Q$20,17,FALSE))</f>
        <v/>
      </c>
      <c r="P10745" s="8">
        <f>IF(F10745="","",F10745*VLOOKUP(P$1,'factor dipres'!$A$3:$Q$20,17,FALSE))</f>
        <v>1743841.0327706058</v>
      </c>
      <c r="Q10745" s="8">
        <f>IF(G10745="","",G10745*VLOOKUP(Q$1,'factor dipres'!$A$3:$Q$20,17,FALSE))</f>
        <v>6606450.5486360174</v>
      </c>
      <c r="R10745" s="8">
        <f>IF(H10745="","",H10745*VLOOKUP(R$1,'factor dipres'!$A$3:$Q$20,17,FALSE))</f>
        <v>6035735.6872107703</v>
      </c>
      <c r="S10745" s="8">
        <f>IF(I10745="","",I10745*VLOOKUP(S$1,'factor dipres'!$A$3:$Q$20,17,FALSE))</f>
        <v>6824335.7696548915</v>
      </c>
      <c r="T10745" s="8">
        <f>IF(J10745="","",J10745*VLOOKUP(T$1,'factor dipres'!$A$3:$Q$20,17,FALSE))</f>
        <v>8125666.0902798679</v>
      </c>
      <c r="U10745" s="8">
        <f>IF(K10745="","",K10745*VLOOKUP(U$1,'factor dipres'!$A$3:$Q$20,17,FALSE))</f>
        <v>9915139.9952107277</v>
      </c>
      <c r="V10745" s="8">
        <f>IF(L10745="","",L10745*VLOOKUP(V$1,'factor dipres'!$A$3:$Q$20,17,FALSE))</f>
        <v>16477097.057829998</v>
      </c>
      <c r="W10745" s="8">
        <f>IF(M10745="","",M10745*VLOOKUP(W$1,'factor dipres'!$A$3:$Q$20,17,FALSE))</f>
        <v>13527864</v>
      </c>
    </row>
    <row r="10746" spans="1:23" x14ac:dyDescent="0.2">
      <c r="A10746" s="11" t="s">
        <v>393</v>
      </c>
      <c r="B10746" s="11">
        <v>2</v>
      </c>
      <c r="C10746" s="11" t="s">
        <v>65</v>
      </c>
      <c r="D10746" s="9"/>
      <c r="E10746" s="7"/>
      <c r="F10746" s="7">
        <v>245700</v>
      </c>
      <c r="G10746" s="7"/>
      <c r="H10746" s="7"/>
      <c r="I10746" s="7"/>
      <c r="J10746" s="7"/>
      <c r="K10746" s="7"/>
      <c r="L10746" s="7"/>
      <c r="M10746" s="7"/>
      <c r="N10746" s="8" t="str">
        <f>IF(D10746="","",D10746*VLOOKUP(N$1,'factor dipres'!$A$3:$Q$20,17,FALSE))</f>
        <v/>
      </c>
      <c r="O10746" s="8" t="str">
        <f>IF(E10746="","",E10746*VLOOKUP(O$1,'factor dipres'!$A$3:$Q$20,17,FALSE))</f>
        <v/>
      </c>
      <c r="P10746" s="8">
        <f>IF(F10746="","",F10746*VLOOKUP(P$1,'factor dipres'!$A$3:$Q$20,17,FALSE))</f>
        <v>306508.24230387289</v>
      </c>
      <c r="Q10746" s="8" t="str">
        <f>IF(G10746="","",G10746*VLOOKUP(Q$1,'factor dipres'!$A$3:$Q$20,17,FALSE))</f>
        <v/>
      </c>
      <c r="R10746" s="8" t="str">
        <f>IF(H10746="","",H10746*VLOOKUP(R$1,'factor dipres'!$A$3:$Q$20,17,FALSE))</f>
        <v/>
      </c>
      <c r="S10746" s="8" t="str">
        <f>IF(I10746="","",I10746*VLOOKUP(S$1,'factor dipres'!$A$3:$Q$20,17,FALSE))</f>
        <v/>
      </c>
      <c r="T10746" s="8" t="str">
        <f>IF(J10746="","",J10746*VLOOKUP(T$1,'factor dipres'!$A$3:$Q$20,17,FALSE))</f>
        <v/>
      </c>
      <c r="U10746" s="8" t="str">
        <f>IF(K10746="","",K10746*VLOOKUP(U$1,'factor dipres'!$A$3:$Q$20,17,FALSE))</f>
        <v/>
      </c>
      <c r="V10746" s="8" t="str">
        <f>IF(L10746="","",L10746*VLOOKUP(V$1,'factor dipres'!$A$3:$Q$20,17,FALSE))</f>
        <v/>
      </c>
      <c r="W10746" s="8" t="str">
        <f>IF(M10746="","",M10746*VLOOKUP(W$1,'factor dipres'!$A$3:$Q$20,17,FALSE))</f>
        <v/>
      </c>
    </row>
    <row r="10747" spans="1:23" x14ac:dyDescent="0.2">
      <c r="A10747" s="11" t="s">
        <v>393</v>
      </c>
      <c r="B10747" s="11">
        <v>3</v>
      </c>
      <c r="C10747" s="11" t="s">
        <v>14</v>
      </c>
      <c r="D10747" s="9">
        <v>592996</v>
      </c>
      <c r="E10747" s="7">
        <v>868934</v>
      </c>
      <c r="F10747" s="7">
        <v>143002</v>
      </c>
      <c r="G10747" s="7">
        <v>691621</v>
      </c>
      <c r="H10747" s="7">
        <v>321764</v>
      </c>
      <c r="I10747" s="7">
        <v>86414</v>
      </c>
      <c r="J10747" s="7">
        <v>459769</v>
      </c>
      <c r="K10747" s="7">
        <v>723383</v>
      </c>
      <c r="L10747" s="7"/>
      <c r="M10747" s="7">
        <v>1097115</v>
      </c>
      <c r="N10747" s="8">
        <f>IF(D10747="","",D10747*VLOOKUP(N$1,'factor dipres'!$A$3:$Q$20,17,FALSE))</f>
        <v>816118.41460742534</v>
      </c>
      <c r="O10747" s="8">
        <f>IF(E10747="","",E10747*VLOOKUP(O$1,'factor dipres'!$A$3:$Q$20,17,FALSE))</f>
        <v>1100007.5919829805</v>
      </c>
      <c r="P10747" s="8">
        <f>IF(F10747="","",F10747*VLOOKUP(P$1,'factor dipres'!$A$3:$Q$20,17,FALSE))</f>
        <v>178393.53547390489</v>
      </c>
      <c r="Q10747" s="8">
        <f>IF(G10747="","",G10747*VLOOKUP(Q$1,'factor dipres'!$A$3:$Q$20,17,FALSE))</f>
        <v>849849.69307683944</v>
      </c>
      <c r="R10747" s="8">
        <f>IF(H10747="","",H10747*VLOOKUP(R$1,'factor dipres'!$A$3:$Q$20,17,FALSE))</f>
        <v>382610.83129995794</v>
      </c>
      <c r="S10747" s="8">
        <f>IF(I10747="","",I10747*VLOOKUP(S$1,'factor dipres'!$A$3:$Q$20,17,FALSE))</f>
        <v>99754.613436798041</v>
      </c>
      <c r="T10747" s="8">
        <f>IF(J10747="","",J10747*VLOOKUP(T$1,'factor dipres'!$A$3:$Q$20,17,FALSE))</f>
        <v>521431.2683318287</v>
      </c>
      <c r="U10747" s="8">
        <f>IF(K10747="","",K10747*VLOOKUP(U$1,'factor dipres'!$A$3:$Q$20,17,FALSE))</f>
        <v>783387.75842911878</v>
      </c>
      <c r="V10747" s="8" t="str">
        <f>IF(L10747="","",L10747*VLOOKUP(V$1,'factor dipres'!$A$3:$Q$20,17,FALSE))</f>
        <v/>
      </c>
      <c r="W10747" s="8">
        <f>IF(M10747="","",M10747*VLOOKUP(W$1,'factor dipres'!$A$3:$Q$20,17,FALSE))</f>
        <v>1097115</v>
      </c>
    </row>
    <row r="10748" spans="1:23" x14ac:dyDescent="0.2">
      <c r="A10748" s="11" t="s">
        <v>393</v>
      </c>
      <c r="B10748" s="11">
        <v>4</v>
      </c>
      <c r="C10748" s="11" t="s">
        <v>15</v>
      </c>
      <c r="D10748" s="9"/>
      <c r="E10748" s="7"/>
      <c r="F10748" s="7"/>
      <c r="G10748" s="7">
        <v>299695</v>
      </c>
      <c r="H10748" s="7">
        <v>3832216</v>
      </c>
      <c r="I10748" s="7">
        <v>6831</v>
      </c>
      <c r="J10748" s="7"/>
      <c r="K10748" s="7">
        <v>2797821</v>
      </c>
      <c r="L10748" s="7">
        <v>4509607</v>
      </c>
      <c r="M10748" s="7">
        <v>3523977</v>
      </c>
      <c r="N10748" s="8" t="str">
        <f>IF(D10748="","",D10748*VLOOKUP(N$1,'factor dipres'!$A$3:$Q$20,17,FALSE))</f>
        <v/>
      </c>
      <c r="O10748" s="8" t="str">
        <f>IF(E10748="","",E10748*VLOOKUP(O$1,'factor dipres'!$A$3:$Q$20,17,FALSE))</f>
        <v/>
      </c>
      <c r="P10748" s="8" t="str">
        <f>IF(F10748="","",F10748*VLOOKUP(P$1,'factor dipres'!$A$3:$Q$20,17,FALSE))</f>
        <v/>
      </c>
      <c r="Q10748" s="8">
        <f>IF(G10748="","",G10748*VLOOKUP(Q$1,'factor dipres'!$A$3:$Q$20,17,FALSE))</f>
        <v>368259.06640582543</v>
      </c>
      <c r="R10748" s="8">
        <f>IF(H10748="","",H10748*VLOOKUP(R$1,'factor dipres'!$A$3:$Q$20,17,FALSE))</f>
        <v>4556903.039124948</v>
      </c>
      <c r="S10748" s="8">
        <f>IF(I10748="","",I10748*VLOOKUP(S$1,'factor dipres'!$A$3:$Q$20,17,FALSE))</f>
        <v>7885.5713702266703</v>
      </c>
      <c r="T10748" s="8" t="str">
        <f>IF(J10748="","",J10748*VLOOKUP(T$1,'factor dipres'!$A$3:$Q$20,17,FALSE))</f>
        <v/>
      </c>
      <c r="U10748" s="8">
        <f>IF(K10748="","",K10748*VLOOKUP(U$1,'factor dipres'!$A$3:$Q$20,17,FALSE))</f>
        <v>3029900.7879310343</v>
      </c>
      <c r="V10748" s="8">
        <f>IF(L10748="","",L10748*VLOOKUP(V$1,'factor dipres'!$A$3:$Q$20,17,FALSE))</f>
        <v>4680155.7501376905</v>
      </c>
      <c r="W10748" s="8">
        <f>IF(M10748="","",M10748*VLOOKUP(W$1,'factor dipres'!$A$3:$Q$20,17,FALSE))</f>
        <v>3523977</v>
      </c>
    </row>
    <row r="10749" spans="1:23" x14ac:dyDescent="0.2">
      <c r="A10749" s="11" t="s">
        <v>393</v>
      </c>
      <c r="B10749" s="11">
        <v>5</v>
      </c>
      <c r="C10749" s="11" t="s">
        <v>16</v>
      </c>
      <c r="D10749" s="9"/>
      <c r="E10749" s="7"/>
      <c r="F10749" s="7"/>
      <c r="G10749" s="7"/>
      <c r="H10749" s="7"/>
      <c r="I10749" s="7">
        <v>1181255</v>
      </c>
      <c r="J10749" s="7">
        <v>2497765</v>
      </c>
      <c r="K10749" s="7">
        <v>1122272</v>
      </c>
      <c r="L10749" s="7">
        <v>527066</v>
      </c>
      <c r="M10749" s="7">
        <v>323024</v>
      </c>
      <c r="N10749" s="8" t="str">
        <f>IF(D10749="","",D10749*VLOOKUP(N$1,'factor dipres'!$A$3:$Q$20,17,FALSE))</f>
        <v/>
      </c>
      <c r="O10749" s="8" t="str">
        <f>IF(E10749="","",E10749*VLOOKUP(O$1,'factor dipres'!$A$3:$Q$20,17,FALSE))</f>
        <v/>
      </c>
      <c r="P10749" s="8" t="str">
        <f>IF(F10749="","",F10749*VLOOKUP(P$1,'factor dipres'!$A$3:$Q$20,17,FALSE))</f>
        <v/>
      </c>
      <c r="Q10749" s="8" t="str">
        <f>IF(G10749="","",G10749*VLOOKUP(Q$1,'factor dipres'!$A$3:$Q$20,17,FALSE))</f>
        <v/>
      </c>
      <c r="R10749" s="8" t="str">
        <f>IF(H10749="","",H10749*VLOOKUP(R$1,'factor dipres'!$A$3:$Q$20,17,FALSE))</f>
        <v/>
      </c>
      <c r="S10749" s="8">
        <f>IF(I10749="","",I10749*VLOOKUP(S$1,'factor dipres'!$A$3:$Q$20,17,FALSE))</f>
        <v>1363617.4218909538</v>
      </c>
      <c r="T10749" s="8">
        <f>IF(J10749="","",J10749*VLOOKUP(T$1,'factor dipres'!$A$3:$Q$20,17,FALSE))</f>
        <v>2832754.6484100716</v>
      </c>
      <c r="U10749" s="8">
        <f>IF(K10749="","",K10749*VLOOKUP(U$1,'factor dipres'!$A$3:$Q$20,17,FALSE))</f>
        <v>1215364.677394636</v>
      </c>
      <c r="V10749" s="8">
        <f>IF(L10749="","",L10749*VLOOKUP(V$1,'factor dipres'!$A$3:$Q$20,17,FALSE))</f>
        <v>546999.10005507618</v>
      </c>
      <c r="W10749" s="8">
        <f>IF(M10749="","",M10749*VLOOKUP(W$1,'factor dipres'!$A$3:$Q$20,17,FALSE))</f>
        <v>323024</v>
      </c>
    </row>
    <row r="10750" spans="1:23" x14ac:dyDescent="0.2">
      <c r="A10750" s="11" t="s">
        <v>393</v>
      </c>
      <c r="B10750" s="11">
        <v>6</v>
      </c>
      <c r="C10750" s="11" t="s">
        <v>53</v>
      </c>
      <c r="D10750" s="9"/>
      <c r="E10750" s="7">
        <v>23399</v>
      </c>
      <c r="F10750" s="7">
        <v>703329</v>
      </c>
      <c r="G10750" s="7">
        <v>1030381</v>
      </c>
      <c r="H10750" s="7">
        <v>975384</v>
      </c>
      <c r="I10750" s="7">
        <v>1492806</v>
      </c>
      <c r="J10750" s="7">
        <v>798277</v>
      </c>
      <c r="K10750" s="7">
        <v>550144</v>
      </c>
      <c r="L10750" s="7">
        <v>971594</v>
      </c>
      <c r="M10750" s="7">
        <v>798522</v>
      </c>
      <c r="N10750" s="8" t="str">
        <f>IF(D10750="","",D10750*VLOOKUP(N$1,'factor dipres'!$A$3:$Q$20,17,FALSE))</f>
        <v/>
      </c>
      <c r="O10750" s="8">
        <f>IF(E10750="","",E10750*VLOOKUP(O$1,'factor dipres'!$A$3:$Q$20,17,FALSE))</f>
        <v>29621.44149591311</v>
      </c>
      <c r="P10750" s="8">
        <f>IF(F10750="","",F10750*VLOOKUP(P$1,'factor dipres'!$A$3:$Q$20,17,FALSE))</f>
        <v>877395.74908970541</v>
      </c>
      <c r="Q10750" s="8">
        <f>IF(G10750="","",G10750*VLOOKUP(Q$1,'factor dipres'!$A$3:$Q$20,17,FALSE))</f>
        <v>1266111.0298880555</v>
      </c>
      <c r="R10750" s="8">
        <f>IF(H10750="","",H10750*VLOOKUP(R$1,'factor dipres'!$A$3:$Q$20,17,FALSE))</f>
        <v>1159832.9305847709</v>
      </c>
      <c r="S10750" s="8">
        <f>IF(I10750="","",I10750*VLOOKUP(S$1,'factor dipres'!$A$3:$Q$20,17,FALSE))</f>
        <v>1723265.7377986524</v>
      </c>
      <c r="T10750" s="8">
        <f>IF(J10750="","",J10750*VLOOKUP(T$1,'factor dipres'!$A$3:$Q$20,17,FALSE))</f>
        <v>905338.52562945138</v>
      </c>
      <c r="U10750" s="8">
        <f>IF(K10750="","",K10750*VLOOKUP(U$1,'factor dipres'!$A$3:$Q$20,17,FALSE))</f>
        <v>595778.55019157089</v>
      </c>
      <c r="V10750" s="8">
        <f>IF(L10750="","",L10750*VLOOKUP(V$1,'factor dipres'!$A$3:$Q$20,17,FALSE))</f>
        <v>1008338.6968973747</v>
      </c>
      <c r="W10750" s="8">
        <f>IF(M10750="","",M10750*VLOOKUP(W$1,'factor dipres'!$A$3:$Q$20,17,FALSE))</f>
        <v>798522</v>
      </c>
    </row>
    <row r="10751" spans="1:23" x14ac:dyDescent="0.2">
      <c r="A10751" s="11" t="s">
        <v>393</v>
      </c>
      <c r="B10751" s="11">
        <v>7</v>
      </c>
      <c r="C10751" s="11" t="s">
        <v>17</v>
      </c>
      <c r="D10751" s="9">
        <v>3689464</v>
      </c>
      <c r="E10751" s="7">
        <v>3135614</v>
      </c>
      <c r="F10751" s="7">
        <v>4073348</v>
      </c>
      <c r="G10751" s="7">
        <v>5273878</v>
      </c>
      <c r="H10751" s="7">
        <v>7645100</v>
      </c>
      <c r="I10751" s="7">
        <v>8149080</v>
      </c>
      <c r="J10751" s="7">
        <v>7815502</v>
      </c>
      <c r="K10751" s="7">
        <v>11769350</v>
      </c>
      <c r="L10751" s="7">
        <v>11168093</v>
      </c>
      <c r="M10751" s="7">
        <v>10595479</v>
      </c>
      <c r="N10751" s="8">
        <f>IF(D10751="","",D10751*VLOOKUP(N$1,'factor dipres'!$A$3:$Q$20,17,FALSE))</f>
        <v>5077672.5482653677</v>
      </c>
      <c r="O10751" s="8">
        <f>IF(E10751="","",E10751*VLOOKUP(O$1,'factor dipres'!$A$3:$Q$20,17,FALSE))</f>
        <v>3969460.5177471726</v>
      </c>
      <c r="P10751" s="8">
        <f>IF(F10751="","",F10751*VLOOKUP(P$1,'factor dipres'!$A$3:$Q$20,17,FALSE))</f>
        <v>5081460.0560520794</v>
      </c>
      <c r="Q10751" s="8">
        <f>IF(G10751="","",G10751*VLOOKUP(Q$1,'factor dipres'!$A$3:$Q$20,17,FALSE))</f>
        <v>6480433.0690142373</v>
      </c>
      <c r="R10751" s="8">
        <f>IF(H10751="","",H10751*VLOOKUP(R$1,'factor dipres'!$A$3:$Q$20,17,FALSE))</f>
        <v>9090818.3214135468</v>
      </c>
      <c r="S10751" s="8">
        <f>IF(I10751="","",I10751*VLOOKUP(S$1,'factor dipres'!$A$3:$Q$20,17,FALSE))</f>
        <v>9407136.8674698807</v>
      </c>
      <c r="T10751" s="8">
        <f>IF(J10751="","",J10751*VLOOKUP(T$1,'factor dipres'!$A$3:$Q$20,17,FALSE))</f>
        <v>8863683.9815427829</v>
      </c>
      <c r="U10751" s="8">
        <f>IF(K10751="","",K10751*VLOOKUP(U$1,'factor dipres'!$A$3:$Q$20,17,FALSE))</f>
        <v>12745619.83716475</v>
      </c>
      <c r="V10751" s="8">
        <f>IF(L10751="","",L10751*VLOOKUP(V$1,'factor dipres'!$A$3:$Q$20,17,FALSE))</f>
        <v>11590458.918487241</v>
      </c>
      <c r="W10751" s="8">
        <f>IF(M10751="","",M10751*VLOOKUP(W$1,'factor dipres'!$A$3:$Q$20,17,FALSE))</f>
        <v>10595479</v>
      </c>
    </row>
    <row r="10752" spans="1:23" x14ac:dyDescent="0.2">
      <c r="A10752" s="11" t="s">
        <v>393</v>
      </c>
      <c r="B10752" s="11">
        <v>8</v>
      </c>
      <c r="C10752" s="11" t="s">
        <v>18</v>
      </c>
      <c r="D10752" s="9">
        <v>2509658</v>
      </c>
      <c r="E10752" s="7">
        <v>676380</v>
      </c>
      <c r="F10752" s="7">
        <v>4468932</v>
      </c>
      <c r="G10752" s="7">
        <v>16123241</v>
      </c>
      <c r="H10752" s="7">
        <v>15122344</v>
      </c>
      <c r="I10752" s="7">
        <v>21112496</v>
      </c>
      <c r="J10752" s="7">
        <v>5510957</v>
      </c>
      <c r="K10752" s="7">
        <v>25866982</v>
      </c>
      <c r="L10752" s="7">
        <v>13258186</v>
      </c>
      <c r="M10752" s="7">
        <v>4669041</v>
      </c>
      <c r="N10752" s="8">
        <f>IF(D10752="","",D10752*VLOOKUP(N$1,'factor dipres'!$A$3:$Q$20,17,FALSE))</f>
        <v>3453949.2815581248</v>
      </c>
      <c r="O10752" s="8">
        <f>IF(E10752="","",E10752*VLOOKUP(O$1,'factor dipres'!$A$3:$Q$20,17,FALSE))</f>
        <v>856248.15586160554</v>
      </c>
      <c r="P10752" s="8">
        <f>IF(F10752="","",F10752*VLOOKUP(P$1,'factor dipres'!$A$3:$Q$20,17,FALSE))</f>
        <v>5574947.058589871</v>
      </c>
      <c r="Q10752" s="8">
        <f>IF(G10752="","",G10752*VLOOKUP(Q$1,'factor dipres'!$A$3:$Q$20,17,FALSE))</f>
        <v>19811907.699815236</v>
      </c>
      <c r="R10752" s="8">
        <f>IF(H10752="","",H10752*VLOOKUP(R$1,'factor dipres'!$A$3:$Q$20,17,FALSE))</f>
        <v>17982038.416491378</v>
      </c>
      <c r="S10752" s="8">
        <f>IF(I10752="","",I10752*VLOOKUP(S$1,'factor dipres'!$A$3:$Q$20,17,FALSE))</f>
        <v>24371848.047375947</v>
      </c>
      <c r="T10752" s="8">
        <f>IF(J10752="","",J10752*VLOOKUP(T$1,'factor dipres'!$A$3:$Q$20,17,FALSE))</f>
        <v>6250063.1800581804</v>
      </c>
      <c r="U10752" s="8">
        <f>IF(K10752="","",K10752*VLOOKUP(U$1,'factor dipres'!$A$3:$Q$20,17,FALSE))</f>
        <v>28012653.112260535</v>
      </c>
      <c r="V10752" s="8">
        <f>IF(L10752="","",L10752*VLOOKUP(V$1,'factor dipres'!$A$3:$Q$20,17,FALSE))</f>
        <v>13759597.109968791</v>
      </c>
      <c r="W10752" s="8">
        <f>IF(M10752="","",M10752*VLOOKUP(W$1,'factor dipres'!$A$3:$Q$20,17,FALSE))</f>
        <v>4669041</v>
      </c>
    </row>
    <row r="10753" spans="1:23" x14ac:dyDescent="0.2">
      <c r="A10753" s="11" t="s">
        <v>393</v>
      </c>
      <c r="B10753" s="11">
        <v>11</v>
      </c>
      <c r="C10753" s="11" t="s">
        <v>19</v>
      </c>
      <c r="D10753" s="9">
        <v>1527680</v>
      </c>
      <c r="E10753" s="7">
        <v>214208</v>
      </c>
      <c r="F10753" s="7"/>
      <c r="G10753" s="7">
        <v>1854146</v>
      </c>
      <c r="H10753" s="7">
        <v>2261350</v>
      </c>
      <c r="I10753" s="7">
        <v>666463</v>
      </c>
      <c r="J10753" s="7">
        <v>1162408</v>
      </c>
      <c r="K10753" s="7"/>
      <c r="L10753" s="7">
        <v>1987613</v>
      </c>
      <c r="M10753" s="7">
        <v>2210293</v>
      </c>
      <c r="N10753" s="8">
        <f>IF(D10753="","",D10753*VLOOKUP(N$1,'factor dipres'!$A$3:$Q$20,17,FALSE))</f>
        <v>2102489.3584905658</v>
      </c>
      <c r="O10753" s="8">
        <f>IF(E10753="","",E10753*VLOOKUP(O$1,'factor dipres'!$A$3:$Q$20,17,FALSE))</f>
        <v>271171.83383719629</v>
      </c>
      <c r="P10753" s="8" t="str">
        <f>IF(F10753="","",F10753*VLOOKUP(P$1,'factor dipres'!$A$3:$Q$20,17,FALSE))</f>
        <v/>
      </c>
      <c r="Q10753" s="8">
        <f>IF(G10753="","",G10753*VLOOKUP(Q$1,'factor dipres'!$A$3:$Q$20,17,FALSE))</f>
        <v>2278336.5586349308</v>
      </c>
      <c r="R10753" s="8">
        <f>IF(H10753="","",H10753*VLOOKUP(R$1,'factor dipres'!$A$3:$Q$20,17,FALSE))</f>
        <v>2688980.1325199832</v>
      </c>
      <c r="S10753" s="8">
        <f>IF(I10753="","",I10753*VLOOKUP(S$1,'factor dipres'!$A$3:$Q$20,17,FALSE))</f>
        <v>769351.71308964677</v>
      </c>
      <c r="T10753" s="8">
        <f>IF(J10753="","",J10753*VLOOKUP(T$1,'factor dipres'!$A$3:$Q$20,17,FALSE))</f>
        <v>1318305.2310161502</v>
      </c>
      <c r="U10753" s="8" t="str">
        <f>IF(K10753="","",K10753*VLOOKUP(U$1,'factor dipres'!$A$3:$Q$20,17,FALSE))</f>
        <v/>
      </c>
      <c r="V10753" s="8">
        <f>IF(L10753="","",L10753*VLOOKUP(V$1,'factor dipres'!$A$3:$Q$20,17,FALSE))</f>
        <v>2062782.502111254</v>
      </c>
      <c r="W10753" s="8">
        <f>IF(M10753="","",M10753*VLOOKUP(W$1,'factor dipres'!$A$3:$Q$20,17,FALSE))</f>
        <v>2210293</v>
      </c>
    </row>
    <row r="10754" spans="1:23" x14ac:dyDescent="0.2">
      <c r="A10754" s="11" t="s">
        <v>393</v>
      </c>
      <c r="B10754" s="11">
        <v>12</v>
      </c>
      <c r="C10754" s="11" t="s">
        <v>76</v>
      </c>
      <c r="D10754" s="9"/>
      <c r="E10754" s="7"/>
      <c r="F10754" s="7">
        <v>80840</v>
      </c>
      <c r="G10754" s="7">
        <v>33980</v>
      </c>
      <c r="H10754" s="7"/>
      <c r="I10754" s="7">
        <v>4733462</v>
      </c>
      <c r="J10754" s="7">
        <v>66372</v>
      </c>
      <c r="K10754" s="7"/>
      <c r="L10754" s="7"/>
      <c r="M10754" s="7"/>
      <c r="N10754" s="8" t="str">
        <f>IF(D10754="","",D10754*VLOOKUP(N$1,'factor dipres'!$A$3:$Q$20,17,FALSE))</f>
        <v/>
      </c>
      <c r="O10754" s="8" t="str">
        <f>IF(E10754="","",E10754*VLOOKUP(O$1,'factor dipres'!$A$3:$Q$20,17,FALSE))</f>
        <v/>
      </c>
      <c r="P10754" s="8">
        <f>IF(F10754="","",F10754*VLOOKUP(P$1,'factor dipres'!$A$3:$Q$20,17,FALSE))</f>
        <v>100847.07492000441</v>
      </c>
      <c r="Q10754" s="8">
        <f>IF(G10754="","",G10754*VLOOKUP(Q$1,'factor dipres'!$A$3:$Q$20,17,FALSE))</f>
        <v>41753.926747092701</v>
      </c>
      <c r="R10754" s="8" t="str">
        <f>IF(H10754="","",H10754*VLOOKUP(R$1,'factor dipres'!$A$3:$Q$20,17,FALSE))</f>
        <v/>
      </c>
      <c r="S10754" s="8">
        <f>IF(I10754="","",I10754*VLOOKUP(S$1,'factor dipres'!$A$3:$Q$20,17,FALSE))</f>
        <v>5464214.9654890755</v>
      </c>
      <c r="T10754" s="8">
        <f>IF(J10754="","",J10754*VLOOKUP(T$1,'factor dipres'!$A$3:$Q$20,17,FALSE))</f>
        <v>75273.53114655432</v>
      </c>
      <c r="U10754" s="8" t="str">
        <f>IF(K10754="","",K10754*VLOOKUP(U$1,'factor dipres'!$A$3:$Q$20,17,FALSE))</f>
        <v/>
      </c>
      <c r="V10754" s="8" t="str">
        <f>IF(L10754="","",L10754*VLOOKUP(V$1,'factor dipres'!$A$3:$Q$20,17,FALSE))</f>
        <v/>
      </c>
      <c r="W10754" s="8" t="str">
        <f>IF(M10754="","",M10754*VLOOKUP(W$1,'factor dipres'!$A$3:$Q$20,17,FALSE))</f>
        <v/>
      </c>
    </row>
    <row r="10755" spans="1:23" x14ac:dyDescent="0.2">
      <c r="A10755" s="11" t="s">
        <v>393</v>
      </c>
      <c r="B10755" s="11">
        <v>13</v>
      </c>
      <c r="C10755" s="11" t="s">
        <v>91</v>
      </c>
      <c r="D10755" s="9"/>
      <c r="E10755" s="7"/>
      <c r="F10755" s="7"/>
      <c r="G10755" s="7"/>
      <c r="H10755" s="7"/>
      <c r="I10755" s="7"/>
      <c r="J10755" s="7"/>
      <c r="K10755" s="7"/>
      <c r="L10755" s="7"/>
      <c r="M10755" s="7">
        <v>156863</v>
      </c>
      <c r="N10755" s="8" t="str">
        <f>IF(D10755="","",D10755*VLOOKUP(N$1,'factor dipres'!$A$3:$Q$20,17,FALSE))</f>
        <v/>
      </c>
      <c r="O10755" s="8" t="str">
        <f>IF(E10755="","",E10755*VLOOKUP(O$1,'factor dipres'!$A$3:$Q$20,17,FALSE))</f>
        <v/>
      </c>
      <c r="P10755" s="8" t="str">
        <f>IF(F10755="","",F10755*VLOOKUP(P$1,'factor dipres'!$A$3:$Q$20,17,FALSE))</f>
        <v/>
      </c>
      <c r="Q10755" s="8" t="str">
        <f>IF(G10755="","",G10755*VLOOKUP(Q$1,'factor dipres'!$A$3:$Q$20,17,FALSE))</f>
        <v/>
      </c>
      <c r="R10755" s="8" t="str">
        <f>IF(H10755="","",H10755*VLOOKUP(R$1,'factor dipres'!$A$3:$Q$20,17,FALSE))</f>
        <v/>
      </c>
      <c r="S10755" s="8" t="str">
        <f>IF(I10755="","",I10755*VLOOKUP(S$1,'factor dipres'!$A$3:$Q$20,17,FALSE))</f>
        <v/>
      </c>
      <c r="T10755" s="8" t="str">
        <f>IF(J10755="","",J10755*VLOOKUP(T$1,'factor dipres'!$A$3:$Q$20,17,FALSE))</f>
        <v/>
      </c>
      <c r="U10755" s="8" t="str">
        <f>IF(K10755="","",K10755*VLOOKUP(U$1,'factor dipres'!$A$3:$Q$20,17,FALSE))</f>
        <v/>
      </c>
      <c r="V10755" s="8" t="str">
        <f>IF(L10755="","",L10755*VLOOKUP(V$1,'factor dipres'!$A$3:$Q$20,17,FALSE))</f>
        <v/>
      </c>
      <c r="W10755" s="8">
        <f>IF(M10755="","",M10755*VLOOKUP(W$1,'factor dipres'!$A$3:$Q$20,17,FALSE))</f>
        <v>156863</v>
      </c>
    </row>
    <row r="10756" spans="1:23" x14ac:dyDescent="0.2">
      <c r="A10756" s="11" t="s">
        <v>393</v>
      </c>
      <c r="B10756" s="11">
        <v>15</v>
      </c>
      <c r="C10756" s="11" t="s">
        <v>66</v>
      </c>
      <c r="D10756" s="9">
        <v>87532</v>
      </c>
      <c r="E10756" s="7">
        <v>25000</v>
      </c>
      <c r="F10756" s="7"/>
      <c r="G10756" s="7"/>
      <c r="H10756" s="7"/>
      <c r="I10756" s="7"/>
      <c r="J10756" s="7"/>
      <c r="K10756" s="7"/>
      <c r="L10756" s="7"/>
      <c r="M10756" s="7"/>
      <c r="N10756" s="8">
        <f>IF(D10756="","",D10756*VLOOKUP(N$1,'factor dipres'!$A$3:$Q$20,17,FALSE))</f>
        <v>120467.04710894704</v>
      </c>
      <c r="O10756" s="8">
        <f>IF(E10756="","",E10756*VLOOKUP(O$1,'factor dipres'!$A$3:$Q$20,17,FALSE))</f>
        <v>31648.191691859811</v>
      </c>
      <c r="P10756" s="8" t="str">
        <f>IF(F10756="","",F10756*VLOOKUP(P$1,'factor dipres'!$A$3:$Q$20,17,FALSE))</f>
        <v/>
      </c>
      <c r="Q10756" s="8" t="str">
        <f>IF(G10756="","",G10756*VLOOKUP(Q$1,'factor dipres'!$A$3:$Q$20,17,FALSE))</f>
        <v/>
      </c>
      <c r="R10756" s="8" t="str">
        <f>IF(H10756="","",H10756*VLOOKUP(R$1,'factor dipres'!$A$3:$Q$20,17,FALSE))</f>
        <v/>
      </c>
      <c r="S10756" s="8" t="str">
        <f>IF(I10756="","",I10756*VLOOKUP(S$1,'factor dipres'!$A$3:$Q$20,17,FALSE))</f>
        <v/>
      </c>
      <c r="T10756" s="8" t="str">
        <f>IF(J10756="","",J10756*VLOOKUP(T$1,'factor dipres'!$A$3:$Q$20,17,FALSE))</f>
        <v/>
      </c>
      <c r="U10756" s="8" t="str">
        <f>IF(K10756="","",K10756*VLOOKUP(U$1,'factor dipres'!$A$3:$Q$20,17,FALSE))</f>
        <v/>
      </c>
      <c r="V10756" s="8" t="str">
        <f>IF(L10756="","",L10756*VLOOKUP(V$1,'factor dipres'!$A$3:$Q$20,17,FALSE))</f>
        <v/>
      </c>
      <c r="W10756" s="8" t="str">
        <f>IF(M10756="","",M10756*VLOOKUP(W$1,'factor dipres'!$A$3:$Q$20,17,FALSE))</f>
        <v/>
      </c>
    </row>
    <row r="10757" spans="1:23" x14ac:dyDescent="0.2">
      <c r="A10757" s="11" t="s">
        <v>393</v>
      </c>
      <c r="B10757" s="11">
        <v>16</v>
      </c>
      <c r="C10757" s="11" t="s">
        <v>20</v>
      </c>
      <c r="D10757" s="9"/>
      <c r="E10757" s="7">
        <v>964182</v>
      </c>
      <c r="F10757" s="7">
        <v>550540</v>
      </c>
      <c r="G10757" s="7">
        <v>253680</v>
      </c>
      <c r="H10757" s="7">
        <v>260430</v>
      </c>
      <c r="I10757" s="7">
        <v>697052</v>
      </c>
      <c r="J10757" s="7">
        <v>16411</v>
      </c>
      <c r="K10757" s="7">
        <v>75122</v>
      </c>
      <c r="L10757" s="7">
        <v>3559141</v>
      </c>
      <c r="M10757" s="7">
        <v>44008</v>
      </c>
      <c r="N10757" s="8" t="str">
        <f>IF(D10757="","",D10757*VLOOKUP(N$1,'factor dipres'!$A$3:$Q$20,17,FALSE))</f>
        <v/>
      </c>
      <c r="O10757" s="8">
        <f>IF(E10757="","",E10757*VLOOKUP(O$1,'factor dipres'!$A$3:$Q$20,17,FALSE))</f>
        <v>1220584.670473631</v>
      </c>
      <c r="P10757" s="8">
        <f>IF(F10757="","",F10757*VLOOKUP(P$1,'factor dipres'!$A$3:$Q$20,17,FALSE))</f>
        <v>686793.03100518591</v>
      </c>
      <c r="Q10757" s="8">
        <f>IF(G10757="","",G10757*VLOOKUP(Q$1,'factor dipres'!$A$3:$Q$20,17,FALSE))</f>
        <v>311716.77861102053</v>
      </c>
      <c r="R10757" s="8">
        <f>IF(H10757="","",H10757*VLOOKUP(R$1,'factor dipres'!$A$3:$Q$20,17,FALSE))</f>
        <v>309678.33193100546</v>
      </c>
      <c r="S10757" s="8">
        <f>IF(I10757="","",I10757*VLOOKUP(S$1,'factor dipres'!$A$3:$Q$20,17,FALSE))</f>
        <v>804663.05003063101</v>
      </c>
      <c r="T10757" s="8">
        <f>IF(J10757="","",J10757*VLOOKUP(T$1,'factor dipres'!$A$3:$Q$20,17,FALSE))</f>
        <v>18611.973718527435</v>
      </c>
      <c r="U10757" s="8">
        <f>IF(K10757="","",K10757*VLOOKUP(U$1,'factor dipres'!$A$3:$Q$20,17,FALSE))</f>
        <v>81353.384291187744</v>
      </c>
      <c r="V10757" s="8">
        <f>IF(L10757="","",L10757*VLOOKUP(V$1,'factor dipres'!$A$3:$Q$20,17,FALSE))</f>
        <v>3693744.0927115846</v>
      </c>
      <c r="W10757" s="8">
        <f>IF(M10757="","",M10757*VLOOKUP(W$1,'factor dipres'!$A$3:$Q$20,17,FALSE))</f>
        <v>44008</v>
      </c>
    </row>
    <row r="10758" spans="1:23" x14ac:dyDescent="0.2">
      <c r="A10758" s="11" t="s">
        <v>393</v>
      </c>
      <c r="B10758" s="11">
        <v>17</v>
      </c>
      <c r="C10758" s="11" t="s">
        <v>21</v>
      </c>
      <c r="D10758" s="9"/>
      <c r="E10758" s="7"/>
      <c r="F10758" s="7"/>
      <c r="G10758" s="7"/>
      <c r="H10758" s="7">
        <v>3821332</v>
      </c>
      <c r="I10758" s="7">
        <v>22323603</v>
      </c>
      <c r="J10758" s="7">
        <v>16833578</v>
      </c>
      <c r="K10758" s="7">
        <v>13484674</v>
      </c>
      <c r="L10758" s="7">
        <v>5917285</v>
      </c>
      <c r="M10758" s="7">
        <v>510812</v>
      </c>
      <c r="N10758" s="8" t="str">
        <f>IF(D10758="","",D10758*VLOOKUP(N$1,'factor dipres'!$A$3:$Q$20,17,FALSE))</f>
        <v/>
      </c>
      <c r="O10758" s="8" t="str">
        <f>IF(E10758="","",E10758*VLOOKUP(O$1,'factor dipres'!$A$3:$Q$20,17,FALSE))</f>
        <v/>
      </c>
      <c r="P10758" s="8" t="str">
        <f>IF(F10758="","",F10758*VLOOKUP(P$1,'factor dipres'!$A$3:$Q$20,17,FALSE))</f>
        <v/>
      </c>
      <c r="Q10758" s="8" t="str">
        <f>IF(G10758="","",G10758*VLOOKUP(Q$1,'factor dipres'!$A$3:$Q$20,17,FALSE))</f>
        <v/>
      </c>
      <c r="R10758" s="8">
        <f>IF(H10758="","",H10758*VLOOKUP(R$1,'factor dipres'!$A$3:$Q$20,17,FALSE))</f>
        <v>4543960.8321413547</v>
      </c>
      <c r="S10758" s="8">
        <f>IF(I10758="","",I10758*VLOOKUP(S$1,'factor dipres'!$A$3:$Q$20,17,FALSE))</f>
        <v>25769926.027976315</v>
      </c>
      <c r="T10758" s="8">
        <f>IF(J10758="","",J10758*VLOOKUP(T$1,'factor dipres'!$A$3:$Q$20,17,FALSE))</f>
        <v>19091226.087671783</v>
      </c>
      <c r="U10758" s="8">
        <f>IF(K10758="","",K10758*VLOOKUP(U$1,'factor dipres'!$A$3:$Q$20,17,FALSE))</f>
        <v>14603230.291570881</v>
      </c>
      <c r="V10758" s="8">
        <f>IF(L10758="","",L10758*VLOOKUP(V$1,'factor dipres'!$A$3:$Q$20,17,FALSE))</f>
        <v>6141070.7003855333</v>
      </c>
      <c r="W10758" s="8">
        <f>IF(M10758="","",M10758*VLOOKUP(W$1,'factor dipres'!$A$3:$Q$20,17,FALSE))</f>
        <v>510812</v>
      </c>
    </row>
    <row r="10759" spans="1:23" x14ac:dyDescent="0.2">
      <c r="A10759" s="11" t="s">
        <v>393</v>
      </c>
      <c r="B10759" s="11">
        <v>18</v>
      </c>
      <c r="C10759" s="11" t="s">
        <v>22</v>
      </c>
      <c r="D10759" s="9">
        <v>3902015</v>
      </c>
      <c r="E10759" s="7">
        <v>3781750</v>
      </c>
      <c r="F10759" s="7">
        <v>3916825</v>
      </c>
      <c r="G10759" s="7">
        <v>3980913</v>
      </c>
      <c r="H10759" s="7">
        <v>5355407</v>
      </c>
      <c r="I10759" s="7">
        <v>7185291</v>
      </c>
      <c r="J10759" s="7">
        <v>6893734</v>
      </c>
      <c r="K10759" s="7">
        <v>6752615</v>
      </c>
      <c r="L10759" s="7">
        <v>5030937</v>
      </c>
      <c r="M10759" s="7">
        <v>12840421</v>
      </c>
      <c r="N10759" s="8">
        <f>IF(D10759="","",D10759*VLOOKUP(N$1,'factor dipres'!$A$3:$Q$20,17,FALSE))</f>
        <v>5370198.6110772965</v>
      </c>
      <c r="O10759" s="8">
        <f>IF(E10759="","",E10759*VLOOKUP(O$1,'factor dipres'!$A$3:$Q$20,17,FALSE))</f>
        <v>4787421.9572276333</v>
      </c>
      <c r="P10759" s="8">
        <f>IF(F10759="","",F10759*VLOOKUP(P$1,'factor dipres'!$A$3:$Q$20,17,FALSE))</f>
        <v>4886199.2110780096</v>
      </c>
      <c r="Q10759" s="8">
        <f>IF(G10759="","",G10759*VLOOKUP(Q$1,'factor dipres'!$A$3:$Q$20,17,FALSE))</f>
        <v>4891664.2080208668</v>
      </c>
      <c r="R10759" s="8">
        <f>IF(H10759="","",H10759*VLOOKUP(R$1,'factor dipres'!$A$3:$Q$20,17,FALSE))</f>
        <v>6368135.4167017257</v>
      </c>
      <c r="S10759" s="8">
        <f>IF(I10759="","",I10759*VLOOKUP(S$1,'factor dipres'!$A$3:$Q$20,17,FALSE))</f>
        <v>8294557.8972840523</v>
      </c>
      <c r="T10759" s="8">
        <f>IF(J10759="","",J10759*VLOOKUP(T$1,'factor dipres'!$A$3:$Q$20,17,FALSE))</f>
        <v>7818292.3667368852</v>
      </c>
      <c r="U10759" s="8">
        <f>IF(K10759="","",K10759*VLOOKUP(U$1,'factor dipres'!$A$3:$Q$20,17,FALSE))</f>
        <v>7312745.707854406</v>
      </c>
      <c r="V10759" s="8">
        <f>IF(L10759="","",L10759*VLOOKUP(V$1,'factor dipres'!$A$3:$Q$20,17,FALSE))</f>
        <v>5221201.9205067009</v>
      </c>
      <c r="W10759" s="8">
        <f>IF(M10759="","",M10759*VLOOKUP(W$1,'factor dipres'!$A$3:$Q$20,17,FALSE))</f>
        <v>12840421</v>
      </c>
    </row>
    <row r="10760" spans="1:23" x14ac:dyDescent="0.2">
      <c r="A10760" s="11" t="s">
        <v>393</v>
      </c>
      <c r="B10760" s="11">
        <v>19</v>
      </c>
      <c r="C10760" s="11" t="s">
        <v>67</v>
      </c>
      <c r="D10760" s="9"/>
      <c r="E10760" s="7"/>
      <c r="F10760" s="7"/>
      <c r="G10760" s="7"/>
      <c r="H10760" s="7"/>
      <c r="I10760" s="7"/>
      <c r="J10760" s="7"/>
      <c r="K10760" s="7"/>
      <c r="L10760" s="7"/>
      <c r="M10760" s="7">
        <v>7356</v>
      </c>
      <c r="N10760" s="8" t="str">
        <f>IF(D10760="","",D10760*VLOOKUP(N$1,'factor dipres'!$A$3:$Q$20,17,FALSE))</f>
        <v/>
      </c>
      <c r="O10760" s="8" t="str">
        <f>IF(E10760="","",E10760*VLOOKUP(O$1,'factor dipres'!$A$3:$Q$20,17,FALSE))</f>
        <v/>
      </c>
      <c r="P10760" s="8" t="str">
        <f>IF(F10760="","",F10760*VLOOKUP(P$1,'factor dipres'!$A$3:$Q$20,17,FALSE))</f>
        <v/>
      </c>
      <c r="Q10760" s="8" t="str">
        <f>IF(G10760="","",G10760*VLOOKUP(Q$1,'factor dipres'!$A$3:$Q$20,17,FALSE))</f>
        <v/>
      </c>
      <c r="R10760" s="8" t="str">
        <f>IF(H10760="","",H10760*VLOOKUP(R$1,'factor dipres'!$A$3:$Q$20,17,FALSE))</f>
        <v/>
      </c>
      <c r="S10760" s="8" t="str">
        <f>IF(I10760="","",I10760*VLOOKUP(S$1,'factor dipres'!$A$3:$Q$20,17,FALSE))</f>
        <v/>
      </c>
      <c r="T10760" s="8" t="str">
        <f>IF(J10760="","",J10760*VLOOKUP(T$1,'factor dipres'!$A$3:$Q$20,17,FALSE))</f>
        <v/>
      </c>
      <c r="U10760" s="8" t="str">
        <f>IF(K10760="","",K10760*VLOOKUP(U$1,'factor dipres'!$A$3:$Q$20,17,FALSE))</f>
        <v/>
      </c>
      <c r="V10760" s="8" t="str">
        <f>IF(L10760="","",L10760*VLOOKUP(V$1,'factor dipres'!$A$3:$Q$20,17,FALSE))</f>
        <v/>
      </c>
      <c r="W10760" s="8">
        <f>IF(M10760="","",M10760*VLOOKUP(W$1,'factor dipres'!$A$3:$Q$20,17,FALSE))</f>
        <v>7356</v>
      </c>
    </row>
    <row r="10761" spans="1:23" x14ac:dyDescent="0.2">
      <c r="A10761" s="11" t="s">
        <v>393</v>
      </c>
      <c r="B10761" s="11">
        <v>21</v>
      </c>
      <c r="C10761" s="11" t="s">
        <v>23</v>
      </c>
      <c r="D10761" s="9">
        <v>763294</v>
      </c>
      <c r="E10761" s="7">
        <v>804607</v>
      </c>
      <c r="F10761" s="7">
        <v>1949623</v>
      </c>
      <c r="G10761" s="7">
        <v>2176005</v>
      </c>
      <c r="H10761" s="7">
        <v>2410777</v>
      </c>
      <c r="I10761" s="7">
        <v>2188938</v>
      </c>
      <c r="J10761" s="7">
        <v>2195279</v>
      </c>
      <c r="K10761" s="7">
        <v>3013154</v>
      </c>
      <c r="L10761" s="7">
        <v>3221538</v>
      </c>
      <c r="M10761" s="7">
        <v>3315317</v>
      </c>
      <c r="N10761" s="8">
        <f>IF(D10761="","",D10761*VLOOKUP(N$1,'factor dipres'!$A$3:$Q$20,17,FALSE))</f>
        <v>1050493.2396835056</v>
      </c>
      <c r="O10761" s="8">
        <f>IF(E10761="","",E10761*VLOOKUP(O$1,'factor dipres'!$A$3:$Q$20,17,FALSE))</f>
        <v>1018574.2629044899</v>
      </c>
      <c r="P10761" s="8">
        <f>IF(F10761="","",F10761*VLOOKUP(P$1,'factor dipres'!$A$3:$Q$20,17,FALSE))</f>
        <v>2432134.7939975727</v>
      </c>
      <c r="Q10761" s="8">
        <f>IF(G10761="","",G10761*VLOOKUP(Q$1,'factor dipres'!$A$3:$Q$20,17,FALSE))</f>
        <v>2673830.2934463643</v>
      </c>
      <c r="R10761" s="8">
        <f>IF(H10761="","",H10761*VLOOKUP(R$1,'factor dipres'!$A$3:$Q$20,17,FALSE))</f>
        <v>2866664.362852335</v>
      </c>
      <c r="S10761" s="8">
        <f>IF(I10761="","",I10761*VLOOKUP(S$1,'factor dipres'!$A$3:$Q$20,17,FALSE))</f>
        <v>2526866.7580151116</v>
      </c>
      <c r="T10761" s="8">
        <f>IF(J10761="","",J10761*VLOOKUP(T$1,'factor dipres'!$A$3:$Q$20,17,FALSE))</f>
        <v>2489700.5089778313</v>
      </c>
      <c r="U10761" s="8">
        <f>IF(K10761="","",K10761*VLOOKUP(U$1,'factor dipres'!$A$3:$Q$20,17,FALSE))</f>
        <v>3263095.7015325669</v>
      </c>
      <c r="V10761" s="8">
        <f>IF(L10761="","",L10761*VLOOKUP(V$1,'factor dipres'!$A$3:$Q$20,17,FALSE))</f>
        <v>3343373.2906186893</v>
      </c>
      <c r="W10761" s="8">
        <f>IF(M10761="","",M10761*VLOOKUP(W$1,'factor dipres'!$A$3:$Q$20,17,FALSE))</f>
        <v>3315317</v>
      </c>
    </row>
    <row r="10762" spans="1:23" x14ac:dyDescent="0.2">
      <c r="A10762" s="11" t="s">
        <v>393</v>
      </c>
      <c r="B10762" s="11">
        <v>24</v>
      </c>
      <c r="C10762" s="11" t="s">
        <v>24</v>
      </c>
      <c r="D10762" s="9"/>
      <c r="E10762" s="7"/>
      <c r="F10762" s="7"/>
      <c r="G10762" s="7"/>
      <c r="H10762" s="7">
        <v>1692758</v>
      </c>
      <c r="I10762" s="7"/>
      <c r="J10762" s="7"/>
      <c r="K10762" s="7">
        <v>27630</v>
      </c>
      <c r="L10762" s="7"/>
      <c r="M10762" s="7"/>
      <c r="N10762" s="8" t="str">
        <f>IF(D10762="","",D10762*VLOOKUP(N$1,'factor dipres'!$A$3:$Q$20,17,FALSE))</f>
        <v/>
      </c>
      <c r="O10762" s="8" t="str">
        <f>IF(E10762="","",E10762*VLOOKUP(O$1,'factor dipres'!$A$3:$Q$20,17,FALSE))</f>
        <v/>
      </c>
      <c r="P10762" s="8" t="str">
        <f>IF(F10762="","",F10762*VLOOKUP(P$1,'factor dipres'!$A$3:$Q$20,17,FALSE))</f>
        <v/>
      </c>
      <c r="Q10762" s="8" t="str">
        <f>IF(G10762="","",G10762*VLOOKUP(Q$1,'factor dipres'!$A$3:$Q$20,17,FALSE))</f>
        <v/>
      </c>
      <c r="R10762" s="8">
        <f>IF(H10762="","",H10762*VLOOKUP(R$1,'factor dipres'!$A$3:$Q$20,17,FALSE))</f>
        <v>2012865.1607067734</v>
      </c>
      <c r="S10762" s="8" t="str">
        <f>IF(I10762="","",I10762*VLOOKUP(S$1,'factor dipres'!$A$3:$Q$20,17,FALSE))</f>
        <v/>
      </c>
      <c r="T10762" s="8" t="str">
        <f>IF(J10762="","",J10762*VLOOKUP(T$1,'factor dipres'!$A$3:$Q$20,17,FALSE))</f>
        <v/>
      </c>
      <c r="U10762" s="8">
        <f>IF(K10762="","",K10762*VLOOKUP(U$1,'factor dipres'!$A$3:$Q$20,17,FALSE))</f>
        <v>29921.913793103449</v>
      </c>
      <c r="V10762" s="8" t="str">
        <f>IF(L10762="","",L10762*VLOOKUP(V$1,'factor dipres'!$A$3:$Q$20,17,FALSE))</f>
        <v/>
      </c>
      <c r="W10762" s="8" t="str">
        <f>IF(M10762="","",M10762*VLOOKUP(W$1,'factor dipres'!$A$3:$Q$20,17,FALSE))</f>
        <v/>
      </c>
    </row>
    <row r="10763" spans="1:23" x14ac:dyDescent="0.2">
      <c r="A10763" s="11" t="s">
        <v>393</v>
      </c>
      <c r="B10763" s="11">
        <v>25</v>
      </c>
      <c r="C10763" s="11" t="s">
        <v>25</v>
      </c>
      <c r="D10763" s="9">
        <v>2099736</v>
      </c>
      <c r="E10763" s="7"/>
      <c r="F10763" s="7"/>
      <c r="G10763" s="7">
        <v>3664458</v>
      </c>
      <c r="H10763" s="7">
        <v>2021816</v>
      </c>
      <c r="I10763" s="7"/>
      <c r="J10763" s="7">
        <v>17450</v>
      </c>
      <c r="K10763" s="7">
        <v>11670</v>
      </c>
      <c r="L10763" s="7">
        <v>1754234</v>
      </c>
      <c r="M10763" s="7">
        <v>18091</v>
      </c>
      <c r="N10763" s="8">
        <f>IF(D10763="","",D10763*VLOOKUP(N$1,'factor dipres'!$A$3:$Q$20,17,FALSE))</f>
        <v>2889788.8272671937</v>
      </c>
      <c r="O10763" s="8" t="str">
        <f>IF(E10763="","",E10763*VLOOKUP(O$1,'factor dipres'!$A$3:$Q$20,17,FALSE))</f>
        <v/>
      </c>
      <c r="P10763" s="8" t="str">
        <f>IF(F10763="","",F10763*VLOOKUP(P$1,'factor dipres'!$A$3:$Q$20,17,FALSE))</f>
        <v/>
      </c>
      <c r="Q10763" s="8">
        <f>IF(G10763="","",G10763*VLOOKUP(Q$1,'factor dipres'!$A$3:$Q$20,17,FALSE))</f>
        <v>4502810.7975220084</v>
      </c>
      <c r="R10763" s="8">
        <f>IF(H10763="","",H10763*VLOOKUP(R$1,'factor dipres'!$A$3:$Q$20,17,FALSE))</f>
        <v>2404149.3159444681</v>
      </c>
      <c r="S10763" s="8" t="str">
        <f>IF(I10763="","",I10763*VLOOKUP(S$1,'factor dipres'!$A$3:$Q$20,17,FALSE))</f>
        <v/>
      </c>
      <c r="T10763" s="8">
        <f>IF(J10763="","",J10763*VLOOKUP(T$1,'factor dipres'!$A$3:$Q$20,17,FALSE))</f>
        <v>19790.319991975124</v>
      </c>
      <c r="U10763" s="8">
        <f>IF(K10763="","",K10763*VLOOKUP(U$1,'factor dipres'!$A$3:$Q$20,17,FALSE))</f>
        <v>12638.028735632184</v>
      </c>
      <c r="V10763" s="8">
        <f>IF(L10763="","",L10763*VLOOKUP(V$1,'factor dipres'!$A$3:$Q$20,17,FALSE))</f>
        <v>1820577.3456948779</v>
      </c>
      <c r="W10763" s="8">
        <f>IF(M10763="","",M10763*VLOOKUP(W$1,'factor dipres'!$A$3:$Q$20,17,FALSE))</f>
        <v>18091</v>
      </c>
    </row>
    <row r="10764" spans="1:23" x14ac:dyDescent="0.2">
      <c r="A10764" s="11" t="s">
        <v>393</v>
      </c>
      <c r="B10764" s="11">
        <v>26</v>
      </c>
      <c r="C10764" s="11" t="s">
        <v>26</v>
      </c>
      <c r="D10764" s="9"/>
      <c r="E10764" s="7"/>
      <c r="F10764" s="7">
        <v>1130505</v>
      </c>
      <c r="G10764" s="7"/>
      <c r="H10764" s="7">
        <v>1300656</v>
      </c>
      <c r="I10764" s="7">
        <v>1037690</v>
      </c>
      <c r="J10764" s="7">
        <v>8172546</v>
      </c>
      <c r="K10764" s="7">
        <v>4895066</v>
      </c>
      <c r="L10764" s="7">
        <v>903833</v>
      </c>
      <c r="M10764" s="7">
        <v>3850625</v>
      </c>
      <c r="N10764" s="8" t="str">
        <f>IF(D10764="","",D10764*VLOOKUP(N$1,'factor dipres'!$A$3:$Q$20,17,FALSE))</f>
        <v/>
      </c>
      <c r="O10764" s="8" t="str">
        <f>IF(E10764="","",E10764*VLOOKUP(O$1,'factor dipres'!$A$3:$Q$20,17,FALSE))</f>
        <v/>
      </c>
      <c r="P10764" s="8">
        <f>IF(F10764="","",F10764*VLOOKUP(P$1,'factor dipres'!$A$3:$Q$20,17,FALSE))</f>
        <v>1410293.4491890103</v>
      </c>
      <c r="Q10764" s="8" t="str">
        <f>IF(G10764="","",G10764*VLOOKUP(Q$1,'factor dipres'!$A$3:$Q$20,17,FALSE))</f>
        <v/>
      </c>
      <c r="R10764" s="8">
        <f>IF(H10764="","",H10764*VLOOKUP(R$1,'factor dipres'!$A$3:$Q$20,17,FALSE))</f>
        <v>1546615.1384097603</v>
      </c>
      <c r="S10764" s="8">
        <f>IF(I10764="","",I10764*VLOOKUP(S$1,'factor dipres'!$A$3:$Q$20,17,FALSE))</f>
        <v>1197888.8237696551</v>
      </c>
      <c r="T10764" s="8">
        <f>IF(J10764="","",J10764*VLOOKUP(T$1,'factor dipres'!$A$3:$Q$20,17,FALSE))</f>
        <v>9268613.2085464951</v>
      </c>
      <c r="U10764" s="8">
        <f>IF(K10764="","",K10764*VLOOKUP(U$1,'factor dipres'!$A$3:$Q$20,17,FALSE))</f>
        <v>5301112.6624521073</v>
      </c>
      <c r="V10764" s="8">
        <f>IF(L10764="","",L10764*VLOOKUP(V$1,'factor dipres'!$A$3:$Q$20,17,FALSE))</f>
        <v>938015.04479530023</v>
      </c>
      <c r="W10764" s="8">
        <f>IF(M10764="","",M10764*VLOOKUP(W$1,'factor dipres'!$A$3:$Q$20,17,FALSE))</f>
        <v>3850625</v>
      </c>
    </row>
    <row r="10765" spans="1:23" x14ac:dyDescent="0.2">
      <c r="A10765" s="11" t="s">
        <v>393</v>
      </c>
      <c r="B10765" s="11">
        <v>27</v>
      </c>
      <c r="C10765" s="11" t="s">
        <v>54</v>
      </c>
      <c r="D10765" s="9"/>
      <c r="E10765" s="7"/>
      <c r="F10765" s="7"/>
      <c r="G10765" s="7"/>
      <c r="H10765" s="7"/>
      <c r="I10765" s="7"/>
      <c r="J10765" s="7"/>
      <c r="K10765" s="7"/>
      <c r="L10765" s="7"/>
      <c r="M10765" s="7">
        <v>18392</v>
      </c>
      <c r="N10765" s="8" t="str">
        <f>IF(D10765="","",D10765*VLOOKUP(N$1,'factor dipres'!$A$3:$Q$20,17,FALSE))</f>
        <v/>
      </c>
      <c r="O10765" s="8" t="str">
        <f>IF(E10765="","",E10765*VLOOKUP(O$1,'factor dipres'!$A$3:$Q$20,17,FALSE))</f>
        <v/>
      </c>
      <c r="P10765" s="8" t="str">
        <f>IF(F10765="","",F10765*VLOOKUP(P$1,'factor dipres'!$A$3:$Q$20,17,FALSE))</f>
        <v/>
      </c>
      <c r="Q10765" s="8" t="str">
        <f>IF(G10765="","",G10765*VLOOKUP(Q$1,'factor dipres'!$A$3:$Q$20,17,FALSE))</f>
        <v/>
      </c>
      <c r="R10765" s="8" t="str">
        <f>IF(H10765="","",H10765*VLOOKUP(R$1,'factor dipres'!$A$3:$Q$20,17,FALSE))</f>
        <v/>
      </c>
      <c r="S10765" s="8" t="str">
        <f>IF(I10765="","",I10765*VLOOKUP(S$1,'factor dipres'!$A$3:$Q$20,17,FALSE))</f>
        <v/>
      </c>
      <c r="T10765" s="8" t="str">
        <f>IF(J10765="","",J10765*VLOOKUP(T$1,'factor dipres'!$A$3:$Q$20,17,FALSE))</f>
        <v/>
      </c>
      <c r="U10765" s="8" t="str">
        <f>IF(K10765="","",K10765*VLOOKUP(U$1,'factor dipres'!$A$3:$Q$20,17,FALSE))</f>
        <v/>
      </c>
      <c r="V10765" s="8" t="str">
        <f>IF(L10765="","",L10765*VLOOKUP(V$1,'factor dipres'!$A$3:$Q$20,17,FALSE))</f>
        <v/>
      </c>
      <c r="W10765" s="8">
        <f>IF(M10765="","",M10765*VLOOKUP(W$1,'factor dipres'!$A$3:$Q$20,17,FALSE))</f>
        <v>18392</v>
      </c>
    </row>
    <row r="10766" spans="1:23" x14ac:dyDescent="0.2">
      <c r="A10766" s="11" t="s">
        <v>393</v>
      </c>
      <c r="B10766" s="11">
        <v>28</v>
      </c>
      <c r="C10766" s="11" t="s">
        <v>27</v>
      </c>
      <c r="D10766" s="9"/>
      <c r="E10766" s="7"/>
      <c r="F10766" s="7">
        <v>2621237</v>
      </c>
      <c r="G10766" s="7"/>
      <c r="H10766" s="7">
        <v>184220</v>
      </c>
      <c r="I10766" s="7"/>
      <c r="J10766" s="7">
        <v>1617266</v>
      </c>
      <c r="K10766" s="7"/>
      <c r="L10766" s="7"/>
      <c r="M10766" s="7"/>
      <c r="N10766" s="8" t="str">
        <f>IF(D10766="","",D10766*VLOOKUP(N$1,'factor dipres'!$A$3:$Q$20,17,FALSE))</f>
        <v/>
      </c>
      <c r="O10766" s="8" t="str">
        <f>IF(E10766="","",E10766*VLOOKUP(O$1,'factor dipres'!$A$3:$Q$20,17,FALSE))</f>
        <v/>
      </c>
      <c r="P10766" s="8">
        <f>IF(F10766="","",F10766*VLOOKUP(P$1,'factor dipres'!$A$3:$Q$20,17,FALSE))</f>
        <v>3269966.4042811431</v>
      </c>
      <c r="Q10766" s="8" t="str">
        <f>IF(G10766="","",G10766*VLOOKUP(Q$1,'factor dipres'!$A$3:$Q$20,17,FALSE))</f>
        <v/>
      </c>
      <c r="R10766" s="8">
        <f>IF(H10766="","",H10766*VLOOKUP(R$1,'factor dipres'!$A$3:$Q$20,17,FALSE))</f>
        <v>219056.72275978126</v>
      </c>
      <c r="S10766" s="8" t="str">
        <f>IF(I10766="","",I10766*VLOOKUP(S$1,'factor dipres'!$A$3:$Q$20,17,FALSE))</f>
        <v/>
      </c>
      <c r="T10766" s="8">
        <f>IF(J10766="","",J10766*VLOOKUP(T$1,'factor dipres'!$A$3:$Q$20,17,FALSE))</f>
        <v>1834166.8568562544</v>
      </c>
      <c r="U10766" s="8" t="str">
        <f>IF(K10766="","",K10766*VLOOKUP(U$1,'factor dipres'!$A$3:$Q$20,17,FALSE))</f>
        <v/>
      </c>
      <c r="V10766" s="8" t="str">
        <f>IF(L10766="","",L10766*VLOOKUP(V$1,'factor dipres'!$A$3:$Q$20,17,FALSE))</f>
        <v/>
      </c>
      <c r="W10766" s="8" t="str">
        <f>IF(M10766="","",M10766*VLOOKUP(W$1,'factor dipres'!$A$3:$Q$20,17,FALSE))</f>
        <v/>
      </c>
    </row>
    <row r="10767" spans="1:23" x14ac:dyDescent="0.2">
      <c r="A10767" s="11" t="s">
        <v>393</v>
      </c>
      <c r="B10767" s="11">
        <v>29</v>
      </c>
      <c r="C10767" s="11" t="s">
        <v>55</v>
      </c>
      <c r="D10767" s="9"/>
      <c r="E10767" s="7"/>
      <c r="F10767" s="7"/>
      <c r="G10767" s="7">
        <v>37250</v>
      </c>
      <c r="H10767" s="7">
        <v>110085</v>
      </c>
      <c r="I10767" s="7"/>
      <c r="J10767" s="7">
        <v>25609</v>
      </c>
      <c r="K10767" s="7">
        <v>6300</v>
      </c>
      <c r="L10767" s="7">
        <v>6300</v>
      </c>
      <c r="M10767" s="7">
        <v>43140</v>
      </c>
      <c r="N10767" s="8" t="str">
        <f>IF(D10767="","",D10767*VLOOKUP(N$1,'factor dipres'!$A$3:$Q$20,17,FALSE))</f>
        <v/>
      </c>
      <c r="O10767" s="8" t="str">
        <f>IF(E10767="","",E10767*VLOOKUP(O$1,'factor dipres'!$A$3:$Q$20,17,FALSE))</f>
        <v/>
      </c>
      <c r="P10767" s="8" t="str">
        <f>IF(F10767="","",F10767*VLOOKUP(P$1,'factor dipres'!$A$3:$Q$20,17,FALSE))</f>
        <v/>
      </c>
      <c r="Q10767" s="8">
        <f>IF(G10767="","",G10767*VLOOKUP(Q$1,'factor dipres'!$A$3:$Q$20,17,FALSE))</f>
        <v>45772.035648299097</v>
      </c>
      <c r="R10767" s="8">
        <f>IF(H10767="","",H10767*VLOOKUP(R$1,'factor dipres'!$A$3:$Q$20,17,FALSE))</f>
        <v>130902.50420698361</v>
      </c>
      <c r="S10767" s="8" t="str">
        <f>IF(I10767="","",I10767*VLOOKUP(S$1,'factor dipres'!$A$3:$Q$20,17,FALSE))</f>
        <v/>
      </c>
      <c r="T10767" s="8">
        <f>IF(J10767="","",J10767*VLOOKUP(T$1,'factor dipres'!$A$3:$Q$20,17,FALSE))</f>
        <v>29043.570468452202</v>
      </c>
      <c r="U10767" s="8">
        <f>IF(K10767="","",K10767*VLOOKUP(U$1,'factor dipres'!$A$3:$Q$20,17,FALSE))</f>
        <v>6822.5862068965516</v>
      </c>
      <c r="V10767" s="8">
        <f>IF(L10767="","",L10767*VLOOKUP(V$1,'factor dipres'!$A$3:$Q$20,17,FALSE))</f>
        <v>6538.259592436204</v>
      </c>
      <c r="W10767" s="8">
        <f>IF(M10767="","",M10767*VLOOKUP(W$1,'factor dipres'!$A$3:$Q$20,17,FALSE))</f>
        <v>43140</v>
      </c>
    </row>
    <row r="10768" spans="1:23" x14ac:dyDescent="0.2">
      <c r="A10768" s="11" t="s">
        <v>393</v>
      </c>
      <c r="B10768" s="11">
        <v>31</v>
      </c>
      <c r="C10768" s="11" t="s">
        <v>28</v>
      </c>
      <c r="D10768" s="9">
        <v>366045</v>
      </c>
      <c r="E10768" s="7">
        <v>73800</v>
      </c>
      <c r="F10768" s="7"/>
      <c r="G10768" s="7"/>
      <c r="H10768" s="7">
        <v>362210</v>
      </c>
      <c r="I10768" s="7"/>
      <c r="J10768" s="7"/>
      <c r="K10768" s="7"/>
      <c r="L10768" s="7"/>
      <c r="M10768" s="7"/>
      <c r="N10768" s="8">
        <f>IF(D10768="","",D10768*VLOOKUP(N$1,'factor dipres'!$A$3:$Q$20,17,FALSE))</f>
        <v>503774.16555082158</v>
      </c>
      <c r="O10768" s="8">
        <f>IF(E10768="","",E10768*VLOOKUP(O$1,'factor dipres'!$A$3:$Q$20,17,FALSE))</f>
        <v>93425.461874370158</v>
      </c>
      <c r="P10768" s="8" t="str">
        <f>IF(F10768="","",F10768*VLOOKUP(P$1,'factor dipres'!$A$3:$Q$20,17,FALSE))</f>
        <v/>
      </c>
      <c r="Q10768" s="8" t="str">
        <f>IF(G10768="","",G10768*VLOOKUP(Q$1,'factor dipres'!$A$3:$Q$20,17,FALSE))</f>
        <v/>
      </c>
      <c r="R10768" s="8">
        <f>IF(H10768="","",H10768*VLOOKUP(R$1,'factor dipres'!$A$3:$Q$20,17,FALSE))</f>
        <v>430705.32814472029</v>
      </c>
      <c r="S10768" s="8" t="str">
        <f>IF(I10768="","",I10768*VLOOKUP(S$1,'factor dipres'!$A$3:$Q$20,17,FALSE))</f>
        <v/>
      </c>
      <c r="T10768" s="8" t="str">
        <f>IF(J10768="","",J10768*VLOOKUP(T$1,'factor dipres'!$A$3:$Q$20,17,FALSE))</f>
        <v/>
      </c>
      <c r="U10768" s="8" t="str">
        <f>IF(K10768="","",K10768*VLOOKUP(U$1,'factor dipres'!$A$3:$Q$20,17,FALSE))</f>
        <v/>
      </c>
      <c r="V10768" s="8" t="str">
        <f>IF(L10768="","",L10768*VLOOKUP(V$1,'factor dipres'!$A$3:$Q$20,17,FALSE))</f>
        <v/>
      </c>
      <c r="W10768" s="8" t="str">
        <f>IF(M10768="","",M10768*VLOOKUP(W$1,'factor dipres'!$A$3:$Q$20,17,FALSE))</f>
        <v/>
      </c>
    </row>
    <row r="10769" spans="1:23" x14ac:dyDescent="0.2">
      <c r="A10769" s="11" t="s">
        <v>393</v>
      </c>
      <c r="B10769" s="11">
        <v>34</v>
      </c>
      <c r="C10769" s="11" t="s">
        <v>30</v>
      </c>
      <c r="D10769" s="9">
        <v>5701385</v>
      </c>
      <c r="E10769" s="7">
        <v>5083380</v>
      </c>
      <c r="F10769" s="7">
        <v>6098755</v>
      </c>
      <c r="G10769" s="7">
        <v>10633290</v>
      </c>
      <c r="H10769" s="7">
        <v>15424182</v>
      </c>
      <c r="I10769" s="7">
        <v>6903534</v>
      </c>
      <c r="J10769" s="7">
        <v>7732422</v>
      </c>
      <c r="K10769" s="7">
        <v>8039608</v>
      </c>
      <c r="L10769" s="7">
        <v>5937438</v>
      </c>
      <c r="M10769" s="7">
        <v>7371395</v>
      </c>
      <c r="N10769" s="8">
        <f>IF(D10769="","",D10769*VLOOKUP(N$1,'factor dipres'!$A$3:$Q$20,17,FALSE))</f>
        <v>7846604.8460133895</v>
      </c>
      <c r="O10769" s="8">
        <f>IF(E10769="","",E10769*VLOOKUP(O$1,'factor dipres'!$A$3:$Q$20,17,FALSE))</f>
        <v>6435191.3873026529</v>
      </c>
      <c r="P10769" s="8">
        <f>IF(F10769="","",F10769*VLOOKUP(P$1,'factor dipres'!$A$3:$Q$20,17,FALSE))</f>
        <v>7608134.6165728783</v>
      </c>
      <c r="Q10769" s="8">
        <f>IF(G10769="","",G10769*VLOOKUP(Q$1,'factor dipres'!$A$3:$Q$20,17,FALSE))</f>
        <v>13065968.562112812</v>
      </c>
      <c r="R10769" s="8">
        <f>IF(H10769="","",H10769*VLOOKUP(R$1,'factor dipres'!$A$3:$Q$20,17,FALSE))</f>
        <v>18340955.163230963</v>
      </c>
      <c r="S10769" s="8">
        <f>IF(I10769="","",I10769*VLOOKUP(S$1,'factor dipres'!$A$3:$Q$20,17,FALSE))</f>
        <v>7969303.1860322654</v>
      </c>
      <c r="T10769" s="8">
        <f>IF(J10769="","",J10769*VLOOKUP(T$1,'factor dipres'!$A$3:$Q$20,17,FALSE))</f>
        <v>8769461.6442973223</v>
      </c>
      <c r="U10769" s="8">
        <f>IF(K10769="","",K10769*VLOOKUP(U$1,'factor dipres'!$A$3:$Q$20,17,FALSE))</f>
        <v>8706495.0237547886</v>
      </c>
      <c r="V10769" s="8">
        <f>IF(L10769="","",L10769*VLOOKUP(V$1,'factor dipres'!$A$3:$Q$20,17,FALSE))</f>
        <v>6161985.8663484491</v>
      </c>
      <c r="W10769" s="8">
        <f>IF(M10769="","",M10769*VLOOKUP(W$1,'factor dipres'!$A$3:$Q$20,17,FALSE))</f>
        <v>7371395</v>
      </c>
    </row>
    <row r="10770" spans="1:23" x14ac:dyDescent="0.2">
      <c r="A10770" s="11" t="s">
        <v>393</v>
      </c>
      <c r="B10770" s="11">
        <v>35</v>
      </c>
      <c r="C10770" s="11" t="s">
        <v>31</v>
      </c>
      <c r="D10770" s="9"/>
      <c r="E10770" s="7"/>
      <c r="F10770" s="7"/>
      <c r="G10770" s="7"/>
      <c r="H10770" s="7"/>
      <c r="I10770" s="7">
        <v>53041</v>
      </c>
      <c r="J10770" s="7">
        <v>1465345</v>
      </c>
      <c r="K10770" s="7"/>
      <c r="L10770" s="7">
        <v>3098367</v>
      </c>
      <c r="M10770" s="7">
        <v>204726</v>
      </c>
      <c r="N10770" s="8" t="str">
        <f>IF(D10770="","",D10770*VLOOKUP(N$1,'factor dipres'!$A$3:$Q$20,17,FALSE))</f>
        <v/>
      </c>
      <c r="O10770" s="8" t="str">
        <f>IF(E10770="","",E10770*VLOOKUP(O$1,'factor dipres'!$A$3:$Q$20,17,FALSE))</f>
        <v/>
      </c>
      <c r="P10770" s="8" t="str">
        <f>IF(F10770="","",F10770*VLOOKUP(P$1,'factor dipres'!$A$3:$Q$20,17,FALSE))</f>
        <v/>
      </c>
      <c r="Q10770" s="8" t="str">
        <f>IF(G10770="","",G10770*VLOOKUP(Q$1,'factor dipres'!$A$3:$Q$20,17,FALSE))</f>
        <v/>
      </c>
      <c r="R10770" s="8" t="str">
        <f>IF(H10770="","",H10770*VLOOKUP(R$1,'factor dipres'!$A$3:$Q$20,17,FALSE))</f>
        <v/>
      </c>
      <c r="S10770" s="8">
        <f>IF(I10770="","",I10770*VLOOKUP(S$1,'factor dipres'!$A$3:$Q$20,17,FALSE))</f>
        <v>61229.481927710847</v>
      </c>
      <c r="T10770" s="8">
        <f>IF(J10770="","",J10770*VLOOKUP(T$1,'factor dipres'!$A$3:$Q$20,17,FALSE))</f>
        <v>1661870.8566556326</v>
      </c>
      <c r="U10770" s="8" t="str">
        <f>IF(K10770="","",K10770*VLOOKUP(U$1,'factor dipres'!$A$3:$Q$20,17,FALSE))</f>
        <v/>
      </c>
      <c r="V10770" s="8">
        <f>IF(L10770="","",L10770*VLOOKUP(V$1,'factor dipres'!$A$3:$Q$20,17,FALSE))</f>
        <v>3215544.088672664</v>
      </c>
      <c r="W10770" s="8">
        <f>IF(M10770="","",M10770*VLOOKUP(W$1,'factor dipres'!$A$3:$Q$20,17,FALSE))</f>
        <v>204726</v>
      </c>
    </row>
    <row r="10771" spans="1:23" x14ac:dyDescent="0.2">
      <c r="A10771" s="11" t="s">
        <v>393</v>
      </c>
      <c r="B10771" s="11">
        <v>36</v>
      </c>
      <c r="C10771" s="11" t="s">
        <v>78</v>
      </c>
      <c r="D10771" s="9"/>
      <c r="E10771" s="7"/>
      <c r="F10771" s="7"/>
      <c r="G10771" s="7"/>
      <c r="H10771" s="7"/>
      <c r="I10771" s="7"/>
      <c r="J10771" s="7"/>
      <c r="K10771" s="7"/>
      <c r="L10771" s="7">
        <v>101430</v>
      </c>
      <c r="M10771" s="7"/>
      <c r="N10771" s="8" t="str">
        <f>IF(D10771="","",D10771*VLOOKUP(N$1,'factor dipres'!$A$3:$Q$20,17,FALSE))</f>
        <v/>
      </c>
      <c r="O10771" s="8" t="str">
        <f>IF(E10771="","",E10771*VLOOKUP(O$1,'factor dipres'!$A$3:$Q$20,17,FALSE))</f>
        <v/>
      </c>
      <c r="P10771" s="8" t="str">
        <f>IF(F10771="","",F10771*VLOOKUP(P$1,'factor dipres'!$A$3:$Q$20,17,FALSE))</f>
        <v/>
      </c>
      <c r="Q10771" s="8" t="str">
        <f>IF(G10771="","",G10771*VLOOKUP(Q$1,'factor dipres'!$A$3:$Q$20,17,FALSE))</f>
        <v/>
      </c>
      <c r="R10771" s="8" t="str">
        <f>IF(H10771="","",H10771*VLOOKUP(R$1,'factor dipres'!$A$3:$Q$20,17,FALSE))</f>
        <v/>
      </c>
      <c r="S10771" s="8" t="str">
        <f>IF(I10771="","",I10771*VLOOKUP(S$1,'factor dipres'!$A$3:$Q$20,17,FALSE))</f>
        <v/>
      </c>
      <c r="T10771" s="8" t="str">
        <f>IF(J10771="","",J10771*VLOOKUP(T$1,'factor dipres'!$A$3:$Q$20,17,FALSE))</f>
        <v/>
      </c>
      <c r="U10771" s="8" t="str">
        <f>IF(K10771="","",K10771*VLOOKUP(U$1,'factor dipres'!$A$3:$Q$20,17,FALSE))</f>
        <v/>
      </c>
      <c r="V10771" s="8">
        <f>IF(L10771="","",L10771*VLOOKUP(V$1,'factor dipres'!$A$3:$Q$20,17,FALSE))</f>
        <v>105265.97943822287</v>
      </c>
      <c r="W10771" s="8" t="str">
        <f>IF(M10771="","",M10771*VLOOKUP(W$1,'factor dipres'!$A$3:$Q$20,17,FALSE))</f>
        <v/>
      </c>
    </row>
    <row r="10772" spans="1:23" x14ac:dyDescent="0.2">
      <c r="A10772" s="11" t="s">
        <v>393</v>
      </c>
      <c r="B10772" s="11">
        <v>37</v>
      </c>
      <c r="C10772" s="11" t="s">
        <v>32</v>
      </c>
      <c r="D10772" s="9"/>
      <c r="E10772" s="7">
        <v>71837</v>
      </c>
      <c r="F10772" s="7"/>
      <c r="G10772" s="7"/>
      <c r="H10772" s="7"/>
      <c r="I10772" s="7">
        <v>3400496</v>
      </c>
      <c r="J10772" s="7"/>
      <c r="K10772" s="7">
        <v>25442</v>
      </c>
      <c r="L10772" s="7">
        <v>41379708</v>
      </c>
      <c r="M10772" s="7">
        <v>2447410</v>
      </c>
      <c r="N10772" s="8" t="str">
        <f>IF(D10772="","",D10772*VLOOKUP(N$1,'factor dipres'!$A$3:$Q$20,17,FALSE))</f>
        <v/>
      </c>
      <c r="O10772" s="8">
        <f>IF(E10772="","",E10772*VLOOKUP(O$1,'factor dipres'!$A$3:$Q$20,17,FALSE))</f>
        <v>90940.445862725333</v>
      </c>
      <c r="P10772" s="8" t="str">
        <f>IF(F10772="","",F10772*VLOOKUP(P$1,'factor dipres'!$A$3:$Q$20,17,FALSE))</f>
        <v/>
      </c>
      <c r="Q10772" s="8" t="str">
        <f>IF(G10772="","",G10772*VLOOKUP(Q$1,'factor dipres'!$A$3:$Q$20,17,FALSE))</f>
        <v/>
      </c>
      <c r="R10772" s="8" t="str">
        <f>IF(H10772="","",H10772*VLOOKUP(R$1,'factor dipres'!$A$3:$Q$20,17,FALSE))</f>
        <v/>
      </c>
      <c r="S10772" s="8">
        <f>IF(I10772="","",I10772*VLOOKUP(S$1,'factor dipres'!$A$3:$Q$20,17,FALSE))</f>
        <v>3925465.3641004697</v>
      </c>
      <c r="T10772" s="8" t="str">
        <f>IF(J10772="","",J10772*VLOOKUP(T$1,'factor dipres'!$A$3:$Q$20,17,FALSE))</f>
        <v/>
      </c>
      <c r="U10772" s="8">
        <f>IF(K10772="","",K10772*VLOOKUP(U$1,'factor dipres'!$A$3:$Q$20,17,FALSE))</f>
        <v>27552.41877394636</v>
      </c>
      <c r="V10772" s="8">
        <f>IF(L10772="","",L10772*VLOOKUP(V$1,'factor dipres'!$A$3:$Q$20,17,FALSE))</f>
        <v>42944646.470350653</v>
      </c>
      <c r="W10772" s="8">
        <f>IF(M10772="","",M10772*VLOOKUP(W$1,'factor dipres'!$A$3:$Q$20,17,FALSE))</f>
        <v>2447410</v>
      </c>
    </row>
    <row r="10773" spans="1:23" x14ac:dyDescent="0.2">
      <c r="A10773" s="11" t="s">
        <v>393</v>
      </c>
      <c r="B10773" s="11">
        <v>38</v>
      </c>
      <c r="C10773" s="11" t="s">
        <v>33</v>
      </c>
      <c r="D10773" s="9"/>
      <c r="E10773" s="7"/>
      <c r="F10773" s="7"/>
      <c r="G10773" s="7">
        <v>7135</v>
      </c>
      <c r="H10773" s="7">
        <v>100856</v>
      </c>
      <c r="I10773" s="7">
        <v>198312</v>
      </c>
      <c r="J10773" s="7">
        <v>59244</v>
      </c>
      <c r="K10773" s="7"/>
      <c r="L10773" s="7">
        <v>311905</v>
      </c>
      <c r="M10773" s="7">
        <v>448784</v>
      </c>
      <c r="N10773" s="8" t="str">
        <f>IF(D10773="","",D10773*VLOOKUP(N$1,'factor dipres'!$A$3:$Q$20,17,FALSE))</f>
        <v/>
      </c>
      <c r="O10773" s="8" t="str">
        <f>IF(E10773="","",E10773*VLOOKUP(O$1,'factor dipres'!$A$3:$Q$20,17,FALSE))</f>
        <v/>
      </c>
      <c r="P10773" s="8" t="str">
        <f>IF(F10773="","",F10773*VLOOKUP(P$1,'factor dipres'!$A$3:$Q$20,17,FALSE))</f>
        <v/>
      </c>
      <c r="Q10773" s="8">
        <f>IF(G10773="","",G10773*VLOOKUP(Q$1,'factor dipres'!$A$3:$Q$20,17,FALSE))</f>
        <v>8767.3415933050746</v>
      </c>
      <c r="R10773" s="8">
        <f>IF(H10773="","",H10773*VLOOKUP(R$1,'factor dipres'!$A$3:$Q$20,17,FALSE))</f>
        <v>119928.26419856964</v>
      </c>
      <c r="S10773" s="8">
        <f>IF(I10773="","",I10773*VLOOKUP(S$1,'factor dipres'!$A$3:$Q$20,17,FALSE))</f>
        <v>228927.4527261589</v>
      </c>
      <c r="T10773" s="8">
        <f>IF(J10773="","",J10773*VLOOKUP(T$1,'factor dipres'!$A$3:$Q$20,17,FALSE))</f>
        <v>67189.554017454109</v>
      </c>
      <c r="U10773" s="8" t="str">
        <f>IF(K10773="","",K10773*VLOOKUP(U$1,'factor dipres'!$A$3:$Q$20,17,FALSE))</f>
        <v/>
      </c>
      <c r="V10773" s="8">
        <f>IF(L10773="","",L10773*VLOOKUP(V$1,'factor dipres'!$A$3:$Q$20,17,FALSE))</f>
        <v>323700.92986965302</v>
      </c>
      <c r="W10773" s="8">
        <f>IF(M10773="","",M10773*VLOOKUP(W$1,'factor dipres'!$A$3:$Q$20,17,FALSE))</f>
        <v>448784</v>
      </c>
    </row>
    <row r="10774" spans="1:23" x14ac:dyDescent="0.2">
      <c r="A10774" s="11" t="s">
        <v>393</v>
      </c>
      <c r="B10774" s="11">
        <v>39</v>
      </c>
      <c r="C10774" s="11" t="s">
        <v>34</v>
      </c>
      <c r="D10774" s="9"/>
      <c r="E10774" s="7"/>
      <c r="F10774" s="7"/>
      <c r="G10774" s="7"/>
      <c r="H10774" s="7"/>
      <c r="I10774" s="7"/>
      <c r="J10774" s="7"/>
      <c r="K10774" s="7"/>
      <c r="L10774" s="7"/>
      <c r="M10774" s="7">
        <v>109954</v>
      </c>
      <c r="N10774" s="8" t="str">
        <f>IF(D10774="","",D10774*VLOOKUP(N$1,'factor dipres'!$A$3:$Q$20,17,FALSE))</f>
        <v/>
      </c>
      <c r="O10774" s="8" t="str">
        <f>IF(E10774="","",E10774*VLOOKUP(O$1,'factor dipres'!$A$3:$Q$20,17,FALSE))</f>
        <v/>
      </c>
      <c r="P10774" s="8" t="str">
        <f>IF(F10774="","",F10774*VLOOKUP(P$1,'factor dipres'!$A$3:$Q$20,17,FALSE))</f>
        <v/>
      </c>
      <c r="Q10774" s="8" t="str">
        <f>IF(G10774="","",G10774*VLOOKUP(Q$1,'factor dipres'!$A$3:$Q$20,17,FALSE))</f>
        <v/>
      </c>
      <c r="R10774" s="8" t="str">
        <f>IF(H10774="","",H10774*VLOOKUP(R$1,'factor dipres'!$A$3:$Q$20,17,FALSE))</f>
        <v/>
      </c>
      <c r="S10774" s="8" t="str">
        <f>IF(I10774="","",I10774*VLOOKUP(S$1,'factor dipres'!$A$3:$Q$20,17,FALSE))</f>
        <v/>
      </c>
      <c r="T10774" s="8" t="str">
        <f>IF(J10774="","",J10774*VLOOKUP(T$1,'factor dipres'!$A$3:$Q$20,17,FALSE))</f>
        <v/>
      </c>
      <c r="U10774" s="8" t="str">
        <f>IF(K10774="","",K10774*VLOOKUP(U$1,'factor dipres'!$A$3:$Q$20,17,FALSE))</f>
        <v/>
      </c>
      <c r="V10774" s="8" t="str">
        <f>IF(L10774="","",L10774*VLOOKUP(V$1,'factor dipres'!$A$3:$Q$20,17,FALSE))</f>
        <v/>
      </c>
      <c r="W10774" s="8">
        <f>IF(M10774="","",M10774*VLOOKUP(W$1,'factor dipres'!$A$3:$Q$20,17,FALSE))</f>
        <v>109954</v>
      </c>
    </row>
    <row r="10775" spans="1:23" x14ac:dyDescent="0.2">
      <c r="A10775" s="11" t="s">
        <v>393</v>
      </c>
      <c r="B10775" s="11">
        <v>41</v>
      </c>
      <c r="C10775" s="11" t="s">
        <v>35</v>
      </c>
      <c r="D10775" s="9">
        <v>68676</v>
      </c>
      <c r="E10775" s="7">
        <v>248510</v>
      </c>
      <c r="F10775" s="7">
        <v>206188</v>
      </c>
      <c r="G10775" s="7"/>
      <c r="H10775" s="7"/>
      <c r="I10775" s="7">
        <v>159077</v>
      </c>
      <c r="J10775" s="7">
        <v>275128</v>
      </c>
      <c r="K10775" s="7">
        <v>889290</v>
      </c>
      <c r="L10775" s="7">
        <v>781265</v>
      </c>
      <c r="M10775" s="7">
        <v>1133960</v>
      </c>
      <c r="N10775" s="8">
        <f>IF(D10775="","",D10775*VLOOKUP(N$1,'factor dipres'!$A$3:$Q$20,17,FALSE))</f>
        <v>94516.233231892867</v>
      </c>
      <c r="O10775" s="8">
        <f>IF(E10775="","",E10775*VLOOKUP(O$1,'factor dipres'!$A$3:$Q$20,17,FALSE))</f>
        <v>314595.68469376327</v>
      </c>
      <c r="P10775" s="8">
        <f>IF(F10775="","",F10775*VLOOKUP(P$1,'factor dipres'!$A$3:$Q$20,17,FALSE))</f>
        <v>257217.42557651992</v>
      </c>
      <c r="Q10775" s="8" t="str">
        <f>IF(G10775="","",G10775*VLOOKUP(Q$1,'factor dipres'!$A$3:$Q$20,17,FALSE))</f>
        <v/>
      </c>
      <c r="R10775" s="8" t="str">
        <f>IF(H10775="","",H10775*VLOOKUP(R$1,'factor dipres'!$A$3:$Q$20,17,FALSE))</f>
        <v/>
      </c>
      <c r="S10775" s="8">
        <f>IF(I10775="","",I10775*VLOOKUP(S$1,'factor dipres'!$A$3:$Q$20,17,FALSE))</f>
        <v>183635.34429242395</v>
      </c>
      <c r="T10775" s="8">
        <f>IF(J10775="","",J10775*VLOOKUP(T$1,'factor dipres'!$A$3:$Q$20,17,FALSE))</f>
        <v>312027.00050155487</v>
      </c>
      <c r="U10775" s="8">
        <f>IF(K10775="","",K10775*VLOOKUP(U$1,'factor dipres'!$A$3:$Q$20,17,FALSE))</f>
        <v>963056.77586206899</v>
      </c>
      <c r="V10775" s="8">
        <f>IF(L10775="","",L10775*VLOOKUP(V$1,'factor dipres'!$A$3:$Q$20,17,FALSE))</f>
        <v>810811.64769597945</v>
      </c>
      <c r="W10775" s="8">
        <f>IF(M10775="","",M10775*VLOOKUP(W$1,'factor dipres'!$A$3:$Q$20,17,FALSE))</f>
        <v>1133960</v>
      </c>
    </row>
    <row r="10776" spans="1:23" x14ac:dyDescent="0.2">
      <c r="A10776" s="11" t="s">
        <v>393</v>
      </c>
      <c r="B10776" s="11">
        <v>43</v>
      </c>
      <c r="C10776" s="11" t="s">
        <v>36</v>
      </c>
      <c r="D10776" s="9"/>
      <c r="E10776" s="7"/>
      <c r="F10776" s="7"/>
      <c r="G10776" s="7"/>
      <c r="H10776" s="7"/>
      <c r="I10776" s="7">
        <v>33200</v>
      </c>
      <c r="J10776" s="7"/>
      <c r="K10776" s="7"/>
      <c r="L10776" s="7"/>
      <c r="M10776" s="7">
        <v>44762</v>
      </c>
      <c r="N10776" s="8" t="str">
        <f>IF(D10776="","",D10776*VLOOKUP(N$1,'factor dipres'!$A$3:$Q$20,17,FALSE))</f>
        <v/>
      </c>
      <c r="O10776" s="8" t="str">
        <f>IF(E10776="","",E10776*VLOOKUP(O$1,'factor dipres'!$A$3:$Q$20,17,FALSE))</f>
        <v/>
      </c>
      <c r="P10776" s="8" t="str">
        <f>IF(F10776="","",F10776*VLOOKUP(P$1,'factor dipres'!$A$3:$Q$20,17,FALSE))</f>
        <v/>
      </c>
      <c r="Q10776" s="8" t="str">
        <f>IF(G10776="","",G10776*VLOOKUP(Q$1,'factor dipres'!$A$3:$Q$20,17,FALSE))</f>
        <v/>
      </c>
      <c r="R10776" s="8" t="str">
        <f>IF(H10776="","",H10776*VLOOKUP(R$1,'factor dipres'!$A$3:$Q$20,17,FALSE))</f>
        <v/>
      </c>
      <c r="S10776" s="8">
        <f>IF(I10776="","",I10776*VLOOKUP(S$1,'factor dipres'!$A$3:$Q$20,17,FALSE))</f>
        <v>38325.423728813563</v>
      </c>
      <c r="T10776" s="8" t="str">
        <f>IF(J10776="","",J10776*VLOOKUP(T$1,'factor dipres'!$A$3:$Q$20,17,FALSE))</f>
        <v/>
      </c>
      <c r="U10776" s="8" t="str">
        <f>IF(K10776="","",K10776*VLOOKUP(U$1,'factor dipres'!$A$3:$Q$20,17,FALSE))</f>
        <v/>
      </c>
      <c r="V10776" s="8" t="str">
        <f>IF(L10776="","",L10776*VLOOKUP(V$1,'factor dipres'!$A$3:$Q$20,17,FALSE))</f>
        <v/>
      </c>
      <c r="W10776" s="8">
        <f>IF(M10776="","",M10776*VLOOKUP(W$1,'factor dipres'!$A$3:$Q$20,17,FALSE))</f>
        <v>44762</v>
      </c>
    </row>
    <row r="10777" spans="1:23" x14ac:dyDescent="0.2">
      <c r="A10777" s="11" t="s">
        <v>393</v>
      </c>
      <c r="B10777" s="11">
        <v>44</v>
      </c>
      <c r="C10777" s="11" t="s">
        <v>37</v>
      </c>
      <c r="D10777" s="9"/>
      <c r="E10777" s="7"/>
      <c r="F10777" s="7">
        <v>1065899</v>
      </c>
      <c r="G10777" s="7">
        <v>2779136</v>
      </c>
      <c r="H10777" s="7">
        <v>8942058</v>
      </c>
      <c r="I10777" s="7">
        <v>353060</v>
      </c>
      <c r="J10777" s="7">
        <v>2236349</v>
      </c>
      <c r="K10777" s="7"/>
      <c r="L10777" s="7"/>
      <c r="M10777" s="7"/>
      <c r="N10777" s="8" t="str">
        <f>IF(D10777="","",D10777*VLOOKUP(N$1,'factor dipres'!$A$3:$Q$20,17,FALSE))</f>
        <v/>
      </c>
      <c r="O10777" s="8" t="str">
        <f>IF(E10777="","",E10777*VLOOKUP(O$1,'factor dipres'!$A$3:$Q$20,17,FALSE))</f>
        <v/>
      </c>
      <c r="P10777" s="8">
        <f>IF(F10777="","",F10777*VLOOKUP(P$1,'factor dipres'!$A$3:$Q$20,17,FALSE))</f>
        <v>1329698.1235793887</v>
      </c>
      <c r="Q10777" s="8">
        <f>IF(G10777="","",G10777*VLOOKUP(Q$1,'factor dipres'!$A$3:$Q$20,17,FALSE))</f>
        <v>3414945.2902945331</v>
      </c>
      <c r="R10777" s="8">
        <f>IF(H10777="","",H10777*VLOOKUP(R$1,'factor dipres'!$A$3:$Q$20,17,FALSE))</f>
        <v>10633036.153554901</v>
      </c>
      <c r="S10777" s="8">
        <f>IF(I10777="","",I10777*VLOOKUP(S$1,'factor dipres'!$A$3:$Q$20,17,FALSE))</f>
        <v>407565.48499081074</v>
      </c>
      <c r="T10777" s="8">
        <f>IF(J10777="","",J10777*VLOOKUP(T$1,'factor dipres'!$A$3:$Q$20,17,FALSE))</f>
        <v>2536278.6431939011</v>
      </c>
      <c r="U10777" s="8" t="str">
        <f>IF(K10777="","",K10777*VLOOKUP(U$1,'factor dipres'!$A$3:$Q$20,17,FALSE))</f>
        <v/>
      </c>
      <c r="V10777" s="8" t="str">
        <f>IF(L10777="","",L10777*VLOOKUP(V$1,'factor dipres'!$A$3:$Q$20,17,FALSE))</f>
        <v/>
      </c>
      <c r="W10777" s="8" t="str">
        <f>IF(M10777="","",M10777*VLOOKUP(W$1,'factor dipres'!$A$3:$Q$20,17,FALSE))</f>
        <v/>
      </c>
    </row>
    <row r="10778" spans="1:23" x14ac:dyDescent="0.2">
      <c r="A10778" s="11" t="s">
        <v>393</v>
      </c>
      <c r="B10778" s="11">
        <v>46</v>
      </c>
      <c r="C10778" s="11" t="s">
        <v>38</v>
      </c>
      <c r="D10778" s="9"/>
      <c r="E10778" s="7"/>
      <c r="F10778" s="7"/>
      <c r="G10778" s="7"/>
      <c r="H10778" s="7"/>
      <c r="I10778" s="7">
        <v>35602</v>
      </c>
      <c r="J10778" s="7">
        <v>19373</v>
      </c>
      <c r="K10778" s="7"/>
      <c r="L10778" s="7"/>
      <c r="M10778" s="7">
        <v>26273</v>
      </c>
      <c r="N10778" s="8" t="str">
        <f>IF(D10778="","",D10778*VLOOKUP(N$1,'factor dipres'!$A$3:$Q$20,17,FALSE))</f>
        <v/>
      </c>
      <c r="O10778" s="8" t="str">
        <f>IF(E10778="","",E10778*VLOOKUP(O$1,'factor dipres'!$A$3:$Q$20,17,FALSE))</f>
        <v/>
      </c>
      <c r="P10778" s="8" t="str">
        <f>IF(F10778="","",F10778*VLOOKUP(P$1,'factor dipres'!$A$3:$Q$20,17,FALSE))</f>
        <v/>
      </c>
      <c r="Q10778" s="8" t="str">
        <f>IF(G10778="","",G10778*VLOOKUP(Q$1,'factor dipres'!$A$3:$Q$20,17,FALSE))</f>
        <v/>
      </c>
      <c r="R10778" s="8" t="str">
        <f>IF(H10778="","",H10778*VLOOKUP(R$1,'factor dipres'!$A$3:$Q$20,17,FALSE))</f>
        <v/>
      </c>
      <c r="S10778" s="8">
        <f>IF(I10778="","",I10778*VLOOKUP(S$1,'factor dipres'!$A$3:$Q$20,17,FALSE))</f>
        <v>41098.245047988567</v>
      </c>
      <c r="T10778" s="8">
        <f>IF(J10778="","",J10778*VLOOKUP(T$1,'factor dipres'!$A$3:$Q$20,17,FALSE))</f>
        <v>21971.224596248372</v>
      </c>
      <c r="U10778" s="8" t="str">
        <f>IF(K10778="","",K10778*VLOOKUP(U$1,'factor dipres'!$A$3:$Q$20,17,FALSE))</f>
        <v/>
      </c>
      <c r="V10778" s="8" t="str">
        <f>IF(L10778="","",L10778*VLOOKUP(V$1,'factor dipres'!$A$3:$Q$20,17,FALSE))</f>
        <v/>
      </c>
      <c r="W10778" s="8">
        <f>IF(M10778="","",M10778*VLOOKUP(W$1,'factor dipres'!$A$3:$Q$20,17,FALSE))</f>
        <v>26273</v>
      </c>
    </row>
    <row r="10779" spans="1:23" x14ac:dyDescent="0.2">
      <c r="A10779" s="11" t="s">
        <v>393</v>
      </c>
      <c r="B10779" s="11">
        <v>47</v>
      </c>
      <c r="C10779" s="11" t="s">
        <v>39</v>
      </c>
      <c r="D10779" s="9"/>
      <c r="E10779" s="7"/>
      <c r="F10779" s="7"/>
      <c r="G10779" s="7"/>
      <c r="H10779" s="7"/>
      <c r="I10779" s="7"/>
      <c r="J10779" s="7">
        <v>536278</v>
      </c>
      <c r="K10779" s="7">
        <v>176958</v>
      </c>
      <c r="L10779" s="7">
        <v>122260</v>
      </c>
      <c r="M10779" s="7">
        <v>221960</v>
      </c>
      <c r="N10779" s="8" t="str">
        <f>IF(D10779="","",D10779*VLOOKUP(N$1,'factor dipres'!$A$3:$Q$20,17,FALSE))</f>
        <v/>
      </c>
      <c r="O10779" s="8" t="str">
        <f>IF(E10779="","",E10779*VLOOKUP(O$1,'factor dipres'!$A$3:$Q$20,17,FALSE))</f>
        <v/>
      </c>
      <c r="P10779" s="8" t="str">
        <f>IF(F10779="","",F10779*VLOOKUP(P$1,'factor dipres'!$A$3:$Q$20,17,FALSE))</f>
        <v/>
      </c>
      <c r="Q10779" s="8" t="str">
        <f>IF(G10779="","",G10779*VLOOKUP(Q$1,'factor dipres'!$A$3:$Q$20,17,FALSE))</f>
        <v/>
      </c>
      <c r="R10779" s="8" t="str">
        <f>IF(H10779="","",H10779*VLOOKUP(R$1,'factor dipres'!$A$3:$Q$20,17,FALSE))</f>
        <v/>
      </c>
      <c r="S10779" s="8" t="str">
        <f>IF(I10779="","",I10779*VLOOKUP(S$1,'factor dipres'!$A$3:$Q$20,17,FALSE))</f>
        <v/>
      </c>
      <c r="T10779" s="8">
        <f>IF(J10779="","",J10779*VLOOKUP(T$1,'factor dipres'!$A$3:$Q$20,17,FALSE))</f>
        <v>608201.33092587022</v>
      </c>
      <c r="U10779" s="8">
        <f>IF(K10779="","",K10779*VLOOKUP(U$1,'factor dipres'!$A$3:$Q$20,17,FALSE))</f>
        <v>191636.7</v>
      </c>
      <c r="V10779" s="8">
        <f>IF(L10779="","",L10779*VLOOKUP(V$1,'factor dipres'!$A$3:$Q$20,17,FALSE))</f>
        <v>126883.7488525794</v>
      </c>
      <c r="W10779" s="8">
        <f>IF(M10779="","",M10779*VLOOKUP(W$1,'factor dipres'!$A$3:$Q$20,17,FALSE))</f>
        <v>221960</v>
      </c>
    </row>
    <row r="10780" spans="1:23" x14ac:dyDescent="0.2">
      <c r="A10780" s="11" t="s">
        <v>393</v>
      </c>
      <c r="B10780" s="11">
        <v>52</v>
      </c>
      <c r="C10780" s="11" t="s">
        <v>40</v>
      </c>
      <c r="D10780" s="9">
        <v>13271</v>
      </c>
      <c r="E10780" s="7">
        <v>139830</v>
      </c>
      <c r="F10780" s="7">
        <v>880516</v>
      </c>
      <c r="G10780" s="7">
        <v>463409</v>
      </c>
      <c r="H10780" s="7">
        <v>322600</v>
      </c>
      <c r="I10780" s="7">
        <v>1036935</v>
      </c>
      <c r="J10780" s="7">
        <v>1785970</v>
      </c>
      <c r="K10780" s="7">
        <v>2297778</v>
      </c>
      <c r="L10780" s="7">
        <v>1190359</v>
      </c>
      <c r="M10780" s="7">
        <v>1766774</v>
      </c>
      <c r="N10780" s="8">
        <f>IF(D10780="","",D10780*VLOOKUP(N$1,'factor dipres'!$A$3:$Q$20,17,FALSE))</f>
        <v>18264.385392574557</v>
      </c>
      <c r="O10780" s="8">
        <f>IF(E10780="","",E10780*VLOOKUP(O$1,'factor dipres'!$A$3:$Q$20,17,FALSE))</f>
        <v>177014.6657709103</v>
      </c>
      <c r="P10780" s="8">
        <f>IF(F10780="","",F10780*VLOOKUP(P$1,'factor dipres'!$A$3:$Q$20,17,FALSE))</f>
        <v>1098434.7231601016</v>
      </c>
      <c r="Q10780" s="8">
        <f>IF(G10780="","",G10780*VLOOKUP(Q$1,'factor dipres'!$A$3:$Q$20,17,FALSE))</f>
        <v>569427.47027497005</v>
      </c>
      <c r="R10780" s="8">
        <f>IF(H10780="","",H10780*VLOOKUP(R$1,'factor dipres'!$A$3:$Q$20,17,FALSE))</f>
        <v>383604.92217080353</v>
      </c>
      <c r="S10780" s="8">
        <f>IF(I10780="","",I10780*VLOOKUP(S$1,'factor dipres'!$A$3:$Q$20,17,FALSE))</f>
        <v>1197017.2666938943</v>
      </c>
      <c r="T10780" s="8">
        <f>IF(J10780="","",J10780*VLOOKUP(T$1,'factor dipres'!$A$3:$Q$20,17,FALSE))</f>
        <v>2025496.7218376971</v>
      </c>
      <c r="U10780" s="8">
        <f>IF(K10780="","",K10780*VLOOKUP(U$1,'factor dipres'!$A$3:$Q$20,17,FALSE))</f>
        <v>2488379.1252873563</v>
      </c>
      <c r="V10780" s="8">
        <f>IF(L10780="","",L10780*VLOOKUP(V$1,'factor dipres'!$A$3:$Q$20,17,FALSE))</f>
        <v>1235377.1666972646</v>
      </c>
      <c r="W10780" s="8">
        <f>IF(M10780="","",M10780*VLOOKUP(W$1,'factor dipres'!$A$3:$Q$20,17,FALSE))</f>
        <v>1766774</v>
      </c>
    </row>
    <row r="10781" spans="1:23" x14ac:dyDescent="0.2">
      <c r="A10781" s="11" t="s">
        <v>393</v>
      </c>
      <c r="B10781" s="11">
        <v>56</v>
      </c>
      <c r="C10781" s="11" t="s">
        <v>41</v>
      </c>
      <c r="D10781" s="9"/>
      <c r="E10781" s="7"/>
      <c r="F10781" s="7">
        <v>623360</v>
      </c>
      <c r="G10781" s="7">
        <v>134400</v>
      </c>
      <c r="H10781" s="7">
        <v>516700</v>
      </c>
      <c r="I10781" s="7">
        <v>392750</v>
      </c>
      <c r="J10781" s="7"/>
      <c r="K10781" s="7">
        <v>519650</v>
      </c>
      <c r="L10781" s="7">
        <v>194500</v>
      </c>
      <c r="M10781" s="7"/>
      <c r="N10781" s="8" t="str">
        <f>IF(D10781="","",D10781*VLOOKUP(N$1,'factor dipres'!$A$3:$Q$20,17,FALSE))</f>
        <v/>
      </c>
      <c r="O10781" s="8" t="str">
        <f>IF(E10781="","",E10781*VLOOKUP(O$1,'factor dipres'!$A$3:$Q$20,17,FALSE))</f>
        <v/>
      </c>
      <c r="P10781" s="8">
        <f>IF(F10781="","",F10781*VLOOKUP(P$1,'factor dipres'!$A$3:$Q$20,17,FALSE))</f>
        <v>777635.2377799846</v>
      </c>
      <c r="Q10781" s="8">
        <f>IF(G10781="","",G10781*VLOOKUP(Q$1,'factor dipres'!$A$3:$Q$20,17,FALSE))</f>
        <v>165147.96217802411</v>
      </c>
      <c r="R10781" s="8">
        <f>IF(H10781="","",H10781*VLOOKUP(R$1,'factor dipres'!$A$3:$Q$20,17,FALSE))</f>
        <v>614409.99158603291</v>
      </c>
      <c r="S10781" s="8">
        <f>IF(I10781="","",I10781*VLOOKUP(S$1,'factor dipres'!$A$3:$Q$20,17,FALSE))</f>
        <v>453382.83643046767</v>
      </c>
      <c r="T10781" s="8" t="str">
        <f>IF(J10781="","",J10781*VLOOKUP(T$1,'factor dipres'!$A$3:$Q$20,17,FALSE))</f>
        <v/>
      </c>
      <c r="U10781" s="8">
        <f>IF(K10781="","",K10781*VLOOKUP(U$1,'factor dipres'!$A$3:$Q$20,17,FALSE))</f>
        <v>562755.06704980845</v>
      </c>
      <c r="V10781" s="8">
        <f>IF(L10781="","",L10781*VLOOKUP(V$1,'factor dipres'!$A$3:$Q$20,17,FALSE))</f>
        <v>201855.79217918121</v>
      </c>
      <c r="W10781" s="8" t="str">
        <f>IF(M10781="","",M10781*VLOOKUP(W$1,'factor dipres'!$A$3:$Q$20,17,FALSE))</f>
        <v/>
      </c>
    </row>
    <row r="10782" spans="1:23" x14ac:dyDescent="0.2">
      <c r="A10782" s="11" t="s">
        <v>393</v>
      </c>
      <c r="B10782" s="11">
        <v>58</v>
      </c>
      <c r="C10782" s="11" t="s">
        <v>96</v>
      </c>
      <c r="D10782" s="9"/>
      <c r="E10782" s="7"/>
      <c r="F10782" s="7"/>
      <c r="G10782" s="7"/>
      <c r="H10782" s="7"/>
      <c r="I10782" s="7"/>
      <c r="J10782" s="7"/>
      <c r="K10782" s="7"/>
      <c r="L10782" s="7"/>
      <c r="M10782" s="7">
        <v>55340</v>
      </c>
      <c r="N10782" s="8" t="str">
        <f>IF(D10782="","",D10782*VLOOKUP(N$1,'factor dipres'!$A$3:$Q$20,17,FALSE))</f>
        <v/>
      </c>
      <c r="O10782" s="8" t="str">
        <f>IF(E10782="","",E10782*VLOOKUP(O$1,'factor dipres'!$A$3:$Q$20,17,FALSE))</f>
        <v/>
      </c>
      <c r="P10782" s="8" t="str">
        <f>IF(F10782="","",F10782*VLOOKUP(P$1,'factor dipres'!$A$3:$Q$20,17,FALSE))</f>
        <v/>
      </c>
      <c r="Q10782" s="8" t="str">
        <f>IF(G10782="","",G10782*VLOOKUP(Q$1,'factor dipres'!$A$3:$Q$20,17,FALSE))</f>
        <v/>
      </c>
      <c r="R10782" s="8" t="str">
        <f>IF(H10782="","",H10782*VLOOKUP(R$1,'factor dipres'!$A$3:$Q$20,17,FALSE))</f>
        <v/>
      </c>
      <c r="S10782" s="8" t="str">
        <f>IF(I10782="","",I10782*VLOOKUP(S$1,'factor dipres'!$A$3:$Q$20,17,FALSE))</f>
        <v/>
      </c>
      <c r="T10782" s="8" t="str">
        <f>IF(J10782="","",J10782*VLOOKUP(T$1,'factor dipres'!$A$3:$Q$20,17,FALSE))</f>
        <v/>
      </c>
      <c r="U10782" s="8" t="str">
        <f>IF(K10782="","",K10782*VLOOKUP(U$1,'factor dipres'!$A$3:$Q$20,17,FALSE))</f>
        <v/>
      </c>
      <c r="V10782" s="8" t="str">
        <f>IF(L10782="","",L10782*VLOOKUP(V$1,'factor dipres'!$A$3:$Q$20,17,FALSE))</f>
        <v/>
      </c>
      <c r="W10782" s="8">
        <f>IF(M10782="","",M10782*VLOOKUP(W$1,'factor dipres'!$A$3:$Q$20,17,FALSE))</f>
        <v>55340</v>
      </c>
    </row>
    <row r="10783" spans="1:23" x14ac:dyDescent="0.2">
      <c r="A10783" s="11" t="s">
        <v>393</v>
      </c>
      <c r="B10783" s="11">
        <v>60</v>
      </c>
      <c r="C10783" s="11" t="s">
        <v>42</v>
      </c>
      <c r="D10783" s="9"/>
      <c r="E10783" s="7"/>
      <c r="F10783" s="7"/>
      <c r="G10783" s="7">
        <v>130002</v>
      </c>
      <c r="H10783" s="7">
        <v>435762</v>
      </c>
      <c r="I10783" s="7">
        <v>511584</v>
      </c>
      <c r="J10783" s="7">
        <v>329652</v>
      </c>
      <c r="K10783" s="7">
        <v>24243</v>
      </c>
      <c r="L10783" s="7">
        <v>115046</v>
      </c>
      <c r="M10783" s="7">
        <v>515599</v>
      </c>
      <c r="N10783" s="8" t="str">
        <f>IF(D10783="","",D10783*VLOOKUP(N$1,'factor dipres'!$A$3:$Q$20,17,FALSE))</f>
        <v/>
      </c>
      <c r="O10783" s="8" t="str">
        <f>IF(E10783="","",E10783*VLOOKUP(O$1,'factor dipres'!$A$3:$Q$20,17,FALSE))</f>
        <v/>
      </c>
      <c r="P10783" s="8" t="str">
        <f>IF(F10783="","",F10783*VLOOKUP(P$1,'factor dipres'!$A$3:$Q$20,17,FALSE))</f>
        <v/>
      </c>
      <c r="Q10783" s="8">
        <f>IF(G10783="","",G10783*VLOOKUP(Q$1,'factor dipres'!$A$3:$Q$20,17,FALSE))</f>
        <v>159743.79002282358</v>
      </c>
      <c r="R10783" s="8">
        <f>IF(H10783="","",H10783*VLOOKUP(R$1,'factor dipres'!$A$3:$Q$20,17,FALSE))</f>
        <v>518166.29911653348</v>
      </c>
      <c r="S10783" s="8">
        <f>IF(I10783="","",I10783*VLOOKUP(S$1,'factor dipres'!$A$3:$Q$20,17,FALSE))</f>
        <v>590562.45701449877</v>
      </c>
      <c r="T10783" s="8">
        <f>IF(J10783="","",J10783*VLOOKUP(T$1,'factor dipres'!$A$3:$Q$20,17,FALSE))</f>
        <v>373863.52813722542</v>
      </c>
      <c r="U10783" s="8">
        <f>IF(K10783="","",K10783*VLOOKUP(U$1,'factor dipres'!$A$3:$Q$20,17,FALSE))</f>
        <v>26253.961494252875</v>
      </c>
      <c r="V10783" s="8">
        <f>IF(L10783="","",L10783*VLOOKUP(V$1,'factor dipres'!$A$3:$Q$20,17,FALSE))</f>
        <v>119396.92270974848</v>
      </c>
      <c r="W10783" s="8">
        <f>IF(M10783="","",M10783*VLOOKUP(W$1,'factor dipres'!$A$3:$Q$20,17,FALSE))</f>
        <v>515599</v>
      </c>
    </row>
    <row r="10784" spans="1:23" x14ac:dyDescent="0.2">
      <c r="A10784" s="11" t="s">
        <v>393</v>
      </c>
      <c r="B10784" s="11">
        <v>61</v>
      </c>
      <c r="C10784" s="11" t="s">
        <v>43</v>
      </c>
      <c r="D10784" s="9"/>
      <c r="E10784" s="7"/>
      <c r="F10784" s="7"/>
      <c r="G10784" s="7">
        <v>12458</v>
      </c>
      <c r="H10784" s="7">
        <v>600975</v>
      </c>
      <c r="I10784" s="7">
        <v>1231068</v>
      </c>
      <c r="J10784" s="7">
        <v>1142492</v>
      </c>
      <c r="K10784" s="7">
        <v>1079208</v>
      </c>
      <c r="L10784" s="7">
        <v>1532133</v>
      </c>
      <c r="M10784" s="7">
        <v>1654064</v>
      </c>
      <c r="N10784" s="8" t="str">
        <f>IF(D10784="","",D10784*VLOOKUP(N$1,'factor dipres'!$A$3:$Q$20,17,FALSE))</f>
        <v/>
      </c>
      <c r="O10784" s="8" t="str">
        <f>IF(E10784="","",E10784*VLOOKUP(O$1,'factor dipres'!$A$3:$Q$20,17,FALSE))</f>
        <v/>
      </c>
      <c r="P10784" s="8" t="str">
        <f>IF(F10784="","",F10784*VLOOKUP(P$1,'factor dipres'!$A$3:$Q$20,17,FALSE))</f>
        <v/>
      </c>
      <c r="Q10784" s="8">
        <f>IF(G10784="","",G10784*VLOOKUP(Q$1,'factor dipres'!$A$3:$Q$20,17,FALSE))</f>
        <v>15308.134767960004</v>
      </c>
      <c r="R10784" s="8">
        <f>IF(H10784="","",H10784*VLOOKUP(R$1,'factor dipres'!$A$3:$Q$20,17,FALSE))</f>
        <v>714621.72381152713</v>
      </c>
      <c r="S10784" s="8">
        <f>IF(I10784="","",I10784*VLOOKUP(S$1,'factor dipres'!$A$3:$Q$20,17,FALSE))</f>
        <v>1421120.5644272005</v>
      </c>
      <c r="T10784" s="8">
        <f>IF(J10784="","",J10784*VLOOKUP(T$1,'factor dipres'!$A$3:$Q$20,17,FALSE))</f>
        <v>1295718.1815628449</v>
      </c>
      <c r="U10784" s="8">
        <f>IF(K10784="","",K10784*VLOOKUP(U$1,'factor dipres'!$A$3:$Q$20,17,FALSE))</f>
        <v>1168728.5103448275</v>
      </c>
      <c r="V10784" s="8">
        <f>IF(L10784="","",L10784*VLOOKUP(V$1,'factor dipres'!$A$3:$Q$20,17,FALSE))</f>
        <v>1590076.7117679457</v>
      </c>
      <c r="W10784" s="8">
        <f>IF(M10784="","",M10784*VLOOKUP(W$1,'factor dipres'!$A$3:$Q$20,17,FALSE))</f>
        <v>1654064</v>
      </c>
    </row>
    <row r="10785" spans="1:23" x14ac:dyDescent="0.2">
      <c r="A10785" s="11" t="s">
        <v>393</v>
      </c>
      <c r="B10785" s="11">
        <v>62</v>
      </c>
      <c r="C10785" s="11" t="s">
        <v>57</v>
      </c>
      <c r="D10785" s="9"/>
      <c r="E10785" s="7"/>
      <c r="F10785" s="7"/>
      <c r="G10785" s="7"/>
      <c r="H10785" s="7"/>
      <c r="I10785" s="7"/>
      <c r="J10785" s="7"/>
      <c r="K10785" s="7"/>
      <c r="L10785" s="7"/>
      <c r="M10785" s="7">
        <v>131989</v>
      </c>
      <c r="N10785" s="8" t="str">
        <f>IF(D10785="","",D10785*VLOOKUP(N$1,'factor dipres'!$A$3:$Q$20,17,FALSE))</f>
        <v/>
      </c>
      <c r="O10785" s="8" t="str">
        <f>IF(E10785="","",E10785*VLOOKUP(O$1,'factor dipres'!$A$3:$Q$20,17,FALSE))</f>
        <v/>
      </c>
      <c r="P10785" s="8" t="str">
        <f>IF(F10785="","",F10785*VLOOKUP(P$1,'factor dipres'!$A$3:$Q$20,17,FALSE))</f>
        <v/>
      </c>
      <c r="Q10785" s="8" t="str">
        <f>IF(G10785="","",G10785*VLOOKUP(Q$1,'factor dipres'!$A$3:$Q$20,17,FALSE))</f>
        <v/>
      </c>
      <c r="R10785" s="8" t="str">
        <f>IF(H10785="","",H10785*VLOOKUP(R$1,'factor dipres'!$A$3:$Q$20,17,FALSE))</f>
        <v/>
      </c>
      <c r="S10785" s="8" t="str">
        <f>IF(I10785="","",I10785*VLOOKUP(S$1,'factor dipres'!$A$3:$Q$20,17,FALSE))</f>
        <v/>
      </c>
      <c r="T10785" s="8" t="str">
        <f>IF(J10785="","",J10785*VLOOKUP(T$1,'factor dipres'!$A$3:$Q$20,17,FALSE))</f>
        <v/>
      </c>
      <c r="U10785" s="8" t="str">
        <f>IF(K10785="","",K10785*VLOOKUP(U$1,'factor dipres'!$A$3:$Q$20,17,FALSE))</f>
        <v/>
      </c>
      <c r="V10785" s="8" t="str">
        <f>IF(L10785="","",L10785*VLOOKUP(V$1,'factor dipres'!$A$3:$Q$20,17,FALSE))</f>
        <v/>
      </c>
      <c r="W10785" s="8">
        <f>IF(M10785="","",M10785*VLOOKUP(W$1,'factor dipres'!$A$3:$Q$20,17,FALSE))</f>
        <v>131989</v>
      </c>
    </row>
    <row r="10786" spans="1:23" x14ac:dyDescent="0.2">
      <c r="A10786" s="11" t="s">
        <v>393</v>
      </c>
      <c r="B10786" s="11">
        <v>64</v>
      </c>
      <c r="C10786" s="11" t="s">
        <v>44</v>
      </c>
      <c r="D10786" s="9"/>
      <c r="E10786" s="7"/>
      <c r="F10786" s="7"/>
      <c r="G10786" s="7"/>
      <c r="H10786" s="7"/>
      <c r="I10786" s="7"/>
      <c r="J10786" s="7"/>
      <c r="K10786" s="7"/>
      <c r="L10786" s="7">
        <v>99875</v>
      </c>
      <c r="M10786" s="7"/>
      <c r="N10786" s="8" t="str">
        <f>IF(D10786="","",D10786*VLOOKUP(N$1,'factor dipres'!$A$3:$Q$20,17,FALSE))</f>
        <v/>
      </c>
      <c r="O10786" s="8" t="str">
        <f>IF(E10786="","",E10786*VLOOKUP(O$1,'factor dipres'!$A$3:$Q$20,17,FALSE))</f>
        <v/>
      </c>
      <c r="P10786" s="8" t="str">
        <f>IF(F10786="","",F10786*VLOOKUP(P$1,'factor dipres'!$A$3:$Q$20,17,FALSE))</f>
        <v/>
      </c>
      <c r="Q10786" s="8" t="str">
        <f>IF(G10786="","",G10786*VLOOKUP(Q$1,'factor dipres'!$A$3:$Q$20,17,FALSE))</f>
        <v/>
      </c>
      <c r="R10786" s="8" t="str">
        <f>IF(H10786="","",H10786*VLOOKUP(R$1,'factor dipres'!$A$3:$Q$20,17,FALSE))</f>
        <v/>
      </c>
      <c r="S10786" s="8" t="str">
        <f>IF(I10786="","",I10786*VLOOKUP(S$1,'factor dipres'!$A$3:$Q$20,17,FALSE))</f>
        <v/>
      </c>
      <c r="T10786" s="8" t="str">
        <f>IF(J10786="","",J10786*VLOOKUP(T$1,'factor dipres'!$A$3:$Q$20,17,FALSE))</f>
        <v/>
      </c>
      <c r="U10786" s="8" t="str">
        <f>IF(K10786="","",K10786*VLOOKUP(U$1,'factor dipres'!$A$3:$Q$20,17,FALSE))</f>
        <v/>
      </c>
      <c r="V10786" s="8">
        <f>IF(L10786="","",L10786*VLOOKUP(V$1,'factor dipres'!$A$3:$Q$20,17,FALSE))</f>
        <v>103652.17091977235</v>
      </c>
      <c r="W10786" s="8" t="str">
        <f>IF(M10786="","",M10786*VLOOKUP(W$1,'factor dipres'!$A$3:$Q$20,17,FALSE))</f>
        <v/>
      </c>
    </row>
    <row r="10787" spans="1:23" x14ac:dyDescent="0.2">
      <c r="A10787" s="11" t="s">
        <v>393</v>
      </c>
      <c r="B10787" s="11">
        <v>66</v>
      </c>
      <c r="C10787" s="11" t="s">
        <v>45</v>
      </c>
      <c r="D10787" s="9"/>
      <c r="E10787" s="7"/>
      <c r="F10787" s="7"/>
      <c r="G10787" s="7"/>
      <c r="H10787" s="7"/>
      <c r="I10787" s="7">
        <v>190791</v>
      </c>
      <c r="J10787" s="7"/>
      <c r="K10787" s="7">
        <v>1930209</v>
      </c>
      <c r="L10787" s="7">
        <v>369207</v>
      </c>
      <c r="M10787" s="7">
        <v>869649</v>
      </c>
      <c r="N10787" s="8" t="str">
        <f>IF(D10787="","",D10787*VLOOKUP(N$1,'factor dipres'!$A$3:$Q$20,17,FALSE))</f>
        <v/>
      </c>
      <c r="O10787" s="8" t="str">
        <f>IF(E10787="","",E10787*VLOOKUP(O$1,'factor dipres'!$A$3:$Q$20,17,FALSE))</f>
        <v/>
      </c>
      <c r="P10787" s="8" t="str">
        <f>IF(F10787="","",F10787*VLOOKUP(P$1,'factor dipres'!$A$3:$Q$20,17,FALSE))</f>
        <v/>
      </c>
      <c r="Q10787" s="8" t="str">
        <f>IF(G10787="","",G10787*VLOOKUP(Q$1,'factor dipres'!$A$3:$Q$20,17,FALSE))</f>
        <v/>
      </c>
      <c r="R10787" s="8" t="str">
        <f>IF(H10787="","",H10787*VLOOKUP(R$1,'factor dipres'!$A$3:$Q$20,17,FALSE))</f>
        <v/>
      </c>
      <c r="S10787" s="8">
        <f>IF(I10787="","",I10787*VLOOKUP(S$1,'factor dipres'!$A$3:$Q$20,17,FALSE))</f>
        <v>220245.35899530325</v>
      </c>
      <c r="T10787" s="8" t="str">
        <f>IF(J10787="","",J10787*VLOOKUP(T$1,'factor dipres'!$A$3:$Q$20,17,FALSE))</f>
        <v/>
      </c>
      <c r="U10787" s="8">
        <f>IF(K10787="","",K10787*VLOOKUP(U$1,'factor dipres'!$A$3:$Q$20,17,FALSE))</f>
        <v>2090320.206321839</v>
      </c>
      <c r="V10787" s="8">
        <f>IF(L10787="","",L10787*VLOOKUP(V$1,'factor dipres'!$A$3:$Q$20,17,FALSE))</f>
        <v>383170.03322930052</v>
      </c>
      <c r="W10787" s="8">
        <f>IF(M10787="","",M10787*VLOOKUP(W$1,'factor dipres'!$A$3:$Q$20,17,FALSE))</f>
        <v>869649</v>
      </c>
    </row>
    <row r="10788" spans="1:23" x14ac:dyDescent="0.2">
      <c r="A10788" s="11" t="s">
        <v>393</v>
      </c>
      <c r="B10788" s="11">
        <v>67</v>
      </c>
      <c r="C10788" s="11" t="s">
        <v>82</v>
      </c>
      <c r="D10788" s="9"/>
      <c r="E10788" s="7"/>
      <c r="F10788" s="7"/>
      <c r="G10788" s="7"/>
      <c r="H10788" s="7"/>
      <c r="I10788" s="7"/>
      <c r="J10788" s="7"/>
      <c r="K10788" s="7"/>
      <c r="L10788" s="7"/>
      <c r="M10788" s="7">
        <v>278590</v>
      </c>
      <c r="N10788" s="8" t="str">
        <f>IF(D10788="","",D10788*VLOOKUP(N$1,'factor dipres'!$A$3:$Q$20,17,FALSE))</f>
        <v/>
      </c>
      <c r="O10788" s="8" t="str">
        <f>IF(E10788="","",E10788*VLOOKUP(O$1,'factor dipres'!$A$3:$Q$20,17,FALSE))</f>
        <v/>
      </c>
      <c r="P10788" s="8" t="str">
        <f>IF(F10788="","",F10788*VLOOKUP(P$1,'factor dipres'!$A$3:$Q$20,17,FALSE))</f>
        <v/>
      </c>
      <c r="Q10788" s="8" t="str">
        <f>IF(G10788="","",G10788*VLOOKUP(Q$1,'factor dipres'!$A$3:$Q$20,17,FALSE))</f>
        <v/>
      </c>
      <c r="R10788" s="8" t="str">
        <f>IF(H10788="","",H10788*VLOOKUP(R$1,'factor dipres'!$A$3:$Q$20,17,FALSE))</f>
        <v/>
      </c>
      <c r="S10788" s="8" t="str">
        <f>IF(I10788="","",I10788*VLOOKUP(S$1,'factor dipres'!$A$3:$Q$20,17,FALSE))</f>
        <v/>
      </c>
      <c r="T10788" s="8" t="str">
        <f>IF(J10788="","",J10788*VLOOKUP(T$1,'factor dipres'!$A$3:$Q$20,17,FALSE))</f>
        <v/>
      </c>
      <c r="U10788" s="8" t="str">
        <f>IF(K10788="","",K10788*VLOOKUP(U$1,'factor dipres'!$A$3:$Q$20,17,FALSE))</f>
        <v/>
      </c>
      <c r="V10788" s="8" t="str">
        <f>IF(L10788="","",L10788*VLOOKUP(V$1,'factor dipres'!$A$3:$Q$20,17,FALSE))</f>
        <v/>
      </c>
      <c r="W10788" s="8">
        <f>IF(M10788="","",M10788*VLOOKUP(W$1,'factor dipres'!$A$3:$Q$20,17,FALSE))</f>
        <v>278590</v>
      </c>
    </row>
    <row r="10789" spans="1:23" x14ac:dyDescent="0.2">
      <c r="A10789" s="11" t="s">
        <v>393</v>
      </c>
      <c r="B10789" s="11">
        <v>69</v>
      </c>
      <c r="C10789" s="11" t="s">
        <v>58</v>
      </c>
      <c r="D10789" s="9"/>
      <c r="E10789" s="7"/>
      <c r="F10789" s="7"/>
      <c r="G10789" s="7"/>
      <c r="H10789" s="7"/>
      <c r="I10789" s="7"/>
      <c r="J10789" s="7"/>
      <c r="K10789" s="7"/>
      <c r="L10789" s="7"/>
      <c r="M10789" s="7">
        <v>178441</v>
      </c>
      <c r="N10789" s="8" t="str">
        <f>IF(D10789="","",D10789*VLOOKUP(N$1,'factor dipres'!$A$3:$Q$20,17,FALSE))</f>
        <v/>
      </c>
      <c r="O10789" s="8" t="str">
        <f>IF(E10789="","",E10789*VLOOKUP(O$1,'factor dipres'!$A$3:$Q$20,17,FALSE))</f>
        <v/>
      </c>
      <c r="P10789" s="8" t="str">
        <f>IF(F10789="","",F10789*VLOOKUP(P$1,'factor dipres'!$A$3:$Q$20,17,FALSE))</f>
        <v/>
      </c>
      <c r="Q10789" s="8" t="str">
        <f>IF(G10789="","",G10789*VLOOKUP(Q$1,'factor dipres'!$A$3:$Q$20,17,FALSE))</f>
        <v/>
      </c>
      <c r="R10789" s="8" t="str">
        <f>IF(H10789="","",H10789*VLOOKUP(R$1,'factor dipres'!$A$3:$Q$20,17,FALSE))</f>
        <v/>
      </c>
      <c r="S10789" s="8" t="str">
        <f>IF(I10789="","",I10789*VLOOKUP(S$1,'factor dipres'!$A$3:$Q$20,17,FALSE))</f>
        <v/>
      </c>
      <c r="T10789" s="8" t="str">
        <f>IF(J10789="","",J10789*VLOOKUP(T$1,'factor dipres'!$A$3:$Q$20,17,FALSE))</f>
        <v/>
      </c>
      <c r="U10789" s="8" t="str">
        <f>IF(K10789="","",K10789*VLOOKUP(U$1,'factor dipres'!$A$3:$Q$20,17,FALSE))</f>
        <v/>
      </c>
      <c r="V10789" s="8" t="str">
        <f>IF(L10789="","",L10789*VLOOKUP(V$1,'factor dipres'!$A$3:$Q$20,17,FALSE))</f>
        <v/>
      </c>
      <c r="W10789" s="8">
        <f>IF(M10789="","",M10789*VLOOKUP(W$1,'factor dipres'!$A$3:$Q$20,17,FALSE))</f>
        <v>178441</v>
      </c>
    </row>
    <row r="10790" spans="1:23" x14ac:dyDescent="0.2">
      <c r="A10790" s="11" t="s">
        <v>393</v>
      </c>
      <c r="B10790" s="11">
        <v>70</v>
      </c>
      <c r="C10790" s="11" t="s">
        <v>73</v>
      </c>
      <c r="D10790" s="9"/>
      <c r="E10790" s="7"/>
      <c r="F10790" s="7"/>
      <c r="G10790" s="7"/>
      <c r="H10790" s="7"/>
      <c r="I10790" s="7"/>
      <c r="J10790" s="7"/>
      <c r="K10790" s="7">
        <v>54284</v>
      </c>
      <c r="L10790" s="7">
        <v>52868</v>
      </c>
      <c r="M10790" s="7">
        <v>162008</v>
      </c>
      <c r="N10790" s="8" t="str">
        <f>IF(D10790="","",D10790*VLOOKUP(N$1,'factor dipres'!$A$3:$Q$20,17,FALSE))</f>
        <v/>
      </c>
      <c r="O10790" s="8" t="str">
        <f>IF(E10790="","",E10790*VLOOKUP(O$1,'factor dipres'!$A$3:$Q$20,17,FALSE))</f>
        <v/>
      </c>
      <c r="P10790" s="8" t="str">
        <f>IF(F10790="","",F10790*VLOOKUP(P$1,'factor dipres'!$A$3:$Q$20,17,FALSE))</f>
        <v/>
      </c>
      <c r="Q10790" s="8" t="str">
        <f>IF(G10790="","",G10790*VLOOKUP(Q$1,'factor dipres'!$A$3:$Q$20,17,FALSE))</f>
        <v/>
      </c>
      <c r="R10790" s="8" t="str">
        <f>IF(H10790="","",H10790*VLOOKUP(R$1,'factor dipres'!$A$3:$Q$20,17,FALSE))</f>
        <v/>
      </c>
      <c r="S10790" s="8" t="str">
        <f>IF(I10790="","",I10790*VLOOKUP(S$1,'factor dipres'!$A$3:$Q$20,17,FALSE))</f>
        <v/>
      </c>
      <c r="T10790" s="8" t="str">
        <f>IF(J10790="","",J10790*VLOOKUP(T$1,'factor dipres'!$A$3:$Q$20,17,FALSE))</f>
        <v/>
      </c>
      <c r="U10790" s="8">
        <f>IF(K10790="","",K10790*VLOOKUP(U$1,'factor dipres'!$A$3:$Q$20,17,FALSE))</f>
        <v>58786.868199233715</v>
      </c>
      <c r="V10790" s="8">
        <f>IF(L10790="","",L10790*VLOOKUP(V$1,'factor dipres'!$A$3:$Q$20,17,FALSE))</f>
        <v>54867.413989351939</v>
      </c>
      <c r="W10790" s="8">
        <f>IF(M10790="","",M10790*VLOOKUP(W$1,'factor dipres'!$A$3:$Q$20,17,FALSE))</f>
        <v>162008</v>
      </c>
    </row>
    <row r="10791" spans="1:23" x14ac:dyDescent="0.2">
      <c r="A10791" s="11" t="s">
        <v>393</v>
      </c>
      <c r="B10791" s="11">
        <v>71</v>
      </c>
      <c r="C10791" s="11" t="s">
        <v>46</v>
      </c>
      <c r="D10791" s="9"/>
      <c r="E10791" s="7"/>
      <c r="F10791" s="7"/>
      <c r="G10791" s="7"/>
      <c r="H10791" s="7"/>
      <c r="I10791" s="7"/>
      <c r="J10791" s="7"/>
      <c r="K10791" s="7">
        <v>3982682</v>
      </c>
      <c r="L10791" s="7">
        <v>367672</v>
      </c>
      <c r="M10791" s="7">
        <v>4179996</v>
      </c>
      <c r="N10791" s="8" t="str">
        <f>IF(D10791="","",D10791*VLOOKUP(N$1,'factor dipres'!$A$3:$Q$20,17,FALSE))</f>
        <v/>
      </c>
      <c r="O10791" s="8" t="str">
        <f>IF(E10791="","",E10791*VLOOKUP(O$1,'factor dipres'!$A$3:$Q$20,17,FALSE))</f>
        <v/>
      </c>
      <c r="P10791" s="8" t="str">
        <f>IF(F10791="","",F10791*VLOOKUP(P$1,'factor dipres'!$A$3:$Q$20,17,FALSE))</f>
        <v/>
      </c>
      <c r="Q10791" s="8" t="str">
        <f>IF(G10791="","",G10791*VLOOKUP(Q$1,'factor dipres'!$A$3:$Q$20,17,FALSE))</f>
        <v/>
      </c>
      <c r="R10791" s="8" t="str">
        <f>IF(H10791="","",H10791*VLOOKUP(R$1,'factor dipres'!$A$3:$Q$20,17,FALSE))</f>
        <v/>
      </c>
      <c r="S10791" s="8" t="str">
        <f>IF(I10791="","",I10791*VLOOKUP(S$1,'factor dipres'!$A$3:$Q$20,17,FALSE))</f>
        <v/>
      </c>
      <c r="T10791" s="8" t="str">
        <f>IF(J10791="","",J10791*VLOOKUP(T$1,'factor dipres'!$A$3:$Q$20,17,FALSE))</f>
        <v/>
      </c>
      <c r="U10791" s="8">
        <f>IF(K10791="","",K10791*VLOOKUP(U$1,'factor dipres'!$A$3:$Q$20,17,FALSE))</f>
        <v>4313046.2348659001</v>
      </c>
      <c r="V10791" s="8">
        <f>IF(L10791="","",L10791*VLOOKUP(V$1,'factor dipres'!$A$3:$Q$20,17,FALSE))</f>
        <v>381576.98109050858</v>
      </c>
      <c r="W10791" s="8">
        <f>IF(M10791="","",M10791*VLOOKUP(W$1,'factor dipres'!$A$3:$Q$20,17,FALSE))</f>
        <v>4179996</v>
      </c>
    </row>
    <row r="10792" spans="1:23" x14ac:dyDescent="0.2">
      <c r="A10792" s="11" t="s">
        <v>393</v>
      </c>
      <c r="B10792" s="11">
        <v>75</v>
      </c>
      <c r="C10792" s="11" t="s">
        <v>47</v>
      </c>
      <c r="D10792" s="9"/>
      <c r="E10792" s="7"/>
      <c r="F10792" s="7"/>
      <c r="G10792" s="7"/>
      <c r="H10792" s="7"/>
      <c r="I10792" s="7"/>
      <c r="J10792" s="7">
        <v>1147224</v>
      </c>
      <c r="K10792" s="7">
        <v>4674908</v>
      </c>
      <c r="L10792" s="7">
        <v>4841630</v>
      </c>
      <c r="M10792" s="7">
        <v>3449621</v>
      </c>
      <c r="N10792" s="8" t="str">
        <f>IF(D10792="","",D10792*VLOOKUP(N$1,'factor dipres'!$A$3:$Q$20,17,FALSE))</f>
        <v/>
      </c>
      <c r="O10792" s="8" t="str">
        <f>IF(E10792="","",E10792*VLOOKUP(O$1,'factor dipres'!$A$3:$Q$20,17,FALSE))</f>
        <v/>
      </c>
      <c r="P10792" s="8" t="str">
        <f>IF(F10792="","",F10792*VLOOKUP(P$1,'factor dipres'!$A$3:$Q$20,17,FALSE))</f>
        <v/>
      </c>
      <c r="Q10792" s="8" t="str">
        <f>IF(G10792="","",G10792*VLOOKUP(Q$1,'factor dipres'!$A$3:$Q$20,17,FALSE))</f>
        <v/>
      </c>
      <c r="R10792" s="8" t="str">
        <f>IF(H10792="","",H10792*VLOOKUP(R$1,'factor dipres'!$A$3:$Q$20,17,FALSE))</f>
        <v/>
      </c>
      <c r="S10792" s="8" t="str">
        <f>IF(I10792="","",I10792*VLOOKUP(S$1,'factor dipres'!$A$3:$Q$20,17,FALSE))</f>
        <v/>
      </c>
      <c r="T10792" s="8">
        <f>IF(J10792="","",J10792*VLOOKUP(T$1,'factor dipres'!$A$3:$Q$20,17,FALSE))</f>
        <v>1301084.8173337346</v>
      </c>
      <c r="U10792" s="8">
        <f>IF(K10792="","",K10792*VLOOKUP(U$1,'factor dipres'!$A$3:$Q$20,17,FALSE))</f>
        <v>5062692.5141762448</v>
      </c>
      <c r="V10792" s="8">
        <f>IF(L10792="","",L10792*VLOOKUP(V$1,'factor dipres'!$A$3:$Q$20,17,FALSE))</f>
        <v>5024735.5223058565</v>
      </c>
      <c r="W10792" s="8">
        <f>IF(M10792="","",M10792*VLOOKUP(W$1,'factor dipres'!$A$3:$Q$20,17,FALSE))</f>
        <v>3449621</v>
      </c>
    </row>
    <row r="10793" spans="1:23" x14ac:dyDescent="0.2">
      <c r="A10793" s="11" t="s">
        <v>393</v>
      </c>
      <c r="B10793" s="11">
        <v>76</v>
      </c>
      <c r="C10793" s="11" t="s">
        <v>48</v>
      </c>
      <c r="D10793" s="9"/>
      <c r="E10793" s="7"/>
      <c r="F10793" s="7"/>
      <c r="G10793" s="7"/>
      <c r="H10793" s="7"/>
      <c r="I10793" s="7"/>
      <c r="J10793" s="7">
        <v>42310</v>
      </c>
      <c r="K10793" s="7">
        <v>234523</v>
      </c>
      <c r="L10793" s="7">
        <v>464330</v>
      </c>
      <c r="M10793" s="7">
        <v>676883</v>
      </c>
      <c r="N10793" s="8" t="str">
        <f>IF(D10793="","",D10793*VLOOKUP(N$1,'factor dipres'!$A$3:$Q$20,17,FALSE))</f>
        <v/>
      </c>
      <c r="O10793" s="8" t="str">
        <f>IF(E10793="","",E10793*VLOOKUP(O$1,'factor dipres'!$A$3:$Q$20,17,FALSE))</f>
        <v/>
      </c>
      <c r="P10793" s="8" t="str">
        <f>IF(F10793="","",F10793*VLOOKUP(P$1,'factor dipres'!$A$3:$Q$20,17,FALSE))</f>
        <v/>
      </c>
      <c r="Q10793" s="8" t="str">
        <f>IF(G10793="","",G10793*VLOOKUP(Q$1,'factor dipres'!$A$3:$Q$20,17,FALSE))</f>
        <v/>
      </c>
      <c r="R10793" s="8" t="str">
        <f>IF(H10793="","",H10793*VLOOKUP(R$1,'factor dipres'!$A$3:$Q$20,17,FALSE))</f>
        <v/>
      </c>
      <c r="S10793" s="8" t="str">
        <f>IF(I10793="","",I10793*VLOOKUP(S$1,'factor dipres'!$A$3:$Q$20,17,FALSE))</f>
        <v/>
      </c>
      <c r="T10793" s="8">
        <f>IF(J10793="","",J10793*VLOOKUP(T$1,'factor dipres'!$A$3:$Q$20,17,FALSE))</f>
        <v>47984.43775704685</v>
      </c>
      <c r="U10793" s="8">
        <f>IF(K10793="","",K10793*VLOOKUP(U$1,'factor dipres'!$A$3:$Q$20,17,FALSE))</f>
        <v>253976.72777777779</v>
      </c>
      <c r="V10793" s="8">
        <f>IF(L10793="","",L10793*VLOOKUP(V$1,'factor dipres'!$A$3:$Q$20,17,FALSE))</f>
        <v>481890.48834220675</v>
      </c>
      <c r="W10793" s="8">
        <f>IF(M10793="","",M10793*VLOOKUP(W$1,'factor dipres'!$A$3:$Q$20,17,FALSE))</f>
        <v>676883</v>
      </c>
    </row>
    <row r="10794" spans="1:23" x14ac:dyDescent="0.2">
      <c r="A10794" s="11" t="s">
        <v>393</v>
      </c>
      <c r="B10794" s="11">
        <v>78</v>
      </c>
      <c r="C10794" s="11" t="s">
        <v>74</v>
      </c>
      <c r="D10794" s="9"/>
      <c r="E10794" s="7"/>
      <c r="F10794" s="7"/>
      <c r="G10794" s="7"/>
      <c r="H10794" s="7"/>
      <c r="I10794" s="7"/>
      <c r="J10794" s="7">
        <v>117436</v>
      </c>
      <c r="K10794" s="7">
        <v>217065</v>
      </c>
      <c r="L10794" s="7">
        <v>445713</v>
      </c>
      <c r="M10794" s="7">
        <v>948573</v>
      </c>
      <c r="N10794" s="8" t="str">
        <f>IF(D10794="","",D10794*VLOOKUP(N$1,'factor dipres'!$A$3:$Q$20,17,FALSE))</f>
        <v/>
      </c>
      <c r="O10794" s="8" t="str">
        <f>IF(E10794="","",E10794*VLOOKUP(O$1,'factor dipres'!$A$3:$Q$20,17,FALSE))</f>
        <v/>
      </c>
      <c r="P10794" s="8" t="str">
        <f>IF(F10794="","",F10794*VLOOKUP(P$1,'factor dipres'!$A$3:$Q$20,17,FALSE))</f>
        <v/>
      </c>
      <c r="Q10794" s="8" t="str">
        <f>IF(G10794="","",G10794*VLOOKUP(Q$1,'factor dipres'!$A$3:$Q$20,17,FALSE))</f>
        <v/>
      </c>
      <c r="R10794" s="8" t="str">
        <f>IF(H10794="","",H10794*VLOOKUP(R$1,'factor dipres'!$A$3:$Q$20,17,FALSE))</f>
        <v/>
      </c>
      <c r="S10794" s="8" t="str">
        <f>IF(I10794="","",I10794*VLOOKUP(S$1,'factor dipres'!$A$3:$Q$20,17,FALSE))</f>
        <v/>
      </c>
      <c r="T10794" s="8">
        <f>IF(J10794="","",J10794*VLOOKUP(T$1,'factor dipres'!$A$3:$Q$20,17,FALSE))</f>
        <v>133186.01825659545</v>
      </c>
      <c r="U10794" s="8">
        <f>IF(K10794="","",K10794*VLOOKUP(U$1,'factor dipres'!$A$3:$Q$20,17,FALSE))</f>
        <v>235070.58333333334</v>
      </c>
      <c r="V10794" s="8">
        <f>IF(L10794="","",L10794*VLOOKUP(V$1,'factor dipres'!$A$3:$Q$20,17,FALSE))</f>
        <v>462569.41233706631</v>
      </c>
      <c r="W10794" s="8">
        <f>IF(M10794="","",M10794*VLOOKUP(W$1,'factor dipres'!$A$3:$Q$20,17,FALSE))</f>
        <v>948573</v>
      </c>
    </row>
    <row r="10795" spans="1:23" x14ac:dyDescent="0.2">
      <c r="A10795" s="11" t="s">
        <v>393</v>
      </c>
      <c r="B10795" s="11">
        <v>80</v>
      </c>
      <c r="C10795" s="11" t="s">
        <v>50</v>
      </c>
      <c r="D10795" s="9"/>
      <c r="E10795" s="7"/>
      <c r="F10795" s="7"/>
      <c r="G10795" s="7"/>
      <c r="H10795" s="7"/>
      <c r="I10795" s="7"/>
      <c r="J10795" s="7"/>
      <c r="K10795" s="7"/>
      <c r="L10795" s="7">
        <v>36987</v>
      </c>
      <c r="M10795" s="7"/>
      <c r="N10795" s="8" t="str">
        <f>IF(D10795="","",D10795*VLOOKUP(N$1,'factor dipres'!$A$3:$Q$20,17,FALSE))</f>
        <v/>
      </c>
      <c r="O10795" s="8" t="str">
        <f>IF(E10795="","",E10795*VLOOKUP(O$1,'factor dipres'!$A$3:$Q$20,17,FALSE))</f>
        <v/>
      </c>
      <c r="P10795" s="8" t="str">
        <f>IF(F10795="","",F10795*VLOOKUP(P$1,'factor dipres'!$A$3:$Q$20,17,FALSE))</f>
        <v/>
      </c>
      <c r="Q10795" s="8" t="str">
        <f>IF(G10795="","",G10795*VLOOKUP(Q$1,'factor dipres'!$A$3:$Q$20,17,FALSE))</f>
        <v/>
      </c>
      <c r="R10795" s="8" t="str">
        <f>IF(H10795="","",H10795*VLOOKUP(R$1,'factor dipres'!$A$3:$Q$20,17,FALSE))</f>
        <v/>
      </c>
      <c r="S10795" s="8" t="str">
        <f>IF(I10795="","",I10795*VLOOKUP(S$1,'factor dipres'!$A$3:$Q$20,17,FALSE))</f>
        <v/>
      </c>
      <c r="T10795" s="8" t="str">
        <f>IF(J10795="","",J10795*VLOOKUP(T$1,'factor dipres'!$A$3:$Q$20,17,FALSE))</f>
        <v/>
      </c>
      <c r="U10795" s="8" t="str">
        <f>IF(K10795="","",K10795*VLOOKUP(U$1,'factor dipres'!$A$3:$Q$20,17,FALSE))</f>
        <v/>
      </c>
      <c r="V10795" s="8">
        <f>IF(L10795="","",L10795*VLOOKUP(V$1,'factor dipres'!$A$3:$Q$20,17,FALSE))</f>
        <v>38385.81072149807</v>
      </c>
      <c r="W10795" s="8" t="str">
        <f>IF(M10795="","",M10795*VLOOKUP(W$1,'factor dipres'!$A$3:$Q$20,17,FALSE))</f>
        <v/>
      </c>
    </row>
    <row r="10796" spans="1:23" x14ac:dyDescent="0.2">
      <c r="A10796" s="11" t="s">
        <v>394</v>
      </c>
      <c r="B10796" s="11">
        <v>3</v>
      </c>
      <c r="C10796" s="11" t="s">
        <v>14</v>
      </c>
      <c r="D10796" s="9"/>
      <c r="E10796" s="7"/>
      <c r="F10796" s="7"/>
      <c r="G10796" s="7">
        <v>901494</v>
      </c>
      <c r="H10796" s="7">
        <v>211139</v>
      </c>
      <c r="I10796" s="7">
        <v>55229</v>
      </c>
      <c r="J10796" s="7"/>
      <c r="K10796" s="7"/>
      <c r="L10796" s="7"/>
      <c r="M10796" s="7"/>
      <c r="N10796" s="8" t="str">
        <f>IF(D10796="","",D10796*VLOOKUP(N$1,'factor dipres'!$A$3:$Q$20,17,FALSE))</f>
        <v/>
      </c>
      <c r="O10796" s="8" t="str">
        <f>IF(E10796="","",E10796*VLOOKUP(O$1,'factor dipres'!$A$3:$Q$20,17,FALSE))</f>
        <v/>
      </c>
      <c r="P10796" s="8" t="str">
        <f>IF(F10796="","",F10796*VLOOKUP(P$1,'factor dipres'!$A$3:$Q$20,17,FALSE))</f>
        <v/>
      </c>
      <c r="Q10796" s="8">
        <f>IF(G10796="","",G10796*VLOOKUP(Q$1,'factor dipres'!$A$3:$Q$20,17,FALSE))</f>
        <v>1107737.3289859798</v>
      </c>
      <c r="R10796" s="8">
        <f>IF(H10796="","",H10796*VLOOKUP(R$1,'factor dipres'!$A$3:$Q$20,17,FALSE))</f>
        <v>251066.21098022719</v>
      </c>
      <c r="S10796" s="8">
        <f>IF(I10796="","",I10796*VLOOKUP(S$1,'factor dipres'!$A$3:$Q$20,17,FALSE))</f>
        <v>63755.265877067599</v>
      </c>
      <c r="T10796" s="8" t="str">
        <f>IF(J10796="","",J10796*VLOOKUP(T$1,'factor dipres'!$A$3:$Q$20,17,FALSE))</f>
        <v/>
      </c>
      <c r="U10796" s="8" t="str">
        <f>IF(K10796="","",K10796*VLOOKUP(U$1,'factor dipres'!$A$3:$Q$20,17,FALSE))</f>
        <v/>
      </c>
      <c r="V10796" s="8" t="str">
        <f>IF(L10796="","",L10796*VLOOKUP(V$1,'factor dipres'!$A$3:$Q$20,17,FALSE))</f>
        <v/>
      </c>
      <c r="W10796" s="8" t="str">
        <f>IF(M10796="","",M10796*VLOOKUP(W$1,'factor dipres'!$A$3:$Q$20,17,FALSE))</f>
        <v/>
      </c>
    </row>
    <row r="10797" spans="1:23" x14ac:dyDescent="0.2">
      <c r="A10797" s="11" t="s">
        <v>394</v>
      </c>
      <c r="B10797" s="11">
        <v>4</v>
      </c>
      <c r="C10797" s="11" t="s">
        <v>15</v>
      </c>
      <c r="D10797" s="9"/>
      <c r="E10797" s="7"/>
      <c r="F10797" s="7"/>
      <c r="G10797" s="7"/>
      <c r="H10797" s="7">
        <v>237152</v>
      </c>
      <c r="I10797" s="7">
        <v>88342</v>
      </c>
      <c r="J10797" s="7">
        <v>15502</v>
      </c>
      <c r="K10797" s="7"/>
      <c r="L10797" s="7"/>
      <c r="M10797" s="7"/>
      <c r="N10797" s="8" t="str">
        <f>IF(D10797="","",D10797*VLOOKUP(N$1,'factor dipres'!$A$3:$Q$20,17,FALSE))</f>
        <v/>
      </c>
      <c r="O10797" s="8" t="str">
        <f>IF(E10797="","",E10797*VLOOKUP(O$1,'factor dipres'!$A$3:$Q$20,17,FALSE))</f>
        <v/>
      </c>
      <c r="P10797" s="8" t="str">
        <f>IF(F10797="","",F10797*VLOOKUP(P$1,'factor dipres'!$A$3:$Q$20,17,FALSE))</f>
        <v/>
      </c>
      <c r="Q10797" s="8" t="str">
        <f>IF(G10797="","",G10797*VLOOKUP(Q$1,'factor dipres'!$A$3:$Q$20,17,FALSE))</f>
        <v/>
      </c>
      <c r="R10797" s="8">
        <f>IF(H10797="","",H10797*VLOOKUP(R$1,'factor dipres'!$A$3:$Q$20,17,FALSE))</f>
        <v>281998.37105595291</v>
      </c>
      <c r="S10797" s="8">
        <f>IF(I10797="","",I10797*VLOOKUP(S$1,'factor dipres'!$A$3:$Q$20,17,FALSE))</f>
        <v>101980.25852562794</v>
      </c>
      <c r="T10797" s="8">
        <f>IF(J10797="","",J10797*VLOOKUP(T$1,'factor dipres'!$A$3:$Q$20,17,FALSE))</f>
        <v>17581.062493730566</v>
      </c>
      <c r="U10797" s="8" t="str">
        <f>IF(K10797="","",K10797*VLOOKUP(U$1,'factor dipres'!$A$3:$Q$20,17,FALSE))</f>
        <v/>
      </c>
      <c r="V10797" s="8" t="str">
        <f>IF(L10797="","",L10797*VLOOKUP(V$1,'factor dipres'!$A$3:$Q$20,17,FALSE))</f>
        <v/>
      </c>
      <c r="W10797" s="8" t="str">
        <f>IF(M10797="","",M10797*VLOOKUP(W$1,'factor dipres'!$A$3:$Q$20,17,FALSE))</f>
        <v/>
      </c>
    </row>
    <row r="10798" spans="1:23" x14ac:dyDescent="0.2">
      <c r="A10798" s="11" t="s">
        <v>394</v>
      </c>
      <c r="B10798" s="11">
        <v>5</v>
      </c>
      <c r="C10798" s="11" t="s">
        <v>16</v>
      </c>
      <c r="D10798" s="9"/>
      <c r="E10798" s="7"/>
      <c r="F10798" s="7"/>
      <c r="G10798" s="7"/>
      <c r="H10798" s="7"/>
      <c r="I10798" s="7"/>
      <c r="J10798" s="7"/>
      <c r="K10798" s="7"/>
      <c r="L10798" s="7"/>
      <c r="M10798" s="7">
        <v>4405397</v>
      </c>
      <c r="N10798" s="8" t="str">
        <f>IF(D10798="","",D10798*VLOOKUP(N$1,'factor dipres'!$A$3:$Q$20,17,FALSE))</f>
        <v/>
      </c>
      <c r="O10798" s="8" t="str">
        <f>IF(E10798="","",E10798*VLOOKUP(O$1,'factor dipres'!$A$3:$Q$20,17,FALSE))</f>
        <v/>
      </c>
      <c r="P10798" s="8" t="str">
        <f>IF(F10798="","",F10798*VLOOKUP(P$1,'factor dipres'!$A$3:$Q$20,17,FALSE))</f>
        <v/>
      </c>
      <c r="Q10798" s="8" t="str">
        <f>IF(G10798="","",G10798*VLOOKUP(Q$1,'factor dipres'!$A$3:$Q$20,17,FALSE))</f>
        <v/>
      </c>
      <c r="R10798" s="8" t="str">
        <f>IF(H10798="","",H10798*VLOOKUP(R$1,'factor dipres'!$A$3:$Q$20,17,FALSE))</f>
        <v/>
      </c>
      <c r="S10798" s="8" t="str">
        <f>IF(I10798="","",I10798*VLOOKUP(S$1,'factor dipres'!$A$3:$Q$20,17,FALSE))</f>
        <v/>
      </c>
      <c r="T10798" s="8" t="str">
        <f>IF(J10798="","",J10798*VLOOKUP(T$1,'factor dipres'!$A$3:$Q$20,17,FALSE))</f>
        <v/>
      </c>
      <c r="U10798" s="8" t="str">
        <f>IF(K10798="","",K10798*VLOOKUP(U$1,'factor dipres'!$A$3:$Q$20,17,FALSE))</f>
        <v/>
      </c>
      <c r="V10798" s="8" t="str">
        <f>IF(L10798="","",L10798*VLOOKUP(V$1,'factor dipres'!$A$3:$Q$20,17,FALSE))</f>
        <v/>
      </c>
      <c r="W10798" s="8">
        <f>IF(M10798="","",M10798*VLOOKUP(W$1,'factor dipres'!$A$3:$Q$20,17,FALSE))</f>
        <v>4405397</v>
      </c>
    </row>
    <row r="10799" spans="1:23" x14ac:dyDescent="0.2">
      <c r="A10799" s="11" t="s">
        <v>394</v>
      </c>
      <c r="B10799" s="11">
        <v>7</v>
      </c>
      <c r="C10799" s="11" t="s">
        <v>17</v>
      </c>
      <c r="D10799" s="9">
        <v>1726739</v>
      </c>
      <c r="E10799" s="7">
        <v>1937859</v>
      </c>
      <c r="F10799" s="7">
        <v>2234914</v>
      </c>
      <c r="G10799" s="7">
        <v>2237727</v>
      </c>
      <c r="H10799" s="7">
        <v>2568742</v>
      </c>
      <c r="I10799" s="7">
        <v>2272394</v>
      </c>
      <c r="J10799" s="7">
        <v>2385770</v>
      </c>
      <c r="K10799" s="7">
        <v>3013886</v>
      </c>
      <c r="L10799" s="7">
        <v>4450525</v>
      </c>
      <c r="M10799" s="7">
        <v>5928362</v>
      </c>
      <c r="N10799" s="8">
        <f>IF(D10799="","",D10799*VLOOKUP(N$1,'factor dipres'!$A$3:$Q$20,17,FALSE))</f>
        <v>2376446.8818015819</v>
      </c>
      <c r="O10799" s="8">
        <f>IF(E10799="","",E10799*VLOOKUP(O$1,'factor dipres'!$A$3:$Q$20,17,FALSE))</f>
        <v>2453189.3241518303</v>
      </c>
      <c r="P10799" s="8">
        <f>IF(F10799="","",F10799*VLOOKUP(P$1,'factor dipres'!$A$3:$Q$20,17,FALSE))</f>
        <v>2788032.4047224983</v>
      </c>
      <c r="Q10799" s="8">
        <f>IF(G10799="","",G10799*VLOOKUP(Q$1,'factor dipres'!$A$3:$Q$20,17,FALSE))</f>
        <v>2749673.0205412451</v>
      </c>
      <c r="R10799" s="8">
        <f>IF(H10799="","",H10799*VLOOKUP(R$1,'factor dipres'!$A$3:$Q$20,17,FALSE))</f>
        <v>3054501.1623895667</v>
      </c>
      <c r="S10799" s="8">
        <f>IF(I10799="","",I10799*VLOOKUP(S$1,'factor dipres'!$A$3:$Q$20,17,FALSE))</f>
        <v>2623206.7147233002</v>
      </c>
      <c r="T10799" s="8">
        <f>IF(J10799="","",J10799*VLOOKUP(T$1,'factor dipres'!$A$3:$Q$20,17,FALSE))</f>
        <v>2705739.3539973921</v>
      </c>
      <c r="U10799" s="8">
        <f>IF(K10799="","",K10799*VLOOKUP(U$1,'factor dipres'!$A$3:$Q$20,17,FALSE))</f>
        <v>3263888.4210727969</v>
      </c>
      <c r="V10799" s="8">
        <f>IF(L10799="","",L10799*VLOOKUP(V$1,'factor dipres'!$A$3:$Q$20,17,FALSE))</f>
        <v>4618839.3289884338</v>
      </c>
      <c r="W10799" s="8">
        <f>IF(M10799="","",M10799*VLOOKUP(W$1,'factor dipres'!$A$3:$Q$20,17,FALSE))</f>
        <v>5928362</v>
      </c>
    </row>
    <row r="10800" spans="1:23" x14ac:dyDescent="0.2">
      <c r="A10800" s="11" t="s">
        <v>394</v>
      </c>
      <c r="B10800" s="11">
        <v>8</v>
      </c>
      <c r="C10800" s="11" t="s">
        <v>18</v>
      </c>
      <c r="D10800" s="9">
        <v>923522</v>
      </c>
      <c r="E10800" s="7"/>
      <c r="F10800" s="7"/>
      <c r="G10800" s="7"/>
      <c r="H10800" s="7"/>
      <c r="I10800" s="7"/>
      <c r="J10800" s="7"/>
      <c r="K10800" s="7"/>
      <c r="L10800" s="7">
        <v>6577096</v>
      </c>
      <c r="M10800" s="7">
        <v>2501966</v>
      </c>
      <c r="N10800" s="8">
        <f>IF(D10800="","",D10800*VLOOKUP(N$1,'factor dipres'!$A$3:$Q$20,17,FALSE))</f>
        <v>1271009.0970176505</v>
      </c>
      <c r="O10800" s="8" t="str">
        <f>IF(E10800="","",E10800*VLOOKUP(O$1,'factor dipres'!$A$3:$Q$20,17,FALSE))</f>
        <v/>
      </c>
      <c r="P10800" s="8" t="str">
        <f>IF(F10800="","",F10800*VLOOKUP(P$1,'factor dipres'!$A$3:$Q$20,17,FALSE))</f>
        <v/>
      </c>
      <c r="Q10800" s="8" t="str">
        <f>IF(G10800="","",G10800*VLOOKUP(Q$1,'factor dipres'!$A$3:$Q$20,17,FALSE))</f>
        <v/>
      </c>
      <c r="R10800" s="8" t="str">
        <f>IF(H10800="","",H10800*VLOOKUP(R$1,'factor dipres'!$A$3:$Q$20,17,FALSE))</f>
        <v/>
      </c>
      <c r="S10800" s="8" t="str">
        <f>IF(I10800="","",I10800*VLOOKUP(S$1,'factor dipres'!$A$3:$Q$20,17,FALSE))</f>
        <v/>
      </c>
      <c r="T10800" s="8" t="str">
        <f>IF(J10800="","",J10800*VLOOKUP(T$1,'factor dipres'!$A$3:$Q$20,17,FALSE))</f>
        <v/>
      </c>
      <c r="U10800" s="8" t="str">
        <f>IF(K10800="","",K10800*VLOOKUP(U$1,'factor dipres'!$A$3:$Q$20,17,FALSE))</f>
        <v/>
      </c>
      <c r="V10800" s="8">
        <f>IF(L10800="","",L10800*VLOOKUP(V$1,'factor dipres'!$A$3:$Q$20,17,FALSE))</f>
        <v>6825835.0813291725</v>
      </c>
      <c r="W10800" s="8">
        <f>IF(M10800="","",M10800*VLOOKUP(W$1,'factor dipres'!$A$3:$Q$20,17,FALSE))</f>
        <v>2501966</v>
      </c>
    </row>
    <row r="10801" spans="1:23" x14ac:dyDescent="0.2">
      <c r="A10801" s="11" t="s">
        <v>394</v>
      </c>
      <c r="B10801" s="11">
        <v>11</v>
      </c>
      <c r="C10801" s="11" t="s">
        <v>19</v>
      </c>
      <c r="D10801" s="9"/>
      <c r="E10801" s="7"/>
      <c r="F10801" s="7"/>
      <c r="G10801" s="7"/>
      <c r="H10801" s="7"/>
      <c r="I10801" s="7"/>
      <c r="J10801" s="7">
        <v>850420</v>
      </c>
      <c r="K10801" s="7"/>
      <c r="L10801" s="7"/>
      <c r="M10801" s="7">
        <v>737620</v>
      </c>
      <c r="N10801" s="8" t="str">
        <f>IF(D10801="","",D10801*VLOOKUP(N$1,'factor dipres'!$A$3:$Q$20,17,FALSE))</f>
        <v/>
      </c>
      <c r="O10801" s="8" t="str">
        <f>IF(E10801="","",E10801*VLOOKUP(O$1,'factor dipres'!$A$3:$Q$20,17,FALSE))</f>
        <v/>
      </c>
      <c r="P10801" s="8" t="str">
        <f>IF(F10801="","",F10801*VLOOKUP(P$1,'factor dipres'!$A$3:$Q$20,17,FALSE))</f>
        <v/>
      </c>
      <c r="Q10801" s="8" t="str">
        <f>IF(G10801="","",G10801*VLOOKUP(Q$1,'factor dipres'!$A$3:$Q$20,17,FALSE))</f>
        <v/>
      </c>
      <c r="R10801" s="8" t="str">
        <f>IF(H10801="","",H10801*VLOOKUP(R$1,'factor dipres'!$A$3:$Q$20,17,FALSE))</f>
        <v/>
      </c>
      <c r="S10801" s="8" t="str">
        <f>IF(I10801="","",I10801*VLOOKUP(S$1,'factor dipres'!$A$3:$Q$20,17,FALSE))</f>
        <v/>
      </c>
      <c r="T10801" s="8">
        <f>IF(J10801="","",J10801*VLOOKUP(T$1,'factor dipres'!$A$3:$Q$20,17,FALSE))</f>
        <v>964474.7236432943</v>
      </c>
      <c r="U10801" s="8" t="str">
        <f>IF(K10801="","",K10801*VLOOKUP(U$1,'factor dipres'!$A$3:$Q$20,17,FALSE))</f>
        <v/>
      </c>
      <c r="V10801" s="8" t="str">
        <f>IF(L10801="","",L10801*VLOOKUP(V$1,'factor dipres'!$A$3:$Q$20,17,FALSE))</f>
        <v/>
      </c>
      <c r="W10801" s="8">
        <f>IF(M10801="","",M10801*VLOOKUP(W$1,'factor dipres'!$A$3:$Q$20,17,FALSE))</f>
        <v>737620</v>
      </c>
    </row>
    <row r="10802" spans="1:23" x14ac:dyDescent="0.2">
      <c r="A10802" s="11" t="s">
        <v>394</v>
      </c>
      <c r="B10802" s="11">
        <v>21</v>
      </c>
      <c r="C10802" s="11" t="s">
        <v>23</v>
      </c>
      <c r="D10802" s="9">
        <v>161042</v>
      </c>
      <c r="E10802" s="7">
        <v>219001</v>
      </c>
      <c r="F10802" s="7">
        <v>350686</v>
      </c>
      <c r="G10802" s="7">
        <v>308945</v>
      </c>
      <c r="H10802" s="7">
        <v>385046</v>
      </c>
      <c r="I10802" s="7">
        <v>395633</v>
      </c>
      <c r="J10802" s="7">
        <v>416132</v>
      </c>
      <c r="K10802" s="7">
        <v>873614</v>
      </c>
      <c r="L10802" s="7">
        <v>1106610</v>
      </c>
      <c r="M10802" s="7">
        <v>1193763</v>
      </c>
      <c r="N10802" s="8">
        <f>IF(D10802="","",D10802*VLOOKUP(N$1,'factor dipres'!$A$3:$Q$20,17,FALSE))</f>
        <v>221636.13536214241</v>
      </c>
      <c r="O10802" s="8">
        <f>IF(E10802="","",E10802*VLOOKUP(O$1,'factor dipres'!$A$3:$Q$20,17,FALSE))</f>
        <v>277239.42514835962</v>
      </c>
      <c r="P10802" s="8">
        <f>IF(F10802="","",F10802*VLOOKUP(P$1,'factor dipres'!$A$3:$Q$20,17,FALSE))</f>
        <v>437477.20578174997</v>
      </c>
      <c r="Q10802" s="8">
        <f>IF(G10802="","",G10802*VLOOKUP(Q$1,'factor dipres'!$A$3:$Q$20,17,FALSE))</f>
        <v>379625.27660036949</v>
      </c>
      <c r="R10802" s="8">
        <f>IF(H10802="","",H10802*VLOOKUP(R$1,'factor dipres'!$A$3:$Q$20,17,FALSE))</f>
        <v>457859.70509045018</v>
      </c>
      <c r="S10802" s="8">
        <f>IF(I10802="","",I10802*VLOOKUP(S$1,'factor dipres'!$A$3:$Q$20,17,FALSE))</f>
        <v>456710.91464161733</v>
      </c>
      <c r="T10802" s="8">
        <f>IF(J10802="","",J10802*VLOOKUP(T$1,'factor dipres'!$A$3:$Q$20,17,FALSE))</f>
        <v>471941.85896278464</v>
      </c>
      <c r="U10802" s="8">
        <f>IF(K10802="","",K10802*VLOOKUP(U$1,'factor dipres'!$A$3:$Q$20,17,FALSE))</f>
        <v>946080.44865900383</v>
      </c>
      <c r="V10802" s="8">
        <f>IF(L10802="","",L10802*VLOOKUP(V$1,'factor dipres'!$A$3:$Q$20,17,FALSE))</f>
        <v>1148460.864696163</v>
      </c>
      <c r="W10802" s="8">
        <f>IF(M10802="","",M10802*VLOOKUP(W$1,'factor dipres'!$A$3:$Q$20,17,FALSE))</f>
        <v>1193763</v>
      </c>
    </row>
    <row r="10803" spans="1:23" x14ac:dyDescent="0.2">
      <c r="A10803" s="11" t="s">
        <v>394</v>
      </c>
      <c r="B10803" s="11">
        <v>26</v>
      </c>
      <c r="C10803" s="11" t="s">
        <v>26</v>
      </c>
      <c r="D10803" s="9"/>
      <c r="E10803" s="7">
        <v>926499</v>
      </c>
      <c r="F10803" s="7"/>
      <c r="G10803" s="7"/>
      <c r="H10803" s="7"/>
      <c r="I10803" s="7"/>
      <c r="J10803" s="7"/>
      <c r="K10803" s="7"/>
      <c r="L10803" s="7"/>
      <c r="M10803" s="7">
        <v>1958835</v>
      </c>
      <c r="N10803" s="8" t="str">
        <f>IF(D10803="","",D10803*VLOOKUP(N$1,'factor dipres'!$A$3:$Q$20,17,FALSE))</f>
        <v/>
      </c>
      <c r="O10803" s="8">
        <f>IF(E10803="","",E10803*VLOOKUP(O$1,'factor dipres'!$A$3:$Q$20,17,FALSE))</f>
        <v>1172880.7181726568</v>
      </c>
      <c r="P10803" s="8" t="str">
        <f>IF(F10803="","",F10803*VLOOKUP(P$1,'factor dipres'!$A$3:$Q$20,17,FALSE))</f>
        <v/>
      </c>
      <c r="Q10803" s="8" t="str">
        <f>IF(G10803="","",G10803*VLOOKUP(Q$1,'factor dipres'!$A$3:$Q$20,17,FALSE))</f>
        <v/>
      </c>
      <c r="R10803" s="8" t="str">
        <f>IF(H10803="","",H10803*VLOOKUP(R$1,'factor dipres'!$A$3:$Q$20,17,FALSE))</f>
        <v/>
      </c>
      <c r="S10803" s="8" t="str">
        <f>IF(I10803="","",I10803*VLOOKUP(S$1,'factor dipres'!$A$3:$Q$20,17,FALSE))</f>
        <v/>
      </c>
      <c r="T10803" s="8" t="str">
        <f>IF(J10803="","",J10803*VLOOKUP(T$1,'factor dipres'!$A$3:$Q$20,17,FALSE))</f>
        <v/>
      </c>
      <c r="U10803" s="8" t="str">
        <f>IF(K10803="","",K10803*VLOOKUP(U$1,'factor dipres'!$A$3:$Q$20,17,FALSE))</f>
        <v/>
      </c>
      <c r="V10803" s="8" t="str">
        <f>IF(L10803="","",L10803*VLOOKUP(V$1,'factor dipres'!$A$3:$Q$20,17,FALSE))</f>
        <v/>
      </c>
      <c r="W10803" s="8">
        <f>IF(M10803="","",M10803*VLOOKUP(W$1,'factor dipres'!$A$3:$Q$20,17,FALSE))</f>
        <v>1958835</v>
      </c>
    </row>
    <row r="10804" spans="1:23" x14ac:dyDescent="0.2">
      <c r="A10804" s="11" t="s">
        <v>394</v>
      </c>
      <c r="B10804" s="11">
        <v>27</v>
      </c>
      <c r="C10804" s="11" t="s">
        <v>54</v>
      </c>
      <c r="D10804" s="9"/>
      <c r="E10804" s="7"/>
      <c r="F10804" s="7"/>
      <c r="G10804" s="7"/>
      <c r="H10804" s="7"/>
      <c r="I10804" s="7"/>
      <c r="J10804" s="7"/>
      <c r="K10804" s="7"/>
      <c r="L10804" s="7">
        <v>360</v>
      </c>
      <c r="M10804" s="7">
        <v>600981</v>
      </c>
      <c r="N10804" s="8" t="str">
        <f>IF(D10804="","",D10804*VLOOKUP(N$1,'factor dipres'!$A$3:$Q$20,17,FALSE))</f>
        <v/>
      </c>
      <c r="O10804" s="8" t="str">
        <f>IF(E10804="","",E10804*VLOOKUP(O$1,'factor dipres'!$A$3:$Q$20,17,FALSE))</f>
        <v/>
      </c>
      <c r="P10804" s="8" t="str">
        <f>IF(F10804="","",F10804*VLOOKUP(P$1,'factor dipres'!$A$3:$Q$20,17,FALSE))</f>
        <v/>
      </c>
      <c r="Q10804" s="8" t="str">
        <f>IF(G10804="","",G10804*VLOOKUP(Q$1,'factor dipres'!$A$3:$Q$20,17,FALSE))</f>
        <v/>
      </c>
      <c r="R10804" s="8" t="str">
        <f>IF(H10804="","",H10804*VLOOKUP(R$1,'factor dipres'!$A$3:$Q$20,17,FALSE))</f>
        <v/>
      </c>
      <c r="S10804" s="8" t="str">
        <f>IF(I10804="","",I10804*VLOOKUP(S$1,'factor dipres'!$A$3:$Q$20,17,FALSE))</f>
        <v/>
      </c>
      <c r="T10804" s="8" t="str">
        <f>IF(J10804="","",J10804*VLOOKUP(T$1,'factor dipres'!$A$3:$Q$20,17,FALSE))</f>
        <v/>
      </c>
      <c r="U10804" s="8" t="str">
        <f>IF(K10804="","",K10804*VLOOKUP(U$1,'factor dipres'!$A$3:$Q$20,17,FALSE))</f>
        <v/>
      </c>
      <c r="V10804" s="8">
        <f>IF(L10804="","",L10804*VLOOKUP(V$1,'factor dipres'!$A$3:$Q$20,17,FALSE))</f>
        <v>373.61483385349737</v>
      </c>
      <c r="W10804" s="8">
        <f>IF(M10804="","",M10804*VLOOKUP(W$1,'factor dipres'!$A$3:$Q$20,17,FALSE))</f>
        <v>600981</v>
      </c>
    </row>
    <row r="10805" spans="1:23" x14ac:dyDescent="0.2">
      <c r="A10805" s="11" t="s">
        <v>394</v>
      </c>
      <c r="B10805" s="11">
        <v>31</v>
      </c>
      <c r="C10805" s="11" t="s">
        <v>28</v>
      </c>
      <c r="D10805" s="9"/>
      <c r="E10805" s="7"/>
      <c r="F10805" s="7">
        <v>28600</v>
      </c>
      <c r="G10805" s="7"/>
      <c r="H10805" s="7">
        <v>48080</v>
      </c>
      <c r="I10805" s="7">
        <v>33824</v>
      </c>
      <c r="J10805" s="7">
        <v>560646</v>
      </c>
      <c r="K10805" s="7">
        <v>280720</v>
      </c>
      <c r="L10805" s="7"/>
      <c r="M10805" s="7"/>
      <c r="N10805" s="8" t="str">
        <f>IF(D10805="","",D10805*VLOOKUP(N$1,'factor dipres'!$A$3:$Q$20,17,FALSE))</f>
        <v/>
      </c>
      <c r="O10805" s="8" t="str">
        <f>IF(E10805="","",E10805*VLOOKUP(O$1,'factor dipres'!$A$3:$Q$20,17,FALSE))</f>
        <v/>
      </c>
      <c r="P10805" s="8">
        <f>IF(F10805="","",F10805*VLOOKUP(P$1,'factor dipres'!$A$3:$Q$20,17,FALSE))</f>
        <v>35678.208098863513</v>
      </c>
      <c r="Q10805" s="8" t="str">
        <f>IF(G10805="","",G10805*VLOOKUP(Q$1,'factor dipres'!$A$3:$Q$20,17,FALSE))</f>
        <v/>
      </c>
      <c r="R10805" s="8">
        <f>IF(H10805="","",H10805*VLOOKUP(R$1,'factor dipres'!$A$3:$Q$20,17,FALSE))</f>
        <v>57172.116112747164</v>
      </c>
      <c r="S10805" s="8">
        <f>IF(I10805="","",I10805*VLOOKUP(S$1,'factor dipres'!$A$3:$Q$20,17,FALSE))</f>
        <v>39045.756994078009</v>
      </c>
      <c r="T10805" s="8">
        <f>IF(J10805="","",J10805*VLOOKUP(T$1,'factor dipres'!$A$3:$Q$20,17,FALSE))</f>
        <v>635837.46373758651</v>
      </c>
      <c r="U10805" s="8">
        <f>IF(K10805="","",K10805*VLOOKUP(U$1,'factor dipres'!$A$3:$Q$20,17,FALSE))</f>
        <v>304005.77777777781</v>
      </c>
      <c r="V10805" s="8" t="str">
        <f>IF(L10805="","",L10805*VLOOKUP(V$1,'factor dipres'!$A$3:$Q$20,17,FALSE))</f>
        <v/>
      </c>
      <c r="W10805" s="8" t="str">
        <f>IF(M10805="","",M10805*VLOOKUP(W$1,'factor dipres'!$A$3:$Q$20,17,FALSE))</f>
        <v/>
      </c>
    </row>
    <row r="10806" spans="1:23" x14ac:dyDescent="0.2">
      <c r="A10806" s="11" t="s">
        <v>394</v>
      </c>
      <c r="B10806" s="11">
        <v>34</v>
      </c>
      <c r="C10806" s="11" t="s">
        <v>30</v>
      </c>
      <c r="D10806" s="9">
        <v>890073</v>
      </c>
      <c r="E10806" s="7">
        <v>132520</v>
      </c>
      <c r="F10806" s="7">
        <v>993139</v>
      </c>
      <c r="G10806" s="7">
        <v>2342809</v>
      </c>
      <c r="H10806" s="7">
        <v>3158163</v>
      </c>
      <c r="I10806" s="7">
        <v>2740031</v>
      </c>
      <c r="J10806" s="7">
        <v>1635490</v>
      </c>
      <c r="K10806" s="7">
        <v>896793</v>
      </c>
      <c r="L10806" s="7">
        <v>1646017</v>
      </c>
      <c r="M10806" s="7">
        <v>1641239</v>
      </c>
      <c r="N10806" s="8">
        <f>IF(D10806="","",D10806*VLOOKUP(N$1,'factor dipres'!$A$3:$Q$20,17,FALSE))</f>
        <v>1224974.4781497261</v>
      </c>
      <c r="O10806" s="8">
        <f>IF(E10806="","",E10806*VLOOKUP(O$1,'factor dipres'!$A$3:$Q$20,17,FALSE))</f>
        <v>167760.73452021048</v>
      </c>
      <c r="P10806" s="8">
        <f>IF(F10806="","",F10806*VLOOKUP(P$1,'factor dipres'!$A$3:$Q$20,17,FALSE))</f>
        <v>1238930.7661922101</v>
      </c>
      <c r="Q10806" s="8">
        <f>IF(G10806="","",G10806*VLOOKUP(Q$1,'factor dipres'!$A$3:$Q$20,17,FALSE))</f>
        <v>2878795.6259102267</v>
      </c>
      <c r="R10806" s="8">
        <f>IF(H10806="","",H10806*VLOOKUP(R$1,'factor dipres'!$A$3:$Q$20,17,FALSE))</f>
        <v>3755383.9795961296</v>
      </c>
      <c r="S10806" s="8">
        <f>IF(I10806="","",I10806*VLOOKUP(S$1,'factor dipres'!$A$3:$Q$20,17,FALSE))</f>
        <v>3163037.623647131</v>
      </c>
      <c r="T10806" s="8">
        <f>IF(J10806="","",J10806*VLOOKUP(T$1,'factor dipres'!$A$3:$Q$20,17,FALSE))</f>
        <v>1854834.9824455814</v>
      </c>
      <c r="U10806" s="8">
        <f>IF(K10806="","",K10806*VLOOKUP(U$1,'factor dipres'!$A$3:$Q$20,17,FALSE))</f>
        <v>971182.15114942531</v>
      </c>
      <c r="V10806" s="8">
        <f>IF(L10806="","",L10806*VLOOKUP(V$1,'factor dipres'!$A$3:$Q$20,17,FALSE))</f>
        <v>1708267.6888195337</v>
      </c>
      <c r="W10806" s="8">
        <f>IF(M10806="","",M10806*VLOOKUP(W$1,'factor dipres'!$A$3:$Q$20,17,FALSE))</f>
        <v>1641239</v>
      </c>
    </row>
    <row r="10807" spans="1:23" x14ac:dyDescent="0.2">
      <c r="A10807" s="11" t="s">
        <v>394</v>
      </c>
      <c r="B10807" s="11">
        <v>35</v>
      </c>
      <c r="C10807" s="11" t="s">
        <v>31</v>
      </c>
      <c r="D10807" s="9"/>
      <c r="E10807" s="7"/>
      <c r="F10807" s="7"/>
      <c r="G10807" s="7"/>
      <c r="H10807" s="7"/>
      <c r="I10807" s="7"/>
      <c r="J10807" s="7">
        <v>16968</v>
      </c>
      <c r="K10807" s="7">
        <v>72922</v>
      </c>
      <c r="L10807" s="7">
        <v>132465</v>
      </c>
      <c r="M10807" s="7">
        <v>129078</v>
      </c>
      <c r="N10807" s="8" t="str">
        <f>IF(D10807="","",D10807*VLOOKUP(N$1,'factor dipres'!$A$3:$Q$20,17,FALSE))</f>
        <v/>
      </c>
      <c r="O10807" s="8" t="str">
        <f>IF(E10807="","",E10807*VLOOKUP(O$1,'factor dipres'!$A$3:$Q$20,17,FALSE))</f>
        <v/>
      </c>
      <c r="P10807" s="8" t="str">
        <f>IF(F10807="","",F10807*VLOOKUP(P$1,'factor dipres'!$A$3:$Q$20,17,FALSE))</f>
        <v/>
      </c>
      <c r="Q10807" s="8" t="str">
        <f>IF(G10807="","",G10807*VLOOKUP(Q$1,'factor dipres'!$A$3:$Q$20,17,FALSE))</f>
        <v/>
      </c>
      <c r="R10807" s="8" t="str">
        <f>IF(H10807="","",H10807*VLOOKUP(R$1,'factor dipres'!$A$3:$Q$20,17,FALSE))</f>
        <v/>
      </c>
      <c r="S10807" s="8" t="str">
        <f>IF(I10807="","",I10807*VLOOKUP(S$1,'factor dipres'!$A$3:$Q$20,17,FALSE))</f>
        <v/>
      </c>
      <c r="T10807" s="8">
        <f>IF(J10807="","",J10807*VLOOKUP(T$1,'factor dipres'!$A$3:$Q$20,17,FALSE))</f>
        <v>19243.676196208246</v>
      </c>
      <c r="U10807" s="8">
        <f>IF(K10807="","",K10807*VLOOKUP(U$1,'factor dipres'!$A$3:$Q$20,17,FALSE))</f>
        <v>78970.893869731808</v>
      </c>
      <c r="V10807" s="8">
        <f>IF(L10807="","",L10807*VLOOKUP(V$1,'factor dipres'!$A$3:$Q$20,17,FALSE))</f>
        <v>137474.69157334312</v>
      </c>
      <c r="W10807" s="8">
        <f>IF(M10807="","",M10807*VLOOKUP(W$1,'factor dipres'!$A$3:$Q$20,17,FALSE))</f>
        <v>129078</v>
      </c>
    </row>
    <row r="10808" spans="1:23" x14ac:dyDescent="0.2">
      <c r="A10808" s="11" t="s">
        <v>394</v>
      </c>
      <c r="B10808" s="11">
        <v>37</v>
      </c>
      <c r="C10808" s="11" t="s">
        <v>32</v>
      </c>
      <c r="D10808" s="9"/>
      <c r="E10808" s="7"/>
      <c r="F10808" s="7"/>
      <c r="G10808" s="7">
        <v>646794</v>
      </c>
      <c r="H10808" s="7">
        <v>1737889</v>
      </c>
      <c r="I10808" s="7"/>
      <c r="J10808" s="7"/>
      <c r="K10808" s="7"/>
      <c r="L10808" s="7"/>
      <c r="M10808" s="7">
        <v>5687023</v>
      </c>
      <c r="N10808" s="8" t="str">
        <f>IF(D10808="","",D10808*VLOOKUP(N$1,'factor dipres'!$A$3:$Q$20,17,FALSE))</f>
        <v/>
      </c>
      <c r="O10808" s="8" t="str">
        <f>IF(E10808="","",E10808*VLOOKUP(O$1,'factor dipres'!$A$3:$Q$20,17,FALSE))</f>
        <v/>
      </c>
      <c r="P10808" s="8" t="str">
        <f>IF(F10808="","",F10808*VLOOKUP(P$1,'factor dipres'!$A$3:$Q$20,17,FALSE))</f>
        <v/>
      </c>
      <c r="Q10808" s="8">
        <f>IF(G10808="","",G10808*VLOOKUP(Q$1,'factor dipres'!$A$3:$Q$20,17,FALSE))</f>
        <v>794767.19530485815</v>
      </c>
      <c r="R10808" s="8">
        <f>IF(H10808="","",H10808*VLOOKUP(R$1,'factor dipres'!$A$3:$Q$20,17,FALSE))</f>
        <v>2066530.6093815735</v>
      </c>
      <c r="S10808" s="8" t="str">
        <f>IF(I10808="","",I10808*VLOOKUP(S$1,'factor dipres'!$A$3:$Q$20,17,FALSE))</f>
        <v/>
      </c>
      <c r="T10808" s="8" t="str">
        <f>IF(J10808="","",J10808*VLOOKUP(T$1,'factor dipres'!$A$3:$Q$20,17,FALSE))</f>
        <v/>
      </c>
      <c r="U10808" s="8" t="str">
        <f>IF(K10808="","",K10808*VLOOKUP(U$1,'factor dipres'!$A$3:$Q$20,17,FALSE))</f>
        <v/>
      </c>
      <c r="V10808" s="8" t="str">
        <f>IF(L10808="","",L10808*VLOOKUP(V$1,'factor dipres'!$A$3:$Q$20,17,FALSE))</f>
        <v/>
      </c>
      <c r="W10808" s="8">
        <f>IF(M10808="","",M10808*VLOOKUP(W$1,'factor dipres'!$A$3:$Q$20,17,FALSE))</f>
        <v>5687023</v>
      </c>
    </row>
    <row r="10809" spans="1:23" x14ac:dyDescent="0.2">
      <c r="A10809" s="11" t="s">
        <v>394</v>
      </c>
      <c r="B10809" s="11">
        <v>38</v>
      </c>
      <c r="C10809" s="11" t="s">
        <v>33</v>
      </c>
      <c r="D10809" s="9"/>
      <c r="E10809" s="7"/>
      <c r="F10809" s="7"/>
      <c r="G10809" s="7"/>
      <c r="H10809" s="7"/>
      <c r="I10809" s="7"/>
      <c r="J10809" s="7">
        <v>67901</v>
      </c>
      <c r="K10809" s="7"/>
      <c r="L10809" s="7"/>
      <c r="M10809" s="7"/>
      <c r="N10809" s="8" t="str">
        <f>IF(D10809="","",D10809*VLOOKUP(N$1,'factor dipres'!$A$3:$Q$20,17,FALSE))</f>
        <v/>
      </c>
      <c r="O10809" s="8" t="str">
        <f>IF(E10809="","",E10809*VLOOKUP(O$1,'factor dipres'!$A$3:$Q$20,17,FALSE))</f>
        <v/>
      </c>
      <c r="P10809" s="8" t="str">
        <f>IF(F10809="","",F10809*VLOOKUP(P$1,'factor dipres'!$A$3:$Q$20,17,FALSE))</f>
        <v/>
      </c>
      <c r="Q10809" s="8" t="str">
        <f>IF(G10809="","",G10809*VLOOKUP(Q$1,'factor dipres'!$A$3:$Q$20,17,FALSE))</f>
        <v/>
      </c>
      <c r="R10809" s="8" t="str">
        <f>IF(H10809="","",H10809*VLOOKUP(R$1,'factor dipres'!$A$3:$Q$20,17,FALSE))</f>
        <v/>
      </c>
      <c r="S10809" s="8" t="str">
        <f>IF(I10809="","",I10809*VLOOKUP(S$1,'factor dipres'!$A$3:$Q$20,17,FALSE))</f>
        <v/>
      </c>
      <c r="T10809" s="8">
        <f>IF(J10809="","",J10809*VLOOKUP(T$1,'factor dipres'!$A$3:$Q$20,17,FALSE))</f>
        <v>77007.594141839712</v>
      </c>
      <c r="U10809" s="8" t="str">
        <f>IF(K10809="","",K10809*VLOOKUP(U$1,'factor dipres'!$A$3:$Q$20,17,FALSE))</f>
        <v/>
      </c>
      <c r="V10809" s="8" t="str">
        <f>IF(L10809="","",L10809*VLOOKUP(V$1,'factor dipres'!$A$3:$Q$20,17,FALSE))</f>
        <v/>
      </c>
      <c r="W10809" s="8" t="str">
        <f>IF(M10809="","",M10809*VLOOKUP(W$1,'factor dipres'!$A$3:$Q$20,17,FALSE))</f>
        <v/>
      </c>
    </row>
    <row r="10810" spans="1:23" x14ac:dyDescent="0.2">
      <c r="A10810" s="11" t="s">
        <v>394</v>
      </c>
      <c r="B10810" s="11">
        <v>39</v>
      </c>
      <c r="C10810" s="11" t="s">
        <v>34</v>
      </c>
      <c r="D10810" s="9"/>
      <c r="E10810" s="7"/>
      <c r="F10810" s="7"/>
      <c r="G10810" s="7"/>
      <c r="H10810" s="7"/>
      <c r="I10810" s="7"/>
      <c r="J10810" s="7"/>
      <c r="K10810" s="7"/>
      <c r="L10810" s="7"/>
      <c r="M10810" s="7">
        <v>36100</v>
      </c>
      <c r="N10810" s="8" t="str">
        <f>IF(D10810="","",D10810*VLOOKUP(N$1,'factor dipres'!$A$3:$Q$20,17,FALSE))</f>
        <v/>
      </c>
      <c r="O10810" s="8" t="str">
        <f>IF(E10810="","",E10810*VLOOKUP(O$1,'factor dipres'!$A$3:$Q$20,17,FALSE))</f>
        <v/>
      </c>
      <c r="P10810" s="8" t="str">
        <f>IF(F10810="","",F10810*VLOOKUP(P$1,'factor dipres'!$A$3:$Q$20,17,FALSE))</f>
        <v/>
      </c>
      <c r="Q10810" s="8" t="str">
        <f>IF(G10810="","",G10810*VLOOKUP(Q$1,'factor dipres'!$A$3:$Q$20,17,FALSE))</f>
        <v/>
      </c>
      <c r="R10810" s="8" t="str">
        <f>IF(H10810="","",H10810*VLOOKUP(R$1,'factor dipres'!$A$3:$Q$20,17,FALSE))</f>
        <v/>
      </c>
      <c r="S10810" s="8" t="str">
        <f>IF(I10810="","",I10810*VLOOKUP(S$1,'factor dipres'!$A$3:$Q$20,17,FALSE))</f>
        <v/>
      </c>
      <c r="T10810" s="8" t="str">
        <f>IF(J10810="","",J10810*VLOOKUP(T$1,'factor dipres'!$A$3:$Q$20,17,FALSE))</f>
        <v/>
      </c>
      <c r="U10810" s="8" t="str">
        <f>IF(K10810="","",K10810*VLOOKUP(U$1,'factor dipres'!$A$3:$Q$20,17,FALSE))</f>
        <v/>
      </c>
      <c r="V10810" s="8" t="str">
        <f>IF(L10810="","",L10810*VLOOKUP(V$1,'factor dipres'!$A$3:$Q$20,17,FALSE))</f>
        <v/>
      </c>
      <c r="W10810" s="8">
        <f>IF(M10810="","",M10810*VLOOKUP(W$1,'factor dipres'!$A$3:$Q$20,17,FALSE))</f>
        <v>36100</v>
      </c>
    </row>
    <row r="10811" spans="1:23" x14ac:dyDescent="0.2">
      <c r="A10811" s="11" t="s">
        <v>394</v>
      </c>
      <c r="B10811" s="11">
        <v>41</v>
      </c>
      <c r="C10811" s="11" t="s">
        <v>35</v>
      </c>
      <c r="D10811" s="9"/>
      <c r="E10811" s="7"/>
      <c r="F10811" s="7"/>
      <c r="G10811" s="7"/>
      <c r="H10811" s="7"/>
      <c r="I10811" s="7"/>
      <c r="J10811" s="7"/>
      <c r="K10811" s="7">
        <v>123900</v>
      </c>
      <c r="L10811" s="7">
        <v>234000</v>
      </c>
      <c r="M10811" s="7">
        <v>15697</v>
      </c>
      <c r="N10811" s="8" t="str">
        <f>IF(D10811="","",D10811*VLOOKUP(N$1,'factor dipres'!$A$3:$Q$20,17,FALSE))</f>
        <v/>
      </c>
      <c r="O10811" s="8" t="str">
        <f>IF(E10811="","",E10811*VLOOKUP(O$1,'factor dipres'!$A$3:$Q$20,17,FALSE))</f>
        <v/>
      </c>
      <c r="P10811" s="8" t="str">
        <f>IF(F10811="","",F10811*VLOOKUP(P$1,'factor dipres'!$A$3:$Q$20,17,FALSE))</f>
        <v/>
      </c>
      <c r="Q10811" s="8" t="str">
        <f>IF(G10811="","",G10811*VLOOKUP(Q$1,'factor dipres'!$A$3:$Q$20,17,FALSE))</f>
        <v/>
      </c>
      <c r="R10811" s="8" t="str">
        <f>IF(H10811="","",H10811*VLOOKUP(R$1,'factor dipres'!$A$3:$Q$20,17,FALSE))</f>
        <v/>
      </c>
      <c r="S10811" s="8" t="str">
        <f>IF(I10811="","",I10811*VLOOKUP(S$1,'factor dipres'!$A$3:$Q$20,17,FALSE))</f>
        <v/>
      </c>
      <c r="T10811" s="8" t="str">
        <f>IF(J10811="","",J10811*VLOOKUP(T$1,'factor dipres'!$A$3:$Q$20,17,FALSE))</f>
        <v/>
      </c>
      <c r="U10811" s="8">
        <f>IF(K10811="","",K10811*VLOOKUP(U$1,'factor dipres'!$A$3:$Q$20,17,FALSE))</f>
        <v>134177.52873563219</v>
      </c>
      <c r="V10811" s="8">
        <f>IF(L10811="","",L10811*VLOOKUP(V$1,'factor dipres'!$A$3:$Q$20,17,FALSE))</f>
        <v>242849.64200477328</v>
      </c>
      <c r="W10811" s="8">
        <f>IF(M10811="","",M10811*VLOOKUP(W$1,'factor dipres'!$A$3:$Q$20,17,FALSE))</f>
        <v>15697</v>
      </c>
    </row>
    <row r="10812" spans="1:23" x14ac:dyDescent="0.2">
      <c r="A10812" s="11" t="s">
        <v>394</v>
      </c>
      <c r="B10812" s="11">
        <v>44</v>
      </c>
      <c r="C10812" s="11" t="s">
        <v>37</v>
      </c>
      <c r="D10812" s="9"/>
      <c r="E10812" s="7">
        <v>1751415</v>
      </c>
      <c r="F10812" s="7"/>
      <c r="G10812" s="7"/>
      <c r="H10812" s="7"/>
      <c r="I10812" s="7"/>
      <c r="J10812" s="7">
        <v>1782151</v>
      </c>
      <c r="K10812" s="7"/>
      <c r="L10812" s="7"/>
      <c r="M10812" s="7"/>
      <c r="N10812" s="8" t="str">
        <f>IF(D10812="","",D10812*VLOOKUP(N$1,'factor dipres'!$A$3:$Q$20,17,FALSE))</f>
        <v/>
      </c>
      <c r="O10812" s="8">
        <f>IF(E10812="","",E10812*VLOOKUP(O$1,'factor dipres'!$A$3:$Q$20,17,FALSE))</f>
        <v>2217164.7060799459</v>
      </c>
      <c r="P10812" s="8" t="str">
        <f>IF(F10812="","",F10812*VLOOKUP(P$1,'factor dipres'!$A$3:$Q$20,17,FALSE))</f>
        <v/>
      </c>
      <c r="Q10812" s="8" t="str">
        <f>IF(G10812="","",G10812*VLOOKUP(Q$1,'factor dipres'!$A$3:$Q$20,17,FALSE))</f>
        <v/>
      </c>
      <c r="R10812" s="8" t="str">
        <f>IF(H10812="","",H10812*VLOOKUP(R$1,'factor dipres'!$A$3:$Q$20,17,FALSE))</f>
        <v/>
      </c>
      <c r="S10812" s="8" t="str">
        <f>IF(I10812="","",I10812*VLOOKUP(S$1,'factor dipres'!$A$3:$Q$20,17,FALSE))</f>
        <v/>
      </c>
      <c r="T10812" s="8">
        <f>IF(J10812="","",J10812*VLOOKUP(T$1,'factor dipres'!$A$3:$Q$20,17,FALSE))</f>
        <v>2021165.5337546396</v>
      </c>
      <c r="U10812" s="8" t="str">
        <f>IF(K10812="","",K10812*VLOOKUP(U$1,'factor dipres'!$A$3:$Q$20,17,FALSE))</f>
        <v/>
      </c>
      <c r="V10812" s="8" t="str">
        <f>IF(L10812="","",L10812*VLOOKUP(V$1,'factor dipres'!$A$3:$Q$20,17,FALSE))</f>
        <v/>
      </c>
      <c r="W10812" s="8" t="str">
        <f>IF(M10812="","",M10812*VLOOKUP(W$1,'factor dipres'!$A$3:$Q$20,17,FALSE))</f>
        <v/>
      </c>
    </row>
    <row r="10813" spans="1:23" x14ac:dyDescent="0.2">
      <c r="A10813" s="11" t="s">
        <v>394</v>
      </c>
      <c r="B10813" s="11">
        <v>46</v>
      </c>
      <c r="C10813" s="11" t="s">
        <v>38</v>
      </c>
      <c r="D10813" s="9"/>
      <c r="E10813" s="7"/>
      <c r="F10813" s="7"/>
      <c r="G10813" s="7"/>
      <c r="H10813" s="7"/>
      <c r="I10813" s="7">
        <v>20234</v>
      </c>
      <c r="J10813" s="7"/>
      <c r="K10813" s="7"/>
      <c r="L10813" s="7"/>
      <c r="M10813" s="7"/>
      <c r="N10813" s="8" t="str">
        <f>IF(D10813="","",D10813*VLOOKUP(N$1,'factor dipres'!$A$3:$Q$20,17,FALSE))</f>
        <v/>
      </c>
      <c r="O10813" s="8" t="str">
        <f>IF(E10813="","",E10813*VLOOKUP(O$1,'factor dipres'!$A$3:$Q$20,17,FALSE))</f>
        <v/>
      </c>
      <c r="P10813" s="8" t="str">
        <f>IF(F10813="","",F10813*VLOOKUP(P$1,'factor dipres'!$A$3:$Q$20,17,FALSE))</f>
        <v/>
      </c>
      <c r="Q10813" s="8" t="str">
        <f>IF(G10813="","",G10813*VLOOKUP(Q$1,'factor dipres'!$A$3:$Q$20,17,FALSE))</f>
        <v/>
      </c>
      <c r="R10813" s="8" t="str">
        <f>IF(H10813="","",H10813*VLOOKUP(R$1,'factor dipres'!$A$3:$Q$20,17,FALSE))</f>
        <v/>
      </c>
      <c r="S10813" s="8">
        <f>IF(I10813="","",I10813*VLOOKUP(S$1,'factor dipres'!$A$3:$Q$20,17,FALSE))</f>
        <v>23357.729630385951</v>
      </c>
      <c r="T10813" s="8" t="str">
        <f>IF(J10813="","",J10813*VLOOKUP(T$1,'factor dipres'!$A$3:$Q$20,17,FALSE))</f>
        <v/>
      </c>
      <c r="U10813" s="8" t="str">
        <f>IF(K10813="","",K10813*VLOOKUP(U$1,'factor dipres'!$A$3:$Q$20,17,FALSE))</f>
        <v/>
      </c>
      <c r="V10813" s="8" t="str">
        <f>IF(L10813="","",L10813*VLOOKUP(V$1,'factor dipres'!$A$3:$Q$20,17,FALSE))</f>
        <v/>
      </c>
      <c r="W10813" s="8" t="str">
        <f>IF(M10813="","",M10813*VLOOKUP(W$1,'factor dipres'!$A$3:$Q$20,17,FALSE))</f>
        <v/>
      </c>
    </row>
    <row r="10814" spans="1:23" x14ac:dyDescent="0.2">
      <c r="A10814" s="11" t="s">
        <v>394</v>
      </c>
      <c r="B10814" s="11">
        <v>47</v>
      </c>
      <c r="C10814" s="11" t="s">
        <v>39</v>
      </c>
      <c r="D10814" s="9"/>
      <c r="E10814" s="7"/>
      <c r="F10814" s="7"/>
      <c r="G10814" s="7"/>
      <c r="H10814" s="7"/>
      <c r="I10814" s="7"/>
      <c r="J10814" s="7">
        <v>497164</v>
      </c>
      <c r="K10814" s="7">
        <v>1466030</v>
      </c>
      <c r="L10814" s="7">
        <v>229083</v>
      </c>
      <c r="M10814" s="7"/>
      <c r="N10814" s="8" t="str">
        <f>IF(D10814="","",D10814*VLOOKUP(N$1,'factor dipres'!$A$3:$Q$20,17,FALSE))</f>
        <v/>
      </c>
      <c r="O10814" s="8" t="str">
        <f>IF(E10814="","",E10814*VLOOKUP(O$1,'factor dipres'!$A$3:$Q$20,17,FALSE))</f>
        <v/>
      </c>
      <c r="P10814" s="8" t="str">
        <f>IF(F10814="","",F10814*VLOOKUP(P$1,'factor dipres'!$A$3:$Q$20,17,FALSE))</f>
        <v/>
      </c>
      <c r="Q10814" s="8" t="str">
        <f>IF(G10814="","",G10814*VLOOKUP(Q$1,'factor dipres'!$A$3:$Q$20,17,FALSE))</f>
        <v/>
      </c>
      <c r="R10814" s="8" t="str">
        <f>IF(H10814="","",H10814*VLOOKUP(R$1,'factor dipres'!$A$3:$Q$20,17,FALSE))</f>
        <v/>
      </c>
      <c r="S10814" s="8" t="str">
        <f>IF(I10814="","",I10814*VLOOKUP(S$1,'factor dipres'!$A$3:$Q$20,17,FALSE))</f>
        <v/>
      </c>
      <c r="T10814" s="8">
        <f>IF(J10814="","",J10814*VLOOKUP(T$1,'factor dipres'!$A$3:$Q$20,17,FALSE))</f>
        <v>563841.52713411581</v>
      </c>
      <c r="U10814" s="8">
        <f>IF(K10814="","",K10814*VLOOKUP(U$1,'factor dipres'!$A$3:$Q$20,17,FALSE))</f>
        <v>1587637.469348659</v>
      </c>
      <c r="V10814" s="8">
        <f>IF(L10814="","",L10814*VLOOKUP(V$1,'factor dipres'!$A$3:$Q$20,17,FALSE))</f>
        <v>237746.68606572427</v>
      </c>
      <c r="W10814" s="8" t="str">
        <f>IF(M10814="","",M10814*VLOOKUP(W$1,'factor dipres'!$A$3:$Q$20,17,FALSE))</f>
        <v/>
      </c>
    </row>
    <row r="10815" spans="1:23" x14ac:dyDescent="0.2">
      <c r="A10815" s="11" t="s">
        <v>394</v>
      </c>
      <c r="B10815" s="11">
        <v>52</v>
      </c>
      <c r="C10815" s="11" t="s">
        <v>40</v>
      </c>
      <c r="D10815" s="9"/>
      <c r="E10815" s="7">
        <v>159997</v>
      </c>
      <c r="F10815" s="7"/>
      <c r="G10815" s="7"/>
      <c r="H10815" s="7"/>
      <c r="I10815" s="7"/>
      <c r="J10815" s="7"/>
      <c r="K10815" s="7"/>
      <c r="L10815" s="7"/>
      <c r="M10815" s="7"/>
      <c r="N10815" s="8" t="str">
        <f>IF(D10815="","",D10815*VLOOKUP(N$1,'factor dipres'!$A$3:$Q$20,17,FALSE))</f>
        <v/>
      </c>
      <c r="O10815" s="8">
        <f>IF(E10815="","",E10815*VLOOKUP(O$1,'factor dipres'!$A$3:$Q$20,17,FALSE))</f>
        <v>202544.62904489978</v>
      </c>
      <c r="P10815" s="8" t="str">
        <f>IF(F10815="","",F10815*VLOOKUP(P$1,'factor dipres'!$A$3:$Q$20,17,FALSE))</f>
        <v/>
      </c>
      <c r="Q10815" s="8" t="str">
        <f>IF(G10815="","",G10815*VLOOKUP(Q$1,'factor dipres'!$A$3:$Q$20,17,FALSE))</f>
        <v/>
      </c>
      <c r="R10815" s="8" t="str">
        <f>IF(H10815="","",H10815*VLOOKUP(R$1,'factor dipres'!$A$3:$Q$20,17,FALSE))</f>
        <v/>
      </c>
      <c r="S10815" s="8" t="str">
        <f>IF(I10815="","",I10815*VLOOKUP(S$1,'factor dipres'!$A$3:$Q$20,17,FALSE))</f>
        <v/>
      </c>
      <c r="T10815" s="8" t="str">
        <f>IF(J10815="","",J10815*VLOOKUP(T$1,'factor dipres'!$A$3:$Q$20,17,FALSE))</f>
        <v/>
      </c>
      <c r="U10815" s="8" t="str">
        <f>IF(K10815="","",K10815*VLOOKUP(U$1,'factor dipres'!$A$3:$Q$20,17,FALSE))</f>
        <v/>
      </c>
      <c r="V10815" s="8" t="str">
        <f>IF(L10815="","",L10815*VLOOKUP(V$1,'factor dipres'!$A$3:$Q$20,17,FALSE))</f>
        <v/>
      </c>
      <c r="W10815" s="8" t="str">
        <f>IF(M10815="","",M10815*VLOOKUP(W$1,'factor dipres'!$A$3:$Q$20,17,FALSE))</f>
        <v/>
      </c>
    </row>
    <row r="10816" spans="1:23" x14ac:dyDescent="0.2">
      <c r="A10816" s="11" t="s">
        <v>394</v>
      </c>
      <c r="B10816" s="11">
        <v>61</v>
      </c>
      <c r="C10816" s="11" t="s">
        <v>43</v>
      </c>
      <c r="D10816" s="9"/>
      <c r="E10816" s="7"/>
      <c r="F10816" s="7"/>
      <c r="G10816" s="7"/>
      <c r="H10816" s="7">
        <v>169382</v>
      </c>
      <c r="I10816" s="7">
        <v>293305</v>
      </c>
      <c r="J10816" s="7">
        <v>522628</v>
      </c>
      <c r="K10816" s="7">
        <v>75679</v>
      </c>
      <c r="L10816" s="7">
        <v>91650</v>
      </c>
      <c r="M10816" s="7">
        <v>177390</v>
      </c>
      <c r="N10816" s="8" t="str">
        <f>IF(D10816="","",D10816*VLOOKUP(N$1,'factor dipres'!$A$3:$Q$20,17,FALSE))</f>
        <v/>
      </c>
      <c r="O10816" s="8" t="str">
        <f>IF(E10816="","",E10816*VLOOKUP(O$1,'factor dipres'!$A$3:$Q$20,17,FALSE))</f>
        <v/>
      </c>
      <c r="P10816" s="8" t="str">
        <f>IF(F10816="","",F10816*VLOOKUP(P$1,'factor dipres'!$A$3:$Q$20,17,FALSE))</f>
        <v/>
      </c>
      <c r="Q10816" s="8" t="str">
        <f>IF(G10816="","",G10816*VLOOKUP(Q$1,'factor dipres'!$A$3:$Q$20,17,FALSE))</f>
        <v/>
      </c>
      <c r="R10816" s="8">
        <f>IF(H10816="","",H10816*VLOOKUP(R$1,'factor dipres'!$A$3:$Q$20,17,FALSE))</f>
        <v>201412.79890618427</v>
      </c>
      <c r="S10816" s="8">
        <f>IF(I10816="","",I10816*VLOOKUP(S$1,'factor dipres'!$A$3:$Q$20,17,FALSE))</f>
        <v>338585.49418011028</v>
      </c>
      <c r="T10816" s="8">
        <f>IF(J10816="","",J10816*VLOOKUP(T$1,'factor dipres'!$A$3:$Q$20,17,FALSE))</f>
        <v>592720.65081753442</v>
      </c>
      <c r="U10816" s="8">
        <f>IF(K10816="","",K10816*VLOOKUP(U$1,'factor dipres'!$A$3:$Q$20,17,FALSE))</f>
        <v>81956.587547892719</v>
      </c>
      <c r="V10816" s="8">
        <f>IF(L10816="","",L10816*VLOOKUP(V$1,'factor dipres'!$A$3:$Q$20,17,FALSE))</f>
        <v>95116.109785202862</v>
      </c>
      <c r="W10816" s="8">
        <f>IF(M10816="","",M10816*VLOOKUP(W$1,'factor dipres'!$A$3:$Q$20,17,FALSE))</f>
        <v>177390</v>
      </c>
    </row>
    <row r="10817" spans="1:23" x14ac:dyDescent="0.2">
      <c r="A10817" s="11" t="s">
        <v>394</v>
      </c>
      <c r="B10817" s="11">
        <v>66</v>
      </c>
      <c r="C10817" s="11" t="s">
        <v>45</v>
      </c>
      <c r="D10817" s="9"/>
      <c r="E10817" s="7"/>
      <c r="F10817" s="7"/>
      <c r="G10817" s="7"/>
      <c r="H10817" s="7"/>
      <c r="I10817" s="7"/>
      <c r="J10817" s="7">
        <v>445730</v>
      </c>
      <c r="K10817" s="7">
        <v>892870</v>
      </c>
      <c r="L10817" s="7"/>
      <c r="M10817" s="7">
        <v>623946</v>
      </c>
      <c r="N10817" s="8" t="str">
        <f>IF(D10817="","",D10817*VLOOKUP(N$1,'factor dipres'!$A$3:$Q$20,17,FALSE))</f>
        <v/>
      </c>
      <c r="O10817" s="8" t="str">
        <f>IF(E10817="","",E10817*VLOOKUP(O$1,'factor dipres'!$A$3:$Q$20,17,FALSE))</f>
        <v/>
      </c>
      <c r="P10817" s="8" t="str">
        <f>IF(F10817="","",F10817*VLOOKUP(P$1,'factor dipres'!$A$3:$Q$20,17,FALSE))</f>
        <v/>
      </c>
      <c r="Q10817" s="8" t="str">
        <f>IF(G10817="","",G10817*VLOOKUP(Q$1,'factor dipres'!$A$3:$Q$20,17,FALSE))</f>
        <v/>
      </c>
      <c r="R10817" s="8" t="str">
        <f>IF(H10817="","",H10817*VLOOKUP(R$1,'factor dipres'!$A$3:$Q$20,17,FALSE))</f>
        <v/>
      </c>
      <c r="S10817" s="8" t="str">
        <f>IF(I10817="","",I10817*VLOOKUP(S$1,'factor dipres'!$A$3:$Q$20,17,FALSE))</f>
        <v/>
      </c>
      <c r="T10817" s="8">
        <f>IF(J10817="","",J10817*VLOOKUP(T$1,'factor dipres'!$A$3:$Q$20,17,FALSE))</f>
        <v>505509.41719329928</v>
      </c>
      <c r="U10817" s="8">
        <f>IF(K10817="","",K10817*VLOOKUP(U$1,'factor dipres'!$A$3:$Q$20,17,FALSE))</f>
        <v>966933.73754789273</v>
      </c>
      <c r="V10817" s="8" t="str">
        <f>IF(L10817="","",L10817*VLOOKUP(V$1,'factor dipres'!$A$3:$Q$20,17,FALSE))</f>
        <v/>
      </c>
      <c r="W10817" s="8">
        <f>IF(M10817="","",M10817*VLOOKUP(W$1,'factor dipres'!$A$3:$Q$20,17,FALSE))</f>
        <v>623946</v>
      </c>
    </row>
    <row r="10818" spans="1:23" x14ac:dyDescent="0.2">
      <c r="A10818" s="11" t="s">
        <v>394</v>
      </c>
      <c r="B10818" s="11">
        <v>70</v>
      </c>
      <c r="C10818" s="11" t="s">
        <v>73</v>
      </c>
      <c r="D10818" s="9"/>
      <c r="E10818" s="7"/>
      <c r="F10818" s="7"/>
      <c r="G10818" s="7"/>
      <c r="H10818" s="7"/>
      <c r="I10818" s="7"/>
      <c r="J10818" s="7"/>
      <c r="K10818" s="7"/>
      <c r="L10818" s="7">
        <v>5939846</v>
      </c>
      <c r="M10818" s="7">
        <v>393180</v>
      </c>
      <c r="N10818" s="8" t="str">
        <f>IF(D10818="","",D10818*VLOOKUP(N$1,'factor dipres'!$A$3:$Q$20,17,FALSE))</f>
        <v/>
      </c>
      <c r="O10818" s="8" t="str">
        <f>IF(E10818="","",E10818*VLOOKUP(O$1,'factor dipres'!$A$3:$Q$20,17,FALSE))</f>
        <v/>
      </c>
      <c r="P10818" s="8" t="str">
        <f>IF(F10818="","",F10818*VLOOKUP(P$1,'factor dipres'!$A$3:$Q$20,17,FALSE))</f>
        <v/>
      </c>
      <c r="Q10818" s="8" t="str">
        <f>IF(G10818="","",G10818*VLOOKUP(Q$1,'factor dipres'!$A$3:$Q$20,17,FALSE))</f>
        <v/>
      </c>
      <c r="R10818" s="8" t="str">
        <f>IF(H10818="","",H10818*VLOOKUP(R$1,'factor dipres'!$A$3:$Q$20,17,FALSE))</f>
        <v/>
      </c>
      <c r="S10818" s="8" t="str">
        <f>IF(I10818="","",I10818*VLOOKUP(S$1,'factor dipres'!$A$3:$Q$20,17,FALSE))</f>
        <v/>
      </c>
      <c r="T10818" s="8" t="str">
        <f>IF(J10818="","",J10818*VLOOKUP(T$1,'factor dipres'!$A$3:$Q$20,17,FALSE))</f>
        <v/>
      </c>
      <c r="U10818" s="8" t="str">
        <f>IF(K10818="","",K10818*VLOOKUP(U$1,'factor dipres'!$A$3:$Q$20,17,FALSE))</f>
        <v/>
      </c>
      <c r="V10818" s="8">
        <f>IF(L10818="","",L10818*VLOOKUP(V$1,'factor dipres'!$A$3:$Q$20,17,FALSE))</f>
        <v>6164484.9344593352</v>
      </c>
      <c r="W10818" s="8">
        <f>IF(M10818="","",M10818*VLOOKUP(W$1,'factor dipres'!$A$3:$Q$20,17,FALSE))</f>
        <v>393180</v>
      </c>
    </row>
    <row r="10819" spans="1:23" x14ac:dyDescent="0.2">
      <c r="A10819" s="11" t="s">
        <v>394</v>
      </c>
      <c r="B10819" s="11">
        <v>76</v>
      </c>
      <c r="C10819" s="11" t="s">
        <v>48</v>
      </c>
      <c r="D10819" s="9"/>
      <c r="E10819" s="7"/>
      <c r="F10819" s="7"/>
      <c r="G10819" s="7"/>
      <c r="H10819" s="7"/>
      <c r="I10819" s="7"/>
      <c r="J10819" s="7"/>
      <c r="K10819" s="7">
        <v>137813</v>
      </c>
      <c r="L10819" s="7">
        <v>316233</v>
      </c>
      <c r="M10819" s="7">
        <v>347110</v>
      </c>
      <c r="N10819" s="8" t="str">
        <f>IF(D10819="","",D10819*VLOOKUP(N$1,'factor dipres'!$A$3:$Q$20,17,FALSE))</f>
        <v/>
      </c>
      <c r="O10819" s="8" t="str">
        <f>IF(E10819="","",E10819*VLOOKUP(O$1,'factor dipres'!$A$3:$Q$20,17,FALSE))</f>
        <v/>
      </c>
      <c r="P10819" s="8" t="str">
        <f>IF(F10819="","",F10819*VLOOKUP(P$1,'factor dipres'!$A$3:$Q$20,17,FALSE))</f>
        <v/>
      </c>
      <c r="Q10819" s="8" t="str">
        <f>IF(G10819="","",G10819*VLOOKUP(Q$1,'factor dipres'!$A$3:$Q$20,17,FALSE))</f>
        <v/>
      </c>
      <c r="R10819" s="8" t="str">
        <f>IF(H10819="","",H10819*VLOOKUP(R$1,'factor dipres'!$A$3:$Q$20,17,FALSE))</f>
        <v/>
      </c>
      <c r="S10819" s="8" t="str">
        <f>IF(I10819="","",I10819*VLOOKUP(S$1,'factor dipres'!$A$3:$Q$20,17,FALSE))</f>
        <v/>
      </c>
      <c r="T10819" s="8" t="str">
        <f>IF(J10819="","",J10819*VLOOKUP(T$1,'factor dipres'!$A$3:$Q$20,17,FALSE))</f>
        <v/>
      </c>
      <c r="U10819" s="8">
        <f>IF(K10819="","",K10819*VLOOKUP(U$1,'factor dipres'!$A$3:$Q$20,17,FALSE))</f>
        <v>149244.61475095784</v>
      </c>
      <c r="V10819" s="8">
        <f>IF(L10819="","",L10819*VLOOKUP(V$1,'factor dipres'!$A$3:$Q$20,17,FALSE))</f>
        <v>328192.61042775842</v>
      </c>
      <c r="W10819" s="8">
        <f>IF(M10819="","",M10819*VLOOKUP(W$1,'factor dipres'!$A$3:$Q$20,17,FALSE))</f>
        <v>347110</v>
      </c>
    </row>
    <row r="10820" spans="1:23" x14ac:dyDescent="0.2">
      <c r="A10820" s="11" t="s">
        <v>394</v>
      </c>
      <c r="B10820" s="11">
        <v>80</v>
      </c>
      <c r="C10820" s="11" t="s">
        <v>50</v>
      </c>
      <c r="D10820" s="9"/>
      <c r="E10820" s="7"/>
      <c r="F10820" s="7"/>
      <c r="G10820" s="7"/>
      <c r="H10820" s="7"/>
      <c r="I10820" s="7"/>
      <c r="J10820" s="7"/>
      <c r="K10820" s="7"/>
      <c r="L10820" s="7">
        <v>82898</v>
      </c>
      <c r="M10820" s="7">
        <v>21492</v>
      </c>
      <c r="N10820" s="8" t="str">
        <f>IF(D10820="","",D10820*VLOOKUP(N$1,'factor dipres'!$A$3:$Q$20,17,FALSE))</f>
        <v/>
      </c>
      <c r="O10820" s="8" t="str">
        <f>IF(E10820="","",E10820*VLOOKUP(O$1,'factor dipres'!$A$3:$Q$20,17,FALSE))</f>
        <v/>
      </c>
      <c r="P10820" s="8" t="str">
        <f>IF(F10820="","",F10820*VLOOKUP(P$1,'factor dipres'!$A$3:$Q$20,17,FALSE))</f>
        <v/>
      </c>
      <c r="Q10820" s="8" t="str">
        <f>IF(G10820="","",G10820*VLOOKUP(Q$1,'factor dipres'!$A$3:$Q$20,17,FALSE))</f>
        <v/>
      </c>
      <c r="R10820" s="8" t="str">
        <f>IF(H10820="","",H10820*VLOOKUP(R$1,'factor dipres'!$A$3:$Q$20,17,FALSE))</f>
        <v/>
      </c>
      <c r="S10820" s="8" t="str">
        <f>IF(I10820="","",I10820*VLOOKUP(S$1,'factor dipres'!$A$3:$Q$20,17,FALSE))</f>
        <v/>
      </c>
      <c r="T10820" s="8" t="str">
        <f>IF(J10820="","",J10820*VLOOKUP(T$1,'factor dipres'!$A$3:$Q$20,17,FALSE))</f>
        <v/>
      </c>
      <c r="U10820" s="8" t="str">
        <f>IF(K10820="","",K10820*VLOOKUP(U$1,'factor dipres'!$A$3:$Q$20,17,FALSE))</f>
        <v/>
      </c>
      <c r="V10820" s="8">
        <f>IF(L10820="","",L10820*VLOOKUP(V$1,'factor dipres'!$A$3:$Q$20,17,FALSE))</f>
        <v>86033.118046631178</v>
      </c>
      <c r="W10820" s="8">
        <f>IF(M10820="","",M10820*VLOOKUP(W$1,'factor dipres'!$A$3:$Q$20,17,FALSE))</f>
        <v>21492</v>
      </c>
    </row>
    <row r="10821" spans="1:23" x14ac:dyDescent="0.2">
      <c r="A10821" s="11" t="s">
        <v>395</v>
      </c>
      <c r="B10821" s="11">
        <v>3</v>
      </c>
      <c r="C10821" s="11" t="s">
        <v>14</v>
      </c>
      <c r="D10821" s="9"/>
      <c r="E10821" s="7"/>
      <c r="F10821" s="7"/>
      <c r="G10821" s="7"/>
      <c r="H10821" s="7"/>
      <c r="I10821" s="7"/>
      <c r="J10821" s="7">
        <v>888130</v>
      </c>
      <c r="K10821" s="7">
        <v>60738</v>
      </c>
      <c r="L10821" s="7">
        <v>129076</v>
      </c>
      <c r="M10821" s="7"/>
      <c r="N10821" s="8" t="str">
        <f>IF(D10821="","",D10821*VLOOKUP(N$1,'factor dipres'!$A$3:$Q$20,17,FALSE))</f>
        <v/>
      </c>
      <c r="O10821" s="8" t="str">
        <f>IF(E10821="","",E10821*VLOOKUP(O$1,'factor dipres'!$A$3:$Q$20,17,FALSE))</f>
        <v/>
      </c>
      <c r="P10821" s="8" t="str">
        <f>IF(F10821="","",F10821*VLOOKUP(P$1,'factor dipres'!$A$3:$Q$20,17,FALSE))</f>
        <v/>
      </c>
      <c r="Q10821" s="8" t="str">
        <f>IF(G10821="","",G10821*VLOOKUP(Q$1,'factor dipres'!$A$3:$Q$20,17,FALSE))</f>
        <v/>
      </c>
      <c r="R10821" s="8" t="str">
        <f>IF(H10821="","",H10821*VLOOKUP(R$1,'factor dipres'!$A$3:$Q$20,17,FALSE))</f>
        <v/>
      </c>
      <c r="S10821" s="8" t="str">
        <f>IF(I10821="","",I10821*VLOOKUP(S$1,'factor dipres'!$A$3:$Q$20,17,FALSE))</f>
        <v/>
      </c>
      <c r="T10821" s="8">
        <f>IF(J10821="","",J10821*VLOOKUP(T$1,'factor dipres'!$A$3:$Q$20,17,FALSE))</f>
        <v>1007242.2289096199</v>
      </c>
      <c r="U10821" s="8">
        <f>IF(K10821="","",K10821*VLOOKUP(U$1,'factor dipres'!$A$3:$Q$20,17,FALSE))</f>
        <v>65776.22873563219</v>
      </c>
      <c r="V10821" s="8">
        <f>IF(L10821="","",L10821*VLOOKUP(V$1,'factor dipres'!$A$3:$Q$20,17,FALSE))</f>
        <v>133957.52304020562</v>
      </c>
      <c r="W10821" s="8" t="str">
        <f>IF(M10821="","",M10821*VLOOKUP(W$1,'factor dipres'!$A$3:$Q$20,17,FALSE))</f>
        <v/>
      </c>
    </row>
    <row r="10822" spans="1:23" x14ac:dyDescent="0.2">
      <c r="A10822" s="11" t="s">
        <v>395</v>
      </c>
      <c r="B10822" s="11">
        <v>4</v>
      </c>
      <c r="C10822" s="11" t="s">
        <v>15</v>
      </c>
      <c r="D10822" s="9"/>
      <c r="E10822" s="7"/>
      <c r="F10822" s="7"/>
      <c r="G10822" s="7"/>
      <c r="H10822" s="7">
        <v>45352</v>
      </c>
      <c r="I10822" s="7">
        <v>1409836</v>
      </c>
      <c r="J10822" s="7"/>
      <c r="K10822" s="7">
        <v>58036</v>
      </c>
      <c r="L10822" s="7"/>
      <c r="M10822" s="7">
        <v>65320</v>
      </c>
      <c r="N10822" s="8" t="str">
        <f>IF(D10822="","",D10822*VLOOKUP(N$1,'factor dipres'!$A$3:$Q$20,17,FALSE))</f>
        <v/>
      </c>
      <c r="O10822" s="8" t="str">
        <f>IF(E10822="","",E10822*VLOOKUP(O$1,'factor dipres'!$A$3:$Q$20,17,FALSE))</f>
        <v/>
      </c>
      <c r="P10822" s="8" t="str">
        <f>IF(F10822="","",F10822*VLOOKUP(P$1,'factor dipres'!$A$3:$Q$20,17,FALSE))</f>
        <v/>
      </c>
      <c r="Q10822" s="8" t="str">
        <f>IF(G10822="","",G10822*VLOOKUP(Q$1,'factor dipres'!$A$3:$Q$20,17,FALSE))</f>
        <v/>
      </c>
      <c r="R10822" s="8">
        <f>IF(H10822="","",H10822*VLOOKUP(R$1,'factor dipres'!$A$3:$Q$20,17,FALSE))</f>
        <v>53928.24063946151</v>
      </c>
      <c r="S10822" s="8">
        <f>IF(I10822="","",I10822*VLOOKUP(S$1,'factor dipres'!$A$3:$Q$20,17,FALSE))</f>
        <v>1627486.8098836022</v>
      </c>
      <c r="T10822" s="8" t="str">
        <f>IF(J10822="","",J10822*VLOOKUP(T$1,'factor dipres'!$A$3:$Q$20,17,FALSE))</f>
        <v/>
      </c>
      <c r="U10822" s="8">
        <f>IF(K10822="","",K10822*VLOOKUP(U$1,'factor dipres'!$A$3:$Q$20,17,FALSE))</f>
        <v>62850.097318007662</v>
      </c>
      <c r="V10822" s="8" t="str">
        <f>IF(L10822="","",L10822*VLOOKUP(V$1,'factor dipres'!$A$3:$Q$20,17,FALSE))</f>
        <v/>
      </c>
      <c r="W10822" s="8">
        <f>IF(M10822="","",M10822*VLOOKUP(W$1,'factor dipres'!$A$3:$Q$20,17,FALSE))</f>
        <v>65320</v>
      </c>
    </row>
    <row r="10823" spans="1:23" x14ac:dyDescent="0.2">
      <c r="A10823" s="11" t="s">
        <v>395</v>
      </c>
      <c r="B10823" s="11">
        <v>5</v>
      </c>
      <c r="C10823" s="11" t="s">
        <v>16</v>
      </c>
      <c r="D10823" s="9"/>
      <c r="E10823" s="7"/>
      <c r="F10823" s="7">
        <v>2365829</v>
      </c>
      <c r="G10823" s="7"/>
      <c r="H10823" s="7"/>
      <c r="I10823" s="7"/>
      <c r="J10823" s="7">
        <v>4345036</v>
      </c>
      <c r="K10823" s="7"/>
      <c r="L10823" s="7"/>
      <c r="M10823" s="7"/>
      <c r="N10823" s="8" t="str">
        <f>IF(D10823="","",D10823*VLOOKUP(N$1,'factor dipres'!$A$3:$Q$20,17,FALSE))</f>
        <v/>
      </c>
      <c r="O10823" s="8" t="str">
        <f>IF(E10823="","",E10823*VLOOKUP(O$1,'factor dipres'!$A$3:$Q$20,17,FALSE))</f>
        <v/>
      </c>
      <c r="P10823" s="8">
        <f>IF(F10823="","",F10823*VLOOKUP(P$1,'factor dipres'!$A$3:$Q$20,17,FALSE))</f>
        <v>2951347.5310603552</v>
      </c>
      <c r="Q10823" s="8" t="str">
        <f>IF(G10823="","",G10823*VLOOKUP(Q$1,'factor dipres'!$A$3:$Q$20,17,FALSE))</f>
        <v/>
      </c>
      <c r="R10823" s="8" t="str">
        <f>IF(H10823="","",H10823*VLOOKUP(R$1,'factor dipres'!$A$3:$Q$20,17,FALSE))</f>
        <v/>
      </c>
      <c r="S10823" s="8" t="str">
        <f>IF(I10823="","",I10823*VLOOKUP(S$1,'factor dipres'!$A$3:$Q$20,17,FALSE))</f>
        <v/>
      </c>
      <c r="T10823" s="8">
        <f>IF(J10823="","",J10823*VLOOKUP(T$1,'factor dipres'!$A$3:$Q$20,17,FALSE))</f>
        <v>4927773.8003811818</v>
      </c>
      <c r="U10823" s="8" t="str">
        <f>IF(K10823="","",K10823*VLOOKUP(U$1,'factor dipres'!$A$3:$Q$20,17,FALSE))</f>
        <v/>
      </c>
      <c r="V10823" s="8" t="str">
        <f>IF(L10823="","",L10823*VLOOKUP(V$1,'factor dipres'!$A$3:$Q$20,17,FALSE))</f>
        <v/>
      </c>
      <c r="W10823" s="8" t="str">
        <f>IF(M10823="","",M10823*VLOOKUP(W$1,'factor dipres'!$A$3:$Q$20,17,FALSE))</f>
        <v/>
      </c>
    </row>
    <row r="10824" spans="1:23" x14ac:dyDescent="0.2">
      <c r="A10824" s="11" t="s">
        <v>395</v>
      </c>
      <c r="B10824" s="11">
        <v>6</v>
      </c>
      <c r="C10824" s="11" t="s">
        <v>53</v>
      </c>
      <c r="D10824" s="9"/>
      <c r="E10824" s="7">
        <v>559850</v>
      </c>
      <c r="F10824" s="7">
        <v>741045</v>
      </c>
      <c r="G10824" s="7">
        <v>734339</v>
      </c>
      <c r="H10824" s="7">
        <v>1313921</v>
      </c>
      <c r="I10824" s="7">
        <v>301147</v>
      </c>
      <c r="J10824" s="7"/>
      <c r="K10824" s="7"/>
      <c r="L10824" s="7"/>
      <c r="M10824" s="7"/>
      <c r="N10824" s="8" t="str">
        <f>IF(D10824="","",D10824*VLOOKUP(N$1,'factor dipres'!$A$3:$Q$20,17,FALSE))</f>
        <v/>
      </c>
      <c r="O10824" s="8">
        <f>IF(E10824="","",E10824*VLOOKUP(O$1,'factor dipres'!$A$3:$Q$20,17,FALSE))</f>
        <v>708729.60474750865</v>
      </c>
      <c r="P10824" s="8">
        <f>IF(F10824="","",F10824*VLOOKUP(P$1,'factor dipres'!$A$3:$Q$20,17,FALSE))</f>
        <v>924446.07414763328</v>
      </c>
      <c r="Q10824" s="8">
        <f>IF(G10824="","",G10824*VLOOKUP(Q$1,'factor dipres'!$A$3:$Q$20,17,FALSE))</f>
        <v>902340.69492446468</v>
      </c>
      <c r="R10824" s="8">
        <f>IF(H10824="","",H10824*VLOOKUP(R$1,'factor dipres'!$A$3:$Q$20,17,FALSE))</f>
        <v>1562388.6018090032</v>
      </c>
      <c r="S10824" s="8">
        <f>IF(I10824="","",I10824*VLOOKUP(S$1,'factor dipres'!$A$3:$Q$20,17,FALSE))</f>
        <v>347638.14396569331</v>
      </c>
      <c r="T10824" s="8" t="str">
        <f>IF(J10824="","",J10824*VLOOKUP(T$1,'factor dipres'!$A$3:$Q$20,17,FALSE))</f>
        <v/>
      </c>
      <c r="U10824" s="8" t="str">
        <f>IF(K10824="","",K10824*VLOOKUP(U$1,'factor dipres'!$A$3:$Q$20,17,FALSE))</f>
        <v/>
      </c>
      <c r="V10824" s="8" t="str">
        <f>IF(L10824="","",L10824*VLOOKUP(V$1,'factor dipres'!$A$3:$Q$20,17,FALSE))</f>
        <v/>
      </c>
      <c r="W10824" s="8" t="str">
        <f>IF(M10824="","",M10824*VLOOKUP(W$1,'factor dipres'!$A$3:$Q$20,17,FALSE))</f>
        <v/>
      </c>
    </row>
    <row r="10825" spans="1:23" x14ac:dyDescent="0.2">
      <c r="A10825" s="11" t="s">
        <v>395</v>
      </c>
      <c r="B10825" s="11">
        <v>7</v>
      </c>
      <c r="C10825" s="11" t="s">
        <v>17</v>
      </c>
      <c r="D10825" s="9">
        <v>440525</v>
      </c>
      <c r="E10825" s="7">
        <v>701757</v>
      </c>
      <c r="F10825" s="7">
        <v>813710</v>
      </c>
      <c r="G10825" s="7">
        <v>989087</v>
      </c>
      <c r="H10825" s="7">
        <v>505798</v>
      </c>
      <c r="I10825" s="7">
        <v>1528783</v>
      </c>
      <c r="J10825" s="7">
        <v>1217937</v>
      </c>
      <c r="K10825" s="7">
        <v>689665</v>
      </c>
      <c r="L10825" s="7">
        <v>787814</v>
      </c>
      <c r="M10825" s="7">
        <v>750778</v>
      </c>
      <c r="N10825" s="8">
        <f>IF(D10825="","",D10825*VLOOKUP(N$1,'factor dipres'!$A$3:$Q$20,17,FALSE))</f>
        <v>606278.22884966515</v>
      </c>
      <c r="O10825" s="8">
        <f>IF(E10825="","",E10825*VLOOKUP(O$1,'factor dipres'!$A$3:$Q$20,17,FALSE))</f>
        <v>888373.6022841786</v>
      </c>
      <c r="P10825" s="8">
        <f>IF(F10825="","",F10825*VLOOKUP(P$1,'factor dipres'!$A$3:$Q$20,17,FALSE))</f>
        <v>1015094.9200044136</v>
      </c>
      <c r="Q10825" s="8">
        <f>IF(G10825="","",G10825*VLOOKUP(Q$1,'factor dipres'!$A$3:$Q$20,17,FALSE))</f>
        <v>1215369.8100206498</v>
      </c>
      <c r="R10825" s="8">
        <f>IF(H10825="","",H10825*VLOOKUP(R$1,'factor dipres'!$A$3:$Q$20,17,FALSE))</f>
        <v>601446.38073201512</v>
      </c>
      <c r="S10825" s="8">
        <f>IF(I10825="","",I10825*VLOOKUP(S$1,'factor dipres'!$A$3:$Q$20,17,FALSE))</f>
        <v>1764796.8754339393</v>
      </c>
      <c r="T10825" s="8">
        <f>IF(J10825="","",J10825*VLOOKUP(T$1,'factor dipres'!$A$3:$Q$20,17,FALSE))</f>
        <v>1381281.5449894674</v>
      </c>
      <c r="U10825" s="8">
        <f>IF(K10825="","",K10825*VLOOKUP(U$1,'factor dipres'!$A$3:$Q$20,17,FALSE))</f>
        <v>746872.84386973176</v>
      </c>
      <c r="V10825" s="8">
        <f>IF(L10825="","",L10825*VLOOKUP(V$1,'factor dipres'!$A$3:$Q$20,17,FALSE))</f>
        <v>817608.32421516429</v>
      </c>
      <c r="W10825" s="8">
        <f>IF(M10825="","",M10825*VLOOKUP(W$1,'factor dipres'!$A$3:$Q$20,17,FALSE))</f>
        <v>750778</v>
      </c>
    </row>
    <row r="10826" spans="1:23" x14ac:dyDescent="0.2">
      <c r="A10826" s="11" t="s">
        <v>395</v>
      </c>
      <c r="B10826" s="11">
        <v>8</v>
      </c>
      <c r="C10826" s="11" t="s">
        <v>18</v>
      </c>
      <c r="D10826" s="9"/>
      <c r="E10826" s="7">
        <v>16720</v>
      </c>
      <c r="F10826" s="7"/>
      <c r="G10826" s="7">
        <v>256200</v>
      </c>
      <c r="H10826" s="7">
        <v>1443530</v>
      </c>
      <c r="I10826" s="7">
        <v>1614474</v>
      </c>
      <c r="J10826" s="7">
        <v>1386740</v>
      </c>
      <c r="K10826" s="7">
        <v>401609</v>
      </c>
      <c r="L10826" s="7"/>
      <c r="M10826" s="7"/>
      <c r="N10826" s="8" t="str">
        <f>IF(D10826="","",D10826*VLOOKUP(N$1,'factor dipres'!$A$3:$Q$20,17,FALSE))</f>
        <v/>
      </c>
      <c r="O10826" s="8">
        <f>IF(E10826="","",E10826*VLOOKUP(O$1,'factor dipres'!$A$3:$Q$20,17,FALSE))</f>
        <v>21166.310603515842</v>
      </c>
      <c r="P10826" s="8" t="str">
        <f>IF(F10826="","",F10826*VLOOKUP(P$1,'factor dipres'!$A$3:$Q$20,17,FALSE))</f>
        <v/>
      </c>
      <c r="Q10826" s="8">
        <f>IF(G10826="","",G10826*VLOOKUP(Q$1,'factor dipres'!$A$3:$Q$20,17,FALSE))</f>
        <v>314813.30290185846</v>
      </c>
      <c r="R10826" s="8">
        <f>IF(H10826="","",H10826*VLOOKUP(R$1,'factor dipres'!$A$3:$Q$20,17,FALSE))</f>
        <v>1716507.1708035339</v>
      </c>
      <c r="S10826" s="8">
        <f>IF(I10826="","",I10826*VLOOKUP(S$1,'factor dipres'!$A$3:$Q$20,17,FALSE))</f>
        <v>1863716.871962426</v>
      </c>
      <c r="T10826" s="8">
        <f>IF(J10826="","",J10826*VLOOKUP(T$1,'factor dipres'!$A$3:$Q$20,17,FALSE))</f>
        <v>1572723.6874310363</v>
      </c>
      <c r="U10826" s="8">
        <f>IF(K10826="","",K10826*VLOOKUP(U$1,'factor dipres'!$A$3:$Q$20,17,FALSE))</f>
        <v>434922.54348659003</v>
      </c>
      <c r="V10826" s="8" t="str">
        <f>IF(L10826="","",L10826*VLOOKUP(V$1,'factor dipres'!$A$3:$Q$20,17,FALSE))</f>
        <v/>
      </c>
      <c r="W10826" s="8" t="str">
        <f>IF(M10826="","",M10826*VLOOKUP(W$1,'factor dipres'!$A$3:$Q$20,17,FALSE))</f>
        <v/>
      </c>
    </row>
    <row r="10827" spans="1:23" x14ac:dyDescent="0.2">
      <c r="A10827" s="11" t="s">
        <v>395</v>
      </c>
      <c r="B10827" s="11">
        <v>11</v>
      </c>
      <c r="C10827" s="11" t="s">
        <v>19</v>
      </c>
      <c r="D10827" s="9"/>
      <c r="E10827" s="7"/>
      <c r="F10827" s="7"/>
      <c r="G10827" s="7"/>
      <c r="H10827" s="7"/>
      <c r="I10827" s="7"/>
      <c r="J10827" s="7">
        <v>648828</v>
      </c>
      <c r="K10827" s="7">
        <v>596570</v>
      </c>
      <c r="L10827" s="7">
        <v>2731</v>
      </c>
      <c r="M10827" s="7"/>
      <c r="N10827" s="8" t="str">
        <f>IF(D10827="","",D10827*VLOOKUP(N$1,'factor dipres'!$A$3:$Q$20,17,FALSE))</f>
        <v/>
      </c>
      <c r="O10827" s="8" t="str">
        <f>IF(E10827="","",E10827*VLOOKUP(O$1,'factor dipres'!$A$3:$Q$20,17,FALSE))</f>
        <v/>
      </c>
      <c r="P10827" s="8" t="str">
        <f>IF(F10827="","",F10827*VLOOKUP(P$1,'factor dipres'!$A$3:$Q$20,17,FALSE))</f>
        <v/>
      </c>
      <c r="Q10827" s="8" t="str">
        <f>IF(G10827="","",G10827*VLOOKUP(Q$1,'factor dipres'!$A$3:$Q$20,17,FALSE))</f>
        <v/>
      </c>
      <c r="R10827" s="8" t="str">
        <f>IF(H10827="","",H10827*VLOOKUP(R$1,'factor dipres'!$A$3:$Q$20,17,FALSE))</f>
        <v/>
      </c>
      <c r="S10827" s="8" t="str">
        <f>IF(I10827="","",I10827*VLOOKUP(S$1,'factor dipres'!$A$3:$Q$20,17,FALSE))</f>
        <v/>
      </c>
      <c r="T10827" s="8">
        <f>IF(J10827="","",J10827*VLOOKUP(T$1,'factor dipres'!$A$3:$Q$20,17,FALSE))</f>
        <v>735846.05958471261</v>
      </c>
      <c r="U10827" s="8">
        <f>IF(K10827="","",K10827*VLOOKUP(U$1,'factor dipres'!$A$3:$Q$20,17,FALSE))</f>
        <v>646055.59578544064</v>
      </c>
      <c r="V10827" s="8">
        <f>IF(L10827="","",L10827*VLOOKUP(V$1,'factor dipres'!$A$3:$Q$20,17,FALSE))</f>
        <v>2834.2836423719477</v>
      </c>
      <c r="W10827" s="8" t="str">
        <f>IF(M10827="","",M10827*VLOOKUP(W$1,'factor dipres'!$A$3:$Q$20,17,FALSE))</f>
        <v/>
      </c>
    </row>
    <row r="10828" spans="1:23" x14ac:dyDescent="0.2">
      <c r="A10828" s="11" t="s">
        <v>395</v>
      </c>
      <c r="B10828" s="11">
        <v>17</v>
      </c>
      <c r="C10828" s="11" t="s">
        <v>21</v>
      </c>
      <c r="D10828" s="9">
        <v>60000</v>
      </c>
      <c r="E10828" s="7"/>
      <c r="F10828" s="7"/>
      <c r="G10828" s="7"/>
      <c r="H10828" s="7"/>
      <c r="I10828" s="7"/>
      <c r="J10828" s="7"/>
      <c r="K10828" s="7"/>
      <c r="L10828" s="7"/>
      <c r="M10828" s="7"/>
      <c r="N10828" s="8">
        <f>IF(D10828="","",D10828*VLOOKUP(N$1,'factor dipres'!$A$3:$Q$20,17,FALSE))</f>
        <v>82575.776019476558</v>
      </c>
      <c r="O10828" s="8" t="str">
        <f>IF(E10828="","",E10828*VLOOKUP(O$1,'factor dipres'!$A$3:$Q$20,17,FALSE))</f>
        <v/>
      </c>
      <c r="P10828" s="8" t="str">
        <f>IF(F10828="","",F10828*VLOOKUP(P$1,'factor dipres'!$A$3:$Q$20,17,FALSE))</f>
        <v/>
      </c>
      <c r="Q10828" s="8" t="str">
        <f>IF(G10828="","",G10828*VLOOKUP(Q$1,'factor dipres'!$A$3:$Q$20,17,FALSE))</f>
        <v/>
      </c>
      <c r="R10828" s="8" t="str">
        <f>IF(H10828="","",H10828*VLOOKUP(R$1,'factor dipres'!$A$3:$Q$20,17,FALSE))</f>
        <v/>
      </c>
      <c r="S10828" s="8" t="str">
        <f>IF(I10828="","",I10828*VLOOKUP(S$1,'factor dipres'!$A$3:$Q$20,17,FALSE))</f>
        <v/>
      </c>
      <c r="T10828" s="8" t="str">
        <f>IF(J10828="","",J10828*VLOOKUP(T$1,'factor dipres'!$A$3:$Q$20,17,FALSE))</f>
        <v/>
      </c>
      <c r="U10828" s="8" t="str">
        <f>IF(K10828="","",K10828*VLOOKUP(U$1,'factor dipres'!$A$3:$Q$20,17,FALSE))</f>
        <v/>
      </c>
      <c r="V10828" s="8" t="str">
        <f>IF(L10828="","",L10828*VLOOKUP(V$1,'factor dipres'!$A$3:$Q$20,17,FALSE))</f>
        <v/>
      </c>
      <c r="W10828" s="8" t="str">
        <f>IF(M10828="","",M10828*VLOOKUP(W$1,'factor dipres'!$A$3:$Q$20,17,FALSE))</f>
        <v/>
      </c>
    </row>
    <row r="10829" spans="1:23" x14ac:dyDescent="0.2">
      <c r="A10829" s="11" t="s">
        <v>395</v>
      </c>
      <c r="B10829" s="11">
        <v>21</v>
      </c>
      <c r="C10829" s="11" t="s">
        <v>23</v>
      </c>
      <c r="D10829" s="9">
        <v>4940</v>
      </c>
      <c r="E10829" s="7"/>
      <c r="F10829" s="7">
        <v>18196</v>
      </c>
      <c r="G10829" s="7">
        <v>11390</v>
      </c>
      <c r="H10829" s="7">
        <v>11390</v>
      </c>
      <c r="I10829" s="7"/>
      <c r="J10829" s="7">
        <v>9792</v>
      </c>
      <c r="K10829" s="7"/>
      <c r="L10829" s="7">
        <v>11160</v>
      </c>
      <c r="M10829" s="7">
        <v>6954</v>
      </c>
      <c r="N10829" s="8">
        <f>IF(D10829="","",D10829*VLOOKUP(N$1,'factor dipres'!$A$3:$Q$20,17,FALSE))</f>
        <v>6798.7388922702366</v>
      </c>
      <c r="O10829" s="8" t="str">
        <f>IF(E10829="","",E10829*VLOOKUP(O$1,'factor dipres'!$A$3:$Q$20,17,FALSE))</f>
        <v/>
      </c>
      <c r="P10829" s="8">
        <f>IF(F10829="","",F10829*VLOOKUP(P$1,'factor dipres'!$A$3:$Q$20,17,FALSE))</f>
        <v>22699.32428555666</v>
      </c>
      <c r="Q10829" s="8">
        <f>IF(G10829="","",G10829*VLOOKUP(Q$1,'factor dipres'!$A$3:$Q$20,17,FALSE))</f>
        <v>13995.798282795347</v>
      </c>
      <c r="R10829" s="8">
        <f>IF(H10829="","",H10829*VLOOKUP(R$1,'factor dipres'!$A$3:$Q$20,17,FALSE))</f>
        <v>13543.893563315103</v>
      </c>
      <c r="S10829" s="8" t="str">
        <f>IF(I10829="","",I10829*VLOOKUP(S$1,'factor dipres'!$A$3:$Q$20,17,FALSE))</f>
        <v/>
      </c>
      <c r="T10829" s="8">
        <f>IF(J10829="","",J10829*VLOOKUP(T$1,'factor dipres'!$A$3:$Q$20,17,FALSE))</f>
        <v>11105.261510683118</v>
      </c>
      <c r="U10829" s="8" t="str">
        <f>IF(K10829="","",K10829*VLOOKUP(U$1,'factor dipres'!$A$3:$Q$20,17,FALSE))</f>
        <v/>
      </c>
      <c r="V10829" s="8">
        <f>IF(L10829="","",L10829*VLOOKUP(V$1,'factor dipres'!$A$3:$Q$20,17,FALSE))</f>
        <v>11582.059849458417</v>
      </c>
      <c r="W10829" s="8">
        <f>IF(M10829="","",M10829*VLOOKUP(W$1,'factor dipres'!$A$3:$Q$20,17,FALSE))</f>
        <v>6954</v>
      </c>
    </row>
    <row r="10830" spans="1:23" x14ac:dyDescent="0.2">
      <c r="A10830" s="11" t="s">
        <v>395</v>
      </c>
      <c r="B10830" s="11">
        <v>22</v>
      </c>
      <c r="C10830" s="11" t="s">
        <v>92</v>
      </c>
      <c r="D10830" s="9"/>
      <c r="E10830" s="7"/>
      <c r="F10830" s="7"/>
      <c r="G10830" s="7"/>
      <c r="H10830" s="7"/>
      <c r="I10830" s="7"/>
      <c r="J10830" s="7"/>
      <c r="K10830" s="7"/>
      <c r="L10830" s="7"/>
      <c r="M10830" s="7">
        <v>17492</v>
      </c>
      <c r="N10830" s="8" t="str">
        <f>IF(D10830="","",D10830*VLOOKUP(N$1,'factor dipres'!$A$3:$Q$20,17,FALSE))</f>
        <v/>
      </c>
      <c r="O10830" s="8" t="str">
        <f>IF(E10830="","",E10830*VLOOKUP(O$1,'factor dipres'!$A$3:$Q$20,17,FALSE))</f>
        <v/>
      </c>
      <c r="P10830" s="8" t="str">
        <f>IF(F10830="","",F10830*VLOOKUP(P$1,'factor dipres'!$A$3:$Q$20,17,FALSE))</f>
        <v/>
      </c>
      <c r="Q10830" s="8" t="str">
        <f>IF(G10830="","",G10830*VLOOKUP(Q$1,'factor dipres'!$A$3:$Q$20,17,FALSE))</f>
        <v/>
      </c>
      <c r="R10830" s="8" t="str">
        <f>IF(H10830="","",H10830*VLOOKUP(R$1,'factor dipres'!$A$3:$Q$20,17,FALSE))</f>
        <v/>
      </c>
      <c r="S10830" s="8" t="str">
        <f>IF(I10830="","",I10830*VLOOKUP(S$1,'factor dipres'!$A$3:$Q$20,17,FALSE))</f>
        <v/>
      </c>
      <c r="T10830" s="8" t="str">
        <f>IF(J10830="","",J10830*VLOOKUP(T$1,'factor dipres'!$A$3:$Q$20,17,FALSE))</f>
        <v/>
      </c>
      <c r="U10830" s="8" t="str">
        <f>IF(K10830="","",K10830*VLOOKUP(U$1,'factor dipres'!$A$3:$Q$20,17,FALSE))</f>
        <v/>
      </c>
      <c r="V10830" s="8" t="str">
        <f>IF(L10830="","",L10830*VLOOKUP(V$1,'factor dipres'!$A$3:$Q$20,17,FALSE))</f>
        <v/>
      </c>
      <c r="W10830" s="8">
        <f>IF(M10830="","",M10830*VLOOKUP(W$1,'factor dipres'!$A$3:$Q$20,17,FALSE))</f>
        <v>17492</v>
      </c>
    </row>
    <row r="10831" spans="1:23" x14ac:dyDescent="0.2">
      <c r="A10831" s="11" t="s">
        <v>395</v>
      </c>
      <c r="B10831" s="11">
        <v>24</v>
      </c>
      <c r="C10831" s="11" t="s">
        <v>24</v>
      </c>
      <c r="D10831" s="9"/>
      <c r="E10831" s="7"/>
      <c r="F10831" s="7"/>
      <c r="G10831" s="7"/>
      <c r="H10831" s="7"/>
      <c r="I10831" s="7">
        <v>548977</v>
      </c>
      <c r="J10831" s="7"/>
      <c r="K10831" s="7"/>
      <c r="L10831" s="7"/>
      <c r="M10831" s="7"/>
      <c r="N10831" s="8" t="str">
        <f>IF(D10831="","",D10831*VLOOKUP(N$1,'factor dipres'!$A$3:$Q$20,17,FALSE))</f>
        <v/>
      </c>
      <c r="O10831" s="8" t="str">
        <f>IF(E10831="","",E10831*VLOOKUP(O$1,'factor dipres'!$A$3:$Q$20,17,FALSE))</f>
        <v/>
      </c>
      <c r="P10831" s="8" t="str">
        <f>IF(F10831="","",F10831*VLOOKUP(P$1,'factor dipres'!$A$3:$Q$20,17,FALSE))</f>
        <v/>
      </c>
      <c r="Q10831" s="8" t="str">
        <f>IF(G10831="","",G10831*VLOOKUP(Q$1,'factor dipres'!$A$3:$Q$20,17,FALSE))</f>
        <v/>
      </c>
      <c r="R10831" s="8" t="str">
        <f>IF(H10831="","",H10831*VLOOKUP(R$1,'factor dipres'!$A$3:$Q$20,17,FALSE))</f>
        <v/>
      </c>
      <c r="S10831" s="8">
        <f>IF(I10831="","",I10831*VLOOKUP(S$1,'factor dipres'!$A$3:$Q$20,17,FALSE))</f>
        <v>633728.19705942413</v>
      </c>
      <c r="T10831" s="8" t="str">
        <f>IF(J10831="","",J10831*VLOOKUP(T$1,'factor dipres'!$A$3:$Q$20,17,FALSE))</f>
        <v/>
      </c>
      <c r="U10831" s="8" t="str">
        <f>IF(K10831="","",K10831*VLOOKUP(U$1,'factor dipres'!$A$3:$Q$20,17,FALSE))</f>
        <v/>
      </c>
      <c r="V10831" s="8" t="str">
        <f>IF(L10831="","",L10831*VLOOKUP(V$1,'factor dipres'!$A$3:$Q$20,17,FALSE))</f>
        <v/>
      </c>
      <c r="W10831" s="8" t="str">
        <f>IF(M10831="","",M10831*VLOOKUP(W$1,'factor dipres'!$A$3:$Q$20,17,FALSE))</f>
        <v/>
      </c>
    </row>
    <row r="10832" spans="1:23" x14ac:dyDescent="0.2">
      <c r="A10832" s="11" t="s">
        <v>395</v>
      </c>
      <c r="B10832" s="11">
        <v>25</v>
      </c>
      <c r="C10832" s="11" t="s">
        <v>25</v>
      </c>
      <c r="D10832" s="9"/>
      <c r="E10832" s="7"/>
      <c r="F10832" s="7"/>
      <c r="G10832" s="7"/>
      <c r="H10832" s="7"/>
      <c r="I10832" s="7"/>
      <c r="J10832" s="7">
        <v>1342750</v>
      </c>
      <c r="K10832" s="7"/>
      <c r="L10832" s="7"/>
      <c r="M10832" s="7"/>
      <c r="N10832" s="8" t="str">
        <f>IF(D10832="","",D10832*VLOOKUP(N$1,'factor dipres'!$A$3:$Q$20,17,FALSE))</f>
        <v/>
      </c>
      <c r="O10832" s="8" t="str">
        <f>IF(E10832="","",E10832*VLOOKUP(O$1,'factor dipres'!$A$3:$Q$20,17,FALSE))</f>
        <v/>
      </c>
      <c r="P10832" s="8" t="str">
        <f>IF(F10832="","",F10832*VLOOKUP(P$1,'factor dipres'!$A$3:$Q$20,17,FALSE))</f>
        <v/>
      </c>
      <c r="Q10832" s="8" t="str">
        <f>IF(G10832="","",G10832*VLOOKUP(Q$1,'factor dipres'!$A$3:$Q$20,17,FALSE))</f>
        <v/>
      </c>
      <c r="R10832" s="8" t="str">
        <f>IF(H10832="","",H10832*VLOOKUP(R$1,'factor dipres'!$A$3:$Q$20,17,FALSE))</f>
        <v/>
      </c>
      <c r="S10832" s="8" t="str">
        <f>IF(I10832="","",I10832*VLOOKUP(S$1,'factor dipres'!$A$3:$Q$20,17,FALSE))</f>
        <v/>
      </c>
      <c r="T10832" s="8">
        <f>IF(J10832="","",J10832*VLOOKUP(T$1,'factor dipres'!$A$3:$Q$20,17,FALSE))</f>
        <v>1522833.9351991173</v>
      </c>
      <c r="U10832" s="8" t="str">
        <f>IF(K10832="","",K10832*VLOOKUP(U$1,'factor dipres'!$A$3:$Q$20,17,FALSE))</f>
        <v/>
      </c>
      <c r="V10832" s="8" t="str">
        <f>IF(L10832="","",L10832*VLOOKUP(V$1,'factor dipres'!$A$3:$Q$20,17,FALSE))</f>
        <v/>
      </c>
      <c r="W10832" s="8" t="str">
        <f>IF(M10832="","",M10832*VLOOKUP(W$1,'factor dipres'!$A$3:$Q$20,17,FALSE))</f>
        <v/>
      </c>
    </row>
    <row r="10833" spans="1:23" x14ac:dyDescent="0.2">
      <c r="A10833" s="11" t="s">
        <v>395</v>
      </c>
      <c r="B10833" s="11">
        <v>28</v>
      </c>
      <c r="C10833" s="11" t="s">
        <v>27</v>
      </c>
      <c r="D10833" s="9"/>
      <c r="E10833" s="7"/>
      <c r="F10833" s="7"/>
      <c r="G10833" s="7"/>
      <c r="H10833" s="7">
        <v>230490</v>
      </c>
      <c r="I10833" s="7">
        <v>212964</v>
      </c>
      <c r="J10833" s="7"/>
      <c r="K10833" s="7"/>
      <c r="L10833" s="7"/>
      <c r="M10833" s="7"/>
      <c r="N10833" s="8" t="str">
        <f>IF(D10833="","",D10833*VLOOKUP(N$1,'factor dipres'!$A$3:$Q$20,17,FALSE))</f>
        <v/>
      </c>
      <c r="O10833" s="8" t="str">
        <f>IF(E10833="","",E10833*VLOOKUP(O$1,'factor dipres'!$A$3:$Q$20,17,FALSE))</f>
        <v/>
      </c>
      <c r="P10833" s="8" t="str">
        <f>IF(F10833="","",F10833*VLOOKUP(P$1,'factor dipres'!$A$3:$Q$20,17,FALSE))</f>
        <v/>
      </c>
      <c r="Q10833" s="8" t="str">
        <f>IF(G10833="","",G10833*VLOOKUP(Q$1,'factor dipres'!$A$3:$Q$20,17,FALSE))</f>
        <v/>
      </c>
      <c r="R10833" s="8">
        <f>IF(H10833="","",H10833*VLOOKUP(R$1,'factor dipres'!$A$3:$Q$20,17,FALSE))</f>
        <v>274076.56079091295</v>
      </c>
      <c r="S10833" s="8">
        <f>IF(I10833="","",I10833*VLOOKUP(S$1,'factor dipres'!$A$3:$Q$20,17,FALSE))</f>
        <v>245841.43189707986</v>
      </c>
      <c r="T10833" s="8" t="str">
        <f>IF(J10833="","",J10833*VLOOKUP(T$1,'factor dipres'!$A$3:$Q$20,17,FALSE))</f>
        <v/>
      </c>
      <c r="U10833" s="8" t="str">
        <f>IF(K10833="","",K10833*VLOOKUP(U$1,'factor dipres'!$A$3:$Q$20,17,FALSE))</f>
        <v/>
      </c>
      <c r="V10833" s="8" t="str">
        <f>IF(L10833="","",L10833*VLOOKUP(V$1,'factor dipres'!$A$3:$Q$20,17,FALSE))</f>
        <v/>
      </c>
      <c r="W10833" s="8" t="str">
        <f>IF(M10833="","",M10833*VLOOKUP(W$1,'factor dipres'!$A$3:$Q$20,17,FALSE))</f>
        <v/>
      </c>
    </row>
    <row r="10834" spans="1:23" x14ac:dyDescent="0.2">
      <c r="A10834" s="11" t="s">
        <v>395</v>
      </c>
      <c r="B10834" s="11">
        <v>34</v>
      </c>
      <c r="C10834" s="11" t="s">
        <v>30</v>
      </c>
      <c r="D10834" s="9"/>
      <c r="E10834" s="7"/>
      <c r="F10834" s="7"/>
      <c r="G10834" s="7"/>
      <c r="H10834" s="7">
        <v>65836</v>
      </c>
      <c r="I10834" s="7">
        <v>16493</v>
      </c>
      <c r="J10834" s="7"/>
      <c r="K10834" s="7"/>
      <c r="L10834" s="7"/>
      <c r="M10834" s="7">
        <v>121030</v>
      </c>
      <c r="N10834" s="8" t="str">
        <f>IF(D10834="","",D10834*VLOOKUP(N$1,'factor dipres'!$A$3:$Q$20,17,FALSE))</f>
        <v/>
      </c>
      <c r="O10834" s="8" t="str">
        <f>IF(E10834="","",E10834*VLOOKUP(O$1,'factor dipres'!$A$3:$Q$20,17,FALSE))</f>
        <v/>
      </c>
      <c r="P10834" s="8" t="str">
        <f>IF(F10834="","",F10834*VLOOKUP(P$1,'factor dipres'!$A$3:$Q$20,17,FALSE))</f>
        <v/>
      </c>
      <c r="Q10834" s="8" t="str">
        <f>IF(G10834="","",G10834*VLOOKUP(Q$1,'factor dipres'!$A$3:$Q$20,17,FALSE))</f>
        <v/>
      </c>
      <c r="R10834" s="8">
        <f>IF(H10834="","",H10834*VLOOKUP(R$1,'factor dipres'!$A$3:$Q$20,17,FALSE))</f>
        <v>78285.845183003796</v>
      </c>
      <c r="S10834" s="8">
        <f>IF(I10834="","",I10834*VLOOKUP(S$1,'factor dipres'!$A$3:$Q$20,17,FALSE))</f>
        <v>19039.193179497652</v>
      </c>
      <c r="T10834" s="8" t="str">
        <f>IF(J10834="","",J10834*VLOOKUP(T$1,'factor dipres'!$A$3:$Q$20,17,FALSE))</f>
        <v/>
      </c>
      <c r="U10834" s="8" t="str">
        <f>IF(K10834="","",K10834*VLOOKUP(U$1,'factor dipres'!$A$3:$Q$20,17,FALSE))</f>
        <v/>
      </c>
      <c r="V10834" s="8" t="str">
        <f>IF(L10834="","",L10834*VLOOKUP(V$1,'factor dipres'!$A$3:$Q$20,17,FALSE))</f>
        <v/>
      </c>
      <c r="W10834" s="8">
        <f>IF(M10834="","",M10834*VLOOKUP(W$1,'factor dipres'!$A$3:$Q$20,17,FALSE))</f>
        <v>121030</v>
      </c>
    </row>
    <row r="10835" spans="1:23" x14ac:dyDescent="0.2">
      <c r="A10835" s="11" t="s">
        <v>395</v>
      </c>
      <c r="B10835" s="11">
        <v>35</v>
      </c>
      <c r="C10835" s="11" t="s">
        <v>31</v>
      </c>
      <c r="D10835" s="9"/>
      <c r="E10835" s="7"/>
      <c r="F10835" s="7"/>
      <c r="G10835" s="7"/>
      <c r="H10835" s="7"/>
      <c r="I10835" s="7"/>
      <c r="J10835" s="7"/>
      <c r="K10835" s="7">
        <v>105800</v>
      </c>
      <c r="L10835" s="7">
        <v>152480</v>
      </c>
      <c r="M10835" s="7">
        <v>9610</v>
      </c>
      <c r="N10835" s="8" t="str">
        <f>IF(D10835="","",D10835*VLOOKUP(N$1,'factor dipres'!$A$3:$Q$20,17,FALSE))</f>
        <v/>
      </c>
      <c r="O10835" s="8" t="str">
        <f>IF(E10835="","",E10835*VLOOKUP(O$1,'factor dipres'!$A$3:$Q$20,17,FALSE))</f>
        <v/>
      </c>
      <c r="P10835" s="8" t="str">
        <f>IF(F10835="","",F10835*VLOOKUP(P$1,'factor dipres'!$A$3:$Q$20,17,FALSE))</f>
        <v/>
      </c>
      <c r="Q10835" s="8" t="str">
        <f>IF(G10835="","",G10835*VLOOKUP(Q$1,'factor dipres'!$A$3:$Q$20,17,FALSE))</f>
        <v/>
      </c>
      <c r="R10835" s="8" t="str">
        <f>IF(H10835="","",H10835*VLOOKUP(R$1,'factor dipres'!$A$3:$Q$20,17,FALSE))</f>
        <v/>
      </c>
      <c r="S10835" s="8" t="str">
        <f>IF(I10835="","",I10835*VLOOKUP(S$1,'factor dipres'!$A$3:$Q$20,17,FALSE))</f>
        <v/>
      </c>
      <c r="T10835" s="8" t="str">
        <f>IF(J10835="","",J10835*VLOOKUP(T$1,'factor dipres'!$A$3:$Q$20,17,FALSE))</f>
        <v/>
      </c>
      <c r="U10835" s="8">
        <f>IF(K10835="","",K10835*VLOOKUP(U$1,'factor dipres'!$A$3:$Q$20,17,FALSE))</f>
        <v>114576.13026819924</v>
      </c>
      <c r="V10835" s="8">
        <f>IF(L10835="","",L10835*VLOOKUP(V$1,'factor dipres'!$A$3:$Q$20,17,FALSE))</f>
        <v>158246.63851661465</v>
      </c>
      <c r="W10835" s="8">
        <f>IF(M10835="","",M10835*VLOOKUP(W$1,'factor dipres'!$A$3:$Q$20,17,FALSE))</f>
        <v>9610</v>
      </c>
    </row>
    <row r="10836" spans="1:23" x14ac:dyDescent="0.2">
      <c r="A10836" s="11" t="s">
        <v>395</v>
      </c>
      <c r="B10836" s="11">
        <v>39</v>
      </c>
      <c r="C10836" s="11" t="s">
        <v>34</v>
      </c>
      <c r="D10836" s="9"/>
      <c r="E10836" s="7"/>
      <c r="F10836" s="7"/>
      <c r="G10836" s="7"/>
      <c r="H10836" s="7"/>
      <c r="I10836" s="7"/>
      <c r="J10836" s="7"/>
      <c r="K10836" s="7"/>
      <c r="L10836" s="7"/>
      <c r="M10836" s="7">
        <v>4583</v>
      </c>
      <c r="N10836" s="8" t="str">
        <f>IF(D10836="","",D10836*VLOOKUP(N$1,'factor dipres'!$A$3:$Q$20,17,FALSE))</f>
        <v/>
      </c>
      <c r="O10836" s="8" t="str">
        <f>IF(E10836="","",E10836*VLOOKUP(O$1,'factor dipres'!$A$3:$Q$20,17,FALSE))</f>
        <v/>
      </c>
      <c r="P10836" s="8" t="str">
        <f>IF(F10836="","",F10836*VLOOKUP(P$1,'factor dipres'!$A$3:$Q$20,17,FALSE))</f>
        <v/>
      </c>
      <c r="Q10836" s="8" t="str">
        <f>IF(G10836="","",G10836*VLOOKUP(Q$1,'factor dipres'!$A$3:$Q$20,17,FALSE))</f>
        <v/>
      </c>
      <c r="R10836" s="8" t="str">
        <f>IF(H10836="","",H10836*VLOOKUP(R$1,'factor dipres'!$A$3:$Q$20,17,FALSE))</f>
        <v/>
      </c>
      <c r="S10836" s="8" t="str">
        <f>IF(I10836="","",I10836*VLOOKUP(S$1,'factor dipres'!$A$3:$Q$20,17,FALSE))</f>
        <v/>
      </c>
      <c r="T10836" s="8" t="str">
        <f>IF(J10836="","",J10836*VLOOKUP(T$1,'factor dipres'!$A$3:$Q$20,17,FALSE))</f>
        <v/>
      </c>
      <c r="U10836" s="8" t="str">
        <f>IF(K10836="","",K10836*VLOOKUP(U$1,'factor dipres'!$A$3:$Q$20,17,FALSE))</f>
        <v/>
      </c>
      <c r="V10836" s="8" t="str">
        <f>IF(L10836="","",L10836*VLOOKUP(V$1,'factor dipres'!$A$3:$Q$20,17,FALSE))</f>
        <v/>
      </c>
      <c r="W10836" s="8">
        <f>IF(M10836="","",M10836*VLOOKUP(W$1,'factor dipres'!$A$3:$Q$20,17,FALSE))</f>
        <v>4583</v>
      </c>
    </row>
    <row r="10837" spans="1:23" x14ac:dyDescent="0.2">
      <c r="A10837" s="11" t="s">
        <v>395</v>
      </c>
      <c r="B10837" s="11">
        <v>46</v>
      </c>
      <c r="C10837" s="11" t="s">
        <v>38</v>
      </c>
      <c r="D10837" s="9"/>
      <c r="E10837" s="7"/>
      <c r="F10837" s="7"/>
      <c r="G10837" s="7"/>
      <c r="H10837" s="7">
        <v>97590</v>
      </c>
      <c r="I10837" s="7"/>
      <c r="J10837" s="7"/>
      <c r="K10837" s="7"/>
      <c r="L10837" s="7"/>
      <c r="M10837" s="7"/>
      <c r="N10837" s="8" t="str">
        <f>IF(D10837="","",D10837*VLOOKUP(N$1,'factor dipres'!$A$3:$Q$20,17,FALSE))</f>
        <v/>
      </c>
      <c r="O10837" s="8" t="str">
        <f>IF(E10837="","",E10837*VLOOKUP(O$1,'factor dipres'!$A$3:$Q$20,17,FALSE))</f>
        <v/>
      </c>
      <c r="P10837" s="8" t="str">
        <f>IF(F10837="","",F10837*VLOOKUP(P$1,'factor dipres'!$A$3:$Q$20,17,FALSE))</f>
        <v/>
      </c>
      <c r="Q10837" s="8" t="str">
        <f>IF(G10837="","",G10837*VLOOKUP(Q$1,'factor dipres'!$A$3:$Q$20,17,FALSE))</f>
        <v/>
      </c>
      <c r="R10837" s="8">
        <f>IF(H10837="","",H10837*VLOOKUP(R$1,'factor dipres'!$A$3:$Q$20,17,FALSE))</f>
        <v>116044.65082036181</v>
      </c>
      <c r="S10837" s="8" t="str">
        <f>IF(I10837="","",I10837*VLOOKUP(S$1,'factor dipres'!$A$3:$Q$20,17,FALSE))</f>
        <v/>
      </c>
      <c r="T10837" s="8" t="str">
        <f>IF(J10837="","",J10837*VLOOKUP(T$1,'factor dipres'!$A$3:$Q$20,17,FALSE))</f>
        <v/>
      </c>
      <c r="U10837" s="8" t="str">
        <f>IF(K10837="","",K10837*VLOOKUP(U$1,'factor dipres'!$A$3:$Q$20,17,FALSE))</f>
        <v/>
      </c>
      <c r="V10837" s="8" t="str">
        <f>IF(L10837="","",L10837*VLOOKUP(V$1,'factor dipres'!$A$3:$Q$20,17,FALSE))</f>
        <v/>
      </c>
      <c r="W10837" s="8" t="str">
        <f>IF(M10837="","",M10837*VLOOKUP(W$1,'factor dipres'!$A$3:$Q$20,17,FALSE))</f>
        <v/>
      </c>
    </row>
    <row r="10838" spans="1:23" x14ac:dyDescent="0.2">
      <c r="A10838" s="11" t="s">
        <v>395</v>
      </c>
      <c r="B10838" s="11">
        <v>47</v>
      </c>
      <c r="C10838" s="11" t="s">
        <v>39</v>
      </c>
      <c r="D10838" s="9"/>
      <c r="E10838" s="7"/>
      <c r="F10838" s="7"/>
      <c r="G10838" s="7"/>
      <c r="H10838" s="7"/>
      <c r="I10838" s="7"/>
      <c r="J10838" s="7"/>
      <c r="K10838" s="7">
        <v>619154</v>
      </c>
      <c r="L10838" s="7"/>
      <c r="M10838" s="7">
        <v>1451582</v>
      </c>
      <c r="N10838" s="8" t="str">
        <f>IF(D10838="","",D10838*VLOOKUP(N$1,'factor dipres'!$A$3:$Q$20,17,FALSE))</f>
        <v/>
      </c>
      <c r="O10838" s="8" t="str">
        <f>IF(E10838="","",E10838*VLOOKUP(O$1,'factor dipres'!$A$3:$Q$20,17,FALSE))</f>
        <v/>
      </c>
      <c r="P10838" s="8" t="str">
        <f>IF(F10838="","",F10838*VLOOKUP(P$1,'factor dipres'!$A$3:$Q$20,17,FALSE))</f>
        <v/>
      </c>
      <c r="Q10838" s="8" t="str">
        <f>IF(G10838="","",G10838*VLOOKUP(Q$1,'factor dipres'!$A$3:$Q$20,17,FALSE))</f>
        <v/>
      </c>
      <c r="R10838" s="8" t="str">
        <f>IF(H10838="","",H10838*VLOOKUP(R$1,'factor dipres'!$A$3:$Q$20,17,FALSE))</f>
        <v/>
      </c>
      <c r="S10838" s="8" t="str">
        <f>IF(I10838="","",I10838*VLOOKUP(S$1,'factor dipres'!$A$3:$Q$20,17,FALSE))</f>
        <v/>
      </c>
      <c r="T10838" s="8" t="str">
        <f>IF(J10838="","",J10838*VLOOKUP(T$1,'factor dipres'!$A$3:$Q$20,17,FALSE))</f>
        <v/>
      </c>
      <c r="U10838" s="8">
        <f>IF(K10838="","",K10838*VLOOKUP(U$1,'factor dipres'!$A$3:$Q$20,17,FALSE))</f>
        <v>670512.94291187741</v>
      </c>
      <c r="V10838" s="8" t="str">
        <f>IF(L10838="","",L10838*VLOOKUP(V$1,'factor dipres'!$A$3:$Q$20,17,FALSE))</f>
        <v/>
      </c>
      <c r="W10838" s="8">
        <f>IF(M10838="","",M10838*VLOOKUP(W$1,'factor dipres'!$A$3:$Q$20,17,FALSE))</f>
        <v>1451582</v>
      </c>
    </row>
    <row r="10839" spans="1:23" x14ac:dyDescent="0.2">
      <c r="A10839" s="11" t="s">
        <v>395</v>
      </c>
      <c r="B10839" s="11">
        <v>52</v>
      </c>
      <c r="C10839" s="11" t="s">
        <v>40</v>
      </c>
      <c r="D10839" s="9"/>
      <c r="E10839" s="7"/>
      <c r="F10839" s="7"/>
      <c r="G10839" s="7"/>
      <c r="H10839" s="7"/>
      <c r="I10839" s="7">
        <v>45118</v>
      </c>
      <c r="J10839" s="7">
        <v>267336</v>
      </c>
      <c r="K10839" s="7">
        <v>257440</v>
      </c>
      <c r="L10839" s="7">
        <v>167616</v>
      </c>
      <c r="M10839" s="7">
        <v>643967</v>
      </c>
      <c r="N10839" s="8" t="str">
        <f>IF(D10839="","",D10839*VLOOKUP(N$1,'factor dipres'!$A$3:$Q$20,17,FALSE))</f>
        <v/>
      </c>
      <c r="O10839" s="8" t="str">
        <f>IF(E10839="","",E10839*VLOOKUP(O$1,'factor dipres'!$A$3:$Q$20,17,FALSE))</f>
        <v/>
      </c>
      <c r="P10839" s="8" t="str">
        <f>IF(F10839="","",F10839*VLOOKUP(P$1,'factor dipres'!$A$3:$Q$20,17,FALSE))</f>
        <v/>
      </c>
      <c r="Q10839" s="8" t="str">
        <f>IF(G10839="","",G10839*VLOOKUP(Q$1,'factor dipres'!$A$3:$Q$20,17,FALSE))</f>
        <v/>
      </c>
      <c r="R10839" s="8" t="str">
        <f>IF(H10839="","",H10839*VLOOKUP(R$1,'factor dipres'!$A$3:$Q$20,17,FALSE))</f>
        <v/>
      </c>
      <c r="S10839" s="8">
        <f>IF(I10839="","",I10839*VLOOKUP(S$1,'factor dipres'!$A$3:$Q$20,17,FALSE))</f>
        <v>52083.32734327139</v>
      </c>
      <c r="T10839" s="8">
        <f>IF(J10839="","",J10839*VLOOKUP(T$1,'factor dipres'!$A$3:$Q$20,17,FALSE))</f>
        <v>303189.9705085766</v>
      </c>
      <c r="U10839" s="8">
        <f>IF(K10839="","",K10839*VLOOKUP(U$1,'factor dipres'!$A$3:$Q$20,17,FALSE))</f>
        <v>278794.69731800765</v>
      </c>
      <c r="V10839" s="8">
        <f>IF(L10839="","",L10839*VLOOKUP(V$1,'factor dipres'!$A$3:$Q$20,17,FALSE))</f>
        <v>173955.06664218838</v>
      </c>
      <c r="W10839" s="8">
        <f>IF(M10839="","",M10839*VLOOKUP(W$1,'factor dipres'!$A$3:$Q$20,17,FALSE))</f>
        <v>643967</v>
      </c>
    </row>
    <row r="10840" spans="1:23" x14ac:dyDescent="0.2">
      <c r="A10840" s="11" t="s">
        <v>395</v>
      </c>
      <c r="B10840" s="11">
        <v>56</v>
      </c>
      <c r="C10840" s="11" t="s">
        <v>41</v>
      </c>
      <c r="D10840" s="9"/>
      <c r="E10840" s="7"/>
      <c r="F10840" s="7"/>
      <c r="G10840" s="7"/>
      <c r="H10840" s="7">
        <v>144100</v>
      </c>
      <c r="I10840" s="7">
        <v>204200</v>
      </c>
      <c r="J10840" s="7"/>
      <c r="K10840" s="7"/>
      <c r="L10840" s="7">
        <v>190000</v>
      </c>
      <c r="M10840" s="7">
        <v>116190</v>
      </c>
      <c r="N10840" s="8" t="str">
        <f>IF(D10840="","",D10840*VLOOKUP(N$1,'factor dipres'!$A$3:$Q$20,17,FALSE))</f>
        <v/>
      </c>
      <c r="O10840" s="8" t="str">
        <f>IF(E10840="","",E10840*VLOOKUP(O$1,'factor dipres'!$A$3:$Q$20,17,FALSE))</f>
        <v/>
      </c>
      <c r="P10840" s="8" t="str">
        <f>IF(F10840="","",F10840*VLOOKUP(P$1,'factor dipres'!$A$3:$Q$20,17,FALSE))</f>
        <v/>
      </c>
      <c r="Q10840" s="8" t="str">
        <f>IF(G10840="","",G10840*VLOOKUP(Q$1,'factor dipres'!$A$3:$Q$20,17,FALSE))</f>
        <v/>
      </c>
      <c r="R10840" s="8">
        <f>IF(H10840="","",H10840*VLOOKUP(R$1,'factor dipres'!$A$3:$Q$20,17,FALSE))</f>
        <v>171349.87379049222</v>
      </c>
      <c r="S10840" s="8">
        <f>IF(I10840="","",I10840*VLOOKUP(S$1,'factor dipres'!$A$3:$Q$20,17,FALSE))</f>
        <v>235724.44353685933</v>
      </c>
      <c r="T10840" s="8" t="str">
        <f>IF(J10840="","",J10840*VLOOKUP(T$1,'factor dipres'!$A$3:$Q$20,17,FALSE))</f>
        <v/>
      </c>
      <c r="U10840" s="8" t="str">
        <f>IF(K10840="","",K10840*VLOOKUP(U$1,'factor dipres'!$A$3:$Q$20,17,FALSE))</f>
        <v/>
      </c>
      <c r="V10840" s="8">
        <f>IF(L10840="","",L10840*VLOOKUP(V$1,'factor dipres'!$A$3:$Q$20,17,FALSE))</f>
        <v>197185.60675601248</v>
      </c>
      <c r="W10840" s="8">
        <f>IF(M10840="","",M10840*VLOOKUP(W$1,'factor dipres'!$A$3:$Q$20,17,FALSE))</f>
        <v>116190</v>
      </c>
    </row>
    <row r="10841" spans="1:23" x14ac:dyDescent="0.2">
      <c r="A10841" s="11" t="s">
        <v>395</v>
      </c>
      <c r="B10841" s="11">
        <v>61</v>
      </c>
      <c r="C10841" s="11" t="s">
        <v>43</v>
      </c>
      <c r="D10841" s="9"/>
      <c r="E10841" s="7"/>
      <c r="F10841" s="7"/>
      <c r="G10841" s="7"/>
      <c r="H10841" s="7"/>
      <c r="I10841" s="7">
        <v>174708</v>
      </c>
      <c r="J10841" s="7">
        <v>302655</v>
      </c>
      <c r="K10841" s="7"/>
      <c r="L10841" s="7">
        <v>131560</v>
      </c>
      <c r="M10841" s="7">
        <v>584534</v>
      </c>
      <c r="N10841" s="8" t="str">
        <f>IF(D10841="","",D10841*VLOOKUP(N$1,'factor dipres'!$A$3:$Q$20,17,FALSE))</f>
        <v/>
      </c>
      <c r="O10841" s="8" t="str">
        <f>IF(E10841="","",E10841*VLOOKUP(O$1,'factor dipres'!$A$3:$Q$20,17,FALSE))</f>
        <v/>
      </c>
      <c r="P10841" s="8" t="str">
        <f>IF(F10841="","",F10841*VLOOKUP(P$1,'factor dipres'!$A$3:$Q$20,17,FALSE))</f>
        <v/>
      </c>
      <c r="Q10841" s="8" t="str">
        <f>IF(G10841="","",G10841*VLOOKUP(Q$1,'factor dipres'!$A$3:$Q$20,17,FALSE))</f>
        <v/>
      </c>
      <c r="R10841" s="8" t="str">
        <f>IF(H10841="","",H10841*VLOOKUP(R$1,'factor dipres'!$A$3:$Q$20,17,FALSE))</f>
        <v/>
      </c>
      <c r="S10841" s="8">
        <f>IF(I10841="","",I10841*VLOOKUP(S$1,'factor dipres'!$A$3:$Q$20,17,FALSE))</f>
        <v>201679.46171125179</v>
      </c>
      <c r="T10841" s="8">
        <f>IF(J10841="","",J10841*VLOOKUP(T$1,'factor dipres'!$A$3:$Q$20,17,FALSE))</f>
        <v>343245.80499548605</v>
      </c>
      <c r="U10841" s="8" t="str">
        <f>IF(K10841="","",K10841*VLOOKUP(U$1,'factor dipres'!$A$3:$Q$20,17,FALSE))</f>
        <v/>
      </c>
      <c r="V10841" s="8">
        <f>IF(L10841="","",L10841*VLOOKUP(V$1,'factor dipres'!$A$3:$Q$20,17,FALSE))</f>
        <v>136535.46539379476</v>
      </c>
      <c r="W10841" s="8">
        <f>IF(M10841="","",M10841*VLOOKUP(W$1,'factor dipres'!$A$3:$Q$20,17,FALSE))</f>
        <v>584534</v>
      </c>
    </row>
    <row r="10842" spans="1:23" x14ac:dyDescent="0.2">
      <c r="A10842" s="11" t="s">
        <v>395</v>
      </c>
      <c r="B10842" s="11">
        <v>66</v>
      </c>
      <c r="C10842" s="11" t="s">
        <v>45</v>
      </c>
      <c r="D10842" s="9"/>
      <c r="E10842" s="7"/>
      <c r="F10842" s="7"/>
      <c r="G10842" s="7"/>
      <c r="H10842" s="7"/>
      <c r="I10842" s="7"/>
      <c r="J10842" s="7"/>
      <c r="K10842" s="7"/>
      <c r="L10842" s="7"/>
      <c r="M10842" s="7">
        <v>395027</v>
      </c>
      <c r="N10842" s="8" t="str">
        <f>IF(D10842="","",D10842*VLOOKUP(N$1,'factor dipres'!$A$3:$Q$20,17,FALSE))</f>
        <v/>
      </c>
      <c r="O10842" s="8" t="str">
        <f>IF(E10842="","",E10842*VLOOKUP(O$1,'factor dipres'!$A$3:$Q$20,17,FALSE))</f>
        <v/>
      </c>
      <c r="P10842" s="8" t="str">
        <f>IF(F10842="","",F10842*VLOOKUP(P$1,'factor dipres'!$A$3:$Q$20,17,FALSE))</f>
        <v/>
      </c>
      <c r="Q10842" s="8" t="str">
        <f>IF(G10842="","",G10842*VLOOKUP(Q$1,'factor dipres'!$A$3:$Q$20,17,FALSE))</f>
        <v/>
      </c>
      <c r="R10842" s="8" t="str">
        <f>IF(H10842="","",H10842*VLOOKUP(R$1,'factor dipres'!$A$3:$Q$20,17,FALSE))</f>
        <v/>
      </c>
      <c r="S10842" s="8" t="str">
        <f>IF(I10842="","",I10842*VLOOKUP(S$1,'factor dipres'!$A$3:$Q$20,17,FALSE))</f>
        <v/>
      </c>
      <c r="T10842" s="8" t="str">
        <f>IF(J10842="","",J10842*VLOOKUP(T$1,'factor dipres'!$A$3:$Q$20,17,FALSE))</f>
        <v/>
      </c>
      <c r="U10842" s="8" t="str">
        <f>IF(K10842="","",K10842*VLOOKUP(U$1,'factor dipres'!$A$3:$Q$20,17,FALSE))</f>
        <v/>
      </c>
      <c r="V10842" s="8" t="str">
        <f>IF(L10842="","",L10842*VLOOKUP(V$1,'factor dipres'!$A$3:$Q$20,17,FALSE))</f>
        <v/>
      </c>
      <c r="W10842" s="8">
        <f>IF(M10842="","",M10842*VLOOKUP(W$1,'factor dipres'!$A$3:$Q$20,17,FALSE))</f>
        <v>395027</v>
      </c>
    </row>
    <row r="10843" spans="1:23" x14ac:dyDescent="0.2">
      <c r="A10843" s="11" t="s">
        <v>395</v>
      </c>
      <c r="B10843" s="11">
        <v>70</v>
      </c>
      <c r="C10843" s="11" t="s">
        <v>73</v>
      </c>
      <c r="D10843" s="9"/>
      <c r="E10843" s="7"/>
      <c r="F10843" s="7"/>
      <c r="G10843" s="7"/>
      <c r="H10843" s="7"/>
      <c r="I10843" s="7"/>
      <c r="J10843" s="7"/>
      <c r="K10843" s="7">
        <v>7031386</v>
      </c>
      <c r="L10843" s="7">
        <v>11542086</v>
      </c>
      <c r="M10843" s="7">
        <v>7106259</v>
      </c>
      <c r="N10843" s="8" t="str">
        <f>IF(D10843="","",D10843*VLOOKUP(N$1,'factor dipres'!$A$3:$Q$20,17,FALSE))</f>
        <v/>
      </c>
      <c r="O10843" s="8" t="str">
        <f>IF(E10843="","",E10843*VLOOKUP(O$1,'factor dipres'!$A$3:$Q$20,17,FALSE))</f>
        <v/>
      </c>
      <c r="P10843" s="8" t="str">
        <f>IF(F10843="","",F10843*VLOOKUP(P$1,'factor dipres'!$A$3:$Q$20,17,FALSE))</f>
        <v/>
      </c>
      <c r="Q10843" s="8" t="str">
        <f>IF(G10843="","",G10843*VLOOKUP(Q$1,'factor dipres'!$A$3:$Q$20,17,FALSE))</f>
        <v/>
      </c>
      <c r="R10843" s="8" t="str">
        <f>IF(H10843="","",H10843*VLOOKUP(R$1,'factor dipres'!$A$3:$Q$20,17,FALSE))</f>
        <v/>
      </c>
      <c r="S10843" s="8" t="str">
        <f>IF(I10843="","",I10843*VLOOKUP(S$1,'factor dipres'!$A$3:$Q$20,17,FALSE))</f>
        <v/>
      </c>
      <c r="T10843" s="8" t="str">
        <f>IF(J10843="","",J10843*VLOOKUP(T$1,'factor dipres'!$A$3:$Q$20,17,FALSE))</f>
        <v/>
      </c>
      <c r="U10843" s="8">
        <f>IF(K10843="","",K10843*VLOOKUP(U$1,'factor dipres'!$A$3:$Q$20,17,FALSE))</f>
        <v>7614640.8157088123</v>
      </c>
      <c r="V10843" s="8">
        <f>IF(L10843="","",L10843*VLOOKUP(V$1,'factor dipres'!$A$3:$Q$20,17,FALSE))</f>
        <v>11978595.953368828</v>
      </c>
      <c r="W10843" s="8">
        <f>IF(M10843="","",M10843*VLOOKUP(W$1,'factor dipres'!$A$3:$Q$20,17,FALSE))</f>
        <v>7106259</v>
      </c>
    </row>
    <row r="10844" spans="1:23" x14ac:dyDescent="0.2">
      <c r="A10844" s="11" t="s">
        <v>395</v>
      </c>
      <c r="B10844" s="11">
        <v>78</v>
      </c>
      <c r="C10844" s="11" t="s">
        <v>74</v>
      </c>
      <c r="D10844" s="9"/>
      <c r="E10844" s="7"/>
      <c r="F10844" s="7"/>
      <c r="G10844" s="7"/>
      <c r="H10844" s="7"/>
      <c r="I10844" s="7"/>
      <c r="J10844" s="7">
        <v>161727</v>
      </c>
      <c r="K10844" s="7">
        <v>184190</v>
      </c>
      <c r="L10844" s="7">
        <v>209264</v>
      </c>
      <c r="M10844" s="7">
        <v>591437</v>
      </c>
      <c r="N10844" s="8" t="str">
        <f>IF(D10844="","",D10844*VLOOKUP(N$1,'factor dipres'!$A$3:$Q$20,17,FALSE))</f>
        <v/>
      </c>
      <c r="O10844" s="8" t="str">
        <f>IF(E10844="","",E10844*VLOOKUP(O$1,'factor dipres'!$A$3:$Q$20,17,FALSE))</f>
        <v/>
      </c>
      <c r="P10844" s="8" t="str">
        <f>IF(F10844="","",F10844*VLOOKUP(P$1,'factor dipres'!$A$3:$Q$20,17,FALSE))</f>
        <v/>
      </c>
      <c r="Q10844" s="8" t="str">
        <f>IF(G10844="","",G10844*VLOOKUP(Q$1,'factor dipres'!$A$3:$Q$20,17,FALSE))</f>
        <v/>
      </c>
      <c r="R10844" s="8" t="str">
        <f>IF(H10844="","",H10844*VLOOKUP(R$1,'factor dipres'!$A$3:$Q$20,17,FALSE))</f>
        <v/>
      </c>
      <c r="S10844" s="8" t="str">
        <f>IF(I10844="","",I10844*VLOOKUP(S$1,'factor dipres'!$A$3:$Q$20,17,FALSE))</f>
        <v/>
      </c>
      <c r="T10844" s="8">
        <f>IF(J10844="","",J10844*VLOOKUP(T$1,'factor dipres'!$A$3:$Q$20,17,FALSE))</f>
        <v>183417.13933192898</v>
      </c>
      <c r="U10844" s="8">
        <f>IF(K10844="","",K10844*VLOOKUP(U$1,'factor dipres'!$A$3:$Q$20,17,FALSE))</f>
        <v>199468.59578544062</v>
      </c>
      <c r="V10844" s="8">
        <f>IF(L10844="","",L10844*VLOOKUP(V$1,'factor dipres'!$A$3:$Q$20,17,FALSE))</f>
        <v>217178.15164310631</v>
      </c>
      <c r="W10844" s="8">
        <f>IF(M10844="","",M10844*VLOOKUP(W$1,'factor dipres'!$A$3:$Q$20,17,FALSE))</f>
        <v>591437</v>
      </c>
    </row>
    <row r="10845" spans="1:23" x14ac:dyDescent="0.2">
      <c r="A10845" s="11" t="s">
        <v>396</v>
      </c>
      <c r="B10845" s="11">
        <v>1</v>
      </c>
      <c r="C10845" s="11" t="s">
        <v>52</v>
      </c>
      <c r="D10845" s="9">
        <v>24011268</v>
      </c>
      <c r="E10845" s="7">
        <v>57882668</v>
      </c>
      <c r="F10845" s="7">
        <v>76490552</v>
      </c>
      <c r="G10845" s="7">
        <v>74319401</v>
      </c>
      <c r="H10845" s="7">
        <v>99094421</v>
      </c>
      <c r="I10845" s="7">
        <v>134138589</v>
      </c>
      <c r="J10845" s="7">
        <v>149073011</v>
      </c>
      <c r="K10845" s="7">
        <v>157760845</v>
      </c>
      <c r="L10845" s="7">
        <v>221374377</v>
      </c>
      <c r="M10845" s="7">
        <v>243302882</v>
      </c>
      <c r="N10845" s="8">
        <f>IF(D10845="","",D10845*VLOOKUP(N$1,'factor dipres'!$A$3:$Q$20,17,FALSE))</f>
        <v>33045818.13852708</v>
      </c>
      <c r="O10845" s="8">
        <f>IF(E10845="","",E10845*VLOOKUP(O$1,'factor dipres'!$A$3:$Q$20,17,FALSE))</f>
        <v>73275270.900011197</v>
      </c>
      <c r="P10845" s="8">
        <f>IF(F10845="","",F10845*VLOOKUP(P$1,'factor dipres'!$A$3:$Q$20,17,FALSE))</f>
        <v>95421182.93192099</v>
      </c>
      <c r="Q10845" s="8">
        <f>IF(G10845="","",G10845*VLOOKUP(Q$1,'factor dipres'!$A$3:$Q$20,17,FALSE))</f>
        <v>91322154.951200947</v>
      </c>
      <c r="R10845" s="8">
        <f>IF(H10845="","",H10845*VLOOKUP(R$1,'factor dipres'!$A$3:$Q$20,17,FALSE))</f>
        <v>117833563.71750106</v>
      </c>
      <c r="S10845" s="8">
        <f>IF(I10845="","",I10845*VLOOKUP(S$1,'factor dipres'!$A$3:$Q$20,17,FALSE))</f>
        <v>154846935.59669188</v>
      </c>
      <c r="T10845" s="8">
        <f>IF(J10845="","",J10845*VLOOKUP(T$1,'factor dipres'!$A$3:$Q$20,17,FALSE))</f>
        <v>169066050.99468353</v>
      </c>
      <c r="U10845" s="8">
        <f>IF(K10845="","",K10845*VLOOKUP(U$1,'factor dipres'!$A$3:$Q$20,17,FALSE))</f>
        <v>170847137.31513411</v>
      </c>
      <c r="V10845" s="8">
        <f>IF(L10845="","",L10845*VLOOKUP(V$1,'factor dipres'!$A$3:$Q$20,17,FALSE))</f>
        <v>229746530.78410134</v>
      </c>
      <c r="W10845" s="8">
        <f>IF(M10845="","",M10845*VLOOKUP(W$1,'factor dipres'!$A$3:$Q$20,17,FALSE))</f>
        <v>243302882</v>
      </c>
    </row>
    <row r="10846" spans="1:23" x14ac:dyDescent="0.2">
      <c r="A10846" s="11" t="s">
        <v>396</v>
      </c>
      <c r="B10846" s="11">
        <v>2</v>
      </c>
      <c r="C10846" s="11" t="s">
        <v>65</v>
      </c>
      <c r="D10846" s="9"/>
      <c r="E10846" s="7">
        <v>49000</v>
      </c>
      <c r="F10846" s="7"/>
      <c r="G10846" s="7"/>
      <c r="H10846" s="7"/>
      <c r="I10846" s="7">
        <v>195704</v>
      </c>
      <c r="J10846" s="7"/>
      <c r="K10846" s="7"/>
      <c r="L10846" s="7">
        <v>82059</v>
      </c>
      <c r="M10846" s="7">
        <v>5389491</v>
      </c>
      <c r="N10846" s="8" t="str">
        <f>IF(D10846="","",D10846*VLOOKUP(N$1,'factor dipres'!$A$3:$Q$20,17,FALSE))</f>
        <v/>
      </c>
      <c r="O10846" s="8">
        <f>IF(E10846="","",E10846*VLOOKUP(O$1,'factor dipres'!$A$3:$Q$20,17,FALSE))</f>
        <v>62030.455716045231</v>
      </c>
      <c r="P10846" s="8" t="str">
        <f>IF(F10846="","",F10846*VLOOKUP(P$1,'factor dipres'!$A$3:$Q$20,17,FALSE))</f>
        <v/>
      </c>
      <c r="Q10846" s="8" t="str">
        <f>IF(G10846="","",G10846*VLOOKUP(Q$1,'factor dipres'!$A$3:$Q$20,17,FALSE))</f>
        <v/>
      </c>
      <c r="R10846" s="8" t="str">
        <f>IF(H10846="","",H10846*VLOOKUP(R$1,'factor dipres'!$A$3:$Q$20,17,FALSE))</f>
        <v/>
      </c>
      <c r="S10846" s="8">
        <f>IF(I10846="","",I10846*VLOOKUP(S$1,'factor dipres'!$A$3:$Q$20,17,FALSE))</f>
        <v>225916.82907902799</v>
      </c>
      <c r="T10846" s="8" t="str">
        <f>IF(J10846="","",J10846*VLOOKUP(T$1,'factor dipres'!$A$3:$Q$20,17,FALSE))</f>
        <v/>
      </c>
      <c r="U10846" s="8" t="str">
        <f>IF(K10846="","",K10846*VLOOKUP(U$1,'factor dipres'!$A$3:$Q$20,17,FALSE))</f>
        <v/>
      </c>
      <c r="V10846" s="8">
        <f>IF(L10846="","",L10846*VLOOKUP(V$1,'factor dipres'!$A$3:$Q$20,17,FALSE))</f>
        <v>85162.387919955945</v>
      </c>
      <c r="W10846" s="8">
        <f>IF(M10846="","",M10846*VLOOKUP(W$1,'factor dipres'!$A$3:$Q$20,17,FALSE))</f>
        <v>5389491</v>
      </c>
    </row>
    <row r="10847" spans="1:23" x14ac:dyDescent="0.2">
      <c r="A10847" s="11" t="s">
        <v>396</v>
      </c>
      <c r="B10847" s="11">
        <v>3</v>
      </c>
      <c r="C10847" s="11" t="s">
        <v>14</v>
      </c>
      <c r="D10847" s="9">
        <v>8529524</v>
      </c>
      <c r="E10847" s="7">
        <v>10494344</v>
      </c>
      <c r="F10847" s="7">
        <v>16748794</v>
      </c>
      <c r="G10847" s="7">
        <v>28506438</v>
      </c>
      <c r="H10847" s="7">
        <v>31067363</v>
      </c>
      <c r="I10847" s="7">
        <v>44344299</v>
      </c>
      <c r="J10847" s="7">
        <v>58874194</v>
      </c>
      <c r="K10847" s="7">
        <v>51807628</v>
      </c>
      <c r="L10847" s="7">
        <v>71393246</v>
      </c>
      <c r="M10847" s="7">
        <v>51488796</v>
      </c>
      <c r="N10847" s="8">
        <f>IF(D10847="","",D10847*VLOOKUP(N$1,'factor dipres'!$A$3:$Q$20,17,FALSE))</f>
        <v>11738867.72294583</v>
      </c>
      <c r="O10847" s="8">
        <f>IF(E10847="","",E10847*VLOOKUP(O$1,'factor dipres'!$A$3:$Q$20,17,FALSE))</f>
        <v>13285080.423692755</v>
      </c>
      <c r="P10847" s="8">
        <f>IF(F10847="","",F10847*VLOOKUP(P$1,'factor dipres'!$A$3:$Q$20,17,FALSE))</f>
        <v>20893949.571223658</v>
      </c>
      <c r="Q10847" s="8">
        <f>IF(G10847="","",G10847*VLOOKUP(Q$1,'factor dipres'!$A$3:$Q$20,17,FALSE))</f>
        <v>35028126.076296054</v>
      </c>
      <c r="R10847" s="8">
        <f>IF(H10847="","",H10847*VLOOKUP(R$1,'factor dipres'!$A$3:$Q$20,17,FALSE))</f>
        <v>36942322.894194365</v>
      </c>
      <c r="S10847" s="8">
        <f>IF(I10847="","",I10847*VLOOKUP(S$1,'factor dipres'!$A$3:$Q$20,17,FALSE))</f>
        <v>51190182.202777214</v>
      </c>
      <c r="T10847" s="8">
        <f>IF(J10847="","",J10847*VLOOKUP(T$1,'factor dipres'!$A$3:$Q$20,17,FALSE))</f>
        <v>66770151.205135927</v>
      </c>
      <c r="U10847" s="8">
        <f>IF(K10847="","",K10847*VLOOKUP(U$1,'factor dipres'!$A$3:$Q$20,17,FALSE))</f>
        <v>56105080.667432949</v>
      </c>
      <c r="V10847" s="8">
        <f>IF(L10847="","",L10847*VLOOKUP(V$1,'factor dipres'!$A$3:$Q$20,17,FALSE))</f>
        <v>74093265.95153296</v>
      </c>
      <c r="W10847" s="8">
        <f>IF(M10847="","",M10847*VLOOKUP(W$1,'factor dipres'!$A$3:$Q$20,17,FALSE))</f>
        <v>51488796</v>
      </c>
    </row>
    <row r="10848" spans="1:23" x14ac:dyDescent="0.2">
      <c r="A10848" s="11" t="s">
        <v>396</v>
      </c>
      <c r="B10848" s="11">
        <v>4</v>
      </c>
      <c r="C10848" s="11" t="s">
        <v>15</v>
      </c>
      <c r="D10848" s="9">
        <v>1785169</v>
      </c>
      <c r="E10848" s="7">
        <v>4017536</v>
      </c>
      <c r="F10848" s="7">
        <v>17145478</v>
      </c>
      <c r="G10848" s="7">
        <v>23725872</v>
      </c>
      <c r="H10848" s="7">
        <v>31120937</v>
      </c>
      <c r="I10848" s="7">
        <v>34722252</v>
      </c>
      <c r="J10848" s="7">
        <v>44660357</v>
      </c>
      <c r="K10848" s="7">
        <v>57439280</v>
      </c>
      <c r="L10848" s="7">
        <v>108951906</v>
      </c>
      <c r="M10848" s="7">
        <v>67900321</v>
      </c>
      <c r="N10848" s="8">
        <f>IF(D10848="","",D10848*VLOOKUP(N$1,'factor dipres'!$A$3:$Q$20,17,FALSE))</f>
        <v>2456861.9250152158</v>
      </c>
      <c r="O10848" s="8">
        <f>IF(E10848="","",E10848*VLOOKUP(O$1,'factor dipres'!$A$3:$Q$20,17,FALSE))</f>
        <v>5085909.9782779077</v>
      </c>
      <c r="P10848" s="8">
        <f>IF(F10848="","",F10848*VLOOKUP(P$1,'factor dipres'!$A$3:$Q$20,17,FALSE))</f>
        <v>21388808.812534481</v>
      </c>
      <c r="Q10848" s="8">
        <f>IF(G10848="","",G10848*VLOOKUP(Q$1,'factor dipres'!$A$3:$Q$20,17,FALSE))</f>
        <v>29153864.670361914</v>
      </c>
      <c r="R10848" s="8">
        <f>IF(H10848="","",H10848*VLOOKUP(R$1,'factor dipres'!$A$3:$Q$20,17,FALSE))</f>
        <v>37006027.947202355</v>
      </c>
      <c r="S10848" s="8">
        <f>IF(I10848="","",I10848*VLOOKUP(S$1,'factor dipres'!$A$3:$Q$20,17,FALSE))</f>
        <v>40082681.346947111</v>
      </c>
      <c r="T10848" s="8">
        <f>IF(J10848="","",J10848*VLOOKUP(T$1,'factor dipres'!$A$3:$Q$20,17,FALSE))</f>
        <v>50650014.669675998</v>
      </c>
      <c r="U10848" s="8">
        <f>IF(K10848="","",K10848*VLOOKUP(U$1,'factor dipres'!$A$3:$Q$20,17,FALSE))</f>
        <v>62203879.279693484</v>
      </c>
      <c r="V10848" s="8">
        <f>IF(L10848="","",L10848*VLOOKUP(V$1,'factor dipres'!$A$3:$Q$20,17,FALSE))</f>
        <v>113072356.27281073</v>
      </c>
      <c r="W10848" s="8">
        <f>IF(M10848="","",M10848*VLOOKUP(W$1,'factor dipres'!$A$3:$Q$20,17,FALSE))</f>
        <v>67900321</v>
      </c>
    </row>
    <row r="10849" spans="1:23" x14ac:dyDescent="0.2">
      <c r="A10849" s="11" t="s">
        <v>396</v>
      </c>
      <c r="B10849" s="11">
        <v>5</v>
      </c>
      <c r="C10849" s="11" t="s">
        <v>16</v>
      </c>
      <c r="D10849" s="9">
        <v>4824203</v>
      </c>
      <c r="E10849" s="7">
        <v>12311686</v>
      </c>
      <c r="F10849" s="7">
        <v>12498358</v>
      </c>
      <c r="G10849" s="7">
        <v>20500198</v>
      </c>
      <c r="H10849" s="7">
        <v>25714063</v>
      </c>
      <c r="I10849" s="7">
        <v>39224763</v>
      </c>
      <c r="J10849" s="7">
        <v>109630413</v>
      </c>
      <c r="K10849" s="7">
        <v>37747734</v>
      </c>
      <c r="L10849" s="7">
        <v>31764620</v>
      </c>
      <c r="M10849" s="7">
        <v>59133504</v>
      </c>
      <c r="N10849" s="8">
        <f>IF(D10849="","",D10849*VLOOKUP(N$1,'factor dipres'!$A$3:$Q$20,17,FALSE))</f>
        <v>6639371.773341448</v>
      </c>
      <c r="O10849" s="8">
        <f>IF(E10849="","",E10849*VLOOKUP(O$1,'factor dipres'!$A$3:$Q$20,17,FALSE))</f>
        <v>15585703.94311947</v>
      </c>
      <c r="P10849" s="8">
        <f>IF(F10849="","",F10849*VLOOKUP(P$1,'factor dipres'!$A$3:$Q$20,17,FALSE))</f>
        <v>15591574.042590754</v>
      </c>
      <c r="Q10849" s="8">
        <f>IF(G10849="","",G10849*VLOOKUP(Q$1,'factor dipres'!$A$3:$Q$20,17,FALSE))</f>
        <v>25190222.64840778</v>
      </c>
      <c r="R10849" s="8">
        <f>IF(H10849="","",H10849*VLOOKUP(R$1,'factor dipres'!$A$3:$Q$20,17,FALSE))</f>
        <v>30576692.919436265</v>
      </c>
      <c r="S10849" s="8">
        <f>IF(I10849="","",I10849*VLOOKUP(S$1,'factor dipres'!$A$3:$Q$20,17,FALSE))</f>
        <v>45280291.043291815</v>
      </c>
      <c r="T10849" s="8">
        <f>IF(J10849="","",J10849*VLOOKUP(T$1,'factor dipres'!$A$3:$Q$20,17,FALSE))</f>
        <v>124333579.03280169</v>
      </c>
      <c r="U10849" s="8">
        <f>IF(K10849="","",K10849*VLOOKUP(U$1,'factor dipres'!$A$3:$Q$20,17,FALSE))</f>
        <v>40878915.766666666</v>
      </c>
      <c r="V10849" s="8">
        <f>IF(L10849="","",L10849*VLOOKUP(V$1,'factor dipres'!$A$3:$Q$20,17,FALSE))</f>
        <v>32965925.621442996</v>
      </c>
      <c r="W10849" s="8">
        <f>IF(M10849="","",M10849*VLOOKUP(W$1,'factor dipres'!$A$3:$Q$20,17,FALSE))</f>
        <v>59133504</v>
      </c>
    </row>
    <row r="10850" spans="1:23" x14ac:dyDescent="0.2">
      <c r="A10850" s="11" t="s">
        <v>396</v>
      </c>
      <c r="B10850" s="11">
        <v>6</v>
      </c>
      <c r="C10850" s="11" t="s">
        <v>53</v>
      </c>
      <c r="D10850" s="9">
        <v>28268550</v>
      </c>
      <c r="E10850" s="7">
        <v>33015296</v>
      </c>
      <c r="F10850" s="7">
        <v>47020352</v>
      </c>
      <c r="G10850" s="7">
        <v>49942862</v>
      </c>
      <c r="H10850" s="7">
        <v>57409384</v>
      </c>
      <c r="I10850" s="7">
        <v>63217653</v>
      </c>
      <c r="J10850" s="7">
        <v>56292605</v>
      </c>
      <c r="K10850" s="7">
        <v>68467461</v>
      </c>
      <c r="L10850" s="7">
        <v>80858152</v>
      </c>
      <c r="M10850" s="7">
        <v>84669769</v>
      </c>
      <c r="N10850" s="8">
        <f>IF(D10850="","",D10850*VLOOKUP(N$1,'factor dipres'!$A$3:$Q$20,17,FALSE))</f>
        <v>38904957.553256236</v>
      </c>
      <c r="O10850" s="8">
        <f>IF(E10850="","",E10850*VLOOKUP(O$1,'factor dipres'!$A$3:$Q$20,17,FALSE))</f>
        <v>41794976.662859701</v>
      </c>
      <c r="P10850" s="8">
        <f>IF(F10850="","",F10850*VLOOKUP(P$1,'factor dipres'!$A$3:$Q$20,17,FALSE))</f>
        <v>58657409.214608848</v>
      </c>
      <c r="Q10850" s="8">
        <f>IF(G10850="","",G10850*VLOOKUP(Q$1,'factor dipres'!$A$3:$Q$20,17,FALSE))</f>
        <v>61368764.022606231</v>
      </c>
      <c r="R10850" s="8">
        <f>IF(H10850="","",H10850*VLOOKUP(R$1,'factor dipres'!$A$3:$Q$20,17,FALSE))</f>
        <v>68265723.128313005</v>
      </c>
      <c r="S10850" s="8">
        <f>IF(I10850="","",I10850*VLOOKUP(S$1,'factor dipres'!$A$3:$Q$20,17,FALSE))</f>
        <v>72977208.986930773</v>
      </c>
      <c r="T10850" s="8">
        <f>IF(J10850="","",J10850*VLOOKUP(T$1,'factor dipres'!$A$3:$Q$20,17,FALSE))</f>
        <v>63842330.437355809</v>
      </c>
      <c r="U10850" s="8">
        <f>IF(K10850="","",K10850*VLOOKUP(U$1,'factor dipres'!$A$3:$Q$20,17,FALSE))</f>
        <v>74146850.006321833</v>
      </c>
      <c r="V10850" s="8">
        <f>IF(L10850="","",L10850*VLOOKUP(V$1,'factor dipres'!$A$3:$Q$20,17,FALSE))</f>
        <v>83916125.069946766</v>
      </c>
      <c r="W10850" s="8">
        <f>IF(M10850="","",M10850*VLOOKUP(W$1,'factor dipres'!$A$3:$Q$20,17,FALSE))</f>
        <v>84669769</v>
      </c>
    </row>
    <row r="10851" spans="1:23" x14ac:dyDescent="0.2">
      <c r="A10851" s="11" t="s">
        <v>396</v>
      </c>
      <c r="B10851" s="11">
        <v>7</v>
      </c>
      <c r="C10851" s="11" t="s">
        <v>17</v>
      </c>
      <c r="D10851" s="9">
        <v>70216913</v>
      </c>
      <c r="E10851" s="7">
        <v>80244049</v>
      </c>
      <c r="F10851" s="7">
        <v>112133982</v>
      </c>
      <c r="G10851" s="7">
        <v>115359180</v>
      </c>
      <c r="H10851" s="7">
        <v>160603121</v>
      </c>
      <c r="I10851" s="7">
        <v>194444980</v>
      </c>
      <c r="J10851" s="7">
        <v>252134851</v>
      </c>
      <c r="K10851" s="7">
        <v>319509026</v>
      </c>
      <c r="L10851" s="7">
        <v>373869241</v>
      </c>
      <c r="M10851" s="7">
        <v>372090103</v>
      </c>
      <c r="N10851" s="8">
        <f>IF(D10851="","",D10851*VLOOKUP(N$1,'factor dipres'!$A$3:$Q$20,17,FALSE))</f>
        <v>96636934.677784532</v>
      </c>
      <c r="O10851" s="8">
        <f>IF(E10851="","",E10851*VLOOKUP(O$1,'factor dipres'!$A$3:$Q$20,17,FALSE))</f>
        <v>101583161.79531966</v>
      </c>
      <c r="P10851" s="8">
        <f>IF(F10851="","",F10851*VLOOKUP(P$1,'factor dipres'!$A$3:$Q$20,17,FALSE))</f>
        <v>139885998.06818935</v>
      </c>
      <c r="Q10851" s="8">
        <f>IF(G10851="","",G10851*VLOOKUP(Q$1,'factor dipres'!$A$3:$Q$20,17,FALSE))</f>
        <v>141750993.27029669</v>
      </c>
      <c r="R10851" s="8">
        <f>IF(H10851="","",H10851*VLOOKUP(R$1,'factor dipres'!$A$3:$Q$20,17,FALSE))</f>
        <v>190973799.53996634</v>
      </c>
      <c r="S10851" s="8">
        <f>IF(I10851="","",I10851*VLOOKUP(S$1,'factor dipres'!$A$3:$Q$20,17,FALSE))</f>
        <v>224463441.27833369</v>
      </c>
      <c r="T10851" s="8">
        <f>IF(J10851="","",J10851*VLOOKUP(T$1,'factor dipres'!$A$3:$Q$20,17,FALSE))</f>
        <v>285950107.87501258</v>
      </c>
      <c r="U10851" s="8">
        <f>IF(K10851="","",K10851*VLOOKUP(U$1,'factor dipres'!$A$3:$Q$20,17,FALSE))</f>
        <v>346012360.9153257</v>
      </c>
      <c r="V10851" s="8">
        <f>IF(L10851="","",L10851*VLOOKUP(V$1,'factor dipres'!$A$3:$Q$20,17,FALSE))</f>
        <v>388008595.44207823</v>
      </c>
      <c r="W10851" s="8">
        <f>IF(M10851="","",M10851*VLOOKUP(W$1,'factor dipres'!$A$3:$Q$20,17,FALSE))</f>
        <v>372090103</v>
      </c>
    </row>
    <row r="10852" spans="1:23" x14ac:dyDescent="0.2">
      <c r="A10852" s="11" t="s">
        <v>396</v>
      </c>
      <c r="B10852" s="11">
        <v>8</v>
      </c>
      <c r="C10852" s="11" t="s">
        <v>18</v>
      </c>
      <c r="D10852" s="9">
        <v>79158516</v>
      </c>
      <c r="E10852" s="7">
        <v>86824444</v>
      </c>
      <c r="F10852" s="7">
        <v>154753658</v>
      </c>
      <c r="G10852" s="7">
        <v>182231220</v>
      </c>
      <c r="H10852" s="7">
        <v>208986772</v>
      </c>
      <c r="I10852" s="7">
        <v>286904954</v>
      </c>
      <c r="J10852" s="7">
        <v>343717969</v>
      </c>
      <c r="K10852" s="7">
        <v>376811045</v>
      </c>
      <c r="L10852" s="7">
        <v>321971234</v>
      </c>
      <c r="M10852" s="7">
        <v>292899237</v>
      </c>
      <c r="N10852" s="8">
        <f>IF(D10852="","",D10852*VLOOKUP(N$1,'factor dipres'!$A$3:$Q$20,17,FALSE))</f>
        <v>108942931.45416918</v>
      </c>
      <c r="O10852" s="8">
        <f>IF(E10852="","",E10852*VLOOKUP(O$1,'factor dipres'!$A$3:$Q$20,17,FALSE))</f>
        <v>109913465.8900459</v>
      </c>
      <c r="P10852" s="8">
        <f>IF(F10852="","",F10852*VLOOKUP(P$1,'factor dipres'!$A$3:$Q$20,17,FALSE))</f>
        <v>193053608.88756484</v>
      </c>
      <c r="Q10852" s="8">
        <f>IF(G10852="","",G10852*VLOOKUP(Q$1,'factor dipres'!$A$3:$Q$20,17,FALSE))</f>
        <v>223921983.84088683</v>
      </c>
      <c r="R10852" s="8">
        <f>IF(H10852="","",H10852*VLOOKUP(R$1,'factor dipres'!$A$3:$Q$20,17,FALSE))</f>
        <v>248506988.24484646</v>
      </c>
      <c r="S10852" s="8">
        <f>IF(I10852="","",I10852*VLOOKUP(S$1,'factor dipres'!$A$3:$Q$20,17,FALSE))</f>
        <v>331197407.58872783</v>
      </c>
      <c r="T10852" s="8">
        <f>IF(J10852="","",J10852*VLOOKUP(T$1,'factor dipres'!$A$3:$Q$20,17,FALSE))</f>
        <v>389815965.24365538</v>
      </c>
      <c r="U10852" s="8">
        <f>IF(K10852="","",K10852*VLOOKUP(U$1,'factor dipres'!$A$3:$Q$20,17,FALSE))</f>
        <v>408067593.36877394</v>
      </c>
      <c r="V10852" s="8">
        <f>IF(L10852="","",L10852*VLOOKUP(V$1,'factor dipres'!$A$3:$Q$20,17,FALSE))</f>
        <v>334147858.60143197</v>
      </c>
      <c r="W10852" s="8">
        <f>IF(M10852="","",M10852*VLOOKUP(W$1,'factor dipres'!$A$3:$Q$20,17,FALSE))</f>
        <v>292899237</v>
      </c>
    </row>
    <row r="10853" spans="1:23" x14ac:dyDescent="0.2">
      <c r="A10853" s="11" t="s">
        <v>396</v>
      </c>
      <c r="B10853" s="11">
        <v>10</v>
      </c>
      <c r="C10853" s="11" t="s">
        <v>90</v>
      </c>
      <c r="D10853" s="9"/>
      <c r="E10853" s="7"/>
      <c r="F10853" s="7">
        <v>7312467</v>
      </c>
      <c r="G10853" s="7"/>
      <c r="H10853" s="7">
        <v>18642485</v>
      </c>
      <c r="I10853" s="7"/>
      <c r="J10853" s="7"/>
      <c r="K10853" s="7"/>
      <c r="L10853" s="7"/>
      <c r="M10853" s="7"/>
      <c r="N10853" s="8" t="str">
        <f>IF(D10853="","",D10853*VLOOKUP(N$1,'factor dipres'!$A$3:$Q$20,17,FALSE))</f>
        <v/>
      </c>
      <c r="O10853" s="8" t="str">
        <f>IF(E10853="","",E10853*VLOOKUP(O$1,'factor dipres'!$A$3:$Q$20,17,FALSE))</f>
        <v/>
      </c>
      <c r="P10853" s="8">
        <f>IF(F10853="","",F10853*VLOOKUP(P$1,'factor dipres'!$A$3:$Q$20,17,FALSE))</f>
        <v>9122227.9490235019</v>
      </c>
      <c r="Q10853" s="8" t="str">
        <f>IF(G10853="","",G10853*VLOOKUP(Q$1,'factor dipres'!$A$3:$Q$20,17,FALSE))</f>
        <v/>
      </c>
      <c r="R10853" s="8">
        <f>IF(H10853="","",H10853*VLOOKUP(R$1,'factor dipres'!$A$3:$Q$20,17,FALSE))</f>
        <v>22167851.852124527</v>
      </c>
      <c r="S10853" s="8" t="str">
        <f>IF(I10853="","",I10853*VLOOKUP(S$1,'factor dipres'!$A$3:$Q$20,17,FALSE))</f>
        <v/>
      </c>
      <c r="T10853" s="8" t="str">
        <f>IF(J10853="","",J10853*VLOOKUP(T$1,'factor dipres'!$A$3:$Q$20,17,FALSE))</f>
        <v/>
      </c>
      <c r="U10853" s="8" t="str">
        <f>IF(K10853="","",K10853*VLOOKUP(U$1,'factor dipres'!$A$3:$Q$20,17,FALSE))</f>
        <v/>
      </c>
      <c r="V10853" s="8" t="str">
        <f>IF(L10853="","",L10853*VLOOKUP(V$1,'factor dipres'!$A$3:$Q$20,17,FALSE))</f>
        <v/>
      </c>
      <c r="W10853" s="8" t="str">
        <f>IF(M10853="","",M10853*VLOOKUP(W$1,'factor dipres'!$A$3:$Q$20,17,FALSE))</f>
        <v/>
      </c>
    </row>
    <row r="10854" spans="1:23" x14ac:dyDescent="0.2">
      <c r="A10854" s="11" t="s">
        <v>396</v>
      </c>
      <c r="B10854" s="11">
        <v>11</v>
      </c>
      <c r="C10854" s="11" t="s">
        <v>19</v>
      </c>
      <c r="D10854" s="9">
        <v>19444356</v>
      </c>
      <c r="E10854" s="7">
        <v>22536008</v>
      </c>
      <c r="F10854" s="7">
        <v>32164358</v>
      </c>
      <c r="G10854" s="7">
        <v>30185587</v>
      </c>
      <c r="H10854" s="7">
        <v>25287451</v>
      </c>
      <c r="I10854" s="7">
        <v>28276846</v>
      </c>
      <c r="J10854" s="7">
        <v>28519197</v>
      </c>
      <c r="K10854" s="7">
        <v>27415117</v>
      </c>
      <c r="L10854" s="7">
        <v>23071477</v>
      </c>
      <c r="M10854" s="7">
        <v>22983897</v>
      </c>
      <c r="N10854" s="8">
        <f>IF(D10854="","",D10854*VLOOKUP(N$1,'factor dipres'!$A$3:$Q$20,17,FALSE))</f>
        <v>26760546.431649417</v>
      </c>
      <c r="O10854" s="8">
        <f>IF(E10854="","",E10854*VLOOKUP(O$1,'factor dipres'!$A$3:$Q$20,17,FALSE))</f>
        <v>28528956.046131451</v>
      </c>
      <c r="P10854" s="8">
        <f>IF(F10854="","",F10854*VLOOKUP(P$1,'factor dipres'!$A$3:$Q$20,17,FALSE))</f>
        <v>40124708.324837252</v>
      </c>
      <c r="Q10854" s="8">
        <f>IF(G10854="","",G10854*VLOOKUP(Q$1,'factor dipres'!$A$3:$Q$20,17,FALSE))</f>
        <v>37091429.912183456</v>
      </c>
      <c r="R10854" s="8">
        <f>IF(H10854="","",H10854*VLOOKUP(R$1,'factor dipres'!$A$3:$Q$20,17,FALSE))</f>
        <v>30069406.92111906</v>
      </c>
      <c r="S10854" s="8">
        <f>IF(I10854="","",I10854*VLOOKUP(S$1,'factor dipres'!$A$3:$Q$20,17,FALSE))</f>
        <v>32642232.068205025</v>
      </c>
      <c r="T10854" s="8">
        <f>IF(J10854="","",J10854*VLOOKUP(T$1,'factor dipres'!$A$3:$Q$20,17,FALSE))</f>
        <v>32344070.747517306</v>
      </c>
      <c r="U10854" s="8">
        <f>IF(K10854="","",K10854*VLOOKUP(U$1,'factor dipres'!$A$3:$Q$20,17,FALSE))</f>
        <v>29689206.207088124</v>
      </c>
      <c r="V10854" s="8">
        <f>IF(L10854="","",L10854*VLOOKUP(V$1,'factor dipres'!$A$3:$Q$20,17,FALSE))</f>
        <v>23944016.794749405</v>
      </c>
      <c r="W10854" s="8">
        <f>IF(M10854="","",M10854*VLOOKUP(W$1,'factor dipres'!$A$3:$Q$20,17,FALSE))</f>
        <v>22983897</v>
      </c>
    </row>
    <row r="10855" spans="1:23" x14ac:dyDescent="0.2">
      <c r="A10855" s="11" t="s">
        <v>396</v>
      </c>
      <c r="B10855" s="11">
        <v>12</v>
      </c>
      <c r="C10855" s="11" t="s">
        <v>76</v>
      </c>
      <c r="D10855" s="9">
        <v>3452199</v>
      </c>
      <c r="E10855" s="7">
        <v>15006870</v>
      </c>
      <c r="F10855" s="7">
        <v>1506365</v>
      </c>
      <c r="G10855" s="7">
        <v>22166904</v>
      </c>
      <c r="H10855" s="7">
        <v>8894268</v>
      </c>
      <c r="I10855" s="7">
        <v>18910520</v>
      </c>
      <c r="J10855" s="7">
        <v>15189199</v>
      </c>
      <c r="K10855" s="7">
        <v>9549915</v>
      </c>
      <c r="L10855" s="7">
        <v>24208665</v>
      </c>
      <c r="M10855" s="7">
        <v>14423515</v>
      </c>
      <c r="N10855" s="8">
        <f>IF(D10855="","",D10855*VLOOKUP(N$1,'factor dipres'!$A$3:$Q$20,17,FALSE))</f>
        <v>4751133.5233110161</v>
      </c>
      <c r="O10855" s="8">
        <f>IF(E10855="","",E10855*VLOOKUP(O$1,'factor dipres'!$A$3:$Q$20,17,FALSE))</f>
        <v>18997611.938192811</v>
      </c>
      <c r="P10855" s="8">
        <f>IF(F10855="","",F10855*VLOOKUP(P$1,'factor dipres'!$A$3:$Q$20,17,FALSE))</f>
        <v>1879174.963036522</v>
      </c>
      <c r="Q10855" s="8">
        <f>IF(G10855="","",G10855*VLOOKUP(Q$1,'factor dipres'!$A$3:$Q$20,17,FALSE))</f>
        <v>27238236.78121943</v>
      </c>
      <c r="R10855" s="8">
        <f>IF(H10855="","",H10855*VLOOKUP(R$1,'factor dipres'!$A$3:$Q$20,17,FALSE))</f>
        <v>10576208.877576778</v>
      </c>
      <c r="S10855" s="8">
        <f>IF(I10855="","",I10855*VLOOKUP(S$1,'factor dipres'!$A$3:$Q$20,17,FALSE))</f>
        <v>21829930.479885645</v>
      </c>
      <c r="T10855" s="8">
        <f>IF(J10855="","",J10855*VLOOKUP(T$1,'factor dipres'!$A$3:$Q$20,17,FALSE))</f>
        <v>17226309.950245764</v>
      </c>
      <c r="U10855" s="8">
        <f>IF(K10855="","",K10855*VLOOKUP(U$1,'factor dipres'!$A$3:$Q$20,17,FALSE))</f>
        <v>10342082.278735632</v>
      </c>
      <c r="V10855" s="8">
        <f>IF(L10855="","",L10855*VLOOKUP(V$1,'factor dipres'!$A$3:$Q$20,17,FALSE))</f>
        <v>25124212.088305488</v>
      </c>
      <c r="W10855" s="8">
        <f>IF(M10855="","",M10855*VLOOKUP(W$1,'factor dipres'!$A$3:$Q$20,17,FALSE))</f>
        <v>14423515</v>
      </c>
    </row>
    <row r="10856" spans="1:23" x14ac:dyDescent="0.2">
      <c r="A10856" s="11" t="s">
        <v>396</v>
      </c>
      <c r="B10856" s="11">
        <v>13</v>
      </c>
      <c r="C10856" s="11" t="s">
        <v>91</v>
      </c>
      <c r="D10856" s="9"/>
      <c r="E10856" s="7"/>
      <c r="F10856" s="7"/>
      <c r="G10856" s="7"/>
      <c r="H10856" s="7"/>
      <c r="I10856" s="7"/>
      <c r="J10856" s="7"/>
      <c r="K10856" s="7"/>
      <c r="L10856" s="7"/>
      <c r="M10856" s="7">
        <v>239817</v>
      </c>
      <c r="N10856" s="8" t="str">
        <f>IF(D10856="","",D10856*VLOOKUP(N$1,'factor dipres'!$A$3:$Q$20,17,FALSE))</f>
        <v/>
      </c>
      <c r="O10856" s="8" t="str">
        <f>IF(E10856="","",E10856*VLOOKUP(O$1,'factor dipres'!$A$3:$Q$20,17,FALSE))</f>
        <v/>
      </c>
      <c r="P10856" s="8" t="str">
        <f>IF(F10856="","",F10856*VLOOKUP(P$1,'factor dipres'!$A$3:$Q$20,17,FALSE))</f>
        <v/>
      </c>
      <c r="Q10856" s="8" t="str">
        <f>IF(G10856="","",G10856*VLOOKUP(Q$1,'factor dipres'!$A$3:$Q$20,17,FALSE))</f>
        <v/>
      </c>
      <c r="R10856" s="8" t="str">
        <f>IF(H10856="","",H10856*VLOOKUP(R$1,'factor dipres'!$A$3:$Q$20,17,FALSE))</f>
        <v/>
      </c>
      <c r="S10856" s="8" t="str">
        <f>IF(I10856="","",I10856*VLOOKUP(S$1,'factor dipres'!$A$3:$Q$20,17,FALSE))</f>
        <v/>
      </c>
      <c r="T10856" s="8" t="str">
        <f>IF(J10856="","",J10856*VLOOKUP(T$1,'factor dipres'!$A$3:$Q$20,17,FALSE))</f>
        <v/>
      </c>
      <c r="U10856" s="8" t="str">
        <f>IF(K10856="","",K10856*VLOOKUP(U$1,'factor dipres'!$A$3:$Q$20,17,FALSE))</f>
        <v/>
      </c>
      <c r="V10856" s="8" t="str">
        <f>IF(L10856="","",L10856*VLOOKUP(V$1,'factor dipres'!$A$3:$Q$20,17,FALSE))</f>
        <v/>
      </c>
      <c r="W10856" s="8">
        <f>IF(M10856="","",M10856*VLOOKUP(W$1,'factor dipres'!$A$3:$Q$20,17,FALSE))</f>
        <v>239817</v>
      </c>
    </row>
    <row r="10857" spans="1:23" x14ac:dyDescent="0.2">
      <c r="A10857" s="11" t="s">
        <v>396</v>
      </c>
      <c r="B10857" s="11">
        <v>14</v>
      </c>
      <c r="C10857" s="11" t="s">
        <v>77</v>
      </c>
      <c r="D10857" s="9"/>
      <c r="E10857" s="7"/>
      <c r="F10857" s="7"/>
      <c r="G10857" s="7"/>
      <c r="H10857" s="7"/>
      <c r="I10857" s="7"/>
      <c r="J10857" s="7"/>
      <c r="K10857" s="7"/>
      <c r="L10857" s="7"/>
      <c r="M10857" s="7">
        <v>4730394</v>
      </c>
      <c r="N10857" s="8" t="str">
        <f>IF(D10857="","",D10857*VLOOKUP(N$1,'factor dipres'!$A$3:$Q$20,17,FALSE))</f>
        <v/>
      </c>
      <c r="O10857" s="8" t="str">
        <f>IF(E10857="","",E10857*VLOOKUP(O$1,'factor dipres'!$A$3:$Q$20,17,FALSE))</f>
        <v/>
      </c>
      <c r="P10857" s="8" t="str">
        <f>IF(F10857="","",F10857*VLOOKUP(P$1,'factor dipres'!$A$3:$Q$20,17,FALSE))</f>
        <v/>
      </c>
      <c r="Q10857" s="8" t="str">
        <f>IF(G10857="","",G10857*VLOOKUP(Q$1,'factor dipres'!$A$3:$Q$20,17,FALSE))</f>
        <v/>
      </c>
      <c r="R10857" s="8" t="str">
        <f>IF(H10857="","",H10857*VLOOKUP(R$1,'factor dipres'!$A$3:$Q$20,17,FALSE))</f>
        <v/>
      </c>
      <c r="S10857" s="8" t="str">
        <f>IF(I10857="","",I10857*VLOOKUP(S$1,'factor dipres'!$A$3:$Q$20,17,FALSE))</f>
        <v/>
      </c>
      <c r="T10857" s="8" t="str">
        <f>IF(J10857="","",J10857*VLOOKUP(T$1,'factor dipres'!$A$3:$Q$20,17,FALSE))</f>
        <v/>
      </c>
      <c r="U10857" s="8" t="str">
        <f>IF(K10857="","",K10857*VLOOKUP(U$1,'factor dipres'!$A$3:$Q$20,17,FALSE))</f>
        <v/>
      </c>
      <c r="V10857" s="8" t="str">
        <f>IF(L10857="","",L10857*VLOOKUP(V$1,'factor dipres'!$A$3:$Q$20,17,FALSE))</f>
        <v/>
      </c>
      <c r="W10857" s="8">
        <f>IF(M10857="","",M10857*VLOOKUP(W$1,'factor dipres'!$A$3:$Q$20,17,FALSE))</f>
        <v>4730394</v>
      </c>
    </row>
    <row r="10858" spans="1:23" x14ac:dyDescent="0.2">
      <c r="A10858" s="11" t="s">
        <v>396</v>
      </c>
      <c r="B10858" s="11">
        <v>15</v>
      </c>
      <c r="C10858" s="11" t="s">
        <v>66</v>
      </c>
      <c r="D10858" s="9">
        <v>5715727</v>
      </c>
      <c r="E10858" s="7">
        <v>11973434</v>
      </c>
      <c r="F10858" s="7">
        <v>9795748</v>
      </c>
      <c r="G10858" s="7">
        <v>15640312</v>
      </c>
      <c r="H10858" s="7">
        <v>10295241</v>
      </c>
      <c r="I10858" s="7">
        <v>8407226</v>
      </c>
      <c r="J10858" s="7">
        <v>29365842</v>
      </c>
      <c r="K10858" s="7">
        <v>31710341</v>
      </c>
      <c r="L10858" s="7">
        <v>22720032</v>
      </c>
      <c r="M10858" s="7">
        <v>17299027</v>
      </c>
      <c r="N10858" s="8">
        <f>IF(D10858="","",D10858*VLOOKUP(N$1,'factor dipres'!$A$3:$Q$20,17,FALSE))</f>
        <v>7866343.2090079114</v>
      </c>
      <c r="O10858" s="8">
        <f>IF(E10858="","",E10858*VLOOKUP(O$1,'factor dipres'!$A$3:$Q$20,17,FALSE))</f>
        <v>15157501.377673272</v>
      </c>
      <c r="P10858" s="8">
        <f>IF(F10858="","",F10858*VLOOKUP(P$1,'factor dipres'!$A$3:$Q$20,17,FALSE))</f>
        <v>12220095.651329583</v>
      </c>
      <c r="Q10858" s="8">
        <f>IF(G10858="","",G10858*VLOOKUP(Q$1,'factor dipres'!$A$3:$Q$20,17,FALSE))</f>
        <v>19218494.454081077</v>
      </c>
      <c r="R10858" s="8">
        <f>IF(H10858="","",H10858*VLOOKUP(R$1,'factor dipres'!$A$3:$Q$20,17,FALSE))</f>
        <v>12242111.353176273</v>
      </c>
      <c r="S10858" s="8">
        <f>IF(I10858="","",I10858*VLOOKUP(S$1,'factor dipres'!$A$3:$Q$20,17,FALSE))</f>
        <v>9705135.5070451312</v>
      </c>
      <c r="T10858" s="8">
        <f>IF(J10858="","",J10858*VLOOKUP(T$1,'factor dipres'!$A$3:$Q$20,17,FALSE))</f>
        <v>33304264.184170932</v>
      </c>
      <c r="U10858" s="8">
        <f>IF(K10858="","",K10858*VLOOKUP(U$1,'factor dipres'!$A$3:$Q$20,17,FALSE))</f>
        <v>34340719.860727973</v>
      </c>
      <c r="V10858" s="8">
        <f>IF(L10858="","",L10858*VLOOKUP(V$1,'factor dipres'!$A$3:$Q$20,17,FALSE))</f>
        <v>23579280.502294842</v>
      </c>
      <c r="W10858" s="8">
        <f>IF(M10858="","",M10858*VLOOKUP(W$1,'factor dipres'!$A$3:$Q$20,17,FALSE))</f>
        <v>17299027</v>
      </c>
    </row>
    <row r="10859" spans="1:23" x14ac:dyDescent="0.2">
      <c r="A10859" s="11" t="s">
        <v>396</v>
      </c>
      <c r="B10859" s="11">
        <v>16</v>
      </c>
      <c r="C10859" s="11" t="s">
        <v>20</v>
      </c>
      <c r="D10859" s="9">
        <v>1577333</v>
      </c>
      <c r="E10859" s="7">
        <v>10294356</v>
      </c>
      <c r="F10859" s="7">
        <v>16723792</v>
      </c>
      <c r="G10859" s="7">
        <v>4939481</v>
      </c>
      <c r="H10859" s="7">
        <v>22217201</v>
      </c>
      <c r="I10859" s="7">
        <v>39598224</v>
      </c>
      <c r="J10859" s="7">
        <v>48972501</v>
      </c>
      <c r="K10859" s="7">
        <v>55064967</v>
      </c>
      <c r="L10859" s="7">
        <v>66332622</v>
      </c>
      <c r="M10859" s="7">
        <v>52902389</v>
      </c>
      <c r="N10859" s="8">
        <f>IF(D10859="","",D10859*VLOOKUP(N$1,'factor dipres'!$A$3:$Q$20,17,FALSE))</f>
        <v>2170824.9419354834</v>
      </c>
      <c r="O10859" s="8">
        <f>IF(E10859="","",E10859*VLOOKUP(O$1,'factor dipres'!$A$3:$Q$20,17,FALSE))</f>
        <v>13031910.081289887</v>
      </c>
      <c r="P10859" s="8">
        <f>IF(F10859="","",F10859*VLOOKUP(P$1,'factor dipres'!$A$3:$Q$20,17,FALSE))</f>
        <v>20862759.831402406</v>
      </c>
      <c r="Q10859" s="8">
        <f>IF(G10859="","",G10859*VLOOKUP(Q$1,'factor dipres'!$A$3:$Q$20,17,FALSE))</f>
        <v>6069532.8970764047</v>
      </c>
      <c r="R10859" s="8">
        <f>IF(H10859="","",H10859*VLOOKUP(R$1,'factor dipres'!$A$3:$Q$20,17,FALSE))</f>
        <v>26418560.633782081</v>
      </c>
      <c r="S10859" s="8">
        <f>IF(I10859="","",I10859*VLOOKUP(S$1,'factor dipres'!$A$3:$Q$20,17,FALSE))</f>
        <v>45711407.039411888</v>
      </c>
      <c r="T10859" s="8">
        <f>IF(J10859="","",J10859*VLOOKUP(T$1,'factor dipres'!$A$3:$Q$20,17,FALSE))</f>
        <v>55540485.134517007</v>
      </c>
      <c r="U10859" s="8">
        <f>IF(K10859="","",K10859*VLOOKUP(U$1,'factor dipres'!$A$3:$Q$20,17,FALSE))</f>
        <v>59632616.561494254</v>
      </c>
      <c r="V10859" s="8">
        <f>IF(L10859="","",L10859*VLOOKUP(V$1,'factor dipres'!$A$3:$Q$20,17,FALSE))</f>
        <v>68841254.298880115</v>
      </c>
      <c r="W10859" s="8">
        <f>IF(M10859="","",M10859*VLOOKUP(W$1,'factor dipres'!$A$3:$Q$20,17,FALSE))</f>
        <v>52902389</v>
      </c>
    </row>
    <row r="10860" spans="1:23" x14ac:dyDescent="0.2">
      <c r="A10860" s="11" t="s">
        <v>396</v>
      </c>
      <c r="B10860" s="11">
        <v>17</v>
      </c>
      <c r="C10860" s="11" t="s">
        <v>21</v>
      </c>
      <c r="D10860" s="9">
        <v>54256288</v>
      </c>
      <c r="E10860" s="7">
        <v>35699500</v>
      </c>
      <c r="F10860" s="7">
        <v>48940087</v>
      </c>
      <c r="G10860" s="7">
        <v>151839207</v>
      </c>
      <c r="H10860" s="7">
        <v>77300942</v>
      </c>
      <c r="I10860" s="7">
        <v>106041992</v>
      </c>
      <c r="J10860" s="7">
        <v>69206718</v>
      </c>
      <c r="K10860" s="7">
        <v>198894814</v>
      </c>
      <c r="L10860" s="7">
        <v>252710851</v>
      </c>
      <c r="M10860" s="7">
        <v>310720449</v>
      </c>
      <c r="N10860" s="8">
        <f>IF(D10860="","",D10860*VLOOKUP(N$1,'factor dipres'!$A$3:$Q$20,17,FALSE))</f>
        <v>74670918.092270225</v>
      </c>
      <c r="O10860" s="8">
        <f>IF(E10860="","",E10860*VLOOKUP(O$1,'factor dipres'!$A$3:$Q$20,17,FALSE))</f>
        <v>45192984.772141971</v>
      </c>
      <c r="P10860" s="8">
        <f>IF(F10860="","",F10860*VLOOKUP(P$1,'factor dipres'!$A$3:$Q$20,17,FALSE))</f>
        <v>61052259.033653319</v>
      </c>
      <c r="Q10860" s="8">
        <f>IF(G10860="","",G10860*VLOOKUP(Q$1,'factor dipres'!$A$3:$Q$20,17,FALSE))</f>
        <v>186576901.8956635</v>
      </c>
      <c r="R10860" s="8">
        <f>IF(H10860="","",H10860*VLOOKUP(R$1,'factor dipres'!$A$3:$Q$20,17,FALSE))</f>
        <v>91918852.571729079</v>
      </c>
      <c r="S10860" s="8">
        <f>IF(I10860="","",I10860*VLOOKUP(S$1,'factor dipres'!$A$3:$Q$20,17,FALSE))</f>
        <v>122412779.41106801</v>
      </c>
      <c r="T10860" s="8">
        <f>IF(J10860="","",J10860*VLOOKUP(T$1,'factor dipres'!$A$3:$Q$20,17,FALSE))</f>
        <v>78488429.502257004</v>
      </c>
      <c r="U10860" s="8">
        <f>IF(K10860="","",K10860*VLOOKUP(U$1,'factor dipres'!$A$3:$Q$20,17,FALSE))</f>
        <v>215393176.92375478</v>
      </c>
      <c r="V10860" s="8">
        <f>IF(L10860="","",L10860*VLOOKUP(V$1,'factor dipres'!$A$3:$Q$20,17,FALSE))</f>
        <v>262268118.35928035</v>
      </c>
      <c r="W10860" s="8">
        <f>IF(M10860="","",M10860*VLOOKUP(W$1,'factor dipres'!$A$3:$Q$20,17,FALSE))</f>
        <v>310720449</v>
      </c>
    </row>
    <row r="10861" spans="1:23" x14ac:dyDescent="0.2">
      <c r="A10861" s="11" t="s">
        <v>396</v>
      </c>
      <c r="B10861" s="11">
        <v>18</v>
      </c>
      <c r="C10861" s="11" t="s">
        <v>22</v>
      </c>
      <c r="D10861" s="9">
        <v>361355041</v>
      </c>
      <c r="E10861" s="7">
        <v>479854552</v>
      </c>
      <c r="F10861" s="7">
        <v>956280828</v>
      </c>
      <c r="G10861" s="7">
        <v>1303859367</v>
      </c>
      <c r="H10861" s="7">
        <v>1901843907</v>
      </c>
      <c r="I10861" s="7">
        <v>2685276784</v>
      </c>
      <c r="J10861" s="7">
        <v>3406920405</v>
      </c>
      <c r="K10861" s="7">
        <v>4902344167</v>
      </c>
      <c r="L10861" s="7">
        <v>6247407661</v>
      </c>
      <c r="M10861" s="7">
        <v>7843349435</v>
      </c>
      <c r="N10861" s="8">
        <f>IF(D10861="","",D10861*VLOOKUP(N$1,'factor dipres'!$A$3:$Q$20,17,FALSE))</f>
        <v>497319548.81874615</v>
      </c>
      <c r="O10861" s="8">
        <f>IF(E10861="","",E10861*VLOOKUP(O$1,'factor dipres'!$A$3:$Q$20,17,FALSE))</f>
        <v>607461153.83630049</v>
      </c>
      <c r="P10861" s="8">
        <f>IF(F10861="","",F10861*VLOOKUP(P$1,'factor dipres'!$A$3:$Q$20,17,FALSE))</f>
        <v>1192950572.8090036</v>
      </c>
      <c r="Q10861" s="8">
        <f>IF(G10861="","",G10861*VLOOKUP(Q$1,'factor dipres'!$A$3:$Q$20,17,FALSE))</f>
        <v>1602155635.6159112</v>
      </c>
      <c r="R10861" s="8">
        <f>IF(H10861="","",H10861*VLOOKUP(R$1,'factor dipres'!$A$3:$Q$20,17,FALSE))</f>
        <v>2261490030.7679849</v>
      </c>
      <c r="S10861" s="8">
        <f>IF(I10861="","",I10861*VLOOKUP(S$1,'factor dipres'!$A$3:$Q$20,17,FALSE))</f>
        <v>3099830439.0345111</v>
      </c>
      <c r="T10861" s="8">
        <f>IF(J10861="","",J10861*VLOOKUP(T$1,'factor dipres'!$A$3:$Q$20,17,FALSE))</f>
        <v>3863842120.4664464</v>
      </c>
      <c r="U10861" s="8">
        <f>IF(K10861="","",K10861*VLOOKUP(U$1,'factor dipres'!$A$3:$Q$20,17,FALSE))</f>
        <v>5308994554.7990417</v>
      </c>
      <c r="V10861" s="8">
        <f>IF(L10861="","",L10861*VLOOKUP(V$1,'factor dipres'!$A$3:$Q$20,17,FALSE))</f>
        <v>6483678264.6655045</v>
      </c>
      <c r="W10861" s="8">
        <f>IF(M10861="","",M10861*VLOOKUP(W$1,'factor dipres'!$A$3:$Q$20,17,FALSE))</f>
        <v>7843349435</v>
      </c>
    </row>
    <row r="10862" spans="1:23" x14ac:dyDescent="0.2">
      <c r="A10862" s="11" t="s">
        <v>396</v>
      </c>
      <c r="B10862" s="11">
        <v>19</v>
      </c>
      <c r="C10862" s="11" t="s">
        <v>67</v>
      </c>
      <c r="D10862" s="9"/>
      <c r="E10862" s="7">
        <v>15072</v>
      </c>
      <c r="F10862" s="7"/>
      <c r="G10862" s="7"/>
      <c r="H10862" s="7"/>
      <c r="I10862" s="7"/>
      <c r="J10862" s="7"/>
      <c r="K10862" s="7">
        <v>46215</v>
      </c>
      <c r="L10862" s="7">
        <v>41618</v>
      </c>
      <c r="M10862" s="7">
        <v>1585494</v>
      </c>
      <c r="N10862" s="8" t="str">
        <f>IF(D10862="","",D10862*VLOOKUP(N$1,'factor dipres'!$A$3:$Q$20,17,FALSE))</f>
        <v/>
      </c>
      <c r="O10862" s="8">
        <f>IF(E10862="","",E10862*VLOOKUP(O$1,'factor dipres'!$A$3:$Q$20,17,FALSE))</f>
        <v>19080.061807188442</v>
      </c>
      <c r="P10862" s="8" t="str">
        <f>IF(F10862="","",F10862*VLOOKUP(P$1,'factor dipres'!$A$3:$Q$20,17,FALSE))</f>
        <v/>
      </c>
      <c r="Q10862" s="8" t="str">
        <f>IF(G10862="","",G10862*VLOOKUP(Q$1,'factor dipres'!$A$3:$Q$20,17,FALSE))</f>
        <v/>
      </c>
      <c r="R10862" s="8" t="str">
        <f>IF(H10862="","",H10862*VLOOKUP(R$1,'factor dipres'!$A$3:$Q$20,17,FALSE))</f>
        <v/>
      </c>
      <c r="S10862" s="8" t="str">
        <f>IF(I10862="","",I10862*VLOOKUP(S$1,'factor dipres'!$A$3:$Q$20,17,FALSE))</f>
        <v/>
      </c>
      <c r="T10862" s="8" t="str">
        <f>IF(J10862="","",J10862*VLOOKUP(T$1,'factor dipres'!$A$3:$Q$20,17,FALSE))</f>
        <v/>
      </c>
      <c r="U10862" s="8">
        <f>IF(K10862="","",K10862*VLOOKUP(U$1,'factor dipres'!$A$3:$Q$20,17,FALSE))</f>
        <v>50048.543103448275</v>
      </c>
      <c r="V10862" s="8">
        <f>IF(L10862="","",L10862*VLOOKUP(V$1,'factor dipres'!$A$3:$Q$20,17,FALSE))</f>
        <v>43191.950431430145</v>
      </c>
      <c r="W10862" s="8">
        <f>IF(M10862="","",M10862*VLOOKUP(W$1,'factor dipres'!$A$3:$Q$20,17,FALSE))</f>
        <v>1585494</v>
      </c>
    </row>
    <row r="10863" spans="1:23" x14ac:dyDescent="0.2">
      <c r="A10863" s="11" t="s">
        <v>396</v>
      </c>
      <c r="B10863" s="11">
        <v>20</v>
      </c>
      <c r="C10863" s="11" t="s">
        <v>68</v>
      </c>
      <c r="D10863" s="9">
        <v>886</v>
      </c>
      <c r="E10863" s="7">
        <v>46053</v>
      </c>
      <c r="F10863" s="7">
        <v>7442</v>
      </c>
      <c r="G10863" s="7">
        <v>52582</v>
      </c>
      <c r="H10863" s="7">
        <v>76083</v>
      </c>
      <c r="I10863" s="7">
        <v>40563</v>
      </c>
      <c r="J10863" s="7">
        <v>41501</v>
      </c>
      <c r="K10863" s="7">
        <v>11683</v>
      </c>
      <c r="L10863" s="7">
        <v>68129</v>
      </c>
      <c r="M10863" s="7">
        <v>330102</v>
      </c>
      <c r="N10863" s="8">
        <f>IF(D10863="","",D10863*VLOOKUP(N$1,'factor dipres'!$A$3:$Q$20,17,FALSE))</f>
        <v>1219.3689592209371</v>
      </c>
      <c r="O10863" s="8">
        <f>IF(E10863="","",E10863*VLOOKUP(O$1,'factor dipres'!$A$3:$Q$20,17,FALSE))</f>
        <v>58299.766879408795</v>
      </c>
      <c r="P10863" s="8">
        <f>IF(F10863="","",F10863*VLOOKUP(P$1,'factor dipres'!$A$3:$Q$20,17,FALSE))</f>
        <v>9283.8190444665124</v>
      </c>
      <c r="Q10863" s="8">
        <f>IF(G10863="","",G10863*VLOOKUP(Q$1,'factor dipres'!$A$3:$Q$20,17,FALSE))</f>
        <v>64611.68264319095</v>
      </c>
      <c r="R10863" s="8">
        <f>IF(H10863="","",H10863*VLOOKUP(R$1,'factor dipres'!$A$3:$Q$20,17,FALSE))</f>
        <v>90470.5929743374</v>
      </c>
      <c r="S10863" s="8">
        <f>IF(I10863="","",I10863*VLOOKUP(S$1,'factor dipres'!$A$3:$Q$20,17,FALSE))</f>
        <v>46825.125382887483</v>
      </c>
      <c r="T10863" s="8">
        <f>IF(J10863="","",J10863*VLOOKUP(T$1,'factor dipres'!$A$3:$Q$20,17,FALSE))</f>
        <v>47066.938108135226</v>
      </c>
      <c r="U10863" s="8">
        <f>IF(K10863="","",K10863*VLOOKUP(U$1,'factor dipres'!$A$3:$Q$20,17,FALSE))</f>
        <v>12652.107088122606</v>
      </c>
      <c r="V10863" s="8">
        <f>IF(L10863="","",L10863*VLOOKUP(V$1,'factor dipres'!$A$3:$Q$20,17,FALSE))</f>
        <v>70705.56948779145</v>
      </c>
      <c r="W10863" s="8">
        <f>IF(M10863="","",M10863*VLOOKUP(W$1,'factor dipres'!$A$3:$Q$20,17,FALSE))</f>
        <v>330102</v>
      </c>
    </row>
    <row r="10864" spans="1:23" x14ac:dyDescent="0.2">
      <c r="A10864" s="11" t="s">
        <v>396</v>
      </c>
      <c r="B10864" s="11">
        <v>21</v>
      </c>
      <c r="C10864" s="11" t="s">
        <v>23</v>
      </c>
      <c r="D10864" s="9">
        <v>33263547</v>
      </c>
      <c r="E10864" s="7">
        <v>45785247</v>
      </c>
      <c r="F10864" s="7">
        <v>70335546</v>
      </c>
      <c r="G10864" s="7">
        <v>69134476</v>
      </c>
      <c r="H10864" s="7">
        <v>75504120</v>
      </c>
      <c r="I10864" s="7">
        <v>78652576</v>
      </c>
      <c r="J10864" s="7">
        <v>94881276</v>
      </c>
      <c r="K10864" s="7">
        <v>128898574</v>
      </c>
      <c r="L10864" s="7">
        <v>142268709</v>
      </c>
      <c r="M10864" s="7">
        <v>128343160</v>
      </c>
      <c r="N10864" s="8">
        <f>IF(D10864="","",D10864*VLOOKUP(N$1,'factor dipres'!$A$3:$Q$20,17,FALSE))</f>
        <v>45779386.778088853</v>
      </c>
      <c r="O10864" s="8">
        <f>IF(E10864="","",E10864*VLOOKUP(O$1,'factor dipres'!$A$3:$Q$20,17,FALSE))</f>
        <v>57960810.948605977</v>
      </c>
      <c r="P10864" s="8">
        <f>IF(F10864="","",F10864*VLOOKUP(P$1,'factor dipres'!$A$3:$Q$20,17,FALSE))</f>
        <v>87742875.766964585</v>
      </c>
      <c r="Q10864" s="8">
        <f>IF(G10864="","",G10864*VLOOKUP(Q$1,'factor dipres'!$A$3:$Q$20,17,FALSE))</f>
        <v>84951025.503314853</v>
      </c>
      <c r="R10864" s="8">
        <f>IF(H10864="","",H10864*VLOOKUP(R$1,'factor dipres'!$A$3:$Q$20,17,FALSE))</f>
        <v>89782244.501472443</v>
      </c>
      <c r="S10864" s="8">
        <f>IF(I10864="","",I10864*VLOOKUP(S$1,'factor dipres'!$A$3:$Q$20,17,FALSE))</f>
        <v>90794978.992852777</v>
      </c>
      <c r="T10864" s="8">
        <f>IF(J10864="","",J10864*VLOOKUP(T$1,'factor dipres'!$A$3:$Q$20,17,FALSE))</f>
        <v>107606350.33162805</v>
      </c>
      <c r="U10864" s="8">
        <f>IF(K10864="","",K10864*VLOOKUP(U$1,'factor dipres'!$A$3:$Q$20,17,FALSE))</f>
        <v>139590735.40651342</v>
      </c>
      <c r="V10864" s="8">
        <f>IF(L10864="","",L10864*VLOOKUP(V$1,'factor dipres'!$A$3:$Q$20,17,FALSE))</f>
        <v>147649166.87662935</v>
      </c>
      <c r="W10864" s="8">
        <f>IF(M10864="","",M10864*VLOOKUP(W$1,'factor dipres'!$A$3:$Q$20,17,FALSE))</f>
        <v>128343160</v>
      </c>
    </row>
    <row r="10865" spans="1:23" x14ac:dyDescent="0.2">
      <c r="A10865" s="11" t="s">
        <v>396</v>
      </c>
      <c r="B10865" s="11">
        <v>22</v>
      </c>
      <c r="C10865" s="11" t="s">
        <v>92</v>
      </c>
      <c r="D10865" s="9"/>
      <c r="E10865" s="7"/>
      <c r="F10865" s="7"/>
      <c r="G10865" s="7"/>
      <c r="H10865" s="7"/>
      <c r="I10865" s="7"/>
      <c r="J10865" s="7"/>
      <c r="K10865" s="7"/>
      <c r="L10865" s="7"/>
      <c r="M10865" s="7">
        <v>459956</v>
      </c>
      <c r="N10865" s="8" t="str">
        <f>IF(D10865="","",D10865*VLOOKUP(N$1,'factor dipres'!$A$3:$Q$20,17,FALSE))</f>
        <v/>
      </c>
      <c r="O10865" s="8" t="str">
        <f>IF(E10865="","",E10865*VLOOKUP(O$1,'factor dipres'!$A$3:$Q$20,17,FALSE))</f>
        <v/>
      </c>
      <c r="P10865" s="8" t="str">
        <f>IF(F10865="","",F10865*VLOOKUP(P$1,'factor dipres'!$A$3:$Q$20,17,FALSE))</f>
        <v/>
      </c>
      <c r="Q10865" s="8" t="str">
        <f>IF(G10865="","",G10865*VLOOKUP(Q$1,'factor dipres'!$A$3:$Q$20,17,FALSE))</f>
        <v/>
      </c>
      <c r="R10865" s="8" t="str">
        <f>IF(H10865="","",H10865*VLOOKUP(R$1,'factor dipres'!$A$3:$Q$20,17,FALSE))</f>
        <v/>
      </c>
      <c r="S10865" s="8" t="str">
        <f>IF(I10865="","",I10865*VLOOKUP(S$1,'factor dipres'!$A$3:$Q$20,17,FALSE))</f>
        <v/>
      </c>
      <c r="T10865" s="8" t="str">
        <f>IF(J10865="","",J10865*VLOOKUP(T$1,'factor dipres'!$A$3:$Q$20,17,FALSE))</f>
        <v/>
      </c>
      <c r="U10865" s="8" t="str">
        <f>IF(K10865="","",K10865*VLOOKUP(U$1,'factor dipres'!$A$3:$Q$20,17,FALSE))</f>
        <v/>
      </c>
      <c r="V10865" s="8" t="str">
        <f>IF(L10865="","",L10865*VLOOKUP(V$1,'factor dipres'!$A$3:$Q$20,17,FALSE))</f>
        <v/>
      </c>
      <c r="W10865" s="8">
        <f>IF(M10865="","",M10865*VLOOKUP(W$1,'factor dipres'!$A$3:$Q$20,17,FALSE))</f>
        <v>459956</v>
      </c>
    </row>
    <row r="10866" spans="1:23" x14ac:dyDescent="0.2">
      <c r="A10866" s="11" t="s">
        <v>396</v>
      </c>
      <c r="B10866" s="11">
        <v>23</v>
      </c>
      <c r="C10866" s="11" t="s">
        <v>69</v>
      </c>
      <c r="D10866" s="9">
        <v>35123</v>
      </c>
      <c r="E10866" s="7">
        <v>71122</v>
      </c>
      <c r="F10866" s="7">
        <v>162202</v>
      </c>
      <c r="G10866" s="7"/>
      <c r="H10866" s="7">
        <v>145554</v>
      </c>
      <c r="I10866" s="7"/>
      <c r="J10866" s="7"/>
      <c r="K10866" s="7"/>
      <c r="L10866" s="7"/>
      <c r="M10866" s="7">
        <v>4164360</v>
      </c>
      <c r="N10866" s="8">
        <f>IF(D10866="","",D10866*VLOOKUP(N$1,'factor dipres'!$A$3:$Q$20,17,FALSE))</f>
        <v>48338.483018867919</v>
      </c>
      <c r="O10866" s="8">
        <f>IF(E10866="","",E10866*VLOOKUP(O$1,'factor dipres'!$A$3:$Q$20,17,FALSE))</f>
        <v>90035.307580338136</v>
      </c>
      <c r="P10866" s="8">
        <f>IF(F10866="","",F10866*VLOOKUP(P$1,'factor dipres'!$A$3:$Q$20,17,FALSE))</f>
        <v>202345.33951230277</v>
      </c>
      <c r="Q10866" s="8" t="str">
        <f>IF(G10866="","",G10866*VLOOKUP(Q$1,'factor dipres'!$A$3:$Q$20,17,FALSE))</f>
        <v/>
      </c>
      <c r="R10866" s="8">
        <f>IF(H10866="","",H10866*VLOOKUP(R$1,'factor dipres'!$A$3:$Q$20,17,FALSE))</f>
        <v>173078.83087925959</v>
      </c>
      <c r="S10866" s="8" t="str">
        <f>IF(I10866="","",I10866*VLOOKUP(S$1,'factor dipres'!$A$3:$Q$20,17,FALSE))</f>
        <v/>
      </c>
      <c r="T10866" s="8" t="str">
        <f>IF(J10866="","",J10866*VLOOKUP(T$1,'factor dipres'!$A$3:$Q$20,17,FALSE))</f>
        <v/>
      </c>
      <c r="U10866" s="8" t="str">
        <f>IF(K10866="","",K10866*VLOOKUP(U$1,'factor dipres'!$A$3:$Q$20,17,FALSE))</f>
        <v/>
      </c>
      <c r="V10866" s="8" t="str">
        <f>IF(L10866="","",L10866*VLOOKUP(V$1,'factor dipres'!$A$3:$Q$20,17,FALSE))</f>
        <v/>
      </c>
      <c r="W10866" s="8">
        <f>IF(M10866="","",M10866*VLOOKUP(W$1,'factor dipres'!$A$3:$Q$20,17,FALSE))</f>
        <v>4164360</v>
      </c>
    </row>
    <row r="10867" spans="1:23" x14ac:dyDescent="0.2">
      <c r="A10867" s="11" t="s">
        <v>396</v>
      </c>
      <c r="B10867" s="11">
        <v>24</v>
      </c>
      <c r="C10867" s="11" t="s">
        <v>24</v>
      </c>
      <c r="D10867" s="9">
        <v>464481</v>
      </c>
      <c r="E10867" s="7">
        <v>858370</v>
      </c>
      <c r="F10867" s="7">
        <v>3329658</v>
      </c>
      <c r="G10867" s="7">
        <v>6479398</v>
      </c>
      <c r="H10867" s="7">
        <v>15719466</v>
      </c>
      <c r="I10867" s="7">
        <v>32320516</v>
      </c>
      <c r="J10867" s="7">
        <v>32495541</v>
      </c>
      <c r="K10867" s="7">
        <v>24506525</v>
      </c>
      <c r="L10867" s="7">
        <v>55702213</v>
      </c>
      <c r="M10867" s="7">
        <v>25371603</v>
      </c>
      <c r="N10867" s="8">
        <f>IF(D10867="","",D10867*VLOOKUP(N$1,'factor dipres'!$A$3:$Q$20,17,FALSE))</f>
        <v>639247.98368837486</v>
      </c>
      <c r="O10867" s="8">
        <f>IF(E10867="","",E10867*VLOOKUP(O$1,'factor dipres'!$A$3:$Q$20,17,FALSE))</f>
        <v>1086634.3321016682</v>
      </c>
      <c r="P10867" s="8">
        <f>IF(F10867="","",F10867*VLOOKUP(P$1,'factor dipres'!$A$3:$Q$20,17,FALSE))</f>
        <v>4153714.3714001984</v>
      </c>
      <c r="Q10867" s="8">
        <f>IF(G10867="","",G10867*VLOOKUP(Q$1,'factor dipres'!$A$3:$Q$20,17,FALSE))</f>
        <v>7961751.3083360502</v>
      </c>
      <c r="R10867" s="8">
        <f>IF(H10867="","",H10867*VLOOKUP(R$1,'factor dipres'!$A$3:$Q$20,17,FALSE))</f>
        <v>18692078.522928063</v>
      </c>
      <c r="S10867" s="8">
        <f>IF(I10867="","",I10867*VLOOKUP(S$1,'factor dipres'!$A$3:$Q$20,17,FALSE))</f>
        <v>37310164.784153566</v>
      </c>
      <c r="T10867" s="8">
        <f>IF(J10867="","",J10867*VLOOKUP(T$1,'factor dipres'!$A$3:$Q$20,17,FALSE))</f>
        <v>36853705.14053566</v>
      </c>
      <c r="U10867" s="8">
        <f>IF(K10867="","",K10867*VLOOKUP(U$1,'factor dipres'!$A$3:$Q$20,17,FALSE))</f>
        <v>26539345.94348659</v>
      </c>
      <c r="V10867" s="8">
        <f>IF(L10867="","",L10867*VLOOKUP(V$1,'factor dipres'!$A$3:$Q$20,17,FALSE))</f>
        <v>57808814.042408668</v>
      </c>
      <c r="W10867" s="8">
        <f>IF(M10867="","",M10867*VLOOKUP(W$1,'factor dipres'!$A$3:$Q$20,17,FALSE))</f>
        <v>25371603</v>
      </c>
    </row>
    <row r="10868" spans="1:23" x14ac:dyDescent="0.2">
      <c r="A10868" s="11" t="s">
        <v>396</v>
      </c>
      <c r="B10868" s="11">
        <v>25</v>
      </c>
      <c r="C10868" s="11" t="s">
        <v>25</v>
      </c>
      <c r="D10868" s="9">
        <v>7885276</v>
      </c>
      <c r="E10868" s="7">
        <v>12332103</v>
      </c>
      <c r="F10868" s="7">
        <v>29094028</v>
      </c>
      <c r="G10868" s="7">
        <v>44434751</v>
      </c>
      <c r="H10868" s="7">
        <v>39437621</v>
      </c>
      <c r="I10868" s="7">
        <v>28321300</v>
      </c>
      <c r="J10868" s="7">
        <v>41696376</v>
      </c>
      <c r="K10868" s="7">
        <v>41512539</v>
      </c>
      <c r="L10868" s="7">
        <v>52540740</v>
      </c>
      <c r="M10868" s="7">
        <v>49127988</v>
      </c>
      <c r="N10868" s="8">
        <f>IF(D10868="","",D10868*VLOOKUP(N$1,'factor dipres'!$A$3:$Q$20,17,FALSE))</f>
        <v>10852213.080462568</v>
      </c>
      <c r="O10868" s="8">
        <f>IF(E10868="","",E10868*VLOOKUP(O$1,'factor dipres'!$A$3:$Q$20,17,FALSE))</f>
        <v>15611550.388310378</v>
      </c>
      <c r="P10868" s="8">
        <f>IF(F10868="","",F10868*VLOOKUP(P$1,'factor dipres'!$A$3:$Q$20,17,FALSE))</f>
        <v>36294502.986649014</v>
      </c>
      <c r="Q10868" s="8">
        <f>IF(G10868="","",G10868*VLOOKUP(Q$1,'factor dipres'!$A$3:$Q$20,17,FALSE))</f>
        <v>54600510.249538086</v>
      </c>
      <c r="R10868" s="8">
        <f>IF(H10868="","",H10868*VLOOKUP(R$1,'factor dipres'!$A$3:$Q$20,17,FALSE))</f>
        <v>46895429.430584773</v>
      </c>
      <c r="S10868" s="8">
        <f>IF(I10868="","",I10868*VLOOKUP(S$1,'factor dipres'!$A$3:$Q$20,17,FALSE))</f>
        <v>32693548.887073722</v>
      </c>
      <c r="T10868" s="8">
        <f>IF(J10868="","",J10868*VLOOKUP(T$1,'factor dipres'!$A$3:$Q$20,17,FALSE))</f>
        <v>47288517.108636774</v>
      </c>
      <c r="U10868" s="8">
        <f>IF(K10868="","",K10868*VLOOKUP(U$1,'factor dipres'!$A$3:$Q$20,17,FALSE))</f>
        <v>44956012.062643677</v>
      </c>
      <c r="V10868" s="8">
        <f>IF(L10868="","",L10868*VLOOKUP(V$1,'factor dipres'!$A$3:$Q$20,17,FALSE))</f>
        <v>54527777.348999448</v>
      </c>
      <c r="W10868" s="8">
        <f>IF(M10868="","",M10868*VLOOKUP(W$1,'factor dipres'!$A$3:$Q$20,17,FALSE))</f>
        <v>49127988</v>
      </c>
    </row>
    <row r="10869" spans="1:23" x14ac:dyDescent="0.2">
      <c r="A10869" s="11" t="s">
        <v>396</v>
      </c>
      <c r="B10869" s="11">
        <v>26</v>
      </c>
      <c r="C10869" s="11" t="s">
        <v>26</v>
      </c>
      <c r="D10869" s="9">
        <v>5232770</v>
      </c>
      <c r="E10869" s="7">
        <v>15311153</v>
      </c>
      <c r="F10869" s="7">
        <v>25110473</v>
      </c>
      <c r="G10869" s="7">
        <v>31795638</v>
      </c>
      <c r="H10869" s="7">
        <v>36866230</v>
      </c>
      <c r="I10869" s="7">
        <v>31745372</v>
      </c>
      <c r="J10869" s="7">
        <v>39158699</v>
      </c>
      <c r="K10869" s="7">
        <v>50717321</v>
      </c>
      <c r="L10869" s="7">
        <v>71319409</v>
      </c>
      <c r="M10869" s="7">
        <v>72463310</v>
      </c>
      <c r="N10869" s="8">
        <f>IF(D10869="","",D10869*VLOOKUP(N$1,'factor dipres'!$A$3:$Q$20,17,FALSE))</f>
        <v>7201667.3913572719</v>
      </c>
      <c r="O10869" s="8">
        <f>IF(E10869="","",E10869*VLOOKUP(O$1,'factor dipres'!$A$3:$Q$20,17,FALSE))</f>
        <v>19382812.206695776</v>
      </c>
      <c r="P10869" s="8">
        <f>IF(F10869="","",F10869*VLOOKUP(P$1,'factor dipres'!$A$3:$Q$20,17,FALSE))</f>
        <v>31325058.781639632</v>
      </c>
      <c r="Q10869" s="8">
        <f>IF(G10869="","",G10869*VLOOKUP(Q$1,'factor dipres'!$A$3:$Q$20,17,FALSE))</f>
        <v>39069827.543527871</v>
      </c>
      <c r="R10869" s="8">
        <f>IF(H10869="","",H10869*VLOOKUP(R$1,'factor dipres'!$A$3:$Q$20,17,FALSE))</f>
        <v>43837778.33193101</v>
      </c>
      <c r="S10869" s="8">
        <f>IF(I10869="","",I10869*VLOOKUP(S$1,'factor dipres'!$A$3:$Q$20,17,FALSE))</f>
        <v>36646229.919542581</v>
      </c>
      <c r="T10869" s="8">
        <f>IF(J10869="","",J10869*VLOOKUP(T$1,'factor dipres'!$A$3:$Q$20,17,FALSE))</f>
        <v>44410497.632059388</v>
      </c>
      <c r="U10869" s="8">
        <f>IF(K10869="","",K10869*VLOOKUP(U$1,'factor dipres'!$A$3:$Q$20,17,FALSE))</f>
        <v>54924332.492911875</v>
      </c>
      <c r="V10869" s="8">
        <f>IF(L10869="","",L10869*VLOOKUP(V$1,'factor dipres'!$A$3:$Q$20,17,FALSE))</f>
        <v>74016636.511290625</v>
      </c>
      <c r="W10869" s="8">
        <f>IF(M10869="","",M10869*VLOOKUP(W$1,'factor dipres'!$A$3:$Q$20,17,FALSE))</f>
        <v>72463310</v>
      </c>
    </row>
    <row r="10870" spans="1:23" x14ac:dyDescent="0.2">
      <c r="A10870" s="11" t="s">
        <v>396</v>
      </c>
      <c r="B10870" s="11">
        <v>27</v>
      </c>
      <c r="C10870" s="11" t="s">
        <v>54</v>
      </c>
      <c r="D10870" s="9">
        <v>72476</v>
      </c>
      <c r="E10870" s="7">
        <v>2260022</v>
      </c>
      <c r="F10870" s="7">
        <v>5709308</v>
      </c>
      <c r="G10870" s="7">
        <v>162342</v>
      </c>
      <c r="H10870" s="7">
        <v>13313427</v>
      </c>
      <c r="I10870" s="7">
        <v>10281822</v>
      </c>
      <c r="J10870" s="7">
        <v>12797321</v>
      </c>
      <c r="K10870" s="7">
        <v>12384357</v>
      </c>
      <c r="L10870" s="7">
        <v>158572</v>
      </c>
      <c r="M10870" s="7">
        <v>18033410</v>
      </c>
      <c r="N10870" s="8">
        <f>IF(D10870="","",D10870*VLOOKUP(N$1,'factor dipres'!$A$3:$Q$20,17,FALSE))</f>
        <v>99746.032379793047</v>
      </c>
      <c r="O10870" s="8">
        <f>IF(E10870="","",E10870*VLOOKUP(O$1,'factor dipres'!$A$3:$Q$20,17,FALSE))</f>
        <v>2861024.3793528159</v>
      </c>
      <c r="P10870" s="8">
        <f>IF(F10870="","",F10870*VLOOKUP(P$1,'factor dipres'!$A$3:$Q$20,17,FALSE))</f>
        <v>7122303.4588988191</v>
      </c>
      <c r="Q10870" s="8">
        <f>IF(G10870="","",G10870*VLOOKUP(Q$1,'factor dipres'!$A$3:$Q$20,17,FALSE))</f>
        <v>199482.51842191064</v>
      </c>
      <c r="R10870" s="8">
        <f>IF(H10870="","",H10870*VLOOKUP(R$1,'factor dipres'!$A$3:$Q$20,17,FALSE))</f>
        <v>15831048.134413127</v>
      </c>
      <c r="S10870" s="8">
        <f>IF(I10870="","",I10870*VLOOKUP(S$1,'factor dipres'!$A$3:$Q$20,17,FALSE))</f>
        <v>11869132.073922811</v>
      </c>
      <c r="T10870" s="8">
        <f>IF(J10870="","",J10870*VLOOKUP(T$1,'factor dipres'!$A$3:$Q$20,17,FALSE))</f>
        <v>14513643.417193301</v>
      </c>
      <c r="U10870" s="8">
        <f>IF(K10870="","",K10870*VLOOKUP(U$1,'factor dipres'!$A$3:$Q$20,17,FALSE))</f>
        <v>13411641.785632184</v>
      </c>
      <c r="V10870" s="8">
        <f>IF(L10870="","",L10870*VLOOKUP(V$1,'factor dipres'!$A$3:$Q$20,17,FALSE))</f>
        <v>164569.03176060217</v>
      </c>
      <c r="W10870" s="8">
        <f>IF(M10870="","",M10870*VLOOKUP(W$1,'factor dipres'!$A$3:$Q$20,17,FALSE))</f>
        <v>18033410</v>
      </c>
    </row>
    <row r="10871" spans="1:23" x14ac:dyDescent="0.2">
      <c r="A10871" s="11" t="s">
        <v>396</v>
      </c>
      <c r="B10871" s="11">
        <v>28</v>
      </c>
      <c r="C10871" s="11" t="s">
        <v>27</v>
      </c>
      <c r="D10871" s="9">
        <v>16909661</v>
      </c>
      <c r="E10871" s="7">
        <v>17806536</v>
      </c>
      <c r="F10871" s="7">
        <v>14187531</v>
      </c>
      <c r="G10871" s="7">
        <v>27096425</v>
      </c>
      <c r="H10871" s="7">
        <v>25752544</v>
      </c>
      <c r="I10871" s="7">
        <v>29279988</v>
      </c>
      <c r="J10871" s="7">
        <v>39168428</v>
      </c>
      <c r="K10871" s="7">
        <v>52757654</v>
      </c>
      <c r="L10871" s="7">
        <v>42631194</v>
      </c>
      <c r="M10871" s="7">
        <v>72254080</v>
      </c>
      <c r="N10871" s="8">
        <f>IF(D10871="","",D10871*VLOOKUP(N$1,'factor dipres'!$A$3:$Q$20,17,FALSE))</f>
        <v>23272139.655021299</v>
      </c>
      <c r="O10871" s="8">
        <f>IF(E10871="","",E10871*VLOOKUP(O$1,'factor dipres'!$A$3:$Q$20,17,FALSE))</f>
        <v>22541786.587840106</v>
      </c>
      <c r="P10871" s="8">
        <f>IF(F10871="","",F10871*VLOOKUP(P$1,'factor dipres'!$A$3:$Q$20,17,FALSE))</f>
        <v>17698800.11982787</v>
      </c>
      <c r="Q10871" s="8">
        <f>IF(G10871="","",G10871*VLOOKUP(Q$1,'factor dipres'!$A$3:$Q$20,17,FALSE))</f>
        <v>33295531.034670141</v>
      </c>
      <c r="R10871" s="8">
        <f>IF(H10871="","",H10871*VLOOKUP(R$1,'factor dipres'!$A$3:$Q$20,17,FALSE))</f>
        <v>30622450.827092975</v>
      </c>
      <c r="S10871" s="8">
        <f>IF(I10871="","",I10871*VLOOKUP(S$1,'factor dipres'!$A$3:$Q$20,17,FALSE))</f>
        <v>33800239.36369206</v>
      </c>
      <c r="T10871" s="8">
        <f>IF(J10871="","",J10871*VLOOKUP(T$1,'factor dipres'!$A$3:$Q$20,17,FALSE))</f>
        <v>44421531.444277264</v>
      </c>
      <c r="U10871" s="8">
        <f>IF(K10871="","",K10871*VLOOKUP(U$1,'factor dipres'!$A$3:$Q$20,17,FALSE))</f>
        <v>57133911.506130271</v>
      </c>
      <c r="V10871" s="8">
        <f>IF(L10871="","",L10871*VLOOKUP(V$1,'factor dipres'!$A$3:$Q$20,17,FALSE))</f>
        <v>44243462.398017257</v>
      </c>
      <c r="W10871" s="8">
        <f>IF(M10871="","",M10871*VLOOKUP(W$1,'factor dipres'!$A$3:$Q$20,17,FALSE))</f>
        <v>72254080</v>
      </c>
    </row>
    <row r="10872" spans="1:23" x14ac:dyDescent="0.2">
      <c r="A10872" s="11" t="s">
        <v>396</v>
      </c>
      <c r="B10872" s="11">
        <v>29</v>
      </c>
      <c r="C10872" s="11" t="s">
        <v>55</v>
      </c>
      <c r="D10872" s="9">
        <v>395282</v>
      </c>
      <c r="E10872" s="7">
        <v>695985</v>
      </c>
      <c r="F10872" s="7">
        <v>844962</v>
      </c>
      <c r="G10872" s="7">
        <v>1626000</v>
      </c>
      <c r="H10872" s="7">
        <v>2359548</v>
      </c>
      <c r="I10872" s="7">
        <v>2314450</v>
      </c>
      <c r="J10872" s="7">
        <v>2316894</v>
      </c>
      <c r="K10872" s="7">
        <v>2398905</v>
      </c>
      <c r="L10872" s="7">
        <v>3393341</v>
      </c>
      <c r="M10872" s="7">
        <v>4655096</v>
      </c>
      <c r="N10872" s="8">
        <f>IF(D10872="","",D10872*VLOOKUP(N$1,'factor dipres'!$A$3:$Q$20,17,FALSE))</f>
        <v>544011.96494217892</v>
      </c>
      <c r="O10872" s="8">
        <f>IF(E10872="","",E10872*VLOOKUP(O$1,'factor dipres'!$A$3:$Q$20,17,FALSE))</f>
        <v>881066.667786362</v>
      </c>
      <c r="P10872" s="8">
        <f>IF(F10872="","",F10872*VLOOKUP(P$1,'factor dipres'!$A$3:$Q$20,17,FALSE))</f>
        <v>1054081.4710360807</v>
      </c>
      <c r="Q10872" s="8">
        <f>IF(G10872="","",G10872*VLOOKUP(Q$1,'factor dipres'!$A$3:$Q$20,17,FALSE))</f>
        <v>1997995.4352787738</v>
      </c>
      <c r="R10872" s="8">
        <f>IF(H10872="","",H10872*VLOOKUP(R$1,'factor dipres'!$A$3:$Q$20,17,FALSE))</f>
        <v>2805747.7585191419</v>
      </c>
      <c r="S10872" s="8">
        <f>IF(I10872="","",I10872*VLOOKUP(S$1,'factor dipres'!$A$3:$Q$20,17,FALSE))</f>
        <v>2671755.3297937512</v>
      </c>
      <c r="T10872" s="8">
        <f>IF(J10872="","",J10872*VLOOKUP(T$1,'factor dipres'!$A$3:$Q$20,17,FALSE))</f>
        <v>2627625.9969906714</v>
      </c>
      <c r="U10872" s="8">
        <f>IF(K10872="","",K10872*VLOOKUP(U$1,'factor dipres'!$A$3:$Q$20,17,FALSE))</f>
        <v>2597894.6293103448</v>
      </c>
      <c r="V10872" s="8">
        <f>IF(L10872="","",L10872*VLOOKUP(V$1,'factor dipres'!$A$3:$Q$20,17,FALSE))</f>
        <v>3521673.7053423906</v>
      </c>
      <c r="W10872" s="8">
        <f>IF(M10872="","",M10872*VLOOKUP(W$1,'factor dipres'!$A$3:$Q$20,17,FALSE))</f>
        <v>4655096</v>
      </c>
    </row>
    <row r="10873" spans="1:23" x14ac:dyDescent="0.2">
      <c r="A10873" s="11" t="s">
        <v>396</v>
      </c>
      <c r="B10873" s="11">
        <v>30</v>
      </c>
      <c r="C10873" s="11" t="s">
        <v>84</v>
      </c>
      <c r="D10873" s="9"/>
      <c r="E10873" s="7"/>
      <c r="F10873" s="7"/>
      <c r="G10873" s="7"/>
      <c r="H10873" s="7">
        <v>35933</v>
      </c>
      <c r="I10873" s="7"/>
      <c r="J10873" s="7"/>
      <c r="K10873" s="7"/>
      <c r="L10873" s="7"/>
      <c r="M10873" s="7">
        <v>315209</v>
      </c>
      <c r="N10873" s="8" t="str">
        <f>IF(D10873="","",D10873*VLOOKUP(N$1,'factor dipres'!$A$3:$Q$20,17,FALSE))</f>
        <v/>
      </c>
      <c r="O10873" s="8" t="str">
        <f>IF(E10873="","",E10873*VLOOKUP(O$1,'factor dipres'!$A$3:$Q$20,17,FALSE))</f>
        <v/>
      </c>
      <c r="P10873" s="8" t="str">
        <f>IF(F10873="","",F10873*VLOOKUP(P$1,'factor dipres'!$A$3:$Q$20,17,FALSE))</f>
        <v/>
      </c>
      <c r="Q10873" s="8" t="str">
        <f>IF(G10873="","",G10873*VLOOKUP(Q$1,'factor dipres'!$A$3:$Q$20,17,FALSE))</f>
        <v/>
      </c>
      <c r="R10873" s="8">
        <f>IF(H10873="","",H10873*VLOOKUP(R$1,'factor dipres'!$A$3:$Q$20,17,FALSE))</f>
        <v>42728.070887673544</v>
      </c>
      <c r="S10873" s="8" t="str">
        <f>IF(I10873="","",I10873*VLOOKUP(S$1,'factor dipres'!$A$3:$Q$20,17,FALSE))</f>
        <v/>
      </c>
      <c r="T10873" s="8" t="str">
        <f>IF(J10873="","",J10873*VLOOKUP(T$1,'factor dipres'!$A$3:$Q$20,17,FALSE))</f>
        <v/>
      </c>
      <c r="U10873" s="8" t="str">
        <f>IF(K10873="","",K10873*VLOOKUP(U$1,'factor dipres'!$A$3:$Q$20,17,FALSE))</f>
        <v/>
      </c>
      <c r="V10873" s="8" t="str">
        <f>IF(L10873="","",L10873*VLOOKUP(V$1,'factor dipres'!$A$3:$Q$20,17,FALSE))</f>
        <v/>
      </c>
      <c r="W10873" s="8">
        <f>IF(M10873="","",M10873*VLOOKUP(W$1,'factor dipres'!$A$3:$Q$20,17,FALSE))</f>
        <v>315209</v>
      </c>
    </row>
    <row r="10874" spans="1:23" x14ac:dyDescent="0.2">
      <c r="A10874" s="11" t="s">
        <v>396</v>
      </c>
      <c r="B10874" s="11">
        <v>31</v>
      </c>
      <c r="C10874" s="11" t="s">
        <v>28</v>
      </c>
      <c r="D10874" s="9">
        <v>2290285</v>
      </c>
      <c r="E10874" s="7">
        <v>10243792</v>
      </c>
      <c r="F10874" s="7">
        <v>7387103</v>
      </c>
      <c r="G10874" s="7">
        <v>6864867</v>
      </c>
      <c r="H10874" s="7">
        <v>6992958</v>
      </c>
      <c r="I10874" s="7">
        <v>12139267</v>
      </c>
      <c r="J10874" s="7">
        <v>24279111</v>
      </c>
      <c r="K10874" s="7">
        <v>6781085</v>
      </c>
      <c r="L10874" s="7">
        <v>10723405</v>
      </c>
      <c r="M10874" s="7">
        <v>9791329</v>
      </c>
      <c r="N10874" s="8">
        <f>IF(D10874="","",D10874*VLOOKUP(N$1,'factor dipres'!$A$3:$Q$20,17,FALSE))</f>
        <v>3152034.3530127811</v>
      </c>
      <c r="O10874" s="8">
        <f>IF(E10874="","",E10874*VLOOKUP(O$1,'factor dipres'!$A$3:$Q$20,17,FALSE))</f>
        <v>12967899.7147016</v>
      </c>
      <c r="P10874" s="8">
        <f>IF(F10874="","",F10874*VLOOKUP(P$1,'factor dipres'!$A$3:$Q$20,17,FALSE))</f>
        <v>9215335.5972635988</v>
      </c>
      <c r="Q10874" s="8">
        <f>IF(G10874="","",G10874*VLOOKUP(Q$1,'factor dipres'!$A$3:$Q$20,17,FALSE))</f>
        <v>8435407.7059015315</v>
      </c>
      <c r="R10874" s="8">
        <f>IF(H10874="","",H10874*VLOOKUP(R$1,'factor dipres'!$A$3:$Q$20,17,FALSE))</f>
        <v>8315353.7177114012</v>
      </c>
      <c r="S10874" s="8">
        <f>IF(I10874="","",I10874*VLOOKUP(S$1,'factor dipres'!$A$3:$Q$20,17,FALSE))</f>
        <v>14013329.865427814</v>
      </c>
      <c r="T10874" s="8">
        <f>IF(J10874="","",J10874*VLOOKUP(T$1,'factor dipres'!$A$3:$Q$20,17,FALSE))</f>
        <v>27535322.396027688</v>
      </c>
      <c r="U10874" s="8">
        <f>IF(K10874="","",K10874*VLOOKUP(U$1,'factor dipres'!$A$3:$Q$20,17,FALSE))</f>
        <v>7343577.2998084296</v>
      </c>
      <c r="V10874" s="8">
        <f>IF(L10874="","",L10874*VLOOKUP(V$1,'factor dipres'!$A$3:$Q$20,17,FALSE))</f>
        <v>11128953.270607674</v>
      </c>
      <c r="W10874" s="8">
        <f>IF(M10874="","",M10874*VLOOKUP(W$1,'factor dipres'!$A$3:$Q$20,17,FALSE))</f>
        <v>9791329</v>
      </c>
    </row>
    <row r="10875" spans="1:23" x14ac:dyDescent="0.2">
      <c r="A10875" s="11" t="s">
        <v>396</v>
      </c>
      <c r="B10875" s="11">
        <v>32</v>
      </c>
      <c r="C10875" s="11" t="s">
        <v>29</v>
      </c>
      <c r="D10875" s="9">
        <v>975746</v>
      </c>
      <c r="E10875" s="7">
        <v>2507540</v>
      </c>
      <c r="F10875" s="7">
        <v>11827019</v>
      </c>
      <c r="G10875" s="7">
        <v>8785910</v>
      </c>
      <c r="H10875" s="7">
        <v>5003952</v>
      </c>
      <c r="I10875" s="7">
        <v>6305662</v>
      </c>
      <c r="J10875" s="7">
        <v>8242901</v>
      </c>
      <c r="K10875" s="7">
        <v>3455277</v>
      </c>
      <c r="L10875" s="7">
        <v>10854807</v>
      </c>
      <c r="M10875" s="7">
        <v>12550936</v>
      </c>
      <c r="N10875" s="8">
        <f>IF(D10875="","",D10875*VLOOKUP(N$1,'factor dipres'!$A$3:$Q$20,17,FALSE))</f>
        <v>1342883.052465003</v>
      </c>
      <c r="O10875" s="8">
        <f>IF(E10875="","",E10875*VLOOKUP(O$1,'factor dipres'!$A$3:$Q$20,17,FALSE))</f>
        <v>3174364.2638002462</v>
      </c>
      <c r="P10875" s="8">
        <f>IF(F10875="","",F10875*VLOOKUP(P$1,'factor dipres'!$A$3:$Q$20,17,FALSE))</f>
        <v>14754085.492000442</v>
      </c>
      <c r="Q10875" s="8">
        <f>IF(G10875="","",G10875*VLOOKUP(Q$1,'factor dipres'!$A$3:$Q$20,17,FALSE))</f>
        <v>10795945.925442886</v>
      </c>
      <c r="R10875" s="8">
        <f>IF(H10875="","",H10875*VLOOKUP(R$1,'factor dipres'!$A$3:$Q$20,17,FALSE))</f>
        <v>5950218.9011358861</v>
      </c>
      <c r="S10875" s="8">
        <f>IF(I10875="","",I10875*VLOOKUP(S$1,'factor dipres'!$A$3:$Q$20,17,FALSE))</f>
        <v>7279131.5674903011</v>
      </c>
      <c r="T10875" s="8">
        <f>IF(J10875="","",J10875*VLOOKUP(T$1,'factor dipres'!$A$3:$Q$20,17,FALSE))</f>
        <v>9348403.9227605592</v>
      </c>
      <c r="U10875" s="8">
        <f>IF(K10875="","",K10875*VLOOKUP(U$1,'factor dipres'!$A$3:$Q$20,17,FALSE))</f>
        <v>3741892.8890804597</v>
      </c>
      <c r="V10875" s="8">
        <f>IF(L10875="","",L10875*VLOOKUP(V$1,'factor dipres'!$A$3:$Q$20,17,FALSE))</f>
        <v>11265324.760602167</v>
      </c>
      <c r="W10875" s="8">
        <f>IF(M10875="","",M10875*VLOOKUP(W$1,'factor dipres'!$A$3:$Q$20,17,FALSE))</f>
        <v>12550936</v>
      </c>
    </row>
    <row r="10876" spans="1:23" x14ac:dyDescent="0.2">
      <c r="A10876" s="11" t="s">
        <v>396</v>
      </c>
      <c r="B10876" s="11">
        <v>33</v>
      </c>
      <c r="C10876" s="11" t="s">
        <v>93</v>
      </c>
      <c r="D10876" s="9">
        <v>9271187</v>
      </c>
      <c r="E10876" s="7"/>
      <c r="F10876" s="7">
        <v>11805925</v>
      </c>
      <c r="G10876" s="7">
        <v>14471604</v>
      </c>
      <c r="H10876" s="7">
        <v>7187062</v>
      </c>
      <c r="I10876" s="7">
        <v>28616191</v>
      </c>
      <c r="J10876" s="7">
        <v>7837540</v>
      </c>
      <c r="K10876" s="7">
        <v>8907412</v>
      </c>
      <c r="L10876" s="7">
        <v>38710592</v>
      </c>
      <c r="M10876" s="7">
        <v>38243130</v>
      </c>
      <c r="N10876" s="8">
        <f>IF(D10876="","",D10876*VLOOKUP(N$1,'factor dipres'!$A$3:$Q$20,17,FALSE))</f>
        <v>12759591.01911138</v>
      </c>
      <c r="O10876" s="8" t="str">
        <f>IF(E10876="","",E10876*VLOOKUP(O$1,'factor dipres'!$A$3:$Q$20,17,FALSE))</f>
        <v/>
      </c>
      <c r="P10876" s="8">
        <f>IF(F10876="","",F10876*VLOOKUP(P$1,'factor dipres'!$A$3:$Q$20,17,FALSE))</f>
        <v>14727770.942292839</v>
      </c>
      <c r="Q10876" s="8">
        <f>IF(G10876="","",G10876*VLOOKUP(Q$1,'factor dipres'!$A$3:$Q$20,17,FALSE))</f>
        <v>17782410.044995107</v>
      </c>
      <c r="R10876" s="8">
        <f>IF(H10876="","",H10876*VLOOKUP(R$1,'factor dipres'!$A$3:$Q$20,17,FALSE))</f>
        <v>8546163.5435422808</v>
      </c>
      <c r="S10876" s="8">
        <f>IF(I10876="","",I10876*VLOOKUP(S$1,'factor dipres'!$A$3:$Q$20,17,FALSE))</f>
        <v>33033965.228303045</v>
      </c>
      <c r="T10876" s="8">
        <f>IF(J10876="","",J10876*VLOOKUP(T$1,'factor dipres'!$A$3:$Q$20,17,FALSE))</f>
        <v>8888677.6246363726</v>
      </c>
      <c r="U10876" s="8">
        <f>IF(K10876="","",K10876*VLOOKUP(U$1,'factor dipres'!$A$3:$Q$20,17,FALSE))</f>
        <v>9646283.5318007655</v>
      </c>
      <c r="V10876" s="8">
        <f>IF(L10876="","",L10876*VLOOKUP(V$1,'factor dipres'!$A$3:$Q$20,17,FALSE))</f>
        <v>40174587.21791812</v>
      </c>
      <c r="W10876" s="8">
        <f>IF(M10876="","",M10876*VLOOKUP(W$1,'factor dipres'!$A$3:$Q$20,17,FALSE))</f>
        <v>38243130</v>
      </c>
    </row>
    <row r="10877" spans="1:23" x14ac:dyDescent="0.2">
      <c r="A10877" s="11" t="s">
        <v>396</v>
      </c>
      <c r="B10877" s="11">
        <v>34</v>
      </c>
      <c r="C10877" s="11" t="s">
        <v>30</v>
      </c>
      <c r="D10877" s="9">
        <v>184154921</v>
      </c>
      <c r="E10877" s="7">
        <v>323569787</v>
      </c>
      <c r="F10877" s="7">
        <v>415384663</v>
      </c>
      <c r="G10877" s="7">
        <v>485054603</v>
      </c>
      <c r="H10877" s="7">
        <v>537299353</v>
      </c>
      <c r="I10877" s="7">
        <v>573425992</v>
      </c>
      <c r="J10877" s="7">
        <v>568721324</v>
      </c>
      <c r="K10877" s="7">
        <v>486898553</v>
      </c>
      <c r="L10877" s="7">
        <v>551740266</v>
      </c>
      <c r="M10877" s="7">
        <v>543599351</v>
      </c>
      <c r="N10877" s="8">
        <f>IF(D10877="","",D10877*VLOOKUP(N$1,'factor dipres'!$A$3:$Q$20,17,FALSE))</f>
        <v>253445591.82300666</v>
      </c>
      <c r="O10877" s="8">
        <f>IF(E10877="","",E10877*VLOOKUP(O$1,'factor dipres'!$A$3:$Q$20,17,FALSE))</f>
        <v>409615945.78680998</v>
      </c>
      <c r="P10877" s="8">
        <f>IF(F10877="","",F10877*VLOOKUP(P$1,'factor dipres'!$A$3:$Q$20,17,FALSE))</f>
        <v>518188127.53812206</v>
      </c>
      <c r="Q10877" s="8">
        <f>IF(G10877="","",G10877*VLOOKUP(Q$1,'factor dipres'!$A$3:$Q$20,17,FALSE))</f>
        <v>596025143.08422995</v>
      </c>
      <c r="R10877" s="8">
        <f>IF(H10877="","",H10877*VLOOKUP(R$1,'factor dipres'!$A$3:$Q$20,17,FALSE))</f>
        <v>638904762.83319318</v>
      </c>
      <c r="S10877" s="8">
        <f>IF(I10877="","",I10877*VLOOKUP(S$1,'factor dipres'!$A$3:$Q$20,17,FALSE))</f>
        <v>661951630.13600171</v>
      </c>
      <c r="T10877" s="8">
        <f>IF(J10877="","",J10877*VLOOKUP(T$1,'factor dipres'!$A$3:$Q$20,17,FALSE))</f>
        <v>644995815.94382596</v>
      </c>
      <c r="U10877" s="8">
        <f>IF(K10877="","",K10877*VLOOKUP(U$1,'factor dipres'!$A$3:$Q$20,17,FALSE))</f>
        <v>527286881.24693489</v>
      </c>
      <c r="V10877" s="8">
        <f>IF(L10877="","",L10877*VLOOKUP(V$1,'factor dipres'!$A$3:$Q$20,17,FALSE))</f>
        <v>572606521.69965124</v>
      </c>
      <c r="W10877" s="8">
        <f>IF(M10877="","",M10877*VLOOKUP(W$1,'factor dipres'!$A$3:$Q$20,17,FALSE))</f>
        <v>543599351</v>
      </c>
    </row>
    <row r="10878" spans="1:23" x14ac:dyDescent="0.2">
      <c r="A10878" s="11" t="s">
        <v>396</v>
      </c>
      <c r="B10878" s="11">
        <v>35</v>
      </c>
      <c r="C10878" s="11" t="s">
        <v>31</v>
      </c>
      <c r="D10878" s="9">
        <v>1448000</v>
      </c>
      <c r="E10878" s="7">
        <v>4851193</v>
      </c>
      <c r="F10878" s="7">
        <v>6683219</v>
      </c>
      <c r="G10878" s="7">
        <v>2881663</v>
      </c>
      <c r="H10878" s="7">
        <v>12981522</v>
      </c>
      <c r="I10878" s="7">
        <v>14278843</v>
      </c>
      <c r="J10878" s="7">
        <v>8074686</v>
      </c>
      <c r="K10878" s="7">
        <v>11662373</v>
      </c>
      <c r="L10878" s="7">
        <v>25662492</v>
      </c>
      <c r="M10878" s="7">
        <v>27163001</v>
      </c>
      <c r="N10878" s="8">
        <f>IF(D10878="","",D10878*VLOOKUP(N$1,'factor dipres'!$A$3:$Q$20,17,FALSE))</f>
        <v>1992828.7279367009</v>
      </c>
      <c r="O10878" s="8">
        <f>IF(E10878="","",E10878*VLOOKUP(O$1,'factor dipres'!$A$3:$Q$20,17,FALSE))</f>
        <v>6141259.4399283389</v>
      </c>
      <c r="P10878" s="8">
        <f>IF(F10878="","",F10878*VLOOKUP(P$1,'factor dipres'!$A$3:$Q$20,17,FALSE))</f>
        <v>8337247.4913384086</v>
      </c>
      <c r="Q10878" s="8">
        <f>IF(G10878="","",G10878*VLOOKUP(Q$1,'factor dipres'!$A$3:$Q$20,17,FALSE))</f>
        <v>3540928.3640908594</v>
      </c>
      <c r="R10878" s="8">
        <f>IF(H10878="","",H10878*VLOOKUP(R$1,'factor dipres'!$A$3:$Q$20,17,FALSE))</f>
        <v>15436378.600336559</v>
      </c>
      <c r="S10878" s="8">
        <f>IF(I10878="","",I10878*VLOOKUP(S$1,'factor dipres'!$A$3:$Q$20,17,FALSE))</f>
        <v>16483214.10639167</v>
      </c>
      <c r="T10878" s="8">
        <f>IF(J10878="","",J10878*VLOOKUP(T$1,'factor dipres'!$A$3:$Q$20,17,FALSE))</f>
        <v>9157628.6403851956</v>
      </c>
      <c r="U10878" s="8">
        <f>IF(K10878="","",K10878*VLOOKUP(U$1,'factor dipres'!$A$3:$Q$20,17,FALSE))</f>
        <v>12629769.074521072</v>
      </c>
      <c r="V10878" s="8">
        <f>IF(L10878="","",L10878*VLOOKUP(V$1,'factor dipres'!$A$3:$Q$20,17,FALSE))</f>
        <v>26633021.346796401</v>
      </c>
      <c r="W10878" s="8">
        <f>IF(M10878="","",M10878*VLOOKUP(W$1,'factor dipres'!$A$3:$Q$20,17,FALSE))</f>
        <v>27163001</v>
      </c>
    </row>
    <row r="10879" spans="1:23" x14ac:dyDescent="0.2">
      <c r="A10879" s="11" t="s">
        <v>396</v>
      </c>
      <c r="B10879" s="11">
        <v>36</v>
      </c>
      <c r="C10879" s="11" t="s">
        <v>78</v>
      </c>
      <c r="D10879" s="9">
        <v>116634</v>
      </c>
      <c r="E10879" s="7">
        <v>217550</v>
      </c>
      <c r="F10879" s="7">
        <v>530681</v>
      </c>
      <c r="G10879" s="7">
        <v>231100</v>
      </c>
      <c r="H10879" s="7">
        <v>154615</v>
      </c>
      <c r="I10879" s="7">
        <v>217222</v>
      </c>
      <c r="J10879" s="7">
        <v>120250</v>
      </c>
      <c r="K10879" s="7">
        <v>565740</v>
      </c>
      <c r="L10879" s="7">
        <v>338682</v>
      </c>
      <c r="M10879" s="7">
        <v>275794</v>
      </c>
      <c r="N10879" s="8">
        <f>IF(D10879="","",D10879*VLOOKUP(N$1,'factor dipres'!$A$3:$Q$20,17,FALSE))</f>
        <v>160519.05100426049</v>
      </c>
      <c r="O10879" s="8">
        <f>IF(E10879="","",E10879*VLOOKUP(O$1,'factor dipres'!$A$3:$Q$20,17,FALSE))</f>
        <v>275402.56410256407</v>
      </c>
      <c r="P10879" s="8">
        <f>IF(F10879="","",F10879*VLOOKUP(P$1,'factor dipres'!$A$3:$Q$20,17,FALSE))</f>
        <v>662019.13119276182</v>
      </c>
      <c r="Q10879" s="8">
        <f>IF(G10879="","",G10879*VLOOKUP(Q$1,'factor dipres'!$A$3:$Q$20,17,FALSE))</f>
        <v>283970.9379415281</v>
      </c>
      <c r="R10879" s="8">
        <f>IF(H10879="","",H10879*VLOOKUP(R$1,'factor dipres'!$A$3:$Q$20,17,FALSE))</f>
        <v>183853.30143037444</v>
      </c>
      <c r="S10879" s="8">
        <f>IF(I10879="","",I10879*VLOOKUP(S$1,'factor dipres'!$A$3:$Q$20,17,FALSE))</f>
        <v>250756.78292832349</v>
      </c>
      <c r="T10879" s="8">
        <f>IF(J10879="","",J10879*VLOOKUP(T$1,'factor dipres'!$A$3:$Q$20,17,FALSE))</f>
        <v>136377.42000200623</v>
      </c>
      <c r="U10879" s="8">
        <f>IF(K10879="","",K10879*VLOOKUP(U$1,'factor dipres'!$A$3:$Q$20,17,FALSE))</f>
        <v>612668.24137931038</v>
      </c>
      <c r="V10879" s="8">
        <f>IF(L10879="","",L10879*VLOOKUP(V$1,'factor dipres'!$A$3:$Q$20,17,FALSE))</f>
        <v>351490.60877547273</v>
      </c>
      <c r="W10879" s="8">
        <f>IF(M10879="","",M10879*VLOOKUP(W$1,'factor dipres'!$A$3:$Q$20,17,FALSE))</f>
        <v>275794</v>
      </c>
    </row>
    <row r="10880" spans="1:23" x14ac:dyDescent="0.2">
      <c r="A10880" s="11" t="s">
        <v>396</v>
      </c>
      <c r="B10880" s="11">
        <v>37</v>
      </c>
      <c r="C10880" s="11" t="s">
        <v>32</v>
      </c>
      <c r="D10880" s="9">
        <v>7845761</v>
      </c>
      <c r="E10880" s="7">
        <v>17206636</v>
      </c>
      <c r="F10880" s="7">
        <v>38837376</v>
      </c>
      <c r="G10880" s="7">
        <v>48525152</v>
      </c>
      <c r="H10880" s="7">
        <v>94867710</v>
      </c>
      <c r="I10880" s="7">
        <v>262290017</v>
      </c>
      <c r="J10880" s="7">
        <v>123712471</v>
      </c>
      <c r="K10880" s="7">
        <v>123968048</v>
      </c>
      <c r="L10880" s="7">
        <v>88497240</v>
      </c>
      <c r="M10880" s="7">
        <v>82051860</v>
      </c>
      <c r="N10880" s="8">
        <f>IF(D10880="","",D10880*VLOOKUP(N$1,'factor dipres'!$A$3:$Q$20,17,FALSE))</f>
        <v>10797830.050639074</v>
      </c>
      <c r="O10880" s="8">
        <f>IF(E10880="","",E10880*VLOOKUP(O$1,'factor dipres'!$A$3:$Q$20,17,FALSE))</f>
        <v>21782356.580002237</v>
      </c>
      <c r="P10880" s="8">
        <f>IF(F10880="","",F10880*VLOOKUP(P$1,'factor dipres'!$A$3:$Q$20,17,FALSE))</f>
        <v>48449230.172790468</v>
      </c>
      <c r="Q10880" s="8">
        <f>IF(G10880="","",G10880*VLOOKUP(Q$1,'factor dipres'!$A$3:$Q$20,17,FALSE))</f>
        <v>59626711.065318979</v>
      </c>
      <c r="R10880" s="8">
        <f>IF(H10880="","",H10880*VLOOKUP(R$1,'factor dipres'!$A$3:$Q$20,17,FALSE))</f>
        <v>112807565.1304165</v>
      </c>
      <c r="S10880" s="8">
        <f>IF(I10880="","",I10880*VLOOKUP(S$1,'factor dipres'!$A$3:$Q$20,17,FALSE))</f>
        <v>302782410.88441902</v>
      </c>
      <c r="T10880" s="8">
        <f>IF(J10880="","",J10880*VLOOKUP(T$1,'factor dipres'!$A$3:$Q$20,17,FALSE))</f>
        <v>140304262.92767581</v>
      </c>
      <c r="U10880" s="8">
        <f>IF(K10880="","",K10880*VLOOKUP(U$1,'factor dipres'!$A$3:$Q$20,17,FALSE))</f>
        <v>134251221.3302682</v>
      </c>
      <c r="V10880" s="8">
        <f>IF(L10880="","",L10880*VLOOKUP(V$1,'factor dipres'!$A$3:$Q$20,17,FALSE))</f>
        <v>91844115.608591884</v>
      </c>
      <c r="W10880" s="8">
        <f>IF(M10880="","",M10880*VLOOKUP(W$1,'factor dipres'!$A$3:$Q$20,17,FALSE))</f>
        <v>82051860</v>
      </c>
    </row>
    <row r="10881" spans="1:23" x14ac:dyDescent="0.2">
      <c r="A10881" s="11" t="s">
        <v>396</v>
      </c>
      <c r="B10881" s="11">
        <v>38</v>
      </c>
      <c r="C10881" s="11" t="s">
        <v>33</v>
      </c>
      <c r="D10881" s="9">
        <v>5891448</v>
      </c>
      <c r="E10881" s="7">
        <v>9410127</v>
      </c>
      <c r="F10881" s="7">
        <v>12659129</v>
      </c>
      <c r="G10881" s="7">
        <v>15924148</v>
      </c>
      <c r="H10881" s="7">
        <v>20418753</v>
      </c>
      <c r="I10881" s="7">
        <v>16792769</v>
      </c>
      <c r="J10881" s="7">
        <v>19366158</v>
      </c>
      <c r="K10881" s="7">
        <v>28289415</v>
      </c>
      <c r="L10881" s="7">
        <v>30215096</v>
      </c>
      <c r="M10881" s="7">
        <v>23920144</v>
      </c>
      <c r="N10881" s="8">
        <f>IF(D10881="","",D10881*VLOOKUP(N$1,'factor dipres'!$A$3:$Q$20,17,FALSE))</f>
        <v>8108181.5079732183</v>
      </c>
      <c r="O10881" s="8">
        <f>IF(E10881="","",E10881*VLOOKUP(O$1,'factor dipres'!$A$3:$Q$20,17,FALSE))</f>
        <v>11912540.125629827</v>
      </c>
      <c r="P10881" s="8">
        <f>IF(F10881="","",F10881*VLOOKUP(P$1,'factor dipres'!$A$3:$Q$20,17,FALSE))</f>
        <v>15792134.22420832</v>
      </c>
      <c r="Q10881" s="8">
        <f>IF(G10881="","",G10881*VLOOKUP(Q$1,'factor dipres'!$A$3:$Q$20,17,FALSE))</f>
        <v>19567266.306705792</v>
      </c>
      <c r="R10881" s="8">
        <f>IF(H10881="","",H10881*VLOOKUP(R$1,'factor dipres'!$A$3:$Q$20,17,FALSE))</f>
        <v>24280019.080563739</v>
      </c>
      <c r="S10881" s="8">
        <f>IF(I10881="","",I10881*VLOOKUP(S$1,'factor dipres'!$A$3:$Q$20,17,FALSE))</f>
        <v>19385240.587502554</v>
      </c>
      <c r="T10881" s="8">
        <f>IF(J10881="","",J10881*VLOOKUP(T$1,'factor dipres'!$A$3:$Q$20,17,FALSE))</f>
        <v>21963464.976226304</v>
      </c>
      <c r="U10881" s="8">
        <f>IF(K10881="","",K10881*VLOOKUP(U$1,'factor dipres'!$A$3:$Q$20,17,FALSE))</f>
        <v>30636027.393678162</v>
      </c>
      <c r="V10881" s="8">
        <f>IF(L10881="","",L10881*VLOOKUP(V$1,'factor dipres'!$A$3:$Q$20,17,FALSE))</f>
        <v>31357800.19974298</v>
      </c>
      <c r="W10881" s="8">
        <f>IF(M10881="","",M10881*VLOOKUP(W$1,'factor dipres'!$A$3:$Q$20,17,FALSE))</f>
        <v>23920144</v>
      </c>
    </row>
    <row r="10882" spans="1:23" x14ac:dyDescent="0.2">
      <c r="A10882" s="11" t="s">
        <v>396</v>
      </c>
      <c r="B10882" s="11">
        <v>39</v>
      </c>
      <c r="C10882" s="11" t="s">
        <v>34</v>
      </c>
      <c r="D10882" s="9">
        <v>113172</v>
      </c>
      <c r="E10882" s="7"/>
      <c r="F10882" s="7"/>
      <c r="G10882" s="7"/>
      <c r="H10882" s="7"/>
      <c r="I10882" s="7"/>
      <c r="J10882" s="7"/>
      <c r="K10882" s="7">
        <v>5160</v>
      </c>
      <c r="L10882" s="7"/>
      <c r="M10882" s="7">
        <v>4333399</v>
      </c>
      <c r="N10882" s="8">
        <f>IF(D10882="","",D10882*VLOOKUP(N$1,'factor dipres'!$A$3:$Q$20,17,FALSE))</f>
        <v>155754.42872793667</v>
      </c>
      <c r="O10882" s="8" t="str">
        <f>IF(E10882="","",E10882*VLOOKUP(O$1,'factor dipres'!$A$3:$Q$20,17,FALSE))</f>
        <v/>
      </c>
      <c r="P10882" s="8" t="str">
        <f>IF(F10882="","",F10882*VLOOKUP(P$1,'factor dipres'!$A$3:$Q$20,17,FALSE))</f>
        <v/>
      </c>
      <c r="Q10882" s="8" t="str">
        <f>IF(G10882="","",G10882*VLOOKUP(Q$1,'factor dipres'!$A$3:$Q$20,17,FALSE))</f>
        <v/>
      </c>
      <c r="R10882" s="8" t="str">
        <f>IF(H10882="","",H10882*VLOOKUP(R$1,'factor dipres'!$A$3:$Q$20,17,FALSE))</f>
        <v/>
      </c>
      <c r="S10882" s="8" t="str">
        <f>IF(I10882="","",I10882*VLOOKUP(S$1,'factor dipres'!$A$3:$Q$20,17,FALSE))</f>
        <v/>
      </c>
      <c r="T10882" s="8" t="str">
        <f>IF(J10882="","",J10882*VLOOKUP(T$1,'factor dipres'!$A$3:$Q$20,17,FALSE))</f>
        <v/>
      </c>
      <c r="U10882" s="8">
        <f>IF(K10882="","",K10882*VLOOKUP(U$1,'factor dipres'!$A$3:$Q$20,17,FALSE))</f>
        <v>5588.022988505747</v>
      </c>
      <c r="V10882" s="8" t="str">
        <f>IF(L10882="","",L10882*VLOOKUP(V$1,'factor dipres'!$A$3:$Q$20,17,FALSE))</f>
        <v/>
      </c>
      <c r="W10882" s="8">
        <f>IF(M10882="","",M10882*VLOOKUP(W$1,'factor dipres'!$A$3:$Q$20,17,FALSE))</f>
        <v>4333399</v>
      </c>
    </row>
    <row r="10883" spans="1:23" x14ac:dyDescent="0.2">
      <c r="A10883" s="11" t="s">
        <v>396</v>
      </c>
      <c r="B10883" s="11">
        <v>40</v>
      </c>
      <c r="C10883" s="11" t="s">
        <v>109</v>
      </c>
      <c r="D10883" s="9"/>
      <c r="E10883" s="7"/>
      <c r="F10883" s="7"/>
      <c r="G10883" s="7"/>
      <c r="H10883" s="7"/>
      <c r="I10883" s="7"/>
      <c r="J10883" s="7"/>
      <c r="K10883" s="7"/>
      <c r="L10883" s="7"/>
      <c r="M10883" s="7">
        <v>37753634</v>
      </c>
      <c r="N10883" s="8" t="str">
        <f>IF(D10883="","",D10883*VLOOKUP(N$1,'factor dipres'!$A$3:$Q$20,17,FALSE))</f>
        <v/>
      </c>
      <c r="O10883" s="8" t="str">
        <f>IF(E10883="","",E10883*VLOOKUP(O$1,'factor dipres'!$A$3:$Q$20,17,FALSE))</f>
        <v/>
      </c>
      <c r="P10883" s="8" t="str">
        <f>IF(F10883="","",F10883*VLOOKUP(P$1,'factor dipres'!$A$3:$Q$20,17,FALSE))</f>
        <v/>
      </c>
      <c r="Q10883" s="8" t="str">
        <f>IF(G10883="","",G10883*VLOOKUP(Q$1,'factor dipres'!$A$3:$Q$20,17,FALSE))</f>
        <v/>
      </c>
      <c r="R10883" s="8" t="str">
        <f>IF(H10883="","",H10883*VLOOKUP(R$1,'factor dipres'!$A$3:$Q$20,17,FALSE))</f>
        <v/>
      </c>
      <c r="S10883" s="8" t="str">
        <f>IF(I10883="","",I10883*VLOOKUP(S$1,'factor dipres'!$A$3:$Q$20,17,FALSE))</f>
        <v/>
      </c>
      <c r="T10883" s="8" t="str">
        <f>IF(J10883="","",J10883*VLOOKUP(T$1,'factor dipres'!$A$3:$Q$20,17,FALSE))</f>
        <v/>
      </c>
      <c r="U10883" s="8" t="str">
        <f>IF(K10883="","",K10883*VLOOKUP(U$1,'factor dipres'!$A$3:$Q$20,17,FALSE))</f>
        <v/>
      </c>
      <c r="V10883" s="8" t="str">
        <f>IF(L10883="","",L10883*VLOOKUP(V$1,'factor dipres'!$A$3:$Q$20,17,FALSE))</f>
        <v/>
      </c>
      <c r="W10883" s="8">
        <f>IF(M10883="","",M10883*VLOOKUP(W$1,'factor dipres'!$A$3:$Q$20,17,FALSE))</f>
        <v>37753634</v>
      </c>
    </row>
    <row r="10884" spans="1:23" x14ac:dyDescent="0.2">
      <c r="A10884" s="11" t="s">
        <v>396</v>
      </c>
      <c r="B10884" s="11">
        <v>41</v>
      </c>
      <c r="C10884" s="11" t="s">
        <v>35</v>
      </c>
      <c r="D10884" s="9">
        <v>1016547</v>
      </c>
      <c r="E10884" s="7">
        <v>2052093</v>
      </c>
      <c r="F10884" s="7">
        <v>9030226</v>
      </c>
      <c r="G10884" s="7">
        <v>14681169</v>
      </c>
      <c r="H10884" s="7">
        <v>23507201</v>
      </c>
      <c r="I10884" s="7">
        <v>28111218</v>
      </c>
      <c r="J10884" s="7">
        <v>39967244</v>
      </c>
      <c r="K10884" s="7">
        <v>52128569</v>
      </c>
      <c r="L10884" s="7">
        <v>60953473</v>
      </c>
      <c r="M10884" s="7">
        <v>63239992</v>
      </c>
      <c r="N10884" s="8">
        <f>IF(D10884="","",D10884*VLOOKUP(N$1,'factor dipres'!$A$3:$Q$20,17,FALSE))</f>
        <v>1399035.9564211806</v>
      </c>
      <c r="O10884" s="8">
        <f>IF(E10884="","",E10884*VLOOKUP(O$1,'factor dipres'!$A$3:$Q$20,17,FALSE))</f>
        <v>2597801.3053409471</v>
      </c>
      <c r="P10884" s="8">
        <f>IF(F10884="","",F10884*VLOOKUP(P$1,'factor dipres'!$A$3:$Q$20,17,FALSE))</f>
        <v>11265114.769502372</v>
      </c>
      <c r="Q10884" s="8">
        <f>IF(G10884="","",G10884*VLOOKUP(Q$1,'factor dipres'!$A$3:$Q$20,17,FALSE))</f>
        <v>18039919.216824256</v>
      </c>
      <c r="R10884" s="8">
        <f>IF(H10884="","",H10884*VLOOKUP(R$1,'factor dipres'!$A$3:$Q$20,17,FALSE))</f>
        <v>27952504.680900298</v>
      </c>
      <c r="S10884" s="8">
        <f>IF(I10884="","",I10884*VLOOKUP(S$1,'factor dipres'!$A$3:$Q$20,17,FALSE))</f>
        <v>32451034.379007559</v>
      </c>
      <c r="T10884" s="8">
        <f>IF(J10884="","",J10884*VLOOKUP(T$1,'factor dipres'!$A$3:$Q$20,17,FALSE))</f>
        <v>45327481.258300737</v>
      </c>
      <c r="U10884" s="8">
        <f>IF(K10884="","",K10884*VLOOKUP(U$1,'factor dipres'!$A$3:$Q$20,17,FALSE))</f>
        <v>56452643.784865901</v>
      </c>
      <c r="V10884" s="8">
        <f>IF(L10884="","",L10884*VLOOKUP(V$1,'factor dipres'!$A$3:$Q$20,17,FALSE))</f>
        <v>63258671.354690656</v>
      </c>
      <c r="W10884" s="8">
        <f>IF(M10884="","",M10884*VLOOKUP(W$1,'factor dipres'!$A$3:$Q$20,17,FALSE))</f>
        <v>63239992</v>
      </c>
    </row>
    <row r="10885" spans="1:23" x14ac:dyDescent="0.2">
      <c r="A10885" s="11" t="s">
        <v>396</v>
      </c>
      <c r="B10885" s="11">
        <v>42</v>
      </c>
      <c r="C10885" s="11" t="s">
        <v>70</v>
      </c>
      <c r="D10885" s="9"/>
      <c r="E10885" s="7"/>
      <c r="F10885" s="7">
        <v>29436801</v>
      </c>
      <c r="G10885" s="7">
        <v>32827292</v>
      </c>
      <c r="H10885" s="7">
        <v>38351185</v>
      </c>
      <c r="I10885" s="7">
        <v>1094892</v>
      </c>
      <c r="J10885" s="7">
        <v>28204480</v>
      </c>
      <c r="K10885" s="7">
        <v>36124408</v>
      </c>
      <c r="L10885" s="7">
        <v>9660862</v>
      </c>
      <c r="M10885" s="7">
        <v>38011287</v>
      </c>
      <c r="N10885" s="8" t="str">
        <f>IF(D10885="","",D10885*VLOOKUP(N$1,'factor dipres'!$A$3:$Q$20,17,FALSE))</f>
        <v/>
      </c>
      <c r="O10885" s="8" t="str">
        <f>IF(E10885="","",E10885*VLOOKUP(O$1,'factor dipres'!$A$3:$Q$20,17,FALSE))</f>
        <v/>
      </c>
      <c r="P10885" s="8">
        <f>IF(F10885="","",F10885*VLOOKUP(P$1,'factor dipres'!$A$3:$Q$20,17,FALSE))</f>
        <v>36722108.805693477</v>
      </c>
      <c r="Q10885" s="8">
        <f>IF(G10885="","",G10885*VLOOKUP(Q$1,'factor dipres'!$A$3:$Q$20,17,FALSE))</f>
        <v>40337502.809694596</v>
      </c>
      <c r="R10885" s="8">
        <f>IF(H10885="","",H10885*VLOOKUP(R$1,'factor dipres'!$A$3:$Q$20,17,FALSE))</f>
        <v>45603544.132309638</v>
      </c>
      <c r="S10885" s="8">
        <f>IF(I10885="","",I10885*VLOOKUP(S$1,'factor dipres'!$A$3:$Q$20,17,FALSE))</f>
        <v>1263921.6818460282</v>
      </c>
      <c r="T10885" s="8">
        <f>IF(J10885="","",J10885*VLOOKUP(T$1,'factor dipres'!$A$3:$Q$20,17,FALSE))</f>
        <v>31987145.238238543</v>
      </c>
      <c r="U10885" s="8">
        <f>IF(K10885="","",K10885*VLOOKUP(U$1,'factor dipres'!$A$3:$Q$20,17,FALSE))</f>
        <v>39120934.563984677</v>
      </c>
      <c r="V10885" s="8">
        <f>IF(L10885="","",L10885*VLOOKUP(V$1,'factor dipres'!$A$3:$Q$20,17,FALSE))</f>
        <v>10026225.975032128</v>
      </c>
      <c r="W10885" s="8">
        <f>IF(M10885="","",M10885*VLOOKUP(W$1,'factor dipres'!$A$3:$Q$20,17,FALSE))</f>
        <v>38011287</v>
      </c>
    </row>
    <row r="10886" spans="1:23" x14ac:dyDescent="0.2">
      <c r="A10886" s="11" t="s">
        <v>396</v>
      </c>
      <c r="B10886" s="11">
        <v>43</v>
      </c>
      <c r="C10886" s="11" t="s">
        <v>36</v>
      </c>
      <c r="D10886" s="9"/>
      <c r="E10886" s="7">
        <v>3083977</v>
      </c>
      <c r="F10886" s="7">
        <v>3301890</v>
      </c>
      <c r="G10886" s="7">
        <v>4634648</v>
      </c>
      <c r="H10886" s="7">
        <v>28628115</v>
      </c>
      <c r="I10886" s="7">
        <v>37256294</v>
      </c>
      <c r="J10886" s="7">
        <v>20149615</v>
      </c>
      <c r="K10886" s="7">
        <v>22191116</v>
      </c>
      <c r="L10886" s="7">
        <v>41604868</v>
      </c>
      <c r="M10886" s="7">
        <v>35440876</v>
      </c>
      <c r="N10886" s="8" t="str">
        <f>IF(D10886="","",D10886*VLOOKUP(N$1,'factor dipres'!$A$3:$Q$20,17,FALSE))</f>
        <v/>
      </c>
      <c r="O10886" s="8">
        <f>IF(E10886="","",E10886*VLOOKUP(O$1,'factor dipres'!$A$3:$Q$20,17,FALSE))</f>
        <v>3904091.81077147</v>
      </c>
      <c r="P10886" s="8">
        <f>IF(F10886="","",F10886*VLOOKUP(P$1,'factor dipres'!$A$3:$Q$20,17,FALSE))</f>
        <v>4119074.0748096658</v>
      </c>
      <c r="Q10886" s="8">
        <f>IF(G10886="","",G10886*VLOOKUP(Q$1,'factor dipres'!$A$3:$Q$20,17,FALSE))</f>
        <v>5694960.3616998149</v>
      </c>
      <c r="R10886" s="8">
        <f>IF(H10886="","",H10886*VLOOKUP(R$1,'factor dipres'!$A$3:$Q$20,17,FALSE))</f>
        <v>34041803.553849392</v>
      </c>
      <c r="S10886" s="8">
        <f>IF(I10886="","",I10886*VLOOKUP(S$1,'factor dipres'!$A$3:$Q$20,17,FALSE))</f>
        <v>43007929.340820916</v>
      </c>
      <c r="T10886" s="8">
        <f>IF(J10886="","",J10886*VLOOKUP(T$1,'factor dipres'!$A$3:$Q$20,17,FALSE))</f>
        <v>22851995.90630956</v>
      </c>
      <c r="U10886" s="8">
        <f>IF(K10886="","",K10886*VLOOKUP(U$1,'factor dipres'!$A$3:$Q$20,17,FALSE))</f>
        <v>24031873.323371649</v>
      </c>
      <c r="V10886" s="8">
        <f>IF(L10886="","",L10886*VLOOKUP(V$1,'factor dipres'!$A$3:$Q$20,17,FALSE))</f>
        <v>43178321.792546354</v>
      </c>
      <c r="W10886" s="8">
        <f>IF(M10886="","",M10886*VLOOKUP(W$1,'factor dipres'!$A$3:$Q$20,17,FALSE))</f>
        <v>35440876</v>
      </c>
    </row>
    <row r="10887" spans="1:23" x14ac:dyDescent="0.2">
      <c r="A10887" s="11" t="s">
        <v>396</v>
      </c>
      <c r="B10887" s="11">
        <v>44</v>
      </c>
      <c r="C10887" s="11" t="s">
        <v>37</v>
      </c>
      <c r="D10887" s="9">
        <v>2517016</v>
      </c>
      <c r="E10887" s="7">
        <v>10929546</v>
      </c>
      <c r="F10887" s="7">
        <v>27531347</v>
      </c>
      <c r="G10887" s="7">
        <v>44898548</v>
      </c>
      <c r="H10887" s="7">
        <v>35362906</v>
      </c>
      <c r="I10887" s="7">
        <v>43035421</v>
      </c>
      <c r="J10887" s="7">
        <v>48933542</v>
      </c>
      <c r="K10887" s="7">
        <v>41985564</v>
      </c>
      <c r="L10887" s="7">
        <v>60203781</v>
      </c>
      <c r="M10887" s="7">
        <v>50917291</v>
      </c>
      <c r="N10887" s="8">
        <f>IF(D10887="","",D10887*VLOOKUP(N$1,'factor dipres'!$A$3:$Q$20,17,FALSE))</f>
        <v>3464075.8242239803</v>
      </c>
      <c r="O10887" s="8">
        <f>IF(E10887="","",E10887*VLOOKUP(O$1,'factor dipres'!$A$3:$Q$20,17,FALSE))</f>
        <v>13836014.676519986</v>
      </c>
      <c r="P10887" s="8">
        <f>IF(F10887="","",F10887*VLOOKUP(P$1,'factor dipres'!$A$3:$Q$20,17,FALSE))</f>
        <v>34345074.388392366</v>
      </c>
      <c r="Q10887" s="8">
        <f>IF(G10887="","",G10887*VLOOKUP(Q$1,'factor dipres'!$A$3:$Q$20,17,FALSE))</f>
        <v>55170414.486251488</v>
      </c>
      <c r="R10887" s="8">
        <f>IF(H10887="","",H10887*VLOOKUP(R$1,'factor dipres'!$A$3:$Q$20,17,FALSE))</f>
        <v>42050169.881783761</v>
      </c>
      <c r="S10887" s="8">
        <f>IF(I10887="","",I10887*VLOOKUP(S$1,'factor dipres'!$A$3:$Q$20,17,FALSE))</f>
        <v>49679239.312436186</v>
      </c>
      <c r="T10887" s="8">
        <f>IF(J10887="","",J10887*VLOOKUP(T$1,'factor dipres'!$A$3:$Q$20,17,FALSE))</f>
        <v>55496301.118667871</v>
      </c>
      <c r="U10887" s="8">
        <f>IF(K10887="","",K10887*VLOOKUP(U$1,'factor dipres'!$A$3:$Q$20,17,FALSE))</f>
        <v>45468274.577011496</v>
      </c>
      <c r="V10887" s="8">
        <f>IF(L10887="","",L10887*VLOOKUP(V$1,'factor dipres'!$A$3:$Q$20,17,FALSE))</f>
        <v>62480626.765742615</v>
      </c>
      <c r="W10887" s="8">
        <f>IF(M10887="","",M10887*VLOOKUP(W$1,'factor dipres'!$A$3:$Q$20,17,FALSE))</f>
        <v>50917291</v>
      </c>
    </row>
    <row r="10888" spans="1:23" x14ac:dyDescent="0.2">
      <c r="A10888" s="11" t="s">
        <v>396</v>
      </c>
      <c r="B10888" s="11">
        <v>45</v>
      </c>
      <c r="C10888" s="11" t="s">
        <v>56</v>
      </c>
      <c r="D10888" s="9"/>
      <c r="E10888" s="7">
        <v>11103836</v>
      </c>
      <c r="F10888" s="7">
        <v>32817665</v>
      </c>
      <c r="G10888" s="7">
        <v>7421556</v>
      </c>
      <c r="H10888" s="7">
        <v>59291730</v>
      </c>
      <c r="I10888" s="7">
        <v>107592829</v>
      </c>
      <c r="J10888" s="7">
        <v>116233019</v>
      </c>
      <c r="K10888" s="7">
        <v>113712213</v>
      </c>
      <c r="L10888" s="7">
        <v>165787537</v>
      </c>
      <c r="M10888" s="7">
        <v>208158738</v>
      </c>
      <c r="N10888" s="8" t="str">
        <f>IF(D10888="","",D10888*VLOOKUP(N$1,'factor dipres'!$A$3:$Q$20,17,FALSE))</f>
        <v/>
      </c>
      <c r="O10888" s="8">
        <f>IF(E10888="","",E10888*VLOOKUP(O$1,'factor dipres'!$A$3:$Q$20,17,FALSE))</f>
        <v>14056653.209718956</v>
      </c>
      <c r="P10888" s="8">
        <f>IF(F10888="","",F10888*VLOOKUP(P$1,'factor dipres'!$A$3:$Q$20,17,FALSE))</f>
        <v>40939702.139468171</v>
      </c>
      <c r="Q10888" s="8">
        <f>IF(G10888="","",G10888*VLOOKUP(Q$1,'factor dipres'!$A$3:$Q$20,17,FALSE))</f>
        <v>9119455.7261167262</v>
      </c>
      <c r="R10888" s="8">
        <f>IF(H10888="","",H10888*VLOOKUP(R$1,'factor dipres'!$A$3:$Q$20,17,FALSE))</f>
        <v>70504028.121581838</v>
      </c>
      <c r="S10888" s="8">
        <f>IF(I10888="","",I10888*VLOOKUP(S$1,'factor dipres'!$A$3:$Q$20,17,FALSE))</f>
        <v>124203034.98815602</v>
      </c>
      <c r="T10888" s="8">
        <f>IF(J10888="","",J10888*VLOOKUP(T$1,'factor dipres'!$A$3:$Q$20,17,FALSE))</f>
        <v>131821698.54689538</v>
      </c>
      <c r="U10888" s="8">
        <f>IF(K10888="","",K10888*VLOOKUP(U$1,'factor dipres'!$A$3:$Q$20,17,FALSE))</f>
        <v>123144662.85229886</v>
      </c>
      <c r="V10888" s="8">
        <f>IF(L10888="","",L10888*VLOOKUP(V$1,'factor dipres'!$A$3:$Q$20,17,FALSE))</f>
        <v>172057453.03120986</v>
      </c>
      <c r="W10888" s="8">
        <f>IF(M10888="","",M10888*VLOOKUP(W$1,'factor dipres'!$A$3:$Q$20,17,FALSE))</f>
        <v>208158738</v>
      </c>
    </row>
    <row r="10889" spans="1:23" x14ac:dyDescent="0.2">
      <c r="A10889" s="11" t="s">
        <v>396</v>
      </c>
      <c r="B10889" s="11">
        <v>46</v>
      </c>
      <c r="C10889" s="11" t="s">
        <v>38</v>
      </c>
      <c r="D10889" s="9">
        <v>293949</v>
      </c>
      <c r="E10889" s="7">
        <v>2348602</v>
      </c>
      <c r="F10889" s="7">
        <v>4643768</v>
      </c>
      <c r="G10889" s="7">
        <v>1761777</v>
      </c>
      <c r="H10889" s="7">
        <v>2604910</v>
      </c>
      <c r="I10889" s="7">
        <v>3105010</v>
      </c>
      <c r="J10889" s="7">
        <v>2319530</v>
      </c>
      <c r="K10889" s="7">
        <v>2326738</v>
      </c>
      <c r="L10889" s="7">
        <v>1070007</v>
      </c>
      <c r="M10889" s="7">
        <v>1101467</v>
      </c>
      <c r="N10889" s="8">
        <f>IF(D10889="","",D10889*VLOOKUP(N$1,'factor dipres'!$A$3:$Q$20,17,FALSE))</f>
        <v>404551.11308581859</v>
      </c>
      <c r="O10889" s="8">
        <f>IF(E10889="","",E10889*VLOOKUP(O$1,'factor dipres'!$A$3:$Q$20,17,FALSE))</f>
        <v>2973160.2521554134</v>
      </c>
      <c r="P10889" s="8">
        <f>IF(F10889="","",F10889*VLOOKUP(P$1,'factor dipres'!$A$3:$Q$20,17,FALSE))</f>
        <v>5793053.1841553571</v>
      </c>
      <c r="Q10889" s="8">
        <f>IF(G10889="","",G10889*VLOOKUP(Q$1,'factor dipres'!$A$3:$Q$20,17,FALSE))</f>
        <v>2164835.4268014343</v>
      </c>
      <c r="R10889" s="8">
        <f>IF(H10889="","",H10889*VLOOKUP(R$1,'factor dipres'!$A$3:$Q$20,17,FALSE))</f>
        <v>3097508.6726966766</v>
      </c>
      <c r="S10889" s="8">
        <f>IF(I10889="","",I10889*VLOOKUP(S$1,'factor dipres'!$A$3:$Q$20,17,FALSE))</f>
        <v>3584362.1666326323</v>
      </c>
      <c r="T10889" s="8">
        <f>IF(J10889="","",J10889*VLOOKUP(T$1,'factor dipres'!$A$3:$Q$20,17,FALSE))</f>
        <v>2630615.5261310064</v>
      </c>
      <c r="U10889" s="8">
        <f>IF(K10889="","",K10889*VLOOKUP(U$1,'factor dipres'!$A$3:$Q$20,17,FALSE))</f>
        <v>2519741.3628352489</v>
      </c>
      <c r="V10889" s="8">
        <f>IF(L10889="","",L10889*VLOOKUP(V$1,'factor dipres'!$A$3:$Q$20,17,FALSE))</f>
        <v>1110473.5764641087</v>
      </c>
      <c r="W10889" s="8">
        <f>IF(M10889="","",M10889*VLOOKUP(W$1,'factor dipres'!$A$3:$Q$20,17,FALSE))</f>
        <v>1101467</v>
      </c>
    </row>
    <row r="10890" spans="1:23" x14ac:dyDescent="0.2">
      <c r="A10890" s="11" t="s">
        <v>396</v>
      </c>
      <c r="B10890" s="11">
        <v>47</v>
      </c>
      <c r="C10890" s="11" t="s">
        <v>39</v>
      </c>
      <c r="D10890" s="9">
        <v>115366</v>
      </c>
      <c r="E10890" s="7">
        <v>1375377</v>
      </c>
      <c r="F10890" s="7">
        <v>2065113</v>
      </c>
      <c r="G10890" s="7">
        <v>2496573</v>
      </c>
      <c r="H10890" s="7">
        <v>3459766</v>
      </c>
      <c r="I10890" s="7">
        <v>14747445</v>
      </c>
      <c r="J10890" s="7">
        <v>11261667</v>
      </c>
      <c r="K10890" s="7">
        <v>12529162</v>
      </c>
      <c r="L10890" s="7">
        <v>18125780</v>
      </c>
      <c r="M10890" s="7">
        <v>16712498</v>
      </c>
      <c r="N10890" s="8">
        <f>IF(D10890="","",D10890*VLOOKUP(N$1,'factor dipres'!$A$3:$Q$20,17,FALSE))</f>
        <v>158773.94960438221</v>
      </c>
      <c r="O10890" s="8">
        <f>IF(E10890="","",E10890*VLOOKUP(O$1,'factor dipres'!$A$3:$Q$20,17,FALSE))</f>
        <v>1741127.797783003</v>
      </c>
      <c r="P10890" s="8">
        <f>IF(F10890="","",F10890*VLOOKUP(P$1,'factor dipres'!$A$3:$Q$20,17,FALSE))</f>
        <v>2576207.3902681232</v>
      </c>
      <c r="Q10890" s="8">
        <f>IF(G10890="","",G10890*VLOOKUP(Q$1,'factor dipres'!$A$3:$Q$20,17,FALSE))</f>
        <v>3067737.6739484835</v>
      </c>
      <c r="R10890" s="8">
        <f>IF(H10890="","",H10890*VLOOKUP(R$1,'factor dipres'!$A$3:$Q$20,17,FALSE))</f>
        <v>4114021.2869162811</v>
      </c>
      <c r="S10890" s="8">
        <f>IF(I10890="","",I10890*VLOOKUP(S$1,'factor dipres'!$A$3:$Q$20,17,FALSE))</f>
        <v>17024158.99224015</v>
      </c>
      <c r="T10890" s="8">
        <f>IF(J10890="","",J10890*VLOOKUP(T$1,'factor dipres'!$A$3:$Q$20,17,FALSE))</f>
        <v>12772034.01564851</v>
      </c>
      <c r="U10890" s="8">
        <f>IF(K10890="","",K10890*VLOOKUP(U$1,'factor dipres'!$A$3:$Q$20,17,FALSE))</f>
        <v>13568458.388122605</v>
      </c>
      <c r="V10890" s="8">
        <f>IF(L10890="","",L10890*VLOOKUP(V$1,'factor dipres'!$A$3:$Q$20,17,FALSE))</f>
        <v>18811278.564347349</v>
      </c>
      <c r="W10890" s="8">
        <f>IF(M10890="","",M10890*VLOOKUP(W$1,'factor dipres'!$A$3:$Q$20,17,FALSE))</f>
        <v>16712498</v>
      </c>
    </row>
    <row r="10891" spans="1:23" x14ac:dyDescent="0.2">
      <c r="A10891" s="11" t="s">
        <v>396</v>
      </c>
      <c r="B10891" s="11">
        <v>48</v>
      </c>
      <c r="C10891" s="11" t="s">
        <v>60</v>
      </c>
      <c r="D10891" s="9"/>
      <c r="E10891" s="7"/>
      <c r="F10891" s="7"/>
      <c r="G10891" s="7">
        <v>6364008</v>
      </c>
      <c r="H10891" s="7">
        <v>5391687</v>
      </c>
      <c r="I10891" s="7">
        <v>11491229</v>
      </c>
      <c r="J10891" s="7">
        <v>72614549</v>
      </c>
      <c r="K10891" s="7">
        <v>66696752</v>
      </c>
      <c r="L10891" s="7">
        <v>13789421</v>
      </c>
      <c r="M10891" s="7">
        <v>20732236</v>
      </c>
      <c r="N10891" s="8" t="str">
        <f>IF(D10891="","",D10891*VLOOKUP(N$1,'factor dipres'!$A$3:$Q$20,17,FALSE))</f>
        <v/>
      </c>
      <c r="O10891" s="8" t="str">
        <f>IF(E10891="","",E10891*VLOOKUP(O$1,'factor dipres'!$A$3:$Q$20,17,FALSE))</f>
        <v/>
      </c>
      <c r="P10891" s="8" t="str">
        <f>IF(F10891="","",F10891*VLOOKUP(P$1,'factor dipres'!$A$3:$Q$20,17,FALSE))</f>
        <v/>
      </c>
      <c r="Q10891" s="8">
        <f>IF(G10891="","",G10891*VLOOKUP(Q$1,'factor dipres'!$A$3:$Q$20,17,FALSE))</f>
        <v>7819962.4440821642</v>
      </c>
      <c r="R10891" s="8">
        <f>IF(H10891="","",H10891*VLOOKUP(R$1,'factor dipres'!$A$3:$Q$20,17,FALSE))</f>
        <v>6411276.1066470342</v>
      </c>
      <c r="S10891" s="8">
        <f>IF(I10891="","",I10891*VLOOKUP(S$1,'factor dipres'!$A$3:$Q$20,17,FALSE))</f>
        <v>13265247.608127426</v>
      </c>
      <c r="T10891" s="8">
        <f>IF(J10891="","",J10891*VLOOKUP(T$1,'factor dipres'!$A$3:$Q$20,17,FALSE))</f>
        <v>82353304.342862874</v>
      </c>
      <c r="U10891" s="8">
        <f>IF(K10891="","",K10891*VLOOKUP(U$1,'factor dipres'!$A$3:$Q$20,17,FALSE))</f>
        <v>72229260.355555549</v>
      </c>
      <c r="V10891" s="8">
        <f>IF(L10891="","",L10891*VLOOKUP(V$1,'factor dipres'!$A$3:$Q$20,17,FALSE))</f>
        <v>14310922.877363687</v>
      </c>
      <c r="W10891" s="8">
        <f>IF(M10891="","",M10891*VLOOKUP(W$1,'factor dipres'!$A$3:$Q$20,17,FALSE))</f>
        <v>20732236</v>
      </c>
    </row>
    <row r="10892" spans="1:23" x14ac:dyDescent="0.2">
      <c r="A10892" s="11" t="s">
        <v>396</v>
      </c>
      <c r="B10892" s="11">
        <v>49</v>
      </c>
      <c r="C10892" s="11" t="s">
        <v>71</v>
      </c>
      <c r="D10892" s="9"/>
      <c r="E10892" s="7"/>
      <c r="F10892" s="7">
        <v>18283228</v>
      </c>
      <c r="G10892" s="7">
        <v>6457212</v>
      </c>
      <c r="H10892" s="7">
        <v>2034479</v>
      </c>
      <c r="I10892" s="7">
        <v>14021483</v>
      </c>
      <c r="J10892" s="7">
        <v>17644932</v>
      </c>
      <c r="K10892" s="7">
        <v>20835093</v>
      </c>
      <c r="L10892" s="7">
        <v>12689587</v>
      </c>
      <c r="M10892" s="7">
        <v>58392394</v>
      </c>
      <c r="N10892" s="8" t="str">
        <f>IF(D10892="","",D10892*VLOOKUP(N$1,'factor dipres'!$A$3:$Q$20,17,FALSE))</f>
        <v/>
      </c>
      <c r="O10892" s="8" t="str">
        <f>IF(E10892="","",E10892*VLOOKUP(O$1,'factor dipres'!$A$3:$Q$20,17,FALSE))</f>
        <v/>
      </c>
      <c r="P10892" s="8">
        <f>IF(F10892="","",F10892*VLOOKUP(P$1,'factor dipres'!$A$3:$Q$20,17,FALSE))</f>
        <v>22808140.325278606</v>
      </c>
      <c r="Q10892" s="8">
        <f>IF(G10892="","",G10892*VLOOKUP(Q$1,'factor dipres'!$A$3:$Q$20,17,FALSE))</f>
        <v>7934489.6067818711</v>
      </c>
      <c r="R10892" s="8">
        <f>IF(H10892="","",H10892*VLOOKUP(R$1,'factor dipres'!$A$3:$Q$20,17,FALSE))</f>
        <v>2419206.9387883889</v>
      </c>
      <c r="S10892" s="8">
        <f>IF(I10892="","",I10892*VLOOKUP(S$1,'factor dipres'!$A$3:$Q$20,17,FALSE))</f>
        <v>16186122.809679396</v>
      </c>
      <c r="T10892" s="8">
        <f>IF(J10892="","",J10892*VLOOKUP(T$1,'factor dipres'!$A$3:$Q$20,17,FALSE))</f>
        <v>20011395.445079748</v>
      </c>
      <c r="U10892" s="8">
        <f>IF(K10892="","",K10892*VLOOKUP(U$1,'factor dipres'!$A$3:$Q$20,17,FALSE))</f>
        <v>22563367.955747128</v>
      </c>
      <c r="V10892" s="8">
        <f>IF(L10892="","",L10892*VLOOKUP(V$1,'factor dipres'!$A$3:$Q$20,17,FALSE))</f>
        <v>13169494.274095833</v>
      </c>
      <c r="W10892" s="8">
        <f>IF(M10892="","",M10892*VLOOKUP(W$1,'factor dipres'!$A$3:$Q$20,17,FALSE))</f>
        <v>58392394</v>
      </c>
    </row>
    <row r="10893" spans="1:23" x14ac:dyDescent="0.2">
      <c r="A10893" s="11" t="s">
        <v>396</v>
      </c>
      <c r="B10893" s="11">
        <v>50</v>
      </c>
      <c r="C10893" s="11" t="s">
        <v>85</v>
      </c>
      <c r="D10893" s="9">
        <v>78200</v>
      </c>
      <c r="E10893" s="7">
        <v>186880</v>
      </c>
      <c r="F10893" s="7">
        <v>78200</v>
      </c>
      <c r="G10893" s="7">
        <v>131499</v>
      </c>
      <c r="H10893" s="7">
        <v>27290</v>
      </c>
      <c r="I10893" s="7">
        <v>40684</v>
      </c>
      <c r="J10893" s="7">
        <v>358075</v>
      </c>
      <c r="K10893" s="7">
        <v>164470</v>
      </c>
      <c r="L10893" s="7">
        <v>5340563</v>
      </c>
      <c r="M10893" s="7">
        <v>950402</v>
      </c>
      <c r="N10893" s="8">
        <f>IF(D10893="","",D10893*VLOOKUP(N$1,'factor dipres'!$A$3:$Q$20,17,FALSE))</f>
        <v>107623.76141205111</v>
      </c>
      <c r="O10893" s="8">
        <f>IF(E10893="","",E10893*VLOOKUP(O$1,'factor dipres'!$A$3:$Q$20,17,FALSE))</f>
        <v>236576.56253499046</v>
      </c>
      <c r="P10893" s="8">
        <f>IF(F10893="","",F10893*VLOOKUP(P$1,'factor dipres'!$A$3:$Q$20,17,FALSE))</f>
        <v>97553.701864724702</v>
      </c>
      <c r="Q10893" s="8">
        <f>IF(G10893="","",G10893*VLOOKUP(Q$1,'factor dipres'!$A$3:$Q$20,17,FALSE))</f>
        <v>161583.272905119</v>
      </c>
      <c r="R10893" s="8">
        <f>IF(H10893="","",H10893*VLOOKUP(R$1,'factor dipres'!$A$3:$Q$20,17,FALSE))</f>
        <v>32450.64577198149</v>
      </c>
      <c r="S10893" s="8">
        <f>IF(I10893="","",I10893*VLOOKUP(S$1,'factor dipres'!$A$3:$Q$20,17,FALSE))</f>
        <v>46964.80539105575</v>
      </c>
      <c r="T10893" s="8">
        <f>IF(J10893="","",J10893*VLOOKUP(T$1,'factor dipres'!$A$3:$Q$20,17,FALSE))</f>
        <v>406098.50035108841</v>
      </c>
      <c r="U10893" s="8">
        <f>IF(K10893="","",K10893*VLOOKUP(U$1,'factor dipres'!$A$3:$Q$20,17,FALSE))</f>
        <v>178112.81800766283</v>
      </c>
      <c r="V10893" s="8">
        <f>IF(L10893="","",L10893*VLOOKUP(V$1,'factor dipres'!$A$3:$Q$20,17,FALSE))</f>
        <v>5542537.6609142646</v>
      </c>
      <c r="W10893" s="8">
        <f>IF(M10893="","",M10893*VLOOKUP(W$1,'factor dipres'!$A$3:$Q$20,17,FALSE))</f>
        <v>950402</v>
      </c>
    </row>
    <row r="10894" spans="1:23" x14ac:dyDescent="0.2">
      <c r="A10894" s="11" t="s">
        <v>396</v>
      </c>
      <c r="B10894" s="11">
        <v>51</v>
      </c>
      <c r="C10894" s="11" t="s">
        <v>125</v>
      </c>
      <c r="D10894" s="9"/>
      <c r="E10894" s="7"/>
      <c r="F10894" s="7"/>
      <c r="G10894" s="7"/>
      <c r="H10894" s="7"/>
      <c r="I10894" s="7"/>
      <c r="J10894" s="7"/>
      <c r="K10894" s="7"/>
      <c r="L10894" s="7"/>
      <c r="M10894" s="7">
        <v>620251</v>
      </c>
      <c r="N10894" s="8" t="str">
        <f>IF(D10894="","",D10894*VLOOKUP(N$1,'factor dipres'!$A$3:$Q$20,17,FALSE))</f>
        <v/>
      </c>
      <c r="O10894" s="8" t="str">
        <f>IF(E10894="","",E10894*VLOOKUP(O$1,'factor dipres'!$A$3:$Q$20,17,FALSE))</f>
        <v/>
      </c>
      <c r="P10894" s="8" t="str">
        <f>IF(F10894="","",F10894*VLOOKUP(P$1,'factor dipres'!$A$3:$Q$20,17,FALSE))</f>
        <v/>
      </c>
      <c r="Q10894" s="8" t="str">
        <f>IF(G10894="","",G10894*VLOOKUP(Q$1,'factor dipres'!$A$3:$Q$20,17,FALSE))</f>
        <v/>
      </c>
      <c r="R10894" s="8" t="str">
        <f>IF(H10894="","",H10894*VLOOKUP(R$1,'factor dipres'!$A$3:$Q$20,17,FALSE))</f>
        <v/>
      </c>
      <c r="S10894" s="8" t="str">
        <f>IF(I10894="","",I10894*VLOOKUP(S$1,'factor dipres'!$A$3:$Q$20,17,FALSE))</f>
        <v/>
      </c>
      <c r="T10894" s="8" t="str">
        <f>IF(J10894="","",J10894*VLOOKUP(T$1,'factor dipres'!$A$3:$Q$20,17,FALSE))</f>
        <v/>
      </c>
      <c r="U10894" s="8" t="str">
        <f>IF(K10894="","",K10894*VLOOKUP(U$1,'factor dipres'!$A$3:$Q$20,17,FALSE))</f>
        <v/>
      </c>
      <c r="V10894" s="8" t="str">
        <f>IF(L10894="","",L10894*VLOOKUP(V$1,'factor dipres'!$A$3:$Q$20,17,FALSE))</f>
        <v/>
      </c>
      <c r="W10894" s="8">
        <f>IF(M10894="","",M10894*VLOOKUP(W$1,'factor dipres'!$A$3:$Q$20,17,FALSE))</f>
        <v>620251</v>
      </c>
    </row>
    <row r="10895" spans="1:23" x14ac:dyDescent="0.2">
      <c r="A10895" s="11" t="s">
        <v>396</v>
      </c>
      <c r="B10895" s="11">
        <v>52</v>
      </c>
      <c r="C10895" s="11" t="s">
        <v>40</v>
      </c>
      <c r="D10895" s="9">
        <v>1215909</v>
      </c>
      <c r="E10895" s="7">
        <v>5662962</v>
      </c>
      <c r="F10895" s="7">
        <v>21556116</v>
      </c>
      <c r="G10895" s="7">
        <v>28647430</v>
      </c>
      <c r="H10895" s="7">
        <v>41098683</v>
      </c>
      <c r="I10895" s="7">
        <v>59434238</v>
      </c>
      <c r="J10895" s="7">
        <v>67819674</v>
      </c>
      <c r="K10895" s="7">
        <v>66268619</v>
      </c>
      <c r="L10895" s="7">
        <v>71907393</v>
      </c>
      <c r="M10895" s="7">
        <v>76107280</v>
      </c>
      <c r="N10895" s="8">
        <f>IF(D10895="","",D10895*VLOOKUP(N$1,'factor dipres'!$A$3:$Q$20,17,FALSE))</f>
        <v>1673410.4874010955</v>
      </c>
      <c r="O10895" s="8">
        <f>IF(E10895="","",E10895*VLOOKUP(O$1,'factor dipres'!$A$3:$Q$20,17,FALSE))</f>
        <v>7168900.2767887125</v>
      </c>
      <c r="P10895" s="8">
        <f>IF(F10895="","",F10895*VLOOKUP(P$1,'factor dipres'!$A$3:$Q$20,17,FALSE))</f>
        <v>26891034.701092355</v>
      </c>
      <c r="Q10895" s="8">
        <f>IF(G10895="","",G10895*VLOOKUP(Q$1,'factor dipres'!$A$3:$Q$20,17,FALSE))</f>
        <v>35201374.152809471</v>
      </c>
      <c r="R10895" s="8">
        <f>IF(H10895="","",H10895*VLOOKUP(R$1,'factor dipres'!$A$3:$Q$20,17,FALSE))</f>
        <v>48870604.753681116</v>
      </c>
      <c r="S10895" s="8">
        <f>IF(I10895="","",I10895*VLOOKUP(S$1,'factor dipres'!$A$3:$Q$20,17,FALSE))</f>
        <v>68609709.498468459</v>
      </c>
      <c r="T10895" s="8">
        <f>IF(J10895="","",J10895*VLOOKUP(T$1,'factor dipres'!$A$3:$Q$20,17,FALSE))</f>
        <v>76915361.043635279</v>
      </c>
      <c r="U10895" s="8">
        <f>IF(K10895="","",K10895*VLOOKUP(U$1,'factor dipres'!$A$3:$Q$20,17,FALSE))</f>
        <v>71765613.641187742</v>
      </c>
      <c r="V10895" s="8">
        <f>IF(L10895="","",L10895*VLOOKUP(V$1,'factor dipres'!$A$3:$Q$20,17,FALSE))</f>
        <v>74626857.468147606</v>
      </c>
      <c r="W10895" s="8">
        <f>IF(M10895="","",M10895*VLOOKUP(W$1,'factor dipres'!$A$3:$Q$20,17,FALSE))</f>
        <v>76107280</v>
      </c>
    </row>
    <row r="10896" spans="1:23" x14ac:dyDescent="0.2">
      <c r="A10896" s="11" t="s">
        <v>396</v>
      </c>
      <c r="B10896" s="11">
        <v>53</v>
      </c>
      <c r="C10896" s="11" t="s">
        <v>94</v>
      </c>
      <c r="D10896" s="9"/>
      <c r="E10896" s="7">
        <v>830005</v>
      </c>
      <c r="F10896" s="7">
        <v>259320</v>
      </c>
      <c r="G10896" s="7"/>
      <c r="H10896" s="7"/>
      <c r="I10896" s="7"/>
      <c r="J10896" s="7"/>
      <c r="K10896" s="7"/>
      <c r="L10896" s="7"/>
      <c r="M10896" s="7">
        <v>307920</v>
      </c>
      <c r="N10896" s="8" t="str">
        <f>IF(D10896="","",D10896*VLOOKUP(N$1,'factor dipres'!$A$3:$Q$20,17,FALSE))</f>
        <v/>
      </c>
      <c r="O10896" s="8">
        <f>IF(E10896="","",E10896*VLOOKUP(O$1,'factor dipres'!$A$3:$Q$20,17,FALSE))</f>
        <v>1050726.2938080842</v>
      </c>
      <c r="P10896" s="8">
        <f>IF(F10896="","",F10896*VLOOKUP(P$1,'factor dipres'!$A$3:$Q$20,17,FALSE))</f>
        <v>323499.05329361139</v>
      </c>
      <c r="Q10896" s="8" t="str">
        <f>IF(G10896="","",G10896*VLOOKUP(Q$1,'factor dipres'!$A$3:$Q$20,17,FALSE))</f>
        <v/>
      </c>
      <c r="R10896" s="8" t="str">
        <f>IF(H10896="","",H10896*VLOOKUP(R$1,'factor dipres'!$A$3:$Q$20,17,FALSE))</f>
        <v/>
      </c>
      <c r="S10896" s="8" t="str">
        <f>IF(I10896="","",I10896*VLOOKUP(S$1,'factor dipres'!$A$3:$Q$20,17,FALSE))</f>
        <v/>
      </c>
      <c r="T10896" s="8" t="str">
        <f>IF(J10896="","",J10896*VLOOKUP(T$1,'factor dipres'!$A$3:$Q$20,17,FALSE))</f>
        <v/>
      </c>
      <c r="U10896" s="8" t="str">
        <f>IF(K10896="","",K10896*VLOOKUP(U$1,'factor dipres'!$A$3:$Q$20,17,FALSE))</f>
        <v/>
      </c>
      <c r="V10896" s="8" t="str">
        <f>IF(L10896="","",L10896*VLOOKUP(V$1,'factor dipres'!$A$3:$Q$20,17,FALSE))</f>
        <v/>
      </c>
      <c r="W10896" s="8">
        <f>IF(M10896="","",M10896*VLOOKUP(W$1,'factor dipres'!$A$3:$Q$20,17,FALSE))</f>
        <v>307920</v>
      </c>
    </row>
    <row r="10897" spans="1:23" x14ac:dyDescent="0.2">
      <c r="A10897" s="11" t="s">
        <v>396</v>
      </c>
      <c r="B10897" s="11">
        <v>55</v>
      </c>
      <c r="C10897" s="11" t="s">
        <v>95</v>
      </c>
      <c r="D10897" s="9"/>
      <c r="E10897" s="7"/>
      <c r="F10897" s="7"/>
      <c r="G10897" s="7"/>
      <c r="H10897" s="7"/>
      <c r="I10897" s="7">
        <v>4056071</v>
      </c>
      <c r="J10897" s="7"/>
      <c r="K10897" s="7"/>
      <c r="L10897" s="7">
        <v>605548</v>
      </c>
      <c r="M10897" s="7">
        <v>33960018</v>
      </c>
      <c r="N10897" s="8" t="str">
        <f>IF(D10897="","",D10897*VLOOKUP(N$1,'factor dipres'!$A$3:$Q$20,17,FALSE))</f>
        <v/>
      </c>
      <c r="O10897" s="8" t="str">
        <f>IF(E10897="","",E10897*VLOOKUP(O$1,'factor dipres'!$A$3:$Q$20,17,FALSE))</f>
        <v/>
      </c>
      <c r="P10897" s="8" t="str">
        <f>IF(F10897="","",F10897*VLOOKUP(P$1,'factor dipres'!$A$3:$Q$20,17,FALSE))</f>
        <v/>
      </c>
      <c r="Q10897" s="8" t="str">
        <f>IF(G10897="","",G10897*VLOOKUP(Q$1,'factor dipres'!$A$3:$Q$20,17,FALSE))</f>
        <v/>
      </c>
      <c r="R10897" s="8" t="str">
        <f>IF(H10897="","",H10897*VLOOKUP(R$1,'factor dipres'!$A$3:$Q$20,17,FALSE))</f>
        <v/>
      </c>
      <c r="S10897" s="8">
        <f>IF(I10897="","",I10897*VLOOKUP(S$1,'factor dipres'!$A$3:$Q$20,17,FALSE))</f>
        <v>4682248.1852154387</v>
      </c>
      <c r="T10897" s="8" t="str">
        <f>IF(J10897="","",J10897*VLOOKUP(T$1,'factor dipres'!$A$3:$Q$20,17,FALSE))</f>
        <v/>
      </c>
      <c r="U10897" s="8" t="str">
        <f>IF(K10897="","",K10897*VLOOKUP(U$1,'factor dipres'!$A$3:$Q$20,17,FALSE))</f>
        <v/>
      </c>
      <c r="V10897" s="8">
        <f>IF(L10897="","",L10897*VLOOKUP(V$1,'factor dipres'!$A$3:$Q$20,17,FALSE))</f>
        <v>628449.20947310445</v>
      </c>
      <c r="W10897" s="8">
        <f>IF(M10897="","",M10897*VLOOKUP(W$1,'factor dipres'!$A$3:$Q$20,17,FALSE))</f>
        <v>33960018</v>
      </c>
    </row>
    <row r="10898" spans="1:23" x14ac:dyDescent="0.2">
      <c r="A10898" s="11" t="s">
        <v>396</v>
      </c>
      <c r="B10898" s="11">
        <v>56</v>
      </c>
      <c r="C10898" s="11" t="s">
        <v>41</v>
      </c>
      <c r="D10898" s="9">
        <v>4356300</v>
      </c>
      <c r="E10898" s="7">
        <v>6540790</v>
      </c>
      <c r="F10898" s="7">
        <v>11381240</v>
      </c>
      <c r="G10898" s="7">
        <v>7554770</v>
      </c>
      <c r="H10898" s="7">
        <v>9676630</v>
      </c>
      <c r="I10898" s="7">
        <v>7151867</v>
      </c>
      <c r="J10898" s="7">
        <v>10715450</v>
      </c>
      <c r="K10898" s="7">
        <v>8986945</v>
      </c>
      <c r="L10898" s="7">
        <v>10775583</v>
      </c>
      <c r="M10898" s="7">
        <v>9512963</v>
      </c>
      <c r="N10898" s="8">
        <f>IF(D10898="","",D10898*VLOOKUP(N$1,'factor dipres'!$A$3:$Q$20,17,FALSE))</f>
        <v>5995414.217894095</v>
      </c>
      <c r="O10898" s="8">
        <f>IF(E10898="","",E10898*VLOOKUP(O$1,'factor dipres'!$A$3:$Q$20,17,FALSE))</f>
        <v>8280167.0294479895</v>
      </c>
      <c r="P10898" s="8">
        <f>IF(F10898="","",F10898*VLOOKUP(P$1,'factor dipres'!$A$3:$Q$20,17,FALSE))</f>
        <v>14197980.739269558</v>
      </c>
      <c r="Q10898" s="8">
        <f>IF(G10898="","",G10898*VLOOKUP(Q$1,'factor dipres'!$A$3:$Q$20,17,FALSE))</f>
        <v>9283146.3558308873</v>
      </c>
      <c r="R10898" s="8">
        <f>IF(H10898="","",H10898*VLOOKUP(R$1,'factor dipres'!$A$3:$Q$20,17,FALSE))</f>
        <v>11506518.592763988</v>
      </c>
      <c r="S10898" s="8">
        <f>IF(I10898="","",I10898*VLOOKUP(S$1,'factor dipres'!$A$3:$Q$20,17,FALSE))</f>
        <v>8255973.8923830921</v>
      </c>
      <c r="T10898" s="8">
        <f>IF(J10898="","",J10898*VLOOKUP(T$1,'factor dipres'!$A$3:$Q$20,17,FALSE))</f>
        <v>12152560.708195407</v>
      </c>
      <c r="U10898" s="8">
        <f>IF(K10898="","",K10898*VLOOKUP(U$1,'factor dipres'!$A$3:$Q$20,17,FALSE))</f>
        <v>9732413.8093869742</v>
      </c>
      <c r="V10898" s="8">
        <f>IF(L10898="","",L10898*VLOOKUP(V$1,'factor dipres'!$A$3:$Q$20,17,FALSE))</f>
        <v>11183104.589498807</v>
      </c>
      <c r="W10898" s="8">
        <f>IF(M10898="","",M10898*VLOOKUP(W$1,'factor dipres'!$A$3:$Q$20,17,FALSE))</f>
        <v>9512963</v>
      </c>
    </row>
    <row r="10899" spans="1:23" x14ac:dyDescent="0.2">
      <c r="A10899" s="11" t="s">
        <v>396</v>
      </c>
      <c r="B10899" s="11">
        <v>58</v>
      </c>
      <c r="C10899" s="11" t="s">
        <v>96</v>
      </c>
      <c r="D10899" s="9"/>
      <c r="E10899" s="7"/>
      <c r="F10899" s="7"/>
      <c r="G10899" s="7"/>
      <c r="H10899" s="7"/>
      <c r="I10899" s="7"/>
      <c r="J10899" s="7"/>
      <c r="K10899" s="7"/>
      <c r="L10899" s="7"/>
      <c r="M10899" s="7">
        <v>155767</v>
      </c>
      <c r="N10899" s="8" t="str">
        <f>IF(D10899="","",D10899*VLOOKUP(N$1,'factor dipres'!$A$3:$Q$20,17,FALSE))</f>
        <v/>
      </c>
      <c r="O10899" s="8" t="str">
        <f>IF(E10899="","",E10899*VLOOKUP(O$1,'factor dipres'!$A$3:$Q$20,17,FALSE))</f>
        <v/>
      </c>
      <c r="P10899" s="8" t="str">
        <f>IF(F10899="","",F10899*VLOOKUP(P$1,'factor dipres'!$A$3:$Q$20,17,FALSE))</f>
        <v/>
      </c>
      <c r="Q10899" s="8" t="str">
        <f>IF(G10899="","",G10899*VLOOKUP(Q$1,'factor dipres'!$A$3:$Q$20,17,FALSE))</f>
        <v/>
      </c>
      <c r="R10899" s="8" t="str">
        <f>IF(H10899="","",H10899*VLOOKUP(R$1,'factor dipres'!$A$3:$Q$20,17,FALSE))</f>
        <v/>
      </c>
      <c r="S10899" s="8" t="str">
        <f>IF(I10899="","",I10899*VLOOKUP(S$1,'factor dipres'!$A$3:$Q$20,17,FALSE))</f>
        <v/>
      </c>
      <c r="T10899" s="8" t="str">
        <f>IF(J10899="","",J10899*VLOOKUP(T$1,'factor dipres'!$A$3:$Q$20,17,FALSE))</f>
        <v/>
      </c>
      <c r="U10899" s="8" t="str">
        <f>IF(K10899="","",K10899*VLOOKUP(U$1,'factor dipres'!$A$3:$Q$20,17,FALSE))</f>
        <v/>
      </c>
      <c r="V10899" s="8" t="str">
        <f>IF(L10899="","",L10899*VLOOKUP(V$1,'factor dipres'!$A$3:$Q$20,17,FALSE))</f>
        <v/>
      </c>
      <c r="W10899" s="8">
        <f>IF(M10899="","",M10899*VLOOKUP(W$1,'factor dipres'!$A$3:$Q$20,17,FALSE))</f>
        <v>155767</v>
      </c>
    </row>
    <row r="10900" spans="1:23" x14ac:dyDescent="0.2">
      <c r="A10900" s="11" t="s">
        <v>396</v>
      </c>
      <c r="B10900" s="11">
        <v>60</v>
      </c>
      <c r="C10900" s="11" t="s">
        <v>42</v>
      </c>
      <c r="D10900" s="9"/>
      <c r="E10900" s="7"/>
      <c r="F10900" s="7"/>
      <c r="G10900" s="7">
        <v>717040</v>
      </c>
      <c r="H10900" s="7">
        <v>3040387</v>
      </c>
      <c r="I10900" s="7">
        <v>3305283</v>
      </c>
      <c r="J10900" s="7">
        <v>4309667</v>
      </c>
      <c r="K10900" s="7">
        <v>11387974</v>
      </c>
      <c r="L10900" s="7">
        <v>20950948</v>
      </c>
      <c r="M10900" s="7">
        <v>30157039</v>
      </c>
      <c r="N10900" s="8" t="str">
        <f>IF(D10900="","",D10900*VLOOKUP(N$1,'factor dipres'!$A$3:$Q$20,17,FALSE))</f>
        <v/>
      </c>
      <c r="O10900" s="8" t="str">
        <f>IF(E10900="","",E10900*VLOOKUP(O$1,'factor dipres'!$A$3:$Q$20,17,FALSE))</f>
        <v/>
      </c>
      <c r="P10900" s="8" t="str">
        <f>IF(F10900="","",F10900*VLOOKUP(P$1,'factor dipres'!$A$3:$Q$20,17,FALSE))</f>
        <v/>
      </c>
      <c r="Q10900" s="8">
        <f>IF(G10900="","",G10900*VLOOKUP(Q$1,'factor dipres'!$A$3:$Q$20,17,FALSE))</f>
        <v>881084.03869144653</v>
      </c>
      <c r="R10900" s="8">
        <f>IF(H10900="","",H10900*VLOOKUP(R$1,'factor dipres'!$A$3:$Q$20,17,FALSE))</f>
        <v>3615336.0771981492</v>
      </c>
      <c r="S10900" s="8">
        <f>IF(I10900="","",I10900*VLOOKUP(S$1,'factor dipres'!$A$3:$Q$20,17,FALSE))</f>
        <v>3815553.3589953035</v>
      </c>
      <c r="T10900" s="8">
        <f>IF(J10900="","",J10900*VLOOKUP(T$1,'factor dipres'!$A$3:$Q$20,17,FALSE))</f>
        <v>4887661.2601063298</v>
      </c>
      <c r="U10900" s="8">
        <f>IF(K10900="","",K10900*VLOOKUP(U$1,'factor dipres'!$A$3:$Q$20,17,FALSE))</f>
        <v>12332608.624904215</v>
      </c>
      <c r="V10900" s="8">
        <f>IF(L10900="","",L10900*VLOOKUP(V$1,'factor dipres'!$A$3:$Q$20,17,FALSE))</f>
        <v>21743291.544703506</v>
      </c>
      <c r="W10900" s="8">
        <f>IF(M10900="","",M10900*VLOOKUP(W$1,'factor dipres'!$A$3:$Q$20,17,FALSE))</f>
        <v>30157039</v>
      </c>
    </row>
    <row r="10901" spans="1:23" x14ac:dyDescent="0.2">
      <c r="A10901" s="11" t="s">
        <v>396</v>
      </c>
      <c r="B10901" s="11">
        <v>61</v>
      </c>
      <c r="C10901" s="11" t="s">
        <v>43</v>
      </c>
      <c r="D10901" s="9"/>
      <c r="E10901" s="7"/>
      <c r="F10901" s="7"/>
      <c r="G10901" s="7">
        <v>7476647</v>
      </c>
      <c r="H10901" s="7">
        <v>30657138</v>
      </c>
      <c r="I10901" s="7">
        <v>42466167</v>
      </c>
      <c r="J10901" s="7">
        <v>49104988</v>
      </c>
      <c r="K10901" s="7">
        <v>56234656</v>
      </c>
      <c r="L10901" s="7">
        <v>83582488</v>
      </c>
      <c r="M10901" s="7">
        <v>86048450</v>
      </c>
      <c r="N10901" s="8" t="str">
        <f>IF(D10901="","",D10901*VLOOKUP(N$1,'factor dipres'!$A$3:$Q$20,17,FALSE))</f>
        <v/>
      </c>
      <c r="O10901" s="8" t="str">
        <f>IF(E10901="","",E10901*VLOOKUP(O$1,'factor dipres'!$A$3:$Q$20,17,FALSE))</f>
        <v/>
      </c>
      <c r="P10901" s="8" t="str">
        <f>IF(F10901="","",F10901*VLOOKUP(P$1,'factor dipres'!$A$3:$Q$20,17,FALSE))</f>
        <v/>
      </c>
      <c r="Q10901" s="8">
        <f>IF(G10901="","",G10901*VLOOKUP(Q$1,'factor dipres'!$A$3:$Q$20,17,FALSE))</f>
        <v>9187150.4164764695</v>
      </c>
      <c r="R10901" s="8">
        <f>IF(H10901="","",H10901*VLOOKUP(R$1,'factor dipres'!$A$3:$Q$20,17,FALSE))</f>
        <v>36454522.741691209</v>
      </c>
      <c r="S10901" s="8">
        <f>IF(I10901="","",I10901*VLOOKUP(S$1,'factor dipres'!$A$3:$Q$20,17,FALSE))</f>
        <v>49022103.747396365</v>
      </c>
      <c r="T10901" s="8">
        <f>IF(J10901="","",J10901*VLOOKUP(T$1,'factor dipres'!$A$3:$Q$20,17,FALSE))</f>
        <v>55690740.729060091</v>
      </c>
      <c r="U10901" s="8">
        <f>IF(K10901="","",K10901*VLOOKUP(U$1,'factor dipres'!$A$3:$Q$20,17,FALSE))</f>
        <v>60899331.488122605</v>
      </c>
      <c r="V10901" s="8">
        <f>IF(L10901="","",L10901*VLOOKUP(V$1,'factor dipres'!$A$3:$Q$20,17,FALSE))</f>
        <v>86743492.686616495</v>
      </c>
      <c r="W10901" s="8">
        <f>IF(M10901="","",M10901*VLOOKUP(W$1,'factor dipres'!$A$3:$Q$20,17,FALSE))</f>
        <v>86048450</v>
      </c>
    </row>
    <row r="10902" spans="1:23" x14ac:dyDescent="0.2">
      <c r="A10902" s="11" t="s">
        <v>396</v>
      </c>
      <c r="B10902" s="11">
        <v>62</v>
      </c>
      <c r="C10902" s="11" t="s">
        <v>57</v>
      </c>
      <c r="D10902" s="9"/>
      <c r="E10902" s="7"/>
      <c r="F10902" s="7"/>
      <c r="G10902" s="7">
        <v>3608497</v>
      </c>
      <c r="H10902" s="7">
        <v>19217029</v>
      </c>
      <c r="I10902" s="7">
        <v>26959105</v>
      </c>
      <c r="J10902" s="7">
        <v>29361804</v>
      </c>
      <c r="K10902" s="7">
        <v>30720621</v>
      </c>
      <c r="L10902" s="7">
        <v>33475848</v>
      </c>
      <c r="M10902" s="7">
        <v>30658155</v>
      </c>
      <c r="N10902" s="8" t="str">
        <f>IF(D10902="","",D10902*VLOOKUP(N$1,'factor dipres'!$A$3:$Q$20,17,FALSE))</f>
        <v/>
      </c>
      <c r="O10902" s="8" t="str">
        <f>IF(E10902="","",E10902*VLOOKUP(O$1,'factor dipres'!$A$3:$Q$20,17,FALSE))</f>
        <v/>
      </c>
      <c r="P10902" s="8" t="str">
        <f>IF(F10902="","",F10902*VLOOKUP(P$1,'factor dipres'!$A$3:$Q$20,17,FALSE))</f>
        <v/>
      </c>
      <c r="Q10902" s="8">
        <f>IF(G10902="","",G10902*VLOOKUP(Q$1,'factor dipres'!$A$3:$Q$20,17,FALSE))</f>
        <v>4434047.0690142373</v>
      </c>
      <c r="R10902" s="8">
        <f>IF(H10902="","",H10902*VLOOKUP(R$1,'factor dipres'!$A$3:$Q$20,17,FALSE))</f>
        <v>22851044.370424908</v>
      </c>
      <c r="S10902" s="8">
        <f>IF(I10902="","",I10902*VLOOKUP(S$1,'factor dipres'!$A$3:$Q$20,17,FALSE))</f>
        <v>31121057.905860733</v>
      </c>
      <c r="T10902" s="8">
        <f>IF(J10902="","",J10902*VLOOKUP(T$1,'factor dipres'!$A$3:$Q$20,17,FALSE))</f>
        <v>33299684.624736685</v>
      </c>
      <c r="U10902" s="8">
        <f>IF(K10902="","",K10902*VLOOKUP(U$1,'factor dipres'!$A$3:$Q$20,17,FALSE))</f>
        <v>33268902.397126436</v>
      </c>
      <c r="V10902" s="8">
        <f>IF(L10902="","",L10902*VLOOKUP(V$1,'factor dipres'!$A$3:$Q$20,17,FALSE))</f>
        <v>34741870.523958147</v>
      </c>
      <c r="W10902" s="8">
        <f>IF(M10902="","",M10902*VLOOKUP(W$1,'factor dipres'!$A$3:$Q$20,17,FALSE))</f>
        <v>30658155</v>
      </c>
    </row>
    <row r="10903" spans="1:23" x14ac:dyDescent="0.2">
      <c r="A10903" s="11" t="s">
        <v>396</v>
      </c>
      <c r="B10903" s="11">
        <v>63</v>
      </c>
      <c r="C10903" s="11" t="s">
        <v>97</v>
      </c>
      <c r="D10903" s="9"/>
      <c r="E10903" s="7"/>
      <c r="F10903" s="7"/>
      <c r="G10903" s="7"/>
      <c r="H10903" s="7"/>
      <c r="I10903" s="7"/>
      <c r="J10903" s="7"/>
      <c r="K10903" s="7"/>
      <c r="L10903" s="7"/>
      <c r="M10903" s="7">
        <v>1791315</v>
      </c>
      <c r="N10903" s="8" t="str">
        <f>IF(D10903="","",D10903*VLOOKUP(N$1,'factor dipres'!$A$3:$Q$20,17,FALSE))</f>
        <v/>
      </c>
      <c r="O10903" s="8" t="str">
        <f>IF(E10903="","",E10903*VLOOKUP(O$1,'factor dipres'!$A$3:$Q$20,17,FALSE))</f>
        <v/>
      </c>
      <c r="P10903" s="8" t="str">
        <f>IF(F10903="","",F10903*VLOOKUP(P$1,'factor dipres'!$A$3:$Q$20,17,FALSE))</f>
        <v/>
      </c>
      <c r="Q10903" s="8" t="str">
        <f>IF(G10903="","",G10903*VLOOKUP(Q$1,'factor dipres'!$A$3:$Q$20,17,FALSE))</f>
        <v/>
      </c>
      <c r="R10903" s="8" t="str">
        <f>IF(H10903="","",H10903*VLOOKUP(R$1,'factor dipres'!$A$3:$Q$20,17,FALSE))</f>
        <v/>
      </c>
      <c r="S10903" s="8" t="str">
        <f>IF(I10903="","",I10903*VLOOKUP(S$1,'factor dipres'!$A$3:$Q$20,17,FALSE))</f>
        <v/>
      </c>
      <c r="T10903" s="8" t="str">
        <f>IF(J10903="","",J10903*VLOOKUP(T$1,'factor dipres'!$A$3:$Q$20,17,FALSE))</f>
        <v/>
      </c>
      <c r="U10903" s="8" t="str">
        <f>IF(K10903="","",K10903*VLOOKUP(U$1,'factor dipres'!$A$3:$Q$20,17,FALSE))</f>
        <v/>
      </c>
      <c r="V10903" s="8" t="str">
        <f>IF(L10903="","",L10903*VLOOKUP(V$1,'factor dipres'!$A$3:$Q$20,17,FALSE))</f>
        <v/>
      </c>
      <c r="W10903" s="8">
        <f>IF(M10903="","",M10903*VLOOKUP(W$1,'factor dipres'!$A$3:$Q$20,17,FALSE))</f>
        <v>1791315</v>
      </c>
    </row>
    <row r="10904" spans="1:23" x14ac:dyDescent="0.2">
      <c r="A10904" s="11" t="s">
        <v>396</v>
      </c>
      <c r="B10904" s="11">
        <v>64</v>
      </c>
      <c r="C10904" s="11" t="s">
        <v>44</v>
      </c>
      <c r="D10904" s="9"/>
      <c r="E10904" s="7"/>
      <c r="F10904" s="7"/>
      <c r="G10904" s="7"/>
      <c r="H10904" s="7">
        <v>233489</v>
      </c>
      <c r="I10904" s="7">
        <v>85920</v>
      </c>
      <c r="J10904" s="7">
        <v>345903</v>
      </c>
      <c r="K10904" s="7">
        <v>905100</v>
      </c>
      <c r="L10904" s="7">
        <v>351198</v>
      </c>
      <c r="M10904" s="7">
        <v>615122</v>
      </c>
      <c r="N10904" s="8" t="str">
        <f>IF(D10904="","",D10904*VLOOKUP(N$1,'factor dipres'!$A$3:$Q$20,17,FALSE))</f>
        <v/>
      </c>
      <c r="O10904" s="8" t="str">
        <f>IF(E10904="","",E10904*VLOOKUP(O$1,'factor dipres'!$A$3:$Q$20,17,FALSE))</f>
        <v/>
      </c>
      <c r="P10904" s="8" t="str">
        <f>IF(F10904="","",F10904*VLOOKUP(P$1,'factor dipres'!$A$3:$Q$20,17,FALSE))</f>
        <v/>
      </c>
      <c r="Q10904" s="8" t="str">
        <f>IF(G10904="","",G10904*VLOOKUP(Q$1,'factor dipres'!$A$3:$Q$20,17,FALSE))</f>
        <v/>
      </c>
      <c r="R10904" s="8">
        <f>IF(H10904="","",H10904*VLOOKUP(R$1,'factor dipres'!$A$3:$Q$20,17,FALSE))</f>
        <v>277642.68342448468</v>
      </c>
      <c r="S10904" s="8">
        <f>IF(I10904="","",I10904*VLOOKUP(S$1,'factor dipres'!$A$3:$Q$20,17,FALSE))</f>
        <v>99184.349601797032</v>
      </c>
      <c r="T10904" s="8">
        <f>IF(J10904="","",J10904*VLOOKUP(T$1,'factor dipres'!$A$3:$Q$20,17,FALSE))</f>
        <v>392294.04333433649</v>
      </c>
      <c r="U10904" s="8">
        <f>IF(K10904="","",K10904*VLOOKUP(U$1,'factor dipres'!$A$3:$Q$20,17,FALSE))</f>
        <v>980178.2183908046</v>
      </c>
      <c r="V10904" s="8">
        <f>IF(L10904="","",L10904*VLOOKUP(V$1,'factor dipres'!$A$3:$Q$20,17,FALSE))</f>
        <v>364479.95116577932</v>
      </c>
      <c r="W10904" s="8">
        <f>IF(M10904="","",M10904*VLOOKUP(W$1,'factor dipres'!$A$3:$Q$20,17,FALSE))</f>
        <v>615122</v>
      </c>
    </row>
    <row r="10905" spans="1:23" x14ac:dyDescent="0.2">
      <c r="A10905" s="11" t="s">
        <v>396</v>
      </c>
      <c r="B10905" s="11">
        <v>65</v>
      </c>
      <c r="C10905" s="11" t="s">
        <v>80</v>
      </c>
      <c r="D10905" s="9"/>
      <c r="E10905" s="7"/>
      <c r="F10905" s="7"/>
      <c r="G10905" s="7"/>
      <c r="H10905" s="7"/>
      <c r="I10905" s="7"/>
      <c r="J10905" s="7"/>
      <c r="K10905" s="7"/>
      <c r="L10905" s="7"/>
      <c r="M10905" s="7">
        <v>71469</v>
      </c>
      <c r="N10905" s="8" t="str">
        <f>IF(D10905="","",D10905*VLOOKUP(N$1,'factor dipres'!$A$3:$Q$20,17,FALSE))</f>
        <v/>
      </c>
      <c r="O10905" s="8" t="str">
        <f>IF(E10905="","",E10905*VLOOKUP(O$1,'factor dipres'!$A$3:$Q$20,17,FALSE))</f>
        <v/>
      </c>
      <c r="P10905" s="8" t="str">
        <f>IF(F10905="","",F10905*VLOOKUP(P$1,'factor dipres'!$A$3:$Q$20,17,FALSE))</f>
        <v/>
      </c>
      <c r="Q10905" s="8" t="str">
        <f>IF(G10905="","",G10905*VLOOKUP(Q$1,'factor dipres'!$A$3:$Q$20,17,FALSE))</f>
        <v/>
      </c>
      <c r="R10905" s="8" t="str">
        <f>IF(H10905="","",H10905*VLOOKUP(R$1,'factor dipres'!$A$3:$Q$20,17,FALSE))</f>
        <v/>
      </c>
      <c r="S10905" s="8" t="str">
        <f>IF(I10905="","",I10905*VLOOKUP(S$1,'factor dipres'!$A$3:$Q$20,17,FALSE))</f>
        <v/>
      </c>
      <c r="T10905" s="8" t="str">
        <f>IF(J10905="","",J10905*VLOOKUP(T$1,'factor dipres'!$A$3:$Q$20,17,FALSE))</f>
        <v/>
      </c>
      <c r="U10905" s="8" t="str">
        <f>IF(K10905="","",K10905*VLOOKUP(U$1,'factor dipres'!$A$3:$Q$20,17,FALSE))</f>
        <v/>
      </c>
      <c r="V10905" s="8" t="str">
        <f>IF(L10905="","",L10905*VLOOKUP(V$1,'factor dipres'!$A$3:$Q$20,17,FALSE))</f>
        <v/>
      </c>
      <c r="W10905" s="8">
        <f>IF(M10905="","",M10905*VLOOKUP(W$1,'factor dipres'!$A$3:$Q$20,17,FALSE))</f>
        <v>71469</v>
      </c>
    </row>
    <row r="10906" spans="1:23" x14ac:dyDescent="0.2">
      <c r="A10906" s="11" t="s">
        <v>396</v>
      </c>
      <c r="B10906" s="11">
        <v>66</v>
      </c>
      <c r="C10906" s="11" t="s">
        <v>45</v>
      </c>
      <c r="D10906" s="9"/>
      <c r="E10906" s="7"/>
      <c r="F10906" s="7"/>
      <c r="G10906" s="7">
        <v>10187919</v>
      </c>
      <c r="H10906" s="7">
        <v>27618625</v>
      </c>
      <c r="I10906" s="7">
        <v>76294355</v>
      </c>
      <c r="J10906" s="7">
        <v>126218820</v>
      </c>
      <c r="K10906" s="7">
        <v>134502614</v>
      </c>
      <c r="L10906" s="7">
        <v>131431419</v>
      </c>
      <c r="M10906" s="7">
        <v>147335618</v>
      </c>
      <c r="N10906" s="8" t="str">
        <f>IF(D10906="","",D10906*VLOOKUP(N$1,'factor dipres'!$A$3:$Q$20,17,FALSE))</f>
        <v/>
      </c>
      <c r="O10906" s="8" t="str">
        <f>IF(E10906="","",E10906*VLOOKUP(O$1,'factor dipres'!$A$3:$Q$20,17,FALSE))</f>
        <v/>
      </c>
      <c r="P10906" s="8" t="str">
        <f>IF(F10906="","",F10906*VLOOKUP(P$1,'factor dipres'!$A$3:$Q$20,17,FALSE))</f>
        <v/>
      </c>
      <c r="Q10906" s="8">
        <f>IF(G10906="","",G10906*VLOOKUP(Q$1,'factor dipres'!$A$3:$Q$20,17,FALSE))</f>
        <v>12518705.816106943</v>
      </c>
      <c r="R10906" s="8">
        <f>IF(H10906="","",H10906*VLOOKUP(R$1,'factor dipres'!$A$3:$Q$20,17,FALSE))</f>
        <v>32841415.045225076</v>
      </c>
      <c r="S10906" s="8">
        <f>IF(I10906="","",I10906*VLOOKUP(S$1,'factor dipres'!$A$3:$Q$20,17,FALSE))</f>
        <v>88072695.285889328</v>
      </c>
      <c r="T10906" s="8">
        <f>IF(J10906="","",J10906*VLOOKUP(T$1,'factor dipres'!$A$3:$Q$20,17,FALSE))</f>
        <v>143146752.82575986</v>
      </c>
      <c r="U10906" s="8">
        <f>IF(K10906="","",K10906*VLOOKUP(U$1,'factor dipres'!$A$3:$Q$20,17,FALSE))</f>
        <v>145659631.5980843</v>
      </c>
      <c r="V10906" s="8">
        <f>IF(L10906="","",L10906*VLOOKUP(V$1,'factor dipres'!$A$3:$Q$20,17,FALSE))</f>
        <v>136402021.59115109</v>
      </c>
      <c r="W10906" s="8">
        <f>IF(M10906="","",M10906*VLOOKUP(W$1,'factor dipres'!$A$3:$Q$20,17,FALSE))</f>
        <v>147335618</v>
      </c>
    </row>
    <row r="10907" spans="1:23" x14ac:dyDescent="0.2">
      <c r="A10907" s="11" t="s">
        <v>396</v>
      </c>
      <c r="B10907" s="11">
        <v>67</v>
      </c>
      <c r="C10907" s="11" t="s">
        <v>82</v>
      </c>
      <c r="D10907" s="9"/>
      <c r="E10907" s="7"/>
      <c r="F10907" s="7"/>
      <c r="G10907" s="7">
        <v>16438782</v>
      </c>
      <c r="H10907" s="7">
        <v>50706879</v>
      </c>
      <c r="I10907" s="7">
        <v>40290402</v>
      </c>
      <c r="J10907" s="7">
        <v>50823836</v>
      </c>
      <c r="K10907" s="7">
        <v>173143984</v>
      </c>
      <c r="L10907" s="7">
        <v>231826620</v>
      </c>
      <c r="M10907" s="7">
        <v>325257488</v>
      </c>
      <c r="N10907" s="8" t="str">
        <f>IF(D10907="","",D10907*VLOOKUP(N$1,'factor dipres'!$A$3:$Q$20,17,FALSE))</f>
        <v/>
      </c>
      <c r="O10907" s="8" t="str">
        <f>IF(E10907="","",E10907*VLOOKUP(O$1,'factor dipres'!$A$3:$Q$20,17,FALSE))</f>
        <v/>
      </c>
      <c r="P10907" s="8" t="str">
        <f>IF(F10907="","",F10907*VLOOKUP(P$1,'factor dipres'!$A$3:$Q$20,17,FALSE))</f>
        <v/>
      </c>
      <c r="Q10907" s="8">
        <f>IF(G10907="","",G10907*VLOOKUP(Q$1,'factor dipres'!$A$3:$Q$20,17,FALSE))</f>
        <v>20199638.005868927</v>
      </c>
      <c r="R10907" s="8">
        <f>IF(H10907="","",H10907*VLOOKUP(R$1,'factor dipres'!$A$3:$Q$20,17,FALSE))</f>
        <v>60295748.209297441</v>
      </c>
      <c r="S10907" s="8">
        <f>IF(I10907="","",I10907*VLOOKUP(S$1,'factor dipres'!$A$3:$Q$20,17,FALSE))</f>
        <v>46510443.640187874</v>
      </c>
      <c r="T10907" s="8">
        <f>IF(J10907="","",J10907*VLOOKUP(T$1,'factor dipres'!$A$3:$Q$20,17,FALSE))</f>
        <v>57640113.332932092</v>
      </c>
      <c r="U10907" s="8">
        <f>IF(K10907="","",K10907*VLOOKUP(U$1,'factor dipres'!$A$3:$Q$20,17,FALSE))</f>
        <v>187506310.6421456</v>
      </c>
      <c r="V10907" s="8">
        <f>IF(L10907="","",L10907*VLOOKUP(V$1,'factor dipres'!$A$3:$Q$20,17,FALSE))</f>
        <v>240594066.98366073</v>
      </c>
      <c r="W10907" s="8">
        <f>IF(M10907="","",M10907*VLOOKUP(W$1,'factor dipres'!$A$3:$Q$20,17,FALSE))</f>
        <v>325257488</v>
      </c>
    </row>
    <row r="10908" spans="1:23" x14ac:dyDescent="0.2">
      <c r="A10908" s="11" t="s">
        <v>396</v>
      </c>
      <c r="B10908" s="11">
        <v>68</v>
      </c>
      <c r="C10908" s="11" t="s">
        <v>72</v>
      </c>
      <c r="D10908" s="9"/>
      <c r="E10908" s="7"/>
      <c r="F10908" s="7"/>
      <c r="G10908" s="7">
        <v>3543183</v>
      </c>
      <c r="H10908" s="7">
        <v>21182213</v>
      </c>
      <c r="I10908" s="7">
        <v>20240896</v>
      </c>
      <c r="J10908" s="7">
        <v>32020275</v>
      </c>
      <c r="K10908" s="7">
        <v>28703359</v>
      </c>
      <c r="L10908" s="7">
        <v>39509462</v>
      </c>
      <c r="M10908" s="7">
        <v>39645520</v>
      </c>
      <c r="N10908" s="8" t="str">
        <f>IF(D10908="","",D10908*VLOOKUP(N$1,'factor dipres'!$A$3:$Q$20,17,FALSE))</f>
        <v/>
      </c>
      <c r="O10908" s="8" t="str">
        <f>IF(E10908="","",E10908*VLOOKUP(O$1,'factor dipres'!$A$3:$Q$20,17,FALSE))</f>
        <v/>
      </c>
      <c r="P10908" s="8" t="str">
        <f>IF(F10908="","",F10908*VLOOKUP(P$1,'factor dipres'!$A$3:$Q$20,17,FALSE))</f>
        <v/>
      </c>
      <c r="Q10908" s="8">
        <f>IF(G10908="","",G10908*VLOOKUP(Q$1,'factor dipres'!$A$3:$Q$20,17,FALSE))</f>
        <v>4353790.5660254313</v>
      </c>
      <c r="R10908" s="8">
        <f>IF(H10908="","",H10908*VLOOKUP(R$1,'factor dipres'!$A$3:$Q$20,17,FALSE))</f>
        <v>25187852.353596974</v>
      </c>
      <c r="S10908" s="8">
        <f>IF(I10908="","",I10908*VLOOKUP(S$1,'factor dipres'!$A$3:$Q$20,17,FALSE))</f>
        <v>23365690.23647131</v>
      </c>
      <c r="T10908" s="8">
        <f>IF(J10908="","",J10908*VLOOKUP(T$1,'factor dipres'!$A$3:$Q$20,17,FALSE))</f>
        <v>36314698.4802889</v>
      </c>
      <c r="U10908" s="8">
        <f>IF(K10908="","",K10908*VLOOKUP(U$1,'factor dipres'!$A$3:$Q$20,17,FALSE))</f>
        <v>31084308.127777778</v>
      </c>
      <c r="V10908" s="8">
        <f>IF(L10908="","",L10908*VLOOKUP(V$1,'factor dipres'!$A$3:$Q$20,17,FALSE))</f>
        <v>41003669.66880852</v>
      </c>
      <c r="W10908" s="8">
        <f>IF(M10908="","",M10908*VLOOKUP(W$1,'factor dipres'!$A$3:$Q$20,17,FALSE))</f>
        <v>39645520</v>
      </c>
    </row>
    <row r="10909" spans="1:23" x14ac:dyDescent="0.2">
      <c r="A10909" s="11" t="s">
        <v>396</v>
      </c>
      <c r="B10909" s="11">
        <v>69</v>
      </c>
      <c r="C10909" s="11" t="s">
        <v>58</v>
      </c>
      <c r="D10909" s="9"/>
      <c r="E10909" s="7"/>
      <c r="F10909" s="7"/>
      <c r="G10909" s="7">
        <v>7218715</v>
      </c>
      <c r="H10909" s="7">
        <v>43051406</v>
      </c>
      <c r="I10909" s="7">
        <v>12998741</v>
      </c>
      <c r="J10909" s="7">
        <v>26988875</v>
      </c>
      <c r="K10909" s="7">
        <v>5308572</v>
      </c>
      <c r="L10909" s="7">
        <v>516804</v>
      </c>
      <c r="M10909" s="7">
        <v>2027976</v>
      </c>
      <c r="N10909" s="8" t="str">
        <f>IF(D10909="","",D10909*VLOOKUP(N$1,'factor dipres'!$A$3:$Q$20,17,FALSE))</f>
        <v/>
      </c>
      <c r="O10909" s="8" t="str">
        <f>IF(E10909="","",E10909*VLOOKUP(O$1,'factor dipres'!$A$3:$Q$20,17,FALSE))</f>
        <v/>
      </c>
      <c r="P10909" s="8" t="str">
        <f>IF(F10909="","",F10909*VLOOKUP(P$1,'factor dipres'!$A$3:$Q$20,17,FALSE))</f>
        <v/>
      </c>
      <c r="Q10909" s="8">
        <f>IF(G10909="","",G10909*VLOOKUP(Q$1,'factor dipres'!$A$3:$Q$20,17,FALSE))</f>
        <v>8870208.8675143998</v>
      </c>
      <c r="R10909" s="8">
        <f>IF(H10909="","",H10909*VLOOKUP(R$1,'factor dipres'!$A$3:$Q$20,17,FALSE))</f>
        <v>51192595.312999584</v>
      </c>
      <c r="S10909" s="8">
        <f>IF(I10909="","",I10909*VLOOKUP(S$1,'factor dipres'!$A$3:$Q$20,17,FALSE))</f>
        <v>15005489.661629571</v>
      </c>
      <c r="T10909" s="8">
        <f>IF(J10909="","",J10909*VLOOKUP(T$1,'factor dipres'!$A$3:$Q$20,17,FALSE))</f>
        <v>30608508.451198719</v>
      </c>
      <c r="U10909" s="8">
        <f>IF(K10909="","",K10909*VLOOKUP(U$1,'factor dipres'!$A$3:$Q$20,17,FALSE))</f>
        <v>5748919.0643678159</v>
      </c>
      <c r="V10909" s="8">
        <f>IF(L10909="","",L10909*VLOOKUP(V$1,'factor dipres'!$A$3:$Q$20,17,FALSE))</f>
        <v>536349.00165228569</v>
      </c>
      <c r="W10909" s="8">
        <f>IF(M10909="","",M10909*VLOOKUP(W$1,'factor dipres'!$A$3:$Q$20,17,FALSE))</f>
        <v>2027976</v>
      </c>
    </row>
    <row r="10910" spans="1:23" x14ac:dyDescent="0.2">
      <c r="A10910" s="11" t="s">
        <v>396</v>
      </c>
      <c r="B10910" s="11">
        <v>70</v>
      </c>
      <c r="C10910" s="11" t="s">
        <v>73</v>
      </c>
      <c r="D10910" s="9"/>
      <c r="E10910" s="7"/>
      <c r="F10910" s="7"/>
      <c r="G10910" s="7"/>
      <c r="H10910" s="7"/>
      <c r="I10910" s="7"/>
      <c r="J10910" s="7">
        <v>1124908</v>
      </c>
      <c r="K10910" s="7">
        <v>104408542</v>
      </c>
      <c r="L10910" s="7">
        <v>131710815</v>
      </c>
      <c r="M10910" s="7">
        <v>179281107</v>
      </c>
      <c r="N10910" s="8" t="str">
        <f>IF(D10910="","",D10910*VLOOKUP(N$1,'factor dipres'!$A$3:$Q$20,17,FALSE))</f>
        <v/>
      </c>
      <c r="O10910" s="8" t="str">
        <f>IF(E10910="","",E10910*VLOOKUP(O$1,'factor dipres'!$A$3:$Q$20,17,FALSE))</f>
        <v/>
      </c>
      <c r="P10910" s="8" t="str">
        <f>IF(F10910="","",F10910*VLOOKUP(P$1,'factor dipres'!$A$3:$Q$20,17,FALSE))</f>
        <v/>
      </c>
      <c r="Q10910" s="8" t="str">
        <f>IF(G10910="","",G10910*VLOOKUP(Q$1,'factor dipres'!$A$3:$Q$20,17,FALSE))</f>
        <v/>
      </c>
      <c r="R10910" s="8" t="str">
        <f>IF(H10910="","",H10910*VLOOKUP(R$1,'factor dipres'!$A$3:$Q$20,17,FALSE))</f>
        <v/>
      </c>
      <c r="S10910" s="8" t="str">
        <f>IF(I10910="","",I10910*VLOOKUP(S$1,'factor dipres'!$A$3:$Q$20,17,FALSE))</f>
        <v/>
      </c>
      <c r="T10910" s="8">
        <f>IF(J10910="","",J10910*VLOOKUP(T$1,'factor dipres'!$A$3:$Q$20,17,FALSE))</f>
        <v>1275775.8900591836</v>
      </c>
      <c r="U10910" s="8">
        <f>IF(K10910="","",K10910*VLOOKUP(U$1,'factor dipres'!$A$3:$Q$20,17,FALSE))</f>
        <v>113069250.5605364</v>
      </c>
      <c r="V10910" s="8">
        <f>IF(L10910="","",L10910*VLOOKUP(V$1,'factor dipres'!$A$3:$Q$20,17,FALSE))</f>
        <v>136691984.06370479</v>
      </c>
      <c r="W10910" s="8">
        <f>IF(M10910="","",M10910*VLOOKUP(W$1,'factor dipres'!$A$3:$Q$20,17,FALSE))</f>
        <v>179281107</v>
      </c>
    </row>
    <row r="10911" spans="1:23" x14ac:dyDescent="0.2">
      <c r="A10911" s="11" t="s">
        <v>396</v>
      </c>
      <c r="B10911" s="11">
        <v>71</v>
      </c>
      <c r="C10911" s="11" t="s">
        <v>46</v>
      </c>
      <c r="D10911" s="9"/>
      <c r="E10911" s="7"/>
      <c r="F10911" s="7"/>
      <c r="G10911" s="7"/>
      <c r="H10911" s="7"/>
      <c r="I10911" s="7"/>
      <c r="J10911" s="7">
        <v>3849837</v>
      </c>
      <c r="K10911" s="7">
        <v>11522018</v>
      </c>
      <c r="L10911" s="7">
        <v>34200981</v>
      </c>
      <c r="M10911" s="7">
        <v>40657036</v>
      </c>
      <c r="N10911" s="8" t="str">
        <f>IF(D10911="","",D10911*VLOOKUP(N$1,'factor dipres'!$A$3:$Q$20,17,FALSE))</f>
        <v/>
      </c>
      <c r="O10911" s="8" t="str">
        <f>IF(E10911="","",E10911*VLOOKUP(O$1,'factor dipres'!$A$3:$Q$20,17,FALSE))</f>
        <v/>
      </c>
      <c r="P10911" s="8" t="str">
        <f>IF(F10911="","",F10911*VLOOKUP(P$1,'factor dipres'!$A$3:$Q$20,17,FALSE))</f>
        <v/>
      </c>
      <c r="Q10911" s="8" t="str">
        <f>IF(G10911="","",G10911*VLOOKUP(Q$1,'factor dipres'!$A$3:$Q$20,17,FALSE))</f>
        <v/>
      </c>
      <c r="R10911" s="8" t="str">
        <f>IF(H10911="","",H10911*VLOOKUP(R$1,'factor dipres'!$A$3:$Q$20,17,FALSE))</f>
        <v/>
      </c>
      <c r="S10911" s="8" t="str">
        <f>IF(I10911="","",I10911*VLOOKUP(S$1,'factor dipres'!$A$3:$Q$20,17,FALSE))</f>
        <v/>
      </c>
      <c r="T10911" s="8">
        <f>IF(J10911="","",J10911*VLOOKUP(T$1,'factor dipres'!$A$3:$Q$20,17,FALSE))</f>
        <v>4366160.8107132111</v>
      </c>
      <c r="U10911" s="8">
        <f>IF(K10911="","",K10911*VLOOKUP(U$1,'factor dipres'!$A$3:$Q$20,17,FALSE))</f>
        <v>12477771.600383142</v>
      </c>
      <c r="V10911" s="8">
        <f>IF(L10911="","",L10911*VLOOKUP(V$1,'factor dipres'!$A$3:$Q$20,17,FALSE))</f>
        <v>35494427.316504501</v>
      </c>
      <c r="W10911" s="8">
        <f>IF(M10911="","",M10911*VLOOKUP(W$1,'factor dipres'!$A$3:$Q$20,17,FALSE))</f>
        <v>40657036</v>
      </c>
    </row>
    <row r="10912" spans="1:23" x14ac:dyDescent="0.2">
      <c r="A10912" s="11" t="s">
        <v>396</v>
      </c>
      <c r="B10912" s="11">
        <v>72</v>
      </c>
      <c r="C10912" s="11" t="s">
        <v>63</v>
      </c>
      <c r="D10912" s="9"/>
      <c r="E10912" s="7"/>
      <c r="F10912" s="7"/>
      <c r="G10912" s="7"/>
      <c r="H10912" s="7"/>
      <c r="I10912" s="7"/>
      <c r="J10912" s="7">
        <v>1396271</v>
      </c>
      <c r="K10912" s="7">
        <v>3566279</v>
      </c>
      <c r="L10912" s="7">
        <v>9635367</v>
      </c>
      <c r="M10912" s="7">
        <v>34167670</v>
      </c>
      <c r="N10912" s="8" t="str">
        <f>IF(D10912="","",D10912*VLOOKUP(N$1,'factor dipres'!$A$3:$Q$20,17,FALSE))</f>
        <v/>
      </c>
      <c r="O10912" s="8" t="str">
        <f>IF(E10912="","",E10912*VLOOKUP(O$1,'factor dipres'!$A$3:$Q$20,17,FALSE))</f>
        <v/>
      </c>
      <c r="P10912" s="8" t="str">
        <f>IF(F10912="","",F10912*VLOOKUP(P$1,'factor dipres'!$A$3:$Q$20,17,FALSE))</f>
        <v/>
      </c>
      <c r="Q10912" s="8" t="str">
        <f>IF(G10912="","",G10912*VLOOKUP(Q$1,'factor dipres'!$A$3:$Q$20,17,FALSE))</f>
        <v/>
      </c>
      <c r="R10912" s="8" t="str">
        <f>IF(H10912="","",H10912*VLOOKUP(R$1,'factor dipres'!$A$3:$Q$20,17,FALSE))</f>
        <v/>
      </c>
      <c r="S10912" s="8" t="str">
        <f>IF(I10912="","",I10912*VLOOKUP(S$1,'factor dipres'!$A$3:$Q$20,17,FALSE))</f>
        <v/>
      </c>
      <c r="T10912" s="8">
        <f>IF(J10912="","",J10912*VLOOKUP(T$1,'factor dipres'!$A$3:$Q$20,17,FALSE))</f>
        <v>1583532.944728659</v>
      </c>
      <c r="U10912" s="8">
        <f>IF(K10912="","",K10912*VLOOKUP(U$1,'factor dipres'!$A$3:$Q$20,17,FALSE))</f>
        <v>3862102.5262452108</v>
      </c>
      <c r="V10912" s="8">
        <f>IF(L10912="","",L10912*VLOOKUP(V$1,'factor dipres'!$A$3:$Q$20,17,FALSE))</f>
        <v>9999766.7800624203</v>
      </c>
      <c r="W10912" s="8">
        <f>IF(M10912="","",M10912*VLOOKUP(W$1,'factor dipres'!$A$3:$Q$20,17,FALSE))</f>
        <v>34167670</v>
      </c>
    </row>
    <row r="10913" spans="1:23" x14ac:dyDescent="0.2">
      <c r="A10913" s="11" t="s">
        <v>396</v>
      </c>
      <c r="B10913" s="11">
        <v>73</v>
      </c>
      <c r="C10913" s="11" t="s">
        <v>102</v>
      </c>
      <c r="D10913" s="9"/>
      <c r="E10913" s="7"/>
      <c r="F10913" s="7"/>
      <c r="G10913" s="7"/>
      <c r="H10913" s="7"/>
      <c r="I10913" s="7"/>
      <c r="J10913" s="7"/>
      <c r="K10913" s="7"/>
      <c r="L10913" s="7">
        <v>315942</v>
      </c>
      <c r="M10913" s="7"/>
      <c r="N10913" s="8" t="str">
        <f>IF(D10913="","",D10913*VLOOKUP(N$1,'factor dipres'!$A$3:$Q$20,17,FALSE))</f>
        <v/>
      </c>
      <c r="O10913" s="8" t="str">
        <f>IF(E10913="","",E10913*VLOOKUP(O$1,'factor dipres'!$A$3:$Q$20,17,FALSE))</f>
        <v/>
      </c>
      <c r="P10913" s="8" t="str">
        <f>IF(F10913="","",F10913*VLOOKUP(P$1,'factor dipres'!$A$3:$Q$20,17,FALSE))</f>
        <v/>
      </c>
      <c r="Q10913" s="8" t="str">
        <f>IF(G10913="","",G10913*VLOOKUP(Q$1,'factor dipres'!$A$3:$Q$20,17,FALSE))</f>
        <v/>
      </c>
      <c r="R10913" s="8" t="str">
        <f>IF(H10913="","",H10913*VLOOKUP(R$1,'factor dipres'!$A$3:$Q$20,17,FALSE))</f>
        <v/>
      </c>
      <c r="S10913" s="8" t="str">
        <f>IF(I10913="","",I10913*VLOOKUP(S$1,'factor dipres'!$A$3:$Q$20,17,FALSE))</f>
        <v/>
      </c>
      <c r="T10913" s="8" t="str">
        <f>IF(J10913="","",J10913*VLOOKUP(T$1,'factor dipres'!$A$3:$Q$20,17,FALSE))</f>
        <v/>
      </c>
      <c r="U10913" s="8" t="str">
        <f>IF(K10913="","",K10913*VLOOKUP(U$1,'factor dipres'!$A$3:$Q$20,17,FALSE))</f>
        <v/>
      </c>
      <c r="V10913" s="8">
        <f>IF(L10913="","",L10913*VLOOKUP(V$1,'factor dipres'!$A$3:$Q$20,17,FALSE))</f>
        <v>327890.60510372685</v>
      </c>
      <c r="W10913" s="8" t="str">
        <f>IF(M10913="","",M10913*VLOOKUP(W$1,'factor dipres'!$A$3:$Q$20,17,FALSE))</f>
        <v/>
      </c>
    </row>
    <row r="10914" spans="1:23" x14ac:dyDescent="0.2">
      <c r="A10914" s="11" t="s">
        <v>396</v>
      </c>
      <c r="B10914" s="11">
        <v>74</v>
      </c>
      <c r="C10914" s="11" t="s">
        <v>86</v>
      </c>
      <c r="D10914" s="9"/>
      <c r="E10914" s="7"/>
      <c r="F10914" s="7"/>
      <c r="G10914" s="7"/>
      <c r="H10914" s="7"/>
      <c r="I10914" s="7"/>
      <c r="J10914" s="7">
        <v>17060</v>
      </c>
      <c r="K10914" s="7">
        <v>42042118</v>
      </c>
      <c r="L10914" s="7">
        <v>32577714</v>
      </c>
      <c r="M10914" s="7">
        <v>17985281</v>
      </c>
      <c r="N10914" s="8" t="str">
        <f>IF(D10914="","",D10914*VLOOKUP(N$1,'factor dipres'!$A$3:$Q$20,17,FALSE))</f>
        <v/>
      </c>
      <c r="O10914" s="8" t="str">
        <f>IF(E10914="","",E10914*VLOOKUP(O$1,'factor dipres'!$A$3:$Q$20,17,FALSE))</f>
        <v/>
      </c>
      <c r="P10914" s="8" t="str">
        <f>IF(F10914="","",F10914*VLOOKUP(P$1,'factor dipres'!$A$3:$Q$20,17,FALSE))</f>
        <v/>
      </c>
      <c r="Q10914" s="8" t="str">
        <f>IF(G10914="","",G10914*VLOOKUP(Q$1,'factor dipres'!$A$3:$Q$20,17,FALSE))</f>
        <v/>
      </c>
      <c r="R10914" s="8" t="str">
        <f>IF(H10914="","",H10914*VLOOKUP(R$1,'factor dipres'!$A$3:$Q$20,17,FALSE))</f>
        <v/>
      </c>
      <c r="S10914" s="8" t="str">
        <f>IF(I10914="","",I10914*VLOOKUP(S$1,'factor dipres'!$A$3:$Q$20,17,FALSE))</f>
        <v/>
      </c>
      <c r="T10914" s="8">
        <f>IF(J10914="","",J10914*VLOOKUP(T$1,'factor dipres'!$A$3:$Q$20,17,FALSE))</f>
        <v>19348.01484602267</v>
      </c>
      <c r="U10914" s="8">
        <f>IF(K10914="","",K10914*VLOOKUP(U$1,'factor dipres'!$A$3:$Q$20,17,FALSE))</f>
        <v>45529519.742145598</v>
      </c>
      <c r="V10914" s="8">
        <f>IF(L10914="","",L10914*VLOOKUP(V$1,'factor dipres'!$A$3:$Q$20,17,FALSE))</f>
        <v>33809770.009546541</v>
      </c>
      <c r="W10914" s="8">
        <f>IF(M10914="","",M10914*VLOOKUP(W$1,'factor dipres'!$A$3:$Q$20,17,FALSE))</f>
        <v>17985281</v>
      </c>
    </row>
    <row r="10915" spans="1:23" x14ac:dyDescent="0.2">
      <c r="A10915" s="11" t="s">
        <v>396</v>
      </c>
      <c r="B10915" s="11">
        <v>75</v>
      </c>
      <c r="C10915" s="11" t="s">
        <v>47</v>
      </c>
      <c r="D10915" s="9"/>
      <c r="E10915" s="7"/>
      <c r="F10915" s="7"/>
      <c r="G10915" s="7"/>
      <c r="H10915" s="7"/>
      <c r="I10915" s="7"/>
      <c r="J10915" s="7">
        <v>55032591</v>
      </c>
      <c r="K10915" s="7">
        <v>178320934</v>
      </c>
      <c r="L10915" s="7">
        <v>205552434</v>
      </c>
      <c r="M10915" s="7">
        <v>242800278</v>
      </c>
      <c r="N10915" s="8" t="str">
        <f>IF(D10915="","",D10915*VLOOKUP(N$1,'factor dipres'!$A$3:$Q$20,17,FALSE))</f>
        <v/>
      </c>
      <c r="O10915" s="8" t="str">
        <f>IF(E10915="","",E10915*VLOOKUP(O$1,'factor dipres'!$A$3:$Q$20,17,FALSE))</f>
        <v/>
      </c>
      <c r="P10915" s="8" t="str">
        <f>IF(F10915="","",F10915*VLOOKUP(P$1,'factor dipres'!$A$3:$Q$20,17,FALSE))</f>
        <v/>
      </c>
      <c r="Q10915" s="8" t="str">
        <f>IF(G10915="","",G10915*VLOOKUP(Q$1,'factor dipres'!$A$3:$Q$20,17,FALSE))</f>
        <v/>
      </c>
      <c r="R10915" s="8" t="str">
        <f>IF(H10915="","",H10915*VLOOKUP(R$1,'factor dipres'!$A$3:$Q$20,17,FALSE))</f>
        <v/>
      </c>
      <c r="S10915" s="8" t="str">
        <f>IF(I10915="","",I10915*VLOOKUP(S$1,'factor dipres'!$A$3:$Q$20,17,FALSE))</f>
        <v/>
      </c>
      <c r="T10915" s="8">
        <f>IF(J10915="","",J10915*VLOOKUP(T$1,'factor dipres'!$A$3:$Q$20,17,FALSE))</f>
        <v>62413328.703581102</v>
      </c>
      <c r="U10915" s="8">
        <f>IF(K10915="","",K10915*VLOOKUP(U$1,'factor dipres'!$A$3:$Q$20,17,FALSE))</f>
        <v>193112689.63639846</v>
      </c>
      <c r="V10915" s="8">
        <f>IF(L10915="","",L10915*VLOOKUP(V$1,'factor dipres'!$A$3:$Q$20,17,FALSE))</f>
        <v>213326217.99192217</v>
      </c>
      <c r="W10915" s="8">
        <f>IF(M10915="","",M10915*VLOOKUP(W$1,'factor dipres'!$A$3:$Q$20,17,FALSE))</f>
        <v>242800278</v>
      </c>
    </row>
    <row r="10916" spans="1:23" x14ac:dyDescent="0.2">
      <c r="A10916" s="11" t="s">
        <v>396</v>
      </c>
      <c r="B10916" s="11">
        <v>76</v>
      </c>
      <c r="C10916" s="11" t="s">
        <v>48</v>
      </c>
      <c r="D10916" s="9"/>
      <c r="E10916" s="7"/>
      <c r="F10916" s="7"/>
      <c r="G10916" s="7"/>
      <c r="H10916" s="7"/>
      <c r="I10916" s="7"/>
      <c r="J10916" s="7">
        <v>9092302</v>
      </c>
      <c r="K10916" s="7">
        <v>32950620</v>
      </c>
      <c r="L10916" s="7">
        <v>44229310</v>
      </c>
      <c r="M10916" s="7">
        <v>59564383</v>
      </c>
      <c r="N10916" s="8" t="str">
        <f>IF(D10916="","",D10916*VLOOKUP(N$1,'factor dipres'!$A$3:$Q$20,17,FALSE))</f>
        <v/>
      </c>
      <c r="O10916" s="8" t="str">
        <f>IF(E10916="","",E10916*VLOOKUP(O$1,'factor dipres'!$A$3:$Q$20,17,FALSE))</f>
        <v/>
      </c>
      <c r="P10916" s="8" t="str">
        <f>IF(F10916="","",F10916*VLOOKUP(P$1,'factor dipres'!$A$3:$Q$20,17,FALSE))</f>
        <v/>
      </c>
      <c r="Q10916" s="8" t="str">
        <f>IF(G10916="","",G10916*VLOOKUP(Q$1,'factor dipres'!$A$3:$Q$20,17,FALSE))</f>
        <v/>
      </c>
      <c r="R10916" s="8" t="str">
        <f>IF(H10916="","",H10916*VLOOKUP(R$1,'factor dipres'!$A$3:$Q$20,17,FALSE))</f>
        <v/>
      </c>
      <c r="S10916" s="8" t="str">
        <f>IF(I10916="","",I10916*VLOOKUP(S$1,'factor dipres'!$A$3:$Q$20,17,FALSE))</f>
        <v/>
      </c>
      <c r="T10916" s="8">
        <f>IF(J10916="","",J10916*VLOOKUP(T$1,'factor dipres'!$A$3:$Q$20,17,FALSE))</f>
        <v>10311722.982445583</v>
      </c>
      <c r="U10916" s="8">
        <f>IF(K10916="","",K10916*VLOOKUP(U$1,'factor dipres'!$A$3:$Q$20,17,FALSE))</f>
        <v>35683880.241379313</v>
      </c>
      <c r="V10916" s="8">
        <f>IF(L10916="","",L10916*VLOOKUP(V$1,'factor dipres'!$A$3:$Q$20,17,FALSE))</f>
        <v>45902017.519735634</v>
      </c>
      <c r="W10916" s="8">
        <f>IF(M10916="","",M10916*VLOOKUP(W$1,'factor dipres'!$A$3:$Q$20,17,FALSE))</f>
        <v>59564383</v>
      </c>
    </row>
    <row r="10917" spans="1:23" x14ac:dyDescent="0.2">
      <c r="A10917" s="11" t="s">
        <v>396</v>
      </c>
      <c r="B10917" s="11">
        <v>77</v>
      </c>
      <c r="C10917" s="11" t="s">
        <v>49</v>
      </c>
      <c r="D10917" s="9"/>
      <c r="E10917" s="7"/>
      <c r="F10917" s="7"/>
      <c r="G10917" s="7"/>
      <c r="H10917" s="7"/>
      <c r="I10917" s="7"/>
      <c r="J10917" s="7"/>
      <c r="K10917" s="7"/>
      <c r="L10917" s="7"/>
      <c r="M10917" s="7">
        <v>4865106</v>
      </c>
      <c r="N10917" s="8" t="str">
        <f>IF(D10917="","",D10917*VLOOKUP(N$1,'factor dipres'!$A$3:$Q$20,17,FALSE))</f>
        <v/>
      </c>
      <c r="O10917" s="8" t="str">
        <f>IF(E10917="","",E10917*VLOOKUP(O$1,'factor dipres'!$A$3:$Q$20,17,FALSE))</f>
        <v/>
      </c>
      <c r="P10917" s="8" t="str">
        <f>IF(F10917="","",F10917*VLOOKUP(P$1,'factor dipres'!$A$3:$Q$20,17,FALSE))</f>
        <v/>
      </c>
      <c r="Q10917" s="8" t="str">
        <f>IF(G10917="","",G10917*VLOOKUP(Q$1,'factor dipres'!$A$3:$Q$20,17,FALSE))</f>
        <v/>
      </c>
      <c r="R10917" s="8" t="str">
        <f>IF(H10917="","",H10917*VLOOKUP(R$1,'factor dipres'!$A$3:$Q$20,17,FALSE))</f>
        <v/>
      </c>
      <c r="S10917" s="8" t="str">
        <f>IF(I10917="","",I10917*VLOOKUP(S$1,'factor dipres'!$A$3:$Q$20,17,FALSE))</f>
        <v/>
      </c>
      <c r="T10917" s="8" t="str">
        <f>IF(J10917="","",J10917*VLOOKUP(T$1,'factor dipres'!$A$3:$Q$20,17,FALSE))</f>
        <v/>
      </c>
      <c r="U10917" s="8" t="str">
        <f>IF(K10917="","",K10917*VLOOKUP(U$1,'factor dipres'!$A$3:$Q$20,17,FALSE))</f>
        <v/>
      </c>
      <c r="V10917" s="8" t="str">
        <f>IF(L10917="","",L10917*VLOOKUP(V$1,'factor dipres'!$A$3:$Q$20,17,FALSE))</f>
        <v/>
      </c>
      <c r="W10917" s="8">
        <f>IF(M10917="","",M10917*VLOOKUP(W$1,'factor dipres'!$A$3:$Q$20,17,FALSE))</f>
        <v>4865106</v>
      </c>
    </row>
    <row r="10918" spans="1:23" x14ac:dyDescent="0.2">
      <c r="A10918" s="11" t="s">
        <v>396</v>
      </c>
      <c r="B10918" s="11">
        <v>78</v>
      </c>
      <c r="C10918" s="11" t="s">
        <v>74</v>
      </c>
      <c r="D10918" s="9"/>
      <c r="E10918" s="7"/>
      <c r="F10918" s="7"/>
      <c r="G10918" s="7"/>
      <c r="H10918" s="7"/>
      <c r="I10918" s="7"/>
      <c r="J10918" s="7">
        <v>7021542</v>
      </c>
      <c r="K10918" s="7">
        <v>21149699</v>
      </c>
      <c r="L10918" s="7">
        <v>70604387</v>
      </c>
      <c r="M10918" s="7">
        <v>49058998</v>
      </c>
      <c r="N10918" s="8" t="str">
        <f>IF(D10918="","",D10918*VLOOKUP(N$1,'factor dipres'!$A$3:$Q$20,17,FALSE))</f>
        <v/>
      </c>
      <c r="O10918" s="8" t="str">
        <f>IF(E10918="","",E10918*VLOOKUP(O$1,'factor dipres'!$A$3:$Q$20,17,FALSE))</f>
        <v/>
      </c>
      <c r="P10918" s="8" t="str">
        <f>IF(F10918="","",F10918*VLOOKUP(P$1,'factor dipres'!$A$3:$Q$20,17,FALSE))</f>
        <v/>
      </c>
      <c r="Q10918" s="8" t="str">
        <f>IF(G10918="","",G10918*VLOOKUP(Q$1,'factor dipres'!$A$3:$Q$20,17,FALSE))</f>
        <v/>
      </c>
      <c r="R10918" s="8" t="str">
        <f>IF(H10918="","",H10918*VLOOKUP(R$1,'factor dipres'!$A$3:$Q$20,17,FALSE))</f>
        <v/>
      </c>
      <c r="S10918" s="8" t="str">
        <f>IF(I10918="","",I10918*VLOOKUP(S$1,'factor dipres'!$A$3:$Q$20,17,FALSE))</f>
        <v/>
      </c>
      <c r="T10918" s="8">
        <f>IF(J10918="","",J10918*VLOOKUP(T$1,'factor dipres'!$A$3:$Q$20,17,FALSE))</f>
        <v>7963241.4336442975</v>
      </c>
      <c r="U10918" s="8">
        <f>IF(K10918="","",K10918*VLOOKUP(U$1,'factor dipres'!$A$3:$Q$20,17,FALSE))</f>
        <v>22904070.583716474</v>
      </c>
      <c r="V10918" s="8">
        <f>IF(L10918="","",L10918*VLOOKUP(V$1,'factor dipres'!$A$3:$Q$20,17,FALSE))</f>
        <v>73274573.106480628</v>
      </c>
      <c r="W10918" s="8">
        <f>IF(M10918="","",M10918*VLOOKUP(W$1,'factor dipres'!$A$3:$Q$20,17,FALSE))</f>
        <v>49058998</v>
      </c>
    </row>
    <row r="10919" spans="1:23" x14ac:dyDescent="0.2">
      <c r="A10919" s="11" t="s">
        <v>396</v>
      </c>
      <c r="B10919" s="11">
        <v>79</v>
      </c>
      <c r="C10919" s="11" t="s">
        <v>98</v>
      </c>
      <c r="D10919" s="9"/>
      <c r="E10919" s="7"/>
      <c r="F10919" s="7"/>
      <c r="G10919" s="7"/>
      <c r="H10919" s="7"/>
      <c r="I10919" s="7"/>
      <c r="J10919" s="7">
        <v>1577</v>
      </c>
      <c r="K10919" s="7">
        <v>21229411</v>
      </c>
      <c r="L10919" s="7">
        <v>21756113</v>
      </c>
      <c r="M10919" s="7">
        <v>18314799</v>
      </c>
      <c r="N10919" s="8" t="str">
        <f>IF(D10919="","",D10919*VLOOKUP(N$1,'factor dipres'!$A$3:$Q$20,17,FALSE))</f>
        <v/>
      </c>
      <c r="O10919" s="8" t="str">
        <f>IF(E10919="","",E10919*VLOOKUP(O$1,'factor dipres'!$A$3:$Q$20,17,FALSE))</f>
        <v/>
      </c>
      <c r="P10919" s="8" t="str">
        <f>IF(F10919="","",F10919*VLOOKUP(P$1,'factor dipres'!$A$3:$Q$20,17,FALSE))</f>
        <v/>
      </c>
      <c r="Q10919" s="8" t="str">
        <f>IF(G10919="","",G10919*VLOOKUP(Q$1,'factor dipres'!$A$3:$Q$20,17,FALSE))</f>
        <v/>
      </c>
      <c r="R10919" s="8" t="str">
        <f>IF(H10919="","",H10919*VLOOKUP(R$1,'factor dipres'!$A$3:$Q$20,17,FALSE))</f>
        <v/>
      </c>
      <c r="S10919" s="8" t="str">
        <f>IF(I10919="","",I10919*VLOOKUP(S$1,'factor dipres'!$A$3:$Q$20,17,FALSE))</f>
        <v/>
      </c>
      <c r="T10919" s="8">
        <f>IF(J10919="","",J10919*VLOOKUP(T$1,'factor dipres'!$A$3:$Q$20,17,FALSE))</f>
        <v>1788.500551710302</v>
      </c>
      <c r="U10919" s="8">
        <f>IF(K10919="","",K10919*VLOOKUP(U$1,'factor dipres'!$A$3:$Q$20,17,FALSE))</f>
        <v>22990394.709386975</v>
      </c>
      <c r="V10919" s="8">
        <f>IF(L10919="","",L10919*VLOOKUP(V$1,'factor dipres'!$A$3:$Q$20,17,FALSE))</f>
        <v>22578907.066091426</v>
      </c>
      <c r="W10919" s="8">
        <f>IF(M10919="","",M10919*VLOOKUP(W$1,'factor dipres'!$A$3:$Q$20,17,FALSE))</f>
        <v>18314799</v>
      </c>
    </row>
    <row r="10920" spans="1:23" x14ac:dyDescent="0.2">
      <c r="A10920" s="11" t="s">
        <v>396</v>
      </c>
      <c r="B10920" s="11">
        <v>80</v>
      </c>
      <c r="C10920" s="11" t="s">
        <v>50</v>
      </c>
      <c r="D10920" s="9"/>
      <c r="E10920" s="7"/>
      <c r="F10920" s="7"/>
      <c r="G10920" s="7"/>
      <c r="H10920" s="7"/>
      <c r="I10920" s="7"/>
      <c r="J10920" s="7">
        <v>1215569</v>
      </c>
      <c r="K10920" s="7">
        <v>7081274</v>
      </c>
      <c r="L10920" s="7">
        <v>6407366</v>
      </c>
      <c r="M10920" s="7">
        <v>6782882</v>
      </c>
      <c r="N10920" s="8" t="str">
        <f>IF(D10920="","",D10920*VLOOKUP(N$1,'factor dipres'!$A$3:$Q$20,17,FALSE))</f>
        <v/>
      </c>
      <c r="O10920" s="8" t="str">
        <f>IF(E10920="","",E10920*VLOOKUP(O$1,'factor dipres'!$A$3:$Q$20,17,FALSE))</f>
        <v/>
      </c>
      <c r="P10920" s="8" t="str">
        <f>IF(F10920="","",F10920*VLOOKUP(P$1,'factor dipres'!$A$3:$Q$20,17,FALSE))</f>
        <v/>
      </c>
      <c r="Q10920" s="8" t="str">
        <f>IF(G10920="","",G10920*VLOOKUP(Q$1,'factor dipres'!$A$3:$Q$20,17,FALSE))</f>
        <v/>
      </c>
      <c r="R10920" s="8" t="str">
        <f>IF(H10920="","",H10920*VLOOKUP(R$1,'factor dipres'!$A$3:$Q$20,17,FALSE))</f>
        <v/>
      </c>
      <c r="S10920" s="8" t="str">
        <f>IF(I10920="","",I10920*VLOOKUP(S$1,'factor dipres'!$A$3:$Q$20,17,FALSE))</f>
        <v/>
      </c>
      <c r="T10920" s="8">
        <f>IF(J10920="","",J10920*VLOOKUP(T$1,'factor dipres'!$A$3:$Q$20,17,FALSE))</f>
        <v>1378595.9588725048</v>
      </c>
      <c r="U10920" s="8">
        <f>IF(K10920="","",K10920*VLOOKUP(U$1,'factor dipres'!$A$3:$Q$20,17,FALSE))</f>
        <v>7668667.0348659009</v>
      </c>
      <c r="V10920" s="8">
        <f>IF(L10920="","",L10920*VLOOKUP(V$1,'factor dipres'!$A$3:$Q$20,17,FALSE))</f>
        <v>6649686.0653570779</v>
      </c>
      <c r="W10920" s="8">
        <f>IF(M10920="","",M10920*VLOOKUP(W$1,'factor dipres'!$A$3:$Q$20,17,FALSE))</f>
        <v>6782882</v>
      </c>
    </row>
    <row r="10921" spans="1:23" x14ac:dyDescent="0.2">
      <c r="A10921" s="11" t="s">
        <v>397</v>
      </c>
      <c r="B10921" s="11">
        <v>1</v>
      </c>
      <c r="C10921" s="11" t="s">
        <v>52</v>
      </c>
      <c r="D10921" s="9"/>
      <c r="E10921" s="7"/>
      <c r="F10921" s="7"/>
      <c r="G10921" s="7"/>
      <c r="H10921" s="7">
        <v>5280102</v>
      </c>
      <c r="I10921" s="7">
        <v>2077940</v>
      </c>
      <c r="J10921" s="7">
        <v>1847013</v>
      </c>
      <c r="K10921" s="7">
        <v>1543120</v>
      </c>
      <c r="L10921" s="7">
        <v>10901415</v>
      </c>
      <c r="M10921" s="7">
        <v>9961122</v>
      </c>
      <c r="N10921" s="8" t="str">
        <f>IF(D10921="","",D10921*VLOOKUP(N$1,'factor dipres'!$A$3:$Q$20,17,FALSE))</f>
        <v/>
      </c>
      <c r="O10921" s="8" t="str">
        <f>IF(E10921="","",E10921*VLOOKUP(O$1,'factor dipres'!$A$3:$Q$20,17,FALSE))</f>
        <v/>
      </c>
      <c r="P10921" s="8" t="str">
        <f>IF(F10921="","",F10921*VLOOKUP(P$1,'factor dipres'!$A$3:$Q$20,17,FALSE))</f>
        <v/>
      </c>
      <c r="Q10921" s="8" t="str">
        <f>IF(G10921="","",G10921*VLOOKUP(Q$1,'factor dipres'!$A$3:$Q$20,17,FALSE))</f>
        <v/>
      </c>
      <c r="R10921" s="8">
        <f>IF(H10921="","",H10921*VLOOKUP(R$1,'factor dipres'!$A$3:$Q$20,17,FALSE))</f>
        <v>6278589.9465713091</v>
      </c>
      <c r="S10921" s="8">
        <f>IF(I10921="","",I10921*VLOOKUP(S$1,'factor dipres'!$A$3:$Q$20,17,FALSE))</f>
        <v>2398732.8609352666</v>
      </c>
      <c r="T10921" s="8">
        <f>IF(J10921="","",J10921*VLOOKUP(T$1,'factor dipres'!$A$3:$Q$20,17,FALSE))</f>
        <v>2094726.5501053266</v>
      </c>
      <c r="U10921" s="8">
        <f>IF(K10921="","",K10921*VLOOKUP(U$1,'factor dipres'!$A$3:$Q$20,17,FALSE))</f>
        <v>1671122.0996168582</v>
      </c>
      <c r="V10921" s="8">
        <f>IF(L10921="","",L10921*VLOOKUP(V$1,'factor dipres'!$A$3:$Q$20,17,FALSE))</f>
        <v>11313695.427758399</v>
      </c>
      <c r="W10921" s="8">
        <f>IF(M10921="","",M10921*VLOOKUP(W$1,'factor dipres'!$A$3:$Q$20,17,FALSE))</f>
        <v>9961122</v>
      </c>
    </row>
    <row r="10922" spans="1:23" x14ac:dyDescent="0.2">
      <c r="A10922" s="11" t="s">
        <v>397</v>
      </c>
      <c r="B10922" s="11">
        <v>3</v>
      </c>
      <c r="C10922" s="11" t="s">
        <v>14</v>
      </c>
      <c r="D10922" s="9"/>
      <c r="E10922" s="7"/>
      <c r="F10922" s="7"/>
      <c r="G10922" s="7"/>
      <c r="H10922" s="7"/>
      <c r="I10922" s="7"/>
      <c r="J10922" s="7"/>
      <c r="K10922" s="7"/>
      <c r="L10922" s="7">
        <v>604222</v>
      </c>
      <c r="M10922" s="7"/>
      <c r="N10922" s="8" t="str">
        <f>IF(D10922="","",D10922*VLOOKUP(N$1,'factor dipres'!$A$3:$Q$20,17,FALSE))</f>
        <v/>
      </c>
      <c r="O10922" s="8" t="str">
        <f>IF(E10922="","",E10922*VLOOKUP(O$1,'factor dipres'!$A$3:$Q$20,17,FALSE))</f>
        <v/>
      </c>
      <c r="P10922" s="8" t="str">
        <f>IF(F10922="","",F10922*VLOOKUP(P$1,'factor dipres'!$A$3:$Q$20,17,FALSE))</f>
        <v/>
      </c>
      <c r="Q10922" s="8" t="str">
        <f>IF(G10922="","",G10922*VLOOKUP(Q$1,'factor dipres'!$A$3:$Q$20,17,FALSE))</f>
        <v/>
      </c>
      <c r="R10922" s="8" t="str">
        <f>IF(H10922="","",H10922*VLOOKUP(R$1,'factor dipres'!$A$3:$Q$20,17,FALSE))</f>
        <v/>
      </c>
      <c r="S10922" s="8" t="str">
        <f>IF(I10922="","",I10922*VLOOKUP(S$1,'factor dipres'!$A$3:$Q$20,17,FALSE))</f>
        <v/>
      </c>
      <c r="T10922" s="8" t="str">
        <f>IF(J10922="","",J10922*VLOOKUP(T$1,'factor dipres'!$A$3:$Q$20,17,FALSE))</f>
        <v/>
      </c>
      <c r="U10922" s="8" t="str">
        <f>IF(K10922="","",K10922*VLOOKUP(U$1,'factor dipres'!$A$3:$Q$20,17,FALSE))</f>
        <v/>
      </c>
      <c r="V10922" s="8">
        <f>IF(L10922="","",L10922*VLOOKUP(V$1,'factor dipres'!$A$3:$Q$20,17,FALSE))</f>
        <v>627073.06150174409</v>
      </c>
      <c r="W10922" s="8" t="str">
        <f>IF(M10922="","",M10922*VLOOKUP(W$1,'factor dipres'!$A$3:$Q$20,17,FALSE))</f>
        <v/>
      </c>
    </row>
    <row r="10923" spans="1:23" x14ac:dyDescent="0.2">
      <c r="A10923" s="11" t="s">
        <v>397</v>
      </c>
      <c r="B10923" s="11">
        <v>4</v>
      </c>
      <c r="C10923" s="11" t="s">
        <v>15</v>
      </c>
      <c r="D10923" s="9"/>
      <c r="E10923" s="7"/>
      <c r="F10923" s="7">
        <v>4353919</v>
      </c>
      <c r="G10923" s="7">
        <v>4098156</v>
      </c>
      <c r="H10923" s="7">
        <v>776442</v>
      </c>
      <c r="I10923" s="7"/>
      <c r="J10923" s="7"/>
      <c r="K10923" s="7"/>
      <c r="L10923" s="7"/>
      <c r="M10923" s="7"/>
      <c r="N10923" s="8" t="str">
        <f>IF(D10923="","",D10923*VLOOKUP(N$1,'factor dipres'!$A$3:$Q$20,17,FALSE))</f>
        <v/>
      </c>
      <c r="O10923" s="8" t="str">
        <f>IF(E10923="","",E10923*VLOOKUP(O$1,'factor dipres'!$A$3:$Q$20,17,FALSE))</f>
        <v/>
      </c>
      <c r="P10923" s="8">
        <f>IF(F10923="","",F10923*VLOOKUP(P$1,'factor dipres'!$A$3:$Q$20,17,FALSE))</f>
        <v>5431469.5149508994</v>
      </c>
      <c r="Q10923" s="8">
        <f>IF(G10923="","",G10923*VLOOKUP(Q$1,'factor dipres'!$A$3:$Q$20,17,FALSE))</f>
        <v>5035730.0006521028</v>
      </c>
      <c r="R10923" s="8">
        <f>IF(H10923="","",H10923*VLOOKUP(R$1,'factor dipres'!$A$3:$Q$20,17,FALSE))</f>
        <v>923270.22002524196</v>
      </c>
      <c r="S10923" s="8" t="str">
        <f>IF(I10923="","",I10923*VLOOKUP(S$1,'factor dipres'!$A$3:$Q$20,17,FALSE))</f>
        <v/>
      </c>
      <c r="T10923" s="8" t="str">
        <f>IF(J10923="","",J10923*VLOOKUP(T$1,'factor dipres'!$A$3:$Q$20,17,FALSE))</f>
        <v/>
      </c>
      <c r="U10923" s="8" t="str">
        <f>IF(K10923="","",K10923*VLOOKUP(U$1,'factor dipres'!$A$3:$Q$20,17,FALSE))</f>
        <v/>
      </c>
      <c r="V10923" s="8" t="str">
        <f>IF(L10923="","",L10923*VLOOKUP(V$1,'factor dipres'!$A$3:$Q$20,17,FALSE))</f>
        <v/>
      </c>
      <c r="W10923" s="8" t="str">
        <f>IF(M10923="","",M10923*VLOOKUP(W$1,'factor dipres'!$A$3:$Q$20,17,FALSE))</f>
        <v/>
      </c>
    </row>
    <row r="10924" spans="1:23" x14ac:dyDescent="0.2">
      <c r="A10924" s="11" t="s">
        <v>397</v>
      </c>
      <c r="B10924" s="11">
        <v>6</v>
      </c>
      <c r="C10924" s="11" t="s">
        <v>53</v>
      </c>
      <c r="D10924" s="9">
        <v>417738</v>
      </c>
      <c r="E10924" s="7">
        <v>50752</v>
      </c>
      <c r="F10924" s="7"/>
      <c r="G10924" s="7"/>
      <c r="H10924" s="7"/>
      <c r="I10924" s="7"/>
      <c r="J10924" s="7"/>
      <c r="K10924" s="7"/>
      <c r="L10924" s="7"/>
      <c r="M10924" s="7"/>
      <c r="N10924" s="8">
        <f>IF(D10924="","",D10924*VLOOKUP(N$1,'factor dipres'!$A$3:$Q$20,17,FALSE))</f>
        <v>574917.32538040169</v>
      </c>
      <c r="O10924" s="8">
        <f>IF(E10924="","",E10924*VLOOKUP(O$1,'factor dipres'!$A$3:$Q$20,17,FALSE))</f>
        <v>64248.360989810768</v>
      </c>
      <c r="P10924" s="8" t="str">
        <f>IF(F10924="","",F10924*VLOOKUP(P$1,'factor dipres'!$A$3:$Q$20,17,FALSE))</f>
        <v/>
      </c>
      <c r="Q10924" s="8" t="str">
        <f>IF(G10924="","",G10924*VLOOKUP(Q$1,'factor dipres'!$A$3:$Q$20,17,FALSE))</f>
        <v/>
      </c>
      <c r="R10924" s="8" t="str">
        <f>IF(H10924="","",H10924*VLOOKUP(R$1,'factor dipres'!$A$3:$Q$20,17,FALSE))</f>
        <v/>
      </c>
      <c r="S10924" s="8" t="str">
        <f>IF(I10924="","",I10924*VLOOKUP(S$1,'factor dipres'!$A$3:$Q$20,17,FALSE))</f>
        <v/>
      </c>
      <c r="T10924" s="8" t="str">
        <f>IF(J10924="","",J10924*VLOOKUP(T$1,'factor dipres'!$A$3:$Q$20,17,FALSE))</f>
        <v/>
      </c>
      <c r="U10924" s="8" t="str">
        <f>IF(K10924="","",K10924*VLOOKUP(U$1,'factor dipres'!$A$3:$Q$20,17,FALSE))</f>
        <v/>
      </c>
      <c r="V10924" s="8" t="str">
        <f>IF(L10924="","",L10924*VLOOKUP(V$1,'factor dipres'!$A$3:$Q$20,17,FALSE))</f>
        <v/>
      </c>
      <c r="W10924" s="8" t="str">
        <f>IF(M10924="","",M10924*VLOOKUP(W$1,'factor dipres'!$A$3:$Q$20,17,FALSE))</f>
        <v/>
      </c>
    </row>
    <row r="10925" spans="1:23" x14ac:dyDescent="0.2">
      <c r="A10925" s="11" t="s">
        <v>397</v>
      </c>
      <c r="B10925" s="11">
        <v>7</v>
      </c>
      <c r="C10925" s="11" t="s">
        <v>17</v>
      </c>
      <c r="D10925" s="9">
        <v>211282</v>
      </c>
      <c r="E10925" s="7">
        <v>509582</v>
      </c>
      <c r="F10925" s="7">
        <v>1087521</v>
      </c>
      <c r="G10925" s="7">
        <v>907209</v>
      </c>
      <c r="H10925" s="7">
        <v>1027331</v>
      </c>
      <c r="I10925" s="7">
        <v>2125996</v>
      </c>
      <c r="J10925" s="7">
        <v>2271803</v>
      </c>
      <c r="K10925" s="7">
        <v>4074763</v>
      </c>
      <c r="L10925" s="7">
        <v>5660454</v>
      </c>
      <c r="M10925" s="7">
        <v>5929902</v>
      </c>
      <c r="N10925" s="8">
        <f>IF(D10925="","",D10925*VLOOKUP(N$1,'factor dipres'!$A$3:$Q$20,17,FALSE))</f>
        <v>290779.58514911745</v>
      </c>
      <c r="O10925" s="8">
        <f>IF(E10925="","",E10925*VLOOKUP(O$1,'factor dipres'!$A$3:$Q$20,17,FALSE))</f>
        <v>645093.95274885232</v>
      </c>
      <c r="P10925" s="8">
        <f>IF(F10925="","",F10925*VLOOKUP(P$1,'factor dipres'!$A$3:$Q$20,17,FALSE))</f>
        <v>1356671.347898047</v>
      </c>
      <c r="Q10925" s="8">
        <f>IF(G10925="","",G10925*VLOOKUP(Q$1,'factor dipres'!$A$3:$Q$20,17,FALSE))</f>
        <v>1114759.8037169871</v>
      </c>
      <c r="R10925" s="8">
        <f>IF(H10925="","",H10925*VLOOKUP(R$1,'factor dipres'!$A$3:$Q$20,17,FALSE))</f>
        <v>1221603.3115271351</v>
      </c>
      <c r="S10925" s="8">
        <f>IF(I10925="","",I10925*VLOOKUP(S$1,'factor dipres'!$A$3:$Q$20,17,FALSE))</f>
        <v>2454207.7574024913</v>
      </c>
      <c r="T10925" s="8">
        <f>IF(J10925="","",J10925*VLOOKUP(T$1,'factor dipres'!$A$3:$Q$20,17,FALSE))</f>
        <v>2576487.5833082558</v>
      </c>
      <c r="U10925" s="8">
        <f>IF(K10925="","",K10925*VLOOKUP(U$1,'factor dipres'!$A$3:$Q$20,17,FALSE))</f>
        <v>4412765.3714559386</v>
      </c>
      <c r="V10925" s="8">
        <f>IF(L10925="","",L10925*VLOOKUP(V$1,'factor dipres'!$A$3:$Q$20,17,FALSE))</f>
        <v>5874526.6131815678</v>
      </c>
      <c r="W10925" s="8">
        <f>IF(M10925="","",M10925*VLOOKUP(W$1,'factor dipres'!$A$3:$Q$20,17,FALSE))</f>
        <v>5929902</v>
      </c>
    </row>
    <row r="10926" spans="1:23" x14ac:dyDescent="0.2">
      <c r="A10926" s="11" t="s">
        <v>397</v>
      </c>
      <c r="B10926" s="11">
        <v>8</v>
      </c>
      <c r="C10926" s="11" t="s">
        <v>18</v>
      </c>
      <c r="D10926" s="9"/>
      <c r="E10926" s="7"/>
      <c r="F10926" s="7"/>
      <c r="G10926" s="7">
        <v>556510</v>
      </c>
      <c r="H10926" s="7">
        <v>17632</v>
      </c>
      <c r="I10926" s="7">
        <v>693000</v>
      </c>
      <c r="J10926" s="7">
        <v>1799136</v>
      </c>
      <c r="K10926" s="7">
        <v>12885099</v>
      </c>
      <c r="L10926" s="7">
        <v>6057638</v>
      </c>
      <c r="M10926" s="7">
        <v>1676600</v>
      </c>
      <c r="N10926" s="8" t="str">
        <f>IF(D10926="","",D10926*VLOOKUP(N$1,'factor dipres'!$A$3:$Q$20,17,FALSE))</f>
        <v/>
      </c>
      <c r="O10926" s="8" t="str">
        <f>IF(E10926="","",E10926*VLOOKUP(O$1,'factor dipres'!$A$3:$Q$20,17,FALSE))</f>
        <v/>
      </c>
      <c r="P10926" s="8" t="str">
        <f>IF(F10926="","",F10926*VLOOKUP(P$1,'factor dipres'!$A$3:$Q$20,17,FALSE))</f>
        <v/>
      </c>
      <c r="Q10926" s="8">
        <f>IF(G10926="","",G10926*VLOOKUP(Q$1,'factor dipres'!$A$3:$Q$20,17,FALSE))</f>
        <v>683828.068688186</v>
      </c>
      <c r="R10926" s="8">
        <f>IF(H10926="","",H10926*VLOOKUP(R$1,'factor dipres'!$A$3:$Q$20,17,FALSE))</f>
        <v>20966.28018510728</v>
      </c>
      <c r="S10926" s="8">
        <f>IF(I10926="","",I10926*VLOOKUP(S$1,'factor dipres'!$A$3:$Q$20,17,FALSE))</f>
        <v>799985.50132734329</v>
      </c>
      <c r="T10926" s="8">
        <f>IF(J10926="","",J10926*VLOOKUP(T$1,'factor dipres'!$A$3:$Q$20,17,FALSE))</f>
        <v>2040428.4899187481</v>
      </c>
      <c r="U10926" s="8">
        <f>IF(K10926="","",K10926*VLOOKUP(U$1,'factor dipres'!$A$3:$Q$20,17,FALSE))</f>
        <v>13953920.430459769</v>
      </c>
      <c r="V10926" s="8">
        <f>IF(L10926="","",L10926*VLOOKUP(V$1,'factor dipres'!$A$3:$Q$20,17,FALSE))</f>
        <v>6286731.7080961997</v>
      </c>
      <c r="W10926" s="8">
        <f>IF(M10926="","",M10926*VLOOKUP(W$1,'factor dipres'!$A$3:$Q$20,17,FALSE))</f>
        <v>1676600</v>
      </c>
    </row>
    <row r="10927" spans="1:23" x14ac:dyDescent="0.2">
      <c r="A10927" s="11" t="s">
        <v>397</v>
      </c>
      <c r="B10927" s="11">
        <v>11</v>
      </c>
      <c r="C10927" s="11" t="s">
        <v>19</v>
      </c>
      <c r="D10927" s="9"/>
      <c r="E10927" s="7"/>
      <c r="F10927" s="7">
        <v>1507650</v>
      </c>
      <c r="G10927" s="7">
        <v>1215501</v>
      </c>
      <c r="H10927" s="7"/>
      <c r="I10927" s="7">
        <v>2141802</v>
      </c>
      <c r="J10927" s="7">
        <v>622147</v>
      </c>
      <c r="K10927" s="7">
        <v>31700</v>
      </c>
      <c r="L10927" s="7">
        <v>572208</v>
      </c>
      <c r="M10927" s="7"/>
      <c r="N10927" s="8" t="str">
        <f>IF(D10927="","",D10927*VLOOKUP(N$1,'factor dipres'!$A$3:$Q$20,17,FALSE))</f>
        <v/>
      </c>
      <c r="O10927" s="8" t="str">
        <f>IF(E10927="","",E10927*VLOOKUP(O$1,'factor dipres'!$A$3:$Q$20,17,FALSE))</f>
        <v/>
      </c>
      <c r="P10927" s="8">
        <f>IF(F10927="","",F10927*VLOOKUP(P$1,'factor dipres'!$A$3:$Q$20,17,FALSE))</f>
        <v>1880777.9874213836</v>
      </c>
      <c r="Q10927" s="8">
        <f>IF(G10927="","",G10927*VLOOKUP(Q$1,'factor dipres'!$A$3:$Q$20,17,FALSE))</f>
        <v>1493582.6873165958</v>
      </c>
      <c r="R10927" s="8" t="str">
        <f>IF(H10927="","",H10927*VLOOKUP(R$1,'factor dipres'!$A$3:$Q$20,17,FALSE))</f>
        <v/>
      </c>
      <c r="S10927" s="8">
        <f>IF(I10927="","",I10927*VLOOKUP(S$1,'factor dipres'!$A$3:$Q$20,17,FALSE))</f>
        <v>2472453.8913620585</v>
      </c>
      <c r="T10927" s="8">
        <f>IF(J10927="","",J10927*VLOOKUP(T$1,'factor dipres'!$A$3:$Q$20,17,FALSE))</f>
        <v>705586.71702277067</v>
      </c>
      <c r="U10927" s="8">
        <f>IF(K10927="","",K10927*VLOOKUP(U$1,'factor dipres'!$A$3:$Q$20,17,FALSE))</f>
        <v>34329.521072796939</v>
      </c>
      <c r="V10927" s="8">
        <f>IF(L10927="","",L10927*VLOOKUP(V$1,'factor dipres'!$A$3:$Q$20,17,FALSE))</f>
        <v>593848.32458233892</v>
      </c>
      <c r="W10927" s="8" t="str">
        <f>IF(M10927="","",M10927*VLOOKUP(W$1,'factor dipres'!$A$3:$Q$20,17,FALSE))</f>
        <v/>
      </c>
    </row>
    <row r="10928" spans="1:23" x14ac:dyDescent="0.2">
      <c r="A10928" s="11" t="s">
        <v>397</v>
      </c>
      <c r="B10928" s="11">
        <v>14</v>
      </c>
      <c r="C10928" s="11" t="s">
        <v>77</v>
      </c>
      <c r="D10928" s="9"/>
      <c r="E10928" s="7"/>
      <c r="F10928" s="7"/>
      <c r="G10928" s="7"/>
      <c r="H10928" s="7"/>
      <c r="I10928" s="7"/>
      <c r="J10928" s="7"/>
      <c r="K10928" s="7"/>
      <c r="L10928" s="7"/>
      <c r="M10928" s="7">
        <v>29854</v>
      </c>
      <c r="N10928" s="8" t="str">
        <f>IF(D10928="","",D10928*VLOOKUP(N$1,'factor dipres'!$A$3:$Q$20,17,FALSE))</f>
        <v/>
      </c>
      <c r="O10928" s="8" t="str">
        <f>IF(E10928="","",E10928*VLOOKUP(O$1,'factor dipres'!$A$3:$Q$20,17,FALSE))</f>
        <v/>
      </c>
      <c r="P10928" s="8" t="str">
        <f>IF(F10928="","",F10928*VLOOKUP(P$1,'factor dipres'!$A$3:$Q$20,17,FALSE))</f>
        <v/>
      </c>
      <c r="Q10928" s="8" t="str">
        <f>IF(G10928="","",G10928*VLOOKUP(Q$1,'factor dipres'!$A$3:$Q$20,17,FALSE))</f>
        <v/>
      </c>
      <c r="R10928" s="8" t="str">
        <f>IF(H10928="","",H10928*VLOOKUP(R$1,'factor dipres'!$A$3:$Q$20,17,FALSE))</f>
        <v/>
      </c>
      <c r="S10928" s="8" t="str">
        <f>IF(I10928="","",I10928*VLOOKUP(S$1,'factor dipres'!$A$3:$Q$20,17,FALSE))</f>
        <v/>
      </c>
      <c r="T10928" s="8" t="str">
        <f>IF(J10928="","",J10928*VLOOKUP(T$1,'factor dipres'!$A$3:$Q$20,17,FALSE))</f>
        <v/>
      </c>
      <c r="U10928" s="8" t="str">
        <f>IF(K10928="","",K10928*VLOOKUP(U$1,'factor dipres'!$A$3:$Q$20,17,FALSE))</f>
        <v/>
      </c>
      <c r="V10928" s="8" t="str">
        <f>IF(L10928="","",L10928*VLOOKUP(V$1,'factor dipres'!$A$3:$Q$20,17,FALSE))</f>
        <v/>
      </c>
      <c r="W10928" s="8">
        <f>IF(M10928="","",M10928*VLOOKUP(W$1,'factor dipres'!$A$3:$Q$20,17,FALSE))</f>
        <v>29854</v>
      </c>
    </row>
    <row r="10929" spans="1:23" x14ac:dyDescent="0.2">
      <c r="A10929" s="11" t="s">
        <v>397</v>
      </c>
      <c r="B10929" s="11">
        <v>15</v>
      </c>
      <c r="C10929" s="11" t="s">
        <v>66</v>
      </c>
      <c r="D10929" s="9"/>
      <c r="E10929" s="7"/>
      <c r="F10929" s="7"/>
      <c r="G10929" s="7"/>
      <c r="H10929" s="7"/>
      <c r="I10929" s="7"/>
      <c r="J10929" s="7">
        <v>100867</v>
      </c>
      <c r="K10929" s="7">
        <v>1293815</v>
      </c>
      <c r="L10929" s="7">
        <v>2977061</v>
      </c>
      <c r="M10929" s="7">
        <v>2031998</v>
      </c>
      <c r="N10929" s="8" t="str">
        <f>IF(D10929="","",D10929*VLOOKUP(N$1,'factor dipres'!$A$3:$Q$20,17,FALSE))</f>
        <v/>
      </c>
      <c r="O10929" s="8" t="str">
        <f>IF(E10929="","",E10929*VLOOKUP(O$1,'factor dipres'!$A$3:$Q$20,17,FALSE))</f>
        <v/>
      </c>
      <c r="P10929" s="8" t="str">
        <f>IF(F10929="","",F10929*VLOOKUP(P$1,'factor dipres'!$A$3:$Q$20,17,FALSE))</f>
        <v/>
      </c>
      <c r="Q10929" s="8" t="str">
        <f>IF(G10929="","",G10929*VLOOKUP(Q$1,'factor dipres'!$A$3:$Q$20,17,FALSE))</f>
        <v/>
      </c>
      <c r="R10929" s="8" t="str">
        <f>IF(H10929="","",H10929*VLOOKUP(R$1,'factor dipres'!$A$3:$Q$20,17,FALSE))</f>
        <v/>
      </c>
      <c r="S10929" s="8" t="str">
        <f>IF(I10929="","",I10929*VLOOKUP(S$1,'factor dipres'!$A$3:$Q$20,17,FALSE))</f>
        <v/>
      </c>
      <c r="T10929" s="8">
        <f>IF(J10929="","",J10929*VLOOKUP(T$1,'factor dipres'!$A$3:$Q$20,17,FALSE))</f>
        <v>114394.85424816933</v>
      </c>
      <c r="U10929" s="8">
        <f>IF(K10929="","",K10929*VLOOKUP(U$1,'factor dipres'!$A$3:$Q$20,17,FALSE))</f>
        <v>1401137.2021072798</v>
      </c>
      <c r="V10929" s="8">
        <f>IF(L10929="","",L10929*VLOOKUP(V$1,'factor dipres'!$A$3:$Q$20,17,FALSE))</f>
        <v>3089650.4191297963</v>
      </c>
      <c r="W10929" s="8">
        <f>IF(M10929="","",M10929*VLOOKUP(W$1,'factor dipres'!$A$3:$Q$20,17,FALSE))</f>
        <v>2031998</v>
      </c>
    </row>
    <row r="10930" spans="1:23" x14ac:dyDescent="0.2">
      <c r="A10930" s="11" t="s">
        <v>397</v>
      </c>
      <c r="B10930" s="11">
        <v>16</v>
      </c>
      <c r="C10930" s="11" t="s">
        <v>20</v>
      </c>
      <c r="D10930" s="9"/>
      <c r="E10930" s="7"/>
      <c r="F10930" s="7"/>
      <c r="G10930" s="7"/>
      <c r="H10930" s="7"/>
      <c r="I10930" s="7"/>
      <c r="J10930" s="7"/>
      <c r="K10930" s="7"/>
      <c r="L10930" s="7"/>
      <c r="M10930" s="7">
        <v>156109</v>
      </c>
      <c r="N10930" s="8" t="str">
        <f>IF(D10930="","",D10930*VLOOKUP(N$1,'factor dipres'!$A$3:$Q$20,17,FALSE))</f>
        <v/>
      </c>
      <c r="O10930" s="8" t="str">
        <f>IF(E10930="","",E10930*VLOOKUP(O$1,'factor dipres'!$A$3:$Q$20,17,FALSE))</f>
        <v/>
      </c>
      <c r="P10930" s="8" t="str">
        <f>IF(F10930="","",F10930*VLOOKUP(P$1,'factor dipres'!$A$3:$Q$20,17,FALSE))</f>
        <v/>
      </c>
      <c r="Q10930" s="8" t="str">
        <f>IF(G10930="","",G10930*VLOOKUP(Q$1,'factor dipres'!$A$3:$Q$20,17,FALSE))</f>
        <v/>
      </c>
      <c r="R10930" s="8" t="str">
        <f>IF(H10930="","",H10930*VLOOKUP(R$1,'factor dipres'!$A$3:$Q$20,17,FALSE))</f>
        <v/>
      </c>
      <c r="S10930" s="8" t="str">
        <f>IF(I10930="","",I10930*VLOOKUP(S$1,'factor dipres'!$A$3:$Q$20,17,FALSE))</f>
        <v/>
      </c>
      <c r="T10930" s="8" t="str">
        <f>IF(J10930="","",J10930*VLOOKUP(T$1,'factor dipres'!$A$3:$Q$20,17,FALSE))</f>
        <v/>
      </c>
      <c r="U10930" s="8" t="str">
        <f>IF(K10930="","",K10930*VLOOKUP(U$1,'factor dipres'!$A$3:$Q$20,17,FALSE))</f>
        <v/>
      </c>
      <c r="V10930" s="8" t="str">
        <f>IF(L10930="","",L10930*VLOOKUP(V$1,'factor dipres'!$A$3:$Q$20,17,FALSE))</f>
        <v/>
      </c>
      <c r="W10930" s="8">
        <f>IF(M10930="","",M10930*VLOOKUP(W$1,'factor dipres'!$A$3:$Q$20,17,FALSE))</f>
        <v>156109</v>
      </c>
    </row>
    <row r="10931" spans="1:23" x14ac:dyDescent="0.2">
      <c r="A10931" s="11" t="s">
        <v>397</v>
      </c>
      <c r="B10931" s="11">
        <v>20</v>
      </c>
      <c r="C10931" s="11" t="s">
        <v>68</v>
      </c>
      <c r="D10931" s="9"/>
      <c r="E10931" s="7">
        <v>877</v>
      </c>
      <c r="F10931" s="7"/>
      <c r="G10931" s="7"/>
      <c r="H10931" s="7"/>
      <c r="I10931" s="7"/>
      <c r="J10931" s="7"/>
      <c r="K10931" s="7"/>
      <c r="L10931" s="7"/>
      <c r="M10931" s="7"/>
      <c r="N10931" s="8" t="str">
        <f>IF(D10931="","",D10931*VLOOKUP(N$1,'factor dipres'!$A$3:$Q$20,17,FALSE))</f>
        <v/>
      </c>
      <c r="O10931" s="8">
        <f>IF(E10931="","",E10931*VLOOKUP(O$1,'factor dipres'!$A$3:$Q$20,17,FALSE))</f>
        <v>1110.2185645504421</v>
      </c>
      <c r="P10931" s="8" t="str">
        <f>IF(F10931="","",F10931*VLOOKUP(P$1,'factor dipres'!$A$3:$Q$20,17,FALSE))</f>
        <v/>
      </c>
      <c r="Q10931" s="8" t="str">
        <f>IF(G10931="","",G10931*VLOOKUP(Q$1,'factor dipres'!$A$3:$Q$20,17,FALSE))</f>
        <v/>
      </c>
      <c r="R10931" s="8" t="str">
        <f>IF(H10931="","",H10931*VLOOKUP(R$1,'factor dipres'!$A$3:$Q$20,17,FALSE))</f>
        <v/>
      </c>
      <c r="S10931" s="8" t="str">
        <f>IF(I10931="","",I10931*VLOOKUP(S$1,'factor dipres'!$A$3:$Q$20,17,FALSE))</f>
        <v/>
      </c>
      <c r="T10931" s="8" t="str">
        <f>IF(J10931="","",J10931*VLOOKUP(T$1,'factor dipres'!$A$3:$Q$20,17,FALSE))</f>
        <v/>
      </c>
      <c r="U10931" s="8" t="str">
        <f>IF(K10931="","",K10931*VLOOKUP(U$1,'factor dipres'!$A$3:$Q$20,17,FALSE))</f>
        <v/>
      </c>
      <c r="V10931" s="8" t="str">
        <f>IF(L10931="","",L10931*VLOOKUP(V$1,'factor dipres'!$A$3:$Q$20,17,FALSE))</f>
        <v/>
      </c>
      <c r="W10931" s="8" t="str">
        <f>IF(M10931="","",M10931*VLOOKUP(W$1,'factor dipres'!$A$3:$Q$20,17,FALSE))</f>
        <v/>
      </c>
    </row>
    <row r="10932" spans="1:23" x14ac:dyDescent="0.2">
      <c r="A10932" s="11" t="s">
        <v>397</v>
      </c>
      <c r="B10932" s="11">
        <v>21</v>
      </c>
      <c r="C10932" s="11" t="s">
        <v>23</v>
      </c>
      <c r="D10932" s="9">
        <v>405503</v>
      </c>
      <c r="E10932" s="7">
        <v>198525</v>
      </c>
      <c r="F10932" s="7">
        <v>140474</v>
      </c>
      <c r="G10932" s="7">
        <v>183662</v>
      </c>
      <c r="H10932" s="7">
        <v>99051</v>
      </c>
      <c r="I10932" s="7">
        <v>140137</v>
      </c>
      <c r="J10932" s="7">
        <v>283984</v>
      </c>
      <c r="K10932" s="7">
        <v>608512</v>
      </c>
      <c r="L10932" s="7">
        <v>917315</v>
      </c>
      <c r="M10932" s="7">
        <v>878745</v>
      </c>
      <c r="N10932" s="8">
        <f>IF(D10932="","",D10932*VLOOKUP(N$1,'factor dipres'!$A$3:$Q$20,17,FALSE))</f>
        <v>558078.74838709668</v>
      </c>
      <c r="O10932" s="8">
        <f>IF(E10932="","",E10932*VLOOKUP(O$1,'factor dipres'!$A$3:$Q$20,17,FALSE))</f>
        <v>251318.29022505876</v>
      </c>
      <c r="P10932" s="8">
        <f>IF(F10932="","",F10932*VLOOKUP(P$1,'factor dipres'!$A$3:$Q$20,17,FALSE))</f>
        <v>175239.88127551583</v>
      </c>
      <c r="Q10932" s="8">
        <f>IF(G10932="","",G10932*VLOOKUP(Q$1,'factor dipres'!$A$3:$Q$20,17,FALSE))</f>
        <v>225680.09694598411</v>
      </c>
      <c r="R10932" s="8">
        <f>IF(H10932="","",H10932*VLOOKUP(R$1,'factor dipres'!$A$3:$Q$20,17,FALSE))</f>
        <v>117781.93163651663</v>
      </c>
      <c r="S10932" s="8">
        <f>IF(I10932="","",I10932*VLOOKUP(S$1,'factor dipres'!$A$3:$Q$20,17,FALSE))</f>
        <v>161771.38268327547</v>
      </c>
      <c r="T10932" s="8">
        <f>IF(J10932="","",J10932*VLOOKUP(T$1,'factor dipres'!$A$3:$Q$20,17,FALSE))</f>
        <v>322070.72966195206</v>
      </c>
      <c r="U10932" s="8">
        <f>IF(K10932="","",K10932*VLOOKUP(U$1,'factor dipres'!$A$3:$Q$20,17,FALSE))</f>
        <v>658988.18697318004</v>
      </c>
      <c r="V10932" s="8">
        <f>IF(L10932="","",L10932*VLOOKUP(V$1,'factor dipres'!$A$3:$Q$20,17,FALSE))</f>
        <v>952006.92032311368</v>
      </c>
      <c r="W10932" s="8">
        <f>IF(M10932="","",M10932*VLOOKUP(W$1,'factor dipres'!$A$3:$Q$20,17,FALSE))</f>
        <v>878745</v>
      </c>
    </row>
    <row r="10933" spans="1:23" x14ac:dyDescent="0.2">
      <c r="A10933" s="11" t="s">
        <v>397</v>
      </c>
      <c r="B10933" s="11">
        <v>24</v>
      </c>
      <c r="C10933" s="11" t="s">
        <v>24</v>
      </c>
      <c r="D10933" s="9"/>
      <c r="E10933" s="7"/>
      <c r="F10933" s="7"/>
      <c r="G10933" s="7"/>
      <c r="H10933" s="7"/>
      <c r="I10933" s="7">
        <v>20217</v>
      </c>
      <c r="J10933" s="7"/>
      <c r="K10933" s="7"/>
      <c r="L10933" s="7"/>
      <c r="M10933" s="7"/>
      <c r="N10933" s="8" t="str">
        <f>IF(D10933="","",D10933*VLOOKUP(N$1,'factor dipres'!$A$3:$Q$20,17,FALSE))</f>
        <v/>
      </c>
      <c r="O10933" s="8" t="str">
        <f>IF(E10933="","",E10933*VLOOKUP(O$1,'factor dipres'!$A$3:$Q$20,17,FALSE))</f>
        <v/>
      </c>
      <c r="P10933" s="8" t="str">
        <f>IF(F10933="","",F10933*VLOOKUP(P$1,'factor dipres'!$A$3:$Q$20,17,FALSE))</f>
        <v/>
      </c>
      <c r="Q10933" s="8" t="str">
        <f>IF(G10933="","",G10933*VLOOKUP(Q$1,'factor dipres'!$A$3:$Q$20,17,FALSE))</f>
        <v/>
      </c>
      <c r="R10933" s="8" t="str">
        <f>IF(H10933="","",H10933*VLOOKUP(R$1,'factor dipres'!$A$3:$Q$20,17,FALSE))</f>
        <v/>
      </c>
      <c r="S10933" s="8">
        <f>IF(I10933="","",I10933*VLOOKUP(S$1,'factor dipres'!$A$3:$Q$20,17,FALSE))</f>
        <v>23338.105166428428</v>
      </c>
      <c r="T10933" s="8" t="str">
        <f>IF(J10933="","",J10933*VLOOKUP(T$1,'factor dipres'!$A$3:$Q$20,17,FALSE))</f>
        <v/>
      </c>
      <c r="U10933" s="8" t="str">
        <f>IF(K10933="","",K10933*VLOOKUP(U$1,'factor dipres'!$A$3:$Q$20,17,FALSE))</f>
        <v/>
      </c>
      <c r="V10933" s="8" t="str">
        <f>IF(L10933="","",L10933*VLOOKUP(V$1,'factor dipres'!$A$3:$Q$20,17,FALSE))</f>
        <v/>
      </c>
      <c r="W10933" s="8" t="str">
        <f>IF(M10933="","",M10933*VLOOKUP(W$1,'factor dipres'!$A$3:$Q$20,17,FALSE))</f>
        <v/>
      </c>
    </row>
    <row r="10934" spans="1:23" x14ac:dyDescent="0.2">
      <c r="A10934" s="11" t="s">
        <v>397</v>
      </c>
      <c r="B10934" s="11">
        <v>25</v>
      </c>
      <c r="C10934" s="11" t="s">
        <v>25</v>
      </c>
      <c r="D10934" s="9"/>
      <c r="E10934" s="7">
        <v>14727</v>
      </c>
      <c r="F10934" s="7"/>
      <c r="G10934" s="7">
        <v>16288</v>
      </c>
      <c r="H10934" s="7">
        <v>16288</v>
      </c>
      <c r="I10934" s="7">
        <v>6115090</v>
      </c>
      <c r="J10934" s="7">
        <v>3515965</v>
      </c>
      <c r="K10934" s="7">
        <v>62112</v>
      </c>
      <c r="L10934" s="7">
        <v>3384643</v>
      </c>
      <c r="M10934" s="7">
        <v>393331</v>
      </c>
      <c r="N10934" s="8" t="str">
        <f>IF(D10934="","",D10934*VLOOKUP(N$1,'factor dipres'!$A$3:$Q$20,17,FALSE))</f>
        <v/>
      </c>
      <c r="O10934" s="8">
        <f>IF(E10934="","",E10934*VLOOKUP(O$1,'factor dipres'!$A$3:$Q$20,17,FALSE))</f>
        <v>18643.316761840779</v>
      </c>
      <c r="P10934" s="8" t="str">
        <f>IF(F10934="","",F10934*VLOOKUP(P$1,'factor dipres'!$A$3:$Q$20,17,FALSE))</f>
        <v/>
      </c>
      <c r="Q10934" s="8">
        <f>IF(G10934="","",G10934*VLOOKUP(Q$1,'factor dipres'!$A$3:$Q$20,17,FALSE))</f>
        <v>20014.360178241495</v>
      </c>
      <c r="R10934" s="8">
        <f>IF(H10934="","",H10934*VLOOKUP(R$1,'factor dipres'!$A$3:$Q$20,17,FALSE))</f>
        <v>19368.124526714346</v>
      </c>
      <c r="S10934" s="8">
        <f>IF(I10934="","",I10934*VLOOKUP(S$1,'factor dipres'!$A$3:$Q$20,17,FALSE))</f>
        <v>7059139.0177659793</v>
      </c>
      <c r="T10934" s="8">
        <f>IF(J10934="","",J10934*VLOOKUP(T$1,'factor dipres'!$A$3:$Q$20,17,FALSE))</f>
        <v>3987511.3140736283</v>
      </c>
      <c r="U10934" s="8">
        <f>IF(K10934="","",K10934*VLOOKUP(U$1,'factor dipres'!$A$3:$Q$20,17,FALSE))</f>
        <v>67264.202298850578</v>
      </c>
      <c r="V10934" s="8">
        <f>IF(L10934="","",L10934*VLOOKUP(V$1,'factor dipres'!$A$3:$Q$20,17,FALSE))</f>
        <v>3512646.7558288965</v>
      </c>
      <c r="W10934" s="8">
        <f>IF(M10934="","",M10934*VLOOKUP(W$1,'factor dipres'!$A$3:$Q$20,17,FALSE))</f>
        <v>393331</v>
      </c>
    </row>
    <row r="10935" spans="1:23" x14ac:dyDescent="0.2">
      <c r="A10935" s="11" t="s">
        <v>397</v>
      </c>
      <c r="B10935" s="11">
        <v>26</v>
      </c>
      <c r="C10935" s="11" t="s">
        <v>26</v>
      </c>
      <c r="D10935" s="9"/>
      <c r="E10935" s="7"/>
      <c r="F10935" s="7"/>
      <c r="G10935" s="7"/>
      <c r="H10935" s="7"/>
      <c r="I10935" s="7">
        <v>1145438</v>
      </c>
      <c r="J10935" s="7"/>
      <c r="K10935" s="7"/>
      <c r="L10935" s="7"/>
      <c r="M10935" s="7">
        <v>2684484</v>
      </c>
      <c r="N10935" s="8" t="str">
        <f>IF(D10935="","",D10935*VLOOKUP(N$1,'factor dipres'!$A$3:$Q$20,17,FALSE))</f>
        <v/>
      </c>
      <c r="O10935" s="8" t="str">
        <f>IF(E10935="","",E10935*VLOOKUP(O$1,'factor dipres'!$A$3:$Q$20,17,FALSE))</f>
        <v/>
      </c>
      <c r="P10935" s="8" t="str">
        <f>IF(F10935="","",F10935*VLOOKUP(P$1,'factor dipres'!$A$3:$Q$20,17,FALSE))</f>
        <v/>
      </c>
      <c r="Q10935" s="8" t="str">
        <f>IF(G10935="","",G10935*VLOOKUP(Q$1,'factor dipres'!$A$3:$Q$20,17,FALSE))</f>
        <v/>
      </c>
      <c r="R10935" s="8" t="str">
        <f>IF(H10935="","",H10935*VLOOKUP(R$1,'factor dipres'!$A$3:$Q$20,17,FALSE))</f>
        <v/>
      </c>
      <c r="S10935" s="8">
        <f>IF(I10935="","",I10935*VLOOKUP(S$1,'factor dipres'!$A$3:$Q$20,17,FALSE))</f>
        <v>1322270.9850929142</v>
      </c>
      <c r="T10935" s="8" t="str">
        <f>IF(J10935="","",J10935*VLOOKUP(T$1,'factor dipres'!$A$3:$Q$20,17,FALSE))</f>
        <v/>
      </c>
      <c r="U10935" s="8" t="str">
        <f>IF(K10935="","",K10935*VLOOKUP(U$1,'factor dipres'!$A$3:$Q$20,17,FALSE))</f>
        <v/>
      </c>
      <c r="V10935" s="8" t="str">
        <f>IF(L10935="","",L10935*VLOOKUP(V$1,'factor dipres'!$A$3:$Q$20,17,FALSE))</f>
        <v/>
      </c>
      <c r="W10935" s="8">
        <f>IF(M10935="","",M10935*VLOOKUP(W$1,'factor dipres'!$A$3:$Q$20,17,FALSE))</f>
        <v>2684484</v>
      </c>
    </row>
    <row r="10936" spans="1:23" x14ac:dyDescent="0.2">
      <c r="A10936" s="11" t="s">
        <v>397</v>
      </c>
      <c r="B10936" s="11">
        <v>29</v>
      </c>
      <c r="C10936" s="11" t="s">
        <v>55</v>
      </c>
      <c r="D10936" s="9"/>
      <c r="E10936" s="7"/>
      <c r="F10936" s="7"/>
      <c r="G10936" s="7">
        <v>20900</v>
      </c>
      <c r="H10936" s="7">
        <v>8080</v>
      </c>
      <c r="I10936" s="7"/>
      <c r="J10936" s="7">
        <v>12220</v>
      </c>
      <c r="K10936" s="7">
        <v>136810</v>
      </c>
      <c r="L10936" s="7">
        <v>93600</v>
      </c>
      <c r="M10936" s="7">
        <v>25130</v>
      </c>
      <c r="N10936" s="8" t="str">
        <f>IF(D10936="","",D10936*VLOOKUP(N$1,'factor dipres'!$A$3:$Q$20,17,FALSE))</f>
        <v/>
      </c>
      <c r="O10936" s="8" t="str">
        <f>IF(E10936="","",E10936*VLOOKUP(O$1,'factor dipres'!$A$3:$Q$20,17,FALSE))</f>
        <v/>
      </c>
      <c r="P10936" s="8" t="str">
        <f>IF(F10936="","",F10936*VLOOKUP(P$1,'factor dipres'!$A$3:$Q$20,17,FALSE))</f>
        <v/>
      </c>
      <c r="Q10936" s="8">
        <f>IF(G10936="","",G10936*VLOOKUP(Q$1,'factor dipres'!$A$3:$Q$20,17,FALSE))</f>
        <v>25681.491142267143</v>
      </c>
      <c r="R10936" s="8">
        <f>IF(H10936="","",H10936*VLOOKUP(R$1,'factor dipres'!$A$3:$Q$20,17,FALSE))</f>
        <v>9607.9596129575093</v>
      </c>
      <c r="S10936" s="8" t="str">
        <f>IF(I10936="","",I10936*VLOOKUP(S$1,'factor dipres'!$A$3:$Q$20,17,FALSE))</f>
        <v/>
      </c>
      <c r="T10936" s="8">
        <f>IF(J10936="","",J10936*VLOOKUP(T$1,'factor dipres'!$A$3:$Q$20,17,FALSE))</f>
        <v>13858.894573176849</v>
      </c>
      <c r="U10936" s="8">
        <f>IF(K10936="","",K10936*VLOOKUP(U$1,'factor dipres'!$A$3:$Q$20,17,FALSE))</f>
        <v>148158.41570881227</v>
      </c>
      <c r="V10936" s="8">
        <f>IF(L10936="","",L10936*VLOOKUP(V$1,'factor dipres'!$A$3:$Q$20,17,FALSE))</f>
        <v>97139.856801909307</v>
      </c>
      <c r="W10936" s="8">
        <f>IF(M10936="","",M10936*VLOOKUP(W$1,'factor dipres'!$A$3:$Q$20,17,FALSE))</f>
        <v>25130</v>
      </c>
    </row>
    <row r="10937" spans="1:23" x14ac:dyDescent="0.2">
      <c r="A10937" s="11" t="s">
        <v>397</v>
      </c>
      <c r="B10937" s="11">
        <v>31</v>
      </c>
      <c r="C10937" s="11" t="s">
        <v>28</v>
      </c>
      <c r="D10937" s="9"/>
      <c r="E10937" s="7"/>
      <c r="F10937" s="7"/>
      <c r="G10937" s="7"/>
      <c r="H10937" s="7"/>
      <c r="I10937" s="7"/>
      <c r="J10937" s="7"/>
      <c r="K10937" s="7"/>
      <c r="L10937" s="7"/>
      <c r="M10937" s="7">
        <v>97335</v>
      </c>
      <c r="N10937" s="8" t="str">
        <f>IF(D10937="","",D10937*VLOOKUP(N$1,'factor dipres'!$A$3:$Q$20,17,FALSE))</f>
        <v/>
      </c>
      <c r="O10937" s="8" t="str">
        <f>IF(E10937="","",E10937*VLOOKUP(O$1,'factor dipres'!$A$3:$Q$20,17,FALSE))</f>
        <v/>
      </c>
      <c r="P10937" s="8" t="str">
        <f>IF(F10937="","",F10937*VLOOKUP(P$1,'factor dipres'!$A$3:$Q$20,17,FALSE))</f>
        <v/>
      </c>
      <c r="Q10937" s="8" t="str">
        <f>IF(G10937="","",G10937*VLOOKUP(Q$1,'factor dipres'!$A$3:$Q$20,17,FALSE))</f>
        <v/>
      </c>
      <c r="R10937" s="8" t="str">
        <f>IF(H10937="","",H10937*VLOOKUP(R$1,'factor dipres'!$A$3:$Q$20,17,FALSE))</f>
        <v/>
      </c>
      <c r="S10937" s="8" t="str">
        <f>IF(I10937="","",I10937*VLOOKUP(S$1,'factor dipres'!$A$3:$Q$20,17,FALSE))</f>
        <v/>
      </c>
      <c r="T10937" s="8" t="str">
        <f>IF(J10937="","",J10937*VLOOKUP(T$1,'factor dipres'!$A$3:$Q$20,17,FALSE))</f>
        <v/>
      </c>
      <c r="U10937" s="8" t="str">
        <f>IF(K10937="","",K10937*VLOOKUP(U$1,'factor dipres'!$A$3:$Q$20,17,FALSE))</f>
        <v/>
      </c>
      <c r="V10937" s="8" t="str">
        <f>IF(L10937="","",L10937*VLOOKUP(V$1,'factor dipres'!$A$3:$Q$20,17,FALSE))</f>
        <v/>
      </c>
      <c r="W10937" s="8">
        <f>IF(M10937="","",M10937*VLOOKUP(W$1,'factor dipres'!$A$3:$Q$20,17,FALSE))</f>
        <v>97335</v>
      </c>
    </row>
    <row r="10938" spans="1:23" x14ac:dyDescent="0.2">
      <c r="A10938" s="11" t="s">
        <v>397</v>
      </c>
      <c r="B10938" s="11">
        <v>34</v>
      </c>
      <c r="C10938" s="11" t="s">
        <v>30</v>
      </c>
      <c r="D10938" s="9"/>
      <c r="E10938" s="7">
        <v>149749</v>
      </c>
      <c r="F10938" s="7">
        <v>690197</v>
      </c>
      <c r="G10938" s="7">
        <v>842485</v>
      </c>
      <c r="H10938" s="7">
        <v>1461478</v>
      </c>
      <c r="I10938" s="7">
        <v>3562875</v>
      </c>
      <c r="J10938" s="7">
        <v>1594294</v>
      </c>
      <c r="K10938" s="7">
        <v>2876194</v>
      </c>
      <c r="L10938" s="7">
        <v>1152954</v>
      </c>
      <c r="M10938" s="7">
        <v>1188219</v>
      </c>
      <c r="N10938" s="8" t="str">
        <f>IF(D10938="","",D10938*VLOOKUP(N$1,'factor dipres'!$A$3:$Q$20,17,FALSE))</f>
        <v/>
      </c>
      <c r="O10938" s="8">
        <f>IF(E10938="","",E10938*VLOOKUP(O$1,'factor dipres'!$A$3:$Q$20,17,FALSE))</f>
        <v>189571.40230657259</v>
      </c>
      <c r="P10938" s="8">
        <f>IF(F10938="","",F10938*VLOOKUP(P$1,'factor dipres'!$A$3:$Q$20,17,FALSE))</f>
        <v>861013.71311927622</v>
      </c>
      <c r="Q10938" s="8">
        <f>IF(G10938="","",G10938*VLOOKUP(Q$1,'factor dipres'!$A$3:$Q$20,17,FALSE))</f>
        <v>1035228.2806216715</v>
      </c>
      <c r="R10938" s="8">
        <f>IF(H10938="","",H10938*VLOOKUP(R$1,'factor dipres'!$A$3:$Q$20,17,FALSE))</f>
        <v>1737849.2078249897</v>
      </c>
      <c r="S10938" s="8">
        <f>IF(I10938="","",I10938*VLOOKUP(S$1,'factor dipres'!$A$3:$Q$20,17,FALSE))</f>
        <v>4112912.471921585</v>
      </c>
      <c r="T10938" s="8">
        <f>IF(J10938="","",J10938*VLOOKUP(T$1,'factor dipres'!$A$3:$Q$20,17,FALSE))</f>
        <v>1808113.9496438962</v>
      </c>
      <c r="U10938" s="8">
        <f>IF(K10938="","",K10938*VLOOKUP(U$1,'factor dipres'!$A$3:$Q$20,17,FALSE))</f>
        <v>3114774.8432950191</v>
      </c>
      <c r="V10938" s="8">
        <f>IF(L10938="","",L10938*VLOOKUP(V$1,'factor dipres'!$A$3:$Q$20,17,FALSE))</f>
        <v>1196557.5476409034</v>
      </c>
      <c r="W10938" s="8">
        <f>IF(M10938="","",M10938*VLOOKUP(W$1,'factor dipres'!$A$3:$Q$20,17,FALSE))</f>
        <v>1188219</v>
      </c>
    </row>
    <row r="10939" spans="1:23" x14ac:dyDescent="0.2">
      <c r="A10939" s="11" t="s">
        <v>397</v>
      </c>
      <c r="B10939" s="11">
        <v>35</v>
      </c>
      <c r="C10939" s="11" t="s">
        <v>31</v>
      </c>
      <c r="D10939" s="9"/>
      <c r="E10939" s="7"/>
      <c r="F10939" s="7"/>
      <c r="G10939" s="7"/>
      <c r="H10939" s="7"/>
      <c r="I10939" s="7"/>
      <c r="J10939" s="7"/>
      <c r="K10939" s="7">
        <v>46618</v>
      </c>
      <c r="L10939" s="7">
        <v>271452</v>
      </c>
      <c r="M10939" s="7">
        <v>391050</v>
      </c>
      <c r="N10939" s="8" t="str">
        <f>IF(D10939="","",D10939*VLOOKUP(N$1,'factor dipres'!$A$3:$Q$20,17,FALSE))</f>
        <v/>
      </c>
      <c r="O10939" s="8" t="str">
        <f>IF(E10939="","",E10939*VLOOKUP(O$1,'factor dipres'!$A$3:$Q$20,17,FALSE))</f>
        <v/>
      </c>
      <c r="P10939" s="8" t="str">
        <f>IF(F10939="","",F10939*VLOOKUP(P$1,'factor dipres'!$A$3:$Q$20,17,FALSE))</f>
        <v/>
      </c>
      <c r="Q10939" s="8" t="str">
        <f>IF(G10939="","",G10939*VLOOKUP(Q$1,'factor dipres'!$A$3:$Q$20,17,FALSE))</f>
        <v/>
      </c>
      <c r="R10939" s="8" t="str">
        <f>IF(H10939="","",H10939*VLOOKUP(R$1,'factor dipres'!$A$3:$Q$20,17,FALSE))</f>
        <v/>
      </c>
      <c r="S10939" s="8" t="str">
        <f>IF(I10939="","",I10939*VLOOKUP(S$1,'factor dipres'!$A$3:$Q$20,17,FALSE))</f>
        <v/>
      </c>
      <c r="T10939" s="8" t="str">
        <f>IF(J10939="","",J10939*VLOOKUP(T$1,'factor dipres'!$A$3:$Q$20,17,FALSE))</f>
        <v/>
      </c>
      <c r="U10939" s="8">
        <f>IF(K10939="","",K10939*VLOOKUP(U$1,'factor dipres'!$A$3:$Q$20,17,FALSE))</f>
        <v>50484.972030651341</v>
      </c>
      <c r="V10939" s="8">
        <f>IF(L10939="","",L10939*VLOOKUP(V$1,'factor dipres'!$A$3:$Q$20,17,FALSE))</f>
        <v>281718.0385533321</v>
      </c>
      <c r="W10939" s="8">
        <f>IF(M10939="","",M10939*VLOOKUP(W$1,'factor dipres'!$A$3:$Q$20,17,FALSE))</f>
        <v>391050</v>
      </c>
    </row>
    <row r="10940" spans="1:23" x14ac:dyDescent="0.2">
      <c r="A10940" s="11" t="s">
        <v>397</v>
      </c>
      <c r="B10940" s="11">
        <v>37</v>
      </c>
      <c r="C10940" s="11" t="s">
        <v>32</v>
      </c>
      <c r="D10940" s="9"/>
      <c r="E10940" s="7"/>
      <c r="F10940" s="7"/>
      <c r="G10940" s="7">
        <v>14160</v>
      </c>
      <c r="H10940" s="7">
        <v>24720</v>
      </c>
      <c r="I10940" s="7"/>
      <c r="J10940" s="7">
        <v>4240179</v>
      </c>
      <c r="K10940" s="7">
        <v>2125427</v>
      </c>
      <c r="L10940" s="7"/>
      <c r="M10940" s="7"/>
      <c r="N10940" s="8" t="str">
        <f>IF(D10940="","",D10940*VLOOKUP(N$1,'factor dipres'!$A$3:$Q$20,17,FALSE))</f>
        <v/>
      </c>
      <c r="O10940" s="8" t="str">
        <f>IF(E10940="","",E10940*VLOOKUP(O$1,'factor dipres'!$A$3:$Q$20,17,FALSE))</f>
        <v/>
      </c>
      <c r="P10940" s="8" t="str">
        <f>IF(F10940="","",F10940*VLOOKUP(P$1,'factor dipres'!$A$3:$Q$20,17,FALSE))</f>
        <v/>
      </c>
      <c r="Q10940" s="8">
        <f>IF(G10940="","",G10940*VLOOKUP(Q$1,'factor dipres'!$A$3:$Q$20,17,FALSE))</f>
        <v>17399.517443756111</v>
      </c>
      <c r="R10940" s="8">
        <f>IF(H10940="","",H10940*VLOOKUP(R$1,'factor dipres'!$A$3:$Q$20,17,FALSE))</f>
        <v>29394.648716870008</v>
      </c>
      <c r="S10940" s="8" t="str">
        <f>IF(I10940="","",I10940*VLOOKUP(S$1,'factor dipres'!$A$3:$Q$20,17,FALSE))</f>
        <v/>
      </c>
      <c r="T10940" s="8">
        <f>IF(J10940="","",J10940*VLOOKUP(T$1,'factor dipres'!$A$3:$Q$20,17,FALSE))</f>
        <v>4808853.8242551917</v>
      </c>
      <c r="U10940" s="8">
        <f>IF(K10940="","",K10940*VLOOKUP(U$1,'factor dipres'!$A$3:$Q$20,17,FALSE))</f>
        <v>2301731.5768199232</v>
      </c>
      <c r="V10940" s="8" t="str">
        <f>IF(L10940="","",L10940*VLOOKUP(V$1,'factor dipres'!$A$3:$Q$20,17,FALSE))</f>
        <v/>
      </c>
      <c r="W10940" s="8" t="str">
        <f>IF(M10940="","",M10940*VLOOKUP(W$1,'factor dipres'!$A$3:$Q$20,17,FALSE))</f>
        <v/>
      </c>
    </row>
    <row r="10941" spans="1:23" x14ac:dyDescent="0.2">
      <c r="A10941" s="11" t="s">
        <v>397</v>
      </c>
      <c r="B10941" s="11">
        <v>38</v>
      </c>
      <c r="C10941" s="11" t="s">
        <v>33</v>
      </c>
      <c r="D10941" s="9"/>
      <c r="E10941" s="7"/>
      <c r="F10941" s="7"/>
      <c r="G10941" s="7"/>
      <c r="H10941" s="7">
        <v>78710</v>
      </c>
      <c r="I10941" s="7">
        <v>1856612</v>
      </c>
      <c r="J10941" s="7">
        <v>560992</v>
      </c>
      <c r="K10941" s="7">
        <v>431377</v>
      </c>
      <c r="L10941" s="7">
        <v>1241520</v>
      </c>
      <c r="M10941" s="7">
        <v>1114834</v>
      </c>
      <c r="N10941" s="8" t="str">
        <f>IF(D10941="","",D10941*VLOOKUP(N$1,'factor dipres'!$A$3:$Q$20,17,FALSE))</f>
        <v/>
      </c>
      <c r="O10941" s="8" t="str">
        <f>IF(E10941="","",E10941*VLOOKUP(O$1,'factor dipres'!$A$3:$Q$20,17,FALSE))</f>
        <v/>
      </c>
      <c r="P10941" s="8" t="str">
        <f>IF(F10941="","",F10941*VLOOKUP(P$1,'factor dipres'!$A$3:$Q$20,17,FALSE))</f>
        <v/>
      </c>
      <c r="Q10941" s="8" t="str">
        <f>IF(G10941="","",G10941*VLOOKUP(Q$1,'factor dipres'!$A$3:$Q$20,17,FALSE))</f>
        <v/>
      </c>
      <c r="R10941" s="8">
        <f>IF(H10941="","",H10941*VLOOKUP(R$1,'factor dipres'!$A$3:$Q$20,17,FALSE))</f>
        <v>93594.368952461096</v>
      </c>
      <c r="S10941" s="8">
        <f>IF(I10941="","",I10941*VLOOKUP(S$1,'factor dipres'!$A$3:$Q$20,17,FALSE))</f>
        <v>2143236.1927710846</v>
      </c>
      <c r="T10941" s="8">
        <f>IF(J10941="","",J10941*VLOOKUP(T$1,'factor dipres'!$A$3:$Q$20,17,FALSE))</f>
        <v>636229.86779014952</v>
      </c>
      <c r="U10941" s="8">
        <f>IF(K10941="","",K10941*VLOOKUP(U$1,'factor dipres'!$A$3:$Q$20,17,FALSE))</f>
        <v>467159.80478927202</v>
      </c>
      <c r="V10941" s="8">
        <f>IF(L10941="","",L10941*VLOOKUP(V$1,'factor dipres'!$A$3:$Q$20,17,FALSE))</f>
        <v>1288473.0236827612</v>
      </c>
      <c r="W10941" s="8">
        <f>IF(M10941="","",M10941*VLOOKUP(W$1,'factor dipres'!$A$3:$Q$20,17,FALSE))</f>
        <v>1114834</v>
      </c>
    </row>
    <row r="10942" spans="1:23" x14ac:dyDescent="0.2">
      <c r="A10942" s="11" t="s">
        <v>397</v>
      </c>
      <c r="B10942" s="11">
        <v>39</v>
      </c>
      <c r="C10942" s="11" t="s">
        <v>34</v>
      </c>
      <c r="D10942" s="9"/>
      <c r="E10942" s="7"/>
      <c r="F10942" s="7"/>
      <c r="G10942" s="7"/>
      <c r="H10942" s="7"/>
      <c r="I10942" s="7"/>
      <c r="J10942" s="7"/>
      <c r="K10942" s="7"/>
      <c r="L10942" s="7"/>
      <c r="M10942" s="7">
        <v>54076</v>
      </c>
      <c r="N10942" s="8" t="str">
        <f>IF(D10942="","",D10942*VLOOKUP(N$1,'factor dipres'!$A$3:$Q$20,17,FALSE))</f>
        <v/>
      </c>
      <c r="O10942" s="8" t="str">
        <f>IF(E10942="","",E10942*VLOOKUP(O$1,'factor dipres'!$A$3:$Q$20,17,FALSE))</f>
        <v/>
      </c>
      <c r="P10942" s="8" t="str">
        <f>IF(F10942="","",F10942*VLOOKUP(P$1,'factor dipres'!$A$3:$Q$20,17,FALSE))</f>
        <v/>
      </c>
      <c r="Q10942" s="8" t="str">
        <f>IF(G10942="","",G10942*VLOOKUP(Q$1,'factor dipres'!$A$3:$Q$20,17,FALSE))</f>
        <v/>
      </c>
      <c r="R10942" s="8" t="str">
        <f>IF(H10942="","",H10942*VLOOKUP(R$1,'factor dipres'!$A$3:$Q$20,17,FALSE))</f>
        <v/>
      </c>
      <c r="S10942" s="8" t="str">
        <f>IF(I10942="","",I10942*VLOOKUP(S$1,'factor dipres'!$A$3:$Q$20,17,FALSE))</f>
        <v/>
      </c>
      <c r="T10942" s="8" t="str">
        <f>IF(J10942="","",J10942*VLOOKUP(T$1,'factor dipres'!$A$3:$Q$20,17,FALSE))</f>
        <v/>
      </c>
      <c r="U10942" s="8" t="str">
        <f>IF(K10942="","",K10942*VLOOKUP(U$1,'factor dipres'!$A$3:$Q$20,17,FALSE))</f>
        <v/>
      </c>
      <c r="V10942" s="8" t="str">
        <f>IF(L10942="","",L10942*VLOOKUP(V$1,'factor dipres'!$A$3:$Q$20,17,FALSE))</f>
        <v/>
      </c>
      <c r="W10942" s="8">
        <f>IF(M10942="","",M10942*VLOOKUP(W$1,'factor dipres'!$A$3:$Q$20,17,FALSE))</f>
        <v>54076</v>
      </c>
    </row>
    <row r="10943" spans="1:23" x14ac:dyDescent="0.2">
      <c r="A10943" s="11" t="s">
        <v>397</v>
      </c>
      <c r="B10943" s="11">
        <v>41</v>
      </c>
      <c r="C10943" s="11" t="s">
        <v>35</v>
      </c>
      <c r="D10943" s="9"/>
      <c r="E10943" s="7"/>
      <c r="F10943" s="7"/>
      <c r="G10943" s="7"/>
      <c r="H10943" s="7"/>
      <c r="I10943" s="7"/>
      <c r="J10943" s="7"/>
      <c r="K10943" s="7">
        <v>3160</v>
      </c>
      <c r="L10943" s="7"/>
      <c r="M10943" s="7">
        <v>53687</v>
      </c>
      <c r="N10943" s="8" t="str">
        <f>IF(D10943="","",D10943*VLOOKUP(N$1,'factor dipres'!$A$3:$Q$20,17,FALSE))</f>
        <v/>
      </c>
      <c r="O10943" s="8" t="str">
        <f>IF(E10943="","",E10943*VLOOKUP(O$1,'factor dipres'!$A$3:$Q$20,17,FALSE))</f>
        <v/>
      </c>
      <c r="P10943" s="8" t="str">
        <f>IF(F10943="","",F10943*VLOOKUP(P$1,'factor dipres'!$A$3:$Q$20,17,FALSE))</f>
        <v/>
      </c>
      <c r="Q10943" s="8" t="str">
        <f>IF(G10943="","",G10943*VLOOKUP(Q$1,'factor dipres'!$A$3:$Q$20,17,FALSE))</f>
        <v/>
      </c>
      <c r="R10943" s="8" t="str">
        <f>IF(H10943="","",H10943*VLOOKUP(R$1,'factor dipres'!$A$3:$Q$20,17,FALSE))</f>
        <v/>
      </c>
      <c r="S10943" s="8" t="str">
        <f>IF(I10943="","",I10943*VLOOKUP(S$1,'factor dipres'!$A$3:$Q$20,17,FALSE))</f>
        <v/>
      </c>
      <c r="T10943" s="8" t="str">
        <f>IF(J10943="","",J10943*VLOOKUP(T$1,'factor dipres'!$A$3:$Q$20,17,FALSE))</f>
        <v/>
      </c>
      <c r="U10943" s="8">
        <f>IF(K10943="","",K10943*VLOOKUP(U$1,'factor dipres'!$A$3:$Q$20,17,FALSE))</f>
        <v>3422.1226053639848</v>
      </c>
      <c r="V10943" s="8" t="str">
        <f>IF(L10943="","",L10943*VLOOKUP(V$1,'factor dipres'!$A$3:$Q$20,17,FALSE))</f>
        <v/>
      </c>
      <c r="W10943" s="8">
        <f>IF(M10943="","",M10943*VLOOKUP(W$1,'factor dipres'!$A$3:$Q$20,17,FALSE))</f>
        <v>53687</v>
      </c>
    </row>
    <row r="10944" spans="1:23" x14ac:dyDescent="0.2">
      <c r="A10944" s="11" t="s">
        <v>397</v>
      </c>
      <c r="B10944" s="11">
        <v>44</v>
      </c>
      <c r="C10944" s="11" t="s">
        <v>37</v>
      </c>
      <c r="D10944" s="9"/>
      <c r="E10944" s="7">
        <v>1367507</v>
      </c>
      <c r="F10944" s="7">
        <v>20960</v>
      </c>
      <c r="G10944" s="7">
        <v>13300</v>
      </c>
      <c r="H10944" s="7">
        <v>1533180</v>
      </c>
      <c r="I10944" s="7">
        <v>1354590</v>
      </c>
      <c r="J10944" s="7"/>
      <c r="K10944" s="7"/>
      <c r="L10944" s="7"/>
      <c r="M10944" s="7"/>
      <c r="N10944" s="8" t="str">
        <f>IF(D10944="","",D10944*VLOOKUP(N$1,'factor dipres'!$A$3:$Q$20,17,FALSE))</f>
        <v/>
      </c>
      <c r="O10944" s="8">
        <f>IF(E10944="","",E10944*VLOOKUP(O$1,'factor dipres'!$A$3:$Q$20,17,FALSE))</f>
        <v>1731164.9470384053</v>
      </c>
      <c r="P10944" s="8">
        <f>IF(F10944="","",F10944*VLOOKUP(P$1,'factor dipres'!$A$3:$Q$20,17,FALSE))</f>
        <v>26147.386075251019</v>
      </c>
      <c r="Q10944" s="8">
        <f>IF(G10944="","",G10944*VLOOKUP(Q$1,'factor dipres'!$A$3:$Q$20,17,FALSE))</f>
        <v>16342.767090533636</v>
      </c>
      <c r="R10944" s="8">
        <f>IF(H10944="","",H10944*VLOOKUP(R$1,'factor dipres'!$A$3:$Q$20,17,FALSE))</f>
        <v>1823110.3365586875</v>
      </c>
      <c r="S10944" s="8">
        <f>IF(I10944="","",I10944*VLOOKUP(S$1,'factor dipres'!$A$3:$Q$20,17,FALSE))</f>
        <v>1563711.9195425771</v>
      </c>
      <c r="T10944" s="8" t="str">
        <f>IF(J10944="","",J10944*VLOOKUP(T$1,'factor dipres'!$A$3:$Q$20,17,FALSE))</f>
        <v/>
      </c>
      <c r="U10944" s="8" t="str">
        <f>IF(K10944="","",K10944*VLOOKUP(U$1,'factor dipres'!$A$3:$Q$20,17,FALSE))</f>
        <v/>
      </c>
      <c r="V10944" s="8" t="str">
        <f>IF(L10944="","",L10944*VLOOKUP(V$1,'factor dipres'!$A$3:$Q$20,17,FALSE))</f>
        <v/>
      </c>
      <c r="W10944" s="8" t="str">
        <f>IF(M10944="","",M10944*VLOOKUP(W$1,'factor dipres'!$A$3:$Q$20,17,FALSE))</f>
        <v/>
      </c>
    </row>
    <row r="10945" spans="1:23" x14ac:dyDescent="0.2">
      <c r="A10945" s="11" t="s">
        <v>397</v>
      </c>
      <c r="B10945" s="11">
        <v>46</v>
      </c>
      <c r="C10945" s="11" t="s">
        <v>38</v>
      </c>
      <c r="D10945" s="9"/>
      <c r="E10945" s="7"/>
      <c r="F10945" s="7">
        <v>29497</v>
      </c>
      <c r="G10945" s="7"/>
      <c r="H10945" s="7"/>
      <c r="I10945" s="7">
        <v>37262</v>
      </c>
      <c r="J10945" s="7"/>
      <c r="K10945" s="7"/>
      <c r="L10945" s="7"/>
      <c r="M10945" s="7"/>
      <c r="N10945" s="8" t="str">
        <f>IF(D10945="","",D10945*VLOOKUP(N$1,'factor dipres'!$A$3:$Q$20,17,FALSE))</f>
        <v/>
      </c>
      <c r="O10945" s="8" t="str">
        <f>IF(E10945="","",E10945*VLOOKUP(O$1,'factor dipres'!$A$3:$Q$20,17,FALSE))</f>
        <v/>
      </c>
      <c r="P10945" s="8">
        <f>IF(F10945="","",F10945*VLOOKUP(P$1,'factor dipres'!$A$3:$Q$20,17,FALSE))</f>
        <v>36797.206443782408</v>
      </c>
      <c r="Q10945" s="8" t="str">
        <f>IF(G10945="","",G10945*VLOOKUP(Q$1,'factor dipres'!$A$3:$Q$20,17,FALSE))</f>
        <v/>
      </c>
      <c r="R10945" s="8" t="str">
        <f>IF(H10945="","",H10945*VLOOKUP(R$1,'factor dipres'!$A$3:$Q$20,17,FALSE))</f>
        <v/>
      </c>
      <c r="S10945" s="8">
        <f>IF(I10945="","",I10945*VLOOKUP(S$1,'factor dipres'!$A$3:$Q$20,17,FALSE))</f>
        <v>43014.516234429248</v>
      </c>
      <c r="T10945" s="8" t="str">
        <f>IF(J10945="","",J10945*VLOOKUP(T$1,'factor dipres'!$A$3:$Q$20,17,FALSE))</f>
        <v/>
      </c>
      <c r="U10945" s="8" t="str">
        <f>IF(K10945="","",K10945*VLOOKUP(U$1,'factor dipres'!$A$3:$Q$20,17,FALSE))</f>
        <v/>
      </c>
      <c r="V10945" s="8" t="str">
        <f>IF(L10945="","",L10945*VLOOKUP(V$1,'factor dipres'!$A$3:$Q$20,17,FALSE))</f>
        <v/>
      </c>
      <c r="W10945" s="8" t="str">
        <f>IF(M10945="","",M10945*VLOOKUP(W$1,'factor dipres'!$A$3:$Q$20,17,FALSE))</f>
        <v/>
      </c>
    </row>
    <row r="10946" spans="1:23" x14ac:dyDescent="0.2">
      <c r="A10946" s="11" t="s">
        <v>397</v>
      </c>
      <c r="B10946" s="11">
        <v>47</v>
      </c>
      <c r="C10946" s="11" t="s">
        <v>39</v>
      </c>
      <c r="D10946" s="9"/>
      <c r="E10946" s="7"/>
      <c r="F10946" s="7"/>
      <c r="G10946" s="7"/>
      <c r="H10946" s="7"/>
      <c r="I10946" s="7"/>
      <c r="J10946" s="7">
        <v>84130</v>
      </c>
      <c r="K10946" s="7">
        <v>335624</v>
      </c>
      <c r="L10946" s="7"/>
      <c r="M10946" s="7"/>
      <c r="N10946" s="8" t="str">
        <f>IF(D10946="","",D10946*VLOOKUP(N$1,'factor dipres'!$A$3:$Q$20,17,FALSE))</f>
        <v/>
      </c>
      <c r="O10946" s="8" t="str">
        <f>IF(E10946="","",E10946*VLOOKUP(O$1,'factor dipres'!$A$3:$Q$20,17,FALSE))</f>
        <v/>
      </c>
      <c r="P10946" s="8" t="str">
        <f>IF(F10946="","",F10946*VLOOKUP(P$1,'factor dipres'!$A$3:$Q$20,17,FALSE))</f>
        <v/>
      </c>
      <c r="Q10946" s="8" t="str">
        <f>IF(G10946="","",G10946*VLOOKUP(Q$1,'factor dipres'!$A$3:$Q$20,17,FALSE))</f>
        <v/>
      </c>
      <c r="R10946" s="8" t="str">
        <f>IF(H10946="","",H10946*VLOOKUP(R$1,'factor dipres'!$A$3:$Q$20,17,FALSE))</f>
        <v/>
      </c>
      <c r="S10946" s="8" t="str">
        <f>IF(I10946="","",I10946*VLOOKUP(S$1,'factor dipres'!$A$3:$Q$20,17,FALSE))</f>
        <v/>
      </c>
      <c r="T10946" s="8">
        <f>IF(J10946="","",J10946*VLOOKUP(T$1,'factor dipres'!$A$3:$Q$20,17,FALSE))</f>
        <v>95413.158792255999</v>
      </c>
      <c r="U10946" s="8">
        <f>IF(K10946="","",K10946*VLOOKUP(U$1,'factor dipres'!$A$3:$Q$20,17,FALSE))</f>
        <v>363464.07509578543</v>
      </c>
      <c r="V10946" s="8" t="str">
        <f>IF(L10946="","",L10946*VLOOKUP(V$1,'factor dipres'!$A$3:$Q$20,17,FALSE))</f>
        <v/>
      </c>
      <c r="W10946" s="8" t="str">
        <f>IF(M10946="","",M10946*VLOOKUP(W$1,'factor dipres'!$A$3:$Q$20,17,FALSE))</f>
        <v/>
      </c>
    </row>
    <row r="10947" spans="1:23" x14ac:dyDescent="0.2">
      <c r="A10947" s="11" t="s">
        <v>397</v>
      </c>
      <c r="B10947" s="11">
        <v>52</v>
      </c>
      <c r="C10947" s="11" t="s">
        <v>40</v>
      </c>
      <c r="D10947" s="9">
        <v>35510</v>
      </c>
      <c r="E10947" s="7">
        <v>107317</v>
      </c>
      <c r="F10947" s="7">
        <v>32826</v>
      </c>
      <c r="G10947" s="7"/>
      <c r="H10947" s="7"/>
      <c r="I10947" s="7"/>
      <c r="J10947" s="7"/>
      <c r="K10947" s="7">
        <v>271539</v>
      </c>
      <c r="L10947" s="7"/>
      <c r="M10947" s="7"/>
      <c r="N10947" s="8">
        <f>IF(D10947="","",D10947*VLOOKUP(N$1,'factor dipres'!$A$3:$Q$20,17,FALSE))</f>
        <v>48871.096774193546</v>
      </c>
      <c r="O10947" s="8">
        <f>IF(E10947="","",E10947*VLOOKUP(O$1,'factor dipres'!$A$3:$Q$20,17,FALSE))</f>
        <v>135855.55951181278</v>
      </c>
      <c r="P10947" s="8">
        <f>IF(F10947="","",F10947*VLOOKUP(P$1,'factor dipres'!$A$3:$Q$20,17,FALSE))</f>
        <v>40950.099966898379</v>
      </c>
      <c r="Q10947" s="8" t="str">
        <f>IF(G10947="","",G10947*VLOOKUP(Q$1,'factor dipres'!$A$3:$Q$20,17,FALSE))</f>
        <v/>
      </c>
      <c r="R10947" s="8" t="str">
        <f>IF(H10947="","",H10947*VLOOKUP(R$1,'factor dipres'!$A$3:$Q$20,17,FALSE))</f>
        <v/>
      </c>
      <c r="S10947" s="8" t="str">
        <f>IF(I10947="","",I10947*VLOOKUP(S$1,'factor dipres'!$A$3:$Q$20,17,FALSE))</f>
        <v/>
      </c>
      <c r="T10947" s="8" t="str">
        <f>IF(J10947="","",J10947*VLOOKUP(T$1,'factor dipres'!$A$3:$Q$20,17,FALSE))</f>
        <v/>
      </c>
      <c r="U10947" s="8">
        <f>IF(K10947="","",K10947*VLOOKUP(U$1,'factor dipres'!$A$3:$Q$20,17,FALSE))</f>
        <v>294063.21206896554</v>
      </c>
      <c r="V10947" s="8" t="str">
        <f>IF(L10947="","",L10947*VLOOKUP(V$1,'factor dipres'!$A$3:$Q$20,17,FALSE))</f>
        <v/>
      </c>
      <c r="W10947" s="8" t="str">
        <f>IF(M10947="","",M10947*VLOOKUP(W$1,'factor dipres'!$A$3:$Q$20,17,FALSE))</f>
        <v/>
      </c>
    </row>
    <row r="10948" spans="1:23" x14ac:dyDescent="0.2">
      <c r="A10948" s="11" t="s">
        <v>397</v>
      </c>
      <c r="B10948" s="11">
        <v>56</v>
      </c>
      <c r="C10948" s="11" t="s">
        <v>41</v>
      </c>
      <c r="D10948" s="9"/>
      <c r="E10948" s="7"/>
      <c r="F10948" s="7"/>
      <c r="G10948" s="7">
        <v>152530</v>
      </c>
      <c r="H10948" s="7"/>
      <c r="I10948" s="7"/>
      <c r="J10948" s="7"/>
      <c r="K10948" s="7"/>
      <c r="L10948" s="7">
        <v>280700</v>
      </c>
      <c r="M10948" s="7">
        <v>146150</v>
      </c>
      <c r="N10948" s="8" t="str">
        <f>IF(D10948="","",D10948*VLOOKUP(N$1,'factor dipres'!$A$3:$Q$20,17,FALSE))</f>
        <v/>
      </c>
      <c r="O10948" s="8" t="str">
        <f>IF(E10948="","",E10948*VLOOKUP(O$1,'factor dipres'!$A$3:$Q$20,17,FALSE))</f>
        <v/>
      </c>
      <c r="P10948" s="8" t="str">
        <f>IF(F10948="","",F10948*VLOOKUP(P$1,'factor dipres'!$A$3:$Q$20,17,FALSE))</f>
        <v/>
      </c>
      <c r="Q10948" s="8">
        <f>IF(G10948="","",G10948*VLOOKUP(Q$1,'factor dipres'!$A$3:$Q$20,17,FALSE))</f>
        <v>187425.73415933049</v>
      </c>
      <c r="R10948" s="8" t="str">
        <f>IF(H10948="","",H10948*VLOOKUP(R$1,'factor dipres'!$A$3:$Q$20,17,FALSE))</f>
        <v/>
      </c>
      <c r="S10948" s="8" t="str">
        <f>IF(I10948="","",I10948*VLOOKUP(S$1,'factor dipres'!$A$3:$Q$20,17,FALSE))</f>
        <v/>
      </c>
      <c r="T10948" s="8" t="str">
        <f>IF(J10948="","",J10948*VLOOKUP(T$1,'factor dipres'!$A$3:$Q$20,17,FALSE))</f>
        <v/>
      </c>
      <c r="U10948" s="8" t="str">
        <f>IF(K10948="","",K10948*VLOOKUP(U$1,'factor dipres'!$A$3:$Q$20,17,FALSE))</f>
        <v/>
      </c>
      <c r="V10948" s="8">
        <f>IF(L10948="","",L10948*VLOOKUP(V$1,'factor dipres'!$A$3:$Q$20,17,FALSE))</f>
        <v>291315.7885074353</v>
      </c>
      <c r="W10948" s="8">
        <f>IF(M10948="","",M10948*VLOOKUP(W$1,'factor dipres'!$A$3:$Q$20,17,FALSE))</f>
        <v>146150</v>
      </c>
    </row>
    <row r="10949" spans="1:23" x14ac:dyDescent="0.2">
      <c r="A10949" s="11" t="s">
        <v>397</v>
      </c>
      <c r="B10949" s="11">
        <v>60</v>
      </c>
      <c r="C10949" s="11" t="s">
        <v>42</v>
      </c>
      <c r="D10949" s="9"/>
      <c r="E10949" s="7"/>
      <c r="F10949" s="7"/>
      <c r="G10949" s="7"/>
      <c r="H10949" s="7"/>
      <c r="I10949" s="7"/>
      <c r="J10949" s="7"/>
      <c r="K10949" s="7"/>
      <c r="L10949" s="7">
        <v>724824</v>
      </c>
      <c r="M10949" s="7">
        <v>1255259</v>
      </c>
      <c r="N10949" s="8" t="str">
        <f>IF(D10949="","",D10949*VLOOKUP(N$1,'factor dipres'!$A$3:$Q$20,17,FALSE))</f>
        <v/>
      </c>
      <c r="O10949" s="8" t="str">
        <f>IF(E10949="","",E10949*VLOOKUP(O$1,'factor dipres'!$A$3:$Q$20,17,FALSE))</f>
        <v/>
      </c>
      <c r="P10949" s="8" t="str">
        <f>IF(F10949="","",F10949*VLOOKUP(P$1,'factor dipres'!$A$3:$Q$20,17,FALSE))</f>
        <v/>
      </c>
      <c r="Q10949" s="8" t="str">
        <f>IF(G10949="","",G10949*VLOOKUP(Q$1,'factor dipres'!$A$3:$Q$20,17,FALSE))</f>
        <v/>
      </c>
      <c r="R10949" s="8" t="str">
        <f>IF(H10949="","",H10949*VLOOKUP(R$1,'factor dipres'!$A$3:$Q$20,17,FALSE))</f>
        <v/>
      </c>
      <c r="S10949" s="8" t="str">
        <f>IF(I10949="","",I10949*VLOOKUP(S$1,'factor dipres'!$A$3:$Q$20,17,FALSE))</f>
        <v/>
      </c>
      <c r="T10949" s="8" t="str">
        <f>IF(J10949="","",J10949*VLOOKUP(T$1,'factor dipres'!$A$3:$Q$20,17,FALSE))</f>
        <v/>
      </c>
      <c r="U10949" s="8" t="str">
        <f>IF(K10949="","",K10949*VLOOKUP(U$1,'factor dipres'!$A$3:$Q$20,17,FALSE))</f>
        <v/>
      </c>
      <c r="V10949" s="8">
        <f>IF(L10949="","",L10949*VLOOKUP(V$1,'factor dipres'!$A$3:$Q$20,17,FALSE))</f>
        <v>752236.10648063151</v>
      </c>
      <c r="W10949" s="8">
        <f>IF(M10949="","",M10949*VLOOKUP(W$1,'factor dipres'!$A$3:$Q$20,17,FALSE))</f>
        <v>1255259</v>
      </c>
    </row>
    <row r="10950" spans="1:23" x14ac:dyDescent="0.2">
      <c r="A10950" s="11" t="s">
        <v>397</v>
      </c>
      <c r="B10950" s="11">
        <v>61</v>
      </c>
      <c r="C10950" s="11" t="s">
        <v>43</v>
      </c>
      <c r="D10950" s="9"/>
      <c r="E10950" s="7"/>
      <c r="F10950" s="7"/>
      <c r="G10950" s="7"/>
      <c r="H10950" s="7"/>
      <c r="I10950" s="7"/>
      <c r="J10950" s="7">
        <v>1479</v>
      </c>
      <c r="K10950" s="7"/>
      <c r="L10950" s="7">
        <v>237771</v>
      </c>
      <c r="M10950" s="7">
        <v>754861</v>
      </c>
      <c r="N10950" s="8" t="str">
        <f>IF(D10950="","",D10950*VLOOKUP(N$1,'factor dipres'!$A$3:$Q$20,17,FALSE))</f>
        <v/>
      </c>
      <c r="O10950" s="8" t="str">
        <f>IF(E10950="","",E10950*VLOOKUP(O$1,'factor dipres'!$A$3:$Q$20,17,FALSE))</f>
        <v/>
      </c>
      <c r="P10950" s="8" t="str">
        <f>IF(F10950="","",F10950*VLOOKUP(P$1,'factor dipres'!$A$3:$Q$20,17,FALSE))</f>
        <v/>
      </c>
      <c r="Q10950" s="8" t="str">
        <f>IF(G10950="","",G10950*VLOOKUP(Q$1,'factor dipres'!$A$3:$Q$20,17,FALSE))</f>
        <v/>
      </c>
      <c r="R10950" s="8" t="str">
        <f>IF(H10950="","",H10950*VLOOKUP(R$1,'factor dipres'!$A$3:$Q$20,17,FALSE))</f>
        <v/>
      </c>
      <c r="S10950" s="8" t="str">
        <f>IF(I10950="","",I10950*VLOOKUP(S$1,'factor dipres'!$A$3:$Q$20,17,FALSE))</f>
        <v/>
      </c>
      <c r="T10950" s="8">
        <f>IF(J10950="","",J10950*VLOOKUP(T$1,'factor dipres'!$A$3:$Q$20,17,FALSE))</f>
        <v>1677.3572073427626</v>
      </c>
      <c r="U10950" s="8" t="str">
        <f>IF(K10950="","",K10950*VLOOKUP(U$1,'factor dipres'!$A$3:$Q$20,17,FALSE))</f>
        <v/>
      </c>
      <c r="V10950" s="8">
        <f>IF(L10950="","",L10950*VLOOKUP(V$1,'factor dipres'!$A$3:$Q$20,17,FALSE))</f>
        <v>246763.25738938866</v>
      </c>
      <c r="W10950" s="8">
        <f>IF(M10950="","",M10950*VLOOKUP(W$1,'factor dipres'!$A$3:$Q$20,17,FALSE))</f>
        <v>754861</v>
      </c>
    </row>
    <row r="10951" spans="1:23" x14ac:dyDescent="0.2">
      <c r="A10951" s="11" t="s">
        <v>397</v>
      </c>
      <c r="B10951" s="11">
        <v>62</v>
      </c>
      <c r="C10951" s="11" t="s">
        <v>57</v>
      </c>
      <c r="D10951" s="9"/>
      <c r="E10951" s="7"/>
      <c r="F10951" s="7"/>
      <c r="G10951" s="7"/>
      <c r="H10951" s="7"/>
      <c r="I10951" s="7"/>
      <c r="J10951" s="7"/>
      <c r="K10951" s="7">
        <v>316310</v>
      </c>
      <c r="L10951" s="7">
        <v>1103467</v>
      </c>
      <c r="M10951" s="7">
        <v>939018</v>
      </c>
      <c r="N10951" s="8" t="str">
        <f>IF(D10951="","",D10951*VLOOKUP(N$1,'factor dipres'!$A$3:$Q$20,17,FALSE))</f>
        <v/>
      </c>
      <c r="O10951" s="8" t="str">
        <f>IF(E10951="","",E10951*VLOOKUP(O$1,'factor dipres'!$A$3:$Q$20,17,FALSE))</f>
        <v/>
      </c>
      <c r="P10951" s="8" t="str">
        <f>IF(F10951="","",F10951*VLOOKUP(P$1,'factor dipres'!$A$3:$Q$20,17,FALSE))</f>
        <v/>
      </c>
      <c r="Q10951" s="8" t="str">
        <f>IF(G10951="","",G10951*VLOOKUP(Q$1,'factor dipres'!$A$3:$Q$20,17,FALSE))</f>
        <v/>
      </c>
      <c r="R10951" s="8" t="str">
        <f>IF(H10951="","",H10951*VLOOKUP(R$1,'factor dipres'!$A$3:$Q$20,17,FALSE))</f>
        <v/>
      </c>
      <c r="S10951" s="8" t="str">
        <f>IF(I10951="","",I10951*VLOOKUP(S$1,'factor dipres'!$A$3:$Q$20,17,FALSE))</f>
        <v/>
      </c>
      <c r="T10951" s="8" t="str">
        <f>IF(J10951="","",J10951*VLOOKUP(T$1,'factor dipres'!$A$3:$Q$20,17,FALSE))</f>
        <v/>
      </c>
      <c r="U10951" s="8">
        <f>IF(K10951="","",K10951*VLOOKUP(U$1,'factor dipres'!$A$3:$Q$20,17,FALSE))</f>
        <v>342547.97509578546</v>
      </c>
      <c r="V10951" s="8">
        <f>IF(L10951="","",L10951*VLOOKUP(V$1,'factor dipres'!$A$3:$Q$20,17,FALSE))</f>
        <v>1145198.9996328254</v>
      </c>
      <c r="W10951" s="8">
        <f>IF(M10951="","",M10951*VLOOKUP(W$1,'factor dipres'!$A$3:$Q$20,17,FALSE))</f>
        <v>939018</v>
      </c>
    </row>
    <row r="10952" spans="1:23" x14ac:dyDescent="0.2">
      <c r="A10952" s="11" t="s">
        <v>397</v>
      </c>
      <c r="B10952" s="11">
        <v>66</v>
      </c>
      <c r="C10952" s="11" t="s">
        <v>45</v>
      </c>
      <c r="D10952" s="9"/>
      <c r="E10952" s="7"/>
      <c r="F10952" s="7"/>
      <c r="G10952" s="7"/>
      <c r="H10952" s="7"/>
      <c r="I10952" s="7">
        <v>7784</v>
      </c>
      <c r="J10952" s="7">
        <v>170398</v>
      </c>
      <c r="K10952" s="7">
        <v>616680</v>
      </c>
      <c r="L10952" s="7">
        <v>221594</v>
      </c>
      <c r="M10952" s="7"/>
      <c r="N10952" s="8" t="str">
        <f>IF(D10952="","",D10952*VLOOKUP(N$1,'factor dipres'!$A$3:$Q$20,17,FALSE))</f>
        <v/>
      </c>
      <c r="O10952" s="8" t="str">
        <f>IF(E10952="","",E10952*VLOOKUP(O$1,'factor dipres'!$A$3:$Q$20,17,FALSE))</f>
        <v/>
      </c>
      <c r="P10952" s="8" t="str">
        <f>IF(F10952="","",F10952*VLOOKUP(P$1,'factor dipres'!$A$3:$Q$20,17,FALSE))</f>
        <v/>
      </c>
      <c r="Q10952" s="8" t="str">
        <f>IF(G10952="","",G10952*VLOOKUP(Q$1,'factor dipres'!$A$3:$Q$20,17,FALSE))</f>
        <v/>
      </c>
      <c r="R10952" s="8" t="str">
        <f>IF(H10952="","",H10952*VLOOKUP(R$1,'factor dipres'!$A$3:$Q$20,17,FALSE))</f>
        <v/>
      </c>
      <c r="S10952" s="8">
        <f>IF(I10952="","",I10952*VLOOKUP(S$1,'factor dipres'!$A$3:$Q$20,17,FALSE))</f>
        <v>8985.6957320808669</v>
      </c>
      <c r="T10952" s="8">
        <f>IF(J10952="","",J10952*VLOOKUP(T$1,'factor dipres'!$A$3:$Q$20,17,FALSE))</f>
        <v>193251.05707693851</v>
      </c>
      <c r="U10952" s="8">
        <f>IF(K10952="","",K10952*VLOOKUP(U$1,'factor dipres'!$A$3:$Q$20,17,FALSE))</f>
        <v>667833.72413793101</v>
      </c>
      <c r="V10952" s="8">
        <f>IF(L10952="","",L10952*VLOOKUP(V$1,'factor dipres'!$A$3:$Q$20,17,FALSE))</f>
        <v>229974.45970258859</v>
      </c>
      <c r="W10952" s="8" t="str">
        <f>IF(M10952="","",M10952*VLOOKUP(W$1,'factor dipres'!$A$3:$Q$20,17,FALSE))</f>
        <v/>
      </c>
    </row>
    <row r="10953" spans="1:23" x14ac:dyDescent="0.2">
      <c r="A10953" s="11" t="s">
        <v>397</v>
      </c>
      <c r="B10953" s="11">
        <v>75</v>
      </c>
      <c r="C10953" s="11" t="s">
        <v>47</v>
      </c>
      <c r="D10953" s="9"/>
      <c r="E10953" s="7"/>
      <c r="F10953" s="7"/>
      <c r="G10953" s="7"/>
      <c r="H10953" s="7"/>
      <c r="I10953" s="7"/>
      <c r="J10953" s="7">
        <v>78609</v>
      </c>
      <c r="K10953" s="7">
        <v>596531</v>
      </c>
      <c r="L10953" s="7">
        <v>289233</v>
      </c>
      <c r="M10953" s="7">
        <v>370275</v>
      </c>
      <c r="N10953" s="8" t="str">
        <f>IF(D10953="","",D10953*VLOOKUP(N$1,'factor dipres'!$A$3:$Q$20,17,FALSE))</f>
        <v/>
      </c>
      <c r="O10953" s="8" t="str">
        <f>IF(E10953="","",E10953*VLOOKUP(O$1,'factor dipres'!$A$3:$Q$20,17,FALSE))</f>
        <v/>
      </c>
      <c r="P10953" s="8" t="str">
        <f>IF(F10953="","",F10953*VLOOKUP(P$1,'factor dipres'!$A$3:$Q$20,17,FALSE))</f>
        <v/>
      </c>
      <c r="Q10953" s="8" t="str">
        <f>IF(G10953="","",G10953*VLOOKUP(Q$1,'factor dipres'!$A$3:$Q$20,17,FALSE))</f>
        <v/>
      </c>
      <c r="R10953" s="8" t="str">
        <f>IF(H10953="","",H10953*VLOOKUP(R$1,'factor dipres'!$A$3:$Q$20,17,FALSE))</f>
        <v/>
      </c>
      <c r="S10953" s="8" t="str">
        <f>IF(I10953="","",I10953*VLOOKUP(S$1,'factor dipres'!$A$3:$Q$20,17,FALSE))</f>
        <v/>
      </c>
      <c r="T10953" s="8">
        <f>IF(J10953="","",J10953*VLOOKUP(T$1,'factor dipres'!$A$3:$Q$20,17,FALSE))</f>
        <v>89151.705687631664</v>
      </c>
      <c r="U10953" s="8">
        <f>IF(K10953="","",K10953*VLOOKUP(U$1,'factor dipres'!$A$3:$Q$20,17,FALSE))</f>
        <v>646013.36072796932</v>
      </c>
      <c r="V10953" s="8">
        <f>IF(L10953="","",L10953*VLOOKUP(V$1,'factor dipres'!$A$3:$Q$20,17,FALSE))</f>
        <v>300171.49788874609</v>
      </c>
      <c r="W10953" s="8">
        <f>IF(M10953="","",M10953*VLOOKUP(W$1,'factor dipres'!$A$3:$Q$20,17,FALSE))</f>
        <v>370275</v>
      </c>
    </row>
    <row r="10954" spans="1:23" x14ac:dyDescent="0.2">
      <c r="A10954" s="11" t="s">
        <v>397</v>
      </c>
      <c r="B10954" s="11">
        <v>76</v>
      </c>
      <c r="C10954" s="11" t="s">
        <v>48</v>
      </c>
      <c r="D10954" s="9"/>
      <c r="E10954" s="7"/>
      <c r="F10954" s="7"/>
      <c r="G10954" s="7"/>
      <c r="H10954" s="7"/>
      <c r="I10954" s="7"/>
      <c r="J10954" s="7">
        <v>8667</v>
      </c>
      <c r="K10954" s="7">
        <v>207804</v>
      </c>
      <c r="L10954" s="7">
        <v>269250</v>
      </c>
      <c r="M10954" s="7">
        <v>268309</v>
      </c>
      <c r="N10954" s="8" t="str">
        <f>IF(D10954="","",D10954*VLOOKUP(N$1,'factor dipres'!$A$3:$Q$20,17,FALSE))</f>
        <v/>
      </c>
      <c r="O10954" s="8" t="str">
        <f>IF(E10954="","",E10954*VLOOKUP(O$1,'factor dipres'!$A$3:$Q$20,17,FALSE))</f>
        <v/>
      </c>
      <c r="P10954" s="8" t="str">
        <f>IF(F10954="","",F10954*VLOOKUP(P$1,'factor dipres'!$A$3:$Q$20,17,FALSE))</f>
        <v/>
      </c>
      <c r="Q10954" s="8" t="str">
        <f>IF(G10954="","",G10954*VLOOKUP(Q$1,'factor dipres'!$A$3:$Q$20,17,FALSE))</f>
        <v/>
      </c>
      <c r="R10954" s="8" t="str">
        <f>IF(H10954="","",H10954*VLOOKUP(R$1,'factor dipres'!$A$3:$Q$20,17,FALSE))</f>
        <v/>
      </c>
      <c r="S10954" s="8" t="str">
        <f>IF(I10954="","",I10954*VLOOKUP(S$1,'factor dipres'!$A$3:$Q$20,17,FALSE))</f>
        <v/>
      </c>
      <c r="T10954" s="8">
        <f>IF(J10954="","",J10954*VLOOKUP(T$1,'factor dipres'!$A$3:$Q$20,17,FALSE))</f>
        <v>9829.3812819741197</v>
      </c>
      <c r="U10954" s="8">
        <f>IF(K10954="","",K10954*VLOOKUP(U$1,'factor dipres'!$A$3:$Q$20,17,FALSE))</f>
        <v>225041.38160919541</v>
      </c>
      <c r="V10954" s="8">
        <f>IF(L10954="","",L10954*VLOOKUP(V$1,'factor dipres'!$A$3:$Q$20,17,FALSE))</f>
        <v>279432.76115292823</v>
      </c>
      <c r="W10954" s="8">
        <f>IF(M10954="","",M10954*VLOOKUP(W$1,'factor dipres'!$A$3:$Q$20,17,FALSE))</f>
        <v>268309</v>
      </c>
    </row>
    <row r="10955" spans="1:23" x14ac:dyDescent="0.2">
      <c r="A10955" s="11" t="s">
        <v>397</v>
      </c>
      <c r="B10955" s="11">
        <v>78</v>
      </c>
      <c r="C10955" s="11" t="s">
        <v>74</v>
      </c>
      <c r="D10955" s="9"/>
      <c r="E10955" s="7"/>
      <c r="F10955" s="7"/>
      <c r="G10955" s="7"/>
      <c r="H10955" s="7"/>
      <c r="I10955" s="7"/>
      <c r="J10955" s="7">
        <v>14403</v>
      </c>
      <c r="K10955" s="7"/>
      <c r="L10955" s="7">
        <v>219269</v>
      </c>
      <c r="M10955" s="7">
        <v>101119</v>
      </c>
      <c r="N10955" s="8" t="str">
        <f>IF(D10955="","",D10955*VLOOKUP(N$1,'factor dipres'!$A$3:$Q$20,17,FALSE))</f>
        <v/>
      </c>
      <c r="O10955" s="8" t="str">
        <f>IF(E10955="","",E10955*VLOOKUP(O$1,'factor dipres'!$A$3:$Q$20,17,FALSE))</f>
        <v/>
      </c>
      <c r="P10955" s="8" t="str">
        <f>IF(F10955="","",F10955*VLOOKUP(P$1,'factor dipres'!$A$3:$Q$20,17,FALSE))</f>
        <v/>
      </c>
      <c r="Q10955" s="8" t="str">
        <f>IF(G10955="","",G10955*VLOOKUP(Q$1,'factor dipres'!$A$3:$Q$20,17,FALSE))</f>
        <v/>
      </c>
      <c r="R10955" s="8" t="str">
        <f>IF(H10955="","",H10955*VLOOKUP(R$1,'factor dipres'!$A$3:$Q$20,17,FALSE))</f>
        <v/>
      </c>
      <c r="S10955" s="8" t="str">
        <f>IF(I10955="","",I10955*VLOOKUP(S$1,'factor dipres'!$A$3:$Q$20,17,FALSE))</f>
        <v/>
      </c>
      <c r="T10955" s="8">
        <f>IF(J10955="","",J10955*VLOOKUP(T$1,'factor dipres'!$A$3:$Q$20,17,FALSE))</f>
        <v>16334.669274751732</v>
      </c>
      <c r="U10955" s="8" t="str">
        <f>IF(K10955="","",K10955*VLOOKUP(U$1,'factor dipres'!$A$3:$Q$20,17,FALSE))</f>
        <v/>
      </c>
      <c r="V10955" s="8">
        <f>IF(L10955="","",L10955*VLOOKUP(V$1,'factor dipres'!$A$3:$Q$20,17,FALSE))</f>
        <v>227561.53056728476</v>
      </c>
      <c r="W10955" s="8">
        <f>IF(M10955="","",M10955*VLOOKUP(W$1,'factor dipres'!$A$3:$Q$20,17,FALSE))</f>
        <v>101119</v>
      </c>
    </row>
    <row r="10956" spans="1:23" x14ac:dyDescent="0.2">
      <c r="A10956" s="11" t="s">
        <v>397</v>
      </c>
      <c r="B10956" s="11">
        <v>80</v>
      </c>
      <c r="C10956" s="11" t="s">
        <v>50</v>
      </c>
      <c r="D10956" s="9"/>
      <c r="E10956" s="7"/>
      <c r="F10956" s="7"/>
      <c r="G10956" s="7"/>
      <c r="H10956" s="7"/>
      <c r="I10956" s="7"/>
      <c r="J10956" s="7"/>
      <c r="K10956" s="7"/>
      <c r="L10956" s="7">
        <v>70414</v>
      </c>
      <c r="M10956" s="7">
        <v>132014</v>
      </c>
      <c r="N10956" s="8" t="str">
        <f>IF(D10956="","",D10956*VLOOKUP(N$1,'factor dipres'!$A$3:$Q$20,17,FALSE))</f>
        <v/>
      </c>
      <c r="O10956" s="8" t="str">
        <f>IF(E10956="","",E10956*VLOOKUP(O$1,'factor dipres'!$A$3:$Q$20,17,FALSE))</f>
        <v/>
      </c>
      <c r="P10956" s="8" t="str">
        <f>IF(F10956="","",F10956*VLOOKUP(P$1,'factor dipres'!$A$3:$Q$20,17,FALSE))</f>
        <v/>
      </c>
      <c r="Q10956" s="8" t="str">
        <f>IF(G10956="","",G10956*VLOOKUP(Q$1,'factor dipres'!$A$3:$Q$20,17,FALSE))</f>
        <v/>
      </c>
      <c r="R10956" s="8" t="str">
        <f>IF(H10956="","",H10956*VLOOKUP(R$1,'factor dipres'!$A$3:$Q$20,17,FALSE))</f>
        <v/>
      </c>
      <c r="S10956" s="8" t="str">
        <f>IF(I10956="","",I10956*VLOOKUP(S$1,'factor dipres'!$A$3:$Q$20,17,FALSE))</f>
        <v/>
      </c>
      <c r="T10956" s="8" t="str">
        <f>IF(J10956="","",J10956*VLOOKUP(T$1,'factor dipres'!$A$3:$Q$20,17,FALSE))</f>
        <v/>
      </c>
      <c r="U10956" s="8" t="str">
        <f>IF(K10956="","",K10956*VLOOKUP(U$1,'factor dipres'!$A$3:$Q$20,17,FALSE))</f>
        <v/>
      </c>
      <c r="V10956" s="8">
        <f>IF(L10956="","",L10956*VLOOKUP(V$1,'factor dipres'!$A$3:$Q$20,17,FALSE))</f>
        <v>73076.985863778231</v>
      </c>
      <c r="W10956" s="8">
        <f>IF(M10956="","",M10956*VLOOKUP(W$1,'factor dipres'!$A$3:$Q$20,17,FALSE))</f>
        <v>132014</v>
      </c>
    </row>
    <row r="10957" spans="1:23" x14ac:dyDescent="0.2">
      <c r="A10957" s="11" t="s">
        <v>398</v>
      </c>
      <c r="B10957" s="11">
        <v>7</v>
      </c>
      <c r="C10957" s="11" t="s">
        <v>17</v>
      </c>
      <c r="D10957" s="9"/>
      <c r="E10957" s="7"/>
      <c r="F10957" s="7">
        <v>13423</v>
      </c>
      <c r="G10957" s="7"/>
      <c r="H10957" s="7"/>
      <c r="I10957" s="7"/>
      <c r="J10957" s="7"/>
      <c r="K10957" s="7"/>
      <c r="L10957" s="7"/>
      <c r="M10957" s="7"/>
      <c r="N10957" s="8" t="str">
        <f>IF(D10957="","",D10957*VLOOKUP(N$1,'factor dipres'!$A$3:$Q$20,17,FALSE))</f>
        <v/>
      </c>
      <c r="O10957" s="8" t="str">
        <f>IF(E10957="","",E10957*VLOOKUP(O$1,'factor dipres'!$A$3:$Q$20,17,FALSE))</f>
        <v/>
      </c>
      <c r="P10957" s="8">
        <f>IF(F10957="","",F10957*VLOOKUP(P$1,'factor dipres'!$A$3:$Q$20,17,FALSE))</f>
        <v>16745.055500386185</v>
      </c>
      <c r="Q10957" s="8" t="str">
        <f>IF(G10957="","",G10957*VLOOKUP(Q$1,'factor dipres'!$A$3:$Q$20,17,FALSE))</f>
        <v/>
      </c>
      <c r="R10957" s="8" t="str">
        <f>IF(H10957="","",H10957*VLOOKUP(R$1,'factor dipres'!$A$3:$Q$20,17,FALSE))</f>
        <v/>
      </c>
      <c r="S10957" s="8" t="str">
        <f>IF(I10957="","",I10957*VLOOKUP(S$1,'factor dipres'!$A$3:$Q$20,17,FALSE))</f>
        <v/>
      </c>
      <c r="T10957" s="8" t="str">
        <f>IF(J10957="","",J10957*VLOOKUP(T$1,'factor dipres'!$A$3:$Q$20,17,FALSE))</f>
        <v/>
      </c>
      <c r="U10957" s="8" t="str">
        <f>IF(K10957="","",K10957*VLOOKUP(U$1,'factor dipres'!$A$3:$Q$20,17,FALSE))</f>
        <v/>
      </c>
      <c r="V10957" s="8" t="str">
        <f>IF(L10957="","",L10957*VLOOKUP(V$1,'factor dipres'!$A$3:$Q$20,17,FALSE))</f>
        <v/>
      </c>
      <c r="W10957" s="8" t="str">
        <f>IF(M10957="","",M10957*VLOOKUP(W$1,'factor dipres'!$A$3:$Q$20,17,FALSE))</f>
        <v/>
      </c>
    </row>
    <row r="10958" spans="1:23" x14ac:dyDescent="0.2">
      <c r="A10958" s="11" t="s">
        <v>398</v>
      </c>
      <c r="B10958" s="11">
        <v>21</v>
      </c>
      <c r="C10958" s="11" t="s">
        <v>23</v>
      </c>
      <c r="D10958" s="9"/>
      <c r="E10958" s="7"/>
      <c r="F10958" s="7"/>
      <c r="G10958" s="7"/>
      <c r="H10958" s="7"/>
      <c r="I10958" s="7"/>
      <c r="J10958" s="7">
        <v>1560</v>
      </c>
      <c r="K10958" s="7">
        <v>2420</v>
      </c>
      <c r="L10958" s="7"/>
      <c r="M10958" s="7"/>
      <c r="N10958" s="8" t="str">
        <f>IF(D10958="","",D10958*VLOOKUP(N$1,'factor dipres'!$A$3:$Q$20,17,FALSE))</f>
        <v/>
      </c>
      <c r="O10958" s="8" t="str">
        <f>IF(E10958="","",E10958*VLOOKUP(O$1,'factor dipres'!$A$3:$Q$20,17,FALSE))</f>
        <v/>
      </c>
      <c r="P10958" s="8" t="str">
        <f>IF(F10958="","",F10958*VLOOKUP(P$1,'factor dipres'!$A$3:$Q$20,17,FALSE))</f>
        <v/>
      </c>
      <c r="Q10958" s="8" t="str">
        <f>IF(G10958="","",G10958*VLOOKUP(Q$1,'factor dipres'!$A$3:$Q$20,17,FALSE))</f>
        <v/>
      </c>
      <c r="R10958" s="8" t="str">
        <f>IF(H10958="","",H10958*VLOOKUP(R$1,'factor dipres'!$A$3:$Q$20,17,FALSE))</f>
        <v/>
      </c>
      <c r="S10958" s="8" t="str">
        <f>IF(I10958="","",I10958*VLOOKUP(S$1,'factor dipres'!$A$3:$Q$20,17,FALSE))</f>
        <v/>
      </c>
      <c r="T10958" s="8">
        <f>IF(J10958="","",J10958*VLOOKUP(T$1,'factor dipres'!$A$3:$Q$20,17,FALSE))</f>
        <v>1769.2205838098105</v>
      </c>
      <c r="U10958" s="8">
        <f>IF(K10958="","",K10958*VLOOKUP(U$1,'factor dipres'!$A$3:$Q$20,17,FALSE))</f>
        <v>2620.7394636015324</v>
      </c>
      <c r="V10958" s="8" t="str">
        <f>IF(L10958="","",L10958*VLOOKUP(V$1,'factor dipres'!$A$3:$Q$20,17,FALSE))</f>
        <v/>
      </c>
      <c r="W10958" s="8" t="str">
        <f>IF(M10958="","",M10958*VLOOKUP(W$1,'factor dipres'!$A$3:$Q$20,17,FALSE))</f>
        <v/>
      </c>
    </row>
    <row r="10959" spans="1:23" x14ac:dyDescent="0.2">
      <c r="A10959" s="11" t="s">
        <v>398</v>
      </c>
      <c r="B10959" s="11">
        <v>26</v>
      </c>
      <c r="C10959" s="11" t="s">
        <v>26</v>
      </c>
      <c r="D10959" s="9"/>
      <c r="E10959" s="7"/>
      <c r="F10959" s="7"/>
      <c r="G10959" s="7"/>
      <c r="H10959" s="7">
        <v>1329938</v>
      </c>
      <c r="I10959" s="7"/>
      <c r="J10959" s="7"/>
      <c r="K10959" s="7"/>
      <c r="L10959" s="7"/>
      <c r="M10959" s="7"/>
      <c r="N10959" s="8" t="str">
        <f>IF(D10959="","",D10959*VLOOKUP(N$1,'factor dipres'!$A$3:$Q$20,17,FALSE))</f>
        <v/>
      </c>
      <c r="O10959" s="8" t="str">
        <f>IF(E10959="","",E10959*VLOOKUP(O$1,'factor dipres'!$A$3:$Q$20,17,FALSE))</f>
        <v/>
      </c>
      <c r="P10959" s="8" t="str">
        <f>IF(F10959="","",F10959*VLOOKUP(P$1,'factor dipres'!$A$3:$Q$20,17,FALSE))</f>
        <v/>
      </c>
      <c r="Q10959" s="8" t="str">
        <f>IF(G10959="","",G10959*VLOOKUP(Q$1,'factor dipres'!$A$3:$Q$20,17,FALSE))</f>
        <v/>
      </c>
      <c r="R10959" s="8">
        <f>IF(H10959="","",H10959*VLOOKUP(R$1,'factor dipres'!$A$3:$Q$20,17,FALSE))</f>
        <v>1581434.4791754314</v>
      </c>
      <c r="S10959" s="8" t="str">
        <f>IF(I10959="","",I10959*VLOOKUP(S$1,'factor dipres'!$A$3:$Q$20,17,FALSE))</f>
        <v/>
      </c>
      <c r="T10959" s="8" t="str">
        <f>IF(J10959="","",J10959*VLOOKUP(T$1,'factor dipres'!$A$3:$Q$20,17,FALSE))</f>
        <v/>
      </c>
      <c r="U10959" s="8" t="str">
        <f>IF(K10959="","",K10959*VLOOKUP(U$1,'factor dipres'!$A$3:$Q$20,17,FALSE))</f>
        <v/>
      </c>
      <c r="V10959" s="8" t="str">
        <f>IF(L10959="","",L10959*VLOOKUP(V$1,'factor dipres'!$A$3:$Q$20,17,FALSE))</f>
        <v/>
      </c>
      <c r="W10959" s="8" t="str">
        <f>IF(M10959="","",M10959*VLOOKUP(W$1,'factor dipres'!$A$3:$Q$20,17,FALSE))</f>
        <v/>
      </c>
    </row>
    <row r="10960" spans="1:23" x14ac:dyDescent="0.2">
      <c r="A10960" s="11" t="s">
        <v>398</v>
      </c>
      <c r="B10960" s="11">
        <v>34</v>
      </c>
      <c r="C10960" s="11" t="s">
        <v>30</v>
      </c>
      <c r="D10960" s="9"/>
      <c r="E10960" s="7"/>
      <c r="F10960" s="7"/>
      <c r="G10960" s="7"/>
      <c r="H10960" s="7"/>
      <c r="I10960" s="7"/>
      <c r="J10960" s="7"/>
      <c r="K10960" s="7">
        <v>119626</v>
      </c>
      <c r="L10960" s="7">
        <v>493617</v>
      </c>
      <c r="M10960" s="7">
        <v>130750</v>
      </c>
      <c r="N10960" s="8" t="str">
        <f>IF(D10960="","",D10960*VLOOKUP(N$1,'factor dipres'!$A$3:$Q$20,17,FALSE))</f>
        <v/>
      </c>
      <c r="O10960" s="8" t="str">
        <f>IF(E10960="","",E10960*VLOOKUP(O$1,'factor dipres'!$A$3:$Q$20,17,FALSE))</f>
        <v/>
      </c>
      <c r="P10960" s="8" t="str">
        <f>IF(F10960="","",F10960*VLOOKUP(P$1,'factor dipres'!$A$3:$Q$20,17,FALSE))</f>
        <v/>
      </c>
      <c r="Q10960" s="8" t="str">
        <f>IF(G10960="","",G10960*VLOOKUP(Q$1,'factor dipres'!$A$3:$Q$20,17,FALSE))</f>
        <v/>
      </c>
      <c r="R10960" s="8" t="str">
        <f>IF(H10960="","",H10960*VLOOKUP(R$1,'factor dipres'!$A$3:$Q$20,17,FALSE))</f>
        <v/>
      </c>
      <c r="S10960" s="8" t="str">
        <f>IF(I10960="","",I10960*VLOOKUP(S$1,'factor dipres'!$A$3:$Q$20,17,FALSE))</f>
        <v/>
      </c>
      <c r="T10960" s="8" t="str">
        <f>IF(J10960="","",J10960*VLOOKUP(T$1,'factor dipres'!$A$3:$Q$20,17,FALSE))</f>
        <v/>
      </c>
      <c r="U10960" s="8">
        <f>IF(K10960="","",K10960*VLOOKUP(U$1,'factor dipres'!$A$3:$Q$20,17,FALSE))</f>
        <v>129548.99961685824</v>
      </c>
      <c r="V10960" s="8">
        <f>IF(L10960="","",L10960*VLOOKUP(V$1,'factor dipres'!$A$3:$Q$20,17,FALSE))</f>
        <v>512285.09289517166</v>
      </c>
      <c r="W10960" s="8">
        <f>IF(M10960="","",M10960*VLOOKUP(W$1,'factor dipres'!$A$3:$Q$20,17,FALSE))</f>
        <v>130750</v>
      </c>
    </row>
    <row r="10961" spans="1:23" x14ac:dyDescent="0.2">
      <c r="A10961" s="11" t="s">
        <v>398</v>
      </c>
      <c r="B10961" s="11">
        <v>76</v>
      </c>
      <c r="C10961" s="11" t="s">
        <v>48</v>
      </c>
      <c r="D10961" s="9"/>
      <c r="E10961" s="7"/>
      <c r="F10961" s="7"/>
      <c r="G10961" s="7"/>
      <c r="H10961" s="7"/>
      <c r="I10961" s="7"/>
      <c r="J10961" s="7"/>
      <c r="K10961" s="7"/>
      <c r="L10961" s="7"/>
      <c r="M10961" s="7">
        <v>29971</v>
      </c>
      <c r="N10961" s="8" t="str">
        <f>IF(D10961="","",D10961*VLOOKUP(N$1,'factor dipres'!$A$3:$Q$20,17,FALSE))</f>
        <v/>
      </c>
      <c r="O10961" s="8" t="str">
        <f>IF(E10961="","",E10961*VLOOKUP(O$1,'factor dipres'!$A$3:$Q$20,17,FALSE))</f>
        <v/>
      </c>
      <c r="P10961" s="8" t="str">
        <f>IF(F10961="","",F10961*VLOOKUP(P$1,'factor dipres'!$A$3:$Q$20,17,FALSE))</f>
        <v/>
      </c>
      <c r="Q10961" s="8" t="str">
        <f>IF(G10961="","",G10961*VLOOKUP(Q$1,'factor dipres'!$A$3:$Q$20,17,FALSE))</f>
        <v/>
      </c>
      <c r="R10961" s="8" t="str">
        <f>IF(H10961="","",H10961*VLOOKUP(R$1,'factor dipres'!$A$3:$Q$20,17,FALSE))</f>
        <v/>
      </c>
      <c r="S10961" s="8" t="str">
        <f>IF(I10961="","",I10961*VLOOKUP(S$1,'factor dipres'!$A$3:$Q$20,17,FALSE))</f>
        <v/>
      </c>
      <c r="T10961" s="8" t="str">
        <f>IF(J10961="","",J10961*VLOOKUP(T$1,'factor dipres'!$A$3:$Q$20,17,FALSE))</f>
        <v/>
      </c>
      <c r="U10961" s="8" t="str">
        <f>IF(K10961="","",K10961*VLOOKUP(U$1,'factor dipres'!$A$3:$Q$20,17,FALSE))</f>
        <v/>
      </c>
      <c r="V10961" s="8" t="str">
        <f>IF(L10961="","",L10961*VLOOKUP(V$1,'factor dipres'!$A$3:$Q$20,17,FALSE))</f>
        <v/>
      </c>
      <c r="W10961" s="8">
        <f>IF(M10961="","",M10961*VLOOKUP(W$1,'factor dipres'!$A$3:$Q$20,17,FALSE))</f>
        <v>29971</v>
      </c>
    </row>
    <row r="10962" spans="1:23" x14ac:dyDescent="0.2">
      <c r="A10962" s="11" t="s">
        <v>399</v>
      </c>
      <c r="B10962" s="11">
        <v>1</v>
      </c>
      <c r="C10962" s="11" t="s">
        <v>52</v>
      </c>
      <c r="D10962" s="9">
        <v>2946900</v>
      </c>
      <c r="E10962" s="7"/>
      <c r="F10962" s="7"/>
      <c r="G10962" s="7"/>
      <c r="H10962" s="7">
        <v>6796243</v>
      </c>
      <c r="I10962" s="7">
        <v>19790158</v>
      </c>
      <c r="J10962" s="7">
        <v>19546914</v>
      </c>
      <c r="K10962" s="7">
        <v>18066978</v>
      </c>
      <c r="L10962" s="7">
        <v>17553691</v>
      </c>
      <c r="M10962" s="7">
        <v>23575809</v>
      </c>
      <c r="N10962" s="8">
        <f>IF(D10962="","",D10962*VLOOKUP(N$1,'factor dipres'!$A$3:$Q$20,17,FALSE))</f>
        <v>4055709.2391965911</v>
      </c>
      <c r="O10962" s="8" t="str">
        <f>IF(E10962="","",E10962*VLOOKUP(O$1,'factor dipres'!$A$3:$Q$20,17,FALSE))</f>
        <v/>
      </c>
      <c r="P10962" s="8" t="str">
        <f>IF(F10962="","",F10962*VLOOKUP(P$1,'factor dipres'!$A$3:$Q$20,17,FALSE))</f>
        <v/>
      </c>
      <c r="Q10962" s="8" t="str">
        <f>IF(G10962="","",G10962*VLOOKUP(Q$1,'factor dipres'!$A$3:$Q$20,17,FALSE))</f>
        <v/>
      </c>
      <c r="R10962" s="8">
        <f>IF(H10962="","",H10962*VLOOKUP(R$1,'factor dipres'!$A$3:$Q$20,17,FALSE))</f>
        <v>8081439.1415649988</v>
      </c>
      <c r="S10962" s="8">
        <f>IF(I10962="","",I10962*VLOOKUP(S$1,'factor dipres'!$A$3:$Q$20,17,FALSE))</f>
        <v>22845367.199101493</v>
      </c>
      <c r="T10962" s="8">
        <f>IF(J10962="","",J10962*VLOOKUP(T$1,'factor dipres'!$A$3:$Q$20,17,FALSE))</f>
        <v>22168463.204333436</v>
      </c>
      <c r="U10962" s="8">
        <f>IF(K10962="","",K10962*VLOOKUP(U$1,'factor dipres'!$A$3:$Q$20,17,FALSE))</f>
        <v>19565637.286206897</v>
      </c>
      <c r="V10962" s="8">
        <f>IF(L10962="","",L10962*VLOOKUP(V$1,'factor dipres'!$A$3:$Q$20,17,FALSE))</f>
        <v>18217553.740223978</v>
      </c>
      <c r="W10962" s="8">
        <f>IF(M10962="","",M10962*VLOOKUP(W$1,'factor dipres'!$A$3:$Q$20,17,FALSE))</f>
        <v>23575809</v>
      </c>
    </row>
    <row r="10963" spans="1:23" x14ac:dyDescent="0.2">
      <c r="A10963" s="11" t="s">
        <v>399</v>
      </c>
      <c r="B10963" s="11">
        <v>3</v>
      </c>
      <c r="C10963" s="11" t="s">
        <v>14</v>
      </c>
      <c r="D10963" s="9">
        <v>116268</v>
      </c>
      <c r="E10963" s="7">
        <v>309216</v>
      </c>
      <c r="F10963" s="7">
        <v>3772881</v>
      </c>
      <c r="G10963" s="7">
        <v>672287</v>
      </c>
      <c r="H10963" s="7"/>
      <c r="I10963" s="7">
        <v>3990447</v>
      </c>
      <c r="J10963" s="7">
        <v>1993713</v>
      </c>
      <c r="K10963" s="7">
        <v>8709260</v>
      </c>
      <c r="L10963" s="7">
        <v>519461</v>
      </c>
      <c r="M10963" s="7">
        <v>2760042</v>
      </c>
      <c r="N10963" s="8">
        <f>IF(D10963="","",D10963*VLOOKUP(N$1,'factor dipres'!$A$3:$Q$20,17,FALSE))</f>
        <v>160015.33877054168</v>
      </c>
      <c r="O10963" s="8">
        <f>IF(E10963="","",E10963*VLOOKUP(O$1,'factor dipres'!$A$3:$Q$20,17,FALSE))</f>
        <v>391445.08968760492</v>
      </c>
      <c r="P10963" s="8">
        <f>IF(F10963="","",F10963*VLOOKUP(P$1,'factor dipres'!$A$3:$Q$20,17,FALSE))</f>
        <v>4706630.5402184706</v>
      </c>
      <c r="Q10963" s="8">
        <f>IF(G10963="","",G10963*VLOOKUP(Q$1,'factor dipres'!$A$3:$Q$20,17,FALSE))</f>
        <v>826092.47060102155</v>
      </c>
      <c r="R10963" s="8" t="str">
        <f>IF(H10963="","",H10963*VLOOKUP(R$1,'factor dipres'!$A$3:$Q$20,17,FALSE))</f>
        <v/>
      </c>
      <c r="S10963" s="8">
        <f>IF(I10963="","",I10963*VLOOKUP(S$1,'factor dipres'!$A$3:$Q$20,17,FALSE))</f>
        <v>4606493.1368184602</v>
      </c>
      <c r="T10963" s="8">
        <f>IF(J10963="","",J10963*VLOOKUP(T$1,'factor dipres'!$A$3:$Q$20,17,FALSE))</f>
        <v>2261101.3319289801</v>
      </c>
      <c r="U10963" s="8">
        <f>IF(K10963="","",K10963*VLOOKUP(U$1,'factor dipres'!$A$3:$Q$20,17,FALSE))</f>
        <v>9431694.7854406126</v>
      </c>
      <c r="V10963" s="8">
        <f>IF(L10963="","",L10963*VLOOKUP(V$1,'factor dipres'!$A$3:$Q$20,17,FALSE))</f>
        <v>539106.48668992112</v>
      </c>
      <c r="W10963" s="8">
        <f>IF(M10963="","",M10963*VLOOKUP(W$1,'factor dipres'!$A$3:$Q$20,17,FALSE))</f>
        <v>2760042</v>
      </c>
    </row>
    <row r="10964" spans="1:23" x14ac:dyDescent="0.2">
      <c r="A10964" s="11" t="s">
        <v>399</v>
      </c>
      <c r="B10964" s="11">
        <v>4</v>
      </c>
      <c r="C10964" s="11" t="s">
        <v>15</v>
      </c>
      <c r="D10964" s="9"/>
      <c r="E10964" s="7"/>
      <c r="F10964" s="7">
        <v>1337915</v>
      </c>
      <c r="G10964" s="7">
        <v>3146772</v>
      </c>
      <c r="H10964" s="7">
        <v>1146805</v>
      </c>
      <c r="I10964" s="7">
        <v>4717821</v>
      </c>
      <c r="J10964" s="7">
        <v>2900651</v>
      </c>
      <c r="K10964" s="7">
        <v>4108937</v>
      </c>
      <c r="L10964" s="7">
        <v>2316386</v>
      </c>
      <c r="M10964" s="7">
        <v>3131231</v>
      </c>
      <c r="N10964" s="8" t="str">
        <f>IF(D10964="","",D10964*VLOOKUP(N$1,'factor dipres'!$A$3:$Q$20,17,FALSE))</f>
        <v/>
      </c>
      <c r="O10964" s="8" t="str">
        <f>IF(E10964="","",E10964*VLOOKUP(O$1,'factor dipres'!$A$3:$Q$20,17,FALSE))</f>
        <v/>
      </c>
      <c r="P10964" s="8">
        <f>IF(F10964="","",F10964*VLOOKUP(P$1,'factor dipres'!$A$3:$Q$20,17,FALSE))</f>
        <v>1669035.3072933906</v>
      </c>
      <c r="Q10964" s="8">
        <f>IF(G10964="","",G10964*VLOOKUP(Q$1,'factor dipres'!$A$3:$Q$20,17,FALSE))</f>
        <v>3866688.8633844145</v>
      </c>
      <c r="R10964" s="8">
        <f>IF(H10964="","",H10964*VLOOKUP(R$1,'factor dipres'!$A$3:$Q$20,17,FALSE))</f>
        <v>1363670.3123685319</v>
      </c>
      <c r="S10964" s="8">
        <f>IF(I10964="","",I10964*VLOOKUP(S$1,'factor dipres'!$A$3:$Q$20,17,FALSE))</f>
        <v>5446159.3042679196</v>
      </c>
      <c r="T10964" s="8">
        <f>IF(J10964="","",J10964*VLOOKUP(T$1,'factor dipres'!$A$3:$Q$20,17,FALSE))</f>
        <v>3289674.0100310966</v>
      </c>
      <c r="U10964" s="8">
        <f>IF(K10964="","",K10964*VLOOKUP(U$1,'factor dipres'!$A$3:$Q$20,17,FALSE))</f>
        <v>4449774.1113026822</v>
      </c>
      <c r="V10964" s="8">
        <f>IF(L10964="","",L10964*VLOOKUP(V$1,'factor dipres'!$A$3:$Q$20,17,FALSE))</f>
        <v>2403989.3625849094</v>
      </c>
      <c r="W10964" s="8">
        <f>IF(M10964="","",M10964*VLOOKUP(W$1,'factor dipres'!$A$3:$Q$20,17,FALSE))</f>
        <v>3131231</v>
      </c>
    </row>
    <row r="10965" spans="1:23" x14ac:dyDescent="0.2">
      <c r="A10965" s="11" t="s">
        <v>399</v>
      </c>
      <c r="B10965" s="11">
        <v>5</v>
      </c>
      <c r="C10965" s="11" t="s">
        <v>16</v>
      </c>
      <c r="D10965" s="9">
        <v>1985628</v>
      </c>
      <c r="E10965" s="7">
        <v>2306688</v>
      </c>
      <c r="F10965" s="7">
        <v>2554519</v>
      </c>
      <c r="G10965" s="7">
        <v>1308697</v>
      </c>
      <c r="H10965" s="7">
        <v>3758144</v>
      </c>
      <c r="I10965" s="7">
        <v>2458627</v>
      </c>
      <c r="J10965" s="7">
        <v>5233851</v>
      </c>
      <c r="K10965" s="7">
        <v>2062820</v>
      </c>
      <c r="L10965" s="7">
        <v>21018995</v>
      </c>
      <c r="M10965" s="7">
        <v>3284634</v>
      </c>
      <c r="N10965" s="8">
        <f>IF(D10965="","",D10965*VLOOKUP(N$1,'factor dipres'!$A$3:$Q$20,17,FALSE))</f>
        <v>2732746.2164333533</v>
      </c>
      <c r="O10965" s="8">
        <f>IF(E10965="","",E10965*VLOOKUP(O$1,'factor dipres'!$A$3:$Q$20,17,FALSE))</f>
        <v>2920100.1598925092</v>
      </c>
      <c r="P10965" s="8">
        <f>IF(F10965="","",F10965*VLOOKUP(P$1,'factor dipres'!$A$3:$Q$20,17,FALSE))</f>
        <v>3186736.380227298</v>
      </c>
      <c r="Q10965" s="8">
        <f>IF(G10965="","",G10965*VLOOKUP(Q$1,'factor dipres'!$A$3:$Q$20,17,FALSE))</f>
        <v>1608100.0197804584</v>
      </c>
      <c r="R10965" s="8">
        <f>IF(H10965="","",H10965*VLOOKUP(R$1,'factor dipres'!$A$3:$Q$20,17,FALSE))</f>
        <v>4468823.7341186376</v>
      </c>
      <c r="S10965" s="8">
        <f>IF(I10965="","",I10965*VLOOKUP(S$1,'factor dipres'!$A$3:$Q$20,17,FALSE))</f>
        <v>2838190.4086175212</v>
      </c>
      <c r="T10965" s="8">
        <f>IF(J10965="","",J10965*VLOOKUP(T$1,'factor dipres'!$A$3:$Q$20,17,FALSE))</f>
        <v>5935792.8985856157</v>
      </c>
      <c r="U10965" s="8">
        <f>IF(K10965="","",K10965*VLOOKUP(U$1,'factor dipres'!$A$3:$Q$20,17,FALSE))</f>
        <v>2233931.3141762451</v>
      </c>
      <c r="V10965" s="8">
        <f>IF(L10965="","",L10965*VLOOKUP(V$1,'factor dipres'!$A$3:$Q$20,17,FALSE))</f>
        <v>21813912.013034698</v>
      </c>
      <c r="W10965" s="8">
        <f>IF(M10965="","",M10965*VLOOKUP(W$1,'factor dipres'!$A$3:$Q$20,17,FALSE))</f>
        <v>3284634</v>
      </c>
    </row>
    <row r="10966" spans="1:23" x14ac:dyDescent="0.2">
      <c r="A10966" s="11" t="s">
        <v>399</v>
      </c>
      <c r="B10966" s="11">
        <v>6</v>
      </c>
      <c r="C10966" s="11" t="s">
        <v>53</v>
      </c>
      <c r="D10966" s="9"/>
      <c r="E10966" s="7"/>
      <c r="F10966" s="7"/>
      <c r="G10966" s="7">
        <v>257855</v>
      </c>
      <c r="H10966" s="7">
        <v>858375</v>
      </c>
      <c r="I10966" s="7">
        <v>1972315</v>
      </c>
      <c r="J10966" s="7">
        <v>1474199</v>
      </c>
      <c r="K10966" s="7">
        <v>981802</v>
      </c>
      <c r="L10966" s="7">
        <v>913584</v>
      </c>
      <c r="M10966" s="7">
        <v>2371059</v>
      </c>
      <c r="N10966" s="8" t="str">
        <f>IF(D10966="","",D10966*VLOOKUP(N$1,'factor dipres'!$A$3:$Q$20,17,FALSE))</f>
        <v/>
      </c>
      <c r="O10966" s="8" t="str">
        <f>IF(E10966="","",E10966*VLOOKUP(O$1,'factor dipres'!$A$3:$Q$20,17,FALSE))</f>
        <v/>
      </c>
      <c r="P10966" s="8" t="str">
        <f>IF(F10966="","",F10966*VLOOKUP(P$1,'factor dipres'!$A$3:$Q$20,17,FALSE))</f>
        <v/>
      </c>
      <c r="Q10966" s="8">
        <f>IF(G10966="","",G10966*VLOOKUP(Q$1,'factor dipres'!$A$3:$Q$20,17,FALSE))</f>
        <v>316846.93294207146</v>
      </c>
      <c r="R10966" s="8">
        <f>IF(H10966="","",H10966*VLOOKUP(R$1,'factor dipres'!$A$3:$Q$20,17,FALSE))</f>
        <v>1020697.0708876736</v>
      </c>
      <c r="S10966" s="8">
        <f>IF(I10966="","",I10966*VLOOKUP(S$1,'factor dipres'!$A$3:$Q$20,17,FALSE))</f>
        <v>2276801.4488462326</v>
      </c>
      <c r="T10966" s="8">
        <f>IF(J10966="","",J10966*VLOOKUP(T$1,'factor dipres'!$A$3:$Q$20,17,FALSE))</f>
        <v>1671912.3175845121</v>
      </c>
      <c r="U10966" s="8">
        <f>IF(K10966="","",K10966*VLOOKUP(U$1,'factor dipres'!$A$3:$Q$20,17,FALSE))</f>
        <v>1063242.6639846743</v>
      </c>
      <c r="V10966" s="8">
        <f>IF(L10966="","",L10966*VLOOKUP(V$1,'factor dipres'!$A$3:$Q$20,17,FALSE))</f>
        <v>948134.81769781536</v>
      </c>
      <c r="W10966" s="8">
        <f>IF(M10966="","",M10966*VLOOKUP(W$1,'factor dipres'!$A$3:$Q$20,17,FALSE))</f>
        <v>2371059</v>
      </c>
    </row>
    <row r="10967" spans="1:23" x14ac:dyDescent="0.2">
      <c r="A10967" s="11" t="s">
        <v>399</v>
      </c>
      <c r="B10967" s="11">
        <v>7</v>
      </c>
      <c r="C10967" s="11" t="s">
        <v>17</v>
      </c>
      <c r="D10967" s="9">
        <v>2246032</v>
      </c>
      <c r="E10967" s="7">
        <v>3580061</v>
      </c>
      <c r="F10967" s="7">
        <v>6157274</v>
      </c>
      <c r="G10967" s="7">
        <v>8273969</v>
      </c>
      <c r="H10967" s="7">
        <v>12956550</v>
      </c>
      <c r="I10967" s="7">
        <v>14996342</v>
      </c>
      <c r="J10967" s="7">
        <v>18781302</v>
      </c>
      <c r="K10967" s="7">
        <v>27948152</v>
      </c>
      <c r="L10967" s="7">
        <v>31561181</v>
      </c>
      <c r="M10967" s="7">
        <v>36459935</v>
      </c>
      <c r="N10967" s="8">
        <f>IF(D10967="","",D10967*VLOOKUP(N$1,'factor dipres'!$A$3:$Q$20,17,FALSE))</f>
        <v>3091130.5894096163</v>
      </c>
      <c r="O10967" s="8">
        <f>IF(E10967="","",E10967*VLOOKUP(O$1,'factor dipres'!$A$3:$Q$20,17,FALSE))</f>
        <v>4532098.2718620533</v>
      </c>
      <c r="P10967" s="8">
        <f>IF(F10967="","",F10967*VLOOKUP(P$1,'factor dipres'!$A$3:$Q$20,17,FALSE))</f>
        <v>7681136.4718084522</v>
      </c>
      <c r="Q10967" s="8">
        <f>IF(G10967="","",G10967*VLOOKUP(Q$1,'factor dipres'!$A$3:$Q$20,17,FALSE))</f>
        <v>10166883.329420714</v>
      </c>
      <c r="R10967" s="8">
        <f>IF(H10967="","",H10967*VLOOKUP(R$1,'factor dipres'!$A$3:$Q$20,17,FALSE))</f>
        <v>15406684.297433741</v>
      </c>
      <c r="S10967" s="8">
        <f>IF(I10967="","",I10967*VLOOKUP(S$1,'factor dipres'!$A$3:$Q$20,17,FALSE))</f>
        <v>17311480.769042272</v>
      </c>
      <c r="T10967" s="8">
        <f>IF(J10967="","",J10967*VLOOKUP(T$1,'factor dipres'!$A$3:$Q$20,17,FALSE))</f>
        <v>21300170.569966897</v>
      </c>
      <c r="U10967" s="8">
        <f>IF(K10967="","",K10967*VLOOKUP(U$1,'factor dipres'!$A$3:$Q$20,17,FALSE))</f>
        <v>30266456.562452108</v>
      </c>
      <c r="V10967" s="8">
        <f>IF(L10967="","",L10967*VLOOKUP(V$1,'factor dipres'!$A$3:$Q$20,17,FALSE))</f>
        <v>32754792.765375435</v>
      </c>
      <c r="W10967" s="8">
        <f>IF(M10967="","",M10967*VLOOKUP(W$1,'factor dipres'!$A$3:$Q$20,17,FALSE))</f>
        <v>36459935</v>
      </c>
    </row>
    <row r="10968" spans="1:23" x14ac:dyDescent="0.2">
      <c r="A10968" s="11" t="s">
        <v>399</v>
      </c>
      <c r="B10968" s="11">
        <v>8</v>
      </c>
      <c r="C10968" s="11" t="s">
        <v>18</v>
      </c>
      <c r="D10968" s="9">
        <v>4577120</v>
      </c>
      <c r="E10968" s="7">
        <v>329696</v>
      </c>
      <c r="F10968" s="7">
        <v>1060296</v>
      </c>
      <c r="G10968" s="7">
        <v>1625276</v>
      </c>
      <c r="H10968" s="7">
        <v>7208484</v>
      </c>
      <c r="I10968" s="7">
        <v>20365117</v>
      </c>
      <c r="J10968" s="7">
        <v>17112841</v>
      </c>
      <c r="K10968" s="7">
        <v>13087320</v>
      </c>
      <c r="L10968" s="7">
        <v>9150550</v>
      </c>
      <c r="M10968" s="7">
        <v>32102593</v>
      </c>
      <c r="N10968" s="8">
        <f>IF(D10968="","",D10968*VLOOKUP(N$1,'factor dipres'!$A$3:$Q$20,17,FALSE))</f>
        <v>6299320.598904442</v>
      </c>
      <c r="O10968" s="8">
        <f>IF(E10968="","",E10968*VLOOKUP(O$1,'factor dipres'!$A$3:$Q$20,17,FALSE))</f>
        <v>417371.28832157649</v>
      </c>
      <c r="P10968" s="8">
        <f>IF(F10968="","",F10968*VLOOKUP(P$1,'factor dipres'!$A$3:$Q$20,17,FALSE))</f>
        <v>1322708.438265475</v>
      </c>
      <c r="Q10968" s="8">
        <f>IF(G10968="","",G10968*VLOOKUP(Q$1,'factor dipres'!$A$3:$Q$20,17,FALSE))</f>
        <v>1997105.7989348981</v>
      </c>
      <c r="R10968" s="8">
        <f>IF(H10968="","",H10968*VLOOKUP(R$1,'factor dipres'!$A$3:$Q$20,17,FALSE))</f>
        <v>8571636.5275557432</v>
      </c>
      <c r="S10968" s="8">
        <f>IF(I10968="","",I10968*VLOOKUP(S$1,'factor dipres'!$A$3:$Q$20,17,FALSE))</f>
        <v>23509088.50336941</v>
      </c>
      <c r="T10968" s="8">
        <f>IF(J10968="","",J10968*VLOOKUP(T$1,'factor dipres'!$A$3:$Q$20,17,FALSE))</f>
        <v>19407942.656836193</v>
      </c>
      <c r="U10968" s="8">
        <f>IF(K10968="","",K10968*VLOOKUP(U$1,'factor dipres'!$A$3:$Q$20,17,FALSE))</f>
        <v>14172915.701149425</v>
      </c>
      <c r="V10968" s="8">
        <f>IF(L10968="","",L10968*VLOOKUP(V$1,'factor dipres'!$A$3:$Q$20,17,FALSE))</f>
        <v>9496614.4942170009</v>
      </c>
      <c r="W10968" s="8">
        <f>IF(M10968="","",M10968*VLOOKUP(W$1,'factor dipres'!$A$3:$Q$20,17,FALSE))</f>
        <v>32102593</v>
      </c>
    </row>
    <row r="10969" spans="1:23" x14ac:dyDescent="0.2">
      <c r="A10969" s="11" t="s">
        <v>399</v>
      </c>
      <c r="B10969" s="11">
        <v>11</v>
      </c>
      <c r="C10969" s="11" t="s">
        <v>19</v>
      </c>
      <c r="D10969" s="9">
        <v>1405346</v>
      </c>
      <c r="E10969" s="7">
        <v>6139673</v>
      </c>
      <c r="F10969" s="7">
        <v>2608862</v>
      </c>
      <c r="G10969" s="7">
        <v>1463305</v>
      </c>
      <c r="H10969" s="7">
        <v>3360317</v>
      </c>
      <c r="I10969" s="7">
        <v>4154173</v>
      </c>
      <c r="J10969" s="7">
        <v>1573293</v>
      </c>
      <c r="K10969" s="7">
        <v>1580082</v>
      </c>
      <c r="L10969" s="7">
        <v>3363945</v>
      </c>
      <c r="M10969" s="7">
        <v>2785999</v>
      </c>
      <c r="N10969" s="8">
        <f>IF(D10969="","",D10969*VLOOKUP(N$1,'factor dipres'!$A$3:$Q$20,17,FALSE))</f>
        <v>1934125.608764455</v>
      </c>
      <c r="O10969" s="8">
        <f>IF(E10969="","",E10969*VLOOKUP(O$1,'factor dipres'!$A$3:$Q$20,17,FALSE))</f>
        <v>7772381.9211734403</v>
      </c>
      <c r="P10969" s="8">
        <f>IF(F10969="","",F10969*VLOOKUP(P$1,'factor dipres'!$A$3:$Q$20,17,FALSE))</f>
        <v>3254528.7180845193</v>
      </c>
      <c r="Q10969" s="8">
        <f>IF(G10969="","",G10969*VLOOKUP(Q$1,'factor dipres'!$A$3:$Q$20,17,FALSE))</f>
        <v>1798079.1577002499</v>
      </c>
      <c r="R10969" s="8">
        <f>IF(H10969="","",H10969*VLOOKUP(R$1,'factor dipres'!$A$3:$Q$20,17,FALSE))</f>
        <v>3995766.0919225919</v>
      </c>
      <c r="S10969" s="8">
        <f>IF(I10969="","",I10969*VLOOKUP(S$1,'factor dipres'!$A$3:$Q$20,17,FALSE))</f>
        <v>4795495.1948131509</v>
      </c>
      <c r="T10969" s="8">
        <f>IF(J10969="","",J10969*VLOOKUP(T$1,'factor dipres'!$A$3:$Q$20,17,FALSE))</f>
        <v>1784296.384592236</v>
      </c>
      <c r="U10969" s="8">
        <f>IF(K10969="","",K10969*VLOOKUP(U$1,'factor dipres'!$A$3:$Q$20,17,FALSE))</f>
        <v>1711150.1045977012</v>
      </c>
      <c r="V10969" s="8">
        <f>IF(L10969="","",L10969*VLOOKUP(V$1,'factor dipres'!$A$3:$Q$20,17,FALSE))</f>
        <v>3491165.9785202867</v>
      </c>
      <c r="W10969" s="8">
        <f>IF(M10969="","",M10969*VLOOKUP(W$1,'factor dipres'!$A$3:$Q$20,17,FALSE))</f>
        <v>2785999</v>
      </c>
    </row>
    <row r="10970" spans="1:23" x14ac:dyDescent="0.2">
      <c r="A10970" s="11" t="s">
        <v>399</v>
      </c>
      <c r="B10970" s="11">
        <v>12</v>
      </c>
      <c r="C10970" s="11" t="s">
        <v>76</v>
      </c>
      <c r="D10970" s="9"/>
      <c r="E10970" s="7">
        <v>3262356</v>
      </c>
      <c r="F10970" s="7"/>
      <c r="G10970" s="7">
        <v>3558071</v>
      </c>
      <c r="H10970" s="7">
        <v>4123843</v>
      </c>
      <c r="I10970" s="7">
        <v>6827364</v>
      </c>
      <c r="J10970" s="7"/>
      <c r="K10970" s="7"/>
      <c r="L10970" s="7"/>
      <c r="M10970" s="7">
        <v>4572066</v>
      </c>
      <c r="N10970" s="8" t="str">
        <f>IF(D10970="","",D10970*VLOOKUP(N$1,'factor dipres'!$A$3:$Q$20,17,FALSE))</f>
        <v/>
      </c>
      <c r="O10970" s="8">
        <f>IF(E10970="","",E10970*VLOOKUP(O$1,'factor dipres'!$A$3:$Q$20,17,FALSE))</f>
        <v>4129906.7222035602</v>
      </c>
      <c r="P10970" s="8" t="str">
        <f>IF(F10970="","",F10970*VLOOKUP(P$1,'factor dipres'!$A$3:$Q$20,17,FALSE))</f>
        <v/>
      </c>
      <c r="Q10970" s="8">
        <f>IF(G10970="","",G10970*VLOOKUP(Q$1,'factor dipres'!$A$3:$Q$20,17,FALSE))</f>
        <v>4372084.634930985</v>
      </c>
      <c r="R10970" s="8">
        <f>IF(H10970="","",H10970*VLOOKUP(R$1,'factor dipres'!$A$3:$Q$20,17,FALSE))</f>
        <v>4903677.845814052</v>
      </c>
      <c r="S10970" s="8">
        <f>IF(I10970="","",I10970*VLOOKUP(S$1,'factor dipres'!$A$3:$Q$20,17,FALSE))</f>
        <v>7881374.0437002247</v>
      </c>
      <c r="T10970" s="8" t="str">
        <f>IF(J10970="","",J10970*VLOOKUP(T$1,'factor dipres'!$A$3:$Q$20,17,FALSE))</f>
        <v/>
      </c>
      <c r="U10970" s="8" t="str">
        <f>IF(K10970="","",K10970*VLOOKUP(U$1,'factor dipres'!$A$3:$Q$20,17,FALSE))</f>
        <v/>
      </c>
      <c r="V10970" s="8" t="str">
        <f>IF(L10970="","",L10970*VLOOKUP(V$1,'factor dipres'!$A$3:$Q$20,17,FALSE))</f>
        <v/>
      </c>
      <c r="W10970" s="8">
        <f>IF(M10970="","",M10970*VLOOKUP(W$1,'factor dipres'!$A$3:$Q$20,17,FALSE))</f>
        <v>4572066</v>
      </c>
    </row>
    <row r="10971" spans="1:23" x14ac:dyDescent="0.2">
      <c r="A10971" s="11" t="s">
        <v>399</v>
      </c>
      <c r="B10971" s="11">
        <v>14</v>
      </c>
      <c r="C10971" s="11" t="s">
        <v>77</v>
      </c>
      <c r="D10971" s="9"/>
      <c r="E10971" s="7"/>
      <c r="F10971" s="7"/>
      <c r="G10971" s="7"/>
      <c r="H10971" s="7"/>
      <c r="I10971" s="7"/>
      <c r="J10971" s="7"/>
      <c r="K10971" s="7"/>
      <c r="L10971" s="7"/>
      <c r="M10971" s="7">
        <v>561603</v>
      </c>
      <c r="N10971" s="8" t="str">
        <f>IF(D10971="","",D10971*VLOOKUP(N$1,'factor dipres'!$A$3:$Q$20,17,FALSE))</f>
        <v/>
      </c>
      <c r="O10971" s="8" t="str">
        <f>IF(E10971="","",E10971*VLOOKUP(O$1,'factor dipres'!$A$3:$Q$20,17,FALSE))</f>
        <v/>
      </c>
      <c r="P10971" s="8" t="str">
        <f>IF(F10971="","",F10971*VLOOKUP(P$1,'factor dipres'!$A$3:$Q$20,17,FALSE))</f>
        <v/>
      </c>
      <c r="Q10971" s="8" t="str">
        <f>IF(G10971="","",G10971*VLOOKUP(Q$1,'factor dipres'!$A$3:$Q$20,17,FALSE))</f>
        <v/>
      </c>
      <c r="R10971" s="8" t="str">
        <f>IF(H10971="","",H10971*VLOOKUP(R$1,'factor dipres'!$A$3:$Q$20,17,FALSE))</f>
        <v/>
      </c>
      <c r="S10971" s="8" t="str">
        <f>IF(I10971="","",I10971*VLOOKUP(S$1,'factor dipres'!$A$3:$Q$20,17,FALSE))</f>
        <v/>
      </c>
      <c r="T10971" s="8" t="str">
        <f>IF(J10971="","",J10971*VLOOKUP(T$1,'factor dipres'!$A$3:$Q$20,17,FALSE))</f>
        <v/>
      </c>
      <c r="U10971" s="8" t="str">
        <f>IF(K10971="","",K10971*VLOOKUP(U$1,'factor dipres'!$A$3:$Q$20,17,FALSE))</f>
        <v/>
      </c>
      <c r="V10971" s="8" t="str">
        <f>IF(L10971="","",L10971*VLOOKUP(V$1,'factor dipres'!$A$3:$Q$20,17,FALSE))</f>
        <v/>
      </c>
      <c r="W10971" s="8">
        <f>IF(M10971="","",M10971*VLOOKUP(W$1,'factor dipres'!$A$3:$Q$20,17,FALSE))</f>
        <v>561603</v>
      </c>
    </row>
    <row r="10972" spans="1:23" x14ac:dyDescent="0.2">
      <c r="A10972" s="11" t="s">
        <v>399</v>
      </c>
      <c r="B10972" s="11">
        <v>15</v>
      </c>
      <c r="C10972" s="11" t="s">
        <v>66</v>
      </c>
      <c r="D10972" s="9"/>
      <c r="E10972" s="7"/>
      <c r="F10972" s="7"/>
      <c r="G10972" s="7"/>
      <c r="H10972" s="7"/>
      <c r="I10972" s="7"/>
      <c r="J10972" s="7">
        <v>35839</v>
      </c>
      <c r="K10972" s="7"/>
      <c r="L10972" s="7">
        <v>949178</v>
      </c>
      <c r="M10972" s="7">
        <v>2688849</v>
      </c>
      <c r="N10972" s="8" t="str">
        <f>IF(D10972="","",D10972*VLOOKUP(N$1,'factor dipres'!$A$3:$Q$20,17,FALSE))</f>
        <v/>
      </c>
      <c r="O10972" s="8" t="str">
        <f>IF(E10972="","",E10972*VLOOKUP(O$1,'factor dipres'!$A$3:$Q$20,17,FALSE))</f>
        <v/>
      </c>
      <c r="P10972" s="8" t="str">
        <f>IF(F10972="","",F10972*VLOOKUP(P$1,'factor dipres'!$A$3:$Q$20,17,FALSE))</f>
        <v/>
      </c>
      <c r="Q10972" s="8" t="str">
        <f>IF(G10972="","",G10972*VLOOKUP(Q$1,'factor dipres'!$A$3:$Q$20,17,FALSE))</f>
        <v/>
      </c>
      <c r="R10972" s="8" t="str">
        <f>IF(H10972="","",H10972*VLOOKUP(R$1,'factor dipres'!$A$3:$Q$20,17,FALSE))</f>
        <v/>
      </c>
      <c r="S10972" s="8" t="str">
        <f>IF(I10972="","",I10972*VLOOKUP(S$1,'factor dipres'!$A$3:$Q$20,17,FALSE))</f>
        <v/>
      </c>
      <c r="T10972" s="8">
        <f>IF(J10972="","",J10972*VLOOKUP(T$1,'factor dipres'!$A$3:$Q$20,17,FALSE))</f>
        <v>40645.574681512691</v>
      </c>
      <c r="U10972" s="8" t="str">
        <f>IF(K10972="","",K10972*VLOOKUP(U$1,'factor dipres'!$A$3:$Q$20,17,FALSE))</f>
        <v/>
      </c>
      <c r="V10972" s="8">
        <f>IF(L10972="","",L10972*VLOOKUP(V$1,'factor dipres'!$A$3:$Q$20,17,FALSE))</f>
        <v>985074.94657609693</v>
      </c>
      <c r="W10972" s="8">
        <f>IF(M10972="","",M10972*VLOOKUP(W$1,'factor dipres'!$A$3:$Q$20,17,FALSE))</f>
        <v>2688849</v>
      </c>
    </row>
    <row r="10973" spans="1:23" x14ac:dyDescent="0.2">
      <c r="A10973" s="11" t="s">
        <v>399</v>
      </c>
      <c r="B10973" s="11">
        <v>16</v>
      </c>
      <c r="C10973" s="11" t="s">
        <v>20</v>
      </c>
      <c r="D10973" s="9">
        <v>517496</v>
      </c>
      <c r="E10973" s="7">
        <v>3743429</v>
      </c>
      <c r="F10973" s="7">
        <v>2228950</v>
      </c>
      <c r="G10973" s="7">
        <v>837960</v>
      </c>
      <c r="H10973" s="7">
        <v>869910</v>
      </c>
      <c r="I10973" s="7">
        <v>609592</v>
      </c>
      <c r="J10973" s="7">
        <v>577434</v>
      </c>
      <c r="K10973" s="7">
        <v>975015</v>
      </c>
      <c r="L10973" s="7">
        <v>2843457</v>
      </c>
      <c r="M10973" s="7">
        <v>1270769</v>
      </c>
      <c r="N10973" s="8">
        <f>IF(D10973="","",D10973*VLOOKUP(N$1,'factor dipres'!$A$3:$Q$20,17,FALSE))</f>
        <v>712210.56311625068</v>
      </c>
      <c r="O10973" s="8">
        <f>IF(E10973="","",E10973*VLOOKUP(O$1,'factor dipres'!$A$3:$Q$20,17,FALSE))</f>
        <v>4738910.3430746831</v>
      </c>
      <c r="P10973" s="8">
        <f>IF(F10973="","",F10973*VLOOKUP(P$1,'factor dipres'!$A$3:$Q$20,17,FALSE))</f>
        <v>2780592.3755930709</v>
      </c>
      <c r="Q10973" s="8">
        <f>IF(G10973="","",G10973*VLOOKUP(Q$1,'factor dipres'!$A$3:$Q$20,17,FALSE))</f>
        <v>1029668.0534724486</v>
      </c>
      <c r="R10973" s="8">
        <f>IF(H10973="","",H10973*VLOOKUP(R$1,'factor dipres'!$A$3:$Q$20,17,FALSE))</f>
        <v>1034413.3845183004</v>
      </c>
      <c r="S10973" s="8">
        <f>IF(I10973="","",I10973*VLOOKUP(S$1,'factor dipres'!$A$3:$Q$20,17,FALSE))</f>
        <v>703700.95487032877</v>
      </c>
      <c r="T10973" s="8">
        <f>IF(J10973="","",J10973*VLOOKUP(T$1,'factor dipres'!$A$3:$Q$20,17,FALSE))</f>
        <v>654876.99909720139</v>
      </c>
      <c r="U10973" s="8">
        <f>IF(K10973="","",K10973*VLOOKUP(U$1,'factor dipres'!$A$3:$Q$20,17,FALSE))</f>
        <v>1055892.6810344828</v>
      </c>
      <c r="V10973" s="8">
        <f>IF(L10973="","",L10973*VLOOKUP(V$1,'factor dipres'!$A$3:$Q$20,17,FALSE))</f>
        <v>2950993.6517349002</v>
      </c>
      <c r="W10973" s="8">
        <f>IF(M10973="","",M10973*VLOOKUP(W$1,'factor dipres'!$A$3:$Q$20,17,FALSE))</f>
        <v>1270769</v>
      </c>
    </row>
    <row r="10974" spans="1:23" x14ac:dyDescent="0.2">
      <c r="A10974" s="11" t="s">
        <v>399</v>
      </c>
      <c r="B10974" s="11">
        <v>17</v>
      </c>
      <c r="C10974" s="11" t="s">
        <v>21</v>
      </c>
      <c r="D10974" s="9">
        <v>37256405</v>
      </c>
      <c r="E10974" s="7">
        <v>488640</v>
      </c>
      <c r="F10974" s="7"/>
      <c r="G10974" s="7">
        <v>0</v>
      </c>
      <c r="H10974" s="7">
        <v>13346064</v>
      </c>
      <c r="I10974" s="7">
        <v>9075389</v>
      </c>
      <c r="J10974" s="7">
        <v>873047</v>
      </c>
      <c r="K10974" s="7">
        <v>643882</v>
      </c>
      <c r="L10974" s="7">
        <v>9923167</v>
      </c>
      <c r="M10974" s="7">
        <v>8520584</v>
      </c>
      <c r="N10974" s="8">
        <f>IF(D10974="","",D10974*VLOOKUP(N$1,'factor dipres'!$A$3:$Q$20,17,FALSE))</f>
        <v>51274609.242848441</v>
      </c>
      <c r="O10974" s="8">
        <f>IF(E10974="","",E10974*VLOOKUP(O$1,'factor dipres'!$A$3:$Q$20,17,FALSE))</f>
        <v>618582.89553241513</v>
      </c>
      <c r="P10974" s="8" t="str">
        <f>IF(F10974="","",F10974*VLOOKUP(P$1,'factor dipres'!$A$3:$Q$20,17,FALSE))</f>
        <v/>
      </c>
      <c r="Q10974" s="8">
        <f>IF(G10974="","",G10974*VLOOKUP(Q$1,'factor dipres'!$A$3:$Q$20,17,FALSE))</f>
        <v>0</v>
      </c>
      <c r="R10974" s="8">
        <f>IF(H10974="","",H10974*VLOOKUP(R$1,'factor dipres'!$A$3:$Q$20,17,FALSE))</f>
        <v>15869856.918805217</v>
      </c>
      <c r="S10974" s="8">
        <f>IF(I10974="","",I10974*VLOOKUP(S$1,'factor dipres'!$A$3:$Q$20,17,FALSE))</f>
        <v>10476449.666530529</v>
      </c>
      <c r="T10974" s="8">
        <f>IF(J10974="","",J10974*VLOOKUP(T$1,'factor dipres'!$A$3:$Q$20,17,FALSE))</f>
        <v>990136.36091884854</v>
      </c>
      <c r="U10974" s="8">
        <f>IF(K10974="","",K10974*VLOOKUP(U$1,'factor dipres'!$A$3:$Q$20,17,FALSE))</f>
        <v>697292.13524904219</v>
      </c>
      <c r="V10974" s="8">
        <f>IF(L10974="","",L10974*VLOOKUP(V$1,'factor dipres'!$A$3:$Q$20,17,FALSE))</f>
        <v>10298451.083348632</v>
      </c>
      <c r="W10974" s="8">
        <f>IF(M10974="","",M10974*VLOOKUP(W$1,'factor dipres'!$A$3:$Q$20,17,FALSE))</f>
        <v>8520584</v>
      </c>
    </row>
    <row r="10975" spans="1:23" x14ac:dyDescent="0.2">
      <c r="A10975" s="11" t="s">
        <v>399</v>
      </c>
      <c r="B10975" s="11">
        <v>18</v>
      </c>
      <c r="C10975" s="11" t="s">
        <v>22</v>
      </c>
      <c r="D10975" s="9">
        <v>10665808</v>
      </c>
      <c r="E10975" s="7">
        <v>818713</v>
      </c>
      <c r="F10975" s="7">
        <v>5712398</v>
      </c>
      <c r="G10975" s="7">
        <v>135320</v>
      </c>
      <c r="H10975" s="7">
        <v>6993804</v>
      </c>
      <c r="I10975" s="7">
        <v>34044958</v>
      </c>
      <c r="J10975" s="7">
        <v>53475218</v>
      </c>
      <c r="K10975" s="7">
        <v>61957459</v>
      </c>
      <c r="L10975" s="7">
        <v>80700950</v>
      </c>
      <c r="M10975" s="7">
        <v>118338533</v>
      </c>
      <c r="N10975" s="8">
        <f>IF(D10975="","",D10975*VLOOKUP(N$1,'factor dipres'!$A$3:$Q$20,17,FALSE))</f>
        <v>14678956.207912354</v>
      </c>
      <c r="O10975" s="8">
        <f>IF(E10975="","",E10975*VLOOKUP(O$1,'factor dipres'!$A$3:$Q$20,17,FALSE))</f>
        <v>1036431.4385847049</v>
      </c>
      <c r="P10975" s="8">
        <f>IF(F10975="","",F10975*VLOOKUP(P$1,'factor dipres'!$A$3:$Q$20,17,FALSE))</f>
        <v>7126158.2023612494</v>
      </c>
      <c r="Q10975" s="8">
        <f>IF(G10975="","",G10975*VLOOKUP(Q$1,'factor dipres'!$A$3:$Q$20,17,FALSE))</f>
        <v>166278.43930007608</v>
      </c>
      <c r="R10975" s="8">
        <f>IF(H10975="","",H10975*VLOOKUP(R$1,'factor dipres'!$A$3:$Q$20,17,FALSE))</f>
        <v>8316359.6996213719</v>
      </c>
      <c r="S10975" s="8">
        <f>IF(I10975="","",I10975*VLOOKUP(S$1,'factor dipres'!$A$3:$Q$20,17,FALSE))</f>
        <v>39300826.54155606</v>
      </c>
      <c r="T10975" s="8">
        <f>IF(J10975="","",J10975*VLOOKUP(T$1,'factor dipres'!$A$3:$Q$20,17,FALSE))</f>
        <v>60647087.441869803</v>
      </c>
      <c r="U10975" s="8">
        <f>IF(K10975="","",K10975*VLOOKUP(U$1,'factor dipres'!$A$3:$Q$20,17,FALSE))</f>
        <v>67096842.093295023</v>
      </c>
      <c r="V10975" s="8">
        <f>IF(L10975="","",L10975*VLOOKUP(V$1,'factor dipres'!$A$3:$Q$20,17,FALSE))</f>
        <v>83752977.85019277</v>
      </c>
      <c r="W10975" s="8">
        <f>IF(M10975="","",M10975*VLOOKUP(W$1,'factor dipres'!$A$3:$Q$20,17,FALSE))</f>
        <v>118338533</v>
      </c>
    </row>
    <row r="10976" spans="1:23" x14ac:dyDescent="0.2">
      <c r="A10976" s="11" t="s">
        <v>399</v>
      </c>
      <c r="B10976" s="11">
        <v>19</v>
      </c>
      <c r="C10976" s="11" t="s">
        <v>67</v>
      </c>
      <c r="D10976" s="9"/>
      <c r="E10976" s="7">
        <v>247891</v>
      </c>
      <c r="F10976" s="7"/>
      <c r="G10976" s="7"/>
      <c r="H10976" s="7"/>
      <c r="I10976" s="7"/>
      <c r="J10976" s="7"/>
      <c r="K10976" s="7"/>
      <c r="L10976" s="7"/>
      <c r="M10976" s="7">
        <v>2635</v>
      </c>
      <c r="N10976" s="8" t="str">
        <f>IF(D10976="","",D10976*VLOOKUP(N$1,'factor dipres'!$A$3:$Q$20,17,FALSE))</f>
        <v/>
      </c>
      <c r="O10976" s="8">
        <f>IF(E10976="","",E10976*VLOOKUP(O$1,'factor dipres'!$A$3:$Q$20,17,FALSE))</f>
        <v>313812.07546747284</v>
      </c>
      <c r="P10976" s="8" t="str">
        <f>IF(F10976="","",F10976*VLOOKUP(P$1,'factor dipres'!$A$3:$Q$20,17,FALSE))</f>
        <v/>
      </c>
      <c r="Q10976" s="8" t="str">
        <f>IF(G10976="","",G10976*VLOOKUP(Q$1,'factor dipres'!$A$3:$Q$20,17,FALSE))</f>
        <v/>
      </c>
      <c r="R10976" s="8" t="str">
        <f>IF(H10976="","",H10976*VLOOKUP(R$1,'factor dipres'!$A$3:$Q$20,17,FALSE))</f>
        <v/>
      </c>
      <c r="S10976" s="8" t="str">
        <f>IF(I10976="","",I10976*VLOOKUP(S$1,'factor dipres'!$A$3:$Q$20,17,FALSE))</f>
        <v/>
      </c>
      <c r="T10976" s="8" t="str">
        <f>IF(J10976="","",J10976*VLOOKUP(T$1,'factor dipres'!$A$3:$Q$20,17,FALSE))</f>
        <v/>
      </c>
      <c r="U10976" s="8" t="str">
        <f>IF(K10976="","",K10976*VLOOKUP(U$1,'factor dipres'!$A$3:$Q$20,17,FALSE))</f>
        <v/>
      </c>
      <c r="V10976" s="8" t="str">
        <f>IF(L10976="","",L10976*VLOOKUP(V$1,'factor dipres'!$A$3:$Q$20,17,FALSE))</f>
        <v/>
      </c>
      <c r="W10976" s="8">
        <f>IF(M10976="","",M10976*VLOOKUP(W$1,'factor dipres'!$A$3:$Q$20,17,FALSE))</f>
        <v>2635</v>
      </c>
    </row>
    <row r="10977" spans="1:23" x14ac:dyDescent="0.2">
      <c r="A10977" s="11" t="s">
        <v>399</v>
      </c>
      <c r="B10977" s="11">
        <v>20</v>
      </c>
      <c r="C10977" s="11" t="s">
        <v>68</v>
      </c>
      <c r="D10977" s="9"/>
      <c r="E10977" s="7"/>
      <c r="F10977" s="7">
        <v>43794</v>
      </c>
      <c r="G10977" s="7">
        <v>9690</v>
      </c>
      <c r="H10977" s="7">
        <v>20504</v>
      </c>
      <c r="I10977" s="7">
        <v>32329</v>
      </c>
      <c r="J10977" s="7">
        <v>27662</v>
      </c>
      <c r="K10977" s="7">
        <v>3696</v>
      </c>
      <c r="L10977" s="7"/>
      <c r="M10977" s="7"/>
      <c r="N10977" s="8" t="str">
        <f>IF(D10977="","",D10977*VLOOKUP(N$1,'factor dipres'!$A$3:$Q$20,17,FALSE))</f>
        <v/>
      </c>
      <c r="O10977" s="8" t="str">
        <f>IF(E10977="","",E10977*VLOOKUP(O$1,'factor dipres'!$A$3:$Q$20,17,FALSE))</f>
        <v/>
      </c>
      <c r="P10977" s="8">
        <f>IF(F10977="","",F10977*VLOOKUP(P$1,'factor dipres'!$A$3:$Q$20,17,FALSE))</f>
        <v>54632.56802383317</v>
      </c>
      <c r="Q10977" s="8">
        <f>IF(G10977="","",G10977*VLOOKUP(Q$1,'factor dipres'!$A$3:$Q$20,17,FALSE))</f>
        <v>11906.87316596022</v>
      </c>
      <c r="R10977" s="8">
        <f>IF(H10977="","",H10977*VLOOKUP(R$1,'factor dipres'!$A$3:$Q$20,17,FALSE))</f>
        <v>24381.386621792175</v>
      </c>
      <c r="S10977" s="8">
        <f>IF(I10977="","",I10977*VLOOKUP(S$1,'factor dipres'!$A$3:$Q$20,17,FALSE))</f>
        <v>37319.958546048605</v>
      </c>
      <c r="T10977" s="8">
        <f>IF(J10977="","",J10977*VLOOKUP(T$1,'factor dipres'!$A$3:$Q$20,17,FALSE))</f>
        <v>31371.91012137627</v>
      </c>
      <c r="U10977" s="8">
        <f>IF(K10977="","",K10977*VLOOKUP(U$1,'factor dipres'!$A$3:$Q$20,17,FALSE))</f>
        <v>4002.5839080459768</v>
      </c>
      <c r="V10977" s="8" t="str">
        <f>IF(L10977="","",L10977*VLOOKUP(V$1,'factor dipres'!$A$3:$Q$20,17,FALSE))</f>
        <v/>
      </c>
      <c r="W10977" s="8" t="str">
        <f>IF(M10977="","",M10977*VLOOKUP(W$1,'factor dipres'!$A$3:$Q$20,17,FALSE))</f>
        <v/>
      </c>
    </row>
    <row r="10978" spans="1:23" x14ac:dyDescent="0.2">
      <c r="A10978" s="11" t="s">
        <v>399</v>
      </c>
      <c r="B10978" s="11">
        <v>21</v>
      </c>
      <c r="C10978" s="11" t="s">
        <v>23</v>
      </c>
      <c r="D10978" s="9">
        <v>1428226</v>
      </c>
      <c r="E10978" s="7">
        <v>2792671</v>
      </c>
      <c r="F10978" s="7">
        <v>4494754</v>
      </c>
      <c r="G10978" s="7">
        <v>3397885</v>
      </c>
      <c r="H10978" s="7">
        <v>3979972</v>
      </c>
      <c r="I10978" s="7">
        <v>5416549</v>
      </c>
      <c r="J10978" s="7">
        <v>6198494</v>
      </c>
      <c r="K10978" s="7">
        <v>10319285</v>
      </c>
      <c r="L10978" s="7">
        <v>11313694</v>
      </c>
      <c r="M10978" s="7">
        <v>10088298</v>
      </c>
      <c r="N10978" s="8">
        <f>IF(D10978="","",D10978*VLOOKUP(N$1,'factor dipres'!$A$3:$Q$20,17,FALSE))</f>
        <v>1965614.5046865488</v>
      </c>
      <c r="O10978" s="8">
        <f>IF(E10978="","",E10978*VLOOKUP(O$1,'factor dipres'!$A$3:$Q$20,17,FALSE))</f>
        <v>3535319.4856119133</v>
      </c>
      <c r="P10978" s="8">
        <f>IF(F10978="","",F10978*VLOOKUP(P$1,'factor dipres'!$A$3:$Q$20,17,FALSE))</f>
        <v>5607159.7400419284</v>
      </c>
      <c r="Q10978" s="8">
        <f>IF(G10978="","",G10978*VLOOKUP(Q$1,'factor dipres'!$A$3:$Q$20,17,FALSE))</f>
        <v>4175251.365069014</v>
      </c>
      <c r="R10978" s="8">
        <f>IF(H10978="","",H10978*VLOOKUP(R$1,'factor dipres'!$A$3:$Q$20,17,FALSE))</f>
        <v>4732600.2768195206</v>
      </c>
      <c r="S10978" s="8">
        <f>IF(I10978="","",I10978*VLOOKUP(S$1,'factor dipres'!$A$3:$Q$20,17,FALSE))</f>
        <v>6252757.0955687156</v>
      </c>
      <c r="T10978" s="8">
        <f>IF(J10978="","",J10978*VLOOKUP(T$1,'factor dipres'!$A$3:$Q$20,17,FALSE))</f>
        <v>7029809.7265523123</v>
      </c>
      <c r="U10978" s="8">
        <f>IF(K10978="","",K10978*VLOOKUP(U$1,'factor dipres'!$A$3:$Q$20,17,FALSE))</f>
        <v>11175271.667624522</v>
      </c>
      <c r="V10978" s="8">
        <f>IF(L10978="","",L10978*VLOOKUP(V$1,'factor dipres'!$A$3:$Q$20,17,FALSE))</f>
        <v>11741566.400220305</v>
      </c>
      <c r="W10978" s="8">
        <f>IF(M10978="","",M10978*VLOOKUP(W$1,'factor dipres'!$A$3:$Q$20,17,FALSE))</f>
        <v>10088298</v>
      </c>
    </row>
    <row r="10979" spans="1:23" x14ac:dyDescent="0.2">
      <c r="A10979" s="11" t="s">
        <v>399</v>
      </c>
      <c r="B10979" s="11">
        <v>22</v>
      </c>
      <c r="C10979" s="11" t="s">
        <v>92</v>
      </c>
      <c r="D10979" s="9"/>
      <c r="E10979" s="7"/>
      <c r="F10979" s="7"/>
      <c r="G10979" s="7"/>
      <c r="H10979" s="7"/>
      <c r="I10979" s="7"/>
      <c r="J10979" s="7"/>
      <c r="K10979" s="7"/>
      <c r="L10979" s="7"/>
      <c r="M10979" s="7">
        <v>46116</v>
      </c>
      <c r="N10979" s="8" t="str">
        <f>IF(D10979="","",D10979*VLOOKUP(N$1,'factor dipres'!$A$3:$Q$20,17,FALSE))</f>
        <v/>
      </c>
      <c r="O10979" s="8" t="str">
        <f>IF(E10979="","",E10979*VLOOKUP(O$1,'factor dipres'!$A$3:$Q$20,17,FALSE))</f>
        <v/>
      </c>
      <c r="P10979" s="8" t="str">
        <f>IF(F10979="","",F10979*VLOOKUP(P$1,'factor dipres'!$A$3:$Q$20,17,FALSE))</f>
        <v/>
      </c>
      <c r="Q10979" s="8" t="str">
        <f>IF(G10979="","",G10979*VLOOKUP(Q$1,'factor dipres'!$A$3:$Q$20,17,FALSE))</f>
        <v/>
      </c>
      <c r="R10979" s="8" t="str">
        <f>IF(H10979="","",H10979*VLOOKUP(R$1,'factor dipres'!$A$3:$Q$20,17,FALSE))</f>
        <v/>
      </c>
      <c r="S10979" s="8" t="str">
        <f>IF(I10979="","",I10979*VLOOKUP(S$1,'factor dipres'!$A$3:$Q$20,17,FALSE))</f>
        <v/>
      </c>
      <c r="T10979" s="8" t="str">
        <f>IF(J10979="","",J10979*VLOOKUP(T$1,'factor dipres'!$A$3:$Q$20,17,FALSE))</f>
        <v/>
      </c>
      <c r="U10979" s="8" t="str">
        <f>IF(K10979="","",K10979*VLOOKUP(U$1,'factor dipres'!$A$3:$Q$20,17,FALSE))</f>
        <v/>
      </c>
      <c r="V10979" s="8" t="str">
        <f>IF(L10979="","",L10979*VLOOKUP(V$1,'factor dipres'!$A$3:$Q$20,17,FALSE))</f>
        <v/>
      </c>
      <c r="W10979" s="8">
        <f>IF(M10979="","",M10979*VLOOKUP(W$1,'factor dipres'!$A$3:$Q$20,17,FALSE))</f>
        <v>46116</v>
      </c>
    </row>
    <row r="10980" spans="1:23" x14ac:dyDescent="0.2">
      <c r="A10980" s="11" t="s">
        <v>399</v>
      </c>
      <c r="B10980" s="11">
        <v>23</v>
      </c>
      <c r="C10980" s="11" t="s">
        <v>69</v>
      </c>
      <c r="D10980" s="9"/>
      <c r="E10980" s="7"/>
      <c r="F10980" s="7"/>
      <c r="G10980" s="7"/>
      <c r="H10980" s="7"/>
      <c r="I10980" s="7"/>
      <c r="J10980" s="7"/>
      <c r="K10980" s="7"/>
      <c r="L10980" s="7"/>
      <c r="M10980" s="7">
        <v>614746</v>
      </c>
      <c r="N10980" s="8" t="str">
        <f>IF(D10980="","",D10980*VLOOKUP(N$1,'factor dipres'!$A$3:$Q$20,17,FALSE))</f>
        <v/>
      </c>
      <c r="O10980" s="8" t="str">
        <f>IF(E10980="","",E10980*VLOOKUP(O$1,'factor dipres'!$A$3:$Q$20,17,FALSE))</f>
        <v/>
      </c>
      <c r="P10980" s="8" t="str">
        <f>IF(F10980="","",F10980*VLOOKUP(P$1,'factor dipres'!$A$3:$Q$20,17,FALSE))</f>
        <v/>
      </c>
      <c r="Q10980" s="8" t="str">
        <f>IF(G10980="","",G10980*VLOOKUP(Q$1,'factor dipres'!$A$3:$Q$20,17,FALSE))</f>
        <v/>
      </c>
      <c r="R10980" s="8" t="str">
        <f>IF(H10980="","",H10980*VLOOKUP(R$1,'factor dipres'!$A$3:$Q$20,17,FALSE))</f>
        <v/>
      </c>
      <c r="S10980" s="8" t="str">
        <f>IF(I10980="","",I10980*VLOOKUP(S$1,'factor dipres'!$A$3:$Q$20,17,FALSE))</f>
        <v/>
      </c>
      <c r="T10980" s="8" t="str">
        <f>IF(J10980="","",J10980*VLOOKUP(T$1,'factor dipres'!$A$3:$Q$20,17,FALSE))</f>
        <v/>
      </c>
      <c r="U10980" s="8" t="str">
        <f>IF(K10980="","",K10980*VLOOKUP(U$1,'factor dipres'!$A$3:$Q$20,17,FALSE))</f>
        <v/>
      </c>
      <c r="V10980" s="8" t="str">
        <f>IF(L10980="","",L10980*VLOOKUP(V$1,'factor dipres'!$A$3:$Q$20,17,FALSE))</f>
        <v/>
      </c>
      <c r="W10980" s="8">
        <f>IF(M10980="","",M10980*VLOOKUP(W$1,'factor dipres'!$A$3:$Q$20,17,FALSE))</f>
        <v>614746</v>
      </c>
    </row>
    <row r="10981" spans="1:23" x14ac:dyDescent="0.2">
      <c r="A10981" s="11" t="s">
        <v>399</v>
      </c>
      <c r="B10981" s="11">
        <v>24</v>
      </c>
      <c r="C10981" s="11" t="s">
        <v>24</v>
      </c>
      <c r="D10981" s="9"/>
      <c r="E10981" s="7">
        <v>56000</v>
      </c>
      <c r="F10981" s="7">
        <v>165499</v>
      </c>
      <c r="G10981" s="7"/>
      <c r="H10981" s="7"/>
      <c r="I10981" s="7"/>
      <c r="J10981" s="7"/>
      <c r="K10981" s="7"/>
      <c r="L10981" s="7">
        <v>2262607</v>
      </c>
      <c r="M10981" s="7"/>
      <c r="N10981" s="8" t="str">
        <f>IF(D10981="","",D10981*VLOOKUP(N$1,'factor dipres'!$A$3:$Q$20,17,FALSE))</f>
        <v/>
      </c>
      <c r="O10981" s="8">
        <f>IF(E10981="","",E10981*VLOOKUP(O$1,'factor dipres'!$A$3:$Q$20,17,FALSE))</f>
        <v>70891.949389765985</v>
      </c>
      <c r="P10981" s="8">
        <f>IF(F10981="","",F10981*VLOOKUP(P$1,'factor dipres'!$A$3:$Q$20,17,FALSE))</f>
        <v>206458.31336202141</v>
      </c>
      <c r="Q10981" s="8" t="str">
        <f>IF(G10981="","",G10981*VLOOKUP(Q$1,'factor dipres'!$A$3:$Q$20,17,FALSE))</f>
        <v/>
      </c>
      <c r="R10981" s="8" t="str">
        <f>IF(H10981="","",H10981*VLOOKUP(R$1,'factor dipres'!$A$3:$Q$20,17,FALSE))</f>
        <v/>
      </c>
      <c r="S10981" s="8" t="str">
        <f>IF(I10981="","",I10981*VLOOKUP(S$1,'factor dipres'!$A$3:$Q$20,17,FALSE))</f>
        <v/>
      </c>
      <c r="T10981" s="8" t="str">
        <f>IF(J10981="","",J10981*VLOOKUP(T$1,'factor dipres'!$A$3:$Q$20,17,FALSE))</f>
        <v/>
      </c>
      <c r="U10981" s="8" t="str">
        <f>IF(K10981="","",K10981*VLOOKUP(U$1,'factor dipres'!$A$3:$Q$20,17,FALSE))</f>
        <v/>
      </c>
      <c r="V10981" s="8">
        <f>IF(L10981="","",L10981*VLOOKUP(V$1,'factor dipres'!$A$3:$Q$20,17,FALSE))</f>
        <v>2348176.4955021115</v>
      </c>
      <c r="W10981" s="8" t="str">
        <f>IF(M10981="","",M10981*VLOOKUP(W$1,'factor dipres'!$A$3:$Q$20,17,FALSE))</f>
        <v/>
      </c>
    </row>
    <row r="10982" spans="1:23" x14ac:dyDescent="0.2">
      <c r="A10982" s="11" t="s">
        <v>399</v>
      </c>
      <c r="B10982" s="11">
        <v>25</v>
      </c>
      <c r="C10982" s="11" t="s">
        <v>25</v>
      </c>
      <c r="D10982" s="9">
        <v>223497</v>
      </c>
      <c r="E10982" s="7">
        <v>7639140</v>
      </c>
      <c r="F10982" s="7">
        <v>12688</v>
      </c>
      <c r="G10982" s="7">
        <v>3771912</v>
      </c>
      <c r="H10982" s="7">
        <v>22049</v>
      </c>
      <c r="I10982" s="7"/>
      <c r="J10982" s="7">
        <v>3672604</v>
      </c>
      <c r="K10982" s="7">
        <v>2854316</v>
      </c>
      <c r="L10982" s="7">
        <v>9105955</v>
      </c>
      <c r="M10982" s="7">
        <v>6412447</v>
      </c>
      <c r="N10982" s="8">
        <f>IF(D10982="","",D10982*VLOOKUP(N$1,'factor dipres'!$A$3:$Q$20,17,FALSE))</f>
        <v>307590.63688374922</v>
      </c>
      <c r="O10982" s="8">
        <f>IF(E10982="","",E10982*VLOOKUP(O$1,'factor dipres'!$A$3:$Q$20,17,FALSE))</f>
        <v>9670598.683238158</v>
      </c>
      <c r="P10982" s="8">
        <f>IF(F10982="","",F10982*VLOOKUP(P$1,'factor dipres'!$A$3:$Q$20,17,FALSE))</f>
        <v>15828.150502041266</v>
      </c>
      <c r="Q10982" s="8">
        <f>IF(G10982="","",G10982*VLOOKUP(Q$1,'factor dipres'!$A$3:$Q$20,17,FALSE))</f>
        <v>4634848.0678187152</v>
      </c>
      <c r="R10982" s="8">
        <f>IF(H10982="","",H10982*VLOOKUP(R$1,'factor dipres'!$A$3:$Q$20,17,FALSE))</f>
        <v>26218.552166596553</v>
      </c>
      <c r="S10982" s="8" t="str">
        <f>IF(I10982="","",I10982*VLOOKUP(S$1,'factor dipres'!$A$3:$Q$20,17,FALSE))</f>
        <v/>
      </c>
      <c r="T10982" s="8">
        <f>IF(J10982="","",J10982*VLOOKUP(T$1,'factor dipres'!$A$3:$Q$20,17,FALSE))</f>
        <v>4165158.0724245161</v>
      </c>
      <c r="U10982" s="8">
        <f>IF(K10982="","",K10982*VLOOKUP(U$1,'factor dipres'!$A$3:$Q$20,17,FALSE))</f>
        <v>3091082.0590038314</v>
      </c>
      <c r="V10982" s="8">
        <f>IF(L10982="","",L10982*VLOOKUP(V$1,'factor dipres'!$A$3:$Q$20,17,FALSE))</f>
        <v>9450332.9566733986</v>
      </c>
      <c r="W10982" s="8">
        <f>IF(M10982="","",M10982*VLOOKUP(W$1,'factor dipres'!$A$3:$Q$20,17,FALSE))</f>
        <v>6412447</v>
      </c>
    </row>
    <row r="10983" spans="1:23" x14ac:dyDescent="0.2">
      <c r="A10983" s="11" t="s">
        <v>399</v>
      </c>
      <c r="B10983" s="11">
        <v>26</v>
      </c>
      <c r="C10983" s="11" t="s">
        <v>26</v>
      </c>
      <c r="D10983" s="9">
        <v>2463049</v>
      </c>
      <c r="E10983" s="7">
        <v>1450852</v>
      </c>
      <c r="F10983" s="7">
        <v>2194373</v>
      </c>
      <c r="G10983" s="7">
        <v>3694281</v>
      </c>
      <c r="H10983" s="7">
        <v>2215983</v>
      </c>
      <c r="I10983" s="7">
        <v>3227665</v>
      </c>
      <c r="J10983" s="7">
        <v>3864403</v>
      </c>
      <c r="K10983" s="7">
        <v>2467277</v>
      </c>
      <c r="L10983" s="7">
        <v>5234452</v>
      </c>
      <c r="M10983" s="7">
        <v>8341355</v>
      </c>
      <c r="N10983" s="8">
        <f>IF(D10983="","",D10983*VLOOKUP(N$1,'factor dipres'!$A$3:$Q$20,17,FALSE))</f>
        <v>3389803.0424832618</v>
      </c>
      <c r="O10983" s="8">
        <f>IF(E10983="","",E10983*VLOOKUP(O$1,'factor dipres'!$A$3:$Q$20,17,FALSE))</f>
        <v>1836673.6885007278</v>
      </c>
      <c r="P10983" s="8">
        <f>IF(F10983="","",F10983*VLOOKUP(P$1,'factor dipres'!$A$3:$Q$20,17,FALSE))</f>
        <v>2737457.9209974622</v>
      </c>
      <c r="Q10983" s="8">
        <f>IF(G10983="","",G10983*VLOOKUP(Q$1,'factor dipres'!$A$3:$Q$20,17,FALSE))</f>
        <v>4539456.6879686983</v>
      </c>
      <c r="R10983" s="8">
        <f>IF(H10983="","",H10983*VLOOKUP(R$1,'factor dipres'!$A$3:$Q$20,17,FALSE))</f>
        <v>2635034.0553218345</v>
      </c>
      <c r="S10983" s="8">
        <f>IF(I10983="","",I10983*VLOOKUP(S$1,'factor dipres'!$A$3:$Q$20,17,FALSE))</f>
        <v>3725952.6740861754</v>
      </c>
      <c r="T10983" s="8">
        <f>IF(J10983="","",J10983*VLOOKUP(T$1,'factor dipres'!$A$3:$Q$20,17,FALSE))</f>
        <v>4382680.3408566555</v>
      </c>
      <c r="U10983" s="8">
        <f>IF(K10983="","",K10983*VLOOKUP(U$1,'factor dipres'!$A$3:$Q$20,17,FALSE))</f>
        <v>2671938.0998084294</v>
      </c>
      <c r="V10983" s="8">
        <f>IF(L10983="","",L10983*VLOOKUP(V$1,'factor dipres'!$A$3:$Q$20,17,FALSE))</f>
        <v>5432413.650816964</v>
      </c>
      <c r="W10983" s="8">
        <f>IF(M10983="","",M10983*VLOOKUP(W$1,'factor dipres'!$A$3:$Q$20,17,FALSE))</f>
        <v>8341355</v>
      </c>
    </row>
    <row r="10984" spans="1:23" x14ac:dyDescent="0.2">
      <c r="A10984" s="11" t="s">
        <v>399</v>
      </c>
      <c r="B10984" s="11">
        <v>27</v>
      </c>
      <c r="C10984" s="11" t="s">
        <v>54</v>
      </c>
      <c r="D10984" s="9"/>
      <c r="E10984" s="7">
        <v>1756653</v>
      </c>
      <c r="F10984" s="7">
        <v>32530</v>
      </c>
      <c r="G10984" s="7"/>
      <c r="H10984" s="7"/>
      <c r="I10984" s="7"/>
      <c r="J10984" s="7"/>
      <c r="K10984" s="7"/>
      <c r="L10984" s="7"/>
      <c r="M10984" s="7"/>
      <c r="N10984" s="8" t="str">
        <f>IF(D10984="","",D10984*VLOOKUP(N$1,'factor dipres'!$A$3:$Q$20,17,FALSE))</f>
        <v/>
      </c>
      <c r="O10984" s="8">
        <f>IF(E10984="","",E10984*VLOOKUP(O$1,'factor dipres'!$A$3:$Q$20,17,FALSE))</f>
        <v>2223795.6352032246</v>
      </c>
      <c r="P10984" s="8">
        <f>IF(F10984="","",F10984*VLOOKUP(P$1,'factor dipres'!$A$3:$Q$20,17,FALSE))</f>
        <v>40580.842987973076</v>
      </c>
      <c r="Q10984" s="8" t="str">
        <f>IF(G10984="","",G10984*VLOOKUP(Q$1,'factor dipres'!$A$3:$Q$20,17,FALSE))</f>
        <v/>
      </c>
      <c r="R10984" s="8" t="str">
        <f>IF(H10984="","",H10984*VLOOKUP(R$1,'factor dipres'!$A$3:$Q$20,17,FALSE))</f>
        <v/>
      </c>
      <c r="S10984" s="8" t="str">
        <f>IF(I10984="","",I10984*VLOOKUP(S$1,'factor dipres'!$A$3:$Q$20,17,FALSE))</f>
        <v/>
      </c>
      <c r="T10984" s="8" t="str">
        <f>IF(J10984="","",J10984*VLOOKUP(T$1,'factor dipres'!$A$3:$Q$20,17,FALSE))</f>
        <v/>
      </c>
      <c r="U10984" s="8" t="str">
        <f>IF(K10984="","",K10984*VLOOKUP(U$1,'factor dipres'!$A$3:$Q$20,17,FALSE))</f>
        <v/>
      </c>
      <c r="V10984" s="8" t="str">
        <f>IF(L10984="","",L10984*VLOOKUP(V$1,'factor dipres'!$A$3:$Q$20,17,FALSE))</f>
        <v/>
      </c>
      <c r="W10984" s="8" t="str">
        <f>IF(M10984="","",M10984*VLOOKUP(W$1,'factor dipres'!$A$3:$Q$20,17,FALSE))</f>
        <v/>
      </c>
    </row>
    <row r="10985" spans="1:23" x14ac:dyDescent="0.2">
      <c r="A10985" s="11" t="s">
        <v>399</v>
      </c>
      <c r="B10985" s="11">
        <v>28</v>
      </c>
      <c r="C10985" s="11" t="s">
        <v>27</v>
      </c>
      <c r="D10985" s="9">
        <v>851120</v>
      </c>
      <c r="E10985" s="7">
        <v>753120</v>
      </c>
      <c r="F10985" s="7">
        <v>1594600</v>
      </c>
      <c r="G10985" s="7">
        <v>570780</v>
      </c>
      <c r="H10985" s="7">
        <v>3481913</v>
      </c>
      <c r="I10985" s="7">
        <v>6193468</v>
      </c>
      <c r="J10985" s="7">
        <v>1123351</v>
      </c>
      <c r="K10985" s="7">
        <v>7525098</v>
      </c>
      <c r="L10985" s="7">
        <v>2360810</v>
      </c>
      <c r="M10985" s="7">
        <v>1649493</v>
      </c>
      <c r="N10985" s="8">
        <f>IF(D10985="","",D10985*VLOOKUP(N$1,'factor dipres'!$A$3:$Q$20,17,FALSE))</f>
        <v>1171364.9080949482</v>
      </c>
      <c r="O10985" s="8">
        <f>IF(E10985="","",E10985*VLOOKUP(O$1,'factor dipres'!$A$3:$Q$20,17,FALSE))</f>
        <v>953395.4450789385</v>
      </c>
      <c r="P10985" s="8">
        <f>IF(F10985="","",F10985*VLOOKUP(P$1,'factor dipres'!$A$3:$Q$20,17,FALSE))</f>
        <v>1989247.2249806907</v>
      </c>
      <c r="Q10985" s="8">
        <f>IF(G10985="","",G10985*VLOOKUP(Q$1,'factor dipres'!$A$3:$Q$20,17,FALSE))</f>
        <v>701362.75187479611</v>
      </c>
      <c r="R10985" s="8">
        <f>IF(H10985="","",H10985*VLOOKUP(R$1,'factor dipres'!$A$3:$Q$20,17,FALSE))</f>
        <v>4140356.3712663022</v>
      </c>
      <c r="S10985" s="8">
        <f>IF(I10985="","",I10985*VLOOKUP(S$1,'factor dipres'!$A$3:$Q$20,17,FALSE))</f>
        <v>7149617.0316520324</v>
      </c>
      <c r="T10985" s="8">
        <f>IF(J10985="","",J10985*VLOOKUP(T$1,'factor dipres'!$A$3:$Q$20,17,FALSE))</f>
        <v>1274010.0718226503</v>
      </c>
      <c r="U10985" s="8">
        <f>IF(K10985="","",K10985*VLOOKUP(U$1,'factor dipres'!$A$3:$Q$20,17,FALSE))</f>
        <v>8149306.3206896549</v>
      </c>
      <c r="V10985" s="8">
        <f>IF(L10985="","",L10985*VLOOKUP(V$1,'factor dipres'!$A$3:$Q$20,17,FALSE))</f>
        <v>2450093.4330824306</v>
      </c>
      <c r="W10985" s="8">
        <f>IF(M10985="","",M10985*VLOOKUP(W$1,'factor dipres'!$A$3:$Q$20,17,FALSE))</f>
        <v>1649493</v>
      </c>
    </row>
    <row r="10986" spans="1:23" x14ac:dyDescent="0.2">
      <c r="A10986" s="11" t="s">
        <v>399</v>
      </c>
      <c r="B10986" s="11">
        <v>29</v>
      </c>
      <c r="C10986" s="11" t="s">
        <v>55</v>
      </c>
      <c r="D10986" s="9"/>
      <c r="E10986" s="7"/>
      <c r="F10986" s="7">
        <v>15000</v>
      </c>
      <c r="G10986" s="7">
        <v>7500</v>
      </c>
      <c r="H10986" s="7">
        <v>90878</v>
      </c>
      <c r="I10986" s="7">
        <v>153789</v>
      </c>
      <c r="J10986" s="7">
        <v>309197</v>
      </c>
      <c r="K10986" s="7">
        <v>210518</v>
      </c>
      <c r="L10986" s="7">
        <v>329968</v>
      </c>
      <c r="M10986" s="7">
        <v>221593</v>
      </c>
      <c r="N10986" s="8" t="str">
        <f>IF(D10986="","",D10986*VLOOKUP(N$1,'factor dipres'!$A$3:$Q$20,17,FALSE))</f>
        <v/>
      </c>
      <c r="O10986" s="8" t="str">
        <f>IF(E10986="","",E10986*VLOOKUP(O$1,'factor dipres'!$A$3:$Q$20,17,FALSE))</f>
        <v/>
      </c>
      <c r="P10986" s="8">
        <f>IF(F10986="","",F10986*VLOOKUP(P$1,'factor dipres'!$A$3:$Q$20,17,FALSE))</f>
        <v>18712.346904998343</v>
      </c>
      <c r="Q10986" s="8">
        <f>IF(G10986="","",G10986*VLOOKUP(Q$1,'factor dipres'!$A$3:$Q$20,17,FALSE))</f>
        <v>9215.8461036843819</v>
      </c>
      <c r="R10986" s="8">
        <f>IF(H10986="","",H10986*VLOOKUP(R$1,'factor dipres'!$A$3:$Q$20,17,FALSE))</f>
        <v>108063.3853596971</v>
      </c>
      <c r="S10986" s="8">
        <f>IF(I10986="","",I10986*VLOOKUP(S$1,'factor dipres'!$A$3:$Q$20,17,FALSE))</f>
        <v>177530.98162140086</v>
      </c>
      <c r="T10986" s="8">
        <f>IF(J10986="","",J10986*VLOOKUP(T$1,'factor dipres'!$A$3:$Q$20,17,FALSE))</f>
        <v>350665.19028989872</v>
      </c>
      <c r="U10986" s="8">
        <f>IF(K10986="","",K10986*VLOOKUP(U$1,'factor dipres'!$A$3:$Q$20,17,FALSE))</f>
        <v>227980.50842911878</v>
      </c>
      <c r="V10986" s="8">
        <f>IF(L10986="","",L10986*VLOOKUP(V$1,'factor dipres'!$A$3:$Q$20,17,FALSE))</f>
        <v>342447.05415825226</v>
      </c>
      <c r="W10986" s="8">
        <f>IF(M10986="","",M10986*VLOOKUP(W$1,'factor dipres'!$A$3:$Q$20,17,FALSE))</f>
        <v>221593</v>
      </c>
    </row>
    <row r="10987" spans="1:23" x14ac:dyDescent="0.2">
      <c r="A10987" s="11" t="s">
        <v>399</v>
      </c>
      <c r="B10987" s="11">
        <v>31</v>
      </c>
      <c r="C10987" s="11" t="s">
        <v>28</v>
      </c>
      <c r="D10987" s="9"/>
      <c r="E10987" s="7"/>
      <c r="F10987" s="7">
        <v>47250</v>
      </c>
      <c r="G10987" s="7">
        <v>799567</v>
      </c>
      <c r="H10987" s="7">
        <v>819840</v>
      </c>
      <c r="I10987" s="7">
        <v>592625</v>
      </c>
      <c r="J10987" s="7"/>
      <c r="K10987" s="7"/>
      <c r="L10987" s="7">
        <v>329778</v>
      </c>
      <c r="M10987" s="7">
        <v>195279</v>
      </c>
      <c r="N10987" s="8" t="str">
        <f>IF(D10987="","",D10987*VLOOKUP(N$1,'factor dipres'!$A$3:$Q$20,17,FALSE))</f>
        <v/>
      </c>
      <c r="O10987" s="8" t="str">
        <f>IF(E10987="","",E10987*VLOOKUP(O$1,'factor dipres'!$A$3:$Q$20,17,FALSE))</f>
        <v/>
      </c>
      <c r="P10987" s="8">
        <f>IF(F10987="","",F10987*VLOOKUP(P$1,'factor dipres'!$A$3:$Q$20,17,FALSE))</f>
        <v>58943.892750744788</v>
      </c>
      <c r="Q10987" s="8">
        <f>IF(G10987="","",G10987*VLOOKUP(Q$1,'factor dipres'!$A$3:$Q$20,17,FALSE))</f>
        <v>982491.52287794801</v>
      </c>
      <c r="R10987" s="8">
        <f>IF(H10987="","",H10987*VLOOKUP(R$1,'factor dipres'!$A$3:$Q$20,17,FALSE))</f>
        <v>974874.95161968877</v>
      </c>
      <c r="S10987" s="8">
        <f>IF(I10987="","",I10987*VLOOKUP(S$1,'factor dipres'!$A$3:$Q$20,17,FALSE))</f>
        <v>684114.58546048601</v>
      </c>
      <c r="T10987" s="8" t="str">
        <f>IF(J10987="","",J10987*VLOOKUP(T$1,'factor dipres'!$A$3:$Q$20,17,FALSE))</f>
        <v/>
      </c>
      <c r="U10987" s="8" t="str">
        <f>IF(K10987="","",K10987*VLOOKUP(U$1,'factor dipres'!$A$3:$Q$20,17,FALSE))</f>
        <v/>
      </c>
      <c r="V10987" s="8">
        <f>IF(L10987="","",L10987*VLOOKUP(V$1,'factor dipres'!$A$3:$Q$20,17,FALSE))</f>
        <v>342249.86855149624</v>
      </c>
      <c r="W10987" s="8">
        <f>IF(M10987="","",M10987*VLOOKUP(W$1,'factor dipres'!$A$3:$Q$20,17,FALSE))</f>
        <v>195279</v>
      </c>
    </row>
    <row r="10988" spans="1:23" x14ac:dyDescent="0.2">
      <c r="A10988" s="11" t="s">
        <v>399</v>
      </c>
      <c r="B10988" s="11">
        <v>32</v>
      </c>
      <c r="C10988" s="11" t="s">
        <v>29</v>
      </c>
      <c r="D10988" s="9">
        <v>1575473</v>
      </c>
      <c r="E10988" s="7">
        <v>1248796</v>
      </c>
      <c r="F10988" s="7"/>
      <c r="G10988" s="7">
        <v>2821440</v>
      </c>
      <c r="H10988" s="7">
        <v>1066166</v>
      </c>
      <c r="I10988" s="7"/>
      <c r="J10988" s="7"/>
      <c r="K10988" s="7">
        <v>19241</v>
      </c>
      <c r="L10988" s="7"/>
      <c r="M10988" s="7"/>
      <c r="N10988" s="8">
        <f>IF(D10988="","",D10988*VLOOKUP(N$1,'factor dipres'!$A$3:$Q$20,17,FALSE))</f>
        <v>2168265.09287888</v>
      </c>
      <c r="O10988" s="8">
        <f>IF(E10988="","",E10988*VLOOKUP(O$1,'factor dipres'!$A$3:$Q$20,17,FALSE))</f>
        <v>1580885.4076811105</v>
      </c>
      <c r="P10988" s="8" t="str">
        <f>IF(F10988="","",F10988*VLOOKUP(P$1,'factor dipres'!$A$3:$Q$20,17,FALSE))</f>
        <v/>
      </c>
      <c r="Q10988" s="8">
        <f>IF(G10988="","",G10988*VLOOKUP(Q$1,'factor dipres'!$A$3:$Q$20,17,FALSE))</f>
        <v>3466927.5774372346</v>
      </c>
      <c r="R10988" s="8">
        <f>IF(H10988="","",H10988*VLOOKUP(R$1,'factor dipres'!$A$3:$Q$20,17,FALSE))</f>
        <v>1267782.1619688685</v>
      </c>
      <c r="S10988" s="8" t="str">
        <f>IF(I10988="","",I10988*VLOOKUP(S$1,'factor dipres'!$A$3:$Q$20,17,FALSE))</f>
        <v/>
      </c>
      <c r="T10988" s="8" t="str">
        <f>IF(J10988="","",J10988*VLOOKUP(T$1,'factor dipres'!$A$3:$Q$20,17,FALSE))</f>
        <v/>
      </c>
      <c r="U10988" s="8">
        <f>IF(K10988="","",K10988*VLOOKUP(U$1,'factor dipres'!$A$3:$Q$20,17,FALSE))</f>
        <v>20837.044636015326</v>
      </c>
      <c r="V10988" s="8" t="str">
        <f>IF(L10988="","",L10988*VLOOKUP(V$1,'factor dipres'!$A$3:$Q$20,17,FALSE))</f>
        <v/>
      </c>
      <c r="W10988" s="8" t="str">
        <f>IF(M10988="","",M10988*VLOOKUP(W$1,'factor dipres'!$A$3:$Q$20,17,FALSE))</f>
        <v/>
      </c>
    </row>
    <row r="10989" spans="1:23" x14ac:dyDescent="0.2">
      <c r="A10989" s="11" t="s">
        <v>399</v>
      </c>
      <c r="B10989" s="11">
        <v>34</v>
      </c>
      <c r="C10989" s="11" t="s">
        <v>30</v>
      </c>
      <c r="D10989" s="9">
        <v>3770854</v>
      </c>
      <c r="E10989" s="7">
        <v>16483124</v>
      </c>
      <c r="F10989" s="7">
        <v>23034281</v>
      </c>
      <c r="G10989" s="7">
        <v>26139792</v>
      </c>
      <c r="H10989" s="7">
        <v>22223477</v>
      </c>
      <c r="I10989" s="7">
        <v>22164397</v>
      </c>
      <c r="J10989" s="7">
        <v>22420556</v>
      </c>
      <c r="K10989" s="7">
        <v>21825317</v>
      </c>
      <c r="L10989" s="7">
        <v>28826766</v>
      </c>
      <c r="M10989" s="7">
        <v>22942738</v>
      </c>
      <c r="N10989" s="8">
        <f>IF(D10989="","",D10989*VLOOKUP(N$1,'factor dipres'!$A$3:$Q$20,17,FALSE))</f>
        <v>5189686.5884357877</v>
      </c>
      <c r="O10989" s="8">
        <f>IF(E10989="","",E10989*VLOOKUP(O$1,'factor dipres'!$A$3:$Q$20,17,FALSE))</f>
        <v>20866442.721307803</v>
      </c>
      <c r="P10989" s="8">
        <f>IF(F10989="","",F10989*VLOOKUP(P$1,'factor dipres'!$A$3:$Q$20,17,FALSE))</f>
        <v>28735030.45194748</v>
      </c>
      <c r="Q10989" s="8">
        <f>IF(G10989="","",G10989*VLOOKUP(Q$1,'factor dipres'!$A$3:$Q$20,17,FALSE))</f>
        <v>32120040.033909354</v>
      </c>
      <c r="R10989" s="8">
        <f>IF(H10989="","",H10989*VLOOKUP(R$1,'factor dipres'!$A$3:$Q$20,17,FALSE))</f>
        <v>26426023.449936897</v>
      </c>
      <c r="S10989" s="8">
        <f>IF(I10989="","",I10989*VLOOKUP(S$1,'factor dipres'!$A$3:$Q$20,17,FALSE))</f>
        <v>25586141.768633857</v>
      </c>
      <c r="T10989" s="8">
        <f>IF(J10989="","",J10989*VLOOKUP(T$1,'factor dipres'!$A$3:$Q$20,17,FALSE))</f>
        <v>25427505.881833687</v>
      </c>
      <c r="U10989" s="8">
        <f>IF(K10989="","",K10989*VLOOKUP(U$1,'factor dipres'!$A$3:$Q$20,17,FALSE))</f>
        <v>23635731.22624521</v>
      </c>
      <c r="V10989" s="8">
        <f>IF(L10989="","",L10989*VLOOKUP(V$1,'factor dipres'!$A$3:$Q$20,17,FALSE))</f>
        <v>29916964.971176796</v>
      </c>
      <c r="W10989" s="8">
        <f>IF(M10989="","",M10989*VLOOKUP(W$1,'factor dipres'!$A$3:$Q$20,17,FALSE))</f>
        <v>22942738</v>
      </c>
    </row>
    <row r="10990" spans="1:23" x14ac:dyDescent="0.2">
      <c r="A10990" s="11" t="s">
        <v>399</v>
      </c>
      <c r="B10990" s="11">
        <v>35</v>
      </c>
      <c r="C10990" s="11" t="s">
        <v>31</v>
      </c>
      <c r="D10990" s="9">
        <v>1159531</v>
      </c>
      <c r="E10990" s="7">
        <v>1236849</v>
      </c>
      <c r="F10990" s="7">
        <v>1118594</v>
      </c>
      <c r="G10990" s="7"/>
      <c r="H10990" s="7">
        <v>1257223</v>
      </c>
      <c r="I10990" s="7">
        <v>1157571</v>
      </c>
      <c r="J10990" s="7"/>
      <c r="K10990" s="7">
        <v>302416</v>
      </c>
      <c r="L10990" s="7">
        <v>474539</v>
      </c>
      <c r="M10990" s="7">
        <v>3549942</v>
      </c>
      <c r="N10990" s="8">
        <f>IF(D10990="","",D10990*VLOOKUP(N$1,'factor dipres'!$A$3:$Q$20,17,FALSE))</f>
        <v>1595819.5357273279</v>
      </c>
      <c r="O10990" s="8">
        <f>IF(E10990="","",E10990*VLOOKUP(O$1,'factor dipres'!$A$3:$Q$20,17,FALSE))</f>
        <v>1565761.3698354047</v>
      </c>
      <c r="P10990" s="8">
        <f>IF(F10990="","",F10990*VLOOKUP(P$1,'factor dipres'!$A$3:$Q$20,17,FALSE))</f>
        <v>1395434.5982566478</v>
      </c>
      <c r="Q10990" s="8" t="str">
        <f>IF(G10990="","",G10990*VLOOKUP(Q$1,'factor dipres'!$A$3:$Q$20,17,FALSE))</f>
        <v/>
      </c>
      <c r="R10990" s="8">
        <f>IF(H10990="","",H10990*VLOOKUP(R$1,'factor dipres'!$A$3:$Q$20,17,FALSE))</f>
        <v>1494968.7881783762</v>
      </c>
      <c r="S10990" s="8">
        <f>IF(I10990="","",I10990*VLOOKUP(S$1,'factor dipres'!$A$3:$Q$20,17,FALSE))</f>
        <v>1336277.0804574231</v>
      </c>
      <c r="T10990" s="8" t="str">
        <f>IF(J10990="","",J10990*VLOOKUP(T$1,'factor dipres'!$A$3:$Q$20,17,FALSE))</f>
        <v/>
      </c>
      <c r="U10990" s="8">
        <f>IF(K10990="","",K10990*VLOOKUP(U$1,'factor dipres'!$A$3:$Q$20,17,FALSE))</f>
        <v>327501.46513409959</v>
      </c>
      <c r="V10990" s="8">
        <f>IF(L10990="","",L10990*VLOOKUP(V$1,'factor dipres'!$A$3:$Q$20,17,FALSE))</f>
        <v>492485.58233890217</v>
      </c>
      <c r="W10990" s="8">
        <f>IF(M10990="","",M10990*VLOOKUP(W$1,'factor dipres'!$A$3:$Q$20,17,FALSE))</f>
        <v>3549942</v>
      </c>
    </row>
    <row r="10991" spans="1:23" x14ac:dyDescent="0.2">
      <c r="A10991" s="11" t="s">
        <v>399</v>
      </c>
      <c r="B10991" s="11">
        <v>36</v>
      </c>
      <c r="C10991" s="11" t="s">
        <v>78</v>
      </c>
      <c r="D10991" s="9"/>
      <c r="E10991" s="7"/>
      <c r="F10991" s="7">
        <v>48000</v>
      </c>
      <c r="G10991" s="7">
        <v>154046</v>
      </c>
      <c r="H10991" s="7"/>
      <c r="I10991" s="7"/>
      <c r="J10991" s="7"/>
      <c r="K10991" s="7"/>
      <c r="L10991" s="7">
        <v>59460</v>
      </c>
      <c r="M10991" s="7">
        <v>19070</v>
      </c>
      <c r="N10991" s="8" t="str">
        <f>IF(D10991="","",D10991*VLOOKUP(N$1,'factor dipres'!$A$3:$Q$20,17,FALSE))</f>
        <v/>
      </c>
      <c r="O10991" s="8" t="str">
        <f>IF(E10991="","",E10991*VLOOKUP(O$1,'factor dipres'!$A$3:$Q$20,17,FALSE))</f>
        <v/>
      </c>
      <c r="P10991" s="8">
        <f>IF(F10991="","",F10991*VLOOKUP(P$1,'factor dipres'!$A$3:$Q$20,17,FALSE))</f>
        <v>59879.510095994701</v>
      </c>
      <c r="Q10991" s="8">
        <f>IF(G10991="","",G10991*VLOOKUP(Q$1,'factor dipres'!$A$3:$Q$20,17,FALSE))</f>
        <v>189288.56385175523</v>
      </c>
      <c r="R10991" s="8" t="str">
        <f>IF(H10991="","",H10991*VLOOKUP(R$1,'factor dipres'!$A$3:$Q$20,17,FALSE))</f>
        <v/>
      </c>
      <c r="S10991" s="8" t="str">
        <f>IF(I10991="","",I10991*VLOOKUP(S$1,'factor dipres'!$A$3:$Q$20,17,FALSE))</f>
        <v/>
      </c>
      <c r="T10991" s="8" t="str">
        <f>IF(J10991="","",J10991*VLOOKUP(T$1,'factor dipres'!$A$3:$Q$20,17,FALSE))</f>
        <v/>
      </c>
      <c r="U10991" s="8" t="str">
        <f>IF(K10991="","",K10991*VLOOKUP(U$1,'factor dipres'!$A$3:$Q$20,17,FALSE))</f>
        <v/>
      </c>
      <c r="V10991" s="8">
        <f>IF(L10991="","",L10991*VLOOKUP(V$1,'factor dipres'!$A$3:$Q$20,17,FALSE))</f>
        <v>61708.716724802645</v>
      </c>
      <c r="W10991" s="8">
        <f>IF(M10991="","",M10991*VLOOKUP(W$1,'factor dipres'!$A$3:$Q$20,17,FALSE))</f>
        <v>19070</v>
      </c>
    </row>
    <row r="10992" spans="1:23" x14ac:dyDescent="0.2">
      <c r="A10992" s="11" t="s">
        <v>399</v>
      </c>
      <c r="B10992" s="11">
        <v>37</v>
      </c>
      <c r="C10992" s="11" t="s">
        <v>32</v>
      </c>
      <c r="D10992" s="9"/>
      <c r="E10992" s="7"/>
      <c r="F10992" s="7">
        <v>2949793</v>
      </c>
      <c r="G10992" s="7">
        <v>3156222</v>
      </c>
      <c r="H10992" s="7">
        <v>1228651</v>
      </c>
      <c r="I10992" s="7"/>
      <c r="J10992" s="7">
        <v>93426</v>
      </c>
      <c r="K10992" s="7">
        <v>9084931</v>
      </c>
      <c r="L10992" s="7">
        <v>4544916</v>
      </c>
      <c r="M10992" s="7">
        <v>4682300</v>
      </c>
      <c r="N10992" s="8" t="str">
        <f>IF(D10992="","",D10992*VLOOKUP(N$1,'factor dipres'!$A$3:$Q$20,17,FALSE))</f>
        <v/>
      </c>
      <c r="O10992" s="8" t="str">
        <f>IF(E10992="","",E10992*VLOOKUP(O$1,'factor dipres'!$A$3:$Q$20,17,FALSE))</f>
        <v/>
      </c>
      <c r="P10992" s="8">
        <f>IF(F10992="","",F10992*VLOOKUP(P$1,'factor dipres'!$A$3:$Q$20,17,FALSE))</f>
        <v>3679836.6609290522</v>
      </c>
      <c r="Q10992" s="8">
        <f>IF(G10992="","",G10992*VLOOKUP(Q$1,'factor dipres'!$A$3:$Q$20,17,FALSE))</f>
        <v>3878300.8294750568</v>
      </c>
      <c r="R10992" s="8">
        <f>IF(H10992="","",H10992*VLOOKUP(R$1,'factor dipres'!$A$3:$Q$20,17,FALSE))</f>
        <v>1460993.7111905764</v>
      </c>
      <c r="S10992" s="8" t="str">
        <f>IF(I10992="","",I10992*VLOOKUP(S$1,'factor dipres'!$A$3:$Q$20,17,FALSE))</f>
        <v/>
      </c>
      <c r="T10992" s="8">
        <f>IF(J10992="","",J10992*VLOOKUP(T$1,'factor dipres'!$A$3:$Q$20,17,FALSE))</f>
        <v>105955.89888654831</v>
      </c>
      <c r="U10992" s="8">
        <f>IF(K10992="","",K10992*VLOOKUP(U$1,'factor dipres'!$A$3:$Q$20,17,FALSE))</f>
        <v>9838527.7668582369</v>
      </c>
      <c r="V10992" s="8">
        <f>IF(L10992="","",L10992*VLOOKUP(V$1,'factor dipres'!$A$3:$Q$20,17,FALSE))</f>
        <v>4716800.100605838</v>
      </c>
      <c r="W10992" s="8">
        <f>IF(M10992="","",M10992*VLOOKUP(W$1,'factor dipres'!$A$3:$Q$20,17,FALSE))</f>
        <v>4682300</v>
      </c>
    </row>
    <row r="10993" spans="1:23" x14ac:dyDescent="0.2">
      <c r="A10993" s="11" t="s">
        <v>399</v>
      </c>
      <c r="B10993" s="11">
        <v>38</v>
      </c>
      <c r="C10993" s="11" t="s">
        <v>33</v>
      </c>
      <c r="D10993" s="9">
        <v>61343</v>
      </c>
      <c r="E10993" s="7">
        <v>7370</v>
      </c>
      <c r="F10993" s="7"/>
      <c r="G10993" s="7">
        <v>385373</v>
      </c>
      <c r="H10993" s="7">
        <v>852686</v>
      </c>
      <c r="I10993" s="7">
        <v>560081</v>
      </c>
      <c r="J10993" s="7">
        <v>2259019</v>
      </c>
      <c r="K10993" s="7">
        <v>1656580</v>
      </c>
      <c r="L10993" s="7">
        <v>3087919</v>
      </c>
      <c r="M10993" s="7">
        <v>1883915</v>
      </c>
      <c r="N10993" s="8">
        <f>IF(D10993="","",D10993*VLOOKUP(N$1,'factor dipres'!$A$3:$Q$20,17,FALSE))</f>
        <v>84424.09713937917</v>
      </c>
      <c r="O10993" s="8">
        <f>IF(E10993="","",E10993*VLOOKUP(O$1,'factor dipres'!$A$3:$Q$20,17,FALSE))</f>
        <v>9329.8869107602732</v>
      </c>
      <c r="P10993" s="8" t="str">
        <f>IF(F10993="","",F10993*VLOOKUP(P$1,'factor dipres'!$A$3:$Q$20,17,FALSE))</f>
        <v/>
      </c>
      <c r="Q10993" s="8">
        <f>IF(G10993="","",G10993*VLOOKUP(Q$1,'factor dipres'!$A$3:$Q$20,17,FALSE))</f>
        <v>473538.43473535479</v>
      </c>
      <c r="R10993" s="8">
        <f>IF(H10993="","",H10993*VLOOKUP(R$1,'factor dipres'!$A$3:$Q$20,17,FALSE))</f>
        <v>1013932.258729491</v>
      </c>
      <c r="S10993" s="8">
        <f>IF(I10993="","",I10993*VLOOKUP(S$1,'factor dipres'!$A$3:$Q$20,17,FALSE))</f>
        <v>646546.43516438641</v>
      </c>
      <c r="T10993" s="8">
        <f>IF(J10993="","",J10993*VLOOKUP(T$1,'factor dipres'!$A$3:$Q$20,17,FALSE))</f>
        <v>2561989.0474470863</v>
      </c>
      <c r="U10993" s="8">
        <f>IF(K10993="","",K10993*VLOOKUP(U$1,'factor dipres'!$A$3:$Q$20,17,FALSE))</f>
        <v>1793993.6283524905</v>
      </c>
      <c r="V10993" s="8">
        <f>IF(L10993="","",L10993*VLOOKUP(V$1,'factor dipres'!$A$3:$Q$20,17,FALSE))</f>
        <v>3204700.9559390489</v>
      </c>
      <c r="W10993" s="8">
        <f>IF(M10993="","",M10993*VLOOKUP(W$1,'factor dipres'!$A$3:$Q$20,17,FALSE))</f>
        <v>1883915</v>
      </c>
    </row>
    <row r="10994" spans="1:23" x14ac:dyDescent="0.2">
      <c r="A10994" s="11" t="s">
        <v>399</v>
      </c>
      <c r="B10994" s="11">
        <v>39</v>
      </c>
      <c r="C10994" s="11" t="s">
        <v>34</v>
      </c>
      <c r="D10994" s="9"/>
      <c r="E10994" s="7"/>
      <c r="F10994" s="7"/>
      <c r="G10994" s="7"/>
      <c r="H10994" s="7"/>
      <c r="I10994" s="7"/>
      <c r="J10994" s="7"/>
      <c r="K10994" s="7"/>
      <c r="L10994" s="7"/>
      <c r="M10994" s="7">
        <v>450105</v>
      </c>
      <c r="N10994" s="8" t="str">
        <f>IF(D10994="","",D10994*VLOOKUP(N$1,'factor dipres'!$A$3:$Q$20,17,FALSE))</f>
        <v/>
      </c>
      <c r="O10994" s="8" t="str">
        <f>IF(E10994="","",E10994*VLOOKUP(O$1,'factor dipres'!$A$3:$Q$20,17,FALSE))</f>
        <v/>
      </c>
      <c r="P10994" s="8" t="str">
        <f>IF(F10994="","",F10994*VLOOKUP(P$1,'factor dipres'!$A$3:$Q$20,17,FALSE))</f>
        <v/>
      </c>
      <c r="Q10994" s="8" t="str">
        <f>IF(G10994="","",G10994*VLOOKUP(Q$1,'factor dipres'!$A$3:$Q$20,17,FALSE))</f>
        <v/>
      </c>
      <c r="R10994" s="8" t="str">
        <f>IF(H10994="","",H10994*VLOOKUP(R$1,'factor dipres'!$A$3:$Q$20,17,FALSE))</f>
        <v/>
      </c>
      <c r="S10994" s="8" t="str">
        <f>IF(I10994="","",I10994*VLOOKUP(S$1,'factor dipres'!$A$3:$Q$20,17,FALSE))</f>
        <v/>
      </c>
      <c r="T10994" s="8" t="str">
        <f>IF(J10994="","",J10994*VLOOKUP(T$1,'factor dipres'!$A$3:$Q$20,17,FALSE))</f>
        <v/>
      </c>
      <c r="U10994" s="8" t="str">
        <f>IF(K10994="","",K10994*VLOOKUP(U$1,'factor dipres'!$A$3:$Q$20,17,FALSE))</f>
        <v/>
      </c>
      <c r="V10994" s="8" t="str">
        <f>IF(L10994="","",L10994*VLOOKUP(V$1,'factor dipres'!$A$3:$Q$20,17,FALSE))</f>
        <v/>
      </c>
      <c r="W10994" s="8">
        <f>IF(M10994="","",M10994*VLOOKUP(W$1,'factor dipres'!$A$3:$Q$20,17,FALSE))</f>
        <v>450105</v>
      </c>
    </row>
    <row r="10995" spans="1:23" x14ac:dyDescent="0.2">
      <c r="A10995" s="11" t="s">
        <v>399</v>
      </c>
      <c r="B10995" s="11">
        <v>41</v>
      </c>
      <c r="C10995" s="11" t="s">
        <v>35</v>
      </c>
      <c r="D10995" s="9"/>
      <c r="E10995" s="7">
        <v>9240</v>
      </c>
      <c r="F10995" s="7"/>
      <c r="G10995" s="7">
        <v>44686</v>
      </c>
      <c r="H10995" s="7">
        <v>358106</v>
      </c>
      <c r="I10995" s="7">
        <v>302299</v>
      </c>
      <c r="J10995" s="7">
        <v>341535</v>
      </c>
      <c r="K10995" s="7">
        <v>1080322</v>
      </c>
      <c r="L10995" s="7">
        <v>933329</v>
      </c>
      <c r="M10995" s="7">
        <v>1306443</v>
      </c>
      <c r="N10995" s="8" t="str">
        <f>IF(D10995="","",D10995*VLOOKUP(N$1,'factor dipres'!$A$3:$Q$20,17,FALSE))</f>
        <v/>
      </c>
      <c r="O10995" s="8">
        <f>IF(E10995="","",E10995*VLOOKUP(O$1,'factor dipres'!$A$3:$Q$20,17,FALSE))</f>
        <v>11697.171649311387</v>
      </c>
      <c r="P10995" s="8" t="str">
        <f>IF(F10995="","",F10995*VLOOKUP(P$1,'factor dipres'!$A$3:$Q$20,17,FALSE))</f>
        <v/>
      </c>
      <c r="Q10995" s="8">
        <f>IF(G10995="","",G10995*VLOOKUP(Q$1,'factor dipres'!$A$3:$Q$20,17,FALSE))</f>
        <v>54909.239865232033</v>
      </c>
      <c r="R10995" s="8">
        <f>IF(H10995="","",H10995*VLOOKUP(R$1,'factor dipres'!$A$3:$Q$20,17,FALSE))</f>
        <v>425825.24568784185</v>
      </c>
      <c r="S10995" s="8">
        <f>IF(I10995="","",I10995*VLOOKUP(S$1,'factor dipres'!$A$3:$Q$20,17,FALSE))</f>
        <v>348967.98999387381</v>
      </c>
      <c r="T10995" s="8">
        <f>IF(J10995="","",J10995*VLOOKUP(T$1,'factor dipres'!$A$3:$Q$20,17,FALSE))</f>
        <v>387340.22569966898</v>
      </c>
      <c r="U10995" s="8">
        <f>IF(K10995="","",K10995*VLOOKUP(U$1,'factor dipres'!$A$3:$Q$20,17,FALSE))</f>
        <v>1169934.9168582375</v>
      </c>
      <c r="V10995" s="8">
        <f>IF(L10995="","",L10995*VLOOKUP(V$1,'factor dipres'!$A$3:$Q$20,17,FALSE))</f>
        <v>968626.55351569678</v>
      </c>
      <c r="W10995" s="8">
        <f>IF(M10995="","",M10995*VLOOKUP(W$1,'factor dipres'!$A$3:$Q$20,17,FALSE))</f>
        <v>1306443</v>
      </c>
    </row>
    <row r="10996" spans="1:23" x14ac:dyDescent="0.2">
      <c r="A10996" s="11" t="s">
        <v>399</v>
      </c>
      <c r="B10996" s="11">
        <v>42</v>
      </c>
      <c r="C10996" s="11" t="s">
        <v>70</v>
      </c>
      <c r="D10996" s="9"/>
      <c r="E10996" s="7"/>
      <c r="F10996" s="7"/>
      <c r="G10996" s="7"/>
      <c r="H10996" s="7"/>
      <c r="I10996" s="7"/>
      <c r="J10996" s="7"/>
      <c r="K10996" s="7">
        <v>566517</v>
      </c>
      <c r="L10996" s="7"/>
      <c r="M10996" s="7">
        <v>7644281</v>
      </c>
      <c r="N10996" s="8" t="str">
        <f>IF(D10996="","",D10996*VLOOKUP(N$1,'factor dipres'!$A$3:$Q$20,17,FALSE))</f>
        <v/>
      </c>
      <c r="O10996" s="8" t="str">
        <f>IF(E10996="","",E10996*VLOOKUP(O$1,'factor dipres'!$A$3:$Q$20,17,FALSE))</f>
        <v/>
      </c>
      <c r="P10996" s="8" t="str">
        <f>IF(F10996="","",F10996*VLOOKUP(P$1,'factor dipres'!$A$3:$Q$20,17,FALSE))</f>
        <v/>
      </c>
      <c r="Q10996" s="8" t="str">
        <f>IF(G10996="","",G10996*VLOOKUP(Q$1,'factor dipres'!$A$3:$Q$20,17,FALSE))</f>
        <v/>
      </c>
      <c r="R10996" s="8" t="str">
        <f>IF(H10996="","",H10996*VLOOKUP(R$1,'factor dipres'!$A$3:$Q$20,17,FALSE))</f>
        <v/>
      </c>
      <c r="S10996" s="8" t="str">
        <f>IF(I10996="","",I10996*VLOOKUP(S$1,'factor dipres'!$A$3:$Q$20,17,FALSE))</f>
        <v/>
      </c>
      <c r="T10996" s="8" t="str">
        <f>IF(J10996="","",J10996*VLOOKUP(T$1,'factor dipres'!$A$3:$Q$20,17,FALSE))</f>
        <v/>
      </c>
      <c r="U10996" s="8">
        <f>IF(K10996="","",K10996*VLOOKUP(U$1,'factor dipres'!$A$3:$Q$20,17,FALSE))</f>
        <v>613509.6936781609</v>
      </c>
      <c r="V10996" s="8" t="str">
        <f>IF(L10996="","",L10996*VLOOKUP(V$1,'factor dipres'!$A$3:$Q$20,17,FALSE))</f>
        <v/>
      </c>
      <c r="W10996" s="8">
        <f>IF(M10996="","",M10996*VLOOKUP(W$1,'factor dipres'!$A$3:$Q$20,17,FALSE))</f>
        <v>7644281</v>
      </c>
    </row>
    <row r="10997" spans="1:23" x14ac:dyDescent="0.2">
      <c r="A10997" s="11" t="s">
        <v>399</v>
      </c>
      <c r="B10997" s="11">
        <v>43</v>
      </c>
      <c r="C10997" s="11" t="s">
        <v>36</v>
      </c>
      <c r="D10997" s="9"/>
      <c r="E10997" s="7"/>
      <c r="F10997" s="7"/>
      <c r="G10997" s="7"/>
      <c r="H10997" s="7"/>
      <c r="I10997" s="7"/>
      <c r="J10997" s="7"/>
      <c r="K10997" s="7"/>
      <c r="L10997" s="7">
        <v>204335</v>
      </c>
      <c r="M10997" s="7">
        <v>74066</v>
      </c>
      <c r="N10997" s="8" t="str">
        <f>IF(D10997="","",D10997*VLOOKUP(N$1,'factor dipres'!$A$3:$Q$20,17,FALSE))</f>
        <v/>
      </c>
      <c r="O10997" s="8" t="str">
        <f>IF(E10997="","",E10997*VLOOKUP(O$1,'factor dipres'!$A$3:$Q$20,17,FALSE))</f>
        <v/>
      </c>
      <c r="P10997" s="8" t="str">
        <f>IF(F10997="","",F10997*VLOOKUP(P$1,'factor dipres'!$A$3:$Q$20,17,FALSE))</f>
        <v/>
      </c>
      <c r="Q10997" s="8" t="str">
        <f>IF(G10997="","",G10997*VLOOKUP(Q$1,'factor dipres'!$A$3:$Q$20,17,FALSE))</f>
        <v/>
      </c>
      <c r="R10997" s="8" t="str">
        <f>IF(H10997="","",H10997*VLOOKUP(R$1,'factor dipres'!$A$3:$Q$20,17,FALSE))</f>
        <v/>
      </c>
      <c r="S10997" s="8" t="str">
        <f>IF(I10997="","",I10997*VLOOKUP(S$1,'factor dipres'!$A$3:$Q$20,17,FALSE))</f>
        <v/>
      </c>
      <c r="T10997" s="8" t="str">
        <f>IF(J10997="","",J10997*VLOOKUP(T$1,'factor dipres'!$A$3:$Q$20,17,FALSE))</f>
        <v/>
      </c>
      <c r="U10997" s="8" t="str">
        <f>IF(K10997="","",K10997*VLOOKUP(U$1,'factor dipres'!$A$3:$Q$20,17,FALSE))</f>
        <v/>
      </c>
      <c r="V10997" s="8">
        <f>IF(L10997="","",L10997*VLOOKUP(V$1,'factor dipres'!$A$3:$Q$20,17,FALSE))</f>
        <v>212062.74187626218</v>
      </c>
      <c r="W10997" s="8">
        <f>IF(M10997="","",M10997*VLOOKUP(W$1,'factor dipres'!$A$3:$Q$20,17,FALSE))</f>
        <v>74066</v>
      </c>
    </row>
    <row r="10998" spans="1:23" x14ac:dyDescent="0.2">
      <c r="A10998" s="11" t="s">
        <v>399</v>
      </c>
      <c r="B10998" s="11">
        <v>44</v>
      </c>
      <c r="C10998" s="11" t="s">
        <v>37</v>
      </c>
      <c r="D10998" s="9">
        <v>1419747</v>
      </c>
      <c r="E10998" s="7">
        <v>1066643</v>
      </c>
      <c r="F10998" s="7">
        <v>4424503</v>
      </c>
      <c r="G10998" s="7">
        <v>32392</v>
      </c>
      <c r="H10998" s="7">
        <v>7288614</v>
      </c>
      <c r="I10998" s="7">
        <v>9707863</v>
      </c>
      <c r="J10998" s="7"/>
      <c r="K10998" s="7"/>
      <c r="L10998" s="7">
        <v>4579655</v>
      </c>
      <c r="M10998" s="7">
        <v>3786004</v>
      </c>
      <c r="N10998" s="8">
        <f>IF(D10998="","",D10998*VLOOKUP(N$1,'factor dipres'!$A$3:$Q$20,17,FALSE))</f>
        <v>1953945.1712720632</v>
      </c>
      <c r="O10998" s="8">
        <f>IF(E10998="","",E10998*VLOOKUP(O$1,'factor dipres'!$A$3:$Q$20,17,FALSE))</f>
        <v>1350292.8852312169</v>
      </c>
      <c r="P10998" s="8">
        <f>IF(F10998="","",F10998*VLOOKUP(P$1,'factor dipres'!$A$3:$Q$20,17,FALSE))</f>
        <v>5519522.3345470596</v>
      </c>
      <c r="Q10998" s="8">
        <f>IF(G10998="","",G10998*VLOOKUP(Q$1,'factor dipres'!$A$3:$Q$20,17,FALSE))</f>
        <v>39802.624932072598</v>
      </c>
      <c r="R10998" s="8">
        <f>IF(H10998="","",H10998*VLOOKUP(R$1,'factor dipres'!$A$3:$Q$20,17,FALSE))</f>
        <v>8666919.4240639471</v>
      </c>
      <c r="S10998" s="8">
        <f>IF(I10998="","",I10998*VLOOKUP(S$1,'factor dipres'!$A$3:$Q$20,17,FALSE))</f>
        <v>11206565.149887687</v>
      </c>
      <c r="T10998" s="8" t="str">
        <f>IF(J10998="","",J10998*VLOOKUP(T$1,'factor dipres'!$A$3:$Q$20,17,FALSE))</f>
        <v/>
      </c>
      <c r="U10998" s="8" t="str">
        <f>IF(K10998="","",K10998*VLOOKUP(U$1,'factor dipres'!$A$3:$Q$20,17,FALSE))</f>
        <v/>
      </c>
      <c r="V10998" s="8">
        <f>IF(L10998="","",L10998*VLOOKUP(V$1,'factor dipres'!$A$3:$Q$20,17,FALSE))</f>
        <v>4752852.8942537177</v>
      </c>
      <c r="W10998" s="8">
        <f>IF(M10998="","",M10998*VLOOKUP(W$1,'factor dipres'!$A$3:$Q$20,17,FALSE))</f>
        <v>3786004</v>
      </c>
    </row>
    <row r="10999" spans="1:23" x14ac:dyDescent="0.2">
      <c r="A10999" s="11" t="s">
        <v>399</v>
      </c>
      <c r="B10999" s="11">
        <v>45</v>
      </c>
      <c r="C10999" s="11" t="s">
        <v>56</v>
      </c>
      <c r="D10999" s="9"/>
      <c r="E10999" s="7">
        <v>0</v>
      </c>
      <c r="F10999" s="7"/>
      <c r="G10999" s="7"/>
      <c r="H10999" s="7">
        <v>209921</v>
      </c>
      <c r="I10999" s="7">
        <v>2490648</v>
      </c>
      <c r="J10999" s="7">
        <v>8248957</v>
      </c>
      <c r="K10999" s="7"/>
      <c r="L10999" s="7"/>
      <c r="M10999" s="7"/>
      <c r="N10999" s="8" t="str">
        <f>IF(D10999="","",D10999*VLOOKUP(N$1,'factor dipres'!$A$3:$Q$20,17,FALSE))</f>
        <v/>
      </c>
      <c r="O10999" s="8">
        <f>IF(E10999="","",E10999*VLOOKUP(O$1,'factor dipres'!$A$3:$Q$20,17,FALSE))</f>
        <v>0</v>
      </c>
      <c r="P10999" s="8" t="str">
        <f>IF(F10999="","",F10999*VLOOKUP(P$1,'factor dipres'!$A$3:$Q$20,17,FALSE))</f>
        <v/>
      </c>
      <c r="Q10999" s="8" t="str">
        <f>IF(G10999="","",G10999*VLOOKUP(Q$1,'factor dipres'!$A$3:$Q$20,17,FALSE))</f>
        <v/>
      </c>
      <c r="R10999" s="8">
        <f>IF(H10999="","",H10999*VLOOKUP(R$1,'factor dipres'!$A$3:$Q$20,17,FALSE))</f>
        <v>249617.88241480858</v>
      </c>
      <c r="S10999" s="8">
        <f>IF(I10999="","",I10999*VLOOKUP(S$1,'factor dipres'!$A$3:$Q$20,17,FALSE))</f>
        <v>2875154.8180518686</v>
      </c>
      <c r="T10999" s="8">
        <f>IF(J10999="","",J10999*VLOOKUP(T$1,'factor dipres'!$A$3:$Q$20,17,FALSE))</f>
        <v>9355272.1277961694</v>
      </c>
      <c r="U10999" s="8" t="str">
        <f>IF(K10999="","",K10999*VLOOKUP(U$1,'factor dipres'!$A$3:$Q$20,17,FALSE))</f>
        <v/>
      </c>
      <c r="V10999" s="8" t="str">
        <f>IF(L10999="","",L10999*VLOOKUP(V$1,'factor dipres'!$A$3:$Q$20,17,FALSE))</f>
        <v/>
      </c>
      <c r="W10999" s="8" t="str">
        <f>IF(M10999="","",M10999*VLOOKUP(W$1,'factor dipres'!$A$3:$Q$20,17,FALSE))</f>
        <v/>
      </c>
    </row>
    <row r="11000" spans="1:23" x14ac:dyDescent="0.2">
      <c r="A11000" s="11" t="s">
        <v>399</v>
      </c>
      <c r="B11000" s="11">
        <v>46</v>
      </c>
      <c r="C11000" s="11" t="s">
        <v>38</v>
      </c>
      <c r="D11000" s="9">
        <v>29490</v>
      </c>
      <c r="E11000" s="7">
        <v>259836</v>
      </c>
      <c r="F11000" s="7">
        <v>321253</v>
      </c>
      <c r="G11000" s="7">
        <v>114884</v>
      </c>
      <c r="H11000" s="7">
        <v>144744</v>
      </c>
      <c r="I11000" s="7">
        <v>108462</v>
      </c>
      <c r="J11000" s="7">
        <v>105429</v>
      </c>
      <c r="K11000" s="7">
        <v>96563</v>
      </c>
      <c r="L11000" s="7">
        <v>15885</v>
      </c>
      <c r="M11000" s="7">
        <v>111116</v>
      </c>
      <c r="N11000" s="8">
        <f>IF(D11000="","",D11000*VLOOKUP(N$1,'factor dipres'!$A$3:$Q$20,17,FALSE))</f>
        <v>40585.993913572725</v>
      </c>
      <c r="O11000" s="8">
        <f>IF(E11000="","",E11000*VLOOKUP(O$1,'factor dipres'!$A$3:$Q$20,17,FALSE))</f>
        <v>328933.58145784342</v>
      </c>
      <c r="P11000" s="8">
        <f>IF(F11000="","",F11000*VLOOKUP(P$1,'factor dipres'!$A$3:$Q$20,17,FALSE))</f>
        <v>400759.83868476225</v>
      </c>
      <c r="Q11000" s="8">
        <f>IF(G11000="","",G11000*VLOOKUP(Q$1,'factor dipres'!$A$3:$Q$20,17,FALSE))</f>
        <v>141167.10183675686</v>
      </c>
      <c r="R11000" s="8">
        <f>IF(H11000="","",H11000*VLOOKUP(R$1,'factor dipres'!$A$3:$Q$20,17,FALSE))</f>
        <v>172115.65671013884</v>
      </c>
      <c r="S11000" s="8">
        <f>IF(I11000="","",I11000*VLOOKUP(S$1,'factor dipres'!$A$3:$Q$20,17,FALSE))</f>
        <v>125206.3888094752</v>
      </c>
      <c r="T11000" s="8">
        <f>IF(J11000="","",J11000*VLOOKUP(T$1,'factor dipres'!$A$3:$Q$20,17,FALSE))</f>
        <v>119568.69034005418</v>
      </c>
      <c r="U11000" s="8">
        <f>IF(K11000="","",K11000*VLOOKUP(U$1,'factor dipres'!$A$3:$Q$20,17,FALSE))</f>
        <v>104572.91934865901</v>
      </c>
      <c r="V11000" s="8">
        <f>IF(L11000="","",L11000*VLOOKUP(V$1,'factor dipres'!$A$3:$Q$20,17,FALSE))</f>
        <v>16485.75454378557</v>
      </c>
      <c r="W11000" s="8">
        <f>IF(M11000="","",M11000*VLOOKUP(W$1,'factor dipres'!$A$3:$Q$20,17,FALSE))</f>
        <v>111116</v>
      </c>
    </row>
    <row r="11001" spans="1:23" x14ac:dyDescent="0.2">
      <c r="A11001" s="11" t="s">
        <v>399</v>
      </c>
      <c r="B11001" s="11">
        <v>47</v>
      </c>
      <c r="C11001" s="11" t="s">
        <v>39</v>
      </c>
      <c r="D11001" s="9"/>
      <c r="E11001" s="7">
        <v>0</v>
      </c>
      <c r="F11001" s="7">
        <v>494001</v>
      </c>
      <c r="G11001" s="7">
        <v>131473</v>
      </c>
      <c r="H11001" s="7">
        <v>0</v>
      </c>
      <c r="I11001" s="7">
        <v>498467</v>
      </c>
      <c r="J11001" s="7">
        <v>712576</v>
      </c>
      <c r="K11001" s="7">
        <v>662453</v>
      </c>
      <c r="L11001" s="7">
        <v>1796577</v>
      </c>
      <c r="M11001" s="7">
        <v>2878456</v>
      </c>
      <c r="N11001" s="8" t="str">
        <f>IF(D11001="","",D11001*VLOOKUP(N$1,'factor dipres'!$A$3:$Q$20,17,FALSE))</f>
        <v/>
      </c>
      <c r="O11001" s="8">
        <f>IF(E11001="","",E11001*VLOOKUP(O$1,'factor dipres'!$A$3:$Q$20,17,FALSE))</f>
        <v>0</v>
      </c>
      <c r="P11001" s="8">
        <f>IF(F11001="","",F11001*VLOOKUP(P$1,'factor dipres'!$A$3:$Q$20,17,FALSE))</f>
        <v>616261.20556107245</v>
      </c>
      <c r="Q11001" s="8">
        <f>IF(G11001="","",G11001*VLOOKUP(Q$1,'factor dipres'!$A$3:$Q$20,17,FALSE))</f>
        <v>161551.32463862622</v>
      </c>
      <c r="R11001" s="8">
        <f>IF(H11001="","",H11001*VLOOKUP(R$1,'factor dipres'!$A$3:$Q$20,17,FALSE))</f>
        <v>0</v>
      </c>
      <c r="S11001" s="8">
        <f>IF(I11001="","",I11001*VLOOKUP(S$1,'factor dipres'!$A$3:$Q$20,17,FALSE))</f>
        <v>575420.45150091895</v>
      </c>
      <c r="T11001" s="8">
        <f>IF(J11001="","",J11001*VLOOKUP(T$1,'factor dipres'!$A$3:$Q$20,17,FALSE))</f>
        <v>808143.67098003812</v>
      </c>
      <c r="U11001" s="8">
        <f>IF(K11001="","",K11001*VLOOKUP(U$1,'factor dipres'!$A$3:$Q$20,17,FALSE))</f>
        <v>717403.60325670498</v>
      </c>
      <c r="V11001" s="8">
        <f>IF(L11001="","",L11001*VLOOKUP(V$1,'factor dipres'!$A$3:$Q$20,17,FALSE))</f>
        <v>1864521.7148889299</v>
      </c>
      <c r="W11001" s="8">
        <f>IF(M11001="","",M11001*VLOOKUP(W$1,'factor dipres'!$A$3:$Q$20,17,FALSE))</f>
        <v>2878456</v>
      </c>
    </row>
    <row r="11002" spans="1:23" x14ac:dyDescent="0.2">
      <c r="A11002" s="11" t="s">
        <v>399</v>
      </c>
      <c r="B11002" s="11">
        <v>49</v>
      </c>
      <c r="C11002" s="11" t="s">
        <v>71</v>
      </c>
      <c r="D11002" s="9"/>
      <c r="E11002" s="7"/>
      <c r="F11002" s="7"/>
      <c r="G11002" s="7">
        <v>66250</v>
      </c>
      <c r="H11002" s="7">
        <v>4604726</v>
      </c>
      <c r="I11002" s="7"/>
      <c r="J11002" s="7"/>
      <c r="K11002" s="7">
        <v>4371651</v>
      </c>
      <c r="L11002" s="7">
        <v>25496619</v>
      </c>
      <c r="M11002" s="7">
        <v>3458213</v>
      </c>
      <c r="N11002" s="8" t="str">
        <f>IF(D11002="","",D11002*VLOOKUP(N$1,'factor dipres'!$A$3:$Q$20,17,FALSE))</f>
        <v/>
      </c>
      <c r="O11002" s="8" t="str">
        <f>IF(E11002="","",E11002*VLOOKUP(O$1,'factor dipres'!$A$3:$Q$20,17,FALSE))</f>
        <v/>
      </c>
      <c r="P11002" s="8" t="str">
        <f>IF(F11002="","",F11002*VLOOKUP(P$1,'factor dipres'!$A$3:$Q$20,17,FALSE))</f>
        <v/>
      </c>
      <c r="Q11002" s="8">
        <f>IF(G11002="","",G11002*VLOOKUP(Q$1,'factor dipres'!$A$3:$Q$20,17,FALSE))</f>
        <v>81406.640582545369</v>
      </c>
      <c r="R11002" s="8">
        <f>IF(H11002="","",H11002*VLOOKUP(R$1,'factor dipres'!$A$3:$Q$20,17,FALSE))</f>
        <v>5475497.7025662605</v>
      </c>
      <c r="S11002" s="8" t="str">
        <f>IF(I11002="","",I11002*VLOOKUP(S$1,'factor dipres'!$A$3:$Q$20,17,FALSE))</f>
        <v/>
      </c>
      <c r="T11002" s="8" t="str">
        <f>IF(J11002="","",J11002*VLOOKUP(T$1,'factor dipres'!$A$3:$Q$20,17,FALSE))</f>
        <v/>
      </c>
      <c r="U11002" s="8">
        <f>IF(K11002="","",K11002*VLOOKUP(U$1,'factor dipres'!$A$3:$Q$20,17,FALSE))</f>
        <v>4734280.2879310343</v>
      </c>
      <c r="V11002" s="8">
        <f>IF(L11002="","",L11002*VLOOKUP(V$1,'factor dipres'!$A$3:$Q$20,17,FALSE))</f>
        <v>26460875.198641457</v>
      </c>
      <c r="W11002" s="8">
        <f>IF(M11002="","",M11002*VLOOKUP(W$1,'factor dipres'!$A$3:$Q$20,17,FALSE))</f>
        <v>3458213</v>
      </c>
    </row>
    <row r="11003" spans="1:23" x14ac:dyDescent="0.2">
      <c r="A11003" s="11" t="s">
        <v>399</v>
      </c>
      <c r="B11003" s="11">
        <v>51</v>
      </c>
      <c r="C11003" s="11" t="s">
        <v>125</v>
      </c>
      <c r="D11003" s="9"/>
      <c r="E11003" s="7"/>
      <c r="F11003" s="7"/>
      <c r="G11003" s="7"/>
      <c r="H11003" s="7"/>
      <c r="I11003" s="7"/>
      <c r="J11003" s="7"/>
      <c r="K11003" s="7"/>
      <c r="L11003" s="7"/>
      <c r="M11003" s="7">
        <v>0</v>
      </c>
      <c r="N11003" s="8" t="str">
        <f>IF(D11003="","",D11003*VLOOKUP(N$1,'factor dipres'!$A$3:$Q$20,17,FALSE))</f>
        <v/>
      </c>
      <c r="O11003" s="8" t="str">
        <f>IF(E11003="","",E11003*VLOOKUP(O$1,'factor dipres'!$A$3:$Q$20,17,FALSE))</f>
        <v/>
      </c>
      <c r="P11003" s="8" t="str">
        <f>IF(F11003="","",F11003*VLOOKUP(P$1,'factor dipres'!$A$3:$Q$20,17,FALSE))</f>
        <v/>
      </c>
      <c r="Q11003" s="8" t="str">
        <f>IF(G11003="","",G11003*VLOOKUP(Q$1,'factor dipres'!$A$3:$Q$20,17,FALSE))</f>
        <v/>
      </c>
      <c r="R11003" s="8" t="str">
        <f>IF(H11003="","",H11003*VLOOKUP(R$1,'factor dipres'!$A$3:$Q$20,17,FALSE))</f>
        <v/>
      </c>
      <c r="S11003" s="8" t="str">
        <f>IF(I11003="","",I11003*VLOOKUP(S$1,'factor dipres'!$A$3:$Q$20,17,FALSE))</f>
        <v/>
      </c>
      <c r="T11003" s="8" t="str">
        <f>IF(J11003="","",J11003*VLOOKUP(T$1,'factor dipres'!$A$3:$Q$20,17,FALSE))</f>
        <v/>
      </c>
      <c r="U11003" s="8" t="str">
        <f>IF(K11003="","",K11003*VLOOKUP(U$1,'factor dipres'!$A$3:$Q$20,17,FALSE))</f>
        <v/>
      </c>
      <c r="V11003" s="8" t="str">
        <f>IF(L11003="","",L11003*VLOOKUP(V$1,'factor dipres'!$A$3:$Q$20,17,FALSE))</f>
        <v/>
      </c>
      <c r="W11003" s="8">
        <f>IF(M11003="","",M11003*VLOOKUP(W$1,'factor dipres'!$A$3:$Q$20,17,FALSE))</f>
        <v>0</v>
      </c>
    </row>
    <row r="11004" spans="1:23" x14ac:dyDescent="0.2">
      <c r="A11004" s="11" t="s">
        <v>399</v>
      </c>
      <c r="B11004" s="11">
        <v>52</v>
      </c>
      <c r="C11004" s="11" t="s">
        <v>40</v>
      </c>
      <c r="D11004" s="9">
        <v>150876</v>
      </c>
      <c r="E11004" s="7">
        <v>189721</v>
      </c>
      <c r="F11004" s="7">
        <v>1277041</v>
      </c>
      <c r="G11004" s="7">
        <v>1314474</v>
      </c>
      <c r="H11004" s="7">
        <v>2284775</v>
      </c>
      <c r="I11004" s="7">
        <v>3052210</v>
      </c>
      <c r="J11004" s="7">
        <v>3175634</v>
      </c>
      <c r="K11004" s="7">
        <v>3594702</v>
      </c>
      <c r="L11004" s="7">
        <v>3576544</v>
      </c>
      <c r="M11004" s="7">
        <v>3054968</v>
      </c>
      <c r="N11004" s="8">
        <f>IF(D11004="","",D11004*VLOOKUP(N$1,'factor dipres'!$A$3:$Q$20,17,FALSE))</f>
        <v>207645.04637857576</v>
      </c>
      <c r="O11004" s="8">
        <f>IF(E11004="","",E11004*VLOOKUP(O$1,'factor dipres'!$A$3:$Q$20,17,FALSE))</f>
        <v>240173.0630388534</v>
      </c>
      <c r="P11004" s="8">
        <f>IF(F11004="","",F11004*VLOOKUP(P$1,'factor dipres'!$A$3:$Q$20,17,FALSE))</f>
        <v>1593095.6135937327</v>
      </c>
      <c r="Q11004" s="8">
        <f>IF(G11004="","",G11004*VLOOKUP(Q$1,'factor dipres'!$A$3:$Q$20,17,FALSE))</f>
        <v>1615198.6788392565</v>
      </c>
      <c r="R11004" s="8">
        <f>IF(H11004="","",H11004*VLOOKUP(R$1,'factor dipres'!$A$3:$Q$20,17,FALSE))</f>
        <v>2716834.8916701726</v>
      </c>
      <c r="S11004" s="8">
        <f>IF(I11004="","",I11004*VLOOKUP(S$1,'factor dipres'!$A$3:$Q$20,17,FALSE))</f>
        <v>3523410.8903410253</v>
      </c>
      <c r="T11004" s="8">
        <f>IF(J11004="","",J11004*VLOOKUP(T$1,'factor dipres'!$A$3:$Q$20,17,FALSE))</f>
        <v>3601536.5637476179</v>
      </c>
      <c r="U11004" s="8">
        <f>IF(K11004="","",K11004*VLOOKUP(U$1,'factor dipres'!$A$3:$Q$20,17,FALSE))</f>
        <v>3892883.21954023</v>
      </c>
      <c r="V11004" s="8">
        <f>IF(L11004="","",L11004*VLOOKUP(V$1,'factor dipres'!$A$3:$Q$20,17,FALSE))</f>
        <v>3711805.2564714523</v>
      </c>
      <c r="W11004" s="8">
        <f>IF(M11004="","",M11004*VLOOKUP(W$1,'factor dipres'!$A$3:$Q$20,17,FALSE))</f>
        <v>3054968</v>
      </c>
    </row>
    <row r="11005" spans="1:23" x14ac:dyDescent="0.2">
      <c r="A11005" s="11" t="s">
        <v>399</v>
      </c>
      <c r="B11005" s="11">
        <v>55</v>
      </c>
      <c r="C11005" s="11" t="s">
        <v>95</v>
      </c>
      <c r="D11005" s="9"/>
      <c r="E11005" s="7"/>
      <c r="F11005" s="7"/>
      <c r="G11005" s="7"/>
      <c r="H11005" s="7"/>
      <c r="I11005" s="7"/>
      <c r="J11005" s="7"/>
      <c r="K11005" s="7"/>
      <c r="L11005" s="7"/>
      <c r="M11005" s="7">
        <v>10244048</v>
      </c>
      <c r="N11005" s="8" t="str">
        <f>IF(D11005="","",D11005*VLOOKUP(N$1,'factor dipres'!$A$3:$Q$20,17,FALSE))</f>
        <v/>
      </c>
      <c r="O11005" s="8" t="str">
        <f>IF(E11005="","",E11005*VLOOKUP(O$1,'factor dipres'!$A$3:$Q$20,17,FALSE))</f>
        <v/>
      </c>
      <c r="P11005" s="8" t="str">
        <f>IF(F11005="","",F11005*VLOOKUP(P$1,'factor dipres'!$A$3:$Q$20,17,FALSE))</f>
        <v/>
      </c>
      <c r="Q11005" s="8" t="str">
        <f>IF(G11005="","",G11005*VLOOKUP(Q$1,'factor dipres'!$A$3:$Q$20,17,FALSE))</f>
        <v/>
      </c>
      <c r="R11005" s="8" t="str">
        <f>IF(H11005="","",H11005*VLOOKUP(R$1,'factor dipres'!$A$3:$Q$20,17,FALSE))</f>
        <v/>
      </c>
      <c r="S11005" s="8" t="str">
        <f>IF(I11005="","",I11005*VLOOKUP(S$1,'factor dipres'!$A$3:$Q$20,17,FALSE))</f>
        <v/>
      </c>
      <c r="T11005" s="8" t="str">
        <f>IF(J11005="","",J11005*VLOOKUP(T$1,'factor dipres'!$A$3:$Q$20,17,FALSE))</f>
        <v/>
      </c>
      <c r="U11005" s="8" t="str">
        <f>IF(K11005="","",K11005*VLOOKUP(U$1,'factor dipres'!$A$3:$Q$20,17,FALSE))</f>
        <v/>
      </c>
      <c r="V11005" s="8" t="str">
        <f>IF(L11005="","",L11005*VLOOKUP(V$1,'factor dipres'!$A$3:$Q$20,17,FALSE))</f>
        <v/>
      </c>
      <c r="W11005" s="8">
        <f>IF(M11005="","",M11005*VLOOKUP(W$1,'factor dipres'!$A$3:$Q$20,17,FALSE))</f>
        <v>10244048</v>
      </c>
    </row>
    <row r="11006" spans="1:23" x14ac:dyDescent="0.2">
      <c r="A11006" s="11" t="s">
        <v>399</v>
      </c>
      <c r="B11006" s="11">
        <v>56</v>
      </c>
      <c r="C11006" s="11" t="s">
        <v>41</v>
      </c>
      <c r="D11006" s="9"/>
      <c r="E11006" s="7"/>
      <c r="F11006" s="7">
        <v>504990</v>
      </c>
      <c r="G11006" s="7">
        <v>628250</v>
      </c>
      <c r="H11006" s="7">
        <v>616000</v>
      </c>
      <c r="I11006" s="7">
        <v>275670</v>
      </c>
      <c r="J11006" s="7">
        <v>154900</v>
      </c>
      <c r="K11006" s="7">
        <v>260800</v>
      </c>
      <c r="L11006" s="7">
        <v>1232340</v>
      </c>
      <c r="M11006" s="7">
        <v>128990</v>
      </c>
      <c r="N11006" s="8" t="str">
        <f>IF(D11006="","",D11006*VLOOKUP(N$1,'factor dipres'!$A$3:$Q$20,17,FALSE))</f>
        <v/>
      </c>
      <c r="O11006" s="8" t="str">
        <f>IF(E11006="","",E11006*VLOOKUP(O$1,'factor dipres'!$A$3:$Q$20,17,FALSE))</f>
        <v/>
      </c>
      <c r="P11006" s="8">
        <f>IF(F11006="","",F11006*VLOOKUP(P$1,'factor dipres'!$A$3:$Q$20,17,FALSE))</f>
        <v>629969.87090367428</v>
      </c>
      <c r="Q11006" s="8">
        <f>IF(G11006="","",G11006*VLOOKUP(Q$1,'factor dipres'!$A$3:$Q$20,17,FALSE))</f>
        <v>771980.70861862833</v>
      </c>
      <c r="R11006" s="8">
        <f>IF(H11006="","",H11006*VLOOKUP(R$1,'factor dipres'!$A$3:$Q$20,17,FALSE))</f>
        <v>732488.0100967607</v>
      </c>
      <c r="S11006" s="8">
        <f>IF(I11006="","",I11006*VLOOKUP(S$1,'factor dipres'!$A$3:$Q$20,17,FALSE))</f>
        <v>318227.99877476005</v>
      </c>
      <c r="T11006" s="8">
        <f>IF(J11006="","",J11006*VLOOKUP(T$1,'factor dipres'!$A$3:$Q$20,17,FALSE))</f>
        <v>175674.53104624336</v>
      </c>
      <c r="U11006" s="8">
        <f>IF(K11006="","",K11006*VLOOKUP(U$1,'factor dipres'!$A$3:$Q$20,17,FALSE))</f>
        <v>282433.40996168583</v>
      </c>
      <c r="V11006" s="8">
        <f>IF(L11006="","",L11006*VLOOKUP(V$1,'factor dipres'!$A$3:$Q$20,17,FALSE))</f>
        <v>1278945.845419497</v>
      </c>
      <c r="W11006" s="8">
        <f>IF(M11006="","",M11006*VLOOKUP(W$1,'factor dipres'!$A$3:$Q$20,17,FALSE))</f>
        <v>128990</v>
      </c>
    </row>
    <row r="11007" spans="1:23" x14ac:dyDescent="0.2">
      <c r="A11007" s="11" t="s">
        <v>399</v>
      </c>
      <c r="B11007" s="11">
        <v>60</v>
      </c>
      <c r="C11007" s="11" t="s">
        <v>42</v>
      </c>
      <c r="D11007" s="9"/>
      <c r="E11007" s="7"/>
      <c r="F11007" s="7"/>
      <c r="G11007" s="7">
        <v>15870</v>
      </c>
      <c r="H11007" s="7"/>
      <c r="I11007" s="7"/>
      <c r="J11007" s="7"/>
      <c r="K11007" s="7">
        <v>20630</v>
      </c>
      <c r="L11007" s="7">
        <v>446730</v>
      </c>
      <c r="M11007" s="7">
        <v>835418</v>
      </c>
      <c r="N11007" s="8" t="str">
        <f>IF(D11007="","",D11007*VLOOKUP(N$1,'factor dipres'!$A$3:$Q$20,17,FALSE))</f>
        <v/>
      </c>
      <c r="O11007" s="8" t="str">
        <f>IF(E11007="","",E11007*VLOOKUP(O$1,'factor dipres'!$A$3:$Q$20,17,FALSE))</f>
        <v/>
      </c>
      <c r="P11007" s="8" t="str">
        <f>IF(F11007="","",F11007*VLOOKUP(P$1,'factor dipres'!$A$3:$Q$20,17,FALSE))</f>
        <v/>
      </c>
      <c r="Q11007" s="8">
        <f>IF(G11007="","",G11007*VLOOKUP(Q$1,'factor dipres'!$A$3:$Q$20,17,FALSE))</f>
        <v>19500.73035539615</v>
      </c>
      <c r="R11007" s="8" t="str">
        <f>IF(H11007="","",H11007*VLOOKUP(R$1,'factor dipres'!$A$3:$Q$20,17,FALSE))</f>
        <v/>
      </c>
      <c r="S11007" s="8" t="str">
        <f>IF(I11007="","",I11007*VLOOKUP(S$1,'factor dipres'!$A$3:$Q$20,17,FALSE))</f>
        <v/>
      </c>
      <c r="T11007" s="8" t="str">
        <f>IF(J11007="","",J11007*VLOOKUP(T$1,'factor dipres'!$A$3:$Q$20,17,FALSE))</f>
        <v/>
      </c>
      <c r="U11007" s="8">
        <f>IF(K11007="","",K11007*VLOOKUP(U$1,'factor dipres'!$A$3:$Q$20,17,FALSE))</f>
        <v>22341.262452107279</v>
      </c>
      <c r="V11007" s="8">
        <f>IF(L11007="","",L11007*VLOOKUP(V$1,'factor dipres'!$A$3:$Q$20,17,FALSE))</f>
        <v>463624.87424270244</v>
      </c>
      <c r="W11007" s="8">
        <f>IF(M11007="","",M11007*VLOOKUP(W$1,'factor dipres'!$A$3:$Q$20,17,FALSE))</f>
        <v>835418</v>
      </c>
    </row>
    <row r="11008" spans="1:23" x14ac:dyDescent="0.2">
      <c r="A11008" s="11" t="s">
        <v>399</v>
      </c>
      <c r="B11008" s="11">
        <v>61</v>
      </c>
      <c r="C11008" s="11" t="s">
        <v>43</v>
      </c>
      <c r="D11008" s="9"/>
      <c r="E11008" s="7"/>
      <c r="F11008" s="7"/>
      <c r="G11008" s="7">
        <v>647327</v>
      </c>
      <c r="H11008" s="7">
        <v>1307967</v>
      </c>
      <c r="I11008" s="7">
        <v>2648201</v>
      </c>
      <c r="J11008" s="7">
        <v>3122306</v>
      </c>
      <c r="K11008" s="7">
        <v>4396758</v>
      </c>
      <c r="L11008" s="7">
        <v>5487622</v>
      </c>
      <c r="M11008" s="7">
        <v>5370623</v>
      </c>
      <c r="N11008" s="8" t="str">
        <f>IF(D11008="","",D11008*VLOOKUP(N$1,'factor dipres'!$A$3:$Q$20,17,FALSE))</f>
        <v/>
      </c>
      <c r="O11008" s="8" t="str">
        <f>IF(E11008="","",E11008*VLOOKUP(O$1,'factor dipres'!$A$3:$Q$20,17,FALSE))</f>
        <v/>
      </c>
      <c r="P11008" s="8" t="str">
        <f>IF(F11008="","",F11008*VLOOKUP(P$1,'factor dipres'!$A$3:$Q$20,17,FALSE))</f>
        <v/>
      </c>
      <c r="Q11008" s="8">
        <f>IF(G11008="","",G11008*VLOOKUP(Q$1,'factor dipres'!$A$3:$Q$20,17,FALSE))</f>
        <v>795422.13476795994</v>
      </c>
      <c r="R11008" s="8">
        <f>IF(H11008="","",H11008*VLOOKUP(R$1,'factor dipres'!$A$3:$Q$20,17,FALSE))</f>
        <v>1555308.6771140094</v>
      </c>
      <c r="S11008" s="8">
        <f>IF(I11008="","",I11008*VLOOKUP(S$1,'factor dipres'!$A$3:$Q$20,17,FALSE))</f>
        <v>3057030.886869512</v>
      </c>
      <c r="T11008" s="8">
        <f>IF(J11008="","",J11008*VLOOKUP(T$1,'factor dipres'!$A$3:$Q$20,17,FALSE))</f>
        <v>3541056.438559535</v>
      </c>
      <c r="U11008" s="8">
        <f>IF(K11008="","",K11008*VLOOKUP(U$1,'factor dipres'!$A$3:$Q$20,17,FALSE))</f>
        <v>4761469.9183908049</v>
      </c>
      <c r="V11008" s="8">
        <f>IF(L11008="","",L11008*VLOOKUP(V$1,'factor dipres'!$A$3:$Q$20,17,FALSE))</f>
        <v>5695158.2827244354</v>
      </c>
      <c r="W11008" s="8">
        <f>IF(M11008="","",M11008*VLOOKUP(W$1,'factor dipres'!$A$3:$Q$20,17,FALSE))</f>
        <v>5370623</v>
      </c>
    </row>
    <row r="11009" spans="1:23" x14ac:dyDescent="0.2">
      <c r="A11009" s="11" t="s">
        <v>399</v>
      </c>
      <c r="B11009" s="11">
        <v>62</v>
      </c>
      <c r="C11009" s="11" t="s">
        <v>57</v>
      </c>
      <c r="D11009" s="9"/>
      <c r="E11009" s="7"/>
      <c r="F11009" s="7"/>
      <c r="G11009" s="7"/>
      <c r="H11009" s="7"/>
      <c r="I11009" s="7">
        <v>31634</v>
      </c>
      <c r="J11009" s="7">
        <v>106051</v>
      </c>
      <c r="K11009" s="7">
        <v>255790</v>
      </c>
      <c r="L11009" s="7">
        <v>431409</v>
      </c>
      <c r="M11009" s="7">
        <v>793114</v>
      </c>
      <c r="N11009" s="8" t="str">
        <f>IF(D11009="","",D11009*VLOOKUP(N$1,'factor dipres'!$A$3:$Q$20,17,FALSE))</f>
        <v/>
      </c>
      <c r="O11009" s="8" t="str">
        <f>IF(E11009="","",E11009*VLOOKUP(O$1,'factor dipres'!$A$3:$Q$20,17,FALSE))</f>
        <v/>
      </c>
      <c r="P11009" s="8" t="str">
        <f>IF(F11009="","",F11009*VLOOKUP(P$1,'factor dipres'!$A$3:$Q$20,17,FALSE))</f>
        <v/>
      </c>
      <c r="Q11009" s="8" t="str">
        <f>IF(G11009="","",G11009*VLOOKUP(Q$1,'factor dipres'!$A$3:$Q$20,17,FALSE))</f>
        <v/>
      </c>
      <c r="R11009" s="8" t="str">
        <f>IF(H11009="","",H11009*VLOOKUP(R$1,'factor dipres'!$A$3:$Q$20,17,FALSE))</f>
        <v/>
      </c>
      <c r="S11009" s="8">
        <f>IF(I11009="","",I11009*VLOOKUP(S$1,'factor dipres'!$A$3:$Q$20,17,FALSE))</f>
        <v>36517.664284255668</v>
      </c>
      <c r="T11009" s="8">
        <f>IF(J11009="","",J11009*VLOOKUP(T$1,'factor dipres'!$A$3:$Q$20,17,FALSE))</f>
        <v>120274.11034206039</v>
      </c>
      <c r="U11009" s="8">
        <f>IF(K11009="","",K11009*VLOOKUP(U$1,'factor dipres'!$A$3:$Q$20,17,FALSE))</f>
        <v>277007.82950191572</v>
      </c>
      <c r="V11009" s="8">
        <f>IF(L11009="","",L11009*VLOOKUP(V$1,'factor dipres'!$A$3:$Q$20,17,FALSE))</f>
        <v>447724.44960528734</v>
      </c>
      <c r="W11009" s="8">
        <f>IF(M11009="","",M11009*VLOOKUP(W$1,'factor dipres'!$A$3:$Q$20,17,FALSE))</f>
        <v>793114</v>
      </c>
    </row>
    <row r="11010" spans="1:23" x14ac:dyDescent="0.2">
      <c r="A11010" s="11" t="s">
        <v>399</v>
      </c>
      <c r="B11010" s="11">
        <v>64</v>
      </c>
      <c r="C11010" s="11" t="s">
        <v>44</v>
      </c>
      <c r="D11010" s="9"/>
      <c r="E11010" s="7"/>
      <c r="F11010" s="7"/>
      <c r="G11010" s="7"/>
      <c r="H11010" s="7">
        <v>32777</v>
      </c>
      <c r="I11010" s="7">
        <v>55130</v>
      </c>
      <c r="J11010" s="7">
        <v>12104</v>
      </c>
      <c r="K11010" s="7">
        <v>25903</v>
      </c>
      <c r="L11010" s="7">
        <v>47580</v>
      </c>
      <c r="M11010" s="7">
        <v>12222</v>
      </c>
      <c r="N11010" s="8" t="str">
        <f>IF(D11010="","",D11010*VLOOKUP(N$1,'factor dipres'!$A$3:$Q$20,17,FALSE))</f>
        <v/>
      </c>
      <c r="O11010" s="8" t="str">
        <f>IF(E11010="","",E11010*VLOOKUP(O$1,'factor dipres'!$A$3:$Q$20,17,FALSE))</f>
        <v/>
      </c>
      <c r="P11010" s="8" t="str">
        <f>IF(F11010="","",F11010*VLOOKUP(P$1,'factor dipres'!$A$3:$Q$20,17,FALSE))</f>
        <v/>
      </c>
      <c r="Q11010" s="8" t="str">
        <f>IF(G11010="","",G11010*VLOOKUP(Q$1,'factor dipres'!$A$3:$Q$20,17,FALSE))</f>
        <v/>
      </c>
      <c r="R11010" s="8">
        <f>IF(H11010="","",H11010*VLOOKUP(R$1,'factor dipres'!$A$3:$Q$20,17,FALSE))</f>
        <v>38975.25893984014</v>
      </c>
      <c r="S11010" s="8">
        <f>IF(I11010="","",I11010*VLOOKUP(S$1,'factor dipres'!$A$3:$Q$20,17,FALSE))</f>
        <v>63640.982234020834</v>
      </c>
      <c r="T11010" s="8">
        <f>IF(J11010="","",J11010*VLOOKUP(T$1,'factor dipres'!$A$3:$Q$20,17,FALSE))</f>
        <v>13727.337145149966</v>
      </c>
      <c r="U11010" s="8">
        <f>IF(K11010="","",K11010*VLOOKUP(U$1,'factor dipres'!$A$3:$Q$20,17,FALSE))</f>
        <v>28051.658812260535</v>
      </c>
      <c r="V11010" s="8">
        <f>IF(L11010="","",L11010*VLOOKUP(V$1,'factor dipres'!$A$3:$Q$20,17,FALSE))</f>
        <v>49379.427207637236</v>
      </c>
      <c r="W11010" s="8">
        <f>IF(M11010="","",M11010*VLOOKUP(W$1,'factor dipres'!$A$3:$Q$20,17,FALSE))</f>
        <v>12222</v>
      </c>
    </row>
    <row r="11011" spans="1:23" x14ac:dyDescent="0.2">
      <c r="A11011" s="11" t="s">
        <v>399</v>
      </c>
      <c r="B11011" s="11">
        <v>66</v>
      </c>
      <c r="C11011" s="11" t="s">
        <v>45</v>
      </c>
      <c r="D11011" s="9"/>
      <c r="E11011" s="7"/>
      <c r="F11011" s="7"/>
      <c r="G11011" s="7">
        <v>216181</v>
      </c>
      <c r="H11011" s="7">
        <v>1587068</v>
      </c>
      <c r="I11011" s="7">
        <v>2566422</v>
      </c>
      <c r="J11011" s="7">
        <v>4384842</v>
      </c>
      <c r="K11011" s="7">
        <v>4452668</v>
      </c>
      <c r="L11011" s="7">
        <v>6497904</v>
      </c>
      <c r="M11011" s="7">
        <v>3775808</v>
      </c>
      <c r="N11011" s="8" t="str">
        <f>IF(D11011="","",D11011*VLOOKUP(N$1,'factor dipres'!$A$3:$Q$20,17,FALSE))</f>
        <v/>
      </c>
      <c r="O11011" s="8" t="str">
        <f>IF(E11011="","",E11011*VLOOKUP(O$1,'factor dipres'!$A$3:$Q$20,17,FALSE))</f>
        <v/>
      </c>
      <c r="P11011" s="8" t="str">
        <f>IF(F11011="","",F11011*VLOOKUP(P$1,'factor dipres'!$A$3:$Q$20,17,FALSE))</f>
        <v/>
      </c>
      <c r="Q11011" s="8">
        <f>IF(G11011="","",G11011*VLOOKUP(Q$1,'factor dipres'!$A$3:$Q$20,17,FALSE))</f>
        <v>265638.77687207912</v>
      </c>
      <c r="R11011" s="8">
        <f>IF(H11011="","",H11011*VLOOKUP(R$1,'factor dipres'!$A$3:$Q$20,17,FALSE))</f>
        <v>1887188.7681952042</v>
      </c>
      <c r="S11011" s="8">
        <f>IF(I11011="","",I11011*VLOOKUP(S$1,'factor dipres'!$A$3:$Q$20,17,FALSE))</f>
        <v>2962626.8258117219</v>
      </c>
      <c r="T11011" s="8">
        <f>IF(J11011="","",J11011*VLOOKUP(T$1,'factor dipres'!$A$3:$Q$20,17,FALSE))</f>
        <v>4972918.4122780627</v>
      </c>
      <c r="U11011" s="8">
        <f>IF(K11011="","",K11011*VLOOKUP(U$1,'factor dipres'!$A$3:$Q$20,17,FALSE))</f>
        <v>4822017.6636015326</v>
      </c>
      <c r="V11011" s="8">
        <f>IF(L11011="","",L11011*VLOOKUP(V$1,'factor dipres'!$A$3:$Q$20,17,FALSE))</f>
        <v>6743648.1204332663</v>
      </c>
      <c r="W11011" s="8">
        <f>IF(M11011="","",M11011*VLOOKUP(W$1,'factor dipres'!$A$3:$Q$20,17,FALSE))</f>
        <v>3775808</v>
      </c>
    </row>
    <row r="11012" spans="1:23" x14ac:dyDescent="0.2">
      <c r="A11012" s="11" t="s">
        <v>399</v>
      </c>
      <c r="B11012" s="11">
        <v>67</v>
      </c>
      <c r="C11012" s="11" t="s">
        <v>82</v>
      </c>
      <c r="D11012" s="9"/>
      <c r="E11012" s="7"/>
      <c r="F11012" s="7"/>
      <c r="G11012" s="7"/>
      <c r="H11012" s="7"/>
      <c r="I11012" s="7"/>
      <c r="J11012" s="7"/>
      <c r="K11012" s="7"/>
      <c r="L11012" s="7">
        <v>834580</v>
      </c>
      <c r="M11012" s="7">
        <v>10597924</v>
      </c>
      <c r="N11012" s="8" t="str">
        <f>IF(D11012="","",D11012*VLOOKUP(N$1,'factor dipres'!$A$3:$Q$20,17,FALSE))</f>
        <v/>
      </c>
      <c r="O11012" s="8" t="str">
        <f>IF(E11012="","",E11012*VLOOKUP(O$1,'factor dipres'!$A$3:$Q$20,17,FALSE))</f>
        <v/>
      </c>
      <c r="P11012" s="8" t="str">
        <f>IF(F11012="","",F11012*VLOOKUP(P$1,'factor dipres'!$A$3:$Q$20,17,FALSE))</f>
        <v/>
      </c>
      <c r="Q11012" s="8" t="str">
        <f>IF(G11012="","",G11012*VLOOKUP(Q$1,'factor dipres'!$A$3:$Q$20,17,FALSE))</f>
        <v/>
      </c>
      <c r="R11012" s="8" t="str">
        <f>IF(H11012="","",H11012*VLOOKUP(R$1,'factor dipres'!$A$3:$Q$20,17,FALSE))</f>
        <v/>
      </c>
      <c r="S11012" s="8" t="str">
        <f>IF(I11012="","",I11012*VLOOKUP(S$1,'factor dipres'!$A$3:$Q$20,17,FALSE))</f>
        <v/>
      </c>
      <c r="T11012" s="8" t="str">
        <f>IF(J11012="","",J11012*VLOOKUP(T$1,'factor dipres'!$A$3:$Q$20,17,FALSE))</f>
        <v/>
      </c>
      <c r="U11012" s="8" t="str">
        <f>IF(K11012="","",K11012*VLOOKUP(U$1,'factor dipres'!$A$3:$Q$20,17,FALSE))</f>
        <v/>
      </c>
      <c r="V11012" s="8">
        <f>IF(L11012="","",L11012*VLOOKUP(V$1,'factor dipres'!$A$3:$Q$20,17,FALSE))</f>
        <v>866142.96677069948</v>
      </c>
      <c r="W11012" s="8">
        <f>IF(M11012="","",M11012*VLOOKUP(W$1,'factor dipres'!$A$3:$Q$20,17,FALSE))</f>
        <v>10597924</v>
      </c>
    </row>
    <row r="11013" spans="1:23" x14ac:dyDescent="0.2">
      <c r="A11013" s="11" t="s">
        <v>399</v>
      </c>
      <c r="B11013" s="11">
        <v>69</v>
      </c>
      <c r="C11013" s="11" t="s">
        <v>58</v>
      </c>
      <c r="D11013" s="9"/>
      <c r="E11013" s="7"/>
      <c r="F11013" s="7"/>
      <c r="G11013" s="7"/>
      <c r="H11013" s="7">
        <v>18770</v>
      </c>
      <c r="I11013" s="7">
        <v>37354</v>
      </c>
      <c r="J11013" s="7">
        <v>338171</v>
      </c>
      <c r="K11013" s="7"/>
      <c r="L11013" s="7"/>
      <c r="M11013" s="7"/>
      <c r="N11013" s="8" t="str">
        <f>IF(D11013="","",D11013*VLOOKUP(N$1,'factor dipres'!$A$3:$Q$20,17,FALSE))</f>
        <v/>
      </c>
      <c r="O11013" s="8" t="str">
        <f>IF(E11013="","",E11013*VLOOKUP(O$1,'factor dipres'!$A$3:$Q$20,17,FALSE))</f>
        <v/>
      </c>
      <c r="P11013" s="8" t="str">
        <f>IF(F11013="","",F11013*VLOOKUP(P$1,'factor dipres'!$A$3:$Q$20,17,FALSE))</f>
        <v/>
      </c>
      <c r="Q11013" s="8" t="str">
        <f>IF(G11013="","",G11013*VLOOKUP(Q$1,'factor dipres'!$A$3:$Q$20,17,FALSE))</f>
        <v/>
      </c>
      <c r="R11013" s="8">
        <f>IF(H11013="","",H11013*VLOOKUP(R$1,'factor dipres'!$A$3:$Q$20,17,FALSE))</f>
        <v>22319.480437526294</v>
      </c>
      <c r="S11013" s="8">
        <f>IF(I11013="","",I11013*VLOOKUP(S$1,'factor dipres'!$A$3:$Q$20,17,FALSE))</f>
        <v>43120.719215846439</v>
      </c>
      <c r="T11013" s="8">
        <f>IF(J11013="","",J11013*VLOOKUP(T$1,'factor dipres'!$A$3:$Q$20,17,FALSE))</f>
        <v>383525.06028688938</v>
      </c>
      <c r="U11013" s="8" t="str">
        <f>IF(K11013="","",K11013*VLOOKUP(U$1,'factor dipres'!$A$3:$Q$20,17,FALSE))</f>
        <v/>
      </c>
      <c r="V11013" s="8" t="str">
        <f>IF(L11013="","",L11013*VLOOKUP(V$1,'factor dipres'!$A$3:$Q$20,17,FALSE))</f>
        <v/>
      </c>
      <c r="W11013" s="8" t="str">
        <f>IF(M11013="","",M11013*VLOOKUP(W$1,'factor dipres'!$A$3:$Q$20,17,FALSE))</f>
        <v/>
      </c>
    </row>
    <row r="11014" spans="1:23" x14ac:dyDescent="0.2">
      <c r="A11014" s="11" t="s">
        <v>399</v>
      </c>
      <c r="B11014" s="11">
        <v>70</v>
      </c>
      <c r="C11014" s="11" t="s">
        <v>73</v>
      </c>
      <c r="D11014" s="9"/>
      <c r="E11014" s="7"/>
      <c r="F11014" s="7"/>
      <c r="G11014" s="7"/>
      <c r="H11014" s="7"/>
      <c r="I11014" s="7"/>
      <c r="J11014" s="7">
        <v>0</v>
      </c>
      <c r="K11014" s="7">
        <v>5306654</v>
      </c>
      <c r="L11014" s="7">
        <v>27262327</v>
      </c>
      <c r="M11014" s="7">
        <v>48195852</v>
      </c>
      <c r="N11014" s="8" t="str">
        <f>IF(D11014="","",D11014*VLOOKUP(N$1,'factor dipres'!$A$3:$Q$20,17,FALSE))</f>
        <v/>
      </c>
      <c r="O11014" s="8" t="str">
        <f>IF(E11014="","",E11014*VLOOKUP(O$1,'factor dipres'!$A$3:$Q$20,17,FALSE))</f>
        <v/>
      </c>
      <c r="P11014" s="8" t="str">
        <f>IF(F11014="","",F11014*VLOOKUP(P$1,'factor dipres'!$A$3:$Q$20,17,FALSE))</f>
        <v/>
      </c>
      <c r="Q11014" s="8" t="str">
        <f>IF(G11014="","",G11014*VLOOKUP(Q$1,'factor dipres'!$A$3:$Q$20,17,FALSE))</f>
        <v/>
      </c>
      <c r="R11014" s="8" t="str">
        <f>IF(H11014="","",H11014*VLOOKUP(R$1,'factor dipres'!$A$3:$Q$20,17,FALSE))</f>
        <v/>
      </c>
      <c r="S11014" s="8" t="str">
        <f>IF(I11014="","",I11014*VLOOKUP(S$1,'factor dipres'!$A$3:$Q$20,17,FALSE))</f>
        <v/>
      </c>
      <c r="T11014" s="8">
        <f>IF(J11014="","",J11014*VLOOKUP(T$1,'factor dipres'!$A$3:$Q$20,17,FALSE))</f>
        <v>0</v>
      </c>
      <c r="U11014" s="8">
        <f>IF(K11014="","",K11014*VLOOKUP(U$1,'factor dipres'!$A$3:$Q$20,17,FALSE))</f>
        <v>5746841.965900383</v>
      </c>
      <c r="V11014" s="8">
        <f>IF(L11014="","",L11014*VLOOKUP(V$1,'factor dipres'!$A$3:$Q$20,17,FALSE))</f>
        <v>28293360.479346432</v>
      </c>
      <c r="W11014" s="8">
        <f>IF(M11014="","",M11014*VLOOKUP(W$1,'factor dipres'!$A$3:$Q$20,17,FALSE))</f>
        <v>48195852</v>
      </c>
    </row>
    <row r="11015" spans="1:23" x14ac:dyDescent="0.2">
      <c r="A11015" s="11" t="s">
        <v>399</v>
      </c>
      <c r="B11015" s="11">
        <v>74</v>
      </c>
      <c r="C11015" s="11" t="s">
        <v>86</v>
      </c>
      <c r="D11015" s="9"/>
      <c r="E11015" s="7"/>
      <c r="F11015" s="7"/>
      <c r="G11015" s="7"/>
      <c r="H11015" s="7"/>
      <c r="I11015" s="7"/>
      <c r="J11015" s="7">
        <v>10716817</v>
      </c>
      <c r="K11015" s="7"/>
      <c r="L11015" s="7">
        <v>8617798</v>
      </c>
      <c r="M11015" s="7"/>
      <c r="N11015" s="8" t="str">
        <f>IF(D11015="","",D11015*VLOOKUP(N$1,'factor dipres'!$A$3:$Q$20,17,FALSE))</f>
        <v/>
      </c>
      <c r="O11015" s="8" t="str">
        <f>IF(E11015="","",E11015*VLOOKUP(O$1,'factor dipres'!$A$3:$Q$20,17,FALSE))</f>
        <v/>
      </c>
      <c r="P11015" s="8" t="str">
        <f>IF(F11015="","",F11015*VLOOKUP(P$1,'factor dipres'!$A$3:$Q$20,17,FALSE))</f>
        <v/>
      </c>
      <c r="Q11015" s="8" t="str">
        <f>IF(G11015="","",G11015*VLOOKUP(Q$1,'factor dipres'!$A$3:$Q$20,17,FALSE))</f>
        <v/>
      </c>
      <c r="R11015" s="8" t="str">
        <f>IF(H11015="","",H11015*VLOOKUP(R$1,'factor dipres'!$A$3:$Q$20,17,FALSE))</f>
        <v/>
      </c>
      <c r="S11015" s="8" t="str">
        <f>IF(I11015="","",I11015*VLOOKUP(S$1,'factor dipres'!$A$3:$Q$20,17,FALSE))</f>
        <v/>
      </c>
      <c r="T11015" s="8">
        <f>IF(J11015="","",J11015*VLOOKUP(T$1,'factor dipres'!$A$3:$Q$20,17,FALSE))</f>
        <v>12154111.044437759</v>
      </c>
      <c r="U11015" s="8" t="str">
        <f>IF(K11015="","",K11015*VLOOKUP(U$1,'factor dipres'!$A$3:$Q$20,17,FALSE))</f>
        <v/>
      </c>
      <c r="V11015" s="8">
        <f>IF(L11015="","",L11015*VLOOKUP(V$1,'factor dipres'!$A$3:$Q$20,17,FALSE))</f>
        <v>8943714.3554250058</v>
      </c>
      <c r="W11015" s="8" t="str">
        <f>IF(M11015="","",M11015*VLOOKUP(W$1,'factor dipres'!$A$3:$Q$20,17,FALSE))</f>
        <v/>
      </c>
    </row>
    <row r="11016" spans="1:23" x14ac:dyDescent="0.2">
      <c r="A11016" s="11" t="s">
        <v>399</v>
      </c>
      <c r="B11016" s="11">
        <v>75</v>
      </c>
      <c r="C11016" s="11" t="s">
        <v>47</v>
      </c>
      <c r="D11016" s="9"/>
      <c r="E11016" s="7"/>
      <c r="F11016" s="7"/>
      <c r="G11016" s="7"/>
      <c r="H11016" s="7"/>
      <c r="I11016" s="7"/>
      <c r="J11016" s="7">
        <v>2002846</v>
      </c>
      <c r="K11016" s="7">
        <v>6755850</v>
      </c>
      <c r="L11016" s="7">
        <v>9160037</v>
      </c>
      <c r="M11016" s="7">
        <v>15372404</v>
      </c>
      <c r="N11016" s="8" t="str">
        <f>IF(D11016="","",D11016*VLOOKUP(N$1,'factor dipres'!$A$3:$Q$20,17,FALSE))</f>
        <v/>
      </c>
      <c r="O11016" s="8" t="str">
        <f>IF(E11016="","",E11016*VLOOKUP(O$1,'factor dipres'!$A$3:$Q$20,17,FALSE))</f>
        <v/>
      </c>
      <c r="P11016" s="8" t="str">
        <f>IF(F11016="","",F11016*VLOOKUP(P$1,'factor dipres'!$A$3:$Q$20,17,FALSE))</f>
        <v/>
      </c>
      <c r="Q11016" s="8" t="str">
        <f>IF(G11016="","",G11016*VLOOKUP(Q$1,'factor dipres'!$A$3:$Q$20,17,FALSE))</f>
        <v/>
      </c>
      <c r="R11016" s="8" t="str">
        <f>IF(H11016="","",H11016*VLOOKUP(R$1,'factor dipres'!$A$3:$Q$20,17,FALSE))</f>
        <v/>
      </c>
      <c r="S11016" s="8" t="str">
        <f>IF(I11016="","",I11016*VLOOKUP(S$1,'factor dipres'!$A$3:$Q$20,17,FALSE))</f>
        <v/>
      </c>
      <c r="T11016" s="8">
        <f>IF(J11016="","",J11016*VLOOKUP(T$1,'factor dipres'!$A$3:$Q$20,17,FALSE))</f>
        <v>2271459.2111545792</v>
      </c>
      <c r="U11016" s="8">
        <f>IF(K11016="","",K11016*VLOOKUP(U$1,'factor dipres'!$A$3:$Q$20,17,FALSE))</f>
        <v>7316249.0517241377</v>
      </c>
      <c r="V11016" s="8">
        <f>IF(L11016="","",L11016*VLOOKUP(V$1,'factor dipres'!$A$3:$Q$20,17,FALSE))</f>
        <v>9506460.2829080224</v>
      </c>
      <c r="W11016" s="8">
        <f>IF(M11016="","",M11016*VLOOKUP(W$1,'factor dipres'!$A$3:$Q$20,17,FALSE))</f>
        <v>15372404</v>
      </c>
    </row>
    <row r="11017" spans="1:23" x14ac:dyDescent="0.2">
      <c r="A11017" s="11" t="s">
        <v>399</v>
      </c>
      <c r="B11017" s="11">
        <v>76</v>
      </c>
      <c r="C11017" s="11" t="s">
        <v>48</v>
      </c>
      <c r="D11017" s="9"/>
      <c r="E11017" s="7"/>
      <c r="F11017" s="7"/>
      <c r="G11017" s="7"/>
      <c r="H11017" s="7"/>
      <c r="I11017" s="7"/>
      <c r="J11017" s="7">
        <v>300292</v>
      </c>
      <c r="K11017" s="7">
        <v>1398525</v>
      </c>
      <c r="L11017" s="7">
        <v>1597888</v>
      </c>
      <c r="M11017" s="7">
        <v>1919461</v>
      </c>
      <c r="N11017" s="8" t="str">
        <f>IF(D11017="","",D11017*VLOOKUP(N$1,'factor dipres'!$A$3:$Q$20,17,FALSE))</f>
        <v/>
      </c>
      <c r="O11017" s="8" t="str">
        <f>IF(E11017="","",E11017*VLOOKUP(O$1,'factor dipres'!$A$3:$Q$20,17,FALSE))</f>
        <v/>
      </c>
      <c r="P11017" s="8" t="str">
        <f>IF(F11017="","",F11017*VLOOKUP(P$1,'factor dipres'!$A$3:$Q$20,17,FALSE))</f>
        <v/>
      </c>
      <c r="Q11017" s="8" t="str">
        <f>IF(G11017="","",G11017*VLOOKUP(Q$1,'factor dipres'!$A$3:$Q$20,17,FALSE))</f>
        <v/>
      </c>
      <c r="R11017" s="8" t="str">
        <f>IF(H11017="","",H11017*VLOOKUP(R$1,'factor dipres'!$A$3:$Q$20,17,FALSE))</f>
        <v/>
      </c>
      <c r="S11017" s="8" t="str">
        <f>IF(I11017="","",I11017*VLOOKUP(S$1,'factor dipres'!$A$3:$Q$20,17,FALSE))</f>
        <v/>
      </c>
      <c r="T11017" s="8">
        <f>IF(J11017="","",J11017*VLOOKUP(T$1,'factor dipres'!$A$3:$Q$20,17,FALSE))</f>
        <v>340565.88945731771</v>
      </c>
      <c r="U11017" s="8">
        <f>IF(K11017="","",K11017*VLOOKUP(U$1,'factor dipres'!$A$3:$Q$20,17,FALSE))</f>
        <v>1514532.9166666667</v>
      </c>
      <c r="V11017" s="8">
        <f>IF(L11017="","",L11017*VLOOKUP(V$1,'factor dipres'!$A$3:$Q$20,17,FALSE))</f>
        <v>1658318.4989902698</v>
      </c>
      <c r="W11017" s="8">
        <f>IF(M11017="","",M11017*VLOOKUP(W$1,'factor dipres'!$A$3:$Q$20,17,FALSE))</f>
        <v>1919461</v>
      </c>
    </row>
    <row r="11018" spans="1:23" x14ac:dyDescent="0.2">
      <c r="A11018" s="11" t="s">
        <v>399</v>
      </c>
      <c r="B11018" s="11">
        <v>78</v>
      </c>
      <c r="C11018" s="11" t="s">
        <v>74</v>
      </c>
      <c r="D11018" s="9"/>
      <c r="E11018" s="7"/>
      <c r="F11018" s="7"/>
      <c r="G11018" s="7"/>
      <c r="H11018" s="7"/>
      <c r="I11018" s="7"/>
      <c r="J11018" s="7">
        <v>266563</v>
      </c>
      <c r="K11018" s="7">
        <v>154178</v>
      </c>
      <c r="L11018" s="7">
        <v>125953</v>
      </c>
      <c r="M11018" s="7">
        <v>6528034</v>
      </c>
      <c r="N11018" s="8" t="str">
        <f>IF(D11018="","",D11018*VLOOKUP(N$1,'factor dipres'!$A$3:$Q$20,17,FALSE))</f>
        <v/>
      </c>
      <c r="O11018" s="8" t="str">
        <f>IF(E11018="","",E11018*VLOOKUP(O$1,'factor dipres'!$A$3:$Q$20,17,FALSE))</f>
        <v/>
      </c>
      <c r="P11018" s="8" t="str">
        <f>IF(F11018="","",F11018*VLOOKUP(P$1,'factor dipres'!$A$3:$Q$20,17,FALSE))</f>
        <v/>
      </c>
      <c r="Q11018" s="8" t="str">
        <f>IF(G11018="","",G11018*VLOOKUP(Q$1,'factor dipres'!$A$3:$Q$20,17,FALSE))</f>
        <v/>
      </c>
      <c r="R11018" s="8" t="str">
        <f>IF(H11018="","",H11018*VLOOKUP(R$1,'factor dipres'!$A$3:$Q$20,17,FALSE))</f>
        <v/>
      </c>
      <c r="S11018" s="8" t="str">
        <f>IF(I11018="","",I11018*VLOOKUP(S$1,'factor dipres'!$A$3:$Q$20,17,FALSE))</f>
        <v/>
      </c>
      <c r="T11018" s="8">
        <f>IF(J11018="","",J11018*VLOOKUP(T$1,'factor dipres'!$A$3:$Q$20,17,FALSE))</f>
        <v>302313.29902698367</v>
      </c>
      <c r="U11018" s="8">
        <f>IF(K11018="","",K11018*VLOOKUP(U$1,'factor dipres'!$A$3:$Q$20,17,FALSE))</f>
        <v>166967.09463601533</v>
      </c>
      <c r="V11018" s="8">
        <f>IF(L11018="","",L11018*VLOOKUP(V$1,'factor dipres'!$A$3:$Q$20,17,FALSE))</f>
        <v>130716.41435652653</v>
      </c>
      <c r="W11018" s="8">
        <f>IF(M11018="","",M11018*VLOOKUP(W$1,'factor dipres'!$A$3:$Q$20,17,FALSE))</f>
        <v>6528034</v>
      </c>
    </row>
    <row r="11019" spans="1:23" x14ac:dyDescent="0.2">
      <c r="A11019" s="11" t="s">
        <v>399</v>
      </c>
      <c r="B11019" s="11">
        <v>79</v>
      </c>
      <c r="C11019" s="11" t="s">
        <v>98</v>
      </c>
      <c r="D11019" s="9"/>
      <c r="E11019" s="7"/>
      <c r="F11019" s="7"/>
      <c r="G11019" s="7"/>
      <c r="H11019" s="7"/>
      <c r="I11019" s="7"/>
      <c r="J11019" s="7"/>
      <c r="K11019" s="7"/>
      <c r="L11019" s="7">
        <v>8138823</v>
      </c>
      <c r="M11019" s="7"/>
      <c r="N11019" s="8" t="str">
        <f>IF(D11019="","",D11019*VLOOKUP(N$1,'factor dipres'!$A$3:$Q$20,17,FALSE))</f>
        <v/>
      </c>
      <c r="O11019" s="8" t="str">
        <f>IF(E11019="","",E11019*VLOOKUP(O$1,'factor dipres'!$A$3:$Q$20,17,FALSE))</f>
        <v/>
      </c>
      <c r="P11019" s="8" t="str">
        <f>IF(F11019="","",F11019*VLOOKUP(P$1,'factor dipres'!$A$3:$Q$20,17,FALSE))</f>
        <v/>
      </c>
      <c r="Q11019" s="8" t="str">
        <f>IF(G11019="","",G11019*VLOOKUP(Q$1,'factor dipres'!$A$3:$Q$20,17,FALSE))</f>
        <v/>
      </c>
      <c r="R11019" s="8" t="str">
        <f>IF(H11019="","",H11019*VLOOKUP(R$1,'factor dipres'!$A$3:$Q$20,17,FALSE))</f>
        <v/>
      </c>
      <c r="S11019" s="8" t="str">
        <f>IF(I11019="","",I11019*VLOOKUP(S$1,'factor dipres'!$A$3:$Q$20,17,FALSE))</f>
        <v/>
      </c>
      <c r="T11019" s="8" t="str">
        <f>IF(J11019="","",J11019*VLOOKUP(T$1,'factor dipres'!$A$3:$Q$20,17,FALSE))</f>
        <v/>
      </c>
      <c r="U11019" s="8" t="str">
        <f>IF(K11019="","",K11019*VLOOKUP(U$1,'factor dipres'!$A$3:$Q$20,17,FALSE))</f>
        <v/>
      </c>
      <c r="V11019" s="8">
        <f>IF(L11019="","",L11019*VLOOKUP(V$1,'factor dipres'!$A$3:$Q$20,17,FALSE))</f>
        <v>8446625.0080778413</v>
      </c>
      <c r="W11019" s="8" t="str">
        <f>IF(M11019="","",M11019*VLOOKUP(W$1,'factor dipres'!$A$3:$Q$20,17,FALSE))</f>
        <v/>
      </c>
    </row>
    <row r="11020" spans="1:23" x14ac:dyDescent="0.2">
      <c r="A11020" s="11" t="s">
        <v>399</v>
      </c>
      <c r="B11020" s="11">
        <v>80</v>
      </c>
      <c r="C11020" s="11" t="s">
        <v>50</v>
      </c>
      <c r="D11020" s="9"/>
      <c r="E11020" s="7"/>
      <c r="F11020" s="7"/>
      <c r="G11020" s="7"/>
      <c r="H11020" s="7"/>
      <c r="I11020" s="7"/>
      <c r="J11020" s="7">
        <v>55440</v>
      </c>
      <c r="K11020" s="7">
        <v>89596</v>
      </c>
      <c r="L11020" s="7">
        <v>176194</v>
      </c>
      <c r="M11020" s="7">
        <v>518140</v>
      </c>
      <c r="N11020" s="8" t="str">
        <f>IF(D11020="","",D11020*VLOOKUP(N$1,'factor dipres'!$A$3:$Q$20,17,FALSE))</f>
        <v/>
      </c>
      <c r="O11020" s="8" t="str">
        <f>IF(E11020="","",E11020*VLOOKUP(O$1,'factor dipres'!$A$3:$Q$20,17,FALSE))</f>
        <v/>
      </c>
      <c r="P11020" s="8" t="str">
        <f>IF(F11020="","",F11020*VLOOKUP(P$1,'factor dipres'!$A$3:$Q$20,17,FALSE))</f>
        <v/>
      </c>
      <c r="Q11020" s="8" t="str">
        <f>IF(G11020="","",G11020*VLOOKUP(Q$1,'factor dipres'!$A$3:$Q$20,17,FALSE))</f>
        <v/>
      </c>
      <c r="R11020" s="8" t="str">
        <f>IF(H11020="","",H11020*VLOOKUP(R$1,'factor dipres'!$A$3:$Q$20,17,FALSE))</f>
        <v/>
      </c>
      <c r="S11020" s="8" t="str">
        <f>IF(I11020="","",I11020*VLOOKUP(S$1,'factor dipres'!$A$3:$Q$20,17,FALSE))</f>
        <v/>
      </c>
      <c r="T11020" s="8">
        <f>IF(J11020="","",J11020*VLOOKUP(T$1,'factor dipres'!$A$3:$Q$20,17,FALSE))</f>
        <v>62875.377670779417</v>
      </c>
      <c r="U11020" s="8">
        <f>IF(K11020="","",K11020*VLOOKUP(U$1,'factor dipres'!$A$3:$Q$20,17,FALSE))</f>
        <v>97028.005363984674</v>
      </c>
      <c r="V11020" s="8">
        <f>IF(L11020="","",L11020*VLOOKUP(V$1,'factor dipres'!$A$3:$Q$20,17,FALSE))</f>
        <v>182857.47787773085</v>
      </c>
      <c r="W11020" s="8">
        <f>IF(M11020="","",M11020*VLOOKUP(W$1,'factor dipres'!$A$3:$Q$20,17,FALSE))</f>
        <v>518140</v>
      </c>
    </row>
    <row r="11021" spans="1:23" x14ac:dyDescent="0.2">
      <c r="A11021" s="11" t="s">
        <v>400</v>
      </c>
      <c r="B11021" s="11">
        <v>1</v>
      </c>
      <c r="C11021" s="11" t="s">
        <v>52</v>
      </c>
      <c r="D11021" s="9">
        <v>12036984</v>
      </c>
      <c r="E11021" s="7">
        <v>20836231</v>
      </c>
      <c r="F11021" s="7">
        <v>32034379</v>
      </c>
      <c r="G11021" s="7">
        <v>64767071</v>
      </c>
      <c r="H11021" s="7">
        <v>67231531</v>
      </c>
      <c r="I11021" s="7">
        <v>88397196</v>
      </c>
      <c r="J11021" s="7">
        <v>72039485</v>
      </c>
      <c r="K11021" s="7">
        <v>64350616</v>
      </c>
      <c r="L11021" s="7">
        <v>75473924</v>
      </c>
      <c r="M11021" s="7">
        <v>58777921</v>
      </c>
      <c r="N11021" s="8">
        <f>IF(D11021="","",D11021*VLOOKUP(N$1,'factor dipres'!$A$3:$Q$20,17,FALSE))</f>
        <v>16566054.912233716</v>
      </c>
      <c r="O11021" s="8">
        <f>IF(E11021="","",E11021*VLOOKUP(O$1,'factor dipres'!$A$3:$Q$20,17,FALSE))</f>
        <v>26377161.312954873</v>
      </c>
      <c r="P11021" s="8">
        <f>IF(F11021="","",F11021*VLOOKUP(P$1,'factor dipres'!$A$3:$Q$20,17,FALSE))</f>
        <v>39962560.848946266</v>
      </c>
      <c r="Q11021" s="8">
        <f>IF(G11021="","",G11021*VLOOKUP(Q$1,'factor dipres'!$A$3:$Q$20,17,FALSE))</f>
        <v>79584447.856319964</v>
      </c>
      <c r="R11021" s="8">
        <f>IF(H11021="","",H11021*VLOOKUP(R$1,'factor dipres'!$A$3:$Q$20,17,FALSE))</f>
        <v>79945276.555111483</v>
      </c>
      <c r="S11021" s="8">
        <f>IF(I11021="","",I11021*VLOOKUP(S$1,'factor dipres'!$A$3:$Q$20,17,FALSE))</f>
        <v>102043975.69695733</v>
      </c>
      <c r="T11021" s="8">
        <f>IF(J11021="","",J11021*VLOOKUP(T$1,'factor dipres'!$A$3:$Q$20,17,FALSE))</f>
        <v>81701115.198114157</v>
      </c>
      <c r="U11021" s="8">
        <f>IF(K11021="","",K11021*VLOOKUP(U$1,'factor dipres'!$A$3:$Q$20,17,FALSE))</f>
        <v>69688511.924904212</v>
      </c>
      <c r="V11021" s="8">
        <f>IF(L11021="","",L11021*VLOOKUP(V$1,'factor dipres'!$A$3:$Q$20,17,FALSE))</f>
        <v>78328271.043143019</v>
      </c>
      <c r="W11021" s="8">
        <f>IF(M11021="","",M11021*VLOOKUP(W$1,'factor dipres'!$A$3:$Q$20,17,FALSE))</f>
        <v>58777921</v>
      </c>
    </row>
    <row r="11022" spans="1:23" x14ac:dyDescent="0.2">
      <c r="A11022" s="11" t="s">
        <v>400</v>
      </c>
      <c r="B11022" s="11">
        <v>2</v>
      </c>
      <c r="C11022" s="11" t="s">
        <v>65</v>
      </c>
      <c r="D11022" s="9"/>
      <c r="E11022" s="7"/>
      <c r="F11022" s="7"/>
      <c r="G11022" s="7"/>
      <c r="H11022" s="7"/>
      <c r="I11022" s="7"/>
      <c r="J11022" s="7">
        <v>705723</v>
      </c>
      <c r="K11022" s="7">
        <v>96030</v>
      </c>
      <c r="L11022" s="7"/>
      <c r="M11022" s="7">
        <v>2320834</v>
      </c>
      <c r="N11022" s="8" t="str">
        <f>IF(D11022="","",D11022*VLOOKUP(N$1,'factor dipres'!$A$3:$Q$20,17,FALSE))</f>
        <v/>
      </c>
      <c r="O11022" s="8" t="str">
        <f>IF(E11022="","",E11022*VLOOKUP(O$1,'factor dipres'!$A$3:$Q$20,17,FALSE))</f>
        <v/>
      </c>
      <c r="P11022" s="8" t="str">
        <f>IF(F11022="","",F11022*VLOOKUP(P$1,'factor dipres'!$A$3:$Q$20,17,FALSE))</f>
        <v/>
      </c>
      <c r="Q11022" s="8" t="str">
        <f>IF(G11022="","",G11022*VLOOKUP(Q$1,'factor dipres'!$A$3:$Q$20,17,FALSE))</f>
        <v/>
      </c>
      <c r="R11022" s="8" t="str">
        <f>IF(H11022="","",H11022*VLOOKUP(R$1,'factor dipres'!$A$3:$Q$20,17,FALSE))</f>
        <v/>
      </c>
      <c r="S11022" s="8" t="str">
        <f>IF(I11022="","",I11022*VLOOKUP(S$1,'factor dipres'!$A$3:$Q$20,17,FALSE))</f>
        <v/>
      </c>
      <c r="T11022" s="8">
        <f>IF(J11022="","",J11022*VLOOKUP(T$1,'factor dipres'!$A$3:$Q$20,17,FALSE))</f>
        <v>800371.5756846224</v>
      </c>
      <c r="U11022" s="8">
        <f>IF(K11022="","",K11022*VLOOKUP(U$1,'factor dipres'!$A$3:$Q$20,17,FALSE))</f>
        <v>103995.70689655172</v>
      </c>
      <c r="V11022" s="8" t="str">
        <f>IF(L11022="","",L11022*VLOOKUP(V$1,'factor dipres'!$A$3:$Q$20,17,FALSE))</f>
        <v/>
      </c>
      <c r="W11022" s="8">
        <f>IF(M11022="","",M11022*VLOOKUP(W$1,'factor dipres'!$A$3:$Q$20,17,FALSE))</f>
        <v>2320834</v>
      </c>
    </row>
    <row r="11023" spans="1:23" x14ac:dyDescent="0.2">
      <c r="A11023" s="11" t="s">
        <v>400</v>
      </c>
      <c r="B11023" s="11">
        <v>3</v>
      </c>
      <c r="C11023" s="11" t="s">
        <v>14</v>
      </c>
      <c r="D11023" s="9">
        <v>6123312</v>
      </c>
      <c r="E11023" s="7">
        <v>6536711</v>
      </c>
      <c r="F11023" s="7">
        <v>7377969</v>
      </c>
      <c r="G11023" s="7">
        <v>5466401</v>
      </c>
      <c r="H11023" s="7">
        <v>13723361</v>
      </c>
      <c r="I11023" s="7">
        <v>18202155</v>
      </c>
      <c r="J11023" s="7">
        <v>12485679</v>
      </c>
      <c r="K11023" s="7">
        <v>15130387</v>
      </c>
      <c r="L11023" s="7">
        <v>10703599</v>
      </c>
      <c r="M11023" s="7">
        <v>13385720</v>
      </c>
      <c r="N11023" s="8">
        <f>IF(D11023="","",D11023*VLOOKUP(N$1,'factor dipres'!$A$3:$Q$20,17,FALSE))</f>
        <v>8427287.3368228842</v>
      </c>
      <c r="O11023" s="8">
        <f>IF(E11023="","",E11023*VLOOKUP(O$1,'factor dipres'!$A$3:$Q$20,17,FALSE))</f>
        <v>8275003.3104915461</v>
      </c>
      <c r="P11023" s="8">
        <f>IF(F11023="","",F11023*VLOOKUP(P$1,'factor dipres'!$A$3:$Q$20,17,FALSE))</f>
        <v>9203941.0254882481</v>
      </c>
      <c r="Q11023" s="8">
        <f>IF(G11023="","",G11023*VLOOKUP(Q$1,'factor dipres'!$A$3:$Q$20,17,FALSE))</f>
        <v>6717001.3809368545</v>
      </c>
      <c r="R11023" s="8">
        <f>IF(H11023="","",H11023*VLOOKUP(R$1,'factor dipres'!$A$3:$Q$20,17,FALSE))</f>
        <v>16318502.257677747</v>
      </c>
      <c r="S11023" s="8">
        <f>IF(I11023="","",I11023*VLOOKUP(S$1,'factor dipres'!$A$3:$Q$20,17,FALSE))</f>
        <v>21012207.926281396</v>
      </c>
      <c r="T11023" s="8">
        <f>IF(J11023="","",J11023*VLOOKUP(T$1,'factor dipres'!$A$3:$Q$20,17,FALSE))</f>
        <v>14160205.313873008</v>
      </c>
      <c r="U11023" s="8">
        <f>IF(K11023="","",K11023*VLOOKUP(U$1,'factor dipres'!$A$3:$Q$20,17,FALSE))</f>
        <v>16385455.500191571</v>
      </c>
      <c r="V11023" s="8">
        <f>IF(L11023="","",L11023*VLOOKUP(V$1,'factor dipres'!$A$3:$Q$20,17,FALSE))</f>
        <v>11108398.227831835</v>
      </c>
      <c r="W11023" s="8">
        <f>IF(M11023="","",M11023*VLOOKUP(W$1,'factor dipres'!$A$3:$Q$20,17,FALSE))</f>
        <v>13385720</v>
      </c>
    </row>
    <row r="11024" spans="1:23" x14ac:dyDescent="0.2">
      <c r="A11024" s="11" t="s">
        <v>400</v>
      </c>
      <c r="B11024" s="11">
        <v>4</v>
      </c>
      <c r="C11024" s="11" t="s">
        <v>15</v>
      </c>
      <c r="D11024" s="9">
        <v>18000</v>
      </c>
      <c r="E11024" s="7">
        <v>480997</v>
      </c>
      <c r="F11024" s="7">
        <v>6267135</v>
      </c>
      <c r="G11024" s="7">
        <v>1914639</v>
      </c>
      <c r="H11024" s="7">
        <v>2445109</v>
      </c>
      <c r="I11024" s="7">
        <v>11877790</v>
      </c>
      <c r="J11024" s="7">
        <v>8238302</v>
      </c>
      <c r="K11024" s="7">
        <v>13188101</v>
      </c>
      <c r="L11024" s="7">
        <v>10559768</v>
      </c>
      <c r="M11024" s="7">
        <v>11666282</v>
      </c>
      <c r="N11024" s="8">
        <f>IF(D11024="","",D11024*VLOOKUP(N$1,'factor dipres'!$A$3:$Q$20,17,FALSE))</f>
        <v>24772.732805842967</v>
      </c>
      <c r="O11024" s="8">
        <f>IF(E11024="","",E11024*VLOOKUP(O$1,'factor dipres'!$A$3:$Q$20,17,FALSE))</f>
        <v>608907.41036837979</v>
      </c>
      <c r="P11024" s="8">
        <f>IF(F11024="","",F11024*VLOOKUP(P$1,'factor dipres'!$A$3:$Q$20,17,FALSE))</f>
        <v>7818186.9480304532</v>
      </c>
      <c r="Q11024" s="8">
        <f>IF(G11024="","",G11024*VLOOKUP(Q$1,'factor dipres'!$A$3:$Q$20,17,FALSE))</f>
        <v>2352669.1157482881</v>
      </c>
      <c r="R11024" s="8">
        <f>IF(H11024="","",H11024*VLOOKUP(R$1,'factor dipres'!$A$3:$Q$20,17,FALSE))</f>
        <v>2907488.6783761047</v>
      </c>
      <c r="S11024" s="8">
        <f>IF(I11024="","",I11024*VLOOKUP(S$1,'factor dipres'!$A$3:$Q$20,17,FALSE))</f>
        <v>13711485.985297121</v>
      </c>
      <c r="T11024" s="8">
        <f>IF(J11024="","",J11024*VLOOKUP(T$1,'factor dipres'!$A$3:$Q$20,17,FALSE))</f>
        <v>9343188.1243855953</v>
      </c>
      <c r="U11024" s="8">
        <f>IF(K11024="","",K11024*VLOOKUP(U$1,'factor dipres'!$A$3:$Q$20,17,FALSE))</f>
        <v>14282056.50440613</v>
      </c>
      <c r="V11024" s="8">
        <f>IF(L11024="","",L11024*VLOOKUP(V$1,'factor dipres'!$A$3:$Q$20,17,FALSE))</f>
        <v>10959127.68569855</v>
      </c>
      <c r="W11024" s="8">
        <f>IF(M11024="","",M11024*VLOOKUP(W$1,'factor dipres'!$A$3:$Q$20,17,FALSE))</f>
        <v>11666282</v>
      </c>
    </row>
    <row r="11025" spans="1:23" x14ac:dyDescent="0.2">
      <c r="A11025" s="11" t="s">
        <v>400</v>
      </c>
      <c r="B11025" s="11">
        <v>5</v>
      </c>
      <c r="C11025" s="11" t="s">
        <v>16</v>
      </c>
      <c r="D11025" s="9">
        <v>538737</v>
      </c>
      <c r="E11025" s="7">
        <v>531168</v>
      </c>
      <c r="F11025" s="7">
        <v>2065725</v>
      </c>
      <c r="G11025" s="7">
        <v>6503666</v>
      </c>
      <c r="H11025" s="7">
        <v>3418103</v>
      </c>
      <c r="I11025" s="7">
        <v>1772577</v>
      </c>
      <c r="J11025" s="7">
        <v>556618</v>
      </c>
      <c r="K11025" s="7">
        <v>1476032</v>
      </c>
      <c r="L11025" s="7">
        <v>15156259</v>
      </c>
      <c r="M11025" s="7">
        <v>10395381</v>
      </c>
      <c r="N11025" s="8">
        <f>IF(D11025="","",D11025*VLOOKUP(N$1,'factor dipres'!$A$3:$Q$20,17,FALSE))</f>
        <v>741443.764090079</v>
      </c>
      <c r="O11025" s="8">
        <f>IF(E11025="","",E11025*VLOOKUP(O$1,'factor dipres'!$A$3:$Q$20,17,FALSE))</f>
        <v>672420.26738327171</v>
      </c>
      <c r="P11025" s="8">
        <f>IF(F11025="","",F11025*VLOOKUP(P$1,'factor dipres'!$A$3:$Q$20,17,FALSE))</f>
        <v>2576970.8540218472</v>
      </c>
      <c r="Q11025" s="8">
        <f>IF(G11025="","",G11025*VLOOKUP(Q$1,'factor dipres'!$A$3:$Q$20,17,FALSE))</f>
        <v>7991571.3287686119</v>
      </c>
      <c r="R11025" s="8">
        <f>IF(H11025="","",H11025*VLOOKUP(R$1,'factor dipres'!$A$3:$Q$20,17,FALSE))</f>
        <v>4064479.6506100129</v>
      </c>
      <c r="S11025" s="8">
        <f>IF(I11025="","",I11025*VLOOKUP(S$1,'factor dipres'!$A$3:$Q$20,17,FALSE))</f>
        <v>2046227.8499081072</v>
      </c>
      <c r="T11025" s="8">
        <f>IF(J11025="","",J11025*VLOOKUP(T$1,'factor dipres'!$A$3:$Q$20,17,FALSE))</f>
        <v>631269.24546092888</v>
      </c>
      <c r="U11025" s="8">
        <f>IF(K11025="","",K11025*VLOOKUP(U$1,'factor dipres'!$A$3:$Q$20,17,FALSE))</f>
        <v>1598469.1371647511</v>
      </c>
      <c r="V11025" s="8">
        <f>IF(L11025="","",L11025*VLOOKUP(V$1,'factor dipres'!$A$3:$Q$20,17,FALSE))</f>
        <v>15729453.300348816</v>
      </c>
      <c r="W11025" s="8">
        <f>IF(M11025="","",M11025*VLOOKUP(W$1,'factor dipres'!$A$3:$Q$20,17,FALSE))</f>
        <v>10395381</v>
      </c>
    </row>
    <row r="11026" spans="1:23" x14ac:dyDescent="0.2">
      <c r="A11026" s="11" t="s">
        <v>400</v>
      </c>
      <c r="B11026" s="11">
        <v>6</v>
      </c>
      <c r="C11026" s="11" t="s">
        <v>53</v>
      </c>
      <c r="D11026" s="9">
        <v>1833789</v>
      </c>
      <c r="E11026" s="7">
        <v>6123877</v>
      </c>
      <c r="F11026" s="7">
        <v>10858026</v>
      </c>
      <c r="G11026" s="7">
        <v>9600106</v>
      </c>
      <c r="H11026" s="7">
        <v>8008315</v>
      </c>
      <c r="I11026" s="7">
        <v>10129969</v>
      </c>
      <c r="J11026" s="7">
        <v>8128407</v>
      </c>
      <c r="K11026" s="7">
        <v>7317361</v>
      </c>
      <c r="L11026" s="7">
        <v>7652324</v>
      </c>
      <c r="M11026" s="7">
        <v>9566125</v>
      </c>
      <c r="N11026" s="8">
        <f>IF(D11026="","",D11026*VLOOKUP(N$1,'factor dipres'!$A$3:$Q$20,17,FALSE))</f>
        <v>2523775.8288496649</v>
      </c>
      <c r="O11026" s="8">
        <f>IF(E11026="","",E11026*VLOOKUP(O$1,'factor dipres'!$A$3:$Q$20,17,FALSE))</f>
        <v>7752385.3277348559</v>
      </c>
      <c r="P11026" s="8">
        <f>IF(F11026="","",F11026*VLOOKUP(P$1,'factor dipres'!$A$3:$Q$20,17,FALSE))</f>
        <v>13545276.614366103</v>
      </c>
      <c r="Q11026" s="8">
        <f>IF(G11026="","",G11026*VLOOKUP(Q$1,'factor dipres'!$A$3:$Q$20,17,FALSE))</f>
        <v>11796413.263340941</v>
      </c>
      <c r="R11026" s="8">
        <f>IF(H11026="","",H11026*VLOOKUP(R$1,'factor dipres'!$A$3:$Q$20,17,FALSE))</f>
        <v>9522718.6989903245</v>
      </c>
      <c r="S11026" s="8">
        <f>IF(I11026="","",I11026*VLOOKUP(S$1,'factor dipres'!$A$3:$Q$20,17,FALSE))</f>
        <v>11693835.972432101</v>
      </c>
      <c r="T11026" s="8">
        <f>IF(J11026="","",J11026*VLOOKUP(T$1,'factor dipres'!$A$3:$Q$20,17,FALSE))</f>
        <v>9218554.4730665069</v>
      </c>
      <c r="U11026" s="8">
        <f>IF(K11026="","",K11026*VLOOKUP(U$1,'factor dipres'!$A$3:$Q$20,17,FALSE))</f>
        <v>7924337.4967432953</v>
      </c>
      <c r="V11026" s="8">
        <f>IF(L11026="","",L11026*VLOOKUP(V$1,'factor dipres'!$A$3:$Q$20,17,FALSE))</f>
        <v>7941727.1107031396</v>
      </c>
      <c r="W11026" s="8">
        <f>IF(M11026="","",M11026*VLOOKUP(W$1,'factor dipres'!$A$3:$Q$20,17,FALSE))</f>
        <v>9566125</v>
      </c>
    </row>
    <row r="11027" spans="1:23" x14ac:dyDescent="0.2">
      <c r="A11027" s="11" t="s">
        <v>400</v>
      </c>
      <c r="B11027" s="11">
        <v>7</v>
      </c>
      <c r="C11027" s="11" t="s">
        <v>17</v>
      </c>
      <c r="D11027" s="9">
        <v>23424433</v>
      </c>
      <c r="E11027" s="7">
        <v>27929926</v>
      </c>
      <c r="F11027" s="7">
        <v>45782084</v>
      </c>
      <c r="G11027" s="7">
        <v>59470164</v>
      </c>
      <c r="H11027" s="7">
        <v>83337632</v>
      </c>
      <c r="I11027" s="7">
        <v>97397540</v>
      </c>
      <c r="J11027" s="7">
        <v>105937602</v>
      </c>
      <c r="K11027" s="7">
        <v>131289106</v>
      </c>
      <c r="L11027" s="7">
        <v>135680886</v>
      </c>
      <c r="M11027" s="7">
        <v>128437363</v>
      </c>
      <c r="N11027" s="8">
        <f>IF(D11027="","",D11027*VLOOKUP(N$1,'factor dipres'!$A$3:$Q$20,17,FALSE))</f>
        <v>32238178.879853923</v>
      </c>
      <c r="O11027" s="8">
        <f>IF(E11027="","",E11027*VLOOKUP(O$1,'factor dipres'!$A$3:$Q$20,17,FALSE))</f>
        <v>35357266.079498373</v>
      </c>
      <c r="P11027" s="8">
        <f>IF(F11027="","",F11027*VLOOKUP(P$1,'factor dipres'!$A$3:$Q$20,17,FALSE))</f>
        <v>57112682.522784948</v>
      </c>
      <c r="Q11027" s="8">
        <f>IF(G11027="","",G11027*VLOOKUP(Q$1,'factor dipres'!$A$3:$Q$20,17,FALSE))</f>
        <v>73075717.224649489</v>
      </c>
      <c r="R11027" s="8">
        <f>IF(H11027="","",H11027*VLOOKUP(R$1,'factor dipres'!$A$3:$Q$20,17,FALSE))</f>
        <v>99097104.269246951</v>
      </c>
      <c r="S11027" s="8">
        <f>IF(I11027="","",I11027*VLOOKUP(S$1,'factor dipres'!$A$3:$Q$20,17,FALSE))</f>
        <v>112433794.8989177</v>
      </c>
      <c r="T11027" s="8">
        <f>IF(J11027="","",J11027*VLOOKUP(T$1,'factor dipres'!$A$3:$Q$20,17,FALSE))</f>
        <v>120145503.88323805</v>
      </c>
      <c r="U11027" s="8">
        <f>IF(K11027="","",K11027*VLOOKUP(U$1,'factor dipres'!$A$3:$Q$20,17,FALSE))</f>
        <v>142179562.49386972</v>
      </c>
      <c r="V11027" s="8">
        <f>IF(L11027="","",L11027*VLOOKUP(V$1,'factor dipres'!$A$3:$Q$20,17,FALSE))</f>
        <v>140812199.11107031</v>
      </c>
      <c r="W11027" s="8">
        <f>IF(M11027="","",M11027*VLOOKUP(W$1,'factor dipres'!$A$3:$Q$20,17,FALSE))</f>
        <v>128437363</v>
      </c>
    </row>
    <row r="11028" spans="1:23" x14ac:dyDescent="0.2">
      <c r="A11028" s="11" t="s">
        <v>400</v>
      </c>
      <c r="B11028" s="11">
        <v>8</v>
      </c>
      <c r="C11028" s="11" t="s">
        <v>18</v>
      </c>
      <c r="D11028" s="9">
        <v>7771273</v>
      </c>
      <c r="E11028" s="7">
        <v>36056017</v>
      </c>
      <c r="F11028" s="7">
        <v>17733082</v>
      </c>
      <c r="G11028" s="7">
        <v>14338595</v>
      </c>
      <c r="H11028" s="7">
        <v>17952878</v>
      </c>
      <c r="I11028" s="7">
        <v>37709210</v>
      </c>
      <c r="J11028" s="7">
        <v>93412405</v>
      </c>
      <c r="K11028" s="7">
        <v>66752476</v>
      </c>
      <c r="L11028" s="7">
        <v>61953722</v>
      </c>
      <c r="M11028" s="7">
        <v>60395752</v>
      </c>
      <c r="N11028" s="8">
        <f>IF(D11028="","",D11028*VLOOKUP(N$1,'factor dipres'!$A$3:$Q$20,17,FALSE))</f>
        <v>10695314.977236761</v>
      </c>
      <c r="O11028" s="8">
        <f>IF(E11028="","",E11028*VLOOKUP(O$1,'factor dipres'!$A$3:$Q$20,17,FALSE))</f>
        <v>45644309.506438248</v>
      </c>
      <c r="P11028" s="8">
        <f>IF(F11028="","",F11028*VLOOKUP(P$1,'factor dipres'!$A$3:$Q$20,17,FALSE))</f>
        <v>22121838.805252124</v>
      </c>
      <c r="Q11028" s="8">
        <f>IF(G11028="","",G11028*VLOOKUP(Q$1,'factor dipres'!$A$3:$Q$20,17,FALSE))</f>
        <v>17618971.315074448</v>
      </c>
      <c r="R11028" s="8">
        <f>IF(H11028="","",H11028*VLOOKUP(R$1,'factor dipres'!$A$3:$Q$20,17,FALSE))</f>
        <v>21347837.470340766</v>
      </c>
      <c r="S11028" s="8">
        <f>IF(I11028="","",I11028*VLOOKUP(S$1,'factor dipres'!$A$3:$Q$20,17,FALSE))</f>
        <v>43530766.618337758</v>
      </c>
      <c r="T11028" s="8">
        <f>IF(J11028="","",J11028*VLOOKUP(T$1,'factor dipres'!$A$3:$Q$20,17,FALSE))</f>
        <v>105940480.58280671</v>
      </c>
      <c r="U11028" s="8">
        <f>IF(K11028="","",K11028*VLOOKUP(U$1,'factor dipres'!$A$3:$Q$20,17,FALSE))</f>
        <v>72289606.672030658</v>
      </c>
      <c r="V11028" s="8">
        <f>IF(L11028="","",L11028*VLOOKUP(V$1,'factor dipres'!$A$3:$Q$20,17,FALSE))</f>
        <v>64296748.754543789</v>
      </c>
      <c r="W11028" s="8">
        <f>IF(M11028="","",M11028*VLOOKUP(W$1,'factor dipres'!$A$3:$Q$20,17,FALSE))</f>
        <v>60395752</v>
      </c>
    </row>
    <row r="11029" spans="1:23" x14ac:dyDescent="0.2">
      <c r="A11029" s="11" t="s">
        <v>400</v>
      </c>
      <c r="B11029" s="11">
        <v>11</v>
      </c>
      <c r="C11029" s="11" t="s">
        <v>19</v>
      </c>
      <c r="D11029" s="9">
        <v>8325047</v>
      </c>
      <c r="E11029" s="7">
        <v>9906030</v>
      </c>
      <c r="F11029" s="7">
        <v>11870236</v>
      </c>
      <c r="G11029" s="7">
        <v>6652246</v>
      </c>
      <c r="H11029" s="7">
        <v>8641392</v>
      </c>
      <c r="I11029" s="7">
        <v>13306334</v>
      </c>
      <c r="J11029" s="7">
        <v>3450702</v>
      </c>
      <c r="K11029" s="7">
        <v>9561111</v>
      </c>
      <c r="L11029" s="7">
        <v>8909750</v>
      </c>
      <c r="M11029" s="7">
        <v>5876534</v>
      </c>
      <c r="N11029" s="8">
        <f>IF(D11029="","",D11029*VLOOKUP(N$1,'factor dipres'!$A$3:$Q$20,17,FALSE))</f>
        <v>11457453.607060254</v>
      </c>
      <c r="O11029" s="8">
        <f>IF(E11029="","",E11029*VLOOKUP(O$1,'factor dipres'!$A$3:$Q$20,17,FALSE))</f>
        <v>12540317.453812562</v>
      </c>
      <c r="P11029" s="8">
        <f>IF(F11029="","",F11029*VLOOKUP(P$1,'factor dipres'!$A$3:$Q$20,17,FALSE))</f>
        <v>14807998.25841333</v>
      </c>
      <c r="Q11029" s="8">
        <f>IF(G11029="","",G11029*VLOOKUP(Q$1,'factor dipres'!$A$3:$Q$20,17,FALSE))</f>
        <v>8174143.3839800013</v>
      </c>
      <c r="R11029" s="8">
        <f>IF(H11029="","",H11029*VLOOKUP(R$1,'factor dipres'!$A$3:$Q$20,17,FALSE))</f>
        <v>10275513.036600757</v>
      </c>
      <c r="S11029" s="8">
        <f>IF(I11029="","",I11029*VLOOKUP(S$1,'factor dipres'!$A$3:$Q$20,17,FALSE))</f>
        <v>15360568.940575864</v>
      </c>
      <c r="T11029" s="8">
        <f>IF(J11029="","",J11029*VLOOKUP(T$1,'factor dipres'!$A$3:$Q$20,17,FALSE))</f>
        <v>3913495.5173036414</v>
      </c>
      <c r="U11029" s="8">
        <f>IF(K11029="","",K11029*VLOOKUP(U$1,'factor dipres'!$A$3:$Q$20,17,FALSE))</f>
        <v>10354206.989080461</v>
      </c>
      <c r="V11029" s="8">
        <f>IF(L11029="","",L11029*VLOOKUP(V$1,'factor dipres'!$A$3:$Q$20,17,FALSE))</f>
        <v>9246707.6831283271</v>
      </c>
      <c r="W11029" s="8">
        <f>IF(M11029="","",M11029*VLOOKUP(W$1,'factor dipres'!$A$3:$Q$20,17,FALSE))</f>
        <v>5876534</v>
      </c>
    </row>
    <row r="11030" spans="1:23" x14ac:dyDescent="0.2">
      <c r="A11030" s="11" t="s">
        <v>400</v>
      </c>
      <c r="B11030" s="11">
        <v>12</v>
      </c>
      <c r="C11030" s="11" t="s">
        <v>76</v>
      </c>
      <c r="D11030" s="9">
        <v>17872</v>
      </c>
      <c r="E11030" s="7">
        <v>2919236</v>
      </c>
      <c r="F11030" s="7">
        <v>6673206</v>
      </c>
      <c r="G11030" s="7">
        <v>2670610</v>
      </c>
      <c r="H11030" s="7">
        <v>8148971</v>
      </c>
      <c r="I11030" s="7">
        <v>13400</v>
      </c>
      <c r="J11030" s="7">
        <v>6892006</v>
      </c>
      <c r="K11030" s="7"/>
      <c r="L11030" s="7"/>
      <c r="M11030" s="7">
        <v>194280</v>
      </c>
      <c r="N11030" s="8">
        <f>IF(D11030="","",D11030*VLOOKUP(N$1,'factor dipres'!$A$3:$Q$20,17,FALSE))</f>
        <v>24596.571150334752</v>
      </c>
      <c r="O11030" s="8">
        <f>IF(E11030="","",E11030*VLOOKUP(O$1,'factor dipres'!$A$3:$Q$20,17,FALSE))</f>
        <v>3695541.6208711229</v>
      </c>
      <c r="P11030" s="8">
        <f>IF(F11030="","",F11030*VLOOKUP(P$1,'factor dipres'!$A$3:$Q$20,17,FALSE))</f>
        <v>8324756.3760344256</v>
      </c>
      <c r="Q11030" s="8">
        <f>IF(G11030="","",G11030*VLOOKUP(Q$1,'factor dipres'!$A$3:$Q$20,17,FALSE))</f>
        <v>3281590.7683947394</v>
      </c>
      <c r="R11030" s="8">
        <f>IF(H11030="","",H11030*VLOOKUP(R$1,'factor dipres'!$A$3:$Q$20,17,FALSE))</f>
        <v>9689973.2989061847</v>
      </c>
      <c r="S11030" s="8">
        <f>IF(I11030="","",I11030*VLOOKUP(S$1,'factor dipres'!$A$3:$Q$20,17,FALSE))</f>
        <v>15468.695119460896</v>
      </c>
      <c r="T11030" s="8">
        <f>IF(J11030="","",J11030*VLOOKUP(T$1,'factor dipres'!$A$3:$Q$20,17,FALSE))</f>
        <v>7816332.6147055877</v>
      </c>
      <c r="U11030" s="8" t="str">
        <f>IF(K11030="","",K11030*VLOOKUP(U$1,'factor dipres'!$A$3:$Q$20,17,FALSE))</f>
        <v/>
      </c>
      <c r="V11030" s="8" t="str">
        <f>IF(L11030="","",L11030*VLOOKUP(V$1,'factor dipres'!$A$3:$Q$20,17,FALSE))</f>
        <v/>
      </c>
      <c r="W11030" s="8">
        <f>IF(M11030="","",M11030*VLOOKUP(W$1,'factor dipres'!$A$3:$Q$20,17,FALSE))</f>
        <v>194280</v>
      </c>
    </row>
    <row r="11031" spans="1:23" x14ac:dyDescent="0.2">
      <c r="A11031" s="11" t="s">
        <v>400</v>
      </c>
      <c r="B11031" s="11">
        <v>15</v>
      </c>
      <c r="C11031" s="11" t="s">
        <v>66</v>
      </c>
      <c r="D11031" s="9"/>
      <c r="E11031" s="7"/>
      <c r="F11031" s="7">
        <v>365576</v>
      </c>
      <c r="G11031" s="7">
        <v>687843</v>
      </c>
      <c r="H11031" s="7">
        <v>305443</v>
      </c>
      <c r="I11031" s="7"/>
      <c r="J11031" s="7">
        <v>29793</v>
      </c>
      <c r="K11031" s="7">
        <v>1460554</v>
      </c>
      <c r="L11031" s="7">
        <v>116710</v>
      </c>
      <c r="M11031" s="7">
        <v>854785</v>
      </c>
      <c r="N11031" s="8" t="str">
        <f>IF(D11031="","",D11031*VLOOKUP(N$1,'factor dipres'!$A$3:$Q$20,17,FALSE))</f>
        <v/>
      </c>
      <c r="O11031" s="8" t="str">
        <f>IF(E11031="","",E11031*VLOOKUP(O$1,'factor dipres'!$A$3:$Q$20,17,FALSE))</f>
        <v/>
      </c>
      <c r="P11031" s="8">
        <f>IF(F11031="","",F11031*VLOOKUP(P$1,'factor dipres'!$A$3:$Q$20,17,FALSE))</f>
        <v>456052.32880944497</v>
      </c>
      <c r="Q11031" s="8">
        <f>IF(G11031="","",G11031*VLOOKUP(Q$1,'factor dipres'!$A$3:$Q$20,17,FALSE))</f>
        <v>845207.36419954349</v>
      </c>
      <c r="R11031" s="8">
        <f>IF(H11031="","",H11031*VLOOKUP(R$1,'factor dipres'!$A$3:$Q$20,17,FALSE))</f>
        <v>363203.46634413127</v>
      </c>
      <c r="S11031" s="8" t="str">
        <f>IF(I11031="","",I11031*VLOOKUP(S$1,'factor dipres'!$A$3:$Q$20,17,FALSE))</f>
        <v/>
      </c>
      <c r="T11031" s="8">
        <f>IF(J11031="","",J11031*VLOOKUP(T$1,'factor dipres'!$A$3:$Q$20,17,FALSE))</f>
        <v>33788.710803490823</v>
      </c>
      <c r="U11031" s="8">
        <f>IF(K11031="","",K11031*VLOOKUP(U$1,'factor dipres'!$A$3:$Q$20,17,FALSE))</f>
        <v>1581707.2340996168</v>
      </c>
      <c r="V11031" s="8">
        <f>IF(L11031="","",L11031*VLOOKUP(V$1,'factor dipres'!$A$3:$Q$20,17,FALSE))</f>
        <v>121123.85349733799</v>
      </c>
      <c r="W11031" s="8">
        <f>IF(M11031="","",M11031*VLOOKUP(W$1,'factor dipres'!$A$3:$Q$20,17,FALSE))</f>
        <v>854785</v>
      </c>
    </row>
    <row r="11032" spans="1:23" x14ac:dyDescent="0.2">
      <c r="A11032" s="11" t="s">
        <v>400</v>
      </c>
      <c r="B11032" s="11">
        <v>16</v>
      </c>
      <c r="C11032" s="11" t="s">
        <v>20</v>
      </c>
      <c r="D11032" s="9">
        <v>1112548</v>
      </c>
      <c r="E11032" s="7">
        <v>2662295</v>
      </c>
      <c r="F11032" s="7">
        <v>3212772</v>
      </c>
      <c r="G11032" s="7">
        <v>7142547</v>
      </c>
      <c r="H11032" s="7">
        <v>1486882</v>
      </c>
      <c r="I11032" s="7">
        <v>4382956</v>
      </c>
      <c r="J11032" s="7">
        <v>5762134</v>
      </c>
      <c r="K11032" s="7">
        <v>10263497</v>
      </c>
      <c r="L11032" s="7">
        <v>19229726</v>
      </c>
      <c r="M11032" s="7">
        <v>11242113</v>
      </c>
      <c r="N11032" s="8">
        <f>IF(D11032="","",D11032*VLOOKUP(N$1,'factor dipres'!$A$3:$Q$20,17,FALSE))</f>
        <v>1531158.5743152767</v>
      </c>
      <c r="O11032" s="8">
        <f>IF(E11032="","",E11032*VLOOKUP(O$1,'factor dipres'!$A$3:$Q$20,17,FALSE))</f>
        <v>3370272.9000111967</v>
      </c>
      <c r="P11032" s="8">
        <f>IF(F11032="","",F11032*VLOOKUP(P$1,'factor dipres'!$A$3:$Q$20,17,FALSE))</f>
        <v>4007900.2793776896</v>
      </c>
      <c r="Q11032" s="8">
        <f>IF(G11032="","",G11032*VLOOKUP(Q$1,'factor dipres'!$A$3:$Q$20,17,FALSE))</f>
        <v>8776615.1920443419</v>
      </c>
      <c r="R11032" s="8">
        <f>IF(H11032="","",H11032*VLOOKUP(R$1,'factor dipres'!$A$3:$Q$20,17,FALSE))</f>
        <v>1768057.2036180061</v>
      </c>
      <c r="S11032" s="8">
        <f>IF(I11032="","",I11032*VLOOKUP(S$1,'factor dipres'!$A$3:$Q$20,17,FALSE))</f>
        <v>5059597.7676128242</v>
      </c>
      <c r="T11032" s="8">
        <f>IF(J11032="","",J11032*VLOOKUP(T$1,'factor dipres'!$A$3:$Q$20,17,FALSE))</f>
        <v>6534926.9740194604</v>
      </c>
      <c r="U11032" s="8">
        <f>IF(K11032="","",K11032*VLOOKUP(U$1,'factor dipres'!$A$3:$Q$20,17,FALSE))</f>
        <v>11114856.042337164</v>
      </c>
      <c r="V11032" s="8">
        <f>IF(L11032="","",L11032*VLOOKUP(V$1,'factor dipres'!$A$3:$Q$20,17,FALSE))</f>
        <v>19956974.679272994</v>
      </c>
      <c r="W11032" s="8">
        <f>IF(M11032="","",M11032*VLOOKUP(W$1,'factor dipres'!$A$3:$Q$20,17,FALSE))</f>
        <v>11242113</v>
      </c>
    </row>
    <row r="11033" spans="1:23" x14ac:dyDescent="0.2">
      <c r="A11033" s="11" t="s">
        <v>400</v>
      </c>
      <c r="B11033" s="11">
        <v>17</v>
      </c>
      <c r="C11033" s="11" t="s">
        <v>21</v>
      </c>
      <c r="D11033" s="9">
        <v>749440</v>
      </c>
      <c r="E11033" s="7">
        <v>518750</v>
      </c>
      <c r="F11033" s="7">
        <v>1601001</v>
      </c>
      <c r="G11033" s="7">
        <v>36267537</v>
      </c>
      <c r="H11033" s="7">
        <v>29369911</v>
      </c>
      <c r="I11033" s="7">
        <v>27663280</v>
      </c>
      <c r="J11033" s="7">
        <v>26537379</v>
      </c>
      <c r="K11033" s="7">
        <v>48135709</v>
      </c>
      <c r="L11033" s="7">
        <v>72396692</v>
      </c>
      <c r="M11033" s="7">
        <v>22835733</v>
      </c>
      <c r="N11033" s="8">
        <f>IF(D11033="","",D11033*VLOOKUP(N$1,'factor dipres'!$A$3:$Q$20,17,FALSE))</f>
        <v>1031426.4930006085</v>
      </c>
      <c r="O11033" s="8">
        <f>IF(E11033="","",E11033*VLOOKUP(O$1,'factor dipres'!$A$3:$Q$20,17,FALSE))</f>
        <v>656699.97760609107</v>
      </c>
      <c r="P11033" s="8">
        <f>IF(F11033="","",F11033*VLOOKUP(P$1,'factor dipres'!$A$3:$Q$20,17,FALSE))</f>
        <v>1997232.4071499503</v>
      </c>
      <c r="Q11033" s="8">
        <f>IF(G11033="","",G11033*VLOOKUP(Q$1,'factor dipres'!$A$3:$Q$20,17,FALSE))</f>
        <v>44564805.273557216</v>
      </c>
      <c r="R11033" s="8">
        <f>IF(H11033="","",H11033*VLOOKUP(R$1,'factor dipres'!$A$3:$Q$20,17,FALSE))</f>
        <v>34923876.079722345</v>
      </c>
      <c r="S11033" s="8">
        <f>IF(I11033="","",I11033*VLOOKUP(S$1,'factor dipres'!$A$3:$Q$20,17,FALSE))</f>
        <v>31933943.606289566</v>
      </c>
      <c r="T11033" s="8">
        <f>IF(J11033="","",J11033*VLOOKUP(T$1,'factor dipres'!$A$3:$Q$20,17,FALSE))</f>
        <v>30096459.722539876</v>
      </c>
      <c r="U11033" s="8">
        <f>IF(K11033="","",K11033*VLOOKUP(U$1,'factor dipres'!$A$3:$Q$20,17,FALSE))</f>
        <v>52128575.282950193</v>
      </c>
      <c r="V11033" s="8">
        <f>IF(L11033="","",L11033*VLOOKUP(V$1,'factor dipres'!$A$3:$Q$20,17,FALSE))</f>
        <v>75134661.258674502</v>
      </c>
      <c r="W11033" s="8">
        <f>IF(M11033="","",M11033*VLOOKUP(W$1,'factor dipres'!$A$3:$Q$20,17,FALSE))</f>
        <v>22835733</v>
      </c>
    </row>
    <row r="11034" spans="1:23" x14ac:dyDescent="0.2">
      <c r="A11034" s="11" t="s">
        <v>400</v>
      </c>
      <c r="B11034" s="11">
        <v>18</v>
      </c>
      <c r="C11034" s="11" t="s">
        <v>22</v>
      </c>
      <c r="D11034" s="9">
        <v>28241849</v>
      </c>
      <c r="E11034" s="7">
        <v>31618343</v>
      </c>
      <c r="F11034" s="7">
        <v>38818509</v>
      </c>
      <c r="G11034" s="7">
        <v>59434943</v>
      </c>
      <c r="H11034" s="7">
        <v>71555125</v>
      </c>
      <c r="I11034" s="7">
        <v>75433361</v>
      </c>
      <c r="J11034" s="7">
        <v>89294048</v>
      </c>
      <c r="K11034" s="7">
        <v>119417506</v>
      </c>
      <c r="L11034" s="7">
        <v>202485302</v>
      </c>
      <c r="M11034" s="7">
        <v>273250639</v>
      </c>
      <c r="N11034" s="8">
        <f>IF(D11034="","",D11034*VLOOKUP(N$1,'factor dipres'!$A$3:$Q$20,17,FALSE))</f>
        <v>38868209.956664629</v>
      </c>
      <c r="O11034" s="8">
        <f>IF(E11034="","",E11034*VLOOKUP(O$1,'factor dipres'!$A$3:$Q$20,17,FALSE))</f>
        <v>40026535.20971895</v>
      </c>
      <c r="P11034" s="8">
        <f>IF(F11034="","",F11034*VLOOKUP(P$1,'factor dipres'!$A$3:$Q$20,17,FALSE))</f>
        <v>48425693.782853357</v>
      </c>
      <c r="Q11034" s="8">
        <f>IF(G11034="","",G11034*VLOOKUP(Q$1,'factor dipres'!$A$3:$Q$20,17,FALSE))</f>
        <v>73032438.382567108</v>
      </c>
      <c r="R11034" s="8">
        <f>IF(H11034="","",H11034*VLOOKUP(R$1,'factor dipres'!$A$3:$Q$20,17,FALSE))</f>
        <v>85086479.096550286</v>
      </c>
      <c r="S11034" s="8">
        <f>IF(I11034="","",I11034*VLOOKUP(S$1,'factor dipres'!$A$3:$Q$20,17,FALSE))</f>
        <v>87078780.831733719</v>
      </c>
      <c r="T11034" s="8">
        <f>IF(J11034="","",J11034*VLOOKUP(T$1,'factor dipres'!$A$3:$Q$20,17,FALSE))</f>
        <v>101269787.00852644</v>
      </c>
      <c r="U11034" s="8">
        <f>IF(K11034="","",K11034*VLOOKUP(U$1,'factor dipres'!$A$3:$Q$20,17,FALSE))</f>
        <v>129323210.99961686</v>
      </c>
      <c r="V11034" s="8">
        <f>IF(L11034="","",L11034*VLOOKUP(V$1,'factor dipres'!$A$3:$Q$20,17,FALSE))</f>
        <v>210143090.17918122</v>
      </c>
      <c r="W11034" s="8">
        <f>IF(M11034="","",M11034*VLOOKUP(W$1,'factor dipres'!$A$3:$Q$20,17,FALSE))</f>
        <v>273250639</v>
      </c>
    </row>
    <row r="11035" spans="1:23" x14ac:dyDescent="0.2">
      <c r="A11035" s="11" t="s">
        <v>400</v>
      </c>
      <c r="B11035" s="11">
        <v>19</v>
      </c>
      <c r="C11035" s="11" t="s">
        <v>67</v>
      </c>
      <c r="D11035" s="9"/>
      <c r="E11035" s="7"/>
      <c r="F11035" s="7"/>
      <c r="G11035" s="7"/>
      <c r="H11035" s="7"/>
      <c r="I11035" s="7"/>
      <c r="J11035" s="7"/>
      <c r="K11035" s="7"/>
      <c r="L11035" s="7"/>
      <c r="M11035" s="7">
        <v>108793</v>
      </c>
      <c r="N11035" s="8" t="str">
        <f>IF(D11035="","",D11035*VLOOKUP(N$1,'factor dipres'!$A$3:$Q$20,17,FALSE))</f>
        <v/>
      </c>
      <c r="O11035" s="8" t="str">
        <f>IF(E11035="","",E11035*VLOOKUP(O$1,'factor dipres'!$A$3:$Q$20,17,FALSE))</f>
        <v/>
      </c>
      <c r="P11035" s="8" t="str">
        <f>IF(F11035="","",F11035*VLOOKUP(P$1,'factor dipres'!$A$3:$Q$20,17,FALSE))</f>
        <v/>
      </c>
      <c r="Q11035" s="8" t="str">
        <f>IF(G11035="","",G11035*VLOOKUP(Q$1,'factor dipres'!$A$3:$Q$20,17,FALSE))</f>
        <v/>
      </c>
      <c r="R11035" s="8" t="str">
        <f>IF(H11035="","",H11035*VLOOKUP(R$1,'factor dipres'!$A$3:$Q$20,17,FALSE))</f>
        <v/>
      </c>
      <c r="S11035" s="8" t="str">
        <f>IF(I11035="","",I11035*VLOOKUP(S$1,'factor dipres'!$A$3:$Q$20,17,FALSE))</f>
        <v/>
      </c>
      <c r="T11035" s="8" t="str">
        <f>IF(J11035="","",J11035*VLOOKUP(T$1,'factor dipres'!$A$3:$Q$20,17,FALSE))</f>
        <v/>
      </c>
      <c r="U11035" s="8" t="str">
        <f>IF(K11035="","",K11035*VLOOKUP(U$1,'factor dipres'!$A$3:$Q$20,17,FALSE))</f>
        <v/>
      </c>
      <c r="V11035" s="8" t="str">
        <f>IF(L11035="","",L11035*VLOOKUP(V$1,'factor dipres'!$A$3:$Q$20,17,FALSE))</f>
        <v/>
      </c>
      <c r="W11035" s="8">
        <f>IF(M11035="","",M11035*VLOOKUP(W$1,'factor dipres'!$A$3:$Q$20,17,FALSE))</f>
        <v>108793</v>
      </c>
    </row>
    <row r="11036" spans="1:23" x14ac:dyDescent="0.2">
      <c r="A11036" s="11" t="s">
        <v>400</v>
      </c>
      <c r="B11036" s="11">
        <v>20</v>
      </c>
      <c r="C11036" s="11" t="s">
        <v>68</v>
      </c>
      <c r="D11036" s="9"/>
      <c r="E11036" s="7"/>
      <c r="F11036" s="7"/>
      <c r="G11036" s="7"/>
      <c r="H11036" s="7"/>
      <c r="I11036" s="7"/>
      <c r="J11036" s="7">
        <v>1624</v>
      </c>
      <c r="K11036" s="7"/>
      <c r="L11036" s="7"/>
      <c r="M11036" s="7"/>
      <c r="N11036" s="8" t="str">
        <f>IF(D11036="","",D11036*VLOOKUP(N$1,'factor dipres'!$A$3:$Q$20,17,FALSE))</f>
        <v/>
      </c>
      <c r="O11036" s="8" t="str">
        <f>IF(E11036="","",E11036*VLOOKUP(O$1,'factor dipres'!$A$3:$Q$20,17,FALSE))</f>
        <v/>
      </c>
      <c r="P11036" s="8" t="str">
        <f>IF(F11036="","",F11036*VLOOKUP(P$1,'factor dipres'!$A$3:$Q$20,17,FALSE))</f>
        <v/>
      </c>
      <c r="Q11036" s="8" t="str">
        <f>IF(G11036="","",G11036*VLOOKUP(Q$1,'factor dipres'!$A$3:$Q$20,17,FALSE))</f>
        <v/>
      </c>
      <c r="R11036" s="8" t="str">
        <f>IF(H11036="","",H11036*VLOOKUP(R$1,'factor dipres'!$A$3:$Q$20,17,FALSE))</f>
        <v/>
      </c>
      <c r="S11036" s="8" t="str">
        <f>IF(I11036="","",I11036*VLOOKUP(S$1,'factor dipres'!$A$3:$Q$20,17,FALSE))</f>
        <v/>
      </c>
      <c r="T11036" s="8">
        <f>IF(J11036="","",J11036*VLOOKUP(T$1,'factor dipres'!$A$3:$Q$20,17,FALSE))</f>
        <v>1841.8039923763668</v>
      </c>
      <c r="U11036" s="8" t="str">
        <f>IF(K11036="","",K11036*VLOOKUP(U$1,'factor dipres'!$A$3:$Q$20,17,FALSE))</f>
        <v/>
      </c>
      <c r="V11036" s="8" t="str">
        <f>IF(L11036="","",L11036*VLOOKUP(V$1,'factor dipres'!$A$3:$Q$20,17,FALSE))</f>
        <v/>
      </c>
      <c r="W11036" s="8" t="str">
        <f>IF(M11036="","",M11036*VLOOKUP(W$1,'factor dipres'!$A$3:$Q$20,17,FALSE))</f>
        <v/>
      </c>
    </row>
    <row r="11037" spans="1:23" x14ac:dyDescent="0.2">
      <c r="A11037" s="11" t="s">
        <v>400</v>
      </c>
      <c r="B11037" s="11">
        <v>21</v>
      </c>
      <c r="C11037" s="11" t="s">
        <v>23</v>
      </c>
      <c r="D11037" s="9">
        <v>10390215</v>
      </c>
      <c r="E11037" s="7">
        <v>13325000</v>
      </c>
      <c r="F11037" s="7">
        <v>18324173</v>
      </c>
      <c r="G11037" s="7">
        <v>21281584</v>
      </c>
      <c r="H11037" s="7">
        <v>23296290</v>
      </c>
      <c r="I11037" s="7">
        <v>22660854</v>
      </c>
      <c r="J11037" s="7">
        <v>26214821</v>
      </c>
      <c r="K11037" s="7">
        <v>35687355</v>
      </c>
      <c r="L11037" s="7">
        <v>38548440</v>
      </c>
      <c r="M11037" s="7">
        <v>37950261</v>
      </c>
      <c r="N11037" s="8">
        <f>IF(D11037="","",D11037*VLOOKUP(N$1,'factor dipres'!$A$3:$Q$20,17,FALSE))</f>
        <v>14299667.77723676</v>
      </c>
      <c r="O11037" s="8">
        <f>IF(E11037="","",E11037*VLOOKUP(O$1,'factor dipres'!$A$3:$Q$20,17,FALSE))</f>
        <v>16868486.171761278</v>
      </c>
      <c r="P11037" s="8">
        <f>IF(F11037="","",F11037*VLOOKUP(P$1,'factor dipres'!$A$3:$Q$20,17,FALSE))</f>
        <v>22859218.794880282</v>
      </c>
      <c r="Q11037" s="8">
        <f>IF(G11037="","",G11037*VLOOKUP(Q$1,'factor dipres'!$A$3:$Q$20,17,FALSE))</f>
        <v>26150373.731550917</v>
      </c>
      <c r="R11037" s="8">
        <f>IF(H11037="","",H11037*VLOOKUP(R$1,'factor dipres'!$A$3:$Q$20,17,FALSE))</f>
        <v>27701709.585612118</v>
      </c>
      <c r="S11037" s="8">
        <f>IF(I11037="","",I11037*VLOOKUP(S$1,'factor dipres'!$A$3:$Q$20,17,FALSE))</f>
        <v>26159241.915866859</v>
      </c>
      <c r="T11037" s="8">
        <f>IF(J11037="","",J11037*VLOOKUP(T$1,'factor dipres'!$A$3:$Q$20,17,FALSE))</f>
        <v>29730641.611595951</v>
      </c>
      <c r="U11037" s="8">
        <f>IF(K11037="","",K11037*VLOOKUP(U$1,'factor dipres'!$A$3:$Q$20,17,FALSE))</f>
        <v>38647627.933908045</v>
      </c>
      <c r="V11037" s="8">
        <f>IF(L11037="","",L11037*VLOOKUP(V$1,'factor dipres'!$A$3:$Q$20,17,FALSE))</f>
        <v>40006302.79419864</v>
      </c>
      <c r="W11037" s="8">
        <f>IF(M11037="","",M11037*VLOOKUP(W$1,'factor dipres'!$A$3:$Q$20,17,FALSE))</f>
        <v>37950261</v>
      </c>
    </row>
    <row r="11038" spans="1:23" x14ac:dyDescent="0.2">
      <c r="A11038" s="11" t="s">
        <v>400</v>
      </c>
      <c r="B11038" s="11">
        <v>22</v>
      </c>
      <c r="C11038" s="11" t="s">
        <v>92</v>
      </c>
      <c r="D11038" s="9"/>
      <c r="E11038" s="7"/>
      <c r="F11038" s="7"/>
      <c r="G11038" s="7"/>
      <c r="H11038" s="7"/>
      <c r="I11038" s="7"/>
      <c r="J11038" s="7"/>
      <c r="K11038" s="7"/>
      <c r="L11038" s="7"/>
      <c r="M11038" s="7">
        <v>182986</v>
      </c>
      <c r="N11038" s="8" t="str">
        <f>IF(D11038="","",D11038*VLOOKUP(N$1,'factor dipres'!$A$3:$Q$20,17,FALSE))</f>
        <v/>
      </c>
      <c r="O11038" s="8" t="str">
        <f>IF(E11038="","",E11038*VLOOKUP(O$1,'factor dipres'!$A$3:$Q$20,17,FALSE))</f>
        <v/>
      </c>
      <c r="P11038" s="8" t="str">
        <f>IF(F11038="","",F11038*VLOOKUP(P$1,'factor dipres'!$A$3:$Q$20,17,FALSE))</f>
        <v/>
      </c>
      <c r="Q11038" s="8" t="str">
        <f>IF(G11038="","",G11038*VLOOKUP(Q$1,'factor dipres'!$A$3:$Q$20,17,FALSE))</f>
        <v/>
      </c>
      <c r="R11038" s="8" t="str">
        <f>IF(H11038="","",H11038*VLOOKUP(R$1,'factor dipres'!$A$3:$Q$20,17,FALSE))</f>
        <v/>
      </c>
      <c r="S11038" s="8" t="str">
        <f>IF(I11038="","",I11038*VLOOKUP(S$1,'factor dipres'!$A$3:$Q$20,17,FALSE))</f>
        <v/>
      </c>
      <c r="T11038" s="8" t="str">
        <f>IF(J11038="","",J11038*VLOOKUP(T$1,'factor dipres'!$A$3:$Q$20,17,FALSE))</f>
        <v/>
      </c>
      <c r="U11038" s="8" t="str">
        <f>IF(K11038="","",K11038*VLOOKUP(U$1,'factor dipres'!$A$3:$Q$20,17,FALSE))</f>
        <v/>
      </c>
      <c r="V11038" s="8" t="str">
        <f>IF(L11038="","",L11038*VLOOKUP(V$1,'factor dipres'!$A$3:$Q$20,17,FALSE))</f>
        <v/>
      </c>
      <c r="W11038" s="8">
        <f>IF(M11038="","",M11038*VLOOKUP(W$1,'factor dipres'!$A$3:$Q$20,17,FALSE))</f>
        <v>182986</v>
      </c>
    </row>
    <row r="11039" spans="1:23" x14ac:dyDescent="0.2">
      <c r="A11039" s="11" t="s">
        <v>400</v>
      </c>
      <c r="B11039" s="11">
        <v>23</v>
      </c>
      <c r="C11039" s="11" t="s">
        <v>69</v>
      </c>
      <c r="D11039" s="9"/>
      <c r="E11039" s="7"/>
      <c r="F11039" s="7"/>
      <c r="G11039" s="7"/>
      <c r="H11039" s="7"/>
      <c r="I11039" s="7"/>
      <c r="J11039" s="7"/>
      <c r="K11039" s="7"/>
      <c r="L11039" s="7"/>
      <c r="M11039" s="7">
        <v>993274</v>
      </c>
      <c r="N11039" s="8" t="str">
        <f>IF(D11039="","",D11039*VLOOKUP(N$1,'factor dipres'!$A$3:$Q$20,17,FALSE))</f>
        <v/>
      </c>
      <c r="O11039" s="8" t="str">
        <f>IF(E11039="","",E11039*VLOOKUP(O$1,'factor dipres'!$A$3:$Q$20,17,FALSE))</f>
        <v/>
      </c>
      <c r="P11039" s="8" t="str">
        <f>IF(F11039="","",F11039*VLOOKUP(P$1,'factor dipres'!$A$3:$Q$20,17,FALSE))</f>
        <v/>
      </c>
      <c r="Q11039" s="8" t="str">
        <f>IF(G11039="","",G11039*VLOOKUP(Q$1,'factor dipres'!$A$3:$Q$20,17,FALSE))</f>
        <v/>
      </c>
      <c r="R11039" s="8" t="str">
        <f>IF(H11039="","",H11039*VLOOKUP(R$1,'factor dipres'!$A$3:$Q$20,17,FALSE))</f>
        <v/>
      </c>
      <c r="S11039" s="8" t="str">
        <f>IF(I11039="","",I11039*VLOOKUP(S$1,'factor dipres'!$A$3:$Q$20,17,FALSE))</f>
        <v/>
      </c>
      <c r="T11039" s="8" t="str">
        <f>IF(J11039="","",J11039*VLOOKUP(T$1,'factor dipres'!$A$3:$Q$20,17,FALSE))</f>
        <v/>
      </c>
      <c r="U11039" s="8" t="str">
        <f>IF(K11039="","",K11039*VLOOKUP(U$1,'factor dipres'!$A$3:$Q$20,17,FALSE))</f>
        <v/>
      </c>
      <c r="V11039" s="8" t="str">
        <f>IF(L11039="","",L11039*VLOOKUP(V$1,'factor dipres'!$A$3:$Q$20,17,FALSE))</f>
        <v/>
      </c>
      <c r="W11039" s="8">
        <f>IF(M11039="","",M11039*VLOOKUP(W$1,'factor dipres'!$A$3:$Q$20,17,FALSE))</f>
        <v>993274</v>
      </c>
    </row>
    <row r="11040" spans="1:23" x14ac:dyDescent="0.2">
      <c r="A11040" s="11" t="s">
        <v>400</v>
      </c>
      <c r="B11040" s="11">
        <v>24</v>
      </c>
      <c r="C11040" s="11" t="s">
        <v>24</v>
      </c>
      <c r="D11040" s="9"/>
      <c r="E11040" s="7">
        <v>918698</v>
      </c>
      <c r="F11040" s="7">
        <v>1126245</v>
      </c>
      <c r="G11040" s="7">
        <v>1267505</v>
      </c>
      <c r="H11040" s="7">
        <v>2859024</v>
      </c>
      <c r="I11040" s="7">
        <v>4660</v>
      </c>
      <c r="J11040" s="7">
        <v>737782</v>
      </c>
      <c r="K11040" s="7">
        <v>2635856</v>
      </c>
      <c r="L11040" s="7">
        <v>9792262</v>
      </c>
      <c r="M11040" s="7">
        <v>5930588</v>
      </c>
      <c r="N11040" s="8" t="str">
        <f>IF(D11040="","",D11040*VLOOKUP(N$1,'factor dipres'!$A$3:$Q$20,17,FALSE))</f>
        <v/>
      </c>
      <c r="O11040" s="8">
        <f>IF(E11040="","",E11040*VLOOKUP(O$1,'factor dipres'!$A$3:$Q$20,17,FALSE))</f>
        <v>1163005.2164371291</v>
      </c>
      <c r="P11040" s="8">
        <f>IF(F11040="","",F11040*VLOOKUP(P$1,'factor dipres'!$A$3:$Q$20,17,FALSE))</f>
        <v>1404979.1426679906</v>
      </c>
      <c r="Q11040" s="8">
        <f>IF(G11040="","",G11040*VLOOKUP(Q$1,'factor dipres'!$A$3:$Q$20,17,FALSE))</f>
        <v>1557484.1354200628</v>
      </c>
      <c r="R11040" s="8">
        <f>IF(H11040="","",H11040*VLOOKUP(R$1,'factor dipres'!$A$3:$Q$20,17,FALSE))</f>
        <v>3399676.6243163655</v>
      </c>
      <c r="S11040" s="8">
        <f>IF(I11040="","",I11040*VLOOKUP(S$1,'factor dipres'!$A$3:$Q$20,17,FALSE))</f>
        <v>5379.4118848274456</v>
      </c>
      <c r="T11040" s="8">
        <f>IF(J11040="","",J11040*VLOOKUP(T$1,'factor dipres'!$A$3:$Q$20,17,FALSE))</f>
        <v>836730.19279767282</v>
      </c>
      <c r="U11040" s="8">
        <f>IF(K11040="","",K11040*VLOOKUP(U$1,'factor dipres'!$A$3:$Q$20,17,FALSE))</f>
        <v>2854500.7601532568</v>
      </c>
      <c r="V11040" s="8">
        <f>IF(L11040="","",L11040*VLOOKUP(V$1,'factor dipres'!$A$3:$Q$20,17,FALSE))</f>
        <v>10162595.389388654</v>
      </c>
      <c r="W11040" s="8">
        <f>IF(M11040="","",M11040*VLOOKUP(W$1,'factor dipres'!$A$3:$Q$20,17,FALSE))</f>
        <v>5930588</v>
      </c>
    </row>
    <row r="11041" spans="1:23" x14ac:dyDescent="0.2">
      <c r="A11041" s="11" t="s">
        <v>400</v>
      </c>
      <c r="B11041" s="11">
        <v>25</v>
      </c>
      <c r="C11041" s="11" t="s">
        <v>25</v>
      </c>
      <c r="D11041" s="9">
        <v>1514042</v>
      </c>
      <c r="E11041" s="7">
        <v>4041852</v>
      </c>
      <c r="F11041" s="7">
        <v>31850</v>
      </c>
      <c r="G11041" s="7">
        <v>1893945</v>
      </c>
      <c r="H11041" s="7">
        <v>15546280</v>
      </c>
      <c r="I11041" s="7">
        <v>7275937</v>
      </c>
      <c r="J11041" s="7">
        <v>5787671</v>
      </c>
      <c r="K11041" s="7">
        <v>6270231</v>
      </c>
      <c r="L11041" s="7">
        <v>2162049</v>
      </c>
      <c r="M11041" s="7">
        <v>8333201</v>
      </c>
      <c r="N11041" s="8">
        <f>IF(D11041="","",D11041*VLOOKUP(N$1,'factor dipres'!$A$3:$Q$20,17,FALSE))</f>
        <v>2083719.8846013388</v>
      </c>
      <c r="O11041" s="8">
        <f>IF(E11041="","",E11041*VLOOKUP(O$1,'factor dipres'!$A$3:$Q$20,17,FALSE))</f>
        <v>5116692.2754450785</v>
      </c>
      <c r="P11041" s="8">
        <f>IF(F11041="","",F11041*VLOOKUP(P$1,'factor dipres'!$A$3:$Q$20,17,FALSE))</f>
        <v>39732.549928279819</v>
      </c>
      <c r="Q11041" s="8">
        <f>IF(G11041="","",G11041*VLOOKUP(Q$1,'factor dipres'!$A$3:$Q$20,17,FALSE))</f>
        <v>2327240.7531790021</v>
      </c>
      <c r="R11041" s="8">
        <f>IF(H11041="","",H11041*VLOOKUP(R$1,'factor dipres'!$A$3:$Q$20,17,FALSE))</f>
        <v>18486142.372738749</v>
      </c>
      <c r="S11041" s="8">
        <f>IF(I11041="","",I11041*VLOOKUP(S$1,'factor dipres'!$A$3:$Q$20,17,FALSE))</f>
        <v>8399197.8478660416</v>
      </c>
      <c r="T11041" s="8">
        <f>IF(J11041="","",J11041*VLOOKUP(T$1,'factor dipres'!$A$3:$Q$20,17,FALSE))</f>
        <v>6563888.8881532755</v>
      </c>
      <c r="U11041" s="8">
        <f>IF(K11041="","",K11041*VLOOKUP(U$1,'factor dipres'!$A$3:$Q$20,17,FALSE))</f>
        <v>6790347.8626436787</v>
      </c>
      <c r="V11041" s="8">
        <f>IF(L11041="","",L11041*VLOOKUP(V$1,'factor dipres'!$A$3:$Q$20,17,FALSE))</f>
        <v>2243815.4942170004</v>
      </c>
      <c r="W11041" s="8">
        <f>IF(M11041="","",M11041*VLOOKUP(W$1,'factor dipres'!$A$3:$Q$20,17,FALSE))</f>
        <v>8333201</v>
      </c>
    </row>
    <row r="11042" spans="1:23" x14ac:dyDescent="0.2">
      <c r="A11042" s="11" t="s">
        <v>400</v>
      </c>
      <c r="B11042" s="11">
        <v>26</v>
      </c>
      <c r="C11042" s="11" t="s">
        <v>26</v>
      </c>
      <c r="D11042" s="9">
        <v>4852119</v>
      </c>
      <c r="E11042" s="7">
        <v>9299321</v>
      </c>
      <c r="F11042" s="7">
        <v>19537787</v>
      </c>
      <c r="G11042" s="7">
        <v>12163162</v>
      </c>
      <c r="H11042" s="7">
        <v>28981132</v>
      </c>
      <c r="I11042" s="7">
        <v>35677316</v>
      </c>
      <c r="J11042" s="7">
        <v>34416161</v>
      </c>
      <c r="K11042" s="7">
        <v>23367221</v>
      </c>
      <c r="L11042" s="7">
        <v>36761657</v>
      </c>
      <c r="M11042" s="7">
        <v>42912950</v>
      </c>
      <c r="N11042" s="8">
        <f>IF(D11042="","",D11042*VLOOKUP(N$1,'factor dipres'!$A$3:$Q$20,17,FALSE))</f>
        <v>6677791.5293974429</v>
      </c>
      <c r="O11042" s="8">
        <f>IF(E11042="","",E11042*VLOOKUP(O$1,'factor dipres'!$A$3:$Q$20,17,FALSE))</f>
        <v>11772267.744485499</v>
      </c>
      <c r="P11042" s="8">
        <f>IF(F11042="","",F11042*VLOOKUP(P$1,'factor dipres'!$A$3:$Q$20,17,FALSE))</f>
        <v>24373189.873331126</v>
      </c>
      <c r="Q11042" s="8">
        <f>IF(G11042="","",G11042*VLOOKUP(Q$1,'factor dipres'!$A$3:$Q$20,17,FALSE))</f>
        <v>14945843.883490924</v>
      </c>
      <c r="R11042" s="8">
        <f>IF(H11042="","",H11042*VLOOKUP(R$1,'factor dipres'!$A$3:$Q$20,17,FALSE))</f>
        <v>34461577.449726552</v>
      </c>
      <c r="S11042" s="8">
        <f>IF(I11042="","",I11042*VLOOKUP(S$1,'factor dipres'!$A$3:$Q$20,17,FALSE))</f>
        <v>41185188.349601798</v>
      </c>
      <c r="T11042" s="8">
        <f>IF(J11042="","",J11042*VLOOKUP(T$1,'factor dipres'!$A$3:$Q$20,17,FALSE))</f>
        <v>39031910.549302839</v>
      </c>
      <c r="U11042" s="8">
        <f>IF(K11042="","",K11042*VLOOKUP(U$1,'factor dipres'!$A$3:$Q$20,17,FALSE))</f>
        <v>25305536.45842912</v>
      </c>
      <c r="V11042" s="8">
        <f>IF(L11042="","",L11042*VLOOKUP(V$1,'factor dipres'!$A$3:$Q$20,17,FALSE))</f>
        <v>38151945.47842849</v>
      </c>
      <c r="W11042" s="8">
        <f>IF(M11042="","",M11042*VLOOKUP(W$1,'factor dipres'!$A$3:$Q$20,17,FALSE))</f>
        <v>42912950</v>
      </c>
    </row>
    <row r="11043" spans="1:23" x14ac:dyDescent="0.2">
      <c r="A11043" s="11" t="s">
        <v>400</v>
      </c>
      <c r="B11043" s="11">
        <v>27</v>
      </c>
      <c r="C11043" s="11" t="s">
        <v>54</v>
      </c>
      <c r="D11043" s="9">
        <v>4044907</v>
      </c>
      <c r="E11043" s="7">
        <v>643756</v>
      </c>
      <c r="F11043" s="7">
        <v>1518067</v>
      </c>
      <c r="G11043" s="7">
        <v>7063014</v>
      </c>
      <c r="H11043" s="7">
        <v>310324</v>
      </c>
      <c r="I11043" s="7">
        <v>6232836</v>
      </c>
      <c r="J11043" s="7"/>
      <c r="K11043" s="7">
        <v>16720</v>
      </c>
      <c r="L11043" s="7">
        <v>1408508</v>
      </c>
      <c r="M11043" s="7">
        <v>0</v>
      </c>
      <c r="N11043" s="8">
        <f>IF(D11043="","",D11043*VLOOKUP(N$1,'factor dipres'!$A$3:$Q$20,17,FALSE))</f>
        <v>5566855.5741935475</v>
      </c>
      <c r="O11043" s="8">
        <f>IF(E11043="","",E11043*VLOOKUP(O$1,'factor dipres'!$A$3:$Q$20,17,FALSE))</f>
        <v>814948.53163139615</v>
      </c>
      <c r="P11043" s="8">
        <f>IF(F11043="","",F11043*VLOOKUP(P$1,'factor dipres'!$A$3:$Q$20,17,FALSE))</f>
        <v>1893773.0886020081</v>
      </c>
      <c r="Q11043" s="8">
        <f>IF(G11043="","",G11043*VLOOKUP(Q$1,'factor dipres'!$A$3:$Q$20,17,FALSE))</f>
        <v>8678886.6736224312</v>
      </c>
      <c r="R11043" s="8">
        <f>IF(H11043="","",H11043*VLOOKUP(R$1,'factor dipres'!$A$3:$Q$20,17,FALSE))</f>
        <v>369007.48254101811</v>
      </c>
      <c r="S11043" s="8">
        <f>IF(I11043="","",I11043*VLOOKUP(S$1,'factor dipres'!$A$3:$Q$20,17,FALSE))</f>
        <v>7195062.6726567289</v>
      </c>
      <c r="T11043" s="8" t="str">
        <f>IF(J11043="","",J11043*VLOOKUP(T$1,'factor dipres'!$A$3:$Q$20,17,FALSE))</f>
        <v/>
      </c>
      <c r="U11043" s="8">
        <f>IF(K11043="","",K11043*VLOOKUP(U$1,'factor dipres'!$A$3:$Q$20,17,FALSE))</f>
        <v>18106.927203065134</v>
      </c>
      <c r="V11043" s="8">
        <f>IF(L11043="","",L11043*VLOOKUP(V$1,'factor dipres'!$A$3:$Q$20,17,FALSE))</f>
        <v>1461776.3400036718</v>
      </c>
      <c r="W11043" s="8">
        <f>IF(M11043="","",M11043*VLOOKUP(W$1,'factor dipres'!$A$3:$Q$20,17,FALSE))</f>
        <v>0</v>
      </c>
    </row>
    <row r="11044" spans="1:23" x14ac:dyDescent="0.2">
      <c r="A11044" s="11" t="s">
        <v>400</v>
      </c>
      <c r="B11044" s="11">
        <v>28</v>
      </c>
      <c r="C11044" s="11" t="s">
        <v>27</v>
      </c>
      <c r="D11044" s="9">
        <v>4866113</v>
      </c>
      <c r="E11044" s="7">
        <v>8811845</v>
      </c>
      <c r="F11044" s="7">
        <v>7247033</v>
      </c>
      <c r="G11044" s="7">
        <v>1467925</v>
      </c>
      <c r="H11044" s="7">
        <v>7725390</v>
      </c>
      <c r="I11044" s="7">
        <v>17169658</v>
      </c>
      <c r="J11044" s="7">
        <v>8890328</v>
      </c>
      <c r="K11044" s="7">
        <v>19224262</v>
      </c>
      <c r="L11044" s="7">
        <v>13823538</v>
      </c>
      <c r="M11044" s="7">
        <v>7308633</v>
      </c>
      <c r="N11044" s="8">
        <f>IF(D11044="","",D11044*VLOOKUP(N$1,'factor dipres'!$A$3:$Q$20,17,FALSE))</f>
        <v>6697050.9528910518</v>
      </c>
      <c r="O11044" s="8">
        <f>IF(E11044="","",E11044*VLOOKUP(O$1,'factor dipres'!$A$3:$Q$20,17,FALSE))</f>
        <v>11155158.388758257</v>
      </c>
      <c r="P11044" s="8">
        <f>IF(F11044="","",F11044*VLOOKUP(P$1,'factor dipres'!$A$3:$Q$20,17,FALSE))</f>
        <v>9040599.701864725</v>
      </c>
      <c r="Q11044" s="8">
        <f>IF(G11044="","",G11044*VLOOKUP(Q$1,'factor dipres'!$A$3:$Q$20,17,FALSE))</f>
        <v>1803756.1189001193</v>
      </c>
      <c r="R11044" s="8">
        <f>IF(H11044="","",H11044*VLOOKUP(R$1,'factor dipres'!$A$3:$Q$20,17,FALSE))</f>
        <v>9186291.4745477494</v>
      </c>
      <c r="S11044" s="8">
        <f>IF(I11044="","",I11044*VLOOKUP(S$1,'factor dipres'!$A$3:$Q$20,17,FALSE))</f>
        <v>19820313.79906065</v>
      </c>
      <c r="T11044" s="8">
        <f>IF(J11044="","",J11044*VLOOKUP(T$1,'factor dipres'!$A$3:$Q$20,17,FALSE))</f>
        <v>10082661.086167119</v>
      </c>
      <c r="U11044" s="8">
        <f>IF(K11044="","",K11044*VLOOKUP(U$1,'factor dipres'!$A$3:$Q$20,17,FALSE))</f>
        <v>20818918.215708811</v>
      </c>
      <c r="V11044" s="8">
        <f>IF(L11044="","",L11044*VLOOKUP(V$1,'factor dipres'!$A$3:$Q$20,17,FALSE))</f>
        <v>14346330.147604186</v>
      </c>
      <c r="W11044" s="8">
        <f>IF(M11044="","",M11044*VLOOKUP(W$1,'factor dipres'!$A$3:$Q$20,17,FALSE))</f>
        <v>7308633</v>
      </c>
    </row>
    <row r="11045" spans="1:23" x14ac:dyDescent="0.2">
      <c r="A11045" s="11" t="s">
        <v>400</v>
      </c>
      <c r="B11045" s="11">
        <v>29</v>
      </c>
      <c r="C11045" s="11" t="s">
        <v>55</v>
      </c>
      <c r="D11045" s="9">
        <v>104835</v>
      </c>
      <c r="E11045" s="7">
        <v>486035</v>
      </c>
      <c r="F11045" s="7">
        <v>180144</v>
      </c>
      <c r="G11045" s="7">
        <v>68770</v>
      </c>
      <c r="H11045" s="7">
        <v>26390</v>
      </c>
      <c r="I11045" s="7">
        <v>301480</v>
      </c>
      <c r="J11045" s="7">
        <v>227321</v>
      </c>
      <c r="K11045" s="7">
        <v>265990</v>
      </c>
      <c r="L11045" s="7">
        <v>206970</v>
      </c>
      <c r="M11045" s="7">
        <v>306930</v>
      </c>
      <c r="N11045" s="8">
        <f>IF(D11045="","",D11045*VLOOKUP(N$1,'factor dipres'!$A$3:$Q$20,17,FALSE))</f>
        <v>144280.52465003042</v>
      </c>
      <c r="O11045" s="8">
        <f>IF(E11045="","",E11045*VLOOKUP(O$1,'factor dipres'!$A$3:$Q$20,17,FALSE))</f>
        <v>615285.15395812329</v>
      </c>
      <c r="P11045" s="8">
        <f>IF(F11045="","",F11045*VLOOKUP(P$1,'factor dipres'!$A$3:$Q$20,17,FALSE))</f>
        <v>224727.80139026811</v>
      </c>
      <c r="Q11045" s="8">
        <f>IF(G11045="","",G11045*VLOOKUP(Q$1,'factor dipres'!$A$3:$Q$20,17,FALSE))</f>
        <v>84503.164873383328</v>
      </c>
      <c r="R11045" s="8">
        <f>IF(H11045="","",H11045*VLOOKUP(R$1,'factor dipres'!$A$3:$Q$20,17,FALSE))</f>
        <v>31380.452250736224</v>
      </c>
      <c r="S11045" s="8">
        <f>IF(I11045="","",I11045*VLOOKUP(S$1,'factor dipres'!$A$3:$Q$20,17,FALSE))</f>
        <v>348022.55258321424</v>
      </c>
      <c r="T11045" s="8">
        <f>IF(J11045="","",J11045*VLOOKUP(T$1,'factor dipres'!$A$3:$Q$20,17,FALSE))</f>
        <v>257808.32841809612</v>
      </c>
      <c r="U11045" s="8">
        <f>IF(K11045="","",K11045*VLOOKUP(U$1,'factor dipres'!$A$3:$Q$20,17,FALSE))</f>
        <v>288053.92145593872</v>
      </c>
      <c r="V11045" s="8">
        <f>IF(L11045="","",L11045*VLOOKUP(V$1,'factor dipres'!$A$3:$Q$20,17,FALSE))</f>
        <v>214797.39489627318</v>
      </c>
      <c r="W11045" s="8">
        <f>IF(M11045="","",M11045*VLOOKUP(W$1,'factor dipres'!$A$3:$Q$20,17,FALSE))</f>
        <v>306930</v>
      </c>
    </row>
    <row r="11046" spans="1:23" x14ac:dyDescent="0.2">
      <c r="A11046" s="11" t="s">
        <v>400</v>
      </c>
      <c r="B11046" s="11">
        <v>30</v>
      </c>
      <c r="C11046" s="11" t="s">
        <v>84</v>
      </c>
      <c r="D11046" s="9"/>
      <c r="E11046" s="7"/>
      <c r="F11046" s="7"/>
      <c r="G11046" s="7"/>
      <c r="H11046" s="7"/>
      <c r="I11046" s="7"/>
      <c r="J11046" s="7"/>
      <c r="K11046" s="7"/>
      <c r="L11046" s="7"/>
      <c r="M11046" s="7">
        <v>111121</v>
      </c>
      <c r="N11046" s="8" t="str">
        <f>IF(D11046="","",D11046*VLOOKUP(N$1,'factor dipres'!$A$3:$Q$20,17,FALSE))</f>
        <v/>
      </c>
      <c r="O11046" s="8" t="str">
        <f>IF(E11046="","",E11046*VLOOKUP(O$1,'factor dipres'!$A$3:$Q$20,17,FALSE))</f>
        <v/>
      </c>
      <c r="P11046" s="8" t="str">
        <f>IF(F11046="","",F11046*VLOOKUP(P$1,'factor dipres'!$A$3:$Q$20,17,FALSE))</f>
        <v/>
      </c>
      <c r="Q11046" s="8" t="str">
        <f>IF(G11046="","",G11046*VLOOKUP(Q$1,'factor dipres'!$A$3:$Q$20,17,FALSE))</f>
        <v/>
      </c>
      <c r="R11046" s="8" t="str">
        <f>IF(H11046="","",H11046*VLOOKUP(R$1,'factor dipres'!$A$3:$Q$20,17,FALSE))</f>
        <v/>
      </c>
      <c r="S11046" s="8" t="str">
        <f>IF(I11046="","",I11046*VLOOKUP(S$1,'factor dipres'!$A$3:$Q$20,17,FALSE))</f>
        <v/>
      </c>
      <c r="T11046" s="8" t="str">
        <f>IF(J11046="","",J11046*VLOOKUP(T$1,'factor dipres'!$A$3:$Q$20,17,FALSE))</f>
        <v/>
      </c>
      <c r="U11046" s="8" t="str">
        <f>IF(K11046="","",K11046*VLOOKUP(U$1,'factor dipres'!$A$3:$Q$20,17,FALSE))</f>
        <v/>
      </c>
      <c r="V11046" s="8" t="str">
        <f>IF(L11046="","",L11046*VLOOKUP(V$1,'factor dipres'!$A$3:$Q$20,17,FALSE))</f>
        <v/>
      </c>
      <c r="W11046" s="8">
        <f>IF(M11046="","",M11046*VLOOKUP(W$1,'factor dipres'!$A$3:$Q$20,17,FALSE))</f>
        <v>111121</v>
      </c>
    </row>
    <row r="11047" spans="1:23" x14ac:dyDescent="0.2">
      <c r="A11047" s="11" t="s">
        <v>400</v>
      </c>
      <c r="B11047" s="11">
        <v>31</v>
      </c>
      <c r="C11047" s="11" t="s">
        <v>28</v>
      </c>
      <c r="D11047" s="9">
        <v>408713</v>
      </c>
      <c r="E11047" s="7">
        <v>1345368</v>
      </c>
      <c r="F11047" s="7">
        <v>2485579</v>
      </c>
      <c r="G11047" s="7">
        <v>3752547</v>
      </c>
      <c r="H11047" s="7">
        <v>4326055</v>
      </c>
      <c r="I11047" s="7">
        <v>4247855</v>
      </c>
      <c r="J11047" s="7">
        <v>4406857</v>
      </c>
      <c r="K11047" s="7">
        <v>6255877</v>
      </c>
      <c r="L11047" s="7">
        <v>8432455</v>
      </c>
      <c r="M11047" s="7">
        <v>1726064</v>
      </c>
      <c r="N11047" s="8">
        <f>IF(D11047="","",D11047*VLOOKUP(N$1,'factor dipres'!$A$3:$Q$20,17,FALSE))</f>
        <v>562496.55240413873</v>
      </c>
      <c r="O11047" s="8">
        <f>IF(E11047="","",E11047*VLOOKUP(O$1,'factor dipres'!$A$3:$Q$20,17,FALSE))</f>
        <v>1703138.5744037621</v>
      </c>
      <c r="P11047" s="8">
        <f>IF(F11047="","",F11047*VLOOKUP(P$1,'factor dipres'!$A$3:$Q$20,17,FALSE))</f>
        <v>3100734.4338519252</v>
      </c>
      <c r="Q11047" s="8">
        <f>IF(G11047="","",G11047*VLOOKUP(Q$1,'factor dipres'!$A$3:$Q$20,17,FALSE))</f>
        <v>4611052.7531790016</v>
      </c>
      <c r="R11047" s="8">
        <f>IF(H11047="","",H11047*VLOOKUP(R$1,'factor dipres'!$A$3:$Q$20,17,FALSE))</f>
        <v>5144128.9261674378</v>
      </c>
      <c r="S11047" s="8">
        <f>IF(I11047="","",I11047*VLOOKUP(S$1,'factor dipres'!$A$3:$Q$20,17,FALSE))</f>
        <v>4903639.843781908</v>
      </c>
      <c r="T11047" s="8">
        <f>IF(J11047="","",J11047*VLOOKUP(T$1,'factor dipres'!$A$3:$Q$20,17,FALSE))</f>
        <v>4997885.9707091991</v>
      </c>
      <c r="U11047" s="8">
        <f>IF(K11047="","",K11047*VLOOKUP(U$1,'factor dipres'!$A$3:$Q$20,17,FALSE))</f>
        <v>6774803.1955938702</v>
      </c>
      <c r="V11047" s="8">
        <f>IF(L11047="","",L11047*VLOOKUP(V$1,'factor dipres'!$A$3:$Q$20,17,FALSE))</f>
        <v>8751361.8716724813</v>
      </c>
      <c r="W11047" s="8">
        <f>IF(M11047="","",M11047*VLOOKUP(W$1,'factor dipres'!$A$3:$Q$20,17,FALSE))</f>
        <v>1726064</v>
      </c>
    </row>
    <row r="11048" spans="1:23" x14ac:dyDescent="0.2">
      <c r="A11048" s="11" t="s">
        <v>400</v>
      </c>
      <c r="B11048" s="11">
        <v>32</v>
      </c>
      <c r="C11048" s="11" t="s">
        <v>29</v>
      </c>
      <c r="D11048" s="9">
        <v>18000</v>
      </c>
      <c r="E11048" s="7">
        <v>1654246</v>
      </c>
      <c r="F11048" s="7"/>
      <c r="G11048" s="7"/>
      <c r="H11048" s="7">
        <v>1212530</v>
      </c>
      <c r="I11048" s="7"/>
      <c r="J11048" s="7">
        <v>1976824</v>
      </c>
      <c r="K11048" s="7">
        <v>3514826</v>
      </c>
      <c r="L11048" s="7"/>
      <c r="M11048" s="7"/>
      <c r="N11048" s="8">
        <f>IF(D11048="","",D11048*VLOOKUP(N$1,'factor dipres'!$A$3:$Q$20,17,FALSE))</f>
        <v>24772.732805842967</v>
      </c>
      <c r="O11048" s="8">
        <f>IF(E11048="","",E11048*VLOOKUP(O$1,'factor dipres'!$A$3:$Q$20,17,FALSE))</f>
        <v>2094155.7805396931</v>
      </c>
      <c r="P11048" s="8" t="str">
        <f>IF(F11048="","",F11048*VLOOKUP(P$1,'factor dipres'!$A$3:$Q$20,17,FALSE))</f>
        <v/>
      </c>
      <c r="Q11048" s="8" t="str">
        <f>IF(G11048="","",G11048*VLOOKUP(Q$1,'factor dipres'!$A$3:$Q$20,17,FALSE))</f>
        <v/>
      </c>
      <c r="R11048" s="8">
        <f>IF(H11048="","",H11048*VLOOKUP(R$1,'factor dipres'!$A$3:$Q$20,17,FALSE))</f>
        <v>1441824.1670172487</v>
      </c>
      <c r="S11048" s="8" t="str">
        <f>IF(I11048="","",I11048*VLOOKUP(S$1,'factor dipres'!$A$3:$Q$20,17,FALSE))</f>
        <v/>
      </c>
      <c r="T11048" s="8">
        <f>IF(J11048="","",J11048*VLOOKUP(T$1,'factor dipres'!$A$3:$Q$20,17,FALSE))</f>
        <v>2241947.2508777212</v>
      </c>
      <c r="U11048" s="8">
        <f>IF(K11048="","",K11048*VLOOKUP(U$1,'factor dipres'!$A$3:$Q$20,17,FALSE))</f>
        <v>3806381.4900383144</v>
      </c>
      <c r="V11048" s="8" t="str">
        <f>IF(L11048="","",L11048*VLOOKUP(V$1,'factor dipres'!$A$3:$Q$20,17,FALSE))</f>
        <v/>
      </c>
      <c r="W11048" s="8" t="str">
        <f>IF(M11048="","",M11048*VLOOKUP(W$1,'factor dipres'!$A$3:$Q$20,17,FALSE))</f>
        <v/>
      </c>
    </row>
    <row r="11049" spans="1:23" x14ac:dyDescent="0.2">
      <c r="A11049" s="11" t="s">
        <v>400</v>
      </c>
      <c r="B11049" s="11">
        <v>33</v>
      </c>
      <c r="C11049" s="11" t="s">
        <v>93</v>
      </c>
      <c r="D11049" s="9"/>
      <c r="E11049" s="7"/>
      <c r="F11049" s="7"/>
      <c r="G11049" s="7"/>
      <c r="H11049" s="7"/>
      <c r="I11049" s="7"/>
      <c r="J11049" s="7"/>
      <c r="K11049" s="7"/>
      <c r="L11049" s="7">
        <v>13464</v>
      </c>
      <c r="M11049" s="7"/>
      <c r="N11049" s="8" t="str">
        <f>IF(D11049="","",D11049*VLOOKUP(N$1,'factor dipres'!$A$3:$Q$20,17,FALSE))</f>
        <v/>
      </c>
      <c r="O11049" s="8" t="str">
        <f>IF(E11049="","",E11049*VLOOKUP(O$1,'factor dipres'!$A$3:$Q$20,17,FALSE))</f>
        <v/>
      </c>
      <c r="P11049" s="8" t="str">
        <f>IF(F11049="","",F11049*VLOOKUP(P$1,'factor dipres'!$A$3:$Q$20,17,FALSE))</f>
        <v/>
      </c>
      <c r="Q11049" s="8" t="str">
        <f>IF(G11049="","",G11049*VLOOKUP(Q$1,'factor dipres'!$A$3:$Q$20,17,FALSE))</f>
        <v/>
      </c>
      <c r="R11049" s="8" t="str">
        <f>IF(H11049="","",H11049*VLOOKUP(R$1,'factor dipres'!$A$3:$Q$20,17,FALSE))</f>
        <v/>
      </c>
      <c r="S11049" s="8" t="str">
        <f>IF(I11049="","",I11049*VLOOKUP(S$1,'factor dipres'!$A$3:$Q$20,17,FALSE))</f>
        <v/>
      </c>
      <c r="T11049" s="8" t="str">
        <f>IF(J11049="","",J11049*VLOOKUP(T$1,'factor dipres'!$A$3:$Q$20,17,FALSE))</f>
        <v/>
      </c>
      <c r="U11049" s="8" t="str">
        <f>IF(K11049="","",K11049*VLOOKUP(U$1,'factor dipres'!$A$3:$Q$20,17,FALSE))</f>
        <v/>
      </c>
      <c r="V11049" s="8">
        <f>IF(L11049="","",L11049*VLOOKUP(V$1,'factor dipres'!$A$3:$Q$20,17,FALSE))</f>
        <v>13973.194786120801</v>
      </c>
      <c r="W11049" s="8" t="str">
        <f>IF(M11049="","",M11049*VLOOKUP(W$1,'factor dipres'!$A$3:$Q$20,17,FALSE))</f>
        <v/>
      </c>
    </row>
    <row r="11050" spans="1:23" x14ac:dyDescent="0.2">
      <c r="A11050" s="11" t="s">
        <v>400</v>
      </c>
      <c r="B11050" s="11">
        <v>34</v>
      </c>
      <c r="C11050" s="11" t="s">
        <v>30</v>
      </c>
      <c r="D11050" s="9">
        <v>59277590</v>
      </c>
      <c r="E11050" s="7">
        <v>118773320</v>
      </c>
      <c r="F11050" s="7">
        <v>149598128</v>
      </c>
      <c r="G11050" s="7">
        <v>139178391</v>
      </c>
      <c r="H11050" s="7">
        <v>181804783</v>
      </c>
      <c r="I11050" s="7">
        <v>177390217</v>
      </c>
      <c r="J11050" s="7">
        <v>139062870</v>
      </c>
      <c r="K11050" s="7">
        <v>159339790</v>
      </c>
      <c r="L11050" s="7">
        <v>163383301</v>
      </c>
      <c r="M11050" s="7">
        <v>180902376</v>
      </c>
      <c r="N11050" s="8">
        <f>IF(D11050="","",D11050*VLOOKUP(N$1,'factor dipres'!$A$3:$Q$20,17,FALSE))</f>
        <v>81581549.913572729</v>
      </c>
      <c r="O11050" s="8">
        <f>IF(E11050="","",E11050*VLOOKUP(O$1,'factor dipres'!$A$3:$Q$20,17,FALSE))</f>
        <v>150358431.96954426</v>
      </c>
      <c r="P11050" s="8">
        <f>IF(F11050="","",F11050*VLOOKUP(P$1,'factor dipres'!$A$3:$Q$20,17,FALSE))</f>
        <v>186622137.83162308</v>
      </c>
      <c r="Q11050" s="8">
        <f>IF(G11050="","",G11050*VLOOKUP(Q$1,'factor dipres'!$A$3:$Q$20,17,FALSE))</f>
        <v>171019550.98858818</v>
      </c>
      <c r="R11050" s="8">
        <f>IF(H11050="","",H11050*VLOOKUP(R$1,'factor dipres'!$A$3:$Q$20,17,FALSE))</f>
        <v>216184778.77555743</v>
      </c>
      <c r="S11050" s="8">
        <f>IF(I11050="","",I11050*VLOOKUP(S$1,'factor dipres'!$A$3:$Q$20,17,FALSE))</f>
        <v>204775759.9961201</v>
      </c>
      <c r="T11050" s="8">
        <f>IF(J11050="","",J11050*VLOOKUP(T$1,'factor dipres'!$A$3:$Q$20,17,FALSE))</f>
        <v>157713392.33824858</v>
      </c>
      <c r="U11050" s="8">
        <f>IF(K11050="","",K11050*VLOOKUP(U$1,'factor dipres'!$A$3:$Q$20,17,FALSE))</f>
        <v>172557056.10536399</v>
      </c>
      <c r="V11050" s="8">
        <f>IF(L11050="","",L11050*VLOOKUP(V$1,'factor dipres'!$A$3:$Q$20,17,FALSE))</f>
        <v>169562291.27097484</v>
      </c>
      <c r="W11050" s="8">
        <f>IF(M11050="","",M11050*VLOOKUP(W$1,'factor dipres'!$A$3:$Q$20,17,FALSE))</f>
        <v>180902376</v>
      </c>
    </row>
    <row r="11051" spans="1:23" x14ac:dyDescent="0.2">
      <c r="A11051" s="11" t="s">
        <v>400</v>
      </c>
      <c r="B11051" s="11">
        <v>35</v>
      </c>
      <c r="C11051" s="11" t="s">
        <v>31</v>
      </c>
      <c r="D11051" s="9">
        <v>318216</v>
      </c>
      <c r="E11051" s="7"/>
      <c r="F11051" s="7"/>
      <c r="G11051" s="7">
        <v>2977571</v>
      </c>
      <c r="H11051" s="7">
        <v>1421517</v>
      </c>
      <c r="I11051" s="7">
        <v>1330666</v>
      </c>
      <c r="J11051" s="7">
        <v>1980671</v>
      </c>
      <c r="K11051" s="7">
        <v>2064430</v>
      </c>
      <c r="L11051" s="7">
        <v>7532843</v>
      </c>
      <c r="M11051" s="7">
        <v>8463382</v>
      </c>
      <c r="N11051" s="8">
        <f>IF(D11051="","",D11051*VLOOKUP(N$1,'factor dipres'!$A$3:$Q$20,17,FALSE))</f>
        <v>437948.88569689589</v>
      </c>
      <c r="O11051" s="8" t="str">
        <f>IF(E11051="","",E11051*VLOOKUP(O$1,'factor dipres'!$A$3:$Q$20,17,FALSE))</f>
        <v/>
      </c>
      <c r="P11051" s="8" t="str">
        <f>IF(F11051="","",F11051*VLOOKUP(P$1,'factor dipres'!$A$3:$Q$20,17,FALSE))</f>
        <v/>
      </c>
      <c r="Q11051" s="8">
        <f>IF(G11051="","",G11051*VLOOKUP(Q$1,'factor dipres'!$A$3:$Q$20,17,FALSE))</f>
        <v>3658778.1465058145</v>
      </c>
      <c r="R11051" s="8">
        <f>IF(H11051="","",H11051*VLOOKUP(R$1,'factor dipres'!$A$3:$Q$20,17,FALSE))</f>
        <v>1690331.4263777873</v>
      </c>
      <c r="S11051" s="8">
        <f>IF(I11051="","",I11051*VLOOKUP(S$1,'factor dipres'!$A$3:$Q$20,17,FALSE))</f>
        <v>1536094.5268531756</v>
      </c>
      <c r="T11051" s="8">
        <f>IF(J11051="","",J11051*VLOOKUP(T$1,'factor dipres'!$A$3:$Q$20,17,FALSE))</f>
        <v>2246310.1942020264</v>
      </c>
      <c r="U11051" s="8">
        <f>IF(K11051="","",K11051*VLOOKUP(U$1,'factor dipres'!$A$3:$Q$20,17,FALSE))</f>
        <v>2235674.8639846742</v>
      </c>
      <c r="V11051" s="8">
        <f>IF(L11051="","",L11051*VLOOKUP(V$1,'factor dipres'!$A$3:$Q$20,17,FALSE))</f>
        <v>7817727.4608041123</v>
      </c>
      <c r="W11051" s="8">
        <f>IF(M11051="","",M11051*VLOOKUP(W$1,'factor dipres'!$A$3:$Q$20,17,FALSE))</f>
        <v>8463382</v>
      </c>
    </row>
    <row r="11052" spans="1:23" x14ac:dyDescent="0.2">
      <c r="A11052" s="11" t="s">
        <v>400</v>
      </c>
      <c r="B11052" s="11">
        <v>36</v>
      </c>
      <c r="C11052" s="11" t="s">
        <v>78</v>
      </c>
      <c r="D11052" s="9"/>
      <c r="E11052" s="7"/>
      <c r="F11052" s="7">
        <v>189850</v>
      </c>
      <c r="G11052" s="7"/>
      <c r="H11052" s="7">
        <v>90000</v>
      </c>
      <c r="I11052" s="7">
        <v>81732</v>
      </c>
      <c r="J11052" s="7">
        <v>65158</v>
      </c>
      <c r="K11052" s="7">
        <v>9460</v>
      </c>
      <c r="L11052" s="7">
        <v>476340</v>
      </c>
      <c r="M11052" s="7">
        <v>25000</v>
      </c>
      <c r="N11052" s="8" t="str">
        <f>IF(D11052="","",D11052*VLOOKUP(N$1,'factor dipres'!$A$3:$Q$20,17,FALSE))</f>
        <v/>
      </c>
      <c r="O11052" s="8" t="str">
        <f>IF(E11052="","",E11052*VLOOKUP(O$1,'factor dipres'!$A$3:$Q$20,17,FALSE))</f>
        <v/>
      </c>
      <c r="P11052" s="8">
        <f>IF(F11052="","",F11052*VLOOKUP(P$1,'factor dipres'!$A$3:$Q$20,17,FALSE))</f>
        <v>236835.93732759572</v>
      </c>
      <c r="Q11052" s="8" t="str">
        <f>IF(G11052="","",G11052*VLOOKUP(Q$1,'factor dipres'!$A$3:$Q$20,17,FALSE))</f>
        <v/>
      </c>
      <c r="R11052" s="8">
        <f>IF(H11052="","",H11052*VLOOKUP(R$1,'factor dipres'!$A$3:$Q$20,17,FALSE))</f>
        <v>107019.35212452672</v>
      </c>
      <c r="S11052" s="8">
        <f>IF(I11052="","",I11052*VLOOKUP(S$1,'factor dipres'!$A$3:$Q$20,17,FALSE))</f>
        <v>94349.805186849102</v>
      </c>
      <c r="T11052" s="8">
        <f>IF(J11052="","",J11052*VLOOKUP(T$1,'factor dipres'!$A$3:$Q$20,17,FALSE))</f>
        <v>73896.714615307457</v>
      </c>
      <c r="U11052" s="8">
        <f>IF(K11052="","",K11052*VLOOKUP(U$1,'factor dipres'!$A$3:$Q$20,17,FALSE))</f>
        <v>10244.708812260536</v>
      </c>
      <c r="V11052" s="8">
        <f>IF(L11052="","",L11052*VLOOKUP(V$1,'factor dipres'!$A$3:$Q$20,17,FALSE))</f>
        <v>494354.69432715257</v>
      </c>
      <c r="W11052" s="8">
        <f>IF(M11052="","",M11052*VLOOKUP(W$1,'factor dipres'!$A$3:$Q$20,17,FALSE))</f>
        <v>25000</v>
      </c>
    </row>
    <row r="11053" spans="1:23" x14ac:dyDescent="0.2">
      <c r="A11053" s="11" t="s">
        <v>400</v>
      </c>
      <c r="B11053" s="11">
        <v>37</v>
      </c>
      <c r="C11053" s="11" t="s">
        <v>32</v>
      </c>
      <c r="D11053" s="9">
        <v>1574801</v>
      </c>
      <c r="E11053" s="7">
        <v>7547945</v>
      </c>
      <c r="F11053" s="7">
        <v>1291470</v>
      </c>
      <c r="G11053" s="7">
        <v>266916</v>
      </c>
      <c r="H11053" s="7">
        <v>1460234</v>
      </c>
      <c r="I11053" s="7">
        <v>4864893</v>
      </c>
      <c r="J11053" s="7">
        <v>19793997</v>
      </c>
      <c r="K11053" s="7">
        <v>14660346</v>
      </c>
      <c r="L11053" s="7">
        <v>15458740</v>
      </c>
      <c r="M11053" s="7">
        <v>2992018</v>
      </c>
      <c r="N11053" s="8">
        <f>IF(D11053="","",D11053*VLOOKUP(N$1,'factor dipres'!$A$3:$Q$20,17,FALSE))</f>
        <v>2167340.2441874617</v>
      </c>
      <c r="O11053" s="8">
        <f>IF(E11053="","",E11053*VLOOKUP(O$1,'factor dipres'!$A$3:$Q$20,17,FALSE))</f>
        <v>9555152.409584593</v>
      </c>
      <c r="P11053" s="8">
        <f>IF(F11053="","",F11053*VLOOKUP(P$1,'factor dipres'!$A$3:$Q$20,17,FALSE))</f>
        <v>1611095.6438265475</v>
      </c>
      <c r="Q11053" s="8">
        <f>IF(G11053="","",G11053*VLOOKUP(Q$1,'factor dipres'!$A$3:$Q$20,17,FALSE))</f>
        <v>327980.9038148027</v>
      </c>
      <c r="R11053" s="8">
        <f>IF(H11053="","",H11053*VLOOKUP(R$1,'factor dipres'!$A$3:$Q$20,17,FALSE))</f>
        <v>1736369.9625578462</v>
      </c>
      <c r="S11053" s="8">
        <f>IF(I11053="","",I11053*VLOOKUP(S$1,'factor dipres'!$A$3:$Q$20,17,FALSE))</f>
        <v>5615936.3138656328</v>
      </c>
      <c r="T11053" s="8">
        <f>IF(J11053="","",J11053*VLOOKUP(T$1,'factor dipres'!$A$3:$Q$20,17,FALSE))</f>
        <v>22448683.928377975</v>
      </c>
      <c r="U11053" s="8">
        <f>IF(K11053="","",K11053*VLOOKUP(U$1,'factor dipres'!$A$3:$Q$20,17,FALSE))</f>
        <v>15876424.509195402</v>
      </c>
      <c r="V11053" s="8">
        <f>IF(L11053="","",L11053*VLOOKUP(V$1,'factor dipres'!$A$3:$Q$20,17,FALSE))</f>
        <v>16043373.824123371</v>
      </c>
      <c r="W11053" s="8">
        <f>IF(M11053="","",M11053*VLOOKUP(W$1,'factor dipres'!$A$3:$Q$20,17,FALSE))</f>
        <v>2992018</v>
      </c>
    </row>
    <row r="11054" spans="1:23" x14ac:dyDescent="0.2">
      <c r="A11054" s="11" t="s">
        <v>400</v>
      </c>
      <c r="B11054" s="11">
        <v>38</v>
      </c>
      <c r="C11054" s="11" t="s">
        <v>33</v>
      </c>
      <c r="D11054" s="9">
        <v>406524</v>
      </c>
      <c r="E11054" s="7">
        <v>709649</v>
      </c>
      <c r="F11054" s="7">
        <v>1414195</v>
      </c>
      <c r="G11054" s="7">
        <v>2218115</v>
      </c>
      <c r="H11054" s="7">
        <v>2829097</v>
      </c>
      <c r="I11054" s="7">
        <v>1716892</v>
      </c>
      <c r="J11054" s="7">
        <v>690933</v>
      </c>
      <c r="K11054" s="7">
        <v>2147207</v>
      </c>
      <c r="L11054" s="7">
        <v>2789291</v>
      </c>
      <c r="M11054" s="7">
        <v>1642652</v>
      </c>
      <c r="N11054" s="8">
        <f>IF(D11054="","",D11054*VLOOKUP(N$1,'factor dipres'!$A$3:$Q$20,17,FALSE))</f>
        <v>559483.91284236149</v>
      </c>
      <c r="O11054" s="8">
        <f>IF(E11054="","",E11054*VLOOKUP(O$1,'factor dipres'!$A$3:$Q$20,17,FALSE))</f>
        <v>898364.30343746499</v>
      </c>
      <c r="P11054" s="8">
        <f>IF(F11054="","",F11054*VLOOKUP(P$1,'factor dipres'!$A$3:$Q$20,17,FALSE))</f>
        <v>1764193.8287542756</v>
      </c>
      <c r="Q11054" s="8">
        <f>IF(G11054="","",G11054*VLOOKUP(Q$1,'factor dipres'!$A$3:$Q$20,17,FALSE))</f>
        <v>2725574.1973698507</v>
      </c>
      <c r="R11054" s="8">
        <f>IF(H11054="","",H11054*VLOOKUP(R$1,'factor dipres'!$A$3:$Q$20,17,FALSE))</f>
        <v>3364090.3115271353</v>
      </c>
      <c r="S11054" s="8">
        <f>IF(I11054="","",I11054*VLOOKUP(S$1,'factor dipres'!$A$3:$Q$20,17,FALSE))</f>
        <v>1981946.1866448848</v>
      </c>
      <c r="T11054" s="8">
        <f>IF(J11054="","",J11054*VLOOKUP(T$1,'factor dipres'!$A$3:$Q$20,17,FALSE))</f>
        <v>783598.00361119478</v>
      </c>
      <c r="U11054" s="8">
        <f>IF(K11054="","",K11054*VLOOKUP(U$1,'factor dipres'!$A$3:$Q$20,17,FALSE))</f>
        <v>2325318.2319923374</v>
      </c>
      <c r="V11054" s="8">
        <f>IF(L11054="","",L11054*VLOOKUP(V$1,'factor dipres'!$A$3:$Q$20,17,FALSE))</f>
        <v>2894779.1487057097</v>
      </c>
      <c r="W11054" s="8">
        <f>IF(M11054="","",M11054*VLOOKUP(W$1,'factor dipres'!$A$3:$Q$20,17,FALSE))</f>
        <v>1642652</v>
      </c>
    </row>
    <row r="11055" spans="1:23" x14ac:dyDescent="0.2">
      <c r="A11055" s="11" t="s">
        <v>400</v>
      </c>
      <c r="B11055" s="11">
        <v>39</v>
      </c>
      <c r="C11055" s="11" t="s">
        <v>34</v>
      </c>
      <c r="D11055" s="9"/>
      <c r="E11055" s="7"/>
      <c r="F11055" s="7"/>
      <c r="G11055" s="7"/>
      <c r="H11055" s="7"/>
      <c r="I11055" s="7"/>
      <c r="J11055" s="7"/>
      <c r="K11055" s="7"/>
      <c r="L11055" s="7"/>
      <c r="M11055" s="7">
        <v>2562529</v>
      </c>
      <c r="N11055" s="8" t="str">
        <f>IF(D11055="","",D11055*VLOOKUP(N$1,'factor dipres'!$A$3:$Q$20,17,FALSE))</f>
        <v/>
      </c>
      <c r="O11055" s="8" t="str">
        <f>IF(E11055="","",E11055*VLOOKUP(O$1,'factor dipres'!$A$3:$Q$20,17,FALSE))</f>
        <v/>
      </c>
      <c r="P11055" s="8" t="str">
        <f>IF(F11055="","",F11055*VLOOKUP(P$1,'factor dipres'!$A$3:$Q$20,17,FALSE))</f>
        <v/>
      </c>
      <c r="Q11055" s="8" t="str">
        <f>IF(G11055="","",G11055*VLOOKUP(Q$1,'factor dipres'!$A$3:$Q$20,17,FALSE))</f>
        <v/>
      </c>
      <c r="R11055" s="8" t="str">
        <f>IF(H11055="","",H11055*VLOOKUP(R$1,'factor dipres'!$A$3:$Q$20,17,FALSE))</f>
        <v/>
      </c>
      <c r="S11055" s="8" t="str">
        <f>IF(I11055="","",I11055*VLOOKUP(S$1,'factor dipres'!$A$3:$Q$20,17,FALSE))</f>
        <v/>
      </c>
      <c r="T11055" s="8" t="str">
        <f>IF(J11055="","",J11055*VLOOKUP(T$1,'factor dipres'!$A$3:$Q$20,17,FALSE))</f>
        <v/>
      </c>
      <c r="U11055" s="8" t="str">
        <f>IF(K11055="","",K11055*VLOOKUP(U$1,'factor dipres'!$A$3:$Q$20,17,FALSE))</f>
        <v/>
      </c>
      <c r="V11055" s="8" t="str">
        <f>IF(L11055="","",L11055*VLOOKUP(V$1,'factor dipres'!$A$3:$Q$20,17,FALSE))</f>
        <v/>
      </c>
      <c r="W11055" s="8">
        <f>IF(M11055="","",M11055*VLOOKUP(W$1,'factor dipres'!$A$3:$Q$20,17,FALSE))</f>
        <v>2562529</v>
      </c>
    </row>
    <row r="11056" spans="1:23" x14ac:dyDescent="0.2">
      <c r="A11056" s="11" t="s">
        <v>400</v>
      </c>
      <c r="B11056" s="11">
        <v>41</v>
      </c>
      <c r="C11056" s="11" t="s">
        <v>35</v>
      </c>
      <c r="D11056" s="9">
        <v>221694</v>
      </c>
      <c r="E11056" s="7">
        <v>728427</v>
      </c>
      <c r="F11056" s="7">
        <v>2701322</v>
      </c>
      <c r="G11056" s="7">
        <v>2941373</v>
      </c>
      <c r="H11056" s="7">
        <v>3252170</v>
      </c>
      <c r="I11056" s="7">
        <v>5845139</v>
      </c>
      <c r="J11056" s="7">
        <v>8350763</v>
      </c>
      <c r="K11056" s="7">
        <v>8314245</v>
      </c>
      <c r="L11056" s="7">
        <v>11498247</v>
      </c>
      <c r="M11056" s="7">
        <v>9567558</v>
      </c>
      <c r="N11056" s="8">
        <f>IF(D11056="","",D11056*VLOOKUP(N$1,'factor dipres'!$A$3:$Q$20,17,FALSE))</f>
        <v>305109.23481436394</v>
      </c>
      <c r="O11056" s="8">
        <f>IF(E11056="","",E11056*VLOOKUP(O$1,'factor dipres'!$A$3:$Q$20,17,FALSE))</f>
        <v>922135.89318105474</v>
      </c>
      <c r="P11056" s="8">
        <f>IF(F11056="","",F11056*VLOOKUP(P$1,'factor dipres'!$A$3:$Q$20,17,FALSE))</f>
        <v>3369871.6244069291</v>
      </c>
      <c r="Q11056" s="8">
        <f>IF(G11056="","",G11056*VLOOKUP(Q$1,'factor dipres'!$A$3:$Q$20,17,FALSE))</f>
        <v>3614298.7868709918</v>
      </c>
      <c r="R11056" s="8">
        <f>IF(H11056="","",H11056*VLOOKUP(R$1,'factor dipres'!$A$3:$Q$20,17,FALSE))</f>
        <v>3867168.0710980231</v>
      </c>
      <c r="S11056" s="8">
        <f>IF(I11056="","",I11056*VLOOKUP(S$1,'factor dipres'!$A$3:$Q$20,17,FALSE))</f>
        <v>6747512.9195425771</v>
      </c>
      <c r="T11056" s="8">
        <f>IF(J11056="","",J11056*VLOOKUP(T$1,'factor dipres'!$A$3:$Q$20,17,FALSE))</f>
        <v>9470731.9167419001</v>
      </c>
      <c r="U11056" s="8">
        <f>IF(K11056="","",K11056*VLOOKUP(U$1,'factor dipres'!$A$3:$Q$20,17,FALSE))</f>
        <v>9003913.2155172415</v>
      </c>
      <c r="V11056" s="8">
        <f>IF(L11056="","",L11056*VLOOKUP(V$1,'factor dipres'!$A$3:$Q$20,17,FALSE))</f>
        <v>11933099.006976318</v>
      </c>
      <c r="W11056" s="8">
        <f>IF(M11056="","",M11056*VLOOKUP(W$1,'factor dipres'!$A$3:$Q$20,17,FALSE))</f>
        <v>9567558</v>
      </c>
    </row>
    <row r="11057" spans="1:23" x14ac:dyDescent="0.2">
      <c r="A11057" s="11" t="s">
        <v>400</v>
      </c>
      <c r="B11057" s="11">
        <v>42</v>
      </c>
      <c r="C11057" s="11" t="s">
        <v>70</v>
      </c>
      <c r="D11057" s="9"/>
      <c r="E11057" s="7"/>
      <c r="F11057" s="7"/>
      <c r="G11057" s="7"/>
      <c r="H11057" s="7">
        <v>11688719</v>
      </c>
      <c r="I11057" s="7"/>
      <c r="J11057" s="7"/>
      <c r="K11057" s="7">
        <v>110000</v>
      </c>
      <c r="L11057" s="7">
        <v>0</v>
      </c>
      <c r="M11057" s="7">
        <v>383716</v>
      </c>
      <c r="N11057" s="8" t="str">
        <f>IF(D11057="","",D11057*VLOOKUP(N$1,'factor dipres'!$A$3:$Q$20,17,FALSE))</f>
        <v/>
      </c>
      <c r="O11057" s="8" t="str">
        <f>IF(E11057="","",E11057*VLOOKUP(O$1,'factor dipres'!$A$3:$Q$20,17,FALSE))</f>
        <v/>
      </c>
      <c r="P11057" s="8" t="str">
        <f>IF(F11057="","",F11057*VLOOKUP(P$1,'factor dipres'!$A$3:$Q$20,17,FALSE))</f>
        <v/>
      </c>
      <c r="Q11057" s="8" t="str">
        <f>IF(G11057="","",G11057*VLOOKUP(Q$1,'factor dipres'!$A$3:$Q$20,17,FALSE))</f>
        <v/>
      </c>
      <c r="R11057" s="8">
        <f>IF(H11057="","",H11057*VLOOKUP(R$1,'factor dipres'!$A$3:$Q$20,17,FALSE))</f>
        <v>13899101.494951621</v>
      </c>
      <c r="S11057" s="8" t="str">
        <f>IF(I11057="","",I11057*VLOOKUP(S$1,'factor dipres'!$A$3:$Q$20,17,FALSE))</f>
        <v/>
      </c>
      <c r="T11057" s="8" t="str">
        <f>IF(J11057="","",J11057*VLOOKUP(T$1,'factor dipres'!$A$3:$Q$20,17,FALSE))</f>
        <v/>
      </c>
      <c r="U11057" s="8">
        <f>IF(K11057="","",K11057*VLOOKUP(U$1,'factor dipres'!$A$3:$Q$20,17,FALSE))</f>
        <v>119124.52107279694</v>
      </c>
      <c r="V11057" s="8">
        <f>IF(L11057="","",L11057*VLOOKUP(V$1,'factor dipres'!$A$3:$Q$20,17,FALSE))</f>
        <v>0</v>
      </c>
      <c r="W11057" s="8">
        <f>IF(M11057="","",M11057*VLOOKUP(W$1,'factor dipres'!$A$3:$Q$20,17,FALSE))</f>
        <v>383716</v>
      </c>
    </row>
    <row r="11058" spans="1:23" x14ac:dyDescent="0.2">
      <c r="A11058" s="11" t="s">
        <v>400</v>
      </c>
      <c r="B11058" s="11">
        <v>43</v>
      </c>
      <c r="C11058" s="11" t="s">
        <v>36</v>
      </c>
      <c r="D11058" s="9">
        <v>0</v>
      </c>
      <c r="E11058" s="7">
        <v>4177009</v>
      </c>
      <c r="F11058" s="7">
        <v>252720</v>
      </c>
      <c r="G11058" s="7">
        <v>2625210</v>
      </c>
      <c r="H11058" s="7"/>
      <c r="I11058" s="7"/>
      <c r="J11058" s="7">
        <v>19177882</v>
      </c>
      <c r="K11058" s="7">
        <v>4316145</v>
      </c>
      <c r="L11058" s="7">
        <v>14651389</v>
      </c>
      <c r="M11058" s="7">
        <v>10140144</v>
      </c>
      <c r="N11058" s="8">
        <f>IF(D11058="","",D11058*VLOOKUP(N$1,'factor dipres'!$A$3:$Q$20,17,FALSE))</f>
        <v>0</v>
      </c>
      <c r="O11058" s="8">
        <f>IF(E11058="","",E11058*VLOOKUP(O$1,'factor dipres'!$A$3:$Q$20,17,FALSE))</f>
        <v>5287791.261224946</v>
      </c>
      <c r="P11058" s="8">
        <f>IF(F11058="","",F11058*VLOOKUP(P$1,'factor dipres'!$A$3:$Q$20,17,FALSE))</f>
        <v>315265.62065541209</v>
      </c>
      <c r="Q11058" s="8">
        <f>IF(G11058="","",G11058*VLOOKUP(Q$1,'factor dipres'!$A$3:$Q$20,17,FALSE))</f>
        <v>3225804.1799804368</v>
      </c>
      <c r="R11058" s="8" t="str">
        <f>IF(H11058="","",H11058*VLOOKUP(R$1,'factor dipres'!$A$3:$Q$20,17,FALSE))</f>
        <v/>
      </c>
      <c r="S11058" s="8" t="str">
        <f>IF(I11058="","",I11058*VLOOKUP(S$1,'factor dipres'!$A$3:$Q$20,17,FALSE))</f>
        <v/>
      </c>
      <c r="T11058" s="8">
        <f>IF(J11058="","",J11058*VLOOKUP(T$1,'factor dipres'!$A$3:$Q$20,17,FALSE))</f>
        <v>21749938.197612602</v>
      </c>
      <c r="U11058" s="8">
        <f>IF(K11058="","",K11058*VLOOKUP(U$1,'factor dipres'!$A$3:$Q$20,17,FALSE))</f>
        <v>4674170.0545977009</v>
      </c>
      <c r="V11058" s="8">
        <f>IF(L11058="","",L11058*VLOOKUP(V$1,'factor dipres'!$A$3:$Q$20,17,FALSE))</f>
        <v>15205489.630438775</v>
      </c>
      <c r="W11058" s="8">
        <f>IF(M11058="","",M11058*VLOOKUP(W$1,'factor dipres'!$A$3:$Q$20,17,FALSE))</f>
        <v>10140144</v>
      </c>
    </row>
    <row r="11059" spans="1:23" x14ac:dyDescent="0.2">
      <c r="A11059" s="11" t="s">
        <v>400</v>
      </c>
      <c r="B11059" s="11">
        <v>44</v>
      </c>
      <c r="C11059" s="11" t="s">
        <v>37</v>
      </c>
      <c r="D11059" s="9">
        <v>1685076</v>
      </c>
      <c r="E11059" s="7">
        <v>3830363</v>
      </c>
      <c r="F11059" s="7">
        <v>8327767</v>
      </c>
      <c r="G11059" s="7">
        <v>28660664</v>
      </c>
      <c r="H11059" s="7">
        <v>24302838</v>
      </c>
      <c r="I11059" s="7">
        <v>39769708</v>
      </c>
      <c r="J11059" s="7">
        <v>38237463</v>
      </c>
      <c r="K11059" s="7">
        <v>46033306</v>
      </c>
      <c r="L11059" s="7">
        <v>41294563</v>
      </c>
      <c r="M11059" s="7">
        <v>27014701</v>
      </c>
      <c r="N11059" s="8">
        <f>IF(D11059="","",D11059*VLOOKUP(N$1,'factor dipres'!$A$3:$Q$20,17,FALSE))</f>
        <v>2319107.6391965915</v>
      </c>
      <c r="O11059" s="8">
        <f>IF(E11059="","",E11059*VLOOKUP(O$1,'factor dipres'!$A$3:$Q$20,17,FALSE))</f>
        <v>4848962.498936289</v>
      </c>
      <c r="P11059" s="8">
        <f>IF(F11059="","",F11059*VLOOKUP(P$1,'factor dipres'!$A$3:$Q$20,17,FALSE))</f>
        <v>10388804.336533157</v>
      </c>
      <c r="Q11059" s="8">
        <f>IF(G11059="","",G11059*VLOOKUP(Q$1,'factor dipres'!$A$3:$Q$20,17,FALSE))</f>
        <v>35217635.820454292</v>
      </c>
      <c r="R11059" s="8">
        <f>IF(H11059="","",H11059*VLOOKUP(R$1,'factor dipres'!$A$3:$Q$20,17,FALSE))</f>
        <v>28898599.750525873</v>
      </c>
      <c r="S11059" s="8">
        <f>IF(I11059="","",I11059*VLOOKUP(S$1,'factor dipres'!$A$3:$Q$20,17,FALSE))</f>
        <v>45909364.779252604</v>
      </c>
      <c r="T11059" s="8">
        <f>IF(J11059="","",J11059*VLOOKUP(T$1,'factor dipres'!$A$3:$Q$20,17,FALSE))</f>
        <v>43365709.366837196</v>
      </c>
      <c r="U11059" s="8">
        <f>IF(K11059="","",K11059*VLOOKUP(U$1,'factor dipres'!$A$3:$Q$20,17,FALSE))</f>
        <v>49851777.551340997</v>
      </c>
      <c r="V11059" s="8">
        <f>IF(L11059="","",L11059*VLOOKUP(V$1,'factor dipres'!$A$3:$Q$20,17,FALSE))</f>
        <v>42856281.373049386</v>
      </c>
      <c r="W11059" s="8">
        <f>IF(M11059="","",M11059*VLOOKUP(W$1,'factor dipres'!$A$3:$Q$20,17,FALSE))</f>
        <v>27014701</v>
      </c>
    </row>
    <row r="11060" spans="1:23" x14ac:dyDescent="0.2">
      <c r="A11060" s="11" t="s">
        <v>400</v>
      </c>
      <c r="B11060" s="11">
        <v>45</v>
      </c>
      <c r="C11060" s="11" t="s">
        <v>56</v>
      </c>
      <c r="D11060" s="9"/>
      <c r="E11060" s="7"/>
      <c r="F11060" s="7">
        <v>120000</v>
      </c>
      <c r="G11060" s="7">
        <v>58163725</v>
      </c>
      <c r="H11060" s="7">
        <v>632412</v>
      </c>
      <c r="I11060" s="7">
        <v>60568</v>
      </c>
      <c r="J11060" s="7">
        <v>36950532</v>
      </c>
      <c r="K11060" s="7">
        <v>1878177</v>
      </c>
      <c r="L11060" s="7"/>
      <c r="M11060" s="7"/>
      <c r="N11060" s="8" t="str">
        <f>IF(D11060="","",D11060*VLOOKUP(N$1,'factor dipres'!$A$3:$Q$20,17,FALSE))</f>
        <v/>
      </c>
      <c r="O11060" s="8" t="str">
        <f>IF(E11060="","",E11060*VLOOKUP(O$1,'factor dipres'!$A$3:$Q$20,17,FALSE))</f>
        <v/>
      </c>
      <c r="P11060" s="8">
        <f>IF(F11060="","",F11060*VLOOKUP(P$1,'factor dipres'!$A$3:$Q$20,17,FALSE))</f>
        <v>149698.77523998675</v>
      </c>
      <c r="Q11060" s="8">
        <f>IF(G11060="","",G11060*VLOOKUP(Q$1,'factor dipres'!$A$3:$Q$20,17,FALSE))</f>
        <v>71470391.788935974</v>
      </c>
      <c r="R11060" s="8">
        <f>IF(H11060="","",H11060*VLOOKUP(R$1,'factor dipres'!$A$3:$Q$20,17,FALSE))</f>
        <v>752003.58350862435</v>
      </c>
      <c r="S11060" s="8">
        <f>IF(I11060="","",I11060*VLOOKUP(S$1,'factor dipres'!$A$3:$Q$20,17,FALSE))</f>
        <v>69918.501939963244</v>
      </c>
      <c r="T11060" s="8">
        <f>IF(J11060="","",J11060*VLOOKUP(T$1,'factor dipres'!$A$3:$Q$20,17,FALSE))</f>
        <v>41906180.639181465</v>
      </c>
      <c r="U11060" s="8">
        <f>IF(K11060="","",K11060*VLOOKUP(U$1,'factor dipres'!$A$3:$Q$20,17,FALSE))</f>
        <v>2033972.1419540229</v>
      </c>
      <c r="V11060" s="8" t="str">
        <f>IF(L11060="","",L11060*VLOOKUP(V$1,'factor dipres'!$A$3:$Q$20,17,FALSE))</f>
        <v/>
      </c>
      <c r="W11060" s="8" t="str">
        <f>IF(M11060="","",M11060*VLOOKUP(W$1,'factor dipres'!$A$3:$Q$20,17,FALSE))</f>
        <v/>
      </c>
    </row>
    <row r="11061" spans="1:23" x14ac:dyDescent="0.2">
      <c r="A11061" s="11" t="s">
        <v>400</v>
      </c>
      <c r="B11061" s="11">
        <v>46</v>
      </c>
      <c r="C11061" s="11" t="s">
        <v>38</v>
      </c>
      <c r="D11061" s="9">
        <v>25260</v>
      </c>
      <c r="E11061" s="7">
        <v>165266</v>
      </c>
      <c r="F11061" s="7">
        <v>44801</v>
      </c>
      <c r="G11061" s="7">
        <v>138562</v>
      </c>
      <c r="H11061" s="7">
        <v>140072</v>
      </c>
      <c r="I11061" s="7">
        <v>139872</v>
      </c>
      <c r="J11061" s="7">
        <v>137168</v>
      </c>
      <c r="K11061" s="7">
        <v>39431</v>
      </c>
      <c r="L11061" s="7">
        <v>191976</v>
      </c>
      <c r="M11061" s="7">
        <v>177879</v>
      </c>
      <c r="N11061" s="8">
        <f>IF(D11061="","",D11061*VLOOKUP(N$1,'factor dipres'!$A$3:$Q$20,17,FALSE))</f>
        <v>34764.401704199634</v>
      </c>
      <c r="O11061" s="8">
        <f>IF(E11061="","",E11061*VLOOKUP(O$1,'factor dipres'!$A$3:$Q$20,17,FALSE))</f>
        <v>209214.80192587615</v>
      </c>
      <c r="P11061" s="8">
        <f>IF(F11061="","",F11061*VLOOKUP(P$1,'factor dipres'!$A$3:$Q$20,17,FALSE))</f>
        <v>55888.790246055389</v>
      </c>
      <c r="Q11061" s="8">
        <f>IF(G11061="","",G11061*VLOOKUP(Q$1,'factor dipres'!$A$3:$Q$20,17,FALSE))</f>
        <v>170262.1423758287</v>
      </c>
      <c r="R11061" s="8">
        <f>IF(H11061="","",H11061*VLOOKUP(R$1,'factor dipres'!$A$3:$Q$20,17,FALSE))</f>
        <v>166560.1632309634</v>
      </c>
      <c r="S11061" s="8">
        <f>IF(I11061="","",I11061*VLOOKUP(S$1,'factor dipres'!$A$3:$Q$20,17,FALSE))</f>
        <v>161465.47192158466</v>
      </c>
      <c r="T11061" s="8">
        <f>IF(J11061="","",J11061*VLOOKUP(T$1,'factor dipres'!$A$3:$Q$20,17,FALSE))</f>
        <v>155564.39041027185</v>
      </c>
      <c r="U11061" s="8">
        <f>IF(K11061="","",K11061*VLOOKUP(U$1,'factor dipres'!$A$3:$Q$20,17,FALSE))</f>
        <v>42701.809003831419</v>
      </c>
      <c r="V11061" s="8">
        <f>IF(L11061="","",L11061*VLOOKUP(V$1,'factor dipres'!$A$3:$Q$20,17,FALSE))</f>
        <v>199236.33706627501</v>
      </c>
      <c r="W11061" s="8">
        <f>IF(M11061="","",M11061*VLOOKUP(W$1,'factor dipres'!$A$3:$Q$20,17,FALSE))</f>
        <v>177879</v>
      </c>
    </row>
    <row r="11062" spans="1:23" x14ac:dyDescent="0.2">
      <c r="A11062" s="11" t="s">
        <v>400</v>
      </c>
      <c r="B11062" s="11">
        <v>47</v>
      </c>
      <c r="C11062" s="11" t="s">
        <v>39</v>
      </c>
      <c r="D11062" s="9">
        <v>262331</v>
      </c>
      <c r="E11062" s="7">
        <v>2420720</v>
      </c>
      <c r="F11062" s="7">
        <v>863374</v>
      </c>
      <c r="G11062" s="7">
        <v>133127</v>
      </c>
      <c r="H11062" s="7">
        <v>1277295</v>
      </c>
      <c r="I11062" s="7">
        <v>886782</v>
      </c>
      <c r="J11062" s="7">
        <v>6100940</v>
      </c>
      <c r="K11062" s="7">
        <v>7575453</v>
      </c>
      <c r="L11062" s="7">
        <v>7570085</v>
      </c>
      <c r="M11062" s="7">
        <v>12171136</v>
      </c>
      <c r="N11062" s="8">
        <f>IF(D11062="","",D11062*VLOOKUP(N$1,'factor dipres'!$A$3:$Q$20,17,FALSE))</f>
        <v>361036.43164942175</v>
      </c>
      <c r="O11062" s="8">
        <f>IF(E11062="","",E11062*VLOOKUP(O$1,'factor dipres'!$A$3:$Q$20,17,FALSE))</f>
        <v>3064456.4236927554</v>
      </c>
      <c r="P11062" s="8">
        <f>IF(F11062="","",F11062*VLOOKUP(P$1,'factor dipres'!$A$3:$Q$20,17,FALSE))</f>
        <v>1077050.2531170694</v>
      </c>
      <c r="Q11062" s="8">
        <f>IF(G11062="","",G11062*VLOOKUP(Q$1,'factor dipres'!$A$3:$Q$20,17,FALSE))</f>
        <v>163583.72589935875</v>
      </c>
      <c r="R11062" s="8">
        <f>IF(H11062="","",H11062*VLOOKUP(R$1,'factor dipres'!$A$3:$Q$20,17,FALSE))</f>
        <v>1518836.4819099708</v>
      </c>
      <c r="S11062" s="8">
        <f>IF(I11062="","",I11062*VLOOKUP(S$1,'factor dipres'!$A$3:$Q$20,17,FALSE))</f>
        <v>1023683.6115989382</v>
      </c>
      <c r="T11062" s="8">
        <f>IF(J11062="","",J11062*VLOOKUP(T$1,'factor dipres'!$A$3:$Q$20,17,FALSE))</f>
        <v>6919172.1978132213</v>
      </c>
      <c r="U11062" s="8">
        <f>IF(K11062="","",K11062*VLOOKUP(U$1,'factor dipres'!$A$3:$Q$20,17,FALSE))</f>
        <v>8203838.2775862068</v>
      </c>
      <c r="V11062" s="8">
        <f>IF(L11062="","",L11062*VLOOKUP(V$1,'factor dipres'!$A$3:$Q$20,17,FALSE))</f>
        <v>7856377.9153662566</v>
      </c>
      <c r="W11062" s="8">
        <f>IF(M11062="","",M11062*VLOOKUP(W$1,'factor dipres'!$A$3:$Q$20,17,FALSE))</f>
        <v>12171136</v>
      </c>
    </row>
    <row r="11063" spans="1:23" x14ac:dyDescent="0.2">
      <c r="A11063" s="11" t="s">
        <v>400</v>
      </c>
      <c r="B11063" s="11">
        <v>48</v>
      </c>
      <c r="C11063" s="11" t="s">
        <v>60</v>
      </c>
      <c r="D11063" s="9"/>
      <c r="E11063" s="7"/>
      <c r="F11063" s="7">
        <v>2814646</v>
      </c>
      <c r="G11063" s="7">
        <v>3297332</v>
      </c>
      <c r="H11063" s="7"/>
      <c r="I11063" s="7"/>
      <c r="J11063" s="7"/>
      <c r="K11063" s="7"/>
      <c r="L11063" s="7">
        <v>91089773</v>
      </c>
      <c r="M11063" s="7"/>
      <c r="N11063" s="8" t="str">
        <f>IF(D11063="","",D11063*VLOOKUP(N$1,'factor dipres'!$A$3:$Q$20,17,FALSE))</f>
        <v/>
      </c>
      <c r="O11063" s="8" t="str">
        <f>IF(E11063="","",E11063*VLOOKUP(O$1,'factor dipres'!$A$3:$Q$20,17,FALSE))</f>
        <v/>
      </c>
      <c r="P11063" s="8">
        <f>IF(F11063="","",F11063*VLOOKUP(P$1,'factor dipres'!$A$3:$Q$20,17,FALSE))</f>
        <v>3511242.1577843982</v>
      </c>
      <c r="Q11063" s="8">
        <f>IF(G11063="","",G11063*VLOOKUP(Q$1,'factor dipres'!$A$3:$Q$20,17,FALSE))</f>
        <v>4051693.9019671772</v>
      </c>
      <c r="R11063" s="8" t="str">
        <f>IF(H11063="","",H11063*VLOOKUP(R$1,'factor dipres'!$A$3:$Q$20,17,FALSE))</f>
        <v/>
      </c>
      <c r="S11063" s="8" t="str">
        <f>IF(I11063="","",I11063*VLOOKUP(S$1,'factor dipres'!$A$3:$Q$20,17,FALSE))</f>
        <v/>
      </c>
      <c r="T11063" s="8" t="str">
        <f>IF(J11063="","",J11063*VLOOKUP(T$1,'factor dipres'!$A$3:$Q$20,17,FALSE))</f>
        <v/>
      </c>
      <c r="U11063" s="8" t="str">
        <f>IF(K11063="","",K11063*VLOOKUP(U$1,'factor dipres'!$A$3:$Q$20,17,FALSE))</f>
        <v/>
      </c>
      <c r="V11063" s="8">
        <f>IF(L11063="","",L11063*VLOOKUP(V$1,'factor dipres'!$A$3:$Q$20,17,FALSE))</f>
        <v>94534695.569854975</v>
      </c>
      <c r="W11063" s="8" t="str">
        <f>IF(M11063="","",M11063*VLOOKUP(W$1,'factor dipres'!$A$3:$Q$20,17,FALSE))</f>
        <v/>
      </c>
    </row>
    <row r="11064" spans="1:23" x14ac:dyDescent="0.2">
      <c r="A11064" s="11" t="s">
        <v>400</v>
      </c>
      <c r="B11064" s="11">
        <v>49</v>
      </c>
      <c r="C11064" s="11" t="s">
        <v>71</v>
      </c>
      <c r="D11064" s="9"/>
      <c r="E11064" s="7"/>
      <c r="F11064" s="7">
        <v>490646</v>
      </c>
      <c r="G11064" s="7"/>
      <c r="H11064" s="7"/>
      <c r="I11064" s="7"/>
      <c r="J11064" s="7"/>
      <c r="K11064" s="7"/>
      <c r="L11064" s="7">
        <v>18040433</v>
      </c>
      <c r="M11064" s="7"/>
      <c r="N11064" s="8" t="str">
        <f>IF(D11064="","",D11064*VLOOKUP(N$1,'factor dipres'!$A$3:$Q$20,17,FALSE))</f>
        <v/>
      </c>
      <c r="O11064" s="8" t="str">
        <f>IF(E11064="","",E11064*VLOOKUP(O$1,'factor dipres'!$A$3:$Q$20,17,FALSE))</f>
        <v/>
      </c>
      <c r="P11064" s="8">
        <f>IF(F11064="","",F11064*VLOOKUP(P$1,'factor dipres'!$A$3:$Q$20,17,FALSE))</f>
        <v>612075.87730332115</v>
      </c>
      <c r="Q11064" s="8" t="str">
        <f>IF(G11064="","",G11064*VLOOKUP(Q$1,'factor dipres'!$A$3:$Q$20,17,FALSE))</f>
        <v/>
      </c>
      <c r="R11064" s="8" t="str">
        <f>IF(H11064="","",H11064*VLOOKUP(R$1,'factor dipres'!$A$3:$Q$20,17,FALSE))</f>
        <v/>
      </c>
      <c r="S11064" s="8" t="str">
        <f>IF(I11064="","",I11064*VLOOKUP(S$1,'factor dipres'!$A$3:$Q$20,17,FALSE))</f>
        <v/>
      </c>
      <c r="T11064" s="8" t="str">
        <f>IF(J11064="","",J11064*VLOOKUP(T$1,'factor dipres'!$A$3:$Q$20,17,FALSE))</f>
        <v/>
      </c>
      <c r="U11064" s="8" t="str">
        <f>IF(K11064="","",K11064*VLOOKUP(U$1,'factor dipres'!$A$3:$Q$20,17,FALSE))</f>
        <v/>
      </c>
      <c r="V11064" s="8">
        <f>IF(L11064="","",L11064*VLOOKUP(V$1,'factor dipres'!$A$3:$Q$20,17,FALSE))</f>
        <v>18722703.827611528</v>
      </c>
      <c r="W11064" s="8" t="str">
        <f>IF(M11064="","",M11064*VLOOKUP(W$1,'factor dipres'!$A$3:$Q$20,17,FALSE))</f>
        <v/>
      </c>
    </row>
    <row r="11065" spans="1:23" x14ac:dyDescent="0.2">
      <c r="A11065" s="11" t="s">
        <v>400</v>
      </c>
      <c r="B11065" s="11">
        <v>50</v>
      </c>
      <c r="C11065" s="11" t="s">
        <v>85</v>
      </c>
      <c r="D11065" s="9"/>
      <c r="E11065" s="7"/>
      <c r="F11065" s="7"/>
      <c r="G11065" s="7"/>
      <c r="H11065" s="7"/>
      <c r="I11065" s="7"/>
      <c r="J11065" s="7"/>
      <c r="K11065" s="7"/>
      <c r="L11065" s="7"/>
      <c r="M11065" s="7">
        <v>1387740</v>
      </c>
      <c r="N11065" s="8" t="str">
        <f>IF(D11065="","",D11065*VLOOKUP(N$1,'factor dipres'!$A$3:$Q$20,17,FALSE))</f>
        <v/>
      </c>
      <c r="O11065" s="8" t="str">
        <f>IF(E11065="","",E11065*VLOOKUP(O$1,'factor dipres'!$A$3:$Q$20,17,FALSE))</f>
        <v/>
      </c>
      <c r="P11065" s="8" t="str">
        <f>IF(F11065="","",F11065*VLOOKUP(P$1,'factor dipres'!$A$3:$Q$20,17,FALSE))</f>
        <v/>
      </c>
      <c r="Q11065" s="8" t="str">
        <f>IF(G11065="","",G11065*VLOOKUP(Q$1,'factor dipres'!$A$3:$Q$20,17,FALSE))</f>
        <v/>
      </c>
      <c r="R11065" s="8" t="str">
        <f>IF(H11065="","",H11065*VLOOKUP(R$1,'factor dipres'!$A$3:$Q$20,17,FALSE))</f>
        <v/>
      </c>
      <c r="S11065" s="8" t="str">
        <f>IF(I11065="","",I11065*VLOOKUP(S$1,'factor dipres'!$A$3:$Q$20,17,FALSE))</f>
        <v/>
      </c>
      <c r="T11065" s="8" t="str">
        <f>IF(J11065="","",J11065*VLOOKUP(T$1,'factor dipres'!$A$3:$Q$20,17,FALSE))</f>
        <v/>
      </c>
      <c r="U11065" s="8" t="str">
        <f>IF(K11065="","",K11065*VLOOKUP(U$1,'factor dipres'!$A$3:$Q$20,17,FALSE))</f>
        <v/>
      </c>
      <c r="V11065" s="8" t="str">
        <f>IF(L11065="","",L11065*VLOOKUP(V$1,'factor dipres'!$A$3:$Q$20,17,FALSE))</f>
        <v/>
      </c>
      <c r="W11065" s="8">
        <f>IF(M11065="","",M11065*VLOOKUP(W$1,'factor dipres'!$A$3:$Q$20,17,FALSE))</f>
        <v>1387740</v>
      </c>
    </row>
    <row r="11066" spans="1:23" x14ac:dyDescent="0.2">
      <c r="A11066" s="11" t="s">
        <v>400</v>
      </c>
      <c r="B11066" s="11">
        <v>51</v>
      </c>
      <c r="C11066" s="11" t="s">
        <v>125</v>
      </c>
      <c r="D11066" s="9"/>
      <c r="E11066" s="7"/>
      <c r="F11066" s="7">
        <v>3966219</v>
      </c>
      <c r="G11066" s="7">
        <v>12208152</v>
      </c>
      <c r="H11066" s="7">
        <v>11526378</v>
      </c>
      <c r="I11066" s="7">
        <v>2397395</v>
      </c>
      <c r="J11066" s="7">
        <v>721911</v>
      </c>
      <c r="K11066" s="7">
        <v>29533</v>
      </c>
      <c r="L11066" s="7"/>
      <c r="M11066" s="7">
        <v>602152</v>
      </c>
      <c r="N11066" s="8" t="str">
        <f>IF(D11066="","",D11066*VLOOKUP(N$1,'factor dipres'!$A$3:$Q$20,17,FALSE))</f>
        <v/>
      </c>
      <c r="O11066" s="8" t="str">
        <f>IF(E11066="","",E11066*VLOOKUP(O$1,'factor dipres'!$A$3:$Q$20,17,FALSE))</f>
        <v/>
      </c>
      <c r="P11066" s="8">
        <f>IF(F11066="","",F11066*VLOOKUP(P$1,'factor dipres'!$A$3:$Q$20,17,FALSE))</f>
        <v>4947817.7219463754</v>
      </c>
      <c r="Q11066" s="8">
        <f>IF(G11066="","",G11066*VLOOKUP(Q$1,'factor dipres'!$A$3:$Q$20,17,FALSE))</f>
        <v>15001126.672318226</v>
      </c>
      <c r="R11066" s="8">
        <f>IF(H11066="","",H11066*VLOOKUP(R$1,'factor dipres'!$A$3:$Q$20,17,FALSE))</f>
        <v>13706061.176693311</v>
      </c>
      <c r="S11066" s="8">
        <f>IF(I11066="","",I11066*VLOOKUP(S$1,'factor dipres'!$A$3:$Q$20,17,FALSE))</f>
        <v>2767505.3982029818</v>
      </c>
      <c r="T11066" s="8">
        <f>IF(J11066="","",J11066*VLOOKUP(T$1,'factor dipres'!$A$3:$Q$20,17,FALSE))</f>
        <v>818730.64158892573</v>
      </c>
      <c r="U11066" s="8">
        <f>IF(K11066="","",K11066*VLOOKUP(U$1,'factor dipres'!$A$3:$Q$20,17,FALSE))</f>
        <v>31982.768007662835</v>
      </c>
      <c r="V11066" s="8" t="str">
        <f>IF(L11066="","",L11066*VLOOKUP(V$1,'factor dipres'!$A$3:$Q$20,17,FALSE))</f>
        <v/>
      </c>
      <c r="W11066" s="8">
        <f>IF(M11066="","",M11066*VLOOKUP(W$1,'factor dipres'!$A$3:$Q$20,17,FALSE))</f>
        <v>602152</v>
      </c>
    </row>
    <row r="11067" spans="1:23" x14ac:dyDescent="0.2">
      <c r="A11067" s="11" t="s">
        <v>400</v>
      </c>
      <c r="B11067" s="11">
        <v>52</v>
      </c>
      <c r="C11067" s="11" t="s">
        <v>40</v>
      </c>
      <c r="D11067" s="9">
        <v>104000</v>
      </c>
      <c r="E11067" s="7">
        <v>2417768</v>
      </c>
      <c r="F11067" s="7">
        <v>3140955</v>
      </c>
      <c r="G11067" s="7">
        <v>3867013</v>
      </c>
      <c r="H11067" s="7">
        <v>5456785</v>
      </c>
      <c r="I11067" s="7">
        <v>7507838</v>
      </c>
      <c r="J11067" s="7">
        <v>10968630</v>
      </c>
      <c r="K11067" s="7">
        <v>14380380</v>
      </c>
      <c r="L11067" s="7">
        <v>12811575</v>
      </c>
      <c r="M11067" s="7">
        <v>13017391</v>
      </c>
      <c r="N11067" s="8">
        <f>IF(D11067="","",D11067*VLOOKUP(N$1,'factor dipres'!$A$3:$Q$20,17,FALSE))</f>
        <v>143131.34510042603</v>
      </c>
      <c r="O11067" s="8">
        <f>IF(E11067="","",E11067*VLOOKUP(O$1,'factor dipres'!$A$3:$Q$20,17,FALSE))</f>
        <v>3060719.4052177807</v>
      </c>
      <c r="P11067" s="8">
        <f>IF(F11067="","",F11067*VLOOKUP(P$1,'factor dipres'!$A$3:$Q$20,17,FALSE))</f>
        <v>3918309.3048659386</v>
      </c>
      <c r="Q11067" s="8">
        <f>IF(G11067="","",G11067*VLOOKUP(Q$1,'factor dipres'!$A$3:$Q$20,17,FALSE))</f>
        <v>4751706.2251929138</v>
      </c>
      <c r="R11067" s="8">
        <f>IF(H11067="","",H11067*VLOOKUP(R$1,'factor dipres'!$A$3:$Q$20,17,FALSE))</f>
        <v>6488684.3931426173</v>
      </c>
      <c r="S11067" s="8">
        <f>IF(I11067="","",I11067*VLOOKUP(S$1,'factor dipres'!$A$3:$Q$20,17,FALSE))</f>
        <v>8666899.7782315705</v>
      </c>
      <c r="T11067" s="8">
        <f>IF(J11067="","",J11067*VLOOKUP(T$1,'factor dipres'!$A$3:$Q$20,17,FALSE))</f>
        <v>12439696.136021668</v>
      </c>
      <c r="U11067" s="8">
        <f>IF(K11067="","",K11067*VLOOKUP(U$1,'factor dipres'!$A$3:$Q$20,17,FALSE))</f>
        <v>15573235.27586207</v>
      </c>
      <c r="V11067" s="8">
        <f>IF(L11067="","",L11067*VLOOKUP(V$1,'factor dipres'!$A$3:$Q$20,17,FALSE))</f>
        <v>13296095.736185057</v>
      </c>
      <c r="W11067" s="8">
        <f>IF(M11067="","",M11067*VLOOKUP(W$1,'factor dipres'!$A$3:$Q$20,17,FALSE))</f>
        <v>13017391</v>
      </c>
    </row>
    <row r="11068" spans="1:23" x14ac:dyDescent="0.2">
      <c r="A11068" s="11" t="s">
        <v>400</v>
      </c>
      <c r="B11068" s="11">
        <v>54</v>
      </c>
      <c r="C11068" s="11" t="s">
        <v>79</v>
      </c>
      <c r="D11068" s="9">
        <v>301460</v>
      </c>
      <c r="E11068" s="7"/>
      <c r="F11068" s="7"/>
      <c r="G11068" s="7"/>
      <c r="H11068" s="7"/>
      <c r="I11068" s="7"/>
      <c r="J11068" s="7"/>
      <c r="K11068" s="7"/>
      <c r="L11068" s="7"/>
      <c r="M11068" s="7"/>
      <c r="N11068" s="8">
        <f>IF(D11068="","",D11068*VLOOKUP(N$1,'factor dipres'!$A$3:$Q$20,17,FALSE))</f>
        <v>414888.22398052335</v>
      </c>
      <c r="O11068" s="8" t="str">
        <f>IF(E11068="","",E11068*VLOOKUP(O$1,'factor dipres'!$A$3:$Q$20,17,FALSE))</f>
        <v/>
      </c>
      <c r="P11068" s="8" t="str">
        <f>IF(F11068="","",F11068*VLOOKUP(P$1,'factor dipres'!$A$3:$Q$20,17,FALSE))</f>
        <v/>
      </c>
      <c r="Q11068" s="8" t="str">
        <f>IF(G11068="","",G11068*VLOOKUP(Q$1,'factor dipres'!$A$3:$Q$20,17,FALSE))</f>
        <v/>
      </c>
      <c r="R11068" s="8" t="str">
        <f>IF(H11068="","",H11068*VLOOKUP(R$1,'factor dipres'!$A$3:$Q$20,17,FALSE))</f>
        <v/>
      </c>
      <c r="S11068" s="8" t="str">
        <f>IF(I11068="","",I11068*VLOOKUP(S$1,'factor dipres'!$A$3:$Q$20,17,FALSE))</f>
        <v/>
      </c>
      <c r="T11068" s="8" t="str">
        <f>IF(J11068="","",J11068*VLOOKUP(T$1,'factor dipres'!$A$3:$Q$20,17,FALSE))</f>
        <v/>
      </c>
      <c r="U11068" s="8" t="str">
        <f>IF(K11068="","",K11068*VLOOKUP(U$1,'factor dipres'!$A$3:$Q$20,17,FALSE))</f>
        <v/>
      </c>
      <c r="V11068" s="8" t="str">
        <f>IF(L11068="","",L11068*VLOOKUP(V$1,'factor dipres'!$A$3:$Q$20,17,FALSE))</f>
        <v/>
      </c>
      <c r="W11068" s="8" t="str">
        <f>IF(M11068="","",M11068*VLOOKUP(W$1,'factor dipres'!$A$3:$Q$20,17,FALSE))</f>
        <v/>
      </c>
    </row>
    <row r="11069" spans="1:23" x14ac:dyDescent="0.2">
      <c r="A11069" s="11" t="s">
        <v>400</v>
      </c>
      <c r="B11069" s="11">
        <v>56</v>
      </c>
      <c r="C11069" s="11" t="s">
        <v>41</v>
      </c>
      <c r="D11069" s="9">
        <v>653030</v>
      </c>
      <c r="E11069" s="7">
        <v>1795210</v>
      </c>
      <c r="F11069" s="7">
        <v>2527180</v>
      </c>
      <c r="G11069" s="7">
        <v>854710</v>
      </c>
      <c r="H11069" s="7">
        <v>697580</v>
      </c>
      <c r="I11069" s="7">
        <v>596100</v>
      </c>
      <c r="J11069" s="7">
        <v>1519800</v>
      </c>
      <c r="K11069" s="7">
        <v>1545100</v>
      </c>
      <c r="L11069" s="7">
        <v>2149925</v>
      </c>
      <c r="M11069" s="7">
        <v>1096790</v>
      </c>
      <c r="N11069" s="8">
        <f>IF(D11069="","",D11069*VLOOKUP(N$1,'factor dipres'!$A$3:$Q$20,17,FALSE))</f>
        <v>898740.98356664623</v>
      </c>
      <c r="O11069" s="8">
        <f>IF(E11069="","",E11069*VLOOKUP(O$1,'factor dipres'!$A$3:$Q$20,17,FALSE))</f>
        <v>2272606.008285746</v>
      </c>
      <c r="P11069" s="8">
        <f>IF(F11069="","",F11069*VLOOKUP(P$1,'factor dipres'!$A$3:$Q$20,17,FALSE))</f>
        <v>3152631.256758248</v>
      </c>
      <c r="Q11069" s="8">
        <f>IF(G11069="","",G11069*VLOOKUP(Q$1,'factor dipres'!$A$3:$Q$20,17,FALSE))</f>
        <v>1050250.1097706771</v>
      </c>
      <c r="R11069" s="8">
        <f>IF(H11069="","",H11069*VLOOKUP(R$1,'factor dipres'!$A$3:$Q$20,17,FALSE))</f>
        <v>829495.1072780817</v>
      </c>
      <c r="S11069" s="8">
        <f>IF(I11069="","",I11069*VLOOKUP(S$1,'factor dipres'!$A$3:$Q$20,17,FALSE))</f>
        <v>688126.05676945078</v>
      </c>
      <c r="T11069" s="8">
        <f>IF(J11069="","",J11069*VLOOKUP(T$1,'factor dipres'!$A$3:$Q$20,17,FALSE))</f>
        <v>1723629.1303039424</v>
      </c>
      <c r="U11069" s="8">
        <f>IF(K11069="","",K11069*VLOOKUP(U$1,'factor dipres'!$A$3:$Q$20,17,FALSE))</f>
        <v>1673266.3409961686</v>
      </c>
      <c r="V11069" s="8">
        <f>IF(L11069="","",L11069*VLOOKUP(V$1,'factor dipres'!$A$3:$Q$20,17,FALSE))</f>
        <v>2231232.9768680008</v>
      </c>
      <c r="W11069" s="8">
        <f>IF(M11069="","",M11069*VLOOKUP(W$1,'factor dipres'!$A$3:$Q$20,17,FALSE))</f>
        <v>1096790</v>
      </c>
    </row>
    <row r="11070" spans="1:23" x14ac:dyDescent="0.2">
      <c r="A11070" s="11" t="s">
        <v>400</v>
      </c>
      <c r="B11070" s="11">
        <v>60</v>
      </c>
      <c r="C11070" s="11" t="s">
        <v>42</v>
      </c>
      <c r="D11070" s="9"/>
      <c r="E11070" s="7"/>
      <c r="F11070" s="7"/>
      <c r="G11070" s="7">
        <v>331187</v>
      </c>
      <c r="H11070" s="7">
        <v>771029</v>
      </c>
      <c r="I11070" s="7">
        <v>881278</v>
      </c>
      <c r="J11070" s="7">
        <v>688413</v>
      </c>
      <c r="K11070" s="7">
        <v>2488515</v>
      </c>
      <c r="L11070" s="7">
        <v>3057198</v>
      </c>
      <c r="M11070" s="7">
        <v>4400778</v>
      </c>
      <c r="N11070" s="8" t="str">
        <f>IF(D11070="","",D11070*VLOOKUP(N$1,'factor dipres'!$A$3:$Q$20,17,FALSE))</f>
        <v/>
      </c>
      <c r="O11070" s="8" t="str">
        <f>IF(E11070="","",E11070*VLOOKUP(O$1,'factor dipres'!$A$3:$Q$20,17,FALSE))</f>
        <v/>
      </c>
      <c r="P11070" s="8" t="str">
        <f>IF(F11070="","",F11070*VLOOKUP(P$1,'factor dipres'!$A$3:$Q$20,17,FALSE))</f>
        <v/>
      </c>
      <c r="Q11070" s="8">
        <f>IF(G11070="","",G11070*VLOOKUP(Q$1,'factor dipres'!$A$3:$Q$20,17,FALSE))</f>
        <v>406955.78980545589</v>
      </c>
      <c r="R11070" s="8">
        <f>IF(H11070="","",H11070*VLOOKUP(R$1,'factor dipres'!$A$3:$Q$20,17,FALSE))</f>
        <v>916833.60054690787</v>
      </c>
      <c r="S11070" s="8">
        <f>IF(I11070="","",I11070*VLOOKUP(S$1,'factor dipres'!$A$3:$Q$20,17,FALSE))</f>
        <v>1017329.9027976312</v>
      </c>
      <c r="T11070" s="8">
        <f>IF(J11070="","",J11070*VLOOKUP(T$1,'factor dipres'!$A$3:$Q$20,17,FALSE))</f>
        <v>780740.03189888655</v>
      </c>
      <c r="U11070" s="8">
        <f>IF(K11070="","",K11070*VLOOKUP(U$1,'factor dipres'!$A$3:$Q$20,17,FALSE))</f>
        <v>2694937.7959770113</v>
      </c>
      <c r="V11070" s="8">
        <f>IF(L11070="","",L11070*VLOOKUP(V$1,'factor dipres'!$A$3:$Q$20,17,FALSE))</f>
        <v>3172818.1189645678</v>
      </c>
      <c r="W11070" s="8">
        <f>IF(M11070="","",M11070*VLOOKUP(W$1,'factor dipres'!$A$3:$Q$20,17,FALSE))</f>
        <v>4400778</v>
      </c>
    </row>
    <row r="11071" spans="1:23" x14ac:dyDescent="0.2">
      <c r="A11071" s="11" t="s">
        <v>400</v>
      </c>
      <c r="B11071" s="11">
        <v>61</v>
      </c>
      <c r="C11071" s="11" t="s">
        <v>43</v>
      </c>
      <c r="D11071" s="9"/>
      <c r="E11071" s="7"/>
      <c r="F11071" s="7"/>
      <c r="G11071" s="7">
        <v>378781</v>
      </c>
      <c r="H11071" s="7">
        <v>1789607</v>
      </c>
      <c r="I11071" s="7">
        <v>3822911</v>
      </c>
      <c r="J11071" s="7">
        <v>5006212</v>
      </c>
      <c r="K11071" s="7">
        <v>5763166</v>
      </c>
      <c r="L11071" s="7">
        <v>8214960</v>
      </c>
      <c r="M11071" s="7">
        <v>10351514</v>
      </c>
      <c r="N11071" s="8" t="str">
        <f>IF(D11071="","",D11071*VLOOKUP(N$1,'factor dipres'!$A$3:$Q$20,17,FALSE))</f>
        <v/>
      </c>
      <c r="O11071" s="8" t="str">
        <f>IF(E11071="","",E11071*VLOOKUP(O$1,'factor dipres'!$A$3:$Q$20,17,FALSE))</f>
        <v/>
      </c>
      <c r="P11071" s="8" t="str">
        <f>IF(F11071="","",F11071*VLOOKUP(P$1,'factor dipres'!$A$3:$Q$20,17,FALSE))</f>
        <v/>
      </c>
      <c r="Q11071" s="8">
        <f>IF(G11071="","",G11071*VLOOKUP(Q$1,'factor dipres'!$A$3:$Q$20,17,FALSE))</f>
        <v>465438.32039995649</v>
      </c>
      <c r="R11071" s="8">
        <f>IF(H11071="","",H11071*VLOOKUP(R$1,'factor dipres'!$A$3:$Q$20,17,FALSE))</f>
        <v>2128028.6855279766</v>
      </c>
      <c r="S11071" s="8">
        <f>IF(I11071="","",I11071*VLOOKUP(S$1,'factor dipres'!$A$3:$Q$20,17,FALSE))</f>
        <v>4413092.8901368184</v>
      </c>
      <c r="T11071" s="8">
        <f>IF(J11071="","",J11071*VLOOKUP(T$1,'factor dipres'!$A$3:$Q$20,17,FALSE))</f>
        <v>5677623.9213562049</v>
      </c>
      <c r="U11071" s="8">
        <f>IF(K11071="","",K11071*VLOOKUP(U$1,'factor dipres'!$A$3:$Q$20,17,FALSE))</f>
        <v>6241221.7237547897</v>
      </c>
      <c r="V11071" s="8">
        <f>IF(L11071="","",L11071*VLOOKUP(V$1,'factor dipres'!$A$3:$Q$20,17,FALSE))</f>
        <v>8525641.4319809079</v>
      </c>
      <c r="W11071" s="8">
        <f>IF(M11071="","",M11071*VLOOKUP(W$1,'factor dipres'!$A$3:$Q$20,17,FALSE))</f>
        <v>10351514</v>
      </c>
    </row>
    <row r="11072" spans="1:23" x14ac:dyDescent="0.2">
      <c r="A11072" s="11" t="s">
        <v>400</v>
      </c>
      <c r="B11072" s="11">
        <v>62</v>
      </c>
      <c r="C11072" s="11" t="s">
        <v>57</v>
      </c>
      <c r="D11072" s="9"/>
      <c r="E11072" s="7"/>
      <c r="F11072" s="7"/>
      <c r="G11072" s="7">
        <v>1421149</v>
      </c>
      <c r="H11072" s="7">
        <v>8355047</v>
      </c>
      <c r="I11072" s="7">
        <v>9115929</v>
      </c>
      <c r="J11072" s="7">
        <v>9672829</v>
      </c>
      <c r="K11072" s="7">
        <v>8986092</v>
      </c>
      <c r="L11072" s="7">
        <v>10609293</v>
      </c>
      <c r="M11072" s="7">
        <v>10201342</v>
      </c>
      <c r="N11072" s="8" t="str">
        <f>IF(D11072="","",D11072*VLOOKUP(N$1,'factor dipres'!$A$3:$Q$20,17,FALSE))</f>
        <v/>
      </c>
      <c r="O11072" s="8" t="str">
        <f>IF(E11072="","",E11072*VLOOKUP(O$1,'factor dipres'!$A$3:$Q$20,17,FALSE))</f>
        <v/>
      </c>
      <c r="P11072" s="8" t="str">
        <f>IF(F11072="","",F11072*VLOOKUP(P$1,'factor dipres'!$A$3:$Q$20,17,FALSE))</f>
        <v/>
      </c>
      <c r="Q11072" s="8">
        <f>IF(G11072="","",G11072*VLOOKUP(Q$1,'factor dipres'!$A$3:$Q$20,17,FALSE))</f>
        <v>1746278.7299206606</v>
      </c>
      <c r="R11072" s="8">
        <f>IF(H11072="","",H11072*VLOOKUP(R$1,'factor dipres'!$A$3:$Q$20,17,FALSE))</f>
        <v>9935019.0767774507</v>
      </c>
      <c r="S11072" s="8">
        <f>IF(I11072="","",I11072*VLOOKUP(S$1,'factor dipres'!$A$3:$Q$20,17,FALSE))</f>
        <v>10523248.241168063</v>
      </c>
      <c r="T11072" s="8">
        <f>IF(J11072="","",J11072*VLOOKUP(T$1,'factor dipres'!$A$3:$Q$20,17,FALSE))</f>
        <v>10970107.801584914</v>
      </c>
      <c r="U11072" s="8">
        <f>IF(K11072="","",K11072*VLOOKUP(U$1,'factor dipres'!$A$3:$Q$20,17,FALSE))</f>
        <v>9731490.052873563</v>
      </c>
      <c r="V11072" s="8">
        <f>IF(L11072="","",L11072*VLOOKUP(V$1,'factor dipres'!$A$3:$Q$20,17,FALSE))</f>
        <v>11010525.670827979</v>
      </c>
      <c r="W11072" s="8">
        <f>IF(M11072="","",M11072*VLOOKUP(W$1,'factor dipres'!$A$3:$Q$20,17,FALSE))</f>
        <v>10201342</v>
      </c>
    </row>
    <row r="11073" spans="1:23" x14ac:dyDescent="0.2">
      <c r="A11073" s="11" t="s">
        <v>400</v>
      </c>
      <c r="B11073" s="11">
        <v>63</v>
      </c>
      <c r="C11073" s="11" t="s">
        <v>97</v>
      </c>
      <c r="D11073" s="9"/>
      <c r="E11073" s="7"/>
      <c r="F11073" s="7"/>
      <c r="G11073" s="7"/>
      <c r="H11073" s="7"/>
      <c r="I11073" s="7"/>
      <c r="J11073" s="7"/>
      <c r="K11073" s="7"/>
      <c r="L11073" s="7"/>
      <c r="M11073" s="7">
        <v>1253225</v>
      </c>
      <c r="N11073" s="8" t="str">
        <f>IF(D11073="","",D11073*VLOOKUP(N$1,'factor dipres'!$A$3:$Q$20,17,FALSE))</f>
        <v/>
      </c>
      <c r="O11073" s="8" t="str">
        <f>IF(E11073="","",E11073*VLOOKUP(O$1,'factor dipres'!$A$3:$Q$20,17,FALSE))</f>
        <v/>
      </c>
      <c r="P11073" s="8" t="str">
        <f>IF(F11073="","",F11073*VLOOKUP(P$1,'factor dipres'!$A$3:$Q$20,17,FALSE))</f>
        <v/>
      </c>
      <c r="Q11073" s="8" t="str">
        <f>IF(G11073="","",G11073*VLOOKUP(Q$1,'factor dipres'!$A$3:$Q$20,17,FALSE))</f>
        <v/>
      </c>
      <c r="R11073" s="8" t="str">
        <f>IF(H11073="","",H11073*VLOOKUP(R$1,'factor dipres'!$A$3:$Q$20,17,FALSE))</f>
        <v/>
      </c>
      <c r="S11073" s="8" t="str">
        <f>IF(I11073="","",I11073*VLOOKUP(S$1,'factor dipres'!$A$3:$Q$20,17,FALSE))</f>
        <v/>
      </c>
      <c r="T11073" s="8" t="str">
        <f>IF(J11073="","",J11073*VLOOKUP(T$1,'factor dipres'!$A$3:$Q$20,17,FALSE))</f>
        <v/>
      </c>
      <c r="U11073" s="8" t="str">
        <f>IF(K11073="","",K11073*VLOOKUP(U$1,'factor dipres'!$A$3:$Q$20,17,FALSE))</f>
        <v/>
      </c>
      <c r="V11073" s="8" t="str">
        <f>IF(L11073="","",L11073*VLOOKUP(V$1,'factor dipres'!$A$3:$Q$20,17,FALSE))</f>
        <v/>
      </c>
      <c r="W11073" s="8">
        <f>IF(M11073="","",M11073*VLOOKUP(W$1,'factor dipres'!$A$3:$Q$20,17,FALSE))</f>
        <v>1253225</v>
      </c>
    </row>
    <row r="11074" spans="1:23" x14ac:dyDescent="0.2">
      <c r="A11074" s="11" t="s">
        <v>400</v>
      </c>
      <c r="B11074" s="11">
        <v>64</v>
      </c>
      <c r="C11074" s="11" t="s">
        <v>44</v>
      </c>
      <c r="D11074" s="9"/>
      <c r="E11074" s="7"/>
      <c r="F11074" s="7"/>
      <c r="G11074" s="7"/>
      <c r="H11074" s="7"/>
      <c r="I11074" s="7"/>
      <c r="J11074" s="7">
        <v>11820</v>
      </c>
      <c r="K11074" s="7">
        <v>193390</v>
      </c>
      <c r="L11074" s="7">
        <v>59398</v>
      </c>
      <c r="M11074" s="7"/>
      <c r="N11074" s="8" t="str">
        <f>IF(D11074="","",D11074*VLOOKUP(N$1,'factor dipres'!$A$3:$Q$20,17,FALSE))</f>
        <v/>
      </c>
      <c r="O11074" s="8" t="str">
        <f>IF(E11074="","",E11074*VLOOKUP(O$1,'factor dipres'!$A$3:$Q$20,17,FALSE))</f>
        <v/>
      </c>
      <c r="P11074" s="8" t="str">
        <f>IF(F11074="","",F11074*VLOOKUP(P$1,'factor dipres'!$A$3:$Q$20,17,FALSE))</f>
        <v/>
      </c>
      <c r="Q11074" s="8" t="str">
        <f>IF(G11074="","",G11074*VLOOKUP(Q$1,'factor dipres'!$A$3:$Q$20,17,FALSE))</f>
        <v/>
      </c>
      <c r="R11074" s="8" t="str">
        <f>IF(H11074="","",H11074*VLOOKUP(R$1,'factor dipres'!$A$3:$Q$20,17,FALSE))</f>
        <v/>
      </c>
      <c r="S11074" s="8" t="str">
        <f>IF(I11074="","",I11074*VLOOKUP(S$1,'factor dipres'!$A$3:$Q$20,17,FALSE))</f>
        <v/>
      </c>
      <c r="T11074" s="8">
        <f>IF(J11074="","",J11074*VLOOKUP(T$1,'factor dipres'!$A$3:$Q$20,17,FALSE))</f>
        <v>13405.248269635873</v>
      </c>
      <c r="U11074" s="8">
        <f>IF(K11074="","",K11074*VLOOKUP(U$1,'factor dipres'!$A$3:$Q$20,17,FALSE))</f>
        <v>209431.73754789273</v>
      </c>
      <c r="V11074" s="8">
        <f>IF(L11074="","",L11074*VLOOKUP(V$1,'factor dipres'!$A$3:$Q$20,17,FALSE))</f>
        <v>61644.371947861211</v>
      </c>
      <c r="W11074" s="8" t="str">
        <f>IF(M11074="","",M11074*VLOOKUP(W$1,'factor dipres'!$A$3:$Q$20,17,FALSE))</f>
        <v/>
      </c>
    </row>
    <row r="11075" spans="1:23" x14ac:dyDescent="0.2">
      <c r="A11075" s="11" t="s">
        <v>400</v>
      </c>
      <c r="B11075" s="11">
        <v>65</v>
      </c>
      <c r="C11075" s="11" t="s">
        <v>80</v>
      </c>
      <c r="D11075" s="9"/>
      <c r="E11075" s="7"/>
      <c r="F11075" s="7"/>
      <c r="G11075" s="7"/>
      <c r="H11075" s="7"/>
      <c r="I11075" s="7"/>
      <c r="J11075" s="7"/>
      <c r="K11075" s="7"/>
      <c r="L11075" s="7"/>
      <c r="M11075" s="7">
        <v>7440</v>
      </c>
      <c r="N11075" s="8" t="str">
        <f>IF(D11075="","",D11075*VLOOKUP(N$1,'factor dipres'!$A$3:$Q$20,17,FALSE))</f>
        <v/>
      </c>
      <c r="O11075" s="8" t="str">
        <f>IF(E11075="","",E11075*VLOOKUP(O$1,'factor dipres'!$A$3:$Q$20,17,FALSE))</f>
        <v/>
      </c>
      <c r="P11075" s="8" t="str">
        <f>IF(F11075="","",F11075*VLOOKUP(P$1,'factor dipres'!$A$3:$Q$20,17,FALSE))</f>
        <v/>
      </c>
      <c r="Q11075" s="8" t="str">
        <f>IF(G11075="","",G11075*VLOOKUP(Q$1,'factor dipres'!$A$3:$Q$20,17,FALSE))</f>
        <v/>
      </c>
      <c r="R11075" s="8" t="str">
        <f>IF(H11075="","",H11075*VLOOKUP(R$1,'factor dipres'!$A$3:$Q$20,17,FALSE))</f>
        <v/>
      </c>
      <c r="S11075" s="8" t="str">
        <f>IF(I11075="","",I11075*VLOOKUP(S$1,'factor dipres'!$A$3:$Q$20,17,FALSE))</f>
        <v/>
      </c>
      <c r="T11075" s="8" t="str">
        <f>IF(J11075="","",J11075*VLOOKUP(T$1,'factor dipres'!$A$3:$Q$20,17,FALSE))</f>
        <v/>
      </c>
      <c r="U11075" s="8" t="str">
        <f>IF(K11075="","",K11075*VLOOKUP(U$1,'factor dipres'!$A$3:$Q$20,17,FALSE))</f>
        <v/>
      </c>
      <c r="V11075" s="8" t="str">
        <f>IF(L11075="","",L11075*VLOOKUP(V$1,'factor dipres'!$A$3:$Q$20,17,FALSE))</f>
        <v/>
      </c>
      <c r="W11075" s="8">
        <f>IF(M11075="","",M11075*VLOOKUP(W$1,'factor dipres'!$A$3:$Q$20,17,FALSE))</f>
        <v>7440</v>
      </c>
    </row>
    <row r="11076" spans="1:23" x14ac:dyDescent="0.2">
      <c r="A11076" s="11" t="s">
        <v>400</v>
      </c>
      <c r="B11076" s="11">
        <v>66</v>
      </c>
      <c r="C11076" s="11" t="s">
        <v>45</v>
      </c>
      <c r="D11076" s="9"/>
      <c r="E11076" s="7"/>
      <c r="F11076" s="7"/>
      <c r="G11076" s="7">
        <v>1208847</v>
      </c>
      <c r="H11076" s="7">
        <v>4843957</v>
      </c>
      <c r="I11076" s="7">
        <v>11567683</v>
      </c>
      <c r="J11076" s="7">
        <v>14804031</v>
      </c>
      <c r="K11076" s="7">
        <v>23012879</v>
      </c>
      <c r="L11076" s="7">
        <v>23252905</v>
      </c>
      <c r="M11076" s="7">
        <v>25756799</v>
      </c>
      <c r="N11076" s="8" t="str">
        <f>IF(D11076="","",D11076*VLOOKUP(N$1,'factor dipres'!$A$3:$Q$20,17,FALSE))</f>
        <v/>
      </c>
      <c r="O11076" s="8" t="str">
        <f>IF(E11076="","",E11076*VLOOKUP(O$1,'factor dipres'!$A$3:$Q$20,17,FALSE))</f>
        <v/>
      </c>
      <c r="P11076" s="8" t="str">
        <f>IF(F11076="","",F11076*VLOOKUP(P$1,'factor dipres'!$A$3:$Q$20,17,FALSE))</f>
        <v/>
      </c>
      <c r="Q11076" s="8">
        <f>IF(G11076="","",G11076*VLOOKUP(Q$1,'factor dipres'!$A$3:$Q$20,17,FALSE))</f>
        <v>1485406.3886534071</v>
      </c>
      <c r="R11076" s="8">
        <f>IF(H11076="","",H11076*VLOOKUP(R$1,'factor dipres'!$A$3:$Q$20,17,FALSE))</f>
        <v>5759968.2206562897</v>
      </c>
      <c r="S11076" s="8">
        <f>IF(I11076="","",I11076*VLOOKUP(S$1,'factor dipres'!$A$3:$Q$20,17,FALSE))</f>
        <v>13353504.594445581</v>
      </c>
      <c r="T11076" s="8">
        <f>IF(J11076="","",J11076*VLOOKUP(T$1,'factor dipres'!$A$3:$Q$20,17,FALSE))</f>
        <v>16789484.851640087</v>
      </c>
      <c r="U11076" s="8">
        <f>IF(K11076="","",K11076*VLOOKUP(U$1,'factor dipres'!$A$3:$Q$20,17,FALSE))</f>
        <v>24921801.721647508</v>
      </c>
      <c r="V11076" s="8">
        <f>IF(L11076="","",L11076*VLOOKUP(V$1,'factor dipres'!$A$3:$Q$20,17,FALSE))</f>
        <v>24132306.217183772</v>
      </c>
      <c r="W11076" s="8">
        <f>IF(M11076="","",M11076*VLOOKUP(W$1,'factor dipres'!$A$3:$Q$20,17,FALSE))</f>
        <v>25756799</v>
      </c>
    </row>
    <row r="11077" spans="1:23" x14ac:dyDescent="0.2">
      <c r="A11077" s="11" t="s">
        <v>400</v>
      </c>
      <c r="B11077" s="11">
        <v>67</v>
      </c>
      <c r="C11077" s="11" t="s">
        <v>82</v>
      </c>
      <c r="D11077" s="9"/>
      <c r="E11077" s="7"/>
      <c r="F11077" s="7"/>
      <c r="G11077" s="7">
        <v>5377543</v>
      </c>
      <c r="H11077" s="7">
        <v>33606491</v>
      </c>
      <c r="I11077" s="7">
        <v>27450256</v>
      </c>
      <c r="J11077" s="7">
        <v>26237515</v>
      </c>
      <c r="K11077" s="7">
        <v>49351797</v>
      </c>
      <c r="L11077" s="7">
        <v>68256135</v>
      </c>
      <c r="M11077" s="7">
        <v>70591565</v>
      </c>
      <c r="N11077" s="8" t="str">
        <f>IF(D11077="","",D11077*VLOOKUP(N$1,'factor dipres'!$A$3:$Q$20,17,FALSE))</f>
        <v/>
      </c>
      <c r="O11077" s="8" t="str">
        <f>IF(E11077="","",E11077*VLOOKUP(O$1,'factor dipres'!$A$3:$Q$20,17,FALSE))</f>
        <v/>
      </c>
      <c r="P11077" s="8" t="str">
        <f>IF(F11077="","",F11077*VLOOKUP(P$1,'factor dipres'!$A$3:$Q$20,17,FALSE))</f>
        <v/>
      </c>
      <c r="Q11077" s="8">
        <f>IF(G11077="","",G11077*VLOOKUP(Q$1,'factor dipres'!$A$3:$Q$20,17,FALSE))</f>
        <v>6607814.4938593628</v>
      </c>
      <c r="R11077" s="8">
        <f>IF(H11077="","",H11077*VLOOKUP(R$1,'factor dipres'!$A$3:$Q$20,17,FALSE))</f>
        <v>39961609.933319315</v>
      </c>
      <c r="S11077" s="8">
        <f>IF(I11077="","",I11077*VLOOKUP(S$1,'factor dipres'!$A$3:$Q$20,17,FALSE))</f>
        <v>31688032.911578521</v>
      </c>
      <c r="T11077" s="8">
        <f>IF(J11077="","",J11077*VLOOKUP(T$1,'factor dipres'!$A$3:$Q$20,17,FALSE))</f>
        <v>29756379.234627347</v>
      </c>
      <c r="U11077" s="8">
        <f>IF(K11077="","",K11077*VLOOKUP(U$1,'factor dipres'!$A$3:$Q$20,17,FALSE))</f>
        <v>53445538.015517242</v>
      </c>
      <c r="V11077" s="8">
        <f>IF(L11077="","",L11077*VLOOKUP(V$1,'factor dipres'!$A$3:$Q$20,17,FALSE))</f>
        <v>70837512.60418579</v>
      </c>
      <c r="W11077" s="8">
        <f>IF(M11077="","",M11077*VLOOKUP(W$1,'factor dipres'!$A$3:$Q$20,17,FALSE))</f>
        <v>70591565</v>
      </c>
    </row>
    <row r="11078" spans="1:23" x14ac:dyDescent="0.2">
      <c r="A11078" s="11" t="s">
        <v>400</v>
      </c>
      <c r="B11078" s="11">
        <v>69</v>
      </c>
      <c r="C11078" s="11" t="s">
        <v>58</v>
      </c>
      <c r="D11078" s="9"/>
      <c r="E11078" s="7"/>
      <c r="F11078" s="7"/>
      <c r="G11078" s="7"/>
      <c r="H11078" s="7"/>
      <c r="I11078" s="7">
        <v>44370</v>
      </c>
      <c r="J11078" s="7">
        <v>26702355</v>
      </c>
      <c r="K11078" s="7">
        <v>11531170</v>
      </c>
      <c r="L11078" s="7">
        <v>497684</v>
      </c>
      <c r="M11078" s="7">
        <v>1513208</v>
      </c>
      <c r="N11078" s="8" t="str">
        <f>IF(D11078="","",D11078*VLOOKUP(N$1,'factor dipres'!$A$3:$Q$20,17,FALSE))</f>
        <v/>
      </c>
      <c r="O11078" s="8" t="str">
        <f>IF(E11078="","",E11078*VLOOKUP(O$1,'factor dipres'!$A$3:$Q$20,17,FALSE))</f>
        <v/>
      </c>
      <c r="P11078" s="8" t="str">
        <f>IF(F11078="","",F11078*VLOOKUP(P$1,'factor dipres'!$A$3:$Q$20,17,FALSE))</f>
        <v/>
      </c>
      <c r="Q11078" s="8" t="str">
        <f>IF(G11078="","",G11078*VLOOKUP(Q$1,'factor dipres'!$A$3:$Q$20,17,FALSE))</f>
        <v/>
      </c>
      <c r="R11078" s="8" t="str">
        <f>IF(H11078="","",H11078*VLOOKUP(R$1,'factor dipres'!$A$3:$Q$20,17,FALSE))</f>
        <v/>
      </c>
      <c r="S11078" s="8">
        <f>IF(I11078="","",I11078*VLOOKUP(S$1,'factor dipres'!$A$3:$Q$20,17,FALSE))</f>
        <v>51219.850929140295</v>
      </c>
      <c r="T11078" s="8">
        <f>IF(J11078="","",J11078*VLOOKUP(T$1,'factor dipres'!$A$3:$Q$20,17,FALSE))</f>
        <v>30283561.603972316</v>
      </c>
      <c r="U11078" s="8">
        <f>IF(K11078="","",K11078*VLOOKUP(U$1,'factor dipres'!$A$3:$Q$20,17,FALSE))</f>
        <v>12487682.760536399</v>
      </c>
      <c r="V11078" s="8">
        <f>IF(L11078="","",L11078*VLOOKUP(V$1,'factor dipres'!$A$3:$Q$20,17,FALSE))</f>
        <v>516505.90269873326</v>
      </c>
      <c r="W11078" s="8">
        <f>IF(M11078="","",M11078*VLOOKUP(W$1,'factor dipres'!$A$3:$Q$20,17,FALSE))</f>
        <v>1513208</v>
      </c>
    </row>
    <row r="11079" spans="1:23" x14ac:dyDescent="0.2">
      <c r="A11079" s="11" t="s">
        <v>400</v>
      </c>
      <c r="B11079" s="11">
        <v>70</v>
      </c>
      <c r="C11079" s="11" t="s">
        <v>73</v>
      </c>
      <c r="D11079" s="9"/>
      <c r="E11079" s="7"/>
      <c r="F11079" s="7"/>
      <c r="G11079" s="7"/>
      <c r="H11079" s="7"/>
      <c r="I11079" s="7"/>
      <c r="J11079" s="7">
        <v>234392</v>
      </c>
      <c r="K11079" s="7">
        <v>57874053</v>
      </c>
      <c r="L11079" s="7">
        <v>81951997</v>
      </c>
      <c r="M11079" s="7">
        <v>61102698</v>
      </c>
      <c r="N11079" s="8" t="str">
        <f>IF(D11079="","",D11079*VLOOKUP(N$1,'factor dipres'!$A$3:$Q$20,17,FALSE))</f>
        <v/>
      </c>
      <c r="O11079" s="8" t="str">
        <f>IF(E11079="","",E11079*VLOOKUP(O$1,'factor dipres'!$A$3:$Q$20,17,FALSE))</f>
        <v/>
      </c>
      <c r="P11079" s="8" t="str">
        <f>IF(F11079="","",F11079*VLOOKUP(P$1,'factor dipres'!$A$3:$Q$20,17,FALSE))</f>
        <v/>
      </c>
      <c r="Q11079" s="8" t="str">
        <f>IF(G11079="","",G11079*VLOOKUP(Q$1,'factor dipres'!$A$3:$Q$20,17,FALSE))</f>
        <v/>
      </c>
      <c r="R11079" s="8" t="str">
        <f>IF(H11079="","",H11079*VLOOKUP(R$1,'factor dipres'!$A$3:$Q$20,17,FALSE))</f>
        <v/>
      </c>
      <c r="S11079" s="8" t="str">
        <f>IF(I11079="","",I11079*VLOOKUP(S$1,'factor dipres'!$A$3:$Q$20,17,FALSE))</f>
        <v/>
      </c>
      <c r="T11079" s="8">
        <f>IF(J11079="","",J11079*VLOOKUP(T$1,'factor dipres'!$A$3:$Q$20,17,FALSE))</f>
        <v>265827.66094894172</v>
      </c>
      <c r="U11079" s="8">
        <f>IF(K11079="","",K11079*VLOOKUP(U$1,'factor dipres'!$A$3:$Q$20,17,FALSE))</f>
        <v>62674716.783333331</v>
      </c>
      <c r="V11079" s="8">
        <f>IF(L11079="","",L11079*VLOOKUP(V$1,'factor dipres'!$A$3:$Q$20,17,FALSE))</f>
        <v>85051338.175325871</v>
      </c>
      <c r="W11079" s="8">
        <f>IF(M11079="","",M11079*VLOOKUP(W$1,'factor dipres'!$A$3:$Q$20,17,FALSE))</f>
        <v>61102698</v>
      </c>
    </row>
    <row r="11080" spans="1:23" x14ac:dyDescent="0.2">
      <c r="A11080" s="11" t="s">
        <v>400</v>
      </c>
      <c r="B11080" s="11">
        <v>71</v>
      </c>
      <c r="C11080" s="11" t="s">
        <v>46</v>
      </c>
      <c r="D11080" s="9"/>
      <c r="E11080" s="7"/>
      <c r="F11080" s="7"/>
      <c r="G11080" s="7"/>
      <c r="H11080" s="7"/>
      <c r="I11080" s="7"/>
      <c r="J11080" s="7"/>
      <c r="K11080" s="7">
        <v>3725283</v>
      </c>
      <c r="L11080" s="7">
        <v>482557</v>
      </c>
      <c r="M11080" s="7">
        <v>10864588</v>
      </c>
      <c r="N11080" s="8" t="str">
        <f>IF(D11080="","",D11080*VLOOKUP(N$1,'factor dipres'!$A$3:$Q$20,17,FALSE))</f>
        <v/>
      </c>
      <c r="O11080" s="8" t="str">
        <f>IF(E11080="","",E11080*VLOOKUP(O$1,'factor dipres'!$A$3:$Q$20,17,FALSE))</f>
        <v/>
      </c>
      <c r="P11080" s="8" t="str">
        <f>IF(F11080="","",F11080*VLOOKUP(P$1,'factor dipres'!$A$3:$Q$20,17,FALSE))</f>
        <v/>
      </c>
      <c r="Q11080" s="8" t="str">
        <f>IF(G11080="","",G11080*VLOOKUP(Q$1,'factor dipres'!$A$3:$Q$20,17,FALSE))</f>
        <v/>
      </c>
      <c r="R11080" s="8" t="str">
        <f>IF(H11080="","",H11080*VLOOKUP(R$1,'factor dipres'!$A$3:$Q$20,17,FALSE))</f>
        <v/>
      </c>
      <c r="S11080" s="8" t="str">
        <f>IF(I11080="","",I11080*VLOOKUP(S$1,'factor dipres'!$A$3:$Q$20,17,FALSE))</f>
        <v/>
      </c>
      <c r="T11080" s="8" t="str">
        <f>IF(J11080="","",J11080*VLOOKUP(T$1,'factor dipres'!$A$3:$Q$20,17,FALSE))</f>
        <v/>
      </c>
      <c r="U11080" s="8">
        <f>IF(K11080="","",K11080*VLOOKUP(U$1,'factor dipres'!$A$3:$Q$20,17,FALSE))</f>
        <v>4034295.9385057474</v>
      </c>
      <c r="V11080" s="8">
        <f>IF(L11080="","",L11080*VLOOKUP(V$1,'factor dipres'!$A$3:$Q$20,17,FALSE))</f>
        <v>500806.81494400586</v>
      </c>
      <c r="W11080" s="8">
        <f>IF(M11080="","",M11080*VLOOKUP(W$1,'factor dipres'!$A$3:$Q$20,17,FALSE))</f>
        <v>10864588</v>
      </c>
    </row>
    <row r="11081" spans="1:23" x14ac:dyDescent="0.2">
      <c r="A11081" s="11" t="s">
        <v>400</v>
      </c>
      <c r="B11081" s="11">
        <v>72</v>
      </c>
      <c r="C11081" s="11" t="s">
        <v>63</v>
      </c>
      <c r="D11081" s="9"/>
      <c r="E11081" s="7"/>
      <c r="F11081" s="7"/>
      <c r="G11081" s="7"/>
      <c r="H11081" s="7"/>
      <c r="I11081" s="7"/>
      <c r="J11081" s="7"/>
      <c r="K11081" s="7">
        <v>17600</v>
      </c>
      <c r="L11081" s="7">
        <v>803154</v>
      </c>
      <c r="M11081" s="7">
        <v>469647</v>
      </c>
      <c r="N11081" s="8" t="str">
        <f>IF(D11081="","",D11081*VLOOKUP(N$1,'factor dipres'!$A$3:$Q$20,17,FALSE))</f>
        <v/>
      </c>
      <c r="O11081" s="8" t="str">
        <f>IF(E11081="","",E11081*VLOOKUP(O$1,'factor dipres'!$A$3:$Q$20,17,FALSE))</f>
        <v/>
      </c>
      <c r="P11081" s="8" t="str">
        <f>IF(F11081="","",F11081*VLOOKUP(P$1,'factor dipres'!$A$3:$Q$20,17,FALSE))</f>
        <v/>
      </c>
      <c r="Q11081" s="8" t="str">
        <f>IF(G11081="","",G11081*VLOOKUP(Q$1,'factor dipres'!$A$3:$Q$20,17,FALSE))</f>
        <v/>
      </c>
      <c r="R11081" s="8" t="str">
        <f>IF(H11081="","",H11081*VLOOKUP(R$1,'factor dipres'!$A$3:$Q$20,17,FALSE))</f>
        <v/>
      </c>
      <c r="S11081" s="8" t="str">
        <f>IF(I11081="","",I11081*VLOOKUP(S$1,'factor dipres'!$A$3:$Q$20,17,FALSE))</f>
        <v/>
      </c>
      <c r="T11081" s="8" t="str">
        <f>IF(J11081="","",J11081*VLOOKUP(T$1,'factor dipres'!$A$3:$Q$20,17,FALSE))</f>
        <v/>
      </c>
      <c r="U11081" s="8">
        <f>IF(K11081="","",K11081*VLOOKUP(U$1,'factor dipres'!$A$3:$Q$20,17,FALSE))</f>
        <v>19059.92337164751</v>
      </c>
      <c r="V11081" s="8">
        <f>IF(L11081="","",L11081*VLOOKUP(V$1,'factor dipres'!$A$3:$Q$20,17,FALSE))</f>
        <v>833528.46741325501</v>
      </c>
      <c r="W11081" s="8">
        <f>IF(M11081="","",M11081*VLOOKUP(W$1,'factor dipres'!$A$3:$Q$20,17,FALSE))</f>
        <v>469647</v>
      </c>
    </row>
    <row r="11082" spans="1:23" x14ac:dyDescent="0.2">
      <c r="A11082" s="11" t="s">
        <v>400</v>
      </c>
      <c r="B11082" s="11">
        <v>74</v>
      </c>
      <c r="C11082" s="11" t="s">
        <v>86</v>
      </c>
      <c r="D11082" s="9"/>
      <c r="E11082" s="7"/>
      <c r="F11082" s="7"/>
      <c r="G11082" s="7"/>
      <c r="H11082" s="7"/>
      <c r="I11082" s="7"/>
      <c r="J11082" s="7">
        <v>17278841</v>
      </c>
      <c r="K11082" s="7">
        <v>12904121</v>
      </c>
      <c r="L11082" s="7">
        <v>19387484</v>
      </c>
      <c r="M11082" s="7">
        <v>12450255</v>
      </c>
      <c r="N11082" s="8" t="str">
        <f>IF(D11082="","",D11082*VLOOKUP(N$1,'factor dipres'!$A$3:$Q$20,17,FALSE))</f>
        <v/>
      </c>
      <c r="O11082" s="8" t="str">
        <f>IF(E11082="","",E11082*VLOOKUP(O$1,'factor dipres'!$A$3:$Q$20,17,FALSE))</f>
        <v/>
      </c>
      <c r="P11082" s="8" t="str">
        <f>IF(F11082="","",F11082*VLOOKUP(P$1,'factor dipres'!$A$3:$Q$20,17,FALSE))</f>
        <v/>
      </c>
      <c r="Q11082" s="8" t="str">
        <f>IF(G11082="","",G11082*VLOOKUP(Q$1,'factor dipres'!$A$3:$Q$20,17,FALSE))</f>
        <v/>
      </c>
      <c r="R11082" s="8" t="str">
        <f>IF(H11082="","",H11082*VLOOKUP(R$1,'factor dipres'!$A$3:$Q$20,17,FALSE))</f>
        <v/>
      </c>
      <c r="S11082" s="8" t="str">
        <f>IF(I11082="","",I11082*VLOOKUP(S$1,'factor dipres'!$A$3:$Q$20,17,FALSE))</f>
        <v/>
      </c>
      <c r="T11082" s="8">
        <f>IF(J11082="","",J11082*VLOOKUP(T$1,'factor dipres'!$A$3:$Q$20,17,FALSE))</f>
        <v>19596205.8728057</v>
      </c>
      <c r="U11082" s="8">
        <f>IF(K11082="","",K11082*VLOOKUP(U$1,'factor dipres'!$A$3:$Q$20,17,FALSE))</f>
        <v>13974520.309003832</v>
      </c>
      <c r="V11082" s="8">
        <f>IF(L11082="","",L11082*VLOOKUP(V$1,'factor dipres'!$A$3:$Q$20,17,FALSE))</f>
        <v>20120698.926381495</v>
      </c>
      <c r="W11082" s="8">
        <f>IF(M11082="","",M11082*VLOOKUP(W$1,'factor dipres'!$A$3:$Q$20,17,FALSE))</f>
        <v>12450255</v>
      </c>
    </row>
    <row r="11083" spans="1:23" x14ac:dyDescent="0.2">
      <c r="A11083" s="11" t="s">
        <v>400</v>
      </c>
      <c r="B11083" s="11">
        <v>75</v>
      </c>
      <c r="C11083" s="11" t="s">
        <v>47</v>
      </c>
      <c r="D11083" s="9"/>
      <c r="E11083" s="7"/>
      <c r="F11083" s="7"/>
      <c r="G11083" s="7"/>
      <c r="H11083" s="7"/>
      <c r="I11083" s="7"/>
      <c r="J11083" s="7">
        <v>15117446</v>
      </c>
      <c r="K11083" s="7">
        <v>35118917</v>
      </c>
      <c r="L11083" s="7">
        <v>41325478</v>
      </c>
      <c r="M11083" s="7">
        <v>55909693</v>
      </c>
      <c r="N11083" s="8" t="str">
        <f>IF(D11083="","",D11083*VLOOKUP(N$1,'factor dipres'!$A$3:$Q$20,17,FALSE))</f>
        <v/>
      </c>
      <c r="O11083" s="8" t="str">
        <f>IF(E11083="","",E11083*VLOOKUP(O$1,'factor dipres'!$A$3:$Q$20,17,FALSE))</f>
        <v/>
      </c>
      <c r="P11083" s="8" t="str">
        <f>IF(F11083="","",F11083*VLOOKUP(P$1,'factor dipres'!$A$3:$Q$20,17,FALSE))</f>
        <v/>
      </c>
      <c r="Q11083" s="8" t="str">
        <f>IF(G11083="","",G11083*VLOOKUP(Q$1,'factor dipres'!$A$3:$Q$20,17,FALSE))</f>
        <v/>
      </c>
      <c r="R11083" s="8" t="str">
        <f>IF(H11083="","",H11083*VLOOKUP(R$1,'factor dipres'!$A$3:$Q$20,17,FALSE))</f>
        <v/>
      </c>
      <c r="S11083" s="8" t="str">
        <f>IF(I11083="","",I11083*VLOOKUP(S$1,'factor dipres'!$A$3:$Q$20,17,FALSE))</f>
        <v/>
      </c>
      <c r="T11083" s="8">
        <f>IF(J11083="","",J11083*VLOOKUP(T$1,'factor dipres'!$A$3:$Q$20,17,FALSE))</f>
        <v>17144933.742200825</v>
      </c>
      <c r="U11083" s="8">
        <f>IF(K11083="","",K11083*VLOOKUP(U$1,'factor dipres'!$A$3:$Q$20,17,FALSE))</f>
        <v>38032037.892911881</v>
      </c>
      <c r="V11083" s="8">
        <f>IF(L11083="","",L11083*VLOOKUP(V$1,'factor dipres'!$A$3:$Q$20,17,FALSE))</f>
        <v>42888365.546906553</v>
      </c>
      <c r="W11083" s="8">
        <f>IF(M11083="","",M11083*VLOOKUP(W$1,'factor dipres'!$A$3:$Q$20,17,FALSE))</f>
        <v>55909693</v>
      </c>
    </row>
    <row r="11084" spans="1:23" x14ac:dyDescent="0.2">
      <c r="A11084" s="11" t="s">
        <v>400</v>
      </c>
      <c r="B11084" s="11">
        <v>76</v>
      </c>
      <c r="C11084" s="11" t="s">
        <v>48</v>
      </c>
      <c r="D11084" s="9"/>
      <c r="E11084" s="7"/>
      <c r="F11084" s="7"/>
      <c r="G11084" s="7"/>
      <c r="H11084" s="7"/>
      <c r="I11084" s="7"/>
      <c r="J11084" s="7">
        <v>2077128</v>
      </c>
      <c r="K11084" s="7">
        <v>7032157</v>
      </c>
      <c r="L11084" s="7">
        <v>7512419</v>
      </c>
      <c r="M11084" s="7">
        <v>9586623</v>
      </c>
      <c r="N11084" s="8" t="str">
        <f>IF(D11084="","",D11084*VLOOKUP(N$1,'factor dipres'!$A$3:$Q$20,17,FALSE))</f>
        <v/>
      </c>
      <c r="O11084" s="8" t="str">
        <f>IF(E11084="","",E11084*VLOOKUP(O$1,'factor dipres'!$A$3:$Q$20,17,FALSE))</f>
        <v/>
      </c>
      <c r="P11084" s="8" t="str">
        <f>IF(F11084="","",F11084*VLOOKUP(P$1,'factor dipres'!$A$3:$Q$20,17,FALSE))</f>
        <v/>
      </c>
      <c r="Q11084" s="8" t="str">
        <f>IF(G11084="","",G11084*VLOOKUP(Q$1,'factor dipres'!$A$3:$Q$20,17,FALSE))</f>
        <v/>
      </c>
      <c r="R11084" s="8" t="str">
        <f>IF(H11084="","",H11084*VLOOKUP(R$1,'factor dipres'!$A$3:$Q$20,17,FALSE))</f>
        <v/>
      </c>
      <c r="S11084" s="8" t="str">
        <f>IF(I11084="","",I11084*VLOOKUP(S$1,'factor dipres'!$A$3:$Q$20,17,FALSE))</f>
        <v/>
      </c>
      <c r="T11084" s="8">
        <f>IF(J11084="","",J11084*VLOOKUP(T$1,'factor dipres'!$A$3:$Q$20,17,FALSE))</f>
        <v>2355703.5979536567</v>
      </c>
      <c r="U11084" s="8">
        <f>IF(K11084="","",K11084*VLOOKUP(U$1,'factor dipres'!$A$3:$Q$20,17,FALSE))</f>
        <v>7615475.7703065136</v>
      </c>
      <c r="V11084" s="8">
        <f>IF(L11084="","",L11084*VLOOKUP(V$1,'factor dipres'!$A$3:$Q$20,17,FALSE))</f>
        <v>7796531.0458968244</v>
      </c>
      <c r="W11084" s="8">
        <f>IF(M11084="","",M11084*VLOOKUP(W$1,'factor dipres'!$A$3:$Q$20,17,FALSE))</f>
        <v>9586623</v>
      </c>
    </row>
    <row r="11085" spans="1:23" x14ac:dyDescent="0.2">
      <c r="A11085" s="11" t="s">
        <v>400</v>
      </c>
      <c r="B11085" s="11">
        <v>77</v>
      </c>
      <c r="C11085" s="11" t="s">
        <v>49</v>
      </c>
      <c r="D11085" s="9"/>
      <c r="E11085" s="7"/>
      <c r="F11085" s="7"/>
      <c r="G11085" s="7"/>
      <c r="H11085" s="7"/>
      <c r="I11085" s="7"/>
      <c r="J11085" s="7"/>
      <c r="K11085" s="7"/>
      <c r="L11085" s="7"/>
      <c r="M11085" s="7">
        <v>397956</v>
      </c>
      <c r="N11085" s="8" t="str">
        <f>IF(D11085="","",D11085*VLOOKUP(N$1,'factor dipres'!$A$3:$Q$20,17,FALSE))</f>
        <v/>
      </c>
      <c r="O11085" s="8" t="str">
        <f>IF(E11085="","",E11085*VLOOKUP(O$1,'factor dipres'!$A$3:$Q$20,17,FALSE))</f>
        <v/>
      </c>
      <c r="P11085" s="8" t="str">
        <f>IF(F11085="","",F11085*VLOOKUP(P$1,'factor dipres'!$A$3:$Q$20,17,FALSE))</f>
        <v/>
      </c>
      <c r="Q11085" s="8" t="str">
        <f>IF(G11085="","",G11085*VLOOKUP(Q$1,'factor dipres'!$A$3:$Q$20,17,FALSE))</f>
        <v/>
      </c>
      <c r="R11085" s="8" t="str">
        <f>IF(H11085="","",H11085*VLOOKUP(R$1,'factor dipres'!$A$3:$Q$20,17,FALSE))</f>
        <v/>
      </c>
      <c r="S11085" s="8" t="str">
        <f>IF(I11085="","",I11085*VLOOKUP(S$1,'factor dipres'!$A$3:$Q$20,17,FALSE))</f>
        <v/>
      </c>
      <c r="T11085" s="8" t="str">
        <f>IF(J11085="","",J11085*VLOOKUP(T$1,'factor dipres'!$A$3:$Q$20,17,FALSE))</f>
        <v/>
      </c>
      <c r="U11085" s="8" t="str">
        <f>IF(K11085="","",K11085*VLOOKUP(U$1,'factor dipres'!$A$3:$Q$20,17,FALSE))</f>
        <v/>
      </c>
      <c r="V11085" s="8" t="str">
        <f>IF(L11085="","",L11085*VLOOKUP(V$1,'factor dipres'!$A$3:$Q$20,17,FALSE))</f>
        <v/>
      </c>
      <c r="W11085" s="8">
        <f>IF(M11085="","",M11085*VLOOKUP(W$1,'factor dipres'!$A$3:$Q$20,17,FALSE))</f>
        <v>397956</v>
      </c>
    </row>
    <row r="11086" spans="1:23" x14ac:dyDescent="0.2">
      <c r="A11086" s="11" t="s">
        <v>400</v>
      </c>
      <c r="B11086" s="11">
        <v>78</v>
      </c>
      <c r="C11086" s="11" t="s">
        <v>74</v>
      </c>
      <c r="D11086" s="9"/>
      <c r="E11086" s="7"/>
      <c r="F11086" s="7"/>
      <c r="G11086" s="7"/>
      <c r="H11086" s="7"/>
      <c r="I11086" s="7"/>
      <c r="J11086" s="7">
        <v>1620722</v>
      </c>
      <c r="K11086" s="7">
        <v>33826833</v>
      </c>
      <c r="L11086" s="7">
        <v>6601701</v>
      </c>
      <c r="M11086" s="7">
        <v>4762214</v>
      </c>
      <c r="N11086" s="8" t="str">
        <f>IF(D11086="","",D11086*VLOOKUP(N$1,'factor dipres'!$A$3:$Q$20,17,FALSE))</f>
        <v/>
      </c>
      <c r="O11086" s="8" t="str">
        <f>IF(E11086="","",E11086*VLOOKUP(O$1,'factor dipres'!$A$3:$Q$20,17,FALSE))</f>
        <v/>
      </c>
      <c r="P11086" s="8" t="str">
        <f>IF(F11086="","",F11086*VLOOKUP(P$1,'factor dipres'!$A$3:$Q$20,17,FALSE))</f>
        <v/>
      </c>
      <c r="Q11086" s="8" t="str">
        <f>IF(G11086="","",G11086*VLOOKUP(Q$1,'factor dipres'!$A$3:$Q$20,17,FALSE))</f>
        <v/>
      </c>
      <c r="R11086" s="8" t="str">
        <f>IF(H11086="","",H11086*VLOOKUP(R$1,'factor dipres'!$A$3:$Q$20,17,FALSE))</f>
        <v/>
      </c>
      <c r="S11086" s="8" t="str">
        <f>IF(I11086="","",I11086*VLOOKUP(S$1,'factor dipres'!$A$3:$Q$20,17,FALSE))</f>
        <v/>
      </c>
      <c r="T11086" s="8">
        <f>IF(J11086="","",J11086*VLOOKUP(T$1,'factor dipres'!$A$3:$Q$20,17,FALSE))</f>
        <v>1838086.3609188485</v>
      </c>
      <c r="U11086" s="8">
        <f>IF(K11086="","",K11086*VLOOKUP(U$1,'factor dipres'!$A$3:$Q$20,17,FALSE))</f>
        <v>36632775.277586207</v>
      </c>
      <c r="V11086" s="8">
        <f>IF(L11086="","",L11086*VLOOKUP(V$1,'factor dipres'!$A$3:$Q$20,17,FALSE))</f>
        <v>6851370.6174040763</v>
      </c>
      <c r="W11086" s="8">
        <f>IF(M11086="","",M11086*VLOOKUP(W$1,'factor dipres'!$A$3:$Q$20,17,FALSE))</f>
        <v>4762214</v>
      </c>
    </row>
    <row r="11087" spans="1:23" x14ac:dyDescent="0.2">
      <c r="A11087" s="11" t="s">
        <v>400</v>
      </c>
      <c r="B11087" s="11">
        <v>79</v>
      </c>
      <c r="C11087" s="11" t="s">
        <v>98</v>
      </c>
      <c r="D11087" s="9"/>
      <c r="E11087" s="7"/>
      <c r="F11087" s="7"/>
      <c r="G11087" s="7"/>
      <c r="H11087" s="7"/>
      <c r="I11087" s="7"/>
      <c r="J11087" s="7"/>
      <c r="K11087" s="7">
        <v>17387376</v>
      </c>
      <c r="L11087" s="7"/>
      <c r="M11087" s="7"/>
      <c r="N11087" s="8" t="str">
        <f>IF(D11087="","",D11087*VLOOKUP(N$1,'factor dipres'!$A$3:$Q$20,17,FALSE))</f>
        <v/>
      </c>
      <c r="O11087" s="8" t="str">
        <f>IF(E11087="","",E11087*VLOOKUP(O$1,'factor dipres'!$A$3:$Q$20,17,FALSE))</f>
        <v/>
      </c>
      <c r="P11087" s="8" t="str">
        <f>IF(F11087="","",F11087*VLOOKUP(P$1,'factor dipres'!$A$3:$Q$20,17,FALSE))</f>
        <v/>
      </c>
      <c r="Q11087" s="8" t="str">
        <f>IF(G11087="","",G11087*VLOOKUP(Q$1,'factor dipres'!$A$3:$Q$20,17,FALSE))</f>
        <v/>
      </c>
      <c r="R11087" s="8" t="str">
        <f>IF(H11087="","",H11087*VLOOKUP(R$1,'factor dipres'!$A$3:$Q$20,17,FALSE))</f>
        <v/>
      </c>
      <c r="S11087" s="8" t="str">
        <f>IF(I11087="","",I11087*VLOOKUP(S$1,'factor dipres'!$A$3:$Q$20,17,FALSE))</f>
        <v/>
      </c>
      <c r="T11087" s="8" t="str">
        <f>IF(J11087="","",J11087*VLOOKUP(T$1,'factor dipres'!$A$3:$Q$20,17,FALSE))</f>
        <v/>
      </c>
      <c r="U11087" s="8">
        <f>IF(K11087="","",K11087*VLOOKUP(U$1,'factor dipres'!$A$3:$Q$20,17,FALSE))</f>
        <v>18829662.170114942</v>
      </c>
      <c r="V11087" s="8" t="str">
        <f>IF(L11087="","",L11087*VLOOKUP(V$1,'factor dipres'!$A$3:$Q$20,17,FALSE))</f>
        <v/>
      </c>
      <c r="W11087" s="8" t="str">
        <f>IF(M11087="","",M11087*VLOOKUP(W$1,'factor dipres'!$A$3:$Q$20,17,FALSE))</f>
        <v/>
      </c>
    </row>
    <row r="11088" spans="1:23" x14ac:dyDescent="0.2">
      <c r="A11088" s="11" t="s">
        <v>400</v>
      </c>
      <c r="B11088" s="11">
        <v>80</v>
      </c>
      <c r="C11088" s="11" t="s">
        <v>50</v>
      </c>
      <c r="D11088" s="9"/>
      <c r="E11088" s="7"/>
      <c r="F11088" s="7"/>
      <c r="G11088" s="7"/>
      <c r="H11088" s="7"/>
      <c r="I11088" s="7"/>
      <c r="J11088" s="7">
        <v>419920</v>
      </c>
      <c r="K11088" s="7">
        <v>712867</v>
      </c>
      <c r="L11088" s="7">
        <v>1260657</v>
      </c>
      <c r="M11088" s="7">
        <v>783884</v>
      </c>
      <c r="N11088" s="8" t="str">
        <f>IF(D11088="","",D11088*VLOOKUP(N$1,'factor dipres'!$A$3:$Q$20,17,FALSE))</f>
        <v/>
      </c>
      <c r="O11088" s="8" t="str">
        <f>IF(E11088="","",E11088*VLOOKUP(O$1,'factor dipres'!$A$3:$Q$20,17,FALSE))</f>
        <v/>
      </c>
      <c r="P11088" s="8" t="str">
        <f>IF(F11088="","",F11088*VLOOKUP(P$1,'factor dipres'!$A$3:$Q$20,17,FALSE))</f>
        <v/>
      </c>
      <c r="Q11088" s="8" t="str">
        <f>IF(G11088="","",G11088*VLOOKUP(Q$1,'factor dipres'!$A$3:$Q$20,17,FALSE))</f>
        <v/>
      </c>
      <c r="R11088" s="8" t="str">
        <f>IF(H11088="","",H11088*VLOOKUP(R$1,'factor dipres'!$A$3:$Q$20,17,FALSE))</f>
        <v/>
      </c>
      <c r="S11088" s="8" t="str">
        <f>IF(I11088="","",I11088*VLOOKUP(S$1,'factor dipres'!$A$3:$Q$20,17,FALSE))</f>
        <v/>
      </c>
      <c r="T11088" s="8">
        <f>IF(J11088="","",J11088*VLOOKUP(T$1,'factor dipres'!$A$3:$Q$20,17,FALSE))</f>
        <v>476237.88945731771</v>
      </c>
      <c r="U11088" s="8">
        <f>IF(K11088="","",K11088*VLOOKUP(U$1,'factor dipres'!$A$3:$Q$20,17,FALSE))</f>
        <v>771999.4542145594</v>
      </c>
      <c r="V11088" s="8">
        <f>IF(L11088="","",L11088*VLOOKUP(V$1,'factor dipres'!$A$3:$Q$20,17,FALSE))</f>
        <v>1308333.7655590232</v>
      </c>
      <c r="W11088" s="8">
        <f>IF(M11088="","",M11088*VLOOKUP(W$1,'factor dipres'!$A$3:$Q$20,17,FALSE))</f>
        <v>783884</v>
      </c>
    </row>
    <row r="11089" spans="1:23" x14ac:dyDescent="0.2">
      <c r="A11089" s="11" t="s">
        <v>401</v>
      </c>
      <c r="B11089" s="11">
        <v>1</v>
      </c>
      <c r="C11089" s="11" t="s">
        <v>52</v>
      </c>
      <c r="D11089" s="9">
        <v>6346112</v>
      </c>
      <c r="E11089" s="7">
        <v>23160046</v>
      </c>
      <c r="F11089" s="7">
        <v>28806677</v>
      </c>
      <c r="G11089" s="7">
        <v>34794960</v>
      </c>
      <c r="H11089" s="7">
        <v>36759419</v>
      </c>
      <c r="I11089" s="7">
        <v>38453264</v>
      </c>
      <c r="J11089" s="7">
        <v>58126073</v>
      </c>
      <c r="K11089" s="7">
        <v>69258464</v>
      </c>
      <c r="L11089" s="7">
        <v>65386717</v>
      </c>
      <c r="M11089" s="7">
        <v>57826960</v>
      </c>
      <c r="N11089" s="8">
        <f>IF(D11089="","",D11089*VLOOKUP(N$1,'factor dipres'!$A$3:$Q$20,17,FALSE))</f>
        <v>8733918.7184418738</v>
      </c>
      <c r="O11089" s="8">
        <f>IF(E11089="","",E11089*VLOOKUP(O$1,'factor dipres'!$A$3:$Q$20,17,FALSE))</f>
        <v>29318943.016011644</v>
      </c>
      <c r="P11089" s="8">
        <f>IF(F11089="","",F11089*VLOOKUP(P$1,'factor dipres'!$A$3:$Q$20,17,FALSE))</f>
        <v>35936035.546949133</v>
      </c>
      <c r="Q11089" s="8">
        <f>IF(G11089="","",G11089*VLOOKUP(Q$1,'factor dipres'!$A$3:$Q$20,17,FALSE))</f>
        <v>42755332.872513853</v>
      </c>
      <c r="R11089" s="8">
        <f>IF(H11089="","",H11089*VLOOKUP(R$1,'factor dipres'!$A$3:$Q$20,17,FALSE))</f>
        <v>43710768.95393353</v>
      </c>
      <c r="S11089" s="8">
        <f>IF(I11089="","",I11089*VLOOKUP(S$1,'factor dipres'!$A$3:$Q$20,17,FALSE))</f>
        <v>44389687.848070249</v>
      </c>
      <c r="T11089" s="8">
        <f>IF(J11089="","",J11089*VLOOKUP(T$1,'factor dipres'!$A$3:$Q$20,17,FALSE))</f>
        <v>65921695.38950748</v>
      </c>
      <c r="U11089" s="8">
        <f>IF(K11089="","",K11089*VLOOKUP(U$1,'factor dipres'!$A$3:$Q$20,17,FALSE))</f>
        <v>75003466.85670498</v>
      </c>
      <c r="V11089" s="8">
        <f>IF(L11089="","",L11089*VLOOKUP(V$1,'factor dipres'!$A$3:$Q$20,17,FALSE))</f>
        <v>67859576.133835137</v>
      </c>
      <c r="W11089" s="8">
        <f>IF(M11089="","",M11089*VLOOKUP(W$1,'factor dipres'!$A$3:$Q$20,17,FALSE))</f>
        <v>57826960</v>
      </c>
    </row>
    <row r="11090" spans="1:23" x14ac:dyDescent="0.2">
      <c r="A11090" s="11" t="s">
        <v>401</v>
      </c>
      <c r="B11090" s="11">
        <v>2</v>
      </c>
      <c r="C11090" s="11" t="s">
        <v>65</v>
      </c>
      <c r="D11090" s="9"/>
      <c r="E11090" s="7"/>
      <c r="F11090" s="7"/>
      <c r="G11090" s="7"/>
      <c r="H11090" s="7"/>
      <c r="I11090" s="7"/>
      <c r="J11090" s="7"/>
      <c r="K11090" s="7"/>
      <c r="L11090" s="7"/>
      <c r="M11090" s="7">
        <v>131892</v>
      </c>
      <c r="N11090" s="8" t="str">
        <f>IF(D11090="","",D11090*VLOOKUP(N$1,'factor dipres'!$A$3:$Q$20,17,FALSE))</f>
        <v/>
      </c>
      <c r="O11090" s="8" t="str">
        <f>IF(E11090="","",E11090*VLOOKUP(O$1,'factor dipres'!$A$3:$Q$20,17,FALSE))</f>
        <v/>
      </c>
      <c r="P11090" s="8" t="str">
        <f>IF(F11090="","",F11090*VLOOKUP(P$1,'factor dipres'!$A$3:$Q$20,17,FALSE))</f>
        <v/>
      </c>
      <c r="Q11090" s="8" t="str">
        <f>IF(G11090="","",G11090*VLOOKUP(Q$1,'factor dipres'!$A$3:$Q$20,17,FALSE))</f>
        <v/>
      </c>
      <c r="R11090" s="8" t="str">
        <f>IF(H11090="","",H11090*VLOOKUP(R$1,'factor dipres'!$A$3:$Q$20,17,FALSE))</f>
        <v/>
      </c>
      <c r="S11090" s="8" t="str">
        <f>IF(I11090="","",I11090*VLOOKUP(S$1,'factor dipres'!$A$3:$Q$20,17,FALSE))</f>
        <v/>
      </c>
      <c r="T11090" s="8" t="str">
        <f>IF(J11090="","",J11090*VLOOKUP(T$1,'factor dipres'!$A$3:$Q$20,17,FALSE))</f>
        <v/>
      </c>
      <c r="U11090" s="8" t="str">
        <f>IF(K11090="","",K11090*VLOOKUP(U$1,'factor dipres'!$A$3:$Q$20,17,FALSE))</f>
        <v/>
      </c>
      <c r="V11090" s="8" t="str">
        <f>IF(L11090="","",L11090*VLOOKUP(V$1,'factor dipres'!$A$3:$Q$20,17,FALSE))</f>
        <v/>
      </c>
      <c r="W11090" s="8">
        <f>IF(M11090="","",M11090*VLOOKUP(W$1,'factor dipres'!$A$3:$Q$20,17,FALSE))</f>
        <v>131892</v>
      </c>
    </row>
    <row r="11091" spans="1:23" x14ac:dyDescent="0.2">
      <c r="A11091" s="11" t="s">
        <v>401</v>
      </c>
      <c r="B11091" s="11">
        <v>3</v>
      </c>
      <c r="C11091" s="11" t="s">
        <v>14</v>
      </c>
      <c r="D11091" s="9">
        <v>6890262</v>
      </c>
      <c r="E11091" s="7">
        <v>6454258</v>
      </c>
      <c r="F11091" s="7">
        <v>8356523</v>
      </c>
      <c r="G11091" s="7">
        <v>11726892</v>
      </c>
      <c r="H11091" s="7">
        <v>10238920</v>
      </c>
      <c r="I11091" s="7">
        <v>9056562</v>
      </c>
      <c r="J11091" s="7">
        <v>4400415</v>
      </c>
      <c r="K11091" s="7">
        <v>6143710</v>
      </c>
      <c r="L11091" s="7">
        <v>5407474</v>
      </c>
      <c r="M11091" s="7">
        <v>5195313</v>
      </c>
      <c r="N11091" s="8">
        <f>IF(D11091="","",D11091*VLOOKUP(N$1,'factor dipres'!$A$3:$Q$20,17,FALSE))</f>
        <v>9482812.1937918421</v>
      </c>
      <c r="O11091" s="8">
        <f>IF(E11091="","",E11091*VLOOKUP(O$1,'factor dipres'!$A$3:$Q$20,17,FALSE))</f>
        <v>8170623.7765087886</v>
      </c>
      <c r="P11091" s="8">
        <f>IF(F11091="","",F11091*VLOOKUP(P$1,'factor dipres'!$A$3:$Q$20,17,FALSE))</f>
        <v>10424677.153039832</v>
      </c>
      <c r="Q11091" s="8">
        <f>IF(G11091="","",G11091*VLOOKUP(Q$1,'factor dipres'!$A$3:$Q$20,17,FALSE))</f>
        <v>14409764.259537006</v>
      </c>
      <c r="R11091" s="8">
        <f>IF(H11091="","",H11091*VLOOKUP(R$1,'factor dipres'!$A$3:$Q$20,17,FALSE))</f>
        <v>12175139.831720658</v>
      </c>
      <c r="S11091" s="8">
        <f>IF(I11091="","",I11091*VLOOKUP(S$1,'factor dipres'!$A$3:$Q$20,17,FALSE))</f>
        <v>10454716.149887687</v>
      </c>
      <c r="T11091" s="8">
        <f>IF(J11091="","",J11091*VLOOKUP(T$1,'factor dipres'!$A$3:$Q$20,17,FALSE))</f>
        <v>4990579.9969906714</v>
      </c>
      <c r="U11091" s="8">
        <f>IF(K11091="","",K11091*VLOOKUP(U$1,'factor dipres'!$A$3:$Q$20,17,FALSE))</f>
        <v>6653331.9214559384</v>
      </c>
      <c r="V11091" s="8">
        <f>IF(L11091="","",L11091*VLOOKUP(V$1,'factor dipres'!$A$3:$Q$20,17,FALSE))</f>
        <v>5611979.1668808516</v>
      </c>
      <c r="W11091" s="8">
        <f>IF(M11091="","",M11091*VLOOKUP(W$1,'factor dipres'!$A$3:$Q$20,17,FALSE))</f>
        <v>5195313</v>
      </c>
    </row>
    <row r="11092" spans="1:23" x14ac:dyDescent="0.2">
      <c r="A11092" s="11" t="s">
        <v>401</v>
      </c>
      <c r="B11092" s="11">
        <v>4</v>
      </c>
      <c r="C11092" s="11" t="s">
        <v>15</v>
      </c>
      <c r="D11092" s="9">
        <v>20000</v>
      </c>
      <c r="E11092" s="7">
        <v>1350475</v>
      </c>
      <c r="F11092" s="7">
        <v>7113790</v>
      </c>
      <c r="G11092" s="7">
        <v>4609702</v>
      </c>
      <c r="H11092" s="7">
        <v>7108404</v>
      </c>
      <c r="I11092" s="7">
        <v>11648007</v>
      </c>
      <c r="J11092" s="7">
        <v>4870260</v>
      </c>
      <c r="K11092" s="7">
        <v>43783313</v>
      </c>
      <c r="L11092" s="7">
        <v>27479560</v>
      </c>
      <c r="M11092" s="7">
        <v>27803397</v>
      </c>
      <c r="N11092" s="8">
        <f>IF(D11092="","",D11092*VLOOKUP(N$1,'factor dipres'!$A$3:$Q$20,17,FALSE))</f>
        <v>27525.258673158853</v>
      </c>
      <c r="O11092" s="8">
        <f>IF(E11092="","",E11092*VLOOKUP(O$1,'factor dipres'!$A$3:$Q$20,17,FALSE))</f>
        <v>1709603.6670025752</v>
      </c>
      <c r="P11092" s="8">
        <f>IF(F11092="","",F11092*VLOOKUP(P$1,'factor dipres'!$A$3:$Q$20,17,FALSE))</f>
        <v>8874380.4192872122</v>
      </c>
      <c r="Q11092" s="8">
        <f>IF(G11092="","",G11092*VLOOKUP(Q$1,'factor dipres'!$A$3:$Q$20,17,FALSE))</f>
        <v>5664307.2287794799</v>
      </c>
      <c r="R11092" s="8">
        <f>IF(H11092="","",H11092*VLOOKUP(R$1,'factor dipres'!$A$3:$Q$20,17,FALSE))</f>
        <v>8452631.0079932697</v>
      </c>
      <c r="S11092" s="8">
        <f>IF(I11092="","",I11092*VLOOKUP(S$1,'factor dipres'!$A$3:$Q$20,17,FALSE))</f>
        <v>13446229.032264654</v>
      </c>
      <c r="T11092" s="8">
        <f>IF(J11092="","",J11092*VLOOKUP(T$1,'factor dipres'!$A$3:$Q$20,17,FALSE))</f>
        <v>5523438.6157086976</v>
      </c>
      <c r="U11092" s="8">
        <f>IF(K11092="","",K11092*VLOOKUP(U$1,'factor dipres'!$A$3:$Q$20,17,FALSE))</f>
        <v>47415147.200957857</v>
      </c>
      <c r="V11092" s="8">
        <f>IF(L11092="","",L11092*VLOOKUP(V$1,'factor dipres'!$A$3:$Q$20,17,FALSE))</f>
        <v>28518809.010464478</v>
      </c>
      <c r="W11092" s="8">
        <f>IF(M11092="","",M11092*VLOOKUP(W$1,'factor dipres'!$A$3:$Q$20,17,FALSE))</f>
        <v>27803397</v>
      </c>
    </row>
    <row r="11093" spans="1:23" x14ac:dyDescent="0.2">
      <c r="A11093" s="11" t="s">
        <v>401</v>
      </c>
      <c r="B11093" s="11">
        <v>5</v>
      </c>
      <c r="C11093" s="11" t="s">
        <v>16</v>
      </c>
      <c r="D11093" s="9">
        <v>3475197</v>
      </c>
      <c r="E11093" s="7">
        <v>1316384</v>
      </c>
      <c r="F11093" s="7">
        <v>4221054</v>
      </c>
      <c r="G11093" s="7">
        <v>2273544</v>
      </c>
      <c r="H11093" s="7">
        <v>4929868</v>
      </c>
      <c r="I11093" s="7">
        <v>6870209</v>
      </c>
      <c r="J11093" s="7">
        <v>9162698</v>
      </c>
      <c r="K11093" s="7">
        <v>8450041</v>
      </c>
      <c r="L11093" s="7">
        <v>36708840</v>
      </c>
      <c r="M11093" s="7">
        <v>26289910</v>
      </c>
      <c r="N11093" s="8">
        <f>IF(D11093="","",D11093*VLOOKUP(N$1,'factor dipres'!$A$3:$Q$20,17,FALSE))</f>
        <v>4782784.8182592811</v>
      </c>
      <c r="O11093" s="8">
        <f>IF(E11093="","",E11093*VLOOKUP(O$1,'factor dipres'!$A$3:$Q$20,17,FALSE))</f>
        <v>1666446.9268838875</v>
      </c>
      <c r="P11093" s="8">
        <f>IF(F11093="","",F11093*VLOOKUP(P$1,'factor dipres'!$A$3:$Q$20,17,FALSE))</f>
        <v>5265721.7835153919</v>
      </c>
      <c r="Q11093" s="8">
        <f>IF(G11093="","",G11093*VLOOKUP(Q$1,'factor dipres'!$A$3:$Q$20,17,FALSE))</f>
        <v>2793684.2151940004</v>
      </c>
      <c r="R11093" s="8">
        <f>IF(H11093="","",H11093*VLOOKUP(R$1,'factor dipres'!$A$3:$Q$20,17,FALSE))</f>
        <v>5862125.3268826259</v>
      </c>
      <c r="S11093" s="8">
        <f>IF(I11093="","",I11093*VLOOKUP(S$1,'factor dipres'!$A$3:$Q$20,17,FALSE))</f>
        <v>7930833.4647743525</v>
      </c>
      <c r="T11093" s="8">
        <f>IF(J11093="","",J11093*VLOOKUP(T$1,'factor dipres'!$A$3:$Q$20,17,FALSE))</f>
        <v>10391560.195405759</v>
      </c>
      <c r="U11093" s="8">
        <f>IF(K11093="","",K11093*VLOOKUP(U$1,'factor dipres'!$A$3:$Q$20,17,FALSE))</f>
        <v>9150973.519731801</v>
      </c>
      <c r="V11093" s="8">
        <f>IF(L11093="","",L11093*VLOOKUP(V$1,'factor dipres'!$A$3:$Q$20,17,FALSE))</f>
        <v>38097130.993207268</v>
      </c>
      <c r="W11093" s="8">
        <f>IF(M11093="","",M11093*VLOOKUP(W$1,'factor dipres'!$A$3:$Q$20,17,FALSE))</f>
        <v>26289910</v>
      </c>
    </row>
    <row r="11094" spans="1:23" x14ac:dyDescent="0.2">
      <c r="A11094" s="11" t="s">
        <v>401</v>
      </c>
      <c r="B11094" s="11">
        <v>6</v>
      </c>
      <c r="C11094" s="11" t="s">
        <v>53</v>
      </c>
      <c r="D11094" s="9">
        <v>1942872</v>
      </c>
      <c r="E11094" s="7">
        <v>3914521</v>
      </c>
      <c r="F11094" s="7">
        <v>5836294</v>
      </c>
      <c r="G11094" s="7">
        <v>7024371</v>
      </c>
      <c r="H11094" s="7">
        <v>7015402</v>
      </c>
      <c r="I11094" s="7">
        <v>15083524</v>
      </c>
      <c r="J11094" s="7">
        <v>12634234</v>
      </c>
      <c r="K11094" s="7">
        <v>11989434</v>
      </c>
      <c r="L11094" s="7">
        <v>11244531</v>
      </c>
      <c r="M11094" s="7">
        <v>8940411</v>
      </c>
      <c r="N11094" s="8">
        <f>IF(D11094="","",D11094*VLOOKUP(N$1,'factor dipres'!$A$3:$Q$20,17,FALSE))</f>
        <v>2673902.7184418743</v>
      </c>
      <c r="O11094" s="8">
        <f>IF(E11094="","",E11094*VLOOKUP(O$1,'factor dipres'!$A$3:$Q$20,17,FALSE))</f>
        <v>4955500.4395924304</v>
      </c>
      <c r="P11094" s="8">
        <f>IF(F11094="","",F11094*VLOOKUP(P$1,'factor dipres'!$A$3:$Q$20,17,FALSE))</f>
        <v>7280717.1978373611</v>
      </c>
      <c r="Q11094" s="8">
        <f>IF(G11094="","",G11094*VLOOKUP(Q$1,'factor dipres'!$A$3:$Q$20,17,FALSE))</f>
        <v>8631402.9481578078</v>
      </c>
      <c r="R11094" s="8">
        <f>IF(H11094="","",H11094*VLOOKUP(R$1,'factor dipres'!$A$3:$Q$20,17,FALSE))</f>
        <v>8342041.9659234332</v>
      </c>
      <c r="S11094" s="8">
        <f>IF(I11094="","",I11094*VLOOKUP(S$1,'factor dipres'!$A$3:$Q$20,17,FALSE))</f>
        <v>17412121.946497858</v>
      </c>
      <c r="T11094" s="8">
        <f>IF(J11094="","",J11094*VLOOKUP(T$1,'factor dipres'!$A$3:$Q$20,17,FALSE))</f>
        <v>14328683.880429331</v>
      </c>
      <c r="U11094" s="8">
        <f>IF(K11094="","",K11094*VLOOKUP(U$1,'factor dipres'!$A$3:$Q$20,17,FALSE))</f>
        <v>12983959.847126437</v>
      </c>
      <c r="V11094" s="8">
        <f>IF(L11094="","",L11094*VLOOKUP(V$1,'factor dipres'!$A$3:$Q$20,17,FALSE))</f>
        <v>11669787.725904169</v>
      </c>
      <c r="W11094" s="8">
        <f>IF(M11094="","",M11094*VLOOKUP(W$1,'factor dipres'!$A$3:$Q$20,17,FALSE))</f>
        <v>8940411</v>
      </c>
    </row>
    <row r="11095" spans="1:23" x14ac:dyDescent="0.2">
      <c r="A11095" s="11" t="s">
        <v>401</v>
      </c>
      <c r="B11095" s="11">
        <v>7</v>
      </c>
      <c r="C11095" s="11" t="s">
        <v>17</v>
      </c>
      <c r="D11095" s="9">
        <v>53033820</v>
      </c>
      <c r="E11095" s="7">
        <v>61139572</v>
      </c>
      <c r="F11095" s="7">
        <v>74303215</v>
      </c>
      <c r="G11095" s="7">
        <v>75125237</v>
      </c>
      <c r="H11095" s="7">
        <v>96767877</v>
      </c>
      <c r="I11095" s="7">
        <v>118316051</v>
      </c>
      <c r="J11095" s="7">
        <v>128902136</v>
      </c>
      <c r="K11095" s="7">
        <v>147958985</v>
      </c>
      <c r="L11095" s="7">
        <v>165916154</v>
      </c>
      <c r="M11095" s="7">
        <v>168343603</v>
      </c>
      <c r="N11095" s="8">
        <f>IF(D11095="","",D11095*VLOOKUP(N$1,'factor dipres'!$A$3:$Q$20,17,FALSE))</f>
        <v>72988480.696287274</v>
      </c>
      <c r="O11095" s="8">
        <f>IF(E11095="","",E11095*VLOOKUP(O$1,'factor dipres'!$A$3:$Q$20,17,FALSE))</f>
        <v>77398275.78457059</v>
      </c>
      <c r="P11095" s="8">
        <f>IF(F11095="","",F11095*VLOOKUP(P$1,'factor dipres'!$A$3:$Q$20,17,FALSE))</f>
        <v>92692502.349111766</v>
      </c>
      <c r="Q11095" s="8">
        <f>IF(G11095="","",G11095*VLOOKUP(Q$1,'factor dipres'!$A$3:$Q$20,17,FALSE))</f>
        <v>92312349.692642093</v>
      </c>
      <c r="R11095" s="8">
        <f>IF(H11095="","",H11095*VLOOKUP(R$1,'factor dipres'!$A$3:$Q$20,17,FALSE))</f>
        <v>115067061.1445099</v>
      </c>
      <c r="S11095" s="8">
        <f>IF(I11095="","",I11095*VLOOKUP(S$1,'factor dipres'!$A$3:$Q$20,17,FALSE))</f>
        <v>136581710.49683481</v>
      </c>
      <c r="T11095" s="8">
        <f>IF(J11095="","",J11095*VLOOKUP(T$1,'factor dipres'!$A$3:$Q$20,17,FALSE))</f>
        <v>146189943.78734076</v>
      </c>
      <c r="U11095" s="8">
        <f>IF(K11095="","",K11095*VLOOKUP(U$1,'factor dipres'!$A$3:$Q$20,17,FALSE))</f>
        <v>160232211.15038314</v>
      </c>
      <c r="V11095" s="8">
        <f>IF(L11095="","",L11095*VLOOKUP(V$1,'factor dipres'!$A$3:$Q$20,17,FALSE))</f>
        <v>172190934.19533688</v>
      </c>
      <c r="W11095" s="8">
        <f>IF(M11095="","",M11095*VLOOKUP(W$1,'factor dipres'!$A$3:$Q$20,17,FALSE))</f>
        <v>168343603</v>
      </c>
    </row>
    <row r="11096" spans="1:23" x14ac:dyDescent="0.2">
      <c r="A11096" s="11" t="s">
        <v>401</v>
      </c>
      <c r="B11096" s="11">
        <v>8</v>
      </c>
      <c r="C11096" s="11" t="s">
        <v>18</v>
      </c>
      <c r="D11096" s="9">
        <v>7819599</v>
      </c>
      <c r="E11096" s="7">
        <v>24894408</v>
      </c>
      <c r="F11096" s="7">
        <v>32631586</v>
      </c>
      <c r="G11096" s="7">
        <v>58666090</v>
      </c>
      <c r="H11096" s="7">
        <v>73725282</v>
      </c>
      <c r="I11096" s="7">
        <v>47635490</v>
      </c>
      <c r="J11096" s="7">
        <v>30129366</v>
      </c>
      <c r="K11096" s="7">
        <v>71591454</v>
      </c>
      <c r="L11096" s="7">
        <v>76624557</v>
      </c>
      <c r="M11096" s="7">
        <v>71600281</v>
      </c>
      <c r="N11096" s="8">
        <f>IF(D11096="","",D11096*VLOOKUP(N$1,'factor dipres'!$A$3:$Q$20,17,FALSE))</f>
        <v>10761824.259768715</v>
      </c>
      <c r="O11096" s="8">
        <f>IF(E11096="","",E11096*VLOOKUP(O$1,'factor dipres'!$A$3:$Q$20,17,FALSE))</f>
        <v>31514519.857574739</v>
      </c>
      <c r="P11096" s="8">
        <f>IF(F11096="","",F11096*VLOOKUP(P$1,'factor dipres'!$A$3:$Q$20,17,FALSE))</f>
        <v>40707570.486152485</v>
      </c>
      <c r="Q11096" s="8">
        <f>IF(G11096="","",G11096*VLOOKUP(Q$1,'factor dipres'!$A$3:$Q$20,17,FALSE))</f>
        <v>72087687.592652962</v>
      </c>
      <c r="R11096" s="8">
        <f>IF(H11096="","",H11096*VLOOKUP(R$1,'factor dipres'!$A$3:$Q$20,17,FALSE))</f>
        <v>87667021.275978133</v>
      </c>
      <c r="S11096" s="8">
        <f>IF(I11096="","",I11096*VLOOKUP(S$1,'factor dipres'!$A$3:$Q$20,17,FALSE))</f>
        <v>54989468.03553196</v>
      </c>
      <c r="T11096" s="8">
        <f>IF(J11096="","",J11096*VLOOKUP(T$1,'factor dipres'!$A$3:$Q$20,17,FALSE))</f>
        <v>34170188.784832984</v>
      </c>
      <c r="U11096" s="8">
        <f>IF(K11096="","",K11096*VLOOKUP(U$1,'factor dipres'!$A$3:$Q$20,17,FALSE))</f>
        <v>77529978.824137926</v>
      </c>
      <c r="V11096" s="8">
        <f>IF(L11096="","",L11096*VLOOKUP(V$1,'factor dipres'!$A$3:$Q$20,17,FALSE))</f>
        <v>79522419.812924549</v>
      </c>
      <c r="W11096" s="8">
        <f>IF(M11096="","",M11096*VLOOKUP(W$1,'factor dipres'!$A$3:$Q$20,17,FALSE))</f>
        <v>71600281</v>
      </c>
    </row>
    <row r="11097" spans="1:23" x14ac:dyDescent="0.2">
      <c r="A11097" s="11" t="s">
        <v>401</v>
      </c>
      <c r="B11097" s="11">
        <v>11</v>
      </c>
      <c r="C11097" s="11" t="s">
        <v>19</v>
      </c>
      <c r="D11097" s="9">
        <v>2993219</v>
      </c>
      <c r="E11097" s="7">
        <v>13409503</v>
      </c>
      <c r="F11097" s="7">
        <v>13982805</v>
      </c>
      <c r="G11097" s="7">
        <v>12053757</v>
      </c>
      <c r="H11097" s="7">
        <v>13076185</v>
      </c>
      <c r="I11097" s="7">
        <v>9015370</v>
      </c>
      <c r="J11097" s="7">
        <v>11626368</v>
      </c>
      <c r="K11097" s="7">
        <v>14372060</v>
      </c>
      <c r="L11097" s="7">
        <v>18976255</v>
      </c>
      <c r="M11097" s="7">
        <v>17300130</v>
      </c>
      <c r="N11097" s="8">
        <f>IF(D11097="","",D11097*VLOOKUP(N$1,'factor dipres'!$A$3:$Q$20,17,FALSE))</f>
        <v>4119456.3620206933</v>
      </c>
      <c r="O11097" s="8">
        <f>IF(E11097="","",E11097*VLOOKUP(O$1,'factor dipres'!$A$3:$Q$20,17,FALSE))</f>
        <v>16975460.857462768</v>
      </c>
      <c r="P11097" s="8">
        <f>IF(F11097="","",F11097*VLOOKUP(P$1,'factor dipres'!$A$3:$Q$20,17,FALSE))</f>
        <v>17443406.524329692</v>
      </c>
      <c r="Q11097" s="8">
        <f>IF(G11097="","",G11097*VLOOKUP(Q$1,'factor dipres'!$A$3:$Q$20,17,FALSE))</f>
        <v>14811409.264427779</v>
      </c>
      <c r="R11097" s="8">
        <f>IF(H11097="","",H11097*VLOOKUP(R$1,'factor dipres'!$A$3:$Q$20,17,FALSE))</f>
        <v>15548942.744005049</v>
      </c>
      <c r="S11097" s="8">
        <f>IF(I11097="","",I11097*VLOOKUP(S$1,'factor dipres'!$A$3:$Q$20,17,FALSE))</f>
        <v>10407164.919338372</v>
      </c>
      <c r="T11097" s="8">
        <f>IF(J11097="","",J11097*VLOOKUP(T$1,'factor dipres'!$A$3:$Q$20,17,FALSE))</f>
        <v>13185647.167017756</v>
      </c>
      <c r="U11097" s="8">
        <f>IF(K11097="","",K11097*VLOOKUP(U$1,'factor dipres'!$A$3:$Q$20,17,FALSE))</f>
        <v>15564225.130268199</v>
      </c>
      <c r="V11097" s="8">
        <f>IF(L11097="","",L11097*VLOOKUP(V$1,'factor dipres'!$A$3:$Q$20,17,FALSE))</f>
        <v>19693917.663851663</v>
      </c>
      <c r="W11097" s="8">
        <f>IF(M11097="","",M11097*VLOOKUP(W$1,'factor dipres'!$A$3:$Q$20,17,FALSE))</f>
        <v>17300130</v>
      </c>
    </row>
    <row r="11098" spans="1:23" x14ac:dyDescent="0.2">
      <c r="A11098" s="11" t="s">
        <v>401</v>
      </c>
      <c r="B11098" s="11">
        <v>12</v>
      </c>
      <c r="C11098" s="11" t="s">
        <v>76</v>
      </c>
      <c r="D11098" s="9"/>
      <c r="E11098" s="7">
        <v>2959761</v>
      </c>
      <c r="F11098" s="7"/>
      <c r="G11098" s="7"/>
      <c r="H11098" s="7"/>
      <c r="I11098" s="7">
        <v>61150</v>
      </c>
      <c r="J11098" s="7">
        <v>4986439</v>
      </c>
      <c r="K11098" s="7"/>
      <c r="L11098" s="7"/>
      <c r="M11098" s="7">
        <v>7248033</v>
      </c>
      <c r="N11098" s="8" t="str">
        <f>IF(D11098="","",D11098*VLOOKUP(N$1,'factor dipres'!$A$3:$Q$20,17,FALSE))</f>
        <v/>
      </c>
      <c r="O11098" s="8">
        <f>IF(E11098="","",E11098*VLOOKUP(O$1,'factor dipres'!$A$3:$Q$20,17,FALSE))</f>
        <v>3746843.3396036276</v>
      </c>
      <c r="P11098" s="8" t="str">
        <f>IF(F11098="","",F11098*VLOOKUP(P$1,'factor dipres'!$A$3:$Q$20,17,FALSE))</f>
        <v/>
      </c>
      <c r="Q11098" s="8" t="str">
        <f>IF(G11098="","",G11098*VLOOKUP(Q$1,'factor dipres'!$A$3:$Q$20,17,FALSE))</f>
        <v/>
      </c>
      <c r="R11098" s="8" t="str">
        <f>IF(H11098="","",H11098*VLOOKUP(R$1,'factor dipres'!$A$3:$Q$20,17,FALSE))</f>
        <v/>
      </c>
      <c r="S11098" s="8">
        <f>IF(I11098="","",I11098*VLOOKUP(S$1,'factor dipres'!$A$3:$Q$20,17,FALSE))</f>
        <v>70590.351235450275</v>
      </c>
      <c r="T11098" s="8">
        <f>IF(J11098="","",J11098*VLOOKUP(T$1,'factor dipres'!$A$3:$Q$20,17,FALSE))</f>
        <v>5655199.0504564149</v>
      </c>
      <c r="U11098" s="8" t="str">
        <f>IF(K11098="","",K11098*VLOOKUP(U$1,'factor dipres'!$A$3:$Q$20,17,FALSE))</f>
        <v/>
      </c>
      <c r="V11098" s="8" t="str">
        <f>IF(L11098="","",L11098*VLOOKUP(V$1,'factor dipres'!$A$3:$Q$20,17,FALSE))</f>
        <v/>
      </c>
      <c r="W11098" s="8">
        <f>IF(M11098="","",M11098*VLOOKUP(W$1,'factor dipres'!$A$3:$Q$20,17,FALSE))</f>
        <v>7248033</v>
      </c>
    </row>
    <row r="11099" spans="1:23" x14ac:dyDescent="0.2">
      <c r="A11099" s="11" t="s">
        <v>401</v>
      </c>
      <c r="B11099" s="11">
        <v>15</v>
      </c>
      <c r="C11099" s="11" t="s">
        <v>66</v>
      </c>
      <c r="D11099" s="9"/>
      <c r="E11099" s="7">
        <v>1372293</v>
      </c>
      <c r="F11099" s="7">
        <v>1383278</v>
      </c>
      <c r="G11099" s="7">
        <v>934254</v>
      </c>
      <c r="H11099" s="7">
        <v>275020</v>
      </c>
      <c r="I11099" s="7">
        <v>677970</v>
      </c>
      <c r="J11099" s="7">
        <v>1631790</v>
      </c>
      <c r="K11099" s="7">
        <v>1066388</v>
      </c>
      <c r="L11099" s="7">
        <v>959404</v>
      </c>
      <c r="M11099" s="7">
        <v>465942</v>
      </c>
      <c r="N11099" s="8" t="str">
        <f>IF(D11099="","",D11099*VLOOKUP(N$1,'factor dipres'!$A$3:$Q$20,17,FALSE))</f>
        <v/>
      </c>
      <c r="O11099" s="8">
        <f>IF(E11099="","",E11099*VLOOKUP(O$1,'factor dipres'!$A$3:$Q$20,17,FALSE))</f>
        <v>1737223.676855895</v>
      </c>
      <c r="P11099" s="8">
        <f>IF(F11099="","",F11099*VLOOKUP(P$1,'factor dipres'!$A$3:$Q$20,17,FALSE))</f>
        <v>1725625.1868034867</v>
      </c>
      <c r="Q11099" s="8">
        <f>IF(G11099="","",G11099*VLOOKUP(Q$1,'factor dipres'!$A$3:$Q$20,17,FALSE))</f>
        <v>1147992.144766873</v>
      </c>
      <c r="R11099" s="8">
        <f>IF(H11099="","",H11099*VLOOKUP(R$1,'factor dipres'!$A$3:$Q$20,17,FALSE))</f>
        <v>327027.35801430378</v>
      </c>
      <c r="S11099" s="8">
        <f>IF(I11099="","",I11099*VLOOKUP(S$1,'factor dipres'!$A$3:$Q$20,17,FALSE))</f>
        <v>782635.16642842558</v>
      </c>
      <c r="T11099" s="8">
        <f>IF(J11099="","",J11099*VLOOKUP(T$1,'factor dipres'!$A$3:$Q$20,17,FALSE))</f>
        <v>1850638.7541378273</v>
      </c>
      <c r="U11099" s="8">
        <f>IF(K11099="","",K11099*VLOOKUP(U$1,'factor dipres'!$A$3:$Q$20,17,FALSE))</f>
        <v>1154845.0888888889</v>
      </c>
      <c r="V11099" s="8">
        <f>IF(L11099="","",L11099*VLOOKUP(V$1,'factor dipres'!$A$3:$Q$20,17,FALSE))</f>
        <v>995687.6834955021</v>
      </c>
      <c r="W11099" s="8">
        <f>IF(M11099="","",M11099*VLOOKUP(W$1,'factor dipres'!$A$3:$Q$20,17,FALSE))</f>
        <v>465942</v>
      </c>
    </row>
    <row r="11100" spans="1:23" x14ac:dyDescent="0.2">
      <c r="A11100" s="11" t="s">
        <v>401</v>
      </c>
      <c r="B11100" s="11">
        <v>16</v>
      </c>
      <c r="C11100" s="11" t="s">
        <v>20</v>
      </c>
      <c r="D11100" s="9">
        <v>5618183</v>
      </c>
      <c r="E11100" s="7">
        <v>5097788</v>
      </c>
      <c r="F11100" s="7">
        <v>5224817</v>
      </c>
      <c r="G11100" s="7">
        <v>1573492</v>
      </c>
      <c r="H11100" s="7">
        <v>3956946</v>
      </c>
      <c r="I11100" s="7">
        <v>14107547</v>
      </c>
      <c r="J11100" s="7">
        <v>11965700</v>
      </c>
      <c r="K11100" s="7">
        <v>3430887</v>
      </c>
      <c r="L11100" s="7">
        <v>6160164</v>
      </c>
      <c r="M11100" s="7">
        <v>5607028</v>
      </c>
      <c r="N11100" s="8">
        <f>IF(D11100="","",D11100*VLOOKUP(N$1,'factor dipres'!$A$3:$Q$20,17,FALSE))</f>
        <v>7732097.0174071807</v>
      </c>
      <c r="O11100" s="8">
        <f>IF(E11100="","",E11100*VLOOKUP(O$1,'factor dipres'!$A$3:$Q$20,17,FALSE))</f>
        <v>6453430.873138506</v>
      </c>
      <c r="P11100" s="8">
        <f>IF(F11100="","",F11100*VLOOKUP(P$1,'factor dipres'!$A$3:$Q$20,17,FALSE))</f>
        <v>6517905.881275516</v>
      </c>
      <c r="Q11100" s="8">
        <f>IF(G11100="","",G11100*VLOOKUP(Q$1,'factor dipres'!$A$3:$Q$20,17,FALSE))</f>
        <v>1933474.6823171393</v>
      </c>
      <c r="R11100" s="8">
        <f>IF(H11100="","",H11100*VLOOKUP(R$1,'factor dipres'!$A$3:$Q$20,17,FALSE))</f>
        <v>4705219.9701304166</v>
      </c>
      <c r="S11100" s="8">
        <f>IF(I11100="","",I11100*VLOOKUP(S$1,'factor dipres'!$A$3:$Q$20,17,FALSE))</f>
        <v>16285473.390034717</v>
      </c>
      <c r="T11100" s="8">
        <f>IF(J11100="","",J11100*VLOOKUP(T$1,'factor dipres'!$A$3:$Q$20,17,FALSE))</f>
        <v>13570488.935700674</v>
      </c>
      <c r="U11100" s="8">
        <f>IF(K11100="","",K11100*VLOOKUP(U$1,'factor dipres'!$A$3:$Q$20,17,FALSE))</f>
        <v>3715479.733908046</v>
      </c>
      <c r="V11100" s="8">
        <f>IF(L11100="","",L11100*VLOOKUP(V$1,'factor dipres'!$A$3:$Q$20,17,FALSE))</f>
        <v>6393135.1371397106</v>
      </c>
      <c r="W11100" s="8">
        <f>IF(M11100="","",M11100*VLOOKUP(W$1,'factor dipres'!$A$3:$Q$20,17,FALSE))</f>
        <v>5607028</v>
      </c>
    </row>
    <row r="11101" spans="1:23" x14ac:dyDescent="0.2">
      <c r="A11101" s="11" t="s">
        <v>401</v>
      </c>
      <c r="B11101" s="11">
        <v>17</v>
      </c>
      <c r="C11101" s="11" t="s">
        <v>21</v>
      </c>
      <c r="D11101" s="9">
        <v>29793726</v>
      </c>
      <c r="E11101" s="7">
        <v>5244840</v>
      </c>
      <c r="F11101" s="7">
        <v>11619316</v>
      </c>
      <c r="G11101" s="7">
        <v>297180</v>
      </c>
      <c r="H11101" s="7">
        <v>13499660</v>
      </c>
      <c r="I11101" s="7">
        <v>360126</v>
      </c>
      <c r="J11101" s="7">
        <v>7124384</v>
      </c>
      <c r="K11101" s="7">
        <v>28373281</v>
      </c>
      <c r="L11101" s="7">
        <v>30653318</v>
      </c>
      <c r="M11101" s="7">
        <v>9802966</v>
      </c>
      <c r="N11101" s="8">
        <f>IF(D11101="","",D11101*VLOOKUP(N$1,'factor dipres'!$A$3:$Q$20,17,FALSE))</f>
        <v>41004000.749360919</v>
      </c>
      <c r="O11101" s="8">
        <f>IF(E11101="","",E11101*VLOOKUP(O$1,'factor dipres'!$A$3:$Q$20,17,FALSE))</f>
        <v>6639588.0685253609</v>
      </c>
      <c r="P11101" s="8">
        <f>IF(F11101="","",F11101*VLOOKUP(P$1,'factor dipres'!$A$3:$Q$20,17,FALSE))</f>
        <v>14494978.119386517</v>
      </c>
      <c r="Q11101" s="8">
        <f>IF(G11101="","",G11101*VLOOKUP(Q$1,'factor dipres'!$A$3:$Q$20,17,FALSE))</f>
        <v>365168.68601238995</v>
      </c>
      <c r="R11101" s="8">
        <f>IF(H11101="","",H11101*VLOOKUP(R$1,'factor dipres'!$A$3:$Q$20,17,FALSE))</f>
        <v>16052498.52334876</v>
      </c>
      <c r="S11101" s="8">
        <f>IF(I11101="","",I11101*VLOOKUP(S$1,'factor dipres'!$A$3:$Q$20,17,FALSE))</f>
        <v>415722.33571574435</v>
      </c>
      <c r="T11101" s="8">
        <f>IF(J11101="","",J11101*VLOOKUP(T$1,'factor dipres'!$A$3:$Q$20,17,FALSE))</f>
        <v>8079876.1665162006</v>
      </c>
      <c r="U11101" s="8">
        <f>IF(K11101="","",K11101*VLOOKUP(U$1,'factor dipres'!$A$3:$Q$20,17,FALSE))</f>
        <v>30726850.094444446</v>
      </c>
      <c r="V11101" s="8">
        <f>IF(L11101="","",L11101*VLOOKUP(V$1,'factor dipres'!$A$3:$Q$20,17,FALSE))</f>
        <v>31812595.310078945</v>
      </c>
      <c r="W11101" s="8">
        <f>IF(M11101="","",M11101*VLOOKUP(W$1,'factor dipres'!$A$3:$Q$20,17,FALSE))</f>
        <v>9802966</v>
      </c>
    </row>
    <row r="11102" spans="1:23" x14ac:dyDescent="0.2">
      <c r="A11102" s="11" t="s">
        <v>401</v>
      </c>
      <c r="B11102" s="11">
        <v>18</v>
      </c>
      <c r="C11102" s="11" t="s">
        <v>22</v>
      </c>
      <c r="D11102" s="9">
        <v>95021</v>
      </c>
      <c r="E11102" s="7">
        <v>8659272</v>
      </c>
      <c r="F11102" s="7">
        <v>18351442</v>
      </c>
      <c r="G11102" s="7">
        <v>20112888</v>
      </c>
      <c r="H11102" s="7">
        <v>21188659</v>
      </c>
      <c r="I11102" s="7">
        <v>26779321</v>
      </c>
      <c r="J11102" s="7">
        <v>40043677</v>
      </c>
      <c r="K11102" s="7">
        <v>54451447</v>
      </c>
      <c r="L11102" s="7">
        <v>82196168</v>
      </c>
      <c r="M11102" s="7">
        <v>126593216</v>
      </c>
      <c r="N11102" s="8">
        <f>IF(D11102="","",D11102*VLOOKUP(N$1,'factor dipres'!$A$3:$Q$20,17,FALSE))</f>
        <v>130773.88021911136</v>
      </c>
      <c r="O11102" s="8">
        <f>IF(E11102="","",E11102*VLOOKUP(O$1,'factor dipres'!$A$3:$Q$20,17,FALSE))</f>
        <v>10962012.006718172</v>
      </c>
      <c r="P11102" s="8">
        <f>IF(F11102="","",F11102*VLOOKUP(P$1,'factor dipres'!$A$3:$Q$20,17,FALSE))</f>
        <v>22893236.594063777</v>
      </c>
      <c r="Q11102" s="8">
        <f>IF(G11102="","",G11102*VLOOKUP(Q$1,'factor dipres'!$A$3:$Q$20,17,FALSE))</f>
        <v>24714304.067818712</v>
      </c>
      <c r="R11102" s="8">
        <f>IF(H11102="","",H11102*VLOOKUP(R$1,'factor dipres'!$A$3:$Q$20,17,FALSE))</f>
        <v>25195517.317416914</v>
      </c>
      <c r="S11102" s="8">
        <f>IF(I11102="","",I11102*VLOOKUP(S$1,'factor dipres'!$A$3:$Q$20,17,FALSE))</f>
        <v>30913518.810087811</v>
      </c>
      <c r="T11102" s="8">
        <f>IF(J11102="","",J11102*VLOOKUP(T$1,'factor dipres'!$A$3:$Q$20,17,FALSE))</f>
        <v>45414165.128097102</v>
      </c>
      <c r="U11102" s="8">
        <f>IF(K11102="","",K11102*VLOOKUP(U$1,'factor dipres'!$A$3:$Q$20,17,FALSE))</f>
        <v>58968204.95996169</v>
      </c>
      <c r="V11102" s="8">
        <f>IF(L11102="","",L11102*VLOOKUP(V$1,'factor dipres'!$A$3:$Q$20,17,FALSE))</f>
        <v>85304743.474205986</v>
      </c>
      <c r="W11102" s="8">
        <f>IF(M11102="","",M11102*VLOOKUP(W$1,'factor dipres'!$A$3:$Q$20,17,FALSE))</f>
        <v>126593216</v>
      </c>
    </row>
    <row r="11103" spans="1:23" x14ac:dyDescent="0.2">
      <c r="A11103" s="11" t="s">
        <v>401</v>
      </c>
      <c r="B11103" s="11">
        <v>19</v>
      </c>
      <c r="C11103" s="11" t="s">
        <v>67</v>
      </c>
      <c r="D11103" s="9"/>
      <c r="E11103" s="7"/>
      <c r="F11103" s="7"/>
      <c r="G11103" s="7"/>
      <c r="H11103" s="7"/>
      <c r="I11103" s="7"/>
      <c r="J11103" s="7">
        <v>2730</v>
      </c>
      <c r="K11103" s="7"/>
      <c r="L11103" s="7"/>
      <c r="M11103" s="7">
        <v>357782</v>
      </c>
      <c r="N11103" s="8" t="str">
        <f>IF(D11103="","",D11103*VLOOKUP(N$1,'factor dipres'!$A$3:$Q$20,17,FALSE))</f>
        <v/>
      </c>
      <c r="O11103" s="8" t="str">
        <f>IF(E11103="","",E11103*VLOOKUP(O$1,'factor dipres'!$A$3:$Q$20,17,FALSE))</f>
        <v/>
      </c>
      <c r="P11103" s="8" t="str">
        <f>IF(F11103="","",F11103*VLOOKUP(P$1,'factor dipres'!$A$3:$Q$20,17,FALSE))</f>
        <v/>
      </c>
      <c r="Q11103" s="8" t="str">
        <f>IF(G11103="","",G11103*VLOOKUP(Q$1,'factor dipres'!$A$3:$Q$20,17,FALSE))</f>
        <v/>
      </c>
      <c r="R11103" s="8" t="str">
        <f>IF(H11103="","",H11103*VLOOKUP(R$1,'factor dipres'!$A$3:$Q$20,17,FALSE))</f>
        <v/>
      </c>
      <c r="S11103" s="8" t="str">
        <f>IF(I11103="","",I11103*VLOOKUP(S$1,'factor dipres'!$A$3:$Q$20,17,FALSE))</f>
        <v/>
      </c>
      <c r="T11103" s="8">
        <f>IF(J11103="","",J11103*VLOOKUP(T$1,'factor dipres'!$A$3:$Q$20,17,FALSE))</f>
        <v>3096.1360216671683</v>
      </c>
      <c r="U11103" s="8" t="str">
        <f>IF(K11103="","",K11103*VLOOKUP(U$1,'factor dipres'!$A$3:$Q$20,17,FALSE))</f>
        <v/>
      </c>
      <c r="V11103" s="8" t="str">
        <f>IF(L11103="","",L11103*VLOOKUP(V$1,'factor dipres'!$A$3:$Q$20,17,FALSE))</f>
        <v/>
      </c>
      <c r="W11103" s="8">
        <f>IF(M11103="","",M11103*VLOOKUP(W$1,'factor dipres'!$A$3:$Q$20,17,FALSE))</f>
        <v>357782</v>
      </c>
    </row>
    <row r="11104" spans="1:23" x14ac:dyDescent="0.2">
      <c r="A11104" s="11" t="s">
        <v>401</v>
      </c>
      <c r="B11104" s="11">
        <v>20</v>
      </c>
      <c r="C11104" s="11" t="s">
        <v>68</v>
      </c>
      <c r="D11104" s="9"/>
      <c r="E11104" s="7">
        <v>4117</v>
      </c>
      <c r="F11104" s="7">
        <v>5818</v>
      </c>
      <c r="G11104" s="7">
        <v>4580</v>
      </c>
      <c r="H11104" s="7">
        <v>6056</v>
      </c>
      <c r="I11104" s="7">
        <v>7856</v>
      </c>
      <c r="J11104" s="7">
        <v>37748</v>
      </c>
      <c r="K11104" s="7">
        <v>2573</v>
      </c>
      <c r="L11104" s="7">
        <v>33029</v>
      </c>
      <c r="M11104" s="7"/>
      <c r="N11104" s="8" t="str">
        <f>IF(D11104="","",D11104*VLOOKUP(N$1,'factor dipres'!$A$3:$Q$20,17,FALSE))</f>
        <v/>
      </c>
      <c r="O11104" s="8">
        <f>IF(E11104="","",E11104*VLOOKUP(O$1,'factor dipres'!$A$3:$Q$20,17,FALSE))</f>
        <v>5211.8242078154735</v>
      </c>
      <c r="P11104" s="8">
        <f>IF(F11104="","",F11104*VLOOKUP(P$1,'factor dipres'!$A$3:$Q$20,17,FALSE))</f>
        <v>7257.895619552025</v>
      </c>
      <c r="Q11104" s="8">
        <f>IF(G11104="","",G11104*VLOOKUP(Q$1,'factor dipres'!$A$3:$Q$20,17,FALSE))</f>
        <v>5627.8100206499294</v>
      </c>
      <c r="R11104" s="8">
        <f>IF(H11104="","",H11104*VLOOKUP(R$1,'factor dipres'!$A$3:$Q$20,17,FALSE))</f>
        <v>7201.213294068154</v>
      </c>
      <c r="S11104" s="8">
        <f>IF(I11104="","",I11104*VLOOKUP(S$1,'factor dipres'!$A$3:$Q$20,17,FALSE))</f>
        <v>9068.8111088421483</v>
      </c>
      <c r="T11104" s="8">
        <f>IF(J11104="","",J11104*VLOOKUP(T$1,'factor dipres'!$A$3:$Q$20,17,FALSE))</f>
        <v>42810.601665162008</v>
      </c>
      <c r="U11104" s="8">
        <f>IF(K11104="","",K11104*VLOOKUP(U$1,'factor dipres'!$A$3:$Q$20,17,FALSE))</f>
        <v>2786.4308429118773</v>
      </c>
      <c r="V11104" s="8">
        <f>IF(L11104="","",L11104*VLOOKUP(V$1,'factor dipres'!$A$3:$Q$20,17,FALSE))</f>
        <v>34278.123187075456</v>
      </c>
      <c r="W11104" s="8" t="str">
        <f>IF(M11104="","",M11104*VLOOKUP(W$1,'factor dipres'!$A$3:$Q$20,17,FALSE))</f>
        <v/>
      </c>
    </row>
    <row r="11105" spans="1:23" x14ac:dyDescent="0.2">
      <c r="A11105" s="11" t="s">
        <v>401</v>
      </c>
      <c r="B11105" s="11">
        <v>21</v>
      </c>
      <c r="C11105" s="11" t="s">
        <v>23</v>
      </c>
      <c r="D11105" s="9">
        <v>13153789</v>
      </c>
      <c r="E11105" s="7">
        <v>22251536</v>
      </c>
      <c r="F11105" s="7">
        <v>26137274</v>
      </c>
      <c r="G11105" s="7">
        <v>24399633</v>
      </c>
      <c r="H11105" s="7">
        <v>29722964</v>
      </c>
      <c r="I11105" s="7">
        <v>32883902</v>
      </c>
      <c r="J11105" s="7">
        <v>37294133</v>
      </c>
      <c r="K11105" s="7">
        <v>48645073</v>
      </c>
      <c r="L11105" s="7">
        <v>55898334</v>
      </c>
      <c r="M11105" s="7">
        <v>55200988</v>
      </c>
      <c r="N11105" s="8">
        <f>IF(D11105="","",D11105*VLOOKUP(N$1,'factor dipres'!$A$3:$Q$20,17,FALSE))</f>
        <v>18103072.237857576</v>
      </c>
      <c r="O11105" s="8">
        <f>IF(E11105="","",E11105*VLOOKUP(O$1,'factor dipres'!$A$3:$Q$20,17,FALSE))</f>
        <v>28168835.070652779</v>
      </c>
      <c r="P11105" s="8">
        <f>IF(F11105="","",F11105*VLOOKUP(P$1,'factor dipres'!$A$3:$Q$20,17,FALSE))</f>
        <v>32605982.549266249</v>
      </c>
      <c r="Q11105" s="8">
        <f>IF(G11105="","",G11105*VLOOKUP(Q$1,'factor dipres'!$A$3:$Q$20,17,FALSE))</f>
        <v>29981768.361917179</v>
      </c>
      <c r="R11105" s="8">
        <f>IF(H11105="","",H11105*VLOOKUP(R$1,'factor dipres'!$A$3:$Q$20,17,FALSE))</f>
        <v>35343692.78334035</v>
      </c>
      <c r="S11105" s="8">
        <f>IF(I11105="","",I11105*VLOOKUP(S$1,'factor dipres'!$A$3:$Q$20,17,FALSE))</f>
        <v>37960526.445987344</v>
      </c>
      <c r="T11105" s="8">
        <f>IF(J11105="","",J11105*VLOOKUP(T$1,'factor dipres'!$A$3:$Q$20,17,FALSE))</f>
        <v>42295863.948038921</v>
      </c>
      <c r="U11105" s="8">
        <f>IF(K11105="","",K11105*VLOOKUP(U$1,'factor dipres'!$A$3:$Q$20,17,FALSE))</f>
        <v>52680191.1243295</v>
      </c>
      <c r="V11105" s="8">
        <f>IF(L11105="","",L11105*VLOOKUP(V$1,'factor dipres'!$A$3:$Q$20,17,FALSE))</f>
        <v>58012352.139159173</v>
      </c>
      <c r="W11105" s="8">
        <f>IF(M11105="","",M11105*VLOOKUP(W$1,'factor dipres'!$A$3:$Q$20,17,FALSE))</f>
        <v>55200988</v>
      </c>
    </row>
    <row r="11106" spans="1:23" x14ac:dyDescent="0.2">
      <c r="A11106" s="11" t="s">
        <v>401</v>
      </c>
      <c r="B11106" s="11">
        <v>22</v>
      </c>
      <c r="C11106" s="11" t="s">
        <v>92</v>
      </c>
      <c r="D11106" s="9"/>
      <c r="E11106" s="7"/>
      <c r="F11106" s="7"/>
      <c r="G11106" s="7"/>
      <c r="H11106" s="7"/>
      <c r="I11106" s="7"/>
      <c r="J11106" s="7"/>
      <c r="K11106" s="7"/>
      <c r="L11106" s="7"/>
      <c r="M11106" s="7">
        <v>11496</v>
      </c>
      <c r="N11106" s="8" t="str">
        <f>IF(D11106="","",D11106*VLOOKUP(N$1,'factor dipres'!$A$3:$Q$20,17,FALSE))</f>
        <v/>
      </c>
      <c r="O11106" s="8" t="str">
        <f>IF(E11106="","",E11106*VLOOKUP(O$1,'factor dipres'!$A$3:$Q$20,17,FALSE))</f>
        <v/>
      </c>
      <c r="P11106" s="8" t="str">
        <f>IF(F11106="","",F11106*VLOOKUP(P$1,'factor dipres'!$A$3:$Q$20,17,FALSE))</f>
        <v/>
      </c>
      <c r="Q11106" s="8" t="str">
        <f>IF(G11106="","",G11106*VLOOKUP(Q$1,'factor dipres'!$A$3:$Q$20,17,FALSE))</f>
        <v/>
      </c>
      <c r="R11106" s="8" t="str">
        <f>IF(H11106="","",H11106*VLOOKUP(R$1,'factor dipres'!$A$3:$Q$20,17,FALSE))</f>
        <v/>
      </c>
      <c r="S11106" s="8" t="str">
        <f>IF(I11106="","",I11106*VLOOKUP(S$1,'factor dipres'!$A$3:$Q$20,17,FALSE))</f>
        <v/>
      </c>
      <c r="T11106" s="8" t="str">
        <f>IF(J11106="","",J11106*VLOOKUP(T$1,'factor dipres'!$A$3:$Q$20,17,FALSE))</f>
        <v/>
      </c>
      <c r="U11106" s="8" t="str">
        <f>IF(K11106="","",K11106*VLOOKUP(U$1,'factor dipres'!$A$3:$Q$20,17,FALSE))</f>
        <v/>
      </c>
      <c r="V11106" s="8" t="str">
        <f>IF(L11106="","",L11106*VLOOKUP(V$1,'factor dipres'!$A$3:$Q$20,17,FALSE))</f>
        <v/>
      </c>
      <c r="W11106" s="8">
        <f>IF(M11106="","",M11106*VLOOKUP(W$1,'factor dipres'!$A$3:$Q$20,17,FALSE))</f>
        <v>11496</v>
      </c>
    </row>
    <row r="11107" spans="1:23" x14ac:dyDescent="0.2">
      <c r="A11107" s="11" t="s">
        <v>401</v>
      </c>
      <c r="B11107" s="11">
        <v>23</v>
      </c>
      <c r="C11107" s="11" t="s">
        <v>69</v>
      </c>
      <c r="D11107" s="9"/>
      <c r="E11107" s="7">
        <v>42881</v>
      </c>
      <c r="F11107" s="7"/>
      <c r="G11107" s="7">
        <v>50878</v>
      </c>
      <c r="H11107" s="7"/>
      <c r="I11107" s="7"/>
      <c r="J11107" s="7"/>
      <c r="K11107" s="7"/>
      <c r="L11107" s="7"/>
      <c r="M11107" s="7">
        <v>2420069</v>
      </c>
      <c r="N11107" s="8" t="str">
        <f>IF(D11107="","",D11107*VLOOKUP(N$1,'factor dipres'!$A$3:$Q$20,17,FALSE))</f>
        <v/>
      </c>
      <c r="O11107" s="8">
        <f>IF(E11107="","",E11107*VLOOKUP(O$1,'factor dipres'!$A$3:$Q$20,17,FALSE))</f>
        <v>54284.244317545621</v>
      </c>
      <c r="P11107" s="8" t="str">
        <f>IF(F11107="","",F11107*VLOOKUP(P$1,'factor dipres'!$A$3:$Q$20,17,FALSE))</f>
        <v/>
      </c>
      <c r="Q11107" s="8">
        <f>IF(G11107="","",G11107*VLOOKUP(Q$1,'factor dipres'!$A$3:$Q$20,17,FALSE))</f>
        <v>62517.842408433862</v>
      </c>
      <c r="R11107" s="8" t="str">
        <f>IF(H11107="","",H11107*VLOOKUP(R$1,'factor dipres'!$A$3:$Q$20,17,FALSE))</f>
        <v/>
      </c>
      <c r="S11107" s="8" t="str">
        <f>IF(I11107="","",I11107*VLOOKUP(S$1,'factor dipres'!$A$3:$Q$20,17,FALSE))</f>
        <v/>
      </c>
      <c r="T11107" s="8" t="str">
        <f>IF(J11107="","",J11107*VLOOKUP(T$1,'factor dipres'!$A$3:$Q$20,17,FALSE))</f>
        <v/>
      </c>
      <c r="U11107" s="8" t="str">
        <f>IF(K11107="","",K11107*VLOOKUP(U$1,'factor dipres'!$A$3:$Q$20,17,FALSE))</f>
        <v/>
      </c>
      <c r="V11107" s="8" t="str">
        <f>IF(L11107="","",L11107*VLOOKUP(V$1,'factor dipres'!$A$3:$Q$20,17,FALSE))</f>
        <v/>
      </c>
      <c r="W11107" s="8">
        <f>IF(M11107="","",M11107*VLOOKUP(W$1,'factor dipres'!$A$3:$Q$20,17,FALSE))</f>
        <v>2420069</v>
      </c>
    </row>
    <row r="11108" spans="1:23" x14ac:dyDescent="0.2">
      <c r="A11108" s="11" t="s">
        <v>401</v>
      </c>
      <c r="B11108" s="11">
        <v>24</v>
      </c>
      <c r="C11108" s="11" t="s">
        <v>24</v>
      </c>
      <c r="D11108" s="9">
        <v>315088</v>
      </c>
      <c r="E11108" s="7">
        <v>127447</v>
      </c>
      <c r="F11108" s="7">
        <v>121553</v>
      </c>
      <c r="G11108" s="7"/>
      <c r="H11108" s="7">
        <v>653340</v>
      </c>
      <c r="I11108" s="7">
        <v>4333367</v>
      </c>
      <c r="J11108" s="7">
        <v>1976331</v>
      </c>
      <c r="K11108" s="7">
        <v>2704249</v>
      </c>
      <c r="L11108" s="7">
        <v>6833187</v>
      </c>
      <c r="M11108" s="7">
        <v>2465135</v>
      </c>
      <c r="N11108" s="8">
        <f>IF(D11108="","",D11108*VLOOKUP(N$1,'factor dipres'!$A$3:$Q$20,17,FALSE))</f>
        <v>433643.93524041382</v>
      </c>
      <c r="O11108" s="8">
        <f>IF(E11108="","",E11108*VLOOKUP(O$1,'factor dipres'!$A$3:$Q$20,17,FALSE))</f>
        <v>161338.6834620983</v>
      </c>
      <c r="P11108" s="8">
        <f>IF(F11108="","",F11108*VLOOKUP(P$1,'factor dipres'!$A$3:$Q$20,17,FALSE))</f>
        <v>151636.12688955091</v>
      </c>
      <c r="Q11108" s="8" t="str">
        <f>IF(G11108="","",G11108*VLOOKUP(Q$1,'factor dipres'!$A$3:$Q$20,17,FALSE))</f>
        <v/>
      </c>
      <c r="R11108" s="8">
        <f>IF(H11108="","",H11108*VLOOKUP(R$1,'factor dipres'!$A$3:$Q$20,17,FALSE))</f>
        <v>776889.15018931427</v>
      </c>
      <c r="S11108" s="8">
        <f>IF(I11108="","",I11108*VLOOKUP(S$1,'factor dipres'!$A$3:$Q$20,17,FALSE))</f>
        <v>5002353.2062487239</v>
      </c>
      <c r="T11108" s="8">
        <f>IF(J11108="","",J11108*VLOOKUP(T$1,'factor dipres'!$A$3:$Q$20,17,FALSE))</f>
        <v>2241388.1318086069</v>
      </c>
      <c r="U11108" s="8">
        <f>IF(K11108="","",K11108*VLOOKUP(U$1,'factor dipres'!$A$3:$Q$20,17,FALSE))</f>
        <v>2928566.9726053639</v>
      </c>
      <c r="V11108" s="8">
        <f>IF(L11108="","",L11108*VLOOKUP(V$1,'factor dipres'!$A$3:$Q$20,17,FALSE))</f>
        <v>7091611.1824857723</v>
      </c>
      <c r="W11108" s="8">
        <f>IF(M11108="","",M11108*VLOOKUP(W$1,'factor dipres'!$A$3:$Q$20,17,FALSE))</f>
        <v>2465135</v>
      </c>
    </row>
    <row r="11109" spans="1:23" x14ac:dyDescent="0.2">
      <c r="A11109" s="11" t="s">
        <v>401</v>
      </c>
      <c r="B11109" s="11">
        <v>25</v>
      </c>
      <c r="C11109" s="11" t="s">
        <v>25</v>
      </c>
      <c r="D11109" s="9"/>
      <c r="E11109" s="7">
        <v>2761538</v>
      </c>
      <c r="F11109" s="7">
        <v>3432391</v>
      </c>
      <c r="G11109" s="7">
        <v>4472427</v>
      </c>
      <c r="H11109" s="7">
        <v>13752287</v>
      </c>
      <c r="I11109" s="7">
        <v>11853335</v>
      </c>
      <c r="J11109" s="7">
        <v>9788658</v>
      </c>
      <c r="K11109" s="7">
        <v>21599417</v>
      </c>
      <c r="L11109" s="7">
        <v>12165591</v>
      </c>
      <c r="M11109" s="7">
        <v>8810260</v>
      </c>
      <c r="N11109" s="8" t="str">
        <f>IF(D11109="","",D11109*VLOOKUP(N$1,'factor dipres'!$A$3:$Q$20,17,FALSE))</f>
        <v/>
      </c>
      <c r="O11109" s="8">
        <f>IF(E11109="","",E11109*VLOOKUP(O$1,'factor dipres'!$A$3:$Q$20,17,FALSE))</f>
        <v>3495907.3595342063</v>
      </c>
      <c r="P11109" s="8">
        <f>IF(F11109="","",F11109*VLOOKUP(P$1,'factor dipres'!$A$3:$Q$20,17,FALSE))</f>
        <v>4281872.7403729446</v>
      </c>
      <c r="Q11109" s="8">
        <f>IF(G11109="","",G11109*VLOOKUP(Q$1,'factor dipres'!$A$3:$Q$20,17,FALSE))</f>
        <v>5495626.5255950438</v>
      </c>
      <c r="R11109" s="8">
        <f>IF(H11109="","",H11109*VLOOKUP(R$1,'factor dipres'!$A$3:$Q$20,17,FALSE))</f>
        <v>16352898.277450569</v>
      </c>
      <c r="S11109" s="8">
        <f>IF(I11109="","",I11109*VLOOKUP(S$1,'factor dipres'!$A$3:$Q$20,17,FALSE))</f>
        <v>13683255.616704106</v>
      </c>
      <c r="T11109" s="8">
        <f>IF(J11109="","",J11109*VLOOKUP(T$1,'factor dipres'!$A$3:$Q$20,17,FALSE))</f>
        <v>11101471.295817034</v>
      </c>
      <c r="U11109" s="8">
        <f>IF(K11109="","",K11109*VLOOKUP(U$1,'factor dipres'!$A$3:$Q$20,17,FALSE))</f>
        <v>23391092.777969349</v>
      </c>
      <c r="V11109" s="8">
        <f>IF(L11109="","",L11109*VLOOKUP(V$1,'factor dipres'!$A$3:$Q$20,17,FALSE))</f>
        <v>12625681.27831834</v>
      </c>
      <c r="W11109" s="8">
        <f>IF(M11109="","",M11109*VLOOKUP(W$1,'factor dipres'!$A$3:$Q$20,17,FALSE))</f>
        <v>8810260</v>
      </c>
    </row>
    <row r="11110" spans="1:23" x14ac:dyDescent="0.2">
      <c r="A11110" s="11" t="s">
        <v>401</v>
      </c>
      <c r="B11110" s="11">
        <v>26</v>
      </c>
      <c r="C11110" s="11" t="s">
        <v>26</v>
      </c>
      <c r="D11110" s="9">
        <v>4766022</v>
      </c>
      <c r="E11110" s="7">
        <v>19026826</v>
      </c>
      <c r="F11110" s="7">
        <v>13242323</v>
      </c>
      <c r="G11110" s="7">
        <v>16500708</v>
      </c>
      <c r="H11110" s="7">
        <v>22996016</v>
      </c>
      <c r="I11110" s="7">
        <v>38804846</v>
      </c>
      <c r="J11110" s="7">
        <v>23505788</v>
      </c>
      <c r="K11110" s="7">
        <v>22030090</v>
      </c>
      <c r="L11110" s="7">
        <v>22555737</v>
      </c>
      <c r="M11110" s="7">
        <v>23767820</v>
      </c>
      <c r="N11110" s="8">
        <f>IF(D11110="","",D11110*VLOOKUP(N$1,'factor dipres'!$A$3:$Q$20,17,FALSE))</f>
        <v>6559299.4195982954</v>
      </c>
      <c r="O11110" s="8">
        <f>IF(E11110="","",E11110*VLOOKUP(O$1,'factor dipres'!$A$3:$Q$20,17,FALSE))</f>
        <v>24086585.461426489</v>
      </c>
      <c r="P11110" s="8">
        <f>IF(F11110="","",F11110*VLOOKUP(P$1,'factor dipres'!$A$3:$Q$20,17,FALSE))</f>
        <v>16519662.786935894</v>
      </c>
      <c r="Q11110" s="8">
        <f>IF(G11110="","",G11110*VLOOKUP(Q$1,'factor dipres'!$A$3:$Q$20,17,FALSE))</f>
        <v>20275731.403977826</v>
      </c>
      <c r="R11110" s="8">
        <f>IF(H11110="","",H11110*VLOOKUP(R$1,'factor dipres'!$A$3:$Q$20,17,FALSE))</f>
        <v>27344652.597391672</v>
      </c>
      <c r="S11110" s="8">
        <f>IF(I11110="","",I11110*VLOOKUP(S$1,'factor dipres'!$A$3:$Q$20,17,FALSE))</f>
        <v>44795547.159076989</v>
      </c>
      <c r="T11110" s="8">
        <f>IF(J11110="","",J11110*VLOOKUP(T$1,'factor dipres'!$A$3:$Q$20,17,FALSE))</f>
        <v>26658284.595044639</v>
      </c>
      <c r="U11110" s="8">
        <f>IF(K11110="","",K11110*VLOOKUP(U$1,'factor dipres'!$A$3:$Q$20,17,FALSE))</f>
        <v>23857490.185823753</v>
      </c>
      <c r="V11110" s="8">
        <f>IF(L11110="","",L11110*VLOOKUP(V$1,'factor dipres'!$A$3:$Q$20,17,FALSE))</f>
        <v>23408772.032494951</v>
      </c>
      <c r="W11110" s="8">
        <f>IF(M11110="","",M11110*VLOOKUP(W$1,'factor dipres'!$A$3:$Q$20,17,FALSE))</f>
        <v>23767820</v>
      </c>
    </row>
    <row r="11111" spans="1:23" x14ac:dyDescent="0.2">
      <c r="A11111" s="11" t="s">
        <v>401</v>
      </c>
      <c r="B11111" s="11">
        <v>27</v>
      </c>
      <c r="C11111" s="11" t="s">
        <v>54</v>
      </c>
      <c r="D11111" s="9"/>
      <c r="E11111" s="7">
        <v>13730</v>
      </c>
      <c r="F11111" s="7">
        <v>11000</v>
      </c>
      <c r="G11111" s="7">
        <v>3952091</v>
      </c>
      <c r="H11111" s="7">
        <v>0</v>
      </c>
      <c r="I11111" s="7"/>
      <c r="J11111" s="7">
        <v>9181245</v>
      </c>
      <c r="K11111" s="7">
        <v>7861274</v>
      </c>
      <c r="L11111" s="7">
        <v>21937384</v>
      </c>
      <c r="M11111" s="7">
        <v>4234058</v>
      </c>
      <c r="N11111" s="8" t="str">
        <f>IF(D11111="","",D11111*VLOOKUP(N$1,'factor dipres'!$A$3:$Q$20,17,FALSE))</f>
        <v/>
      </c>
      <c r="O11111" s="8">
        <f>IF(E11111="","",E11111*VLOOKUP(O$1,'factor dipres'!$A$3:$Q$20,17,FALSE))</f>
        <v>17381.18687716941</v>
      </c>
      <c r="P11111" s="8">
        <f>IF(F11111="","",F11111*VLOOKUP(P$1,'factor dipres'!$A$3:$Q$20,17,FALSE))</f>
        <v>13722.387730332119</v>
      </c>
      <c r="Q11111" s="8">
        <f>IF(G11111="","",G11111*VLOOKUP(Q$1,'factor dipres'!$A$3:$Q$20,17,FALSE))</f>
        <v>4856248.3258341476</v>
      </c>
      <c r="R11111" s="8">
        <f>IF(H11111="","",H11111*VLOOKUP(R$1,'factor dipres'!$A$3:$Q$20,17,FALSE))</f>
        <v>0</v>
      </c>
      <c r="S11111" s="8" t="str">
        <f>IF(I11111="","",I11111*VLOOKUP(S$1,'factor dipres'!$A$3:$Q$20,17,FALSE))</f>
        <v/>
      </c>
      <c r="T11111" s="8">
        <f>IF(J11111="","",J11111*VLOOKUP(T$1,'factor dipres'!$A$3:$Q$20,17,FALSE))</f>
        <v>10412594.640385196</v>
      </c>
      <c r="U11111" s="8">
        <f>IF(K11111="","",K11111*VLOOKUP(U$1,'factor dipres'!$A$3:$Q$20,17,FALSE))</f>
        <v>8513368.1842911877</v>
      </c>
      <c r="V11111" s="8">
        <f>IF(L11111="","",L11111*VLOOKUP(V$1,'factor dipres'!$A$3:$Q$20,17,FALSE))</f>
        <v>22767033.550945476</v>
      </c>
      <c r="W11111" s="8">
        <f>IF(M11111="","",M11111*VLOOKUP(W$1,'factor dipres'!$A$3:$Q$20,17,FALSE))</f>
        <v>4234058</v>
      </c>
    </row>
    <row r="11112" spans="1:23" x14ac:dyDescent="0.2">
      <c r="A11112" s="11" t="s">
        <v>401</v>
      </c>
      <c r="B11112" s="11">
        <v>28</v>
      </c>
      <c r="C11112" s="11" t="s">
        <v>27</v>
      </c>
      <c r="D11112" s="9">
        <v>4391917</v>
      </c>
      <c r="E11112" s="7">
        <v>9196213</v>
      </c>
      <c r="F11112" s="7">
        <v>12956919</v>
      </c>
      <c r="G11112" s="7">
        <v>18573613</v>
      </c>
      <c r="H11112" s="7">
        <v>18768898</v>
      </c>
      <c r="I11112" s="7">
        <v>20647039</v>
      </c>
      <c r="J11112" s="7">
        <v>4308288</v>
      </c>
      <c r="K11112" s="7">
        <v>7255586</v>
      </c>
      <c r="L11112" s="7">
        <v>20432121</v>
      </c>
      <c r="M11112" s="7">
        <v>15895756</v>
      </c>
      <c r="N11112" s="8">
        <f>IF(D11112="","",D11112*VLOOKUP(N$1,'factor dipres'!$A$3:$Q$20,17,FALSE))</f>
        <v>6044432.5748021901</v>
      </c>
      <c r="O11112" s="8">
        <f>IF(E11112="","",E11112*VLOOKUP(O$1,'factor dipres'!$A$3:$Q$20,17,FALSE))</f>
        <v>11641740.474526927</v>
      </c>
      <c r="P11112" s="8">
        <f>IF(F11112="","",F11112*VLOOKUP(P$1,'factor dipres'!$A$3:$Q$20,17,FALSE))</f>
        <v>16163624.209864283</v>
      </c>
      <c r="Q11112" s="8">
        <f>IF(G11112="","",G11112*VLOOKUP(Q$1,'factor dipres'!$A$3:$Q$20,17,FALSE))</f>
        <v>22822874.532985542</v>
      </c>
      <c r="R11112" s="8">
        <f>IF(H11112="","",H11112*VLOOKUP(R$1,'factor dipres'!$A$3:$Q$20,17,FALSE))</f>
        <v>22318170.045014724</v>
      </c>
      <c r="S11112" s="8">
        <f>IF(I11112="","",I11112*VLOOKUP(S$1,'factor dipres'!$A$3:$Q$20,17,FALSE))</f>
        <v>23834533.687359609</v>
      </c>
      <c r="T11112" s="8">
        <f>IF(J11112="","",J11112*VLOOKUP(T$1,'factor dipres'!$A$3:$Q$20,17,FALSE))</f>
        <v>4886097.3144748723</v>
      </c>
      <c r="U11112" s="8">
        <f>IF(K11112="","",K11112*VLOOKUP(U$1,'factor dipres'!$A$3:$Q$20,17,FALSE))</f>
        <v>7857438.2486590035</v>
      </c>
      <c r="V11112" s="8">
        <f>IF(L11112="","",L11112*VLOOKUP(V$1,'factor dipres'!$A$3:$Q$20,17,FALSE))</f>
        <v>21204843.03524876</v>
      </c>
      <c r="W11112" s="8">
        <f>IF(M11112="","",M11112*VLOOKUP(W$1,'factor dipres'!$A$3:$Q$20,17,FALSE))</f>
        <v>15895756</v>
      </c>
    </row>
    <row r="11113" spans="1:23" x14ac:dyDescent="0.2">
      <c r="A11113" s="11" t="s">
        <v>401</v>
      </c>
      <c r="B11113" s="11">
        <v>29</v>
      </c>
      <c r="C11113" s="11" t="s">
        <v>55</v>
      </c>
      <c r="D11113" s="9">
        <v>22500</v>
      </c>
      <c r="E11113" s="7">
        <v>60000</v>
      </c>
      <c r="F11113" s="7">
        <v>69560</v>
      </c>
      <c r="G11113" s="7">
        <v>46700</v>
      </c>
      <c r="H11113" s="7">
        <v>166530</v>
      </c>
      <c r="I11113" s="7">
        <v>614944</v>
      </c>
      <c r="J11113" s="7">
        <v>290113</v>
      </c>
      <c r="K11113" s="7">
        <v>655286</v>
      </c>
      <c r="L11113" s="7">
        <v>417544</v>
      </c>
      <c r="M11113" s="7">
        <v>704152</v>
      </c>
      <c r="N11113" s="8">
        <f>IF(D11113="","",D11113*VLOOKUP(N$1,'factor dipres'!$A$3:$Q$20,17,FALSE))</f>
        <v>30965.916007303709</v>
      </c>
      <c r="O11113" s="8">
        <f>IF(E11113="","",E11113*VLOOKUP(O$1,'factor dipres'!$A$3:$Q$20,17,FALSE))</f>
        <v>75955.660060463546</v>
      </c>
      <c r="P11113" s="8">
        <f>IF(F11113="","",F11113*VLOOKUP(P$1,'factor dipres'!$A$3:$Q$20,17,FALSE))</f>
        <v>86775.39004744566</v>
      </c>
      <c r="Q11113" s="8">
        <f>IF(G11113="","",G11113*VLOOKUP(Q$1,'factor dipres'!$A$3:$Q$20,17,FALSE))</f>
        <v>57384.001738941413</v>
      </c>
      <c r="R11113" s="8">
        <f>IF(H11113="","",H11113*VLOOKUP(R$1,'factor dipres'!$A$3:$Q$20,17,FALSE))</f>
        <v>198021.47454774927</v>
      </c>
      <c r="S11113" s="8">
        <f>IF(I11113="","",I11113*VLOOKUP(S$1,'factor dipres'!$A$3:$Q$20,17,FALSE))</f>
        <v>709879.19787625084</v>
      </c>
      <c r="T11113" s="8">
        <f>IF(J11113="","",J11113*VLOOKUP(T$1,'factor dipres'!$A$3:$Q$20,17,FALSE))</f>
        <v>329021.72514795867</v>
      </c>
      <c r="U11113" s="8">
        <f>IF(K11113="","",K11113*VLOOKUP(U$1,'factor dipres'!$A$3:$Q$20,17,FALSE))</f>
        <v>709642.09923371649</v>
      </c>
      <c r="V11113" s="8">
        <f>IF(L11113="","",L11113*VLOOKUP(V$1,'factor dipres'!$A$3:$Q$20,17,FALSE))</f>
        <v>433335.08940701303</v>
      </c>
      <c r="W11113" s="8">
        <f>IF(M11113="","",M11113*VLOOKUP(W$1,'factor dipres'!$A$3:$Q$20,17,FALSE))</f>
        <v>704152</v>
      </c>
    </row>
    <row r="11114" spans="1:23" x14ac:dyDescent="0.2">
      <c r="A11114" s="11" t="s">
        <v>401</v>
      </c>
      <c r="B11114" s="11">
        <v>30</v>
      </c>
      <c r="C11114" s="11" t="s">
        <v>84</v>
      </c>
      <c r="D11114" s="9"/>
      <c r="E11114" s="7"/>
      <c r="F11114" s="7"/>
      <c r="G11114" s="7"/>
      <c r="H11114" s="7"/>
      <c r="I11114" s="7"/>
      <c r="J11114" s="7"/>
      <c r="K11114" s="7"/>
      <c r="L11114" s="7"/>
      <c r="M11114" s="7">
        <v>69207</v>
      </c>
      <c r="N11114" s="8" t="str">
        <f>IF(D11114="","",D11114*VLOOKUP(N$1,'factor dipres'!$A$3:$Q$20,17,FALSE))</f>
        <v/>
      </c>
      <c r="O11114" s="8" t="str">
        <f>IF(E11114="","",E11114*VLOOKUP(O$1,'factor dipres'!$A$3:$Q$20,17,FALSE))</f>
        <v/>
      </c>
      <c r="P11114" s="8" t="str">
        <f>IF(F11114="","",F11114*VLOOKUP(P$1,'factor dipres'!$A$3:$Q$20,17,FALSE))</f>
        <v/>
      </c>
      <c r="Q11114" s="8" t="str">
        <f>IF(G11114="","",G11114*VLOOKUP(Q$1,'factor dipres'!$A$3:$Q$20,17,FALSE))</f>
        <v/>
      </c>
      <c r="R11114" s="8" t="str">
        <f>IF(H11114="","",H11114*VLOOKUP(R$1,'factor dipres'!$A$3:$Q$20,17,FALSE))</f>
        <v/>
      </c>
      <c r="S11114" s="8" t="str">
        <f>IF(I11114="","",I11114*VLOOKUP(S$1,'factor dipres'!$A$3:$Q$20,17,FALSE))</f>
        <v/>
      </c>
      <c r="T11114" s="8" t="str">
        <f>IF(J11114="","",J11114*VLOOKUP(T$1,'factor dipres'!$A$3:$Q$20,17,FALSE))</f>
        <v/>
      </c>
      <c r="U11114" s="8" t="str">
        <f>IF(K11114="","",K11114*VLOOKUP(U$1,'factor dipres'!$A$3:$Q$20,17,FALSE))</f>
        <v/>
      </c>
      <c r="V11114" s="8" t="str">
        <f>IF(L11114="","",L11114*VLOOKUP(V$1,'factor dipres'!$A$3:$Q$20,17,FALSE))</f>
        <v/>
      </c>
      <c r="W11114" s="8">
        <f>IF(M11114="","",M11114*VLOOKUP(W$1,'factor dipres'!$A$3:$Q$20,17,FALSE))</f>
        <v>69207</v>
      </c>
    </row>
    <row r="11115" spans="1:23" x14ac:dyDescent="0.2">
      <c r="A11115" s="11" t="s">
        <v>401</v>
      </c>
      <c r="B11115" s="11">
        <v>31</v>
      </c>
      <c r="C11115" s="11" t="s">
        <v>28</v>
      </c>
      <c r="D11115" s="9">
        <v>5015960</v>
      </c>
      <c r="E11115" s="7">
        <v>7615121</v>
      </c>
      <c r="F11115" s="7">
        <v>2395798</v>
      </c>
      <c r="G11115" s="7">
        <v>7280160</v>
      </c>
      <c r="H11115" s="7">
        <v>10560617</v>
      </c>
      <c r="I11115" s="7">
        <v>4473915</v>
      </c>
      <c r="J11115" s="7">
        <v>9577558</v>
      </c>
      <c r="K11115" s="7">
        <v>3929619</v>
      </c>
      <c r="L11115" s="7">
        <v>5533867</v>
      </c>
      <c r="M11115" s="7">
        <v>4248980</v>
      </c>
      <c r="N11115" s="8">
        <f>IF(D11115="","",D11115*VLOOKUP(N$1,'factor dipres'!$A$3:$Q$20,17,FALSE))</f>
        <v>6903279.8247108934</v>
      </c>
      <c r="O11115" s="8">
        <f>IF(E11115="","",E11115*VLOOKUP(O$1,'factor dipres'!$A$3:$Q$20,17,FALSE))</f>
        <v>9640192.3665882871</v>
      </c>
      <c r="P11115" s="8">
        <f>IF(F11115="","",F11115*VLOOKUP(P$1,'factor dipres'!$A$3:$Q$20,17,FALSE))</f>
        <v>2988733.5526867481</v>
      </c>
      <c r="Q11115" s="8">
        <f>IF(G11115="","",G11115*VLOOKUP(Q$1,'factor dipres'!$A$3:$Q$20,17,FALSE))</f>
        <v>8945711.2226931844</v>
      </c>
      <c r="R11115" s="8">
        <f>IF(H11115="","",H11115*VLOOKUP(R$1,'factor dipres'!$A$3:$Q$20,17,FALSE))</f>
        <v>12557670.993058478</v>
      </c>
      <c r="S11115" s="8">
        <f>IF(I11115="","",I11115*VLOOKUP(S$1,'factor dipres'!$A$3:$Q$20,17,FALSE))</f>
        <v>5164599.0392076783</v>
      </c>
      <c r="T11115" s="8">
        <f>IF(J11115="","",J11115*VLOOKUP(T$1,'factor dipres'!$A$3:$Q$20,17,FALSE))</f>
        <v>10862059.459123284</v>
      </c>
      <c r="U11115" s="8">
        <f>IF(K11115="","",K11115*VLOOKUP(U$1,'factor dipres'!$A$3:$Q$20,17,FALSE))</f>
        <v>4255581.6488505751</v>
      </c>
      <c r="V11115" s="8">
        <f>IF(L11115="","",L11115*VLOOKUP(V$1,'factor dipres'!$A$3:$Q$20,17,FALSE))</f>
        <v>5743152.2215898661</v>
      </c>
      <c r="W11115" s="8">
        <f>IF(M11115="","",M11115*VLOOKUP(W$1,'factor dipres'!$A$3:$Q$20,17,FALSE))</f>
        <v>4248980</v>
      </c>
    </row>
    <row r="11116" spans="1:23" x14ac:dyDescent="0.2">
      <c r="A11116" s="11" t="s">
        <v>401</v>
      </c>
      <c r="B11116" s="11">
        <v>32</v>
      </c>
      <c r="C11116" s="11" t="s">
        <v>29</v>
      </c>
      <c r="D11116" s="9">
        <v>2623548</v>
      </c>
      <c r="E11116" s="7">
        <v>16000</v>
      </c>
      <c r="F11116" s="7">
        <v>3252410</v>
      </c>
      <c r="G11116" s="7">
        <v>1360500</v>
      </c>
      <c r="H11116" s="7">
        <v>28500</v>
      </c>
      <c r="I11116" s="7">
        <v>1891295</v>
      </c>
      <c r="J11116" s="7">
        <v>5284409</v>
      </c>
      <c r="K11116" s="7">
        <v>1061133</v>
      </c>
      <c r="L11116" s="7">
        <v>6781471</v>
      </c>
      <c r="M11116" s="7">
        <v>4660990</v>
      </c>
      <c r="N11116" s="8">
        <f>IF(D11116="","",D11116*VLOOKUP(N$1,'factor dipres'!$A$3:$Q$20,17,FALSE))</f>
        <v>3610691.8670724281</v>
      </c>
      <c r="O11116" s="8">
        <f>IF(E11116="","",E11116*VLOOKUP(O$1,'factor dipres'!$A$3:$Q$20,17,FALSE))</f>
        <v>20254.84268279028</v>
      </c>
      <c r="P11116" s="8">
        <f>IF(F11116="","",F11116*VLOOKUP(P$1,'factor dipres'!$A$3:$Q$20,17,FALSE))</f>
        <v>4057348.2798190443</v>
      </c>
      <c r="Q11116" s="8">
        <f>IF(G11116="","",G11116*VLOOKUP(Q$1,'factor dipres'!$A$3:$Q$20,17,FALSE))</f>
        <v>1671754.4832083469</v>
      </c>
      <c r="R11116" s="8">
        <f>IF(H11116="","",H11116*VLOOKUP(R$1,'factor dipres'!$A$3:$Q$20,17,FALSE))</f>
        <v>33889.461506100131</v>
      </c>
      <c r="S11116" s="8">
        <f>IF(I11116="","",I11116*VLOOKUP(S$1,'factor dipres'!$A$3:$Q$20,17,FALSE))</f>
        <v>2183273.5623851339</v>
      </c>
      <c r="T11116" s="8">
        <f>IF(J11116="","",J11116*VLOOKUP(T$1,'factor dipres'!$A$3:$Q$20,17,FALSE))</f>
        <v>5993131.5231216773</v>
      </c>
      <c r="U11116" s="8">
        <f>IF(K11116="","",K11116*VLOOKUP(U$1,'factor dipres'!$A$3:$Q$20,17,FALSE))</f>
        <v>1149154.1856321839</v>
      </c>
      <c r="V11116" s="8">
        <f>IF(L11116="","",L11116*VLOOKUP(V$1,'factor dipres'!$A$3:$Q$20,17,FALSE))</f>
        <v>7037939.3359647514</v>
      </c>
      <c r="W11116" s="8">
        <f>IF(M11116="","",M11116*VLOOKUP(W$1,'factor dipres'!$A$3:$Q$20,17,FALSE))</f>
        <v>4660990</v>
      </c>
    </row>
    <row r="11117" spans="1:23" x14ac:dyDescent="0.2">
      <c r="A11117" s="11" t="s">
        <v>401</v>
      </c>
      <c r="B11117" s="11">
        <v>34</v>
      </c>
      <c r="C11117" s="11" t="s">
        <v>30</v>
      </c>
      <c r="D11117" s="9">
        <v>41532703</v>
      </c>
      <c r="E11117" s="7">
        <v>52022154</v>
      </c>
      <c r="F11117" s="7">
        <v>59658243</v>
      </c>
      <c r="G11117" s="7">
        <v>57412440</v>
      </c>
      <c r="H11117" s="7">
        <v>57457483</v>
      </c>
      <c r="I11117" s="7">
        <v>58847700</v>
      </c>
      <c r="J11117" s="7">
        <v>58879948</v>
      </c>
      <c r="K11117" s="7">
        <v>70353657</v>
      </c>
      <c r="L11117" s="7">
        <v>70753569</v>
      </c>
      <c r="M11117" s="7">
        <v>83779972</v>
      </c>
      <c r="N11117" s="8">
        <f>IF(D11117="","",D11117*VLOOKUP(N$1,'factor dipres'!$A$3:$Q$20,17,FALSE))</f>
        <v>57159919.673524037</v>
      </c>
      <c r="O11117" s="8">
        <f>IF(E11117="","",E11117*VLOOKUP(O$1,'factor dipres'!$A$3:$Q$20,17,FALSE))</f>
        <v>65856284.080618069</v>
      </c>
      <c r="P11117" s="8">
        <f>IF(F11117="","",F11117*VLOOKUP(P$1,'factor dipres'!$A$3:$Q$20,17,FALSE))</f>
        <v>74423049.250579283</v>
      </c>
      <c r="Q11117" s="8">
        <f>IF(G11117="","",G11117*VLOOKUP(Q$1,'factor dipres'!$A$3:$Q$20,17,FALSE))</f>
        <v>70547228.196935117</v>
      </c>
      <c r="R11117" s="8">
        <f>IF(H11117="","",H11117*VLOOKUP(R$1,'factor dipres'!$A$3:$Q$20,17,FALSE))</f>
        <v>68322917.837400094</v>
      </c>
      <c r="S11117" s="8">
        <f>IF(I11117="","",I11117*VLOOKUP(S$1,'factor dipres'!$A$3:$Q$20,17,FALSE))</f>
        <v>67932621.625484988</v>
      </c>
      <c r="T11117" s="8">
        <f>IF(J11117="","",J11117*VLOOKUP(T$1,'factor dipres'!$A$3:$Q$20,17,FALSE))</f>
        <v>66776676.907212362</v>
      </c>
      <c r="U11117" s="8">
        <f>IF(K11117="","",K11117*VLOOKUP(U$1,'factor dipres'!$A$3:$Q$20,17,FALSE))</f>
        <v>76189506.325862065</v>
      </c>
      <c r="V11117" s="8">
        <f>IF(L11117="","",L11117*VLOOKUP(V$1,'factor dipres'!$A$3:$Q$20,17,FALSE))</f>
        <v>73429397.017991558</v>
      </c>
      <c r="W11117" s="8">
        <f>IF(M11117="","",M11117*VLOOKUP(W$1,'factor dipres'!$A$3:$Q$20,17,FALSE))</f>
        <v>83779972</v>
      </c>
    </row>
    <row r="11118" spans="1:23" x14ac:dyDescent="0.2">
      <c r="A11118" s="11" t="s">
        <v>401</v>
      </c>
      <c r="B11118" s="11">
        <v>35</v>
      </c>
      <c r="C11118" s="11" t="s">
        <v>31</v>
      </c>
      <c r="D11118" s="9">
        <v>3474197</v>
      </c>
      <c r="E11118" s="7">
        <v>1662873</v>
      </c>
      <c r="F11118" s="7">
        <v>4366239</v>
      </c>
      <c r="G11118" s="7">
        <v>1918889</v>
      </c>
      <c r="H11118" s="7">
        <v>31790</v>
      </c>
      <c r="I11118" s="7">
        <v>12123975</v>
      </c>
      <c r="J11118" s="7">
        <v>15003274</v>
      </c>
      <c r="K11118" s="7">
        <v>24741283</v>
      </c>
      <c r="L11118" s="7">
        <v>24352821</v>
      </c>
      <c r="M11118" s="7">
        <v>27103323</v>
      </c>
      <c r="N11118" s="8">
        <f>IF(D11118="","",D11118*VLOOKUP(N$1,'factor dipres'!$A$3:$Q$20,17,FALSE))</f>
        <v>4781408.5553256236</v>
      </c>
      <c r="O11118" s="8">
        <f>IF(E11118="","",E11118*VLOOKUP(O$1,'factor dipres'!$A$3:$Q$20,17,FALSE))</f>
        <v>2105076.9385287198</v>
      </c>
      <c r="P11118" s="8">
        <f>IF(F11118="","",F11118*VLOOKUP(P$1,'factor dipres'!$A$3:$Q$20,17,FALSE))</f>
        <v>5446838.5892088711</v>
      </c>
      <c r="Q11118" s="8">
        <f>IF(G11118="","",G11118*VLOOKUP(Q$1,'factor dipres'!$A$3:$Q$20,17,FALSE))</f>
        <v>2357891.428540376</v>
      </c>
      <c r="R11118" s="8">
        <f>IF(H11118="","",H11118*VLOOKUP(R$1,'factor dipres'!$A$3:$Q$20,17,FALSE))</f>
        <v>37801.613378207825</v>
      </c>
      <c r="S11118" s="8">
        <f>IF(I11118="","",I11118*VLOOKUP(S$1,'factor dipres'!$A$3:$Q$20,17,FALSE))</f>
        <v>13995677.082907904</v>
      </c>
      <c r="T11118" s="8">
        <f>IF(J11118="","",J11118*VLOOKUP(T$1,'factor dipres'!$A$3:$Q$20,17,FALSE))</f>
        <v>17015449.477781124</v>
      </c>
      <c r="U11118" s="8">
        <f>IF(K11118="","",K11118*VLOOKUP(U$1,'factor dipres'!$A$3:$Q$20,17,FALSE))</f>
        <v>26793577.164559387</v>
      </c>
      <c r="V11118" s="8">
        <f>IF(L11118="","",L11118*VLOOKUP(V$1,'factor dipres'!$A$3:$Q$20,17,FALSE))</f>
        <v>25273819.921608225</v>
      </c>
      <c r="W11118" s="8">
        <f>IF(M11118="","",M11118*VLOOKUP(W$1,'factor dipres'!$A$3:$Q$20,17,FALSE))</f>
        <v>27103323</v>
      </c>
    </row>
    <row r="11119" spans="1:23" x14ac:dyDescent="0.2">
      <c r="A11119" s="11" t="s">
        <v>401</v>
      </c>
      <c r="B11119" s="11">
        <v>36</v>
      </c>
      <c r="C11119" s="11" t="s">
        <v>78</v>
      </c>
      <c r="D11119" s="9"/>
      <c r="E11119" s="7"/>
      <c r="F11119" s="7"/>
      <c r="G11119" s="7"/>
      <c r="H11119" s="7"/>
      <c r="I11119" s="7"/>
      <c r="J11119" s="7"/>
      <c r="K11119" s="7"/>
      <c r="L11119" s="7">
        <v>57530</v>
      </c>
      <c r="M11119" s="7">
        <v>47448</v>
      </c>
      <c r="N11119" s="8" t="str">
        <f>IF(D11119="","",D11119*VLOOKUP(N$1,'factor dipres'!$A$3:$Q$20,17,FALSE))</f>
        <v/>
      </c>
      <c r="O11119" s="8" t="str">
        <f>IF(E11119="","",E11119*VLOOKUP(O$1,'factor dipres'!$A$3:$Q$20,17,FALSE))</f>
        <v/>
      </c>
      <c r="P11119" s="8" t="str">
        <f>IF(F11119="","",F11119*VLOOKUP(P$1,'factor dipres'!$A$3:$Q$20,17,FALSE))</f>
        <v/>
      </c>
      <c r="Q11119" s="8" t="str">
        <f>IF(G11119="","",G11119*VLOOKUP(Q$1,'factor dipres'!$A$3:$Q$20,17,FALSE))</f>
        <v/>
      </c>
      <c r="R11119" s="8" t="str">
        <f>IF(H11119="","",H11119*VLOOKUP(R$1,'factor dipres'!$A$3:$Q$20,17,FALSE))</f>
        <v/>
      </c>
      <c r="S11119" s="8" t="str">
        <f>IF(I11119="","",I11119*VLOOKUP(S$1,'factor dipres'!$A$3:$Q$20,17,FALSE))</f>
        <v/>
      </c>
      <c r="T11119" s="8" t="str">
        <f>IF(J11119="","",J11119*VLOOKUP(T$1,'factor dipres'!$A$3:$Q$20,17,FALSE))</f>
        <v/>
      </c>
      <c r="U11119" s="8" t="str">
        <f>IF(K11119="","",K11119*VLOOKUP(U$1,'factor dipres'!$A$3:$Q$20,17,FALSE))</f>
        <v/>
      </c>
      <c r="V11119" s="8">
        <f>IF(L11119="","",L11119*VLOOKUP(V$1,'factor dipres'!$A$3:$Q$20,17,FALSE))</f>
        <v>59705.726087754731</v>
      </c>
      <c r="W11119" s="8">
        <f>IF(M11119="","",M11119*VLOOKUP(W$1,'factor dipres'!$A$3:$Q$20,17,FALSE))</f>
        <v>47448</v>
      </c>
    </row>
    <row r="11120" spans="1:23" x14ac:dyDescent="0.2">
      <c r="A11120" s="11" t="s">
        <v>401</v>
      </c>
      <c r="B11120" s="11">
        <v>37</v>
      </c>
      <c r="C11120" s="11" t="s">
        <v>32</v>
      </c>
      <c r="D11120" s="9">
        <v>1031428</v>
      </c>
      <c r="E11120" s="7">
        <v>3175365</v>
      </c>
      <c r="F11120" s="7">
        <v>6484889</v>
      </c>
      <c r="G11120" s="7">
        <v>4838074</v>
      </c>
      <c r="H11120" s="7">
        <v>69179732</v>
      </c>
      <c r="I11120" s="7">
        <v>12750955</v>
      </c>
      <c r="J11120" s="7">
        <v>22566838</v>
      </c>
      <c r="K11120" s="7">
        <v>9618678</v>
      </c>
      <c r="L11120" s="7">
        <v>21671077</v>
      </c>
      <c r="M11120" s="7">
        <v>20974051</v>
      </c>
      <c r="N11120" s="8">
        <f>IF(D11120="","",D11120*VLOOKUP(N$1,'factor dipres'!$A$3:$Q$20,17,FALSE))</f>
        <v>1419516.1251369445</v>
      </c>
      <c r="O11120" s="8">
        <f>IF(E11120="","",E11120*VLOOKUP(O$1,'factor dipres'!$A$3:$Q$20,17,FALSE))</f>
        <v>4019782.4084648974</v>
      </c>
      <c r="P11120" s="8">
        <f>IF(F11120="","",F11120*VLOOKUP(P$1,'factor dipres'!$A$3:$Q$20,17,FALSE))</f>
        <v>8089832.840560521</v>
      </c>
      <c r="Q11120" s="8">
        <f>IF(G11120="","",G11120*VLOOKUP(Q$1,'factor dipres'!$A$3:$Q$20,17,FALSE))</f>
        <v>5944926.056298228</v>
      </c>
      <c r="R11120" s="8">
        <f>IF(H11120="","",H11120*VLOOKUP(R$1,'factor dipres'!$A$3:$Q$20,17,FALSE))</f>
        <v>82261889.98653765</v>
      </c>
      <c r="S11120" s="8">
        <f>IF(I11120="","",I11120*VLOOKUP(S$1,'factor dipres'!$A$3:$Q$20,17,FALSE))</f>
        <v>14719450.401266083</v>
      </c>
      <c r="T11120" s="8">
        <f>IF(J11120="","",J11120*VLOOKUP(T$1,'factor dipres'!$A$3:$Q$20,17,FALSE))</f>
        <v>25593406.60327014</v>
      </c>
      <c r="U11120" s="8">
        <f>IF(K11120="","",K11120*VLOOKUP(U$1,'factor dipres'!$A$3:$Q$20,17,FALSE))</f>
        <v>10416549.18275862</v>
      </c>
      <c r="V11120" s="8">
        <f>IF(L11120="","",L11120*VLOOKUP(V$1,'factor dipres'!$A$3:$Q$20,17,FALSE))</f>
        <v>22490655.091059301</v>
      </c>
      <c r="W11120" s="8">
        <f>IF(M11120="","",M11120*VLOOKUP(W$1,'factor dipres'!$A$3:$Q$20,17,FALSE))</f>
        <v>20974051</v>
      </c>
    </row>
    <row r="11121" spans="1:23" x14ac:dyDescent="0.2">
      <c r="A11121" s="11" t="s">
        <v>401</v>
      </c>
      <c r="B11121" s="11">
        <v>38</v>
      </c>
      <c r="C11121" s="11" t="s">
        <v>33</v>
      </c>
      <c r="D11121" s="9">
        <v>308667</v>
      </c>
      <c r="E11121" s="7">
        <v>404413</v>
      </c>
      <c r="F11121" s="7">
        <v>568069</v>
      </c>
      <c r="G11121" s="7">
        <v>701613</v>
      </c>
      <c r="H11121" s="7">
        <v>292905</v>
      </c>
      <c r="I11121" s="7">
        <v>409120</v>
      </c>
      <c r="J11121" s="7">
        <v>1150405</v>
      </c>
      <c r="K11121" s="7">
        <v>1735801</v>
      </c>
      <c r="L11121" s="7">
        <v>1513205</v>
      </c>
      <c r="M11121" s="7">
        <v>1475438</v>
      </c>
      <c r="N11121" s="8">
        <f>IF(D11121="","",D11121*VLOOKUP(N$1,'factor dipres'!$A$3:$Q$20,17,FALSE))</f>
        <v>424806.95094339619</v>
      </c>
      <c r="O11121" s="8">
        <f>IF(E11121="","",E11121*VLOOKUP(O$1,'factor dipres'!$A$3:$Q$20,17,FALSE))</f>
        <v>511957.60586720408</v>
      </c>
      <c r="P11121" s="8">
        <f>IF(F11121="","",F11121*VLOOKUP(P$1,'factor dipres'!$A$3:$Q$20,17,FALSE))</f>
        <v>708660.27959836693</v>
      </c>
      <c r="Q11121" s="8">
        <f>IF(G11121="","",G11121*VLOOKUP(Q$1,'factor dipres'!$A$3:$Q$20,17,FALSE))</f>
        <v>862127.65764590795</v>
      </c>
      <c r="R11121" s="8">
        <f>IF(H11121="","",H11121*VLOOKUP(R$1,'factor dipres'!$A$3:$Q$20,17,FALSE))</f>
        <v>348294.48148927221</v>
      </c>
      <c r="S11121" s="8">
        <f>IF(I11121="","",I11121*VLOOKUP(S$1,'factor dipres'!$A$3:$Q$20,17,FALSE))</f>
        <v>472280.04084133147</v>
      </c>
      <c r="T11121" s="8">
        <f>IF(J11121="","",J11121*VLOOKUP(T$1,'factor dipres'!$A$3:$Q$20,17,FALSE))</f>
        <v>1304692.4395626443</v>
      </c>
      <c r="U11121" s="8">
        <f>IF(K11121="","",K11121*VLOOKUP(U$1,'factor dipres'!$A$3:$Q$20,17,FALSE))</f>
        <v>1879786.0254789272</v>
      </c>
      <c r="V11121" s="8">
        <f>IF(L11121="","",L11121*VLOOKUP(V$1,'factor dipres'!$A$3:$Q$20,17,FALSE))</f>
        <v>1570432.8740591151</v>
      </c>
      <c r="W11121" s="8">
        <f>IF(M11121="","",M11121*VLOOKUP(W$1,'factor dipres'!$A$3:$Q$20,17,FALSE))</f>
        <v>1475438</v>
      </c>
    </row>
    <row r="11122" spans="1:23" x14ac:dyDescent="0.2">
      <c r="A11122" s="11" t="s">
        <v>401</v>
      </c>
      <c r="B11122" s="11">
        <v>39</v>
      </c>
      <c r="C11122" s="11" t="s">
        <v>34</v>
      </c>
      <c r="D11122" s="9"/>
      <c r="E11122" s="7"/>
      <c r="F11122" s="7"/>
      <c r="G11122" s="7"/>
      <c r="H11122" s="7"/>
      <c r="I11122" s="7"/>
      <c r="J11122" s="7">
        <v>17790</v>
      </c>
      <c r="K11122" s="7"/>
      <c r="L11122" s="7">
        <v>104229</v>
      </c>
      <c r="M11122" s="7">
        <v>3013522</v>
      </c>
      <c r="N11122" s="8" t="str">
        <f>IF(D11122="","",D11122*VLOOKUP(N$1,'factor dipres'!$A$3:$Q$20,17,FALSE))</f>
        <v/>
      </c>
      <c r="O11122" s="8" t="str">
        <f>IF(E11122="","",E11122*VLOOKUP(O$1,'factor dipres'!$A$3:$Q$20,17,FALSE))</f>
        <v/>
      </c>
      <c r="P11122" s="8" t="str">
        <f>IF(F11122="","",F11122*VLOOKUP(P$1,'factor dipres'!$A$3:$Q$20,17,FALSE))</f>
        <v/>
      </c>
      <c r="Q11122" s="8" t="str">
        <f>IF(G11122="","",G11122*VLOOKUP(Q$1,'factor dipres'!$A$3:$Q$20,17,FALSE))</f>
        <v/>
      </c>
      <c r="R11122" s="8" t="str">
        <f>IF(H11122="","",H11122*VLOOKUP(R$1,'factor dipres'!$A$3:$Q$20,17,FALSE))</f>
        <v/>
      </c>
      <c r="S11122" s="8" t="str">
        <f>IF(I11122="","",I11122*VLOOKUP(S$1,'factor dipres'!$A$3:$Q$20,17,FALSE))</f>
        <v/>
      </c>
      <c r="T11122" s="8">
        <f>IF(J11122="","",J11122*VLOOKUP(T$1,'factor dipres'!$A$3:$Q$20,17,FALSE))</f>
        <v>20175.919349984953</v>
      </c>
      <c r="U11122" s="8" t="str">
        <f>IF(K11122="","",K11122*VLOOKUP(U$1,'factor dipres'!$A$3:$Q$20,17,FALSE))</f>
        <v/>
      </c>
      <c r="V11122" s="8">
        <f>IF(L11122="","",L11122*VLOOKUP(V$1,'factor dipres'!$A$3:$Q$20,17,FALSE))</f>
        <v>108170.83477143382</v>
      </c>
      <c r="W11122" s="8">
        <f>IF(M11122="","",M11122*VLOOKUP(W$1,'factor dipres'!$A$3:$Q$20,17,FALSE))</f>
        <v>3013522</v>
      </c>
    </row>
    <row r="11123" spans="1:23" x14ac:dyDescent="0.2">
      <c r="A11123" s="11" t="s">
        <v>401</v>
      </c>
      <c r="B11123" s="11">
        <v>41</v>
      </c>
      <c r="C11123" s="11" t="s">
        <v>35</v>
      </c>
      <c r="D11123" s="9">
        <v>135516</v>
      </c>
      <c r="E11123" s="7">
        <v>468268</v>
      </c>
      <c r="F11123" s="7">
        <v>282122</v>
      </c>
      <c r="G11123" s="7">
        <v>297087</v>
      </c>
      <c r="H11123" s="7">
        <v>1087478</v>
      </c>
      <c r="I11123" s="7">
        <v>2181468</v>
      </c>
      <c r="J11123" s="7">
        <v>3170026</v>
      </c>
      <c r="K11123" s="7">
        <v>4789416</v>
      </c>
      <c r="L11123" s="7">
        <v>6646775</v>
      </c>
      <c r="M11123" s="7">
        <v>7880272</v>
      </c>
      <c r="N11123" s="8">
        <f>IF(D11123="","",D11123*VLOOKUP(N$1,'factor dipres'!$A$3:$Q$20,17,FALSE))</f>
        <v>186505.64771758975</v>
      </c>
      <c r="O11123" s="8">
        <f>IF(E11123="","",E11123*VLOOKUP(O$1,'factor dipres'!$A$3:$Q$20,17,FALSE))</f>
        <v>592793.41708655236</v>
      </c>
      <c r="P11123" s="8">
        <f>IF(F11123="","",F11123*VLOOKUP(P$1,'factor dipres'!$A$3:$Q$20,17,FALSE))</f>
        <v>351944.31556879618</v>
      </c>
      <c r="Q11123" s="8">
        <f>IF(G11123="","",G11123*VLOOKUP(Q$1,'factor dipres'!$A$3:$Q$20,17,FALSE))</f>
        <v>365054.40952070424</v>
      </c>
      <c r="R11123" s="8">
        <f>IF(H11123="","",H11123*VLOOKUP(R$1,'factor dipres'!$A$3:$Q$20,17,FALSE))</f>
        <v>1293124.3445519563</v>
      </c>
      <c r="S11123" s="8">
        <f>IF(I11123="","",I11123*VLOOKUP(S$1,'factor dipres'!$A$3:$Q$20,17,FALSE))</f>
        <v>2518243.5376761286</v>
      </c>
      <c r="T11123" s="8">
        <f>IF(J11123="","",J11123*VLOOKUP(T$1,'factor dipres'!$A$3:$Q$20,17,FALSE))</f>
        <v>3595176.4425719734</v>
      </c>
      <c r="U11123" s="8">
        <f>IF(K11123="","",K11123*VLOOKUP(U$1,'factor dipres'!$A$3:$Q$20,17,FALSE))</f>
        <v>5186698.9747126438</v>
      </c>
      <c r="V11123" s="8">
        <f>IF(L11123="","",L11123*VLOOKUP(V$1,'factor dipres'!$A$3:$Q$20,17,FALSE))</f>
        <v>6898149.2702404996</v>
      </c>
      <c r="W11123" s="8">
        <f>IF(M11123="","",M11123*VLOOKUP(W$1,'factor dipres'!$A$3:$Q$20,17,FALSE))</f>
        <v>7880272</v>
      </c>
    </row>
    <row r="11124" spans="1:23" x14ac:dyDescent="0.2">
      <c r="A11124" s="11" t="s">
        <v>401</v>
      </c>
      <c r="B11124" s="11">
        <v>42</v>
      </c>
      <c r="C11124" s="11" t="s">
        <v>70</v>
      </c>
      <c r="D11124" s="9"/>
      <c r="E11124" s="7">
        <v>124800</v>
      </c>
      <c r="F11124" s="7">
        <v>35200</v>
      </c>
      <c r="G11124" s="7">
        <v>6749398</v>
      </c>
      <c r="H11124" s="7">
        <v>22000</v>
      </c>
      <c r="I11124" s="7">
        <v>18400</v>
      </c>
      <c r="J11124" s="7">
        <v>12676025</v>
      </c>
      <c r="K11124" s="7">
        <v>14705485</v>
      </c>
      <c r="L11124" s="7">
        <v>106870</v>
      </c>
      <c r="M11124" s="7">
        <v>23069681</v>
      </c>
      <c r="N11124" s="8" t="str">
        <f>IF(D11124="","",D11124*VLOOKUP(N$1,'factor dipres'!$A$3:$Q$20,17,FALSE))</f>
        <v/>
      </c>
      <c r="O11124" s="8">
        <f>IF(E11124="","",E11124*VLOOKUP(O$1,'factor dipres'!$A$3:$Q$20,17,FALSE))</f>
        <v>157987.77292576418</v>
      </c>
      <c r="P11124" s="8">
        <f>IF(F11124="","",F11124*VLOOKUP(P$1,'factor dipres'!$A$3:$Q$20,17,FALSE))</f>
        <v>43911.640737062786</v>
      </c>
      <c r="Q11124" s="8">
        <f>IF(G11124="","",G11124*VLOOKUP(Q$1,'factor dipres'!$A$3:$Q$20,17,FALSE))</f>
        <v>8293521.7680686871</v>
      </c>
      <c r="R11124" s="8">
        <f>IF(H11124="","",H11124*VLOOKUP(R$1,'factor dipres'!$A$3:$Q$20,17,FALSE))</f>
        <v>26160.286074884309</v>
      </c>
      <c r="S11124" s="8">
        <f>IF(I11124="","",I11124*VLOOKUP(S$1,'factor dipres'!$A$3:$Q$20,17,FALSE))</f>
        <v>21240.596283438841</v>
      </c>
      <c r="T11124" s="8">
        <f>IF(J11124="","",J11124*VLOOKUP(T$1,'factor dipres'!$A$3:$Q$20,17,FALSE))</f>
        <v>14376079.712107534</v>
      </c>
      <c r="U11124" s="8">
        <f>IF(K11124="","",K11124*VLOOKUP(U$1,'factor dipres'!$A$3:$Q$20,17,FALSE))</f>
        <v>15925307.797892721</v>
      </c>
      <c r="V11124" s="8">
        <f>IF(L11124="","",L11124*VLOOKUP(V$1,'factor dipres'!$A$3:$Q$20,17,FALSE))</f>
        <v>110911.7147053424</v>
      </c>
      <c r="W11124" s="8">
        <f>IF(M11124="","",M11124*VLOOKUP(W$1,'factor dipres'!$A$3:$Q$20,17,FALSE))</f>
        <v>23069681</v>
      </c>
    </row>
    <row r="11125" spans="1:23" x14ac:dyDescent="0.2">
      <c r="A11125" s="11" t="s">
        <v>401</v>
      </c>
      <c r="B11125" s="11">
        <v>43</v>
      </c>
      <c r="C11125" s="11" t="s">
        <v>36</v>
      </c>
      <c r="D11125" s="9"/>
      <c r="E11125" s="7">
        <v>564006</v>
      </c>
      <c r="F11125" s="7">
        <v>5087652</v>
      </c>
      <c r="G11125" s="7">
        <v>2979109</v>
      </c>
      <c r="H11125" s="7">
        <v>2224725</v>
      </c>
      <c r="I11125" s="7">
        <v>6788613</v>
      </c>
      <c r="J11125" s="7">
        <v>15884673</v>
      </c>
      <c r="K11125" s="7">
        <v>27429839</v>
      </c>
      <c r="L11125" s="7">
        <v>2349707</v>
      </c>
      <c r="M11125" s="7">
        <v>4544129</v>
      </c>
      <c r="N11125" s="8" t="str">
        <f>IF(D11125="","",D11125*VLOOKUP(N$1,'factor dipres'!$A$3:$Q$20,17,FALSE))</f>
        <v/>
      </c>
      <c r="O11125" s="8">
        <f>IF(E11125="","",E11125*VLOOKUP(O$1,'factor dipres'!$A$3:$Q$20,17,FALSE))</f>
        <v>713990.80013436335</v>
      </c>
      <c r="P11125" s="8">
        <f>IF(F11125="","",F11125*VLOOKUP(P$1,'factor dipres'!$A$3:$Q$20,17,FALSE))</f>
        <v>6346793.9437272428</v>
      </c>
      <c r="Q11125" s="8">
        <f>IF(G11125="","",G11125*VLOOKUP(Q$1,'factor dipres'!$A$3:$Q$20,17,FALSE))</f>
        <v>3660668.0093468097</v>
      </c>
      <c r="R11125" s="8">
        <f>IF(H11125="","",H11125*VLOOKUP(R$1,'factor dipres'!$A$3:$Q$20,17,FALSE))</f>
        <v>2645429.2017248636</v>
      </c>
      <c r="S11125" s="8">
        <f>IF(I11125="","",I11125*VLOOKUP(S$1,'factor dipres'!$A$3:$Q$20,17,FALSE))</f>
        <v>7836640.6552991634</v>
      </c>
      <c r="T11125" s="8">
        <f>IF(J11125="","",J11125*VLOOKUP(T$1,'factor dipres'!$A$3:$Q$20,17,FALSE))</f>
        <v>18015057.973517906</v>
      </c>
      <c r="U11125" s="8">
        <f>IF(K11125="","",K11125*VLOOKUP(U$1,'factor dipres'!$A$3:$Q$20,17,FALSE))</f>
        <v>29705149.399808429</v>
      </c>
      <c r="V11125" s="8">
        <f>IF(L11125="","",L11125*VLOOKUP(V$1,'factor dipres'!$A$3:$Q$20,17,FALSE))</f>
        <v>2438570.5289149992</v>
      </c>
      <c r="W11125" s="8">
        <f>IF(M11125="","",M11125*VLOOKUP(W$1,'factor dipres'!$A$3:$Q$20,17,FALSE))</f>
        <v>4544129</v>
      </c>
    </row>
    <row r="11126" spans="1:23" x14ac:dyDescent="0.2">
      <c r="A11126" s="11" t="s">
        <v>401</v>
      </c>
      <c r="B11126" s="11">
        <v>44</v>
      </c>
      <c r="C11126" s="11" t="s">
        <v>37</v>
      </c>
      <c r="D11126" s="9">
        <v>3614623</v>
      </c>
      <c r="E11126" s="7">
        <v>29889410</v>
      </c>
      <c r="F11126" s="7">
        <v>30061572</v>
      </c>
      <c r="G11126" s="7">
        <v>36560329</v>
      </c>
      <c r="H11126" s="7">
        <v>31866797</v>
      </c>
      <c r="I11126" s="7">
        <v>29211761</v>
      </c>
      <c r="J11126" s="7">
        <v>21562836</v>
      </c>
      <c r="K11126" s="7">
        <v>39117016</v>
      </c>
      <c r="L11126" s="7">
        <v>30905145</v>
      </c>
      <c r="M11126" s="7">
        <v>39606679</v>
      </c>
      <c r="N11126" s="8">
        <f>IF(D11126="","",D11126*VLOOKUP(N$1,'factor dipres'!$A$3:$Q$20,17,FALSE))</f>
        <v>4974671.6540474733</v>
      </c>
      <c r="O11126" s="8">
        <f>IF(E11126="","",E11126*VLOOKUP(O$1,'factor dipres'!$A$3:$Q$20,17,FALSE))</f>
        <v>37837831.089463666</v>
      </c>
      <c r="P11126" s="8">
        <f>IF(F11126="","",F11126*VLOOKUP(P$1,'factor dipres'!$A$3:$Q$20,17,FALSE))</f>
        <v>37501504.251572326</v>
      </c>
      <c r="Q11126" s="8">
        <f>IF(G11126="","",G11126*VLOOKUP(Q$1,'factor dipres'!$A$3:$Q$20,17,FALSE))</f>
        <v>44924582.075209215</v>
      </c>
      <c r="R11126" s="8">
        <f>IF(H11126="","",H11126*VLOOKUP(R$1,'factor dipres'!$A$3:$Q$20,17,FALSE))</f>
        <v>37892932.991375685</v>
      </c>
      <c r="S11126" s="8">
        <f>IF(I11126="","",I11126*VLOOKUP(S$1,'factor dipres'!$A$3:$Q$20,17,FALSE))</f>
        <v>33721479.463549115</v>
      </c>
      <c r="T11126" s="8">
        <f>IF(J11126="","",J11126*VLOOKUP(T$1,'factor dipres'!$A$3:$Q$20,17,FALSE))</f>
        <v>24454752.113150768</v>
      </c>
      <c r="U11126" s="8">
        <f>IF(K11126="","",K11126*VLOOKUP(U$1,'factor dipres'!$A$3:$Q$20,17,FALSE))</f>
        <v>42361779.970881224</v>
      </c>
      <c r="V11126" s="8">
        <f>IF(L11126="","",L11126*VLOOKUP(V$1,'factor dipres'!$A$3:$Q$20,17,FALSE))</f>
        <v>32073946.151092347</v>
      </c>
      <c r="W11126" s="8">
        <f>IF(M11126="","",M11126*VLOOKUP(W$1,'factor dipres'!$A$3:$Q$20,17,FALSE))</f>
        <v>39606679</v>
      </c>
    </row>
    <row r="11127" spans="1:23" x14ac:dyDescent="0.2">
      <c r="A11127" s="11" t="s">
        <v>401</v>
      </c>
      <c r="B11127" s="11">
        <v>45</v>
      </c>
      <c r="C11127" s="11" t="s">
        <v>56</v>
      </c>
      <c r="D11127" s="9"/>
      <c r="E11127" s="7"/>
      <c r="F11127" s="7">
        <v>1522360</v>
      </c>
      <c r="G11127" s="7">
        <v>53886060</v>
      </c>
      <c r="H11127" s="7">
        <v>61146</v>
      </c>
      <c r="I11127" s="7">
        <v>584034</v>
      </c>
      <c r="J11127" s="7">
        <v>12046976</v>
      </c>
      <c r="K11127" s="7">
        <v>256260</v>
      </c>
      <c r="L11127" s="7">
        <v>65597</v>
      </c>
      <c r="M11127" s="7">
        <v>17493006</v>
      </c>
      <c r="N11127" s="8" t="str">
        <f>IF(D11127="","",D11127*VLOOKUP(N$1,'factor dipres'!$A$3:$Q$20,17,FALSE))</f>
        <v/>
      </c>
      <c r="O11127" s="8" t="str">
        <f>IF(E11127="","",E11127*VLOOKUP(O$1,'factor dipres'!$A$3:$Q$20,17,FALSE))</f>
        <v/>
      </c>
      <c r="P11127" s="8">
        <f>IF(F11127="","",F11127*VLOOKUP(P$1,'factor dipres'!$A$3:$Q$20,17,FALSE))</f>
        <v>1899128.5622862186</v>
      </c>
      <c r="Q11127" s="8">
        <f>IF(G11127="","",G11127*VLOOKUP(Q$1,'factor dipres'!$A$3:$Q$20,17,FALSE))</f>
        <v>66214084.81252037</v>
      </c>
      <c r="R11127" s="8">
        <f>IF(H11127="","",H11127*VLOOKUP(R$1,'factor dipres'!$A$3:$Q$20,17,FALSE))</f>
        <v>72708.94783340345</v>
      </c>
      <c r="S11127" s="8">
        <f>IF(I11127="","",I11127*VLOOKUP(S$1,'factor dipres'!$A$3:$Q$20,17,FALSE))</f>
        <v>674197.30488053919</v>
      </c>
      <c r="T11127" s="8">
        <f>IF(J11127="","",J11127*VLOOKUP(T$1,'factor dipres'!$A$3:$Q$20,17,FALSE))</f>
        <v>13662665.328117164</v>
      </c>
      <c r="U11127" s="8">
        <f>IF(K11127="","",K11127*VLOOKUP(U$1,'factor dipres'!$A$3:$Q$20,17,FALSE))</f>
        <v>277516.81609195401</v>
      </c>
      <c r="V11127" s="8">
        <f>IF(L11127="","",L11127*VLOOKUP(V$1,'factor dipres'!$A$3:$Q$20,17,FALSE))</f>
        <v>68077.811823021853</v>
      </c>
      <c r="W11127" s="8">
        <f>IF(M11127="","",M11127*VLOOKUP(W$1,'factor dipres'!$A$3:$Q$20,17,FALSE))</f>
        <v>17493006</v>
      </c>
    </row>
    <row r="11128" spans="1:23" x14ac:dyDescent="0.2">
      <c r="A11128" s="11" t="s">
        <v>401</v>
      </c>
      <c r="B11128" s="11">
        <v>46</v>
      </c>
      <c r="C11128" s="11" t="s">
        <v>38</v>
      </c>
      <c r="D11128" s="9"/>
      <c r="E11128" s="7">
        <v>990527</v>
      </c>
      <c r="F11128" s="7">
        <v>1543269</v>
      </c>
      <c r="G11128" s="7">
        <v>1671892</v>
      </c>
      <c r="H11128" s="7">
        <v>1085954</v>
      </c>
      <c r="I11128" s="7">
        <v>527833</v>
      </c>
      <c r="J11128" s="7">
        <v>1907477</v>
      </c>
      <c r="K11128" s="7">
        <v>518977</v>
      </c>
      <c r="L11128" s="7">
        <v>193651</v>
      </c>
      <c r="M11128" s="7">
        <v>24085</v>
      </c>
      <c r="N11128" s="8" t="str">
        <f>IF(D11128="","",D11128*VLOOKUP(N$1,'factor dipres'!$A$3:$Q$20,17,FALSE))</f>
        <v/>
      </c>
      <c r="O11128" s="8">
        <f>IF(E11128="","",E11128*VLOOKUP(O$1,'factor dipres'!$A$3:$Q$20,17,FALSE))</f>
        <v>1253935.5348785128</v>
      </c>
      <c r="P11128" s="8">
        <f>IF(F11128="","",F11128*VLOOKUP(P$1,'factor dipres'!$A$3:$Q$20,17,FALSE))</f>
        <v>1925212.3263819928</v>
      </c>
      <c r="Q11128" s="8">
        <f>IF(G11128="","",G11128*VLOOKUP(Q$1,'factor dipres'!$A$3:$Q$20,17,FALSE))</f>
        <v>2054386.5831974784</v>
      </c>
      <c r="R11128" s="8">
        <f>IF(H11128="","",H11128*VLOOKUP(R$1,'factor dipres'!$A$3:$Q$20,17,FALSE))</f>
        <v>1291312.1501893143</v>
      </c>
      <c r="S11128" s="8">
        <f>IF(I11128="","",I11128*VLOOKUP(S$1,'factor dipres'!$A$3:$Q$20,17,FALSE))</f>
        <v>609319.98141719424</v>
      </c>
      <c r="T11128" s="8">
        <f>IF(J11128="","",J11128*VLOOKUP(T$1,'factor dipres'!$A$3:$Q$20,17,FALSE))</f>
        <v>2163299.7253485806</v>
      </c>
      <c r="U11128" s="8">
        <f>IF(K11128="","",K11128*VLOOKUP(U$1,'factor dipres'!$A$3:$Q$20,17,FALSE))</f>
        <v>562026.24157088122</v>
      </c>
      <c r="V11128" s="8">
        <f>IF(L11128="","",L11128*VLOOKUP(V$1,'factor dipres'!$A$3:$Q$20,17,FALSE))</f>
        <v>200974.6838626767</v>
      </c>
      <c r="W11128" s="8">
        <f>IF(M11128="","",M11128*VLOOKUP(W$1,'factor dipres'!$A$3:$Q$20,17,FALSE))</f>
        <v>24085</v>
      </c>
    </row>
    <row r="11129" spans="1:23" x14ac:dyDescent="0.2">
      <c r="A11129" s="11" t="s">
        <v>401</v>
      </c>
      <c r="B11129" s="11">
        <v>47</v>
      </c>
      <c r="C11129" s="11" t="s">
        <v>39</v>
      </c>
      <c r="D11129" s="9"/>
      <c r="E11129" s="7">
        <v>1098960</v>
      </c>
      <c r="F11129" s="7">
        <v>808525</v>
      </c>
      <c r="G11129" s="7">
        <v>568459</v>
      </c>
      <c r="H11129" s="7">
        <v>2001185</v>
      </c>
      <c r="I11129" s="7">
        <v>1485895</v>
      </c>
      <c r="J11129" s="7">
        <v>5784907</v>
      </c>
      <c r="K11129" s="7">
        <v>9024741</v>
      </c>
      <c r="L11129" s="7">
        <v>4662669</v>
      </c>
      <c r="M11129" s="7">
        <v>5799275</v>
      </c>
      <c r="N11129" s="8" t="str">
        <f>IF(D11129="","",D11129*VLOOKUP(N$1,'factor dipres'!$A$3:$Q$20,17,FALSE))</f>
        <v/>
      </c>
      <c r="O11129" s="8">
        <f>IF(E11129="","",E11129*VLOOKUP(O$1,'factor dipres'!$A$3:$Q$20,17,FALSE))</f>
        <v>1391203.8696674504</v>
      </c>
      <c r="P11129" s="8">
        <f>IF(F11129="","",F11129*VLOOKUP(P$1,'factor dipres'!$A$3:$Q$20,17,FALSE))</f>
        <v>1008626.6854242524</v>
      </c>
      <c r="Q11129" s="8">
        <f>IF(G11129="","",G11129*VLOOKUP(Q$1,'factor dipres'!$A$3:$Q$20,17,FALSE))</f>
        <v>698510.75470057596</v>
      </c>
      <c r="R11129" s="8">
        <f>IF(H11129="","",H11129*VLOOKUP(R$1,'factor dipres'!$A$3:$Q$20,17,FALSE))</f>
        <v>2379616.9131257888</v>
      </c>
      <c r="S11129" s="8">
        <f>IF(I11129="","",I11129*VLOOKUP(S$1,'factor dipres'!$A$3:$Q$20,17,FALSE))</f>
        <v>1715287.816009802</v>
      </c>
      <c r="T11129" s="8">
        <f>IF(J11129="","",J11129*VLOOKUP(T$1,'factor dipres'!$A$3:$Q$20,17,FALSE))</f>
        <v>6560754.1921958076</v>
      </c>
      <c r="U11129" s="8">
        <f>IF(K11129="","",K11129*VLOOKUP(U$1,'factor dipres'!$A$3:$Q$20,17,FALSE))</f>
        <v>9773344.9948275872</v>
      </c>
      <c r="V11129" s="8">
        <f>IF(L11129="","",L11129*VLOOKUP(V$1,'factor dipres'!$A$3:$Q$20,17,FALSE))</f>
        <v>4839006.3993023681</v>
      </c>
      <c r="W11129" s="8">
        <f>IF(M11129="","",M11129*VLOOKUP(W$1,'factor dipres'!$A$3:$Q$20,17,FALSE))</f>
        <v>5799275</v>
      </c>
    </row>
    <row r="11130" spans="1:23" x14ac:dyDescent="0.2">
      <c r="A11130" s="11" t="s">
        <v>401</v>
      </c>
      <c r="B11130" s="11">
        <v>48</v>
      </c>
      <c r="C11130" s="11" t="s">
        <v>60</v>
      </c>
      <c r="D11130" s="9"/>
      <c r="E11130" s="7"/>
      <c r="F11130" s="7"/>
      <c r="G11130" s="7"/>
      <c r="H11130" s="7"/>
      <c r="I11130" s="7"/>
      <c r="J11130" s="7"/>
      <c r="K11130" s="7">
        <v>1098995</v>
      </c>
      <c r="L11130" s="7">
        <v>126175390</v>
      </c>
      <c r="M11130" s="7">
        <v>64196305</v>
      </c>
      <c r="N11130" s="8" t="str">
        <f>IF(D11130="","",D11130*VLOOKUP(N$1,'factor dipres'!$A$3:$Q$20,17,FALSE))</f>
        <v/>
      </c>
      <c r="O11130" s="8" t="str">
        <f>IF(E11130="","",E11130*VLOOKUP(O$1,'factor dipres'!$A$3:$Q$20,17,FALSE))</f>
        <v/>
      </c>
      <c r="P11130" s="8" t="str">
        <f>IF(F11130="","",F11130*VLOOKUP(P$1,'factor dipres'!$A$3:$Q$20,17,FALSE))</f>
        <v/>
      </c>
      <c r="Q11130" s="8" t="str">
        <f>IF(G11130="","",G11130*VLOOKUP(Q$1,'factor dipres'!$A$3:$Q$20,17,FALSE))</f>
        <v/>
      </c>
      <c r="R11130" s="8" t="str">
        <f>IF(H11130="","",H11130*VLOOKUP(R$1,'factor dipres'!$A$3:$Q$20,17,FALSE))</f>
        <v/>
      </c>
      <c r="S11130" s="8" t="str">
        <f>IF(I11130="","",I11130*VLOOKUP(S$1,'factor dipres'!$A$3:$Q$20,17,FALSE))</f>
        <v/>
      </c>
      <c r="T11130" s="8" t="str">
        <f>IF(J11130="","",J11130*VLOOKUP(T$1,'factor dipres'!$A$3:$Q$20,17,FALSE))</f>
        <v/>
      </c>
      <c r="U11130" s="8">
        <f>IF(K11130="","",K11130*VLOOKUP(U$1,'factor dipres'!$A$3:$Q$20,17,FALSE))</f>
        <v>1190156.8457854406</v>
      </c>
      <c r="V11130" s="8">
        <f>IF(L11130="","",L11130*VLOOKUP(V$1,'factor dipres'!$A$3:$Q$20,17,FALSE))</f>
        <v>130947214.92013954</v>
      </c>
      <c r="W11130" s="8">
        <f>IF(M11130="","",M11130*VLOOKUP(W$1,'factor dipres'!$A$3:$Q$20,17,FALSE))</f>
        <v>64196305</v>
      </c>
    </row>
    <row r="11131" spans="1:23" x14ac:dyDescent="0.2">
      <c r="A11131" s="11" t="s">
        <v>401</v>
      </c>
      <c r="B11131" s="11">
        <v>49</v>
      </c>
      <c r="C11131" s="11" t="s">
        <v>71</v>
      </c>
      <c r="D11131" s="9"/>
      <c r="E11131" s="7"/>
      <c r="F11131" s="7">
        <v>1670217</v>
      </c>
      <c r="G11131" s="7">
        <v>256000</v>
      </c>
      <c r="H11131" s="7"/>
      <c r="I11131" s="7"/>
      <c r="J11131" s="7">
        <v>1069066</v>
      </c>
      <c r="K11131" s="7">
        <v>3530749</v>
      </c>
      <c r="L11131" s="7"/>
      <c r="M11131" s="7">
        <v>51105219</v>
      </c>
      <c r="N11131" s="8" t="str">
        <f>IF(D11131="","",D11131*VLOOKUP(N$1,'factor dipres'!$A$3:$Q$20,17,FALSE))</f>
        <v/>
      </c>
      <c r="O11131" s="8" t="str">
        <f>IF(E11131="","",E11131*VLOOKUP(O$1,'factor dipres'!$A$3:$Q$20,17,FALSE))</f>
        <v/>
      </c>
      <c r="P11131" s="8">
        <f>IF(F11131="","",F11131*VLOOKUP(P$1,'factor dipres'!$A$3:$Q$20,17,FALSE))</f>
        <v>2083578.6607083748</v>
      </c>
      <c r="Q11131" s="8">
        <f>IF(G11131="","",G11131*VLOOKUP(Q$1,'factor dipres'!$A$3:$Q$20,17,FALSE))</f>
        <v>314567.54700576019</v>
      </c>
      <c r="R11131" s="8" t="str">
        <f>IF(H11131="","",H11131*VLOOKUP(R$1,'factor dipres'!$A$3:$Q$20,17,FALSE))</f>
        <v/>
      </c>
      <c r="S11131" s="8" t="str">
        <f>IF(I11131="","",I11131*VLOOKUP(S$1,'factor dipres'!$A$3:$Q$20,17,FALSE))</f>
        <v/>
      </c>
      <c r="T11131" s="8">
        <f>IF(J11131="","",J11131*VLOOKUP(T$1,'factor dipres'!$A$3:$Q$20,17,FALSE))</f>
        <v>1212444.5978533456</v>
      </c>
      <c r="U11131" s="8">
        <f>IF(K11131="","",K11131*VLOOKUP(U$1,'factor dipres'!$A$3:$Q$20,17,FALSE))</f>
        <v>3823625.3059386974</v>
      </c>
      <c r="V11131" s="8" t="str">
        <f>IF(L11131="","",L11131*VLOOKUP(V$1,'factor dipres'!$A$3:$Q$20,17,FALSE))</f>
        <v/>
      </c>
      <c r="W11131" s="8">
        <f>IF(M11131="","",M11131*VLOOKUP(W$1,'factor dipres'!$A$3:$Q$20,17,FALSE))</f>
        <v>51105219</v>
      </c>
    </row>
    <row r="11132" spans="1:23" x14ac:dyDescent="0.2">
      <c r="A11132" s="11" t="s">
        <v>401</v>
      </c>
      <c r="B11132" s="11">
        <v>50</v>
      </c>
      <c r="C11132" s="11" t="s">
        <v>85</v>
      </c>
      <c r="D11132" s="9"/>
      <c r="E11132" s="7"/>
      <c r="F11132" s="7"/>
      <c r="G11132" s="7"/>
      <c r="H11132" s="7"/>
      <c r="I11132" s="7"/>
      <c r="J11132" s="7">
        <v>34390</v>
      </c>
      <c r="K11132" s="7">
        <v>22500</v>
      </c>
      <c r="L11132" s="7">
        <v>7089841</v>
      </c>
      <c r="M11132" s="7">
        <v>606479</v>
      </c>
      <c r="N11132" s="8" t="str">
        <f>IF(D11132="","",D11132*VLOOKUP(N$1,'factor dipres'!$A$3:$Q$20,17,FALSE))</f>
        <v/>
      </c>
      <c r="O11132" s="8" t="str">
        <f>IF(E11132="","",E11132*VLOOKUP(O$1,'factor dipres'!$A$3:$Q$20,17,FALSE))</f>
        <v/>
      </c>
      <c r="P11132" s="8" t="str">
        <f>IF(F11132="","",F11132*VLOOKUP(P$1,'factor dipres'!$A$3:$Q$20,17,FALSE))</f>
        <v/>
      </c>
      <c r="Q11132" s="8" t="str">
        <f>IF(G11132="","",G11132*VLOOKUP(Q$1,'factor dipres'!$A$3:$Q$20,17,FALSE))</f>
        <v/>
      </c>
      <c r="R11132" s="8" t="str">
        <f>IF(H11132="","",H11132*VLOOKUP(R$1,'factor dipres'!$A$3:$Q$20,17,FALSE))</f>
        <v/>
      </c>
      <c r="S11132" s="8" t="str">
        <f>IF(I11132="","",I11132*VLOOKUP(S$1,'factor dipres'!$A$3:$Q$20,17,FALSE))</f>
        <v/>
      </c>
      <c r="T11132" s="8">
        <f>IF(J11132="","",J11132*VLOOKUP(T$1,'factor dipres'!$A$3:$Q$20,17,FALSE))</f>
        <v>39002.240946935504</v>
      </c>
      <c r="U11132" s="8">
        <f>IF(K11132="","",K11132*VLOOKUP(U$1,'factor dipres'!$A$3:$Q$20,17,FALSE))</f>
        <v>24366.379310344826</v>
      </c>
      <c r="V11132" s="8">
        <f>IF(L11132="","",L11132*VLOOKUP(V$1,'factor dipres'!$A$3:$Q$20,17,FALSE))</f>
        <v>7357971.5757297594</v>
      </c>
      <c r="W11132" s="8">
        <f>IF(M11132="","",M11132*VLOOKUP(W$1,'factor dipres'!$A$3:$Q$20,17,FALSE))</f>
        <v>606479</v>
      </c>
    </row>
    <row r="11133" spans="1:23" x14ac:dyDescent="0.2">
      <c r="A11133" s="11" t="s">
        <v>401</v>
      </c>
      <c r="B11133" s="11">
        <v>52</v>
      </c>
      <c r="C11133" s="11" t="s">
        <v>40</v>
      </c>
      <c r="D11133" s="9">
        <v>569242</v>
      </c>
      <c r="E11133" s="7">
        <v>1469969</v>
      </c>
      <c r="F11133" s="7">
        <v>4606806</v>
      </c>
      <c r="G11133" s="7">
        <v>5096065</v>
      </c>
      <c r="H11133" s="7">
        <v>6358000</v>
      </c>
      <c r="I11133" s="7">
        <v>8426004</v>
      </c>
      <c r="J11133" s="7">
        <v>10541498</v>
      </c>
      <c r="K11133" s="7">
        <v>14090443</v>
      </c>
      <c r="L11133" s="7">
        <v>16715820</v>
      </c>
      <c r="M11133" s="7">
        <v>14576920</v>
      </c>
      <c r="N11133" s="8">
        <f>IF(D11133="","",D11133*VLOOKUP(N$1,'factor dipres'!$A$3:$Q$20,17,FALSE))</f>
        <v>783426.66488131462</v>
      </c>
      <c r="O11133" s="8">
        <f>IF(E11133="","",E11133*VLOOKUP(O$1,'factor dipres'!$A$3:$Q$20,17,FALSE))</f>
        <v>1860874.427723659</v>
      </c>
      <c r="P11133" s="8">
        <f>IF(F11133="","",F11133*VLOOKUP(P$1,'factor dipres'!$A$3:$Q$20,17,FALSE))</f>
        <v>5746943.4664018536</v>
      </c>
      <c r="Q11133" s="8">
        <f>IF(G11133="","",G11133*VLOOKUP(Q$1,'factor dipres'!$A$3:$Q$20,17,FALSE))</f>
        <v>6261940.1032496467</v>
      </c>
      <c r="R11133" s="8">
        <f>IF(H11133="","",H11133*VLOOKUP(R$1,'factor dipres'!$A$3:$Q$20,17,FALSE))</f>
        <v>7560322.6756415656</v>
      </c>
      <c r="S11133" s="8">
        <f>IF(I11133="","",I11133*VLOOKUP(S$1,'factor dipres'!$A$3:$Q$20,17,FALSE))</f>
        <v>9726812.4590565655</v>
      </c>
      <c r="T11133" s="8">
        <f>IF(J11133="","",J11133*VLOOKUP(T$1,'factor dipres'!$A$3:$Q$20,17,FALSE))</f>
        <v>11955279.003711507</v>
      </c>
      <c r="U11133" s="8">
        <f>IF(K11133="","",K11133*VLOOKUP(U$1,'factor dipres'!$A$3:$Q$20,17,FALSE))</f>
        <v>15259247.946168583</v>
      </c>
      <c r="V11133" s="8">
        <f>IF(L11133="","",L11133*VLOOKUP(V$1,'factor dipres'!$A$3:$Q$20,17,FALSE))</f>
        <v>17347995.311180469</v>
      </c>
      <c r="W11133" s="8">
        <f>IF(M11133="","",M11133*VLOOKUP(W$1,'factor dipres'!$A$3:$Q$20,17,FALSE))</f>
        <v>14576920</v>
      </c>
    </row>
    <row r="11134" spans="1:23" x14ac:dyDescent="0.2">
      <c r="A11134" s="11" t="s">
        <v>401</v>
      </c>
      <c r="B11134" s="11">
        <v>54</v>
      </c>
      <c r="C11134" s="11" t="s">
        <v>79</v>
      </c>
      <c r="D11134" s="9"/>
      <c r="E11134" s="7"/>
      <c r="F11134" s="7"/>
      <c r="G11134" s="7"/>
      <c r="H11134" s="7">
        <v>159030</v>
      </c>
      <c r="I11134" s="7"/>
      <c r="J11134" s="7"/>
      <c r="K11134" s="7"/>
      <c r="L11134" s="7"/>
      <c r="M11134" s="7"/>
      <c r="N11134" s="8" t="str">
        <f>IF(D11134="","",D11134*VLOOKUP(N$1,'factor dipres'!$A$3:$Q$20,17,FALSE))</f>
        <v/>
      </c>
      <c r="O11134" s="8" t="str">
        <f>IF(E11134="","",E11134*VLOOKUP(O$1,'factor dipres'!$A$3:$Q$20,17,FALSE))</f>
        <v/>
      </c>
      <c r="P11134" s="8" t="str">
        <f>IF(F11134="","",F11134*VLOOKUP(P$1,'factor dipres'!$A$3:$Q$20,17,FALSE))</f>
        <v/>
      </c>
      <c r="Q11134" s="8" t="str">
        <f>IF(G11134="","",G11134*VLOOKUP(Q$1,'factor dipres'!$A$3:$Q$20,17,FALSE))</f>
        <v/>
      </c>
      <c r="R11134" s="8">
        <f>IF(H11134="","",H11134*VLOOKUP(R$1,'factor dipres'!$A$3:$Q$20,17,FALSE))</f>
        <v>189103.19520403873</v>
      </c>
      <c r="S11134" s="8" t="str">
        <f>IF(I11134="","",I11134*VLOOKUP(S$1,'factor dipres'!$A$3:$Q$20,17,FALSE))</f>
        <v/>
      </c>
      <c r="T11134" s="8" t="str">
        <f>IF(J11134="","",J11134*VLOOKUP(T$1,'factor dipres'!$A$3:$Q$20,17,FALSE))</f>
        <v/>
      </c>
      <c r="U11134" s="8" t="str">
        <f>IF(K11134="","",K11134*VLOOKUP(U$1,'factor dipres'!$A$3:$Q$20,17,FALSE))</f>
        <v/>
      </c>
      <c r="V11134" s="8" t="str">
        <f>IF(L11134="","",L11134*VLOOKUP(V$1,'factor dipres'!$A$3:$Q$20,17,FALSE))</f>
        <v/>
      </c>
      <c r="W11134" s="8" t="str">
        <f>IF(M11134="","",M11134*VLOOKUP(W$1,'factor dipres'!$A$3:$Q$20,17,FALSE))</f>
        <v/>
      </c>
    </row>
    <row r="11135" spans="1:23" x14ac:dyDescent="0.2">
      <c r="A11135" s="11" t="s">
        <v>401</v>
      </c>
      <c r="B11135" s="11">
        <v>55</v>
      </c>
      <c r="C11135" s="11" t="s">
        <v>95</v>
      </c>
      <c r="D11135" s="9"/>
      <c r="E11135" s="7"/>
      <c r="F11135" s="7">
        <v>26400</v>
      </c>
      <c r="G11135" s="7">
        <v>2518699</v>
      </c>
      <c r="H11135" s="7"/>
      <c r="I11135" s="7"/>
      <c r="J11135" s="7"/>
      <c r="K11135" s="7"/>
      <c r="L11135" s="7"/>
      <c r="M11135" s="7"/>
      <c r="N11135" s="8" t="str">
        <f>IF(D11135="","",D11135*VLOOKUP(N$1,'factor dipres'!$A$3:$Q$20,17,FALSE))</f>
        <v/>
      </c>
      <c r="O11135" s="8" t="str">
        <f>IF(E11135="","",E11135*VLOOKUP(O$1,'factor dipres'!$A$3:$Q$20,17,FALSE))</f>
        <v/>
      </c>
      <c r="P11135" s="8">
        <f>IF(F11135="","",F11135*VLOOKUP(P$1,'factor dipres'!$A$3:$Q$20,17,FALSE))</f>
        <v>32933.730552797089</v>
      </c>
      <c r="Q11135" s="8">
        <f>IF(G11135="","",G11135*VLOOKUP(Q$1,'factor dipres'!$A$3:$Q$20,17,FALSE))</f>
        <v>3094925.6487338329</v>
      </c>
      <c r="R11135" s="8" t="str">
        <f>IF(H11135="","",H11135*VLOOKUP(R$1,'factor dipres'!$A$3:$Q$20,17,FALSE))</f>
        <v/>
      </c>
      <c r="S11135" s="8" t="str">
        <f>IF(I11135="","",I11135*VLOOKUP(S$1,'factor dipres'!$A$3:$Q$20,17,FALSE))</f>
        <v/>
      </c>
      <c r="T11135" s="8" t="str">
        <f>IF(J11135="","",J11135*VLOOKUP(T$1,'factor dipres'!$A$3:$Q$20,17,FALSE))</f>
        <v/>
      </c>
      <c r="U11135" s="8" t="str">
        <f>IF(K11135="","",K11135*VLOOKUP(U$1,'factor dipres'!$A$3:$Q$20,17,FALSE))</f>
        <v/>
      </c>
      <c r="V11135" s="8" t="str">
        <f>IF(L11135="","",L11135*VLOOKUP(V$1,'factor dipres'!$A$3:$Q$20,17,FALSE))</f>
        <v/>
      </c>
      <c r="W11135" s="8" t="str">
        <f>IF(M11135="","",M11135*VLOOKUP(W$1,'factor dipres'!$A$3:$Q$20,17,FALSE))</f>
        <v/>
      </c>
    </row>
    <row r="11136" spans="1:23" x14ac:dyDescent="0.2">
      <c r="A11136" s="11" t="s">
        <v>401</v>
      </c>
      <c r="B11136" s="11">
        <v>56</v>
      </c>
      <c r="C11136" s="11" t="s">
        <v>41</v>
      </c>
      <c r="D11136" s="9">
        <v>544000</v>
      </c>
      <c r="E11136" s="7">
        <v>1267980</v>
      </c>
      <c r="F11136" s="7">
        <v>606560</v>
      </c>
      <c r="G11136" s="7">
        <v>1216120</v>
      </c>
      <c r="H11136" s="7">
        <v>402450</v>
      </c>
      <c r="I11136" s="7">
        <v>843436</v>
      </c>
      <c r="J11136" s="7">
        <v>1327736</v>
      </c>
      <c r="K11136" s="7">
        <v>1217500</v>
      </c>
      <c r="L11136" s="7">
        <v>876700</v>
      </c>
      <c r="M11136" s="7">
        <v>1080482</v>
      </c>
      <c r="N11136" s="8">
        <f>IF(D11136="","",D11136*VLOOKUP(N$1,'factor dipres'!$A$3:$Q$20,17,FALSE))</f>
        <v>748687.03590992081</v>
      </c>
      <c r="O11136" s="8">
        <f>IF(E11136="","",E11136*VLOOKUP(O$1,'factor dipres'!$A$3:$Q$20,17,FALSE))</f>
        <v>1605170.9640577761</v>
      </c>
      <c r="P11136" s="8">
        <f>IF(F11136="","",F11136*VLOOKUP(P$1,'factor dipres'!$A$3:$Q$20,17,FALSE))</f>
        <v>756677.40924638638</v>
      </c>
      <c r="Q11136" s="8">
        <f>IF(G11136="","",G11136*VLOOKUP(Q$1,'factor dipres'!$A$3:$Q$20,17,FALSE))</f>
        <v>1494343.3018150199</v>
      </c>
      <c r="R11136" s="8">
        <f>IF(H11136="","",H11136*VLOOKUP(R$1,'factor dipres'!$A$3:$Q$20,17,FALSE))</f>
        <v>478554.86958350864</v>
      </c>
      <c r="S11136" s="8">
        <f>IF(I11136="","",I11136*VLOOKUP(S$1,'factor dipres'!$A$3:$Q$20,17,FALSE))</f>
        <v>973645.84602818056</v>
      </c>
      <c r="T11136" s="8">
        <f>IF(J11136="","",J11136*VLOOKUP(T$1,'factor dipres'!$A$3:$Q$20,17,FALSE))</f>
        <v>1505806.3211957067</v>
      </c>
      <c r="U11136" s="8">
        <f>IF(K11136="","",K11136*VLOOKUP(U$1,'factor dipres'!$A$3:$Q$20,17,FALSE))</f>
        <v>1318491.8582375478</v>
      </c>
      <c r="V11136" s="8">
        <f>IF(L11136="","",L11136*VLOOKUP(V$1,'factor dipres'!$A$3:$Q$20,17,FALSE))</f>
        <v>909855.90233155864</v>
      </c>
      <c r="W11136" s="8">
        <f>IF(M11136="","",M11136*VLOOKUP(W$1,'factor dipres'!$A$3:$Q$20,17,FALSE))</f>
        <v>1080482</v>
      </c>
    </row>
    <row r="11137" spans="1:23" x14ac:dyDescent="0.2">
      <c r="A11137" s="11" t="s">
        <v>401</v>
      </c>
      <c r="B11137" s="11">
        <v>60</v>
      </c>
      <c r="C11137" s="11" t="s">
        <v>42</v>
      </c>
      <c r="D11137" s="9"/>
      <c r="E11137" s="7"/>
      <c r="F11137" s="7"/>
      <c r="G11137" s="7"/>
      <c r="H11137" s="7"/>
      <c r="I11137" s="7">
        <v>16418</v>
      </c>
      <c r="J11137" s="7">
        <v>231183</v>
      </c>
      <c r="K11137" s="7">
        <v>857935</v>
      </c>
      <c r="L11137" s="7">
        <v>2069142</v>
      </c>
      <c r="M11137" s="7">
        <v>3224473</v>
      </c>
      <c r="N11137" s="8" t="str">
        <f>IF(D11137="","",D11137*VLOOKUP(N$1,'factor dipres'!$A$3:$Q$20,17,FALSE))</f>
        <v/>
      </c>
      <c r="O11137" s="8" t="str">
        <f>IF(E11137="","",E11137*VLOOKUP(O$1,'factor dipres'!$A$3:$Q$20,17,FALSE))</f>
        <v/>
      </c>
      <c r="P11137" s="8" t="str">
        <f>IF(F11137="","",F11137*VLOOKUP(P$1,'factor dipres'!$A$3:$Q$20,17,FALSE))</f>
        <v/>
      </c>
      <c r="Q11137" s="8" t="str">
        <f>IF(G11137="","",G11137*VLOOKUP(Q$1,'factor dipres'!$A$3:$Q$20,17,FALSE))</f>
        <v/>
      </c>
      <c r="R11137" s="8" t="str">
        <f>IF(H11137="","",H11137*VLOOKUP(R$1,'factor dipres'!$A$3:$Q$20,17,FALSE))</f>
        <v/>
      </c>
      <c r="S11137" s="8">
        <f>IF(I11137="","",I11137*VLOOKUP(S$1,'factor dipres'!$A$3:$Q$20,17,FALSE))</f>
        <v>18952.614662037984</v>
      </c>
      <c r="T11137" s="8">
        <f>IF(J11137="","",J11137*VLOOKUP(T$1,'factor dipres'!$A$3:$Q$20,17,FALSE))</f>
        <v>262188.28347878426</v>
      </c>
      <c r="U11137" s="8">
        <f>IF(K11137="","",K11137*VLOOKUP(U$1,'factor dipres'!$A$3:$Q$20,17,FALSE))</f>
        <v>929100.87260536395</v>
      </c>
      <c r="V11137" s="8">
        <f>IF(L11137="","",L11137*VLOOKUP(V$1,'factor dipres'!$A$3:$Q$20,17,FALSE))</f>
        <v>2147394.845970259</v>
      </c>
      <c r="W11137" s="8">
        <f>IF(M11137="","",M11137*VLOOKUP(W$1,'factor dipres'!$A$3:$Q$20,17,FALSE))</f>
        <v>3224473</v>
      </c>
    </row>
    <row r="11138" spans="1:23" x14ac:dyDescent="0.2">
      <c r="A11138" s="11" t="s">
        <v>401</v>
      </c>
      <c r="B11138" s="11">
        <v>61</v>
      </c>
      <c r="C11138" s="11" t="s">
        <v>43</v>
      </c>
      <c r="D11138" s="9"/>
      <c r="E11138" s="7"/>
      <c r="F11138" s="7"/>
      <c r="G11138" s="7">
        <v>726964</v>
      </c>
      <c r="H11138" s="7">
        <v>5431239</v>
      </c>
      <c r="I11138" s="7">
        <v>12736575</v>
      </c>
      <c r="J11138" s="7">
        <v>14905689</v>
      </c>
      <c r="K11138" s="7">
        <v>12515299</v>
      </c>
      <c r="L11138" s="7">
        <v>22109701</v>
      </c>
      <c r="M11138" s="7">
        <v>19213425</v>
      </c>
      <c r="N11138" s="8" t="str">
        <f>IF(D11138="","",D11138*VLOOKUP(N$1,'factor dipres'!$A$3:$Q$20,17,FALSE))</f>
        <v/>
      </c>
      <c r="O11138" s="8" t="str">
        <f>IF(E11138="","",E11138*VLOOKUP(O$1,'factor dipres'!$A$3:$Q$20,17,FALSE))</f>
        <v/>
      </c>
      <c r="P11138" s="8" t="str">
        <f>IF(F11138="","",F11138*VLOOKUP(P$1,'factor dipres'!$A$3:$Q$20,17,FALSE))</f>
        <v/>
      </c>
      <c r="Q11138" s="8">
        <f>IF(G11138="","",G11138*VLOOKUP(Q$1,'factor dipres'!$A$3:$Q$20,17,FALSE))</f>
        <v>893278.44625584164</v>
      </c>
      <c r="R11138" s="8">
        <f>IF(H11138="","",H11138*VLOOKUP(R$1,'factor dipres'!$A$3:$Q$20,17,FALSE))</f>
        <v>6458307.5445940262</v>
      </c>
      <c r="S11138" s="8">
        <f>IF(I11138="","",I11138*VLOOKUP(S$1,'factor dipres'!$A$3:$Q$20,17,FALSE))</f>
        <v>14702850.413518481</v>
      </c>
      <c r="T11138" s="8">
        <f>IF(J11138="","",J11138*VLOOKUP(T$1,'factor dipres'!$A$3:$Q$20,17,FALSE))</f>
        <v>16904776.791453507</v>
      </c>
      <c r="U11138" s="8">
        <f>IF(K11138="","",K11138*VLOOKUP(U$1,'factor dipres'!$A$3:$Q$20,17,FALSE))</f>
        <v>13553445.449616859</v>
      </c>
      <c r="V11138" s="8">
        <f>IF(L11138="","",L11138*VLOOKUP(V$1,'factor dipres'!$A$3:$Q$20,17,FALSE))</f>
        <v>22945867.404626399</v>
      </c>
      <c r="W11138" s="8">
        <f>IF(M11138="","",M11138*VLOOKUP(W$1,'factor dipres'!$A$3:$Q$20,17,FALSE))</f>
        <v>19213425</v>
      </c>
    </row>
    <row r="11139" spans="1:23" x14ac:dyDescent="0.2">
      <c r="A11139" s="11" t="s">
        <v>401</v>
      </c>
      <c r="B11139" s="11">
        <v>62</v>
      </c>
      <c r="C11139" s="11" t="s">
        <v>57</v>
      </c>
      <c r="D11139" s="9"/>
      <c r="E11139" s="7"/>
      <c r="F11139" s="7"/>
      <c r="G11139" s="7">
        <v>3031736</v>
      </c>
      <c r="H11139" s="7">
        <v>8913404</v>
      </c>
      <c r="I11139" s="7">
        <v>8655413</v>
      </c>
      <c r="J11139" s="7">
        <v>7792523</v>
      </c>
      <c r="K11139" s="7">
        <v>7675884</v>
      </c>
      <c r="L11139" s="7">
        <v>8257981</v>
      </c>
      <c r="M11139" s="7">
        <v>7859589</v>
      </c>
      <c r="N11139" s="8" t="str">
        <f>IF(D11139="","",D11139*VLOOKUP(N$1,'factor dipres'!$A$3:$Q$20,17,FALSE))</f>
        <v/>
      </c>
      <c r="O11139" s="8" t="str">
        <f>IF(E11139="","",E11139*VLOOKUP(O$1,'factor dipres'!$A$3:$Q$20,17,FALSE))</f>
        <v/>
      </c>
      <c r="P11139" s="8" t="str">
        <f>IF(F11139="","",F11139*VLOOKUP(P$1,'factor dipres'!$A$3:$Q$20,17,FALSE))</f>
        <v/>
      </c>
      <c r="Q11139" s="8">
        <f>IF(G11139="","",G11139*VLOOKUP(Q$1,'factor dipres'!$A$3:$Q$20,17,FALSE))</f>
        <v>3725334.9870666228</v>
      </c>
      <c r="R11139" s="8">
        <f>IF(H11139="","",H11139*VLOOKUP(R$1,'factor dipres'!$A$3:$Q$20,17,FALSE))</f>
        <v>10598963.570046278</v>
      </c>
      <c r="S11139" s="8">
        <f>IF(I11139="","",I11139*VLOOKUP(S$1,'factor dipres'!$A$3:$Q$20,17,FALSE))</f>
        <v>9991637.6738819685</v>
      </c>
      <c r="T11139" s="8">
        <f>IF(J11139="","",J11139*VLOOKUP(T$1,'factor dipres'!$A$3:$Q$20,17,FALSE))</f>
        <v>8837623.1355201136</v>
      </c>
      <c r="U11139" s="8">
        <f>IF(K11139="","",K11139*VLOOKUP(U$1,'factor dipres'!$A$3:$Q$20,17,FALSE))</f>
        <v>8312600.0482758619</v>
      </c>
      <c r="V11139" s="8">
        <f>IF(L11139="","",L11139*VLOOKUP(V$1,'factor dipres'!$A$3:$Q$20,17,FALSE))</f>
        <v>8570289.4424453825</v>
      </c>
      <c r="W11139" s="8">
        <f>IF(M11139="","",M11139*VLOOKUP(W$1,'factor dipres'!$A$3:$Q$20,17,FALSE))</f>
        <v>7859589</v>
      </c>
    </row>
    <row r="11140" spans="1:23" x14ac:dyDescent="0.2">
      <c r="A11140" s="11" t="s">
        <v>401</v>
      </c>
      <c r="B11140" s="11">
        <v>63</v>
      </c>
      <c r="C11140" s="11" t="s">
        <v>97</v>
      </c>
      <c r="D11140" s="9"/>
      <c r="E11140" s="7"/>
      <c r="F11140" s="7"/>
      <c r="G11140" s="7"/>
      <c r="H11140" s="7"/>
      <c r="I11140" s="7"/>
      <c r="J11140" s="7"/>
      <c r="K11140" s="7"/>
      <c r="L11140" s="7"/>
      <c r="M11140" s="7">
        <v>0</v>
      </c>
      <c r="N11140" s="8" t="str">
        <f>IF(D11140="","",D11140*VLOOKUP(N$1,'factor dipres'!$A$3:$Q$20,17,FALSE))</f>
        <v/>
      </c>
      <c r="O11140" s="8" t="str">
        <f>IF(E11140="","",E11140*VLOOKUP(O$1,'factor dipres'!$A$3:$Q$20,17,FALSE))</f>
        <v/>
      </c>
      <c r="P11140" s="8" t="str">
        <f>IF(F11140="","",F11140*VLOOKUP(P$1,'factor dipres'!$A$3:$Q$20,17,FALSE))</f>
        <v/>
      </c>
      <c r="Q11140" s="8" t="str">
        <f>IF(G11140="","",G11140*VLOOKUP(Q$1,'factor dipres'!$A$3:$Q$20,17,FALSE))</f>
        <v/>
      </c>
      <c r="R11140" s="8" t="str">
        <f>IF(H11140="","",H11140*VLOOKUP(R$1,'factor dipres'!$A$3:$Q$20,17,FALSE))</f>
        <v/>
      </c>
      <c r="S11140" s="8" t="str">
        <f>IF(I11140="","",I11140*VLOOKUP(S$1,'factor dipres'!$A$3:$Q$20,17,FALSE))</f>
        <v/>
      </c>
      <c r="T11140" s="8" t="str">
        <f>IF(J11140="","",J11140*VLOOKUP(T$1,'factor dipres'!$A$3:$Q$20,17,FALSE))</f>
        <v/>
      </c>
      <c r="U11140" s="8" t="str">
        <f>IF(K11140="","",K11140*VLOOKUP(U$1,'factor dipres'!$A$3:$Q$20,17,FALSE))</f>
        <v/>
      </c>
      <c r="V11140" s="8" t="str">
        <f>IF(L11140="","",L11140*VLOOKUP(V$1,'factor dipres'!$A$3:$Q$20,17,FALSE))</f>
        <v/>
      </c>
      <c r="W11140" s="8">
        <f>IF(M11140="","",M11140*VLOOKUP(W$1,'factor dipres'!$A$3:$Q$20,17,FALSE))</f>
        <v>0</v>
      </c>
    </row>
    <row r="11141" spans="1:23" x14ac:dyDescent="0.2">
      <c r="A11141" s="11" t="s">
        <v>401</v>
      </c>
      <c r="B11141" s="11">
        <v>64</v>
      </c>
      <c r="C11141" s="11" t="s">
        <v>44</v>
      </c>
      <c r="D11141" s="9"/>
      <c r="E11141" s="7"/>
      <c r="F11141" s="7"/>
      <c r="G11141" s="7">
        <v>58900</v>
      </c>
      <c r="H11141" s="7">
        <v>116159</v>
      </c>
      <c r="I11141" s="7">
        <v>156961</v>
      </c>
      <c r="J11141" s="7">
        <v>182760</v>
      </c>
      <c r="K11141" s="7">
        <v>80515</v>
      </c>
      <c r="L11141" s="7">
        <v>118744</v>
      </c>
      <c r="M11141" s="7">
        <v>432096</v>
      </c>
      <c r="N11141" s="8" t="str">
        <f>IF(D11141="","",D11141*VLOOKUP(N$1,'factor dipres'!$A$3:$Q$20,17,FALSE))</f>
        <v/>
      </c>
      <c r="O11141" s="8" t="str">
        <f>IF(E11141="","",E11141*VLOOKUP(O$1,'factor dipres'!$A$3:$Q$20,17,FALSE))</f>
        <v/>
      </c>
      <c r="P11141" s="8" t="str">
        <f>IF(F11141="","",F11141*VLOOKUP(P$1,'factor dipres'!$A$3:$Q$20,17,FALSE))</f>
        <v/>
      </c>
      <c r="Q11141" s="8">
        <f>IF(G11141="","",G11141*VLOOKUP(Q$1,'factor dipres'!$A$3:$Q$20,17,FALSE))</f>
        <v>72375.111400934678</v>
      </c>
      <c r="R11141" s="8">
        <f>IF(H11141="","",H11141*VLOOKUP(R$1,'factor dipres'!$A$3:$Q$20,17,FALSE))</f>
        <v>138125.12137147665</v>
      </c>
      <c r="S11141" s="8">
        <f>IF(I11141="","",I11141*VLOOKUP(S$1,'factor dipres'!$A$3:$Q$20,17,FALSE))</f>
        <v>181192.67571982849</v>
      </c>
      <c r="T11141" s="8">
        <f>IF(J11141="","",J11141*VLOOKUP(T$1,'factor dipres'!$A$3:$Q$20,17,FALSE))</f>
        <v>207270.99608787242</v>
      </c>
      <c r="U11141" s="8">
        <f>IF(K11141="","",K11141*VLOOKUP(U$1,'factor dipres'!$A$3:$Q$20,17,FALSE))</f>
        <v>87193.734674329506</v>
      </c>
      <c r="V11141" s="8">
        <f>IF(L11141="","",L11141*VLOOKUP(V$1,'factor dipres'!$A$3:$Q$20,17,FALSE))</f>
        <v>123234.77730861025</v>
      </c>
      <c r="W11141" s="8">
        <f>IF(M11141="","",M11141*VLOOKUP(W$1,'factor dipres'!$A$3:$Q$20,17,FALSE))</f>
        <v>432096</v>
      </c>
    </row>
    <row r="11142" spans="1:23" x14ac:dyDescent="0.2">
      <c r="A11142" s="11" t="s">
        <v>401</v>
      </c>
      <c r="B11142" s="11">
        <v>66</v>
      </c>
      <c r="C11142" s="11" t="s">
        <v>45</v>
      </c>
      <c r="D11142" s="9"/>
      <c r="E11142" s="7"/>
      <c r="F11142" s="7"/>
      <c r="G11142" s="7">
        <v>3151180</v>
      </c>
      <c r="H11142" s="7">
        <v>4369147</v>
      </c>
      <c r="I11142" s="7">
        <v>9054919</v>
      </c>
      <c r="J11142" s="7">
        <v>10390954</v>
      </c>
      <c r="K11142" s="7">
        <v>18106847</v>
      </c>
      <c r="L11142" s="7">
        <v>28321116</v>
      </c>
      <c r="M11142" s="7">
        <v>17193810</v>
      </c>
      <c r="N11142" s="8" t="str">
        <f>IF(D11142="","",D11142*VLOOKUP(N$1,'factor dipres'!$A$3:$Q$20,17,FALSE))</f>
        <v/>
      </c>
      <c r="O11142" s="8" t="str">
        <f>IF(E11142="","",E11142*VLOOKUP(O$1,'factor dipres'!$A$3:$Q$20,17,FALSE))</f>
        <v/>
      </c>
      <c r="P11142" s="8" t="str">
        <f>IF(F11142="","",F11142*VLOOKUP(P$1,'factor dipres'!$A$3:$Q$20,17,FALSE))</f>
        <v/>
      </c>
      <c r="Q11142" s="8">
        <f>IF(G11142="","",G11142*VLOOKUP(Q$1,'factor dipres'!$A$3:$Q$20,17,FALSE))</f>
        <v>3872105.3233344196</v>
      </c>
      <c r="R11142" s="8">
        <f>IF(H11142="","",H11142*VLOOKUP(R$1,'factor dipres'!$A$3:$Q$20,17,FALSE))</f>
        <v>5195369.7919646613</v>
      </c>
      <c r="S11142" s="8">
        <f>IF(I11142="","",I11142*VLOOKUP(S$1,'factor dipres'!$A$3:$Q$20,17,FALSE))</f>
        <v>10452819.503165204</v>
      </c>
      <c r="T11142" s="8">
        <f>IF(J11142="","",J11142*VLOOKUP(T$1,'factor dipres'!$A$3:$Q$20,17,FALSE))</f>
        <v>11784544.680910824</v>
      </c>
      <c r="U11142" s="8">
        <f>IF(K11142="","",K11142*VLOOKUP(U$1,'factor dipres'!$A$3:$Q$20,17,FALSE))</f>
        <v>19608813.427394636</v>
      </c>
      <c r="V11142" s="8">
        <f>IF(L11142="","",L11142*VLOOKUP(V$1,'factor dipres'!$A$3:$Q$20,17,FALSE))</f>
        <v>29392191.802460071</v>
      </c>
      <c r="W11142" s="8">
        <f>IF(M11142="","",M11142*VLOOKUP(W$1,'factor dipres'!$A$3:$Q$20,17,FALSE))</f>
        <v>17193810</v>
      </c>
    </row>
    <row r="11143" spans="1:23" x14ac:dyDescent="0.2">
      <c r="A11143" s="11" t="s">
        <v>401</v>
      </c>
      <c r="B11143" s="11">
        <v>67</v>
      </c>
      <c r="C11143" s="11" t="s">
        <v>82</v>
      </c>
      <c r="D11143" s="9"/>
      <c r="E11143" s="7"/>
      <c r="F11143" s="7"/>
      <c r="G11143" s="7"/>
      <c r="H11143" s="7"/>
      <c r="I11143" s="7"/>
      <c r="J11143" s="7"/>
      <c r="K11143" s="7"/>
      <c r="L11143" s="7">
        <v>5537454</v>
      </c>
      <c r="M11143" s="7">
        <v>9252849</v>
      </c>
      <c r="N11143" s="8" t="str">
        <f>IF(D11143="","",D11143*VLOOKUP(N$1,'factor dipres'!$A$3:$Q$20,17,FALSE))</f>
        <v/>
      </c>
      <c r="O11143" s="8" t="str">
        <f>IF(E11143="","",E11143*VLOOKUP(O$1,'factor dipres'!$A$3:$Q$20,17,FALSE))</f>
        <v/>
      </c>
      <c r="P11143" s="8" t="str">
        <f>IF(F11143="","",F11143*VLOOKUP(P$1,'factor dipres'!$A$3:$Q$20,17,FALSE))</f>
        <v/>
      </c>
      <c r="Q11143" s="8" t="str">
        <f>IF(G11143="","",G11143*VLOOKUP(Q$1,'factor dipres'!$A$3:$Q$20,17,FALSE))</f>
        <v/>
      </c>
      <c r="R11143" s="8" t="str">
        <f>IF(H11143="","",H11143*VLOOKUP(R$1,'factor dipres'!$A$3:$Q$20,17,FALSE))</f>
        <v/>
      </c>
      <c r="S11143" s="8" t="str">
        <f>IF(I11143="","",I11143*VLOOKUP(S$1,'factor dipres'!$A$3:$Q$20,17,FALSE))</f>
        <v/>
      </c>
      <c r="T11143" s="8" t="str">
        <f>IF(J11143="","",J11143*VLOOKUP(T$1,'factor dipres'!$A$3:$Q$20,17,FALSE))</f>
        <v/>
      </c>
      <c r="U11143" s="8" t="str">
        <f>IF(K11143="","",K11143*VLOOKUP(U$1,'factor dipres'!$A$3:$Q$20,17,FALSE))</f>
        <v/>
      </c>
      <c r="V11143" s="8">
        <f>IF(L11143="","",L11143*VLOOKUP(V$1,'factor dipres'!$A$3:$Q$20,17,FALSE))</f>
        <v>5746874.8782816231</v>
      </c>
      <c r="W11143" s="8">
        <f>IF(M11143="","",M11143*VLOOKUP(W$1,'factor dipres'!$A$3:$Q$20,17,FALSE))</f>
        <v>9252849</v>
      </c>
    </row>
    <row r="11144" spans="1:23" x14ac:dyDescent="0.2">
      <c r="A11144" s="11" t="s">
        <v>401</v>
      </c>
      <c r="B11144" s="11">
        <v>68</v>
      </c>
      <c r="C11144" s="11" t="s">
        <v>72</v>
      </c>
      <c r="D11144" s="9"/>
      <c r="E11144" s="7"/>
      <c r="F11144" s="7"/>
      <c r="G11144" s="7">
        <v>537297</v>
      </c>
      <c r="H11144" s="7">
        <v>524699</v>
      </c>
      <c r="I11144" s="7">
        <v>1460901</v>
      </c>
      <c r="J11144" s="7">
        <v>1093143</v>
      </c>
      <c r="K11144" s="7">
        <v>1000277</v>
      </c>
      <c r="L11144" s="7">
        <v>1066081</v>
      </c>
      <c r="M11144" s="7">
        <v>399336</v>
      </c>
      <c r="N11144" s="8" t="str">
        <f>IF(D11144="","",D11144*VLOOKUP(N$1,'factor dipres'!$A$3:$Q$20,17,FALSE))</f>
        <v/>
      </c>
      <c r="O11144" s="8" t="str">
        <f>IF(E11144="","",E11144*VLOOKUP(O$1,'factor dipres'!$A$3:$Q$20,17,FALSE))</f>
        <v/>
      </c>
      <c r="P11144" s="8" t="str">
        <f>IF(F11144="","",F11144*VLOOKUP(P$1,'factor dipres'!$A$3:$Q$20,17,FALSE))</f>
        <v/>
      </c>
      <c r="Q11144" s="8">
        <f>IF(G11144="","",G11144*VLOOKUP(Q$1,'factor dipres'!$A$3:$Q$20,17,FALSE))</f>
        <v>660219.52852950757</v>
      </c>
      <c r="R11144" s="8">
        <f>IF(H11144="","",H11144*VLOOKUP(R$1,'factor dipres'!$A$3:$Q$20,17,FALSE))</f>
        <v>623921.63378207828</v>
      </c>
      <c r="S11144" s="8">
        <f>IF(I11144="","",I11144*VLOOKUP(S$1,'factor dipres'!$A$3:$Q$20,17,FALSE))</f>
        <v>1686435.2364713091</v>
      </c>
      <c r="T11144" s="8">
        <f>IF(J11144="","",J11144*VLOOKUP(T$1,'factor dipres'!$A$3:$Q$20,17,FALSE))</f>
        <v>1239750.7029792357</v>
      </c>
      <c r="U11144" s="8">
        <f>IF(K11144="","",K11144*VLOOKUP(U$1,'factor dipres'!$A$3:$Q$20,17,FALSE))</f>
        <v>1083250.1687739464</v>
      </c>
      <c r="V11144" s="8">
        <f>IF(L11144="","",L11144*VLOOKUP(V$1,'factor dipres'!$A$3:$Q$20,17,FALSE))</f>
        <v>1106399.0991371397</v>
      </c>
      <c r="W11144" s="8">
        <f>IF(M11144="","",M11144*VLOOKUP(W$1,'factor dipres'!$A$3:$Q$20,17,FALSE))</f>
        <v>399336</v>
      </c>
    </row>
    <row r="11145" spans="1:23" x14ac:dyDescent="0.2">
      <c r="A11145" s="11" t="s">
        <v>401</v>
      </c>
      <c r="B11145" s="11">
        <v>70</v>
      </c>
      <c r="C11145" s="11" t="s">
        <v>73</v>
      </c>
      <c r="D11145" s="9"/>
      <c r="E11145" s="7"/>
      <c r="F11145" s="7"/>
      <c r="G11145" s="7"/>
      <c r="H11145" s="7"/>
      <c r="I11145" s="7"/>
      <c r="J11145" s="7">
        <v>578076</v>
      </c>
      <c r="K11145" s="7">
        <v>6142283</v>
      </c>
      <c r="L11145" s="7">
        <v>518692</v>
      </c>
      <c r="M11145" s="7">
        <v>8805639</v>
      </c>
      <c r="N11145" s="8" t="str">
        <f>IF(D11145="","",D11145*VLOOKUP(N$1,'factor dipres'!$A$3:$Q$20,17,FALSE))</f>
        <v/>
      </c>
      <c r="O11145" s="8" t="str">
        <f>IF(E11145="","",E11145*VLOOKUP(O$1,'factor dipres'!$A$3:$Q$20,17,FALSE))</f>
        <v/>
      </c>
      <c r="P11145" s="8" t="str">
        <f>IF(F11145="","",F11145*VLOOKUP(P$1,'factor dipres'!$A$3:$Q$20,17,FALSE))</f>
        <v/>
      </c>
      <c r="Q11145" s="8" t="str">
        <f>IF(G11145="","",G11145*VLOOKUP(Q$1,'factor dipres'!$A$3:$Q$20,17,FALSE))</f>
        <v/>
      </c>
      <c r="R11145" s="8" t="str">
        <f>IF(H11145="","",H11145*VLOOKUP(R$1,'factor dipres'!$A$3:$Q$20,17,FALSE))</f>
        <v/>
      </c>
      <c r="S11145" s="8" t="str">
        <f>IF(I11145="","",I11145*VLOOKUP(S$1,'factor dipres'!$A$3:$Q$20,17,FALSE))</f>
        <v/>
      </c>
      <c r="T11145" s="8">
        <f>IF(J11145="","",J11145*VLOOKUP(T$1,'factor dipres'!$A$3:$Q$20,17,FALSE))</f>
        <v>655605.10141438467</v>
      </c>
      <c r="U11145" s="8">
        <f>IF(K11145="","",K11145*VLOOKUP(U$1,'factor dipres'!$A$3:$Q$20,17,FALSE))</f>
        <v>6651786.5515325675</v>
      </c>
      <c r="V11145" s="8">
        <f>IF(L11145="","",L11145*VLOOKUP(V$1,'factor dipres'!$A$3:$Q$20,17,FALSE))</f>
        <v>538308.40389205073</v>
      </c>
      <c r="W11145" s="8">
        <f>IF(M11145="","",M11145*VLOOKUP(W$1,'factor dipres'!$A$3:$Q$20,17,FALSE))</f>
        <v>8805639</v>
      </c>
    </row>
    <row r="11146" spans="1:23" x14ac:dyDescent="0.2">
      <c r="A11146" s="11" t="s">
        <v>401</v>
      </c>
      <c r="B11146" s="11">
        <v>71</v>
      </c>
      <c r="C11146" s="11" t="s">
        <v>46</v>
      </c>
      <c r="D11146" s="9"/>
      <c r="E11146" s="7"/>
      <c r="F11146" s="7"/>
      <c r="G11146" s="7"/>
      <c r="H11146" s="7"/>
      <c r="I11146" s="7"/>
      <c r="J11146" s="7"/>
      <c r="K11146" s="7"/>
      <c r="L11146" s="7">
        <v>5307462</v>
      </c>
      <c r="M11146" s="7">
        <v>7176080</v>
      </c>
      <c r="N11146" s="8" t="str">
        <f>IF(D11146="","",D11146*VLOOKUP(N$1,'factor dipres'!$A$3:$Q$20,17,FALSE))</f>
        <v/>
      </c>
      <c r="O11146" s="8" t="str">
        <f>IF(E11146="","",E11146*VLOOKUP(O$1,'factor dipres'!$A$3:$Q$20,17,FALSE))</f>
        <v/>
      </c>
      <c r="P11146" s="8" t="str">
        <f>IF(F11146="","",F11146*VLOOKUP(P$1,'factor dipres'!$A$3:$Q$20,17,FALSE))</f>
        <v/>
      </c>
      <c r="Q11146" s="8" t="str">
        <f>IF(G11146="","",G11146*VLOOKUP(Q$1,'factor dipres'!$A$3:$Q$20,17,FALSE))</f>
        <v/>
      </c>
      <c r="R11146" s="8" t="str">
        <f>IF(H11146="","",H11146*VLOOKUP(R$1,'factor dipres'!$A$3:$Q$20,17,FALSE))</f>
        <v/>
      </c>
      <c r="S11146" s="8" t="str">
        <f>IF(I11146="","",I11146*VLOOKUP(S$1,'factor dipres'!$A$3:$Q$20,17,FALSE))</f>
        <v/>
      </c>
      <c r="T11146" s="8" t="str">
        <f>IF(J11146="","",J11146*VLOOKUP(T$1,'factor dipres'!$A$3:$Q$20,17,FALSE))</f>
        <v/>
      </c>
      <c r="U11146" s="8" t="str">
        <f>IF(K11146="","",K11146*VLOOKUP(U$1,'factor dipres'!$A$3:$Q$20,17,FALSE))</f>
        <v/>
      </c>
      <c r="V11146" s="8">
        <f>IF(L11146="","",L11146*VLOOKUP(V$1,'factor dipres'!$A$3:$Q$20,17,FALSE))</f>
        <v>5508184.8147604186</v>
      </c>
      <c r="W11146" s="8">
        <f>IF(M11146="","",M11146*VLOOKUP(W$1,'factor dipres'!$A$3:$Q$20,17,FALSE))</f>
        <v>7176080</v>
      </c>
    </row>
    <row r="11147" spans="1:23" x14ac:dyDescent="0.2">
      <c r="A11147" s="11" t="s">
        <v>401</v>
      </c>
      <c r="B11147" s="11">
        <v>72</v>
      </c>
      <c r="C11147" s="11" t="s">
        <v>63</v>
      </c>
      <c r="D11147" s="9"/>
      <c r="E11147" s="7"/>
      <c r="F11147" s="7"/>
      <c r="G11147" s="7"/>
      <c r="H11147" s="7"/>
      <c r="I11147" s="7"/>
      <c r="J11147" s="7">
        <v>172276</v>
      </c>
      <c r="K11147" s="7">
        <v>180351</v>
      </c>
      <c r="L11147" s="7"/>
      <c r="M11147" s="7">
        <v>18000</v>
      </c>
      <c r="N11147" s="8" t="str">
        <f>IF(D11147="","",D11147*VLOOKUP(N$1,'factor dipres'!$A$3:$Q$20,17,FALSE))</f>
        <v/>
      </c>
      <c r="O11147" s="8" t="str">
        <f>IF(E11147="","",E11147*VLOOKUP(O$1,'factor dipres'!$A$3:$Q$20,17,FALSE))</f>
        <v/>
      </c>
      <c r="P11147" s="8" t="str">
        <f>IF(F11147="","",F11147*VLOOKUP(P$1,'factor dipres'!$A$3:$Q$20,17,FALSE))</f>
        <v/>
      </c>
      <c r="Q11147" s="8" t="str">
        <f>IF(G11147="","",G11147*VLOOKUP(Q$1,'factor dipres'!$A$3:$Q$20,17,FALSE))</f>
        <v/>
      </c>
      <c r="R11147" s="8" t="str">
        <f>IF(H11147="","",H11147*VLOOKUP(R$1,'factor dipres'!$A$3:$Q$20,17,FALSE))</f>
        <v/>
      </c>
      <c r="S11147" s="8" t="str">
        <f>IF(I11147="","",I11147*VLOOKUP(S$1,'factor dipres'!$A$3:$Q$20,17,FALSE))</f>
        <v/>
      </c>
      <c r="T11147" s="8">
        <f>IF(J11147="","",J11147*VLOOKUP(T$1,'factor dipres'!$A$3:$Q$20,17,FALSE))</f>
        <v>195380.92647206341</v>
      </c>
      <c r="U11147" s="8">
        <f>IF(K11147="","",K11147*VLOOKUP(U$1,'factor dipres'!$A$3:$Q$20,17,FALSE))</f>
        <v>195311.15</v>
      </c>
      <c r="V11147" s="8" t="str">
        <f>IF(L11147="","",L11147*VLOOKUP(V$1,'factor dipres'!$A$3:$Q$20,17,FALSE))</f>
        <v/>
      </c>
      <c r="W11147" s="8">
        <f>IF(M11147="","",M11147*VLOOKUP(W$1,'factor dipres'!$A$3:$Q$20,17,FALSE))</f>
        <v>18000</v>
      </c>
    </row>
    <row r="11148" spans="1:23" x14ac:dyDescent="0.2">
      <c r="A11148" s="11" t="s">
        <v>401</v>
      </c>
      <c r="B11148" s="11">
        <v>74</v>
      </c>
      <c r="C11148" s="11" t="s">
        <v>86</v>
      </c>
      <c r="D11148" s="9"/>
      <c r="E11148" s="7"/>
      <c r="F11148" s="7"/>
      <c r="G11148" s="7"/>
      <c r="H11148" s="7"/>
      <c r="I11148" s="7"/>
      <c r="J11148" s="7">
        <v>8392391</v>
      </c>
      <c r="K11148" s="7"/>
      <c r="L11148" s="7">
        <v>11647510</v>
      </c>
      <c r="M11148" s="7">
        <v>18846223</v>
      </c>
      <c r="N11148" s="8" t="str">
        <f>IF(D11148="","",D11148*VLOOKUP(N$1,'factor dipres'!$A$3:$Q$20,17,FALSE))</f>
        <v/>
      </c>
      <c r="O11148" s="8" t="str">
        <f>IF(E11148="","",E11148*VLOOKUP(O$1,'factor dipres'!$A$3:$Q$20,17,FALSE))</f>
        <v/>
      </c>
      <c r="P11148" s="8" t="str">
        <f>IF(F11148="","",F11148*VLOOKUP(P$1,'factor dipres'!$A$3:$Q$20,17,FALSE))</f>
        <v/>
      </c>
      <c r="Q11148" s="8" t="str">
        <f>IF(G11148="","",G11148*VLOOKUP(Q$1,'factor dipres'!$A$3:$Q$20,17,FALSE))</f>
        <v/>
      </c>
      <c r="R11148" s="8" t="str">
        <f>IF(H11148="","",H11148*VLOOKUP(R$1,'factor dipres'!$A$3:$Q$20,17,FALSE))</f>
        <v/>
      </c>
      <c r="S11148" s="8" t="str">
        <f>IF(I11148="","",I11148*VLOOKUP(S$1,'factor dipres'!$A$3:$Q$20,17,FALSE))</f>
        <v/>
      </c>
      <c r="T11148" s="8">
        <f>IF(J11148="","",J11148*VLOOKUP(T$1,'factor dipres'!$A$3:$Q$20,17,FALSE))</f>
        <v>9517942.8875514101</v>
      </c>
      <c r="U11148" s="8" t="str">
        <f>IF(K11148="","",K11148*VLOOKUP(U$1,'factor dipres'!$A$3:$Q$20,17,FALSE))</f>
        <v/>
      </c>
      <c r="V11148" s="8">
        <f>IF(L11148="","",L11148*VLOOKUP(V$1,'factor dipres'!$A$3:$Q$20,17,FALSE))</f>
        <v>12088006.981824858</v>
      </c>
      <c r="W11148" s="8">
        <f>IF(M11148="","",M11148*VLOOKUP(W$1,'factor dipres'!$A$3:$Q$20,17,FALSE))</f>
        <v>18846223</v>
      </c>
    </row>
    <row r="11149" spans="1:23" x14ac:dyDescent="0.2">
      <c r="A11149" s="11" t="s">
        <v>401</v>
      </c>
      <c r="B11149" s="11">
        <v>75</v>
      </c>
      <c r="C11149" s="11" t="s">
        <v>47</v>
      </c>
      <c r="D11149" s="9"/>
      <c r="E11149" s="7"/>
      <c r="F11149" s="7"/>
      <c r="G11149" s="7"/>
      <c r="H11149" s="7"/>
      <c r="I11149" s="7"/>
      <c r="J11149" s="7">
        <v>981045</v>
      </c>
      <c r="K11149" s="7">
        <v>3081299</v>
      </c>
      <c r="L11149" s="7">
        <v>5816366</v>
      </c>
      <c r="M11149" s="7">
        <v>8846261</v>
      </c>
      <c r="N11149" s="8" t="str">
        <f>IF(D11149="","",D11149*VLOOKUP(N$1,'factor dipres'!$A$3:$Q$20,17,FALSE))</f>
        <v/>
      </c>
      <c r="O11149" s="8" t="str">
        <f>IF(E11149="","",E11149*VLOOKUP(O$1,'factor dipres'!$A$3:$Q$20,17,FALSE))</f>
        <v/>
      </c>
      <c r="P11149" s="8" t="str">
        <f>IF(F11149="","",F11149*VLOOKUP(P$1,'factor dipres'!$A$3:$Q$20,17,FALSE))</f>
        <v/>
      </c>
      <c r="Q11149" s="8" t="str">
        <f>IF(G11149="","",G11149*VLOOKUP(Q$1,'factor dipres'!$A$3:$Q$20,17,FALSE))</f>
        <v/>
      </c>
      <c r="R11149" s="8" t="str">
        <f>IF(H11149="","",H11149*VLOOKUP(R$1,'factor dipres'!$A$3:$Q$20,17,FALSE))</f>
        <v/>
      </c>
      <c r="S11149" s="8" t="str">
        <f>IF(I11149="","",I11149*VLOOKUP(S$1,'factor dipres'!$A$3:$Q$20,17,FALSE))</f>
        <v/>
      </c>
      <c r="T11149" s="8">
        <f>IF(J11149="","",J11149*VLOOKUP(T$1,'factor dipres'!$A$3:$Q$20,17,FALSE))</f>
        <v>1112618.5946433947</v>
      </c>
      <c r="U11149" s="8">
        <f>IF(K11149="","",K11149*VLOOKUP(U$1,'factor dipres'!$A$3:$Q$20,17,FALSE))</f>
        <v>3336893.3423371646</v>
      </c>
      <c r="V11149" s="8">
        <f>IF(L11149="","",L11149*VLOOKUP(V$1,'factor dipres'!$A$3:$Q$20,17,FALSE))</f>
        <v>6036335.0464475863</v>
      </c>
      <c r="W11149" s="8">
        <f>IF(M11149="","",M11149*VLOOKUP(W$1,'factor dipres'!$A$3:$Q$20,17,FALSE))</f>
        <v>8846261</v>
      </c>
    </row>
    <row r="11150" spans="1:23" x14ac:dyDescent="0.2">
      <c r="A11150" s="11" t="s">
        <v>401</v>
      </c>
      <c r="B11150" s="11">
        <v>76</v>
      </c>
      <c r="C11150" s="11" t="s">
        <v>48</v>
      </c>
      <c r="D11150" s="9"/>
      <c r="E11150" s="7"/>
      <c r="F11150" s="7"/>
      <c r="G11150" s="7"/>
      <c r="H11150" s="7"/>
      <c r="I11150" s="7"/>
      <c r="J11150" s="7">
        <v>1333844</v>
      </c>
      <c r="K11150" s="7">
        <v>4297585</v>
      </c>
      <c r="L11150" s="7">
        <v>5890476</v>
      </c>
      <c r="M11150" s="7">
        <v>7523342</v>
      </c>
      <c r="N11150" s="8" t="str">
        <f>IF(D11150="","",D11150*VLOOKUP(N$1,'factor dipres'!$A$3:$Q$20,17,FALSE))</f>
        <v/>
      </c>
      <c r="O11150" s="8" t="str">
        <f>IF(E11150="","",E11150*VLOOKUP(O$1,'factor dipres'!$A$3:$Q$20,17,FALSE))</f>
        <v/>
      </c>
      <c r="P11150" s="8" t="str">
        <f>IF(F11150="","",F11150*VLOOKUP(P$1,'factor dipres'!$A$3:$Q$20,17,FALSE))</f>
        <v/>
      </c>
      <c r="Q11150" s="8" t="str">
        <f>IF(G11150="","",G11150*VLOOKUP(Q$1,'factor dipres'!$A$3:$Q$20,17,FALSE))</f>
        <v/>
      </c>
      <c r="R11150" s="8" t="str">
        <f>IF(H11150="","",H11150*VLOOKUP(R$1,'factor dipres'!$A$3:$Q$20,17,FALSE))</f>
        <v/>
      </c>
      <c r="S11150" s="8" t="str">
        <f>IF(I11150="","",I11150*VLOOKUP(S$1,'factor dipres'!$A$3:$Q$20,17,FALSE))</f>
        <v/>
      </c>
      <c r="T11150" s="8">
        <f>IF(J11150="","",J11150*VLOOKUP(T$1,'factor dipres'!$A$3:$Q$20,17,FALSE))</f>
        <v>1512733.5002507775</v>
      </c>
      <c r="U11150" s="8">
        <f>IF(K11150="","",K11150*VLOOKUP(U$1,'factor dipres'!$A$3:$Q$20,17,FALSE))</f>
        <v>4654070.4990421459</v>
      </c>
      <c r="V11150" s="8">
        <f>IF(L11150="","",L11150*VLOOKUP(V$1,'factor dipres'!$A$3:$Q$20,17,FALSE))</f>
        <v>6113247.8112722598</v>
      </c>
      <c r="W11150" s="8">
        <f>IF(M11150="","",M11150*VLOOKUP(W$1,'factor dipres'!$A$3:$Q$20,17,FALSE))</f>
        <v>7523342</v>
      </c>
    </row>
    <row r="11151" spans="1:23" x14ac:dyDescent="0.2">
      <c r="A11151" s="11" t="s">
        <v>401</v>
      </c>
      <c r="B11151" s="11">
        <v>78</v>
      </c>
      <c r="C11151" s="11" t="s">
        <v>74</v>
      </c>
      <c r="D11151" s="9"/>
      <c r="E11151" s="7"/>
      <c r="F11151" s="7"/>
      <c r="G11151" s="7"/>
      <c r="H11151" s="7"/>
      <c r="I11151" s="7"/>
      <c r="J11151" s="7">
        <v>278813</v>
      </c>
      <c r="K11151" s="7">
        <v>991277</v>
      </c>
      <c r="L11151" s="7">
        <v>966037</v>
      </c>
      <c r="M11151" s="7">
        <v>1020241</v>
      </c>
      <c r="N11151" s="8" t="str">
        <f>IF(D11151="","",D11151*VLOOKUP(N$1,'factor dipres'!$A$3:$Q$20,17,FALSE))</f>
        <v/>
      </c>
      <c r="O11151" s="8" t="str">
        <f>IF(E11151="","",E11151*VLOOKUP(O$1,'factor dipres'!$A$3:$Q$20,17,FALSE))</f>
        <v/>
      </c>
      <c r="P11151" s="8" t="str">
        <f>IF(F11151="","",F11151*VLOOKUP(P$1,'factor dipres'!$A$3:$Q$20,17,FALSE))</f>
        <v/>
      </c>
      <c r="Q11151" s="8" t="str">
        <f>IF(G11151="","",G11151*VLOOKUP(Q$1,'factor dipres'!$A$3:$Q$20,17,FALSE))</f>
        <v/>
      </c>
      <c r="R11151" s="8" t="str">
        <f>IF(H11151="","",H11151*VLOOKUP(R$1,'factor dipres'!$A$3:$Q$20,17,FALSE))</f>
        <v/>
      </c>
      <c r="S11151" s="8" t="str">
        <f>IF(I11151="","",I11151*VLOOKUP(S$1,'factor dipres'!$A$3:$Q$20,17,FALSE))</f>
        <v/>
      </c>
      <c r="T11151" s="8">
        <f>IF(J11151="","",J11151*VLOOKUP(T$1,'factor dipres'!$A$3:$Q$20,17,FALSE))</f>
        <v>316206.21707292611</v>
      </c>
      <c r="U11151" s="8">
        <f>IF(K11151="","",K11151*VLOOKUP(U$1,'factor dipres'!$A$3:$Q$20,17,FALSE))</f>
        <v>1073503.6170498084</v>
      </c>
      <c r="V11151" s="8">
        <f>IF(L11151="","",L11151*VLOOKUP(V$1,'factor dipres'!$A$3:$Q$20,17,FALSE))</f>
        <v>1002571.5368092528</v>
      </c>
      <c r="W11151" s="8">
        <f>IF(M11151="","",M11151*VLOOKUP(W$1,'factor dipres'!$A$3:$Q$20,17,FALSE))</f>
        <v>1020241</v>
      </c>
    </row>
    <row r="11152" spans="1:23" x14ac:dyDescent="0.2">
      <c r="A11152" s="11" t="s">
        <v>401</v>
      </c>
      <c r="B11152" s="11">
        <v>79</v>
      </c>
      <c r="C11152" s="11" t="s">
        <v>98</v>
      </c>
      <c r="D11152" s="9"/>
      <c r="E11152" s="7"/>
      <c r="F11152" s="7"/>
      <c r="G11152" s="7"/>
      <c r="H11152" s="7"/>
      <c r="I11152" s="7"/>
      <c r="J11152" s="7"/>
      <c r="K11152" s="7">
        <v>127194</v>
      </c>
      <c r="L11152" s="7">
        <v>378522</v>
      </c>
      <c r="M11152" s="7">
        <v>210760</v>
      </c>
      <c r="N11152" s="8" t="str">
        <f>IF(D11152="","",D11152*VLOOKUP(N$1,'factor dipres'!$A$3:$Q$20,17,FALSE))</f>
        <v/>
      </c>
      <c r="O11152" s="8" t="str">
        <f>IF(E11152="","",E11152*VLOOKUP(O$1,'factor dipres'!$A$3:$Q$20,17,FALSE))</f>
        <v/>
      </c>
      <c r="P11152" s="8" t="str">
        <f>IF(F11152="","",F11152*VLOOKUP(P$1,'factor dipres'!$A$3:$Q$20,17,FALSE))</f>
        <v/>
      </c>
      <c r="Q11152" s="8" t="str">
        <f>IF(G11152="","",G11152*VLOOKUP(Q$1,'factor dipres'!$A$3:$Q$20,17,FALSE))</f>
        <v/>
      </c>
      <c r="R11152" s="8" t="str">
        <f>IF(H11152="","",H11152*VLOOKUP(R$1,'factor dipres'!$A$3:$Q$20,17,FALSE))</f>
        <v/>
      </c>
      <c r="S11152" s="8" t="str">
        <f>IF(I11152="","",I11152*VLOOKUP(S$1,'factor dipres'!$A$3:$Q$20,17,FALSE))</f>
        <v/>
      </c>
      <c r="T11152" s="8" t="str">
        <f>IF(J11152="","",J11152*VLOOKUP(T$1,'factor dipres'!$A$3:$Q$20,17,FALSE))</f>
        <v/>
      </c>
      <c r="U11152" s="8">
        <f>IF(K11152="","",K11152*VLOOKUP(U$1,'factor dipres'!$A$3:$Q$20,17,FALSE))</f>
        <v>137744.76666666666</v>
      </c>
      <c r="V11152" s="8">
        <f>IF(L11152="","",L11152*VLOOKUP(V$1,'factor dipres'!$A$3:$Q$20,17,FALSE))</f>
        <v>392837.31705525977</v>
      </c>
      <c r="W11152" s="8">
        <f>IF(M11152="","",M11152*VLOOKUP(W$1,'factor dipres'!$A$3:$Q$20,17,FALSE))</f>
        <v>210760</v>
      </c>
    </row>
    <row r="11153" spans="1:23" x14ac:dyDescent="0.2">
      <c r="A11153" s="11" t="s">
        <v>401</v>
      </c>
      <c r="B11153" s="11">
        <v>80</v>
      </c>
      <c r="C11153" s="11" t="s">
        <v>50</v>
      </c>
      <c r="D11153" s="9"/>
      <c r="E11153" s="7"/>
      <c r="F11153" s="7"/>
      <c r="G11153" s="7"/>
      <c r="H11153" s="7"/>
      <c r="I11153" s="7"/>
      <c r="J11153" s="7">
        <v>492037</v>
      </c>
      <c r="K11153" s="7">
        <v>1908257</v>
      </c>
      <c r="L11153" s="7">
        <v>1563883</v>
      </c>
      <c r="M11153" s="7">
        <v>2517131</v>
      </c>
      <c r="N11153" s="8" t="str">
        <f>IF(D11153="","",D11153*VLOOKUP(N$1,'factor dipres'!$A$3:$Q$20,17,FALSE))</f>
        <v/>
      </c>
      <c r="O11153" s="8" t="str">
        <f>IF(E11153="","",E11153*VLOOKUP(O$1,'factor dipres'!$A$3:$Q$20,17,FALSE))</f>
        <v/>
      </c>
      <c r="P11153" s="8" t="str">
        <f>IF(F11153="","",F11153*VLOOKUP(P$1,'factor dipres'!$A$3:$Q$20,17,FALSE))</f>
        <v/>
      </c>
      <c r="Q11153" s="8" t="str">
        <f>IF(G11153="","",G11153*VLOOKUP(Q$1,'factor dipres'!$A$3:$Q$20,17,FALSE))</f>
        <v/>
      </c>
      <c r="R11153" s="8" t="str">
        <f>IF(H11153="","",H11153*VLOOKUP(R$1,'factor dipres'!$A$3:$Q$20,17,FALSE))</f>
        <v/>
      </c>
      <c r="S11153" s="8" t="str">
        <f>IF(I11153="","",I11153*VLOOKUP(S$1,'factor dipres'!$A$3:$Q$20,17,FALSE))</f>
        <v/>
      </c>
      <c r="T11153" s="8">
        <f>IF(J11153="","",J11153*VLOOKUP(T$1,'factor dipres'!$A$3:$Q$20,17,FALSE))</f>
        <v>558026.91563847929</v>
      </c>
      <c r="U11153" s="8">
        <f>IF(K11153="","",K11153*VLOOKUP(U$1,'factor dipres'!$A$3:$Q$20,17,FALSE))</f>
        <v>2066547.2837164751</v>
      </c>
      <c r="V11153" s="8">
        <f>IF(L11153="","",L11153*VLOOKUP(V$1,'factor dipres'!$A$3:$Q$20,17,FALSE))</f>
        <v>1623027.4644758583</v>
      </c>
      <c r="W11153" s="8">
        <f>IF(M11153="","",M11153*VLOOKUP(W$1,'factor dipres'!$A$3:$Q$20,17,FALSE))</f>
        <v>2517131</v>
      </c>
    </row>
    <row r="11154" spans="1:23" x14ac:dyDescent="0.2">
      <c r="A11154" s="11" t="s">
        <v>402</v>
      </c>
      <c r="B11154" s="11">
        <v>1</v>
      </c>
      <c r="C11154" s="11" t="s">
        <v>52</v>
      </c>
      <c r="D11154" s="9"/>
      <c r="E11154" s="7"/>
      <c r="F11154" s="7"/>
      <c r="G11154" s="7"/>
      <c r="H11154" s="7"/>
      <c r="I11154" s="7"/>
      <c r="J11154" s="7"/>
      <c r="K11154" s="7">
        <v>9238361</v>
      </c>
      <c r="L11154" s="7">
        <v>8330310</v>
      </c>
      <c r="M11154" s="7">
        <v>4281988</v>
      </c>
      <c r="N11154" s="8" t="str">
        <f>IF(D11154="","",D11154*VLOOKUP(N$1,'factor dipres'!$A$3:$Q$20,17,FALSE))</f>
        <v/>
      </c>
      <c r="O11154" s="8" t="str">
        <f>IF(E11154="","",E11154*VLOOKUP(O$1,'factor dipres'!$A$3:$Q$20,17,FALSE))</f>
        <v/>
      </c>
      <c r="P11154" s="8" t="str">
        <f>IF(F11154="","",F11154*VLOOKUP(P$1,'factor dipres'!$A$3:$Q$20,17,FALSE))</f>
        <v/>
      </c>
      <c r="Q11154" s="8" t="str">
        <f>IF(G11154="","",G11154*VLOOKUP(Q$1,'factor dipres'!$A$3:$Q$20,17,FALSE))</f>
        <v/>
      </c>
      <c r="R11154" s="8" t="str">
        <f>IF(H11154="","",H11154*VLOOKUP(R$1,'factor dipres'!$A$3:$Q$20,17,FALSE))</f>
        <v/>
      </c>
      <c r="S11154" s="8" t="str">
        <f>IF(I11154="","",I11154*VLOOKUP(S$1,'factor dipres'!$A$3:$Q$20,17,FALSE))</f>
        <v/>
      </c>
      <c r="T11154" s="8" t="str">
        <f>IF(J11154="","",J11154*VLOOKUP(T$1,'factor dipres'!$A$3:$Q$20,17,FALSE))</f>
        <v/>
      </c>
      <c r="U11154" s="8">
        <f>IF(K11154="","",K11154*VLOOKUP(U$1,'factor dipres'!$A$3:$Q$20,17,FALSE))</f>
        <v>10004684.814750958</v>
      </c>
      <c r="V11154" s="8">
        <f>IF(L11154="","",L11154*VLOOKUP(V$1,'factor dipres'!$A$3:$Q$20,17,FALSE))</f>
        <v>8645353.8516614661</v>
      </c>
      <c r="W11154" s="8">
        <f>IF(M11154="","",M11154*VLOOKUP(W$1,'factor dipres'!$A$3:$Q$20,17,FALSE))</f>
        <v>4281988</v>
      </c>
    </row>
    <row r="11155" spans="1:23" x14ac:dyDescent="0.2">
      <c r="A11155" s="11" t="s">
        <v>402</v>
      </c>
      <c r="B11155" s="11">
        <v>3</v>
      </c>
      <c r="C11155" s="11" t="s">
        <v>14</v>
      </c>
      <c r="D11155" s="9"/>
      <c r="E11155" s="7"/>
      <c r="F11155" s="7">
        <v>50580</v>
      </c>
      <c r="G11155" s="7">
        <v>14320</v>
      </c>
      <c r="H11155" s="7"/>
      <c r="I11155" s="7"/>
      <c r="J11155" s="7"/>
      <c r="K11155" s="7">
        <v>1202435</v>
      </c>
      <c r="L11155" s="7"/>
      <c r="M11155" s="7"/>
      <c r="N11155" s="8" t="str">
        <f>IF(D11155="","",D11155*VLOOKUP(N$1,'factor dipres'!$A$3:$Q$20,17,FALSE))</f>
        <v/>
      </c>
      <c r="O11155" s="8" t="str">
        <f>IF(E11155="","",E11155*VLOOKUP(O$1,'factor dipres'!$A$3:$Q$20,17,FALSE))</f>
        <v/>
      </c>
      <c r="P11155" s="8">
        <f>IF(F11155="","",F11155*VLOOKUP(P$1,'factor dipres'!$A$3:$Q$20,17,FALSE))</f>
        <v>63098.033763654421</v>
      </c>
      <c r="Q11155" s="8">
        <f>IF(G11155="","",G11155*VLOOKUP(Q$1,'factor dipres'!$A$3:$Q$20,17,FALSE))</f>
        <v>17596.122160634714</v>
      </c>
      <c r="R11155" s="8" t="str">
        <f>IF(H11155="","",H11155*VLOOKUP(R$1,'factor dipres'!$A$3:$Q$20,17,FALSE))</f>
        <v/>
      </c>
      <c r="S11155" s="8" t="str">
        <f>IF(I11155="","",I11155*VLOOKUP(S$1,'factor dipres'!$A$3:$Q$20,17,FALSE))</f>
        <v/>
      </c>
      <c r="T11155" s="8" t="str">
        <f>IF(J11155="","",J11155*VLOOKUP(T$1,'factor dipres'!$A$3:$Q$20,17,FALSE))</f>
        <v/>
      </c>
      <c r="U11155" s="8">
        <f>IF(K11155="","",K11155*VLOOKUP(U$1,'factor dipres'!$A$3:$Q$20,17,FALSE))</f>
        <v>1302177.2136015326</v>
      </c>
      <c r="V11155" s="8" t="str">
        <f>IF(L11155="","",L11155*VLOOKUP(V$1,'factor dipres'!$A$3:$Q$20,17,FALSE))</f>
        <v/>
      </c>
      <c r="W11155" s="8" t="str">
        <f>IF(M11155="","",M11155*VLOOKUP(W$1,'factor dipres'!$A$3:$Q$20,17,FALSE))</f>
        <v/>
      </c>
    </row>
    <row r="11156" spans="1:23" x14ac:dyDescent="0.2">
      <c r="A11156" s="11" t="s">
        <v>402</v>
      </c>
      <c r="B11156" s="11">
        <v>4</v>
      </c>
      <c r="C11156" s="11" t="s">
        <v>15</v>
      </c>
      <c r="D11156" s="9"/>
      <c r="E11156" s="7"/>
      <c r="F11156" s="7"/>
      <c r="G11156" s="7"/>
      <c r="H11156" s="7"/>
      <c r="I11156" s="7"/>
      <c r="J11156" s="7"/>
      <c r="K11156" s="7">
        <v>722402</v>
      </c>
      <c r="L11156" s="7"/>
      <c r="M11156" s="7">
        <v>564836</v>
      </c>
      <c r="N11156" s="8" t="str">
        <f>IF(D11156="","",D11156*VLOOKUP(N$1,'factor dipres'!$A$3:$Q$20,17,FALSE))</f>
        <v/>
      </c>
      <c r="O11156" s="8" t="str">
        <f>IF(E11156="","",E11156*VLOOKUP(O$1,'factor dipres'!$A$3:$Q$20,17,FALSE))</f>
        <v/>
      </c>
      <c r="P11156" s="8" t="str">
        <f>IF(F11156="","",F11156*VLOOKUP(P$1,'factor dipres'!$A$3:$Q$20,17,FALSE))</f>
        <v/>
      </c>
      <c r="Q11156" s="8" t="str">
        <f>IF(G11156="","",G11156*VLOOKUP(Q$1,'factor dipres'!$A$3:$Q$20,17,FALSE))</f>
        <v/>
      </c>
      <c r="R11156" s="8" t="str">
        <f>IF(H11156="","",H11156*VLOOKUP(R$1,'factor dipres'!$A$3:$Q$20,17,FALSE))</f>
        <v/>
      </c>
      <c r="S11156" s="8" t="str">
        <f>IF(I11156="","",I11156*VLOOKUP(S$1,'factor dipres'!$A$3:$Q$20,17,FALSE))</f>
        <v/>
      </c>
      <c r="T11156" s="8" t="str">
        <f>IF(J11156="","",J11156*VLOOKUP(T$1,'factor dipres'!$A$3:$Q$20,17,FALSE))</f>
        <v/>
      </c>
      <c r="U11156" s="8">
        <f>IF(K11156="","",K11156*VLOOKUP(U$1,'factor dipres'!$A$3:$Q$20,17,FALSE))</f>
        <v>782325.38429118774</v>
      </c>
      <c r="V11156" s="8" t="str">
        <f>IF(L11156="","",L11156*VLOOKUP(V$1,'factor dipres'!$A$3:$Q$20,17,FALSE))</f>
        <v/>
      </c>
      <c r="W11156" s="8">
        <f>IF(M11156="","",M11156*VLOOKUP(W$1,'factor dipres'!$A$3:$Q$20,17,FALSE))</f>
        <v>564836</v>
      </c>
    </row>
    <row r="11157" spans="1:23" x14ac:dyDescent="0.2">
      <c r="A11157" s="11" t="s">
        <v>402</v>
      </c>
      <c r="B11157" s="11">
        <v>5</v>
      </c>
      <c r="C11157" s="11" t="s">
        <v>16</v>
      </c>
      <c r="D11157" s="9"/>
      <c r="E11157" s="7"/>
      <c r="F11157" s="7"/>
      <c r="G11157" s="7"/>
      <c r="H11157" s="7"/>
      <c r="I11157" s="7"/>
      <c r="J11157" s="7"/>
      <c r="K11157" s="7"/>
      <c r="L11157" s="7"/>
      <c r="M11157" s="7">
        <v>18829</v>
      </c>
      <c r="N11157" s="8" t="str">
        <f>IF(D11157="","",D11157*VLOOKUP(N$1,'factor dipres'!$A$3:$Q$20,17,FALSE))</f>
        <v/>
      </c>
      <c r="O11157" s="8" t="str">
        <f>IF(E11157="","",E11157*VLOOKUP(O$1,'factor dipres'!$A$3:$Q$20,17,FALSE))</f>
        <v/>
      </c>
      <c r="P11157" s="8" t="str">
        <f>IF(F11157="","",F11157*VLOOKUP(P$1,'factor dipres'!$A$3:$Q$20,17,FALSE))</f>
        <v/>
      </c>
      <c r="Q11157" s="8" t="str">
        <f>IF(G11157="","",G11157*VLOOKUP(Q$1,'factor dipres'!$A$3:$Q$20,17,FALSE))</f>
        <v/>
      </c>
      <c r="R11157" s="8" t="str">
        <f>IF(H11157="","",H11157*VLOOKUP(R$1,'factor dipres'!$A$3:$Q$20,17,FALSE))</f>
        <v/>
      </c>
      <c r="S11157" s="8" t="str">
        <f>IF(I11157="","",I11157*VLOOKUP(S$1,'factor dipres'!$A$3:$Q$20,17,FALSE))</f>
        <v/>
      </c>
      <c r="T11157" s="8" t="str">
        <f>IF(J11157="","",J11157*VLOOKUP(T$1,'factor dipres'!$A$3:$Q$20,17,FALSE))</f>
        <v/>
      </c>
      <c r="U11157" s="8" t="str">
        <f>IF(K11157="","",K11157*VLOOKUP(U$1,'factor dipres'!$A$3:$Q$20,17,FALSE))</f>
        <v/>
      </c>
      <c r="V11157" s="8" t="str">
        <f>IF(L11157="","",L11157*VLOOKUP(V$1,'factor dipres'!$A$3:$Q$20,17,FALSE))</f>
        <v/>
      </c>
      <c r="W11157" s="8">
        <f>IF(M11157="","",M11157*VLOOKUP(W$1,'factor dipres'!$A$3:$Q$20,17,FALSE))</f>
        <v>18829</v>
      </c>
    </row>
    <row r="11158" spans="1:23" x14ac:dyDescent="0.2">
      <c r="A11158" s="11" t="s">
        <v>402</v>
      </c>
      <c r="B11158" s="11">
        <v>6</v>
      </c>
      <c r="C11158" s="11" t="s">
        <v>53</v>
      </c>
      <c r="D11158" s="9"/>
      <c r="E11158" s="7"/>
      <c r="F11158" s="7"/>
      <c r="G11158" s="7"/>
      <c r="H11158" s="7"/>
      <c r="I11158" s="7"/>
      <c r="J11158" s="7"/>
      <c r="K11158" s="7"/>
      <c r="L11158" s="7"/>
      <c r="M11158" s="7">
        <v>23592</v>
      </c>
      <c r="N11158" s="8" t="str">
        <f>IF(D11158="","",D11158*VLOOKUP(N$1,'factor dipres'!$A$3:$Q$20,17,FALSE))</f>
        <v/>
      </c>
      <c r="O11158" s="8" t="str">
        <f>IF(E11158="","",E11158*VLOOKUP(O$1,'factor dipres'!$A$3:$Q$20,17,FALSE))</f>
        <v/>
      </c>
      <c r="P11158" s="8" t="str">
        <f>IF(F11158="","",F11158*VLOOKUP(P$1,'factor dipres'!$A$3:$Q$20,17,FALSE))</f>
        <v/>
      </c>
      <c r="Q11158" s="8" t="str">
        <f>IF(G11158="","",G11158*VLOOKUP(Q$1,'factor dipres'!$A$3:$Q$20,17,FALSE))</f>
        <v/>
      </c>
      <c r="R11158" s="8" t="str">
        <f>IF(H11158="","",H11158*VLOOKUP(R$1,'factor dipres'!$A$3:$Q$20,17,FALSE))</f>
        <v/>
      </c>
      <c r="S11158" s="8" t="str">
        <f>IF(I11158="","",I11158*VLOOKUP(S$1,'factor dipres'!$A$3:$Q$20,17,FALSE))</f>
        <v/>
      </c>
      <c r="T11158" s="8" t="str">
        <f>IF(J11158="","",J11158*VLOOKUP(T$1,'factor dipres'!$A$3:$Q$20,17,FALSE))</f>
        <v/>
      </c>
      <c r="U11158" s="8" t="str">
        <f>IF(K11158="","",K11158*VLOOKUP(U$1,'factor dipres'!$A$3:$Q$20,17,FALSE))</f>
        <v/>
      </c>
      <c r="V11158" s="8" t="str">
        <f>IF(L11158="","",L11158*VLOOKUP(V$1,'factor dipres'!$A$3:$Q$20,17,FALSE))</f>
        <v/>
      </c>
      <c r="W11158" s="8">
        <f>IF(M11158="","",M11158*VLOOKUP(W$1,'factor dipres'!$A$3:$Q$20,17,FALSE))</f>
        <v>23592</v>
      </c>
    </row>
    <row r="11159" spans="1:23" x14ac:dyDescent="0.2">
      <c r="A11159" s="11" t="s">
        <v>402</v>
      </c>
      <c r="B11159" s="11">
        <v>7</v>
      </c>
      <c r="C11159" s="11" t="s">
        <v>17</v>
      </c>
      <c r="D11159" s="9">
        <v>80962</v>
      </c>
      <c r="E11159" s="7">
        <v>1582907</v>
      </c>
      <c r="F11159" s="7">
        <v>527858</v>
      </c>
      <c r="G11159" s="7">
        <v>779661</v>
      </c>
      <c r="H11159" s="7">
        <v>1219054</v>
      </c>
      <c r="I11159" s="7">
        <v>2276299</v>
      </c>
      <c r="J11159" s="7">
        <v>2665734</v>
      </c>
      <c r="K11159" s="7">
        <v>4160002</v>
      </c>
      <c r="L11159" s="7">
        <v>4105667</v>
      </c>
      <c r="M11159" s="7">
        <v>4723585</v>
      </c>
      <c r="N11159" s="8">
        <f>IF(D11159="","",D11159*VLOOKUP(N$1,'factor dipres'!$A$3:$Q$20,17,FALSE))</f>
        <v>111424.99963481435</v>
      </c>
      <c r="O11159" s="8">
        <f>IF(E11159="","",E11159*VLOOKUP(O$1,'factor dipres'!$A$3:$Q$20,17,FALSE))</f>
        <v>2003845.7666554695</v>
      </c>
      <c r="P11159" s="8">
        <f>IF(F11159="","",F11159*VLOOKUP(P$1,'factor dipres'!$A$3:$Q$20,17,FALSE))</f>
        <v>658497.46750524105</v>
      </c>
      <c r="Q11159" s="8">
        <f>IF(G11159="","",G11159*VLOOKUP(Q$1,'factor dipres'!$A$3:$Q$20,17,FALSE))</f>
        <v>958031.43853928917</v>
      </c>
      <c r="R11159" s="8">
        <f>IF(H11159="","",H11159*VLOOKUP(R$1,'factor dipres'!$A$3:$Q$20,17,FALSE))</f>
        <v>1449581.8809423645</v>
      </c>
      <c r="S11159" s="8">
        <f>IF(I11159="","",I11159*VLOOKUP(S$1,'factor dipres'!$A$3:$Q$20,17,FALSE))</f>
        <v>2627714.5695323669</v>
      </c>
      <c r="T11159" s="8">
        <f>IF(J11159="","",J11159*VLOOKUP(T$1,'factor dipres'!$A$3:$Q$20,17,FALSE))</f>
        <v>3023250.9383087573</v>
      </c>
      <c r="U11159" s="8">
        <f>IF(K11159="","",K11159*VLOOKUP(U$1,'factor dipres'!$A$3:$Q$20,17,FALSE))</f>
        <v>4505074.9628352495</v>
      </c>
      <c r="V11159" s="8">
        <f>IF(L11159="","",L11159*VLOOKUP(V$1,'factor dipres'!$A$3:$Q$20,17,FALSE))</f>
        <v>4260939.1501744082</v>
      </c>
      <c r="W11159" s="8">
        <f>IF(M11159="","",M11159*VLOOKUP(W$1,'factor dipres'!$A$3:$Q$20,17,FALSE))</f>
        <v>4723585</v>
      </c>
    </row>
    <row r="11160" spans="1:23" x14ac:dyDescent="0.2">
      <c r="A11160" s="11" t="s">
        <v>402</v>
      </c>
      <c r="B11160" s="11">
        <v>8</v>
      </c>
      <c r="C11160" s="11" t="s">
        <v>18</v>
      </c>
      <c r="D11160" s="9"/>
      <c r="E11160" s="7"/>
      <c r="F11160" s="7"/>
      <c r="G11160" s="7">
        <v>746200</v>
      </c>
      <c r="H11160" s="7">
        <v>2868691</v>
      </c>
      <c r="I11160" s="7">
        <v>3032001</v>
      </c>
      <c r="J11160" s="7">
        <v>11506307</v>
      </c>
      <c r="K11160" s="7">
        <v>62279</v>
      </c>
      <c r="L11160" s="7">
        <v>62933</v>
      </c>
      <c r="M11160" s="7">
        <v>808041</v>
      </c>
      <c r="N11160" s="8" t="str">
        <f>IF(D11160="","",D11160*VLOOKUP(N$1,'factor dipres'!$A$3:$Q$20,17,FALSE))</f>
        <v/>
      </c>
      <c r="O11160" s="8" t="str">
        <f>IF(E11160="","",E11160*VLOOKUP(O$1,'factor dipres'!$A$3:$Q$20,17,FALSE))</f>
        <v/>
      </c>
      <c r="P11160" s="8" t="str">
        <f>IF(F11160="","",F11160*VLOOKUP(P$1,'factor dipres'!$A$3:$Q$20,17,FALSE))</f>
        <v/>
      </c>
      <c r="Q11160" s="8">
        <f>IF(G11160="","",G11160*VLOOKUP(Q$1,'factor dipres'!$A$3:$Q$20,17,FALSE))</f>
        <v>916915.24834257143</v>
      </c>
      <c r="R11160" s="8">
        <f>IF(H11160="","",H11160*VLOOKUP(R$1,'factor dipres'!$A$3:$Q$20,17,FALSE))</f>
        <v>3411171.6918384521</v>
      </c>
      <c r="S11160" s="8">
        <f>IF(I11160="","",I11160*VLOOKUP(S$1,'factor dipres'!$A$3:$Q$20,17,FALSE))</f>
        <v>3500082.0202164594</v>
      </c>
      <c r="T11160" s="8">
        <f>IF(J11160="","",J11160*VLOOKUP(T$1,'factor dipres'!$A$3:$Q$20,17,FALSE))</f>
        <v>13049484.094894173</v>
      </c>
      <c r="U11160" s="8">
        <f>IF(K11160="","",K11160*VLOOKUP(U$1,'factor dipres'!$A$3:$Q$20,17,FALSE))</f>
        <v>67445.054980842906</v>
      </c>
      <c r="V11160" s="8">
        <f>IF(L11160="","",L11160*VLOOKUP(V$1,'factor dipres'!$A$3:$Q$20,17,FALSE))</f>
        <v>65313.062052505971</v>
      </c>
      <c r="W11160" s="8">
        <f>IF(M11160="","",M11160*VLOOKUP(W$1,'factor dipres'!$A$3:$Q$20,17,FALSE))</f>
        <v>808041</v>
      </c>
    </row>
    <row r="11161" spans="1:23" x14ac:dyDescent="0.2">
      <c r="A11161" s="11" t="s">
        <v>402</v>
      </c>
      <c r="B11161" s="11">
        <v>11</v>
      </c>
      <c r="C11161" s="11" t="s">
        <v>19</v>
      </c>
      <c r="D11161" s="9"/>
      <c r="E11161" s="7"/>
      <c r="F11161" s="7"/>
      <c r="G11161" s="7"/>
      <c r="H11161" s="7"/>
      <c r="I11161" s="7"/>
      <c r="J11161" s="7"/>
      <c r="K11161" s="7"/>
      <c r="L11161" s="7">
        <v>14360</v>
      </c>
      <c r="M11161" s="7"/>
      <c r="N11161" s="8" t="str">
        <f>IF(D11161="","",D11161*VLOOKUP(N$1,'factor dipres'!$A$3:$Q$20,17,FALSE))</f>
        <v/>
      </c>
      <c r="O11161" s="8" t="str">
        <f>IF(E11161="","",E11161*VLOOKUP(O$1,'factor dipres'!$A$3:$Q$20,17,FALSE))</f>
        <v/>
      </c>
      <c r="P11161" s="8" t="str">
        <f>IF(F11161="","",F11161*VLOOKUP(P$1,'factor dipres'!$A$3:$Q$20,17,FALSE))</f>
        <v/>
      </c>
      <c r="Q11161" s="8" t="str">
        <f>IF(G11161="","",G11161*VLOOKUP(Q$1,'factor dipres'!$A$3:$Q$20,17,FALSE))</f>
        <v/>
      </c>
      <c r="R11161" s="8" t="str">
        <f>IF(H11161="","",H11161*VLOOKUP(R$1,'factor dipres'!$A$3:$Q$20,17,FALSE))</f>
        <v/>
      </c>
      <c r="S11161" s="8" t="str">
        <f>IF(I11161="","",I11161*VLOOKUP(S$1,'factor dipres'!$A$3:$Q$20,17,FALSE))</f>
        <v/>
      </c>
      <c r="T11161" s="8" t="str">
        <f>IF(J11161="","",J11161*VLOOKUP(T$1,'factor dipres'!$A$3:$Q$20,17,FALSE))</f>
        <v/>
      </c>
      <c r="U11161" s="8" t="str">
        <f>IF(K11161="","",K11161*VLOOKUP(U$1,'factor dipres'!$A$3:$Q$20,17,FALSE))</f>
        <v/>
      </c>
      <c r="V11161" s="8">
        <f>IF(L11161="","",L11161*VLOOKUP(V$1,'factor dipres'!$A$3:$Q$20,17,FALSE))</f>
        <v>14903.080594822839</v>
      </c>
      <c r="W11161" s="8" t="str">
        <f>IF(M11161="","",M11161*VLOOKUP(W$1,'factor dipres'!$A$3:$Q$20,17,FALSE))</f>
        <v/>
      </c>
    </row>
    <row r="11162" spans="1:23" x14ac:dyDescent="0.2">
      <c r="A11162" s="11" t="s">
        <v>402</v>
      </c>
      <c r="B11162" s="11">
        <v>18</v>
      </c>
      <c r="C11162" s="11" t="s">
        <v>22</v>
      </c>
      <c r="D11162" s="9"/>
      <c r="E11162" s="7"/>
      <c r="F11162" s="7"/>
      <c r="G11162" s="7"/>
      <c r="H11162" s="7"/>
      <c r="I11162" s="7"/>
      <c r="J11162" s="7"/>
      <c r="K11162" s="7"/>
      <c r="L11162" s="7">
        <v>3932067</v>
      </c>
      <c r="M11162" s="7">
        <v>6637673</v>
      </c>
      <c r="N11162" s="8" t="str">
        <f>IF(D11162="","",D11162*VLOOKUP(N$1,'factor dipres'!$A$3:$Q$20,17,FALSE))</f>
        <v/>
      </c>
      <c r="O11162" s="8" t="str">
        <f>IF(E11162="","",E11162*VLOOKUP(O$1,'factor dipres'!$A$3:$Q$20,17,FALSE))</f>
        <v/>
      </c>
      <c r="P11162" s="8" t="str">
        <f>IF(F11162="","",F11162*VLOOKUP(P$1,'factor dipres'!$A$3:$Q$20,17,FALSE))</f>
        <v/>
      </c>
      <c r="Q11162" s="8" t="str">
        <f>IF(G11162="","",G11162*VLOOKUP(Q$1,'factor dipres'!$A$3:$Q$20,17,FALSE))</f>
        <v/>
      </c>
      <c r="R11162" s="8" t="str">
        <f>IF(H11162="","",H11162*VLOOKUP(R$1,'factor dipres'!$A$3:$Q$20,17,FALSE))</f>
        <v/>
      </c>
      <c r="S11162" s="8" t="str">
        <f>IF(I11162="","",I11162*VLOOKUP(S$1,'factor dipres'!$A$3:$Q$20,17,FALSE))</f>
        <v/>
      </c>
      <c r="T11162" s="8" t="str">
        <f>IF(J11162="","",J11162*VLOOKUP(T$1,'factor dipres'!$A$3:$Q$20,17,FALSE))</f>
        <v/>
      </c>
      <c r="U11162" s="8" t="str">
        <f>IF(K11162="","",K11162*VLOOKUP(U$1,'factor dipres'!$A$3:$Q$20,17,FALSE))</f>
        <v/>
      </c>
      <c r="V11162" s="8">
        <f>IF(L11162="","",L11162*VLOOKUP(V$1,'factor dipres'!$A$3:$Q$20,17,FALSE))</f>
        <v>4080773.7747383881</v>
      </c>
      <c r="W11162" s="8">
        <f>IF(M11162="","",M11162*VLOOKUP(W$1,'factor dipres'!$A$3:$Q$20,17,FALSE))</f>
        <v>6637673</v>
      </c>
    </row>
    <row r="11163" spans="1:23" x14ac:dyDescent="0.2">
      <c r="A11163" s="11" t="s">
        <v>402</v>
      </c>
      <c r="B11163" s="11">
        <v>21</v>
      </c>
      <c r="C11163" s="11" t="s">
        <v>23</v>
      </c>
      <c r="D11163" s="9">
        <v>28228</v>
      </c>
      <c r="E11163" s="7">
        <v>33673</v>
      </c>
      <c r="F11163" s="7">
        <v>140398</v>
      </c>
      <c r="G11163" s="7">
        <v>88706</v>
      </c>
      <c r="H11163" s="7">
        <v>148528</v>
      </c>
      <c r="I11163" s="7">
        <v>196745</v>
      </c>
      <c r="J11163" s="7">
        <v>258629</v>
      </c>
      <c r="K11163" s="7">
        <v>524141</v>
      </c>
      <c r="L11163" s="7">
        <v>848638</v>
      </c>
      <c r="M11163" s="7">
        <v>399023</v>
      </c>
      <c r="N11163" s="8">
        <f>IF(D11163="","",D11163*VLOOKUP(N$1,'factor dipres'!$A$3:$Q$20,17,FALSE))</f>
        <v>38849.150091296404</v>
      </c>
      <c r="O11163" s="8">
        <f>IF(E11163="","",E11163*VLOOKUP(O$1,'factor dipres'!$A$3:$Q$20,17,FALSE))</f>
        <v>42627.582353599821</v>
      </c>
      <c r="P11163" s="8">
        <f>IF(F11163="","",F11163*VLOOKUP(P$1,'factor dipres'!$A$3:$Q$20,17,FALSE))</f>
        <v>175145.07205119717</v>
      </c>
      <c r="Q11163" s="8">
        <f>IF(G11163="","",G11163*VLOOKUP(Q$1,'factor dipres'!$A$3:$Q$20,17,FALSE))</f>
        <v>109000.11259645689</v>
      </c>
      <c r="R11163" s="8">
        <f>IF(H11163="","",H11163*VLOOKUP(R$1,'factor dipres'!$A$3:$Q$20,17,FALSE))</f>
        <v>176615.22591501893</v>
      </c>
      <c r="S11163" s="8">
        <f>IF(I11163="","",I11163*VLOOKUP(S$1,'factor dipres'!$A$3:$Q$20,17,FALSE))</f>
        <v>227118.53890136819</v>
      </c>
      <c r="T11163" s="8">
        <f>IF(J11163="","",J11163*VLOOKUP(T$1,'factor dipres'!$A$3:$Q$20,17,FALSE))</f>
        <v>293315.22459624842</v>
      </c>
      <c r="U11163" s="8">
        <f>IF(K11163="","",K11163*VLOOKUP(U$1,'factor dipres'!$A$3:$Q$20,17,FALSE))</f>
        <v>567618.59636015329</v>
      </c>
      <c r="V11163" s="8">
        <f>IF(L11163="","",L11163*VLOOKUP(V$1,'factor dipres'!$A$3:$Q$20,17,FALSE))</f>
        <v>880732.62603267853</v>
      </c>
      <c r="W11163" s="8">
        <f>IF(M11163="","",M11163*VLOOKUP(W$1,'factor dipres'!$A$3:$Q$20,17,FALSE))</f>
        <v>399023</v>
      </c>
    </row>
    <row r="11164" spans="1:23" x14ac:dyDescent="0.2">
      <c r="A11164" s="11" t="s">
        <v>402</v>
      </c>
      <c r="B11164" s="11">
        <v>24</v>
      </c>
      <c r="C11164" s="11" t="s">
        <v>24</v>
      </c>
      <c r="D11164" s="9"/>
      <c r="E11164" s="7"/>
      <c r="F11164" s="7"/>
      <c r="G11164" s="7"/>
      <c r="H11164" s="7"/>
      <c r="I11164" s="7"/>
      <c r="J11164" s="7"/>
      <c r="K11164" s="7"/>
      <c r="L11164" s="7"/>
      <c r="M11164" s="7">
        <v>1035233</v>
      </c>
      <c r="N11164" s="8" t="str">
        <f>IF(D11164="","",D11164*VLOOKUP(N$1,'factor dipres'!$A$3:$Q$20,17,FALSE))</f>
        <v/>
      </c>
      <c r="O11164" s="8" t="str">
        <f>IF(E11164="","",E11164*VLOOKUP(O$1,'factor dipres'!$A$3:$Q$20,17,FALSE))</f>
        <v/>
      </c>
      <c r="P11164" s="8" t="str">
        <f>IF(F11164="","",F11164*VLOOKUP(P$1,'factor dipres'!$A$3:$Q$20,17,FALSE))</f>
        <v/>
      </c>
      <c r="Q11164" s="8" t="str">
        <f>IF(G11164="","",G11164*VLOOKUP(Q$1,'factor dipres'!$A$3:$Q$20,17,FALSE))</f>
        <v/>
      </c>
      <c r="R11164" s="8" t="str">
        <f>IF(H11164="","",H11164*VLOOKUP(R$1,'factor dipres'!$A$3:$Q$20,17,FALSE))</f>
        <v/>
      </c>
      <c r="S11164" s="8" t="str">
        <f>IF(I11164="","",I11164*VLOOKUP(S$1,'factor dipres'!$A$3:$Q$20,17,FALSE))</f>
        <v/>
      </c>
      <c r="T11164" s="8" t="str">
        <f>IF(J11164="","",J11164*VLOOKUP(T$1,'factor dipres'!$A$3:$Q$20,17,FALSE))</f>
        <v/>
      </c>
      <c r="U11164" s="8" t="str">
        <f>IF(K11164="","",K11164*VLOOKUP(U$1,'factor dipres'!$A$3:$Q$20,17,FALSE))</f>
        <v/>
      </c>
      <c r="V11164" s="8" t="str">
        <f>IF(L11164="","",L11164*VLOOKUP(V$1,'factor dipres'!$A$3:$Q$20,17,FALSE))</f>
        <v/>
      </c>
      <c r="W11164" s="8">
        <f>IF(M11164="","",M11164*VLOOKUP(W$1,'factor dipres'!$A$3:$Q$20,17,FALSE))</f>
        <v>1035233</v>
      </c>
    </row>
    <row r="11165" spans="1:23" x14ac:dyDescent="0.2">
      <c r="A11165" s="11" t="s">
        <v>402</v>
      </c>
      <c r="B11165" s="11">
        <v>26</v>
      </c>
      <c r="C11165" s="11" t="s">
        <v>26</v>
      </c>
      <c r="D11165" s="9"/>
      <c r="E11165" s="7"/>
      <c r="F11165" s="7">
        <v>1247090</v>
      </c>
      <c r="G11165" s="7"/>
      <c r="H11165" s="7">
        <v>1321905</v>
      </c>
      <c r="I11165" s="7"/>
      <c r="J11165" s="7"/>
      <c r="K11165" s="7">
        <v>2219063</v>
      </c>
      <c r="L11165" s="7"/>
      <c r="M11165" s="7"/>
      <c r="N11165" s="8" t="str">
        <f>IF(D11165="","",D11165*VLOOKUP(N$1,'factor dipres'!$A$3:$Q$20,17,FALSE))</f>
        <v/>
      </c>
      <c r="O11165" s="8" t="str">
        <f>IF(E11165="","",E11165*VLOOKUP(O$1,'factor dipres'!$A$3:$Q$20,17,FALSE))</f>
        <v/>
      </c>
      <c r="P11165" s="8">
        <f>IF(F11165="","",F11165*VLOOKUP(P$1,'factor dipres'!$A$3:$Q$20,17,FALSE))</f>
        <v>1555732.0467836256</v>
      </c>
      <c r="Q11165" s="8" t="str">
        <f>IF(G11165="","",G11165*VLOOKUP(Q$1,'factor dipres'!$A$3:$Q$20,17,FALSE))</f>
        <v/>
      </c>
      <c r="R11165" s="8">
        <f>IF(H11165="","",H11165*VLOOKUP(R$1,'factor dipres'!$A$3:$Q$20,17,FALSE))</f>
        <v>1571882.4074463611</v>
      </c>
      <c r="S11165" s="8" t="str">
        <f>IF(I11165="","",I11165*VLOOKUP(S$1,'factor dipres'!$A$3:$Q$20,17,FALSE))</f>
        <v/>
      </c>
      <c r="T11165" s="8" t="str">
        <f>IF(J11165="","",J11165*VLOOKUP(T$1,'factor dipres'!$A$3:$Q$20,17,FALSE))</f>
        <v/>
      </c>
      <c r="U11165" s="8">
        <f>IF(K11165="","",K11165*VLOOKUP(U$1,'factor dipres'!$A$3:$Q$20,17,FALSE))</f>
        <v>2403134.7009578543</v>
      </c>
      <c r="V11165" s="8" t="str">
        <f>IF(L11165="","",L11165*VLOOKUP(V$1,'factor dipres'!$A$3:$Q$20,17,FALSE))</f>
        <v/>
      </c>
      <c r="W11165" s="8" t="str">
        <f>IF(M11165="","",M11165*VLOOKUP(W$1,'factor dipres'!$A$3:$Q$20,17,FALSE))</f>
        <v/>
      </c>
    </row>
    <row r="11166" spans="1:23" x14ac:dyDescent="0.2">
      <c r="A11166" s="11" t="s">
        <v>402</v>
      </c>
      <c r="B11166" s="11">
        <v>27</v>
      </c>
      <c r="C11166" s="11" t="s">
        <v>54</v>
      </c>
      <c r="D11166" s="9"/>
      <c r="E11166" s="7"/>
      <c r="F11166" s="7"/>
      <c r="G11166" s="7">
        <v>5570264</v>
      </c>
      <c r="H11166" s="7"/>
      <c r="I11166" s="7"/>
      <c r="J11166" s="7">
        <v>252951</v>
      </c>
      <c r="K11166" s="7"/>
      <c r="L11166" s="7"/>
      <c r="M11166" s="7"/>
      <c r="N11166" s="8" t="str">
        <f>IF(D11166="","",D11166*VLOOKUP(N$1,'factor dipres'!$A$3:$Q$20,17,FALSE))</f>
        <v/>
      </c>
      <c r="O11166" s="8" t="str">
        <f>IF(E11166="","",E11166*VLOOKUP(O$1,'factor dipres'!$A$3:$Q$20,17,FALSE))</f>
        <v/>
      </c>
      <c r="P11166" s="8" t="str">
        <f>IF(F11166="","",F11166*VLOOKUP(P$1,'factor dipres'!$A$3:$Q$20,17,FALSE))</f>
        <v/>
      </c>
      <c r="Q11166" s="8">
        <f>IF(G11166="","",G11166*VLOOKUP(Q$1,'factor dipres'!$A$3:$Q$20,17,FALSE))</f>
        <v>6844626.1041191174</v>
      </c>
      <c r="R11166" s="8" t="str">
        <f>IF(H11166="","",H11166*VLOOKUP(R$1,'factor dipres'!$A$3:$Q$20,17,FALSE))</f>
        <v/>
      </c>
      <c r="S11166" s="8" t="str">
        <f>IF(I11166="","",I11166*VLOOKUP(S$1,'factor dipres'!$A$3:$Q$20,17,FALSE))</f>
        <v/>
      </c>
      <c r="T11166" s="8">
        <f>IF(J11166="","",J11166*VLOOKUP(T$1,'factor dipres'!$A$3:$Q$20,17,FALSE))</f>
        <v>286875.71531748422</v>
      </c>
      <c r="U11166" s="8" t="str">
        <f>IF(K11166="","",K11166*VLOOKUP(U$1,'factor dipres'!$A$3:$Q$20,17,FALSE))</f>
        <v/>
      </c>
      <c r="V11166" s="8" t="str">
        <f>IF(L11166="","",L11166*VLOOKUP(V$1,'factor dipres'!$A$3:$Q$20,17,FALSE))</f>
        <v/>
      </c>
      <c r="W11166" s="8" t="str">
        <f>IF(M11166="","",M11166*VLOOKUP(W$1,'factor dipres'!$A$3:$Q$20,17,FALSE))</f>
        <v/>
      </c>
    </row>
    <row r="11167" spans="1:23" x14ac:dyDescent="0.2">
      <c r="A11167" s="11" t="s">
        <v>402</v>
      </c>
      <c r="B11167" s="11">
        <v>31</v>
      </c>
      <c r="C11167" s="11" t="s">
        <v>28</v>
      </c>
      <c r="D11167" s="9"/>
      <c r="E11167" s="7"/>
      <c r="F11167" s="7"/>
      <c r="G11167" s="7"/>
      <c r="H11167" s="7">
        <v>2863680</v>
      </c>
      <c r="I11167" s="7"/>
      <c r="J11167" s="7"/>
      <c r="K11167" s="7"/>
      <c r="L11167" s="7"/>
      <c r="M11167" s="7">
        <v>40390</v>
      </c>
      <c r="N11167" s="8" t="str">
        <f>IF(D11167="","",D11167*VLOOKUP(N$1,'factor dipres'!$A$3:$Q$20,17,FALSE))</f>
        <v/>
      </c>
      <c r="O11167" s="8" t="str">
        <f>IF(E11167="","",E11167*VLOOKUP(O$1,'factor dipres'!$A$3:$Q$20,17,FALSE))</f>
        <v/>
      </c>
      <c r="P11167" s="8" t="str">
        <f>IF(F11167="","",F11167*VLOOKUP(P$1,'factor dipres'!$A$3:$Q$20,17,FALSE))</f>
        <v/>
      </c>
      <c r="Q11167" s="8" t="str">
        <f>IF(G11167="","",G11167*VLOOKUP(Q$1,'factor dipres'!$A$3:$Q$20,17,FALSE))</f>
        <v/>
      </c>
      <c r="R11167" s="8">
        <f>IF(H11167="","",H11167*VLOOKUP(R$1,'factor dipres'!$A$3:$Q$20,17,FALSE))</f>
        <v>3405213.0921329409</v>
      </c>
      <c r="S11167" s="8" t="str">
        <f>IF(I11167="","",I11167*VLOOKUP(S$1,'factor dipres'!$A$3:$Q$20,17,FALSE))</f>
        <v/>
      </c>
      <c r="T11167" s="8" t="str">
        <f>IF(J11167="","",J11167*VLOOKUP(T$1,'factor dipres'!$A$3:$Q$20,17,FALSE))</f>
        <v/>
      </c>
      <c r="U11167" s="8" t="str">
        <f>IF(K11167="","",K11167*VLOOKUP(U$1,'factor dipres'!$A$3:$Q$20,17,FALSE))</f>
        <v/>
      </c>
      <c r="V11167" s="8" t="str">
        <f>IF(L11167="","",L11167*VLOOKUP(V$1,'factor dipres'!$A$3:$Q$20,17,FALSE))</f>
        <v/>
      </c>
      <c r="W11167" s="8">
        <f>IF(M11167="","",M11167*VLOOKUP(W$1,'factor dipres'!$A$3:$Q$20,17,FALSE))</f>
        <v>40390</v>
      </c>
    </row>
    <row r="11168" spans="1:23" x14ac:dyDescent="0.2">
      <c r="A11168" s="11" t="s">
        <v>402</v>
      </c>
      <c r="B11168" s="11">
        <v>34</v>
      </c>
      <c r="C11168" s="11" t="s">
        <v>30</v>
      </c>
      <c r="D11168" s="9"/>
      <c r="E11168" s="7">
        <v>633963</v>
      </c>
      <c r="F11168" s="7">
        <v>309625</v>
      </c>
      <c r="G11168" s="7">
        <v>459489</v>
      </c>
      <c r="H11168" s="7">
        <v>800053</v>
      </c>
      <c r="I11168" s="7">
        <v>413025</v>
      </c>
      <c r="J11168" s="7">
        <v>165172</v>
      </c>
      <c r="K11168" s="7"/>
      <c r="L11168" s="7">
        <v>936961</v>
      </c>
      <c r="M11168" s="7">
        <v>42954</v>
      </c>
      <c r="N11168" s="8" t="str">
        <f>IF(D11168="","",D11168*VLOOKUP(N$1,'factor dipres'!$A$3:$Q$20,17,FALSE))</f>
        <v/>
      </c>
      <c r="O11168" s="8">
        <f>IF(E11168="","",E11168*VLOOKUP(O$1,'factor dipres'!$A$3:$Q$20,17,FALSE))</f>
        <v>802551.30198186089</v>
      </c>
      <c r="P11168" s="8">
        <f>IF(F11168="","",F11168*VLOOKUP(P$1,'factor dipres'!$A$3:$Q$20,17,FALSE))</f>
        <v>386254.02736400749</v>
      </c>
      <c r="Q11168" s="8">
        <f>IF(G11168="","",G11168*VLOOKUP(Q$1,'factor dipres'!$A$3:$Q$20,17,FALSE))</f>
        <v>564610.6547114444</v>
      </c>
      <c r="R11168" s="8">
        <f>IF(H11168="","",H11168*VLOOKUP(R$1,'factor dipres'!$A$3:$Q$20,17,FALSE))</f>
        <v>951346.15250315529</v>
      </c>
      <c r="S11168" s="8">
        <f>IF(I11168="","",I11168*VLOOKUP(S$1,'factor dipres'!$A$3:$Q$20,17,FALSE))</f>
        <v>476787.89565039822</v>
      </c>
      <c r="T11168" s="8">
        <f>IF(J11168="","",J11168*VLOOKUP(T$1,'factor dipres'!$A$3:$Q$20,17,FALSE))</f>
        <v>187324.16812117567</v>
      </c>
      <c r="U11168" s="8" t="str">
        <f>IF(K11168="","",K11168*VLOOKUP(U$1,'factor dipres'!$A$3:$Q$20,17,FALSE))</f>
        <v/>
      </c>
      <c r="V11168" s="8">
        <f>IF(L11168="","",L11168*VLOOKUP(V$1,'factor dipres'!$A$3:$Q$20,17,FALSE))</f>
        <v>972395.91206168535</v>
      </c>
      <c r="W11168" s="8">
        <f>IF(M11168="","",M11168*VLOOKUP(W$1,'factor dipres'!$A$3:$Q$20,17,FALSE))</f>
        <v>42954</v>
      </c>
    </row>
    <row r="11169" spans="1:23" x14ac:dyDescent="0.2">
      <c r="A11169" s="11" t="s">
        <v>402</v>
      </c>
      <c r="B11169" s="11">
        <v>35</v>
      </c>
      <c r="C11169" s="11" t="s">
        <v>31</v>
      </c>
      <c r="D11169" s="9"/>
      <c r="E11169" s="7"/>
      <c r="F11169" s="7"/>
      <c r="G11169" s="7"/>
      <c r="H11169" s="7">
        <v>1580664</v>
      </c>
      <c r="I11169" s="7">
        <v>1712679</v>
      </c>
      <c r="J11169" s="7">
        <v>2172090</v>
      </c>
      <c r="K11169" s="7"/>
      <c r="L11169" s="7">
        <v>2403213</v>
      </c>
      <c r="M11169" s="7">
        <v>1577873</v>
      </c>
      <c r="N11169" s="8" t="str">
        <f>IF(D11169="","",D11169*VLOOKUP(N$1,'factor dipres'!$A$3:$Q$20,17,FALSE))</f>
        <v/>
      </c>
      <c r="O11169" s="8" t="str">
        <f>IF(E11169="","",E11169*VLOOKUP(O$1,'factor dipres'!$A$3:$Q$20,17,FALSE))</f>
        <v/>
      </c>
      <c r="P11169" s="8" t="str">
        <f>IF(F11169="","",F11169*VLOOKUP(P$1,'factor dipres'!$A$3:$Q$20,17,FALSE))</f>
        <v/>
      </c>
      <c r="Q11169" s="8" t="str">
        <f>IF(G11169="","",G11169*VLOOKUP(Q$1,'factor dipres'!$A$3:$Q$20,17,FALSE))</f>
        <v/>
      </c>
      <c r="R11169" s="8">
        <f>IF(H11169="","",H11169*VLOOKUP(R$1,'factor dipres'!$A$3:$Q$20,17,FALSE))</f>
        <v>1879573.7467395877</v>
      </c>
      <c r="S11169" s="8">
        <f>IF(I11169="","",I11169*VLOOKUP(S$1,'factor dipres'!$A$3:$Q$20,17,FALSE))</f>
        <v>1977082.7827241169</v>
      </c>
      <c r="T11169" s="8">
        <f>IF(J11169="","",J11169*VLOOKUP(T$1,'factor dipres'!$A$3:$Q$20,17,FALSE))</f>
        <v>2463401.498645802</v>
      </c>
      <c r="U11169" s="8" t="str">
        <f>IF(K11169="","",K11169*VLOOKUP(U$1,'factor dipres'!$A$3:$Q$20,17,FALSE))</f>
        <v/>
      </c>
      <c r="V11169" s="8">
        <f>IF(L11169="","",L11169*VLOOKUP(V$1,'factor dipres'!$A$3:$Q$20,17,FALSE))</f>
        <v>2494100.0714154583</v>
      </c>
      <c r="W11169" s="8">
        <f>IF(M11169="","",M11169*VLOOKUP(W$1,'factor dipres'!$A$3:$Q$20,17,FALSE))</f>
        <v>1577873</v>
      </c>
    </row>
    <row r="11170" spans="1:23" x14ac:dyDescent="0.2">
      <c r="A11170" s="11" t="s">
        <v>402</v>
      </c>
      <c r="B11170" s="11">
        <v>37</v>
      </c>
      <c r="C11170" s="11" t="s">
        <v>32</v>
      </c>
      <c r="D11170" s="9"/>
      <c r="E11170" s="7">
        <v>3073631</v>
      </c>
      <c r="F11170" s="7"/>
      <c r="G11170" s="7">
        <v>453000</v>
      </c>
      <c r="H11170" s="7"/>
      <c r="I11170" s="7">
        <v>2557204</v>
      </c>
      <c r="J11170" s="7"/>
      <c r="K11170" s="7"/>
      <c r="L11170" s="7"/>
      <c r="M11170" s="7">
        <v>2932989</v>
      </c>
      <c r="N11170" s="8" t="str">
        <f>IF(D11170="","",D11170*VLOOKUP(N$1,'factor dipres'!$A$3:$Q$20,17,FALSE))</f>
        <v/>
      </c>
      <c r="O11170" s="8">
        <f>IF(E11170="","",E11170*VLOOKUP(O$1,'factor dipres'!$A$3:$Q$20,17,FALSE))</f>
        <v>3890994.5231217104</v>
      </c>
      <c r="P11170" s="8" t="str">
        <f>IF(F11170="","",F11170*VLOOKUP(P$1,'factor dipres'!$A$3:$Q$20,17,FALSE))</f>
        <v/>
      </c>
      <c r="Q11170" s="8">
        <f>IF(G11170="","",G11170*VLOOKUP(Q$1,'factor dipres'!$A$3:$Q$20,17,FALSE))</f>
        <v>556637.10466253664</v>
      </c>
      <c r="R11170" s="8" t="str">
        <f>IF(H11170="","",H11170*VLOOKUP(R$1,'factor dipres'!$A$3:$Q$20,17,FALSE))</f>
        <v/>
      </c>
      <c r="S11170" s="8">
        <f>IF(I11170="","",I11170*VLOOKUP(S$1,'factor dipres'!$A$3:$Q$20,17,FALSE))</f>
        <v>2951985.7488258118</v>
      </c>
      <c r="T11170" s="8" t="str">
        <f>IF(J11170="","",J11170*VLOOKUP(T$1,'factor dipres'!$A$3:$Q$20,17,FALSE))</f>
        <v/>
      </c>
      <c r="U11170" s="8" t="str">
        <f>IF(K11170="","",K11170*VLOOKUP(U$1,'factor dipres'!$A$3:$Q$20,17,FALSE))</f>
        <v/>
      </c>
      <c r="V11170" s="8" t="str">
        <f>IF(L11170="","",L11170*VLOOKUP(V$1,'factor dipres'!$A$3:$Q$20,17,FALSE))</f>
        <v/>
      </c>
      <c r="W11170" s="8">
        <f>IF(M11170="","",M11170*VLOOKUP(W$1,'factor dipres'!$A$3:$Q$20,17,FALSE))</f>
        <v>2932989</v>
      </c>
    </row>
    <row r="11171" spans="1:23" x14ac:dyDescent="0.2">
      <c r="A11171" s="11" t="s">
        <v>402</v>
      </c>
      <c r="B11171" s="11">
        <v>41</v>
      </c>
      <c r="C11171" s="11" t="s">
        <v>35</v>
      </c>
      <c r="D11171" s="9"/>
      <c r="E11171" s="7"/>
      <c r="F11171" s="7"/>
      <c r="G11171" s="7"/>
      <c r="H11171" s="7"/>
      <c r="I11171" s="7"/>
      <c r="J11171" s="7"/>
      <c r="K11171" s="7"/>
      <c r="L11171" s="7">
        <v>147002</v>
      </c>
      <c r="M11171" s="7">
        <v>25582</v>
      </c>
      <c r="N11171" s="8" t="str">
        <f>IF(D11171="","",D11171*VLOOKUP(N$1,'factor dipres'!$A$3:$Q$20,17,FALSE))</f>
        <v/>
      </c>
      <c r="O11171" s="8" t="str">
        <f>IF(E11171="","",E11171*VLOOKUP(O$1,'factor dipres'!$A$3:$Q$20,17,FALSE))</f>
        <v/>
      </c>
      <c r="P11171" s="8" t="str">
        <f>IF(F11171="","",F11171*VLOOKUP(P$1,'factor dipres'!$A$3:$Q$20,17,FALSE))</f>
        <v/>
      </c>
      <c r="Q11171" s="8" t="str">
        <f>IF(G11171="","",G11171*VLOOKUP(Q$1,'factor dipres'!$A$3:$Q$20,17,FALSE))</f>
        <v/>
      </c>
      <c r="R11171" s="8" t="str">
        <f>IF(H11171="","",H11171*VLOOKUP(R$1,'factor dipres'!$A$3:$Q$20,17,FALSE))</f>
        <v/>
      </c>
      <c r="S11171" s="8" t="str">
        <f>IF(I11171="","",I11171*VLOOKUP(S$1,'factor dipres'!$A$3:$Q$20,17,FALSE))</f>
        <v/>
      </c>
      <c r="T11171" s="8" t="str">
        <f>IF(J11171="","",J11171*VLOOKUP(T$1,'factor dipres'!$A$3:$Q$20,17,FALSE))</f>
        <v/>
      </c>
      <c r="U11171" s="8" t="str">
        <f>IF(K11171="","",K11171*VLOOKUP(U$1,'factor dipres'!$A$3:$Q$20,17,FALSE))</f>
        <v/>
      </c>
      <c r="V11171" s="8">
        <f>IF(L11171="","",L11171*VLOOKUP(V$1,'factor dipres'!$A$3:$Q$20,17,FALSE))</f>
        <v>152561.46612814395</v>
      </c>
      <c r="W11171" s="8">
        <f>IF(M11171="","",M11171*VLOOKUP(W$1,'factor dipres'!$A$3:$Q$20,17,FALSE))</f>
        <v>25582</v>
      </c>
    </row>
    <row r="11172" spans="1:23" x14ac:dyDescent="0.2">
      <c r="A11172" s="11" t="s">
        <v>402</v>
      </c>
      <c r="B11172" s="11">
        <v>44</v>
      </c>
      <c r="C11172" s="11" t="s">
        <v>37</v>
      </c>
      <c r="D11172" s="9"/>
      <c r="E11172" s="7"/>
      <c r="F11172" s="7"/>
      <c r="G11172" s="7"/>
      <c r="H11172" s="7"/>
      <c r="I11172" s="7"/>
      <c r="J11172" s="7">
        <v>1889001</v>
      </c>
      <c r="K11172" s="7">
        <v>2349394</v>
      </c>
      <c r="L11172" s="7">
        <v>7018402</v>
      </c>
      <c r="M11172" s="7"/>
      <c r="N11172" s="8" t="str">
        <f>IF(D11172="","",D11172*VLOOKUP(N$1,'factor dipres'!$A$3:$Q$20,17,FALSE))</f>
        <v/>
      </c>
      <c r="O11172" s="8" t="str">
        <f>IF(E11172="","",E11172*VLOOKUP(O$1,'factor dipres'!$A$3:$Q$20,17,FALSE))</f>
        <v/>
      </c>
      <c r="P11172" s="8" t="str">
        <f>IF(F11172="","",F11172*VLOOKUP(P$1,'factor dipres'!$A$3:$Q$20,17,FALSE))</f>
        <v/>
      </c>
      <c r="Q11172" s="8" t="str">
        <f>IF(G11172="","",G11172*VLOOKUP(Q$1,'factor dipres'!$A$3:$Q$20,17,FALSE))</f>
        <v/>
      </c>
      <c r="R11172" s="8" t="str">
        <f>IF(H11172="","",H11172*VLOOKUP(R$1,'factor dipres'!$A$3:$Q$20,17,FALSE))</f>
        <v/>
      </c>
      <c r="S11172" s="8" t="str">
        <f>IF(I11172="","",I11172*VLOOKUP(S$1,'factor dipres'!$A$3:$Q$20,17,FALSE))</f>
        <v/>
      </c>
      <c r="T11172" s="8">
        <f>IF(J11172="","",J11172*VLOOKUP(T$1,'factor dipres'!$A$3:$Q$20,17,FALSE))</f>
        <v>2142345.8025880228</v>
      </c>
      <c r="U11172" s="8">
        <f>IF(K11172="","",K11172*VLOOKUP(U$1,'factor dipres'!$A$3:$Q$20,17,FALSE))</f>
        <v>2544276.682375479</v>
      </c>
      <c r="V11172" s="8">
        <f>IF(L11172="","",L11172*VLOOKUP(V$1,'factor dipres'!$A$3:$Q$20,17,FALSE))</f>
        <v>7283830.825408482</v>
      </c>
      <c r="W11172" s="8" t="str">
        <f>IF(M11172="","",M11172*VLOOKUP(W$1,'factor dipres'!$A$3:$Q$20,17,FALSE))</f>
        <v/>
      </c>
    </row>
    <row r="11173" spans="1:23" x14ac:dyDescent="0.2">
      <c r="A11173" s="11" t="s">
        <v>402</v>
      </c>
      <c r="B11173" s="11">
        <v>45</v>
      </c>
      <c r="C11173" s="11" t="s">
        <v>56</v>
      </c>
      <c r="D11173" s="9"/>
      <c r="E11173" s="7"/>
      <c r="F11173" s="7"/>
      <c r="G11173" s="7"/>
      <c r="H11173" s="7">
        <v>2657978</v>
      </c>
      <c r="I11173" s="7">
        <v>6796644</v>
      </c>
      <c r="J11173" s="7">
        <v>9440533</v>
      </c>
      <c r="K11173" s="7">
        <v>24210</v>
      </c>
      <c r="L11173" s="7">
        <v>158445</v>
      </c>
      <c r="M11173" s="7">
        <v>5639390</v>
      </c>
      <c r="N11173" s="8" t="str">
        <f>IF(D11173="","",D11173*VLOOKUP(N$1,'factor dipres'!$A$3:$Q$20,17,FALSE))</f>
        <v/>
      </c>
      <c r="O11173" s="8" t="str">
        <f>IF(E11173="","",E11173*VLOOKUP(O$1,'factor dipres'!$A$3:$Q$20,17,FALSE))</f>
        <v/>
      </c>
      <c r="P11173" s="8" t="str">
        <f>IF(F11173="","",F11173*VLOOKUP(P$1,'factor dipres'!$A$3:$Q$20,17,FALSE))</f>
        <v/>
      </c>
      <c r="Q11173" s="8" t="str">
        <f>IF(G11173="","",G11173*VLOOKUP(Q$1,'factor dipres'!$A$3:$Q$20,17,FALSE))</f>
        <v/>
      </c>
      <c r="R11173" s="8">
        <f>IF(H11173="","",H11173*VLOOKUP(R$1,'factor dipres'!$A$3:$Q$20,17,FALSE))</f>
        <v>3160612.0391249475</v>
      </c>
      <c r="S11173" s="8">
        <f>IF(I11173="","",I11173*VLOOKUP(S$1,'factor dipres'!$A$3:$Q$20,17,FALSE))</f>
        <v>7845911.4829487447</v>
      </c>
      <c r="T11173" s="8">
        <f>IF(J11173="","",J11173*VLOOKUP(T$1,'factor dipres'!$A$3:$Q$20,17,FALSE))</f>
        <v>10706657.247266527</v>
      </c>
      <c r="U11173" s="8">
        <f>IF(K11173="","",K11173*VLOOKUP(U$1,'factor dipres'!$A$3:$Q$20,17,FALSE))</f>
        <v>26218.224137931036</v>
      </c>
      <c r="V11173" s="8">
        <f>IF(L11173="","",L11173*VLOOKUP(V$1,'factor dipres'!$A$3:$Q$20,17,FALSE))</f>
        <v>164437.22874977053</v>
      </c>
      <c r="W11173" s="8">
        <f>IF(M11173="","",M11173*VLOOKUP(W$1,'factor dipres'!$A$3:$Q$20,17,FALSE))</f>
        <v>5639390</v>
      </c>
    </row>
    <row r="11174" spans="1:23" x14ac:dyDescent="0.2">
      <c r="A11174" s="11" t="s">
        <v>402</v>
      </c>
      <c r="B11174" s="11">
        <v>47</v>
      </c>
      <c r="C11174" s="11" t="s">
        <v>39</v>
      </c>
      <c r="D11174" s="9"/>
      <c r="E11174" s="7"/>
      <c r="F11174" s="7"/>
      <c r="G11174" s="7"/>
      <c r="H11174" s="7"/>
      <c r="I11174" s="7"/>
      <c r="J11174" s="7">
        <v>273913</v>
      </c>
      <c r="K11174" s="7">
        <v>12525</v>
      </c>
      <c r="L11174" s="7">
        <v>2378291</v>
      </c>
      <c r="M11174" s="7">
        <v>283540</v>
      </c>
      <c r="N11174" s="8" t="str">
        <f>IF(D11174="","",D11174*VLOOKUP(N$1,'factor dipres'!$A$3:$Q$20,17,FALSE))</f>
        <v/>
      </c>
      <c r="O11174" s="8" t="str">
        <f>IF(E11174="","",E11174*VLOOKUP(O$1,'factor dipres'!$A$3:$Q$20,17,FALSE))</f>
        <v/>
      </c>
      <c r="P11174" s="8" t="str">
        <f>IF(F11174="","",F11174*VLOOKUP(P$1,'factor dipres'!$A$3:$Q$20,17,FALSE))</f>
        <v/>
      </c>
      <c r="Q11174" s="8" t="str">
        <f>IF(G11174="","",G11174*VLOOKUP(Q$1,'factor dipres'!$A$3:$Q$20,17,FALSE))</f>
        <v/>
      </c>
      <c r="R11174" s="8" t="str">
        <f>IF(H11174="","",H11174*VLOOKUP(R$1,'factor dipres'!$A$3:$Q$20,17,FALSE))</f>
        <v/>
      </c>
      <c r="S11174" s="8" t="str">
        <f>IF(I11174="","",I11174*VLOOKUP(S$1,'factor dipres'!$A$3:$Q$20,17,FALSE))</f>
        <v/>
      </c>
      <c r="T11174" s="8">
        <f>IF(J11174="","",J11174*VLOOKUP(T$1,'factor dipres'!$A$3:$Q$20,17,FALSE))</f>
        <v>310649.04985454911</v>
      </c>
      <c r="U11174" s="8">
        <f>IF(K11174="","",K11174*VLOOKUP(U$1,'factor dipres'!$A$3:$Q$20,17,FALSE))</f>
        <v>13563.951149425287</v>
      </c>
      <c r="V11174" s="8">
        <f>IF(L11174="","",L11174*VLOOKUP(V$1,'factor dipres'!$A$3:$Q$20,17,FALSE))</f>
        <v>2468235.5467229667</v>
      </c>
      <c r="W11174" s="8">
        <f>IF(M11174="","",M11174*VLOOKUP(W$1,'factor dipres'!$A$3:$Q$20,17,FALSE))</f>
        <v>283540</v>
      </c>
    </row>
    <row r="11175" spans="1:23" x14ac:dyDescent="0.2">
      <c r="A11175" s="11" t="s">
        <v>402</v>
      </c>
      <c r="B11175" s="11">
        <v>56</v>
      </c>
      <c r="C11175" s="11" t="s">
        <v>41</v>
      </c>
      <c r="D11175" s="9"/>
      <c r="E11175" s="7"/>
      <c r="F11175" s="7"/>
      <c r="G11175" s="7"/>
      <c r="H11175" s="7"/>
      <c r="I11175" s="7"/>
      <c r="J11175" s="7">
        <v>389000</v>
      </c>
      <c r="K11175" s="7"/>
      <c r="L11175" s="7"/>
      <c r="M11175" s="7"/>
      <c r="N11175" s="8" t="str">
        <f>IF(D11175="","",D11175*VLOOKUP(N$1,'factor dipres'!$A$3:$Q$20,17,FALSE))</f>
        <v/>
      </c>
      <c r="O11175" s="8" t="str">
        <f>IF(E11175="","",E11175*VLOOKUP(O$1,'factor dipres'!$A$3:$Q$20,17,FALSE))</f>
        <v/>
      </c>
      <c r="P11175" s="8" t="str">
        <f>IF(F11175="","",F11175*VLOOKUP(P$1,'factor dipres'!$A$3:$Q$20,17,FALSE))</f>
        <v/>
      </c>
      <c r="Q11175" s="8" t="str">
        <f>IF(G11175="","",G11175*VLOOKUP(Q$1,'factor dipres'!$A$3:$Q$20,17,FALSE))</f>
        <v/>
      </c>
      <c r="R11175" s="8" t="str">
        <f>IF(H11175="","",H11175*VLOOKUP(R$1,'factor dipres'!$A$3:$Q$20,17,FALSE))</f>
        <v/>
      </c>
      <c r="S11175" s="8" t="str">
        <f>IF(I11175="","",I11175*VLOOKUP(S$1,'factor dipres'!$A$3:$Q$20,17,FALSE))</f>
        <v/>
      </c>
      <c r="T11175" s="8">
        <f>IF(J11175="","",J11175*VLOOKUP(T$1,'factor dipres'!$A$3:$Q$20,17,FALSE))</f>
        <v>441171.03019360016</v>
      </c>
      <c r="U11175" s="8" t="str">
        <f>IF(K11175="","",K11175*VLOOKUP(U$1,'factor dipres'!$A$3:$Q$20,17,FALSE))</f>
        <v/>
      </c>
      <c r="V11175" s="8" t="str">
        <f>IF(L11175="","",L11175*VLOOKUP(V$1,'factor dipres'!$A$3:$Q$20,17,FALSE))</f>
        <v/>
      </c>
      <c r="W11175" s="8" t="str">
        <f>IF(M11175="","",M11175*VLOOKUP(W$1,'factor dipres'!$A$3:$Q$20,17,FALSE))</f>
        <v/>
      </c>
    </row>
    <row r="11176" spans="1:23" x14ac:dyDescent="0.2">
      <c r="A11176" s="11" t="s">
        <v>402</v>
      </c>
      <c r="B11176" s="11">
        <v>61</v>
      </c>
      <c r="C11176" s="11" t="s">
        <v>43</v>
      </c>
      <c r="D11176" s="9"/>
      <c r="E11176" s="7"/>
      <c r="F11176" s="7"/>
      <c r="G11176" s="7"/>
      <c r="H11176" s="7">
        <v>94944</v>
      </c>
      <c r="I11176" s="7"/>
      <c r="J11176" s="7"/>
      <c r="K11176" s="7"/>
      <c r="L11176" s="7">
        <v>11138</v>
      </c>
      <c r="M11176" s="7"/>
      <c r="N11176" s="8" t="str">
        <f>IF(D11176="","",D11176*VLOOKUP(N$1,'factor dipres'!$A$3:$Q$20,17,FALSE))</f>
        <v/>
      </c>
      <c r="O11176" s="8" t="str">
        <f>IF(E11176="","",E11176*VLOOKUP(O$1,'factor dipres'!$A$3:$Q$20,17,FALSE))</f>
        <v/>
      </c>
      <c r="P11176" s="8" t="str">
        <f>IF(F11176="","",F11176*VLOOKUP(P$1,'factor dipres'!$A$3:$Q$20,17,FALSE))</f>
        <v/>
      </c>
      <c r="Q11176" s="8" t="str">
        <f>IF(G11176="","",G11176*VLOOKUP(Q$1,'factor dipres'!$A$3:$Q$20,17,FALSE))</f>
        <v/>
      </c>
      <c r="R11176" s="8">
        <f>IF(H11176="","",H11176*VLOOKUP(R$1,'factor dipres'!$A$3:$Q$20,17,FALSE))</f>
        <v>112898.28186790072</v>
      </c>
      <c r="S11176" s="8" t="str">
        <f>IF(I11176="","",I11176*VLOOKUP(S$1,'factor dipres'!$A$3:$Q$20,17,FALSE))</f>
        <v/>
      </c>
      <c r="T11176" s="8" t="str">
        <f>IF(J11176="","",J11176*VLOOKUP(T$1,'factor dipres'!$A$3:$Q$20,17,FALSE))</f>
        <v/>
      </c>
      <c r="U11176" s="8" t="str">
        <f>IF(K11176="","",K11176*VLOOKUP(U$1,'factor dipres'!$A$3:$Q$20,17,FALSE))</f>
        <v/>
      </c>
      <c r="V11176" s="8">
        <f>IF(L11176="","",L11176*VLOOKUP(V$1,'factor dipres'!$A$3:$Q$20,17,FALSE))</f>
        <v>11559.227831834038</v>
      </c>
      <c r="W11176" s="8" t="str">
        <f>IF(M11176="","",M11176*VLOOKUP(W$1,'factor dipres'!$A$3:$Q$20,17,FALSE))</f>
        <v/>
      </c>
    </row>
    <row r="11177" spans="1:23" x14ac:dyDescent="0.2">
      <c r="A11177" s="11" t="s">
        <v>402</v>
      </c>
      <c r="B11177" s="11">
        <v>66</v>
      </c>
      <c r="C11177" s="11" t="s">
        <v>45</v>
      </c>
      <c r="D11177" s="9"/>
      <c r="E11177" s="7"/>
      <c r="F11177" s="7"/>
      <c r="G11177" s="7"/>
      <c r="H11177" s="7"/>
      <c r="I11177" s="7"/>
      <c r="J11177" s="7"/>
      <c r="K11177" s="7">
        <v>341510</v>
      </c>
      <c r="L11177" s="7"/>
      <c r="M11177" s="7"/>
      <c r="N11177" s="8" t="str">
        <f>IF(D11177="","",D11177*VLOOKUP(N$1,'factor dipres'!$A$3:$Q$20,17,FALSE))</f>
        <v/>
      </c>
      <c r="O11177" s="8" t="str">
        <f>IF(E11177="","",E11177*VLOOKUP(O$1,'factor dipres'!$A$3:$Q$20,17,FALSE))</f>
        <v/>
      </c>
      <c r="P11177" s="8" t="str">
        <f>IF(F11177="","",F11177*VLOOKUP(P$1,'factor dipres'!$A$3:$Q$20,17,FALSE))</f>
        <v/>
      </c>
      <c r="Q11177" s="8" t="str">
        <f>IF(G11177="","",G11177*VLOOKUP(Q$1,'factor dipres'!$A$3:$Q$20,17,FALSE))</f>
        <v/>
      </c>
      <c r="R11177" s="8" t="str">
        <f>IF(H11177="","",H11177*VLOOKUP(R$1,'factor dipres'!$A$3:$Q$20,17,FALSE))</f>
        <v/>
      </c>
      <c r="S11177" s="8" t="str">
        <f>IF(I11177="","",I11177*VLOOKUP(S$1,'factor dipres'!$A$3:$Q$20,17,FALSE))</f>
        <v/>
      </c>
      <c r="T11177" s="8" t="str">
        <f>IF(J11177="","",J11177*VLOOKUP(T$1,'factor dipres'!$A$3:$Q$20,17,FALSE))</f>
        <v/>
      </c>
      <c r="U11177" s="8">
        <f>IF(K11177="","",K11177*VLOOKUP(U$1,'factor dipres'!$A$3:$Q$20,17,FALSE))</f>
        <v>369838.31992337166</v>
      </c>
      <c r="V11177" s="8" t="str">
        <f>IF(L11177="","",L11177*VLOOKUP(V$1,'factor dipres'!$A$3:$Q$20,17,FALSE))</f>
        <v/>
      </c>
      <c r="W11177" s="8" t="str">
        <f>IF(M11177="","",M11177*VLOOKUP(W$1,'factor dipres'!$A$3:$Q$20,17,FALSE))</f>
        <v/>
      </c>
    </row>
    <row r="11178" spans="1:23" x14ac:dyDescent="0.2">
      <c r="A11178" s="11" t="s">
        <v>402</v>
      </c>
      <c r="B11178" s="11">
        <v>70</v>
      </c>
      <c r="C11178" s="11" t="s">
        <v>73</v>
      </c>
      <c r="D11178" s="9"/>
      <c r="E11178" s="7"/>
      <c r="F11178" s="7"/>
      <c r="G11178" s="7"/>
      <c r="H11178" s="7"/>
      <c r="I11178" s="7"/>
      <c r="J11178" s="7"/>
      <c r="K11178" s="7">
        <v>0</v>
      </c>
      <c r="L11178" s="7">
        <v>594982</v>
      </c>
      <c r="M11178" s="7">
        <v>8382881</v>
      </c>
      <c r="N11178" s="8" t="str">
        <f>IF(D11178="","",D11178*VLOOKUP(N$1,'factor dipres'!$A$3:$Q$20,17,FALSE))</f>
        <v/>
      </c>
      <c r="O11178" s="8" t="str">
        <f>IF(E11178="","",E11178*VLOOKUP(O$1,'factor dipres'!$A$3:$Q$20,17,FALSE))</f>
        <v/>
      </c>
      <c r="P11178" s="8" t="str">
        <f>IF(F11178="","",F11178*VLOOKUP(P$1,'factor dipres'!$A$3:$Q$20,17,FALSE))</f>
        <v/>
      </c>
      <c r="Q11178" s="8" t="str">
        <f>IF(G11178="","",G11178*VLOOKUP(Q$1,'factor dipres'!$A$3:$Q$20,17,FALSE))</f>
        <v/>
      </c>
      <c r="R11178" s="8" t="str">
        <f>IF(H11178="","",H11178*VLOOKUP(R$1,'factor dipres'!$A$3:$Q$20,17,FALSE))</f>
        <v/>
      </c>
      <c r="S11178" s="8" t="str">
        <f>IF(I11178="","",I11178*VLOOKUP(S$1,'factor dipres'!$A$3:$Q$20,17,FALSE))</f>
        <v/>
      </c>
      <c r="T11178" s="8" t="str">
        <f>IF(J11178="","",J11178*VLOOKUP(T$1,'factor dipres'!$A$3:$Q$20,17,FALSE))</f>
        <v/>
      </c>
      <c r="U11178" s="8">
        <f>IF(K11178="","",K11178*VLOOKUP(U$1,'factor dipres'!$A$3:$Q$20,17,FALSE))</f>
        <v>0</v>
      </c>
      <c r="V11178" s="8">
        <f>IF(L11178="","",L11178*VLOOKUP(V$1,'factor dipres'!$A$3:$Q$20,17,FALSE))</f>
        <v>617483.61409950431</v>
      </c>
      <c r="W11178" s="8">
        <f>IF(M11178="","",M11178*VLOOKUP(W$1,'factor dipres'!$A$3:$Q$20,17,FALSE))</f>
        <v>8382881</v>
      </c>
    </row>
    <row r="11179" spans="1:23" x14ac:dyDescent="0.2">
      <c r="A11179" s="11" t="s">
        <v>402</v>
      </c>
      <c r="B11179" s="11">
        <v>74</v>
      </c>
      <c r="C11179" s="11" t="s">
        <v>86</v>
      </c>
      <c r="D11179" s="9"/>
      <c r="E11179" s="7"/>
      <c r="F11179" s="7"/>
      <c r="G11179" s="7"/>
      <c r="H11179" s="7"/>
      <c r="I11179" s="7"/>
      <c r="J11179" s="7"/>
      <c r="K11179" s="7"/>
      <c r="L11179" s="7"/>
      <c r="M11179" s="7">
        <v>0</v>
      </c>
      <c r="N11179" s="8" t="str">
        <f>IF(D11179="","",D11179*VLOOKUP(N$1,'factor dipres'!$A$3:$Q$20,17,FALSE))</f>
        <v/>
      </c>
      <c r="O11179" s="8" t="str">
        <f>IF(E11179="","",E11179*VLOOKUP(O$1,'factor dipres'!$A$3:$Q$20,17,FALSE))</f>
        <v/>
      </c>
      <c r="P11179" s="8" t="str">
        <f>IF(F11179="","",F11179*VLOOKUP(P$1,'factor dipres'!$A$3:$Q$20,17,FALSE))</f>
        <v/>
      </c>
      <c r="Q11179" s="8" t="str">
        <f>IF(G11179="","",G11179*VLOOKUP(Q$1,'factor dipres'!$A$3:$Q$20,17,FALSE))</f>
        <v/>
      </c>
      <c r="R11179" s="8" t="str">
        <f>IF(H11179="","",H11179*VLOOKUP(R$1,'factor dipres'!$A$3:$Q$20,17,FALSE))</f>
        <v/>
      </c>
      <c r="S11179" s="8" t="str">
        <f>IF(I11179="","",I11179*VLOOKUP(S$1,'factor dipres'!$A$3:$Q$20,17,FALSE))</f>
        <v/>
      </c>
      <c r="T11179" s="8" t="str">
        <f>IF(J11179="","",J11179*VLOOKUP(T$1,'factor dipres'!$A$3:$Q$20,17,FALSE))</f>
        <v/>
      </c>
      <c r="U11179" s="8" t="str">
        <f>IF(K11179="","",K11179*VLOOKUP(U$1,'factor dipres'!$A$3:$Q$20,17,FALSE))</f>
        <v/>
      </c>
      <c r="V11179" s="8" t="str">
        <f>IF(L11179="","",L11179*VLOOKUP(V$1,'factor dipres'!$A$3:$Q$20,17,FALSE))</f>
        <v/>
      </c>
      <c r="W11179" s="8">
        <f>IF(M11179="","",M11179*VLOOKUP(W$1,'factor dipres'!$A$3:$Q$20,17,FALSE))</f>
        <v>0</v>
      </c>
    </row>
    <row r="11180" spans="1:23" x14ac:dyDescent="0.2">
      <c r="A11180" s="11" t="s">
        <v>402</v>
      </c>
      <c r="B11180" s="11">
        <v>76</v>
      </c>
      <c r="C11180" s="11" t="s">
        <v>48</v>
      </c>
      <c r="D11180" s="9"/>
      <c r="E11180" s="7"/>
      <c r="F11180" s="7"/>
      <c r="G11180" s="7"/>
      <c r="H11180" s="7"/>
      <c r="I11180" s="7"/>
      <c r="J11180" s="7"/>
      <c r="K11180" s="7">
        <v>116612</v>
      </c>
      <c r="L11180" s="7">
        <v>63035</v>
      </c>
      <c r="M11180" s="7">
        <v>107081</v>
      </c>
      <c r="N11180" s="8" t="str">
        <f>IF(D11180="","",D11180*VLOOKUP(N$1,'factor dipres'!$A$3:$Q$20,17,FALSE))</f>
        <v/>
      </c>
      <c r="O11180" s="8" t="str">
        <f>IF(E11180="","",E11180*VLOOKUP(O$1,'factor dipres'!$A$3:$Q$20,17,FALSE))</f>
        <v/>
      </c>
      <c r="P11180" s="8" t="str">
        <f>IF(F11180="","",F11180*VLOOKUP(P$1,'factor dipres'!$A$3:$Q$20,17,FALSE))</f>
        <v/>
      </c>
      <c r="Q11180" s="8" t="str">
        <f>IF(G11180="","",G11180*VLOOKUP(Q$1,'factor dipres'!$A$3:$Q$20,17,FALSE))</f>
        <v/>
      </c>
      <c r="R11180" s="8" t="str">
        <f>IF(H11180="","",H11180*VLOOKUP(R$1,'factor dipres'!$A$3:$Q$20,17,FALSE))</f>
        <v/>
      </c>
      <c r="S11180" s="8" t="str">
        <f>IF(I11180="","",I11180*VLOOKUP(S$1,'factor dipres'!$A$3:$Q$20,17,FALSE))</f>
        <v/>
      </c>
      <c r="T11180" s="8" t="str">
        <f>IF(J11180="","",J11180*VLOOKUP(T$1,'factor dipres'!$A$3:$Q$20,17,FALSE))</f>
        <v/>
      </c>
      <c r="U11180" s="8">
        <f>IF(K11180="","",K11180*VLOOKUP(U$1,'factor dipres'!$A$3:$Q$20,17,FALSE))</f>
        <v>126284.9877394636</v>
      </c>
      <c r="V11180" s="8">
        <f>IF(L11180="","",L11180*VLOOKUP(V$1,'factor dipres'!$A$3:$Q$20,17,FALSE))</f>
        <v>65418.91958876446</v>
      </c>
      <c r="W11180" s="8">
        <f>IF(M11180="","",M11180*VLOOKUP(W$1,'factor dipres'!$A$3:$Q$20,17,FALSE))</f>
        <v>107081</v>
      </c>
    </row>
    <row r="11181" spans="1:23" x14ac:dyDescent="0.2">
      <c r="A11181" s="11" t="s">
        <v>402</v>
      </c>
      <c r="B11181" s="11">
        <v>78</v>
      </c>
      <c r="C11181" s="11" t="s">
        <v>74</v>
      </c>
      <c r="D11181" s="9"/>
      <c r="E11181" s="7"/>
      <c r="F11181" s="7"/>
      <c r="G11181" s="7"/>
      <c r="H11181" s="7"/>
      <c r="I11181" s="7"/>
      <c r="J11181" s="7">
        <v>300467</v>
      </c>
      <c r="K11181" s="7">
        <v>2373148</v>
      </c>
      <c r="L11181" s="7">
        <v>2399120</v>
      </c>
      <c r="M11181" s="7">
        <v>2017125</v>
      </c>
      <c r="N11181" s="8" t="str">
        <f>IF(D11181="","",D11181*VLOOKUP(N$1,'factor dipres'!$A$3:$Q$20,17,FALSE))</f>
        <v/>
      </c>
      <c r="O11181" s="8" t="str">
        <f>IF(E11181="","",E11181*VLOOKUP(O$1,'factor dipres'!$A$3:$Q$20,17,FALSE))</f>
        <v/>
      </c>
      <c r="P11181" s="8" t="str">
        <f>IF(F11181="","",F11181*VLOOKUP(P$1,'factor dipres'!$A$3:$Q$20,17,FALSE))</f>
        <v/>
      </c>
      <c r="Q11181" s="8" t="str">
        <f>IF(G11181="","",G11181*VLOOKUP(Q$1,'factor dipres'!$A$3:$Q$20,17,FALSE))</f>
        <v/>
      </c>
      <c r="R11181" s="8" t="str">
        <f>IF(H11181="","",H11181*VLOOKUP(R$1,'factor dipres'!$A$3:$Q$20,17,FALSE))</f>
        <v/>
      </c>
      <c r="S11181" s="8" t="str">
        <f>IF(I11181="","",I11181*VLOOKUP(S$1,'factor dipres'!$A$3:$Q$20,17,FALSE))</f>
        <v/>
      </c>
      <c r="T11181" s="8">
        <f>IF(J11181="","",J11181*VLOOKUP(T$1,'factor dipres'!$A$3:$Q$20,17,FALSE))</f>
        <v>340764.35971511691</v>
      </c>
      <c r="U11181" s="8">
        <f>IF(K11181="","",K11181*VLOOKUP(U$1,'factor dipres'!$A$3:$Q$20,17,FALSE))</f>
        <v>2570001.0812260536</v>
      </c>
      <c r="V11181" s="8">
        <f>IF(L11181="","",L11181*VLOOKUP(V$1,'factor dipres'!$A$3:$Q$20,17,FALSE))</f>
        <v>2489852.2783183404</v>
      </c>
      <c r="W11181" s="8">
        <f>IF(M11181="","",M11181*VLOOKUP(W$1,'factor dipres'!$A$3:$Q$20,17,FALSE))</f>
        <v>2017125</v>
      </c>
    </row>
    <row r="11182" spans="1:23" x14ac:dyDescent="0.2">
      <c r="A11182" s="11" t="s">
        <v>403</v>
      </c>
      <c r="B11182" s="11">
        <v>1</v>
      </c>
      <c r="C11182" s="11" t="s">
        <v>52</v>
      </c>
      <c r="D11182" s="9">
        <v>2953210</v>
      </c>
      <c r="E11182" s="7">
        <v>16650117</v>
      </c>
      <c r="F11182" s="7">
        <v>39713764</v>
      </c>
      <c r="G11182" s="7">
        <v>34883266</v>
      </c>
      <c r="H11182" s="7">
        <v>53197917</v>
      </c>
      <c r="I11182" s="7">
        <v>65006218</v>
      </c>
      <c r="J11182" s="7">
        <v>68251680</v>
      </c>
      <c r="K11182" s="7">
        <v>100856570</v>
      </c>
      <c r="L11182" s="7">
        <v>141725131</v>
      </c>
      <c r="M11182" s="7">
        <v>156797965</v>
      </c>
      <c r="N11182" s="8">
        <f>IF(D11182="","",D11182*VLOOKUP(N$1,'factor dipres'!$A$3:$Q$20,17,FALSE))</f>
        <v>4064393.4583079726</v>
      </c>
      <c r="O11182" s="8">
        <f>IF(E11182="","",E11182*VLOOKUP(O$1,'factor dipres'!$A$3:$Q$20,17,FALSE))</f>
        <v>21077843.780315753</v>
      </c>
      <c r="P11182" s="8">
        <f>IF(F11182="","",F11182*VLOOKUP(P$1,'factor dipres'!$A$3:$Q$20,17,FALSE))</f>
        <v>49542515.258082315</v>
      </c>
      <c r="Q11182" s="8">
        <f>IF(G11182="","",G11182*VLOOKUP(Q$1,'factor dipres'!$A$3:$Q$20,17,FALSE))</f>
        <v>42863841.473318115</v>
      </c>
      <c r="R11182" s="8">
        <f>IF(H11182="","",H11182*VLOOKUP(R$1,'factor dipres'!$A$3:$Q$20,17,FALSE))</f>
        <v>63257851.241270512</v>
      </c>
      <c r="S11182" s="8">
        <f>IF(I11182="","",I11182*VLOOKUP(S$1,'factor dipres'!$A$3:$Q$20,17,FALSE))</f>
        <v>75041893.068000823</v>
      </c>
      <c r="T11182" s="8">
        <f>IF(J11182="","",J11182*VLOOKUP(T$1,'factor dipres'!$A$3:$Q$20,17,FALSE))</f>
        <v>77405305.856154084</v>
      </c>
      <c r="U11182" s="8">
        <f>IF(K11182="","",K11182*VLOOKUP(U$1,'factor dipres'!$A$3:$Q$20,17,FALSE))</f>
        <v>109222641.802682</v>
      </c>
      <c r="V11182" s="8">
        <f>IF(L11182="","",L11182*VLOOKUP(V$1,'factor dipres'!$A$3:$Q$20,17,FALSE))</f>
        <v>147085031.30952817</v>
      </c>
      <c r="W11182" s="8">
        <f>IF(M11182="","",M11182*VLOOKUP(W$1,'factor dipres'!$A$3:$Q$20,17,FALSE))</f>
        <v>156797965</v>
      </c>
    </row>
    <row r="11183" spans="1:23" x14ac:dyDescent="0.2">
      <c r="A11183" s="11" t="s">
        <v>403</v>
      </c>
      <c r="B11183" s="11">
        <v>2</v>
      </c>
      <c r="C11183" s="11" t="s">
        <v>65</v>
      </c>
      <c r="D11183" s="9"/>
      <c r="E11183" s="7">
        <v>205107</v>
      </c>
      <c r="F11183" s="7"/>
      <c r="G11183" s="7"/>
      <c r="H11183" s="7">
        <v>105216</v>
      </c>
      <c r="I11183" s="7"/>
      <c r="J11183" s="7">
        <v>2800000</v>
      </c>
      <c r="K11183" s="7">
        <v>58270</v>
      </c>
      <c r="L11183" s="7">
        <v>96030</v>
      </c>
      <c r="M11183" s="7"/>
      <c r="N11183" s="8" t="str">
        <f>IF(D11183="","",D11183*VLOOKUP(N$1,'factor dipres'!$A$3:$Q$20,17,FALSE))</f>
        <v/>
      </c>
      <c r="O11183" s="8">
        <f>IF(E11183="","",E11183*VLOOKUP(O$1,'factor dipres'!$A$3:$Q$20,17,FALSE))</f>
        <v>259650.62613369161</v>
      </c>
      <c r="P11183" s="8" t="str">
        <f>IF(F11183="","",F11183*VLOOKUP(P$1,'factor dipres'!$A$3:$Q$20,17,FALSE))</f>
        <v/>
      </c>
      <c r="Q11183" s="8" t="str">
        <f>IF(G11183="","",G11183*VLOOKUP(Q$1,'factor dipres'!$A$3:$Q$20,17,FALSE))</f>
        <v/>
      </c>
      <c r="R11183" s="8">
        <f>IF(H11183="","",H11183*VLOOKUP(R$1,'factor dipres'!$A$3:$Q$20,17,FALSE))</f>
        <v>125112.7572570467</v>
      </c>
      <c r="S11183" s="8" t="str">
        <f>IF(I11183="","",I11183*VLOOKUP(S$1,'factor dipres'!$A$3:$Q$20,17,FALSE))</f>
        <v/>
      </c>
      <c r="T11183" s="8">
        <f>IF(J11183="","",J11183*VLOOKUP(T$1,'factor dipres'!$A$3:$Q$20,17,FALSE))</f>
        <v>3175524.1247868394</v>
      </c>
      <c r="U11183" s="8">
        <f>IF(K11183="","",K11183*VLOOKUP(U$1,'factor dipres'!$A$3:$Q$20,17,FALSE))</f>
        <v>63103.507662835247</v>
      </c>
      <c r="V11183" s="8">
        <f>IF(L11183="","",L11183*VLOOKUP(V$1,'factor dipres'!$A$3:$Q$20,17,FALSE))</f>
        <v>99661.756930420423</v>
      </c>
      <c r="W11183" s="8" t="str">
        <f>IF(M11183="","",M11183*VLOOKUP(W$1,'factor dipres'!$A$3:$Q$20,17,FALSE))</f>
        <v/>
      </c>
    </row>
    <row r="11184" spans="1:23" x14ac:dyDescent="0.2">
      <c r="A11184" s="11" t="s">
        <v>403</v>
      </c>
      <c r="B11184" s="11">
        <v>3</v>
      </c>
      <c r="C11184" s="11" t="s">
        <v>14</v>
      </c>
      <c r="D11184" s="9">
        <v>36198272</v>
      </c>
      <c r="E11184" s="7">
        <v>25568706</v>
      </c>
      <c r="F11184" s="7">
        <v>27007080</v>
      </c>
      <c r="G11184" s="7">
        <v>28122199</v>
      </c>
      <c r="H11184" s="7">
        <v>39553345</v>
      </c>
      <c r="I11184" s="7">
        <v>29238471</v>
      </c>
      <c r="J11184" s="7">
        <v>23539116</v>
      </c>
      <c r="K11184" s="7">
        <v>13634825</v>
      </c>
      <c r="L11184" s="7">
        <v>20006912</v>
      </c>
      <c r="M11184" s="7">
        <v>13129048</v>
      </c>
      <c r="N11184" s="8">
        <f>IF(D11184="","",D11184*VLOOKUP(N$1,'factor dipres'!$A$3:$Q$20,17,FALSE))</f>
        <v>49818340.016068161</v>
      </c>
      <c r="O11184" s="8">
        <f>IF(E11184="","",E11184*VLOOKUP(O$1,'factor dipres'!$A$3:$Q$20,17,FALSE))</f>
        <v>32368132.352032244</v>
      </c>
      <c r="P11184" s="8">
        <f>IF(F11184="","",F11184*VLOOKUP(P$1,'factor dipres'!$A$3:$Q$20,17,FALSE))</f>
        <v>33691056.65673618</v>
      </c>
      <c r="Q11184" s="8">
        <f>IF(G11184="","",G11184*VLOOKUP(Q$1,'factor dipres'!$A$3:$Q$20,17,FALSE))</f>
        <v>34555981.077491574</v>
      </c>
      <c r="R11184" s="8">
        <f>IF(H11184="","",H11184*VLOOKUP(R$1,'factor dipres'!$A$3:$Q$20,17,FALSE))</f>
        <v>47033037.291754313</v>
      </c>
      <c r="S11184" s="8">
        <f>IF(I11184="","",I11184*VLOOKUP(S$1,'factor dipres'!$A$3:$Q$20,17,FALSE))</f>
        <v>33752312.959567085</v>
      </c>
      <c r="T11184" s="8">
        <f>IF(J11184="","",J11184*VLOOKUP(T$1,'factor dipres'!$A$3:$Q$20,17,FALSE))</f>
        <v>26696082.405055676</v>
      </c>
      <c r="U11184" s="8">
        <f>IF(K11184="","",K11184*VLOOKUP(U$1,'factor dipres'!$A$3:$Q$20,17,FALSE))</f>
        <v>14765836.345785441</v>
      </c>
      <c r="V11184" s="8">
        <f>IF(L11184="","",L11184*VLOOKUP(V$1,'factor dipres'!$A$3:$Q$20,17,FALSE))</f>
        <v>20763553.063337617</v>
      </c>
      <c r="W11184" s="8">
        <f>IF(M11184="","",M11184*VLOOKUP(W$1,'factor dipres'!$A$3:$Q$20,17,FALSE))</f>
        <v>13129048</v>
      </c>
    </row>
    <row r="11185" spans="1:23" x14ac:dyDescent="0.2">
      <c r="A11185" s="11" t="s">
        <v>403</v>
      </c>
      <c r="B11185" s="11">
        <v>4</v>
      </c>
      <c r="C11185" s="11" t="s">
        <v>15</v>
      </c>
      <c r="D11185" s="9">
        <v>1401636</v>
      </c>
      <c r="E11185" s="7">
        <v>6997658</v>
      </c>
      <c r="F11185" s="7">
        <v>5463027</v>
      </c>
      <c r="G11185" s="7">
        <v>3525007</v>
      </c>
      <c r="H11185" s="7">
        <v>3330045</v>
      </c>
      <c r="I11185" s="7">
        <v>6939239</v>
      </c>
      <c r="J11185" s="7">
        <v>43387436</v>
      </c>
      <c r="K11185" s="7">
        <v>71360070</v>
      </c>
      <c r="L11185" s="7">
        <v>64312610</v>
      </c>
      <c r="M11185" s="7">
        <v>67356182</v>
      </c>
      <c r="N11185" s="8">
        <f>IF(D11185="","",D11185*VLOOKUP(N$1,'factor dipres'!$A$3:$Q$20,17,FALSE))</f>
        <v>1929019.6732805842</v>
      </c>
      <c r="O11185" s="8">
        <f>IF(E11185="","",E11185*VLOOKUP(O$1,'factor dipres'!$A$3:$Q$20,17,FALSE))</f>
        <v>8858528.8711230531</v>
      </c>
      <c r="P11185" s="8">
        <f>IF(F11185="","",F11185*VLOOKUP(P$1,'factor dipres'!$A$3:$Q$20,17,FALSE))</f>
        <v>6815070.4250248261</v>
      </c>
      <c r="Q11185" s="8">
        <f>IF(G11185="","",G11185*VLOOKUP(Q$1,'factor dipres'!$A$3:$Q$20,17,FALSE))</f>
        <v>4331456.2701880224</v>
      </c>
      <c r="R11185" s="8">
        <f>IF(H11185="","",H11185*VLOOKUP(R$1,'factor dipres'!$A$3:$Q$20,17,FALSE))</f>
        <v>3959769.5382835511</v>
      </c>
      <c r="S11185" s="8">
        <f>IF(I11185="","",I11185*VLOOKUP(S$1,'factor dipres'!$A$3:$Q$20,17,FALSE))</f>
        <v>8010520.3322442314</v>
      </c>
      <c r="T11185" s="8">
        <f>IF(J11185="","",J11185*VLOOKUP(T$1,'factor dipres'!$A$3:$Q$20,17,FALSE))</f>
        <v>49206374.903801791</v>
      </c>
      <c r="U11185" s="8">
        <f>IF(K11185="","",K11185*VLOOKUP(U$1,'factor dipres'!$A$3:$Q$20,17,FALSE))</f>
        <v>77279401.477011502</v>
      </c>
      <c r="V11185" s="8">
        <f>IF(L11185="","",L11185*VLOOKUP(V$1,'factor dipres'!$A$3:$Q$20,17,FALSE))</f>
        <v>66744847.499541037</v>
      </c>
      <c r="W11185" s="8">
        <f>IF(M11185="","",M11185*VLOOKUP(W$1,'factor dipres'!$A$3:$Q$20,17,FALSE))</f>
        <v>67356182</v>
      </c>
    </row>
    <row r="11186" spans="1:23" x14ac:dyDescent="0.2">
      <c r="A11186" s="11" t="s">
        <v>403</v>
      </c>
      <c r="B11186" s="11">
        <v>5</v>
      </c>
      <c r="C11186" s="11" t="s">
        <v>16</v>
      </c>
      <c r="D11186" s="9">
        <v>7558376</v>
      </c>
      <c r="E11186" s="7">
        <v>11789507</v>
      </c>
      <c r="F11186" s="7">
        <v>17598994</v>
      </c>
      <c r="G11186" s="7">
        <v>14149987</v>
      </c>
      <c r="H11186" s="7">
        <v>20540311</v>
      </c>
      <c r="I11186" s="7">
        <v>33495081</v>
      </c>
      <c r="J11186" s="7">
        <v>18776070</v>
      </c>
      <c r="K11186" s="7">
        <v>13523542</v>
      </c>
      <c r="L11186" s="7">
        <v>110533758</v>
      </c>
      <c r="M11186" s="7">
        <v>15050029</v>
      </c>
      <c r="N11186" s="8">
        <f>IF(D11186="","",D11186*VLOOKUP(N$1,'factor dipres'!$A$3:$Q$20,17,FALSE))</f>
        <v>10402312.727449786</v>
      </c>
      <c r="O11186" s="8">
        <f>IF(E11186="","",E11186*VLOOKUP(O$1,'factor dipres'!$A$3:$Q$20,17,FALSE))</f>
        <v>14924663.099540923</v>
      </c>
      <c r="P11186" s="8">
        <f>IF(F11186="","",F11186*VLOOKUP(P$1,'factor dipres'!$A$3:$Q$20,17,FALSE))</f>
        <v>21954565.393798962</v>
      </c>
      <c r="Q11186" s="8">
        <f>IF(G11186="","",G11186*VLOOKUP(Q$1,'factor dipres'!$A$3:$Q$20,17,FALSE))</f>
        <v>17387213.674817953</v>
      </c>
      <c r="R11186" s="8">
        <f>IF(H11186="","",H11186*VLOOKUP(R$1,'factor dipres'!$A$3:$Q$20,17,FALSE))</f>
        <v>24424564.173958775</v>
      </c>
      <c r="S11186" s="8">
        <f>IF(I11186="","",I11186*VLOOKUP(S$1,'factor dipres'!$A$3:$Q$20,17,FALSE))</f>
        <v>38666059.402287118</v>
      </c>
      <c r="T11186" s="8">
        <f>IF(J11186="","",J11186*VLOOKUP(T$1,'factor dipres'!$A$3:$Q$20,17,FALSE))</f>
        <v>21294236.876316585</v>
      </c>
      <c r="U11186" s="8">
        <f>IF(K11186="","",K11186*VLOOKUP(U$1,'factor dipres'!$A$3:$Q$20,17,FALSE))</f>
        <v>14645322.399616858</v>
      </c>
      <c r="V11186" s="8">
        <f>IF(L11186="","",L11186*VLOOKUP(V$1,'factor dipres'!$A$3:$Q$20,17,FALSE))</f>
        <v>114714032.30659078</v>
      </c>
      <c r="W11186" s="8">
        <f>IF(M11186="","",M11186*VLOOKUP(W$1,'factor dipres'!$A$3:$Q$20,17,FALSE))</f>
        <v>15050029</v>
      </c>
    </row>
    <row r="11187" spans="1:23" x14ac:dyDescent="0.2">
      <c r="A11187" s="11" t="s">
        <v>403</v>
      </c>
      <c r="B11187" s="11">
        <v>6</v>
      </c>
      <c r="C11187" s="11" t="s">
        <v>53</v>
      </c>
      <c r="D11187" s="9">
        <v>4572882</v>
      </c>
      <c r="E11187" s="7">
        <v>11632683</v>
      </c>
      <c r="F11187" s="7">
        <v>14247789</v>
      </c>
      <c r="G11187" s="7">
        <v>17317756</v>
      </c>
      <c r="H11187" s="7">
        <v>22889178</v>
      </c>
      <c r="I11187" s="7">
        <v>23367784</v>
      </c>
      <c r="J11187" s="7">
        <v>24283721</v>
      </c>
      <c r="K11187" s="7">
        <v>31560214</v>
      </c>
      <c r="L11187" s="7">
        <v>32733802</v>
      </c>
      <c r="M11187" s="7">
        <v>39249058</v>
      </c>
      <c r="N11187" s="8">
        <f>IF(D11187="","",D11187*VLOOKUP(N$1,'factor dipres'!$A$3:$Q$20,17,FALSE))</f>
        <v>6293487.9965915997</v>
      </c>
      <c r="O11187" s="8">
        <f>IF(E11187="","",E11187*VLOOKUP(O$1,'factor dipres'!$A$3:$Q$20,17,FALSE))</f>
        <v>14726135.258985555</v>
      </c>
      <c r="P11187" s="8">
        <f>IF(F11187="","",F11187*VLOOKUP(P$1,'factor dipres'!$A$3:$Q$20,17,FALSE))</f>
        <v>17773971.359814633</v>
      </c>
      <c r="Q11187" s="8">
        <f>IF(G11187="","",G11187*VLOOKUP(Q$1,'factor dipres'!$A$3:$Q$20,17,FALSE))</f>
        <v>21279703.220954243</v>
      </c>
      <c r="R11187" s="8">
        <f>IF(H11187="","",H11187*VLOOKUP(R$1,'factor dipres'!$A$3:$Q$20,17,FALSE))</f>
        <v>27217611.11358856</v>
      </c>
      <c r="S11187" s="8">
        <f>IF(I11187="","",I11187*VLOOKUP(S$1,'factor dipres'!$A$3:$Q$20,17,FALSE))</f>
        <v>26975307.933837045</v>
      </c>
      <c r="T11187" s="8">
        <f>IF(J11187="","",J11187*VLOOKUP(T$1,'factor dipres'!$A$3:$Q$20,17,FALSE))</f>
        <v>27540550.669675998</v>
      </c>
      <c r="U11187" s="8">
        <f>IF(K11187="","",K11187*VLOOKUP(U$1,'factor dipres'!$A$3:$Q$20,17,FALSE))</f>
        <v>34178139.797318012</v>
      </c>
      <c r="V11187" s="8">
        <f>IF(L11187="","",L11187*VLOOKUP(V$1,'factor dipres'!$A$3:$Q$20,17,FALSE))</f>
        <v>33971761.098953553</v>
      </c>
      <c r="W11187" s="8">
        <f>IF(M11187="","",M11187*VLOOKUP(W$1,'factor dipres'!$A$3:$Q$20,17,FALSE))</f>
        <v>39249058</v>
      </c>
    </row>
    <row r="11188" spans="1:23" x14ac:dyDescent="0.2">
      <c r="A11188" s="11" t="s">
        <v>403</v>
      </c>
      <c r="B11188" s="11">
        <v>7</v>
      </c>
      <c r="C11188" s="11" t="s">
        <v>17</v>
      </c>
      <c r="D11188" s="9">
        <v>57360268</v>
      </c>
      <c r="E11188" s="7">
        <v>71284173</v>
      </c>
      <c r="F11188" s="7">
        <v>92148542</v>
      </c>
      <c r="G11188" s="7">
        <v>108194746</v>
      </c>
      <c r="H11188" s="7">
        <v>157434135</v>
      </c>
      <c r="I11188" s="7">
        <v>164954495</v>
      </c>
      <c r="J11188" s="7">
        <v>177201324</v>
      </c>
      <c r="K11188" s="7">
        <v>222908853</v>
      </c>
      <c r="L11188" s="7">
        <v>235615258</v>
      </c>
      <c r="M11188" s="7">
        <v>231164787</v>
      </c>
      <c r="N11188" s="8">
        <f>IF(D11188="","",D11188*VLOOKUP(N$1,'factor dipres'!$A$3:$Q$20,17,FALSE))</f>
        <v>78942810.713085815</v>
      </c>
      <c r="O11188" s="8">
        <f>IF(E11188="","",E11188*VLOOKUP(O$1,'factor dipres'!$A$3:$Q$20,17,FALSE))</f>
        <v>90240606.867987901</v>
      </c>
      <c r="P11188" s="8">
        <f>IF(F11188="","",F11188*VLOOKUP(P$1,'factor dipres'!$A$3:$Q$20,17,FALSE))</f>
        <v>114954365.646254</v>
      </c>
      <c r="Q11188" s="8">
        <f>IF(G11188="","",G11188*VLOOKUP(Q$1,'factor dipres'!$A$3:$Q$20,17,FALSE))</f>
        <v>132947483.78176284</v>
      </c>
      <c r="R11188" s="8">
        <f>IF(H11188="","",H11188*VLOOKUP(R$1,'factor dipres'!$A$3:$Q$20,17,FALSE))</f>
        <v>187205545.88872528</v>
      </c>
      <c r="S11188" s="8">
        <f>IF(I11188="","",I11188*VLOOKUP(S$1,'factor dipres'!$A$3:$Q$20,17,FALSE))</f>
        <v>190420208.33877885</v>
      </c>
      <c r="T11188" s="8">
        <f>IF(J11188="","",J11188*VLOOKUP(T$1,'factor dipres'!$A$3:$Q$20,17,FALSE))</f>
        <v>200966814.03791755</v>
      </c>
      <c r="U11188" s="8">
        <f>IF(K11188="","",K11188*VLOOKUP(U$1,'factor dipres'!$A$3:$Q$20,17,FALSE))</f>
        <v>241399185.0591954</v>
      </c>
      <c r="V11188" s="8">
        <f>IF(L11188="","",L11188*VLOOKUP(V$1,'factor dipres'!$A$3:$Q$20,17,FALSE))</f>
        <v>244525987.41949698</v>
      </c>
      <c r="W11188" s="8">
        <f>IF(M11188="","",M11188*VLOOKUP(W$1,'factor dipres'!$A$3:$Q$20,17,FALSE))</f>
        <v>231164787</v>
      </c>
    </row>
    <row r="11189" spans="1:23" x14ac:dyDescent="0.2">
      <c r="A11189" s="11" t="s">
        <v>403</v>
      </c>
      <c r="B11189" s="11">
        <v>8</v>
      </c>
      <c r="C11189" s="11" t="s">
        <v>18</v>
      </c>
      <c r="D11189" s="9">
        <v>61519049</v>
      </c>
      <c r="E11189" s="7">
        <v>67796744</v>
      </c>
      <c r="F11189" s="7">
        <v>95064022</v>
      </c>
      <c r="G11189" s="7">
        <v>74260197</v>
      </c>
      <c r="H11189" s="7">
        <v>77389817</v>
      </c>
      <c r="I11189" s="7">
        <v>130981381</v>
      </c>
      <c r="J11189" s="7">
        <v>142479533</v>
      </c>
      <c r="K11189" s="7">
        <v>111143684</v>
      </c>
      <c r="L11189" s="7">
        <v>161125183</v>
      </c>
      <c r="M11189" s="7">
        <v>113867622</v>
      </c>
      <c r="N11189" s="8">
        <f>IF(D11189="","",D11189*VLOOKUP(N$1,'factor dipres'!$A$3:$Q$20,17,FALSE))</f>
        <v>84666386.852586716</v>
      </c>
      <c r="O11189" s="8">
        <f>IF(E11189="","",E11189*VLOOKUP(O$1,'factor dipres'!$A$3:$Q$20,17,FALSE))</f>
        <v>85825774.007837862</v>
      </c>
      <c r="P11189" s="8">
        <f>IF(F11189="","",F11189*VLOOKUP(P$1,'factor dipres'!$A$3:$Q$20,17,FALSE))</f>
        <v>118591397.18989298</v>
      </c>
      <c r="Q11189" s="8">
        <f>IF(G11189="","",G11189*VLOOKUP(Q$1,'factor dipres'!$A$3:$Q$20,17,FALSE))</f>
        <v>91249406.290837944</v>
      </c>
      <c r="R11189" s="8">
        <f>IF(H11189="","",H11189*VLOOKUP(R$1,'factor dipres'!$A$3:$Q$20,17,FALSE))</f>
        <v>92024534.181952044</v>
      </c>
      <c r="S11189" s="8">
        <f>IF(I11189="","",I11189*VLOOKUP(S$1,'factor dipres'!$A$3:$Q$20,17,FALSE))</f>
        <v>151202317.09066775</v>
      </c>
      <c r="T11189" s="8">
        <f>IF(J11189="","",J11189*VLOOKUP(T$1,'factor dipres'!$A$3:$Q$20,17,FALSE))</f>
        <v>161588283.68923664</v>
      </c>
      <c r="U11189" s="8">
        <f>IF(K11189="","",K11189*VLOOKUP(U$1,'factor dipres'!$A$3:$Q$20,17,FALSE))</f>
        <v>120363073.87969349</v>
      </c>
      <c r="V11189" s="8">
        <f>IF(L11189="","",L11189*VLOOKUP(V$1,'factor dipres'!$A$3:$Q$20,17,FALSE))</f>
        <v>167218773.5448871</v>
      </c>
      <c r="W11189" s="8">
        <f>IF(M11189="","",M11189*VLOOKUP(W$1,'factor dipres'!$A$3:$Q$20,17,FALSE))</f>
        <v>113867622</v>
      </c>
    </row>
    <row r="11190" spans="1:23" x14ac:dyDescent="0.2">
      <c r="A11190" s="11" t="s">
        <v>403</v>
      </c>
      <c r="B11190" s="11">
        <v>9</v>
      </c>
      <c r="C11190" s="11" t="s">
        <v>89</v>
      </c>
      <c r="D11190" s="9"/>
      <c r="E11190" s="7"/>
      <c r="F11190" s="7"/>
      <c r="G11190" s="7"/>
      <c r="H11190" s="7"/>
      <c r="I11190" s="7"/>
      <c r="J11190" s="7"/>
      <c r="K11190" s="7"/>
      <c r="L11190" s="7"/>
      <c r="M11190" s="7">
        <v>177568</v>
      </c>
      <c r="N11190" s="8" t="str">
        <f>IF(D11190="","",D11190*VLOOKUP(N$1,'factor dipres'!$A$3:$Q$20,17,FALSE))</f>
        <v/>
      </c>
      <c r="O11190" s="8" t="str">
        <f>IF(E11190="","",E11190*VLOOKUP(O$1,'factor dipres'!$A$3:$Q$20,17,FALSE))</f>
        <v/>
      </c>
      <c r="P11190" s="8" t="str">
        <f>IF(F11190="","",F11190*VLOOKUP(P$1,'factor dipres'!$A$3:$Q$20,17,FALSE))</f>
        <v/>
      </c>
      <c r="Q11190" s="8" t="str">
        <f>IF(G11190="","",G11190*VLOOKUP(Q$1,'factor dipres'!$A$3:$Q$20,17,FALSE))</f>
        <v/>
      </c>
      <c r="R11190" s="8" t="str">
        <f>IF(H11190="","",H11190*VLOOKUP(R$1,'factor dipres'!$A$3:$Q$20,17,FALSE))</f>
        <v/>
      </c>
      <c r="S11190" s="8" t="str">
        <f>IF(I11190="","",I11190*VLOOKUP(S$1,'factor dipres'!$A$3:$Q$20,17,FALSE))</f>
        <v/>
      </c>
      <c r="T11190" s="8" t="str">
        <f>IF(J11190="","",J11190*VLOOKUP(T$1,'factor dipres'!$A$3:$Q$20,17,FALSE))</f>
        <v/>
      </c>
      <c r="U11190" s="8" t="str">
        <f>IF(K11190="","",K11190*VLOOKUP(U$1,'factor dipres'!$A$3:$Q$20,17,FALSE))</f>
        <v/>
      </c>
      <c r="V11190" s="8" t="str">
        <f>IF(L11190="","",L11190*VLOOKUP(V$1,'factor dipres'!$A$3:$Q$20,17,FALSE))</f>
        <v/>
      </c>
      <c r="W11190" s="8">
        <f>IF(M11190="","",M11190*VLOOKUP(W$1,'factor dipres'!$A$3:$Q$20,17,FALSE))</f>
        <v>177568</v>
      </c>
    </row>
    <row r="11191" spans="1:23" x14ac:dyDescent="0.2">
      <c r="A11191" s="11" t="s">
        <v>403</v>
      </c>
      <c r="B11191" s="11">
        <v>11</v>
      </c>
      <c r="C11191" s="11" t="s">
        <v>19</v>
      </c>
      <c r="D11191" s="9">
        <v>15940969</v>
      </c>
      <c r="E11191" s="7">
        <v>35127366</v>
      </c>
      <c r="F11191" s="7">
        <v>36884420</v>
      </c>
      <c r="G11191" s="7">
        <v>33096248</v>
      </c>
      <c r="H11191" s="7">
        <v>47299330</v>
      </c>
      <c r="I11191" s="7">
        <v>61359660</v>
      </c>
      <c r="J11191" s="7">
        <v>55476443</v>
      </c>
      <c r="K11191" s="7">
        <v>70571531</v>
      </c>
      <c r="L11191" s="7">
        <v>72470582</v>
      </c>
      <c r="M11191" s="7">
        <v>52406897</v>
      </c>
      <c r="N11191" s="8">
        <f>IF(D11191="","",D11191*VLOOKUP(N$1,'factor dipres'!$A$3:$Q$20,17,FALSE))</f>
        <v>21938964.761290319</v>
      </c>
      <c r="O11191" s="8">
        <f>IF(E11191="","",E11191*VLOOKUP(O$1,'factor dipres'!$A$3:$Q$20,17,FALSE))</f>
        <v>44468704.511924751</v>
      </c>
      <c r="P11191" s="8">
        <f>IF(F11191="","",F11191*VLOOKUP(P$1,'factor dipres'!$A$3:$Q$20,17,FALSE))</f>
        <v>46012937.495310605</v>
      </c>
      <c r="Q11191" s="8">
        <f>IF(G11191="","",G11191*VLOOKUP(Q$1,'factor dipres'!$A$3:$Q$20,17,FALSE))</f>
        <v>40667990.423649602</v>
      </c>
      <c r="R11191" s="8">
        <f>IF(H11191="","",H11191*VLOOKUP(R$1,'factor dipres'!$A$3:$Q$20,17,FALSE))</f>
        <v>56243818.361379892</v>
      </c>
      <c r="S11191" s="8">
        <f>IF(I11191="","",I11191*VLOOKUP(S$1,'factor dipres'!$A$3:$Q$20,17,FALSE))</f>
        <v>70832378.595058203</v>
      </c>
      <c r="T11191" s="8">
        <f>IF(J11191="","",J11191*VLOOKUP(T$1,'factor dipres'!$A$3:$Q$20,17,FALSE))</f>
        <v>62916708.251379281</v>
      </c>
      <c r="U11191" s="8">
        <f>IF(K11191="","",K11191*VLOOKUP(U$1,'factor dipres'!$A$3:$Q$20,17,FALSE))</f>
        <v>76425453.015900388</v>
      </c>
      <c r="V11191" s="8">
        <f>IF(L11191="","",L11191*VLOOKUP(V$1,'factor dipres'!$A$3:$Q$20,17,FALSE))</f>
        <v>75211345.703322932</v>
      </c>
      <c r="W11191" s="8">
        <f>IF(M11191="","",M11191*VLOOKUP(W$1,'factor dipres'!$A$3:$Q$20,17,FALSE))</f>
        <v>52406897</v>
      </c>
    </row>
    <row r="11192" spans="1:23" x14ac:dyDescent="0.2">
      <c r="A11192" s="11" t="s">
        <v>403</v>
      </c>
      <c r="B11192" s="11">
        <v>12</v>
      </c>
      <c r="C11192" s="11" t="s">
        <v>76</v>
      </c>
      <c r="D11192" s="9"/>
      <c r="E11192" s="7"/>
      <c r="F11192" s="7">
        <v>16810624</v>
      </c>
      <c r="G11192" s="7">
        <v>26132301</v>
      </c>
      <c r="H11192" s="7">
        <v>9527620</v>
      </c>
      <c r="I11192" s="7">
        <v>4405513</v>
      </c>
      <c r="J11192" s="7">
        <v>23905775</v>
      </c>
      <c r="K11192" s="7">
        <v>13029777</v>
      </c>
      <c r="L11192" s="7">
        <v>29426378</v>
      </c>
      <c r="M11192" s="7">
        <v>10478489</v>
      </c>
      <c r="N11192" s="8" t="str">
        <f>IF(D11192="","",D11192*VLOOKUP(N$1,'factor dipres'!$A$3:$Q$20,17,FALSE))</f>
        <v/>
      </c>
      <c r="O11192" s="8" t="str">
        <f>IF(E11192="","",E11192*VLOOKUP(O$1,'factor dipres'!$A$3:$Q$20,17,FALSE))</f>
        <v/>
      </c>
      <c r="P11192" s="8">
        <f>IF(F11192="","",F11192*VLOOKUP(P$1,'factor dipres'!$A$3:$Q$20,17,FALSE))</f>
        <v>20971081.865166061</v>
      </c>
      <c r="Q11192" s="8">
        <f>IF(G11192="","",G11192*VLOOKUP(Q$1,'factor dipres'!$A$3:$Q$20,17,FALSE))</f>
        <v>32110835.246820994</v>
      </c>
      <c r="R11192" s="8">
        <f>IF(H11192="","",H11192*VLOOKUP(R$1,'factor dipres'!$A$3:$Q$20,17,FALSE))</f>
        <v>11329330.218763148</v>
      </c>
      <c r="S11192" s="8">
        <f>IF(I11192="","",I11192*VLOOKUP(S$1,'factor dipres'!$A$3:$Q$20,17,FALSE))</f>
        <v>5085637.1225239942</v>
      </c>
      <c r="T11192" s="8">
        <f>IF(J11192="","",J11192*VLOOKUP(T$1,'factor dipres'!$A$3:$Q$20,17,FALSE))</f>
        <v>27111916.155080751</v>
      </c>
      <c r="U11192" s="8">
        <f>IF(K11192="","",K11192*VLOOKUP(U$1,'factor dipres'!$A$3:$Q$20,17,FALSE))</f>
        <v>14110599.498275863</v>
      </c>
      <c r="V11192" s="8">
        <f>IF(L11192="","",L11192*VLOOKUP(V$1,'factor dipres'!$A$3:$Q$20,17,FALSE))</f>
        <v>30539253.68716725</v>
      </c>
      <c r="W11192" s="8">
        <f>IF(M11192="","",M11192*VLOOKUP(W$1,'factor dipres'!$A$3:$Q$20,17,FALSE))</f>
        <v>10478489</v>
      </c>
    </row>
    <row r="11193" spans="1:23" x14ac:dyDescent="0.2">
      <c r="A11193" s="11" t="s">
        <v>403</v>
      </c>
      <c r="B11193" s="11">
        <v>14</v>
      </c>
      <c r="C11193" s="11" t="s">
        <v>77</v>
      </c>
      <c r="D11193" s="9"/>
      <c r="E11193" s="7"/>
      <c r="F11193" s="7"/>
      <c r="G11193" s="7"/>
      <c r="H11193" s="7"/>
      <c r="I11193" s="7"/>
      <c r="J11193" s="7"/>
      <c r="K11193" s="7"/>
      <c r="L11193" s="7"/>
      <c r="M11193" s="7">
        <v>3881083</v>
      </c>
      <c r="N11193" s="8" t="str">
        <f>IF(D11193="","",D11193*VLOOKUP(N$1,'factor dipres'!$A$3:$Q$20,17,FALSE))</f>
        <v/>
      </c>
      <c r="O11193" s="8" t="str">
        <f>IF(E11193="","",E11193*VLOOKUP(O$1,'factor dipres'!$A$3:$Q$20,17,FALSE))</f>
        <v/>
      </c>
      <c r="P11193" s="8" t="str">
        <f>IF(F11193="","",F11193*VLOOKUP(P$1,'factor dipres'!$A$3:$Q$20,17,FALSE))</f>
        <v/>
      </c>
      <c r="Q11193" s="8" t="str">
        <f>IF(G11193="","",G11193*VLOOKUP(Q$1,'factor dipres'!$A$3:$Q$20,17,FALSE))</f>
        <v/>
      </c>
      <c r="R11193" s="8" t="str">
        <f>IF(H11193="","",H11193*VLOOKUP(R$1,'factor dipres'!$A$3:$Q$20,17,FALSE))</f>
        <v/>
      </c>
      <c r="S11193" s="8" t="str">
        <f>IF(I11193="","",I11193*VLOOKUP(S$1,'factor dipres'!$A$3:$Q$20,17,FALSE))</f>
        <v/>
      </c>
      <c r="T11193" s="8" t="str">
        <f>IF(J11193="","",J11193*VLOOKUP(T$1,'factor dipres'!$A$3:$Q$20,17,FALSE))</f>
        <v/>
      </c>
      <c r="U11193" s="8" t="str">
        <f>IF(K11193="","",K11193*VLOOKUP(U$1,'factor dipres'!$A$3:$Q$20,17,FALSE))</f>
        <v/>
      </c>
      <c r="V11193" s="8" t="str">
        <f>IF(L11193="","",L11193*VLOOKUP(V$1,'factor dipres'!$A$3:$Q$20,17,FALSE))</f>
        <v/>
      </c>
      <c r="W11193" s="8">
        <f>IF(M11193="","",M11193*VLOOKUP(W$1,'factor dipres'!$A$3:$Q$20,17,FALSE))</f>
        <v>3881083</v>
      </c>
    </row>
    <row r="11194" spans="1:23" x14ac:dyDescent="0.2">
      <c r="A11194" s="11" t="s">
        <v>403</v>
      </c>
      <c r="B11194" s="11">
        <v>15</v>
      </c>
      <c r="C11194" s="11" t="s">
        <v>66</v>
      </c>
      <c r="D11194" s="9">
        <v>309760</v>
      </c>
      <c r="E11194" s="7">
        <v>1072120</v>
      </c>
      <c r="F11194" s="7"/>
      <c r="G11194" s="7">
        <v>1066451</v>
      </c>
      <c r="H11194" s="7">
        <v>4089696</v>
      </c>
      <c r="I11194" s="7">
        <v>4745829</v>
      </c>
      <c r="J11194" s="7">
        <v>7076876</v>
      </c>
      <c r="K11194" s="7">
        <v>14636982</v>
      </c>
      <c r="L11194" s="7">
        <v>7533214</v>
      </c>
      <c r="M11194" s="7">
        <v>8376219</v>
      </c>
      <c r="N11194" s="8">
        <f>IF(D11194="","",D11194*VLOOKUP(N$1,'factor dipres'!$A$3:$Q$20,17,FALSE))</f>
        <v>426311.2063298843</v>
      </c>
      <c r="O11194" s="8">
        <f>IF(E11194="","",E11194*VLOOKUP(O$1,'factor dipres'!$A$3:$Q$20,17,FALSE))</f>
        <v>1357226.3710670697</v>
      </c>
      <c r="P11194" s="8" t="str">
        <f>IF(F11194="","",F11194*VLOOKUP(P$1,'factor dipres'!$A$3:$Q$20,17,FALSE))</f>
        <v/>
      </c>
      <c r="Q11194" s="8">
        <f>IF(G11194="","",G11194*VLOOKUP(Q$1,'factor dipres'!$A$3:$Q$20,17,FALSE))</f>
        <v>1310433.105749375</v>
      </c>
      <c r="R11194" s="8">
        <f>IF(H11194="","",H11194*VLOOKUP(R$1,'factor dipres'!$A$3:$Q$20,17,FALSE))</f>
        <v>4863073.5145140933</v>
      </c>
      <c r="S11194" s="8">
        <f>IF(I11194="","",I11194*VLOOKUP(S$1,'factor dipres'!$A$3:$Q$20,17,FALSE))</f>
        <v>5478491.185828058</v>
      </c>
      <c r="T11194" s="8">
        <f>IF(J11194="","",J11194*VLOOKUP(T$1,'factor dipres'!$A$3:$Q$20,17,FALSE))</f>
        <v>8025996.595044639</v>
      </c>
      <c r="U11194" s="8">
        <f>IF(K11194="","",K11194*VLOOKUP(U$1,'factor dipres'!$A$3:$Q$20,17,FALSE))</f>
        <v>15851122.46091954</v>
      </c>
      <c r="V11194" s="8">
        <f>IF(L11194="","",L11194*VLOOKUP(V$1,'factor dipres'!$A$3:$Q$20,17,FALSE))</f>
        <v>7818112.4916467778</v>
      </c>
      <c r="W11194" s="8">
        <f>IF(M11194="","",M11194*VLOOKUP(W$1,'factor dipres'!$A$3:$Q$20,17,FALSE))</f>
        <v>8376219</v>
      </c>
    </row>
    <row r="11195" spans="1:23" x14ac:dyDescent="0.2">
      <c r="A11195" s="11" t="s">
        <v>403</v>
      </c>
      <c r="B11195" s="11">
        <v>16</v>
      </c>
      <c r="C11195" s="11" t="s">
        <v>20</v>
      </c>
      <c r="D11195" s="9">
        <v>10892015</v>
      </c>
      <c r="E11195" s="7">
        <v>7376239</v>
      </c>
      <c r="F11195" s="7">
        <v>4581031</v>
      </c>
      <c r="G11195" s="7">
        <v>17862877</v>
      </c>
      <c r="H11195" s="7">
        <v>11164191</v>
      </c>
      <c r="I11195" s="7">
        <v>3897698</v>
      </c>
      <c r="J11195" s="7">
        <v>22068441</v>
      </c>
      <c r="K11195" s="7">
        <v>14450806</v>
      </c>
      <c r="L11195" s="7">
        <v>10741182</v>
      </c>
      <c r="M11195" s="7">
        <v>23365917</v>
      </c>
      <c r="N11195" s="8">
        <f>IF(D11195="","",D11195*VLOOKUP(N$1,'factor dipres'!$A$3:$Q$20,17,FALSE))</f>
        <v>14990276.517346315</v>
      </c>
      <c r="O11195" s="8">
        <f>IF(E11195="","",E11195*VLOOKUP(O$1,'factor dipres'!$A$3:$Q$20,17,FALSE))</f>
        <v>9337785.0334788933</v>
      </c>
      <c r="P11195" s="8">
        <f>IF(F11195="","",F11195*VLOOKUP(P$1,'factor dipres'!$A$3:$Q$20,17,FALSE))</f>
        <v>5714789.4169700984</v>
      </c>
      <c r="Q11195" s="8">
        <f>IF(G11195="","",G11195*VLOOKUP(Q$1,'factor dipres'!$A$3:$Q$20,17,FALSE))</f>
        <v>21949536.720139112</v>
      </c>
      <c r="R11195" s="8">
        <f>IF(H11195="","",H11195*VLOOKUP(R$1,'factor dipres'!$A$3:$Q$20,17,FALSE))</f>
        <v>13275383.197938578</v>
      </c>
      <c r="S11195" s="8">
        <f>IF(I11195="","",I11195*VLOOKUP(S$1,'factor dipres'!$A$3:$Q$20,17,FALSE))</f>
        <v>4499425.5246069022</v>
      </c>
      <c r="T11195" s="8">
        <f>IF(J11195="","",J11195*VLOOKUP(T$1,'factor dipres'!$A$3:$Q$20,17,FALSE))</f>
        <v>25028166.711405359</v>
      </c>
      <c r="U11195" s="8">
        <f>IF(K11195="","",K11195*VLOOKUP(U$1,'factor dipres'!$A$3:$Q$20,17,FALSE))</f>
        <v>15649503.126053641</v>
      </c>
      <c r="V11195" s="8">
        <f>IF(L11195="","",L11195*VLOOKUP(V$1,'factor dipres'!$A$3:$Q$20,17,FALSE))</f>
        <v>11147402.578667156</v>
      </c>
      <c r="W11195" s="8">
        <f>IF(M11195="","",M11195*VLOOKUP(W$1,'factor dipres'!$A$3:$Q$20,17,FALSE))</f>
        <v>23365917</v>
      </c>
    </row>
    <row r="11196" spans="1:23" x14ac:dyDescent="0.2">
      <c r="A11196" s="11" t="s">
        <v>403</v>
      </c>
      <c r="B11196" s="11">
        <v>17</v>
      </c>
      <c r="C11196" s="11" t="s">
        <v>21</v>
      </c>
      <c r="D11196" s="9">
        <v>24077432</v>
      </c>
      <c r="E11196" s="7">
        <v>23171271</v>
      </c>
      <c r="F11196" s="7">
        <v>32009615</v>
      </c>
      <c r="G11196" s="7">
        <v>44739047</v>
      </c>
      <c r="H11196" s="7">
        <v>24535983</v>
      </c>
      <c r="I11196" s="7">
        <v>124619122</v>
      </c>
      <c r="J11196" s="7">
        <v>138953909</v>
      </c>
      <c r="K11196" s="7">
        <v>116655444</v>
      </c>
      <c r="L11196" s="7">
        <v>84865533</v>
      </c>
      <c r="M11196" s="7">
        <v>139436151</v>
      </c>
      <c r="N11196" s="8">
        <f>IF(D11196="","",D11196*VLOOKUP(N$1,'factor dipres'!$A$3:$Q$20,17,FALSE))</f>
        <v>33136877.199269626</v>
      </c>
      <c r="O11196" s="8">
        <f>IF(E11196="","",E11196*VLOOKUP(O$1,'factor dipres'!$A$3:$Q$20,17,FALSE))</f>
        <v>29333153.054081287</v>
      </c>
      <c r="P11196" s="8">
        <f>IF(F11196="","",F11196*VLOOKUP(P$1,'factor dipres'!$A$3:$Q$20,17,FALSE))</f>
        <v>39931668.011695907</v>
      </c>
      <c r="Q11196" s="8">
        <f>IF(G11196="","",G11196*VLOOKUP(Q$1,'factor dipres'!$A$3:$Q$20,17,FALSE))</f>
        <v>54974422.930333652</v>
      </c>
      <c r="R11196" s="8">
        <f>IF(H11196="","",H11196*VLOOKUP(R$1,'factor dipres'!$A$3:$Q$20,17,FALSE))</f>
        <v>29175833.382204462</v>
      </c>
      <c r="S11196" s="8">
        <f>IF(I11196="","",I11196*VLOOKUP(S$1,'factor dipres'!$A$3:$Q$20,17,FALSE))</f>
        <v>143857851.06514195</v>
      </c>
      <c r="T11196" s="8">
        <f>IF(J11196="","",J11196*VLOOKUP(T$1,'factor dipres'!$A$3:$Q$20,17,FALSE))</f>
        <v>157589817.95104825</v>
      </c>
      <c r="U11196" s="8">
        <f>IF(K11196="","",K11196*VLOOKUP(U$1,'factor dipres'!$A$3:$Q$20,17,FALSE))</f>
        <v>126332035.42758621</v>
      </c>
      <c r="V11196" s="8">
        <f>IF(L11196="","",L11196*VLOOKUP(V$1,'factor dipres'!$A$3:$Q$20,17,FALSE))</f>
        <v>88075061.143565267</v>
      </c>
      <c r="W11196" s="8">
        <f>IF(M11196="","",M11196*VLOOKUP(W$1,'factor dipres'!$A$3:$Q$20,17,FALSE))</f>
        <v>139436151</v>
      </c>
    </row>
    <row r="11197" spans="1:23" x14ac:dyDescent="0.2">
      <c r="A11197" s="11" t="s">
        <v>403</v>
      </c>
      <c r="B11197" s="11">
        <v>18</v>
      </c>
      <c r="C11197" s="11" t="s">
        <v>22</v>
      </c>
      <c r="D11197" s="9">
        <v>14147537</v>
      </c>
      <c r="E11197" s="7">
        <v>21680395</v>
      </c>
      <c r="F11197" s="7">
        <v>42680578</v>
      </c>
      <c r="G11197" s="7">
        <v>74020665</v>
      </c>
      <c r="H11197" s="7">
        <v>105139350</v>
      </c>
      <c r="I11197" s="7">
        <v>142416213</v>
      </c>
      <c r="J11197" s="7">
        <v>176451198</v>
      </c>
      <c r="K11197" s="7">
        <v>221991545</v>
      </c>
      <c r="L11197" s="7">
        <v>273321980</v>
      </c>
      <c r="M11197" s="7">
        <v>355500033</v>
      </c>
      <c r="N11197" s="8">
        <f>IF(D11197="","",D11197*VLOOKUP(N$1,'factor dipres'!$A$3:$Q$20,17,FALSE))</f>
        <v>19470730.77565429</v>
      </c>
      <c r="O11197" s="8">
        <f>IF(E11197="","",E11197*VLOOKUP(O$1,'factor dipres'!$A$3:$Q$20,17,FALSE))</f>
        <v>27445811.87660956</v>
      </c>
      <c r="P11197" s="8">
        <f>IF(F11197="","",F11197*VLOOKUP(P$1,'factor dipres'!$A$3:$Q$20,17,FALSE))</f>
        <v>53243585.442789361</v>
      </c>
      <c r="Q11197" s="8">
        <f>IF(G11197="","",G11197*VLOOKUP(Q$1,'factor dipres'!$A$3:$Q$20,17,FALSE))</f>
        <v>90955074.284316912</v>
      </c>
      <c r="R11197" s="8">
        <f>IF(H11197="","",H11197*VLOOKUP(R$1,'factor dipres'!$A$3:$Q$20,17,FALSE))</f>
        <v>125021612.44215399</v>
      </c>
      <c r="S11197" s="8">
        <f>IF(I11197="","",I11197*VLOOKUP(S$1,'factor dipres'!$A$3:$Q$20,17,FALSE))</f>
        <v>164402461.11680621</v>
      </c>
      <c r="T11197" s="8">
        <f>IF(J11197="","",J11197*VLOOKUP(T$1,'factor dipres'!$A$3:$Q$20,17,FALSE))</f>
        <v>200116084.32019261</v>
      </c>
      <c r="U11197" s="8">
        <f>IF(K11197="","",K11197*VLOOKUP(U$1,'factor dipres'!$A$3:$Q$20,17,FALSE))</f>
        <v>240405786.18486589</v>
      </c>
      <c r="V11197" s="8">
        <f>IF(L11197="","",L11197*VLOOKUP(V$1,'factor dipres'!$A$3:$Q$20,17,FALSE))</f>
        <v>283658739.29502481</v>
      </c>
      <c r="W11197" s="8">
        <f>IF(M11197="","",M11197*VLOOKUP(W$1,'factor dipres'!$A$3:$Q$20,17,FALSE))</f>
        <v>355500033</v>
      </c>
    </row>
    <row r="11198" spans="1:23" x14ac:dyDescent="0.2">
      <c r="A11198" s="11" t="s">
        <v>403</v>
      </c>
      <c r="B11198" s="11">
        <v>19</v>
      </c>
      <c r="C11198" s="11" t="s">
        <v>67</v>
      </c>
      <c r="D11198" s="9"/>
      <c r="E11198" s="7"/>
      <c r="F11198" s="7"/>
      <c r="G11198" s="7"/>
      <c r="H11198" s="7"/>
      <c r="I11198" s="7"/>
      <c r="J11198" s="7"/>
      <c r="K11198" s="7"/>
      <c r="L11198" s="7"/>
      <c r="M11198" s="7">
        <v>301878</v>
      </c>
      <c r="N11198" s="8" t="str">
        <f>IF(D11198="","",D11198*VLOOKUP(N$1,'factor dipres'!$A$3:$Q$20,17,FALSE))</f>
        <v/>
      </c>
      <c r="O11198" s="8" t="str">
        <f>IF(E11198="","",E11198*VLOOKUP(O$1,'factor dipres'!$A$3:$Q$20,17,FALSE))</f>
        <v/>
      </c>
      <c r="P11198" s="8" t="str">
        <f>IF(F11198="","",F11198*VLOOKUP(P$1,'factor dipres'!$A$3:$Q$20,17,FALSE))</f>
        <v/>
      </c>
      <c r="Q11198" s="8" t="str">
        <f>IF(G11198="","",G11198*VLOOKUP(Q$1,'factor dipres'!$A$3:$Q$20,17,FALSE))</f>
        <v/>
      </c>
      <c r="R11198" s="8" t="str">
        <f>IF(H11198="","",H11198*VLOOKUP(R$1,'factor dipres'!$A$3:$Q$20,17,FALSE))</f>
        <v/>
      </c>
      <c r="S11198" s="8" t="str">
        <f>IF(I11198="","",I11198*VLOOKUP(S$1,'factor dipres'!$A$3:$Q$20,17,FALSE))</f>
        <v/>
      </c>
      <c r="T11198" s="8" t="str">
        <f>IF(J11198="","",J11198*VLOOKUP(T$1,'factor dipres'!$A$3:$Q$20,17,FALSE))</f>
        <v/>
      </c>
      <c r="U11198" s="8" t="str">
        <f>IF(K11198="","",K11198*VLOOKUP(U$1,'factor dipres'!$A$3:$Q$20,17,FALSE))</f>
        <v/>
      </c>
      <c r="V11198" s="8" t="str">
        <f>IF(L11198="","",L11198*VLOOKUP(V$1,'factor dipres'!$A$3:$Q$20,17,FALSE))</f>
        <v/>
      </c>
      <c r="W11198" s="8">
        <f>IF(M11198="","",M11198*VLOOKUP(W$1,'factor dipres'!$A$3:$Q$20,17,FALSE))</f>
        <v>301878</v>
      </c>
    </row>
    <row r="11199" spans="1:23" x14ac:dyDescent="0.2">
      <c r="A11199" s="11" t="s">
        <v>403</v>
      </c>
      <c r="B11199" s="11">
        <v>20</v>
      </c>
      <c r="C11199" s="11" t="s">
        <v>68</v>
      </c>
      <c r="D11199" s="9"/>
      <c r="E11199" s="7"/>
      <c r="F11199" s="7"/>
      <c r="G11199" s="7">
        <v>2920</v>
      </c>
      <c r="H11199" s="7">
        <v>696</v>
      </c>
      <c r="I11199" s="7">
        <v>3024</v>
      </c>
      <c r="J11199" s="7">
        <v>32590</v>
      </c>
      <c r="K11199" s="7">
        <v>11380</v>
      </c>
      <c r="L11199" s="7"/>
      <c r="M11199" s="7">
        <v>0</v>
      </c>
      <c r="N11199" s="8" t="str">
        <f>IF(D11199="","",D11199*VLOOKUP(N$1,'factor dipres'!$A$3:$Q$20,17,FALSE))</f>
        <v/>
      </c>
      <c r="O11199" s="8" t="str">
        <f>IF(E11199="","",E11199*VLOOKUP(O$1,'factor dipres'!$A$3:$Q$20,17,FALSE))</f>
        <v/>
      </c>
      <c r="P11199" s="8" t="str">
        <f>IF(F11199="","",F11199*VLOOKUP(P$1,'factor dipres'!$A$3:$Q$20,17,FALSE))</f>
        <v/>
      </c>
      <c r="Q11199" s="8">
        <f>IF(G11199="","",G11199*VLOOKUP(Q$1,'factor dipres'!$A$3:$Q$20,17,FALSE))</f>
        <v>3588.0360830344525</v>
      </c>
      <c r="R11199" s="8">
        <f>IF(H11199="","",H11199*VLOOKUP(R$1,'factor dipres'!$A$3:$Q$20,17,FALSE))</f>
        <v>827.61632309634001</v>
      </c>
      <c r="S11199" s="8">
        <f>IF(I11199="","",I11199*VLOOKUP(S$1,'factor dipres'!$A$3:$Q$20,17,FALSE))</f>
        <v>3490.8458239738616</v>
      </c>
      <c r="T11199" s="8">
        <f>IF(J11199="","",J11199*VLOOKUP(T$1,'factor dipres'!$A$3:$Q$20,17,FALSE))</f>
        <v>36960.832581001108</v>
      </c>
      <c r="U11199" s="8">
        <f>IF(K11199="","",K11199*VLOOKUP(U$1,'factor dipres'!$A$3:$Q$20,17,FALSE))</f>
        <v>12323.973180076628</v>
      </c>
      <c r="V11199" s="8" t="str">
        <f>IF(L11199="","",L11199*VLOOKUP(V$1,'factor dipres'!$A$3:$Q$20,17,FALSE))</f>
        <v/>
      </c>
      <c r="W11199" s="8">
        <f>IF(M11199="","",M11199*VLOOKUP(W$1,'factor dipres'!$A$3:$Q$20,17,FALSE))</f>
        <v>0</v>
      </c>
    </row>
    <row r="11200" spans="1:23" x14ac:dyDescent="0.2">
      <c r="A11200" s="11" t="s">
        <v>403</v>
      </c>
      <c r="B11200" s="11">
        <v>21</v>
      </c>
      <c r="C11200" s="11" t="s">
        <v>23</v>
      </c>
      <c r="D11200" s="9">
        <v>38118844</v>
      </c>
      <c r="E11200" s="7">
        <v>51558243</v>
      </c>
      <c r="F11200" s="7">
        <v>67079583</v>
      </c>
      <c r="G11200" s="7">
        <v>66828044</v>
      </c>
      <c r="H11200" s="7">
        <v>70467243</v>
      </c>
      <c r="I11200" s="7">
        <v>70010463</v>
      </c>
      <c r="J11200" s="7">
        <v>76638651</v>
      </c>
      <c r="K11200" s="7">
        <v>107385059</v>
      </c>
      <c r="L11200" s="7">
        <v>104346443</v>
      </c>
      <c r="M11200" s="7">
        <v>87154889</v>
      </c>
      <c r="N11200" s="8">
        <f>IF(D11200="","",D11200*VLOOKUP(N$1,'factor dipres'!$A$3:$Q$20,17,FALSE))</f>
        <v>52461552.071089461</v>
      </c>
      <c r="O11200" s="8">
        <f>IF(E11200="","",E11200*VLOOKUP(O$1,'factor dipres'!$A$3:$Q$20,17,FALSE))</f>
        <v>65269006.310379572</v>
      </c>
      <c r="P11200" s="8">
        <f>IF(F11200="","",F11200*VLOOKUP(P$1,'factor dipres'!$A$3:$Q$20,17,FALSE))</f>
        <v>83681095.155908644</v>
      </c>
      <c r="Q11200" s="8">
        <f>IF(G11200="","",G11200*VLOOKUP(Q$1,'factor dipres'!$A$3:$Q$20,17,FALSE))</f>
        <v>82116929.188566446</v>
      </c>
      <c r="R11200" s="8">
        <f>IF(H11200="","",H11200*VLOOKUP(R$1,'factor dipres'!$A$3:$Q$20,17,FALSE))</f>
        <v>83792874.354017675</v>
      </c>
      <c r="S11200" s="8">
        <f>IF(I11200="","",I11200*VLOOKUP(S$1,'factor dipres'!$A$3:$Q$20,17,FALSE))</f>
        <v>80818694.576066986</v>
      </c>
      <c r="T11200" s="8">
        <f>IF(J11200="","",J11200*VLOOKUP(T$1,'factor dipres'!$A$3:$Q$20,17,FALSE))</f>
        <v>86917101.836292505</v>
      </c>
      <c r="U11200" s="8">
        <f>IF(K11200="","",K11200*VLOOKUP(U$1,'factor dipres'!$A$3:$Q$20,17,FALSE))</f>
        <v>116292670.21590039</v>
      </c>
      <c r="V11200" s="8">
        <f>IF(L11200="","",L11200*VLOOKUP(V$1,'factor dipres'!$A$3:$Q$20,17,FALSE))</f>
        <v>108292719.34624565</v>
      </c>
      <c r="W11200" s="8">
        <f>IF(M11200="","",M11200*VLOOKUP(W$1,'factor dipres'!$A$3:$Q$20,17,FALSE))</f>
        <v>87154889</v>
      </c>
    </row>
    <row r="11201" spans="1:23" x14ac:dyDescent="0.2">
      <c r="A11201" s="11" t="s">
        <v>403</v>
      </c>
      <c r="B11201" s="11">
        <v>22</v>
      </c>
      <c r="C11201" s="11" t="s">
        <v>92</v>
      </c>
      <c r="D11201" s="9"/>
      <c r="E11201" s="7"/>
      <c r="F11201" s="7"/>
      <c r="G11201" s="7"/>
      <c r="H11201" s="7"/>
      <c r="I11201" s="7"/>
      <c r="J11201" s="7"/>
      <c r="K11201" s="7"/>
      <c r="L11201" s="7"/>
      <c r="M11201" s="7">
        <v>48312</v>
      </c>
      <c r="N11201" s="8" t="str">
        <f>IF(D11201="","",D11201*VLOOKUP(N$1,'factor dipres'!$A$3:$Q$20,17,FALSE))</f>
        <v/>
      </c>
      <c r="O11201" s="8" t="str">
        <f>IF(E11201="","",E11201*VLOOKUP(O$1,'factor dipres'!$A$3:$Q$20,17,FALSE))</f>
        <v/>
      </c>
      <c r="P11201" s="8" t="str">
        <f>IF(F11201="","",F11201*VLOOKUP(P$1,'factor dipres'!$A$3:$Q$20,17,FALSE))</f>
        <v/>
      </c>
      <c r="Q11201" s="8" t="str">
        <f>IF(G11201="","",G11201*VLOOKUP(Q$1,'factor dipres'!$A$3:$Q$20,17,FALSE))</f>
        <v/>
      </c>
      <c r="R11201" s="8" t="str">
        <f>IF(H11201="","",H11201*VLOOKUP(R$1,'factor dipres'!$A$3:$Q$20,17,FALSE))</f>
        <v/>
      </c>
      <c r="S11201" s="8" t="str">
        <f>IF(I11201="","",I11201*VLOOKUP(S$1,'factor dipres'!$A$3:$Q$20,17,FALSE))</f>
        <v/>
      </c>
      <c r="T11201" s="8" t="str">
        <f>IF(J11201="","",J11201*VLOOKUP(T$1,'factor dipres'!$A$3:$Q$20,17,FALSE))</f>
        <v/>
      </c>
      <c r="U11201" s="8" t="str">
        <f>IF(K11201="","",K11201*VLOOKUP(U$1,'factor dipres'!$A$3:$Q$20,17,FALSE))</f>
        <v/>
      </c>
      <c r="V11201" s="8" t="str">
        <f>IF(L11201="","",L11201*VLOOKUP(V$1,'factor dipres'!$A$3:$Q$20,17,FALSE))</f>
        <v/>
      </c>
      <c r="W11201" s="8">
        <f>IF(M11201="","",M11201*VLOOKUP(W$1,'factor dipres'!$A$3:$Q$20,17,FALSE))</f>
        <v>48312</v>
      </c>
    </row>
    <row r="11202" spans="1:23" x14ac:dyDescent="0.2">
      <c r="A11202" s="11" t="s">
        <v>403</v>
      </c>
      <c r="B11202" s="11">
        <v>23</v>
      </c>
      <c r="C11202" s="11" t="s">
        <v>69</v>
      </c>
      <c r="D11202" s="9">
        <v>102572</v>
      </c>
      <c r="E11202" s="7"/>
      <c r="F11202" s="7">
        <v>313342</v>
      </c>
      <c r="G11202" s="7"/>
      <c r="H11202" s="7"/>
      <c r="I11202" s="7"/>
      <c r="J11202" s="7"/>
      <c r="K11202" s="7"/>
      <c r="L11202" s="7"/>
      <c r="M11202" s="7">
        <v>2255495</v>
      </c>
      <c r="N11202" s="8">
        <f>IF(D11202="","",D11202*VLOOKUP(N$1,'factor dipres'!$A$3:$Q$20,17,FALSE))</f>
        <v>141166.04163116249</v>
      </c>
      <c r="O11202" s="8" t="str">
        <f>IF(E11202="","",E11202*VLOOKUP(O$1,'factor dipres'!$A$3:$Q$20,17,FALSE))</f>
        <v/>
      </c>
      <c r="P11202" s="8">
        <f>IF(F11202="","",F11202*VLOOKUP(P$1,'factor dipres'!$A$3:$Q$20,17,FALSE))</f>
        <v>390890.94692706608</v>
      </c>
      <c r="Q11202" s="8" t="str">
        <f>IF(G11202="","",G11202*VLOOKUP(Q$1,'factor dipres'!$A$3:$Q$20,17,FALSE))</f>
        <v/>
      </c>
      <c r="R11202" s="8" t="str">
        <f>IF(H11202="","",H11202*VLOOKUP(R$1,'factor dipres'!$A$3:$Q$20,17,FALSE))</f>
        <v/>
      </c>
      <c r="S11202" s="8" t="str">
        <f>IF(I11202="","",I11202*VLOOKUP(S$1,'factor dipres'!$A$3:$Q$20,17,FALSE))</f>
        <v/>
      </c>
      <c r="T11202" s="8" t="str">
        <f>IF(J11202="","",J11202*VLOOKUP(T$1,'factor dipres'!$A$3:$Q$20,17,FALSE))</f>
        <v/>
      </c>
      <c r="U11202" s="8" t="str">
        <f>IF(K11202="","",K11202*VLOOKUP(U$1,'factor dipres'!$A$3:$Q$20,17,FALSE))</f>
        <v/>
      </c>
      <c r="V11202" s="8" t="str">
        <f>IF(L11202="","",L11202*VLOOKUP(V$1,'factor dipres'!$A$3:$Q$20,17,FALSE))</f>
        <v/>
      </c>
      <c r="W11202" s="8">
        <f>IF(M11202="","",M11202*VLOOKUP(W$1,'factor dipres'!$A$3:$Q$20,17,FALSE))</f>
        <v>2255495</v>
      </c>
    </row>
    <row r="11203" spans="1:23" x14ac:dyDescent="0.2">
      <c r="A11203" s="11" t="s">
        <v>403</v>
      </c>
      <c r="B11203" s="11">
        <v>24</v>
      </c>
      <c r="C11203" s="11" t="s">
        <v>24</v>
      </c>
      <c r="D11203" s="9">
        <v>1008279</v>
      </c>
      <c r="E11203" s="7">
        <v>482196</v>
      </c>
      <c r="F11203" s="7"/>
      <c r="G11203" s="7">
        <v>286559</v>
      </c>
      <c r="H11203" s="7">
        <v>180100</v>
      </c>
      <c r="I11203" s="7">
        <v>1154020</v>
      </c>
      <c r="J11203" s="7">
        <v>8444354</v>
      </c>
      <c r="K11203" s="7">
        <v>3051418</v>
      </c>
      <c r="L11203" s="7">
        <v>3389970</v>
      </c>
      <c r="M11203" s="7">
        <v>3289046</v>
      </c>
      <c r="N11203" s="8">
        <f>IF(D11203="","",D11203*VLOOKUP(N$1,'factor dipres'!$A$3:$Q$20,17,FALSE))</f>
        <v>1387657.0144856968</v>
      </c>
      <c r="O11203" s="8">
        <f>IF(E11203="","",E11203*VLOOKUP(O$1,'factor dipres'!$A$3:$Q$20,17,FALSE))</f>
        <v>610425.2576419214</v>
      </c>
      <c r="P11203" s="8" t="str">
        <f>IF(F11203="","",F11203*VLOOKUP(P$1,'factor dipres'!$A$3:$Q$20,17,FALSE))</f>
        <v/>
      </c>
      <c r="Q11203" s="8">
        <f>IF(G11203="","",G11203*VLOOKUP(Q$1,'factor dipres'!$A$3:$Q$20,17,FALSE))</f>
        <v>352117.81915009237</v>
      </c>
      <c r="R11203" s="8">
        <f>IF(H11203="","",H11203*VLOOKUP(R$1,'factor dipres'!$A$3:$Q$20,17,FALSE))</f>
        <v>214157.61464030293</v>
      </c>
      <c r="S11203" s="8">
        <f>IF(I11203="","",I11203*VLOOKUP(S$1,'factor dipres'!$A$3:$Q$20,17,FALSE))</f>
        <v>1332177.8762507658</v>
      </c>
      <c r="T11203" s="8">
        <f>IF(J11203="","",J11203*VLOOKUP(T$1,'factor dipres'!$A$3:$Q$20,17,FALSE))</f>
        <v>9576874.9447286595</v>
      </c>
      <c r="U11203" s="8">
        <f>IF(K11203="","",K11203*VLOOKUP(U$1,'factor dipres'!$A$3:$Q$20,17,FALSE))</f>
        <v>3304533.7076628353</v>
      </c>
      <c r="V11203" s="8">
        <f>IF(L11203="","",L11203*VLOOKUP(V$1,'factor dipres'!$A$3:$Q$20,17,FALSE))</f>
        <v>3518175.2175509455</v>
      </c>
      <c r="W11203" s="8">
        <f>IF(M11203="","",M11203*VLOOKUP(W$1,'factor dipres'!$A$3:$Q$20,17,FALSE))</f>
        <v>3289046</v>
      </c>
    </row>
    <row r="11204" spans="1:23" x14ac:dyDescent="0.2">
      <c r="A11204" s="11" t="s">
        <v>403</v>
      </c>
      <c r="B11204" s="11">
        <v>25</v>
      </c>
      <c r="C11204" s="11" t="s">
        <v>25</v>
      </c>
      <c r="D11204" s="9">
        <v>15559639</v>
      </c>
      <c r="E11204" s="7">
        <v>16763898</v>
      </c>
      <c r="F11204" s="7">
        <v>20729129</v>
      </c>
      <c r="G11204" s="7">
        <v>34323125</v>
      </c>
      <c r="H11204" s="7">
        <v>18450193</v>
      </c>
      <c r="I11204" s="7">
        <v>3084545</v>
      </c>
      <c r="J11204" s="7">
        <v>22394079</v>
      </c>
      <c r="K11204" s="7">
        <v>13743109</v>
      </c>
      <c r="L11204" s="7">
        <v>11720534</v>
      </c>
      <c r="M11204" s="7">
        <v>16003240</v>
      </c>
      <c r="N11204" s="8">
        <f>IF(D11204="","",D11204*VLOOKUP(N$1,'factor dipres'!$A$3:$Q$20,17,FALSE))</f>
        <v>21414154.416798536</v>
      </c>
      <c r="O11204" s="8">
        <f>IF(E11204="","",E11204*VLOOKUP(O$1,'factor dipres'!$A$3:$Q$20,17,FALSE))</f>
        <v>21221882.296271414</v>
      </c>
      <c r="P11204" s="8">
        <f>IF(F11204="","",F11204*VLOOKUP(P$1,'factor dipres'!$A$3:$Q$20,17,FALSE))</f>
        <v>25859376.859097429</v>
      </c>
      <c r="Q11204" s="8">
        <f>IF(G11204="","",G11204*VLOOKUP(Q$1,'factor dipres'!$A$3:$Q$20,17,FALSE))</f>
        <v>42175551.706336267</v>
      </c>
      <c r="R11204" s="8">
        <f>IF(H11204="","",H11204*VLOOKUP(R$1,'factor dipres'!$A$3:$Q$20,17,FALSE))</f>
        <v>21939196.68258309</v>
      </c>
      <c r="S11204" s="8">
        <f>IF(I11204="","",I11204*VLOOKUP(S$1,'factor dipres'!$A$3:$Q$20,17,FALSE))</f>
        <v>3560737.7751684706</v>
      </c>
      <c r="T11204" s="8">
        <f>IF(J11204="","",J11204*VLOOKUP(T$1,'factor dipres'!$A$3:$Q$20,17,FALSE))</f>
        <v>25397477.89888655</v>
      </c>
      <c r="U11204" s="8">
        <f>IF(K11204="","",K11204*VLOOKUP(U$1,'factor dipres'!$A$3:$Q$20,17,FALSE))</f>
        <v>14883102.524329502</v>
      </c>
      <c r="V11204" s="8">
        <f>IF(L11204="","",L11204*VLOOKUP(V$1,'factor dipres'!$A$3:$Q$20,17,FALSE))</f>
        <v>12163792.675234074</v>
      </c>
      <c r="W11204" s="8">
        <f>IF(M11204="","",M11204*VLOOKUP(W$1,'factor dipres'!$A$3:$Q$20,17,FALSE))</f>
        <v>16003240</v>
      </c>
    </row>
    <row r="11205" spans="1:23" x14ac:dyDescent="0.2">
      <c r="A11205" s="11" t="s">
        <v>403</v>
      </c>
      <c r="B11205" s="11">
        <v>26</v>
      </c>
      <c r="C11205" s="11" t="s">
        <v>26</v>
      </c>
      <c r="D11205" s="9">
        <v>21206512</v>
      </c>
      <c r="E11205" s="7">
        <v>29018075</v>
      </c>
      <c r="F11205" s="7">
        <v>28145537</v>
      </c>
      <c r="G11205" s="7">
        <v>31008991</v>
      </c>
      <c r="H11205" s="7">
        <v>51294840</v>
      </c>
      <c r="I11205" s="7">
        <v>76715243</v>
      </c>
      <c r="J11205" s="7">
        <v>48046020</v>
      </c>
      <c r="K11205" s="7">
        <v>42988971</v>
      </c>
      <c r="L11205" s="7">
        <v>52210220</v>
      </c>
      <c r="M11205" s="7">
        <v>65141531</v>
      </c>
      <c r="N11205" s="8">
        <f>IF(D11205="","",D11205*VLOOKUP(N$1,'factor dipres'!$A$3:$Q$20,17,FALSE))</f>
        <v>29185736.417772364</v>
      </c>
      <c r="O11205" s="8">
        <f>IF(E11205="","",E11205*VLOOKUP(O$1,'factor dipres'!$A$3:$Q$20,17,FALSE))</f>
        <v>36734784.005150594</v>
      </c>
      <c r="P11205" s="8">
        <f>IF(F11205="","",F11205*VLOOKUP(P$1,'factor dipres'!$A$3:$Q$20,17,FALSE))</f>
        <v>35111270.144764423</v>
      </c>
      <c r="Q11205" s="8">
        <f>IF(G11205="","",G11205*VLOOKUP(Q$1,'factor dipres'!$A$3:$Q$20,17,FALSE))</f>
        <v>38103211.851537876</v>
      </c>
      <c r="R11205" s="8">
        <f>IF(H11205="","",H11205*VLOOKUP(R$1,'factor dipres'!$A$3:$Q$20,17,FALSE))</f>
        <v>60994894.934791759</v>
      </c>
      <c r="S11205" s="8">
        <f>IF(I11205="","",I11205*VLOOKUP(S$1,'factor dipres'!$A$3:$Q$20,17,FALSE))</f>
        <v>88558560.073310196</v>
      </c>
      <c r="T11205" s="8">
        <f>IF(J11205="","",J11205*VLOOKUP(T$1,'factor dipres'!$A$3:$Q$20,17,FALSE))</f>
        <v>54489748.432139635</v>
      </c>
      <c r="U11205" s="8">
        <f>IF(K11205="","",K11205*VLOOKUP(U$1,'factor dipres'!$A$3:$Q$20,17,FALSE))</f>
        <v>46554914.379885055</v>
      </c>
      <c r="V11205" s="8">
        <f>IF(L11205="","",L11205*VLOOKUP(V$1,'factor dipres'!$A$3:$Q$20,17,FALSE))</f>
        <v>54184757.418762624</v>
      </c>
      <c r="W11205" s="8">
        <f>IF(M11205="","",M11205*VLOOKUP(W$1,'factor dipres'!$A$3:$Q$20,17,FALSE))</f>
        <v>65141531</v>
      </c>
    </row>
    <row r="11206" spans="1:23" x14ac:dyDescent="0.2">
      <c r="A11206" s="11" t="s">
        <v>403</v>
      </c>
      <c r="B11206" s="11">
        <v>27</v>
      </c>
      <c r="C11206" s="11" t="s">
        <v>54</v>
      </c>
      <c r="D11206" s="9"/>
      <c r="E11206" s="7">
        <v>13966195</v>
      </c>
      <c r="F11206" s="7">
        <v>10629093</v>
      </c>
      <c r="G11206" s="7">
        <v>4911498</v>
      </c>
      <c r="H11206" s="7">
        <v>9946207</v>
      </c>
      <c r="I11206" s="7">
        <v>296751</v>
      </c>
      <c r="J11206" s="7">
        <v>19005966</v>
      </c>
      <c r="K11206" s="7">
        <v>4236152</v>
      </c>
      <c r="L11206" s="7">
        <v>23482738</v>
      </c>
      <c r="M11206" s="7">
        <v>14842682</v>
      </c>
      <c r="N11206" s="8" t="str">
        <f>IF(D11206="","",D11206*VLOOKUP(N$1,'factor dipres'!$A$3:$Q$20,17,FALSE))</f>
        <v/>
      </c>
      <c r="O11206" s="8">
        <f>IF(E11206="","",E11206*VLOOKUP(O$1,'factor dipres'!$A$3:$Q$20,17,FALSE))</f>
        <v>17680192.662635762</v>
      </c>
      <c r="P11206" s="8">
        <f>IF(F11206="","",F11206*VLOOKUP(P$1,'factor dipres'!$A$3:$Q$20,17,FALSE))</f>
        <v>13259685.033432638</v>
      </c>
      <c r="Q11206" s="8">
        <f>IF(G11206="","",G11206*VLOOKUP(Q$1,'factor dipres'!$A$3:$Q$20,17,FALSE))</f>
        <v>6035147.960873818</v>
      </c>
      <c r="R11206" s="8">
        <f>IF(H11206="","",H11206*VLOOKUP(R$1,'factor dipres'!$A$3:$Q$20,17,FALSE))</f>
        <v>11827073.658182584</v>
      </c>
      <c r="S11206" s="8">
        <f>IF(I11206="","",I11206*VLOOKUP(S$1,'factor dipres'!$A$3:$Q$20,17,FALSE))</f>
        <v>342563.4884623239</v>
      </c>
      <c r="T11206" s="8">
        <f>IF(J11206="","",J11206*VLOOKUP(T$1,'factor dipres'!$A$3:$Q$20,17,FALSE))</f>
        <v>21554965.552813724</v>
      </c>
      <c r="U11206" s="8">
        <f>IF(K11206="","",K11206*VLOOKUP(U$1,'factor dipres'!$A$3:$Q$20,17,FALSE))</f>
        <v>4587541.6199233718</v>
      </c>
      <c r="V11206" s="8">
        <f>IF(L11206="","",L11206*VLOOKUP(V$1,'factor dipres'!$A$3:$Q$20,17,FALSE))</f>
        <v>24370831.267486691</v>
      </c>
      <c r="W11206" s="8">
        <f>IF(M11206="","",M11206*VLOOKUP(W$1,'factor dipres'!$A$3:$Q$20,17,FALSE))</f>
        <v>14842682</v>
      </c>
    </row>
    <row r="11207" spans="1:23" x14ac:dyDescent="0.2">
      <c r="A11207" s="11" t="s">
        <v>403</v>
      </c>
      <c r="B11207" s="11">
        <v>28</v>
      </c>
      <c r="C11207" s="11" t="s">
        <v>27</v>
      </c>
      <c r="D11207" s="9">
        <v>10649265</v>
      </c>
      <c r="E11207" s="7">
        <v>25477005</v>
      </c>
      <c r="F11207" s="7">
        <v>17959464</v>
      </c>
      <c r="G11207" s="7">
        <v>17242270</v>
      </c>
      <c r="H11207" s="7">
        <v>34272728</v>
      </c>
      <c r="I11207" s="7">
        <v>36102549</v>
      </c>
      <c r="J11207" s="7">
        <v>25498302</v>
      </c>
      <c r="K11207" s="7">
        <v>42109414</v>
      </c>
      <c r="L11207" s="7">
        <v>37914349</v>
      </c>
      <c r="M11207" s="7">
        <v>39745708</v>
      </c>
      <c r="N11207" s="8">
        <f>IF(D11207="","",D11207*VLOOKUP(N$1,'factor dipres'!$A$3:$Q$20,17,FALSE))</f>
        <v>14656188.69020085</v>
      </c>
      <c r="O11207" s="8">
        <f>IF(E11207="","",E11207*VLOOKUP(O$1,'factor dipres'!$A$3:$Q$20,17,FALSE))</f>
        <v>32252045.518978834</v>
      </c>
      <c r="P11207" s="8">
        <f>IF(F11207="","",F11207*VLOOKUP(P$1,'factor dipres'!$A$3:$Q$20,17,FALSE))</f>
        <v>22404248.039721947</v>
      </c>
      <c r="Q11207" s="8">
        <f>IF(G11207="","",G11207*VLOOKUP(Q$1,'factor dipres'!$A$3:$Q$20,17,FALSE))</f>
        <v>21186947.573089879</v>
      </c>
      <c r="R11207" s="8">
        <f>IF(H11207="","",H11207*VLOOKUP(R$1,'factor dipres'!$A$3:$Q$20,17,FALSE))</f>
        <v>40753834.956668071</v>
      </c>
      <c r="S11207" s="8">
        <f>IF(I11207="","",I11207*VLOOKUP(S$1,'factor dipres'!$A$3:$Q$20,17,FALSE))</f>
        <v>41676068.91913417</v>
      </c>
      <c r="T11207" s="8">
        <f>IF(J11207="","",J11207*VLOOKUP(T$1,'factor dipres'!$A$3:$Q$20,17,FALSE))</f>
        <v>28918026.122178756</v>
      </c>
      <c r="U11207" s="8">
        <f>IF(K11207="","",K11207*VLOOKUP(U$1,'factor dipres'!$A$3:$Q$20,17,FALSE))</f>
        <v>45602397.958237551</v>
      </c>
      <c r="V11207" s="8">
        <f>IF(L11207="","",L11207*VLOOKUP(V$1,'factor dipres'!$A$3:$Q$20,17,FALSE))</f>
        <v>39348231.117495872</v>
      </c>
      <c r="W11207" s="8">
        <f>IF(M11207="","",M11207*VLOOKUP(W$1,'factor dipres'!$A$3:$Q$20,17,FALSE))</f>
        <v>39745708</v>
      </c>
    </row>
    <row r="11208" spans="1:23" x14ac:dyDescent="0.2">
      <c r="A11208" s="11" t="s">
        <v>403</v>
      </c>
      <c r="B11208" s="11">
        <v>29</v>
      </c>
      <c r="C11208" s="11" t="s">
        <v>55</v>
      </c>
      <c r="D11208" s="9">
        <v>185830</v>
      </c>
      <c r="E11208" s="7">
        <v>211870</v>
      </c>
      <c r="F11208" s="7">
        <v>136985</v>
      </c>
      <c r="G11208" s="7">
        <v>168852</v>
      </c>
      <c r="H11208" s="7">
        <v>247340</v>
      </c>
      <c r="I11208" s="7">
        <v>269520</v>
      </c>
      <c r="J11208" s="7">
        <v>163232</v>
      </c>
      <c r="K11208" s="7">
        <v>263886</v>
      </c>
      <c r="L11208" s="7">
        <v>537350</v>
      </c>
      <c r="M11208" s="7">
        <v>461307</v>
      </c>
      <c r="N11208" s="8">
        <f>IF(D11208="","",D11208*VLOOKUP(N$1,'factor dipres'!$A$3:$Q$20,17,FALSE))</f>
        <v>255750.94096165546</v>
      </c>
      <c r="O11208" s="8">
        <f>IF(E11208="","",E11208*VLOOKUP(O$1,'factor dipres'!$A$3:$Q$20,17,FALSE))</f>
        <v>268212.09495017352</v>
      </c>
      <c r="P11208" s="8">
        <f>IF(F11208="","",F11208*VLOOKUP(P$1,'factor dipres'!$A$3:$Q$20,17,FALSE))</f>
        <v>170887.3893854132</v>
      </c>
      <c r="Q11208" s="8">
        <f>IF(G11208="","",G11208*VLOOKUP(Q$1,'factor dipres'!$A$3:$Q$20,17,FALSE))</f>
        <v>207481.8728399087</v>
      </c>
      <c r="R11208" s="8">
        <f>IF(H11208="","",H11208*VLOOKUP(R$1,'factor dipres'!$A$3:$Q$20,17,FALSE))</f>
        <v>294112.9617164493</v>
      </c>
      <c r="S11208" s="8">
        <f>IF(I11208="","",I11208*VLOOKUP(S$1,'factor dipres'!$A$3:$Q$20,17,FALSE))</f>
        <v>311128.56034306722</v>
      </c>
      <c r="T11208" s="8">
        <f>IF(J11208="","",J11208*VLOOKUP(T$1,'factor dipres'!$A$3:$Q$20,17,FALSE))</f>
        <v>185123.98354900192</v>
      </c>
      <c r="U11208" s="8">
        <f>IF(K11208="","",K11208*VLOOKUP(U$1,'factor dipres'!$A$3:$Q$20,17,FALSE))</f>
        <v>285775.39425287355</v>
      </c>
      <c r="V11208" s="8">
        <f>IF(L11208="","",L11208*VLOOKUP(V$1,'factor dipres'!$A$3:$Q$20,17,FALSE))</f>
        <v>557672.03047549108</v>
      </c>
      <c r="W11208" s="8">
        <f>IF(M11208="","",M11208*VLOOKUP(W$1,'factor dipres'!$A$3:$Q$20,17,FALSE))</f>
        <v>461307</v>
      </c>
    </row>
    <row r="11209" spans="1:23" x14ac:dyDescent="0.2">
      <c r="A11209" s="11" t="s">
        <v>403</v>
      </c>
      <c r="B11209" s="11">
        <v>30</v>
      </c>
      <c r="C11209" s="11" t="s">
        <v>84</v>
      </c>
      <c r="D11209" s="9"/>
      <c r="E11209" s="7"/>
      <c r="F11209" s="7"/>
      <c r="G11209" s="7"/>
      <c r="H11209" s="7"/>
      <c r="I11209" s="7"/>
      <c r="J11209" s="7"/>
      <c r="K11209" s="7"/>
      <c r="L11209" s="7"/>
      <c r="M11209" s="7">
        <v>249045</v>
      </c>
      <c r="N11209" s="8" t="str">
        <f>IF(D11209="","",D11209*VLOOKUP(N$1,'factor dipres'!$A$3:$Q$20,17,FALSE))</f>
        <v/>
      </c>
      <c r="O11209" s="8" t="str">
        <f>IF(E11209="","",E11209*VLOOKUP(O$1,'factor dipres'!$A$3:$Q$20,17,FALSE))</f>
        <v/>
      </c>
      <c r="P11209" s="8" t="str">
        <f>IF(F11209="","",F11209*VLOOKUP(P$1,'factor dipres'!$A$3:$Q$20,17,FALSE))</f>
        <v/>
      </c>
      <c r="Q11209" s="8" t="str">
        <f>IF(G11209="","",G11209*VLOOKUP(Q$1,'factor dipres'!$A$3:$Q$20,17,FALSE))</f>
        <v/>
      </c>
      <c r="R11209" s="8" t="str">
        <f>IF(H11209="","",H11209*VLOOKUP(R$1,'factor dipres'!$A$3:$Q$20,17,FALSE))</f>
        <v/>
      </c>
      <c r="S11209" s="8" t="str">
        <f>IF(I11209="","",I11209*VLOOKUP(S$1,'factor dipres'!$A$3:$Q$20,17,FALSE))</f>
        <v/>
      </c>
      <c r="T11209" s="8" t="str">
        <f>IF(J11209="","",J11209*VLOOKUP(T$1,'factor dipres'!$A$3:$Q$20,17,FALSE))</f>
        <v/>
      </c>
      <c r="U11209" s="8" t="str">
        <f>IF(K11209="","",K11209*VLOOKUP(U$1,'factor dipres'!$A$3:$Q$20,17,FALSE))</f>
        <v/>
      </c>
      <c r="V11209" s="8" t="str">
        <f>IF(L11209="","",L11209*VLOOKUP(V$1,'factor dipres'!$A$3:$Q$20,17,FALSE))</f>
        <v/>
      </c>
      <c r="W11209" s="8">
        <f>IF(M11209="","",M11209*VLOOKUP(W$1,'factor dipres'!$A$3:$Q$20,17,FALSE))</f>
        <v>249045</v>
      </c>
    </row>
    <row r="11210" spans="1:23" x14ac:dyDescent="0.2">
      <c r="A11210" s="11" t="s">
        <v>403</v>
      </c>
      <c r="B11210" s="11">
        <v>31</v>
      </c>
      <c r="C11210" s="11" t="s">
        <v>28</v>
      </c>
      <c r="D11210" s="9">
        <v>6878125</v>
      </c>
      <c r="E11210" s="7">
        <v>8163233</v>
      </c>
      <c r="F11210" s="7">
        <v>11043958</v>
      </c>
      <c r="G11210" s="7">
        <v>11744193</v>
      </c>
      <c r="H11210" s="7">
        <v>12425462</v>
      </c>
      <c r="I11210" s="7">
        <v>14043716</v>
      </c>
      <c r="J11210" s="7">
        <v>9221905</v>
      </c>
      <c r="K11210" s="7">
        <v>2686554</v>
      </c>
      <c r="L11210" s="7">
        <v>6866574</v>
      </c>
      <c r="M11210" s="7">
        <v>12179583</v>
      </c>
      <c r="N11210" s="8">
        <f>IF(D11210="","",D11210*VLOOKUP(N$1,'factor dipres'!$A$3:$Q$20,17,FALSE))</f>
        <v>9466108.4905660357</v>
      </c>
      <c r="O11210" s="8">
        <f>IF(E11210="","",E11210*VLOOKUP(O$1,'factor dipres'!$A$3:$Q$20,17,FALSE))</f>
        <v>10334062.512372633</v>
      </c>
      <c r="P11210" s="8">
        <f>IF(F11210="","",F11210*VLOOKUP(P$1,'factor dipres'!$A$3:$Q$20,17,FALSE))</f>
        <v>13777224.886682114</v>
      </c>
      <c r="Q11210" s="8">
        <f>IF(G11210="","",G11210*VLOOKUP(Q$1,'factor dipres'!$A$3:$Q$20,17,FALSE))</f>
        <v>14431023.373328986</v>
      </c>
      <c r="R11210" s="8">
        <f>IF(H11210="","",H11210*VLOOKUP(R$1,'factor dipres'!$A$3:$Q$20,17,FALSE))</f>
        <v>14775165.478754735</v>
      </c>
      <c r="S11210" s="8">
        <f>IF(I11210="","",I11210*VLOOKUP(S$1,'factor dipres'!$A$3:$Q$20,17,FALSE))</f>
        <v>16211788.145395141</v>
      </c>
      <c r="T11210" s="8">
        <f>IF(J11210="","",J11210*VLOOKUP(T$1,'factor dipres'!$A$3:$Q$20,17,FALSE))</f>
        <v>10458707.787140135</v>
      </c>
      <c r="U11210" s="8">
        <f>IF(K11210="","",K11210*VLOOKUP(U$1,'factor dipres'!$A$3:$Q$20,17,FALSE))</f>
        <v>2909404.1689655171</v>
      </c>
      <c r="V11210" s="8">
        <f>IF(L11210="","",L11210*VLOOKUP(V$1,'factor dipres'!$A$3:$Q$20,17,FALSE))</f>
        <v>7126260.8448687354</v>
      </c>
      <c r="W11210" s="8">
        <f>IF(M11210="","",M11210*VLOOKUP(W$1,'factor dipres'!$A$3:$Q$20,17,FALSE))</f>
        <v>12179583</v>
      </c>
    </row>
    <row r="11211" spans="1:23" x14ac:dyDescent="0.2">
      <c r="A11211" s="11" t="s">
        <v>403</v>
      </c>
      <c r="B11211" s="11">
        <v>32</v>
      </c>
      <c r="C11211" s="11" t="s">
        <v>29</v>
      </c>
      <c r="D11211" s="9">
        <v>16000</v>
      </c>
      <c r="E11211" s="7">
        <v>1845000</v>
      </c>
      <c r="F11211" s="7">
        <v>6351911</v>
      </c>
      <c r="G11211" s="7">
        <v>5392540</v>
      </c>
      <c r="H11211" s="7"/>
      <c r="I11211" s="7">
        <v>4390950</v>
      </c>
      <c r="J11211" s="7">
        <v>3323725</v>
      </c>
      <c r="K11211" s="7">
        <v>1376720</v>
      </c>
      <c r="L11211" s="7">
        <v>9111982</v>
      </c>
      <c r="M11211" s="7">
        <v>6577436</v>
      </c>
      <c r="N11211" s="8">
        <f>IF(D11211="","",D11211*VLOOKUP(N$1,'factor dipres'!$A$3:$Q$20,17,FALSE))</f>
        <v>22020.206938527081</v>
      </c>
      <c r="O11211" s="8">
        <f>IF(E11211="","",E11211*VLOOKUP(O$1,'factor dipres'!$A$3:$Q$20,17,FALSE))</f>
        <v>2335636.5468592541</v>
      </c>
      <c r="P11211" s="8">
        <f>IF(F11211="","",F11211*VLOOKUP(P$1,'factor dipres'!$A$3:$Q$20,17,FALSE))</f>
        <v>7923944.1427783296</v>
      </c>
      <c r="Q11211" s="8">
        <f>IF(G11211="","",G11211*VLOOKUP(Q$1,'factor dipres'!$A$3:$Q$20,17,FALSE))</f>
        <v>6626242.4997282894</v>
      </c>
      <c r="R11211" s="8" t="str">
        <f>IF(H11211="","",H11211*VLOOKUP(R$1,'factor dipres'!$A$3:$Q$20,17,FALSE))</f>
        <v/>
      </c>
      <c r="S11211" s="8">
        <f>IF(I11211="","",I11211*VLOOKUP(S$1,'factor dipres'!$A$3:$Q$20,17,FALSE))</f>
        <v>5068825.8831937928</v>
      </c>
      <c r="T11211" s="8">
        <f>IF(J11211="","",J11211*VLOOKUP(T$1,'factor dipres'!$A$3:$Q$20,17,FALSE))</f>
        <v>3769488.9005918349</v>
      </c>
      <c r="U11211" s="8">
        <f>IF(K11211="","",K11211*VLOOKUP(U$1,'factor dipres'!$A$3:$Q$20,17,FALSE))</f>
        <v>1490919.1877394635</v>
      </c>
      <c r="V11211" s="8">
        <f>IF(L11211="","",L11211*VLOOKUP(V$1,'factor dipres'!$A$3:$Q$20,17,FALSE))</f>
        <v>9456587.8916834965</v>
      </c>
      <c r="W11211" s="8">
        <f>IF(M11211="","",M11211*VLOOKUP(W$1,'factor dipres'!$A$3:$Q$20,17,FALSE))</f>
        <v>6577436</v>
      </c>
    </row>
    <row r="11212" spans="1:23" x14ac:dyDescent="0.2">
      <c r="A11212" s="11" t="s">
        <v>403</v>
      </c>
      <c r="B11212" s="11">
        <v>34</v>
      </c>
      <c r="C11212" s="11" t="s">
        <v>30</v>
      </c>
      <c r="D11212" s="9">
        <v>125065818</v>
      </c>
      <c r="E11212" s="7">
        <v>205049214</v>
      </c>
      <c r="F11212" s="7">
        <v>283290736</v>
      </c>
      <c r="G11212" s="7">
        <v>385749910</v>
      </c>
      <c r="H11212" s="7">
        <v>355620110</v>
      </c>
      <c r="I11212" s="7">
        <v>345683992</v>
      </c>
      <c r="J11212" s="7">
        <v>335537536</v>
      </c>
      <c r="K11212" s="7">
        <v>367224318</v>
      </c>
      <c r="L11212" s="7">
        <v>409415894</v>
      </c>
      <c r="M11212" s="7">
        <v>378202828</v>
      </c>
      <c r="N11212" s="8">
        <f>IF(D11212="","",D11212*VLOOKUP(N$1,'factor dipres'!$A$3:$Q$20,17,FALSE))</f>
        <v>172123449.58101031</v>
      </c>
      <c r="O11212" s="8">
        <f>IF(E11212="","",E11212*VLOOKUP(O$1,'factor dipres'!$A$3:$Q$20,17,FALSE))</f>
        <v>259577473.23748738</v>
      </c>
      <c r="P11212" s="8">
        <f>IF(F11212="","",F11212*VLOOKUP(P$1,'factor dipres'!$A$3:$Q$20,17,FALSE))</f>
        <v>353402301.80028689</v>
      </c>
      <c r="Q11212" s="8">
        <f>IF(G11212="","",G11212*VLOOKUP(Q$1,'factor dipres'!$A$3:$Q$20,17,FALSE))</f>
        <v>474001574.00934678</v>
      </c>
      <c r="R11212" s="8">
        <f>IF(H11212="","",H11212*VLOOKUP(R$1,'factor dipres'!$A$3:$Q$20,17,FALSE))</f>
        <v>422869264.16281027</v>
      </c>
      <c r="S11212" s="8">
        <f>IF(I11212="","",I11212*VLOOKUP(S$1,'factor dipres'!$A$3:$Q$20,17,FALSE))</f>
        <v>399050767.15866858</v>
      </c>
      <c r="T11212" s="8">
        <f>IF(J11212="","",J11212*VLOOKUP(T$1,'factor dipres'!$A$3:$Q$20,17,FALSE))</f>
        <v>380538407.26411879</v>
      </c>
      <c r="U11212" s="8">
        <f>IF(K11212="","",K11212*VLOOKUP(U$1,'factor dipres'!$A$3:$Q$20,17,FALSE))</f>
        <v>397685645.52758622</v>
      </c>
      <c r="V11212" s="8">
        <f>IF(L11212="","",L11212*VLOOKUP(V$1,'factor dipres'!$A$3:$Q$20,17,FALSE))</f>
        <v>424899586.70497525</v>
      </c>
      <c r="W11212" s="8">
        <f>IF(M11212="","",M11212*VLOOKUP(W$1,'factor dipres'!$A$3:$Q$20,17,FALSE))</f>
        <v>378202828</v>
      </c>
    </row>
    <row r="11213" spans="1:23" x14ac:dyDescent="0.2">
      <c r="A11213" s="11" t="s">
        <v>403</v>
      </c>
      <c r="B11213" s="11">
        <v>35</v>
      </c>
      <c r="C11213" s="11" t="s">
        <v>31</v>
      </c>
      <c r="D11213" s="9">
        <v>8500064</v>
      </c>
      <c r="E11213" s="7">
        <v>8183312</v>
      </c>
      <c r="F11213" s="7">
        <v>4779766</v>
      </c>
      <c r="G11213" s="7">
        <v>6860702</v>
      </c>
      <c r="H11213" s="7">
        <v>3930556</v>
      </c>
      <c r="I11213" s="7">
        <v>8118440</v>
      </c>
      <c r="J11213" s="7">
        <v>12322553</v>
      </c>
      <c r="K11213" s="7">
        <v>10582666</v>
      </c>
      <c r="L11213" s="7">
        <v>10534550</v>
      </c>
      <c r="M11213" s="7">
        <v>26167478</v>
      </c>
      <c r="N11213" s="8">
        <f>IF(D11213="","",D11213*VLOOKUP(N$1,'factor dipres'!$A$3:$Q$20,17,FALSE))</f>
        <v>11698323.016920267</v>
      </c>
      <c r="O11213" s="8">
        <f>IF(E11213="","",E11213*VLOOKUP(O$1,'factor dipres'!$A$3:$Q$20,17,FALSE))</f>
        <v>10359481.074011868</v>
      </c>
      <c r="P11213" s="8">
        <f>IF(F11213="","",F11213*VLOOKUP(P$1,'factor dipres'!$A$3:$Q$20,17,FALSE))</f>
        <v>5962709.3011144213</v>
      </c>
      <c r="Q11213" s="8">
        <f>IF(G11213="","",G11213*VLOOKUP(Q$1,'factor dipres'!$A$3:$Q$20,17,FALSE))</f>
        <v>8430289.8393652849</v>
      </c>
      <c r="R11213" s="8">
        <f>IF(H11213="","",H11213*VLOOKUP(R$1,'factor dipres'!$A$3:$Q$20,17,FALSE))</f>
        <v>4673839.5178796807</v>
      </c>
      <c r="S11213" s="8">
        <f>IF(I11213="","",I11213*VLOOKUP(S$1,'factor dipres'!$A$3:$Q$20,17,FALSE))</f>
        <v>9371766.6571370233</v>
      </c>
      <c r="T11213" s="8">
        <f>IF(J11213="","",J11213*VLOOKUP(T$1,'factor dipres'!$A$3:$Q$20,17,FALSE))</f>
        <v>13975201.546594443</v>
      </c>
      <c r="U11213" s="8">
        <f>IF(K11213="","",K11213*VLOOKUP(U$1,'factor dipres'!$A$3:$Q$20,17,FALSE))</f>
        <v>11460500.172030652</v>
      </c>
      <c r="V11213" s="8">
        <f>IF(L11213="","",L11213*VLOOKUP(V$1,'factor dipres'!$A$3:$Q$20,17,FALSE))</f>
        <v>10932955.966587113</v>
      </c>
      <c r="W11213" s="8">
        <f>IF(M11213="","",M11213*VLOOKUP(W$1,'factor dipres'!$A$3:$Q$20,17,FALSE))</f>
        <v>26167478</v>
      </c>
    </row>
    <row r="11214" spans="1:23" x14ac:dyDescent="0.2">
      <c r="A11214" s="11" t="s">
        <v>403</v>
      </c>
      <c r="B11214" s="11">
        <v>36</v>
      </c>
      <c r="C11214" s="11" t="s">
        <v>78</v>
      </c>
      <c r="D11214" s="9"/>
      <c r="E11214" s="7">
        <v>57390</v>
      </c>
      <c r="F11214" s="7"/>
      <c r="G11214" s="7">
        <v>87359</v>
      </c>
      <c r="H11214" s="7"/>
      <c r="I11214" s="7">
        <v>83000</v>
      </c>
      <c r="J11214" s="7"/>
      <c r="K11214" s="7"/>
      <c r="L11214" s="7">
        <v>57019</v>
      </c>
      <c r="M11214" s="7">
        <v>269596</v>
      </c>
      <c r="N11214" s="8" t="str">
        <f>IF(D11214="","",D11214*VLOOKUP(N$1,'factor dipres'!$A$3:$Q$20,17,FALSE))</f>
        <v/>
      </c>
      <c r="O11214" s="8">
        <f>IF(E11214="","",E11214*VLOOKUP(O$1,'factor dipres'!$A$3:$Q$20,17,FALSE))</f>
        <v>72651.58884783338</v>
      </c>
      <c r="P11214" s="8" t="str">
        <f>IF(F11214="","",F11214*VLOOKUP(P$1,'factor dipres'!$A$3:$Q$20,17,FALSE))</f>
        <v/>
      </c>
      <c r="Q11214" s="8">
        <f>IF(G11214="","",G11214*VLOOKUP(Q$1,'factor dipres'!$A$3:$Q$20,17,FALSE))</f>
        <v>107344.94663623518</v>
      </c>
      <c r="R11214" s="8" t="str">
        <f>IF(H11214="","",H11214*VLOOKUP(R$1,'factor dipres'!$A$3:$Q$20,17,FALSE))</f>
        <v/>
      </c>
      <c r="S11214" s="8">
        <f>IF(I11214="","",I11214*VLOOKUP(S$1,'factor dipres'!$A$3:$Q$20,17,FALSE))</f>
        <v>95813.559322033907</v>
      </c>
      <c r="T11214" s="8" t="str">
        <f>IF(J11214="","",J11214*VLOOKUP(T$1,'factor dipres'!$A$3:$Q$20,17,FALSE))</f>
        <v/>
      </c>
      <c r="U11214" s="8" t="str">
        <f>IF(K11214="","",K11214*VLOOKUP(U$1,'factor dipres'!$A$3:$Q$20,17,FALSE))</f>
        <v/>
      </c>
      <c r="V11214" s="8">
        <f>IF(L11214="","",L11214*VLOOKUP(V$1,'factor dipres'!$A$3:$Q$20,17,FALSE))</f>
        <v>59175.400587479351</v>
      </c>
      <c r="W11214" s="8">
        <f>IF(M11214="","",M11214*VLOOKUP(W$1,'factor dipres'!$A$3:$Q$20,17,FALSE))</f>
        <v>269596</v>
      </c>
    </row>
    <row r="11215" spans="1:23" x14ac:dyDescent="0.2">
      <c r="A11215" s="11" t="s">
        <v>403</v>
      </c>
      <c r="B11215" s="11">
        <v>37</v>
      </c>
      <c r="C11215" s="11" t="s">
        <v>32</v>
      </c>
      <c r="D11215" s="9">
        <v>3294615</v>
      </c>
      <c r="E11215" s="7">
        <v>25181757</v>
      </c>
      <c r="F11215" s="7">
        <v>21889525</v>
      </c>
      <c r="G11215" s="7">
        <v>51504002</v>
      </c>
      <c r="H11215" s="7">
        <v>31034213</v>
      </c>
      <c r="I11215" s="7">
        <v>13261178</v>
      </c>
      <c r="J11215" s="7">
        <v>15201404</v>
      </c>
      <c r="K11215" s="7">
        <v>69721324</v>
      </c>
      <c r="L11215" s="7">
        <v>44571432</v>
      </c>
      <c r="M11215" s="7">
        <v>68643721</v>
      </c>
      <c r="N11215" s="8">
        <f>IF(D11215="","",D11215*VLOOKUP(N$1,'factor dipres'!$A$3:$Q$20,17,FALSE))</f>
        <v>4534256.5051734624</v>
      </c>
      <c r="O11215" s="8">
        <f>IF(E11215="","",E11215*VLOOKUP(O$1,'factor dipres'!$A$3:$Q$20,17,FALSE))</f>
        <v>31878282.906953305</v>
      </c>
      <c r="P11215" s="8">
        <f>IF(F11215="","",F11215*VLOOKUP(P$1,'factor dipres'!$A$3:$Q$20,17,FALSE))</f>
        <v>27306959.025708925</v>
      </c>
      <c r="Q11215" s="8">
        <f>IF(G11215="","",G11215*VLOOKUP(Q$1,'factor dipres'!$A$3:$Q$20,17,FALSE))</f>
        <v>63287060.820780344</v>
      </c>
      <c r="R11215" s="8">
        <f>IF(H11215="","",H11215*VLOOKUP(R$1,'factor dipres'!$A$3:$Q$20,17,FALSE))</f>
        <v>36902904.099495165</v>
      </c>
      <c r="S11215" s="8">
        <f>IF(I11215="","",I11215*VLOOKUP(S$1,'factor dipres'!$A$3:$Q$20,17,FALSE))</f>
        <v>15308441.746783746</v>
      </c>
      <c r="T11215" s="8">
        <f>IF(J11215="","",J11215*VLOOKUP(T$1,'factor dipres'!$A$3:$Q$20,17,FALSE))</f>
        <v>17240151.833082557</v>
      </c>
      <c r="U11215" s="8">
        <f>IF(K11215="","",K11215*VLOOKUP(U$1,'factor dipres'!$A$3:$Q$20,17,FALSE))</f>
        <v>75504721.182375476</v>
      </c>
      <c r="V11215" s="8">
        <f>IF(L11215="","",L11215*VLOOKUP(V$1,'factor dipres'!$A$3:$Q$20,17,FALSE))</f>
        <v>46257078.225812376</v>
      </c>
      <c r="W11215" s="8">
        <f>IF(M11215="","",M11215*VLOOKUP(W$1,'factor dipres'!$A$3:$Q$20,17,FALSE))</f>
        <v>68643721</v>
      </c>
    </row>
    <row r="11216" spans="1:23" x14ac:dyDescent="0.2">
      <c r="A11216" s="11" t="s">
        <v>403</v>
      </c>
      <c r="B11216" s="11">
        <v>38</v>
      </c>
      <c r="C11216" s="11" t="s">
        <v>33</v>
      </c>
      <c r="D11216" s="9">
        <v>2075759</v>
      </c>
      <c r="E11216" s="7">
        <v>2669258</v>
      </c>
      <c r="F11216" s="7">
        <v>2789570</v>
      </c>
      <c r="G11216" s="7">
        <v>3174348</v>
      </c>
      <c r="H11216" s="7">
        <v>4769107</v>
      </c>
      <c r="I11216" s="7">
        <v>5037771</v>
      </c>
      <c r="J11216" s="7">
        <v>7339966</v>
      </c>
      <c r="K11216" s="7">
        <v>11631526</v>
      </c>
      <c r="L11216" s="7">
        <v>11917685</v>
      </c>
      <c r="M11216" s="7">
        <v>11170517</v>
      </c>
      <c r="N11216" s="8">
        <f>IF(D11216="","",D11216*VLOOKUP(N$1,'factor dipres'!$A$3:$Q$20,17,FALSE))</f>
        <v>2856790.1709068771</v>
      </c>
      <c r="O11216" s="8">
        <f>IF(E11216="","",E11216*VLOOKUP(O$1,'factor dipres'!$A$3:$Q$20,17,FALSE))</f>
        <v>3379087.5543612135</v>
      </c>
      <c r="P11216" s="8">
        <f>IF(F11216="","",F11216*VLOOKUP(P$1,'factor dipres'!$A$3:$Q$20,17,FALSE))</f>
        <v>3479960.1037184154</v>
      </c>
      <c r="Q11216" s="8">
        <f>IF(G11216="","",G11216*VLOOKUP(Q$1,'factor dipres'!$A$3:$Q$20,17,FALSE))</f>
        <v>3900573.686338441</v>
      </c>
      <c r="R11216" s="8">
        <f>IF(H11216="","",H11216*VLOOKUP(R$1,'factor dipres'!$A$3:$Q$20,17,FALSE))</f>
        <v>5670963.7928060582</v>
      </c>
      <c r="S11216" s="8">
        <f>IF(I11216="","",I11216*VLOOKUP(S$1,'factor dipres'!$A$3:$Q$20,17,FALSE))</f>
        <v>5815503.2597508682</v>
      </c>
      <c r="T11216" s="8">
        <f>IF(J11216="","",J11216*VLOOKUP(T$1,'factor dipres'!$A$3:$Q$20,17,FALSE))</f>
        <v>8324371.1100411285</v>
      </c>
      <c r="U11216" s="8">
        <f>IF(K11216="","",K11216*VLOOKUP(U$1,'factor dipres'!$A$3:$Q$20,17,FALSE))</f>
        <v>12596363.309961686</v>
      </c>
      <c r="V11216" s="8">
        <f>IF(L11216="","",L11216*VLOOKUP(V$1,'factor dipres'!$A$3:$Q$20,17,FALSE))</f>
        <v>12368399.725536993</v>
      </c>
      <c r="W11216" s="8">
        <f>IF(M11216="","",M11216*VLOOKUP(W$1,'factor dipres'!$A$3:$Q$20,17,FALSE))</f>
        <v>11170517</v>
      </c>
    </row>
    <row r="11217" spans="1:23" x14ac:dyDescent="0.2">
      <c r="A11217" s="11" t="s">
        <v>403</v>
      </c>
      <c r="B11217" s="11">
        <v>39</v>
      </c>
      <c r="C11217" s="11" t="s">
        <v>34</v>
      </c>
      <c r="D11217" s="9"/>
      <c r="E11217" s="7"/>
      <c r="F11217" s="7"/>
      <c r="G11217" s="7"/>
      <c r="H11217" s="7"/>
      <c r="I11217" s="7">
        <v>154685</v>
      </c>
      <c r="J11217" s="7">
        <v>58129</v>
      </c>
      <c r="K11217" s="7"/>
      <c r="L11217" s="7"/>
      <c r="M11217" s="7">
        <v>748874</v>
      </c>
      <c r="N11217" s="8" t="str">
        <f>IF(D11217="","",D11217*VLOOKUP(N$1,'factor dipres'!$A$3:$Q$20,17,FALSE))</f>
        <v/>
      </c>
      <c r="O11217" s="8" t="str">
        <f>IF(E11217="","",E11217*VLOOKUP(O$1,'factor dipres'!$A$3:$Q$20,17,FALSE))</f>
        <v/>
      </c>
      <c r="P11217" s="8" t="str">
        <f>IF(F11217="","",F11217*VLOOKUP(P$1,'factor dipres'!$A$3:$Q$20,17,FALSE))</f>
        <v/>
      </c>
      <c r="Q11217" s="8" t="str">
        <f>IF(G11217="","",G11217*VLOOKUP(Q$1,'factor dipres'!$A$3:$Q$20,17,FALSE))</f>
        <v/>
      </c>
      <c r="R11217" s="8" t="str">
        <f>IF(H11217="","",H11217*VLOOKUP(R$1,'factor dipres'!$A$3:$Q$20,17,FALSE))</f>
        <v/>
      </c>
      <c r="S11217" s="8">
        <f>IF(I11217="","",I11217*VLOOKUP(S$1,'factor dipres'!$A$3:$Q$20,17,FALSE))</f>
        <v>178565.30630998572</v>
      </c>
      <c r="T11217" s="8">
        <f>IF(J11217="","",J11217*VLOOKUP(T$1,'factor dipres'!$A$3:$Q$20,17,FALSE))</f>
        <v>65925.014946333642</v>
      </c>
      <c r="U11217" s="8" t="str">
        <f>IF(K11217="","",K11217*VLOOKUP(U$1,'factor dipres'!$A$3:$Q$20,17,FALSE))</f>
        <v/>
      </c>
      <c r="V11217" s="8" t="str">
        <f>IF(L11217="","",L11217*VLOOKUP(V$1,'factor dipres'!$A$3:$Q$20,17,FALSE))</f>
        <v/>
      </c>
      <c r="W11217" s="8">
        <f>IF(M11217="","",M11217*VLOOKUP(W$1,'factor dipres'!$A$3:$Q$20,17,FALSE))</f>
        <v>748874</v>
      </c>
    </row>
    <row r="11218" spans="1:23" x14ac:dyDescent="0.2">
      <c r="A11218" s="11" t="s">
        <v>403</v>
      </c>
      <c r="B11218" s="11">
        <v>40</v>
      </c>
      <c r="C11218" s="11" t="s">
        <v>109</v>
      </c>
      <c r="D11218" s="9"/>
      <c r="E11218" s="7"/>
      <c r="F11218" s="7"/>
      <c r="G11218" s="7"/>
      <c r="H11218" s="7"/>
      <c r="I11218" s="7"/>
      <c r="J11218" s="7"/>
      <c r="K11218" s="7"/>
      <c r="L11218" s="7"/>
      <c r="M11218" s="7">
        <v>2977142</v>
      </c>
      <c r="N11218" s="8" t="str">
        <f>IF(D11218="","",D11218*VLOOKUP(N$1,'factor dipres'!$A$3:$Q$20,17,FALSE))</f>
        <v/>
      </c>
      <c r="O11218" s="8" t="str">
        <f>IF(E11218="","",E11218*VLOOKUP(O$1,'factor dipres'!$A$3:$Q$20,17,FALSE))</f>
        <v/>
      </c>
      <c r="P11218" s="8" t="str">
        <f>IF(F11218="","",F11218*VLOOKUP(P$1,'factor dipres'!$A$3:$Q$20,17,FALSE))</f>
        <v/>
      </c>
      <c r="Q11218" s="8" t="str">
        <f>IF(G11218="","",G11218*VLOOKUP(Q$1,'factor dipres'!$A$3:$Q$20,17,FALSE))</f>
        <v/>
      </c>
      <c r="R11218" s="8" t="str">
        <f>IF(H11218="","",H11218*VLOOKUP(R$1,'factor dipres'!$A$3:$Q$20,17,FALSE))</f>
        <v/>
      </c>
      <c r="S11218" s="8" t="str">
        <f>IF(I11218="","",I11218*VLOOKUP(S$1,'factor dipres'!$A$3:$Q$20,17,FALSE))</f>
        <v/>
      </c>
      <c r="T11218" s="8" t="str">
        <f>IF(J11218="","",J11218*VLOOKUP(T$1,'factor dipres'!$A$3:$Q$20,17,FALSE))</f>
        <v/>
      </c>
      <c r="U11218" s="8" t="str">
        <f>IF(K11218="","",K11218*VLOOKUP(U$1,'factor dipres'!$A$3:$Q$20,17,FALSE))</f>
        <v/>
      </c>
      <c r="V11218" s="8" t="str">
        <f>IF(L11218="","",L11218*VLOOKUP(V$1,'factor dipres'!$A$3:$Q$20,17,FALSE))</f>
        <v/>
      </c>
      <c r="W11218" s="8">
        <f>IF(M11218="","",M11218*VLOOKUP(W$1,'factor dipres'!$A$3:$Q$20,17,FALSE))</f>
        <v>2977142</v>
      </c>
    </row>
    <row r="11219" spans="1:23" x14ac:dyDescent="0.2">
      <c r="A11219" s="11" t="s">
        <v>403</v>
      </c>
      <c r="B11219" s="11">
        <v>41</v>
      </c>
      <c r="C11219" s="11" t="s">
        <v>35</v>
      </c>
      <c r="D11219" s="9">
        <v>731702</v>
      </c>
      <c r="E11219" s="7">
        <v>1358292</v>
      </c>
      <c r="F11219" s="7">
        <v>3157833</v>
      </c>
      <c r="G11219" s="7">
        <v>5101712</v>
      </c>
      <c r="H11219" s="7">
        <v>6091117</v>
      </c>
      <c r="I11219" s="7">
        <v>8321724</v>
      </c>
      <c r="J11219" s="7">
        <v>12539250</v>
      </c>
      <c r="K11219" s="7">
        <v>18715033</v>
      </c>
      <c r="L11219" s="7">
        <v>19645095</v>
      </c>
      <c r="M11219" s="7">
        <v>19541631</v>
      </c>
      <c r="N11219" s="8">
        <f>IF(D11219="","",D11219*VLOOKUP(N$1,'factor dipres'!$A$3:$Q$20,17,FALSE))</f>
        <v>1007014.3410833839</v>
      </c>
      <c r="O11219" s="8">
        <f>IF(E11219="","",E11219*VLOOKUP(O$1,'factor dipres'!$A$3:$Q$20,17,FALSE))</f>
        <v>1719499.423580786</v>
      </c>
      <c r="P11219" s="8">
        <f>IF(F11219="","",F11219*VLOOKUP(P$1,'factor dipres'!$A$3:$Q$20,17,FALSE))</f>
        <v>3939364.4376034425</v>
      </c>
      <c r="Q11219" s="8">
        <f>IF(G11219="","",G11219*VLOOKUP(Q$1,'factor dipres'!$A$3:$Q$20,17,FALSE))</f>
        <v>6268879.02097598</v>
      </c>
      <c r="R11219" s="8">
        <f>IF(H11219="","",H11219*VLOOKUP(R$1,'factor dipres'!$A$3:$Q$20,17,FALSE))</f>
        <v>7242971.0561632318</v>
      </c>
      <c r="S11219" s="8">
        <f>IF(I11219="","",I11219*VLOOKUP(S$1,'factor dipres'!$A$3:$Q$20,17,FALSE))</f>
        <v>9606433.6883806419</v>
      </c>
      <c r="T11219" s="8">
        <f>IF(J11219="","",J11219*VLOOKUP(T$1,'factor dipres'!$A$3:$Q$20,17,FALSE))</f>
        <v>14220961.029190492</v>
      </c>
      <c r="U11219" s="8">
        <f>IF(K11219="","",K11219*VLOOKUP(U$1,'factor dipres'!$A$3:$Q$20,17,FALSE))</f>
        <v>20267448.572605364</v>
      </c>
      <c r="V11219" s="8">
        <f>IF(L11219="","",L11219*VLOOKUP(V$1,'factor dipres'!$A$3:$Q$20,17,FALSE))</f>
        <v>20388052.512392145</v>
      </c>
      <c r="W11219" s="8">
        <f>IF(M11219="","",M11219*VLOOKUP(W$1,'factor dipres'!$A$3:$Q$20,17,FALSE))</f>
        <v>19541631</v>
      </c>
    </row>
    <row r="11220" spans="1:23" x14ac:dyDescent="0.2">
      <c r="A11220" s="11" t="s">
        <v>403</v>
      </c>
      <c r="B11220" s="11">
        <v>42</v>
      </c>
      <c r="C11220" s="11" t="s">
        <v>70</v>
      </c>
      <c r="D11220" s="9"/>
      <c r="E11220" s="7">
        <v>8741297</v>
      </c>
      <c r="F11220" s="7"/>
      <c r="G11220" s="7"/>
      <c r="H11220" s="7"/>
      <c r="I11220" s="7"/>
      <c r="J11220" s="7">
        <v>24416852</v>
      </c>
      <c r="K11220" s="7"/>
      <c r="L11220" s="7"/>
      <c r="M11220" s="7">
        <v>30329401</v>
      </c>
      <c r="N11220" s="8" t="str">
        <f>IF(D11220="","",D11220*VLOOKUP(N$1,'factor dipres'!$A$3:$Q$20,17,FALSE))</f>
        <v/>
      </c>
      <c r="O11220" s="8">
        <f>IF(E11220="","",E11220*VLOOKUP(O$1,'factor dipres'!$A$3:$Q$20,17,FALSE))</f>
        <v>11065849.723659163</v>
      </c>
      <c r="P11220" s="8" t="str">
        <f>IF(F11220="","",F11220*VLOOKUP(P$1,'factor dipres'!$A$3:$Q$20,17,FALSE))</f>
        <v/>
      </c>
      <c r="Q11220" s="8" t="str">
        <f>IF(G11220="","",G11220*VLOOKUP(Q$1,'factor dipres'!$A$3:$Q$20,17,FALSE))</f>
        <v/>
      </c>
      <c r="R11220" s="8" t="str">
        <f>IF(H11220="","",H11220*VLOOKUP(R$1,'factor dipres'!$A$3:$Q$20,17,FALSE))</f>
        <v/>
      </c>
      <c r="S11220" s="8" t="str">
        <f>IF(I11220="","",I11220*VLOOKUP(S$1,'factor dipres'!$A$3:$Q$20,17,FALSE))</f>
        <v/>
      </c>
      <c r="T11220" s="8">
        <f>IF(J11220="","",J11220*VLOOKUP(T$1,'factor dipres'!$A$3:$Q$20,17,FALSE))</f>
        <v>27691536.634767782</v>
      </c>
      <c r="U11220" s="8" t="str">
        <f>IF(K11220="","",K11220*VLOOKUP(U$1,'factor dipres'!$A$3:$Q$20,17,FALSE))</f>
        <v/>
      </c>
      <c r="V11220" s="8" t="str">
        <f>IF(L11220="","",L11220*VLOOKUP(V$1,'factor dipres'!$A$3:$Q$20,17,FALSE))</f>
        <v/>
      </c>
      <c r="W11220" s="8">
        <f>IF(M11220="","",M11220*VLOOKUP(W$1,'factor dipres'!$A$3:$Q$20,17,FALSE))</f>
        <v>30329401</v>
      </c>
    </row>
    <row r="11221" spans="1:23" x14ac:dyDescent="0.2">
      <c r="A11221" s="11" t="s">
        <v>403</v>
      </c>
      <c r="B11221" s="11">
        <v>43</v>
      </c>
      <c r="C11221" s="11" t="s">
        <v>36</v>
      </c>
      <c r="D11221" s="9">
        <v>43659</v>
      </c>
      <c r="E11221" s="7">
        <v>11366320</v>
      </c>
      <c r="F11221" s="7">
        <v>17733090</v>
      </c>
      <c r="G11221" s="7">
        <v>20559587</v>
      </c>
      <c r="H11221" s="7">
        <v>22659478</v>
      </c>
      <c r="I11221" s="7">
        <v>2328213</v>
      </c>
      <c r="J11221" s="7">
        <v>11354686</v>
      </c>
      <c r="K11221" s="7">
        <v>4637731</v>
      </c>
      <c r="L11221" s="7">
        <v>17137263</v>
      </c>
      <c r="M11221" s="7">
        <v>9889291</v>
      </c>
      <c r="N11221" s="8">
        <f>IF(D11221="","",D11221*VLOOKUP(N$1,'factor dipres'!$A$3:$Q$20,17,FALSE))</f>
        <v>60086.263420572119</v>
      </c>
      <c r="O11221" s="8">
        <f>IF(E11221="","",E11221*VLOOKUP(O$1,'factor dipres'!$A$3:$Q$20,17,FALSE))</f>
        <v>14388938.9676408</v>
      </c>
      <c r="P11221" s="8">
        <f>IF(F11221="","",F11221*VLOOKUP(P$1,'factor dipres'!$A$3:$Q$20,17,FALSE))</f>
        <v>22121848.785170473</v>
      </c>
      <c r="Q11221" s="8">
        <f>IF(G11221="","",G11221*VLOOKUP(Q$1,'factor dipres'!$A$3:$Q$20,17,FALSE))</f>
        <v>25263198.632974673</v>
      </c>
      <c r="R11221" s="8">
        <f>IF(H11221="","",H11221*VLOOKUP(R$1,'factor dipres'!$A$3:$Q$20,17,FALSE))</f>
        <v>26944473.944888517</v>
      </c>
      <c r="S11221" s="8">
        <f>IF(I11221="","",I11221*VLOOKUP(S$1,'factor dipres'!$A$3:$Q$20,17,FALSE))</f>
        <v>2687643.0649377173</v>
      </c>
      <c r="T11221" s="8">
        <f>IF(J11221="","",J11221*VLOOKUP(T$1,'factor dipres'!$A$3:$Q$20,17,FALSE))</f>
        <v>12877528.329421207</v>
      </c>
      <c r="U11221" s="8">
        <f>IF(K11221="","",K11221*VLOOKUP(U$1,'factor dipres'!$A$3:$Q$20,17,FALSE))</f>
        <v>5022431.6749042142</v>
      </c>
      <c r="V11221" s="8">
        <f>IF(L11221="","",L11221*VLOOKUP(V$1,'factor dipres'!$A$3:$Q$20,17,FALSE))</f>
        <v>17785376.856801908</v>
      </c>
      <c r="W11221" s="8">
        <f>IF(M11221="","",M11221*VLOOKUP(W$1,'factor dipres'!$A$3:$Q$20,17,FALSE))</f>
        <v>9889291</v>
      </c>
    </row>
    <row r="11222" spans="1:23" x14ac:dyDescent="0.2">
      <c r="A11222" s="11" t="s">
        <v>403</v>
      </c>
      <c r="B11222" s="11">
        <v>44</v>
      </c>
      <c r="C11222" s="11" t="s">
        <v>37</v>
      </c>
      <c r="D11222" s="9">
        <v>3461354</v>
      </c>
      <c r="E11222" s="7">
        <v>5415776</v>
      </c>
      <c r="F11222" s="7">
        <v>11331843</v>
      </c>
      <c r="G11222" s="7">
        <v>13135239</v>
      </c>
      <c r="H11222" s="7">
        <v>19576971</v>
      </c>
      <c r="I11222" s="7">
        <v>15897281</v>
      </c>
      <c r="J11222" s="7">
        <v>6773005</v>
      </c>
      <c r="K11222" s="7">
        <v>11413040</v>
      </c>
      <c r="L11222" s="7">
        <v>42028619</v>
      </c>
      <c r="M11222" s="7">
        <v>28414619</v>
      </c>
      <c r="N11222" s="8">
        <f>IF(D11222="","",D11222*VLOOKUP(N$1,'factor dipres'!$A$3:$Q$20,17,FALSE))</f>
        <v>4763733.2104686545</v>
      </c>
      <c r="O11222" s="8">
        <f>IF(E11222="","",E11222*VLOOKUP(O$1,'factor dipres'!$A$3:$Q$20,17,FALSE))</f>
        <v>6855980.6803269507</v>
      </c>
      <c r="P11222" s="8">
        <f>IF(F11222="","",F11222*VLOOKUP(P$1,'factor dipres'!$A$3:$Q$20,17,FALSE))</f>
        <v>14136358.48593181</v>
      </c>
      <c r="Q11222" s="8">
        <f>IF(G11222="","",G11222*VLOOKUP(Q$1,'factor dipres'!$A$3:$Q$20,17,FALSE))</f>
        <v>16140312.154548418</v>
      </c>
      <c r="R11222" s="8">
        <f>IF(H11222="","",H11222*VLOOKUP(R$1,'factor dipres'!$A$3:$Q$20,17,FALSE))</f>
        <v>23279052.810896087</v>
      </c>
      <c r="S11222" s="8">
        <f>IF(I11222="","",I11222*VLOOKUP(S$1,'factor dipres'!$A$3:$Q$20,17,FALSE))</f>
        <v>18351506.941596895</v>
      </c>
      <c r="T11222" s="8">
        <f>IF(J11222="","",J11222*VLOOKUP(T$1,'factor dipres'!$A$3:$Q$20,17,FALSE))</f>
        <v>7681371.7052863883</v>
      </c>
      <c r="U11222" s="8">
        <f>IF(K11222="","",K11222*VLOOKUP(U$1,'factor dipres'!$A$3:$Q$20,17,FALSE))</f>
        <v>12359753.85440613</v>
      </c>
      <c r="V11222" s="8">
        <f>IF(L11222="","",L11222*VLOOKUP(V$1,'factor dipres'!$A$3:$Q$20,17,FALSE))</f>
        <v>43618098.624380395</v>
      </c>
      <c r="W11222" s="8">
        <f>IF(M11222="","",M11222*VLOOKUP(W$1,'factor dipres'!$A$3:$Q$20,17,FALSE))</f>
        <v>28414619</v>
      </c>
    </row>
    <row r="11223" spans="1:23" x14ac:dyDescent="0.2">
      <c r="A11223" s="11" t="s">
        <v>403</v>
      </c>
      <c r="B11223" s="11">
        <v>45</v>
      </c>
      <c r="C11223" s="11" t="s">
        <v>56</v>
      </c>
      <c r="D11223" s="9">
        <v>256520</v>
      </c>
      <c r="E11223" s="7">
        <v>562150</v>
      </c>
      <c r="F11223" s="7">
        <v>2389905</v>
      </c>
      <c r="G11223" s="7">
        <v>399900</v>
      </c>
      <c r="H11223" s="7">
        <v>1237599</v>
      </c>
      <c r="I11223" s="7">
        <v>3563694</v>
      </c>
      <c r="J11223" s="7">
        <v>35928329</v>
      </c>
      <c r="K11223" s="7">
        <v>4974874</v>
      </c>
      <c r="L11223" s="7">
        <v>125950847</v>
      </c>
      <c r="M11223" s="7">
        <v>52260918</v>
      </c>
      <c r="N11223" s="8">
        <f>IF(D11223="","",D11223*VLOOKUP(N$1,'factor dipres'!$A$3:$Q$20,17,FALSE))</f>
        <v>353038.96774193546</v>
      </c>
      <c r="O11223" s="8">
        <f>IF(E11223="","",E11223*VLOOKUP(O$1,'factor dipres'!$A$3:$Q$20,17,FALSE))</f>
        <v>711641.23838315974</v>
      </c>
      <c r="P11223" s="8">
        <f>IF(F11223="","",F11223*VLOOKUP(P$1,'factor dipres'!$A$3:$Q$20,17,FALSE))</f>
        <v>2981382.0953326714</v>
      </c>
      <c r="Q11223" s="8">
        <f>IF(G11223="","",G11223*VLOOKUP(Q$1,'factor dipres'!$A$3:$Q$20,17,FALSE))</f>
        <v>491388.91424845124</v>
      </c>
      <c r="R11223" s="8">
        <f>IF(H11223="","",H11223*VLOOKUP(R$1,'factor dipres'!$A$3:$Q$20,17,FALSE))</f>
        <v>1471633.8129995794</v>
      </c>
      <c r="S11223" s="8">
        <f>IF(I11223="","",I11223*VLOOKUP(S$1,'factor dipres'!$A$3:$Q$20,17,FALSE))</f>
        <v>4113857.9093322447</v>
      </c>
      <c r="T11223" s="8">
        <f>IF(J11223="","",J11223*VLOOKUP(T$1,'factor dipres'!$A$3:$Q$20,17,FALSE))</f>
        <v>40746884.108135223</v>
      </c>
      <c r="U11223" s="8">
        <f>IF(K11223="","",K11223*VLOOKUP(U$1,'factor dipres'!$A$3:$Q$20,17,FALSE))</f>
        <v>5387540.7513409965</v>
      </c>
      <c r="V11223" s="8">
        <f>IF(L11223="","",L11223*VLOOKUP(V$1,'factor dipres'!$A$3:$Q$20,17,FALSE))</f>
        <v>130714179.9322563</v>
      </c>
      <c r="W11223" s="8">
        <f>IF(M11223="","",M11223*VLOOKUP(W$1,'factor dipres'!$A$3:$Q$20,17,FALSE))</f>
        <v>52260918</v>
      </c>
    </row>
    <row r="11224" spans="1:23" x14ac:dyDescent="0.2">
      <c r="A11224" s="11" t="s">
        <v>403</v>
      </c>
      <c r="B11224" s="11">
        <v>46</v>
      </c>
      <c r="C11224" s="11" t="s">
        <v>38</v>
      </c>
      <c r="D11224" s="9">
        <v>97620</v>
      </c>
      <c r="E11224" s="7">
        <v>1697390</v>
      </c>
      <c r="F11224" s="7">
        <v>1693300</v>
      </c>
      <c r="G11224" s="7">
        <v>1282729</v>
      </c>
      <c r="H11224" s="7">
        <v>1572168</v>
      </c>
      <c r="I11224" s="7">
        <v>1283150</v>
      </c>
      <c r="J11224" s="7">
        <v>887054</v>
      </c>
      <c r="K11224" s="7">
        <v>1330758</v>
      </c>
      <c r="L11224" s="7">
        <v>551104</v>
      </c>
      <c r="M11224" s="7">
        <v>463136</v>
      </c>
      <c r="N11224" s="8">
        <f>IF(D11224="","",D11224*VLOOKUP(N$1,'factor dipres'!$A$3:$Q$20,17,FALSE))</f>
        <v>134350.78758368836</v>
      </c>
      <c r="O11224" s="8">
        <f>IF(E11224="","",E11224*VLOOKUP(O$1,'factor dipres'!$A$3:$Q$20,17,FALSE))</f>
        <v>2148772.9638338368</v>
      </c>
      <c r="P11224" s="8">
        <f>IF(F11224="","",F11224*VLOOKUP(P$1,'factor dipres'!$A$3:$Q$20,17,FALSE))</f>
        <v>2112374.4676155797</v>
      </c>
      <c r="Q11224" s="8">
        <f>IF(G11224="","",G11224*VLOOKUP(Q$1,'factor dipres'!$A$3:$Q$20,17,FALSE))</f>
        <v>1576191.0742310616</v>
      </c>
      <c r="R11224" s="8">
        <f>IF(H11224="","",H11224*VLOOKUP(R$1,'factor dipres'!$A$3:$Q$20,17,FALSE))</f>
        <v>1869471.1198990324</v>
      </c>
      <c r="S11224" s="8">
        <f>IF(I11224="","",I11224*VLOOKUP(S$1,'factor dipres'!$A$3:$Q$20,17,FALSE))</f>
        <v>1481242.9957116602</v>
      </c>
      <c r="T11224" s="8">
        <f>IF(J11224="","",J11224*VLOOKUP(T$1,'factor dipres'!$A$3:$Q$20,17,FALSE))</f>
        <v>1006021.9203530947</v>
      </c>
      <c r="U11224" s="8">
        <f>IF(K11224="","",K11224*VLOOKUP(U$1,'factor dipres'!$A$3:$Q$20,17,FALSE))</f>
        <v>1441144.6310344827</v>
      </c>
      <c r="V11224" s="8">
        <f>IF(L11224="","",L11224*VLOOKUP(V$1,'factor dipres'!$A$3:$Q$20,17,FALSE))</f>
        <v>571946.19276666059</v>
      </c>
      <c r="W11224" s="8">
        <f>IF(M11224="","",M11224*VLOOKUP(W$1,'factor dipres'!$A$3:$Q$20,17,FALSE))</f>
        <v>463136</v>
      </c>
    </row>
    <row r="11225" spans="1:23" x14ac:dyDescent="0.2">
      <c r="A11225" s="11" t="s">
        <v>403</v>
      </c>
      <c r="B11225" s="11">
        <v>47</v>
      </c>
      <c r="C11225" s="11" t="s">
        <v>39</v>
      </c>
      <c r="D11225" s="9">
        <v>186250</v>
      </c>
      <c r="E11225" s="7">
        <v>3348144</v>
      </c>
      <c r="F11225" s="7">
        <v>3771103</v>
      </c>
      <c r="G11225" s="7">
        <v>3838971</v>
      </c>
      <c r="H11225" s="7">
        <v>4174032</v>
      </c>
      <c r="I11225" s="7">
        <v>8014283</v>
      </c>
      <c r="J11225" s="7">
        <v>6844539</v>
      </c>
      <c r="K11225" s="7">
        <v>16892080</v>
      </c>
      <c r="L11225" s="7">
        <v>18157048</v>
      </c>
      <c r="M11225" s="7">
        <v>22111712</v>
      </c>
      <c r="N11225" s="8">
        <f>IF(D11225="","",D11225*VLOOKUP(N$1,'factor dipres'!$A$3:$Q$20,17,FALSE))</f>
        <v>256328.97139379181</v>
      </c>
      <c r="O11225" s="8">
        <f>IF(E11225="","",E11225*VLOOKUP(O$1,'factor dipres'!$A$3:$Q$20,17,FALSE))</f>
        <v>4238508.1249580113</v>
      </c>
      <c r="P11225" s="8">
        <f>IF(F11225="","",F11225*VLOOKUP(P$1,'factor dipres'!$A$3:$Q$20,17,FALSE))</f>
        <v>4704412.5033653313</v>
      </c>
      <c r="Q11225" s="8">
        <f>IF(G11225="","",G11225*VLOOKUP(Q$1,'factor dipres'!$A$3:$Q$20,17,FALSE))</f>
        <v>4717248.7910009781</v>
      </c>
      <c r="R11225" s="8">
        <f>IF(H11225="","",H11225*VLOOKUP(R$1,'factor dipres'!$A$3:$Q$20,17,FALSE))</f>
        <v>4963357.7820782503</v>
      </c>
      <c r="S11225" s="8">
        <f>IF(I11225="","",I11225*VLOOKUP(S$1,'factor dipres'!$A$3:$Q$20,17,FALSE))</f>
        <v>9251529.8752297331</v>
      </c>
      <c r="T11225" s="8">
        <f>IF(J11225="","",J11225*VLOOKUP(T$1,'factor dipres'!$A$3:$Q$20,17,FALSE))</f>
        <v>7762499.541980139</v>
      </c>
      <c r="U11225" s="8">
        <f>IF(K11225="","",K11225*VLOOKUP(U$1,'factor dipres'!$A$3:$Q$20,17,FALSE))</f>
        <v>18293281.272030652</v>
      </c>
      <c r="V11225" s="8">
        <f>IF(L11225="","",L11225*VLOOKUP(V$1,'factor dipres'!$A$3:$Q$20,17,FALSE))</f>
        <v>18843729.088305488</v>
      </c>
      <c r="W11225" s="8">
        <f>IF(M11225="","",M11225*VLOOKUP(W$1,'factor dipres'!$A$3:$Q$20,17,FALSE))</f>
        <v>22111712</v>
      </c>
    </row>
    <row r="11226" spans="1:23" x14ac:dyDescent="0.2">
      <c r="A11226" s="11" t="s">
        <v>403</v>
      </c>
      <c r="B11226" s="11">
        <v>48</v>
      </c>
      <c r="C11226" s="11" t="s">
        <v>60</v>
      </c>
      <c r="D11226" s="9"/>
      <c r="E11226" s="7">
        <v>35000</v>
      </c>
      <c r="F11226" s="7"/>
      <c r="G11226" s="7"/>
      <c r="H11226" s="7"/>
      <c r="I11226" s="7"/>
      <c r="J11226" s="7">
        <v>146798743</v>
      </c>
      <c r="K11226" s="7"/>
      <c r="L11226" s="7"/>
      <c r="M11226" s="7"/>
      <c r="N11226" s="8" t="str">
        <f>IF(D11226="","",D11226*VLOOKUP(N$1,'factor dipres'!$A$3:$Q$20,17,FALSE))</f>
        <v/>
      </c>
      <c r="O11226" s="8">
        <f>IF(E11226="","",E11226*VLOOKUP(O$1,'factor dipres'!$A$3:$Q$20,17,FALSE))</f>
        <v>44307.468368603739</v>
      </c>
      <c r="P11226" s="8" t="str">
        <f>IF(F11226="","",F11226*VLOOKUP(P$1,'factor dipres'!$A$3:$Q$20,17,FALSE))</f>
        <v/>
      </c>
      <c r="Q11226" s="8" t="str">
        <f>IF(G11226="","",G11226*VLOOKUP(Q$1,'factor dipres'!$A$3:$Q$20,17,FALSE))</f>
        <v/>
      </c>
      <c r="R11226" s="8" t="str">
        <f>IF(H11226="","",H11226*VLOOKUP(R$1,'factor dipres'!$A$3:$Q$20,17,FALSE))</f>
        <v/>
      </c>
      <c r="S11226" s="8" t="str">
        <f>IF(I11226="","",I11226*VLOOKUP(S$1,'factor dipres'!$A$3:$Q$20,17,FALSE))</f>
        <v/>
      </c>
      <c r="T11226" s="8">
        <f>IF(J11226="","",J11226*VLOOKUP(T$1,'factor dipres'!$A$3:$Q$20,17,FALSE))</f>
        <v>166486767.8160297</v>
      </c>
      <c r="U11226" s="8" t="str">
        <f>IF(K11226="","",K11226*VLOOKUP(U$1,'factor dipres'!$A$3:$Q$20,17,FALSE))</f>
        <v/>
      </c>
      <c r="V11226" s="8" t="str">
        <f>IF(L11226="","",L11226*VLOOKUP(V$1,'factor dipres'!$A$3:$Q$20,17,FALSE))</f>
        <v/>
      </c>
      <c r="W11226" s="8" t="str">
        <f>IF(M11226="","",M11226*VLOOKUP(W$1,'factor dipres'!$A$3:$Q$20,17,FALSE))</f>
        <v/>
      </c>
    </row>
    <row r="11227" spans="1:23" x14ac:dyDescent="0.2">
      <c r="A11227" s="11" t="s">
        <v>403</v>
      </c>
      <c r="B11227" s="11">
        <v>49</v>
      </c>
      <c r="C11227" s="11" t="s">
        <v>71</v>
      </c>
      <c r="D11227" s="9"/>
      <c r="E11227" s="7">
        <v>284945</v>
      </c>
      <c r="F11227" s="7">
        <v>53365</v>
      </c>
      <c r="G11227" s="7"/>
      <c r="H11227" s="7"/>
      <c r="I11227" s="7"/>
      <c r="J11227" s="7">
        <v>977136</v>
      </c>
      <c r="K11227" s="7">
        <v>6498473</v>
      </c>
      <c r="L11227" s="7">
        <v>1390236</v>
      </c>
      <c r="M11227" s="7">
        <v>8843466</v>
      </c>
      <c r="N11227" s="8" t="str">
        <f>IF(D11227="","",D11227*VLOOKUP(N$1,'factor dipres'!$A$3:$Q$20,17,FALSE))</f>
        <v/>
      </c>
      <c r="O11227" s="8">
        <f>IF(E11227="","",E11227*VLOOKUP(O$1,'factor dipres'!$A$3:$Q$20,17,FALSE))</f>
        <v>360719.75926547975</v>
      </c>
      <c r="P11227" s="8">
        <f>IF(F11227="","",F11227*VLOOKUP(P$1,'factor dipres'!$A$3:$Q$20,17,FALSE))</f>
        <v>66572.292839015776</v>
      </c>
      <c r="Q11227" s="8" t="str">
        <f>IF(G11227="","",G11227*VLOOKUP(Q$1,'factor dipres'!$A$3:$Q$20,17,FALSE))</f>
        <v/>
      </c>
      <c r="R11227" s="8" t="str">
        <f>IF(H11227="","",H11227*VLOOKUP(R$1,'factor dipres'!$A$3:$Q$20,17,FALSE))</f>
        <v/>
      </c>
      <c r="S11227" s="8" t="str">
        <f>IF(I11227="","",I11227*VLOOKUP(S$1,'factor dipres'!$A$3:$Q$20,17,FALSE))</f>
        <v/>
      </c>
      <c r="T11227" s="8">
        <f>IF(J11227="","",J11227*VLOOKUP(T$1,'factor dipres'!$A$3:$Q$20,17,FALSE))</f>
        <v>1108185.3361420403</v>
      </c>
      <c r="U11227" s="8">
        <f>IF(K11227="","",K11227*VLOOKUP(U$1,'factor dipres'!$A$3:$Q$20,17,FALSE))</f>
        <v>7037522.5802681996</v>
      </c>
      <c r="V11227" s="8">
        <f>IF(L11227="","",L11227*VLOOKUP(V$1,'factor dipres'!$A$3:$Q$20,17,FALSE))</f>
        <v>1442813.3115476409</v>
      </c>
      <c r="W11227" s="8">
        <f>IF(M11227="","",M11227*VLOOKUP(W$1,'factor dipres'!$A$3:$Q$20,17,FALSE))</f>
        <v>8843466</v>
      </c>
    </row>
    <row r="11228" spans="1:23" x14ac:dyDescent="0.2">
      <c r="A11228" s="11" t="s">
        <v>403</v>
      </c>
      <c r="B11228" s="11">
        <v>50</v>
      </c>
      <c r="C11228" s="11" t="s">
        <v>85</v>
      </c>
      <c r="D11228" s="9">
        <v>84671</v>
      </c>
      <c r="E11228" s="7"/>
      <c r="F11228" s="7"/>
      <c r="G11228" s="7"/>
      <c r="H11228" s="7"/>
      <c r="I11228" s="7"/>
      <c r="J11228" s="7"/>
      <c r="K11228" s="7"/>
      <c r="L11228" s="7">
        <v>393288</v>
      </c>
      <c r="M11228" s="7">
        <v>501864</v>
      </c>
      <c r="N11228" s="8">
        <f>IF(D11228="","",D11228*VLOOKUP(N$1,'factor dipres'!$A$3:$Q$20,17,FALSE))</f>
        <v>116529.55885575166</v>
      </c>
      <c r="O11228" s="8" t="str">
        <f>IF(E11228="","",E11228*VLOOKUP(O$1,'factor dipres'!$A$3:$Q$20,17,FALSE))</f>
        <v/>
      </c>
      <c r="P11228" s="8" t="str">
        <f>IF(F11228="","",F11228*VLOOKUP(P$1,'factor dipres'!$A$3:$Q$20,17,FALSE))</f>
        <v/>
      </c>
      <c r="Q11228" s="8" t="str">
        <f>IF(G11228="","",G11228*VLOOKUP(Q$1,'factor dipres'!$A$3:$Q$20,17,FALSE))</f>
        <v/>
      </c>
      <c r="R11228" s="8" t="str">
        <f>IF(H11228="","",H11228*VLOOKUP(R$1,'factor dipres'!$A$3:$Q$20,17,FALSE))</f>
        <v/>
      </c>
      <c r="S11228" s="8" t="str">
        <f>IF(I11228="","",I11228*VLOOKUP(S$1,'factor dipres'!$A$3:$Q$20,17,FALSE))</f>
        <v/>
      </c>
      <c r="T11228" s="8" t="str">
        <f>IF(J11228="","",J11228*VLOOKUP(T$1,'factor dipres'!$A$3:$Q$20,17,FALSE))</f>
        <v/>
      </c>
      <c r="U11228" s="8" t="str">
        <f>IF(K11228="","",K11228*VLOOKUP(U$1,'factor dipres'!$A$3:$Q$20,17,FALSE))</f>
        <v/>
      </c>
      <c r="V11228" s="8">
        <f>IF(L11228="","",L11228*VLOOKUP(V$1,'factor dipres'!$A$3:$Q$20,17,FALSE))</f>
        <v>408161.75215715071</v>
      </c>
      <c r="W11228" s="8">
        <f>IF(M11228="","",M11228*VLOOKUP(W$1,'factor dipres'!$A$3:$Q$20,17,FALSE))</f>
        <v>501864</v>
      </c>
    </row>
    <row r="11229" spans="1:23" x14ac:dyDescent="0.2">
      <c r="A11229" s="11" t="s">
        <v>403</v>
      </c>
      <c r="B11229" s="11">
        <v>52</v>
      </c>
      <c r="C11229" s="11" t="s">
        <v>40</v>
      </c>
      <c r="D11229" s="9">
        <v>1359847</v>
      </c>
      <c r="E11229" s="7">
        <v>10744065</v>
      </c>
      <c r="F11229" s="7">
        <v>32476776</v>
      </c>
      <c r="G11229" s="7">
        <v>40575118</v>
      </c>
      <c r="H11229" s="7">
        <v>47481763</v>
      </c>
      <c r="I11229" s="7">
        <v>53300731</v>
      </c>
      <c r="J11229" s="7">
        <v>49471730</v>
      </c>
      <c r="K11229" s="7">
        <v>51619307</v>
      </c>
      <c r="L11229" s="7">
        <v>49855535</v>
      </c>
      <c r="M11229" s="7">
        <v>46654641</v>
      </c>
      <c r="N11229" s="8">
        <f>IF(D11229="","",D11229*VLOOKUP(N$1,'factor dipres'!$A$3:$Q$20,17,FALSE))</f>
        <v>1871507.0215459522</v>
      </c>
      <c r="O11229" s="8">
        <f>IF(E11229="","",E11229*VLOOKUP(O$1,'factor dipres'!$A$3:$Q$20,17,FALSE))</f>
        <v>13601209.146792071</v>
      </c>
      <c r="P11229" s="8">
        <f>IF(F11229="","",F11229*VLOOKUP(P$1,'factor dipres'!$A$3:$Q$20,17,FALSE))</f>
        <v>40514446.591194965</v>
      </c>
      <c r="Q11229" s="8">
        <f>IF(G11229="","",G11229*VLOOKUP(Q$1,'factor dipres'!$A$3:$Q$20,17,FALSE))</f>
        <v>49857872.4169112</v>
      </c>
      <c r="R11229" s="8">
        <f>IF(H11229="","",H11229*VLOOKUP(R$1,'factor dipres'!$A$3:$Q$20,17,FALSE))</f>
        <v>56460750.155448049</v>
      </c>
      <c r="S11229" s="8">
        <f>IF(I11229="","",I11229*VLOOKUP(S$1,'factor dipres'!$A$3:$Q$20,17,FALSE))</f>
        <v>61529310.259955078</v>
      </c>
      <c r="T11229" s="8">
        <f>IF(J11229="","",J11229*VLOOKUP(T$1,'factor dipres'!$A$3:$Q$20,17,FALSE))</f>
        <v>56106668.610693149</v>
      </c>
      <c r="U11229" s="8">
        <f>IF(K11229="","",K11229*VLOOKUP(U$1,'factor dipres'!$A$3:$Q$20,17,FALSE))</f>
        <v>55901138.40440613</v>
      </c>
      <c r="V11229" s="8">
        <f>IF(L11229="","",L11229*VLOOKUP(V$1,'factor dipres'!$A$3:$Q$20,17,FALSE))</f>
        <v>51741020.626950614</v>
      </c>
      <c r="W11229" s="8">
        <f>IF(M11229="","",M11229*VLOOKUP(W$1,'factor dipres'!$A$3:$Q$20,17,FALSE))</f>
        <v>46654641</v>
      </c>
    </row>
    <row r="11230" spans="1:23" x14ac:dyDescent="0.2">
      <c r="A11230" s="11" t="s">
        <v>403</v>
      </c>
      <c r="B11230" s="11">
        <v>56</v>
      </c>
      <c r="C11230" s="11" t="s">
        <v>41</v>
      </c>
      <c r="D11230" s="9">
        <v>3635750</v>
      </c>
      <c r="E11230" s="7">
        <v>2561000</v>
      </c>
      <c r="F11230" s="7">
        <v>4668140</v>
      </c>
      <c r="G11230" s="7">
        <v>4948920</v>
      </c>
      <c r="H11230" s="7">
        <v>4029550</v>
      </c>
      <c r="I11230" s="7">
        <v>3621538</v>
      </c>
      <c r="J11230" s="7">
        <v>3870346</v>
      </c>
      <c r="K11230" s="7">
        <v>6253375</v>
      </c>
      <c r="L11230" s="7">
        <v>4909050</v>
      </c>
      <c r="M11230" s="7">
        <v>3599205</v>
      </c>
      <c r="N11230" s="8">
        <f>IF(D11230="","",D11230*VLOOKUP(N$1,'factor dipres'!$A$3:$Q$20,17,FALSE))</f>
        <v>5003747.9610468652</v>
      </c>
      <c r="O11230" s="8">
        <f>IF(E11230="","",E11230*VLOOKUP(O$1,'factor dipres'!$A$3:$Q$20,17,FALSE))</f>
        <v>3242040.7569141192</v>
      </c>
      <c r="P11230" s="8">
        <f>IF(F11230="","",F11230*VLOOKUP(P$1,'factor dipres'!$A$3:$Q$20,17,FALSE))</f>
        <v>5823457.0054065986</v>
      </c>
      <c r="Q11230" s="8">
        <f>IF(G11230="","",G11230*VLOOKUP(Q$1,'factor dipres'!$A$3:$Q$20,17,FALSE))</f>
        <v>6081131.3465927616</v>
      </c>
      <c r="R11230" s="8">
        <f>IF(H11230="","",H11230*VLOOKUP(R$1,'factor dipres'!$A$3:$Q$20,17,FALSE))</f>
        <v>4791553.6705931854</v>
      </c>
      <c r="S11230" s="8">
        <f>IF(I11230="","",I11230*VLOOKUP(S$1,'factor dipres'!$A$3:$Q$20,17,FALSE))</f>
        <v>4180631.8795180726</v>
      </c>
      <c r="T11230" s="8">
        <f>IF(J11230="","",J11230*VLOOKUP(T$1,'factor dipres'!$A$3:$Q$20,17,FALSE))</f>
        <v>4389420.390811516</v>
      </c>
      <c r="U11230" s="8">
        <f>IF(K11230="","",K11230*VLOOKUP(U$1,'factor dipres'!$A$3:$Q$20,17,FALSE))</f>
        <v>6772093.6542145591</v>
      </c>
      <c r="V11230" s="8">
        <f>IF(L11230="","",L11230*VLOOKUP(V$1,'factor dipres'!$A$3:$Q$20,17,FALSE))</f>
        <v>5094705.278134753</v>
      </c>
      <c r="W11230" s="8">
        <f>IF(M11230="","",M11230*VLOOKUP(W$1,'factor dipres'!$A$3:$Q$20,17,FALSE))</f>
        <v>3599205</v>
      </c>
    </row>
    <row r="11231" spans="1:23" x14ac:dyDescent="0.2">
      <c r="A11231" s="11" t="s">
        <v>403</v>
      </c>
      <c r="B11231" s="11">
        <v>60</v>
      </c>
      <c r="C11231" s="11" t="s">
        <v>42</v>
      </c>
      <c r="D11231" s="9"/>
      <c r="E11231" s="7"/>
      <c r="F11231" s="7"/>
      <c r="G11231" s="7">
        <v>111009</v>
      </c>
      <c r="H11231" s="7">
        <v>802444</v>
      </c>
      <c r="I11231" s="7">
        <v>479660</v>
      </c>
      <c r="J11231" s="7">
        <v>795554</v>
      </c>
      <c r="K11231" s="7">
        <v>2255907</v>
      </c>
      <c r="L11231" s="7">
        <v>3120158</v>
      </c>
      <c r="M11231" s="7">
        <v>4443526</v>
      </c>
      <c r="N11231" s="8" t="str">
        <f>IF(D11231="","",D11231*VLOOKUP(N$1,'factor dipres'!$A$3:$Q$20,17,FALSE))</f>
        <v/>
      </c>
      <c r="O11231" s="8" t="str">
        <f>IF(E11231="","",E11231*VLOOKUP(O$1,'factor dipres'!$A$3:$Q$20,17,FALSE))</f>
        <v/>
      </c>
      <c r="P11231" s="8" t="str">
        <f>IF(F11231="","",F11231*VLOOKUP(P$1,'factor dipres'!$A$3:$Q$20,17,FALSE))</f>
        <v/>
      </c>
      <c r="Q11231" s="8">
        <f>IF(G11231="","",G11231*VLOOKUP(Q$1,'factor dipres'!$A$3:$Q$20,17,FALSE))</f>
        <v>136405.58134985325</v>
      </c>
      <c r="R11231" s="8">
        <f>IF(H11231="","",H11231*VLOOKUP(R$1,'factor dipres'!$A$3:$Q$20,17,FALSE))</f>
        <v>954189.29995793023</v>
      </c>
      <c r="S11231" s="8">
        <f>IF(I11231="","",I11231*VLOOKUP(S$1,'factor dipres'!$A$3:$Q$20,17,FALSE))</f>
        <v>553710.02246273228</v>
      </c>
      <c r="T11231" s="8">
        <f>IF(J11231="","",J11231*VLOOKUP(T$1,'factor dipres'!$A$3:$Q$20,17,FALSE))</f>
        <v>902250.32841809618</v>
      </c>
      <c r="U11231" s="8">
        <f>IF(K11231="","",K11231*VLOOKUP(U$1,'factor dipres'!$A$3:$Q$20,17,FALSE))</f>
        <v>2443034.9178160918</v>
      </c>
      <c r="V11231" s="8">
        <f>IF(L11231="","",L11231*VLOOKUP(V$1,'factor dipres'!$A$3:$Q$20,17,FALSE))</f>
        <v>3238159.2021296127</v>
      </c>
      <c r="W11231" s="8">
        <f>IF(M11231="","",M11231*VLOOKUP(W$1,'factor dipres'!$A$3:$Q$20,17,FALSE))</f>
        <v>4443526</v>
      </c>
    </row>
    <row r="11232" spans="1:23" x14ac:dyDescent="0.2">
      <c r="A11232" s="11" t="s">
        <v>403</v>
      </c>
      <c r="B11232" s="11">
        <v>61</v>
      </c>
      <c r="C11232" s="11" t="s">
        <v>43</v>
      </c>
      <c r="D11232" s="9"/>
      <c r="E11232" s="7"/>
      <c r="F11232" s="7"/>
      <c r="G11232" s="7">
        <v>2561027</v>
      </c>
      <c r="H11232" s="7">
        <v>10707566</v>
      </c>
      <c r="I11232" s="7">
        <v>15706587</v>
      </c>
      <c r="J11232" s="7">
        <v>18841366</v>
      </c>
      <c r="K11232" s="7">
        <v>15973019</v>
      </c>
      <c r="L11232" s="7">
        <v>23822204</v>
      </c>
      <c r="M11232" s="7">
        <v>24067213</v>
      </c>
      <c r="N11232" s="8" t="str">
        <f>IF(D11232="","",D11232*VLOOKUP(N$1,'factor dipres'!$A$3:$Q$20,17,FALSE))</f>
        <v/>
      </c>
      <c r="O11232" s="8" t="str">
        <f>IF(E11232="","",E11232*VLOOKUP(O$1,'factor dipres'!$A$3:$Q$20,17,FALSE))</f>
        <v/>
      </c>
      <c r="P11232" s="8" t="str">
        <f>IF(F11232="","",F11232*VLOOKUP(P$1,'factor dipres'!$A$3:$Q$20,17,FALSE))</f>
        <v/>
      </c>
      <c r="Q11232" s="8">
        <f>IF(G11232="","",G11232*VLOOKUP(Q$1,'factor dipres'!$A$3:$Q$20,17,FALSE))</f>
        <v>3146937.4265840668</v>
      </c>
      <c r="R11232" s="8">
        <f>IF(H11232="","",H11232*VLOOKUP(R$1,'factor dipres'!$A$3:$Q$20,17,FALSE))</f>
        <v>12732408.623895667</v>
      </c>
      <c r="S11232" s="8">
        <f>IF(I11232="","",I11232*VLOOKUP(S$1,'factor dipres'!$A$3:$Q$20,17,FALSE))</f>
        <v>18131373.557484176</v>
      </c>
      <c r="T11232" s="8">
        <f>IF(J11232="","",J11232*VLOOKUP(T$1,'factor dipres'!$A$3:$Q$20,17,FALSE))</f>
        <v>21368290.09890661</v>
      </c>
      <c r="U11232" s="8">
        <f>IF(K11232="","",K11232*VLOOKUP(U$1,'factor dipres'!$A$3:$Q$20,17,FALSE))</f>
        <v>17297983.986015327</v>
      </c>
      <c r="V11232" s="8">
        <f>IF(L11232="","",L11232*VLOOKUP(V$1,'factor dipres'!$A$3:$Q$20,17,FALSE))</f>
        <v>24723135.526344776</v>
      </c>
      <c r="W11232" s="8">
        <f>IF(M11232="","",M11232*VLOOKUP(W$1,'factor dipres'!$A$3:$Q$20,17,FALSE))</f>
        <v>24067213</v>
      </c>
    </row>
    <row r="11233" spans="1:23" x14ac:dyDescent="0.2">
      <c r="A11233" s="11" t="s">
        <v>403</v>
      </c>
      <c r="B11233" s="11">
        <v>62</v>
      </c>
      <c r="C11233" s="11" t="s">
        <v>57</v>
      </c>
      <c r="D11233" s="9"/>
      <c r="E11233" s="7"/>
      <c r="F11233" s="7"/>
      <c r="G11233" s="7">
        <v>6057260</v>
      </c>
      <c r="H11233" s="7">
        <v>26287626</v>
      </c>
      <c r="I11233" s="7">
        <v>31728459</v>
      </c>
      <c r="J11233" s="7">
        <v>31233990</v>
      </c>
      <c r="K11233" s="7">
        <v>29424261</v>
      </c>
      <c r="L11233" s="7">
        <v>33296231</v>
      </c>
      <c r="M11233" s="7">
        <v>30536300</v>
      </c>
      <c r="N11233" s="8" t="str">
        <f>IF(D11233="","",D11233*VLOOKUP(N$1,'factor dipres'!$A$3:$Q$20,17,FALSE))</f>
        <v/>
      </c>
      <c r="O11233" s="8" t="str">
        <f>IF(E11233="","",E11233*VLOOKUP(O$1,'factor dipres'!$A$3:$Q$20,17,FALSE))</f>
        <v/>
      </c>
      <c r="P11233" s="8" t="str">
        <f>IF(F11233="","",F11233*VLOOKUP(P$1,'factor dipres'!$A$3:$Q$20,17,FALSE))</f>
        <v/>
      </c>
      <c r="Q11233" s="8">
        <f>IF(G11233="","",G11233*VLOOKUP(Q$1,'factor dipres'!$A$3:$Q$20,17,FALSE))</f>
        <v>7443036.7960004341</v>
      </c>
      <c r="R11233" s="8">
        <f>IF(H11233="","",H11233*VLOOKUP(R$1,'factor dipres'!$A$3:$Q$20,17,FALSE))</f>
        <v>31258718.926798489</v>
      </c>
      <c r="S11233" s="8">
        <f>IF(I11233="","",I11233*VLOOKUP(S$1,'factor dipres'!$A$3:$Q$20,17,FALSE))</f>
        <v>36626705.886665307</v>
      </c>
      <c r="T11233" s="8">
        <f>IF(J11233="","",J11233*VLOOKUP(T$1,'factor dipres'!$A$3:$Q$20,17,FALSE))</f>
        <v>35422960.270839602</v>
      </c>
      <c r="U11233" s="8">
        <f>IF(K11233="","",K11233*VLOOKUP(U$1,'factor dipres'!$A$3:$Q$20,17,FALSE))</f>
        <v>31865009.08678161</v>
      </c>
      <c r="V11233" s="8">
        <f>IF(L11233="","",L11233*VLOOKUP(V$1,'factor dipres'!$A$3:$Q$20,17,FALSE))</f>
        <v>34555460.591701858</v>
      </c>
      <c r="W11233" s="8">
        <f>IF(M11233="","",M11233*VLOOKUP(W$1,'factor dipres'!$A$3:$Q$20,17,FALSE))</f>
        <v>30536300</v>
      </c>
    </row>
    <row r="11234" spans="1:23" x14ac:dyDescent="0.2">
      <c r="A11234" s="11" t="s">
        <v>403</v>
      </c>
      <c r="B11234" s="11">
        <v>63</v>
      </c>
      <c r="C11234" s="11" t="s">
        <v>97</v>
      </c>
      <c r="D11234" s="9"/>
      <c r="E11234" s="7"/>
      <c r="F11234" s="7"/>
      <c r="G11234" s="7"/>
      <c r="H11234" s="7"/>
      <c r="I11234" s="7"/>
      <c r="J11234" s="7"/>
      <c r="K11234" s="7"/>
      <c r="L11234" s="7"/>
      <c r="M11234" s="7">
        <v>19950</v>
      </c>
      <c r="N11234" s="8" t="str">
        <f>IF(D11234="","",D11234*VLOOKUP(N$1,'factor dipres'!$A$3:$Q$20,17,FALSE))</f>
        <v/>
      </c>
      <c r="O11234" s="8" t="str">
        <f>IF(E11234="","",E11234*VLOOKUP(O$1,'factor dipres'!$A$3:$Q$20,17,FALSE))</f>
        <v/>
      </c>
      <c r="P11234" s="8" t="str">
        <f>IF(F11234="","",F11234*VLOOKUP(P$1,'factor dipres'!$A$3:$Q$20,17,FALSE))</f>
        <v/>
      </c>
      <c r="Q11234" s="8" t="str">
        <f>IF(G11234="","",G11234*VLOOKUP(Q$1,'factor dipres'!$A$3:$Q$20,17,FALSE))</f>
        <v/>
      </c>
      <c r="R11234" s="8" t="str">
        <f>IF(H11234="","",H11234*VLOOKUP(R$1,'factor dipres'!$A$3:$Q$20,17,FALSE))</f>
        <v/>
      </c>
      <c r="S11234" s="8" t="str">
        <f>IF(I11234="","",I11234*VLOOKUP(S$1,'factor dipres'!$A$3:$Q$20,17,FALSE))</f>
        <v/>
      </c>
      <c r="T11234" s="8" t="str">
        <f>IF(J11234="","",J11234*VLOOKUP(T$1,'factor dipres'!$A$3:$Q$20,17,FALSE))</f>
        <v/>
      </c>
      <c r="U11234" s="8" t="str">
        <f>IF(K11234="","",K11234*VLOOKUP(U$1,'factor dipres'!$A$3:$Q$20,17,FALSE))</f>
        <v/>
      </c>
      <c r="V11234" s="8" t="str">
        <f>IF(L11234="","",L11234*VLOOKUP(V$1,'factor dipres'!$A$3:$Q$20,17,FALSE))</f>
        <v/>
      </c>
      <c r="W11234" s="8">
        <f>IF(M11234="","",M11234*VLOOKUP(W$1,'factor dipres'!$A$3:$Q$20,17,FALSE))</f>
        <v>19950</v>
      </c>
    </row>
    <row r="11235" spans="1:23" x14ac:dyDescent="0.2">
      <c r="A11235" s="11" t="s">
        <v>403</v>
      </c>
      <c r="B11235" s="11">
        <v>64</v>
      </c>
      <c r="C11235" s="11" t="s">
        <v>44</v>
      </c>
      <c r="D11235" s="9"/>
      <c r="E11235" s="7"/>
      <c r="F11235" s="7"/>
      <c r="G11235" s="7">
        <v>102730</v>
      </c>
      <c r="H11235" s="7">
        <v>143416</v>
      </c>
      <c r="I11235" s="7">
        <v>110896</v>
      </c>
      <c r="J11235" s="7">
        <v>145109</v>
      </c>
      <c r="K11235" s="7">
        <v>1066295</v>
      </c>
      <c r="L11235" s="7">
        <v>519469</v>
      </c>
      <c r="M11235" s="7">
        <v>293040</v>
      </c>
      <c r="N11235" s="8" t="str">
        <f>IF(D11235="","",D11235*VLOOKUP(N$1,'factor dipres'!$A$3:$Q$20,17,FALSE))</f>
        <v/>
      </c>
      <c r="O11235" s="8" t="str">
        <f>IF(E11235="","",E11235*VLOOKUP(O$1,'factor dipres'!$A$3:$Q$20,17,FALSE))</f>
        <v/>
      </c>
      <c r="P11235" s="8" t="str">
        <f>IF(F11235="","",F11235*VLOOKUP(P$1,'factor dipres'!$A$3:$Q$20,17,FALSE))</f>
        <v/>
      </c>
      <c r="Q11235" s="8">
        <f>IF(G11235="","",G11235*VLOOKUP(Q$1,'factor dipres'!$A$3:$Q$20,17,FALSE))</f>
        <v>126232.5160308662</v>
      </c>
      <c r="R11235" s="8">
        <f>IF(H11235="","",H11235*VLOOKUP(R$1,'factor dipres'!$A$3:$Q$20,17,FALSE))</f>
        <v>170536.52671434582</v>
      </c>
      <c r="S11235" s="8">
        <f>IF(I11235="","",I11235*VLOOKUP(S$1,'factor dipres'!$A$3:$Q$20,17,FALSE))</f>
        <v>128016.15029609966</v>
      </c>
      <c r="T11235" s="8">
        <f>IF(J11235="","",J11235*VLOOKUP(T$1,'factor dipres'!$A$3:$Q$20,17,FALSE))</f>
        <v>164570.40365131909</v>
      </c>
      <c r="U11235" s="8">
        <f>IF(K11235="","",K11235*VLOOKUP(U$1,'factor dipres'!$A$3:$Q$20,17,FALSE))</f>
        <v>1154744.3745210727</v>
      </c>
      <c r="V11235" s="8">
        <f>IF(L11235="","",L11235*VLOOKUP(V$1,'factor dipres'!$A$3:$Q$20,17,FALSE))</f>
        <v>539114.78924178449</v>
      </c>
      <c r="W11235" s="8">
        <f>IF(M11235="","",M11235*VLOOKUP(W$1,'factor dipres'!$A$3:$Q$20,17,FALSE))</f>
        <v>293040</v>
      </c>
    </row>
    <row r="11236" spans="1:23" x14ac:dyDescent="0.2">
      <c r="A11236" s="11" t="s">
        <v>403</v>
      </c>
      <c r="B11236" s="11">
        <v>65</v>
      </c>
      <c r="C11236" s="11" t="s">
        <v>80</v>
      </c>
      <c r="D11236" s="9"/>
      <c r="E11236" s="7"/>
      <c r="F11236" s="7"/>
      <c r="G11236" s="7"/>
      <c r="H11236" s="7"/>
      <c r="I11236" s="7"/>
      <c r="J11236" s="7"/>
      <c r="K11236" s="7"/>
      <c r="L11236" s="7"/>
      <c r="M11236" s="7">
        <v>105551</v>
      </c>
      <c r="N11236" s="8" t="str">
        <f>IF(D11236="","",D11236*VLOOKUP(N$1,'factor dipres'!$A$3:$Q$20,17,FALSE))</f>
        <v/>
      </c>
      <c r="O11236" s="8" t="str">
        <f>IF(E11236="","",E11236*VLOOKUP(O$1,'factor dipres'!$A$3:$Q$20,17,FALSE))</f>
        <v/>
      </c>
      <c r="P11236" s="8" t="str">
        <f>IF(F11236="","",F11236*VLOOKUP(P$1,'factor dipres'!$A$3:$Q$20,17,FALSE))</f>
        <v/>
      </c>
      <c r="Q11236" s="8" t="str">
        <f>IF(G11236="","",G11236*VLOOKUP(Q$1,'factor dipres'!$A$3:$Q$20,17,FALSE))</f>
        <v/>
      </c>
      <c r="R11236" s="8" t="str">
        <f>IF(H11236="","",H11236*VLOOKUP(R$1,'factor dipres'!$A$3:$Q$20,17,FALSE))</f>
        <v/>
      </c>
      <c r="S11236" s="8" t="str">
        <f>IF(I11236="","",I11236*VLOOKUP(S$1,'factor dipres'!$A$3:$Q$20,17,FALSE))</f>
        <v/>
      </c>
      <c r="T11236" s="8" t="str">
        <f>IF(J11236="","",J11236*VLOOKUP(T$1,'factor dipres'!$A$3:$Q$20,17,FALSE))</f>
        <v/>
      </c>
      <c r="U11236" s="8" t="str">
        <f>IF(K11236="","",K11236*VLOOKUP(U$1,'factor dipres'!$A$3:$Q$20,17,FALSE))</f>
        <v/>
      </c>
      <c r="V11236" s="8" t="str">
        <f>IF(L11236="","",L11236*VLOOKUP(V$1,'factor dipres'!$A$3:$Q$20,17,FALSE))</f>
        <v/>
      </c>
      <c r="W11236" s="8">
        <f>IF(M11236="","",M11236*VLOOKUP(W$1,'factor dipres'!$A$3:$Q$20,17,FALSE))</f>
        <v>105551</v>
      </c>
    </row>
    <row r="11237" spans="1:23" x14ac:dyDescent="0.2">
      <c r="A11237" s="11" t="s">
        <v>403</v>
      </c>
      <c r="B11237" s="11">
        <v>66</v>
      </c>
      <c r="C11237" s="11" t="s">
        <v>45</v>
      </c>
      <c r="D11237" s="9"/>
      <c r="E11237" s="7"/>
      <c r="F11237" s="7"/>
      <c r="G11237" s="7">
        <v>6118363</v>
      </c>
      <c r="H11237" s="7">
        <v>10547961</v>
      </c>
      <c r="I11237" s="7">
        <v>22789545</v>
      </c>
      <c r="J11237" s="7">
        <v>30125053</v>
      </c>
      <c r="K11237" s="7">
        <v>32571782</v>
      </c>
      <c r="L11237" s="7">
        <v>38660191</v>
      </c>
      <c r="M11237" s="7">
        <v>44068167</v>
      </c>
      <c r="N11237" s="8" t="str">
        <f>IF(D11237="","",D11237*VLOOKUP(N$1,'factor dipres'!$A$3:$Q$20,17,FALSE))</f>
        <v/>
      </c>
      <c r="O11237" s="8" t="str">
        <f>IF(E11237="","",E11237*VLOOKUP(O$1,'factor dipres'!$A$3:$Q$20,17,FALSE))</f>
        <v/>
      </c>
      <c r="P11237" s="8" t="str">
        <f>IF(F11237="","",F11237*VLOOKUP(P$1,'factor dipres'!$A$3:$Q$20,17,FALSE))</f>
        <v/>
      </c>
      <c r="Q11237" s="8">
        <f>IF(G11237="","",G11237*VLOOKUP(Q$1,'factor dipres'!$A$3:$Q$20,17,FALSE))</f>
        <v>7518118.908596891</v>
      </c>
      <c r="R11237" s="8">
        <f>IF(H11237="","",H11237*VLOOKUP(R$1,'factor dipres'!$A$3:$Q$20,17,FALSE))</f>
        <v>12542621.693941945</v>
      </c>
      <c r="S11237" s="8">
        <f>IF(I11237="","",I11237*VLOOKUP(S$1,'factor dipres'!$A$3:$Q$20,17,FALSE))</f>
        <v>26307800.262405556</v>
      </c>
      <c r="T11237" s="8">
        <f>IF(J11237="","",J11237*VLOOKUP(T$1,'factor dipres'!$A$3:$Q$20,17,FALSE))</f>
        <v>34165297.343565054</v>
      </c>
      <c r="U11237" s="8">
        <f>IF(K11237="","",K11237*VLOOKUP(U$1,'factor dipres'!$A$3:$Q$20,17,FALSE))</f>
        <v>35273617.556704983</v>
      </c>
      <c r="V11237" s="8">
        <f>IF(L11237="","",L11237*VLOOKUP(V$1,'factor dipres'!$A$3:$Q$20,17,FALSE))</f>
        <v>40122280.103359647</v>
      </c>
      <c r="W11237" s="8">
        <f>IF(M11237="","",M11237*VLOOKUP(W$1,'factor dipres'!$A$3:$Q$20,17,FALSE))</f>
        <v>44068167</v>
      </c>
    </row>
    <row r="11238" spans="1:23" x14ac:dyDescent="0.2">
      <c r="A11238" s="11" t="s">
        <v>403</v>
      </c>
      <c r="B11238" s="11">
        <v>67</v>
      </c>
      <c r="C11238" s="11" t="s">
        <v>82</v>
      </c>
      <c r="D11238" s="9"/>
      <c r="E11238" s="7"/>
      <c r="F11238" s="7"/>
      <c r="G11238" s="7">
        <v>9522549</v>
      </c>
      <c r="H11238" s="7">
        <v>24091216</v>
      </c>
      <c r="I11238" s="7">
        <v>17438253</v>
      </c>
      <c r="J11238" s="7">
        <v>13299074</v>
      </c>
      <c r="K11238" s="7">
        <v>18414187</v>
      </c>
      <c r="L11238" s="7">
        <v>30552250</v>
      </c>
      <c r="M11238" s="7">
        <v>36243414</v>
      </c>
      <c r="N11238" s="8" t="str">
        <f>IF(D11238="","",D11238*VLOOKUP(N$1,'factor dipres'!$A$3:$Q$20,17,FALSE))</f>
        <v/>
      </c>
      <c r="O11238" s="8" t="str">
        <f>IF(E11238="","",E11238*VLOOKUP(O$1,'factor dipres'!$A$3:$Q$20,17,FALSE))</f>
        <v/>
      </c>
      <c r="P11238" s="8" t="str">
        <f>IF(F11238="","",F11238*VLOOKUP(P$1,'factor dipres'!$A$3:$Q$20,17,FALSE))</f>
        <v/>
      </c>
      <c r="Q11238" s="8">
        <f>IF(G11238="","",G11238*VLOOKUP(Q$1,'factor dipres'!$A$3:$Q$20,17,FALSE))</f>
        <v>11701112.81317248</v>
      </c>
      <c r="R11238" s="8">
        <f>IF(H11238="","",H11238*VLOOKUP(R$1,'factor dipres'!$A$3:$Q$20,17,FALSE))</f>
        <v>28646959.202355914</v>
      </c>
      <c r="S11238" s="8">
        <f>IF(I11238="","",I11238*VLOOKUP(S$1,'factor dipres'!$A$3:$Q$20,17,FALSE))</f>
        <v>20130374.557688382</v>
      </c>
      <c r="T11238" s="8">
        <f>IF(J11238="","",J11238*VLOOKUP(T$1,'factor dipres'!$A$3:$Q$20,17,FALSE))</f>
        <v>15082689.401544791</v>
      </c>
      <c r="U11238" s="8">
        <f>IF(K11238="","",K11238*VLOOKUP(U$1,'factor dipres'!$A$3:$Q$20,17,FALSE))</f>
        <v>19941647.33927203</v>
      </c>
      <c r="V11238" s="8">
        <f>IF(L11238="","",L11238*VLOOKUP(V$1,'factor dipres'!$A$3:$Q$20,17,FALSE))</f>
        <v>31707705.021112539</v>
      </c>
      <c r="W11238" s="8">
        <f>IF(M11238="","",M11238*VLOOKUP(W$1,'factor dipres'!$A$3:$Q$20,17,FALSE))</f>
        <v>36243414</v>
      </c>
    </row>
    <row r="11239" spans="1:23" x14ac:dyDescent="0.2">
      <c r="A11239" s="11" t="s">
        <v>403</v>
      </c>
      <c r="B11239" s="11">
        <v>68</v>
      </c>
      <c r="C11239" s="11" t="s">
        <v>72</v>
      </c>
      <c r="D11239" s="9"/>
      <c r="E11239" s="7"/>
      <c r="F11239" s="7"/>
      <c r="G11239" s="7"/>
      <c r="H11239" s="7"/>
      <c r="I11239" s="7">
        <v>232866</v>
      </c>
      <c r="J11239" s="7">
        <v>609858</v>
      </c>
      <c r="K11239" s="7">
        <v>3833591</v>
      </c>
      <c r="L11239" s="7">
        <v>3268436</v>
      </c>
      <c r="M11239" s="7">
        <v>3121286</v>
      </c>
      <c r="N11239" s="8" t="str">
        <f>IF(D11239="","",D11239*VLOOKUP(N$1,'factor dipres'!$A$3:$Q$20,17,FALSE))</f>
        <v/>
      </c>
      <c r="O11239" s="8" t="str">
        <f>IF(E11239="","",E11239*VLOOKUP(O$1,'factor dipres'!$A$3:$Q$20,17,FALSE))</f>
        <v/>
      </c>
      <c r="P11239" s="8" t="str">
        <f>IF(F11239="","",F11239*VLOOKUP(P$1,'factor dipres'!$A$3:$Q$20,17,FALSE))</f>
        <v/>
      </c>
      <c r="Q11239" s="8" t="str">
        <f>IF(G11239="","",G11239*VLOOKUP(Q$1,'factor dipres'!$A$3:$Q$20,17,FALSE))</f>
        <v/>
      </c>
      <c r="R11239" s="8" t="str">
        <f>IF(H11239="","",H11239*VLOOKUP(R$1,'factor dipres'!$A$3:$Q$20,17,FALSE))</f>
        <v/>
      </c>
      <c r="S11239" s="8">
        <f>IF(I11239="","",I11239*VLOOKUP(S$1,'factor dipres'!$A$3:$Q$20,17,FALSE))</f>
        <v>268815.90729017765</v>
      </c>
      <c r="T11239" s="8">
        <f>IF(J11239="","",J11239*VLOOKUP(T$1,'factor dipres'!$A$3:$Q$20,17,FALSE))</f>
        <v>691649.56846223294</v>
      </c>
      <c r="U11239" s="8">
        <f>IF(K11239="","",K11239*VLOOKUP(U$1,'factor dipres'!$A$3:$Q$20,17,FALSE))</f>
        <v>4151588.1078544063</v>
      </c>
      <c r="V11239" s="8">
        <f>IF(L11239="","",L11239*VLOOKUP(V$1,'factor dipres'!$A$3:$Q$20,17,FALSE))</f>
        <v>3392044.9252799707</v>
      </c>
      <c r="W11239" s="8">
        <f>IF(M11239="","",M11239*VLOOKUP(W$1,'factor dipres'!$A$3:$Q$20,17,FALSE))</f>
        <v>3121286</v>
      </c>
    </row>
    <row r="11240" spans="1:23" x14ac:dyDescent="0.2">
      <c r="A11240" s="11" t="s">
        <v>403</v>
      </c>
      <c r="B11240" s="11">
        <v>70</v>
      </c>
      <c r="C11240" s="11" t="s">
        <v>73</v>
      </c>
      <c r="D11240" s="9"/>
      <c r="E11240" s="7"/>
      <c r="F11240" s="7"/>
      <c r="G11240" s="7"/>
      <c r="H11240" s="7"/>
      <c r="I11240" s="7"/>
      <c r="J11240" s="7">
        <v>693540</v>
      </c>
      <c r="K11240" s="7">
        <v>42692664</v>
      </c>
      <c r="L11240" s="7">
        <v>35063001</v>
      </c>
      <c r="M11240" s="7">
        <v>45936342</v>
      </c>
      <c r="N11240" s="8" t="str">
        <f>IF(D11240="","",D11240*VLOOKUP(N$1,'factor dipres'!$A$3:$Q$20,17,FALSE))</f>
        <v/>
      </c>
      <c r="O11240" s="8" t="str">
        <f>IF(E11240="","",E11240*VLOOKUP(O$1,'factor dipres'!$A$3:$Q$20,17,FALSE))</f>
        <v/>
      </c>
      <c r="P11240" s="8" t="str">
        <f>IF(F11240="","",F11240*VLOOKUP(P$1,'factor dipres'!$A$3:$Q$20,17,FALSE))</f>
        <v/>
      </c>
      <c r="Q11240" s="8" t="str">
        <f>IF(G11240="","",G11240*VLOOKUP(Q$1,'factor dipres'!$A$3:$Q$20,17,FALSE))</f>
        <v/>
      </c>
      <c r="R11240" s="8" t="str">
        <f>IF(H11240="","",H11240*VLOOKUP(R$1,'factor dipres'!$A$3:$Q$20,17,FALSE))</f>
        <v/>
      </c>
      <c r="S11240" s="8" t="str">
        <f>IF(I11240="","",I11240*VLOOKUP(S$1,'factor dipres'!$A$3:$Q$20,17,FALSE))</f>
        <v/>
      </c>
      <c r="T11240" s="8">
        <f>IF(J11240="","",J11240*VLOOKUP(T$1,'factor dipres'!$A$3:$Q$20,17,FALSE))</f>
        <v>786554.64339452307</v>
      </c>
      <c r="U11240" s="8">
        <f>IF(K11240="","",K11240*VLOOKUP(U$1,'factor dipres'!$A$3:$Q$20,17,FALSE))</f>
        <v>46234028.657471262</v>
      </c>
      <c r="V11240" s="8">
        <f>IF(L11240="","",L11240*VLOOKUP(V$1,'factor dipres'!$A$3:$Q$20,17,FALSE))</f>
        <v>36389048.036166698</v>
      </c>
      <c r="W11240" s="8">
        <f>IF(M11240="","",M11240*VLOOKUP(W$1,'factor dipres'!$A$3:$Q$20,17,FALSE))</f>
        <v>45936342</v>
      </c>
    </row>
    <row r="11241" spans="1:23" x14ac:dyDescent="0.2">
      <c r="A11241" s="11" t="s">
        <v>403</v>
      </c>
      <c r="B11241" s="11">
        <v>71</v>
      </c>
      <c r="C11241" s="11" t="s">
        <v>46</v>
      </c>
      <c r="D11241" s="9"/>
      <c r="E11241" s="7"/>
      <c r="F11241" s="7"/>
      <c r="G11241" s="7"/>
      <c r="H11241" s="7"/>
      <c r="I11241" s="7"/>
      <c r="J11241" s="7"/>
      <c r="K11241" s="7">
        <v>5648852</v>
      </c>
      <c r="L11241" s="7">
        <v>4523946</v>
      </c>
      <c r="M11241" s="7">
        <v>1673360</v>
      </c>
      <c r="N11241" s="8" t="str">
        <f>IF(D11241="","",D11241*VLOOKUP(N$1,'factor dipres'!$A$3:$Q$20,17,FALSE))</f>
        <v/>
      </c>
      <c r="O11241" s="8" t="str">
        <f>IF(E11241="","",E11241*VLOOKUP(O$1,'factor dipres'!$A$3:$Q$20,17,FALSE))</f>
        <v/>
      </c>
      <c r="P11241" s="8" t="str">
        <f>IF(F11241="","",F11241*VLOOKUP(P$1,'factor dipres'!$A$3:$Q$20,17,FALSE))</f>
        <v/>
      </c>
      <c r="Q11241" s="8" t="str">
        <f>IF(G11241="","",G11241*VLOOKUP(Q$1,'factor dipres'!$A$3:$Q$20,17,FALSE))</f>
        <v/>
      </c>
      <c r="R11241" s="8" t="str">
        <f>IF(H11241="","",H11241*VLOOKUP(R$1,'factor dipres'!$A$3:$Q$20,17,FALSE))</f>
        <v/>
      </c>
      <c r="S11241" s="8" t="str">
        <f>IF(I11241="","",I11241*VLOOKUP(S$1,'factor dipres'!$A$3:$Q$20,17,FALSE))</f>
        <v/>
      </c>
      <c r="T11241" s="8" t="str">
        <f>IF(J11241="","",J11241*VLOOKUP(T$1,'factor dipres'!$A$3:$Q$20,17,FALSE))</f>
        <v/>
      </c>
      <c r="U11241" s="8">
        <f>IF(K11241="","",K11241*VLOOKUP(U$1,'factor dipres'!$A$3:$Q$20,17,FALSE))</f>
        <v>6117425.3555555558</v>
      </c>
      <c r="V11241" s="8">
        <f>IF(L11241="","",L11241*VLOOKUP(V$1,'factor dipres'!$A$3:$Q$20,17,FALSE))</f>
        <v>4695037.0365338717</v>
      </c>
      <c r="W11241" s="8">
        <f>IF(M11241="","",M11241*VLOOKUP(W$1,'factor dipres'!$A$3:$Q$20,17,FALSE))</f>
        <v>1673360</v>
      </c>
    </row>
    <row r="11242" spans="1:23" x14ac:dyDescent="0.2">
      <c r="A11242" s="11" t="s">
        <v>403</v>
      </c>
      <c r="B11242" s="11">
        <v>72</v>
      </c>
      <c r="C11242" s="11" t="s">
        <v>63</v>
      </c>
      <c r="D11242" s="9"/>
      <c r="E11242" s="7"/>
      <c r="F11242" s="7"/>
      <c r="G11242" s="7"/>
      <c r="H11242" s="7"/>
      <c r="I11242" s="7"/>
      <c r="J11242" s="7">
        <v>1318292</v>
      </c>
      <c r="K11242" s="7">
        <v>6807338</v>
      </c>
      <c r="L11242" s="7">
        <v>6427512</v>
      </c>
      <c r="M11242" s="7">
        <v>23503384</v>
      </c>
      <c r="N11242" s="8" t="str">
        <f>IF(D11242="","",D11242*VLOOKUP(N$1,'factor dipres'!$A$3:$Q$20,17,FALSE))</f>
        <v/>
      </c>
      <c r="O11242" s="8" t="str">
        <f>IF(E11242="","",E11242*VLOOKUP(O$1,'factor dipres'!$A$3:$Q$20,17,FALSE))</f>
        <v/>
      </c>
      <c r="P11242" s="8" t="str">
        <f>IF(F11242="","",F11242*VLOOKUP(P$1,'factor dipres'!$A$3:$Q$20,17,FALSE))</f>
        <v/>
      </c>
      <c r="Q11242" s="8" t="str">
        <f>IF(G11242="","",G11242*VLOOKUP(Q$1,'factor dipres'!$A$3:$Q$20,17,FALSE))</f>
        <v/>
      </c>
      <c r="R11242" s="8" t="str">
        <f>IF(H11242="","",H11242*VLOOKUP(R$1,'factor dipres'!$A$3:$Q$20,17,FALSE))</f>
        <v/>
      </c>
      <c r="S11242" s="8" t="str">
        <f>IF(I11242="","",I11242*VLOOKUP(S$1,'factor dipres'!$A$3:$Q$20,17,FALSE))</f>
        <v/>
      </c>
      <c r="T11242" s="8">
        <f>IF(J11242="","",J11242*VLOOKUP(T$1,'factor dipres'!$A$3:$Q$20,17,FALSE))</f>
        <v>1495095.7319691044</v>
      </c>
      <c r="U11242" s="8">
        <f>IF(K11242="","",K11242*VLOOKUP(U$1,'factor dipres'!$A$3:$Q$20,17,FALSE))</f>
        <v>7372007.9911877392</v>
      </c>
      <c r="V11242" s="8">
        <f>IF(L11242="","",L11242*VLOOKUP(V$1,'factor dipres'!$A$3:$Q$20,17,FALSE))</f>
        <v>6670593.9665871123</v>
      </c>
      <c r="W11242" s="8">
        <f>IF(M11242="","",M11242*VLOOKUP(W$1,'factor dipres'!$A$3:$Q$20,17,FALSE))</f>
        <v>23503384</v>
      </c>
    </row>
    <row r="11243" spans="1:23" x14ac:dyDescent="0.2">
      <c r="A11243" s="11" t="s">
        <v>403</v>
      </c>
      <c r="B11243" s="11">
        <v>74</v>
      </c>
      <c r="C11243" s="11" t="s">
        <v>86</v>
      </c>
      <c r="D11243" s="9"/>
      <c r="E11243" s="7"/>
      <c r="F11243" s="7"/>
      <c r="G11243" s="7"/>
      <c r="H11243" s="7"/>
      <c r="I11243" s="7"/>
      <c r="J11243" s="7">
        <v>11381125</v>
      </c>
      <c r="K11243" s="7">
        <v>82973</v>
      </c>
      <c r="L11243" s="7">
        <v>22812364</v>
      </c>
      <c r="M11243" s="7">
        <v>12343167</v>
      </c>
      <c r="N11243" s="8" t="str">
        <f>IF(D11243="","",D11243*VLOOKUP(N$1,'factor dipres'!$A$3:$Q$20,17,FALSE))</f>
        <v/>
      </c>
      <c r="O11243" s="8" t="str">
        <f>IF(E11243="","",E11243*VLOOKUP(O$1,'factor dipres'!$A$3:$Q$20,17,FALSE))</f>
        <v/>
      </c>
      <c r="P11243" s="8" t="str">
        <f>IF(F11243="","",F11243*VLOOKUP(P$1,'factor dipres'!$A$3:$Q$20,17,FALSE))</f>
        <v/>
      </c>
      <c r="Q11243" s="8" t="str">
        <f>IF(G11243="","",G11243*VLOOKUP(Q$1,'factor dipres'!$A$3:$Q$20,17,FALSE))</f>
        <v/>
      </c>
      <c r="R11243" s="8" t="str">
        <f>IF(H11243="","",H11243*VLOOKUP(R$1,'factor dipres'!$A$3:$Q$20,17,FALSE))</f>
        <v/>
      </c>
      <c r="S11243" s="8" t="str">
        <f>IF(I11243="","",I11243*VLOOKUP(S$1,'factor dipres'!$A$3:$Q$20,17,FALSE))</f>
        <v/>
      </c>
      <c r="T11243" s="8">
        <f>IF(J11243="","",J11243*VLOOKUP(T$1,'factor dipres'!$A$3:$Q$20,17,FALSE))</f>
        <v>12907513.215969507</v>
      </c>
      <c r="U11243" s="8">
        <f>IF(K11243="","",K11243*VLOOKUP(U$1,'factor dipres'!$A$3:$Q$20,17,FALSE))</f>
        <v>89855.626245210733</v>
      </c>
      <c r="V11243" s="8">
        <f>IF(L11243="","",L11243*VLOOKUP(V$1,'factor dipres'!$A$3:$Q$20,17,FALSE))</f>
        <v>23675104.404626399</v>
      </c>
      <c r="W11243" s="8">
        <f>IF(M11243="","",M11243*VLOOKUP(W$1,'factor dipres'!$A$3:$Q$20,17,FALSE))</f>
        <v>12343167</v>
      </c>
    </row>
    <row r="11244" spans="1:23" x14ac:dyDescent="0.2">
      <c r="A11244" s="11" t="s">
        <v>403</v>
      </c>
      <c r="B11244" s="11">
        <v>75</v>
      </c>
      <c r="C11244" s="11" t="s">
        <v>47</v>
      </c>
      <c r="D11244" s="9"/>
      <c r="E11244" s="7"/>
      <c r="F11244" s="7"/>
      <c r="G11244" s="7"/>
      <c r="H11244" s="7"/>
      <c r="I11244" s="7"/>
      <c r="J11244" s="7">
        <v>17748317</v>
      </c>
      <c r="K11244" s="7">
        <v>50111929</v>
      </c>
      <c r="L11244" s="7">
        <v>64123271</v>
      </c>
      <c r="M11244" s="7">
        <v>97930586</v>
      </c>
      <c r="N11244" s="8" t="str">
        <f>IF(D11244="","",D11244*VLOOKUP(N$1,'factor dipres'!$A$3:$Q$20,17,FALSE))</f>
        <v/>
      </c>
      <c r="O11244" s="8" t="str">
        <f>IF(E11244="","",E11244*VLOOKUP(O$1,'factor dipres'!$A$3:$Q$20,17,FALSE))</f>
        <v/>
      </c>
      <c r="P11244" s="8" t="str">
        <f>IF(F11244="","",F11244*VLOOKUP(P$1,'factor dipres'!$A$3:$Q$20,17,FALSE))</f>
        <v/>
      </c>
      <c r="Q11244" s="8" t="str">
        <f>IF(G11244="","",G11244*VLOOKUP(Q$1,'factor dipres'!$A$3:$Q$20,17,FALSE))</f>
        <v/>
      </c>
      <c r="R11244" s="8" t="str">
        <f>IF(H11244="","",H11244*VLOOKUP(R$1,'factor dipres'!$A$3:$Q$20,17,FALSE))</f>
        <v/>
      </c>
      <c r="S11244" s="8" t="str">
        <f>IF(I11244="","",I11244*VLOOKUP(S$1,'factor dipres'!$A$3:$Q$20,17,FALSE))</f>
        <v/>
      </c>
      <c r="T11244" s="8">
        <f>IF(J11244="","",J11244*VLOOKUP(T$1,'factor dipres'!$A$3:$Q$20,17,FALSE))</f>
        <v>20128646.002808709</v>
      </c>
      <c r="U11244" s="8">
        <f>IF(K11244="","",K11244*VLOOKUP(U$1,'factor dipres'!$A$3:$Q$20,17,FALSE))</f>
        <v>54268723.110536397</v>
      </c>
      <c r="V11244" s="8">
        <f>IF(L11244="","",L11244*VLOOKUP(V$1,'factor dipres'!$A$3:$Q$20,17,FALSE))</f>
        <v>66548347.891132735</v>
      </c>
      <c r="W11244" s="8">
        <f>IF(M11244="","",M11244*VLOOKUP(W$1,'factor dipres'!$A$3:$Q$20,17,FALSE))</f>
        <v>97930586</v>
      </c>
    </row>
    <row r="11245" spans="1:23" x14ac:dyDescent="0.2">
      <c r="A11245" s="11" t="s">
        <v>403</v>
      </c>
      <c r="B11245" s="11">
        <v>76</v>
      </c>
      <c r="C11245" s="11" t="s">
        <v>48</v>
      </c>
      <c r="D11245" s="9"/>
      <c r="E11245" s="7"/>
      <c r="F11245" s="7"/>
      <c r="G11245" s="7"/>
      <c r="H11245" s="7"/>
      <c r="I11245" s="7"/>
      <c r="J11245" s="7">
        <v>2238236</v>
      </c>
      <c r="K11245" s="7">
        <v>8109313</v>
      </c>
      <c r="L11245" s="7">
        <v>9093836</v>
      </c>
      <c r="M11245" s="7">
        <v>11476611</v>
      </c>
      <c r="N11245" s="8" t="str">
        <f>IF(D11245="","",D11245*VLOOKUP(N$1,'factor dipres'!$A$3:$Q$20,17,FALSE))</f>
        <v/>
      </c>
      <c r="O11245" s="8" t="str">
        <f>IF(E11245="","",E11245*VLOOKUP(O$1,'factor dipres'!$A$3:$Q$20,17,FALSE))</f>
        <v/>
      </c>
      <c r="P11245" s="8" t="str">
        <f>IF(F11245="","",F11245*VLOOKUP(P$1,'factor dipres'!$A$3:$Q$20,17,FALSE))</f>
        <v/>
      </c>
      <c r="Q11245" s="8" t="str">
        <f>IF(G11245="","",G11245*VLOOKUP(Q$1,'factor dipres'!$A$3:$Q$20,17,FALSE))</f>
        <v/>
      </c>
      <c r="R11245" s="8" t="str">
        <f>IF(H11245="","",H11245*VLOOKUP(R$1,'factor dipres'!$A$3:$Q$20,17,FALSE))</f>
        <v/>
      </c>
      <c r="S11245" s="8" t="str">
        <f>IF(I11245="","",I11245*VLOOKUP(S$1,'factor dipres'!$A$3:$Q$20,17,FALSE))</f>
        <v/>
      </c>
      <c r="T11245" s="8">
        <f>IF(J11245="","",J11245*VLOOKUP(T$1,'factor dipres'!$A$3:$Q$20,17,FALSE))</f>
        <v>2538418.7196308556</v>
      </c>
      <c r="U11245" s="8">
        <f>IF(K11245="","",K11245*VLOOKUP(U$1,'factor dipres'!$A$3:$Q$20,17,FALSE))</f>
        <v>8781982.0668582376</v>
      </c>
      <c r="V11245" s="8">
        <f>IF(L11245="","",L11245*VLOOKUP(V$1,'factor dipres'!$A$3:$Q$20,17,FALSE))</f>
        <v>9437755.6284193136</v>
      </c>
      <c r="W11245" s="8">
        <f>IF(M11245="","",M11245*VLOOKUP(W$1,'factor dipres'!$A$3:$Q$20,17,FALSE))</f>
        <v>11476611</v>
      </c>
    </row>
    <row r="11246" spans="1:23" x14ac:dyDescent="0.2">
      <c r="A11246" s="11" t="s">
        <v>403</v>
      </c>
      <c r="B11246" s="11">
        <v>77</v>
      </c>
      <c r="C11246" s="11" t="s">
        <v>49</v>
      </c>
      <c r="D11246" s="9"/>
      <c r="E11246" s="7"/>
      <c r="F11246" s="7"/>
      <c r="G11246" s="7"/>
      <c r="H11246" s="7"/>
      <c r="I11246" s="7"/>
      <c r="J11246" s="7"/>
      <c r="K11246" s="7"/>
      <c r="L11246" s="7"/>
      <c r="M11246" s="7">
        <v>1193868</v>
      </c>
      <c r="N11246" s="8" t="str">
        <f>IF(D11246="","",D11246*VLOOKUP(N$1,'factor dipres'!$A$3:$Q$20,17,FALSE))</f>
        <v/>
      </c>
      <c r="O11246" s="8" t="str">
        <f>IF(E11246="","",E11246*VLOOKUP(O$1,'factor dipres'!$A$3:$Q$20,17,FALSE))</f>
        <v/>
      </c>
      <c r="P11246" s="8" t="str">
        <f>IF(F11246="","",F11246*VLOOKUP(P$1,'factor dipres'!$A$3:$Q$20,17,FALSE))</f>
        <v/>
      </c>
      <c r="Q11246" s="8" t="str">
        <f>IF(G11246="","",G11246*VLOOKUP(Q$1,'factor dipres'!$A$3:$Q$20,17,FALSE))</f>
        <v/>
      </c>
      <c r="R11246" s="8" t="str">
        <f>IF(H11246="","",H11246*VLOOKUP(R$1,'factor dipres'!$A$3:$Q$20,17,FALSE))</f>
        <v/>
      </c>
      <c r="S11246" s="8" t="str">
        <f>IF(I11246="","",I11246*VLOOKUP(S$1,'factor dipres'!$A$3:$Q$20,17,FALSE))</f>
        <v/>
      </c>
      <c r="T11246" s="8" t="str">
        <f>IF(J11246="","",J11246*VLOOKUP(T$1,'factor dipres'!$A$3:$Q$20,17,FALSE))</f>
        <v/>
      </c>
      <c r="U11246" s="8" t="str">
        <f>IF(K11246="","",K11246*VLOOKUP(U$1,'factor dipres'!$A$3:$Q$20,17,FALSE))</f>
        <v/>
      </c>
      <c r="V11246" s="8" t="str">
        <f>IF(L11246="","",L11246*VLOOKUP(V$1,'factor dipres'!$A$3:$Q$20,17,FALSE))</f>
        <v/>
      </c>
      <c r="W11246" s="8">
        <f>IF(M11246="","",M11246*VLOOKUP(W$1,'factor dipres'!$A$3:$Q$20,17,FALSE))</f>
        <v>1193868</v>
      </c>
    </row>
    <row r="11247" spans="1:23" x14ac:dyDescent="0.2">
      <c r="A11247" s="11" t="s">
        <v>403</v>
      </c>
      <c r="B11247" s="11">
        <v>78</v>
      </c>
      <c r="C11247" s="11" t="s">
        <v>74</v>
      </c>
      <c r="D11247" s="9"/>
      <c r="E11247" s="7"/>
      <c r="F11247" s="7"/>
      <c r="G11247" s="7"/>
      <c r="H11247" s="7"/>
      <c r="I11247" s="7"/>
      <c r="J11247" s="7">
        <v>770507</v>
      </c>
      <c r="K11247" s="7">
        <v>5642627</v>
      </c>
      <c r="L11247" s="7">
        <v>9768409</v>
      </c>
      <c r="M11247" s="7">
        <v>12315790</v>
      </c>
      <c r="N11247" s="8" t="str">
        <f>IF(D11247="","",D11247*VLOOKUP(N$1,'factor dipres'!$A$3:$Q$20,17,FALSE))</f>
        <v/>
      </c>
      <c r="O11247" s="8" t="str">
        <f>IF(E11247="","",E11247*VLOOKUP(O$1,'factor dipres'!$A$3:$Q$20,17,FALSE))</f>
        <v/>
      </c>
      <c r="P11247" s="8" t="str">
        <f>IF(F11247="","",F11247*VLOOKUP(P$1,'factor dipres'!$A$3:$Q$20,17,FALSE))</f>
        <v/>
      </c>
      <c r="Q11247" s="8" t="str">
        <f>IF(G11247="","",G11247*VLOOKUP(Q$1,'factor dipres'!$A$3:$Q$20,17,FALSE))</f>
        <v/>
      </c>
      <c r="R11247" s="8" t="str">
        <f>IF(H11247="","",H11247*VLOOKUP(R$1,'factor dipres'!$A$3:$Q$20,17,FALSE))</f>
        <v/>
      </c>
      <c r="S11247" s="8" t="str">
        <f>IF(I11247="","",I11247*VLOOKUP(S$1,'factor dipres'!$A$3:$Q$20,17,FALSE))</f>
        <v/>
      </c>
      <c r="T11247" s="8">
        <f>IF(J11247="","",J11247*VLOOKUP(T$1,'factor dipres'!$A$3:$Q$20,17,FALSE))</f>
        <v>873844.13100611907</v>
      </c>
      <c r="U11247" s="8">
        <f>IF(K11247="","",K11247*VLOOKUP(U$1,'factor dipres'!$A$3:$Q$20,17,FALSE))</f>
        <v>6110683.9906130265</v>
      </c>
      <c r="V11247" s="8">
        <f>IF(L11247="","",L11247*VLOOKUP(V$1,'factor dipres'!$A$3:$Q$20,17,FALSE))</f>
        <v>10137840.293188911</v>
      </c>
      <c r="W11247" s="8">
        <f>IF(M11247="","",M11247*VLOOKUP(W$1,'factor dipres'!$A$3:$Q$20,17,FALSE))</f>
        <v>12315790</v>
      </c>
    </row>
    <row r="11248" spans="1:23" x14ac:dyDescent="0.2">
      <c r="A11248" s="11" t="s">
        <v>403</v>
      </c>
      <c r="B11248" s="11">
        <v>80</v>
      </c>
      <c r="C11248" s="11" t="s">
        <v>50</v>
      </c>
      <c r="D11248" s="9"/>
      <c r="E11248" s="7"/>
      <c r="F11248" s="7"/>
      <c r="G11248" s="7"/>
      <c r="H11248" s="7"/>
      <c r="I11248" s="7"/>
      <c r="J11248" s="7">
        <v>237406</v>
      </c>
      <c r="K11248" s="7">
        <v>1594954</v>
      </c>
      <c r="L11248" s="7">
        <v>2724242</v>
      </c>
      <c r="M11248" s="7">
        <v>2717273</v>
      </c>
      <c r="N11248" s="8" t="str">
        <f>IF(D11248="","",D11248*VLOOKUP(N$1,'factor dipres'!$A$3:$Q$20,17,FALSE))</f>
        <v/>
      </c>
      <c r="O11248" s="8" t="str">
        <f>IF(E11248="","",E11248*VLOOKUP(O$1,'factor dipres'!$A$3:$Q$20,17,FALSE))</f>
        <v/>
      </c>
      <c r="P11248" s="8" t="str">
        <f>IF(F11248="","",F11248*VLOOKUP(P$1,'factor dipres'!$A$3:$Q$20,17,FALSE))</f>
        <v/>
      </c>
      <c r="Q11248" s="8" t="str">
        <f>IF(G11248="","",G11248*VLOOKUP(Q$1,'factor dipres'!$A$3:$Q$20,17,FALSE))</f>
        <v/>
      </c>
      <c r="R11248" s="8" t="str">
        <f>IF(H11248="","",H11248*VLOOKUP(R$1,'factor dipres'!$A$3:$Q$20,17,FALSE))</f>
        <v/>
      </c>
      <c r="S11248" s="8" t="str">
        <f>IF(I11248="","",I11248*VLOOKUP(S$1,'factor dipres'!$A$3:$Q$20,17,FALSE))</f>
        <v/>
      </c>
      <c r="T11248" s="8">
        <f>IF(J11248="","",J11248*VLOOKUP(T$1,'factor dipres'!$A$3:$Q$20,17,FALSE))</f>
        <v>269245.88584612298</v>
      </c>
      <c r="U11248" s="8">
        <f>IF(K11248="","",K11248*VLOOKUP(U$1,'factor dipres'!$A$3:$Q$20,17,FALSE))</f>
        <v>1727255.7398467434</v>
      </c>
      <c r="V11248" s="8">
        <f>IF(L11248="","",L11248*VLOOKUP(V$1,'factor dipres'!$A$3:$Q$20,17,FALSE))</f>
        <v>2827270.0616853316</v>
      </c>
      <c r="W11248" s="8">
        <f>IF(M11248="","",M11248*VLOOKUP(W$1,'factor dipres'!$A$3:$Q$20,17,FALSE))</f>
        <v>2717273</v>
      </c>
    </row>
    <row r="11249" spans="1:23" x14ac:dyDescent="0.2">
      <c r="A11249" s="11" t="s">
        <v>404</v>
      </c>
      <c r="B11249" s="11">
        <v>1</v>
      </c>
      <c r="C11249" s="11" t="s">
        <v>52</v>
      </c>
      <c r="D11249" s="9"/>
      <c r="E11249" s="7"/>
      <c r="F11249" s="7"/>
      <c r="G11249" s="7"/>
      <c r="H11249" s="7"/>
      <c r="I11249" s="7"/>
      <c r="J11249" s="7">
        <v>19649139</v>
      </c>
      <c r="K11249" s="7">
        <v>5027020</v>
      </c>
      <c r="L11249" s="7">
        <v>4523000</v>
      </c>
      <c r="M11249" s="7">
        <v>3828579</v>
      </c>
      <c r="N11249" s="8" t="str">
        <f>IF(D11249="","",D11249*VLOOKUP(N$1,'factor dipres'!$A$3:$Q$20,17,FALSE))</f>
        <v/>
      </c>
      <c r="O11249" s="8" t="str">
        <f>IF(E11249="","",E11249*VLOOKUP(O$1,'factor dipres'!$A$3:$Q$20,17,FALSE))</f>
        <v/>
      </c>
      <c r="P11249" s="8" t="str">
        <f>IF(F11249="","",F11249*VLOOKUP(P$1,'factor dipres'!$A$3:$Q$20,17,FALSE))</f>
        <v/>
      </c>
      <c r="Q11249" s="8" t="str">
        <f>IF(G11249="","",G11249*VLOOKUP(Q$1,'factor dipres'!$A$3:$Q$20,17,FALSE))</f>
        <v/>
      </c>
      <c r="R11249" s="8" t="str">
        <f>IF(H11249="","",H11249*VLOOKUP(R$1,'factor dipres'!$A$3:$Q$20,17,FALSE))</f>
        <v/>
      </c>
      <c r="S11249" s="8" t="str">
        <f>IF(I11249="","",I11249*VLOOKUP(S$1,'factor dipres'!$A$3:$Q$20,17,FALSE))</f>
        <v/>
      </c>
      <c r="T11249" s="8">
        <f>IF(J11249="","",J11249*VLOOKUP(T$1,'factor dipres'!$A$3:$Q$20,17,FALSE))</f>
        <v>22284398.187782127</v>
      </c>
      <c r="U11249" s="8">
        <f>IF(K11249="","",K11249*VLOOKUP(U$1,'factor dipres'!$A$3:$Q$20,17,FALSE))</f>
        <v>5444012.2720306516</v>
      </c>
      <c r="V11249" s="8">
        <f>IF(L11249="","",L11249*VLOOKUP(V$1,'factor dipres'!$A$3:$Q$20,17,FALSE))</f>
        <v>4694055.2597760232</v>
      </c>
      <c r="W11249" s="8">
        <f>IF(M11249="","",M11249*VLOOKUP(W$1,'factor dipres'!$A$3:$Q$20,17,FALSE))</f>
        <v>3828579</v>
      </c>
    </row>
    <row r="11250" spans="1:23" x14ac:dyDescent="0.2">
      <c r="A11250" s="11" t="s">
        <v>404</v>
      </c>
      <c r="B11250" s="11">
        <v>3</v>
      </c>
      <c r="C11250" s="11" t="s">
        <v>14</v>
      </c>
      <c r="D11250" s="9"/>
      <c r="E11250" s="7"/>
      <c r="F11250" s="7"/>
      <c r="G11250" s="7"/>
      <c r="H11250" s="7"/>
      <c r="I11250" s="7">
        <v>165403</v>
      </c>
      <c r="J11250" s="7">
        <v>196781</v>
      </c>
      <c r="K11250" s="7"/>
      <c r="L11250" s="7">
        <v>127389</v>
      </c>
      <c r="M11250" s="7">
        <v>7706575</v>
      </c>
      <c r="N11250" s="8" t="str">
        <f>IF(D11250="","",D11250*VLOOKUP(N$1,'factor dipres'!$A$3:$Q$20,17,FALSE))</f>
        <v/>
      </c>
      <c r="O11250" s="8" t="str">
        <f>IF(E11250="","",E11250*VLOOKUP(O$1,'factor dipres'!$A$3:$Q$20,17,FALSE))</f>
        <v/>
      </c>
      <c r="P11250" s="8" t="str">
        <f>IF(F11250="","",F11250*VLOOKUP(P$1,'factor dipres'!$A$3:$Q$20,17,FALSE))</f>
        <v/>
      </c>
      <c r="Q11250" s="8" t="str">
        <f>IF(G11250="","",G11250*VLOOKUP(Q$1,'factor dipres'!$A$3:$Q$20,17,FALSE))</f>
        <v/>
      </c>
      <c r="R11250" s="8" t="str">
        <f>IF(H11250="","",H11250*VLOOKUP(R$1,'factor dipres'!$A$3:$Q$20,17,FALSE))</f>
        <v/>
      </c>
      <c r="S11250" s="8">
        <f>IF(I11250="","",I11250*VLOOKUP(S$1,'factor dipres'!$A$3:$Q$20,17,FALSE))</f>
        <v>190937.95364508886</v>
      </c>
      <c r="T11250" s="8">
        <f>IF(J11250="","",J11250*VLOOKUP(T$1,'factor dipres'!$A$3:$Q$20,17,FALSE))</f>
        <v>223172.43314274252</v>
      </c>
      <c r="U11250" s="8" t="str">
        <f>IF(K11250="","",K11250*VLOOKUP(U$1,'factor dipres'!$A$3:$Q$20,17,FALSE))</f>
        <v/>
      </c>
      <c r="V11250" s="8">
        <f>IF(L11250="","",L11250*VLOOKUP(V$1,'factor dipres'!$A$3:$Q$20,17,FALSE))</f>
        <v>132206.72241600882</v>
      </c>
      <c r="W11250" s="8">
        <f>IF(M11250="","",M11250*VLOOKUP(W$1,'factor dipres'!$A$3:$Q$20,17,FALSE))</f>
        <v>7706575</v>
      </c>
    </row>
    <row r="11251" spans="1:23" x14ac:dyDescent="0.2">
      <c r="A11251" s="11" t="s">
        <v>404</v>
      </c>
      <c r="B11251" s="11">
        <v>4</v>
      </c>
      <c r="C11251" s="11" t="s">
        <v>15</v>
      </c>
      <c r="D11251" s="9"/>
      <c r="E11251" s="7"/>
      <c r="F11251" s="7">
        <v>411609</v>
      </c>
      <c r="G11251" s="7"/>
      <c r="H11251" s="7">
        <v>275250</v>
      </c>
      <c r="I11251" s="7"/>
      <c r="J11251" s="7"/>
      <c r="K11251" s="7">
        <v>55626</v>
      </c>
      <c r="L11251" s="7">
        <v>954828</v>
      </c>
      <c r="M11251" s="7"/>
      <c r="N11251" s="8" t="str">
        <f>IF(D11251="","",D11251*VLOOKUP(N$1,'factor dipres'!$A$3:$Q$20,17,FALSE))</f>
        <v/>
      </c>
      <c r="O11251" s="8" t="str">
        <f>IF(E11251="","",E11251*VLOOKUP(O$1,'factor dipres'!$A$3:$Q$20,17,FALSE))</f>
        <v/>
      </c>
      <c r="P11251" s="8">
        <f>IF(F11251="","",F11251*VLOOKUP(P$1,'factor dipres'!$A$3:$Q$20,17,FALSE))</f>
        <v>513478.02648129757</v>
      </c>
      <c r="Q11251" s="8" t="str">
        <f>IF(G11251="","",G11251*VLOOKUP(Q$1,'factor dipres'!$A$3:$Q$20,17,FALSE))</f>
        <v/>
      </c>
      <c r="R11251" s="8">
        <f>IF(H11251="","",H11251*VLOOKUP(R$1,'factor dipres'!$A$3:$Q$20,17,FALSE))</f>
        <v>327300.85191417753</v>
      </c>
      <c r="S11251" s="8" t="str">
        <f>IF(I11251="","",I11251*VLOOKUP(S$1,'factor dipres'!$A$3:$Q$20,17,FALSE))</f>
        <v/>
      </c>
      <c r="T11251" s="8" t="str">
        <f>IF(J11251="","",J11251*VLOOKUP(T$1,'factor dipres'!$A$3:$Q$20,17,FALSE))</f>
        <v/>
      </c>
      <c r="U11251" s="8">
        <f>IF(K11251="","",K11251*VLOOKUP(U$1,'factor dipres'!$A$3:$Q$20,17,FALSE))</f>
        <v>60240.18735632184</v>
      </c>
      <c r="V11251" s="8">
        <f>IF(L11251="","",L11251*VLOOKUP(V$1,'factor dipres'!$A$3:$Q$20,17,FALSE))</f>
        <v>990938.62382963102</v>
      </c>
      <c r="W11251" s="8" t="str">
        <f>IF(M11251="","",M11251*VLOOKUP(W$1,'factor dipres'!$A$3:$Q$20,17,FALSE))</f>
        <v/>
      </c>
    </row>
    <row r="11252" spans="1:23" x14ac:dyDescent="0.2">
      <c r="A11252" s="11" t="s">
        <v>404</v>
      </c>
      <c r="B11252" s="11">
        <v>5</v>
      </c>
      <c r="C11252" s="11" t="s">
        <v>16</v>
      </c>
      <c r="D11252" s="9"/>
      <c r="E11252" s="7"/>
      <c r="F11252" s="7"/>
      <c r="G11252" s="7"/>
      <c r="H11252" s="7"/>
      <c r="I11252" s="7"/>
      <c r="J11252" s="7">
        <v>2604772</v>
      </c>
      <c r="K11252" s="7">
        <v>250746</v>
      </c>
      <c r="L11252" s="7">
        <v>28564</v>
      </c>
      <c r="M11252" s="7">
        <v>25358</v>
      </c>
      <c r="N11252" s="8" t="str">
        <f>IF(D11252="","",D11252*VLOOKUP(N$1,'factor dipres'!$A$3:$Q$20,17,FALSE))</f>
        <v/>
      </c>
      <c r="O11252" s="8" t="str">
        <f>IF(E11252="","",E11252*VLOOKUP(O$1,'factor dipres'!$A$3:$Q$20,17,FALSE))</f>
        <v/>
      </c>
      <c r="P11252" s="8" t="str">
        <f>IF(F11252="","",F11252*VLOOKUP(P$1,'factor dipres'!$A$3:$Q$20,17,FALSE))</f>
        <v/>
      </c>
      <c r="Q11252" s="8" t="str">
        <f>IF(G11252="","",G11252*VLOOKUP(Q$1,'factor dipres'!$A$3:$Q$20,17,FALSE))</f>
        <v/>
      </c>
      <c r="R11252" s="8" t="str">
        <f>IF(H11252="","",H11252*VLOOKUP(R$1,'factor dipres'!$A$3:$Q$20,17,FALSE))</f>
        <v/>
      </c>
      <c r="S11252" s="8" t="str">
        <f>IF(I11252="","",I11252*VLOOKUP(S$1,'factor dipres'!$A$3:$Q$20,17,FALSE))</f>
        <v/>
      </c>
      <c r="T11252" s="8">
        <f>IF(J11252="","",J11252*VLOOKUP(T$1,'factor dipres'!$A$3:$Q$20,17,FALSE))</f>
        <v>2954112.9734175946</v>
      </c>
      <c r="U11252" s="8">
        <f>IF(K11252="","",K11252*VLOOKUP(U$1,'factor dipres'!$A$3:$Q$20,17,FALSE))</f>
        <v>271545.42873563216</v>
      </c>
      <c r="V11252" s="8">
        <f>IF(L11252="","",L11252*VLOOKUP(V$1,'factor dipres'!$A$3:$Q$20,17,FALSE))</f>
        <v>29644.261428309161</v>
      </c>
      <c r="W11252" s="8">
        <f>IF(M11252="","",M11252*VLOOKUP(W$1,'factor dipres'!$A$3:$Q$20,17,FALSE))</f>
        <v>25358</v>
      </c>
    </row>
    <row r="11253" spans="1:23" x14ac:dyDescent="0.2">
      <c r="A11253" s="11" t="s">
        <v>404</v>
      </c>
      <c r="B11253" s="11">
        <v>6</v>
      </c>
      <c r="C11253" s="11" t="s">
        <v>53</v>
      </c>
      <c r="D11253" s="9"/>
      <c r="E11253" s="7">
        <v>696920</v>
      </c>
      <c r="F11253" s="7"/>
      <c r="G11253" s="7"/>
      <c r="H11253" s="7"/>
      <c r="I11253" s="7"/>
      <c r="J11253" s="7"/>
      <c r="K11253" s="7"/>
      <c r="L11253" s="7"/>
      <c r="M11253" s="7"/>
      <c r="N11253" s="8" t="str">
        <f>IF(D11253="","",D11253*VLOOKUP(N$1,'factor dipres'!$A$3:$Q$20,17,FALSE))</f>
        <v/>
      </c>
      <c r="O11253" s="8">
        <f>IF(E11253="","",E11253*VLOOKUP(O$1,'factor dipres'!$A$3:$Q$20,17,FALSE))</f>
        <v>882250.31015563756</v>
      </c>
      <c r="P11253" s="8" t="str">
        <f>IF(F11253="","",F11253*VLOOKUP(P$1,'factor dipres'!$A$3:$Q$20,17,FALSE))</f>
        <v/>
      </c>
      <c r="Q11253" s="8" t="str">
        <f>IF(G11253="","",G11253*VLOOKUP(Q$1,'factor dipres'!$A$3:$Q$20,17,FALSE))</f>
        <v/>
      </c>
      <c r="R11253" s="8" t="str">
        <f>IF(H11253="","",H11253*VLOOKUP(R$1,'factor dipres'!$A$3:$Q$20,17,FALSE))</f>
        <v/>
      </c>
      <c r="S11253" s="8" t="str">
        <f>IF(I11253="","",I11253*VLOOKUP(S$1,'factor dipres'!$A$3:$Q$20,17,FALSE))</f>
        <v/>
      </c>
      <c r="T11253" s="8" t="str">
        <f>IF(J11253="","",J11253*VLOOKUP(T$1,'factor dipres'!$A$3:$Q$20,17,FALSE))</f>
        <v/>
      </c>
      <c r="U11253" s="8" t="str">
        <f>IF(K11253="","",K11253*VLOOKUP(U$1,'factor dipres'!$A$3:$Q$20,17,FALSE))</f>
        <v/>
      </c>
      <c r="V11253" s="8" t="str">
        <f>IF(L11253="","",L11253*VLOOKUP(V$1,'factor dipres'!$A$3:$Q$20,17,FALSE))</f>
        <v/>
      </c>
      <c r="W11253" s="8" t="str">
        <f>IF(M11253="","",M11253*VLOOKUP(W$1,'factor dipres'!$A$3:$Q$20,17,FALSE))</f>
        <v/>
      </c>
    </row>
    <row r="11254" spans="1:23" x14ac:dyDescent="0.2">
      <c r="A11254" s="11" t="s">
        <v>404</v>
      </c>
      <c r="B11254" s="11">
        <v>7</v>
      </c>
      <c r="C11254" s="11" t="s">
        <v>17</v>
      </c>
      <c r="D11254" s="9">
        <v>20358</v>
      </c>
      <c r="E11254" s="7">
        <v>61946</v>
      </c>
      <c r="F11254" s="7">
        <v>157578</v>
      </c>
      <c r="G11254" s="7">
        <v>111438</v>
      </c>
      <c r="H11254" s="7">
        <v>227991</v>
      </c>
      <c r="I11254" s="7">
        <v>215384</v>
      </c>
      <c r="J11254" s="7">
        <v>937610</v>
      </c>
      <c r="K11254" s="7">
        <v>609897</v>
      </c>
      <c r="L11254" s="7">
        <v>851526</v>
      </c>
      <c r="M11254" s="7">
        <v>2569881</v>
      </c>
      <c r="N11254" s="8">
        <f>IF(D11254="","",D11254*VLOOKUP(N$1,'factor dipres'!$A$3:$Q$20,17,FALSE))</f>
        <v>28017.960803408394</v>
      </c>
      <c r="O11254" s="8">
        <f>IF(E11254="","",E11254*VLOOKUP(O$1,'factor dipres'!$A$3:$Q$20,17,FALSE))</f>
        <v>78419.155301757914</v>
      </c>
      <c r="P11254" s="8">
        <f>IF(F11254="","",F11254*VLOOKUP(P$1,'factor dipres'!$A$3:$Q$20,17,FALSE))</f>
        <v>196576.94670638861</v>
      </c>
      <c r="Q11254" s="8">
        <f>IF(G11254="","",G11254*VLOOKUP(Q$1,'factor dipres'!$A$3:$Q$20,17,FALSE))</f>
        <v>136932.72774698402</v>
      </c>
      <c r="R11254" s="8">
        <f>IF(H11254="","",H11254*VLOOKUP(R$1,'factor dipres'!$A$3:$Q$20,17,FALSE))</f>
        <v>271104.99011358857</v>
      </c>
      <c r="S11254" s="8">
        <f>IF(I11254="","",I11254*VLOOKUP(S$1,'factor dipres'!$A$3:$Q$20,17,FALSE))</f>
        <v>248635.0320604452</v>
      </c>
      <c r="T11254" s="8">
        <f>IF(J11254="","",J11254*VLOOKUP(T$1,'factor dipres'!$A$3:$Q$20,17,FALSE))</f>
        <v>1063358.2766576388</v>
      </c>
      <c r="U11254" s="8">
        <f>IF(K11254="","",K11254*VLOOKUP(U$1,'factor dipres'!$A$3:$Q$20,17,FALSE))</f>
        <v>660488.07298850571</v>
      </c>
      <c r="V11254" s="8">
        <f>IF(L11254="","",L11254*VLOOKUP(V$1,'factor dipres'!$A$3:$Q$20,17,FALSE))</f>
        <v>883729.84725537</v>
      </c>
      <c r="W11254" s="8">
        <f>IF(M11254="","",M11254*VLOOKUP(W$1,'factor dipres'!$A$3:$Q$20,17,FALSE))</f>
        <v>2569881</v>
      </c>
    </row>
    <row r="11255" spans="1:23" x14ac:dyDescent="0.2">
      <c r="A11255" s="11" t="s">
        <v>404</v>
      </c>
      <c r="B11255" s="11">
        <v>11</v>
      </c>
      <c r="C11255" s="11" t="s">
        <v>19</v>
      </c>
      <c r="D11255" s="9"/>
      <c r="E11255" s="7"/>
      <c r="F11255" s="7"/>
      <c r="G11255" s="7"/>
      <c r="H11255" s="7"/>
      <c r="I11255" s="7">
        <v>555851</v>
      </c>
      <c r="J11255" s="7"/>
      <c r="K11255" s="7">
        <v>505825</v>
      </c>
      <c r="L11255" s="7">
        <v>706175</v>
      </c>
      <c r="M11255" s="7"/>
      <c r="N11255" s="8" t="str">
        <f>IF(D11255="","",D11255*VLOOKUP(N$1,'factor dipres'!$A$3:$Q$20,17,FALSE))</f>
        <v/>
      </c>
      <c r="O11255" s="8" t="str">
        <f>IF(E11255="","",E11255*VLOOKUP(O$1,'factor dipres'!$A$3:$Q$20,17,FALSE))</f>
        <v/>
      </c>
      <c r="P11255" s="8" t="str">
        <f>IF(F11255="","",F11255*VLOOKUP(P$1,'factor dipres'!$A$3:$Q$20,17,FALSE))</f>
        <v/>
      </c>
      <c r="Q11255" s="8" t="str">
        <f>IF(G11255="","",G11255*VLOOKUP(Q$1,'factor dipres'!$A$3:$Q$20,17,FALSE))</f>
        <v/>
      </c>
      <c r="R11255" s="8" t="str">
        <f>IF(H11255="","",H11255*VLOOKUP(R$1,'factor dipres'!$A$3:$Q$20,17,FALSE))</f>
        <v/>
      </c>
      <c r="S11255" s="8">
        <f>IF(I11255="","",I11255*VLOOKUP(S$1,'factor dipres'!$A$3:$Q$20,17,FALSE))</f>
        <v>641663.40677966108</v>
      </c>
      <c r="T11255" s="8" t="str">
        <f>IF(J11255="","",J11255*VLOOKUP(T$1,'factor dipres'!$A$3:$Q$20,17,FALSE))</f>
        <v/>
      </c>
      <c r="U11255" s="8">
        <f>IF(K11255="","",K11255*VLOOKUP(U$1,'factor dipres'!$A$3:$Q$20,17,FALSE))</f>
        <v>547783.28065134096</v>
      </c>
      <c r="V11255" s="8">
        <f>IF(L11255="","",L11255*VLOOKUP(V$1,'factor dipres'!$A$3:$Q$20,17,FALSE))</f>
        <v>732881.8202680375</v>
      </c>
      <c r="W11255" s="8" t="str">
        <f>IF(M11255="","",M11255*VLOOKUP(W$1,'factor dipres'!$A$3:$Q$20,17,FALSE))</f>
        <v/>
      </c>
    </row>
    <row r="11256" spans="1:23" x14ac:dyDescent="0.2">
      <c r="A11256" s="11" t="s">
        <v>404</v>
      </c>
      <c r="B11256" s="11">
        <v>16</v>
      </c>
      <c r="C11256" s="11" t="s">
        <v>20</v>
      </c>
      <c r="D11256" s="9"/>
      <c r="E11256" s="7"/>
      <c r="F11256" s="7"/>
      <c r="G11256" s="7"/>
      <c r="H11256" s="7"/>
      <c r="I11256" s="7"/>
      <c r="J11256" s="7"/>
      <c r="K11256" s="7">
        <v>51480</v>
      </c>
      <c r="L11256" s="7">
        <v>2741779</v>
      </c>
      <c r="M11256" s="7">
        <v>26520</v>
      </c>
      <c r="N11256" s="8" t="str">
        <f>IF(D11256="","",D11256*VLOOKUP(N$1,'factor dipres'!$A$3:$Q$20,17,FALSE))</f>
        <v/>
      </c>
      <c r="O11256" s="8" t="str">
        <f>IF(E11256="","",E11256*VLOOKUP(O$1,'factor dipres'!$A$3:$Q$20,17,FALSE))</f>
        <v/>
      </c>
      <c r="P11256" s="8" t="str">
        <f>IF(F11256="","",F11256*VLOOKUP(P$1,'factor dipres'!$A$3:$Q$20,17,FALSE))</f>
        <v/>
      </c>
      <c r="Q11256" s="8" t="str">
        <f>IF(G11256="","",G11256*VLOOKUP(Q$1,'factor dipres'!$A$3:$Q$20,17,FALSE))</f>
        <v/>
      </c>
      <c r="R11256" s="8" t="str">
        <f>IF(H11256="","",H11256*VLOOKUP(R$1,'factor dipres'!$A$3:$Q$20,17,FALSE))</f>
        <v/>
      </c>
      <c r="S11256" s="8" t="str">
        <f>IF(I11256="","",I11256*VLOOKUP(S$1,'factor dipres'!$A$3:$Q$20,17,FALSE))</f>
        <v/>
      </c>
      <c r="T11256" s="8" t="str">
        <f>IF(J11256="","",J11256*VLOOKUP(T$1,'factor dipres'!$A$3:$Q$20,17,FALSE))</f>
        <v/>
      </c>
      <c r="U11256" s="8">
        <f>IF(K11256="","",K11256*VLOOKUP(U$1,'factor dipres'!$A$3:$Q$20,17,FALSE))</f>
        <v>55750.275862068964</v>
      </c>
      <c r="V11256" s="8">
        <f>IF(L11256="","",L11256*VLOOKUP(V$1,'factor dipres'!$A$3:$Q$20,17,FALSE))</f>
        <v>2845470.2931889114</v>
      </c>
      <c r="W11256" s="8">
        <f>IF(M11256="","",M11256*VLOOKUP(W$1,'factor dipres'!$A$3:$Q$20,17,FALSE))</f>
        <v>26520</v>
      </c>
    </row>
    <row r="11257" spans="1:23" x14ac:dyDescent="0.2">
      <c r="A11257" s="11" t="s">
        <v>404</v>
      </c>
      <c r="B11257" s="11">
        <v>18</v>
      </c>
      <c r="C11257" s="11" t="s">
        <v>22</v>
      </c>
      <c r="D11257" s="9"/>
      <c r="E11257" s="7"/>
      <c r="F11257" s="7"/>
      <c r="G11257" s="7"/>
      <c r="H11257" s="7"/>
      <c r="I11257" s="7">
        <v>1125161</v>
      </c>
      <c r="J11257" s="7">
        <v>6187066</v>
      </c>
      <c r="K11257" s="7">
        <v>6066475</v>
      </c>
      <c r="L11257" s="7">
        <v>11091922</v>
      </c>
      <c r="M11257" s="7">
        <v>13919065</v>
      </c>
      <c r="N11257" s="8" t="str">
        <f>IF(D11257="","",D11257*VLOOKUP(N$1,'factor dipres'!$A$3:$Q$20,17,FALSE))</f>
        <v/>
      </c>
      <c r="O11257" s="8" t="str">
        <f>IF(E11257="","",E11257*VLOOKUP(O$1,'factor dipres'!$A$3:$Q$20,17,FALSE))</f>
        <v/>
      </c>
      <c r="P11257" s="8" t="str">
        <f>IF(F11257="","",F11257*VLOOKUP(P$1,'factor dipres'!$A$3:$Q$20,17,FALSE))</f>
        <v/>
      </c>
      <c r="Q11257" s="8" t="str">
        <f>IF(G11257="","",G11257*VLOOKUP(Q$1,'factor dipres'!$A$3:$Q$20,17,FALSE))</f>
        <v/>
      </c>
      <c r="R11257" s="8" t="str">
        <f>IF(H11257="","",H11257*VLOOKUP(R$1,'factor dipres'!$A$3:$Q$20,17,FALSE))</f>
        <v/>
      </c>
      <c r="S11257" s="8">
        <f>IF(I11257="","",I11257*VLOOKUP(S$1,'factor dipres'!$A$3:$Q$20,17,FALSE))</f>
        <v>1298863.6171125181</v>
      </c>
      <c r="T11257" s="8">
        <f>IF(J11257="","",J11257*VLOOKUP(T$1,'factor dipres'!$A$3:$Q$20,17,FALSE))</f>
        <v>7016849.0516601466</v>
      </c>
      <c r="U11257" s="8">
        <f>IF(K11257="","",K11257*VLOOKUP(U$1,'factor dipres'!$A$3:$Q$20,17,FALSE))</f>
        <v>6569690.2634099619</v>
      </c>
      <c r="V11257" s="8">
        <f>IF(L11257="","",L11257*VLOOKUP(V$1,'factor dipres'!$A$3:$Q$20,17,FALSE))</f>
        <v>11511407.208738755</v>
      </c>
      <c r="W11257" s="8">
        <f>IF(M11257="","",M11257*VLOOKUP(W$1,'factor dipres'!$A$3:$Q$20,17,FALSE))</f>
        <v>13919065</v>
      </c>
    </row>
    <row r="11258" spans="1:23" x14ac:dyDescent="0.2">
      <c r="A11258" s="11" t="s">
        <v>404</v>
      </c>
      <c r="B11258" s="11">
        <v>19</v>
      </c>
      <c r="C11258" s="11" t="s">
        <v>67</v>
      </c>
      <c r="D11258" s="9"/>
      <c r="E11258" s="7"/>
      <c r="F11258" s="7"/>
      <c r="G11258" s="7"/>
      <c r="H11258" s="7"/>
      <c r="I11258" s="7"/>
      <c r="J11258" s="7"/>
      <c r="K11258" s="7"/>
      <c r="L11258" s="7"/>
      <c r="M11258" s="7">
        <v>2728</v>
      </c>
      <c r="N11258" s="8" t="str">
        <f>IF(D11258="","",D11258*VLOOKUP(N$1,'factor dipres'!$A$3:$Q$20,17,FALSE))</f>
        <v/>
      </c>
      <c r="O11258" s="8" t="str">
        <f>IF(E11258="","",E11258*VLOOKUP(O$1,'factor dipres'!$A$3:$Q$20,17,FALSE))</f>
        <v/>
      </c>
      <c r="P11258" s="8" t="str">
        <f>IF(F11258="","",F11258*VLOOKUP(P$1,'factor dipres'!$A$3:$Q$20,17,FALSE))</f>
        <v/>
      </c>
      <c r="Q11258" s="8" t="str">
        <f>IF(G11258="","",G11258*VLOOKUP(Q$1,'factor dipres'!$A$3:$Q$20,17,FALSE))</f>
        <v/>
      </c>
      <c r="R11258" s="8" t="str">
        <f>IF(H11258="","",H11258*VLOOKUP(R$1,'factor dipres'!$A$3:$Q$20,17,FALSE))</f>
        <v/>
      </c>
      <c r="S11258" s="8" t="str">
        <f>IF(I11258="","",I11258*VLOOKUP(S$1,'factor dipres'!$A$3:$Q$20,17,FALSE))</f>
        <v/>
      </c>
      <c r="T11258" s="8" t="str">
        <f>IF(J11258="","",J11258*VLOOKUP(T$1,'factor dipres'!$A$3:$Q$20,17,FALSE))</f>
        <v/>
      </c>
      <c r="U11258" s="8" t="str">
        <f>IF(K11258="","",K11258*VLOOKUP(U$1,'factor dipres'!$A$3:$Q$20,17,FALSE))</f>
        <v/>
      </c>
      <c r="V11258" s="8" t="str">
        <f>IF(L11258="","",L11258*VLOOKUP(V$1,'factor dipres'!$A$3:$Q$20,17,FALSE))</f>
        <v/>
      </c>
      <c r="W11258" s="8">
        <f>IF(M11258="","",M11258*VLOOKUP(W$1,'factor dipres'!$A$3:$Q$20,17,FALSE))</f>
        <v>2728</v>
      </c>
    </row>
    <row r="11259" spans="1:23" x14ac:dyDescent="0.2">
      <c r="A11259" s="11" t="s">
        <v>404</v>
      </c>
      <c r="B11259" s="11">
        <v>21</v>
      </c>
      <c r="C11259" s="11" t="s">
        <v>23</v>
      </c>
      <c r="D11259" s="9">
        <v>56592</v>
      </c>
      <c r="E11259" s="7">
        <v>24119</v>
      </c>
      <c r="F11259" s="7">
        <v>45565</v>
      </c>
      <c r="G11259" s="7">
        <v>40163</v>
      </c>
      <c r="H11259" s="7">
        <v>36631</v>
      </c>
      <c r="I11259" s="7">
        <v>75016</v>
      </c>
      <c r="J11259" s="7">
        <v>191118</v>
      </c>
      <c r="K11259" s="7">
        <v>674420</v>
      </c>
      <c r="L11259" s="7">
        <v>755512</v>
      </c>
      <c r="M11259" s="7">
        <v>622255</v>
      </c>
      <c r="N11259" s="8">
        <f>IF(D11259="","",D11259*VLOOKUP(N$1,'factor dipres'!$A$3:$Q$20,17,FALSE))</f>
        <v>77885.471941570286</v>
      </c>
      <c r="O11259" s="8">
        <f>IF(E11259="","",E11259*VLOOKUP(O$1,'factor dipres'!$A$3:$Q$20,17,FALSE))</f>
        <v>30532.909416638671</v>
      </c>
      <c r="P11259" s="8">
        <f>IF(F11259="","",F11259*VLOOKUP(P$1,'factor dipres'!$A$3:$Q$20,17,FALSE))</f>
        <v>56841.872448416638</v>
      </c>
      <c r="Q11259" s="8">
        <f>IF(G11259="","",G11259*VLOOKUP(Q$1,'factor dipres'!$A$3:$Q$20,17,FALSE))</f>
        <v>49351.47027497011</v>
      </c>
      <c r="R11259" s="8">
        <f>IF(H11259="","",H11259*VLOOKUP(R$1,'factor dipres'!$A$3:$Q$20,17,FALSE))</f>
        <v>43558.065418594873</v>
      </c>
      <c r="S11259" s="8">
        <f>IF(I11259="","",I11259*VLOOKUP(S$1,'factor dipres'!$A$3:$Q$20,17,FALSE))</f>
        <v>86596.987543393916</v>
      </c>
      <c r="T11259" s="8">
        <f>IF(J11259="","",J11259*VLOOKUP(T$1,'factor dipres'!$A$3:$Q$20,17,FALSE))</f>
        <v>216749.93560036115</v>
      </c>
      <c r="U11259" s="8">
        <f>IF(K11259="","",K11259*VLOOKUP(U$1,'factor dipres'!$A$3:$Q$20,17,FALSE))</f>
        <v>730363.26819923369</v>
      </c>
      <c r="V11259" s="8">
        <f>IF(L11259="","",L11259*VLOOKUP(V$1,'factor dipres'!$A$3:$Q$20,17,FALSE))</f>
        <v>784084.69542867632</v>
      </c>
      <c r="W11259" s="8">
        <f>IF(M11259="","",M11259*VLOOKUP(W$1,'factor dipres'!$A$3:$Q$20,17,FALSE))</f>
        <v>622255</v>
      </c>
    </row>
    <row r="11260" spans="1:23" x14ac:dyDescent="0.2">
      <c r="A11260" s="11" t="s">
        <v>404</v>
      </c>
      <c r="B11260" s="11">
        <v>24</v>
      </c>
      <c r="C11260" s="11" t="s">
        <v>24</v>
      </c>
      <c r="D11260" s="9"/>
      <c r="E11260" s="7"/>
      <c r="F11260" s="7"/>
      <c r="G11260" s="7"/>
      <c r="H11260" s="7"/>
      <c r="I11260" s="7"/>
      <c r="J11260" s="7"/>
      <c r="K11260" s="7"/>
      <c r="L11260" s="7">
        <v>723449</v>
      </c>
      <c r="M11260" s="7"/>
      <c r="N11260" s="8" t="str">
        <f>IF(D11260="","",D11260*VLOOKUP(N$1,'factor dipres'!$A$3:$Q$20,17,FALSE))</f>
        <v/>
      </c>
      <c r="O11260" s="8" t="str">
        <f>IF(E11260="","",E11260*VLOOKUP(O$1,'factor dipres'!$A$3:$Q$20,17,FALSE))</f>
        <v/>
      </c>
      <c r="P11260" s="8" t="str">
        <f>IF(F11260="","",F11260*VLOOKUP(P$1,'factor dipres'!$A$3:$Q$20,17,FALSE))</f>
        <v/>
      </c>
      <c r="Q11260" s="8" t="str">
        <f>IF(G11260="","",G11260*VLOOKUP(Q$1,'factor dipres'!$A$3:$Q$20,17,FALSE))</f>
        <v/>
      </c>
      <c r="R11260" s="8" t="str">
        <f>IF(H11260="","",H11260*VLOOKUP(R$1,'factor dipres'!$A$3:$Q$20,17,FALSE))</f>
        <v/>
      </c>
      <c r="S11260" s="8" t="str">
        <f>IF(I11260="","",I11260*VLOOKUP(S$1,'factor dipres'!$A$3:$Q$20,17,FALSE))</f>
        <v/>
      </c>
      <c r="T11260" s="8" t="str">
        <f>IF(J11260="","",J11260*VLOOKUP(T$1,'factor dipres'!$A$3:$Q$20,17,FALSE))</f>
        <v/>
      </c>
      <c r="U11260" s="8" t="str">
        <f>IF(K11260="","",K11260*VLOOKUP(U$1,'factor dipres'!$A$3:$Q$20,17,FALSE))</f>
        <v/>
      </c>
      <c r="V11260" s="8">
        <f>IF(L11260="","",L11260*VLOOKUP(V$1,'factor dipres'!$A$3:$Q$20,17,FALSE))</f>
        <v>750809.10537910776</v>
      </c>
      <c r="W11260" s="8" t="str">
        <f>IF(M11260="","",M11260*VLOOKUP(W$1,'factor dipres'!$A$3:$Q$20,17,FALSE))</f>
        <v/>
      </c>
    </row>
    <row r="11261" spans="1:23" x14ac:dyDescent="0.2">
      <c r="A11261" s="11" t="s">
        <v>404</v>
      </c>
      <c r="B11261" s="11">
        <v>25</v>
      </c>
      <c r="C11261" s="11" t="s">
        <v>25</v>
      </c>
      <c r="D11261" s="9"/>
      <c r="E11261" s="7"/>
      <c r="F11261" s="7"/>
      <c r="G11261" s="7"/>
      <c r="H11261" s="7"/>
      <c r="I11261" s="7"/>
      <c r="J11261" s="7"/>
      <c r="K11261" s="7"/>
      <c r="L11261" s="7"/>
      <c r="M11261" s="7">
        <v>2007139</v>
      </c>
      <c r="N11261" s="8" t="str">
        <f>IF(D11261="","",D11261*VLOOKUP(N$1,'factor dipres'!$A$3:$Q$20,17,FALSE))</f>
        <v/>
      </c>
      <c r="O11261" s="8" t="str">
        <f>IF(E11261="","",E11261*VLOOKUP(O$1,'factor dipres'!$A$3:$Q$20,17,FALSE))</f>
        <v/>
      </c>
      <c r="P11261" s="8" t="str">
        <f>IF(F11261="","",F11261*VLOOKUP(P$1,'factor dipres'!$A$3:$Q$20,17,FALSE))</f>
        <v/>
      </c>
      <c r="Q11261" s="8" t="str">
        <f>IF(G11261="","",G11261*VLOOKUP(Q$1,'factor dipres'!$A$3:$Q$20,17,FALSE))</f>
        <v/>
      </c>
      <c r="R11261" s="8" t="str">
        <f>IF(H11261="","",H11261*VLOOKUP(R$1,'factor dipres'!$A$3:$Q$20,17,FALSE))</f>
        <v/>
      </c>
      <c r="S11261" s="8" t="str">
        <f>IF(I11261="","",I11261*VLOOKUP(S$1,'factor dipres'!$A$3:$Q$20,17,FALSE))</f>
        <v/>
      </c>
      <c r="T11261" s="8" t="str">
        <f>IF(J11261="","",J11261*VLOOKUP(T$1,'factor dipres'!$A$3:$Q$20,17,FALSE))</f>
        <v/>
      </c>
      <c r="U11261" s="8" t="str">
        <f>IF(K11261="","",K11261*VLOOKUP(U$1,'factor dipres'!$A$3:$Q$20,17,FALSE))</f>
        <v/>
      </c>
      <c r="V11261" s="8" t="str">
        <f>IF(L11261="","",L11261*VLOOKUP(V$1,'factor dipres'!$A$3:$Q$20,17,FALSE))</f>
        <v/>
      </c>
      <c r="W11261" s="8">
        <f>IF(M11261="","",M11261*VLOOKUP(W$1,'factor dipres'!$A$3:$Q$20,17,FALSE))</f>
        <v>2007139</v>
      </c>
    </row>
    <row r="11262" spans="1:23" x14ac:dyDescent="0.2">
      <c r="A11262" s="11" t="s">
        <v>404</v>
      </c>
      <c r="B11262" s="11">
        <v>26</v>
      </c>
      <c r="C11262" s="11" t="s">
        <v>26</v>
      </c>
      <c r="D11262" s="9"/>
      <c r="E11262" s="7"/>
      <c r="F11262" s="7"/>
      <c r="G11262" s="7"/>
      <c r="H11262" s="7">
        <v>1337021</v>
      </c>
      <c r="I11262" s="7"/>
      <c r="J11262" s="7"/>
      <c r="K11262" s="7">
        <v>815500</v>
      </c>
      <c r="L11262" s="7">
        <v>1382130</v>
      </c>
      <c r="M11262" s="7">
        <v>1872924</v>
      </c>
      <c r="N11262" s="8" t="str">
        <f>IF(D11262="","",D11262*VLOOKUP(N$1,'factor dipres'!$A$3:$Q$20,17,FALSE))</f>
        <v/>
      </c>
      <c r="O11262" s="8" t="str">
        <f>IF(E11262="","",E11262*VLOOKUP(O$1,'factor dipres'!$A$3:$Q$20,17,FALSE))</f>
        <v/>
      </c>
      <c r="P11262" s="8" t="str">
        <f>IF(F11262="","",F11262*VLOOKUP(P$1,'factor dipres'!$A$3:$Q$20,17,FALSE))</f>
        <v/>
      </c>
      <c r="Q11262" s="8" t="str">
        <f>IF(G11262="","",G11262*VLOOKUP(Q$1,'factor dipres'!$A$3:$Q$20,17,FALSE))</f>
        <v/>
      </c>
      <c r="R11262" s="8">
        <f>IF(H11262="","",H11262*VLOOKUP(R$1,'factor dipres'!$A$3:$Q$20,17,FALSE))</f>
        <v>1589856.9021876315</v>
      </c>
      <c r="S11262" s="8" t="str">
        <f>IF(I11262="","",I11262*VLOOKUP(S$1,'factor dipres'!$A$3:$Q$20,17,FALSE))</f>
        <v/>
      </c>
      <c r="T11262" s="8" t="str">
        <f>IF(J11262="","",J11262*VLOOKUP(T$1,'factor dipres'!$A$3:$Q$20,17,FALSE))</f>
        <v/>
      </c>
      <c r="U11262" s="8">
        <f>IF(K11262="","",K11262*VLOOKUP(U$1,'factor dipres'!$A$3:$Q$20,17,FALSE))</f>
        <v>883145.88122605369</v>
      </c>
      <c r="V11262" s="8">
        <f>IF(L11262="","",L11262*VLOOKUP(V$1,'factor dipres'!$A$3:$Q$20,17,FALSE))</f>
        <v>1434400.7508720397</v>
      </c>
      <c r="W11262" s="8">
        <f>IF(M11262="","",M11262*VLOOKUP(W$1,'factor dipres'!$A$3:$Q$20,17,FALSE))</f>
        <v>1872924</v>
      </c>
    </row>
    <row r="11263" spans="1:23" x14ac:dyDescent="0.2">
      <c r="A11263" s="11" t="s">
        <v>404</v>
      </c>
      <c r="B11263" s="11">
        <v>28</v>
      </c>
      <c r="C11263" s="11" t="s">
        <v>27</v>
      </c>
      <c r="D11263" s="9"/>
      <c r="E11263" s="7"/>
      <c r="F11263" s="7"/>
      <c r="G11263" s="7"/>
      <c r="H11263" s="7"/>
      <c r="I11263" s="7"/>
      <c r="J11263" s="7">
        <v>147210</v>
      </c>
      <c r="K11263" s="7">
        <v>513206</v>
      </c>
      <c r="L11263" s="7">
        <v>747357</v>
      </c>
      <c r="M11263" s="7">
        <v>169581</v>
      </c>
      <c r="N11263" s="8" t="str">
        <f>IF(D11263="","",D11263*VLOOKUP(N$1,'factor dipres'!$A$3:$Q$20,17,FALSE))</f>
        <v/>
      </c>
      <c r="O11263" s="8" t="str">
        <f>IF(E11263="","",E11263*VLOOKUP(O$1,'factor dipres'!$A$3:$Q$20,17,FALSE))</f>
        <v/>
      </c>
      <c r="P11263" s="8" t="str">
        <f>IF(F11263="","",F11263*VLOOKUP(P$1,'factor dipres'!$A$3:$Q$20,17,FALSE))</f>
        <v/>
      </c>
      <c r="Q11263" s="8" t="str">
        <f>IF(G11263="","",G11263*VLOOKUP(Q$1,'factor dipres'!$A$3:$Q$20,17,FALSE))</f>
        <v/>
      </c>
      <c r="R11263" s="8" t="str">
        <f>IF(H11263="","",H11263*VLOOKUP(R$1,'factor dipres'!$A$3:$Q$20,17,FALSE))</f>
        <v/>
      </c>
      <c r="S11263" s="8" t="str">
        <f>IF(I11263="","",I11263*VLOOKUP(S$1,'factor dipres'!$A$3:$Q$20,17,FALSE))</f>
        <v/>
      </c>
      <c r="T11263" s="8">
        <f>IF(J11263="","",J11263*VLOOKUP(T$1,'factor dipres'!$A$3:$Q$20,17,FALSE))</f>
        <v>166953.18086066807</v>
      </c>
      <c r="U11263" s="8">
        <f>IF(K11263="","",K11263*VLOOKUP(U$1,'factor dipres'!$A$3:$Q$20,17,FALSE))</f>
        <v>555776.53601532569</v>
      </c>
      <c r="V11263" s="8">
        <f>IF(L11263="","",L11263*VLOOKUP(V$1,'factor dipres'!$A$3:$Q$20,17,FALSE))</f>
        <v>775621.28162291169</v>
      </c>
      <c r="W11263" s="8">
        <f>IF(M11263="","",M11263*VLOOKUP(W$1,'factor dipres'!$A$3:$Q$20,17,FALSE))</f>
        <v>169581</v>
      </c>
    </row>
    <row r="11264" spans="1:23" x14ac:dyDescent="0.2">
      <c r="A11264" s="11" t="s">
        <v>404</v>
      </c>
      <c r="B11264" s="11">
        <v>29</v>
      </c>
      <c r="C11264" s="11" t="s">
        <v>55</v>
      </c>
      <c r="D11264" s="9"/>
      <c r="E11264" s="7"/>
      <c r="F11264" s="7"/>
      <c r="G11264" s="7"/>
      <c r="H11264" s="7">
        <v>47900</v>
      </c>
      <c r="I11264" s="7"/>
      <c r="J11264" s="7"/>
      <c r="K11264" s="7">
        <v>40400</v>
      </c>
      <c r="L11264" s="7"/>
      <c r="M11264" s="7"/>
      <c r="N11264" s="8" t="str">
        <f>IF(D11264="","",D11264*VLOOKUP(N$1,'factor dipres'!$A$3:$Q$20,17,FALSE))</f>
        <v/>
      </c>
      <c r="O11264" s="8" t="str">
        <f>IF(E11264="","",E11264*VLOOKUP(O$1,'factor dipres'!$A$3:$Q$20,17,FALSE))</f>
        <v/>
      </c>
      <c r="P11264" s="8" t="str">
        <f>IF(F11264="","",F11264*VLOOKUP(P$1,'factor dipres'!$A$3:$Q$20,17,FALSE))</f>
        <v/>
      </c>
      <c r="Q11264" s="8" t="str">
        <f>IF(G11264="","",G11264*VLOOKUP(Q$1,'factor dipres'!$A$3:$Q$20,17,FALSE))</f>
        <v/>
      </c>
      <c r="R11264" s="8">
        <f>IF(H11264="","",H11264*VLOOKUP(R$1,'factor dipres'!$A$3:$Q$20,17,FALSE))</f>
        <v>56958.077408498109</v>
      </c>
      <c r="S11264" s="8" t="str">
        <f>IF(I11264="","",I11264*VLOOKUP(S$1,'factor dipres'!$A$3:$Q$20,17,FALSE))</f>
        <v/>
      </c>
      <c r="T11264" s="8" t="str">
        <f>IF(J11264="","",J11264*VLOOKUP(T$1,'factor dipres'!$A$3:$Q$20,17,FALSE))</f>
        <v/>
      </c>
      <c r="U11264" s="8">
        <f>IF(K11264="","",K11264*VLOOKUP(U$1,'factor dipres'!$A$3:$Q$20,17,FALSE))</f>
        <v>43751.187739463603</v>
      </c>
      <c r="V11264" s="8" t="str">
        <f>IF(L11264="","",L11264*VLOOKUP(V$1,'factor dipres'!$A$3:$Q$20,17,FALSE))</f>
        <v/>
      </c>
      <c r="W11264" s="8" t="str">
        <f>IF(M11264="","",M11264*VLOOKUP(W$1,'factor dipres'!$A$3:$Q$20,17,FALSE))</f>
        <v/>
      </c>
    </row>
    <row r="11265" spans="1:23" x14ac:dyDescent="0.2">
      <c r="A11265" s="11" t="s">
        <v>404</v>
      </c>
      <c r="B11265" s="11">
        <v>31</v>
      </c>
      <c r="C11265" s="11" t="s">
        <v>28</v>
      </c>
      <c r="D11265" s="9"/>
      <c r="E11265" s="7"/>
      <c r="F11265" s="7"/>
      <c r="G11265" s="7">
        <v>1193840</v>
      </c>
      <c r="H11265" s="7"/>
      <c r="I11265" s="7"/>
      <c r="J11265" s="7"/>
      <c r="K11265" s="7">
        <v>923577</v>
      </c>
      <c r="L11265" s="7">
        <v>845172</v>
      </c>
      <c r="M11265" s="7"/>
      <c r="N11265" s="8" t="str">
        <f>IF(D11265="","",D11265*VLOOKUP(N$1,'factor dipres'!$A$3:$Q$20,17,FALSE))</f>
        <v/>
      </c>
      <c r="O11265" s="8" t="str">
        <f>IF(E11265="","",E11265*VLOOKUP(O$1,'factor dipres'!$A$3:$Q$20,17,FALSE))</f>
        <v/>
      </c>
      <c r="P11265" s="8" t="str">
        <f>IF(F11265="","",F11265*VLOOKUP(P$1,'factor dipres'!$A$3:$Q$20,17,FALSE))</f>
        <v/>
      </c>
      <c r="Q11265" s="8">
        <f>IF(G11265="","",G11265*VLOOKUP(Q$1,'factor dipres'!$A$3:$Q$20,17,FALSE))</f>
        <v>1466966.0949896749</v>
      </c>
      <c r="R11265" s="8" t="str">
        <f>IF(H11265="","",H11265*VLOOKUP(R$1,'factor dipres'!$A$3:$Q$20,17,FALSE))</f>
        <v/>
      </c>
      <c r="S11265" s="8" t="str">
        <f>IF(I11265="","",I11265*VLOOKUP(S$1,'factor dipres'!$A$3:$Q$20,17,FALSE))</f>
        <v/>
      </c>
      <c r="T11265" s="8" t="str">
        <f>IF(J11265="","",J11265*VLOOKUP(T$1,'factor dipres'!$A$3:$Q$20,17,FALSE))</f>
        <v/>
      </c>
      <c r="U11265" s="8">
        <f>IF(K11265="","",K11265*VLOOKUP(U$1,'factor dipres'!$A$3:$Q$20,17,FALSE))</f>
        <v>1000187.8890804598</v>
      </c>
      <c r="V11265" s="8">
        <f>IF(L11265="","",L11265*VLOOKUP(V$1,'factor dipres'!$A$3:$Q$20,17,FALSE))</f>
        <v>877135.54543785576</v>
      </c>
      <c r="W11265" s="8" t="str">
        <f>IF(M11265="","",M11265*VLOOKUP(W$1,'factor dipres'!$A$3:$Q$20,17,FALSE))</f>
        <v/>
      </c>
    </row>
    <row r="11266" spans="1:23" x14ac:dyDescent="0.2">
      <c r="A11266" s="11" t="s">
        <v>404</v>
      </c>
      <c r="B11266" s="11">
        <v>32</v>
      </c>
      <c r="C11266" s="11" t="s">
        <v>29</v>
      </c>
      <c r="D11266" s="9"/>
      <c r="E11266" s="7"/>
      <c r="F11266" s="7">
        <v>16410</v>
      </c>
      <c r="G11266" s="7"/>
      <c r="H11266" s="7"/>
      <c r="I11266" s="7"/>
      <c r="J11266" s="7"/>
      <c r="K11266" s="7"/>
      <c r="L11266" s="7"/>
      <c r="M11266" s="7"/>
      <c r="N11266" s="8" t="str">
        <f>IF(D11266="","",D11266*VLOOKUP(N$1,'factor dipres'!$A$3:$Q$20,17,FALSE))</f>
        <v/>
      </c>
      <c r="O11266" s="8" t="str">
        <f>IF(E11266="","",E11266*VLOOKUP(O$1,'factor dipres'!$A$3:$Q$20,17,FALSE))</f>
        <v/>
      </c>
      <c r="P11266" s="8">
        <f>IF(F11266="","",F11266*VLOOKUP(P$1,'factor dipres'!$A$3:$Q$20,17,FALSE))</f>
        <v>20471.30751406819</v>
      </c>
      <c r="Q11266" s="8" t="str">
        <f>IF(G11266="","",G11266*VLOOKUP(Q$1,'factor dipres'!$A$3:$Q$20,17,FALSE))</f>
        <v/>
      </c>
      <c r="R11266" s="8" t="str">
        <f>IF(H11266="","",H11266*VLOOKUP(R$1,'factor dipres'!$A$3:$Q$20,17,FALSE))</f>
        <v/>
      </c>
      <c r="S11266" s="8" t="str">
        <f>IF(I11266="","",I11266*VLOOKUP(S$1,'factor dipres'!$A$3:$Q$20,17,FALSE))</f>
        <v/>
      </c>
      <c r="T11266" s="8" t="str">
        <f>IF(J11266="","",J11266*VLOOKUP(T$1,'factor dipres'!$A$3:$Q$20,17,FALSE))</f>
        <v/>
      </c>
      <c r="U11266" s="8" t="str">
        <f>IF(K11266="","",K11266*VLOOKUP(U$1,'factor dipres'!$A$3:$Q$20,17,FALSE))</f>
        <v/>
      </c>
      <c r="V11266" s="8" t="str">
        <f>IF(L11266="","",L11266*VLOOKUP(V$1,'factor dipres'!$A$3:$Q$20,17,FALSE))</f>
        <v/>
      </c>
      <c r="W11266" s="8" t="str">
        <f>IF(M11266="","",M11266*VLOOKUP(W$1,'factor dipres'!$A$3:$Q$20,17,FALSE))</f>
        <v/>
      </c>
    </row>
    <row r="11267" spans="1:23" x14ac:dyDescent="0.2">
      <c r="A11267" s="11" t="s">
        <v>404</v>
      </c>
      <c r="B11267" s="11">
        <v>34</v>
      </c>
      <c r="C11267" s="11" t="s">
        <v>30</v>
      </c>
      <c r="D11267" s="9">
        <v>1000087</v>
      </c>
      <c r="E11267" s="7">
        <v>628634</v>
      </c>
      <c r="F11267" s="7">
        <v>1931458</v>
      </c>
      <c r="G11267" s="7">
        <v>884722</v>
      </c>
      <c r="H11267" s="7">
        <v>745541</v>
      </c>
      <c r="I11267" s="7">
        <v>2093456</v>
      </c>
      <c r="J11267" s="7">
        <v>1317583</v>
      </c>
      <c r="K11267" s="7">
        <v>3964880</v>
      </c>
      <c r="L11267" s="7">
        <v>5893787</v>
      </c>
      <c r="M11267" s="7">
        <v>4227648</v>
      </c>
      <c r="N11267" s="8">
        <f>IF(D11267="","",D11267*VLOOKUP(N$1,'factor dipres'!$A$3:$Q$20,17,FALSE))</f>
        <v>1376382.6685331708</v>
      </c>
      <c r="O11267" s="8">
        <f>IF(E11267="","",E11267*VLOOKUP(O$1,'factor dipres'!$A$3:$Q$20,17,FALSE))</f>
        <v>795805.17344082403</v>
      </c>
      <c r="P11267" s="8">
        <f>IF(F11267="","",F11267*VLOOKUP(P$1,'factor dipres'!$A$3:$Q$20,17,FALSE))</f>
        <v>2409474.1418956197</v>
      </c>
      <c r="Q11267" s="8">
        <f>IF(G11267="","",G11267*VLOOKUP(Q$1,'factor dipres'!$A$3:$Q$20,17,FALSE))</f>
        <v>1087128.2395391804</v>
      </c>
      <c r="R11267" s="8">
        <f>IF(H11267="","",H11267*VLOOKUP(R$1,'factor dipres'!$A$3:$Q$20,17,FALSE))</f>
        <v>886525.72002524196</v>
      </c>
      <c r="S11267" s="8">
        <f>IF(I11267="","",I11267*VLOOKUP(S$1,'factor dipres'!$A$3:$Q$20,17,FALSE))</f>
        <v>2416644.224627323</v>
      </c>
      <c r="T11267" s="8">
        <f>IF(J11267="","",J11267*VLOOKUP(T$1,'factor dipres'!$A$3:$Q$20,17,FALSE))</f>
        <v>1494291.643896078</v>
      </c>
      <c r="U11267" s="8">
        <f>IF(K11267="","",K11267*VLOOKUP(U$1,'factor dipres'!$A$3:$Q$20,17,FALSE))</f>
        <v>4293767.555555556</v>
      </c>
      <c r="V11267" s="8">
        <f>IF(L11267="","",L11267*VLOOKUP(V$1,'factor dipres'!$A$3:$Q$20,17,FALSE))</f>
        <v>6116684.0299247298</v>
      </c>
      <c r="W11267" s="8">
        <f>IF(M11267="","",M11267*VLOOKUP(W$1,'factor dipres'!$A$3:$Q$20,17,FALSE))</f>
        <v>4227648</v>
      </c>
    </row>
    <row r="11268" spans="1:23" x14ac:dyDescent="0.2">
      <c r="A11268" s="11" t="s">
        <v>404</v>
      </c>
      <c r="B11268" s="11">
        <v>35</v>
      </c>
      <c r="C11268" s="11" t="s">
        <v>31</v>
      </c>
      <c r="D11268" s="9"/>
      <c r="E11268" s="7"/>
      <c r="F11268" s="7"/>
      <c r="G11268" s="7"/>
      <c r="H11268" s="7"/>
      <c r="I11268" s="7"/>
      <c r="J11268" s="7"/>
      <c r="K11268" s="7"/>
      <c r="L11268" s="7"/>
      <c r="M11268" s="7">
        <v>30046</v>
      </c>
      <c r="N11268" s="8" t="str">
        <f>IF(D11268="","",D11268*VLOOKUP(N$1,'factor dipres'!$A$3:$Q$20,17,FALSE))</f>
        <v/>
      </c>
      <c r="O11268" s="8" t="str">
        <f>IF(E11268="","",E11268*VLOOKUP(O$1,'factor dipres'!$A$3:$Q$20,17,FALSE))</f>
        <v/>
      </c>
      <c r="P11268" s="8" t="str">
        <f>IF(F11268="","",F11268*VLOOKUP(P$1,'factor dipres'!$A$3:$Q$20,17,FALSE))</f>
        <v/>
      </c>
      <c r="Q11268" s="8" t="str">
        <f>IF(G11268="","",G11268*VLOOKUP(Q$1,'factor dipres'!$A$3:$Q$20,17,FALSE))</f>
        <v/>
      </c>
      <c r="R11268" s="8" t="str">
        <f>IF(H11268="","",H11268*VLOOKUP(R$1,'factor dipres'!$A$3:$Q$20,17,FALSE))</f>
        <v/>
      </c>
      <c r="S11268" s="8" t="str">
        <f>IF(I11268="","",I11268*VLOOKUP(S$1,'factor dipres'!$A$3:$Q$20,17,FALSE))</f>
        <v/>
      </c>
      <c r="T11268" s="8" t="str">
        <f>IF(J11268="","",J11268*VLOOKUP(T$1,'factor dipres'!$A$3:$Q$20,17,FALSE))</f>
        <v/>
      </c>
      <c r="U11268" s="8" t="str">
        <f>IF(K11268="","",K11268*VLOOKUP(U$1,'factor dipres'!$A$3:$Q$20,17,FALSE))</f>
        <v/>
      </c>
      <c r="V11268" s="8" t="str">
        <f>IF(L11268="","",L11268*VLOOKUP(V$1,'factor dipres'!$A$3:$Q$20,17,FALSE))</f>
        <v/>
      </c>
      <c r="W11268" s="8">
        <f>IF(M11268="","",M11268*VLOOKUP(W$1,'factor dipres'!$A$3:$Q$20,17,FALSE))</f>
        <v>30046</v>
      </c>
    </row>
    <row r="11269" spans="1:23" x14ac:dyDescent="0.2">
      <c r="A11269" s="11" t="s">
        <v>404</v>
      </c>
      <c r="B11269" s="11">
        <v>36</v>
      </c>
      <c r="C11269" s="11" t="s">
        <v>78</v>
      </c>
      <c r="D11269" s="9"/>
      <c r="E11269" s="7"/>
      <c r="F11269" s="7"/>
      <c r="G11269" s="7"/>
      <c r="H11269" s="7"/>
      <c r="I11269" s="7"/>
      <c r="J11269" s="7"/>
      <c r="K11269" s="7">
        <v>12480</v>
      </c>
      <c r="L11269" s="7"/>
      <c r="M11269" s="7">
        <v>55418</v>
      </c>
      <c r="N11269" s="8" t="str">
        <f>IF(D11269="","",D11269*VLOOKUP(N$1,'factor dipres'!$A$3:$Q$20,17,FALSE))</f>
        <v/>
      </c>
      <c r="O11269" s="8" t="str">
        <f>IF(E11269="","",E11269*VLOOKUP(O$1,'factor dipres'!$A$3:$Q$20,17,FALSE))</f>
        <v/>
      </c>
      <c r="P11269" s="8" t="str">
        <f>IF(F11269="","",F11269*VLOOKUP(P$1,'factor dipres'!$A$3:$Q$20,17,FALSE))</f>
        <v/>
      </c>
      <c r="Q11269" s="8" t="str">
        <f>IF(G11269="","",G11269*VLOOKUP(Q$1,'factor dipres'!$A$3:$Q$20,17,FALSE))</f>
        <v/>
      </c>
      <c r="R11269" s="8" t="str">
        <f>IF(H11269="","",H11269*VLOOKUP(R$1,'factor dipres'!$A$3:$Q$20,17,FALSE))</f>
        <v/>
      </c>
      <c r="S11269" s="8" t="str">
        <f>IF(I11269="","",I11269*VLOOKUP(S$1,'factor dipres'!$A$3:$Q$20,17,FALSE))</f>
        <v/>
      </c>
      <c r="T11269" s="8" t="str">
        <f>IF(J11269="","",J11269*VLOOKUP(T$1,'factor dipres'!$A$3:$Q$20,17,FALSE))</f>
        <v/>
      </c>
      <c r="U11269" s="8">
        <f>IF(K11269="","",K11269*VLOOKUP(U$1,'factor dipres'!$A$3:$Q$20,17,FALSE))</f>
        <v>13515.218390804597</v>
      </c>
      <c r="V11269" s="8" t="str">
        <f>IF(L11269="","",L11269*VLOOKUP(V$1,'factor dipres'!$A$3:$Q$20,17,FALSE))</f>
        <v/>
      </c>
      <c r="W11269" s="8">
        <f>IF(M11269="","",M11269*VLOOKUP(W$1,'factor dipres'!$A$3:$Q$20,17,FALSE))</f>
        <v>55418</v>
      </c>
    </row>
    <row r="11270" spans="1:23" x14ac:dyDescent="0.2">
      <c r="A11270" s="11" t="s">
        <v>404</v>
      </c>
      <c r="B11270" s="11">
        <v>37</v>
      </c>
      <c r="C11270" s="11" t="s">
        <v>32</v>
      </c>
      <c r="D11270" s="9"/>
      <c r="E11270" s="7"/>
      <c r="F11270" s="7"/>
      <c r="G11270" s="7"/>
      <c r="H11270" s="7"/>
      <c r="I11270" s="7"/>
      <c r="J11270" s="7"/>
      <c r="K11270" s="7">
        <v>55055507</v>
      </c>
      <c r="L11270" s="7"/>
      <c r="M11270" s="7"/>
      <c r="N11270" s="8" t="str">
        <f>IF(D11270="","",D11270*VLOOKUP(N$1,'factor dipres'!$A$3:$Q$20,17,FALSE))</f>
        <v/>
      </c>
      <c r="O11270" s="8" t="str">
        <f>IF(E11270="","",E11270*VLOOKUP(O$1,'factor dipres'!$A$3:$Q$20,17,FALSE))</f>
        <v/>
      </c>
      <c r="P11270" s="8" t="str">
        <f>IF(F11270="","",F11270*VLOOKUP(P$1,'factor dipres'!$A$3:$Q$20,17,FALSE))</f>
        <v/>
      </c>
      <c r="Q11270" s="8" t="str">
        <f>IF(G11270="","",G11270*VLOOKUP(Q$1,'factor dipres'!$A$3:$Q$20,17,FALSE))</f>
        <v/>
      </c>
      <c r="R11270" s="8" t="str">
        <f>IF(H11270="","",H11270*VLOOKUP(R$1,'factor dipres'!$A$3:$Q$20,17,FALSE))</f>
        <v/>
      </c>
      <c r="S11270" s="8" t="str">
        <f>IF(I11270="","",I11270*VLOOKUP(S$1,'factor dipres'!$A$3:$Q$20,17,FALSE))</f>
        <v/>
      </c>
      <c r="T11270" s="8" t="str">
        <f>IF(J11270="","",J11270*VLOOKUP(T$1,'factor dipres'!$A$3:$Q$20,17,FALSE))</f>
        <v/>
      </c>
      <c r="U11270" s="8">
        <f>IF(K11270="","",K11270*VLOOKUP(U$1,'factor dipres'!$A$3:$Q$20,17,FALSE))</f>
        <v>59622371.852681994</v>
      </c>
      <c r="V11270" s="8" t="str">
        <f>IF(L11270="","",L11270*VLOOKUP(V$1,'factor dipres'!$A$3:$Q$20,17,FALSE))</f>
        <v/>
      </c>
      <c r="W11270" s="8" t="str">
        <f>IF(M11270="","",M11270*VLOOKUP(W$1,'factor dipres'!$A$3:$Q$20,17,FALSE))</f>
        <v/>
      </c>
    </row>
    <row r="11271" spans="1:23" x14ac:dyDescent="0.2">
      <c r="A11271" s="11" t="s">
        <v>404</v>
      </c>
      <c r="B11271" s="11">
        <v>38</v>
      </c>
      <c r="C11271" s="11" t="s">
        <v>33</v>
      </c>
      <c r="D11271" s="9">
        <v>7926</v>
      </c>
      <c r="E11271" s="7">
        <v>6780</v>
      </c>
      <c r="F11271" s="7"/>
      <c r="G11271" s="7"/>
      <c r="H11271" s="7"/>
      <c r="I11271" s="7"/>
      <c r="J11271" s="7"/>
      <c r="K11271" s="7"/>
      <c r="L11271" s="7"/>
      <c r="M11271" s="7"/>
      <c r="N11271" s="8">
        <f>IF(D11271="","",D11271*VLOOKUP(N$1,'factor dipres'!$A$3:$Q$20,17,FALSE))</f>
        <v>10908.260012172854</v>
      </c>
      <c r="O11271" s="8">
        <f>IF(E11271="","",E11271*VLOOKUP(O$1,'factor dipres'!$A$3:$Q$20,17,FALSE))</f>
        <v>8582.9895868323802</v>
      </c>
      <c r="P11271" s="8" t="str">
        <f>IF(F11271="","",F11271*VLOOKUP(P$1,'factor dipres'!$A$3:$Q$20,17,FALSE))</f>
        <v/>
      </c>
      <c r="Q11271" s="8" t="str">
        <f>IF(G11271="","",G11271*VLOOKUP(Q$1,'factor dipres'!$A$3:$Q$20,17,FALSE))</f>
        <v/>
      </c>
      <c r="R11271" s="8" t="str">
        <f>IF(H11271="","",H11271*VLOOKUP(R$1,'factor dipres'!$A$3:$Q$20,17,FALSE))</f>
        <v/>
      </c>
      <c r="S11271" s="8" t="str">
        <f>IF(I11271="","",I11271*VLOOKUP(S$1,'factor dipres'!$A$3:$Q$20,17,FALSE))</f>
        <v/>
      </c>
      <c r="T11271" s="8" t="str">
        <f>IF(J11271="","",J11271*VLOOKUP(T$1,'factor dipres'!$A$3:$Q$20,17,FALSE))</f>
        <v/>
      </c>
      <c r="U11271" s="8" t="str">
        <f>IF(K11271="","",K11271*VLOOKUP(U$1,'factor dipres'!$A$3:$Q$20,17,FALSE))</f>
        <v/>
      </c>
      <c r="V11271" s="8" t="str">
        <f>IF(L11271="","",L11271*VLOOKUP(V$1,'factor dipres'!$A$3:$Q$20,17,FALSE))</f>
        <v/>
      </c>
      <c r="W11271" s="8" t="str">
        <f>IF(M11271="","",M11271*VLOOKUP(W$1,'factor dipres'!$A$3:$Q$20,17,FALSE))</f>
        <v/>
      </c>
    </row>
    <row r="11272" spans="1:23" x14ac:dyDescent="0.2">
      <c r="A11272" s="11" t="s">
        <v>404</v>
      </c>
      <c r="B11272" s="11">
        <v>39</v>
      </c>
      <c r="C11272" s="11" t="s">
        <v>34</v>
      </c>
      <c r="D11272" s="9"/>
      <c r="E11272" s="7"/>
      <c r="F11272" s="7"/>
      <c r="G11272" s="7"/>
      <c r="H11272" s="7"/>
      <c r="I11272" s="7"/>
      <c r="J11272" s="7"/>
      <c r="K11272" s="7"/>
      <c r="L11272" s="7"/>
      <c r="M11272" s="7">
        <v>77449</v>
      </c>
      <c r="N11272" s="8" t="str">
        <f>IF(D11272="","",D11272*VLOOKUP(N$1,'factor dipres'!$A$3:$Q$20,17,FALSE))</f>
        <v/>
      </c>
      <c r="O11272" s="8" t="str">
        <f>IF(E11272="","",E11272*VLOOKUP(O$1,'factor dipres'!$A$3:$Q$20,17,FALSE))</f>
        <v/>
      </c>
      <c r="P11272" s="8" t="str">
        <f>IF(F11272="","",F11272*VLOOKUP(P$1,'factor dipres'!$A$3:$Q$20,17,FALSE))</f>
        <v/>
      </c>
      <c r="Q11272" s="8" t="str">
        <f>IF(G11272="","",G11272*VLOOKUP(Q$1,'factor dipres'!$A$3:$Q$20,17,FALSE))</f>
        <v/>
      </c>
      <c r="R11272" s="8" t="str">
        <f>IF(H11272="","",H11272*VLOOKUP(R$1,'factor dipres'!$A$3:$Q$20,17,FALSE))</f>
        <v/>
      </c>
      <c r="S11272" s="8" t="str">
        <f>IF(I11272="","",I11272*VLOOKUP(S$1,'factor dipres'!$A$3:$Q$20,17,FALSE))</f>
        <v/>
      </c>
      <c r="T11272" s="8" t="str">
        <f>IF(J11272="","",J11272*VLOOKUP(T$1,'factor dipres'!$A$3:$Q$20,17,FALSE))</f>
        <v/>
      </c>
      <c r="U11272" s="8" t="str">
        <f>IF(K11272="","",K11272*VLOOKUP(U$1,'factor dipres'!$A$3:$Q$20,17,FALSE))</f>
        <v/>
      </c>
      <c r="V11272" s="8" t="str">
        <f>IF(L11272="","",L11272*VLOOKUP(V$1,'factor dipres'!$A$3:$Q$20,17,FALSE))</f>
        <v/>
      </c>
      <c r="W11272" s="8">
        <f>IF(M11272="","",M11272*VLOOKUP(W$1,'factor dipres'!$A$3:$Q$20,17,FALSE))</f>
        <v>77449</v>
      </c>
    </row>
    <row r="11273" spans="1:23" x14ac:dyDescent="0.2">
      <c r="A11273" s="11" t="s">
        <v>404</v>
      </c>
      <c r="B11273" s="11">
        <v>44</v>
      </c>
      <c r="C11273" s="11" t="s">
        <v>37</v>
      </c>
      <c r="D11273" s="9"/>
      <c r="E11273" s="7"/>
      <c r="F11273" s="7"/>
      <c r="G11273" s="7"/>
      <c r="H11273" s="7"/>
      <c r="I11273" s="7"/>
      <c r="J11273" s="7"/>
      <c r="K11273" s="7">
        <v>1921690</v>
      </c>
      <c r="L11273" s="7"/>
      <c r="M11273" s="7">
        <v>5617961</v>
      </c>
      <c r="N11273" s="8" t="str">
        <f>IF(D11273="","",D11273*VLOOKUP(N$1,'factor dipres'!$A$3:$Q$20,17,FALSE))</f>
        <v/>
      </c>
      <c r="O11273" s="8" t="str">
        <f>IF(E11273="","",E11273*VLOOKUP(O$1,'factor dipres'!$A$3:$Q$20,17,FALSE))</f>
        <v/>
      </c>
      <c r="P11273" s="8" t="str">
        <f>IF(F11273="","",F11273*VLOOKUP(P$1,'factor dipres'!$A$3:$Q$20,17,FALSE))</f>
        <v/>
      </c>
      <c r="Q11273" s="8" t="str">
        <f>IF(G11273="","",G11273*VLOOKUP(Q$1,'factor dipres'!$A$3:$Q$20,17,FALSE))</f>
        <v/>
      </c>
      <c r="R11273" s="8" t="str">
        <f>IF(H11273="","",H11273*VLOOKUP(R$1,'factor dipres'!$A$3:$Q$20,17,FALSE))</f>
        <v/>
      </c>
      <c r="S11273" s="8" t="str">
        <f>IF(I11273="","",I11273*VLOOKUP(S$1,'factor dipres'!$A$3:$Q$20,17,FALSE))</f>
        <v/>
      </c>
      <c r="T11273" s="8" t="str">
        <f>IF(J11273="","",J11273*VLOOKUP(T$1,'factor dipres'!$A$3:$Q$20,17,FALSE))</f>
        <v/>
      </c>
      <c r="U11273" s="8">
        <f>IF(K11273="","",K11273*VLOOKUP(U$1,'factor dipres'!$A$3:$Q$20,17,FALSE))</f>
        <v>2081094.5536398469</v>
      </c>
      <c r="V11273" s="8" t="str">
        <f>IF(L11273="","",L11273*VLOOKUP(V$1,'factor dipres'!$A$3:$Q$20,17,FALSE))</f>
        <v/>
      </c>
      <c r="W11273" s="8">
        <f>IF(M11273="","",M11273*VLOOKUP(W$1,'factor dipres'!$A$3:$Q$20,17,FALSE))</f>
        <v>5617961</v>
      </c>
    </row>
    <row r="11274" spans="1:23" x14ac:dyDescent="0.2">
      <c r="A11274" s="11" t="s">
        <v>404</v>
      </c>
      <c r="B11274" s="11">
        <v>46</v>
      </c>
      <c r="C11274" s="11" t="s">
        <v>38</v>
      </c>
      <c r="D11274" s="9"/>
      <c r="E11274" s="7"/>
      <c r="F11274" s="7"/>
      <c r="G11274" s="7">
        <v>14790</v>
      </c>
      <c r="H11274" s="7"/>
      <c r="I11274" s="7">
        <v>17801</v>
      </c>
      <c r="J11274" s="7"/>
      <c r="K11274" s="7"/>
      <c r="L11274" s="7"/>
      <c r="M11274" s="7"/>
      <c r="N11274" s="8" t="str">
        <f>IF(D11274="","",D11274*VLOOKUP(N$1,'factor dipres'!$A$3:$Q$20,17,FALSE))</f>
        <v/>
      </c>
      <c r="O11274" s="8" t="str">
        <f>IF(E11274="","",E11274*VLOOKUP(O$1,'factor dipres'!$A$3:$Q$20,17,FALSE))</f>
        <v/>
      </c>
      <c r="P11274" s="8" t="str">
        <f>IF(F11274="","",F11274*VLOOKUP(P$1,'factor dipres'!$A$3:$Q$20,17,FALSE))</f>
        <v/>
      </c>
      <c r="Q11274" s="8">
        <f>IF(G11274="","",G11274*VLOOKUP(Q$1,'factor dipres'!$A$3:$Q$20,17,FALSE))</f>
        <v>18173.648516465601</v>
      </c>
      <c r="R11274" s="8" t="str">
        <f>IF(H11274="","",H11274*VLOOKUP(R$1,'factor dipres'!$A$3:$Q$20,17,FALSE))</f>
        <v/>
      </c>
      <c r="S11274" s="8">
        <f>IF(I11274="","",I11274*VLOOKUP(S$1,'factor dipres'!$A$3:$Q$20,17,FALSE))</f>
        <v>20549.122523994283</v>
      </c>
      <c r="T11274" s="8" t="str">
        <f>IF(J11274="","",J11274*VLOOKUP(T$1,'factor dipres'!$A$3:$Q$20,17,FALSE))</f>
        <v/>
      </c>
      <c r="U11274" s="8" t="str">
        <f>IF(K11274="","",K11274*VLOOKUP(U$1,'factor dipres'!$A$3:$Q$20,17,FALSE))</f>
        <v/>
      </c>
      <c r="V11274" s="8" t="str">
        <f>IF(L11274="","",L11274*VLOOKUP(V$1,'factor dipres'!$A$3:$Q$20,17,FALSE))</f>
        <v/>
      </c>
      <c r="W11274" s="8" t="str">
        <f>IF(M11274="","",M11274*VLOOKUP(W$1,'factor dipres'!$A$3:$Q$20,17,FALSE))</f>
        <v/>
      </c>
    </row>
    <row r="11275" spans="1:23" x14ac:dyDescent="0.2">
      <c r="A11275" s="11" t="s">
        <v>404</v>
      </c>
      <c r="B11275" s="11">
        <v>52</v>
      </c>
      <c r="C11275" s="11" t="s">
        <v>40</v>
      </c>
      <c r="D11275" s="9"/>
      <c r="E11275" s="7"/>
      <c r="F11275" s="7"/>
      <c r="G11275" s="7"/>
      <c r="H11275" s="7"/>
      <c r="I11275" s="7"/>
      <c r="J11275" s="7"/>
      <c r="K11275" s="7"/>
      <c r="L11275" s="7"/>
      <c r="M11275" s="7">
        <v>33513</v>
      </c>
      <c r="N11275" s="8" t="str">
        <f>IF(D11275="","",D11275*VLOOKUP(N$1,'factor dipres'!$A$3:$Q$20,17,FALSE))</f>
        <v/>
      </c>
      <c r="O11275" s="8" t="str">
        <f>IF(E11275="","",E11275*VLOOKUP(O$1,'factor dipres'!$A$3:$Q$20,17,FALSE))</f>
        <v/>
      </c>
      <c r="P11275" s="8" t="str">
        <f>IF(F11275="","",F11275*VLOOKUP(P$1,'factor dipres'!$A$3:$Q$20,17,FALSE))</f>
        <v/>
      </c>
      <c r="Q11275" s="8" t="str">
        <f>IF(G11275="","",G11275*VLOOKUP(Q$1,'factor dipres'!$A$3:$Q$20,17,FALSE))</f>
        <v/>
      </c>
      <c r="R11275" s="8" t="str">
        <f>IF(H11275="","",H11275*VLOOKUP(R$1,'factor dipres'!$A$3:$Q$20,17,FALSE))</f>
        <v/>
      </c>
      <c r="S11275" s="8" t="str">
        <f>IF(I11275="","",I11275*VLOOKUP(S$1,'factor dipres'!$A$3:$Q$20,17,FALSE))</f>
        <v/>
      </c>
      <c r="T11275" s="8" t="str">
        <f>IF(J11275="","",J11275*VLOOKUP(T$1,'factor dipres'!$A$3:$Q$20,17,FALSE))</f>
        <v/>
      </c>
      <c r="U11275" s="8" t="str">
        <f>IF(K11275="","",K11275*VLOOKUP(U$1,'factor dipres'!$A$3:$Q$20,17,FALSE))</f>
        <v/>
      </c>
      <c r="V11275" s="8" t="str">
        <f>IF(L11275="","",L11275*VLOOKUP(V$1,'factor dipres'!$A$3:$Q$20,17,FALSE))</f>
        <v/>
      </c>
      <c r="W11275" s="8">
        <f>IF(M11275="","",M11275*VLOOKUP(W$1,'factor dipres'!$A$3:$Q$20,17,FALSE))</f>
        <v>33513</v>
      </c>
    </row>
    <row r="11276" spans="1:23" x14ac:dyDescent="0.2">
      <c r="A11276" s="11" t="s">
        <v>404</v>
      </c>
      <c r="B11276" s="11">
        <v>56</v>
      </c>
      <c r="C11276" s="11" t="s">
        <v>41</v>
      </c>
      <c r="D11276" s="9"/>
      <c r="E11276" s="7"/>
      <c r="F11276" s="7"/>
      <c r="G11276" s="7"/>
      <c r="H11276" s="7"/>
      <c r="I11276" s="7"/>
      <c r="J11276" s="7">
        <v>452850</v>
      </c>
      <c r="K11276" s="7"/>
      <c r="L11276" s="7"/>
      <c r="M11276" s="7"/>
      <c r="N11276" s="8" t="str">
        <f>IF(D11276="","",D11276*VLOOKUP(N$1,'factor dipres'!$A$3:$Q$20,17,FALSE))</f>
        <v/>
      </c>
      <c r="O11276" s="8" t="str">
        <f>IF(E11276="","",E11276*VLOOKUP(O$1,'factor dipres'!$A$3:$Q$20,17,FALSE))</f>
        <v/>
      </c>
      <c r="P11276" s="8" t="str">
        <f>IF(F11276="","",F11276*VLOOKUP(P$1,'factor dipres'!$A$3:$Q$20,17,FALSE))</f>
        <v/>
      </c>
      <c r="Q11276" s="8" t="str">
        <f>IF(G11276="","",G11276*VLOOKUP(Q$1,'factor dipres'!$A$3:$Q$20,17,FALSE))</f>
        <v/>
      </c>
      <c r="R11276" s="8" t="str">
        <f>IF(H11276="","",H11276*VLOOKUP(R$1,'factor dipres'!$A$3:$Q$20,17,FALSE))</f>
        <v/>
      </c>
      <c r="S11276" s="8" t="str">
        <f>IF(I11276="","",I11276*VLOOKUP(S$1,'factor dipres'!$A$3:$Q$20,17,FALSE))</f>
        <v/>
      </c>
      <c r="T11276" s="8">
        <f>IF(J11276="","",J11276*VLOOKUP(T$1,'factor dipres'!$A$3:$Q$20,17,FALSE))</f>
        <v>513584.32139632863</v>
      </c>
      <c r="U11276" s="8" t="str">
        <f>IF(K11276="","",K11276*VLOOKUP(U$1,'factor dipres'!$A$3:$Q$20,17,FALSE))</f>
        <v/>
      </c>
      <c r="V11276" s="8" t="str">
        <f>IF(L11276="","",L11276*VLOOKUP(V$1,'factor dipres'!$A$3:$Q$20,17,FALSE))</f>
        <v/>
      </c>
      <c r="W11276" s="8" t="str">
        <f>IF(M11276="","",M11276*VLOOKUP(W$1,'factor dipres'!$A$3:$Q$20,17,FALSE))</f>
        <v/>
      </c>
    </row>
    <row r="11277" spans="1:23" x14ac:dyDescent="0.2">
      <c r="A11277" s="11" t="s">
        <v>404</v>
      </c>
      <c r="B11277" s="11">
        <v>61</v>
      </c>
      <c r="C11277" s="11" t="s">
        <v>43</v>
      </c>
      <c r="D11277" s="9"/>
      <c r="E11277" s="7"/>
      <c r="F11277" s="7"/>
      <c r="G11277" s="7"/>
      <c r="H11277" s="7">
        <v>14040</v>
      </c>
      <c r="I11277" s="7"/>
      <c r="J11277" s="7">
        <v>58443</v>
      </c>
      <c r="K11277" s="7">
        <v>342891</v>
      </c>
      <c r="L11277" s="7">
        <v>420147</v>
      </c>
      <c r="M11277" s="7">
        <v>206169</v>
      </c>
      <c r="N11277" s="8" t="str">
        <f>IF(D11277="","",D11277*VLOOKUP(N$1,'factor dipres'!$A$3:$Q$20,17,FALSE))</f>
        <v/>
      </c>
      <c r="O11277" s="8" t="str">
        <f>IF(E11277="","",E11277*VLOOKUP(O$1,'factor dipres'!$A$3:$Q$20,17,FALSE))</f>
        <v/>
      </c>
      <c r="P11277" s="8" t="str">
        <f>IF(F11277="","",F11277*VLOOKUP(P$1,'factor dipres'!$A$3:$Q$20,17,FALSE))</f>
        <v/>
      </c>
      <c r="Q11277" s="8" t="str">
        <f>IF(G11277="","",G11277*VLOOKUP(Q$1,'factor dipres'!$A$3:$Q$20,17,FALSE))</f>
        <v/>
      </c>
      <c r="R11277" s="8">
        <f>IF(H11277="","",H11277*VLOOKUP(R$1,'factor dipres'!$A$3:$Q$20,17,FALSE))</f>
        <v>16695.01893142617</v>
      </c>
      <c r="S11277" s="8" t="str">
        <f>IF(I11277="","",I11277*VLOOKUP(S$1,'factor dipres'!$A$3:$Q$20,17,FALSE))</f>
        <v/>
      </c>
      <c r="T11277" s="8">
        <f>IF(J11277="","",J11277*VLOOKUP(T$1,'factor dipres'!$A$3:$Q$20,17,FALSE))</f>
        <v>66281.12729461331</v>
      </c>
      <c r="U11277" s="8">
        <f>IF(K11277="","",K11277*VLOOKUP(U$1,'factor dipres'!$A$3:$Q$20,17,FALSE))</f>
        <v>371333.87413793104</v>
      </c>
      <c r="V11277" s="8">
        <f>IF(L11277="","",L11277*VLOOKUP(V$1,'factor dipres'!$A$3:$Q$20,17,FALSE))</f>
        <v>436036.53221957042</v>
      </c>
      <c r="W11277" s="8">
        <f>IF(M11277="","",M11277*VLOOKUP(W$1,'factor dipres'!$A$3:$Q$20,17,FALSE))</f>
        <v>206169</v>
      </c>
    </row>
    <row r="11278" spans="1:23" x14ac:dyDescent="0.2">
      <c r="A11278" s="11" t="s">
        <v>404</v>
      </c>
      <c r="B11278" s="11">
        <v>62</v>
      </c>
      <c r="C11278" s="11" t="s">
        <v>57</v>
      </c>
      <c r="D11278" s="9"/>
      <c r="E11278" s="7"/>
      <c r="F11278" s="7"/>
      <c r="G11278" s="7"/>
      <c r="H11278" s="7"/>
      <c r="I11278" s="7"/>
      <c r="J11278" s="7"/>
      <c r="K11278" s="7"/>
      <c r="L11278" s="7"/>
      <c r="M11278" s="7">
        <v>147622</v>
      </c>
      <c r="N11278" s="8" t="str">
        <f>IF(D11278="","",D11278*VLOOKUP(N$1,'factor dipres'!$A$3:$Q$20,17,FALSE))</f>
        <v/>
      </c>
      <c r="O11278" s="8" t="str">
        <f>IF(E11278="","",E11278*VLOOKUP(O$1,'factor dipres'!$A$3:$Q$20,17,FALSE))</f>
        <v/>
      </c>
      <c r="P11278" s="8" t="str">
        <f>IF(F11278="","",F11278*VLOOKUP(P$1,'factor dipres'!$A$3:$Q$20,17,FALSE))</f>
        <v/>
      </c>
      <c r="Q11278" s="8" t="str">
        <f>IF(G11278="","",G11278*VLOOKUP(Q$1,'factor dipres'!$A$3:$Q$20,17,FALSE))</f>
        <v/>
      </c>
      <c r="R11278" s="8" t="str">
        <f>IF(H11278="","",H11278*VLOOKUP(R$1,'factor dipres'!$A$3:$Q$20,17,FALSE))</f>
        <v/>
      </c>
      <c r="S11278" s="8" t="str">
        <f>IF(I11278="","",I11278*VLOOKUP(S$1,'factor dipres'!$A$3:$Q$20,17,FALSE))</f>
        <v/>
      </c>
      <c r="T11278" s="8" t="str">
        <f>IF(J11278="","",J11278*VLOOKUP(T$1,'factor dipres'!$A$3:$Q$20,17,FALSE))</f>
        <v/>
      </c>
      <c r="U11278" s="8" t="str">
        <f>IF(K11278="","",K11278*VLOOKUP(U$1,'factor dipres'!$A$3:$Q$20,17,FALSE))</f>
        <v/>
      </c>
      <c r="V11278" s="8" t="str">
        <f>IF(L11278="","",L11278*VLOOKUP(V$1,'factor dipres'!$A$3:$Q$20,17,FALSE))</f>
        <v/>
      </c>
      <c r="W11278" s="8">
        <f>IF(M11278="","",M11278*VLOOKUP(W$1,'factor dipres'!$A$3:$Q$20,17,FALSE))</f>
        <v>147622</v>
      </c>
    </row>
    <row r="11279" spans="1:23" x14ac:dyDescent="0.2">
      <c r="A11279" s="11" t="s">
        <v>404</v>
      </c>
      <c r="B11279" s="11">
        <v>66</v>
      </c>
      <c r="C11279" s="11" t="s">
        <v>45</v>
      </c>
      <c r="D11279" s="9"/>
      <c r="E11279" s="7"/>
      <c r="F11279" s="7"/>
      <c r="G11279" s="7"/>
      <c r="H11279" s="7"/>
      <c r="I11279" s="7"/>
      <c r="J11279" s="7">
        <v>142453</v>
      </c>
      <c r="K11279" s="7"/>
      <c r="L11279" s="7"/>
      <c r="M11279" s="7">
        <v>550192</v>
      </c>
      <c r="N11279" s="8" t="str">
        <f>IF(D11279="","",D11279*VLOOKUP(N$1,'factor dipres'!$A$3:$Q$20,17,FALSE))</f>
        <v/>
      </c>
      <c r="O11279" s="8" t="str">
        <f>IF(E11279="","",E11279*VLOOKUP(O$1,'factor dipres'!$A$3:$Q$20,17,FALSE))</f>
        <v/>
      </c>
      <c r="P11279" s="8" t="str">
        <f>IF(F11279="","",F11279*VLOOKUP(P$1,'factor dipres'!$A$3:$Q$20,17,FALSE))</f>
        <v/>
      </c>
      <c r="Q11279" s="8" t="str">
        <f>IF(G11279="","",G11279*VLOOKUP(Q$1,'factor dipres'!$A$3:$Q$20,17,FALSE))</f>
        <v/>
      </c>
      <c r="R11279" s="8" t="str">
        <f>IF(H11279="","",H11279*VLOOKUP(R$1,'factor dipres'!$A$3:$Q$20,17,FALSE))</f>
        <v/>
      </c>
      <c r="S11279" s="8" t="str">
        <f>IF(I11279="","",I11279*VLOOKUP(S$1,'factor dipres'!$A$3:$Q$20,17,FALSE))</f>
        <v/>
      </c>
      <c r="T11279" s="8">
        <f>IF(J11279="","",J11279*VLOOKUP(T$1,'factor dipres'!$A$3:$Q$20,17,FALSE))</f>
        <v>161558.192195807</v>
      </c>
      <c r="U11279" s="8" t="str">
        <f>IF(K11279="","",K11279*VLOOKUP(U$1,'factor dipres'!$A$3:$Q$20,17,FALSE))</f>
        <v/>
      </c>
      <c r="V11279" s="8" t="str">
        <f>IF(L11279="","",L11279*VLOOKUP(V$1,'factor dipres'!$A$3:$Q$20,17,FALSE))</f>
        <v/>
      </c>
      <c r="W11279" s="8">
        <f>IF(M11279="","",M11279*VLOOKUP(W$1,'factor dipres'!$A$3:$Q$20,17,FALSE))</f>
        <v>550192</v>
      </c>
    </row>
    <row r="11280" spans="1:23" x14ac:dyDescent="0.2">
      <c r="A11280" s="11" t="s">
        <v>404</v>
      </c>
      <c r="B11280" s="11">
        <v>75</v>
      </c>
      <c r="C11280" s="11" t="s">
        <v>47</v>
      </c>
      <c r="D11280" s="9"/>
      <c r="E11280" s="7"/>
      <c r="F11280" s="7"/>
      <c r="G11280" s="7"/>
      <c r="H11280" s="7"/>
      <c r="I11280" s="7"/>
      <c r="J11280" s="7"/>
      <c r="K11280" s="7"/>
      <c r="L11280" s="7">
        <v>374656</v>
      </c>
      <c r="M11280" s="7">
        <v>575357</v>
      </c>
      <c r="N11280" s="8" t="str">
        <f>IF(D11280="","",D11280*VLOOKUP(N$1,'factor dipres'!$A$3:$Q$20,17,FALSE))</f>
        <v/>
      </c>
      <c r="O11280" s="8" t="str">
        <f>IF(E11280="","",E11280*VLOOKUP(O$1,'factor dipres'!$A$3:$Q$20,17,FALSE))</f>
        <v/>
      </c>
      <c r="P11280" s="8" t="str">
        <f>IF(F11280="","",F11280*VLOOKUP(P$1,'factor dipres'!$A$3:$Q$20,17,FALSE))</f>
        <v/>
      </c>
      <c r="Q11280" s="8" t="str">
        <f>IF(G11280="","",G11280*VLOOKUP(Q$1,'factor dipres'!$A$3:$Q$20,17,FALSE))</f>
        <v/>
      </c>
      <c r="R11280" s="8" t="str">
        <f>IF(H11280="","",H11280*VLOOKUP(R$1,'factor dipres'!$A$3:$Q$20,17,FALSE))</f>
        <v/>
      </c>
      <c r="S11280" s="8" t="str">
        <f>IF(I11280="","",I11280*VLOOKUP(S$1,'factor dipres'!$A$3:$Q$20,17,FALSE))</f>
        <v/>
      </c>
      <c r="T11280" s="8" t="str">
        <f>IF(J11280="","",J11280*VLOOKUP(T$1,'factor dipres'!$A$3:$Q$20,17,FALSE))</f>
        <v/>
      </c>
      <c r="U11280" s="8" t="str">
        <f>IF(K11280="","",K11280*VLOOKUP(U$1,'factor dipres'!$A$3:$Q$20,17,FALSE))</f>
        <v/>
      </c>
      <c r="V11280" s="8">
        <f>IF(L11280="","",L11280*VLOOKUP(V$1,'factor dipres'!$A$3:$Q$20,17,FALSE))</f>
        <v>388825.10886726639</v>
      </c>
      <c r="W11280" s="8">
        <f>IF(M11280="","",M11280*VLOOKUP(W$1,'factor dipres'!$A$3:$Q$20,17,FALSE))</f>
        <v>575357</v>
      </c>
    </row>
    <row r="11281" spans="1:23" x14ac:dyDescent="0.2">
      <c r="A11281" s="11" t="s">
        <v>404</v>
      </c>
      <c r="B11281" s="11">
        <v>76</v>
      </c>
      <c r="C11281" s="11" t="s">
        <v>48</v>
      </c>
      <c r="D11281" s="9"/>
      <c r="E11281" s="7"/>
      <c r="F11281" s="7"/>
      <c r="G11281" s="7"/>
      <c r="H11281" s="7"/>
      <c r="I11281" s="7"/>
      <c r="J11281" s="7">
        <v>11520</v>
      </c>
      <c r="K11281" s="7"/>
      <c r="L11281" s="7">
        <v>14444</v>
      </c>
      <c r="M11281" s="7">
        <v>56996</v>
      </c>
      <c r="N11281" s="8" t="str">
        <f>IF(D11281="","",D11281*VLOOKUP(N$1,'factor dipres'!$A$3:$Q$20,17,FALSE))</f>
        <v/>
      </c>
      <c r="O11281" s="8" t="str">
        <f>IF(E11281="","",E11281*VLOOKUP(O$1,'factor dipres'!$A$3:$Q$20,17,FALSE))</f>
        <v/>
      </c>
      <c r="P11281" s="8" t="str">
        <f>IF(F11281="","",F11281*VLOOKUP(P$1,'factor dipres'!$A$3:$Q$20,17,FALSE))</f>
        <v/>
      </c>
      <c r="Q11281" s="8" t="str">
        <f>IF(G11281="","",G11281*VLOOKUP(Q$1,'factor dipres'!$A$3:$Q$20,17,FALSE))</f>
        <v/>
      </c>
      <c r="R11281" s="8" t="str">
        <f>IF(H11281="","",H11281*VLOOKUP(R$1,'factor dipres'!$A$3:$Q$20,17,FALSE))</f>
        <v/>
      </c>
      <c r="S11281" s="8" t="str">
        <f>IF(I11281="","",I11281*VLOOKUP(S$1,'factor dipres'!$A$3:$Q$20,17,FALSE))</f>
        <v/>
      </c>
      <c r="T11281" s="8">
        <f>IF(J11281="","",J11281*VLOOKUP(T$1,'factor dipres'!$A$3:$Q$20,17,FALSE))</f>
        <v>13065.013541980139</v>
      </c>
      <c r="U11281" s="8" t="str">
        <f>IF(K11281="","",K11281*VLOOKUP(U$1,'factor dipres'!$A$3:$Q$20,17,FALSE))</f>
        <v/>
      </c>
      <c r="V11281" s="8">
        <f>IF(L11281="","",L11281*VLOOKUP(V$1,'factor dipres'!$A$3:$Q$20,17,FALSE))</f>
        <v>14990.257389388655</v>
      </c>
      <c r="W11281" s="8">
        <f>IF(M11281="","",M11281*VLOOKUP(W$1,'factor dipres'!$A$3:$Q$20,17,FALSE))</f>
        <v>56996</v>
      </c>
    </row>
    <row r="11282" spans="1:23" x14ac:dyDescent="0.2">
      <c r="A11282" s="11" t="s">
        <v>404</v>
      </c>
      <c r="B11282" s="11">
        <v>80</v>
      </c>
      <c r="C11282" s="11" t="s">
        <v>50</v>
      </c>
      <c r="D11282" s="9"/>
      <c r="E11282" s="7"/>
      <c r="F11282" s="7"/>
      <c r="G11282" s="7"/>
      <c r="H11282" s="7"/>
      <c r="I11282" s="7"/>
      <c r="J11282" s="7"/>
      <c r="K11282" s="7">
        <v>94094</v>
      </c>
      <c r="L11282" s="7">
        <v>9940</v>
      </c>
      <c r="M11282" s="7"/>
      <c r="N11282" s="8" t="str">
        <f>IF(D11282="","",D11282*VLOOKUP(N$1,'factor dipres'!$A$3:$Q$20,17,FALSE))</f>
        <v/>
      </c>
      <c r="O11282" s="8" t="str">
        <f>IF(E11282="","",E11282*VLOOKUP(O$1,'factor dipres'!$A$3:$Q$20,17,FALSE))</f>
        <v/>
      </c>
      <c r="P11282" s="8" t="str">
        <f>IF(F11282="","",F11282*VLOOKUP(P$1,'factor dipres'!$A$3:$Q$20,17,FALSE))</f>
        <v/>
      </c>
      <c r="Q11282" s="8" t="str">
        <f>IF(G11282="","",G11282*VLOOKUP(Q$1,'factor dipres'!$A$3:$Q$20,17,FALSE))</f>
        <v/>
      </c>
      <c r="R11282" s="8" t="str">
        <f>IF(H11282="","",H11282*VLOOKUP(R$1,'factor dipres'!$A$3:$Q$20,17,FALSE))</f>
        <v/>
      </c>
      <c r="S11282" s="8" t="str">
        <f>IF(I11282="","",I11282*VLOOKUP(S$1,'factor dipres'!$A$3:$Q$20,17,FALSE))</f>
        <v/>
      </c>
      <c r="T11282" s="8" t="str">
        <f>IF(J11282="","",J11282*VLOOKUP(T$1,'factor dipres'!$A$3:$Q$20,17,FALSE))</f>
        <v/>
      </c>
      <c r="U11282" s="8">
        <f>IF(K11282="","",K11282*VLOOKUP(U$1,'factor dipres'!$A$3:$Q$20,17,FALSE))</f>
        <v>101899.1153256705</v>
      </c>
      <c r="V11282" s="8">
        <f>IF(L11282="","",L11282*VLOOKUP(V$1,'factor dipres'!$A$3:$Q$20,17,FALSE))</f>
        <v>10315.920690288232</v>
      </c>
      <c r="W11282" s="8" t="str">
        <f>IF(M11282="","",M11282*VLOOKUP(W$1,'factor dipres'!$A$3:$Q$20,17,FALSE))</f>
        <v/>
      </c>
    </row>
    <row r="11283" spans="1:23" x14ac:dyDescent="0.2">
      <c r="A11283" s="11" t="s">
        <v>405</v>
      </c>
      <c r="B11283" s="11">
        <v>4</v>
      </c>
      <c r="C11283" s="11" t="s">
        <v>15</v>
      </c>
      <c r="D11283" s="9"/>
      <c r="E11283" s="7"/>
      <c r="F11283" s="7">
        <v>18000</v>
      </c>
      <c r="G11283" s="7">
        <v>25000</v>
      </c>
      <c r="H11283" s="7"/>
      <c r="I11283" s="7"/>
      <c r="J11283" s="7"/>
      <c r="K11283" s="7"/>
      <c r="L11283" s="7"/>
      <c r="M11283" s="7"/>
      <c r="N11283" s="8" t="str">
        <f>IF(D11283="","",D11283*VLOOKUP(N$1,'factor dipres'!$A$3:$Q$20,17,FALSE))</f>
        <v/>
      </c>
      <c r="O11283" s="8" t="str">
        <f>IF(E11283="","",E11283*VLOOKUP(O$1,'factor dipres'!$A$3:$Q$20,17,FALSE))</f>
        <v/>
      </c>
      <c r="P11283" s="8">
        <f>IF(F11283="","",F11283*VLOOKUP(P$1,'factor dipres'!$A$3:$Q$20,17,FALSE))</f>
        <v>22454.816285998015</v>
      </c>
      <c r="Q11283" s="8">
        <f>IF(G11283="","",G11283*VLOOKUP(Q$1,'factor dipres'!$A$3:$Q$20,17,FALSE))</f>
        <v>30719.487012281272</v>
      </c>
      <c r="R11283" s="8" t="str">
        <f>IF(H11283="","",H11283*VLOOKUP(R$1,'factor dipres'!$A$3:$Q$20,17,FALSE))</f>
        <v/>
      </c>
      <c r="S11283" s="8" t="str">
        <f>IF(I11283="","",I11283*VLOOKUP(S$1,'factor dipres'!$A$3:$Q$20,17,FALSE))</f>
        <v/>
      </c>
      <c r="T11283" s="8" t="str">
        <f>IF(J11283="","",J11283*VLOOKUP(T$1,'factor dipres'!$A$3:$Q$20,17,FALSE))</f>
        <v/>
      </c>
      <c r="U11283" s="8" t="str">
        <f>IF(K11283="","",K11283*VLOOKUP(U$1,'factor dipres'!$A$3:$Q$20,17,FALSE))</f>
        <v/>
      </c>
      <c r="V11283" s="8" t="str">
        <f>IF(L11283="","",L11283*VLOOKUP(V$1,'factor dipres'!$A$3:$Q$20,17,FALSE))</f>
        <v/>
      </c>
      <c r="W11283" s="8" t="str">
        <f>IF(M11283="","",M11283*VLOOKUP(W$1,'factor dipres'!$A$3:$Q$20,17,FALSE))</f>
        <v/>
      </c>
    </row>
    <row r="11284" spans="1:23" x14ac:dyDescent="0.2">
      <c r="A11284" s="11" t="s">
        <v>405</v>
      </c>
      <c r="B11284" s="11">
        <v>7</v>
      </c>
      <c r="C11284" s="11" t="s">
        <v>17</v>
      </c>
      <c r="D11284" s="9">
        <v>636014</v>
      </c>
      <c r="E11284" s="7">
        <v>1158675</v>
      </c>
      <c r="F11284" s="7">
        <v>737496</v>
      </c>
      <c r="G11284" s="7">
        <v>1014802</v>
      </c>
      <c r="H11284" s="7">
        <v>2096704</v>
      </c>
      <c r="I11284" s="7">
        <v>1712623</v>
      </c>
      <c r="J11284" s="7">
        <v>1425997</v>
      </c>
      <c r="K11284" s="7">
        <v>3163954</v>
      </c>
      <c r="L11284" s="7">
        <v>3135329</v>
      </c>
      <c r="M11284" s="7">
        <v>2751679</v>
      </c>
      <c r="N11284" s="8">
        <f>IF(D11284="","",D11284*VLOOKUP(N$1,'factor dipres'!$A$3:$Q$20,17,FALSE))</f>
        <v>875322.4934875227</v>
      </c>
      <c r="O11284" s="8">
        <f>IF(E11284="","",E11284*VLOOKUP(O$1,'factor dipres'!$A$3:$Q$20,17,FALSE))</f>
        <v>1466798.7403426266</v>
      </c>
      <c r="P11284" s="8">
        <f>IF(F11284="","",F11284*VLOOKUP(P$1,'factor dipres'!$A$3:$Q$20,17,FALSE))</f>
        <v>920018.73286991066</v>
      </c>
      <c r="Q11284" s="8">
        <f>IF(G11284="","",G11284*VLOOKUP(Q$1,'factor dipres'!$A$3:$Q$20,17,FALSE))</f>
        <v>1246967.8743614824</v>
      </c>
      <c r="R11284" s="8">
        <f>IF(H11284="","",H11284*VLOOKUP(R$1,'factor dipres'!$A$3:$Q$20,17,FALSE))</f>
        <v>2493198.9297433742</v>
      </c>
      <c r="S11284" s="8">
        <f>IF(I11284="","",I11284*VLOOKUP(S$1,'factor dipres'!$A$3:$Q$20,17,FALSE))</f>
        <v>1977018.1374310805</v>
      </c>
      <c r="T11284" s="8">
        <f>IF(J11284="","",J11284*VLOOKUP(T$1,'factor dipres'!$A$3:$Q$20,17,FALSE))</f>
        <v>1617245.6697763067</v>
      </c>
      <c r="U11284" s="8">
        <f>IF(K11284="","",K11284*VLOOKUP(U$1,'factor dipres'!$A$3:$Q$20,17,FALSE))</f>
        <v>3426404.5904214559</v>
      </c>
      <c r="V11284" s="8">
        <f>IF(L11284="","",L11284*VLOOKUP(V$1,'factor dipres'!$A$3:$Q$20,17,FALSE))</f>
        <v>3253903.9539195891</v>
      </c>
      <c r="W11284" s="8">
        <f>IF(M11284="","",M11284*VLOOKUP(W$1,'factor dipres'!$A$3:$Q$20,17,FALSE))</f>
        <v>2751679</v>
      </c>
    </row>
    <row r="11285" spans="1:23" x14ac:dyDescent="0.2">
      <c r="A11285" s="11" t="s">
        <v>405</v>
      </c>
      <c r="B11285" s="11">
        <v>8</v>
      </c>
      <c r="C11285" s="11" t="s">
        <v>18</v>
      </c>
      <c r="D11285" s="9"/>
      <c r="E11285" s="7"/>
      <c r="F11285" s="7"/>
      <c r="G11285" s="7"/>
      <c r="H11285" s="7"/>
      <c r="I11285" s="7">
        <v>93386</v>
      </c>
      <c r="J11285" s="7"/>
      <c r="K11285" s="7"/>
      <c r="L11285" s="7"/>
      <c r="M11285" s="7"/>
      <c r="N11285" s="8" t="str">
        <f>IF(D11285="","",D11285*VLOOKUP(N$1,'factor dipres'!$A$3:$Q$20,17,FALSE))</f>
        <v/>
      </c>
      <c r="O11285" s="8" t="str">
        <f>IF(E11285="","",E11285*VLOOKUP(O$1,'factor dipres'!$A$3:$Q$20,17,FALSE))</f>
        <v/>
      </c>
      <c r="P11285" s="8" t="str">
        <f>IF(F11285="","",F11285*VLOOKUP(P$1,'factor dipres'!$A$3:$Q$20,17,FALSE))</f>
        <v/>
      </c>
      <c r="Q11285" s="8" t="str">
        <f>IF(G11285="","",G11285*VLOOKUP(Q$1,'factor dipres'!$A$3:$Q$20,17,FALSE))</f>
        <v/>
      </c>
      <c r="R11285" s="8" t="str">
        <f>IF(H11285="","",H11285*VLOOKUP(R$1,'factor dipres'!$A$3:$Q$20,17,FALSE))</f>
        <v/>
      </c>
      <c r="S11285" s="8">
        <f>IF(I11285="","",I11285*VLOOKUP(S$1,'factor dipres'!$A$3:$Q$20,17,FALSE))</f>
        <v>107802.95241984889</v>
      </c>
      <c r="T11285" s="8" t="str">
        <f>IF(J11285="","",J11285*VLOOKUP(T$1,'factor dipres'!$A$3:$Q$20,17,FALSE))</f>
        <v/>
      </c>
      <c r="U11285" s="8" t="str">
        <f>IF(K11285="","",K11285*VLOOKUP(U$1,'factor dipres'!$A$3:$Q$20,17,FALSE))</f>
        <v/>
      </c>
      <c r="V11285" s="8" t="str">
        <f>IF(L11285="","",L11285*VLOOKUP(V$1,'factor dipres'!$A$3:$Q$20,17,FALSE))</f>
        <v/>
      </c>
      <c r="W11285" s="8" t="str">
        <f>IF(M11285="","",M11285*VLOOKUP(W$1,'factor dipres'!$A$3:$Q$20,17,FALSE))</f>
        <v/>
      </c>
    </row>
    <row r="11286" spans="1:23" x14ac:dyDescent="0.2">
      <c r="A11286" s="11" t="s">
        <v>405</v>
      </c>
      <c r="B11286" s="11">
        <v>11</v>
      </c>
      <c r="C11286" s="11" t="s">
        <v>19</v>
      </c>
      <c r="D11286" s="9"/>
      <c r="E11286" s="7"/>
      <c r="F11286" s="7"/>
      <c r="G11286" s="7"/>
      <c r="H11286" s="7"/>
      <c r="I11286" s="7">
        <v>2071822</v>
      </c>
      <c r="J11286" s="7"/>
      <c r="K11286" s="7">
        <v>32756</v>
      </c>
      <c r="L11286" s="7"/>
      <c r="M11286" s="7"/>
      <c r="N11286" s="8" t="str">
        <f>IF(D11286="","",D11286*VLOOKUP(N$1,'factor dipres'!$A$3:$Q$20,17,FALSE))</f>
        <v/>
      </c>
      <c r="O11286" s="8" t="str">
        <f>IF(E11286="","",E11286*VLOOKUP(O$1,'factor dipres'!$A$3:$Q$20,17,FALSE))</f>
        <v/>
      </c>
      <c r="P11286" s="8" t="str">
        <f>IF(F11286="","",F11286*VLOOKUP(P$1,'factor dipres'!$A$3:$Q$20,17,FALSE))</f>
        <v/>
      </c>
      <c r="Q11286" s="8" t="str">
        <f>IF(G11286="","",G11286*VLOOKUP(Q$1,'factor dipres'!$A$3:$Q$20,17,FALSE))</f>
        <v/>
      </c>
      <c r="R11286" s="8" t="str">
        <f>IF(H11286="","",H11286*VLOOKUP(R$1,'factor dipres'!$A$3:$Q$20,17,FALSE))</f>
        <v/>
      </c>
      <c r="S11286" s="8">
        <f>IF(I11286="","",I11286*VLOOKUP(S$1,'factor dipres'!$A$3:$Q$20,17,FALSE))</f>
        <v>2391670.3626710232</v>
      </c>
      <c r="T11286" s="8" t="str">
        <f>IF(J11286="","",J11286*VLOOKUP(T$1,'factor dipres'!$A$3:$Q$20,17,FALSE))</f>
        <v/>
      </c>
      <c r="U11286" s="8">
        <f>IF(K11286="","",K11286*VLOOKUP(U$1,'factor dipres'!$A$3:$Q$20,17,FALSE))</f>
        <v>35473.116475095783</v>
      </c>
      <c r="V11286" s="8" t="str">
        <f>IF(L11286="","",L11286*VLOOKUP(V$1,'factor dipres'!$A$3:$Q$20,17,FALSE))</f>
        <v/>
      </c>
      <c r="W11286" s="8" t="str">
        <f>IF(M11286="","",M11286*VLOOKUP(W$1,'factor dipres'!$A$3:$Q$20,17,FALSE))</f>
        <v/>
      </c>
    </row>
    <row r="11287" spans="1:23" x14ac:dyDescent="0.2">
      <c r="A11287" s="11" t="s">
        <v>405</v>
      </c>
      <c r="B11287" s="11">
        <v>18</v>
      </c>
      <c r="C11287" s="11" t="s">
        <v>22</v>
      </c>
      <c r="D11287" s="9"/>
      <c r="E11287" s="7"/>
      <c r="F11287" s="7"/>
      <c r="G11287" s="7"/>
      <c r="H11287" s="7"/>
      <c r="I11287" s="7"/>
      <c r="J11287" s="7"/>
      <c r="K11287" s="7"/>
      <c r="L11287" s="7"/>
      <c r="M11287" s="7">
        <v>4016409</v>
      </c>
      <c r="N11287" s="8" t="str">
        <f>IF(D11287="","",D11287*VLOOKUP(N$1,'factor dipres'!$A$3:$Q$20,17,FALSE))</f>
        <v/>
      </c>
      <c r="O11287" s="8" t="str">
        <f>IF(E11287="","",E11287*VLOOKUP(O$1,'factor dipres'!$A$3:$Q$20,17,FALSE))</f>
        <v/>
      </c>
      <c r="P11287" s="8" t="str">
        <f>IF(F11287="","",F11287*VLOOKUP(P$1,'factor dipres'!$A$3:$Q$20,17,FALSE))</f>
        <v/>
      </c>
      <c r="Q11287" s="8" t="str">
        <f>IF(G11287="","",G11287*VLOOKUP(Q$1,'factor dipres'!$A$3:$Q$20,17,FALSE))</f>
        <v/>
      </c>
      <c r="R11287" s="8" t="str">
        <f>IF(H11287="","",H11287*VLOOKUP(R$1,'factor dipres'!$A$3:$Q$20,17,FALSE))</f>
        <v/>
      </c>
      <c r="S11287" s="8" t="str">
        <f>IF(I11287="","",I11287*VLOOKUP(S$1,'factor dipres'!$A$3:$Q$20,17,FALSE))</f>
        <v/>
      </c>
      <c r="T11287" s="8" t="str">
        <f>IF(J11287="","",J11287*VLOOKUP(T$1,'factor dipres'!$A$3:$Q$20,17,FALSE))</f>
        <v/>
      </c>
      <c r="U11287" s="8" t="str">
        <f>IF(K11287="","",K11287*VLOOKUP(U$1,'factor dipres'!$A$3:$Q$20,17,FALSE))</f>
        <v/>
      </c>
      <c r="V11287" s="8" t="str">
        <f>IF(L11287="","",L11287*VLOOKUP(V$1,'factor dipres'!$A$3:$Q$20,17,FALSE))</f>
        <v/>
      </c>
      <c r="W11287" s="8">
        <f>IF(M11287="","",M11287*VLOOKUP(W$1,'factor dipres'!$A$3:$Q$20,17,FALSE))</f>
        <v>4016409</v>
      </c>
    </row>
    <row r="11288" spans="1:23" x14ac:dyDescent="0.2">
      <c r="A11288" s="11" t="s">
        <v>405</v>
      </c>
      <c r="B11288" s="11">
        <v>21</v>
      </c>
      <c r="C11288" s="11" t="s">
        <v>23</v>
      </c>
      <c r="D11288" s="9">
        <v>154697</v>
      </c>
      <c r="E11288" s="7">
        <v>108574</v>
      </c>
      <c r="F11288" s="7">
        <v>16980</v>
      </c>
      <c r="G11288" s="7">
        <v>10073</v>
      </c>
      <c r="H11288" s="7">
        <v>102164</v>
      </c>
      <c r="I11288" s="7">
        <v>88150</v>
      </c>
      <c r="J11288" s="7">
        <v>161697</v>
      </c>
      <c r="K11288" s="7">
        <v>222031</v>
      </c>
      <c r="L11288" s="7">
        <v>500619</v>
      </c>
      <c r="M11288" s="7">
        <v>185452</v>
      </c>
      <c r="N11288" s="8">
        <f>IF(D11288="","",D11288*VLOOKUP(N$1,'factor dipres'!$A$3:$Q$20,17,FALSE))</f>
        <v>212903.74704808276</v>
      </c>
      <c r="O11288" s="8">
        <f>IF(E11288="","",E11288*VLOOKUP(O$1,'factor dipres'!$A$3:$Q$20,17,FALSE))</f>
        <v>137446.83059007948</v>
      </c>
      <c r="P11288" s="8">
        <f>IF(F11288="","",F11288*VLOOKUP(P$1,'factor dipres'!$A$3:$Q$20,17,FALSE))</f>
        <v>21182.376696458126</v>
      </c>
      <c r="Q11288" s="8">
        <f>IF(G11288="","",G11288*VLOOKUP(Q$1,'factor dipres'!$A$3:$Q$20,17,FALSE))</f>
        <v>12377.495706988369</v>
      </c>
      <c r="R11288" s="8">
        <f>IF(H11288="","",H11288*VLOOKUP(R$1,'factor dipres'!$A$3:$Q$20,17,FALSE))</f>
        <v>121483.61211611275</v>
      </c>
      <c r="S11288" s="8">
        <f>IF(I11288="","",I11288*VLOOKUP(S$1,'factor dipres'!$A$3:$Q$20,17,FALSE))</f>
        <v>101758.61752093119</v>
      </c>
      <c r="T11288" s="8">
        <f>IF(J11288="","",J11288*VLOOKUP(T$1,'factor dipres'!$A$3:$Q$20,17,FALSE))</f>
        <v>183383.11585916343</v>
      </c>
      <c r="U11288" s="8">
        <f>IF(K11288="","",K11288*VLOOKUP(U$1,'factor dipres'!$A$3:$Q$20,17,FALSE))</f>
        <v>240448.51398467433</v>
      </c>
      <c r="V11288" s="8">
        <f>IF(L11288="","",L11288*VLOOKUP(V$1,'factor dipres'!$A$3:$Q$20,17,FALSE))</f>
        <v>519551.9014136222</v>
      </c>
      <c r="W11288" s="8">
        <f>IF(M11288="","",M11288*VLOOKUP(W$1,'factor dipres'!$A$3:$Q$20,17,FALSE))</f>
        <v>185452</v>
      </c>
    </row>
    <row r="11289" spans="1:23" x14ac:dyDescent="0.2">
      <c r="A11289" s="11" t="s">
        <v>405</v>
      </c>
      <c r="B11289" s="11">
        <v>26</v>
      </c>
      <c r="C11289" s="11" t="s">
        <v>26</v>
      </c>
      <c r="D11289" s="9"/>
      <c r="E11289" s="7"/>
      <c r="F11289" s="7"/>
      <c r="G11289" s="7"/>
      <c r="H11289" s="7"/>
      <c r="I11289" s="7">
        <v>14880</v>
      </c>
      <c r="J11289" s="7">
        <v>1733441</v>
      </c>
      <c r="K11289" s="7"/>
      <c r="L11289" s="7"/>
      <c r="M11289" s="7"/>
      <c r="N11289" s="8" t="str">
        <f>IF(D11289="","",D11289*VLOOKUP(N$1,'factor dipres'!$A$3:$Q$20,17,FALSE))</f>
        <v/>
      </c>
      <c r="O11289" s="8" t="str">
        <f>IF(E11289="","",E11289*VLOOKUP(O$1,'factor dipres'!$A$3:$Q$20,17,FALSE))</f>
        <v/>
      </c>
      <c r="P11289" s="8" t="str">
        <f>IF(F11289="","",F11289*VLOOKUP(P$1,'factor dipres'!$A$3:$Q$20,17,FALSE))</f>
        <v/>
      </c>
      <c r="Q11289" s="8" t="str">
        <f>IF(G11289="","",G11289*VLOOKUP(Q$1,'factor dipres'!$A$3:$Q$20,17,FALSE))</f>
        <v/>
      </c>
      <c r="R11289" s="8" t="str">
        <f>IF(H11289="","",H11289*VLOOKUP(R$1,'factor dipres'!$A$3:$Q$20,17,FALSE))</f>
        <v/>
      </c>
      <c r="S11289" s="8">
        <f>IF(I11289="","",I11289*VLOOKUP(S$1,'factor dipres'!$A$3:$Q$20,17,FALSE))</f>
        <v>17177.177863998368</v>
      </c>
      <c r="T11289" s="8">
        <f>IF(J11289="","",J11289*VLOOKUP(T$1,'factor dipres'!$A$3:$Q$20,17,FALSE))</f>
        <v>1965922.7551409369</v>
      </c>
      <c r="U11289" s="8" t="str">
        <f>IF(K11289="","",K11289*VLOOKUP(U$1,'factor dipres'!$A$3:$Q$20,17,FALSE))</f>
        <v/>
      </c>
      <c r="V11289" s="8" t="str">
        <f>IF(L11289="","",L11289*VLOOKUP(V$1,'factor dipres'!$A$3:$Q$20,17,FALSE))</f>
        <v/>
      </c>
      <c r="W11289" s="8" t="str">
        <f>IF(M11289="","",M11289*VLOOKUP(W$1,'factor dipres'!$A$3:$Q$20,17,FALSE))</f>
        <v/>
      </c>
    </row>
    <row r="11290" spans="1:23" x14ac:dyDescent="0.2">
      <c r="A11290" s="11" t="s">
        <v>405</v>
      </c>
      <c r="B11290" s="11">
        <v>28</v>
      </c>
      <c r="C11290" s="11" t="s">
        <v>27</v>
      </c>
      <c r="D11290" s="9"/>
      <c r="E11290" s="7"/>
      <c r="F11290" s="7"/>
      <c r="G11290" s="7"/>
      <c r="H11290" s="7"/>
      <c r="I11290" s="7"/>
      <c r="J11290" s="7"/>
      <c r="K11290" s="7"/>
      <c r="L11290" s="7"/>
      <c r="M11290" s="7">
        <v>52665</v>
      </c>
      <c r="N11290" s="8" t="str">
        <f>IF(D11290="","",D11290*VLOOKUP(N$1,'factor dipres'!$A$3:$Q$20,17,FALSE))</f>
        <v/>
      </c>
      <c r="O11290" s="8" t="str">
        <f>IF(E11290="","",E11290*VLOOKUP(O$1,'factor dipres'!$A$3:$Q$20,17,FALSE))</f>
        <v/>
      </c>
      <c r="P11290" s="8" t="str">
        <f>IF(F11290="","",F11290*VLOOKUP(P$1,'factor dipres'!$A$3:$Q$20,17,FALSE))</f>
        <v/>
      </c>
      <c r="Q11290" s="8" t="str">
        <f>IF(G11290="","",G11290*VLOOKUP(Q$1,'factor dipres'!$A$3:$Q$20,17,FALSE))</f>
        <v/>
      </c>
      <c r="R11290" s="8" t="str">
        <f>IF(H11290="","",H11290*VLOOKUP(R$1,'factor dipres'!$A$3:$Q$20,17,FALSE))</f>
        <v/>
      </c>
      <c r="S11290" s="8" t="str">
        <f>IF(I11290="","",I11290*VLOOKUP(S$1,'factor dipres'!$A$3:$Q$20,17,FALSE))</f>
        <v/>
      </c>
      <c r="T11290" s="8" t="str">
        <f>IF(J11290="","",J11290*VLOOKUP(T$1,'factor dipres'!$A$3:$Q$20,17,FALSE))</f>
        <v/>
      </c>
      <c r="U11290" s="8" t="str">
        <f>IF(K11290="","",K11290*VLOOKUP(U$1,'factor dipres'!$A$3:$Q$20,17,FALSE))</f>
        <v/>
      </c>
      <c r="V11290" s="8" t="str">
        <f>IF(L11290="","",L11290*VLOOKUP(V$1,'factor dipres'!$A$3:$Q$20,17,FALSE))</f>
        <v/>
      </c>
      <c r="W11290" s="8">
        <f>IF(M11290="","",M11290*VLOOKUP(W$1,'factor dipres'!$A$3:$Q$20,17,FALSE))</f>
        <v>52665</v>
      </c>
    </row>
    <row r="11291" spans="1:23" x14ac:dyDescent="0.2">
      <c r="A11291" s="11" t="s">
        <v>405</v>
      </c>
      <c r="B11291" s="11">
        <v>31</v>
      </c>
      <c r="C11291" s="11" t="s">
        <v>28</v>
      </c>
      <c r="D11291" s="9"/>
      <c r="E11291" s="7">
        <v>19600</v>
      </c>
      <c r="F11291" s="7">
        <v>19600</v>
      </c>
      <c r="G11291" s="7">
        <v>1078440</v>
      </c>
      <c r="H11291" s="7"/>
      <c r="I11291" s="7"/>
      <c r="J11291" s="7"/>
      <c r="K11291" s="7"/>
      <c r="L11291" s="7"/>
      <c r="M11291" s="7"/>
      <c r="N11291" s="8" t="str">
        <f>IF(D11291="","",D11291*VLOOKUP(N$1,'factor dipres'!$A$3:$Q$20,17,FALSE))</f>
        <v/>
      </c>
      <c r="O11291" s="8">
        <f>IF(E11291="","",E11291*VLOOKUP(O$1,'factor dipres'!$A$3:$Q$20,17,FALSE))</f>
        <v>24812.182286418094</v>
      </c>
      <c r="P11291" s="8">
        <f>IF(F11291="","",F11291*VLOOKUP(P$1,'factor dipres'!$A$3:$Q$20,17,FALSE))</f>
        <v>24450.799955864502</v>
      </c>
      <c r="Q11291" s="8">
        <f>IF(G11291="","",G11291*VLOOKUP(Q$1,'factor dipres'!$A$3:$Q$20,17,FALSE))</f>
        <v>1325164.9429409846</v>
      </c>
      <c r="R11291" s="8" t="str">
        <f>IF(H11291="","",H11291*VLOOKUP(R$1,'factor dipres'!$A$3:$Q$20,17,FALSE))</f>
        <v/>
      </c>
      <c r="S11291" s="8" t="str">
        <f>IF(I11291="","",I11291*VLOOKUP(S$1,'factor dipres'!$A$3:$Q$20,17,FALSE))</f>
        <v/>
      </c>
      <c r="T11291" s="8" t="str">
        <f>IF(J11291="","",J11291*VLOOKUP(T$1,'factor dipres'!$A$3:$Q$20,17,FALSE))</f>
        <v/>
      </c>
      <c r="U11291" s="8" t="str">
        <f>IF(K11291="","",K11291*VLOOKUP(U$1,'factor dipres'!$A$3:$Q$20,17,FALSE))</f>
        <v/>
      </c>
      <c r="V11291" s="8" t="str">
        <f>IF(L11291="","",L11291*VLOOKUP(V$1,'factor dipres'!$A$3:$Q$20,17,FALSE))</f>
        <v/>
      </c>
      <c r="W11291" s="8" t="str">
        <f>IF(M11291="","",M11291*VLOOKUP(W$1,'factor dipres'!$A$3:$Q$20,17,FALSE))</f>
        <v/>
      </c>
    </row>
    <row r="11292" spans="1:23" x14ac:dyDescent="0.2">
      <c r="A11292" s="11" t="s">
        <v>405</v>
      </c>
      <c r="B11292" s="11">
        <v>32</v>
      </c>
      <c r="C11292" s="11" t="s">
        <v>29</v>
      </c>
      <c r="D11292" s="9"/>
      <c r="E11292" s="7"/>
      <c r="F11292" s="7">
        <v>19710</v>
      </c>
      <c r="G11292" s="7"/>
      <c r="H11292" s="7"/>
      <c r="I11292" s="7"/>
      <c r="J11292" s="7"/>
      <c r="K11292" s="7"/>
      <c r="L11292" s="7"/>
      <c r="M11292" s="7"/>
      <c r="N11292" s="8" t="str">
        <f>IF(D11292="","",D11292*VLOOKUP(N$1,'factor dipres'!$A$3:$Q$20,17,FALSE))</f>
        <v/>
      </c>
      <c r="O11292" s="8" t="str">
        <f>IF(E11292="","",E11292*VLOOKUP(O$1,'factor dipres'!$A$3:$Q$20,17,FALSE))</f>
        <v/>
      </c>
      <c r="P11292" s="8">
        <f>IF(F11292="","",F11292*VLOOKUP(P$1,'factor dipres'!$A$3:$Q$20,17,FALSE))</f>
        <v>24588.023833167827</v>
      </c>
      <c r="Q11292" s="8" t="str">
        <f>IF(G11292="","",G11292*VLOOKUP(Q$1,'factor dipres'!$A$3:$Q$20,17,FALSE))</f>
        <v/>
      </c>
      <c r="R11292" s="8" t="str">
        <f>IF(H11292="","",H11292*VLOOKUP(R$1,'factor dipres'!$A$3:$Q$20,17,FALSE))</f>
        <v/>
      </c>
      <c r="S11292" s="8" t="str">
        <f>IF(I11292="","",I11292*VLOOKUP(S$1,'factor dipres'!$A$3:$Q$20,17,FALSE))</f>
        <v/>
      </c>
      <c r="T11292" s="8" t="str">
        <f>IF(J11292="","",J11292*VLOOKUP(T$1,'factor dipres'!$A$3:$Q$20,17,FALSE))</f>
        <v/>
      </c>
      <c r="U11292" s="8" t="str">
        <f>IF(K11292="","",K11292*VLOOKUP(U$1,'factor dipres'!$A$3:$Q$20,17,FALSE))</f>
        <v/>
      </c>
      <c r="V11292" s="8" t="str">
        <f>IF(L11292="","",L11292*VLOOKUP(V$1,'factor dipres'!$A$3:$Q$20,17,FALSE))</f>
        <v/>
      </c>
      <c r="W11292" s="8" t="str">
        <f>IF(M11292="","",M11292*VLOOKUP(W$1,'factor dipres'!$A$3:$Q$20,17,FALSE))</f>
        <v/>
      </c>
    </row>
    <row r="11293" spans="1:23" x14ac:dyDescent="0.2">
      <c r="A11293" s="11" t="s">
        <v>405</v>
      </c>
      <c r="B11293" s="11">
        <v>34</v>
      </c>
      <c r="C11293" s="11" t="s">
        <v>30</v>
      </c>
      <c r="D11293" s="9">
        <v>929774</v>
      </c>
      <c r="E11293" s="7">
        <v>358106</v>
      </c>
      <c r="F11293" s="7">
        <v>700154</v>
      </c>
      <c r="G11293" s="7">
        <v>398696</v>
      </c>
      <c r="H11293" s="7">
        <v>365398</v>
      </c>
      <c r="I11293" s="7">
        <v>223695</v>
      </c>
      <c r="J11293" s="7">
        <v>1146496</v>
      </c>
      <c r="K11293" s="7">
        <v>783574</v>
      </c>
      <c r="L11293" s="7">
        <v>1440220</v>
      </c>
      <c r="M11293" s="7">
        <v>427013</v>
      </c>
      <c r="N11293" s="8">
        <f>IF(D11293="","",D11293*VLOOKUP(N$1,'factor dipres'!$A$3:$Q$20,17,FALSE))</f>
        <v>1279613.4928788799</v>
      </c>
      <c r="O11293" s="8">
        <f>IF(E11293="","",E11293*VLOOKUP(O$1,'factor dipres'!$A$3:$Q$20,17,FALSE))</f>
        <v>453336.29336020601</v>
      </c>
      <c r="P11293" s="8">
        <f>IF(F11293="","",F11293*VLOOKUP(P$1,'factor dipres'!$A$3:$Q$20,17,FALSE))</f>
        <v>873434.96899481409</v>
      </c>
      <c r="Q11293" s="8">
        <f>IF(G11293="","",G11293*VLOOKUP(Q$1,'factor dipres'!$A$3:$Q$20,17,FALSE))</f>
        <v>489909.46375393972</v>
      </c>
      <c r="R11293" s="8">
        <f>IF(H11293="","",H11293*VLOOKUP(R$1,'factor dipres'!$A$3:$Q$20,17,FALSE))</f>
        <v>434496.19141775352</v>
      </c>
      <c r="S11293" s="8">
        <f>IF(I11293="","",I11293*VLOOKUP(S$1,'factor dipres'!$A$3:$Q$20,17,FALSE))</f>
        <v>258229.08617520932</v>
      </c>
      <c r="T11293" s="8">
        <f>IF(J11293="","",J11293*VLOOKUP(T$1,'factor dipres'!$A$3:$Q$20,17,FALSE))</f>
        <v>1300259.18106129</v>
      </c>
      <c r="U11293" s="8">
        <f>IF(K11293="","",K11293*VLOOKUP(U$1,'factor dipres'!$A$3:$Q$20,17,FALSE))</f>
        <v>848571.61340996169</v>
      </c>
      <c r="V11293" s="8">
        <f>IF(L11293="","",L11293*VLOOKUP(V$1,'factor dipres'!$A$3:$Q$20,17,FALSE))</f>
        <v>1494687.6555902332</v>
      </c>
      <c r="W11293" s="8">
        <f>IF(M11293="","",M11293*VLOOKUP(W$1,'factor dipres'!$A$3:$Q$20,17,FALSE))</f>
        <v>427013</v>
      </c>
    </row>
    <row r="11294" spans="1:23" x14ac:dyDescent="0.2">
      <c r="A11294" s="11" t="s">
        <v>405</v>
      </c>
      <c r="B11294" s="11">
        <v>41</v>
      </c>
      <c r="C11294" s="11" t="s">
        <v>35</v>
      </c>
      <c r="D11294" s="9"/>
      <c r="E11294" s="7"/>
      <c r="F11294" s="7"/>
      <c r="G11294" s="7"/>
      <c r="H11294" s="7">
        <v>9846</v>
      </c>
      <c r="I11294" s="7"/>
      <c r="J11294" s="7"/>
      <c r="K11294" s="7"/>
      <c r="L11294" s="7">
        <v>194122</v>
      </c>
      <c r="M11294" s="7">
        <v>77475</v>
      </c>
      <c r="N11294" s="8" t="str">
        <f>IF(D11294="","",D11294*VLOOKUP(N$1,'factor dipres'!$A$3:$Q$20,17,FALSE))</f>
        <v/>
      </c>
      <c r="O11294" s="8" t="str">
        <f>IF(E11294="","",E11294*VLOOKUP(O$1,'factor dipres'!$A$3:$Q$20,17,FALSE))</f>
        <v/>
      </c>
      <c r="P11294" s="8" t="str">
        <f>IF(F11294="","",F11294*VLOOKUP(P$1,'factor dipres'!$A$3:$Q$20,17,FALSE))</f>
        <v/>
      </c>
      <c r="Q11294" s="8" t="str">
        <f>IF(G11294="","",G11294*VLOOKUP(Q$1,'factor dipres'!$A$3:$Q$20,17,FALSE))</f>
        <v/>
      </c>
      <c r="R11294" s="8">
        <f>IF(H11294="","",H11294*VLOOKUP(R$1,'factor dipres'!$A$3:$Q$20,17,FALSE))</f>
        <v>11707.917122423223</v>
      </c>
      <c r="S11294" s="8" t="str">
        <f>IF(I11294="","",I11294*VLOOKUP(S$1,'factor dipres'!$A$3:$Q$20,17,FALSE))</f>
        <v/>
      </c>
      <c r="T11294" s="8" t="str">
        <f>IF(J11294="","",J11294*VLOOKUP(T$1,'factor dipres'!$A$3:$Q$20,17,FALSE))</f>
        <v/>
      </c>
      <c r="U11294" s="8" t="str">
        <f>IF(K11294="","",K11294*VLOOKUP(U$1,'factor dipres'!$A$3:$Q$20,17,FALSE))</f>
        <v/>
      </c>
      <c r="V11294" s="8">
        <f>IF(L11294="","",L11294*VLOOKUP(V$1,'factor dipres'!$A$3:$Q$20,17,FALSE))</f>
        <v>201463.49660363502</v>
      </c>
      <c r="W11294" s="8">
        <f>IF(M11294="","",M11294*VLOOKUP(W$1,'factor dipres'!$A$3:$Q$20,17,FALSE))</f>
        <v>77475</v>
      </c>
    </row>
    <row r="11295" spans="1:23" x14ac:dyDescent="0.2">
      <c r="A11295" s="11" t="s">
        <v>405</v>
      </c>
      <c r="B11295" s="11">
        <v>52</v>
      </c>
      <c r="C11295" s="11" t="s">
        <v>40</v>
      </c>
      <c r="D11295" s="9"/>
      <c r="E11295" s="7"/>
      <c r="F11295" s="7"/>
      <c r="G11295" s="7"/>
      <c r="H11295" s="7"/>
      <c r="I11295" s="7"/>
      <c r="J11295" s="7">
        <v>242331</v>
      </c>
      <c r="K11295" s="7">
        <v>760846</v>
      </c>
      <c r="L11295" s="7">
        <v>534147</v>
      </c>
      <c r="M11295" s="7">
        <v>527832</v>
      </c>
      <c r="N11295" s="8" t="str">
        <f>IF(D11295="","",D11295*VLOOKUP(N$1,'factor dipres'!$A$3:$Q$20,17,FALSE))</f>
        <v/>
      </c>
      <c r="O11295" s="8" t="str">
        <f>IF(E11295="","",E11295*VLOOKUP(O$1,'factor dipres'!$A$3:$Q$20,17,FALSE))</f>
        <v/>
      </c>
      <c r="P11295" s="8" t="str">
        <f>IF(F11295="","",F11295*VLOOKUP(P$1,'factor dipres'!$A$3:$Q$20,17,FALSE))</f>
        <v/>
      </c>
      <c r="Q11295" s="8" t="str">
        <f>IF(G11295="","",G11295*VLOOKUP(Q$1,'factor dipres'!$A$3:$Q$20,17,FALSE))</f>
        <v/>
      </c>
      <c r="R11295" s="8" t="str">
        <f>IF(H11295="","",H11295*VLOOKUP(R$1,'factor dipres'!$A$3:$Q$20,17,FALSE))</f>
        <v/>
      </c>
      <c r="S11295" s="8" t="str">
        <f>IF(I11295="","",I11295*VLOOKUP(S$1,'factor dipres'!$A$3:$Q$20,17,FALSE))</f>
        <v/>
      </c>
      <c r="T11295" s="8">
        <f>IF(J11295="","",J11295*VLOOKUP(T$1,'factor dipres'!$A$3:$Q$20,17,FALSE))</f>
        <v>274831.4059584713</v>
      </c>
      <c r="U11295" s="8">
        <f>IF(K11295="","",K11295*VLOOKUP(U$1,'factor dipres'!$A$3:$Q$20,17,FALSE))</f>
        <v>823958.32145593874</v>
      </c>
      <c r="V11295" s="8">
        <f>IF(L11295="","",L11295*VLOOKUP(V$1,'factor dipres'!$A$3:$Q$20,17,FALSE))</f>
        <v>554347.89627317793</v>
      </c>
      <c r="W11295" s="8">
        <f>IF(M11295="","",M11295*VLOOKUP(W$1,'factor dipres'!$A$3:$Q$20,17,FALSE))</f>
        <v>527832</v>
      </c>
    </row>
    <row r="11296" spans="1:23" x14ac:dyDescent="0.2">
      <c r="A11296" s="11" t="s">
        <v>405</v>
      </c>
      <c r="B11296" s="11">
        <v>66</v>
      </c>
      <c r="C11296" s="11" t="s">
        <v>45</v>
      </c>
      <c r="D11296" s="9"/>
      <c r="E11296" s="7"/>
      <c r="F11296" s="7"/>
      <c r="G11296" s="7"/>
      <c r="H11296" s="7"/>
      <c r="I11296" s="7">
        <v>77443</v>
      </c>
      <c r="J11296" s="7">
        <v>178560</v>
      </c>
      <c r="K11296" s="7"/>
      <c r="L11296" s="7"/>
      <c r="M11296" s="7"/>
      <c r="N11296" s="8" t="str">
        <f>IF(D11296="","",D11296*VLOOKUP(N$1,'factor dipres'!$A$3:$Q$20,17,FALSE))</f>
        <v/>
      </c>
      <c r="O11296" s="8" t="str">
        <f>IF(E11296="","",E11296*VLOOKUP(O$1,'factor dipres'!$A$3:$Q$20,17,FALSE))</f>
        <v/>
      </c>
      <c r="P11296" s="8" t="str">
        <f>IF(F11296="","",F11296*VLOOKUP(P$1,'factor dipres'!$A$3:$Q$20,17,FALSE))</f>
        <v/>
      </c>
      <c r="Q11296" s="8" t="str">
        <f>IF(G11296="","",G11296*VLOOKUP(Q$1,'factor dipres'!$A$3:$Q$20,17,FALSE))</f>
        <v/>
      </c>
      <c r="R11296" s="8" t="str">
        <f>IF(H11296="","",H11296*VLOOKUP(R$1,'factor dipres'!$A$3:$Q$20,17,FALSE))</f>
        <v/>
      </c>
      <c r="S11296" s="8">
        <f>IF(I11296="","",I11296*VLOOKUP(S$1,'factor dipres'!$A$3:$Q$20,17,FALSE))</f>
        <v>89398.668368388811</v>
      </c>
      <c r="T11296" s="8">
        <f>IF(J11296="","",J11296*VLOOKUP(T$1,'factor dipres'!$A$3:$Q$20,17,FALSE))</f>
        <v>202507.70990069216</v>
      </c>
      <c r="U11296" s="8" t="str">
        <f>IF(K11296="","",K11296*VLOOKUP(U$1,'factor dipres'!$A$3:$Q$20,17,FALSE))</f>
        <v/>
      </c>
      <c r="V11296" s="8" t="str">
        <f>IF(L11296="","",L11296*VLOOKUP(V$1,'factor dipres'!$A$3:$Q$20,17,FALSE))</f>
        <v/>
      </c>
      <c r="W11296" s="8" t="str">
        <f>IF(M11296="","",M11296*VLOOKUP(W$1,'factor dipres'!$A$3:$Q$20,17,FALSE))</f>
        <v/>
      </c>
    </row>
    <row r="11297" spans="1:23" x14ac:dyDescent="0.2">
      <c r="A11297" s="11" t="s">
        <v>405</v>
      </c>
      <c r="B11297" s="11">
        <v>80</v>
      </c>
      <c r="C11297" s="11" t="s">
        <v>50</v>
      </c>
      <c r="D11297" s="9"/>
      <c r="E11297" s="7"/>
      <c r="F11297" s="7"/>
      <c r="G11297" s="7"/>
      <c r="H11297" s="7"/>
      <c r="I11297" s="7"/>
      <c r="J11297" s="7"/>
      <c r="K11297" s="7">
        <v>20260</v>
      </c>
      <c r="L11297" s="7"/>
      <c r="M11297" s="7"/>
      <c r="N11297" s="8" t="str">
        <f>IF(D11297="","",D11297*VLOOKUP(N$1,'factor dipres'!$A$3:$Q$20,17,FALSE))</f>
        <v/>
      </c>
      <c r="O11297" s="8" t="str">
        <f>IF(E11297="","",E11297*VLOOKUP(O$1,'factor dipres'!$A$3:$Q$20,17,FALSE))</f>
        <v/>
      </c>
      <c r="P11297" s="8" t="str">
        <f>IF(F11297="","",F11297*VLOOKUP(P$1,'factor dipres'!$A$3:$Q$20,17,FALSE))</f>
        <v/>
      </c>
      <c r="Q11297" s="8" t="str">
        <f>IF(G11297="","",G11297*VLOOKUP(Q$1,'factor dipres'!$A$3:$Q$20,17,FALSE))</f>
        <v/>
      </c>
      <c r="R11297" s="8" t="str">
        <f>IF(H11297="","",H11297*VLOOKUP(R$1,'factor dipres'!$A$3:$Q$20,17,FALSE))</f>
        <v/>
      </c>
      <c r="S11297" s="8" t="str">
        <f>IF(I11297="","",I11297*VLOOKUP(S$1,'factor dipres'!$A$3:$Q$20,17,FALSE))</f>
        <v/>
      </c>
      <c r="T11297" s="8" t="str">
        <f>IF(J11297="","",J11297*VLOOKUP(T$1,'factor dipres'!$A$3:$Q$20,17,FALSE))</f>
        <v/>
      </c>
      <c r="U11297" s="8">
        <f>IF(K11297="","",K11297*VLOOKUP(U$1,'factor dipres'!$A$3:$Q$20,17,FALSE))</f>
        <v>21940.570881226053</v>
      </c>
      <c r="V11297" s="8" t="str">
        <f>IF(L11297="","",L11297*VLOOKUP(V$1,'factor dipres'!$A$3:$Q$20,17,FALSE))</f>
        <v/>
      </c>
      <c r="W11297" s="8" t="str">
        <f>IF(M11297="","",M11297*VLOOKUP(W$1,'factor dipres'!$A$3:$Q$20,17,FALSE))</f>
        <v/>
      </c>
    </row>
    <row r="11298" spans="1:23" x14ac:dyDescent="0.2">
      <c r="A11298" s="11" t="s">
        <v>406</v>
      </c>
      <c r="B11298" s="11">
        <v>3</v>
      </c>
      <c r="C11298" s="11" t="s">
        <v>14</v>
      </c>
      <c r="D11298" s="9"/>
      <c r="E11298" s="7"/>
      <c r="F11298" s="7"/>
      <c r="G11298" s="7"/>
      <c r="H11298" s="7"/>
      <c r="I11298" s="7"/>
      <c r="J11298" s="7"/>
      <c r="K11298" s="7">
        <v>111040</v>
      </c>
      <c r="L11298" s="7"/>
      <c r="M11298" s="7"/>
      <c r="N11298" s="8" t="str">
        <f>IF(D11298="","",D11298*VLOOKUP(N$1,'factor dipres'!$A$3:$Q$20,17,FALSE))</f>
        <v/>
      </c>
      <c r="O11298" s="8" t="str">
        <f>IF(E11298="","",E11298*VLOOKUP(O$1,'factor dipres'!$A$3:$Q$20,17,FALSE))</f>
        <v/>
      </c>
      <c r="P11298" s="8" t="str">
        <f>IF(F11298="","",F11298*VLOOKUP(P$1,'factor dipres'!$A$3:$Q$20,17,FALSE))</f>
        <v/>
      </c>
      <c r="Q11298" s="8" t="str">
        <f>IF(G11298="","",G11298*VLOOKUP(Q$1,'factor dipres'!$A$3:$Q$20,17,FALSE))</f>
        <v/>
      </c>
      <c r="R11298" s="8" t="str">
        <f>IF(H11298="","",H11298*VLOOKUP(R$1,'factor dipres'!$A$3:$Q$20,17,FALSE))</f>
        <v/>
      </c>
      <c r="S11298" s="8" t="str">
        <f>IF(I11298="","",I11298*VLOOKUP(S$1,'factor dipres'!$A$3:$Q$20,17,FALSE))</f>
        <v/>
      </c>
      <c r="T11298" s="8" t="str">
        <f>IF(J11298="","",J11298*VLOOKUP(T$1,'factor dipres'!$A$3:$Q$20,17,FALSE))</f>
        <v/>
      </c>
      <c r="U11298" s="8">
        <f>IF(K11298="","",K11298*VLOOKUP(U$1,'factor dipres'!$A$3:$Q$20,17,FALSE))</f>
        <v>120250.78927203066</v>
      </c>
      <c r="V11298" s="8" t="str">
        <f>IF(L11298="","",L11298*VLOOKUP(V$1,'factor dipres'!$A$3:$Q$20,17,FALSE))</f>
        <v/>
      </c>
      <c r="W11298" s="8" t="str">
        <f>IF(M11298="","",M11298*VLOOKUP(W$1,'factor dipres'!$A$3:$Q$20,17,FALSE))</f>
        <v/>
      </c>
    </row>
    <row r="11299" spans="1:23" x14ac:dyDescent="0.2">
      <c r="A11299" s="11" t="s">
        <v>406</v>
      </c>
      <c r="B11299" s="11">
        <v>5</v>
      </c>
      <c r="C11299" s="11" t="s">
        <v>16</v>
      </c>
      <c r="D11299" s="9"/>
      <c r="E11299" s="7"/>
      <c r="F11299" s="7"/>
      <c r="G11299" s="7"/>
      <c r="H11299" s="7"/>
      <c r="I11299" s="7">
        <v>114673</v>
      </c>
      <c r="J11299" s="7"/>
      <c r="K11299" s="7"/>
      <c r="L11299" s="7"/>
      <c r="M11299" s="7">
        <v>4539619</v>
      </c>
      <c r="N11299" s="8" t="str">
        <f>IF(D11299="","",D11299*VLOOKUP(N$1,'factor dipres'!$A$3:$Q$20,17,FALSE))</f>
        <v/>
      </c>
      <c r="O11299" s="8" t="str">
        <f>IF(E11299="","",E11299*VLOOKUP(O$1,'factor dipres'!$A$3:$Q$20,17,FALSE))</f>
        <v/>
      </c>
      <c r="P11299" s="8" t="str">
        <f>IF(F11299="","",F11299*VLOOKUP(P$1,'factor dipres'!$A$3:$Q$20,17,FALSE))</f>
        <v/>
      </c>
      <c r="Q11299" s="8" t="str">
        <f>IF(G11299="","",G11299*VLOOKUP(Q$1,'factor dipres'!$A$3:$Q$20,17,FALSE))</f>
        <v/>
      </c>
      <c r="R11299" s="8" t="str">
        <f>IF(H11299="","",H11299*VLOOKUP(R$1,'factor dipres'!$A$3:$Q$20,17,FALSE))</f>
        <v/>
      </c>
      <c r="S11299" s="8">
        <f>IF(I11299="","",I11299*VLOOKUP(S$1,'factor dipres'!$A$3:$Q$20,17,FALSE))</f>
        <v>132376.2444353686</v>
      </c>
      <c r="T11299" s="8" t="str">
        <f>IF(J11299="","",J11299*VLOOKUP(T$1,'factor dipres'!$A$3:$Q$20,17,FALSE))</f>
        <v/>
      </c>
      <c r="U11299" s="8" t="str">
        <f>IF(K11299="","",K11299*VLOOKUP(U$1,'factor dipres'!$A$3:$Q$20,17,FALSE))</f>
        <v/>
      </c>
      <c r="V11299" s="8" t="str">
        <f>IF(L11299="","",L11299*VLOOKUP(V$1,'factor dipres'!$A$3:$Q$20,17,FALSE))</f>
        <v/>
      </c>
      <c r="W11299" s="8">
        <f>IF(M11299="","",M11299*VLOOKUP(W$1,'factor dipres'!$A$3:$Q$20,17,FALSE))</f>
        <v>4539619</v>
      </c>
    </row>
    <row r="11300" spans="1:23" x14ac:dyDescent="0.2">
      <c r="A11300" s="11" t="s">
        <v>406</v>
      </c>
      <c r="B11300" s="11">
        <v>7</v>
      </c>
      <c r="C11300" s="11" t="s">
        <v>17</v>
      </c>
      <c r="D11300" s="9">
        <v>902035</v>
      </c>
      <c r="E11300" s="7">
        <v>1281167</v>
      </c>
      <c r="F11300" s="7">
        <v>696405</v>
      </c>
      <c r="G11300" s="7">
        <v>792372</v>
      </c>
      <c r="H11300" s="7">
        <v>1311681</v>
      </c>
      <c r="I11300" s="7">
        <v>2009515</v>
      </c>
      <c r="J11300" s="7">
        <v>2415650</v>
      </c>
      <c r="K11300" s="7">
        <v>2838781</v>
      </c>
      <c r="L11300" s="7">
        <v>3595153</v>
      </c>
      <c r="M11300" s="7">
        <v>2590574</v>
      </c>
      <c r="N11300" s="8">
        <f>IF(D11300="","",D11300*VLOOKUP(N$1,'factor dipres'!$A$3:$Q$20,17,FALSE))</f>
        <v>1241437.3353621422</v>
      </c>
      <c r="O11300" s="8">
        <f>IF(E11300="","",E11300*VLOOKUP(O$1,'factor dipres'!$A$3:$Q$20,17,FALSE))</f>
        <v>1621864.7522113984</v>
      </c>
      <c r="P11300" s="8">
        <f>IF(F11300="","",F11300*VLOOKUP(P$1,'factor dipres'!$A$3:$Q$20,17,FALSE))</f>
        <v>868758.12975835812</v>
      </c>
      <c r="Q11300" s="8">
        <f>IF(G11300="","",G11300*VLOOKUP(Q$1,'factor dipres'!$A$3:$Q$20,17,FALSE))</f>
        <v>973650.45451581338</v>
      </c>
      <c r="R11300" s="8">
        <f>IF(H11300="","",H11300*VLOOKUP(R$1,'factor dipres'!$A$3:$Q$20,17,FALSE))</f>
        <v>1559725.0090450149</v>
      </c>
      <c r="S11300" s="8">
        <f>IF(I11300="","",I11300*VLOOKUP(S$1,'factor dipres'!$A$3:$Q$20,17,FALSE))</f>
        <v>2319744.3935062285</v>
      </c>
      <c r="T11300" s="8">
        <f>IF(J11300="","",J11300*VLOOKUP(T$1,'factor dipres'!$A$3:$Q$20,17,FALSE))</f>
        <v>2739626.7328719031</v>
      </c>
      <c r="U11300" s="8">
        <f>IF(K11300="","",K11300*VLOOKUP(U$1,'factor dipres'!$A$3:$Q$20,17,FALSE))</f>
        <v>3074258.4277777779</v>
      </c>
      <c r="V11300" s="8">
        <f>IF(L11300="","",L11300*VLOOKUP(V$1,'factor dipres'!$A$3:$Q$20,17,FALSE))</f>
        <v>3731118.0299247294</v>
      </c>
      <c r="W11300" s="8">
        <f>IF(M11300="","",M11300*VLOOKUP(W$1,'factor dipres'!$A$3:$Q$20,17,FALSE))</f>
        <v>2590574</v>
      </c>
    </row>
    <row r="11301" spans="1:23" x14ac:dyDescent="0.2">
      <c r="A11301" s="11" t="s">
        <v>406</v>
      </c>
      <c r="B11301" s="11">
        <v>8</v>
      </c>
      <c r="C11301" s="11" t="s">
        <v>18</v>
      </c>
      <c r="D11301" s="9"/>
      <c r="E11301" s="7"/>
      <c r="F11301" s="7"/>
      <c r="G11301" s="7"/>
      <c r="H11301" s="7"/>
      <c r="I11301" s="7"/>
      <c r="J11301" s="7"/>
      <c r="K11301" s="7"/>
      <c r="L11301" s="7"/>
      <c r="M11301" s="7">
        <v>0</v>
      </c>
      <c r="N11301" s="8" t="str">
        <f>IF(D11301="","",D11301*VLOOKUP(N$1,'factor dipres'!$A$3:$Q$20,17,FALSE))</f>
        <v/>
      </c>
      <c r="O11301" s="8" t="str">
        <f>IF(E11301="","",E11301*VLOOKUP(O$1,'factor dipres'!$A$3:$Q$20,17,FALSE))</f>
        <v/>
      </c>
      <c r="P11301" s="8" t="str">
        <f>IF(F11301="","",F11301*VLOOKUP(P$1,'factor dipres'!$A$3:$Q$20,17,FALSE))</f>
        <v/>
      </c>
      <c r="Q11301" s="8" t="str">
        <f>IF(G11301="","",G11301*VLOOKUP(Q$1,'factor dipres'!$A$3:$Q$20,17,FALSE))</f>
        <v/>
      </c>
      <c r="R11301" s="8" t="str">
        <f>IF(H11301="","",H11301*VLOOKUP(R$1,'factor dipres'!$A$3:$Q$20,17,FALSE))</f>
        <v/>
      </c>
      <c r="S11301" s="8" t="str">
        <f>IF(I11301="","",I11301*VLOOKUP(S$1,'factor dipres'!$A$3:$Q$20,17,FALSE))</f>
        <v/>
      </c>
      <c r="T11301" s="8" t="str">
        <f>IF(J11301="","",J11301*VLOOKUP(T$1,'factor dipres'!$A$3:$Q$20,17,FALSE))</f>
        <v/>
      </c>
      <c r="U11301" s="8" t="str">
        <f>IF(K11301="","",K11301*VLOOKUP(U$1,'factor dipres'!$A$3:$Q$20,17,FALSE))</f>
        <v/>
      </c>
      <c r="V11301" s="8" t="str">
        <f>IF(L11301="","",L11301*VLOOKUP(V$1,'factor dipres'!$A$3:$Q$20,17,FALSE))</f>
        <v/>
      </c>
      <c r="W11301" s="8">
        <f>IF(M11301="","",M11301*VLOOKUP(W$1,'factor dipres'!$A$3:$Q$20,17,FALSE))</f>
        <v>0</v>
      </c>
    </row>
    <row r="11302" spans="1:23" x14ac:dyDescent="0.2">
      <c r="A11302" s="11" t="s">
        <v>406</v>
      </c>
      <c r="B11302" s="11">
        <v>18</v>
      </c>
      <c r="C11302" s="11" t="s">
        <v>22</v>
      </c>
      <c r="D11302" s="9"/>
      <c r="E11302" s="7"/>
      <c r="F11302" s="7"/>
      <c r="G11302" s="7"/>
      <c r="H11302" s="7"/>
      <c r="I11302" s="7"/>
      <c r="J11302" s="7"/>
      <c r="K11302" s="7"/>
      <c r="L11302" s="7"/>
      <c r="M11302" s="7">
        <v>726610</v>
      </c>
      <c r="N11302" s="8" t="str">
        <f>IF(D11302="","",D11302*VLOOKUP(N$1,'factor dipres'!$A$3:$Q$20,17,FALSE))</f>
        <v/>
      </c>
      <c r="O11302" s="8" t="str">
        <f>IF(E11302="","",E11302*VLOOKUP(O$1,'factor dipres'!$A$3:$Q$20,17,FALSE))</f>
        <v/>
      </c>
      <c r="P11302" s="8" t="str">
        <f>IF(F11302="","",F11302*VLOOKUP(P$1,'factor dipres'!$A$3:$Q$20,17,FALSE))</f>
        <v/>
      </c>
      <c r="Q11302" s="8" t="str">
        <f>IF(G11302="","",G11302*VLOOKUP(Q$1,'factor dipres'!$A$3:$Q$20,17,FALSE))</f>
        <v/>
      </c>
      <c r="R11302" s="8" t="str">
        <f>IF(H11302="","",H11302*VLOOKUP(R$1,'factor dipres'!$A$3:$Q$20,17,FALSE))</f>
        <v/>
      </c>
      <c r="S11302" s="8" t="str">
        <f>IF(I11302="","",I11302*VLOOKUP(S$1,'factor dipres'!$A$3:$Q$20,17,FALSE))</f>
        <v/>
      </c>
      <c r="T11302" s="8" t="str">
        <f>IF(J11302="","",J11302*VLOOKUP(T$1,'factor dipres'!$A$3:$Q$20,17,FALSE))</f>
        <v/>
      </c>
      <c r="U11302" s="8" t="str">
        <f>IF(K11302="","",K11302*VLOOKUP(U$1,'factor dipres'!$A$3:$Q$20,17,FALSE))</f>
        <v/>
      </c>
      <c r="V11302" s="8" t="str">
        <f>IF(L11302="","",L11302*VLOOKUP(V$1,'factor dipres'!$A$3:$Q$20,17,FALSE))</f>
        <v/>
      </c>
      <c r="W11302" s="8">
        <f>IF(M11302="","",M11302*VLOOKUP(W$1,'factor dipres'!$A$3:$Q$20,17,FALSE))</f>
        <v>726610</v>
      </c>
    </row>
    <row r="11303" spans="1:23" x14ac:dyDescent="0.2">
      <c r="A11303" s="11" t="s">
        <v>406</v>
      </c>
      <c r="B11303" s="11">
        <v>21</v>
      </c>
      <c r="C11303" s="11" t="s">
        <v>23</v>
      </c>
      <c r="D11303" s="9"/>
      <c r="E11303" s="7"/>
      <c r="F11303" s="7">
        <v>10000</v>
      </c>
      <c r="G11303" s="7"/>
      <c r="H11303" s="7">
        <v>6578</v>
      </c>
      <c r="I11303" s="7">
        <v>27550</v>
      </c>
      <c r="J11303" s="7">
        <v>21332</v>
      </c>
      <c r="K11303" s="7">
        <v>162362</v>
      </c>
      <c r="L11303" s="7">
        <v>327402</v>
      </c>
      <c r="M11303" s="7">
        <v>428079</v>
      </c>
      <c r="N11303" s="8" t="str">
        <f>IF(D11303="","",D11303*VLOOKUP(N$1,'factor dipres'!$A$3:$Q$20,17,FALSE))</f>
        <v/>
      </c>
      <c r="O11303" s="8" t="str">
        <f>IF(E11303="","",E11303*VLOOKUP(O$1,'factor dipres'!$A$3:$Q$20,17,FALSE))</f>
        <v/>
      </c>
      <c r="P11303" s="8">
        <f>IF(F11303="","",F11303*VLOOKUP(P$1,'factor dipres'!$A$3:$Q$20,17,FALSE))</f>
        <v>12474.897936665564</v>
      </c>
      <c r="Q11303" s="8" t="str">
        <f>IF(G11303="","",G11303*VLOOKUP(Q$1,'factor dipres'!$A$3:$Q$20,17,FALSE))</f>
        <v/>
      </c>
      <c r="R11303" s="8">
        <f>IF(H11303="","",H11303*VLOOKUP(R$1,'factor dipres'!$A$3:$Q$20,17,FALSE))</f>
        <v>7821.9255363904085</v>
      </c>
      <c r="S11303" s="8">
        <f>IF(I11303="","",I11303*VLOOKUP(S$1,'factor dipres'!$A$3:$Q$20,17,FALSE))</f>
        <v>31803.175413518482</v>
      </c>
      <c r="T11303" s="8">
        <f>IF(J11303="","",J11303*VLOOKUP(T$1,'factor dipres'!$A$3:$Q$20,17,FALSE))</f>
        <v>24192.957367840307</v>
      </c>
      <c r="U11303" s="8">
        <f>IF(K11303="","",K11303*VLOOKUP(U$1,'factor dipres'!$A$3:$Q$20,17,FALSE))</f>
        <v>175829.95900383141</v>
      </c>
      <c r="V11303" s="8">
        <f>IF(L11303="","",L11303*VLOOKUP(V$1,'factor dipres'!$A$3:$Q$20,17,FALSE))</f>
        <v>339784.01064806315</v>
      </c>
      <c r="W11303" s="8">
        <f>IF(M11303="","",M11303*VLOOKUP(W$1,'factor dipres'!$A$3:$Q$20,17,FALSE))</f>
        <v>428079</v>
      </c>
    </row>
    <row r="11304" spans="1:23" x14ac:dyDescent="0.2">
      <c r="A11304" s="11" t="s">
        <v>406</v>
      </c>
      <c r="B11304" s="11">
        <v>28</v>
      </c>
      <c r="C11304" s="11" t="s">
        <v>27</v>
      </c>
      <c r="D11304" s="9"/>
      <c r="E11304" s="7"/>
      <c r="F11304" s="7"/>
      <c r="G11304" s="7"/>
      <c r="H11304" s="7"/>
      <c r="I11304" s="7"/>
      <c r="J11304" s="7"/>
      <c r="K11304" s="7"/>
      <c r="L11304" s="7">
        <v>24660</v>
      </c>
      <c r="M11304" s="7">
        <v>26520</v>
      </c>
      <c r="N11304" s="8" t="str">
        <f>IF(D11304="","",D11304*VLOOKUP(N$1,'factor dipres'!$A$3:$Q$20,17,FALSE))</f>
        <v/>
      </c>
      <c r="O11304" s="8" t="str">
        <f>IF(E11304="","",E11304*VLOOKUP(O$1,'factor dipres'!$A$3:$Q$20,17,FALSE))</f>
        <v/>
      </c>
      <c r="P11304" s="8" t="str">
        <f>IF(F11304="","",F11304*VLOOKUP(P$1,'factor dipres'!$A$3:$Q$20,17,FALSE))</f>
        <v/>
      </c>
      <c r="Q11304" s="8" t="str">
        <f>IF(G11304="","",G11304*VLOOKUP(Q$1,'factor dipres'!$A$3:$Q$20,17,FALSE))</f>
        <v/>
      </c>
      <c r="R11304" s="8" t="str">
        <f>IF(H11304="","",H11304*VLOOKUP(R$1,'factor dipres'!$A$3:$Q$20,17,FALSE))</f>
        <v/>
      </c>
      <c r="S11304" s="8" t="str">
        <f>IF(I11304="","",I11304*VLOOKUP(S$1,'factor dipres'!$A$3:$Q$20,17,FALSE))</f>
        <v/>
      </c>
      <c r="T11304" s="8" t="str">
        <f>IF(J11304="","",J11304*VLOOKUP(T$1,'factor dipres'!$A$3:$Q$20,17,FALSE))</f>
        <v/>
      </c>
      <c r="U11304" s="8" t="str">
        <f>IF(K11304="","",K11304*VLOOKUP(U$1,'factor dipres'!$A$3:$Q$20,17,FALSE))</f>
        <v/>
      </c>
      <c r="V11304" s="8">
        <f>IF(L11304="","",L11304*VLOOKUP(V$1,'factor dipres'!$A$3:$Q$20,17,FALSE))</f>
        <v>25592.616118964568</v>
      </c>
      <c r="W11304" s="8">
        <f>IF(M11304="","",M11304*VLOOKUP(W$1,'factor dipres'!$A$3:$Q$20,17,FALSE))</f>
        <v>26520</v>
      </c>
    </row>
    <row r="11305" spans="1:23" x14ac:dyDescent="0.2">
      <c r="A11305" s="11" t="s">
        <v>406</v>
      </c>
      <c r="B11305" s="11">
        <v>34</v>
      </c>
      <c r="C11305" s="11" t="s">
        <v>30</v>
      </c>
      <c r="D11305" s="9">
        <v>183912</v>
      </c>
      <c r="E11305" s="7">
        <v>213141</v>
      </c>
      <c r="F11305" s="7">
        <v>43656</v>
      </c>
      <c r="G11305" s="7"/>
      <c r="H11305" s="7"/>
      <c r="I11305" s="7"/>
      <c r="J11305" s="7"/>
      <c r="K11305" s="7"/>
      <c r="L11305" s="7">
        <v>113287</v>
      </c>
      <c r="M11305" s="7">
        <v>73236</v>
      </c>
      <c r="N11305" s="8">
        <f>IF(D11305="","",D11305*VLOOKUP(N$1,'factor dipres'!$A$3:$Q$20,17,FALSE))</f>
        <v>253111.26865489956</v>
      </c>
      <c r="O11305" s="8">
        <f>IF(E11305="","",E11305*VLOOKUP(O$1,'factor dipres'!$A$3:$Q$20,17,FALSE))</f>
        <v>269821.0890157877</v>
      </c>
      <c r="P11305" s="8">
        <f>IF(F11305="","",F11305*VLOOKUP(P$1,'factor dipres'!$A$3:$Q$20,17,FALSE))</f>
        <v>54460.414432307181</v>
      </c>
      <c r="Q11305" s="8" t="str">
        <f>IF(G11305="","",G11305*VLOOKUP(Q$1,'factor dipres'!$A$3:$Q$20,17,FALSE))</f>
        <v/>
      </c>
      <c r="R11305" s="8" t="str">
        <f>IF(H11305="","",H11305*VLOOKUP(R$1,'factor dipres'!$A$3:$Q$20,17,FALSE))</f>
        <v/>
      </c>
      <c r="S11305" s="8" t="str">
        <f>IF(I11305="","",I11305*VLOOKUP(S$1,'factor dipres'!$A$3:$Q$20,17,FALSE))</f>
        <v/>
      </c>
      <c r="T11305" s="8" t="str">
        <f>IF(J11305="","",J11305*VLOOKUP(T$1,'factor dipres'!$A$3:$Q$20,17,FALSE))</f>
        <v/>
      </c>
      <c r="U11305" s="8" t="str">
        <f>IF(K11305="","",K11305*VLOOKUP(U$1,'factor dipres'!$A$3:$Q$20,17,FALSE))</f>
        <v/>
      </c>
      <c r="V11305" s="8">
        <f>IF(L11305="","",L11305*VLOOKUP(V$1,'factor dipres'!$A$3:$Q$20,17,FALSE))</f>
        <v>117571.39911878099</v>
      </c>
      <c r="W11305" s="8">
        <f>IF(M11305="","",M11305*VLOOKUP(W$1,'factor dipres'!$A$3:$Q$20,17,FALSE))</f>
        <v>73236</v>
      </c>
    </row>
    <row r="11306" spans="1:23" x14ac:dyDescent="0.2">
      <c r="A11306" s="11" t="s">
        <v>406</v>
      </c>
      <c r="B11306" s="11">
        <v>35</v>
      </c>
      <c r="C11306" s="11" t="s">
        <v>31</v>
      </c>
      <c r="D11306" s="9"/>
      <c r="E11306" s="7"/>
      <c r="F11306" s="7"/>
      <c r="G11306" s="7"/>
      <c r="H11306" s="7"/>
      <c r="I11306" s="7"/>
      <c r="J11306" s="7"/>
      <c r="K11306" s="7">
        <v>1693368</v>
      </c>
      <c r="L11306" s="7"/>
      <c r="M11306" s="7"/>
      <c r="N11306" s="8" t="str">
        <f>IF(D11306="","",D11306*VLOOKUP(N$1,'factor dipres'!$A$3:$Q$20,17,FALSE))</f>
        <v/>
      </c>
      <c r="O11306" s="8" t="str">
        <f>IF(E11306="","",E11306*VLOOKUP(O$1,'factor dipres'!$A$3:$Q$20,17,FALSE))</f>
        <v/>
      </c>
      <c r="P11306" s="8" t="str">
        <f>IF(F11306="","",F11306*VLOOKUP(P$1,'factor dipres'!$A$3:$Q$20,17,FALSE))</f>
        <v/>
      </c>
      <c r="Q11306" s="8" t="str">
        <f>IF(G11306="","",G11306*VLOOKUP(Q$1,'factor dipres'!$A$3:$Q$20,17,FALSE))</f>
        <v/>
      </c>
      <c r="R11306" s="8" t="str">
        <f>IF(H11306="","",H11306*VLOOKUP(R$1,'factor dipres'!$A$3:$Q$20,17,FALSE))</f>
        <v/>
      </c>
      <c r="S11306" s="8" t="str">
        <f>IF(I11306="","",I11306*VLOOKUP(S$1,'factor dipres'!$A$3:$Q$20,17,FALSE))</f>
        <v/>
      </c>
      <c r="T11306" s="8" t="str">
        <f>IF(J11306="","",J11306*VLOOKUP(T$1,'factor dipres'!$A$3:$Q$20,17,FALSE))</f>
        <v/>
      </c>
      <c r="U11306" s="8">
        <f>IF(K11306="","",K11306*VLOOKUP(U$1,'factor dipres'!$A$3:$Q$20,17,FALSE))</f>
        <v>1833833.2</v>
      </c>
      <c r="V11306" s="8" t="str">
        <f>IF(L11306="","",L11306*VLOOKUP(V$1,'factor dipres'!$A$3:$Q$20,17,FALSE))</f>
        <v/>
      </c>
      <c r="W11306" s="8" t="str">
        <f>IF(M11306="","",M11306*VLOOKUP(W$1,'factor dipres'!$A$3:$Q$20,17,FALSE))</f>
        <v/>
      </c>
    </row>
    <row r="11307" spans="1:23" x14ac:dyDescent="0.2">
      <c r="A11307" s="11" t="s">
        <v>406</v>
      </c>
      <c r="B11307" s="11">
        <v>37</v>
      </c>
      <c r="C11307" s="11" t="s">
        <v>32</v>
      </c>
      <c r="D11307" s="9"/>
      <c r="E11307" s="7"/>
      <c r="F11307" s="7"/>
      <c r="G11307" s="7"/>
      <c r="H11307" s="7"/>
      <c r="I11307" s="7"/>
      <c r="J11307" s="7">
        <v>171186</v>
      </c>
      <c r="K11307" s="7">
        <v>162973</v>
      </c>
      <c r="L11307" s="7">
        <v>5190</v>
      </c>
      <c r="M11307" s="7"/>
      <c r="N11307" s="8" t="str">
        <f>IF(D11307="","",D11307*VLOOKUP(N$1,'factor dipres'!$A$3:$Q$20,17,FALSE))</f>
        <v/>
      </c>
      <c r="O11307" s="8" t="str">
        <f>IF(E11307="","",E11307*VLOOKUP(O$1,'factor dipres'!$A$3:$Q$20,17,FALSE))</f>
        <v/>
      </c>
      <c r="P11307" s="8" t="str">
        <f>IF(F11307="","",F11307*VLOOKUP(P$1,'factor dipres'!$A$3:$Q$20,17,FALSE))</f>
        <v/>
      </c>
      <c r="Q11307" s="8" t="str">
        <f>IF(G11307="","",G11307*VLOOKUP(Q$1,'factor dipres'!$A$3:$Q$20,17,FALSE))</f>
        <v/>
      </c>
      <c r="R11307" s="8" t="str">
        <f>IF(H11307="","",H11307*VLOOKUP(R$1,'factor dipres'!$A$3:$Q$20,17,FALSE))</f>
        <v/>
      </c>
      <c r="S11307" s="8" t="str">
        <f>IF(I11307="","",I11307*VLOOKUP(S$1,'factor dipres'!$A$3:$Q$20,17,FALSE))</f>
        <v/>
      </c>
      <c r="T11307" s="8">
        <f>IF(J11307="","",J11307*VLOOKUP(T$1,'factor dipres'!$A$3:$Q$20,17,FALSE))</f>
        <v>194144.74029491426</v>
      </c>
      <c r="U11307" s="8">
        <f>IF(K11307="","",K11307*VLOOKUP(U$1,'factor dipres'!$A$3:$Q$20,17,FALSE))</f>
        <v>176491.64157088124</v>
      </c>
      <c r="V11307" s="8">
        <f>IF(L11307="","",L11307*VLOOKUP(V$1,'factor dipres'!$A$3:$Q$20,17,FALSE))</f>
        <v>5386.2805213879201</v>
      </c>
      <c r="W11307" s="8" t="str">
        <f>IF(M11307="","",M11307*VLOOKUP(W$1,'factor dipres'!$A$3:$Q$20,17,FALSE))</f>
        <v/>
      </c>
    </row>
    <row r="11308" spans="1:23" x14ac:dyDescent="0.2">
      <c r="A11308" s="11" t="s">
        <v>406</v>
      </c>
      <c r="B11308" s="11">
        <v>38</v>
      </c>
      <c r="C11308" s="11" t="s">
        <v>33</v>
      </c>
      <c r="D11308" s="9"/>
      <c r="E11308" s="7"/>
      <c r="F11308" s="7"/>
      <c r="G11308" s="7"/>
      <c r="H11308" s="7"/>
      <c r="I11308" s="7"/>
      <c r="J11308" s="7"/>
      <c r="K11308" s="7">
        <v>20000</v>
      </c>
      <c r="L11308" s="7">
        <v>32488</v>
      </c>
      <c r="M11308" s="7"/>
      <c r="N11308" s="8" t="str">
        <f>IF(D11308="","",D11308*VLOOKUP(N$1,'factor dipres'!$A$3:$Q$20,17,FALSE))</f>
        <v/>
      </c>
      <c r="O11308" s="8" t="str">
        <f>IF(E11308="","",E11308*VLOOKUP(O$1,'factor dipres'!$A$3:$Q$20,17,FALSE))</f>
        <v/>
      </c>
      <c r="P11308" s="8" t="str">
        <f>IF(F11308="","",F11308*VLOOKUP(P$1,'factor dipres'!$A$3:$Q$20,17,FALSE))</f>
        <v/>
      </c>
      <c r="Q11308" s="8" t="str">
        <f>IF(G11308="","",G11308*VLOOKUP(Q$1,'factor dipres'!$A$3:$Q$20,17,FALSE))</f>
        <v/>
      </c>
      <c r="R11308" s="8" t="str">
        <f>IF(H11308="","",H11308*VLOOKUP(R$1,'factor dipres'!$A$3:$Q$20,17,FALSE))</f>
        <v/>
      </c>
      <c r="S11308" s="8" t="str">
        <f>IF(I11308="","",I11308*VLOOKUP(S$1,'factor dipres'!$A$3:$Q$20,17,FALSE))</f>
        <v/>
      </c>
      <c r="T11308" s="8" t="str">
        <f>IF(J11308="","",J11308*VLOOKUP(T$1,'factor dipres'!$A$3:$Q$20,17,FALSE))</f>
        <v/>
      </c>
      <c r="U11308" s="8">
        <f>IF(K11308="","",K11308*VLOOKUP(U$1,'factor dipres'!$A$3:$Q$20,17,FALSE))</f>
        <v>21659.003831417624</v>
      </c>
      <c r="V11308" s="8">
        <f>IF(L11308="","",L11308*VLOOKUP(V$1,'factor dipres'!$A$3:$Q$20,17,FALSE))</f>
        <v>33716.663117312281</v>
      </c>
      <c r="W11308" s="8" t="str">
        <f>IF(M11308="","",M11308*VLOOKUP(W$1,'factor dipres'!$A$3:$Q$20,17,FALSE))</f>
        <v/>
      </c>
    </row>
    <row r="11309" spans="1:23" x14ac:dyDescent="0.2">
      <c r="A11309" s="11" t="s">
        <v>406</v>
      </c>
      <c r="B11309" s="11">
        <v>44</v>
      </c>
      <c r="C11309" s="11" t="s">
        <v>37</v>
      </c>
      <c r="D11309" s="9"/>
      <c r="E11309" s="7"/>
      <c r="F11309" s="7"/>
      <c r="G11309" s="7"/>
      <c r="H11309" s="7">
        <v>1524320</v>
      </c>
      <c r="I11309" s="7"/>
      <c r="J11309" s="7"/>
      <c r="K11309" s="7"/>
      <c r="L11309" s="7">
        <v>1614125</v>
      </c>
      <c r="M11309" s="7"/>
      <c r="N11309" s="8" t="str">
        <f>IF(D11309="","",D11309*VLOOKUP(N$1,'factor dipres'!$A$3:$Q$20,17,FALSE))</f>
        <v/>
      </c>
      <c r="O11309" s="8" t="str">
        <f>IF(E11309="","",E11309*VLOOKUP(O$1,'factor dipres'!$A$3:$Q$20,17,FALSE))</f>
        <v/>
      </c>
      <c r="P11309" s="8" t="str">
        <f>IF(F11309="","",F11309*VLOOKUP(P$1,'factor dipres'!$A$3:$Q$20,17,FALSE))</f>
        <v/>
      </c>
      <c r="Q11309" s="8" t="str">
        <f>IF(G11309="","",G11309*VLOOKUP(Q$1,'factor dipres'!$A$3:$Q$20,17,FALSE))</f>
        <v/>
      </c>
      <c r="R11309" s="8">
        <f>IF(H11309="","",H11309*VLOOKUP(R$1,'factor dipres'!$A$3:$Q$20,17,FALSE))</f>
        <v>1812574.8758939842</v>
      </c>
      <c r="S11309" s="8" t="str">
        <f>IF(I11309="","",I11309*VLOOKUP(S$1,'factor dipres'!$A$3:$Q$20,17,FALSE))</f>
        <v/>
      </c>
      <c r="T11309" s="8" t="str">
        <f>IF(J11309="","",J11309*VLOOKUP(T$1,'factor dipres'!$A$3:$Q$20,17,FALSE))</f>
        <v/>
      </c>
      <c r="U11309" s="8" t="str">
        <f>IF(K11309="","",K11309*VLOOKUP(U$1,'factor dipres'!$A$3:$Q$20,17,FALSE))</f>
        <v/>
      </c>
      <c r="V11309" s="8">
        <f>IF(L11309="","",L11309*VLOOKUP(V$1,'factor dipres'!$A$3:$Q$20,17,FALSE))</f>
        <v>1675169.5658160455</v>
      </c>
      <c r="W11309" s="8" t="str">
        <f>IF(M11309="","",M11309*VLOOKUP(W$1,'factor dipres'!$A$3:$Q$20,17,FALSE))</f>
        <v/>
      </c>
    </row>
    <row r="11310" spans="1:23" x14ac:dyDescent="0.2">
      <c r="A11310" s="11" t="s">
        <v>406</v>
      </c>
      <c r="B11310" s="11">
        <v>46</v>
      </c>
      <c r="C11310" s="11" t="s">
        <v>38</v>
      </c>
      <c r="D11310" s="9"/>
      <c r="E11310" s="7"/>
      <c r="F11310" s="7">
        <v>14790</v>
      </c>
      <c r="G11310" s="7"/>
      <c r="H11310" s="7"/>
      <c r="I11310" s="7"/>
      <c r="J11310" s="7"/>
      <c r="K11310" s="7"/>
      <c r="L11310" s="7"/>
      <c r="M11310" s="7">
        <v>3925</v>
      </c>
      <c r="N11310" s="8" t="str">
        <f>IF(D11310="","",D11310*VLOOKUP(N$1,'factor dipres'!$A$3:$Q$20,17,FALSE))</f>
        <v/>
      </c>
      <c r="O11310" s="8" t="str">
        <f>IF(E11310="","",E11310*VLOOKUP(O$1,'factor dipres'!$A$3:$Q$20,17,FALSE))</f>
        <v/>
      </c>
      <c r="P11310" s="8">
        <f>IF(F11310="","",F11310*VLOOKUP(P$1,'factor dipres'!$A$3:$Q$20,17,FALSE))</f>
        <v>18450.374048328369</v>
      </c>
      <c r="Q11310" s="8" t="str">
        <f>IF(G11310="","",G11310*VLOOKUP(Q$1,'factor dipres'!$A$3:$Q$20,17,FALSE))</f>
        <v/>
      </c>
      <c r="R11310" s="8" t="str">
        <f>IF(H11310="","",H11310*VLOOKUP(R$1,'factor dipres'!$A$3:$Q$20,17,FALSE))</f>
        <v/>
      </c>
      <c r="S11310" s="8" t="str">
        <f>IF(I11310="","",I11310*VLOOKUP(S$1,'factor dipres'!$A$3:$Q$20,17,FALSE))</f>
        <v/>
      </c>
      <c r="T11310" s="8" t="str">
        <f>IF(J11310="","",J11310*VLOOKUP(T$1,'factor dipres'!$A$3:$Q$20,17,FALSE))</f>
        <v/>
      </c>
      <c r="U11310" s="8" t="str">
        <f>IF(K11310="","",K11310*VLOOKUP(U$1,'factor dipres'!$A$3:$Q$20,17,FALSE))</f>
        <v/>
      </c>
      <c r="V11310" s="8" t="str">
        <f>IF(L11310="","",L11310*VLOOKUP(V$1,'factor dipres'!$A$3:$Q$20,17,FALSE))</f>
        <v/>
      </c>
      <c r="W11310" s="8">
        <f>IF(M11310="","",M11310*VLOOKUP(W$1,'factor dipres'!$A$3:$Q$20,17,FALSE))</f>
        <v>3925</v>
      </c>
    </row>
    <row r="11311" spans="1:23" x14ac:dyDescent="0.2">
      <c r="A11311" s="11" t="s">
        <v>406</v>
      </c>
      <c r="B11311" s="11">
        <v>52</v>
      </c>
      <c r="C11311" s="11" t="s">
        <v>40</v>
      </c>
      <c r="D11311" s="9"/>
      <c r="E11311" s="7"/>
      <c r="F11311" s="7"/>
      <c r="G11311" s="7"/>
      <c r="H11311" s="7"/>
      <c r="I11311" s="7"/>
      <c r="J11311" s="7"/>
      <c r="K11311" s="7">
        <v>50000</v>
      </c>
      <c r="L11311" s="7">
        <v>50000</v>
      </c>
      <c r="M11311" s="7">
        <v>61979</v>
      </c>
      <c r="N11311" s="8" t="str">
        <f>IF(D11311="","",D11311*VLOOKUP(N$1,'factor dipres'!$A$3:$Q$20,17,FALSE))</f>
        <v/>
      </c>
      <c r="O11311" s="8" t="str">
        <f>IF(E11311="","",E11311*VLOOKUP(O$1,'factor dipres'!$A$3:$Q$20,17,FALSE))</f>
        <v/>
      </c>
      <c r="P11311" s="8" t="str">
        <f>IF(F11311="","",F11311*VLOOKUP(P$1,'factor dipres'!$A$3:$Q$20,17,FALSE))</f>
        <v/>
      </c>
      <c r="Q11311" s="8" t="str">
        <f>IF(G11311="","",G11311*VLOOKUP(Q$1,'factor dipres'!$A$3:$Q$20,17,FALSE))</f>
        <v/>
      </c>
      <c r="R11311" s="8" t="str">
        <f>IF(H11311="","",H11311*VLOOKUP(R$1,'factor dipres'!$A$3:$Q$20,17,FALSE))</f>
        <v/>
      </c>
      <c r="S11311" s="8" t="str">
        <f>IF(I11311="","",I11311*VLOOKUP(S$1,'factor dipres'!$A$3:$Q$20,17,FALSE))</f>
        <v/>
      </c>
      <c r="T11311" s="8" t="str">
        <f>IF(J11311="","",J11311*VLOOKUP(T$1,'factor dipres'!$A$3:$Q$20,17,FALSE))</f>
        <v/>
      </c>
      <c r="U11311" s="8">
        <f>IF(K11311="","",K11311*VLOOKUP(U$1,'factor dipres'!$A$3:$Q$20,17,FALSE))</f>
        <v>54147.509578544064</v>
      </c>
      <c r="V11311" s="8">
        <f>IF(L11311="","",L11311*VLOOKUP(V$1,'factor dipres'!$A$3:$Q$20,17,FALSE))</f>
        <v>51890.949146319079</v>
      </c>
      <c r="W11311" s="8">
        <f>IF(M11311="","",M11311*VLOOKUP(W$1,'factor dipres'!$A$3:$Q$20,17,FALSE))</f>
        <v>61979</v>
      </c>
    </row>
    <row r="11312" spans="1:23" x14ac:dyDescent="0.2">
      <c r="A11312" s="11" t="s">
        <v>406</v>
      </c>
      <c r="B11312" s="11">
        <v>61</v>
      </c>
      <c r="C11312" s="11" t="s">
        <v>43</v>
      </c>
      <c r="D11312" s="9"/>
      <c r="E11312" s="7"/>
      <c r="F11312" s="7"/>
      <c r="G11312" s="7"/>
      <c r="H11312" s="7"/>
      <c r="I11312" s="7"/>
      <c r="J11312" s="7"/>
      <c r="K11312" s="7"/>
      <c r="L11312" s="7">
        <v>18359</v>
      </c>
      <c r="M11312" s="7">
        <v>93185</v>
      </c>
      <c r="N11312" s="8" t="str">
        <f>IF(D11312="","",D11312*VLOOKUP(N$1,'factor dipres'!$A$3:$Q$20,17,FALSE))</f>
        <v/>
      </c>
      <c r="O11312" s="8" t="str">
        <f>IF(E11312="","",E11312*VLOOKUP(O$1,'factor dipres'!$A$3:$Q$20,17,FALSE))</f>
        <v/>
      </c>
      <c r="P11312" s="8" t="str">
        <f>IF(F11312="","",F11312*VLOOKUP(P$1,'factor dipres'!$A$3:$Q$20,17,FALSE))</f>
        <v/>
      </c>
      <c r="Q11312" s="8" t="str">
        <f>IF(G11312="","",G11312*VLOOKUP(Q$1,'factor dipres'!$A$3:$Q$20,17,FALSE))</f>
        <v/>
      </c>
      <c r="R11312" s="8" t="str">
        <f>IF(H11312="","",H11312*VLOOKUP(R$1,'factor dipres'!$A$3:$Q$20,17,FALSE))</f>
        <v/>
      </c>
      <c r="S11312" s="8" t="str">
        <f>IF(I11312="","",I11312*VLOOKUP(S$1,'factor dipres'!$A$3:$Q$20,17,FALSE))</f>
        <v/>
      </c>
      <c r="T11312" s="8" t="str">
        <f>IF(J11312="","",J11312*VLOOKUP(T$1,'factor dipres'!$A$3:$Q$20,17,FALSE))</f>
        <v/>
      </c>
      <c r="U11312" s="8" t="str">
        <f>IF(K11312="","",K11312*VLOOKUP(U$1,'factor dipres'!$A$3:$Q$20,17,FALSE))</f>
        <v/>
      </c>
      <c r="V11312" s="8">
        <f>IF(L11312="","",L11312*VLOOKUP(V$1,'factor dipres'!$A$3:$Q$20,17,FALSE))</f>
        <v>19053.318707545437</v>
      </c>
      <c r="W11312" s="8">
        <f>IF(M11312="","",M11312*VLOOKUP(W$1,'factor dipres'!$A$3:$Q$20,17,FALSE))</f>
        <v>93185</v>
      </c>
    </row>
    <row r="11313" spans="1:23" x14ac:dyDescent="0.2">
      <c r="A11313" s="11" t="s">
        <v>406</v>
      </c>
      <c r="B11313" s="11">
        <v>66</v>
      </c>
      <c r="C11313" s="11" t="s">
        <v>45</v>
      </c>
      <c r="D11313" s="9"/>
      <c r="E11313" s="7"/>
      <c r="F11313" s="7"/>
      <c r="G11313" s="7"/>
      <c r="H11313" s="7"/>
      <c r="I11313" s="7"/>
      <c r="J11313" s="7"/>
      <c r="K11313" s="7"/>
      <c r="L11313" s="7">
        <v>277930</v>
      </c>
      <c r="M11313" s="7">
        <v>244650</v>
      </c>
      <c r="N11313" s="8" t="str">
        <f>IF(D11313="","",D11313*VLOOKUP(N$1,'factor dipres'!$A$3:$Q$20,17,FALSE))</f>
        <v/>
      </c>
      <c r="O11313" s="8" t="str">
        <f>IF(E11313="","",E11313*VLOOKUP(O$1,'factor dipres'!$A$3:$Q$20,17,FALSE))</f>
        <v/>
      </c>
      <c r="P11313" s="8" t="str">
        <f>IF(F11313="","",F11313*VLOOKUP(P$1,'factor dipres'!$A$3:$Q$20,17,FALSE))</f>
        <v/>
      </c>
      <c r="Q11313" s="8" t="str">
        <f>IF(G11313="","",G11313*VLOOKUP(Q$1,'factor dipres'!$A$3:$Q$20,17,FALSE))</f>
        <v/>
      </c>
      <c r="R11313" s="8" t="str">
        <f>IF(H11313="","",H11313*VLOOKUP(R$1,'factor dipres'!$A$3:$Q$20,17,FALSE))</f>
        <v/>
      </c>
      <c r="S11313" s="8" t="str">
        <f>IF(I11313="","",I11313*VLOOKUP(S$1,'factor dipres'!$A$3:$Q$20,17,FALSE))</f>
        <v/>
      </c>
      <c r="T11313" s="8" t="str">
        <f>IF(J11313="","",J11313*VLOOKUP(T$1,'factor dipres'!$A$3:$Q$20,17,FALSE))</f>
        <v/>
      </c>
      <c r="U11313" s="8" t="str">
        <f>IF(K11313="","",K11313*VLOOKUP(U$1,'factor dipres'!$A$3:$Q$20,17,FALSE))</f>
        <v/>
      </c>
      <c r="V11313" s="8">
        <f>IF(L11313="","",L11313*VLOOKUP(V$1,'factor dipres'!$A$3:$Q$20,17,FALSE))</f>
        <v>288441.0299247292</v>
      </c>
      <c r="W11313" s="8">
        <f>IF(M11313="","",M11313*VLOOKUP(W$1,'factor dipres'!$A$3:$Q$20,17,FALSE))</f>
        <v>244650</v>
      </c>
    </row>
    <row r="11314" spans="1:23" x14ac:dyDescent="0.2">
      <c r="A11314" s="11" t="s">
        <v>406</v>
      </c>
      <c r="B11314" s="11">
        <v>76</v>
      </c>
      <c r="C11314" s="11" t="s">
        <v>48</v>
      </c>
      <c r="D11314" s="9"/>
      <c r="E11314" s="7"/>
      <c r="F11314" s="7"/>
      <c r="G11314" s="7"/>
      <c r="H11314" s="7"/>
      <c r="I11314" s="7"/>
      <c r="J11314" s="7">
        <v>17038</v>
      </c>
      <c r="K11314" s="7">
        <v>65752</v>
      </c>
      <c r="L11314" s="7">
        <v>77815</v>
      </c>
      <c r="M11314" s="7">
        <v>91572</v>
      </c>
      <c r="N11314" s="8" t="str">
        <f>IF(D11314="","",D11314*VLOOKUP(N$1,'factor dipres'!$A$3:$Q$20,17,FALSE))</f>
        <v/>
      </c>
      <c r="O11314" s="8" t="str">
        <f>IF(E11314="","",E11314*VLOOKUP(O$1,'factor dipres'!$A$3:$Q$20,17,FALSE))</f>
        <v/>
      </c>
      <c r="P11314" s="8" t="str">
        <f>IF(F11314="","",F11314*VLOOKUP(P$1,'factor dipres'!$A$3:$Q$20,17,FALSE))</f>
        <v/>
      </c>
      <c r="Q11314" s="8" t="str">
        <f>IF(G11314="","",G11314*VLOOKUP(Q$1,'factor dipres'!$A$3:$Q$20,17,FALSE))</f>
        <v/>
      </c>
      <c r="R11314" s="8" t="str">
        <f>IF(H11314="","",H11314*VLOOKUP(R$1,'factor dipres'!$A$3:$Q$20,17,FALSE))</f>
        <v/>
      </c>
      <c r="S11314" s="8" t="str">
        <f>IF(I11314="","",I11314*VLOOKUP(S$1,'factor dipres'!$A$3:$Q$20,17,FALSE))</f>
        <v/>
      </c>
      <c r="T11314" s="8">
        <f>IF(J11314="","",J11314*VLOOKUP(T$1,'factor dipres'!$A$3:$Q$20,17,FALSE))</f>
        <v>19323.064299327918</v>
      </c>
      <c r="U11314" s="8">
        <f>IF(K11314="","",K11314*VLOOKUP(U$1,'factor dipres'!$A$3:$Q$20,17,FALSE))</f>
        <v>71206.140996168586</v>
      </c>
      <c r="V11314" s="8">
        <f>IF(L11314="","",L11314*VLOOKUP(V$1,'factor dipres'!$A$3:$Q$20,17,FALSE))</f>
        <v>80757.884156416374</v>
      </c>
      <c r="W11314" s="8">
        <f>IF(M11314="","",M11314*VLOOKUP(W$1,'factor dipres'!$A$3:$Q$20,17,FALSE))</f>
        <v>91572</v>
      </c>
    </row>
    <row r="11315" spans="1:23" x14ac:dyDescent="0.2">
      <c r="A11315" s="11" t="s">
        <v>407</v>
      </c>
      <c r="B11315" s="11">
        <v>1</v>
      </c>
      <c r="C11315" s="11" t="s">
        <v>52</v>
      </c>
      <c r="D11315" s="9"/>
      <c r="E11315" s="7"/>
      <c r="F11315" s="7"/>
      <c r="G11315" s="7"/>
      <c r="H11315" s="7">
        <v>2978900</v>
      </c>
      <c r="I11315" s="7">
        <v>10279673</v>
      </c>
      <c r="J11315" s="7">
        <v>6576356</v>
      </c>
      <c r="K11315" s="7">
        <v>4246410</v>
      </c>
      <c r="L11315" s="7">
        <v>7846670</v>
      </c>
      <c r="M11315" s="7">
        <v>6044707</v>
      </c>
      <c r="N11315" s="8" t="str">
        <f>IF(D11315="","",D11315*VLOOKUP(N$1,'factor dipres'!$A$3:$Q$20,17,FALSE))</f>
        <v/>
      </c>
      <c r="O11315" s="8" t="str">
        <f>IF(E11315="","",E11315*VLOOKUP(O$1,'factor dipres'!$A$3:$Q$20,17,FALSE))</f>
        <v/>
      </c>
      <c r="P11315" s="8" t="str">
        <f>IF(F11315="","",F11315*VLOOKUP(P$1,'factor dipres'!$A$3:$Q$20,17,FALSE))</f>
        <v/>
      </c>
      <c r="Q11315" s="8" t="str">
        <f>IF(G11315="","",G11315*VLOOKUP(Q$1,'factor dipres'!$A$3:$Q$20,17,FALSE))</f>
        <v/>
      </c>
      <c r="R11315" s="8">
        <f>IF(H11315="","",H11315*VLOOKUP(R$1,'factor dipres'!$A$3:$Q$20,17,FALSE))</f>
        <v>3542221.6449305848</v>
      </c>
      <c r="S11315" s="8">
        <f>IF(I11315="","",I11315*VLOOKUP(S$1,'factor dipres'!$A$3:$Q$20,17,FALSE))</f>
        <v>11866651.310802532</v>
      </c>
      <c r="T11315" s="8">
        <f>IF(J11315="","",J11315*VLOOKUP(T$1,'factor dipres'!$A$3:$Q$20,17,FALSE))</f>
        <v>7458348.9754238147</v>
      </c>
      <c r="U11315" s="8">
        <f>IF(K11315="","",K11315*VLOOKUP(U$1,'factor dipres'!$A$3:$Q$20,17,FALSE))</f>
        <v>4598650.5229885057</v>
      </c>
      <c r="V11315" s="8">
        <f>IF(L11315="","",L11315*VLOOKUP(V$1,'factor dipres'!$A$3:$Q$20,17,FALSE))</f>
        <v>8143423.0787589503</v>
      </c>
      <c r="W11315" s="8">
        <f>IF(M11315="","",M11315*VLOOKUP(W$1,'factor dipres'!$A$3:$Q$20,17,FALSE))</f>
        <v>6044707</v>
      </c>
    </row>
    <row r="11316" spans="1:23" x14ac:dyDescent="0.2">
      <c r="A11316" s="11" t="s">
        <v>407</v>
      </c>
      <c r="B11316" s="11">
        <v>3</v>
      </c>
      <c r="C11316" s="11" t="s">
        <v>14</v>
      </c>
      <c r="D11316" s="9"/>
      <c r="E11316" s="7"/>
      <c r="F11316" s="7"/>
      <c r="G11316" s="7">
        <v>45160</v>
      </c>
      <c r="H11316" s="7"/>
      <c r="I11316" s="7"/>
      <c r="J11316" s="7">
        <v>138609</v>
      </c>
      <c r="K11316" s="7">
        <v>7175964</v>
      </c>
      <c r="L11316" s="7">
        <v>4915236</v>
      </c>
      <c r="M11316" s="7">
        <v>96918</v>
      </c>
      <c r="N11316" s="8" t="str">
        <f>IF(D11316="","",D11316*VLOOKUP(N$1,'factor dipres'!$A$3:$Q$20,17,FALSE))</f>
        <v/>
      </c>
      <c r="O11316" s="8" t="str">
        <f>IF(E11316="","",E11316*VLOOKUP(O$1,'factor dipres'!$A$3:$Q$20,17,FALSE))</f>
        <v/>
      </c>
      <c r="P11316" s="8" t="str">
        <f>IF(F11316="","",F11316*VLOOKUP(P$1,'factor dipres'!$A$3:$Q$20,17,FALSE))</f>
        <v/>
      </c>
      <c r="Q11316" s="8">
        <f>IF(G11316="","",G11316*VLOOKUP(Q$1,'factor dipres'!$A$3:$Q$20,17,FALSE))</f>
        <v>55491.68133898489</v>
      </c>
      <c r="R11316" s="8" t="str">
        <f>IF(H11316="","",H11316*VLOOKUP(R$1,'factor dipres'!$A$3:$Q$20,17,FALSE))</f>
        <v/>
      </c>
      <c r="S11316" s="8" t="str">
        <f>IF(I11316="","",I11316*VLOOKUP(S$1,'factor dipres'!$A$3:$Q$20,17,FALSE))</f>
        <v/>
      </c>
      <c r="T11316" s="8">
        <f>IF(J11316="","",J11316*VLOOKUP(T$1,'factor dipres'!$A$3:$Q$20,17,FALSE))</f>
        <v>157198.65121877822</v>
      </c>
      <c r="U11316" s="8">
        <f>IF(K11316="","",K11316*VLOOKUP(U$1,'factor dipres'!$A$3:$Q$20,17,FALSE))</f>
        <v>7771211.5885057468</v>
      </c>
      <c r="V11316" s="8">
        <f>IF(L11316="","",L11316*VLOOKUP(V$1,'factor dipres'!$A$3:$Q$20,17,FALSE))</f>
        <v>5101125.2263631355</v>
      </c>
      <c r="W11316" s="8">
        <f>IF(M11316="","",M11316*VLOOKUP(W$1,'factor dipres'!$A$3:$Q$20,17,FALSE))</f>
        <v>96918</v>
      </c>
    </row>
    <row r="11317" spans="1:23" x14ac:dyDescent="0.2">
      <c r="A11317" s="11" t="s">
        <v>407</v>
      </c>
      <c r="B11317" s="11">
        <v>4</v>
      </c>
      <c r="C11317" s="11" t="s">
        <v>15</v>
      </c>
      <c r="D11317" s="9"/>
      <c r="E11317" s="7"/>
      <c r="F11317" s="7"/>
      <c r="G11317" s="7"/>
      <c r="H11317" s="7"/>
      <c r="I11317" s="7">
        <v>231629</v>
      </c>
      <c r="J11317" s="7">
        <v>326931</v>
      </c>
      <c r="K11317" s="7"/>
      <c r="L11317" s="7"/>
      <c r="M11317" s="7">
        <v>3053829</v>
      </c>
      <c r="N11317" s="8" t="str">
        <f>IF(D11317="","",D11317*VLOOKUP(N$1,'factor dipres'!$A$3:$Q$20,17,FALSE))</f>
        <v/>
      </c>
      <c r="O11317" s="8" t="str">
        <f>IF(E11317="","",E11317*VLOOKUP(O$1,'factor dipres'!$A$3:$Q$20,17,FALSE))</f>
        <v/>
      </c>
      <c r="P11317" s="8" t="str">
        <f>IF(F11317="","",F11317*VLOOKUP(P$1,'factor dipres'!$A$3:$Q$20,17,FALSE))</f>
        <v/>
      </c>
      <c r="Q11317" s="8" t="str">
        <f>IF(G11317="","",G11317*VLOOKUP(Q$1,'factor dipres'!$A$3:$Q$20,17,FALSE))</f>
        <v/>
      </c>
      <c r="R11317" s="8" t="str">
        <f>IF(H11317="","",H11317*VLOOKUP(R$1,'factor dipres'!$A$3:$Q$20,17,FALSE))</f>
        <v/>
      </c>
      <c r="S11317" s="8">
        <f>IF(I11317="","",I11317*VLOOKUP(S$1,'factor dipres'!$A$3:$Q$20,17,FALSE))</f>
        <v>267387.93894220953</v>
      </c>
      <c r="T11317" s="8">
        <f>IF(J11317="","",J11317*VLOOKUP(T$1,'factor dipres'!$A$3:$Q$20,17,FALSE))</f>
        <v>370777.59915738791</v>
      </c>
      <c r="U11317" s="8" t="str">
        <f>IF(K11317="","",K11317*VLOOKUP(U$1,'factor dipres'!$A$3:$Q$20,17,FALSE))</f>
        <v/>
      </c>
      <c r="V11317" s="8" t="str">
        <f>IF(L11317="","",L11317*VLOOKUP(V$1,'factor dipres'!$A$3:$Q$20,17,FALSE))</f>
        <v/>
      </c>
      <c r="W11317" s="8">
        <f>IF(M11317="","",M11317*VLOOKUP(W$1,'factor dipres'!$A$3:$Q$20,17,FALSE))</f>
        <v>3053829</v>
      </c>
    </row>
    <row r="11318" spans="1:23" x14ac:dyDescent="0.2">
      <c r="A11318" s="11" t="s">
        <v>407</v>
      </c>
      <c r="B11318" s="11">
        <v>5</v>
      </c>
      <c r="C11318" s="11" t="s">
        <v>16</v>
      </c>
      <c r="D11318" s="9"/>
      <c r="E11318" s="7">
        <v>461508</v>
      </c>
      <c r="F11318" s="7"/>
      <c r="G11318" s="7"/>
      <c r="H11318" s="7">
        <v>52794</v>
      </c>
      <c r="I11318" s="7">
        <v>5707884</v>
      </c>
      <c r="J11318" s="7"/>
      <c r="K11318" s="7">
        <v>909</v>
      </c>
      <c r="L11318" s="7">
        <v>2972525</v>
      </c>
      <c r="M11318" s="7">
        <v>1550791</v>
      </c>
      <c r="N11318" s="8" t="str">
        <f>IF(D11318="","",D11318*VLOOKUP(N$1,'factor dipres'!$A$3:$Q$20,17,FALSE))</f>
        <v/>
      </c>
      <c r="O11318" s="8">
        <f>IF(E11318="","",E11318*VLOOKUP(O$1,'factor dipres'!$A$3:$Q$20,17,FALSE))</f>
        <v>584235.74605307356</v>
      </c>
      <c r="P11318" s="8" t="str">
        <f>IF(F11318="","",F11318*VLOOKUP(P$1,'factor dipres'!$A$3:$Q$20,17,FALSE))</f>
        <v/>
      </c>
      <c r="Q11318" s="8" t="str">
        <f>IF(G11318="","",G11318*VLOOKUP(Q$1,'factor dipres'!$A$3:$Q$20,17,FALSE))</f>
        <v/>
      </c>
      <c r="R11318" s="8">
        <f>IF(H11318="","",H11318*VLOOKUP(R$1,'factor dipres'!$A$3:$Q$20,17,FALSE))</f>
        <v>62777.551956247371</v>
      </c>
      <c r="S11318" s="8">
        <f>IF(I11318="","",I11318*VLOOKUP(S$1,'factor dipres'!$A$3:$Q$20,17,FALSE))</f>
        <v>6589068.460690219</v>
      </c>
      <c r="T11318" s="8" t="str">
        <f>IF(J11318="","",J11318*VLOOKUP(T$1,'factor dipres'!$A$3:$Q$20,17,FALSE))</f>
        <v/>
      </c>
      <c r="U11318" s="8">
        <f>IF(K11318="","",K11318*VLOOKUP(U$1,'factor dipres'!$A$3:$Q$20,17,FALSE))</f>
        <v>984.40172413793107</v>
      </c>
      <c r="V11318" s="8">
        <f>IF(L11318="","",L11318*VLOOKUP(V$1,'factor dipres'!$A$3:$Q$20,17,FALSE))</f>
        <v>3084942.8722232422</v>
      </c>
      <c r="W11318" s="8">
        <f>IF(M11318="","",M11318*VLOOKUP(W$1,'factor dipres'!$A$3:$Q$20,17,FALSE))</f>
        <v>1550791</v>
      </c>
    </row>
    <row r="11319" spans="1:23" x14ac:dyDescent="0.2">
      <c r="A11319" s="11" t="s">
        <v>407</v>
      </c>
      <c r="B11319" s="11">
        <v>6</v>
      </c>
      <c r="C11319" s="11" t="s">
        <v>53</v>
      </c>
      <c r="D11319" s="9"/>
      <c r="E11319" s="7"/>
      <c r="F11319" s="7"/>
      <c r="G11319" s="7"/>
      <c r="H11319" s="7"/>
      <c r="I11319" s="7"/>
      <c r="J11319" s="7"/>
      <c r="K11319" s="7"/>
      <c r="L11319" s="7"/>
      <c r="M11319" s="7">
        <v>533781</v>
      </c>
      <c r="N11319" s="8" t="str">
        <f>IF(D11319="","",D11319*VLOOKUP(N$1,'factor dipres'!$A$3:$Q$20,17,FALSE))</f>
        <v/>
      </c>
      <c r="O11319" s="8" t="str">
        <f>IF(E11319="","",E11319*VLOOKUP(O$1,'factor dipres'!$A$3:$Q$20,17,FALSE))</f>
        <v/>
      </c>
      <c r="P11319" s="8" t="str">
        <f>IF(F11319="","",F11319*VLOOKUP(P$1,'factor dipres'!$A$3:$Q$20,17,FALSE))</f>
        <v/>
      </c>
      <c r="Q11319" s="8" t="str">
        <f>IF(G11319="","",G11319*VLOOKUP(Q$1,'factor dipres'!$A$3:$Q$20,17,FALSE))</f>
        <v/>
      </c>
      <c r="R11319" s="8" t="str">
        <f>IF(H11319="","",H11319*VLOOKUP(R$1,'factor dipres'!$A$3:$Q$20,17,FALSE))</f>
        <v/>
      </c>
      <c r="S11319" s="8" t="str">
        <f>IF(I11319="","",I11319*VLOOKUP(S$1,'factor dipres'!$A$3:$Q$20,17,FALSE))</f>
        <v/>
      </c>
      <c r="T11319" s="8" t="str">
        <f>IF(J11319="","",J11319*VLOOKUP(T$1,'factor dipres'!$A$3:$Q$20,17,FALSE))</f>
        <v/>
      </c>
      <c r="U11319" s="8" t="str">
        <f>IF(K11319="","",K11319*VLOOKUP(U$1,'factor dipres'!$A$3:$Q$20,17,FALSE))</f>
        <v/>
      </c>
      <c r="V11319" s="8" t="str">
        <f>IF(L11319="","",L11319*VLOOKUP(V$1,'factor dipres'!$A$3:$Q$20,17,FALSE))</f>
        <v/>
      </c>
      <c r="W11319" s="8">
        <f>IF(M11319="","",M11319*VLOOKUP(W$1,'factor dipres'!$A$3:$Q$20,17,FALSE))</f>
        <v>533781</v>
      </c>
    </row>
    <row r="11320" spans="1:23" x14ac:dyDescent="0.2">
      <c r="A11320" s="11" t="s">
        <v>407</v>
      </c>
      <c r="B11320" s="11">
        <v>7</v>
      </c>
      <c r="C11320" s="11" t="s">
        <v>17</v>
      </c>
      <c r="D11320" s="9">
        <v>283864</v>
      </c>
      <c r="E11320" s="7">
        <v>1063455</v>
      </c>
      <c r="F11320" s="7">
        <v>1446038</v>
      </c>
      <c r="G11320" s="7">
        <v>1942122</v>
      </c>
      <c r="H11320" s="7">
        <v>1846107</v>
      </c>
      <c r="I11320" s="7">
        <v>2780458</v>
      </c>
      <c r="J11320" s="7">
        <v>4081753</v>
      </c>
      <c r="K11320" s="7">
        <v>6186082</v>
      </c>
      <c r="L11320" s="7">
        <v>6439538</v>
      </c>
      <c r="M11320" s="7">
        <v>6976142</v>
      </c>
      <c r="N11320" s="8">
        <f>IF(D11320="","",D11320*VLOOKUP(N$1,'factor dipres'!$A$3:$Q$20,17,FALSE))</f>
        <v>390671.50139987824</v>
      </c>
      <c r="O11320" s="8">
        <f>IF(E11320="","",E11320*VLOOKUP(O$1,'factor dipres'!$A$3:$Q$20,17,FALSE))</f>
        <v>1346257.1078266711</v>
      </c>
      <c r="P11320" s="8">
        <f>IF(F11320="","",F11320*VLOOKUP(P$1,'factor dipres'!$A$3:$Q$20,17,FALSE))</f>
        <v>1803917.6462539998</v>
      </c>
      <c r="Q11320" s="8">
        <f>IF(G11320="","",G11320*VLOOKUP(Q$1,'factor dipres'!$A$3:$Q$20,17,FALSE))</f>
        <v>2386439.6622106293</v>
      </c>
      <c r="R11320" s="8">
        <f>IF(H11320="","",H11320*VLOOKUP(R$1,'factor dipres'!$A$3:$Q$20,17,FALSE))</f>
        <v>2195213.0565839293</v>
      </c>
      <c r="S11320" s="8">
        <f>IF(I11320="","",I11320*VLOOKUP(S$1,'factor dipres'!$A$3:$Q$20,17,FALSE))</f>
        <v>3209705.7533183582</v>
      </c>
      <c r="T11320" s="8">
        <f>IF(J11320="","",J11320*VLOOKUP(T$1,'factor dipres'!$A$3:$Q$20,17,FALSE))</f>
        <v>4629180.4010432344</v>
      </c>
      <c r="U11320" s="8">
        <f>IF(K11320="","",K11320*VLOOKUP(U$1,'factor dipres'!$A$3:$Q$20,17,FALSE))</f>
        <v>6699218.6869731797</v>
      </c>
      <c r="V11320" s="8">
        <f>IF(L11320="","",L11320*VLOOKUP(V$1,'factor dipres'!$A$3:$Q$20,17,FALSE))</f>
        <v>6683074.7776757851</v>
      </c>
      <c r="W11320" s="8">
        <f>IF(M11320="","",M11320*VLOOKUP(W$1,'factor dipres'!$A$3:$Q$20,17,FALSE))</f>
        <v>6976142</v>
      </c>
    </row>
    <row r="11321" spans="1:23" x14ac:dyDescent="0.2">
      <c r="A11321" s="11" t="s">
        <v>407</v>
      </c>
      <c r="B11321" s="11">
        <v>8</v>
      </c>
      <c r="C11321" s="11" t="s">
        <v>18</v>
      </c>
      <c r="D11321" s="9">
        <v>485315</v>
      </c>
      <c r="E11321" s="7"/>
      <c r="F11321" s="7"/>
      <c r="G11321" s="7">
        <v>10094902</v>
      </c>
      <c r="H11321" s="7">
        <v>672366</v>
      </c>
      <c r="I11321" s="7">
        <v>483244</v>
      </c>
      <c r="J11321" s="7">
        <v>940336</v>
      </c>
      <c r="K11321" s="7">
        <v>2555159</v>
      </c>
      <c r="L11321" s="7">
        <v>12922340</v>
      </c>
      <c r="M11321" s="7">
        <v>5700685</v>
      </c>
      <c r="N11321" s="8">
        <f>IF(D11321="","",D11321*VLOOKUP(N$1,'factor dipres'!$A$3:$Q$20,17,FALSE))</f>
        <v>667921.0456482044</v>
      </c>
      <c r="O11321" s="8" t="str">
        <f>IF(E11321="","",E11321*VLOOKUP(O$1,'factor dipres'!$A$3:$Q$20,17,FALSE))</f>
        <v/>
      </c>
      <c r="P11321" s="8" t="str">
        <f>IF(F11321="","",F11321*VLOOKUP(P$1,'factor dipres'!$A$3:$Q$20,17,FALSE))</f>
        <v/>
      </c>
      <c r="Q11321" s="8">
        <f>IF(G11321="","",G11321*VLOOKUP(Q$1,'factor dipres'!$A$3:$Q$20,17,FALSE))</f>
        <v>12404408.43517009</v>
      </c>
      <c r="R11321" s="8">
        <f>IF(H11321="","",H11321*VLOOKUP(R$1,'factor dipres'!$A$3:$Q$20,17,FALSE))</f>
        <v>799513.04122843931</v>
      </c>
      <c r="S11321" s="8">
        <f>IF(I11321="","",I11321*VLOOKUP(S$1,'factor dipres'!$A$3:$Q$20,17,FALSE))</f>
        <v>557847.32121707173</v>
      </c>
      <c r="T11321" s="8">
        <f>IF(J11321="","",J11321*VLOOKUP(T$1,'factor dipres'!$A$3:$Q$20,17,FALSE))</f>
        <v>1066449.8762162705</v>
      </c>
      <c r="U11321" s="8">
        <f>IF(K11321="","",K11321*VLOOKUP(U$1,'factor dipres'!$A$3:$Q$20,17,FALSE))</f>
        <v>2767109.9285440613</v>
      </c>
      <c r="V11321" s="8">
        <f>IF(L11321="","",L11321*VLOOKUP(V$1,'factor dipres'!$A$3:$Q$20,17,FALSE))</f>
        <v>13411049.755828897</v>
      </c>
      <c r="W11321" s="8">
        <f>IF(M11321="","",M11321*VLOOKUP(W$1,'factor dipres'!$A$3:$Q$20,17,FALSE))</f>
        <v>5700685</v>
      </c>
    </row>
    <row r="11322" spans="1:23" x14ac:dyDescent="0.2">
      <c r="A11322" s="11" t="s">
        <v>407</v>
      </c>
      <c r="B11322" s="11">
        <v>11</v>
      </c>
      <c r="C11322" s="11" t="s">
        <v>19</v>
      </c>
      <c r="D11322" s="9">
        <v>80004</v>
      </c>
      <c r="E11322" s="7">
        <v>1695317</v>
      </c>
      <c r="F11322" s="7"/>
      <c r="G11322" s="7"/>
      <c r="H11322" s="7"/>
      <c r="I11322" s="7"/>
      <c r="J11322" s="7">
        <v>40963</v>
      </c>
      <c r="K11322" s="7">
        <v>623919</v>
      </c>
      <c r="L11322" s="7"/>
      <c r="M11322" s="7"/>
      <c r="N11322" s="8">
        <f>IF(D11322="","",D11322*VLOOKUP(N$1,'factor dipres'!$A$3:$Q$20,17,FALSE))</f>
        <v>110106.53974437003</v>
      </c>
      <c r="O11322" s="8">
        <f>IF(E11322="","",E11322*VLOOKUP(O$1,'factor dipres'!$A$3:$Q$20,17,FALSE))</f>
        <v>2146148.695778748</v>
      </c>
      <c r="P11322" s="8" t="str">
        <f>IF(F11322="","",F11322*VLOOKUP(P$1,'factor dipres'!$A$3:$Q$20,17,FALSE))</f>
        <v/>
      </c>
      <c r="Q11322" s="8" t="str">
        <f>IF(G11322="","",G11322*VLOOKUP(Q$1,'factor dipres'!$A$3:$Q$20,17,FALSE))</f>
        <v/>
      </c>
      <c r="R11322" s="8" t="str">
        <f>IF(H11322="","",H11322*VLOOKUP(R$1,'factor dipres'!$A$3:$Q$20,17,FALSE))</f>
        <v/>
      </c>
      <c r="S11322" s="8" t="str">
        <f>IF(I11322="","",I11322*VLOOKUP(S$1,'factor dipres'!$A$3:$Q$20,17,FALSE))</f>
        <v/>
      </c>
      <c r="T11322" s="8">
        <f>IF(J11322="","",J11322*VLOOKUP(T$1,'factor dipres'!$A$3:$Q$20,17,FALSE))</f>
        <v>46456.783829872606</v>
      </c>
      <c r="U11322" s="8">
        <f>IF(K11322="","",K11322*VLOOKUP(U$1,'factor dipres'!$A$3:$Q$20,17,FALSE))</f>
        <v>675673.20057471259</v>
      </c>
      <c r="V11322" s="8" t="str">
        <f>IF(L11322="","",L11322*VLOOKUP(V$1,'factor dipres'!$A$3:$Q$20,17,FALSE))</f>
        <v/>
      </c>
      <c r="W11322" s="8" t="str">
        <f>IF(M11322="","",M11322*VLOOKUP(W$1,'factor dipres'!$A$3:$Q$20,17,FALSE))</f>
        <v/>
      </c>
    </row>
    <row r="11323" spans="1:23" x14ac:dyDescent="0.2">
      <c r="A11323" s="11" t="s">
        <v>407</v>
      </c>
      <c r="B11323" s="11">
        <v>15</v>
      </c>
      <c r="C11323" s="11" t="s">
        <v>66</v>
      </c>
      <c r="D11323" s="9"/>
      <c r="E11323" s="7"/>
      <c r="F11323" s="7"/>
      <c r="G11323" s="7"/>
      <c r="H11323" s="7"/>
      <c r="I11323" s="7"/>
      <c r="J11323" s="7"/>
      <c r="K11323" s="7"/>
      <c r="L11323" s="7"/>
      <c r="M11323" s="7">
        <v>37719</v>
      </c>
      <c r="N11323" s="8" t="str">
        <f>IF(D11323="","",D11323*VLOOKUP(N$1,'factor dipres'!$A$3:$Q$20,17,FALSE))</f>
        <v/>
      </c>
      <c r="O11323" s="8" t="str">
        <f>IF(E11323="","",E11323*VLOOKUP(O$1,'factor dipres'!$A$3:$Q$20,17,FALSE))</f>
        <v/>
      </c>
      <c r="P11323" s="8" t="str">
        <f>IF(F11323="","",F11323*VLOOKUP(P$1,'factor dipres'!$A$3:$Q$20,17,FALSE))</f>
        <v/>
      </c>
      <c r="Q11323" s="8" t="str">
        <f>IF(G11323="","",G11323*VLOOKUP(Q$1,'factor dipres'!$A$3:$Q$20,17,FALSE))</f>
        <v/>
      </c>
      <c r="R11323" s="8" t="str">
        <f>IF(H11323="","",H11323*VLOOKUP(R$1,'factor dipres'!$A$3:$Q$20,17,FALSE))</f>
        <v/>
      </c>
      <c r="S11323" s="8" t="str">
        <f>IF(I11323="","",I11323*VLOOKUP(S$1,'factor dipres'!$A$3:$Q$20,17,FALSE))</f>
        <v/>
      </c>
      <c r="T11323" s="8" t="str">
        <f>IF(J11323="","",J11323*VLOOKUP(T$1,'factor dipres'!$A$3:$Q$20,17,FALSE))</f>
        <v/>
      </c>
      <c r="U11323" s="8" t="str">
        <f>IF(K11323="","",K11323*VLOOKUP(U$1,'factor dipres'!$A$3:$Q$20,17,FALSE))</f>
        <v/>
      </c>
      <c r="V11323" s="8" t="str">
        <f>IF(L11323="","",L11323*VLOOKUP(V$1,'factor dipres'!$A$3:$Q$20,17,FALSE))</f>
        <v/>
      </c>
      <c r="W11323" s="8">
        <f>IF(M11323="","",M11323*VLOOKUP(W$1,'factor dipres'!$A$3:$Q$20,17,FALSE))</f>
        <v>37719</v>
      </c>
    </row>
    <row r="11324" spans="1:23" x14ac:dyDescent="0.2">
      <c r="A11324" s="11" t="s">
        <v>407</v>
      </c>
      <c r="B11324" s="11">
        <v>16</v>
      </c>
      <c r="C11324" s="11" t="s">
        <v>20</v>
      </c>
      <c r="D11324" s="9">
        <v>3351168</v>
      </c>
      <c r="E11324" s="7"/>
      <c r="F11324" s="7"/>
      <c r="G11324" s="7"/>
      <c r="H11324" s="7"/>
      <c r="I11324" s="7"/>
      <c r="J11324" s="7">
        <v>3625237</v>
      </c>
      <c r="K11324" s="7">
        <v>295104</v>
      </c>
      <c r="L11324" s="7">
        <v>1180646</v>
      </c>
      <c r="M11324" s="7">
        <v>4643754</v>
      </c>
      <c r="N11324" s="8">
        <f>IF(D11324="","",D11324*VLOOKUP(N$1,'factor dipres'!$A$3:$Q$20,17,FALSE))</f>
        <v>4612088.3028606204</v>
      </c>
      <c r="O11324" s="8" t="str">
        <f>IF(E11324="","",E11324*VLOOKUP(O$1,'factor dipres'!$A$3:$Q$20,17,FALSE))</f>
        <v/>
      </c>
      <c r="P11324" s="8" t="str">
        <f>IF(F11324="","",F11324*VLOOKUP(P$1,'factor dipres'!$A$3:$Q$20,17,FALSE))</f>
        <v/>
      </c>
      <c r="Q11324" s="8" t="str">
        <f>IF(G11324="","",G11324*VLOOKUP(Q$1,'factor dipres'!$A$3:$Q$20,17,FALSE))</f>
        <v/>
      </c>
      <c r="R11324" s="8" t="str">
        <f>IF(H11324="","",H11324*VLOOKUP(R$1,'factor dipres'!$A$3:$Q$20,17,FALSE))</f>
        <v/>
      </c>
      <c r="S11324" s="8" t="str">
        <f>IF(I11324="","",I11324*VLOOKUP(S$1,'factor dipres'!$A$3:$Q$20,17,FALSE))</f>
        <v/>
      </c>
      <c r="T11324" s="8">
        <f>IF(J11324="","",J11324*VLOOKUP(T$1,'factor dipres'!$A$3:$Q$20,17,FALSE))</f>
        <v>4111438.4112749528</v>
      </c>
      <c r="U11324" s="8">
        <f>IF(K11324="","",K11324*VLOOKUP(U$1,'factor dipres'!$A$3:$Q$20,17,FALSE))</f>
        <v>319582.93333333335</v>
      </c>
      <c r="V11324" s="8">
        <f>IF(L11324="","",L11324*VLOOKUP(V$1,'factor dipres'!$A$3:$Q$20,17,FALSE))</f>
        <v>1225296.8309161006</v>
      </c>
      <c r="W11324" s="8">
        <f>IF(M11324="","",M11324*VLOOKUP(W$1,'factor dipres'!$A$3:$Q$20,17,FALSE))</f>
        <v>4643754</v>
      </c>
    </row>
    <row r="11325" spans="1:23" x14ac:dyDescent="0.2">
      <c r="A11325" s="11" t="s">
        <v>407</v>
      </c>
      <c r="B11325" s="11">
        <v>17</v>
      </c>
      <c r="C11325" s="11" t="s">
        <v>21</v>
      </c>
      <c r="D11325" s="9"/>
      <c r="E11325" s="7"/>
      <c r="F11325" s="7"/>
      <c r="G11325" s="7"/>
      <c r="H11325" s="7"/>
      <c r="I11325" s="7"/>
      <c r="J11325" s="7"/>
      <c r="K11325" s="7"/>
      <c r="L11325" s="7"/>
      <c r="M11325" s="7">
        <v>231100</v>
      </c>
      <c r="N11325" s="8" t="str">
        <f>IF(D11325="","",D11325*VLOOKUP(N$1,'factor dipres'!$A$3:$Q$20,17,FALSE))</f>
        <v/>
      </c>
      <c r="O11325" s="8" t="str">
        <f>IF(E11325="","",E11325*VLOOKUP(O$1,'factor dipres'!$A$3:$Q$20,17,FALSE))</f>
        <v/>
      </c>
      <c r="P11325" s="8" t="str">
        <f>IF(F11325="","",F11325*VLOOKUP(P$1,'factor dipres'!$A$3:$Q$20,17,FALSE))</f>
        <v/>
      </c>
      <c r="Q11325" s="8" t="str">
        <f>IF(G11325="","",G11325*VLOOKUP(Q$1,'factor dipres'!$A$3:$Q$20,17,FALSE))</f>
        <v/>
      </c>
      <c r="R11325" s="8" t="str">
        <f>IF(H11325="","",H11325*VLOOKUP(R$1,'factor dipres'!$A$3:$Q$20,17,FALSE))</f>
        <v/>
      </c>
      <c r="S11325" s="8" t="str">
        <f>IF(I11325="","",I11325*VLOOKUP(S$1,'factor dipres'!$A$3:$Q$20,17,FALSE))</f>
        <v/>
      </c>
      <c r="T11325" s="8" t="str">
        <f>IF(J11325="","",J11325*VLOOKUP(T$1,'factor dipres'!$A$3:$Q$20,17,FALSE))</f>
        <v/>
      </c>
      <c r="U11325" s="8" t="str">
        <f>IF(K11325="","",K11325*VLOOKUP(U$1,'factor dipres'!$A$3:$Q$20,17,FALSE))</f>
        <v/>
      </c>
      <c r="V11325" s="8" t="str">
        <f>IF(L11325="","",L11325*VLOOKUP(V$1,'factor dipres'!$A$3:$Q$20,17,FALSE))</f>
        <v/>
      </c>
      <c r="W11325" s="8">
        <f>IF(M11325="","",M11325*VLOOKUP(W$1,'factor dipres'!$A$3:$Q$20,17,FALSE))</f>
        <v>231100</v>
      </c>
    </row>
    <row r="11326" spans="1:23" x14ac:dyDescent="0.2">
      <c r="A11326" s="11" t="s">
        <v>407</v>
      </c>
      <c r="B11326" s="11">
        <v>18</v>
      </c>
      <c r="C11326" s="11" t="s">
        <v>22</v>
      </c>
      <c r="D11326" s="9"/>
      <c r="E11326" s="7">
        <v>2043470</v>
      </c>
      <c r="F11326" s="7">
        <v>130900</v>
      </c>
      <c r="G11326" s="7">
        <v>4339058</v>
      </c>
      <c r="H11326" s="7">
        <v>5074040</v>
      </c>
      <c r="I11326" s="7">
        <v>4246870</v>
      </c>
      <c r="J11326" s="7">
        <v>5141852</v>
      </c>
      <c r="K11326" s="7">
        <v>5248427</v>
      </c>
      <c r="L11326" s="7">
        <v>5851435</v>
      </c>
      <c r="M11326" s="7">
        <v>9034388</v>
      </c>
      <c r="N11326" s="8" t="str">
        <f>IF(D11326="","",D11326*VLOOKUP(N$1,'factor dipres'!$A$3:$Q$20,17,FALSE))</f>
        <v/>
      </c>
      <c r="O11326" s="8">
        <f>IF(E11326="","",E11326*VLOOKUP(O$1,'factor dipres'!$A$3:$Q$20,17,FALSE))</f>
        <v>2586885.2110625906</v>
      </c>
      <c r="P11326" s="8">
        <f>IF(F11326="","",F11326*VLOOKUP(P$1,'factor dipres'!$A$3:$Q$20,17,FALSE))</f>
        <v>163296.41399095222</v>
      </c>
      <c r="Q11326" s="8">
        <f>IF(G11326="","",G11326*VLOOKUP(Q$1,'factor dipres'!$A$3:$Q$20,17,FALSE))</f>
        <v>5331745.4350614063</v>
      </c>
      <c r="R11326" s="8">
        <f>IF(H11326="","",H11326*VLOOKUP(R$1,'factor dipres'!$A$3:$Q$20,17,FALSE))</f>
        <v>6033560.8161548171</v>
      </c>
      <c r="S11326" s="8">
        <f>IF(I11326="","",I11326*VLOOKUP(S$1,'factor dipres'!$A$3:$Q$20,17,FALSE))</f>
        <v>4902502.7792526037</v>
      </c>
      <c r="T11326" s="8">
        <f>IF(J11326="","",J11326*VLOOKUP(T$1,'factor dipres'!$A$3:$Q$20,17,FALSE))</f>
        <v>5831455.3828869499</v>
      </c>
      <c r="U11326" s="8">
        <f>IF(K11326="","",K11326*VLOOKUP(U$1,'factor dipres'!$A$3:$Q$20,17,FALSE))</f>
        <v>5683785.025095785</v>
      </c>
      <c r="V11326" s="8">
        <f>IF(L11326="","",L11326*VLOOKUP(V$1,'factor dipres'!$A$3:$Q$20,17,FALSE))</f>
        <v>6072730.3203598317</v>
      </c>
      <c r="W11326" s="8">
        <f>IF(M11326="","",M11326*VLOOKUP(W$1,'factor dipres'!$A$3:$Q$20,17,FALSE))</f>
        <v>9034388</v>
      </c>
    </row>
    <row r="11327" spans="1:23" x14ac:dyDescent="0.2">
      <c r="A11327" s="11" t="s">
        <v>407</v>
      </c>
      <c r="B11327" s="11">
        <v>19</v>
      </c>
      <c r="C11327" s="11" t="s">
        <v>67</v>
      </c>
      <c r="D11327" s="9"/>
      <c r="E11327" s="7"/>
      <c r="F11327" s="7"/>
      <c r="G11327" s="7"/>
      <c r="H11327" s="7"/>
      <c r="I11327" s="7"/>
      <c r="J11327" s="7"/>
      <c r="K11327" s="7"/>
      <c r="L11327" s="7"/>
      <c r="M11327" s="7">
        <v>9924</v>
      </c>
      <c r="N11327" s="8" t="str">
        <f>IF(D11327="","",D11327*VLOOKUP(N$1,'factor dipres'!$A$3:$Q$20,17,FALSE))</f>
        <v/>
      </c>
      <c r="O11327" s="8" t="str">
        <f>IF(E11327="","",E11327*VLOOKUP(O$1,'factor dipres'!$A$3:$Q$20,17,FALSE))</f>
        <v/>
      </c>
      <c r="P11327" s="8" t="str">
        <f>IF(F11327="","",F11327*VLOOKUP(P$1,'factor dipres'!$A$3:$Q$20,17,FALSE))</f>
        <v/>
      </c>
      <c r="Q11327" s="8" t="str">
        <f>IF(G11327="","",G11327*VLOOKUP(Q$1,'factor dipres'!$A$3:$Q$20,17,FALSE))</f>
        <v/>
      </c>
      <c r="R11327" s="8" t="str">
        <f>IF(H11327="","",H11327*VLOOKUP(R$1,'factor dipres'!$A$3:$Q$20,17,FALSE))</f>
        <v/>
      </c>
      <c r="S11327" s="8" t="str">
        <f>IF(I11327="","",I11327*VLOOKUP(S$1,'factor dipres'!$A$3:$Q$20,17,FALSE))</f>
        <v/>
      </c>
      <c r="T11327" s="8" t="str">
        <f>IF(J11327="","",J11327*VLOOKUP(T$1,'factor dipres'!$A$3:$Q$20,17,FALSE))</f>
        <v/>
      </c>
      <c r="U11327" s="8" t="str">
        <f>IF(K11327="","",K11327*VLOOKUP(U$1,'factor dipres'!$A$3:$Q$20,17,FALSE))</f>
        <v/>
      </c>
      <c r="V11327" s="8" t="str">
        <f>IF(L11327="","",L11327*VLOOKUP(V$1,'factor dipres'!$A$3:$Q$20,17,FALSE))</f>
        <v/>
      </c>
      <c r="W11327" s="8">
        <f>IF(M11327="","",M11327*VLOOKUP(W$1,'factor dipres'!$A$3:$Q$20,17,FALSE))</f>
        <v>9924</v>
      </c>
    </row>
    <row r="11328" spans="1:23" x14ac:dyDescent="0.2">
      <c r="A11328" s="11" t="s">
        <v>407</v>
      </c>
      <c r="B11328" s="11">
        <v>21</v>
      </c>
      <c r="C11328" s="11" t="s">
        <v>23</v>
      </c>
      <c r="D11328" s="9">
        <v>204638</v>
      </c>
      <c r="E11328" s="7">
        <v>586176</v>
      </c>
      <c r="F11328" s="7">
        <v>823807</v>
      </c>
      <c r="G11328" s="7">
        <v>691274</v>
      </c>
      <c r="H11328" s="7">
        <v>1018175</v>
      </c>
      <c r="I11328" s="7">
        <v>1165795</v>
      </c>
      <c r="J11328" s="7">
        <v>1411155</v>
      </c>
      <c r="K11328" s="7">
        <v>1857836</v>
      </c>
      <c r="L11328" s="7">
        <v>2031343</v>
      </c>
      <c r="M11328" s="7">
        <v>2059022</v>
      </c>
      <c r="N11328" s="8">
        <f>IF(D11328="","",D11328*VLOOKUP(N$1,'factor dipres'!$A$3:$Q$20,17,FALSE))</f>
        <v>281635.69421789405</v>
      </c>
      <c r="O11328" s="8">
        <f>IF(E11328="","",E11328*VLOOKUP(O$1,'factor dipres'!$A$3:$Q$20,17,FALSE))</f>
        <v>742056.41652670468</v>
      </c>
      <c r="P11328" s="8">
        <f>IF(F11328="","",F11328*VLOOKUP(P$1,'factor dipres'!$A$3:$Q$20,17,FALSE))</f>
        <v>1027690.8244510648</v>
      </c>
      <c r="Q11328" s="8">
        <f>IF(G11328="","",G11328*VLOOKUP(Q$1,'factor dipres'!$A$3:$Q$20,17,FALSE))</f>
        <v>849423.30659710895</v>
      </c>
      <c r="R11328" s="8">
        <f>IF(H11328="","",H11328*VLOOKUP(R$1,'factor dipres'!$A$3:$Q$20,17,FALSE))</f>
        <v>1210715.8761043332</v>
      </c>
      <c r="S11328" s="8">
        <f>IF(I11328="","",I11328*VLOOKUP(S$1,'factor dipres'!$A$3:$Q$20,17,FALSE))</f>
        <v>1345770.7034919339</v>
      </c>
      <c r="T11328" s="8">
        <f>IF(J11328="","",J11328*VLOOKUP(T$1,'factor dipres'!$A$3:$Q$20,17,FALSE))</f>
        <v>1600413.1236834186</v>
      </c>
      <c r="U11328" s="8">
        <f>IF(K11328="","",K11328*VLOOKUP(U$1,'factor dipres'!$A$3:$Q$20,17,FALSE))</f>
        <v>2011943.8521072797</v>
      </c>
      <c r="V11328" s="8">
        <f>IF(L11328="","",L11328*VLOOKUP(V$1,'factor dipres'!$A$3:$Q$20,17,FALSE))</f>
        <v>2108166.3262346247</v>
      </c>
      <c r="W11328" s="8">
        <f>IF(M11328="","",M11328*VLOOKUP(W$1,'factor dipres'!$A$3:$Q$20,17,FALSE))</f>
        <v>2059022</v>
      </c>
    </row>
    <row r="11329" spans="1:23" x14ac:dyDescent="0.2">
      <c r="A11329" s="11" t="s">
        <v>407</v>
      </c>
      <c r="B11329" s="11">
        <v>22</v>
      </c>
      <c r="C11329" s="11" t="s">
        <v>92</v>
      </c>
      <c r="D11329" s="9"/>
      <c r="E11329" s="7"/>
      <c r="F11329" s="7"/>
      <c r="G11329" s="7"/>
      <c r="H11329" s="7"/>
      <c r="I11329" s="7"/>
      <c r="J11329" s="7"/>
      <c r="K11329" s="7"/>
      <c r="L11329" s="7"/>
      <c r="M11329" s="7">
        <v>30101</v>
      </c>
      <c r="N11329" s="8" t="str">
        <f>IF(D11329="","",D11329*VLOOKUP(N$1,'factor dipres'!$A$3:$Q$20,17,FALSE))</f>
        <v/>
      </c>
      <c r="O11329" s="8" t="str">
        <f>IF(E11329="","",E11329*VLOOKUP(O$1,'factor dipres'!$A$3:$Q$20,17,FALSE))</f>
        <v/>
      </c>
      <c r="P11329" s="8" t="str">
        <f>IF(F11329="","",F11329*VLOOKUP(P$1,'factor dipres'!$A$3:$Q$20,17,FALSE))</f>
        <v/>
      </c>
      <c r="Q11329" s="8" t="str">
        <f>IF(G11329="","",G11329*VLOOKUP(Q$1,'factor dipres'!$A$3:$Q$20,17,FALSE))</f>
        <v/>
      </c>
      <c r="R11329" s="8" t="str">
        <f>IF(H11329="","",H11329*VLOOKUP(R$1,'factor dipres'!$A$3:$Q$20,17,FALSE))</f>
        <v/>
      </c>
      <c r="S11329" s="8" t="str">
        <f>IF(I11329="","",I11329*VLOOKUP(S$1,'factor dipres'!$A$3:$Q$20,17,FALSE))</f>
        <v/>
      </c>
      <c r="T11329" s="8" t="str">
        <f>IF(J11329="","",J11329*VLOOKUP(T$1,'factor dipres'!$A$3:$Q$20,17,FALSE))</f>
        <v/>
      </c>
      <c r="U11329" s="8" t="str">
        <f>IF(K11329="","",K11329*VLOOKUP(U$1,'factor dipres'!$A$3:$Q$20,17,FALSE))</f>
        <v/>
      </c>
      <c r="V11329" s="8" t="str">
        <f>IF(L11329="","",L11329*VLOOKUP(V$1,'factor dipres'!$A$3:$Q$20,17,FALSE))</f>
        <v/>
      </c>
      <c r="W11329" s="8">
        <f>IF(M11329="","",M11329*VLOOKUP(W$1,'factor dipres'!$A$3:$Q$20,17,FALSE))</f>
        <v>30101</v>
      </c>
    </row>
    <row r="11330" spans="1:23" x14ac:dyDescent="0.2">
      <c r="A11330" s="11" t="s">
        <v>407</v>
      </c>
      <c r="B11330" s="11">
        <v>24</v>
      </c>
      <c r="C11330" s="11" t="s">
        <v>24</v>
      </c>
      <c r="D11330" s="9"/>
      <c r="E11330" s="7"/>
      <c r="F11330" s="7"/>
      <c r="G11330" s="7">
        <v>471534</v>
      </c>
      <c r="H11330" s="7"/>
      <c r="I11330" s="7">
        <v>2857140</v>
      </c>
      <c r="J11330" s="7"/>
      <c r="K11330" s="7"/>
      <c r="L11330" s="7"/>
      <c r="M11330" s="7"/>
      <c r="N11330" s="8" t="str">
        <f>IF(D11330="","",D11330*VLOOKUP(N$1,'factor dipres'!$A$3:$Q$20,17,FALSE))</f>
        <v/>
      </c>
      <c r="O11330" s="8" t="str">
        <f>IF(E11330="","",E11330*VLOOKUP(O$1,'factor dipres'!$A$3:$Q$20,17,FALSE))</f>
        <v/>
      </c>
      <c r="P11330" s="8" t="str">
        <f>IF(F11330="","",F11330*VLOOKUP(P$1,'factor dipres'!$A$3:$Q$20,17,FALSE))</f>
        <v/>
      </c>
      <c r="Q11330" s="8">
        <f>IF(G11330="","",G11330*VLOOKUP(Q$1,'factor dipres'!$A$3:$Q$20,17,FALSE))</f>
        <v>579411.30355396145</v>
      </c>
      <c r="R11330" s="8" t="str">
        <f>IF(H11330="","",H11330*VLOOKUP(R$1,'factor dipres'!$A$3:$Q$20,17,FALSE))</f>
        <v/>
      </c>
      <c r="S11330" s="8">
        <f>IF(I11330="","",I11330*VLOOKUP(S$1,'factor dipres'!$A$3:$Q$20,17,FALSE))</f>
        <v>3298225.9383295896</v>
      </c>
      <c r="T11330" s="8" t="str">
        <f>IF(J11330="","",J11330*VLOOKUP(T$1,'factor dipres'!$A$3:$Q$20,17,FALSE))</f>
        <v/>
      </c>
      <c r="U11330" s="8" t="str">
        <f>IF(K11330="","",K11330*VLOOKUP(U$1,'factor dipres'!$A$3:$Q$20,17,FALSE))</f>
        <v/>
      </c>
      <c r="V11330" s="8" t="str">
        <f>IF(L11330="","",L11330*VLOOKUP(V$1,'factor dipres'!$A$3:$Q$20,17,FALSE))</f>
        <v/>
      </c>
      <c r="W11330" s="8" t="str">
        <f>IF(M11330="","",M11330*VLOOKUP(W$1,'factor dipres'!$A$3:$Q$20,17,FALSE))</f>
        <v/>
      </c>
    </row>
    <row r="11331" spans="1:23" x14ac:dyDescent="0.2">
      <c r="A11331" s="11" t="s">
        <v>407</v>
      </c>
      <c r="B11331" s="11">
        <v>25</v>
      </c>
      <c r="C11331" s="11" t="s">
        <v>25</v>
      </c>
      <c r="D11331" s="9">
        <v>10620</v>
      </c>
      <c r="E11331" s="7"/>
      <c r="F11331" s="7">
        <v>1141954</v>
      </c>
      <c r="G11331" s="7"/>
      <c r="H11331" s="7"/>
      <c r="I11331" s="7"/>
      <c r="J11331" s="7"/>
      <c r="K11331" s="7"/>
      <c r="L11331" s="7"/>
      <c r="M11331" s="7"/>
      <c r="N11331" s="8">
        <f>IF(D11331="","",D11331*VLOOKUP(N$1,'factor dipres'!$A$3:$Q$20,17,FALSE))</f>
        <v>14615.91235544735</v>
      </c>
      <c r="O11331" s="8" t="str">
        <f>IF(E11331="","",E11331*VLOOKUP(O$1,'factor dipres'!$A$3:$Q$20,17,FALSE))</f>
        <v/>
      </c>
      <c r="P11331" s="8">
        <f>IF(F11331="","",F11331*VLOOKUP(P$1,'factor dipres'!$A$3:$Q$20,17,FALSE))</f>
        <v>1424575.9598366986</v>
      </c>
      <c r="Q11331" s="8" t="str">
        <f>IF(G11331="","",G11331*VLOOKUP(Q$1,'factor dipres'!$A$3:$Q$20,17,FALSE))</f>
        <v/>
      </c>
      <c r="R11331" s="8" t="str">
        <f>IF(H11331="","",H11331*VLOOKUP(R$1,'factor dipres'!$A$3:$Q$20,17,FALSE))</f>
        <v/>
      </c>
      <c r="S11331" s="8" t="str">
        <f>IF(I11331="","",I11331*VLOOKUP(S$1,'factor dipres'!$A$3:$Q$20,17,FALSE))</f>
        <v/>
      </c>
      <c r="T11331" s="8" t="str">
        <f>IF(J11331="","",J11331*VLOOKUP(T$1,'factor dipres'!$A$3:$Q$20,17,FALSE))</f>
        <v/>
      </c>
      <c r="U11331" s="8" t="str">
        <f>IF(K11331="","",K11331*VLOOKUP(U$1,'factor dipres'!$A$3:$Q$20,17,FALSE))</f>
        <v/>
      </c>
      <c r="V11331" s="8" t="str">
        <f>IF(L11331="","",L11331*VLOOKUP(V$1,'factor dipres'!$A$3:$Q$20,17,FALSE))</f>
        <v/>
      </c>
      <c r="W11331" s="8" t="str">
        <f>IF(M11331="","",M11331*VLOOKUP(W$1,'factor dipres'!$A$3:$Q$20,17,FALSE))</f>
        <v/>
      </c>
    </row>
    <row r="11332" spans="1:23" x14ac:dyDescent="0.2">
      <c r="A11332" s="11" t="s">
        <v>407</v>
      </c>
      <c r="B11332" s="11">
        <v>26</v>
      </c>
      <c r="C11332" s="11" t="s">
        <v>26</v>
      </c>
      <c r="D11332" s="9"/>
      <c r="E11332" s="7">
        <v>1275442</v>
      </c>
      <c r="F11332" s="7">
        <v>40916</v>
      </c>
      <c r="G11332" s="7"/>
      <c r="H11332" s="7"/>
      <c r="I11332" s="7">
        <v>1068965</v>
      </c>
      <c r="J11332" s="7">
        <v>1029886</v>
      </c>
      <c r="K11332" s="7"/>
      <c r="L11332" s="7">
        <v>1313436</v>
      </c>
      <c r="M11332" s="7">
        <v>1111872</v>
      </c>
      <c r="N11332" s="8" t="str">
        <f>IF(D11332="","",D11332*VLOOKUP(N$1,'factor dipres'!$A$3:$Q$20,17,FALSE))</f>
        <v/>
      </c>
      <c r="O11332" s="8">
        <f>IF(E11332="","",E11332*VLOOKUP(O$1,'factor dipres'!$A$3:$Q$20,17,FALSE))</f>
        <v>1614617.3163139625</v>
      </c>
      <c r="P11332" s="8">
        <f>IF(F11332="","",F11332*VLOOKUP(P$1,'factor dipres'!$A$3:$Q$20,17,FALSE))</f>
        <v>51042.292397660822</v>
      </c>
      <c r="Q11332" s="8" t="str">
        <f>IF(G11332="","",G11332*VLOOKUP(Q$1,'factor dipres'!$A$3:$Q$20,17,FALSE))</f>
        <v/>
      </c>
      <c r="R11332" s="8" t="str">
        <f>IF(H11332="","",H11332*VLOOKUP(R$1,'factor dipres'!$A$3:$Q$20,17,FALSE))</f>
        <v/>
      </c>
      <c r="S11332" s="8">
        <f>IF(I11332="","",I11332*VLOOKUP(S$1,'factor dipres'!$A$3:$Q$20,17,FALSE))</f>
        <v>1233992.0655503371</v>
      </c>
      <c r="T11332" s="8">
        <f>IF(J11332="","",J11332*VLOOKUP(T$1,'factor dipres'!$A$3:$Q$20,17,FALSE))</f>
        <v>1168009.9424215069</v>
      </c>
      <c r="U11332" s="8" t="str">
        <f>IF(K11332="","",K11332*VLOOKUP(U$1,'factor dipres'!$A$3:$Q$20,17,FALSE))</f>
        <v/>
      </c>
      <c r="V11332" s="8">
        <f>IF(L11332="","",L11332*VLOOKUP(V$1,'factor dipres'!$A$3:$Q$20,17,FALSE))</f>
        <v>1363108.8136588947</v>
      </c>
      <c r="W11332" s="8">
        <f>IF(M11332="","",M11332*VLOOKUP(W$1,'factor dipres'!$A$3:$Q$20,17,FALSE))</f>
        <v>1111872</v>
      </c>
    </row>
    <row r="11333" spans="1:23" x14ac:dyDescent="0.2">
      <c r="A11333" s="11" t="s">
        <v>407</v>
      </c>
      <c r="B11333" s="11">
        <v>27</v>
      </c>
      <c r="C11333" s="11" t="s">
        <v>54</v>
      </c>
      <c r="D11333" s="9"/>
      <c r="E11333" s="7"/>
      <c r="F11333" s="7"/>
      <c r="G11333" s="7"/>
      <c r="H11333" s="7"/>
      <c r="I11333" s="7"/>
      <c r="J11333" s="7"/>
      <c r="K11333" s="7"/>
      <c r="L11333" s="7">
        <v>5775740</v>
      </c>
      <c r="M11333" s="7">
        <v>362985</v>
      </c>
      <c r="N11333" s="8" t="str">
        <f>IF(D11333="","",D11333*VLOOKUP(N$1,'factor dipres'!$A$3:$Q$20,17,FALSE))</f>
        <v/>
      </c>
      <c r="O11333" s="8" t="str">
        <f>IF(E11333="","",E11333*VLOOKUP(O$1,'factor dipres'!$A$3:$Q$20,17,FALSE))</f>
        <v/>
      </c>
      <c r="P11333" s="8" t="str">
        <f>IF(F11333="","",F11333*VLOOKUP(P$1,'factor dipres'!$A$3:$Q$20,17,FALSE))</f>
        <v/>
      </c>
      <c r="Q11333" s="8" t="str">
        <f>IF(G11333="","",G11333*VLOOKUP(Q$1,'factor dipres'!$A$3:$Q$20,17,FALSE))</f>
        <v/>
      </c>
      <c r="R11333" s="8" t="str">
        <f>IF(H11333="","",H11333*VLOOKUP(R$1,'factor dipres'!$A$3:$Q$20,17,FALSE))</f>
        <v/>
      </c>
      <c r="S11333" s="8" t="str">
        <f>IF(I11333="","",I11333*VLOOKUP(S$1,'factor dipres'!$A$3:$Q$20,17,FALSE))</f>
        <v/>
      </c>
      <c r="T11333" s="8" t="str">
        <f>IF(J11333="","",J11333*VLOOKUP(T$1,'factor dipres'!$A$3:$Q$20,17,FALSE))</f>
        <v/>
      </c>
      <c r="U11333" s="8" t="str">
        <f>IF(K11333="","",K11333*VLOOKUP(U$1,'factor dipres'!$A$3:$Q$20,17,FALSE))</f>
        <v/>
      </c>
      <c r="V11333" s="8">
        <f>IF(L11333="","",L11333*VLOOKUP(V$1,'factor dipres'!$A$3:$Q$20,17,FALSE))</f>
        <v>5994172.612447219</v>
      </c>
      <c r="W11333" s="8">
        <f>IF(M11333="","",M11333*VLOOKUP(W$1,'factor dipres'!$A$3:$Q$20,17,FALSE))</f>
        <v>362985</v>
      </c>
    </row>
    <row r="11334" spans="1:23" x14ac:dyDescent="0.2">
      <c r="A11334" s="11" t="s">
        <v>407</v>
      </c>
      <c r="B11334" s="11">
        <v>28</v>
      </c>
      <c r="C11334" s="11" t="s">
        <v>27</v>
      </c>
      <c r="D11334" s="9"/>
      <c r="E11334" s="7"/>
      <c r="F11334" s="7"/>
      <c r="G11334" s="7"/>
      <c r="H11334" s="7">
        <v>262642</v>
      </c>
      <c r="I11334" s="7">
        <v>993754</v>
      </c>
      <c r="J11334" s="7">
        <v>1401010</v>
      </c>
      <c r="K11334" s="7"/>
      <c r="L11334" s="7"/>
      <c r="M11334" s="7"/>
      <c r="N11334" s="8" t="str">
        <f>IF(D11334="","",D11334*VLOOKUP(N$1,'factor dipres'!$A$3:$Q$20,17,FALSE))</f>
        <v/>
      </c>
      <c r="O11334" s="8" t="str">
        <f>IF(E11334="","",E11334*VLOOKUP(O$1,'factor dipres'!$A$3:$Q$20,17,FALSE))</f>
        <v/>
      </c>
      <c r="P11334" s="8" t="str">
        <f>IF(F11334="","",F11334*VLOOKUP(P$1,'factor dipres'!$A$3:$Q$20,17,FALSE))</f>
        <v/>
      </c>
      <c r="Q11334" s="8" t="str">
        <f>IF(G11334="","",G11334*VLOOKUP(Q$1,'factor dipres'!$A$3:$Q$20,17,FALSE))</f>
        <v/>
      </c>
      <c r="R11334" s="8">
        <f>IF(H11334="","",H11334*VLOOKUP(R$1,'factor dipres'!$A$3:$Q$20,17,FALSE))</f>
        <v>312308.62978544383</v>
      </c>
      <c r="S11334" s="8">
        <f>IF(I11334="","",I11334*VLOOKUP(S$1,'factor dipres'!$A$3:$Q$20,17,FALSE))</f>
        <v>1147169.9738615479</v>
      </c>
      <c r="T11334" s="8">
        <f>IF(J11334="","",J11334*VLOOKUP(T$1,'factor dipres'!$A$3:$Q$20,17,FALSE))</f>
        <v>1588907.5193098607</v>
      </c>
      <c r="U11334" s="8" t="str">
        <f>IF(K11334="","",K11334*VLOOKUP(U$1,'factor dipres'!$A$3:$Q$20,17,FALSE))</f>
        <v/>
      </c>
      <c r="V11334" s="8" t="str">
        <f>IF(L11334="","",L11334*VLOOKUP(V$1,'factor dipres'!$A$3:$Q$20,17,FALSE))</f>
        <v/>
      </c>
      <c r="W11334" s="8" t="str">
        <f>IF(M11334="","",M11334*VLOOKUP(W$1,'factor dipres'!$A$3:$Q$20,17,FALSE))</f>
        <v/>
      </c>
    </row>
    <row r="11335" spans="1:23" x14ac:dyDescent="0.2">
      <c r="A11335" s="11" t="s">
        <v>407</v>
      </c>
      <c r="B11335" s="11">
        <v>29</v>
      </c>
      <c r="C11335" s="11" t="s">
        <v>55</v>
      </c>
      <c r="D11335" s="9"/>
      <c r="E11335" s="7"/>
      <c r="F11335" s="7"/>
      <c r="G11335" s="7">
        <v>24050</v>
      </c>
      <c r="H11335" s="7"/>
      <c r="I11335" s="7"/>
      <c r="J11335" s="7"/>
      <c r="K11335" s="7"/>
      <c r="L11335" s="7">
        <v>9070</v>
      </c>
      <c r="M11335" s="7">
        <v>47639</v>
      </c>
      <c r="N11335" s="8" t="str">
        <f>IF(D11335="","",D11335*VLOOKUP(N$1,'factor dipres'!$A$3:$Q$20,17,FALSE))</f>
        <v/>
      </c>
      <c r="O11335" s="8" t="str">
        <f>IF(E11335="","",E11335*VLOOKUP(O$1,'factor dipres'!$A$3:$Q$20,17,FALSE))</f>
        <v/>
      </c>
      <c r="P11335" s="8" t="str">
        <f>IF(F11335="","",F11335*VLOOKUP(P$1,'factor dipres'!$A$3:$Q$20,17,FALSE))</f>
        <v/>
      </c>
      <c r="Q11335" s="8">
        <f>IF(G11335="","",G11335*VLOOKUP(Q$1,'factor dipres'!$A$3:$Q$20,17,FALSE))</f>
        <v>29552.146505814584</v>
      </c>
      <c r="R11335" s="8" t="str">
        <f>IF(H11335="","",H11335*VLOOKUP(R$1,'factor dipres'!$A$3:$Q$20,17,FALSE))</f>
        <v/>
      </c>
      <c r="S11335" s="8" t="str">
        <f>IF(I11335="","",I11335*VLOOKUP(S$1,'factor dipres'!$A$3:$Q$20,17,FALSE))</f>
        <v/>
      </c>
      <c r="T11335" s="8" t="str">
        <f>IF(J11335="","",J11335*VLOOKUP(T$1,'factor dipres'!$A$3:$Q$20,17,FALSE))</f>
        <v/>
      </c>
      <c r="U11335" s="8" t="str">
        <f>IF(K11335="","",K11335*VLOOKUP(U$1,'factor dipres'!$A$3:$Q$20,17,FALSE))</f>
        <v/>
      </c>
      <c r="V11335" s="8">
        <f>IF(L11335="","",L11335*VLOOKUP(V$1,'factor dipres'!$A$3:$Q$20,17,FALSE))</f>
        <v>9413.0181751422806</v>
      </c>
      <c r="W11335" s="8">
        <f>IF(M11335="","",M11335*VLOOKUP(W$1,'factor dipres'!$A$3:$Q$20,17,FALSE))</f>
        <v>47639</v>
      </c>
    </row>
    <row r="11336" spans="1:23" x14ac:dyDescent="0.2">
      <c r="A11336" s="11" t="s">
        <v>407</v>
      </c>
      <c r="B11336" s="11">
        <v>31</v>
      </c>
      <c r="C11336" s="11" t="s">
        <v>28</v>
      </c>
      <c r="D11336" s="9">
        <v>13200</v>
      </c>
      <c r="E11336" s="7">
        <v>930356</v>
      </c>
      <c r="F11336" s="7"/>
      <c r="G11336" s="7"/>
      <c r="H11336" s="7"/>
      <c r="I11336" s="7"/>
      <c r="J11336" s="7">
        <v>1657036</v>
      </c>
      <c r="K11336" s="7">
        <v>1308290</v>
      </c>
      <c r="L11336" s="7">
        <v>1024396</v>
      </c>
      <c r="M11336" s="7"/>
      <c r="N11336" s="8">
        <f>IF(D11336="","",D11336*VLOOKUP(N$1,'factor dipres'!$A$3:$Q$20,17,FALSE))</f>
        <v>18166.670724284842</v>
      </c>
      <c r="O11336" s="8">
        <f>IF(E11336="","",E11336*VLOOKUP(O$1,'factor dipres'!$A$3:$Q$20,17,FALSE))</f>
        <v>1177763.4011868772</v>
      </c>
      <c r="P11336" s="8" t="str">
        <f>IF(F11336="","",F11336*VLOOKUP(P$1,'factor dipres'!$A$3:$Q$20,17,FALSE))</f>
        <v/>
      </c>
      <c r="Q11336" s="8" t="str">
        <f>IF(G11336="","",G11336*VLOOKUP(Q$1,'factor dipres'!$A$3:$Q$20,17,FALSE))</f>
        <v/>
      </c>
      <c r="R11336" s="8" t="str">
        <f>IF(H11336="","",H11336*VLOOKUP(R$1,'factor dipres'!$A$3:$Q$20,17,FALSE))</f>
        <v/>
      </c>
      <c r="S11336" s="8" t="str">
        <f>IF(I11336="","",I11336*VLOOKUP(S$1,'factor dipres'!$A$3:$Q$20,17,FALSE))</f>
        <v/>
      </c>
      <c r="T11336" s="8">
        <f>IF(J11336="","",J11336*VLOOKUP(T$1,'factor dipres'!$A$3:$Q$20,17,FALSE))</f>
        <v>1879270.6405858162</v>
      </c>
      <c r="U11336" s="8">
        <f>IF(K11336="","",K11336*VLOOKUP(U$1,'factor dipres'!$A$3:$Q$20,17,FALSE))</f>
        <v>1416812.9061302682</v>
      </c>
      <c r="V11336" s="8">
        <f>IF(L11336="","",L11336*VLOOKUP(V$1,'factor dipres'!$A$3:$Q$20,17,FALSE))</f>
        <v>1063137.6148338534</v>
      </c>
      <c r="W11336" s="8" t="str">
        <f>IF(M11336="","",M11336*VLOOKUP(W$1,'factor dipres'!$A$3:$Q$20,17,FALSE))</f>
        <v/>
      </c>
    </row>
    <row r="11337" spans="1:23" x14ac:dyDescent="0.2">
      <c r="A11337" s="11" t="s">
        <v>407</v>
      </c>
      <c r="B11337" s="11">
        <v>32</v>
      </c>
      <c r="C11337" s="11" t="s">
        <v>29</v>
      </c>
      <c r="D11337" s="9"/>
      <c r="E11337" s="7"/>
      <c r="F11337" s="7"/>
      <c r="G11337" s="7"/>
      <c r="H11337" s="7"/>
      <c r="I11337" s="7"/>
      <c r="J11337" s="7"/>
      <c r="K11337" s="7"/>
      <c r="L11337" s="7"/>
      <c r="M11337" s="7">
        <v>1760130</v>
      </c>
      <c r="N11337" s="8" t="str">
        <f>IF(D11337="","",D11337*VLOOKUP(N$1,'factor dipres'!$A$3:$Q$20,17,FALSE))</f>
        <v/>
      </c>
      <c r="O11337" s="8" t="str">
        <f>IF(E11337="","",E11337*VLOOKUP(O$1,'factor dipres'!$A$3:$Q$20,17,FALSE))</f>
        <v/>
      </c>
      <c r="P11337" s="8" t="str">
        <f>IF(F11337="","",F11337*VLOOKUP(P$1,'factor dipres'!$A$3:$Q$20,17,FALSE))</f>
        <v/>
      </c>
      <c r="Q11337" s="8" t="str">
        <f>IF(G11337="","",G11337*VLOOKUP(Q$1,'factor dipres'!$A$3:$Q$20,17,FALSE))</f>
        <v/>
      </c>
      <c r="R11337" s="8" t="str">
        <f>IF(H11337="","",H11337*VLOOKUP(R$1,'factor dipres'!$A$3:$Q$20,17,FALSE))</f>
        <v/>
      </c>
      <c r="S11337" s="8" t="str">
        <f>IF(I11337="","",I11337*VLOOKUP(S$1,'factor dipres'!$A$3:$Q$20,17,FALSE))</f>
        <v/>
      </c>
      <c r="T11337" s="8" t="str">
        <f>IF(J11337="","",J11337*VLOOKUP(T$1,'factor dipres'!$A$3:$Q$20,17,FALSE))</f>
        <v/>
      </c>
      <c r="U11337" s="8" t="str">
        <f>IF(K11337="","",K11337*VLOOKUP(U$1,'factor dipres'!$A$3:$Q$20,17,FALSE))</f>
        <v/>
      </c>
      <c r="V11337" s="8" t="str">
        <f>IF(L11337="","",L11337*VLOOKUP(V$1,'factor dipres'!$A$3:$Q$20,17,FALSE))</f>
        <v/>
      </c>
      <c r="W11337" s="8">
        <f>IF(M11337="","",M11337*VLOOKUP(W$1,'factor dipres'!$A$3:$Q$20,17,FALSE))</f>
        <v>1760130</v>
      </c>
    </row>
    <row r="11338" spans="1:23" x14ac:dyDescent="0.2">
      <c r="A11338" s="11" t="s">
        <v>407</v>
      </c>
      <c r="B11338" s="11">
        <v>34</v>
      </c>
      <c r="C11338" s="11" t="s">
        <v>30</v>
      </c>
      <c r="D11338" s="9">
        <v>978187</v>
      </c>
      <c r="E11338" s="7">
        <v>1957381</v>
      </c>
      <c r="F11338" s="7">
        <v>2736809</v>
      </c>
      <c r="G11338" s="7">
        <v>2548734</v>
      </c>
      <c r="H11338" s="7">
        <v>2242136</v>
      </c>
      <c r="I11338" s="7">
        <v>2913486</v>
      </c>
      <c r="J11338" s="7">
        <v>5903517</v>
      </c>
      <c r="K11338" s="7">
        <v>3890623</v>
      </c>
      <c r="L11338" s="7">
        <v>4770822</v>
      </c>
      <c r="M11338" s="7">
        <v>12858485</v>
      </c>
      <c r="N11338" s="8">
        <f>IF(D11338="","",D11338*VLOOKUP(N$1,'factor dipres'!$A$3:$Q$20,17,FALSE))</f>
        <v>1346242.510286062</v>
      </c>
      <c r="O11338" s="8">
        <f>IF(E11338="","",E11338*VLOOKUP(O$1,'factor dipres'!$A$3:$Q$20,17,FALSE))</f>
        <v>2477902.7640801701</v>
      </c>
      <c r="P11338" s="8">
        <f>IF(F11338="","",F11338*VLOOKUP(P$1,'factor dipres'!$A$3:$Q$20,17,FALSE))</f>
        <v>3414141.2947147745</v>
      </c>
      <c r="Q11338" s="8">
        <f>IF(G11338="","",G11338*VLOOKUP(Q$1,'factor dipres'!$A$3:$Q$20,17,FALSE))</f>
        <v>3131832.0404303879</v>
      </c>
      <c r="R11338" s="8">
        <f>IF(H11338="","",H11338*VLOOKUP(R$1,'factor dipres'!$A$3:$Q$20,17,FALSE))</f>
        <v>2666132.6899453094</v>
      </c>
      <c r="S11338" s="8">
        <f>IF(I11338="","",I11338*VLOOKUP(S$1,'factor dipres'!$A$3:$Q$20,17,FALSE))</f>
        <v>3363270.6469266899</v>
      </c>
      <c r="T11338" s="8">
        <f>IF(J11338="","",J11338*VLOOKUP(T$1,'factor dipres'!$A$3:$Q$20,17,FALSE))</f>
        <v>6695271.6623532958</v>
      </c>
      <c r="U11338" s="8">
        <f>IF(K11338="","",K11338*VLOOKUP(U$1,'factor dipres'!$A$3:$Q$20,17,FALSE))</f>
        <v>4213350.9231800763</v>
      </c>
      <c r="V11338" s="8">
        <f>IF(L11338="","",L11338*VLOOKUP(V$1,'factor dipres'!$A$3:$Q$20,17,FALSE))</f>
        <v>4951249.6357628051</v>
      </c>
      <c r="W11338" s="8">
        <f>IF(M11338="","",M11338*VLOOKUP(W$1,'factor dipres'!$A$3:$Q$20,17,FALSE))</f>
        <v>12858485</v>
      </c>
    </row>
    <row r="11339" spans="1:23" x14ac:dyDescent="0.2">
      <c r="A11339" s="11" t="s">
        <v>407</v>
      </c>
      <c r="B11339" s="11">
        <v>35</v>
      </c>
      <c r="C11339" s="11" t="s">
        <v>31</v>
      </c>
      <c r="D11339" s="9"/>
      <c r="E11339" s="7"/>
      <c r="F11339" s="7">
        <v>1281888</v>
      </c>
      <c r="G11339" s="7"/>
      <c r="H11339" s="7"/>
      <c r="I11339" s="7">
        <v>1239600</v>
      </c>
      <c r="J11339" s="7"/>
      <c r="K11339" s="7">
        <v>1645992</v>
      </c>
      <c r="L11339" s="7">
        <v>17740</v>
      </c>
      <c r="M11339" s="7">
        <v>1597929</v>
      </c>
      <c r="N11339" s="8" t="str">
        <f>IF(D11339="","",D11339*VLOOKUP(N$1,'factor dipres'!$A$3:$Q$20,17,FALSE))</f>
        <v/>
      </c>
      <c r="O11339" s="8" t="str">
        <f>IF(E11339="","",E11339*VLOOKUP(O$1,'factor dipres'!$A$3:$Q$20,17,FALSE))</f>
        <v/>
      </c>
      <c r="P11339" s="8">
        <f>IF(F11339="","",F11339*VLOOKUP(P$1,'factor dipres'!$A$3:$Q$20,17,FALSE))</f>
        <v>1599142.1966236345</v>
      </c>
      <c r="Q11339" s="8" t="str">
        <f>IF(G11339="","",G11339*VLOOKUP(Q$1,'factor dipres'!$A$3:$Q$20,17,FALSE))</f>
        <v/>
      </c>
      <c r="R11339" s="8" t="str">
        <f>IF(H11339="","",H11339*VLOOKUP(R$1,'factor dipres'!$A$3:$Q$20,17,FALSE))</f>
        <v/>
      </c>
      <c r="S11339" s="8">
        <f>IF(I11339="","",I11339*VLOOKUP(S$1,'factor dipres'!$A$3:$Q$20,17,FALSE))</f>
        <v>1430969.7365734123</v>
      </c>
      <c r="T11339" s="8" t="str">
        <f>IF(J11339="","",J11339*VLOOKUP(T$1,'factor dipres'!$A$3:$Q$20,17,FALSE))</f>
        <v/>
      </c>
      <c r="U11339" s="8">
        <f>IF(K11339="","",K11339*VLOOKUP(U$1,'factor dipres'!$A$3:$Q$20,17,FALSE))</f>
        <v>1782527.351724138</v>
      </c>
      <c r="V11339" s="8">
        <f>IF(L11339="","",L11339*VLOOKUP(V$1,'factor dipres'!$A$3:$Q$20,17,FALSE))</f>
        <v>18410.908757114008</v>
      </c>
      <c r="W11339" s="8">
        <f>IF(M11339="","",M11339*VLOOKUP(W$1,'factor dipres'!$A$3:$Q$20,17,FALSE))</f>
        <v>1597929</v>
      </c>
    </row>
    <row r="11340" spans="1:23" x14ac:dyDescent="0.2">
      <c r="A11340" s="11" t="s">
        <v>407</v>
      </c>
      <c r="B11340" s="11">
        <v>36</v>
      </c>
      <c r="C11340" s="11" t="s">
        <v>78</v>
      </c>
      <c r="D11340" s="9"/>
      <c r="E11340" s="7"/>
      <c r="F11340" s="7"/>
      <c r="G11340" s="7"/>
      <c r="H11340" s="7"/>
      <c r="I11340" s="7"/>
      <c r="J11340" s="7">
        <v>35670</v>
      </c>
      <c r="K11340" s="7">
        <v>26970</v>
      </c>
      <c r="L11340" s="7"/>
      <c r="M11340" s="7">
        <v>51520</v>
      </c>
      <c r="N11340" s="8" t="str">
        <f>IF(D11340="","",D11340*VLOOKUP(N$1,'factor dipres'!$A$3:$Q$20,17,FALSE))</f>
        <v/>
      </c>
      <c r="O11340" s="8" t="str">
        <f>IF(E11340="","",E11340*VLOOKUP(O$1,'factor dipres'!$A$3:$Q$20,17,FALSE))</f>
        <v/>
      </c>
      <c r="P11340" s="8" t="str">
        <f>IF(F11340="","",F11340*VLOOKUP(P$1,'factor dipres'!$A$3:$Q$20,17,FALSE))</f>
        <v/>
      </c>
      <c r="Q11340" s="8" t="str">
        <f>IF(G11340="","",G11340*VLOOKUP(Q$1,'factor dipres'!$A$3:$Q$20,17,FALSE))</f>
        <v/>
      </c>
      <c r="R11340" s="8" t="str">
        <f>IF(H11340="","",H11340*VLOOKUP(R$1,'factor dipres'!$A$3:$Q$20,17,FALSE))</f>
        <v/>
      </c>
      <c r="S11340" s="8" t="str">
        <f>IF(I11340="","",I11340*VLOOKUP(S$1,'factor dipres'!$A$3:$Q$20,17,FALSE))</f>
        <v/>
      </c>
      <c r="T11340" s="8">
        <f>IF(J11340="","",J11340*VLOOKUP(T$1,'factor dipres'!$A$3:$Q$20,17,FALSE))</f>
        <v>40453.909118266631</v>
      </c>
      <c r="U11340" s="8">
        <f>IF(K11340="","",K11340*VLOOKUP(U$1,'factor dipres'!$A$3:$Q$20,17,FALSE))</f>
        <v>29207.166666666668</v>
      </c>
      <c r="V11340" s="8" t="str">
        <f>IF(L11340="","",L11340*VLOOKUP(V$1,'factor dipres'!$A$3:$Q$20,17,FALSE))</f>
        <v/>
      </c>
      <c r="W11340" s="8">
        <f>IF(M11340="","",M11340*VLOOKUP(W$1,'factor dipres'!$A$3:$Q$20,17,FALSE))</f>
        <v>51520</v>
      </c>
    </row>
    <row r="11341" spans="1:23" x14ac:dyDescent="0.2">
      <c r="A11341" s="11" t="s">
        <v>407</v>
      </c>
      <c r="B11341" s="11">
        <v>37</v>
      </c>
      <c r="C11341" s="11" t="s">
        <v>32</v>
      </c>
      <c r="D11341" s="9"/>
      <c r="E11341" s="7">
        <v>29800</v>
      </c>
      <c r="F11341" s="7"/>
      <c r="G11341" s="7"/>
      <c r="H11341" s="7"/>
      <c r="I11341" s="7"/>
      <c r="J11341" s="7">
        <v>13480</v>
      </c>
      <c r="K11341" s="7"/>
      <c r="L11341" s="7"/>
      <c r="M11341" s="7"/>
      <c r="N11341" s="8" t="str">
        <f>IF(D11341="","",D11341*VLOOKUP(N$1,'factor dipres'!$A$3:$Q$20,17,FALSE))</f>
        <v/>
      </c>
      <c r="O11341" s="8">
        <f>IF(E11341="","",E11341*VLOOKUP(O$1,'factor dipres'!$A$3:$Q$20,17,FALSE))</f>
        <v>37724.644496696892</v>
      </c>
      <c r="P11341" s="8" t="str">
        <f>IF(F11341="","",F11341*VLOOKUP(P$1,'factor dipres'!$A$3:$Q$20,17,FALSE))</f>
        <v/>
      </c>
      <c r="Q11341" s="8" t="str">
        <f>IF(G11341="","",G11341*VLOOKUP(Q$1,'factor dipres'!$A$3:$Q$20,17,FALSE))</f>
        <v/>
      </c>
      <c r="R11341" s="8" t="str">
        <f>IF(H11341="","",H11341*VLOOKUP(R$1,'factor dipres'!$A$3:$Q$20,17,FALSE))</f>
        <v/>
      </c>
      <c r="S11341" s="8" t="str">
        <f>IF(I11341="","",I11341*VLOOKUP(S$1,'factor dipres'!$A$3:$Q$20,17,FALSE))</f>
        <v/>
      </c>
      <c r="T11341" s="8">
        <f>IF(J11341="","",J11341*VLOOKUP(T$1,'factor dipres'!$A$3:$Q$20,17,FALSE))</f>
        <v>15287.880429330928</v>
      </c>
      <c r="U11341" s="8" t="str">
        <f>IF(K11341="","",K11341*VLOOKUP(U$1,'factor dipres'!$A$3:$Q$20,17,FALSE))</f>
        <v/>
      </c>
      <c r="V11341" s="8" t="str">
        <f>IF(L11341="","",L11341*VLOOKUP(V$1,'factor dipres'!$A$3:$Q$20,17,FALSE))</f>
        <v/>
      </c>
      <c r="W11341" s="8" t="str">
        <f>IF(M11341="","",M11341*VLOOKUP(W$1,'factor dipres'!$A$3:$Q$20,17,FALSE))</f>
        <v/>
      </c>
    </row>
    <row r="11342" spans="1:23" x14ac:dyDescent="0.2">
      <c r="A11342" s="11" t="s">
        <v>407</v>
      </c>
      <c r="B11342" s="11">
        <v>38</v>
      </c>
      <c r="C11342" s="11" t="s">
        <v>33</v>
      </c>
      <c r="D11342" s="9"/>
      <c r="E11342" s="7"/>
      <c r="F11342" s="7"/>
      <c r="G11342" s="7"/>
      <c r="H11342" s="7"/>
      <c r="I11342" s="7">
        <v>82519</v>
      </c>
      <c r="J11342" s="7"/>
      <c r="K11342" s="7"/>
      <c r="L11342" s="7"/>
      <c r="M11342" s="7">
        <v>114692</v>
      </c>
      <c r="N11342" s="8" t="str">
        <f>IF(D11342="","",D11342*VLOOKUP(N$1,'factor dipres'!$A$3:$Q$20,17,FALSE))</f>
        <v/>
      </c>
      <c r="O11342" s="8" t="str">
        <f>IF(E11342="","",E11342*VLOOKUP(O$1,'factor dipres'!$A$3:$Q$20,17,FALSE))</f>
        <v/>
      </c>
      <c r="P11342" s="8" t="str">
        <f>IF(F11342="","",F11342*VLOOKUP(P$1,'factor dipres'!$A$3:$Q$20,17,FALSE))</f>
        <v/>
      </c>
      <c r="Q11342" s="8" t="str">
        <f>IF(G11342="","",G11342*VLOOKUP(Q$1,'factor dipres'!$A$3:$Q$20,17,FALSE))</f>
        <v/>
      </c>
      <c r="R11342" s="8" t="str">
        <f>IF(H11342="","",H11342*VLOOKUP(R$1,'factor dipres'!$A$3:$Q$20,17,FALSE))</f>
        <v/>
      </c>
      <c r="S11342" s="8">
        <f>IF(I11342="","",I11342*VLOOKUP(S$1,'factor dipres'!$A$3:$Q$20,17,FALSE))</f>
        <v>95258.302430059222</v>
      </c>
      <c r="T11342" s="8" t="str">
        <f>IF(J11342="","",J11342*VLOOKUP(T$1,'factor dipres'!$A$3:$Q$20,17,FALSE))</f>
        <v/>
      </c>
      <c r="U11342" s="8" t="str">
        <f>IF(K11342="","",K11342*VLOOKUP(U$1,'factor dipres'!$A$3:$Q$20,17,FALSE))</f>
        <v/>
      </c>
      <c r="V11342" s="8" t="str">
        <f>IF(L11342="","",L11342*VLOOKUP(V$1,'factor dipres'!$A$3:$Q$20,17,FALSE))</f>
        <v/>
      </c>
      <c r="W11342" s="8">
        <f>IF(M11342="","",M11342*VLOOKUP(W$1,'factor dipres'!$A$3:$Q$20,17,FALSE))</f>
        <v>114692</v>
      </c>
    </row>
    <row r="11343" spans="1:23" x14ac:dyDescent="0.2">
      <c r="A11343" s="11" t="s">
        <v>407</v>
      </c>
      <c r="B11343" s="11">
        <v>39</v>
      </c>
      <c r="C11343" s="11" t="s">
        <v>34</v>
      </c>
      <c r="D11343" s="9"/>
      <c r="E11343" s="7"/>
      <c r="F11343" s="7"/>
      <c r="G11343" s="7"/>
      <c r="H11343" s="7"/>
      <c r="I11343" s="7"/>
      <c r="J11343" s="7"/>
      <c r="K11343" s="7"/>
      <c r="L11343" s="7"/>
      <c r="M11343" s="7">
        <v>87469</v>
      </c>
      <c r="N11343" s="8" t="str">
        <f>IF(D11343="","",D11343*VLOOKUP(N$1,'factor dipres'!$A$3:$Q$20,17,FALSE))</f>
        <v/>
      </c>
      <c r="O11343" s="8" t="str">
        <f>IF(E11343="","",E11343*VLOOKUP(O$1,'factor dipres'!$A$3:$Q$20,17,FALSE))</f>
        <v/>
      </c>
      <c r="P11343" s="8" t="str">
        <f>IF(F11343="","",F11343*VLOOKUP(P$1,'factor dipres'!$A$3:$Q$20,17,FALSE))</f>
        <v/>
      </c>
      <c r="Q11343" s="8" t="str">
        <f>IF(G11343="","",G11343*VLOOKUP(Q$1,'factor dipres'!$A$3:$Q$20,17,FALSE))</f>
        <v/>
      </c>
      <c r="R11343" s="8" t="str">
        <f>IF(H11343="","",H11343*VLOOKUP(R$1,'factor dipres'!$A$3:$Q$20,17,FALSE))</f>
        <v/>
      </c>
      <c r="S11343" s="8" t="str">
        <f>IF(I11343="","",I11343*VLOOKUP(S$1,'factor dipres'!$A$3:$Q$20,17,FALSE))</f>
        <v/>
      </c>
      <c r="T11343" s="8" t="str">
        <f>IF(J11343="","",J11343*VLOOKUP(T$1,'factor dipres'!$A$3:$Q$20,17,FALSE))</f>
        <v/>
      </c>
      <c r="U11343" s="8" t="str">
        <f>IF(K11343="","",K11343*VLOOKUP(U$1,'factor dipres'!$A$3:$Q$20,17,FALSE))</f>
        <v/>
      </c>
      <c r="V11343" s="8" t="str">
        <f>IF(L11343="","",L11343*VLOOKUP(V$1,'factor dipres'!$A$3:$Q$20,17,FALSE))</f>
        <v/>
      </c>
      <c r="W11343" s="8">
        <f>IF(M11343="","",M11343*VLOOKUP(W$1,'factor dipres'!$A$3:$Q$20,17,FALSE))</f>
        <v>87469</v>
      </c>
    </row>
    <row r="11344" spans="1:23" x14ac:dyDescent="0.2">
      <c r="A11344" s="11" t="s">
        <v>407</v>
      </c>
      <c r="B11344" s="11">
        <v>41</v>
      </c>
      <c r="C11344" s="11" t="s">
        <v>35</v>
      </c>
      <c r="D11344" s="9"/>
      <c r="E11344" s="7">
        <v>6691</v>
      </c>
      <c r="F11344" s="7">
        <v>41956</v>
      </c>
      <c r="G11344" s="7"/>
      <c r="H11344" s="7">
        <v>61716</v>
      </c>
      <c r="I11344" s="7"/>
      <c r="J11344" s="7"/>
      <c r="K11344" s="7">
        <v>204045</v>
      </c>
      <c r="L11344" s="7">
        <v>860966</v>
      </c>
      <c r="M11344" s="7">
        <v>942309</v>
      </c>
      <c r="N11344" s="8" t="str">
        <f>IF(D11344="","",D11344*VLOOKUP(N$1,'factor dipres'!$A$3:$Q$20,17,FALSE))</f>
        <v/>
      </c>
      <c r="O11344" s="8">
        <f>IF(E11344="","",E11344*VLOOKUP(O$1,'factor dipres'!$A$3:$Q$20,17,FALSE))</f>
        <v>8470.3220244093609</v>
      </c>
      <c r="P11344" s="8">
        <f>IF(F11344="","",F11344*VLOOKUP(P$1,'factor dipres'!$A$3:$Q$20,17,FALSE))</f>
        <v>52339.68178307404</v>
      </c>
      <c r="Q11344" s="8" t="str">
        <f>IF(G11344="","",G11344*VLOOKUP(Q$1,'factor dipres'!$A$3:$Q$20,17,FALSE))</f>
        <v/>
      </c>
      <c r="R11344" s="8">
        <f>IF(H11344="","",H11344*VLOOKUP(R$1,'factor dipres'!$A$3:$Q$20,17,FALSE))</f>
        <v>73386.737063525463</v>
      </c>
      <c r="S11344" s="8" t="str">
        <f>IF(I11344="","",I11344*VLOOKUP(S$1,'factor dipres'!$A$3:$Q$20,17,FALSE))</f>
        <v/>
      </c>
      <c r="T11344" s="8" t="str">
        <f>IF(J11344="","",J11344*VLOOKUP(T$1,'factor dipres'!$A$3:$Q$20,17,FALSE))</f>
        <v/>
      </c>
      <c r="U11344" s="8">
        <f>IF(K11344="","",K11344*VLOOKUP(U$1,'factor dipres'!$A$3:$Q$20,17,FALSE))</f>
        <v>220970.57183908045</v>
      </c>
      <c r="V11344" s="8">
        <f>IF(L11344="","",L11344*VLOOKUP(V$1,'factor dipres'!$A$3:$Q$20,17,FALSE))</f>
        <v>893526.85845419497</v>
      </c>
      <c r="W11344" s="8">
        <f>IF(M11344="","",M11344*VLOOKUP(W$1,'factor dipres'!$A$3:$Q$20,17,FALSE))</f>
        <v>942309</v>
      </c>
    </row>
    <row r="11345" spans="1:23" x14ac:dyDescent="0.2">
      <c r="A11345" s="11" t="s">
        <v>407</v>
      </c>
      <c r="B11345" s="11">
        <v>44</v>
      </c>
      <c r="C11345" s="11" t="s">
        <v>37</v>
      </c>
      <c r="D11345" s="9"/>
      <c r="E11345" s="7">
        <v>841398</v>
      </c>
      <c r="F11345" s="7"/>
      <c r="G11345" s="7"/>
      <c r="H11345" s="7"/>
      <c r="I11345" s="7"/>
      <c r="J11345" s="7">
        <v>5086899</v>
      </c>
      <c r="K11345" s="7">
        <v>1759044</v>
      </c>
      <c r="L11345" s="7"/>
      <c r="M11345" s="7"/>
      <c r="N11345" s="8" t="str">
        <f>IF(D11345="","",D11345*VLOOKUP(N$1,'factor dipres'!$A$3:$Q$20,17,FALSE))</f>
        <v/>
      </c>
      <c r="O11345" s="8">
        <f>IF(E11345="","",E11345*VLOOKUP(O$1,'factor dipres'!$A$3:$Q$20,17,FALSE))</f>
        <v>1065149.0077258984</v>
      </c>
      <c r="P11345" s="8" t="str">
        <f>IF(F11345="","",F11345*VLOOKUP(P$1,'factor dipres'!$A$3:$Q$20,17,FALSE))</f>
        <v/>
      </c>
      <c r="Q11345" s="8" t="str">
        <f>IF(G11345="","",G11345*VLOOKUP(Q$1,'factor dipres'!$A$3:$Q$20,17,FALSE))</f>
        <v/>
      </c>
      <c r="R11345" s="8" t="str">
        <f>IF(H11345="","",H11345*VLOOKUP(R$1,'factor dipres'!$A$3:$Q$20,17,FALSE))</f>
        <v/>
      </c>
      <c r="S11345" s="8" t="str">
        <f>IF(I11345="","",I11345*VLOOKUP(S$1,'factor dipres'!$A$3:$Q$20,17,FALSE))</f>
        <v/>
      </c>
      <c r="T11345" s="8">
        <f>IF(J11345="","",J11345*VLOOKUP(T$1,'factor dipres'!$A$3:$Q$20,17,FALSE))</f>
        <v>5769132.3195907315</v>
      </c>
      <c r="U11345" s="8">
        <f>IF(K11345="","",K11345*VLOOKUP(U$1,'factor dipres'!$A$3:$Q$20,17,FALSE))</f>
        <v>1904957.0367816093</v>
      </c>
      <c r="V11345" s="8" t="str">
        <f>IF(L11345="","",L11345*VLOOKUP(V$1,'factor dipres'!$A$3:$Q$20,17,FALSE))</f>
        <v/>
      </c>
      <c r="W11345" s="8" t="str">
        <f>IF(M11345="","",M11345*VLOOKUP(W$1,'factor dipres'!$A$3:$Q$20,17,FALSE))</f>
        <v/>
      </c>
    </row>
    <row r="11346" spans="1:23" x14ac:dyDescent="0.2">
      <c r="A11346" s="11" t="s">
        <v>407</v>
      </c>
      <c r="B11346" s="11">
        <v>46</v>
      </c>
      <c r="C11346" s="11" t="s">
        <v>38</v>
      </c>
      <c r="D11346" s="9"/>
      <c r="E11346" s="7">
        <v>11850</v>
      </c>
      <c r="F11346" s="7">
        <v>239220</v>
      </c>
      <c r="G11346" s="7">
        <v>85547</v>
      </c>
      <c r="H11346" s="7">
        <v>239188</v>
      </c>
      <c r="I11346" s="7">
        <v>166177</v>
      </c>
      <c r="J11346" s="7">
        <v>187408</v>
      </c>
      <c r="K11346" s="7">
        <v>170707</v>
      </c>
      <c r="L11346" s="7">
        <v>69991</v>
      </c>
      <c r="M11346" s="7">
        <v>31982</v>
      </c>
      <c r="N11346" s="8" t="str">
        <f>IF(D11346="","",D11346*VLOOKUP(N$1,'factor dipres'!$A$3:$Q$20,17,FALSE))</f>
        <v/>
      </c>
      <c r="O11346" s="8">
        <f>IF(E11346="","",E11346*VLOOKUP(O$1,'factor dipres'!$A$3:$Q$20,17,FALSE))</f>
        <v>15001.242861941551</v>
      </c>
      <c r="P11346" s="8">
        <f>IF(F11346="","",F11346*VLOOKUP(P$1,'factor dipres'!$A$3:$Q$20,17,FALSE))</f>
        <v>298424.50844091363</v>
      </c>
      <c r="Q11346" s="8">
        <f>IF(G11346="","",G11346*VLOOKUP(Q$1,'factor dipres'!$A$3:$Q$20,17,FALSE))</f>
        <v>105118.39821758504</v>
      </c>
      <c r="R11346" s="8">
        <f>IF(H11346="","",H11346*VLOOKUP(R$1,'factor dipres'!$A$3:$Q$20,17,FALSE))</f>
        <v>284419.38662179222</v>
      </c>
      <c r="S11346" s="8">
        <f>IF(I11346="","",I11346*VLOOKUP(S$1,'factor dipres'!$A$3:$Q$20,17,FALSE))</f>
        <v>191831.44394527262</v>
      </c>
      <c r="T11346" s="8">
        <f>IF(J11346="","",J11346*VLOOKUP(T$1,'factor dipres'!$A$3:$Q$20,17,FALSE))</f>
        <v>212542.36613501856</v>
      </c>
      <c r="U11346" s="8">
        <f>IF(K11346="","",K11346*VLOOKUP(U$1,'factor dipres'!$A$3:$Q$20,17,FALSE))</f>
        <v>184867.17835249042</v>
      </c>
      <c r="V11346" s="8">
        <f>IF(L11346="","",L11346*VLOOKUP(V$1,'factor dipres'!$A$3:$Q$20,17,FALSE))</f>
        <v>72637.988434000363</v>
      </c>
      <c r="W11346" s="8">
        <f>IF(M11346="","",M11346*VLOOKUP(W$1,'factor dipres'!$A$3:$Q$20,17,FALSE))</f>
        <v>31982</v>
      </c>
    </row>
    <row r="11347" spans="1:23" x14ac:dyDescent="0.2">
      <c r="A11347" s="11" t="s">
        <v>407</v>
      </c>
      <c r="B11347" s="11">
        <v>47</v>
      </c>
      <c r="C11347" s="11" t="s">
        <v>39</v>
      </c>
      <c r="D11347" s="9"/>
      <c r="E11347" s="7"/>
      <c r="F11347" s="7"/>
      <c r="G11347" s="7"/>
      <c r="H11347" s="7"/>
      <c r="I11347" s="7"/>
      <c r="J11347" s="7"/>
      <c r="K11347" s="7"/>
      <c r="L11347" s="7">
        <v>0</v>
      </c>
      <c r="M11347" s="7"/>
      <c r="N11347" s="8" t="str">
        <f>IF(D11347="","",D11347*VLOOKUP(N$1,'factor dipres'!$A$3:$Q$20,17,FALSE))</f>
        <v/>
      </c>
      <c r="O11347" s="8" t="str">
        <f>IF(E11347="","",E11347*VLOOKUP(O$1,'factor dipres'!$A$3:$Q$20,17,FALSE))</f>
        <v/>
      </c>
      <c r="P11347" s="8" t="str">
        <f>IF(F11347="","",F11347*VLOOKUP(P$1,'factor dipres'!$A$3:$Q$20,17,FALSE))</f>
        <v/>
      </c>
      <c r="Q11347" s="8" t="str">
        <f>IF(G11347="","",G11347*VLOOKUP(Q$1,'factor dipres'!$A$3:$Q$20,17,FALSE))</f>
        <v/>
      </c>
      <c r="R11347" s="8" t="str">
        <f>IF(H11347="","",H11347*VLOOKUP(R$1,'factor dipres'!$A$3:$Q$20,17,FALSE))</f>
        <v/>
      </c>
      <c r="S11347" s="8" t="str">
        <f>IF(I11347="","",I11347*VLOOKUP(S$1,'factor dipres'!$A$3:$Q$20,17,FALSE))</f>
        <v/>
      </c>
      <c r="T11347" s="8" t="str">
        <f>IF(J11347="","",J11347*VLOOKUP(T$1,'factor dipres'!$A$3:$Q$20,17,FALSE))</f>
        <v/>
      </c>
      <c r="U11347" s="8" t="str">
        <f>IF(K11347="","",K11347*VLOOKUP(U$1,'factor dipres'!$A$3:$Q$20,17,FALSE))</f>
        <v/>
      </c>
      <c r="V11347" s="8">
        <f>IF(L11347="","",L11347*VLOOKUP(V$1,'factor dipres'!$A$3:$Q$20,17,FALSE))</f>
        <v>0</v>
      </c>
      <c r="W11347" s="8" t="str">
        <f>IF(M11347="","",M11347*VLOOKUP(W$1,'factor dipres'!$A$3:$Q$20,17,FALSE))</f>
        <v/>
      </c>
    </row>
    <row r="11348" spans="1:23" x14ac:dyDescent="0.2">
      <c r="A11348" s="11" t="s">
        <v>407</v>
      </c>
      <c r="B11348" s="11">
        <v>52</v>
      </c>
      <c r="C11348" s="11" t="s">
        <v>40</v>
      </c>
      <c r="D11348" s="9"/>
      <c r="E11348" s="7"/>
      <c r="F11348" s="7"/>
      <c r="G11348" s="7"/>
      <c r="H11348" s="7"/>
      <c r="I11348" s="7">
        <v>523668</v>
      </c>
      <c r="J11348" s="7">
        <v>33559</v>
      </c>
      <c r="K11348" s="7">
        <v>28182</v>
      </c>
      <c r="L11348" s="7">
        <v>241882</v>
      </c>
      <c r="M11348" s="7">
        <v>698230</v>
      </c>
      <c r="N11348" s="8" t="str">
        <f>IF(D11348="","",D11348*VLOOKUP(N$1,'factor dipres'!$A$3:$Q$20,17,FALSE))</f>
        <v/>
      </c>
      <c r="O11348" s="8" t="str">
        <f>IF(E11348="","",E11348*VLOOKUP(O$1,'factor dipres'!$A$3:$Q$20,17,FALSE))</f>
        <v/>
      </c>
      <c r="P11348" s="8" t="str">
        <f>IF(F11348="","",F11348*VLOOKUP(P$1,'factor dipres'!$A$3:$Q$20,17,FALSE))</f>
        <v/>
      </c>
      <c r="Q11348" s="8" t="str">
        <f>IF(G11348="","",G11348*VLOOKUP(Q$1,'factor dipres'!$A$3:$Q$20,17,FALSE))</f>
        <v/>
      </c>
      <c r="R11348" s="8" t="str">
        <f>IF(H11348="","",H11348*VLOOKUP(R$1,'factor dipres'!$A$3:$Q$20,17,FALSE))</f>
        <v/>
      </c>
      <c r="S11348" s="8">
        <f>IF(I11348="","",I11348*VLOOKUP(S$1,'factor dipres'!$A$3:$Q$20,17,FALSE))</f>
        <v>604511.98774760065</v>
      </c>
      <c r="T11348" s="8">
        <f>IF(J11348="","",J11348*VLOOKUP(T$1,'factor dipres'!$A$3:$Q$20,17,FALSE))</f>
        <v>38059.790751329121</v>
      </c>
      <c r="U11348" s="8">
        <f>IF(K11348="","",K11348*VLOOKUP(U$1,'factor dipres'!$A$3:$Q$20,17,FALSE))</f>
        <v>30519.702298850574</v>
      </c>
      <c r="V11348" s="8">
        <f>IF(L11348="","",L11348*VLOOKUP(V$1,'factor dipres'!$A$3:$Q$20,17,FALSE))</f>
        <v>251029.73122819903</v>
      </c>
      <c r="W11348" s="8">
        <f>IF(M11348="","",M11348*VLOOKUP(W$1,'factor dipres'!$A$3:$Q$20,17,FALSE))</f>
        <v>698230</v>
      </c>
    </row>
    <row r="11349" spans="1:23" x14ac:dyDescent="0.2">
      <c r="A11349" s="11" t="s">
        <v>407</v>
      </c>
      <c r="B11349" s="11">
        <v>56</v>
      </c>
      <c r="C11349" s="11" t="s">
        <v>41</v>
      </c>
      <c r="D11349" s="9">
        <v>158330</v>
      </c>
      <c r="E11349" s="7">
        <v>325660</v>
      </c>
      <c r="F11349" s="7"/>
      <c r="G11349" s="7"/>
      <c r="H11349" s="7"/>
      <c r="I11349" s="7">
        <v>413250</v>
      </c>
      <c r="J11349" s="7"/>
      <c r="K11349" s="7">
        <v>151150</v>
      </c>
      <c r="L11349" s="7"/>
      <c r="M11349" s="7"/>
      <c r="N11349" s="8">
        <f>IF(D11349="","",D11349*VLOOKUP(N$1,'factor dipres'!$A$3:$Q$20,17,FALSE))</f>
        <v>217903.71028606207</v>
      </c>
      <c r="O11349" s="8">
        <f>IF(E11349="","",E11349*VLOOKUP(O$1,'factor dipres'!$A$3:$Q$20,17,FALSE))</f>
        <v>412262.00425484264</v>
      </c>
      <c r="P11349" s="8" t="str">
        <f>IF(F11349="","",F11349*VLOOKUP(P$1,'factor dipres'!$A$3:$Q$20,17,FALSE))</f>
        <v/>
      </c>
      <c r="Q11349" s="8" t="str">
        <f>IF(G11349="","",G11349*VLOOKUP(Q$1,'factor dipres'!$A$3:$Q$20,17,FALSE))</f>
        <v/>
      </c>
      <c r="R11349" s="8" t="str">
        <f>IF(H11349="","",H11349*VLOOKUP(R$1,'factor dipres'!$A$3:$Q$20,17,FALSE))</f>
        <v/>
      </c>
      <c r="S11349" s="8">
        <f>IF(I11349="","",I11349*VLOOKUP(S$1,'factor dipres'!$A$3:$Q$20,17,FALSE))</f>
        <v>477047.63120277727</v>
      </c>
      <c r="T11349" s="8" t="str">
        <f>IF(J11349="","",J11349*VLOOKUP(T$1,'factor dipres'!$A$3:$Q$20,17,FALSE))</f>
        <v/>
      </c>
      <c r="U11349" s="8">
        <f>IF(K11349="","",K11349*VLOOKUP(U$1,'factor dipres'!$A$3:$Q$20,17,FALSE))</f>
        <v>163687.92145593869</v>
      </c>
      <c r="V11349" s="8" t="str">
        <f>IF(L11349="","",L11349*VLOOKUP(V$1,'factor dipres'!$A$3:$Q$20,17,FALSE))</f>
        <v/>
      </c>
      <c r="W11349" s="8" t="str">
        <f>IF(M11349="","",M11349*VLOOKUP(W$1,'factor dipres'!$A$3:$Q$20,17,FALSE))</f>
        <v/>
      </c>
    </row>
    <row r="11350" spans="1:23" x14ac:dyDescent="0.2">
      <c r="A11350" s="11" t="s">
        <v>407</v>
      </c>
      <c r="B11350" s="11">
        <v>60</v>
      </c>
      <c r="C11350" s="11" t="s">
        <v>42</v>
      </c>
      <c r="D11350" s="9"/>
      <c r="E11350" s="7"/>
      <c r="F11350" s="7"/>
      <c r="G11350" s="7"/>
      <c r="H11350" s="7"/>
      <c r="I11350" s="7"/>
      <c r="J11350" s="7"/>
      <c r="K11350" s="7"/>
      <c r="L11350" s="7">
        <v>118515</v>
      </c>
      <c r="M11350" s="7">
        <v>638388</v>
      </c>
      <c r="N11350" s="8" t="str">
        <f>IF(D11350="","",D11350*VLOOKUP(N$1,'factor dipres'!$A$3:$Q$20,17,FALSE))</f>
        <v/>
      </c>
      <c r="O11350" s="8" t="str">
        <f>IF(E11350="","",E11350*VLOOKUP(O$1,'factor dipres'!$A$3:$Q$20,17,FALSE))</f>
        <v/>
      </c>
      <c r="P11350" s="8" t="str">
        <f>IF(F11350="","",F11350*VLOOKUP(P$1,'factor dipres'!$A$3:$Q$20,17,FALSE))</f>
        <v/>
      </c>
      <c r="Q11350" s="8" t="str">
        <f>IF(G11350="","",G11350*VLOOKUP(Q$1,'factor dipres'!$A$3:$Q$20,17,FALSE))</f>
        <v/>
      </c>
      <c r="R11350" s="8" t="str">
        <f>IF(H11350="","",H11350*VLOOKUP(R$1,'factor dipres'!$A$3:$Q$20,17,FALSE))</f>
        <v/>
      </c>
      <c r="S11350" s="8" t="str">
        <f>IF(I11350="","",I11350*VLOOKUP(S$1,'factor dipres'!$A$3:$Q$20,17,FALSE))</f>
        <v/>
      </c>
      <c r="T11350" s="8" t="str">
        <f>IF(J11350="","",J11350*VLOOKUP(T$1,'factor dipres'!$A$3:$Q$20,17,FALSE))</f>
        <v/>
      </c>
      <c r="U11350" s="8" t="str">
        <f>IF(K11350="","",K11350*VLOOKUP(U$1,'factor dipres'!$A$3:$Q$20,17,FALSE))</f>
        <v/>
      </c>
      <c r="V11350" s="8">
        <f>IF(L11350="","",L11350*VLOOKUP(V$1,'factor dipres'!$A$3:$Q$20,17,FALSE))</f>
        <v>122997.11676152011</v>
      </c>
      <c r="W11350" s="8">
        <f>IF(M11350="","",M11350*VLOOKUP(W$1,'factor dipres'!$A$3:$Q$20,17,FALSE))</f>
        <v>638388</v>
      </c>
    </row>
    <row r="11351" spans="1:23" x14ac:dyDescent="0.2">
      <c r="A11351" s="11" t="s">
        <v>407</v>
      </c>
      <c r="B11351" s="11">
        <v>61</v>
      </c>
      <c r="C11351" s="11" t="s">
        <v>43</v>
      </c>
      <c r="D11351" s="9"/>
      <c r="E11351" s="7"/>
      <c r="F11351" s="7"/>
      <c r="G11351" s="7"/>
      <c r="H11351" s="7">
        <v>26541</v>
      </c>
      <c r="I11351" s="7">
        <v>217106</v>
      </c>
      <c r="J11351" s="7">
        <v>367556</v>
      </c>
      <c r="K11351" s="7">
        <v>719816</v>
      </c>
      <c r="L11351" s="7">
        <v>1288464</v>
      </c>
      <c r="M11351" s="7">
        <v>1643426</v>
      </c>
      <c r="N11351" s="8" t="str">
        <f>IF(D11351="","",D11351*VLOOKUP(N$1,'factor dipres'!$A$3:$Q$20,17,FALSE))</f>
        <v/>
      </c>
      <c r="O11351" s="8" t="str">
        <f>IF(E11351="","",E11351*VLOOKUP(O$1,'factor dipres'!$A$3:$Q$20,17,FALSE))</f>
        <v/>
      </c>
      <c r="P11351" s="8" t="str">
        <f>IF(F11351="","",F11351*VLOOKUP(P$1,'factor dipres'!$A$3:$Q$20,17,FALSE))</f>
        <v/>
      </c>
      <c r="Q11351" s="8" t="str">
        <f>IF(G11351="","",G11351*VLOOKUP(Q$1,'factor dipres'!$A$3:$Q$20,17,FALSE))</f>
        <v/>
      </c>
      <c r="R11351" s="8">
        <f>IF(H11351="","",H11351*VLOOKUP(R$1,'factor dipres'!$A$3:$Q$20,17,FALSE))</f>
        <v>31560.00694152293</v>
      </c>
      <c r="S11351" s="8">
        <f>IF(I11351="","",I11351*VLOOKUP(S$1,'factor dipres'!$A$3:$Q$20,17,FALSE))</f>
        <v>250622.87482131919</v>
      </c>
      <c r="T11351" s="8">
        <f>IF(J11351="","",J11351*VLOOKUP(T$1,'factor dipres'!$A$3:$Q$20,17,FALSE))</f>
        <v>416851.05186076841</v>
      </c>
      <c r="U11351" s="8">
        <f>IF(K11351="","",K11351*VLOOKUP(U$1,'factor dipres'!$A$3:$Q$20,17,FALSE))</f>
        <v>779524.87509578548</v>
      </c>
      <c r="V11351" s="8">
        <f>IF(L11351="","",L11351*VLOOKUP(V$1,'factor dipres'!$A$3:$Q$20,17,FALSE))</f>
        <v>1337192.3980172572</v>
      </c>
      <c r="W11351" s="8">
        <f>IF(M11351="","",M11351*VLOOKUP(W$1,'factor dipres'!$A$3:$Q$20,17,FALSE))</f>
        <v>1643426</v>
      </c>
    </row>
    <row r="11352" spans="1:23" x14ac:dyDescent="0.2">
      <c r="A11352" s="11" t="s">
        <v>407</v>
      </c>
      <c r="B11352" s="11">
        <v>62</v>
      </c>
      <c r="C11352" s="11" t="s">
        <v>57</v>
      </c>
      <c r="D11352" s="9"/>
      <c r="E11352" s="7"/>
      <c r="F11352" s="7"/>
      <c r="G11352" s="7">
        <v>1301400</v>
      </c>
      <c r="H11352" s="7">
        <v>3241280</v>
      </c>
      <c r="I11352" s="7">
        <v>4175516</v>
      </c>
      <c r="J11352" s="7">
        <v>4800239</v>
      </c>
      <c r="K11352" s="7">
        <v>3779051</v>
      </c>
      <c r="L11352" s="7">
        <v>4014490</v>
      </c>
      <c r="M11352" s="7">
        <v>2262268</v>
      </c>
      <c r="N11352" s="8" t="str">
        <f>IF(D11352="","",D11352*VLOOKUP(N$1,'factor dipres'!$A$3:$Q$20,17,FALSE))</f>
        <v/>
      </c>
      <c r="O11352" s="8" t="str">
        <f>IF(E11352="","",E11352*VLOOKUP(O$1,'factor dipres'!$A$3:$Q$20,17,FALSE))</f>
        <v/>
      </c>
      <c r="P11352" s="8" t="str">
        <f>IF(F11352="","",F11352*VLOOKUP(P$1,'factor dipres'!$A$3:$Q$20,17,FALSE))</f>
        <v/>
      </c>
      <c r="Q11352" s="8">
        <f>IF(G11352="","",G11352*VLOOKUP(Q$1,'factor dipres'!$A$3:$Q$20,17,FALSE))</f>
        <v>1599133.6159113138</v>
      </c>
      <c r="R11352" s="8">
        <f>IF(H11352="","",H11352*VLOOKUP(R$1,'factor dipres'!$A$3:$Q$20,17,FALSE))</f>
        <v>3854218.7294909554</v>
      </c>
      <c r="S11352" s="8">
        <f>IF(I11352="","",I11352*VLOOKUP(S$1,'factor dipres'!$A$3:$Q$20,17,FALSE))</f>
        <v>4820133.1321217073</v>
      </c>
      <c r="T11352" s="8">
        <f>IF(J11352="","",J11352*VLOOKUP(T$1,'factor dipres'!$A$3:$Q$20,17,FALSE))</f>
        <v>5444026.6961580906</v>
      </c>
      <c r="U11352" s="8">
        <f>IF(K11352="","",K11352*VLOOKUP(U$1,'factor dipres'!$A$3:$Q$20,17,FALSE))</f>
        <v>4092524.0044061304</v>
      </c>
      <c r="V11352" s="8">
        <f>IF(L11352="","",L11352*VLOOKUP(V$1,'factor dipres'!$A$3:$Q$20,17,FALSE))</f>
        <v>4166313.9287681296</v>
      </c>
      <c r="W11352" s="8">
        <f>IF(M11352="","",M11352*VLOOKUP(W$1,'factor dipres'!$A$3:$Q$20,17,FALSE))</f>
        <v>2262268</v>
      </c>
    </row>
    <row r="11353" spans="1:23" x14ac:dyDescent="0.2">
      <c r="A11353" s="11" t="s">
        <v>407</v>
      </c>
      <c r="B11353" s="11">
        <v>64</v>
      </c>
      <c r="C11353" s="11" t="s">
        <v>44</v>
      </c>
      <c r="D11353" s="9"/>
      <c r="E11353" s="7"/>
      <c r="F11353" s="7"/>
      <c r="G11353" s="7"/>
      <c r="H11353" s="7"/>
      <c r="I11353" s="7">
        <v>67186</v>
      </c>
      <c r="J11353" s="7">
        <v>43050</v>
      </c>
      <c r="K11353" s="7">
        <v>14380</v>
      </c>
      <c r="L11353" s="7"/>
      <c r="M11353" s="7"/>
      <c r="N11353" s="8" t="str">
        <f>IF(D11353="","",D11353*VLOOKUP(N$1,'factor dipres'!$A$3:$Q$20,17,FALSE))</f>
        <v/>
      </c>
      <c r="O11353" s="8" t="str">
        <f>IF(E11353="","",E11353*VLOOKUP(O$1,'factor dipres'!$A$3:$Q$20,17,FALSE))</f>
        <v/>
      </c>
      <c r="P11353" s="8" t="str">
        <f>IF(F11353="","",F11353*VLOOKUP(P$1,'factor dipres'!$A$3:$Q$20,17,FALSE))</f>
        <v/>
      </c>
      <c r="Q11353" s="8" t="str">
        <f>IF(G11353="","",G11353*VLOOKUP(Q$1,'factor dipres'!$A$3:$Q$20,17,FALSE))</f>
        <v/>
      </c>
      <c r="R11353" s="8" t="str">
        <f>IF(H11353="","",H11353*VLOOKUP(R$1,'factor dipres'!$A$3:$Q$20,17,FALSE))</f>
        <v/>
      </c>
      <c r="S11353" s="8">
        <f>IF(I11353="","",I11353*VLOOKUP(S$1,'factor dipres'!$A$3:$Q$20,17,FALSE))</f>
        <v>77558.190320604452</v>
      </c>
      <c r="T11353" s="8">
        <f>IF(J11353="","",J11353*VLOOKUP(T$1,'factor dipres'!$A$3:$Q$20,17,FALSE))</f>
        <v>48823.683418597655</v>
      </c>
      <c r="U11353" s="8">
        <f>IF(K11353="","",K11353*VLOOKUP(U$1,'factor dipres'!$A$3:$Q$20,17,FALSE))</f>
        <v>15572.823754789271</v>
      </c>
      <c r="V11353" s="8" t="str">
        <f>IF(L11353="","",L11353*VLOOKUP(V$1,'factor dipres'!$A$3:$Q$20,17,FALSE))</f>
        <v/>
      </c>
      <c r="W11353" s="8" t="str">
        <f>IF(M11353="","",M11353*VLOOKUP(W$1,'factor dipres'!$A$3:$Q$20,17,FALSE))</f>
        <v/>
      </c>
    </row>
    <row r="11354" spans="1:23" x14ac:dyDescent="0.2">
      <c r="A11354" s="11" t="s">
        <v>407</v>
      </c>
      <c r="B11354" s="11">
        <v>66</v>
      </c>
      <c r="C11354" s="11" t="s">
        <v>45</v>
      </c>
      <c r="D11354" s="9"/>
      <c r="E11354" s="7"/>
      <c r="F11354" s="7"/>
      <c r="G11354" s="7"/>
      <c r="H11354" s="7">
        <v>344874</v>
      </c>
      <c r="I11354" s="7">
        <v>556586</v>
      </c>
      <c r="J11354" s="7">
        <v>1852890</v>
      </c>
      <c r="K11354" s="7">
        <v>1559189</v>
      </c>
      <c r="L11354" s="7">
        <v>498709</v>
      </c>
      <c r="M11354" s="7">
        <v>585635</v>
      </c>
      <c r="N11354" s="8" t="str">
        <f>IF(D11354="","",D11354*VLOOKUP(N$1,'factor dipres'!$A$3:$Q$20,17,FALSE))</f>
        <v/>
      </c>
      <c r="O11354" s="8" t="str">
        <f>IF(E11354="","",E11354*VLOOKUP(O$1,'factor dipres'!$A$3:$Q$20,17,FALSE))</f>
        <v/>
      </c>
      <c r="P11354" s="8" t="str">
        <f>IF(F11354="","",F11354*VLOOKUP(P$1,'factor dipres'!$A$3:$Q$20,17,FALSE))</f>
        <v/>
      </c>
      <c r="Q11354" s="8" t="str">
        <f>IF(G11354="","",G11354*VLOOKUP(Q$1,'factor dipres'!$A$3:$Q$20,17,FALSE))</f>
        <v/>
      </c>
      <c r="R11354" s="8">
        <f>IF(H11354="","",H11354*VLOOKUP(R$1,'factor dipres'!$A$3:$Q$20,17,FALSE))</f>
        <v>410091.0227177114</v>
      </c>
      <c r="S11354" s="8">
        <f>IF(I11354="","",I11354*VLOOKUP(S$1,'factor dipres'!$A$3:$Q$20,17,FALSE))</f>
        <v>642511.87625076587</v>
      </c>
      <c r="T11354" s="8">
        <f>IF(J11354="","",J11354*VLOOKUP(T$1,'factor dipres'!$A$3:$Q$20,17,FALSE))</f>
        <v>2101391.7484201025</v>
      </c>
      <c r="U11354" s="8">
        <f>IF(K11354="","",K11354*VLOOKUP(U$1,'factor dipres'!$A$3:$Q$20,17,FALSE))</f>
        <v>1688524.0262452108</v>
      </c>
      <c r="V11354" s="8">
        <f>IF(L11354="","",L11354*VLOOKUP(V$1,'factor dipres'!$A$3:$Q$20,17,FALSE))</f>
        <v>517569.66715623281</v>
      </c>
      <c r="W11354" s="8">
        <f>IF(M11354="","",M11354*VLOOKUP(W$1,'factor dipres'!$A$3:$Q$20,17,FALSE))</f>
        <v>585635</v>
      </c>
    </row>
    <row r="11355" spans="1:23" x14ac:dyDescent="0.2">
      <c r="A11355" s="11" t="s">
        <v>407</v>
      </c>
      <c r="B11355" s="11">
        <v>69</v>
      </c>
      <c r="C11355" s="11" t="s">
        <v>58</v>
      </c>
      <c r="D11355" s="9"/>
      <c r="E11355" s="7"/>
      <c r="F11355" s="7"/>
      <c r="G11355" s="7">
        <v>1968512</v>
      </c>
      <c r="H11355" s="7">
        <v>4536209</v>
      </c>
      <c r="I11355" s="7"/>
      <c r="J11355" s="7"/>
      <c r="K11355" s="7"/>
      <c r="L11355" s="7"/>
      <c r="M11355" s="7"/>
      <c r="N11355" s="8" t="str">
        <f>IF(D11355="","",D11355*VLOOKUP(N$1,'factor dipres'!$A$3:$Q$20,17,FALSE))</f>
        <v/>
      </c>
      <c r="O11355" s="8" t="str">
        <f>IF(E11355="","",E11355*VLOOKUP(O$1,'factor dipres'!$A$3:$Q$20,17,FALSE))</f>
        <v/>
      </c>
      <c r="P11355" s="8" t="str">
        <f>IF(F11355="","",F11355*VLOOKUP(P$1,'factor dipres'!$A$3:$Q$20,17,FALSE))</f>
        <v/>
      </c>
      <c r="Q11355" s="8">
        <f>IF(G11355="","",G11355*VLOOKUP(Q$1,'factor dipres'!$A$3:$Q$20,17,FALSE))</f>
        <v>2418867.152700793</v>
      </c>
      <c r="R11355" s="8">
        <f>IF(H11355="","",H11355*VLOOKUP(R$1,'factor dipres'!$A$3:$Q$20,17,FALSE))</f>
        <v>5394023.8697938584</v>
      </c>
      <c r="S11355" s="8" t="str">
        <f>IF(I11355="","",I11355*VLOOKUP(S$1,'factor dipres'!$A$3:$Q$20,17,FALSE))</f>
        <v/>
      </c>
      <c r="T11355" s="8" t="str">
        <f>IF(J11355="","",J11355*VLOOKUP(T$1,'factor dipres'!$A$3:$Q$20,17,FALSE))</f>
        <v/>
      </c>
      <c r="U11355" s="8" t="str">
        <f>IF(K11355="","",K11355*VLOOKUP(U$1,'factor dipres'!$A$3:$Q$20,17,FALSE))</f>
        <v/>
      </c>
      <c r="V11355" s="8" t="str">
        <f>IF(L11355="","",L11355*VLOOKUP(V$1,'factor dipres'!$A$3:$Q$20,17,FALSE))</f>
        <v/>
      </c>
      <c r="W11355" s="8" t="str">
        <f>IF(M11355="","",M11355*VLOOKUP(W$1,'factor dipres'!$A$3:$Q$20,17,FALSE))</f>
        <v/>
      </c>
    </row>
    <row r="11356" spans="1:23" x14ac:dyDescent="0.2">
      <c r="A11356" s="11" t="s">
        <v>407</v>
      </c>
      <c r="B11356" s="11">
        <v>70</v>
      </c>
      <c r="C11356" s="11" t="s">
        <v>73</v>
      </c>
      <c r="D11356" s="9"/>
      <c r="E11356" s="7"/>
      <c r="F11356" s="7"/>
      <c r="G11356" s="7"/>
      <c r="H11356" s="7"/>
      <c r="I11356" s="7"/>
      <c r="J11356" s="7"/>
      <c r="K11356" s="7">
        <v>3338225</v>
      </c>
      <c r="L11356" s="7"/>
      <c r="M11356" s="7">
        <v>7472062</v>
      </c>
      <c r="N11356" s="8" t="str">
        <f>IF(D11356="","",D11356*VLOOKUP(N$1,'factor dipres'!$A$3:$Q$20,17,FALSE))</f>
        <v/>
      </c>
      <c r="O11356" s="8" t="str">
        <f>IF(E11356="","",E11356*VLOOKUP(O$1,'factor dipres'!$A$3:$Q$20,17,FALSE))</f>
        <v/>
      </c>
      <c r="P11356" s="8" t="str">
        <f>IF(F11356="","",F11356*VLOOKUP(P$1,'factor dipres'!$A$3:$Q$20,17,FALSE))</f>
        <v/>
      </c>
      <c r="Q11356" s="8" t="str">
        <f>IF(G11356="","",G11356*VLOOKUP(Q$1,'factor dipres'!$A$3:$Q$20,17,FALSE))</f>
        <v/>
      </c>
      <c r="R11356" s="8" t="str">
        <f>IF(H11356="","",H11356*VLOOKUP(R$1,'factor dipres'!$A$3:$Q$20,17,FALSE))</f>
        <v/>
      </c>
      <c r="S11356" s="8" t="str">
        <f>IF(I11356="","",I11356*VLOOKUP(S$1,'factor dipres'!$A$3:$Q$20,17,FALSE))</f>
        <v/>
      </c>
      <c r="T11356" s="8" t="str">
        <f>IF(J11356="","",J11356*VLOOKUP(T$1,'factor dipres'!$A$3:$Q$20,17,FALSE))</f>
        <v/>
      </c>
      <c r="U11356" s="8">
        <f>IF(K11356="","",K11356*VLOOKUP(U$1,'factor dipres'!$A$3:$Q$20,17,FALSE))</f>
        <v>3615131.403256705</v>
      </c>
      <c r="V11356" s="8" t="str">
        <f>IF(L11356="","",L11356*VLOOKUP(V$1,'factor dipres'!$A$3:$Q$20,17,FALSE))</f>
        <v/>
      </c>
      <c r="W11356" s="8">
        <f>IF(M11356="","",M11356*VLOOKUP(W$1,'factor dipres'!$A$3:$Q$20,17,FALSE))</f>
        <v>7472062</v>
      </c>
    </row>
    <row r="11357" spans="1:23" x14ac:dyDescent="0.2">
      <c r="A11357" s="11" t="s">
        <v>407</v>
      </c>
      <c r="B11357" s="11">
        <v>75</v>
      </c>
      <c r="C11357" s="11" t="s">
        <v>47</v>
      </c>
      <c r="D11357" s="9"/>
      <c r="E11357" s="7"/>
      <c r="F11357" s="7"/>
      <c r="G11357" s="7"/>
      <c r="H11357" s="7"/>
      <c r="I11357" s="7"/>
      <c r="J11357" s="7">
        <v>406129</v>
      </c>
      <c r="K11357" s="7">
        <v>1552468</v>
      </c>
      <c r="L11357" s="7">
        <v>3542797</v>
      </c>
      <c r="M11357" s="7">
        <v>2040930</v>
      </c>
      <c r="N11357" s="8" t="str">
        <f>IF(D11357="","",D11357*VLOOKUP(N$1,'factor dipres'!$A$3:$Q$20,17,FALSE))</f>
        <v/>
      </c>
      <c r="O11357" s="8" t="str">
        <f>IF(E11357="","",E11357*VLOOKUP(O$1,'factor dipres'!$A$3:$Q$20,17,FALSE))</f>
        <v/>
      </c>
      <c r="P11357" s="8" t="str">
        <f>IF(F11357="","",F11357*VLOOKUP(P$1,'factor dipres'!$A$3:$Q$20,17,FALSE))</f>
        <v/>
      </c>
      <c r="Q11357" s="8" t="str">
        <f>IF(G11357="","",G11357*VLOOKUP(Q$1,'factor dipres'!$A$3:$Q$20,17,FALSE))</f>
        <v/>
      </c>
      <c r="R11357" s="8" t="str">
        <f>IF(H11357="","",H11357*VLOOKUP(R$1,'factor dipres'!$A$3:$Q$20,17,FALSE))</f>
        <v/>
      </c>
      <c r="S11357" s="8" t="str">
        <f>IF(I11357="","",I11357*VLOOKUP(S$1,'factor dipres'!$A$3:$Q$20,17,FALSE))</f>
        <v/>
      </c>
      <c r="T11357" s="8">
        <f>IF(J11357="","",J11357*VLOOKUP(T$1,'factor dipres'!$A$3:$Q$20,17,FALSE))</f>
        <v>460597.29902698367</v>
      </c>
      <c r="U11357" s="8">
        <f>IF(K11357="","",K11357*VLOOKUP(U$1,'factor dipres'!$A$3:$Q$20,17,FALSE))</f>
        <v>1681245.5180076628</v>
      </c>
      <c r="V11357" s="8">
        <f>IF(L11357="","",L11357*VLOOKUP(V$1,'factor dipres'!$A$3:$Q$20,17,FALSE))</f>
        <v>3676781.9792546355</v>
      </c>
      <c r="W11357" s="8">
        <f>IF(M11357="","",M11357*VLOOKUP(W$1,'factor dipres'!$A$3:$Q$20,17,FALSE))</f>
        <v>2040930</v>
      </c>
    </row>
    <row r="11358" spans="1:23" x14ac:dyDescent="0.2">
      <c r="A11358" s="11" t="s">
        <v>407</v>
      </c>
      <c r="B11358" s="11">
        <v>76</v>
      </c>
      <c r="C11358" s="11" t="s">
        <v>48</v>
      </c>
      <c r="D11358" s="9"/>
      <c r="E11358" s="7"/>
      <c r="F11358" s="7"/>
      <c r="G11358" s="7"/>
      <c r="H11358" s="7"/>
      <c r="I11358" s="7"/>
      <c r="J11358" s="7">
        <v>66849</v>
      </c>
      <c r="K11358" s="7">
        <v>334622</v>
      </c>
      <c r="L11358" s="7">
        <v>487624</v>
      </c>
      <c r="M11358" s="7">
        <v>697930</v>
      </c>
      <c r="N11358" s="8" t="str">
        <f>IF(D11358="","",D11358*VLOOKUP(N$1,'factor dipres'!$A$3:$Q$20,17,FALSE))</f>
        <v/>
      </c>
      <c r="O11358" s="8" t="str">
        <f>IF(E11358="","",E11358*VLOOKUP(O$1,'factor dipres'!$A$3:$Q$20,17,FALSE))</f>
        <v/>
      </c>
      <c r="P11358" s="8" t="str">
        <f>IF(F11358="","",F11358*VLOOKUP(P$1,'factor dipres'!$A$3:$Q$20,17,FALSE))</f>
        <v/>
      </c>
      <c r="Q11358" s="8" t="str">
        <f>IF(G11358="","",G11358*VLOOKUP(Q$1,'factor dipres'!$A$3:$Q$20,17,FALSE))</f>
        <v/>
      </c>
      <c r="R11358" s="8" t="str">
        <f>IF(H11358="","",H11358*VLOOKUP(R$1,'factor dipres'!$A$3:$Q$20,17,FALSE))</f>
        <v/>
      </c>
      <c r="S11358" s="8" t="str">
        <f>IF(I11358="","",I11358*VLOOKUP(S$1,'factor dipres'!$A$3:$Q$20,17,FALSE))</f>
        <v/>
      </c>
      <c r="T11358" s="8">
        <f>IF(J11358="","",J11358*VLOOKUP(T$1,'factor dipres'!$A$3:$Q$20,17,FALSE))</f>
        <v>75814.504363526939</v>
      </c>
      <c r="U11358" s="8">
        <f>IF(K11358="","",K11358*VLOOKUP(U$1,'factor dipres'!$A$3:$Q$20,17,FALSE))</f>
        <v>362378.95900383143</v>
      </c>
      <c r="V11358" s="8">
        <f>IF(L11358="","",L11358*VLOOKUP(V$1,'factor dipres'!$A$3:$Q$20,17,FALSE))</f>
        <v>506065.44373049389</v>
      </c>
      <c r="W11358" s="8">
        <f>IF(M11358="","",M11358*VLOOKUP(W$1,'factor dipres'!$A$3:$Q$20,17,FALSE))</f>
        <v>697930</v>
      </c>
    </row>
    <row r="11359" spans="1:23" x14ac:dyDescent="0.2">
      <c r="A11359" s="11" t="s">
        <v>407</v>
      </c>
      <c r="B11359" s="11">
        <v>78</v>
      </c>
      <c r="C11359" s="11" t="s">
        <v>74</v>
      </c>
      <c r="D11359" s="9"/>
      <c r="E11359" s="7"/>
      <c r="F11359" s="7"/>
      <c r="G11359" s="7"/>
      <c r="H11359" s="7"/>
      <c r="I11359" s="7"/>
      <c r="J11359" s="7"/>
      <c r="K11359" s="7"/>
      <c r="L11359" s="7"/>
      <c r="M11359" s="7">
        <v>42454</v>
      </c>
      <c r="N11359" s="8" t="str">
        <f>IF(D11359="","",D11359*VLOOKUP(N$1,'factor dipres'!$A$3:$Q$20,17,FALSE))</f>
        <v/>
      </c>
      <c r="O11359" s="8" t="str">
        <f>IF(E11359="","",E11359*VLOOKUP(O$1,'factor dipres'!$A$3:$Q$20,17,FALSE))</f>
        <v/>
      </c>
      <c r="P11359" s="8" t="str">
        <f>IF(F11359="","",F11359*VLOOKUP(P$1,'factor dipres'!$A$3:$Q$20,17,FALSE))</f>
        <v/>
      </c>
      <c r="Q11359" s="8" t="str">
        <f>IF(G11359="","",G11359*VLOOKUP(Q$1,'factor dipres'!$A$3:$Q$20,17,FALSE))</f>
        <v/>
      </c>
      <c r="R11359" s="8" t="str">
        <f>IF(H11359="","",H11359*VLOOKUP(R$1,'factor dipres'!$A$3:$Q$20,17,FALSE))</f>
        <v/>
      </c>
      <c r="S11359" s="8" t="str">
        <f>IF(I11359="","",I11359*VLOOKUP(S$1,'factor dipres'!$A$3:$Q$20,17,FALSE))</f>
        <v/>
      </c>
      <c r="T11359" s="8" t="str">
        <f>IF(J11359="","",J11359*VLOOKUP(T$1,'factor dipres'!$A$3:$Q$20,17,FALSE))</f>
        <v/>
      </c>
      <c r="U11359" s="8" t="str">
        <f>IF(K11359="","",K11359*VLOOKUP(U$1,'factor dipres'!$A$3:$Q$20,17,FALSE))</f>
        <v/>
      </c>
      <c r="V11359" s="8" t="str">
        <f>IF(L11359="","",L11359*VLOOKUP(V$1,'factor dipres'!$A$3:$Q$20,17,FALSE))</f>
        <v/>
      </c>
      <c r="W11359" s="8">
        <f>IF(M11359="","",M11359*VLOOKUP(W$1,'factor dipres'!$A$3:$Q$20,17,FALSE))</f>
        <v>42454</v>
      </c>
    </row>
    <row r="11360" spans="1:23" x14ac:dyDescent="0.2">
      <c r="A11360" s="11" t="s">
        <v>407</v>
      </c>
      <c r="B11360" s="11">
        <v>80</v>
      </c>
      <c r="C11360" s="11" t="s">
        <v>50</v>
      </c>
      <c r="D11360" s="9"/>
      <c r="E11360" s="7"/>
      <c r="F11360" s="7"/>
      <c r="G11360" s="7"/>
      <c r="H11360" s="7"/>
      <c r="I11360" s="7"/>
      <c r="J11360" s="7">
        <v>83375</v>
      </c>
      <c r="K11360" s="7">
        <v>19168</v>
      </c>
      <c r="L11360" s="7">
        <v>5377</v>
      </c>
      <c r="M11360" s="7">
        <v>53464</v>
      </c>
      <c r="N11360" s="8" t="str">
        <f>IF(D11360="","",D11360*VLOOKUP(N$1,'factor dipres'!$A$3:$Q$20,17,FALSE))</f>
        <v/>
      </c>
      <c r="O11360" s="8" t="str">
        <f>IF(E11360="","",E11360*VLOOKUP(O$1,'factor dipres'!$A$3:$Q$20,17,FALSE))</f>
        <v/>
      </c>
      <c r="P11360" s="8" t="str">
        <f>IF(F11360="","",F11360*VLOOKUP(P$1,'factor dipres'!$A$3:$Q$20,17,FALSE))</f>
        <v/>
      </c>
      <c r="Q11360" s="8" t="str">
        <f>IF(G11360="","",G11360*VLOOKUP(Q$1,'factor dipres'!$A$3:$Q$20,17,FALSE))</f>
        <v/>
      </c>
      <c r="R11360" s="8" t="str">
        <f>IF(H11360="","",H11360*VLOOKUP(R$1,'factor dipres'!$A$3:$Q$20,17,FALSE))</f>
        <v/>
      </c>
      <c r="S11360" s="8" t="str">
        <f>IF(I11360="","",I11360*VLOOKUP(S$1,'factor dipres'!$A$3:$Q$20,17,FALSE))</f>
        <v/>
      </c>
      <c r="T11360" s="8">
        <f>IF(J11360="","",J11360*VLOOKUP(T$1,'factor dipres'!$A$3:$Q$20,17,FALSE))</f>
        <v>94556.901394322413</v>
      </c>
      <c r="U11360" s="8">
        <f>IF(K11360="","",K11360*VLOOKUP(U$1,'factor dipres'!$A$3:$Q$20,17,FALSE))</f>
        <v>20757.989272030653</v>
      </c>
      <c r="V11360" s="8">
        <f>IF(L11360="","",L11360*VLOOKUP(V$1,'factor dipres'!$A$3:$Q$20,17,FALSE))</f>
        <v>5580.3526711951536</v>
      </c>
      <c r="W11360" s="8">
        <f>IF(M11360="","",M11360*VLOOKUP(W$1,'factor dipres'!$A$3:$Q$20,17,FALSE))</f>
        <v>53464</v>
      </c>
    </row>
    <row r="11361" spans="1:23" x14ac:dyDescent="0.2">
      <c r="A11361" s="11" t="s">
        <v>408</v>
      </c>
      <c r="B11361" s="11">
        <v>21</v>
      </c>
      <c r="C11361" s="11" t="s">
        <v>23</v>
      </c>
      <c r="D11361" s="9"/>
      <c r="E11361" s="7"/>
      <c r="F11361" s="7"/>
      <c r="G11361" s="7"/>
      <c r="H11361" s="7"/>
      <c r="I11361" s="7"/>
      <c r="J11361" s="7"/>
      <c r="K11361" s="7"/>
      <c r="L11361" s="7">
        <v>23694</v>
      </c>
      <c r="M11361" s="7">
        <v>137728</v>
      </c>
      <c r="N11361" s="8" t="str">
        <f>IF(D11361="","",D11361*VLOOKUP(N$1,'factor dipres'!$A$3:$Q$20,17,FALSE))</f>
        <v/>
      </c>
      <c r="O11361" s="8" t="str">
        <f>IF(E11361="","",E11361*VLOOKUP(O$1,'factor dipres'!$A$3:$Q$20,17,FALSE))</f>
        <v/>
      </c>
      <c r="P11361" s="8" t="str">
        <f>IF(F11361="","",F11361*VLOOKUP(P$1,'factor dipres'!$A$3:$Q$20,17,FALSE))</f>
        <v/>
      </c>
      <c r="Q11361" s="8" t="str">
        <f>IF(G11361="","",G11361*VLOOKUP(Q$1,'factor dipres'!$A$3:$Q$20,17,FALSE))</f>
        <v/>
      </c>
      <c r="R11361" s="8" t="str">
        <f>IF(H11361="","",H11361*VLOOKUP(R$1,'factor dipres'!$A$3:$Q$20,17,FALSE))</f>
        <v/>
      </c>
      <c r="S11361" s="8" t="str">
        <f>IF(I11361="","",I11361*VLOOKUP(S$1,'factor dipres'!$A$3:$Q$20,17,FALSE))</f>
        <v/>
      </c>
      <c r="T11361" s="8" t="str">
        <f>IF(J11361="","",J11361*VLOOKUP(T$1,'factor dipres'!$A$3:$Q$20,17,FALSE))</f>
        <v/>
      </c>
      <c r="U11361" s="8" t="str">
        <f>IF(K11361="","",K11361*VLOOKUP(U$1,'factor dipres'!$A$3:$Q$20,17,FALSE))</f>
        <v/>
      </c>
      <c r="V11361" s="8">
        <f>IF(L11361="","",L11361*VLOOKUP(V$1,'factor dipres'!$A$3:$Q$20,17,FALSE))</f>
        <v>24590.082981457683</v>
      </c>
      <c r="W11361" s="8">
        <f>IF(M11361="","",M11361*VLOOKUP(W$1,'factor dipres'!$A$3:$Q$20,17,FALSE))</f>
        <v>137728</v>
      </c>
    </row>
    <row r="11362" spans="1:23" x14ac:dyDescent="0.2">
      <c r="A11362" s="11" t="s">
        <v>408</v>
      </c>
      <c r="B11362" s="11">
        <v>76</v>
      </c>
      <c r="C11362" s="11" t="s">
        <v>48</v>
      </c>
      <c r="D11362" s="9"/>
      <c r="E11362" s="7"/>
      <c r="F11362" s="7"/>
      <c r="G11362" s="7"/>
      <c r="H11362" s="7"/>
      <c r="I11362" s="7"/>
      <c r="J11362" s="7"/>
      <c r="K11362" s="7"/>
      <c r="L11362" s="7"/>
      <c r="M11362" s="7">
        <v>14470</v>
      </c>
      <c r="N11362" s="8" t="str">
        <f>IF(D11362="","",D11362*VLOOKUP(N$1,'factor dipres'!$A$3:$Q$20,17,FALSE))</f>
        <v/>
      </c>
      <c r="O11362" s="8" t="str">
        <f>IF(E11362="","",E11362*VLOOKUP(O$1,'factor dipres'!$A$3:$Q$20,17,FALSE))</f>
        <v/>
      </c>
      <c r="P11362" s="8" t="str">
        <f>IF(F11362="","",F11362*VLOOKUP(P$1,'factor dipres'!$A$3:$Q$20,17,FALSE))</f>
        <v/>
      </c>
      <c r="Q11362" s="8" t="str">
        <f>IF(G11362="","",G11362*VLOOKUP(Q$1,'factor dipres'!$A$3:$Q$20,17,FALSE))</f>
        <v/>
      </c>
      <c r="R11362" s="8" t="str">
        <f>IF(H11362="","",H11362*VLOOKUP(R$1,'factor dipres'!$A$3:$Q$20,17,FALSE))</f>
        <v/>
      </c>
      <c r="S11362" s="8" t="str">
        <f>IF(I11362="","",I11362*VLOOKUP(S$1,'factor dipres'!$A$3:$Q$20,17,FALSE))</f>
        <v/>
      </c>
      <c r="T11362" s="8" t="str">
        <f>IF(J11362="","",J11362*VLOOKUP(T$1,'factor dipres'!$A$3:$Q$20,17,FALSE))</f>
        <v/>
      </c>
      <c r="U11362" s="8" t="str">
        <f>IF(K11362="","",K11362*VLOOKUP(U$1,'factor dipres'!$A$3:$Q$20,17,FALSE))</f>
        <v/>
      </c>
      <c r="V11362" s="8" t="str">
        <f>IF(L11362="","",L11362*VLOOKUP(V$1,'factor dipres'!$A$3:$Q$20,17,FALSE))</f>
        <v/>
      </c>
      <c r="W11362" s="8">
        <f>IF(M11362="","",M11362*VLOOKUP(W$1,'factor dipres'!$A$3:$Q$20,17,FALSE))</f>
        <v>14470</v>
      </c>
    </row>
    <row r="11363" spans="1:23" x14ac:dyDescent="0.2">
      <c r="A11363" s="11" t="s">
        <v>409</v>
      </c>
      <c r="B11363" s="11">
        <v>3</v>
      </c>
      <c r="C11363" s="11" t="s">
        <v>14</v>
      </c>
      <c r="D11363" s="9"/>
      <c r="E11363" s="7">
        <v>104470</v>
      </c>
      <c r="F11363" s="7"/>
      <c r="G11363" s="7"/>
      <c r="H11363" s="7"/>
      <c r="I11363" s="7"/>
      <c r="J11363" s="7"/>
      <c r="K11363" s="7"/>
      <c r="L11363" s="7"/>
      <c r="M11363" s="7"/>
      <c r="N11363" s="8" t="str">
        <f>IF(D11363="","",D11363*VLOOKUP(N$1,'factor dipres'!$A$3:$Q$20,17,FALSE))</f>
        <v/>
      </c>
      <c r="O11363" s="8">
        <f>IF(E11363="","",E11363*VLOOKUP(O$1,'factor dipres'!$A$3:$Q$20,17,FALSE))</f>
        <v>132251.46344194378</v>
      </c>
      <c r="P11363" s="8" t="str">
        <f>IF(F11363="","",F11363*VLOOKUP(P$1,'factor dipres'!$A$3:$Q$20,17,FALSE))</f>
        <v/>
      </c>
      <c r="Q11363" s="8" t="str">
        <f>IF(G11363="","",G11363*VLOOKUP(Q$1,'factor dipres'!$A$3:$Q$20,17,FALSE))</f>
        <v/>
      </c>
      <c r="R11363" s="8" t="str">
        <f>IF(H11363="","",H11363*VLOOKUP(R$1,'factor dipres'!$A$3:$Q$20,17,FALSE))</f>
        <v/>
      </c>
      <c r="S11363" s="8" t="str">
        <f>IF(I11363="","",I11363*VLOOKUP(S$1,'factor dipres'!$A$3:$Q$20,17,FALSE))</f>
        <v/>
      </c>
      <c r="T11363" s="8" t="str">
        <f>IF(J11363="","",J11363*VLOOKUP(T$1,'factor dipres'!$A$3:$Q$20,17,FALSE))</f>
        <v/>
      </c>
      <c r="U11363" s="8" t="str">
        <f>IF(K11363="","",K11363*VLOOKUP(U$1,'factor dipres'!$A$3:$Q$20,17,FALSE))</f>
        <v/>
      </c>
      <c r="V11363" s="8" t="str">
        <f>IF(L11363="","",L11363*VLOOKUP(V$1,'factor dipres'!$A$3:$Q$20,17,FALSE))</f>
        <v/>
      </c>
      <c r="W11363" s="8" t="str">
        <f>IF(M11363="","",M11363*VLOOKUP(W$1,'factor dipres'!$A$3:$Q$20,17,FALSE))</f>
        <v/>
      </c>
    </row>
    <row r="11364" spans="1:23" x14ac:dyDescent="0.2">
      <c r="A11364" s="11" t="s">
        <v>409</v>
      </c>
      <c r="B11364" s="11">
        <v>4</v>
      </c>
      <c r="C11364" s="11" t="s">
        <v>15</v>
      </c>
      <c r="D11364" s="9"/>
      <c r="E11364" s="7"/>
      <c r="F11364" s="7"/>
      <c r="G11364" s="7"/>
      <c r="H11364" s="7">
        <v>404486</v>
      </c>
      <c r="I11364" s="7"/>
      <c r="J11364" s="7"/>
      <c r="K11364" s="7"/>
      <c r="L11364" s="7"/>
      <c r="M11364" s="7"/>
      <c r="N11364" s="8" t="str">
        <f>IF(D11364="","",D11364*VLOOKUP(N$1,'factor dipres'!$A$3:$Q$20,17,FALSE))</f>
        <v/>
      </c>
      <c r="O11364" s="8" t="str">
        <f>IF(E11364="","",E11364*VLOOKUP(O$1,'factor dipres'!$A$3:$Q$20,17,FALSE))</f>
        <v/>
      </c>
      <c r="P11364" s="8" t="str">
        <f>IF(F11364="","",F11364*VLOOKUP(P$1,'factor dipres'!$A$3:$Q$20,17,FALSE))</f>
        <v/>
      </c>
      <c r="Q11364" s="8" t="str">
        <f>IF(G11364="","",G11364*VLOOKUP(Q$1,'factor dipres'!$A$3:$Q$20,17,FALSE))</f>
        <v/>
      </c>
      <c r="R11364" s="8">
        <f>IF(H11364="","",H11364*VLOOKUP(R$1,'factor dipres'!$A$3:$Q$20,17,FALSE))</f>
        <v>480975.88514934795</v>
      </c>
      <c r="S11364" s="8" t="str">
        <f>IF(I11364="","",I11364*VLOOKUP(S$1,'factor dipres'!$A$3:$Q$20,17,FALSE))</f>
        <v/>
      </c>
      <c r="T11364" s="8" t="str">
        <f>IF(J11364="","",J11364*VLOOKUP(T$1,'factor dipres'!$A$3:$Q$20,17,FALSE))</f>
        <v/>
      </c>
      <c r="U11364" s="8" t="str">
        <f>IF(K11364="","",K11364*VLOOKUP(U$1,'factor dipres'!$A$3:$Q$20,17,FALSE))</f>
        <v/>
      </c>
      <c r="V11364" s="8" t="str">
        <f>IF(L11364="","",L11364*VLOOKUP(V$1,'factor dipres'!$A$3:$Q$20,17,FALSE))</f>
        <v/>
      </c>
      <c r="W11364" s="8" t="str">
        <f>IF(M11364="","",M11364*VLOOKUP(W$1,'factor dipres'!$A$3:$Q$20,17,FALSE))</f>
        <v/>
      </c>
    </row>
    <row r="11365" spans="1:23" x14ac:dyDescent="0.2">
      <c r="A11365" s="11" t="s">
        <v>409</v>
      </c>
      <c r="B11365" s="11">
        <v>7</v>
      </c>
      <c r="C11365" s="11" t="s">
        <v>17</v>
      </c>
      <c r="D11365" s="9"/>
      <c r="E11365" s="7"/>
      <c r="F11365" s="7"/>
      <c r="G11365" s="7">
        <v>29728</v>
      </c>
      <c r="H11365" s="7">
        <v>42465</v>
      </c>
      <c r="I11365" s="7">
        <v>157067</v>
      </c>
      <c r="J11365" s="7">
        <v>94518</v>
      </c>
      <c r="K11365" s="7">
        <v>67631</v>
      </c>
      <c r="L11365" s="7">
        <v>53272</v>
      </c>
      <c r="M11365" s="7">
        <v>196932</v>
      </c>
      <c r="N11365" s="8" t="str">
        <f>IF(D11365="","",D11365*VLOOKUP(N$1,'factor dipres'!$A$3:$Q$20,17,FALSE))</f>
        <v/>
      </c>
      <c r="O11365" s="8" t="str">
        <f>IF(E11365="","",E11365*VLOOKUP(O$1,'factor dipres'!$A$3:$Q$20,17,FALSE))</f>
        <v/>
      </c>
      <c r="P11365" s="8" t="str">
        <f>IF(F11365="","",F11365*VLOOKUP(P$1,'factor dipres'!$A$3:$Q$20,17,FALSE))</f>
        <v/>
      </c>
      <c r="Q11365" s="8">
        <f>IF(G11365="","",G11365*VLOOKUP(Q$1,'factor dipres'!$A$3:$Q$20,17,FALSE))</f>
        <v>36529.156396043909</v>
      </c>
      <c r="R11365" s="8">
        <f>IF(H11365="","",H11365*VLOOKUP(R$1,'factor dipres'!$A$3:$Q$20,17,FALSE))</f>
        <v>50495.297644089194</v>
      </c>
      <c r="S11365" s="8">
        <f>IF(I11365="","",I11365*VLOOKUP(S$1,'factor dipres'!$A$3:$Q$20,17,FALSE))</f>
        <v>181315.04002450482</v>
      </c>
      <c r="T11365" s="8">
        <f>IF(J11365="","",J11365*VLOOKUP(T$1,'factor dipres'!$A$3:$Q$20,17,FALSE))</f>
        <v>107194.35329521517</v>
      </c>
      <c r="U11365" s="8">
        <f>IF(K11365="","",K11365*VLOOKUP(U$1,'factor dipres'!$A$3:$Q$20,17,FALSE))</f>
        <v>73241.004406130276</v>
      </c>
      <c r="V11365" s="8">
        <f>IF(L11365="","",L11365*VLOOKUP(V$1,'factor dipres'!$A$3:$Q$20,17,FALSE))</f>
        <v>55286.692858454197</v>
      </c>
      <c r="W11365" s="8">
        <f>IF(M11365="","",M11365*VLOOKUP(W$1,'factor dipres'!$A$3:$Q$20,17,FALSE))</f>
        <v>196932</v>
      </c>
    </row>
    <row r="11366" spans="1:23" x14ac:dyDescent="0.2">
      <c r="A11366" s="11" t="s">
        <v>409</v>
      </c>
      <c r="B11366" s="11">
        <v>21</v>
      </c>
      <c r="C11366" s="11" t="s">
        <v>23</v>
      </c>
      <c r="D11366" s="9"/>
      <c r="E11366" s="7"/>
      <c r="F11366" s="7"/>
      <c r="G11366" s="7"/>
      <c r="H11366" s="7"/>
      <c r="I11366" s="7"/>
      <c r="J11366" s="7"/>
      <c r="K11366" s="7"/>
      <c r="L11366" s="7">
        <v>49790</v>
      </c>
      <c r="M11366" s="7"/>
      <c r="N11366" s="8" t="str">
        <f>IF(D11366="","",D11366*VLOOKUP(N$1,'factor dipres'!$A$3:$Q$20,17,FALSE))</f>
        <v/>
      </c>
      <c r="O11366" s="8" t="str">
        <f>IF(E11366="","",E11366*VLOOKUP(O$1,'factor dipres'!$A$3:$Q$20,17,FALSE))</f>
        <v/>
      </c>
      <c r="P11366" s="8" t="str">
        <f>IF(F11366="","",F11366*VLOOKUP(P$1,'factor dipres'!$A$3:$Q$20,17,FALSE))</f>
        <v/>
      </c>
      <c r="Q11366" s="8" t="str">
        <f>IF(G11366="","",G11366*VLOOKUP(Q$1,'factor dipres'!$A$3:$Q$20,17,FALSE))</f>
        <v/>
      </c>
      <c r="R11366" s="8" t="str">
        <f>IF(H11366="","",H11366*VLOOKUP(R$1,'factor dipres'!$A$3:$Q$20,17,FALSE))</f>
        <v/>
      </c>
      <c r="S11366" s="8" t="str">
        <f>IF(I11366="","",I11366*VLOOKUP(S$1,'factor dipres'!$A$3:$Q$20,17,FALSE))</f>
        <v/>
      </c>
      <c r="T11366" s="8" t="str">
        <f>IF(J11366="","",J11366*VLOOKUP(T$1,'factor dipres'!$A$3:$Q$20,17,FALSE))</f>
        <v/>
      </c>
      <c r="U11366" s="8" t="str">
        <f>IF(K11366="","",K11366*VLOOKUP(U$1,'factor dipres'!$A$3:$Q$20,17,FALSE))</f>
        <v/>
      </c>
      <c r="V11366" s="8">
        <f>IF(L11366="","",L11366*VLOOKUP(V$1,'factor dipres'!$A$3:$Q$20,17,FALSE))</f>
        <v>51673.007159904533</v>
      </c>
      <c r="W11366" s="8" t="str">
        <f>IF(M11366="","",M11366*VLOOKUP(W$1,'factor dipres'!$A$3:$Q$20,17,FALSE))</f>
        <v/>
      </c>
    </row>
    <row r="11367" spans="1:23" x14ac:dyDescent="0.2">
      <c r="A11367" s="11" t="s">
        <v>409</v>
      </c>
      <c r="B11367" s="11">
        <v>23</v>
      </c>
      <c r="C11367" s="11" t="s">
        <v>69</v>
      </c>
      <c r="D11367" s="9"/>
      <c r="E11367" s="7"/>
      <c r="F11367" s="7"/>
      <c r="G11367" s="7"/>
      <c r="H11367" s="7"/>
      <c r="I11367" s="7"/>
      <c r="J11367" s="7"/>
      <c r="K11367" s="7"/>
      <c r="L11367" s="7"/>
      <c r="M11367" s="7">
        <v>101010</v>
      </c>
      <c r="N11367" s="8" t="str">
        <f>IF(D11367="","",D11367*VLOOKUP(N$1,'factor dipres'!$A$3:$Q$20,17,FALSE))</f>
        <v/>
      </c>
      <c r="O11367" s="8" t="str">
        <f>IF(E11367="","",E11367*VLOOKUP(O$1,'factor dipres'!$A$3:$Q$20,17,FALSE))</f>
        <v/>
      </c>
      <c r="P11367" s="8" t="str">
        <f>IF(F11367="","",F11367*VLOOKUP(P$1,'factor dipres'!$A$3:$Q$20,17,FALSE))</f>
        <v/>
      </c>
      <c r="Q11367" s="8" t="str">
        <f>IF(G11367="","",G11367*VLOOKUP(Q$1,'factor dipres'!$A$3:$Q$20,17,FALSE))</f>
        <v/>
      </c>
      <c r="R11367" s="8" t="str">
        <f>IF(H11367="","",H11367*VLOOKUP(R$1,'factor dipres'!$A$3:$Q$20,17,FALSE))</f>
        <v/>
      </c>
      <c r="S11367" s="8" t="str">
        <f>IF(I11367="","",I11367*VLOOKUP(S$1,'factor dipres'!$A$3:$Q$20,17,FALSE))</f>
        <v/>
      </c>
      <c r="T11367" s="8" t="str">
        <f>IF(J11367="","",J11367*VLOOKUP(T$1,'factor dipres'!$A$3:$Q$20,17,FALSE))</f>
        <v/>
      </c>
      <c r="U11367" s="8" t="str">
        <f>IF(K11367="","",K11367*VLOOKUP(U$1,'factor dipres'!$A$3:$Q$20,17,FALSE))</f>
        <v/>
      </c>
      <c r="V11367" s="8" t="str">
        <f>IF(L11367="","",L11367*VLOOKUP(V$1,'factor dipres'!$A$3:$Q$20,17,FALSE))</f>
        <v/>
      </c>
      <c r="W11367" s="8">
        <f>IF(M11367="","",M11367*VLOOKUP(W$1,'factor dipres'!$A$3:$Q$20,17,FALSE))</f>
        <v>101010</v>
      </c>
    </row>
    <row r="11368" spans="1:23" x14ac:dyDescent="0.2">
      <c r="A11368" s="11" t="s">
        <v>409</v>
      </c>
      <c r="B11368" s="11">
        <v>26</v>
      </c>
      <c r="C11368" s="11" t="s">
        <v>26</v>
      </c>
      <c r="D11368" s="9"/>
      <c r="E11368" s="7"/>
      <c r="F11368" s="7"/>
      <c r="G11368" s="7">
        <v>1031390</v>
      </c>
      <c r="H11368" s="7"/>
      <c r="I11368" s="7"/>
      <c r="J11368" s="7"/>
      <c r="K11368" s="7"/>
      <c r="L11368" s="7"/>
      <c r="M11368" s="7"/>
      <c r="N11368" s="8" t="str">
        <f>IF(D11368="","",D11368*VLOOKUP(N$1,'factor dipres'!$A$3:$Q$20,17,FALSE))</f>
        <v/>
      </c>
      <c r="O11368" s="8" t="str">
        <f>IF(E11368="","",E11368*VLOOKUP(O$1,'factor dipres'!$A$3:$Q$20,17,FALSE))</f>
        <v/>
      </c>
      <c r="P11368" s="8" t="str">
        <f>IF(F11368="","",F11368*VLOOKUP(P$1,'factor dipres'!$A$3:$Q$20,17,FALSE))</f>
        <v/>
      </c>
      <c r="Q11368" s="8">
        <f>IF(G11368="","",G11368*VLOOKUP(Q$1,'factor dipres'!$A$3:$Q$20,17,FALSE))</f>
        <v>1267350.8683838712</v>
      </c>
      <c r="R11368" s="8" t="str">
        <f>IF(H11368="","",H11368*VLOOKUP(R$1,'factor dipres'!$A$3:$Q$20,17,FALSE))</f>
        <v/>
      </c>
      <c r="S11368" s="8" t="str">
        <f>IF(I11368="","",I11368*VLOOKUP(S$1,'factor dipres'!$A$3:$Q$20,17,FALSE))</f>
        <v/>
      </c>
      <c r="T11368" s="8" t="str">
        <f>IF(J11368="","",J11368*VLOOKUP(T$1,'factor dipres'!$A$3:$Q$20,17,FALSE))</f>
        <v/>
      </c>
      <c r="U11368" s="8" t="str">
        <f>IF(K11368="","",K11368*VLOOKUP(U$1,'factor dipres'!$A$3:$Q$20,17,FALSE))</f>
        <v/>
      </c>
      <c r="V11368" s="8" t="str">
        <f>IF(L11368="","",L11368*VLOOKUP(V$1,'factor dipres'!$A$3:$Q$20,17,FALSE))</f>
        <v/>
      </c>
      <c r="W11368" s="8" t="str">
        <f>IF(M11368="","",M11368*VLOOKUP(W$1,'factor dipres'!$A$3:$Q$20,17,FALSE))</f>
        <v/>
      </c>
    </row>
    <row r="11369" spans="1:23" x14ac:dyDescent="0.2">
      <c r="A11369" s="11" t="s">
        <v>409</v>
      </c>
      <c r="B11369" s="11">
        <v>28</v>
      </c>
      <c r="C11369" s="11" t="s">
        <v>27</v>
      </c>
      <c r="D11369" s="9">
        <v>6888</v>
      </c>
      <c r="E11369" s="7"/>
      <c r="F11369" s="7">
        <v>57920</v>
      </c>
      <c r="G11369" s="7">
        <v>14340</v>
      </c>
      <c r="H11369" s="7">
        <v>27182</v>
      </c>
      <c r="I11369" s="7"/>
      <c r="J11369" s="7"/>
      <c r="K11369" s="7"/>
      <c r="L11369" s="7"/>
      <c r="M11369" s="7"/>
      <c r="N11369" s="8">
        <f>IF(D11369="","",D11369*VLOOKUP(N$1,'factor dipres'!$A$3:$Q$20,17,FALSE))</f>
        <v>9479.6990870359095</v>
      </c>
      <c r="O11369" s="8" t="str">
        <f>IF(E11369="","",E11369*VLOOKUP(O$1,'factor dipres'!$A$3:$Q$20,17,FALSE))</f>
        <v/>
      </c>
      <c r="P11369" s="8">
        <f>IF(F11369="","",F11369*VLOOKUP(P$1,'factor dipres'!$A$3:$Q$20,17,FALSE))</f>
        <v>72254.608849166936</v>
      </c>
      <c r="Q11369" s="8">
        <f>IF(G11369="","",G11369*VLOOKUP(Q$1,'factor dipres'!$A$3:$Q$20,17,FALSE))</f>
        <v>17620.697750244537</v>
      </c>
      <c r="R11369" s="8">
        <f>IF(H11369="","",H11369*VLOOKUP(R$1,'factor dipres'!$A$3:$Q$20,17,FALSE))</f>
        <v>32322.222549432059</v>
      </c>
      <c r="S11369" s="8" t="str">
        <f>IF(I11369="","",I11369*VLOOKUP(S$1,'factor dipres'!$A$3:$Q$20,17,FALSE))</f>
        <v/>
      </c>
      <c r="T11369" s="8" t="str">
        <f>IF(J11369="","",J11369*VLOOKUP(T$1,'factor dipres'!$A$3:$Q$20,17,FALSE))</f>
        <v/>
      </c>
      <c r="U11369" s="8" t="str">
        <f>IF(K11369="","",K11369*VLOOKUP(U$1,'factor dipres'!$A$3:$Q$20,17,FALSE))</f>
        <v/>
      </c>
      <c r="V11369" s="8" t="str">
        <f>IF(L11369="","",L11369*VLOOKUP(V$1,'factor dipres'!$A$3:$Q$20,17,FALSE))</f>
        <v/>
      </c>
      <c r="W11369" s="8" t="str">
        <f>IF(M11369="","",M11369*VLOOKUP(W$1,'factor dipres'!$A$3:$Q$20,17,FALSE))</f>
        <v/>
      </c>
    </row>
    <row r="11370" spans="1:23" x14ac:dyDescent="0.2">
      <c r="A11370" s="11" t="s">
        <v>409</v>
      </c>
      <c r="B11370" s="11">
        <v>34</v>
      </c>
      <c r="C11370" s="11" t="s">
        <v>30</v>
      </c>
      <c r="D11370" s="9">
        <v>17500</v>
      </c>
      <c r="E11370" s="7"/>
      <c r="F11370" s="7"/>
      <c r="G11370" s="7"/>
      <c r="H11370" s="7"/>
      <c r="I11370" s="7"/>
      <c r="J11370" s="7"/>
      <c r="K11370" s="7"/>
      <c r="L11370" s="7"/>
      <c r="M11370" s="7">
        <v>326932</v>
      </c>
      <c r="N11370" s="8">
        <f>IF(D11370="","",D11370*VLOOKUP(N$1,'factor dipres'!$A$3:$Q$20,17,FALSE))</f>
        <v>24084.601339013996</v>
      </c>
      <c r="O11370" s="8" t="str">
        <f>IF(E11370="","",E11370*VLOOKUP(O$1,'factor dipres'!$A$3:$Q$20,17,FALSE))</f>
        <v/>
      </c>
      <c r="P11370" s="8" t="str">
        <f>IF(F11370="","",F11370*VLOOKUP(P$1,'factor dipres'!$A$3:$Q$20,17,FALSE))</f>
        <v/>
      </c>
      <c r="Q11370" s="8" t="str">
        <f>IF(G11370="","",G11370*VLOOKUP(Q$1,'factor dipres'!$A$3:$Q$20,17,FALSE))</f>
        <v/>
      </c>
      <c r="R11370" s="8" t="str">
        <f>IF(H11370="","",H11370*VLOOKUP(R$1,'factor dipres'!$A$3:$Q$20,17,FALSE))</f>
        <v/>
      </c>
      <c r="S11370" s="8" t="str">
        <f>IF(I11370="","",I11370*VLOOKUP(S$1,'factor dipres'!$A$3:$Q$20,17,FALSE))</f>
        <v/>
      </c>
      <c r="T11370" s="8" t="str">
        <f>IF(J11370="","",J11370*VLOOKUP(T$1,'factor dipres'!$A$3:$Q$20,17,FALSE))</f>
        <v/>
      </c>
      <c r="U11370" s="8" t="str">
        <f>IF(K11370="","",K11370*VLOOKUP(U$1,'factor dipres'!$A$3:$Q$20,17,FALSE))</f>
        <v/>
      </c>
      <c r="V11370" s="8" t="str">
        <f>IF(L11370="","",L11370*VLOOKUP(V$1,'factor dipres'!$A$3:$Q$20,17,FALSE))</f>
        <v/>
      </c>
      <c r="W11370" s="8">
        <f>IF(M11370="","",M11370*VLOOKUP(W$1,'factor dipres'!$A$3:$Q$20,17,FALSE))</f>
        <v>326932</v>
      </c>
    </row>
    <row r="11371" spans="1:23" x14ac:dyDescent="0.2">
      <c r="A11371" s="11" t="s">
        <v>409</v>
      </c>
      <c r="B11371" s="11">
        <v>46</v>
      </c>
      <c r="C11371" s="11" t="s">
        <v>38</v>
      </c>
      <c r="D11371" s="9"/>
      <c r="E11371" s="7"/>
      <c r="F11371" s="7"/>
      <c r="G11371" s="7">
        <v>15915</v>
      </c>
      <c r="H11371" s="7"/>
      <c r="I11371" s="7"/>
      <c r="J11371" s="7"/>
      <c r="K11371" s="7"/>
      <c r="L11371" s="7"/>
      <c r="M11371" s="7"/>
      <c r="N11371" s="8" t="str">
        <f>IF(D11371="","",D11371*VLOOKUP(N$1,'factor dipres'!$A$3:$Q$20,17,FALSE))</f>
        <v/>
      </c>
      <c r="O11371" s="8" t="str">
        <f>IF(E11371="","",E11371*VLOOKUP(O$1,'factor dipres'!$A$3:$Q$20,17,FALSE))</f>
        <v/>
      </c>
      <c r="P11371" s="8" t="str">
        <f>IF(F11371="","",F11371*VLOOKUP(P$1,'factor dipres'!$A$3:$Q$20,17,FALSE))</f>
        <v/>
      </c>
      <c r="Q11371" s="8">
        <f>IF(G11371="","",G11371*VLOOKUP(Q$1,'factor dipres'!$A$3:$Q$20,17,FALSE))</f>
        <v>19556.025432018258</v>
      </c>
      <c r="R11371" s="8" t="str">
        <f>IF(H11371="","",H11371*VLOOKUP(R$1,'factor dipres'!$A$3:$Q$20,17,FALSE))</f>
        <v/>
      </c>
      <c r="S11371" s="8" t="str">
        <f>IF(I11371="","",I11371*VLOOKUP(S$1,'factor dipres'!$A$3:$Q$20,17,FALSE))</f>
        <v/>
      </c>
      <c r="T11371" s="8" t="str">
        <f>IF(J11371="","",J11371*VLOOKUP(T$1,'factor dipres'!$A$3:$Q$20,17,FALSE))</f>
        <v/>
      </c>
      <c r="U11371" s="8" t="str">
        <f>IF(K11371="","",K11371*VLOOKUP(U$1,'factor dipres'!$A$3:$Q$20,17,FALSE))</f>
        <v/>
      </c>
      <c r="V11371" s="8" t="str">
        <f>IF(L11371="","",L11371*VLOOKUP(V$1,'factor dipres'!$A$3:$Q$20,17,FALSE))</f>
        <v/>
      </c>
      <c r="W11371" s="8" t="str">
        <f>IF(M11371="","",M11371*VLOOKUP(W$1,'factor dipres'!$A$3:$Q$20,17,FALSE))</f>
        <v/>
      </c>
    </row>
    <row r="11372" spans="1:23" x14ac:dyDescent="0.2">
      <c r="A11372" s="11" t="s">
        <v>409</v>
      </c>
      <c r="B11372" s="11">
        <v>61</v>
      </c>
      <c r="C11372" s="11" t="s">
        <v>43</v>
      </c>
      <c r="D11372" s="9"/>
      <c r="E11372" s="7"/>
      <c r="F11372" s="7"/>
      <c r="G11372" s="7"/>
      <c r="H11372" s="7"/>
      <c r="I11372" s="7"/>
      <c r="J11372" s="7"/>
      <c r="K11372" s="7"/>
      <c r="L11372" s="7">
        <v>147620</v>
      </c>
      <c r="M11372" s="7">
        <v>296196</v>
      </c>
      <c r="N11372" s="8" t="str">
        <f>IF(D11372="","",D11372*VLOOKUP(N$1,'factor dipres'!$A$3:$Q$20,17,FALSE))</f>
        <v/>
      </c>
      <c r="O11372" s="8" t="str">
        <f>IF(E11372="","",E11372*VLOOKUP(O$1,'factor dipres'!$A$3:$Q$20,17,FALSE))</f>
        <v/>
      </c>
      <c r="P11372" s="8" t="str">
        <f>IF(F11372="","",F11372*VLOOKUP(P$1,'factor dipres'!$A$3:$Q$20,17,FALSE))</f>
        <v/>
      </c>
      <c r="Q11372" s="8" t="str">
        <f>IF(G11372="","",G11372*VLOOKUP(Q$1,'factor dipres'!$A$3:$Q$20,17,FALSE))</f>
        <v/>
      </c>
      <c r="R11372" s="8" t="str">
        <f>IF(H11372="","",H11372*VLOOKUP(R$1,'factor dipres'!$A$3:$Q$20,17,FALSE))</f>
        <v/>
      </c>
      <c r="S11372" s="8" t="str">
        <f>IF(I11372="","",I11372*VLOOKUP(S$1,'factor dipres'!$A$3:$Q$20,17,FALSE))</f>
        <v/>
      </c>
      <c r="T11372" s="8" t="str">
        <f>IF(J11372="","",J11372*VLOOKUP(T$1,'factor dipres'!$A$3:$Q$20,17,FALSE))</f>
        <v/>
      </c>
      <c r="U11372" s="8" t="str">
        <f>IF(K11372="","",K11372*VLOOKUP(U$1,'factor dipres'!$A$3:$Q$20,17,FALSE))</f>
        <v/>
      </c>
      <c r="V11372" s="8">
        <f>IF(L11372="","",L11372*VLOOKUP(V$1,'factor dipres'!$A$3:$Q$20,17,FALSE))</f>
        <v>153202.83825959245</v>
      </c>
      <c r="W11372" s="8">
        <f>IF(M11372="","",M11372*VLOOKUP(W$1,'factor dipres'!$A$3:$Q$20,17,FALSE))</f>
        <v>296196</v>
      </c>
    </row>
    <row r="11373" spans="1:23" x14ac:dyDescent="0.2">
      <c r="A11373" s="11" t="s">
        <v>409</v>
      </c>
      <c r="B11373" s="11">
        <v>66</v>
      </c>
      <c r="C11373" s="11" t="s">
        <v>45</v>
      </c>
      <c r="D11373" s="9"/>
      <c r="E11373" s="7"/>
      <c r="F11373" s="7"/>
      <c r="G11373" s="7"/>
      <c r="H11373" s="7"/>
      <c r="I11373" s="7"/>
      <c r="J11373" s="7"/>
      <c r="K11373" s="7">
        <v>22099</v>
      </c>
      <c r="L11373" s="7">
        <v>179029</v>
      </c>
      <c r="M11373" s="7">
        <v>289834</v>
      </c>
      <c r="N11373" s="8" t="str">
        <f>IF(D11373="","",D11373*VLOOKUP(N$1,'factor dipres'!$A$3:$Q$20,17,FALSE))</f>
        <v/>
      </c>
      <c r="O11373" s="8" t="str">
        <f>IF(E11373="","",E11373*VLOOKUP(O$1,'factor dipres'!$A$3:$Q$20,17,FALSE))</f>
        <v/>
      </c>
      <c r="P11373" s="8" t="str">
        <f>IF(F11373="","",F11373*VLOOKUP(P$1,'factor dipres'!$A$3:$Q$20,17,FALSE))</f>
        <v/>
      </c>
      <c r="Q11373" s="8" t="str">
        <f>IF(G11373="","",G11373*VLOOKUP(Q$1,'factor dipres'!$A$3:$Q$20,17,FALSE))</f>
        <v/>
      </c>
      <c r="R11373" s="8" t="str">
        <f>IF(H11373="","",H11373*VLOOKUP(R$1,'factor dipres'!$A$3:$Q$20,17,FALSE))</f>
        <v/>
      </c>
      <c r="S11373" s="8" t="str">
        <f>IF(I11373="","",I11373*VLOOKUP(S$1,'factor dipres'!$A$3:$Q$20,17,FALSE))</f>
        <v/>
      </c>
      <c r="T11373" s="8" t="str">
        <f>IF(J11373="","",J11373*VLOOKUP(T$1,'factor dipres'!$A$3:$Q$20,17,FALSE))</f>
        <v/>
      </c>
      <c r="U11373" s="8">
        <f>IF(K11373="","",K11373*VLOOKUP(U$1,'factor dipres'!$A$3:$Q$20,17,FALSE))</f>
        <v>23932.116283524905</v>
      </c>
      <c r="V11373" s="8">
        <f>IF(L11373="","",L11373*VLOOKUP(V$1,'factor dipres'!$A$3:$Q$20,17,FALSE))</f>
        <v>185799.69469432716</v>
      </c>
      <c r="W11373" s="8">
        <f>IF(M11373="","",M11373*VLOOKUP(W$1,'factor dipres'!$A$3:$Q$20,17,FALSE))</f>
        <v>289834</v>
      </c>
    </row>
    <row r="11374" spans="1:23" x14ac:dyDescent="0.2">
      <c r="A11374" s="11" t="s">
        <v>409</v>
      </c>
      <c r="B11374" s="11">
        <v>76</v>
      </c>
      <c r="C11374" s="11" t="s">
        <v>48</v>
      </c>
      <c r="D11374" s="9"/>
      <c r="E11374" s="7"/>
      <c r="F11374" s="7"/>
      <c r="G11374" s="7"/>
      <c r="H11374" s="7"/>
      <c r="I11374" s="7"/>
      <c r="J11374" s="7"/>
      <c r="K11374" s="7"/>
      <c r="L11374" s="7">
        <v>16911</v>
      </c>
      <c r="M11374" s="7"/>
      <c r="N11374" s="8" t="str">
        <f>IF(D11374="","",D11374*VLOOKUP(N$1,'factor dipres'!$A$3:$Q$20,17,FALSE))</f>
        <v/>
      </c>
      <c r="O11374" s="8" t="str">
        <f>IF(E11374="","",E11374*VLOOKUP(O$1,'factor dipres'!$A$3:$Q$20,17,FALSE))</f>
        <v/>
      </c>
      <c r="P11374" s="8" t="str">
        <f>IF(F11374="","",F11374*VLOOKUP(P$1,'factor dipres'!$A$3:$Q$20,17,FALSE))</f>
        <v/>
      </c>
      <c r="Q11374" s="8" t="str">
        <f>IF(G11374="","",G11374*VLOOKUP(Q$1,'factor dipres'!$A$3:$Q$20,17,FALSE))</f>
        <v/>
      </c>
      <c r="R11374" s="8" t="str">
        <f>IF(H11374="","",H11374*VLOOKUP(R$1,'factor dipres'!$A$3:$Q$20,17,FALSE))</f>
        <v/>
      </c>
      <c r="S11374" s="8" t="str">
        <f>IF(I11374="","",I11374*VLOOKUP(S$1,'factor dipres'!$A$3:$Q$20,17,FALSE))</f>
        <v/>
      </c>
      <c r="T11374" s="8" t="str">
        <f>IF(J11374="","",J11374*VLOOKUP(T$1,'factor dipres'!$A$3:$Q$20,17,FALSE))</f>
        <v/>
      </c>
      <c r="U11374" s="8" t="str">
        <f>IF(K11374="","",K11374*VLOOKUP(U$1,'factor dipres'!$A$3:$Q$20,17,FALSE))</f>
        <v/>
      </c>
      <c r="V11374" s="8">
        <f>IF(L11374="","",L11374*VLOOKUP(V$1,'factor dipres'!$A$3:$Q$20,17,FALSE))</f>
        <v>17550.556820268037</v>
      </c>
      <c r="W11374" s="8" t="str">
        <f>IF(M11374="","",M11374*VLOOKUP(W$1,'factor dipres'!$A$3:$Q$20,17,FALSE))</f>
        <v/>
      </c>
    </row>
    <row r="11375" spans="1:23" x14ac:dyDescent="0.2">
      <c r="A11375" s="11" t="s">
        <v>410</v>
      </c>
      <c r="B11375" s="11">
        <v>1</v>
      </c>
      <c r="C11375" s="11" t="s">
        <v>52</v>
      </c>
      <c r="D11375" s="9"/>
      <c r="E11375" s="7"/>
      <c r="F11375" s="7"/>
      <c r="G11375" s="7">
        <v>1938242</v>
      </c>
      <c r="H11375" s="7">
        <v>8443871</v>
      </c>
      <c r="I11375" s="7">
        <v>9250776</v>
      </c>
      <c r="J11375" s="7">
        <v>14109557</v>
      </c>
      <c r="K11375" s="7">
        <v>15167827</v>
      </c>
      <c r="L11375" s="7">
        <v>19238681</v>
      </c>
      <c r="M11375" s="7">
        <v>10281640</v>
      </c>
      <c r="N11375" s="8" t="str">
        <f>IF(D11375="","",D11375*VLOOKUP(N$1,'factor dipres'!$A$3:$Q$20,17,FALSE))</f>
        <v/>
      </c>
      <c r="O11375" s="8" t="str">
        <f>IF(E11375="","",E11375*VLOOKUP(O$1,'factor dipres'!$A$3:$Q$20,17,FALSE))</f>
        <v/>
      </c>
      <c r="P11375" s="8" t="str">
        <f>IF(F11375="","",F11375*VLOOKUP(P$1,'factor dipres'!$A$3:$Q$20,17,FALSE))</f>
        <v/>
      </c>
      <c r="Q11375" s="8">
        <f>IF(G11375="","",G11375*VLOOKUP(Q$1,'factor dipres'!$A$3:$Q$20,17,FALSE))</f>
        <v>2381671.9978263229</v>
      </c>
      <c r="R11375" s="8">
        <f>IF(H11375="","",H11375*VLOOKUP(R$1,'factor dipres'!$A$3:$Q$20,17,FALSE))</f>
        <v>10040640.042700885</v>
      </c>
      <c r="S11375" s="8">
        <f>IF(I11375="","",I11375*VLOOKUP(S$1,'factor dipres'!$A$3:$Q$20,17,FALSE))</f>
        <v>10678912.952419849</v>
      </c>
      <c r="T11375" s="8">
        <f>IF(J11375="","",J11375*VLOOKUP(T$1,'factor dipres'!$A$3:$Q$20,17,FALSE))</f>
        <v>16001870.944126794</v>
      </c>
      <c r="U11375" s="8">
        <f>IF(K11375="","",K11375*VLOOKUP(U$1,'factor dipres'!$A$3:$Q$20,17,FALSE))</f>
        <v>16426001.155363984</v>
      </c>
      <c r="V11375" s="8">
        <f>IF(L11375="","",L11375*VLOOKUP(V$1,'factor dipres'!$A$3:$Q$20,17,FALSE))</f>
        <v>19966268.3482651</v>
      </c>
      <c r="W11375" s="8">
        <f>IF(M11375="","",M11375*VLOOKUP(W$1,'factor dipres'!$A$3:$Q$20,17,FALSE))</f>
        <v>10281640</v>
      </c>
    </row>
    <row r="11376" spans="1:23" x14ac:dyDescent="0.2">
      <c r="A11376" s="11" t="s">
        <v>410</v>
      </c>
      <c r="B11376" s="11">
        <v>3</v>
      </c>
      <c r="C11376" s="11" t="s">
        <v>14</v>
      </c>
      <c r="D11376" s="9"/>
      <c r="E11376" s="7"/>
      <c r="F11376" s="7"/>
      <c r="G11376" s="7"/>
      <c r="H11376" s="7"/>
      <c r="I11376" s="7"/>
      <c r="J11376" s="7">
        <v>650604</v>
      </c>
      <c r="K11376" s="7">
        <v>1975854</v>
      </c>
      <c r="L11376" s="7">
        <v>4843138</v>
      </c>
      <c r="M11376" s="7">
        <v>301640</v>
      </c>
      <c r="N11376" s="8" t="str">
        <f>IF(D11376="","",D11376*VLOOKUP(N$1,'factor dipres'!$A$3:$Q$20,17,FALSE))</f>
        <v/>
      </c>
      <c r="O11376" s="8" t="str">
        <f>IF(E11376="","",E11376*VLOOKUP(O$1,'factor dipres'!$A$3:$Q$20,17,FALSE))</f>
        <v/>
      </c>
      <c r="P11376" s="8" t="str">
        <f>IF(F11376="","",F11376*VLOOKUP(P$1,'factor dipres'!$A$3:$Q$20,17,FALSE))</f>
        <v/>
      </c>
      <c r="Q11376" s="8" t="str">
        <f>IF(G11376="","",G11376*VLOOKUP(Q$1,'factor dipres'!$A$3:$Q$20,17,FALSE))</f>
        <v/>
      </c>
      <c r="R11376" s="8" t="str">
        <f>IF(H11376="","",H11376*VLOOKUP(R$1,'factor dipres'!$A$3:$Q$20,17,FALSE))</f>
        <v/>
      </c>
      <c r="S11376" s="8" t="str">
        <f>IF(I11376="","",I11376*VLOOKUP(S$1,'factor dipres'!$A$3:$Q$20,17,FALSE))</f>
        <v/>
      </c>
      <c r="T11376" s="8">
        <f>IF(J11376="","",J11376*VLOOKUP(T$1,'factor dipres'!$A$3:$Q$20,17,FALSE))</f>
        <v>737860.24917243456</v>
      </c>
      <c r="U11376" s="8">
        <f>IF(K11376="","",K11376*VLOOKUP(U$1,'factor dipres'!$A$3:$Q$20,17,FALSE))</f>
        <v>2139751.4678160921</v>
      </c>
      <c r="V11376" s="8">
        <f>IF(L11376="","",L11376*VLOOKUP(V$1,'factor dipres'!$A$3:$Q$20,17,FALSE))</f>
        <v>5026300.5533321099</v>
      </c>
      <c r="W11376" s="8">
        <f>IF(M11376="","",M11376*VLOOKUP(W$1,'factor dipres'!$A$3:$Q$20,17,FALSE))</f>
        <v>301640</v>
      </c>
    </row>
    <row r="11377" spans="1:23" x14ac:dyDescent="0.2">
      <c r="A11377" s="11" t="s">
        <v>410</v>
      </c>
      <c r="B11377" s="11">
        <v>4</v>
      </c>
      <c r="C11377" s="11" t="s">
        <v>15</v>
      </c>
      <c r="D11377" s="9">
        <v>248668</v>
      </c>
      <c r="E11377" s="7"/>
      <c r="F11377" s="7">
        <v>45340</v>
      </c>
      <c r="G11377" s="7"/>
      <c r="H11377" s="7">
        <v>1323628</v>
      </c>
      <c r="I11377" s="7"/>
      <c r="J11377" s="7">
        <v>6441508</v>
      </c>
      <c r="K11377" s="7">
        <v>2838584</v>
      </c>
      <c r="L11377" s="7"/>
      <c r="M11377" s="7"/>
      <c r="N11377" s="8">
        <f>IF(D11377="","",D11377*VLOOKUP(N$1,'factor dipres'!$A$3:$Q$20,17,FALSE))</f>
        <v>342232.55118685326</v>
      </c>
      <c r="O11377" s="8" t="str">
        <f>IF(E11377="","",E11377*VLOOKUP(O$1,'factor dipres'!$A$3:$Q$20,17,FALSE))</f>
        <v/>
      </c>
      <c r="P11377" s="8">
        <f>IF(F11377="","",F11377*VLOOKUP(P$1,'factor dipres'!$A$3:$Q$20,17,FALSE))</f>
        <v>56561.187244841662</v>
      </c>
      <c r="Q11377" s="8" t="str">
        <f>IF(G11377="","",G11377*VLOOKUP(Q$1,'factor dipres'!$A$3:$Q$20,17,FALSE))</f>
        <v/>
      </c>
      <c r="R11377" s="8">
        <f>IF(H11377="","",H11377*VLOOKUP(R$1,'factor dipres'!$A$3:$Q$20,17,FALSE))</f>
        <v>1573931.2334875895</v>
      </c>
      <c r="S11377" s="8" t="str">
        <f>IF(I11377="","",I11377*VLOOKUP(S$1,'factor dipres'!$A$3:$Q$20,17,FALSE))</f>
        <v/>
      </c>
      <c r="T11377" s="8">
        <f>IF(J11377="","",J11377*VLOOKUP(T$1,'factor dipres'!$A$3:$Q$20,17,FALSE))</f>
        <v>7305415.7335740803</v>
      </c>
      <c r="U11377" s="8">
        <f>IF(K11377="","",K11377*VLOOKUP(U$1,'factor dipres'!$A$3:$Q$20,17,FALSE))</f>
        <v>3074045.0865900381</v>
      </c>
      <c r="V11377" s="8" t="str">
        <f>IF(L11377="","",L11377*VLOOKUP(V$1,'factor dipres'!$A$3:$Q$20,17,FALSE))</f>
        <v/>
      </c>
      <c r="W11377" s="8" t="str">
        <f>IF(M11377="","",M11377*VLOOKUP(W$1,'factor dipres'!$A$3:$Q$20,17,FALSE))</f>
        <v/>
      </c>
    </row>
    <row r="11378" spans="1:23" x14ac:dyDescent="0.2">
      <c r="A11378" s="11" t="s">
        <v>410</v>
      </c>
      <c r="B11378" s="11">
        <v>5</v>
      </c>
      <c r="C11378" s="11" t="s">
        <v>16</v>
      </c>
      <c r="D11378" s="9">
        <v>1138212</v>
      </c>
      <c r="E11378" s="7"/>
      <c r="F11378" s="7"/>
      <c r="G11378" s="7">
        <v>1389384</v>
      </c>
      <c r="H11378" s="7">
        <v>153829</v>
      </c>
      <c r="I11378" s="7">
        <v>3852049</v>
      </c>
      <c r="J11378" s="7">
        <v>609392</v>
      </c>
      <c r="K11378" s="7">
        <v>846085</v>
      </c>
      <c r="L11378" s="7">
        <v>690671</v>
      </c>
      <c r="M11378" s="7">
        <v>2153136</v>
      </c>
      <c r="N11378" s="8">
        <f>IF(D11378="","",D11378*VLOOKUP(N$1,'factor dipres'!$A$3:$Q$20,17,FALSE))</f>
        <v>1566478.9862446741</v>
      </c>
      <c r="O11378" s="8" t="str">
        <f>IF(E11378="","",E11378*VLOOKUP(O$1,'factor dipres'!$A$3:$Q$20,17,FALSE))</f>
        <v/>
      </c>
      <c r="P11378" s="8" t="str">
        <f>IF(F11378="","",F11378*VLOOKUP(P$1,'factor dipres'!$A$3:$Q$20,17,FALSE))</f>
        <v/>
      </c>
      <c r="Q11378" s="8">
        <f>IF(G11378="","",G11378*VLOOKUP(Q$1,'factor dipres'!$A$3:$Q$20,17,FALSE))</f>
        <v>1707246.5497228561</v>
      </c>
      <c r="R11378" s="8">
        <f>IF(H11378="","",H11378*VLOOKUP(R$1,'factor dipres'!$A$3:$Q$20,17,FALSE))</f>
        <v>182918.66575515358</v>
      </c>
      <c r="S11378" s="8">
        <f>IF(I11378="","",I11378*VLOOKUP(S$1,'factor dipres'!$A$3:$Q$20,17,FALSE))</f>
        <v>4446729.2213600166</v>
      </c>
      <c r="T11378" s="8">
        <f>IF(J11378="","",J11378*VLOOKUP(T$1,'factor dipres'!$A$3:$Q$20,17,FALSE))</f>
        <v>691121.07051860774</v>
      </c>
      <c r="U11378" s="8">
        <f>IF(K11378="","",K11378*VLOOKUP(U$1,'factor dipres'!$A$3:$Q$20,17,FALSE))</f>
        <v>916267.9128352491</v>
      </c>
      <c r="V11378" s="8">
        <f>IF(L11378="","",L11378*VLOOKUP(V$1,'factor dipres'!$A$3:$Q$20,17,FALSE))</f>
        <v>716791.4747567469</v>
      </c>
      <c r="W11378" s="8">
        <f>IF(M11378="","",M11378*VLOOKUP(W$1,'factor dipres'!$A$3:$Q$20,17,FALSE))</f>
        <v>2153136</v>
      </c>
    </row>
    <row r="11379" spans="1:23" x14ac:dyDescent="0.2">
      <c r="A11379" s="11" t="s">
        <v>410</v>
      </c>
      <c r="B11379" s="11">
        <v>6</v>
      </c>
      <c r="C11379" s="11" t="s">
        <v>53</v>
      </c>
      <c r="D11379" s="9">
        <v>11545</v>
      </c>
      <c r="E11379" s="7"/>
      <c r="F11379" s="7"/>
      <c r="G11379" s="7"/>
      <c r="H11379" s="7"/>
      <c r="I11379" s="7">
        <v>22450</v>
      </c>
      <c r="J11379" s="7">
        <v>156660</v>
      </c>
      <c r="K11379" s="7">
        <v>1820696</v>
      </c>
      <c r="L11379" s="7">
        <v>1756786</v>
      </c>
      <c r="M11379" s="7">
        <v>1355305</v>
      </c>
      <c r="N11379" s="8">
        <f>IF(D11379="","",D11379*VLOOKUP(N$1,'factor dipres'!$A$3:$Q$20,17,FALSE))</f>
        <v>15888.955569080947</v>
      </c>
      <c r="O11379" s="8" t="str">
        <f>IF(E11379="","",E11379*VLOOKUP(O$1,'factor dipres'!$A$3:$Q$20,17,FALSE))</f>
        <v/>
      </c>
      <c r="P11379" s="8" t="str">
        <f>IF(F11379="","",F11379*VLOOKUP(P$1,'factor dipres'!$A$3:$Q$20,17,FALSE))</f>
        <v/>
      </c>
      <c r="Q11379" s="8" t="str">
        <f>IF(G11379="","",G11379*VLOOKUP(Q$1,'factor dipres'!$A$3:$Q$20,17,FALSE))</f>
        <v/>
      </c>
      <c r="R11379" s="8" t="str">
        <f>IF(H11379="","",H11379*VLOOKUP(R$1,'factor dipres'!$A$3:$Q$20,17,FALSE))</f>
        <v/>
      </c>
      <c r="S11379" s="8">
        <f>IF(I11379="","",I11379*VLOOKUP(S$1,'factor dipres'!$A$3:$Q$20,17,FALSE))</f>
        <v>25915.836226260977</v>
      </c>
      <c r="T11379" s="8">
        <f>IF(J11379="","",J11379*VLOOKUP(T$1,'factor dipres'!$A$3:$Q$20,17,FALSE))</f>
        <v>177670.57478182367</v>
      </c>
      <c r="U11379" s="8">
        <f>IF(K11379="","",K11379*VLOOKUP(U$1,'factor dipres'!$A$3:$Q$20,17,FALSE))</f>
        <v>1971723.0819923372</v>
      </c>
      <c r="V11379" s="8">
        <f>IF(L11379="","",L11379*VLOOKUP(V$1,'factor dipres'!$A$3:$Q$20,17,FALSE))</f>
        <v>1823225.8597393062</v>
      </c>
      <c r="W11379" s="8">
        <f>IF(M11379="","",M11379*VLOOKUP(W$1,'factor dipres'!$A$3:$Q$20,17,FALSE))</f>
        <v>1355305</v>
      </c>
    </row>
    <row r="11380" spans="1:23" x14ac:dyDescent="0.2">
      <c r="A11380" s="11" t="s">
        <v>410</v>
      </c>
      <c r="B11380" s="11">
        <v>7</v>
      </c>
      <c r="C11380" s="11" t="s">
        <v>17</v>
      </c>
      <c r="D11380" s="9">
        <v>4364862</v>
      </c>
      <c r="E11380" s="7">
        <v>5399482</v>
      </c>
      <c r="F11380" s="7">
        <v>8323368</v>
      </c>
      <c r="G11380" s="7">
        <v>8853447</v>
      </c>
      <c r="H11380" s="7">
        <v>6665587</v>
      </c>
      <c r="I11380" s="7">
        <v>8115510</v>
      </c>
      <c r="J11380" s="7">
        <v>9457978</v>
      </c>
      <c r="K11380" s="7">
        <v>13821715</v>
      </c>
      <c r="L11380" s="7">
        <v>14221354</v>
      </c>
      <c r="M11380" s="7">
        <v>12027890</v>
      </c>
      <c r="N11380" s="8">
        <f>IF(D11380="","",D11380*VLOOKUP(N$1,'factor dipres'!$A$3:$Q$20,17,FALSE))</f>
        <v>6007197.781132075</v>
      </c>
      <c r="O11380" s="8">
        <f>IF(E11380="","",E11380*VLOOKUP(O$1,'factor dipres'!$A$3:$Q$20,17,FALSE))</f>
        <v>6835353.6549098641</v>
      </c>
      <c r="P11380" s="8">
        <f>IF(F11380="","",F11380*VLOOKUP(P$1,'factor dipres'!$A$3:$Q$20,17,FALSE))</f>
        <v>10383316.628930818</v>
      </c>
      <c r="Q11380" s="8">
        <f>IF(G11380="","",G11380*VLOOKUP(Q$1,'factor dipres'!$A$3:$Q$20,17,FALSE))</f>
        <v>10878934.005216824</v>
      </c>
      <c r="R11380" s="8">
        <f>IF(H11380="","",H11380*VLOOKUP(R$1,'factor dipres'!$A$3:$Q$20,17,FALSE))</f>
        <v>7926075.5807740856</v>
      </c>
      <c r="S11380" s="8">
        <f>IF(I11380="","",I11380*VLOOKUP(S$1,'factor dipres'!$A$3:$Q$20,17,FALSE))</f>
        <v>9368384.3230549321</v>
      </c>
      <c r="T11380" s="8">
        <f>IF(J11380="","",J11380*VLOOKUP(T$1,'factor dipres'!$A$3:$Q$20,17,FALSE))</f>
        <v>10726441.896679707</v>
      </c>
      <c r="U11380" s="8">
        <f>IF(K11380="","",K11380*VLOOKUP(U$1,'factor dipres'!$A$3:$Q$20,17,FALSE))</f>
        <v>14968228.907088123</v>
      </c>
      <c r="V11380" s="8">
        <f>IF(L11380="","",L11380*VLOOKUP(V$1,'factor dipres'!$A$3:$Q$20,17,FALSE))</f>
        <v>14759191.144116027</v>
      </c>
      <c r="W11380" s="8">
        <f>IF(M11380="","",M11380*VLOOKUP(W$1,'factor dipres'!$A$3:$Q$20,17,FALSE))</f>
        <v>12027890</v>
      </c>
    </row>
    <row r="11381" spans="1:23" x14ac:dyDescent="0.2">
      <c r="A11381" s="11" t="s">
        <v>410</v>
      </c>
      <c r="B11381" s="11">
        <v>8</v>
      </c>
      <c r="C11381" s="11" t="s">
        <v>18</v>
      </c>
      <c r="D11381" s="9"/>
      <c r="E11381" s="7">
        <v>77500</v>
      </c>
      <c r="F11381" s="7">
        <v>898180</v>
      </c>
      <c r="G11381" s="7">
        <v>1422540</v>
      </c>
      <c r="H11381" s="7">
        <v>248560</v>
      </c>
      <c r="I11381" s="7">
        <v>24176</v>
      </c>
      <c r="J11381" s="7">
        <v>4346348</v>
      </c>
      <c r="K11381" s="7">
        <v>8946592</v>
      </c>
      <c r="L11381" s="7">
        <v>3825703</v>
      </c>
      <c r="M11381" s="7">
        <v>2564630</v>
      </c>
      <c r="N11381" s="8" t="str">
        <f>IF(D11381="","",D11381*VLOOKUP(N$1,'factor dipres'!$A$3:$Q$20,17,FALSE))</f>
        <v/>
      </c>
      <c r="O11381" s="8">
        <f>IF(E11381="","",E11381*VLOOKUP(O$1,'factor dipres'!$A$3:$Q$20,17,FALSE))</f>
        <v>98109.394244765412</v>
      </c>
      <c r="P11381" s="8">
        <f>IF(F11381="","",F11381*VLOOKUP(P$1,'factor dipres'!$A$3:$Q$20,17,FALSE))</f>
        <v>1120470.3828754276</v>
      </c>
      <c r="Q11381" s="8">
        <f>IF(G11381="","",G11381*VLOOKUP(Q$1,'factor dipres'!$A$3:$Q$20,17,FALSE))</f>
        <v>1747987.962178024</v>
      </c>
      <c r="R11381" s="8">
        <f>IF(H11381="","",H11381*VLOOKUP(R$1,'factor dipres'!$A$3:$Q$20,17,FALSE))</f>
        <v>295563.66848969291</v>
      </c>
      <c r="S11381" s="8">
        <f>IF(I11381="","",I11381*VLOOKUP(S$1,'factor dipres'!$A$3:$Q$20,17,FALSE))</f>
        <v>27908.296508066163</v>
      </c>
      <c r="T11381" s="8">
        <f>IF(J11381="","",J11381*VLOOKUP(T$1,'factor dipres'!$A$3:$Q$20,17,FALSE))</f>
        <v>4929261.7602567961</v>
      </c>
      <c r="U11381" s="8">
        <f>IF(K11381="","",K11381*VLOOKUP(U$1,'factor dipres'!$A$3:$Q$20,17,FALSE))</f>
        <v>9688713.5203065127</v>
      </c>
      <c r="V11381" s="8">
        <f>IF(L11381="","",L11381*VLOOKUP(V$1,'factor dipres'!$A$3:$Q$20,17,FALSE))</f>
        <v>3970387.1964384066</v>
      </c>
      <c r="W11381" s="8">
        <f>IF(M11381="","",M11381*VLOOKUP(W$1,'factor dipres'!$A$3:$Q$20,17,FALSE))</f>
        <v>2564630</v>
      </c>
    </row>
    <row r="11382" spans="1:23" x14ac:dyDescent="0.2">
      <c r="A11382" s="11" t="s">
        <v>410</v>
      </c>
      <c r="B11382" s="11">
        <v>11</v>
      </c>
      <c r="C11382" s="11" t="s">
        <v>19</v>
      </c>
      <c r="D11382" s="9"/>
      <c r="E11382" s="7">
        <v>731100</v>
      </c>
      <c r="F11382" s="7">
        <v>688769</v>
      </c>
      <c r="G11382" s="7"/>
      <c r="H11382" s="7">
        <v>1173380</v>
      </c>
      <c r="I11382" s="7">
        <v>1142756</v>
      </c>
      <c r="J11382" s="7">
        <v>10200</v>
      </c>
      <c r="K11382" s="7"/>
      <c r="L11382" s="7">
        <v>820082</v>
      </c>
      <c r="M11382" s="7">
        <v>2752380</v>
      </c>
      <c r="N11382" s="8" t="str">
        <f>IF(D11382="","",D11382*VLOOKUP(N$1,'factor dipres'!$A$3:$Q$20,17,FALSE))</f>
        <v/>
      </c>
      <c r="O11382" s="8">
        <f>IF(E11382="","",E11382*VLOOKUP(O$1,'factor dipres'!$A$3:$Q$20,17,FALSE))</f>
        <v>925519.71783674834</v>
      </c>
      <c r="P11382" s="8">
        <f>IF(F11382="","",F11382*VLOOKUP(P$1,'factor dipres'!$A$3:$Q$20,17,FALSE))</f>
        <v>859232.29769392032</v>
      </c>
      <c r="Q11382" s="8" t="str">
        <f>IF(G11382="","",G11382*VLOOKUP(Q$1,'factor dipres'!$A$3:$Q$20,17,FALSE))</f>
        <v/>
      </c>
      <c r="R11382" s="8">
        <f>IF(H11382="","",H11382*VLOOKUP(R$1,'factor dipres'!$A$3:$Q$20,17,FALSE))</f>
        <v>1395270.7488430797</v>
      </c>
      <c r="S11382" s="8">
        <f>IF(I11382="","",I11382*VLOOKUP(S$1,'factor dipres'!$A$3:$Q$20,17,FALSE))</f>
        <v>1319174.9373085564</v>
      </c>
      <c r="T11382" s="8">
        <f>IF(J11382="","",J11382*VLOOKUP(T$1,'factor dipres'!$A$3:$Q$20,17,FALSE))</f>
        <v>11567.980740294915</v>
      </c>
      <c r="U11382" s="8" t="str">
        <f>IF(K11382="","",K11382*VLOOKUP(U$1,'factor dipres'!$A$3:$Q$20,17,FALSE))</f>
        <v/>
      </c>
      <c r="V11382" s="8">
        <f>IF(L11382="","",L11382*VLOOKUP(V$1,'factor dipres'!$A$3:$Q$20,17,FALSE))</f>
        <v>851096.66715623287</v>
      </c>
      <c r="W11382" s="8">
        <f>IF(M11382="","",M11382*VLOOKUP(W$1,'factor dipres'!$A$3:$Q$20,17,FALSE))</f>
        <v>2752380</v>
      </c>
    </row>
    <row r="11383" spans="1:23" x14ac:dyDescent="0.2">
      <c r="A11383" s="11" t="s">
        <v>410</v>
      </c>
      <c r="B11383" s="11">
        <v>15</v>
      </c>
      <c r="C11383" s="11" t="s">
        <v>66</v>
      </c>
      <c r="D11383" s="9"/>
      <c r="E11383" s="7"/>
      <c r="F11383" s="7"/>
      <c r="G11383" s="7"/>
      <c r="H11383" s="7"/>
      <c r="I11383" s="7"/>
      <c r="J11383" s="7">
        <v>115135</v>
      </c>
      <c r="K11383" s="7">
        <v>31395</v>
      </c>
      <c r="L11383" s="7"/>
      <c r="M11383" s="7"/>
      <c r="N11383" s="8" t="str">
        <f>IF(D11383="","",D11383*VLOOKUP(N$1,'factor dipres'!$A$3:$Q$20,17,FALSE))</f>
        <v/>
      </c>
      <c r="O11383" s="8" t="str">
        <f>IF(E11383="","",E11383*VLOOKUP(O$1,'factor dipres'!$A$3:$Q$20,17,FALSE))</f>
        <v/>
      </c>
      <c r="P11383" s="8" t="str">
        <f>IF(F11383="","",F11383*VLOOKUP(P$1,'factor dipres'!$A$3:$Q$20,17,FALSE))</f>
        <v/>
      </c>
      <c r="Q11383" s="8" t="str">
        <f>IF(G11383="","",G11383*VLOOKUP(Q$1,'factor dipres'!$A$3:$Q$20,17,FALSE))</f>
        <v/>
      </c>
      <c r="R11383" s="8" t="str">
        <f>IF(H11383="","",H11383*VLOOKUP(R$1,'factor dipres'!$A$3:$Q$20,17,FALSE))</f>
        <v/>
      </c>
      <c r="S11383" s="8" t="str">
        <f>IF(I11383="","",I11383*VLOOKUP(S$1,'factor dipres'!$A$3:$Q$20,17,FALSE))</f>
        <v/>
      </c>
      <c r="T11383" s="8">
        <f>IF(J11383="","",J11383*VLOOKUP(T$1,'factor dipres'!$A$3:$Q$20,17,FALSE))</f>
        <v>130576.41789547598</v>
      </c>
      <c r="U11383" s="8">
        <f>IF(K11383="","",K11383*VLOOKUP(U$1,'factor dipres'!$A$3:$Q$20,17,FALSE))</f>
        <v>33999.221264367814</v>
      </c>
      <c r="V11383" s="8" t="str">
        <f>IF(L11383="","",L11383*VLOOKUP(V$1,'factor dipres'!$A$3:$Q$20,17,FALSE))</f>
        <v/>
      </c>
      <c r="W11383" s="8" t="str">
        <f>IF(M11383="","",M11383*VLOOKUP(W$1,'factor dipres'!$A$3:$Q$20,17,FALSE))</f>
        <v/>
      </c>
    </row>
    <row r="11384" spans="1:23" x14ac:dyDescent="0.2">
      <c r="A11384" s="11" t="s">
        <v>410</v>
      </c>
      <c r="B11384" s="11">
        <v>16</v>
      </c>
      <c r="C11384" s="11" t="s">
        <v>20</v>
      </c>
      <c r="D11384" s="9"/>
      <c r="E11384" s="7">
        <v>1287865</v>
      </c>
      <c r="F11384" s="7">
        <v>1150000</v>
      </c>
      <c r="G11384" s="7">
        <v>990650</v>
      </c>
      <c r="H11384" s="7"/>
      <c r="I11384" s="7"/>
      <c r="J11384" s="7"/>
      <c r="K11384" s="7"/>
      <c r="L11384" s="7">
        <v>287292</v>
      </c>
      <c r="M11384" s="7"/>
      <c r="N11384" s="8" t="str">
        <f>IF(D11384="","",D11384*VLOOKUP(N$1,'factor dipres'!$A$3:$Q$20,17,FALSE))</f>
        <v/>
      </c>
      <c r="O11384" s="8">
        <f>IF(E11384="","",E11384*VLOOKUP(O$1,'factor dipres'!$A$3:$Q$20,17,FALSE))</f>
        <v>1630343.9357294815</v>
      </c>
      <c r="P11384" s="8">
        <f>IF(F11384="","",F11384*VLOOKUP(P$1,'factor dipres'!$A$3:$Q$20,17,FALSE))</f>
        <v>1434613.2627165397</v>
      </c>
      <c r="Q11384" s="8">
        <f>IF(G11384="","",G11384*VLOOKUP(Q$1,'factor dipres'!$A$3:$Q$20,17,FALSE))</f>
        <v>1217290.3923486576</v>
      </c>
      <c r="R11384" s="8" t="str">
        <f>IF(H11384="","",H11384*VLOOKUP(R$1,'factor dipres'!$A$3:$Q$20,17,FALSE))</f>
        <v/>
      </c>
      <c r="S11384" s="8" t="str">
        <f>IF(I11384="","",I11384*VLOOKUP(S$1,'factor dipres'!$A$3:$Q$20,17,FALSE))</f>
        <v/>
      </c>
      <c r="T11384" s="8" t="str">
        <f>IF(J11384="","",J11384*VLOOKUP(T$1,'factor dipres'!$A$3:$Q$20,17,FALSE))</f>
        <v/>
      </c>
      <c r="U11384" s="8" t="str">
        <f>IF(K11384="","",K11384*VLOOKUP(U$1,'factor dipres'!$A$3:$Q$20,17,FALSE))</f>
        <v/>
      </c>
      <c r="V11384" s="8">
        <f>IF(L11384="","",L11384*VLOOKUP(V$1,'factor dipres'!$A$3:$Q$20,17,FALSE))</f>
        <v>298157.09124288597</v>
      </c>
      <c r="W11384" s="8" t="str">
        <f>IF(M11384="","",M11384*VLOOKUP(W$1,'factor dipres'!$A$3:$Q$20,17,FALSE))</f>
        <v/>
      </c>
    </row>
    <row r="11385" spans="1:23" x14ac:dyDescent="0.2">
      <c r="A11385" s="11" t="s">
        <v>410</v>
      </c>
      <c r="B11385" s="11">
        <v>17</v>
      </c>
      <c r="C11385" s="11" t="s">
        <v>21</v>
      </c>
      <c r="D11385" s="9"/>
      <c r="E11385" s="7"/>
      <c r="F11385" s="7"/>
      <c r="G11385" s="7"/>
      <c r="H11385" s="7"/>
      <c r="I11385" s="7">
        <v>17584535</v>
      </c>
      <c r="J11385" s="7">
        <v>6774263</v>
      </c>
      <c r="K11385" s="7"/>
      <c r="L11385" s="7"/>
      <c r="M11385" s="7"/>
      <c r="N11385" s="8" t="str">
        <f>IF(D11385="","",D11385*VLOOKUP(N$1,'factor dipres'!$A$3:$Q$20,17,FALSE))</f>
        <v/>
      </c>
      <c r="O11385" s="8" t="str">
        <f>IF(E11385="","",E11385*VLOOKUP(O$1,'factor dipres'!$A$3:$Q$20,17,FALSE))</f>
        <v/>
      </c>
      <c r="P11385" s="8" t="str">
        <f>IF(F11385="","",F11385*VLOOKUP(P$1,'factor dipres'!$A$3:$Q$20,17,FALSE))</f>
        <v/>
      </c>
      <c r="Q11385" s="8" t="str">
        <f>IF(G11385="","",G11385*VLOOKUP(Q$1,'factor dipres'!$A$3:$Q$20,17,FALSE))</f>
        <v/>
      </c>
      <c r="R11385" s="8" t="str">
        <f>IF(H11385="","",H11385*VLOOKUP(R$1,'factor dipres'!$A$3:$Q$20,17,FALSE))</f>
        <v/>
      </c>
      <c r="S11385" s="8">
        <f>IF(I11385="","",I11385*VLOOKUP(S$1,'factor dipres'!$A$3:$Q$20,17,FALSE))</f>
        <v>20299239.606902186</v>
      </c>
      <c r="T11385" s="8">
        <f>IF(J11385="","",J11385*VLOOKUP(T$1,'factor dipres'!$A$3:$Q$20,17,FALSE))</f>
        <v>7682798.4229110247</v>
      </c>
      <c r="U11385" s="8" t="str">
        <f>IF(K11385="","",K11385*VLOOKUP(U$1,'factor dipres'!$A$3:$Q$20,17,FALSE))</f>
        <v/>
      </c>
      <c r="V11385" s="8" t="str">
        <f>IF(L11385="","",L11385*VLOOKUP(V$1,'factor dipres'!$A$3:$Q$20,17,FALSE))</f>
        <v/>
      </c>
      <c r="W11385" s="8" t="str">
        <f>IF(M11385="","",M11385*VLOOKUP(W$1,'factor dipres'!$A$3:$Q$20,17,FALSE))</f>
        <v/>
      </c>
    </row>
    <row r="11386" spans="1:23" x14ac:dyDescent="0.2">
      <c r="A11386" s="11" t="s">
        <v>410</v>
      </c>
      <c r="B11386" s="11">
        <v>18</v>
      </c>
      <c r="C11386" s="11" t="s">
        <v>22</v>
      </c>
      <c r="D11386" s="9"/>
      <c r="E11386" s="7"/>
      <c r="F11386" s="7">
        <v>6175786</v>
      </c>
      <c r="G11386" s="7">
        <v>7694948</v>
      </c>
      <c r="H11386" s="7">
        <v>12104429</v>
      </c>
      <c r="I11386" s="7">
        <v>20446298</v>
      </c>
      <c r="J11386" s="7">
        <v>20938356</v>
      </c>
      <c r="K11386" s="7">
        <v>14939044</v>
      </c>
      <c r="L11386" s="7">
        <v>11564267</v>
      </c>
      <c r="M11386" s="7">
        <v>12389063</v>
      </c>
      <c r="N11386" s="8" t="str">
        <f>IF(D11386="","",D11386*VLOOKUP(N$1,'factor dipres'!$A$3:$Q$20,17,FALSE))</f>
        <v/>
      </c>
      <c r="O11386" s="8" t="str">
        <f>IF(E11386="","",E11386*VLOOKUP(O$1,'factor dipres'!$A$3:$Q$20,17,FALSE))</f>
        <v/>
      </c>
      <c r="P11386" s="8">
        <f>IF(F11386="","",F11386*VLOOKUP(P$1,'factor dipres'!$A$3:$Q$20,17,FALSE))</f>
        <v>7704230.0028688069</v>
      </c>
      <c r="Q11386" s="8">
        <f>IF(G11386="","",G11386*VLOOKUP(Q$1,'factor dipres'!$A$3:$Q$20,17,FALSE))</f>
        <v>9455394.2058471907</v>
      </c>
      <c r="R11386" s="8">
        <f>IF(H11386="","",H11386*VLOOKUP(R$1,'factor dipres'!$A$3:$Q$20,17,FALSE))</f>
        <v>14393423.88241481</v>
      </c>
      <c r="S11386" s="8">
        <f>IF(I11386="","",I11386*VLOOKUP(S$1,'factor dipres'!$A$3:$Q$20,17,FALSE))</f>
        <v>23602802.24504799</v>
      </c>
      <c r="T11386" s="8">
        <f>IF(J11386="","",J11386*VLOOKUP(T$1,'factor dipres'!$A$3:$Q$20,17,FALSE))</f>
        <v>23746519.504062597</v>
      </c>
      <c r="U11386" s="8">
        <f>IF(K11386="","",K11386*VLOOKUP(U$1,'factor dipres'!$A$3:$Q$20,17,FALSE))</f>
        <v>16178240.561685825</v>
      </c>
      <c r="V11386" s="8">
        <f>IF(L11386="","",L11386*VLOOKUP(V$1,'factor dipres'!$A$3:$Q$20,17,FALSE))</f>
        <v>12001615.816229118</v>
      </c>
      <c r="W11386" s="8">
        <f>IF(M11386="","",M11386*VLOOKUP(W$1,'factor dipres'!$A$3:$Q$20,17,FALSE))</f>
        <v>12389063</v>
      </c>
    </row>
    <row r="11387" spans="1:23" x14ac:dyDescent="0.2">
      <c r="A11387" s="11" t="s">
        <v>410</v>
      </c>
      <c r="B11387" s="11">
        <v>21</v>
      </c>
      <c r="C11387" s="11" t="s">
        <v>23</v>
      </c>
      <c r="D11387" s="9">
        <v>477110</v>
      </c>
      <c r="E11387" s="7">
        <v>183218</v>
      </c>
      <c r="F11387" s="7">
        <v>493727</v>
      </c>
      <c r="G11387" s="7">
        <v>428976</v>
      </c>
      <c r="H11387" s="7">
        <v>357933</v>
      </c>
      <c r="I11387" s="7">
        <v>829194</v>
      </c>
      <c r="J11387" s="7">
        <v>1175665</v>
      </c>
      <c r="K11387" s="7">
        <v>2579403</v>
      </c>
      <c r="L11387" s="7">
        <v>4755343</v>
      </c>
      <c r="M11387" s="7">
        <v>2687171</v>
      </c>
      <c r="N11387" s="8">
        <f>IF(D11387="","",D11387*VLOOKUP(N$1,'factor dipres'!$A$3:$Q$20,17,FALSE))</f>
        <v>656628.80827754096</v>
      </c>
      <c r="O11387" s="8">
        <f>IF(E11387="","",E11387*VLOOKUP(O$1,'factor dipres'!$A$3:$Q$20,17,FALSE))</f>
        <v>231940.73541596683</v>
      </c>
      <c r="P11387" s="8">
        <f>IF(F11387="","",F11387*VLOOKUP(P$1,'factor dipres'!$A$3:$Q$20,17,FALSE))</f>
        <v>615919.39335760789</v>
      </c>
      <c r="Q11387" s="8">
        <f>IF(G11387="","",G11387*VLOOKUP(Q$1,'factor dipres'!$A$3:$Q$20,17,FALSE))</f>
        <v>527116.90642321482</v>
      </c>
      <c r="R11387" s="8">
        <f>IF(H11387="","",H11387*VLOOKUP(R$1,'factor dipres'!$A$3:$Q$20,17,FALSE))</f>
        <v>425619.53071098024</v>
      </c>
      <c r="S11387" s="8">
        <f>IF(I11387="","",I11387*VLOOKUP(S$1,'factor dipres'!$A$3:$Q$20,17,FALSE))</f>
        <v>957205.16275270586</v>
      </c>
      <c r="T11387" s="8">
        <f>IF(J11387="","",J11387*VLOOKUP(T$1,'factor dipres'!$A$3:$Q$20,17,FALSE))</f>
        <v>1333340.2036312569</v>
      </c>
      <c r="U11387" s="8">
        <f>IF(K11387="","",K11387*VLOOKUP(U$1,'factor dipres'!$A$3:$Q$20,17,FALSE))</f>
        <v>2793364.9729885058</v>
      </c>
      <c r="V11387" s="8">
        <f>IF(L11387="","",L11387*VLOOKUP(V$1,'factor dipres'!$A$3:$Q$20,17,FALSE))</f>
        <v>4935185.2357260883</v>
      </c>
      <c r="W11387" s="8">
        <f>IF(M11387="","",M11387*VLOOKUP(W$1,'factor dipres'!$A$3:$Q$20,17,FALSE))</f>
        <v>2687171</v>
      </c>
    </row>
    <row r="11388" spans="1:23" x14ac:dyDescent="0.2">
      <c r="A11388" s="11" t="s">
        <v>410</v>
      </c>
      <c r="B11388" s="11">
        <v>24</v>
      </c>
      <c r="C11388" s="11" t="s">
        <v>24</v>
      </c>
      <c r="D11388" s="9"/>
      <c r="E11388" s="7"/>
      <c r="F11388" s="7">
        <v>38000</v>
      </c>
      <c r="G11388" s="7"/>
      <c r="H11388" s="7"/>
      <c r="I11388" s="7"/>
      <c r="J11388" s="7">
        <v>1751707</v>
      </c>
      <c r="K11388" s="7">
        <v>25406</v>
      </c>
      <c r="L11388" s="7"/>
      <c r="M11388" s="7">
        <v>1308179</v>
      </c>
      <c r="N11388" s="8" t="str">
        <f>IF(D11388="","",D11388*VLOOKUP(N$1,'factor dipres'!$A$3:$Q$20,17,FALSE))</f>
        <v/>
      </c>
      <c r="O11388" s="8" t="str">
        <f>IF(E11388="","",E11388*VLOOKUP(O$1,'factor dipres'!$A$3:$Q$20,17,FALSE))</f>
        <v/>
      </c>
      <c r="P11388" s="8">
        <f>IF(F11388="","",F11388*VLOOKUP(P$1,'factor dipres'!$A$3:$Q$20,17,FALSE))</f>
        <v>47404.612159329139</v>
      </c>
      <c r="Q11388" s="8" t="str">
        <f>IF(G11388="","",G11388*VLOOKUP(Q$1,'factor dipres'!$A$3:$Q$20,17,FALSE))</f>
        <v/>
      </c>
      <c r="R11388" s="8" t="str">
        <f>IF(H11388="","",H11388*VLOOKUP(R$1,'factor dipres'!$A$3:$Q$20,17,FALSE))</f>
        <v/>
      </c>
      <c r="S11388" s="8" t="str">
        <f>IF(I11388="","",I11388*VLOOKUP(S$1,'factor dipres'!$A$3:$Q$20,17,FALSE))</f>
        <v/>
      </c>
      <c r="T11388" s="8">
        <f>IF(J11388="","",J11388*VLOOKUP(T$1,'factor dipres'!$A$3:$Q$20,17,FALSE))</f>
        <v>1986638.5135921359</v>
      </c>
      <c r="U11388" s="8">
        <f>IF(K11388="","",K11388*VLOOKUP(U$1,'factor dipres'!$A$3:$Q$20,17,FALSE))</f>
        <v>27513.432567049807</v>
      </c>
      <c r="V11388" s="8" t="str">
        <f>IF(L11388="","",L11388*VLOOKUP(V$1,'factor dipres'!$A$3:$Q$20,17,FALSE))</f>
        <v/>
      </c>
      <c r="W11388" s="8">
        <f>IF(M11388="","",M11388*VLOOKUP(W$1,'factor dipres'!$A$3:$Q$20,17,FALSE))</f>
        <v>1308179</v>
      </c>
    </row>
    <row r="11389" spans="1:23" x14ac:dyDescent="0.2">
      <c r="A11389" s="11" t="s">
        <v>410</v>
      </c>
      <c r="B11389" s="11">
        <v>25</v>
      </c>
      <c r="C11389" s="11" t="s">
        <v>25</v>
      </c>
      <c r="D11389" s="9"/>
      <c r="E11389" s="7"/>
      <c r="F11389" s="7">
        <v>535309</v>
      </c>
      <c r="G11389" s="7">
        <v>5215412</v>
      </c>
      <c r="H11389" s="7">
        <v>42519</v>
      </c>
      <c r="I11389" s="7"/>
      <c r="J11389" s="7"/>
      <c r="K11389" s="7"/>
      <c r="L11389" s="7"/>
      <c r="M11389" s="7">
        <v>7106862</v>
      </c>
      <c r="N11389" s="8" t="str">
        <f>IF(D11389="","",D11389*VLOOKUP(N$1,'factor dipres'!$A$3:$Q$20,17,FALSE))</f>
        <v/>
      </c>
      <c r="O11389" s="8" t="str">
        <f>IF(E11389="","",E11389*VLOOKUP(O$1,'factor dipres'!$A$3:$Q$20,17,FALSE))</f>
        <v/>
      </c>
      <c r="P11389" s="8">
        <f>IF(F11389="","",F11389*VLOOKUP(P$1,'factor dipres'!$A$3:$Q$20,17,FALSE))</f>
        <v>667792.51395785064</v>
      </c>
      <c r="Q11389" s="8">
        <f>IF(G11389="","",G11389*VLOOKUP(Q$1,'factor dipres'!$A$3:$Q$20,17,FALSE))</f>
        <v>6408591.247907836</v>
      </c>
      <c r="R11389" s="8">
        <f>IF(H11389="","",H11389*VLOOKUP(R$1,'factor dipres'!$A$3:$Q$20,17,FALSE))</f>
        <v>50559.509255363904</v>
      </c>
      <c r="S11389" s="8" t="str">
        <f>IF(I11389="","",I11389*VLOOKUP(S$1,'factor dipres'!$A$3:$Q$20,17,FALSE))</f>
        <v/>
      </c>
      <c r="T11389" s="8" t="str">
        <f>IF(J11389="","",J11389*VLOOKUP(T$1,'factor dipres'!$A$3:$Q$20,17,FALSE))</f>
        <v/>
      </c>
      <c r="U11389" s="8" t="str">
        <f>IF(K11389="","",K11389*VLOOKUP(U$1,'factor dipres'!$A$3:$Q$20,17,FALSE))</f>
        <v/>
      </c>
      <c r="V11389" s="8" t="str">
        <f>IF(L11389="","",L11389*VLOOKUP(V$1,'factor dipres'!$A$3:$Q$20,17,FALSE))</f>
        <v/>
      </c>
      <c r="W11389" s="8">
        <f>IF(M11389="","",M11389*VLOOKUP(W$1,'factor dipres'!$A$3:$Q$20,17,FALSE))</f>
        <v>7106862</v>
      </c>
    </row>
    <row r="11390" spans="1:23" x14ac:dyDescent="0.2">
      <c r="A11390" s="11" t="s">
        <v>410</v>
      </c>
      <c r="B11390" s="11">
        <v>26</v>
      </c>
      <c r="C11390" s="11" t="s">
        <v>26</v>
      </c>
      <c r="D11390" s="9"/>
      <c r="E11390" s="7">
        <v>0</v>
      </c>
      <c r="F11390" s="7">
        <v>1333208</v>
      </c>
      <c r="G11390" s="7"/>
      <c r="H11390" s="7">
        <v>6232607</v>
      </c>
      <c r="I11390" s="7">
        <v>5355847</v>
      </c>
      <c r="J11390" s="7">
        <v>24596</v>
      </c>
      <c r="K11390" s="7">
        <v>1956026</v>
      </c>
      <c r="L11390" s="7">
        <v>5657390</v>
      </c>
      <c r="M11390" s="7">
        <v>5640687</v>
      </c>
      <c r="N11390" s="8" t="str">
        <f>IF(D11390="","",D11390*VLOOKUP(N$1,'factor dipres'!$A$3:$Q$20,17,FALSE))</f>
        <v/>
      </c>
      <c r="O11390" s="8">
        <f>IF(E11390="","",E11390*VLOOKUP(O$1,'factor dipres'!$A$3:$Q$20,17,FALSE))</f>
        <v>0</v>
      </c>
      <c r="P11390" s="8">
        <f>IF(F11390="","",F11390*VLOOKUP(P$1,'factor dipres'!$A$3:$Q$20,17,FALSE))</f>
        <v>1663163.3728346021</v>
      </c>
      <c r="Q11390" s="8" t="str">
        <f>IF(G11390="","",G11390*VLOOKUP(Q$1,'factor dipres'!$A$3:$Q$20,17,FALSE))</f>
        <v/>
      </c>
      <c r="R11390" s="8">
        <f>IF(H11390="","",H11390*VLOOKUP(R$1,'factor dipres'!$A$3:$Q$20,17,FALSE))</f>
        <v>7411217.3687421121</v>
      </c>
      <c r="S11390" s="8">
        <f>IF(I11390="","",I11390*VLOOKUP(S$1,'factor dipres'!$A$3:$Q$20,17,FALSE))</f>
        <v>6182683.9066775581</v>
      </c>
      <c r="T11390" s="8">
        <f>IF(J11390="","",J11390*VLOOKUP(T$1,'factor dipres'!$A$3:$Q$20,17,FALSE))</f>
        <v>27894.711204734678</v>
      </c>
      <c r="U11390" s="8">
        <f>IF(K11390="","",K11390*VLOOKUP(U$1,'factor dipres'!$A$3:$Q$20,17,FALSE))</f>
        <v>2118278.7314176247</v>
      </c>
      <c r="V11390" s="8">
        <f>IF(L11390="","",L11390*VLOOKUP(V$1,'factor dipres'!$A$3:$Q$20,17,FALSE))</f>
        <v>5871346.7358178813</v>
      </c>
      <c r="W11390" s="8">
        <f>IF(M11390="","",M11390*VLOOKUP(W$1,'factor dipres'!$A$3:$Q$20,17,FALSE))</f>
        <v>5640687</v>
      </c>
    </row>
    <row r="11391" spans="1:23" x14ac:dyDescent="0.2">
      <c r="A11391" s="11" t="s">
        <v>410</v>
      </c>
      <c r="B11391" s="11">
        <v>27</v>
      </c>
      <c r="C11391" s="11" t="s">
        <v>54</v>
      </c>
      <c r="D11391" s="9"/>
      <c r="E11391" s="7"/>
      <c r="F11391" s="7"/>
      <c r="G11391" s="7"/>
      <c r="H11391" s="7"/>
      <c r="I11391" s="7"/>
      <c r="J11391" s="7">
        <v>1631021</v>
      </c>
      <c r="K11391" s="7"/>
      <c r="L11391" s="7"/>
      <c r="M11391" s="7"/>
      <c r="N11391" s="8" t="str">
        <f>IF(D11391="","",D11391*VLOOKUP(N$1,'factor dipres'!$A$3:$Q$20,17,FALSE))</f>
        <v/>
      </c>
      <c r="O11391" s="8" t="str">
        <f>IF(E11391="","",E11391*VLOOKUP(O$1,'factor dipres'!$A$3:$Q$20,17,FALSE))</f>
        <v/>
      </c>
      <c r="P11391" s="8" t="str">
        <f>IF(F11391="","",F11391*VLOOKUP(P$1,'factor dipres'!$A$3:$Q$20,17,FALSE))</f>
        <v/>
      </c>
      <c r="Q11391" s="8" t="str">
        <f>IF(G11391="","",G11391*VLOOKUP(Q$1,'factor dipres'!$A$3:$Q$20,17,FALSE))</f>
        <v/>
      </c>
      <c r="R11391" s="8" t="str">
        <f>IF(H11391="","",H11391*VLOOKUP(R$1,'factor dipres'!$A$3:$Q$20,17,FALSE))</f>
        <v/>
      </c>
      <c r="S11391" s="8" t="str">
        <f>IF(I11391="","",I11391*VLOOKUP(S$1,'factor dipres'!$A$3:$Q$20,17,FALSE))</f>
        <v/>
      </c>
      <c r="T11391" s="8">
        <f>IF(J11391="","",J11391*VLOOKUP(T$1,'factor dipres'!$A$3:$Q$20,17,FALSE))</f>
        <v>1849766.6191192698</v>
      </c>
      <c r="U11391" s="8" t="str">
        <f>IF(K11391="","",K11391*VLOOKUP(U$1,'factor dipres'!$A$3:$Q$20,17,FALSE))</f>
        <v/>
      </c>
      <c r="V11391" s="8" t="str">
        <f>IF(L11391="","",L11391*VLOOKUP(V$1,'factor dipres'!$A$3:$Q$20,17,FALSE))</f>
        <v/>
      </c>
      <c r="W11391" s="8" t="str">
        <f>IF(M11391="","",M11391*VLOOKUP(W$1,'factor dipres'!$A$3:$Q$20,17,FALSE))</f>
        <v/>
      </c>
    </row>
    <row r="11392" spans="1:23" x14ac:dyDescent="0.2">
      <c r="A11392" s="11" t="s">
        <v>410</v>
      </c>
      <c r="B11392" s="11">
        <v>28</v>
      </c>
      <c r="C11392" s="11" t="s">
        <v>27</v>
      </c>
      <c r="D11392" s="9"/>
      <c r="E11392" s="7"/>
      <c r="F11392" s="7"/>
      <c r="G11392" s="7">
        <v>4641590</v>
      </c>
      <c r="H11392" s="7">
        <v>1460510</v>
      </c>
      <c r="I11392" s="7">
        <v>612104</v>
      </c>
      <c r="J11392" s="7">
        <v>204360</v>
      </c>
      <c r="K11392" s="7"/>
      <c r="L11392" s="7">
        <v>200210</v>
      </c>
      <c r="M11392" s="7">
        <v>1786250</v>
      </c>
      <c r="N11392" s="8" t="str">
        <f>IF(D11392="","",D11392*VLOOKUP(N$1,'factor dipres'!$A$3:$Q$20,17,FALSE))</f>
        <v/>
      </c>
      <c r="O11392" s="8" t="str">
        <f>IF(E11392="","",E11392*VLOOKUP(O$1,'factor dipres'!$A$3:$Q$20,17,FALSE))</f>
        <v/>
      </c>
      <c r="P11392" s="8" t="str">
        <f>IF(F11392="","",F11392*VLOOKUP(P$1,'factor dipres'!$A$3:$Q$20,17,FALSE))</f>
        <v/>
      </c>
      <c r="Q11392" s="8">
        <f>IF(G11392="","",G11392*VLOOKUP(Q$1,'factor dipres'!$A$3:$Q$20,17,FALSE))</f>
        <v>5703490.5488533853</v>
      </c>
      <c r="R11392" s="8">
        <f>IF(H11392="","",H11392*VLOOKUP(R$1,'factor dipres'!$A$3:$Q$20,17,FALSE))</f>
        <v>1736698.1552376947</v>
      </c>
      <c r="S11392" s="8">
        <f>IF(I11392="","",I11392*VLOOKUP(S$1,'factor dipres'!$A$3:$Q$20,17,FALSE))</f>
        <v>706600.75801511132</v>
      </c>
      <c r="T11392" s="8">
        <f>IF(J11392="","",J11392*VLOOKUP(T$1,'factor dipres'!$A$3:$Q$20,17,FALSE))</f>
        <v>231767.89647908518</v>
      </c>
      <c r="U11392" s="8" t="str">
        <f>IF(K11392="","",K11392*VLOOKUP(U$1,'factor dipres'!$A$3:$Q$20,17,FALSE))</f>
        <v/>
      </c>
      <c r="V11392" s="8">
        <f>IF(L11392="","",L11392*VLOOKUP(V$1,'factor dipres'!$A$3:$Q$20,17,FALSE))</f>
        <v>207781.73857169083</v>
      </c>
      <c r="W11392" s="8">
        <f>IF(M11392="","",M11392*VLOOKUP(W$1,'factor dipres'!$A$3:$Q$20,17,FALSE))</f>
        <v>1786250</v>
      </c>
    </row>
    <row r="11393" spans="1:23" x14ac:dyDescent="0.2">
      <c r="A11393" s="11" t="s">
        <v>410</v>
      </c>
      <c r="B11393" s="11">
        <v>31</v>
      </c>
      <c r="C11393" s="11" t="s">
        <v>28</v>
      </c>
      <c r="D11393" s="9">
        <v>2146662</v>
      </c>
      <c r="E11393" s="7">
        <v>2387000</v>
      </c>
      <c r="F11393" s="7"/>
      <c r="G11393" s="7">
        <v>387000</v>
      </c>
      <c r="H11393" s="7">
        <v>1260890</v>
      </c>
      <c r="I11393" s="7">
        <v>1086581</v>
      </c>
      <c r="J11393" s="7"/>
      <c r="K11393" s="7"/>
      <c r="L11393" s="7"/>
      <c r="M11393" s="7">
        <v>191380</v>
      </c>
      <c r="N11393" s="8">
        <f>IF(D11393="","",D11393*VLOOKUP(N$1,'factor dipres'!$A$3:$Q$20,17,FALSE))</f>
        <v>2954371.3416920262</v>
      </c>
      <c r="O11393" s="8">
        <f>IF(E11393="","",E11393*VLOOKUP(O$1,'factor dipres'!$A$3:$Q$20,17,FALSE))</f>
        <v>3021769.3427387746</v>
      </c>
      <c r="P11393" s="8" t="str">
        <f>IF(F11393="","",F11393*VLOOKUP(P$1,'factor dipres'!$A$3:$Q$20,17,FALSE))</f>
        <v/>
      </c>
      <c r="Q11393" s="8">
        <f>IF(G11393="","",G11393*VLOOKUP(Q$1,'factor dipres'!$A$3:$Q$20,17,FALSE))</f>
        <v>475537.6589501141</v>
      </c>
      <c r="R11393" s="8">
        <f>IF(H11393="","",H11393*VLOOKUP(R$1,'factor dipres'!$A$3:$Q$20,17,FALSE))</f>
        <v>1499329.2322254945</v>
      </c>
      <c r="S11393" s="8">
        <f>IF(I11393="","",I11393*VLOOKUP(S$1,'factor dipres'!$A$3:$Q$20,17,FALSE))</f>
        <v>1254327.6277312641</v>
      </c>
      <c r="T11393" s="8" t="str">
        <f>IF(J11393="","",J11393*VLOOKUP(T$1,'factor dipres'!$A$3:$Q$20,17,FALSE))</f>
        <v/>
      </c>
      <c r="U11393" s="8" t="str">
        <f>IF(K11393="","",K11393*VLOOKUP(U$1,'factor dipres'!$A$3:$Q$20,17,FALSE))</f>
        <v/>
      </c>
      <c r="V11393" s="8" t="str">
        <f>IF(L11393="","",L11393*VLOOKUP(V$1,'factor dipres'!$A$3:$Q$20,17,FALSE))</f>
        <v/>
      </c>
      <c r="W11393" s="8">
        <f>IF(M11393="","",M11393*VLOOKUP(W$1,'factor dipres'!$A$3:$Q$20,17,FALSE))</f>
        <v>191380</v>
      </c>
    </row>
    <row r="11394" spans="1:23" x14ac:dyDescent="0.2">
      <c r="A11394" s="11" t="s">
        <v>410</v>
      </c>
      <c r="B11394" s="11">
        <v>32</v>
      </c>
      <c r="C11394" s="11" t="s">
        <v>29</v>
      </c>
      <c r="D11394" s="9"/>
      <c r="E11394" s="7"/>
      <c r="F11394" s="7"/>
      <c r="G11394" s="7">
        <v>1307490</v>
      </c>
      <c r="H11394" s="7">
        <v>7773260</v>
      </c>
      <c r="I11394" s="7"/>
      <c r="J11394" s="7"/>
      <c r="K11394" s="7"/>
      <c r="L11394" s="7"/>
      <c r="M11394" s="7"/>
      <c r="N11394" s="8" t="str">
        <f>IF(D11394="","",D11394*VLOOKUP(N$1,'factor dipres'!$A$3:$Q$20,17,FALSE))</f>
        <v/>
      </c>
      <c r="O11394" s="8" t="str">
        <f>IF(E11394="","",E11394*VLOOKUP(O$1,'factor dipres'!$A$3:$Q$20,17,FALSE))</f>
        <v/>
      </c>
      <c r="P11394" s="8" t="str">
        <f>IF(F11394="","",F11394*VLOOKUP(P$1,'factor dipres'!$A$3:$Q$20,17,FALSE))</f>
        <v/>
      </c>
      <c r="Q11394" s="8">
        <f>IF(G11394="","",G11394*VLOOKUP(Q$1,'factor dipres'!$A$3:$Q$20,17,FALSE))</f>
        <v>1606616.8829475057</v>
      </c>
      <c r="R11394" s="8">
        <f>IF(H11394="","",H11394*VLOOKUP(R$1,'factor dipres'!$A$3:$Q$20,17,FALSE))</f>
        <v>9243213.8788388725</v>
      </c>
      <c r="S11394" s="8" t="str">
        <f>IF(I11394="","",I11394*VLOOKUP(S$1,'factor dipres'!$A$3:$Q$20,17,FALSE))</f>
        <v/>
      </c>
      <c r="T11394" s="8" t="str">
        <f>IF(J11394="","",J11394*VLOOKUP(T$1,'factor dipres'!$A$3:$Q$20,17,FALSE))</f>
        <v/>
      </c>
      <c r="U11394" s="8" t="str">
        <f>IF(K11394="","",K11394*VLOOKUP(U$1,'factor dipres'!$A$3:$Q$20,17,FALSE))</f>
        <v/>
      </c>
      <c r="V11394" s="8" t="str">
        <f>IF(L11394="","",L11394*VLOOKUP(V$1,'factor dipres'!$A$3:$Q$20,17,FALSE))</f>
        <v/>
      </c>
      <c r="W11394" s="8" t="str">
        <f>IF(M11394="","",M11394*VLOOKUP(W$1,'factor dipres'!$A$3:$Q$20,17,FALSE))</f>
        <v/>
      </c>
    </row>
    <row r="11395" spans="1:23" x14ac:dyDescent="0.2">
      <c r="A11395" s="11" t="s">
        <v>410</v>
      </c>
      <c r="B11395" s="11">
        <v>34</v>
      </c>
      <c r="C11395" s="11" t="s">
        <v>30</v>
      </c>
      <c r="D11395" s="9">
        <v>2311017</v>
      </c>
      <c r="E11395" s="7">
        <v>6417628</v>
      </c>
      <c r="F11395" s="7">
        <v>9654554</v>
      </c>
      <c r="G11395" s="7">
        <v>18531637</v>
      </c>
      <c r="H11395" s="7">
        <v>2329896</v>
      </c>
      <c r="I11395" s="7">
        <v>1645941</v>
      </c>
      <c r="J11395" s="7">
        <v>3821352</v>
      </c>
      <c r="K11395" s="7">
        <v>1130901</v>
      </c>
      <c r="L11395" s="7">
        <v>465308</v>
      </c>
      <c r="M11395" s="7">
        <v>3447935</v>
      </c>
      <c r="N11395" s="8">
        <f>IF(D11395="","",D11395*VLOOKUP(N$1,'factor dipres'!$A$3:$Q$20,17,FALSE))</f>
        <v>3180567.0361533775</v>
      </c>
      <c r="O11395" s="8">
        <f>IF(E11395="","",E11395*VLOOKUP(O$1,'factor dipres'!$A$3:$Q$20,17,FALSE))</f>
        <v>8124252.8460418759</v>
      </c>
      <c r="P11395" s="8">
        <f>IF(F11395="","",F11395*VLOOKUP(P$1,'factor dipres'!$A$3:$Q$20,17,FALSE))</f>
        <v>12043957.577402625</v>
      </c>
      <c r="Q11395" s="8">
        <f>IF(G11395="","",G11395*VLOOKUP(Q$1,'factor dipres'!$A$3:$Q$20,17,FALSE))</f>
        <v>22771295.285512444</v>
      </c>
      <c r="R11395" s="8">
        <f>IF(H11395="","",H11395*VLOOKUP(R$1,'factor dipres'!$A$3:$Q$20,17,FALSE))</f>
        <v>2770488.4493058478</v>
      </c>
      <c r="S11395" s="8">
        <f>IF(I11395="","",I11395*VLOOKUP(S$1,'factor dipres'!$A$3:$Q$20,17,FALSE))</f>
        <v>1900041.754747805</v>
      </c>
      <c r="T11395" s="8">
        <f>IF(J11395="","",J11395*VLOOKUP(T$1,'factor dipres'!$A$3:$Q$20,17,FALSE))</f>
        <v>4333855.5233222991</v>
      </c>
      <c r="U11395" s="8">
        <f>IF(K11395="","",K11395*VLOOKUP(U$1,'factor dipres'!$A$3:$Q$20,17,FALSE))</f>
        <v>1224709.4545977011</v>
      </c>
      <c r="V11395" s="8">
        <f>IF(L11395="","",L11395*VLOOKUP(V$1,'factor dipres'!$A$3:$Q$20,17,FALSE))</f>
        <v>482905.47530750872</v>
      </c>
      <c r="W11395" s="8">
        <f>IF(M11395="","",M11395*VLOOKUP(W$1,'factor dipres'!$A$3:$Q$20,17,FALSE))</f>
        <v>3447935</v>
      </c>
    </row>
    <row r="11396" spans="1:23" x14ac:dyDescent="0.2">
      <c r="A11396" s="11" t="s">
        <v>410</v>
      </c>
      <c r="B11396" s="11">
        <v>35</v>
      </c>
      <c r="C11396" s="11" t="s">
        <v>31</v>
      </c>
      <c r="D11396" s="9">
        <v>2772412</v>
      </c>
      <c r="E11396" s="7">
        <v>22920</v>
      </c>
      <c r="F11396" s="7"/>
      <c r="G11396" s="7"/>
      <c r="H11396" s="7">
        <v>1633784</v>
      </c>
      <c r="I11396" s="7">
        <v>3840493</v>
      </c>
      <c r="J11396" s="7"/>
      <c r="K11396" s="7">
        <v>2129617</v>
      </c>
      <c r="L11396" s="7">
        <v>8954175</v>
      </c>
      <c r="M11396" s="7">
        <v>4250886</v>
      </c>
      <c r="N11396" s="8">
        <f>IF(D11396="","",D11396*VLOOKUP(N$1,'factor dipres'!$A$3:$Q$20,17,FALSE))</f>
        <v>3815567.8724284838</v>
      </c>
      <c r="O11396" s="8">
        <f>IF(E11396="","",E11396*VLOOKUP(O$1,'factor dipres'!$A$3:$Q$20,17,FALSE))</f>
        <v>29015.062143097075</v>
      </c>
      <c r="P11396" s="8" t="str">
        <f>IF(F11396="","",F11396*VLOOKUP(P$1,'factor dipres'!$A$3:$Q$20,17,FALSE))</f>
        <v/>
      </c>
      <c r="Q11396" s="8" t="str">
        <f>IF(G11396="","",G11396*VLOOKUP(Q$1,'factor dipres'!$A$3:$Q$20,17,FALSE))</f>
        <v/>
      </c>
      <c r="R11396" s="8">
        <f>IF(H11396="","",H11396*VLOOKUP(R$1,'factor dipres'!$A$3:$Q$20,17,FALSE))</f>
        <v>1942738.9465713084</v>
      </c>
      <c r="S11396" s="8">
        <f>IF(I11396="","",I11396*VLOOKUP(S$1,'factor dipres'!$A$3:$Q$20,17,FALSE))</f>
        <v>4433389.2033898309</v>
      </c>
      <c r="T11396" s="8" t="str">
        <f>IF(J11396="","",J11396*VLOOKUP(T$1,'factor dipres'!$A$3:$Q$20,17,FALSE))</f>
        <v/>
      </c>
      <c r="U11396" s="8">
        <f>IF(K11396="","",K11396*VLOOKUP(U$1,'factor dipres'!$A$3:$Q$20,17,FALSE))</f>
        <v>2306269.1381226052</v>
      </c>
      <c r="V11396" s="8">
        <f>IF(L11396="","",L11396*VLOOKUP(V$1,'factor dipres'!$A$3:$Q$20,17,FALSE))</f>
        <v>9292812.7914448325</v>
      </c>
      <c r="W11396" s="8">
        <f>IF(M11396="","",M11396*VLOOKUP(W$1,'factor dipres'!$A$3:$Q$20,17,FALSE))</f>
        <v>4250886</v>
      </c>
    </row>
    <row r="11397" spans="1:23" x14ac:dyDescent="0.2">
      <c r="A11397" s="11" t="s">
        <v>410</v>
      </c>
      <c r="B11397" s="11">
        <v>37</v>
      </c>
      <c r="C11397" s="11" t="s">
        <v>32</v>
      </c>
      <c r="D11397" s="9"/>
      <c r="E11397" s="7"/>
      <c r="F11397" s="7"/>
      <c r="G11397" s="7"/>
      <c r="H11397" s="7"/>
      <c r="I11397" s="7">
        <v>4641816</v>
      </c>
      <c r="J11397" s="7"/>
      <c r="K11397" s="7"/>
      <c r="L11397" s="7"/>
      <c r="M11397" s="7"/>
      <c r="N11397" s="8" t="str">
        <f>IF(D11397="","",D11397*VLOOKUP(N$1,'factor dipres'!$A$3:$Q$20,17,FALSE))</f>
        <v/>
      </c>
      <c r="O11397" s="8" t="str">
        <f>IF(E11397="","",E11397*VLOOKUP(O$1,'factor dipres'!$A$3:$Q$20,17,FALSE))</f>
        <v/>
      </c>
      <c r="P11397" s="8" t="str">
        <f>IF(F11397="","",F11397*VLOOKUP(P$1,'factor dipres'!$A$3:$Q$20,17,FALSE))</f>
        <v/>
      </c>
      <c r="Q11397" s="8" t="str">
        <f>IF(G11397="","",G11397*VLOOKUP(Q$1,'factor dipres'!$A$3:$Q$20,17,FALSE))</f>
        <v/>
      </c>
      <c r="R11397" s="8" t="str">
        <f>IF(H11397="","",H11397*VLOOKUP(R$1,'factor dipres'!$A$3:$Q$20,17,FALSE))</f>
        <v/>
      </c>
      <c r="S11397" s="8">
        <f>IF(I11397="","",I11397*VLOOKUP(S$1,'factor dipres'!$A$3:$Q$20,17,FALSE))</f>
        <v>5358420.6346742911</v>
      </c>
      <c r="T11397" s="8" t="str">
        <f>IF(J11397="","",J11397*VLOOKUP(T$1,'factor dipres'!$A$3:$Q$20,17,FALSE))</f>
        <v/>
      </c>
      <c r="U11397" s="8" t="str">
        <f>IF(K11397="","",K11397*VLOOKUP(U$1,'factor dipres'!$A$3:$Q$20,17,FALSE))</f>
        <v/>
      </c>
      <c r="V11397" s="8" t="str">
        <f>IF(L11397="","",L11397*VLOOKUP(V$1,'factor dipres'!$A$3:$Q$20,17,FALSE))</f>
        <v/>
      </c>
      <c r="W11397" s="8" t="str">
        <f>IF(M11397="","",M11397*VLOOKUP(W$1,'factor dipres'!$A$3:$Q$20,17,FALSE))</f>
        <v/>
      </c>
    </row>
    <row r="11398" spans="1:23" x14ac:dyDescent="0.2">
      <c r="A11398" s="11" t="s">
        <v>410</v>
      </c>
      <c r="B11398" s="11">
        <v>39</v>
      </c>
      <c r="C11398" s="11" t="s">
        <v>34</v>
      </c>
      <c r="D11398" s="9"/>
      <c r="E11398" s="7"/>
      <c r="F11398" s="7"/>
      <c r="G11398" s="7"/>
      <c r="H11398" s="7"/>
      <c r="I11398" s="7"/>
      <c r="J11398" s="7"/>
      <c r="K11398" s="7"/>
      <c r="L11398" s="7"/>
      <c r="M11398" s="7">
        <v>62508</v>
      </c>
      <c r="N11398" s="8" t="str">
        <f>IF(D11398="","",D11398*VLOOKUP(N$1,'factor dipres'!$A$3:$Q$20,17,FALSE))</f>
        <v/>
      </c>
      <c r="O11398" s="8" t="str">
        <f>IF(E11398="","",E11398*VLOOKUP(O$1,'factor dipres'!$A$3:$Q$20,17,FALSE))</f>
        <v/>
      </c>
      <c r="P11398" s="8" t="str">
        <f>IF(F11398="","",F11398*VLOOKUP(P$1,'factor dipres'!$A$3:$Q$20,17,FALSE))</f>
        <v/>
      </c>
      <c r="Q11398" s="8" t="str">
        <f>IF(G11398="","",G11398*VLOOKUP(Q$1,'factor dipres'!$A$3:$Q$20,17,FALSE))</f>
        <v/>
      </c>
      <c r="R11398" s="8" t="str">
        <f>IF(H11398="","",H11398*VLOOKUP(R$1,'factor dipres'!$A$3:$Q$20,17,FALSE))</f>
        <v/>
      </c>
      <c r="S11398" s="8" t="str">
        <f>IF(I11398="","",I11398*VLOOKUP(S$1,'factor dipres'!$A$3:$Q$20,17,FALSE))</f>
        <v/>
      </c>
      <c r="T11398" s="8" t="str">
        <f>IF(J11398="","",J11398*VLOOKUP(T$1,'factor dipres'!$A$3:$Q$20,17,FALSE))</f>
        <v/>
      </c>
      <c r="U11398" s="8" t="str">
        <f>IF(K11398="","",K11398*VLOOKUP(U$1,'factor dipres'!$A$3:$Q$20,17,FALSE))</f>
        <v/>
      </c>
      <c r="V11398" s="8" t="str">
        <f>IF(L11398="","",L11398*VLOOKUP(V$1,'factor dipres'!$A$3:$Q$20,17,FALSE))</f>
        <v/>
      </c>
      <c r="W11398" s="8">
        <f>IF(M11398="","",M11398*VLOOKUP(W$1,'factor dipres'!$A$3:$Q$20,17,FALSE))</f>
        <v>62508</v>
      </c>
    </row>
    <row r="11399" spans="1:23" x14ac:dyDescent="0.2">
      <c r="A11399" s="11" t="s">
        <v>410</v>
      </c>
      <c r="B11399" s="11">
        <v>41</v>
      </c>
      <c r="C11399" s="11" t="s">
        <v>35</v>
      </c>
      <c r="D11399" s="9"/>
      <c r="E11399" s="7"/>
      <c r="F11399" s="7"/>
      <c r="G11399" s="7"/>
      <c r="H11399" s="7"/>
      <c r="I11399" s="7">
        <v>23785</v>
      </c>
      <c r="J11399" s="7">
        <v>129510</v>
      </c>
      <c r="K11399" s="7">
        <v>406281</v>
      </c>
      <c r="L11399" s="7">
        <v>198882</v>
      </c>
      <c r="M11399" s="7">
        <v>31587</v>
      </c>
      <c r="N11399" s="8" t="str">
        <f>IF(D11399="","",D11399*VLOOKUP(N$1,'factor dipres'!$A$3:$Q$20,17,FALSE))</f>
        <v/>
      </c>
      <c r="O11399" s="8" t="str">
        <f>IF(E11399="","",E11399*VLOOKUP(O$1,'factor dipres'!$A$3:$Q$20,17,FALSE))</f>
        <v/>
      </c>
      <c r="P11399" s="8" t="str">
        <f>IF(F11399="","",F11399*VLOOKUP(P$1,'factor dipres'!$A$3:$Q$20,17,FALSE))</f>
        <v/>
      </c>
      <c r="Q11399" s="8" t="str">
        <f>IF(G11399="","",G11399*VLOOKUP(Q$1,'factor dipres'!$A$3:$Q$20,17,FALSE))</f>
        <v/>
      </c>
      <c r="R11399" s="8" t="str">
        <f>IF(H11399="","",H11399*VLOOKUP(R$1,'factor dipres'!$A$3:$Q$20,17,FALSE))</f>
        <v/>
      </c>
      <c r="S11399" s="8">
        <f>IF(I11399="","",I11399*VLOOKUP(S$1,'factor dipres'!$A$3:$Q$20,17,FALSE))</f>
        <v>27456.933837043089</v>
      </c>
      <c r="T11399" s="8">
        <f>IF(J11399="","",J11399*VLOOKUP(T$1,'factor dipres'!$A$3:$Q$20,17,FALSE))</f>
        <v>146879.33192897984</v>
      </c>
      <c r="U11399" s="8">
        <f>IF(K11399="","",K11399*VLOOKUP(U$1,'factor dipres'!$A$3:$Q$20,17,FALSE))</f>
        <v>439982.08678160922</v>
      </c>
      <c r="V11399" s="8">
        <f>IF(L11399="","",L11399*VLOOKUP(V$1,'factor dipres'!$A$3:$Q$20,17,FALSE))</f>
        <v>206403.5149623646</v>
      </c>
      <c r="W11399" s="8">
        <f>IF(M11399="","",M11399*VLOOKUP(W$1,'factor dipres'!$A$3:$Q$20,17,FALSE))</f>
        <v>31587</v>
      </c>
    </row>
    <row r="11400" spans="1:23" x14ac:dyDescent="0.2">
      <c r="A11400" s="11" t="s">
        <v>410</v>
      </c>
      <c r="B11400" s="11">
        <v>42</v>
      </c>
      <c r="C11400" s="11" t="s">
        <v>70</v>
      </c>
      <c r="D11400" s="9"/>
      <c r="E11400" s="7"/>
      <c r="F11400" s="7"/>
      <c r="G11400" s="7"/>
      <c r="H11400" s="7"/>
      <c r="I11400" s="7">
        <v>16986223</v>
      </c>
      <c r="J11400" s="7"/>
      <c r="K11400" s="7"/>
      <c r="L11400" s="7"/>
      <c r="M11400" s="7"/>
      <c r="N11400" s="8" t="str">
        <f>IF(D11400="","",D11400*VLOOKUP(N$1,'factor dipres'!$A$3:$Q$20,17,FALSE))</f>
        <v/>
      </c>
      <c r="O11400" s="8" t="str">
        <f>IF(E11400="","",E11400*VLOOKUP(O$1,'factor dipres'!$A$3:$Q$20,17,FALSE))</f>
        <v/>
      </c>
      <c r="P11400" s="8" t="str">
        <f>IF(F11400="","",F11400*VLOOKUP(P$1,'factor dipres'!$A$3:$Q$20,17,FALSE))</f>
        <v/>
      </c>
      <c r="Q11400" s="8" t="str">
        <f>IF(G11400="","",G11400*VLOOKUP(Q$1,'factor dipres'!$A$3:$Q$20,17,FALSE))</f>
        <v/>
      </c>
      <c r="R11400" s="8" t="str">
        <f>IF(H11400="","",H11400*VLOOKUP(R$1,'factor dipres'!$A$3:$Q$20,17,FALSE))</f>
        <v/>
      </c>
      <c r="S11400" s="8">
        <f>IF(I11400="","",I11400*VLOOKUP(S$1,'factor dipres'!$A$3:$Q$20,17,FALSE))</f>
        <v>19608560.061057791</v>
      </c>
      <c r="T11400" s="8" t="str">
        <f>IF(J11400="","",J11400*VLOOKUP(T$1,'factor dipres'!$A$3:$Q$20,17,FALSE))</f>
        <v/>
      </c>
      <c r="U11400" s="8" t="str">
        <f>IF(K11400="","",K11400*VLOOKUP(U$1,'factor dipres'!$A$3:$Q$20,17,FALSE))</f>
        <v/>
      </c>
      <c r="V11400" s="8" t="str">
        <f>IF(L11400="","",L11400*VLOOKUP(V$1,'factor dipres'!$A$3:$Q$20,17,FALSE))</f>
        <v/>
      </c>
      <c r="W11400" s="8" t="str">
        <f>IF(M11400="","",M11400*VLOOKUP(W$1,'factor dipres'!$A$3:$Q$20,17,FALSE))</f>
        <v/>
      </c>
    </row>
    <row r="11401" spans="1:23" x14ac:dyDescent="0.2">
      <c r="A11401" s="11" t="s">
        <v>410</v>
      </c>
      <c r="B11401" s="11">
        <v>43</v>
      </c>
      <c r="C11401" s="11" t="s">
        <v>36</v>
      </c>
      <c r="D11401" s="9"/>
      <c r="E11401" s="7"/>
      <c r="F11401" s="7"/>
      <c r="G11401" s="7"/>
      <c r="H11401" s="7"/>
      <c r="I11401" s="7"/>
      <c r="J11401" s="7"/>
      <c r="K11401" s="7">
        <v>17820</v>
      </c>
      <c r="L11401" s="7">
        <v>4447239</v>
      </c>
      <c r="M11401" s="7"/>
      <c r="N11401" s="8" t="str">
        <f>IF(D11401="","",D11401*VLOOKUP(N$1,'factor dipres'!$A$3:$Q$20,17,FALSE))</f>
        <v/>
      </c>
      <c r="O11401" s="8" t="str">
        <f>IF(E11401="","",E11401*VLOOKUP(O$1,'factor dipres'!$A$3:$Q$20,17,FALSE))</f>
        <v/>
      </c>
      <c r="P11401" s="8" t="str">
        <f>IF(F11401="","",F11401*VLOOKUP(P$1,'factor dipres'!$A$3:$Q$20,17,FALSE))</f>
        <v/>
      </c>
      <c r="Q11401" s="8" t="str">
        <f>IF(G11401="","",G11401*VLOOKUP(Q$1,'factor dipres'!$A$3:$Q$20,17,FALSE))</f>
        <v/>
      </c>
      <c r="R11401" s="8" t="str">
        <f>IF(H11401="","",H11401*VLOOKUP(R$1,'factor dipres'!$A$3:$Q$20,17,FALSE))</f>
        <v/>
      </c>
      <c r="S11401" s="8" t="str">
        <f>IF(I11401="","",I11401*VLOOKUP(S$1,'factor dipres'!$A$3:$Q$20,17,FALSE))</f>
        <v/>
      </c>
      <c r="T11401" s="8" t="str">
        <f>IF(J11401="","",J11401*VLOOKUP(T$1,'factor dipres'!$A$3:$Q$20,17,FALSE))</f>
        <v/>
      </c>
      <c r="U11401" s="8">
        <f>IF(K11401="","",K11401*VLOOKUP(U$1,'factor dipres'!$A$3:$Q$20,17,FALSE))</f>
        <v>19298.172413793105</v>
      </c>
      <c r="V11401" s="8">
        <f>IF(L11401="","",L11401*VLOOKUP(V$1,'factor dipres'!$A$3:$Q$20,17,FALSE))</f>
        <v>4615429.0558105381</v>
      </c>
      <c r="W11401" s="8" t="str">
        <f>IF(M11401="","",M11401*VLOOKUP(W$1,'factor dipres'!$A$3:$Q$20,17,FALSE))</f>
        <v/>
      </c>
    </row>
    <row r="11402" spans="1:23" x14ac:dyDescent="0.2">
      <c r="A11402" s="11" t="s">
        <v>410</v>
      </c>
      <c r="B11402" s="11">
        <v>44</v>
      </c>
      <c r="C11402" s="11" t="s">
        <v>37</v>
      </c>
      <c r="D11402" s="9"/>
      <c r="E11402" s="7"/>
      <c r="F11402" s="7">
        <v>9537721</v>
      </c>
      <c r="G11402" s="7">
        <v>7809221</v>
      </c>
      <c r="H11402" s="7">
        <v>4999890</v>
      </c>
      <c r="I11402" s="7">
        <v>38742</v>
      </c>
      <c r="J11402" s="7">
        <v>5870193</v>
      </c>
      <c r="K11402" s="7">
        <v>10608039</v>
      </c>
      <c r="L11402" s="7">
        <v>4612858</v>
      </c>
      <c r="M11402" s="7">
        <v>7636984</v>
      </c>
      <c r="N11402" s="8" t="str">
        <f>IF(D11402="","",D11402*VLOOKUP(N$1,'factor dipres'!$A$3:$Q$20,17,FALSE))</f>
        <v/>
      </c>
      <c r="O11402" s="8" t="str">
        <f>IF(E11402="","",E11402*VLOOKUP(O$1,'factor dipres'!$A$3:$Q$20,17,FALSE))</f>
        <v/>
      </c>
      <c r="P11402" s="8">
        <f>IF(F11402="","",F11402*VLOOKUP(P$1,'factor dipres'!$A$3:$Q$20,17,FALSE))</f>
        <v>11898209.602339182</v>
      </c>
      <c r="Q11402" s="8">
        <f>IF(G11402="","",G11402*VLOOKUP(Q$1,'factor dipres'!$A$3:$Q$20,17,FALSE))</f>
        <v>9595810.5234213658</v>
      </c>
      <c r="R11402" s="8">
        <f>IF(H11402="","",H11402*VLOOKUP(R$1,'factor dipres'!$A$3:$Q$20,17,FALSE))</f>
        <v>5945388.7610433325</v>
      </c>
      <c r="S11402" s="8">
        <f>IF(I11402="","",I11402*VLOOKUP(S$1,'factor dipres'!$A$3:$Q$20,17,FALSE))</f>
        <v>44722.998978966716</v>
      </c>
      <c r="T11402" s="8">
        <f>IF(J11402="","",J11402*VLOOKUP(T$1,'factor dipres'!$A$3:$Q$20,17,FALSE))</f>
        <v>6657478.3888052972</v>
      </c>
      <c r="U11402" s="8">
        <f>IF(K11402="","",K11402*VLOOKUP(U$1,'factor dipres'!$A$3:$Q$20,17,FALSE))</f>
        <v>11487977.867241379</v>
      </c>
      <c r="V11402" s="8">
        <f>IF(L11402="","",L11402*VLOOKUP(V$1,'factor dipres'!$A$3:$Q$20,17,FALSE))</f>
        <v>4787311.5979438229</v>
      </c>
      <c r="W11402" s="8">
        <f>IF(M11402="","",M11402*VLOOKUP(W$1,'factor dipres'!$A$3:$Q$20,17,FALSE))</f>
        <v>7636984</v>
      </c>
    </row>
    <row r="11403" spans="1:23" x14ac:dyDescent="0.2">
      <c r="A11403" s="11" t="s">
        <v>410</v>
      </c>
      <c r="B11403" s="11">
        <v>45</v>
      </c>
      <c r="C11403" s="11" t="s">
        <v>56</v>
      </c>
      <c r="D11403" s="9"/>
      <c r="E11403" s="7"/>
      <c r="F11403" s="7"/>
      <c r="G11403" s="7"/>
      <c r="H11403" s="7"/>
      <c r="I11403" s="7">
        <v>38627435</v>
      </c>
      <c r="J11403" s="7">
        <v>6218147</v>
      </c>
      <c r="K11403" s="7">
        <v>309258</v>
      </c>
      <c r="L11403" s="7"/>
      <c r="M11403" s="7"/>
      <c r="N11403" s="8" t="str">
        <f>IF(D11403="","",D11403*VLOOKUP(N$1,'factor dipres'!$A$3:$Q$20,17,FALSE))</f>
        <v/>
      </c>
      <c r="O11403" s="8" t="str">
        <f>IF(E11403="","",E11403*VLOOKUP(O$1,'factor dipres'!$A$3:$Q$20,17,FALSE))</f>
        <v/>
      </c>
      <c r="P11403" s="8" t="str">
        <f>IF(F11403="","",F11403*VLOOKUP(P$1,'factor dipres'!$A$3:$Q$20,17,FALSE))</f>
        <v/>
      </c>
      <c r="Q11403" s="8" t="str">
        <f>IF(G11403="","",G11403*VLOOKUP(Q$1,'factor dipres'!$A$3:$Q$20,17,FALSE))</f>
        <v/>
      </c>
      <c r="R11403" s="8" t="str">
        <f>IF(H11403="","",H11403*VLOOKUP(R$1,'factor dipres'!$A$3:$Q$20,17,FALSE))</f>
        <v/>
      </c>
      <c r="S11403" s="8">
        <f>IF(I11403="","",I11403*VLOOKUP(S$1,'factor dipres'!$A$3:$Q$20,17,FALSE))</f>
        <v>44590747.407596491</v>
      </c>
      <c r="T11403" s="8">
        <f>IF(J11403="","",J11403*VLOOKUP(T$1,'factor dipres'!$A$3:$Q$20,17,FALSE))</f>
        <v>7052098.5035610395</v>
      </c>
      <c r="U11403" s="8">
        <f>IF(K11403="","",K11403*VLOOKUP(U$1,'factor dipres'!$A$3:$Q$20,17,FALSE))</f>
        <v>334911.01034482761</v>
      </c>
      <c r="V11403" s="8" t="str">
        <f>IF(L11403="","",L11403*VLOOKUP(V$1,'factor dipres'!$A$3:$Q$20,17,FALSE))</f>
        <v/>
      </c>
      <c r="W11403" s="8" t="str">
        <f>IF(M11403="","",M11403*VLOOKUP(W$1,'factor dipres'!$A$3:$Q$20,17,FALSE))</f>
        <v/>
      </c>
    </row>
    <row r="11404" spans="1:23" x14ac:dyDescent="0.2">
      <c r="A11404" s="11" t="s">
        <v>410</v>
      </c>
      <c r="B11404" s="11">
        <v>46</v>
      </c>
      <c r="C11404" s="11" t="s">
        <v>38</v>
      </c>
      <c r="D11404" s="9"/>
      <c r="E11404" s="7"/>
      <c r="F11404" s="7">
        <v>2190</v>
      </c>
      <c r="G11404" s="7"/>
      <c r="H11404" s="7"/>
      <c r="I11404" s="7"/>
      <c r="J11404" s="7"/>
      <c r="K11404" s="7"/>
      <c r="L11404" s="7"/>
      <c r="M11404" s="7"/>
      <c r="N11404" s="8" t="str">
        <f>IF(D11404="","",D11404*VLOOKUP(N$1,'factor dipres'!$A$3:$Q$20,17,FALSE))</f>
        <v/>
      </c>
      <c r="O11404" s="8" t="str">
        <f>IF(E11404="","",E11404*VLOOKUP(O$1,'factor dipres'!$A$3:$Q$20,17,FALSE))</f>
        <v/>
      </c>
      <c r="P11404" s="8">
        <f>IF(F11404="","",F11404*VLOOKUP(P$1,'factor dipres'!$A$3:$Q$20,17,FALSE))</f>
        <v>2732.0026481297582</v>
      </c>
      <c r="Q11404" s="8" t="str">
        <f>IF(G11404="","",G11404*VLOOKUP(Q$1,'factor dipres'!$A$3:$Q$20,17,FALSE))</f>
        <v/>
      </c>
      <c r="R11404" s="8" t="str">
        <f>IF(H11404="","",H11404*VLOOKUP(R$1,'factor dipres'!$A$3:$Q$20,17,FALSE))</f>
        <v/>
      </c>
      <c r="S11404" s="8" t="str">
        <f>IF(I11404="","",I11404*VLOOKUP(S$1,'factor dipres'!$A$3:$Q$20,17,FALSE))</f>
        <v/>
      </c>
      <c r="T11404" s="8" t="str">
        <f>IF(J11404="","",J11404*VLOOKUP(T$1,'factor dipres'!$A$3:$Q$20,17,FALSE))</f>
        <v/>
      </c>
      <c r="U11404" s="8" t="str">
        <f>IF(K11404="","",K11404*VLOOKUP(U$1,'factor dipres'!$A$3:$Q$20,17,FALSE))</f>
        <v/>
      </c>
      <c r="V11404" s="8" t="str">
        <f>IF(L11404="","",L11404*VLOOKUP(V$1,'factor dipres'!$A$3:$Q$20,17,FALSE))</f>
        <v/>
      </c>
      <c r="W11404" s="8" t="str">
        <f>IF(M11404="","",M11404*VLOOKUP(W$1,'factor dipres'!$A$3:$Q$20,17,FALSE))</f>
        <v/>
      </c>
    </row>
    <row r="11405" spans="1:23" x14ac:dyDescent="0.2">
      <c r="A11405" s="11" t="s">
        <v>410</v>
      </c>
      <c r="B11405" s="11">
        <v>47</v>
      </c>
      <c r="C11405" s="11" t="s">
        <v>39</v>
      </c>
      <c r="D11405" s="9"/>
      <c r="E11405" s="7"/>
      <c r="F11405" s="7">
        <v>169820</v>
      </c>
      <c r="G11405" s="7"/>
      <c r="H11405" s="7"/>
      <c r="I11405" s="7"/>
      <c r="J11405" s="7"/>
      <c r="K11405" s="7"/>
      <c r="L11405" s="7"/>
      <c r="M11405" s="7">
        <v>767706</v>
      </c>
      <c r="N11405" s="8" t="str">
        <f>IF(D11405="","",D11405*VLOOKUP(N$1,'factor dipres'!$A$3:$Q$20,17,FALSE))</f>
        <v/>
      </c>
      <c r="O11405" s="8" t="str">
        <f>IF(E11405="","",E11405*VLOOKUP(O$1,'factor dipres'!$A$3:$Q$20,17,FALSE))</f>
        <v/>
      </c>
      <c r="P11405" s="8">
        <f>IF(F11405="","",F11405*VLOOKUP(P$1,'factor dipres'!$A$3:$Q$20,17,FALSE))</f>
        <v>211848.71676045458</v>
      </c>
      <c r="Q11405" s="8" t="str">
        <f>IF(G11405="","",G11405*VLOOKUP(Q$1,'factor dipres'!$A$3:$Q$20,17,FALSE))</f>
        <v/>
      </c>
      <c r="R11405" s="8" t="str">
        <f>IF(H11405="","",H11405*VLOOKUP(R$1,'factor dipres'!$A$3:$Q$20,17,FALSE))</f>
        <v/>
      </c>
      <c r="S11405" s="8" t="str">
        <f>IF(I11405="","",I11405*VLOOKUP(S$1,'factor dipres'!$A$3:$Q$20,17,FALSE))</f>
        <v/>
      </c>
      <c r="T11405" s="8" t="str">
        <f>IF(J11405="","",J11405*VLOOKUP(T$1,'factor dipres'!$A$3:$Q$20,17,FALSE))</f>
        <v/>
      </c>
      <c r="U11405" s="8" t="str">
        <f>IF(K11405="","",K11405*VLOOKUP(U$1,'factor dipres'!$A$3:$Q$20,17,FALSE))</f>
        <v/>
      </c>
      <c r="V11405" s="8" t="str">
        <f>IF(L11405="","",L11405*VLOOKUP(V$1,'factor dipres'!$A$3:$Q$20,17,FALSE))</f>
        <v/>
      </c>
      <c r="W11405" s="8">
        <f>IF(M11405="","",M11405*VLOOKUP(W$1,'factor dipres'!$A$3:$Q$20,17,FALSE))</f>
        <v>767706</v>
      </c>
    </row>
    <row r="11406" spans="1:23" x14ac:dyDescent="0.2">
      <c r="A11406" s="11" t="s">
        <v>410</v>
      </c>
      <c r="B11406" s="11">
        <v>48</v>
      </c>
      <c r="C11406" s="11" t="s">
        <v>60</v>
      </c>
      <c r="D11406" s="9">
        <v>34560</v>
      </c>
      <c r="E11406" s="7">
        <v>100000</v>
      </c>
      <c r="F11406" s="7"/>
      <c r="G11406" s="7"/>
      <c r="H11406" s="7">
        <v>2708400</v>
      </c>
      <c r="I11406" s="7">
        <v>265000</v>
      </c>
      <c r="J11406" s="7">
        <v>13040304</v>
      </c>
      <c r="K11406" s="7"/>
      <c r="L11406" s="7"/>
      <c r="M11406" s="7"/>
      <c r="N11406" s="8">
        <f>IF(D11406="","",D11406*VLOOKUP(N$1,'factor dipres'!$A$3:$Q$20,17,FALSE))</f>
        <v>47563.646987218497</v>
      </c>
      <c r="O11406" s="8">
        <f>IF(E11406="","",E11406*VLOOKUP(O$1,'factor dipres'!$A$3:$Q$20,17,FALSE))</f>
        <v>126592.76676743924</v>
      </c>
      <c r="P11406" s="8" t="str">
        <f>IF(F11406="","",F11406*VLOOKUP(P$1,'factor dipres'!$A$3:$Q$20,17,FALSE))</f>
        <v/>
      </c>
      <c r="Q11406" s="8" t="str">
        <f>IF(G11406="","",G11406*VLOOKUP(Q$1,'factor dipres'!$A$3:$Q$20,17,FALSE))</f>
        <v/>
      </c>
      <c r="R11406" s="8">
        <f>IF(H11406="","",H11406*VLOOKUP(R$1,'factor dipres'!$A$3:$Q$20,17,FALSE))</f>
        <v>3220569.0366007574</v>
      </c>
      <c r="S11406" s="8">
        <f>IF(I11406="","",I11406*VLOOKUP(S$1,'factor dipres'!$A$3:$Q$20,17,FALSE))</f>
        <v>305910.76169083116</v>
      </c>
      <c r="T11406" s="8">
        <f>IF(J11406="","",J11406*VLOOKUP(T$1,'factor dipres'!$A$3:$Q$20,17,FALSE))</f>
        <v>14789214.266626542</v>
      </c>
      <c r="U11406" s="8" t="str">
        <f>IF(K11406="","",K11406*VLOOKUP(U$1,'factor dipres'!$A$3:$Q$20,17,FALSE))</f>
        <v/>
      </c>
      <c r="V11406" s="8" t="str">
        <f>IF(L11406="","",L11406*VLOOKUP(V$1,'factor dipres'!$A$3:$Q$20,17,FALSE))</f>
        <v/>
      </c>
      <c r="W11406" s="8" t="str">
        <f>IF(M11406="","",M11406*VLOOKUP(W$1,'factor dipres'!$A$3:$Q$20,17,FALSE))</f>
        <v/>
      </c>
    </row>
    <row r="11407" spans="1:23" x14ac:dyDescent="0.2">
      <c r="A11407" s="11" t="s">
        <v>410</v>
      </c>
      <c r="B11407" s="11">
        <v>52</v>
      </c>
      <c r="C11407" s="11" t="s">
        <v>40</v>
      </c>
      <c r="D11407" s="9"/>
      <c r="E11407" s="7"/>
      <c r="F11407" s="7"/>
      <c r="G11407" s="7">
        <v>233913</v>
      </c>
      <c r="H11407" s="7">
        <v>235476</v>
      </c>
      <c r="I11407" s="7"/>
      <c r="J11407" s="7">
        <v>352338</v>
      </c>
      <c r="K11407" s="7">
        <v>277222</v>
      </c>
      <c r="L11407" s="7">
        <v>341615</v>
      </c>
      <c r="M11407" s="7">
        <v>474306</v>
      </c>
      <c r="N11407" s="8" t="str">
        <f>IF(D11407="","",D11407*VLOOKUP(N$1,'factor dipres'!$A$3:$Q$20,17,FALSE))</f>
        <v/>
      </c>
      <c r="O11407" s="8" t="str">
        <f>IF(E11407="","",E11407*VLOOKUP(O$1,'factor dipres'!$A$3:$Q$20,17,FALSE))</f>
        <v/>
      </c>
      <c r="P11407" s="8" t="str">
        <f>IF(F11407="","",F11407*VLOOKUP(P$1,'factor dipres'!$A$3:$Q$20,17,FALSE))</f>
        <v/>
      </c>
      <c r="Q11407" s="8">
        <f>IF(G11407="","",G11407*VLOOKUP(Q$1,'factor dipres'!$A$3:$Q$20,17,FALSE))</f>
        <v>287427.49462014996</v>
      </c>
      <c r="R11407" s="8">
        <f>IF(H11407="","",H11407*VLOOKUP(R$1,'factor dipres'!$A$3:$Q$20,17,FALSE))</f>
        <v>280005.4328986117</v>
      </c>
      <c r="S11407" s="8" t="str">
        <f>IF(I11407="","",I11407*VLOOKUP(S$1,'factor dipres'!$A$3:$Q$20,17,FALSE))</f>
        <v/>
      </c>
      <c r="T11407" s="8">
        <f>IF(J11407="","",J11407*VLOOKUP(T$1,'factor dipres'!$A$3:$Q$20,17,FALSE))</f>
        <v>399592.07824255194</v>
      </c>
      <c r="U11407" s="8">
        <f>IF(K11407="","",K11407*VLOOKUP(U$1,'factor dipres'!$A$3:$Q$20,17,FALSE))</f>
        <v>300217.61800766282</v>
      </c>
      <c r="V11407" s="8">
        <f>IF(L11407="","",L11407*VLOOKUP(V$1,'factor dipres'!$A$3:$Q$20,17,FALSE))</f>
        <v>354534.5318523958</v>
      </c>
      <c r="W11407" s="8">
        <f>IF(M11407="","",M11407*VLOOKUP(W$1,'factor dipres'!$A$3:$Q$20,17,FALSE))</f>
        <v>474306</v>
      </c>
    </row>
    <row r="11408" spans="1:23" x14ac:dyDescent="0.2">
      <c r="A11408" s="11" t="s">
        <v>410</v>
      </c>
      <c r="B11408" s="11">
        <v>56</v>
      </c>
      <c r="C11408" s="11" t="s">
        <v>41</v>
      </c>
      <c r="D11408" s="9"/>
      <c r="E11408" s="7"/>
      <c r="F11408" s="7"/>
      <c r="G11408" s="7"/>
      <c r="H11408" s="7"/>
      <c r="I11408" s="7"/>
      <c r="J11408" s="7"/>
      <c r="K11408" s="7"/>
      <c r="L11408" s="7">
        <v>452850</v>
      </c>
      <c r="M11408" s="7"/>
      <c r="N11408" s="8" t="str">
        <f>IF(D11408="","",D11408*VLOOKUP(N$1,'factor dipres'!$A$3:$Q$20,17,FALSE))</f>
        <v/>
      </c>
      <c r="O11408" s="8" t="str">
        <f>IF(E11408="","",E11408*VLOOKUP(O$1,'factor dipres'!$A$3:$Q$20,17,FALSE))</f>
        <v/>
      </c>
      <c r="P11408" s="8" t="str">
        <f>IF(F11408="","",F11408*VLOOKUP(P$1,'factor dipres'!$A$3:$Q$20,17,FALSE))</f>
        <v/>
      </c>
      <c r="Q11408" s="8" t="str">
        <f>IF(G11408="","",G11408*VLOOKUP(Q$1,'factor dipres'!$A$3:$Q$20,17,FALSE))</f>
        <v/>
      </c>
      <c r="R11408" s="8" t="str">
        <f>IF(H11408="","",H11408*VLOOKUP(R$1,'factor dipres'!$A$3:$Q$20,17,FALSE))</f>
        <v/>
      </c>
      <c r="S11408" s="8" t="str">
        <f>IF(I11408="","",I11408*VLOOKUP(S$1,'factor dipres'!$A$3:$Q$20,17,FALSE))</f>
        <v/>
      </c>
      <c r="T11408" s="8" t="str">
        <f>IF(J11408="","",J11408*VLOOKUP(T$1,'factor dipres'!$A$3:$Q$20,17,FALSE))</f>
        <v/>
      </c>
      <c r="U11408" s="8" t="str">
        <f>IF(K11408="","",K11408*VLOOKUP(U$1,'factor dipres'!$A$3:$Q$20,17,FALSE))</f>
        <v/>
      </c>
      <c r="V11408" s="8">
        <f>IF(L11408="","",L11408*VLOOKUP(V$1,'factor dipres'!$A$3:$Q$20,17,FALSE))</f>
        <v>469976.32641821186</v>
      </c>
      <c r="W11408" s="8" t="str">
        <f>IF(M11408="","",M11408*VLOOKUP(W$1,'factor dipres'!$A$3:$Q$20,17,FALSE))</f>
        <v/>
      </c>
    </row>
    <row r="11409" spans="1:23" x14ac:dyDescent="0.2">
      <c r="A11409" s="11" t="s">
        <v>410</v>
      </c>
      <c r="B11409" s="11">
        <v>60</v>
      </c>
      <c r="C11409" s="11" t="s">
        <v>42</v>
      </c>
      <c r="D11409" s="9"/>
      <c r="E11409" s="7"/>
      <c r="F11409" s="7"/>
      <c r="G11409" s="7"/>
      <c r="H11409" s="7"/>
      <c r="I11409" s="7"/>
      <c r="J11409" s="7"/>
      <c r="K11409" s="7"/>
      <c r="L11409" s="7"/>
      <c r="M11409" s="7">
        <v>231048</v>
      </c>
      <c r="N11409" s="8" t="str">
        <f>IF(D11409="","",D11409*VLOOKUP(N$1,'factor dipres'!$A$3:$Q$20,17,FALSE))</f>
        <v/>
      </c>
      <c r="O11409" s="8" t="str">
        <f>IF(E11409="","",E11409*VLOOKUP(O$1,'factor dipres'!$A$3:$Q$20,17,FALSE))</f>
        <v/>
      </c>
      <c r="P11409" s="8" t="str">
        <f>IF(F11409="","",F11409*VLOOKUP(P$1,'factor dipres'!$A$3:$Q$20,17,FALSE))</f>
        <v/>
      </c>
      <c r="Q11409" s="8" t="str">
        <f>IF(G11409="","",G11409*VLOOKUP(Q$1,'factor dipres'!$A$3:$Q$20,17,FALSE))</f>
        <v/>
      </c>
      <c r="R11409" s="8" t="str">
        <f>IF(H11409="","",H11409*VLOOKUP(R$1,'factor dipres'!$A$3:$Q$20,17,FALSE))</f>
        <v/>
      </c>
      <c r="S11409" s="8" t="str">
        <f>IF(I11409="","",I11409*VLOOKUP(S$1,'factor dipres'!$A$3:$Q$20,17,FALSE))</f>
        <v/>
      </c>
      <c r="T11409" s="8" t="str">
        <f>IF(J11409="","",J11409*VLOOKUP(T$1,'factor dipres'!$A$3:$Q$20,17,FALSE))</f>
        <v/>
      </c>
      <c r="U11409" s="8" t="str">
        <f>IF(K11409="","",K11409*VLOOKUP(U$1,'factor dipres'!$A$3:$Q$20,17,FALSE))</f>
        <v/>
      </c>
      <c r="V11409" s="8" t="str">
        <f>IF(L11409="","",L11409*VLOOKUP(V$1,'factor dipres'!$A$3:$Q$20,17,FALSE))</f>
        <v/>
      </c>
      <c r="W11409" s="8">
        <f>IF(M11409="","",M11409*VLOOKUP(W$1,'factor dipres'!$A$3:$Q$20,17,FALSE))</f>
        <v>231048</v>
      </c>
    </row>
    <row r="11410" spans="1:23" x14ac:dyDescent="0.2">
      <c r="A11410" s="11" t="s">
        <v>410</v>
      </c>
      <c r="B11410" s="11">
        <v>61</v>
      </c>
      <c r="C11410" s="11" t="s">
        <v>43</v>
      </c>
      <c r="D11410" s="9"/>
      <c r="E11410" s="7"/>
      <c r="F11410" s="7"/>
      <c r="G11410" s="7"/>
      <c r="H11410" s="7"/>
      <c r="I11410" s="7"/>
      <c r="J11410" s="7"/>
      <c r="K11410" s="7">
        <v>19932</v>
      </c>
      <c r="L11410" s="7"/>
      <c r="M11410" s="7">
        <v>80505</v>
      </c>
      <c r="N11410" s="8" t="str">
        <f>IF(D11410="","",D11410*VLOOKUP(N$1,'factor dipres'!$A$3:$Q$20,17,FALSE))</f>
        <v/>
      </c>
      <c r="O11410" s="8" t="str">
        <f>IF(E11410="","",E11410*VLOOKUP(O$1,'factor dipres'!$A$3:$Q$20,17,FALSE))</f>
        <v/>
      </c>
      <c r="P11410" s="8" t="str">
        <f>IF(F11410="","",F11410*VLOOKUP(P$1,'factor dipres'!$A$3:$Q$20,17,FALSE))</f>
        <v/>
      </c>
      <c r="Q11410" s="8" t="str">
        <f>IF(G11410="","",G11410*VLOOKUP(Q$1,'factor dipres'!$A$3:$Q$20,17,FALSE))</f>
        <v/>
      </c>
      <c r="R11410" s="8" t="str">
        <f>IF(H11410="","",H11410*VLOOKUP(R$1,'factor dipres'!$A$3:$Q$20,17,FALSE))</f>
        <v/>
      </c>
      <c r="S11410" s="8" t="str">
        <f>IF(I11410="","",I11410*VLOOKUP(S$1,'factor dipres'!$A$3:$Q$20,17,FALSE))</f>
        <v/>
      </c>
      <c r="T11410" s="8" t="str">
        <f>IF(J11410="","",J11410*VLOOKUP(T$1,'factor dipres'!$A$3:$Q$20,17,FALSE))</f>
        <v/>
      </c>
      <c r="U11410" s="8">
        <f>IF(K11410="","",K11410*VLOOKUP(U$1,'factor dipres'!$A$3:$Q$20,17,FALSE))</f>
        <v>21585.363218390805</v>
      </c>
      <c r="V11410" s="8" t="str">
        <f>IF(L11410="","",L11410*VLOOKUP(V$1,'factor dipres'!$A$3:$Q$20,17,FALSE))</f>
        <v/>
      </c>
      <c r="W11410" s="8">
        <f>IF(M11410="","",M11410*VLOOKUP(W$1,'factor dipres'!$A$3:$Q$20,17,FALSE))</f>
        <v>80505</v>
      </c>
    </row>
    <row r="11411" spans="1:23" x14ac:dyDescent="0.2">
      <c r="A11411" s="11" t="s">
        <v>410</v>
      </c>
      <c r="B11411" s="11">
        <v>66</v>
      </c>
      <c r="C11411" s="11" t="s">
        <v>45</v>
      </c>
      <c r="D11411" s="9"/>
      <c r="E11411" s="7"/>
      <c r="F11411" s="7"/>
      <c r="G11411" s="7"/>
      <c r="H11411" s="7">
        <v>298749</v>
      </c>
      <c r="I11411" s="7">
        <v>606206</v>
      </c>
      <c r="J11411" s="7"/>
      <c r="K11411" s="7"/>
      <c r="L11411" s="7">
        <v>804481</v>
      </c>
      <c r="M11411" s="7">
        <v>541850</v>
      </c>
      <c r="N11411" s="8" t="str">
        <f>IF(D11411="","",D11411*VLOOKUP(N$1,'factor dipres'!$A$3:$Q$20,17,FALSE))</f>
        <v/>
      </c>
      <c r="O11411" s="8" t="str">
        <f>IF(E11411="","",E11411*VLOOKUP(O$1,'factor dipres'!$A$3:$Q$20,17,FALSE))</f>
        <v/>
      </c>
      <c r="P11411" s="8" t="str">
        <f>IF(F11411="","",F11411*VLOOKUP(P$1,'factor dipres'!$A$3:$Q$20,17,FALSE))</f>
        <v/>
      </c>
      <c r="Q11411" s="8" t="str">
        <f>IF(G11411="","",G11411*VLOOKUP(Q$1,'factor dipres'!$A$3:$Q$20,17,FALSE))</f>
        <v/>
      </c>
      <c r="R11411" s="8">
        <f>IF(H11411="","",H11411*VLOOKUP(R$1,'factor dipres'!$A$3:$Q$20,17,FALSE))</f>
        <v>355243.60475389147</v>
      </c>
      <c r="S11411" s="8">
        <f>IF(I11411="","",I11411*VLOOKUP(S$1,'factor dipres'!$A$3:$Q$20,17,FALSE))</f>
        <v>699792.22340208292</v>
      </c>
      <c r="T11411" s="8" t="str">
        <f>IF(J11411="","",J11411*VLOOKUP(T$1,'factor dipres'!$A$3:$Q$20,17,FALSE))</f>
        <v/>
      </c>
      <c r="U11411" s="8" t="str">
        <f>IF(K11411="","",K11411*VLOOKUP(U$1,'factor dipres'!$A$3:$Q$20,17,FALSE))</f>
        <v/>
      </c>
      <c r="V11411" s="8">
        <f>IF(L11411="","",L11411*VLOOKUP(V$1,'factor dipres'!$A$3:$Q$20,17,FALSE))</f>
        <v>834905.65320359834</v>
      </c>
      <c r="W11411" s="8">
        <f>IF(M11411="","",M11411*VLOOKUP(W$1,'factor dipres'!$A$3:$Q$20,17,FALSE))</f>
        <v>541850</v>
      </c>
    </row>
    <row r="11412" spans="1:23" x14ac:dyDescent="0.2">
      <c r="A11412" s="11" t="s">
        <v>410</v>
      </c>
      <c r="B11412" s="11">
        <v>67</v>
      </c>
      <c r="C11412" s="11" t="s">
        <v>82</v>
      </c>
      <c r="D11412" s="9"/>
      <c r="E11412" s="7"/>
      <c r="F11412" s="7"/>
      <c r="G11412" s="7"/>
      <c r="H11412" s="7"/>
      <c r="I11412" s="7"/>
      <c r="J11412" s="7">
        <v>6514100</v>
      </c>
      <c r="K11412" s="7">
        <v>8809267</v>
      </c>
      <c r="L11412" s="7">
        <v>2992575</v>
      </c>
      <c r="M11412" s="7">
        <v>0</v>
      </c>
      <c r="N11412" s="8" t="str">
        <f>IF(D11412="","",D11412*VLOOKUP(N$1,'factor dipres'!$A$3:$Q$20,17,FALSE))</f>
        <v/>
      </c>
      <c r="O11412" s="8" t="str">
        <f>IF(E11412="","",E11412*VLOOKUP(O$1,'factor dipres'!$A$3:$Q$20,17,FALSE))</f>
        <v/>
      </c>
      <c r="P11412" s="8" t="str">
        <f>IF(F11412="","",F11412*VLOOKUP(P$1,'factor dipres'!$A$3:$Q$20,17,FALSE))</f>
        <v/>
      </c>
      <c r="Q11412" s="8" t="str">
        <f>IF(G11412="","",G11412*VLOOKUP(Q$1,'factor dipres'!$A$3:$Q$20,17,FALSE))</f>
        <v/>
      </c>
      <c r="R11412" s="8" t="str">
        <f>IF(H11412="","",H11412*VLOOKUP(R$1,'factor dipres'!$A$3:$Q$20,17,FALSE))</f>
        <v/>
      </c>
      <c r="S11412" s="8" t="str">
        <f>IF(I11412="","",I11412*VLOOKUP(S$1,'factor dipres'!$A$3:$Q$20,17,FALSE))</f>
        <v/>
      </c>
      <c r="T11412" s="8">
        <f>IF(J11412="","",J11412*VLOOKUP(T$1,'factor dipres'!$A$3:$Q$20,17,FALSE))</f>
        <v>7387743.4647406964</v>
      </c>
      <c r="U11412" s="8">
        <f>IF(K11412="","",K11412*VLOOKUP(U$1,'factor dipres'!$A$3:$Q$20,17,FALSE))</f>
        <v>9539997.3852490429</v>
      </c>
      <c r="V11412" s="8">
        <f>IF(L11412="","",L11412*VLOOKUP(V$1,'factor dipres'!$A$3:$Q$20,17,FALSE))</f>
        <v>3105751.1428309162</v>
      </c>
      <c r="W11412" s="8">
        <f>IF(M11412="","",M11412*VLOOKUP(W$1,'factor dipres'!$A$3:$Q$20,17,FALSE))</f>
        <v>0</v>
      </c>
    </row>
    <row r="11413" spans="1:23" x14ac:dyDescent="0.2">
      <c r="A11413" s="11" t="s">
        <v>410</v>
      </c>
      <c r="B11413" s="11">
        <v>68</v>
      </c>
      <c r="C11413" s="11" t="s">
        <v>72</v>
      </c>
      <c r="D11413" s="9"/>
      <c r="E11413" s="7"/>
      <c r="F11413" s="7"/>
      <c r="G11413" s="7"/>
      <c r="H11413" s="7"/>
      <c r="I11413" s="7"/>
      <c r="J11413" s="7">
        <v>142882</v>
      </c>
      <c r="K11413" s="7">
        <v>107232</v>
      </c>
      <c r="L11413" s="7"/>
      <c r="M11413" s="7"/>
      <c r="N11413" s="8" t="str">
        <f>IF(D11413="","",D11413*VLOOKUP(N$1,'factor dipres'!$A$3:$Q$20,17,FALSE))</f>
        <v/>
      </c>
      <c r="O11413" s="8" t="str">
        <f>IF(E11413="","",E11413*VLOOKUP(O$1,'factor dipres'!$A$3:$Q$20,17,FALSE))</f>
        <v/>
      </c>
      <c r="P11413" s="8" t="str">
        <f>IF(F11413="","",F11413*VLOOKUP(P$1,'factor dipres'!$A$3:$Q$20,17,FALSE))</f>
        <v/>
      </c>
      <c r="Q11413" s="8" t="str">
        <f>IF(G11413="","",G11413*VLOOKUP(Q$1,'factor dipres'!$A$3:$Q$20,17,FALSE))</f>
        <v/>
      </c>
      <c r="R11413" s="8" t="str">
        <f>IF(H11413="","",H11413*VLOOKUP(R$1,'factor dipres'!$A$3:$Q$20,17,FALSE))</f>
        <v/>
      </c>
      <c r="S11413" s="8" t="str">
        <f>IF(I11413="","",I11413*VLOOKUP(S$1,'factor dipres'!$A$3:$Q$20,17,FALSE))</f>
        <v/>
      </c>
      <c r="T11413" s="8">
        <f>IF(J11413="","",J11413*VLOOKUP(T$1,'factor dipres'!$A$3:$Q$20,17,FALSE))</f>
        <v>162044.7278563547</v>
      </c>
      <c r="U11413" s="8">
        <f>IF(K11413="","",K11413*VLOOKUP(U$1,'factor dipres'!$A$3:$Q$20,17,FALSE))</f>
        <v>116126.91494252873</v>
      </c>
      <c r="V11413" s="8" t="str">
        <f>IF(L11413="","",L11413*VLOOKUP(V$1,'factor dipres'!$A$3:$Q$20,17,FALSE))</f>
        <v/>
      </c>
      <c r="W11413" s="8" t="str">
        <f>IF(M11413="","",M11413*VLOOKUP(W$1,'factor dipres'!$A$3:$Q$20,17,FALSE))</f>
        <v/>
      </c>
    </row>
    <row r="11414" spans="1:23" x14ac:dyDescent="0.2">
      <c r="A11414" s="11" t="s">
        <v>410</v>
      </c>
      <c r="B11414" s="11">
        <v>70</v>
      </c>
      <c r="C11414" s="11" t="s">
        <v>73</v>
      </c>
      <c r="D11414" s="9"/>
      <c r="E11414" s="7"/>
      <c r="F11414" s="7"/>
      <c r="G11414" s="7"/>
      <c r="H11414" s="7"/>
      <c r="I11414" s="7"/>
      <c r="J11414" s="7">
        <v>2623710</v>
      </c>
      <c r="K11414" s="7">
        <v>12527411</v>
      </c>
      <c r="L11414" s="7"/>
      <c r="M11414" s="7"/>
      <c r="N11414" s="8" t="str">
        <f>IF(D11414="","",D11414*VLOOKUP(N$1,'factor dipres'!$A$3:$Q$20,17,FALSE))</f>
        <v/>
      </c>
      <c r="O11414" s="8" t="str">
        <f>IF(E11414="","",E11414*VLOOKUP(O$1,'factor dipres'!$A$3:$Q$20,17,FALSE))</f>
        <v/>
      </c>
      <c r="P11414" s="8" t="str">
        <f>IF(F11414="","",F11414*VLOOKUP(P$1,'factor dipres'!$A$3:$Q$20,17,FALSE))</f>
        <v/>
      </c>
      <c r="Q11414" s="8" t="str">
        <f>IF(G11414="","",G11414*VLOOKUP(Q$1,'factor dipres'!$A$3:$Q$20,17,FALSE))</f>
        <v/>
      </c>
      <c r="R11414" s="8" t="str">
        <f>IF(H11414="","",H11414*VLOOKUP(R$1,'factor dipres'!$A$3:$Q$20,17,FALSE))</f>
        <v/>
      </c>
      <c r="S11414" s="8" t="str">
        <f>IF(I11414="","",I11414*VLOOKUP(S$1,'factor dipres'!$A$3:$Q$20,17,FALSE))</f>
        <v/>
      </c>
      <c r="T11414" s="8">
        <f>IF(J11414="","",J11414*VLOOKUP(T$1,'factor dipres'!$A$3:$Q$20,17,FALSE))</f>
        <v>2975590.8576587425</v>
      </c>
      <c r="U11414" s="8">
        <f>IF(K11414="","",K11414*VLOOKUP(U$1,'factor dipres'!$A$3:$Q$20,17,FALSE))</f>
        <v>13566562.142337166</v>
      </c>
      <c r="V11414" s="8" t="str">
        <f>IF(L11414="","",L11414*VLOOKUP(V$1,'factor dipres'!$A$3:$Q$20,17,FALSE))</f>
        <v/>
      </c>
      <c r="W11414" s="8" t="str">
        <f>IF(M11414="","",M11414*VLOOKUP(W$1,'factor dipres'!$A$3:$Q$20,17,FALSE))</f>
        <v/>
      </c>
    </row>
    <row r="11415" spans="1:23" x14ac:dyDescent="0.2">
      <c r="A11415" s="11" t="s">
        <v>410</v>
      </c>
      <c r="B11415" s="11">
        <v>71</v>
      </c>
      <c r="C11415" s="11" t="s">
        <v>46</v>
      </c>
      <c r="D11415" s="9"/>
      <c r="E11415" s="7"/>
      <c r="F11415" s="7"/>
      <c r="G11415" s="7"/>
      <c r="H11415" s="7"/>
      <c r="I11415" s="7"/>
      <c r="J11415" s="7"/>
      <c r="K11415" s="7"/>
      <c r="L11415" s="7">
        <v>0</v>
      </c>
      <c r="M11415" s="7">
        <v>1557469</v>
      </c>
      <c r="N11415" s="8" t="str">
        <f>IF(D11415="","",D11415*VLOOKUP(N$1,'factor dipres'!$A$3:$Q$20,17,FALSE))</f>
        <v/>
      </c>
      <c r="O11415" s="8" t="str">
        <f>IF(E11415="","",E11415*VLOOKUP(O$1,'factor dipres'!$A$3:$Q$20,17,FALSE))</f>
        <v/>
      </c>
      <c r="P11415" s="8" t="str">
        <f>IF(F11415="","",F11415*VLOOKUP(P$1,'factor dipres'!$A$3:$Q$20,17,FALSE))</f>
        <v/>
      </c>
      <c r="Q11415" s="8" t="str">
        <f>IF(G11415="","",G11415*VLOOKUP(Q$1,'factor dipres'!$A$3:$Q$20,17,FALSE))</f>
        <v/>
      </c>
      <c r="R11415" s="8" t="str">
        <f>IF(H11415="","",H11415*VLOOKUP(R$1,'factor dipres'!$A$3:$Q$20,17,FALSE))</f>
        <v/>
      </c>
      <c r="S11415" s="8" t="str">
        <f>IF(I11415="","",I11415*VLOOKUP(S$1,'factor dipres'!$A$3:$Q$20,17,FALSE))</f>
        <v/>
      </c>
      <c r="T11415" s="8" t="str">
        <f>IF(J11415="","",J11415*VLOOKUP(T$1,'factor dipres'!$A$3:$Q$20,17,FALSE))</f>
        <v/>
      </c>
      <c r="U11415" s="8" t="str">
        <f>IF(K11415="","",K11415*VLOOKUP(U$1,'factor dipres'!$A$3:$Q$20,17,FALSE))</f>
        <v/>
      </c>
      <c r="V11415" s="8">
        <f>IF(L11415="","",L11415*VLOOKUP(V$1,'factor dipres'!$A$3:$Q$20,17,FALSE))</f>
        <v>0</v>
      </c>
      <c r="W11415" s="8">
        <f>IF(M11415="","",M11415*VLOOKUP(W$1,'factor dipres'!$A$3:$Q$20,17,FALSE))</f>
        <v>1557469</v>
      </c>
    </row>
    <row r="11416" spans="1:23" x14ac:dyDescent="0.2">
      <c r="A11416" s="11" t="s">
        <v>410</v>
      </c>
      <c r="B11416" s="11">
        <v>75</v>
      </c>
      <c r="C11416" s="11" t="s">
        <v>47</v>
      </c>
      <c r="D11416" s="9"/>
      <c r="E11416" s="7"/>
      <c r="F11416" s="7"/>
      <c r="G11416" s="7"/>
      <c r="H11416" s="7"/>
      <c r="I11416" s="7"/>
      <c r="J11416" s="7"/>
      <c r="K11416" s="7"/>
      <c r="L11416" s="7"/>
      <c r="M11416" s="7">
        <v>2527883</v>
      </c>
      <c r="N11416" s="8" t="str">
        <f>IF(D11416="","",D11416*VLOOKUP(N$1,'factor dipres'!$A$3:$Q$20,17,FALSE))</f>
        <v/>
      </c>
      <c r="O11416" s="8" t="str">
        <f>IF(E11416="","",E11416*VLOOKUP(O$1,'factor dipres'!$A$3:$Q$20,17,FALSE))</f>
        <v/>
      </c>
      <c r="P11416" s="8" t="str">
        <f>IF(F11416="","",F11416*VLOOKUP(P$1,'factor dipres'!$A$3:$Q$20,17,FALSE))</f>
        <v/>
      </c>
      <c r="Q11416" s="8" t="str">
        <f>IF(G11416="","",G11416*VLOOKUP(Q$1,'factor dipres'!$A$3:$Q$20,17,FALSE))</f>
        <v/>
      </c>
      <c r="R11416" s="8" t="str">
        <f>IF(H11416="","",H11416*VLOOKUP(R$1,'factor dipres'!$A$3:$Q$20,17,FALSE))</f>
        <v/>
      </c>
      <c r="S11416" s="8" t="str">
        <f>IF(I11416="","",I11416*VLOOKUP(S$1,'factor dipres'!$A$3:$Q$20,17,FALSE))</f>
        <v/>
      </c>
      <c r="T11416" s="8" t="str">
        <f>IF(J11416="","",J11416*VLOOKUP(T$1,'factor dipres'!$A$3:$Q$20,17,FALSE))</f>
        <v/>
      </c>
      <c r="U11416" s="8" t="str">
        <f>IF(K11416="","",K11416*VLOOKUP(U$1,'factor dipres'!$A$3:$Q$20,17,FALSE))</f>
        <v/>
      </c>
      <c r="V11416" s="8" t="str">
        <f>IF(L11416="","",L11416*VLOOKUP(V$1,'factor dipres'!$A$3:$Q$20,17,FALSE))</f>
        <v/>
      </c>
      <c r="W11416" s="8">
        <f>IF(M11416="","",M11416*VLOOKUP(W$1,'factor dipres'!$A$3:$Q$20,17,FALSE))</f>
        <v>2527883</v>
      </c>
    </row>
    <row r="11417" spans="1:23" x14ac:dyDescent="0.2">
      <c r="A11417" s="11" t="s">
        <v>410</v>
      </c>
      <c r="B11417" s="11">
        <v>76</v>
      </c>
      <c r="C11417" s="11" t="s">
        <v>48</v>
      </c>
      <c r="D11417" s="9"/>
      <c r="E11417" s="7"/>
      <c r="F11417" s="7"/>
      <c r="G11417" s="7"/>
      <c r="H11417" s="7"/>
      <c r="I11417" s="7"/>
      <c r="J11417" s="7">
        <v>11816</v>
      </c>
      <c r="K11417" s="7">
        <v>245355</v>
      </c>
      <c r="L11417" s="7">
        <v>197704</v>
      </c>
      <c r="M11417" s="7">
        <v>353662</v>
      </c>
      <c r="N11417" s="8" t="str">
        <f>IF(D11417="","",D11417*VLOOKUP(N$1,'factor dipres'!$A$3:$Q$20,17,FALSE))</f>
        <v/>
      </c>
      <c r="O11417" s="8" t="str">
        <f>IF(E11417="","",E11417*VLOOKUP(O$1,'factor dipres'!$A$3:$Q$20,17,FALSE))</f>
        <v/>
      </c>
      <c r="P11417" s="8" t="str">
        <f>IF(F11417="","",F11417*VLOOKUP(P$1,'factor dipres'!$A$3:$Q$20,17,FALSE))</f>
        <v/>
      </c>
      <c r="Q11417" s="8" t="str">
        <f>IF(G11417="","",G11417*VLOOKUP(Q$1,'factor dipres'!$A$3:$Q$20,17,FALSE))</f>
        <v/>
      </c>
      <c r="R11417" s="8" t="str">
        <f>IF(H11417="","",H11417*VLOOKUP(R$1,'factor dipres'!$A$3:$Q$20,17,FALSE))</f>
        <v/>
      </c>
      <c r="S11417" s="8" t="str">
        <f>IF(I11417="","",I11417*VLOOKUP(S$1,'factor dipres'!$A$3:$Q$20,17,FALSE))</f>
        <v/>
      </c>
      <c r="T11417" s="8">
        <f>IF(J11417="","",J11417*VLOOKUP(T$1,'factor dipres'!$A$3:$Q$20,17,FALSE))</f>
        <v>13400.711806600462</v>
      </c>
      <c r="U11417" s="8">
        <f>IF(K11417="","",K11417*VLOOKUP(U$1,'factor dipres'!$A$3:$Q$20,17,FALSE))</f>
        <v>265707.24425287358</v>
      </c>
      <c r="V11417" s="8">
        <f>IF(L11417="","",L11417*VLOOKUP(V$1,'factor dipres'!$A$3:$Q$20,17,FALSE))</f>
        <v>205180.96420047732</v>
      </c>
      <c r="W11417" s="8">
        <f>IF(M11417="","",M11417*VLOOKUP(W$1,'factor dipres'!$A$3:$Q$20,17,FALSE))</f>
        <v>353662</v>
      </c>
    </row>
    <row r="11418" spans="1:23" x14ac:dyDescent="0.2">
      <c r="A11418" s="11" t="s">
        <v>410</v>
      </c>
      <c r="B11418" s="11">
        <v>77</v>
      </c>
      <c r="C11418" s="11" t="s">
        <v>49</v>
      </c>
      <c r="D11418" s="9"/>
      <c r="E11418" s="7"/>
      <c r="F11418" s="7"/>
      <c r="G11418" s="7"/>
      <c r="H11418" s="7"/>
      <c r="I11418" s="7"/>
      <c r="J11418" s="7"/>
      <c r="K11418" s="7"/>
      <c r="L11418" s="7"/>
      <c r="M11418" s="7">
        <v>397956</v>
      </c>
      <c r="N11418" s="8" t="str">
        <f>IF(D11418="","",D11418*VLOOKUP(N$1,'factor dipres'!$A$3:$Q$20,17,FALSE))</f>
        <v/>
      </c>
      <c r="O11418" s="8" t="str">
        <f>IF(E11418="","",E11418*VLOOKUP(O$1,'factor dipres'!$A$3:$Q$20,17,FALSE))</f>
        <v/>
      </c>
      <c r="P11418" s="8" t="str">
        <f>IF(F11418="","",F11418*VLOOKUP(P$1,'factor dipres'!$A$3:$Q$20,17,FALSE))</f>
        <v/>
      </c>
      <c r="Q11418" s="8" t="str">
        <f>IF(G11418="","",G11418*VLOOKUP(Q$1,'factor dipres'!$A$3:$Q$20,17,FALSE))</f>
        <v/>
      </c>
      <c r="R11418" s="8" t="str">
        <f>IF(H11418="","",H11418*VLOOKUP(R$1,'factor dipres'!$A$3:$Q$20,17,FALSE))</f>
        <v/>
      </c>
      <c r="S11418" s="8" t="str">
        <f>IF(I11418="","",I11418*VLOOKUP(S$1,'factor dipres'!$A$3:$Q$20,17,FALSE))</f>
        <v/>
      </c>
      <c r="T11418" s="8" t="str">
        <f>IF(J11418="","",J11418*VLOOKUP(T$1,'factor dipres'!$A$3:$Q$20,17,FALSE))</f>
        <v/>
      </c>
      <c r="U11418" s="8" t="str">
        <f>IF(K11418="","",K11418*VLOOKUP(U$1,'factor dipres'!$A$3:$Q$20,17,FALSE))</f>
        <v/>
      </c>
      <c r="V11418" s="8" t="str">
        <f>IF(L11418="","",L11418*VLOOKUP(V$1,'factor dipres'!$A$3:$Q$20,17,FALSE))</f>
        <v/>
      </c>
      <c r="W11418" s="8">
        <f>IF(M11418="","",M11418*VLOOKUP(W$1,'factor dipres'!$A$3:$Q$20,17,FALSE))</f>
        <v>397956</v>
      </c>
    </row>
    <row r="11419" spans="1:23" x14ac:dyDescent="0.2">
      <c r="A11419" s="11" t="s">
        <v>410</v>
      </c>
      <c r="B11419" s="11">
        <v>80</v>
      </c>
      <c r="C11419" s="11" t="s">
        <v>50</v>
      </c>
      <c r="D11419" s="9"/>
      <c r="E11419" s="7"/>
      <c r="F11419" s="7"/>
      <c r="G11419" s="7"/>
      <c r="H11419" s="7"/>
      <c r="I11419" s="7"/>
      <c r="J11419" s="7">
        <v>196009</v>
      </c>
      <c r="K11419" s="7"/>
      <c r="L11419" s="7"/>
      <c r="M11419" s="7"/>
      <c r="N11419" s="8" t="str">
        <f>IF(D11419="","",D11419*VLOOKUP(N$1,'factor dipres'!$A$3:$Q$20,17,FALSE))</f>
        <v/>
      </c>
      <c r="O11419" s="8" t="str">
        <f>IF(E11419="","",E11419*VLOOKUP(O$1,'factor dipres'!$A$3:$Q$20,17,FALSE))</f>
        <v/>
      </c>
      <c r="P11419" s="8" t="str">
        <f>IF(F11419="","",F11419*VLOOKUP(P$1,'factor dipres'!$A$3:$Q$20,17,FALSE))</f>
        <v/>
      </c>
      <c r="Q11419" s="8" t="str">
        <f>IF(G11419="","",G11419*VLOOKUP(Q$1,'factor dipres'!$A$3:$Q$20,17,FALSE))</f>
        <v/>
      </c>
      <c r="R11419" s="8" t="str">
        <f>IF(H11419="","",H11419*VLOOKUP(R$1,'factor dipres'!$A$3:$Q$20,17,FALSE))</f>
        <v/>
      </c>
      <c r="S11419" s="8" t="str">
        <f>IF(I11419="","",I11419*VLOOKUP(S$1,'factor dipres'!$A$3:$Q$20,17,FALSE))</f>
        <v/>
      </c>
      <c r="T11419" s="8">
        <f>IF(J11419="","",J11419*VLOOKUP(T$1,'factor dipres'!$A$3:$Q$20,17,FALSE))</f>
        <v>222296.89577690844</v>
      </c>
      <c r="U11419" s="8" t="str">
        <f>IF(K11419="","",K11419*VLOOKUP(U$1,'factor dipres'!$A$3:$Q$20,17,FALSE))</f>
        <v/>
      </c>
      <c r="V11419" s="8" t="str">
        <f>IF(L11419="","",L11419*VLOOKUP(V$1,'factor dipres'!$A$3:$Q$20,17,FALSE))</f>
        <v/>
      </c>
      <c r="W11419" s="8" t="str">
        <f>IF(M11419="","",M11419*VLOOKUP(W$1,'factor dipres'!$A$3:$Q$20,17,FALSE))</f>
        <v/>
      </c>
    </row>
    <row r="11420" spans="1:23" x14ac:dyDescent="0.2">
      <c r="A11420" s="11" t="s">
        <v>411</v>
      </c>
      <c r="B11420" s="11">
        <v>1</v>
      </c>
      <c r="C11420" s="11" t="s">
        <v>52</v>
      </c>
      <c r="D11420" s="9"/>
      <c r="E11420" s="7"/>
      <c r="F11420" s="7"/>
      <c r="G11420" s="7"/>
      <c r="H11420" s="7"/>
      <c r="I11420" s="7"/>
      <c r="J11420" s="7">
        <v>1678942</v>
      </c>
      <c r="K11420" s="7">
        <v>5198880</v>
      </c>
      <c r="L11420" s="7">
        <v>6405860</v>
      </c>
      <c r="M11420" s="7"/>
      <c r="N11420" s="8" t="str">
        <f>IF(D11420="","",D11420*VLOOKUP(N$1,'factor dipres'!$A$3:$Q$20,17,FALSE))</f>
        <v/>
      </c>
      <c r="O11420" s="8" t="str">
        <f>IF(E11420="","",E11420*VLOOKUP(O$1,'factor dipres'!$A$3:$Q$20,17,FALSE))</f>
        <v/>
      </c>
      <c r="P11420" s="8" t="str">
        <f>IF(F11420="","",F11420*VLOOKUP(P$1,'factor dipres'!$A$3:$Q$20,17,FALSE))</f>
        <v/>
      </c>
      <c r="Q11420" s="8" t="str">
        <f>IF(G11420="","",G11420*VLOOKUP(Q$1,'factor dipres'!$A$3:$Q$20,17,FALSE))</f>
        <v/>
      </c>
      <c r="R11420" s="8" t="str">
        <f>IF(H11420="","",H11420*VLOOKUP(R$1,'factor dipres'!$A$3:$Q$20,17,FALSE))</f>
        <v/>
      </c>
      <c r="S11420" s="8" t="str">
        <f>IF(I11420="","",I11420*VLOOKUP(S$1,'factor dipres'!$A$3:$Q$20,17,FALSE))</f>
        <v/>
      </c>
      <c r="T11420" s="8">
        <f>IF(J11420="","",J11420*VLOOKUP(T$1,'factor dipres'!$A$3:$Q$20,17,FALSE))</f>
        <v>1904114.5803992378</v>
      </c>
      <c r="U11420" s="8">
        <f>IF(K11420="","",K11420*VLOOKUP(U$1,'factor dipres'!$A$3:$Q$20,17,FALSE))</f>
        <v>5630128.0919540226</v>
      </c>
      <c r="V11420" s="8">
        <f>IF(L11420="","",L11420*VLOOKUP(V$1,'factor dipres'!$A$3:$Q$20,17,FALSE))</f>
        <v>6648123.1099687908</v>
      </c>
      <c r="W11420" s="8" t="str">
        <f>IF(M11420="","",M11420*VLOOKUP(W$1,'factor dipres'!$A$3:$Q$20,17,FALSE))</f>
        <v/>
      </c>
    </row>
    <row r="11421" spans="1:23" x14ac:dyDescent="0.2">
      <c r="A11421" s="11" t="s">
        <v>411</v>
      </c>
      <c r="B11421" s="11">
        <v>3</v>
      </c>
      <c r="C11421" s="11" t="s">
        <v>14</v>
      </c>
      <c r="D11421" s="9"/>
      <c r="E11421" s="7"/>
      <c r="F11421" s="7"/>
      <c r="G11421" s="7"/>
      <c r="H11421" s="7"/>
      <c r="I11421" s="7">
        <v>94372</v>
      </c>
      <c r="J11421" s="7">
        <v>493937</v>
      </c>
      <c r="K11421" s="7">
        <v>140140</v>
      </c>
      <c r="L11421" s="7"/>
      <c r="M11421" s="7"/>
      <c r="N11421" s="8" t="str">
        <f>IF(D11421="","",D11421*VLOOKUP(N$1,'factor dipres'!$A$3:$Q$20,17,FALSE))</f>
        <v/>
      </c>
      <c r="O11421" s="8" t="str">
        <f>IF(E11421="","",E11421*VLOOKUP(O$1,'factor dipres'!$A$3:$Q$20,17,FALSE))</f>
        <v/>
      </c>
      <c r="P11421" s="8" t="str">
        <f>IF(F11421="","",F11421*VLOOKUP(P$1,'factor dipres'!$A$3:$Q$20,17,FALSE))</f>
        <v/>
      </c>
      <c r="Q11421" s="8" t="str">
        <f>IF(G11421="","",G11421*VLOOKUP(Q$1,'factor dipres'!$A$3:$Q$20,17,FALSE))</f>
        <v/>
      </c>
      <c r="R11421" s="8" t="str">
        <f>IF(H11421="","",H11421*VLOOKUP(R$1,'factor dipres'!$A$3:$Q$20,17,FALSE))</f>
        <v/>
      </c>
      <c r="S11421" s="8">
        <f>IF(I11421="","",I11421*VLOOKUP(S$1,'factor dipres'!$A$3:$Q$20,17,FALSE))</f>
        <v>108941.17132938534</v>
      </c>
      <c r="T11421" s="8">
        <f>IF(J11421="","",J11421*VLOOKUP(T$1,'factor dipres'!$A$3:$Q$20,17,FALSE))</f>
        <v>560181.73558029893</v>
      </c>
      <c r="U11421" s="8">
        <f>IF(K11421="","",K11421*VLOOKUP(U$1,'factor dipres'!$A$3:$Q$20,17,FALSE))</f>
        <v>151764.63984674329</v>
      </c>
      <c r="V11421" s="8" t="str">
        <f>IF(L11421="","",L11421*VLOOKUP(V$1,'factor dipres'!$A$3:$Q$20,17,FALSE))</f>
        <v/>
      </c>
      <c r="W11421" s="8" t="str">
        <f>IF(M11421="","",M11421*VLOOKUP(W$1,'factor dipres'!$A$3:$Q$20,17,FALSE))</f>
        <v/>
      </c>
    </row>
    <row r="11422" spans="1:23" x14ac:dyDescent="0.2">
      <c r="A11422" s="11" t="s">
        <v>411</v>
      </c>
      <c r="B11422" s="11">
        <v>5</v>
      </c>
      <c r="C11422" s="11" t="s">
        <v>16</v>
      </c>
      <c r="D11422" s="9"/>
      <c r="E11422" s="7"/>
      <c r="F11422" s="7"/>
      <c r="G11422" s="7"/>
      <c r="H11422" s="7">
        <v>148914</v>
      </c>
      <c r="I11422" s="7">
        <v>48820</v>
      </c>
      <c r="J11422" s="7">
        <v>23820</v>
      </c>
      <c r="K11422" s="7">
        <v>28777</v>
      </c>
      <c r="L11422" s="7">
        <v>59004</v>
      </c>
      <c r="M11422" s="7">
        <v>27497</v>
      </c>
      <c r="N11422" s="8" t="str">
        <f>IF(D11422="","",D11422*VLOOKUP(N$1,'factor dipres'!$A$3:$Q$20,17,FALSE))</f>
        <v/>
      </c>
      <c r="O11422" s="8" t="str">
        <f>IF(E11422="","",E11422*VLOOKUP(O$1,'factor dipres'!$A$3:$Q$20,17,FALSE))</f>
        <v/>
      </c>
      <c r="P11422" s="8" t="str">
        <f>IF(F11422="","",F11422*VLOOKUP(P$1,'factor dipres'!$A$3:$Q$20,17,FALSE))</f>
        <v/>
      </c>
      <c r="Q11422" s="8" t="str">
        <f>IF(G11422="","",G11422*VLOOKUP(Q$1,'factor dipres'!$A$3:$Q$20,17,FALSE))</f>
        <v/>
      </c>
      <c r="R11422" s="8">
        <f>IF(H11422="","",H11422*VLOOKUP(R$1,'factor dipres'!$A$3:$Q$20,17,FALSE))</f>
        <v>177074.2200252419</v>
      </c>
      <c r="S11422" s="8">
        <f>IF(I11422="","",I11422*VLOOKUP(S$1,'factor dipres'!$A$3:$Q$20,17,FALSE))</f>
        <v>56356.842965080665</v>
      </c>
      <c r="T11422" s="8">
        <f>IF(J11422="","",J11422*VLOOKUP(T$1,'factor dipres'!$A$3:$Q$20,17,FALSE))</f>
        <v>27014.637375865183</v>
      </c>
      <c r="U11422" s="8">
        <f>IF(K11422="","",K11422*VLOOKUP(U$1,'factor dipres'!$A$3:$Q$20,17,FALSE))</f>
        <v>31164.05766283525</v>
      </c>
      <c r="V11422" s="8">
        <f>IF(L11422="","",L11422*VLOOKUP(V$1,'factor dipres'!$A$3:$Q$20,17,FALSE))</f>
        <v>61235.471268588219</v>
      </c>
      <c r="W11422" s="8">
        <f>IF(M11422="","",M11422*VLOOKUP(W$1,'factor dipres'!$A$3:$Q$20,17,FALSE))</f>
        <v>27497</v>
      </c>
    </row>
    <row r="11423" spans="1:23" x14ac:dyDescent="0.2">
      <c r="A11423" s="11" t="s">
        <v>411</v>
      </c>
      <c r="B11423" s="11">
        <v>6</v>
      </c>
      <c r="C11423" s="11" t="s">
        <v>53</v>
      </c>
      <c r="D11423" s="9"/>
      <c r="E11423" s="7"/>
      <c r="F11423" s="7"/>
      <c r="G11423" s="7"/>
      <c r="H11423" s="7"/>
      <c r="I11423" s="7"/>
      <c r="J11423" s="7"/>
      <c r="K11423" s="7"/>
      <c r="L11423" s="7"/>
      <c r="M11423" s="7">
        <v>109865</v>
      </c>
      <c r="N11423" s="8" t="str">
        <f>IF(D11423="","",D11423*VLOOKUP(N$1,'factor dipres'!$A$3:$Q$20,17,FALSE))</f>
        <v/>
      </c>
      <c r="O11423" s="8" t="str">
        <f>IF(E11423="","",E11423*VLOOKUP(O$1,'factor dipres'!$A$3:$Q$20,17,FALSE))</f>
        <v/>
      </c>
      <c r="P11423" s="8" t="str">
        <f>IF(F11423="","",F11423*VLOOKUP(P$1,'factor dipres'!$A$3:$Q$20,17,FALSE))</f>
        <v/>
      </c>
      <c r="Q11423" s="8" t="str">
        <f>IF(G11423="","",G11423*VLOOKUP(Q$1,'factor dipres'!$A$3:$Q$20,17,FALSE))</f>
        <v/>
      </c>
      <c r="R11423" s="8" t="str">
        <f>IF(H11423="","",H11423*VLOOKUP(R$1,'factor dipres'!$A$3:$Q$20,17,FALSE))</f>
        <v/>
      </c>
      <c r="S11423" s="8" t="str">
        <f>IF(I11423="","",I11423*VLOOKUP(S$1,'factor dipres'!$A$3:$Q$20,17,FALSE))</f>
        <v/>
      </c>
      <c r="T11423" s="8" t="str">
        <f>IF(J11423="","",J11423*VLOOKUP(T$1,'factor dipres'!$A$3:$Q$20,17,FALSE))</f>
        <v/>
      </c>
      <c r="U11423" s="8" t="str">
        <f>IF(K11423="","",K11423*VLOOKUP(U$1,'factor dipres'!$A$3:$Q$20,17,FALSE))</f>
        <v/>
      </c>
      <c r="V11423" s="8" t="str">
        <f>IF(L11423="","",L11423*VLOOKUP(V$1,'factor dipres'!$A$3:$Q$20,17,FALSE))</f>
        <v/>
      </c>
      <c r="W11423" s="8">
        <f>IF(M11423="","",M11423*VLOOKUP(W$1,'factor dipres'!$A$3:$Q$20,17,FALSE))</f>
        <v>109865</v>
      </c>
    </row>
    <row r="11424" spans="1:23" x14ac:dyDescent="0.2">
      <c r="A11424" s="11" t="s">
        <v>411</v>
      </c>
      <c r="B11424" s="11">
        <v>7</v>
      </c>
      <c r="C11424" s="11" t="s">
        <v>17</v>
      </c>
      <c r="D11424" s="9">
        <v>791711</v>
      </c>
      <c r="E11424" s="7">
        <v>939642</v>
      </c>
      <c r="F11424" s="7">
        <v>1459827</v>
      </c>
      <c r="G11424" s="7">
        <v>1589754</v>
      </c>
      <c r="H11424" s="7">
        <v>781964</v>
      </c>
      <c r="I11424" s="7">
        <v>1401971</v>
      </c>
      <c r="J11424" s="7">
        <v>773630</v>
      </c>
      <c r="K11424" s="7">
        <v>904705</v>
      </c>
      <c r="L11424" s="7">
        <v>1376561</v>
      </c>
      <c r="M11424" s="7">
        <v>1671901</v>
      </c>
      <c r="N11424" s="8">
        <f>IF(D11424="","",D11424*VLOOKUP(N$1,'factor dipres'!$A$3:$Q$20,17,FALSE))</f>
        <v>1089602.5034692634</v>
      </c>
      <c r="O11424" s="8">
        <f>IF(E11424="","",E11424*VLOOKUP(O$1,'factor dipres'!$A$3:$Q$20,17,FALSE))</f>
        <v>1189518.8055089016</v>
      </c>
      <c r="P11424" s="8">
        <f>IF(F11424="","",F11424*VLOOKUP(P$1,'factor dipres'!$A$3:$Q$20,17,FALSE))</f>
        <v>1821119.283018868</v>
      </c>
      <c r="Q11424" s="8">
        <f>IF(G11424="","",G11424*VLOOKUP(Q$1,'factor dipres'!$A$3:$Q$20,17,FALSE))</f>
        <v>1953457.0942288879</v>
      </c>
      <c r="R11424" s="8">
        <f>IF(H11424="","",H11424*VLOOKUP(R$1,'factor dipres'!$A$3:$Q$20,17,FALSE))</f>
        <v>929836.45183003787</v>
      </c>
      <c r="S11424" s="8">
        <f>IF(I11424="","",I11424*VLOOKUP(S$1,'factor dipres'!$A$3:$Q$20,17,FALSE))</f>
        <v>1618407.609352665</v>
      </c>
      <c r="T11424" s="8">
        <f>IF(J11424="","",J11424*VLOOKUP(T$1,'factor dipres'!$A$3:$Q$20,17,FALSE))</f>
        <v>877385.97452101519</v>
      </c>
      <c r="U11424" s="8">
        <f>IF(K11424="","",K11424*VLOOKUP(U$1,'factor dipres'!$A$3:$Q$20,17,FALSE))</f>
        <v>979750.45306513412</v>
      </c>
      <c r="V11424" s="8">
        <f>IF(L11424="","",L11424*VLOOKUP(V$1,'factor dipres'!$A$3:$Q$20,17,FALSE))</f>
        <v>1428621.1369561227</v>
      </c>
      <c r="W11424" s="8">
        <f>IF(M11424="","",M11424*VLOOKUP(W$1,'factor dipres'!$A$3:$Q$20,17,FALSE))</f>
        <v>1671901</v>
      </c>
    </row>
    <row r="11425" spans="1:23" x14ac:dyDescent="0.2">
      <c r="A11425" s="11" t="s">
        <v>411</v>
      </c>
      <c r="B11425" s="11">
        <v>8</v>
      </c>
      <c r="C11425" s="11" t="s">
        <v>18</v>
      </c>
      <c r="D11425" s="9">
        <v>14000</v>
      </c>
      <c r="E11425" s="7">
        <v>4439213</v>
      </c>
      <c r="F11425" s="7">
        <v>1644946</v>
      </c>
      <c r="G11425" s="7">
        <v>94814</v>
      </c>
      <c r="H11425" s="7">
        <v>95786</v>
      </c>
      <c r="I11425" s="7">
        <v>87354</v>
      </c>
      <c r="J11425" s="7">
        <v>96794</v>
      </c>
      <c r="K11425" s="7">
        <v>0</v>
      </c>
      <c r="L11425" s="7">
        <v>4767945</v>
      </c>
      <c r="M11425" s="7">
        <v>67091</v>
      </c>
      <c r="N11425" s="8">
        <f>IF(D11425="","",D11425*VLOOKUP(N$1,'factor dipres'!$A$3:$Q$20,17,FALSE))</f>
        <v>19267.681071211198</v>
      </c>
      <c r="O11425" s="8">
        <f>IF(E11425="","",E11425*VLOOKUP(O$1,'factor dipres'!$A$3:$Q$20,17,FALSE))</f>
        <v>5619722.5593998432</v>
      </c>
      <c r="P11425" s="8">
        <f>IF(F11425="","",F11425*VLOOKUP(P$1,'factor dipres'!$A$3:$Q$20,17,FALSE))</f>
        <v>2052053.3461326272</v>
      </c>
      <c r="Q11425" s="8">
        <f>IF(G11425="","",G11425*VLOOKUP(Q$1,'factor dipres'!$A$3:$Q$20,17,FALSE))</f>
        <v>116505.49766329746</v>
      </c>
      <c r="R11425" s="8">
        <f>IF(H11425="","",H11425*VLOOKUP(R$1,'factor dipres'!$A$3:$Q$20,17,FALSE))</f>
        <v>113899.50736222129</v>
      </c>
      <c r="S11425" s="8">
        <f>IF(I11425="","",I11425*VLOOKUP(S$1,'factor dipres'!$A$3:$Q$20,17,FALSE))</f>
        <v>100839.73085562589</v>
      </c>
      <c r="T11425" s="8">
        <f>IF(J11425="","",J11425*VLOOKUP(T$1,'factor dipres'!$A$3:$Q$20,17,FALSE))</f>
        <v>109775.60076236333</v>
      </c>
      <c r="U11425" s="8">
        <f>IF(K11425="","",K11425*VLOOKUP(U$1,'factor dipres'!$A$3:$Q$20,17,FALSE))</f>
        <v>0</v>
      </c>
      <c r="V11425" s="8">
        <f>IF(L11425="","",L11425*VLOOKUP(V$1,'factor dipres'!$A$3:$Q$20,17,FALSE))</f>
        <v>4948263.8305489263</v>
      </c>
      <c r="W11425" s="8">
        <f>IF(M11425="","",M11425*VLOOKUP(W$1,'factor dipres'!$A$3:$Q$20,17,FALSE))</f>
        <v>67091</v>
      </c>
    </row>
    <row r="11426" spans="1:23" x14ac:dyDescent="0.2">
      <c r="A11426" s="11" t="s">
        <v>411</v>
      </c>
      <c r="B11426" s="11">
        <v>21</v>
      </c>
      <c r="C11426" s="11" t="s">
        <v>23</v>
      </c>
      <c r="D11426" s="9">
        <v>176356</v>
      </c>
      <c r="E11426" s="7">
        <v>380609</v>
      </c>
      <c r="F11426" s="7">
        <v>429202</v>
      </c>
      <c r="G11426" s="7">
        <v>470720</v>
      </c>
      <c r="H11426" s="7">
        <v>419910</v>
      </c>
      <c r="I11426" s="7">
        <v>398186</v>
      </c>
      <c r="J11426" s="7">
        <v>172383</v>
      </c>
      <c r="K11426" s="7">
        <v>314861</v>
      </c>
      <c r="L11426" s="7">
        <v>220290</v>
      </c>
      <c r="M11426" s="7">
        <v>145709</v>
      </c>
      <c r="N11426" s="8">
        <f>IF(D11426="","",D11426*VLOOKUP(N$1,'factor dipres'!$A$3:$Q$20,17,FALSE))</f>
        <v>242712.22592818012</v>
      </c>
      <c r="O11426" s="8">
        <f>IF(E11426="","",E11426*VLOOKUP(O$1,'factor dipres'!$A$3:$Q$20,17,FALSE))</f>
        <v>481823.46366588282</v>
      </c>
      <c r="P11426" s="8">
        <f>IF(F11426="","",F11426*VLOOKUP(P$1,'factor dipres'!$A$3:$Q$20,17,FALSE))</f>
        <v>535425.11442127335</v>
      </c>
      <c r="Q11426" s="8">
        <f>IF(G11426="","",G11426*VLOOKUP(Q$1,'factor dipres'!$A$3:$Q$20,17,FALSE))</f>
        <v>578411.07705684158</v>
      </c>
      <c r="R11426" s="8">
        <f>IF(H11426="","",H11426*VLOOKUP(R$1,'factor dipres'!$A$3:$Q$20,17,FALSE))</f>
        <v>499316.62389566685</v>
      </c>
      <c r="S11426" s="8">
        <f>IF(I11426="","",I11426*VLOOKUP(S$1,'factor dipres'!$A$3:$Q$20,17,FALSE))</f>
        <v>459658.0473759445</v>
      </c>
      <c r="T11426" s="8">
        <f>IF(J11426="","",J11426*VLOOKUP(T$1,'factor dipres'!$A$3:$Q$20,17,FALSE))</f>
        <v>195502.27685826062</v>
      </c>
      <c r="U11426" s="8">
        <f>IF(K11426="","",K11426*VLOOKUP(U$1,'factor dipres'!$A$3:$Q$20,17,FALSE))</f>
        <v>340978.78026819922</v>
      </c>
      <c r="V11426" s="8">
        <f>IF(L11426="","",L11426*VLOOKUP(V$1,'factor dipres'!$A$3:$Q$20,17,FALSE))</f>
        <v>228621.1437488526</v>
      </c>
      <c r="W11426" s="8">
        <f>IF(M11426="","",M11426*VLOOKUP(W$1,'factor dipres'!$A$3:$Q$20,17,FALSE))</f>
        <v>145709</v>
      </c>
    </row>
    <row r="11427" spans="1:23" x14ac:dyDescent="0.2">
      <c r="A11427" s="11" t="s">
        <v>411</v>
      </c>
      <c r="B11427" s="11">
        <v>25</v>
      </c>
      <c r="C11427" s="11" t="s">
        <v>25</v>
      </c>
      <c r="D11427" s="9">
        <v>2110997</v>
      </c>
      <c r="E11427" s="7"/>
      <c r="F11427" s="7"/>
      <c r="G11427" s="7"/>
      <c r="H11427" s="7"/>
      <c r="I11427" s="7"/>
      <c r="J11427" s="7"/>
      <c r="K11427" s="7"/>
      <c r="L11427" s="7"/>
      <c r="M11427" s="7"/>
      <c r="N11427" s="8">
        <f>IF(D11427="","",D11427*VLOOKUP(N$1,'factor dipres'!$A$3:$Q$20,17,FALSE))</f>
        <v>2905286.9241631157</v>
      </c>
      <c r="O11427" s="8" t="str">
        <f>IF(E11427="","",E11427*VLOOKUP(O$1,'factor dipres'!$A$3:$Q$20,17,FALSE))</f>
        <v/>
      </c>
      <c r="P11427" s="8" t="str">
        <f>IF(F11427="","",F11427*VLOOKUP(P$1,'factor dipres'!$A$3:$Q$20,17,FALSE))</f>
        <v/>
      </c>
      <c r="Q11427" s="8" t="str">
        <f>IF(G11427="","",G11427*VLOOKUP(Q$1,'factor dipres'!$A$3:$Q$20,17,FALSE))</f>
        <v/>
      </c>
      <c r="R11427" s="8" t="str">
        <f>IF(H11427="","",H11427*VLOOKUP(R$1,'factor dipres'!$A$3:$Q$20,17,FALSE))</f>
        <v/>
      </c>
      <c r="S11427" s="8" t="str">
        <f>IF(I11427="","",I11427*VLOOKUP(S$1,'factor dipres'!$A$3:$Q$20,17,FALSE))</f>
        <v/>
      </c>
      <c r="T11427" s="8" t="str">
        <f>IF(J11427="","",J11427*VLOOKUP(T$1,'factor dipres'!$A$3:$Q$20,17,FALSE))</f>
        <v/>
      </c>
      <c r="U11427" s="8" t="str">
        <f>IF(K11427="","",K11427*VLOOKUP(U$1,'factor dipres'!$A$3:$Q$20,17,FALSE))</f>
        <v/>
      </c>
      <c r="V11427" s="8" t="str">
        <f>IF(L11427="","",L11427*VLOOKUP(V$1,'factor dipres'!$A$3:$Q$20,17,FALSE))</f>
        <v/>
      </c>
      <c r="W11427" s="8" t="str">
        <f>IF(M11427="","",M11427*VLOOKUP(W$1,'factor dipres'!$A$3:$Q$20,17,FALSE))</f>
        <v/>
      </c>
    </row>
    <row r="11428" spans="1:23" x14ac:dyDescent="0.2">
      <c r="A11428" s="11" t="s">
        <v>411</v>
      </c>
      <c r="B11428" s="11">
        <v>26</v>
      </c>
      <c r="C11428" s="11" t="s">
        <v>26</v>
      </c>
      <c r="D11428" s="9"/>
      <c r="E11428" s="7"/>
      <c r="F11428" s="7"/>
      <c r="G11428" s="7"/>
      <c r="H11428" s="7"/>
      <c r="I11428" s="7">
        <v>2131776</v>
      </c>
      <c r="J11428" s="7"/>
      <c r="K11428" s="7"/>
      <c r="L11428" s="7"/>
      <c r="M11428" s="7">
        <v>19165</v>
      </c>
      <c r="N11428" s="8" t="str">
        <f>IF(D11428="","",D11428*VLOOKUP(N$1,'factor dipres'!$A$3:$Q$20,17,FALSE))</f>
        <v/>
      </c>
      <c r="O11428" s="8" t="str">
        <f>IF(E11428="","",E11428*VLOOKUP(O$1,'factor dipres'!$A$3:$Q$20,17,FALSE))</f>
        <v/>
      </c>
      <c r="P11428" s="8" t="str">
        <f>IF(F11428="","",F11428*VLOOKUP(P$1,'factor dipres'!$A$3:$Q$20,17,FALSE))</f>
        <v/>
      </c>
      <c r="Q11428" s="8" t="str">
        <f>IF(G11428="","",G11428*VLOOKUP(Q$1,'factor dipres'!$A$3:$Q$20,17,FALSE))</f>
        <v/>
      </c>
      <c r="R11428" s="8" t="str">
        <f>IF(H11428="","",H11428*VLOOKUP(R$1,'factor dipres'!$A$3:$Q$20,17,FALSE))</f>
        <v/>
      </c>
      <c r="S11428" s="8">
        <f>IF(I11428="","",I11428*VLOOKUP(S$1,'factor dipres'!$A$3:$Q$20,17,FALSE))</f>
        <v>2460880.0751480502</v>
      </c>
      <c r="T11428" s="8" t="str">
        <f>IF(J11428="","",J11428*VLOOKUP(T$1,'factor dipres'!$A$3:$Q$20,17,FALSE))</f>
        <v/>
      </c>
      <c r="U11428" s="8" t="str">
        <f>IF(K11428="","",K11428*VLOOKUP(U$1,'factor dipres'!$A$3:$Q$20,17,FALSE))</f>
        <v/>
      </c>
      <c r="V11428" s="8" t="str">
        <f>IF(L11428="","",L11428*VLOOKUP(V$1,'factor dipres'!$A$3:$Q$20,17,FALSE))</f>
        <v/>
      </c>
      <c r="W11428" s="8">
        <f>IF(M11428="","",M11428*VLOOKUP(W$1,'factor dipres'!$A$3:$Q$20,17,FALSE))</f>
        <v>19165</v>
      </c>
    </row>
    <row r="11429" spans="1:23" x14ac:dyDescent="0.2">
      <c r="A11429" s="11" t="s">
        <v>411</v>
      </c>
      <c r="B11429" s="11">
        <v>31</v>
      </c>
      <c r="C11429" s="11" t="s">
        <v>28</v>
      </c>
      <c r="D11429" s="9"/>
      <c r="E11429" s="7"/>
      <c r="F11429" s="7"/>
      <c r="G11429" s="7"/>
      <c r="H11429" s="7"/>
      <c r="I11429" s="7">
        <v>88370</v>
      </c>
      <c r="J11429" s="7">
        <v>898420</v>
      </c>
      <c r="K11429" s="7"/>
      <c r="L11429" s="7"/>
      <c r="M11429" s="7"/>
      <c r="N11429" s="8" t="str">
        <f>IF(D11429="","",D11429*VLOOKUP(N$1,'factor dipres'!$A$3:$Q$20,17,FALSE))</f>
        <v/>
      </c>
      <c r="O11429" s="8" t="str">
        <f>IF(E11429="","",E11429*VLOOKUP(O$1,'factor dipres'!$A$3:$Q$20,17,FALSE))</f>
        <v/>
      </c>
      <c r="P11429" s="8" t="str">
        <f>IF(F11429="","",F11429*VLOOKUP(P$1,'factor dipres'!$A$3:$Q$20,17,FALSE))</f>
        <v/>
      </c>
      <c r="Q11429" s="8" t="str">
        <f>IF(G11429="","",G11429*VLOOKUP(Q$1,'factor dipres'!$A$3:$Q$20,17,FALSE))</f>
        <v/>
      </c>
      <c r="R11429" s="8" t="str">
        <f>IF(H11429="","",H11429*VLOOKUP(R$1,'factor dipres'!$A$3:$Q$20,17,FALSE))</f>
        <v/>
      </c>
      <c r="S11429" s="8">
        <f>IF(I11429="","",I11429*VLOOKUP(S$1,'factor dipres'!$A$3:$Q$20,17,FALSE))</f>
        <v>102012.58117214622</v>
      </c>
      <c r="T11429" s="8">
        <f>IF(J11429="","",J11429*VLOOKUP(T$1,'factor dipres'!$A$3:$Q$20,17,FALSE))</f>
        <v>1018912.2800682115</v>
      </c>
      <c r="U11429" s="8" t="str">
        <f>IF(K11429="","",K11429*VLOOKUP(U$1,'factor dipres'!$A$3:$Q$20,17,FALSE))</f>
        <v/>
      </c>
      <c r="V11429" s="8" t="str">
        <f>IF(L11429="","",L11429*VLOOKUP(V$1,'factor dipres'!$A$3:$Q$20,17,FALSE))</f>
        <v/>
      </c>
      <c r="W11429" s="8" t="str">
        <f>IF(M11429="","",M11429*VLOOKUP(W$1,'factor dipres'!$A$3:$Q$20,17,FALSE))</f>
        <v/>
      </c>
    </row>
    <row r="11430" spans="1:23" x14ac:dyDescent="0.2">
      <c r="A11430" s="11" t="s">
        <v>411</v>
      </c>
      <c r="B11430" s="11">
        <v>34</v>
      </c>
      <c r="C11430" s="11" t="s">
        <v>30</v>
      </c>
      <c r="D11430" s="9">
        <v>1849868</v>
      </c>
      <c r="E11430" s="7">
        <v>3304704</v>
      </c>
      <c r="F11430" s="7">
        <v>3269218</v>
      </c>
      <c r="G11430" s="7">
        <v>3131231</v>
      </c>
      <c r="H11430" s="7">
        <v>2770102</v>
      </c>
      <c r="I11430" s="7">
        <v>2848194</v>
      </c>
      <c r="J11430" s="7">
        <v>2860525</v>
      </c>
      <c r="K11430" s="7">
        <v>1715796</v>
      </c>
      <c r="L11430" s="7">
        <v>4302301</v>
      </c>
      <c r="M11430" s="7">
        <v>2357488</v>
      </c>
      <c r="N11430" s="8">
        <f>IF(D11430="","",D11430*VLOOKUP(N$1,'factor dipres'!$A$3:$Q$20,17,FALSE))</f>
        <v>2545904.760559951</v>
      </c>
      <c r="O11430" s="8">
        <f>IF(E11430="","",E11430*VLOOKUP(O$1,'factor dipres'!$A$3:$Q$20,17,FALSE))</f>
        <v>4183516.2270742357</v>
      </c>
      <c r="P11430" s="8">
        <f>IF(F11430="","",F11430*VLOOKUP(P$1,'factor dipres'!$A$3:$Q$20,17,FALSE))</f>
        <v>4078316.088270992</v>
      </c>
      <c r="Q11430" s="8">
        <f>IF(G11430="","",G11430*VLOOKUP(Q$1,'factor dipres'!$A$3:$Q$20,17,FALSE))</f>
        <v>3847592.4014781001</v>
      </c>
      <c r="R11430" s="8">
        <f>IF(H11430="","",H11430*VLOOKUP(R$1,'factor dipres'!$A$3:$Q$20,17,FALSE))</f>
        <v>3293939.1262095082</v>
      </c>
      <c r="S11430" s="8">
        <f>IF(I11430="","",I11430*VLOOKUP(S$1,'factor dipres'!$A$3:$Q$20,17,FALSE))</f>
        <v>3287898.8527670004</v>
      </c>
      <c r="T11430" s="8">
        <f>IF(J11430="","",J11430*VLOOKUP(T$1,'factor dipres'!$A$3:$Q$20,17,FALSE))</f>
        <v>3244166.4810913834</v>
      </c>
      <c r="U11430" s="8">
        <f>IF(K11430="","",K11430*VLOOKUP(U$1,'factor dipres'!$A$3:$Q$20,17,FALSE))</f>
        <v>1858121.6068965518</v>
      </c>
      <c r="V11430" s="8">
        <f>IF(L11430="","",L11430*VLOOKUP(V$1,'factor dipres'!$A$3:$Q$20,17,FALSE))</f>
        <v>4465009.648063154</v>
      </c>
      <c r="W11430" s="8">
        <f>IF(M11430="","",M11430*VLOOKUP(W$1,'factor dipres'!$A$3:$Q$20,17,FALSE))</f>
        <v>2357488</v>
      </c>
    </row>
    <row r="11431" spans="1:23" x14ac:dyDescent="0.2">
      <c r="A11431" s="11" t="s">
        <v>411</v>
      </c>
      <c r="B11431" s="11">
        <v>39</v>
      </c>
      <c r="C11431" s="11" t="s">
        <v>34</v>
      </c>
      <c r="D11431" s="9"/>
      <c r="E11431" s="7"/>
      <c r="F11431" s="7"/>
      <c r="G11431" s="7"/>
      <c r="H11431" s="7"/>
      <c r="I11431" s="7"/>
      <c r="J11431" s="7"/>
      <c r="K11431" s="7"/>
      <c r="L11431" s="7"/>
      <c r="M11431" s="7">
        <v>12041</v>
      </c>
      <c r="N11431" s="8" t="str">
        <f>IF(D11431="","",D11431*VLOOKUP(N$1,'factor dipres'!$A$3:$Q$20,17,FALSE))</f>
        <v/>
      </c>
      <c r="O11431" s="8" t="str">
        <f>IF(E11431="","",E11431*VLOOKUP(O$1,'factor dipres'!$A$3:$Q$20,17,FALSE))</f>
        <v/>
      </c>
      <c r="P11431" s="8" t="str">
        <f>IF(F11431="","",F11431*VLOOKUP(P$1,'factor dipres'!$A$3:$Q$20,17,FALSE))</f>
        <v/>
      </c>
      <c r="Q11431" s="8" t="str">
        <f>IF(G11431="","",G11431*VLOOKUP(Q$1,'factor dipres'!$A$3:$Q$20,17,FALSE))</f>
        <v/>
      </c>
      <c r="R11431" s="8" t="str">
        <f>IF(H11431="","",H11431*VLOOKUP(R$1,'factor dipres'!$A$3:$Q$20,17,FALSE))</f>
        <v/>
      </c>
      <c r="S11431" s="8" t="str">
        <f>IF(I11431="","",I11431*VLOOKUP(S$1,'factor dipres'!$A$3:$Q$20,17,FALSE))</f>
        <v/>
      </c>
      <c r="T11431" s="8" t="str">
        <f>IF(J11431="","",J11431*VLOOKUP(T$1,'factor dipres'!$A$3:$Q$20,17,FALSE))</f>
        <v/>
      </c>
      <c r="U11431" s="8" t="str">
        <f>IF(K11431="","",K11431*VLOOKUP(U$1,'factor dipres'!$A$3:$Q$20,17,FALSE))</f>
        <v/>
      </c>
      <c r="V11431" s="8" t="str">
        <f>IF(L11431="","",L11431*VLOOKUP(V$1,'factor dipres'!$A$3:$Q$20,17,FALSE))</f>
        <v/>
      </c>
      <c r="W11431" s="8">
        <f>IF(M11431="","",M11431*VLOOKUP(W$1,'factor dipres'!$A$3:$Q$20,17,FALSE))</f>
        <v>12041</v>
      </c>
    </row>
    <row r="11432" spans="1:23" x14ac:dyDescent="0.2">
      <c r="A11432" s="11" t="s">
        <v>411</v>
      </c>
      <c r="B11432" s="11">
        <v>41</v>
      </c>
      <c r="C11432" s="11" t="s">
        <v>35</v>
      </c>
      <c r="D11432" s="9"/>
      <c r="E11432" s="7"/>
      <c r="F11432" s="7"/>
      <c r="G11432" s="7"/>
      <c r="H11432" s="7"/>
      <c r="I11432" s="7"/>
      <c r="J11432" s="7">
        <v>100896</v>
      </c>
      <c r="K11432" s="7">
        <v>129491</v>
      </c>
      <c r="L11432" s="7">
        <v>73881</v>
      </c>
      <c r="M11432" s="7">
        <v>184878</v>
      </c>
      <c r="N11432" s="8" t="str">
        <f>IF(D11432="","",D11432*VLOOKUP(N$1,'factor dipres'!$A$3:$Q$20,17,FALSE))</f>
        <v/>
      </c>
      <c r="O11432" s="8" t="str">
        <f>IF(E11432="","",E11432*VLOOKUP(O$1,'factor dipres'!$A$3:$Q$20,17,FALSE))</f>
        <v/>
      </c>
      <c r="P11432" s="8" t="str">
        <f>IF(F11432="","",F11432*VLOOKUP(P$1,'factor dipres'!$A$3:$Q$20,17,FALSE))</f>
        <v/>
      </c>
      <c r="Q11432" s="8" t="str">
        <f>IF(G11432="","",G11432*VLOOKUP(Q$1,'factor dipres'!$A$3:$Q$20,17,FALSE))</f>
        <v/>
      </c>
      <c r="R11432" s="8" t="str">
        <f>IF(H11432="","",H11432*VLOOKUP(R$1,'factor dipres'!$A$3:$Q$20,17,FALSE))</f>
        <v/>
      </c>
      <c r="S11432" s="8" t="str">
        <f>IF(I11432="","",I11432*VLOOKUP(S$1,'factor dipres'!$A$3:$Q$20,17,FALSE))</f>
        <v/>
      </c>
      <c r="T11432" s="8">
        <f>IF(J11432="","",J11432*VLOOKUP(T$1,'factor dipres'!$A$3:$Q$20,17,FALSE))</f>
        <v>114427.74360517606</v>
      </c>
      <c r="U11432" s="8">
        <f>IF(K11432="","",K11432*VLOOKUP(U$1,'factor dipres'!$A$3:$Q$20,17,FALSE))</f>
        <v>140232.303256705</v>
      </c>
      <c r="V11432" s="8">
        <f>IF(L11432="","",L11432*VLOOKUP(V$1,'factor dipres'!$A$3:$Q$20,17,FALSE))</f>
        <v>76675.104277583989</v>
      </c>
      <c r="W11432" s="8">
        <f>IF(M11432="","",M11432*VLOOKUP(W$1,'factor dipres'!$A$3:$Q$20,17,FALSE))</f>
        <v>184878</v>
      </c>
    </row>
    <row r="11433" spans="1:23" x14ac:dyDescent="0.2">
      <c r="A11433" s="11" t="s">
        <v>411</v>
      </c>
      <c r="B11433" s="11">
        <v>46</v>
      </c>
      <c r="C11433" s="11" t="s">
        <v>38</v>
      </c>
      <c r="D11433" s="9"/>
      <c r="E11433" s="7"/>
      <c r="F11433" s="7"/>
      <c r="G11433" s="7"/>
      <c r="H11433" s="7"/>
      <c r="I11433" s="7">
        <v>17801</v>
      </c>
      <c r="J11433" s="7"/>
      <c r="K11433" s="7"/>
      <c r="L11433" s="7"/>
      <c r="M11433" s="7"/>
      <c r="N11433" s="8" t="str">
        <f>IF(D11433="","",D11433*VLOOKUP(N$1,'factor dipres'!$A$3:$Q$20,17,FALSE))</f>
        <v/>
      </c>
      <c r="O11433" s="8" t="str">
        <f>IF(E11433="","",E11433*VLOOKUP(O$1,'factor dipres'!$A$3:$Q$20,17,FALSE))</f>
        <v/>
      </c>
      <c r="P11433" s="8" t="str">
        <f>IF(F11433="","",F11433*VLOOKUP(P$1,'factor dipres'!$A$3:$Q$20,17,FALSE))</f>
        <v/>
      </c>
      <c r="Q11433" s="8" t="str">
        <f>IF(G11433="","",G11433*VLOOKUP(Q$1,'factor dipres'!$A$3:$Q$20,17,FALSE))</f>
        <v/>
      </c>
      <c r="R11433" s="8" t="str">
        <f>IF(H11433="","",H11433*VLOOKUP(R$1,'factor dipres'!$A$3:$Q$20,17,FALSE))</f>
        <v/>
      </c>
      <c r="S11433" s="8">
        <f>IF(I11433="","",I11433*VLOOKUP(S$1,'factor dipres'!$A$3:$Q$20,17,FALSE))</f>
        <v>20549.122523994283</v>
      </c>
      <c r="T11433" s="8" t="str">
        <f>IF(J11433="","",J11433*VLOOKUP(T$1,'factor dipres'!$A$3:$Q$20,17,FALSE))</f>
        <v/>
      </c>
      <c r="U11433" s="8" t="str">
        <f>IF(K11433="","",K11433*VLOOKUP(U$1,'factor dipres'!$A$3:$Q$20,17,FALSE))</f>
        <v/>
      </c>
      <c r="V11433" s="8" t="str">
        <f>IF(L11433="","",L11433*VLOOKUP(V$1,'factor dipres'!$A$3:$Q$20,17,FALSE))</f>
        <v/>
      </c>
      <c r="W11433" s="8" t="str">
        <f>IF(M11433="","",M11433*VLOOKUP(W$1,'factor dipres'!$A$3:$Q$20,17,FALSE))</f>
        <v/>
      </c>
    </row>
    <row r="11434" spans="1:23" x14ac:dyDescent="0.2">
      <c r="A11434" s="11" t="s">
        <v>411</v>
      </c>
      <c r="B11434" s="11">
        <v>47</v>
      </c>
      <c r="C11434" s="11" t="s">
        <v>39</v>
      </c>
      <c r="D11434" s="9"/>
      <c r="E11434" s="7"/>
      <c r="F11434" s="7"/>
      <c r="G11434" s="7"/>
      <c r="H11434" s="7">
        <v>292524</v>
      </c>
      <c r="I11434" s="7">
        <v>380956</v>
      </c>
      <c r="J11434" s="7"/>
      <c r="K11434" s="7"/>
      <c r="L11434" s="7"/>
      <c r="M11434" s="7"/>
      <c r="N11434" s="8" t="str">
        <f>IF(D11434="","",D11434*VLOOKUP(N$1,'factor dipres'!$A$3:$Q$20,17,FALSE))</f>
        <v/>
      </c>
      <c r="O11434" s="8" t="str">
        <f>IF(E11434="","",E11434*VLOOKUP(O$1,'factor dipres'!$A$3:$Q$20,17,FALSE))</f>
        <v/>
      </c>
      <c r="P11434" s="8" t="str">
        <f>IF(F11434="","",F11434*VLOOKUP(P$1,'factor dipres'!$A$3:$Q$20,17,FALSE))</f>
        <v/>
      </c>
      <c r="Q11434" s="8" t="str">
        <f>IF(G11434="","",G11434*VLOOKUP(Q$1,'factor dipres'!$A$3:$Q$20,17,FALSE))</f>
        <v/>
      </c>
      <c r="R11434" s="8">
        <f>IF(H11434="","",H11434*VLOOKUP(R$1,'factor dipres'!$A$3:$Q$20,17,FALSE))</f>
        <v>347841.4328986117</v>
      </c>
      <c r="S11434" s="8">
        <f>IF(I11434="","",I11434*VLOOKUP(S$1,'factor dipres'!$A$3:$Q$20,17,FALSE))</f>
        <v>439768.07596487651</v>
      </c>
      <c r="T11434" s="8" t="str">
        <f>IF(J11434="","",J11434*VLOOKUP(T$1,'factor dipres'!$A$3:$Q$20,17,FALSE))</f>
        <v/>
      </c>
      <c r="U11434" s="8" t="str">
        <f>IF(K11434="","",K11434*VLOOKUP(U$1,'factor dipres'!$A$3:$Q$20,17,FALSE))</f>
        <v/>
      </c>
      <c r="V11434" s="8" t="str">
        <f>IF(L11434="","",L11434*VLOOKUP(V$1,'factor dipres'!$A$3:$Q$20,17,FALSE))</f>
        <v/>
      </c>
      <c r="W11434" s="8" t="str">
        <f>IF(M11434="","",M11434*VLOOKUP(W$1,'factor dipres'!$A$3:$Q$20,17,FALSE))</f>
        <v/>
      </c>
    </row>
    <row r="11435" spans="1:23" x14ac:dyDescent="0.2">
      <c r="A11435" s="11" t="s">
        <v>411</v>
      </c>
      <c r="B11435" s="11">
        <v>52</v>
      </c>
      <c r="C11435" s="11" t="s">
        <v>40</v>
      </c>
      <c r="D11435" s="9"/>
      <c r="E11435" s="7"/>
      <c r="F11435" s="7"/>
      <c r="G11435" s="7"/>
      <c r="H11435" s="7"/>
      <c r="I11435" s="7"/>
      <c r="J11435" s="7"/>
      <c r="K11435" s="7"/>
      <c r="L11435" s="7"/>
      <c r="M11435" s="7">
        <v>35964</v>
      </c>
      <c r="N11435" s="8" t="str">
        <f>IF(D11435="","",D11435*VLOOKUP(N$1,'factor dipres'!$A$3:$Q$20,17,FALSE))</f>
        <v/>
      </c>
      <c r="O11435" s="8" t="str">
        <f>IF(E11435="","",E11435*VLOOKUP(O$1,'factor dipres'!$A$3:$Q$20,17,FALSE))</f>
        <v/>
      </c>
      <c r="P11435" s="8" t="str">
        <f>IF(F11435="","",F11435*VLOOKUP(P$1,'factor dipres'!$A$3:$Q$20,17,FALSE))</f>
        <v/>
      </c>
      <c r="Q11435" s="8" t="str">
        <f>IF(G11435="","",G11435*VLOOKUP(Q$1,'factor dipres'!$A$3:$Q$20,17,FALSE))</f>
        <v/>
      </c>
      <c r="R11435" s="8" t="str">
        <f>IF(H11435="","",H11435*VLOOKUP(R$1,'factor dipres'!$A$3:$Q$20,17,FALSE))</f>
        <v/>
      </c>
      <c r="S11435" s="8" t="str">
        <f>IF(I11435="","",I11435*VLOOKUP(S$1,'factor dipres'!$A$3:$Q$20,17,FALSE))</f>
        <v/>
      </c>
      <c r="T11435" s="8" t="str">
        <f>IF(J11435="","",J11435*VLOOKUP(T$1,'factor dipres'!$A$3:$Q$20,17,FALSE))</f>
        <v/>
      </c>
      <c r="U11435" s="8" t="str">
        <f>IF(K11435="","",K11435*VLOOKUP(U$1,'factor dipres'!$A$3:$Q$20,17,FALSE))</f>
        <v/>
      </c>
      <c r="V11435" s="8" t="str">
        <f>IF(L11435="","",L11435*VLOOKUP(V$1,'factor dipres'!$A$3:$Q$20,17,FALSE))</f>
        <v/>
      </c>
      <c r="W11435" s="8">
        <f>IF(M11435="","",M11435*VLOOKUP(W$1,'factor dipres'!$A$3:$Q$20,17,FALSE))</f>
        <v>35964</v>
      </c>
    </row>
    <row r="11436" spans="1:23" x14ac:dyDescent="0.2">
      <c r="A11436" s="11" t="s">
        <v>411</v>
      </c>
      <c r="B11436" s="11">
        <v>61</v>
      </c>
      <c r="C11436" s="11" t="s">
        <v>43</v>
      </c>
      <c r="D11436" s="9"/>
      <c r="E11436" s="7"/>
      <c r="F11436" s="7"/>
      <c r="G11436" s="7"/>
      <c r="H11436" s="7"/>
      <c r="I11436" s="7"/>
      <c r="J11436" s="7"/>
      <c r="K11436" s="7"/>
      <c r="L11436" s="7"/>
      <c r="M11436" s="7">
        <v>415686</v>
      </c>
      <c r="N11436" s="8" t="str">
        <f>IF(D11436="","",D11436*VLOOKUP(N$1,'factor dipres'!$A$3:$Q$20,17,FALSE))</f>
        <v/>
      </c>
      <c r="O11436" s="8" t="str">
        <f>IF(E11436="","",E11436*VLOOKUP(O$1,'factor dipres'!$A$3:$Q$20,17,FALSE))</f>
        <v/>
      </c>
      <c r="P11436" s="8" t="str">
        <f>IF(F11436="","",F11436*VLOOKUP(P$1,'factor dipres'!$A$3:$Q$20,17,FALSE))</f>
        <v/>
      </c>
      <c r="Q11436" s="8" t="str">
        <f>IF(G11436="","",G11436*VLOOKUP(Q$1,'factor dipres'!$A$3:$Q$20,17,FALSE))</f>
        <v/>
      </c>
      <c r="R11436" s="8" t="str">
        <f>IF(H11436="","",H11436*VLOOKUP(R$1,'factor dipres'!$A$3:$Q$20,17,FALSE))</f>
        <v/>
      </c>
      <c r="S11436" s="8" t="str">
        <f>IF(I11436="","",I11436*VLOOKUP(S$1,'factor dipres'!$A$3:$Q$20,17,FALSE))</f>
        <v/>
      </c>
      <c r="T11436" s="8" t="str">
        <f>IF(J11436="","",J11436*VLOOKUP(T$1,'factor dipres'!$A$3:$Q$20,17,FALSE))</f>
        <v/>
      </c>
      <c r="U11436" s="8" t="str">
        <f>IF(K11436="","",K11436*VLOOKUP(U$1,'factor dipres'!$A$3:$Q$20,17,FALSE))</f>
        <v/>
      </c>
      <c r="V11436" s="8" t="str">
        <f>IF(L11436="","",L11436*VLOOKUP(V$1,'factor dipres'!$A$3:$Q$20,17,FALSE))</f>
        <v/>
      </c>
      <c r="W11436" s="8">
        <f>IF(M11436="","",M11436*VLOOKUP(W$1,'factor dipres'!$A$3:$Q$20,17,FALSE))</f>
        <v>415686</v>
      </c>
    </row>
    <row r="11437" spans="1:23" x14ac:dyDescent="0.2">
      <c r="A11437" s="11" t="s">
        <v>411</v>
      </c>
      <c r="B11437" s="11">
        <v>66</v>
      </c>
      <c r="C11437" s="11" t="s">
        <v>45</v>
      </c>
      <c r="D11437" s="9"/>
      <c r="E11437" s="7"/>
      <c r="F11437" s="7"/>
      <c r="G11437" s="7"/>
      <c r="H11437" s="7"/>
      <c r="I11437" s="7">
        <v>38808</v>
      </c>
      <c r="J11437" s="7"/>
      <c r="K11437" s="7">
        <v>77440</v>
      </c>
      <c r="L11437" s="7">
        <v>504660</v>
      </c>
      <c r="M11437" s="7"/>
      <c r="N11437" s="8" t="str">
        <f>IF(D11437="","",D11437*VLOOKUP(N$1,'factor dipres'!$A$3:$Q$20,17,FALSE))</f>
        <v/>
      </c>
      <c r="O11437" s="8" t="str">
        <f>IF(E11437="","",E11437*VLOOKUP(O$1,'factor dipres'!$A$3:$Q$20,17,FALSE))</f>
        <v/>
      </c>
      <c r="P11437" s="8" t="str">
        <f>IF(F11437="","",F11437*VLOOKUP(P$1,'factor dipres'!$A$3:$Q$20,17,FALSE))</f>
        <v/>
      </c>
      <c r="Q11437" s="8" t="str">
        <f>IF(G11437="","",G11437*VLOOKUP(Q$1,'factor dipres'!$A$3:$Q$20,17,FALSE))</f>
        <v/>
      </c>
      <c r="R11437" s="8" t="str">
        <f>IF(H11437="","",H11437*VLOOKUP(R$1,'factor dipres'!$A$3:$Q$20,17,FALSE))</f>
        <v/>
      </c>
      <c r="S11437" s="8">
        <f>IF(I11437="","",I11437*VLOOKUP(S$1,'factor dipres'!$A$3:$Q$20,17,FALSE))</f>
        <v>44799.188074331229</v>
      </c>
      <c r="T11437" s="8" t="str">
        <f>IF(J11437="","",J11437*VLOOKUP(T$1,'factor dipres'!$A$3:$Q$20,17,FALSE))</f>
        <v/>
      </c>
      <c r="U11437" s="8">
        <f>IF(K11437="","",K11437*VLOOKUP(U$1,'factor dipres'!$A$3:$Q$20,17,FALSE))</f>
        <v>83863.662835249037</v>
      </c>
      <c r="V11437" s="8">
        <f>IF(L11437="","",L11437*VLOOKUP(V$1,'factor dipres'!$A$3:$Q$20,17,FALSE))</f>
        <v>523745.72792362771</v>
      </c>
      <c r="W11437" s="8" t="str">
        <f>IF(M11437="","",M11437*VLOOKUP(W$1,'factor dipres'!$A$3:$Q$20,17,FALSE))</f>
        <v/>
      </c>
    </row>
    <row r="11438" spans="1:23" x14ac:dyDescent="0.2">
      <c r="A11438" s="11" t="s">
        <v>411</v>
      </c>
      <c r="B11438" s="11">
        <v>71</v>
      </c>
      <c r="C11438" s="11" t="s">
        <v>46</v>
      </c>
      <c r="D11438" s="9"/>
      <c r="E11438" s="7"/>
      <c r="F11438" s="7"/>
      <c r="G11438" s="7"/>
      <c r="H11438" s="7"/>
      <c r="I11438" s="7"/>
      <c r="J11438" s="7"/>
      <c r="K11438" s="7">
        <v>1468396</v>
      </c>
      <c r="L11438" s="7"/>
      <c r="M11438" s="7"/>
      <c r="N11438" s="8" t="str">
        <f>IF(D11438="","",D11438*VLOOKUP(N$1,'factor dipres'!$A$3:$Q$20,17,FALSE))</f>
        <v/>
      </c>
      <c r="O11438" s="8" t="str">
        <f>IF(E11438="","",E11438*VLOOKUP(O$1,'factor dipres'!$A$3:$Q$20,17,FALSE))</f>
        <v/>
      </c>
      <c r="P11438" s="8" t="str">
        <f>IF(F11438="","",F11438*VLOOKUP(P$1,'factor dipres'!$A$3:$Q$20,17,FALSE))</f>
        <v/>
      </c>
      <c r="Q11438" s="8" t="str">
        <f>IF(G11438="","",G11438*VLOOKUP(Q$1,'factor dipres'!$A$3:$Q$20,17,FALSE))</f>
        <v/>
      </c>
      <c r="R11438" s="8" t="str">
        <f>IF(H11438="","",H11438*VLOOKUP(R$1,'factor dipres'!$A$3:$Q$20,17,FALSE))</f>
        <v/>
      </c>
      <c r="S11438" s="8" t="str">
        <f>IF(I11438="","",I11438*VLOOKUP(S$1,'factor dipres'!$A$3:$Q$20,17,FALSE))</f>
        <v/>
      </c>
      <c r="T11438" s="8" t="str">
        <f>IF(J11438="","",J11438*VLOOKUP(T$1,'factor dipres'!$A$3:$Q$20,17,FALSE))</f>
        <v/>
      </c>
      <c r="U11438" s="8">
        <f>IF(K11438="","",K11438*VLOOKUP(U$1,'factor dipres'!$A$3:$Q$20,17,FALSE))</f>
        <v>1590199.7295019156</v>
      </c>
      <c r="V11438" s="8" t="str">
        <f>IF(L11438="","",L11438*VLOOKUP(V$1,'factor dipres'!$A$3:$Q$20,17,FALSE))</f>
        <v/>
      </c>
      <c r="W11438" s="8" t="str">
        <f>IF(M11438="","",M11438*VLOOKUP(W$1,'factor dipres'!$A$3:$Q$20,17,FALSE))</f>
        <v/>
      </c>
    </row>
    <row r="11439" spans="1:23" x14ac:dyDescent="0.2">
      <c r="A11439" s="11" t="s">
        <v>411</v>
      </c>
      <c r="B11439" s="11">
        <v>74</v>
      </c>
      <c r="C11439" s="11" t="s">
        <v>86</v>
      </c>
      <c r="D11439" s="9"/>
      <c r="E11439" s="7"/>
      <c r="F11439" s="7"/>
      <c r="G11439" s="7"/>
      <c r="H11439" s="7"/>
      <c r="I11439" s="7"/>
      <c r="J11439" s="7">
        <v>9655533</v>
      </c>
      <c r="K11439" s="7"/>
      <c r="L11439" s="7"/>
      <c r="M11439" s="7"/>
      <c r="N11439" s="8" t="str">
        <f>IF(D11439="","",D11439*VLOOKUP(N$1,'factor dipres'!$A$3:$Q$20,17,FALSE))</f>
        <v/>
      </c>
      <c r="O11439" s="8" t="str">
        <f>IF(E11439="","",E11439*VLOOKUP(O$1,'factor dipres'!$A$3:$Q$20,17,FALSE))</f>
        <v/>
      </c>
      <c r="P11439" s="8" t="str">
        <f>IF(F11439="","",F11439*VLOOKUP(P$1,'factor dipres'!$A$3:$Q$20,17,FALSE))</f>
        <v/>
      </c>
      <c r="Q11439" s="8" t="str">
        <f>IF(G11439="","",G11439*VLOOKUP(Q$1,'factor dipres'!$A$3:$Q$20,17,FALSE))</f>
        <v/>
      </c>
      <c r="R11439" s="8" t="str">
        <f>IF(H11439="","",H11439*VLOOKUP(R$1,'factor dipres'!$A$3:$Q$20,17,FALSE))</f>
        <v/>
      </c>
      <c r="S11439" s="8" t="str">
        <f>IF(I11439="","",I11439*VLOOKUP(S$1,'factor dipres'!$A$3:$Q$20,17,FALSE))</f>
        <v/>
      </c>
      <c r="T11439" s="8">
        <f>IF(J11439="","",J11439*VLOOKUP(T$1,'factor dipres'!$A$3:$Q$20,17,FALSE))</f>
        <v>10950492.135419803</v>
      </c>
      <c r="U11439" s="8" t="str">
        <f>IF(K11439="","",K11439*VLOOKUP(U$1,'factor dipres'!$A$3:$Q$20,17,FALSE))</f>
        <v/>
      </c>
      <c r="V11439" s="8" t="str">
        <f>IF(L11439="","",L11439*VLOOKUP(V$1,'factor dipres'!$A$3:$Q$20,17,FALSE))</f>
        <v/>
      </c>
      <c r="W11439" s="8" t="str">
        <f>IF(M11439="","",M11439*VLOOKUP(W$1,'factor dipres'!$A$3:$Q$20,17,FALSE))</f>
        <v/>
      </c>
    </row>
    <row r="11440" spans="1:23" x14ac:dyDescent="0.2">
      <c r="A11440" s="11" t="s">
        <v>412</v>
      </c>
      <c r="B11440" s="11">
        <v>1</v>
      </c>
      <c r="C11440" s="11" t="s">
        <v>52</v>
      </c>
      <c r="D11440" s="9"/>
      <c r="E11440" s="7">
        <v>12877404</v>
      </c>
      <c r="F11440" s="7">
        <v>6629115</v>
      </c>
      <c r="G11440" s="7">
        <v>7850318</v>
      </c>
      <c r="H11440" s="7">
        <v>4408908</v>
      </c>
      <c r="I11440" s="7">
        <v>5557491</v>
      </c>
      <c r="J11440" s="7">
        <v>5730452</v>
      </c>
      <c r="K11440" s="7">
        <v>7153525</v>
      </c>
      <c r="L11440" s="7">
        <v>4980292</v>
      </c>
      <c r="M11440" s="7">
        <v>0</v>
      </c>
      <c r="N11440" s="8" t="str">
        <f>IF(D11440="","",D11440*VLOOKUP(N$1,'factor dipres'!$A$3:$Q$20,17,FALSE))</f>
        <v/>
      </c>
      <c r="O11440" s="8">
        <f>IF(E11440="","",E11440*VLOOKUP(O$1,'factor dipres'!$A$3:$Q$20,17,FALSE))</f>
        <v>16301862.011420893</v>
      </c>
      <c r="P11440" s="8">
        <f>IF(F11440="","",F11440*VLOOKUP(P$1,'factor dipres'!$A$3:$Q$20,17,FALSE))</f>
        <v>8269753.3035418736</v>
      </c>
      <c r="Q11440" s="8">
        <f>IF(G11440="","",G11440*VLOOKUP(Q$1,'factor dipres'!$A$3:$Q$20,17,FALSE))</f>
        <v>9646309.6737311147</v>
      </c>
      <c r="R11440" s="8">
        <f>IF(H11440="","",H11440*VLOOKUP(R$1,'factor dipres'!$A$3:$Q$20,17,FALSE))</f>
        <v>5242649.7526293648</v>
      </c>
      <c r="S11440" s="8">
        <f>IF(I11440="","",I11440*VLOOKUP(S$1,'factor dipres'!$A$3:$Q$20,17,FALSE))</f>
        <v>6415457.7543393923</v>
      </c>
      <c r="T11440" s="8">
        <f>IF(J11440="","",J11440*VLOOKUP(T$1,'factor dipres'!$A$3:$Q$20,17,FALSE))</f>
        <v>6498995.9185474981</v>
      </c>
      <c r="U11440" s="8">
        <f>IF(K11440="","",K11440*VLOOKUP(U$1,'factor dipres'!$A$3:$Q$20,17,FALSE))</f>
        <v>7746911.2691570884</v>
      </c>
      <c r="V11440" s="8">
        <f>IF(L11440="","",L11440*VLOOKUP(V$1,'factor dipres'!$A$3:$Q$20,17,FALSE))</f>
        <v>5168641.5781163946</v>
      </c>
      <c r="W11440" s="8">
        <f>IF(M11440="","",M11440*VLOOKUP(W$1,'factor dipres'!$A$3:$Q$20,17,FALSE))</f>
        <v>0</v>
      </c>
    </row>
    <row r="11441" spans="1:23" x14ac:dyDescent="0.2">
      <c r="A11441" s="11" t="s">
        <v>412</v>
      </c>
      <c r="B11441" s="11">
        <v>3</v>
      </c>
      <c r="C11441" s="11" t="s">
        <v>14</v>
      </c>
      <c r="D11441" s="9">
        <v>1477709</v>
      </c>
      <c r="E11441" s="7">
        <v>1595845</v>
      </c>
      <c r="F11441" s="7">
        <v>968154</v>
      </c>
      <c r="G11441" s="7">
        <v>756721</v>
      </c>
      <c r="H11441" s="7">
        <v>38826</v>
      </c>
      <c r="I11441" s="7">
        <v>769645</v>
      </c>
      <c r="J11441" s="7">
        <v>98415</v>
      </c>
      <c r="K11441" s="7">
        <v>431498</v>
      </c>
      <c r="L11441" s="7">
        <v>556480</v>
      </c>
      <c r="M11441" s="7">
        <v>325462</v>
      </c>
      <c r="N11441" s="8">
        <f>IF(D11441="","",D11441*VLOOKUP(N$1,'factor dipres'!$A$3:$Q$20,17,FALSE))</f>
        <v>2033716.1234327448</v>
      </c>
      <c r="O11441" s="8">
        <f>IF(E11441="","",E11441*VLOOKUP(O$1,'factor dipres'!$A$3:$Q$20,17,FALSE))</f>
        <v>2020224.3388198409</v>
      </c>
      <c r="P11441" s="8">
        <f>IF(F11441="","",F11441*VLOOKUP(P$1,'factor dipres'!$A$3:$Q$20,17,FALSE))</f>
        <v>1207762.2336974512</v>
      </c>
      <c r="Q11441" s="8">
        <f>IF(G11441="","",G11441*VLOOKUP(Q$1,'factor dipres'!$A$3:$Q$20,17,FALSE))</f>
        <v>929843.23725681985</v>
      </c>
      <c r="R11441" s="8">
        <f>IF(H11441="","",H11441*VLOOKUP(R$1,'factor dipres'!$A$3:$Q$20,17,FALSE))</f>
        <v>46168.148506520825</v>
      </c>
      <c r="S11441" s="8">
        <f>IF(I11441="","",I11441*VLOOKUP(S$1,'factor dipres'!$A$3:$Q$20,17,FALSE))</f>
        <v>888462.97426996124</v>
      </c>
      <c r="T11441" s="8">
        <f>IF(J11441="","",J11441*VLOOKUP(T$1,'factor dipres'!$A$3:$Q$20,17,FALSE))</f>
        <v>111614.00240746314</v>
      </c>
      <c r="U11441" s="8">
        <f>IF(K11441="","",K11441*VLOOKUP(U$1,'factor dipres'!$A$3:$Q$20,17,FALSE))</f>
        <v>467290.8417624521</v>
      </c>
      <c r="V11441" s="8">
        <f>IF(L11441="","",L11441*VLOOKUP(V$1,'factor dipres'!$A$3:$Q$20,17,FALSE))</f>
        <v>577525.5076188728</v>
      </c>
      <c r="W11441" s="8">
        <f>IF(M11441="","",M11441*VLOOKUP(W$1,'factor dipres'!$A$3:$Q$20,17,FALSE))</f>
        <v>325462</v>
      </c>
    </row>
    <row r="11442" spans="1:23" x14ac:dyDescent="0.2">
      <c r="A11442" s="11" t="s">
        <v>412</v>
      </c>
      <c r="B11442" s="11">
        <v>4</v>
      </c>
      <c r="C11442" s="11" t="s">
        <v>15</v>
      </c>
      <c r="D11442" s="9"/>
      <c r="E11442" s="7">
        <v>120280</v>
      </c>
      <c r="F11442" s="7">
        <v>3486</v>
      </c>
      <c r="G11442" s="7">
        <v>60140</v>
      </c>
      <c r="H11442" s="7"/>
      <c r="I11442" s="7"/>
      <c r="J11442" s="7">
        <v>76749</v>
      </c>
      <c r="K11442" s="7">
        <v>1866433</v>
      </c>
      <c r="L11442" s="7">
        <v>1393146</v>
      </c>
      <c r="M11442" s="7">
        <v>2145389</v>
      </c>
      <c r="N11442" s="8" t="str">
        <f>IF(D11442="","",D11442*VLOOKUP(N$1,'factor dipres'!$A$3:$Q$20,17,FALSE))</f>
        <v/>
      </c>
      <c r="O11442" s="8">
        <f>IF(E11442="","",E11442*VLOOKUP(O$1,'factor dipres'!$A$3:$Q$20,17,FALSE))</f>
        <v>152265.77986787591</v>
      </c>
      <c r="P11442" s="8">
        <f>IF(F11442="","",F11442*VLOOKUP(P$1,'factor dipres'!$A$3:$Q$20,17,FALSE))</f>
        <v>4348.749420721615</v>
      </c>
      <c r="Q11442" s="8">
        <f>IF(G11442="","",G11442*VLOOKUP(Q$1,'factor dipres'!$A$3:$Q$20,17,FALSE))</f>
        <v>73898.797956743831</v>
      </c>
      <c r="R11442" s="8" t="str">
        <f>IF(H11442="","",H11442*VLOOKUP(R$1,'factor dipres'!$A$3:$Q$20,17,FALSE))</f>
        <v/>
      </c>
      <c r="S11442" s="8" t="str">
        <f>IF(I11442="","",I11442*VLOOKUP(S$1,'factor dipres'!$A$3:$Q$20,17,FALSE))</f>
        <v/>
      </c>
      <c r="T11442" s="8">
        <f>IF(J11442="","",J11442*VLOOKUP(T$1,'factor dipres'!$A$3:$Q$20,17,FALSE))</f>
        <v>87042.250376166121</v>
      </c>
      <c r="U11442" s="8">
        <f>IF(K11442="","",K11442*VLOOKUP(U$1,'factor dipres'!$A$3:$Q$20,17,FALSE))</f>
        <v>2021253.9749042145</v>
      </c>
      <c r="V11442" s="8">
        <f>IF(L11442="","",L11442*VLOOKUP(V$1,'factor dipres'!$A$3:$Q$20,17,FALSE))</f>
        <v>1445833.3647879567</v>
      </c>
      <c r="W11442" s="8">
        <f>IF(M11442="","",M11442*VLOOKUP(W$1,'factor dipres'!$A$3:$Q$20,17,FALSE))</f>
        <v>2145389</v>
      </c>
    </row>
    <row r="11443" spans="1:23" x14ac:dyDescent="0.2">
      <c r="A11443" s="11" t="s">
        <v>412</v>
      </c>
      <c r="B11443" s="11">
        <v>5</v>
      </c>
      <c r="C11443" s="11" t="s">
        <v>16</v>
      </c>
      <c r="D11443" s="9"/>
      <c r="E11443" s="7"/>
      <c r="F11443" s="7">
        <v>93642</v>
      </c>
      <c r="G11443" s="7">
        <v>1372394</v>
      </c>
      <c r="H11443" s="7">
        <v>311037</v>
      </c>
      <c r="I11443" s="7">
        <v>961085</v>
      </c>
      <c r="J11443" s="7">
        <v>36214</v>
      </c>
      <c r="K11443" s="7">
        <v>4028619</v>
      </c>
      <c r="L11443" s="7">
        <v>115634</v>
      </c>
      <c r="M11443" s="7">
        <v>130612</v>
      </c>
      <c r="N11443" s="8" t="str">
        <f>IF(D11443="","",D11443*VLOOKUP(N$1,'factor dipres'!$A$3:$Q$20,17,FALSE))</f>
        <v/>
      </c>
      <c r="O11443" s="8" t="str">
        <f>IF(E11443="","",E11443*VLOOKUP(O$1,'factor dipres'!$A$3:$Q$20,17,FALSE))</f>
        <v/>
      </c>
      <c r="P11443" s="8">
        <f>IF(F11443="","",F11443*VLOOKUP(P$1,'factor dipres'!$A$3:$Q$20,17,FALSE))</f>
        <v>116817.43925852366</v>
      </c>
      <c r="Q11443" s="8">
        <f>IF(G11443="","",G11443*VLOOKUP(Q$1,'factor dipres'!$A$3:$Q$20,17,FALSE))</f>
        <v>1686369.5863493097</v>
      </c>
      <c r="R11443" s="8">
        <f>IF(H11443="","",H11443*VLOOKUP(R$1,'factor dipres'!$A$3:$Q$20,17,FALSE))</f>
        <v>369855.31363062689</v>
      </c>
      <c r="S11443" s="8">
        <f>IF(I11443="","",I11443*VLOOKUP(S$1,'factor dipres'!$A$3:$Q$20,17,FALSE))</f>
        <v>1109457.5260363489</v>
      </c>
      <c r="T11443" s="8">
        <f>IF(J11443="","",J11443*VLOOKUP(T$1,'factor dipres'!$A$3:$Q$20,17,FALSE))</f>
        <v>41070.86809108236</v>
      </c>
      <c r="U11443" s="8">
        <f>IF(K11443="","",K11443*VLOOKUP(U$1,'factor dipres'!$A$3:$Q$20,17,FALSE))</f>
        <v>4362793.7178160921</v>
      </c>
      <c r="V11443" s="8">
        <f>IF(L11443="","",L11443*VLOOKUP(V$1,'factor dipres'!$A$3:$Q$20,17,FALSE))</f>
        <v>120007.1602717092</v>
      </c>
      <c r="W11443" s="8">
        <f>IF(M11443="","",M11443*VLOOKUP(W$1,'factor dipres'!$A$3:$Q$20,17,FALSE))</f>
        <v>130612</v>
      </c>
    </row>
    <row r="11444" spans="1:23" x14ac:dyDescent="0.2">
      <c r="A11444" s="11" t="s">
        <v>412</v>
      </c>
      <c r="B11444" s="11">
        <v>6</v>
      </c>
      <c r="C11444" s="11" t="s">
        <v>53</v>
      </c>
      <c r="D11444" s="9">
        <v>332068</v>
      </c>
      <c r="E11444" s="7">
        <v>0</v>
      </c>
      <c r="F11444" s="7">
        <v>247541</v>
      </c>
      <c r="G11444" s="7">
        <v>95679</v>
      </c>
      <c r="H11444" s="7">
        <v>778072</v>
      </c>
      <c r="I11444" s="7">
        <v>583661</v>
      </c>
      <c r="J11444" s="7">
        <v>184540</v>
      </c>
      <c r="K11444" s="7"/>
      <c r="L11444" s="7"/>
      <c r="M11444" s="7">
        <v>142114</v>
      </c>
      <c r="N11444" s="8">
        <f>IF(D11444="","",D11444*VLOOKUP(N$1,'factor dipres'!$A$3:$Q$20,17,FALSE))</f>
        <v>457012.87985392567</v>
      </c>
      <c r="O11444" s="8">
        <f>IF(E11444="","",E11444*VLOOKUP(O$1,'factor dipres'!$A$3:$Q$20,17,FALSE))</f>
        <v>0</v>
      </c>
      <c r="P11444" s="8">
        <f>IF(F11444="","",F11444*VLOOKUP(P$1,'factor dipres'!$A$3:$Q$20,17,FALSE))</f>
        <v>308804.87101401301</v>
      </c>
      <c r="Q11444" s="8">
        <f>IF(G11444="","",G11444*VLOOKUP(Q$1,'factor dipres'!$A$3:$Q$20,17,FALSE))</f>
        <v>117568.39191392239</v>
      </c>
      <c r="R11444" s="8">
        <f>IF(H11444="","",H11444*VLOOKUP(R$1,'factor dipres'!$A$3:$Q$20,17,FALSE))</f>
        <v>925208.45940260834</v>
      </c>
      <c r="S11444" s="8">
        <f>IF(I11444="","",I11444*VLOOKUP(S$1,'factor dipres'!$A$3:$Q$20,17,FALSE))</f>
        <v>673766.72105370637</v>
      </c>
      <c r="T11444" s="8">
        <f>IF(J11444="","",J11444*VLOOKUP(T$1,'factor dipres'!$A$3:$Q$20,17,FALSE))</f>
        <v>209289.72213862976</v>
      </c>
      <c r="U11444" s="8" t="str">
        <f>IF(K11444="","",K11444*VLOOKUP(U$1,'factor dipres'!$A$3:$Q$20,17,FALSE))</f>
        <v/>
      </c>
      <c r="V11444" s="8" t="str">
        <f>IF(L11444="","",L11444*VLOOKUP(V$1,'factor dipres'!$A$3:$Q$20,17,FALSE))</f>
        <v/>
      </c>
      <c r="W11444" s="8">
        <f>IF(M11444="","",M11444*VLOOKUP(W$1,'factor dipres'!$A$3:$Q$20,17,FALSE))</f>
        <v>142114</v>
      </c>
    </row>
    <row r="11445" spans="1:23" x14ac:dyDescent="0.2">
      <c r="A11445" s="11" t="s">
        <v>412</v>
      </c>
      <c r="B11445" s="11">
        <v>7</v>
      </c>
      <c r="C11445" s="11" t="s">
        <v>17</v>
      </c>
      <c r="D11445" s="9">
        <v>10169172</v>
      </c>
      <c r="E11445" s="7">
        <v>8082034</v>
      </c>
      <c r="F11445" s="7">
        <v>11336861</v>
      </c>
      <c r="G11445" s="7">
        <v>10025239</v>
      </c>
      <c r="H11445" s="7">
        <v>13376598</v>
      </c>
      <c r="I11445" s="7">
        <v>15717854</v>
      </c>
      <c r="J11445" s="7">
        <v>15616090</v>
      </c>
      <c r="K11445" s="7">
        <v>19927646</v>
      </c>
      <c r="L11445" s="7">
        <v>21393674</v>
      </c>
      <c r="M11445" s="7">
        <v>25665983</v>
      </c>
      <c r="N11445" s="8">
        <f>IF(D11445="","",D11445*VLOOKUP(N$1,'factor dipres'!$A$3:$Q$20,17,FALSE))</f>
        <v>13995454.489592208</v>
      </c>
      <c r="O11445" s="8">
        <f>IF(E11445="","",E11445*VLOOKUP(O$1,'factor dipres'!$A$3:$Q$20,17,FALSE))</f>
        <v>10231270.45168514</v>
      </c>
      <c r="P11445" s="8">
        <f>IF(F11445="","",F11445*VLOOKUP(P$1,'factor dipres'!$A$3:$Q$20,17,FALSE))</f>
        <v>14142618.38971643</v>
      </c>
      <c r="Q11445" s="8">
        <f>IF(G11445="","",G11445*VLOOKUP(Q$1,'factor dipres'!$A$3:$Q$20,17,FALSE))</f>
        <v>12318807.970220627</v>
      </c>
      <c r="R11445" s="8">
        <f>IF(H11445="","",H11445*VLOOKUP(R$1,'factor dipres'!$A$3:$Q$20,17,FALSE))</f>
        <v>15906165.017669331</v>
      </c>
      <c r="S11445" s="8">
        <f>IF(I11445="","",I11445*VLOOKUP(S$1,'factor dipres'!$A$3:$Q$20,17,FALSE))</f>
        <v>18144379.959567085</v>
      </c>
      <c r="T11445" s="8">
        <f>IF(J11445="","",J11445*VLOOKUP(T$1,'factor dipres'!$A$3:$Q$20,17,FALSE))</f>
        <v>17710453.760658041</v>
      </c>
      <c r="U11445" s="8">
        <f>IF(K11445="","",K11445*VLOOKUP(U$1,'factor dipres'!$A$3:$Q$20,17,FALSE))</f>
        <v>21580648.053256705</v>
      </c>
      <c r="V11445" s="8">
        <f>IF(L11445="","",L11445*VLOOKUP(V$1,'factor dipres'!$A$3:$Q$20,17,FALSE))</f>
        <v>22202760.991738573</v>
      </c>
      <c r="W11445" s="8">
        <f>IF(M11445="","",M11445*VLOOKUP(W$1,'factor dipres'!$A$3:$Q$20,17,FALSE))</f>
        <v>25665983</v>
      </c>
    </row>
    <row r="11446" spans="1:23" x14ac:dyDescent="0.2">
      <c r="A11446" s="11" t="s">
        <v>412</v>
      </c>
      <c r="B11446" s="11">
        <v>8</v>
      </c>
      <c r="C11446" s="11" t="s">
        <v>18</v>
      </c>
      <c r="D11446" s="9">
        <v>7457427</v>
      </c>
      <c r="E11446" s="7">
        <v>2388952</v>
      </c>
      <c r="F11446" s="7">
        <v>5173206</v>
      </c>
      <c r="G11446" s="7">
        <v>2669678</v>
      </c>
      <c r="H11446" s="7">
        <v>4967390</v>
      </c>
      <c r="I11446" s="7">
        <v>2979923</v>
      </c>
      <c r="J11446" s="7">
        <v>1621710</v>
      </c>
      <c r="K11446" s="7">
        <v>505409</v>
      </c>
      <c r="L11446" s="7">
        <v>1622874</v>
      </c>
      <c r="M11446" s="7">
        <v>3798259</v>
      </c>
      <c r="N11446" s="8">
        <f>IF(D11446="","",D11446*VLOOKUP(N$1,'factor dipres'!$A$3:$Q$20,17,FALSE))</f>
        <v>10263380.36055995</v>
      </c>
      <c r="O11446" s="8">
        <f>IF(E11446="","",E11446*VLOOKUP(O$1,'factor dipres'!$A$3:$Q$20,17,FALSE))</f>
        <v>3024240.4335460751</v>
      </c>
      <c r="P11446" s="8">
        <f>IF(F11446="","",F11446*VLOOKUP(P$1,'factor dipres'!$A$3:$Q$20,17,FALSE))</f>
        <v>6453521.6855345909</v>
      </c>
      <c r="Q11446" s="8">
        <f>IF(G11446="","",G11446*VLOOKUP(Q$1,'factor dipres'!$A$3:$Q$20,17,FALSE))</f>
        <v>3280445.5459189215</v>
      </c>
      <c r="R11446" s="8">
        <f>IF(H11446="","",H11446*VLOOKUP(R$1,'factor dipres'!$A$3:$Q$20,17,FALSE))</f>
        <v>5906742.8838872528</v>
      </c>
      <c r="S11446" s="8">
        <f>IF(I11446="","",I11446*VLOOKUP(S$1,'factor dipres'!$A$3:$Q$20,17,FALSE))</f>
        <v>3439964.2064529308</v>
      </c>
      <c r="T11446" s="8">
        <f>IF(J11446="","",J11446*VLOOKUP(T$1,'factor dipres'!$A$3:$Q$20,17,FALSE))</f>
        <v>1839206.8672885948</v>
      </c>
      <c r="U11446" s="8">
        <f>IF(K11446="","",K11446*VLOOKUP(U$1,'factor dipres'!$A$3:$Q$20,17,FALSE))</f>
        <v>547332.77337164746</v>
      </c>
      <c r="V11446" s="8">
        <f>IF(L11446="","",L11446*VLOOKUP(V$1,'factor dipres'!$A$3:$Q$20,17,FALSE))</f>
        <v>1684249.4440976684</v>
      </c>
      <c r="W11446" s="8">
        <f>IF(M11446="","",M11446*VLOOKUP(W$1,'factor dipres'!$A$3:$Q$20,17,FALSE))</f>
        <v>3798259</v>
      </c>
    </row>
    <row r="11447" spans="1:23" x14ac:dyDescent="0.2">
      <c r="A11447" s="11" t="s">
        <v>412</v>
      </c>
      <c r="B11447" s="11">
        <v>11</v>
      </c>
      <c r="C11447" s="11" t="s">
        <v>19</v>
      </c>
      <c r="D11447" s="9">
        <v>1106326</v>
      </c>
      <c r="E11447" s="7"/>
      <c r="F11447" s="7">
        <v>4090940</v>
      </c>
      <c r="G11447" s="7"/>
      <c r="H11447" s="7">
        <v>2185320</v>
      </c>
      <c r="I11447" s="7">
        <v>1448509</v>
      </c>
      <c r="J11447" s="7">
        <v>876850</v>
      </c>
      <c r="K11447" s="7">
        <v>1598206</v>
      </c>
      <c r="L11447" s="7">
        <v>3439220</v>
      </c>
      <c r="M11447" s="7">
        <v>17479</v>
      </c>
      <c r="N11447" s="8">
        <f>IF(D11447="","",D11447*VLOOKUP(N$1,'factor dipres'!$A$3:$Q$20,17,FALSE))</f>
        <v>1522595.4663420571</v>
      </c>
      <c r="O11447" s="8" t="str">
        <f>IF(E11447="","",E11447*VLOOKUP(O$1,'factor dipres'!$A$3:$Q$20,17,FALSE))</f>
        <v/>
      </c>
      <c r="P11447" s="8">
        <f>IF(F11447="","",F11447*VLOOKUP(P$1,'factor dipres'!$A$3:$Q$20,17,FALSE))</f>
        <v>5103405.896502262</v>
      </c>
      <c r="Q11447" s="8" t="str">
        <f>IF(G11447="","",G11447*VLOOKUP(Q$1,'factor dipres'!$A$3:$Q$20,17,FALSE))</f>
        <v/>
      </c>
      <c r="R11447" s="8">
        <f>IF(H11447="","",H11447*VLOOKUP(R$1,'factor dipres'!$A$3:$Q$20,17,FALSE))</f>
        <v>2598572.562053008</v>
      </c>
      <c r="S11447" s="8">
        <f>IF(I11447="","",I11447*VLOOKUP(S$1,'factor dipres'!$A$3:$Q$20,17,FALSE))</f>
        <v>1672130.1566265062</v>
      </c>
      <c r="T11447" s="8">
        <f>IF(J11447="","",J11447*VLOOKUP(T$1,'factor dipres'!$A$3:$Q$20,17,FALSE))</f>
        <v>994449.40314976429</v>
      </c>
      <c r="U11447" s="8">
        <f>IF(K11447="","",K11447*VLOOKUP(U$1,'factor dipres'!$A$3:$Q$20,17,FALSE))</f>
        <v>1730777.4938697319</v>
      </c>
      <c r="V11447" s="8">
        <f>IF(L11447="","",L11447*VLOOKUP(V$1,'factor dipres'!$A$3:$Q$20,17,FALSE))</f>
        <v>3569287.8024600698</v>
      </c>
      <c r="W11447" s="8">
        <f>IF(M11447="","",M11447*VLOOKUP(W$1,'factor dipres'!$A$3:$Q$20,17,FALSE))</f>
        <v>17479</v>
      </c>
    </row>
    <row r="11448" spans="1:23" x14ac:dyDescent="0.2">
      <c r="A11448" s="11" t="s">
        <v>412</v>
      </c>
      <c r="B11448" s="11">
        <v>12</v>
      </c>
      <c r="C11448" s="11" t="s">
        <v>76</v>
      </c>
      <c r="D11448" s="9"/>
      <c r="E11448" s="7"/>
      <c r="F11448" s="7"/>
      <c r="G11448" s="7">
        <v>4537937</v>
      </c>
      <c r="H11448" s="7"/>
      <c r="I11448" s="7">
        <v>3430627</v>
      </c>
      <c r="J11448" s="7">
        <v>4467570</v>
      </c>
      <c r="K11448" s="7"/>
      <c r="L11448" s="7"/>
      <c r="M11448" s="7"/>
      <c r="N11448" s="8" t="str">
        <f>IF(D11448="","",D11448*VLOOKUP(N$1,'factor dipres'!$A$3:$Q$20,17,FALSE))</f>
        <v/>
      </c>
      <c r="O11448" s="8" t="str">
        <f>IF(E11448="","",E11448*VLOOKUP(O$1,'factor dipres'!$A$3:$Q$20,17,FALSE))</f>
        <v/>
      </c>
      <c r="P11448" s="8" t="str">
        <f>IF(F11448="","",F11448*VLOOKUP(P$1,'factor dipres'!$A$3:$Q$20,17,FALSE))</f>
        <v/>
      </c>
      <c r="Q11448" s="8">
        <f>IF(G11448="","",G11448*VLOOKUP(Q$1,'factor dipres'!$A$3:$Q$20,17,FALSE))</f>
        <v>5576123.8693620255</v>
      </c>
      <c r="R11448" s="8" t="str">
        <f>IF(H11448="","",H11448*VLOOKUP(R$1,'factor dipres'!$A$3:$Q$20,17,FALSE))</f>
        <v/>
      </c>
      <c r="S11448" s="8">
        <f>IF(I11448="","",I11448*VLOOKUP(S$1,'factor dipres'!$A$3:$Q$20,17,FALSE))</f>
        <v>3960247.9948948338</v>
      </c>
      <c r="T11448" s="8">
        <f>IF(J11448="","",J11448*VLOOKUP(T$1,'factor dipres'!$A$3:$Q$20,17,FALSE))</f>
        <v>5066741.5407764073</v>
      </c>
      <c r="U11448" s="8" t="str">
        <f>IF(K11448="","",K11448*VLOOKUP(U$1,'factor dipres'!$A$3:$Q$20,17,FALSE))</f>
        <v/>
      </c>
      <c r="V11448" s="8" t="str">
        <f>IF(L11448="","",L11448*VLOOKUP(V$1,'factor dipres'!$A$3:$Q$20,17,FALSE))</f>
        <v/>
      </c>
      <c r="W11448" s="8" t="str">
        <f>IF(M11448="","",M11448*VLOOKUP(W$1,'factor dipres'!$A$3:$Q$20,17,FALSE))</f>
        <v/>
      </c>
    </row>
    <row r="11449" spans="1:23" x14ac:dyDescent="0.2">
      <c r="A11449" s="11" t="s">
        <v>412</v>
      </c>
      <c r="B11449" s="11">
        <v>16</v>
      </c>
      <c r="C11449" s="11" t="s">
        <v>20</v>
      </c>
      <c r="D11449" s="9"/>
      <c r="E11449" s="7">
        <v>3977168</v>
      </c>
      <c r="F11449" s="7">
        <v>2368089</v>
      </c>
      <c r="G11449" s="7">
        <v>3036198</v>
      </c>
      <c r="H11449" s="7">
        <v>1623956</v>
      </c>
      <c r="I11449" s="7">
        <v>919380</v>
      </c>
      <c r="J11449" s="7">
        <v>2259729</v>
      </c>
      <c r="K11449" s="7">
        <v>2554096</v>
      </c>
      <c r="L11449" s="7">
        <v>2369676</v>
      </c>
      <c r="M11449" s="7">
        <v>5150643</v>
      </c>
      <c r="N11449" s="8" t="str">
        <f>IF(D11449="","",D11449*VLOOKUP(N$1,'factor dipres'!$A$3:$Q$20,17,FALSE))</f>
        <v/>
      </c>
      <c r="O11449" s="8">
        <f>IF(E11449="","",E11449*VLOOKUP(O$1,'factor dipres'!$A$3:$Q$20,17,FALSE))</f>
        <v>5034807.0101892278</v>
      </c>
      <c r="P11449" s="8">
        <f>IF(F11449="","",F11449*VLOOKUP(P$1,'factor dipres'!$A$3:$Q$20,17,FALSE))</f>
        <v>2954166.8579940419</v>
      </c>
      <c r="Q11449" s="8">
        <f>IF(G11449="","",G11449*VLOOKUP(Q$1,'factor dipres'!$A$3:$Q$20,17,FALSE))</f>
        <v>3730817.801108575</v>
      </c>
      <c r="R11449" s="8">
        <f>IF(H11449="","",H11449*VLOOKUP(R$1,'factor dipres'!$A$3:$Q$20,17,FALSE))</f>
        <v>1931052.4333193102</v>
      </c>
      <c r="S11449" s="8">
        <f>IF(I11449="","",I11449*VLOOKUP(S$1,'factor dipres'!$A$3:$Q$20,17,FALSE))</f>
        <v>1061314.0984276088</v>
      </c>
      <c r="T11449" s="8">
        <f>IF(J11449="","",J11449*VLOOKUP(T$1,'factor dipres'!$A$3:$Q$20,17,FALSE))</f>
        <v>2562794.2696358715</v>
      </c>
      <c r="U11449" s="8">
        <f>IF(K11449="","",K11449*VLOOKUP(U$1,'factor dipres'!$A$3:$Q$20,17,FALSE))</f>
        <v>2765958.7524904213</v>
      </c>
      <c r="V11449" s="8">
        <f>IF(L11449="","",L11449*VLOOKUP(V$1,'factor dipres'!$A$3:$Q$20,17,FALSE))</f>
        <v>2459294.7361850562</v>
      </c>
      <c r="W11449" s="8">
        <f>IF(M11449="","",M11449*VLOOKUP(W$1,'factor dipres'!$A$3:$Q$20,17,FALSE))</f>
        <v>5150643</v>
      </c>
    </row>
    <row r="11450" spans="1:23" x14ac:dyDescent="0.2">
      <c r="A11450" s="11" t="s">
        <v>412</v>
      </c>
      <c r="B11450" s="11">
        <v>17</v>
      </c>
      <c r="C11450" s="11" t="s">
        <v>21</v>
      </c>
      <c r="D11450" s="9">
        <v>11840</v>
      </c>
      <c r="E11450" s="7">
        <v>265900</v>
      </c>
      <c r="F11450" s="7">
        <v>15224861</v>
      </c>
      <c r="G11450" s="7">
        <v>12959931</v>
      </c>
      <c r="H11450" s="7">
        <v>662400</v>
      </c>
      <c r="I11450" s="7">
        <v>3136341</v>
      </c>
      <c r="J11450" s="7">
        <v>9260</v>
      </c>
      <c r="K11450" s="7"/>
      <c r="L11450" s="7"/>
      <c r="M11450" s="7"/>
      <c r="N11450" s="8">
        <f>IF(D11450="","",D11450*VLOOKUP(N$1,'factor dipres'!$A$3:$Q$20,17,FALSE))</f>
        <v>16294.95313451004</v>
      </c>
      <c r="O11450" s="8">
        <f>IF(E11450="","",E11450*VLOOKUP(O$1,'factor dipres'!$A$3:$Q$20,17,FALSE))</f>
        <v>336610.16683462093</v>
      </c>
      <c r="P11450" s="8">
        <f>IF(F11450="","",F11450*VLOOKUP(P$1,'factor dipres'!$A$3:$Q$20,17,FALSE))</f>
        <v>18992858.707492001</v>
      </c>
      <c r="Q11450" s="8">
        <f>IF(G11450="","",G11450*VLOOKUP(Q$1,'factor dipres'!$A$3:$Q$20,17,FALSE))</f>
        <v>15924897.281382456</v>
      </c>
      <c r="R11450" s="8">
        <f>IF(H11450="","",H11450*VLOOKUP(R$1,'factor dipres'!$A$3:$Q$20,17,FALSE))</f>
        <v>787662.4316365167</v>
      </c>
      <c r="S11450" s="8">
        <f>IF(I11450="","",I11450*VLOOKUP(S$1,'factor dipres'!$A$3:$Q$20,17,FALSE))</f>
        <v>3620530.0537063512</v>
      </c>
      <c r="T11450" s="8">
        <f>IF(J11450="","",J11450*VLOOKUP(T$1,'factor dipres'!$A$3:$Q$20,17,FALSE))</f>
        <v>10501.911926973618</v>
      </c>
      <c r="U11450" s="8" t="str">
        <f>IF(K11450="","",K11450*VLOOKUP(U$1,'factor dipres'!$A$3:$Q$20,17,FALSE))</f>
        <v/>
      </c>
      <c r="V11450" s="8" t="str">
        <f>IF(L11450="","",L11450*VLOOKUP(V$1,'factor dipres'!$A$3:$Q$20,17,FALSE))</f>
        <v/>
      </c>
      <c r="W11450" s="8" t="str">
        <f>IF(M11450="","",M11450*VLOOKUP(W$1,'factor dipres'!$A$3:$Q$20,17,FALSE))</f>
        <v/>
      </c>
    </row>
    <row r="11451" spans="1:23" x14ac:dyDescent="0.2">
      <c r="A11451" s="11" t="s">
        <v>412</v>
      </c>
      <c r="B11451" s="11">
        <v>18</v>
      </c>
      <c r="C11451" s="11" t="s">
        <v>22</v>
      </c>
      <c r="D11451" s="9"/>
      <c r="E11451" s="7"/>
      <c r="F11451" s="7"/>
      <c r="G11451" s="7">
        <v>1060920</v>
      </c>
      <c r="H11451" s="7">
        <v>7657845</v>
      </c>
      <c r="I11451" s="7">
        <v>8067960</v>
      </c>
      <c r="J11451" s="7">
        <v>7944268</v>
      </c>
      <c r="K11451" s="7">
        <v>11000287</v>
      </c>
      <c r="L11451" s="7">
        <v>8126944</v>
      </c>
      <c r="M11451" s="7">
        <v>14208203</v>
      </c>
      <c r="N11451" s="8" t="str">
        <f>IF(D11451="","",D11451*VLOOKUP(N$1,'factor dipres'!$A$3:$Q$20,17,FALSE))</f>
        <v/>
      </c>
      <c r="O11451" s="8" t="str">
        <f>IF(E11451="","",E11451*VLOOKUP(O$1,'factor dipres'!$A$3:$Q$20,17,FALSE))</f>
        <v/>
      </c>
      <c r="P11451" s="8" t="str">
        <f>IF(F11451="","",F11451*VLOOKUP(P$1,'factor dipres'!$A$3:$Q$20,17,FALSE))</f>
        <v/>
      </c>
      <c r="Q11451" s="8">
        <f>IF(G11451="","",G11451*VLOOKUP(Q$1,'factor dipres'!$A$3:$Q$20,17,FALSE))</f>
        <v>1303636.7264427778</v>
      </c>
      <c r="R11451" s="8">
        <f>IF(H11451="","",H11451*VLOOKUP(R$1,'factor dipres'!$A$3:$Q$20,17,FALSE))</f>
        <v>9105973.4507782925</v>
      </c>
      <c r="S11451" s="8">
        <f>IF(I11451="","",I11451*VLOOKUP(S$1,'factor dipres'!$A$3:$Q$20,17,FALSE))</f>
        <v>9313493.5429855026</v>
      </c>
      <c r="T11451" s="8">
        <f>IF(J11451="","",J11451*VLOOKUP(T$1,'factor dipres'!$A$3:$Q$20,17,FALSE))</f>
        <v>9009719.5313471761</v>
      </c>
      <c r="U11451" s="8">
        <f>IF(K11451="","",K11451*VLOOKUP(U$1,'factor dipres'!$A$3:$Q$20,17,FALSE))</f>
        <v>11912762.913984675</v>
      </c>
      <c r="V11451" s="8">
        <f>IF(L11451="","",L11451*VLOOKUP(V$1,'factor dipres'!$A$3:$Q$20,17,FALSE))</f>
        <v>8434296.7563796584</v>
      </c>
      <c r="W11451" s="8">
        <f>IF(M11451="","",M11451*VLOOKUP(W$1,'factor dipres'!$A$3:$Q$20,17,FALSE))</f>
        <v>14208203</v>
      </c>
    </row>
    <row r="11452" spans="1:23" x14ac:dyDescent="0.2">
      <c r="A11452" s="11" t="s">
        <v>412</v>
      </c>
      <c r="B11452" s="11">
        <v>19</v>
      </c>
      <c r="C11452" s="11" t="s">
        <v>67</v>
      </c>
      <c r="D11452" s="9"/>
      <c r="E11452" s="7"/>
      <c r="F11452" s="7"/>
      <c r="G11452" s="7"/>
      <c r="H11452" s="7"/>
      <c r="I11452" s="7"/>
      <c r="J11452" s="7"/>
      <c r="K11452" s="7"/>
      <c r="L11452" s="7"/>
      <c r="M11452" s="7">
        <v>10331</v>
      </c>
      <c r="N11452" s="8" t="str">
        <f>IF(D11452="","",D11452*VLOOKUP(N$1,'factor dipres'!$A$3:$Q$20,17,FALSE))</f>
        <v/>
      </c>
      <c r="O11452" s="8" t="str">
        <f>IF(E11452="","",E11452*VLOOKUP(O$1,'factor dipres'!$A$3:$Q$20,17,FALSE))</f>
        <v/>
      </c>
      <c r="P11452" s="8" t="str">
        <f>IF(F11452="","",F11452*VLOOKUP(P$1,'factor dipres'!$A$3:$Q$20,17,FALSE))</f>
        <v/>
      </c>
      <c r="Q11452" s="8" t="str">
        <f>IF(G11452="","",G11452*VLOOKUP(Q$1,'factor dipres'!$A$3:$Q$20,17,FALSE))</f>
        <v/>
      </c>
      <c r="R11452" s="8" t="str">
        <f>IF(H11452="","",H11452*VLOOKUP(R$1,'factor dipres'!$A$3:$Q$20,17,FALSE))</f>
        <v/>
      </c>
      <c r="S11452" s="8" t="str">
        <f>IF(I11452="","",I11452*VLOOKUP(S$1,'factor dipres'!$A$3:$Q$20,17,FALSE))</f>
        <v/>
      </c>
      <c r="T11452" s="8" t="str">
        <f>IF(J11452="","",J11452*VLOOKUP(T$1,'factor dipres'!$A$3:$Q$20,17,FALSE))</f>
        <v/>
      </c>
      <c r="U11452" s="8" t="str">
        <f>IF(K11452="","",K11452*VLOOKUP(U$1,'factor dipres'!$A$3:$Q$20,17,FALSE))</f>
        <v/>
      </c>
      <c r="V11452" s="8" t="str">
        <f>IF(L11452="","",L11452*VLOOKUP(V$1,'factor dipres'!$A$3:$Q$20,17,FALSE))</f>
        <v/>
      </c>
      <c r="W11452" s="8">
        <f>IF(M11452="","",M11452*VLOOKUP(W$1,'factor dipres'!$A$3:$Q$20,17,FALSE))</f>
        <v>10331</v>
      </c>
    </row>
    <row r="11453" spans="1:23" x14ac:dyDescent="0.2">
      <c r="A11453" s="11" t="s">
        <v>412</v>
      </c>
      <c r="B11453" s="11">
        <v>21</v>
      </c>
      <c r="C11453" s="11" t="s">
        <v>23</v>
      </c>
      <c r="D11453" s="9">
        <v>1832483</v>
      </c>
      <c r="E11453" s="7">
        <v>2503338</v>
      </c>
      <c r="F11453" s="7">
        <v>3626109</v>
      </c>
      <c r="G11453" s="7">
        <v>3064035</v>
      </c>
      <c r="H11453" s="7">
        <v>2976964</v>
      </c>
      <c r="I11453" s="7">
        <v>3551918</v>
      </c>
      <c r="J11453" s="7">
        <v>3864108</v>
      </c>
      <c r="K11453" s="7">
        <v>5176496</v>
      </c>
      <c r="L11453" s="7">
        <v>5697014</v>
      </c>
      <c r="M11453" s="7">
        <v>6259583</v>
      </c>
      <c r="N11453" s="8">
        <f>IF(D11453="","",D11453*VLOOKUP(N$1,'factor dipres'!$A$3:$Q$20,17,FALSE))</f>
        <v>2521978.4294583076</v>
      </c>
      <c r="O11453" s="8">
        <f>IF(E11453="","",E11453*VLOOKUP(O$1,'factor dipres'!$A$3:$Q$20,17,FALSE))</f>
        <v>3169044.8357406785</v>
      </c>
      <c r="P11453" s="8">
        <f>IF(F11453="","",F11453*VLOOKUP(P$1,'factor dipres'!$A$3:$Q$20,17,FALSE))</f>
        <v>4523533.968222443</v>
      </c>
      <c r="Q11453" s="8">
        <f>IF(G11453="","",G11453*VLOOKUP(Q$1,'factor dipres'!$A$3:$Q$20,17,FALSE))</f>
        <v>3765023.3355070096</v>
      </c>
      <c r="R11453" s="8">
        <f>IF(H11453="","",H11453*VLOOKUP(R$1,'factor dipres'!$A$3:$Q$20,17,FALSE))</f>
        <v>3539919.5397559954</v>
      </c>
      <c r="S11453" s="8">
        <f>IF(I11453="","",I11453*VLOOKUP(S$1,'factor dipres'!$A$3:$Q$20,17,FALSE))</f>
        <v>4100263.9277108437</v>
      </c>
      <c r="T11453" s="8">
        <f>IF(J11453="","",J11453*VLOOKUP(T$1,'factor dipres'!$A$3:$Q$20,17,FALSE))</f>
        <v>4382345.7767077945</v>
      </c>
      <c r="U11453" s="8">
        <f>IF(K11453="","",K11453*VLOOKUP(U$1,'factor dipres'!$A$3:$Q$20,17,FALSE))</f>
        <v>5605887.3348659007</v>
      </c>
      <c r="V11453" s="8">
        <f>IF(L11453="","",L11453*VLOOKUP(V$1,'factor dipres'!$A$3:$Q$20,17,FALSE))</f>
        <v>5912469.2751973569</v>
      </c>
      <c r="W11453" s="8">
        <f>IF(M11453="","",M11453*VLOOKUP(W$1,'factor dipres'!$A$3:$Q$20,17,FALSE))</f>
        <v>6259583</v>
      </c>
    </row>
    <row r="11454" spans="1:23" x14ac:dyDescent="0.2">
      <c r="A11454" s="11" t="s">
        <v>412</v>
      </c>
      <c r="B11454" s="11">
        <v>23</v>
      </c>
      <c r="C11454" s="11" t="s">
        <v>69</v>
      </c>
      <c r="D11454" s="9"/>
      <c r="E11454" s="7"/>
      <c r="F11454" s="7"/>
      <c r="G11454" s="7"/>
      <c r="H11454" s="7"/>
      <c r="I11454" s="7"/>
      <c r="J11454" s="7"/>
      <c r="K11454" s="7"/>
      <c r="L11454" s="7"/>
      <c r="M11454" s="7">
        <v>363290</v>
      </c>
      <c r="N11454" s="8" t="str">
        <f>IF(D11454="","",D11454*VLOOKUP(N$1,'factor dipres'!$A$3:$Q$20,17,FALSE))</f>
        <v/>
      </c>
      <c r="O11454" s="8" t="str">
        <f>IF(E11454="","",E11454*VLOOKUP(O$1,'factor dipres'!$A$3:$Q$20,17,FALSE))</f>
        <v/>
      </c>
      <c r="P11454" s="8" t="str">
        <f>IF(F11454="","",F11454*VLOOKUP(P$1,'factor dipres'!$A$3:$Q$20,17,FALSE))</f>
        <v/>
      </c>
      <c r="Q11454" s="8" t="str">
        <f>IF(G11454="","",G11454*VLOOKUP(Q$1,'factor dipres'!$A$3:$Q$20,17,FALSE))</f>
        <v/>
      </c>
      <c r="R11454" s="8" t="str">
        <f>IF(H11454="","",H11454*VLOOKUP(R$1,'factor dipres'!$A$3:$Q$20,17,FALSE))</f>
        <v/>
      </c>
      <c r="S11454" s="8" t="str">
        <f>IF(I11454="","",I11454*VLOOKUP(S$1,'factor dipres'!$A$3:$Q$20,17,FALSE))</f>
        <v/>
      </c>
      <c r="T11454" s="8" t="str">
        <f>IF(J11454="","",J11454*VLOOKUP(T$1,'factor dipres'!$A$3:$Q$20,17,FALSE))</f>
        <v/>
      </c>
      <c r="U11454" s="8" t="str">
        <f>IF(K11454="","",K11454*VLOOKUP(U$1,'factor dipres'!$A$3:$Q$20,17,FALSE))</f>
        <v/>
      </c>
      <c r="V11454" s="8" t="str">
        <f>IF(L11454="","",L11454*VLOOKUP(V$1,'factor dipres'!$A$3:$Q$20,17,FALSE))</f>
        <v/>
      </c>
      <c r="W11454" s="8">
        <f>IF(M11454="","",M11454*VLOOKUP(W$1,'factor dipres'!$A$3:$Q$20,17,FALSE))</f>
        <v>363290</v>
      </c>
    </row>
    <row r="11455" spans="1:23" x14ac:dyDescent="0.2">
      <c r="A11455" s="11" t="s">
        <v>412</v>
      </c>
      <c r="B11455" s="11">
        <v>25</v>
      </c>
      <c r="C11455" s="11" t="s">
        <v>25</v>
      </c>
      <c r="D11455" s="9"/>
      <c r="E11455" s="7">
        <v>2034010</v>
      </c>
      <c r="F11455" s="7"/>
      <c r="G11455" s="7">
        <v>14400</v>
      </c>
      <c r="H11455" s="7">
        <v>14400</v>
      </c>
      <c r="I11455" s="7">
        <v>2213055</v>
      </c>
      <c r="J11455" s="7">
        <v>31336</v>
      </c>
      <c r="K11455" s="7">
        <v>35363</v>
      </c>
      <c r="L11455" s="7">
        <v>18382</v>
      </c>
      <c r="M11455" s="7">
        <v>1715967</v>
      </c>
      <c r="N11455" s="8" t="str">
        <f>IF(D11455="","",D11455*VLOOKUP(N$1,'factor dipres'!$A$3:$Q$20,17,FALSE))</f>
        <v/>
      </c>
      <c r="O11455" s="8">
        <f>IF(E11455="","",E11455*VLOOKUP(O$1,'factor dipres'!$A$3:$Q$20,17,FALSE))</f>
        <v>2574909.535326391</v>
      </c>
      <c r="P11455" s="8" t="str">
        <f>IF(F11455="","",F11455*VLOOKUP(P$1,'factor dipres'!$A$3:$Q$20,17,FALSE))</f>
        <v/>
      </c>
      <c r="Q11455" s="8">
        <f>IF(G11455="","",G11455*VLOOKUP(Q$1,'factor dipres'!$A$3:$Q$20,17,FALSE))</f>
        <v>17694.424519074011</v>
      </c>
      <c r="R11455" s="8">
        <f>IF(H11455="","",H11455*VLOOKUP(R$1,'factor dipres'!$A$3:$Q$20,17,FALSE))</f>
        <v>17123.096339924276</v>
      </c>
      <c r="S11455" s="8">
        <f>IF(I11455="","",I11455*VLOOKUP(S$1,'factor dipres'!$A$3:$Q$20,17,FALSE))</f>
        <v>2554706.9460894428</v>
      </c>
      <c r="T11455" s="8">
        <f>IF(J11455="","",J11455*VLOOKUP(T$1,'factor dipres'!$A$3:$Q$20,17,FALSE))</f>
        <v>35538.651419400143</v>
      </c>
      <c r="U11455" s="8">
        <f>IF(K11455="","",K11455*VLOOKUP(U$1,'factor dipres'!$A$3:$Q$20,17,FALSE))</f>
        <v>38296.367624521074</v>
      </c>
      <c r="V11455" s="8">
        <f>IF(L11455="","",L11455*VLOOKUP(V$1,'factor dipres'!$A$3:$Q$20,17,FALSE))</f>
        <v>19077.188544152745</v>
      </c>
      <c r="W11455" s="8">
        <f>IF(M11455="","",M11455*VLOOKUP(W$1,'factor dipres'!$A$3:$Q$20,17,FALSE))</f>
        <v>1715967</v>
      </c>
    </row>
    <row r="11456" spans="1:23" x14ac:dyDescent="0.2">
      <c r="A11456" s="11" t="s">
        <v>412</v>
      </c>
      <c r="B11456" s="11">
        <v>26</v>
      </c>
      <c r="C11456" s="11" t="s">
        <v>26</v>
      </c>
      <c r="D11456" s="9">
        <v>3486532</v>
      </c>
      <c r="E11456" s="7"/>
      <c r="F11456" s="7">
        <v>1131246</v>
      </c>
      <c r="G11456" s="7">
        <v>2703080</v>
      </c>
      <c r="H11456" s="7">
        <v>11200</v>
      </c>
      <c r="I11456" s="7">
        <v>4033817</v>
      </c>
      <c r="J11456" s="7">
        <v>8686663</v>
      </c>
      <c r="K11456" s="7">
        <v>12226</v>
      </c>
      <c r="L11456" s="7">
        <v>5762446</v>
      </c>
      <c r="M11456" s="7">
        <v>5813481</v>
      </c>
      <c r="N11456" s="8">
        <f>IF(D11456="","",D11456*VLOOKUP(N$1,'factor dipres'!$A$3:$Q$20,17,FALSE))</f>
        <v>4798384.7586122938</v>
      </c>
      <c r="O11456" s="8" t="str">
        <f>IF(E11456="","",E11456*VLOOKUP(O$1,'factor dipres'!$A$3:$Q$20,17,FALSE))</f>
        <v/>
      </c>
      <c r="P11456" s="8">
        <f>IF(F11456="","",F11456*VLOOKUP(P$1,'factor dipres'!$A$3:$Q$20,17,FALSE))</f>
        <v>1411217.8391261171</v>
      </c>
      <c r="Q11456" s="8">
        <f>IF(G11456="","",G11456*VLOOKUP(Q$1,'factor dipres'!$A$3:$Q$20,17,FALSE))</f>
        <v>3321489.2381262905</v>
      </c>
      <c r="R11456" s="8">
        <f>IF(H11456="","",H11456*VLOOKUP(R$1,'factor dipres'!$A$3:$Q$20,17,FALSE))</f>
        <v>13317.963819941104</v>
      </c>
      <c r="S11456" s="8">
        <f>IF(I11456="","",I11456*VLOOKUP(S$1,'factor dipres'!$A$3:$Q$20,17,FALSE))</f>
        <v>4656558.6075148052</v>
      </c>
      <c r="T11456" s="8">
        <f>IF(J11456="","",J11456*VLOOKUP(T$1,'factor dipres'!$A$3:$Q$20,17,FALSE))</f>
        <v>9851681.4001404364</v>
      </c>
      <c r="U11456" s="8">
        <f>IF(K11456="","",K11456*VLOOKUP(U$1,'factor dipres'!$A$3:$Q$20,17,FALSE))</f>
        <v>13240.149042145595</v>
      </c>
      <c r="V11456" s="8">
        <f>IF(L11456="","",L11456*VLOOKUP(V$1,'factor dipres'!$A$3:$Q$20,17,FALSE))</f>
        <v>5980375.8468881957</v>
      </c>
      <c r="W11456" s="8">
        <f>IF(M11456="","",M11456*VLOOKUP(W$1,'factor dipres'!$A$3:$Q$20,17,FALSE))</f>
        <v>5813481</v>
      </c>
    </row>
    <row r="11457" spans="1:23" x14ac:dyDescent="0.2">
      <c r="A11457" s="11" t="s">
        <v>412</v>
      </c>
      <c r="B11457" s="11">
        <v>27</v>
      </c>
      <c r="C11457" s="11" t="s">
        <v>54</v>
      </c>
      <c r="D11457" s="9"/>
      <c r="E11457" s="7"/>
      <c r="F11457" s="7">
        <v>0</v>
      </c>
      <c r="G11457" s="7"/>
      <c r="H11457" s="7"/>
      <c r="I11457" s="7"/>
      <c r="J11457" s="7"/>
      <c r="K11457" s="7"/>
      <c r="L11457" s="7"/>
      <c r="M11457" s="7"/>
      <c r="N11457" s="8" t="str">
        <f>IF(D11457="","",D11457*VLOOKUP(N$1,'factor dipres'!$A$3:$Q$20,17,FALSE))</f>
        <v/>
      </c>
      <c r="O11457" s="8" t="str">
        <f>IF(E11457="","",E11457*VLOOKUP(O$1,'factor dipres'!$A$3:$Q$20,17,FALSE))</f>
        <v/>
      </c>
      <c r="P11457" s="8">
        <f>IF(F11457="","",F11457*VLOOKUP(P$1,'factor dipres'!$A$3:$Q$20,17,FALSE))</f>
        <v>0</v>
      </c>
      <c r="Q11457" s="8" t="str">
        <f>IF(G11457="","",G11457*VLOOKUP(Q$1,'factor dipres'!$A$3:$Q$20,17,FALSE))</f>
        <v/>
      </c>
      <c r="R11457" s="8" t="str">
        <f>IF(H11457="","",H11457*VLOOKUP(R$1,'factor dipres'!$A$3:$Q$20,17,FALSE))</f>
        <v/>
      </c>
      <c r="S11457" s="8" t="str">
        <f>IF(I11457="","",I11457*VLOOKUP(S$1,'factor dipres'!$A$3:$Q$20,17,FALSE))</f>
        <v/>
      </c>
      <c r="T11457" s="8" t="str">
        <f>IF(J11457="","",J11457*VLOOKUP(T$1,'factor dipres'!$A$3:$Q$20,17,FALSE))</f>
        <v/>
      </c>
      <c r="U11457" s="8" t="str">
        <f>IF(K11457="","",K11457*VLOOKUP(U$1,'factor dipres'!$A$3:$Q$20,17,FALSE))</f>
        <v/>
      </c>
      <c r="V11457" s="8" t="str">
        <f>IF(L11457="","",L11457*VLOOKUP(V$1,'factor dipres'!$A$3:$Q$20,17,FALSE))</f>
        <v/>
      </c>
      <c r="W11457" s="8" t="str">
        <f>IF(M11457="","",M11457*VLOOKUP(W$1,'factor dipres'!$A$3:$Q$20,17,FALSE))</f>
        <v/>
      </c>
    </row>
    <row r="11458" spans="1:23" x14ac:dyDescent="0.2">
      <c r="A11458" s="11" t="s">
        <v>412</v>
      </c>
      <c r="B11458" s="11">
        <v>28</v>
      </c>
      <c r="C11458" s="11" t="s">
        <v>27</v>
      </c>
      <c r="D11458" s="9"/>
      <c r="E11458" s="7"/>
      <c r="F11458" s="7">
        <v>194000</v>
      </c>
      <c r="G11458" s="7">
        <v>4572320</v>
      </c>
      <c r="H11458" s="7">
        <v>499540</v>
      </c>
      <c r="I11458" s="7">
        <v>315400</v>
      </c>
      <c r="J11458" s="7">
        <v>2520581</v>
      </c>
      <c r="K11458" s="7">
        <v>2597310</v>
      </c>
      <c r="L11458" s="7">
        <v>3824417</v>
      </c>
      <c r="M11458" s="7">
        <v>1323411</v>
      </c>
      <c r="N11458" s="8" t="str">
        <f>IF(D11458="","",D11458*VLOOKUP(N$1,'factor dipres'!$A$3:$Q$20,17,FALSE))</f>
        <v/>
      </c>
      <c r="O11458" s="8" t="str">
        <f>IF(E11458="","",E11458*VLOOKUP(O$1,'factor dipres'!$A$3:$Q$20,17,FALSE))</f>
        <v/>
      </c>
      <c r="P11458" s="8">
        <f>IF(F11458="","",F11458*VLOOKUP(P$1,'factor dipres'!$A$3:$Q$20,17,FALSE))</f>
        <v>242013.01997131194</v>
      </c>
      <c r="Q11458" s="8">
        <f>IF(G11458="","",G11458*VLOOKUP(Q$1,'factor dipres'!$A$3:$Q$20,17,FALSE))</f>
        <v>5618372.9942397559</v>
      </c>
      <c r="R11458" s="8">
        <f>IF(H11458="","",H11458*VLOOKUP(R$1,'factor dipres'!$A$3:$Q$20,17,FALSE))</f>
        <v>594004.96844762308</v>
      </c>
      <c r="S11458" s="8">
        <f>IF(I11458="","",I11458*VLOOKUP(S$1,'factor dipres'!$A$3:$Q$20,17,FALSE))</f>
        <v>364091.52542372886</v>
      </c>
      <c r="T11458" s="8">
        <f>IF(J11458="","",J11458*VLOOKUP(T$1,'factor dipres'!$A$3:$Q$20,17,FALSE))</f>
        <v>2858630.6335640489</v>
      </c>
      <c r="U11458" s="8">
        <f>IF(K11458="","",K11458*VLOOKUP(U$1,'factor dipres'!$A$3:$Q$20,17,FALSE))</f>
        <v>2812757.3620689656</v>
      </c>
      <c r="V11458" s="8">
        <f>IF(L11458="","",L11458*VLOOKUP(V$1,'factor dipres'!$A$3:$Q$20,17,FALSE))</f>
        <v>3969052.5612263633</v>
      </c>
      <c r="W11458" s="8">
        <f>IF(M11458="","",M11458*VLOOKUP(W$1,'factor dipres'!$A$3:$Q$20,17,FALSE))</f>
        <v>1323411</v>
      </c>
    </row>
    <row r="11459" spans="1:23" x14ac:dyDescent="0.2">
      <c r="A11459" s="11" t="s">
        <v>412</v>
      </c>
      <c r="B11459" s="11">
        <v>29</v>
      </c>
      <c r="C11459" s="11" t="s">
        <v>55</v>
      </c>
      <c r="D11459" s="9"/>
      <c r="E11459" s="7"/>
      <c r="F11459" s="7">
        <v>54000</v>
      </c>
      <c r="G11459" s="7">
        <v>64400</v>
      </c>
      <c r="H11459" s="7">
        <v>3040</v>
      </c>
      <c r="I11459" s="7"/>
      <c r="J11459" s="7">
        <v>78940</v>
      </c>
      <c r="K11459" s="7">
        <v>12970</v>
      </c>
      <c r="L11459" s="7">
        <v>60770</v>
      </c>
      <c r="M11459" s="7"/>
      <c r="N11459" s="8" t="str">
        <f>IF(D11459="","",D11459*VLOOKUP(N$1,'factor dipres'!$A$3:$Q$20,17,FALSE))</f>
        <v/>
      </c>
      <c r="O11459" s="8" t="str">
        <f>IF(E11459="","",E11459*VLOOKUP(O$1,'factor dipres'!$A$3:$Q$20,17,FALSE))</f>
        <v/>
      </c>
      <c r="P11459" s="8">
        <f>IF(F11459="","",F11459*VLOOKUP(P$1,'factor dipres'!$A$3:$Q$20,17,FALSE))</f>
        <v>67364.448857994037</v>
      </c>
      <c r="Q11459" s="8">
        <f>IF(G11459="","",G11459*VLOOKUP(Q$1,'factor dipres'!$A$3:$Q$20,17,FALSE))</f>
        <v>79133.398543636562</v>
      </c>
      <c r="R11459" s="8">
        <f>IF(H11459="","",H11459*VLOOKUP(R$1,'factor dipres'!$A$3:$Q$20,17,FALSE))</f>
        <v>3614.8758939840136</v>
      </c>
      <c r="S11459" s="8" t="str">
        <f>IF(I11459="","",I11459*VLOOKUP(S$1,'factor dipres'!$A$3:$Q$20,17,FALSE))</f>
        <v/>
      </c>
      <c r="T11459" s="8">
        <f>IF(J11459="","",J11459*VLOOKUP(T$1,'factor dipres'!$A$3:$Q$20,17,FALSE))</f>
        <v>89527.098003811829</v>
      </c>
      <c r="U11459" s="8">
        <f>IF(K11459="","",K11459*VLOOKUP(U$1,'factor dipres'!$A$3:$Q$20,17,FALSE))</f>
        <v>14045.86398467433</v>
      </c>
      <c r="V11459" s="8">
        <f>IF(L11459="","",L11459*VLOOKUP(V$1,'factor dipres'!$A$3:$Q$20,17,FALSE))</f>
        <v>63068.259592436203</v>
      </c>
      <c r="W11459" s="8" t="str">
        <f>IF(M11459="","",M11459*VLOOKUP(W$1,'factor dipres'!$A$3:$Q$20,17,FALSE))</f>
        <v/>
      </c>
    </row>
    <row r="11460" spans="1:23" x14ac:dyDescent="0.2">
      <c r="A11460" s="11" t="s">
        <v>412</v>
      </c>
      <c r="B11460" s="11">
        <v>30</v>
      </c>
      <c r="C11460" s="11" t="s">
        <v>84</v>
      </c>
      <c r="D11460" s="9"/>
      <c r="E11460" s="7"/>
      <c r="F11460" s="7"/>
      <c r="G11460" s="7"/>
      <c r="H11460" s="7"/>
      <c r="I11460" s="7"/>
      <c r="J11460" s="7"/>
      <c r="K11460" s="7"/>
      <c r="L11460" s="7"/>
      <c r="M11460" s="7">
        <v>8002</v>
      </c>
      <c r="N11460" s="8" t="str">
        <f>IF(D11460="","",D11460*VLOOKUP(N$1,'factor dipres'!$A$3:$Q$20,17,FALSE))</f>
        <v/>
      </c>
      <c r="O11460" s="8" t="str">
        <f>IF(E11460="","",E11460*VLOOKUP(O$1,'factor dipres'!$A$3:$Q$20,17,FALSE))</f>
        <v/>
      </c>
      <c r="P11460" s="8" t="str">
        <f>IF(F11460="","",F11460*VLOOKUP(P$1,'factor dipres'!$A$3:$Q$20,17,FALSE))</f>
        <v/>
      </c>
      <c r="Q11460" s="8" t="str">
        <f>IF(G11460="","",G11460*VLOOKUP(Q$1,'factor dipres'!$A$3:$Q$20,17,FALSE))</f>
        <v/>
      </c>
      <c r="R11460" s="8" t="str">
        <f>IF(H11460="","",H11460*VLOOKUP(R$1,'factor dipres'!$A$3:$Q$20,17,FALSE))</f>
        <v/>
      </c>
      <c r="S11460" s="8" t="str">
        <f>IF(I11460="","",I11460*VLOOKUP(S$1,'factor dipres'!$A$3:$Q$20,17,FALSE))</f>
        <v/>
      </c>
      <c r="T11460" s="8" t="str">
        <f>IF(J11460="","",J11460*VLOOKUP(T$1,'factor dipres'!$A$3:$Q$20,17,FALSE))</f>
        <v/>
      </c>
      <c r="U11460" s="8" t="str">
        <f>IF(K11460="","",K11460*VLOOKUP(U$1,'factor dipres'!$A$3:$Q$20,17,FALSE))</f>
        <v/>
      </c>
      <c r="V11460" s="8" t="str">
        <f>IF(L11460="","",L11460*VLOOKUP(V$1,'factor dipres'!$A$3:$Q$20,17,FALSE))</f>
        <v/>
      </c>
      <c r="W11460" s="8">
        <f>IF(M11460="","",M11460*VLOOKUP(W$1,'factor dipres'!$A$3:$Q$20,17,FALSE))</f>
        <v>8002</v>
      </c>
    </row>
    <row r="11461" spans="1:23" x14ac:dyDescent="0.2">
      <c r="A11461" s="11" t="s">
        <v>412</v>
      </c>
      <c r="B11461" s="11">
        <v>31</v>
      </c>
      <c r="C11461" s="11" t="s">
        <v>28</v>
      </c>
      <c r="D11461" s="9">
        <v>39658</v>
      </c>
      <c r="E11461" s="7">
        <v>100500</v>
      </c>
      <c r="F11461" s="7">
        <v>1884944</v>
      </c>
      <c r="G11461" s="7">
        <v>423820</v>
      </c>
      <c r="H11461" s="7">
        <v>53740</v>
      </c>
      <c r="I11461" s="7">
        <v>1482232</v>
      </c>
      <c r="J11461" s="7">
        <v>706729</v>
      </c>
      <c r="K11461" s="7">
        <v>344863</v>
      </c>
      <c r="L11461" s="7">
        <v>552476</v>
      </c>
      <c r="M11461" s="7">
        <v>694329</v>
      </c>
      <c r="N11461" s="8">
        <f>IF(D11461="","",D11461*VLOOKUP(N$1,'factor dipres'!$A$3:$Q$20,17,FALSE))</f>
        <v>54579.835423006691</v>
      </c>
      <c r="O11461" s="8">
        <f>IF(E11461="","",E11461*VLOOKUP(O$1,'factor dipres'!$A$3:$Q$20,17,FALSE))</f>
        <v>127225.73060127645</v>
      </c>
      <c r="P11461" s="8">
        <f>IF(F11461="","",F11461*VLOOKUP(P$1,'factor dipres'!$A$3:$Q$20,17,FALSE))</f>
        <v>2351448.4016330135</v>
      </c>
      <c r="Q11461" s="8">
        <f>IF(G11461="","",G11461*VLOOKUP(Q$1,'factor dipres'!$A$3:$Q$20,17,FALSE))</f>
        <v>520781.31942180195</v>
      </c>
      <c r="R11461" s="8">
        <f>IF(H11461="","",H11461*VLOOKUP(R$1,'factor dipres'!$A$3:$Q$20,17,FALSE))</f>
        <v>63902.444257467403</v>
      </c>
      <c r="S11461" s="8">
        <f>IF(I11461="","",I11461*VLOOKUP(S$1,'factor dipres'!$A$3:$Q$20,17,FALSE))</f>
        <v>1711059.3212170717</v>
      </c>
      <c r="T11461" s="8">
        <f>IF(J11461="","",J11461*VLOOKUP(T$1,'factor dipres'!$A$3:$Q$20,17,FALSE))</f>
        <v>801512.49613802799</v>
      </c>
      <c r="U11461" s="8">
        <f>IF(K11461="","",K11461*VLOOKUP(U$1,'factor dipres'!$A$3:$Q$20,17,FALSE))</f>
        <v>373469.45191570884</v>
      </c>
      <c r="V11461" s="8">
        <f>IF(L11461="","",L11461*VLOOKUP(V$1,'factor dipres'!$A$3:$Q$20,17,FALSE))</f>
        <v>573370.08041123557</v>
      </c>
      <c r="W11461" s="8">
        <f>IF(M11461="","",M11461*VLOOKUP(W$1,'factor dipres'!$A$3:$Q$20,17,FALSE))</f>
        <v>694329</v>
      </c>
    </row>
    <row r="11462" spans="1:23" x14ac:dyDescent="0.2">
      <c r="A11462" s="11" t="s">
        <v>412</v>
      </c>
      <c r="B11462" s="11">
        <v>32</v>
      </c>
      <c r="C11462" s="11" t="s">
        <v>29</v>
      </c>
      <c r="D11462" s="9"/>
      <c r="E11462" s="7"/>
      <c r="F11462" s="7"/>
      <c r="G11462" s="7">
        <v>1759800</v>
      </c>
      <c r="H11462" s="7"/>
      <c r="I11462" s="7"/>
      <c r="J11462" s="7">
        <v>19053</v>
      </c>
      <c r="K11462" s="7"/>
      <c r="L11462" s="7"/>
      <c r="M11462" s="7"/>
      <c r="N11462" s="8" t="str">
        <f>IF(D11462="","",D11462*VLOOKUP(N$1,'factor dipres'!$A$3:$Q$20,17,FALSE))</f>
        <v/>
      </c>
      <c r="O11462" s="8" t="str">
        <f>IF(E11462="","",E11462*VLOOKUP(O$1,'factor dipres'!$A$3:$Q$20,17,FALSE))</f>
        <v/>
      </c>
      <c r="P11462" s="8" t="str">
        <f>IF(F11462="","",F11462*VLOOKUP(P$1,'factor dipres'!$A$3:$Q$20,17,FALSE))</f>
        <v/>
      </c>
      <c r="Q11462" s="8">
        <f>IF(G11462="","",G11462*VLOOKUP(Q$1,'factor dipres'!$A$3:$Q$20,17,FALSE))</f>
        <v>2162406.1297685034</v>
      </c>
      <c r="R11462" s="8" t="str">
        <f>IF(H11462="","",H11462*VLOOKUP(R$1,'factor dipres'!$A$3:$Q$20,17,FALSE))</f>
        <v/>
      </c>
      <c r="S11462" s="8" t="str">
        <f>IF(I11462="","",I11462*VLOOKUP(S$1,'factor dipres'!$A$3:$Q$20,17,FALSE))</f>
        <v/>
      </c>
      <c r="T11462" s="8">
        <f>IF(J11462="","",J11462*VLOOKUP(T$1,'factor dipres'!$A$3:$Q$20,17,FALSE))</f>
        <v>21608.307553415591</v>
      </c>
      <c r="U11462" s="8" t="str">
        <f>IF(K11462="","",K11462*VLOOKUP(U$1,'factor dipres'!$A$3:$Q$20,17,FALSE))</f>
        <v/>
      </c>
      <c r="V11462" s="8" t="str">
        <f>IF(L11462="","",L11462*VLOOKUP(V$1,'factor dipres'!$A$3:$Q$20,17,FALSE))</f>
        <v/>
      </c>
      <c r="W11462" s="8" t="str">
        <f>IF(M11462="","",M11462*VLOOKUP(W$1,'factor dipres'!$A$3:$Q$20,17,FALSE))</f>
        <v/>
      </c>
    </row>
    <row r="11463" spans="1:23" x14ac:dyDescent="0.2">
      <c r="A11463" s="11" t="s">
        <v>412</v>
      </c>
      <c r="B11463" s="11">
        <v>34</v>
      </c>
      <c r="C11463" s="11" t="s">
        <v>30</v>
      </c>
      <c r="D11463" s="9">
        <v>4092351</v>
      </c>
      <c r="E11463" s="7">
        <v>4627708</v>
      </c>
      <c r="F11463" s="7">
        <v>6075522</v>
      </c>
      <c r="G11463" s="7">
        <v>8493370</v>
      </c>
      <c r="H11463" s="7">
        <v>6947556</v>
      </c>
      <c r="I11463" s="7">
        <v>11557056</v>
      </c>
      <c r="J11463" s="7">
        <v>7112360</v>
      </c>
      <c r="K11463" s="7">
        <v>6846769</v>
      </c>
      <c r="L11463" s="7">
        <v>5854680</v>
      </c>
      <c r="M11463" s="7">
        <v>5831876</v>
      </c>
      <c r="N11463" s="8">
        <f>IF(D11463="","",D11463*VLOOKUP(N$1,'factor dipres'!$A$3:$Q$20,17,FALSE))</f>
        <v>5632150.9928180147</v>
      </c>
      <c r="O11463" s="8">
        <f>IF(E11463="","",E11463*VLOOKUP(O$1,'factor dipres'!$A$3:$Q$20,17,FALSE))</f>
        <v>5858343.5951181278</v>
      </c>
      <c r="P11463" s="8">
        <f>IF(F11463="","",F11463*VLOOKUP(P$1,'factor dipres'!$A$3:$Q$20,17,FALSE))</f>
        <v>7579151.6861966234</v>
      </c>
      <c r="Q11463" s="8">
        <f>IF(G11463="","",G11463*VLOOKUP(Q$1,'factor dipres'!$A$3:$Q$20,17,FALSE))</f>
        <v>10436478.776219975</v>
      </c>
      <c r="R11463" s="8">
        <f>IF(H11463="","",H11463*VLOOKUP(R$1,'factor dipres'!$A$3:$Q$20,17,FALSE))</f>
        <v>8261366.0218763156</v>
      </c>
      <c r="S11463" s="8">
        <f>IF(I11463="","",I11463*VLOOKUP(S$1,'factor dipres'!$A$3:$Q$20,17,FALSE))</f>
        <v>13341236.995711662</v>
      </c>
      <c r="T11463" s="8">
        <f>IF(J11463="","",J11463*VLOOKUP(T$1,'factor dipres'!$A$3:$Q$20,17,FALSE))</f>
        <v>8066239.5586317591</v>
      </c>
      <c r="U11463" s="8">
        <f>IF(K11463="","",K11463*VLOOKUP(U$1,'factor dipres'!$A$3:$Q$20,17,FALSE))</f>
        <v>7414709.800191571</v>
      </c>
      <c r="V11463" s="8">
        <f>IF(L11463="","",L11463*VLOOKUP(V$1,'factor dipres'!$A$3:$Q$20,17,FALSE))</f>
        <v>6076098.0429594275</v>
      </c>
      <c r="W11463" s="8">
        <f>IF(M11463="","",M11463*VLOOKUP(W$1,'factor dipres'!$A$3:$Q$20,17,FALSE))</f>
        <v>5831876</v>
      </c>
    </row>
    <row r="11464" spans="1:23" x14ac:dyDescent="0.2">
      <c r="A11464" s="11" t="s">
        <v>412</v>
      </c>
      <c r="B11464" s="11">
        <v>35</v>
      </c>
      <c r="C11464" s="11" t="s">
        <v>31</v>
      </c>
      <c r="D11464" s="9"/>
      <c r="E11464" s="7"/>
      <c r="F11464" s="7"/>
      <c r="G11464" s="7"/>
      <c r="H11464" s="7">
        <v>83840</v>
      </c>
      <c r="I11464" s="7">
        <v>3343310</v>
      </c>
      <c r="J11464" s="7">
        <v>4864824</v>
      </c>
      <c r="K11464" s="7">
        <v>657640</v>
      </c>
      <c r="L11464" s="7">
        <v>3202421</v>
      </c>
      <c r="M11464" s="7">
        <v>2551580</v>
      </c>
      <c r="N11464" s="8" t="str">
        <f>IF(D11464="","",D11464*VLOOKUP(N$1,'factor dipres'!$A$3:$Q$20,17,FALSE))</f>
        <v/>
      </c>
      <c r="O11464" s="8" t="str">
        <f>IF(E11464="","",E11464*VLOOKUP(O$1,'factor dipres'!$A$3:$Q$20,17,FALSE))</f>
        <v/>
      </c>
      <c r="P11464" s="8" t="str">
        <f>IF(F11464="","",F11464*VLOOKUP(P$1,'factor dipres'!$A$3:$Q$20,17,FALSE))</f>
        <v/>
      </c>
      <c r="Q11464" s="8" t="str">
        <f>IF(G11464="","",G11464*VLOOKUP(Q$1,'factor dipres'!$A$3:$Q$20,17,FALSE))</f>
        <v/>
      </c>
      <c r="R11464" s="8">
        <f>IF(H11464="","",H11464*VLOOKUP(R$1,'factor dipres'!$A$3:$Q$20,17,FALSE))</f>
        <v>99694.472023559108</v>
      </c>
      <c r="S11464" s="8">
        <f>IF(I11464="","",I11464*VLOOKUP(S$1,'factor dipres'!$A$3:$Q$20,17,FALSE))</f>
        <v>3859450.9761078213</v>
      </c>
      <c r="T11464" s="8">
        <f>IF(J11464="","",J11464*VLOOKUP(T$1,'factor dipres'!$A$3:$Q$20,17,FALSE))</f>
        <v>5517273.5624435758</v>
      </c>
      <c r="U11464" s="8">
        <f>IF(K11464="","",K11464*VLOOKUP(U$1,'factor dipres'!$A$3:$Q$20,17,FALSE))</f>
        <v>712191.36398467433</v>
      </c>
      <c r="V11464" s="8">
        <f>IF(L11464="","",L11464*VLOOKUP(V$1,'factor dipres'!$A$3:$Q$20,17,FALSE))</f>
        <v>3323533.3051220858</v>
      </c>
      <c r="W11464" s="8">
        <f>IF(M11464="","",M11464*VLOOKUP(W$1,'factor dipres'!$A$3:$Q$20,17,FALSE))</f>
        <v>2551580</v>
      </c>
    </row>
    <row r="11465" spans="1:23" x14ac:dyDescent="0.2">
      <c r="A11465" s="11" t="s">
        <v>412</v>
      </c>
      <c r="B11465" s="11">
        <v>36</v>
      </c>
      <c r="C11465" s="11" t="s">
        <v>78</v>
      </c>
      <c r="D11465" s="9"/>
      <c r="E11465" s="7"/>
      <c r="F11465" s="7">
        <v>72875</v>
      </c>
      <c r="G11465" s="7"/>
      <c r="H11465" s="7"/>
      <c r="I11465" s="7"/>
      <c r="J11465" s="7"/>
      <c r="K11465" s="7">
        <v>20496</v>
      </c>
      <c r="L11465" s="7"/>
      <c r="M11465" s="7"/>
      <c r="N11465" s="8" t="str">
        <f>IF(D11465="","",D11465*VLOOKUP(N$1,'factor dipres'!$A$3:$Q$20,17,FALSE))</f>
        <v/>
      </c>
      <c r="O11465" s="8" t="str">
        <f>IF(E11465="","",E11465*VLOOKUP(O$1,'factor dipres'!$A$3:$Q$20,17,FALSE))</f>
        <v/>
      </c>
      <c r="P11465" s="8">
        <f>IF(F11465="","",F11465*VLOOKUP(P$1,'factor dipres'!$A$3:$Q$20,17,FALSE))</f>
        <v>90910.818713450295</v>
      </c>
      <c r="Q11465" s="8" t="str">
        <f>IF(G11465="","",G11465*VLOOKUP(Q$1,'factor dipres'!$A$3:$Q$20,17,FALSE))</f>
        <v/>
      </c>
      <c r="R11465" s="8" t="str">
        <f>IF(H11465="","",H11465*VLOOKUP(R$1,'factor dipres'!$A$3:$Q$20,17,FALSE))</f>
        <v/>
      </c>
      <c r="S11465" s="8" t="str">
        <f>IF(I11465="","",I11465*VLOOKUP(S$1,'factor dipres'!$A$3:$Q$20,17,FALSE))</f>
        <v/>
      </c>
      <c r="T11465" s="8" t="str">
        <f>IF(J11465="","",J11465*VLOOKUP(T$1,'factor dipres'!$A$3:$Q$20,17,FALSE))</f>
        <v/>
      </c>
      <c r="U11465" s="8">
        <f>IF(K11465="","",K11465*VLOOKUP(U$1,'factor dipres'!$A$3:$Q$20,17,FALSE))</f>
        <v>22196.147126436783</v>
      </c>
      <c r="V11465" s="8" t="str">
        <f>IF(L11465="","",L11465*VLOOKUP(V$1,'factor dipres'!$A$3:$Q$20,17,FALSE))</f>
        <v/>
      </c>
      <c r="W11465" s="8" t="str">
        <f>IF(M11465="","",M11465*VLOOKUP(W$1,'factor dipres'!$A$3:$Q$20,17,FALSE))</f>
        <v/>
      </c>
    </row>
    <row r="11466" spans="1:23" x14ac:dyDescent="0.2">
      <c r="A11466" s="11" t="s">
        <v>412</v>
      </c>
      <c r="B11466" s="11">
        <v>37</v>
      </c>
      <c r="C11466" s="11" t="s">
        <v>32</v>
      </c>
      <c r="D11466" s="9">
        <v>68000</v>
      </c>
      <c r="E11466" s="7">
        <v>2149505</v>
      </c>
      <c r="F11466" s="7">
        <v>67005</v>
      </c>
      <c r="G11466" s="7">
        <v>53880</v>
      </c>
      <c r="H11466" s="7">
        <v>1626780</v>
      </c>
      <c r="I11466" s="7">
        <v>104664</v>
      </c>
      <c r="J11466" s="7">
        <v>325424</v>
      </c>
      <c r="K11466" s="7">
        <v>339429</v>
      </c>
      <c r="L11466" s="7">
        <v>1623113</v>
      </c>
      <c r="M11466" s="7">
        <v>3194452</v>
      </c>
      <c r="N11466" s="8">
        <f>IF(D11466="","",D11466*VLOOKUP(N$1,'factor dipres'!$A$3:$Q$20,17,FALSE))</f>
        <v>93585.879488740102</v>
      </c>
      <c r="O11466" s="8">
        <f>IF(E11466="","",E11466*VLOOKUP(O$1,'factor dipres'!$A$3:$Q$20,17,FALSE))</f>
        <v>2721117.851304445</v>
      </c>
      <c r="P11466" s="8">
        <f>IF(F11466="","",F11466*VLOOKUP(P$1,'factor dipres'!$A$3:$Q$20,17,FALSE))</f>
        <v>83588.053624627602</v>
      </c>
      <c r="Q11466" s="8">
        <f>IF(G11466="","",G11466*VLOOKUP(Q$1,'factor dipres'!$A$3:$Q$20,17,FALSE))</f>
        <v>66206.638408868603</v>
      </c>
      <c r="R11466" s="8">
        <f>IF(H11466="","",H11466*VLOOKUP(R$1,'factor dipres'!$A$3:$Q$20,17,FALSE))</f>
        <v>1934410.4627681954</v>
      </c>
      <c r="S11466" s="8">
        <f>IF(I11466="","",I11466*VLOOKUP(S$1,'factor dipres'!$A$3:$Q$20,17,FALSE))</f>
        <v>120822.05268531755</v>
      </c>
      <c r="T11466" s="8">
        <f>IF(J11466="","",J11466*VLOOKUP(T$1,'factor dipres'!$A$3:$Q$20,17,FALSE))</f>
        <v>369068.48670879728</v>
      </c>
      <c r="U11466" s="8">
        <f>IF(K11466="","",K11466*VLOOKUP(U$1,'factor dipres'!$A$3:$Q$20,17,FALSE))</f>
        <v>367584.70057471265</v>
      </c>
      <c r="V11466" s="8">
        <f>IF(L11466="","",L11466*VLOOKUP(V$1,'factor dipres'!$A$3:$Q$20,17,FALSE))</f>
        <v>1684497.4828345878</v>
      </c>
      <c r="W11466" s="8">
        <f>IF(M11466="","",M11466*VLOOKUP(W$1,'factor dipres'!$A$3:$Q$20,17,FALSE))</f>
        <v>3194452</v>
      </c>
    </row>
    <row r="11467" spans="1:23" x14ac:dyDescent="0.2">
      <c r="A11467" s="11" t="s">
        <v>412</v>
      </c>
      <c r="B11467" s="11">
        <v>38</v>
      </c>
      <c r="C11467" s="11" t="s">
        <v>33</v>
      </c>
      <c r="D11467" s="9">
        <v>16610</v>
      </c>
      <c r="E11467" s="7"/>
      <c r="F11467" s="7">
        <v>29503</v>
      </c>
      <c r="G11467" s="7"/>
      <c r="H11467" s="7"/>
      <c r="I11467" s="7">
        <v>27100</v>
      </c>
      <c r="J11467" s="7">
        <v>48780</v>
      </c>
      <c r="K11467" s="7"/>
      <c r="L11467" s="7">
        <v>4750</v>
      </c>
      <c r="M11467" s="7"/>
      <c r="N11467" s="8">
        <f>IF(D11467="","",D11467*VLOOKUP(N$1,'factor dipres'!$A$3:$Q$20,17,FALSE))</f>
        <v>22859.727328058427</v>
      </c>
      <c r="O11467" s="8" t="str">
        <f>IF(E11467="","",E11467*VLOOKUP(O$1,'factor dipres'!$A$3:$Q$20,17,FALSE))</f>
        <v/>
      </c>
      <c r="P11467" s="8">
        <f>IF(F11467="","",F11467*VLOOKUP(P$1,'factor dipres'!$A$3:$Q$20,17,FALSE))</f>
        <v>36804.691382544413</v>
      </c>
      <c r="Q11467" s="8" t="str">
        <f>IF(G11467="","",G11467*VLOOKUP(Q$1,'factor dipres'!$A$3:$Q$20,17,FALSE))</f>
        <v/>
      </c>
      <c r="R11467" s="8" t="str">
        <f>IF(H11467="","",H11467*VLOOKUP(R$1,'factor dipres'!$A$3:$Q$20,17,FALSE))</f>
        <v/>
      </c>
      <c r="S11467" s="8">
        <f>IF(I11467="","",I11467*VLOOKUP(S$1,'factor dipres'!$A$3:$Q$20,17,FALSE))</f>
        <v>31283.704308760469</v>
      </c>
      <c r="T11467" s="8">
        <f>IF(J11467="","",J11467*VLOOKUP(T$1,'factor dipres'!$A$3:$Q$20,17,FALSE))</f>
        <v>55322.166716822154</v>
      </c>
      <c r="U11467" s="8" t="str">
        <f>IF(K11467="","",K11467*VLOOKUP(U$1,'factor dipres'!$A$3:$Q$20,17,FALSE))</f>
        <v/>
      </c>
      <c r="V11467" s="8">
        <f>IF(L11467="","",L11467*VLOOKUP(V$1,'factor dipres'!$A$3:$Q$20,17,FALSE))</f>
        <v>4929.6401689003123</v>
      </c>
      <c r="W11467" s="8" t="str">
        <f>IF(M11467="","",M11467*VLOOKUP(W$1,'factor dipres'!$A$3:$Q$20,17,FALSE))</f>
        <v/>
      </c>
    </row>
    <row r="11468" spans="1:23" x14ac:dyDescent="0.2">
      <c r="A11468" s="11" t="s">
        <v>412</v>
      </c>
      <c r="B11468" s="11">
        <v>39</v>
      </c>
      <c r="C11468" s="11" t="s">
        <v>34</v>
      </c>
      <c r="D11468" s="9"/>
      <c r="E11468" s="7"/>
      <c r="F11468" s="7"/>
      <c r="G11468" s="7"/>
      <c r="H11468" s="7"/>
      <c r="I11468" s="7"/>
      <c r="J11468" s="7"/>
      <c r="K11468" s="7"/>
      <c r="L11468" s="7"/>
      <c r="M11468" s="7">
        <v>339309</v>
      </c>
      <c r="N11468" s="8" t="str">
        <f>IF(D11468="","",D11468*VLOOKUP(N$1,'factor dipres'!$A$3:$Q$20,17,FALSE))</f>
        <v/>
      </c>
      <c r="O11468" s="8" t="str">
        <f>IF(E11468="","",E11468*VLOOKUP(O$1,'factor dipres'!$A$3:$Q$20,17,FALSE))</f>
        <v/>
      </c>
      <c r="P11468" s="8" t="str">
        <f>IF(F11468="","",F11468*VLOOKUP(P$1,'factor dipres'!$A$3:$Q$20,17,FALSE))</f>
        <v/>
      </c>
      <c r="Q11468" s="8" t="str">
        <f>IF(G11468="","",G11468*VLOOKUP(Q$1,'factor dipres'!$A$3:$Q$20,17,FALSE))</f>
        <v/>
      </c>
      <c r="R11468" s="8" t="str">
        <f>IF(H11468="","",H11468*VLOOKUP(R$1,'factor dipres'!$A$3:$Q$20,17,FALSE))</f>
        <v/>
      </c>
      <c r="S11468" s="8" t="str">
        <f>IF(I11468="","",I11468*VLOOKUP(S$1,'factor dipres'!$A$3:$Q$20,17,FALSE))</f>
        <v/>
      </c>
      <c r="T11468" s="8" t="str">
        <f>IF(J11468="","",J11468*VLOOKUP(T$1,'factor dipres'!$A$3:$Q$20,17,FALSE))</f>
        <v/>
      </c>
      <c r="U11468" s="8" t="str">
        <f>IF(K11468="","",K11468*VLOOKUP(U$1,'factor dipres'!$A$3:$Q$20,17,FALSE))</f>
        <v/>
      </c>
      <c r="V11468" s="8" t="str">
        <f>IF(L11468="","",L11468*VLOOKUP(V$1,'factor dipres'!$A$3:$Q$20,17,FALSE))</f>
        <v/>
      </c>
      <c r="W11468" s="8">
        <f>IF(M11468="","",M11468*VLOOKUP(W$1,'factor dipres'!$A$3:$Q$20,17,FALSE))</f>
        <v>339309</v>
      </c>
    </row>
    <row r="11469" spans="1:23" x14ac:dyDescent="0.2">
      <c r="A11469" s="11" t="s">
        <v>412</v>
      </c>
      <c r="B11469" s="11">
        <v>41</v>
      </c>
      <c r="C11469" s="11" t="s">
        <v>35</v>
      </c>
      <c r="D11469" s="9"/>
      <c r="E11469" s="7">
        <v>5640</v>
      </c>
      <c r="F11469" s="7">
        <v>11120</v>
      </c>
      <c r="G11469" s="7"/>
      <c r="H11469" s="7">
        <v>262524</v>
      </c>
      <c r="I11469" s="7">
        <v>471334</v>
      </c>
      <c r="J11469" s="7">
        <v>733965</v>
      </c>
      <c r="K11469" s="7">
        <v>673490</v>
      </c>
      <c r="L11469" s="7">
        <v>464728</v>
      </c>
      <c r="M11469" s="7">
        <v>1009216</v>
      </c>
      <c r="N11469" s="8" t="str">
        <f>IF(D11469="","",D11469*VLOOKUP(N$1,'factor dipres'!$A$3:$Q$20,17,FALSE))</f>
        <v/>
      </c>
      <c r="O11469" s="8">
        <f>IF(E11469="","",E11469*VLOOKUP(O$1,'factor dipres'!$A$3:$Q$20,17,FALSE))</f>
        <v>7139.8320456835736</v>
      </c>
      <c r="P11469" s="8">
        <f>IF(F11469="","",F11469*VLOOKUP(P$1,'factor dipres'!$A$3:$Q$20,17,FALSE))</f>
        <v>13872.086505572106</v>
      </c>
      <c r="Q11469" s="8" t="str">
        <f>IF(G11469="","",G11469*VLOOKUP(Q$1,'factor dipres'!$A$3:$Q$20,17,FALSE))</f>
        <v/>
      </c>
      <c r="R11469" s="8">
        <f>IF(H11469="","",H11469*VLOOKUP(R$1,'factor dipres'!$A$3:$Q$20,17,FALSE))</f>
        <v>312168.31552376947</v>
      </c>
      <c r="S11469" s="8">
        <f>IF(I11469="","",I11469*VLOOKUP(S$1,'factor dipres'!$A$3:$Q$20,17,FALSE))</f>
        <v>544098.65264447627</v>
      </c>
      <c r="T11469" s="8">
        <f>IF(J11469="","",J11469*VLOOKUP(T$1,'factor dipres'!$A$3:$Q$20,17,FALSE))</f>
        <v>832401.27294613305</v>
      </c>
      <c r="U11469" s="8">
        <f>IF(K11469="","",K11469*VLOOKUP(U$1,'factor dipres'!$A$3:$Q$20,17,FALSE))</f>
        <v>729356.12452107284</v>
      </c>
      <c r="V11469" s="8">
        <f>IF(L11469="","",L11469*VLOOKUP(V$1,'factor dipres'!$A$3:$Q$20,17,FALSE))</f>
        <v>482303.54029741144</v>
      </c>
      <c r="W11469" s="8">
        <f>IF(M11469="","",M11469*VLOOKUP(W$1,'factor dipres'!$A$3:$Q$20,17,FALSE))</f>
        <v>1009216</v>
      </c>
    </row>
    <row r="11470" spans="1:23" x14ac:dyDescent="0.2">
      <c r="A11470" s="11" t="s">
        <v>412</v>
      </c>
      <c r="B11470" s="11">
        <v>42</v>
      </c>
      <c r="C11470" s="11" t="s">
        <v>70</v>
      </c>
      <c r="D11470" s="9"/>
      <c r="E11470" s="7"/>
      <c r="F11470" s="7"/>
      <c r="G11470" s="7">
        <v>8138184</v>
      </c>
      <c r="H11470" s="7">
        <v>799330</v>
      </c>
      <c r="I11470" s="7"/>
      <c r="J11470" s="7"/>
      <c r="K11470" s="7"/>
      <c r="L11470" s="7"/>
      <c r="M11470" s="7"/>
      <c r="N11470" s="8" t="str">
        <f>IF(D11470="","",D11470*VLOOKUP(N$1,'factor dipres'!$A$3:$Q$20,17,FALSE))</f>
        <v/>
      </c>
      <c r="O11470" s="8" t="str">
        <f>IF(E11470="","",E11470*VLOOKUP(O$1,'factor dipres'!$A$3:$Q$20,17,FALSE))</f>
        <v/>
      </c>
      <c r="P11470" s="8" t="str">
        <f>IF(F11470="","",F11470*VLOOKUP(P$1,'factor dipres'!$A$3:$Q$20,17,FALSE))</f>
        <v/>
      </c>
      <c r="Q11470" s="8">
        <f>IF(G11470="","",G11470*VLOOKUP(Q$1,'factor dipres'!$A$3:$Q$20,17,FALSE))</f>
        <v>10000033.507662211</v>
      </c>
      <c r="R11470" s="8">
        <f>IF(H11470="","",H11470*VLOOKUP(R$1,'factor dipres'!$A$3:$Q$20,17,FALSE))</f>
        <v>950486.43037442164</v>
      </c>
      <c r="S11470" s="8" t="str">
        <f>IF(I11470="","",I11470*VLOOKUP(S$1,'factor dipres'!$A$3:$Q$20,17,FALSE))</f>
        <v/>
      </c>
      <c r="T11470" s="8" t="str">
        <f>IF(J11470="","",J11470*VLOOKUP(T$1,'factor dipres'!$A$3:$Q$20,17,FALSE))</f>
        <v/>
      </c>
      <c r="U11470" s="8" t="str">
        <f>IF(K11470="","",K11470*VLOOKUP(U$1,'factor dipres'!$A$3:$Q$20,17,FALSE))</f>
        <v/>
      </c>
      <c r="V11470" s="8" t="str">
        <f>IF(L11470="","",L11470*VLOOKUP(V$1,'factor dipres'!$A$3:$Q$20,17,FALSE))</f>
        <v/>
      </c>
      <c r="W11470" s="8" t="str">
        <f>IF(M11470="","",M11470*VLOOKUP(W$1,'factor dipres'!$A$3:$Q$20,17,FALSE))</f>
        <v/>
      </c>
    </row>
    <row r="11471" spans="1:23" x14ac:dyDescent="0.2">
      <c r="A11471" s="11" t="s">
        <v>412</v>
      </c>
      <c r="B11471" s="11">
        <v>43</v>
      </c>
      <c r="C11471" s="11" t="s">
        <v>36</v>
      </c>
      <c r="D11471" s="9"/>
      <c r="E11471" s="7"/>
      <c r="F11471" s="7"/>
      <c r="G11471" s="7"/>
      <c r="H11471" s="7"/>
      <c r="I11471" s="7"/>
      <c r="J11471" s="7">
        <v>0</v>
      </c>
      <c r="K11471" s="7">
        <v>78333</v>
      </c>
      <c r="L11471" s="7">
        <v>6642250</v>
      </c>
      <c r="M11471" s="7"/>
      <c r="N11471" s="8" t="str">
        <f>IF(D11471="","",D11471*VLOOKUP(N$1,'factor dipres'!$A$3:$Q$20,17,FALSE))</f>
        <v/>
      </c>
      <c r="O11471" s="8" t="str">
        <f>IF(E11471="","",E11471*VLOOKUP(O$1,'factor dipres'!$A$3:$Q$20,17,FALSE))</f>
        <v/>
      </c>
      <c r="P11471" s="8" t="str">
        <f>IF(F11471="","",F11471*VLOOKUP(P$1,'factor dipres'!$A$3:$Q$20,17,FALSE))</f>
        <v/>
      </c>
      <c r="Q11471" s="8" t="str">
        <f>IF(G11471="","",G11471*VLOOKUP(Q$1,'factor dipres'!$A$3:$Q$20,17,FALSE))</f>
        <v/>
      </c>
      <c r="R11471" s="8" t="str">
        <f>IF(H11471="","",H11471*VLOOKUP(R$1,'factor dipres'!$A$3:$Q$20,17,FALSE))</f>
        <v/>
      </c>
      <c r="S11471" s="8" t="str">
        <f>IF(I11471="","",I11471*VLOOKUP(S$1,'factor dipres'!$A$3:$Q$20,17,FALSE))</f>
        <v/>
      </c>
      <c r="T11471" s="8">
        <f>IF(J11471="","",J11471*VLOOKUP(T$1,'factor dipres'!$A$3:$Q$20,17,FALSE))</f>
        <v>0</v>
      </c>
      <c r="U11471" s="8">
        <f>IF(K11471="","",K11471*VLOOKUP(U$1,'factor dipres'!$A$3:$Q$20,17,FALSE))</f>
        <v>84830.737356321843</v>
      </c>
      <c r="V11471" s="8">
        <f>IF(L11471="","",L11471*VLOOKUP(V$1,'factor dipres'!$A$3:$Q$20,17,FALSE))</f>
        <v>6893453.1393427579</v>
      </c>
      <c r="W11471" s="8" t="str">
        <f>IF(M11471="","",M11471*VLOOKUP(W$1,'factor dipres'!$A$3:$Q$20,17,FALSE))</f>
        <v/>
      </c>
    </row>
    <row r="11472" spans="1:23" x14ac:dyDescent="0.2">
      <c r="A11472" s="11" t="s">
        <v>412</v>
      </c>
      <c r="B11472" s="11">
        <v>44</v>
      </c>
      <c r="C11472" s="11" t="s">
        <v>37</v>
      </c>
      <c r="D11472" s="9">
        <v>916464</v>
      </c>
      <c r="E11472" s="7">
        <v>3659078</v>
      </c>
      <c r="F11472" s="7">
        <v>8983582</v>
      </c>
      <c r="G11472" s="7">
        <v>1454744</v>
      </c>
      <c r="H11472" s="7">
        <v>3079777</v>
      </c>
      <c r="I11472" s="7">
        <v>12547063</v>
      </c>
      <c r="J11472" s="7"/>
      <c r="K11472" s="7"/>
      <c r="L11472" s="7">
        <v>3339881</v>
      </c>
      <c r="M11472" s="7">
        <v>15352166</v>
      </c>
      <c r="N11472" s="8">
        <f>IF(D11472="","",D11472*VLOOKUP(N$1,'factor dipres'!$A$3:$Q$20,17,FALSE))</f>
        <v>1261295.4332318928</v>
      </c>
      <c r="O11472" s="8">
        <f>IF(E11472="","",E11472*VLOOKUP(O$1,'factor dipres'!$A$3:$Q$20,17,FALSE))</f>
        <v>4632128.0783786811</v>
      </c>
      <c r="P11472" s="8">
        <f>IF(F11472="","",F11472*VLOOKUP(P$1,'factor dipres'!$A$3:$Q$20,17,FALSE))</f>
        <v>11206926.855566589</v>
      </c>
      <c r="Q11472" s="8">
        <f>IF(G11472="","",G11472*VLOOKUP(Q$1,'factor dipres'!$A$3:$Q$20,17,FALSE))</f>
        <v>1787559.5765677642</v>
      </c>
      <c r="R11472" s="8">
        <f>IF(H11472="","",H11472*VLOOKUP(R$1,'factor dipres'!$A$3:$Q$20,17,FALSE))</f>
        <v>3662174.8803113168</v>
      </c>
      <c r="S11472" s="8">
        <f>IF(I11472="","",I11472*VLOOKUP(S$1,'factor dipres'!$A$3:$Q$20,17,FALSE))</f>
        <v>14484081.506840924</v>
      </c>
      <c r="T11472" s="8" t="str">
        <f>IF(J11472="","",J11472*VLOOKUP(T$1,'factor dipres'!$A$3:$Q$20,17,FALSE))</f>
        <v/>
      </c>
      <c r="U11472" s="8" t="str">
        <f>IF(K11472="","",K11472*VLOOKUP(U$1,'factor dipres'!$A$3:$Q$20,17,FALSE))</f>
        <v/>
      </c>
      <c r="V11472" s="8">
        <f>IF(L11472="","",L11472*VLOOKUP(V$1,'factor dipres'!$A$3:$Q$20,17,FALSE))</f>
        <v>3466191.902515146</v>
      </c>
      <c r="W11472" s="8">
        <f>IF(M11472="","",M11472*VLOOKUP(W$1,'factor dipres'!$A$3:$Q$20,17,FALSE))</f>
        <v>15352166</v>
      </c>
    </row>
    <row r="11473" spans="1:23" x14ac:dyDescent="0.2">
      <c r="A11473" s="11" t="s">
        <v>412</v>
      </c>
      <c r="B11473" s="11">
        <v>46</v>
      </c>
      <c r="C11473" s="11" t="s">
        <v>38</v>
      </c>
      <c r="D11473" s="9"/>
      <c r="E11473" s="7">
        <v>50450</v>
      </c>
      <c r="F11473" s="7">
        <v>165742</v>
      </c>
      <c r="G11473" s="7">
        <v>248030</v>
      </c>
      <c r="H11473" s="7">
        <v>58639</v>
      </c>
      <c r="I11473" s="7"/>
      <c r="J11473" s="7">
        <v>149249</v>
      </c>
      <c r="K11473" s="7">
        <v>20704</v>
      </c>
      <c r="L11473" s="7"/>
      <c r="M11473" s="7">
        <v>27571</v>
      </c>
      <c r="N11473" s="8" t="str">
        <f>IF(D11473="","",D11473*VLOOKUP(N$1,'factor dipres'!$A$3:$Q$20,17,FALSE))</f>
        <v/>
      </c>
      <c r="O11473" s="8">
        <f>IF(E11473="","",E11473*VLOOKUP(O$1,'factor dipres'!$A$3:$Q$20,17,FALSE))</f>
        <v>63866.050834173097</v>
      </c>
      <c r="P11473" s="8">
        <f>IF(F11473="","",F11473*VLOOKUP(P$1,'factor dipres'!$A$3:$Q$20,17,FALSE))</f>
        <v>206761.45338188237</v>
      </c>
      <c r="Q11473" s="8">
        <f>IF(G11473="","",G11473*VLOOKUP(Q$1,'factor dipres'!$A$3:$Q$20,17,FALSE))</f>
        <v>304774.17454624496</v>
      </c>
      <c r="R11473" s="8">
        <f>IF(H11473="","",H11473*VLOOKUP(R$1,'factor dipres'!$A$3:$Q$20,17,FALSE))</f>
        <v>69727.864324779133</v>
      </c>
      <c r="S11473" s="8" t="str">
        <f>IF(I11473="","",I11473*VLOOKUP(S$1,'factor dipres'!$A$3:$Q$20,17,FALSE))</f>
        <v/>
      </c>
      <c r="T11473" s="8">
        <f>IF(J11473="","",J11473*VLOOKUP(T$1,'factor dipres'!$A$3:$Q$20,17,FALSE))</f>
        <v>169265.6428929682</v>
      </c>
      <c r="U11473" s="8">
        <f>IF(K11473="","",K11473*VLOOKUP(U$1,'factor dipres'!$A$3:$Q$20,17,FALSE))</f>
        <v>22421.400766283525</v>
      </c>
      <c r="V11473" s="8" t="str">
        <f>IF(L11473="","",L11473*VLOOKUP(V$1,'factor dipres'!$A$3:$Q$20,17,FALSE))</f>
        <v/>
      </c>
      <c r="W11473" s="8">
        <f>IF(M11473="","",M11473*VLOOKUP(W$1,'factor dipres'!$A$3:$Q$20,17,FALSE))</f>
        <v>27571</v>
      </c>
    </row>
    <row r="11474" spans="1:23" x14ac:dyDescent="0.2">
      <c r="A11474" s="11" t="s">
        <v>412</v>
      </c>
      <c r="B11474" s="11">
        <v>47</v>
      </c>
      <c r="C11474" s="11" t="s">
        <v>39</v>
      </c>
      <c r="D11474" s="9"/>
      <c r="E11474" s="7">
        <v>670739</v>
      </c>
      <c r="F11474" s="7"/>
      <c r="G11474" s="7">
        <v>81046</v>
      </c>
      <c r="H11474" s="7">
        <v>254672</v>
      </c>
      <c r="I11474" s="7">
        <v>557982</v>
      </c>
      <c r="J11474" s="7">
        <v>380579</v>
      </c>
      <c r="K11474" s="7">
        <v>0</v>
      </c>
      <c r="L11474" s="7"/>
      <c r="M11474" s="7">
        <v>1108596</v>
      </c>
      <c r="N11474" s="8" t="str">
        <f>IF(D11474="","",D11474*VLOOKUP(N$1,'factor dipres'!$A$3:$Q$20,17,FALSE))</f>
        <v/>
      </c>
      <c r="O11474" s="8">
        <f>IF(E11474="","",E11474*VLOOKUP(O$1,'factor dipres'!$A$3:$Q$20,17,FALSE))</f>
        <v>849107.05788825429</v>
      </c>
      <c r="P11474" s="8" t="str">
        <f>IF(F11474="","",F11474*VLOOKUP(P$1,'factor dipres'!$A$3:$Q$20,17,FALSE))</f>
        <v/>
      </c>
      <c r="Q11474" s="8">
        <f>IF(G11474="","",G11474*VLOOKUP(Q$1,'factor dipres'!$A$3:$Q$20,17,FALSE))</f>
        <v>99587.66177589391</v>
      </c>
      <c r="R11474" s="8">
        <f>IF(H11474="","",H11474*VLOOKUP(R$1,'factor dipres'!$A$3:$Q$20,17,FALSE))</f>
        <v>302831.47160286078</v>
      </c>
      <c r="S11474" s="8">
        <f>IF(I11474="","",I11474*VLOOKUP(S$1,'factor dipres'!$A$3:$Q$20,17,FALSE))</f>
        <v>644123.39105574845</v>
      </c>
      <c r="T11474" s="8">
        <f>IF(J11474="","",J11474*VLOOKUP(T$1,'factor dipres'!$A$3:$Q$20,17,FALSE))</f>
        <v>431620.64138830377</v>
      </c>
      <c r="U11474" s="8">
        <f>IF(K11474="","",K11474*VLOOKUP(U$1,'factor dipres'!$A$3:$Q$20,17,FALSE))</f>
        <v>0</v>
      </c>
      <c r="V11474" s="8" t="str">
        <f>IF(L11474="","",L11474*VLOOKUP(V$1,'factor dipres'!$A$3:$Q$20,17,FALSE))</f>
        <v/>
      </c>
      <c r="W11474" s="8">
        <f>IF(M11474="","",M11474*VLOOKUP(W$1,'factor dipres'!$A$3:$Q$20,17,FALSE))</f>
        <v>1108596</v>
      </c>
    </row>
    <row r="11475" spans="1:23" x14ac:dyDescent="0.2">
      <c r="A11475" s="11" t="s">
        <v>412</v>
      </c>
      <c r="B11475" s="11">
        <v>52</v>
      </c>
      <c r="C11475" s="11" t="s">
        <v>40</v>
      </c>
      <c r="D11475" s="9"/>
      <c r="E11475" s="7">
        <v>183025</v>
      </c>
      <c r="F11475" s="7">
        <v>432871</v>
      </c>
      <c r="G11475" s="7">
        <v>594877</v>
      </c>
      <c r="H11475" s="7">
        <v>600899</v>
      </c>
      <c r="I11475" s="7">
        <v>1295535</v>
      </c>
      <c r="J11475" s="7">
        <v>4179852</v>
      </c>
      <c r="K11475" s="7">
        <v>4338876</v>
      </c>
      <c r="L11475" s="7">
        <v>3643949</v>
      </c>
      <c r="M11475" s="7">
        <v>3687534</v>
      </c>
      <c r="N11475" s="8" t="str">
        <f>IF(D11475="","",D11475*VLOOKUP(N$1,'factor dipres'!$A$3:$Q$20,17,FALSE))</f>
        <v/>
      </c>
      <c r="O11475" s="8">
        <f>IF(E11475="","",E11475*VLOOKUP(O$1,'factor dipres'!$A$3:$Q$20,17,FALSE))</f>
        <v>231696.41137610568</v>
      </c>
      <c r="P11475" s="8">
        <f>IF(F11475="","",F11475*VLOOKUP(P$1,'factor dipres'!$A$3:$Q$20,17,FALSE))</f>
        <v>540002.15447423595</v>
      </c>
      <c r="Q11475" s="8">
        <f>IF(G11475="","",G11475*VLOOKUP(Q$1,'factor dipres'!$A$3:$Q$20,17,FALSE))</f>
        <v>730972.65101619379</v>
      </c>
      <c r="R11475" s="8">
        <f>IF(H11475="","",H11475*VLOOKUP(R$1,'factor dipres'!$A$3:$Q$20,17,FALSE))</f>
        <v>714531.35191417753</v>
      </c>
      <c r="S11475" s="8">
        <f>IF(I11475="","",I11475*VLOOKUP(S$1,'factor dipres'!$A$3:$Q$20,17,FALSE))</f>
        <v>1495539.9948948338</v>
      </c>
      <c r="T11475" s="8">
        <f>IF(J11475="","",J11475*VLOOKUP(T$1,'factor dipres'!$A$3:$Q$20,17,FALSE))</f>
        <v>4740436.0228709001</v>
      </c>
      <c r="U11475" s="8">
        <f>IF(K11475="","",K11475*VLOOKUP(U$1,'factor dipres'!$A$3:$Q$20,17,FALSE))</f>
        <v>4698786.5954022985</v>
      </c>
      <c r="V11475" s="8">
        <f>IF(L11475="","",L11475*VLOOKUP(V$1,'factor dipres'!$A$3:$Q$20,17,FALSE))</f>
        <v>3781759.4450156051</v>
      </c>
      <c r="W11475" s="8">
        <f>IF(M11475="","",M11475*VLOOKUP(W$1,'factor dipres'!$A$3:$Q$20,17,FALSE))</f>
        <v>3687534</v>
      </c>
    </row>
    <row r="11476" spans="1:23" x14ac:dyDescent="0.2">
      <c r="A11476" s="11" t="s">
        <v>412</v>
      </c>
      <c r="B11476" s="11">
        <v>56</v>
      </c>
      <c r="C11476" s="11" t="s">
        <v>41</v>
      </c>
      <c r="D11476" s="9"/>
      <c r="E11476" s="7"/>
      <c r="F11476" s="7">
        <v>1032990</v>
      </c>
      <c r="G11476" s="7">
        <v>152530</v>
      </c>
      <c r="H11476" s="7"/>
      <c r="I11476" s="7">
        <v>156900</v>
      </c>
      <c r="J11476" s="7">
        <v>431650</v>
      </c>
      <c r="K11476" s="7">
        <v>130650</v>
      </c>
      <c r="L11476" s="7">
        <v>140350</v>
      </c>
      <c r="M11476" s="7"/>
      <c r="N11476" s="8" t="str">
        <f>IF(D11476="","",D11476*VLOOKUP(N$1,'factor dipres'!$A$3:$Q$20,17,FALSE))</f>
        <v/>
      </c>
      <c r="O11476" s="8" t="str">
        <f>IF(E11476="","",E11476*VLOOKUP(O$1,'factor dipres'!$A$3:$Q$20,17,FALSE))</f>
        <v/>
      </c>
      <c r="P11476" s="8">
        <f>IF(F11476="","",F11476*VLOOKUP(P$1,'factor dipres'!$A$3:$Q$20,17,FALSE))</f>
        <v>1288644.4819596161</v>
      </c>
      <c r="Q11476" s="8">
        <f>IF(G11476="","",G11476*VLOOKUP(Q$1,'factor dipres'!$A$3:$Q$20,17,FALSE))</f>
        <v>187425.73415933049</v>
      </c>
      <c r="R11476" s="8" t="str">
        <f>IF(H11476="","",H11476*VLOOKUP(R$1,'factor dipres'!$A$3:$Q$20,17,FALSE))</f>
        <v/>
      </c>
      <c r="S11476" s="8">
        <f>IF(I11476="","",I11476*VLOOKUP(S$1,'factor dipres'!$A$3:$Q$20,17,FALSE))</f>
        <v>181122.25852562796</v>
      </c>
      <c r="T11476" s="8">
        <f>IF(J11476="","",J11476*VLOOKUP(T$1,'factor dipres'!$A$3:$Q$20,17,FALSE))</f>
        <v>489541.06730865687</v>
      </c>
      <c r="U11476" s="8">
        <f>IF(K11476="","",K11476*VLOOKUP(U$1,'factor dipres'!$A$3:$Q$20,17,FALSE))</f>
        <v>141487.44252873564</v>
      </c>
      <c r="V11476" s="8">
        <f>IF(L11476="","",L11476*VLOOKUP(V$1,'factor dipres'!$A$3:$Q$20,17,FALSE))</f>
        <v>145657.89425371765</v>
      </c>
      <c r="W11476" s="8" t="str">
        <f>IF(M11476="","",M11476*VLOOKUP(W$1,'factor dipres'!$A$3:$Q$20,17,FALSE))</f>
        <v/>
      </c>
    </row>
    <row r="11477" spans="1:23" x14ac:dyDescent="0.2">
      <c r="A11477" s="11" t="s">
        <v>412</v>
      </c>
      <c r="B11477" s="11">
        <v>60</v>
      </c>
      <c r="C11477" s="11" t="s">
        <v>42</v>
      </c>
      <c r="D11477" s="9"/>
      <c r="E11477" s="7"/>
      <c r="F11477" s="7"/>
      <c r="G11477" s="7"/>
      <c r="H11477" s="7">
        <v>59036</v>
      </c>
      <c r="I11477" s="7"/>
      <c r="J11477" s="7"/>
      <c r="K11477" s="7"/>
      <c r="L11477" s="7">
        <v>2830</v>
      </c>
      <c r="M11477" s="7">
        <v>47928</v>
      </c>
      <c r="N11477" s="8" t="str">
        <f>IF(D11477="","",D11477*VLOOKUP(N$1,'factor dipres'!$A$3:$Q$20,17,FALSE))</f>
        <v/>
      </c>
      <c r="O11477" s="8" t="str">
        <f>IF(E11477="","",E11477*VLOOKUP(O$1,'factor dipres'!$A$3:$Q$20,17,FALSE))</f>
        <v/>
      </c>
      <c r="P11477" s="8" t="str">
        <f>IF(F11477="","",F11477*VLOOKUP(P$1,'factor dipres'!$A$3:$Q$20,17,FALSE))</f>
        <v/>
      </c>
      <c r="Q11477" s="8" t="str">
        <f>IF(G11477="","",G11477*VLOOKUP(Q$1,'factor dipres'!$A$3:$Q$20,17,FALSE))</f>
        <v/>
      </c>
      <c r="R11477" s="8">
        <f>IF(H11477="","",H11477*VLOOKUP(R$1,'factor dipres'!$A$3:$Q$20,17,FALSE))</f>
        <v>70199.938578039553</v>
      </c>
      <c r="S11477" s="8" t="str">
        <f>IF(I11477="","",I11477*VLOOKUP(S$1,'factor dipres'!$A$3:$Q$20,17,FALSE))</f>
        <v/>
      </c>
      <c r="T11477" s="8" t="str">
        <f>IF(J11477="","",J11477*VLOOKUP(T$1,'factor dipres'!$A$3:$Q$20,17,FALSE))</f>
        <v/>
      </c>
      <c r="U11477" s="8" t="str">
        <f>IF(K11477="","",K11477*VLOOKUP(U$1,'factor dipres'!$A$3:$Q$20,17,FALSE))</f>
        <v/>
      </c>
      <c r="V11477" s="8">
        <f>IF(L11477="","",L11477*VLOOKUP(V$1,'factor dipres'!$A$3:$Q$20,17,FALSE))</f>
        <v>2937.0277216816598</v>
      </c>
      <c r="W11477" s="8">
        <f>IF(M11477="","",M11477*VLOOKUP(W$1,'factor dipres'!$A$3:$Q$20,17,FALSE))</f>
        <v>47928</v>
      </c>
    </row>
    <row r="11478" spans="1:23" x14ac:dyDescent="0.2">
      <c r="A11478" s="11" t="s">
        <v>412</v>
      </c>
      <c r="B11478" s="11">
        <v>61</v>
      </c>
      <c r="C11478" s="11" t="s">
        <v>43</v>
      </c>
      <c r="D11478" s="9"/>
      <c r="E11478" s="7"/>
      <c r="F11478" s="7"/>
      <c r="G11478" s="7">
        <v>162197</v>
      </c>
      <c r="H11478" s="7">
        <v>473478</v>
      </c>
      <c r="I11478" s="7">
        <v>1364598</v>
      </c>
      <c r="J11478" s="7">
        <v>1110015</v>
      </c>
      <c r="K11478" s="7">
        <v>1867448</v>
      </c>
      <c r="L11478" s="7">
        <v>2281127</v>
      </c>
      <c r="M11478" s="7">
        <v>1916911</v>
      </c>
      <c r="N11478" s="8" t="str">
        <f>IF(D11478="","",D11478*VLOOKUP(N$1,'factor dipres'!$A$3:$Q$20,17,FALSE))</f>
        <v/>
      </c>
      <c r="O11478" s="8" t="str">
        <f>IF(E11478="","",E11478*VLOOKUP(O$1,'factor dipres'!$A$3:$Q$20,17,FALSE))</f>
        <v/>
      </c>
      <c r="P11478" s="8" t="str">
        <f>IF(F11478="","",F11478*VLOOKUP(P$1,'factor dipres'!$A$3:$Q$20,17,FALSE))</f>
        <v/>
      </c>
      <c r="Q11478" s="8">
        <f>IF(G11478="","",G11478*VLOOKUP(Q$1,'factor dipres'!$A$3:$Q$20,17,FALSE))</f>
        <v>199304.34539723941</v>
      </c>
      <c r="R11478" s="8">
        <f>IF(H11478="","",H11478*VLOOKUP(R$1,'factor dipres'!$A$3:$Q$20,17,FALSE))</f>
        <v>563014.54228018515</v>
      </c>
      <c r="S11478" s="8">
        <f>IF(I11478="","",I11478*VLOOKUP(S$1,'factor dipres'!$A$3:$Q$20,17,FALSE))</f>
        <v>1575264.9569123955</v>
      </c>
      <c r="T11478" s="8">
        <f>IF(J11478="","",J11478*VLOOKUP(T$1,'factor dipres'!$A$3:$Q$20,17,FALSE))</f>
        <v>1258885.5040625941</v>
      </c>
      <c r="U11478" s="8">
        <f>IF(K11478="","",K11478*VLOOKUP(U$1,'factor dipres'!$A$3:$Q$20,17,FALSE))</f>
        <v>2022353.169348659</v>
      </c>
      <c r="V11478" s="8">
        <f>IF(L11478="","",L11478*VLOOKUP(V$1,'factor dipres'!$A$3:$Q$20,17,FALSE))</f>
        <v>2367396.9030659078</v>
      </c>
      <c r="W11478" s="8">
        <f>IF(M11478="","",M11478*VLOOKUP(W$1,'factor dipres'!$A$3:$Q$20,17,FALSE))</f>
        <v>1916911</v>
      </c>
    </row>
    <row r="11479" spans="1:23" x14ac:dyDescent="0.2">
      <c r="A11479" s="11" t="s">
        <v>412</v>
      </c>
      <c r="B11479" s="11">
        <v>62</v>
      </c>
      <c r="C11479" s="11" t="s">
        <v>57</v>
      </c>
      <c r="D11479" s="9"/>
      <c r="E11479" s="7"/>
      <c r="F11479" s="7"/>
      <c r="G11479" s="7">
        <v>551503</v>
      </c>
      <c r="H11479" s="7">
        <v>1740738</v>
      </c>
      <c r="I11479" s="7">
        <v>2154271</v>
      </c>
      <c r="J11479" s="7">
        <v>1977324</v>
      </c>
      <c r="K11479" s="7">
        <v>2014712</v>
      </c>
      <c r="L11479" s="7">
        <v>2277520</v>
      </c>
      <c r="M11479" s="7">
        <v>2998308</v>
      </c>
      <c r="N11479" s="8" t="str">
        <f>IF(D11479="","",D11479*VLOOKUP(N$1,'factor dipres'!$A$3:$Q$20,17,FALSE))</f>
        <v/>
      </c>
      <c r="O11479" s="8" t="str">
        <f>IF(E11479="","",E11479*VLOOKUP(O$1,'factor dipres'!$A$3:$Q$20,17,FALSE))</f>
        <v/>
      </c>
      <c r="P11479" s="8" t="str">
        <f>IF(F11479="","",F11479*VLOOKUP(P$1,'factor dipres'!$A$3:$Q$20,17,FALSE))</f>
        <v/>
      </c>
      <c r="Q11479" s="8">
        <f>IF(G11479="","",G11479*VLOOKUP(Q$1,'factor dipres'!$A$3:$Q$20,17,FALSE))</f>
        <v>677675.56982936629</v>
      </c>
      <c r="R11479" s="8">
        <f>IF(H11479="","",H11479*VLOOKUP(R$1,'factor dipres'!$A$3:$Q$20,17,FALSE))</f>
        <v>2069918.3664282712</v>
      </c>
      <c r="S11479" s="8">
        <f>IF(I11479="","",I11479*VLOOKUP(S$1,'factor dipres'!$A$3:$Q$20,17,FALSE))</f>
        <v>2486847.8584847869</v>
      </c>
      <c r="T11479" s="8">
        <f>IF(J11479="","",J11479*VLOOKUP(T$1,'factor dipres'!$A$3:$Q$20,17,FALSE))</f>
        <v>2242514.3087571473</v>
      </c>
      <c r="U11479" s="8">
        <f>IF(K11479="","",K11479*VLOOKUP(U$1,'factor dipres'!$A$3:$Q$20,17,FALSE))</f>
        <v>2181832.7463601534</v>
      </c>
      <c r="V11479" s="8">
        <f>IF(L11479="","",L11479*VLOOKUP(V$1,'factor dipres'!$A$3:$Q$20,17,FALSE))</f>
        <v>2363653.4899944924</v>
      </c>
      <c r="W11479" s="8">
        <f>IF(M11479="","",M11479*VLOOKUP(W$1,'factor dipres'!$A$3:$Q$20,17,FALSE))</f>
        <v>2998308</v>
      </c>
    </row>
    <row r="11480" spans="1:23" x14ac:dyDescent="0.2">
      <c r="A11480" s="11" t="s">
        <v>412</v>
      </c>
      <c r="B11480" s="11">
        <v>64</v>
      </c>
      <c r="C11480" s="11" t="s">
        <v>44</v>
      </c>
      <c r="D11480" s="9"/>
      <c r="E11480" s="7"/>
      <c r="F11480" s="7"/>
      <c r="G11480" s="7"/>
      <c r="H11480" s="7"/>
      <c r="I11480" s="7">
        <v>14118</v>
      </c>
      <c r="J11480" s="7"/>
      <c r="K11480" s="7"/>
      <c r="L11480" s="7"/>
      <c r="M11480" s="7">
        <v>134137</v>
      </c>
      <c r="N11480" s="8" t="str">
        <f>IF(D11480="","",D11480*VLOOKUP(N$1,'factor dipres'!$A$3:$Q$20,17,FALSE))</f>
        <v/>
      </c>
      <c r="O11480" s="8" t="str">
        <f>IF(E11480="","",E11480*VLOOKUP(O$1,'factor dipres'!$A$3:$Q$20,17,FALSE))</f>
        <v/>
      </c>
      <c r="P11480" s="8" t="str">
        <f>IF(F11480="","",F11480*VLOOKUP(P$1,'factor dipres'!$A$3:$Q$20,17,FALSE))</f>
        <v/>
      </c>
      <c r="Q11480" s="8" t="str">
        <f>IF(G11480="","",G11480*VLOOKUP(Q$1,'factor dipres'!$A$3:$Q$20,17,FALSE))</f>
        <v/>
      </c>
      <c r="R11480" s="8" t="str">
        <f>IF(H11480="","",H11480*VLOOKUP(R$1,'factor dipres'!$A$3:$Q$20,17,FALSE))</f>
        <v/>
      </c>
      <c r="S11480" s="8">
        <f>IF(I11480="","",I11480*VLOOKUP(S$1,'factor dipres'!$A$3:$Q$20,17,FALSE))</f>
        <v>16297.540126608128</v>
      </c>
      <c r="T11480" s="8" t="str">
        <f>IF(J11480="","",J11480*VLOOKUP(T$1,'factor dipres'!$A$3:$Q$20,17,FALSE))</f>
        <v/>
      </c>
      <c r="U11480" s="8" t="str">
        <f>IF(K11480="","",K11480*VLOOKUP(U$1,'factor dipres'!$A$3:$Q$20,17,FALSE))</f>
        <v/>
      </c>
      <c r="V11480" s="8" t="str">
        <f>IF(L11480="","",L11480*VLOOKUP(V$1,'factor dipres'!$A$3:$Q$20,17,FALSE))</f>
        <v/>
      </c>
      <c r="W11480" s="8">
        <f>IF(M11480="","",M11480*VLOOKUP(W$1,'factor dipres'!$A$3:$Q$20,17,FALSE))</f>
        <v>134137</v>
      </c>
    </row>
    <row r="11481" spans="1:23" x14ac:dyDescent="0.2">
      <c r="A11481" s="11" t="s">
        <v>412</v>
      </c>
      <c r="B11481" s="11">
        <v>66</v>
      </c>
      <c r="C11481" s="11" t="s">
        <v>45</v>
      </c>
      <c r="D11481" s="9"/>
      <c r="E11481" s="7"/>
      <c r="F11481" s="7"/>
      <c r="G11481" s="7">
        <v>136228</v>
      </c>
      <c r="H11481" s="7">
        <v>536437</v>
      </c>
      <c r="I11481" s="7">
        <v>932491</v>
      </c>
      <c r="J11481" s="7">
        <v>394330</v>
      </c>
      <c r="K11481" s="7">
        <v>3016956</v>
      </c>
      <c r="L11481" s="7">
        <v>6628200</v>
      </c>
      <c r="M11481" s="7">
        <v>679543</v>
      </c>
      <c r="N11481" s="8" t="str">
        <f>IF(D11481="","",D11481*VLOOKUP(N$1,'factor dipres'!$A$3:$Q$20,17,FALSE))</f>
        <v/>
      </c>
      <c r="O11481" s="8" t="str">
        <f>IF(E11481="","",E11481*VLOOKUP(O$1,'factor dipres'!$A$3:$Q$20,17,FALSE))</f>
        <v/>
      </c>
      <c r="P11481" s="8" t="str">
        <f>IF(F11481="","",F11481*VLOOKUP(P$1,'factor dipres'!$A$3:$Q$20,17,FALSE))</f>
        <v/>
      </c>
      <c r="Q11481" s="8">
        <f>IF(G11481="","",G11481*VLOOKUP(Q$1,'factor dipres'!$A$3:$Q$20,17,FALSE))</f>
        <v>167394.17106836213</v>
      </c>
      <c r="R11481" s="8">
        <f>IF(H11481="","",H11481*VLOOKUP(R$1,'factor dipres'!$A$3:$Q$20,17,FALSE))</f>
        <v>637879.33550694154</v>
      </c>
      <c r="S11481" s="8">
        <f>IF(I11481="","",I11481*VLOOKUP(S$1,'factor dipres'!$A$3:$Q$20,17,FALSE))</f>
        <v>1076449.1776597919</v>
      </c>
      <c r="T11481" s="8">
        <f>IF(J11481="","",J11481*VLOOKUP(T$1,'factor dipres'!$A$3:$Q$20,17,FALSE))</f>
        <v>447215.86718828371</v>
      </c>
      <c r="U11481" s="8">
        <f>IF(K11481="","",K11481*VLOOKUP(U$1,'factor dipres'!$A$3:$Q$20,17,FALSE))</f>
        <v>3267213.0781609197</v>
      </c>
      <c r="V11481" s="8">
        <f>IF(L11481="","",L11481*VLOOKUP(V$1,'factor dipres'!$A$3:$Q$20,17,FALSE))</f>
        <v>6878871.7826326424</v>
      </c>
      <c r="W11481" s="8">
        <f>IF(M11481="","",M11481*VLOOKUP(W$1,'factor dipres'!$A$3:$Q$20,17,FALSE))</f>
        <v>679543</v>
      </c>
    </row>
    <row r="11482" spans="1:23" x14ac:dyDescent="0.2">
      <c r="A11482" s="11" t="s">
        <v>412</v>
      </c>
      <c r="B11482" s="11">
        <v>70</v>
      </c>
      <c r="C11482" s="11" t="s">
        <v>73</v>
      </c>
      <c r="D11482" s="9"/>
      <c r="E11482" s="7"/>
      <c r="F11482" s="7"/>
      <c r="G11482" s="7"/>
      <c r="H11482" s="7"/>
      <c r="I11482" s="7"/>
      <c r="J11482" s="7"/>
      <c r="K11482" s="7"/>
      <c r="L11482" s="7">
        <v>178992</v>
      </c>
      <c r="M11482" s="7">
        <v>227920</v>
      </c>
      <c r="N11482" s="8" t="str">
        <f>IF(D11482="","",D11482*VLOOKUP(N$1,'factor dipres'!$A$3:$Q$20,17,FALSE))</f>
        <v/>
      </c>
      <c r="O11482" s="8" t="str">
        <f>IF(E11482="","",E11482*VLOOKUP(O$1,'factor dipres'!$A$3:$Q$20,17,FALSE))</f>
        <v/>
      </c>
      <c r="P11482" s="8" t="str">
        <f>IF(F11482="","",F11482*VLOOKUP(P$1,'factor dipres'!$A$3:$Q$20,17,FALSE))</f>
        <v/>
      </c>
      <c r="Q11482" s="8" t="str">
        <f>IF(G11482="","",G11482*VLOOKUP(Q$1,'factor dipres'!$A$3:$Q$20,17,FALSE))</f>
        <v/>
      </c>
      <c r="R11482" s="8" t="str">
        <f>IF(H11482="","",H11482*VLOOKUP(R$1,'factor dipres'!$A$3:$Q$20,17,FALSE))</f>
        <v/>
      </c>
      <c r="S11482" s="8" t="str">
        <f>IF(I11482="","",I11482*VLOOKUP(S$1,'factor dipres'!$A$3:$Q$20,17,FALSE))</f>
        <v/>
      </c>
      <c r="T11482" s="8" t="str">
        <f>IF(J11482="","",J11482*VLOOKUP(T$1,'factor dipres'!$A$3:$Q$20,17,FALSE))</f>
        <v/>
      </c>
      <c r="U11482" s="8" t="str">
        <f>IF(K11482="","",K11482*VLOOKUP(U$1,'factor dipres'!$A$3:$Q$20,17,FALSE))</f>
        <v/>
      </c>
      <c r="V11482" s="8">
        <f>IF(L11482="","",L11482*VLOOKUP(V$1,'factor dipres'!$A$3:$Q$20,17,FALSE))</f>
        <v>185761.29539195888</v>
      </c>
      <c r="W11482" s="8">
        <f>IF(M11482="","",M11482*VLOOKUP(W$1,'factor dipres'!$A$3:$Q$20,17,FALSE))</f>
        <v>227920</v>
      </c>
    </row>
    <row r="11483" spans="1:23" x14ac:dyDescent="0.2">
      <c r="A11483" s="11" t="s">
        <v>412</v>
      </c>
      <c r="B11483" s="11">
        <v>71</v>
      </c>
      <c r="C11483" s="11" t="s">
        <v>46</v>
      </c>
      <c r="D11483" s="9"/>
      <c r="E11483" s="7"/>
      <c r="F11483" s="7"/>
      <c r="G11483" s="7"/>
      <c r="H11483" s="7"/>
      <c r="I11483" s="7"/>
      <c r="J11483" s="7">
        <v>303201</v>
      </c>
      <c r="K11483" s="7">
        <v>9602788</v>
      </c>
      <c r="L11483" s="7">
        <v>12312543</v>
      </c>
      <c r="M11483" s="7">
        <v>14904012</v>
      </c>
      <c r="N11483" s="8" t="str">
        <f>IF(D11483="","",D11483*VLOOKUP(N$1,'factor dipres'!$A$3:$Q$20,17,FALSE))</f>
        <v/>
      </c>
      <c r="O11483" s="8" t="str">
        <f>IF(E11483="","",E11483*VLOOKUP(O$1,'factor dipres'!$A$3:$Q$20,17,FALSE))</f>
        <v/>
      </c>
      <c r="P11483" s="8" t="str">
        <f>IF(F11483="","",F11483*VLOOKUP(P$1,'factor dipres'!$A$3:$Q$20,17,FALSE))</f>
        <v/>
      </c>
      <c r="Q11483" s="8" t="str">
        <f>IF(G11483="","",G11483*VLOOKUP(Q$1,'factor dipres'!$A$3:$Q$20,17,FALSE))</f>
        <v/>
      </c>
      <c r="R11483" s="8" t="str">
        <f>IF(H11483="","",H11483*VLOOKUP(R$1,'factor dipres'!$A$3:$Q$20,17,FALSE))</f>
        <v/>
      </c>
      <c r="S11483" s="8" t="str">
        <f>IF(I11483="","",I11483*VLOOKUP(S$1,'factor dipres'!$A$3:$Q$20,17,FALSE))</f>
        <v/>
      </c>
      <c r="T11483" s="8">
        <f>IF(J11483="","",J11483*VLOOKUP(T$1,'factor dipres'!$A$3:$Q$20,17,FALSE))</f>
        <v>343865.03219981946</v>
      </c>
      <c r="U11483" s="8">
        <f>IF(K11483="","",K11483*VLOOKUP(U$1,'factor dipres'!$A$3:$Q$20,17,FALSE))</f>
        <v>10399341.10421456</v>
      </c>
      <c r="V11483" s="8">
        <f>IF(L11483="","",L11483*VLOOKUP(V$1,'factor dipres'!$A$3:$Q$20,17,FALSE))</f>
        <v>12778190.853497338</v>
      </c>
      <c r="W11483" s="8">
        <f>IF(M11483="","",M11483*VLOOKUP(W$1,'factor dipres'!$A$3:$Q$20,17,FALSE))</f>
        <v>14904012</v>
      </c>
    </row>
    <row r="11484" spans="1:23" x14ac:dyDescent="0.2">
      <c r="A11484" s="11" t="s">
        <v>412</v>
      </c>
      <c r="B11484" s="11">
        <v>75</v>
      </c>
      <c r="C11484" s="11" t="s">
        <v>47</v>
      </c>
      <c r="D11484" s="9"/>
      <c r="E11484" s="7"/>
      <c r="F11484" s="7"/>
      <c r="G11484" s="7"/>
      <c r="H11484" s="7"/>
      <c r="I11484" s="7"/>
      <c r="J11484" s="7"/>
      <c r="K11484" s="7"/>
      <c r="L11484" s="7">
        <v>499130</v>
      </c>
      <c r="M11484" s="7">
        <v>1220405</v>
      </c>
      <c r="N11484" s="8" t="str">
        <f>IF(D11484="","",D11484*VLOOKUP(N$1,'factor dipres'!$A$3:$Q$20,17,FALSE))</f>
        <v/>
      </c>
      <c r="O11484" s="8" t="str">
        <f>IF(E11484="","",E11484*VLOOKUP(O$1,'factor dipres'!$A$3:$Q$20,17,FALSE))</f>
        <v/>
      </c>
      <c r="P11484" s="8" t="str">
        <f>IF(F11484="","",F11484*VLOOKUP(P$1,'factor dipres'!$A$3:$Q$20,17,FALSE))</f>
        <v/>
      </c>
      <c r="Q11484" s="8" t="str">
        <f>IF(G11484="","",G11484*VLOOKUP(Q$1,'factor dipres'!$A$3:$Q$20,17,FALSE))</f>
        <v/>
      </c>
      <c r="R11484" s="8" t="str">
        <f>IF(H11484="","",H11484*VLOOKUP(R$1,'factor dipres'!$A$3:$Q$20,17,FALSE))</f>
        <v/>
      </c>
      <c r="S11484" s="8" t="str">
        <f>IF(I11484="","",I11484*VLOOKUP(S$1,'factor dipres'!$A$3:$Q$20,17,FALSE))</f>
        <v/>
      </c>
      <c r="T11484" s="8" t="str">
        <f>IF(J11484="","",J11484*VLOOKUP(T$1,'factor dipres'!$A$3:$Q$20,17,FALSE))</f>
        <v/>
      </c>
      <c r="U11484" s="8" t="str">
        <f>IF(K11484="","",K11484*VLOOKUP(U$1,'factor dipres'!$A$3:$Q$20,17,FALSE))</f>
        <v/>
      </c>
      <c r="V11484" s="8">
        <f>IF(L11484="","",L11484*VLOOKUP(V$1,'factor dipres'!$A$3:$Q$20,17,FALSE))</f>
        <v>518006.58894804481</v>
      </c>
      <c r="W11484" s="8">
        <f>IF(M11484="","",M11484*VLOOKUP(W$1,'factor dipres'!$A$3:$Q$20,17,FALSE))</f>
        <v>1220405</v>
      </c>
    </row>
    <row r="11485" spans="1:23" x14ac:dyDescent="0.2">
      <c r="A11485" s="11" t="s">
        <v>412</v>
      </c>
      <c r="B11485" s="11">
        <v>76</v>
      </c>
      <c r="C11485" s="11" t="s">
        <v>48</v>
      </c>
      <c r="D11485" s="9"/>
      <c r="E11485" s="7"/>
      <c r="F11485" s="7"/>
      <c r="G11485" s="7"/>
      <c r="H11485" s="7"/>
      <c r="I11485" s="7"/>
      <c r="J11485" s="7">
        <v>168163</v>
      </c>
      <c r="K11485" s="7">
        <v>727184</v>
      </c>
      <c r="L11485" s="7">
        <v>1037856</v>
      </c>
      <c r="M11485" s="7">
        <v>1356878</v>
      </c>
      <c r="N11485" s="8" t="str">
        <f>IF(D11485="","",D11485*VLOOKUP(N$1,'factor dipres'!$A$3:$Q$20,17,FALSE))</f>
        <v/>
      </c>
      <c r="O11485" s="8" t="str">
        <f>IF(E11485="","",E11485*VLOOKUP(O$1,'factor dipres'!$A$3:$Q$20,17,FALSE))</f>
        <v/>
      </c>
      <c r="P11485" s="8" t="str">
        <f>IF(F11485="","",F11485*VLOOKUP(P$1,'factor dipres'!$A$3:$Q$20,17,FALSE))</f>
        <v/>
      </c>
      <c r="Q11485" s="8" t="str">
        <f>IF(G11485="","",G11485*VLOOKUP(Q$1,'factor dipres'!$A$3:$Q$20,17,FALSE))</f>
        <v/>
      </c>
      <c r="R11485" s="8" t="str">
        <f>IF(H11485="","",H11485*VLOOKUP(R$1,'factor dipres'!$A$3:$Q$20,17,FALSE))</f>
        <v/>
      </c>
      <c r="S11485" s="8" t="str">
        <f>IF(I11485="","",I11485*VLOOKUP(S$1,'factor dipres'!$A$3:$Q$20,17,FALSE))</f>
        <v/>
      </c>
      <c r="T11485" s="8">
        <f>IF(J11485="","",J11485*VLOOKUP(T$1,'factor dipres'!$A$3:$Q$20,17,FALSE))</f>
        <v>190716.30835590331</v>
      </c>
      <c r="U11485" s="8">
        <f>IF(K11485="","",K11485*VLOOKUP(U$1,'factor dipres'!$A$3:$Q$20,17,FALSE))</f>
        <v>787504.05210727965</v>
      </c>
      <c r="V11485" s="8">
        <f>IF(L11485="","",L11485*VLOOKUP(V$1,'factor dipres'!$A$3:$Q$20,17,FALSE))</f>
        <v>1077106.6583440427</v>
      </c>
      <c r="W11485" s="8">
        <f>IF(M11485="","",M11485*VLOOKUP(W$1,'factor dipres'!$A$3:$Q$20,17,FALSE))</f>
        <v>1356878</v>
      </c>
    </row>
    <row r="11486" spans="1:23" x14ac:dyDescent="0.2">
      <c r="A11486" s="11" t="s">
        <v>412</v>
      </c>
      <c r="B11486" s="11">
        <v>78</v>
      </c>
      <c r="C11486" s="11" t="s">
        <v>74</v>
      </c>
      <c r="D11486" s="9"/>
      <c r="E11486" s="7"/>
      <c r="F11486" s="7"/>
      <c r="G11486" s="7"/>
      <c r="H11486" s="7"/>
      <c r="I11486" s="7"/>
      <c r="J11486" s="7"/>
      <c r="K11486" s="7"/>
      <c r="L11486" s="7"/>
      <c r="M11486" s="7">
        <v>93778</v>
      </c>
      <c r="N11486" s="8" t="str">
        <f>IF(D11486="","",D11486*VLOOKUP(N$1,'factor dipres'!$A$3:$Q$20,17,FALSE))</f>
        <v/>
      </c>
      <c r="O11486" s="8" t="str">
        <f>IF(E11486="","",E11486*VLOOKUP(O$1,'factor dipres'!$A$3:$Q$20,17,FALSE))</f>
        <v/>
      </c>
      <c r="P11486" s="8" t="str">
        <f>IF(F11486="","",F11486*VLOOKUP(P$1,'factor dipres'!$A$3:$Q$20,17,FALSE))</f>
        <v/>
      </c>
      <c r="Q11486" s="8" t="str">
        <f>IF(G11486="","",G11486*VLOOKUP(Q$1,'factor dipres'!$A$3:$Q$20,17,FALSE))</f>
        <v/>
      </c>
      <c r="R11486" s="8" t="str">
        <f>IF(H11486="","",H11486*VLOOKUP(R$1,'factor dipres'!$A$3:$Q$20,17,FALSE))</f>
        <v/>
      </c>
      <c r="S11486" s="8" t="str">
        <f>IF(I11486="","",I11486*VLOOKUP(S$1,'factor dipres'!$A$3:$Q$20,17,FALSE))</f>
        <v/>
      </c>
      <c r="T11486" s="8" t="str">
        <f>IF(J11486="","",J11486*VLOOKUP(T$1,'factor dipres'!$A$3:$Q$20,17,FALSE))</f>
        <v/>
      </c>
      <c r="U11486" s="8" t="str">
        <f>IF(K11486="","",K11486*VLOOKUP(U$1,'factor dipres'!$A$3:$Q$20,17,FALSE))</f>
        <v/>
      </c>
      <c r="V11486" s="8" t="str">
        <f>IF(L11486="","",L11486*VLOOKUP(V$1,'factor dipres'!$A$3:$Q$20,17,FALSE))</f>
        <v/>
      </c>
      <c r="W11486" s="8">
        <f>IF(M11486="","",M11486*VLOOKUP(W$1,'factor dipres'!$A$3:$Q$20,17,FALSE))</f>
        <v>93778</v>
      </c>
    </row>
    <row r="11487" spans="1:23" x14ac:dyDescent="0.2">
      <c r="A11487" s="11" t="s">
        <v>412</v>
      </c>
      <c r="B11487" s="11">
        <v>80</v>
      </c>
      <c r="C11487" s="11" t="s">
        <v>50</v>
      </c>
      <c r="D11487" s="9"/>
      <c r="E11487" s="7"/>
      <c r="F11487" s="7"/>
      <c r="G11487" s="7"/>
      <c r="H11487" s="7"/>
      <c r="I11487" s="7"/>
      <c r="J11487" s="7">
        <v>8381</v>
      </c>
      <c r="K11487" s="7">
        <v>9696</v>
      </c>
      <c r="L11487" s="7">
        <v>201122</v>
      </c>
      <c r="M11487" s="7">
        <v>104579</v>
      </c>
      <c r="N11487" s="8" t="str">
        <f>IF(D11487="","",D11487*VLOOKUP(N$1,'factor dipres'!$A$3:$Q$20,17,FALSE))</f>
        <v/>
      </c>
      <c r="O11487" s="8" t="str">
        <f>IF(E11487="","",E11487*VLOOKUP(O$1,'factor dipres'!$A$3:$Q$20,17,FALSE))</f>
        <v/>
      </c>
      <c r="P11487" s="8" t="str">
        <f>IF(F11487="","",F11487*VLOOKUP(P$1,'factor dipres'!$A$3:$Q$20,17,FALSE))</f>
        <v/>
      </c>
      <c r="Q11487" s="8" t="str">
        <f>IF(G11487="","",G11487*VLOOKUP(Q$1,'factor dipres'!$A$3:$Q$20,17,FALSE))</f>
        <v/>
      </c>
      <c r="R11487" s="8" t="str">
        <f>IF(H11487="","",H11487*VLOOKUP(R$1,'factor dipres'!$A$3:$Q$20,17,FALSE))</f>
        <v/>
      </c>
      <c r="S11487" s="8" t="str">
        <f>IF(I11487="","",I11487*VLOOKUP(S$1,'factor dipres'!$A$3:$Q$20,17,FALSE))</f>
        <v/>
      </c>
      <c r="T11487" s="8">
        <f>IF(J11487="","",J11487*VLOOKUP(T$1,'factor dipres'!$A$3:$Q$20,17,FALSE))</f>
        <v>9505.0241749423221</v>
      </c>
      <c r="U11487" s="8">
        <f>IF(K11487="","",K11487*VLOOKUP(U$1,'factor dipres'!$A$3:$Q$20,17,FALSE))</f>
        <v>10500.285057471265</v>
      </c>
      <c r="V11487" s="8">
        <f>IF(L11487="","",L11487*VLOOKUP(V$1,'factor dipres'!$A$3:$Q$20,17,FALSE))</f>
        <v>208728.22948411971</v>
      </c>
      <c r="W11487" s="8">
        <f>IF(M11487="","",M11487*VLOOKUP(W$1,'factor dipres'!$A$3:$Q$20,17,FALSE))</f>
        <v>104579</v>
      </c>
    </row>
    <row r="11488" spans="1:23" x14ac:dyDescent="0.2">
      <c r="A11488" s="11" t="s">
        <v>413</v>
      </c>
      <c r="B11488" s="11">
        <v>34</v>
      </c>
      <c r="C11488" s="11" t="s">
        <v>30</v>
      </c>
      <c r="D11488" s="9"/>
      <c r="E11488" s="7"/>
      <c r="F11488" s="7"/>
      <c r="G11488" s="7"/>
      <c r="H11488" s="7"/>
      <c r="I11488" s="7">
        <v>140065</v>
      </c>
      <c r="J11488" s="7">
        <v>1006152</v>
      </c>
      <c r="K11488" s="7">
        <v>62419</v>
      </c>
      <c r="L11488" s="7"/>
      <c r="M11488" s="7"/>
      <c r="N11488" s="8" t="str">
        <f>IF(D11488="","",D11488*VLOOKUP(N$1,'factor dipres'!$A$3:$Q$20,17,FALSE))</f>
        <v/>
      </c>
      <c r="O11488" s="8" t="str">
        <f>IF(E11488="","",E11488*VLOOKUP(O$1,'factor dipres'!$A$3:$Q$20,17,FALSE))</f>
        <v/>
      </c>
      <c r="P11488" s="8" t="str">
        <f>IF(F11488="","",F11488*VLOOKUP(P$1,'factor dipres'!$A$3:$Q$20,17,FALSE))</f>
        <v/>
      </c>
      <c r="Q11488" s="8" t="str">
        <f>IF(G11488="","",G11488*VLOOKUP(Q$1,'factor dipres'!$A$3:$Q$20,17,FALSE))</f>
        <v/>
      </c>
      <c r="R11488" s="8" t="str">
        <f>IF(H11488="","",H11488*VLOOKUP(R$1,'factor dipres'!$A$3:$Q$20,17,FALSE))</f>
        <v/>
      </c>
      <c r="S11488" s="8">
        <f>IF(I11488="","",I11488*VLOOKUP(S$1,'factor dipres'!$A$3:$Q$20,17,FALSE))</f>
        <v>161688.2673065142</v>
      </c>
      <c r="T11488" s="8">
        <f>IF(J11488="","",J11488*VLOOKUP(T$1,'factor dipres'!$A$3:$Q$20,17,FALSE))</f>
        <v>1141092.8390009028</v>
      </c>
      <c r="U11488" s="8">
        <f>IF(K11488="","",K11488*VLOOKUP(U$1,'factor dipres'!$A$3:$Q$20,17,FALSE))</f>
        <v>67596.66800766284</v>
      </c>
      <c r="V11488" s="8" t="str">
        <f>IF(L11488="","",L11488*VLOOKUP(V$1,'factor dipres'!$A$3:$Q$20,17,FALSE))</f>
        <v/>
      </c>
      <c r="W11488" s="8" t="str">
        <f>IF(M11488="","",M11488*VLOOKUP(W$1,'factor dipres'!$A$3:$Q$20,17,FALSE))</f>
        <v/>
      </c>
    </row>
    <row r="11489" spans="1:23" x14ac:dyDescent="0.2">
      <c r="A11489" s="11" t="s">
        <v>413</v>
      </c>
      <c r="B11489" s="11">
        <v>75</v>
      </c>
      <c r="C11489" s="11" t="s">
        <v>47</v>
      </c>
      <c r="D11489" s="9"/>
      <c r="E11489" s="7"/>
      <c r="F11489" s="7"/>
      <c r="G11489" s="7"/>
      <c r="H11489" s="7"/>
      <c r="I11489" s="7"/>
      <c r="J11489" s="7">
        <v>30389</v>
      </c>
      <c r="K11489" s="7">
        <v>798312</v>
      </c>
      <c r="L11489" s="7">
        <v>1453814</v>
      </c>
      <c r="M11489" s="7"/>
      <c r="N11489" s="8" t="str">
        <f>IF(D11489="","",D11489*VLOOKUP(N$1,'factor dipres'!$A$3:$Q$20,17,FALSE))</f>
        <v/>
      </c>
      <c r="O11489" s="8" t="str">
        <f>IF(E11489="","",E11489*VLOOKUP(O$1,'factor dipres'!$A$3:$Q$20,17,FALSE))</f>
        <v/>
      </c>
      <c r="P11489" s="8" t="str">
        <f>IF(F11489="","",F11489*VLOOKUP(P$1,'factor dipres'!$A$3:$Q$20,17,FALSE))</f>
        <v/>
      </c>
      <c r="Q11489" s="8" t="str">
        <f>IF(G11489="","",G11489*VLOOKUP(Q$1,'factor dipres'!$A$3:$Q$20,17,FALSE))</f>
        <v/>
      </c>
      <c r="R11489" s="8" t="str">
        <f>IF(H11489="","",H11489*VLOOKUP(R$1,'factor dipres'!$A$3:$Q$20,17,FALSE))</f>
        <v/>
      </c>
      <c r="S11489" s="8" t="str">
        <f>IF(I11489="","",I11489*VLOOKUP(S$1,'factor dipres'!$A$3:$Q$20,17,FALSE))</f>
        <v/>
      </c>
      <c r="T11489" s="8">
        <f>IF(J11489="","",J11489*VLOOKUP(T$1,'factor dipres'!$A$3:$Q$20,17,FALSE))</f>
        <v>34464.643795766882</v>
      </c>
      <c r="U11489" s="8">
        <f>IF(K11489="","",K11489*VLOOKUP(U$1,'factor dipres'!$A$3:$Q$20,17,FALSE))</f>
        <v>864532.1333333333</v>
      </c>
      <c r="V11489" s="8">
        <f>IF(L11489="","",L11489*VLOOKUP(V$1,'factor dipres'!$A$3:$Q$20,17,FALSE))</f>
        <v>1508795.7668441345</v>
      </c>
      <c r="W11489" s="8" t="str">
        <f>IF(M11489="","",M11489*VLOOKUP(W$1,'factor dipres'!$A$3:$Q$20,17,FALSE))</f>
        <v/>
      </c>
    </row>
    <row r="11490" spans="1:23" x14ac:dyDescent="0.2">
      <c r="A11490" s="11" t="s">
        <v>414</v>
      </c>
      <c r="B11490" s="11">
        <v>1</v>
      </c>
      <c r="C11490" s="11" t="s">
        <v>52</v>
      </c>
      <c r="D11490" s="9"/>
      <c r="E11490" s="7"/>
      <c r="F11490" s="7"/>
      <c r="G11490" s="7"/>
      <c r="H11490" s="7"/>
      <c r="I11490" s="7"/>
      <c r="J11490" s="7"/>
      <c r="K11490" s="7">
        <v>1313840</v>
      </c>
      <c r="L11490" s="7">
        <v>6572980</v>
      </c>
      <c r="M11490" s="7">
        <v>7140250</v>
      </c>
      <c r="N11490" s="8" t="str">
        <f>IF(D11490="","",D11490*VLOOKUP(N$1,'factor dipres'!$A$3:$Q$20,17,FALSE))</f>
        <v/>
      </c>
      <c r="O11490" s="8" t="str">
        <f>IF(E11490="","",E11490*VLOOKUP(O$1,'factor dipres'!$A$3:$Q$20,17,FALSE))</f>
        <v/>
      </c>
      <c r="P11490" s="8" t="str">
        <f>IF(F11490="","",F11490*VLOOKUP(P$1,'factor dipres'!$A$3:$Q$20,17,FALSE))</f>
        <v/>
      </c>
      <c r="Q11490" s="8" t="str">
        <f>IF(G11490="","",G11490*VLOOKUP(Q$1,'factor dipres'!$A$3:$Q$20,17,FALSE))</f>
        <v/>
      </c>
      <c r="R11490" s="8" t="str">
        <f>IF(H11490="","",H11490*VLOOKUP(R$1,'factor dipres'!$A$3:$Q$20,17,FALSE))</f>
        <v/>
      </c>
      <c r="S11490" s="8" t="str">
        <f>IF(I11490="","",I11490*VLOOKUP(S$1,'factor dipres'!$A$3:$Q$20,17,FALSE))</f>
        <v/>
      </c>
      <c r="T11490" s="8" t="str">
        <f>IF(J11490="","",J11490*VLOOKUP(T$1,'factor dipres'!$A$3:$Q$20,17,FALSE))</f>
        <v/>
      </c>
      <c r="U11490" s="8">
        <f>IF(K11490="","",K11490*VLOOKUP(U$1,'factor dipres'!$A$3:$Q$20,17,FALSE))</f>
        <v>1422823.2796934866</v>
      </c>
      <c r="V11490" s="8">
        <f>IF(L11490="","",L11490*VLOOKUP(V$1,'factor dipres'!$A$3:$Q$20,17,FALSE))</f>
        <v>6821563.4183954475</v>
      </c>
      <c r="W11490" s="8">
        <f>IF(M11490="","",M11490*VLOOKUP(W$1,'factor dipres'!$A$3:$Q$20,17,FALSE))</f>
        <v>7140250</v>
      </c>
    </row>
    <row r="11491" spans="1:23" x14ac:dyDescent="0.2">
      <c r="A11491" s="11" t="s">
        <v>414</v>
      </c>
      <c r="B11491" s="11">
        <v>3</v>
      </c>
      <c r="C11491" s="11" t="s">
        <v>14</v>
      </c>
      <c r="D11491" s="9">
        <v>4020533</v>
      </c>
      <c r="E11491" s="7">
        <v>1835869</v>
      </c>
      <c r="F11491" s="7">
        <v>112224</v>
      </c>
      <c r="G11491" s="7">
        <v>445784</v>
      </c>
      <c r="H11491" s="7">
        <v>137481</v>
      </c>
      <c r="I11491" s="7"/>
      <c r="J11491" s="7">
        <v>42324</v>
      </c>
      <c r="K11491" s="7">
        <v>15780</v>
      </c>
      <c r="L11491" s="7">
        <v>3838354</v>
      </c>
      <c r="M11491" s="7">
        <v>51632</v>
      </c>
      <c r="N11491" s="8">
        <f>IF(D11491="","",D11491*VLOOKUP(N$1,'factor dipres'!$A$3:$Q$20,17,FALSE))</f>
        <v>5533310.5414485689</v>
      </c>
      <c r="O11491" s="8">
        <f>IF(E11491="","",E11491*VLOOKUP(O$1,'factor dipres'!$A$3:$Q$20,17,FALSE))</f>
        <v>2324077.3613257194</v>
      </c>
      <c r="P11491" s="8">
        <f>IF(F11491="","",F11491*VLOOKUP(P$1,'factor dipres'!$A$3:$Q$20,17,FALSE))</f>
        <v>139998.29460443562</v>
      </c>
      <c r="Q11491" s="8">
        <f>IF(G11491="","",G11491*VLOOKUP(Q$1,'factor dipres'!$A$3:$Q$20,17,FALSE))</f>
        <v>547770.23193131178</v>
      </c>
      <c r="R11491" s="8">
        <f>IF(H11491="","",H11491*VLOOKUP(R$1,'factor dipres'!$A$3:$Q$20,17,FALSE))</f>
        <v>163479.19499368954</v>
      </c>
      <c r="S11491" s="8" t="str">
        <f>IF(I11491="","",I11491*VLOOKUP(S$1,'factor dipres'!$A$3:$Q$20,17,FALSE))</f>
        <v/>
      </c>
      <c r="T11491" s="8">
        <f>IF(J11491="","",J11491*VLOOKUP(T$1,'factor dipres'!$A$3:$Q$20,17,FALSE))</f>
        <v>48000.315377670784</v>
      </c>
      <c r="U11491" s="8">
        <f>IF(K11491="","",K11491*VLOOKUP(U$1,'factor dipres'!$A$3:$Q$20,17,FALSE))</f>
        <v>17088.954022988506</v>
      </c>
      <c r="V11491" s="8">
        <f>IF(L11491="","",L11491*VLOOKUP(V$1,'factor dipres'!$A$3:$Q$20,17,FALSE))</f>
        <v>3983516.6443914082</v>
      </c>
      <c r="W11491" s="8">
        <f>IF(M11491="","",M11491*VLOOKUP(W$1,'factor dipres'!$A$3:$Q$20,17,FALSE))</f>
        <v>51632</v>
      </c>
    </row>
    <row r="11492" spans="1:23" x14ac:dyDescent="0.2">
      <c r="A11492" s="11" t="s">
        <v>414</v>
      </c>
      <c r="B11492" s="11">
        <v>4</v>
      </c>
      <c r="C11492" s="11" t="s">
        <v>15</v>
      </c>
      <c r="D11492" s="9"/>
      <c r="E11492" s="7">
        <v>85820</v>
      </c>
      <c r="F11492" s="7">
        <v>671113</v>
      </c>
      <c r="G11492" s="7">
        <v>520020</v>
      </c>
      <c r="H11492" s="7"/>
      <c r="I11492" s="7"/>
      <c r="J11492" s="7">
        <v>0</v>
      </c>
      <c r="K11492" s="7"/>
      <c r="L11492" s="7">
        <v>1355394</v>
      </c>
      <c r="M11492" s="7">
        <v>1099262</v>
      </c>
      <c r="N11492" s="8" t="str">
        <f>IF(D11492="","",D11492*VLOOKUP(N$1,'factor dipres'!$A$3:$Q$20,17,FALSE))</f>
        <v/>
      </c>
      <c r="O11492" s="8">
        <f>IF(E11492="","",E11492*VLOOKUP(O$1,'factor dipres'!$A$3:$Q$20,17,FALSE))</f>
        <v>108641.91243981635</v>
      </c>
      <c r="P11492" s="8">
        <f>IF(F11492="","",F11492*VLOOKUP(P$1,'factor dipres'!$A$3:$Q$20,17,FALSE))</f>
        <v>837206.61789694359</v>
      </c>
      <c r="Q11492" s="8">
        <f>IF(G11492="","",G11492*VLOOKUP(Q$1,'factor dipres'!$A$3:$Q$20,17,FALSE))</f>
        <v>638989.90544506023</v>
      </c>
      <c r="R11492" s="8" t="str">
        <f>IF(H11492="","",H11492*VLOOKUP(R$1,'factor dipres'!$A$3:$Q$20,17,FALSE))</f>
        <v/>
      </c>
      <c r="S11492" s="8" t="str">
        <f>IF(I11492="","",I11492*VLOOKUP(S$1,'factor dipres'!$A$3:$Q$20,17,FALSE))</f>
        <v/>
      </c>
      <c r="T11492" s="8">
        <f>IF(J11492="","",J11492*VLOOKUP(T$1,'factor dipres'!$A$3:$Q$20,17,FALSE))</f>
        <v>0</v>
      </c>
      <c r="U11492" s="8" t="str">
        <f>IF(K11492="","",K11492*VLOOKUP(U$1,'factor dipres'!$A$3:$Q$20,17,FALSE))</f>
        <v/>
      </c>
      <c r="V11492" s="8">
        <f>IF(L11492="","",L11492*VLOOKUP(V$1,'factor dipres'!$A$3:$Q$20,17,FALSE))</f>
        <v>1406653.6225445201</v>
      </c>
      <c r="W11492" s="8">
        <f>IF(M11492="","",M11492*VLOOKUP(W$1,'factor dipres'!$A$3:$Q$20,17,FALSE))</f>
        <v>1099262</v>
      </c>
    </row>
    <row r="11493" spans="1:23" x14ac:dyDescent="0.2">
      <c r="A11493" s="11" t="s">
        <v>414</v>
      </c>
      <c r="B11493" s="11">
        <v>5</v>
      </c>
      <c r="C11493" s="11" t="s">
        <v>16</v>
      </c>
      <c r="D11493" s="9">
        <v>145483</v>
      </c>
      <c r="E11493" s="7">
        <v>330600</v>
      </c>
      <c r="F11493" s="7">
        <v>210000</v>
      </c>
      <c r="G11493" s="7">
        <v>307736</v>
      </c>
      <c r="H11493" s="7">
        <v>150000</v>
      </c>
      <c r="I11493" s="7"/>
      <c r="J11493" s="7"/>
      <c r="K11493" s="7"/>
      <c r="L11493" s="7"/>
      <c r="M11493" s="7"/>
      <c r="N11493" s="8">
        <f>IF(D11493="","",D11493*VLOOKUP(N$1,'factor dipres'!$A$3:$Q$20,17,FALSE))</f>
        <v>200222.86037735848</v>
      </c>
      <c r="O11493" s="8">
        <f>IF(E11493="","",E11493*VLOOKUP(O$1,'factor dipres'!$A$3:$Q$20,17,FALSE))</f>
        <v>418515.68693315412</v>
      </c>
      <c r="P11493" s="8">
        <f>IF(F11493="","",F11493*VLOOKUP(P$1,'factor dipres'!$A$3:$Q$20,17,FALSE))</f>
        <v>261972.85666997684</v>
      </c>
      <c r="Q11493" s="8">
        <f>IF(G11493="","",G11493*VLOOKUP(Q$1,'factor dipres'!$A$3:$Q$20,17,FALSE))</f>
        <v>378139.68220845558</v>
      </c>
      <c r="R11493" s="8">
        <f>IF(H11493="","",H11493*VLOOKUP(R$1,'factor dipres'!$A$3:$Q$20,17,FALSE))</f>
        <v>178365.58687421121</v>
      </c>
      <c r="S11493" s="8" t="str">
        <f>IF(I11493="","",I11493*VLOOKUP(S$1,'factor dipres'!$A$3:$Q$20,17,FALSE))</f>
        <v/>
      </c>
      <c r="T11493" s="8" t="str">
        <f>IF(J11493="","",J11493*VLOOKUP(T$1,'factor dipres'!$A$3:$Q$20,17,FALSE))</f>
        <v/>
      </c>
      <c r="U11493" s="8" t="str">
        <f>IF(K11493="","",K11493*VLOOKUP(U$1,'factor dipres'!$A$3:$Q$20,17,FALSE))</f>
        <v/>
      </c>
      <c r="V11493" s="8" t="str">
        <f>IF(L11493="","",L11493*VLOOKUP(V$1,'factor dipres'!$A$3:$Q$20,17,FALSE))</f>
        <v/>
      </c>
      <c r="W11493" s="8" t="str">
        <f>IF(M11493="","",M11493*VLOOKUP(W$1,'factor dipres'!$A$3:$Q$20,17,FALSE))</f>
        <v/>
      </c>
    </row>
    <row r="11494" spans="1:23" x14ac:dyDescent="0.2">
      <c r="A11494" s="11" t="s">
        <v>414</v>
      </c>
      <c r="B11494" s="11">
        <v>6</v>
      </c>
      <c r="C11494" s="11" t="s">
        <v>53</v>
      </c>
      <c r="D11494" s="9">
        <v>13500</v>
      </c>
      <c r="E11494" s="7">
        <v>966434</v>
      </c>
      <c r="F11494" s="7"/>
      <c r="G11494" s="7"/>
      <c r="H11494" s="7">
        <v>14000</v>
      </c>
      <c r="I11494" s="7"/>
      <c r="J11494" s="7"/>
      <c r="K11494" s="7"/>
      <c r="L11494" s="7"/>
      <c r="M11494" s="7"/>
      <c r="N11494" s="8">
        <f>IF(D11494="","",D11494*VLOOKUP(N$1,'factor dipres'!$A$3:$Q$20,17,FALSE))</f>
        <v>18579.549604382224</v>
      </c>
      <c r="O11494" s="8">
        <f>IF(E11494="","",E11494*VLOOKUP(O$1,'factor dipres'!$A$3:$Q$20,17,FALSE))</f>
        <v>1223435.5395812339</v>
      </c>
      <c r="P11494" s="8" t="str">
        <f>IF(F11494="","",F11494*VLOOKUP(P$1,'factor dipres'!$A$3:$Q$20,17,FALSE))</f>
        <v/>
      </c>
      <c r="Q11494" s="8" t="str">
        <f>IF(G11494="","",G11494*VLOOKUP(Q$1,'factor dipres'!$A$3:$Q$20,17,FALSE))</f>
        <v/>
      </c>
      <c r="R11494" s="8">
        <f>IF(H11494="","",H11494*VLOOKUP(R$1,'factor dipres'!$A$3:$Q$20,17,FALSE))</f>
        <v>16647.45477492638</v>
      </c>
      <c r="S11494" s="8" t="str">
        <f>IF(I11494="","",I11494*VLOOKUP(S$1,'factor dipres'!$A$3:$Q$20,17,FALSE))</f>
        <v/>
      </c>
      <c r="T11494" s="8" t="str">
        <f>IF(J11494="","",J11494*VLOOKUP(T$1,'factor dipres'!$A$3:$Q$20,17,FALSE))</f>
        <v/>
      </c>
      <c r="U11494" s="8" t="str">
        <f>IF(K11494="","",K11494*VLOOKUP(U$1,'factor dipres'!$A$3:$Q$20,17,FALSE))</f>
        <v/>
      </c>
      <c r="V11494" s="8" t="str">
        <f>IF(L11494="","",L11494*VLOOKUP(V$1,'factor dipres'!$A$3:$Q$20,17,FALSE))</f>
        <v/>
      </c>
      <c r="W11494" s="8" t="str">
        <f>IF(M11494="","",M11494*VLOOKUP(W$1,'factor dipres'!$A$3:$Q$20,17,FALSE))</f>
        <v/>
      </c>
    </row>
    <row r="11495" spans="1:23" x14ac:dyDescent="0.2">
      <c r="A11495" s="11" t="s">
        <v>414</v>
      </c>
      <c r="B11495" s="11">
        <v>7</v>
      </c>
      <c r="C11495" s="11" t="s">
        <v>17</v>
      </c>
      <c r="D11495" s="9">
        <v>2829358</v>
      </c>
      <c r="E11495" s="7">
        <v>3024752</v>
      </c>
      <c r="F11495" s="7">
        <v>5035511</v>
      </c>
      <c r="G11495" s="7">
        <v>5968039</v>
      </c>
      <c r="H11495" s="7">
        <v>8402317</v>
      </c>
      <c r="I11495" s="7">
        <v>8419410</v>
      </c>
      <c r="J11495" s="7">
        <v>8086343</v>
      </c>
      <c r="K11495" s="7">
        <v>7899789</v>
      </c>
      <c r="L11495" s="7">
        <v>8721707</v>
      </c>
      <c r="M11495" s="7">
        <v>8370960</v>
      </c>
      <c r="N11495" s="8">
        <f>IF(D11495="","",D11495*VLOOKUP(N$1,'factor dipres'!$A$3:$Q$20,17,FALSE))</f>
        <v>3893940.5414485694</v>
      </c>
      <c r="O11495" s="8">
        <f>IF(E11495="","",E11495*VLOOKUP(O$1,'factor dipres'!$A$3:$Q$20,17,FALSE))</f>
        <v>3829117.2446534541</v>
      </c>
      <c r="P11495" s="8">
        <f>IF(F11495="","",F11495*VLOOKUP(P$1,'factor dipres'!$A$3:$Q$20,17,FALSE))</f>
        <v>6281748.5783956749</v>
      </c>
      <c r="Q11495" s="8">
        <f>IF(G11495="","",G11495*VLOOKUP(Q$1,'factor dipres'!$A$3:$Q$20,17,FALSE))</f>
        <v>7333403.8619715245</v>
      </c>
      <c r="R11495" s="8">
        <f>IF(H11495="","",H11495*VLOOKUP(R$1,'factor dipres'!$A$3:$Q$20,17,FALSE))</f>
        <v>9991228.0187210776</v>
      </c>
      <c r="S11495" s="8">
        <f>IF(I11495="","",I11495*VLOOKUP(S$1,'factor dipres'!$A$3:$Q$20,17,FALSE))</f>
        <v>9719200.4758015126</v>
      </c>
      <c r="T11495" s="8">
        <f>IF(J11495="","",J11495*VLOOKUP(T$1,'factor dipres'!$A$3:$Q$20,17,FALSE))</f>
        <v>9170849.0277861375</v>
      </c>
      <c r="U11495" s="8">
        <f>IF(K11495="","",K11495*VLOOKUP(U$1,'factor dipres'!$A$3:$Q$20,17,FALSE))</f>
        <v>8555078.0109195411</v>
      </c>
      <c r="V11495" s="8">
        <f>IF(L11495="","",L11495*VLOOKUP(V$1,'factor dipres'!$A$3:$Q$20,17,FALSE))</f>
        <v>9051553.0881219022</v>
      </c>
      <c r="W11495" s="8">
        <f>IF(M11495="","",M11495*VLOOKUP(W$1,'factor dipres'!$A$3:$Q$20,17,FALSE))</f>
        <v>8370960</v>
      </c>
    </row>
    <row r="11496" spans="1:23" x14ac:dyDescent="0.2">
      <c r="A11496" s="11" t="s">
        <v>414</v>
      </c>
      <c r="B11496" s="11">
        <v>8</v>
      </c>
      <c r="C11496" s="11" t="s">
        <v>18</v>
      </c>
      <c r="D11496" s="9">
        <v>1766698</v>
      </c>
      <c r="E11496" s="7">
        <v>2279302</v>
      </c>
      <c r="F11496" s="7">
        <v>2629699</v>
      </c>
      <c r="G11496" s="7">
        <v>730972</v>
      </c>
      <c r="H11496" s="7">
        <v>112408</v>
      </c>
      <c r="I11496" s="7">
        <v>114670</v>
      </c>
      <c r="J11496" s="7">
        <v>81816</v>
      </c>
      <c r="K11496" s="7">
        <v>111908</v>
      </c>
      <c r="L11496" s="7">
        <v>46618</v>
      </c>
      <c r="M11496" s="7">
        <v>115506</v>
      </c>
      <c r="N11496" s="8">
        <f>IF(D11496="","",D11496*VLOOKUP(N$1,'factor dipres'!$A$3:$Q$20,17,FALSE))</f>
        <v>2431440.9723676201</v>
      </c>
      <c r="O11496" s="8">
        <f>IF(E11496="","",E11496*VLOOKUP(O$1,'factor dipres'!$A$3:$Q$20,17,FALSE))</f>
        <v>2885431.4647855782</v>
      </c>
      <c r="P11496" s="8">
        <f>IF(F11496="","",F11496*VLOOKUP(P$1,'factor dipres'!$A$3:$Q$20,17,FALSE))</f>
        <v>3280522.6629151497</v>
      </c>
      <c r="Q11496" s="8">
        <f>IF(G11496="","",G11496*VLOOKUP(Q$1,'factor dipres'!$A$3:$Q$20,17,FALSE))</f>
        <v>898203.39441365062</v>
      </c>
      <c r="R11496" s="8">
        <f>IF(H11496="","",H11496*VLOOKUP(R$1,'factor dipres'!$A$3:$Q$20,17,FALSE))</f>
        <v>133664.79259570889</v>
      </c>
      <c r="S11496" s="8">
        <f>IF(I11496="","",I11496*VLOOKUP(S$1,'factor dipres'!$A$3:$Q$20,17,FALSE))</f>
        <v>132372.78129467022</v>
      </c>
      <c r="T11496" s="8">
        <f>IF(J11496="","",J11496*VLOOKUP(T$1,'factor dipres'!$A$3:$Q$20,17,FALSE))</f>
        <v>92788.814926271443</v>
      </c>
      <c r="U11496" s="8">
        <f>IF(K11496="","",K11496*VLOOKUP(U$1,'factor dipres'!$A$3:$Q$20,17,FALSE))</f>
        <v>121190.79003831418</v>
      </c>
      <c r="V11496" s="8">
        <f>IF(L11496="","",L11496*VLOOKUP(V$1,'factor dipres'!$A$3:$Q$20,17,FALSE))</f>
        <v>48381.045346062056</v>
      </c>
      <c r="W11496" s="8">
        <f>IF(M11496="","",M11496*VLOOKUP(W$1,'factor dipres'!$A$3:$Q$20,17,FALSE))</f>
        <v>115506</v>
      </c>
    </row>
    <row r="11497" spans="1:23" x14ac:dyDescent="0.2">
      <c r="A11497" s="11" t="s">
        <v>414</v>
      </c>
      <c r="B11497" s="11">
        <v>11</v>
      </c>
      <c r="C11497" s="11" t="s">
        <v>19</v>
      </c>
      <c r="D11497" s="9"/>
      <c r="E11497" s="7">
        <v>716770</v>
      </c>
      <c r="F11497" s="7">
        <v>843870</v>
      </c>
      <c r="G11497" s="7">
        <v>1494790</v>
      </c>
      <c r="H11497" s="7">
        <v>791640</v>
      </c>
      <c r="I11497" s="7">
        <v>1109255</v>
      </c>
      <c r="J11497" s="7">
        <v>2849443</v>
      </c>
      <c r="K11497" s="7">
        <v>946442</v>
      </c>
      <c r="L11497" s="7">
        <v>2322986</v>
      </c>
      <c r="M11497" s="7">
        <v>1168711</v>
      </c>
      <c r="N11497" s="8" t="str">
        <f>IF(D11497="","",D11497*VLOOKUP(N$1,'factor dipres'!$A$3:$Q$20,17,FALSE))</f>
        <v/>
      </c>
      <c r="O11497" s="8">
        <f>IF(E11497="","",E11497*VLOOKUP(O$1,'factor dipres'!$A$3:$Q$20,17,FALSE))</f>
        <v>907378.97435897426</v>
      </c>
      <c r="P11497" s="8">
        <f>IF(F11497="","",F11497*VLOOKUP(P$1,'factor dipres'!$A$3:$Q$20,17,FALSE))</f>
        <v>1052719.2121813968</v>
      </c>
      <c r="Q11497" s="8">
        <f>IF(G11497="","",G11497*VLOOKUP(Q$1,'factor dipres'!$A$3:$Q$20,17,FALSE))</f>
        <v>1836767.2796435168</v>
      </c>
      <c r="R11497" s="8">
        <f>IF(H11497="","",H11497*VLOOKUP(R$1,'factor dipres'!$A$3:$Q$20,17,FALSE))</f>
        <v>941342.22128733702</v>
      </c>
      <c r="S11497" s="8">
        <f>IF(I11497="","",I11497*VLOOKUP(S$1,'factor dipres'!$A$3:$Q$20,17,FALSE))</f>
        <v>1280502.0451296712</v>
      </c>
      <c r="T11497" s="8">
        <f>IF(J11497="","",J11497*VLOOKUP(T$1,'factor dipres'!$A$3:$Q$20,17,FALSE))</f>
        <v>3231598.2102517807</v>
      </c>
      <c r="U11497" s="8">
        <f>IF(K11497="","",K11497*VLOOKUP(U$1,'factor dipres'!$A$3:$Q$20,17,FALSE))</f>
        <v>1024949.545210728</v>
      </c>
      <c r="V11497" s="8">
        <f>IF(L11497="","",L11497*VLOOKUP(V$1,'factor dipres'!$A$3:$Q$20,17,FALSE))</f>
        <v>2410838.9678722234</v>
      </c>
      <c r="W11497" s="8">
        <f>IF(M11497="","",M11497*VLOOKUP(W$1,'factor dipres'!$A$3:$Q$20,17,FALSE))</f>
        <v>1168711</v>
      </c>
    </row>
    <row r="11498" spans="1:23" x14ac:dyDescent="0.2">
      <c r="A11498" s="11" t="s">
        <v>414</v>
      </c>
      <c r="B11498" s="11">
        <v>16</v>
      </c>
      <c r="C11498" s="11" t="s">
        <v>20</v>
      </c>
      <c r="D11498" s="9"/>
      <c r="E11498" s="7"/>
      <c r="F11498" s="7"/>
      <c r="G11498" s="7"/>
      <c r="H11498" s="7"/>
      <c r="I11498" s="7"/>
      <c r="J11498" s="7">
        <v>4585035</v>
      </c>
      <c r="K11498" s="7">
        <v>331433</v>
      </c>
      <c r="L11498" s="7"/>
      <c r="M11498" s="7"/>
      <c r="N11498" s="8" t="str">
        <f>IF(D11498="","",D11498*VLOOKUP(N$1,'factor dipres'!$A$3:$Q$20,17,FALSE))</f>
        <v/>
      </c>
      <c r="O11498" s="8" t="str">
        <f>IF(E11498="","",E11498*VLOOKUP(O$1,'factor dipres'!$A$3:$Q$20,17,FALSE))</f>
        <v/>
      </c>
      <c r="P11498" s="8" t="str">
        <f>IF(F11498="","",F11498*VLOOKUP(P$1,'factor dipres'!$A$3:$Q$20,17,FALSE))</f>
        <v/>
      </c>
      <c r="Q11498" s="8" t="str">
        <f>IF(G11498="","",G11498*VLOOKUP(Q$1,'factor dipres'!$A$3:$Q$20,17,FALSE))</f>
        <v/>
      </c>
      <c r="R11498" s="8" t="str">
        <f>IF(H11498="","",H11498*VLOOKUP(R$1,'factor dipres'!$A$3:$Q$20,17,FALSE))</f>
        <v/>
      </c>
      <c r="S11498" s="8" t="str">
        <f>IF(I11498="","",I11498*VLOOKUP(S$1,'factor dipres'!$A$3:$Q$20,17,FALSE))</f>
        <v/>
      </c>
      <c r="T11498" s="8">
        <f>IF(J11498="","",J11498*VLOOKUP(T$1,'factor dipres'!$A$3:$Q$20,17,FALSE))</f>
        <v>5199960.4483900098</v>
      </c>
      <c r="U11498" s="8">
        <f>IF(K11498="","",K11498*VLOOKUP(U$1,'factor dipres'!$A$3:$Q$20,17,FALSE))</f>
        <v>358925.43084291188</v>
      </c>
      <c r="V11498" s="8" t="str">
        <f>IF(L11498="","",L11498*VLOOKUP(V$1,'factor dipres'!$A$3:$Q$20,17,FALSE))</f>
        <v/>
      </c>
      <c r="W11498" s="8" t="str">
        <f>IF(M11498="","",M11498*VLOOKUP(W$1,'factor dipres'!$A$3:$Q$20,17,FALSE))</f>
        <v/>
      </c>
    </row>
    <row r="11499" spans="1:23" x14ac:dyDescent="0.2">
      <c r="A11499" s="11" t="s">
        <v>414</v>
      </c>
      <c r="B11499" s="11">
        <v>18</v>
      </c>
      <c r="C11499" s="11" t="s">
        <v>22</v>
      </c>
      <c r="D11499" s="9"/>
      <c r="E11499" s="7"/>
      <c r="F11499" s="7"/>
      <c r="G11499" s="7"/>
      <c r="H11499" s="7"/>
      <c r="I11499" s="7">
        <v>1345234</v>
      </c>
      <c r="J11499" s="7"/>
      <c r="K11499" s="7"/>
      <c r="L11499" s="7"/>
      <c r="M11499" s="7"/>
      <c r="N11499" s="8" t="str">
        <f>IF(D11499="","",D11499*VLOOKUP(N$1,'factor dipres'!$A$3:$Q$20,17,FALSE))</f>
        <v/>
      </c>
      <c r="O11499" s="8" t="str">
        <f>IF(E11499="","",E11499*VLOOKUP(O$1,'factor dipres'!$A$3:$Q$20,17,FALSE))</f>
        <v/>
      </c>
      <c r="P11499" s="8" t="str">
        <f>IF(F11499="","",F11499*VLOOKUP(P$1,'factor dipres'!$A$3:$Q$20,17,FALSE))</f>
        <v/>
      </c>
      <c r="Q11499" s="8" t="str">
        <f>IF(G11499="","",G11499*VLOOKUP(Q$1,'factor dipres'!$A$3:$Q$20,17,FALSE))</f>
        <v/>
      </c>
      <c r="R11499" s="8" t="str">
        <f>IF(H11499="","",H11499*VLOOKUP(R$1,'factor dipres'!$A$3:$Q$20,17,FALSE))</f>
        <v/>
      </c>
      <c r="S11499" s="8">
        <f>IF(I11499="","",I11499*VLOOKUP(S$1,'factor dipres'!$A$3:$Q$20,17,FALSE))</f>
        <v>1552911.5380845417</v>
      </c>
      <c r="T11499" s="8" t="str">
        <f>IF(J11499="","",J11499*VLOOKUP(T$1,'factor dipres'!$A$3:$Q$20,17,FALSE))</f>
        <v/>
      </c>
      <c r="U11499" s="8" t="str">
        <f>IF(K11499="","",K11499*VLOOKUP(U$1,'factor dipres'!$A$3:$Q$20,17,FALSE))</f>
        <v/>
      </c>
      <c r="V11499" s="8" t="str">
        <f>IF(L11499="","",L11499*VLOOKUP(V$1,'factor dipres'!$A$3:$Q$20,17,FALSE))</f>
        <v/>
      </c>
      <c r="W11499" s="8" t="str">
        <f>IF(M11499="","",M11499*VLOOKUP(W$1,'factor dipres'!$A$3:$Q$20,17,FALSE))</f>
        <v/>
      </c>
    </row>
    <row r="11500" spans="1:23" x14ac:dyDescent="0.2">
      <c r="A11500" s="11" t="s">
        <v>414</v>
      </c>
      <c r="B11500" s="11">
        <v>21</v>
      </c>
      <c r="C11500" s="11" t="s">
        <v>23</v>
      </c>
      <c r="D11500" s="9">
        <v>1471623</v>
      </c>
      <c r="E11500" s="7">
        <v>1842806</v>
      </c>
      <c r="F11500" s="7">
        <v>2084491</v>
      </c>
      <c r="G11500" s="7">
        <v>2222834</v>
      </c>
      <c r="H11500" s="7">
        <v>2589176</v>
      </c>
      <c r="I11500" s="7">
        <v>2367753</v>
      </c>
      <c r="J11500" s="7">
        <v>2061371</v>
      </c>
      <c r="K11500" s="7">
        <v>3118895</v>
      </c>
      <c r="L11500" s="7">
        <v>3115842</v>
      </c>
      <c r="M11500" s="7">
        <v>1942284</v>
      </c>
      <c r="N11500" s="8">
        <f>IF(D11500="","",D11500*VLOOKUP(N$1,'factor dipres'!$A$3:$Q$20,17,FALSE))</f>
        <v>2025340.1872185024</v>
      </c>
      <c r="O11500" s="8">
        <f>IF(E11500="","",E11500*VLOOKUP(O$1,'factor dipres'!$A$3:$Q$20,17,FALSE))</f>
        <v>2332859.1015563766</v>
      </c>
      <c r="P11500" s="8">
        <f>IF(F11500="","",F11500*VLOOKUP(P$1,'factor dipres'!$A$3:$Q$20,17,FALSE))</f>
        <v>2600381.2474897937</v>
      </c>
      <c r="Q11500" s="8">
        <f>IF(G11500="","",G11500*VLOOKUP(Q$1,'factor dipres'!$A$3:$Q$20,17,FALSE))</f>
        <v>2731372.8077382892</v>
      </c>
      <c r="R11500" s="8">
        <f>IF(H11500="","",H11500*VLOOKUP(R$1,'factor dipres'!$A$3:$Q$20,17,FALSE))</f>
        <v>3078799.3117374843</v>
      </c>
      <c r="S11500" s="8">
        <f>IF(I11500="","",I11500*VLOOKUP(S$1,'factor dipres'!$A$3:$Q$20,17,FALSE))</f>
        <v>2733287.2593424548</v>
      </c>
      <c r="T11500" s="8">
        <f>IF(J11500="","",J11500*VLOOKUP(T$1,'factor dipres'!$A$3:$Q$20,17,FALSE))</f>
        <v>2337833.3359414185</v>
      </c>
      <c r="U11500" s="8">
        <f>IF(K11500="","",K11500*VLOOKUP(U$1,'factor dipres'!$A$3:$Q$20,17,FALSE))</f>
        <v>3377607.9377394635</v>
      </c>
      <c r="V11500" s="8">
        <f>IF(L11500="","",L11500*VLOOKUP(V$1,'factor dipres'!$A$3:$Q$20,17,FALSE))</f>
        <v>3233679.9753993023</v>
      </c>
      <c r="W11500" s="8">
        <f>IF(M11500="","",M11500*VLOOKUP(W$1,'factor dipres'!$A$3:$Q$20,17,FALSE))</f>
        <v>1942284</v>
      </c>
    </row>
    <row r="11501" spans="1:23" x14ac:dyDescent="0.2">
      <c r="A11501" s="11" t="s">
        <v>414</v>
      </c>
      <c r="B11501" s="11">
        <v>25</v>
      </c>
      <c r="C11501" s="11" t="s">
        <v>25</v>
      </c>
      <c r="D11501" s="9">
        <v>4805237</v>
      </c>
      <c r="E11501" s="7"/>
      <c r="F11501" s="7"/>
      <c r="G11501" s="7"/>
      <c r="H11501" s="7"/>
      <c r="I11501" s="7"/>
      <c r="J11501" s="7"/>
      <c r="K11501" s="7"/>
      <c r="L11501" s="7">
        <v>3425782</v>
      </c>
      <c r="M11501" s="7">
        <v>2811600</v>
      </c>
      <c r="N11501" s="8">
        <f>IF(D11501="","",D11501*VLOOKUP(N$1,'factor dipres'!$A$3:$Q$20,17,FALSE))</f>
        <v>6613269.570541691</v>
      </c>
      <c r="O11501" s="8" t="str">
        <f>IF(E11501="","",E11501*VLOOKUP(O$1,'factor dipres'!$A$3:$Q$20,17,FALSE))</f>
        <v/>
      </c>
      <c r="P11501" s="8" t="str">
        <f>IF(F11501="","",F11501*VLOOKUP(P$1,'factor dipres'!$A$3:$Q$20,17,FALSE))</f>
        <v/>
      </c>
      <c r="Q11501" s="8" t="str">
        <f>IF(G11501="","",G11501*VLOOKUP(Q$1,'factor dipres'!$A$3:$Q$20,17,FALSE))</f>
        <v/>
      </c>
      <c r="R11501" s="8" t="str">
        <f>IF(H11501="","",H11501*VLOOKUP(R$1,'factor dipres'!$A$3:$Q$20,17,FALSE))</f>
        <v/>
      </c>
      <c r="S11501" s="8" t="str">
        <f>IF(I11501="","",I11501*VLOOKUP(S$1,'factor dipres'!$A$3:$Q$20,17,FALSE))</f>
        <v/>
      </c>
      <c r="T11501" s="8" t="str">
        <f>IF(J11501="","",J11501*VLOOKUP(T$1,'factor dipres'!$A$3:$Q$20,17,FALSE))</f>
        <v/>
      </c>
      <c r="U11501" s="8" t="str">
        <f>IF(K11501="","",K11501*VLOOKUP(U$1,'factor dipres'!$A$3:$Q$20,17,FALSE))</f>
        <v/>
      </c>
      <c r="V11501" s="8">
        <f>IF(L11501="","",L11501*VLOOKUP(V$1,'factor dipres'!$A$3:$Q$20,17,FALSE))</f>
        <v>3555341.5909675052</v>
      </c>
      <c r="W11501" s="8">
        <f>IF(M11501="","",M11501*VLOOKUP(W$1,'factor dipres'!$A$3:$Q$20,17,FALSE))</f>
        <v>2811600</v>
      </c>
    </row>
    <row r="11502" spans="1:23" x14ac:dyDescent="0.2">
      <c r="A11502" s="11" t="s">
        <v>414</v>
      </c>
      <c r="B11502" s="11">
        <v>26</v>
      </c>
      <c r="C11502" s="11" t="s">
        <v>26</v>
      </c>
      <c r="D11502" s="9">
        <v>1573640</v>
      </c>
      <c r="E11502" s="7"/>
      <c r="F11502" s="7">
        <v>3694844</v>
      </c>
      <c r="G11502" s="7">
        <v>37451</v>
      </c>
      <c r="H11502" s="7">
        <v>1118072</v>
      </c>
      <c r="I11502" s="7"/>
      <c r="J11502" s="7">
        <v>2850321</v>
      </c>
      <c r="K11502" s="7">
        <v>4914096</v>
      </c>
      <c r="L11502" s="7">
        <v>1035357</v>
      </c>
      <c r="M11502" s="7">
        <v>3416226</v>
      </c>
      <c r="N11502" s="8">
        <f>IF(D11502="","",D11502*VLOOKUP(N$1,'factor dipres'!$A$3:$Q$20,17,FALSE))</f>
        <v>2165742.4029214848</v>
      </c>
      <c r="O11502" s="8" t="str">
        <f>IF(E11502="","",E11502*VLOOKUP(O$1,'factor dipres'!$A$3:$Q$20,17,FALSE))</f>
        <v/>
      </c>
      <c r="P11502" s="8">
        <f>IF(F11502="","",F11502*VLOOKUP(P$1,'factor dipres'!$A$3:$Q$20,17,FALSE))</f>
        <v>4609280.1791901132</v>
      </c>
      <c r="Q11502" s="8">
        <f>IF(G11502="","",G11502*VLOOKUP(Q$1,'factor dipres'!$A$3:$Q$20,17,FALSE))</f>
        <v>46019.020323877834</v>
      </c>
      <c r="R11502" s="8">
        <f>IF(H11502="","",H11502*VLOOKUP(R$1,'factor dipres'!$A$3:$Q$20,17,FALSE))</f>
        <v>1329503.7896508204</v>
      </c>
      <c r="S11502" s="8" t="str">
        <f>IF(I11502="","",I11502*VLOOKUP(S$1,'factor dipres'!$A$3:$Q$20,17,FALSE))</f>
        <v/>
      </c>
      <c r="T11502" s="8">
        <f>IF(J11502="","",J11502*VLOOKUP(T$1,'factor dipres'!$A$3:$Q$20,17,FALSE))</f>
        <v>3232593.9638880533</v>
      </c>
      <c r="U11502" s="8">
        <f>IF(K11502="","",K11502*VLOOKUP(U$1,'factor dipres'!$A$3:$Q$20,17,FALSE))</f>
        <v>5321721.2045977013</v>
      </c>
      <c r="V11502" s="8">
        <f>IF(L11502="","",L11502*VLOOKUP(V$1,'factor dipres'!$A$3:$Q$20,17,FALSE))</f>
        <v>1074513.1487057095</v>
      </c>
      <c r="W11502" s="8">
        <f>IF(M11502="","",M11502*VLOOKUP(W$1,'factor dipres'!$A$3:$Q$20,17,FALSE))</f>
        <v>3416226</v>
      </c>
    </row>
    <row r="11503" spans="1:23" x14ac:dyDescent="0.2">
      <c r="A11503" s="11" t="s">
        <v>414</v>
      </c>
      <c r="B11503" s="11">
        <v>27</v>
      </c>
      <c r="C11503" s="11" t="s">
        <v>54</v>
      </c>
      <c r="D11503" s="9"/>
      <c r="E11503" s="7"/>
      <c r="F11503" s="7"/>
      <c r="G11503" s="7"/>
      <c r="H11503" s="7"/>
      <c r="I11503" s="7">
        <v>38308</v>
      </c>
      <c r="J11503" s="7">
        <v>447194</v>
      </c>
      <c r="K11503" s="7">
        <v>4880000</v>
      </c>
      <c r="L11503" s="7">
        <v>10060</v>
      </c>
      <c r="M11503" s="7">
        <v>4697357</v>
      </c>
      <c r="N11503" s="8" t="str">
        <f>IF(D11503="","",D11503*VLOOKUP(N$1,'factor dipres'!$A$3:$Q$20,17,FALSE))</f>
        <v/>
      </c>
      <c r="O11503" s="8" t="str">
        <f>IF(E11503="","",E11503*VLOOKUP(O$1,'factor dipres'!$A$3:$Q$20,17,FALSE))</f>
        <v/>
      </c>
      <c r="P11503" s="8" t="str">
        <f>IF(F11503="","",F11503*VLOOKUP(P$1,'factor dipres'!$A$3:$Q$20,17,FALSE))</f>
        <v/>
      </c>
      <c r="Q11503" s="8" t="str">
        <f>IF(G11503="","",G11503*VLOOKUP(Q$1,'factor dipres'!$A$3:$Q$20,17,FALSE))</f>
        <v/>
      </c>
      <c r="R11503" s="8" t="str">
        <f>IF(H11503="","",H11503*VLOOKUP(R$1,'factor dipres'!$A$3:$Q$20,17,FALSE))</f>
        <v/>
      </c>
      <c r="S11503" s="8">
        <f>IF(I11503="","",I11503*VLOOKUP(S$1,'factor dipres'!$A$3:$Q$20,17,FALSE))</f>
        <v>44221.997957933432</v>
      </c>
      <c r="T11503" s="8">
        <f>IF(J11503="","",J11503*VLOOKUP(T$1,'factor dipres'!$A$3:$Q$20,17,FALSE))</f>
        <v>507169.76266425924</v>
      </c>
      <c r="U11503" s="8">
        <f>IF(K11503="","",K11503*VLOOKUP(U$1,'factor dipres'!$A$3:$Q$20,17,FALSE))</f>
        <v>5284796.9348659003</v>
      </c>
      <c r="V11503" s="8">
        <f>IF(L11503="","",L11503*VLOOKUP(V$1,'factor dipres'!$A$3:$Q$20,17,FALSE))</f>
        <v>10440.458968239398</v>
      </c>
      <c r="W11503" s="8">
        <f>IF(M11503="","",M11503*VLOOKUP(W$1,'factor dipres'!$A$3:$Q$20,17,FALSE))</f>
        <v>4697357</v>
      </c>
    </row>
    <row r="11504" spans="1:23" x14ac:dyDescent="0.2">
      <c r="A11504" s="11" t="s">
        <v>414</v>
      </c>
      <c r="B11504" s="11">
        <v>28</v>
      </c>
      <c r="C11504" s="11" t="s">
        <v>27</v>
      </c>
      <c r="D11504" s="9"/>
      <c r="E11504" s="7"/>
      <c r="F11504" s="7">
        <v>2445702</v>
      </c>
      <c r="G11504" s="7"/>
      <c r="H11504" s="7"/>
      <c r="I11504" s="7"/>
      <c r="J11504" s="7">
        <v>156301</v>
      </c>
      <c r="K11504" s="7">
        <v>2958311</v>
      </c>
      <c r="L11504" s="7">
        <v>66379</v>
      </c>
      <c r="M11504" s="7">
        <v>2535279</v>
      </c>
      <c r="N11504" s="8" t="str">
        <f>IF(D11504="","",D11504*VLOOKUP(N$1,'factor dipres'!$A$3:$Q$20,17,FALSE))</f>
        <v/>
      </c>
      <c r="O11504" s="8" t="str">
        <f>IF(E11504="","",E11504*VLOOKUP(O$1,'factor dipres'!$A$3:$Q$20,17,FALSE))</f>
        <v/>
      </c>
      <c r="P11504" s="8">
        <f>IF(F11504="","",F11504*VLOOKUP(P$1,'factor dipres'!$A$3:$Q$20,17,FALSE))</f>
        <v>3050988.2833498842</v>
      </c>
      <c r="Q11504" s="8" t="str">
        <f>IF(G11504="","",G11504*VLOOKUP(Q$1,'factor dipres'!$A$3:$Q$20,17,FALSE))</f>
        <v/>
      </c>
      <c r="R11504" s="8" t="str">
        <f>IF(H11504="","",H11504*VLOOKUP(R$1,'factor dipres'!$A$3:$Q$20,17,FALSE))</f>
        <v/>
      </c>
      <c r="S11504" s="8" t="str">
        <f>IF(I11504="","",I11504*VLOOKUP(S$1,'factor dipres'!$A$3:$Q$20,17,FALSE))</f>
        <v/>
      </c>
      <c r="T11504" s="8">
        <f>IF(J11504="","",J11504*VLOOKUP(T$1,'factor dipres'!$A$3:$Q$20,17,FALSE))</f>
        <v>177263.42722439565</v>
      </c>
      <c r="U11504" s="8">
        <f>IF(K11504="","",K11504*VLOOKUP(U$1,'factor dipres'!$A$3:$Q$20,17,FALSE))</f>
        <v>3203703.464176245</v>
      </c>
      <c r="V11504" s="8">
        <f>IF(L11504="","",L11504*VLOOKUP(V$1,'factor dipres'!$A$3:$Q$20,17,FALSE))</f>
        <v>68889.386267670285</v>
      </c>
      <c r="W11504" s="8">
        <f>IF(M11504="","",M11504*VLOOKUP(W$1,'factor dipres'!$A$3:$Q$20,17,FALSE))</f>
        <v>2535279</v>
      </c>
    </row>
    <row r="11505" spans="1:23" x14ac:dyDescent="0.2">
      <c r="A11505" s="11" t="s">
        <v>414</v>
      </c>
      <c r="B11505" s="11">
        <v>31</v>
      </c>
      <c r="C11505" s="11" t="s">
        <v>28</v>
      </c>
      <c r="D11505" s="9"/>
      <c r="E11505" s="7"/>
      <c r="F11505" s="7"/>
      <c r="G11505" s="7">
        <v>536000</v>
      </c>
      <c r="H11505" s="7">
        <v>800531</v>
      </c>
      <c r="I11505" s="7"/>
      <c r="J11505" s="7">
        <v>19370</v>
      </c>
      <c r="K11505" s="7"/>
      <c r="L11505" s="7"/>
      <c r="M11505" s="7"/>
      <c r="N11505" s="8" t="str">
        <f>IF(D11505="","",D11505*VLOOKUP(N$1,'factor dipres'!$A$3:$Q$20,17,FALSE))</f>
        <v/>
      </c>
      <c r="O11505" s="8" t="str">
        <f>IF(E11505="","",E11505*VLOOKUP(O$1,'factor dipres'!$A$3:$Q$20,17,FALSE))</f>
        <v/>
      </c>
      <c r="P11505" s="8" t="str">
        <f>IF(F11505="","",F11505*VLOOKUP(P$1,'factor dipres'!$A$3:$Q$20,17,FALSE))</f>
        <v/>
      </c>
      <c r="Q11505" s="8">
        <f>IF(G11505="","",G11505*VLOOKUP(Q$1,'factor dipres'!$A$3:$Q$20,17,FALSE))</f>
        <v>658625.8015433104</v>
      </c>
      <c r="R11505" s="8">
        <f>IF(H11505="","",H11505*VLOOKUP(R$1,'factor dipres'!$A$3:$Q$20,17,FALSE))</f>
        <v>951914.54417332774</v>
      </c>
      <c r="S11505" s="8" t="str">
        <f>IF(I11505="","",I11505*VLOOKUP(S$1,'factor dipres'!$A$3:$Q$20,17,FALSE))</f>
        <v/>
      </c>
      <c r="T11505" s="8">
        <f>IF(J11505="","",J11505*VLOOKUP(T$1,'factor dipres'!$A$3:$Q$20,17,FALSE))</f>
        <v>21967.822248971814</v>
      </c>
      <c r="U11505" s="8" t="str">
        <f>IF(K11505="","",K11505*VLOOKUP(U$1,'factor dipres'!$A$3:$Q$20,17,FALSE))</f>
        <v/>
      </c>
      <c r="V11505" s="8" t="str">
        <f>IF(L11505="","",L11505*VLOOKUP(V$1,'factor dipres'!$A$3:$Q$20,17,FALSE))</f>
        <v/>
      </c>
      <c r="W11505" s="8" t="str">
        <f>IF(M11505="","",M11505*VLOOKUP(W$1,'factor dipres'!$A$3:$Q$20,17,FALSE))</f>
        <v/>
      </c>
    </row>
    <row r="11506" spans="1:23" x14ac:dyDescent="0.2">
      <c r="A11506" s="11" t="s">
        <v>414</v>
      </c>
      <c r="B11506" s="11">
        <v>32</v>
      </c>
      <c r="C11506" s="11" t="s">
        <v>29</v>
      </c>
      <c r="D11506" s="9">
        <v>1324100</v>
      </c>
      <c r="E11506" s="7"/>
      <c r="F11506" s="7"/>
      <c r="G11506" s="7"/>
      <c r="H11506" s="7"/>
      <c r="I11506" s="7">
        <v>15000</v>
      </c>
      <c r="J11506" s="7"/>
      <c r="K11506" s="7"/>
      <c r="L11506" s="7"/>
      <c r="M11506" s="7"/>
      <c r="N11506" s="8">
        <f>IF(D11506="","",D11506*VLOOKUP(N$1,'factor dipres'!$A$3:$Q$20,17,FALSE))</f>
        <v>1822309.7504564817</v>
      </c>
      <c r="O11506" s="8" t="str">
        <f>IF(E11506="","",E11506*VLOOKUP(O$1,'factor dipres'!$A$3:$Q$20,17,FALSE))</f>
        <v/>
      </c>
      <c r="P11506" s="8" t="str">
        <f>IF(F11506="","",F11506*VLOOKUP(P$1,'factor dipres'!$A$3:$Q$20,17,FALSE))</f>
        <v/>
      </c>
      <c r="Q11506" s="8" t="str">
        <f>IF(G11506="","",G11506*VLOOKUP(Q$1,'factor dipres'!$A$3:$Q$20,17,FALSE))</f>
        <v/>
      </c>
      <c r="R11506" s="8" t="str">
        <f>IF(H11506="","",H11506*VLOOKUP(R$1,'factor dipres'!$A$3:$Q$20,17,FALSE))</f>
        <v/>
      </c>
      <c r="S11506" s="8">
        <f>IF(I11506="","",I11506*VLOOKUP(S$1,'factor dipres'!$A$3:$Q$20,17,FALSE))</f>
        <v>17315.703491933837</v>
      </c>
      <c r="T11506" s="8" t="str">
        <f>IF(J11506="","",J11506*VLOOKUP(T$1,'factor dipres'!$A$3:$Q$20,17,FALSE))</f>
        <v/>
      </c>
      <c r="U11506" s="8" t="str">
        <f>IF(K11506="","",K11506*VLOOKUP(U$1,'factor dipres'!$A$3:$Q$20,17,FALSE))</f>
        <v/>
      </c>
      <c r="V11506" s="8" t="str">
        <f>IF(L11506="","",L11506*VLOOKUP(V$1,'factor dipres'!$A$3:$Q$20,17,FALSE))</f>
        <v/>
      </c>
      <c r="W11506" s="8" t="str">
        <f>IF(M11506="","",M11506*VLOOKUP(W$1,'factor dipres'!$A$3:$Q$20,17,FALSE))</f>
        <v/>
      </c>
    </row>
    <row r="11507" spans="1:23" x14ac:dyDescent="0.2">
      <c r="A11507" s="11" t="s">
        <v>414</v>
      </c>
      <c r="B11507" s="11">
        <v>34</v>
      </c>
      <c r="C11507" s="11" t="s">
        <v>30</v>
      </c>
      <c r="D11507" s="9">
        <v>4979753</v>
      </c>
      <c r="E11507" s="7">
        <v>5997229</v>
      </c>
      <c r="F11507" s="7">
        <v>6533029</v>
      </c>
      <c r="G11507" s="7">
        <v>8867219</v>
      </c>
      <c r="H11507" s="7">
        <v>12199222</v>
      </c>
      <c r="I11507" s="7">
        <v>6845155</v>
      </c>
      <c r="J11507" s="7">
        <v>5881964</v>
      </c>
      <c r="K11507" s="7">
        <v>4139733</v>
      </c>
      <c r="L11507" s="7">
        <v>5418303</v>
      </c>
      <c r="M11507" s="7">
        <v>3953629</v>
      </c>
      <c r="N11507" s="8">
        <f>IF(D11507="","",D11507*VLOOKUP(N$1,'factor dipres'!$A$3:$Q$20,17,FALSE))</f>
        <v>6853449.4726719409</v>
      </c>
      <c r="O11507" s="8">
        <f>IF(E11507="","",E11507*VLOOKUP(O$1,'factor dipres'!$A$3:$Q$20,17,FALSE))</f>
        <v>7592058.1204792289</v>
      </c>
      <c r="P11507" s="8">
        <f>IF(F11507="","",F11507*VLOOKUP(P$1,'factor dipres'!$A$3:$Q$20,17,FALSE))</f>
        <v>8149886.999227629</v>
      </c>
      <c r="Q11507" s="8">
        <f>IF(G11507="","",G11507*VLOOKUP(Q$1,'factor dipres'!$A$3:$Q$20,17,FALSE))</f>
        <v>10895856.756222149</v>
      </c>
      <c r="R11507" s="8">
        <f>IF(H11507="","",H11507*VLOOKUP(R$1,'factor dipres'!$A$3:$Q$20,17,FALSE))</f>
        <v>14506142.609591924</v>
      </c>
      <c r="S11507" s="8">
        <f>IF(I11507="","",I11507*VLOOKUP(S$1,'factor dipres'!$A$3:$Q$20,17,FALSE))</f>
        <v>7901911.6224218914</v>
      </c>
      <c r="T11507" s="8">
        <f>IF(J11507="","",J11507*VLOOKUP(T$1,'factor dipres'!$A$3:$Q$20,17,FALSE))</f>
        <v>6670828.065402749</v>
      </c>
      <c r="U11507" s="8">
        <f>IF(K11507="","",K11507*VLOOKUP(U$1,'factor dipres'!$A$3:$Q$20,17,FALSE))</f>
        <v>4483124.6454022992</v>
      </c>
      <c r="V11507" s="8">
        <f>IF(L11507="","",L11507*VLOOKUP(V$1,'factor dipres'!$A$3:$Q$20,17,FALSE))</f>
        <v>5623217.7086469615</v>
      </c>
      <c r="W11507" s="8">
        <f>IF(M11507="","",M11507*VLOOKUP(W$1,'factor dipres'!$A$3:$Q$20,17,FALSE))</f>
        <v>3953629</v>
      </c>
    </row>
    <row r="11508" spans="1:23" x14ac:dyDescent="0.2">
      <c r="A11508" s="11" t="s">
        <v>414</v>
      </c>
      <c r="B11508" s="11">
        <v>35</v>
      </c>
      <c r="C11508" s="11" t="s">
        <v>31</v>
      </c>
      <c r="D11508" s="9"/>
      <c r="E11508" s="7"/>
      <c r="F11508" s="7"/>
      <c r="G11508" s="7"/>
      <c r="H11508" s="7"/>
      <c r="I11508" s="7"/>
      <c r="J11508" s="7"/>
      <c r="K11508" s="7">
        <v>0</v>
      </c>
      <c r="L11508" s="7">
        <v>2027836</v>
      </c>
      <c r="M11508" s="7">
        <v>44914</v>
      </c>
      <c r="N11508" s="8" t="str">
        <f>IF(D11508="","",D11508*VLOOKUP(N$1,'factor dipres'!$A$3:$Q$20,17,FALSE))</f>
        <v/>
      </c>
      <c r="O11508" s="8" t="str">
        <f>IF(E11508="","",E11508*VLOOKUP(O$1,'factor dipres'!$A$3:$Q$20,17,FALSE))</f>
        <v/>
      </c>
      <c r="P11508" s="8" t="str">
        <f>IF(F11508="","",F11508*VLOOKUP(P$1,'factor dipres'!$A$3:$Q$20,17,FALSE))</f>
        <v/>
      </c>
      <c r="Q11508" s="8" t="str">
        <f>IF(G11508="","",G11508*VLOOKUP(Q$1,'factor dipres'!$A$3:$Q$20,17,FALSE))</f>
        <v/>
      </c>
      <c r="R11508" s="8" t="str">
        <f>IF(H11508="","",H11508*VLOOKUP(R$1,'factor dipres'!$A$3:$Q$20,17,FALSE))</f>
        <v/>
      </c>
      <c r="S11508" s="8" t="str">
        <f>IF(I11508="","",I11508*VLOOKUP(S$1,'factor dipres'!$A$3:$Q$20,17,FALSE))</f>
        <v/>
      </c>
      <c r="T11508" s="8" t="str">
        <f>IF(J11508="","",J11508*VLOOKUP(T$1,'factor dipres'!$A$3:$Q$20,17,FALSE))</f>
        <v/>
      </c>
      <c r="U11508" s="8">
        <f>IF(K11508="","",K11508*VLOOKUP(U$1,'factor dipres'!$A$3:$Q$20,17,FALSE))</f>
        <v>0</v>
      </c>
      <c r="V11508" s="8">
        <f>IF(L11508="","",L11508*VLOOKUP(V$1,'factor dipres'!$A$3:$Q$20,17,FALSE))</f>
        <v>2104526.6950615016</v>
      </c>
      <c r="W11508" s="8">
        <f>IF(M11508="","",M11508*VLOOKUP(W$1,'factor dipres'!$A$3:$Q$20,17,FALSE))</f>
        <v>44914</v>
      </c>
    </row>
    <row r="11509" spans="1:23" x14ac:dyDescent="0.2">
      <c r="A11509" s="11" t="s">
        <v>414</v>
      </c>
      <c r="B11509" s="11">
        <v>36</v>
      </c>
      <c r="C11509" s="11" t="s">
        <v>78</v>
      </c>
      <c r="D11509" s="9"/>
      <c r="E11509" s="7"/>
      <c r="F11509" s="7"/>
      <c r="G11509" s="7"/>
      <c r="H11509" s="7"/>
      <c r="I11509" s="7"/>
      <c r="J11509" s="7"/>
      <c r="K11509" s="7"/>
      <c r="L11509" s="7">
        <v>51220</v>
      </c>
      <c r="M11509" s="7"/>
      <c r="N11509" s="8" t="str">
        <f>IF(D11509="","",D11509*VLOOKUP(N$1,'factor dipres'!$A$3:$Q$20,17,FALSE))</f>
        <v/>
      </c>
      <c r="O11509" s="8" t="str">
        <f>IF(E11509="","",E11509*VLOOKUP(O$1,'factor dipres'!$A$3:$Q$20,17,FALSE))</f>
        <v/>
      </c>
      <c r="P11509" s="8" t="str">
        <f>IF(F11509="","",F11509*VLOOKUP(P$1,'factor dipres'!$A$3:$Q$20,17,FALSE))</f>
        <v/>
      </c>
      <c r="Q11509" s="8" t="str">
        <f>IF(G11509="","",G11509*VLOOKUP(Q$1,'factor dipres'!$A$3:$Q$20,17,FALSE))</f>
        <v/>
      </c>
      <c r="R11509" s="8" t="str">
        <f>IF(H11509="","",H11509*VLOOKUP(R$1,'factor dipres'!$A$3:$Q$20,17,FALSE))</f>
        <v/>
      </c>
      <c r="S11509" s="8" t="str">
        <f>IF(I11509="","",I11509*VLOOKUP(S$1,'factor dipres'!$A$3:$Q$20,17,FALSE))</f>
        <v/>
      </c>
      <c r="T11509" s="8" t="str">
        <f>IF(J11509="","",J11509*VLOOKUP(T$1,'factor dipres'!$A$3:$Q$20,17,FALSE))</f>
        <v/>
      </c>
      <c r="U11509" s="8" t="str">
        <f>IF(K11509="","",K11509*VLOOKUP(U$1,'factor dipres'!$A$3:$Q$20,17,FALSE))</f>
        <v/>
      </c>
      <c r="V11509" s="8">
        <f>IF(L11509="","",L11509*VLOOKUP(V$1,'factor dipres'!$A$3:$Q$20,17,FALSE))</f>
        <v>53157.088305489262</v>
      </c>
      <c r="W11509" s="8" t="str">
        <f>IF(M11509="","",M11509*VLOOKUP(W$1,'factor dipres'!$A$3:$Q$20,17,FALSE))</f>
        <v/>
      </c>
    </row>
    <row r="11510" spans="1:23" x14ac:dyDescent="0.2">
      <c r="A11510" s="11" t="s">
        <v>414</v>
      </c>
      <c r="B11510" s="11">
        <v>37</v>
      </c>
      <c r="C11510" s="11" t="s">
        <v>32</v>
      </c>
      <c r="D11510" s="9"/>
      <c r="E11510" s="7"/>
      <c r="F11510" s="7"/>
      <c r="G11510" s="7">
        <v>5503747</v>
      </c>
      <c r="H11510" s="7">
        <v>206000</v>
      </c>
      <c r="I11510" s="7">
        <v>2883840</v>
      </c>
      <c r="J11510" s="7">
        <v>38540</v>
      </c>
      <c r="K11510" s="7">
        <v>222582</v>
      </c>
      <c r="L11510" s="7">
        <v>194094</v>
      </c>
      <c r="M11510" s="7">
        <v>176676</v>
      </c>
      <c r="N11510" s="8" t="str">
        <f>IF(D11510="","",D11510*VLOOKUP(N$1,'factor dipres'!$A$3:$Q$20,17,FALSE))</f>
        <v/>
      </c>
      <c r="O11510" s="8" t="str">
        <f>IF(E11510="","",E11510*VLOOKUP(O$1,'factor dipres'!$A$3:$Q$20,17,FALSE))</f>
        <v/>
      </c>
      <c r="P11510" s="8" t="str">
        <f>IF(F11510="","",F11510*VLOOKUP(P$1,'factor dipres'!$A$3:$Q$20,17,FALSE))</f>
        <v/>
      </c>
      <c r="Q11510" s="8">
        <f>IF(G11510="","",G11510*VLOOKUP(Q$1,'factor dipres'!$A$3:$Q$20,17,FALSE))</f>
        <v>6762891.3794152802</v>
      </c>
      <c r="R11510" s="8">
        <f>IF(H11510="","",H11510*VLOOKUP(R$1,'factor dipres'!$A$3:$Q$20,17,FALSE))</f>
        <v>244955.40597391673</v>
      </c>
      <c r="S11510" s="8">
        <f>IF(I11510="","",I11510*VLOOKUP(S$1,'factor dipres'!$A$3:$Q$20,17,FALSE))</f>
        <v>3329047.8905452322</v>
      </c>
      <c r="T11510" s="8">
        <f>IF(J11510="","",J11510*VLOOKUP(T$1,'factor dipres'!$A$3:$Q$20,17,FALSE))</f>
        <v>43708.821346173143</v>
      </c>
      <c r="U11510" s="8">
        <f>IF(K11510="","",K11510*VLOOKUP(U$1,'factor dipres'!$A$3:$Q$20,17,FALSE))</f>
        <v>241045.21954022988</v>
      </c>
      <c r="V11510" s="8">
        <f>IF(L11510="","",L11510*VLOOKUP(V$1,'factor dipres'!$A$3:$Q$20,17,FALSE))</f>
        <v>201434.4376721131</v>
      </c>
      <c r="W11510" s="8">
        <f>IF(M11510="","",M11510*VLOOKUP(W$1,'factor dipres'!$A$3:$Q$20,17,FALSE))</f>
        <v>176676</v>
      </c>
    </row>
    <row r="11511" spans="1:23" x14ac:dyDescent="0.2">
      <c r="A11511" s="11" t="s">
        <v>414</v>
      </c>
      <c r="B11511" s="11">
        <v>38</v>
      </c>
      <c r="C11511" s="11" t="s">
        <v>33</v>
      </c>
      <c r="D11511" s="9"/>
      <c r="E11511" s="7"/>
      <c r="F11511" s="7"/>
      <c r="G11511" s="7">
        <v>214867</v>
      </c>
      <c r="H11511" s="7">
        <v>350240</v>
      </c>
      <c r="I11511" s="7">
        <v>44130</v>
      </c>
      <c r="J11511" s="7"/>
      <c r="K11511" s="7">
        <v>5420</v>
      </c>
      <c r="L11511" s="7">
        <v>246678</v>
      </c>
      <c r="M11511" s="7">
        <v>60844</v>
      </c>
      <c r="N11511" s="8" t="str">
        <f>IF(D11511="","",D11511*VLOOKUP(N$1,'factor dipres'!$A$3:$Q$20,17,FALSE))</f>
        <v/>
      </c>
      <c r="O11511" s="8" t="str">
        <f>IF(E11511="","",E11511*VLOOKUP(O$1,'factor dipres'!$A$3:$Q$20,17,FALSE))</f>
        <v/>
      </c>
      <c r="P11511" s="8" t="str">
        <f>IF(F11511="","",F11511*VLOOKUP(P$1,'factor dipres'!$A$3:$Q$20,17,FALSE))</f>
        <v/>
      </c>
      <c r="Q11511" s="8">
        <f>IF(G11511="","",G11511*VLOOKUP(Q$1,'factor dipres'!$A$3:$Q$20,17,FALSE))</f>
        <v>264024.1606347136</v>
      </c>
      <c r="R11511" s="8">
        <f>IF(H11511="","",H11511*VLOOKUP(R$1,'factor dipres'!$A$3:$Q$20,17,FALSE))</f>
        <v>416471.75431215821</v>
      </c>
      <c r="S11511" s="8">
        <f>IF(I11511="","",I11511*VLOOKUP(S$1,'factor dipres'!$A$3:$Q$20,17,FALSE))</f>
        <v>50942.79967326935</v>
      </c>
      <c r="T11511" s="8" t="str">
        <f>IF(J11511="","",J11511*VLOOKUP(T$1,'factor dipres'!$A$3:$Q$20,17,FALSE))</f>
        <v/>
      </c>
      <c r="U11511" s="8">
        <f>IF(K11511="","",K11511*VLOOKUP(U$1,'factor dipres'!$A$3:$Q$20,17,FALSE))</f>
        <v>5869.5900383141761</v>
      </c>
      <c r="V11511" s="8">
        <f>IF(L11511="","",L11511*VLOOKUP(V$1,'factor dipres'!$A$3:$Q$20,17,FALSE))</f>
        <v>256007.11107031396</v>
      </c>
      <c r="W11511" s="8">
        <f>IF(M11511="","",M11511*VLOOKUP(W$1,'factor dipres'!$A$3:$Q$20,17,FALSE))</f>
        <v>60844</v>
      </c>
    </row>
    <row r="11512" spans="1:23" x14ac:dyDescent="0.2">
      <c r="A11512" s="11" t="s">
        <v>414</v>
      </c>
      <c r="B11512" s="11">
        <v>39</v>
      </c>
      <c r="C11512" s="11" t="s">
        <v>34</v>
      </c>
      <c r="D11512" s="9"/>
      <c r="E11512" s="7"/>
      <c r="F11512" s="7"/>
      <c r="G11512" s="7"/>
      <c r="H11512" s="7"/>
      <c r="I11512" s="7"/>
      <c r="J11512" s="7"/>
      <c r="K11512" s="7"/>
      <c r="L11512" s="7"/>
      <c r="M11512" s="7">
        <v>125016</v>
      </c>
      <c r="N11512" s="8" t="str">
        <f>IF(D11512="","",D11512*VLOOKUP(N$1,'factor dipres'!$A$3:$Q$20,17,FALSE))</f>
        <v/>
      </c>
      <c r="O11512" s="8" t="str">
        <f>IF(E11512="","",E11512*VLOOKUP(O$1,'factor dipres'!$A$3:$Q$20,17,FALSE))</f>
        <v/>
      </c>
      <c r="P11512" s="8" t="str">
        <f>IF(F11512="","",F11512*VLOOKUP(P$1,'factor dipres'!$A$3:$Q$20,17,FALSE))</f>
        <v/>
      </c>
      <c r="Q11512" s="8" t="str">
        <f>IF(G11512="","",G11512*VLOOKUP(Q$1,'factor dipres'!$A$3:$Q$20,17,FALSE))</f>
        <v/>
      </c>
      <c r="R11512" s="8" t="str">
        <f>IF(H11512="","",H11512*VLOOKUP(R$1,'factor dipres'!$A$3:$Q$20,17,FALSE))</f>
        <v/>
      </c>
      <c r="S11512" s="8" t="str">
        <f>IF(I11512="","",I11512*VLOOKUP(S$1,'factor dipres'!$A$3:$Q$20,17,FALSE))</f>
        <v/>
      </c>
      <c r="T11512" s="8" t="str">
        <f>IF(J11512="","",J11512*VLOOKUP(T$1,'factor dipres'!$A$3:$Q$20,17,FALSE))</f>
        <v/>
      </c>
      <c r="U11512" s="8" t="str">
        <f>IF(K11512="","",K11512*VLOOKUP(U$1,'factor dipres'!$A$3:$Q$20,17,FALSE))</f>
        <v/>
      </c>
      <c r="V11512" s="8" t="str">
        <f>IF(L11512="","",L11512*VLOOKUP(V$1,'factor dipres'!$A$3:$Q$20,17,FALSE))</f>
        <v/>
      </c>
      <c r="W11512" s="8">
        <f>IF(M11512="","",M11512*VLOOKUP(W$1,'factor dipres'!$A$3:$Q$20,17,FALSE))</f>
        <v>125016</v>
      </c>
    </row>
    <row r="11513" spans="1:23" x14ac:dyDescent="0.2">
      <c r="A11513" s="11" t="s">
        <v>414</v>
      </c>
      <c r="B11513" s="11">
        <v>41</v>
      </c>
      <c r="C11513" s="11" t="s">
        <v>35</v>
      </c>
      <c r="D11513" s="9">
        <v>14000</v>
      </c>
      <c r="E11513" s="7"/>
      <c r="F11513" s="7"/>
      <c r="G11513" s="7"/>
      <c r="H11513" s="7">
        <v>92572</v>
      </c>
      <c r="I11513" s="7"/>
      <c r="J11513" s="7">
        <v>200190</v>
      </c>
      <c r="K11513" s="7">
        <v>533192</v>
      </c>
      <c r="L11513" s="7">
        <v>405940</v>
      </c>
      <c r="M11513" s="7">
        <v>343297</v>
      </c>
      <c r="N11513" s="8">
        <f>IF(D11513="","",D11513*VLOOKUP(N$1,'factor dipres'!$A$3:$Q$20,17,FALSE))</f>
        <v>19267.681071211198</v>
      </c>
      <c r="O11513" s="8" t="str">
        <f>IF(E11513="","",E11513*VLOOKUP(O$1,'factor dipres'!$A$3:$Q$20,17,FALSE))</f>
        <v/>
      </c>
      <c r="P11513" s="8" t="str">
        <f>IF(F11513="","",F11513*VLOOKUP(P$1,'factor dipres'!$A$3:$Q$20,17,FALSE))</f>
        <v/>
      </c>
      <c r="Q11513" s="8" t="str">
        <f>IF(G11513="","",G11513*VLOOKUP(Q$1,'factor dipres'!$A$3:$Q$20,17,FALSE))</f>
        <v/>
      </c>
      <c r="R11513" s="8">
        <f>IF(H11513="","",H11513*VLOOKUP(R$1,'factor dipres'!$A$3:$Q$20,17,FALSE))</f>
        <v>110077.72738746319</v>
      </c>
      <c r="S11513" s="8" t="str">
        <f>IF(I11513="","",I11513*VLOOKUP(S$1,'factor dipres'!$A$3:$Q$20,17,FALSE))</f>
        <v/>
      </c>
      <c r="T11513" s="8">
        <f>IF(J11513="","",J11513*VLOOKUP(T$1,'factor dipres'!$A$3:$Q$20,17,FALSE))</f>
        <v>227038.63376467049</v>
      </c>
      <c r="U11513" s="8">
        <f>IF(K11513="","",K11513*VLOOKUP(U$1,'factor dipres'!$A$3:$Q$20,17,FALSE))</f>
        <v>577420.37854406133</v>
      </c>
      <c r="V11513" s="8">
        <f>IF(L11513="","",L11513*VLOOKUP(V$1,'factor dipres'!$A$3:$Q$20,17,FALSE))</f>
        <v>421292.23792913533</v>
      </c>
      <c r="W11513" s="8">
        <f>IF(M11513="","",M11513*VLOOKUP(W$1,'factor dipres'!$A$3:$Q$20,17,FALSE))</f>
        <v>343297</v>
      </c>
    </row>
    <row r="11514" spans="1:23" x14ac:dyDescent="0.2">
      <c r="A11514" s="11" t="s">
        <v>414</v>
      </c>
      <c r="B11514" s="11">
        <v>42</v>
      </c>
      <c r="C11514" s="11" t="s">
        <v>70</v>
      </c>
      <c r="D11514" s="9"/>
      <c r="E11514" s="7"/>
      <c r="F11514" s="7"/>
      <c r="G11514" s="7"/>
      <c r="H11514" s="7"/>
      <c r="I11514" s="7">
        <v>13604711</v>
      </c>
      <c r="J11514" s="7"/>
      <c r="K11514" s="7"/>
      <c r="L11514" s="7"/>
      <c r="M11514" s="7"/>
      <c r="N11514" s="8" t="str">
        <f>IF(D11514="","",D11514*VLOOKUP(N$1,'factor dipres'!$A$3:$Q$20,17,FALSE))</f>
        <v/>
      </c>
      <c r="O11514" s="8" t="str">
        <f>IF(E11514="","",E11514*VLOOKUP(O$1,'factor dipres'!$A$3:$Q$20,17,FALSE))</f>
        <v/>
      </c>
      <c r="P11514" s="8" t="str">
        <f>IF(F11514="","",F11514*VLOOKUP(P$1,'factor dipres'!$A$3:$Q$20,17,FALSE))</f>
        <v/>
      </c>
      <c r="Q11514" s="8" t="str">
        <f>IF(G11514="","",G11514*VLOOKUP(Q$1,'factor dipres'!$A$3:$Q$20,17,FALSE))</f>
        <v/>
      </c>
      <c r="R11514" s="8" t="str">
        <f>IF(H11514="","",H11514*VLOOKUP(R$1,'factor dipres'!$A$3:$Q$20,17,FALSE))</f>
        <v/>
      </c>
      <c r="S11514" s="8">
        <f>IF(I11514="","",I11514*VLOOKUP(S$1,'factor dipres'!$A$3:$Q$20,17,FALSE))</f>
        <v>15705009.451296713</v>
      </c>
      <c r="T11514" s="8" t="str">
        <f>IF(J11514="","",J11514*VLOOKUP(T$1,'factor dipres'!$A$3:$Q$20,17,FALSE))</f>
        <v/>
      </c>
      <c r="U11514" s="8" t="str">
        <f>IF(K11514="","",K11514*VLOOKUP(U$1,'factor dipres'!$A$3:$Q$20,17,FALSE))</f>
        <v/>
      </c>
      <c r="V11514" s="8" t="str">
        <f>IF(L11514="","",L11514*VLOOKUP(V$1,'factor dipres'!$A$3:$Q$20,17,FALSE))</f>
        <v/>
      </c>
      <c r="W11514" s="8" t="str">
        <f>IF(M11514="","",M11514*VLOOKUP(W$1,'factor dipres'!$A$3:$Q$20,17,FALSE))</f>
        <v/>
      </c>
    </row>
    <row r="11515" spans="1:23" x14ac:dyDescent="0.2">
      <c r="A11515" s="11" t="s">
        <v>414</v>
      </c>
      <c r="B11515" s="11">
        <v>44</v>
      </c>
      <c r="C11515" s="11" t="s">
        <v>37</v>
      </c>
      <c r="D11515" s="9"/>
      <c r="E11515" s="7"/>
      <c r="F11515" s="7"/>
      <c r="G11515" s="7"/>
      <c r="H11515" s="7"/>
      <c r="I11515" s="7"/>
      <c r="J11515" s="7"/>
      <c r="K11515" s="7">
        <v>1932773</v>
      </c>
      <c r="L11515" s="7"/>
      <c r="M11515" s="7"/>
      <c r="N11515" s="8" t="str">
        <f>IF(D11515="","",D11515*VLOOKUP(N$1,'factor dipres'!$A$3:$Q$20,17,FALSE))</f>
        <v/>
      </c>
      <c r="O11515" s="8" t="str">
        <f>IF(E11515="","",E11515*VLOOKUP(O$1,'factor dipres'!$A$3:$Q$20,17,FALSE))</f>
        <v/>
      </c>
      <c r="P11515" s="8" t="str">
        <f>IF(F11515="","",F11515*VLOOKUP(P$1,'factor dipres'!$A$3:$Q$20,17,FALSE))</f>
        <v/>
      </c>
      <c r="Q11515" s="8" t="str">
        <f>IF(G11515="","",G11515*VLOOKUP(Q$1,'factor dipres'!$A$3:$Q$20,17,FALSE))</f>
        <v/>
      </c>
      <c r="R11515" s="8" t="str">
        <f>IF(H11515="","",H11515*VLOOKUP(R$1,'factor dipres'!$A$3:$Q$20,17,FALSE))</f>
        <v/>
      </c>
      <c r="S11515" s="8" t="str">
        <f>IF(I11515="","",I11515*VLOOKUP(S$1,'factor dipres'!$A$3:$Q$20,17,FALSE))</f>
        <v/>
      </c>
      <c r="T11515" s="8" t="str">
        <f>IF(J11515="","",J11515*VLOOKUP(T$1,'factor dipres'!$A$3:$Q$20,17,FALSE))</f>
        <v/>
      </c>
      <c r="U11515" s="8">
        <f>IF(K11515="","",K11515*VLOOKUP(U$1,'factor dipres'!$A$3:$Q$20,17,FALSE))</f>
        <v>2093096.8906130269</v>
      </c>
      <c r="V11515" s="8" t="str">
        <f>IF(L11515="","",L11515*VLOOKUP(V$1,'factor dipres'!$A$3:$Q$20,17,FALSE))</f>
        <v/>
      </c>
      <c r="W11515" s="8" t="str">
        <f>IF(M11515="","",M11515*VLOOKUP(W$1,'factor dipres'!$A$3:$Q$20,17,FALSE))</f>
        <v/>
      </c>
    </row>
    <row r="11516" spans="1:23" x14ac:dyDescent="0.2">
      <c r="A11516" s="11" t="s">
        <v>414</v>
      </c>
      <c r="B11516" s="11">
        <v>46</v>
      </c>
      <c r="C11516" s="11" t="s">
        <v>38</v>
      </c>
      <c r="D11516" s="9"/>
      <c r="E11516" s="7"/>
      <c r="F11516" s="7"/>
      <c r="G11516" s="7"/>
      <c r="H11516" s="7">
        <v>32028</v>
      </c>
      <c r="I11516" s="7"/>
      <c r="J11516" s="7"/>
      <c r="K11516" s="7">
        <v>15218</v>
      </c>
      <c r="L11516" s="7"/>
      <c r="M11516" s="7"/>
      <c r="N11516" s="8" t="str">
        <f>IF(D11516="","",D11516*VLOOKUP(N$1,'factor dipres'!$A$3:$Q$20,17,FALSE))</f>
        <v/>
      </c>
      <c r="O11516" s="8" t="str">
        <f>IF(E11516="","",E11516*VLOOKUP(O$1,'factor dipres'!$A$3:$Q$20,17,FALSE))</f>
        <v/>
      </c>
      <c r="P11516" s="8" t="str">
        <f>IF(F11516="","",F11516*VLOOKUP(P$1,'factor dipres'!$A$3:$Q$20,17,FALSE))</f>
        <v/>
      </c>
      <c r="Q11516" s="8" t="str">
        <f>IF(G11516="","",G11516*VLOOKUP(Q$1,'factor dipres'!$A$3:$Q$20,17,FALSE))</f>
        <v/>
      </c>
      <c r="R11516" s="8">
        <f>IF(H11516="","",H11516*VLOOKUP(R$1,'factor dipres'!$A$3:$Q$20,17,FALSE))</f>
        <v>38084.620109381576</v>
      </c>
      <c r="S11516" s="8" t="str">
        <f>IF(I11516="","",I11516*VLOOKUP(S$1,'factor dipres'!$A$3:$Q$20,17,FALSE))</f>
        <v/>
      </c>
      <c r="T11516" s="8" t="str">
        <f>IF(J11516="","",J11516*VLOOKUP(T$1,'factor dipres'!$A$3:$Q$20,17,FALSE))</f>
        <v/>
      </c>
      <c r="U11516" s="8">
        <f>IF(K11516="","",K11516*VLOOKUP(U$1,'factor dipres'!$A$3:$Q$20,17,FALSE))</f>
        <v>16480.336015325669</v>
      </c>
      <c r="V11516" s="8" t="str">
        <f>IF(L11516="","",L11516*VLOOKUP(V$1,'factor dipres'!$A$3:$Q$20,17,FALSE))</f>
        <v/>
      </c>
      <c r="W11516" s="8" t="str">
        <f>IF(M11516="","",M11516*VLOOKUP(W$1,'factor dipres'!$A$3:$Q$20,17,FALSE))</f>
        <v/>
      </c>
    </row>
    <row r="11517" spans="1:23" x14ac:dyDescent="0.2">
      <c r="A11517" s="11" t="s">
        <v>414</v>
      </c>
      <c r="B11517" s="11">
        <v>47</v>
      </c>
      <c r="C11517" s="11" t="s">
        <v>39</v>
      </c>
      <c r="D11517" s="9"/>
      <c r="E11517" s="7"/>
      <c r="F11517" s="7"/>
      <c r="G11517" s="7">
        <v>0</v>
      </c>
      <c r="H11517" s="7"/>
      <c r="I11517" s="7"/>
      <c r="J11517" s="7"/>
      <c r="K11517" s="7">
        <v>490010</v>
      </c>
      <c r="L11517" s="7">
        <v>536290</v>
      </c>
      <c r="M11517" s="7"/>
      <c r="N11517" s="8" t="str">
        <f>IF(D11517="","",D11517*VLOOKUP(N$1,'factor dipres'!$A$3:$Q$20,17,FALSE))</f>
        <v/>
      </c>
      <c r="O11517" s="8" t="str">
        <f>IF(E11517="","",E11517*VLOOKUP(O$1,'factor dipres'!$A$3:$Q$20,17,FALSE))</f>
        <v/>
      </c>
      <c r="P11517" s="8" t="str">
        <f>IF(F11517="","",F11517*VLOOKUP(P$1,'factor dipres'!$A$3:$Q$20,17,FALSE))</f>
        <v/>
      </c>
      <c r="Q11517" s="8">
        <f>IF(G11517="","",G11517*VLOOKUP(Q$1,'factor dipres'!$A$3:$Q$20,17,FALSE))</f>
        <v>0</v>
      </c>
      <c r="R11517" s="8" t="str">
        <f>IF(H11517="","",H11517*VLOOKUP(R$1,'factor dipres'!$A$3:$Q$20,17,FALSE))</f>
        <v/>
      </c>
      <c r="S11517" s="8" t="str">
        <f>IF(I11517="","",I11517*VLOOKUP(S$1,'factor dipres'!$A$3:$Q$20,17,FALSE))</f>
        <v/>
      </c>
      <c r="T11517" s="8" t="str">
        <f>IF(J11517="","",J11517*VLOOKUP(T$1,'factor dipres'!$A$3:$Q$20,17,FALSE))</f>
        <v/>
      </c>
      <c r="U11517" s="8">
        <f>IF(K11517="","",K11517*VLOOKUP(U$1,'factor dipres'!$A$3:$Q$20,17,FALSE))</f>
        <v>530656.42337164748</v>
      </c>
      <c r="V11517" s="8">
        <f>IF(L11517="","",L11517*VLOOKUP(V$1,'factor dipres'!$A$3:$Q$20,17,FALSE))</f>
        <v>556571.94235358911</v>
      </c>
      <c r="W11517" s="8" t="str">
        <f>IF(M11517="","",M11517*VLOOKUP(W$1,'factor dipres'!$A$3:$Q$20,17,FALSE))</f>
        <v/>
      </c>
    </row>
    <row r="11518" spans="1:23" x14ac:dyDescent="0.2">
      <c r="A11518" s="11" t="s">
        <v>414</v>
      </c>
      <c r="B11518" s="11">
        <v>50</v>
      </c>
      <c r="C11518" s="11" t="s">
        <v>85</v>
      </c>
      <c r="D11518" s="9"/>
      <c r="E11518" s="7"/>
      <c r="F11518" s="7"/>
      <c r="G11518" s="7"/>
      <c r="H11518" s="7"/>
      <c r="I11518" s="7"/>
      <c r="J11518" s="7"/>
      <c r="K11518" s="7"/>
      <c r="L11518" s="7"/>
      <c r="M11518" s="7">
        <v>7390</v>
      </c>
      <c r="N11518" s="8" t="str">
        <f>IF(D11518="","",D11518*VLOOKUP(N$1,'factor dipres'!$A$3:$Q$20,17,FALSE))</f>
        <v/>
      </c>
      <c r="O11518" s="8" t="str">
        <f>IF(E11518="","",E11518*VLOOKUP(O$1,'factor dipres'!$A$3:$Q$20,17,FALSE))</f>
        <v/>
      </c>
      <c r="P11518" s="8" t="str">
        <f>IF(F11518="","",F11518*VLOOKUP(P$1,'factor dipres'!$A$3:$Q$20,17,FALSE))</f>
        <v/>
      </c>
      <c r="Q11518" s="8" t="str">
        <f>IF(G11518="","",G11518*VLOOKUP(Q$1,'factor dipres'!$A$3:$Q$20,17,FALSE))</f>
        <v/>
      </c>
      <c r="R11518" s="8" t="str">
        <f>IF(H11518="","",H11518*VLOOKUP(R$1,'factor dipres'!$A$3:$Q$20,17,FALSE))</f>
        <v/>
      </c>
      <c r="S11518" s="8" t="str">
        <f>IF(I11518="","",I11518*VLOOKUP(S$1,'factor dipres'!$A$3:$Q$20,17,FALSE))</f>
        <v/>
      </c>
      <c r="T11518" s="8" t="str">
        <f>IF(J11518="","",J11518*VLOOKUP(T$1,'factor dipres'!$A$3:$Q$20,17,FALSE))</f>
        <v/>
      </c>
      <c r="U11518" s="8" t="str">
        <f>IF(K11518="","",K11518*VLOOKUP(U$1,'factor dipres'!$A$3:$Q$20,17,FALSE))</f>
        <v/>
      </c>
      <c r="V11518" s="8" t="str">
        <f>IF(L11518="","",L11518*VLOOKUP(V$1,'factor dipres'!$A$3:$Q$20,17,FALSE))</f>
        <v/>
      </c>
      <c r="W11518" s="8">
        <f>IF(M11518="","",M11518*VLOOKUP(W$1,'factor dipres'!$A$3:$Q$20,17,FALSE))</f>
        <v>7390</v>
      </c>
    </row>
    <row r="11519" spans="1:23" x14ac:dyDescent="0.2">
      <c r="A11519" s="11" t="s">
        <v>414</v>
      </c>
      <c r="B11519" s="11">
        <v>52</v>
      </c>
      <c r="C11519" s="11" t="s">
        <v>40</v>
      </c>
      <c r="D11519" s="9"/>
      <c r="E11519" s="7"/>
      <c r="F11519" s="7"/>
      <c r="G11519" s="7">
        <v>203595</v>
      </c>
      <c r="H11519" s="7">
        <v>825469</v>
      </c>
      <c r="I11519" s="7">
        <v>1225088</v>
      </c>
      <c r="J11519" s="7">
        <v>851636</v>
      </c>
      <c r="K11519" s="7">
        <v>762354</v>
      </c>
      <c r="L11519" s="7">
        <v>811299</v>
      </c>
      <c r="M11519" s="7">
        <v>1679573</v>
      </c>
      <c r="N11519" s="8" t="str">
        <f>IF(D11519="","",D11519*VLOOKUP(N$1,'factor dipres'!$A$3:$Q$20,17,FALSE))</f>
        <v/>
      </c>
      <c r="O11519" s="8" t="str">
        <f>IF(E11519="","",E11519*VLOOKUP(O$1,'factor dipres'!$A$3:$Q$20,17,FALSE))</f>
        <v/>
      </c>
      <c r="P11519" s="8" t="str">
        <f>IF(F11519="","",F11519*VLOOKUP(P$1,'factor dipres'!$A$3:$Q$20,17,FALSE))</f>
        <v/>
      </c>
      <c r="Q11519" s="8">
        <f>IF(G11519="","",G11519*VLOOKUP(Q$1,'factor dipres'!$A$3:$Q$20,17,FALSE))</f>
        <v>250173.3583306162</v>
      </c>
      <c r="R11519" s="8">
        <f>IF(H11519="","",H11519*VLOOKUP(R$1,'factor dipres'!$A$3:$Q$20,17,FALSE))</f>
        <v>981568.41754312161</v>
      </c>
      <c r="S11519" s="8">
        <f>IF(I11519="","",I11519*VLOOKUP(S$1,'factor dipres'!$A$3:$Q$20,17,FALSE))</f>
        <v>1414217.3706350827</v>
      </c>
      <c r="T11519" s="8">
        <f>IF(J11519="","",J11519*VLOOKUP(T$1,'factor dipres'!$A$3:$Q$20,17,FALSE))</f>
        <v>965853.80840605882</v>
      </c>
      <c r="U11519" s="8">
        <f>IF(K11519="","",K11519*VLOOKUP(U$1,'factor dipres'!$A$3:$Q$20,17,FALSE))</f>
        <v>825591.41034482757</v>
      </c>
      <c r="V11519" s="8">
        <f>IF(L11519="","",L11519*VLOOKUP(V$1,'factor dipres'!$A$3:$Q$20,17,FALSE))</f>
        <v>841981.50302919035</v>
      </c>
      <c r="W11519" s="8">
        <f>IF(M11519="","",M11519*VLOOKUP(W$1,'factor dipres'!$A$3:$Q$20,17,FALSE))</f>
        <v>1679573</v>
      </c>
    </row>
    <row r="11520" spans="1:23" x14ac:dyDescent="0.2">
      <c r="A11520" s="11" t="s">
        <v>414</v>
      </c>
      <c r="B11520" s="11">
        <v>56</v>
      </c>
      <c r="C11520" s="11" t="s">
        <v>41</v>
      </c>
      <c r="D11520" s="9"/>
      <c r="E11520" s="7"/>
      <c r="F11520" s="7"/>
      <c r="G11520" s="7"/>
      <c r="H11520" s="7">
        <v>258350</v>
      </c>
      <c r="I11520" s="7">
        <v>258350</v>
      </c>
      <c r="J11520" s="7">
        <v>140350</v>
      </c>
      <c r="K11520" s="7"/>
      <c r="L11520" s="7"/>
      <c r="M11520" s="7">
        <v>450392</v>
      </c>
      <c r="N11520" s="8" t="str">
        <f>IF(D11520="","",D11520*VLOOKUP(N$1,'factor dipres'!$A$3:$Q$20,17,FALSE))</f>
        <v/>
      </c>
      <c r="O11520" s="8" t="str">
        <f>IF(E11520="","",E11520*VLOOKUP(O$1,'factor dipres'!$A$3:$Q$20,17,FALSE))</f>
        <v/>
      </c>
      <c r="P11520" s="8" t="str">
        <f>IF(F11520="","",F11520*VLOOKUP(P$1,'factor dipres'!$A$3:$Q$20,17,FALSE))</f>
        <v/>
      </c>
      <c r="Q11520" s="8" t="str">
        <f>IF(G11520="","",G11520*VLOOKUP(Q$1,'factor dipres'!$A$3:$Q$20,17,FALSE))</f>
        <v/>
      </c>
      <c r="R11520" s="8">
        <f>IF(H11520="","",H11520*VLOOKUP(R$1,'factor dipres'!$A$3:$Q$20,17,FALSE))</f>
        <v>307204.99579301645</v>
      </c>
      <c r="S11520" s="8">
        <f>IF(I11520="","",I11520*VLOOKUP(S$1,'factor dipres'!$A$3:$Q$20,17,FALSE))</f>
        <v>298234.13314274047</v>
      </c>
      <c r="T11520" s="8">
        <f>IF(J11520="","",J11520*VLOOKUP(T$1,'factor dipres'!$A$3:$Q$20,17,FALSE))</f>
        <v>159173.14675494033</v>
      </c>
      <c r="U11520" s="8" t="str">
        <f>IF(K11520="","",K11520*VLOOKUP(U$1,'factor dipres'!$A$3:$Q$20,17,FALSE))</f>
        <v/>
      </c>
      <c r="V11520" s="8" t="str">
        <f>IF(L11520="","",L11520*VLOOKUP(V$1,'factor dipres'!$A$3:$Q$20,17,FALSE))</f>
        <v/>
      </c>
      <c r="W11520" s="8">
        <f>IF(M11520="","",M11520*VLOOKUP(W$1,'factor dipres'!$A$3:$Q$20,17,FALSE))</f>
        <v>450392</v>
      </c>
    </row>
    <row r="11521" spans="1:23" x14ac:dyDescent="0.2">
      <c r="A11521" s="11" t="s">
        <v>414</v>
      </c>
      <c r="B11521" s="11">
        <v>61</v>
      </c>
      <c r="C11521" s="11" t="s">
        <v>43</v>
      </c>
      <c r="D11521" s="9"/>
      <c r="E11521" s="7"/>
      <c r="F11521" s="7"/>
      <c r="G11521" s="7"/>
      <c r="H11521" s="7">
        <v>250968</v>
      </c>
      <c r="I11521" s="7">
        <v>445328</v>
      </c>
      <c r="J11521" s="7">
        <v>402275</v>
      </c>
      <c r="K11521" s="7">
        <v>185808</v>
      </c>
      <c r="L11521" s="7">
        <v>203440</v>
      </c>
      <c r="M11521" s="7">
        <v>525250</v>
      </c>
      <c r="N11521" s="8" t="str">
        <f>IF(D11521="","",D11521*VLOOKUP(N$1,'factor dipres'!$A$3:$Q$20,17,FALSE))</f>
        <v/>
      </c>
      <c r="O11521" s="8" t="str">
        <f>IF(E11521="","",E11521*VLOOKUP(O$1,'factor dipres'!$A$3:$Q$20,17,FALSE))</f>
        <v/>
      </c>
      <c r="P11521" s="8" t="str">
        <f>IF(F11521="","",F11521*VLOOKUP(P$1,'factor dipres'!$A$3:$Q$20,17,FALSE))</f>
        <v/>
      </c>
      <c r="Q11521" s="8" t="str">
        <f>IF(G11521="","",G11521*VLOOKUP(Q$1,'factor dipres'!$A$3:$Q$20,17,FALSE))</f>
        <v/>
      </c>
      <c r="R11521" s="8">
        <f>IF(H11521="","",H11521*VLOOKUP(R$1,'factor dipres'!$A$3:$Q$20,17,FALSE))</f>
        <v>298427.03071098024</v>
      </c>
      <c r="S11521" s="8">
        <f>IF(I11521="","",I11521*VLOOKUP(S$1,'factor dipres'!$A$3:$Q$20,17,FALSE))</f>
        <v>514077.84031039412</v>
      </c>
      <c r="T11521" s="8">
        <f>IF(J11521="","",J11521*VLOOKUP(T$1,'factor dipres'!$A$3:$Q$20,17,FALSE))</f>
        <v>456226.41689236637</v>
      </c>
      <c r="U11521" s="8">
        <f>IF(K11521="","",K11521*VLOOKUP(U$1,'factor dipres'!$A$3:$Q$20,17,FALSE))</f>
        <v>201220.80919540231</v>
      </c>
      <c r="V11521" s="8">
        <f>IF(L11521="","",L11521*VLOOKUP(V$1,'factor dipres'!$A$3:$Q$20,17,FALSE))</f>
        <v>211133.89388654305</v>
      </c>
      <c r="W11521" s="8">
        <f>IF(M11521="","",M11521*VLOOKUP(W$1,'factor dipres'!$A$3:$Q$20,17,FALSE))</f>
        <v>525250</v>
      </c>
    </row>
    <row r="11522" spans="1:23" x14ac:dyDescent="0.2">
      <c r="A11522" s="11" t="s">
        <v>414</v>
      </c>
      <c r="B11522" s="11">
        <v>62</v>
      </c>
      <c r="C11522" s="11" t="s">
        <v>57</v>
      </c>
      <c r="D11522" s="9"/>
      <c r="E11522" s="7"/>
      <c r="F11522" s="7"/>
      <c r="G11522" s="7">
        <v>698664</v>
      </c>
      <c r="H11522" s="7">
        <v>1738704</v>
      </c>
      <c r="I11522" s="7">
        <v>2027322</v>
      </c>
      <c r="J11522" s="7">
        <v>1431150</v>
      </c>
      <c r="K11522" s="7">
        <v>437658</v>
      </c>
      <c r="L11522" s="7"/>
      <c r="M11522" s="7">
        <v>78267</v>
      </c>
      <c r="N11522" s="8" t="str">
        <f>IF(D11522="","",D11522*VLOOKUP(N$1,'factor dipres'!$A$3:$Q$20,17,FALSE))</f>
        <v/>
      </c>
      <c r="O11522" s="8" t="str">
        <f>IF(E11522="","",E11522*VLOOKUP(O$1,'factor dipres'!$A$3:$Q$20,17,FALSE))</f>
        <v/>
      </c>
      <c r="P11522" s="8" t="str">
        <f>IF(F11522="","",F11522*VLOOKUP(P$1,'factor dipres'!$A$3:$Q$20,17,FALSE))</f>
        <v/>
      </c>
      <c r="Q11522" s="8">
        <f>IF(G11522="","",G11522*VLOOKUP(Q$1,'factor dipres'!$A$3:$Q$20,17,FALSE))</f>
        <v>858503.98695793934</v>
      </c>
      <c r="R11522" s="8">
        <f>IF(H11522="","",H11522*VLOOKUP(R$1,'factor dipres'!$A$3:$Q$20,17,FALSE))</f>
        <v>2067499.7290702567</v>
      </c>
      <c r="S11522" s="8">
        <f>IF(I11522="","",I11522*VLOOKUP(S$1,'factor dipres'!$A$3:$Q$20,17,FALSE))</f>
        <v>2340300.4423116194</v>
      </c>
      <c r="T11522" s="8">
        <f>IF(J11522="","",J11522*VLOOKUP(T$1,'factor dipres'!$A$3:$Q$20,17,FALSE))</f>
        <v>1623089.7682816733</v>
      </c>
      <c r="U11522" s="8">
        <f>IF(K11522="","",K11522*VLOOKUP(U$1,'factor dipres'!$A$3:$Q$20,17,FALSE))</f>
        <v>473961.81494252873</v>
      </c>
      <c r="V11522" s="8" t="str">
        <f>IF(L11522="","",L11522*VLOOKUP(V$1,'factor dipres'!$A$3:$Q$20,17,FALSE))</f>
        <v/>
      </c>
      <c r="W11522" s="8">
        <f>IF(M11522="","",M11522*VLOOKUP(W$1,'factor dipres'!$A$3:$Q$20,17,FALSE))</f>
        <v>78267</v>
      </c>
    </row>
    <row r="11523" spans="1:23" x14ac:dyDescent="0.2">
      <c r="A11523" s="11" t="s">
        <v>414</v>
      </c>
      <c r="B11523" s="11">
        <v>66</v>
      </c>
      <c r="C11523" s="11" t="s">
        <v>45</v>
      </c>
      <c r="D11523" s="9"/>
      <c r="E11523" s="7"/>
      <c r="F11523" s="7"/>
      <c r="G11523" s="7"/>
      <c r="H11523" s="7"/>
      <c r="I11523" s="7">
        <v>220113</v>
      </c>
      <c r="J11523" s="7">
        <v>262666</v>
      </c>
      <c r="K11523" s="7">
        <v>220441</v>
      </c>
      <c r="L11523" s="7"/>
      <c r="M11523" s="7">
        <v>848253</v>
      </c>
      <c r="N11523" s="8" t="str">
        <f>IF(D11523="","",D11523*VLOOKUP(N$1,'factor dipres'!$A$3:$Q$20,17,FALSE))</f>
        <v/>
      </c>
      <c r="O11523" s="8" t="str">
        <f>IF(E11523="","",E11523*VLOOKUP(O$1,'factor dipres'!$A$3:$Q$20,17,FALSE))</f>
        <v/>
      </c>
      <c r="P11523" s="8" t="str">
        <f>IF(F11523="","",F11523*VLOOKUP(P$1,'factor dipres'!$A$3:$Q$20,17,FALSE))</f>
        <v/>
      </c>
      <c r="Q11523" s="8" t="str">
        <f>IF(G11523="","",G11523*VLOOKUP(Q$1,'factor dipres'!$A$3:$Q$20,17,FALSE))</f>
        <v/>
      </c>
      <c r="R11523" s="8" t="str">
        <f>IF(H11523="","",H11523*VLOOKUP(R$1,'factor dipres'!$A$3:$Q$20,17,FALSE))</f>
        <v/>
      </c>
      <c r="S11523" s="8">
        <f>IF(I11523="","",I11523*VLOOKUP(S$1,'factor dipres'!$A$3:$Q$20,17,FALSE))</f>
        <v>254094.09618133554</v>
      </c>
      <c r="T11523" s="8">
        <f>IF(J11523="","",J11523*VLOOKUP(T$1,'factor dipres'!$A$3:$Q$20,17,FALSE))</f>
        <v>297893.6499147357</v>
      </c>
      <c r="U11523" s="8">
        <f>IF(K11523="","",K11523*VLOOKUP(U$1,'factor dipres'!$A$3:$Q$20,17,FALSE))</f>
        <v>238726.62318007663</v>
      </c>
      <c r="V11523" s="8" t="str">
        <f>IF(L11523="","",L11523*VLOOKUP(V$1,'factor dipres'!$A$3:$Q$20,17,FALSE))</f>
        <v/>
      </c>
      <c r="W11523" s="8">
        <f>IF(M11523="","",M11523*VLOOKUP(W$1,'factor dipres'!$A$3:$Q$20,17,FALSE))</f>
        <v>848253</v>
      </c>
    </row>
    <row r="11524" spans="1:23" x14ac:dyDescent="0.2">
      <c r="A11524" s="11" t="s">
        <v>414</v>
      </c>
      <c r="B11524" s="11">
        <v>75</v>
      </c>
      <c r="C11524" s="11" t="s">
        <v>47</v>
      </c>
      <c r="D11524" s="9"/>
      <c r="E11524" s="7"/>
      <c r="F11524" s="7"/>
      <c r="G11524" s="7"/>
      <c r="H11524" s="7"/>
      <c r="I11524" s="7"/>
      <c r="J11524" s="7">
        <v>1193075</v>
      </c>
      <c r="K11524" s="7">
        <v>2498640</v>
      </c>
      <c r="L11524" s="7">
        <v>1625540</v>
      </c>
      <c r="M11524" s="7">
        <v>2080364</v>
      </c>
      <c r="N11524" s="8" t="str">
        <f>IF(D11524="","",D11524*VLOOKUP(N$1,'factor dipres'!$A$3:$Q$20,17,FALSE))</f>
        <v/>
      </c>
      <c r="O11524" s="8" t="str">
        <f>IF(E11524="","",E11524*VLOOKUP(O$1,'factor dipres'!$A$3:$Q$20,17,FALSE))</f>
        <v/>
      </c>
      <c r="P11524" s="8" t="str">
        <f>IF(F11524="","",F11524*VLOOKUP(P$1,'factor dipres'!$A$3:$Q$20,17,FALSE))</f>
        <v/>
      </c>
      <c r="Q11524" s="8" t="str">
        <f>IF(G11524="","",G11524*VLOOKUP(Q$1,'factor dipres'!$A$3:$Q$20,17,FALSE))</f>
        <v/>
      </c>
      <c r="R11524" s="8" t="str">
        <f>IF(H11524="","",H11524*VLOOKUP(R$1,'factor dipres'!$A$3:$Q$20,17,FALSE))</f>
        <v/>
      </c>
      <c r="S11524" s="8" t="str">
        <f>IF(I11524="","",I11524*VLOOKUP(S$1,'factor dipres'!$A$3:$Q$20,17,FALSE))</f>
        <v/>
      </c>
      <c r="T11524" s="8">
        <f>IF(J11524="","",J11524*VLOOKUP(T$1,'factor dipres'!$A$3:$Q$20,17,FALSE))</f>
        <v>1353085.1589928779</v>
      </c>
      <c r="U11524" s="8">
        <f>IF(K11524="","",K11524*VLOOKUP(U$1,'factor dipres'!$A$3:$Q$20,17,FALSE))</f>
        <v>2705902.6666666665</v>
      </c>
      <c r="V11524" s="8">
        <f>IF(L11524="","",L11524*VLOOKUP(V$1,'factor dipres'!$A$3:$Q$20,17,FALSE))</f>
        <v>1687016.2695061502</v>
      </c>
      <c r="W11524" s="8">
        <f>IF(M11524="","",M11524*VLOOKUP(W$1,'factor dipres'!$A$3:$Q$20,17,FALSE))</f>
        <v>2080364</v>
      </c>
    </row>
    <row r="11525" spans="1:23" x14ac:dyDescent="0.2">
      <c r="A11525" s="11" t="s">
        <v>414</v>
      </c>
      <c r="B11525" s="11">
        <v>76</v>
      </c>
      <c r="C11525" s="11" t="s">
        <v>48</v>
      </c>
      <c r="D11525" s="9"/>
      <c r="E11525" s="7"/>
      <c r="F11525" s="7"/>
      <c r="G11525" s="7"/>
      <c r="H11525" s="7"/>
      <c r="I11525" s="7"/>
      <c r="J11525" s="7">
        <v>65738</v>
      </c>
      <c r="K11525" s="7">
        <v>130884</v>
      </c>
      <c r="L11525" s="7">
        <v>154848</v>
      </c>
      <c r="M11525" s="7">
        <v>210027</v>
      </c>
      <c r="N11525" s="8" t="str">
        <f>IF(D11525="","",D11525*VLOOKUP(N$1,'factor dipres'!$A$3:$Q$20,17,FALSE))</f>
        <v/>
      </c>
      <c r="O11525" s="8" t="str">
        <f>IF(E11525="","",E11525*VLOOKUP(O$1,'factor dipres'!$A$3:$Q$20,17,FALSE))</f>
        <v/>
      </c>
      <c r="P11525" s="8" t="str">
        <f>IF(F11525="","",F11525*VLOOKUP(P$1,'factor dipres'!$A$3:$Q$20,17,FALSE))</f>
        <v/>
      </c>
      <c r="Q11525" s="8" t="str">
        <f>IF(G11525="","",G11525*VLOOKUP(Q$1,'factor dipres'!$A$3:$Q$20,17,FALSE))</f>
        <v/>
      </c>
      <c r="R11525" s="8" t="str">
        <f>IF(H11525="","",H11525*VLOOKUP(R$1,'factor dipres'!$A$3:$Q$20,17,FALSE))</f>
        <v/>
      </c>
      <c r="S11525" s="8" t="str">
        <f>IF(I11525="","",I11525*VLOOKUP(S$1,'factor dipres'!$A$3:$Q$20,17,FALSE))</f>
        <v/>
      </c>
      <c r="T11525" s="8">
        <f>IF(J11525="","",J11525*VLOOKUP(T$1,'factor dipres'!$A$3:$Q$20,17,FALSE))</f>
        <v>74554.501755441874</v>
      </c>
      <c r="U11525" s="8">
        <f>IF(K11525="","",K11525*VLOOKUP(U$1,'factor dipres'!$A$3:$Q$20,17,FALSE))</f>
        <v>141740.85287356321</v>
      </c>
      <c r="V11525" s="8">
        <f>IF(L11525="","",L11525*VLOOKUP(V$1,'factor dipres'!$A$3:$Q$20,17,FALSE))</f>
        <v>160704.19386818432</v>
      </c>
      <c r="W11525" s="8">
        <f>IF(M11525="","",M11525*VLOOKUP(W$1,'factor dipres'!$A$3:$Q$20,17,FALSE))</f>
        <v>210027</v>
      </c>
    </row>
    <row r="11526" spans="1:23" x14ac:dyDescent="0.2">
      <c r="A11526" s="11" t="s">
        <v>414</v>
      </c>
      <c r="B11526" s="11">
        <v>77</v>
      </c>
      <c r="C11526" s="11" t="s">
        <v>49</v>
      </c>
      <c r="D11526" s="9"/>
      <c r="E11526" s="7"/>
      <c r="F11526" s="7"/>
      <c r="G11526" s="7"/>
      <c r="H11526" s="7"/>
      <c r="I11526" s="7"/>
      <c r="J11526" s="7"/>
      <c r="K11526" s="7"/>
      <c r="L11526" s="7"/>
      <c r="M11526" s="7">
        <v>795912</v>
      </c>
      <c r="N11526" s="8" t="str">
        <f>IF(D11526="","",D11526*VLOOKUP(N$1,'factor dipres'!$A$3:$Q$20,17,FALSE))</f>
        <v/>
      </c>
      <c r="O11526" s="8" t="str">
        <f>IF(E11526="","",E11526*VLOOKUP(O$1,'factor dipres'!$A$3:$Q$20,17,FALSE))</f>
        <v/>
      </c>
      <c r="P11526" s="8" t="str">
        <f>IF(F11526="","",F11526*VLOOKUP(P$1,'factor dipres'!$A$3:$Q$20,17,FALSE))</f>
        <v/>
      </c>
      <c r="Q11526" s="8" t="str">
        <f>IF(G11526="","",G11526*VLOOKUP(Q$1,'factor dipres'!$A$3:$Q$20,17,FALSE))</f>
        <v/>
      </c>
      <c r="R11526" s="8" t="str">
        <f>IF(H11526="","",H11526*VLOOKUP(R$1,'factor dipres'!$A$3:$Q$20,17,FALSE))</f>
        <v/>
      </c>
      <c r="S11526" s="8" t="str">
        <f>IF(I11526="","",I11526*VLOOKUP(S$1,'factor dipres'!$A$3:$Q$20,17,FALSE))</f>
        <v/>
      </c>
      <c r="T11526" s="8" t="str">
        <f>IF(J11526="","",J11526*VLOOKUP(T$1,'factor dipres'!$A$3:$Q$20,17,FALSE))</f>
        <v/>
      </c>
      <c r="U11526" s="8" t="str">
        <f>IF(K11526="","",K11526*VLOOKUP(U$1,'factor dipres'!$A$3:$Q$20,17,FALSE))</f>
        <v/>
      </c>
      <c r="V11526" s="8" t="str">
        <f>IF(L11526="","",L11526*VLOOKUP(V$1,'factor dipres'!$A$3:$Q$20,17,FALSE))</f>
        <v/>
      </c>
      <c r="W11526" s="8">
        <f>IF(M11526="","",M11526*VLOOKUP(W$1,'factor dipres'!$A$3:$Q$20,17,FALSE))</f>
        <v>795912</v>
      </c>
    </row>
    <row r="11527" spans="1:23" x14ac:dyDescent="0.2">
      <c r="A11527" s="11" t="s">
        <v>414</v>
      </c>
      <c r="B11527" s="11">
        <v>80</v>
      </c>
      <c r="C11527" s="11" t="s">
        <v>50</v>
      </c>
      <c r="D11527" s="9"/>
      <c r="E11527" s="7"/>
      <c r="F11527" s="7"/>
      <c r="G11527" s="7"/>
      <c r="H11527" s="7"/>
      <c r="I11527" s="7"/>
      <c r="J11527" s="7"/>
      <c r="K11527" s="7">
        <v>95990</v>
      </c>
      <c r="L11527" s="7">
        <v>29200</v>
      </c>
      <c r="M11527" s="7"/>
      <c r="N11527" s="8" t="str">
        <f>IF(D11527="","",D11527*VLOOKUP(N$1,'factor dipres'!$A$3:$Q$20,17,FALSE))</f>
        <v/>
      </c>
      <c r="O11527" s="8" t="str">
        <f>IF(E11527="","",E11527*VLOOKUP(O$1,'factor dipres'!$A$3:$Q$20,17,FALSE))</f>
        <v/>
      </c>
      <c r="P11527" s="8" t="str">
        <f>IF(F11527="","",F11527*VLOOKUP(P$1,'factor dipres'!$A$3:$Q$20,17,FALSE))</f>
        <v/>
      </c>
      <c r="Q11527" s="8" t="str">
        <f>IF(G11527="","",G11527*VLOOKUP(Q$1,'factor dipres'!$A$3:$Q$20,17,FALSE))</f>
        <v/>
      </c>
      <c r="R11527" s="8" t="str">
        <f>IF(H11527="","",H11527*VLOOKUP(R$1,'factor dipres'!$A$3:$Q$20,17,FALSE))</f>
        <v/>
      </c>
      <c r="S11527" s="8" t="str">
        <f>IF(I11527="","",I11527*VLOOKUP(S$1,'factor dipres'!$A$3:$Q$20,17,FALSE))</f>
        <v/>
      </c>
      <c r="T11527" s="8" t="str">
        <f>IF(J11527="","",J11527*VLOOKUP(T$1,'factor dipres'!$A$3:$Q$20,17,FALSE))</f>
        <v/>
      </c>
      <c r="U11527" s="8">
        <f>IF(K11527="","",K11527*VLOOKUP(U$1,'factor dipres'!$A$3:$Q$20,17,FALSE))</f>
        <v>103952.38888888889</v>
      </c>
      <c r="V11527" s="8">
        <f>IF(L11527="","",L11527*VLOOKUP(V$1,'factor dipres'!$A$3:$Q$20,17,FALSE))</f>
        <v>30304.31430145034</v>
      </c>
      <c r="W11527" s="8" t="str">
        <f>IF(M11527="","",M11527*VLOOKUP(W$1,'factor dipres'!$A$3:$Q$20,17,FALSE))</f>
        <v/>
      </c>
    </row>
    <row r="11528" spans="1:23" x14ac:dyDescent="0.2">
      <c r="A11528" s="11" t="s">
        <v>415</v>
      </c>
      <c r="B11528" s="11">
        <v>21</v>
      </c>
      <c r="C11528" s="11" t="s">
        <v>23</v>
      </c>
      <c r="D11528" s="9"/>
      <c r="E11528" s="7">
        <v>6420</v>
      </c>
      <c r="F11528" s="7"/>
      <c r="G11528" s="7"/>
      <c r="H11528" s="7"/>
      <c r="I11528" s="7"/>
      <c r="J11528" s="7"/>
      <c r="K11528" s="7"/>
      <c r="L11528" s="7"/>
      <c r="M11528" s="7">
        <v>193390</v>
      </c>
      <c r="N11528" s="8" t="str">
        <f>IF(D11528="","",D11528*VLOOKUP(N$1,'factor dipres'!$A$3:$Q$20,17,FALSE))</f>
        <v/>
      </c>
      <c r="O11528" s="8">
        <f>IF(E11528="","",E11528*VLOOKUP(O$1,'factor dipres'!$A$3:$Q$20,17,FALSE))</f>
        <v>8127.2556264695995</v>
      </c>
      <c r="P11528" s="8" t="str">
        <f>IF(F11528="","",F11528*VLOOKUP(P$1,'factor dipres'!$A$3:$Q$20,17,FALSE))</f>
        <v/>
      </c>
      <c r="Q11528" s="8" t="str">
        <f>IF(G11528="","",G11528*VLOOKUP(Q$1,'factor dipres'!$A$3:$Q$20,17,FALSE))</f>
        <v/>
      </c>
      <c r="R11528" s="8" t="str">
        <f>IF(H11528="","",H11528*VLOOKUP(R$1,'factor dipres'!$A$3:$Q$20,17,FALSE))</f>
        <v/>
      </c>
      <c r="S11528" s="8" t="str">
        <f>IF(I11528="","",I11528*VLOOKUP(S$1,'factor dipres'!$A$3:$Q$20,17,FALSE))</f>
        <v/>
      </c>
      <c r="T11528" s="8" t="str">
        <f>IF(J11528="","",J11528*VLOOKUP(T$1,'factor dipres'!$A$3:$Q$20,17,FALSE))</f>
        <v/>
      </c>
      <c r="U11528" s="8" t="str">
        <f>IF(K11528="","",K11528*VLOOKUP(U$1,'factor dipres'!$A$3:$Q$20,17,FALSE))</f>
        <v/>
      </c>
      <c r="V11528" s="8" t="str">
        <f>IF(L11528="","",L11528*VLOOKUP(V$1,'factor dipres'!$A$3:$Q$20,17,FALSE))</f>
        <v/>
      </c>
      <c r="W11528" s="8">
        <f>IF(M11528="","",M11528*VLOOKUP(W$1,'factor dipres'!$A$3:$Q$20,17,FALSE))</f>
        <v>193390</v>
      </c>
    </row>
    <row r="11529" spans="1:23" x14ac:dyDescent="0.2">
      <c r="A11529" s="11" t="s">
        <v>415</v>
      </c>
      <c r="B11529" s="11">
        <v>34</v>
      </c>
      <c r="C11529" s="11" t="s">
        <v>30</v>
      </c>
      <c r="D11529" s="9"/>
      <c r="E11529" s="7"/>
      <c r="F11529" s="7">
        <v>265156</v>
      </c>
      <c r="G11529" s="7">
        <v>64500</v>
      </c>
      <c r="H11529" s="7"/>
      <c r="I11529" s="7"/>
      <c r="J11529" s="7"/>
      <c r="K11529" s="7"/>
      <c r="L11529" s="7"/>
      <c r="M11529" s="7"/>
      <c r="N11529" s="8" t="str">
        <f>IF(D11529="","",D11529*VLOOKUP(N$1,'factor dipres'!$A$3:$Q$20,17,FALSE))</f>
        <v/>
      </c>
      <c r="O11529" s="8" t="str">
        <f>IF(E11529="","",E11529*VLOOKUP(O$1,'factor dipres'!$A$3:$Q$20,17,FALSE))</f>
        <v/>
      </c>
      <c r="P11529" s="8">
        <f>IF(F11529="","",F11529*VLOOKUP(P$1,'factor dipres'!$A$3:$Q$20,17,FALSE))</f>
        <v>330779.40372944943</v>
      </c>
      <c r="Q11529" s="8">
        <f>IF(G11529="","",G11529*VLOOKUP(Q$1,'factor dipres'!$A$3:$Q$20,17,FALSE))</f>
        <v>79256.276491685683</v>
      </c>
      <c r="R11529" s="8" t="str">
        <f>IF(H11529="","",H11529*VLOOKUP(R$1,'factor dipres'!$A$3:$Q$20,17,FALSE))</f>
        <v/>
      </c>
      <c r="S11529" s="8" t="str">
        <f>IF(I11529="","",I11529*VLOOKUP(S$1,'factor dipres'!$A$3:$Q$20,17,FALSE))</f>
        <v/>
      </c>
      <c r="T11529" s="8" t="str">
        <f>IF(J11529="","",J11529*VLOOKUP(T$1,'factor dipres'!$A$3:$Q$20,17,FALSE))</f>
        <v/>
      </c>
      <c r="U11529" s="8" t="str">
        <f>IF(K11529="","",K11529*VLOOKUP(U$1,'factor dipres'!$A$3:$Q$20,17,FALSE))</f>
        <v/>
      </c>
      <c r="V11529" s="8" t="str">
        <f>IF(L11529="","",L11529*VLOOKUP(V$1,'factor dipres'!$A$3:$Q$20,17,FALSE))</f>
        <v/>
      </c>
      <c r="W11529" s="8" t="str">
        <f>IF(M11529="","",M11529*VLOOKUP(W$1,'factor dipres'!$A$3:$Q$20,17,FALSE))</f>
        <v/>
      </c>
    </row>
    <row r="11530" spans="1:23" x14ac:dyDescent="0.2">
      <c r="A11530" s="11" t="s">
        <v>415</v>
      </c>
      <c r="B11530" s="11">
        <v>35</v>
      </c>
      <c r="C11530" s="11" t="s">
        <v>31</v>
      </c>
      <c r="D11530" s="9"/>
      <c r="E11530" s="7">
        <v>1520501</v>
      </c>
      <c r="F11530" s="7"/>
      <c r="G11530" s="7"/>
      <c r="H11530" s="7"/>
      <c r="I11530" s="7"/>
      <c r="J11530" s="7"/>
      <c r="K11530" s="7"/>
      <c r="L11530" s="7"/>
      <c r="M11530" s="7"/>
      <c r="N11530" s="8" t="str">
        <f>IF(D11530="","",D11530*VLOOKUP(N$1,'factor dipres'!$A$3:$Q$20,17,FALSE))</f>
        <v/>
      </c>
      <c r="O11530" s="8">
        <f>IF(E11530="","",E11530*VLOOKUP(O$1,'factor dipres'!$A$3:$Q$20,17,FALSE))</f>
        <v>1924844.2846265815</v>
      </c>
      <c r="P11530" s="8" t="str">
        <f>IF(F11530="","",F11530*VLOOKUP(P$1,'factor dipres'!$A$3:$Q$20,17,FALSE))</f>
        <v/>
      </c>
      <c r="Q11530" s="8" t="str">
        <f>IF(G11530="","",G11530*VLOOKUP(Q$1,'factor dipres'!$A$3:$Q$20,17,FALSE))</f>
        <v/>
      </c>
      <c r="R11530" s="8" t="str">
        <f>IF(H11530="","",H11530*VLOOKUP(R$1,'factor dipres'!$A$3:$Q$20,17,FALSE))</f>
        <v/>
      </c>
      <c r="S11530" s="8" t="str">
        <f>IF(I11530="","",I11530*VLOOKUP(S$1,'factor dipres'!$A$3:$Q$20,17,FALSE))</f>
        <v/>
      </c>
      <c r="T11530" s="8" t="str">
        <f>IF(J11530="","",J11530*VLOOKUP(T$1,'factor dipres'!$A$3:$Q$20,17,FALSE))</f>
        <v/>
      </c>
      <c r="U11530" s="8" t="str">
        <f>IF(K11530="","",K11530*VLOOKUP(U$1,'factor dipres'!$A$3:$Q$20,17,FALSE))</f>
        <v/>
      </c>
      <c r="V11530" s="8" t="str">
        <f>IF(L11530="","",L11530*VLOOKUP(V$1,'factor dipres'!$A$3:$Q$20,17,FALSE))</f>
        <v/>
      </c>
      <c r="W11530" s="8" t="str">
        <f>IF(M11530="","",M11530*VLOOKUP(W$1,'factor dipres'!$A$3:$Q$20,17,FALSE))</f>
        <v/>
      </c>
    </row>
    <row r="11531" spans="1:23" x14ac:dyDescent="0.2">
      <c r="A11531" s="11" t="s">
        <v>415</v>
      </c>
      <c r="B11531" s="11">
        <v>37</v>
      </c>
      <c r="C11531" s="11" t="s">
        <v>32</v>
      </c>
      <c r="D11531" s="9"/>
      <c r="E11531" s="7"/>
      <c r="F11531" s="7"/>
      <c r="G11531" s="7"/>
      <c r="H11531" s="7">
        <v>291571</v>
      </c>
      <c r="I11531" s="7"/>
      <c r="J11531" s="7"/>
      <c r="K11531" s="7"/>
      <c r="L11531" s="7"/>
      <c r="M11531" s="7"/>
      <c r="N11531" s="8" t="str">
        <f>IF(D11531="","",D11531*VLOOKUP(N$1,'factor dipres'!$A$3:$Q$20,17,FALSE))</f>
        <v/>
      </c>
      <c r="O11531" s="8" t="str">
        <f>IF(E11531="","",E11531*VLOOKUP(O$1,'factor dipres'!$A$3:$Q$20,17,FALSE))</f>
        <v/>
      </c>
      <c r="P11531" s="8" t="str">
        <f>IF(F11531="","",F11531*VLOOKUP(P$1,'factor dipres'!$A$3:$Q$20,17,FALSE))</f>
        <v/>
      </c>
      <c r="Q11531" s="8" t="str">
        <f>IF(G11531="","",G11531*VLOOKUP(Q$1,'factor dipres'!$A$3:$Q$20,17,FALSE))</f>
        <v/>
      </c>
      <c r="R11531" s="8">
        <f>IF(H11531="","",H11531*VLOOKUP(R$1,'factor dipres'!$A$3:$Q$20,17,FALSE))</f>
        <v>346708.21687000425</v>
      </c>
      <c r="S11531" s="8" t="str">
        <f>IF(I11531="","",I11531*VLOOKUP(S$1,'factor dipres'!$A$3:$Q$20,17,FALSE))</f>
        <v/>
      </c>
      <c r="T11531" s="8" t="str">
        <f>IF(J11531="","",J11531*VLOOKUP(T$1,'factor dipres'!$A$3:$Q$20,17,FALSE))</f>
        <v/>
      </c>
      <c r="U11531" s="8" t="str">
        <f>IF(K11531="","",K11531*VLOOKUP(U$1,'factor dipres'!$A$3:$Q$20,17,FALSE))</f>
        <v/>
      </c>
      <c r="V11531" s="8" t="str">
        <f>IF(L11531="","",L11531*VLOOKUP(V$1,'factor dipres'!$A$3:$Q$20,17,FALSE))</f>
        <v/>
      </c>
      <c r="W11531" s="8" t="str">
        <f>IF(M11531="","",M11531*VLOOKUP(W$1,'factor dipres'!$A$3:$Q$20,17,FALSE))</f>
        <v/>
      </c>
    </row>
    <row r="11532" spans="1:23" x14ac:dyDescent="0.2">
      <c r="A11532" s="11" t="s">
        <v>415</v>
      </c>
      <c r="B11532" s="11">
        <v>39</v>
      </c>
      <c r="C11532" s="11" t="s">
        <v>34</v>
      </c>
      <c r="D11532" s="9"/>
      <c r="E11532" s="7"/>
      <c r="F11532" s="7"/>
      <c r="G11532" s="7"/>
      <c r="H11532" s="7"/>
      <c r="I11532" s="7"/>
      <c r="J11532" s="7"/>
      <c r="K11532" s="7"/>
      <c r="L11532" s="7"/>
      <c r="M11532" s="7">
        <v>17923</v>
      </c>
      <c r="N11532" s="8" t="str">
        <f>IF(D11532="","",D11532*VLOOKUP(N$1,'factor dipres'!$A$3:$Q$20,17,FALSE))</f>
        <v/>
      </c>
      <c r="O11532" s="8" t="str">
        <f>IF(E11532="","",E11532*VLOOKUP(O$1,'factor dipres'!$A$3:$Q$20,17,FALSE))</f>
        <v/>
      </c>
      <c r="P11532" s="8" t="str">
        <f>IF(F11532="","",F11532*VLOOKUP(P$1,'factor dipres'!$A$3:$Q$20,17,FALSE))</f>
        <v/>
      </c>
      <c r="Q11532" s="8" t="str">
        <f>IF(G11532="","",G11532*VLOOKUP(Q$1,'factor dipres'!$A$3:$Q$20,17,FALSE))</f>
        <v/>
      </c>
      <c r="R11532" s="8" t="str">
        <f>IF(H11532="","",H11532*VLOOKUP(R$1,'factor dipres'!$A$3:$Q$20,17,FALSE))</f>
        <v/>
      </c>
      <c r="S11532" s="8" t="str">
        <f>IF(I11532="","",I11532*VLOOKUP(S$1,'factor dipres'!$A$3:$Q$20,17,FALSE))</f>
        <v/>
      </c>
      <c r="T11532" s="8" t="str">
        <f>IF(J11532="","",J11532*VLOOKUP(T$1,'factor dipres'!$A$3:$Q$20,17,FALSE))</f>
        <v/>
      </c>
      <c r="U11532" s="8" t="str">
        <f>IF(K11532="","",K11532*VLOOKUP(U$1,'factor dipres'!$A$3:$Q$20,17,FALSE))</f>
        <v/>
      </c>
      <c r="V11532" s="8" t="str">
        <f>IF(L11532="","",L11532*VLOOKUP(V$1,'factor dipres'!$A$3:$Q$20,17,FALSE))</f>
        <v/>
      </c>
      <c r="W11532" s="8">
        <f>IF(M11532="","",M11532*VLOOKUP(W$1,'factor dipres'!$A$3:$Q$20,17,FALSE))</f>
        <v>17923</v>
      </c>
    </row>
    <row r="11533" spans="1:23" x14ac:dyDescent="0.2">
      <c r="A11533" s="11" t="s">
        <v>415</v>
      </c>
      <c r="B11533" s="11">
        <v>66</v>
      </c>
      <c r="C11533" s="11" t="s">
        <v>45</v>
      </c>
      <c r="D11533" s="9"/>
      <c r="E11533" s="7"/>
      <c r="F11533" s="7"/>
      <c r="G11533" s="7"/>
      <c r="H11533" s="7"/>
      <c r="I11533" s="7"/>
      <c r="J11533" s="7"/>
      <c r="K11533" s="7"/>
      <c r="L11533" s="7"/>
      <c r="M11533" s="7">
        <v>371096</v>
      </c>
      <c r="N11533" s="8" t="str">
        <f>IF(D11533="","",D11533*VLOOKUP(N$1,'factor dipres'!$A$3:$Q$20,17,FALSE))</f>
        <v/>
      </c>
      <c r="O11533" s="8" t="str">
        <f>IF(E11533="","",E11533*VLOOKUP(O$1,'factor dipres'!$A$3:$Q$20,17,FALSE))</f>
        <v/>
      </c>
      <c r="P11533" s="8" t="str">
        <f>IF(F11533="","",F11533*VLOOKUP(P$1,'factor dipres'!$A$3:$Q$20,17,FALSE))</f>
        <v/>
      </c>
      <c r="Q11533" s="8" t="str">
        <f>IF(G11533="","",G11533*VLOOKUP(Q$1,'factor dipres'!$A$3:$Q$20,17,FALSE))</f>
        <v/>
      </c>
      <c r="R11533" s="8" t="str">
        <f>IF(H11533="","",H11533*VLOOKUP(R$1,'factor dipres'!$A$3:$Q$20,17,FALSE))</f>
        <v/>
      </c>
      <c r="S11533" s="8" t="str">
        <f>IF(I11533="","",I11533*VLOOKUP(S$1,'factor dipres'!$A$3:$Q$20,17,FALSE))</f>
        <v/>
      </c>
      <c r="T11533" s="8" t="str">
        <f>IF(J11533="","",J11533*VLOOKUP(T$1,'factor dipres'!$A$3:$Q$20,17,FALSE))</f>
        <v/>
      </c>
      <c r="U11533" s="8" t="str">
        <f>IF(K11533="","",K11533*VLOOKUP(U$1,'factor dipres'!$A$3:$Q$20,17,FALSE))</f>
        <v/>
      </c>
      <c r="V11533" s="8" t="str">
        <f>IF(L11533="","",L11533*VLOOKUP(V$1,'factor dipres'!$A$3:$Q$20,17,FALSE))</f>
        <v/>
      </c>
      <c r="W11533" s="8">
        <f>IF(M11533="","",M11533*VLOOKUP(W$1,'factor dipres'!$A$3:$Q$20,17,FALSE))</f>
        <v>371096</v>
      </c>
    </row>
    <row r="11534" spans="1:23" x14ac:dyDescent="0.2">
      <c r="A11534" s="11" t="s">
        <v>415</v>
      </c>
      <c r="B11534" s="11">
        <v>76</v>
      </c>
      <c r="C11534" s="11" t="s">
        <v>48</v>
      </c>
      <c r="D11534" s="9"/>
      <c r="E11534" s="7"/>
      <c r="F11534" s="7"/>
      <c r="G11534" s="7"/>
      <c r="H11534" s="7"/>
      <c r="I11534" s="7"/>
      <c r="J11534" s="7"/>
      <c r="K11534" s="7"/>
      <c r="L11534" s="7"/>
      <c r="M11534" s="7">
        <v>60420</v>
      </c>
      <c r="N11534" s="8" t="str">
        <f>IF(D11534="","",D11534*VLOOKUP(N$1,'factor dipres'!$A$3:$Q$20,17,FALSE))</f>
        <v/>
      </c>
      <c r="O11534" s="8" t="str">
        <f>IF(E11534="","",E11534*VLOOKUP(O$1,'factor dipres'!$A$3:$Q$20,17,FALSE))</f>
        <v/>
      </c>
      <c r="P11534" s="8" t="str">
        <f>IF(F11534="","",F11534*VLOOKUP(P$1,'factor dipres'!$A$3:$Q$20,17,FALSE))</f>
        <v/>
      </c>
      <c r="Q11534" s="8" t="str">
        <f>IF(G11534="","",G11534*VLOOKUP(Q$1,'factor dipres'!$A$3:$Q$20,17,FALSE))</f>
        <v/>
      </c>
      <c r="R11534" s="8" t="str">
        <f>IF(H11534="","",H11534*VLOOKUP(R$1,'factor dipres'!$A$3:$Q$20,17,FALSE))</f>
        <v/>
      </c>
      <c r="S11534" s="8" t="str">
        <f>IF(I11534="","",I11534*VLOOKUP(S$1,'factor dipres'!$A$3:$Q$20,17,FALSE))</f>
        <v/>
      </c>
      <c r="T11534" s="8" t="str">
        <f>IF(J11534="","",J11534*VLOOKUP(T$1,'factor dipres'!$A$3:$Q$20,17,FALSE))</f>
        <v/>
      </c>
      <c r="U11534" s="8" t="str">
        <f>IF(K11534="","",K11534*VLOOKUP(U$1,'factor dipres'!$A$3:$Q$20,17,FALSE))</f>
        <v/>
      </c>
      <c r="V11534" s="8" t="str">
        <f>IF(L11534="","",L11534*VLOOKUP(V$1,'factor dipres'!$A$3:$Q$20,17,FALSE))</f>
        <v/>
      </c>
      <c r="W11534" s="8">
        <f>IF(M11534="","",M11534*VLOOKUP(W$1,'factor dipres'!$A$3:$Q$20,17,FALSE))</f>
        <v>60420</v>
      </c>
    </row>
    <row r="11535" spans="1:23" x14ac:dyDescent="0.2">
      <c r="A11535" s="11" t="s">
        <v>416</v>
      </c>
      <c r="B11535" s="11">
        <v>1</v>
      </c>
      <c r="C11535" s="11" t="s">
        <v>52</v>
      </c>
      <c r="D11535" s="9"/>
      <c r="E11535" s="7"/>
      <c r="F11535" s="7"/>
      <c r="G11535" s="7"/>
      <c r="H11535" s="7">
        <v>6711922</v>
      </c>
      <c r="I11535" s="7">
        <v>2346960</v>
      </c>
      <c r="J11535" s="7"/>
      <c r="K11535" s="7"/>
      <c r="L11535" s="7"/>
      <c r="M11535" s="7"/>
      <c r="N11535" s="8" t="str">
        <f>IF(D11535="","",D11535*VLOOKUP(N$1,'factor dipres'!$A$3:$Q$20,17,FALSE))</f>
        <v/>
      </c>
      <c r="O11535" s="8" t="str">
        <f>IF(E11535="","",E11535*VLOOKUP(O$1,'factor dipres'!$A$3:$Q$20,17,FALSE))</f>
        <v/>
      </c>
      <c r="P11535" s="8" t="str">
        <f>IF(F11535="","",F11535*VLOOKUP(P$1,'factor dipres'!$A$3:$Q$20,17,FALSE))</f>
        <v/>
      </c>
      <c r="Q11535" s="8" t="str">
        <f>IF(G11535="","",G11535*VLOOKUP(Q$1,'factor dipres'!$A$3:$Q$20,17,FALSE))</f>
        <v/>
      </c>
      <c r="R11535" s="8">
        <f>IF(H11535="","",H11535*VLOOKUP(R$1,'factor dipres'!$A$3:$Q$20,17,FALSE))</f>
        <v>7981172.7105595293</v>
      </c>
      <c r="S11535" s="8">
        <f>IF(I11535="","",I11535*VLOOKUP(S$1,'factor dipres'!$A$3:$Q$20,17,FALSE))</f>
        <v>2709284.2311619362</v>
      </c>
      <c r="T11535" s="8" t="str">
        <f>IF(J11535="","",J11535*VLOOKUP(T$1,'factor dipres'!$A$3:$Q$20,17,FALSE))</f>
        <v/>
      </c>
      <c r="U11535" s="8" t="str">
        <f>IF(K11535="","",K11535*VLOOKUP(U$1,'factor dipres'!$A$3:$Q$20,17,FALSE))</f>
        <v/>
      </c>
      <c r="V11535" s="8" t="str">
        <f>IF(L11535="","",L11535*VLOOKUP(V$1,'factor dipres'!$A$3:$Q$20,17,FALSE))</f>
        <v/>
      </c>
      <c r="W11535" s="8" t="str">
        <f>IF(M11535="","",M11535*VLOOKUP(W$1,'factor dipres'!$A$3:$Q$20,17,FALSE))</f>
        <v/>
      </c>
    </row>
    <row r="11536" spans="1:23" x14ac:dyDescent="0.2">
      <c r="A11536" s="11" t="s">
        <v>416</v>
      </c>
      <c r="B11536" s="11">
        <v>4</v>
      </c>
      <c r="C11536" s="11" t="s">
        <v>15</v>
      </c>
      <c r="D11536" s="9"/>
      <c r="E11536" s="7"/>
      <c r="F11536" s="7"/>
      <c r="G11536" s="7">
        <v>114838</v>
      </c>
      <c r="H11536" s="7"/>
      <c r="I11536" s="7"/>
      <c r="J11536" s="7"/>
      <c r="K11536" s="7"/>
      <c r="L11536" s="7"/>
      <c r="M11536" s="7">
        <v>1289203</v>
      </c>
      <c r="N11536" s="8" t="str">
        <f>IF(D11536="","",D11536*VLOOKUP(N$1,'factor dipres'!$A$3:$Q$20,17,FALSE))</f>
        <v/>
      </c>
      <c r="O11536" s="8" t="str">
        <f>IF(E11536="","",E11536*VLOOKUP(O$1,'factor dipres'!$A$3:$Q$20,17,FALSE))</f>
        <v/>
      </c>
      <c r="P11536" s="8" t="str">
        <f>IF(F11536="","",F11536*VLOOKUP(P$1,'factor dipres'!$A$3:$Q$20,17,FALSE))</f>
        <v/>
      </c>
      <c r="Q11536" s="8">
        <f>IF(G11536="","",G11536*VLOOKUP(Q$1,'factor dipres'!$A$3:$Q$20,17,FALSE))</f>
        <v>141110.57798065426</v>
      </c>
      <c r="R11536" s="8" t="str">
        <f>IF(H11536="","",H11536*VLOOKUP(R$1,'factor dipres'!$A$3:$Q$20,17,FALSE))</f>
        <v/>
      </c>
      <c r="S11536" s="8" t="str">
        <f>IF(I11536="","",I11536*VLOOKUP(S$1,'factor dipres'!$A$3:$Q$20,17,FALSE))</f>
        <v/>
      </c>
      <c r="T11536" s="8" t="str">
        <f>IF(J11536="","",J11536*VLOOKUP(T$1,'factor dipres'!$A$3:$Q$20,17,FALSE))</f>
        <v/>
      </c>
      <c r="U11536" s="8" t="str">
        <f>IF(K11536="","",K11536*VLOOKUP(U$1,'factor dipres'!$A$3:$Q$20,17,FALSE))</f>
        <v/>
      </c>
      <c r="V11536" s="8" t="str">
        <f>IF(L11536="","",L11536*VLOOKUP(V$1,'factor dipres'!$A$3:$Q$20,17,FALSE))</f>
        <v/>
      </c>
      <c r="W11536" s="8">
        <f>IF(M11536="","",M11536*VLOOKUP(W$1,'factor dipres'!$A$3:$Q$20,17,FALSE))</f>
        <v>1289203</v>
      </c>
    </row>
    <row r="11537" spans="1:23" x14ac:dyDescent="0.2">
      <c r="A11537" s="11" t="s">
        <v>416</v>
      </c>
      <c r="B11537" s="11">
        <v>5</v>
      </c>
      <c r="C11537" s="11" t="s">
        <v>16</v>
      </c>
      <c r="D11537" s="9"/>
      <c r="E11537" s="7">
        <v>3427186</v>
      </c>
      <c r="F11537" s="7">
        <v>174740</v>
      </c>
      <c r="G11537" s="7">
        <v>143538</v>
      </c>
      <c r="H11537" s="7">
        <v>179767</v>
      </c>
      <c r="I11537" s="7">
        <v>85808</v>
      </c>
      <c r="J11537" s="7">
        <v>74019</v>
      </c>
      <c r="K11537" s="7">
        <v>1313006</v>
      </c>
      <c r="L11537" s="7">
        <v>88793</v>
      </c>
      <c r="M11537" s="7">
        <v>45856</v>
      </c>
      <c r="N11537" s="8" t="str">
        <f>IF(D11537="","",D11537*VLOOKUP(N$1,'factor dipres'!$A$3:$Q$20,17,FALSE))</f>
        <v/>
      </c>
      <c r="O11537" s="8">
        <f>IF(E11537="","",E11537*VLOOKUP(O$1,'factor dipres'!$A$3:$Q$20,17,FALSE))</f>
        <v>4338569.5796663305</v>
      </c>
      <c r="P11537" s="8">
        <f>IF(F11537="","",F11537*VLOOKUP(P$1,'factor dipres'!$A$3:$Q$20,17,FALSE))</f>
        <v>217986.36654529406</v>
      </c>
      <c r="Q11537" s="8">
        <f>IF(G11537="","",G11537*VLOOKUP(Q$1,'factor dipres'!$A$3:$Q$20,17,FALSE))</f>
        <v>176376.54907075316</v>
      </c>
      <c r="R11537" s="8">
        <f>IF(H11537="","",H11537*VLOOKUP(R$1,'factor dipres'!$A$3:$Q$20,17,FALSE))</f>
        <v>213761.64303744218</v>
      </c>
      <c r="S11537" s="8">
        <f>IF(I11537="","",I11537*VLOOKUP(S$1,'factor dipres'!$A$3:$Q$20,17,FALSE))</f>
        <v>99055.05901572392</v>
      </c>
      <c r="T11537" s="8">
        <f>IF(J11537="","",J11537*VLOOKUP(T$1,'factor dipres'!$A$3:$Q$20,17,FALSE))</f>
        <v>83946.114354498946</v>
      </c>
      <c r="U11537" s="8">
        <f>IF(K11537="","",K11537*VLOOKUP(U$1,'factor dipres'!$A$3:$Q$20,17,FALSE))</f>
        <v>1421920.0992337165</v>
      </c>
      <c r="V11537" s="8">
        <f>IF(L11537="","",L11537*VLOOKUP(V$1,'factor dipres'!$A$3:$Q$20,17,FALSE))</f>
        <v>92151.060950982195</v>
      </c>
      <c r="W11537" s="8">
        <f>IF(M11537="","",M11537*VLOOKUP(W$1,'factor dipres'!$A$3:$Q$20,17,FALSE))</f>
        <v>45856</v>
      </c>
    </row>
    <row r="11538" spans="1:23" x14ac:dyDescent="0.2">
      <c r="A11538" s="11" t="s">
        <v>416</v>
      </c>
      <c r="B11538" s="11">
        <v>7</v>
      </c>
      <c r="C11538" s="11" t="s">
        <v>17</v>
      </c>
      <c r="D11538" s="9">
        <v>67289</v>
      </c>
      <c r="E11538" s="7">
        <v>545700</v>
      </c>
      <c r="F11538" s="7">
        <v>897159</v>
      </c>
      <c r="G11538" s="7">
        <v>1001551</v>
      </c>
      <c r="H11538" s="7">
        <v>1460273</v>
      </c>
      <c r="I11538" s="7">
        <v>890578</v>
      </c>
      <c r="J11538" s="7">
        <v>1107418</v>
      </c>
      <c r="K11538" s="7">
        <v>1419409</v>
      </c>
      <c r="L11538" s="7">
        <v>1737905</v>
      </c>
      <c r="M11538" s="7">
        <v>3003170</v>
      </c>
      <c r="N11538" s="8">
        <f>IF(D11538="","",D11538*VLOOKUP(N$1,'factor dipres'!$A$3:$Q$20,17,FALSE))</f>
        <v>92607.3565429093</v>
      </c>
      <c r="O11538" s="8">
        <f>IF(E11538="","",E11538*VLOOKUP(O$1,'factor dipres'!$A$3:$Q$20,17,FALSE))</f>
        <v>690816.72824991599</v>
      </c>
      <c r="P11538" s="8">
        <f>IF(F11538="","",F11538*VLOOKUP(P$1,'factor dipres'!$A$3:$Q$20,17,FALSE))</f>
        <v>1119196.6957960939</v>
      </c>
      <c r="Q11538" s="8">
        <f>IF(G11538="","",G11538*VLOOKUP(Q$1,'factor dipres'!$A$3:$Q$20,17,FALSE))</f>
        <v>1230685.3174654928</v>
      </c>
      <c r="R11538" s="8">
        <f>IF(H11538="","",H11538*VLOOKUP(R$1,'factor dipres'!$A$3:$Q$20,17,FALSE))</f>
        <v>1736416.3376104333</v>
      </c>
      <c r="S11538" s="8">
        <f>IF(I11538="","",I11538*VLOOKUP(S$1,'factor dipres'!$A$3:$Q$20,17,FALSE))</f>
        <v>1028065.6389626303</v>
      </c>
      <c r="T11538" s="8">
        <f>IF(J11538="","",J11538*VLOOKUP(T$1,'factor dipres'!$A$3:$Q$20,17,FALSE))</f>
        <v>1255940.2054368544</v>
      </c>
      <c r="U11538" s="8">
        <f>IF(K11538="","",K11538*VLOOKUP(U$1,'factor dipres'!$A$3:$Q$20,17,FALSE))</f>
        <v>1537149.248467433</v>
      </c>
      <c r="V11538" s="8">
        <f>IF(L11538="","",L11538*VLOOKUP(V$1,'factor dipres'!$A$3:$Q$20,17,FALSE))</f>
        <v>1803630.799522673</v>
      </c>
      <c r="W11538" s="8">
        <f>IF(M11538="","",M11538*VLOOKUP(W$1,'factor dipres'!$A$3:$Q$20,17,FALSE))</f>
        <v>3003170</v>
      </c>
    </row>
    <row r="11539" spans="1:23" x14ac:dyDescent="0.2">
      <c r="A11539" s="11" t="s">
        <v>416</v>
      </c>
      <c r="B11539" s="11">
        <v>11</v>
      </c>
      <c r="C11539" s="11" t="s">
        <v>19</v>
      </c>
      <c r="D11539" s="9"/>
      <c r="E11539" s="7"/>
      <c r="F11539" s="7"/>
      <c r="G11539" s="7"/>
      <c r="H11539" s="7"/>
      <c r="I11539" s="7"/>
      <c r="J11539" s="7"/>
      <c r="K11539" s="7"/>
      <c r="L11539" s="7">
        <v>970499</v>
      </c>
      <c r="M11539" s="7">
        <v>1523110</v>
      </c>
      <c r="N11539" s="8" t="str">
        <f>IF(D11539="","",D11539*VLOOKUP(N$1,'factor dipres'!$A$3:$Q$20,17,FALSE))</f>
        <v/>
      </c>
      <c r="O11539" s="8" t="str">
        <f>IF(E11539="","",E11539*VLOOKUP(O$1,'factor dipres'!$A$3:$Q$20,17,FALSE))</f>
        <v/>
      </c>
      <c r="P11539" s="8" t="str">
        <f>IF(F11539="","",F11539*VLOOKUP(P$1,'factor dipres'!$A$3:$Q$20,17,FALSE))</f>
        <v/>
      </c>
      <c r="Q11539" s="8" t="str">
        <f>IF(G11539="","",G11539*VLOOKUP(Q$1,'factor dipres'!$A$3:$Q$20,17,FALSE))</f>
        <v/>
      </c>
      <c r="R11539" s="8" t="str">
        <f>IF(H11539="","",H11539*VLOOKUP(R$1,'factor dipres'!$A$3:$Q$20,17,FALSE))</f>
        <v/>
      </c>
      <c r="S11539" s="8" t="str">
        <f>IF(I11539="","",I11539*VLOOKUP(S$1,'factor dipres'!$A$3:$Q$20,17,FALSE))</f>
        <v/>
      </c>
      <c r="T11539" s="8" t="str">
        <f>IF(J11539="","",J11539*VLOOKUP(T$1,'factor dipres'!$A$3:$Q$20,17,FALSE))</f>
        <v/>
      </c>
      <c r="U11539" s="8" t="str">
        <f>IF(K11539="","",K11539*VLOOKUP(U$1,'factor dipres'!$A$3:$Q$20,17,FALSE))</f>
        <v/>
      </c>
      <c r="V11539" s="8">
        <f>IF(L11539="","",L11539*VLOOKUP(V$1,'factor dipres'!$A$3:$Q$20,17,FALSE))</f>
        <v>1007202.2851110704</v>
      </c>
      <c r="W11539" s="8">
        <f>IF(M11539="","",M11539*VLOOKUP(W$1,'factor dipres'!$A$3:$Q$20,17,FALSE))</f>
        <v>1523110</v>
      </c>
    </row>
    <row r="11540" spans="1:23" x14ac:dyDescent="0.2">
      <c r="A11540" s="11" t="s">
        <v>416</v>
      </c>
      <c r="B11540" s="11">
        <v>18</v>
      </c>
      <c r="C11540" s="11" t="s">
        <v>22</v>
      </c>
      <c r="D11540" s="9"/>
      <c r="E11540" s="7"/>
      <c r="F11540" s="7"/>
      <c r="G11540" s="7"/>
      <c r="H11540" s="7"/>
      <c r="I11540" s="7"/>
      <c r="J11540" s="7"/>
      <c r="K11540" s="7">
        <v>422750</v>
      </c>
      <c r="L11540" s="7">
        <v>524460</v>
      </c>
      <c r="M11540" s="7">
        <v>33284</v>
      </c>
      <c r="N11540" s="8" t="str">
        <f>IF(D11540="","",D11540*VLOOKUP(N$1,'factor dipres'!$A$3:$Q$20,17,FALSE))</f>
        <v/>
      </c>
      <c r="O11540" s="8" t="str">
        <f>IF(E11540="","",E11540*VLOOKUP(O$1,'factor dipres'!$A$3:$Q$20,17,FALSE))</f>
        <v/>
      </c>
      <c r="P11540" s="8" t="str">
        <f>IF(F11540="","",F11540*VLOOKUP(P$1,'factor dipres'!$A$3:$Q$20,17,FALSE))</f>
        <v/>
      </c>
      <c r="Q11540" s="8" t="str">
        <f>IF(G11540="","",G11540*VLOOKUP(Q$1,'factor dipres'!$A$3:$Q$20,17,FALSE))</f>
        <v/>
      </c>
      <c r="R11540" s="8" t="str">
        <f>IF(H11540="","",H11540*VLOOKUP(R$1,'factor dipres'!$A$3:$Q$20,17,FALSE))</f>
        <v/>
      </c>
      <c r="S11540" s="8" t="str">
        <f>IF(I11540="","",I11540*VLOOKUP(S$1,'factor dipres'!$A$3:$Q$20,17,FALSE))</f>
        <v/>
      </c>
      <c r="T11540" s="8" t="str">
        <f>IF(J11540="","",J11540*VLOOKUP(T$1,'factor dipres'!$A$3:$Q$20,17,FALSE))</f>
        <v/>
      </c>
      <c r="U11540" s="8">
        <f>IF(K11540="","",K11540*VLOOKUP(U$1,'factor dipres'!$A$3:$Q$20,17,FALSE))</f>
        <v>457817.19348659005</v>
      </c>
      <c r="V11540" s="8">
        <f>IF(L11540="","",L11540*VLOOKUP(V$1,'factor dipres'!$A$3:$Q$20,17,FALSE))</f>
        <v>544294.54378557007</v>
      </c>
      <c r="W11540" s="8">
        <f>IF(M11540="","",M11540*VLOOKUP(W$1,'factor dipres'!$A$3:$Q$20,17,FALSE))</f>
        <v>33284</v>
      </c>
    </row>
    <row r="11541" spans="1:23" x14ac:dyDescent="0.2">
      <c r="A11541" s="11" t="s">
        <v>416</v>
      </c>
      <c r="B11541" s="11">
        <v>21</v>
      </c>
      <c r="C11541" s="11" t="s">
        <v>23</v>
      </c>
      <c r="D11541" s="9">
        <v>138946</v>
      </c>
      <c r="E11541" s="7">
        <v>819130</v>
      </c>
      <c r="F11541" s="7">
        <v>725260</v>
      </c>
      <c r="G11541" s="7">
        <v>993872</v>
      </c>
      <c r="H11541" s="7">
        <v>607770</v>
      </c>
      <c r="I11541" s="7">
        <v>688315</v>
      </c>
      <c r="J11541" s="7">
        <v>761113</v>
      </c>
      <c r="K11541" s="7">
        <v>672516</v>
      </c>
      <c r="L11541" s="7">
        <v>526202</v>
      </c>
      <c r="M11541" s="7">
        <v>1262592</v>
      </c>
      <c r="N11541" s="8">
        <f>IF(D11541="","",D11541*VLOOKUP(N$1,'factor dipres'!$A$3:$Q$20,17,FALSE))</f>
        <v>191226.22958003648</v>
      </c>
      <c r="O11541" s="8">
        <f>IF(E11541="","",E11541*VLOOKUP(O$1,'factor dipres'!$A$3:$Q$20,17,FALSE))</f>
        <v>1036959.3304221251</v>
      </c>
      <c r="P11541" s="8">
        <f>IF(F11541="","",F11541*VLOOKUP(P$1,'factor dipres'!$A$3:$Q$20,17,FALSE))</f>
        <v>904754.4477546066</v>
      </c>
      <c r="Q11541" s="8">
        <f>IF(G11541="","",G11541*VLOOKUP(Q$1,'factor dipres'!$A$3:$Q$20,17,FALSE))</f>
        <v>1221249.5198348004</v>
      </c>
      <c r="R11541" s="8">
        <f>IF(H11541="","",H11541*VLOOKUP(R$1,'factor dipres'!$A$3:$Q$20,17,FALSE))</f>
        <v>722701.68489692896</v>
      </c>
      <c r="S11541" s="8">
        <f>IF(I11541="","",I11541*VLOOKUP(S$1,'factor dipres'!$A$3:$Q$20,17,FALSE))</f>
        <v>794577.22993669601</v>
      </c>
      <c r="T11541" s="8">
        <f>IF(J11541="","",J11541*VLOOKUP(T$1,'factor dipres'!$A$3:$Q$20,17,FALSE))</f>
        <v>863190.24756745913</v>
      </c>
      <c r="U11541" s="8">
        <f>IF(K11541="","",K11541*VLOOKUP(U$1,'factor dipres'!$A$3:$Q$20,17,FALSE))</f>
        <v>728301.33103448281</v>
      </c>
      <c r="V11541" s="8">
        <f>IF(L11541="","",L11541*VLOOKUP(V$1,'factor dipres'!$A$3:$Q$20,17,FALSE))</f>
        <v>546102.42445382779</v>
      </c>
      <c r="W11541" s="8">
        <f>IF(M11541="","",M11541*VLOOKUP(W$1,'factor dipres'!$A$3:$Q$20,17,FALSE))</f>
        <v>1262592</v>
      </c>
    </row>
    <row r="11542" spans="1:23" x14ac:dyDescent="0.2">
      <c r="A11542" s="11" t="s">
        <v>416</v>
      </c>
      <c r="B11542" s="11">
        <v>23</v>
      </c>
      <c r="C11542" s="11" t="s">
        <v>69</v>
      </c>
      <c r="D11542" s="9"/>
      <c r="E11542" s="7"/>
      <c r="F11542" s="7"/>
      <c r="G11542" s="7"/>
      <c r="H11542" s="7"/>
      <c r="I11542" s="7"/>
      <c r="J11542" s="7"/>
      <c r="K11542" s="7"/>
      <c r="L11542" s="7"/>
      <c r="M11542" s="7">
        <v>16991</v>
      </c>
      <c r="N11542" s="8" t="str">
        <f>IF(D11542="","",D11542*VLOOKUP(N$1,'factor dipres'!$A$3:$Q$20,17,FALSE))</f>
        <v/>
      </c>
      <c r="O11542" s="8" t="str">
        <f>IF(E11542="","",E11542*VLOOKUP(O$1,'factor dipres'!$A$3:$Q$20,17,FALSE))</f>
        <v/>
      </c>
      <c r="P11542" s="8" t="str">
        <f>IF(F11542="","",F11542*VLOOKUP(P$1,'factor dipres'!$A$3:$Q$20,17,FALSE))</f>
        <v/>
      </c>
      <c r="Q11542" s="8" t="str">
        <f>IF(G11542="","",G11542*VLOOKUP(Q$1,'factor dipres'!$A$3:$Q$20,17,FALSE))</f>
        <v/>
      </c>
      <c r="R11542" s="8" t="str">
        <f>IF(H11542="","",H11542*VLOOKUP(R$1,'factor dipres'!$A$3:$Q$20,17,FALSE))</f>
        <v/>
      </c>
      <c r="S11542" s="8" t="str">
        <f>IF(I11542="","",I11542*VLOOKUP(S$1,'factor dipres'!$A$3:$Q$20,17,FALSE))</f>
        <v/>
      </c>
      <c r="T11542" s="8" t="str">
        <f>IF(J11542="","",J11542*VLOOKUP(T$1,'factor dipres'!$A$3:$Q$20,17,FALSE))</f>
        <v/>
      </c>
      <c r="U11542" s="8" t="str">
        <f>IF(K11542="","",K11542*VLOOKUP(U$1,'factor dipres'!$A$3:$Q$20,17,FALSE))</f>
        <v/>
      </c>
      <c r="V11542" s="8" t="str">
        <f>IF(L11542="","",L11542*VLOOKUP(V$1,'factor dipres'!$A$3:$Q$20,17,FALSE))</f>
        <v/>
      </c>
      <c r="W11542" s="8">
        <f>IF(M11542="","",M11542*VLOOKUP(W$1,'factor dipres'!$A$3:$Q$20,17,FALSE))</f>
        <v>16991</v>
      </c>
    </row>
    <row r="11543" spans="1:23" x14ac:dyDescent="0.2">
      <c r="A11543" s="11" t="s">
        <v>416</v>
      </c>
      <c r="B11543" s="11">
        <v>24</v>
      </c>
      <c r="C11543" s="11" t="s">
        <v>24</v>
      </c>
      <c r="D11543" s="9"/>
      <c r="E11543" s="7"/>
      <c r="F11543" s="7"/>
      <c r="G11543" s="7">
        <v>305380</v>
      </c>
      <c r="H11543" s="7"/>
      <c r="I11543" s="7"/>
      <c r="J11543" s="7"/>
      <c r="K11543" s="7"/>
      <c r="L11543" s="7"/>
      <c r="M11543" s="7">
        <v>688925</v>
      </c>
      <c r="N11543" s="8" t="str">
        <f>IF(D11543="","",D11543*VLOOKUP(N$1,'factor dipres'!$A$3:$Q$20,17,FALSE))</f>
        <v/>
      </c>
      <c r="O11543" s="8" t="str">
        <f>IF(E11543="","",E11543*VLOOKUP(O$1,'factor dipres'!$A$3:$Q$20,17,FALSE))</f>
        <v/>
      </c>
      <c r="P11543" s="8" t="str">
        <f>IF(F11543="","",F11543*VLOOKUP(P$1,'factor dipres'!$A$3:$Q$20,17,FALSE))</f>
        <v/>
      </c>
      <c r="Q11543" s="8">
        <f>IF(G11543="","",G11543*VLOOKUP(Q$1,'factor dipres'!$A$3:$Q$20,17,FALSE))</f>
        <v>375244.67775241821</v>
      </c>
      <c r="R11543" s="8" t="str">
        <f>IF(H11543="","",H11543*VLOOKUP(R$1,'factor dipres'!$A$3:$Q$20,17,FALSE))</f>
        <v/>
      </c>
      <c r="S11543" s="8" t="str">
        <f>IF(I11543="","",I11543*VLOOKUP(S$1,'factor dipres'!$A$3:$Q$20,17,FALSE))</f>
        <v/>
      </c>
      <c r="T11543" s="8" t="str">
        <f>IF(J11543="","",J11543*VLOOKUP(T$1,'factor dipres'!$A$3:$Q$20,17,FALSE))</f>
        <v/>
      </c>
      <c r="U11543" s="8" t="str">
        <f>IF(K11543="","",K11543*VLOOKUP(U$1,'factor dipres'!$A$3:$Q$20,17,FALSE))</f>
        <v/>
      </c>
      <c r="V11543" s="8" t="str">
        <f>IF(L11543="","",L11543*VLOOKUP(V$1,'factor dipres'!$A$3:$Q$20,17,FALSE))</f>
        <v/>
      </c>
      <c r="W11543" s="8">
        <f>IF(M11543="","",M11543*VLOOKUP(W$1,'factor dipres'!$A$3:$Q$20,17,FALSE))</f>
        <v>688925</v>
      </c>
    </row>
    <row r="11544" spans="1:23" x14ac:dyDescent="0.2">
      <c r="A11544" s="11" t="s">
        <v>416</v>
      </c>
      <c r="B11544" s="11">
        <v>25</v>
      </c>
      <c r="C11544" s="11" t="s">
        <v>25</v>
      </c>
      <c r="D11544" s="9"/>
      <c r="E11544" s="7"/>
      <c r="F11544" s="7"/>
      <c r="G11544" s="7"/>
      <c r="H11544" s="7">
        <v>245256</v>
      </c>
      <c r="I11544" s="7"/>
      <c r="J11544" s="7"/>
      <c r="K11544" s="7"/>
      <c r="L11544" s="7"/>
      <c r="M11544" s="7"/>
      <c r="N11544" s="8" t="str">
        <f>IF(D11544="","",D11544*VLOOKUP(N$1,'factor dipres'!$A$3:$Q$20,17,FALSE))</f>
        <v/>
      </c>
      <c r="O11544" s="8" t="str">
        <f>IF(E11544="","",E11544*VLOOKUP(O$1,'factor dipres'!$A$3:$Q$20,17,FALSE))</f>
        <v/>
      </c>
      <c r="P11544" s="8" t="str">
        <f>IF(F11544="","",F11544*VLOOKUP(P$1,'factor dipres'!$A$3:$Q$20,17,FALSE))</f>
        <v/>
      </c>
      <c r="Q11544" s="8" t="str">
        <f>IF(G11544="","",G11544*VLOOKUP(Q$1,'factor dipres'!$A$3:$Q$20,17,FALSE))</f>
        <v/>
      </c>
      <c r="R11544" s="8">
        <f>IF(H11544="","",H11544*VLOOKUP(R$1,'factor dipres'!$A$3:$Q$20,17,FALSE))</f>
        <v>291634.86916281027</v>
      </c>
      <c r="S11544" s="8" t="str">
        <f>IF(I11544="","",I11544*VLOOKUP(S$1,'factor dipres'!$A$3:$Q$20,17,FALSE))</f>
        <v/>
      </c>
      <c r="T11544" s="8" t="str">
        <f>IF(J11544="","",J11544*VLOOKUP(T$1,'factor dipres'!$A$3:$Q$20,17,FALSE))</f>
        <v/>
      </c>
      <c r="U11544" s="8" t="str">
        <f>IF(K11544="","",K11544*VLOOKUP(U$1,'factor dipres'!$A$3:$Q$20,17,FALSE))</f>
        <v/>
      </c>
      <c r="V11544" s="8" t="str">
        <f>IF(L11544="","",L11544*VLOOKUP(V$1,'factor dipres'!$A$3:$Q$20,17,FALSE))</f>
        <v/>
      </c>
      <c r="W11544" s="8" t="str">
        <f>IF(M11544="","",M11544*VLOOKUP(W$1,'factor dipres'!$A$3:$Q$20,17,FALSE))</f>
        <v/>
      </c>
    </row>
    <row r="11545" spans="1:23" x14ac:dyDescent="0.2">
      <c r="A11545" s="11" t="s">
        <v>416</v>
      </c>
      <c r="B11545" s="11">
        <v>26</v>
      </c>
      <c r="C11545" s="11" t="s">
        <v>26</v>
      </c>
      <c r="D11545" s="9"/>
      <c r="E11545" s="7"/>
      <c r="F11545" s="7"/>
      <c r="G11545" s="7"/>
      <c r="H11545" s="7"/>
      <c r="I11545" s="7"/>
      <c r="J11545" s="7"/>
      <c r="K11545" s="7">
        <v>822429</v>
      </c>
      <c r="L11545" s="7"/>
      <c r="M11545" s="7"/>
      <c r="N11545" s="8" t="str">
        <f>IF(D11545="","",D11545*VLOOKUP(N$1,'factor dipres'!$A$3:$Q$20,17,FALSE))</f>
        <v/>
      </c>
      <c r="O11545" s="8" t="str">
        <f>IF(E11545="","",E11545*VLOOKUP(O$1,'factor dipres'!$A$3:$Q$20,17,FALSE))</f>
        <v/>
      </c>
      <c r="P11545" s="8" t="str">
        <f>IF(F11545="","",F11545*VLOOKUP(P$1,'factor dipres'!$A$3:$Q$20,17,FALSE))</f>
        <v/>
      </c>
      <c r="Q11545" s="8" t="str">
        <f>IF(G11545="","",G11545*VLOOKUP(Q$1,'factor dipres'!$A$3:$Q$20,17,FALSE))</f>
        <v/>
      </c>
      <c r="R11545" s="8" t="str">
        <f>IF(H11545="","",H11545*VLOOKUP(R$1,'factor dipres'!$A$3:$Q$20,17,FALSE))</f>
        <v/>
      </c>
      <c r="S11545" s="8" t="str">
        <f>IF(I11545="","",I11545*VLOOKUP(S$1,'factor dipres'!$A$3:$Q$20,17,FALSE))</f>
        <v/>
      </c>
      <c r="T11545" s="8" t="str">
        <f>IF(J11545="","",J11545*VLOOKUP(T$1,'factor dipres'!$A$3:$Q$20,17,FALSE))</f>
        <v/>
      </c>
      <c r="U11545" s="8">
        <f>IF(K11545="","",K11545*VLOOKUP(U$1,'factor dipres'!$A$3:$Q$20,17,FALSE))</f>
        <v>890649.64310344832</v>
      </c>
      <c r="V11545" s="8" t="str">
        <f>IF(L11545="","",L11545*VLOOKUP(V$1,'factor dipres'!$A$3:$Q$20,17,FALSE))</f>
        <v/>
      </c>
      <c r="W11545" s="8" t="str">
        <f>IF(M11545="","",M11545*VLOOKUP(W$1,'factor dipres'!$A$3:$Q$20,17,FALSE))</f>
        <v/>
      </c>
    </row>
    <row r="11546" spans="1:23" x14ac:dyDescent="0.2">
      <c r="A11546" s="11" t="s">
        <v>416</v>
      </c>
      <c r="B11546" s="11">
        <v>27</v>
      </c>
      <c r="C11546" s="11" t="s">
        <v>54</v>
      </c>
      <c r="D11546" s="9">
        <v>3783521</v>
      </c>
      <c r="E11546" s="7"/>
      <c r="F11546" s="7"/>
      <c r="G11546" s="7"/>
      <c r="H11546" s="7"/>
      <c r="I11546" s="7"/>
      <c r="J11546" s="7"/>
      <c r="K11546" s="7"/>
      <c r="L11546" s="7"/>
      <c r="M11546" s="7"/>
      <c r="N11546" s="8">
        <f>IF(D11546="","",D11546*VLOOKUP(N$1,'factor dipres'!$A$3:$Q$20,17,FALSE))</f>
        <v>5207119.7110164324</v>
      </c>
      <c r="O11546" s="8" t="str">
        <f>IF(E11546="","",E11546*VLOOKUP(O$1,'factor dipres'!$A$3:$Q$20,17,FALSE))</f>
        <v/>
      </c>
      <c r="P11546" s="8" t="str">
        <f>IF(F11546="","",F11546*VLOOKUP(P$1,'factor dipres'!$A$3:$Q$20,17,FALSE))</f>
        <v/>
      </c>
      <c r="Q11546" s="8" t="str">
        <f>IF(G11546="","",G11546*VLOOKUP(Q$1,'factor dipres'!$A$3:$Q$20,17,FALSE))</f>
        <v/>
      </c>
      <c r="R11546" s="8" t="str">
        <f>IF(H11546="","",H11546*VLOOKUP(R$1,'factor dipres'!$A$3:$Q$20,17,FALSE))</f>
        <v/>
      </c>
      <c r="S11546" s="8" t="str">
        <f>IF(I11546="","",I11546*VLOOKUP(S$1,'factor dipres'!$A$3:$Q$20,17,FALSE))</f>
        <v/>
      </c>
      <c r="T11546" s="8" t="str">
        <f>IF(J11546="","",J11546*VLOOKUP(T$1,'factor dipres'!$A$3:$Q$20,17,FALSE))</f>
        <v/>
      </c>
      <c r="U11546" s="8" t="str">
        <f>IF(K11546="","",K11546*VLOOKUP(U$1,'factor dipres'!$A$3:$Q$20,17,FALSE))</f>
        <v/>
      </c>
      <c r="V11546" s="8" t="str">
        <f>IF(L11546="","",L11546*VLOOKUP(V$1,'factor dipres'!$A$3:$Q$20,17,FALSE))</f>
        <v/>
      </c>
      <c r="W11546" s="8" t="str">
        <f>IF(M11546="","",M11546*VLOOKUP(W$1,'factor dipres'!$A$3:$Q$20,17,FALSE))</f>
        <v/>
      </c>
    </row>
    <row r="11547" spans="1:23" x14ac:dyDescent="0.2">
      <c r="A11547" s="11" t="s">
        <v>416</v>
      </c>
      <c r="B11547" s="11">
        <v>34</v>
      </c>
      <c r="C11547" s="11" t="s">
        <v>30</v>
      </c>
      <c r="D11547" s="9">
        <v>405509</v>
      </c>
      <c r="E11547" s="7">
        <v>2533387</v>
      </c>
      <c r="F11547" s="7">
        <v>700876</v>
      </c>
      <c r="G11547" s="7">
        <v>1308075</v>
      </c>
      <c r="H11547" s="7">
        <v>464701</v>
      </c>
      <c r="I11547" s="7">
        <v>124715</v>
      </c>
      <c r="J11547" s="7">
        <v>972376</v>
      </c>
      <c r="K11547" s="7">
        <v>1419017</v>
      </c>
      <c r="L11547" s="7">
        <v>1288846</v>
      </c>
      <c r="M11547" s="7">
        <v>2350088</v>
      </c>
      <c r="N11547" s="8">
        <f>IF(D11547="","",D11547*VLOOKUP(N$1,'factor dipres'!$A$3:$Q$20,17,FALSE))</f>
        <v>558087.00596469862</v>
      </c>
      <c r="O11547" s="8">
        <f>IF(E11547="","",E11547*VLOOKUP(O$1,'factor dipres'!$A$3:$Q$20,17,FALSE))</f>
        <v>3207084.6962266262</v>
      </c>
      <c r="P11547" s="8">
        <f>IF(F11547="","",F11547*VLOOKUP(P$1,'factor dipres'!$A$3:$Q$20,17,FALSE))</f>
        <v>874335.65662584128</v>
      </c>
      <c r="Q11547" s="8">
        <f>IF(G11547="","",G11547*VLOOKUP(Q$1,'factor dipres'!$A$3:$Q$20,17,FALSE))</f>
        <v>1607335.7189435929</v>
      </c>
      <c r="R11547" s="8">
        <f>IF(H11547="","",H11547*VLOOKUP(R$1,'factor dipres'!$A$3:$Q$20,17,FALSE))</f>
        <v>552577.77724021883</v>
      </c>
      <c r="S11547" s="8">
        <f>IF(I11547="","",I11547*VLOOKUP(S$1,'factor dipres'!$A$3:$Q$20,17,FALSE))</f>
        <v>143968.53073310191</v>
      </c>
      <c r="T11547" s="8">
        <f>IF(J11547="","",J11547*VLOOKUP(T$1,'factor dipres'!$A$3:$Q$20,17,FALSE))</f>
        <v>1102786.9451299028</v>
      </c>
      <c r="U11547" s="8">
        <f>IF(K11547="","",K11547*VLOOKUP(U$1,'factor dipres'!$A$3:$Q$20,17,FALSE))</f>
        <v>1536724.7319923372</v>
      </c>
      <c r="V11547" s="8">
        <f>IF(L11547="","",L11547*VLOOKUP(V$1,'factor dipres'!$A$3:$Q$20,17,FALSE))</f>
        <v>1337588.8448687352</v>
      </c>
      <c r="W11547" s="8">
        <f>IF(M11547="","",M11547*VLOOKUP(W$1,'factor dipres'!$A$3:$Q$20,17,FALSE))</f>
        <v>2350088</v>
      </c>
    </row>
    <row r="11548" spans="1:23" x14ac:dyDescent="0.2">
      <c r="A11548" s="11" t="s">
        <v>416</v>
      </c>
      <c r="B11548" s="11">
        <v>35</v>
      </c>
      <c r="C11548" s="11" t="s">
        <v>31</v>
      </c>
      <c r="D11548" s="9"/>
      <c r="E11548" s="7"/>
      <c r="F11548" s="7"/>
      <c r="G11548" s="7"/>
      <c r="H11548" s="7"/>
      <c r="I11548" s="7"/>
      <c r="J11548" s="7">
        <v>42925</v>
      </c>
      <c r="K11548" s="7">
        <v>65509</v>
      </c>
      <c r="L11548" s="7">
        <v>33876</v>
      </c>
      <c r="M11548" s="7">
        <v>7528</v>
      </c>
      <c r="N11548" s="8" t="str">
        <f>IF(D11548="","",D11548*VLOOKUP(N$1,'factor dipres'!$A$3:$Q$20,17,FALSE))</f>
        <v/>
      </c>
      <c r="O11548" s="8" t="str">
        <f>IF(E11548="","",E11548*VLOOKUP(O$1,'factor dipres'!$A$3:$Q$20,17,FALSE))</f>
        <v/>
      </c>
      <c r="P11548" s="8" t="str">
        <f>IF(F11548="","",F11548*VLOOKUP(P$1,'factor dipres'!$A$3:$Q$20,17,FALSE))</f>
        <v/>
      </c>
      <c r="Q11548" s="8" t="str">
        <f>IF(G11548="","",G11548*VLOOKUP(Q$1,'factor dipres'!$A$3:$Q$20,17,FALSE))</f>
        <v/>
      </c>
      <c r="R11548" s="8" t="str">
        <f>IF(H11548="","",H11548*VLOOKUP(R$1,'factor dipres'!$A$3:$Q$20,17,FALSE))</f>
        <v/>
      </c>
      <c r="S11548" s="8" t="str">
        <f>IF(I11548="","",I11548*VLOOKUP(S$1,'factor dipres'!$A$3:$Q$20,17,FALSE))</f>
        <v/>
      </c>
      <c r="T11548" s="8">
        <f>IF(J11548="","",J11548*VLOOKUP(T$1,'factor dipres'!$A$3:$Q$20,17,FALSE))</f>
        <v>48681.918948741099</v>
      </c>
      <c r="U11548" s="8">
        <f>IF(K11548="","",K11548*VLOOKUP(U$1,'factor dipres'!$A$3:$Q$20,17,FALSE))</f>
        <v>70942.984099616864</v>
      </c>
      <c r="V11548" s="8">
        <f>IF(L11548="","",L11548*VLOOKUP(V$1,'factor dipres'!$A$3:$Q$20,17,FALSE))</f>
        <v>35157.155865614099</v>
      </c>
      <c r="W11548" s="8">
        <f>IF(M11548="","",M11548*VLOOKUP(W$1,'factor dipres'!$A$3:$Q$20,17,FALSE))</f>
        <v>7528</v>
      </c>
    </row>
    <row r="11549" spans="1:23" x14ac:dyDescent="0.2">
      <c r="A11549" s="11" t="s">
        <v>416</v>
      </c>
      <c r="B11549" s="11">
        <v>36</v>
      </c>
      <c r="C11549" s="11" t="s">
        <v>78</v>
      </c>
      <c r="D11549" s="9"/>
      <c r="E11549" s="7"/>
      <c r="F11549" s="7"/>
      <c r="G11549" s="7"/>
      <c r="H11549" s="7"/>
      <c r="I11549" s="7"/>
      <c r="J11549" s="7"/>
      <c r="K11549" s="7"/>
      <c r="L11549" s="7"/>
      <c r="M11549" s="7">
        <v>86671</v>
      </c>
      <c r="N11549" s="8" t="str">
        <f>IF(D11549="","",D11549*VLOOKUP(N$1,'factor dipres'!$A$3:$Q$20,17,FALSE))</f>
        <v/>
      </c>
      <c r="O11549" s="8" t="str">
        <f>IF(E11549="","",E11549*VLOOKUP(O$1,'factor dipres'!$A$3:$Q$20,17,FALSE))</f>
        <v/>
      </c>
      <c r="P11549" s="8" t="str">
        <f>IF(F11549="","",F11549*VLOOKUP(P$1,'factor dipres'!$A$3:$Q$20,17,FALSE))</f>
        <v/>
      </c>
      <c r="Q11549" s="8" t="str">
        <f>IF(G11549="","",G11549*VLOOKUP(Q$1,'factor dipres'!$A$3:$Q$20,17,FALSE))</f>
        <v/>
      </c>
      <c r="R11549" s="8" t="str">
        <f>IF(H11549="","",H11549*VLOOKUP(R$1,'factor dipres'!$A$3:$Q$20,17,FALSE))</f>
        <v/>
      </c>
      <c r="S11549" s="8" t="str">
        <f>IF(I11549="","",I11549*VLOOKUP(S$1,'factor dipres'!$A$3:$Q$20,17,FALSE))</f>
        <v/>
      </c>
      <c r="T11549" s="8" t="str">
        <f>IF(J11549="","",J11549*VLOOKUP(T$1,'factor dipres'!$A$3:$Q$20,17,FALSE))</f>
        <v/>
      </c>
      <c r="U11549" s="8" t="str">
        <f>IF(K11549="","",K11549*VLOOKUP(U$1,'factor dipres'!$A$3:$Q$20,17,FALSE))</f>
        <v/>
      </c>
      <c r="V11549" s="8" t="str">
        <f>IF(L11549="","",L11549*VLOOKUP(V$1,'factor dipres'!$A$3:$Q$20,17,FALSE))</f>
        <v/>
      </c>
      <c r="W11549" s="8">
        <f>IF(M11549="","",M11549*VLOOKUP(W$1,'factor dipres'!$A$3:$Q$20,17,FALSE))</f>
        <v>86671</v>
      </c>
    </row>
    <row r="11550" spans="1:23" x14ac:dyDescent="0.2">
      <c r="A11550" s="11" t="s">
        <v>416</v>
      </c>
      <c r="B11550" s="11">
        <v>37</v>
      </c>
      <c r="C11550" s="11" t="s">
        <v>32</v>
      </c>
      <c r="D11550" s="9"/>
      <c r="E11550" s="7"/>
      <c r="F11550" s="7"/>
      <c r="G11550" s="7"/>
      <c r="H11550" s="7"/>
      <c r="I11550" s="7"/>
      <c r="J11550" s="7">
        <v>2370409</v>
      </c>
      <c r="K11550" s="7">
        <v>16912</v>
      </c>
      <c r="L11550" s="7"/>
      <c r="M11550" s="7"/>
      <c r="N11550" s="8" t="str">
        <f>IF(D11550="","",D11550*VLOOKUP(N$1,'factor dipres'!$A$3:$Q$20,17,FALSE))</f>
        <v/>
      </c>
      <c r="O11550" s="8" t="str">
        <f>IF(E11550="","",E11550*VLOOKUP(O$1,'factor dipres'!$A$3:$Q$20,17,FALSE))</f>
        <v/>
      </c>
      <c r="P11550" s="8" t="str">
        <f>IF(F11550="","",F11550*VLOOKUP(P$1,'factor dipres'!$A$3:$Q$20,17,FALSE))</f>
        <v/>
      </c>
      <c r="Q11550" s="8" t="str">
        <f>IF(G11550="","",G11550*VLOOKUP(Q$1,'factor dipres'!$A$3:$Q$20,17,FALSE))</f>
        <v/>
      </c>
      <c r="R11550" s="8" t="str">
        <f>IF(H11550="","",H11550*VLOOKUP(R$1,'factor dipres'!$A$3:$Q$20,17,FALSE))</f>
        <v/>
      </c>
      <c r="S11550" s="8" t="str">
        <f>IF(I11550="","",I11550*VLOOKUP(S$1,'factor dipres'!$A$3:$Q$20,17,FALSE))</f>
        <v/>
      </c>
      <c r="T11550" s="8">
        <f>IF(J11550="","",J11550*VLOOKUP(T$1,'factor dipres'!$A$3:$Q$20,17,FALSE))</f>
        <v>2688318.2018256597</v>
      </c>
      <c r="U11550" s="8">
        <f>IF(K11550="","",K11550*VLOOKUP(U$1,'factor dipres'!$A$3:$Q$20,17,FALSE))</f>
        <v>18314.853639846744</v>
      </c>
      <c r="V11550" s="8" t="str">
        <f>IF(L11550="","",L11550*VLOOKUP(V$1,'factor dipres'!$A$3:$Q$20,17,FALSE))</f>
        <v/>
      </c>
      <c r="W11550" s="8" t="str">
        <f>IF(M11550="","",M11550*VLOOKUP(W$1,'factor dipres'!$A$3:$Q$20,17,FALSE))</f>
        <v/>
      </c>
    </row>
    <row r="11551" spans="1:23" x14ac:dyDescent="0.2">
      <c r="A11551" s="11" t="s">
        <v>416</v>
      </c>
      <c r="B11551" s="11">
        <v>38</v>
      </c>
      <c r="C11551" s="11" t="s">
        <v>33</v>
      </c>
      <c r="D11551" s="9"/>
      <c r="E11551" s="7">
        <v>14778</v>
      </c>
      <c r="F11551" s="7"/>
      <c r="G11551" s="7"/>
      <c r="H11551" s="7"/>
      <c r="I11551" s="7"/>
      <c r="J11551" s="7"/>
      <c r="K11551" s="7"/>
      <c r="L11551" s="7"/>
      <c r="M11551" s="7"/>
      <c r="N11551" s="8" t="str">
        <f>IF(D11551="","",D11551*VLOOKUP(N$1,'factor dipres'!$A$3:$Q$20,17,FALSE))</f>
        <v/>
      </c>
      <c r="O11551" s="8">
        <f>IF(E11551="","",E11551*VLOOKUP(O$1,'factor dipres'!$A$3:$Q$20,17,FALSE))</f>
        <v>18707.87907289217</v>
      </c>
      <c r="P11551" s="8" t="str">
        <f>IF(F11551="","",F11551*VLOOKUP(P$1,'factor dipres'!$A$3:$Q$20,17,FALSE))</f>
        <v/>
      </c>
      <c r="Q11551" s="8" t="str">
        <f>IF(G11551="","",G11551*VLOOKUP(Q$1,'factor dipres'!$A$3:$Q$20,17,FALSE))</f>
        <v/>
      </c>
      <c r="R11551" s="8" t="str">
        <f>IF(H11551="","",H11551*VLOOKUP(R$1,'factor dipres'!$A$3:$Q$20,17,FALSE))</f>
        <v/>
      </c>
      <c r="S11551" s="8" t="str">
        <f>IF(I11551="","",I11551*VLOOKUP(S$1,'factor dipres'!$A$3:$Q$20,17,FALSE))</f>
        <v/>
      </c>
      <c r="T11551" s="8" t="str">
        <f>IF(J11551="","",J11551*VLOOKUP(T$1,'factor dipres'!$A$3:$Q$20,17,FALSE))</f>
        <v/>
      </c>
      <c r="U11551" s="8" t="str">
        <f>IF(K11551="","",K11551*VLOOKUP(U$1,'factor dipres'!$A$3:$Q$20,17,FALSE))</f>
        <v/>
      </c>
      <c r="V11551" s="8" t="str">
        <f>IF(L11551="","",L11551*VLOOKUP(V$1,'factor dipres'!$A$3:$Q$20,17,FALSE))</f>
        <v/>
      </c>
      <c r="W11551" s="8" t="str">
        <f>IF(M11551="","",M11551*VLOOKUP(W$1,'factor dipres'!$A$3:$Q$20,17,FALSE))</f>
        <v/>
      </c>
    </row>
    <row r="11552" spans="1:23" x14ac:dyDescent="0.2">
      <c r="A11552" s="11" t="s">
        <v>416</v>
      </c>
      <c r="B11552" s="11">
        <v>41</v>
      </c>
      <c r="C11552" s="11" t="s">
        <v>35</v>
      </c>
      <c r="D11552" s="9"/>
      <c r="E11552" s="7"/>
      <c r="F11552" s="7"/>
      <c r="G11552" s="7"/>
      <c r="H11552" s="7"/>
      <c r="I11552" s="7"/>
      <c r="J11552" s="7"/>
      <c r="K11552" s="7">
        <v>112607</v>
      </c>
      <c r="L11552" s="7">
        <v>54979</v>
      </c>
      <c r="M11552" s="7">
        <v>18059</v>
      </c>
      <c r="N11552" s="8" t="str">
        <f>IF(D11552="","",D11552*VLOOKUP(N$1,'factor dipres'!$A$3:$Q$20,17,FALSE))</f>
        <v/>
      </c>
      <c r="O11552" s="8" t="str">
        <f>IF(E11552="","",E11552*VLOOKUP(O$1,'factor dipres'!$A$3:$Q$20,17,FALSE))</f>
        <v/>
      </c>
      <c r="P11552" s="8" t="str">
        <f>IF(F11552="","",F11552*VLOOKUP(P$1,'factor dipres'!$A$3:$Q$20,17,FALSE))</f>
        <v/>
      </c>
      <c r="Q11552" s="8" t="str">
        <f>IF(G11552="","",G11552*VLOOKUP(Q$1,'factor dipres'!$A$3:$Q$20,17,FALSE))</f>
        <v/>
      </c>
      <c r="R11552" s="8" t="str">
        <f>IF(H11552="","",H11552*VLOOKUP(R$1,'factor dipres'!$A$3:$Q$20,17,FALSE))</f>
        <v/>
      </c>
      <c r="S11552" s="8" t="str">
        <f>IF(I11552="","",I11552*VLOOKUP(S$1,'factor dipres'!$A$3:$Q$20,17,FALSE))</f>
        <v/>
      </c>
      <c r="T11552" s="8" t="str">
        <f>IF(J11552="","",J11552*VLOOKUP(T$1,'factor dipres'!$A$3:$Q$20,17,FALSE))</f>
        <v/>
      </c>
      <c r="U11552" s="8">
        <f>IF(K11552="","",K11552*VLOOKUP(U$1,'factor dipres'!$A$3:$Q$20,17,FALSE))</f>
        <v>121947.77222222222</v>
      </c>
      <c r="V11552" s="8">
        <f>IF(L11552="","",L11552*VLOOKUP(V$1,'factor dipres'!$A$3:$Q$20,17,FALSE))</f>
        <v>57058.249862309531</v>
      </c>
      <c r="W11552" s="8">
        <f>IF(M11552="","",M11552*VLOOKUP(W$1,'factor dipres'!$A$3:$Q$20,17,FALSE))</f>
        <v>18059</v>
      </c>
    </row>
    <row r="11553" spans="1:23" x14ac:dyDescent="0.2">
      <c r="A11553" s="11" t="s">
        <v>416</v>
      </c>
      <c r="B11553" s="11">
        <v>44</v>
      </c>
      <c r="C11553" s="11" t="s">
        <v>37</v>
      </c>
      <c r="D11553" s="9"/>
      <c r="E11553" s="7"/>
      <c r="F11553" s="7"/>
      <c r="G11553" s="7">
        <v>1404924</v>
      </c>
      <c r="H11553" s="7"/>
      <c r="I11553" s="7"/>
      <c r="J11553" s="7"/>
      <c r="K11553" s="7"/>
      <c r="L11553" s="7">
        <v>1197706</v>
      </c>
      <c r="M11553" s="7"/>
      <c r="N11553" s="8" t="str">
        <f>IF(D11553="","",D11553*VLOOKUP(N$1,'factor dipres'!$A$3:$Q$20,17,FALSE))</f>
        <v/>
      </c>
      <c r="O11553" s="8" t="str">
        <f>IF(E11553="","",E11553*VLOOKUP(O$1,'factor dipres'!$A$3:$Q$20,17,FALSE))</f>
        <v/>
      </c>
      <c r="P11553" s="8" t="str">
        <f>IF(F11553="","",F11553*VLOOKUP(P$1,'factor dipres'!$A$3:$Q$20,17,FALSE))</f>
        <v/>
      </c>
      <c r="Q11553" s="8">
        <f>IF(G11553="","",G11553*VLOOKUP(Q$1,'factor dipres'!$A$3:$Q$20,17,FALSE))</f>
        <v>1726341.7828496902</v>
      </c>
      <c r="R11553" s="8" t="str">
        <f>IF(H11553="","",H11553*VLOOKUP(R$1,'factor dipres'!$A$3:$Q$20,17,FALSE))</f>
        <v/>
      </c>
      <c r="S11553" s="8" t="str">
        <f>IF(I11553="","",I11553*VLOOKUP(S$1,'factor dipres'!$A$3:$Q$20,17,FALSE))</f>
        <v/>
      </c>
      <c r="T11553" s="8" t="str">
        <f>IF(J11553="","",J11553*VLOOKUP(T$1,'factor dipres'!$A$3:$Q$20,17,FALSE))</f>
        <v/>
      </c>
      <c r="U11553" s="8" t="str">
        <f>IF(K11553="","",K11553*VLOOKUP(U$1,'factor dipres'!$A$3:$Q$20,17,FALSE))</f>
        <v/>
      </c>
      <c r="V11553" s="8">
        <f>IF(L11553="","",L11553*VLOOKUP(V$1,'factor dipres'!$A$3:$Q$20,17,FALSE))</f>
        <v>1243002.0227648248</v>
      </c>
      <c r="W11553" s="8" t="str">
        <f>IF(M11553="","",M11553*VLOOKUP(W$1,'factor dipres'!$A$3:$Q$20,17,FALSE))</f>
        <v/>
      </c>
    </row>
    <row r="11554" spans="1:23" x14ac:dyDescent="0.2">
      <c r="A11554" s="11" t="s">
        <v>416</v>
      </c>
      <c r="B11554" s="11">
        <v>46</v>
      </c>
      <c r="C11554" s="11" t="s">
        <v>38</v>
      </c>
      <c r="D11554" s="9"/>
      <c r="E11554" s="7">
        <v>14790</v>
      </c>
      <c r="F11554" s="7">
        <v>14370</v>
      </c>
      <c r="G11554" s="7">
        <v>27188</v>
      </c>
      <c r="H11554" s="7">
        <v>69786</v>
      </c>
      <c r="I11554" s="7">
        <v>61483</v>
      </c>
      <c r="J11554" s="7">
        <v>57256</v>
      </c>
      <c r="K11554" s="7"/>
      <c r="L11554" s="7">
        <v>57316</v>
      </c>
      <c r="M11554" s="7">
        <v>76538</v>
      </c>
      <c r="N11554" s="8" t="str">
        <f>IF(D11554="","",D11554*VLOOKUP(N$1,'factor dipres'!$A$3:$Q$20,17,FALSE))</f>
        <v/>
      </c>
      <c r="O11554" s="8">
        <f>IF(E11554="","",E11554*VLOOKUP(O$1,'factor dipres'!$A$3:$Q$20,17,FALSE))</f>
        <v>18723.070204904263</v>
      </c>
      <c r="P11554" s="8">
        <f>IF(F11554="","",F11554*VLOOKUP(P$1,'factor dipres'!$A$3:$Q$20,17,FALSE))</f>
        <v>17926.428334988414</v>
      </c>
      <c r="Q11554" s="8">
        <f>IF(G11554="","",G11554*VLOOKUP(Q$1,'factor dipres'!$A$3:$Q$20,17,FALSE))</f>
        <v>33408.05651559613</v>
      </c>
      <c r="R11554" s="8">
        <f>IF(H11554="","",H11554*VLOOKUP(R$1,'factor dipres'!$A$3:$Q$20,17,FALSE))</f>
        <v>82982.805637358018</v>
      </c>
      <c r="S11554" s="8">
        <f>IF(I11554="","",I11554*VLOOKUP(S$1,'factor dipres'!$A$3:$Q$20,17,FALSE))</f>
        <v>70974.759852971212</v>
      </c>
      <c r="T11554" s="8">
        <f>IF(J11554="","",J11554*VLOOKUP(T$1,'factor dipres'!$A$3:$Q$20,17,FALSE))</f>
        <v>64934.931888855455</v>
      </c>
      <c r="U11554" s="8" t="str">
        <f>IF(K11554="","",K11554*VLOOKUP(U$1,'factor dipres'!$A$3:$Q$20,17,FALSE))</f>
        <v/>
      </c>
      <c r="V11554" s="8">
        <f>IF(L11554="","",L11554*VLOOKUP(V$1,'factor dipres'!$A$3:$Q$20,17,FALSE))</f>
        <v>59483.63282540848</v>
      </c>
      <c r="W11554" s="8">
        <f>IF(M11554="","",M11554*VLOOKUP(W$1,'factor dipres'!$A$3:$Q$20,17,FALSE))</f>
        <v>76538</v>
      </c>
    </row>
    <row r="11555" spans="1:23" x14ac:dyDescent="0.2">
      <c r="A11555" s="11" t="s">
        <v>416</v>
      </c>
      <c r="B11555" s="11">
        <v>47</v>
      </c>
      <c r="C11555" s="11" t="s">
        <v>39</v>
      </c>
      <c r="D11555" s="9"/>
      <c r="E11555" s="7"/>
      <c r="F11555" s="7"/>
      <c r="G11555" s="7">
        <v>23046</v>
      </c>
      <c r="H11555" s="7"/>
      <c r="I11555" s="7">
        <v>467977</v>
      </c>
      <c r="J11555" s="7"/>
      <c r="K11555" s="7"/>
      <c r="L11555" s="7"/>
      <c r="M11555" s="7"/>
      <c r="N11555" s="8" t="str">
        <f>IF(D11555="","",D11555*VLOOKUP(N$1,'factor dipres'!$A$3:$Q$20,17,FALSE))</f>
        <v/>
      </c>
      <c r="O11555" s="8" t="str">
        <f>IF(E11555="","",E11555*VLOOKUP(O$1,'factor dipres'!$A$3:$Q$20,17,FALSE))</f>
        <v/>
      </c>
      <c r="P11555" s="8" t="str">
        <f>IF(F11555="","",F11555*VLOOKUP(P$1,'factor dipres'!$A$3:$Q$20,17,FALSE))</f>
        <v/>
      </c>
      <c r="Q11555" s="8">
        <f>IF(G11555="","",G11555*VLOOKUP(Q$1,'factor dipres'!$A$3:$Q$20,17,FALSE))</f>
        <v>28318.451907401366</v>
      </c>
      <c r="R11555" s="8" t="str">
        <f>IF(H11555="","",H11555*VLOOKUP(R$1,'factor dipres'!$A$3:$Q$20,17,FALSE))</f>
        <v/>
      </c>
      <c r="S11555" s="8">
        <f>IF(I11555="","",I11555*VLOOKUP(S$1,'factor dipres'!$A$3:$Q$20,17,FALSE))</f>
        <v>540223.39820298145</v>
      </c>
      <c r="T11555" s="8" t="str">
        <f>IF(J11555="","",J11555*VLOOKUP(T$1,'factor dipres'!$A$3:$Q$20,17,FALSE))</f>
        <v/>
      </c>
      <c r="U11555" s="8" t="str">
        <f>IF(K11555="","",K11555*VLOOKUP(U$1,'factor dipres'!$A$3:$Q$20,17,FALSE))</f>
        <v/>
      </c>
      <c r="V11555" s="8" t="str">
        <f>IF(L11555="","",L11555*VLOOKUP(V$1,'factor dipres'!$A$3:$Q$20,17,FALSE))</f>
        <v/>
      </c>
      <c r="W11555" s="8" t="str">
        <f>IF(M11555="","",M11555*VLOOKUP(W$1,'factor dipres'!$A$3:$Q$20,17,FALSE))</f>
        <v/>
      </c>
    </row>
    <row r="11556" spans="1:23" x14ac:dyDescent="0.2">
      <c r="A11556" s="11" t="s">
        <v>416</v>
      </c>
      <c r="B11556" s="11">
        <v>50</v>
      </c>
      <c r="C11556" s="11" t="s">
        <v>85</v>
      </c>
      <c r="D11556" s="9"/>
      <c r="E11556" s="7"/>
      <c r="F11556" s="7"/>
      <c r="G11556" s="7"/>
      <c r="H11556" s="7">
        <v>18910</v>
      </c>
      <c r="I11556" s="7"/>
      <c r="J11556" s="7"/>
      <c r="K11556" s="7"/>
      <c r="L11556" s="7"/>
      <c r="M11556" s="7"/>
      <c r="N11556" s="8" t="str">
        <f>IF(D11556="","",D11556*VLOOKUP(N$1,'factor dipres'!$A$3:$Q$20,17,FALSE))</f>
        <v/>
      </c>
      <c r="O11556" s="8" t="str">
        <f>IF(E11556="","",E11556*VLOOKUP(O$1,'factor dipres'!$A$3:$Q$20,17,FALSE))</f>
        <v/>
      </c>
      <c r="P11556" s="8" t="str">
        <f>IF(F11556="","",F11556*VLOOKUP(P$1,'factor dipres'!$A$3:$Q$20,17,FALSE))</f>
        <v/>
      </c>
      <c r="Q11556" s="8" t="str">
        <f>IF(G11556="","",G11556*VLOOKUP(Q$1,'factor dipres'!$A$3:$Q$20,17,FALSE))</f>
        <v/>
      </c>
      <c r="R11556" s="8">
        <f>IF(H11556="","",H11556*VLOOKUP(R$1,'factor dipres'!$A$3:$Q$20,17,FALSE))</f>
        <v>22485.954985275559</v>
      </c>
      <c r="S11556" s="8" t="str">
        <f>IF(I11556="","",I11556*VLOOKUP(S$1,'factor dipres'!$A$3:$Q$20,17,FALSE))</f>
        <v/>
      </c>
      <c r="T11556" s="8" t="str">
        <f>IF(J11556="","",J11556*VLOOKUP(T$1,'factor dipres'!$A$3:$Q$20,17,FALSE))</f>
        <v/>
      </c>
      <c r="U11556" s="8" t="str">
        <f>IF(K11556="","",K11556*VLOOKUP(U$1,'factor dipres'!$A$3:$Q$20,17,FALSE))</f>
        <v/>
      </c>
      <c r="V11556" s="8" t="str">
        <f>IF(L11556="","",L11556*VLOOKUP(V$1,'factor dipres'!$A$3:$Q$20,17,FALSE))</f>
        <v/>
      </c>
      <c r="W11556" s="8" t="str">
        <f>IF(M11556="","",M11556*VLOOKUP(W$1,'factor dipres'!$A$3:$Q$20,17,FALSE))</f>
        <v/>
      </c>
    </row>
    <row r="11557" spans="1:23" x14ac:dyDescent="0.2">
      <c r="A11557" s="11" t="s">
        <v>416</v>
      </c>
      <c r="B11557" s="11">
        <v>52</v>
      </c>
      <c r="C11557" s="11" t="s">
        <v>40</v>
      </c>
      <c r="D11557" s="9"/>
      <c r="E11557" s="7"/>
      <c r="F11557" s="7"/>
      <c r="G11557" s="7"/>
      <c r="H11557" s="7"/>
      <c r="I11557" s="7">
        <v>80601</v>
      </c>
      <c r="J11557" s="7"/>
      <c r="K11557" s="7"/>
      <c r="L11557" s="7"/>
      <c r="M11557" s="7"/>
      <c r="N11557" s="8" t="str">
        <f>IF(D11557="","",D11557*VLOOKUP(N$1,'factor dipres'!$A$3:$Q$20,17,FALSE))</f>
        <v/>
      </c>
      <c r="O11557" s="8" t="str">
        <f>IF(E11557="","",E11557*VLOOKUP(O$1,'factor dipres'!$A$3:$Q$20,17,FALSE))</f>
        <v/>
      </c>
      <c r="P11557" s="8" t="str">
        <f>IF(F11557="","",F11557*VLOOKUP(P$1,'factor dipres'!$A$3:$Q$20,17,FALSE))</f>
        <v/>
      </c>
      <c r="Q11557" s="8" t="str">
        <f>IF(G11557="","",G11557*VLOOKUP(Q$1,'factor dipres'!$A$3:$Q$20,17,FALSE))</f>
        <v/>
      </c>
      <c r="R11557" s="8" t="str">
        <f>IF(H11557="","",H11557*VLOOKUP(R$1,'factor dipres'!$A$3:$Q$20,17,FALSE))</f>
        <v/>
      </c>
      <c r="S11557" s="8">
        <f>IF(I11557="","",I11557*VLOOKUP(S$1,'factor dipres'!$A$3:$Q$20,17,FALSE))</f>
        <v>93044.201143557293</v>
      </c>
      <c r="T11557" s="8" t="str">
        <f>IF(J11557="","",J11557*VLOOKUP(T$1,'factor dipres'!$A$3:$Q$20,17,FALSE))</f>
        <v/>
      </c>
      <c r="U11557" s="8" t="str">
        <f>IF(K11557="","",K11557*VLOOKUP(U$1,'factor dipres'!$A$3:$Q$20,17,FALSE))</f>
        <v/>
      </c>
      <c r="V11557" s="8" t="str">
        <f>IF(L11557="","",L11557*VLOOKUP(V$1,'factor dipres'!$A$3:$Q$20,17,FALSE))</f>
        <v/>
      </c>
      <c r="W11557" s="8" t="str">
        <f>IF(M11557="","",M11557*VLOOKUP(W$1,'factor dipres'!$A$3:$Q$20,17,FALSE))</f>
        <v/>
      </c>
    </row>
    <row r="11558" spans="1:23" x14ac:dyDescent="0.2">
      <c r="A11558" s="11" t="s">
        <v>416</v>
      </c>
      <c r="B11558" s="11">
        <v>56</v>
      </c>
      <c r="C11558" s="11" t="s">
        <v>41</v>
      </c>
      <c r="D11558" s="9"/>
      <c r="E11558" s="7"/>
      <c r="F11558" s="7"/>
      <c r="G11558" s="7"/>
      <c r="H11558" s="7">
        <v>154900</v>
      </c>
      <c r="I11558" s="7"/>
      <c r="J11558" s="7"/>
      <c r="K11558" s="7"/>
      <c r="L11558" s="7"/>
      <c r="M11558" s="7"/>
      <c r="N11558" s="8" t="str">
        <f>IF(D11558="","",D11558*VLOOKUP(N$1,'factor dipres'!$A$3:$Q$20,17,FALSE))</f>
        <v/>
      </c>
      <c r="O11558" s="8" t="str">
        <f>IF(E11558="","",E11558*VLOOKUP(O$1,'factor dipres'!$A$3:$Q$20,17,FALSE))</f>
        <v/>
      </c>
      <c r="P11558" s="8" t="str">
        <f>IF(F11558="","",F11558*VLOOKUP(P$1,'factor dipres'!$A$3:$Q$20,17,FALSE))</f>
        <v/>
      </c>
      <c r="Q11558" s="8" t="str">
        <f>IF(G11558="","",G11558*VLOOKUP(Q$1,'factor dipres'!$A$3:$Q$20,17,FALSE))</f>
        <v/>
      </c>
      <c r="R11558" s="8">
        <f>IF(H11558="","",H11558*VLOOKUP(R$1,'factor dipres'!$A$3:$Q$20,17,FALSE))</f>
        <v>184192.19604543544</v>
      </c>
      <c r="S11558" s="8" t="str">
        <f>IF(I11558="","",I11558*VLOOKUP(S$1,'factor dipres'!$A$3:$Q$20,17,FALSE))</f>
        <v/>
      </c>
      <c r="T11558" s="8" t="str">
        <f>IF(J11558="","",J11558*VLOOKUP(T$1,'factor dipres'!$A$3:$Q$20,17,FALSE))</f>
        <v/>
      </c>
      <c r="U11558" s="8" t="str">
        <f>IF(K11558="","",K11558*VLOOKUP(U$1,'factor dipres'!$A$3:$Q$20,17,FALSE))</f>
        <v/>
      </c>
      <c r="V11558" s="8" t="str">
        <f>IF(L11558="","",L11558*VLOOKUP(V$1,'factor dipres'!$A$3:$Q$20,17,FALSE))</f>
        <v/>
      </c>
      <c r="W11558" s="8" t="str">
        <f>IF(M11558="","",M11558*VLOOKUP(W$1,'factor dipres'!$A$3:$Q$20,17,FALSE))</f>
        <v/>
      </c>
    </row>
    <row r="11559" spans="1:23" x14ac:dyDescent="0.2">
      <c r="A11559" s="11" t="s">
        <v>416</v>
      </c>
      <c r="B11559" s="11">
        <v>61</v>
      </c>
      <c r="C11559" s="11" t="s">
        <v>43</v>
      </c>
      <c r="D11559" s="9"/>
      <c r="E11559" s="7"/>
      <c r="F11559" s="7"/>
      <c r="G11559" s="7"/>
      <c r="H11559" s="7">
        <v>109373</v>
      </c>
      <c r="I11559" s="7">
        <v>98195</v>
      </c>
      <c r="J11559" s="7">
        <v>48177</v>
      </c>
      <c r="K11559" s="7">
        <v>347102</v>
      </c>
      <c r="L11559" s="7">
        <v>879378</v>
      </c>
      <c r="M11559" s="7">
        <v>675183</v>
      </c>
      <c r="N11559" s="8" t="str">
        <f>IF(D11559="","",D11559*VLOOKUP(N$1,'factor dipres'!$A$3:$Q$20,17,FALSE))</f>
        <v/>
      </c>
      <c r="O11559" s="8" t="str">
        <f>IF(E11559="","",E11559*VLOOKUP(O$1,'factor dipres'!$A$3:$Q$20,17,FALSE))</f>
        <v/>
      </c>
      <c r="P11559" s="8" t="str">
        <f>IF(F11559="","",F11559*VLOOKUP(P$1,'factor dipres'!$A$3:$Q$20,17,FALSE))</f>
        <v/>
      </c>
      <c r="Q11559" s="8" t="str">
        <f>IF(G11559="","",G11559*VLOOKUP(Q$1,'factor dipres'!$A$3:$Q$20,17,FALSE))</f>
        <v/>
      </c>
      <c r="R11559" s="8">
        <f>IF(H11559="","",H11559*VLOOKUP(R$1,'factor dipres'!$A$3:$Q$20,17,FALSE))</f>
        <v>130055.86222128735</v>
      </c>
      <c r="S11559" s="8">
        <f>IF(I11559="","",I11559*VLOOKUP(S$1,'factor dipres'!$A$3:$Q$20,17,FALSE))</f>
        <v>113354.36695936289</v>
      </c>
      <c r="T11559" s="8">
        <f>IF(J11559="","",J11559*VLOOKUP(T$1,'factor dipres'!$A$3:$Q$20,17,FALSE))</f>
        <v>54638.294914234131</v>
      </c>
      <c r="U11559" s="8">
        <f>IF(K11559="","",K11559*VLOOKUP(U$1,'factor dipres'!$A$3:$Q$20,17,FALSE))</f>
        <v>375894.17739463603</v>
      </c>
      <c r="V11559" s="8">
        <f>IF(L11559="","",L11559*VLOOKUP(V$1,'factor dipres'!$A$3:$Q$20,17,FALSE))</f>
        <v>912635.18156783551</v>
      </c>
      <c r="W11559" s="8">
        <f>IF(M11559="","",M11559*VLOOKUP(W$1,'factor dipres'!$A$3:$Q$20,17,FALSE))</f>
        <v>675183</v>
      </c>
    </row>
    <row r="11560" spans="1:23" x14ac:dyDescent="0.2">
      <c r="A11560" s="11" t="s">
        <v>416</v>
      </c>
      <c r="B11560" s="11">
        <v>62</v>
      </c>
      <c r="C11560" s="11" t="s">
        <v>57</v>
      </c>
      <c r="D11560" s="9"/>
      <c r="E11560" s="7"/>
      <c r="F11560" s="7"/>
      <c r="G11560" s="7"/>
      <c r="H11560" s="7"/>
      <c r="I11560" s="7"/>
      <c r="J11560" s="7">
        <v>584567</v>
      </c>
      <c r="K11560" s="7">
        <v>1971047</v>
      </c>
      <c r="L11560" s="7">
        <v>1122589</v>
      </c>
      <c r="M11560" s="7">
        <v>772754</v>
      </c>
      <c r="N11560" s="8" t="str">
        <f>IF(D11560="","",D11560*VLOOKUP(N$1,'factor dipres'!$A$3:$Q$20,17,FALSE))</f>
        <v/>
      </c>
      <c r="O11560" s="8" t="str">
        <f>IF(E11560="","",E11560*VLOOKUP(O$1,'factor dipres'!$A$3:$Q$20,17,FALSE))</f>
        <v/>
      </c>
      <c r="P11560" s="8" t="str">
        <f>IF(F11560="","",F11560*VLOOKUP(P$1,'factor dipres'!$A$3:$Q$20,17,FALSE))</f>
        <v/>
      </c>
      <c r="Q11560" s="8" t="str">
        <f>IF(G11560="","",G11560*VLOOKUP(Q$1,'factor dipres'!$A$3:$Q$20,17,FALSE))</f>
        <v/>
      </c>
      <c r="R11560" s="8" t="str">
        <f>IF(H11560="","",H11560*VLOOKUP(R$1,'factor dipres'!$A$3:$Q$20,17,FALSE))</f>
        <v/>
      </c>
      <c r="S11560" s="8" t="str">
        <f>IF(I11560="","",I11560*VLOOKUP(S$1,'factor dipres'!$A$3:$Q$20,17,FALSE))</f>
        <v/>
      </c>
      <c r="T11560" s="8">
        <f>IF(J11560="","",J11560*VLOOKUP(T$1,'factor dipres'!$A$3:$Q$20,17,FALSE))</f>
        <v>662966.64680509584</v>
      </c>
      <c r="U11560" s="8">
        <f>IF(K11560="","",K11560*VLOOKUP(U$1,'factor dipres'!$A$3:$Q$20,17,FALSE))</f>
        <v>2134545.726245211</v>
      </c>
      <c r="V11560" s="8">
        <f>IF(L11560="","",L11560*VLOOKUP(V$1,'factor dipres'!$A$3:$Q$20,17,FALSE))</f>
        <v>1165044.1742243436</v>
      </c>
      <c r="W11560" s="8">
        <f>IF(M11560="","",M11560*VLOOKUP(W$1,'factor dipres'!$A$3:$Q$20,17,FALSE))</f>
        <v>772754</v>
      </c>
    </row>
    <row r="11561" spans="1:23" x14ac:dyDescent="0.2">
      <c r="A11561" s="11" t="s">
        <v>416</v>
      </c>
      <c r="B11561" s="11">
        <v>64</v>
      </c>
      <c r="C11561" s="11" t="s">
        <v>44</v>
      </c>
      <c r="D11561" s="9"/>
      <c r="E11561" s="7"/>
      <c r="F11561" s="7"/>
      <c r="G11561" s="7"/>
      <c r="H11561" s="7"/>
      <c r="I11561" s="7"/>
      <c r="J11561" s="7">
        <v>42460</v>
      </c>
      <c r="K11561" s="7">
        <v>15880</v>
      </c>
      <c r="L11561" s="7">
        <v>60370</v>
      </c>
      <c r="M11561" s="7">
        <v>90360</v>
      </c>
      <c r="N11561" s="8" t="str">
        <f>IF(D11561="","",D11561*VLOOKUP(N$1,'factor dipres'!$A$3:$Q$20,17,FALSE))</f>
        <v/>
      </c>
      <c r="O11561" s="8" t="str">
        <f>IF(E11561="","",E11561*VLOOKUP(O$1,'factor dipres'!$A$3:$Q$20,17,FALSE))</f>
        <v/>
      </c>
      <c r="P11561" s="8" t="str">
        <f>IF(F11561="","",F11561*VLOOKUP(P$1,'factor dipres'!$A$3:$Q$20,17,FALSE))</f>
        <v/>
      </c>
      <c r="Q11561" s="8" t="str">
        <f>IF(G11561="","",G11561*VLOOKUP(Q$1,'factor dipres'!$A$3:$Q$20,17,FALSE))</f>
        <v/>
      </c>
      <c r="R11561" s="8" t="str">
        <f>IF(H11561="","",H11561*VLOOKUP(R$1,'factor dipres'!$A$3:$Q$20,17,FALSE))</f>
        <v/>
      </c>
      <c r="S11561" s="8" t="str">
        <f>IF(I11561="","",I11561*VLOOKUP(S$1,'factor dipres'!$A$3:$Q$20,17,FALSE))</f>
        <v/>
      </c>
      <c r="T11561" s="8">
        <f>IF(J11561="","",J11561*VLOOKUP(T$1,'factor dipres'!$A$3:$Q$20,17,FALSE))</f>
        <v>48154.555120874713</v>
      </c>
      <c r="U11561" s="8">
        <f>IF(K11561="","",K11561*VLOOKUP(U$1,'factor dipres'!$A$3:$Q$20,17,FALSE))</f>
        <v>17197.249042145595</v>
      </c>
      <c r="V11561" s="8">
        <f>IF(L11561="","",L11561*VLOOKUP(V$1,'factor dipres'!$A$3:$Q$20,17,FALSE))</f>
        <v>62653.13199926565</v>
      </c>
      <c r="W11561" s="8">
        <f>IF(M11561="","",M11561*VLOOKUP(W$1,'factor dipres'!$A$3:$Q$20,17,FALSE))</f>
        <v>90360</v>
      </c>
    </row>
    <row r="11562" spans="1:23" x14ac:dyDescent="0.2">
      <c r="A11562" s="11" t="s">
        <v>416</v>
      </c>
      <c r="B11562" s="11">
        <v>66</v>
      </c>
      <c r="C11562" s="11" t="s">
        <v>45</v>
      </c>
      <c r="D11562" s="9"/>
      <c r="E11562" s="7"/>
      <c r="F11562" s="7"/>
      <c r="G11562" s="7"/>
      <c r="H11562" s="7"/>
      <c r="I11562" s="7"/>
      <c r="J11562" s="7">
        <v>370806</v>
      </c>
      <c r="K11562" s="7">
        <v>278705</v>
      </c>
      <c r="L11562" s="7">
        <v>424554</v>
      </c>
      <c r="M11562" s="7"/>
      <c r="N11562" s="8" t="str">
        <f>IF(D11562="","",D11562*VLOOKUP(N$1,'factor dipres'!$A$3:$Q$20,17,FALSE))</f>
        <v/>
      </c>
      <c r="O11562" s="8" t="str">
        <f>IF(E11562="","",E11562*VLOOKUP(O$1,'factor dipres'!$A$3:$Q$20,17,FALSE))</f>
        <v/>
      </c>
      <c r="P11562" s="8" t="str">
        <f>IF(F11562="","",F11562*VLOOKUP(P$1,'factor dipres'!$A$3:$Q$20,17,FALSE))</f>
        <v/>
      </c>
      <c r="Q11562" s="8" t="str">
        <f>IF(G11562="","",G11562*VLOOKUP(Q$1,'factor dipres'!$A$3:$Q$20,17,FALSE))</f>
        <v/>
      </c>
      <c r="R11562" s="8" t="str">
        <f>IF(H11562="","",H11562*VLOOKUP(R$1,'factor dipres'!$A$3:$Q$20,17,FALSE))</f>
        <v/>
      </c>
      <c r="S11562" s="8" t="str">
        <f>IF(I11562="","",I11562*VLOOKUP(S$1,'factor dipres'!$A$3:$Q$20,17,FALSE))</f>
        <v/>
      </c>
      <c r="T11562" s="8">
        <f>IF(J11562="","",J11562*VLOOKUP(T$1,'factor dipres'!$A$3:$Q$20,17,FALSE))</f>
        <v>420536.92807703884</v>
      </c>
      <c r="U11562" s="8">
        <f>IF(K11562="","",K11562*VLOOKUP(U$1,'factor dipres'!$A$3:$Q$20,17,FALSE))</f>
        <v>301823.63314176246</v>
      </c>
      <c r="V11562" s="8">
        <f>IF(L11562="","",L11562*VLOOKUP(V$1,'factor dipres'!$A$3:$Q$20,17,FALSE))</f>
        <v>440610.20047732699</v>
      </c>
      <c r="W11562" s="8" t="str">
        <f>IF(M11562="","",M11562*VLOOKUP(W$1,'factor dipres'!$A$3:$Q$20,17,FALSE))</f>
        <v/>
      </c>
    </row>
    <row r="11563" spans="1:23" x14ac:dyDescent="0.2">
      <c r="A11563" s="11" t="s">
        <v>416</v>
      </c>
      <c r="B11563" s="11">
        <v>70</v>
      </c>
      <c r="C11563" s="11" t="s">
        <v>73</v>
      </c>
      <c r="D11563" s="9"/>
      <c r="E11563" s="7"/>
      <c r="F11563" s="7"/>
      <c r="G11563" s="7"/>
      <c r="H11563" s="7"/>
      <c r="I11563" s="7"/>
      <c r="J11563" s="7"/>
      <c r="K11563" s="7"/>
      <c r="L11563" s="7"/>
      <c r="M11563" s="7">
        <v>6142440</v>
      </c>
      <c r="N11563" s="8" t="str">
        <f>IF(D11563="","",D11563*VLOOKUP(N$1,'factor dipres'!$A$3:$Q$20,17,FALSE))</f>
        <v/>
      </c>
      <c r="O11563" s="8" t="str">
        <f>IF(E11563="","",E11563*VLOOKUP(O$1,'factor dipres'!$A$3:$Q$20,17,FALSE))</f>
        <v/>
      </c>
      <c r="P11563" s="8" t="str">
        <f>IF(F11563="","",F11563*VLOOKUP(P$1,'factor dipres'!$A$3:$Q$20,17,FALSE))</f>
        <v/>
      </c>
      <c r="Q11563" s="8" t="str">
        <f>IF(G11563="","",G11563*VLOOKUP(Q$1,'factor dipres'!$A$3:$Q$20,17,FALSE))</f>
        <v/>
      </c>
      <c r="R11563" s="8" t="str">
        <f>IF(H11563="","",H11563*VLOOKUP(R$1,'factor dipres'!$A$3:$Q$20,17,FALSE))</f>
        <v/>
      </c>
      <c r="S11563" s="8" t="str">
        <f>IF(I11563="","",I11563*VLOOKUP(S$1,'factor dipres'!$A$3:$Q$20,17,FALSE))</f>
        <v/>
      </c>
      <c r="T11563" s="8" t="str">
        <f>IF(J11563="","",J11563*VLOOKUP(T$1,'factor dipres'!$A$3:$Q$20,17,FALSE))</f>
        <v/>
      </c>
      <c r="U11563" s="8" t="str">
        <f>IF(K11563="","",K11563*VLOOKUP(U$1,'factor dipres'!$A$3:$Q$20,17,FALSE))</f>
        <v/>
      </c>
      <c r="V11563" s="8" t="str">
        <f>IF(L11563="","",L11563*VLOOKUP(V$1,'factor dipres'!$A$3:$Q$20,17,FALSE))</f>
        <v/>
      </c>
      <c r="W11563" s="8">
        <f>IF(M11563="","",M11563*VLOOKUP(W$1,'factor dipres'!$A$3:$Q$20,17,FALSE))</f>
        <v>6142440</v>
      </c>
    </row>
    <row r="11564" spans="1:23" x14ac:dyDescent="0.2">
      <c r="A11564" s="11" t="s">
        <v>416</v>
      </c>
      <c r="B11564" s="11">
        <v>75</v>
      </c>
      <c r="C11564" s="11" t="s">
        <v>47</v>
      </c>
      <c r="D11564" s="9"/>
      <c r="E11564" s="7"/>
      <c r="F11564" s="7"/>
      <c r="G11564" s="7"/>
      <c r="H11564" s="7"/>
      <c r="I11564" s="7"/>
      <c r="J11564" s="7"/>
      <c r="K11564" s="7"/>
      <c r="L11564" s="7"/>
      <c r="M11564" s="7">
        <v>106403</v>
      </c>
      <c r="N11564" s="8" t="str">
        <f>IF(D11564="","",D11564*VLOOKUP(N$1,'factor dipres'!$A$3:$Q$20,17,FALSE))</f>
        <v/>
      </c>
      <c r="O11564" s="8" t="str">
        <f>IF(E11564="","",E11564*VLOOKUP(O$1,'factor dipres'!$A$3:$Q$20,17,FALSE))</f>
        <v/>
      </c>
      <c r="P11564" s="8" t="str">
        <f>IF(F11564="","",F11564*VLOOKUP(P$1,'factor dipres'!$A$3:$Q$20,17,FALSE))</f>
        <v/>
      </c>
      <c r="Q11564" s="8" t="str">
        <f>IF(G11564="","",G11564*VLOOKUP(Q$1,'factor dipres'!$A$3:$Q$20,17,FALSE))</f>
        <v/>
      </c>
      <c r="R11564" s="8" t="str">
        <f>IF(H11564="","",H11564*VLOOKUP(R$1,'factor dipres'!$A$3:$Q$20,17,FALSE))</f>
        <v/>
      </c>
      <c r="S11564" s="8" t="str">
        <f>IF(I11564="","",I11564*VLOOKUP(S$1,'factor dipres'!$A$3:$Q$20,17,FALSE))</f>
        <v/>
      </c>
      <c r="T11564" s="8" t="str">
        <f>IF(J11564="","",J11564*VLOOKUP(T$1,'factor dipres'!$A$3:$Q$20,17,FALSE))</f>
        <v/>
      </c>
      <c r="U11564" s="8" t="str">
        <f>IF(K11564="","",K11564*VLOOKUP(U$1,'factor dipres'!$A$3:$Q$20,17,FALSE))</f>
        <v/>
      </c>
      <c r="V11564" s="8" t="str">
        <f>IF(L11564="","",L11564*VLOOKUP(V$1,'factor dipres'!$A$3:$Q$20,17,FALSE))</f>
        <v/>
      </c>
      <c r="W11564" s="8">
        <f>IF(M11564="","",M11564*VLOOKUP(W$1,'factor dipres'!$A$3:$Q$20,17,FALSE))</f>
        <v>106403</v>
      </c>
    </row>
    <row r="11565" spans="1:23" x14ac:dyDescent="0.2">
      <c r="A11565" s="11" t="s">
        <v>416</v>
      </c>
      <c r="B11565" s="11">
        <v>76</v>
      </c>
      <c r="C11565" s="11" t="s">
        <v>48</v>
      </c>
      <c r="D11565" s="9"/>
      <c r="E11565" s="7"/>
      <c r="F11565" s="7"/>
      <c r="G11565" s="7"/>
      <c r="H11565" s="7"/>
      <c r="I11565" s="7"/>
      <c r="J11565" s="7">
        <v>41263</v>
      </c>
      <c r="K11565" s="7">
        <v>201596</v>
      </c>
      <c r="L11565" s="7">
        <v>186787</v>
      </c>
      <c r="M11565" s="7">
        <v>385016</v>
      </c>
      <c r="N11565" s="8" t="str">
        <f>IF(D11565="","",D11565*VLOOKUP(N$1,'factor dipres'!$A$3:$Q$20,17,FALSE))</f>
        <v/>
      </c>
      <c r="O11565" s="8" t="str">
        <f>IF(E11565="","",E11565*VLOOKUP(O$1,'factor dipres'!$A$3:$Q$20,17,FALSE))</f>
        <v/>
      </c>
      <c r="P11565" s="8" t="str">
        <f>IF(F11565="","",F11565*VLOOKUP(P$1,'factor dipres'!$A$3:$Q$20,17,FALSE))</f>
        <v/>
      </c>
      <c r="Q11565" s="8" t="str">
        <f>IF(G11565="","",G11565*VLOOKUP(Q$1,'factor dipres'!$A$3:$Q$20,17,FALSE))</f>
        <v/>
      </c>
      <c r="R11565" s="8" t="str">
        <f>IF(H11565="","",H11565*VLOOKUP(R$1,'factor dipres'!$A$3:$Q$20,17,FALSE))</f>
        <v/>
      </c>
      <c r="S11565" s="8" t="str">
        <f>IF(I11565="","",I11565*VLOOKUP(S$1,'factor dipres'!$A$3:$Q$20,17,FALSE))</f>
        <v/>
      </c>
      <c r="T11565" s="8">
        <f>IF(J11565="","",J11565*VLOOKUP(T$1,'factor dipres'!$A$3:$Q$20,17,FALSE))</f>
        <v>46797.018557528339</v>
      </c>
      <c r="U11565" s="8">
        <f>IF(K11565="","",K11565*VLOOKUP(U$1,'factor dipres'!$A$3:$Q$20,17,FALSE))</f>
        <v>218318.42681992336</v>
      </c>
      <c r="V11565" s="8">
        <f>IF(L11565="","",L11565*VLOOKUP(V$1,'factor dipres'!$A$3:$Q$20,17,FALSE))</f>
        <v>193851.09436387004</v>
      </c>
      <c r="W11565" s="8">
        <f>IF(M11565="","",M11565*VLOOKUP(W$1,'factor dipres'!$A$3:$Q$20,17,FALSE))</f>
        <v>385016</v>
      </c>
    </row>
    <row r="11566" spans="1:23" x14ac:dyDescent="0.2">
      <c r="A11566" s="11" t="s">
        <v>416</v>
      </c>
      <c r="B11566" s="11">
        <v>78</v>
      </c>
      <c r="C11566" s="11" t="s">
        <v>74</v>
      </c>
      <c r="D11566" s="9"/>
      <c r="E11566" s="7"/>
      <c r="F11566" s="7"/>
      <c r="G11566" s="7"/>
      <c r="H11566" s="7"/>
      <c r="I11566" s="7"/>
      <c r="J11566" s="7"/>
      <c r="K11566" s="7"/>
      <c r="L11566" s="7">
        <v>1413868</v>
      </c>
      <c r="M11566" s="7">
        <v>1382300</v>
      </c>
      <c r="N11566" s="8" t="str">
        <f>IF(D11566="","",D11566*VLOOKUP(N$1,'factor dipres'!$A$3:$Q$20,17,FALSE))</f>
        <v/>
      </c>
      <c r="O11566" s="8" t="str">
        <f>IF(E11566="","",E11566*VLOOKUP(O$1,'factor dipres'!$A$3:$Q$20,17,FALSE))</f>
        <v/>
      </c>
      <c r="P11566" s="8" t="str">
        <f>IF(F11566="","",F11566*VLOOKUP(P$1,'factor dipres'!$A$3:$Q$20,17,FALSE))</f>
        <v/>
      </c>
      <c r="Q11566" s="8" t="str">
        <f>IF(G11566="","",G11566*VLOOKUP(Q$1,'factor dipres'!$A$3:$Q$20,17,FALSE))</f>
        <v/>
      </c>
      <c r="R11566" s="8" t="str">
        <f>IF(H11566="","",H11566*VLOOKUP(R$1,'factor dipres'!$A$3:$Q$20,17,FALSE))</f>
        <v/>
      </c>
      <c r="S11566" s="8" t="str">
        <f>IF(I11566="","",I11566*VLOOKUP(S$1,'factor dipres'!$A$3:$Q$20,17,FALSE))</f>
        <v/>
      </c>
      <c r="T11566" s="8" t="str">
        <f>IF(J11566="","",J11566*VLOOKUP(T$1,'factor dipres'!$A$3:$Q$20,17,FALSE))</f>
        <v/>
      </c>
      <c r="U11566" s="8" t="str">
        <f>IF(K11566="","",K11566*VLOOKUP(U$1,'factor dipres'!$A$3:$Q$20,17,FALSE))</f>
        <v/>
      </c>
      <c r="V11566" s="8">
        <f>IF(L11566="","",L11566*VLOOKUP(V$1,'factor dipres'!$A$3:$Q$20,17,FALSE))</f>
        <v>1467339.0497521572</v>
      </c>
      <c r="W11566" s="8">
        <f>IF(M11566="","",M11566*VLOOKUP(W$1,'factor dipres'!$A$3:$Q$20,17,FALSE))</f>
        <v>1382300</v>
      </c>
    </row>
    <row r="11567" spans="1:23" x14ac:dyDescent="0.2">
      <c r="A11567" s="11" t="s">
        <v>416</v>
      </c>
      <c r="B11567" s="11">
        <v>80</v>
      </c>
      <c r="C11567" s="11" t="s">
        <v>50</v>
      </c>
      <c r="D11567" s="9"/>
      <c r="E11567" s="7"/>
      <c r="F11567" s="7"/>
      <c r="G11567" s="7"/>
      <c r="H11567" s="7"/>
      <c r="I11567" s="7"/>
      <c r="J11567" s="7"/>
      <c r="K11567" s="7">
        <v>46195</v>
      </c>
      <c r="L11567" s="7"/>
      <c r="M11567" s="7"/>
      <c r="N11567" s="8" t="str">
        <f>IF(D11567="","",D11567*VLOOKUP(N$1,'factor dipres'!$A$3:$Q$20,17,FALSE))</f>
        <v/>
      </c>
      <c r="O11567" s="8" t="str">
        <f>IF(E11567="","",E11567*VLOOKUP(O$1,'factor dipres'!$A$3:$Q$20,17,FALSE))</f>
        <v/>
      </c>
      <c r="P11567" s="8" t="str">
        <f>IF(F11567="","",F11567*VLOOKUP(P$1,'factor dipres'!$A$3:$Q$20,17,FALSE))</f>
        <v/>
      </c>
      <c r="Q11567" s="8" t="str">
        <f>IF(G11567="","",G11567*VLOOKUP(Q$1,'factor dipres'!$A$3:$Q$20,17,FALSE))</f>
        <v/>
      </c>
      <c r="R11567" s="8" t="str">
        <f>IF(H11567="","",H11567*VLOOKUP(R$1,'factor dipres'!$A$3:$Q$20,17,FALSE))</f>
        <v/>
      </c>
      <c r="S11567" s="8" t="str">
        <f>IF(I11567="","",I11567*VLOOKUP(S$1,'factor dipres'!$A$3:$Q$20,17,FALSE))</f>
        <v/>
      </c>
      <c r="T11567" s="8" t="str">
        <f>IF(J11567="","",J11567*VLOOKUP(T$1,'factor dipres'!$A$3:$Q$20,17,FALSE))</f>
        <v/>
      </c>
      <c r="U11567" s="8">
        <f>IF(K11567="","",K11567*VLOOKUP(U$1,'factor dipres'!$A$3:$Q$20,17,FALSE))</f>
        <v>50026.884099616858</v>
      </c>
      <c r="V11567" s="8" t="str">
        <f>IF(L11567="","",L11567*VLOOKUP(V$1,'factor dipres'!$A$3:$Q$20,17,FALSE))</f>
        <v/>
      </c>
      <c r="W11567" s="8" t="str">
        <f>IF(M11567="","",M11567*VLOOKUP(W$1,'factor dipres'!$A$3:$Q$20,17,FALSE))</f>
        <v/>
      </c>
    </row>
    <row r="11568" spans="1:23" x14ac:dyDescent="0.2">
      <c r="A11568" s="11" t="s">
        <v>417</v>
      </c>
      <c r="B11568" s="11">
        <v>1</v>
      </c>
      <c r="C11568" s="11" t="s">
        <v>52</v>
      </c>
      <c r="D11568" s="9">
        <v>8504530</v>
      </c>
      <c r="E11568" s="7">
        <v>13620050</v>
      </c>
      <c r="F11568" s="7">
        <v>12256767</v>
      </c>
      <c r="G11568" s="7">
        <v>16835849</v>
      </c>
      <c r="H11568" s="7">
        <v>18947015</v>
      </c>
      <c r="I11568" s="7">
        <v>19997429</v>
      </c>
      <c r="J11568" s="7">
        <v>23130229</v>
      </c>
      <c r="K11568" s="7">
        <v>23435224</v>
      </c>
      <c r="L11568" s="7">
        <v>39044773</v>
      </c>
      <c r="M11568" s="7">
        <v>36362042</v>
      </c>
      <c r="N11568" s="8">
        <f>IF(D11568="","",D11568*VLOOKUP(N$1,'factor dipres'!$A$3:$Q$20,17,FALSE))</f>
        <v>11704469.407181982</v>
      </c>
      <c r="O11568" s="8">
        <f>IF(E11568="","",E11568*VLOOKUP(O$1,'factor dipres'!$A$3:$Q$20,17,FALSE))</f>
        <v>17241998.13010861</v>
      </c>
      <c r="P11568" s="8">
        <f>IF(F11568="","",F11568*VLOOKUP(P$1,'factor dipres'!$A$3:$Q$20,17,FALSE))</f>
        <v>15290191.735849056</v>
      </c>
      <c r="Q11568" s="8">
        <f>IF(G11568="","",G11568*VLOOKUP(Q$1,'factor dipres'!$A$3:$Q$20,17,FALSE))</f>
        <v>20687545.787849147</v>
      </c>
      <c r="R11568" s="8">
        <f>IF(H11568="","",H11568*VLOOKUP(R$1,'factor dipres'!$A$3:$Q$20,17,FALSE))</f>
        <v>22529969.66659655</v>
      </c>
      <c r="S11568" s="8">
        <f>IF(I11568="","",I11568*VLOOKUP(S$1,'factor dipres'!$A$3:$Q$20,17,FALSE))</f>
        <v>23084636.744333267</v>
      </c>
      <c r="T11568" s="8">
        <f>IF(J11568="","",J11568*VLOOKUP(T$1,'factor dipres'!$A$3:$Q$20,17,FALSE))</f>
        <v>26232357.214765776</v>
      </c>
      <c r="U11568" s="8">
        <f>IF(K11568="","",K11568*VLOOKUP(U$1,'factor dipres'!$A$3:$Q$20,17,FALSE))</f>
        <v>25379180.320306513</v>
      </c>
      <c r="V11568" s="8">
        <f>IF(L11568="","",L11568*VLOOKUP(V$1,'factor dipres'!$A$3:$Q$20,17,FALSE))</f>
        <v>40521406.603451446</v>
      </c>
      <c r="W11568" s="8">
        <f>IF(M11568="","",M11568*VLOOKUP(W$1,'factor dipres'!$A$3:$Q$20,17,FALSE))</f>
        <v>36362042</v>
      </c>
    </row>
    <row r="11569" spans="1:23" x14ac:dyDescent="0.2">
      <c r="A11569" s="11" t="s">
        <v>417</v>
      </c>
      <c r="B11569" s="11">
        <v>2</v>
      </c>
      <c r="C11569" s="11" t="s">
        <v>65</v>
      </c>
      <c r="D11569" s="9"/>
      <c r="E11569" s="7"/>
      <c r="F11569" s="7"/>
      <c r="G11569" s="7">
        <v>86440</v>
      </c>
      <c r="H11569" s="7"/>
      <c r="I11569" s="7"/>
      <c r="J11569" s="7"/>
      <c r="K11569" s="7"/>
      <c r="L11569" s="7"/>
      <c r="M11569" s="7">
        <v>309117</v>
      </c>
      <c r="N11569" s="8" t="str">
        <f>IF(D11569="","",D11569*VLOOKUP(N$1,'factor dipres'!$A$3:$Q$20,17,FALSE))</f>
        <v/>
      </c>
      <c r="O11569" s="8" t="str">
        <f>IF(E11569="","",E11569*VLOOKUP(O$1,'factor dipres'!$A$3:$Q$20,17,FALSE))</f>
        <v/>
      </c>
      <c r="P11569" s="8" t="str">
        <f>IF(F11569="","",F11569*VLOOKUP(P$1,'factor dipres'!$A$3:$Q$20,17,FALSE))</f>
        <v/>
      </c>
      <c r="Q11569" s="8">
        <f>IF(G11569="","",G11569*VLOOKUP(Q$1,'factor dipres'!$A$3:$Q$20,17,FALSE))</f>
        <v>106215.69829366372</v>
      </c>
      <c r="R11569" s="8" t="str">
        <f>IF(H11569="","",H11569*VLOOKUP(R$1,'factor dipres'!$A$3:$Q$20,17,FALSE))</f>
        <v/>
      </c>
      <c r="S11569" s="8" t="str">
        <f>IF(I11569="","",I11569*VLOOKUP(S$1,'factor dipres'!$A$3:$Q$20,17,FALSE))</f>
        <v/>
      </c>
      <c r="T11569" s="8" t="str">
        <f>IF(J11569="","",J11569*VLOOKUP(T$1,'factor dipres'!$A$3:$Q$20,17,FALSE))</f>
        <v/>
      </c>
      <c r="U11569" s="8" t="str">
        <f>IF(K11569="","",K11569*VLOOKUP(U$1,'factor dipres'!$A$3:$Q$20,17,FALSE))</f>
        <v/>
      </c>
      <c r="V11569" s="8" t="str">
        <f>IF(L11569="","",L11569*VLOOKUP(V$1,'factor dipres'!$A$3:$Q$20,17,FALSE))</f>
        <v/>
      </c>
      <c r="W11569" s="8">
        <f>IF(M11569="","",M11569*VLOOKUP(W$1,'factor dipres'!$A$3:$Q$20,17,FALSE))</f>
        <v>309117</v>
      </c>
    </row>
    <row r="11570" spans="1:23" x14ac:dyDescent="0.2">
      <c r="A11570" s="11" t="s">
        <v>417</v>
      </c>
      <c r="B11570" s="11">
        <v>3</v>
      </c>
      <c r="C11570" s="11" t="s">
        <v>14</v>
      </c>
      <c r="D11570" s="9">
        <v>824313</v>
      </c>
      <c r="E11570" s="7">
        <v>441940</v>
      </c>
      <c r="F11570" s="7">
        <v>3002586</v>
      </c>
      <c r="G11570" s="7">
        <v>2783160</v>
      </c>
      <c r="H11570" s="7">
        <v>7462797</v>
      </c>
      <c r="I11570" s="7">
        <v>7373500</v>
      </c>
      <c r="J11570" s="7">
        <v>1157346</v>
      </c>
      <c r="K11570" s="7">
        <v>12092375</v>
      </c>
      <c r="L11570" s="7">
        <v>4131963</v>
      </c>
      <c r="M11570" s="7">
        <v>6582512</v>
      </c>
      <c r="N11570" s="8">
        <f>IF(D11570="","",D11570*VLOOKUP(N$1,'factor dipres'!$A$3:$Q$20,17,FALSE))</f>
        <v>1134471.4276323796</v>
      </c>
      <c r="O11570" s="8">
        <f>IF(E11570="","",E11570*VLOOKUP(O$1,'factor dipres'!$A$3:$Q$20,17,FALSE))</f>
        <v>559464.073452021</v>
      </c>
      <c r="P11570" s="8">
        <f>IF(F11570="","",F11570*VLOOKUP(P$1,'factor dipres'!$A$3:$Q$20,17,FALSE))</f>
        <v>3745695.3896060907</v>
      </c>
      <c r="Q11570" s="8">
        <f>IF(G11570="","",G11570*VLOOKUP(Q$1,'factor dipres'!$A$3:$Q$20,17,FALSE))</f>
        <v>3419889.8989240299</v>
      </c>
      <c r="R11570" s="8">
        <f>IF(H11570="","",H11570*VLOOKUP(R$1,'factor dipres'!$A$3:$Q$20,17,FALSE))</f>
        <v>8874041.1108540185</v>
      </c>
      <c r="S11570" s="8">
        <f>IF(I11570="","",I11570*VLOOKUP(S$1,'factor dipres'!$A$3:$Q$20,17,FALSE))</f>
        <v>8511822.646518277</v>
      </c>
      <c r="T11570" s="8">
        <f>IF(J11570="","",J11570*VLOOKUP(T$1,'factor dipres'!$A$3:$Q$20,17,FALSE))</f>
        <v>1312564.337044839</v>
      </c>
      <c r="U11570" s="8">
        <f>IF(K11570="","",K11570*VLOOKUP(U$1,'factor dipres'!$A$3:$Q$20,17,FALSE))</f>
        <v>13095439.822796935</v>
      </c>
      <c r="V11570" s="8">
        <f>IF(L11570="","",L11570*VLOOKUP(V$1,'factor dipres'!$A$3:$Q$20,17,FALSE))</f>
        <v>4288229.6381494403</v>
      </c>
      <c r="W11570" s="8">
        <f>IF(M11570="","",M11570*VLOOKUP(W$1,'factor dipres'!$A$3:$Q$20,17,FALSE))</f>
        <v>6582512</v>
      </c>
    </row>
    <row r="11571" spans="1:23" x14ac:dyDescent="0.2">
      <c r="A11571" s="11" t="s">
        <v>417</v>
      </c>
      <c r="B11571" s="11">
        <v>4</v>
      </c>
      <c r="C11571" s="11" t="s">
        <v>15</v>
      </c>
      <c r="D11571" s="9">
        <v>3823861</v>
      </c>
      <c r="E11571" s="7">
        <v>456910</v>
      </c>
      <c r="F11571" s="7">
        <v>606890</v>
      </c>
      <c r="G11571" s="7">
        <v>5432919</v>
      </c>
      <c r="H11571" s="7">
        <v>11680044</v>
      </c>
      <c r="I11571" s="7">
        <v>14794741</v>
      </c>
      <c r="J11571" s="7">
        <v>20382134</v>
      </c>
      <c r="K11571" s="7">
        <v>10507797</v>
      </c>
      <c r="L11571" s="7">
        <v>23101391</v>
      </c>
      <c r="M11571" s="7">
        <v>10524572</v>
      </c>
      <c r="N11571" s="8">
        <f>IF(D11571="","",D11571*VLOOKUP(N$1,'factor dipres'!$A$3:$Q$20,17,FALSE))</f>
        <v>5262638.1577601945</v>
      </c>
      <c r="O11571" s="8">
        <f>IF(E11571="","",E11571*VLOOKUP(O$1,'factor dipres'!$A$3:$Q$20,17,FALSE))</f>
        <v>578415.01063710661</v>
      </c>
      <c r="P11571" s="8">
        <f>IF(F11571="","",F11571*VLOOKUP(P$1,'factor dipres'!$A$3:$Q$20,17,FALSE))</f>
        <v>757089.0808782964</v>
      </c>
      <c r="Q11571" s="8">
        <f>IF(G11571="","",G11571*VLOOKUP(Q$1,'factor dipres'!$A$3:$Q$20,17,FALSE))</f>
        <v>6675859.3863710463</v>
      </c>
      <c r="R11571" s="8">
        <f>IF(H11571="","",H11571*VLOOKUP(R$1,'factor dipres'!$A$3:$Q$20,17,FALSE))</f>
        <v>13888786.018510729</v>
      </c>
      <c r="S11571" s="8">
        <f>IF(I11571="","",I11571*VLOOKUP(S$1,'factor dipres'!$A$3:$Q$20,17,FALSE))</f>
        <v>17078756.559730448</v>
      </c>
      <c r="T11571" s="8">
        <f>IF(J11571="","",J11571*VLOOKUP(T$1,'factor dipres'!$A$3:$Q$20,17,FALSE))</f>
        <v>23115699.368442174</v>
      </c>
      <c r="U11571" s="8">
        <f>IF(K11571="","",K11571*VLOOKUP(U$1,'factor dipres'!$A$3:$Q$20,17,FALSE))</f>
        <v>11379420.774137931</v>
      </c>
      <c r="V11571" s="8">
        <f>IF(L11571="","",L11571*VLOOKUP(V$1,'factor dipres'!$A$3:$Q$20,17,FALSE))</f>
        <v>23975062.111804664</v>
      </c>
      <c r="W11571" s="8">
        <f>IF(M11571="","",M11571*VLOOKUP(W$1,'factor dipres'!$A$3:$Q$20,17,FALSE))</f>
        <v>10524572</v>
      </c>
    </row>
    <row r="11572" spans="1:23" x14ac:dyDescent="0.2">
      <c r="A11572" s="11" t="s">
        <v>417</v>
      </c>
      <c r="B11572" s="11">
        <v>5</v>
      </c>
      <c r="C11572" s="11" t="s">
        <v>16</v>
      </c>
      <c r="D11572" s="9">
        <v>1166477</v>
      </c>
      <c r="E11572" s="7">
        <v>2723226</v>
      </c>
      <c r="F11572" s="7">
        <v>2485075</v>
      </c>
      <c r="G11572" s="7">
        <v>332298</v>
      </c>
      <c r="H11572" s="7">
        <v>738550</v>
      </c>
      <c r="I11572" s="7">
        <v>9797903</v>
      </c>
      <c r="J11572" s="7">
        <v>13507362</v>
      </c>
      <c r="K11572" s="7">
        <v>6116859</v>
      </c>
      <c r="L11572" s="7">
        <v>9178989</v>
      </c>
      <c r="M11572" s="7">
        <v>18712391</v>
      </c>
      <c r="N11572" s="8">
        <f>IF(D11572="","",D11572*VLOOKUP(N$1,'factor dipres'!$A$3:$Q$20,17,FALSE))</f>
        <v>1605379.0580645159</v>
      </c>
      <c r="O11572" s="8">
        <f>IF(E11572="","",E11572*VLOOKUP(O$1,'factor dipres'!$A$3:$Q$20,17,FALSE))</f>
        <v>3447407.1387302652</v>
      </c>
      <c r="P11572" s="8">
        <f>IF(F11572="","",F11572*VLOOKUP(P$1,'factor dipres'!$A$3:$Q$20,17,FALSE))</f>
        <v>3100105.6989959176</v>
      </c>
      <c r="Q11572" s="8">
        <f>IF(G11572="","",G11572*VLOOKUP(Q$1,'factor dipres'!$A$3:$Q$20,17,FALSE))</f>
        <v>408320.9638082817</v>
      </c>
      <c r="R11572" s="8">
        <f>IF(H11572="","",H11572*VLOOKUP(R$1,'factor dipres'!$A$3:$Q$20,17,FALSE))</f>
        <v>878212.69457299123</v>
      </c>
      <c r="S11572" s="8">
        <f>IF(I11572="","",I11572*VLOOKUP(S$1,'factor dipres'!$A$3:$Q$20,17,FALSE))</f>
        <v>11310505.546048602</v>
      </c>
      <c r="T11572" s="8">
        <f>IF(J11572="","",J11572*VLOOKUP(T$1,'factor dipres'!$A$3:$Q$20,17,FALSE))</f>
        <v>15318912.104724647</v>
      </c>
      <c r="U11572" s="8">
        <f>IF(K11572="","",K11572*VLOOKUP(U$1,'factor dipres'!$A$3:$Q$20,17,FALSE))</f>
        <v>6624253.6258620694</v>
      </c>
      <c r="V11572" s="8">
        <f>IF(L11572="","",L11572*VLOOKUP(V$1,'factor dipres'!$A$3:$Q$20,17,FALSE))</f>
        <v>9526129.0282724444</v>
      </c>
      <c r="W11572" s="8">
        <f>IF(M11572="","",M11572*VLOOKUP(W$1,'factor dipres'!$A$3:$Q$20,17,FALSE))</f>
        <v>18712391</v>
      </c>
    </row>
    <row r="11573" spans="1:23" x14ac:dyDescent="0.2">
      <c r="A11573" s="11" t="s">
        <v>417</v>
      </c>
      <c r="B11573" s="11">
        <v>6</v>
      </c>
      <c r="C11573" s="11" t="s">
        <v>53</v>
      </c>
      <c r="D11573" s="9">
        <v>3755321</v>
      </c>
      <c r="E11573" s="7">
        <v>6280820</v>
      </c>
      <c r="F11573" s="7">
        <v>8482625</v>
      </c>
      <c r="G11573" s="7">
        <v>7410668</v>
      </c>
      <c r="H11573" s="7">
        <v>10077786</v>
      </c>
      <c r="I11573" s="7">
        <v>7695476</v>
      </c>
      <c r="J11573" s="7">
        <v>8655192</v>
      </c>
      <c r="K11573" s="7">
        <v>9965293</v>
      </c>
      <c r="L11573" s="7">
        <v>11225139</v>
      </c>
      <c r="M11573" s="7">
        <v>10561582</v>
      </c>
      <c r="N11573" s="8">
        <f>IF(D11573="","",D11573*VLOOKUP(N$1,'factor dipres'!$A$3:$Q$20,17,FALSE))</f>
        <v>5168309.0962872785</v>
      </c>
      <c r="O11573" s="8">
        <f>IF(E11573="","",E11573*VLOOKUP(O$1,'factor dipres'!$A$3:$Q$20,17,FALSE))</f>
        <v>7951063.8136826772</v>
      </c>
      <c r="P11573" s="8">
        <f>IF(F11573="","",F11573*VLOOKUP(P$1,'factor dipres'!$A$3:$Q$20,17,FALSE))</f>
        <v>10581988.111000773</v>
      </c>
      <c r="Q11573" s="8">
        <f>IF(G11573="","",G11573*VLOOKUP(Q$1,'factor dipres'!$A$3:$Q$20,17,FALSE))</f>
        <v>9106076.7751331367</v>
      </c>
      <c r="R11573" s="8">
        <f>IF(H11573="","",H11573*VLOOKUP(R$1,'factor dipres'!$A$3:$Q$20,17,FALSE))</f>
        <v>11983534.76188473</v>
      </c>
      <c r="S11573" s="8">
        <f>IF(I11573="","",I11573*VLOOKUP(S$1,'factor dipres'!$A$3:$Q$20,17,FALSE))</f>
        <v>8883505.376352869</v>
      </c>
      <c r="T11573" s="8">
        <f>IF(J11573="","",J11573*VLOOKUP(T$1,'factor dipres'!$A$3:$Q$20,17,FALSE))</f>
        <v>9815989.6430935916</v>
      </c>
      <c r="U11573" s="8">
        <f>IF(K11573="","",K11573*VLOOKUP(U$1,'factor dipres'!$A$3:$Q$20,17,FALSE))</f>
        <v>10791915.963409962</v>
      </c>
      <c r="V11573" s="8">
        <f>IF(L11573="","",L11573*VLOOKUP(V$1,'factor dipres'!$A$3:$Q$20,17,FALSE))</f>
        <v>11649662.340187259</v>
      </c>
      <c r="W11573" s="8">
        <f>IF(M11573="","",M11573*VLOOKUP(W$1,'factor dipres'!$A$3:$Q$20,17,FALSE))</f>
        <v>10561582</v>
      </c>
    </row>
    <row r="11574" spans="1:23" x14ac:dyDescent="0.2">
      <c r="A11574" s="11" t="s">
        <v>417</v>
      </c>
      <c r="B11574" s="11">
        <v>7</v>
      </c>
      <c r="C11574" s="11" t="s">
        <v>17</v>
      </c>
      <c r="D11574" s="9">
        <v>11900815</v>
      </c>
      <c r="E11574" s="7">
        <v>25496608</v>
      </c>
      <c r="F11574" s="7">
        <v>37723800</v>
      </c>
      <c r="G11574" s="7">
        <v>41439430</v>
      </c>
      <c r="H11574" s="7">
        <v>56240007</v>
      </c>
      <c r="I11574" s="7">
        <v>58013301</v>
      </c>
      <c r="J11574" s="7">
        <v>60575040</v>
      </c>
      <c r="K11574" s="7">
        <v>74804859</v>
      </c>
      <c r="L11574" s="7">
        <v>84974519</v>
      </c>
      <c r="M11574" s="7">
        <v>92684416</v>
      </c>
      <c r="N11574" s="8">
        <f>IF(D11574="","",D11574*VLOOKUP(N$1,'factor dipres'!$A$3:$Q$20,17,FALSE))</f>
        <v>16378650.564820448</v>
      </c>
      <c r="O11574" s="8">
        <f>IF(E11574="","",E11574*VLOOKUP(O$1,'factor dipres'!$A$3:$Q$20,17,FALSE))</f>
        <v>32276861.499048255</v>
      </c>
      <c r="P11574" s="8">
        <f>IF(F11574="","",F11574*VLOOKUP(P$1,'factor dipres'!$A$3:$Q$20,17,FALSE))</f>
        <v>47060055.478318438</v>
      </c>
      <c r="Q11574" s="8">
        <f>IF(G11574="","",G11574*VLOOKUP(Q$1,'factor dipres'!$A$3:$Q$20,17,FALSE))</f>
        <v>50919921.267253555</v>
      </c>
      <c r="R11574" s="8">
        <f>IF(H11574="","",H11574*VLOOKUP(R$1,'factor dipres'!$A$3:$Q$20,17,FALSE))</f>
        <v>66875212.362431638</v>
      </c>
      <c r="S11574" s="8">
        <f>IF(I11574="","",I11574*VLOOKUP(S$1,'factor dipres'!$A$3:$Q$20,17,FALSE))</f>
        <v>66969407.913620591</v>
      </c>
      <c r="T11574" s="8">
        <f>IF(J11574="","",J11574*VLOOKUP(T$1,'factor dipres'!$A$3:$Q$20,17,FALSE))</f>
        <v>68699107.457117066</v>
      </c>
      <c r="U11574" s="8">
        <f>IF(K11574="","",K11574*VLOOKUP(U$1,'factor dipres'!$A$3:$Q$20,17,FALSE))</f>
        <v>81009936.384482756</v>
      </c>
      <c r="V11574" s="8">
        <f>IF(L11574="","",L11574*VLOOKUP(V$1,'factor dipres'!$A$3:$Q$20,17,FALSE))</f>
        <v>88188168.883238479</v>
      </c>
      <c r="W11574" s="8">
        <f>IF(M11574="","",M11574*VLOOKUP(W$1,'factor dipres'!$A$3:$Q$20,17,FALSE))</f>
        <v>92684416</v>
      </c>
    </row>
    <row r="11575" spans="1:23" x14ac:dyDescent="0.2">
      <c r="A11575" s="11" t="s">
        <v>417</v>
      </c>
      <c r="B11575" s="11">
        <v>8</v>
      </c>
      <c r="C11575" s="11" t="s">
        <v>18</v>
      </c>
      <c r="D11575" s="9">
        <v>5799545</v>
      </c>
      <c r="E11575" s="7">
        <v>18490409</v>
      </c>
      <c r="F11575" s="7">
        <v>18219244</v>
      </c>
      <c r="G11575" s="7">
        <v>21032515</v>
      </c>
      <c r="H11575" s="7">
        <v>13529625</v>
      </c>
      <c r="I11575" s="7">
        <v>15008845</v>
      </c>
      <c r="J11575" s="7">
        <v>51203893</v>
      </c>
      <c r="K11575" s="7">
        <v>50360239</v>
      </c>
      <c r="L11575" s="7">
        <v>67661081</v>
      </c>
      <c r="M11575" s="7">
        <v>61833560</v>
      </c>
      <c r="N11575" s="8">
        <f>IF(D11575="","",D11575*VLOOKUP(N$1,'factor dipres'!$A$3:$Q$20,17,FALSE))</f>
        <v>7981698.8155812528</v>
      </c>
      <c r="O11575" s="8">
        <f>IF(E11575="","",E11575*VLOOKUP(O$1,'factor dipres'!$A$3:$Q$20,17,FALSE))</f>
        <v>23407520.339715596</v>
      </c>
      <c r="P11575" s="8">
        <f>IF(F11575="","",F11575*VLOOKUP(P$1,'factor dipres'!$A$3:$Q$20,17,FALSE))</f>
        <v>22728320.938320644</v>
      </c>
      <c r="Q11575" s="8">
        <f>IF(G11575="","",G11575*VLOOKUP(Q$1,'factor dipres'!$A$3:$Q$20,17,FALSE))</f>
        <v>25844322.85512444</v>
      </c>
      <c r="R11575" s="8">
        <f>IF(H11575="","",H11575*VLOOKUP(R$1,'factor dipres'!$A$3:$Q$20,17,FALSE))</f>
        <v>16088130.022086665</v>
      </c>
      <c r="S11575" s="8">
        <f>IF(I11575="","",I11575*VLOOKUP(S$1,'factor dipres'!$A$3:$Q$20,17,FALSE))</f>
        <v>17325913.985092916</v>
      </c>
      <c r="T11575" s="8">
        <f>IF(J11575="","",J11575*VLOOKUP(T$1,'factor dipres'!$A$3:$Q$20,17,FALSE))</f>
        <v>58071141.965894274</v>
      </c>
      <c r="U11575" s="8">
        <f>IF(K11575="","",K11575*VLOOKUP(U$1,'factor dipres'!$A$3:$Q$20,17,FALSE))</f>
        <v>54537630.472605363</v>
      </c>
      <c r="V11575" s="8">
        <f>IF(L11575="","",L11575*VLOOKUP(V$1,'factor dipres'!$A$3:$Q$20,17,FALSE))</f>
        <v>70219954.267119512</v>
      </c>
      <c r="W11575" s="8">
        <f>IF(M11575="","",M11575*VLOOKUP(W$1,'factor dipres'!$A$3:$Q$20,17,FALSE))</f>
        <v>61833560</v>
      </c>
    </row>
    <row r="11576" spans="1:23" x14ac:dyDescent="0.2">
      <c r="A11576" s="11" t="s">
        <v>417</v>
      </c>
      <c r="B11576" s="11">
        <v>11</v>
      </c>
      <c r="C11576" s="11" t="s">
        <v>19</v>
      </c>
      <c r="D11576" s="9">
        <v>932777</v>
      </c>
      <c r="E11576" s="7">
        <v>2728776</v>
      </c>
      <c r="F11576" s="7">
        <v>14668388</v>
      </c>
      <c r="G11576" s="7">
        <v>8448855</v>
      </c>
      <c r="H11576" s="7">
        <v>13526848</v>
      </c>
      <c r="I11576" s="7">
        <v>17736822</v>
      </c>
      <c r="J11576" s="7">
        <v>27409817</v>
      </c>
      <c r="K11576" s="7">
        <v>17177654</v>
      </c>
      <c r="L11576" s="7">
        <v>18088714</v>
      </c>
      <c r="M11576" s="7">
        <v>24064047</v>
      </c>
      <c r="N11576" s="8">
        <f>IF(D11576="","",D11576*VLOOKUP(N$1,'factor dipres'!$A$3:$Q$20,17,FALSE))</f>
        <v>1283746.4104686547</v>
      </c>
      <c r="O11576" s="8">
        <f>IF(E11576="","",E11576*VLOOKUP(O$1,'factor dipres'!$A$3:$Q$20,17,FALSE))</f>
        <v>3454433.0372858578</v>
      </c>
      <c r="P11576" s="8">
        <f>IF(F11576="","",F11576*VLOOKUP(P$1,'factor dipres'!$A$3:$Q$20,17,FALSE))</f>
        <v>18298664.319540992</v>
      </c>
      <c r="Q11576" s="8">
        <f>IF(G11576="","",G11576*VLOOKUP(Q$1,'factor dipres'!$A$3:$Q$20,17,FALSE))</f>
        <v>10381779.657645907</v>
      </c>
      <c r="R11576" s="8">
        <f>IF(H11576="","",H11576*VLOOKUP(R$1,'factor dipres'!$A$3:$Q$20,17,FALSE))</f>
        <v>16084827.880521666</v>
      </c>
      <c r="S11576" s="8">
        <f>IF(I11576="","",I11576*VLOOKUP(S$1,'factor dipres'!$A$3:$Q$20,17,FALSE))</f>
        <v>20475036.709413927</v>
      </c>
      <c r="T11576" s="8">
        <f>IF(J11576="","",J11576*VLOOKUP(T$1,'factor dipres'!$A$3:$Q$20,17,FALSE))</f>
        <v>31085905.406961583</v>
      </c>
      <c r="U11576" s="8">
        <f>IF(K11576="","",K11576*VLOOKUP(U$1,'factor dipres'!$A$3:$Q$20,17,FALSE))</f>
        <v>18602543.690038316</v>
      </c>
      <c r="V11576" s="8">
        <f>IF(L11576="","",L11576*VLOOKUP(V$1,'factor dipres'!$A$3:$Q$20,17,FALSE))</f>
        <v>18772810.765926197</v>
      </c>
      <c r="W11576" s="8">
        <f>IF(M11576="","",M11576*VLOOKUP(W$1,'factor dipres'!$A$3:$Q$20,17,FALSE))</f>
        <v>24064047</v>
      </c>
    </row>
    <row r="11577" spans="1:23" x14ac:dyDescent="0.2">
      <c r="A11577" s="11" t="s">
        <v>417</v>
      </c>
      <c r="B11577" s="11">
        <v>12</v>
      </c>
      <c r="C11577" s="11" t="s">
        <v>76</v>
      </c>
      <c r="D11577" s="9"/>
      <c r="E11577" s="7"/>
      <c r="F11577" s="7"/>
      <c r="G11577" s="7"/>
      <c r="H11577" s="7"/>
      <c r="I11577" s="7">
        <v>6724504</v>
      </c>
      <c r="J11577" s="7">
        <v>3100801</v>
      </c>
      <c r="K11577" s="7"/>
      <c r="L11577" s="7"/>
      <c r="M11577" s="7">
        <v>26778602</v>
      </c>
      <c r="N11577" s="8" t="str">
        <f>IF(D11577="","",D11577*VLOOKUP(N$1,'factor dipres'!$A$3:$Q$20,17,FALSE))</f>
        <v/>
      </c>
      <c r="O11577" s="8" t="str">
        <f>IF(E11577="","",E11577*VLOOKUP(O$1,'factor dipres'!$A$3:$Q$20,17,FALSE))</f>
        <v/>
      </c>
      <c r="P11577" s="8" t="str">
        <f>IF(F11577="","",F11577*VLOOKUP(P$1,'factor dipres'!$A$3:$Q$20,17,FALSE))</f>
        <v/>
      </c>
      <c r="Q11577" s="8" t="str">
        <f>IF(G11577="","",G11577*VLOOKUP(Q$1,'factor dipres'!$A$3:$Q$20,17,FALSE))</f>
        <v/>
      </c>
      <c r="R11577" s="8" t="str">
        <f>IF(H11577="","",H11577*VLOOKUP(R$1,'factor dipres'!$A$3:$Q$20,17,FALSE))</f>
        <v/>
      </c>
      <c r="S11577" s="8">
        <f>IF(I11577="","",I11577*VLOOKUP(S$1,'factor dipres'!$A$3:$Q$20,17,FALSE))</f>
        <v>7762634.4929548707</v>
      </c>
      <c r="T11577" s="8">
        <f>IF(J11577="","",J11577*VLOOKUP(T$1,'factor dipres'!$A$3:$Q$20,17,FALSE))</f>
        <v>3516667.2791654132</v>
      </c>
      <c r="U11577" s="8" t="str">
        <f>IF(K11577="","",K11577*VLOOKUP(U$1,'factor dipres'!$A$3:$Q$20,17,FALSE))</f>
        <v/>
      </c>
      <c r="V11577" s="8" t="str">
        <f>IF(L11577="","",L11577*VLOOKUP(V$1,'factor dipres'!$A$3:$Q$20,17,FALSE))</f>
        <v/>
      </c>
      <c r="W11577" s="8">
        <f>IF(M11577="","",M11577*VLOOKUP(W$1,'factor dipres'!$A$3:$Q$20,17,FALSE))</f>
        <v>26778602</v>
      </c>
    </row>
    <row r="11578" spans="1:23" x14ac:dyDescent="0.2">
      <c r="A11578" s="11" t="s">
        <v>417</v>
      </c>
      <c r="B11578" s="11">
        <v>14</v>
      </c>
      <c r="C11578" s="11" t="s">
        <v>77</v>
      </c>
      <c r="D11578" s="9"/>
      <c r="E11578" s="7"/>
      <c r="F11578" s="7"/>
      <c r="G11578" s="7"/>
      <c r="H11578" s="7">
        <v>100000</v>
      </c>
      <c r="I11578" s="7"/>
      <c r="J11578" s="7"/>
      <c r="K11578" s="7"/>
      <c r="L11578" s="7"/>
      <c r="M11578" s="7">
        <v>23883</v>
      </c>
      <c r="N11578" s="8" t="str">
        <f>IF(D11578="","",D11578*VLOOKUP(N$1,'factor dipres'!$A$3:$Q$20,17,FALSE))</f>
        <v/>
      </c>
      <c r="O11578" s="8" t="str">
        <f>IF(E11578="","",E11578*VLOOKUP(O$1,'factor dipres'!$A$3:$Q$20,17,FALSE))</f>
        <v/>
      </c>
      <c r="P11578" s="8" t="str">
        <f>IF(F11578="","",F11578*VLOOKUP(P$1,'factor dipres'!$A$3:$Q$20,17,FALSE))</f>
        <v/>
      </c>
      <c r="Q11578" s="8" t="str">
        <f>IF(G11578="","",G11578*VLOOKUP(Q$1,'factor dipres'!$A$3:$Q$20,17,FALSE))</f>
        <v/>
      </c>
      <c r="R11578" s="8">
        <f>IF(H11578="","",H11578*VLOOKUP(R$1,'factor dipres'!$A$3:$Q$20,17,FALSE))</f>
        <v>118910.39124947414</v>
      </c>
      <c r="S11578" s="8" t="str">
        <f>IF(I11578="","",I11578*VLOOKUP(S$1,'factor dipres'!$A$3:$Q$20,17,FALSE))</f>
        <v/>
      </c>
      <c r="T11578" s="8" t="str">
        <f>IF(J11578="","",J11578*VLOOKUP(T$1,'factor dipres'!$A$3:$Q$20,17,FALSE))</f>
        <v/>
      </c>
      <c r="U11578" s="8" t="str">
        <f>IF(K11578="","",K11578*VLOOKUP(U$1,'factor dipres'!$A$3:$Q$20,17,FALSE))</f>
        <v/>
      </c>
      <c r="V11578" s="8" t="str">
        <f>IF(L11578="","",L11578*VLOOKUP(V$1,'factor dipres'!$A$3:$Q$20,17,FALSE))</f>
        <v/>
      </c>
      <c r="W11578" s="8">
        <f>IF(M11578="","",M11578*VLOOKUP(W$1,'factor dipres'!$A$3:$Q$20,17,FALSE))</f>
        <v>23883</v>
      </c>
    </row>
    <row r="11579" spans="1:23" x14ac:dyDescent="0.2">
      <c r="A11579" s="11" t="s">
        <v>417</v>
      </c>
      <c r="B11579" s="11">
        <v>15</v>
      </c>
      <c r="C11579" s="11" t="s">
        <v>66</v>
      </c>
      <c r="D11579" s="9">
        <v>346436</v>
      </c>
      <c r="E11579" s="7">
        <v>5339594</v>
      </c>
      <c r="F11579" s="7">
        <v>8506316</v>
      </c>
      <c r="G11579" s="7">
        <v>4575607</v>
      </c>
      <c r="H11579" s="7">
        <v>6689961</v>
      </c>
      <c r="I11579" s="7">
        <v>3459929</v>
      </c>
      <c r="J11579" s="7">
        <v>2873021</v>
      </c>
      <c r="K11579" s="7">
        <v>4467517</v>
      </c>
      <c r="L11579" s="7">
        <v>3155173</v>
      </c>
      <c r="M11579" s="7">
        <v>4727638</v>
      </c>
      <c r="N11579" s="8">
        <f>IF(D11579="","",D11579*VLOOKUP(N$1,'factor dipres'!$A$3:$Q$20,17,FALSE))</f>
        <v>476787.02568472299</v>
      </c>
      <c r="O11579" s="8">
        <f>IF(E11579="","",E11579*VLOOKUP(O$1,'factor dipres'!$A$3:$Q$20,17,FALSE))</f>
        <v>6759539.7787481798</v>
      </c>
      <c r="P11579" s="8">
        <f>IF(F11579="","",F11579*VLOOKUP(P$1,'factor dipres'!$A$3:$Q$20,17,FALSE))</f>
        <v>10611542.391702527</v>
      </c>
      <c r="Q11579" s="8">
        <f>IF(G11579="","",G11579*VLOOKUP(Q$1,'factor dipres'!$A$3:$Q$20,17,FALSE))</f>
        <v>5622411.9923921311</v>
      </c>
      <c r="R11579" s="8">
        <f>IF(H11579="","",H11579*VLOOKUP(R$1,'factor dipres'!$A$3:$Q$20,17,FALSE))</f>
        <v>7955058.7995372321</v>
      </c>
      <c r="S11579" s="8">
        <f>IF(I11579="","",I11579*VLOOKUP(S$1,'factor dipres'!$A$3:$Q$20,17,FALSE))</f>
        <v>3994073.6444762102</v>
      </c>
      <c r="T11579" s="8">
        <f>IF(J11579="","",J11579*VLOOKUP(T$1,'factor dipres'!$A$3:$Q$20,17,FALSE))</f>
        <v>3258338.3916140036</v>
      </c>
      <c r="U11579" s="8">
        <f>IF(K11579="","",K11579*VLOOKUP(U$1,'factor dipres'!$A$3:$Q$20,17,FALSE))</f>
        <v>4838098.3909961684</v>
      </c>
      <c r="V11579" s="8">
        <f>IF(L11579="","",L11579*VLOOKUP(V$1,'factor dipres'!$A$3:$Q$20,17,FALSE))</f>
        <v>3274498.4338167799</v>
      </c>
      <c r="W11579" s="8">
        <f>IF(M11579="","",M11579*VLOOKUP(W$1,'factor dipres'!$A$3:$Q$20,17,FALSE))</f>
        <v>4727638</v>
      </c>
    </row>
    <row r="11580" spans="1:23" x14ac:dyDescent="0.2">
      <c r="A11580" s="11" t="s">
        <v>417</v>
      </c>
      <c r="B11580" s="11">
        <v>16</v>
      </c>
      <c r="C11580" s="11" t="s">
        <v>20</v>
      </c>
      <c r="D11580" s="9">
        <v>3475450</v>
      </c>
      <c r="E11580" s="7">
        <v>4464594</v>
      </c>
      <c r="F11580" s="7">
        <v>3500470</v>
      </c>
      <c r="G11580" s="7">
        <v>9885675</v>
      </c>
      <c r="H11580" s="7">
        <v>3922514</v>
      </c>
      <c r="I11580" s="7">
        <v>8887101</v>
      </c>
      <c r="J11580" s="7">
        <v>5348767</v>
      </c>
      <c r="K11580" s="7">
        <v>11118461</v>
      </c>
      <c r="L11580" s="7">
        <v>22349978</v>
      </c>
      <c r="M11580" s="7">
        <v>11738857</v>
      </c>
      <c r="N11580" s="8">
        <f>IF(D11580="","",D11580*VLOOKUP(N$1,'factor dipres'!$A$3:$Q$20,17,FALSE))</f>
        <v>4783133.0127814971</v>
      </c>
      <c r="O11580" s="8">
        <f>IF(E11580="","",E11580*VLOOKUP(O$1,'factor dipres'!$A$3:$Q$20,17,FALSE))</f>
        <v>5651853.0695330864</v>
      </c>
      <c r="P11580" s="8">
        <f>IF(F11580="","",F11580*VLOOKUP(P$1,'factor dipres'!$A$3:$Q$20,17,FALSE))</f>
        <v>4366800.5980359707</v>
      </c>
      <c r="Q11580" s="8">
        <f>IF(G11580="","",G11580*VLOOKUP(Q$1,'factor dipres'!$A$3:$Q$20,17,FALSE))</f>
        <v>12147314.590805346</v>
      </c>
      <c r="R11580" s="8">
        <f>IF(H11580="","",H11580*VLOOKUP(R$1,'factor dipres'!$A$3:$Q$20,17,FALSE))</f>
        <v>4664276.7442153981</v>
      </c>
      <c r="S11580" s="8">
        <f>IF(I11580="","",I11580*VLOOKUP(S$1,'factor dipres'!$A$3:$Q$20,17,FALSE))</f>
        <v>10259093.721257914</v>
      </c>
      <c r="T11580" s="8">
        <f>IF(J11580="","",J11580*VLOOKUP(T$1,'factor dipres'!$A$3:$Q$20,17,FALSE))</f>
        <v>6066120.945129903</v>
      </c>
      <c r="U11580" s="8">
        <f>IF(K11580="","",K11580*VLOOKUP(U$1,'factor dipres'!$A$3:$Q$20,17,FALSE))</f>
        <v>12040739.469923371</v>
      </c>
      <c r="V11580" s="8">
        <f>IF(L11580="","",L11580*VLOOKUP(V$1,'factor dipres'!$A$3:$Q$20,17,FALSE))</f>
        <v>23195231.436387002</v>
      </c>
      <c r="W11580" s="8">
        <f>IF(M11580="","",M11580*VLOOKUP(W$1,'factor dipres'!$A$3:$Q$20,17,FALSE))</f>
        <v>11738857</v>
      </c>
    </row>
    <row r="11581" spans="1:23" x14ac:dyDescent="0.2">
      <c r="A11581" s="11" t="s">
        <v>417</v>
      </c>
      <c r="B11581" s="11">
        <v>17</v>
      </c>
      <c r="C11581" s="11" t="s">
        <v>21</v>
      </c>
      <c r="D11581" s="9"/>
      <c r="E11581" s="7">
        <v>9137433</v>
      </c>
      <c r="F11581" s="7">
        <v>12697475</v>
      </c>
      <c r="G11581" s="7">
        <v>51159118</v>
      </c>
      <c r="H11581" s="7">
        <v>10206862</v>
      </c>
      <c r="I11581" s="7">
        <v>22211000</v>
      </c>
      <c r="J11581" s="7">
        <v>84064285</v>
      </c>
      <c r="K11581" s="7">
        <v>64955584</v>
      </c>
      <c r="L11581" s="7">
        <v>46944028</v>
      </c>
      <c r="M11581" s="7">
        <v>17579001</v>
      </c>
      <c r="N11581" s="8" t="str">
        <f>IF(D11581="","",D11581*VLOOKUP(N$1,'factor dipres'!$A$3:$Q$20,17,FALSE))</f>
        <v/>
      </c>
      <c r="O11581" s="8">
        <f>IF(E11581="","",E11581*VLOOKUP(O$1,'factor dipres'!$A$3:$Q$20,17,FALSE))</f>
        <v>11567329.246221026</v>
      </c>
      <c r="P11581" s="8">
        <f>IF(F11581="","",F11581*VLOOKUP(P$1,'factor dipres'!$A$3:$Q$20,17,FALSE))</f>
        <v>15839970.467836257</v>
      </c>
      <c r="Q11581" s="8">
        <f>IF(G11581="","",G11581*VLOOKUP(Q$1,'factor dipres'!$A$3:$Q$20,17,FALSE))</f>
        <v>62863274.4384306</v>
      </c>
      <c r="R11581" s="8">
        <f>IF(H11581="","",H11581*VLOOKUP(R$1,'factor dipres'!$A$3:$Q$20,17,FALSE))</f>
        <v>12137019.538493901</v>
      </c>
      <c r="S11581" s="8">
        <f>IF(I11581="","",I11581*VLOOKUP(S$1,'factor dipres'!$A$3:$Q$20,17,FALSE))</f>
        <v>25639939.350622833</v>
      </c>
      <c r="T11581" s="8">
        <f>IF(J11581="","",J11581*VLOOKUP(T$1,'factor dipres'!$A$3:$Q$20,17,FALSE))</f>
        <v>95338630.375163019</v>
      </c>
      <c r="U11581" s="8">
        <f>IF(K11581="","",K11581*VLOOKUP(U$1,'factor dipres'!$A$3:$Q$20,17,FALSE))</f>
        <v>70343662.136398464</v>
      </c>
      <c r="V11581" s="8">
        <f>IF(L11581="","",L11581*VLOOKUP(V$1,'factor dipres'!$A$3:$Q$20,17,FALSE))</f>
        <v>48719403.393427573</v>
      </c>
      <c r="W11581" s="8">
        <f>IF(M11581="","",M11581*VLOOKUP(W$1,'factor dipres'!$A$3:$Q$20,17,FALSE))</f>
        <v>17579001</v>
      </c>
    </row>
    <row r="11582" spans="1:23" x14ac:dyDescent="0.2">
      <c r="A11582" s="11" t="s">
        <v>417</v>
      </c>
      <c r="B11582" s="11">
        <v>18</v>
      </c>
      <c r="C11582" s="11" t="s">
        <v>22</v>
      </c>
      <c r="D11582" s="9">
        <v>3711587</v>
      </c>
      <c r="E11582" s="7">
        <v>3834771</v>
      </c>
      <c r="F11582" s="7">
        <v>7244527</v>
      </c>
      <c r="G11582" s="7">
        <v>21359984</v>
      </c>
      <c r="H11582" s="7">
        <v>61603780</v>
      </c>
      <c r="I11582" s="7">
        <v>72195468</v>
      </c>
      <c r="J11582" s="7">
        <v>73272832</v>
      </c>
      <c r="K11582" s="7">
        <v>112033348</v>
      </c>
      <c r="L11582" s="7">
        <v>164025078</v>
      </c>
      <c r="M11582" s="7">
        <v>220884616</v>
      </c>
      <c r="N11582" s="8">
        <f>IF(D11582="","",D11582*VLOOKUP(N$1,'factor dipres'!$A$3:$Q$20,17,FALSE))</f>
        <v>5108119.6131466823</v>
      </c>
      <c r="O11582" s="8">
        <f>IF(E11582="","",E11582*VLOOKUP(O$1,'factor dipres'!$A$3:$Q$20,17,FALSE))</f>
        <v>4854542.7080953978</v>
      </c>
      <c r="P11582" s="8">
        <f>IF(F11582="","",F11582*VLOOKUP(P$1,'factor dipres'!$A$3:$Q$20,17,FALSE))</f>
        <v>9037473.4924417958</v>
      </c>
      <c r="Q11582" s="8">
        <f>IF(G11582="","",G11582*VLOOKUP(Q$1,'factor dipres'!$A$3:$Q$20,17,FALSE))</f>
        <v>26246710.04282143</v>
      </c>
      <c r="R11582" s="8">
        <f>IF(H11582="","",H11582*VLOOKUP(R$1,'factor dipres'!$A$3:$Q$20,17,FALSE))</f>
        <v>73253295.822465301</v>
      </c>
      <c r="S11582" s="8">
        <f>IF(I11582="","",I11582*VLOOKUP(S$1,'factor dipres'!$A$3:$Q$20,17,FALSE))</f>
        <v>83341021.156626508</v>
      </c>
      <c r="T11582" s="8">
        <f>IF(J11582="","",J11582*VLOOKUP(T$1,'factor dipres'!$A$3:$Q$20,17,FALSE))</f>
        <v>83099873.466947541</v>
      </c>
      <c r="U11582" s="8">
        <f>IF(K11582="","",K11582*VLOOKUP(U$1,'factor dipres'!$A$3:$Q$20,17,FALSE))</f>
        <v>121326535.6789272</v>
      </c>
      <c r="V11582" s="8">
        <f>IF(L11582="","",L11582*VLOOKUP(V$1,'factor dipres'!$A$3:$Q$20,17,FALSE))</f>
        <v>170228339.62438041</v>
      </c>
      <c r="W11582" s="8">
        <f>IF(M11582="","",M11582*VLOOKUP(W$1,'factor dipres'!$A$3:$Q$20,17,FALSE))</f>
        <v>220884616</v>
      </c>
    </row>
    <row r="11583" spans="1:23" x14ac:dyDescent="0.2">
      <c r="A11583" s="11" t="s">
        <v>417</v>
      </c>
      <c r="B11583" s="11">
        <v>19</v>
      </c>
      <c r="C11583" s="11" t="s">
        <v>67</v>
      </c>
      <c r="D11583" s="9"/>
      <c r="E11583" s="7"/>
      <c r="F11583" s="7"/>
      <c r="G11583" s="7"/>
      <c r="H11583" s="7"/>
      <c r="I11583" s="7"/>
      <c r="J11583" s="7"/>
      <c r="K11583" s="7"/>
      <c r="L11583" s="7"/>
      <c r="M11583" s="7">
        <v>60857</v>
      </c>
      <c r="N11583" s="8" t="str">
        <f>IF(D11583="","",D11583*VLOOKUP(N$1,'factor dipres'!$A$3:$Q$20,17,FALSE))</f>
        <v/>
      </c>
      <c r="O11583" s="8" t="str">
        <f>IF(E11583="","",E11583*VLOOKUP(O$1,'factor dipres'!$A$3:$Q$20,17,FALSE))</f>
        <v/>
      </c>
      <c r="P11583" s="8" t="str">
        <f>IF(F11583="","",F11583*VLOOKUP(P$1,'factor dipres'!$A$3:$Q$20,17,FALSE))</f>
        <v/>
      </c>
      <c r="Q11583" s="8" t="str">
        <f>IF(G11583="","",G11583*VLOOKUP(Q$1,'factor dipres'!$A$3:$Q$20,17,FALSE))</f>
        <v/>
      </c>
      <c r="R11583" s="8" t="str">
        <f>IF(H11583="","",H11583*VLOOKUP(R$1,'factor dipres'!$A$3:$Q$20,17,FALSE))</f>
        <v/>
      </c>
      <c r="S11583" s="8" t="str">
        <f>IF(I11583="","",I11583*VLOOKUP(S$1,'factor dipres'!$A$3:$Q$20,17,FALSE))</f>
        <v/>
      </c>
      <c r="T11583" s="8" t="str">
        <f>IF(J11583="","",J11583*VLOOKUP(T$1,'factor dipres'!$A$3:$Q$20,17,FALSE))</f>
        <v/>
      </c>
      <c r="U11583" s="8" t="str">
        <f>IF(K11583="","",K11583*VLOOKUP(U$1,'factor dipres'!$A$3:$Q$20,17,FALSE))</f>
        <v/>
      </c>
      <c r="V11583" s="8" t="str">
        <f>IF(L11583="","",L11583*VLOOKUP(V$1,'factor dipres'!$A$3:$Q$20,17,FALSE))</f>
        <v/>
      </c>
      <c r="W11583" s="8">
        <f>IF(M11583="","",M11583*VLOOKUP(W$1,'factor dipres'!$A$3:$Q$20,17,FALSE))</f>
        <v>60857</v>
      </c>
    </row>
    <row r="11584" spans="1:23" x14ac:dyDescent="0.2">
      <c r="A11584" s="11" t="s">
        <v>417</v>
      </c>
      <c r="B11584" s="11">
        <v>20</v>
      </c>
      <c r="C11584" s="11" t="s">
        <v>68</v>
      </c>
      <c r="D11584" s="9"/>
      <c r="E11584" s="7">
        <v>24000</v>
      </c>
      <c r="F11584" s="7"/>
      <c r="G11584" s="7"/>
      <c r="H11584" s="7">
        <v>16000</v>
      </c>
      <c r="I11584" s="7">
        <v>62256</v>
      </c>
      <c r="J11584" s="7">
        <v>15422</v>
      </c>
      <c r="K11584" s="7">
        <v>6208</v>
      </c>
      <c r="L11584" s="7"/>
      <c r="M11584" s="7"/>
      <c r="N11584" s="8" t="str">
        <f>IF(D11584="","",D11584*VLOOKUP(N$1,'factor dipres'!$A$3:$Q$20,17,FALSE))</f>
        <v/>
      </c>
      <c r="O11584" s="8">
        <f>IF(E11584="","",E11584*VLOOKUP(O$1,'factor dipres'!$A$3:$Q$20,17,FALSE))</f>
        <v>30382.264024185421</v>
      </c>
      <c r="P11584" s="8" t="str">
        <f>IF(F11584="","",F11584*VLOOKUP(P$1,'factor dipres'!$A$3:$Q$20,17,FALSE))</f>
        <v/>
      </c>
      <c r="Q11584" s="8" t="str">
        <f>IF(G11584="","",G11584*VLOOKUP(Q$1,'factor dipres'!$A$3:$Q$20,17,FALSE))</f>
        <v/>
      </c>
      <c r="R11584" s="8">
        <f>IF(H11584="","",H11584*VLOOKUP(R$1,'factor dipres'!$A$3:$Q$20,17,FALSE))</f>
        <v>19025.66259991586</v>
      </c>
      <c r="S11584" s="8">
        <f>IF(I11584="","",I11584*VLOOKUP(S$1,'factor dipres'!$A$3:$Q$20,17,FALSE))</f>
        <v>71867.095772922199</v>
      </c>
      <c r="T11584" s="8">
        <f>IF(J11584="","",J11584*VLOOKUP(T$1,'factor dipres'!$A$3:$Q$20,17,FALSE))</f>
        <v>17490.333233022371</v>
      </c>
      <c r="U11584" s="8">
        <f>IF(K11584="","",K11584*VLOOKUP(U$1,'factor dipres'!$A$3:$Q$20,17,FALSE))</f>
        <v>6722.9547892720311</v>
      </c>
      <c r="V11584" s="8" t="str">
        <f>IF(L11584="","",L11584*VLOOKUP(V$1,'factor dipres'!$A$3:$Q$20,17,FALSE))</f>
        <v/>
      </c>
      <c r="W11584" s="8" t="str">
        <f>IF(M11584="","",M11584*VLOOKUP(W$1,'factor dipres'!$A$3:$Q$20,17,FALSE))</f>
        <v/>
      </c>
    </row>
    <row r="11585" spans="1:23" x14ac:dyDescent="0.2">
      <c r="A11585" s="11" t="s">
        <v>417</v>
      </c>
      <c r="B11585" s="11">
        <v>21</v>
      </c>
      <c r="C11585" s="11" t="s">
        <v>23</v>
      </c>
      <c r="D11585" s="9">
        <v>9175746</v>
      </c>
      <c r="E11585" s="7">
        <v>17721897</v>
      </c>
      <c r="F11585" s="7">
        <v>18601647</v>
      </c>
      <c r="G11585" s="7">
        <v>22003886</v>
      </c>
      <c r="H11585" s="7">
        <v>27912942</v>
      </c>
      <c r="I11585" s="7">
        <v>30319327</v>
      </c>
      <c r="J11585" s="7">
        <v>27510708</v>
      </c>
      <c r="K11585" s="7">
        <v>33054125</v>
      </c>
      <c r="L11585" s="7">
        <v>33455086</v>
      </c>
      <c r="M11585" s="7">
        <v>33665102</v>
      </c>
      <c r="N11585" s="8">
        <f>IF(D11585="","",D11585*VLOOKUP(N$1,'factor dipres'!$A$3:$Q$20,17,FALSE))</f>
        <v>12628239.108460132</v>
      </c>
      <c r="O11585" s="8">
        <f>IF(E11585="","",E11585*VLOOKUP(O$1,'factor dipres'!$A$3:$Q$20,17,FALSE))</f>
        <v>22434639.735975813</v>
      </c>
      <c r="P11585" s="8">
        <f>IF(F11585="","",F11585*VLOOKUP(P$1,'factor dipres'!$A$3:$Q$20,17,FALSE))</f>
        <v>23205364.777888115</v>
      </c>
      <c r="Q11585" s="8">
        <f>IF(G11585="","",G11585*VLOOKUP(Q$1,'factor dipres'!$A$3:$Q$20,17,FALSE))</f>
        <v>27037923.607868709</v>
      </c>
      <c r="R11585" s="8">
        <f>IF(H11585="","",H11585*VLOOKUP(R$1,'factor dipres'!$A$3:$Q$20,17,FALSE))</f>
        <v>33191388.541438792</v>
      </c>
      <c r="S11585" s="8">
        <f>IF(I11585="","",I11585*VLOOKUP(S$1,'factor dipres'!$A$3:$Q$20,17,FALSE))</f>
        <v>35000031.760465592</v>
      </c>
      <c r="T11585" s="8">
        <f>IF(J11585="","",J11585*VLOOKUP(T$1,'factor dipres'!$A$3:$Q$20,17,FALSE))</f>
        <v>31200327.479987964</v>
      </c>
      <c r="U11585" s="8">
        <f>IF(K11585="","",K11585*VLOOKUP(U$1,'factor dipres'!$A$3:$Q$20,17,FALSE))</f>
        <v>35795971.000957854</v>
      </c>
      <c r="V11585" s="8">
        <f>IF(L11585="","",L11585*VLOOKUP(V$1,'factor dipres'!$A$3:$Q$20,17,FALSE))</f>
        <v>34720323.326234624</v>
      </c>
      <c r="W11585" s="8">
        <f>IF(M11585="","",M11585*VLOOKUP(W$1,'factor dipres'!$A$3:$Q$20,17,FALSE))</f>
        <v>33665102</v>
      </c>
    </row>
    <row r="11586" spans="1:23" x14ac:dyDescent="0.2">
      <c r="A11586" s="11" t="s">
        <v>417</v>
      </c>
      <c r="B11586" s="11">
        <v>22</v>
      </c>
      <c r="C11586" s="11" t="s">
        <v>92</v>
      </c>
      <c r="D11586" s="9"/>
      <c r="E11586" s="7"/>
      <c r="F11586" s="7"/>
      <c r="G11586" s="7"/>
      <c r="H11586" s="7"/>
      <c r="I11586" s="7"/>
      <c r="J11586" s="7"/>
      <c r="K11586" s="7"/>
      <c r="L11586" s="7"/>
      <c r="M11586" s="7">
        <v>143849</v>
      </c>
      <c r="N11586" s="8" t="str">
        <f>IF(D11586="","",D11586*VLOOKUP(N$1,'factor dipres'!$A$3:$Q$20,17,FALSE))</f>
        <v/>
      </c>
      <c r="O11586" s="8" t="str">
        <f>IF(E11586="","",E11586*VLOOKUP(O$1,'factor dipres'!$A$3:$Q$20,17,FALSE))</f>
        <v/>
      </c>
      <c r="P11586" s="8" t="str">
        <f>IF(F11586="","",F11586*VLOOKUP(P$1,'factor dipres'!$A$3:$Q$20,17,FALSE))</f>
        <v/>
      </c>
      <c r="Q11586" s="8" t="str">
        <f>IF(G11586="","",G11586*VLOOKUP(Q$1,'factor dipres'!$A$3:$Q$20,17,FALSE))</f>
        <v/>
      </c>
      <c r="R11586" s="8" t="str">
        <f>IF(H11586="","",H11586*VLOOKUP(R$1,'factor dipres'!$A$3:$Q$20,17,FALSE))</f>
        <v/>
      </c>
      <c r="S11586" s="8" t="str">
        <f>IF(I11586="","",I11586*VLOOKUP(S$1,'factor dipres'!$A$3:$Q$20,17,FALSE))</f>
        <v/>
      </c>
      <c r="T11586" s="8" t="str">
        <f>IF(J11586="","",J11586*VLOOKUP(T$1,'factor dipres'!$A$3:$Q$20,17,FALSE))</f>
        <v/>
      </c>
      <c r="U11586" s="8" t="str">
        <f>IF(K11586="","",K11586*VLOOKUP(U$1,'factor dipres'!$A$3:$Q$20,17,FALSE))</f>
        <v/>
      </c>
      <c r="V11586" s="8" t="str">
        <f>IF(L11586="","",L11586*VLOOKUP(V$1,'factor dipres'!$A$3:$Q$20,17,FALSE))</f>
        <v/>
      </c>
      <c r="W11586" s="8">
        <f>IF(M11586="","",M11586*VLOOKUP(W$1,'factor dipres'!$A$3:$Q$20,17,FALSE))</f>
        <v>143849</v>
      </c>
    </row>
    <row r="11587" spans="1:23" x14ac:dyDescent="0.2">
      <c r="A11587" s="11" t="s">
        <v>417</v>
      </c>
      <c r="B11587" s="11">
        <v>23</v>
      </c>
      <c r="C11587" s="11" t="s">
        <v>69</v>
      </c>
      <c r="D11587" s="9"/>
      <c r="E11587" s="7"/>
      <c r="F11587" s="7"/>
      <c r="G11587" s="7"/>
      <c r="H11587" s="7"/>
      <c r="I11587" s="7"/>
      <c r="J11587" s="7"/>
      <c r="K11587" s="7"/>
      <c r="L11587" s="7"/>
      <c r="M11587" s="7">
        <v>694639</v>
      </c>
      <c r="N11587" s="8" t="str">
        <f>IF(D11587="","",D11587*VLOOKUP(N$1,'factor dipres'!$A$3:$Q$20,17,FALSE))</f>
        <v/>
      </c>
      <c r="O11587" s="8" t="str">
        <f>IF(E11587="","",E11587*VLOOKUP(O$1,'factor dipres'!$A$3:$Q$20,17,FALSE))</f>
        <v/>
      </c>
      <c r="P11587" s="8" t="str">
        <f>IF(F11587="","",F11587*VLOOKUP(P$1,'factor dipres'!$A$3:$Q$20,17,FALSE))</f>
        <v/>
      </c>
      <c r="Q11587" s="8" t="str">
        <f>IF(G11587="","",G11587*VLOOKUP(Q$1,'factor dipres'!$A$3:$Q$20,17,FALSE))</f>
        <v/>
      </c>
      <c r="R11587" s="8" t="str">
        <f>IF(H11587="","",H11587*VLOOKUP(R$1,'factor dipres'!$A$3:$Q$20,17,FALSE))</f>
        <v/>
      </c>
      <c r="S11587" s="8" t="str">
        <f>IF(I11587="","",I11587*VLOOKUP(S$1,'factor dipres'!$A$3:$Q$20,17,FALSE))</f>
        <v/>
      </c>
      <c r="T11587" s="8" t="str">
        <f>IF(J11587="","",J11587*VLOOKUP(T$1,'factor dipres'!$A$3:$Q$20,17,FALSE))</f>
        <v/>
      </c>
      <c r="U11587" s="8" t="str">
        <f>IF(K11587="","",K11587*VLOOKUP(U$1,'factor dipres'!$A$3:$Q$20,17,FALSE))</f>
        <v/>
      </c>
      <c r="V11587" s="8" t="str">
        <f>IF(L11587="","",L11587*VLOOKUP(V$1,'factor dipres'!$A$3:$Q$20,17,FALSE))</f>
        <v/>
      </c>
      <c r="W11587" s="8">
        <f>IF(M11587="","",M11587*VLOOKUP(W$1,'factor dipres'!$A$3:$Q$20,17,FALSE))</f>
        <v>694639</v>
      </c>
    </row>
    <row r="11588" spans="1:23" x14ac:dyDescent="0.2">
      <c r="A11588" s="11" t="s">
        <v>417</v>
      </c>
      <c r="B11588" s="11">
        <v>24</v>
      </c>
      <c r="C11588" s="11" t="s">
        <v>24</v>
      </c>
      <c r="D11588" s="9">
        <v>61758</v>
      </c>
      <c r="E11588" s="7">
        <v>16465</v>
      </c>
      <c r="F11588" s="7"/>
      <c r="G11588" s="7"/>
      <c r="H11588" s="7">
        <v>1555916</v>
      </c>
      <c r="I11588" s="7"/>
      <c r="J11588" s="7">
        <v>2398207</v>
      </c>
      <c r="K11588" s="7">
        <v>8754959</v>
      </c>
      <c r="L11588" s="7">
        <v>352023</v>
      </c>
      <c r="M11588" s="7">
        <v>292565</v>
      </c>
      <c r="N11588" s="8">
        <f>IF(D11588="","",D11588*VLOOKUP(N$1,'factor dipres'!$A$3:$Q$20,17,FALSE))</f>
        <v>84995.246256847226</v>
      </c>
      <c r="O11588" s="8">
        <f>IF(E11588="","",E11588*VLOOKUP(O$1,'factor dipres'!$A$3:$Q$20,17,FALSE))</f>
        <v>20843.499048258873</v>
      </c>
      <c r="P11588" s="8" t="str">
        <f>IF(F11588="","",F11588*VLOOKUP(P$1,'factor dipres'!$A$3:$Q$20,17,FALSE))</f>
        <v/>
      </c>
      <c r="Q11588" s="8" t="str">
        <f>IF(G11588="","",G11588*VLOOKUP(Q$1,'factor dipres'!$A$3:$Q$20,17,FALSE))</f>
        <v/>
      </c>
      <c r="R11588" s="8">
        <f>IF(H11588="","",H11588*VLOOKUP(R$1,'factor dipres'!$A$3:$Q$20,17,FALSE))</f>
        <v>1850145.8031131679</v>
      </c>
      <c r="S11588" s="8" t="str">
        <f>IF(I11588="","",I11588*VLOOKUP(S$1,'factor dipres'!$A$3:$Q$20,17,FALSE))</f>
        <v/>
      </c>
      <c r="T11588" s="8">
        <f>IF(J11588="","",J11588*VLOOKUP(T$1,'factor dipres'!$A$3:$Q$20,17,FALSE))</f>
        <v>2719844.3516902397</v>
      </c>
      <c r="U11588" s="8">
        <f>IF(K11588="","",K11588*VLOOKUP(U$1,'factor dipres'!$A$3:$Q$20,17,FALSE))</f>
        <v>9481184.5262452103</v>
      </c>
      <c r="V11588" s="8">
        <f>IF(L11588="","",L11588*VLOOKUP(V$1,'factor dipres'!$A$3:$Q$20,17,FALSE))</f>
        <v>365336.15182669362</v>
      </c>
      <c r="W11588" s="8">
        <f>IF(M11588="","",M11588*VLOOKUP(W$1,'factor dipres'!$A$3:$Q$20,17,FALSE))</f>
        <v>292565</v>
      </c>
    </row>
    <row r="11589" spans="1:23" x14ac:dyDescent="0.2">
      <c r="A11589" s="11" t="s">
        <v>417</v>
      </c>
      <c r="B11589" s="11">
        <v>25</v>
      </c>
      <c r="C11589" s="11" t="s">
        <v>25</v>
      </c>
      <c r="D11589" s="9">
        <v>1814437</v>
      </c>
      <c r="E11589" s="7">
        <v>2900000</v>
      </c>
      <c r="F11589" s="7">
        <v>12508553</v>
      </c>
      <c r="G11589" s="7">
        <v>4391428</v>
      </c>
      <c r="H11589" s="7">
        <v>43798</v>
      </c>
      <c r="I11589" s="7">
        <v>70457</v>
      </c>
      <c r="J11589" s="7">
        <v>2444941</v>
      </c>
      <c r="K11589" s="7">
        <v>21032164</v>
      </c>
      <c r="L11589" s="7">
        <v>20209593</v>
      </c>
      <c r="M11589" s="7">
        <v>7926710</v>
      </c>
      <c r="N11589" s="8">
        <f>IF(D11589="","",D11589*VLOOKUP(N$1,'factor dipres'!$A$3:$Q$20,17,FALSE))</f>
        <v>2497142.3885575165</v>
      </c>
      <c r="O11589" s="8">
        <f>IF(E11589="","",E11589*VLOOKUP(O$1,'factor dipres'!$A$3:$Q$20,17,FALSE))</f>
        <v>3671190.236255738</v>
      </c>
      <c r="P11589" s="8">
        <f>IF(F11589="","",F11589*VLOOKUP(P$1,'factor dipres'!$A$3:$Q$20,17,FALSE))</f>
        <v>15604292.201037183</v>
      </c>
      <c r="Q11589" s="8">
        <f>IF(G11589="","",G11589*VLOOKUP(Q$1,'factor dipres'!$A$3:$Q$20,17,FALSE))</f>
        <v>5396096.6164547326</v>
      </c>
      <c r="R11589" s="8">
        <f>IF(H11589="","",H11589*VLOOKUP(R$1,'factor dipres'!$A$3:$Q$20,17,FALSE))</f>
        <v>52080.37315944468</v>
      </c>
      <c r="S11589" s="8">
        <f>IF(I11589="","",I11589*VLOOKUP(S$1,'factor dipres'!$A$3:$Q$20,17,FALSE))</f>
        <v>81334.168062078825</v>
      </c>
      <c r="T11589" s="8">
        <f>IF(J11589="","",J11589*VLOOKUP(T$1,'factor dipres'!$A$3:$Q$20,17,FALSE))</f>
        <v>2772846.11756445</v>
      </c>
      <c r="U11589" s="8">
        <f>IF(K11589="","",K11589*VLOOKUP(U$1,'factor dipres'!$A$3:$Q$20,17,FALSE))</f>
        <v>22776786.032950193</v>
      </c>
      <c r="V11589" s="8">
        <f>IF(L11589="","",L11589*VLOOKUP(V$1,'factor dipres'!$A$3:$Q$20,17,FALSE))</f>
        <v>20973899.252616119</v>
      </c>
      <c r="W11589" s="8">
        <f>IF(M11589="","",M11589*VLOOKUP(W$1,'factor dipres'!$A$3:$Q$20,17,FALSE))</f>
        <v>7926710</v>
      </c>
    </row>
    <row r="11590" spans="1:23" x14ac:dyDescent="0.2">
      <c r="A11590" s="11" t="s">
        <v>417</v>
      </c>
      <c r="B11590" s="11">
        <v>26</v>
      </c>
      <c r="C11590" s="11" t="s">
        <v>26</v>
      </c>
      <c r="D11590" s="9">
        <v>3817529</v>
      </c>
      <c r="E11590" s="7">
        <v>7742054</v>
      </c>
      <c r="F11590" s="7">
        <v>13185194</v>
      </c>
      <c r="G11590" s="7">
        <v>12583495</v>
      </c>
      <c r="H11590" s="7">
        <v>21386222</v>
      </c>
      <c r="I11590" s="7">
        <v>38690339</v>
      </c>
      <c r="J11590" s="7">
        <v>32583504</v>
      </c>
      <c r="K11590" s="7">
        <v>31255320</v>
      </c>
      <c r="L11590" s="7">
        <v>31832897</v>
      </c>
      <c r="M11590" s="7">
        <v>36966516</v>
      </c>
      <c r="N11590" s="8">
        <f>IF(D11590="","",D11590*VLOOKUP(N$1,'factor dipres'!$A$3:$Q$20,17,FALSE))</f>
        <v>5253923.6608642722</v>
      </c>
      <c r="O11590" s="8">
        <f>IF(E11590="","",E11590*VLOOKUP(O$1,'factor dipres'!$A$3:$Q$20,17,FALSE))</f>
        <v>9800880.3632292002</v>
      </c>
      <c r="P11590" s="8">
        <f>IF(F11590="","",F11590*VLOOKUP(P$1,'factor dipres'!$A$3:$Q$20,17,FALSE))</f>
        <v>16448394.942513516</v>
      </c>
      <c r="Q11590" s="8">
        <f>IF(G11590="","",G11590*VLOOKUP(Q$1,'factor dipres'!$A$3:$Q$20,17,FALSE))</f>
        <v>15462340.448864253</v>
      </c>
      <c r="R11590" s="8">
        <f>IF(H11590="","",H11590*VLOOKUP(R$1,'factor dipres'!$A$3:$Q$20,17,FALSE))</f>
        <v>25430440.253681112</v>
      </c>
      <c r="S11590" s="8">
        <f>IF(I11590="","",I11590*VLOOKUP(S$1,'factor dipres'!$A$3:$Q$20,17,FALSE))</f>
        <v>44663362.541760266</v>
      </c>
      <c r="T11590" s="8">
        <f>IF(J11590="","",J11590*VLOOKUP(T$1,'factor dipres'!$A$3:$Q$20,17,FALSE))</f>
        <v>36953465.3650316</v>
      </c>
      <c r="U11590" s="8">
        <f>IF(K11590="","",K11590*VLOOKUP(U$1,'factor dipres'!$A$3:$Q$20,17,FALSE))</f>
        <v>33847954.781609192</v>
      </c>
      <c r="V11590" s="8">
        <f>IF(L11590="","",L11590*VLOOKUP(V$1,'factor dipres'!$A$3:$Q$20,17,FALSE))</f>
        <v>33036784.788140263</v>
      </c>
      <c r="W11590" s="8">
        <f>IF(M11590="","",M11590*VLOOKUP(W$1,'factor dipres'!$A$3:$Q$20,17,FALSE))</f>
        <v>36966516</v>
      </c>
    </row>
    <row r="11591" spans="1:23" x14ac:dyDescent="0.2">
      <c r="A11591" s="11" t="s">
        <v>417</v>
      </c>
      <c r="B11591" s="11">
        <v>27</v>
      </c>
      <c r="C11591" s="11" t="s">
        <v>54</v>
      </c>
      <c r="D11591" s="9"/>
      <c r="E11591" s="7"/>
      <c r="F11591" s="7">
        <v>111672</v>
      </c>
      <c r="G11591" s="7">
        <v>720</v>
      </c>
      <c r="H11591" s="7">
        <v>3394551</v>
      </c>
      <c r="I11591" s="7">
        <v>16860</v>
      </c>
      <c r="J11591" s="7"/>
      <c r="K11591" s="7">
        <v>5661167</v>
      </c>
      <c r="L11591" s="7">
        <v>12580</v>
      </c>
      <c r="M11591" s="7">
        <v>200330</v>
      </c>
      <c r="N11591" s="8" t="str">
        <f>IF(D11591="","",D11591*VLOOKUP(N$1,'factor dipres'!$A$3:$Q$20,17,FALSE))</f>
        <v/>
      </c>
      <c r="O11591" s="8" t="str">
        <f>IF(E11591="","",E11591*VLOOKUP(O$1,'factor dipres'!$A$3:$Q$20,17,FALSE))</f>
        <v/>
      </c>
      <c r="P11591" s="8">
        <f>IF(F11591="","",F11591*VLOOKUP(P$1,'factor dipres'!$A$3:$Q$20,17,FALSE))</f>
        <v>139309.68023833167</v>
      </c>
      <c r="Q11591" s="8">
        <f>IF(G11591="","",G11591*VLOOKUP(Q$1,'factor dipres'!$A$3:$Q$20,17,FALSE))</f>
        <v>884.72122595370058</v>
      </c>
      <c r="R11591" s="8">
        <f>IF(H11591="","",H11591*VLOOKUP(R$1,'factor dipres'!$A$3:$Q$20,17,FALSE))</f>
        <v>4036473.8752629366</v>
      </c>
      <c r="S11591" s="8">
        <f>IF(I11591="","",I11591*VLOOKUP(S$1,'factor dipres'!$A$3:$Q$20,17,FALSE))</f>
        <v>19462.850724933633</v>
      </c>
      <c r="T11591" s="8" t="str">
        <f>IF(J11591="","",J11591*VLOOKUP(T$1,'factor dipres'!$A$3:$Q$20,17,FALSE))</f>
        <v/>
      </c>
      <c r="U11591" s="8">
        <f>IF(K11591="","",K11591*VLOOKUP(U$1,'factor dipres'!$A$3:$Q$20,17,FALSE))</f>
        <v>6130761.8871647511</v>
      </c>
      <c r="V11591" s="8">
        <f>IF(L11591="","",L11591*VLOOKUP(V$1,'factor dipres'!$A$3:$Q$20,17,FALSE))</f>
        <v>13055.762805213879</v>
      </c>
      <c r="W11591" s="8">
        <f>IF(M11591="","",M11591*VLOOKUP(W$1,'factor dipres'!$A$3:$Q$20,17,FALSE))</f>
        <v>200330</v>
      </c>
    </row>
    <row r="11592" spans="1:23" x14ac:dyDescent="0.2">
      <c r="A11592" s="11" t="s">
        <v>417</v>
      </c>
      <c r="B11592" s="11">
        <v>28</v>
      </c>
      <c r="C11592" s="11" t="s">
        <v>27</v>
      </c>
      <c r="D11592" s="9">
        <v>2448760</v>
      </c>
      <c r="E11592" s="7">
        <v>4108510</v>
      </c>
      <c r="F11592" s="7">
        <v>11091874</v>
      </c>
      <c r="G11592" s="7">
        <v>12329689</v>
      </c>
      <c r="H11592" s="7">
        <v>16262144</v>
      </c>
      <c r="I11592" s="7">
        <v>10129059</v>
      </c>
      <c r="J11592" s="7">
        <v>14827155</v>
      </c>
      <c r="K11592" s="7">
        <v>11345198</v>
      </c>
      <c r="L11592" s="7">
        <v>21647165</v>
      </c>
      <c r="M11592" s="7">
        <v>9542396</v>
      </c>
      <c r="N11592" s="8">
        <f>IF(D11592="","",D11592*VLOOKUP(N$1,'factor dipres'!$A$3:$Q$20,17,FALSE))</f>
        <v>3370137.6214242238</v>
      </c>
      <c r="O11592" s="8">
        <f>IF(E11592="","",E11592*VLOOKUP(O$1,'factor dipres'!$A$3:$Q$20,17,FALSE))</f>
        <v>5201076.4819169184</v>
      </c>
      <c r="P11592" s="8">
        <f>IF(F11592="","",F11592*VLOOKUP(P$1,'factor dipres'!$A$3:$Q$20,17,FALSE))</f>
        <v>13836999.60763544</v>
      </c>
      <c r="Q11592" s="8">
        <f>IF(G11592="","",G11592*VLOOKUP(Q$1,'factor dipres'!$A$3:$Q$20,17,FALSE))</f>
        <v>15150468.84403869</v>
      </c>
      <c r="R11592" s="8">
        <f>IF(H11592="","",H11592*VLOOKUP(R$1,'factor dipres'!$A$3:$Q$20,17,FALSE))</f>
        <v>19337379.055952884</v>
      </c>
      <c r="S11592" s="8">
        <f>IF(I11592="","",I11592*VLOOKUP(S$1,'factor dipres'!$A$3:$Q$20,17,FALSE))</f>
        <v>11692785.486420259</v>
      </c>
      <c r="T11592" s="8">
        <f>IF(J11592="","",J11592*VLOOKUP(T$1,'factor dipres'!$A$3:$Q$20,17,FALSE))</f>
        <v>16815710.144447789</v>
      </c>
      <c r="U11592" s="8">
        <f>IF(K11592="","",K11592*VLOOKUP(U$1,'factor dipres'!$A$3:$Q$20,17,FALSE))</f>
        <v>12286284.347509578</v>
      </c>
      <c r="V11592" s="8">
        <f>IF(L11592="","",L11592*VLOOKUP(V$1,'factor dipres'!$A$3:$Q$20,17,FALSE))</f>
        <v>22465838.763539564</v>
      </c>
      <c r="W11592" s="8">
        <f>IF(M11592="","",M11592*VLOOKUP(W$1,'factor dipres'!$A$3:$Q$20,17,FALSE))</f>
        <v>9542396</v>
      </c>
    </row>
    <row r="11593" spans="1:23" x14ac:dyDescent="0.2">
      <c r="A11593" s="11" t="s">
        <v>417</v>
      </c>
      <c r="B11593" s="11">
        <v>29</v>
      </c>
      <c r="C11593" s="11" t="s">
        <v>55</v>
      </c>
      <c r="D11593" s="9"/>
      <c r="E11593" s="7"/>
      <c r="F11593" s="7"/>
      <c r="G11593" s="7"/>
      <c r="H11593" s="7"/>
      <c r="I11593" s="7"/>
      <c r="J11593" s="7">
        <v>12600</v>
      </c>
      <c r="K11593" s="7"/>
      <c r="L11593" s="7">
        <v>115060</v>
      </c>
      <c r="M11593" s="7"/>
      <c r="N11593" s="8" t="str">
        <f>IF(D11593="","",D11593*VLOOKUP(N$1,'factor dipres'!$A$3:$Q$20,17,FALSE))</f>
        <v/>
      </c>
      <c r="O11593" s="8" t="str">
        <f>IF(E11593="","",E11593*VLOOKUP(O$1,'factor dipres'!$A$3:$Q$20,17,FALSE))</f>
        <v/>
      </c>
      <c r="P11593" s="8" t="str">
        <f>IF(F11593="","",F11593*VLOOKUP(P$1,'factor dipres'!$A$3:$Q$20,17,FALSE))</f>
        <v/>
      </c>
      <c r="Q11593" s="8" t="str">
        <f>IF(G11593="","",G11593*VLOOKUP(Q$1,'factor dipres'!$A$3:$Q$20,17,FALSE))</f>
        <v/>
      </c>
      <c r="R11593" s="8" t="str">
        <f>IF(H11593="","",H11593*VLOOKUP(R$1,'factor dipres'!$A$3:$Q$20,17,FALSE))</f>
        <v/>
      </c>
      <c r="S11593" s="8" t="str">
        <f>IF(I11593="","",I11593*VLOOKUP(S$1,'factor dipres'!$A$3:$Q$20,17,FALSE))</f>
        <v/>
      </c>
      <c r="T11593" s="8">
        <f>IF(J11593="","",J11593*VLOOKUP(T$1,'factor dipres'!$A$3:$Q$20,17,FALSE))</f>
        <v>14289.858561540777</v>
      </c>
      <c r="U11593" s="8" t="str">
        <f>IF(K11593="","",K11593*VLOOKUP(U$1,'factor dipres'!$A$3:$Q$20,17,FALSE))</f>
        <v/>
      </c>
      <c r="V11593" s="8">
        <f>IF(L11593="","",L11593*VLOOKUP(V$1,'factor dipres'!$A$3:$Q$20,17,FALSE))</f>
        <v>119411.45217550946</v>
      </c>
      <c r="W11593" s="8" t="str">
        <f>IF(M11593="","",M11593*VLOOKUP(W$1,'factor dipres'!$A$3:$Q$20,17,FALSE))</f>
        <v/>
      </c>
    </row>
    <row r="11594" spans="1:23" x14ac:dyDescent="0.2">
      <c r="A11594" s="11" t="s">
        <v>417</v>
      </c>
      <c r="B11594" s="11">
        <v>31</v>
      </c>
      <c r="C11594" s="11" t="s">
        <v>28</v>
      </c>
      <c r="D11594" s="9"/>
      <c r="E11594" s="7">
        <v>18600</v>
      </c>
      <c r="F11594" s="7">
        <v>943420</v>
      </c>
      <c r="G11594" s="7">
        <v>1122821</v>
      </c>
      <c r="H11594" s="7">
        <v>4458463</v>
      </c>
      <c r="I11594" s="7">
        <v>10053601</v>
      </c>
      <c r="J11594" s="7">
        <v>3188375</v>
      </c>
      <c r="K11594" s="7">
        <v>2514985</v>
      </c>
      <c r="L11594" s="7">
        <v>2386500</v>
      </c>
      <c r="M11594" s="7">
        <v>3675476</v>
      </c>
      <c r="N11594" s="8" t="str">
        <f>IF(D11594="","",D11594*VLOOKUP(N$1,'factor dipres'!$A$3:$Q$20,17,FALSE))</f>
        <v/>
      </c>
      <c r="O11594" s="8">
        <f>IF(E11594="","",E11594*VLOOKUP(O$1,'factor dipres'!$A$3:$Q$20,17,FALSE))</f>
        <v>23546.2546187437</v>
      </c>
      <c r="P11594" s="8">
        <f>IF(F11594="","",F11594*VLOOKUP(P$1,'factor dipres'!$A$3:$Q$20,17,FALSE))</f>
        <v>1176906.8211409026</v>
      </c>
      <c r="Q11594" s="8">
        <f>IF(G11594="","",G11594*VLOOKUP(Q$1,'factor dipres'!$A$3:$Q$20,17,FALSE))</f>
        <v>1379699.4050646669</v>
      </c>
      <c r="R11594" s="8">
        <f>IF(H11594="","",H11594*VLOOKUP(R$1,'factor dipres'!$A$3:$Q$20,17,FALSE))</f>
        <v>5301575.7970130416</v>
      </c>
      <c r="S11594" s="8">
        <f>IF(I11594="","",I11594*VLOOKUP(S$1,'factor dipres'!$A$3:$Q$20,17,FALSE))</f>
        <v>11605678.262813969</v>
      </c>
      <c r="T11594" s="8">
        <f>IF(J11594="","",J11594*VLOOKUP(T$1,'factor dipres'!$A$3:$Q$20,17,FALSE))</f>
        <v>3615986.3326311568</v>
      </c>
      <c r="U11594" s="8">
        <f>IF(K11594="","",K11594*VLOOKUP(U$1,'factor dipres'!$A$3:$Q$20,17,FALSE))</f>
        <v>2723603.4875478926</v>
      </c>
      <c r="V11594" s="8">
        <f>IF(L11594="","",L11594*VLOOKUP(V$1,'factor dipres'!$A$3:$Q$20,17,FALSE))</f>
        <v>2476755.0027538096</v>
      </c>
      <c r="W11594" s="8">
        <f>IF(M11594="","",M11594*VLOOKUP(W$1,'factor dipres'!$A$3:$Q$20,17,FALSE))</f>
        <v>3675476</v>
      </c>
    </row>
    <row r="11595" spans="1:23" x14ac:dyDescent="0.2">
      <c r="A11595" s="11" t="s">
        <v>417</v>
      </c>
      <c r="B11595" s="11">
        <v>32</v>
      </c>
      <c r="C11595" s="11" t="s">
        <v>29</v>
      </c>
      <c r="D11595" s="9"/>
      <c r="E11595" s="7">
        <v>19710</v>
      </c>
      <c r="F11595" s="7">
        <v>35620</v>
      </c>
      <c r="G11595" s="7">
        <v>1410720</v>
      </c>
      <c r="H11595" s="7">
        <v>1811646</v>
      </c>
      <c r="I11595" s="7">
        <v>430542</v>
      </c>
      <c r="J11595" s="7">
        <v>1516721</v>
      </c>
      <c r="K11595" s="7">
        <v>4945246</v>
      </c>
      <c r="L11595" s="7">
        <v>18590</v>
      </c>
      <c r="M11595" s="7">
        <v>2068862</v>
      </c>
      <c r="N11595" s="8" t="str">
        <f>IF(D11595="","",D11595*VLOOKUP(N$1,'factor dipres'!$A$3:$Q$20,17,FALSE))</f>
        <v/>
      </c>
      <c r="O11595" s="8">
        <f>IF(E11595="","",E11595*VLOOKUP(O$1,'factor dipres'!$A$3:$Q$20,17,FALSE))</f>
        <v>24951.434329862277</v>
      </c>
      <c r="P11595" s="8">
        <f>IF(F11595="","",F11595*VLOOKUP(P$1,'factor dipres'!$A$3:$Q$20,17,FALSE))</f>
        <v>44435.586450402734</v>
      </c>
      <c r="Q11595" s="8">
        <f>IF(G11595="","",G11595*VLOOKUP(Q$1,'factor dipres'!$A$3:$Q$20,17,FALSE))</f>
        <v>1733463.7887186173</v>
      </c>
      <c r="R11595" s="8">
        <f>IF(H11595="","",H11595*VLOOKUP(R$1,'factor dipres'!$A$3:$Q$20,17,FALSE))</f>
        <v>2154235.346655448</v>
      </c>
      <c r="S11595" s="8">
        <f>IF(I11595="","",I11595*VLOOKUP(S$1,'factor dipres'!$A$3:$Q$20,17,FALSE))</f>
        <v>497009.17418827856</v>
      </c>
      <c r="T11595" s="8">
        <f>IF(J11595="","",J11595*VLOOKUP(T$1,'factor dipres'!$A$3:$Q$20,17,FALSE))</f>
        <v>1720137.1878824357</v>
      </c>
      <c r="U11595" s="8">
        <f>IF(K11595="","",K11595*VLOOKUP(U$1,'factor dipres'!$A$3:$Q$20,17,FALSE))</f>
        <v>5355455.103065134</v>
      </c>
      <c r="V11595" s="8">
        <f>IF(L11595="","",L11595*VLOOKUP(V$1,'factor dipres'!$A$3:$Q$20,17,FALSE))</f>
        <v>19293.054892601434</v>
      </c>
      <c r="W11595" s="8">
        <f>IF(M11595="","",M11595*VLOOKUP(W$1,'factor dipres'!$A$3:$Q$20,17,FALSE))</f>
        <v>2068862</v>
      </c>
    </row>
    <row r="11596" spans="1:23" x14ac:dyDescent="0.2">
      <c r="A11596" s="11" t="s">
        <v>417</v>
      </c>
      <c r="B11596" s="11">
        <v>33</v>
      </c>
      <c r="C11596" s="11" t="s">
        <v>93</v>
      </c>
      <c r="D11596" s="9"/>
      <c r="E11596" s="7">
        <v>40847506</v>
      </c>
      <c r="F11596" s="7">
        <v>23724186</v>
      </c>
      <c r="G11596" s="7">
        <v>14285283</v>
      </c>
      <c r="H11596" s="7">
        <v>30811604</v>
      </c>
      <c r="I11596" s="7"/>
      <c r="J11596" s="7">
        <v>10230866</v>
      </c>
      <c r="K11596" s="7"/>
      <c r="L11596" s="7">
        <v>8620</v>
      </c>
      <c r="M11596" s="7">
        <v>28394993</v>
      </c>
      <c r="N11596" s="8" t="str">
        <f>IF(D11596="","",D11596*VLOOKUP(N$1,'factor dipres'!$A$3:$Q$20,17,FALSE))</f>
        <v/>
      </c>
      <c r="O11596" s="8">
        <f>IF(E11596="","",E11596*VLOOKUP(O$1,'factor dipres'!$A$3:$Q$20,17,FALSE))</f>
        <v>51709988.000895754</v>
      </c>
      <c r="P11596" s="8">
        <f>IF(F11596="","",F11596*VLOOKUP(P$1,'factor dipres'!$A$3:$Q$20,17,FALSE))</f>
        <v>29595679.898047004</v>
      </c>
      <c r="Q11596" s="8">
        <f>IF(G11596="","",G11596*VLOOKUP(Q$1,'factor dipres'!$A$3:$Q$20,17,FALSE))</f>
        <v>17553462.623410497</v>
      </c>
      <c r="R11596" s="8">
        <f>IF(H11596="","",H11596*VLOOKUP(R$1,'factor dipres'!$A$3:$Q$20,17,FALSE))</f>
        <v>36638198.866638623</v>
      </c>
      <c r="S11596" s="8" t="str">
        <f>IF(I11596="","",I11596*VLOOKUP(S$1,'factor dipres'!$A$3:$Q$20,17,FALSE))</f>
        <v/>
      </c>
      <c r="T11596" s="8">
        <f>IF(J11596="","",J11596*VLOOKUP(T$1,'factor dipres'!$A$3:$Q$20,17,FALSE))</f>
        <v>11602986.357307654</v>
      </c>
      <c r="U11596" s="8" t="str">
        <f>IF(K11596="","",K11596*VLOOKUP(U$1,'factor dipres'!$A$3:$Q$20,17,FALSE))</f>
        <v/>
      </c>
      <c r="V11596" s="8">
        <f>IF(L11596="","",L11596*VLOOKUP(V$1,'factor dipres'!$A$3:$Q$20,17,FALSE))</f>
        <v>8945.9996328254092</v>
      </c>
      <c r="W11596" s="8">
        <f>IF(M11596="","",M11596*VLOOKUP(W$1,'factor dipres'!$A$3:$Q$20,17,FALSE))</f>
        <v>28394993</v>
      </c>
    </row>
    <row r="11597" spans="1:23" x14ac:dyDescent="0.2">
      <c r="A11597" s="11" t="s">
        <v>417</v>
      </c>
      <c r="B11597" s="11">
        <v>34</v>
      </c>
      <c r="C11597" s="11" t="s">
        <v>30</v>
      </c>
      <c r="D11597" s="9">
        <v>26876136</v>
      </c>
      <c r="E11597" s="7">
        <v>75858587</v>
      </c>
      <c r="F11597" s="7">
        <v>106398240</v>
      </c>
      <c r="G11597" s="7">
        <v>144075291</v>
      </c>
      <c r="H11597" s="7">
        <v>133432717</v>
      </c>
      <c r="I11597" s="7">
        <v>196161052</v>
      </c>
      <c r="J11597" s="7">
        <v>238473860</v>
      </c>
      <c r="K11597" s="7">
        <v>197553197</v>
      </c>
      <c r="L11597" s="7">
        <v>170321769</v>
      </c>
      <c r="M11597" s="7">
        <v>162459959</v>
      </c>
      <c r="N11597" s="8">
        <f>IF(D11597="","",D11597*VLOOKUP(N$1,'factor dipres'!$A$3:$Q$20,17,FALSE))</f>
        <v>36988629.776749842</v>
      </c>
      <c r="O11597" s="8">
        <f>IF(E11597="","",E11597*VLOOKUP(O$1,'factor dipres'!$A$3:$Q$20,17,FALSE))</f>
        <v>96031484.113984987</v>
      </c>
      <c r="P11597" s="8">
        <f>IF(F11597="","",F11597*VLOOKUP(P$1,'factor dipres'!$A$3:$Q$20,17,FALSE))</f>
        <v>132730718.46408474</v>
      </c>
      <c r="Q11597" s="8">
        <f>IF(G11597="","",G11597*VLOOKUP(Q$1,'factor dipres'!$A$3:$Q$20,17,FALSE))</f>
        <v>177036761.2266058</v>
      </c>
      <c r="R11597" s="8">
        <f>IF(H11597="","",H11597*VLOOKUP(R$1,'factor dipres'!$A$3:$Q$20,17,FALSE))</f>
        <v>158665365.83950359</v>
      </c>
      <c r="S11597" s="8">
        <f>IF(I11597="","",I11597*VLOOKUP(S$1,'factor dipres'!$A$3:$Q$20,17,FALSE))</f>
        <v>226444440.87318769</v>
      </c>
      <c r="T11597" s="8">
        <f>IF(J11597="","",J11597*VLOOKUP(T$1,'factor dipres'!$A$3:$Q$20,17,FALSE))</f>
        <v>270456962.70037115</v>
      </c>
      <c r="U11597" s="8">
        <f>IF(K11597="","",K11597*VLOOKUP(U$1,'factor dipres'!$A$3:$Q$20,17,FALSE))</f>
        <v>213940272.53659004</v>
      </c>
      <c r="V11597" s="8">
        <f>IF(L11597="","",L11597*VLOOKUP(V$1,'factor dipres'!$A$3:$Q$20,17,FALSE))</f>
        <v>176763165.07380208</v>
      </c>
      <c r="W11597" s="8">
        <f>IF(M11597="","",M11597*VLOOKUP(W$1,'factor dipres'!$A$3:$Q$20,17,FALSE))</f>
        <v>162459959</v>
      </c>
    </row>
    <row r="11598" spans="1:23" x14ac:dyDescent="0.2">
      <c r="A11598" s="11" t="s">
        <v>417</v>
      </c>
      <c r="B11598" s="11">
        <v>35</v>
      </c>
      <c r="C11598" s="11" t="s">
        <v>31</v>
      </c>
      <c r="D11598" s="9"/>
      <c r="E11598" s="7">
        <v>1661484</v>
      </c>
      <c r="F11598" s="7">
        <v>1809040</v>
      </c>
      <c r="G11598" s="7">
        <v>2178350</v>
      </c>
      <c r="H11598" s="7">
        <v>2128620</v>
      </c>
      <c r="I11598" s="7">
        <v>4384458</v>
      </c>
      <c r="J11598" s="7">
        <v>4511415</v>
      </c>
      <c r="K11598" s="7">
        <v>8774185</v>
      </c>
      <c r="L11598" s="7">
        <v>26335368</v>
      </c>
      <c r="M11598" s="7">
        <v>27715498</v>
      </c>
      <c r="N11598" s="8" t="str">
        <f>IF(D11598="","",D11598*VLOOKUP(N$1,'factor dipres'!$A$3:$Q$20,17,FALSE))</f>
        <v/>
      </c>
      <c r="O11598" s="8">
        <f>IF(E11598="","",E11598*VLOOKUP(O$1,'factor dipres'!$A$3:$Q$20,17,FALSE))</f>
        <v>2103318.5649983203</v>
      </c>
      <c r="P11598" s="8">
        <f>IF(F11598="","",F11598*VLOOKUP(P$1,'factor dipres'!$A$3:$Q$20,17,FALSE))</f>
        <v>2256758.9363345471</v>
      </c>
      <c r="Q11598" s="8">
        <f>IF(G11598="","",G11598*VLOOKUP(Q$1,'factor dipres'!$A$3:$Q$20,17,FALSE))</f>
        <v>2676711.7813281161</v>
      </c>
      <c r="R11598" s="8">
        <f>IF(H11598="","",H11598*VLOOKUP(R$1,'factor dipres'!$A$3:$Q$20,17,FALSE))</f>
        <v>2531150.3702145563</v>
      </c>
      <c r="S11598" s="8">
        <f>IF(I11598="","",I11598*VLOOKUP(S$1,'factor dipres'!$A$3:$Q$20,17,FALSE))</f>
        <v>5061331.6467224834</v>
      </c>
      <c r="T11598" s="8">
        <f>IF(J11598="","",J11598*VLOOKUP(T$1,'factor dipres'!$A$3:$Q$20,17,FALSE))</f>
        <v>5116466.8462232929</v>
      </c>
      <c r="U11598" s="8">
        <f>IF(K11598="","",K11598*VLOOKUP(U$1,'factor dipres'!$A$3:$Q$20,17,FALSE))</f>
        <v>9502005.3266283534</v>
      </c>
      <c r="V11598" s="8">
        <f>IF(L11598="","",L11598*VLOOKUP(V$1,'factor dipres'!$A$3:$Q$20,17,FALSE))</f>
        <v>27331344.832751974</v>
      </c>
      <c r="W11598" s="8">
        <f>IF(M11598="","",M11598*VLOOKUP(W$1,'factor dipres'!$A$3:$Q$20,17,FALSE))</f>
        <v>27715498</v>
      </c>
    </row>
    <row r="11599" spans="1:23" x14ac:dyDescent="0.2">
      <c r="A11599" s="11" t="s">
        <v>417</v>
      </c>
      <c r="B11599" s="11">
        <v>36</v>
      </c>
      <c r="C11599" s="11" t="s">
        <v>78</v>
      </c>
      <c r="D11599" s="9">
        <v>47850</v>
      </c>
      <c r="E11599" s="7">
        <v>112552</v>
      </c>
      <c r="F11599" s="7">
        <v>156705</v>
      </c>
      <c r="G11599" s="7">
        <v>419546</v>
      </c>
      <c r="H11599" s="7"/>
      <c r="I11599" s="7">
        <v>101472</v>
      </c>
      <c r="J11599" s="7">
        <v>2970</v>
      </c>
      <c r="K11599" s="7">
        <v>127020</v>
      </c>
      <c r="L11599" s="7">
        <v>47448</v>
      </c>
      <c r="M11599" s="7">
        <v>541340</v>
      </c>
      <c r="N11599" s="8">
        <f>IF(D11599="","",D11599*VLOOKUP(N$1,'factor dipres'!$A$3:$Q$20,17,FALSE))</f>
        <v>65854.181375532557</v>
      </c>
      <c r="O11599" s="8">
        <f>IF(E11599="","",E11599*VLOOKUP(O$1,'factor dipres'!$A$3:$Q$20,17,FALSE))</f>
        <v>142482.69085208821</v>
      </c>
      <c r="P11599" s="8">
        <f>IF(F11599="","",F11599*VLOOKUP(P$1,'factor dipres'!$A$3:$Q$20,17,FALSE))</f>
        <v>195487.88811651772</v>
      </c>
      <c r="Q11599" s="8">
        <f>IF(G11599="","",G11599*VLOOKUP(Q$1,'factor dipres'!$A$3:$Q$20,17,FALSE))</f>
        <v>515529.51592218236</v>
      </c>
      <c r="R11599" s="8" t="str">
        <f>IF(H11599="","",H11599*VLOOKUP(R$1,'factor dipres'!$A$3:$Q$20,17,FALSE))</f>
        <v/>
      </c>
      <c r="S11599" s="8">
        <f>IF(I11599="","",I11599*VLOOKUP(S$1,'factor dipres'!$A$3:$Q$20,17,FALSE))</f>
        <v>117137.27098223403</v>
      </c>
      <c r="T11599" s="8">
        <f>IF(J11599="","",J11599*VLOOKUP(T$1,'factor dipres'!$A$3:$Q$20,17,FALSE))</f>
        <v>3368.3238037917545</v>
      </c>
      <c r="U11599" s="8">
        <f>IF(K11599="","",K11599*VLOOKUP(U$1,'factor dipres'!$A$3:$Q$20,17,FALSE))</f>
        <v>137556.33333333334</v>
      </c>
      <c r="V11599" s="8">
        <f>IF(L11599="","",L11599*VLOOKUP(V$1,'factor dipres'!$A$3:$Q$20,17,FALSE))</f>
        <v>49242.435101890951</v>
      </c>
      <c r="W11599" s="8">
        <f>IF(M11599="","",M11599*VLOOKUP(W$1,'factor dipres'!$A$3:$Q$20,17,FALSE))</f>
        <v>541340</v>
      </c>
    </row>
    <row r="11600" spans="1:23" x14ac:dyDescent="0.2">
      <c r="A11600" s="11" t="s">
        <v>417</v>
      </c>
      <c r="B11600" s="11">
        <v>37</v>
      </c>
      <c r="C11600" s="11" t="s">
        <v>32</v>
      </c>
      <c r="D11600" s="9">
        <v>314575</v>
      </c>
      <c r="E11600" s="7">
        <v>1199099</v>
      </c>
      <c r="F11600" s="7">
        <v>86429</v>
      </c>
      <c r="G11600" s="7">
        <v>3855311</v>
      </c>
      <c r="H11600" s="7">
        <v>1283055</v>
      </c>
      <c r="I11600" s="7">
        <v>27398901</v>
      </c>
      <c r="J11600" s="7">
        <v>4796443</v>
      </c>
      <c r="K11600" s="7">
        <v>42986608</v>
      </c>
      <c r="L11600" s="7">
        <v>115512940</v>
      </c>
      <c r="M11600" s="7">
        <v>50546534</v>
      </c>
      <c r="N11600" s="8">
        <f>IF(D11600="","",D11600*VLOOKUP(N$1,'factor dipres'!$A$3:$Q$20,17,FALSE))</f>
        <v>432937.9123554473</v>
      </c>
      <c r="O11600" s="8">
        <f>IF(E11600="","",E11600*VLOOKUP(O$1,'factor dipres'!$A$3:$Q$20,17,FALSE))</f>
        <v>1517972.6003806964</v>
      </c>
      <c r="P11600" s="8">
        <f>IF(F11600="","",F11600*VLOOKUP(P$1,'factor dipres'!$A$3:$Q$20,17,FALSE))</f>
        <v>107819.2953768068</v>
      </c>
      <c r="Q11600" s="8">
        <f>IF(G11600="","",G11600*VLOOKUP(Q$1,'factor dipres'!$A$3:$Q$20,17,FALSE))</f>
        <v>4737327.047712205</v>
      </c>
      <c r="R11600" s="8">
        <f>IF(H11600="","",H11600*VLOOKUP(R$1,'factor dipres'!$A$3:$Q$20,17,FALSE))</f>
        <v>1525685.7204459403</v>
      </c>
      <c r="S11600" s="8">
        <f>IF(I11600="","",I11600*VLOOKUP(S$1,'factor dipres'!$A$3:$Q$20,17,FALSE))</f>
        <v>31628749.7147233</v>
      </c>
      <c r="T11600" s="8">
        <f>IF(J11600="","",J11600*VLOOKUP(T$1,'factor dipres'!$A$3:$Q$20,17,FALSE))</f>
        <v>5439721.5927374866</v>
      </c>
      <c r="U11600" s="8">
        <f>IF(K11600="","",K11600*VLOOKUP(U$1,'factor dipres'!$A$3:$Q$20,17,FALSE))</f>
        <v>46552355.368582375</v>
      </c>
      <c r="V11600" s="8">
        <f>IF(L11600="","",L11600*VLOOKUP(V$1,'factor dipres'!$A$3:$Q$20,17,FALSE))</f>
        <v>119881521.90563613</v>
      </c>
      <c r="W11600" s="8">
        <f>IF(M11600="","",M11600*VLOOKUP(W$1,'factor dipres'!$A$3:$Q$20,17,FALSE))</f>
        <v>50546534</v>
      </c>
    </row>
    <row r="11601" spans="1:23" x14ac:dyDescent="0.2">
      <c r="A11601" s="11" t="s">
        <v>417</v>
      </c>
      <c r="B11601" s="11">
        <v>38</v>
      </c>
      <c r="C11601" s="11" t="s">
        <v>33</v>
      </c>
      <c r="D11601" s="9">
        <v>307893</v>
      </c>
      <c r="E11601" s="7">
        <v>623158</v>
      </c>
      <c r="F11601" s="7">
        <v>1470859</v>
      </c>
      <c r="G11601" s="7">
        <v>1191390</v>
      </c>
      <c r="H11601" s="7">
        <v>1994308</v>
      </c>
      <c r="I11601" s="7">
        <v>3866193</v>
      </c>
      <c r="J11601" s="7">
        <v>2916052</v>
      </c>
      <c r="K11601" s="7">
        <v>2633433</v>
      </c>
      <c r="L11601" s="7">
        <v>3575379</v>
      </c>
      <c r="M11601" s="7">
        <v>3390882</v>
      </c>
      <c r="N11601" s="8">
        <f>IF(D11601="","",D11601*VLOOKUP(N$1,'factor dipres'!$A$3:$Q$20,17,FALSE))</f>
        <v>423741.72343274491</v>
      </c>
      <c r="O11601" s="8">
        <f>IF(E11601="","",E11601*VLOOKUP(O$1,'factor dipres'!$A$3:$Q$20,17,FALSE))</f>
        <v>788872.95353263908</v>
      </c>
      <c r="P11601" s="8">
        <f>IF(F11601="","",F11601*VLOOKUP(P$1,'factor dipres'!$A$3:$Q$20,17,FALSE))</f>
        <v>1834881.5904225975</v>
      </c>
      <c r="Q11601" s="8">
        <f>IF(G11601="","",G11601*VLOOKUP(Q$1,'factor dipres'!$A$3:$Q$20,17,FALSE))</f>
        <v>1463955.5852624713</v>
      </c>
      <c r="R11601" s="8">
        <f>IF(H11601="","",H11601*VLOOKUP(R$1,'factor dipres'!$A$3:$Q$20,17,FALSE))</f>
        <v>2371439.4455195628</v>
      </c>
      <c r="S11601" s="8">
        <f>IF(I11601="","",I11601*VLOOKUP(S$1,'factor dipres'!$A$3:$Q$20,17,FALSE))</f>
        <v>4463056.7753726775</v>
      </c>
      <c r="T11601" s="8">
        <f>IF(J11601="","",J11601*VLOOKUP(T$1,'factor dipres'!$A$3:$Q$20,17,FALSE))</f>
        <v>3307140.5268331831</v>
      </c>
      <c r="U11601" s="8">
        <f>IF(K11601="","",K11601*VLOOKUP(U$1,'factor dipres'!$A$3:$Q$20,17,FALSE))</f>
        <v>2851876.7718390804</v>
      </c>
      <c r="V11601" s="8">
        <f>IF(L11601="","",L11601*VLOOKUP(V$1,'factor dipres'!$A$3:$Q$20,17,FALSE))</f>
        <v>3710596.1973563433</v>
      </c>
      <c r="W11601" s="8">
        <f>IF(M11601="","",M11601*VLOOKUP(W$1,'factor dipres'!$A$3:$Q$20,17,FALSE))</f>
        <v>3390882</v>
      </c>
    </row>
    <row r="11602" spans="1:23" x14ac:dyDescent="0.2">
      <c r="A11602" s="11" t="s">
        <v>417</v>
      </c>
      <c r="B11602" s="11">
        <v>39</v>
      </c>
      <c r="C11602" s="11" t="s">
        <v>34</v>
      </c>
      <c r="D11602" s="9"/>
      <c r="E11602" s="7"/>
      <c r="F11602" s="7"/>
      <c r="G11602" s="7"/>
      <c r="H11602" s="7">
        <v>50969</v>
      </c>
      <c r="I11602" s="7"/>
      <c r="J11602" s="7">
        <v>17000</v>
      </c>
      <c r="K11602" s="7"/>
      <c r="L11602" s="7"/>
      <c r="M11602" s="7">
        <v>4528917</v>
      </c>
      <c r="N11602" s="8" t="str">
        <f>IF(D11602="","",D11602*VLOOKUP(N$1,'factor dipres'!$A$3:$Q$20,17,FALSE))</f>
        <v/>
      </c>
      <c r="O11602" s="8" t="str">
        <f>IF(E11602="","",E11602*VLOOKUP(O$1,'factor dipres'!$A$3:$Q$20,17,FALSE))</f>
        <v/>
      </c>
      <c r="P11602" s="8" t="str">
        <f>IF(F11602="","",F11602*VLOOKUP(P$1,'factor dipres'!$A$3:$Q$20,17,FALSE))</f>
        <v/>
      </c>
      <c r="Q11602" s="8" t="str">
        <f>IF(G11602="","",G11602*VLOOKUP(Q$1,'factor dipres'!$A$3:$Q$20,17,FALSE))</f>
        <v/>
      </c>
      <c r="R11602" s="8">
        <f>IF(H11602="","",H11602*VLOOKUP(R$1,'factor dipres'!$A$3:$Q$20,17,FALSE))</f>
        <v>60607.437315944473</v>
      </c>
      <c r="S11602" s="8" t="str">
        <f>IF(I11602="","",I11602*VLOOKUP(S$1,'factor dipres'!$A$3:$Q$20,17,FALSE))</f>
        <v/>
      </c>
      <c r="T11602" s="8">
        <f>IF(J11602="","",J11602*VLOOKUP(T$1,'factor dipres'!$A$3:$Q$20,17,FALSE))</f>
        <v>19279.967900491523</v>
      </c>
      <c r="U11602" s="8" t="str">
        <f>IF(K11602="","",K11602*VLOOKUP(U$1,'factor dipres'!$A$3:$Q$20,17,FALSE))</f>
        <v/>
      </c>
      <c r="V11602" s="8" t="str">
        <f>IF(L11602="","",L11602*VLOOKUP(V$1,'factor dipres'!$A$3:$Q$20,17,FALSE))</f>
        <v/>
      </c>
      <c r="W11602" s="8">
        <f>IF(M11602="","",M11602*VLOOKUP(W$1,'factor dipres'!$A$3:$Q$20,17,FALSE))</f>
        <v>4528917</v>
      </c>
    </row>
    <row r="11603" spans="1:23" x14ac:dyDescent="0.2">
      <c r="A11603" s="11" t="s">
        <v>417</v>
      </c>
      <c r="B11603" s="11">
        <v>41</v>
      </c>
      <c r="C11603" s="11" t="s">
        <v>35</v>
      </c>
      <c r="D11603" s="9">
        <v>469377</v>
      </c>
      <c r="E11603" s="7">
        <v>1026291</v>
      </c>
      <c r="F11603" s="7">
        <v>2737957</v>
      </c>
      <c r="G11603" s="7">
        <v>4506030</v>
      </c>
      <c r="H11603" s="7">
        <v>6048349</v>
      </c>
      <c r="I11603" s="7">
        <v>7196918</v>
      </c>
      <c r="J11603" s="7">
        <v>7818870</v>
      </c>
      <c r="K11603" s="7">
        <v>7839544</v>
      </c>
      <c r="L11603" s="7">
        <v>7808110</v>
      </c>
      <c r="M11603" s="7">
        <v>7472281</v>
      </c>
      <c r="N11603" s="8">
        <f>IF(D11603="","",D11603*VLOOKUP(N$1,'factor dipres'!$A$3:$Q$20,17,FALSE))</f>
        <v>645986.16701156413</v>
      </c>
      <c r="O11603" s="8">
        <f>IF(E11603="","",E11603*VLOOKUP(O$1,'factor dipres'!$A$3:$Q$20,17,FALSE))</f>
        <v>1299210.1719852199</v>
      </c>
      <c r="P11603" s="8">
        <f>IF(F11603="","",F11603*VLOOKUP(P$1,'factor dipres'!$A$3:$Q$20,17,FALSE))</f>
        <v>3415573.4129979038</v>
      </c>
      <c r="Q11603" s="8">
        <f>IF(G11603="","",G11603*VLOOKUP(Q$1,'factor dipres'!$A$3:$Q$20,17,FALSE))</f>
        <v>5536917.2024779906</v>
      </c>
      <c r="R11603" s="8">
        <f>IF(H11603="","",H11603*VLOOKUP(R$1,'factor dipres'!$A$3:$Q$20,17,FALSE))</f>
        <v>7192115.4600336561</v>
      </c>
      <c r="S11603" s="8">
        <f>IF(I11603="","",I11603*VLOOKUP(S$1,'factor dipres'!$A$3:$Q$20,17,FALSE))</f>
        <v>8307979.8762507662</v>
      </c>
      <c r="T11603" s="8">
        <f>IF(J11603="","",J11603*VLOOKUP(T$1,'factor dipres'!$A$3:$Q$20,17,FALSE))</f>
        <v>8867503.683418598</v>
      </c>
      <c r="U11603" s="8">
        <f>IF(K11603="","",K11603*VLOOKUP(U$1,'factor dipres'!$A$3:$Q$20,17,FALSE))</f>
        <v>8489835.6766283531</v>
      </c>
      <c r="V11603" s="8">
        <f>IF(L11603="","",L11603*VLOOKUP(V$1,'factor dipres'!$A$3:$Q$20,17,FALSE))</f>
        <v>8103404.7787773088</v>
      </c>
      <c r="W11603" s="8">
        <f>IF(M11603="","",M11603*VLOOKUP(W$1,'factor dipres'!$A$3:$Q$20,17,FALSE))</f>
        <v>7472281</v>
      </c>
    </row>
    <row r="11604" spans="1:23" x14ac:dyDescent="0.2">
      <c r="A11604" s="11" t="s">
        <v>417</v>
      </c>
      <c r="B11604" s="11">
        <v>42</v>
      </c>
      <c r="C11604" s="11" t="s">
        <v>70</v>
      </c>
      <c r="D11604" s="9"/>
      <c r="E11604" s="7"/>
      <c r="F11604" s="7"/>
      <c r="G11604" s="7">
        <v>1123395</v>
      </c>
      <c r="H11604" s="7"/>
      <c r="I11604" s="7"/>
      <c r="J11604" s="7">
        <v>40318797</v>
      </c>
      <c r="K11604" s="7"/>
      <c r="L11604" s="7"/>
      <c r="M11604" s="7">
        <v>34622163</v>
      </c>
      <c r="N11604" s="8" t="str">
        <f>IF(D11604="","",D11604*VLOOKUP(N$1,'factor dipres'!$A$3:$Q$20,17,FALSE))</f>
        <v/>
      </c>
      <c r="O11604" s="8" t="str">
        <f>IF(E11604="","",E11604*VLOOKUP(O$1,'factor dipres'!$A$3:$Q$20,17,FALSE))</f>
        <v/>
      </c>
      <c r="P11604" s="8" t="str">
        <f>IF(F11604="","",F11604*VLOOKUP(P$1,'factor dipres'!$A$3:$Q$20,17,FALSE))</f>
        <v/>
      </c>
      <c r="Q11604" s="8">
        <f>IF(G11604="","",G11604*VLOOKUP(Q$1,'factor dipres'!$A$3:$Q$20,17,FALSE))</f>
        <v>1380404.7244864688</v>
      </c>
      <c r="R11604" s="8" t="str">
        <f>IF(H11604="","",H11604*VLOOKUP(R$1,'factor dipres'!$A$3:$Q$20,17,FALSE))</f>
        <v/>
      </c>
      <c r="S11604" s="8" t="str">
        <f>IF(I11604="","",I11604*VLOOKUP(S$1,'factor dipres'!$A$3:$Q$20,17,FALSE))</f>
        <v/>
      </c>
      <c r="T11604" s="8">
        <f>IF(J11604="","",J11604*VLOOKUP(T$1,'factor dipres'!$A$3:$Q$20,17,FALSE))</f>
        <v>45726183.055672586</v>
      </c>
      <c r="U11604" s="8" t="str">
        <f>IF(K11604="","",K11604*VLOOKUP(U$1,'factor dipres'!$A$3:$Q$20,17,FALSE))</f>
        <v/>
      </c>
      <c r="V11604" s="8" t="str">
        <f>IF(L11604="","",L11604*VLOOKUP(V$1,'factor dipres'!$A$3:$Q$20,17,FALSE))</f>
        <v/>
      </c>
      <c r="W11604" s="8">
        <f>IF(M11604="","",M11604*VLOOKUP(W$1,'factor dipres'!$A$3:$Q$20,17,FALSE))</f>
        <v>34622163</v>
      </c>
    </row>
    <row r="11605" spans="1:23" x14ac:dyDescent="0.2">
      <c r="A11605" s="11" t="s">
        <v>417</v>
      </c>
      <c r="B11605" s="11">
        <v>43</v>
      </c>
      <c r="C11605" s="11" t="s">
        <v>36</v>
      </c>
      <c r="D11605" s="9"/>
      <c r="E11605" s="7"/>
      <c r="F11605" s="7"/>
      <c r="G11605" s="7">
        <v>612930</v>
      </c>
      <c r="H11605" s="7">
        <v>1350292</v>
      </c>
      <c r="I11605" s="7">
        <v>5296696</v>
      </c>
      <c r="J11605" s="7"/>
      <c r="K11605" s="7">
        <v>33776</v>
      </c>
      <c r="L11605" s="7">
        <v>4598659</v>
      </c>
      <c r="M11605" s="7">
        <v>1016540</v>
      </c>
      <c r="N11605" s="8" t="str">
        <f>IF(D11605="","",D11605*VLOOKUP(N$1,'factor dipres'!$A$3:$Q$20,17,FALSE))</f>
        <v/>
      </c>
      <c r="O11605" s="8" t="str">
        <f>IF(E11605="","",E11605*VLOOKUP(O$1,'factor dipres'!$A$3:$Q$20,17,FALSE))</f>
        <v/>
      </c>
      <c r="P11605" s="8" t="str">
        <f>IF(F11605="","",F11605*VLOOKUP(P$1,'factor dipres'!$A$3:$Q$20,17,FALSE))</f>
        <v/>
      </c>
      <c r="Q11605" s="8">
        <f>IF(G11605="","",G11605*VLOOKUP(Q$1,'factor dipres'!$A$3:$Q$20,17,FALSE))</f>
        <v>753155.80697750242</v>
      </c>
      <c r="R11605" s="8">
        <f>IF(H11605="","",H11605*VLOOKUP(R$1,'factor dipres'!$A$3:$Q$20,17,FALSE))</f>
        <v>1605637.5002103492</v>
      </c>
      <c r="S11605" s="8">
        <f>IF(I11605="","",I11605*VLOOKUP(S$1,'factor dipres'!$A$3:$Q$20,17,FALSE))</f>
        <v>6114401.161527466</v>
      </c>
      <c r="T11605" s="8" t="str">
        <f>IF(J11605="","",J11605*VLOOKUP(T$1,'factor dipres'!$A$3:$Q$20,17,FALSE))</f>
        <v/>
      </c>
      <c r="U11605" s="8">
        <f>IF(K11605="","",K11605*VLOOKUP(U$1,'factor dipres'!$A$3:$Q$20,17,FALSE))</f>
        <v>36577.725670498083</v>
      </c>
      <c r="V11605" s="8">
        <f>IF(L11605="","",L11605*VLOOKUP(V$1,'factor dipres'!$A$3:$Q$20,17,FALSE))</f>
        <v>4772575.6062052511</v>
      </c>
      <c r="W11605" s="8">
        <f>IF(M11605="","",M11605*VLOOKUP(W$1,'factor dipres'!$A$3:$Q$20,17,FALSE))</f>
        <v>1016540</v>
      </c>
    </row>
    <row r="11606" spans="1:23" x14ac:dyDescent="0.2">
      <c r="A11606" s="11" t="s">
        <v>417</v>
      </c>
      <c r="B11606" s="11">
        <v>44</v>
      </c>
      <c r="C11606" s="11" t="s">
        <v>37</v>
      </c>
      <c r="D11606" s="9">
        <v>2764848</v>
      </c>
      <c r="E11606" s="7">
        <v>5016270</v>
      </c>
      <c r="F11606" s="7">
        <v>8867732</v>
      </c>
      <c r="G11606" s="7">
        <v>6990068</v>
      </c>
      <c r="H11606" s="7">
        <v>7172103</v>
      </c>
      <c r="I11606" s="7">
        <v>9113662</v>
      </c>
      <c r="J11606" s="7">
        <v>6759290</v>
      </c>
      <c r="K11606" s="7">
        <v>18978444</v>
      </c>
      <c r="L11606" s="7">
        <v>6701146</v>
      </c>
      <c r="M11606" s="7">
        <v>15660891</v>
      </c>
      <c r="N11606" s="8">
        <f>IF(D11606="","",D11606*VLOOKUP(N$1,'factor dipres'!$A$3:$Q$20,17,FALSE))</f>
        <v>3805157.8195982953</v>
      </c>
      <c r="O11606" s="8">
        <f>IF(E11606="","",E11606*VLOOKUP(O$1,'factor dipres'!$A$3:$Q$20,17,FALSE))</f>
        <v>6350234.9815250244</v>
      </c>
      <c r="P11606" s="8">
        <f>IF(F11606="","",F11606*VLOOKUP(P$1,'factor dipres'!$A$3:$Q$20,17,FALSE))</f>
        <v>11062405.162970319</v>
      </c>
      <c r="Q11606" s="8">
        <f>IF(G11606="","",G11606*VLOOKUP(Q$1,'factor dipres'!$A$3:$Q$20,17,FALSE))</f>
        <v>8589252.1256385166</v>
      </c>
      <c r="R11606" s="8">
        <f>IF(H11606="","",H11606*VLOOKUP(R$1,'factor dipres'!$A$3:$Q$20,17,FALSE))</f>
        <v>8528375.7381152716</v>
      </c>
      <c r="S11606" s="8">
        <f>IF(I11606="","",I11606*VLOOKUP(S$1,'factor dipres'!$A$3:$Q$20,17,FALSE))</f>
        <v>10520631.261180315</v>
      </c>
      <c r="T11606" s="8">
        <f>IF(J11606="","",J11606*VLOOKUP(T$1,'factor dipres'!$A$3:$Q$20,17,FALSE))</f>
        <v>7665817.307653727</v>
      </c>
      <c r="U11606" s="8">
        <f>IF(K11606="","",K11606*VLOOKUP(U$1,'factor dipres'!$A$3:$Q$20,17,FALSE))</f>
        <v>20552709.565517243</v>
      </c>
      <c r="V11606" s="8">
        <f>IF(L11606="","",L11606*VLOOKUP(V$1,'factor dipres'!$A$3:$Q$20,17,FALSE))</f>
        <v>6954576.5261611901</v>
      </c>
      <c r="W11606" s="8">
        <f>IF(M11606="","",M11606*VLOOKUP(W$1,'factor dipres'!$A$3:$Q$20,17,FALSE))</f>
        <v>15660891</v>
      </c>
    </row>
    <row r="11607" spans="1:23" x14ac:dyDescent="0.2">
      <c r="A11607" s="11" t="s">
        <v>417</v>
      </c>
      <c r="B11607" s="11">
        <v>45</v>
      </c>
      <c r="C11607" s="11" t="s">
        <v>56</v>
      </c>
      <c r="D11607" s="9"/>
      <c r="E11607" s="7"/>
      <c r="F11607" s="7"/>
      <c r="G11607" s="7">
        <v>3378334</v>
      </c>
      <c r="H11607" s="7">
        <v>30785693</v>
      </c>
      <c r="I11607" s="7">
        <v>12601943</v>
      </c>
      <c r="J11607" s="7">
        <v>24616661</v>
      </c>
      <c r="K11607" s="7">
        <v>28907200</v>
      </c>
      <c r="L11607" s="7">
        <v>40661214</v>
      </c>
      <c r="M11607" s="7">
        <v>30348370</v>
      </c>
      <c r="N11607" s="8" t="str">
        <f>IF(D11607="","",D11607*VLOOKUP(N$1,'factor dipres'!$A$3:$Q$20,17,FALSE))</f>
        <v/>
      </c>
      <c r="O11607" s="8" t="str">
        <f>IF(E11607="","",E11607*VLOOKUP(O$1,'factor dipres'!$A$3:$Q$20,17,FALSE))</f>
        <v/>
      </c>
      <c r="P11607" s="8" t="str">
        <f>IF(F11607="","",F11607*VLOOKUP(P$1,'factor dipres'!$A$3:$Q$20,17,FALSE))</f>
        <v/>
      </c>
      <c r="Q11607" s="8">
        <f>IF(G11607="","",G11607*VLOOKUP(Q$1,'factor dipres'!$A$3:$Q$20,17,FALSE))</f>
        <v>4151227.4974459293</v>
      </c>
      <c r="R11607" s="8">
        <f>IF(H11607="","",H11607*VLOOKUP(R$1,'factor dipres'!$A$3:$Q$20,17,FALSE))</f>
        <v>36607387.995161973</v>
      </c>
      <c r="S11607" s="8">
        <f>IF(I11607="","",I11607*VLOOKUP(S$1,'factor dipres'!$A$3:$Q$20,17,FALSE))</f>
        <v>14547433.894016746</v>
      </c>
      <c r="T11607" s="8">
        <f>IF(J11607="","",J11607*VLOOKUP(T$1,'factor dipres'!$A$3:$Q$20,17,FALSE))</f>
        <v>27918143.170428328</v>
      </c>
      <c r="U11607" s="8">
        <f>IF(K11607="","",K11607*VLOOKUP(U$1,'factor dipres'!$A$3:$Q$20,17,FALSE))</f>
        <v>31305057.77777778</v>
      </c>
      <c r="V11607" s="8">
        <f>IF(L11607="","",L11607*VLOOKUP(V$1,'factor dipres'!$A$3:$Q$20,17,FALSE))</f>
        <v>42198979.758031942</v>
      </c>
      <c r="W11607" s="8">
        <f>IF(M11607="","",M11607*VLOOKUP(W$1,'factor dipres'!$A$3:$Q$20,17,FALSE))</f>
        <v>30348370</v>
      </c>
    </row>
    <row r="11608" spans="1:23" x14ac:dyDescent="0.2">
      <c r="A11608" s="11" t="s">
        <v>417</v>
      </c>
      <c r="B11608" s="11">
        <v>46</v>
      </c>
      <c r="C11608" s="11" t="s">
        <v>38</v>
      </c>
      <c r="D11608" s="9">
        <v>10630</v>
      </c>
      <c r="E11608" s="7">
        <v>34990</v>
      </c>
      <c r="F11608" s="7">
        <v>928820</v>
      </c>
      <c r="G11608" s="7">
        <v>1345129</v>
      </c>
      <c r="H11608" s="7">
        <v>1380931</v>
      </c>
      <c r="I11608" s="7">
        <v>1027218</v>
      </c>
      <c r="J11608" s="7">
        <v>263229</v>
      </c>
      <c r="K11608" s="7">
        <v>211559</v>
      </c>
      <c r="L11608" s="7">
        <v>554738</v>
      </c>
      <c r="M11608" s="7">
        <v>370758</v>
      </c>
      <c r="N11608" s="8">
        <f>IF(D11608="","",D11608*VLOOKUP(N$1,'factor dipres'!$A$3:$Q$20,17,FALSE))</f>
        <v>14629.674984783929</v>
      </c>
      <c r="O11608" s="8">
        <f>IF(E11608="","",E11608*VLOOKUP(O$1,'factor dipres'!$A$3:$Q$20,17,FALSE))</f>
        <v>44294.809091926989</v>
      </c>
      <c r="P11608" s="8">
        <f>IF(F11608="","",F11608*VLOOKUP(P$1,'factor dipres'!$A$3:$Q$20,17,FALSE))</f>
        <v>1158693.4701533709</v>
      </c>
      <c r="Q11608" s="8">
        <f>IF(G11608="","",G11608*VLOOKUP(Q$1,'factor dipres'!$A$3:$Q$20,17,FALSE))</f>
        <v>1652866.9138137158</v>
      </c>
      <c r="R11608" s="8">
        <f>IF(H11608="","",H11608*VLOOKUP(R$1,'factor dipres'!$A$3:$Q$20,17,FALSE))</f>
        <v>1642070.4549852756</v>
      </c>
      <c r="S11608" s="8">
        <f>IF(I11608="","",I11608*VLOOKUP(S$1,'factor dipres'!$A$3:$Q$20,17,FALSE))</f>
        <v>1185800.1539718197</v>
      </c>
      <c r="T11608" s="8">
        <f>IF(J11608="","",J11608*VLOOKUP(T$1,'factor dipres'!$A$3:$Q$20,17,FALSE))</f>
        <v>298532.15708696964</v>
      </c>
      <c r="U11608" s="8">
        <f>IF(K11608="","",K11608*VLOOKUP(U$1,'factor dipres'!$A$3:$Q$20,17,FALSE))</f>
        <v>229107.85957854407</v>
      </c>
      <c r="V11608" s="8">
        <f>IF(L11608="","",L11608*VLOOKUP(V$1,'factor dipres'!$A$3:$Q$20,17,FALSE))</f>
        <v>575717.62695061509</v>
      </c>
      <c r="W11608" s="8">
        <f>IF(M11608="","",M11608*VLOOKUP(W$1,'factor dipres'!$A$3:$Q$20,17,FALSE))</f>
        <v>370758</v>
      </c>
    </row>
    <row r="11609" spans="1:23" x14ac:dyDescent="0.2">
      <c r="A11609" s="11" t="s">
        <v>417</v>
      </c>
      <c r="B11609" s="11">
        <v>47</v>
      </c>
      <c r="C11609" s="11" t="s">
        <v>39</v>
      </c>
      <c r="D11609" s="9">
        <v>1009444</v>
      </c>
      <c r="E11609" s="7">
        <v>130122</v>
      </c>
      <c r="F11609" s="7">
        <v>3101459</v>
      </c>
      <c r="G11609" s="7">
        <v>1794442</v>
      </c>
      <c r="H11609" s="7">
        <v>2042476</v>
      </c>
      <c r="I11609" s="7">
        <v>1226480</v>
      </c>
      <c r="J11609" s="7">
        <v>1649514</v>
      </c>
      <c r="K11609" s="7">
        <v>792598</v>
      </c>
      <c r="L11609" s="7">
        <v>3699785</v>
      </c>
      <c r="M11609" s="7">
        <v>4543746</v>
      </c>
      <c r="N11609" s="8">
        <f>IF(D11609="","",D11609*VLOOKUP(N$1,'factor dipres'!$A$3:$Q$20,17,FALSE))</f>
        <v>1389260.3608034083</v>
      </c>
      <c r="O11609" s="8">
        <f>IF(E11609="","",E11609*VLOOKUP(O$1,'factor dipres'!$A$3:$Q$20,17,FALSE))</f>
        <v>164725.03997312731</v>
      </c>
      <c r="P11609" s="8">
        <f>IF(F11609="","",F11609*VLOOKUP(P$1,'factor dipres'!$A$3:$Q$20,17,FALSE))</f>
        <v>3869038.447975284</v>
      </c>
      <c r="Q11609" s="8">
        <f>IF(G11609="","",G11609*VLOOKUP(Q$1,'factor dipres'!$A$3:$Q$20,17,FALSE))</f>
        <v>2204973.5085316813</v>
      </c>
      <c r="R11609" s="8">
        <f>IF(H11609="","",H11609*VLOOKUP(R$1,'factor dipres'!$A$3:$Q$20,17,FALSE))</f>
        <v>2428716.2027766095</v>
      </c>
      <c r="S11609" s="8">
        <f>IF(I11609="","",I11609*VLOOKUP(S$1,'factor dipres'!$A$3:$Q$20,17,FALSE))</f>
        <v>1415824.2679191343</v>
      </c>
      <c r="T11609" s="8">
        <f>IF(J11609="","",J11609*VLOOKUP(T$1,'factor dipres'!$A$3:$Q$20,17,FALSE))</f>
        <v>1870739.821847728</v>
      </c>
      <c r="U11609" s="8">
        <f>IF(K11609="","",K11609*VLOOKUP(U$1,'factor dipres'!$A$3:$Q$20,17,FALSE))</f>
        <v>858344.15593869728</v>
      </c>
      <c r="V11609" s="8">
        <f>IF(L11609="","",L11609*VLOOKUP(V$1,'factor dipres'!$A$3:$Q$20,17,FALSE))</f>
        <v>3839707.1057462823</v>
      </c>
      <c r="W11609" s="8">
        <f>IF(M11609="","",M11609*VLOOKUP(W$1,'factor dipres'!$A$3:$Q$20,17,FALSE))</f>
        <v>4543746</v>
      </c>
    </row>
    <row r="11610" spans="1:23" x14ac:dyDescent="0.2">
      <c r="A11610" s="11" t="s">
        <v>417</v>
      </c>
      <c r="B11610" s="11">
        <v>48</v>
      </c>
      <c r="C11610" s="11" t="s">
        <v>60</v>
      </c>
      <c r="D11610" s="9"/>
      <c r="E11610" s="7"/>
      <c r="F11610" s="7">
        <v>47560889</v>
      </c>
      <c r="G11610" s="7">
        <v>53293413</v>
      </c>
      <c r="H11610" s="7">
        <v>0</v>
      </c>
      <c r="I11610" s="7"/>
      <c r="J11610" s="7"/>
      <c r="K11610" s="7"/>
      <c r="L11610" s="7"/>
      <c r="M11610" s="7"/>
      <c r="N11610" s="8" t="str">
        <f>IF(D11610="","",D11610*VLOOKUP(N$1,'factor dipres'!$A$3:$Q$20,17,FALSE))</f>
        <v/>
      </c>
      <c r="O11610" s="8" t="str">
        <f>IF(E11610="","",E11610*VLOOKUP(O$1,'factor dipres'!$A$3:$Q$20,17,FALSE))</f>
        <v/>
      </c>
      <c r="P11610" s="8">
        <f>IF(F11610="","",F11610*VLOOKUP(P$1,'factor dipres'!$A$3:$Q$20,17,FALSE))</f>
        <v>59331723.605207987</v>
      </c>
      <c r="Q11610" s="8">
        <f>IF(G11610="","",G11610*VLOOKUP(Q$1,'factor dipres'!$A$3:$Q$20,17,FALSE))</f>
        <v>65485852.339745678</v>
      </c>
      <c r="R11610" s="8">
        <f>IF(H11610="","",H11610*VLOOKUP(R$1,'factor dipres'!$A$3:$Q$20,17,FALSE))</f>
        <v>0</v>
      </c>
      <c r="S11610" s="8" t="str">
        <f>IF(I11610="","",I11610*VLOOKUP(S$1,'factor dipres'!$A$3:$Q$20,17,FALSE))</f>
        <v/>
      </c>
      <c r="T11610" s="8" t="str">
        <f>IF(J11610="","",J11610*VLOOKUP(T$1,'factor dipres'!$A$3:$Q$20,17,FALSE))</f>
        <v/>
      </c>
      <c r="U11610" s="8" t="str">
        <f>IF(K11610="","",K11610*VLOOKUP(U$1,'factor dipres'!$A$3:$Q$20,17,FALSE))</f>
        <v/>
      </c>
      <c r="V11610" s="8" t="str">
        <f>IF(L11610="","",L11610*VLOOKUP(V$1,'factor dipres'!$A$3:$Q$20,17,FALSE))</f>
        <v/>
      </c>
      <c r="W11610" s="8" t="str">
        <f>IF(M11610="","",M11610*VLOOKUP(W$1,'factor dipres'!$A$3:$Q$20,17,FALSE))</f>
        <v/>
      </c>
    </row>
    <row r="11611" spans="1:23" x14ac:dyDescent="0.2">
      <c r="A11611" s="11" t="s">
        <v>417</v>
      </c>
      <c r="B11611" s="11">
        <v>49</v>
      </c>
      <c r="C11611" s="11" t="s">
        <v>71</v>
      </c>
      <c r="D11611" s="9"/>
      <c r="E11611" s="7"/>
      <c r="F11611" s="7"/>
      <c r="G11611" s="7"/>
      <c r="H11611" s="7"/>
      <c r="I11611" s="7"/>
      <c r="J11611" s="7"/>
      <c r="K11611" s="7"/>
      <c r="L11611" s="7">
        <v>20543008</v>
      </c>
      <c r="M11611" s="7">
        <v>12631230</v>
      </c>
      <c r="N11611" s="8" t="str">
        <f>IF(D11611="","",D11611*VLOOKUP(N$1,'factor dipres'!$A$3:$Q$20,17,FALSE))</f>
        <v/>
      </c>
      <c r="O11611" s="8" t="str">
        <f>IF(E11611="","",E11611*VLOOKUP(O$1,'factor dipres'!$A$3:$Q$20,17,FALSE))</f>
        <v/>
      </c>
      <c r="P11611" s="8" t="str">
        <f>IF(F11611="","",F11611*VLOOKUP(P$1,'factor dipres'!$A$3:$Q$20,17,FALSE))</f>
        <v/>
      </c>
      <c r="Q11611" s="8" t="str">
        <f>IF(G11611="","",G11611*VLOOKUP(Q$1,'factor dipres'!$A$3:$Q$20,17,FALSE))</f>
        <v/>
      </c>
      <c r="R11611" s="8" t="str">
        <f>IF(H11611="","",H11611*VLOOKUP(R$1,'factor dipres'!$A$3:$Q$20,17,FALSE))</f>
        <v/>
      </c>
      <c r="S11611" s="8" t="str">
        <f>IF(I11611="","",I11611*VLOOKUP(S$1,'factor dipres'!$A$3:$Q$20,17,FALSE))</f>
        <v/>
      </c>
      <c r="T11611" s="8" t="str">
        <f>IF(J11611="","",J11611*VLOOKUP(T$1,'factor dipres'!$A$3:$Q$20,17,FALSE))</f>
        <v/>
      </c>
      <c r="U11611" s="8" t="str">
        <f>IF(K11611="","",K11611*VLOOKUP(U$1,'factor dipres'!$A$3:$Q$20,17,FALSE))</f>
        <v/>
      </c>
      <c r="V11611" s="8">
        <f>IF(L11611="","",L11611*VLOOKUP(V$1,'factor dipres'!$A$3:$Q$20,17,FALSE))</f>
        <v>21319923.66880852</v>
      </c>
      <c r="W11611" s="8">
        <f>IF(M11611="","",M11611*VLOOKUP(W$1,'factor dipres'!$A$3:$Q$20,17,FALSE))</f>
        <v>12631230</v>
      </c>
    </row>
    <row r="11612" spans="1:23" x14ac:dyDescent="0.2">
      <c r="A11612" s="11" t="s">
        <v>417</v>
      </c>
      <c r="B11612" s="11">
        <v>52</v>
      </c>
      <c r="C11612" s="11" t="s">
        <v>40</v>
      </c>
      <c r="D11612" s="9">
        <v>1701160</v>
      </c>
      <c r="E11612" s="7">
        <v>4792678</v>
      </c>
      <c r="F11612" s="7">
        <v>7036548</v>
      </c>
      <c r="G11612" s="7">
        <v>8885444</v>
      </c>
      <c r="H11612" s="7">
        <v>9859118</v>
      </c>
      <c r="I11612" s="7">
        <v>13708621</v>
      </c>
      <c r="J11612" s="7">
        <v>13984236</v>
      </c>
      <c r="K11612" s="7">
        <v>13386928</v>
      </c>
      <c r="L11612" s="7">
        <v>12263573</v>
      </c>
      <c r="M11612" s="7">
        <v>12009479</v>
      </c>
      <c r="N11612" s="8">
        <f>IF(D11612="","",D11612*VLOOKUP(N$1,'factor dipres'!$A$3:$Q$20,17,FALSE))</f>
        <v>2341243.4522215459</v>
      </c>
      <c r="O11612" s="8">
        <f>IF(E11612="","",E11612*VLOOKUP(O$1,'factor dipres'!$A$3:$Q$20,17,FALSE))</f>
        <v>6067183.6824543718</v>
      </c>
      <c r="P11612" s="8">
        <f>IF(F11612="","",F11612*VLOOKUP(P$1,'factor dipres'!$A$3:$Q$20,17,FALSE))</f>
        <v>8778021.8126448188</v>
      </c>
      <c r="Q11612" s="8">
        <f>IF(G11612="","",G11612*VLOOKUP(Q$1,'factor dipres'!$A$3:$Q$20,17,FALSE))</f>
        <v>10918251.262254102</v>
      </c>
      <c r="R11612" s="8">
        <f>IF(H11612="","",H11612*VLOOKUP(R$1,'factor dipres'!$A$3:$Q$20,17,FALSE))</f>
        <v>11723515.787547329</v>
      </c>
      <c r="S11612" s="8">
        <f>IF(I11612="","",I11612*VLOOKUP(S$1,'factor dipres'!$A$3:$Q$20,17,FALSE))</f>
        <v>15824961.101286503</v>
      </c>
      <c r="T11612" s="8">
        <f>IF(J11612="","",J11612*VLOOKUP(T$1,'factor dipres'!$A$3:$Q$20,17,FALSE))</f>
        <v>15859742.423111647</v>
      </c>
      <c r="U11612" s="8">
        <f>IF(K11612="","",K11612*VLOOKUP(U$1,'factor dipres'!$A$3:$Q$20,17,FALSE))</f>
        <v>14497376.242145594</v>
      </c>
      <c r="V11612" s="8">
        <f>IF(L11612="","",L11612*VLOOKUP(V$1,'factor dipres'!$A$3:$Q$20,17,FALSE))</f>
        <v>12727368.857903434</v>
      </c>
      <c r="W11612" s="8">
        <f>IF(M11612="","",M11612*VLOOKUP(W$1,'factor dipres'!$A$3:$Q$20,17,FALSE))</f>
        <v>12009479</v>
      </c>
    </row>
    <row r="11613" spans="1:23" x14ac:dyDescent="0.2">
      <c r="A11613" s="11" t="s">
        <v>417</v>
      </c>
      <c r="B11613" s="11">
        <v>53</v>
      </c>
      <c r="C11613" s="11" t="s">
        <v>94</v>
      </c>
      <c r="D11613" s="9"/>
      <c r="E11613" s="7"/>
      <c r="F11613" s="7"/>
      <c r="G11613" s="7"/>
      <c r="H11613" s="7"/>
      <c r="I11613" s="7"/>
      <c r="J11613" s="7"/>
      <c r="K11613" s="7"/>
      <c r="L11613" s="7"/>
      <c r="M11613" s="7">
        <v>22059</v>
      </c>
      <c r="N11613" s="8" t="str">
        <f>IF(D11613="","",D11613*VLOOKUP(N$1,'factor dipres'!$A$3:$Q$20,17,FALSE))</f>
        <v/>
      </c>
      <c r="O11613" s="8" t="str">
        <f>IF(E11613="","",E11613*VLOOKUP(O$1,'factor dipres'!$A$3:$Q$20,17,FALSE))</f>
        <v/>
      </c>
      <c r="P11613" s="8" t="str">
        <f>IF(F11613="","",F11613*VLOOKUP(P$1,'factor dipres'!$A$3:$Q$20,17,FALSE))</f>
        <v/>
      </c>
      <c r="Q11613" s="8" t="str">
        <f>IF(G11613="","",G11613*VLOOKUP(Q$1,'factor dipres'!$A$3:$Q$20,17,FALSE))</f>
        <v/>
      </c>
      <c r="R11613" s="8" t="str">
        <f>IF(H11613="","",H11613*VLOOKUP(R$1,'factor dipres'!$A$3:$Q$20,17,FALSE))</f>
        <v/>
      </c>
      <c r="S11613" s="8" t="str">
        <f>IF(I11613="","",I11613*VLOOKUP(S$1,'factor dipres'!$A$3:$Q$20,17,FALSE))</f>
        <v/>
      </c>
      <c r="T11613" s="8" t="str">
        <f>IF(J11613="","",J11613*VLOOKUP(T$1,'factor dipres'!$A$3:$Q$20,17,FALSE))</f>
        <v/>
      </c>
      <c r="U11613" s="8" t="str">
        <f>IF(K11613="","",K11613*VLOOKUP(U$1,'factor dipres'!$A$3:$Q$20,17,FALSE))</f>
        <v/>
      </c>
      <c r="V11613" s="8" t="str">
        <f>IF(L11613="","",L11613*VLOOKUP(V$1,'factor dipres'!$A$3:$Q$20,17,FALSE))</f>
        <v/>
      </c>
      <c r="W11613" s="8">
        <f>IF(M11613="","",M11613*VLOOKUP(W$1,'factor dipres'!$A$3:$Q$20,17,FALSE))</f>
        <v>22059</v>
      </c>
    </row>
    <row r="11614" spans="1:23" x14ac:dyDescent="0.2">
      <c r="A11614" s="11" t="s">
        <v>417</v>
      </c>
      <c r="B11614" s="11">
        <v>56</v>
      </c>
      <c r="C11614" s="11" t="s">
        <v>41</v>
      </c>
      <c r="D11614" s="9">
        <v>542680</v>
      </c>
      <c r="E11614" s="7">
        <v>1073330</v>
      </c>
      <c r="F11614" s="7">
        <v>1247680</v>
      </c>
      <c r="G11614" s="7">
        <v>2257090</v>
      </c>
      <c r="H11614" s="7">
        <v>1750336</v>
      </c>
      <c r="I11614" s="7">
        <v>3127458</v>
      </c>
      <c r="J11614" s="7">
        <v>3969600</v>
      </c>
      <c r="K11614" s="7">
        <v>2957850</v>
      </c>
      <c r="L11614" s="7">
        <v>3126750</v>
      </c>
      <c r="M11614" s="7">
        <v>3229250</v>
      </c>
      <c r="N11614" s="8">
        <f>IF(D11614="","",D11614*VLOOKUP(N$1,'factor dipres'!$A$3:$Q$20,17,FALSE))</f>
        <v>746870.36883749231</v>
      </c>
      <c r="O11614" s="8">
        <f>IF(E11614="","",E11614*VLOOKUP(O$1,'factor dipres'!$A$3:$Q$20,17,FALSE))</f>
        <v>1358758.1435449556</v>
      </c>
      <c r="P11614" s="8">
        <f>IF(F11614="","",F11614*VLOOKUP(P$1,'factor dipres'!$A$3:$Q$20,17,FALSE))</f>
        <v>1556468.0657618891</v>
      </c>
      <c r="Q11614" s="8">
        <f>IF(G11614="","",G11614*VLOOKUP(Q$1,'factor dipres'!$A$3:$Q$20,17,FALSE))</f>
        <v>2773465.8776219976</v>
      </c>
      <c r="R11614" s="8">
        <f>IF(H11614="","",H11614*VLOOKUP(R$1,'factor dipres'!$A$3:$Q$20,17,FALSE))</f>
        <v>2081331.3857803955</v>
      </c>
      <c r="S11614" s="8">
        <f>IF(I11614="","",I11614*VLOOKUP(S$1,'factor dipres'!$A$3:$Q$20,17,FALSE))</f>
        <v>3610275.6940984279</v>
      </c>
      <c r="T11614" s="8">
        <f>IF(J11614="","",J11614*VLOOKUP(T$1,'factor dipres'!$A$3:$Q$20,17,FALSE))</f>
        <v>4501985.9163406566</v>
      </c>
      <c r="U11614" s="8">
        <f>IF(K11614="","",K11614*VLOOKUP(U$1,'factor dipres'!$A$3:$Q$20,17,FALSE))</f>
        <v>3203204.2241379311</v>
      </c>
      <c r="V11614" s="8">
        <f>IF(L11614="","",L11614*VLOOKUP(V$1,'factor dipres'!$A$3:$Q$20,17,FALSE))</f>
        <v>3245000.5048650634</v>
      </c>
      <c r="W11614" s="8">
        <f>IF(M11614="","",M11614*VLOOKUP(W$1,'factor dipres'!$A$3:$Q$20,17,FALSE))</f>
        <v>3229250</v>
      </c>
    </row>
    <row r="11615" spans="1:23" x14ac:dyDescent="0.2">
      <c r="A11615" s="11" t="s">
        <v>417</v>
      </c>
      <c r="B11615" s="11">
        <v>60</v>
      </c>
      <c r="C11615" s="11" t="s">
        <v>42</v>
      </c>
      <c r="D11615" s="9"/>
      <c r="E11615" s="7"/>
      <c r="F11615" s="7"/>
      <c r="G11615" s="7">
        <v>71945</v>
      </c>
      <c r="H11615" s="7">
        <v>389560</v>
      </c>
      <c r="I11615" s="7">
        <v>1077283</v>
      </c>
      <c r="J11615" s="7">
        <v>920703</v>
      </c>
      <c r="K11615" s="7">
        <v>1696368</v>
      </c>
      <c r="L11615" s="7">
        <v>2976177</v>
      </c>
      <c r="M11615" s="7">
        <v>3755724</v>
      </c>
      <c r="N11615" s="8" t="str">
        <f>IF(D11615="","",D11615*VLOOKUP(N$1,'factor dipres'!$A$3:$Q$20,17,FALSE))</f>
        <v/>
      </c>
      <c r="O11615" s="8" t="str">
        <f>IF(E11615="","",E11615*VLOOKUP(O$1,'factor dipres'!$A$3:$Q$20,17,FALSE))</f>
        <v/>
      </c>
      <c r="P11615" s="8" t="str">
        <f>IF(F11615="","",F11615*VLOOKUP(P$1,'factor dipres'!$A$3:$Q$20,17,FALSE))</f>
        <v/>
      </c>
      <c r="Q11615" s="8">
        <f>IF(G11615="","",G11615*VLOOKUP(Q$1,'factor dipres'!$A$3:$Q$20,17,FALSE))</f>
        <v>88404.539723943046</v>
      </c>
      <c r="R11615" s="8">
        <f>IF(H11615="","",H11615*VLOOKUP(R$1,'factor dipres'!$A$3:$Q$20,17,FALSE))</f>
        <v>463227.32015145145</v>
      </c>
      <c r="S11615" s="8">
        <f>IF(I11615="","",I11615*VLOOKUP(S$1,'factor dipres'!$A$3:$Q$20,17,FALSE))</f>
        <v>1243594.2003267307</v>
      </c>
      <c r="T11615" s="8">
        <f>IF(J11615="","",J11615*VLOOKUP(T$1,'factor dipres'!$A$3:$Q$20,17,FALSE))</f>
        <v>1044183.7815227205</v>
      </c>
      <c r="U11615" s="8">
        <f>IF(K11615="","",K11615*VLOOKUP(U$1,'factor dipres'!$A$3:$Q$20,17,FALSE))</f>
        <v>1837082.0505747127</v>
      </c>
      <c r="V11615" s="8">
        <f>IF(L11615="","",L11615*VLOOKUP(V$1,'factor dipres'!$A$3:$Q$20,17,FALSE))</f>
        <v>3088732.9871488893</v>
      </c>
      <c r="W11615" s="8">
        <f>IF(M11615="","",M11615*VLOOKUP(W$1,'factor dipres'!$A$3:$Q$20,17,FALSE))</f>
        <v>3755724</v>
      </c>
    </row>
    <row r="11616" spans="1:23" x14ac:dyDescent="0.2">
      <c r="A11616" s="11" t="s">
        <v>417</v>
      </c>
      <c r="B11616" s="11">
        <v>61</v>
      </c>
      <c r="C11616" s="11" t="s">
        <v>43</v>
      </c>
      <c r="D11616" s="9"/>
      <c r="E11616" s="7"/>
      <c r="F11616" s="7"/>
      <c r="G11616" s="7">
        <v>3049600</v>
      </c>
      <c r="H11616" s="7">
        <v>11514570</v>
      </c>
      <c r="I11616" s="7">
        <v>17042830</v>
      </c>
      <c r="J11616" s="7">
        <v>16495447</v>
      </c>
      <c r="K11616" s="7">
        <v>15233398</v>
      </c>
      <c r="L11616" s="7">
        <v>31695124</v>
      </c>
      <c r="M11616" s="7">
        <v>31065792</v>
      </c>
      <c r="N11616" s="8" t="str">
        <f>IF(D11616="","",D11616*VLOOKUP(N$1,'factor dipres'!$A$3:$Q$20,17,FALSE))</f>
        <v/>
      </c>
      <c r="O11616" s="8" t="str">
        <f>IF(E11616="","",E11616*VLOOKUP(O$1,'factor dipres'!$A$3:$Q$20,17,FALSE))</f>
        <v/>
      </c>
      <c r="P11616" s="8" t="str">
        <f>IF(F11616="","",F11616*VLOOKUP(P$1,'factor dipres'!$A$3:$Q$20,17,FALSE))</f>
        <v/>
      </c>
      <c r="Q11616" s="8">
        <f>IF(G11616="","",G11616*VLOOKUP(Q$1,'factor dipres'!$A$3:$Q$20,17,FALSE))</f>
        <v>3747285.9037061185</v>
      </c>
      <c r="R11616" s="8">
        <f>IF(H11616="","",H11616*VLOOKUP(R$1,'factor dipres'!$A$3:$Q$20,17,FALSE))</f>
        <v>13692020.237694575</v>
      </c>
      <c r="S11616" s="8">
        <f>IF(I11616="","",I11616*VLOOKUP(S$1,'factor dipres'!$A$3:$Q$20,17,FALSE))</f>
        <v>19673906.062895652</v>
      </c>
      <c r="T11616" s="8">
        <f>IF(J11616="","",J11616*VLOOKUP(T$1,'factor dipres'!$A$3:$Q$20,17,FALSE))</f>
        <v>18707746.392015249</v>
      </c>
      <c r="U11616" s="8">
        <f>IF(K11616="","",K11616*VLOOKUP(U$1,'factor dipres'!$A$3:$Q$20,17,FALSE))</f>
        <v>16497011.282375479</v>
      </c>
      <c r="V11616" s="8">
        <f>IF(L11616="","",L11616*VLOOKUP(V$1,'factor dipres'!$A$3:$Q$20,17,FALSE))</f>
        <v>32893801.353405546</v>
      </c>
      <c r="W11616" s="8">
        <f>IF(M11616="","",M11616*VLOOKUP(W$1,'factor dipres'!$A$3:$Q$20,17,FALSE))</f>
        <v>31065792</v>
      </c>
    </row>
    <row r="11617" spans="1:23" x14ac:dyDescent="0.2">
      <c r="A11617" s="11" t="s">
        <v>417</v>
      </c>
      <c r="B11617" s="11">
        <v>62</v>
      </c>
      <c r="C11617" s="11" t="s">
        <v>57</v>
      </c>
      <c r="D11617" s="9"/>
      <c r="E11617" s="7"/>
      <c r="F11617" s="7"/>
      <c r="G11617" s="7">
        <v>1100426</v>
      </c>
      <c r="H11617" s="7">
        <v>7367881</v>
      </c>
      <c r="I11617" s="7">
        <v>9270573</v>
      </c>
      <c r="J11617" s="7">
        <v>12423997</v>
      </c>
      <c r="K11617" s="7">
        <v>11924764</v>
      </c>
      <c r="L11617" s="7">
        <v>10130094</v>
      </c>
      <c r="M11617" s="7">
        <v>9006764</v>
      </c>
      <c r="N11617" s="8" t="str">
        <f>IF(D11617="","",D11617*VLOOKUP(N$1,'factor dipres'!$A$3:$Q$20,17,FALSE))</f>
        <v/>
      </c>
      <c r="O11617" s="8" t="str">
        <f>IF(E11617="","",E11617*VLOOKUP(O$1,'factor dipres'!$A$3:$Q$20,17,FALSE))</f>
        <v/>
      </c>
      <c r="P11617" s="8" t="str">
        <f>IF(F11617="","",F11617*VLOOKUP(P$1,'factor dipres'!$A$3:$Q$20,17,FALSE))</f>
        <v/>
      </c>
      <c r="Q11617" s="8">
        <f>IF(G11617="","",G11617*VLOOKUP(Q$1,'factor dipres'!$A$3:$Q$20,17,FALSE))</f>
        <v>1352180.8885990651</v>
      </c>
      <c r="R11617" s="8">
        <f>IF(H11617="","",H11617*VLOOKUP(R$1,'factor dipres'!$A$3:$Q$20,17,FALSE))</f>
        <v>8761176.1238956675</v>
      </c>
      <c r="S11617" s="8">
        <f>IF(I11617="","",I11617*VLOOKUP(S$1,'factor dipres'!$A$3:$Q$20,17,FALSE))</f>
        <v>10701766.217888504</v>
      </c>
      <c r="T11617" s="8">
        <f>IF(J11617="","",J11617*VLOOKUP(T$1,'factor dipres'!$A$3:$Q$20,17,FALSE))</f>
        <v>14090250.785635471</v>
      </c>
      <c r="U11617" s="8">
        <f>IF(K11617="","",K11617*VLOOKUP(U$1,'factor dipres'!$A$3:$Q$20,17,FALSE))</f>
        <v>12913925.458237547</v>
      </c>
      <c r="V11617" s="8">
        <f>IF(L11617="","",L11617*VLOOKUP(V$1,'factor dipres'!$A$3:$Q$20,17,FALSE))</f>
        <v>10513203.85202864</v>
      </c>
      <c r="W11617" s="8">
        <f>IF(M11617="","",M11617*VLOOKUP(W$1,'factor dipres'!$A$3:$Q$20,17,FALSE))</f>
        <v>9006764</v>
      </c>
    </row>
    <row r="11618" spans="1:23" x14ac:dyDescent="0.2">
      <c r="A11618" s="11" t="s">
        <v>417</v>
      </c>
      <c r="B11618" s="11">
        <v>63</v>
      </c>
      <c r="C11618" s="11" t="s">
        <v>97</v>
      </c>
      <c r="D11618" s="9"/>
      <c r="E11618" s="7"/>
      <c r="F11618" s="7"/>
      <c r="G11618" s="7"/>
      <c r="H11618" s="7"/>
      <c r="I11618" s="7"/>
      <c r="J11618" s="7"/>
      <c r="K11618" s="7"/>
      <c r="L11618" s="7"/>
      <c r="M11618" s="7">
        <v>4167459</v>
      </c>
      <c r="N11618" s="8" t="str">
        <f>IF(D11618="","",D11618*VLOOKUP(N$1,'factor dipres'!$A$3:$Q$20,17,FALSE))</f>
        <v/>
      </c>
      <c r="O11618" s="8" t="str">
        <f>IF(E11618="","",E11618*VLOOKUP(O$1,'factor dipres'!$A$3:$Q$20,17,FALSE))</f>
        <v/>
      </c>
      <c r="P11618" s="8" t="str">
        <f>IF(F11618="","",F11618*VLOOKUP(P$1,'factor dipres'!$A$3:$Q$20,17,FALSE))</f>
        <v/>
      </c>
      <c r="Q11618" s="8" t="str">
        <f>IF(G11618="","",G11618*VLOOKUP(Q$1,'factor dipres'!$A$3:$Q$20,17,FALSE))</f>
        <v/>
      </c>
      <c r="R11618" s="8" t="str">
        <f>IF(H11618="","",H11618*VLOOKUP(R$1,'factor dipres'!$A$3:$Q$20,17,FALSE))</f>
        <v/>
      </c>
      <c r="S11618" s="8" t="str">
        <f>IF(I11618="","",I11618*VLOOKUP(S$1,'factor dipres'!$A$3:$Q$20,17,FALSE))</f>
        <v/>
      </c>
      <c r="T11618" s="8" t="str">
        <f>IF(J11618="","",J11618*VLOOKUP(T$1,'factor dipres'!$A$3:$Q$20,17,FALSE))</f>
        <v/>
      </c>
      <c r="U11618" s="8" t="str">
        <f>IF(K11618="","",K11618*VLOOKUP(U$1,'factor dipres'!$A$3:$Q$20,17,FALSE))</f>
        <v/>
      </c>
      <c r="V11618" s="8" t="str">
        <f>IF(L11618="","",L11618*VLOOKUP(V$1,'factor dipres'!$A$3:$Q$20,17,FALSE))</f>
        <v/>
      </c>
      <c r="W11618" s="8">
        <f>IF(M11618="","",M11618*VLOOKUP(W$1,'factor dipres'!$A$3:$Q$20,17,FALSE))</f>
        <v>4167459</v>
      </c>
    </row>
    <row r="11619" spans="1:23" x14ac:dyDescent="0.2">
      <c r="A11619" s="11" t="s">
        <v>417</v>
      </c>
      <c r="B11619" s="11">
        <v>64</v>
      </c>
      <c r="C11619" s="11" t="s">
        <v>44</v>
      </c>
      <c r="D11619" s="9"/>
      <c r="E11619" s="7"/>
      <c r="F11619" s="7"/>
      <c r="G11619" s="7"/>
      <c r="H11619" s="7"/>
      <c r="I11619" s="7">
        <v>192</v>
      </c>
      <c r="J11619" s="7"/>
      <c r="K11619" s="7">
        <v>13724</v>
      </c>
      <c r="L11619" s="7">
        <v>11990</v>
      </c>
      <c r="M11619" s="7">
        <v>18776</v>
      </c>
      <c r="N11619" s="8" t="str">
        <f>IF(D11619="","",D11619*VLOOKUP(N$1,'factor dipres'!$A$3:$Q$20,17,FALSE))</f>
        <v/>
      </c>
      <c r="O11619" s="8" t="str">
        <f>IF(E11619="","",E11619*VLOOKUP(O$1,'factor dipres'!$A$3:$Q$20,17,FALSE))</f>
        <v/>
      </c>
      <c r="P11619" s="8" t="str">
        <f>IF(F11619="","",F11619*VLOOKUP(P$1,'factor dipres'!$A$3:$Q$20,17,FALSE))</f>
        <v/>
      </c>
      <c r="Q11619" s="8" t="str">
        <f>IF(G11619="","",G11619*VLOOKUP(Q$1,'factor dipres'!$A$3:$Q$20,17,FALSE))</f>
        <v/>
      </c>
      <c r="R11619" s="8" t="str">
        <f>IF(H11619="","",H11619*VLOOKUP(R$1,'factor dipres'!$A$3:$Q$20,17,FALSE))</f>
        <v/>
      </c>
      <c r="S11619" s="8">
        <f>IF(I11619="","",I11619*VLOOKUP(S$1,'factor dipres'!$A$3:$Q$20,17,FALSE))</f>
        <v>221.64100469675313</v>
      </c>
      <c r="T11619" s="8" t="str">
        <f>IF(J11619="","",J11619*VLOOKUP(T$1,'factor dipres'!$A$3:$Q$20,17,FALSE))</f>
        <v/>
      </c>
      <c r="U11619" s="8">
        <f>IF(K11619="","",K11619*VLOOKUP(U$1,'factor dipres'!$A$3:$Q$20,17,FALSE))</f>
        <v>14862.408429118774</v>
      </c>
      <c r="V11619" s="8">
        <f>IF(L11619="","",L11619*VLOOKUP(V$1,'factor dipres'!$A$3:$Q$20,17,FALSE))</f>
        <v>12443.449605287315</v>
      </c>
      <c r="W11619" s="8">
        <f>IF(M11619="","",M11619*VLOOKUP(W$1,'factor dipres'!$A$3:$Q$20,17,FALSE))</f>
        <v>18776</v>
      </c>
    </row>
    <row r="11620" spans="1:23" x14ac:dyDescent="0.2">
      <c r="A11620" s="11" t="s">
        <v>417</v>
      </c>
      <c r="B11620" s="11">
        <v>66</v>
      </c>
      <c r="C11620" s="11" t="s">
        <v>45</v>
      </c>
      <c r="D11620" s="9"/>
      <c r="E11620" s="7"/>
      <c r="F11620" s="7"/>
      <c r="G11620" s="7">
        <v>1939331</v>
      </c>
      <c r="H11620" s="7">
        <v>3668460</v>
      </c>
      <c r="I11620" s="7">
        <v>5283241</v>
      </c>
      <c r="J11620" s="7">
        <v>8321535</v>
      </c>
      <c r="K11620" s="7">
        <v>6169966</v>
      </c>
      <c r="L11620" s="7">
        <v>7536519</v>
      </c>
      <c r="M11620" s="7">
        <v>9937116</v>
      </c>
      <c r="N11620" s="8" t="str">
        <f>IF(D11620="","",D11620*VLOOKUP(N$1,'factor dipres'!$A$3:$Q$20,17,FALSE))</f>
        <v/>
      </c>
      <c r="O11620" s="8" t="str">
        <f>IF(E11620="","",E11620*VLOOKUP(O$1,'factor dipres'!$A$3:$Q$20,17,FALSE))</f>
        <v/>
      </c>
      <c r="P11620" s="8" t="str">
        <f>IF(F11620="","",F11620*VLOOKUP(P$1,'factor dipres'!$A$3:$Q$20,17,FALSE))</f>
        <v/>
      </c>
      <c r="Q11620" s="8">
        <f>IF(G11620="","",G11620*VLOOKUP(Q$1,'factor dipres'!$A$3:$Q$20,17,FALSE))</f>
        <v>2383010.1386805782</v>
      </c>
      <c r="R11620" s="8">
        <f>IF(H11620="","",H11620*VLOOKUP(R$1,'factor dipres'!$A$3:$Q$20,17,FALSE))</f>
        <v>4362180.1388304587</v>
      </c>
      <c r="S11620" s="8">
        <f>IF(I11620="","",I11620*VLOOKUP(S$1,'factor dipres'!$A$3:$Q$20,17,FALSE))</f>
        <v>6098868.9754952015</v>
      </c>
      <c r="T11620" s="8">
        <f>IF(J11620="","",J11620*VLOOKUP(T$1,'factor dipres'!$A$3:$Q$20,17,FALSE))</f>
        <v>9437583.9813421611</v>
      </c>
      <c r="U11620" s="8">
        <f>IF(K11620="","",K11620*VLOOKUP(U$1,'factor dipres'!$A$3:$Q$20,17,FALSE))</f>
        <v>6681765.8616858236</v>
      </c>
      <c r="V11620" s="8">
        <f>IF(L11620="","",L11620*VLOOKUP(V$1,'factor dipres'!$A$3:$Q$20,17,FALSE))</f>
        <v>7821542.4833853496</v>
      </c>
      <c r="W11620" s="8">
        <f>IF(M11620="","",M11620*VLOOKUP(W$1,'factor dipres'!$A$3:$Q$20,17,FALSE))</f>
        <v>9937116</v>
      </c>
    </row>
    <row r="11621" spans="1:23" x14ac:dyDescent="0.2">
      <c r="A11621" s="11" t="s">
        <v>417</v>
      </c>
      <c r="B11621" s="11">
        <v>67</v>
      </c>
      <c r="C11621" s="11" t="s">
        <v>82</v>
      </c>
      <c r="D11621" s="9"/>
      <c r="E11621" s="7"/>
      <c r="F11621" s="7"/>
      <c r="G11621" s="7">
        <v>3289824</v>
      </c>
      <c r="H11621" s="7">
        <v>8209514</v>
      </c>
      <c r="I11621" s="7">
        <v>19419127</v>
      </c>
      <c r="J11621" s="7">
        <v>30167289</v>
      </c>
      <c r="K11621" s="7">
        <v>33249872</v>
      </c>
      <c r="L11621" s="7">
        <v>43600199</v>
      </c>
      <c r="M11621" s="7">
        <v>56614385</v>
      </c>
      <c r="N11621" s="8" t="str">
        <f>IF(D11621="","",D11621*VLOOKUP(N$1,'factor dipres'!$A$3:$Q$20,17,FALSE))</f>
        <v/>
      </c>
      <c r="O11621" s="8" t="str">
        <f>IF(E11621="","",E11621*VLOOKUP(O$1,'factor dipres'!$A$3:$Q$20,17,FALSE))</f>
        <v/>
      </c>
      <c r="P11621" s="8" t="str">
        <f>IF(F11621="","",F11621*VLOOKUP(P$1,'factor dipres'!$A$3:$Q$20,17,FALSE))</f>
        <v/>
      </c>
      <c r="Q11621" s="8">
        <f>IF(G11621="","",G11621*VLOOKUP(Q$1,'factor dipres'!$A$3:$Q$20,17,FALSE))</f>
        <v>4042468.2256276486</v>
      </c>
      <c r="R11621" s="8">
        <f>IF(H11621="","",H11621*VLOOKUP(R$1,'factor dipres'!$A$3:$Q$20,17,FALSE))</f>
        <v>9761965.2170803547</v>
      </c>
      <c r="S11621" s="8">
        <f>IF(I11621="","",I11621*VLOOKUP(S$1,'factor dipres'!$A$3:$Q$20,17,FALSE))</f>
        <v>22417056.346947111</v>
      </c>
      <c r="T11621" s="8">
        <f>IF(J11621="","",J11621*VLOOKUP(T$1,'factor dipres'!$A$3:$Q$20,17,FALSE))</f>
        <v>34213197.856755942</v>
      </c>
      <c r="U11621" s="8">
        <f>IF(K11621="","",K11621*VLOOKUP(U$1,'factor dipres'!$A$3:$Q$20,17,FALSE))</f>
        <v>36007955.252107278</v>
      </c>
      <c r="V11621" s="8">
        <f>IF(L11621="","",L11621*VLOOKUP(V$1,'factor dipres'!$A$3:$Q$20,17,FALSE))</f>
        <v>45249114.18156784</v>
      </c>
      <c r="W11621" s="8">
        <f>IF(M11621="","",M11621*VLOOKUP(W$1,'factor dipres'!$A$3:$Q$20,17,FALSE))</f>
        <v>56614385</v>
      </c>
    </row>
    <row r="11622" spans="1:23" x14ac:dyDescent="0.2">
      <c r="A11622" s="11" t="s">
        <v>417</v>
      </c>
      <c r="B11622" s="11">
        <v>68</v>
      </c>
      <c r="C11622" s="11" t="s">
        <v>72</v>
      </c>
      <c r="D11622" s="9"/>
      <c r="E11622" s="7"/>
      <c r="F11622" s="7"/>
      <c r="G11622" s="7"/>
      <c r="H11622" s="7">
        <v>1171746</v>
      </c>
      <c r="I11622" s="7">
        <v>3853540</v>
      </c>
      <c r="J11622" s="7">
        <v>3121964</v>
      </c>
      <c r="K11622" s="7">
        <v>2787130</v>
      </c>
      <c r="L11622" s="7">
        <v>2332825</v>
      </c>
      <c r="M11622" s="7">
        <v>2490320</v>
      </c>
      <c r="N11622" s="8" t="str">
        <f>IF(D11622="","",D11622*VLOOKUP(N$1,'factor dipres'!$A$3:$Q$20,17,FALSE))</f>
        <v/>
      </c>
      <c r="O11622" s="8" t="str">
        <f>IF(E11622="","",E11622*VLOOKUP(O$1,'factor dipres'!$A$3:$Q$20,17,FALSE))</f>
        <v/>
      </c>
      <c r="P11622" s="8" t="str">
        <f>IF(F11622="","",F11622*VLOOKUP(P$1,'factor dipres'!$A$3:$Q$20,17,FALSE))</f>
        <v/>
      </c>
      <c r="Q11622" s="8" t="str">
        <f>IF(G11622="","",G11622*VLOOKUP(Q$1,'factor dipres'!$A$3:$Q$20,17,FALSE))</f>
        <v/>
      </c>
      <c r="R11622" s="8">
        <f>IF(H11622="","",H11622*VLOOKUP(R$1,'factor dipres'!$A$3:$Q$20,17,FALSE))</f>
        <v>1393327.7530500633</v>
      </c>
      <c r="S11622" s="8">
        <f>IF(I11622="","",I11622*VLOOKUP(S$1,'factor dipres'!$A$3:$Q$20,17,FALSE))</f>
        <v>4448450.4022871144</v>
      </c>
      <c r="T11622" s="8">
        <f>IF(J11622="","",J11622*VLOOKUP(T$1,'factor dipres'!$A$3:$Q$20,17,FALSE))</f>
        <v>3540668.5709700072</v>
      </c>
      <c r="U11622" s="8">
        <f>IF(K11622="","",K11622*VLOOKUP(U$1,'factor dipres'!$A$3:$Q$20,17,FALSE))</f>
        <v>3018322.9674329502</v>
      </c>
      <c r="V11622" s="8">
        <f>IF(L11622="","",L11622*VLOOKUP(V$1,'factor dipres'!$A$3:$Q$20,17,FALSE))</f>
        <v>2421050.0688452362</v>
      </c>
      <c r="W11622" s="8">
        <f>IF(M11622="","",M11622*VLOOKUP(W$1,'factor dipres'!$A$3:$Q$20,17,FALSE))</f>
        <v>2490320</v>
      </c>
    </row>
    <row r="11623" spans="1:23" x14ac:dyDescent="0.2">
      <c r="A11623" s="11" t="s">
        <v>417</v>
      </c>
      <c r="B11623" s="11">
        <v>69</v>
      </c>
      <c r="C11623" s="11" t="s">
        <v>58</v>
      </c>
      <c r="D11623" s="9"/>
      <c r="E11623" s="7"/>
      <c r="F11623" s="7"/>
      <c r="G11623" s="7">
        <v>3446010</v>
      </c>
      <c r="H11623" s="7">
        <v>5610440</v>
      </c>
      <c r="I11623" s="7"/>
      <c r="J11623" s="7"/>
      <c r="K11623" s="7"/>
      <c r="L11623" s="7"/>
      <c r="M11623" s="7"/>
      <c r="N11623" s="8" t="str">
        <f>IF(D11623="","",D11623*VLOOKUP(N$1,'factor dipres'!$A$3:$Q$20,17,FALSE))</f>
        <v/>
      </c>
      <c r="O11623" s="8" t="str">
        <f>IF(E11623="","",E11623*VLOOKUP(O$1,'factor dipres'!$A$3:$Q$20,17,FALSE))</f>
        <v/>
      </c>
      <c r="P11623" s="8" t="str">
        <f>IF(F11623="","",F11623*VLOOKUP(P$1,'factor dipres'!$A$3:$Q$20,17,FALSE))</f>
        <v/>
      </c>
      <c r="Q11623" s="8">
        <f>IF(G11623="","",G11623*VLOOKUP(Q$1,'factor dipres'!$A$3:$Q$20,17,FALSE))</f>
        <v>4234386.3775676554</v>
      </c>
      <c r="R11623" s="8">
        <f>IF(H11623="","",H11623*VLOOKUP(R$1,'factor dipres'!$A$3:$Q$20,17,FALSE))</f>
        <v>6671396.1548169963</v>
      </c>
      <c r="S11623" s="8" t="str">
        <f>IF(I11623="","",I11623*VLOOKUP(S$1,'factor dipres'!$A$3:$Q$20,17,FALSE))</f>
        <v/>
      </c>
      <c r="T11623" s="8" t="str">
        <f>IF(J11623="","",J11623*VLOOKUP(T$1,'factor dipres'!$A$3:$Q$20,17,FALSE))</f>
        <v/>
      </c>
      <c r="U11623" s="8" t="str">
        <f>IF(K11623="","",K11623*VLOOKUP(U$1,'factor dipres'!$A$3:$Q$20,17,FALSE))</f>
        <v/>
      </c>
      <c r="V11623" s="8" t="str">
        <f>IF(L11623="","",L11623*VLOOKUP(V$1,'factor dipres'!$A$3:$Q$20,17,FALSE))</f>
        <v/>
      </c>
      <c r="W11623" s="8" t="str">
        <f>IF(M11623="","",M11623*VLOOKUP(W$1,'factor dipres'!$A$3:$Q$20,17,FALSE))</f>
        <v/>
      </c>
    </row>
    <row r="11624" spans="1:23" x14ac:dyDescent="0.2">
      <c r="A11624" s="11" t="s">
        <v>417</v>
      </c>
      <c r="B11624" s="11">
        <v>70</v>
      </c>
      <c r="C11624" s="11" t="s">
        <v>73</v>
      </c>
      <c r="D11624" s="9"/>
      <c r="E11624" s="7"/>
      <c r="F11624" s="7"/>
      <c r="G11624" s="7"/>
      <c r="H11624" s="7"/>
      <c r="I11624" s="7"/>
      <c r="J11624" s="7"/>
      <c r="K11624" s="7">
        <v>7414192</v>
      </c>
      <c r="L11624" s="7">
        <v>24606925</v>
      </c>
      <c r="M11624" s="7">
        <v>25584303</v>
      </c>
      <c r="N11624" s="8" t="str">
        <f>IF(D11624="","",D11624*VLOOKUP(N$1,'factor dipres'!$A$3:$Q$20,17,FALSE))</f>
        <v/>
      </c>
      <c r="O11624" s="8" t="str">
        <f>IF(E11624="","",E11624*VLOOKUP(O$1,'factor dipres'!$A$3:$Q$20,17,FALSE))</f>
        <v/>
      </c>
      <c r="P11624" s="8" t="str">
        <f>IF(F11624="","",F11624*VLOOKUP(P$1,'factor dipres'!$A$3:$Q$20,17,FALSE))</f>
        <v/>
      </c>
      <c r="Q11624" s="8" t="str">
        <f>IF(G11624="","",G11624*VLOOKUP(Q$1,'factor dipres'!$A$3:$Q$20,17,FALSE))</f>
        <v/>
      </c>
      <c r="R11624" s="8" t="str">
        <f>IF(H11624="","",H11624*VLOOKUP(R$1,'factor dipres'!$A$3:$Q$20,17,FALSE))</f>
        <v/>
      </c>
      <c r="S11624" s="8" t="str">
        <f>IF(I11624="","",I11624*VLOOKUP(S$1,'factor dipres'!$A$3:$Q$20,17,FALSE))</f>
        <v/>
      </c>
      <c r="T11624" s="8" t="str">
        <f>IF(J11624="","",J11624*VLOOKUP(T$1,'factor dipres'!$A$3:$Q$20,17,FALSE))</f>
        <v/>
      </c>
      <c r="U11624" s="8">
        <f>IF(K11624="","",K11624*VLOOKUP(U$1,'factor dipres'!$A$3:$Q$20,17,FALSE))</f>
        <v>8029200.6467432948</v>
      </c>
      <c r="V11624" s="8">
        <f>IF(L11624="","",L11624*VLOOKUP(V$1,'factor dipres'!$A$3:$Q$20,17,FALSE))</f>
        <v>25537533.876445752</v>
      </c>
      <c r="W11624" s="8">
        <f>IF(M11624="","",M11624*VLOOKUP(W$1,'factor dipres'!$A$3:$Q$20,17,FALSE))</f>
        <v>25584303</v>
      </c>
    </row>
    <row r="11625" spans="1:23" x14ac:dyDescent="0.2">
      <c r="A11625" s="11" t="s">
        <v>417</v>
      </c>
      <c r="B11625" s="11">
        <v>71</v>
      </c>
      <c r="C11625" s="11" t="s">
        <v>46</v>
      </c>
      <c r="D11625" s="9"/>
      <c r="E11625" s="7"/>
      <c r="F11625" s="7"/>
      <c r="G11625" s="7"/>
      <c r="H11625" s="7"/>
      <c r="I11625" s="7"/>
      <c r="J11625" s="7"/>
      <c r="K11625" s="7"/>
      <c r="L11625" s="7"/>
      <c r="M11625" s="7">
        <v>319161</v>
      </c>
      <c r="N11625" s="8" t="str">
        <f>IF(D11625="","",D11625*VLOOKUP(N$1,'factor dipres'!$A$3:$Q$20,17,FALSE))</f>
        <v/>
      </c>
      <c r="O11625" s="8" t="str">
        <f>IF(E11625="","",E11625*VLOOKUP(O$1,'factor dipres'!$A$3:$Q$20,17,FALSE))</f>
        <v/>
      </c>
      <c r="P11625" s="8" t="str">
        <f>IF(F11625="","",F11625*VLOOKUP(P$1,'factor dipres'!$A$3:$Q$20,17,FALSE))</f>
        <v/>
      </c>
      <c r="Q11625" s="8" t="str">
        <f>IF(G11625="","",G11625*VLOOKUP(Q$1,'factor dipres'!$A$3:$Q$20,17,FALSE))</f>
        <v/>
      </c>
      <c r="R11625" s="8" t="str">
        <f>IF(H11625="","",H11625*VLOOKUP(R$1,'factor dipres'!$A$3:$Q$20,17,FALSE))</f>
        <v/>
      </c>
      <c r="S11625" s="8" t="str">
        <f>IF(I11625="","",I11625*VLOOKUP(S$1,'factor dipres'!$A$3:$Q$20,17,FALSE))</f>
        <v/>
      </c>
      <c r="T11625" s="8" t="str">
        <f>IF(J11625="","",J11625*VLOOKUP(T$1,'factor dipres'!$A$3:$Q$20,17,FALSE))</f>
        <v/>
      </c>
      <c r="U11625" s="8" t="str">
        <f>IF(K11625="","",K11625*VLOOKUP(U$1,'factor dipres'!$A$3:$Q$20,17,FALSE))</f>
        <v/>
      </c>
      <c r="V11625" s="8" t="str">
        <f>IF(L11625="","",L11625*VLOOKUP(V$1,'factor dipres'!$A$3:$Q$20,17,FALSE))</f>
        <v/>
      </c>
      <c r="W11625" s="8">
        <f>IF(M11625="","",M11625*VLOOKUP(W$1,'factor dipres'!$A$3:$Q$20,17,FALSE))</f>
        <v>319161</v>
      </c>
    </row>
    <row r="11626" spans="1:23" x14ac:dyDescent="0.2">
      <c r="A11626" s="11" t="s">
        <v>417</v>
      </c>
      <c r="B11626" s="11">
        <v>72</v>
      </c>
      <c r="C11626" s="11" t="s">
        <v>63</v>
      </c>
      <c r="D11626" s="9"/>
      <c r="E11626" s="7"/>
      <c r="F11626" s="7"/>
      <c r="G11626" s="7"/>
      <c r="H11626" s="7"/>
      <c r="I11626" s="7"/>
      <c r="J11626" s="7"/>
      <c r="K11626" s="7">
        <v>8347512</v>
      </c>
      <c r="L11626" s="7">
        <v>1048609</v>
      </c>
      <c r="M11626" s="7">
        <v>5832773</v>
      </c>
      <c r="N11626" s="8" t="str">
        <f>IF(D11626="","",D11626*VLOOKUP(N$1,'factor dipres'!$A$3:$Q$20,17,FALSE))</f>
        <v/>
      </c>
      <c r="O11626" s="8" t="str">
        <f>IF(E11626="","",E11626*VLOOKUP(O$1,'factor dipres'!$A$3:$Q$20,17,FALSE))</f>
        <v/>
      </c>
      <c r="P11626" s="8" t="str">
        <f>IF(F11626="","",F11626*VLOOKUP(P$1,'factor dipres'!$A$3:$Q$20,17,FALSE))</f>
        <v/>
      </c>
      <c r="Q11626" s="8" t="str">
        <f>IF(G11626="","",G11626*VLOOKUP(Q$1,'factor dipres'!$A$3:$Q$20,17,FALSE))</f>
        <v/>
      </c>
      <c r="R11626" s="8" t="str">
        <f>IF(H11626="","",H11626*VLOOKUP(R$1,'factor dipres'!$A$3:$Q$20,17,FALSE))</f>
        <v/>
      </c>
      <c r="S11626" s="8" t="str">
        <f>IF(I11626="","",I11626*VLOOKUP(S$1,'factor dipres'!$A$3:$Q$20,17,FALSE))</f>
        <v/>
      </c>
      <c r="T11626" s="8" t="str">
        <f>IF(J11626="","",J11626*VLOOKUP(T$1,'factor dipres'!$A$3:$Q$20,17,FALSE))</f>
        <v/>
      </c>
      <c r="U11626" s="8">
        <f>IF(K11626="","",K11626*VLOOKUP(U$1,'factor dipres'!$A$3:$Q$20,17,FALSE))</f>
        <v>9039939.7195402291</v>
      </c>
      <c r="V11626" s="8">
        <f>IF(L11626="","",L11626*VLOOKUP(V$1,'factor dipres'!$A$3:$Q$20,17,FALSE))</f>
        <v>1088266.3258674501</v>
      </c>
      <c r="W11626" s="8">
        <f>IF(M11626="","",M11626*VLOOKUP(W$1,'factor dipres'!$A$3:$Q$20,17,FALSE))</f>
        <v>5832773</v>
      </c>
    </row>
    <row r="11627" spans="1:23" x14ac:dyDescent="0.2">
      <c r="A11627" s="11" t="s">
        <v>417</v>
      </c>
      <c r="B11627" s="11">
        <v>74</v>
      </c>
      <c r="C11627" s="11" t="s">
        <v>86</v>
      </c>
      <c r="D11627" s="9"/>
      <c r="E11627" s="7"/>
      <c r="F11627" s="7"/>
      <c r="G11627" s="7"/>
      <c r="H11627" s="7"/>
      <c r="I11627" s="7"/>
      <c r="J11627" s="7"/>
      <c r="K11627" s="7"/>
      <c r="L11627" s="7"/>
      <c r="M11627" s="7">
        <v>13770</v>
      </c>
      <c r="N11627" s="8" t="str">
        <f>IF(D11627="","",D11627*VLOOKUP(N$1,'factor dipres'!$A$3:$Q$20,17,FALSE))</f>
        <v/>
      </c>
      <c r="O11627" s="8" t="str">
        <f>IF(E11627="","",E11627*VLOOKUP(O$1,'factor dipres'!$A$3:$Q$20,17,FALSE))</f>
        <v/>
      </c>
      <c r="P11627" s="8" t="str">
        <f>IF(F11627="","",F11627*VLOOKUP(P$1,'factor dipres'!$A$3:$Q$20,17,FALSE))</f>
        <v/>
      </c>
      <c r="Q11627" s="8" t="str">
        <f>IF(G11627="","",G11627*VLOOKUP(Q$1,'factor dipres'!$A$3:$Q$20,17,FALSE))</f>
        <v/>
      </c>
      <c r="R11627" s="8" t="str">
        <f>IF(H11627="","",H11627*VLOOKUP(R$1,'factor dipres'!$A$3:$Q$20,17,FALSE))</f>
        <v/>
      </c>
      <c r="S11627" s="8" t="str">
        <f>IF(I11627="","",I11627*VLOOKUP(S$1,'factor dipres'!$A$3:$Q$20,17,FALSE))</f>
        <v/>
      </c>
      <c r="T11627" s="8" t="str">
        <f>IF(J11627="","",J11627*VLOOKUP(T$1,'factor dipres'!$A$3:$Q$20,17,FALSE))</f>
        <v/>
      </c>
      <c r="U11627" s="8" t="str">
        <f>IF(K11627="","",K11627*VLOOKUP(U$1,'factor dipres'!$A$3:$Q$20,17,FALSE))</f>
        <v/>
      </c>
      <c r="V11627" s="8" t="str">
        <f>IF(L11627="","",L11627*VLOOKUP(V$1,'factor dipres'!$A$3:$Q$20,17,FALSE))</f>
        <v/>
      </c>
      <c r="W11627" s="8">
        <f>IF(M11627="","",M11627*VLOOKUP(W$1,'factor dipres'!$A$3:$Q$20,17,FALSE))</f>
        <v>13770</v>
      </c>
    </row>
    <row r="11628" spans="1:23" x14ac:dyDescent="0.2">
      <c r="A11628" s="11" t="s">
        <v>417</v>
      </c>
      <c r="B11628" s="11">
        <v>75</v>
      </c>
      <c r="C11628" s="11" t="s">
        <v>47</v>
      </c>
      <c r="D11628" s="9"/>
      <c r="E11628" s="7"/>
      <c r="F11628" s="7"/>
      <c r="G11628" s="7"/>
      <c r="H11628" s="7"/>
      <c r="I11628" s="7"/>
      <c r="J11628" s="7">
        <v>9376446</v>
      </c>
      <c r="K11628" s="7">
        <v>37607618</v>
      </c>
      <c r="L11628" s="7">
        <v>49435171</v>
      </c>
      <c r="M11628" s="7">
        <v>67715191</v>
      </c>
      <c r="N11628" s="8" t="str">
        <f>IF(D11628="","",D11628*VLOOKUP(N$1,'factor dipres'!$A$3:$Q$20,17,FALSE))</f>
        <v/>
      </c>
      <c r="O11628" s="8" t="str">
        <f>IF(E11628="","",E11628*VLOOKUP(O$1,'factor dipres'!$A$3:$Q$20,17,FALSE))</f>
        <v/>
      </c>
      <c r="P11628" s="8" t="str">
        <f>IF(F11628="","",F11628*VLOOKUP(P$1,'factor dipres'!$A$3:$Q$20,17,FALSE))</f>
        <v/>
      </c>
      <c r="Q11628" s="8" t="str">
        <f>IF(G11628="","",G11628*VLOOKUP(Q$1,'factor dipres'!$A$3:$Q$20,17,FALSE))</f>
        <v/>
      </c>
      <c r="R11628" s="8" t="str">
        <f>IF(H11628="","",H11628*VLOOKUP(R$1,'factor dipres'!$A$3:$Q$20,17,FALSE))</f>
        <v/>
      </c>
      <c r="S11628" s="8" t="str">
        <f>IF(I11628="","",I11628*VLOOKUP(S$1,'factor dipres'!$A$3:$Q$20,17,FALSE))</f>
        <v/>
      </c>
      <c r="T11628" s="8">
        <f>IF(J11628="","",J11628*VLOOKUP(T$1,'factor dipres'!$A$3:$Q$20,17,FALSE))</f>
        <v>10633975.17062895</v>
      </c>
      <c r="U11628" s="8">
        <f>IF(K11628="","",K11628*VLOOKUP(U$1,'factor dipres'!$A$3:$Q$20,17,FALSE))</f>
        <v>40727177.117624521</v>
      </c>
      <c r="V11628" s="8">
        <f>IF(L11628="","",L11628*VLOOKUP(V$1,'factor dipres'!$A$3:$Q$20,17,FALSE))</f>
        <v>51304758.888011754</v>
      </c>
      <c r="W11628" s="8">
        <f>IF(M11628="","",M11628*VLOOKUP(W$1,'factor dipres'!$A$3:$Q$20,17,FALSE))</f>
        <v>67715191</v>
      </c>
    </row>
    <row r="11629" spans="1:23" x14ac:dyDescent="0.2">
      <c r="A11629" s="11" t="s">
        <v>417</v>
      </c>
      <c r="B11629" s="11">
        <v>76</v>
      </c>
      <c r="C11629" s="11" t="s">
        <v>48</v>
      </c>
      <c r="D11629" s="9"/>
      <c r="E11629" s="7"/>
      <c r="F11629" s="7"/>
      <c r="G11629" s="7"/>
      <c r="H11629" s="7"/>
      <c r="I11629" s="7"/>
      <c r="J11629" s="7">
        <v>1393873</v>
      </c>
      <c r="K11629" s="7">
        <v>4715869</v>
      </c>
      <c r="L11629" s="7">
        <v>6233849</v>
      </c>
      <c r="M11629" s="7">
        <v>7623476</v>
      </c>
      <c r="N11629" s="8" t="str">
        <f>IF(D11629="","",D11629*VLOOKUP(N$1,'factor dipres'!$A$3:$Q$20,17,FALSE))</f>
        <v/>
      </c>
      <c r="O11629" s="8" t="str">
        <f>IF(E11629="","",E11629*VLOOKUP(O$1,'factor dipres'!$A$3:$Q$20,17,FALSE))</f>
        <v/>
      </c>
      <c r="P11629" s="8" t="str">
        <f>IF(F11629="","",F11629*VLOOKUP(P$1,'factor dipres'!$A$3:$Q$20,17,FALSE))</f>
        <v/>
      </c>
      <c r="Q11629" s="8" t="str">
        <f>IF(G11629="","",G11629*VLOOKUP(Q$1,'factor dipres'!$A$3:$Q$20,17,FALSE))</f>
        <v/>
      </c>
      <c r="R11629" s="8" t="str">
        <f>IF(H11629="","",H11629*VLOOKUP(R$1,'factor dipres'!$A$3:$Q$20,17,FALSE))</f>
        <v/>
      </c>
      <c r="S11629" s="8" t="str">
        <f>IF(I11629="","",I11629*VLOOKUP(S$1,'factor dipres'!$A$3:$Q$20,17,FALSE))</f>
        <v/>
      </c>
      <c r="T11629" s="8">
        <f>IF(J11629="","",J11629*VLOOKUP(T$1,'factor dipres'!$A$3:$Q$20,17,FALSE))</f>
        <v>1580813.3351389307</v>
      </c>
      <c r="U11629" s="8">
        <f>IF(K11629="","",K11629*VLOOKUP(U$1,'factor dipres'!$A$3:$Q$20,17,FALSE))</f>
        <v>5107051.2369731804</v>
      </c>
      <c r="V11629" s="8">
        <f>IF(L11629="","",L11629*VLOOKUP(V$1,'factor dipres'!$A$3:$Q$20,17,FALSE))</f>
        <v>6469606.8288966408</v>
      </c>
      <c r="W11629" s="8">
        <f>IF(M11629="","",M11629*VLOOKUP(W$1,'factor dipres'!$A$3:$Q$20,17,FALSE))</f>
        <v>7623476</v>
      </c>
    </row>
    <row r="11630" spans="1:23" x14ac:dyDescent="0.2">
      <c r="A11630" s="11" t="s">
        <v>417</v>
      </c>
      <c r="B11630" s="11">
        <v>78</v>
      </c>
      <c r="C11630" s="11" t="s">
        <v>74</v>
      </c>
      <c r="D11630" s="9"/>
      <c r="E11630" s="7"/>
      <c r="F11630" s="7"/>
      <c r="G11630" s="7"/>
      <c r="H11630" s="7"/>
      <c r="I11630" s="7"/>
      <c r="J11630" s="7">
        <v>441070</v>
      </c>
      <c r="K11630" s="7">
        <v>4766066</v>
      </c>
      <c r="L11630" s="7">
        <v>2876841</v>
      </c>
      <c r="M11630" s="7">
        <v>2265554</v>
      </c>
      <c r="N11630" s="8" t="str">
        <f>IF(D11630="","",D11630*VLOOKUP(N$1,'factor dipres'!$A$3:$Q$20,17,FALSE))</f>
        <v/>
      </c>
      <c r="O11630" s="8" t="str">
        <f>IF(E11630="","",E11630*VLOOKUP(O$1,'factor dipres'!$A$3:$Q$20,17,FALSE))</f>
        <v/>
      </c>
      <c r="P11630" s="8" t="str">
        <f>IF(F11630="","",F11630*VLOOKUP(P$1,'factor dipres'!$A$3:$Q$20,17,FALSE))</f>
        <v/>
      </c>
      <c r="Q11630" s="8" t="str">
        <f>IF(G11630="","",G11630*VLOOKUP(Q$1,'factor dipres'!$A$3:$Q$20,17,FALSE))</f>
        <v/>
      </c>
      <c r="R11630" s="8" t="str">
        <f>IF(H11630="","",H11630*VLOOKUP(R$1,'factor dipres'!$A$3:$Q$20,17,FALSE))</f>
        <v/>
      </c>
      <c r="S11630" s="8" t="str">
        <f>IF(I11630="","",I11630*VLOOKUP(S$1,'factor dipres'!$A$3:$Q$20,17,FALSE))</f>
        <v/>
      </c>
      <c r="T11630" s="8">
        <f>IF(J11630="","",J11630*VLOOKUP(T$1,'factor dipres'!$A$3:$Q$20,17,FALSE))</f>
        <v>500224.43775704689</v>
      </c>
      <c r="U11630" s="8">
        <f>IF(K11630="","",K11630*VLOOKUP(U$1,'factor dipres'!$A$3:$Q$20,17,FALSE))</f>
        <v>5161412.0877394639</v>
      </c>
      <c r="V11630" s="8">
        <f>IF(L11630="","",L11630*VLOOKUP(V$1,'factor dipres'!$A$3:$Q$20,17,FALSE))</f>
        <v>2985640.2006609142</v>
      </c>
      <c r="W11630" s="8">
        <f>IF(M11630="","",M11630*VLOOKUP(W$1,'factor dipres'!$A$3:$Q$20,17,FALSE))</f>
        <v>2265554</v>
      </c>
    </row>
    <row r="11631" spans="1:23" x14ac:dyDescent="0.2">
      <c r="A11631" s="11" t="s">
        <v>417</v>
      </c>
      <c r="B11631" s="11">
        <v>79</v>
      </c>
      <c r="C11631" s="11" t="s">
        <v>98</v>
      </c>
      <c r="D11631" s="9"/>
      <c r="E11631" s="7"/>
      <c r="F11631" s="7"/>
      <c r="G11631" s="7"/>
      <c r="H11631" s="7"/>
      <c r="I11631" s="7"/>
      <c r="J11631" s="7"/>
      <c r="K11631" s="7">
        <v>18535118</v>
      </c>
      <c r="L11631" s="7"/>
      <c r="M11631" s="7"/>
      <c r="N11631" s="8" t="str">
        <f>IF(D11631="","",D11631*VLOOKUP(N$1,'factor dipres'!$A$3:$Q$20,17,FALSE))</f>
        <v/>
      </c>
      <c r="O11631" s="8" t="str">
        <f>IF(E11631="","",E11631*VLOOKUP(O$1,'factor dipres'!$A$3:$Q$20,17,FALSE))</f>
        <v/>
      </c>
      <c r="P11631" s="8" t="str">
        <f>IF(F11631="","",F11631*VLOOKUP(P$1,'factor dipres'!$A$3:$Q$20,17,FALSE))</f>
        <v/>
      </c>
      <c r="Q11631" s="8" t="str">
        <f>IF(G11631="","",G11631*VLOOKUP(Q$1,'factor dipres'!$A$3:$Q$20,17,FALSE))</f>
        <v/>
      </c>
      <c r="R11631" s="8" t="str">
        <f>IF(H11631="","",H11631*VLOOKUP(R$1,'factor dipres'!$A$3:$Q$20,17,FALSE))</f>
        <v/>
      </c>
      <c r="S11631" s="8" t="str">
        <f>IF(I11631="","",I11631*VLOOKUP(S$1,'factor dipres'!$A$3:$Q$20,17,FALSE))</f>
        <v/>
      </c>
      <c r="T11631" s="8" t="str">
        <f>IF(J11631="","",J11631*VLOOKUP(T$1,'factor dipres'!$A$3:$Q$20,17,FALSE))</f>
        <v/>
      </c>
      <c r="U11631" s="8">
        <f>IF(K11631="","",K11631*VLOOKUP(U$1,'factor dipres'!$A$3:$Q$20,17,FALSE))</f>
        <v>20072609.588888887</v>
      </c>
      <c r="V11631" s="8" t="str">
        <f>IF(L11631="","",L11631*VLOOKUP(V$1,'factor dipres'!$A$3:$Q$20,17,FALSE))</f>
        <v/>
      </c>
      <c r="W11631" s="8" t="str">
        <f>IF(M11631="","",M11631*VLOOKUP(W$1,'factor dipres'!$A$3:$Q$20,17,FALSE))</f>
        <v/>
      </c>
    </row>
    <row r="11632" spans="1:23" x14ac:dyDescent="0.2">
      <c r="A11632" s="11" t="s">
        <v>417</v>
      </c>
      <c r="B11632" s="11">
        <v>80</v>
      </c>
      <c r="C11632" s="11" t="s">
        <v>50</v>
      </c>
      <c r="D11632" s="9"/>
      <c r="E11632" s="7"/>
      <c r="F11632" s="7"/>
      <c r="G11632" s="7"/>
      <c r="H11632" s="7"/>
      <c r="I11632" s="7"/>
      <c r="J11632" s="7">
        <v>218533</v>
      </c>
      <c r="K11632" s="7">
        <v>623106</v>
      </c>
      <c r="L11632" s="7">
        <v>1394322</v>
      </c>
      <c r="M11632" s="7">
        <v>1122674</v>
      </c>
      <c r="N11632" s="8" t="str">
        <f>IF(D11632="","",D11632*VLOOKUP(N$1,'factor dipres'!$A$3:$Q$20,17,FALSE))</f>
        <v/>
      </c>
      <c r="O11632" s="8" t="str">
        <f>IF(E11632="","",E11632*VLOOKUP(O$1,'factor dipres'!$A$3:$Q$20,17,FALSE))</f>
        <v/>
      </c>
      <c r="P11632" s="8" t="str">
        <f>IF(F11632="","",F11632*VLOOKUP(P$1,'factor dipres'!$A$3:$Q$20,17,FALSE))</f>
        <v/>
      </c>
      <c r="Q11632" s="8" t="str">
        <f>IF(G11632="","",G11632*VLOOKUP(Q$1,'factor dipres'!$A$3:$Q$20,17,FALSE))</f>
        <v/>
      </c>
      <c r="R11632" s="8" t="str">
        <f>IF(H11632="","",H11632*VLOOKUP(R$1,'factor dipres'!$A$3:$Q$20,17,FALSE))</f>
        <v/>
      </c>
      <c r="S11632" s="8" t="str">
        <f>IF(I11632="","",I11632*VLOOKUP(S$1,'factor dipres'!$A$3:$Q$20,17,FALSE))</f>
        <v/>
      </c>
      <c r="T11632" s="8">
        <f>IF(J11632="","",J11632*VLOOKUP(T$1,'factor dipres'!$A$3:$Q$20,17,FALSE))</f>
        <v>247841.71912930085</v>
      </c>
      <c r="U11632" s="8">
        <f>IF(K11632="","",K11632*VLOOKUP(U$1,'factor dipres'!$A$3:$Q$20,17,FALSE))</f>
        <v>674792.76206896547</v>
      </c>
      <c r="V11632" s="8">
        <f>IF(L11632="","",L11632*VLOOKUP(V$1,'factor dipres'!$A$3:$Q$20,17,FALSE))</f>
        <v>1447053.8399118781</v>
      </c>
      <c r="W11632" s="8">
        <f>IF(M11632="","",M11632*VLOOKUP(W$1,'factor dipres'!$A$3:$Q$20,17,FALSE))</f>
        <v>1122674</v>
      </c>
    </row>
    <row r="11633" spans="1:23" x14ac:dyDescent="0.2">
      <c r="A11633" s="11" t="s">
        <v>418</v>
      </c>
      <c r="B11633" s="11">
        <v>1</v>
      </c>
      <c r="C11633" s="11" t="s">
        <v>52</v>
      </c>
      <c r="D11633" s="9"/>
      <c r="E11633" s="7">
        <v>1229250</v>
      </c>
      <c r="F11633" s="7">
        <v>4551821</v>
      </c>
      <c r="G11633" s="7">
        <v>8144196</v>
      </c>
      <c r="H11633" s="7">
        <v>14736244</v>
      </c>
      <c r="I11633" s="7">
        <v>11028941</v>
      </c>
      <c r="J11633" s="7">
        <v>13773592</v>
      </c>
      <c r="K11633" s="7">
        <v>11346531</v>
      </c>
      <c r="L11633" s="7">
        <v>6213231</v>
      </c>
      <c r="M11633" s="7">
        <v>4540435</v>
      </c>
      <c r="N11633" s="8" t="str">
        <f>IF(D11633="","",D11633*VLOOKUP(N$1,'factor dipres'!$A$3:$Q$20,17,FALSE))</f>
        <v/>
      </c>
      <c r="O11633" s="8">
        <f>IF(E11633="","",E11633*VLOOKUP(O$1,'factor dipres'!$A$3:$Q$20,17,FALSE))</f>
        <v>1556141.5854887469</v>
      </c>
      <c r="P11633" s="8">
        <f>IF(F11633="","",F11633*VLOOKUP(P$1,'factor dipres'!$A$3:$Q$20,17,FALSE))</f>
        <v>5678350.2400970981</v>
      </c>
      <c r="Q11633" s="8">
        <f>IF(G11633="","",G11633*VLOOKUP(Q$1,'factor dipres'!$A$3:$Q$20,17,FALSE))</f>
        <v>10007420.929898923</v>
      </c>
      <c r="R11633" s="8">
        <f>IF(H11633="","",H11633*VLOOKUP(R$1,'factor dipres'!$A$3:$Q$20,17,FALSE))</f>
        <v>17522925.395877156</v>
      </c>
      <c r="S11633" s="8">
        <f>IF(I11633="","",I11633*VLOOKUP(S$1,'factor dipres'!$A$3:$Q$20,17,FALSE))</f>
        <v>12731591.479068818</v>
      </c>
      <c r="T11633" s="8">
        <f>IF(J11633="","",J11633*VLOOKUP(T$1,'factor dipres'!$A$3:$Q$20,17,FALSE))</f>
        <v>15620847.743203932</v>
      </c>
      <c r="U11633" s="8">
        <f>IF(K11633="","",K11633*VLOOKUP(U$1,'factor dipres'!$A$3:$Q$20,17,FALSE))</f>
        <v>12287727.920114942</v>
      </c>
      <c r="V11633" s="8">
        <f>IF(L11633="","",L11633*VLOOKUP(V$1,'factor dipres'!$A$3:$Q$20,17,FALSE))</f>
        <v>6448209.0771066649</v>
      </c>
      <c r="W11633" s="8">
        <f>IF(M11633="","",M11633*VLOOKUP(W$1,'factor dipres'!$A$3:$Q$20,17,FALSE))</f>
        <v>4540435</v>
      </c>
    </row>
    <row r="11634" spans="1:23" x14ac:dyDescent="0.2">
      <c r="A11634" s="11" t="s">
        <v>418</v>
      </c>
      <c r="B11634" s="11">
        <v>2</v>
      </c>
      <c r="C11634" s="11" t="s">
        <v>65</v>
      </c>
      <c r="D11634" s="9"/>
      <c r="E11634" s="7"/>
      <c r="F11634" s="7"/>
      <c r="G11634" s="7"/>
      <c r="H11634" s="7"/>
      <c r="I11634" s="7"/>
      <c r="J11634" s="7"/>
      <c r="K11634" s="7"/>
      <c r="L11634" s="7"/>
      <c r="M11634" s="7">
        <v>121270</v>
      </c>
      <c r="N11634" s="8" t="str">
        <f>IF(D11634="","",D11634*VLOOKUP(N$1,'factor dipres'!$A$3:$Q$20,17,FALSE))</f>
        <v/>
      </c>
      <c r="O11634" s="8" t="str">
        <f>IF(E11634="","",E11634*VLOOKUP(O$1,'factor dipres'!$A$3:$Q$20,17,FALSE))</f>
        <v/>
      </c>
      <c r="P11634" s="8" t="str">
        <f>IF(F11634="","",F11634*VLOOKUP(P$1,'factor dipres'!$A$3:$Q$20,17,FALSE))</f>
        <v/>
      </c>
      <c r="Q11634" s="8" t="str">
        <f>IF(G11634="","",G11634*VLOOKUP(Q$1,'factor dipres'!$A$3:$Q$20,17,FALSE))</f>
        <v/>
      </c>
      <c r="R11634" s="8" t="str">
        <f>IF(H11634="","",H11634*VLOOKUP(R$1,'factor dipres'!$A$3:$Q$20,17,FALSE))</f>
        <v/>
      </c>
      <c r="S11634" s="8" t="str">
        <f>IF(I11634="","",I11634*VLOOKUP(S$1,'factor dipres'!$A$3:$Q$20,17,FALSE))</f>
        <v/>
      </c>
      <c r="T11634" s="8" t="str">
        <f>IF(J11634="","",J11634*VLOOKUP(T$1,'factor dipres'!$A$3:$Q$20,17,FALSE))</f>
        <v/>
      </c>
      <c r="U11634" s="8" t="str">
        <f>IF(K11634="","",K11634*VLOOKUP(U$1,'factor dipres'!$A$3:$Q$20,17,FALSE))</f>
        <v/>
      </c>
      <c r="V11634" s="8" t="str">
        <f>IF(L11634="","",L11634*VLOOKUP(V$1,'factor dipres'!$A$3:$Q$20,17,FALSE))</f>
        <v/>
      </c>
      <c r="W11634" s="8">
        <f>IF(M11634="","",M11634*VLOOKUP(W$1,'factor dipres'!$A$3:$Q$20,17,FALSE))</f>
        <v>121270</v>
      </c>
    </row>
    <row r="11635" spans="1:23" x14ac:dyDescent="0.2">
      <c r="A11635" s="11" t="s">
        <v>418</v>
      </c>
      <c r="B11635" s="11">
        <v>3</v>
      </c>
      <c r="C11635" s="11" t="s">
        <v>14</v>
      </c>
      <c r="D11635" s="9"/>
      <c r="E11635" s="7"/>
      <c r="F11635" s="7"/>
      <c r="G11635" s="7"/>
      <c r="H11635" s="7">
        <v>748048</v>
      </c>
      <c r="I11635" s="7">
        <v>31792</v>
      </c>
      <c r="J11635" s="7">
        <v>176015</v>
      </c>
      <c r="K11635" s="7">
        <v>309779</v>
      </c>
      <c r="L11635" s="7">
        <v>5122778</v>
      </c>
      <c r="M11635" s="7">
        <v>1533459</v>
      </c>
      <c r="N11635" s="8" t="str">
        <f>IF(D11635="","",D11635*VLOOKUP(N$1,'factor dipres'!$A$3:$Q$20,17,FALSE))</f>
        <v/>
      </c>
      <c r="O11635" s="8" t="str">
        <f>IF(E11635="","",E11635*VLOOKUP(O$1,'factor dipres'!$A$3:$Q$20,17,FALSE))</f>
        <v/>
      </c>
      <c r="P11635" s="8" t="str">
        <f>IF(F11635="","",F11635*VLOOKUP(P$1,'factor dipres'!$A$3:$Q$20,17,FALSE))</f>
        <v/>
      </c>
      <c r="Q11635" s="8" t="str">
        <f>IF(G11635="","",G11635*VLOOKUP(Q$1,'factor dipres'!$A$3:$Q$20,17,FALSE))</f>
        <v/>
      </c>
      <c r="R11635" s="8">
        <f>IF(H11635="","",H11635*VLOOKUP(R$1,'factor dipres'!$A$3:$Q$20,17,FALSE))</f>
        <v>889506.8035338663</v>
      </c>
      <c r="S11635" s="8">
        <f>IF(I11635="","",I11635*VLOOKUP(S$1,'factor dipres'!$A$3:$Q$20,17,FALSE))</f>
        <v>36700.056361037372</v>
      </c>
      <c r="T11635" s="8">
        <f>IF(J11635="","",J11635*VLOOKUP(T$1,'factor dipres'!$A$3:$Q$20,17,FALSE))</f>
        <v>199621.3852944127</v>
      </c>
      <c r="U11635" s="8">
        <f>IF(K11635="","",K11635*VLOOKUP(U$1,'factor dipres'!$A$3:$Q$20,17,FALSE))</f>
        <v>335475.22739463602</v>
      </c>
      <c r="V11635" s="8">
        <f>IF(L11635="","",L11635*VLOOKUP(V$1,'factor dipres'!$A$3:$Q$20,17,FALSE))</f>
        <v>5316516.2537176432</v>
      </c>
      <c r="W11635" s="8">
        <f>IF(M11635="","",M11635*VLOOKUP(W$1,'factor dipres'!$A$3:$Q$20,17,FALSE))</f>
        <v>1533459</v>
      </c>
    </row>
    <row r="11636" spans="1:23" x14ac:dyDescent="0.2">
      <c r="A11636" s="11" t="s">
        <v>418</v>
      </c>
      <c r="B11636" s="11">
        <v>4</v>
      </c>
      <c r="C11636" s="11" t="s">
        <v>15</v>
      </c>
      <c r="D11636" s="9"/>
      <c r="E11636" s="7">
        <v>3260379</v>
      </c>
      <c r="F11636" s="7"/>
      <c r="G11636" s="7">
        <v>2013502</v>
      </c>
      <c r="H11636" s="7">
        <v>540906</v>
      </c>
      <c r="I11636" s="7">
        <v>998851</v>
      </c>
      <c r="J11636" s="7">
        <v>481685</v>
      </c>
      <c r="K11636" s="7">
        <v>93816</v>
      </c>
      <c r="L11636" s="7">
        <v>286843</v>
      </c>
      <c r="M11636" s="7">
        <v>1795892</v>
      </c>
      <c r="N11636" s="8" t="str">
        <f>IF(D11636="","",D11636*VLOOKUP(N$1,'factor dipres'!$A$3:$Q$20,17,FALSE))</f>
        <v/>
      </c>
      <c r="O11636" s="8">
        <f>IF(E11636="","",E11636*VLOOKUP(O$1,'factor dipres'!$A$3:$Q$20,17,FALSE))</f>
        <v>4127403.9832045678</v>
      </c>
      <c r="P11636" s="8" t="str">
        <f>IF(F11636="","",F11636*VLOOKUP(P$1,'factor dipres'!$A$3:$Q$20,17,FALSE))</f>
        <v/>
      </c>
      <c r="Q11636" s="8">
        <f>IF(G11636="","",G11636*VLOOKUP(Q$1,'factor dipres'!$A$3:$Q$20,17,FALSE))</f>
        <v>2474149.9415280945</v>
      </c>
      <c r="R11636" s="8">
        <f>IF(H11636="","",H11636*VLOOKUP(R$1,'factor dipres'!$A$3:$Q$20,17,FALSE))</f>
        <v>643193.44089188054</v>
      </c>
      <c r="S11636" s="8">
        <f>IF(I11636="","",I11636*VLOOKUP(S$1,'factor dipres'!$A$3:$Q$20,17,FALSE))</f>
        <v>1153053.8499081072</v>
      </c>
      <c r="T11636" s="8">
        <f>IF(J11636="","",J11636*VLOOKUP(T$1,'factor dipres'!$A$3:$Q$20,17,FALSE))</f>
        <v>546286.54930283886</v>
      </c>
      <c r="U11636" s="8">
        <f>IF(K11636="","",K11636*VLOOKUP(U$1,'factor dipres'!$A$3:$Q$20,17,FALSE))</f>
        <v>101598.05517241379</v>
      </c>
      <c r="V11636" s="8">
        <f>IF(L11636="","",L11636*VLOOKUP(V$1,'factor dipres'!$A$3:$Q$20,17,FALSE))</f>
        <v>297691.11051955208</v>
      </c>
      <c r="W11636" s="8">
        <f>IF(M11636="","",M11636*VLOOKUP(W$1,'factor dipres'!$A$3:$Q$20,17,FALSE))</f>
        <v>1795892</v>
      </c>
    </row>
    <row r="11637" spans="1:23" x14ac:dyDescent="0.2">
      <c r="A11637" s="11" t="s">
        <v>418</v>
      </c>
      <c r="B11637" s="11">
        <v>5</v>
      </c>
      <c r="C11637" s="11" t="s">
        <v>16</v>
      </c>
      <c r="D11637" s="9"/>
      <c r="E11637" s="7">
        <v>528284</v>
      </c>
      <c r="F11637" s="7"/>
      <c r="G11637" s="7">
        <v>18500</v>
      </c>
      <c r="H11637" s="7">
        <v>351415</v>
      </c>
      <c r="I11637" s="7">
        <v>3932535</v>
      </c>
      <c r="J11637" s="7">
        <v>2580234</v>
      </c>
      <c r="K11637" s="7">
        <v>1476731</v>
      </c>
      <c r="L11637" s="7">
        <v>4217308</v>
      </c>
      <c r="M11637" s="7">
        <v>8468268</v>
      </c>
      <c r="N11637" s="8" t="str">
        <f>IF(D11637="","",D11637*VLOOKUP(N$1,'factor dipres'!$A$3:$Q$20,17,FALSE))</f>
        <v/>
      </c>
      <c r="O11637" s="8">
        <f>IF(E11637="","",E11637*VLOOKUP(O$1,'factor dipres'!$A$3:$Q$20,17,FALSE))</f>
        <v>668769.33198969869</v>
      </c>
      <c r="P11637" s="8" t="str">
        <f>IF(F11637="","",F11637*VLOOKUP(P$1,'factor dipres'!$A$3:$Q$20,17,FALSE))</f>
        <v/>
      </c>
      <c r="Q11637" s="8">
        <f>IF(G11637="","",G11637*VLOOKUP(Q$1,'factor dipres'!$A$3:$Q$20,17,FALSE))</f>
        <v>22732.42038908814</v>
      </c>
      <c r="R11637" s="8">
        <f>IF(H11637="","",H11637*VLOOKUP(R$1,'factor dipres'!$A$3:$Q$20,17,FALSE))</f>
        <v>417868.95140933956</v>
      </c>
      <c r="S11637" s="8">
        <f>IF(I11637="","",I11637*VLOOKUP(S$1,'factor dipres'!$A$3:$Q$20,17,FALSE))</f>
        <v>4539640.6687768027</v>
      </c>
      <c r="T11637" s="8">
        <f>IF(J11637="","",J11637*VLOOKUP(T$1,'factor dipres'!$A$3:$Q$20,17,FALSE))</f>
        <v>2926284.0409268737</v>
      </c>
      <c r="U11637" s="8">
        <f>IF(K11637="","",K11637*VLOOKUP(U$1,'factor dipres'!$A$3:$Q$20,17,FALSE))</f>
        <v>1599226.1193486589</v>
      </c>
      <c r="V11637" s="8">
        <f>IF(L11637="","",L11637*VLOOKUP(V$1,'factor dipres'!$A$3:$Q$20,17,FALSE))</f>
        <v>4376802.2992472919</v>
      </c>
      <c r="W11637" s="8">
        <f>IF(M11637="","",M11637*VLOOKUP(W$1,'factor dipres'!$A$3:$Q$20,17,FALSE))</f>
        <v>8468268</v>
      </c>
    </row>
    <row r="11638" spans="1:23" x14ac:dyDescent="0.2">
      <c r="A11638" s="11" t="s">
        <v>418</v>
      </c>
      <c r="B11638" s="11">
        <v>6</v>
      </c>
      <c r="C11638" s="11" t="s">
        <v>53</v>
      </c>
      <c r="D11638" s="9"/>
      <c r="E11638" s="7">
        <v>159440</v>
      </c>
      <c r="F11638" s="7">
        <v>193106</v>
      </c>
      <c r="G11638" s="7">
        <v>241133</v>
      </c>
      <c r="H11638" s="7">
        <v>882196</v>
      </c>
      <c r="I11638" s="7">
        <v>826570</v>
      </c>
      <c r="J11638" s="7">
        <v>83155</v>
      </c>
      <c r="K11638" s="7"/>
      <c r="L11638" s="7">
        <v>48939</v>
      </c>
      <c r="M11638" s="7">
        <v>288156</v>
      </c>
      <c r="N11638" s="8" t="str">
        <f>IF(D11638="","",D11638*VLOOKUP(N$1,'factor dipres'!$A$3:$Q$20,17,FALSE))</f>
        <v/>
      </c>
      <c r="O11638" s="8">
        <f>IF(E11638="","",E11638*VLOOKUP(O$1,'factor dipres'!$A$3:$Q$20,17,FALSE))</f>
        <v>201839.50733400515</v>
      </c>
      <c r="P11638" s="8">
        <f>IF(F11638="","",F11638*VLOOKUP(P$1,'factor dipres'!$A$3:$Q$20,17,FALSE))</f>
        <v>240897.76409577404</v>
      </c>
      <c r="Q11638" s="8">
        <f>IF(G11638="","",G11638*VLOOKUP(Q$1,'factor dipres'!$A$3:$Q$20,17,FALSE))</f>
        <v>296299.28246929677</v>
      </c>
      <c r="R11638" s="8">
        <f>IF(H11638="","",H11638*VLOOKUP(R$1,'factor dipres'!$A$3:$Q$20,17,FALSE))</f>
        <v>1049022.7151872108</v>
      </c>
      <c r="S11638" s="8">
        <f>IF(I11638="","",I11638*VLOOKUP(S$1,'factor dipres'!$A$3:$Q$20,17,FALSE))</f>
        <v>954176.06902185013</v>
      </c>
      <c r="T11638" s="8">
        <f>IF(J11638="","",J11638*VLOOKUP(T$1,'factor dipres'!$A$3:$Q$20,17,FALSE))</f>
        <v>94307.395927374862</v>
      </c>
      <c r="U11638" s="8" t="str">
        <f>IF(K11638="","",K11638*VLOOKUP(U$1,'factor dipres'!$A$3:$Q$20,17,FALSE))</f>
        <v/>
      </c>
      <c r="V11638" s="8">
        <f>IF(L11638="","",L11638*VLOOKUP(V$1,'factor dipres'!$A$3:$Q$20,17,FALSE))</f>
        <v>50789.823205434186</v>
      </c>
      <c r="W11638" s="8">
        <f>IF(M11638="","",M11638*VLOOKUP(W$1,'factor dipres'!$A$3:$Q$20,17,FALSE))</f>
        <v>288156</v>
      </c>
    </row>
    <row r="11639" spans="1:23" x14ac:dyDescent="0.2">
      <c r="A11639" s="11" t="s">
        <v>418</v>
      </c>
      <c r="B11639" s="11">
        <v>7</v>
      </c>
      <c r="C11639" s="11" t="s">
        <v>17</v>
      </c>
      <c r="D11639" s="9">
        <v>2016660</v>
      </c>
      <c r="E11639" s="7">
        <v>5206374</v>
      </c>
      <c r="F11639" s="7">
        <v>8807208</v>
      </c>
      <c r="G11639" s="7">
        <v>8190109</v>
      </c>
      <c r="H11639" s="7">
        <v>8701571</v>
      </c>
      <c r="I11639" s="7">
        <v>9956015</v>
      </c>
      <c r="J11639" s="7">
        <v>10665335</v>
      </c>
      <c r="K11639" s="7">
        <v>12910961</v>
      </c>
      <c r="L11639" s="7">
        <v>16019852</v>
      </c>
      <c r="M11639" s="7">
        <v>16982917</v>
      </c>
      <c r="N11639" s="8">
        <f>IF(D11639="","",D11639*VLOOKUP(N$1,'factor dipres'!$A$3:$Q$20,17,FALSE))</f>
        <v>2775454.4077906264</v>
      </c>
      <c r="O11639" s="8">
        <f>IF(E11639="","",E11639*VLOOKUP(O$1,'factor dipres'!$A$3:$Q$20,17,FALSE))</f>
        <v>6590892.8948605973</v>
      </c>
      <c r="P11639" s="8">
        <f>IF(F11639="","",F11639*VLOOKUP(P$1,'factor dipres'!$A$3:$Q$20,17,FALSE))</f>
        <v>10986902.090698443</v>
      </c>
      <c r="Q11639" s="8">
        <f>IF(G11639="","",G11639*VLOOKUP(Q$1,'factor dipres'!$A$3:$Q$20,17,FALSE))</f>
        <v>10063837.882186718</v>
      </c>
      <c r="R11639" s="8">
        <f>IF(H11639="","",H11639*VLOOKUP(R$1,'factor dipres'!$A$3:$Q$20,17,FALSE))</f>
        <v>10347072.120950779</v>
      </c>
      <c r="S11639" s="8">
        <f>IF(I11639="","",I11639*VLOOKUP(S$1,'factor dipres'!$A$3:$Q$20,17,FALSE))</f>
        <v>11493026.913416378</v>
      </c>
      <c r="T11639" s="8">
        <f>IF(J11639="","",J11639*VLOOKUP(T$1,'factor dipres'!$A$3:$Q$20,17,FALSE))</f>
        <v>12095724.496940516</v>
      </c>
      <c r="U11639" s="8">
        <f>IF(K11639="","",K11639*VLOOKUP(U$1,'factor dipres'!$A$3:$Q$20,17,FALSE))</f>
        <v>13981927.688314177</v>
      </c>
      <c r="V11639" s="8">
        <f>IF(L11639="","",L11639*VLOOKUP(V$1,'factor dipres'!$A$3:$Q$20,17,FALSE))</f>
        <v>16625706.50927116</v>
      </c>
      <c r="W11639" s="8">
        <f>IF(M11639="","",M11639*VLOOKUP(W$1,'factor dipres'!$A$3:$Q$20,17,FALSE))</f>
        <v>16982917</v>
      </c>
    </row>
    <row r="11640" spans="1:23" x14ac:dyDescent="0.2">
      <c r="A11640" s="11" t="s">
        <v>418</v>
      </c>
      <c r="B11640" s="11">
        <v>8</v>
      </c>
      <c r="C11640" s="11" t="s">
        <v>18</v>
      </c>
      <c r="D11640" s="9">
        <v>3891918</v>
      </c>
      <c r="E11640" s="7">
        <v>8721996</v>
      </c>
      <c r="F11640" s="7">
        <v>2421134</v>
      </c>
      <c r="G11640" s="7">
        <v>13282677</v>
      </c>
      <c r="H11640" s="7">
        <v>1069657</v>
      </c>
      <c r="I11640" s="7">
        <v>11151135</v>
      </c>
      <c r="J11640" s="7">
        <v>13397509</v>
      </c>
      <c r="K11640" s="7">
        <v>11058866</v>
      </c>
      <c r="L11640" s="7">
        <v>13602267</v>
      </c>
      <c r="M11640" s="7">
        <v>3477235</v>
      </c>
      <c r="N11640" s="8">
        <f>IF(D11640="","",D11640*VLOOKUP(N$1,'factor dipres'!$A$3:$Q$20,17,FALSE))</f>
        <v>5356302.4842361528</v>
      </c>
      <c r="O11640" s="8">
        <f>IF(E11640="","",E11640*VLOOKUP(O$1,'factor dipres'!$A$3:$Q$20,17,FALSE))</f>
        <v>11041416.05374538</v>
      </c>
      <c r="P11640" s="8">
        <f>IF(F11640="","",F11640*VLOOKUP(P$1,'factor dipres'!$A$3:$Q$20,17,FALSE))</f>
        <v>3020339.9540990843</v>
      </c>
      <c r="Q11640" s="8">
        <f>IF(G11640="","",G11640*VLOOKUP(Q$1,'factor dipres'!$A$3:$Q$20,17,FALSE))</f>
        <v>16321480.943593087</v>
      </c>
      <c r="R11640" s="8">
        <f>IF(H11640="","",H11640*VLOOKUP(R$1,'factor dipres'!$A$3:$Q$20,17,FALSE))</f>
        <v>1271933.3237273875</v>
      </c>
      <c r="S11640" s="8">
        <f>IF(I11640="","",I11640*VLOOKUP(S$1,'factor dipres'!$A$3:$Q$20,17,FALSE))</f>
        <v>12872649.817235043</v>
      </c>
      <c r="T11640" s="8">
        <f>IF(J11640="","",J11640*VLOOKUP(T$1,'factor dipres'!$A$3:$Q$20,17,FALSE))</f>
        <v>15194326.08626743</v>
      </c>
      <c r="U11640" s="8">
        <f>IF(K11640="","",K11640*VLOOKUP(U$1,'factor dipres'!$A$3:$Q$20,17,FALSE))</f>
        <v>11976201.053256705</v>
      </c>
      <c r="V11640" s="8">
        <f>IF(L11640="","",L11640*VLOOKUP(V$1,'factor dipres'!$A$3:$Q$20,17,FALSE))</f>
        <v>14116690.903433083</v>
      </c>
      <c r="W11640" s="8">
        <f>IF(M11640="","",M11640*VLOOKUP(W$1,'factor dipres'!$A$3:$Q$20,17,FALSE))</f>
        <v>3477235</v>
      </c>
    </row>
    <row r="11641" spans="1:23" x14ac:dyDescent="0.2">
      <c r="A11641" s="11" t="s">
        <v>418</v>
      </c>
      <c r="B11641" s="11">
        <v>11</v>
      </c>
      <c r="C11641" s="11" t="s">
        <v>19</v>
      </c>
      <c r="D11641" s="9">
        <v>477024</v>
      </c>
      <c r="E11641" s="7">
        <v>3583692</v>
      </c>
      <c r="F11641" s="7">
        <v>1202950</v>
      </c>
      <c r="G11641" s="7"/>
      <c r="H11641" s="7">
        <v>2531710</v>
      </c>
      <c r="I11641" s="7">
        <v>3752960</v>
      </c>
      <c r="J11641" s="7">
        <v>1522370</v>
      </c>
      <c r="K11641" s="7">
        <v>537432</v>
      </c>
      <c r="L11641" s="7">
        <v>911134</v>
      </c>
      <c r="M11641" s="7">
        <v>3173056</v>
      </c>
      <c r="N11641" s="8">
        <f>IF(D11641="","",D11641*VLOOKUP(N$1,'factor dipres'!$A$3:$Q$20,17,FALSE))</f>
        <v>656510.44966524641</v>
      </c>
      <c r="O11641" s="8">
        <f>IF(E11641="","",E11641*VLOOKUP(O$1,'factor dipres'!$A$3:$Q$20,17,FALSE))</f>
        <v>4536694.8552233791</v>
      </c>
      <c r="P11641" s="8">
        <f>IF(F11641="","",F11641*VLOOKUP(P$1,'factor dipres'!$A$3:$Q$20,17,FALSE))</f>
        <v>1500667.8472911839</v>
      </c>
      <c r="Q11641" s="8" t="str">
        <f>IF(G11641="","",G11641*VLOOKUP(Q$1,'factor dipres'!$A$3:$Q$20,17,FALSE))</f>
        <v/>
      </c>
      <c r="R11641" s="8">
        <f>IF(H11641="","",H11641*VLOOKUP(R$1,'factor dipres'!$A$3:$Q$20,17,FALSE))</f>
        <v>3010466.2663020617</v>
      </c>
      <c r="S11641" s="8">
        <f>IF(I11641="","",I11641*VLOOKUP(S$1,'factor dipres'!$A$3:$Q$20,17,FALSE))</f>
        <v>4332342.8384725349</v>
      </c>
      <c r="T11641" s="8">
        <f>IF(J11641="","",J11641*VLOOKUP(T$1,'factor dipres'!$A$3:$Q$20,17,FALSE))</f>
        <v>1726543.8078041931</v>
      </c>
      <c r="U11641" s="8">
        <f>IF(K11641="","",K11641*VLOOKUP(U$1,'factor dipres'!$A$3:$Q$20,17,FALSE))</f>
        <v>582012.08735632186</v>
      </c>
      <c r="V11641" s="8">
        <f>IF(L11641="","",L11641*VLOOKUP(V$1,'factor dipres'!$A$3:$Q$20,17,FALSE))</f>
        <v>945592.16118964576</v>
      </c>
      <c r="W11641" s="8">
        <f>IF(M11641="","",M11641*VLOOKUP(W$1,'factor dipres'!$A$3:$Q$20,17,FALSE))</f>
        <v>3173056</v>
      </c>
    </row>
    <row r="11642" spans="1:23" x14ac:dyDescent="0.2">
      <c r="A11642" s="11" t="s">
        <v>418</v>
      </c>
      <c r="B11642" s="11">
        <v>15</v>
      </c>
      <c r="C11642" s="11" t="s">
        <v>66</v>
      </c>
      <c r="D11642" s="9"/>
      <c r="E11642" s="7">
        <v>255190</v>
      </c>
      <c r="F11642" s="7">
        <v>57020</v>
      </c>
      <c r="G11642" s="7"/>
      <c r="H11642" s="7"/>
      <c r="I11642" s="7"/>
      <c r="J11642" s="7"/>
      <c r="K11642" s="7"/>
      <c r="L11642" s="7"/>
      <c r="M11642" s="7">
        <v>231424</v>
      </c>
      <c r="N11642" s="8" t="str">
        <f>IF(D11642="","",D11642*VLOOKUP(N$1,'factor dipres'!$A$3:$Q$20,17,FALSE))</f>
        <v/>
      </c>
      <c r="O11642" s="8">
        <f>IF(E11642="","",E11642*VLOOKUP(O$1,'factor dipres'!$A$3:$Q$20,17,FALSE))</f>
        <v>323052.08151382819</v>
      </c>
      <c r="P11642" s="8">
        <f>IF(F11642="","",F11642*VLOOKUP(P$1,'factor dipres'!$A$3:$Q$20,17,FALSE))</f>
        <v>71131.868034867046</v>
      </c>
      <c r="Q11642" s="8" t="str">
        <f>IF(G11642="","",G11642*VLOOKUP(Q$1,'factor dipres'!$A$3:$Q$20,17,FALSE))</f>
        <v/>
      </c>
      <c r="R11642" s="8" t="str">
        <f>IF(H11642="","",H11642*VLOOKUP(R$1,'factor dipres'!$A$3:$Q$20,17,FALSE))</f>
        <v/>
      </c>
      <c r="S11642" s="8" t="str">
        <f>IF(I11642="","",I11642*VLOOKUP(S$1,'factor dipres'!$A$3:$Q$20,17,FALSE))</f>
        <v/>
      </c>
      <c r="T11642" s="8" t="str">
        <f>IF(J11642="","",J11642*VLOOKUP(T$1,'factor dipres'!$A$3:$Q$20,17,FALSE))</f>
        <v/>
      </c>
      <c r="U11642" s="8" t="str">
        <f>IF(K11642="","",K11642*VLOOKUP(U$1,'factor dipres'!$A$3:$Q$20,17,FALSE))</f>
        <v/>
      </c>
      <c r="V11642" s="8" t="str">
        <f>IF(L11642="","",L11642*VLOOKUP(V$1,'factor dipres'!$A$3:$Q$20,17,FALSE))</f>
        <v/>
      </c>
      <c r="W11642" s="8">
        <f>IF(M11642="","",M11642*VLOOKUP(W$1,'factor dipres'!$A$3:$Q$20,17,FALSE))</f>
        <v>231424</v>
      </c>
    </row>
    <row r="11643" spans="1:23" x14ac:dyDescent="0.2">
      <c r="A11643" s="11" t="s">
        <v>418</v>
      </c>
      <c r="B11643" s="11">
        <v>16</v>
      </c>
      <c r="C11643" s="11" t="s">
        <v>20</v>
      </c>
      <c r="D11643" s="9">
        <v>176518</v>
      </c>
      <c r="E11643" s="7"/>
      <c r="F11643" s="7"/>
      <c r="G11643" s="7">
        <v>5917611</v>
      </c>
      <c r="H11643" s="7">
        <v>1628798</v>
      </c>
      <c r="I11643" s="7">
        <v>11674310</v>
      </c>
      <c r="J11643" s="7">
        <v>585570</v>
      </c>
      <c r="K11643" s="7">
        <v>316852</v>
      </c>
      <c r="L11643" s="7">
        <v>2488408</v>
      </c>
      <c r="M11643" s="7">
        <v>1427689</v>
      </c>
      <c r="N11643" s="8">
        <f>IF(D11643="","",D11643*VLOOKUP(N$1,'factor dipres'!$A$3:$Q$20,17,FALSE))</f>
        <v>242935.1805234327</v>
      </c>
      <c r="O11643" s="8" t="str">
        <f>IF(E11643="","",E11643*VLOOKUP(O$1,'factor dipres'!$A$3:$Q$20,17,FALSE))</f>
        <v/>
      </c>
      <c r="P11643" s="8" t="str">
        <f>IF(F11643="","",F11643*VLOOKUP(P$1,'factor dipres'!$A$3:$Q$20,17,FALSE))</f>
        <v/>
      </c>
      <c r="Q11643" s="8">
        <f>IF(G11643="","",G11643*VLOOKUP(Q$1,'factor dipres'!$A$3:$Q$20,17,FALSE))</f>
        <v>7271438.9703293117</v>
      </c>
      <c r="R11643" s="8">
        <f>IF(H11643="","",H11643*VLOOKUP(R$1,'factor dipres'!$A$3:$Q$20,17,FALSE))</f>
        <v>1936810.0744636096</v>
      </c>
      <c r="S11643" s="8">
        <f>IF(I11643="","",I11643*VLOOKUP(S$1,'factor dipres'!$A$3:$Q$20,17,FALSE))</f>
        <v>13476592.695527876</v>
      </c>
      <c r="T11643" s="8">
        <f>IF(J11643="","",J11643*VLOOKUP(T$1,'factor dipres'!$A$3:$Q$20,17,FALSE))</f>
        <v>664104.16491122486</v>
      </c>
      <c r="U11643" s="8">
        <f>IF(K11643="","",K11643*VLOOKUP(U$1,'factor dipres'!$A$3:$Q$20,17,FALSE))</f>
        <v>343134.93409961689</v>
      </c>
      <c r="V11643" s="8">
        <f>IF(L11643="","",L11643*VLOOKUP(V$1,'factor dipres'!$A$3:$Q$20,17,FALSE))</f>
        <v>2582517.0596658713</v>
      </c>
      <c r="W11643" s="8">
        <f>IF(M11643="","",M11643*VLOOKUP(W$1,'factor dipres'!$A$3:$Q$20,17,FALSE))</f>
        <v>1427689</v>
      </c>
    </row>
    <row r="11644" spans="1:23" x14ac:dyDescent="0.2">
      <c r="A11644" s="11" t="s">
        <v>418</v>
      </c>
      <c r="B11644" s="11">
        <v>17</v>
      </c>
      <c r="C11644" s="11" t="s">
        <v>21</v>
      </c>
      <c r="D11644" s="9"/>
      <c r="E11644" s="7"/>
      <c r="F11644" s="7">
        <v>11425824</v>
      </c>
      <c r="G11644" s="7">
        <v>91476</v>
      </c>
      <c r="H11644" s="7">
        <v>21151449</v>
      </c>
      <c r="I11644" s="7">
        <v>6817288</v>
      </c>
      <c r="J11644" s="7">
        <v>8317833</v>
      </c>
      <c r="K11644" s="7">
        <v>3760484</v>
      </c>
      <c r="L11644" s="7">
        <v>604060</v>
      </c>
      <c r="M11644" s="7">
        <v>465841</v>
      </c>
      <c r="N11644" s="8" t="str">
        <f>IF(D11644="","",D11644*VLOOKUP(N$1,'factor dipres'!$A$3:$Q$20,17,FALSE))</f>
        <v/>
      </c>
      <c r="O11644" s="8" t="str">
        <f>IF(E11644="","",E11644*VLOOKUP(O$1,'factor dipres'!$A$3:$Q$20,17,FALSE))</f>
        <v/>
      </c>
      <c r="P11644" s="8">
        <f>IF(F11644="","",F11644*VLOOKUP(P$1,'factor dipres'!$A$3:$Q$20,17,FALSE))</f>
        <v>14253598.824230388</v>
      </c>
      <c r="Q11644" s="8">
        <f>IF(G11644="","",G11644*VLOOKUP(Q$1,'factor dipres'!$A$3:$Q$20,17,FALSE))</f>
        <v>112403.83175741766</v>
      </c>
      <c r="R11644" s="8">
        <f>IF(H11644="","",H11644*VLOOKUP(R$1,'factor dipres'!$A$3:$Q$20,17,FALSE))</f>
        <v>25151270.760832984</v>
      </c>
      <c r="S11644" s="8">
        <f>IF(I11644="","",I11644*VLOOKUP(S$1,'factor dipres'!$A$3:$Q$20,17,FALSE))</f>
        <v>7869742.5084745772</v>
      </c>
      <c r="T11644" s="8">
        <f>IF(J11644="","",J11644*VLOOKUP(T$1,'factor dipres'!$A$3:$Q$20,17,FALSE))</f>
        <v>9433385.4848028887</v>
      </c>
      <c r="U11644" s="8">
        <f>IF(K11644="","",K11644*VLOOKUP(U$1,'factor dipres'!$A$3:$Q$20,17,FALSE))</f>
        <v>4072416.8681992339</v>
      </c>
      <c r="V11644" s="8">
        <f>IF(L11644="","",L11644*VLOOKUP(V$1,'factor dipres'!$A$3:$Q$20,17,FALSE))</f>
        <v>626904.93482651003</v>
      </c>
      <c r="W11644" s="8">
        <f>IF(M11644="","",M11644*VLOOKUP(W$1,'factor dipres'!$A$3:$Q$20,17,FALSE))</f>
        <v>465841</v>
      </c>
    </row>
    <row r="11645" spans="1:23" x14ac:dyDescent="0.2">
      <c r="A11645" s="11" t="s">
        <v>418</v>
      </c>
      <c r="B11645" s="11">
        <v>18</v>
      </c>
      <c r="C11645" s="11" t="s">
        <v>22</v>
      </c>
      <c r="D11645" s="9"/>
      <c r="E11645" s="7"/>
      <c r="F11645" s="7"/>
      <c r="G11645" s="7">
        <v>2782370</v>
      </c>
      <c r="H11645" s="7">
        <v>7894950</v>
      </c>
      <c r="I11645" s="7">
        <v>8671781</v>
      </c>
      <c r="J11645" s="7">
        <v>6286304</v>
      </c>
      <c r="K11645" s="7">
        <v>5975292</v>
      </c>
      <c r="L11645" s="7">
        <v>6989145</v>
      </c>
      <c r="M11645" s="7">
        <v>13130830</v>
      </c>
      <c r="N11645" s="8" t="str">
        <f>IF(D11645="","",D11645*VLOOKUP(N$1,'factor dipres'!$A$3:$Q$20,17,FALSE))</f>
        <v/>
      </c>
      <c r="O11645" s="8" t="str">
        <f>IF(E11645="","",E11645*VLOOKUP(O$1,'factor dipres'!$A$3:$Q$20,17,FALSE))</f>
        <v/>
      </c>
      <c r="P11645" s="8" t="str">
        <f>IF(F11645="","",F11645*VLOOKUP(P$1,'factor dipres'!$A$3:$Q$20,17,FALSE))</f>
        <v/>
      </c>
      <c r="Q11645" s="8">
        <f>IF(G11645="","",G11645*VLOOKUP(Q$1,'factor dipres'!$A$3:$Q$20,17,FALSE))</f>
        <v>3418919.1631344417</v>
      </c>
      <c r="R11645" s="8">
        <f>IF(H11645="","",H11645*VLOOKUP(R$1,'factor dipres'!$A$3:$Q$20,17,FALSE))</f>
        <v>9387915.933950359</v>
      </c>
      <c r="S11645" s="8">
        <f>IF(I11645="","",I11645*VLOOKUP(S$1,'factor dipres'!$A$3:$Q$20,17,FALSE))</f>
        <v>10010532.569532368</v>
      </c>
      <c r="T11645" s="8">
        <f>IF(J11645="","",J11645*VLOOKUP(T$1,'factor dipres'!$A$3:$Q$20,17,FALSE))</f>
        <v>7129396.4313371452</v>
      </c>
      <c r="U11645" s="8">
        <f>IF(K11645="","",K11645*VLOOKUP(U$1,'factor dipres'!$A$3:$Q$20,17,FALSE))</f>
        <v>6470943.6160919545</v>
      </c>
      <c r="V11645" s="8">
        <f>IF(L11645="","",L11645*VLOOKUP(V$1,'factor dipres'!$A$3:$Q$20,17,FALSE))</f>
        <v>7253467.3554250048</v>
      </c>
      <c r="W11645" s="8">
        <f>IF(M11645="","",M11645*VLOOKUP(W$1,'factor dipres'!$A$3:$Q$20,17,FALSE))</f>
        <v>13130830</v>
      </c>
    </row>
    <row r="11646" spans="1:23" x14ac:dyDescent="0.2">
      <c r="A11646" s="11" t="s">
        <v>418</v>
      </c>
      <c r="B11646" s="11">
        <v>19</v>
      </c>
      <c r="C11646" s="11" t="s">
        <v>67</v>
      </c>
      <c r="D11646" s="9"/>
      <c r="E11646" s="7"/>
      <c r="F11646" s="7"/>
      <c r="G11646" s="7"/>
      <c r="H11646" s="7"/>
      <c r="I11646" s="7"/>
      <c r="J11646" s="7"/>
      <c r="K11646" s="7"/>
      <c r="L11646" s="7"/>
      <c r="M11646" s="7">
        <v>3902</v>
      </c>
      <c r="N11646" s="8" t="str">
        <f>IF(D11646="","",D11646*VLOOKUP(N$1,'factor dipres'!$A$3:$Q$20,17,FALSE))</f>
        <v/>
      </c>
      <c r="O11646" s="8" t="str">
        <f>IF(E11646="","",E11646*VLOOKUP(O$1,'factor dipres'!$A$3:$Q$20,17,FALSE))</f>
        <v/>
      </c>
      <c r="P11646" s="8" t="str">
        <f>IF(F11646="","",F11646*VLOOKUP(P$1,'factor dipres'!$A$3:$Q$20,17,FALSE))</f>
        <v/>
      </c>
      <c r="Q11646" s="8" t="str">
        <f>IF(G11646="","",G11646*VLOOKUP(Q$1,'factor dipres'!$A$3:$Q$20,17,FALSE))</f>
        <v/>
      </c>
      <c r="R11646" s="8" t="str">
        <f>IF(H11646="","",H11646*VLOOKUP(R$1,'factor dipres'!$A$3:$Q$20,17,FALSE))</f>
        <v/>
      </c>
      <c r="S11646" s="8" t="str">
        <f>IF(I11646="","",I11646*VLOOKUP(S$1,'factor dipres'!$A$3:$Q$20,17,FALSE))</f>
        <v/>
      </c>
      <c r="T11646" s="8" t="str">
        <f>IF(J11646="","",J11646*VLOOKUP(T$1,'factor dipres'!$A$3:$Q$20,17,FALSE))</f>
        <v/>
      </c>
      <c r="U11646" s="8" t="str">
        <f>IF(K11646="","",K11646*VLOOKUP(U$1,'factor dipres'!$A$3:$Q$20,17,FALSE))</f>
        <v/>
      </c>
      <c r="V11646" s="8" t="str">
        <f>IF(L11646="","",L11646*VLOOKUP(V$1,'factor dipres'!$A$3:$Q$20,17,FALSE))</f>
        <v/>
      </c>
      <c r="W11646" s="8">
        <f>IF(M11646="","",M11646*VLOOKUP(W$1,'factor dipres'!$A$3:$Q$20,17,FALSE))</f>
        <v>3902</v>
      </c>
    </row>
    <row r="11647" spans="1:23" x14ac:dyDescent="0.2">
      <c r="A11647" s="11" t="s">
        <v>418</v>
      </c>
      <c r="B11647" s="11">
        <v>21</v>
      </c>
      <c r="C11647" s="11" t="s">
        <v>23</v>
      </c>
      <c r="D11647" s="9">
        <v>865956</v>
      </c>
      <c r="E11647" s="7">
        <v>1654803</v>
      </c>
      <c r="F11647" s="7">
        <v>2142009</v>
      </c>
      <c r="G11647" s="7">
        <v>1689312</v>
      </c>
      <c r="H11647" s="7">
        <v>1850723</v>
      </c>
      <c r="I11647" s="7">
        <v>2018109</v>
      </c>
      <c r="J11647" s="7">
        <v>2091156</v>
      </c>
      <c r="K11647" s="7">
        <v>2599745</v>
      </c>
      <c r="L11647" s="7">
        <v>3551046</v>
      </c>
      <c r="M11647" s="7">
        <v>2640320</v>
      </c>
      <c r="N11647" s="8">
        <f>IF(D11647="","",D11647*VLOOKUP(N$1,'factor dipres'!$A$3:$Q$20,17,FALSE))</f>
        <v>1191783.1449786974</v>
      </c>
      <c r="O11647" s="8">
        <f>IF(E11647="","",E11647*VLOOKUP(O$1,'factor dipres'!$A$3:$Q$20,17,FALSE))</f>
        <v>2094860.9022505877</v>
      </c>
      <c r="P11647" s="8">
        <f>IF(F11647="","",F11647*VLOOKUP(P$1,'factor dipres'!$A$3:$Q$20,17,FALSE))</f>
        <v>2672134.3654419067</v>
      </c>
      <c r="Q11647" s="8">
        <f>IF(G11647="","",G11647*VLOOKUP(Q$1,'factor dipres'!$A$3:$Q$20,17,FALSE))</f>
        <v>2075791.921747636</v>
      </c>
      <c r="R11647" s="8">
        <f>IF(H11647="","",H11647*VLOOKUP(R$1,'factor dipres'!$A$3:$Q$20,17,FALSE))</f>
        <v>2200701.9602440051</v>
      </c>
      <c r="S11647" s="8">
        <f>IF(I11647="","",I11647*VLOOKUP(S$1,'factor dipres'!$A$3:$Q$20,17,FALSE))</f>
        <v>2329665.1372268735</v>
      </c>
      <c r="T11647" s="8">
        <f>IF(J11647="","",J11647*VLOOKUP(T$1,'factor dipres'!$A$3:$Q$20,17,FALSE))</f>
        <v>2371612.9738188386</v>
      </c>
      <c r="U11647" s="8">
        <f>IF(K11647="","",K11647*VLOOKUP(U$1,'factor dipres'!$A$3:$Q$20,17,FALSE))</f>
        <v>2815394.3457854404</v>
      </c>
      <c r="V11647" s="8">
        <f>IF(L11647="","",L11647*VLOOKUP(V$1,'factor dipres'!$A$3:$Q$20,17,FALSE))</f>
        <v>3685342.9480447955</v>
      </c>
      <c r="W11647" s="8">
        <f>IF(M11647="","",M11647*VLOOKUP(W$1,'factor dipres'!$A$3:$Q$20,17,FALSE))</f>
        <v>2640320</v>
      </c>
    </row>
    <row r="11648" spans="1:23" x14ac:dyDescent="0.2">
      <c r="A11648" s="11" t="s">
        <v>418</v>
      </c>
      <c r="B11648" s="11">
        <v>22</v>
      </c>
      <c r="C11648" s="11" t="s">
        <v>92</v>
      </c>
      <c r="D11648" s="9"/>
      <c r="E11648" s="7"/>
      <c r="F11648" s="7"/>
      <c r="G11648" s="7"/>
      <c r="H11648" s="7"/>
      <c r="I11648" s="7"/>
      <c r="J11648" s="7"/>
      <c r="K11648" s="7"/>
      <c r="L11648" s="7"/>
      <c r="M11648" s="7">
        <v>14352</v>
      </c>
      <c r="N11648" s="8" t="str">
        <f>IF(D11648="","",D11648*VLOOKUP(N$1,'factor dipres'!$A$3:$Q$20,17,FALSE))</f>
        <v/>
      </c>
      <c r="O11648" s="8" t="str">
        <f>IF(E11648="","",E11648*VLOOKUP(O$1,'factor dipres'!$A$3:$Q$20,17,FALSE))</f>
        <v/>
      </c>
      <c r="P11648" s="8" t="str">
        <f>IF(F11648="","",F11648*VLOOKUP(P$1,'factor dipres'!$A$3:$Q$20,17,FALSE))</f>
        <v/>
      </c>
      <c r="Q11648" s="8" t="str">
        <f>IF(G11648="","",G11648*VLOOKUP(Q$1,'factor dipres'!$A$3:$Q$20,17,FALSE))</f>
        <v/>
      </c>
      <c r="R11648" s="8" t="str">
        <f>IF(H11648="","",H11648*VLOOKUP(R$1,'factor dipres'!$A$3:$Q$20,17,FALSE))</f>
        <v/>
      </c>
      <c r="S11648" s="8" t="str">
        <f>IF(I11648="","",I11648*VLOOKUP(S$1,'factor dipres'!$A$3:$Q$20,17,FALSE))</f>
        <v/>
      </c>
      <c r="T11648" s="8" t="str">
        <f>IF(J11648="","",J11648*VLOOKUP(T$1,'factor dipres'!$A$3:$Q$20,17,FALSE))</f>
        <v/>
      </c>
      <c r="U11648" s="8" t="str">
        <f>IF(K11648="","",K11648*VLOOKUP(U$1,'factor dipres'!$A$3:$Q$20,17,FALSE))</f>
        <v/>
      </c>
      <c r="V11648" s="8" t="str">
        <f>IF(L11648="","",L11648*VLOOKUP(V$1,'factor dipres'!$A$3:$Q$20,17,FALSE))</f>
        <v/>
      </c>
      <c r="W11648" s="8">
        <f>IF(M11648="","",M11648*VLOOKUP(W$1,'factor dipres'!$A$3:$Q$20,17,FALSE))</f>
        <v>14352</v>
      </c>
    </row>
    <row r="11649" spans="1:23" x14ac:dyDescent="0.2">
      <c r="A11649" s="11" t="s">
        <v>418</v>
      </c>
      <c r="B11649" s="11">
        <v>23</v>
      </c>
      <c r="C11649" s="11" t="s">
        <v>69</v>
      </c>
      <c r="D11649" s="9"/>
      <c r="E11649" s="7"/>
      <c r="F11649" s="7"/>
      <c r="G11649" s="7"/>
      <c r="H11649" s="7"/>
      <c r="I11649" s="7"/>
      <c r="J11649" s="7"/>
      <c r="K11649" s="7"/>
      <c r="L11649" s="7"/>
      <c r="M11649" s="7">
        <v>205928</v>
      </c>
      <c r="N11649" s="8" t="str">
        <f>IF(D11649="","",D11649*VLOOKUP(N$1,'factor dipres'!$A$3:$Q$20,17,FALSE))</f>
        <v/>
      </c>
      <c r="O11649" s="8" t="str">
        <f>IF(E11649="","",E11649*VLOOKUP(O$1,'factor dipres'!$A$3:$Q$20,17,FALSE))</f>
        <v/>
      </c>
      <c r="P11649" s="8" t="str">
        <f>IF(F11649="","",F11649*VLOOKUP(P$1,'factor dipres'!$A$3:$Q$20,17,FALSE))</f>
        <v/>
      </c>
      <c r="Q11649" s="8" t="str">
        <f>IF(G11649="","",G11649*VLOOKUP(Q$1,'factor dipres'!$A$3:$Q$20,17,FALSE))</f>
        <v/>
      </c>
      <c r="R11649" s="8" t="str">
        <f>IF(H11649="","",H11649*VLOOKUP(R$1,'factor dipres'!$A$3:$Q$20,17,FALSE))</f>
        <v/>
      </c>
      <c r="S11649" s="8" t="str">
        <f>IF(I11649="","",I11649*VLOOKUP(S$1,'factor dipres'!$A$3:$Q$20,17,FALSE))</f>
        <v/>
      </c>
      <c r="T11649" s="8" t="str">
        <f>IF(J11649="","",J11649*VLOOKUP(T$1,'factor dipres'!$A$3:$Q$20,17,FALSE))</f>
        <v/>
      </c>
      <c r="U11649" s="8" t="str">
        <f>IF(K11649="","",K11649*VLOOKUP(U$1,'factor dipres'!$A$3:$Q$20,17,FALSE))</f>
        <v/>
      </c>
      <c r="V11649" s="8" t="str">
        <f>IF(L11649="","",L11649*VLOOKUP(V$1,'factor dipres'!$A$3:$Q$20,17,FALSE))</f>
        <v/>
      </c>
      <c r="W11649" s="8">
        <f>IF(M11649="","",M11649*VLOOKUP(W$1,'factor dipres'!$A$3:$Q$20,17,FALSE))</f>
        <v>205928</v>
      </c>
    </row>
    <row r="11650" spans="1:23" x14ac:dyDescent="0.2">
      <c r="A11650" s="11" t="s">
        <v>418</v>
      </c>
      <c r="B11650" s="11">
        <v>24</v>
      </c>
      <c r="C11650" s="11" t="s">
        <v>24</v>
      </c>
      <c r="D11650" s="9"/>
      <c r="E11650" s="7"/>
      <c r="F11650" s="7"/>
      <c r="G11650" s="7"/>
      <c r="H11650" s="7"/>
      <c r="I11650" s="7">
        <v>33898</v>
      </c>
      <c r="J11650" s="7"/>
      <c r="K11650" s="7">
        <v>2836604</v>
      </c>
      <c r="L11650" s="7"/>
      <c r="M11650" s="7">
        <v>106700</v>
      </c>
      <c r="N11650" s="8" t="str">
        <f>IF(D11650="","",D11650*VLOOKUP(N$1,'factor dipres'!$A$3:$Q$20,17,FALSE))</f>
        <v/>
      </c>
      <c r="O11650" s="8" t="str">
        <f>IF(E11650="","",E11650*VLOOKUP(O$1,'factor dipres'!$A$3:$Q$20,17,FALSE))</f>
        <v/>
      </c>
      <c r="P11650" s="8" t="str">
        <f>IF(F11650="","",F11650*VLOOKUP(P$1,'factor dipres'!$A$3:$Q$20,17,FALSE))</f>
        <v/>
      </c>
      <c r="Q11650" s="8" t="str">
        <f>IF(G11650="","",G11650*VLOOKUP(Q$1,'factor dipres'!$A$3:$Q$20,17,FALSE))</f>
        <v/>
      </c>
      <c r="R11650" s="8" t="str">
        <f>IF(H11650="","",H11650*VLOOKUP(R$1,'factor dipres'!$A$3:$Q$20,17,FALSE))</f>
        <v/>
      </c>
      <c r="S11650" s="8">
        <f>IF(I11650="","",I11650*VLOOKUP(S$1,'factor dipres'!$A$3:$Q$20,17,FALSE))</f>
        <v>39131.181131304882</v>
      </c>
      <c r="T11650" s="8" t="str">
        <f>IF(J11650="","",J11650*VLOOKUP(T$1,'factor dipres'!$A$3:$Q$20,17,FALSE))</f>
        <v/>
      </c>
      <c r="U11650" s="8">
        <f>IF(K11650="","",K11650*VLOOKUP(U$1,'factor dipres'!$A$3:$Q$20,17,FALSE))</f>
        <v>3071900.8452107278</v>
      </c>
      <c r="V11650" s="8" t="str">
        <f>IF(L11650="","",L11650*VLOOKUP(V$1,'factor dipres'!$A$3:$Q$20,17,FALSE))</f>
        <v/>
      </c>
      <c r="W11650" s="8">
        <f>IF(M11650="","",M11650*VLOOKUP(W$1,'factor dipres'!$A$3:$Q$20,17,FALSE))</f>
        <v>106700</v>
      </c>
    </row>
    <row r="11651" spans="1:23" x14ac:dyDescent="0.2">
      <c r="A11651" s="11" t="s">
        <v>418</v>
      </c>
      <c r="B11651" s="11">
        <v>25</v>
      </c>
      <c r="C11651" s="11" t="s">
        <v>25</v>
      </c>
      <c r="D11651" s="9"/>
      <c r="E11651" s="7"/>
      <c r="F11651" s="7">
        <v>3145667</v>
      </c>
      <c r="G11651" s="7">
        <v>1666000</v>
      </c>
      <c r="H11651" s="7"/>
      <c r="I11651" s="7">
        <v>2301246</v>
      </c>
      <c r="J11651" s="7">
        <v>5804973</v>
      </c>
      <c r="K11651" s="7">
        <v>1559955</v>
      </c>
      <c r="L11651" s="7"/>
      <c r="M11651" s="7"/>
      <c r="N11651" s="8" t="str">
        <f>IF(D11651="","",D11651*VLOOKUP(N$1,'factor dipres'!$A$3:$Q$20,17,FALSE))</f>
        <v/>
      </c>
      <c r="O11651" s="8" t="str">
        <f>IF(E11651="","",E11651*VLOOKUP(O$1,'factor dipres'!$A$3:$Q$20,17,FALSE))</f>
        <v/>
      </c>
      <c r="P11651" s="8">
        <f>IF(F11651="","",F11651*VLOOKUP(P$1,'factor dipres'!$A$3:$Q$20,17,FALSE))</f>
        <v>3924187.4767736951</v>
      </c>
      <c r="Q11651" s="8">
        <f>IF(G11651="","",G11651*VLOOKUP(Q$1,'factor dipres'!$A$3:$Q$20,17,FALSE))</f>
        <v>2047146.6144984239</v>
      </c>
      <c r="R11651" s="8" t="str">
        <f>IF(H11651="","",H11651*VLOOKUP(R$1,'factor dipres'!$A$3:$Q$20,17,FALSE))</f>
        <v/>
      </c>
      <c r="S11651" s="8">
        <f>IF(I11651="","",I11651*VLOOKUP(S$1,'factor dipres'!$A$3:$Q$20,17,FALSE))</f>
        <v>2656512.8931999183</v>
      </c>
      <c r="T11651" s="8">
        <f>IF(J11651="","",J11651*VLOOKUP(T$1,'factor dipres'!$A$3:$Q$20,17,FALSE))</f>
        <v>6583511.3590129409</v>
      </c>
      <c r="U11651" s="8">
        <f>IF(K11651="","",K11651*VLOOKUP(U$1,'factor dipres'!$A$3:$Q$20,17,FALSE))</f>
        <v>1689353.566091954</v>
      </c>
      <c r="V11651" s="8" t="str">
        <f>IF(L11651="","",L11651*VLOOKUP(V$1,'factor dipres'!$A$3:$Q$20,17,FALSE))</f>
        <v/>
      </c>
      <c r="W11651" s="8" t="str">
        <f>IF(M11651="","",M11651*VLOOKUP(W$1,'factor dipres'!$A$3:$Q$20,17,FALSE))</f>
        <v/>
      </c>
    </row>
    <row r="11652" spans="1:23" x14ac:dyDescent="0.2">
      <c r="A11652" s="11" t="s">
        <v>418</v>
      </c>
      <c r="B11652" s="11">
        <v>26</v>
      </c>
      <c r="C11652" s="11" t="s">
        <v>26</v>
      </c>
      <c r="D11652" s="9">
        <v>66969</v>
      </c>
      <c r="E11652" s="7">
        <v>2634794</v>
      </c>
      <c r="F11652" s="7">
        <v>1481581</v>
      </c>
      <c r="G11652" s="7">
        <v>1325400</v>
      </c>
      <c r="H11652" s="7">
        <v>1536804</v>
      </c>
      <c r="I11652" s="7"/>
      <c r="J11652" s="7"/>
      <c r="K11652" s="7"/>
      <c r="L11652" s="7"/>
      <c r="M11652" s="7">
        <v>1918174</v>
      </c>
      <c r="N11652" s="8">
        <f>IF(D11652="","",D11652*VLOOKUP(N$1,'factor dipres'!$A$3:$Q$20,17,FALSE))</f>
        <v>92166.952404138763</v>
      </c>
      <c r="O11652" s="8">
        <f>IF(E11652="","",E11652*VLOOKUP(O$1,'factor dipres'!$A$3:$Q$20,17,FALSE))</f>
        <v>3335458.6232224833</v>
      </c>
      <c r="P11652" s="8">
        <f>IF(F11652="","",F11652*VLOOKUP(P$1,'factor dipres'!$A$3:$Q$20,17,FALSE))</f>
        <v>1848257.1759902902</v>
      </c>
      <c r="Q11652" s="8">
        <f>IF(G11652="","",G11652*VLOOKUP(Q$1,'factor dipres'!$A$3:$Q$20,17,FALSE))</f>
        <v>1628624.3234431038</v>
      </c>
      <c r="R11652" s="8">
        <f>IF(H11652="","",H11652*VLOOKUP(R$1,'factor dipres'!$A$3:$Q$20,17,FALSE))</f>
        <v>1827419.6491375684</v>
      </c>
      <c r="S11652" s="8" t="str">
        <f>IF(I11652="","",I11652*VLOOKUP(S$1,'factor dipres'!$A$3:$Q$20,17,FALSE))</f>
        <v/>
      </c>
      <c r="T11652" s="8" t="str">
        <f>IF(J11652="","",J11652*VLOOKUP(T$1,'factor dipres'!$A$3:$Q$20,17,FALSE))</f>
        <v/>
      </c>
      <c r="U11652" s="8" t="str">
        <f>IF(K11652="","",K11652*VLOOKUP(U$1,'factor dipres'!$A$3:$Q$20,17,FALSE))</f>
        <v/>
      </c>
      <c r="V11652" s="8" t="str">
        <f>IF(L11652="","",L11652*VLOOKUP(V$1,'factor dipres'!$A$3:$Q$20,17,FALSE))</f>
        <v/>
      </c>
      <c r="W11652" s="8">
        <f>IF(M11652="","",M11652*VLOOKUP(W$1,'factor dipres'!$A$3:$Q$20,17,FALSE))</f>
        <v>1918174</v>
      </c>
    </row>
    <row r="11653" spans="1:23" x14ac:dyDescent="0.2">
      <c r="A11653" s="11" t="s">
        <v>418</v>
      </c>
      <c r="B11653" s="11">
        <v>27</v>
      </c>
      <c r="C11653" s="11" t="s">
        <v>54</v>
      </c>
      <c r="D11653" s="9">
        <v>20266</v>
      </c>
      <c r="E11653" s="7"/>
      <c r="F11653" s="7"/>
      <c r="G11653" s="7">
        <v>2712282</v>
      </c>
      <c r="H11653" s="7">
        <v>162309</v>
      </c>
      <c r="I11653" s="7">
        <v>4113848</v>
      </c>
      <c r="J11653" s="7"/>
      <c r="K11653" s="7"/>
      <c r="L11653" s="7"/>
      <c r="M11653" s="7">
        <v>84689</v>
      </c>
      <c r="N11653" s="8">
        <f>IF(D11653="","",D11653*VLOOKUP(N$1,'factor dipres'!$A$3:$Q$20,17,FALSE))</f>
        <v>27891.344613511865</v>
      </c>
      <c r="O11653" s="8" t="str">
        <f>IF(E11653="","",E11653*VLOOKUP(O$1,'factor dipres'!$A$3:$Q$20,17,FALSE))</f>
        <v/>
      </c>
      <c r="P11653" s="8" t="str">
        <f>IF(F11653="","",F11653*VLOOKUP(P$1,'factor dipres'!$A$3:$Q$20,17,FALSE))</f>
        <v/>
      </c>
      <c r="Q11653" s="8">
        <f>IF(G11653="","",G11653*VLOOKUP(Q$1,'factor dipres'!$A$3:$Q$20,17,FALSE))</f>
        <v>3332796.4669057708</v>
      </c>
      <c r="R11653" s="8">
        <f>IF(H11653="","",H11653*VLOOKUP(R$1,'factor dipres'!$A$3:$Q$20,17,FALSE))</f>
        <v>193002.26693310897</v>
      </c>
      <c r="S11653" s="8">
        <f>IF(I11653="","",I11653*VLOOKUP(S$1,'factor dipres'!$A$3:$Q$20,17,FALSE))</f>
        <v>4748944.8119256692</v>
      </c>
      <c r="T11653" s="8" t="str">
        <f>IF(J11653="","",J11653*VLOOKUP(T$1,'factor dipres'!$A$3:$Q$20,17,FALSE))</f>
        <v/>
      </c>
      <c r="U11653" s="8" t="str">
        <f>IF(K11653="","",K11653*VLOOKUP(U$1,'factor dipres'!$A$3:$Q$20,17,FALSE))</f>
        <v/>
      </c>
      <c r="V11653" s="8" t="str">
        <f>IF(L11653="","",L11653*VLOOKUP(V$1,'factor dipres'!$A$3:$Q$20,17,FALSE))</f>
        <v/>
      </c>
      <c r="W11653" s="8">
        <f>IF(M11653="","",M11653*VLOOKUP(W$1,'factor dipres'!$A$3:$Q$20,17,FALSE))</f>
        <v>84689</v>
      </c>
    </row>
    <row r="11654" spans="1:23" x14ac:dyDescent="0.2">
      <c r="A11654" s="11" t="s">
        <v>418</v>
      </c>
      <c r="B11654" s="11">
        <v>28</v>
      </c>
      <c r="C11654" s="11" t="s">
        <v>27</v>
      </c>
      <c r="D11654" s="9">
        <v>1181891</v>
      </c>
      <c r="E11654" s="7">
        <v>811600</v>
      </c>
      <c r="F11654" s="7">
        <v>832040</v>
      </c>
      <c r="G11654" s="7">
        <v>3904118</v>
      </c>
      <c r="H11654" s="7">
        <v>1615866</v>
      </c>
      <c r="I11654" s="7">
        <v>1406960</v>
      </c>
      <c r="J11654" s="7">
        <v>3112997</v>
      </c>
      <c r="K11654" s="7">
        <v>1307218</v>
      </c>
      <c r="L11654" s="7">
        <v>3129627</v>
      </c>
      <c r="M11654" s="7">
        <v>3803378</v>
      </c>
      <c r="N11654" s="8">
        <f>IF(D11654="","",D11654*VLOOKUP(N$1,'factor dipres'!$A$3:$Q$20,17,FALSE))</f>
        <v>1626592.7749239195</v>
      </c>
      <c r="O11654" s="8">
        <f>IF(E11654="","",E11654*VLOOKUP(O$1,'factor dipres'!$A$3:$Q$20,17,FALSE))</f>
        <v>1027426.8950845369</v>
      </c>
      <c r="P11654" s="8">
        <f>IF(F11654="","",F11654*VLOOKUP(P$1,'factor dipres'!$A$3:$Q$20,17,FALSE))</f>
        <v>1037961.4079223216</v>
      </c>
      <c r="Q11654" s="8">
        <f>IF(G11654="","",G11654*VLOOKUP(Q$1,'factor dipres'!$A$3:$Q$20,17,FALSE))</f>
        <v>4797300.0878165411</v>
      </c>
      <c r="R11654" s="8">
        <f>IF(H11654="","",H11654*VLOOKUP(R$1,'factor dipres'!$A$3:$Q$20,17,FALSE))</f>
        <v>1921432.5826672276</v>
      </c>
      <c r="S11654" s="8">
        <f>IF(I11654="","",I11654*VLOOKUP(S$1,'factor dipres'!$A$3:$Q$20,17,FALSE))</f>
        <v>1624166.8123340821</v>
      </c>
      <c r="T11654" s="8">
        <f>IF(J11654="","",J11654*VLOOKUP(T$1,'factor dipres'!$A$3:$Q$20,17,FALSE))</f>
        <v>3530498.9549603774</v>
      </c>
      <c r="U11654" s="8">
        <f>IF(K11654="","",K11654*VLOOKUP(U$1,'factor dipres'!$A$3:$Q$20,17,FALSE))</f>
        <v>1415651.9835249041</v>
      </c>
      <c r="V11654" s="8">
        <f>IF(L11654="","",L11654*VLOOKUP(V$1,'factor dipres'!$A$3:$Q$20,17,FALSE))</f>
        <v>3247986.3100789427</v>
      </c>
      <c r="W11654" s="8">
        <f>IF(M11654="","",M11654*VLOOKUP(W$1,'factor dipres'!$A$3:$Q$20,17,FALSE))</f>
        <v>3803378</v>
      </c>
    </row>
    <row r="11655" spans="1:23" x14ac:dyDescent="0.2">
      <c r="A11655" s="11" t="s">
        <v>418</v>
      </c>
      <c r="B11655" s="11">
        <v>29</v>
      </c>
      <c r="C11655" s="11" t="s">
        <v>55</v>
      </c>
      <c r="D11655" s="9"/>
      <c r="E11655" s="7"/>
      <c r="F11655" s="7"/>
      <c r="G11655" s="7"/>
      <c r="H11655" s="7"/>
      <c r="I11655" s="7">
        <v>77532</v>
      </c>
      <c r="J11655" s="7">
        <v>49840</v>
      </c>
      <c r="K11655" s="7"/>
      <c r="L11655" s="7">
        <v>81730</v>
      </c>
      <c r="M11655" s="7"/>
      <c r="N11655" s="8" t="str">
        <f>IF(D11655="","",D11655*VLOOKUP(N$1,'factor dipres'!$A$3:$Q$20,17,FALSE))</f>
        <v/>
      </c>
      <c r="O11655" s="8" t="str">
        <f>IF(E11655="","",E11655*VLOOKUP(O$1,'factor dipres'!$A$3:$Q$20,17,FALSE))</f>
        <v/>
      </c>
      <c r="P11655" s="8" t="str">
        <f>IF(F11655="","",F11655*VLOOKUP(P$1,'factor dipres'!$A$3:$Q$20,17,FALSE))</f>
        <v/>
      </c>
      <c r="Q11655" s="8" t="str">
        <f>IF(G11655="","",G11655*VLOOKUP(Q$1,'factor dipres'!$A$3:$Q$20,17,FALSE))</f>
        <v/>
      </c>
      <c r="R11655" s="8" t="str">
        <f>IF(H11655="","",H11655*VLOOKUP(R$1,'factor dipres'!$A$3:$Q$20,17,FALSE))</f>
        <v/>
      </c>
      <c r="S11655" s="8">
        <f>IF(I11655="","",I11655*VLOOKUP(S$1,'factor dipres'!$A$3:$Q$20,17,FALSE))</f>
        <v>89501.408209107627</v>
      </c>
      <c r="T11655" s="8">
        <f>IF(J11655="","",J11655*VLOOKUP(T$1,'factor dipres'!$A$3:$Q$20,17,FALSE))</f>
        <v>56524.329421205744</v>
      </c>
      <c r="U11655" s="8" t="str">
        <f>IF(K11655="","",K11655*VLOOKUP(U$1,'factor dipres'!$A$3:$Q$20,17,FALSE))</f>
        <v/>
      </c>
      <c r="V11655" s="8">
        <f>IF(L11655="","",L11655*VLOOKUP(V$1,'factor dipres'!$A$3:$Q$20,17,FALSE))</f>
        <v>84820.945474573164</v>
      </c>
      <c r="W11655" s="8" t="str">
        <f>IF(M11655="","",M11655*VLOOKUP(W$1,'factor dipres'!$A$3:$Q$20,17,FALSE))</f>
        <v/>
      </c>
    </row>
    <row r="11656" spans="1:23" x14ac:dyDescent="0.2">
      <c r="A11656" s="11" t="s">
        <v>418</v>
      </c>
      <c r="B11656" s="11">
        <v>30</v>
      </c>
      <c r="C11656" s="11" t="s">
        <v>84</v>
      </c>
      <c r="D11656" s="9"/>
      <c r="E11656" s="7"/>
      <c r="F11656" s="7"/>
      <c r="G11656" s="7"/>
      <c r="H11656" s="7"/>
      <c r="I11656" s="7"/>
      <c r="J11656" s="7"/>
      <c r="K11656" s="7"/>
      <c r="L11656" s="7"/>
      <c r="M11656" s="7">
        <v>10227</v>
      </c>
      <c r="N11656" s="8" t="str">
        <f>IF(D11656="","",D11656*VLOOKUP(N$1,'factor dipres'!$A$3:$Q$20,17,FALSE))</f>
        <v/>
      </c>
      <c r="O11656" s="8" t="str">
        <f>IF(E11656="","",E11656*VLOOKUP(O$1,'factor dipres'!$A$3:$Q$20,17,FALSE))</f>
        <v/>
      </c>
      <c r="P11656" s="8" t="str">
        <f>IF(F11656="","",F11656*VLOOKUP(P$1,'factor dipres'!$A$3:$Q$20,17,FALSE))</f>
        <v/>
      </c>
      <c r="Q11656" s="8" t="str">
        <f>IF(G11656="","",G11656*VLOOKUP(Q$1,'factor dipres'!$A$3:$Q$20,17,FALSE))</f>
        <v/>
      </c>
      <c r="R11656" s="8" t="str">
        <f>IF(H11656="","",H11656*VLOOKUP(R$1,'factor dipres'!$A$3:$Q$20,17,FALSE))</f>
        <v/>
      </c>
      <c r="S11656" s="8" t="str">
        <f>IF(I11656="","",I11656*VLOOKUP(S$1,'factor dipres'!$A$3:$Q$20,17,FALSE))</f>
        <v/>
      </c>
      <c r="T11656" s="8" t="str">
        <f>IF(J11656="","",J11656*VLOOKUP(T$1,'factor dipres'!$A$3:$Q$20,17,FALSE))</f>
        <v/>
      </c>
      <c r="U11656" s="8" t="str">
        <f>IF(K11656="","",K11656*VLOOKUP(U$1,'factor dipres'!$A$3:$Q$20,17,FALSE))</f>
        <v/>
      </c>
      <c r="V11656" s="8" t="str">
        <f>IF(L11656="","",L11656*VLOOKUP(V$1,'factor dipres'!$A$3:$Q$20,17,FALSE))</f>
        <v/>
      </c>
      <c r="W11656" s="8">
        <f>IF(M11656="","",M11656*VLOOKUP(W$1,'factor dipres'!$A$3:$Q$20,17,FALSE))</f>
        <v>10227</v>
      </c>
    </row>
    <row r="11657" spans="1:23" x14ac:dyDescent="0.2">
      <c r="A11657" s="11" t="s">
        <v>418</v>
      </c>
      <c r="B11657" s="11">
        <v>31</v>
      </c>
      <c r="C11657" s="11" t="s">
        <v>28</v>
      </c>
      <c r="D11657" s="9">
        <v>32000</v>
      </c>
      <c r="E11657" s="7">
        <v>1758104</v>
      </c>
      <c r="F11657" s="7">
        <v>1309240</v>
      </c>
      <c r="G11657" s="7">
        <v>1744420</v>
      </c>
      <c r="H11657" s="7">
        <v>11773622</v>
      </c>
      <c r="I11657" s="7">
        <v>1986699</v>
      </c>
      <c r="J11657" s="7">
        <v>1008190</v>
      </c>
      <c r="K11657" s="7">
        <v>492102</v>
      </c>
      <c r="L11657" s="7">
        <v>17380</v>
      </c>
      <c r="M11657" s="7"/>
      <c r="N11657" s="8">
        <f>IF(D11657="","",D11657*VLOOKUP(N$1,'factor dipres'!$A$3:$Q$20,17,FALSE))</f>
        <v>44040.413877054161</v>
      </c>
      <c r="O11657" s="8">
        <f>IF(E11657="","",E11657*VLOOKUP(O$1,'factor dipres'!$A$3:$Q$20,17,FALSE))</f>
        <v>2225632.4962490201</v>
      </c>
      <c r="P11657" s="8">
        <f>IF(F11657="","",F11657*VLOOKUP(P$1,'factor dipres'!$A$3:$Q$20,17,FALSE))</f>
        <v>1633263.5374600021</v>
      </c>
      <c r="Q11657" s="8">
        <f>IF(G11657="","",G11657*VLOOKUP(Q$1,'factor dipres'!$A$3:$Q$20,17,FALSE))</f>
        <v>2143507.5013585477</v>
      </c>
      <c r="R11657" s="8">
        <f>IF(H11657="","",H11657*VLOOKUP(R$1,'factor dipres'!$A$3:$Q$20,17,FALSE))</f>
        <v>14000059.984434161</v>
      </c>
      <c r="S11657" s="8">
        <f>IF(I11657="","",I11657*VLOOKUP(S$1,'factor dipres'!$A$3:$Q$20,17,FALSE))</f>
        <v>2293406.0541147641</v>
      </c>
      <c r="T11657" s="8">
        <f>IF(J11657="","",J11657*VLOOKUP(T$1,'factor dipres'!$A$3:$Q$20,17,FALSE))</f>
        <v>1143404.1669174442</v>
      </c>
      <c r="U11657" s="8">
        <f>IF(K11657="","",K11657*VLOOKUP(U$1,'factor dipres'!$A$3:$Q$20,17,FALSE))</f>
        <v>532921.95517241384</v>
      </c>
      <c r="V11657" s="8">
        <f>IF(L11657="","",L11657*VLOOKUP(V$1,'factor dipres'!$A$3:$Q$20,17,FALSE))</f>
        <v>18037.293923260509</v>
      </c>
      <c r="W11657" s="8" t="str">
        <f>IF(M11657="","",M11657*VLOOKUP(W$1,'factor dipres'!$A$3:$Q$20,17,FALSE))</f>
        <v/>
      </c>
    </row>
    <row r="11658" spans="1:23" x14ac:dyDescent="0.2">
      <c r="A11658" s="11" t="s">
        <v>418</v>
      </c>
      <c r="B11658" s="11">
        <v>32</v>
      </c>
      <c r="C11658" s="11" t="s">
        <v>29</v>
      </c>
      <c r="D11658" s="9"/>
      <c r="E11658" s="7"/>
      <c r="F11658" s="7"/>
      <c r="G11658" s="7">
        <v>1419210</v>
      </c>
      <c r="H11658" s="7">
        <v>1757500</v>
      </c>
      <c r="I11658" s="7">
        <v>1439030</v>
      </c>
      <c r="J11658" s="7">
        <v>597707</v>
      </c>
      <c r="K11658" s="7"/>
      <c r="L11658" s="7"/>
      <c r="M11658" s="7"/>
      <c r="N11658" s="8" t="str">
        <f>IF(D11658="","",D11658*VLOOKUP(N$1,'factor dipres'!$A$3:$Q$20,17,FALSE))</f>
        <v/>
      </c>
      <c r="O11658" s="8" t="str">
        <f>IF(E11658="","",E11658*VLOOKUP(O$1,'factor dipres'!$A$3:$Q$20,17,FALSE))</f>
        <v/>
      </c>
      <c r="P11658" s="8" t="str">
        <f>IF(F11658="","",F11658*VLOOKUP(P$1,'factor dipres'!$A$3:$Q$20,17,FALSE))</f>
        <v/>
      </c>
      <c r="Q11658" s="8">
        <f>IF(G11658="","",G11658*VLOOKUP(Q$1,'factor dipres'!$A$3:$Q$20,17,FALSE))</f>
        <v>1743896.1265079882</v>
      </c>
      <c r="R11658" s="8">
        <f>IF(H11658="","",H11658*VLOOKUP(R$1,'factor dipres'!$A$3:$Q$20,17,FALSE))</f>
        <v>2089850.1262095079</v>
      </c>
      <c r="S11658" s="8">
        <f>IF(I11658="","",I11658*VLOOKUP(S$1,'factor dipres'!$A$3:$Q$20,17,FALSE))</f>
        <v>1661187.7863998367</v>
      </c>
      <c r="T11658" s="8">
        <f>IF(J11658="","",J11658*VLOOKUP(T$1,'factor dipres'!$A$3:$Q$20,17,FALSE))</f>
        <v>677868.92787641694</v>
      </c>
      <c r="U11658" s="8" t="str">
        <f>IF(K11658="","",K11658*VLOOKUP(U$1,'factor dipres'!$A$3:$Q$20,17,FALSE))</f>
        <v/>
      </c>
      <c r="V11658" s="8" t="str">
        <f>IF(L11658="","",L11658*VLOOKUP(V$1,'factor dipres'!$A$3:$Q$20,17,FALSE))</f>
        <v/>
      </c>
      <c r="W11658" s="8" t="str">
        <f>IF(M11658="","",M11658*VLOOKUP(W$1,'factor dipres'!$A$3:$Q$20,17,FALSE))</f>
        <v/>
      </c>
    </row>
    <row r="11659" spans="1:23" x14ac:dyDescent="0.2">
      <c r="A11659" s="11" t="s">
        <v>418</v>
      </c>
      <c r="B11659" s="11">
        <v>34</v>
      </c>
      <c r="C11659" s="11" t="s">
        <v>30</v>
      </c>
      <c r="D11659" s="9">
        <v>2386950</v>
      </c>
      <c r="E11659" s="7">
        <v>2242578</v>
      </c>
      <c r="F11659" s="7">
        <v>1710410</v>
      </c>
      <c r="G11659" s="7">
        <v>1681086</v>
      </c>
      <c r="H11659" s="7">
        <v>2496030</v>
      </c>
      <c r="I11659" s="7">
        <v>4479691</v>
      </c>
      <c r="J11659" s="7">
        <v>2550053</v>
      </c>
      <c r="K11659" s="7">
        <v>2450849</v>
      </c>
      <c r="L11659" s="7">
        <v>3269160</v>
      </c>
      <c r="M11659" s="7">
        <v>3605356</v>
      </c>
      <c r="N11659" s="8">
        <f>IF(D11659="","",D11659*VLOOKUP(N$1,'factor dipres'!$A$3:$Q$20,17,FALSE))</f>
        <v>3285070.809494826</v>
      </c>
      <c r="O11659" s="8">
        <f>IF(E11659="","",E11659*VLOOKUP(O$1,'factor dipres'!$A$3:$Q$20,17,FALSE))</f>
        <v>2838941.5371179036</v>
      </c>
      <c r="P11659" s="8">
        <f>IF(F11659="","",F11659*VLOOKUP(P$1,'factor dipres'!$A$3:$Q$20,17,FALSE))</f>
        <v>2133719.0179852145</v>
      </c>
      <c r="Q11659" s="8">
        <f>IF(G11659="","",G11659*VLOOKUP(Q$1,'factor dipres'!$A$3:$Q$20,17,FALSE))</f>
        <v>2065683.981741115</v>
      </c>
      <c r="R11659" s="8">
        <f>IF(H11659="","",H11659*VLOOKUP(R$1,'factor dipres'!$A$3:$Q$20,17,FALSE))</f>
        <v>2968039.0387042491</v>
      </c>
      <c r="S11659" s="8">
        <f>IF(I11659="","",I11659*VLOOKUP(S$1,'factor dipres'!$A$3:$Q$20,17,FALSE))</f>
        <v>5171266.739432306</v>
      </c>
      <c r="T11659" s="8">
        <f>IF(J11659="","",J11659*VLOOKUP(T$1,'factor dipres'!$A$3:$Q$20,17,FALSE))</f>
        <v>2892055.2932089479</v>
      </c>
      <c r="U11659" s="8">
        <f>IF(K11659="","",K11659*VLOOKUP(U$1,'factor dipres'!$A$3:$Q$20,17,FALSE))</f>
        <v>2654147.3940613028</v>
      </c>
      <c r="V11659" s="8">
        <f>IF(L11659="","",L11659*VLOOKUP(V$1,'factor dipres'!$A$3:$Q$20,17,FALSE))</f>
        <v>3392796.3062236095</v>
      </c>
      <c r="W11659" s="8">
        <f>IF(M11659="","",M11659*VLOOKUP(W$1,'factor dipres'!$A$3:$Q$20,17,FALSE))</f>
        <v>3605356</v>
      </c>
    </row>
    <row r="11660" spans="1:23" x14ac:dyDescent="0.2">
      <c r="A11660" s="11" t="s">
        <v>418</v>
      </c>
      <c r="B11660" s="11">
        <v>35</v>
      </c>
      <c r="C11660" s="11" t="s">
        <v>31</v>
      </c>
      <c r="D11660" s="9"/>
      <c r="E11660" s="7"/>
      <c r="F11660" s="7"/>
      <c r="G11660" s="7"/>
      <c r="H11660" s="7"/>
      <c r="I11660" s="7"/>
      <c r="J11660" s="7">
        <v>44256</v>
      </c>
      <c r="K11660" s="7">
        <v>429369</v>
      </c>
      <c r="L11660" s="7">
        <v>2870992</v>
      </c>
      <c r="M11660" s="7">
        <v>2518251</v>
      </c>
      <c r="N11660" s="8" t="str">
        <f>IF(D11660="","",D11660*VLOOKUP(N$1,'factor dipres'!$A$3:$Q$20,17,FALSE))</f>
        <v/>
      </c>
      <c r="O11660" s="8" t="str">
        <f>IF(E11660="","",E11660*VLOOKUP(O$1,'factor dipres'!$A$3:$Q$20,17,FALSE))</f>
        <v/>
      </c>
      <c r="P11660" s="8" t="str">
        <f>IF(F11660="","",F11660*VLOOKUP(P$1,'factor dipres'!$A$3:$Q$20,17,FALSE))</f>
        <v/>
      </c>
      <c r="Q11660" s="8" t="str">
        <f>IF(G11660="","",G11660*VLOOKUP(Q$1,'factor dipres'!$A$3:$Q$20,17,FALSE))</f>
        <v/>
      </c>
      <c r="R11660" s="8" t="str">
        <f>IF(H11660="","",H11660*VLOOKUP(R$1,'factor dipres'!$A$3:$Q$20,17,FALSE))</f>
        <v/>
      </c>
      <c r="S11660" s="8" t="str">
        <f>IF(I11660="","",I11660*VLOOKUP(S$1,'factor dipres'!$A$3:$Q$20,17,FALSE))</f>
        <v/>
      </c>
      <c r="T11660" s="8">
        <f>IF(J11660="","",J11660*VLOOKUP(T$1,'factor dipres'!$A$3:$Q$20,17,FALSE))</f>
        <v>50191.4270237737</v>
      </c>
      <c r="U11660" s="8">
        <f>IF(K11660="","",K11660*VLOOKUP(U$1,'factor dipres'!$A$3:$Q$20,17,FALSE))</f>
        <v>464985.24080459768</v>
      </c>
      <c r="V11660" s="8">
        <f>IF(L11660="","",L11660*VLOOKUP(V$1,'factor dipres'!$A$3:$Q$20,17,FALSE))</f>
        <v>2979569.9974297779</v>
      </c>
      <c r="W11660" s="8">
        <f>IF(M11660="","",M11660*VLOOKUP(W$1,'factor dipres'!$A$3:$Q$20,17,FALSE))</f>
        <v>2518251</v>
      </c>
    </row>
    <row r="11661" spans="1:23" x14ac:dyDescent="0.2">
      <c r="A11661" s="11" t="s">
        <v>418</v>
      </c>
      <c r="B11661" s="11">
        <v>36</v>
      </c>
      <c r="C11661" s="11" t="s">
        <v>78</v>
      </c>
      <c r="D11661" s="9"/>
      <c r="E11661" s="7"/>
      <c r="F11661" s="7"/>
      <c r="G11661" s="7"/>
      <c r="H11661" s="7">
        <v>93910</v>
      </c>
      <c r="I11661" s="7">
        <v>65000</v>
      </c>
      <c r="J11661" s="7"/>
      <c r="K11661" s="7"/>
      <c r="L11661" s="7">
        <v>21770</v>
      </c>
      <c r="M11661" s="7">
        <v>148860</v>
      </c>
      <c r="N11661" s="8" t="str">
        <f>IF(D11661="","",D11661*VLOOKUP(N$1,'factor dipres'!$A$3:$Q$20,17,FALSE))</f>
        <v/>
      </c>
      <c r="O11661" s="8" t="str">
        <f>IF(E11661="","",E11661*VLOOKUP(O$1,'factor dipres'!$A$3:$Q$20,17,FALSE))</f>
        <v/>
      </c>
      <c r="P11661" s="8" t="str">
        <f>IF(F11661="","",F11661*VLOOKUP(P$1,'factor dipres'!$A$3:$Q$20,17,FALSE))</f>
        <v/>
      </c>
      <c r="Q11661" s="8" t="str">
        <f>IF(G11661="","",G11661*VLOOKUP(Q$1,'factor dipres'!$A$3:$Q$20,17,FALSE))</f>
        <v/>
      </c>
      <c r="R11661" s="8">
        <f>IF(H11661="","",H11661*VLOOKUP(R$1,'factor dipres'!$A$3:$Q$20,17,FALSE))</f>
        <v>111668.74842238116</v>
      </c>
      <c r="S11661" s="8">
        <f>IF(I11661="","",I11661*VLOOKUP(S$1,'factor dipres'!$A$3:$Q$20,17,FALSE))</f>
        <v>75034.715131713296</v>
      </c>
      <c r="T11661" s="8" t="str">
        <f>IF(J11661="","",J11661*VLOOKUP(T$1,'factor dipres'!$A$3:$Q$20,17,FALSE))</f>
        <v/>
      </c>
      <c r="U11661" s="8" t="str">
        <f>IF(K11661="","",K11661*VLOOKUP(U$1,'factor dipres'!$A$3:$Q$20,17,FALSE))</f>
        <v/>
      </c>
      <c r="V11661" s="8">
        <f>IF(L11661="","",L11661*VLOOKUP(V$1,'factor dipres'!$A$3:$Q$20,17,FALSE))</f>
        <v>22593.319258307325</v>
      </c>
      <c r="W11661" s="8">
        <f>IF(M11661="","",M11661*VLOOKUP(W$1,'factor dipres'!$A$3:$Q$20,17,FALSE))</f>
        <v>148860</v>
      </c>
    </row>
    <row r="11662" spans="1:23" x14ac:dyDescent="0.2">
      <c r="A11662" s="11" t="s">
        <v>418</v>
      </c>
      <c r="B11662" s="11">
        <v>37</v>
      </c>
      <c r="C11662" s="11" t="s">
        <v>32</v>
      </c>
      <c r="D11662" s="9"/>
      <c r="E11662" s="7"/>
      <c r="F11662" s="7">
        <v>474948</v>
      </c>
      <c r="G11662" s="7"/>
      <c r="H11662" s="7"/>
      <c r="I11662" s="7"/>
      <c r="J11662" s="7"/>
      <c r="K11662" s="7">
        <v>2334914</v>
      </c>
      <c r="L11662" s="7">
        <v>20947165</v>
      </c>
      <c r="M11662" s="7">
        <v>521543</v>
      </c>
      <c r="N11662" s="8" t="str">
        <f>IF(D11662="","",D11662*VLOOKUP(N$1,'factor dipres'!$A$3:$Q$20,17,FALSE))</f>
        <v/>
      </c>
      <c r="O11662" s="8" t="str">
        <f>IF(E11662="","",E11662*VLOOKUP(O$1,'factor dipres'!$A$3:$Q$20,17,FALSE))</f>
        <v/>
      </c>
      <c r="P11662" s="8">
        <f>IF(F11662="","",F11662*VLOOKUP(P$1,'factor dipres'!$A$3:$Q$20,17,FALSE))</f>
        <v>592492.78252234356</v>
      </c>
      <c r="Q11662" s="8" t="str">
        <f>IF(G11662="","",G11662*VLOOKUP(Q$1,'factor dipres'!$A$3:$Q$20,17,FALSE))</f>
        <v/>
      </c>
      <c r="R11662" s="8" t="str">
        <f>IF(H11662="","",H11662*VLOOKUP(R$1,'factor dipres'!$A$3:$Q$20,17,FALSE))</f>
        <v/>
      </c>
      <c r="S11662" s="8" t="str">
        <f>IF(I11662="","",I11662*VLOOKUP(S$1,'factor dipres'!$A$3:$Q$20,17,FALSE))</f>
        <v/>
      </c>
      <c r="T11662" s="8" t="str">
        <f>IF(J11662="","",J11662*VLOOKUP(T$1,'factor dipres'!$A$3:$Q$20,17,FALSE))</f>
        <v/>
      </c>
      <c r="U11662" s="8">
        <f>IF(K11662="","",K11662*VLOOKUP(U$1,'factor dipres'!$A$3:$Q$20,17,FALSE))</f>
        <v>2528595.5636015325</v>
      </c>
      <c r="V11662" s="8">
        <f>IF(L11662="","",L11662*VLOOKUP(V$1,'factor dipres'!$A$3:$Q$20,17,FALSE))</f>
        <v>21739365.475491095</v>
      </c>
      <c r="W11662" s="8">
        <f>IF(M11662="","",M11662*VLOOKUP(W$1,'factor dipres'!$A$3:$Q$20,17,FALSE))</f>
        <v>521543</v>
      </c>
    </row>
    <row r="11663" spans="1:23" x14ac:dyDescent="0.2">
      <c r="A11663" s="11" t="s">
        <v>418</v>
      </c>
      <c r="B11663" s="11">
        <v>38</v>
      </c>
      <c r="C11663" s="11" t="s">
        <v>33</v>
      </c>
      <c r="D11663" s="9">
        <v>308730</v>
      </c>
      <c r="E11663" s="7">
        <v>370877</v>
      </c>
      <c r="F11663" s="7">
        <v>331637</v>
      </c>
      <c r="G11663" s="7">
        <v>446223</v>
      </c>
      <c r="H11663" s="7">
        <v>1069244</v>
      </c>
      <c r="I11663" s="7">
        <v>520410</v>
      </c>
      <c r="J11663" s="7">
        <v>234572</v>
      </c>
      <c r="K11663" s="7">
        <v>250961</v>
      </c>
      <c r="L11663" s="7">
        <v>160520</v>
      </c>
      <c r="M11663" s="7">
        <v>152108</v>
      </c>
      <c r="N11663" s="8">
        <f>IF(D11663="","",D11663*VLOOKUP(N$1,'factor dipres'!$A$3:$Q$20,17,FALSE))</f>
        <v>424893.65550821665</v>
      </c>
      <c r="O11663" s="8">
        <f>IF(E11663="","",E11663*VLOOKUP(O$1,'factor dipres'!$A$3:$Q$20,17,FALSE))</f>
        <v>469503.45560407563</v>
      </c>
      <c r="P11663" s="8">
        <f>IF(F11663="","",F11663*VLOOKUP(P$1,'factor dipres'!$A$3:$Q$20,17,FALSE))</f>
        <v>413713.77270219574</v>
      </c>
      <c r="Q11663" s="8">
        <f>IF(G11663="","",G11663*VLOOKUP(Q$1,'factor dipres'!$A$3:$Q$20,17,FALSE))</f>
        <v>548309.66612324747</v>
      </c>
      <c r="R11663" s="8">
        <f>IF(H11663="","",H11663*VLOOKUP(R$1,'factor dipres'!$A$3:$Q$20,17,FALSE))</f>
        <v>1271442.2238115272</v>
      </c>
      <c r="S11663" s="8">
        <f>IF(I11663="","",I11663*VLOOKUP(S$1,'factor dipres'!$A$3:$Q$20,17,FALSE))</f>
        <v>600751.01694915257</v>
      </c>
      <c r="T11663" s="8">
        <f>IF(J11663="","",J11663*VLOOKUP(T$1,'factor dipres'!$A$3:$Q$20,17,FALSE))</f>
        <v>266031.80178553518</v>
      </c>
      <c r="U11663" s="8">
        <f>IF(K11663="","",K11663*VLOOKUP(U$1,'factor dipres'!$A$3:$Q$20,17,FALSE))</f>
        <v>271778.26302681991</v>
      </c>
      <c r="V11663" s="8">
        <f>IF(L11663="","",L11663*VLOOKUP(V$1,'factor dipres'!$A$3:$Q$20,17,FALSE))</f>
        <v>166590.70313934278</v>
      </c>
      <c r="W11663" s="8">
        <f>IF(M11663="","",M11663*VLOOKUP(W$1,'factor dipres'!$A$3:$Q$20,17,FALSE))</f>
        <v>152108</v>
      </c>
    </row>
    <row r="11664" spans="1:23" x14ac:dyDescent="0.2">
      <c r="A11664" s="11" t="s">
        <v>418</v>
      </c>
      <c r="B11664" s="11">
        <v>39</v>
      </c>
      <c r="C11664" s="11" t="s">
        <v>34</v>
      </c>
      <c r="D11664" s="9"/>
      <c r="E11664" s="7"/>
      <c r="F11664" s="7"/>
      <c r="G11664" s="7"/>
      <c r="H11664" s="7"/>
      <c r="I11664" s="7"/>
      <c r="J11664" s="7"/>
      <c r="K11664" s="7"/>
      <c r="L11664" s="7"/>
      <c r="M11664" s="7">
        <v>105882</v>
      </c>
      <c r="N11664" s="8" t="str">
        <f>IF(D11664="","",D11664*VLOOKUP(N$1,'factor dipres'!$A$3:$Q$20,17,FALSE))</f>
        <v/>
      </c>
      <c r="O11664" s="8" t="str">
        <f>IF(E11664="","",E11664*VLOOKUP(O$1,'factor dipres'!$A$3:$Q$20,17,FALSE))</f>
        <v/>
      </c>
      <c r="P11664" s="8" t="str">
        <f>IF(F11664="","",F11664*VLOOKUP(P$1,'factor dipres'!$A$3:$Q$20,17,FALSE))</f>
        <v/>
      </c>
      <c r="Q11664" s="8" t="str">
        <f>IF(G11664="","",G11664*VLOOKUP(Q$1,'factor dipres'!$A$3:$Q$20,17,FALSE))</f>
        <v/>
      </c>
      <c r="R11664" s="8" t="str">
        <f>IF(H11664="","",H11664*VLOOKUP(R$1,'factor dipres'!$A$3:$Q$20,17,FALSE))</f>
        <v/>
      </c>
      <c r="S11664" s="8" t="str">
        <f>IF(I11664="","",I11664*VLOOKUP(S$1,'factor dipres'!$A$3:$Q$20,17,FALSE))</f>
        <v/>
      </c>
      <c r="T11664" s="8" t="str">
        <f>IF(J11664="","",J11664*VLOOKUP(T$1,'factor dipres'!$A$3:$Q$20,17,FALSE))</f>
        <v/>
      </c>
      <c r="U11664" s="8" t="str">
        <f>IF(K11664="","",K11664*VLOOKUP(U$1,'factor dipres'!$A$3:$Q$20,17,FALSE))</f>
        <v/>
      </c>
      <c r="V11664" s="8" t="str">
        <f>IF(L11664="","",L11664*VLOOKUP(V$1,'factor dipres'!$A$3:$Q$20,17,FALSE))</f>
        <v/>
      </c>
      <c r="W11664" s="8">
        <f>IF(M11664="","",M11664*VLOOKUP(W$1,'factor dipres'!$A$3:$Q$20,17,FALSE))</f>
        <v>105882</v>
      </c>
    </row>
    <row r="11665" spans="1:23" x14ac:dyDescent="0.2">
      <c r="A11665" s="11" t="s">
        <v>418</v>
      </c>
      <c r="B11665" s="11">
        <v>41</v>
      </c>
      <c r="C11665" s="11" t="s">
        <v>35</v>
      </c>
      <c r="D11665" s="9"/>
      <c r="E11665" s="7"/>
      <c r="F11665" s="7"/>
      <c r="G11665" s="7"/>
      <c r="H11665" s="7">
        <v>437052</v>
      </c>
      <c r="I11665" s="7">
        <v>1034597</v>
      </c>
      <c r="J11665" s="7">
        <v>1574590</v>
      </c>
      <c r="K11665" s="7">
        <v>2113158</v>
      </c>
      <c r="L11665" s="7">
        <v>1864795</v>
      </c>
      <c r="M11665" s="7">
        <v>1521189</v>
      </c>
      <c r="N11665" s="8" t="str">
        <f>IF(D11665="","",D11665*VLOOKUP(N$1,'factor dipres'!$A$3:$Q$20,17,FALSE))</f>
        <v/>
      </c>
      <c r="O11665" s="8" t="str">
        <f>IF(E11665="","",E11665*VLOOKUP(O$1,'factor dipres'!$A$3:$Q$20,17,FALSE))</f>
        <v/>
      </c>
      <c r="P11665" s="8" t="str">
        <f>IF(F11665="","",F11665*VLOOKUP(P$1,'factor dipres'!$A$3:$Q$20,17,FALSE))</f>
        <v/>
      </c>
      <c r="Q11665" s="8" t="str">
        <f>IF(G11665="","",G11665*VLOOKUP(Q$1,'factor dipres'!$A$3:$Q$20,17,FALSE))</f>
        <v/>
      </c>
      <c r="R11665" s="8">
        <f>IF(H11665="","",H11665*VLOOKUP(R$1,'factor dipres'!$A$3:$Q$20,17,FALSE))</f>
        <v>519700.24316365167</v>
      </c>
      <c r="S11665" s="8">
        <f>IF(I11665="","",I11665*VLOOKUP(S$1,'factor dipres'!$A$3:$Q$20,17,FALSE))</f>
        <v>1194318.3257096182</v>
      </c>
      <c r="T11665" s="8">
        <f>IF(J11665="","",J11665*VLOOKUP(T$1,'factor dipres'!$A$3:$Q$20,17,FALSE))</f>
        <v>1785767.3327314677</v>
      </c>
      <c r="U11665" s="8">
        <f>IF(K11665="","",K11665*VLOOKUP(U$1,'factor dipres'!$A$3:$Q$20,17,FALSE))</f>
        <v>2288444.8609195403</v>
      </c>
      <c r="V11665" s="8">
        <f>IF(L11665="","",L11665*VLOOKUP(V$1,'factor dipres'!$A$3:$Q$20,17,FALSE))</f>
        <v>1935319.6502662017</v>
      </c>
      <c r="W11665" s="8">
        <f>IF(M11665="","",M11665*VLOOKUP(W$1,'factor dipres'!$A$3:$Q$20,17,FALSE))</f>
        <v>1521189</v>
      </c>
    </row>
    <row r="11666" spans="1:23" x14ac:dyDescent="0.2">
      <c r="A11666" s="11" t="s">
        <v>418</v>
      </c>
      <c r="B11666" s="11">
        <v>43</v>
      </c>
      <c r="C11666" s="11" t="s">
        <v>36</v>
      </c>
      <c r="D11666" s="9"/>
      <c r="E11666" s="7">
        <v>2743311</v>
      </c>
      <c r="F11666" s="7">
        <v>25290</v>
      </c>
      <c r="G11666" s="7">
        <v>8800</v>
      </c>
      <c r="H11666" s="7"/>
      <c r="I11666" s="7">
        <v>5871156</v>
      </c>
      <c r="J11666" s="7"/>
      <c r="K11666" s="7"/>
      <c r="L11666" s="7"/>
      <c r="M11666" s="7"/>
      <c r="N11666" s="8" t="str">
        <f>IF(D11666="","",D11666*VLOOKUP(N$1,'factor dipres'!$A$3:$Q$20,17,FALSE))</f>
        <v/>
      </c>
      <c r="O11666" s="8">
        <f>IF(E11666="","",E11666*VLOOKUP(O$1,'factor dipres'!$A$3:$Q$20,17,FALSE))</f>
        <v>3472833.2959355051</v>
      </c>
      <c r="P11666" s="8">
        <f>IF(F11666="","",F11666*VLOOKUP(P$1,'factor dipres'!$A$3:$Q$20,17,FALSE))</f>
        <v>31549.01688182721</v>
      </c>
      <c r="Q11666" s="8">
        <f>IF(G11666="","",G11666*VLOOKUP(Q$1,'factor dipres'!$A$3:$Q$20,17,FALSE))</f>
        <v>10813.259428323008</v>
      </c>
      <c r="R11666" s="8" t="str">
        <f>IF(H11666="","",H11666*VLOOKUP(R$1,'factor dipres'!$A$3:$Q$20,17,FALSE))</f>
        <v/>
      </c>
      <c r="S11666" s="8">
        <f>IF(I11666="","",I11666*VLOOKUP(S$1,'factor dipres'!$A$3:$Q$20,17,FALSE))</f>
        <v>6777546.4300592206</v>
      </c>
      <c r="T11666" s="8" t="str">
        <f>IF(J11666="","",J11666*VLOOKUP(T$1,'factor dipres'!$A$3:$Q$20,17,FALSE))</f>
        <v/>
      </c>
      <c r="U11666" s="8" t="str">
        <f>IF(K11666="","",K11666*VLOOKUP(U$1,'factor dipres'!$A$3:$Q$20,17,FALSE))</f>
        <v/>
      </c>
      <c r="V11666" s="8" t="str">
        <f>IF(L11666="","",L11666*VLOOKUP(V$1,'factor dipres'!$A$3:$Q$20,17,FALSE))</f>
        <v/>
      </c>
      <c r="W11666" s="8" t="str">
        <f>IF(M11666="","",M11666*VLOOKUP(W$1,'factor dipres'!$A$3:$Q$20,17,FALSE))</f>
        <v/>
      </c>
    </row>
    <row r="11667" spans="1:23" x14ac:dyDescent="0.2">
      <c r="A11667" s="11" t="s">
        <v>418</v>
      </c>
      <c r="B11667" s="11">
        <v>44</v>
      </c>
      <c r="C11667" s="11" t="s">
        <v>37</v>
      </c>
      <c r="D11667" s="9"/>
      <c r="E11667" s="7">
        <v>1669430</v>
      </c>
      <c r="F11667" s="7">
        <v>1425430</v>
      </c>
      <c r="G11667" s="7"/>
      <c r="H11667" s="7">
        <v>4502116</v>
      </c>
      <c r="I11667" s="7"/>
      <c r="J11667" s="7">
        <v>4317655</v>
      </c>
      <c r="K11667" s="7">
        <v>13705658</v>
      </c>
      <c r="L11667" s="7">
        <v>5168857</v>
      </c>
      <c r="M11667" s="7">
        <v>7294745</v>
      </c>
      <c r="N11667" s="8" t="str">
        <f>IF(D11667="","",D11667*VLOOKUP(N$1,'factor dipres'!$A$3:$Q$20,17,FALSE))</f>
        <v/>
      </c>
      <c r="O11667" s="8">
        <f>IF(E11667="","",E11667*VLOOKUP(O$1,'factor dipres'!$A$3:$Q$20,17,FALSE))</f>
        <v>2113377.6262456612</v>
      </c>
      <c r="P11667" s="8">
        <f>IF(F11667="","",F11667*VLOOKUP(P$1,'factor dipres'!$A$3:$Q$20,17,FALSE))</f>
        <v>1778209.3765861194</v>
      </c>
      <c r="Q11667" s="8" t="str">
        <f>IF(G11667="","",G11667*VLOOKUP(Q$1,'factor dipres'!$A$3:$Q$20,17,FALSE))</f>
        <v/>
      </c>
      <c r="R11667" s="8">
        <f>IF(H11667="","",H11667*VLOOKUP(R$1,'factor dipres'!$A$3:$Q$20,17,FALSE))</f>
        <v>5353483.7501051752</v>
      </c>
      <c r="S11667" s="8" t="str">
        <f>IF(I11667="","",I11667*VLOOKUP(S$1,'factor dipres'!$A$3:$Q$20,17,FALSE))</f>
        <v/>
      </c>
      <c r="T11667" s="8">
        <f>IF(J11667="","",J11667*VLOOKUP(T$1,'factor dipres'!$A$3:$Q$20,17,FALSE))</f>
        <v>4896720.5767880436</v>
      </c>
      <c r="U11667" s="8">
        <f>IF(K11667="","",K11667*VLOOKUP(U$1,'factor dipres'!$A$3:$Q$20,17,FALSE))</f>
        <v>14842544.956704982</v>
      </c>
      <c r="V11667" s="8">
        <f>IF(L11667="","",L11667*VLOOKUP(V$1,'factor dipres'!$A$3:$Q$20,17,FALSE))</f>
        <v>5364337.9146319078</v>
      </c>
      <c r="W11667" s="8">
        <f>IF(M11667="","",M11667*VLOOKUP(W$1,'factor dipres'!$A$3:$Q$20,17,FALSE))</f>
        <v>7294745</v>
      </c>
    </row>
    <row r="11668" spans="1:23" x14ac:dyDescent="0.2">
      <c r="A11668" s="11" t="s">
        <v>418</v>
      </c>
      <c r="B11668" s="11">
        <v>45</v>
      </c>
      <c r="C11668" s="11" t="s">
        <v>56</v>
      </c>
      <c r="D11668" s="9"/>
      <c r="E11668" s="7"/>
      <c r="F11668" s="7"/>
      <c r="G11668" s="7"/>
      <c r="H11668" s="7"/>
      <c r="I11668" s="7"/>
      <c r="J11668" s="7"/>
      <c r="K11668" s="7"/>
      <c r="L11668" s="7"/>
      <c r="M11668" s="7">
        <v>13106819</v>
      </c>
      <c r="N11668" s="8" t="str">
        <f>IF(D11668="","",D11668*VLOOKUP(N$1,'factor dipres'!$A$3:$Q$20,17,FALSE))</f>
        <v/>
      </c>
      <c r="O11668" s="8" t="str">
        <f>IF(E11668="","",E11668*VLOOKUP(O$1,'factor dipres'!$A$3:$Q$20,17,FALSE))</f>
        <v/>
      </c>
      <c r="P11668" s="8" t="str">
        <f>IF(F11668="","",F11668*VLOOKUP(P$1,'factor dipres'!$A$3:$Q$20,17,FALSE))</f>
        <v/>
      </c>
      <c r="Q11668" s="8" t="str">
        <f>IF(G11668="","",G11668*VLOOKUP(Q$1,'factor dipres'!$A$3:$Q$20,17,FALSE))</f>
        <v/>
      </c>
      <c r="R11668" s="8" t="str">
        <f>IF(H11668="","",H11668*VLOOKUP(R$1,'factor dipres'!$A$3:$Q$20,17,FALSE))</f>
        <v/>
      </c>
      <c r="S11668" s="8" t="str">
        <f>IF(I11668="","",I11668*VLOOKUP(S$1,'factor dipres'!$A$3:$Q$20,17,FALSE))</f>
        <v/>
      </c>
      <c r="T11668" s="8" t="str">
        <f>IF(J11668="","",J11668*VLOOKUP(T$1,'factor dipres'!$A$3:$Q$20,17,FALSE))</f>
        <v/>
      </c>
      <c r="U11668" s="8" t="str">
        <f>IF(K11668="","",K11668*VLOOKUP(U$1,'factor dipres'!$A$3:$Q$20,17,FALSE))</f>
        <v/>
      </c>
      <c r="V11668" s="8" t="str">
        <f>IF(L11668="","",L11668*VLOOKUP(V$1,'factor dipres'!$A$3:$Q$20,17,FALSE))</f>
        <v/>
      </c>
      <c r="W11668" s="8">
        <f>IF(M11668="","",M11668*VLOOKUP(W$1,'factor dipres'!$A$3:$Q$20,17,FALSE))</f>
        <v>13106819</v>
      </c>
    </row>
    <row r="11669" spans="1:23" x14ac:dyDescent="0.2">
      <c r="A11669" s="11" t="s">
        <v>418</v>
      </c>
      <c r="B11669" s="11">
        <v>46</v>
      </c>
      <c r="C11669" s="11" t="s">
        <v>38</v>
      </c>
      <c r="D11669" s="9"/>
      <c r="E11669" s="7">
        <v>102260</v>
      </c>
      <c r="F11669" s="7"/>
      <c r="G11669" s="7">
        <v>4640</v>
      </c>
      <c r="H11669" s="7">
        <v>96673</v>
      </c>
      <c r="I11669" s="7">
        <v>89432</v>
      </c>
      <c r="J11669" s="7">
        <v>53340</v>
      </c>
      <c r="K11669" s="7"/>
      <c r="L11669" s="7">
        <v>37390</v>
      </c>
      <c r="M11669" s="7"/>
      <c r="N11669" s="8" t="str">
        <f>IF(D11669="","",D11669*VLOOKUP(N$1,'factor dipres'!$A$3:$Q$20,17,FALSE))</f>
        <v/>
      </c>
      <c r="O11669" s="8">
        <f>IF(E11669="","",E11669*VLOOKUP(O$1,'factor dipres'!$A$3:$Q$20,17,FALSE))</f>
        <v>129453.76329638337</v>
      </c>
      <c r="P11669" s="8" t="str">
        <f>IF(F11669="","",F11669*VLOOKUP(P$1,'factor dipres'!$A$3:$Q$20,17,FALSE))</f>
        <v/>
      </c>
      <c r="Q11669" s="8">
        <f>IF(G11669="","",G11669*VLOOKUP(Q$1,'factor dipres'!$A$3:$Q$20,17,FALSE))</f>
        <v>5701.5367894794035</v>
      </c>
      <c r="R11669" s="8">
        <f>IF(H11669="","",H11669*VLOOKUP(R$1,'factor dipres'!$A$3:$Q$20,17,FALSE))</f>
        <v>114954.24253260413</v>
      </c>
      <c r="S11669" s="8">
        <f>IF(I11669="","",I11669*VLOOKUP(S$1,'factor dipres'!$A$3:$Q$20,17,FALSE))</f>
        <v>103238.53297937513</v>
      </c>
      <c r="T11669" s="8">
        <f>IF(J11669="","",J11669*VLOOKUP(T$1,'factor dipres'!$A$3:$Q$20,17,FALSE))</f>
        <v>60493.734577189294</v>
      </c>
      <c r="U11669" s="8" t="str">
        <f>IF(K11669="","",K11669*VLOOKUP(U$1,'factor dipres'!$A$3:$Q$20,17,FALSE))</f>
        <v/>
      </c>
      <c r="V11669" s="8">
        <f>IF(L11669="","",L11669*VLOOKUP(V$1,'factor dipres'!$A$3:$Q$20,17,FALSE))</f>
        <v>38804.051771617407</v>
      </c>
      <c r="W11669" s="8" t="str">
        <f>IF(M11669="","",M11669*VLOOKUP(W$1,'factor dipres'!$A$3:$Q$20,17,FALSE))</f>
        <v/>
      </c>
    </row>
    <row r="11670" spans="1:23" x14ac:dyDescent="0.2">
      <c r="A11670" s="11" t="s">
        <v>418</v>
      </c>
      <c r="B11670" s="11">
        <v>47</v>
      </c>
      <c r="C11670" s="11" t="s">
        <v>39</v>
      </c>
      <c r="D11670" s="9"/>
      <c r="E11670" s="7"/>
      <c r="F11670" s="7"/>
      <c r="G11670" s="7">
        <v>73651</v>
      </c>
      <c r="H11670" s="7"/>
      <c r="I11670" s="7"/>
      <c r="J11670" s="7"/>
      <c r="K11670" s="7">
        <v>0</v>
      </c>
      <c r="L11670" s="7">
        <v>724472</v>
      </c>
      <c r="M11670" s="7">
        <v>742468</v>
      </c>
      <c r="N11670" s="8" t="str">
        <f>IF(D11670="","",D11670*VLOOKUP(N$1,'factor dipres'!$A$3:$Q$20,17,FALSE))</f>
        <v/>
      </c>
      <c r="O11670" s="8" t="str">
        <f>IF(E11670="","",E11670*VLOOKUP(O$1,'factor dipres'!$A$3:$Q$20,17,FALSE))</f>
        <v/>
      </c>
      <c r="P11670" s="8" t="str">
        <f>IF(F11670="","",F11670*VLOOKUP(P$1,'factor dipres'!$A$3:$Q$20,17,FALSE))</f>
        <v/>
      </c>
      <c r="Q11670" s="8">
        <f>IF(G11670="","",G11670*VLOOKUP(Q$1,'factor dipres'!$A$3:$Q$20,17,FALSE))</f>
        <v>90500.837517661115</v>
      </c>
      <c r="R11670" s="8" t="str">
        <f>IF(H11670="","",H11670*VLOOKUP(R$1,'factor dipres'!$A$3:$Q$20,17,FALSE))</f>
        <v/>
      </c>
      <c r="S11670" s="8" t="str">
        <f>IF(I11670="","",I11670*VLOOKUP(S$1,'factor dipres'!$A$3:$Q$20,17,FALSE))</f>
        <v/>
      </c>
      <c r="T11670" s="8" t="str">
        <f>IF(J11670="","",J11670*VLOOKUP(T$1,'factor dipres'!$A$3:$Q$20,17,FALSE))</f>
        <v/>
      </c>
      <c r="U11670" s="8">
        <f>IF(K11670="","",K11670*VLOOKUP(U$1,'factor dipres'!$A$3:$Q$20,17,FALSE))</f>
        <v>0</v>
      </c>
      <c r="V11670" s="8">
        <f>IF(L11670="","",L11670*VLOOKUP(V$1,'factor dipres'!$A$3:$Q$20,17,FALSE))</f>
        <v>751870.79419864144</v>
      </c>
      <c r="W11670" s="8">
        <f>IF(M11670="","",M11670*VLOOKUP(W$1,'factor dipres'!$A$3:$Q$20,17,FALSE))</f>
        <v>742468</v>
      </c>
    </row>
    <row r="11671" spans="1:23" x14ac:dyDescent="0.2">
      <c r="A11671" s="11" t="s">
        <v>418</v>
      </c>
      <c r="B11671" s="11">
        <v>50</v>
      </c>
      <c r="C11671" s="11" t="s">
        <v>85</v>
      </c>
      <c r="D11671" s="9"/>
      <c r="E11671" s="7"/>
      <c r="F11671" s="7"/>
      <c r="G11671" s="7"/>
      <c r="H11671" s="7"/>
      <c r="I11671" s="7">
        <v>20290</v>
      </c>
      <c r="J11671" s="7">
        <v>18771</v>
      </c>
      <c r="K11671" s="7"/>
      <c r="L11671" s="7"/>
      <c r="M11671" s="7"/>
      <c r="N11671" s="8" t="str">
        <f>IF(D11671="","",D11671*VLOOKUP(N$1,'factor dipres'!$A$3:$Q$20,17,FALSE))</f>
        <v/>
      </c>
      <c r="O11671" s="8" t="str">
        <f>IF(E11671="","",E11671*VLOOKUP(O$1,'factor dipres'!$A$3:$Q$20,17,FALSE))</f>
        <v/>
      </c>
      <c r="P11671" s="8" t="str">
        <f>IF(F11671="","",F11671*VLOOKUP(P$1,'factor dipres'!$A$3:$Q$20,17,FALSE))</f>
        <v/>
      </c>
      <c r="Q11671" s="8" t="str">
        <f>IF(G11671="","",G11671*VLOOKUP(Q$1,'factor dipres'!$A$3:$Q$20,17,FALSE))</f>
        <v/>
      </c>
      <c r="R11671" s="8" t="str">
        <f>IF(H11671="","",H11671*VLOOKUP(R$1,'factor dipres'!$A$3:$Q$20,17,FALSE))</f>
        <v/>
      </c>
      <c r="S11671" s="8">
        <f>IF(I11671="","",I11671*VLOOKUP(S$1,'factor dipres'!$A$3:$Q$20,17,FALSE))</f>
        <v>23422.374923422503</v>
      </c>
      <c r="T11671" s="8">
        <f>IF(J11671="","",J11671*VLOOKUP(T$1,'factor dipres'!$A$3:$Q$20,17,FALSE))</f>
        <v>21288.4869094192</v>
      </c>
      <c r="U11671" s="8" t="str">
        <f>IF(K11671="","",K11671*VLOOKUP(U$1,'factor dipres'!$A$3:$Q$20,17,FALSE))</f>
        <v/>
      </c>
      <c r="V11671" s="8" t="str">
        <f>IF(L11671="","",L11671*VLOOKUP(V$1,'factor dipres'!$A$3:$Q$20,17,FALSE))</f>
        <v/>
      </c>
      <c r="W11671" s="8" t="str">
        <f>IF(M11671="","",M11671*VLOOKUP(W$1,'factor dipres'!$A$3:$Q$20,17,FALSE))</f>
        <v/>
      </c>
    </row>
    <row r="11672" spans="1:23" x14ac:dyDescent="0.2">
      <c r="A11672" s="11" t="s">
        <v>418</v>
      </c>
      <c r="B11672" s="11">
        <v>52</v>
      </c>
      <c r="C11672" s="11" t="s">
        <v>40</v>
      </c>
      <c r="D11672" s="9">
        <v>40158</v>
      </c>
      <c r="E11672" s="7">
        <v>90775</v>
      </c>
      <c r="F11672" s="7">
        <v>627388</v>
      </c>
      <c r="G11672" s="7">
        <v>521483</v>
      </c>
      <c r="H11672" s="7">
        <v>589574</v>
      </c>
      <c r="I11672" s="7">
        <v>1909948</v>
      </c>
      <c r="J11672" s="7">
        <v>1791723</v>
      </c>
      <c r="K11672" s="7">
        <v>1339772</v>
      </c>
      <c r="L11672" s="7">
        <v>711839</v>
      </c>
      <c r="M11672" s="7">
        <v>1041333</v>
      </c>
      <c r="N11672" s="8">
        <f>IF(D11672="","",D11672*VLOOKUP(N$1,'factor dipres'!$A$3:$Q$20,17,FALSE))</f>
        <v>55267.966889835661</v>
      </c>
      <c r="O11672" s="8">
        <f>IF(E11672="","",E11672*VLOOKUP(O$1,'factor dipres'!$A$3:$Q$20,17,FALSE))</f>
        <v>114914.58403314298</v>
      </c>
      <c r="P11672" s="8">
        <f>IF(F11672="","",F11672*VLOOKUP(P$1,'factor dipres'!$A$3:$Q$20,17,FALSE))</f>
        <v>782660.12666887348</v>
      </c>
      <c r="Q11672" s="8">
        <f>IF(G11672="","",G11672*VLOOKUP(Q$1,'factor dipres'!$A$3:$Q$20,17,FALSE))</f>
        <v>640787.60982501903</v>
      </c>
      <c r="R11672" s="8">
        <f>IF(H11672="","",H11672*VLOOKUP(R$1,'factor dipres'!$A$3:$Q$20,17,FALSE))</f>
        <v>701064.75010517461</v>
      </c>
      <c r="S11672" s="8">
        <f>IF(I11672="","",I11672*VLOOKUP(S$1,'factor dipres'!$A$3:$Q$20,17,FALSE))</f>
        <v>2204806.2168674702</v>
      </c>
      <c r="T11672" s="8">
        <f>IF(J11672="","",J11672*VLOOKUP(T$1,'factor dipres'!$A$3:$Q$20,17,FALSE))</f>
        <v>2032021.289798375</v>
      </c>
      <c r="U11672" s="8">
        <f>IF(K11672="","",K11672*VLOOKUP(U$1,'factor dipres'!$A$3:$Q$20,17,FALSE))</f>
        <v>1450906.3440613027</v>
      </c>
      <c r="V11672" s="8">
        <f>IF(L11672="","",L11672*VLOOKUP(V$1,'factor dipres'!$A$3:$Q$20,17,FALSE))</f>
        <v>738760.0269873325</v>
      </c>
      <c r="W11672" s="8">
        <f>IF(M11672="","",M11672*VLOOKUP(W$1,'factor dipres'!$A$3:$Q$20,17,FALSE))</f>
        <v>1041333</v>
      </c>
    </row>
    <row r="11673" spans="1:23" x14ac:dyDescent="0.2">
      <c r="A11673" s="11" t="s">
        <v>418</v>
      </c>
      <c r="B11673" s="11">
        <v>56</v>
      </c>
      <c r="C11673" s="11" t="s">
        <v>41</v>
      </c>
      <c r="D11673" s="9"/>
      <c r="E11673" s="7"/>
      <c r="F11673" s="7">
        <v>168000</v>
      </c>
      <c r="G11673" s="7"/>
      <c r="H11673" s="7"/>
      <c r="I11673" s="7"/>
      <c r="J11673" s="7">
        <v>306150</v>
      </c>
      <c r="K11673" s="7"/>
      <c r="L11673" s="7"/>
      <c r="M11673" s="7"/>
      <c r="N11673" s="8" t="str">
        <f>IF(D11673="","",D11673*VLOOKUP(N$1,'factor dipres'!$A$3:$Q$20,17,FALSE))</f>
        <v/>
      </c>
      <c r="O11673" s="8" t="str">
        <f>IF(E11673="","",E11673*VLOOKUP(O$1,'factor dipres'!$A$3:$Q$20,17,FALSE))</f>
        <v/>
      </c>
      <c r="P11673" s="8">
        <f>IF(F11673="","",F11673*VLOOKUP(P$1,'factor dipres'!$A$3:$Q$20,17,FALSE))</f>
        <v>209578.28533598146</v>
      </c>
      <c r="Q11673" s="8" t="str">
        <f>IF(G11673="","",G11673*VLOOKUP(Q$1,'factor dipres'!$A$3:$Q$20,17,FALSE))</f>
        <v/>
      </c>
      <c r="R11673" s="8" t="str">
        <f>IF(H11673="","",H11673*VLOOKUP(R$1,'factor dipres'!$A$3:$Q$20,17,FALSE))</f>
        <v/>
      </c>
      <c r="S11673" s="8" t="str">
        <f>IF(I11673="","",I11673*VLOOKUP(S$1,'factor dipres'!$A$3:$Q$20,17,FALSE))</f>
        <v/>
      </c>
      <c r="T11673" s="8">
        <f>IF(J11673="","",J11673*VLOOKUP(T$1,'factor dipres'!$A$3:$Q$20,17,FALSE))</f>
        <v>347209.5395726753</v>
      </c>
      <c r="U11673" s="8" t="str">
        <f>IF(K11673="","",K11673*VLOOKUP(U$1,'factor dipres'!$A$3:$Q$20,17,FALSE))</f>
        <v/>
      </c>
      <c r="V11673" s="8" t="str">
        <f>IF(L11673="","",L11673*VLOOKUP(V$1,'factor dipres'!$A$3:$Q$20,17,FALSE))</f>
        <v/>
      </c>
      <c r="W11673" s="8" t="str">
        <f>IF(M11673="","",M11673*VLOOKUP(W$1,'factor dipres'!$A$3:$Q$20,17,FALSE))</f>
        <v/>
      </c>
    </row>
    <row r="11674" spans="1:23" x14ac:dyDescent="0.2">
      <c r="A11674" s="11" t="s">
        <v>418</v>
      </c>
      <c r="B11674" s="11">
        <v>60</v>
      </c>
      <c r="C11674" s="11" t="s">
        <v>42</v>
      </c>
      <c r="D11674" s="9"/>
      <c r="E11674" s="7"/>
      <c r="F11674" s="7"/>
      <c r="G11674" s="7"/>
      <c r="H11674" s="7"/>
      <c r="I11674" s="7"/>
      <c r="J11674" s="7"/>
      <c r="K11674" s="7">
        <v>106883</v>
      </c>
      <c r="L11674" s="7">
        <v>280729</v>
      </c>
      <c r="M11674" s="7">
        <v>617463</v>
      </c>
      <c r="N11674" s="8" t="str">
        <f>IF(D11674="","",D11674*VLOOKUP(N$1,'factor dipres'!$A$3:$Q$20,17,FALSE))</f>
        <v/>
      </c>
      <c r="O11674" s="8" t="str">
        <f>IF(E11674="","",E11674*VLOOKUP(O$1,'factor dipres'!$A$3:$Q$20,17,FALSE))</f>
        <v/>
      </c>
      <c r="P11674" s="8" t="str">
        <f>IF(F11674="","",F11674*VLOOKUP(P$1,'factor dipres'!$A$3:$Q$20,17,FALSE))</f>
        <v/>
      </c>
      <c r="Q11674" s="8" t="str">
        <f>IF(G11674="","",G11674*VLOOKUP(Q$1,'factor dipres'!$A$3:$Q$20,17,FALSE))</f>
        <v/>
      </c>
      <c r="R11674" s="8" t="str">
        <f>IF(H11674="","",H11674*VLOOKUP(R$1,'factor dipres'!$A$3:$Q$20,17,FALSE))</f>
        <v/>
      </c>
      <c r="S11674" s="8" t="str">
        <f>IF(I11674="","",I11674*VLOOKUP(S$1,'factor dipres'!$A$3:$Q$20,17,FALSE))</f>
        <v/>
      </c>
      <c r="T11674" s="8" t="str">
        <f>IF(J11674="","",J11674*VLOOKUP(T$1,'factor dipres'!$A$3:$Q$20,17,FALSE))</f>
        <v/>
      </c>
      <c r="U11674" s="8">
        <f>IF(K11674="","",K11674*VLOOKUP(U$1,'factor dipres'!$A$3:$Q$20,17,FALSE))</f>
        <v>115748.96532567051</v>
      </c>
      <c r="V11674" s="8">
        <f>IF(L11674="","",L11674*VLOOKUP(V$1,'factor dipres'!$A$3:$Q$20,17,FALSE))</f>
        <v>291345.88525794016</v>
      </c>
      <c r="W11674" s="8">
        <f>IF(M11674="","",M11674*VLOOKUP(W$1,'factor dipres'!$A$3:$Q$20,17,FALSE))</f>
        <v>617463</v>
      </c>
    </row>
    <row r="11675" spans="1:23" x14ac:dyDescent="0.2">
      <c r="A11675" s="11" t="s">
        <v>418</v>
      </c>
      <c r="B11675" s="11">
        <v>61</v>
      </c>
      <c r="C11675" s="11" t="s">
        <v>43</v>
      </c>
      <c r="D11675" s="9"/>
      <c r="E11675" s="7"/>
      <c r="F11675" s="7"/>
      <c r="G11675" s="7">
        <v>136398</v>
      </c>
      <c r="H11675" s="7">
        <v>97447</v>
      </c>
      <c r="I11675" s="7">
        <v>368142</v>
      </c>
      <c r="J11675" s="7">
        <v>480910</v>
      </c>
      <c r="K11675" s="7">
        <v>330299</v>
      </c>
      <c r="L11675" s="7">
        <v>831584</v>
      </c>
      <c r="M11675" s="7">
        <v>958820</v>
      </c>
      <c r="N11675" s="8" t="str">
        <f>IF(D11675="","",D11675*VLOOKUP(N$1,'factor dipres'!$A$3:$Q$20,17,FALSE))</f>
        <v/>
      </c>
      <c r="O11675" s="8" t="str">
        <f>IF(E11675="","",E11675*VLOOKUP(O$1,'factor dipres'!$A$3:$Q$20,17,FALSE))</f>
        <v/>
      </c>
      <c r="P11675" s="8" t="str">
        <f>IF(F11675="","",F11675*VLOOKUP(P$1,'factor dipres'!$A$3:$Q$20,17,FALSE))</f>
        <v/>
      </c>
      <c r="Q11675" s="8">
        <f>IF(G11675="","",G11675*VLOOKUP(Q$1,'factor dipres'!$A$3:$Q$20,17,FALSE))</f>
        <v>167603.06358004562</v>
      </c>
      <c r="R11675" s="8">
        <f>IF(H11675="","",H11675*VLOOKUP(R$1,'factor dipres'!$A$3:$Q$20,17,FALSE))</f>
        <v>115874.60896087506</v>
      </c>
      <c r="S11675" s="8">
        <f>IF(I11675="","",I11675*VLOOKUP(S$1,'factor dipres'!$A$3:$Q$20,17,FALSE))</f>
        <v>424975.8476618338</v>
      </c>
      <c r="T11675" s="8">
        <f>IF(J11675="","",J11675*VLOOKUP(T$1,'factor dipres'!$A$3:$Q$20,17,FALSE))</f>
        <v>545407.60958972818</v>
      </c>
      <c r="U11675" s="8">
        <f>IF(K11675="","",K11675*VLOOKUP(U$1,'factor dipres'!$A$3:$Q$20,17,FALSE))</f>
        <v>357697.36532567051</v>
      </c>
      <c r="V11675" s="8">
        <f>IF(L11675="","",L11675*VLOOKUP(V$1,'factor dipres'!$A$3:$Q$20,17,FALSE))</f>
        <v>863033.66109785205</v>
      </c>
      <c r="W11675" s="8">
        <f>IF(M11675="","",M11675*VLOOKUP(W$1,'factor dipres'!$A$3:$Q$20,17,FALSE))</f>
        <v>958820</v>
      </c>
    </row>
    <row r="11676" spans="1:23" x14ac:dyDescent="0.2">
      <c r="A11676" s="11" t="s">
        <v>418</v>
      </c>
      <c r="B11676" s="11">
        <v>62</v>
      </c>
      <c r="C11676" s="11" t="s">
        <v>57</v>
      </c>
      <c r="D11676" s="9"/>
      <c r="E11676" s="7"/>
      <c r="F11676" s="7"/>
      <c r="G11676" s="7"/>
      <c r="H11676" s="7"/>
      <c r="I11676" s="7"/>
      <c r="J11676" s="7"/>
      <c r="K11676" s="7"/>
      <c r="L11676" s="7"/>
      <c r="M11676" s="7">
        <v>110657</v>
      </c>
      <c r="N11676" s="8" t="str">
        <f>IF(D11676="","",D11676*VLOOKUP(N$1,'factor dipres'!$A$3:$Q$20,17,FALSE))</f>
        <v/>
      </c>
      <c r="O11676" s="8" t="str">
        <f>IF(E11676="","",E11676*VLOOKUP(O$1,'factor dipres'!$A$3:$Q$20,17,FALSE))</f>
        <v/>
      </c>
      <c r="P11676" s="8" t="str">
        <f>IF(F11676="","",F11676*VLOOKUP(P$1,'factor dipres'!$A$3:$Q$20,17,FALSE))</f>
        <v/>
      </c>
      <c r="Q11676" s="8" t="str">
        <f>IF(G11676="","",G11676*VLOOKUP(Q$1,'factor dipres'!$A$3:$Q$20,17,FALSE))</f>
        <v/>
      </c>
      <c r="R11676" s="8" t="str">
        <f>IF(H11676="","",H11676*VLOOKUP(R$1,'factor dipres'!$A$3:$Q$20,17,FALSE))</f>
        <v/>
      </c>
      <c r="S11676" s="8" t="str">
        <f>IF(I11676="","",I11676*VLOOKUP(S$1,'factor dipres'!$A$3:$Q$20,17,FALSE))</f>
        <v/>
      </c>
      <c r="T11676" s="8" t="str">
        <f>IF(J11676="","",J11676*VLOOKUP(T$1,'factor dipres'!$A$3:$Q$20,17,FALSE))</f>
        <v/>
      </c>
      <c r="U11676" s="8" t="str">
        <f>IF(K11676="","",K11676*VLOOKUP(U$1,'factor dipres'!$A$3:$Q$20,17,FALSE))</f>
        <v/>
      </c>
      <c r="V11676" s="8" t="str">
        <f>IF(L11676="","",L11676*VLOOKUP(V$1,'factor dipres'!$A$3:$Q$20,17,FALSE))</f>
        <v/>
      </c>
      <c r="W11676" s="8">
        <f>IF(M11676="","",M11676*VLOOKUP(W$1,'factor dipres'!$A$3:$Q$20,17,FALSE))</f>
        <v>110657</v>
      </c>
    </row>
    <row r="11677" spans="1:23" x14ac:dyDescent="0.2">
      <c r="A11677" s="11" t="s">
        <v>418</v>
      </c>
      <c r="B11677" s="11">
        <v>66</v>
      </c>
      <c r="C11677" s="11" t="s">
        <v>45</v>
      </c>
      <c r="D11677" s="9"/>
      <c r="E11677" s="7"/>
      <c r="F11677" s="7"/>
      <c r="G11677" s="7"/>
      <c r="H11677" s="7"/>
      <c r="I11677" s="7">
        <v>437742</v>
      </c>
      <c r="J11677" s="7"/>
      <c r="K11677" s="7">
        <v>422915</v>
      </c>
      <c r="L11677" s="7">
        <v>164789</v>
      </c>
      <c r="M11677" s="7">
        <v>232850</v>
      </c>
      <c r="N11677" s="8" t="str">
        <f>IF(D11677="","",D11677*VLOOKUP(N$1,'factor dipres'!$A$3:$Q$20,17,FALSE))</f>
        <v/>
      </c>
      <c r="O11677" s="8" t="str">
        <f>IF(E11677="","",E11677*VLOOKUP(O$1,'factor dipres'!$A$3:$Q$20,17,FALSE))</f>
        <v/>
      </c>
      <c r="P11677" s="8" t="str">
        <f>IF(F11677="","",F11677*VLOOKUP(P$1,'factor dipres'!$A$3:$Q$20,17,FALSE))</f>
        <v/>
      </c>
      <c r="Q11677" s="8" t="str">
        <f>IF(G11677="","",G11677*VLOOKUP(Q$1,'factor dipres'!$A$3:$Q$20,17,FALSE))</f>
        <v/>
      </c>
      <c r="R11677" s="8" t="str">
        <f>IF(H11677="","",H11677*VLOOKUP(R$1,'factor dipres'!$A$3:$Q$20,17,FALSE))</f>
        <v/>
      </c>
      <c r="S11677" s="8">
        <f>IF(I11677="","",I11677*VLOOKUP(S$1,'factor dipres'!$A$3:$Q$20,17,FALSE))</f>
        <v>505320.71186440683</v>
      </c>
      <c r="T11677" s="8" t="str">
        <f>IF(J11677="","",J11677*VLOOKUP(T$1,'factor dipres'!$A$3:$Q$20,17,FALSE))</f>
        <v/>
      </c>
      <c r="U11677" s="8">
        <f>IF(K11677="","",K11677*VLOOKUP(U$1,'factor dipres'!$A$3:$Q$20,17,FALSE))</f>
        <v>457995.88026819925</v>
      </c>
      <c r="V11677" s="8">
        <f>IF(L11677="","",L11677*VLOOKUP(V$1,'factor dipres'!$A$3:$Q$20,17,FALSE))</f>
        <v>171021.1523774555</v>
      </c>
      <c r="W11677" s="8">
        <f>IF(M11677="","",M11677*VLOOKUP(W$1,'factor dipres'!$A$3:$Q$20,17,FALSE))</f>
        <v>232850</v>
      </c>
    </row>
    <row r="11678" spans="1:23" x14ac:dyDescent="0.2">
      <c r="A11678" s="11" t="s">
        <v>418</v>
      </c>
      <c r="B11678" s="11">
        <v>68</v>
      </c>
      <c r="C11678" s="11" t="s">
        <v>72</v>
      </c>
      <c r="D11678" s="9"/>
      <c r="E11678" s="7"/>
      <c r="F11678" s="7"/>
      <c r="G11678" s="7"/>
      <c r="H11678" s="7"/>
      <c r="I11678" s="7"/>
      <c r="J11678" s="7"/>
      <c r="K11678" s="7"/>
      <c r="L11678" s="7">
        <v>23883</v>
      </c>
      <c r="M11678" s="7">
        <v>1264641</v>
      </c>
      <c r="N11678" s="8" t="str">
        <f>IF(D11678="","",D11678*VLOOKUP(N$1,'factor dipres'!$A$3:$Q$20,17,FALSE))</f>
        <v/>
      </c>
      <c r="O11678" s="8" t="str">
        <f>IF(E11678="","",E11678*VLOOKUP(O$1,'factor dipres'!$A$3:$Q$20,17,FALSE))</f>
        <v/>
      </c>
      <c r="P11678" s="8" t="str">
        <f>IF(F11678="","",F11678*VLOOKUP(P$1,'factor dipres'!$A$3:$Q$20,17,FALSE))</f>
        <v/>
      </c>
      <c r="Q11678" s="8" t="str">
        <f>IF(G11678="","",G11678*VLOOKUP(Q$1,'factor dipres'!$A$3:$Q$20,17,FALSE))</f>
        <v/>
      </c>
      <c r="R11678" s="8" t="str">
        <f>IF(H11678="","",H11678*VLOOKUP(R$1,'factor dipres'!$A$3:$Q$20,17,FALSE))</f>
        <v/>
      </c>
      <c r="S11678" s="8" t="str">
        <f>IF(I11678="","",I11678*VLOOKUP(S$1,'factor dipres'!$A$3:$Q$20,17,FALSE))</f>
        <v/>
      </c>
      <c r="T11678" s="8" t="str">
        <f>IF(J11678="","",J11678*VLOOKUP(T$1,'factor dipres'!$A$3:$Q$20,17,FALSE))</f>
        <v/>
      </c>
      <c r="U11678" s="8" t="str">
        <f>IF(K11678="","",K11678*VLOOKUP(U$1,'factor dipres'!$A$3:$Q$20,17,FALSE))</f>
        <v/>
      </c>
      <c r="V11678" s="8">
        <f>IF(L11678="","",L11678*VLOOKUP(V$1,'factor dipres'!$A$3:$Q$20,17,FALSE))</f>
        <v>24786.23076923077</v>
      </c>
      <c r="W11678" s="8">
        <f>IF(M11678="","",M11678*VLOOKUP(W$1,'factor dipres'!$A$3:$Q$20,17,FALSE))</f>
        <v>1264641</v>
      </c>
    </row>
    <row r="11679" spans="1:23" x14ac:dyDescent="0.2">
      <c r="A11679" s="11" t="s">
        <v>418</v>
      </c>
      <c r="B11679" s="11">
        <v>69</v>
      </c>
      <c r="C11679" s="11" t="s">
        <v>58</v>
      </c>
      <c r="D11679" s="9"/>
      <c r="E11679" s="7"/>
      <c r="F11679" s="7"/>
      <c r="G11679" s="7"/>
      <c r="H11679" s="7"/>
      <c r="I11679" s="7"/>
      <c r="J11679" s="7"/>
      <c r="K11679" s="7"/>
      <c r="L11679" s="7"/>
      <c r="M11679" s="7">
        <v>22658</v>
      </c>
      <c r="N11679" s="8" t="str">
        <f>IF(D11679="","",D11679*VLOOKUP(N$1,'factor dipres'!$A$3:$Q$20,17,FALSE))</f>
        <v/>
      </c>
      <c r="O11679" s="8" t="str">
        <f>IF(E11679="","",E11679*VLOOKUP(O$1,'factor dipres'!$A$3:$Q$20,17,FALSE))</f>
        <v/>
      </c>
      <c r="P11679" s="8" t="str">
        <f>IF(F11679="","",F11679*VLOOKUP(P$1,'factor dipres'!$A$3:$Q$20,17,FALSE))</f>
        <v/>
      </c>
      <c r="Q11679" s="8" t="str">
        <f>IF(G11679="","",G11679*VLOOKUP(Q$1,'factor dipres'!$A$3:$Q$20,17,FALSE))</f>
        <v/>
      </c>
      <c r="R11679" s="8" t="str">
        <f>IF(H11679="","",H11679*VLOOKUP(R$1,'factor dipres'!$A$3:$Q$20,17,FALSE))</f>
        <v/>
      </c>
      <c r="S11679" s="8" t="str">
        <f>IF(I11679="","",I11679*VLOOKUP(S$1,'factor dipres'!$A$3:$Q$20,17,FALSE))</f>
        <v/>
      </c>
      <c r="T11679" s="8" t="str">
        <f>IF(J11679="","",J11679*VLOOKUP(T$1,'factor dipres'!$A$3:$Q$20,17,FALSE))</f>
        <v/>
      </c>
      <c r="U11679" s="8" t="str">
        <f>IF(K11679="","",K11679*VLOOKUP(U$1,'factor dipres'!$A$3:$Q$20,17,FALSE))</f>
        <v/>
      </c>
      <c r="V11679" s="8" t="str">
        <f>IF(L11679="","",L11679*VLOOKUP(V$1,'factor dipres'!$A$3:$Q$20,17,FALSE))</f>
        <v/>
      </c>
      <c r="W11679" s="8">
        <f>IF(M11679="","",M11679*VLOOKUP(W$1,'factor dipres'!$A$3:$Q$20,17,FALSE))</f>
        <v>22658</v>
      </c>
    </row>
    <row r="11680" spans="1:23" x14ac:dyDescent="0.2">
      <c r="A11680" s="11" t="s">
        <v>418</v>
      </c>
      <c r="B11680" s="11">
        <v>70</v>
      </c>
      <c r="C11680" s="11" t="s">
        <v>73</v>
      </c>
      <c r="D11680" s="9"/>
      <c r="E11680" s="7"/>
      <c r="F11680" s="7"/>
      <c r="G11680" s="7"/>
      <c r="H11680" s="7"/>
      <c r="I11680" s="7"/>
      <c r="J11680" s="7"/>
      <c r="K11680" s="7">
        <v>235012</v>
      </c>
      <c r="L11680" s="7">
        <v>5268521</v>
      </c>
      <c r="M11680" s="7">
        <v>67760</v>
      </c>
      <c r="N11680" s="8" t="str">
        <f>IF(D11680="","",D11680*VLOOKUP(N$1,'factor dipres'!$A$3:$Q$20,17,FALSE))</f>
        <v/>
      </c>
      <c r="O11680" s="8" t="str">
        <f>IF(E11680="","",E11680*VLOOKUP(O$1,'factor dipres'!$A$3:$Q$20,17,FALSE))</f>
        <v/>
      </c>
      <c r="P11680" s="8" t="str">
        <f>IF(F11680="","",F11680*VLOOKUP(P$1,'factor dipres'!$A$3:$Q$20,17,FALSE))</f>
        <v/>
      </c>
      <c r="Q11680" s="8" t="str">
        <f>IF(G11680="","",G11680*VLOOKUP(Q$1,'factor dipres'!$A$3:$Q$20,17,FALSE))</f>
        <v/>
      </c>
      <c r="R11680" s="8" t="str">
        <f>IF(H11680="","",H11680*VLOOKUP(R$1,'factor dipres'!$A$3:$Q$20,17,FALSE))</f>
        <v/>
      </c>
      <c r="S11680" s="8" t="str">
        <f>IF(I11680="","",I11680*VLOOKUP(S$1,'factor dipres'!$A$3:$Q$20,17,FALSE))</f>
        <v/>
      </c>
      <c r="T11680" s="8" t="str">
        <f>IF(J11680="","",J11680*VLOOKUP(T$1,'factor dipres'!$A$3:$Q$20,17,FALSE))</f>
        <v/>
      </c>
      <c r="U11680" s="8">
        <f>IF(K11680="","",K11680*VLOOKUP(U$1,'factor dipres'!$A$3:$Q$20,17,FALSE))</f>
        <v>254506.29042145595</v>
      </c>
      <c r="V11680" s="8">
        <f>IF(L11680="","",L11680*VLOOKUP(V$1,'factor dipres'!$A$3:$Q$20,17,FALSE))</f>
        <v>5467771.1057462823</v>
      </c>
      <c r="W11680" s="8">
        <f>IF(M11680="","",M11680*VLOOKUP(W$1,'factor dipres'!$A$3:$Q$20,17,FALSE))</f>
        <v>67760</v>
      </c>
    </row>
    <row r="11681" spans="1:23" x14ac:dyDescent="0.2">
      <c r="A11681" s="11" t="s">
        <v>418</v>
      </c>
      <c r="B11681" s="11">
        <v>72</v>
      </c>
      <c r="C11681" s="11" t="s">
        <v>63</v>
      </c>
      <c r="D11681" s="9"/>
      <c r="E11681" s="7"/>
      <c r="F11681" s="7"/>
      <c r="G11681" s="7"/>
      <c r="H11681" s="7"/>
      <c r="I11681" s="7"/>
      <c r="J11681" s="7"/>
      <c r="K11681" s="7"/>
      <c r="L11681" s="7">
        <v>4775088</v>
      </c>
      <c r="M11681" s="7">
        <v>683045</v>
      </c>
      <c r="N11681" s="8" t="str">
        <f>IF(D11681="","",D11681*VLOOKUP(N$1,'factor dipres'!$A$3:$Q$20,17,FALSE))</f>
        <v/>
      </c>
      <c r="O11681" s="8" t="str">
        <f>IF(E11681="","",E11681*VLOOKUP(O$1,'factor dipres'!$A$3:$Q$20,17,FALSE))</f>
        <v/>
      </c>
      <c r="P11681" s="8" t="str">
        <f>IF(F11681="","",F11681*VLOOKUP(P$1,'factor dipres'!$A$3:$Q$20,17,FALSE))</f>
        <v/>
      </c>
      <c r="Q11681" s="8" t="str">
        <f>IF(G11681="","",G11681*VLOOKUP(Q$1,'factor dipres'!$A$3:$Q$20,17,FALSE))</f>
        <v/>
      </c>
      <c r="R11681" s="8" t="str">
        <f>IF(H11681="","",H11681*VLOOKUP(R$1,'factor dipres'!$A$3:$Q$20,17,FALSE))</f>
        <v/>
      </c>
      <c r="S11681" s="8" t="str">
        <f>IF(I11681="","",I11681*VLOOKUP(S$1,'factor dipres'!$A$3:$Q$20,17,FALSE))</f>
        <v/>
      </c>
      <c r="T11681" s="8" t="str">
        <f>IF(J11681="","",J11681*VLOOKUP(T$1,'factor dipres'!$A$3:$Q$20,17,FALSE))</f>
        <v/>
      </c>
      <c r="U11681" s="8" t="str">
        <f>IF(K11681="","",K11681*VLOOKUP(U$1,'factor dipres'!$A$3:$Q$20,17,FALSE))</f>
        <v/>
      </c>
      <c r="V11681" s="8">
        <f>IF(L11681="","",L11681*VLOOKUP(V$1,'factor dipres'!$A$3:$Q$20,17,FALSE))</f>
        <v>4955676.9715439696</v>
      </c>
      <c r="W11681" s="8">
        <f>IF(M11681="","",M11681*VLOOKUP(W$1,'factor dipres'!$A$3:$Q$20,17,FALSE))</f>
        <v>683045</v>
      </c>
    </row>
    <row r="11682" spans="1:23" x14ac:dyDescent="0.2">
      <c r="A11682" s="11" t="s">
        <v>418</v>
      </c>
      <c r="B11682" s="11">
        <v>75</v>
      </c>
      <c r="C11682" s="11" t="s">
        <v>47</v>
      </c>
      <c r="D11682" s="9"/>
      <c r="E11682" s="7"/>
      <c r="F11682" s="7"/>
      <c r="G11682" s="7"/>
      <c r="H11682" s="7"/>
      <c r="I11682" s="7"/>
      <c r="J11682" s="7"/>
      <c r="K11682" s="7">
        <v>92078</v>
      </c>
      <c r="L11682" s="7">
        <v>788577</v>
      </c>
      <c r="M11682" s="7">
        <v>811287</v>
      </c>
      <c r="N11682" s="8" t="str">
        <f>IF(D11682="","",D11682*VLOOKUP(N$1,'factor dipres'!$A$3:$Q$20,17,FALSE))</f>
        <v/>
      </c>
      <c r="O11682" s="8" t="str">
        <f>IF(E11682="","",E11682*VLOOKUP(O$1,'factor dipres'!$A$3:$Q$20,17,FALSE))</f>
        <v/>
      </c>
      <c r="P11682" s="8" t="str">
        <f>IF(F11682="","",F11682*VLOOKUP(P$1,'factor dipres'!$A$3:$Q$20,17,FALSE))</f>
        <v/>
      </c>
      <c r="Q11682" s="8" t="str">
        <f>IF(G11682="","",G11682*VLOOKUP(Q$1,'factor dipres'!$A$3:$Q$20,17,FALSE))</f>
        <v/>
      </c>
      <c r="R11682" s="8" t="str">
        <f>IF(H11682="","",H11682*VLOOKUP(R$1,'factor dipres'!$A$3:$Q$20,17,FALSE))</f>
        <v/>
      </c>
      <c r="S11682" s="8" t="str">
        <f>IF(I11682="","",I11682*VLOOKUP(S$1,'factor dipres'!$A$3:$Q$20,17,FALSE))</f>
        <v/>
      </c>
      <c r="T11682" s="8" t="str">
        <f>IF(J11682="","",J11682*VLOOKUP(T$1,'factor dipres'!$A$3:$Q$20,17,FALSE))</f>
        <v/>
      </c>
      <c r="U11682" s="8">
        <f>IF(K11682="","",K11682*VLOOKUP(U$1,'factor dipres'!$A$3:$Q$20,17,FALSE))</f>
        <v>99715.887739463607</v>
      </c>
      <c r="V11682" s="8">
        <f>IF(L11682="","",L11682*VLOOKUP(V$1,'factor dipres'!$A$3:$Q$20,17,FALSE))</f>
        <v>818400.18009913713</v>
      </c>
      <c r="W11682" s="8">
        <f>IF(M11682="","",M11682*VLOOKUP(W$1,'factor dipres'!$A$3:$Q$20,17,FALSE))</f>
        <v>811287</v>
      </c>
    </row>
    <row r="11683" spans="1:23" x14ac:dyDescent="0.2">
      <c r="A11683" s="11" t="s">
        <v>418</v>
      </c>
      <c r="B11683" s="11">
        <v>76</v>
      </c>
      <c r="C11683" s="11" t="s">
        <v>48</v>
      </c>
      <c r="D11683" s="9"/>
      <c r="E11683" s="7"/>
      <c r="F11683" s="7"/>
      <c r="G11683" s="7"/>
      <c r="H11683" s="7"/>
      <c r="I11683" s="7"/>
      <c r="J11683" s="7">
        <v>288344</v>
      </c>
      <c r="K11683" s="7">
        <v>853634</v>
      </c>
      <c r="L11683" s="7">
        <v>1151381</v>
      </c>
      <c r="M11683" s="7">
        <v>1329661</v>
      </c>
      <c r="N11683" s="8" t="str">
        <f>IF(D11683="","",D11683*VLOOKUP(N$1,'factor dipres'!$A$3:$Q$20,17,FALSE))</f>
        <v/>
      </c>
      <c r="O11683" s="8" t="str">
        <f>IF(E11683="","",E11683*VLOOKUP(O$1,'factor dipres'!$A$3:$Q$20,17,FALSE))</f>
        <v/>
      </c>
      <c r="P11683" s="8" t="str">
        <f>IF(F11683="","",F11683*VLOOKUP(P$1,'factor dipres'!$A$3:$Q$20,17,FALSE))</f>
        <v/>
      </c>
      <c r="Q11683" s="8" t="str">
        <f>IF(G11683="","",G11683*VLOOKUP(Q$1,'factor dipres'!$A$3:$Q$20,17,FALSE))</f>
        <v/>
      </c>
      <c r="R11683" s="8" t="str">
        <f>IF(H11683="","",H11683*VLOOKUP(R$1,'factor dipres'!$A$3:$Q$20,17,FALSE))</f>
        <v/>
      </c>
      <c r="S11683" s="8" t="str">
        <f>IF(I11683="","",I11683*VLOOKUP(S$1,'factor dipres'!$A$3:$Q$20,17,FALSE))</f>
        <v/>
      </c>
      <c r="T11683" s="8">
        <f>IF(J11683="","",J11683*VLOOKUP(T$1,'factor dipres'!$A$3:$Q$20,17,FALSE))</f>
        <v>327015.47437054873</v>
      </c>
      <c r="U11683" s="8">
        <f>IF(K11683="","",K11683*VLOOKUP(U$1,'factor dipres'!$A$3:$Q$20,17,FALSE))</f>
        <v>924443.10383141763</v>
      </c>
      <c r="V11683" s="8">
        <f>IF(L11683="","",L11683*VLOOKUP(V$1,'factor dipres'!$A$3:$Q$20,17,FALSE))</f>
        <v>1194925.05838076</v>
      </c>
      <c r="W11683" s="8">
        <f>IF(M11683="","",M11683*VLOOKUP(W$1,'factor dipres'!$A$3:$Q$20,17,FALSE))</f>
        <v>1329661</v>
      </c>
    </row>
    <row r="11684" spans="1:23" x14ac:dyDescent="0.2">
      <c r="A11684" s="11" t="s">
        <v>418</v>
      </c>
      <c r="B11684" s="11">
        <v>78</v>
      </c>
      <c r="C11684" s="11" t="s">
        <v>74</v>
      </c>
      <c r="D11684" s="9"/>
      <c r="E11684" s="7"/>
      <c r="F11684" s="7"/>
      <c r="G11684" s="7"/>
      <c r="H11684" s="7"/>
      <c r="I11684" s="7"/>
      <c r="J11684" s="7">
        <v>145414</v>
      </c>
      <c r="K11684" s="7">
        <v>72580</v>
      </c>
      <c r="L11684" s="7">
        <v>646758</v>
      </c>
      <c r="M11684" s="7">
        <v>518096</v>
      </c>
      <c r="N11684" s="8" t="str">
        <f>IF(D11684="","",D11684*VLOOKUP(N$1,'factor dipres'!$A$3:$Q$20,17,FALSE))</f>
        <v/>
      </c>
      <c r="O11684" s="8" t="str">
        <f>IF(E11684="","",E11684*VLOOKUP(O$1,'factor dipres'!$A$3:$Q$20,17,FALSE))</f>
        <v/>
      </c>
      <c r="P11684" s="8" t="str">
        <f>IF(F11684="","",F11684*VLOOKUP(P$1,'factor dipres'!$A$3:$Q$20,17,FALSE))</f>
        <v/>
      </c>
      <c r="Q11684" s="8" t="str">
        <f>IF(G11684="","",G11684*VLOOKUP(Q$1,'factor dipres'!$A$3:$Q$20,17,FALSE))</f>
        <v/>
      </c>
      <c r="R11684" s="8" t="str">
        <f>IF(H11684="","",H11684*VLOOKUP(R$1,'factor dipres'!$A$3:$Q$20,17,FALSE))</f>
        <v/>
      </c>
      <c r="S11684" s="8" t="str">
        <f>IF(I11684="","",I11684*VLOOKUP(S$1,'factor dipres'!$A$3:$Q$20,17,FALSE))</f>
        <v/>
      </c>
      <c r="T11684" s="8">
        <f>IF(J11684="","",J11684*VLOOKUP(T$1,'factor dipres'!$A$3:$Q$20,17,FALSE))</f>
        <v>164916.3089577691</v>
      </c>
      <c r="U11684" s="8">
        <f>IF(K11684="","",K11684*VLOOKUP(U$1,'factor dipres'!$A$3:$Q$20,17,FALSE))</f>
        <v>78600.524904214559</v>
      </c>
      <c r="V11684" s="8">
        <f>IF(L11684="","",L11684*VLOOKUP(V$1,'factor dipres'!$A$3:$Q$20,17,FALSE))</f>
        <v>671217.72975950071</v>
      </c>
      <c r="W11684" s="8">
        <f>IF(M11684="","",M11684*VLOOKUP(W$1,'factor dipres'!$A$3:$Q$20,17,FALSE))</f>
        <v>518096</v>
      </c>
    </row>
    <row r="11685" spans="1:23" x14ac:dyDescent="0.2">
      <c r="A11685" s="11" t="s">
        <v>418</v>
      </c>
      <c r="B11685" s="11">
        <v>79</v>
      </c>
      <c r="C11685" s="11" t="s">
        <v>98</v>
      </c>
      <c r="D11685" s="9"/>
      <c r="E11685" s="7"/>
      <c r="F11685" s="7"/>
      <c r="G11685" s="7"/>
      <c r="H11685" s="7"/>
      <c r="I11685" s="7"/>
      <c r="J11685" s="7"/>
      <c r="K11685" s="7"/>
      <c r="L11685" s="7"/>
      <c r="M11685" s="7">
        <v>46359653</v>
      </c>
      <c r="N11685" s="8" t="str">
        <f>IF(D11685="","",D11685*VLOOKUP(N$1,'factor dipres'!$A$3:$Q$20,17,FALSE))</f>
        <v/>
      </c>
      <c r="O11685" s="8" t="str">
        <f>IF(E11685="","",E11685*VLOOKUP(O$1,'factor dipres'!$A$3:$Q$20,17,FALSE))</f>
        <v/>
      </c>
      <c r="P11685" s="8" t="str">
        <f>IF(F11685="","",F11685*VLOOKUP(P$1,'factor dipres'!$A$3:$Q$20,17,FALSE))</f>
        <v/>
      </c>
      <c r="Q11685" s="8" t="str">
        <f>IF(G11685="","",G11685*VLOOKUP(Q$1,'factor dipres'!$A$3:$Q$20,17,FALSE))</f>
        <v/>
      </c>
      <c r="R11685" s="8" t="str">
        <f>IF(H11685="","",H11685*VLOOKUP(R$1,'factor dipres'!$A$3:$Q$20,17,FALSE))</f>
        <v/>
      </c>
      <c r="S11685" s="8" t="str">
        <f>IF(I11685="","",I11685*VLOOKUP(S$1,'factor dipres'!$A$3:$Q$20,17,FALSE))</f>
        <v/>
      </c>
      <c r="T11685" s="8" t="str">
        <f>IF(J11685="","",J11685*VLOOKUP(T$1,'factor dipres'!$A$3:$Q$20,17,FALSE))</f>
        <v/>
      </c>
      <c r="U11685" s="8" t="str">
        <f>IF(K11685="","",K11685*VLOOKUP(U$1,'factor dipres'!$A$3:$Q$20,17,FALSE))</f>
        <v/>
      </c>
      <c r="V11685" s="8" t="str">
        <f>IF(L11685="","",L11685*VLOOKUP(V$1,'factor dipres'!$A$3:$Q$20,17,FALSE))</f>
        <v/>
      </c>
      <c r="W11685" s="8">
        <f>IF(M11685="","",M11685*VLOOKUP(W$1,'factor dipres'!$A$3:$Q$20,17,FALSE))</f>
        <v>46359653</v>
      </c>
    </row>
    <row r="11686" spans="1:23" x14ac:dyDescent="0.2">
      <c r="A11686" s="11" t="s">
        <v>418</v>
      </c>
      <c r="B11686" s="11">
        <v>80</v>
      </c>
      <c r="C11686" s="11" t="s">
        <v>50</v>
      </c>
      <c r="D11686" s="9"/>
      <c r="E11686" s="7"/>
      <c r="F11686" s="7"/>
      <c r="G11686" s="7"/>
      <c r="H11686" s="7"/>
      <c r="I11686" s="7"/>
      <c r="J11686" s="7"/>
      <c r="K11686" s="7">
        <v>9641</v>
      </c>
      <c r="L11686" s="7">
        <v>54263</v>
      </c>
      <c r="M11686" s="7">
        <v>4952</v>
      </c>
      <c r="N11686" s="8" t="str">
        <f>IF(D11686="","",D11686*VLOOKUP(N$1,'factor dipres'!$A$3:$Q$20,17,FALSE))</f>
        <v/>
      </c>
      <c r="O11686" s="8" t="str">
        <f>IF(E11686="","",E11686*VLOOKUP(O$1,'factor dipres'!$A$3:$Q$20,17,FALSE))</f>
        <v/>
      </c>
      <c r="P11686" s="8" t="str">
        <f>IF(F11686="","",F11686*VLOOKUP(P$1,'factor dipres'!$A$3:$Q$20,17,FALSE))</f>
        <v/>
      </c>
      <c r="Q11686" s="8" t="str">
        <f>IF(G11686="","",G11686*VLOOKUP(Q$1,'factor dipres'!$A$3:$Q$20,17,FALSE))</f>
        <v/>
      </c>
      <c r="R11686" s="8" t="str">
        <f>IF(H11686="","",H11686*VLOOKUP(R$1,'factor dipres'!$A$3:$Q$20,17,FALSE))</f>
        <v/>
      </c>
      <c r="S11686" s="8" t="str">
        <f>IF(I11686="","",I11686*VLOOKUP(S$1,'factor dipres'!$A$3:$Q$20,17,FALSE))</f>
        <v/>
      </c>
      <c r="T11686" s="8" t="str">
        <f>IF(J11686="","",J11686*VLOOKUP(T$1,'factor dipres'!$A$3:$Q$20,17,FALSE))</f>
        <v/>
      </c>
      <c r="U11686" s="8">
        <f>IF(K11686="","",K11686*VLOOKUP(U$1,'factor dipres'!$A$3:$Q$20,17,FALSE))</f>
        <v>10440.722796934866</v>
      </c>
      <c r="V11686" s="8">
        <f>IF(L11686="","",L11686*VLOOKUP(V$1,'factor dipres'!$A$3:$Q$20,17,FALSE))</f>
        <v>56315.171470534238</v>
      </c>
      <c r="W11686" s="8">
        <f>IF(M11686="","",M11686*VLOOKUP(W$1,'factor dipres'!$A$3:$Q$20,17,FALSE))</f>
        <v>4952</v>
      </c>
    </row>
    <row r="11687" spans="1:23" x14ac:dyDescent="0.2">
      <c r="A11687" s="11" t="s">
        <v>419</v>
      </c>
      <c r="B11687" s="11">
        <v>1</v>
      </c>
      <c r="C11687" s="11" t="s">
        <v>52</v>
      </c>
      <c r="D11687" s="9">
        <v>6889580</v>
      </c>
      <c r="E11687" s="7">
        <v>17624220</v>
      </c>
      <c r="F11687" s="7">
        <v>30377063</v>
      </c>
      <c r="G11687" s="7">
        <v>24074810</v>
      </c>
      <c r="H11687" s="7">
        <v>13911870</v>
      </c>
      <c r="I11687" s="7">
        <v>12674733</v>
      </c>
      <c r="J11687" s="7">
        <v>21742523</v>
      </c>
      <c r="K11687" s="7">
        <v>28756979</v>
      </c>
      <c r="L11687" s="7">
        <v>54757017</v>
      </c>
      <c r="M11687" s="7">
        <v>60489079</v>
      </c>
      <c r="N11687" s="8">
        <f>IF(D11687="","",D11687*VLOOKUP(N$1,'factor dipres'!$A$3:$Q$20,17,FALSE))</f>
        <v>9481873.5824710876</v>
      </c>
      <c r="O11687" s="8">
        <f>IF(E11687="","",E11687*VLOOKUP(O$1,'factor dipres'!$A$3:$Q$20,17,FALSE))</f>
        <v>22310987.719180383</v>
      </c>
      <c r="P11687" s="8">
        <f>IF(F11687="","",F11687*VLOOKUP(P$1,'factor dipres'!$A$3:$Q$20,17,FALSE))</f>
        <v>37895076.05406598</v>
      </c>
      <c r="Q11687" s="8">
        <f>IF(G11687="","",G11687*VLOOKUP(Q$1,'factor dipres'!$A$3:$Q$20,17,FALSE))</f>
        <v>29582632.524725571</v>
      </c>
      <c r="R11687" s="8">
        <f>IF(H11687="","",H11687*VLOOKUP(R$1,'factor dipres'!$A$3:$Q$20,17,FALSE))</f>
        <v>16542659.047118217</v>
      </c>
      <c r="S11687" s="8">
        <f>IF(I11687="","",I11687*VLOOKUP(S$1,'factor dipres'!$A$3:$Q$20,17,FALSE))</f>
        <v>14631461.231161937</v>
      </c>
      <c r="T11687" s="8">
        <f>IF(J11687="","",J11687*VLOOKUP(T$1,'factor dipres'!$A$3:$Q$20,17,FALSE))</f>
        <v>24658537.971511688</v>
      </c>
      <c r="U11687" s="8">
        <f>IF(K11687="","",K11687*VLOOKUP(U$1,'factor dipres'!$A$3:$Q$20,17,FALSE))</f>
        <v>31142375.91704981</v>
      </c>
      <c r="V11687" s="8">
        <f>IF(L11687="","",L11687*VLOOKUP(V$1,'factor dipres'!$A$3:$Q$20,17,FALSE))</f>
        <v>56827871.691022582</v>
      </c>
      <c r="W11687" s="8">
        <f>IF(M11687="","",M11687*VLOOKUP(W$1,'factor dipres'!$A$3:$Q$20,17,FALSE))</f>
        <v>60489079</v>
      </c>
    </row>
    <row r="11688" spans="1:23" x14ac:dyDescent="0.2">
      <c r="A11688" s="11" t="s">
        <v>419</v>
      </c>
      <c r="B11688" s="11">
        <v>2</v>
      </c>
      <c r="C11688" s="11" t="s">
        <v>65</v>
      </c>
      <c r="D11688" s="9"/>
      <c r="E11688" s="7"/>
      <c r="F11688" s="7"/>
      <c r="G11688" s="7">
        <v>24280</v>
      </c>
      <c r="H11688" s="7">
        <v>21693</v>
      </c>
      <c r="I11688" s="7"/>
      <c r="J11688" s="7"/>
      <c r="K11688" s="7"/>
      <c r="L11688" s="7"/>
      <c r="M11688" s="7"/>
      <c r="N11688" s="8" t="str">
        <f>IF(D11688="","",D11688*VLOOKUP(N$1,'factor dipres'!$A$3:$Q$20,17,FALSE))</f>
        <v/>
      </c>
      <c r="O11688" s="8" t="str">
        <f>IF(E11688="","",E11688*VLOOKUP(O$1,'factor dipres'!$A$3:$Q$20,17,FALSE))</f>
        <v/>
      </c>
      <c r="P11688" s="8" t="str">
        <f>IF(F11688="","",F11688*VLOOKUP(P$1,'factor dipres'!$A$3:$Q$20,17,FALSE))</f>
        <v/>
      </c>
      <c r="Q11688" s="8">
        <f>IF(G11688="","",G11688*VLOOKUP(Q$1,'factor dipres'!$A$3:$Q$20,17,FALSE))</f>
        <v>29834.765786327571</v>
      </c>
      <c r="R11688" s="8">
        <f>IF(H11688="","",H11688*VLOOKUP(R$1,'factor dipres'!$A$3:$Q$20,17,FALSE))</f>
        <v>25795.231173748423</v>
      </c>
      <c r="S11688" s="8" t="str">
        <f>IF(I11688="","",I11688*VLOOKUP(S$1,'factor dipres'!$A$3:$Q$20,17,FALSE))</f>
        <v/>
      </c>
      <c r="T11688" s="8" t="str">
        <f>IF(J11688="","",J11688*VLOOKUP(T$1,'factor dipres'!$A$3:$Q$20,17,FALSE))</f>
        <v/>
      </c>
      <c r="U11688" s="8" t="str">
        <f>IF(K11688="","",K11688*VLOOKUP(U$1,'factor dipres'!$A$3:$Q$20,17,FALSE))</f>
        <v/>
      </c>
      <c r="V11688" s="8" t="str">
        <f>IF(L11688="","",L11688*VLOOKUP(V$1,'factor dipres'!$A$3:$Q$20,17,FALSE))</f>
        <v/>
      </c>
      <c r="W11688" s="8" t="str">
        <f>IF(M11688="","",M11688*VLOOKUP(W$1,'factor dipres'!$A$3:$Q$20,17,FALSE))</f>
        <v/>
      </c>
    </row>
    <row r="11689" spans="1:23" x14ac:dyDescent="0.2">
      <c r="A11689" s="11" t="s">
        <v>419</v>
      </c>
      <c r="B11689" s="11">
        <v>3</v>
      </c>
      <c r="C11689" s="11" t="s">
        <v>14</v>
      </c>
      <c r="D11689" s="9">
        <v>919110</v>
      </c>
      <c r="E11689" s="7">
        <v>795548</v>
      </c>
      <c r="F11689" s="7">
        <v>1725385</v>
      </c>
      <c r="G11689" s="7">
        <v>4228087</v>
      </c>
      <c r="H11689" s="7">
        <v>8753228</v>
      </c>
      <c r="I11689" s="7">
        <v>5558415</v>
      </c>
      <c r="J11689" s="7">
        <v>8159024</v>
      </c>
      <c r="K11689" s="7">
        <v>3379945</v>
      </c>
      <c r="L11689" s="7">
        <v>5587655</v>
      </c>
      <c r="M11689" s="7">
        <v>21016463</v>
      </c>
      <c r="N11689" s="8">
        <f>IF(D11689="","",D11689*VLOOKUP(N$1,'factor dipres'!$A$3:$Q$20,17,FALSE))</f>
        <v>1264937.0249543516</v>
      </c>
      <c r="O11689" s="8">
        <f>IF(E11689="","",E11689*VLOOKUP(O$1,'factor dipres'!$A$3:$Q$20,17,FALSE))</f>
        <v>1007106.2241630276</v>
      </c>
      <c r="P11689" s="8">
        <f>IF(F11689="","",F11689*VLOOKUP(P$1,'factor dipres'!$A$3:$Q$20,17,FALSE))</f>
        <v>2152400.1776453713</v>
      </c>
      <c r="Q11689" s="8">
        <f>IF(G11689="","",G11689*VLOOKUP(Q$1,'factor dipres'!$A$3:$Q$20,17,FALSE))</f>
        <v>5195386.5473318109</v>
      </c>
      <c r="R11689" s="8">
        <f>IF(H11689="","",H11689*VLOOKUP(R$1,'factor dipres'!$A$3:$Q$20,17,FALSE))</f>
        <v>10408497.66175852</v>
      </c>
      <c r="S11689" s="8">
        <f>IF(I11689="","",I11689*VLOOKUP(S$1,'factor dipres'!$A$3:$Q$20,17,FALSE))</f>
        <v>6416524.4016744951</v>
      </c>
      <c r="T11689" s="8">
        <f>IF(J11689="","",J11689*VLOOKUP(T$1,'factor dipres'!$A$3:$Q$20,17,FALSE))</f>
        <v>9253277.6952552926</v>
      </c>
      <c r="U11689" s="8">
        <f>IF(K11689="","",K11689*VLOOKUP(U$1,'factor dipres'!$A$3:$Q$20,17,FALSE))</f>
        <v>3660312.0852490421</v>
      </c>
      <c r="V11689" s="8">
        <f>IF(L11689="","",L11689*VLOOKUP(V$1,'factor dipres'!$A$3:$Q$20,17,FALSE))</f>
        <v>5798974.42904351</v>
      </c>
      <c r="W11689" s="8">
        <f>IF(M11689="","",M11689*VLOOKUP(W$1,'factor dipres'!$A$3:$Q$20,17,FALSE))</f>
        <v>21016463</v>
      </c>
    </row>
    <row r="11690" spans="1:23" x14ac:dyDescent="0.2">
      <c r="A11690" s="11" t="s">
        <v>419</v>
      </c>
      <c r="B11690" s="11">
        <v>4</v>
      </c>
      <c r="C11690" s="11" t="s">
        <v>15</v>
      </c>
      <c r="D11690" s="9">
        <v>171340</v>
      </c>
      <c r="E11690" s="7">
        <v>2520639</v>
      </c>
      <c r="F11690" s="7">
        <v>10038555</v>
      </c>
      <c r="G11690" s="7">
        <v>16253942</v>
      </c>
      <c r="H11690" s="7">
        <v>12993177</v>
      </c>
      <c r="I11690" s="7">
        <v>15132072</v>
      </c>
      <c r="J11690" s="7">
        <v>33887256</v>
      </c>
      <c r="K11690" s="7">
        <v>70139735</v>
      </c>
      <c r="L11690" s="7">
        <v>90591834</v>
      </c>
      <c r="M11690" s="7">
        <v>57657988</v>
      </c>
      <c r="N11690" s="8">
        <f>IF(D11690="","",D11690*VLOOKUP(N$1,'factor dipres'!$A$3:$Q$20,17,FALSE))</f>
        <v>235808.89105295189</v>
      </c>
      <c r="O11690" s="8">
        <f>IF(E11690="","",E11690*VLOOKUP(O$1,'factor dipres'!$A$3:$Q$20,17,FALSE))</f>
        <v>3190946.6503191129</v>
      </c>
      <c r="P11690" s="8">
        <f>IF(F11690="","",F11690*VLOOKUP(P$1,'factor dipres'!$A$3:$Q$20,17,FALSE))</f>
        <v>12522994.905660378</v>
      </c>
      <c r="Q11690" s="8">
        <f>IF(G11690="","",G11690*VLOOKUP(Q$1,'factor dipres'!$A$3:$Q$20,17,FALSE))</f>
        <v>19972510.406694923</v>
      </c>
      <c r="R11690" s="8">
        <f>IF(H11690="","",H11690*VLOOKUP(R$1,'factor dipres'!$A$3:$Q$20,17,FALSE))</f>
        <v>15450237.606436687</v>
      </c>
      <c r="S11690" s="8">
        <f>IF(I11690="","",I11690*VLOOKUP(S$1,'factor dipres'!$A$3:$Q$20,17,FALSE))</f>
        <v>17468164.798039619</v>
      </c>
      <c r="T11690" s="8">
        <f>IF(J11690="","",J11690*VLOOKUP(T$1,'factor dipres'!$A$3:$Q$20,17,FALSE))</f>
        <v>38432071.05386699</v>
      </c>
      <c r="U11690" s="8">
        <f>IF(K11690="","",K11690*VLOOKUP(U$1,'factor dipres'!$A$3:$Q$20,17,FALSE))</f>
        <v>75957839.45498085</v>
      </c>
      <c r="V11690" s="8">
        <f>IF(L11690="","",L11690*VLOOKUP(V$1,'factor dipres'!$A$3:$Q$20,17,FALSE))</f>
        <v>94017925.023315594</v>
      </c>
      <c r="W11690" s="8">
        <f>IF(M11690="","",M11690*VLOOKUP(W$1,'factor dipres'!$A$3:$Q$20,17,FALSE))</f>
        <v>57657988</v>
      </c>
    </row>
    <row r="11691" spans="1:23" x14ac:dyDescent="0.2">
      <c r="A11691" s="11" t="s">
        <v>419</v>
      </c>
      <c r="B11691" s="11">
        <v>5</v>
      </c>
      <c r="C11691" s="11" t="s">
        <v>16</v>
      </c>
      <c r="D11691" s="9">
        <v>1190138</v>
      </c>
      <c r="E11691" s="7">
        <v>4429158</v>
      </c>
      <c r="F11691" s="7">
        <v>4959188</v>
      </c>
      <c r="G11691" s="7">
        <v>20866310</v>
      </c>
      <c r="H11691" s="7">
        <v>15685385</v>
      </c>
      <c r="I11691" s="7">
        <v>24887792</v>
      </c>
      <c r="J11691" s="7">
        <v>32692882</v>
      </c>
      <c r="K11691" s="7">
        <v>42399207</v>
      </c>
      <c r="L11691" s="7">
        <v>35144505</v>
      </c>
      <c r="M11691" s="7">
        <v>41305053</v>
      </c>
      <c r="N11691" s="8">
        <f>IF(D11691="","",D11691*VLOOKUP(N$1,'factor dipres'!$A$3:$Q$20,17,FALSE))</f>
        <v>1637942.8153377965</v>
      </c>
      <c r="O11691" s="8">
        <f>IF(E11691="","",E11691*VLOOKUP(O$1,'factor dipres'!$A$3:$Q$20,17,FALSE))</f>
        <v>5606993.6567013767</v>
      </c>
      <c r="P11691" s="8">
        <f>IF(F11691="","",F11691*VLOOKUP(P$1,'factor dipres'!$A$3:$Q$20,17,FALSE))</f>
        <v>6186536.4148736624</v>
      </c>
      <c r="Q11691" s="8">
        <f>IF(G11691="","",G11691*VLOOKUP(Q$1,'factor dipres'!$A$3:$Q$20,17,FALSE))</f>
        <v>25640093.561569393</v>
      </c>
      <c r="R11691" s="8">
        <f>IF(H11691="","",H11691*VLOOKUP(R$1,'factor dipres'!$A$3:$Q$20,17,FALSE))</f>
        <v>18651552.672486328</v>
      </c>
      <c r="S11691" s="8">
        <f>IF(I11691="","",I11691*VLOOKUP(S$1,'factor dipres'!$A$3:$Q$20,17,FALSE))</f>
        <v>28729975.122728202</v>
      </c>
      <c r="T11691" s="8">
        <f>IF(J11691="","",J11691*VLOOKUP(T$1,'factor dipres'!$A$3:$Q$20,17,FALSE))</f>
        <v>37077512.678503364</v>
      </c>
      <c r="U11691" s="8">
        <f>IF(K11691="","",K11691*VLOOKUP(U$1,'factor dipres'!$A$3:$Q$20,17,FALSE))</f>
        <v>45916229.343103446</v>
      </c>
      <c r="V11691" s="8">
        <f>IF(L11691="","",L11691*VLOOKUP(V$1,'factor dipres'!$A$3:$Q$20,17,FALSE))</f>
        <v>36473634.434551127</v>
      </c>
      <c r="W11691" s="8">
        <f>IF(M11691="","",M11691*VLOOKUP(W$1,'factor dipres'!$A$3:$Q$20,17,FALSE))</f>
        <v>41305053</v>
      </c>
    </row>
    <row r="11692" spans="1:23" x14ac:dyDescent="0.2">
      <c r="A11692" s="11" t="s">
        <v>419</v>
      </c>
      <c r="B11692" s="11">
        <v>6</v>
      </c>
      <c r="C11692" s="11" t="s">
        <v>53</v>
      </c>
      <c r="D11692" s="9">
        <v>3461249</v>
      </c>
      <c r="E11692" s="7">
        <v>4226658</v>
      </c>
      <c r="F11692" s="7">
        <v>7727402</v>
      </c>
      <c r="G11692" s="7">
        <v>8073906</v>
      </c>
      <c r="H11692" s="7">
        <v>8911626</v>
      </c>
      <c r="I11692" s="7">
        <v>10385333</v>
      </c>
      <c r="J11692" s="7">
        <v>10912086</v>
      </c>
      <c r="K11692" s="7">
        <v>11800092</v>
      </c>
      <c r="L11692" s="7">
        <v>13543021</v>
      </c>
      <c r="M11692" s="7">
        <v>15850512</v>
      </c>
      <c r="N11692" s="8">
        <f>IF(D11692="","",D11692*VLOOKUP(N$1,'factor dipres'!$A$3:$Q$20,17,FALSE))</f>
        <v>4763588.7028606199</v>
      </c>
      <c r="O11692" s="8">
        <f>IF(E11692="","",E11692*VLOOKUP(O$1,'factor dipres'!$A$3:$Q$20,17,FALSE))</f>
        <v>5350643.3039973127</v>
      </c>
      <c r="P11692" s="8">
        <f>IF(F11692="","",F11692*VLOOKUP(P$1,'factor dipres'!$A$3:$Q$20,17,FALSE))</f>
        <v>9639855.1265585348</v>
      </c>
      <c r="Q11692" s="8">
        <f>IF(G11692="","",G11692*VLOOKUP(Q$1,'factor dipres'!$A$3:$Q$20,17,FALSE))</f>
        <v>9921050.0202151928</v>
      </c>
      <c r="R11692" s="8">
        <f>IF(H11692="","",H11692*VLOOKUP(R$1,'factor dipres'!$A$3:$Q$20,17,FALSE))</f>
        <v>10596849.343289861</v>
      </c>
      <c r="S11692" s="8">
        <f>IF(I11692="","",I11692*VLOOKUP(S$1,'factor dipres'!$A$3:$Q$20,17,FALSE))</f>
        <v>11988623.126199715</v>
      </c>
      <c r="T11692" s="8">
        <f>IF(J11692="","",J11692*VLOOKUP(T$1,'factor dipres'!$A$3:$Q$20,17,FALSE))</f>
        <v>12375568.694553116</v>
      </c>
      <c r="U11692" s="8">
        <f>IF(K11692="","",K11692*VLOOKUP(U$1,'factor dipres'!$A$3:$Q$20,17,FALSE))</f>
        <v>12778911.891954023</v>
      </c>
      <c r="V11692" s="8">
        <f>IF(L11692="","",L11692*VLOOKUP(V$1,'factor dipres'!$A$3:$Q$20,17,FALSE))</f>
        <v>14055204.279970627</v>
      </c>
      <c r="W11692" s="8">
        <f>IF(M11692="","",M11692*VLOOKUP(W$1,'factor dipres'!$A$3:$Q$20,17,FALSE))</f>
        <v>15850512</v>
      </c>
    </row>
    <row r="11693" spans="1:23" x14ac:dyDescent="0.2">
      <c r="A11693" s="11" t="s">
        <v>419</v>
      </c>
      <c r="B11693" s="11">
        <v>7</v>
      </c>
      <c r="C11693" s="11" t="s">
        <v>17</v>
      </c>
      <c r="D11693" s="9">
        <v>26254817</v>
      </c>
      <c r="E11693" s="7">
        <v>37965537</v>
      </c>
      <c r="F11693" s="7">
        <v>46945254</v>
      </c>
      <c r="G11693" s="7">
        <v>54816703</v>
      </c>
      <c r="H11693" s="7">
        <v>67456914</v>
      </c>
      <c r="I11693" s="7">
        <v>77947716</v>
      </c>
      <c r="J11693" s="7">
        <v>89543391</v>
      </c>
      <c r="K11693" s="7">
        <v>111430675</v>
      </c>
      <c r="L11693" s="7">
        <v>129492531</v>
      </c>
      <c r="M11693" s="7">
        <v>131685375</v>
      </c>
      <c r="N11693" s="8">
        <f>IF(D11693="","",D11693*VLOOKUP(N$1,'factor dipres'!$A$3:$Q$20,17,FALSE))</f>
        <v>36133531.467072427</v>
      </c>
      <c r="O11693" s="8">
        <f>IF(E11693="","",E11693*VLOOKUP(O$1,'factor dipres'!$A$3:$Q$20,17,FALSE))</f>
        <v>48061623.706415854</v>
      </c>
      <c r="P11693" s="8">
        <f>IF(F11693="","",F11693*VLOOKUP(P$1,'factor dipres'!$A$3:$Q$20,17,FALSE))</f>
        <v>58563725.226084076</v>
      </c>
      <c r="Q11693" s="8">
        <f>IF(G11693="","",G11693*VLOOKUP(Q$1,'factor dipres'!$A$3:$Q$20,17,FALSE))</f>
        <v>67357639.834583193</v>
      </c>
      <c r="R11693" s="8">
        <f>IF(H11693="","",H11693*VLOOKUP(R$1,'factor dipres'!$A$3:$Q$20,17,FALSE))</f>
        <v>80213280.362221286</v>
      </c>
      <c r="S11693" s="8">
        <f>IF(I11693="","",I11693*VLOOKUP(S$1,'factor dipres'!$A$3:$Q$20,17,FALSE))</f>
        <v>89981302.541964471</v>
      </c>
      <c r="T11693" s="8">
        <f>IF(J11693="","",J11693*VLOOKUP(T$1,'factor dipres'!$A$3:$Q$20,17,FALSE))</f>
        <v>101552570.83418599</v>
      </c>
      <c r="U11693" s="8">
        <f>IF(K11693="","",K11693*VLOOKUP(U$1,'factor dipres'!$A$3:$Q$20,17,FALSE))</f>
        <v>120673870.83812261</v>
      </c>
      <c r="V11693" s="8">
        <f>IF(L11693="","",L11693*VLOOKUP(V$1,'factor dipres'!$A$3:$Q$20,17,FALSE))</f>
        <v>134389806.81898293</v>
      </c>
      <c r="W11693" s="8">
        <f>IF(M11693="","",M11693*VLOOKUP(W$1,'factor dipres'!$A$3:$Q$20,17,FALSE))</f>
        <v>131685375</v>
      </c>
    </row>
    <row r="11694" spans="1:23" x14ac:dyDescent="0.2">
      <c r="A11694" s="11" t="s">
        <v>419</v>
      </c>
      <c r="B11694" s="11">
        <v>8</v>
      </c>
      <c r="C11694" s="11" t="s">
        <v>18</v>
      </c>
      <c r="D11694" s="9">
        <v>22220836</v>
      </c>
      <c r="E11694" s="7">
        <v>21929796</v>
      </c>
      <c r="F11694" s="7">
        <v>35224367</v>
      </c>
      <c r="G11694" s="7">
        <v>55318418</v>
      </c>
      <c r="H11694" s="7">
        <v>67582857</v>
      </c>
      <c r="I11694" s="7">
        <v>134805101</v>
      </c>
      <c r="J11694" s="7">
        <v>135415125</v>
      </c>
      <c r="K11694" s="7">
        <v>104181293</v>
      </c>
      <c r="L11694" s="7">
        <v>95167790</v>
      </c>
      <c r="M11694" s="7">
        <v>88179124</v>
      </c>
      <c r="N11694" s="8">
        <f>IF(D11694="","",D11694*VLOOKUP(N$1,'factor dipres'!$A$3:$Q$20,17,FALSE))</f>
        <v>30581712.941692024</v>
      </c>
      <c r="O11694" s="8">
        <f>IF(E11694="","",E11694*VLOOKUP(O$1,'factor dipres'!$A$3:$Q$20,17,FALSE))</f>
        <v>27761535.502855223</v>
      </c>
      <c r="P11694" s="8">
        <f>IF(F11694="","",F11694*VLOOKUP(P$1,'factor dipres'!$A$3:$Q$20,17,FALSE))</f>
        <v>43942038.320865057</v>
      </c>
      <c r="Q11694" s="8">
        <f>IF(G11694="","",G11694*VLOOKUP(Q$1,'factor dipres'!$A$3:$Q$20,17,FALSE))</f>
        <v>67974136.931637853</v>
      </c>
      <c r="R11694" s="8">
        <f>IF(H11694="","",H11694*VLOOKUP(R$1,'factor dipres'!$A$3:$Q$20,17,FALSE))</f>
        <v>80363039.676272616</v>
      </c>
      <c r="S11694" s="8">
        <f>IF(I11694="","",I11694*VLOOKUP(S$1,'factor dipres'!$A$3:$Q$20,17,FALSE))</f>
        <v>155616343.87441292</v>
      </c>
      <c r="T11694" s="8">
        <f>IF(J11694="","",J11694*VLOOKUP(T$1,'factor dipres'!$A$3:$Q$20,17,FALSE))</f>
        <v>153576427.24947336</v>
      </c>
      <c r="U11694" s="8">
        <f>IF(K11694="","",K11694*VLOOKUP(U$1,'factor dipres'!$A$3:$Q$20,17,FALSE))</f>
        <v>112823151.21245211</v>
      </c>
      <c r="V11694" s="8">
        <f>IF(L11694="","",L11694*VLOOKUP(V$1,'factor dipres'!$A$3:$Q$20,17,FALSE))</f>
        <v>98766939.025151461</v>
      </c>
      <c r="W11694" s="8">
        <f>IF(M11694="","",M11694*VLOOKUP(W$1,'factor dipres'!$A$3:$Q$20,17,FALSE))</f>
        <v>88179124</v>
      </c>
    </row>
    <row r="11695" spans="1:23" x14ac:dyDescent="0.2">
      <c r="A11695" s="11" t="s">
        <v>419</v>
      </c>
      <c r="B11695" s="11">
        <v>10</v>
      </c>
      <c r="C11695" s="11" t="s">
        <v>90</v>
      </c>
      <c r="D11695" s="9"/>
      <c r="E11695" s="7"/>
      <c r="F11695" s="7"/>
      <c r="G11695" s="7"/>
      <c r="H11695" s="7"/>
      <c r="I11695" s="7"/>
      <c r="J11695" s="7"/>
      <c r="K11695" s="7"/>
      <c r="L11695" s="7"/>
      <c r="M11695" s="7">
        <v>10000</v>
      </c>
      <c r="N11695" s="8" t="str">
        <f>IF(D11695="","",D11695*VLOOKUP(N$1,'factor dipres'!$A$3:$Q$20,17,FALSE))</f>
        <v/>
      </c>
      <c r="O11695" s="8" t="str">
        <f>IF(E11695="","",E11695*VLOOKUP(O$1,'factor dipres'!$A$3:$Q$20,17,FALSE))</f>
        <v/>
      </c>
      <c r="P11695" s="8" t="str">
        <f>IF(F11695="","",F11695*VLOOKUP(P$1,'factor dipres'!$A$3:$Q$20,17,FALSE))</f>
        <v/>
      </c>
      <c r="Q11695" s="8" t="str">
        <f>IF(G11695="","",G11695*VLOOKUP(Q$1,'factor dipres'!$A$3:$Q$20,17,FALSE))</f>
        <v/>
      </c>
      <c r="R11695" s="8" t="str">
        <f>IF(H11695="","",H11695*VLOOKUP(R$1,'factor dipres'!$A$3:$Q$20,17,FALSE))</f>
        <v/>
      </c>
      <c r="S11695" s="8" t="str">
        <f>IF(I11695="","",I11695*VLOOKUP(S$1,'factor dipres'!$A$3:$Q$20,17,FALSE))</f>
        <v/>
      </c>
      <c r="T11695" s="8" t="str">
        <f>IF(J11695="","",J11695*VLOOKUP(T$1,'factor dipres'!$A$3:$Q$20,17,FALSE))</f>
        <v/>
      </c>
      <c r="U11695" s="8" t="str">
        <f>IF(K11695="","",K11695*VLOOKUP(U$1,'factor dipres'!$A$3:$Q$20,17,FALSE))</f>
        <v/>
      </c>
      <c r="V11695" s="8" t="str">
        <f>IF(L11695="","",L11695*VLOOKUP(V$1,'factor dipres'!$A$3:$Q$20,17,FALSE))</f>
        <v/>
      </c>
      <c r="W11695" s="8">
        <f>IF(M11695="","",M11695*VLOOKUP(W$1,'factor dipres'!$A$3:$Q$20,17,FALSE))</f>
        <v>10000</v>
      </c>
    </row>
    <row r="11696" spans="1:23" x14ac:dyDescent="0.2">
      <c r="A11696" s="11" t="s">
        <v>419</v>
      </c>
      <c r="B11696" s="11">
        <v>11</v>
      </c>
      <c r="C11696" s="11" t="s">
        <v>19</v>
      </c>
      <c r="D11696" s="9">
        <v>4550639</v>
      </c>
      <c r="E11696" s="7">
        <v>16557415</v>
      </c>
      <c r="F11696" s="7">
        <v>18334679</v>
      </c>
      <c r="G11696" s="7">
        <v>15275276</v>
      </c>
      <c r="H11696" s="7">
        <v>17548564</v>
      </c>
      <c r="I11696" s="7">
        <v>23669530</v>
      </c>
      <c r="J11696" s="7">
        <v>17247151</v>
      </c>
      <c r="K11696" s="7">
        <v>11894471</v>
      </c>
      <c r="L11696" s="7">
        <v>22695275</v>
      </c>
      <c r="M11696" s="7">
        <v>22415856</v>
      </c>
      <c r="N11696" s="8">
        <f>IF(D11696="","",D11696*VLOOKUP(N$1,'factor dipres'!$A$3:$Q$20,17,FALSE))</f>
        <v>6262875.7801582459</v>
      </c>
      <c r="O11696" s="8">
        <f>IF(E11696="","",E11696*VLOOKUP(O$1,'factor dipres'!$A$3:$Q$20,17,FALSE))</f>
        <v>20960489.753667001</v>
      </c>
      <c r="P11696" s="8">
        <f>IF(F11696="","",F11696*VLOOKUP(P$1,'factor dipres'!$A$3:$Q$20,17,FALSE))</f>
        <v>22872324.922652543</v>
      </c>
      <c r="Q11696" s="8">
        <f>IF(G11696="","",G11696*VLOOKUP(Q$1,'factor dipres'!$A$3:$Q$20,17,FALSE))</f>
        <v>18769945.707640473</v>
      </c>
      <c r="R11696" s="8">
        <f>IF(H11696="","",H11696*VLOOKUP(R$1,'factor dipres'!$A$3:$Q$20,17,FALSE))</f>
        <v>20867066.111064367</v>
      </c>
      <c r="S11696" s="8">
        <f>IF(I11696="","",I11696*VLOOKUP(S$1,'factor dipres'!$A$3:$Q$20,17,FALSE))</f>
        <v>27323637.551562183</v>
      </c>
      <c r="T11696" s="8">
        <f>IF(J11696="","",J11696*VLOOKUP(T$1,'factor dipres'!$A$3:$Q$20,17,FALSE))</f>
        <v>19560265.744407665</v>
      </c>
      <c r="U11696" s="8">
        <f>IF(K11696="","",K11696*VLOOKUP(U$1,'factor dipres'!$A$3:$Q$20,17,FALSE))</f>
        <v>12881119.648084292</v>
      </c>
      <c r="V11696" s="8">
        <f>IF(L11696="","",L11696*VLOOKUP(V$1,'factor dipres'!$A$3:$Q$20,17,FALSE))</f>
        <v>23553587.217734534</v>
      </c>
      <c r="W11696" s="8">
        <f>IF(M11696="","",M11696*VLOOKUP(W$1,'factor dipres'!$A$3:$Q$20,17,FALSE))</f>
        <v>22415856</v>
      </c>
    </row>
    <row r="11697" spans="1:23" x14ac:dyDescent="0.2">
      <c r="A11697" s="11" t="s">
        <v>419</v>
      </c>
      <c r="B11697" s="11">
        <v>12</v>
      </c>
      <c r="C11697" s="11" t="s">
        <v>76</v>
      </c>
      <c r="D11697" s="9">
        <v>19972</v>
      </c>
      <c r="E11697" s="7">
        <v>2953385</v>
      </c>
      <c r="F11697" s="7">
        <v>2910359</v>
      </c>
      <c r="G11697" s="7">
        <v>11617200</v>
      </c>
      <c r="H11697" s="7">
        <v>7519468</v>
      </c>
      <c r="I11697" s="7">
        <v>14022137</v>
      </c>
      <c r="J11697" s="7">
        <v>4095061</v>
      </c>
      <c r="K11697" s="7">
        <v>7530591</v>
      </c>
      <c r="L11697" s="7">
        <v>12157485</v>
      </c>
      <c r="M11697" s="7">
        <v>9369476</v>
      </c>
      <c r="N11697" s="8">
        <f>IF(D11697="","",D11697*VLOOKUP(N$1,'factor dipres'!$A$3:$Q$20,17,FALSE))</f>
        <v>27486.723311016431</v>
      </c>
      <c r="O11697" s="8">
        <f>IF(E11697="","",E11697*VLOOKUP(O$1,'factor dipres'!$A$3:$Q$20,17,FALSE))</f>
        <v>3738771.7847945355</v>
      </c>
      <c r="P11697" s="8">
        <f>IF(F11697="","",F11697*VLOOKUP(P$1,'factor dipres'!$A$3:$Q$20,17,FALSE))</f>
        <v>3630643.148405605</v>
      </c>
      <c r="Q11697" s="8">
        <f>IF(G11697="","",G11697*VLOOKUP(Q$1,'factor dipres'!$A$3:$Q$20,17,FALSE))</f>
        <v>14274976.980762959</v>
      </c>
      <c r="R11697" s="8">
        <f>IF(H11697="","",H11697*VLOOKUP(R$1,'factor dipres'!$A$3:$Q$20,17,FALSE))</f>
        <v>8941428.8186790086</v>
      </c>
      <c r="S11697" s="8">
        <f>IF(I11697="","",I11697*VLOOKUP(S$1,'factor dipres'!$A$3:$Q$20,17,FALSE))</f>
        <v>16186877.774351645</v>
      </c>
      <c r="T11697" s="8">
        <f>IF(J11697="","",J11697*VLOOKUP(T$1,'factor dipres'!$A$3:$Q$20,17,FALSE))</f>
        <v>4644273.2135620425</v>
      </c>
      <c r="U11697" s="8">
        <f>IF(K11697="","",K11697*VLOOKUP(U$1,'factor dipres'!$A$3:$Q$20,17,FALSE))</f>
        <v>8155254.9660919541</v>
      </c>
      <c r="V11697" s="8">
        <f>IF(L11697="","",L11697*VLOOKUP(V$1,'factor dipres'!$A$3:$Q$20,17,FALSE))</f>
        <v>12617268.717642739</v>
      </c>
      <c r="W11697" s="8">
        <f>IF(M11697="","",M11697*VLOOKUP(W$1,'factor dipres'!$A$3:$Q$20,17,FALSE))</f>
        <v>9369476</v>
      </c>
    </row>
    <row r="11698" spans="1:23" x14ac:dyDescent="0.2">
      <c r="A11698" s="11" t="s">
        <v>419</v>
      </c>
      <c r="B11698" s="11">
        <v>15</v>
      </c>
      <c r="C11698" s="11" t="s">
        <v>66</v>
      </c>
      <c r="D11698" s="9"/>
      <c r="E11698" s="7">
        <v>2110</v>
      </c>
      <c r="F11698" s="7">
        <v>28000</v>
      </c>
      <c r="G11698" s="7">
        <v>148046</v>
      </c>
      <c r="H11698" s="7">
        <v>1533384</v>
      </c>
      <c r="I11698" s="7">
        <v>954287</v>
      </c>
      <c r="J11698" s="7">
        <v>1507842</v>
      </c>
      <c r="K11698" s="7">
        <v>1223878</v>
      </c>
      <c r="L11698" s="7">
        <v>874671</v>
      </c>
      <c r="M11698" s="7">
        <v>1148089</v>
      </c>
      <c r="N11698" s="8" t="str">
        <f>IF(D11698="","",D11698*VLOOKUP(N$1,'factor dipres'!$A$3:$Q$20,17,FALSE))</f>
        <v/>
      </c>
      <c r="O11698" s="8">
        <f>IF(E11698="","",E11698*VLOOKUP(O$1,'factor dipres'!$A$3:$Q$20,17,FALSE))</f>
        <v>2671.1073787929681</v>
      </c>
      <c r="P11698" s="8">
        <f>IF(F11698="","",F11698*VLOOKUP(P$1,'factor dipres'!$A$3:$Q$20,17,FALSE))</f>
        <v>34929.714222663577</v>
      </c>
      <c r="Q11698" s="8">
        <f>IF(G11698="","",G11698*VLOOKUP(Q$1,'factor dipres'!$A$3:$Q$20,17,FALSE))</f>
        <v>181915.88696880772</v>
      </c>
      <c r="R11698" s="8">
        <f>IF(H11698="","",H11698*VLOOKUP(R$1,'factor dipres'!$A$3:$Q$20,17,FALSE))</f>
        <v>1823352.9137568364</v>
      </c>
      <c r="S11698" s="8">
        <f>IF(I11698="","",I11698*VLOOKUP(S$1,'factor dipres'!$A$3:$Q$20,17,FALSE))</f>
        <v>1101610.0492138045</v>
      </c>
      <c r="T11698" s="8">
        <f>IF(J11698="","",J11698*VLOOKUP(T$1,'factor dipres'!$A$3:$Q$20,17,FALSE))</f>
        <v>1710067.3740595849</v>
      </c>
      <c r="U11698" s="8">
        <f>IF(K11698="","",K11698*VLOOKUP(U$1,'factor dipres'!$A$3:$Q$20,17,FALSE))</f>
        <v>1325398.9145593869</v>
      </c>
      <c r="V11698" s="8">
        <f>IF(L11698="","",L11698*VLOOKUP(V$1,'factor dipres'!$A$3:$Q$20,17,FALSE))</f>
        <v>907750.16761520109</v>
      </c>
      <c r="W11698" s="8">
        <f>IF(M11698="","",M11698*VLOOKUP(W$1,'factor dipres'!$A$3:$Q$20,17,FALSE))</f>
        <v>1148089</v>
      </c>
    </row>
    <row r="11699" spans="1:23" x14ac:dyDescent="0.2">
      <c r="A11699" s="11" t="s">
        <v>419</v>
      </c>
      <c r="B11699" s="11">
        <v>16</v>
      </c>
      <c r="C11699" s="11" t="s">
        <v>20</v>
      </c>
      <c r="D11699" s="9">
        <v>3480733</v>
      </c>
      <c r="E11699" s="7">
        <v>1050760</v>
      </c>
      <c r="F11699" s="7">
        <v>10928323</v>
      </c>
      <c r="G11699" s="7">
        <v>8516236</v>
      </c>
      <c r="H11699" s="7">
        <v>7320495</v>
      </c>
      <c r="I11699" s="7">
        <v>17010867</v>
      </c>
      <c r="J11699" s="7">
        <v>1940250</v>
      </c>
      <c r="K11699" s="7">
        <v>12787002</v>
      </c>
      <c r="L11699" s="7">
        <v>28013058</v>
      </c>
      <c r="M11699" s="7">
        <v>5025720</v>
      </c>
      <c r="N11699" s="8">
        <f>IF(D11699="","",D11699*VLOOKUP(N$1,'factor dipres'!$A$3:$Q$20,17,FALSE))</f>
        <v>4790403.8098600116</v>
      </c>
      <c r="O11699" s="8">
        <f>IF(E11699="","",E11699*VLOOKUP(O$1,'factor dipres'!$A$3:$Q$20,17,FALSE))</f>
        <v>1330186.1560855447</v>
      </c>
      <c r="P11699" s="8">
        <f>IF(F11699="","",F11699*VLOOKUP(P$1,'factor dipres'!$A$3:$Q$20,17,FALSE))</f>
        <v>13632971.404391482</v>
      </c>
      <c r="Q11699" s="8">
        <f>IF(G11699="","",G11699*VLOOKUP(Q$1,'factor dipres'!$A$3:$Q$20,17,FALSE))</f>
        <v>10464576.047820888</v>
      </c>
      <c r="R11699" s="8">
        <f>IF(H11699="","",H11699*VLOOKUP(R$1,'factor dipres'!$A$3:$Q$20,17,FALSE))</f>
        <v>8704829.2458981909</v>
      </c>
      <c r="S11699" s="8">
        <f>IF(I11699="","",I11699*VLOOKUP(S$1,'factor dipres'!$A$3:$Q$20,17,FALSE))</f>
        <v>19637008.607514806</v>
      </c>
      <c r="T11699" s="8">
        <f>IF(J11699="","",J11699*VLOOKUP(T$1,'factor dipres'!$A$3:$Q$20,17,FALSE))</f>
        <v>2200468.1011134516</v>
      </c>
      <c r="U11699" s="8">
        <f>IF(K11699="","",K11699*VLOOKUP(U$1,'factor dipres'!$A$3:$Q$20,17,FALSE))</f>
        <v>13847686.265517242</v>
      </c>
      <c r="V11699" s="8">
        <f>IF(L11699="","",L11699*VLOOKUP(V$1,'factor dipres'!$A$3:$Q$20,17,FALSE))</f>
        <v>29072483.362217735</v>
      </c>
      <c r="W11699" s="8">
        <f>IF(M11699="","",M11699*VLOOKUP(W$1,'factor dipres'!$A$3:$Q$20,17,FALSE))</f>
        <v>5025720</v>
      </c>
    </row>
    <row r="11700" spans="1:23" x14ac:dyDescent="0.2">
      <c r="A11700" s="11" t="s">
        <v>419</v>
      </c>
      <c r="B11700" s="11">
        <v>17</v>
      </c>
      <c r="C11700" s="11" t="s">
        <v>21</v>
      </c>
      <c r="D11700" s="9">
        <v>14358306</v>
      </c>
      <c r="E11700" s="7">
        <v>3325348</v>
      </c>
      <c r="F11700" s="7">
        <v>2333524</v>
      </c>
      <c r="G11700" s="7">
        <v>10631572</v>
      </c>
      <c r="H11700" s="7">
        <v>37603112</v>
      </c>
      <c r="I11700" s="7">
        <v>42254937</v>
      </c>
      <c r="J11700" s="7">
        <v>30412586</v>
      </c>
      <c r="K11700" s="7">
        <v>40150175</v>
      </c>
      <c r="L11700" s="7">
        <v>58329332</v>
      </c>
      <c r="M11700" s="7">
        <v>24070649</v>
      </c>
      <c r="N11700" s="8">
        <f>IF(D11700="","",D11700*VLOOKUP(N$1,'factor dipres'!$A$3:$Q$20,17,FALSE))</f>
        <v>19760804.337918438</v>
      </c>
      <c r="O11700" s="8">
        <f>IF(E11700="","",E11700*VLOOKUP(O$1,'factor dipres'!$A$3:$Q$20,17,FALSE))</f>
        <v>4209650.0378457056</v>
      </c>
      <c r="P11700" s="8">
        <f>IF(F11700="","",F11700*VLOOKUP(P$1,'factor dipres'!$A$3:$Q$20,17,FALSE))</f>
        <v>2911047.3732759571</v>
      </c>
      <c r="Q11700" s="8">
        <f>IF(G11700="","",G11700*VLOOKUP(Q$1,'factor dipres'!$A$3:$Q$20,17,FALSE))</f>
        <v>13063857.518965328</v>
      </c>
      <c r="R11700" s="8">
        <f>IF(H11700="","",H11700*VLOOKUP(R$1,'factor dipres'!$A$3:$Q$20,17,FALSE))</f>
        <v>44714007.601177961</v>
      </c>
      <c r="S11700" s="8">
        <f>IF(I11700="","",I11700*VLOOKUP(S$1,'factor dipres'!$A$3:$Q$20,17,FALSE))</f>
        <v>48778264.010822959</v>
      </c>
      <c r="T11700" s="8">
        <f>IF(J11700="","",J11700*VLOOKUP(T$1,'factor dipres'!$A$3:$Q$20,17,FALSE))</f>
        <v>34491393.050055176</v>
      </c>
      <c r="U11700" s="8">
        <f>IF(K11700="","",K11700*VLOOKUP(U$1,'factor dipres'!$A$3:$Q$20,17,FALSE))</f>
        <v>43480639.707854405</v>
      </c>
      <c r="V11700" s="8">
        <f>IF(L11700="","",L11700*VLOOKUP(V$1,'factor dipres'!$A$3:$Q$20,17,FALSE))</f>
        <v>60535288.011015236</v>
      </c>
      <c r="W11700" s="8">
        <f>IF(M11700="","",M11700*VLOOKUP(W$1,'factor dipres'!$A$3:$Q$20,17,FALSE))</f>
        <v>24070649</v>
      </c>
    </row>
    <row r="11701" spans="1:23" x14ac:dyDescent="0.2">
      <c r="A11701" s="11" t="s">
        <v>419</v>
      </c>
      <c r="B11701" s="11">
        <v>18</v>
      </c>
      <c r="C11701" s="11" t="s">
        <v>22</v>
      </c>
      <c r="D11701" s="9">
        <v>27644558</v>
      </c>
      <c r="E11701" s="7">
        <v>35426397</v>
      </c>
      <c r="F11701" s="7">
        <v>67675176</v>
      </c>
      <c r="G11701" s="7">
        <v>87647710</v>
      </c>
      <c r="H11701" s="7">
        <v>138333546</v>
      </c>
      <c r="I11701" s="7">
        <v>172949322</v>
      </c>
      <c r="J11701" s="7">
        <v>223632196</v>
      </c>
      <c r="K11701" s="7">
        <v>280957992</v>
      </c>
      <c r="L11701" s="7">
        <v>378852950</v>
      </c>
      <c r="M11701" s="7">
        <v>465184665</v>
      </c>
      <c r="N11701" s="8">
        <f>IF(D11701="","",D11701*VLOOKUP(N$1,'factor dipres'!$A$3:$Q$20,17,FALSE))</f>
        <v>38046180.492757149</v>
      </c>
      <c r="O11701" s="8">
        <f>IF(E11701="","",E11701*VLOOKUP(O$1,'factor dipres'!$A$3:$Q$20,17,FALSE))</f>
        <v>44847256.128317095</v>
      </c>
      <c r="P11701" s="8">
        <f>IF(F11701="","",F11701*VLOOKUP(P$1,'factor dipres'!$A$3:$Q$20,17,FALSE))</f>
        <v>84424091.344587877</v>
      </c>
      <c r="Q11701" s="8">
        <f>IF(G11701="","",G11701*VLOOKUP(Q$1,'factor dipres'!$A$3:$Q$20,17,FALSE))</f>
        <v>107699707.56004781</v>
      </c>
      <c r="R11701" s="8">
        <f>IF(H11701="","",H11701*VLOOKUP(R$1,'factor dipres'!$A$3:$Q$20,17,FALSE))</f>
        <v>164492960.77787128</v>
      </c>
      <c r="S11701" s="8">
        <f>IF(I11701="","",I11701*VLOOKUP(S$1,'factor dipres'!$A$3:$Q$20,17,FALSE))</f>
        <v>199649278.59219933</v>
      </c>
      <c r="T11701" s="8">
        <f>IF(J11701="","",J11701*VLOOKUP(T$1,'factor dipres'!$A$3:$Q$20,17,FALSE))</f>
        <v>253624797.67037818</v>
      </c>
      <c r="U11701" s="8">
        <f>IF(K11701="","",K11701*VLOOKUP(U$1,'factor dipres'!$A$3:$Q$20,17,FALSE))</f>
        <v>304263511.2597701</v>
      </c>
      <c r="V11701" s="8">
        <f>IF(L11701="","",L11701*VLOOKUP(V$1,'factor dipres'!$A$3:$Q$20,17,FALSE))</f>
        <v>393180783.24765927</v>
      </c>
      <c r="W11701" s="8">
        <f>IF(M11701="","",M11701*VLOOKUP(W$1,'factor dipres'!$A$3:$Q$20,17,FALSE))</f>
        <v>465184665</v>
      </c>
    </row>
    <row r="11702" spans="1:23" x14ac:dyDescent="0.2">
      <c r="A11702" s="11" t="s">
        <v>419</v>
      </c>
      <c r="B11702" s="11">
        <v>19</v>
      </c>
      <c r="C11702" s="11" t="s">
        <v>67</v>
      </c>
      <c r="D11702" s="9"/>
      <c r="E11702" s="7"/>
      <c r="F11702" s="7"/>
      <c r="G11702" s="7"/>
      <c r="H11702" s="7"/>
      <c r="I11702" s="7"/>
      <c r="J11702" s="7"/>
      <c r="K11702" s="7"/>
      <c r="L11702" s="7"/>
      <c r="M11702" s="7">
        <v>179992</v>
      </c>
      <c r="N11702" s="8" t="str">
        <f>IF(D11702="","",D11702*VLOOKUP(N$1,'factor dipres'!$A$3:$Q$20,17,FALSE))</f>
        <v/>
      </c>
      <c r="O11702" s="8" t="str">
        <f>IF(E11702="","",E11702*VLOOKUP(O$1,'factor dipres'!$A$3:$Q$20,17,FALSE))</f>
        <v/>
      </c>
      <c r="P11702" s="8" t="str">
        <f>IF(F11702="","",F11702*VLOOKUP(P$1,'factor dipres'!$A$3:$Q$20,17,FALSE))</f>
        <v/>
      </c>
      <c r="Q11702" s="8" t="str">
        <f>IF(G11702="","",G11702*VLOOKUP(Q$1,'factor dipres'!$A$3:$Q$20,17,FALSE))</f>
        <v/>
      </c>
      <c r="R11702" s="8" t="str">
        <f>IF(H11702="","",H11702*VLOOKUP(R$1,'factor dipres'!$A$3:$Q$20,17,FALSE))</f>
        <v/>
      </c>
      <c r="S11702" s="8" t="str">
        <f>IF(I11702="","",I11702*VLOOKUP(S$1,'factor dipres'!$A$3:$Q$20,17,FALSE))</f>
        <v/>
      </c>
      <c r="T11702" s="8" t="str">
        <f>IF(J11702="","",J11702*VLOOKUP(T$1,'factor dipres'!$A$3:$Q$20,17,FALSE))</f>
        <v/>
      </c>
      <c r="U11702" s="8" t="str">
        <f>IF(K11702="","",K11702*VLOOKUP(U$1,'factor dipres'!$A$3:$Q$20,17,FALSE))</f>
        <v/>
      </c>
      <c r="V11702" s="8" t="str">
        <f>IF(L11702="","",L11702*VLOOKUP(V$1,'factor dipres'!$A$3:$Q$20,17,FALSE))</f>
        <v/>
      </c>
      <c r="W11702" s="8">
        <f>IF(M11702="","",M11702*VLOOKUP(W$1,'factor dipres'!$A$3:$Q$20,17,FALSE))</f>
        <v>179992</v>
      </c>
    </row>
    <row r="11703" spans="1:23" x14ac:dyDescent="0.2">
      <c r="A11703" s="11" t="s">
        <v>419</v>
      </c>
      <c r="B11703" s="11">
        <v>20</v>
      </c>
      <c r="C11703" s="11" t="s">
        <v>68</v>
      </c>
      <c r="D11703" s="9"/>
      <c r="E11703" s="7">
        <v>2229</v>
      </c>
      <c r="F11703" s="7">
        <v>10725</v>
      </c>
      <c r="G11703" s="7">
        <v>53675</v>
      </c>
      <c r="H11703" s="7">
        <v>7936</v>
      </c>
      <c r="I11703" s="7">
        <v>20800</v>
      </c>
      <c r="J11703" s="7">
        <v>13090</v>
      </c>
      <c r="K11703" s="7"/>
      <c r="L11703" s="7">
        <v>0</v>
      </c>
      <c r="M11703" s="7">
        <v>54020</v>
      </c>
      <c r="N11703" s="8" t="str">
        <f>IF(D11703="","",D11703*VLOOKUP(N$1,'factor dipres'!$A$3:$Q$20,17,FALSE))</f>
        <v/>
      </c>
      <c r="O11703" s="8">
        <f>IF(E11703="","",E11703*VLOOKUP(O$1,'factor dipres'!$A$3:$Q$20,17,FALSE))</f>
        <v>2821.7527712462206</v>
      </c>
      <c r="P11703" s="8">
        <f>IF(F11703="","",F11703*VLOOKUP(P$1,'factor dipres'!$A$3:$Q$20,17,FALSE))</f>
        <v>13379.328037073816</v>
      </c>
      <c r="Q11703" s="8">
        <f>IF(G11703="","",G11703*VLOOKUP(Q$1,'factor dipres'!$A$3:$Q$20,17,FALSE))</f>
        <v>65954.738615367896</v>
      </c>
      <c r="R11703" s="8">
        <f>IF(H11703="","",H11703*VLOOKUP(R$1,'factor dipres'!$A$3:$Q$20,17,FALSE))</f>
        <v>9436.7286495582666</v>
      </c>
      <c r="S11703" s="8">
        <f>IF(I11703="","",I11703*VLOOKUP(S$1,'factor dipres'!$A$3:$Q$20,17,FALSE))</f>
        <v>24011.108842148256</v>
      </c>
      <c r="T11703" s="8">
        <f>IF(J11703="","",J11703*VLOOKUP(T$1,'factor dipres'!$A$3:$Q$20,17,FALSE))</f>
        <v>14845.575283378474</v>
      </c>
      <c r="U11703" s="8" t="str">
        <f>IF(K11703="","",K11703*VLOOKUP(U$1,'factor dipres'!$A$3:$Q$20,17,FALSE))</f>
        <v/>
      </c>
      <c r="V11703" s="8">
        <f>IF(L11703="","",L11703*VLOOKUP(V$1,'factor dipres'!$A$3:$Q$20,17,FALSE))</f>
        <v>0</v>
      </c>
      <c r="W11703" s="8">
        <f>IF(M11703="","",M11703*VLOOKUP(W$1,'factor dipres'!$A$3:$Q$20,17,FALSE))</f>
        <v>54020</v>
      </c>
    </row>
    <row r="11704" spans="1:23" x14ac:dyDescent="0.2">
      <c r="A11704" s="11" t="s">
        <v>419</v>
      </c>
      <c r="B11704" s="11">
        <v>21</v>
      </c>
      <c r="C11704" s="11" t="s">
        <v>23</v>
      </c>
      <c r="D11704" s="9">
        <v>10146951</v>
      </c>
      <c r="E11704" s="7">
        <v>17025913</v>
      </c>
      <c r="F11704" s="7">
        <v>22681334</v>
      </c>
      <c r="G11704" s="7">
        <v>24680859</v>
      </c>
      <c r="H11704" s="7">
        <v>29441502</v>
      </c>
      <c r="I11704" s="7">
        <v>35400830</v>
      </c>
      <c r="J11704" s="7">
        <v>42575008</v>
      </c>
      <c r="K11704" s="7">
        <v>57535253</v>
      </c>
      <c r="L11704" s="7">
        <v>63460639</v>
      </c>
      <c r="M11704" s="7">
        <v>54620048</v>
      </c>
      <c r="N11704" s="8">
        <f>IF(D11704="","",D11704*VLOOKUP(N$1,'factor dipres'!$A$3:$Q$20,17,FALSE))</f>
        <v>13964872.550943395</v>
      </c>
      <c r="O11704" s="8">
        <f>IF(E11704="","",E11704*VLOOKUP(O$1,'factor dipres'!$A$3:$Q$20,17,FALSE))</f>
        <v>21553574.334117118</v>
      </c>
      <c r="P11704" s="8">
        <f>IF(F11704="","",F11704*VLOOKUP(P$1,'factor dipres'!$A$3:$Q$20,17,FALSE))</f>
        <v>28294732.671742249</v>
      </c>
      <c r="Q11704" s="8">
        <f>IF(G11704="","",G11704*VLOOKUP(Q$1,'factor dipres'!$A$3:$Q$20,17,FALSE))</f>
        <v>30327333.100097813</v>
      </c>
      <c r="R11704" s="8">
        <f>IF(H11704="","",H11704*VLOOKUP(R$1,'factor dipres'!$A$3:$Q$20,17,FALSE))</f>
        <v>35009005.217921749</v>
      </c>
      <c r="S11704" s="8">
        <f>IF(I11704="","",I11704*VLOOKUP(S$1,'factor dipres'!$A$3:$Q$20,17,FALSE))</f>
        <v>40866018.376557082</v>
      </c>
      <c r="T11704" s="8">
        <f>IF(J11704="","",J11704*VLOOKUP(T$1,'factor dipres'!$A$3:$Q$20,17,FALSE))</f>
        <v>48284987.506068818</v>
      </c>
      <c r="U11704" s="8">
        <f>IF(K11704="","",K11704*VLOOKUP(U$1,'factor dipres'!$A$3:$Q$20,17,FALSE))</f>
        <v>62307813.258429118</v>
      </c>
      <c r="V11704" s="8">
        <f>IF(L11704="","",L11704*VLOOKUP(V$1,'factor dipres'!$A$3:$Q$20,17,FALSE))</f>
        <v>65860655.822838262</v>
      </c>
      <c r="W11704" s="8">
        <f>IF(M11704="","",M11704*VLOOKUP(W$1,'factor dipres'!$A$3:$Q$20,17,FALSE))</f>
        <v>54620048</v>
      </c>
    </row>
    <row r="11705" spans="1:23" x14ac:dyDescent="0.2">
      <c r="A11705" s="11" t="s">
        <v>419</v>
      </c>
      <c r="B11705" s="11">
        <v>22</v>
      </c>
      <c r="C11705" s="11" t="s">
        <v>92</v>
      </c>
      <c r="D11705" s="9"/>
      <c r="E11705" s="7"/>
      <c r="F11705" s="7"/>
      <c r="G11705" s="7"/>
      <c r="H11705" s="7"/>
      <c r="I11705" s="7"/>
      <c r="J11705" s="7"/>
      <c r="K11705" s="7"/>
      <c r="L11705" s="7"/>
      <c r="M11705" s="7">
        <v>69050</v>
      </c>
      <c r="N11705" s="8" t="str">
        <f>IF(D11705="","",D11705*VLOOKUP(N$1,'factor dipres'!$A$3:$Q$20,17,FALSE))</f>
        <v/>
      </c>
      <c r="O11705" s="8" t="str">
        <f>IF(E11705="","",E11705*VLOOKUP(O$1,'factor dipres'!$A$3:$Q$20,17,FALSE))</f>
        <v/>
      </c>
      <c r="P11705" s="8" t="str">
        <f>IF(F11705="","",F11705*VLOOKUP(P$1,'factor dipres'!$A$3:$Q$20,17,FALSE))</f>
        <v/>
      </c>
      <c r="Q11705" s="8" t="str">
        <f>IF(G11705="","",G11705*VLOOKUP(Q$1,'factor dipres'!$A$3:$Q$20,17,FALSE))</f>
        <v/>
      </c>
      <c r="R11705" s="8" t="str">
        <f>IF(H11705="","",H11705*VLOOKUP(R$1,'factor dipres'!$A$3:$Q$20,17,FALSE))</f>
        <v/>
      </c>
      <c r="S11705" s="8" t="str">
        <f>IF(I11705="","",I11705*VLOOKUP(S$1,'factor dipres'!$A$3:$Q$20,17,FALSE))</f>
        <v/>
      </c>
      <c r="T11705" s="8" t="str">
        <f>IF(J11705="","",J11705*VLOOKUP(T$1,'factor dipres'!$A$3:$Q$20,17,FALSE))</f>
        <v/>
      </c>
      <c r="U11705" s="8" t="str">
        <f>IF(K11705="","",K11705*VLOOKUP(U$1,'factor dipres'!$A$3:$Q$20,17,FALSE))</f>
        <v/>
      </c>
      <c r="V11705" s="8" t="str">
        <f>IF(L11705="","",L11705*VLOOKUP(V$1,'factor dipres'!$A$3:$Q$20,17,FALSE))</f>
        <v/>
      </c>
      <c r="W11705" s="8">
        <f>IF(M11705="","",M11705*VLOOKUP(W$1,'factor dipres'!$A$3:$Q$20,17,FALSE))</f>
        <v>69050</v>
      </c>
    </row>
    <row r="11706" spans="1:23" x14ac:dyDescent="0.2">
      <c r="A11706" s="11" t="s">
        <v>419</v>
      </c>
      <c r="B11706" s="11">
        <v>23</v>
      </c>
      <c r="C11706" s="11" t="s">
        <v>69</v>
      </c>
      <c r="D11706" s="9"/>
      <c r="E11706" s="7"/>
      <c r="F11706" s="7"/>
      <c r="G11706" s="7"/>
      <c r="H11706" s="7">
        <v>75183</v>
      </c>
      <c r="I11706" s="7"/>
      <c r="J11706" s="7"/>
      <c r="K11706" s="7"/>
      <c r="L11706" s="7"/>
      <c r="M11706" s="7">
        <v>1398946</v>
      </c>
      <c r="N11706" s="8" t="str">
        <f>IF(D11706="","",D11706*VLOOKUP(N$1,'factor dipres'!$A$3:$Q$20,17,FALSE))</f>
        <v/>
      </c>
      <c r="O11706" s="8" t="str">
        <f>IF(E11706="","",E11706*VLOOKUP(O$1,'factor dipres'!$A$3:$Q$20,17,FALSE))</f>
        <v/>
      </c>
      <c r="P11706" s="8" t="str">
        <f>IF(F11706="","",F11706*VLOOKUP(P$1,'factor dipres'!$A$3:$Q$20,17,FALSE))</f>
        <v/>
      </c>
      <c r="Q11706" s="8" t="str">
        <f>IF(G11706="","",G11706*VLOOKUP(Q$1,'factor dipres'!$A$3:$Q$20,17,FALSE))</f>
        <v/>
      </c>
      <c r="R11706" s="8">
        <f>IF(H11706="","",H11706*VLOOKUP(R$1,'factor dipres'!$A$3:$Q$20,17,FALSE))</f>
        <v>89400.399453092134</v>
      </c>
      <c r="S11706" s="8" t="str">
        <f>IF(I11706="","",I11706*VLOOKUP(S$1,'factor dipres'!$A$3:$Q$20,17,FALSE))</f>
        <v/>
      </c>
      <c r="T11706" s="8" t="str">
        <f>IF(J11706="","",J11706*VLOOKUP(T$1,'factor dipres'!$A$3:$Q$20,17,FALSE))</f>
        <v/>
      </c>
      <c r="U11706" s="8" t="str">
        <f>IF(K11706="","",K11706*VLOOKUP(U$1,'factor dipres'!$A$3:$Q$20,17,FALSE))</f>
        <v/>
      </c>
      <c r="V11706" s="8" t="str">
        <f>IF(L11706="","",L11706*VLOOKUP(V$1,'factor dipres'!$A$3:$Q$20,17,FALSE))</f>
        <v/>
      </c>
      <c r="W11706" s="8">
        <f>IF(M11706="","",M11706*VLOOKUP(W$1,'factor dipres'!$A$3:$Q$20,17,FALSE))</f>
        <v>1398946</v>
      </c>
    </row>
    <row r="11707" spans="1:23" x14ac:dyDescent="0.2">
      <c r="A11707" s="11" t="s">
        <v>419</v>
      </c>
      <c r="B11707" s="11">
        <v>24</v>
      </c>
      <c r="C11707" s="11" t="s">
        <v>24</v>
      </c>
      <c r="D11707" s="9">
        <v>2093475</v>
      </c>
      <c r="E11707" s="7">
        <v>42486</v>
      </c>
      <c r="F11707" s="7"/>
      <c r="G11707" s="7">
        <v>10171818</v>
      </c>
      <c r="H11707" s="7">
        <v>418913</v>
      </c>
      <c r="I11707" s="7"/>
      <c r="J11707" s="7">
        <v>1746828</v>
      </c>
      <c r="K11707" s="7">
        <v>3969298</v>
      </c>
      <c r="L11707" s="7">
        <v>6864570</v>
      </c>
      <c r="M11707" s="7">
        <v>3882635</v>
      </c>
      <c r="N11707" s="8">
        <f>IF(D11707="","",D11707*VLOOKUP(N$1,'factor dipres'!$A$3:$Q$20,17,FALSE))</f>
        <v>2881172.0450395616</v>
      </c>
      <c r="O11707" s="8">
        <f>IF(E11707="","",E11707*VLOOKUP(O$1,'factor dipres'!$A$3:$Q$20,17,FALSE))</f>
        <v>53784.202888814238</v>
      </c>
      <c r="P11707" s="8" t="str">
        <f>IF(F11707="","",F11707*VLOOKUP(P$1,'factor dipres'!$A$3:$Q$20,17,FALSE))</f>
        <v/>
      </c>
      <c r="Q11707" s="8">
        <f>IF(G11707="","",G11707*VLOOKUP(Q$1,'factor dipres'!$A$3:$Q$20,17,FALSE))</f>
        <v>12498921.237691555</v>
      </c>
      <c r="R11707" s="8">
        <f>IF(H11707="","",H11707*VLOOKUP(R$1,'factor dipres'!$A$3:$Q$20,17,FALSE))</f>
        <v>498131.08729490958</v>
      </c>
      <c r="S11707" s="8" t="str">
        <f>IF(I11707="","",I11707*VLOOKUP(S$1,'factor dipres'!$A$3:$Q$20,17,FALSE))</f>
        <v/>
      </c>
      <c r="T11707" s="8">
        <f>IF(J11707="","",J11707*VLOOKUP(T$1,'factor dipres'!$A$3:$Q$20,17,FALSE))</f>
        <v>1981105.1628046946</v>
      </c>
      <c r="U11707" s="8">
        <f>IF(K11707="","",K11707*VLOOKUP(U$1,'factor dipres'!$A$3:$Q$20,17,FALSE))</f>
        <v>4298552.0295019159</v>
      </c>
      <c r="V11707" s="8">
        <f>IF(L11707="","",L11707*VLOOKUP(V$1,'factor dipres'!$A$3:$Q$20,17,FALSE))</f>
        <v>7124181.0556269512</v>
      </c>
      <c r="W11707" s="8">
        <f>IF(M11707="","",M11707*VLOOKUP(W$1,'factor dipres'!$A$3:$Q$20,17,FALSE))</f>
        <v>3882635</v>
      </c>
    </row>
    <row r="11708" spans="1:23" x14ac:dyDescent="0.2">
      <c r="A11708" s="11" t="s">
        <v>419</v>
      </c>
      <c r="B11708" s="11">
        <v>25</v>
      </c>
      <c r="C11708" s="11" t="s">
        <v>25</v>
      </c>
      <c r="D11708" s="9">
        <v>656516</v>
      </c>
      <c r="E11708" s="7">
        <v>6537593</v>
      </c>
      <c r="F11708" s="7">
        <v>7286807</v>
      </c>
      <c r="G11708" s="7">
        <v>10187070</v>
      </c>
      <c r="H11708" s="7">
        <v>14977765</v>
      </c>
      <c r="I11708" s="7">
        <v>21001362</v>
      </c>
      <c r="J11708" s="7">
        <v>8123686</v>
      </c>
      <c r="K11708" s="7">
        <v>23146129</v>
      </c>
      <c r="L11708" s="7">
        <v>33720756</v>
      </c>
      <c r="M11708" s="7">
        <v>12786875</v>
      </c>
      <c r="N11708" s="8">
        <f>IF(D11708="","",D11708*VLOOKUP(N$1,'factor dipres'!$A$3:$Q$20,17,FALSE))</f>
        <v>903538.63615337783</v>
      </c>
      <c r="O11708" s="8">
        <f>IF(E11708="","",E11708*VLOOKUP(O$1,'factor dipres'!$A$3:$Q$20,17,FALSE))</f>
        <v>8276119.8586944342</v>
      </c>
      <c r="P11708" s="8">
        <f>IF(F11708="","",F11708*VLOOKUP(P$1,'factor dipres'!$A$3:$Q$20,17,FALSE))</f>
        <v>9090217.360918019</v>
      </c>
      <c r="Q11708" s="8">
        <f>IF(G11708="","",G11708*VLOOKUP(Q$1,'factor dipres'!$A$3:$Q$20,17,FALSE))</f>
        <v>12517662.582328007</v>
      </c>
      <c r="R11708" s="8">
        <f>IF(H11708="","",H11708*VLOOKUP(R$1,'factor dipres'!$A$3:$Q$20,17,FALSE))</f>
        <v>17810118.961926799</v>
      </c>
      <c r="S11708" s="8">
        <f>IF(I11708="","",I11708*VLOOKUP(S$1,'factor dipres'!$A$3:$Q$20,17,FALSE))</f>
        <v>24243557.154584441</v>
      </c>
      <c r="T11708" s="8">
        <f>IF(J11708="","",J11708*VLOOKUP(T$1,'factor dipres'!$A$3:$Q$20,17,FALSE))</f>
        <v>9213200.3125689644</v>
      </c>
      <c r="U11708" s="8">
        <f>IF(K11708="","",K11708*VLOOKUP(U$1,'factor dipres'!$A$3:$Q$20,17,FALSE))</f>
        <v>25066104.834674329</v>
      </c>
      <c r="V11708" s="8">
        <f>IF(L11708="","",L11708*VLOOKUP(V$1,'factor dipres'!$A$3:$Q$20,17,FALSE))</f>
        <v>34996040.695428677</v>
      </c>
      <c r="W11708" s="8">
        <f>IF(M11708="","",M11708*VLOOKUP(W$1,'factor dipres'!$A$3:$Q$20,17,FALSE))</f>
        <v>12786875</v>
      </c>
    </row>
    <row r="11709" spans="1:23" x14ac:dyDescent="0.2">
      <c r="A11709" s="11" t="s">
        <v>419</v>
      </c>
      <c r="B11709" s="11">
        <v>26</v>
      </c>
      <c r="C11709" s="11" t="s">
        <v>26</v>
      </c>
      <c r="D11709" s="9">
        <v>15690222</v>
      </c>
      <c r="E11709" s="7">
        <v>6554632</v>
      </c>
      <c r="F11709" s="7">
        <v>22885612</v>
      </c>
      <c r="G11709" s="7">
        <v>22552975</v>
      </c>
      <c r="H11709" s="7">
        <v>27295866</v>
      </c>
      <c r="I11709" s="7">
        <v>16724968</v>
      </c>
      <c r="J11709" s="7">
        <v>42490018</v>
      </c>
      <c r="K11709" s="7">
        <v>27104275</v>
      </c>
      <c r="L11709" s="7">
        <v>43256752</v>
      </c>
      <c r="M11709" s="7">
        <v>61633664</v>
      </c>
      <c r="N11709" s="8">
        <f>IF(D11709="","",D11709*VLOOKUP(N$1,'factor dipres'!$A$3:$Q$20,17,FALSE))</f>
        <v>21593870.95946439</v>
      </c>
      <c r="O11709" s="8">
        <f>IF(E11709="","",E11709*VLOOKUP(O$1,'factor dipres'!$A$3:$Q$20,17,FALSE))</f>
        <v>8297690.0002239384</v>
      </c>
      <c r="P11709" s="8">
        <f>IF(F11709="","",F11709*VLOOKUP(P$1,'factor dipres'!$A$3:$Q$20,17,FALSE))</f>
        <v>28549567.391812865</v>
      </c>
      <c r="Q11709" s="8">
        <f>IF(G11709="","",G11709*VLOOKUP(Q$1,'factor dipres'!$A$3:$Q$20,17,FALSE))</f>
        <v>27712632.904032167</v>
      </c>
      <c r="R11709" s="8">
        <f>IF(H11709="","",H11709*VLOOKUP(R$1,'factor dipres'!$A$3:$Q$20,17,FALSE))</f>
        <v>32457621.055532187</v>
      </c>
      <c r="S11709" s="8">
        <f>IF(I11709="","",I11709*VLOOKUP(S$1,'factor dipres'!$A$3:$Q$20,17,FALSE))</f>
        <v>19306972.45333878</v>
      </c>
      <c r="T11709" s="8">
        <f>IF(J11709="","",J11709*VLOOKUP(T$1,'factor dipres'!$A$3:$Q$20,17,FALSE))</f>
        <v>48188599.00772395</v>
      </c>
      <c r="U11709" s="8">
        <f>IF(K11709="","",K11709*VLOOKUP(U$1,'factor dipres'!$A$3:$Q$20,17,FALSE))</f>
        <v>29352579.803639848</v>
      </c>
      <c r="V11709" s="8">
        <f>IF(L11709="","",L11709*VLOOKUP(V$1,'factor dipres'!$A$3:$Q$20,17,FALSE))</f>
        <v>44892678.36533872</v>
      </c>
      <c r="W11709" s="8">
        <f>IF(M11709="","",M11709*VLOOKUP(W$1,'factor dipres'!$A$3:$Q$20,17,FALSE))</f>
        <v>61633664</v>
      </c>
    </row>
    <row r="11710" spans="1:23" x14ac:dyDescent="0.2">
      <c r="A11710" s="11" t="s">
        <v>419</v>
      </c>
      <c r="B11710" s="11">
        <v>27</v>
      </c>
      <c r="C11710" s="11" t="s">
        <v>54</v>
      </c>
      <c r="D11710" s="9">
        <v>34360</v>
      </c>
      <c r="E11710" s="7">
        <v>7169237</v>
      </c>
      <c r="F11710" s="7">
        <v>18016648</v>
      </c>
      <c r="G11710" s="7">
        <v>4870640</v>
      </c>
      <c r="H11710" s="7">
        <v>2951578</v>
      </c>
      <c r="I11710" s="7">
        <v>6173709</v>
      </c>
      <c r="J11710" s="7">
        <v>593995</v>
      </c>
      <c r="K11710" s="7">
        <v>534852</v>
      </c>
      <c r="L11710" s="7">
        <v>24648114</v>
      </c>
      <c r="M11710" s="7">
        <v>287857</v>
      </c>
      <c r="N11710" s="8">
        <f>IF(D11710="","",D11710*VLOOKUP(N$1,'factor dipres'!$A$3:$Q$20,17,FALSE))</f>
        <v>47288.394400486904</v>
      </c>
      <c r="O11710" s="8">
        <f>IF(E11710="","",E11710*VLOOKUP(O$1,'factor dipres'!$A$3:$Q$20,17,FALSE))</f>
        <v>9075735.4744149577</v>
      </c>
      <c r="P11710" s="8">
        <f>IF(F11710="","",F11710*VLOOKUP(P$1,'factor dipres'!$A$3:$Q$20,17,FALSE))</f>
        <v>22475584.496082976</v>
      </c>
      <c r="Q11710" s="8">
        <f>IF(G11710="","",G11710*VLOOKUP(Q$1,'factor dipres'!$A$3:$Q$20,17,FALSE))</f>
        <v>5984942.4888599059</v>
      </c>
      <c r="R11710" s="8">
        <f>IF(H11710="","",H11710*VLOOKUP(R$1,'factor dipres'!$A$3:$Q$20,17,FALSE))</f>
        <v>3509732.9478334035</v>
      </c>
      <c r="S11710" s="8">
        <f>IF(I11710="","",I11710*VLOOKUP(S$1,'factor dipres'!$A$3:$Q$20,17,FALSE))</f>
        <v>7126807.6326322239</v>
      </c>
      <c r="T11710" s="8">
        <f>IF(J11710="","",J11710*VLOOKUP(T$1,'factor dipres'!$A$3:$Q$20,17,FALSE))</f>
        <v>673659.09017955663</v>
      </c>
      <c r="U11710" s="8">
        <f>IF(K11710="","",K11710*VLOOKUP(U$1,'factor dipres'!$A$3:$Q$20,17,FALSE))</f>
        <v>579218.07586206892</v>
      </c>
      <c r="V11710" s="8">
        <f>IF(L11710="","",L11710*VLOOKUP(V$1,'factor dipres'!$A$3:$Q$20,17,FALSE))</f>
        <v>25580280.602533504</v>
      </c>
      <c r="W11710" s="8">
        <f>IF(M11710="","",M11710*VLOOKUP(W$1,'factor dipres'!$A$3:$Q$20,17,FALSE))</f>
        <v>287857</v>
      </c>
    </row>
    <row r="11711" spans="1:23" x14ac:dyDescent="0.2">
      <c r="A11711" s="11" t="s">
        <v>419</v>
      </c>
      <c r="B11711" s="11">
        <v>28</v>
      </c>
      <c r="C11711" s="11" t="s">
        <v>27</v>
      </c>
      <c r="D11711" s="9">
        <v>4755809</v>
      </c>
      <c r="E11711" s="7">
        <v>7752634</v>
      </c>
      <c r="F11711" s="7">
        <v>17240026</v>
      </c>
      <c r="G11711" s="7">
        <v>9765191</v>
      </c>
      <c r="H11711" s="7">
        <v>14153697</v>
      </c>
      <c r="I11711" s="7">
        <v>12513563</v>
      </c>
      <c r="J11711" s="7">
        <v>18114507</v>
      </c>
      <c r="K11711" s="7">
        <v>6776174</v>
      </c>
      <c r="L11711" s="7">
        <v>16932652</v>
      </c>
      <c r="M11711" s="7">
        <v>17023571</v>
      </c>
      <c r="N11711" s="8">
        <f>IF(D11711="","",D11711*VLOOKUP(N$1,'factor dipres'!$A$3:$Q$20,17,FALSE))</f>
        <v>6545243.6462568464</v>
      </c>
      <c r="O11711" s="8">
        <f>IF(E11711="","",E11711*VLOOKUP(O$1,'factor dipres'!$A$3:$Q$20,17,FALSE))</f>
        <v>9814273.8779531959</v>
      </c>
      <c r="P11711" s="8">
        <f>IF(F11711="","",F11711*VLOOKUP(P$1,'factor dipres'!$A$3:$Q$20,17,FALSE))</f>
        <v>21506756.477546066</v>
      </c>
      <c r="Q11711" s="8">
        <f>IF(G11711="","",G11711*VLOOKUP(Q$1,'factor dipres'!$A$3:$Q$20,17,FALSE))</f>
        <v>11999266.323877838</v>
      </c>
      <c r="R11711" s="8">
        <f>IF(H11711="","",H11711*VLOOKUP(R$1,'factor dipres'!$A$3:$Q$20,17,FALSE))</f>
        <v>16830216.478965081</v>
      </c>
      <c r="S11711" s="8">
        <f>IF(I11711="","",I11711*VLOOKUP(S$1,'factor dipres'!$A$3:$Q$20,17,FALSE))</f>
        <v>14445409.769042272</v>
      </c>
      <c r="T11711" s="8">
        <f>IF(J11711="","",J11711*VLOOKUP(T$1,'factor dipres'!$A$3:$Q$20,17,FALSE))</f>
        <v>20543947.852542885</v>
      </c>
      <c r="U11711" s="8">
        <f>IF(K11711="","",K11711*VLOOKUP(U$1,'factor dipres'!$A$3:$Q$20,17,FALSE))</f>
        <v>7338258.9314176245</v>
      </c>
      <c r="V11711" s="8">
        <f>IF(L11711="","",L11711*VLOOKUP(V$1,'factor dipres'!$A$3:$Q$20,17,FALSE))</f>
        <v>17573027.676886361</v>
      </c>
      <c r="W11711" s="8">
        <f>IF(M11711="","",M11711*VLOOKUP(W$1,'factor dipres'!$A$3:$Q$20,17,FALSE))</f>
        <v>17023571</v>
      </c>
    </row>
    <row r="11712" spans="1:23" x14ac:dyDescent="0.2">
      <c r="A11712" s="11" t="s">
        <v>419</v>
      </c>
      <c r="B11712" s="11">
        <v>29</v>
      </c>
      <c r="C11712" s="11" t="s">
        <v>55</v>
      </c>
      <c r="D11712" s="9">
        <v>88522</v>
      </c>
      <c r="E11712" s="7">
        <v>131860</v>
      </c>
      <c r="F11712" s="7">
        <v>57320</v>
      </c>
      <c r="G11712" s="7">
        <v>199886</v>
      </c>
      <c r="H11712" s="7">
        <v>288192</v>
      </c>
      <c r="I11712" s="7">
        <v>184522</v>
      </c>
      <c r="J11712" s="7">
        <v>390990</v>
      </c>
      <c r="K11712" s="7">
        <v>354669</v>
      </c>
      <c r="L11712" s="7">
        <v>913560</v>
      </c>
      <c r="M11712" s="7">
        <v>1195305</v>
      </c>
      <c r="N11712" s="8">
        <f>IF(D11712="","",D11712*VLOOKUP(N$1,'factor dipres'!$A$3:$Q$20,17,FALSE))</f>
        <v>121829.5474132684</v>
      </c>
      <c r="O11712" s="8">
        <f>IF(E11712="","",E11712*VLOOKUP(O$1,'factor dipres'!$A$3:$Q$20,17,FALSE))</f>
        <v>166925.22225954538</v>
      </c>
      <c r="P11712" s="8">
        <f>IF(F11712="","",F11712*VLOOKUP(P$1,'factor dipres'!$A$3:$Q$20,17,FALSE))</f>
        <v>71506.114972967014</v>
      </c>
      <c r="Q11712" s="8">
        <f>IF(G11712="","",G11712*VLOOKUP(Q$1,'factor dipres'!$A$3:$Q$20,17,FALSE))</f>
        <v>245615.81523747416</v>
      </c>
      <c r="R11712" s="8">
        <f>IF(H11712="","",H11712*VLOOKUP(R$1,'factor dipres'!$A$3:$Q$20,17,FALSE))</f>
        <v>342690.23474968452</v>
      </c>
      <c r="S11712" s="8">
        <f>IF(I11712="","",I11712*VLOOKUP(S$1,'factor dipres'!$A$3:$Q$20,17,FALSE))</f>
        <v>213008.5493159077</v>
      </c>
      <c r="T11712" s="8">
        <f>IF(J11712="","",J11712*VLOOKUP(T$1,'factor dipres'!$A$3:$Q$20,17,FALSE))</f>
        <v>443427.92055371654</v>
      </c>
      <c r="U11712" s="8">
        <f>IF(K11712="","",K11712*VLOOKUP(U$1,'factor dipres'!$A$3:$Q$20,17,FALSE))</f>
        <v>384088.86149425287</v>
      </c>
      <c r="V11712" s="8">
        <f>IF(L11712="","",L11712*VLOOKUP(V$1,'factor dipres'!$A$3:$Q$20,17,FALSE))</f>
        <v>948109.91004222515</v>
      </c>
      <c r="W11712" s="8">
        <f>IF(M11712="","",M11712*VLOOKUP(W$1,'factor dipres'!$A$3:$Q$20,17,FALSE))</f>
        <v>1195305</v>
      </c>
    </row>
    <row r="11713" spans="1:23" x14ac:dyDescent="0.2">
      <c r="A11713" s="11" t="s">
        <v>419</v>
      </c>
      <c r="B11713" s="11">
        <v>30</v>
      </c>
      <c r="C11713" s="11" t="s">
        <v>84</v>
      </c>
      <c r="D11713" s="9"/>
      <c r="E11713" s="7">
        <v>580338</v>
      </c>
      <c r="F11713" s="7"/>
      <c r="G11713" s="7"/>
      <c r="H11713" s="7"/>
      <c r="I11713" s="7"/>
      <c r="J11713" s="7"/>
      <c r="K11713" s="7"/>
      <c r="L11713" s="7"/>
      <c r="M11713" s="7">
        <v>28500</v>
      </c>
      <c r="N11713" s="8" t="str">
        <f>IF(D11713="","",D11713*VLOOKUP(N$1,'factor dipres'!$A$3:$Q$20,17,FALSE))</f>
        <v/>
      </c>
      <c r="O11713" s="8">
        <f>IF(E11713="","",E11713*VLOOKUP(O$1,'factor dipres'!$A$3:$Q$20,17,FALSE))</f>
        <v>734665.93080282153</v>
      </c>
      <c r="P11713" s="8" t="str">
        <f>IF(F11713="","",F11713*VLOOKUP(P$1,'factor dipres'!$A$3:$Q$20,17,FALSE))</f>
        <v/>
      </c>
      <c r="Q11713" s="8" t="str">
        <f>IF(G11713="","",G11713*VLOOKUP(Q$1,'factor dipres'!$A$3:$Q$20,17,FALSE))</f>
        <v/>
      </c>
      <c r="R11713" s="8" t="str">
        <f>IF(H11713="","",H11713*VLOOKUP(R$1,'factor dipres'!$A$3:$Q$20,17,FALSE))</f>
        <v/>
      </c>
      <c r="S11713" s="8" t="str">
        <f>IF(I11713="","",I11713*VLOOKUP(S$1,'factor dipres'!$A$3:$Q$20,17,FALSE))</f>
        <v/>
      </c>
      <c r="T11713" s="8" t="str">
        <f>IF(J11713="","",J11713*VLOOKUP(T$1,'factor dipres'!$A$3:$Q$20,17,FALSE))</f>
        <v/>
      </c>
      <c r="U11713" s="8" t="str">
        <f>IF(K11713="","",K11713*VLOOKUP(U$1,'factor dipres'!$A$3:$Q$20,17,FALSE))</f>
        <v/>
      </c>
      <c r="V11713" s="8" t="str">
        <f>IF(L11713="","",L11713*VLOOKUP(V$1,'factor dipres'!$A$3:$Q$20,17,FALSE))</f>
        <v/>
      </c>
      <c r="W11713" s="8">
        <f>IF(M11713="","",M11713*VLOOKUP(W$1,'factor dipres'!$A$3:$Q$20,17,FALSE))</f>
        <v>28500</v>
      </c>
    </row>
    <row r="11714" spans="1:23" x14ac:dyDescent="0.2">
      <c r="A11714" s="11" t="s">
        <v>419</v>
      </c>
      <c r="B11714" s="11">
        <v>31</v>
      </c>
      <c r="C11714" s="11" t="s">
        <v>28</v>
      </c>
      <c r="D11714" s="9">
        <v>1766750</v>
      </c>
      <c r="E11714" s="7">
        <v>7037421</v>
      </c>
      <c r="F11714" s="7">
        <v>4722717</v>
      </c>
      <c r="G11714" s="7">
        <v>435752</v>
      </c>
      <c r="H11714" s="7">
        <v>6080492</v>
      </c>
      <c r="I11714" s="7">
        <v>4539106</v>
      </c>
      <c r="J11714" s="7">
        <v>4914979</v>
      </c>
      <c r="K11714" s="7">
        <v>4870187</v>
      </c>
      <c r="L11714" s="7">
        <v>10269562</v>
      </c>
      <c r="M11714" s="7">
        <v>10237531</v>
      </c>
      <c r="N11714" s="8">
        <f>IF(D11714="","",D11714*VLOOKUP(N$1,'factor dipres'!$A$3:$Q$20,17,FALSE))</f>
        <v>2431512.53804017</v>
      </c>
      <c r="O11714" s="8">
        <f>IF(E11714="","",E11714*VLOOKUP(O$1,'factor dipres'!$A$3:$Q$20,17,FALSE))</f>
        <v>8908865.9529727902</v>
      </c>
      <c r="P11714" s="8">
        <f>IF(F11714="","",F11714*VLOOKUP(P$1,'factor dipres'!$A$3:$Q$20,17,FALSE))</f>
        <v>5891541.2558755381</v>
      </c>
      <c r="Q11714" s="8">
        <f>IF(G11714="","",G11714*VLOOKUP(Q$1,'factor dipres'!$A$3:$Q$20,17,FALSE))</f>
        <v>535443.11618302355</v>
      </c>
      <c r="R11714" s="8">
        <f>IF(H11714="","",H11714*VLOOKUP(R$1,'factor dipres'!$A$3:$Q$20,17,FALSE))</f>
        <v>7230336.8270929744</v>
      </c>
      <c r="S11714" s="8">
        <f>IF(I11714="","",I11714*VLOOKUP(S$1,'factor dipres'!$A$3:$Q$20,17,FALSE))</f>
        <v>5239854.2409638558</v>
      </c>
      <c r="T11714" s="8">
        <f>IF(J11714="","",J11714*VLOOKUP(T$1,'factor dipres'!$A$3:$Q$20,17,FALSE))</f>
        <v>5574155.1383288195</v>
      </c>
      <c r="U11714" s="8">
        <f>IF(K11714="","",K11714*VLOOKUP(U$1,'factor dipres'!$A$3:$Q$20,17,FALSE))</f>
        <v>5274169.9446360152</v>
      </c>
      <c r="V11714" s="8">
        <f>IF(L11714="","",L11714*VLOOKUP(V$1,'factor dipres'!$A$3:$Q$20,17,FALSE))</f>
        <v>10657946.389939416</v>
      </c>
      <c r="W11714" s="8">
        <f>IF(M11714="","",M11714*VLOOKUP(W$1,'factor dipres'!$A$3:$Q$20,17,FALSE))</f>
        <v>10237531</v>
      </c>
    </row>
    <row r="11715" spans="1:23" x14ac:dyDescent="0.2">
      <c r="A11715" s="11" t="s">
        <v>419</v>
      </c>
      <c r="B11715" s="11">
        <v>32</v>
      </c>
      <c r="C11715" s="11" t="s">
        <v>29</v>
      </c>
      <c r="D11715" s="9">
        <v>18746</v>
      </c>
      <c r="E11715" s="7">
        <v>16279078</v>
      </c>
      <c r="F11715" s="7">
        <v>6449851</v>
      </c>
      <c r="G11715" s="7">
        <v>5461800</v>
      </c>
      <c r="H11715" s="7">
        <v>1097569</v>
      </c>
      <c r="I11715" s="7">
        <v>1384721</v>
      </c>
      <c r="J11715" s="7">
        <v>5128051</v>
      </c>
      <c r="K11715" s="7">
        <v>857669</v>
      </c>
      <c r="L11715" s="7">
        <v>3019302</v>
      </c>
      <c r="M11715" s="7">
        <v>968983</v>
      </c>
      <c r="N11715" s="8">
        <f>IF(D11715="","",D11715*VLOOKUP(N$1,'factor dipres'!$A$3:$Q$20,17,FALSE))</f>
        <v>25799.424954351791</v>
      </c>
      <c r="O11715" s="8">
        <f>IF(E11715="","",E11715*VLOOKUP(O$1,'factor dipres'!$A$3:$Q$20,17,FALSE))</f>
        <v>20608135.244429514</v>
      </c>
      <c r="P11715" s="8">
        <f>IF(F11715="","",F11715*VLOOKUP(P$1,'factor dipres'!$A$3:$Q$20,17,FALSE))</f>
        <v>8046123.2931700321</v>
      </c>
      <c r="Q11715" s="8">
        <f>IF(G11715="","",G11715*VLOOKUP(Q$1,'factor dipres'!$A$3:$Q$20,17,FALSE))</f>
        <v>6711347.7665471137</v>
      </c>
      <c r="R11715" s="8">
        <f>IF(H11715="","",H11715*VLOOKUP(R$1,'factor dipres'!$A$3:$Q$20,17,FALSE))</f>
        <v>1305123.5921329407</v>
      </c>
      <c r="S11715" s="8">
        <f>IF(I11715="","",I11715*VLOOKUP(S$1,'factor dipres'!$A$3:$Q$20,17,FALSE))</f>
        <v>1598494.5503369411</v>
      </c>
      <c r="T11715" s="8">
        <f>IF(J11715="","",J11715*VLOOKUP(T$1,'factor dipres'!$A$3:$Q$20,17,FALSE))</f>
        <v>5815803.4512990275</v>
      </c>
      <c r="U11715" s="8">
        <f>IF(K11715="","",K11715*VLOOKUP(U$1,'factor dipres'!$A$3:$Q$20,17,FALSE))</f>
        <v>928812.80785440619</v>
      </c>
      <c r="V11715" s="8">
        <f>IF(L11715="","",L11715*VLOOKUP(V$1,'factor dipres'!$A$3:$Q$20,17,FALSE))</f>
        <v>3133488.9307875894</v>
      </c>
      <c r="W11715" s="8">
        <f>IF(M11715="","",M11715*VLOOKUP(W$1,'factor dipres'!$A$3:$Q$20,17,FALSE))</f>
        <v>968983</v>
      </c>
    </row>
    <row r="11716" spans="1:23" x14ac:dyDescent="0.2">
      <c r="A11716" s="11" t="s">
        <v>419</v>
      </c>
      <c r="B11716" s="11">
        <v>33</v>
      </c>
      <c r="C11716" s="11" t="s">
        <v>93</v>
      </c>
      <c r="D11716" s="9"/>
      <c r="E11716" s="7"/>
      <c r="F11716" s="7"/>
      <c r="G11716" s="7">
        <v>8920900</v>
      </c>
      <c r="H11716" s="7"/>
      <c r="I11716" s="7"/>
      <c r="J11716" s="7"/>
      <c r="K11716" s="7"/>
      <c r="L11716" s="7"/>
      <c r="M11716" s="7"/>
      <c r="N11716" s="8" t="str">
        <f>IF(D11716="","",D11716*VLOOKUP(N$1,'factor dipres'!$A$3:$Q$20,17,FALSE))</f>
        <v/>
      </c>
      <c r="O11716" s="8" t="str">
        <f>IF(E11716="","",E11716*VLOOKUP(O$1,'factor dipres'!$A$3:$Q$20,17,FALSE))</f>
        <v/>
      </c>
      <c r="P11716" s="8" t="str">
        <f>IF(F11716="","",F11716*VLOOKUP(P$1,'factor dipres'!$A$3:$Q$20,17,FALSE))</f>
        <v/>
      </c>
      <c r="Q11716" s="8">
        <f>IF(G11716="","",G11716*VLOOKUP(Q$1,'factor dipres'!$A$3:$Q$20,17,FALSE))</f>
        <v>10961818.8675144</v>
      </c>
      <c r="R11716" s="8" t="str">
        <f>IF(H11716="","",H11716*VLOOKUP(R$1,'factor dipres'!$A$3:$Q$20,17,FALSE))</f>
        <v/>
      </c>
      <c r="S11716" s="8" t="str">
        <f>IF(I11716="","",I11716*VLOOKUP(S$1,'factor dipres'!$A$3:$Q$20,17,FALSE))</f>
        <v/>
      </c>
      <c r="T11716" s="8" t="str">
        <f>IF(J11716="","",J11716*VLOOKUP(T$1,'factor dipres'!$A$3:$Q$20,17,FALSE))</f>
        <v/>
      </c>
      <c r="U11716" s="8" t="str">
        <f>IF(K11716="","",K11716*VLOOKUP(U$1,'factor dipres'!$A$3:$Q$20,17,FALSE))</f>
        <v/>
      </c>
      <c r="V11716" s="8" t="str">
        <f>IF(L11716="","",L11716*VLOOKUP(V$1,'factor dipres'!$A$3:$Q$20,17,FALSE))</f>
        <v/>
      </c>
      <c r="W11716" s="8" t="str">
        <f>IF(M11716="","",M11716*VLOOKUP(W$1,'factor dipres'!$A$3:$Q$20,17,FALSE))</f>
        <v/>
      </c>
    </row>
    <row r="11717" spans="1:23" x14ac:dyDescent="0.2">
      <c r="A11717" s="11" t="s">
        <v>419</v>
      </c>
      <c r="B11717" s="11">
        <v>34</v>
      </c>
      <c r="C11717" s="11" t="s">
        <v>30</v>
      </c>
      <c r="D11717" s="9">
        <v>13711453</v>
      </c>
      <c r="E11717" s="7">
        <v>33167356</v>
      </c>
      <c r="F11717" s="7">
        <v>59154197</v>
      </c>
      <c r="G11717" s="7">
        <v>59000185</v>
      </c>
      <c r="H11717" s="7">
        <v>73758636</v>
      </c>
      <c r="I11717" s="7">
        <v>80052908</v>
      </c>
      <c r="J11717" s="7">
        <v>79962433</v>
      </c>
      <c r="K11717" s="7">
        <v>89386171</v>
      </c>
      <c r="L11717" s="7">
        <v>103651648</v>
      </c>
      <c r="M11717" s="7">
        <v>123942627</v>
      </c>
      <c r="N11717" s="8">
        <f>IF(D11717="","",D11717*VLOOKUP(N$1,'factor dipres'!$A$3:$Q$20,17,FALSE))</f>
        <v>18870564.530492999</v>
      </c>
      <c r="O11717" s="8">
        <f>IF(E11717="","",E11717*VLOOKUP(O$1,'factor dipres'!$A$3:$Q$20,17,FALSE))</f>
        <v>41987473.624006264</v>
      </c>
      <c r="P11717" s="8">
        <f>IF(F11717="","",F11717*VLOOKUP(P$1,'factor dipres'!$A$3:$Q$20,17,FALSE))</f>
        <v>73794257.01004082</v>
      </c>
      <c r="Q11717" s="8">
        <f>IF(G11717="","",G11717*VLOOKUP(Q$1,'factor dipres'!$A$3:$Q$20,17,FALSE))</f>
        <v>72498216.673187688</v>
      </c>
      <c r="R11717" s="8">
        <f>IF(H11717="","",H11717*VLOOKUP(R$1,'factor dipres'!$A$3:$Q$20,17,FALSE))</f>
        <v>87706682.647875473</v>
      </c>
      <c r="S11717" s="8">
        <f>IF(I11717="","",I11717*VLOOKUP(S$1,'factor dipres'!$A$3:$Q$20,17,FALSE))</f>
        <v>92411494.573003888</v>
      </c>
      <c r="T11717" s="8">
        <f>IF(J11717="","",J11717*VLOOKUP(T$1,'factor dipres'!$A$3:$Q$20,17,FALSE))</f>
        <v>90686655.381482601</v>
      </c>
      <c r="U11717" s="8">
        <f>IF(K11717="","",K11717*VLOOKUP(U$1,'factor dipres'!$A$3:$Q$20,17,FALSE))</f>
        <v>96800771.008237556</v>
      </c>
      <c r="V11717" s="8">
        <f>IF(L11717="","",L11717*VLOOKUP(V$1,'factor dipres'!$A$3:$Q$20,17,FALSE))</f>
        <v>107571647.90600331</v>
      </c>
      <c r="W11717" s="8">
        <f>IF(M11717="","",M11717*VLOOKUP(W$1,'factor dipres'!$A$3:$Q$20,17,FALSE))</f>
        <v>123942627</v>
      </c>
    </row>
    <row r="11718" spans="1:23" x14ac:dyDescent="0.2">
      <c r="A11718" s="11" t="s">
        <v>419</v>
      </c>
      <c r="B11718" s="11">
        <v>35</v>
      </c>
      <c r="C11718" s="11" t="s">
        <v>31</v>
      </c>
      <c r="D11718" s="9"/>
      <c r="E11718" s="7">
        <v>2069090</v>
      </c>
      <c r="F11718" s="7">
        <v>3360490</v>
      </c>
      <c r="G11718" s="7">
        <v>2942375</v>
      </c>
      <c r="H11718" s="7">
        <v>7707068</v>
      </c>
      <c r="I11718" s="7">
        <v>5952604</v>
      </c>
      <c r="J11718" s="7">
        <v>11459151</v>
      </c>
      <c r="K11718" s="7">
        <v>15559408</v>
      </c>
      <c r="L11718" s="7">
        <v>14863848</v>
      </c>
      <c r="M11718" s="7">
        <v>15679303</v>
      </c>
      <c r="N11718" s="8" t="str">
        <f>IF(D11718="","",D11718*VLOOKUP(N$1,'factor dipres'!$A$3:$Q$20,17,FALSE))</f>
        <v/>
      </c>
      <c r="O11718" s="8">
        <f>IF(E11718="","",E11718*VLOOKUP(O$1,'factor dipres'!$A$3:$Q$20,17,FALSE))</f>
        <v>2619318.2779084085</v>
      </c>
      <c r="P11718" s="8">
        <f>IF(F11718="","",F11718*VLOOKUP(P$1,'factor dipres'!$A$3:$Q$20,17,FALSE))</f>
        <v>4192176.9767185259</v>
      </c>
      <c r="Q11718" s="8">
        <f>IF(G11718="","",G11718*VLOOKUP(Q$1,'factor dipres'!$A$3:$Q$20,17,FALSE))</f>
        <v>3615530.0239104442</v>
      </c>
      <c r="R11718" s="8">
        <f>IF(H11718="","",H11718*VLOOKUP(R$1,'factor dipres'!$A$3:$Q$20,17,FALSE))</f>
        <v>9164504.7126630209</v>
      </c>
      <c r="S11718" s="8">
        <f>IF(I11718="","",I11718*VLOOKUP(S$1,'factor dipres'!$A$3:$Q$20,17,FALSE))</f>
        <v>6871568.3912599552</v>
      </c>
      <c r="T11718" s="8">
        <f>IF(J11718="","",J11718*VLOOKUP(T$1,'factor dipres'!$A$3:$Q$20,17,FALSE))</f>
        <v>12996003.732169727</v>
      </c>
      <c r="U11718" s="8">
        <f>IF(K11718="","",K11718*VLOOKUP(U$1,'factor dipres'!$A$3:$Q$20,17,FALSE))</f>
        <v>16850063.874329504</v>
      </c>
      <c r="V11718" s="8">
        <f>IF(L11718="","",L11718*VLOOKUP(V$1,'factor dipres'!$A$3:$Q$20,17,FALSE))</f>
        <v>15425983.613732331</v>
      </c>
      <c r="W11718" s="8">
        <f>IF(M11718="","",M11718*VLOOKUP(W$1,'factor dipres'!$A$3:$Q$20,17,FALSE))</f>
        <v>15679303</v>
      </c>
    </row>
    <row r="11719" spans="1:23" x14ac:dyDescent="0.2">
      <c r="A11719" s="11" t="s">
        <v>419</v>
      </c>
      <c r="B11719" s="11">
        <v>36</v>
      </c>
      <c r="C11719" s="11" t="s">
        <v>78</v>
      </c>
      <c r="D11719" s="9">
        <v>65198</v>
      </c>
      <c r="E11719" s="7">
        <v>36308</v>
      </c>
      <c r="F11719" s="7"/>
      <c r="G11719" s="7"/>
      <c r="H11719" s="7"/>
      <c r="I11719" s="7">
        <v>71660</v>
      </c>
      <c r="J11719" s="7">
        <v>17400</v>
      </c>
      <c r="K11719" s="7">
        <v>27350</v>
      </c>
      <c r="L11719" s="7">
        <v>55698</v>
      </c>
      <c r="M11719" s="7">
        <v>160140</v>
      </c>
      <c r="N11719" s="8">
        <f>IF(D11719="","",D11719*VLOOKUP(N$1,'factor dipres'!$A$3:$Q$20,17,FALSE))</f>
        <v>89729.590748630537</v>
      </c>
      <c r="O11719" s="8">
        <f>IF(E11719="","",E11719*VLOOKUP(O$1,'factor dipres'!$A$3:$Q$20,17,FALSE))</f>
        <v>45963.301757921843</v>
      </c>
      <c r="P11719" s="8" t="str">
        <f>IF(F11719="","",F11719*VLOOKUP(P$1,'factor dipres'!$A$3:$Q$20,17,FALSE))</f>
        <v/>
      </c>
      <c r="Q11719" s="8" t="str">
        <f>IF(G11719="","",G11719*VLOOKUP(Q$1,'factor dipres'!$A$3:$Q$20,17,FALSE))</f>
        <v/>
      </c>
      <c r="R11719" s="8" t="str">
        <f>IF(H11719="","",H11719*VLOOKUP(R$1,'factor dipres'!$A$3:$Q$20,17,FALSE))</f>
        <v/>
      </c>
      <c r="S11719" s="8">
        <f>IF(I11719="","",I11719*VLOOKUP(S$1,'factor dipres'!$A$3:$Q$20,17,FALSE))</f>
        <v>82722.887482131919</v>
      </c>
      <c r="T11719" s="8">
        <f>IF(J11719="","",J11719*VLOOKUP(T$1,'factor dipres'!$A$3:$Q$20,17,FALSE))</f>
        <v>19733.614204032503</v>
      </c>
      <c r="U11719" s="8">
        <f>IF(K11719="","",K11719*VLOOKUP(U$1,'factor dipres'!$A$3:$Q$20,17,FALSE))</f>
        <v>29618.687739463603</v>
      </c>
      <c r="V11719" s="8">
        <f>IF(L11719="","",L11719*VLOOKUP(V$1,'factor dipres'!$A$3:$Q$20,17,FALSE))</f>
        <v>57804.4417110336</v>
      </c>
      <c r="W11719" s="8">
        <f>IF(M11719="","",M11719*VLOOKUP(W$1,'factor dipres'!$A$3:$Q$20,17,FALSE))</f>
        <v>160140</v>
      </c>
    </row>
    <row r="11720" spans="1:23" x14ac:dyDescent="0.2">
      <c r="A11720" s="11" t="s">
        <v>419</v>
      </c>
      <c r="B11720" s="11">
        <v>37</v>
      </c>
      <c r="C11720" s="11" t="s">
        <v>32</v>
      </c>
      <c r="D11720" s="9">
        <v>4802585</v>
      </c>
      <c r="E11720" s="7">
        <v>2890737</v>
      </c>
      <c r="F11720" s="7">
        <v>40384316</v>
      </c>
      <c r="G11720" s="7">
        <v>8275749</v>
      </c>
      <c r="H11720" s="7">
        <v>9782835</v>
      </c>
      <c r="I11720" s="7">
        <v>7336427</v>
      </c>
      <c r="J11720" s="7">
        <v>40302695</v>
      </c>
      <c r="K11720" s="7">
        <v>31142458</v>
      </c>
      <c r="L11720" s="7">
        <v>10008435</v>
      </c>
      <c r="M11720" s="7">
        <v>30722242</v>
      </c>
      <c r="N11720" s="8">
        <f>IF(D11720="","",D11720*VLOOKUP(N$1,'factor dipres'!$A$3:$Q$20,17,FALSE))</f>
        <v>6609619.7212416306</v>
      </c>
      <c r="O11720" s="8">
        <f>IF(E11720="","",E11720*VLOOKUP(O$1,'factor dipres'!$A$3:$Q$20,17,FALSE))</f>
        <v>3659463.9482700704</v>
      </c>
      <c r="P11720" s="8">
        <f>IF(F11720="","",F11720*VLOOKUP(P$1,'factor dipres'!$A$3:$Q$20,17,FALSE))</f>
        <v>50379022.034205012</v>
      </c>
      <c r="Q11720" s="8">
        <f>IF(G11720="","",G11720*VLOOKUP(Q$1,'factor dipres'!$A$3:$Q$20,17,FALSE))</f>
        <v>10169070.556895988</v>
      </c>
      <c r="R11720" s="8">
        <f>IF(H11720="","",H11720*VLOOKUP(R$1,'factor dipres'!$A$3:$Q$20,17,FALSE))</f>
        <v>11632807.373790493</v>
      </c>
      <c r="S11720" s="8">
        <f>IF(I11720="","",I11720*VLOOKUP(S$1,'factor dipres'!$A$3:$Q$20,17,FALSE))</f>
        <v>8469026.3081478458</v>
      </c>
      <c r="T11720" s="8">
        <f>IF(J11720="","",J11720*VLOOKUP(T$1,'factor dipres'!$A$3:$Q$20,17,FALSE))</f>
        <v>45707921.523723543</v>
      </c>
      <c r="U11720" s="8">
        <f>IF(K11720="","",K11720*VLOOKUP(U$1,'factor dipres'!$A$3:$Q$20,17,FALSE))</f>
        <v>33725730.857088126</v>
      </c>
      <c r="V11720" s="8">
        <f>IF(L11720="","",L11720*VLOOKUP(V$1,'factor dipres'!$A$3:$Q$20,17,FALSE))</f>
        <v>10386943.832384799</v>
      </c>
      <c r="W11720" s="8">
        <f>IF(M11720="","",M11720*VLOOKUP(W$1,'factor dipres'!$A$3:$Q$20,17,FALSE))</f>
        <v>30722242</v>
      </c>
    </row>
    <row r="11721" spans="1:23" x14ac:dyDescent="0.2">
      <c r="A11721" s="11" t="s">
        <v>419</v>
      </c>
      <c r="B11721" s="11">
        <v>38</v>
      </c>
      <c r="C11721" s="11" t="s">
        <v>33</v>
      </c>
      <c r="D11721" s="9">
        <v>1658807</v>
      </c>
      <c r="E11721" s="7">
        <v>3227420</v>
      </c>
      <c r="F11721" s="7">
        <v>3727087</v>
      </c>
      <c r="G11721" s="7">
        <v>2972673</v>
      </c>
      <c r="H11721" s="7">
        <v>3340612</v>
      </c>
      <c r="I11721" s="7">
        <v>2967151</v>
      </c>
      <c r="J11721" s="7">
        <v>4723407</v>
      </c>
      <c r="K11721" s="7">
        <v>4439240</v>
      </c>
      <c r="L11721" s="7">
        <v>4910803</v>
      </c>
      <c r="M11721" s="7">
        <v>6263096</v>
      </c>
      <c r="N11721" s="8">
        <f>IF(D11721="","",D11721*VLOOKUP(N$1,'factor dipres'!$A$3:$Q$20,17,FALSE))</f>
        <v>2282954.5881923307</v>
      </c>
      <c r="O11721" s="8">
        <f>IF(E11721="","",E11721*VLOOKUP(O$1,'factor dipres'!$A$3:$Q$20,17,FALSE))</f>
        <v>4085680.2732056878</v>
      </c>
      <c r="P11721" s="8">
        <f>IF(F11721="","",F11721*VLOOKUP(P$1,'factor dipres'!$A$3:$Q$20,17,FALSE))</f>
        <v>4649502.9926073048</v>
      </c>
      <c r="Q11721" s="8">
        <f>IF(G11721="","",G11721*VLOOKUP(Q$1,'factor dipres'!$A$3:$Q$20,17,FALSE))</f>
        <v>3652759.5846103681</v>
      </c>
      <c r="R11721" s="8">
        <f>IF(H11721="","",H11721*VLOOKUP(R$1,'factor dipres'!$A$3:$Q$20,17,FALSE))</f>
        <v>3972334.7993268827</v>
      </c>
      <c r="S11721" s="8">
        <f>IF(I11721="","",I11721*VLOOKUP(S$1,'factor dipres'!$A$3:$Q$20,17,FALSE))</f>
        <v>3425220.4621196655</v>
      </c>
      <c r="T11721" s="8">
        <f>IF(J11721="","",J11721*VLOOKUP(T$1,'factor dipres'!$A$3:$Q$20,17,FALSE))</f>
        <v>5356890.3141739396</v>
      </c>
      <c r="U11721" s="8">
        <f>IF(K11721="","",K11721*VLOOKUP(U$1,'factor dipres'!$A$3:$Q$20,17,FALSE))</f>
        <v>4807475.8084291192</v>
      </c>
      <c r="V11721" s="8">
        <f>IF(L11721="","",L11721*VLOOKUP(V$1,'factor dipres'!$A$3:$Q$20,17,FALSE))</f>
        <v>5096524.5748118227</v>
      </c>
      <c r="W11721" s="8">
        <f>IF(M11721="","",M11721*VLOOKUP(W$1,'factor dipres'!$A$3:$Q$20,17,FALSE))</f>
        <v>6263096</v>
      </c>
    </row>
    <row r="11722" spans="1:23" x14ac:dyDescent="0.2">
      <c r="A11722" s="11" t="s">
        <v>419</v>
      </c>
      <c r="B11722" s="11">
        <v>39</v>
      </c>
      <c r="C11722" s="11" t="s">
        <v>34</v>
      </c>
      <c r="D11722" s="9"/>
      <c r="E11722" s="7"/>
      <c r="F11722" s="7"/>
      <c r="G11722" s="7"/>
      <c r="H11722" s="7"/>
      <c r="I11722" s="7"/>
      <c r="J11722" s="7"/>
      <c r="K11722" s="7"/>
      <c r="L11722" s="7"/>
      <c r="M11722" s="7">
        <v>1952136</v>
      </c>
      <c r="N11722" s="8" t="str">
        <f>IF(D11722="","",D11722*VLOOKUP(N$1,'factor dipres'!$A$3:$Q$20,17,FALSE))</f>
        <v/>
      </c>
      <c r="O11722" s="8" t="str">
        <f>IF(E11722="","",E11722*VLOOKUP(O$1,'factor dipres'!$A$3:$Q$20,17,FALSE))</f>
        <v/>
      </c>
      <c r="P11722" s="8" t="str">
        <f>IF(F11722="","",F11722*VLOOKUP(P$1,'factor dipres'!$A$3:$Q$20,17,FALSE))</f>
        <v/>
      </c>
      <c r="Q11722" s="8" t="str">
        <f>IF(G11722="","",G11722*VLOOKUP(Q$1,'factor dipres'!$A$3:$Q$20,17,FALSE))</f>
        <v/>
      </c>
      <c r="R11722" s="8" t="str">
        <f>IF(H11722="","",H11722*VLOOKUP(R$1,'factor dipres'!$A$3:$Q$20,17,FALSE))</f>
        <v/>
      </c>
      <c r="S11722" s="8" t="str">
        <f>IF(I11722="","",I11722*VLOOKUP(S$1,'factor dipres'!$A$3:$Q$20,17,FALSE))</f>
        <v/>
      </c>
      <c r="T11722" s="8" t="str">
        <f>IF(J11722="","",J11722*VLOOKUP(T$1,'factor dipres'!$A$3:$Q$20,17,FALSE))</f>
        <v/>
      </c>
      <c r="U11722" s="8" t="str">
        <f>IF(K11722="","",K11722*VLOOKUP(U$1,'factor dipres'!$A$3:$Q$20,17,FALSE))</f>
        <v/>
      </c>
      <c r="V11722" s="8" t="str">
        <f>IF(L11722="","",L11722*VLOOKUP(V$1,'factor dipres'!$A$3:$Q$20,17,FALSE))</f>
        <v/>
      </c>
      <c r="W11722" s="8">
        <f>IF(M11722="","",M11722*VLOOKUP(W$1,'factor dipres'!$A$3:$Q$20,17,FALSE))</f>
        <v>1952136</v>
      </c>
    </row>
    <row r="11723" spans="1:23" x14ac:dyDescent="0.2">
      <c r="A11723" s="11" t="s">
        <v>419</v>
      </c>
      <c r="B11723" s="11">
        <v>40</v>
      </c>
      <c r="C11723" s="11" t="s">
        <v>109</v>
      </c>
      <c r="D11723" s="9"/>
      <c r="E11723" s="7"/>
      <c r="F11723" s="7"/>
      <c r="G11723" s="7"/>
      <c r="H11723" s="7"/>
      <c r="I11723" s="7"/>
      <c r="J11723" s="7"/>
      <c r="K11723" s="7"/>
      <c r="L11723" s="7"/>
      <c r="M11723" s="7">
        <v>5530699</v>
      </c>
      <c r="N11723" s="8" t="str">
        <f>IF(D11723="","",D11723*VLOOKUP(N$1,'factor dipres'!$A$3:$Q$20,17,FALSE))</f>
        <v/>
      </c>
      <c r="O11723" s="8" t="str">
        <f>IF(E11723="","",E11723*VLOOKUP(O$1,'factor dipres'!$A$3:$Q$20,17,FALSE))</f>
        <v/>
      </c>
      <c r="P11723" s="8" t="str">
        <f>IF(F11723="","",F11723*VLOOKUP(P$1,'factor dipres'!$A$3:$Q$20,17,FALSE))</f>
        <v/>
      </c>
      <c r="Q11723" s="8" t="str">
        <f>IF(G11723="","",G11723*VLOOKUP(Q$1,'factor dipres'!$A$3:$Q$20,17,FALSE))</f>
        <v/>
      </c>
      <c r="R11723" s="8" t="str">
        <f>IF(H11723="","",H11723*VLOOKUP(R$1,'factor dipres'!$A$3:$Q$20,17,FALSE))</f>
        <v/>
      </c>
      <c r="S11723" s="8" t="str">
        <f>IF(I11723="","",I11723*VLOOKUP(S$1,'factor dipres'!$A$3:$Q$20,17,FALSE))</f>
        <v/>
      </c>
      <c r="T11723" s="8" t="str">
        <f>IF(J11723="","",J11723*VLOOKUP(T$1,'factor dipres'!$A$3:$Q$20,17,FALSE))</f>
        <v/>
      </c>
      <c r="U11723" s="8" t="str">
        <f>IF(K11723="","",K11723*VLOOKUP(U$1,'factor dipres'!$A$3:$Q$20,17,FALSE))</f>
        <v/>
      </c>
      <c r="V11723" s="8" t="str">
        <f>IF(L11723="","",L11723*VLOOKUP(V$1,'factor dipres'!$A$3:$Q$20,17,FALSE))</f>
        <v/>
      </c>
      <c r="W11723" s="8">
        <f>IF(M11723="","",M11723*VLOOKUP(W$1,'factor dipres'!$A$3:$Q$20,17,FALSE))</f>
        <v>5530699</v>
      </c>
    </row>
    <row r="11724" spans="1:23" x14ac:dyDescent="0.2">
      <c r="A11724" s="11" t="s">
        <v>419</v>
      </c>
      <c r="B11724" s="11">
        <v>41</v>
      </c>
      <c r="C11724" s="11" t="s">
        <v>35</v>
      </c>
      <c r="D11724" s="9">
        <v>81220</v>
      </c>
      <c r="E11724" s="7">
        <v>470505</v>
      </c>
      <c r="F11724" s="7">
        <v>724268</v>
      </c>
      <c r="G11724" s="7">
        <v>2085186</v>
      </c>
      <c r="H11724" s="7">
        <v>4479341</v>
      </c>
      <c r="I11724" s="7">
        <v>5026092</v>
      </c>
      <c r="J11724" s="7">
        <v>6911084</v>
      </c>
      <c r="K11724" s="7">
        <v>8678521</v>
      </c>
      <c r="L11724" s="7">
        <v>8632011</v>
      </c>
      <c r="M11724" s="7">
        <v>10075841</v>
      </c>
      <c r="N11724" s="8">
        <f>IF(D11724="","",D11724*VLOOKUP(N$1,'factor dipres'!$A$3:$Q$20,17,FALSE))</f>
        <v>111780.0754716981</v>
      </c>
      <c r="O11724" s="8">
        <f>IF(E11724="","",E11724*VLOOKUP(O$1,'factor dipres'!$A$3:$Q$20,17,FALSE))</f>
        <v>595625.29727913998</v>
      </c>
      <c r="P11724" s="8">
        <f>IF(F11724="","",F11724*VLOOKUP(P$1,'factor dipres'!$A$3:$Q$20,17,FALSE))</f>
        <v>903516.93787928938</v>
      </c>
      <c r="Q11724" s="8">
        <f>IF(G11724="","",G11724*VLOOKUP(Q$1,'factor dipres'!$A$3:$Q$20,17,FALSE))</f>
        <v>2562233.7698076293</v>
      </c>
      <c r="R11724" s="8">
        <f>IF(H11724="","",H11724*VLOOKUP(R$1,'factor dipres'!$A$3:$Q$20,17,FALSE))</f>
        <v>5326401.9084981075</v>
      </c>
      <c r="S11724" s="8">
        <f>IF(I11724="","",I11724*VLOOKUP(S$1,'factor dipres'!$A$3:$Q$20,17,FALSE))</f>
        <v>5802021.253012049</v>
      </c>
      <c r="T11724" s="8">
        <f>IF(J11724="","",J11724*VLOOKUP(T$1,'factor dipres'!$A$3:$Q$20,17,FALSE))</f>
        <v>7837969.2751529748</v>
      </c>
      <c r="U11724" s="8">
        <f>IF(K11724="","",K11724*VLOOKUP(U$1,'factor dipres'!$A$3:$Q$20,17,FALSE))</f>
        <v>9398405.9795019161</v>
      </c>
      <c r="V11724" s="8">
        <f>IF(L11724="","",L11724*VLOOKUP(V$1,'factor dipres'!$A$3:$Q$20,17,FALSE))</f>
        <v>8958464.8766293377</v>
      </c>
      <c r="W11724" s="8">
        <f>IF(M11724="","",M11724*VLOOKUP(W$1,'factor dipres'!$A$3:$Q$20,17,FALSE))</f>
        <v>10075841</v>
      </c>
    </row>
    <row r="11725" spans="1:23" x14ac:dyDescent="0.2">
      <c r="A11725" s="11" t="s">
        <v>419</v>
      </c>
      <c r="B11725" s="11">
        <v>43</v>
      </c>
      <c r="C11725" s="11" t="s">
        <v>36</v>
      </c>
      <c r="D11725" s="9">
        <v>124865</v>
      </c>
      <c r="E11725" s="7">
        <v>7028770</v>
      </c>
      <c r="F11725" s="7">
        <v>9521375</v>
      </c>
      <c r="G11725" s="7">
        <v>351888</v>
      </c>
      <c r="H11725" s="7">
        <v>2331354</v>
      </c>
      <c r="I11725" s="7"/>
      <c r="J11725" s="7">
        <v>61766323</v>
      </c>
      <c r="K11725" s="7">
        <v>272409</v>
      </c>
      <c r="L11725" s="7">
        <v>317481</v>
      </c>
      <c r="M11725" s="7">
        <v>1762466</v>
      </c>
      <c r="N11725" s="8">
        <f>IF(D11725="","",D11725*VLOOKUP(N$1,'factor dipres'!$A$3:$Q$20,17,FALSE))</f>
        <v>171847.07121119901</v>
      </c>
      <c r="O11725" s="8">
        <f>IF(E11725="","",E11725*VLOOKUP(O$1,'factor dipres'!$A$3:$Q$20,17,FALSE))</f>
        <v>8897914.4127197396</v>
      </c>
      <c r="P11725" s="8">
        <f>IF(F11725="","",F11725*VLOOKUP(P$1,'factor dipres'!$A$3:$Q$20,17,FALSE))</f>
        <v>11877818.134171907</v>
      </c>
      <c r="Q11725" s="8">
        <f>IF(G11725="","",G11725*VLOOKUP(Q$1,'factor dipres'!$A$3:$Q$20,17,FALSE))</f>
        <v>432392.75383110531</v>
      </c>
      <c r="R11725" s="8">
        <f>IF(H11725="","",H11725*VLOOKUP(R$1,'factor dipres'!$A$3:$Q$20,17,FALSE))</f>
        <v>2772222.1628102651</v>
      </c>
      <c r="S11725" s="8" t="str">
        <f>IF(I11725="","",I11725*VLOOKUP(S$1,'factor dipres'!$A$3:$Q$20,17,FALSE))</f>
        <v/>
      </c>
      <c r="T11725" s="8">
        <f>IF(J11725="","",J11725*VLOOKUP(T$1,'factor dipres'!$A$3:$Q$20,17,FALSE))</f>
        <v>70050160.280670077</v>
      </c>
      <c r="U11725" s="8">
        <f>IF(K11725="","",K11725*VLOOKUP(U$1,'factor dipres'!$A$3:$Q$20,17,FALSE))</f>
        <v>295005.37873563217</v>
      </c>
      <c r="V11725" s="8">
        <f>IF(L11725="","",L11725*VLOOKUP(V$1,'factor dipres'!$A$3:$Q$20,17,FALSE))</f>
        <v>329487.80851845053</v>
      </c>
      <c r="W11725" s="8">
        <f>IF(M11725="","",M11725*VLOOKUP(W$1,'factor dipres'!$A$3:$Q$20,17,FALSE))</f>
        <v>1762466</v>
      </c>
    </row>
    <row r="11726" spans="1:23" x14ac:dyDescent="0.2">
      <c r="A11726" s="11" t="s">
        <v>419</v>
      </c>
      <c r="B11726" s="11">
        <v>44</v>
      </c>
      <c r="C11726" s="11" t="s">
        <v>37</v>
      </c>
      <c r="D11726" s="9">
        <v>2075722</v>
      </c>
      <c r="E11726" s="7">
        <v>14948032</v>
      </c>
      <c r="F11726" s="7">
        <v>20889336</v>
      </c>
      <c r="G11726" s="7">
        <v>16482105</v>
      </c>
      <c r="H11726" s="7">
        <v>14021272</v>
      </c>
      <c r="I11726" s="7">
        <v>23600061</v>
      </c>
      <c r="J11726" s="7">
        <v>21268353</v>
      </c>
      <c r="K11726" s="7">
        <v>16718739</v>
      </c>
      <c r="L11726" s="7">
        <v>35105193</v>
      </c>
      <c r="M11726" s="7">
        <v>36064563</v>
      </c>
      <c r="N11726" s="8">
        <f>IF(D11726="","",D11726*VLOOKUP(N$1,'factor dipres'!$A$3:$Q$20,17,FALSE))</f>
        <v>2856739.2491783318</v>
      </c>
      <c r="O11726" s="8">
        <f>IF(E11726="","",E11726*VLOOKUP(O$1,'factor dipres'!$A$3:$Q$20,17,FALSE))</f>
        <v>18923127.286082186</v>
      </c>
      <c r="P11726" s="8">
        <f>IF(F11726="","",F11726*VLOOKUP(P$1,'factor dipres'!$A$3:$Q$20,17,FALSE))</f>
        <v>26059233.456471369</v>
      </c>
      <c r="Q11726" s="8">
        <f>IF(G11726="","",G11726*VLOOKUP(Q$1,'factor dipres'!$A$3:$Q$20,17,FALSE))</f>
        <v>20252872.419302247</v>
      </c>
      <c r="R11726" s="8">
        <f>IF(H11726="","",H11726*VLOOKUP(R$1,'factor dipres'!$A$3:$Q$20,17,FALSE))</f>
        <v>16672749.393352967</v>
      </c>
      <c r="S11726" s="8">
        <f>IF(I11726="","",I11726*VLOOKUP(S$1,'factor dipres'!$A$3:$Q$20,17,FALSE))</f>
        <v>27243443.911170106</v>
      </c>
      <c r="T11726" s="8">
        <f>IF(J11726="","",J11726*VLOOKUP(T$1,'factor dipres'!$A$3:$Q$20,17,FALSE))</f>
        <v>24120774.302136626</v>
      </c>
      <c r="U11726" s="8">
        <f>IF(K11726="","",K11726*VLOOKUP(U$1,'factor dipres'!$A$3:$Q$20,17,FALSE))</f>
        <v>18105561.602873564</v>
      </c>
      <c r="V11726" s="8">
        <f>IF(L11726="","",L11726*VLOOKUP(V$1,'factor dipres'!$A$3:$Q$20,17,FALSE))</f>
        <v>36432835.694694325</v>
      </c>
      <c r="W11726" s="8">
        <f>IF(M11726="","",M11726*VLOOKUP(W$1,'factor dipres'!$A$3:$Q$20,17,FALSE))</f>
        <v>36064563</v>
      </c>
    </row>
    <row r="11727" spans="1:23" x14ac:dyDescent="0.2">
      <c r="A11727" s="11" t="s">
        <v>419</v>
      </c>
      <c r="B11727" s="11">
        <v>45</v>
      </c>
      <c r="C11727" s="11" t="s">
        <v>56</v>
      </c>
      <c r="D11727" s="9"/>
      <c r="E11727" s="7">
        <v>3002022</v>
      </c>
      <c r="F11727" s="7">
        <v>7737057</v>
      </c>
      <c r="G11727" s="7">
        <v>14031944</v>
      </c>
      <c r="H11727" s="7">
        <v>70980</v>
      </c>
      <c r="I11727" s="7"/>
      <c r="J11727" s="7">
        <v>190</v>
      </c>
      <c r="K11727" s="7">
        <v>2831215</v>
      </c>
      <c r="L11727" s="7">
        <v>35067317</v>
      </c>
      <c r="M11727" s="7">
        <v>46916412</v>
      </c>
      <c r="N11727" s="8" t="str">
        <f>IF(D11727="","",D11727*VLOOKUP(N$1,'factor dipres'!$A$3:$Q$20,17,FALSE))</f>
        <v/>
      </c>
      <c r="O11727" s="8">
        <f>IF(E11727="","",E11727*VLOOKUP(O$1,'factor dipres'!$A$3:$Q$20,17,FALSE))</f>
        <v>3800342.7087672148</v>
      </c>
      <c r="P11727" s="8">
        <f>IF(F11727="","",F11727*VLOOKUP(P$1,'factor dipres'!$A$3:$Q$20,17,FALSE))</f>
        <v>9651899.6405163854</v>
      </c>
      <c r="Q11727" s="8">
        <f>IF(G11727="","",G11727*VLOOKUP(Q$1,'factor dipres'!$A$3:$Q$20,17,FALSE))</f>
        <v>17242164.858602323</v>
      </c>
      <c r="R11727" s="8">
        <f>IF(H11727="","",H11727*VLOOKUP(R$1,'factor dipres'!$A$3:$Q$20,17,FALSE))</f>
        <v>84402.595708876746</v>
      </c>
      <c r="S11727" s="8" t="str">
        <f>IF(I11727="","",I11727*VLOOKUP(S$1,'factor dipres'!$A$3:$Q$20,17,FALSE))</f>
        <v/>
      </c>
      <c r="T11727" s="8">
        <f>IF(J11727="","",J11727*VLOOKUP(T$1,'factor dipres'!$A$3:$Q$20,17,FALSE))</f>
        <v>215.4819941819641</v>
      </c>
      <c r="U11727" s="8">
        <f>IF(K11727="","",K11727*VLOOKUP(U$1,'factor dipres'!$A$3:$Q$20,17,FALSE))</f>
        <v>3066064.8266283525</v>
      </c>
      <c r="V11727" s="8">
        <f>IF(L11727="","",L11727*VLOOKUP(V$1,'factor dipres'!$A$3:$Q$20,17,FALSE))</f>
        <v>36393527.262897007</v>
      </c>
      <c r="W11727" s="8">
        <f>IF(M11727="","",M11727*VLOOKUP(W$1,'factor dipres'!$A$3:$Q$20,17,FALSE))</f>
        <v>46916412</v>
      </c>
    </row>
    <row r="11728" spans="1:23" x14ac:dyDescent="0.2">
      <c r="A11728" s="11" t="s">
        <v>419</v>
      </c>
      <c r="B11728" s="11">
        <v>46</v>
      </c>
      <c r="C11728" s="11" t="s">
        <v>38</v>
      </c>
      <c r="D11728" s="9"/>
      <c r="E11728" s="7">
        <v>1354014</v>
      </c>
      <c r="F11728" s="7">
        <v>1318199</v>
      </c>
      <c r="G11728" s="7">
        <v>1103462</v>
      </c>
      <c r="H11728" s="7">
        <v>1864426</v>
      </c>
      <c r="I11728" s="7">
        <v>1968648</v>
      </c>
      <c r="J11728" s="7">
        <v>1006881</v>
      </c>
      <c r="K11728" s="7">
        <v>1477298</v>
      </c>
      <c r="L11728" s="7">
        <v>293572</v>
      </c>
      <c r="M11728" s="7">
        <v>101121</v>
      </c>
      <c r="N11728" s="8" t="str">
        <f>IF(D11728="","",D11728*VLOOKUP(N$1,'factor dipres'!$A$3:$Q$20,17,FALSE))</f>
        <v/>
      </c>
      <c r="O11728" s="8">
        <f>IF(E11728="","",E11728*VLOOKUP(O$1,'factor dipres'!$A$3:$Q$20,17,FALSE))</f>
        <v>1714083.7850184748</v>
      </c>
      <c r="P11728" s="8">
        <f>IF(F11728="","",F11728*VLOOKUP(P$1,'factor dipres'!$A$3:$Q$20,17,FALSE))</f>
        <v>1644439.798521461</v>
      </c>
      <c r="Q11728" s="8">
        <f>IF(G11728="","",G11728*VLOOKUP(Q$1,'factor dipres'!$A$3:$Q$20,17,FALSE))</f>
        <v>1355911.4631018366</v>
      </c>
      <c r="R11728" s="8">
        <f>IF(H11728="","",H11728*VLOOKUP(R$1,'factor dipres'!$A$3:$Q$20,17,FALSE))</f>
        <v>2216996.2511569206</v>
      </c>
      <c r="S11728" s="8">
        <f>IF(I11728="","",I11728*VLOOKUP(S$1,'factor dipres'!$A$3:$Q$20,17,FALSE))</f>
        <v>2272568.3365325709</v>
      </c>
      <c r="T11728" s="8">
        <f>IF(J11728="","",J11728*VLOOKUP(T$1,'factor dipres'!$A$3:$Q$20,17,FALSE))</f>
        <v>1141919.6093891063</v>
      </c>
      <c r="U11728" s="8">
        <f>IF(K11728="","",K11728*VLOOKUP(U$1,'factor dipres'!$A$3:$Q$20,17,FALSE))</f>
        <v>1599840.1521072797</v>
      </c>
      <c r="V11728" s="8">
        <f>IF(L11728="","",L11728*VLOOKUP(V$1,'factor dipres'!$A$3:$Q$20,17,FALSE))</f>
        <v>304674.5944556637</v>
      </c>
      <c r="W11728" s="8">
        <f>IF(M11728="","",M11728*VLOOKUP(W$1,'factor dipres'!$A$3:$Q$20,17,FALSE))</f>
        <v>101121</v>
      </c>
    </row>
    <row r="11729" spans="1:23" x14ac:dyDescent="0.2">
      <c r="A11729" s="11" t="s">
        <v>419</v>
      </c>
      <c r="B11729" s="11">
        <v>47</v>
      </c>
      <c r="C11729" s="11" t="s">
        <v>39</v>
      </c>
      <c r="D11729" s="9">
        <v>74050</v>
      </c>
      <c r="E11729" s="7">
        <v>726428</v>
      </c>
      <c r="F11729" s="7">
        <v>1199772</v>
      </c>
      <c r="G11729" s="7">
        <v>884077</v>
      </c>
      <c r="H11729" s="7">
        <v>2213026</v>
      </c>
      <c r="I11729" s="7">
        <v>4316690</v>
      </c>
      <c r="J11729" s="7">
        <v>3342291</v>
      </c>
      <c r="K11729" s="7">
        <v>3738076</v>
      </c>
      <c r="L11729" s="7">
        <v>7300597</v>
      </c>
      <c r="M11729" s="7">
        <v>11776667</v>
      </c>
      <c r="N11729" s="8">
        <f>IF(D11729="","",D11729*VLOOKUP(N$1,'factor dipres'!$A$3:$Q$20,17,FALSE))</f>
        <v>101912.27023737066</v>
      </c>
      <c r="O11729" s="8">
        <f>IF(E11729="","",E11729*VLOOKUP(O$1,'factor dipres'!$A$3:$Q$20,17,FALSE))</f>
        <v>919605.3037733736</v>
      </c>
      <c r="P11729" s="8">
        <f>IF(F11729="","",F11729*VLOOKUP(P$1,'factor dipres'!$A$3:$Q$20,17,FALSE))</f>
        <v>1496703.3247269117</v>
      </c>
      <c r="Q11729" s="8">
        <f>IF(G11729="","",G11729*VLOOKUP(Q$1,'factor dipres'!$A$3:$Q$20,17,FALSE))</f>
        <v>1086335.6767742636</v>
      </c>
      <c r="R11729" s="8">
        <f>IF(H11729="","",H11729*VLOOKUP(R$1,'factor dipres'!$A$3:$Q$20,17,FALSE))</f>
        <v>2631517.8750525876</v>
      </c>
      <c r="S11729" s="8">
        <f>IF(I11729="","",I11729*VLOOKUP(S$1,'factor dipres'!$A$3:$Q$20,17,FALSE))</f>
        <v>4983101.6071063923</v>
      </c>
      <c r="T11729" s="8">
        <f>IF(J11729="","",J11729*VLOOKUP(T$1,'factor dipres'!$A$3:$Q$20,17,FALSE))</f>
        <v>3790544.8937706896</v>
      </c>
      <c r="U11729" s="8">
        <f>IF(K11729="","",K11729*VLOOKUP(U$1,'factor dipres'!$A$3:$Q$20,17,FALSE))</f>
        <v>4048150.1203065133</v>
      </c>
      <c r="V11729" s="8">
        <f>IF(L11729="","",L11729*VLOOKUP(V$1,'factor dipres'!$A$3:$Q$20,17,FALSE))</f>
        <v>7576698.1532953922</v>
      </c>
      <c r="W11729" s="8">
        <f>IF(M11729="","",M11729*VLOOKUP(W$1,'factor dipres'!$A$3:$Q$20,17,FALSE))</f>
        <v>11776667</v>
      </c>
    </row>
    <row r="11730" spans="1:23" x14ac:dyDescent="0.2">
      <c r="A11730" s="11" t="s">
        <v>419</v>
      </c>
      <c r="B11730" s="11">
        <v>48</v>
      </c>
      <c r="C11730" s="11" t="s">
        <v>60</v>
      </c>
      <c r="D11730" s="9"/>
      <c r="E11730" s="7"/>
      <c r="F11730" s="7"/>
      <c r="G11730" s="7"/>
      <c r="H11730" s="7"/>
      <c r="I11730" s="7"/>
      <c r="J11730" s="7">
        <v>4076918</v>
      </c>
      <c r="K11730" s="7"/>
      <c r="L11730" s="7">
        <v>7665015</v>
      </c>
      <c r="M11730" s="7"/>
      <c r="N11730" s="8" t="str">
        <f>IF(D11730="","",D11730*VLOOKUP(N$1,'factor dipres'!$A$3:$Q$20,17,FALSE))</f>
        <v/>
      </c>
      <c r="O11730" s="8" t="str">
        <f>IF(E11730="","",E11730*VLOOKUP(O$1,'factor dipres'!$A$3:$Q$20,17,FALSE))</f>
        <v/>
      </c>
      <c r="P11730" s="8" t="str">
        <f>IF(F11730="","",F11730*VLOOKUP(P$1,'factor dipres'!$A$3:$Q$20,17,FALSE))</f>
        <v/>
      </c>
      <c r="Q11730" s="8" t="str">
        <f>IF(G11730="","",G11730*VLOOKUP(Q$1,'factor dipres'!$A$3:$Q$20,17,FALSE))</f>
        <v/>
      </c>
      <c r="R11730" s="8" t="str">
        <f>IF(H11730="","",H11730*VLOOKUP(R$1,'factor dipres'!$A$3:$Q$20,17,FALSE))</f>
        <v/>
      </c>
      <c r="S11730" s="8" t="str">
        <f>IF(I11730="","",I11730*VLOOKUP(S$1,'factor dipres'!$A$3:$Q$20,17,FALSE))</f>
        <v/>
      </c>
      <c r="T11730" s="8">
        <f>IF(J11730="","",J11730*VLOOKUP(T$1,'factor dipres'!$A$3:$Q$20,17,FALSE))</f>
        <v>4623696.951349183</v>
      </c>
      <c r="U11730" s="8" t="str">
        <f>IF(K11730="","",K11730*VLOOKUP(U$1,'factor dipres'!$A$3:$Q$20,17,FALSE))</f>
        <v/>
      </c>
      <c r="V11730" s="8">
        <f>IF(L11730="","",L11730*VLOOKUP(V$1,'factor dipres'!$A$3:$Q$20,17,FALSE))</f>
        <v>7954898.0714154579</v>
      </c>
      <c r="W11730" s="8" t="str">
        <f>IF(M11730="","",M11730*VLOOKUP(W$1,'factor dipres'!$A$3:$Q$20,17,FALSE))</f>
        <v/>
      </c>
    </row>
    <row r="11731" spans="1:23" x14ac:dyDescent="0.2">
      <c r="A11731" s="11" t="s">
        <v>419</v>
      </c>
      <c r="B11731" s="11">
        <v>49</v>
      </c>
      <c r="C11731" s="11" t="s">
        <v>71</v>
      </c>
      <c r="D11731" s="9"/>
      <c r="E11731" s="7">
        <v>969654</v>
      </c>
      <c r="F11731" s="7"/>
      <c r="G11731" s="7"/>
      <c r="H11731" s="7">
        <v>44643075</v>
      </c>
      <c r="I11731" s="7">
        <v>14122911</v>
      </c>
      <c r="J11731" s="7"/>
      <c r="K11731" s="7">
        <v>844906</v>
      </c>
      <c r="L11731" s="7"/>
      <c r="M11731" s="7"/>
      <c r="N11731" s="8" t="str">
        <f>IF(D11731="","",D11731*VLOOKUP(N$1,'factor dipres'!$A$3:$Q$20,17,FALSE))</f>
        <v/>
      </c>
      <c r="O11731" s="8">
        <f>IF(E11731="","",E11731*VLOOKUP(O$1,'factor dipres'!$A$3:$Q$20,17,FALSE))</f>
        <v>1227511.8266711454</v>
      </c>
      <c r="P11731" s="8" t="str">
        <f>IF(F11731="","",F11731*VLOOKUP(P$1,'factor dipres'!$A$3:$Q$20,17,FALSE))</f>
        <v/>
      </c>
      <c r="Q11731" s="8" t="str">
        <f>IF(G11731="","",G11731*VLOOKUP(Q$1,'factor dipres'!$A$3:$Q$20,17,FALSE))</f>
        <v/>
      </c>
      <c r="R11731" s="8">
        <f>IF(H11731="","",H11731*VLOOKUP(R$1,'factor dipres'!$A$3:$Q$20,17,FALSE))</f>
        <v>53085255.148296177</v>
      </c>
      <c r="S11731" s="8">
        <f>IF(I11731="","",I11731*VLOOKUP(S$1,'factor dipres'!$A$3:$Q$20,17,FALSE))</f>
        <v>16303209.287931388</v>
      </c>
      <c r="T11731" s="8" t="str">
        <f>IF(J11731="","",J11731*VLOOKUP(T$1,'factor dipres'!$A$3:$Q$20,17,FALSE))</f>
        <v/>
      </c>
      <c r="U11731" s="8">
        <f>IF(K11731="","",K11731*VLOOKUP(U$1,'factor dipres'!$A$3:$Q$20,17,FALSE))</f>
        <v>914991.11455938697</v>
      </c>
      <c r="V11731" s="8" t="str">
        <f>IF(L11731="","",L11731*VLOOKUP(V$1,'factor dipres'!$A$3:$Q$20,17,FALSE))</f>
        <v/>
      </c>
      <c r="W11731" s="8" t="str">
        <f>IF(M11731="","",M11731*VLOOKUP(W$1,'factor dipres'!$A$3:$Q$20,17,FALSE))</f>
        <v/>
      </c>
    </row>
    <row r="11732" spans="1:23" x14ac:dyDescent="0.2">
      <c r="A11732" s="11" t="s">
        <v>419</v>
      </c>
      <c r="B11732" s="11">
        <v>50</v>
      </c>
      <c r="C11732" s="11" t="s">
        <v>85</v>
      </c>
      <c r="D11732" s="9"/>
      <c r="E11732" s="7"/>
      <c r="F11732" s="7"/>
      <c r="G11732" s="7"/>
      <c r="H11732" s="7"/>
      <c r="I11732" s="7"/>
      <c r="J11732" s="7">
        <v>10979</v>
      </c>
      <c r="K11732" s="7"/>
      <c r="L11732" s="7"/>
      <c r="M11732" s="7">
        <v>77122</v>
      </c>
      <c r="N11732" s="8" t="str">
        <f>IF(D11732="","",D11732*VLOOKUP(N$1,'factor dipres'!$A$3:$Q$20,17,FALSE))</f>
        <v/>
      </c>
      <c r="O11732" s="8" t="str">
        <f>IF(E11732="","",E11732*VLOOKUP(O$1,'factor dipres'!$A$3:$Q$20,17,FALSE))</f>
        <v/>
      </c>
      <c r="P11732" s="8" t="str">
        <f>IF(F11732="","",F11732*VLOOKUP(P$1,'factor dipres'!$A$3:$Q$20,17,FALSE))</f>
        <v/>
      </c>
      <c r="Q11732" s="8" t="str">
        <f>IF(G11732="","",G11732*VLOOKUP(Q$1,'factor dipres'!$A$3:$Q$20,17,FALSE))</f>
        <v/>
      </c>
      <c r="R11732" s="8" t="str">
        <f>IF(H11732="","",H11732*VLOOKUP(R$1,'factor dipres'!$A$3:$Q$20,17,FALSE))</f>
        <v/>
      </c>
      <c r="S11732" s="8" t="str">
        <f>IF(I11732="","",I11732*VLOOKUP(S$1,'factor dipres'!$A$3:$Q$20,17,FALSE))</f>
        <v/>
      </c>
      <c r="T11732" s="8">
        <f>IF(J11732="","",J11732*VLOOKUP(T$1,'factor dipres'!$A$3:$Q$20,17,FALSE))</f>
        <v>12451.456916440968</v>
      </c>
      <c r="U11732" s="8" t="str">
        <f>IF(K11732="","",K11732*VLOOKUP(U$1,'factor dipres'!$A$3:$Q$20,17,FALSE))</f>
        <v/>
      </c>
      <c r="V11732" s="8" t="str">
        <f>IF(L11732="","",L11732*VLOOKUP(V$1,'factor dipres'!$A$3:$Q$20,17,FALSE))</f>
        <v/>
      </c>
      <c r="W11732" s="8">
        <f>IF(M11732="","",M11732*VLOOKUP(W$1,'factor dipres'!$A$3:$Q$20,17,FALSE))</f>
        <v>77122</v>
      </c>
    </row>
    <row r="11733" spans="1:23" x14ac:dyDescent="0.2">
      <c r="A11733" s="11" t="s">
        <v>419</v>
      </c>
      <c r="B11733" s="11">
        <v>52</v>
      </c>
      <c r="C11733" s="11" t="s">
        <v>40</v>
      </c>
      <c r="D11733" s="9">
        <v>151407</v>
      </c>
      <c r="E11733" s="7">
        <v>2311663</v>
      </c>
      <c r="F11733" s="7">
        <v>4041956</v>
      </c>
      <c r="G11733" s="7">
        <v>5566395</v>
      </c>
      <c r="H11733" s="7">
        <v>6472551</v>
      </c>
      <c r="I11733" s="7">
        <v>7511457</v>
      </c>
      <c r="J11733" s="7">
        <v>6741545</v>
      </c>
      <c r="K11733" s="7">
        <v>7715341</v>
      </c>
      <c r="L11733" s="7">
        <v>8904522</v>
      </c>
      <c r="M11733" s="7">
        <v>11769434</v>
      </c>
      <c r="N11733" s="8">
        <f>IF(D11733="","",D11733*VLOOKUP(N$1,'factor dipres'!$A$3:$Q$20,17,FALSE))</f>
        <v>208375.84199634811</v>
      </c>
      <c r="O11733" s="8">
        <f>IF(E11733="","",E11733*VLOOKUP(O$1,'factor dipres'!$A$3:$Q$20,17,FALSE))</f>
        <v>2926398.150039189</v>
      </c>
      <c r="P11733" s="8">
        <f>IF(F11733="","",F11733*VLOOKUP(P$1,'factor dipres'!$A$3:$Q$20,17,FALSE))</f>
        <v>5042298.8564492995</v>
      </c>
      <c r="Q11733" s="8">
        <f>IF(G11733="","",G11733*VLOOKUP(Q$1,'factor dipres'!$A$3:$Q$20,17,FALSE))</f>
        <v>6839871.956309096</v>
      </c>
      <c r="R11733" s="8">
        <f>IF(H11733="","",H11733*VLOOKUP(R$1,'factor dipres'!$A$3:$Q$20,17,FALSE))</f>
        <v>7696535.7179217506</v>
      </c>
      <c r="S11733" s="8">
        <f>IF(I11733="","",I11733*VLOOKUP(S$1,'factor dipres'!$A$3:$Q$20,17,FALSE))</f>
        <v>8671077.4802940581</v>
      </c>
      <c r="T11733" s="8">
        <f>IF(J11733="","",J11733*VLOOKUP(T$1,'factor dipres'!$A$3:$Q$20,17,FALSE))</f>
        <v>7645692.42351289</v>
      </c>
      <c r="U11733" s="8">
        <f>IF(K11733="","",K11733*VLOOKUP(U$1,'factor dipres'!$A$3:$Q$20,17,FALSE))</f>
        <v>8355330.0139846746</v>
      </c>
      <c r="V11733" s="8">
        <f>IF(L11733="","",L11733*VLOOKUP(V$1,'factor dipres'!$A$3:$Q$20,17,FALSE))</f>
        <v>9241281.9654855896</v>
      </c>
      <c r="W11733" s="8">
        <f>IF(M11733="","",M11733*VLOOKUP(W$1,'factor dipres'!$A$3:$Q$20,17,FALSE))</f>
        <v>11769434</v>
      </c>
    </row>
    <row r="11734" spans="1:23" x14ac:dyDescent="0.2">
      <c r="A11734" s="11" t="s">
        <v>419</v>
      </c>
      <c r="B11734" s="11">
        <v>55</v>
      </c>
      <c r="C11734" s="11" t="s">
        <v>95</v>
      </c>
      <c r="D11734" s="9"/>
      <c r="E11734" s="7"/>
      <c r="F11734" s="7"/>
      <c r="G11734" s="7"/>
      <c r="H11734" s="7"/>
      <c r="I11734" s="7"/>
      <c r="J11734" s="7">
        <v>822649</v>
      </c>
      <c r="K11734" s="7"/>
      <c r="L11734" s="7"/>
      <c r="M11734" s="7"/>
      <c r="N11734" s="8" t="str">
        <f>IF(D11734="","",D11734*VLOOKUP(N$1,'factor dipres'!$A$3:$Q$20,17,FALSE))</f>
        <v/>
      </c>
      <c r="O11734" s="8" t="str">
        <f>IF(E11734="","",E11734*VLOOKUP(O$1,'factor dipres'!$A$3:$Q$20,17,FALSE))</f>
        <v/>
      </c>
      <c r="P11734" s="8" t="str">
        <f>IF(F11734="","",F11734*VLOOKUP(P$1,'factor dipres'!$A$3:$Q$20,17,FALSE))</f>
        <v/>
      </c>
      <c r="Q11734" s="8" t="str">
        <f>IF(G11734="","",G11734*VLOOKUP(Q$1,'factor dipres'!$A$3:$Q$20,17,FALSE))</f>
        <v/>
      </c>
      <c r="R11734" s="8" t="str">
        <f>IF(H11734="","",H11734*VLOOKUP(R$1,'factor dipres'!$A$3:$Q$20,17,FALSE))</f>
        <v/>
      </c>
      <c r="S11734" s="8" t="str">
        <f>IF(I11734="","",I11734*VLOOKUP(S$1,'factor dipres'!$A$3:$Q$20,17,FALSE))</f>
        <v/>
      </c>
      <c r="T11734" s="8">
        <f>IF(J11734="","",J11734*VLOOKUP(T$1,'factor dipres'!$A$3:$Q$20,17,FALSE))</f>
        <v>932979.19490420306</v>
      </c>
      <c r="U11734" s="8" t="str">
        <f>IF(K11734="","",K11734*VLOOKUP(U$1,'factor dipres'!$A$3:$Q$20,17,FALSE))</f>
        <v/>
      </c>
      <c r="V11734" s="8" t="str">
        <f>IF(L11734="","",L11734*VLOOKUP(V$1,'factor dipres'!$A$3:$Q$20,17,FALSE))</f>
        <v/>
      </c>
      <c r="W11734" s="8" t="str">
        <f>IF(M11734="","",M11734*VLOOKUP(W$1,'factor dipres'!$A$3:$Q$20,17,FALSE))</f>
        <v/>
      </c>
    </row>
    <row r="11735" spans="1:23" x14ac:dyDescent="0.2">
      <c r="A11735" s="11" t="s">
        <v>419</v>
      </c>
      <c r="B11735" s="11">
        <v>56</v>
      </c>
      <c r="C11735" s="11" t="s">
        <v>41</v>
      </c>
      <c r="D11735" s="9">
        <v>852700</v>
      </c>
      <c r="E11735" s="7">
        <v>1591660</v>
      </c>
      <c r="F11735" s="7">
        <v>1969670</v>
      </c>
      <c r="G11735" s="7">
        <v>2031000</v>
      </c>
      <c r="H11735" s="7">
        <v>2547800</v>
      </c>
      <c r="I11735" s="7">
        <v>2225175</v>
      </c>
      <c r="J11735" s="7">
        <v>2277630</v>
      </c>
      <c r="K11735" s="7">
        <v>1778350</v>
      </c>
      <c r="L11735" s="7">
        <v>3228950</v>
      </c>
      <c r="M11735" s="7">
        <v>2074620</v>
      </c>
      <c r="N11735" s="8">
        <f>IF(D11735="","",D11735*VLOOKUP(N$1,'factor dipres'!$A$3:$Q$20,17,FALSE))</f>
        <v>1173539.4035301276</v>
      </c>
      <c r="O11735" s="8">
        <f>IF(E11735="","",E11735*VLOOKUP(O$1,'factor dipres'!$A$3:$Q$20,17,FALSE))</f>
        <v>2014926.4315306235</v>
      </c>
      <c r="P11735" s="8">
        <f>IF(F11735="","",F11735*VLOOKUP(P$1,'factor dipres'!$A$3:$Q$20,17,FALSE))</f>
        <v>2457143.2218912062</v>
      </c>
      <c r="Q11735" s="8">
        <f>IF(G11735="","",G11735*VLOOKUP(Q$1,'factor dipres'!$A$3:$Q$20,17,FALSE))</f>
        <v>2495651.1248777304</v>
      </c>
      <c r="R11735" s="8">
        <f>IF(H11735="","",H11735*VLOOKUP(R$1,'factor dipres'!$A$3:$Q$20,17,FALSE))</f>
        <v>3029598.9482541019</v>
      </c>
      <c r="S11735" s="8">
        <f>IF(I11735="","",I11735*VLOOKUP(S$1,'factor dipres'!$A$3:$Q$20,17,FALSE))</f>
        <v>2568698.0345109254</v>
      </c>
      <c r="T11735" s="8">
        <f>IF(J11735="","",J11735*VLOOKUP(T$1,'factor dipres'!$A$3:$Q$20,17,FALSE))</f>
        <v>2583096.0758350887</v>
      </c>
      <c r="U11735" s="8">
        <f>IF(K11735="","",K11735*VLOOKUP(U$1,'factor dipres'!$A$3:$Q$20,17,FALSE))</f>
        <v>1925864.4731800766</v>
      </c>
      <c r="V11735" s="8">
        <f>IF(L11735="","",L11735*VLOOKUP(V$1,'factor dipres'!$A$3:$Q$20,17,FALSE))</f>
        <v>3351065.6049201395</v>
      </c>
      <c r="W11735" s="8">
        <f>IF(M11735="","",M11735*VLOOKUP(W$1,'factor dipres'!$A$3:$Q$20,17,FALSE))</f>
        <v>2074620</v>
      </c>
    </row>
    <row r="11736" spans="1:23" x14ac:dyDescent="0.2">
      <c r="A11736" s="11" t="s">
        <v>419</v>
      </c>
      <c r="B11736" s="11">
        <v>60</v>
      </c>
      <c r="C11736" s="11" t="s">
        <v>42</v>
      </c>
      <c r="D11736" s="9"/>
      <c r="E11736" s="7"/>
      <c r="F11736" s="7"/>
      <c r="G11736" s="7">
        <v>273956</v>
      </c>
      <c r="H11736" s="7">
        <v>776049</v>
      </c>
      <c r="I11736" s="7">
        <v>674681</v>
      </c>
      <c r="J11736" s="7">
        <v>574820</v>
      </c>
      <c r="K11736" s="7">
        <v>1826490</v>
      </c>
      <c r="L11736" s="7">
        <v>3497035</v>
      </c>
      <c r="M11736" s="7">
        <v>4422980</v>
      </c>
      <c r="N11736" s="8" t="str">
        <f>IF(D11736="","",D11736*VLOOKUP(N$1,'factor dipres'!$A$3:$Q$20,17,FALSE))</f>
        <v/>
      </c>
      <c r="O11736" s="8" t="str">
        <f>IF(E11736="","",E11736*VLOOKUP(O$1,'factor dipres'!$A$3:$Q$20,17,FALSE))</f>
        <v/>
      </c>
      <c r="P11736" s="8" t="str">
        <f>IF(F11736="","",F11736*VLOOKUP(P$1,'factor dipres'!$A$3:$Q$20,17,FALSE))</f>
        <v/>
      </c>
      <c r="Q11736" s="8">
        <f>IF(G11736="","",G11736*VLOOKUP(Q$1,'factor dipres'!$A$3:$Q$20,17,FALSE))</f>
        <v>336631.5113574611</v>
      </c>
      <c r="R11736" s="8">
        <f>IF(H11736="","",H11736*VLOOKUP(R$1,'factor dipres'!$A$3:$Q$20,17,FALSE))</f>
        <v>922802.90218763158</v>
      </c>
      <c r="S11736" s="8">
        <f>IF(I11736="","",I11736*VLOOKUP(S$1,'factor dipres'!$A$3:$Q$20,17,FALSE))</f>
        <v>778838.40984276088</v>
      </c>
      <c r="T11736" s="8">
        <f>IF(J11736="","",J11736*VLOOKUP(T$1,'factor dipres'!$A$3:$Q$20,17,FALSE))</f>
        <v>651912.42050356104</v>
      </c>
      <c r="U11736" s="8">
        <f>IF(K11736="","",K11736*VLOOKUP(U$1,'factor dipres'!$A$3:$Q$20,17,FALSE))</f>
        <v>1977997.6954022988</v>
      </c>
      <c r="V11736" s="8">
        <f>IF(L11736="","",L11736*VLOOKUP(V$1,'factor dipres'!$A$3:$Q$20,17,FALSE))</f>
        <v>3629289.3069579587</v>
      </c>
      <c r="W11736" s="8">
        <f>IF(M11736="","",M11736*VLOOKUP(W$1,'factor dipres'!$A$3:$Q$20,17,FALSE))</f>
        <v>4422980</v>
      </c>
    </row>
    <row r="11737" spans="1:23" x14ac:dyDescent="0.2">
      <c r="A11737" s="11" t="s">
        <v>419</v>
      </c>
      <c r="B11737" s="11">
        <v>61</v>
      </c>
      <c r="C11737" s="11" t="s">
        <v>43</v>
      </c>
      <c r="D11737" s="9"/>
      <c r="E11737" s="7"/>
      <c r="F11737" s="7"/>
      <c r="G11737" s="7">
        <v>2200205</v>
      </c>
      <c r="H11737" s="7">
        <v>11919147</v>
      </c>
      <c r="I11737" s="7">
        <v>19026314</v>
      </c>
      <c r="J11737" s="7">
        <v>20151156</v>
      </c>
      <c r="K11737" s="7">
        <v>22127622</v>
      </c>
      <c r="L11737" s="7">
        <v>32965306</v>
      </c>
      <c r="M11737" s="7">
        <v>38136235</v>
      </c>
      <c r="N11737" s="8" t="str">
        <f>IF(D11737="","",D11737*VLOOKUP(N$1,'factor dipres'!$A$3:$Q$20,17,FALSE))</f>
        <v/>
      </c>
      <c r="O11737" s="8" t="str">
        <f>IF(E11737="","",E11737*VLOOKUP(O$1,'factor dipres'!$A$3:$Q$20,17,FALSE))</f>
        <v/>
      </c>
      <c r="P11737" s="8" t="str">
        <f>IF(F11737="","",F11737*VLOOKUP(P$1,'factor dipres'!$A$3:$Q$20,17,FALSE))</f>
        <v/>
      </c>
      <c r="Q11737" s="8">
        <f>IF(G11737="","",G11737*VLOOKUP(Q$1,'factor dipres'!$A$3:$Q$20,17,FALSE))</f>
        <v>2703566.7568742526</v>
      </c>
      <c r="R11737" s="8">
        <f>IF(H11737="","",H11737*VLOOKUP(R$1,'factor dipres'!$A$3:$Q$20,17,FALSE))</f>
        <v>14173104.331299959</v>
      </c>
      <c r="S11737" s="8">
        <f>IF(I11737="","",I11737*VLOOKUP(S$1,'factor dipres'!$A$3:$Q$20,17,FALSE))</f>
        <v>21963600.784561977</v>
      </c>
      <c r="T11737" s="8">
        <f>IF(J11737="","",J11737*VLOOKUP(T$1,'factor dipres'!$A$3:$Q$20,17,FALSE))</f>
        <v>22853743.578693952</v>
      </c>
      <c r="U11737" s="8">
        <f>IF(K11737="","",K11737*VLOOKUP(U$1,'factor dipres'!$A$3:$Q$20,17,FALSE))</f>
        <v>23963112.483908046</v>
      </c>
      <c r="V11737" s="8">
        <f>IF(L11737="","",L11737*VLOOKUP(V$1,'factor dipres'!$A$3:$Q$20,17,FALSE))</f>
        <v>34212020.344776943</v>
      </c>
      <c r="W11737" s="8">
        <f>IF(M11737="","",M11737*VLOOKUP(W$1,'factor dipres'!$A$3:$Q$20,17,FALSE))</f>
        <v>38136235</v>
      </c>
    </row>
    <row r="11738" spans="1:23" x14ac:dyDescent="0.2">
      <c r="A11738" s="11" t="s">
        <v>419</v>
      </c>
      <c r="B11738" s="11">
        <v>62</v>
      </c>
      <c r="C11738" s="11" t="s">
        <v>57</v>
      </c>
      <c r="D11738" s="9"/>
      <c r="E11738" s="7"/>
      <c r="F11738" s="7"/>
      <c r="G11738" s="7">
        <v>2432568</v>
      </c>
      <c r="H11738" s="7">
        <v>6830810</v>
      </c>
      <c r="I11738" s="7">
        <v>7906032</v>
      </c>
      <c r="J11738" s="7">
        <v>8780509</v>
      </c>
      <c r="K11738" s="7">
        <v>7270579</v>
      </c>
      <c r="L11738" s="7">
        <v>7920446</v>
      </c>
      <c r="M11738" s="7">
        <v>8387064</v>
      </c>
      <c r="N11738" s="8" t="str">
        <f>IF(D11738="","",D11738*VLOOKUP(N$1,'factor dipres'!$A$3:$Q$20,17,FALSE))</f>
        <v/>
      </c>
      <c r="O11738" s="8" t="str">
        <f>IF(E11738="","",E11738*VLOOKUP(O$1,'factor dipres'!$A$3:$Q$20,17,FALSE))</f>
        <v/>
      </c>
      <c r="P11738" s="8" t="str">
        <f>IF(F11738="","",F11738*VLOOKUP(P$1,'factor dipres'!$A$3:$Q$20,17,FALSE))</f>
        <v/>
      </c>
      <c r="Q11738" s="8">
        <f>IF(G11738="","",G11738*VLOOKUP(Q$1,'factor dipres'!$A$3:$Q$20,17,FALSE))</f>
        <v>2989089.6432996411</v>
      </c>
      <c r="R11738" s="8">
        <f>IF(H11738="","",H11738*VLOOKUP(R$1,'factor dipres'!$A$3:$Q$20,17,FALSE))</f>
        <v>8122542.8965082038</v>
      </c>
      <c r="S11738" s="8">
        <f>IF(I11738="","",I11738*VLOOKUP(S$1,'factor dipres'!$A$3:$Q$20,17,FALSE))</f>
        <v>9126567.0606493782</v>
      </c>
      <c r="T11738" s="8">
        <f>IF(J11738="","",J11738*VLOOKUP(T$1,'factor dipres'!$A$3:$Q$20,17,FALSE))</f>
        <v>9958113.627645703</v>
      </c>
      <c r="U11738" s="8">
        <f>IF(K11738="","",K11738*VLOOKUP(U$1,'factor dipres'!$A$3:$Q$20,17,FALSE))</f>
        <v>7873674.9208812257</v>
      </c>
      <c r="V11738" s="8">
        <f>IF(L11738="","",L11738*VLOOKUP(V$1,'factor dipres'!$A$3:$Q$20,17,FALSE))</f>
        <v>8219989.2120433273</v>
      </c>
      <c r="W11738" s="8">
        <f>IF(M11738="","",M11738*VLOOKUP(W$1,'factor dipres'!$A$3:$Q$20,17,FALSE))</f>
        <v>8387064</v>
      </c>
    </row>
    <row r="11739" spans="1:23" x14ac:dyDescent="0.2">
      <c r="A11739" s="11" t="s">
        <v>419</v>
      </c>
      <c r="B11739" s="11">
        <v>63</v>
      </c>
      <c r="C11739" s="11" t="s">
        <v>97</v>
      </c>
      <c r="D11739" s="9"/>
      <c r="E11739" s="7"/>
      <c r="F11739" s="7"/>
      <c r="G11739" s="7"/>
      <c r="H11739" s="7">
        <v>61584</v>
      </c>
      <c r="I11739" s="7">
        <v>5802</v>
      </c>
      <c r="J11739" s="7">
        <v>40000</v>
      </c>
      <c r="K11739" s="7">
        <v>87288</v>
      </c>
      <c r="L11739" s="7">
        <v>3485818</v>
      </c>
      <c r="M11739" s="7">
        <v>8773663</v>
      </c>
      <c r="N11739" s="8" t="str">
        <f>IF(D11739="","",D11739*VLOOKUP(N$1,'factor dipres'!$A$3:$Q$20,17,FALSE))</f>
        <v/>
      </c>
      <c r="O11739" s="8" t="str">
        <f>IF(E11739="","",E11739*VLOOKUP(O$1,'factor dipres'!$A$3:$Q$20,17,FALSE))</f>
        <v/>
      </c>
      <c r="P11739" s="8" t="str">
        <f>IF(F11739="","",F11739*VLOOKUP(P$1,'factor dipres'!$A$3:$Q$20,17,FALSE))</f>
        <v/>
      </c>
      <c r="Q11739" s="8" t="str">
        <f>IF(G11739="","",G11739*VLOOKUP(Q$1,'factor dipres'!$A$3:$Q$20,17,FALSE))</f>
        <v/>
      </c>
      <c r="R11739" s="8">
        <f>IF(H11739="","",H11739*VLOOKUP(R$1,'factor dipres'!$A$3:$Q$20,17,FALSE))</f>
        <v>73229.775347076153</v>
      </c>
      <c r="S11739" s="8">
        <f>IF(I11739="","",I11739*VLOOKUP(S$1,'factor dipres'!$A$3:$Q$20,17,FALSE))</f>
        <v>6697.7141106800082</v>
      </c>
      <c r="T11739" s="8">
        <f>IF(J11739="","",J11739*VLOOKUP(T$1,'factor dipres'!$A$3:$Q$20,17,FALSE))</f>
        <v>45364.630354097702</v>
      </c>
      <c r="U11739" s="8">
        <f>IF(K11739="","",K11739*VLOOKUP(U$1,'factor dipres'!$A$3:$Q$20,17,FALSE))</f>
        <v>94528.556321839074</v>
      </c>
      <c r="V11739" s="8">
        <f>IF(L11739="","",L11739*VLOOKUP(V$1,'factor dipres'!$A$3:$Q$20,17,FALSE))</f>
        <v>3617648.0914264736</v>
      </c>
      <c r="W11739" s="8">
        <f>IF(M11739="","",M11739*VLOOKUP(W$1,'factor dipres'!$A$3:$Q$20,17,FALSE))</f>
        <v>8773663</v>
      </c>
    </row>
    <row r="11740" spans="1:23" x14ac:dyDescent="0.2">
      <c r="A11740" s="11" t="s">
        <v>419</v>
      </c>
      <c r="B11740" s="11">
        <v>64</v>
      </c>
      <c r="C11740" s="11" t="s">
        <v>44</v>
      </c>
      <c r="D11740" s="9"/>
      <c r="E11740" s="7"/>
      <c r="F11740" s="7"/>
      <c r="G11740" s="7"/>
      <c r="H11740" s="7"/>
      <c r="I11740" s="7">
        <v>11360</v>
      </c>
      <c r="J11740" s="7">
        <v>37214</v>
      </c>
      <c r="K11740" s="7">
        <v>79890</v>
      </c>
      <c r="L11740" s="7">
        <v>52850</v>
      </c>
      <c r="M11740" s="7">
        <v>44940</v>
      </c>
      <c r="N11740" s="8" t="str">
        <f>IF(D11740="","",D11740*VLOOKUP(N$1,'factor dipres'!$A$3:$Q$20,17,FALSE))</f>
        <v/>
      </c>
      <c r="O11740" s="8" t="str">
        <f>IF(E11740="","",E11740*VLOOKUP(O$1,'factor dipres'!$A$3:$Q$20,17,FALSE))</f>
        <v/>
      </c>
      <c r="P11740" s="8" t="str">
        <f>IF(F11740="","",F11740*VLOOKUP(P$1,'factor dipres'!$A$3:$Q$20,17,FALSE))</f>
        <v/>
      </c>
      <c r="Q11740" s="8" t="str">
        <f>IF(G11740="","",G11740*VLOOKUP(Q$1,'factor dipres'!$A$3:$Q$20,17,FALSE))</f>
        <v/>
      </c>
      <c r="R11740" s="8" t="str">
        <f>IF(H11740="","",H11740*VLOOKUP(R$1,'factor dipres'!$A$3:$Q$20,17,FALSE))</f>
        <v/>
      </c>
      <c r="S11740" s="8">
        <f>IF(I11740="","",I11740*VLOOKUP(S$1,'factor dipres'!$A$3:$Q$20,17,FALSE))</f>
        <v>13113.759444557894</v>
      </c>
      <c r="T11740" s="8">
        <f>IF(J11740="","",J11740*VLOOKUP(T$1,'factor dipres'!$A$3:$Q$20,17,FALSE))</f>
        <v>42204.983849934797</v>
      </c>
      <c r="U11740" s="8">
        <f>IF(K11740="","",K11740*VLOOKUP(U$1,'factor dipres'!$A$3:$Q$20,17,FALSE))</f>
        <v>86516.8908045977</v>
      </c>
      <c r="V11740" s="8">
        <f>IF(L11740="","",L11740*VLOOKUP(V$1,'factor dipres'!$A$3:$Q$20,17,FALSE))</f>
        <v>54848.733247659264</v>
      </c>
      <c r="W11740" s="8">
        <f>IF(M11740="","",M11740*VLOOKUP(W$1,'factor dipres'!$A$3:$Q$20,17,FALSE))</f>
        <v>44940</v>
      </c>
    </row>
    <row r="11741" spans="1:23" x14ac:dyDescent="0.2">
      <c r="A11741" s="11" t="s">
        <v>419</v>
      </c>
      <c r="B11741" s="11">
        <v>66</v>
      </c>
      <c r="C11741" s="11" t="s">
        <v>45</v>
      </c>
      <c r="D11741" s="9"/>
      <c r="E11741" s="7"/>
      <c r="F11741" s="7"/>
      <c r="G11741" s="7">
        <v>732407</v>
      </c>
      <c r="H11741" s="7">
        <v>3176679</v>
      </c>
      <c r="I11741" s="7">
        <v>6165376</v>
      </c>
      <c r="J11741" s="7">
        <v>9569056</v>
      </c>
      <c r="K11741" s="7">
        <v>14697631</v>
      </c>
      <c r="L11741" s="7">
        <v>12851637</v>
      </c>
      <c r="M11741" s="7">
        <v>13127486</v>
      </c>
      <c r="N11741" s="8" t="str">
        <f>IF(D11741="","",D11741*VLOOKUP(N$1,'factor dipres'!$A$3:$Q$20,17,FALSE))</f>
        <v/>
      </c>
      <c r="O11741" s="8" t="str">
        <f>IF(E11741="","",E11741*VLOOKUP(O$1,'factor dipres'!$A$3:$Q$20,17,FALSE))</f>
        <v/>
      </c>
      <c r="P11741" s="8" t="str">
        <f>IF(F11741="","",F11741*VLOOKUP(P$1,'factor dipres'!$A$3:$Q$20,17,FALSE))</f>
        <v/>
      </c>
      <c r="Q11741" s="8">
        <f>IF(G11741="","",G11741*VLOOKUP(Q$1,'factor dipres'!$A$3:$Q$20,17,FALSE))</f>
        <v>899966.69296815561</v>
      </c>
      <c r="R11741" s="8">
        <f>IF(H11741="","",H11741*VLOOKUP(R$1,'factor dipres'!$A$3:$Q$20,17,FALSE))</f>
        <v>3777401.4276398825</v>
      </c>
      <c r="S11741" s="8">
        <f>IF(I11741="","",I11741*VLOOKUP(S$1,'factor dipres'!$A$3:$Q$20,17,FALSE))</f>
        <v>7117188.1821523383</v>
      </c>
      <c r="T11741" s="8">
        <f>IF(J11741="","",J11741*VLOOKUP(T$1,'factor dipres'!$A$3:$Q$20,17,FALSE))</f>
        <v>10852417.206941519</v>
      </c>
      <c r="U11741" s="8">
        <f>IF(K11741="","",K11741*VLOOKUP(U$1,'factor dipres'!$A$3:$Q$20,17,FALSE))</f>
        <v>15916802.307088124</v>
      </c>
      <c r="V11741" s="8">
        <f>IF(L11741="","",L11741*VLOOKUP(V$1,'factor dipres'!$A$3:$Q$20,17,FALSE))</f>
        <v>13337672.840279054</v>
      </c>
      <c r="W11741" s="8">
        <f>IF(M11741="","",M11741*VLOOKUP(W$1,'factor dipres'!$A$3:$Q$20,17,FALSE))</f>
        <v>13127486</v>
      </c>
    </row>
    <row r="11742" spans="1:23" x14ac:dyDescent="0.2">
      <c r="A11742" s="11" t="s">
        <v>419</v>
      </c>
      <c r="B11742" s="11">
        <v>67</v>
      </c>
      <c r="C11742" s="11" t="s">
        <v>82</v>
      </c>
      <c r="D11742" s="9"/>
      <c r="E11742" s="7"/>
      <c r="F11742" s="7"/>
      <c r="G11742" s="7">
        <v>213390</v>
      </c>
      <c r="H11742" s="7">
        <v>3766394</v>
      </c>
      <c r="I11742" s="7">
        <v>14470443</v>
      </c>
      <c r="J11742" s="7">
        <v>19138042</v>
      </c>
      <c r="K11742" s="7">
        <v>31260590</v>
      </c>
      <c r="L11742" s="7">
        <v>30947513</v>
      </c>
      <c r="M11742" s="7">
        <v>52798176</v>
      </c>
      <c r="N11742" s="8" t="str">
        <f>IF(D11742="","",D11742*VLOOKUP(N$1,'factor dipres'!$A$3:$Q$20,17,FALSE))</f>
        <v/>
      </c>
      <c r="O11742" s="8" t="str">
        <f>IF(E11742="","",E11742*VLOOKUP(O$1,'factor dipres'!$A$3:$Q$20,17,FALSE))</f>
        <v/>
      </c>
      <c r="P11742" s="8" t="str">
        <f>IF(F11742="","",F11742*VLOOKUP(P$1,'factor dipres'!$A$3:$Q$20,17,FALSE))</f>
        <v/>
      </c>
      <c r="Q11742" s="8">
        <f>IF(G11742="","",G11742*VLOOKUP(Q$1,'factor dipres'!$A$3:$Q$20,17,FALSE))</f>
        <v>262209.25334202801</v>
      </c>
      <c r="R11742" s="8">
        <f>IF(H11742="","",H11742*VLOOKUP(R$1,'factor dipres'!$A$3:$Q$20,17,FALSE))</f>
        <v>4478633.8413967192</v>
      </c>
      <c r="S11742" s="8">
        <f>IF(I11742="","",I11742*VLOOKUP(S$1,'factor dipres'!$A$3:$Q$20,17,FALSE))</f>
        <v>16704393.358995304</v>
      </c>
      <c r="T11742" s="8">
        <f>IF(J11742="","",J11742*VLOOKUP(T$1,'factor dipres'!$A$3:$Q$20,17,FALSE))</f>
        <v>21704755.025779918</v>
      </c>
      <c r="U11742" s="8">
        <f>IF(K11742="","",K11742*VLOOKUP(U$1,'factor dipres'!$A$3:$Q$20,17,FALSE))</f>
        <v>33853661.929118775</v>
      </c>
      <c r="V11742" s="8">
        <f>IF(L11742="","",L11742*VLOOKUP(V$1,'factor dipres'!$A$3:$Q$20,17,FALSE))</f>
        <v>32117916.465760969</v>
      </c>
      <c r="W11742" s="8">
        <f>IF(M11742="","",M11742*VLOOKUP(W$1,'factor dipres'!$A$3:$Q$20,17,FALSE))</f>
        <v>52798176</v>
      </c>
    </row>
    <row r="11743" spans="1:23" x14ac:dyDescent="0.2">
      <c r="A11743" s="11" t="s">
        <v>419</v>
      </c>
      <c r="B11743" s="11">
        <v>68</v>
      </c>
      <c r="C11743" s="11" t="s">
        <v>72</v>
      </c>
      <c r="D11743" s="9"/>
      <c r="E11743" s="7"/>
      <c r="F11743" s="7"/>
      <c r="G11743" s="7"/>
      <c r="H11743" s="7"/>
      <c r="I11743" s="7"/>
      <c r="J11743" s="7"/>
      <c r="K11743" s="7"/>
      <c r="L11743" s="7"/>
      <c r="M11743" s="7">
        <v>23883</v>
      </c>
      <c r="N11743" s="8" t="str">
        <f>IF(D11743="","",D11743*VLOOKUP(N$1,'factor dipres'!$A$3:$Q$20,17,FALSE))</f>
        <v/>
      </c>
      <c r="O11743" s="8" t="str">
        <f>IF(E11743="","",E11743*VLOOKUP(O$1,'factor dipres'!$A$3:$Q$20,17,FALSE))</f>
        <v/>
      </c>
      <c r="P11743" s="8" t="str">
        <f>IF(F11743="","",F11743*VLOOKUP(P$1,'factor dipres'!$A$3:$Q$20,17,FALSE))</f>
        <v/>
      </c>
      <c r="Q11743" s="8" t="str">
        <f>IF(G11743="","",G11743*VLOOKUP(Q$1,'factor dipres'!$A$3:$Q$20,17,FALSE))</f>
        <v/>
      </c>
      <c r="R11743" s="8" t="str">
        <f>IF(H11743="","",H11743*VLOOKUP(R$1,'factor dipres'!$A$3:$Q$20,17,FALSE))</f>
        <v/>
      </c>
      <c r="S11743" s="8" t="str">
        <f>IF(I11743="","",I11743*VLOOKUP(S$1,'factor dipres'!$A$3:$Q$20,17,FALSE))</f>
        <v/>
      </c>
      <c r="T11743" s="8" t="str">
        <f>IF(J11743="","",J11743*VLOOKUP(T$1,'factor dipres'!$A$3:$Q$20,17,FALSE))</f>
        <v/>
      </c>
      <c r="U11743" s="8" t="str">
        <f>IF(K11743="","",K11743*VLOOKUP(U$1,'factor dipres'!$A$3:$Q$20,17,FALSE))</f>
        <v/>
      </c>
      <c r="V11743" s="8" t="str">
        <f>IF(L11743="","",L11743*VLOOKUP(V$1,'factor dipres'!$A$3:$Q$20,17,FALSE))</f>
        <v/>
      </c>
      <c r="W11743" s="8">
        <f>IF(M11743="","",M11743*VLOOKUP(W$1,'factor dipres'!$A$3:$Q$20,17,FALSE))</f>
        <v>23883</v>
      </c>
    </row>
    <row r="11744" spans="1:23" x14ac:dyDescent="0.2">
      <c r="A11744" s="11" t="s">
        <v>419</v>
      </c>
      <c r="B11744" s="11">
        <v>69</v>
      </c>
      <c r="C11744" s="11" t="s">
        <v>58</v>
      </c>
      <c r="D11744" s="9"/>
      <c r="E11744" s="7"/>
      <c r="F11744" s="7"/>
      <c r="G11744" s="7"/>
      <c r="H11744" s="7"/>
      <c r="I11744" s="7"/>
      <c r="J11744" s="7"/>
      <c r="K11744" s="7"/>
      <c r="L11744" s="7"/>
      <c r="M11744" s="7">
        <v>96879</v>
      </c>
      <c r="N11744" s="8" t="str">
        <f>IF(D11744="","",D11744*VLOOKUP(N$1,'factor dipres'!$A$3:$Q$20,17,FALSE))</f>
        <v/>
      </c>
      <c r="O11744" s="8" t="str">
        <f>IF(E11744="","",E11744*VLOOKUP(O$1,'factor dipres'!$A$3:$Q$20,17,FALSE))</f>
        <v/>
      </c>
      <c r="P11744" s="8" t="str">
        <f>IF(F11744="","",F11744*VLOOKUP(P$1,'factor dipres'!$A$3:$Q$20,17,FALSE))</f>
        <v/>
      </c>
      <c r="Q11744" s="8" t="str">
        <f>IF(G11744="","",G11744*VLOOKUP(Q$1,'factor dipres'!$A$3:$Q$20,17,FALSE))</f>
        <v/>
      </c>
      <c r="R11744" s="8" t="str">
        <f>IF(H11744="","",H11744*VLOOKUP(R$1,'factor dipres'!$A$3:$Q$20,17,FALSE))</f>
        <v/>
      </c>
      <c r="S11744" s="8" t="str">
        <f>IF(I11744="","",I11744*VLOOKUP(S$1,'factor dipres'!$A$3:$Q$20,17,FALSE))</f>
        <v/>
      </c>
      <c r="T11744" s="8" t="str">
        <f>IF(J11744="","",J11744*VLOOKUP(T$1,'factor dipres'!$A$3:$Q$20,17,FALSE))</f>
        <v/>
      </c>
      <c r="U11744" s="8" t="str">
        <f>IF(K11744="","",K11744*VLOOKUP(U$1,'factor dipres'!$A$3:$Q$20,17,FALSE))</f>
        <v/>
      </c>
      <c r="V11744" s="8" t="str">
        <f>IF(L11744="","",L11744*VLOOKUP(V$1,'factor dipres'!$A$3:$Q$20,17,FALSE))</f>
        <v/>
      </c>
      <c r="W11744" s="8">
        <f>IF(M11744="","",M11744*VLOOKUP(W$1,'factor dipres'!$A$3:$Q$20,17,FALSE))</f>
        <v>96879</v>
      </c>
    </row>
    <row r="11745" spans="1:23" x14ac:dyDescent="0.2">
      <c r="A11745" s="11" t="s">
        <v>419</v>
      </c>
      <c r="B11745" s="11">
        <v>70</v>
      </c>
      <c r="C11745" s="11" t="s">
        <v>73</v>
      </c>
      <c r="D11745" s="9"/>
      <c r="E11745" s="7"/>
      <c r="F11745" s="7"/>
      <c r="G11745" s="7"/>
      <c r="H11745" s="7"/>
      <c r="I11745" s="7"/>
      <c r="J11745" s="7">
        <v>146680</v>
      </c>
      <c r="K11745" s="7">
        <v>38909181</v>
      </c>
      <c r="L11745" s="7">
        <v>73883186</v>
      </c>
      <c r="M11745" s="7">
        <v>82447838</v>
      </c>
      <c r="N11745" s="8" t="str">
        <f>IF(D11745="","",D11745*VLOOKUP(N$1,'factor dipres'!$A$3:$Q$20,17,FALSE))</f>
        <v/>
      </c>
      <c r="O11745" s="8" t="str">
        <f>IF(E11745="","",E11745*VLOOKUP(O$1,'factor dipres'!$A$3:$Q$20,17,FALSE))</f>
        <v/>
      </c>
      <c r="P11745" s="8" t="str">
        <f>IF(F11745="","",F11745*VLOOKUP(P$1,'factor dipres'!$A$3:$Q$20,17,FALSE))</f>
        <v/>
      </c>
      <c r="Q11745" s="8" t="str">
        <f>IF(G11745="","",G11745*VLOOKUP(Q$1,'factor dipres'!$A$3:$Q$20,17,FALSE))</f>
        <v/>
      </c>
      <c r="R11745" s="8" t="str">
        <f>IF(H11745="","",H11745*VLOOKUP(R$1,'factor dipres'!$A$3:$Q$20,17,FALSE))</f>
        <v/>
      </c>
      <c r="S11745" s="8" t="str">
        <f>IF(I11745="","",I11745*VLOOKUP(S$1,'factor dipres'!$A$3:$Q$20,17,FALSE))</f>
        <v/>
      </c>
      <c r="T11745" s="8">
        <f>IF(J11745="","",J11745*VLOOKUP(T$1,'factor dipres'!$A$3:$Q$20,17,FALSE))</f>
        <v>166352.0995084763</v>
      </c>
      <c r="U11745" s="8">
        <f>IF(K11745="","",K11745*VLOOKUP(U$1,'factor dipres'!$A$3:$Q$20,17,FALSE))</f>
        <v>42136705.017816089</v>
      </c>
      <c r="V11745" s="8">
        <f>IF(L11745="","",L11745*VLOOKUP(V$1,'factor dipres'!$A$3:$Q$20,17,FALSE))</f>
        <v>76677372.949880674</v>
      </c>
      <c r="W11745" s="8">
        <f>IF(M11745="","",M11745*VLOOKUP(W$1,'factor dipres'!$A$3:$Q$20,17,FALSE))</f>
        <v>82447838</v>
      </c>
    </row>
    <row r="11746" spans="1:23" x14ac:dyDescent="0.2">
      <c r="A11746" s="11" t="s">
        <v>419</v>
      </c>
      <c r="B11746" s="11">
        <v>71</v>
      </c>
      <c r="C11746" s="11" t="s">
        <v>46</v>
      </c>
      <c r="D11746" s="9"/>
      <c r="E11746" s="7"/>
      <c r="F11746" s="7"/>
      <c r="G11746" s="7"/>
      <c r="H11746" s="7"/>
      <c r="I11746" s="7"/>
      <c r="J11746" s="7">
        <v>48488</v>
      </c>
      <c r="K11746" s="7"/>
      <c r="L11746" s="7">
        <v>3881305</v>
      </c>
      <c r="M11746" s="7">
        <v>2070368</v>
      </c>
      <c r="N11746" s="8" t="str">
        <f>IF(D11746="","",D11746*VLOOKUP(N$1,'factor dipres'!$A$3:$Q$20,17,FALSE))</f>
        <v/>
      </c>
      <c r="O11746" s="8" t="str">
        <f>IF(E11746="","",E11746*VLOOKUP(O$1,'factor dipres'!$A$3:$Q$20,17,FALSE))</f>
        <v/>
      </c>
      <c r="P11746" s="8" t="str">
        <f>IF(F11746="","",F11746*VLOOKUP(P$1,'factor dipres'!$A$3:$Q$20,17,FALSE))</f>
        <v/>
      </c>
      <c r="Q11746" s="8" t="str">
        <f>IF(G11746="","",G11746*VLOOKUP(Q$1,'factor dipres'!$A$3:$Q$20,17,FALSE))</f>
        <v/>
      </c>
      <c r="R11746" s="8" t="str">
        <f>IF(H11746="","",H11746*VLOOKUP(R$1,'factor dipres'!$A$3:$Q$20,17,FALSE))</f>
        <v/>
      </c>
      <c r="S11746" s="8" t="str">
        <f>IF(I11746="","",I11746*VLOOKUP(S$1,'factor dipres'!$A$3:$Q$20,17,FALSE))</f>
        <v/>
      </c>
      <c r="T11746" s="8">
        <f>IF(J11746="","",J11746*VLOOKUP(T$1,'factor dipres'!$A$3:$Q$20,17,FALSE))</f>
        <v>54991.004915237238</v>
      </c>
      <c r="U11746" s="8" t="str">
        <f>IF(K11746="","",K11746*VLOOKUP(U$1,'factor dipres'!$A$3:$Q$20,17,FALSE))</f>
        <v/>
      </c>
      <c r="V11746" s="8">
        <f>IF(L11746="","",L11746*VLOOKUP(V$1,'factor dipres'!$A$3:$Q$20,17,FALSE))</f>
        <v>4028092.0075270794</v>
      </c>
      <c r="W11746" s="8">
        <f>IF(M11746="","",M11746*VLOOKUP(W$1,'factor dipres'!$A$3:$Q$20,17,FALSE))</f>
        <v>2070368</v>
      </c>
    </row>
    <row r="11747" spans="1:23" x14ac:dyDescent="0.2">
      <c r="A11747" s="11" t="s">
        <v>419</v>
      </c>
      <c r="B11747" s="11">
        <v>72</v>
      </c>
      <c r="C11747" s="11" t="s">
        <v>63</v>
      </c>
      <c r="D11747" s="9"/>
      <c r="E11747" s="7"/>
      <c r="F11747" s="7"/>
      <c r="G11747" s="7"/>
      <c r="H11747" s="7"/>
      <c r="I11747" s="7"/>
      <c r="J11747" s="7">
        <v>373624</v>
      </c>
      <c r="K11747" s="7">
        <v>2638815</v>
      </c>
      <c r="L11747" s="7">
        <v>1199723</v>
      </c>
      <c r="M11747" s="7">
        <v>2208024</v>
      </c>
      <c r="N11747" s="8" t="str">
        <f>IF(D11747="","",D11747*VLOOKUP(N$1,'factor dipres'!$A$3:$Q$20,17,FALSE))</f>
        <v/>
      </c>
      <c r="O11747" s="8" t="str">
        <f>IF(E11747="","",E11747*VLOOKUP(O$1,'factor dipres'!$A$3:$Q$20,17,FALSE))</f>
        <v/>
      </c>
      <c r="P11747" s="8" t="str">
        <f>IF(F11747="","",F11747*VLOOKUP(P$1,'factor dipres'!$A$3:$Q$20,17,FALSE))</f>
        <v/>
      </c>
      <c r="Q11747" s="8" t="str">
        <f>IF(G11747="","",G11747*VLOOKUP(Q$1,'factor dipres'!$A$3:$Q$20,17,FALSE))</f>
        <v/>
      </c>
      <c r="R11747" s="8" t="str">
        <f>IF(H11747="","",H11747*VLOOKUP(R$1,'factor dipres'!$A$3:$Q$20,17,FALSE))</f>
        <v/>
      </c>
      <c r="S11747" s="8" t="str">
        <f>IF(I11747="","",I11747*VLOOKUP(S$1,'factor dipres'!$A$3:$Q$20,17,FALSE))</f>
        <v/>
      </c>
      <c r="T11747" s="8">
        <f>IF(J11747="","",J11747*VLOOKUP(T$1,'factor dipres'!$A$3:$Q$20,17,FALSE))</f>
        <v>423732.86628548504</v>
      </c>
      <c r="U11747" s="8">
        <f>IF(K11747="","",K11747*VLOOKUP(U$1,'factor dipres'!$A$3:$Q$20,17,FALSE))</f>
        <v>2857705.2097701151</v>
      </c>
      <c r="V11747" s="8">
        <f>IF(L11747="","",L11747*VLOOKUP(V$1,'factor dipres'!$A$3:$Q$20,17,FALSE))</f>
        <v>1245095.3036533871</v>
      </c>
      <c r="W11747" s="8">
        <f>IF(M11747="","",M11747*VLOOKUP(W$1,'factor dipres'!$A$3:$Q$20,17,FALSE))</f>
        <v>2208024</v>
      </c>
    </row>
    <row r="11748" spans="1:23" x14ac:dyDescent="0.2">
      <c r="A11748" s="11" t="s">
        <v>419</v>
      </c>
      <c r="B11748" s="11">
        <v>75</v>
      </c>
      <c r="C11748" s="11" t="s">
        <v>47</v>
      </c>
      <c r="D11748" s="9"/>
      <c r="E11748" s="7"/>
      <c r="F11748" s="7"/>
      <c r="G11748" s="7"/>
      <c r="H11748" s="7"/>
      <c r="I11748" s="7"/>
      <c r="J11748" s="7">
        <v>6102521</v>
      </c>
      <c r="K11748" s="7">
        <v>20074794</v>
      </c>
      <c r="L11748" s="7">
        <v>26500727</v>
      </c>
      <c r="M11748" s="7">
        <v>36784009</v>
      </c>
      <c r="N11748" s="8" t="str">
        <f>IF(D11748="","",D11748*VLOOKUP(N$1,'factor dipres'!$A$3:$Q$20,17,FALSE))</f>
        <v/>
      </c>
      <c r="O11748" s="8" t="str">
        <f>IF(E11748="","",E11748*VLOOKUP(O$1,'factor dipres'!$A$3:$Q$20,17,FALSE))</f>
        <v/>
      </c>
      <c r="P11748" s="8" t="str">
        <f>IF(F11748="","",F11748*VLOOKUP(P$1,'factor dipres'!$A$3:$Q$20,17,FALSE))</f>
        <v/>
      </c>
      <c r="Q11748" s="8" t="str">
        <f>IF(G11748="","",G11748*VLOOKUP(Q$1,'factor dipres'!$A$3:$Q$20,17,FALSE))</f>
        <v/>
      </c>
      <c r="R11748" s="8" t="str">
        <f>IF(H11748="","",H11748*VLOOKUP(R$1,'factor dipres'!$A$3:$Q$20,17,FALSE))</f>
        <v/>
      </c>
      <c r="S11748" s="8" t="str">
        <f>IF(I11748="","",I11748*VLOOKUP(S$1,'factor dipres'!$A$3:$Q$20,17,FALSE))</f>
        <v/>
      </c>
      <c r="T11748" s="8">
        <f>IF(J11748="","",J11748*VLOOKUP(T$1,'factor dipres'!$A$3:$Q$20,17,FALSE))</f>
        <v>6920965.2348279674</v>
      </c>
      <c r="U11748" s="8">
        <f>IF(K11748="","",K11748*VLOOKUP(U$1,'factor dipres'!$A$3:$Q$20,17,FALSE))</f>
        <v>21740002.008045979</v>
      </c>
      <c r="V11748" s="8">
        <f>IF(L11748="","",L11748*VLOOKUP(V$1,'factor dipres'!$A$3:$Q$20,17,FALSE))</f>
        <v>27502957.541949697</v>
      </c>
      <c r="W11748" s="8">
        <f>IF(M11748="","",M11748*VLOOKUP(W$1,'factor dipres'!$A$3:$Q$20,17,FALSE))</f>
        <v>36784009</v>
      </c>
    </row>
    <row r="11749" spans="1:23" x14ac:dyDescent="0.2">
      <c r="A11749" s="11" t="s">
        <v>419</v>
      </c>
      <c r="B11749" s="11">
        <v>76</v>
      </c>
      <c r="C11749" s="11" t="s">
        <v>48</v>
      </c>
      <c r="D11749" s="9"/>
      <c r="E11749" s="7"/>
      <c r="F11749" s="7"/>
      <c r="G11749" s="7"/>
      <c r="H11749" s="7"/>
      <c r="I11749" s="7"/>
      <c r="J11749" s="7">
        <v>2126629</v>
      </c>
      <c r="K11749" s="7">
        <v>6988071</v>
      </c>
      <c r="L11749" s="7">
        <v>9469198</v>
      </c>
      <c r="M11749" s="7">
        <v>12836200</v>
      </c>
      <c r="N11749" s="8" t="str">
        <f>IF(D11749="","",D11749*VLOOKUP(N$1,'factor dipres'!$A$3:$Q$20,17,FALSE))</f>
        <v/>
      </c>
      <c r="O11749" s="8" t="str">
        <f>IF(E11749="","",E11749*VLOOKUP(O$1,'factor dipres'!$A$3:$Q$20,17,FALSE))</f>
        <v/>
      </c>
      <c r="P11749" s="8" t="str">
        <f>IF(F11749="","",F11749*VLOOKUP(P$1,'factor dipres'!$A$3:$Q$20,17,FALSE))</f>
        <v/>
      </c>
      <c r="Q11749" s="8" t="str">
        <f>IF(G11749="","",G11749*VLOOKUP(Q$1,'factor dipres'!$A$3:$Q$20,17,FALSE))</f>
        <v/>
      </c>
      <c r="R11749" s="8" t="str">
        <f>IF(H11749="","",H11749*VLOOKUP(R$1,'factor dipres'!$A$3:$Q$20,17,FALSE))</f>
        <v/>
      </c>
      <c r="S11749" s="8" t="str">
        <f>IF(I11749="","",I11749*VLOOKUP(S$1,'factor dipres'!$A$3:$Q$20,17,FALSE))</f>
        <v/>
      </c>
      <c r="T11749" s="8">
        <f>IF(J11749="","",J11749*VLOOKUP(T$1,'factor dipres'!$A$3:$Q$20,17,FALSE))</f>
        <v>2411843.4621326113</v>
      </c>
      <c r="U11749" s="8">
        <f>IF(K11749="","",K11749*VLOOKUP(U$1,'factor dipres'!$A$3:$Q$20,17,FALSE))</f>
        <v>7567732.8281609192</v>
      </c>
      <c r="V11749" s="8">
        <f>IF(L11749="","",L11749*VLOOKUP(V$1,'factor dipres'!$A$3:$Q$20,17,FALSE))</f>
        <v>9827313.4374885261</v>
      </c>
      <c r="W11749" s="8">
        <f>IF(M11749="","",M11749*VLOOKUP(W$1,'factor dipres'!$A$3:$Q$20,17,FALSE))</f>
        <v>12836200</v>
      </c>
    </row>
    <row r="11750" spans="1:23" x14ac:dyDescent="0.2">
      <c r="A11750" s="11" t="s">
        <v>419</v>
      </c>
      <c r="B11750" s="11">
        <v>77</v>
      </c>
      <c r="C11750" s="11" t="s">
        <v>49</v>
      </c>
      <c r="D11750" s="9"/>
      <c r="E11750" s="7"/>
      <c r="F11750" s="7"/>
      <c r="G11750" s="7"/>
      <c r="H11750" s="7"/>
      <c r="I11750" s="7"/>
      <c r="J11750" s="7"/>
      <c r="K11750" s="7"/>
      <c r="L11750" s="7"/>
      <c r="M11750" s="7">
        <v>397956</v>
      </c>
      <c r="N11750" s="8" t="str">
        <f>IF(D11750="","",D11750*VLOOKUP(N$1,'factor dipres'!$A$3:$Q$20,17,FALSE))</f>
        <v/>
      </c>
      <c r="O11750" s="8" t="str">
        <f>IF(E11750="","",E11750*VLOOKUP(O$1,'factor dipres'!$A$3:$Q$20,17,FALSE))</f>
        <v/>
      </c>
      <c r="P11750" s="8" t="str">
        <f>IF(F11750="","",F11750*VLOOKUP(P$1,'factor dipres'!$A$3:$Q$20,17,FALSE))</f>
        <v/>
      </c>
      <c r="Q11750" s="8" t="str">
        <f>IF(G11750="","",G11750*VLOOKUP(Q$1,'factor dipres'!$A$3:$Q$20,17,FALSE))</f>
        <v/>
      </c>
      <c r="R11750" s="8" t="str">
        <f>IF(H11750="","",H11750*VLOOKUP(R$1,'factor dipres'!$A$3:$Q$20,17,FALSE))</f>
        <v/>
      </c>
      <c r="S11750" s="8" t="str">
        <f>IF(I11750="","",I11750*VLOOKUP(S$1,'factor dipres'!$A$3:$Q$20,17,FALSE))</f>
        <v/>
      </c>
      <c r="T11750" s="8" t="str">
        <f>IF(J11750="","",J11750*VLOOKUP(T$1,'factor dipres'!$A$3:$Q$20,17,FALSE))</f>
        <v/>
      </c>
      <c r="U11750" s="8" t="str">
        <f>IF(K11750="","",K11750*VLOOKUP(U$1,'factor dipres'!$A$3:$Q$20,17,FALSE))</f>
        <v/>
      </c>
      <c r="V11750" s="8" t="str">
        <f>IF(L11750="","",L11750*VLOOKUP(V$1,'factor dipres'!$A$3:$Q$20,17,FALSE))</f>
        <v/>
      </c>
      <c r="W11750" s="8">
        <f>IF(M11750="","",M11750*VLOOKUP(W$1,'factor dipres'!$A$3:$Q$20,17,FALSE))</f>
        <v>397956</v>
      </c>
    </row>
    <row r="11751" spans="1:23" x14ac:dyDescent="0.2">
      <c r="A11751" s="11" t="s">
        <v>419</v>
      </c>
      <c r="B11751" s="11">
        <v>78</v>
      </c>
      <c r="C11751" s="11" t="s">
        <v>74</v>
      </c>
      <c r="D11751" s="9"/>
      <c r="E11751" s="7"/>
      <c r="F11751" s="7"/>
      <c r="G11751" s="7"/>
      <c r="H11751" s="7"/>
      <c r="I11751" s="7"/>
      <c r="J11751" s="7">
        <v>1294919</v>
      </c>
      <c r="K11751" s="7">
        <v>3231579</v>
      </c>
      <c r="L11751" s="7">
        <v>1189292</v>
      </c>
      <c r="M11751" s="7">
        <v>2573645</v>
      </c>
      <c r="N11751" s="8" t="str">
        <f>IF(D11751="","",D11751*VLOOKUP(N$1,'factor dipres'!$A$3:$Q$20,17,FALSE))</f>
        <v/>
      </c>
      <c r="O11751" s="8" t="str">
        <f>IF(E11751="","",E11751*VLOOKUP(O$1,'factor dipres'!$A$3:$Q$20,17,FALSE))</f>
        <v/>
      </c>
      <c r="P11751" s="8" t="str">
        <f>IF(F11751="","",F11751*VLOOKUP(P$1,'factor dipres'!$A$3:$Q$20,17,FALSE))</f>
        <v/>
      </c>
      <c r="Q11751" s="8" t="str">
        <f>IF(G11751="","",G11751*VLOOKUP(Q$1,'factor dipres'!$A$3:$Q$20,17,FALSE))</f>
        <v/>
      </c>
      <c r="R11751" s="8" t="str">
        <f>IF(H11751="","",H11751*VLOOKUP(R$1,'factor dipres'!$A$3:$Q$20,17,FALSE))</f>
        <v/>
      </c>
      <c r="S11751" s="8" t="str">
        <f>IF(I11751="","",I11751*VLOOKUP(S$1,'factor dipres'!$A$3:$Q$20,17,FALSE))</f>
        <v/>
      </c>
      <c r="T11751" s="8">
        <f>IF(J11751="","",J11751*VLOOKUP(T$1,'factor dipres'!$A$3:$Q$20,17,FALSE))</f>
        <v>1468588.0443374461</v>
      </c>
      <c r="U11751" s="8">
        <f>IF(K11751="","",K11751*VLOOKUP(U$1,'factor dipres'!$A$3:$Q$20,17,FALSE))</f>
        <v>3499639.0971264369</v>
      </c>
      <c r="V11751" s="8">
        <f>IF(L11751="","",L11751*VLOOKUP(V$1,'factor dipres'!$A$3:$Q$20,17,FALSE))</f>
        <v>1234269.8138424822</v>
      </c>
      <c r="W11751" s="8">
        <f>IF(M11751="","",M11751*VLOOKUP(W$1,'factor dipres'!$A$3:$Q$20,17,FALSE))</f>
        <v>2573645</v>
      </c>
    </row>
    <row r="11752" spans="1:23" x14ac:dyDescent="0.2">
      <c r="A11752" s="11" t="s">
        <v>419</v>
      </c>
      <c r="B11752" s="11">
        <v>79</v>
      </c>
      <c r="C11752" s="11" t="s">
        <v>98</v>
      </c>
      <c r="D11752" s="9"/>
      <c r="E11752" s="7"/>
      <c r="F11752" s="7"/>
      <c r="G11752" s="7"/>
      <c r="H11752" s="7"/>
      <c r="I11752" s="7"/>
      <c r="J11752" s="7"/>
      <c r="K11752" s="7"/>
      <c r="L11752" s="7">
        <v>17950169</v>
      </c>
      <c r="M11752" s="7">
        <v>6287247</v>
      </c>
      <c r="N11752" s="8" t="str">
        <f>IF(D11752="","",D11752*VLOOKUP(N$1,'factor dipres'!$A$3:$Q$20,17,FALSE))</f>
        <v/>
      </c>
      <c r="O11752" s="8" t="str">
        <f>IF(E11752="","",E11752*VLOOKUP(O$1,'factor dipres'!$A$3:$Q$20,17,FALSE))</f>
        <v/>
      </c>
      <c r="P11752" s="8" t="str">
        <f>IF(F11752="","",F11752*VLOOKUP(P$1,'factor dipres'!$A$3:$Q$20,17,FALSE))</f>
        <v/>
      </c>
      <c r="Q11752" s="8" t="str">
        <f>IF(G11752="","",G11752*VLOOKUP(Q$1,'factor dipres'!$A$3:$Q$20,17,FALSE))</f>
        <v/>
      </c>
      <c r="R11752" s="8" t="str">
        <f>IF(H11752="","",H11752*VLOOKUP(R$1,'factor dipres'!$A$3:$Q$20,17,FALSE))</f>
        <v/>
      </c>
      <c r="S11752" s="8" t="str">
        <f>IF(I11752="","",I11752*VLOOKUP(S$1,'factor dipres'!$A$3:$Q$20,17,FALSE))</f>
        <v/>
      </c>
      <c r="T11752" s="8" t="str">
        <f>IF(J11752="","",J11752*VLOOKUP(T$1,'factor dipres'!$A$3:$Q$20,17,FALSE))</f>
        <v/>
      </c>
      <c r="U11752" s="8" t="str">
        <f>IF(K11752="","",K11752*VLOOKUP(U$1,'factor dipres'!$A$3:$Q$20,17,FALSE))</f>
        <v/>
      </c>
      <c r="V11752" s="8">
        <f>IF(L11752="","",L11752*VLOOKUP(V$1,'factor dipres'!$A$3:$Q$20,17,FALSE))</f>
        <v>18629026.134936664</v>
      </c>
      <c r="W11752" s="8">
        <f>IF(M11752="","",M11752*VLOOKUP(W$1,'factor dipres'!$A$3:$Q$20,17,FALSE))</f>
        <v>6287247</v>
      </c>
    </row>
    <row r="11753" spans="1:23" x14ac:dyDescent="0.2">
      <c r="A11753" s="11" t="s">
        <v>419</v>
      </c>
      <c r="B11753" s="11">
        <v>80</v>
      </c>
      <c r="C11753" s="11" t="s">
        <v>50</v>
      </c>
      <c r="D11753" s="9"/>
      <c r="E11753" s="7"/>
      <c r="F11753" s="7"/>
      <c r="G11753" s="7"/>
      <c r="H11753" s="7"/>
      <c r="I11753" s="7"/>
      <c r="J11753" s="7">
        <v>1038787</v>
      </c>
      <c r="K11753" s="7">
        <v>4826954</v>
      </c>
      <c r="L11753" s="7">
        <v>5123872</v>
      </c>
      <c r="M11753" s="7">
        <v>6208839</v>
      </c>
      <c r="N11753" s="8" t="str">
        <f>IF(D11753="","",D11753*VLOOKUP(N$1,'factor dipres'!$A$3:$Q$20,17,FALSE))</f>
        <v/>
      </c>
      <c r="O11753" s="8" t="str">
        <f>IF(E11753="","",E11753*VLOOKUP(O$1,'factor dipres'!$A$3:$Q$20,17,FALSE))</f>
        <v/>
      </c>
      <c r="P11753" s="8" t="str">
        <f>IF(F11753="","",F11753*VLOOKUP(P$1,'factor dipres'!$A$3:$Q$20,17,FALSE))</f>
        <v/>
      </c>
      <c r="Q11753" s="8" t="str">
        <f>IF(G11753="","",G11753*VLOOKUP(Q$1,'factor dipres'!$A$3:$Q$20,17,FALSE))</f>
        <v/>
      </c>
      <c r="R11753" s="8" t="str">
        <f>IF(H11753="","",H11753*VLOOKUP(R$1,'factor dipres'!$A$3:$Q$20,17,FALSE))</f>
        <v/>
      </c>
      <c r="S11753" s="8" t="str">
        <f>IF(I11753="","",I11753*VLOOKUP(S$1,'factor dipres'!$A$3:$Q$20,17,FALSE))</f>
        <v/>
      </c>
      <c r="T11753" s="8">
        <f>IF(J11753="","",J11753*VLOOKUP(T$1,'factor dipres'!$A$3:$Q$20,17,FALSE))</f>
        <v>1178104.7067910524</v>
      </c>
      <c r="U11753" s="8">
        <f>IF(K11753="","",K11753*VLOOKUP(U$1,'factor dipres'!$A$3:$Q$20,17,FALSE))</f>
        <v>5227350.7590038311</v>
      </c>
      <c r="V11753" s="8">
        <f>IF(L11753="","",L11753*VLOOKUP(V$1,'factor dipres'!$A$3:$Q$20,17,FALSE))</f>
        <v>5317651.6276849648</v>
      </c>
      <c r="W11753" s="8">
        <f>IF(M11753="","",M11753*VLOOKUP(W$1,'factor dipres'!$A$3:$Q$20,17,FALSE))</f>
        <v>6208839</v>
      </c>
    </row>
    <row r="11754" spans="1:23" x14ac:dyDescent="0.2">
      <c r="A11754" s="11" t="s">
        <v>420</v>
      </c>
      <c r="B11754" s="11">
        <v>3</v>
      </c>
      <c r="C11754" s="11" t="s">
        <v>14</v>
      </c>
      <c r="D11754" s="9"/>
      <c r="E11754" s="7"/>
      <c r="F11754" s="7"/>
      <c r="G11754" s="7"/>
      <c r="H11754" s="7"/>
      <c r="I11754" s="7"/>
      <c r="J11754" s="7"/>
      <c r="K11754" s="7"/>
      <c r="L11754" s="7">
        <v>112200</v>
      </c>
      <c r="M11754" s="7">
        <v>92880</v>
      </c>
      <c r="N11754" s="8" t="str">
        <f>IF(D11754="","",D11754*VLOOKUP(N$1,'factor dipres'!$A$3:$Q$20,17,FALSE))</f>
        <v/>
      </c>
      <c r="O11754" s="8" t="str">
        <f>IF(E11754="","",E11754*VLOOKUP(O$1,'factor dipres'!$A$3:$Q$20,17,FALSE))</f>
        <v/>
      </c>
      <c r="P11754" s="8" t="str">
        <f>IF(F11754="","",F11754*VLOOKUP(P$1,'factor dipres'!$A$3:$Q$20,17,FALSE))</f>
        <v/>
      </c>
      <c r="Q11754" s="8" t="str">
        <f>IF(G11754="","",G11754*VLOOKUP(Q$1,'factor dipres'!$A$3:$Q$20,17,FALSE))</f>
        <v/>
      </c>
      <c r="R11754" s="8" t="str">
        <f>IF(H11754="","",H11754*VLOOKUP(R$1,'factor dipres'!$A$3:$Q$20,17,FALSE))</f>
        <v/>
      </c>
      <c r="S11754" s="8" t="str">
        <f>IF(I11754="","",I11754*VLOOKUP(S$1,'factor dipres'!$A$3:$Q$20,17,FALSE))</f>
        <v/>
      </c>
      <c r="T11754" s="8" t="str">
        <f>IF(J11754="","",J11754*VLOOKUP(T$1,'factor dipres'!$A$3:$Q$20,17,FALSE))</f>
        <v/>
      </c>
      <c r="U11754" s="8" t="str">
        <f>IF(K11754="","",K11754*VLOOKUP(U$1,'factor dipres'!$A$3:$Q$20,17,FALSE))</f>
        <v/>
      </c>
      <c r="V11754" s="8">
        <f>IF(L11754="","",L11754*VLOOKUP(V$1,'factor dipres'!$A$3:$Q$20,17,FALSE))</f>
        <v>116443.28988434</v>
      </c>
      <c r="W11754" s="8">
        <f>IF(M11754="","",M11754*VLOOKUP(W$1,'factor dipres'!$A$3:$Q$20,17,FALSE))</f>
        <v>92880</v>
      </c>
    </row>
    <row r="11755" spans="1:23" x14ac:dyDescent="0.2">
      <c r="A11755" s="11" t="s">
        <v>420</v>
      </c>
      <c r="B11755" s="11">
        <v>7</v>
      </c>
      <c r="C11755" s="11" t="s">
        <v>17</v>
      </c>
      <c r="D11755" s="9"/>
      <c r="E11755" s="7">
        <v>113706</v>
      </c>
      <c r="F11755" s="7">
        <v>415978</v>
      </c>
      <c r="G11755" s="7">
        <v>500341</v>
      </c>
      <c r="H11755" s="7">
        <v>327457</v>
      </c>
      <c r="I11755" s="7">
        <v>348820</v>
      </c>
      <c r="J11755" s="7">
        <v>329773</v>
      </c>
      <c r="K11755" s="7">
        <v>431091</v>
      </c>
      <c r="L11755" s="7"/>
      <c r="M11755" s="7"/>
      <c r="N11755" s="8" t="str">
        <f>IF(D11755="","",D11755*VLOOKUP(N$1,'factor dipres'!$A$3:$Q$20,17,FALSE))</f>
        <v/>
      </c>
      <c r="O11755" s="8">
        <f>IF(E11755="","",E11755*VLOOKUP(O$1,'factor dipres'!$A$3:$Q$20,17,FALSE))</f>
        <v>143943.57138058447</v>
      </c>
      <c r="P11755" s="8">
        <f>IF(F11755="","",F11755*VLOOKUP(P$1,'factor dipres'!$A$3:$Q$20,17,FALSE))</f>
        <v>518928.30938982678</v>
      </c>
      <c r="Q11755" s="8">
        <f>IF(G11755="","",G11755*VLOOKUP(Q$1,'factor dipres'!$A$3:$Q$20,17,FALSE))</f>
        <v>614808.75404847297</v>
      </c>
      <c r="R11755" s="8">
        <f>IF(H11755="","",H11755*VLOOKUP(R$1,'factor dipres'!$A$3:$Q$20,17,FALSE))</f>
        <v>389380.39987379051</v>
      </c>
      <c r="S11755" s="8">
        <f>IF(I11755="","",I11755*VLOOKUP(S$1,'factor dipres'!$A$3:$Q$20,17,FALSE))</f>
        <v>402670.91280375741</v>
      </c>
      <c r="T11755" s="8">
        <f>IF(J11755="","",J11755*VLOOKUP(T$1,'factor dipres'!$A$3:$Q$20,17,FALSE))</f>
        <v>374000.75614404655</v>
      </c>
      <c r="U11755" s="8">
        <f>IF(K11755="","",K11755*VLOOKUP(U$1,'factor dipres'!$A$3:$Q$20,17,FALSE))</f>
        <v>466850.08103448275</v>
      </c>
      <c r="V11755" s="8" t="str">
        <f>IF(L11755="","",L11755*VLOOKUP(V$1,'factor dipres'!$A$3:$Q$20,17,FALSE))</f>
        <v/>
      </c>
      <c r="W11755" s="8" t="str">
        <f>IF(M11755="","",M11755*VLOOKUP(W$1,'factor dipres'!$A$3:$Q$20,17,FALSE))</f>
        <v/>
      </c>
    </row>
    <row r="11756" spans="1:23" x14ac:dyDescent="0.2">
      <c r="A11756" s="11" t="s">
        <v>420</v>
      </c>
      <c r="B11756" s="11">
        <v>21</v>
      </c>
      <c r="C11756" s="11" t="s">
        <v>23</v>
      </c>
      <c r="D11756" s="9">
        <v>37609</v>
      </c>
      <c r="E11756" s="7">
        <v>100294</v>
      </c>
      <c r="F11756" s="7">
        <v>73007</v>
      </c>
      <c r="G11756" s="7">
        <v>61313</v>
      </c>
      <c r="H11756" s="7">
        <v>77555</v>
      </c>
      <c r="I11756" s="7">
        <v>208581</v>
      </c>
      <c r="J11756" s="7">
        <v>252523</v>
      </c>
      <c r="K11756" s="7">
        <v>190259</v>
      </c>
      <c r="L11756" s="7">
        <v>72667</v>
      </c>
      <c r="M11756" s="7"/>
      <c r="N11756" s="8">
        <f>IF(D11756="","",D11756*VLOOKUP(N$1,'factor dipres'!$A$3:$Q$20,17,FALSE))</f>
        <v>51759.872671941564</v>
      </c>
      <c r="O11756" s="8">
        <f>IF(E11756="","",E11756*VLOOKUP(O$1,'factor dipres'!$A$3:$Q$20,17,FALSE))</f>
        <v>126964.94950173552</v>
      </c>
      <c r="P11756" s="8">
        <f>IF(F11756="","",F11756*VLOOKUP(P$1,'factor dipres'!$A$3:$Q$20,17,FALSE))</f>
        <v>91075.487366214278</v>
      </c>
      <c r="Q11756" s="8">
        <f>IF(G11756="","",G11756*VLOOKUP(Q$1,'factor dipres'!$A$3:$Q$20,17,FALSE))</f>
        <v>75340.156287360063</v>
      </c>
      <c r="R11756" s="8">
        <f>IF(H11756="","",H11756*VLOOKUP(R$1,'factor dipres'!$A$3:$Q$20,17,FALSE))</f>
        <v>92220.953933529672</v>
      </c>
      <c r="S11756" s="8">
        <f>IF(I11756="","",I11756*VLOOKUP(S$1,'factor dipres'!$A$3:$Q$20,17,FALSE))</f>
        <v>240781.78333673679</v>
      </c>
      <c r="T11756" s="8">
        <f>IF(J11756="","",J11756*VLOOKUP(T$1,'factor dipres'!$A$3:$Q$20,17,FALSE))</f>
        <v>286390.31377269537</v>
      </c>
      <c r="U11756" s="8">
        <f>IF(K11756="","",K11756*VLOOKUP(U$1,'factor dipres'!$A$3:$Q$20,17,FALSE))</f>
        <v>206041.02049808428</v>
      </c>
      <c r="V11756" s="8">
        <f>IF(L11756="","",L11756*VLOOKUP(V$1,'factor dipres'!$A$3:$Q$20,17,FALSE))</f>
        <v>75415.192032311374</v>
      </c>
      <c r="W11756" s="8" t="str">
        <f>IF(M11756="","",M11756*VLOOKUP(W$1,'factor dipres'!$A$3:$Q$20,17,FALSE))</f>
        <v/>
      </c>
    </row>
    <row r="11757" spans="1:23" x14ac:dyDescent="0.2">
      <c r="A11757" s="11" t="s">
        <v>420</v>
      </c>
      <c r="B11757" s="11">
        <v>29</v>
      </c>
      <c r="C11757" s="11" t="s">
        <v>55</v>
      </c>
      <c r="D11757" s="9"/>
      <c r="E11757" s="7"/>
      <c r="F11757" s="7"/>
      <c r="G11757" s="7"/>
      <c r="H11757" s="7"/>
      <c r="I11757" s="7"/>
      <c r="J11757" s="7">
        <v>27300</v>
      </c>
      <c r="K11757" s="7"/>
      <c r="L11757" s="7"/>
      <c r="M11757" s="7"/>
      <c r="N11757" s="8" t="str">
        <f>IF(D11757="","",D11757*VLOOKUP(N$1,'factor dipres'!$A$3:$Q$20,17,FALSE))</f>
        <v/>
      </c>
      <c r="O11757" s="8" t="str">
        <f>IF(E11757="","",E11757*VLOOKUP(O$1,'factor dipres'!$A$3:$Q$20,17,FALSE))</f>
        <v/>
      </c>
      <c r="P11757" s="8" t="str">
        <f>IF(F11757="","",F11757*VLOOKUP(P$1,'factor dipres'!$A$3:$Q$20,17,FALSE))</f>
        <v/>
      </c>
      <c r="Q11757" s="8" t="str">
        <f>IF(G11757="","",G11757*VLOOKUP(Q$1,'factor dipres'!$A$3:$Q$20,17,FALSE))</f>
        <v/>
      </c>
      <c r="R11757" s="8" t="str">
        <f>IF(H11757="","",H11757*VLOOKUP(R$1,'factor dipres'!$A$3:$Q$20,17,FALSE))</f>
        <v/>
      </c>
      <c r="S11757" s="8" t="str">
        <f>IF(I11757="","",I11757*VLOOKUP(S$1,'factor dipres'!$A$3:$Q$20,17,FALSE))</f>
        <v/>
      </c>
      <c r="T11757" s="8">
        <f>IF(J11757="","",J11757*VLOOKUP(T$1,'factor dipres'!$A$3:$Q$20,17,FALSE))</f>
        <v>30961.360216671685</v>
      </c>
      <c r="U11757" s="8" t="str">
        <f>IF(K11757="","",K11757*VLOOKUP(U$1,'factor dipres'!$A$3:$Q$20,17,FALSE))</f>
        <v/>
      </c>
      <c r="V11757" s="8" t="str">
        <f>IF(L11757="","",L11757*VLOOKUP(V$1,'factor dipres'!$A$3:$Q$20,17,FALSE))</f>
        <v/>
      </c>
      <c r="W11757" s="8" t="str">
        <f>IF(M11757="","",M11757*VLOOKUP(W$1,'factor dipres'!$A$3:$Q$20,17,FALSE))</f>
        <v/>
      </c>
    </row>
    <row r="11758" spans="1:23" x14ac:dyDescent="0.2">
      <c r="A11758" s="11" t="s">
        <v>420</v>
      </c>
      <c r="B11758" s="11">
        <v>34</v>
      </c>
      <c r="C11758" s="11" t="s">
        <v>30</v>
      </c>
      <c r="D11758" s="9">
        <v>104990</v>
      </c>
      <c r="E11758" s="7">
        <v>547656</v>
      </c>
      <c r="F11758" s="7">
        <v>412649</v>
      </c>
      <c r="G11758" s="7">
        <v>328716</v>
      </c>
      <c r="H11758" s="7">
        <v>82500</v>
      </c>
      <c r="I11758" s="7"/>
      <c r="J11758" s="7">
        <v>599286</v>
      </c>
      <c r="K11758" s="7">
        <v>190382</v>
      </c>
      <c r="L11758" s="7">
        <v>431153</v>
      </c>
      <c r="M11758" s="7">
        <v>73258</v>
      </c>
      <c r="N11758" s="8">
        <f>IF(D11758="","",D11758*VLOOKUP(N$1,'factor dipres'!$A$3:$Q$20,17,FALSE))</f>
        <v>144493.84540474741</v>
      </c>
      <c r="O11758" s="8">
        <f>IF(E11758="","",E11758*VLOOKUP(O$1,'factor dipres'!$A$3:$Q$20,17,FALSE))</f>
        <v>693292.88276788709</v>
      </c>
      <c r="P11758" s="8">
        <f>IF(F11758="","",F11758*VLOOKUP(P$1,'factor dipres'!$A$3:$Q$20,17,FALSE))</f>
        <v>514775.41586671083</v>
      </c>
      <c r="Q11758" s="8">
        <f>IF(G11758="","",G11758*VLOOKUP(Q$1,'factor dipres'!$A$3:$Q$20,17,FALSE))</f>
        <v>403919.47570916201</v>
      </c>
      <c r="R11758" s="8">
        <f>IF(H11758="","",H11758*VLOOKUP(R$1,'factor dipres'!$A$3:$Q$20,17,FALSE))</f>
        <v>98101.072780816161</v>
      </c>
      <c r="S11758" s="8" t="str">
        <f>IF(I11758="","",I11758*VLOOKUP(S$1,'factor dipres'!$A$3:$Q$20,17,FALSE))</f>
        <v/>
      </c>
      <c r="T11758" s="8">
        <f>IF(J11758="","",J11758*VLOOKUP(T$1,'factor dipres'!$A$3:$Q$20,17,FALSE))</f>
        <v>679659.69665964495</v>
      </c>
      <c r="U11758" s="8">
        <f>IF(K11758="","",K11758*VLOOKUP(U$1,'factor dipres'!$A$3:$Q$20,17,FALSE))</f>
        <v>206174.2233716475</v>
      </c>
      <c r="V11758" s="8">
        <f>IF(L11758="","",L11758*VLOOKUP(V$1,'factor dipres'!$A$3:$Q$20,17,FALSE))</f>
        <v>447458.76794565818</v>
      </c>
      <c r="W11758" s="8">
        <f>IF(M11758="","",M11758*VLOOKUP(W$1,'factor dipres'!$A$3:$Q$20,17,FALSE))</f>
        <v>73258</v>
      </c>
    </row>
    <row r="11759" spans="1:23" x14ac:dyDescent="0.2">
      <c r="A11759" s="11" t="s">
        <v>420</v>
      </c>
      <c r="B11759" s="11">
        <v>52</v>
      </c>
      <c r="C11759" s="11" t="s">
        <v>40</v>
      </c>
      <c r="D11759" s="9"/>
      <c r="E11759" s="7">
        <v>230551</v>
      </c>
      <c r="F11759" s="7">
        <v>176233</v>
      </c>
      <c r="G11759" s="7">
        <v>65213</v>
      </c>
      <c r="H11759" s="7"/>
      <c r="I11759" s="7"/>
      <c r="J11759" s="7">
        <v>336548</v>
      </c>
      <c r="K11759" s="7">
        <v>434396</v>
      </c>
      <c r="L11759" s="7">
        <v>633850</v>
      </c>
      <c r="M11759" s="7">
        <v>451453</v>
      </c>
      <c r="N11759" s="8" t="str">
        <f>IF(D11759="","",D11759*VLOOKUP(N$1,'factor dipres'!$A$3:$Q$20,17,FALSE))</f>
        <v/>
      </c>
      <c r="O11759" s="8">
        <f>IF(E11759="","",E11759*VLOOKUP(O$1,'factor dipres'!$A$3:$Q$20,17,FALSE))</f>
        <v>291860.88970999885</v>
      </c>
      <c r="P11759" s="8">
        <f>IF(F11759="","",F11759*VLOOKUP(P$1,'factor dipres'!$A$3:$Q$20,17,FALSE))</f>
        <v>219848.86880723821</v>
      </c>
      <c r="Q11759" s="8">
        <f>IF(G11759="","",G11759*VLOOKUP(Q$1,'factor dipres'!$A$3:$Q$20,17,FALSE))</f>
        <v>80132.396261275935</v>
      </c>
      <c r="R11759" s="8" t="str">
        <f>IF(H11759="","",H11759*VLOOKUP(R$1,'factor dipres'!$A$3:$Q$20,17,FALSE))</f>
        <v/>
      </c>
      <c r="S11759" s="8" t="str">
        <f>IF(I11759="","",I11759*VLOOKUP(S$1,'factor dipres'!$A$3:$Q$20,17,FALSE))</f>
        <v/>
      </c>
      <c r="T11759" s="8">
        <f>IF(J11759="","",J11759*VLOOKUP(T$1,'factor dipres'!$A$3:$Q$20,17,FALSE))</f>
        <v>381684.39041027188</v>
      </c>
      <c r="U11759" s="8">
        <f>IF(K11759="","",K11759*VLOOKUP(U$1,'factor dipres'!$A$3:$Q$20,17,FALSE))</f>
        <v>470429.23141762451</v>
      </c>
      <c r="V11759" s="8">
        <f>IF(L11759="","",L11759*VLOOKUP(V$1,'factor dipres'!$A$3:$Q$20,17,FALSE))</f>
        <v>657821.56232788693</v>
      </c>
      <c r="W11759" s="8">
        <f>IF(M11759="","",M11759*VLOOKUP(W$1,'factor dipres'!$A$3:$Q$20,17,FALSE))</f>
        <v>451453</v>
      </c>
    </row>
    <row r="11760" spans="1:23" x14ac:dyDescent="0.2">
      <c r="A11760" s="11" t="s">
        <v>420</v>
      </c>
      <c r="B11760" s="11">
        <v>56</v>
      </c>
      <c r="C11760" s="11" t="s">
        <v>41</v>
      </c>
      <c r="D11760" s="9"/>
      <c r="E11760" s="7"/>
      <c r="F11760" s="7"/>
      <c r="G11760" s="7"/>
      <c r="H11760" s="7"/>
      <c r="I11760" s="7"/>
      <c r="J11760" s="7"/>
      <c r="K11760" s="7">
        <v>144150</v>
      </c>
      <c r="L11760" s="7"/>
      <c r="M11760" s="7"/>
      <c r="N11760" s="8" t="str">
        <f>IF(D11760="","",D11760*VLOOKUP(N$1,'factor dipres'!$A$3:$Q$20,17,FALSE))</f>
        <v/>
      </c>
      <c r="O11760" s="8" t="str">
        <f>IF(E11760="","",E11760*VLOOKUP(O$1,'factor dipres'!$A$3:$Q$20,17,FALSE))</f>
        <v/>
      </c>
      <c r="P11760" s="8" t="str">
        <f>IF(F11760="","",F11760*VLOOKUP(P$1,'factor dipres'!$A$3:$Q$20,17,FALSE))</f>
        <v/>
      </c>
      <c r="Q11760" s="8" t="str">
        <f>IF(G11760="","",G11760*VLOOKUP(Q$1,'factor dipres'!$A$3:$Q$20,17,FALSE))</f>
        <v/>
      </c>
      <c r="R11760" s="8" t="str">
        <f>IF(H11760="","",H11760*VLOOKUP(R$1,'factor dipres'!$A$3:$Q$20,17,FALSE))</f>
        <v/>
      </c>
      <c r="S11760" s="8" t="str">
        <f>IF(I11760="","",I11760*VLOOKUP(S$1,'factor dipres'!$A$3:$Q$20,17,FALSE))</f>
        <v/>
      </c>
      <c r="T11760" s="8" t="str">
        <f>IF(J11760="","",J11760*VLOOKUP(T$1,'factor dipres'!$A$3:$Q$20,17,FALSE))</f>
        <v/>
      </c>
      <c r="U11760" s="8">
        <f>IF(K11760="","",K11760*VLOOKUP(U$1,'factor dipres'!$A$3:$Q$20,17,FALSE))</f>
        <v>156107.27011494254</v>
      </c>
      <c r="V11760" s="8" t="str">
        <f>IF(L11760="","",L11760*VLOOKUP(V$1,'factor dipres'!$A$3:$Q$20,17,FALSE))</f>
        <v/>
      </c>
      <c r="W11760" s="8" t="str">
        <f>IF(M11760="","",M11760*VLOOKUP(W$1,'factor dipres'!$A$3:$Q$20,17,FALSE))</f>
        <v/>
      </c>
    </row>
    <row r="11761" spans="1:23" x14ac:dyDescent="0.2">
      <c r="A11761" s="11" t="s">
        <v>420</v>
      </c>
      <c r="B11761" s="11">
        <v>76</v>
      </c>
      <c r="C11761" s="11" t="s">
        <v>48</v>
      </c>
      <c r="D11761" s="9"/>
      <c r="E11761" s="7"/>
      <c r="F11761" s="7"/>
      <c r="G11761" s="7"/>
      <c r="H11761" s="7"/>
      <c r="I11761" s="7"/>
      <c r="J11761" s="7">
        <v>44520</v>
      </c>
      <c r="K11761" s="7">
        <v>94658</v>
      </c>
      <c r="L11761" s="7">
        <v>68280</v>
      </c>
      <c r="M11761" s="7"/>
      <c r="N11761" s="8" t="str">
        <f>IF(D11761="","",D11761*VLOOKUP(N$1,'factor dipres'!$A$3:$Q$20,17,FALSE))</f>
        <v/>
      </c>
      <c r="O11761" s="8" t="str">
        <f>IF(E11761="","",E11761*VLOOKUP(O$1,'factor dipres'!$A$3:$Q$20,17,FALSE))</f>
        <v/>
      </c>
      <c r="P11761" s="8" t="str">
        <f>IF(F11761="","",F11761*VLOOKUP(P$1,'factor dipres'!$A$3:$Q$20,17,FALSE))</f>
        <v/>
      </c>
      <c r="Q11761" s="8" t="str">
        <f>IF(G11761="","",G11761*VLOOKUP(Q$1,'factor dipres'!$A$3:$Q$20,17,FALSE))</f>
        <v/>
      </c>
      <c r="R11761" s="8" t="str">
        <f>IF(H11761="","",H11761*VLOOKUP(R$1,'factor dipres'!$A$3:$Q$20,17,FALSE))</f>
        <v/>
      </c>
      <c r="S11761" s="8" t="str">
        <f>IF(I11761="","",I11761*VLOOKUP(S$1,'factor dipres'!$A$3:$Q$20,17,FALSE))</f>
        <v/>
      </c>
      <c r="T11761" s="8">
        <f>IF(J11761="","",J11761*VLOOKUP(T$1,'factor dipres'!$A$3:$Q$20,17,FALSE))</f>
        <v>50490.833584110747</v>
      </c>
      <c r="U11761" s="8">
        <f>IF(K11761="","",K11761*VLOOKUP(U$1,'factor dipres'!$A$3:$Q$20,17,FALSE))</f>
        <v>102509.89923371648</v>
      </c>
      <c r="V11761" s="8">
        <f>IF(L11761="","",L11761*VLOOKUP(V$1,'factor dipres'!$A$3:$Q$20,17,FALSE))</f>
        <v>70862.280154213324</v>
      </c>
      <c r="W11761" s="8" t="str">
        <f>IF(M11761="","",M11761*VLOOKUP(W$1,'factor dipres'!$A$3:$Q$20,17,FALSE))</f>
        <v/>
      </c>
    </row>
    <row r="11762" spans="1:23" x14ac:dyDescent="0.2">
      <c r="A11762" s="11" t="s">
        <v>421</v>
      </c>
      <c r="B11762" s="11">
        <v>1</v>
      </c>
      <c r="C11762" s="11" t="s">
        <v>52</v>
      </c>
      <c r="D11762" s="9">
        <v>5187413</v>
      </c>
      <c r="E11762" s="7">
        <v>5515430</v>
      </c>
      <c r="F11762" s="7">
        <v>5952900</v>
      </c>
      <c r="G11762" s="7"/>
      <c r="H11762" s="7"/>
      <c r="I11762" s="7"/>
      <c r="J11762" s="7">
        <v>3594419</v>
      </c>
      <c r="K11762" s="7">
        <v>4350290</v>
      </c>
      <c r="L11762" s="7"/>
      <c r="M11762" s="7">
        <v>691130</v>
      </c>
      <c r="N11762" s="8">
        <f>IF(D11762="","",D11762*VLOOKUP(N$1,'factor dipres'!$A$3:$Q$20,17,FALSE))</f>
        <v>7139244.2334753489</v>
      </c>
      <c r="O11762" s="8">
        <f>IF(E11762="","",E11762*VLOOKUP(O$1,'factor dipres'!$A$3:$Q$20,17,FALSE))</f>
        <v>6982135.4361213744</v>
      </c>
      <c r="P11762" s="8">
        <f>IF(F11762="","",F11762*VLOOKUP(P$1,'factor dipres'!$A$3:$Q$20,17,FALSE))</f>
        <v>7426181.9927176433</v>
      </c>
      <c r="Q11762" s="8" t="str">
        <f>IF(G11762="","",G11762*VLOOKUP(Q$1,'factor dipres'!$A$3:$Q$20,17,FALSE))</f>
        <v/>
      </c>
      <c r="R11762" s="8" t="str">
        <f>IF(H11762="","",H11762*VLOOKUP(R$1,'factor dipres'!$A$3:$Q$20,17,FALSE))</f>
        <v/>
      </c>
      <c r="S11762" s="8" t="str">
        <f>IF(I11762="","",I11762*VLOOKUP(S$1,'factor dipres'!$A$3:$Q$20,17,FALSE))</f>
        <v/>
      </c>
      <c r="T11762" s="8">
        <f>IF(J11762="","",J11762*VLOOKUP(T$1,'factor dipres'!$A$3:$Q$20,17,FALSE))</f>
        <v>4076487.2318186378</v>
      </c>
      <c r="U11762" s="8">
        <f>IF(K11762="","",K11762*VLOOKUP(U$1,'factor dipres'!$A$3:$Q$20,17,FALSE))</f>
        <v>4711147.388888889</v>
      </c>
      <c r="V11762" s="8" t="str">
        <f>IF(L11762="","",L11762*VLOOKUP(V$1,'factor dipres'!$A$3:$Q$20,17,FALSE))</f>
        <v/>
      </c>
      <c r="W11762" s="8">
        <f>IF(M11762="","",M11762*VLOOKUP(W$1,'factor dipres'!$A$3:$Q$20,17,FALSE))</f>
        <v>691130</v>
      </c>
    </row>
    <row r="11763" spans="1:23" x14ac:dyDescent="0.2">
      <c r="A11763" s="11" t="s">
        <v>421</v>
      </c>
      <c r="B11763" s="11">
        <v>3</v>
      </c>
      <c r="C11763" s="11" t="s">
        <v>14</v>
      </c>
      <c r="D11763" s="9">
        <v>2791753</v>
      </c>
      <c r="E11763" s="7">
        <v>71660</v>
      </c>
      <c r="F11763" s="7">
        <v>102220</v>
      </c>
      <c r="G11763" s="7">
        <v>2262622</v>
      </c>
      <c r="H11763" s="7">
        <v>222743</v>
      </c>
      <c r="I11763" s="7">
        <v>1155869</v>
      </c>
      <c r="J11763" s="7">
        <v>360891</v>
      </c>
      <c r="K11763" s="7">
        <v>1414482</v>
      </c>
      <c r="L11763" s="7">
        <v>1603158</v>
      </c>
      <c r="M11763" s="7">
        <v>1277705</v>
      </c>
      <c r="N11763" s="8">
        <f>IF(D11763="","",D11763*VLOOKUP(N$1,'factor dipres'!$A$3:$Q$20,17,FALSE))</f>
        <v>3842186.1738283625</v>
      </c>
      <c r="O11763" s="8">
        <f>IF(E11763="","",E11763*VLOOKUP(O$1,'factor dipres'!$A$3:$Q$20,17,FALSE))</f>
        <v>90716.376665546966</v>
      </c>
      <c r="P11763" s="8">
        <f>IF(F11763="","",F11763*VLOOKUP(P$1,'factor dipres'!$A$3:$Q$20,17,FALSE))</f>
        <v>127518.40670859539</v>
      </c>
      <c r="Q11763" s="8">
        <f>IF(G11763="","",G11763*VLOOKUP(Q$1,'factor dipres'!$A$3:$Q$20,17,FALSE))</f>
        <v>2780263.4857080751</v>
      </c>
      <c r="R11763" s="8">
        <f>IF(H11763="","",H11763*VLOOKUP(R$1,'factor dipres'!$A$3:$Q$20,17,FALSE))</f>
        <v>264864.57278081618</v>
      </c>
      <c r="S11763" s="8">
        <f>IF(I11763="","",I11763*VLOOKUP(S$1,'factor dipres'!$A$3:$Q$20,17,FALSE))</f>
        <v>1334312.3253012048</v>
      </c>
      <c r="T11763" s="8">
        <f>IF(J11763="","",J11763*VLOOKUP(T$1,'factor dipres'!$A$3:$Q$20,17,FALSE))</f>
        <v>409292.17032801686</v>
      </c>
      <c r="U11763" s="8">
        <f>IF(K11763="","",K11763*VLOOKUP(U$1,'factor dipres'!$A$3:$Q$20,17,FALSE))</f>
        <v>1531813.5528735633</v>
      </c>
      <c r="V11763" s="8">
        <f>IF(L11763="","",L11763*VLOOKUP(V$1,'factor dipres'!$A$3:$Q$20,17,FALSE))</f>
        <v>1663787.8050302919</v>
      </c>
      <c r="W11763" s="8">
        <f>IF(M11763="","",M11763*VLOOKUP(W$1,'factor dipres'!$A$3:$Q$20,17,FALSE))</f>
        <v>1277705</v>
      </c>
    </row>
    <row r="11764" spans="1:23" x14ac:dyDescent="0.2">
      <c r="A11764" s="11" t="s">
        <v>421</v>
      </c>
      <c r="B11764" s="11">
        <v>4</v>
      </c>
      <c r="C11764" s="11" t="s">
        <v>15</v>
      </c>
      <c r="D11764" s="9"/>
      <c r="E11764" s="7"/>
      <c r="F11764" s="7">
        <v>298740</v>
      </c>
      <c r="G11764" s="7">
        <v>2007954</v>
      </c>
      <c r="H11764" s="7">
        <v>36443</v>
      </c>
      <c r="I11764" s="7">
        <v>1203557</v>
      </c>
      <c r="J11764" s="7">
        <v>321700</v>
      </c>
      <c r="K11764" s="7">
        <v>1060415</v>
      </c>
      <c r="L11764" s="7">
        <v>944218</v>
      </c>
      <c r="M11764" s="7">
        <v>1003040</v>
      </c>
      <c r="N11764" s="8" t="str">
        <f>IF(D11764="","",D11764*VLOOKUP(N$1,'factor dipres'!$A$3:$Q$20,17,FALSE))</f>
        <v/>
      </c>
      <c r="O11764" s="8" t="str">
        <f>IF(E11764="","",E11764*VLOOKUP(O$1,'factor dipres'!$A$3:$Q$20,17,FALSE))</f>
        <v/>
      </c>
      <c r="P11764" s="8">
        <f>IF(F11764="","",F11764*VLOOKUP(P$1,'factor dipres'!$A$3:$Q$20,17,FALSE))</f>
        <v>372675.10095994704</v>
      </c>
      <c r="Q11764" s="8">
        <f>IF(G11764="","",G11764*VLOOKUP(Q$1,'factor dipres'!$A$3:$Q$20,17,FALSE))</f>
        <v>2467332.6729703289</v>
      </c>
      <c r="R11764" s="8">
        <f>IF(H11764="","",H11764*VLOOKUP(R$1,'factor dipres'!$A$3:$Q$20,17,FALSE))</f>
        <v>43334.51388304586</v>
      </c>
      <c r="S11764" s="8">
        <f>IF(I11764="","",I11764*VLOOKUP(S$1,'factor dipres'!$A$3:$Q$20,17,FALSE))</f>
        <v>1389362.409842761</v>
      </c>
      <c r="T11764" s="8">
        <f>IF(J11764="","",J11764*VLOOKUP(T$1,'factor dipres'!$A$3:$Q$20,17,FALSE))</f>
        <v>364845.03962283081</v>
      </c>
      <c r="U11764" s="8">
        <f>IF(K11764="","",K11764*VLOOKUP(U$1,'factor dipres'!$A$3:$Q$20,17,FALSE))</f>
        <v>1148376.6273946359</v>
      </c>
      <c r="V11764" s="8">
        <f>IF(L11764="","",L11764*VLOOKUP(V$1,'factor dipres'!$A$3:$Q$20,17,FALSE))</f>
        <v>979927.36442078208</v>
      </c>
      <c r="W11764" s="8">
        <f>IF(M11764="","",M11764*VLOOKUP(W$1,'factor dipres'!$A$3:$Q$20,17,FALSE))</f>
        <v>1003040</v>
      </c>
    </row>
    <row r="11765" spans="1:23" x14ac:dyDescent="0.2">
      <c r="A11765" s="11" t="s">
        <v>421</v>
      </c>
      <c r="B11765" s="11">
        <v>5</v>
      </c>
      <c r="C11765" s="11" t="s">
        <v>16</v>
      </c>
      <c r="D11765" s="9">
        <v>21000</v>
      </c>
      <c r="E11765" s="7">
        <v>88262</v>
      </c>
      <c r="F11765" s="7">
        <v>866996</v>
      </c>
      <c r="G11765" s="7">
        <v>288280</v>
      </c>
      <c r="H11765" s="7">
        <v>50000</v>
      </c>
      <c r="I11765" s="7">
        <v>73820</v>
      </c>
      <c r="J11765" s="7">
        <v>73920</v>
      </c>
      <c r="K11765" s="7">
        <v>2336446</v>
      </c>
      <c r="L11765" s="7">
        <v>51550</v>
      </c>
      <c r="M11765" s="7">
        <v>50663</v>
      </c>
      <c r="N11765" s="8">
        <f>IF(D11765="","",D11765*VLOOKUP(N$1,'factor dipres'!$A$3:$Q$20,17,FALSE))</f>
        <v>28901.521606816794</v>
      </c>
      <c r="O11765" s="8">
        <f>IF(E11765="","",E11765*VLOOKUP(O$1,'factor dipres'!$A$3:$Q$20,17,FALSE))</f>
        <v>111733.30780427722</v>
      </c>
      <c r="P11765" s="8">
        <f>IF(F11765="","",F11765*VLOOKUP(P$1,'factor dipres'!$A$3:$Q$20,17,FALSE))</f>
        <v>1081568.6611497297</v>
      </c>
      <c r="Q11765" s="8">
        <f>IF(G11765="","",G11765*VLOOKUP(Q$1,'factor dipres'!$A$3:$Q$20,17,FALSE))</f>
        <v>354232.54863601777</v>
      </c>
      <c r="R11765" s="8">
        <f>IF(H11765="","",H11765*VLOOKUP(R$1,'factor dipres'!$A$3:$Q$20,17,FALSE))</f>
        <v>59455.195624737069</v>
      </c>
      <c r="S11765" s="8">
        <f>IF(I11765="","",I11765*VLOOKUP(S$1,'factor dipres'!$A$3:$Q$20,17,FALSE))</f>
        <v>85216.348784970396</v>
      </c>
      <c r="T11765" s="8">
        <f>IF(J11765="","",J11765*VLOOKUP(T$1,'factor dipres'!$A$3:$Q$20,17,FALSE))</f>
        <v>83833.836894372565</v>
      </c>
      <c r="U11765" s="8">
        <f>IF(K11765="","",K11765*VLOOKUP(U$1,'factor dipres'!$A$3:$Q$20,17,FALSE))</f>
        <v>2530254.6432950194</v>
      </c>
      <c r="V11765" s="8">
        <f>IF(L11765="","",L11765*VLOOKUP(V$1,'factor dipres'!$A$3:$Q$20,17,FALSE))</f>
        <v>53499.568569854964</v>
      </c>
      <c r="W11765" s="8">
        <f>IF(M11765="","",M11765*VLOOKUP(W$1,'factor dipres'!$A$3:$Q$20,17,FALSE))</f>
        <v>50663</v>
      </c>
    </row>
    <row r="11766" spans="1:23" x14ac:dyDescent="0.2">
      <c r="A11766" s="11" t="s">
        <v>421</v>
      </c>
      <c r="B11766" s="11">
        <v>6</v>
      </c>
      <c r="C11766" s="11" t="s">
        <v>53</v>
      </c>
      <c r="D11766" s="9"/>
      <c r="E11766" s="7">
        <v>13500</v>
      </c>
      <c r="F11766" s="7"/>
      <c r="G11766" s="7"/>
      <c r="H11766" s="7">
        <v>289463</v>
      </c>
      <c r="I11766" s="7"/>
      <c r="J11766" s="7"/>
      <c r="K11766" s="7"/>
      <c r="L11766" s="7"/>
      <c r="M11766" s="7">
        <v>88219</v>
      </c>
      <c r="N11766" s="8" t="str">
        <f>IF(D11766="","",D11766*VLOOKUP(N$1,'factor dipres'!$A$3:$Q$20,17,FALSE))</f>
        <v/>
      </c>
      <c r="O11766" s="8">
        <f>IF(E11766="","",E11766*VLOOKUP(O$1,'factor dipres'!$A$3:$Q$20,17,FALSE))</f>
        <v>17090.023513604297</v>
      </c>
      <c r="P11766" s="8" t="str">
        <f>IF(F11766="","",F11766*VLOOKUP(P$1,'factor dipres'!$A$3:$Q$20,17,FALSE))</f>
        <v/>
      </c>
      <c r="Q11766" s="8" t="str">
        <f>IF(G11766="","",G11766*VLOOKUP(Q$1,'factor dipres'!$A$3:$Q$20,17,FALSE))</f>
        <v/>
      </c>
      <c r="R11766" s="8">
        <f>IF(H11766="","",H11766*VLOOKUP(R$1,'factor dipres'!$A$3:$Q$20,17,FALSE))</f>
        <v>344201.58582246531</v>
      </c>
      <c r="S11766" s="8" t="str">
        <f>IF(I11766="","",I11766*VLOOKUP(S$1,'factor dipres'!$A$3:$Q$20,17,FALSE))</f>
        <v/>
      </c>
      <c r="T11766" s="8" t="str">
        <f>IF(J11766="","",J11766*VLOOKUP(T$1,'factor dipres'!$A$3:$Q$20,17,FALSE))</f>
        <v/>
      </c>
      <c r="U11766" s="8" t="str">
        <f>IF(K11766="","",K11766*VLOOKUP(U$1,'factor dipres'!$A$3:$Q$20,17,FALSE))</f>
        <v/>
      </c>
      <c r="V11766" s="8" t="str">
        <f>IF(L11766="","",L11766*VLOOKUP(V$1,'factor dipres'!$A$3:$Q$20,17,FALSE))</f>
        <v/>
      </c>
      <c r="W11766" s="8">
        <f>IF(M11766="","",M11766*VLOOKUP(W$1,'factor dipres'!$A$3:$Q$20,17,FALSE))</f>
        <v>88219</v>
      </c>
    </row>
    <row r="11767" spans="1:23" x14ac:dyDescent="0.2">
      <c r="A11767" s="11" t="s">
        <v>421</v>
      </c>
      <c r="B11767" s="11">
        <v>7</v>
      </c>
      <c r="C11767" s="11" t="s">
        <v>17</v>
      </c>
      <c r="D11767" s="9">
        <v>2094315</v>
      </c>
      <c r="E11767" s="7">
        <v>2965204</v>
      </c>
      <c r="F11767" s="7">
        <v>4457287</v>
      </c>
      <c r="G11767" s="7">
        <v>5927853</v>
      </c>
      <c r="H11767" s="7">
        <v>9598001</v>
      </c>
      <c r="I11767" s="7">
        <v>9012723</v>
      </c>
      <c r="J11767" s="7">
        <v>10790030</v>
      </c>
      <c r="K11767" s="7">
        <v>12618198</v>
      </c>
      <c r="L11767" s="7">
        <v>14431499</v>
      </c>
      <c r="M11767" s="7">
        <v>13095063</v>
      </c>
      <c r="N11767" s="8">
        <f>IF(D11767="","",D11767*VLOOKUP(N$1,'factor dipres'!$A$3:$Q$20,17,FALSE))</f>
        <v>2882328.1059038341</v>
      </c>
      <c r="O11767" s="8">
        <f>IF(E11767="","",E11767*VLOOKUP(O$1,'factor dipres'!$A$3:$Q$20,17,FALSE))</f>
        <v>3753733.7838987792</v>
      </c>
      <c r="P11767" s="8">
        <f>IF(F11767="","",F11767*VLOOKUP(P$1,'factor dipres'!$A$3:$Q$20,17,FALSE))</f>
        <v>5560420.039942624</v>
      </c>
      <c r="Q11767" s="8">
        <f>IF(G11767="","",G11767*VLOOKUP(Q$1,'factor dipres'!$A$3:$Q$20,17,FALSE))</f>
        <v>7284024.1297685029</v>
      </c>
      <c r="R11767" s="8">
        <f>IF(H11767="","",H11767*VLOOKUP(R$1,'factor dipres'!$A$3:$Q$20,17,FALSE))</f>
        <v>11413020.54122844</v>
      </c>
      <c r="S11767" s="8">
        <f>IF(I11767="","",I11767*VLOOKUP(S$1,'factor dipres'!$A$3:$Q$20,17,FALSE))</f>
        <v>10404109.274862161</v>
      </c>
      <c r="T11767" s="8">
        <f>IF(J11767="","",J11767*VLOOKUP(T$1,'factor dipres'!$A$3:$Q$20,17,FALSE))</f>
        <v>12237143.061490621</v>
      </c>
      <c r="U11767" s="8">
        <f>IF(K11767="","",K11767*VLOOKUP(U$1,'factor dipres'!$A$3:$Q$20,17,FALSE))</f>
        <v>13664879.941379311</v>
      </c>
      <c r="V11767" s="8">
        <f>IF(L11767="","",L11767*VLOOKUP(V$1,'factor dipres'!$A$3:$Q$20,17,FALSE))</f>
        <v>14977283.614283092</v>
      </c>
      <c r="W11767" s="8">
        <f>IF(M11767="","",M11767*VLOOKUP(W$1,'factor dipres'!$A$3:$Q$20,17,FALSE))</f>
        <v>13095063</v>
      </c>
    </row>
    <row r="11768" spans="1:23" x14ac:dyDescent="0.2">
      <c r="A11768" s="11" t="s">
        <v>421</v>
      </c>
      <c r="B11768" s="11">
        <v>8</v>
      </c>
      <c r="C11768" s="11" t="s">
        <v>18</v>
      </c>
      <c r="D11768" s="9">
        <v>3065306</v>
      </c>
      <c r="E11768" s="7">
        <v>7216012</v>
      </c>
      <c r="F11768" s="7">
        <v>1993320</v>
      </c>
      <c r="G11768" s="7">
        <v>3109632</v>
      </c>
      <c r="H11768" s="7">
        <v>1538095</v>
      </c>
      <c r="I11768" s="7">
        <v>23713035</v>
      </c>
      <c r="J11768" s="7">
        <v>2295100</v>
      </c>
      <c r="K11768" s="7">
        <v>281560</v>
      </c>
      <c r="L11768" s="7">
        <v>447049</v>
      </c>
      <c r="M11768" s="7">
        <v>1027987</v>
      </c>
      <c r="N11768" s="8">
        <f>IF(D11768="","",D11768*VLOOKUP(N$1,'factor dipres'!$A$3:$Q$20,17,FALSE))</f>
        <v>4218667.028119293</v>
      </c>
      <c r="O11768" s="8">
        <f>IF(E11768="","",E11768*VLOOKUP(O$1,'factor dipres'!$A$3:$Q$20,17,FALSE))</f>
        <v>9134949.2410704289</v>
      </c>
      <c r="P11768" s="8">
        <f>IF(F11768="","",F11768*VLOOKUP(P$1,'factor dipres'!$A$3:$Q$20,17,FALSE))</f>
        <v>2486646.3555114199</v>
      </c>
      <c r="Q11768" s="8">
        <f>IF(G11768="","",G11768*VLOOKUP(Q$1,'factor dipres'!$A$3:$Q$20,17,FALSE))</f>
        <v>3821051.9934789692</v>
      </c>
      <c r="R11768" s="8">
        <f>IF(H11768="","",H11768*VLOOKUP(R$1,'factor dipres'!$A$3:$Q$20,17,FALSE))</f>
        <v>1828954.7822885993</v>
      </c>
      <c r="S11768" s="8">
        <f>IF(I11768="","",I11768*VLOOKUP(S$1,'factor dipres'!$A$3:$Q$20,17,FALSE))</f>
        <v>27373858.863589954</v>
      </c>
      <c r="T11768" s="8">
        <f>IF(J11768="","",J11768*VLOOKUP(T$1,'factor dipres'!$A$3:$Q$20,17,FALSE))</f>
        <v>2602909.0781422411</v>
      </c>
      <c r="U11768" s="8">
        <f>IF(K11768="","",K11768*VLOOKUP(U$1,'factor dipres'!$A$3:$Q$20,17,FALSE))</f>
        <v>304915.45593869733</v>
      </c>
      <c r="V11768" s="8">
        <f>IF(L11768="","",L11768*VLOOKUP(V$1,'factor dipres'!$A$3:$Q$20,17,FALSE))</f>
        <v>463955.93849825591</v>
      </c>
      <c r="W11768" s="8">
        <f>IF(M11768="","",M11768*VLOOKUP(W$1,'factor dipres'!$A$3:$Q$20,17,FALSE))</f>
        <v>1027987</v>
      </c>
    </row>
    <row r="11769" spans="1:23" x14ac:dyDescent="0.2">
      <c r="A11769" s="11" t="s">
        <v>421</v>
      </c>
      <c r="B11769" s="11">
        <v>11</v>
      </c>
      <c r="C11769" s="11" t="s">
        <v>19</v>
      </c>
      <c r="D11769" s="9">
        <v>1435613</v>
      </c>
      <c r="E11769" s="7">
        <v>1541270</v>
      </c>
      <c r="F11769" s="7">
        <v>4977083</v>
      </c>
      <c r="G11769" s="7">
        <v>3215550</v>
      </c>
      <c r="H11769" s="7">
        <v>867777</v>
      </c>
      <c r="I11769" s="7">
        <v>5109301</v>
      </c>
      <c r="J11769" s="7">
        <v>5022895</v>
      </c>
      <c r="K11769" s="7">
        <v>8325705</v>
      </c>
      <c r="L11769" s="7">
        <v>9345073</v>
      </c>
      <c r="M11769" s="7">
        <v>6374526</v>
      </c>
      <c r="N11769" s="8">
        <f>IF(D11769="","",D11769*VLOOKUP(N$1,'factor dipres'!$A$3:$Q$20,17,FALSE))</f>
        <v>1975780.95897748</v>
      </c>
      <c r="O11769" s="8">
        <f>IF(E11769="","",E11769*VLOOKUP(O$1,'factor dipres'!$A$3:$Q$20,17,FALSE))</f>
        <v>1951136.3363565109</v>
      </c>
      <c r="P11769" s="8">
        <f>IF(F11769="","",F11769*VLOOKUP(P$1,'factor dipres'!$A$3:$Q$20,17,FALSE))</f>
        <v>6208860.2447313247</v>
      </c>
      <c r="Q11769" s="8">
        <f>IF(G11769="","",G11769*VLOOKUP(Q$1,'factor dipres'!$A$3:$Q$20,17,FALSE))</f>
        <v>3951201.8584936415</v>
      </c>
      <c r="R11769" s="8">
        <f>IF(H11769="","",H11769*VLOOKUP(R$1,'factor dipres'!$A$3:$Q$20,17,FALSE))</f>
        <v>1031877.0258729492</v>
      </c>
      <c r="S11769" s="8">
        <f>IF(I11769="","",I11769*VLOOKUP(S$1,'factor dipres'!$A$3:$Q$20,17,FALSE))</f>
        <v>5898076.0778027363</v>
      </c>
      <c r="T11769" s="8">
        <f>IF(J11769="","",J11769*VLOOKUP(T$1,'factor dipres'!$A$3:$Q$20,17,FALSE))</f>
        <v>5696544.3745611403</v>
      </c>
      <c r="U11769" s="8">
        <f>IF(K11769="","",K11769*VLOOKUP(U$1,'factor dipres'!$A$3:$Q$20,17,FALSE))</f>
        <v>9016323.8247126434</v>
      </c>
      <c r="V11769" s="8">
        <f>IF(L11769="","",L11769*VLOOKUP(V$1,'factor dipres'!$A$3:$Q$20,17,FALSE))</f>
        <v>9698494.1562327892</v>
      </c>
      <c r="W11769" s="8">
        <f>IF(M11769="","",M11769*VLOOKUP(W$1,'factor dipres'!$A$3:$Q$20,17,FALSE))</f>
        <v>6374526</v>
      </c>
    </row>
    <row r="11770" spans="1:23" x14ac:dyDescent="0.2">
      <c r="A11770" s="11" t="s">
        <v>421</v>
      </c>
      <c r="B11770" s="11">
        <v>12</v>
      </c>
      <c r="C11770" s="11" t="s">
        <v>76</v>
      </c>
      <c r="D11770" s="9"/>
      <c r="E11770" s="7">
        <v>4063465</v>
      </c>
      <c r="F11770" s="7"/>
      <c r="G11770" s="7"/>
      <c r="H11770" s="7"/>
      <c r="I11770" s="7"/>
      <c r="J11770" s="7">
        <v>2434984</v>
      </c>
      <c r="K11770" s="7"/>
      <c r="L11770" s="7">
        <v>3685821</v>
      </c>
      <c r="M11770" s="7"/>
      <c r="N11770" s="8" t="str">
        <f>IF(D11770="","",D11770*VLOOKUP(N$1,'factor dipres'!$A$3:$Q$20,17,FALSE))</f>
        <v/>
      </c>
      <c r="O11770" s="8">
        <f>IF(E11770="","",E11770*VLOOKUP(O$1,'factor dipres'!$A$3:$Q$20,17,FALSE))</f>
        <v>5144052.7701265253</v>
      </c>
      <c r="P11770" s="8" t="str">
        <f>IF(F11770="","",F11770*VLOOKUP(P$1,'factor dipres'!$A$3:$Q$20,17,FALSE))</f>
        <v/>
      </c>
      <c r="Q11770" s="8" t="str">
        <f>IF(G11770="","",G11770*VLOOKUP(Q$1,'factor dipres'!$A$3:$Q$20,17,FALSE))</f>
        <v/>
      </c>
      <c r="R11770" s="8" t="str">
        <f>IF(H11770="","",H11770*VLOOKUP(R$1,'factor dipres'!$A$3:$Q$20,17,FALSE))</f>
        <v/>
      </c>
      <c r="S11770" s="8" t="str">
        <f>IF(I11770="","",I11770*VLOOKUP(S$1,'factor dipres'!$A$3:$Q$20,17,FALSE))</f>
        <v/>
      </c>
      <c r="T11770" s="8">
        <f>IF(J11770="","",J11770*VLOOKUP(T$1,'factor dipres'!$A$3:$Q$20,17,FALSE))</f>
        <v>2761553.7269535563</v>
      </c>
      <c r="U11770" s="8" t="str">
        <f>IF(K11770="","",K11770*VLOOKUP(U$1,'factor dipres'!$A$3:$Q$20,17,FALSE))</f>
        <v/>
      </c>
      <c r="V11770" s="8">
        <f>IF(L11770="","",L11770*VLOOKUP(V$1,'factor dipres'!$A$3:$Q$20,17,FALSE))</f>
        <v>3825215.0014686985</v>
      </c>
      <c r="W11770" s="8" t="str">
        <f>IF(M11770="","",M11770*VLOOKUP(W$1,'factor dipres'!$A$3:$Q$20,17,FALSE))</f>
        <v/>
      </c>
    </row>
    <row r="11771" spans="1:23" x14ac:dyDescent="0.2">
      <c r="A11771" s="11" t="s">
        <v>421</v>
      </c>
      <c r="B11771" s="11">
        <v>15</v>
      </c>
      <c r="C11771" s="11" t="s">
        <v>66</v>
      </c>
      <c r="D11771" s="9"/>
      <c r="E11771" s="7"/>
      <c r="F11771" s="7"/>
      <c r="G11771" s="7"/>
      <c r="H11771" s="7"/>
      <c r="I11771" s="7"/>
      <c r="J11771" s="7"/>
      <c r="K11771" s="7">
        <v>422387</v>
      </c>
      <c r="L11771" s="7">
        <v>1601833</v>
      </c>
      <c r="M11771" s="7">
        <v>1268262</v>
      </c>
      <c r="N11771" s="8" t="str">
        <f>IF(D11771="","",D11771*VLOOKUP(N$1,'factor dipres'!$A$3:$Q$20,17,FALSE))</f>
        <v/>
      </c>
      <c r="O11771" s="8" t="str">
        <f>IF(E11771="","",E11771*VLOOKUP(O$1,'factor dipres'!$A$3:$Q$20,17,FALSE))</f>
        <v/>
      </c>
      <c r="P11771" s="8" t="str">
        <f>IF(F11771="","",F11771*VLOOKUP(P$1,'factor dipres'!$A$3:$Q$20,17,FALSE))</f>
        <v/>
      </c>
      <c r="Q11771" s="8" t="str">
        <f>IF(G11771="","",G11771*VLOOKUP(Q$1,'factor dipres'!$A$3:$Q$20,17,FALSE))</f>
        <v/>
      </c>
      <c r="R11771" s="8" t="str">
        <f>IF(H11771="","",H11771*VLOOKUP(R$1,'factor dipres'!$A$3:$Q$20,17,FALSE))</f>
        <v/>
      </c>
      <c r="S11771" s="8" t="str">
        <f>IF(I11771="","",I11771*VLOOKUP(S$1,'factor dipres'!$A$3:$Q$20,17,FALSE))</f>
        <v/>
      </c>
      <c r="T11771" s="8" t="str">
        <f>IF(J11771="","",J11771*VLOOKUP(T$1,'factor dipres'!$A$3:$Q$20,17,FALSE))</f>
        <v/>
      </c>
      <c r="U11771" s="8">
        <f>IF(K11771="","",K11771*VLOOKUP(U$1,'factor dipres'!$A$3:$Q$20,17,FALSE))</f>
        <v>457424.08256704983</v>
      </c>
      <c r="V11771" s="8">
        <f>IF(L11771="","",L11771*VLOOKUP(V$1,'factor dipres'!$A$3:$Q$20,17,FALSE))</f>
        <v>1662412.6948779144</v>
      </c>
      <c r="W11771" s="8">
        <f>IF(M11771="","",M11771*VLOOKUP(W$1,'factor dipres'!$A$3:$Q$20,17,FALSE))</f>
        <v>1268262</v>
      </c>
    </row>
    <row r="11772" spans="1:23" x14ac:dyDescent="0.2">
      <c r="A11772" s="11" t="s">
        <v>421</v>
      </c>
      <c r="B11772" s="11">
        <v>16</v>
      </c>
      <c r="C11772" s="11" t="s">
        <v>20</v>
      </c>
      <c r="D11772" s="9"/>
      <c r="E11772" s="7"/>
      <c r="F11772" s="7">
        <v>121020</v>
      </c>
      <c r="G11772" s="7"/>
      <c r="H11772" s="7">
        <v>557120</v>
      </c>
      <c r="I11772" s="7"/>
      <c r="J11772" s="7"/>
      <c r="K11772" s="7">
        <v>283270</v>
      </c>
      <c r="L11772" s="7"/>
      <c r="M11772" s="7"/>
      <c r="N11772" s="8" t="str">
        <f>IF(D11772="","",D11772*VLOOKUP(N$1,'factor dipres'!$A$3:$Q$20,17,FALSE))</f>
        <v/>
      </c>
      <c r="O11772" s="8" t="str">
        <f>IF(E11772="","",E11772*VLOOKUP(O$1,'factor dipres'!$A$3:$Q$20,17,FALSE))</f>
        <v/>
      </c>
      <c r="P11772" s="8">
        <f>IF(F11772="","",F11772*VLOOKUP(P$1,'factor dipres'!$A$3:$Q$20,17,FALSE))</f>
        <v>150971.21482952664</v>
      </c>
      <c r="Q11772" s="8" t="str">
        <f>IF(G11772="","",G11772*VLOOKUP(Q$1,'factor dipres'!$A$3:$Q$20,17,FALSE))</f>
        <v/>
      </c>
      <c r="R11772" s="8">
        <f>IF(H11772="","",H11772*VLOOKUP(R$1,'factor dipres'!$A$3:$Q$20,17,FALSE))</f>
        <v>662473.57172907027</v>
      </c>
      <c r="S11772" s="8" t="str">
        <f>IF(I11772="","",I11772*VLOOKUP(S$1,'factor dipres'!$A$3:$Q$20,17,FALSE))</f>
        <v/>
      </c>
      <c r="T11772" s="8" t="str">
        <f>IF(J11772="","",J11772*VLOOKUP(T$1,'factor dipres'!$A$3:$Q$20,17,FALSE))</f>
        <v/>
      </c>
      <c r="U11772" s="8">
        <f>IF(K11772="","",K11772*VLOOKUP(U$1,'factor dipres'!$A$3:$Q$20,17,FALSE))</f>
        <v>306767.30076628353</v>
      </c>
      <c r="V11772" s="8" t="str">
        <f>IF(L11772="","",L11772*VLOOKUP(V$1,'factor dipres'!$A$3:$Q$20,17,FALSE))</f>
        <v/>
      </c>
      <c r="W11772" s="8" t="str">
        <f>IF(M11772="","",M11772*VLOOKUP(W$1,'factor dipres'!$A$3:$Q$20,17,FALSE))</f>
        <v/>
      </c>
    </row>
    <row r="11773" spans="1:23" x14ac:dyDescent="0.2">
      <c r="A11773" s="11" t="s">
        <v>421</v>
      </c>
      <c r="B11773" s="11">
        <v>17</v>
      </c>
      <c r="C11773" s="11" t="s">
        <v>21</v>
      </c>
      <c r="D11773" s="9"/>
      <c r="E11773" s="7"/>
      <c r="F11773" s="7"/>
      <c r="G11773" s="7"/>
      <c r="H11773" s="7"/>
      <c r="I11773" s="7"/>
      <c r="J11773" s="7"/>
      <c r="K11773" s="7">
        <v>6661180</v>
      </c>
      <c r="L11773" s="7">
        <v>350478</v>
      </c>
      <c r="M11773" s="7">
        <v>272850</v>
      </c>
      <c r="N11773" s="8" t="str">
        <f>IF(D11773="","",D11773*VLOOKUP(N$1,'factor dipres'!$A$3:$Q$20,17,FALSE))</f>
        <v/>
      </c>
      <c r="O11773" s="8" t="str">
        <f>IF(E11773="","",E11773*VLOOKUP(O$1,'factor dipres'!$A$3:$Q$20,17,FALSE))</f>
        <v/>
      </c>
      <c r="P11773" s="8" t="str">
        <f>IF(F11773="","",F11773*VLOOKUP(P$1,'factor dipres'!$A$3:$Q$20,17,FALSE))</f>
        <v/>
      </c>
      <c r="Q11773" s="8" t="str">
        <f>IF(G11773="","",G11773*VLOOKUP(Q$1,'factor dipres'!$A$3:$Q$20,17,FALSE))</f>
        <v/>
      </c>
      <c r="R11773" s="8" t="str">
        <f>IF(H11773="","",H11773*VLOOKUP(R$1,'factor dipres'!$A$3:$Q$20,17,FALSE))</f>
        <v/>
      </c>
      <c r="S11773" s="8" t="str">
        <f>IF(I11773="","",I11773*VLOOKUP(S$1,'factor dipres'!$A$3:$Q$20,17,FALSE))</f>
        <v/>
      </c>
      <c r="T11773" s="8" t="str">
        <f>IF(J11773="","",J11773*VLOOKUP(T$1,'factor dipres'!$A$3:$Q$20,17,FALSE))</f>
        <v/>
      </c>
      <c r="U11773" s="8">
        <f>IF(K11773="","",K11773*VLOOKUP(U$1,'factor dipres'!$A$3:$Q$20,17,FALSE))</f>
        <v>7213726.1570881223</v>
      </c>
      <c r="V11773" s="8">
        <f>IF(L11773="","",L11773*VLOOKUP(V$1,'factor dipres'!$A$3:$Q$20,17,FALSE))</f>
        <v>363732.72149807232</v>
      </c>
      <c r="W11773" s="8">
        <f>IF(M11773="","",M11773*VLOOKUP(W$1,'factor dipres'!$A$3:$Q$20,17,FALSE))</f>
        <v>272850</v>
      </c>
    </row>
    <row r="11774" spans="1:23" x14ac:dyDescent="0.2">
      <c r="A11774" s="11" t="s">
        <v>421</v>
      </c>
      <c r="B11774" s="11">
        <v>18</v>
      </c>
      <c r="C11774" s="11" t="s">
        <v>22</v>
      </c>
      <c r="D11774" s="9">
        <v>4553768</v>
      </c>
      <c r="E11774" s="7">
        <v>4704960</v>
      </c>
      <c r="F11774" s="7">
        <v>4706176</v>
      </c>
      <c r="G11774" s="7">
        <v>9253164</v>
      </c>
      <c r="H11774" s="7">
        <v>17148570</v>
      </c>
      <c r="I11774" s="7">
        <v>14154826</v>
      </c>
      <c r="J11774" s="7">
        <v>18580435</v>
      </c>
      <c r="K11774" s="7">
        <v>7742490</v>
      </c>
      <c r="L11774" s="7">
        <v>6850650</v>
      </c>
      <c r="M11774" s="7">
        <v>7332647</v>
      </c>
      <c r="N11774" s="8">
        <f>IF(D11774="","",D11774*VLOOKUP(N$1,'factor dipres'!$A$3:$Q$20,17,FALSE))</f>
        <v>6267182.1068776622</v>
      </c>
      <c r="O11774" s="8">
        <f>IF(E11774="","",E11774*VLOOKUP(O$1,'factor dipres'!$A$3:$Q$20,17,FALSE))</f>
        <v>5956139.0393013097</v>
      </c>
      <c r="P11774" s="8">
        <f>IF(F11774="","",F11774*VLOOKUP(P$1,'factor dipres'!$A$3:$Q$20,17,FALSE))</f>
        <v>5870906.5271984991</v>
      </c>
      <c r="Q11774" s="8">
        <f>IF(G11774="","",G11774*VLOOKUP(Q$1,'factor dipres'!$A$3:$Q$20,17,FALSE))</f>
        <v>11370098.052820345</v>
      </c>
      <c r="R11774" s="8">
        <f>IF(H11774="","",H11774*VLOOKUP(R$1,'factor dipres'!$A$3:$Q$20,17,FALSE))</f>
        <v>20391431.680689946</v>
      </c>
      <c r="S11774" s="8">
        <f>IF(I11774="","",I11774*VLOOKUP(S$1,'factor dipres'!$A$3:$Q$20,17,FALSE))</f>
        <v>16340051.333061058</v>
      </c>
      <c r="T11774" s="8">
        <f>IF(J11774="","",J11774*VLOOKUP(T$1,'factor dipres'!$A$3:$Q$20,17,FALSE))</f>
        <v>21072364.139833484</v>
      </c>
      <c r="U11774" s="8">
        <f>IF(K11774="","",K11774*VLOOKUP(U$1,'factor dipres'!$A$3:$Q$20,17,FALSE))</f>
        <v>8384731.0287356321</v>
      </c>
      <c r="V11774" s="8">
        <f>IF(L11774="","",L11774*VLOOKUP(V$1,'factor dipres'!$A$3:$Q$20,17,FALSE))</f>
        <v>7109734.615384616</v>
      </c>
      <c r="W11774" s="8">
        <f>IF(M11774="","",M11774*VLOOKUP(W$1,'factor dipres'!$A$3:$Q$20,17,FALSE))</f>
        <v>7332647</v>
      </c>
    </row>
    <row r="11775" spans="1:23" x14ac:dyDescent="0.2">
      <c r="A11775" s="11" t="s">
        <v>421</v>
      </c>
      <c r="B11775" s="11">
        <v>19</v>
      </c>
      <c r="C11775" s="11" t="s">
        <v>67</v>
      </c>
      <c r="D11775" s="9"/>
      <c r="E11775" s="7"/>
      <c r="F11775" s="7"/>
      <c r="G11775" s="7"/>
      <c r="H11775" s="7"/>
      <c r="I11775" s="7"/>
      <c r="J11775" s="7"/>
      <c r="K11775" s="7"/>
      <c r="L11775" s="7"/>
      <c r="M11775" s="7">
        <v>19973</v>
      </c>
      <c r="N11775" s="8" t="str">
        <f>IF(D11775="","",D11775*VLOOKUP(N$1,'factor dipres'!$A$3:$Q$20,17,FALSE))</f>
        <v/>
      </c>
      <c r="O11775" s="8" t="str">
        <f>IF(E11775="","",E11775*VLOOKUP(O$1,'factor dipres'!$A$3:$Q$20,17,FALSE))</f>
        <v/>
      </c>
      <c r="P11775" s="8" t="str">
        <f>IF(F11775="","",F11775*VLOOKUP(P$1,'factor dipres'!$A$3:$Q$20,17,FALSE))</f>
        <v/>
      </c>
      <c r="Q11775" s="8" t="str">
        <f>IF(G11775="","",G11775*VLOOKUP(Q$1,'factor dipres'!$A$3:$Q$20,17,FALSE))</f>
        <v/>
      </c>
      <c r="R11775" s="8" t="str">
        <f>IF(H11775="","",H11775*VLOOKUP(R$1,'factor dipres'!$A$3:$Q$20,17,FALSE))</f>
        <v/>
      </c>
      <c r="S11775" s="8" t="str">
        <f>IF(I11775="","",I11775*VLOOKUP(S$1,'factor dipres'!$A$3:$Q$20,17,FALSE))</f>
        <v/>
      </c>
      <c r="T11775" s="8" t="str">
        <f>IF(J11775="","",J11775*VLOOKUP(T$1,'factor dipres'!$A$3:$Q$20,17,FALSE))</f>
        <v/>
      </c>
      <c r="U11775" s="8" t="str">
        <f>IF(K11775="","",K11775*VLOOKUP(U$1,'factor dipres'!$A$3:$Q$20,17,FALSE))</f>
        <v/>
      </c>
      <c r="V11775" s="8" t="str">
        <f>IF(L11775="","",L11775*VLOOKUP(V$1,'factor dipres'!$A$3:$Q$20,17,FALSE))</f>
        <v/>
      </c>
      <c r="W11775" s="8">
        <f>IF(M11775="","",M11775*VLOOKUP(W$1,'factor dipres'!$A$3:$Q$20,17,FALSE))</f>
        <v>19973</v>
      </c>
    </row>
    <row r="11776" spans="1:23" x14ac:dyDescent="0.2">
      <c r="A11776" s="11" t="s">
        <v>421</v>
      </c>
      <c r="B11776" s="11">
        <v>21</v>
      </c>
      <c r="C11776" s="11" t="s">
        <v>23</v>
      </c>
      <c r="D11776" s="9">
        <v>640540</v>
      </c>
      <c r="E11776" s="7">
        <v>972626</v>
      </c>
      <c r="F11776" s="7">
        <v>1744614</v>
      </c>
      <c r="G11776" s="7">
        <v>2870271</v>
      </c>
      <c r="H11776" s="7">
        <v>3809816</v>
      </c>
      <c r="I11776" s="7">
        <v>5721194</v>
      </c>
      <c r="J11776" s="7">
        <v>5463668</v>
      </c>
      <c r="K11776" s="7">
        <v>5230453</v>
      </c>
      <c r="L11776" s="7">
        <v>6079943</v>
      </c>
      <c r="M11776" s="7">
        <v>4223176</v>
      </c>
      <c r="N11776" s="8">
        <f>IF(D11776="","",D11776*VLOOKUP(N$1,'factor dipres'!$A$3:$Q$20,17,FALSE))</f>
        <v>881551.45952525851</v>
      </c>
      <c r="O11776" s="8">
        <f>IF(E11776="","",E11776*VLOOKUP(O$1,'factor dipres'!$A$3:$Q$20,17,FALSE))</f>
        <v>1231274.1636994737</v>
      </c>
      <c r="P11776" s="8">
        <f>IF(F11776="","",F11776*VLOOKUP(P$1,'factor dipres'!$A$3:$Q$20,17,FALSE))</f>
        <v>2176388.1588877854</v>
      </c>
      <c r="Q11776" s="8">
        <f>IF(G11776="","",G11776*VLOOKUP(Q$1,'factor dipres'!$A$3:$Q$20,17,FALSE))</f>
        <v>3526930.1082491032</v>
      </c>
      <c r="R11776" s="8">
        <f>IF(H11776="","",H11776*VLOOKUP(R$1,'factor dipres'!$A$3:$Q$20,17,FALSE))</f>
        <v>4530267.1114850659</v>
      </c>
      <c r="S11776" s="8">
        <f>IF(I11776="","",I11776*VLOOKUP(S$1,'factor dipres'!$A$3:$Q$20,17,FALSE))</f>
        <v>6604433.2615887281</v>
      </c>
      <c r="T11776" s="8">
        <f>IF(J11776="","",J11776*VLOOKUP(T$1,'factor dipres'!$A$3:$Q$20,17,FALSE))</f>
        <v>6196431.9799378077</v>
      </c>
      <c r="U11776" s="8">
        <f>IF(K11776="","",K11776*VLOOKUP(U$1,'factor dipres'!$A$3:$Q$20,17,FALSE))</f>
        <v>5664320.0783524904</v>
      </c>
      <c r="V11776" s="8">
        <f>IF(L11776="","",L11776*VLOOKUP(V$1,'factor dipres'!$A$3:$Q$20,17,FALSE))</f>
        <v>6309880.2605103729</v>
      </c>
      <c r="W11776" s="8">
        <f>IF(M11776="","",M11776*VLOOKUP(W$1,'factor dipres'!$A$3:$Q$20,17,FALSE))</f>
        <v>4223176</v>
      </c>
    </row>
    <row r="11777" spans="1:23" x14ac:dyDescent="0.2">
      <c r="A11777" s="11" t="s">
        <v>421</v>
      </c>
      <c r="B11777" s="11">
        <v>23</v>
      </c>
      <c r="C11777" s="11" t="s">
        <v>69</v>
      </c>
      <c r="D11777" s="9"/>
      <c r="E11777" s="7"/>
      <c r="F11777" s="7"/>
      <c r="G11777" s="7"/>
      <c r="H11777" s="7"/>
      <c r="I11777" s="7"/>
      <c r="J11777" s="7"/>
      <c r="K11777" s="7"/>
      <c r="L11777" s="7"/>
      <c r="M11777" s="7">
        <v>173987</v>
      </c>
      <c r="N11777" s="8" t="str">
        <f>IF(D11777="","",D11777*VLOOKUP(N$1,'factor dipres'!$A$3:$Q$20,17,FALSE))</f>
        <v/>
      </c>
      <c r="O11777" s="8" t="str">
        <f>IF(E11777="","",E11777*VLOOKUP(O$1,'factor dipres'!$A$3:$Q$20,17,FALSE))</f>
        <v/>
      </c>
      <c r="P11777" s="8" t="str">
        <f>IF(F11777="","",F11777*VLOOKUP(P$1,'factor dipres'!$A$3:$Q$20,17,FALSE))</f>
        <v/>
      </c>
      <c r="Q11777" s="8" t="str">
        <f>IF(G11777="","",G11777*VLOOKUP(Q$1,'factor dipres'!$A$3:$Q$20,17,FALSE))</f>
        <v/>
      </c>
      <c r="R11777" s="8" t="str">
        <f>IF(H11777="","",H11777*VLOOKUP(R$1,'factor dipres'!$A$3:$Q$20,17,FALSE))</f>
        <v/>
      </c>
      <c r="S11777" s="8" t="str">
        <f>IF(I11777="","",I11777*VLOOKUP(S$1,'factor dipres'!$A$3:$Q$20,17,FALSE))</f>
        <v/>
      </c>
      <c r="T11777" s="8" t="str">
        <f>IF(J11777="","",J11777*VLOOKUP(T$1,'factor dipres'!$A$3:$Q$20,17,FALSE))</f>
        <v/>
      </c>
      <c r="U11777" s="8" t="str">
        <f>IF(K11777="","",K11777*VLOOKUP(U$1,'factor dipres'!$A$3:$Q$20,17,FALSE))</f>
        <v/>
      </c>
      <c r="V11777" s="8" t="str">
        <f>IF(L11777="","",L11777*VLOOKUP(V$1,'factor dipres'!$A$3:$Q$20,17,FALSE))</f>
        <v/>
      </c>
      <c r="W11777" s="8">
        <f>IF(M11777="","",M11777*VLOOKUP(W$1,'factor dipres'!$A$3:$Q$20,17,FALSE))</f>
        <v>173987</v>
      </c>
    </row>
    <row r="11778" spans="1:23" x14ac:dyDescent="0.2">
      <c r="A11778" s="11" t="s">
        <v>421</v>
      </c>
      <c r="B11778" s="11">
        <v>24</v>
      </c>
      <c r="C11778" s="11" t="s">
        <v>24</v>
      </c>
      <c r="D11778" s="9"/>
      <c r="E11778" s="7"/>
      <c r="F11778" s="7"/>
      <c r="G11778" s="7"/>
      <c r="H11778" s="7"/>
      <c r="I11778" s="7">
        <v>204353</v>
      </c>
      <c r="J11778" s="7"/>
      <c r="K11778" s="7">
        <v>2304024</v>
      </c>
      <c r="L11778" s="7"/>
      <c r="M11778" s="7"/>
      <c r="N11778" s="8" t="str">
        <f>IF(D11778="","",D11778*VLOOKUP(N$1,'factor dipres'!$A$3:$Q$20,17,FALSE))</f>
        <v/>
      </c>
      <c r="O11778" s="8" t="str">
        <f>IF(E11778="","",E11778*VLOOKUP(O$1,'factor dipres'!$A$3:$Q$20,17,FALSE))</f>
        <v/>
      </c>
      <c r="P11778" s="8" t="str">
        <f>IF(F11778="","",F11778*VLOOKUP(P$1,'factor dipres'!$A$3:$Q$20,17,FALSE))</f>
        <v/>
      </c>
      <c r="Q11778" s="8" t="str">
        <f>IF(G11778="","",G11778*VLOOKUP(Q$1,'factor dipres'!$A$3:$Q$20,17,FALSE))</f>
        <v/>
      </c>
      <c r="R11778" s="8" t="str">
        <f>IF(H11778="","",H11778*VLOOKUP(R$1,'factor dipres'!$A$3:$Q$20,17,FALSE))</f>
        <v/>
      </c>
      <c r="S11778" s="8">
        <f>IF(I11778="","",I11778*VLOOKUP(S$1,'factor dipres'!$A$3:$Q$20,17,FALSE))</f>
        <v>235901.06371247704</v>
      </c>
      <c r="T11778" s="8" t="str">
        <f>IF(J11778="","",J11778*VLOOKUP(T$1,'factor dipres'!$A$3:$Q$20,17,FALSE))</f>
        <v/>
      </c>
      <c r="U11778" s="8">
        <f>IF(K11778="","",K11778*VLOOKUP(U$1,'factor dipres'!$A$3:$Q$20,17,FALSE))</f>
        <v>2495143.2321839081</v>
      </c>
      <c r="V11778" s="8" t="str">
        <f>IF(L11778="","",L11778*VLOOKUP(V$1,'factor dipres'!$A$3:$Q$20,17,FALSE))</f>
        <v/>
      </c>
      <c r="W11778" s="8" t="str">
        <f>IF(M11778="","",M11778*VLOOKUP(W$1,'factor dipres'!$A$3:$Q$20,17,FALSE))</f>
        <v/>
      </c>
    </row>
    <row r="11779" spans="1:23" x14ac:dyDescent="0.2">
      <c r="A11779" s="11" t="s">
        <v>421</v>
      </c>
      <c r="B11779" s="11">
        <v>25</v>
      </c>
      <c r="C11779" s="11" t="s">
        <v>25</v>
      </c>
      <c r="D11779" s="9">
        <v>4255717</v>
      </c>
      <c r="E11779" s="7">
        <v>4052015</v>
      </c>
      <c r="F11779" s="7"/>
      <c r="G11779" s="7"/>
      <c r="H11779" s="7"/>
      <c r="I11779" s="7"/>
      <c r="J11779" s="7">
        <v>1547972</v>
      </c>
      <c r="K11779" s="7">
        <v>2498451</v>
      </c>
      <c r="L11779" s="7">
        <v>3246491</v>
      </c>
      <c r="M11779" s="7"/>
      <c r="N11779" s="8">
        <f>IF(D11779="","",D11779*VLOOKUP(N$1,'factor dipres'!$A$3:$Q$20,17,FALSE))</f>
        <v>5856985.5632379781</v>
      </c>
      <c r="O11779" s="8">
        <f>IF(E11779="","",E11779*VLOOKUP(O$1,'factor dipres'!$A$3:$Q$20,17,FALSE))</f>
        <v>5129557.8983316533</v>
      </c>
      <c r="P11779" s="8" t="str">
        <f>IF(F11779="","",F11779*VLOOKUP(P$1,'factor dipres'!$A$3:$Q$20,17,FALSE))</f>
        <v/>
      </c>
      <c r="Q11779" s="8" t="str">
        <f>IF(G11779="","",G11779*VLOOKUP(Q$1,'factor dipres'!$A$3:$Q$20,17,FALSE))</f>
        <v/>
      </c>
      <c r="R11779" s="8" t="str">
        <f>IF(H11779="","",H11779*VLOOKUP(R$1,'factor dipres'!$A$3:$Q$20,17,FALSE))</f>
        <v/>
      </c>
      <c r="S11779" s="8" t="str">
        <f>IF(I11779="","",I11779*VLOOKUP(S$1,'factor dipres'!$A$3:$Q$20,17,FALSE))</f>
        <v/>
      </c>
      <c r="T11779" s="8">
        <f>IF(J11779="","",J11779*VLOOKUP(T$1,'factor dipres'!$A$3:$Q$20,17,FALSE))</f>
        <v>1755579.4394623335</v>
      </c>
      <c r="U11779" s="8">
        <f>IF(K11779="","",K11779*VLOOKUP(U$1,'factor dipres'!$A$3:$Q$20,17,FALSE))</f>
        <v>2705697.9890804598</v>
      </c>
      <c r="V11779" s="8">
        <f>IF(L11779="","",L11779*VLOOKUP(V$1,'factor dipres'!$A$3:$Q$20,17,FALSE))</f>
        <v>3369269.9876996512</v>
      </c>
      <c r="W11779" s="8" t="str">
        <f>IF(M11779="","",M11779*VLOOKUP(W$1,'factor dipres'!$A$3:$Q$20,17,FALSE))</f>
        <v/>
      </c>
    </row>
    <row r="11780" spans="1:23" x14ac:dyDescent="0.2">
      <c r="A11780" s="11" t="s">
        <v>421</v>
      </c>
      <c r="B11780" s="11">
        <v>26</v>
      </c>
      <c r="C11780" s="11" t="s">
        <v>26</v>
      </c>
      <c r="D11780" s="9"/>
      <c r="E11780" s="7"/>
      <c r="F11780" s="7"/>
      <c r="G11780" s="7">
        <v>1394830</v>
      </c>
      <c r="H11780" s="7">
        <v>1341658</v>
      </c>
      <c r="I11780" s="7">
        <v>3605155</v>
      </c>
      <c r="J11780" s="7"/>
      <c r="K11780" s="7"/>
      <c r="L11780" s="7">
        <v>1939541</v>
      </c>
      <c r="M11780" s="7">
        <v>3531271</v>
      </c>
      <c r="N11780" s="8" t="str">
        <f>IF(D11780="","",D11780*VLOOKUP(N$1,'factor dipres'!$A$3:$Q$20,17,FALSE))</f>
        <v/>
      </c>
      <c r="O11780" s="8" t="str">
        <f>IF(E11780="","",E11780*VLOOKUP(O$1,'factor dipres'!$A$3:$Q$20,17,FALSE))</f>
        <v/>
      </c>
      <c r="P11780" s="8" t="str">
        <f>IF(F11780="","",F11780*VLOOKUP(P$1,'factor dipres'!$A$3:$Q$20,17,FALSE))</f>
        <v/>
      </c>
      <c r="Q11780" s="8">
        <f>IF(G11780="","",G11780*VLOOKUP(Q$1,'factor dipres'!$A$3:$Q$20,17,FALSE))</f>
        <v>1713938.4827736113</v>
      </c>
      <c r="R11780" s="8">
        <f>IF(H11780="","",H11780*VLOOKUP(R$1,'factor dipres'!$A$3:$Q$20,17,FALSE))</f>
        <v>1595370.7770298696</v>
      </c>
      <c r="S11780" s="8">
        <f>IF(I11780="","",I11780*VLOOKUP(S$1,'factor dipres'!$A$3:$Q$20,17,FALSE))</f>
        <v>4161719.6681641825</v>
      </c>
      <c r="T11780" s="8" t="str">
        <f>IF(J11780="","",J11780*VLOOKUP(T$1,'factor dipres'!$A$3:$Q$20,17,FALSE))</f>
        <v/>
      </c>
      <c r="U11780" s="8" t="str">
        <f>IF(K11780="","",K11780*VLOOKUP(U$1,'factor dipres'!$A$3:$Q$20,17,FALSE))</f>
        <v/>
      </c>
      <c r="V11780" s="8">
        <f>IF(L11780="","",L11780*VLOOKUP(V$1,'factor dipres'!$A$3:$Q$20,17,FALSE))</f>
        <v>2012892.4679640171</v>
      </c>
      <c r="W11780" s="8">
        <f>IF(M11780="","",M11780*VLOOKUP(W$1,'factor dipres'!$A$3:$Q$20,17,FALSE))</f>
        <v>3531271</v>
      </c>
    </row>
    <row r="11781" spans="1:23" x14ac:dyDescent="0.2">
      <c r="A11781" s="11" t="s">
        <v>421</v>
      </c>
      <c r="B11781" s="11">
        <v>27</v>
      </c>
      <c r="C11781" s="11" t="s">
        <v>54</v>
      </c>
      <c r="D11781" s="9">
        <v>14000</v>
      </c>
      <c r="E11781" s="7"/>
      <c r="F11781" s="7">
        <v>126352</v>
      </c>
      <c r="G11781" s="7"/>
      <c r="H11781" s="7">
        <v>2966527</v>
      </c>
      <c r="I11781" s="7"/>
      <c r="J11781" s="7"/>
      <c r="K11781" s="7"/>
      <c r="L11781" s="7">
        <v>593254</v>
      </c>
      <c r="M11781" s="7">
        <v>320640</v>
      </c>
      <c r="N11781" s="8">
        <f>IF(D11781="","",D11781*VLOOKUP(N$1,'factor dipres'!$A$3:$Q$20,17,FALSE))</f>
        <v>19267.681071211198</v>
      </c>
      <c r="O11781" s="8" t="str">
        <f>IF(E11781="","",E11781*VLOOKUP(O$1,'factor dipres'!$A$3:$Q$20,17,FALSE))</f>
        <v/>
      </c>
      <c r="P11781" s="8">
        <f>IF(F11781="","",F11781*VLOOKUP(P$1,'factor dipres'!$A$3:$Q$20,17,FALSE))</f>
        <v>157622.83040935671</v>
      </c>
      <c r="Q11781" s="8" t="str">
        <f>IF(G11781="","",G11781*VLOOKUP(Q$1,'factor dipres'!$A$3:$Q$20,17,FALSE))</f>
        <v/>
      </c>
      <c r="R11781" s="8">
        <f>IF(H11781="","",H11781*VLOOKUP(R$1,'factor dipres'!$A$3:$Q$20,17,FALSE))</f>
        <v>3527508.8622212876</v>
      </c>
      <c r="S11781" s="8" t="str">
        <f>IF(I11781="","",I11781*VLOOKUP(S$1,'factor dipres'!$A$3:$Q$20,17,FALSE))</f>
        <v/>
      </c>
      <c r="T11781" s="8" t="str">
        <f>IF(J11781="","",J11781*VLOOKUP(T$1,'factor dipres'!$A$3:$Q$20,17,FALSE))</f>
        <v/>
      </c>
      <c r="U11781" s="8" t="str">
        <f>IF(K11781="","",K11781*VLOOKUP(U$1,'factor dipres'!$A$3:$Q$20,17,FALSE))</f>
        <v/>
      </c>
      <c r="V11781" s="8">
        <f>IF(L11781="","",L11781*VLOOKUP(V$1,'factor dipres'!$A$3:$Q$20,17,FALSE))</f>
        <v>615690.26289700752</v>
      </c>
      <c r="W11781" s="8">
        <f>IF(M11781="","",M11781*VLOOKUP(W$1,'factor dipres'!$A$3:$Q$20,17,FALSE))</f>
        <v>320640</v>
      </c>
    </row>
    <row r="11782" spans="1:23" x14ac:dyDescent="0.2">
      <c r="A11782" s="11" t="s">
        <v>421</v>
      </c>
      <c r="B11782" s="11">
        <v>28</v>
      </c>
      <c r="C11782" s="11" t="s">
        <v>27</v>
      </c>
      <c r="D11782" s="9">
        <v>786094</v>
      </c>
      <c r="E11782" s="7">
        <v>668223</v>
      </c>
      <c r="F11782" s="7">
        <v>1007750</v>
      </c>
      <c r="G11782" s="7">
        <v>97040</v>
      </c>
      <c r="H11782" s="7">
        <v>1237700</v>
      </c>
      <c r="I11782" s="7">
        <v>1949904</v>
      </c>
      <c r="J11782" s="7">
        <v>1764551</v>
      </c>
      <c r="K11782" s="7">
        <v>1602710</v>
      </c>
      <c r="L11782" s="7">
        <v>3785006</v>
      </c>
      <c r="M11782" s="7">
        <v>8178088</v>
      </c>
      <c r="N11782" s="8">
        <f>IF(D11782="","",D11782*VLOOKUP(N$1,'factor dipres'!$A$3:$Q$20,17,FALSE))</f>
        <v>1081872.0345709068</v>
      </c>
      <c r="O11782" s="8">
        <f>IF(E11782="","",E11782*VLOOKUP(O$1,'factor dipres'!$A$3:$Q$20,17,FALSE))</f>
        <v>845921.98387638561</v>
      </c>
      <c r="P11782" s="8">
        <f>IF(F11782="","",F11782*VLOOKUP(P$1,'factor dipres'!$A$3:$Q$20,17,FALSE))</f>
        <v>1257157.8395674722</v>
      </c>
      <c r="Q11782" s="8">
        <f>IF(G11782="","",G11782*VLOOKUP(Q$1,'factor dipres'!$A$3:$Q$20,17,FALSE))</f>
        <v>119240.76078687099</v>
      </c>
      <c r="R11782" s="8">
        <f>IF(H11782="","",H11782*VLOOKUP(R$1,'factor dipres'!$A$3:$Q$20,17,FALSE))</f>
        <v>1471753.9124947414</v>
      </c>
      <c r="S11782" s="8">
        <f>IF(I11782="","",I11782*VLOOKUP(S$1,'factor dipres'!$A$3:$Q$20,17,FALSE))</f>
        <v>2250930.6334490506</v>
      </c>
      <c r="T11782" s="8">
        <f>IF(J11782="","",J11782*VLOOKUP(T$1,'factor dipres'!$A$3:$Q$20,17,FALSE))</f>
        <v>2001205.0963988365</v>
      </c>
      <c r="U11782" s="8">
        <f>IF(K11782="","",K11782*VLOOKUP(U$1,'factor dipres'!$A$3:$Q$20,17,FALSE))</f>
        <v>1735655.1015325671</v>
      </c>
      <c r="V11782" s="8">
        <f>IF(L11782="","",L11782*VLOOKUP(V$1,'factor dipres'!$A$3:$Q$20,17,FALSE))</f>
        <v>3928151.0772902519</v>
      </c>
      <c r="W11782" s="8">
        <f>IF(M11782="","",M11782*VLOOKUP(W$1,'factor dipres'!$A$3:$Q$20,17,FALSE))</f>
        <v>8178088</v>
      </c>
    </row>
    <row r="11783" spans="1:23" x14ac:dyDescent="0.2">
      <c r="A11783" s="11" t="s">
        <v>421</v>
      </c>
      <c r="B11783" s="11">
        <v>29</v>
      </c>
      <c r="C11783" s="11" t="s">
        <v>55</v>
      </c>
      <c r="D11783" s="9"/>
      <c r="E11783" s="7">
        <v>19180</v>
      </c>
      <c r="F11783" s="7">
        <v>18160</v>
      </c>
      <c r="G11783" s="7">
        <v>44100</v>
      </c>
      <c r="H11783" s="7">
        <v>89800</v>
      </c>
      <c r="I11783" s="7"/>
      <c r="J11783" s="7">
        <v>54100</v>
      </c>
      <c r="K11783" s="7"/>
      <c r="L11783" s="7"/>
      <c r="M11783" s="7">
        <v>30276</v>
      </c>
      <c r="N11783" s="8" t="str">
        <f>IF(D11783="","",D11783*VLOOKUP(N$1,'factor dipres'!$A$3:$Q$20,17,FALSE))</f>
        <v/>
      </c>
      <c r="O11783" s="8">
        <f>IF(E11783="","",E11783*VLOOKUP(O$1,'factor dipres'!$A$3:$Q$20,17,FALSE))</f>
        <v>24280.492665994847</v>
      </c>
      <c r="P11783" s="8">
        <f>IF(F11783="","",F11783*VLOOKUP(P$1,'factor dipres'!$A$3:$Q$20,17,FALSE))</f>
        <v>22654.414652984662</v>
      </c>
      <c r="Q11783" s="8">
        <f>IF(G11783="","",G11783*VLOOKUP(Q$1,'factor dipres'!$A$3:$Q$20,17,FALSE))</f>
        <v>54189.175089664161</v>
      </c>
      <c r="R11783" s="8">
        <f>IF(H11783="","",H11783*VLOOKUP(R$1,'factor dipres'!$A$3:$Q$20,17,FALSE))</f>
        <v>106781.53134202777</v>
      </c>
      <c r="S11783" s="8" t="str">
        <f>IF(I11783="","",I11783*VLOOKUP(S$1,'factor dipres'!$A$3:$Q$20,17,FALSE))</f>
        <v/>
      </c>
      <c r="T11783" s="8">
        <f>IF(J11783="","",J11783*VLOOKUP(T$1,'factor dipres'!$A$3:$Q$20,17,FALSE))</f>
        <v>61355.662553917144</v>
      </c>
      <c r="U11783" s="8" t="str">
        <f>IF(K11783="","",K11783*VLOOKUP(U$1,'factor dipres'!$A$3:$Q$20,17,FALSE))</f>
        <v/>
      </c>
      <c r="V11783" s="8" t="str">
        <f>IF(L11783="","",L11783*VLOOKUP(V$1,'factor dipres'!$A$3:$Q$20,17,FALSE))</f>
        <v/>
      </c>
      <c r="W11783" s="8">
        <f>IF(M11783="","",M11783*VLOOKUP(W$1,'factor dipres'!$A$3:$Q$20,17,FALSE))</f>
        <v>30276</v>
      </c>
    </row>
    <row r="11784" spans="1:23" x14ac:dyDescent="0.2">
      <c r="A11784" s="11" t="s">
        <v>421</v>
      </c>
      <c r="B11784" s="11">
        <v>31</v>
      </c>
      <c r="C11784" s="11" t="s">
        <v>28</v>
      </c>
      <c r="D11784" s="9">
        <v>889854</v>
      </c>
      <c r="E11784" s="7">
        <v>90200</v>
      </c>
      <c r="F11784" s="7">
        <v>87800</v>
      </c>
      <c r="G11784" s="7">
        <v>16000</v>
      </c>
      <c r="H11784" s="7">
        <v>152740</v>
      </c>
      <c r="I11784" s="7">
        <v>1174424</v>
      </c>
      <c r="J11784" s="7">
        <v>350750</v>
      </c>
      <c r="K11784" s="7">
        <v>177819</v>
      </c>
      <c r="L11784" s="7">
        <v>1418873</v>
      </c>
      <c r="M11784" s="7">
        <v>1536130</v>
      </c>
      <c r="N11784" s="8">
        <f>IF(D11784="","",D11784*VLOOKUP(N$1,'factor dipres'!$A$3:$Q$20,17,FALSE))</f>
        <v>1224673.076567255</v>
      </c>
      <c r="O11784" s="8">
        <f>IF(E11784="","",E11784*VLOOKUP(O$1,'factor dipres'!$A$3:$Q$20,17,FALSE))</f>
        <v>114186.67562423021</v>
      </c>
      <c r="P11784" s="8">
        <f>IF(F11784="","",F11784*VLOOKUP(P$1,'factor dipres'!$A$3:$Q$20,17,FALSE))</f>
        <v>109529.60388392364</v>
      </c>
      <c r="Q11784" s="8">
        <f>IF(G11784="","",G11784*VLOOKUP(Q$1,'factor dipres'!$A$3:$Q$20,17,FALSE))</f>
        <v>19660.471687860012</v>
      </c>
      <c r="R11784" s="8">
        <f>IF(H11784="","",H11784*VLOOKUP(R$1,'factor dipres'!$A$3:$Q$20,17,FALSE))</f>
        <v>181623.73159444678</v>
      </c>
      <c r="S11784" s="8">
        <f>IF(I11784="","",I11784*VLOOKUP(S$1,'factor dipres'!$A$3:$Q$20,17,FALSE))</f>
        <v>1355731.850520727</v>
      </c>
      <c r="T11784" s="8">
        <f>IF(J11784="","",J11784*VLOOKUP(T$1,'factor dipres'!$A$3:$Q$20,17,FALSE))</f>
        <v>397791.10241749429</v>
      </c>
      <c r="U11784" s="8">
        <f>IF(K11784="","",K11784*VLOOKUP(U$1,'factor dipres'!$A$3:$Q$20,17,FALSE))</f>
        <v>192569.12011494252</v>
      </c>
      <c r="V11784" s="8">
        <f>IF(L11784="","",L11784*VLOOKUP(V$1,'factor dipres'!$A$3:$Q$20,17,FALSE))</f>
        <v>1472533.3337617037</v>
      </c>
      <c r="W11784" s="8">
        <f>IF(M11784="","",M11784*VLOOKUP(W$1,'factor dipres'!$A$3:$Q$20,17,FALSE))</f>
        <v>1536130</v>
      </c>
    </row>
    <row r="11785" spans="1:23" x14ac:dyDescent="0.2">
      <c r="A11785" s="11" t="s">
        <v>421</v>
      </c>
      <c r="B11785" s="11">
        <v>32</v>
      </c>
      <c r="C11785" s="11" t="s">
        <v>29</v>
      </c>
      <c r="D11785" s="9"/>
      <c r="E11785" s="7"/>
      <c r="F11785" s="7"/>
      <c r="G11785" s="7"/>
      <c r="H11785" s="7">
        <v>1739230</v>
      </c>
      <c r="I11785" s="7"/>
      <c r="J11785" s="7">
        <v>18360</v>
      </c>
      <c r="K11785" s="7"/>
      <c r="L11785" s="7">
        <v>3590015</v>
      </c>
      <c r="M11785" s="7">
        <v>1288550</v>
      </c>
      <c r="N11785" s="8" t="str">
        <f>IF(D11785="","",D11785*VLOOKUP(N$1,'factor dipres'!$A$3:$Q$20,17,FALSE))</f>
        <v/>
      </c>
      <c r="O11785" s="8" t="str">
        <f>IF(E11785="","",E11785*VLOOKUP(O$1,'factor dipres'!$A$3:$Q$20,17,FALSE))</f>
        <v/>
      </c>
      <c r="P11785" s="8" t="str">
        <f>IF(F11785="","",F11785*VLOOKUP(P$1,'factor dipres'!$A$3:$Q$20,17,FALSE))</f>
        <v/>
      </c>
      <c r="Q11785" s="8" t="str">
        <f>IF(G11785="","",G11785*VLOOKUP(Q$1,'factor dipres'!$A$3:$Q$20,17,FALSE))</f>
        <v/>
      </c>
      <c r="R11785" s="8">
        <f>IF(H11785="","",H11785*VLOOKUP(R$1,'factor dipres'!$A$3:$Q$20,17,FALSE))</f>
        <v>2068125.197728229</v>
      </c>
      <c r="S11785" s="8" t="str">
        <f>IF(I11785="","",I11785*VLOOKUP(S$1,'factor dipres'!$A$3:$Q$20,17,FALSE))</f>
        <v/>
      </c>
      <c r="T11785" s="8">
        <f>IF(J11785="","",J11785*VLOOKUP(T$1,'factor dipres'!$A$3:$Q$20,17,FALSE))</f>
        <v>20822.365332530848</v>
      </c>
      <c r="U11785" s="8" t="str">
        <f>IF(K11785="","",K11785*VLOOKUP(U$1,'factor dipres'!$A$3:$Q$20,17,FALSE))</f>
        <v/>
      </c>
      <c r="V11785" s="8">
        <f>IF(L11785="","",L11785*VLOOKUP(V$1,'factor dipres'!$A$3:$Q$20,17,FALSE))</f>
        <v>3725785.7159904535</v>
      </c>
      <c r="W11785" s="8">
        <f>IF(M11785="","",M11785*VLOOKUP(W$1,'factor dipres'!$A$3:$Q$20,17,FALSE))</f>
        <v>1288550</v>
      </c>
    </row>
    <row r="11786" spans="1:23" x14ac:dyDescent="0.2">
      <c r="A11786" s="11" t="s">
        <v>421</v>
      </c>
      <c r="B11786" s="11">
        <v>34</v>
      </c>
      <c r="C11786" s="11" t="s">
        <v>30</v>
      </c>
      <c r="D11786" s="9">
        <v>3580701</v>
      </c>
      <c r="E11786" s="7">
        <v>5074043</v>
      </c>
      <c r="F11786" s="7">
        <v>7275510</v>
      </c>
      <c r="G11786" s="7">
        <v>6972381</v>
      </c>
      <c r="H11786" s="7">
        <v>6996375</v>
      </c>
      <c r="I11786" s="7">
        <v>7405636</v>
      </c>
      <c r="J11786" s="7">
        <v>8867031</v>
      </c>
      <c r="K11786" s="7">
        <v>8193709</v>
      </c>
      <c r="L11786" s="7">
        <v>5975248</v>
      </c>
      <c r="M11786" s="7">
        <v>7558473</v>
      </c>
      <c r="N11786" s="8">
        <f>IF(D11786="","",D11786*VLOOKUP(N$1,'factor dipres'!$A$3:$Q$20,17,FALSE))</f>
        <v>4927986.0628119288</v>
      </c>
      <c r="O11786" s="8">
        <f>IF(E11786="","",E11786*VLOOKUP(O$1,'factor dipres'!$A$3:$Q$20,17,FALSE))</f>
        <v>6423371.4206695771</v>
      </c>
      <c r="P11786" s="8">
        <f>IF(F11786="","",F11786*VLOOKUP(P$1,'factor dipres'!$A$3:$Q$20,17,FALSE))</f>
        <v>9076124.4687189665</v>
      </c>
      <c r="Q11786" s="8">
        <f>IF(G11786="","",G11786*VLOOKUP(Q$1,'factor dipres'!$A$3:$Q$20,17,FALSE))</f>
        <v>8567518.7029670682</v>
      </c>
      <c r="R11786" s="8">
        <f>IF(H11786="","",H11786*VLOOKUP(R$1,'factor dipres'!$A$3:$Q$20,17,FALSE))</f>
        <v>8319416.8857803959</v>
      </c>
      <c r="S11786" s="8">
        <f>IF(I11786="","",I11786*VLOOKUP(S$1,'factor dipres'!$A$3:$Q$20,17,FALSE))</f>
        <v>8548919.8096793965</v>
      </c>
      <c r="T11786" s="8">
        <f>IF(J11786="","",J11786*VLOOKUP(T$1,'factor dipres'!$A$3:$Q$20,17,FALSE))</f>
        <v>10056239.591333134</v>
      </c>
      <c r="U11786" s="8">
        <f>IF(K11786="","",K11786*VLOOKUP(U$1,'factor dipres'!$A$3:$Q$20,17,FALSE))</f>
        <v>8873378.7312260531</v>
      </c>
      <c r="V11786" s="8">
        <f>IF(L11786="","",L11786*VLOOKUP(V$1,'factor dipres'!$A$3:$Q$20,17,FALSE))</f>
        <v>6201225.8020928949</v>
      </c>
      <c r="W11786" s="8">
        <f>IF(M11786="","",M11786*VLOOKUP(W$1,'factor dipres'!$A$3:$Q$20,17,FALSE))</f>
        <v>7558473</v>
      </c>
    </row>
    <row r="11787" spans="1:23" x14ac:dyDescent="0.2">
      <c r="A11787" s="11" t="s">
        <v>421</v>
      </c>
      <c r="B11787" s="11">
        <v>35</v>
      </c>
      <c r="C11787" s="11" t="s">
        <v>31</v>
      </c>
      <c r="D11787" s="9">
        <v>11512</v>
      </c>
      <c r="E11787" s="7"/>
      <c r="F11787" s="7"/>
      <c r="G11787" s="7"/>
      <c r="H11787" s="7"/>
      <c r="I11787" s="7">
        <v>1055063</v>
      </c>
      <c r="J11787" s="7">
        <v>1202081</v>
      </c>
      <c r="K11787" s="7">
        <v>1848401</v>
      </c>
      <c r="L11787" s="7">
        <v>2015135</v>
      </c>
      <c r="M11787" s="7"/>
      <c r="N11787" s="8">
        <f>IF(D11787="","",D11787*VLOOKUP(N$1,'factor dipres'!$A$3:$Q$20,17,FALSE))</f>
        <v>15843.538892270235</v>
      </c>
      <c r="O11787" s="8" t="str">
        <f>IF(E11787="","",E11787*VLOOKUP(O$1,'factor dipres'!$A$3:$Q$20,17,FALSE))</f>
        <v/>
      </c>
      <c r="P11787" s="8" t="str">
        <f>IF(F11787="","",F11787*VLOOKUP(P$1,'factor dipres'!$A$3:$Q$20,17,FALSE))</f>
        <v/>
      </c>
      <c r="Q11787" s="8" t="str">
        <f>IF(G11787="","",G11787*VLOOKUP(Q$1,'factor dipres'!$A$3:$Q$20,17,FALSE))</f>
        <v/>
      </c>
      <c r="R11787" s="8" t="str">
        <f>IF(H11787="","",H11787*VLOOKUP(R$1,'factor dipres'!$A$3:$Q$20,17,FALSE))</f>
        <v/>
      </c>
      <c r="S11787" s="8">
        <f>IF(I11787="","",I11787*VLOOKUP(S$1,'factor dipres'!$A$3:$Q$20,17,FALSE))</f>
        <v>1217943.8715540126</v>
      </c>
      <c r="T11787" s="8">
        <f>IF(J11787="","",J11787*VLOOKUP(T$1,'factor dipres'!$A$3:$Q$20,17,FALSE))</f>
        <v>1363299.005517103</v>
      </c>
      <c r="U11787" s="8">
        <f>IF(K11787="","",K11787*VLOOKUP(U$1,'factor dipres'!$A$3:$Q$20,17,FALSE))</f>
        <v>2001726.2170498085</v>
      </c>
      <c r="V11787" s="8">
        <f>IF(L11787="","",L11787*VLOOKUP(V$1,'factor dipres'!$A$3:$Q$20,17,FALSE))</f>
        <v>2091345.3561593539</v>
      </c>
      <c r="W11787" s="8" t="str">
        <f>IF(M11787="","",M11787*VLOOKUP(W$1,'factor dipres'!$A$3:$Q$20,17,FALSE))</f>
        <v/>
      </c>
    </row>
    <row r="11788" spans="1:23" x14ac:dyDescent="0.2">
      <c r="A11788" s="11" t="s">
        <v>421</v>
      </c>
      <c r="B11788" s="11">
        <v>37</v>
      </c>
      <c r="C11788" s="11" t="s">
        <v>32</v>
      </c>
      <c r="D11788" s="9"/>
      <c r="E11788" s="7"/>
      <c r="F11788" s="7">
        <v>779048</v>
      </c>
      <c r="G11788" s="7"/>
      <c r="H11788" s="7">
        <v>20600</v>
      </c>
      <c r="I11788" s="7">
        <v>177420</v>
      </c>
      <c r="J11788" s="7">
        <v>2216440</v>
      </c>
      <c r="K11788" s="7">
        <v>2650248</v>
      </c>
      <c r="L11788" s="7">
        <v>15863308</v>
      </c>
      <c r="M11788" s="7">
        <v>18590</v>
      </c>
      <c r="N11788" s="8" t="str">
        <f>IF(D11788="","",D11788*VLOOKUP(N$1,'factor dipres'!$A$3:$Q$20,17,FALSE))</f>
        <v/>
      </c>
      <c r="O11788" s="8" t="str">
        <f>IF(E11788="","",E11788*VLOOKUP(O$1,'factor dipres'!$A$3:$Q$20,17,FALSE))</f>
        <v/>
      </c>
      <c r="P11788" s="8">
        <f>IF(F11788="","",F11788*VLOOKUP(P$1,'factor dipres'!$A$3:$Q$20,17,FALSE))</f>
        <v>971854.42877634335</v>
      </c>
      <c r="Q11788" s="8" t="str">
        <f>IF(G11788="","",G11788*VLOOKUP(Q$1,'factor dipres'!$A$3:$Q$20,17,FALSE))</f>
        <v/>
      </c>
      <c r="R11788" s="8">
        <f>IF(H11788="","",H11788*VLOOKUP(R$1,'factor dipres'!$A$3:$Q$20,17,FALSE))</f>
        <v>24495.540597391671</v>
      </c>
      <c r="S11788" s="8">
        <f>IF(I11788="","",I11788*VLOOKUP(S$1,'factor dipres'!$A$3:$Q$20,17,FALSE))</f>
        <v>204810.14090259344</v>
      </c>
      <c r="T11788" s="8">
        <f>IF(J11788="","",J11788*VLOOKUP(T$1,'factor dipres'!$A$3:$Q$20,17,FALSE))</f>
        <v>2513699.5325509082</v>
      </c>
      <c r="U11788" s="8">
        <f>IF(K11788="","",K11788*VLOOKUP(U$1,'factor dipres'!$A$3:$Q$20,17,FALSE))</f>
        <v>2870086.579310345</v>
      </c>
      <c r="V11788" s="8">
        <f>IF(L11788="","",L11788*VLOOKUP(V$1,'factor dipres'!$A$3:$Q$20,17,FALSE))</f>
        <v>16463242.174407931</v>
      </c>
      <c r="W11788" s="8">
        <f>IF(M11788="","",M11788*VLOOKUP(W$1,'factor dipres'!$A$3:$Q$20,17,FALSE))</f>
        <v>18590</v>
      </c>
    </row>
    <row r="11789" spans="1:23" x14ac:dyDescent="0.2">
      <c r="A11789" s="11" t="s">
        <v>421</v>
      </c>
      <c r="B11789" s="11">
        <v>38</v>
      </c>
      <c r="C11789" s="11" t="s">
        <v>33</v>
      </c>
      <c r="D11789" s="9">
        <v>77582</v>
      </c>
      <c r="E11789" s="7">
        <v>325369</v>
      </c>
      <c r="F11789" s="7">
        <v>362056</v>
      </c>
      <c r="G11789" s="7">
        <v>147028</v>
      </c>
      <c r="H11789" s="7"/>
      <c r="I11789" s="7">
        <v>7100</v>
      </c>
      <c r="J11789" s="7">
        <v>62000</v>
      </c>
      <c r="K11789" s="7">
        <v>215226</v>
      </c>
      <c r="L11789" s="7">
        <v>1603074</v>
      </c>
      <c r="M11789" s="7">
        <v>630586</v>
      </c>
      <c r="N11789" s="8">
        <f>IF(D11789="","",D11789*VLOOKUP(N$1,'factor dipres'!$A$3:$Q$20,17,FALSE))</f>
        <v>106773.2309190505</v>
      </c>
      <c r="O11789" s="8">
        <f>IF(E11789="","",E11789*VLOOKUP(O$1,'factor dipres'!$A$3:$Q$20,17,FALSE))</f>
        <v>411893.61930354941</v>
      </c>
      <c r="P11789" s="8">
        <f>IF(F11789="","",F11789*VLOOKUP(P$1,'factor dipres'!$A$3:$Q$20,17,FALSE))</f>
        <v>451661.16473573871</v>
      </c>
      <c r="Q11789" s="8">
        <f>IF(G11789="","",G11789*VLOOKUP(Q$1,'factor dipres'!$A$3:$Q$20,17,FALSE))</f>
        <v>180664.98945766763</v>
      </c>
      <c r="R11789" s="8" t="str">
        <f>IF(H11789="","",H11789*VLOOKUP(R$1,'factor dipres'!$A$3:$Q$20,17,FALSE))</f>
        <v/>
      </c>
      <c r="S11789" s="8">
        <f>IF(I11789="","",I11789*VLOOKUP(S$1,'factor dipres'!$A$3:$Q$20,17,FALSE))</f>
        <v>8196.099652848683</v>
      </c>
      <c r="T11789" s="8">
        <f>IF(J11789="","",J11789*VLOOKUP(T$1,'factor dipres'!$A$3:$Q$20,17,FALSE))</f>
        <v>70315.177048851445</v>
      </c>
      <c r="U11789" s="8">
        <f>IF(K11789="","",K11789*VLOOKUP(U$1,'factor dipres'!$A$3:$Q$20,17,FALSE))</f>
        <v>233079.03793103449</v>
      </c>
      <c r="V11789" s="8">
        <f>IF(L11789="","",L11789*VLOOKUP(V$1,'factor dipres'!$A$3:$Q$20,17,FALSE))</f>
        <v>1663700.6282357262</v>
      </c>
      <c r="W11789" s="8">
        <f>IF(M11789="","",M11789*VLOOKUP(W$1,'factor dipres'!$A$3:$Q$20,17,FALSE))</f>
        <v>630586</v>
      </c>
    </row>
    <row r="11790" spans="1:23" x14ac:dyDescent="0.2">
      <c r="A11790" s="11" t="s">
        <v>421</v>
      </c>
      <c r="B11790" s="11">
        <v>39</v>
      </c>
      <c r="C11790" s="11" t="s">
        <v>34</v>
      </c>
      <c r="D11790" s="9"/>
      <c r="E11790" s="7"/>
      <c r="F11790" s="7"/>
      <c r="G11790" s="7"/>
      <c r="H11790" s="7"/>
      <c r="I11790" s="7"/>
      <c r="J11790" s="7"/>
      <c r="K11790" s="7"/>
      <c r="L11790" s="7"/>
      <c r="M11790" s="7">
        <v>10382</v>
      </c>
      <c r="N11790" s="8" t="str">
        <f>IF(D11790="","",D11790*VLOOKUP(N$1,'factor dipres'!$A$3:$Q$20,17,FALSE))</f>
        <v/>
      </c>
      <c r="O11790" s="8" t="str">
        <f>IF(E11790="","",E11790*VLOOKUP(O$1,'factor dipres'!$A$3:$Q$20,17,FALSE))</f>
        <v/>
      </c>
      <c r="P11790" s="8" t="str">
        <f>IF(F11790="","",F11790*VLOOKUP(P$1,'factor dipres'!$A$3:$Q$20,17,FALSE))</f>
        <v/>
      </c>
      <c r="Q11790" s="8" t="str">
        <f>IF(G11790="","",G11790*VLOOKUP(Q$1,'factor dipres'!$A$3:$Q$20,17,FALSE))</f>
        <v/>
      </c>
      <c r="R11790" s="8" t="str">
        <f>IF(H11790="","",H11790*VLOOKUP(R$1,'factor dipres'!$A$3:$Q$20,17,FALSE))</f>
        <v/>
      </c>
      <c r="S11790" s="8" t="str">
        <f>IF(I11790="","",I11790*VLOOKUP(S$1,'factor dipres'!$A$3:$Q$20,17,FALSE))</f>
        <v/>
      </c>
      <c r="T11790" s="8" t="str">
        <f>IF(J11790="","",J11790*VLOOKUP(T$1,'factor dipres'!$A$3:$Q$20,17,FALSE))</f>
        <v/>
      </c>
      <c r="U11790" s="8" t="str">
        <f>IF(K11790="","",K11790*VLOOKUP(U$1,'factor dipres'!$A$3:$Q$20,17,FALSE))</f>
        <v/>
      </c>
      <c r="V11790" s="8" t="str">
        <f>IF(L11790="","",L11790*VLOOKUP(V$1,'factor dipres'!$A$3:$Q$20,17,FALSE))</f>
        <v/>
      </c>
      <c r="W11790" s="8">
        <f>IF(M11790="","",M11790*VLOOKUP(W$1,'factor dipres'!$A$3:$Q$20,17,FALSE))</f>
        <v>10382</v>
      </c>
    </row>
    <row r="11791" spans="1:23" x14ac:dyDescent="0.2">
      <c r="A11791" s="11" t="s">
        <v>421</v>
      </c>
      <c r="B11791" s="11">
        <v>41</v>
      </c>
      <c r="C11791" s="11" t="s">
        <v>35</v>
      </c>
      <c r="D11791" s="9"/>
      <c r="E11791" s="7"/>
      <c r="F11791" s="7">
        <v>130913</v>
      </c>
      <c r="G11791" s="7">
        <v>110497</v>
      </c>
      <c r="H11791" s="7">
        <v>436064</v>
      </c>
      <c r="I11791" s="7">
        <v>504546</v>
      </c>
      <c r="J11791" s="7">
        <v>532976</v>
      </c>
      <c r="K11791" s="7">
        <v>433409</v>
      </c>
      <c r="L11791" s="7">
        <v>647429</v>
      </c>
      <c r="M11791" s="7">
        <v>180899</v>
      </c>
      <c r="N11791" s="8" t="str">
        <f>IF(D11791="","",D11791*VLOOKUP(N$1,'factor dipres'!$A$3:$Q$20,17,FALSE))</f>
        <v/>
      </c>
      <c r="O11791" s="8" t="str">
        <f>IF(E11791="","",E11791*VLOOKUP(O$1,'factor dipres'!$A$3:$Q$20,17,FALSE))</f>
        <v/>
      </c>
      <c r="P11791" s="8">
        <f>IF(F11791="","",F11791*VLOOKUP(P$1,'factor dipres'!$A$3:$Q$20,17,FALSE))</f>
        <v>163312.63135826989</v>
      </c>
      <c r="Q11791" s="8">
        <f>IF(G11791="","",G11791*VLOOKUP(Q$1,'factor dipres'!$A$3:$Q$20,17,FALSE))</f>
        <v>135776.44625584176</v>
      </c>
      <c r="R11791" s="8">
        <f>IF(H11791="","",H11791*VLOOKUP(R$1,'factor dipres'!$A$3:$Q$20,17,FALSE))</f>
        <v>518525.40849810687</v>
      </c>
      <c r="S11791" s="8">
        <f>IF(I11791="","",I11791*VLOOKUP(S$1,'factor dipres'!$A$3:$Q$20,17,FALSE))</f>
        <v>582437.92893608334</v>
      </c>
      <c r="T11791" s="8">
        <f>IF(J11791="","",J11791*VLOOKUP(T$1,'factor dipres'!$A$3:$Q$20,17,FALSE))</f>
        <v>604456.48069013946</v>
      </c>
      <c r="U11791" s="8">
        <f>IF(K11791="","",K11791*VLOOKUP(U$1,'factor dipres'!$A$3:$Q$20,17,FALSE))</f>
        <v>469360.35957854404</v>
      </c>
      <c r="V11791" s="8">
        <f>IF(L11791="","",L11791*VLOOKUP(V$1,'factor dipres'!$A$3:$Q$20,17,FALSE))</f>
        <v>671914.10629704432</v>
      </c>
      <c r="W11791" s="8">
        <f>IF(M11791="","",M11791*VLOOKUP(W$1,'factor dipres'!$A$3:$Q$20,17,FALSE))</f>
        <v>180899</v>
      </c>
    </row>
    <row r="11792" spans="1:23" x14ac:dyDescent="0.2">
      <c r="A11792" s="11" t="s">
        <v>421</v>
      </c>
      <c r="B11792" s="11">
        <v>43</v>
      </c>
      <c r="C11792" s="11" t="s">
        <v>36</v>
      </c>
      <c r="D11792" s="9"/>
      <c r="E11792" s="7"/>
      <c r="F11792" s="7"/>
      <c r="G11792" s="7">
        <v>4916570</v>
      </c>
      <c r="H11792" s="7"/>
      <c r="I11792" s="7"/>
      <c r="J11792" s="7"/>
      <c r="K11792" s="7"/>
      <c r="L11792" s="7"/>
      <c r="M11792" s="7"/>
      <c r="N11792" s="8" t="str">
        <f>IF(D11792="","",D11792*VLOOKUP(N$1,'factor dipres'!$A$3:$Q$20,17,FALSE))</f>
        <v/>
      </c>
      <c r="O11792" s="8" t="str">
        <f>IF(E11792="","",E11792*VLOOKUP(O$1,'factor dipres'!$A$3:$Q$20,17,FALSE))</f>
        <v/>
      </c>
      <c r="P11792" s="8" t="str">
        <f>IF(F11792="","",F11792*VLOOKUP(P$1,'factor dipres'!$A$3:$Q$20,17,FALSE))</f>
        <v/>
      </c>
      <c r="Q11792" s="8">
        <f>IF(G11792="","",G11792*VLOOKUP(Q$1,'factor dipres'!$A$3:$Q$20,17,FALSE))</f>
        <v>6041380.3303988688</v>
      </c>
      <c r="R11792" s="8" t="str">
        <f>IF(H11792="","",H11792*VLOOKUP(R$1,'factor dipres'!$A$3:$Q$20,17,FALSE))</f>
        <v/>
      </c>
      <c r="S11792" s="8" t="str">
        <f>IF(I11792="","",I11792*VLOOKUP(S$1,'factor dipres'!$A$3:$Q$20,17,FALSE))</f>
        <v/>
      </c>
      <c r="T11792" s="8" t="str">
        <f>IF(J11792="","",J11792*VLOOKUP(T$1,'factor dipres'!$A$3:$Q$20,17,FALSE))</f>
        <v/>
      </c>
      <c r="U11792" s="8" t="str">
        <f>IF(K11792="","",K11792*VLOOKUP(U$1,'factor dipres'!$A$3:$Q$20,17,FALSE))</f>
        <v/>
      </c>
      <c r="V11792" s="8" t="str">
        <f>IF(L11792="","",L11792*VLOOKUP(V$1,'factor dipres'!$A$3:$Q$20,17,FALSE))</f>
        <v/>
      </c>
      <c r="W11792" s="8" t="str">
        <f>IF(M11792="","",M11792*VLOOKUP(W$1,'factor dipres'!$A$3:$Q$20,17,FALSE))</f>
        <v/>
      </c>
    </row>
    <row r="11793" spans="1:23" x14ac:dyDescent="0.2">
      <c r="A11793" s="11" t="s">
        <v>421</v>
      </c>
      <c r="B11793" s="11">
        <v>44</v>
      </c>
      <c r="C11793" s="11" t="s">
        <v>37</v>
      </c>
      <c r="D11793" s="9"/>
      <c r="E11793" s="7"/>
      <c r="F11793" s="7"/>
      <c r="G11793" s="7"/>
      <c r="H11793" s="7"/>
      <c r="I11793" s="7">
        <v>6155009</v>
      </c>
      <c r="J11793" s="7">
        <v>1783251</v>
      </c>
      <c r="K11793" s="7"/>
      <c r="L11793" s="7"/>
      <c r="M11793" s="7">
        <v>3005185</v>
      </c>
      <c r="N11793" s="8" t="str">
        <f>IF(D11793="","",D11793*VLOOKUP(N$1,'factor dipres'!$A$3:$Q$20,17,FALSE))</f>
        <v/>
      </c>
      <c r="O11793" s="8" t="str">
        <f>IF(E11793="","",E11793*VLOOKUP(O$1,'factor dipres'!$A$3:$Q$20,17,FALSE))</f>
        <v/>
      </c>
      <c r="P11793" s="8" t="str">
        <f>IF(F11793="","",F11793*VLOOKUP(P$1,'factor dipres'!$A$3:$Q$20,17,FALSE))</f>
        <v/>
      </c>
      <c r="Q11793" s="8" t="str">
        <f>IF(G11793="","",G11793*VLOOKUP(Q$1,'factor dipres'!$A$3:$Q$20,17,FALSE))</f>
        <v/>
      </c>
      <c r="R11793" s="8" t="str">
        <f>IF(H11793="","",H11793*VLOOKUP(R$1,'factor dipres'!$A$3:$Q$20,17,FALSE))</f>
        <v/>
      </c>
      <c r="S11793" s="8">
        <f>IF(I11793="","",I11793*VLOOKUP(S$1,'factor dipres'!$A$3:$Q$20,17,FALSE))</f>
        <v>7105220.722278947</v>
      </c>
      <c r="T11793" s="8">
        <f>IF(J11793="","",J11793*VLOOKUP(T$1,'factor dipres'!$A$3:$Q$20,17,FALSE))</f>
        <v>2022413.0610893772</v>
      </c>
      <c r="U11793" s="8" t="str">
        <f>IF(K11793="","",K11793*VLOOKUP(U$1,'factor dipres'!$A$3:$Q$20,17,FALSE))</f>
        <v/>
      </c>
      <c r="V11793" s="8" t="str">
        <f>IF(L11793="","",L11793*VLOOKUP(V$1,'factor dipres'!$A$3:$Q$20,17,FALSE))</f>
        <v/>
      </c>
      <c r="W11793" s="8">
        <f>IF(M11793="","",M11793*VLOOKUP(W$1,'factor dipres'!$A$3:$Q$20,17,FALSE))</f>
        <v>3005185</v>
      </c>
    </row>
    <row r="11794" spans="1:23" x14ac:dyDescent="0.2">
      <c r="A11794" s="11" t="s">
        <v>421</v>
      </c>
      <c r="B11794" s="11">
        <v>45</v>
      </c>
      <c r="C11794" s="11" t="s">
        <v>56</v>
      </c>
      <c r="D11794" s="9"/>
      <c r="E11794" s="7"/>
      <c r="F11794" s="7"/>
      <c r="G11794" s="7"/>
      <c r="H11794" s="7"/>
      <c r="I11794" s="7"/>
      <c r="J11794" s="7">
        <v>37788020</v>
      </c>
      <c r="K11794" s="7">
        <v>30932918</v>
      </c>
      <c r="L11794" s="7"/>
      <c r="M11794" s="7"/>
      <c r="N11794" s="8" t="str">
        <f>IF(D11794="","",D11794*VLOOKUP(N$1,'factor dipres'!$A$3:$Q$20,17,FALSE))</f>
        <v/>
      </c>
      <c r="O11794" s="8" t="str">
        <f>IF(E11794="","",E11794*VLOOKUP(O$1,'factor dipres'!$A$3:$Q$20,17,FALSE))</f>
        <v/>
      </c>
      <c r="P11794" s="8" t="str">
        <f>IF(F11794="","",F11794*VLOOKUP(P$1,'factor dipres'!$A$3:$Q$20,17,FALSE))</f>
        <v/>
      </c>
      <c r="Q11794" s="8" t="str">
        <f>IF(G11794="","",G11794*VLOOKUP(Q$1,'factor dipres'!$A$3:$Q$20,17,FALSE))</f>
        <v/>
      </c>
      <c r="R11794" s="8" t="str">
        <f>IF(H11794="","",H11794*VLOOKUP(R$1,'factor dipres'!$A$3:$Q$20,17,FALSE))</f>
        <v/>
      </c>
      <c r="S11794" s="8" t="str">
        <f>IF(I11794="","",I11794*VLOOKUP(S$1,'factor dipres'!$A$3:$Q$20,17,FALSE))</f>
        <v/>
      </c>
      <c r="T11794" s="8">
        <f>IF(J11794="","",J11794*VLOOKUP(T$1,'factor dipres'!$A$3:$Q$20,17,FALSE))</f>
        <v>42855988.977831282</v>
      </c>
      <c r="U11794" s="8">
        <f>IF(K11794="","",K11794*VLOOKUP(U$1,'factor dipres'!$A$3:$Q$20,17,FALSE))</f>
        <v>33498809.473946359</v>
      </c>
      <c r="V11794" s="8" t="str">
        <f>IF(L11794="","",L11794*VLOOKUP(V$1,'factor dipres'!$A$3:$Q$20,17,FALSE))</f>
        <v/>
      </c>
      <c r="W11794" s="8" t="str">
        <f>IF(M11794="","",M11794*VLOOKUP(W$1,'factor dipres'!$A$3:$Q$20,17,FALSE))</f>
        <v/>
      </c>
    </row>
    <row r="11795" spans="1:23" x14ac:dyDescent="0.2">
      <c r="A11795" s="11" t="s">
        <v>421</v>
      </c>
      <c r="B11795" s="11">
        <v>46</v>
      </c>
      <c r="C11795" s="11" t="s">
        <v>38</v>
      </c>
      <c r="D11795" s="9"/>
      <c r="E11795" s="7">
        <v>32140</v>
      </c>
      <c r="F11795" s="7"/>
      <c r="G11795" s="7">
        <v>33888</v>
      </c>
      <c r="H11795" s="7"/>
      <c r="I11795" s="7"/>
      <c r="J11795" s="7">
        <v>48536</v>
      </c>
      <c r="K11795" s="7">
        <v>10980</v>
      </c>
      <c r="L11795" s="7">
        <v>20815</v>
      </c>
      <c r="M11795" s="7"/>
      <c r="N11795" s="8" t="str">
        <f>IF(D11795="","",D11795*VLOOKUP(N$1,'factor dipres'!$A$3:$Q$20,17,FALSE))</f>
        <v/>
      </c>
      <c r="O11795" s="8">
        <f>IF(E11795="","",E11795*VLOOKUP(O$1,'factor dipres'!$A$3:$Q$20,17,FALSE))</f>
        <v>40686.915239054972</v>
      </c>
      <c r="P11795" s="8" t="str">
        <f>IF(F11795="","",F11795*VLOOKUP(P$1,'factor dipres'!$A$3:$Q$20,17,FALSE))</f>
        <v/>
      </c>
      <c r="Q11795" s="8">
        <f>IF(G11795="","",G11795*VLOOKUP(Q$1,'factor dipres'!$A$3:$Q$20,17,FALSE))</f>
        <v>41640.879034887512</v>
      </c>
      <c r="R11795" s="8" t="str">
        <f>IF(H11795="","",H11795*VLOOKUP(R$1,'factor dipres'!$A$3:$Q$20,17,FALSE))</f>
        <v/>
      </c>
      <c r="S11795" s="8" t="str">
        <f>IF(I11795="","",I11795*VLOOKUP(S$1,'factor dipres'!$A$3:$Q$20,17,FALSE))</f>
        <v/>
      </c>
      <c r="T11795" s="8">
        <f>IF(J11795="","",J11795*VLOOKUP(T$1,'factor dipres'!$A$3:$Q$20,17,FALSE))</f>
        <v>55045.442471662158</v>
      </c>
      <c r="U11795" s="8">
        <f>IF(K11795="","",K11795*VLOOKUP(U$1,'factor dipres'!$A$3:$Q$20,17,FALSE))</f>
        <v>11890.793103448275</v>
      </c>
      <c r="V11795" s="8">
        <f>IF(L11795="","",L11795*VLOOKUP(V$1,'factor dipres'!$A$3:$Q$20,17,FALSE))</f>
        <v>21602.202129612633</v>
      </c>
      <c r="W11795" s="8" t="str">
        <f>IF(M11795="","",M11795*VLOOKUP(W$1,'factor dipres'!$A$3:$Q$20,17,FALSE))</f>
        <v/>
      </c>
    </row>
    <row r="11796" spans="1:23" x14ac:dyDescent="0.2">
      <c r="A11796" s="11" t="s">
        <v>421</v>
      </c>
      <c r="B11796" s="11">
        <v>47</v>
      </c>
      <c r="C11796" s="11" t="s">
        <v>39</v>
      </c>
      <c r="D11796" s="9"/>
      <c r="E11796" s="7">
        <v>1671162</v>
      </c>
      <c r="F11796" s="7"/>
      <c r="G11796" s="7"/>
      <c r="H11796" s="7"/>
      <c r="I11796" s="7"/>
      <c r="J11796" s="7"/>
      <c r="K11796" s="7">
        <v>607555</v>
      </c>
      <c r="L11796" s="7">
        <v>850366</v>
      </c>
      <c r="M11796" s="7">
        <v>1721839</v>
      </c>
      <c r="N11796" s="8" t="str">
        <f>IF(D11796="","",D11796*VLOOKUP(N$1,'factor dipres'!$A$3:$Q$20,17,FALSE))</f>
        <v/>
      </c>
      <c r="O11796" s="8">
        <f>IF(E11796="","",E11796*VLOOKUP(O$1,'factor dipres'!$A$3:$Q$20,17,FALSE))</f>
        <v>2115570.2129660728</v>
      </c>
      <c r="P11796" s="8" t="str">
        <f>IF(F11796="","",F11796*VLOOKUP(P$1,'factor dipres'!$A$3:$Q$20,17,FALSE))</f>
        <v/>
      </c>
      <c r="Q11796" s="8" t="str">
        <f>IF(G11796="","",G11796*VLOOKUP(Q$1,'factor dipres'!$A$3:$Q$20,17,FALSE))</f>
        <v/>
      </c>
      <c r="R11796" s="8" t="str">
        <f>IF(H11796="","",H11796*VLOOKUP(R$1,'factor dipres'!$A$3:$Q$20,17,FALSE))</f>
        <v/>
      </c>
      <c r="S11796" s="8" t="str">
        <f>IF(I11796="","",I11796*VLOOKUP(S$1,'factor dipres'!$A$3:$Q$20,17,FALSE))</f>
        <v/>
      </c>
      <c r="T11796" s="8" t="str">
        <f>IF(J11796="","",J11796*VLOOKUP(T$1,'factor dipres'!$A$3:$Q$20,17,FALSE))</f>
        <v/>
      </c>
      <c r="U11796" s="8">
        <f>IF(K11796="","",K11796*VLOOKUP(U$1,'factor dipres'!$A$3:$Q$20,17,FALSE))</f>
        <v>657951.80363984674</v>
      </c>
      <c r="V11796" s="8">
        <f>IF(L11796="","",L11796*VLOOKUP(V$1,'factor dipres'!$A$3:$Q$20,17,FALSE))</f>
        <v>882525.97723517532</v>
      </c>
      <c r="W11796" s="8">
        <f>IF(M11796="","",M11796*VLOOKUP(W$1,'factor dipres'!$A$3:$Q$20,17,FALSE))</f>
        <v>1721839</v>
      </c>
    </row>
    <row r="11797" spans="1:23" x14ac:dyDescent="0.2">
      <c r="A11797" s="11" t="s">
        <v>421</v>
      </c>
      <c r="B11797" s="11">
        <v>50</v>
      </c>
      <c r="C11797" s="11" t="s">
        <v>85</v>
      </c>
      <c r="D11797" s="9"/>
      <c r="E11797" s="7"/>
      <c r="F11797" s="7"/>
      <c r="G11797" s="7"/>
      <c r="H11797" s="7"/>
      <c r="I11797" s="7"/>
      <c r="J11797" s="7"/>
      <c r="K11797" s="7">
        <v>11400</v>
      </c>
      <c r="L11797" s="7"/>
      <c r="M11797" s="7"/>
      <c r="N11797" s="8" t="str">
        <f>IF(D11797="","",D11797*VLOOKUP(N$1,'factor dipres'!$A$3:$Q$20,17,FALSE))</f>
        <v/>
      </c>
      <c r="O11797" s="8" t="str">
        <f>IF(E11797="","",E11797*VLOOKUP(O$1,'factor dipres'!$A$3:$Q$20,17,FALSE))</f>
        <v/>
      </c>
      <c r="P11797" s="8" t="str">
        <f>IF(F11797="","",F11797*VLOOKUP(P$1,'factor dipres'!$A$3:$Q$20,17,FALSE))</f>
        <v/>
      </c>
      <c r="Q11797" s="8" t="str">
        <f>IF(G11797="","",G11797*VLOOKUP(Q$1,'factor dipres'!$A$3:$Q$20,17,FALSE))</f>
        <v/>
      </c>
      <c r="R11797" s="8" t="str">
        <f>IF(H11797="","",H11797*VLOOKUP(R$1,'factor dipres'!$A$3:$Q$20,17,FALSE))</f>
        <v/>
      </c>
      <c r="S11797" s="8" t="str">
        <f>IF(I11797="","",I11797*VLOOKUP(S$1,'factor dipres'!$A$3:$Q$20,17,FALSE))</f>
        <v/>
      </c>
      <c r="T11797" s="8" t="str">
        <f>IF(J11797="","",J11797*VLOOKUP(T$1,'factor dipres'!$A$3:$Q$20,17,FALSE))</f>
        <v/>
      </c>
      <c r="U11797" s="8">
        <f>IF(K11797="","",K11797*VLOOKUP(U$1,'factor dipres'!$A$3:$Q$20,17,FALSE))</f>
        <v>12345.632183908046</v>
      </c>
      <c r="V11797" s="8" t="str">
        <f>IF(L11797="","",L11797*VLOOKUP(V$1,'factor dipres'!$A$3:$Q$20,17,FALSE))</f>
        <v/>
      </c>
      <c r="W11797" s="8" t="str">
        <f>IF(M11797="","",M11797*VLOOKUP(W$1,'factor dipres'!$A$3:$Q$20,17,FALSE))</f>
        <v/>
      </c>
    </row>
    <row r="11798" spans="1:23" x14ac:dyDescent="0.2">
      <c r="A11798" s="11" t="s">
        <v>421</v>
      </c>
      <c r="B11798" s="11">
        <v>52</v>
      </c>
      <c r="C11798" s="11" t="s">
        <v>40</v>
      </c>
      <c r="D11798" s="9">
        <v>20000</v>
      </c>
      <c r="E11798" s="7">
        <v>121440</v>
      </c>
      <c r="F11798" s="7">
        <v>1300803</v>
      </c>
      <c r="G11798" s="7">
        <v>1160621</v>
      </c>
      <c r="H11798" s="7">
        <v>2014783</v>
      </c>
      <c r="I11798" s="7">
        <v>2272454</v>
      </c>
      <c r="J11798" s="7">
        <v>1743764</v>
      </c>
      <c r="K11798" s="7">
        <v>1841143</v>
      </c>
      <c r="L11798" s="7">
        <v>1544514</v>
      </c>
      <c r="M11798" s="7">
        <v>1323946</v>
      </c>
      <c r="N11798" s="8">
        <f>IF(D11798="","",D11798*VLOOKUP(N$1,'factor dipres'!$A$3:$Q$20,17,FALSE))</f>
        <v>27525.258673158853</v>
      </c>
      <c r="O11798" s="8">
        <f>IF(E11798="","",E11798*VLOOKUP(O$1,'factor dipres'!$A$3:$Q$20,17,FALSE))</f>
        <v>153734.25596237823</v>
      </c>
      <c r="P11798" s="8">
        <f>IF(F11798="","",F11798*VLOOKUP(P$1,'factor dipres'!$A$3:$Q$20,17,FALSE))</f>
        <v>1622738.4660708376</v>
      </c>
      <c r="Q11798" s="8">
        <f>IF(G11798="","",G11798*VLOOKUP(Q$1,'factor dipres'!$A$3:$Q$20,17,FALSE))</f>
        <v>1426147.2694272362</v>
      </c>
      <c r="R11798" s="8">
        <f>IF(H11798="","",H11798*VLOOKUP(R$1,'factor dipres'!$A$3:$Q$20,17,FALSE))</f>
        <v>2395786.3481278922</v>
      </c>
      <c r="S11798" s="8">
        <f>IF(I11798="","",I11798*VLOOKUP(S$1,'factor dipres'!$A$3:$Q$20,17,FALSE))</f>
        <v>2623275.9775372678</v>
      </c>
      <c r="T11798" s="8">
        <f>IF(J11798="","",J11798*VLOOKUP(T$1,'factor dipres'!$A$3:$Q$20,17,FALSE))</f>
        <v>1977630.2321195707</v>
      </c>
      <c r="U11798" s="8">
        <f>IF(K11798="","",K11798*VLOOKUP(U$1,'factor dipres'!$A$3:$Q$20,17,FALSE))</f>
        <v>1993866.1645593869</v>
      </c>
      <c r="V11798" s="8">
        <f>IF(L11798="","",L11798*VLOOKUP(V$1,'factor dipres'!$A$3:$Q$20,17,FALSE))</f>
        <v>1602925.9485955571</v>
      </c>
      <c r="W11798" s="8">
        <f>IF(M11798="","",M11798*VLOOKUP(W$1,'factor dipres'!$A$3:$Q$20,17,FALSE))</f>
        <v>1323946</v>
      </c>
    </row>
    <row r="11799" spans="1:23" x14ac:dyDescent="0.2">
      <c r="A11799" s="11" t="s">
        <v>421</v>
      </c>
      <c r="B11799" s="11">
        <v>56</v>
      </c>
      <c r="C11799" s="11" t="s">
        <v>41</v>
      </c>
      <c r="D11799" s="9">
        <v>168000</v>
      </c>
      <c r="E11799" s="7"/>
      <c r="F11799" s="7">
        <v>339210</v>
      </c>
      <c r="G11799" s="7">
        <v>258350</v>
      </c>
      <c r="H11799" s="7"/>
      <c r="I11799" s="7"/>
      <c r="J11799" s="7">
        <v>194500</v>
      </c>
      <c r="K11799" s="7">
        <v>140350</v>
      </c>
      <c r="L11799" s="7">
        <v>529350</v>
      </c>
      <c r="M11799" s="7">
        <v>116190</v>
      </c>
      <c r="N11799" s="8">
        <f>IF(D11799="","",D11799*VLOOKUP(N$1,'factor dipres'!$A$3:$Q$20,17,FALSE))</f>
        <v>231212.17285453435</v>
      </c>
      <c r="O11799" s="8" t="str">
        <f>IF(E11799="","",E11799*VLOOKUP(O$1,'factor dipres'!$A$3:$Q$20,17,FALSE))</f>
        <v/>
      </c>
      <c r="P11799" s="8">
        <f>IF(F11799="","",F11799*VLOOKUP(P$1,'factor dipres'!$A$3:$Q$20,17,FALSE))</f>
        <v>423161.01290963258</v>
      </c>
      <c r="Q11799" s="8">
        <f>IF(G11799="","",G11799*VLOOKUP(Q$1,'factor dipres'!$A$3:$Q$20,17,FALSE))</f>
        <v>317455.17878491466</v>
      </c>
      <c r="R11799" s="8" t="str">
        <f>IF(H11799="","",H11799*VLOOKUP(R$1,'factor dipres'!$A$3:$Q$20,17,FALSE))</f>
        <v/>
      </c>
      <c r="S11799" s="8" t="str">
        <f>IF(I11799="","",I11799*VLOOKUP(S$1,'factor dipres'!$A$3:$Q$20,17,FALSE))</f>
        <v/>
      </c>
      <c r="T11799" s="8">
        <f>IF(J11799="","",J11799*VLOOKUP(T$1,'factor dipres'!$A$3:$Q$20,17,FALSE))</f>
        <v>220585.51509680008</v>
      </c>
      <c r="U11799" s="8">
        <f>IF(K11799="","",K11799*VLOOKUP(U$1,'factor dipres'!$A$3:$Q$20,17,FALSE))</f>
        <v>151992.05938697318</v>
      </c>
      <c r="V11799" s="8">
        <f>IF(L11799="","",L11799*VLOOKUP(V$1,'factor dipres'!$A$3:$Q$20,17,FALSE))</f>
        <v>549369.4786120801</v>
      </c>
      <c r="W11799" s="8">
        <f>IF(M11799="","",M11799*VLOOKUP(W$1,'factor dipres'!$A$3:$Q$20,17,FALSE))</f>
        <v>116190</v>
      </c>
    </row>
    <row r="11800" spans="1:23" x14ac:dyDescent="0.2">
      <c r="A11800" s="11" t="s">
        <v>421</v>
      </c>
      <c r="B11800" s="11">
        <v>60</v>
      </c>
      <c r="C11800" s="11" t="s">
        <v>42</v>
      </c>
      <c r="D11800" s="9"/>
      <c r="E11800" s="7"/>
      <c r="F11800" s="7"/>
      <c r="G11800" s="7"/>
      <c r="H11800" s="7">
        <v>18690</v>
      </c>
      <c r="I11800" s="7"/>
      <c r="J11800" s="7"/>
      <c r="K11800" s="7">
        <v>41214</v>
      </c>
      <c r="L11800" s="7">
        <v>19463</v>
      </c>
      <c r="M11800" s="7">
        <v>2400</v>
      </c>
      <c r="N11800" s="8" t="str">
        <f>IF(D11800="","",D11800*VLOOKUP(N$1,'factor dipres'!$A$3:$Q$20,17,FALSE))</f>
        <v/>
      </c>
      <c r="O11800" s="8" t="str">
        <f>IF(E11800="","",E11800*VLOOKUP(O$1,'factor dipres'!$A$3:$Q$20,17,FALSE))</f>
        <v/>
      </c>
      <c r="P11800" s="8" t="str">
        <f>IF(F11800="","",F11800*VLOOKUP(P$1,'factor dipres'!$A$3:$Q$20,17,FALSE))</f>
        <v/>
      </c>
      <c r="Q11800" s="8" t="str">
        <f>IF(G11800="","",G11800*VLOOKUP(Q$1,'factor dipres'!$A$3:$Q$20,17,FALSE))</f>
        <v/>
      </c>
      <c r="R11800" s="8">
        <f>IF(H11800="","",H11800*VLOOKUP(R$1,'factor dipres'!$A$3:$Q$20,17,FALSE))</f>
        <v>22224.352124526715</v>
      </c>
      <c r="S11800" s="8" t="str">
        <f>IF(I11800="","",I11800*VLOOKUP(S$1,'factor dipres'!$A$3:$Q$20,17,FALSE))</f>
        <v/>
      </c>
      <c r="T11800" s="8" t="str">
        <f>IF(J11800="","",J11800*VLOOKUP(T$1,'factor dipres'!$A$3:$Q$20,17,FALSE))</f>
        <v/>
      </c>
      <c r="U11800" s="8">
        <f>IF(K11800="","",K11800*VLOOKUP(U$1,'factor dipres'!$A$3:$Q$20,17,FALSE))</f>
        <v>44632.709195402298</v>
      </c>
      <c r="V11800" s="8">
        <f>IF(L11800="","",L11800*VLOOKUP(V$1,'factor dipres'!$A$3:$Q$20,17,FALSE))</f>
        <v>20199.070864696165</v>
      </c>
      <c r="W11800" s="8">
        <f>IF(M11800="","",M11800*VLOOKUP(W$1,'factor dipres'!$A$3:$Q$20,17,FALSE))</f>
        <v>2400</v>
      </c>
    </row>
    <row r="11801" spans="1:23" x14ac:dyDescent="0.2">
      <c r="A11801" s="11" t="s">
        <v>421</v>
      </c>
      <c r="B11801" s="11">
        <v>61</v>
      </c>
      <c r="C11801" s="11" t="s">
        <v>43</v>
      </c>
      <c r="D11801" s="9"/>
      <c r="E11801" s="7"/>
      <c r="F11801" s="7"/>
      <c r="G11801" s="7">
        <v>272550</v>
      </c>
      <c r="H11801" s="7">
        <v>1281777</v>
      </c>
      <c r="I11801" s="7">
        <v>1159530</v>
      </c>
      <c r="J11801" s="7">
        <v>832488</v>
      </c>
      <c r="K11801" s="7">
        <v>593360</v>
      </c>
      <c r="L11801" s="7">
        <v>404409</v>
      </c>
      <c r="M11801" s="7">
        <v>405576</v>
      </c>
      <c r="N11801" s="8" t="str">
        <f>IF(D11801="","",D11801*VLOOKUP(N$1,'factor dipres'!$A$3:$Q$20,17,FALSE))</f>
        <v/>
      </c>
      <c r="O11801" s="8" t="str">
        <f>IF(E11801="","",E11801*VLOOKUP(O$1,'factor dipres'!$A$3:$Q$20,17,FALSE))</f>
        <v/>
      </c>
      <c r="P11801" s="8" t="str">
        <f>IF(F11801="","",F11801*VLOOKUP(P$1,'factor dipres'!$A$3:$Q$20,17,FALSE))</f>
        <v/>
      </c>
      <c r="Q11801" s="8">
        <f>IF(G11801="","",G11801*VLOOKUP(Q$1,'factor dipres'!$A$3:$Q$20,17,FALSE))</f>
        <v>334903.84740789043</v>
      </c>
      <c r="R11801" s="8">
        <f>IF(H11801="","",H11801*VLOOKUP(R$1,'factor dipres'!$A$3:$Q$20,17,FALSE))</f>
        <v>1524166.045645772</v>
      </c>
      <c r="S11801" s="8">
        <f>IF(I11801="","",I11801*VLOOKUP(S$1,'factor dipres'!$A$3:$Q$20,17,FALSE))</f>
        <v>1338538.5113334695</v>
      </c>
      <c r="T11801" s="8">
        <f>IF(J11801="","",J11801*VLOOKUP(T$1,'factor dipres'!$A$3:$Q$20,17,FALSE))</f>
        <v>944137.75985555223</v>
      </c>
      <c r="U11801" s="8">
        <f>IF(K11801="","",K11801*VLOOKUP(U$1,'factor dipres'!$A$3:$Q$20,17,FALSE))</f>
        <v>642579.32567049807</v>
      </c>
      <c r="V11801" s="8">
        <f>IF(L11801="","",L11801*VLOOKUP(V$1,'factor dipres'!$A$3:$Q$20,17,FALSE))</f>
        <v>419703.33706627501</v>
      </c>
      <c r="W11801" s="8">
        <f>IF(M11801="","",M11801*VLOOKUP(W$1,'factor dipres'!$A$3:$Q$20,17,FALSE))</f>
        <v>405576</v>
      </c>
    </row>
    <row r="11802" spans="1:23" x14ac:dyDescent="0.2">
      <c r="A11802" s="11" t="s">
        <v>421</v>
      </c>
      <c r="B11802" s="11">
        <v>62</v>
      </c>
      <c r="C11802" s="11" t="s">
        <v>57</v>
      </c>
      <c r="D11802" s="9"/>
      <c r="E11802" s="7"/>
      <c r="F11802" s="7"/>
      <c r="G11802" s="7">
        <v>228987</v>
      </c>
      <c r="H11802" s="7">
        <v>671150</v>
      </c>
      <c r="I11802" s="7">
        <v>757820</v>
      </c>
      <c r="J11802" s="7">
        <v>1027750</v>
      </c>
      <c r="K11802" s="7">
        <v>1655403</v>
      </c>
      <c r="L11802" s="7">
        <v>1929984</v>
      </c>
      <c r="M11802" s="7">
        <v>2512164</v>
      </c>
      <c r="N11802" s="8" t="str">
        <f>IF(D11802="","",D11802*VLOOKUP(N$1,'factor dipres'!$A$3:$Q$20,17,FALSE))</f>
        <v/>
      </c>
      <c r="O11802" s="8" t="str">
        <f>IF(E11802="","",E11802*VLOOKUP(O$1,'factor dipres'!$A$3:$Q$20,17,FALSE))</f>
        <v/>
      </c>
      <c r="P11802" s="8" t="str">
        <f>IF(F11802="","",F11802*VLOOKUP(P$1,'factor dipres'!$A$3:$Q$20,17,FALSE))</f>
        <v/>
      </c>
      <c r="Q11802" s="8">
        <f>IF(G11802="","",G11802*VLOOKUP(Q$1,'factor dipres'!$A$3:$Q$20,17,FALSE))</f>
        <v>281374.52689925005</v>
      </c>
      <c r="R11802" s="8">
        <f>IF(H11802="","",H11802*VLOOKUP(R$1,'factor dipres'!$A$3:$Q$20,17,FALSE))</f>
        <v>798067.0908708456</v>
      </c>
      <c r="S11802" s="8">
        <f>IF(I11802="","",I11802*VLOOKUP(S$1,'factor dipres'!$A$3:$Q$20,17,FALSE))</f>
        <v>874812.4280171534</v>
      </c>
      <c r="T11802" s="8">
        <f>IF(J11802="","",J11802*VLOOKUP(T$1,'factor dipres'!$A$3:$Q$20,17,FALSE))</f>
        <v>1165587.4711605979</v>
      </c>
      <c r="U11802" s="8">
        <f>IF(K11802="","",K11802*VLOOKUP(U$1,'factor dipres'!$A$3:$Q$20,17,FALSE))</f>
        <v>1792718.9959770115</v>
      </c>
      <c r="V11802" s="8">
        <f>IF(L11802="","",L11802*VLOOKUP(V$1,'factor dipres'!$A$3:$Q$20,17,FALSE))</f>
        <v>2002974.0319441895</v>
      </c>
      <c r="W11802" s="8">
        <f>IF(M11802="","",M11802*VLOOKUP(W$1,'factor dipres'!$A$3:$Q$20,17,FALSE))</f>
        <v>2512164</v>
      </c>
    </row>
    <row r="11803" spans="1:23" x14ac:dyDescent="0.2">
      <c r="A11803" s="11" t="s">
        <v>421</v>
      </c>
      <c r="B11803" s="11">
        <v>66</v>
      </c>
      <c r="C11803" s="11" t="s">
        <v>45</v>
      </c>
      <c r="D11803" s="9"/>
      <c r="E11803" s="7"/>
      <c r="F11803" s="7"/>
      <c r="G11803" s="7"/>
      <c r="H11803" s="7">
        <v>435633</v>
      </c>
      <c r="I11803" s="7">
        <v>184451</v>
      </c>
      <c r="J11803" s="7">
        <v>311711</v>
      </c>
      <c r="K11803" s="7">
        <v>373417</v>
      </c>
      <c r="L11803" s="7">
        <v>515623</v>
      </c>
      <c r="M11803" s="7">
        <v>1340651</v>
      </c>
      <c r="N11803" s="8" t="str">
        <f>IF(D11803="","",D11803*VLOOKUP(N$1,'factor dipres'!$A$3:$Q$20,17,FALSE))</f>
        <v/>
      </c>
      <c r="O11803" s="8" t="str">
        <f>IF(E11803="","",E11803*VLOOKUP(O$1,'factor dipres'!$A$3:$Q$20,17,FALSE))</f>
        <v/>
      </c>
      <c r="P11803" s="8" t="str">
        <f>IF(F11803="","",F11803*VLOOKUP(P$1,'factor dipres'!$A$3:$Q$20,17,FALSE))</f>
        <v/>
      </c>
      <c r="Q11803" s="8" t="str">
        <f>IF(G11803="","",G11803*VLOOKUP(Q$1,'factor dipres'!$A$3:$Q$20,17,FALSE))</f>
        <v/>
      </c>
      <c r="R11803" s="8">
        <f>IF(H11803="","",H11803*VLOOKUP(R$1,'factor dipres'!$A$3:$Q$20,17,FALSE))</f>
        <v>518012.90471182164</v>
      </c>
      <c r="S11803" s="8">
        <f>IF(I11803="","",I11803*VLOOKUP(S$1,'factor dipres'!$A$3:$Q$20,17,FALSE))</f>
        <v>212926.58831937923</v>
      </c>
      <c r="T11803" s="8">
        <f>IF(J11803="","",J11803*VLOOKUP(T$1,'factor dipres'!$A$3:$Q$20,17,FALSE))</f>
        <v>353516.35730765376</v>
      </c>
      <c r="U11803" s="8">
        <f>IF(K11803="","",K11803*VLOOKUP(U$1,'factor dipres'!$A$3:$Q$20,17,FALSE))</f>
        <v>404392.01168582373</v>
      </c>
      <c r="V11803" s="8">
        <f>IF(L11803="","",L11803*VLOOKUP(V$1,'factor dipres'!$A$3:$Q$20,17,FALSE))</f>
        <v>535123.33743344957</v>
      </c>
      <c r="W11803" s="8">
        <f>IF(M11803="","",M11803*VLOOKUP(W$1,'factor dipres'!$A$3:$Q$20,17,FALSE))</f>
        <v>1340651</v>
      </c>
    </row>
    <row r="11804" spans="1:23" x14ac:dyDescent="0.2">
      <c r="A11804" s="11" t="s">
        <v>421</v>
      </c>
      <c r="B11804" s="11">
        <v>70</v>
      </c>
      <c r="C11804" s="11" t="s">
        <v>73</v>
      </c>
      <c r="D11804" s="9"/>
      <c r="E11804" s="7"/>
      <c r="F11804" s="7"/>
      <c r="G11804" s="7"/>
      <c r="H11804" s="7"/>
      <c r="I11804" s="7"/>
      <c r="J11804" s="7">
        <v>98686</v>
      </c>
      <c r="K11804" s="7">
        <v>10781419</v>
      </c>
      <c r="L11804" s="7">
        <v>3515430</v>
      </c>
      <c r="M11804" s="7">
        <v>2469148</v>
      </c>
      <c r="N11804" s="8" t="str">
        <f>IF(D11804="","",D11804*VLOOKUP(N$1,'factor dipres'!$A$3:$Q$20,17,FALSE))</f>
        <v/>
      </c>
      <c r="O11804" s="8" t="str">
        <f>IF(E11804="","",E11804*VLOOKUP(O$1,'factor dipres'!$A$3:$Q$20,17,FALSE))</f>
        <v/>
      </c>
      <c r="P11804" s="8" t="str">
        <f>IF(F11804="","",F11804*VLOOKUP(P$1,'factor dipres'!$A$3:$Q$20,17,FALSE))</f>
        <v/>
      </c>
      <c r="Q11804" s="8" t="str">
        <f>IF(G11804="","",G11804*VLOOKUP(Q$1,'factor dipres'!$A$3:$Q$20,17,FALSE))</f>
        <v/>
      </c>
      <c r="R11804" s="8" t="str">
        <f>IF(H11804="","",H11804*VLOOKUP(R$1,'factor dipres'!$A$3:$Q$20,17,FALSE))</f>
        <v/>
      </c>
      <c r="S11804" s="8" t="str">
        <f>IF(I11804="","",I11804*VLOOKUP(S$1,'factor dipres'!$A$3:$Q$20,17,FALSE))</f>
        <v/>
      </c>
      <c r="T11804" s="8">
        <f>IF(J11804="","",J11804*VLOOKUP(T$1,'factor dipres'!$A$3:$Q$20,17,FALSE))</f>
        <v>111921.34777811216</v>
      </c>
      <c r="U11804" s="8">
        <f>IF(K11804="","",K11804*VLOOKUP(U$1,'factor dipres'!$A$3:$Q$20,17,FALSE))</f>
        <v>11675739.771455938</v>
      </c>
      <c r="V11804" s="8">
        <f>IF(L11804="","",L11804*VLOOKUP(V$1,'factor dipres'!$A$3:$Q$20,17,FALSE))</f>
        <v>3648379.9871488893</v>
      </c>
      <c r="W11804" s="8">
        <f>IF(M11804="","",M11804*VLOOKUP(W$1,'factor dipres'!$A$3:$Q$20,17,FALSE))</f>
        <v>2469148</v>
      </c>
    </row>
    <row r="11805" spans="1:23" x14ac:dyDescent="0.2">
      <c r="A11805" s="11" t="s">
        <v>421</v>
      </c>
      <c r="B11805" s="11">
        <v>75</v>
      </c>
      <c r="C11805" s="11" t="s">
        <v>47</v>
      </c>
      <c r="D11805" s="9"/>
      <c r="E11805" s="7"/>
      <c r="F11805" s="7"/>
      <c r="G11805" s="7"/>
      <c r="H11805" s="7"/>
      <c r="I11805" s="7"/>
      <c r="J11805" s="7">
        <v>348974</v>
      </c>
      <c r="K11805" s="7">
        <v>1843202</v>
      </c>
      <c r="L11805" s="7">
        <v>2596183</v>
      </c>
      <c r="M11805" s="7">
        <v>3460841</v>
      </c>
      <c r="N11805" s="8" t="str">
        <f>IF(D11805="","",D11805*VLOOKUP(N$1,'factor dipres'!$A$3:$Q$20,17,FALSE))</f>
        <v/>
      </c>
      <c r="O11805" s="8" t="str">
        <f>IF(E11805="","",E11805*VLOOKUP(O$1,'factor dipres'!$A$3:$Q$20,17,FALSE))</f>
        <v/>
      </c>
      <c r="P11805" s="8" t="str">
        <f>IF(F11805="","",F11805*VLOOKUP(P$1,'factor dipres'!$A$3:$Q$20,17,FALSE))</f>
        <v/>
      </c>
      <c r="Q11805" s="8" t="str">
        <f>IF(G11805="","",G11805*VLOOKUP(Q$1,'factor dipres'!$A$3:$Q$20,17,FALSE))</f>
        <v/>
      </c>
      <c r="R11805" s="8" t="str">
        <f>IF(H11805="","",H11805*VLOOKUP(R$1,'factor dipres'!$A$3:$Q$20,17,FALSE))</f>
        <v/>
      </c>
      <c r="S11805" s="8" t="str">
        <f>IF(I11805="","",I11805*VLOOKUP(S$1,'factor dipres'!$A$3:$Q$20,17,FALSE))</f>
        <v/>
      </c>
      <c r="T11805" s="8">
        <f>IF(J11805="","",J11805*VLOOKUP(T$1,'factor dipres'!$A$3:$Q$20,17,FALSE))</f>
        <v>395776.91282977234</v>
      </c>
      <c r="U11805" s="8">
        <f>IF(K11805="","",K11805*VLOOKUP(U$1,'factor dipres'!$A$3:$Q$20,17,FALSE))</f>
        <v>1996095.9590038315</v>
      </c>
      <c r="V11805" s="8">
        <f>IF(L11805="","",L11805*VLOOKUP(V$1,'factor dipres'!$A$3:$Q$20,17,FALSE))</f>
        <v>2694368.0005507618</v>
      </c>
      <c r="W11805" s="8">
        <f>IF(M11805="","",M11805*VLOOKUP(W$1,'factor dipres'!$A$3:$Q$20,17,FALSE))</f>
        <v>3460841</v>
      </c>
    </row>
    <row r="11806" spans="1:23" x14ac:dyDescent="0.2">
      <c r="A11806" s="11" t="s">
        <v>421</v>
      </c>
      <c r="B11806" s="11">
        <v>76</v>
      </c>
      <c r="C11806" s="11" t="s">
        <v>48</v>
      </c>
      <c r="D11806" s="9"/>
      <c r="E11806" s="7"/>
      <c r="F11806" s="7"/>
      <c r="G11806" s="7"/>
      <c r="H11806" s="7"/>
      <c r="I11806" s="7"/>
      <c r="J11806" s="7">
        <v>57730</v>
      </c>
      <c r="K11806" s="7">
        <v>129120</v>
      </c>
      <c r="L11806" s="7">
        <v>243505</v>
      </c>
      <c r="M11806" s="7">
        <v>297396</v>
      </c>
      <c r="N11806" s="8" t="str">
        <f>IF(D11806="","",D11806*VLOOKUP(N$1,'factor dipres'!$A$3:$Q$20,17,FALSE))</f>
        <v/>
      </c>
      <c r="O11806" s="8" t="str">
        <f>IF(E11806="","",E11806*VLOOKUP(O$1,'factor dipres'!$A$3:$Q$20,17,FALSE))</f>
        <v/>
      </c>
      <c r="P11806" s="8" t="str">
        <f>IF(F11806="","",F11806*VLOOKUP(P$1,'factor dipres'!$A$3:$Q$20,17,FALSE))</f>
        <v/>
      </c>
      <c r="Q11806" s="8" t="str">
        <f>IF(G11806="","",G11806*VLOOKUP(Q$1,'factor dipres'!$A$3:$Q$20,17,FALSE))</f>
        <v/>
      </c>
      <c r="R11806" s="8" t="str">
        <f>IF(H11806="","",H11806*VLOOKUP(R$1,'factor dipres'!$A$3:$Q$20,17,FALSE))</f>
        <v/>
      </c>
      <c r="S11806" s="8" t="str">
        <f>IF(I11806="","",I11806*VLOOKUP(S$1,'factor dipres'!$A$3:$Q$20,17,FALSE))</f>
        <v/>
      </c>
      <c r="T11806" s="8">
        <f>IF(J11806="","",J11806*VLOOKUP(T$1,'factor dipres'!$A$3:$Q$20,17,FALSE))</f>
        <v>65472.502758551513</v>
      </c>
      <c r="U11806" s="8">
        <f>IF(K11806="","",K11806*VLOOKUP(U$1,'factor dipres'!$A$3:$Q$20,17,FALSE))</f>
        <v>139830.52873563219</v>
      </c>
      <c r="V11806" s="8">
        <f>IF(L11806="","",L11806*VLOOKUP(V$1,'factor dipres'!$A$3:$Q$20,17,FALSE))</f>
        <v>252714.11143748852</v>
      </c>
      <c r="W11806" s="8">
        <f>IF(M11806="","",M11806*VLOOKUP(W$1,'factor dipres'!$A$3:$Q$20,17,FALSE))</f>
        <v>297396</v>
      </c>
    </row>
    <row r="11807" spans="1:23" x14ac:dyDescent="0.2">
      <c r="A11807" s="11" t="s">
        <v>421</v>
      </c>
      <c r="B11807" s="11">
        <v>78</v>
      </c>
      <c r="C11807" s="11" t="s">
        <v>74</v>
      </c>
      <c r="D11807" s="9"/>
      <c r="E11807" s="7"/>
      <c r="F11807" s="7"/>
      <c r="G11807" s="7"/>
      <c r="H11807" s="7"/>
      <c r="I11807" s="7"/>
      <c r="J11807" s="7"/>
      <c r="K11807" s="7"/>
      <c r="L11807" s="7">
        <v>57002</v>
      </c>
      <c r="M11807" s="7">
        <v>2984</v>
      </c>
      <c r="N11807" s="8" t="str">
        <f>IF(D11807="","",D11807*VLOOKUP(N$1,'factor dipres'!$A$3:$Q$20,17,FALSE))</f>
        <v/>
      </c>
      <c r="O11807" s="8" t="str">
        <f>IF(E11807="","",E11807*VLOOKUP(O$1,'factor dipres'!$A$3:$Q$20,17,FALSE))</f>
        <v/>
      </c>
      <c r="P11807" s="8" t="str">
        <f>IF(F11807="","",F11807*VLOOKUP(P$1,'factor dipres'!$A$3:$Q$20,17,FALSE))</f>
        <v/>
      </c>
      <c r="Q11807" s="8" t="str">
        <f>IF(G11807="","",G11807*VLOOKUP(Q$1,'factor dipres'!$A$3:$Q$20,17,FALSE))</f>
        <v/>
      </c>
      <c r="R11807" s="8" t="str">
        <f>IF(H11807="","",H11807*VLOOKUP(R$1,'factor dipres'!$A$3:$Q$20,17,FALSE))</f>
        <v/>
      </c>
      <c r="S11807" s="8" t="str">
        <f>IF(I11807="","",I11807*VLOOKUP(S$1,'factor dipres'!$A$3:$Q$20,17,FALSE))</f>
        <v/>
      </c>
      <c r="T11807" s="8" t="str">
        <f>IF(J11807="","",J11807*VLOOKUP(T$1,'factor dipres'!$A$3:$Q$20,17,FALSE))</f>
        <v/>
      </c>
      <c r="U11807" s="8" t="str">
        <f>IF(K11807="","",K11807*VLOOKUP(U$1,'factor dipres'!$A$3:$Q$20,17,FALSE))</f>
        <v/>
      </c>
      <c r="V11807" s="8">
        <f>IF(L11807="","",L11807*VLOOKUP(V$1,'factor dipres'!$A$3:$Q$20,17,FALSE))</f>
        <v>59157.757664769597</v>
      </c>
      <c r="W11807" s="8">
        <f>IF(M11807="","",M11807*VLOOKUP(W$1,'factor dipres'!$A$3:$Q$20,17,FALSE))</f>
        <v>2984</v>
      </c>
    </row>
    <row r="11808" spans="1:23" x14ac:dyDescent="0.2">
      <c r="A11808" s="11" t="s">
        <v>421</v>
      </c>
      <c r="B11808" s="11">
        <v>80</v>
      </c>
      <c r="C11808" s="11" t="s">
        <v>50</v>
      </c>
      <c r="D11808" s="9"/>
      <c r="E11808" s="7"/>
      <c r="F11808" s="7"/>
      <c r="G11808" s="7"/>
      <c r="H11808" s="7"/>
      <c r="I11808" s="7"/>
      <c r="J11808" s="7"/>
      <c r="K11808" s="7"/>
      <c r="L11808" s="7">
        <v>43703</v>
      </c>
      <c r="M11808" s="7">
        <v>76404</v>
      </c>
      <c r="N11808" s="8" t="str">
        <f>IF(D11808="","",D11808*VLOOKUP(N$1,'factor dipres'!$A$3:$Q$20,17,FALSE))</f>
        <v/>
      </c>
      <c r="O11808" s="8" t="str">
        <f>IF(E11808="","",E11808*VLOOKUP(O$1,'factor dipres'!$A$3:$Q$20,17,FALSE))</f>
        <v/>
      </c>
      <c r="P11808" s="8" t="str">
        <f>IF(F11808="","",F11808*VLOOKUP(P$1,'factor dipres'!$A$3:$Q$20,17,FALSE))</f>
        <v/>
      </c>
      <c r="Q11808" s="8" t="str">
        <f>IF(G11808="","",G11808*VLOOKUP(Q$1,'factor dipres'!$A$3:$Q$20,17,FALSE))</f>
        <v/>
      </c>
      <c r="R11808" s="8" t="str">
        <f>IF(H11808="","",H11808*VLOOKUP(R$1,'factor dipres'!$A$3:$Q$20,17,FALSE))</f>
        <v/>
      </c>
      <c r="S11808" s="8" t="str">
        <f>IF(I11808="","",I11808*VLOOKUP(S$1,'factor dipres'!$A$3:$Q$20,17,FALSE))</f>
        <v/>
      </c>
      <c r="T11808" s="8" t="str">
        <f>IF(J11808="","",J11808*VLOOKUP(T$1,'factor dipres'!$A$3:$Q$20,17,FALSE))</f>
        <v/>
      </c>
      <c r="U11808" s="8" t="str">
        <f>IF(K11808="","",K11808*VLOOKUP(U$1,'factor dipres'!$A$3:$Q$20,17,FALSE))</f>
        <v/>
      </c>
      <c r="V11808" s="8">
        <f>IF(L11808="","",L11808*VLOOKUP(V$1,'factor dipres'!$A$3:$Q$20,17,FALSE))</f>
        <v>45355.803010831653</v>
      </c>
      <c r="W11808" s="8">
        <f>IF(M11808="","",M11808*VLOOKUP(W$1,'factor dipres'!$A$3:$Q$20,17,FALSE))</f>
        <v>76404</v>
      </c>
    </row>
    <row r="11809" spans="1:23" x14ac:dyDescent="0.2">
      <c r="A11809" s="11" t="s">
        <v>422</v>
      </c>
      <c r="B11809" s="11">
        <v>1</v>
      </c>
      <c r="C11809" s="11" t="s">
        <v>52</v>
      </c>
      <c r="D11809" s="9"/>
      <c r="E11809" s="7"/>
      <c r="F11809" s="7">
        <v>3669850</v>
      </c>
      <c r="G11809" s="7">
        <v>4193846</v>
      </c>
      <c r="H11809" s="7"/>
      <c r="I11809" s="7"/>
      <c r="J11809" s="7"/>
      <c r="K11809" s="7"/>
      <c r="L11809" s="7"/>
      <c r="M11809" s="7"/>
      <c r="N11809" s="8" t="str">
        <f>IF(D11809="","",D11809*VLOOKUP(N$1,'factor dipres'!$A$3:$Q$20,17,FALSE))</f>
        <v/>
      </c>
      <c r="O11809" s="8" t="str">
        <f>IF(E11809="","",E11809*VLOOKUP(O$1,'factor dipres'!$A$3:$Q$20,17,FALSE))</f>
        <v/>
      </c>
      <c r="P11809" s="8">
        <f>IF(F11809="","",F11809*VLOOKUP(P$1,'factor dipres'!$A$3:$Q$20,17,FALSE))</f>
        <v>4578100.4192872113</v>
      </c>
      <c r="Q11809" s="8">
        <f>IF(G11809="","",G11809*VLOOKUP(Q$1,'factor dipres'!$A$3:$Q$20,17,FALSE))</f>
        <v>5153311.9091403103</v>
      </c>
      <c r="R11809" s="8" t="str">
        <f>IF(H11809="","",H11809*VLOOKUP(R$1,'factor dipres'!$A$3:$Q$20,17,FALSE))</f>
        <v/>
      </c>
      <c r="S11809" s="8" t="str">
        <f>IF(I11809="","",I11809*VLOOKUP(S$1,'factor dipres'!$A$3:$Q$20,17,FALSE))</f>
        <v/>
      </c>
      <c r="T11809" s="8" t="str">
        <f>IF(J11809="","",J11809*VLOOKUP(T$1,'factor dipres'!$A$3:$Q$20,17,FALSE))</f>
        <v/>
      </c>
      <c r="U11809" s="8" t="str">
        <f>IF(K11809="","",K11809*VLOOKUP(U$1,'factor dipres'!$A$3:$Q$20,17,FALSE))</f>
        <v/>
      </c>
      <c r="V11809" s="8" t="str">
        <f>IF(L11809="","",L11809*VLOOKUP(V$1,'factor dipres'!$A$3:$Q$20,17,FALSE))</f>
        <v/>
      </c>
      <c r="W11809" s="8" t="str">
        <f>IF(M11809="","",M11809*VLOOKUP(W$1,'factor dipres'!$A$3:$Q$20,17,FALSE))</f>
        <v/>
      </c>
    </row>
    <row r="11810" spans="1:23" x14ac:dyDescent="0.2">
      <c r="A11810" s="11" t="s">
        <v>422</v>
      </c>
      <c r="B11810" s="11">
        <v>3</v>
      </c>
      <c r="C11810" s="11" t="s">
        <v>14</v>
      </c>
      <c r="D11810" s="9">
        <v>687872</v>
      </c>
      <c r="E11810" s="7"/>
      <c r="F11810" s="7"/>
      <c r="G11810" s="7"/>
      <c r="H11810" s="7"/>
      <c r="I11810" s="7"/>
      <c r="J11810" s="7"/>
      <c r="K11810" s="7"/>
      <c r="L11810" s="7"/>
      <c r="M11810" s="7"/>
      <c r="N11810" s="8">
        <f>IF(D11810="","",D11810*VLOOKUP(N$1,'factor dipres'!$A$3:$Q$20,17,FALSE))</f>
        <v>946692.73670115625</v>
      </c>
      <c r="O11810" s="8" t="str">
        <f>IF(E11810="","",E11810*VLOOKUP(O$1,'factor dipres'!$A$3:$Q$20,17,FALSE))</f>
        <v/>
      </c>
      <c r="P11810" s="8" t="str">
        <f>IF(F11810="","",F11810*VLOOKUP(P$1,'factor dipres'!$A$3:$Q$20,17,FALSE))</f>
        <v/>
      </c>
      <c r="Q11810" s="8" t="str">
        <f>IF(G11810="","",G11810*VLOOKUP(Q$1,'factor dipres'!$A$3:$Q$20,17,FALSE))</f>
        <v/>
      </c>
      <c r="R11810" s="8" t="str">
        <f>IF(H11810="","",H11810*VLOOKUP(R$1,'factor dipres'!$A$3:$Q$20,17,FALSE))</f>
        <v/>
      </c>
      <c r="S11810" s="8" t="str">
        <f>IF(I11810="","",I11810*VLOOKUP(S$1,'factor dipres'!$A$3:$Q$20,17,FALSE))</f>
        <v/>
      </c>
      <c r="T11810" s="8" t="str">
        <f>IF(J11810="","",J11810*VLOOKUP(T$1,'factor dipres'!$A$3:$Q$20,17,FALSE))</f>
        <v/>
      </c>
      <c r="U11810" s="8" t="str">
        <f>IF(K11810="","",K11810*VLOOKUP(U$1,'factor dipres'!$A$3:$Q$20,17,FALSE))</f>
        <v/>
      </c>
      <c r="V11810" s="8" t="str">
        <f>IF(L11810="","",L11810*VLOOKUP(V$1,'factor dipres'!$A$3:$Q$20,17,FALSE))</f>
        <v/>
      </c>
      <c r="W11810" s="8" t="str">
        <f>IF(M11810="","",M11810*VLOOKUP(W$1,'factor dipres'!$A$3:$Q$20,17,FALSE))</f>
        <v/>
      </c>
    </row>
    <row r="11811" spans="1:23" x14ac:dyDescent="0.2">
      <c r="A11811" s="11" t="s">
        <v>422</v>
      </c>
      <c r="B11811" s="11">
        <v>4</v>
      </c>
      <c r="C11811" s="11" t="s">
        <v>15</v>
      </c>
      <c r="D11811" s="9"/>
      <c r="E11811" s="7"/>
      <c r="F11811" s="7"/>
      <c r="G11811" s="7">
        <v>77435</v>
      </c>
      <c r="H11811" s="7"/>
      <c r="I11811" s="7"/>
      <c r="J11811" s="7"/>
      <c r="K11811" s="7"/>
      <c r="L11811" s="7"/>
      <c r="M11811" s="7">
        <v>963400</v>
      </c>
      <c r="N11811" s="8" t="str">
        <f>IF(D11811="","",D11811*VLOOKUP(N$1,'factor dipres'!$A$3:$Q$20,17,FALSE))</f>
        <v/>
      </c>
      <c r="O11811" s="8" t="str">
        <f>IF(E11811="","",E11811*VLOOKUP(O$1,'factor dipres'!$A$3:$Q$20,17,FALSE))</f>
        <v/>
      </c>
      <c r="P11811" s="8" t="str">
        <f>IF(F11811="","",F11811*VLOOKUP(P$1,'factor dipres'!$A$3:$Q$20,17,FALSE))</f>
        <v/>
      </c>
      <c r="Q11811" s="8">
        <f>IF(G11811="","",G11811*VLOOKUP(Q$1,'factor dipres'!$A$3:$Q$20,17,FALSE))</f>
        <v>95150.539071840016</v>
      </c>
      <c r="R11811" s="8" t="str">
        <f>IF(H11811="","",H11811*VLOOKUP(R$1,'factor dipres'!$A$3:$Q$20,17,FALSE))</f>
        <v/>
      </c>
      <c r="S11811" s="8" t="str">
        <f>IF(I11811="","",I11811*VLOOKUP(S$1,'factor dipres'!$A$3:$Q$20,17,FALSE))</f>
        <v/>
      </c>
      <c r="T11811" s="8" t="str">
        <f>IF(J11811="","",J11811*VLOOKUP(T$1,'factor dipres'!$A$3:$Q$20,17,FALSE))</f>
        <v/>
      </c>
      <c r="U11811" s="8" t="str">
        <f>IF(K11811="","",K11811*VLOOKUP(U$1,'factor dipres'!$A$3:$Q$20,17,FALSE))</f>
        <v/>
      </c>
      <c r="V11811" s="8" t="str">
        <f>IF(L11811="","",L11811*VLOOKUP(V$1,'factor dipres'!$A$3:$Q$20,17,FALSE))</f>
        <v/>
      </c>
      <c r="W11811" s="8">
        <f>IF(M11811="","",M11811*VLOOKUP(W$1,'factor dipres'!$A$3:$Q$20,17,FALSE))</f>
        <v>963400</v>
      </c>
    </row>
    <row r="11812" spans="1:23" x14ac:dyDescent="0.2">
      <c r="A11812" s="11" t="s">
        <v>422</v>
      </c>
      <c r="B11812" s="11">
        <v>6</v>
      </c>
      <c r="C11812" s="11" t="s">
        <v>53</v>
      </c>
      <c r="D11812" s="9"/>
      <c r="E11812" s="7"/>
      <c r="F11812" s="7"/>
      <c r="G11812" s="7"/>
      <c r="H11812" s="7"/>
      <c r="I11812" s="7"/>
      <c r="J11812" s="7"/>
      <c r="K11812" s="7"/>
      <c r="L11812" s="7"/>
      <c r="M11812" s="7">
        <v>70965</v>
      </c>
      <c r="N11812" s="8" t="str">
        <f>IF(D11812="","",D11812*VLOOKUP(N$1,'factor dipres'!$A$3:$Q$20,17,FALSE))</f>
        <v/>
      </c>
      <c r="O11812" s="8" t="str">
        <f>IF(E11812="","",E11812*VLOOKUP(O$1,'factor dipres'!$A$3:$Q$20,17,FALSE))</f>
        <v/>
      </c>
      <c r="P11812" s="8" t="str">
        <f>IF(F11812="","",F11812*VLOOKUP(P$1,'factor dipres'!$A$3:$Q$20,17,FALSE))</f>
        <v/>
      </c>
      <c r="Q11812" s="8" t="str">
        <f>IF(G11812="","",G11812*VLOOKUP(Q$1,'factor dipres'!$A$3:$Q$20,17,FALSE))</f>
        <v/>
      </c>
      <c r="R11812" s="8" t="str">
        <f>IF(H11812="","",H11812*VLOOKUP(R$1,'factor dipres'!$A$3:$Q$20,17,FALSE))</f>
        <v/>
      </c>
      <c r="S11812" s="8" t="str">
        <f>IF(I11812="","",I11812*VLOOKUP(S$1,'factor dipres'!$A$3:$Q$20,17,FALSE))</f>
        <v/>
      </c>
      <c r="T11812" s="8" t="str">
        <f>IF(J11812="","",J11812*VLOOKUP(T$1,'factor dipres'!$A$3:$Q$20,17,FALSE))</f>
        <v/>
      </c>
      <c r="U11812" s="8" t="str">
        <f>IF(K11812="","",K11812*VLOOKUP(U$1,'factor dipres'!$A$3:$Q$20,17,FALSE))</f>
        <v/>
      </c>
      <c r="V11812" s="8" t="str">
        <f>IF(L11812="","",L11812*VLOOKUP(V$1,'factor dipres'!$A$3:$Q$20,17,FALSE))</f>
        <v/>
      </c>
      <c r="W11812" s="8">
        <f>IF(M11812="","",M11812*VLOOKUP(W$1,'factor dipres'!$A$3:$Q$20,17,FALSE))</f>
        <v>70965</v>
      </c>
    </row>
    <row r="11813" spans="1:23" x14ac:dyDescent="0.2">
      <c r="A11813" s="11" t="s">
        <v>422</v>
      </c>
      <c r="B11813" s="11">
        <v>7</v>
      </c>
      <c r="C11813" s="11" t="s">
        <v>17</v>
      </c>
      <c r="D11813" s="9">
        <v>1116868</v>
      </c>
      <c r="E11813" s="7">
        <v>2385652</v>
      </c>
      <c r="F11813" s="7">
        <v>4180109</v>
      </c>
      <c r="G11813" s="7">
        <v>4503082</v>
      </c>
      <c r="H11813" s="7">
        <v>4141554</v>
      </c>
      <c r="I11813" s="7">
        <v>5175519</v>
      </c>
      <c r="J11813" s="7">
        <v>5905009</v>
      </c>
      <c r="K11813" s="7">
        <v>5775459</v>
      </c>
      <c r="L11813" s="7">
        <v>6246420</v>
      </c>
      <c r="M11813" s="7">
        <v>6925980</v>
      </c>
      <c r="N11813" s="8">
        <f>IF(D11813="","",D11813*VLOOKUP(N$1,'factor dipres'!$A$3:$Q$20,17,FALSE))</f>
        <v>1537104.030188679</v>
      </c>
      <c r="O11813" s="8">
        <f>IF(E11813="","",E11813*VLOOKUP(O$1,'factor dipres'!$A$3:$Q$20,17,FALSE))</f>
        <v>3020062.8722427497</v>
      </c>
      <c r="P11813" s="8">
        <f>IF(F11813="","",F11813*VLOOKUP(P$1,'factor dipres'!$A$3:$Q$20,17,FALSE))</f>
        <v>5214643.3139137151</v>
      </c>
      <c r="Q11813" s="8">
        <f>IF(G11813="","",G11813*VLOOKUP(Q$1,'factor dipres'!$A$3:$Q$20,17,FALSE))</f>
        <v>5533294.7605695026</v>
      </c>
      <c r="R11813" s="8">
        <f>IF(H11813="","",H11813*VLOOKUP(R$1,'factor dipres'!$A$3:$Q$20,17,FALSE))</f>
        <v>4924738.065208246</v>
      </c>
      <c r="S11813" s="8">
        <f>IF(I11813="","",I11813*VLOOKUP(S$1,'factor dipres'!$A$3:$Q$20,17,FALSE))</f>
        <v>5974516.8280579951</v>
      </c>
      <c r="T11813" s="8">
        <f>IF(J11813="","",J11813*VLOOKUP(T$1,'factor dipres'!$A$3:$Q$20,17,FALSE))</f>
        <v>6696963.7630655039</v>
      </c>
      <c r="U11813" s="8">
        <f>IF(K11813="","",K11813*VLOOKUP(U$1,'factor dipres'!$A$3:$Q$20,17,FALSE))</f>
        <v>6254534.4304597704</v>
      </c>
      <c r="V11813" s="8">
        <f>IF(L11813="","",L11813*VLOOKUP(V$1,'factor dipres'!$A$3:$Q$20,17,FALSE))</f>
        <v>6482653.251331008</v>
      </c>
      <c r="W11813" s="8">
        <f>IF(M11813="","",M11813*VLOOKUP(W$1,'factor dipres'!$A$3:$Q$20,17,FALSE))</f>
        <v>6925980</v>
      </c>
    </row>
    <row r="11814" spans="1:23" x14ac:dyDescent="0.2">
      <c r="A11814" s="11" t="s">
        <v>422</v>
      </c>
      <c r="B11814" s="11">
        <v>8</v>
      </c>
      <c r="C11814" s="11" t="s">
        <v>18</v>
      </c>
      <c r="D11814" s="9"/>
      <c r="E11814" s="7"/>
      <c r="F11814" s="7">
        <v>3356184</v>
      </c>
      <c r="G11814" s="7">
        <v>93630</v>
      </c>
      <c r="H11814" s="7">
        <v>219991</v>
      </c>
      <c r="I11814" s="7">
        <v>77008</v>
      </c>
      <c r="J11814" s="7">
        <v>81220</v>
      </c>
      <c r="K11814" s="7">
        <v>19364</v>
      </c>
      <c r="L11814" s="7">
        <v>72455</v>
      </c>
      <c r="M11814" s="7">
        <v>174175</v>
      </c>
      <c r="N11814" s="8" t="str">
        <f>IF(D11814="","",D11814*VLOOKUP(N$1,'factor dipres'!$A$3:$Q$20,17,FALSE))</f>
        <v/>
      </c>
      <c r="O11814" s="8" t="str">
        <f>IF(E11814="","",E11814*VLOOKUP(O$1,'factor dipres'!$A$3:$Q$20,17,FALSE))</f>
        <v/>
      </c>
      <c r="P11814" s="8">
        <f>IF(F11814="","",F11814*VLOOKUP(P$1,'factor dipres'!$A$3:$Q$20,17,FALSE))</f>
        <v>4186805.2856669975</v>
      </c>
      <c r="Q11814" s="8">
        <f>IF(G11814="","",G11814*VLOOKUP(Q$1,'factor dipres'!$A$3:$Q$20,17,FALSE))</f>
        <v>115050.62275839582</v>
      </c>
      <c r="R11814" s="8">
        <f>IF(H11814="","",H11814*VLOOKUP(R$1,'factor dipres'!$A$3:$Q$20,17,FALSE))</f>
        <v>261592.15881363064</v>
      </c>
      <c r="S11814" s="8">
        <f>IF(I11814="","",I11814*VLOOKUP(S$1,'factor dipres'!$A$3:$Q$20,17,FALSE))</f>
        <v>88896.512967122733</v>
      </c>
      <c r="T11814" s="8">
        <f>IF(J11814="","",J11814*VLOOKUP(T$1,'factor dipres'!$A$3:$Q$20,17,FALSE))</f>
        <v>92112.881933995392</v>
      </c>
      <c r="U11814" s="8">
        <f>IF(K11814="","",K11814*VLOOKUP(U$1,'factor dipres'!$A$3:$Q$20,17,FALSE))</f>
        <v>20970.247509578545</v>
      </c>
      <c r="V11814" s="8">
        <f>IF(L11814="","",L11814*VLOOKUP(V$1,'factor dipres'!$A$3:$Q$20,17,FALSE))</f>
        <v>75195.174407930972</v>
      </c>
      <c r="W11814" s="8">
        <f>IF(M11814="","",M11814*VLOOKUP(W$1,'factor dipres'!$A$3:$Q$20,17,FALSE))</f>
        <v>174175</v>
      </c>
    </row>
    <row r="11815" spans="1:23" x14ac:dyDescent="0.2">
      <c r="A11815" s="11" t="s">
        <v>422</v>
      </c>
      <c r="B11815" s="11">
        <v>11</v>
      </c>
      <c r="C11815" s="11" t="s">
        <v>19</v>
      </c>
      <c r="D11815" s="9">
        <v>1965306</v>
      </c>
      <c r="E11815" s="7"/>
      <c r="F11815" s="7"/>
      <c r="G11815" s="7">
        <v>69200</v>
      </c>
      <c r="H11815" s="7">
        <v>838370</v>
      </c>
      <c r="I11815" s="7">
        <v>612850</v>
      </c>
      <c r="J11815" s="7">
        <v>1331700</v>
      </c>
      <c r="K11815" s="7">
        <v>556570</v>
      </c>
      <c r="L11815" s="7">
        <v>1890540</v>
      </c>
      <c r="M11815" s="7">
        <v>1171633</v>
      </c>
      <c r="N11815" s="8">
        <f>IF(D11815="","",D11815*VLOOKUP(N$1,'factor dipres'!$A$3:$Q$20,17,FALSE))</f>
        <v>2704777.8010955565</v>
      </c>
      <c r="O11815" s="8" t="str">
        <f>IF(E11815="","",E11815*VLOOKUP(O$1,'factor dipres'!$A$3:$Q$20,17,FALSE))</f>
        <v/>
      </c>
      <c r="P11815" s="8" t="str">
        <f>IF(F11815="","",F11815*VLOOKUP(P$1,'factor dipres'!$A$3:$Q$20,17,FALSE))</f>
        <v/>
      </c>
      <c r="Q11815" s="8">
        <f>IF(G11815="","",G11815*VLOOKUP(Q$1,'factor dipres'!$A$3:$Q$20,17,FALSE))</f>
        <v>85031.540049994554</v>
      </c>
      <c r="R11815" s="8">
        <f>IF(H11815="","",H11815*VLOOKUP(R$1,'factor dipres'!$A$3:$Q$20,17,FALSE))</f>
        <v>996909.04711821629</v>
      </c>
      <c r="S11815" s="8">
        <f>IF(I11815="","",I11815*VLOOKUP(S$1,'factor dipres'!$A$3:$Q$20,17,FALSE))</f>
        <v>707461.92566877685</v>
      </c>
      <c r="T11815" s="8">
        <f>IF(J11815="","",J11815*VLOOKUP(T$1,'factor dipres'!$A$3:$Q$20,17,FALSE))</f>
        <v>1510301.9560637979</v>
      </c>
      <c r="U11815" s="8">
        <f>IF(K11815="","",K11815*VLOOKUP(U$1,'factor dipres'!$A$3:$Q$20,17,FALSE))</f>
        <v>602737.58812260535</v>
      </c>
      <c r="V11815" s="8">
        <f>IF(L11815="","",L11815*VLOOKUP(V$1,'factor dipres'!$A$3:$Q$20,17,FALSE))</f>
        <v>1962038.2999816414</v>
      </c>
      <c r="W11815" s="8">
        <f>IF(M11815="","",M11815*VLOOKUP(W$1,'factor dipres'!$A$3:$Q$20,17,FALSE))</f>
        <v>1171633</v>
      </c>
    </row>
    <row r="11816" spans="1:23" x14ac:dyDescent="0.2">
      <c r="A11816" s="11" t="s">
        <v>422</v>
      </c>
      <c r="B11816" s="11">
        <v>12</v>
      </c>
      <c r="C11816" s="11" t="s">
        <v>76</v>
      </c>
      <c r="D11816" s="9"/>
      <c r="E11816" s="7"/>
      <c r="F11816" s="7"/>
      <c r="G11816" s="7"/>
      <c r="H11816" s="7"/>
      <c r="I11816" s="7"/>
      <c r="J11816" s="7"/>
      <c r="K11816" s="7">
        <v>6128398</v>
      </c>
      <c r="L11816" s="7"/>
      <c r="M11816" s="7"/>
      <c r="N11816" s="8" t="str">
        <f>IF(D11816="","",D11816*VLOOKUP(N$1,'factor dipres'!$A$3:$Q$20,17,FALSE))</f>
        <v/>
      </c>
      <c r="O11816" s="8" t="str">
        <f>IF(E11816="","",E11816*VLOOKUP(O$1,'factor dipres'!$A$3:$Q$20,17,FALSE))</f>
        <v/>
      </c>
      <c r="P11816" s="8" t="str">
        <f>IF(F11816="","",F11816*VLOOKUP(P$1,'factor dipres'!$A$3:$Q$20,17,FALSE))</f>
        <v/>
      </c>
      <c r="Q11816" s="8" t="str">
        <f>IF(G11816="","",G11816*VLOOKUP(Q$1,'factor dipres'!$A$3:$Q$20,17,FALSE))</f>
        <v/>
      </c>
      <c r="R11816" s="8" t="str">
        <f>IF(H11816="","",H11816*VLOOKUP(R$1,'factor dipres'!$A$3:$Q$20,17,FALSE))</f>
        <v/>
      </c>
      <c r="S11816" s="8" t="str">
        <f>IF(I11816="","",I11816*VLOOKUP(S$1,'factor dipres'!$A$3:$Q$20,17,FALSE))</f>
        <v/>
      </c>
      <c r="T11816" s="8" t="str">
        <f>IF(J11816="","",J11816*VLOOKUP(T$1,'factor dipres'!$A$3:$Q$20,17,FALSE))</f>
        <v/>
      </c>
      <c r="U11816" s="8">
        <f>IF(K11816="","",K11816*VLOOKUP(U$1,'factor dipres'!$A$3:$Q$20,17,FALSE))</f>
        <v>6636749.7881226055</v>
      </c>
      <c r="V11816" s="8" t="str">
        <f>IF(L11816="","",L11816*VLOOKUP(V$1,'factor dipres'!$A$3:$Q$20,17,FALSE))</f>
        <v/>
      </c>
      <c r="W11816" s="8" t="str">
        <f>IF(M11816="","",M11816*VLOOKUP(W$1,'factor dipres'!$A$3:$Q$20,17,FALSE))</f>
        <v/>
      </c>
    </row>
    <row r="11817" spans="1:23" x14ac:dyDescent="0.2">
      <c r="A11817" s="11" t="s">
        <v>422</v>
      </c>
      <c r="B11817" s="11">
        <v>15</v>
      </c>
      <c r="C11817" s="11" t="s">
        <v>66</v>
      </c>
      <c r="D11817" s="9"/>
      <c r="E11817" s="7"/>
      <c r="F11817" s="7"/>
      <c r="G11817" s="7"/>
      <c r="H11817" s="7"/>
      <c r="I11817" s="7"/>
      <c r="J11817" s="7"/>
      <c r="K11817" s="7">
        <v>1286833</v>
      </c>
      <c r="L11817" s="7">
        <v>1498859</v>
      </c>
      <c r="M11817" s="7">
        <v>1170744</v>
      </c>
      <c r="N11817" s="8" t="str">
        <f>IF(D11817="","",D11817*VLOOKUP(N$1,'factor dipres'!$A$3:$Q$20,17,FALSE))</f>
        <v/>
      </c>
      <c r="O11817" s="8" t="str">
        <f>IF(E11817="","",E11817*VLOOKUP(O$1,'factor dipres'!$A$3:$Q$20,17,FALSE))</f>
        <v/>
      </c>
      <c r="P11817" s="8" t="str">
        <f>IF(F11817="","",F11817*VLOOKUP(P$1,'factor dipres'!$A$3:$Q$20,17,FALSE))</f>
        <v/>
      </c>
      <c r="Q11817" s="8" t="str">
        <f>IF(G11817="","",G11817*VLOOKUP(Q$1,'factor dipres'!$A$3:$Q$20,17,FALSE))</f>
        <v/>
      </c>
      <c r="R11817" s="8" t="str">
        <f>IF(H11817="","",H11817*VLOOKUP(R$1,'factor dipres'!$A$3:$Q$20,17,FALSE))</f>
        <v/>
      </c>
      <c r="S11817" s="8" t="str">
        <f>IF(I11817="","",I11817*VLOOKUP(S$1,'factor dipres'!$A$3:$Q$20,17,FALSE))</f>
        <v/>
      </c>
      <c r="T11817" s="8" t="str">
        <f>IF(J11817="","",J11817*VLOOKUP(T$1,'factor dipres'!$A$3:$Q$20,17,FALSE))</f>
        <v/>
      </c>
      <c r="U11817" s="8">
        <f>IF(K11817="","",K11817*VLOOKUP(U$1,'factor dipres'!$A$3:$Q$20,17,FALSE))</f>
        <v>1393576.0438697317</v>
      </c>
      <c r="V11817" s="8">
        <f>IF(L11817="","",L11817*VLOOKUP(V$1,'factor dipres'!$A$3:$Q$20,17,FALSE))</f>
        <v>1555544.3229300533</v>
      </c>
      <c r="W11817" s="8">
        <f>IF(M11817="","",M11817*VLOOKUP(W$1,'factor dipres'!$A$3:$Q$20,17,FALSE))</f>
        <v>1170744</v>
      </c>
    </row>
    <row r="11818" spans="1:23" x14ac:dyDescent="0.2">
      <c r="A11818" s="11" t="s">
        <v>422</v>
      </c>
      <c r="B11818" s="11">
        <v>16</v>
      </c>
      <c r="C11818" s="11" t="s">
        <v>20</v>
      </c>
      <c r="D11818" s="9"/>
      <c r="E11818" s="7"/>
      <c r="F11818" s="7"/>
      <c r="G11818" s="7">
        <v>1058630</v>
      </c>
      <c r="H11818" s="7"/>
      <c r="I11818" s="7"/>
      <c r="J11818" s="7"/>
      <c r="K11818" s="7"/>
      <c r="L11818" s="7">
        <v>1260278</v>
      </c>
      <c r="M11818" s="7">
        <v>40250</v>
      </c>
      <c r="N11818" s="8" t="str">
        <f>IF(D11818="","",D11818*VLOOKUP(N$1,'factor dipres'!$A$3:$Q$20,17,FALSE))</f>
        <v/>
      </c>
      <c r="O11818" s="8" t="str">
        <f>IF(E11818="","",E11818*VLOOKUP(O$1,'factor dipres'!$A$3:$Q$20,17,FALSE))</f>
        <v/>
      </c>
      <c r="P11818" s="8" t="str">
        <f>IF(F11818="","",F11818*VLOOKUP(P$1,'factor dipres'!$A$3:$Q$20,17,FALSE))</f>
        <v/>
      </c>
      <c r="Q11818" s="8">
        <f>IF(G11818="","",G11818*VLOOKUP(Q$1,'factor dipres'!$A$3:$Q$20,17,FALSE))</f>
        <v>1300822.8214324529</v>
      </c>
      <c r="R11818" s="8" t="str">
        <f>IF(H11818="","",H11818*VLOOKUP(R$1,'factor dipres'!$A$3:$Q$20,17,FALSE))</f>
        <v/>
      </c>
      <c r="S11818" s="8" t="str">
        <f>IF(I11818="","",I11818*VLOOKUP(S$1,'factor dipres'!$A$3:$Q$20,17,FALSE))</f>
        <v/>
      </c>
      <c r="T11818" s="8" t="str">
        <f>IF(J11818="","",J11818*VLOOKUP(T$1,'factor dipres'!$A$3:$Q$20,17,FALSE))</f>
        <v/>
      </c>
      <c r="U11818" s="8" t="str">
        <f>IF(K11818="","",K11818*VLOOKUP(U$1,'factor dipres'!$A$3:$Q$20,17,FALSE))</f>
        <v/>
      </c>
      <c r="V11818" s="8">
        <f>IF(L11818="","",L11818*VLOOKUP(V$1,'factor dipres'!$A$3:$Q$20,17,FALSE))</f>
        <v>1307940.4321644942</v>
      </c>
      <c r="W11818" s="8">
        <f>IF(M11818="","",M11818*VLOOKUP(W$1,'factor dipres'!$A$3:$Q$20,17,FALSE))</f>
        <v>40250</v>
      </c>
    </row>
    <row r="11819" spans="1:23" x14ac:dyDescent="0.2">
      <c r="A11819" s="11" t="s">
        <v>422</v>
      </c>
      <c r="B11819" s="11">
        <v>17</v>
      </c>
      <c r="C11819" s="11" t="s">
        <v>21</v>
      </c>
      <c r="D11819" s="9"/>
      <c r="E11819" s="7"/>
      <c r="F11819" s="7"/>
      <c r="G11819" s="7"/>
      <c r="H11819" s="7"/>
      <c r="I11819" s="7"/>
      <c r="J11819" s="7">
        <v>603852</v>
      </c>
      <c r="K11819" s="7"/>
      <c r="L11819" s="7"/>
      <c r="M11819" s="7"/>
      <c r="N11819" s="8" t="str">
        <f>IF(D11819="","",D11819*VLOOKUP(N$1,'factor dipres'!$A$3:$Q$20,17,FALSE))</f>
        <v/>
      </c>
      <c r="O11819" s="8" t="str">
        <f>IF(E11819="","",E11819*VLOOKUP(O$1,'factor dipres'!$A$3:$Q$20,17,FALSE))</f>
        <v/>
      </c>
      <c r="P11819" s="8" t="str">
        <f>IF(F11819="","",F11819*VLOOKUP(P$1,'factor dipres'!$A$3:$Q$20,17,FALSE))</f>
        <v/>
      </c>
      <c r="Q11819" s="8" t="str">
        <f>IF(G11819="","",G11819*VLOOKUP(Q$1,'factor dipres'!$A$3:$Q$20,17,FALSE))</f>
        <v/>
      </c>
      <c r="R11819" s="8" t="str">
        <f>IF(H11819="","",H11819*VLOOKUP(R$1,'factor dipres'!$A$3:$Q$20,17,FALSE))</f>
        <v/>
      </c>
      <c r="S11819" s="8" t="str">
        <f>IF(I11819="","",I11819*VLOOKUP(S$1,'factor dipres'!$A$3:$Q$20,17,FALSE))</f>
        <v/>
      </c>
      <c r="T11819" s="8">
        <f>IF(J11819="","",J11819*VLOOKUP(T$1,'factor dipres'!$A$3:$Q$20,17,FALSE))</f>
        <v>684838.06921456521</v>
      </c>
      <c r="U11819" s="8" t="str">
        <f>IF(K11819="","",K11819*VLOOKUP(U$1,'factor dipres'!$A$3:$Q$20,17,FALSE))</f>
        <v/>
      </c>
      <c r="V11819" s="8" t="str">
        <f>IF(L11819="","",L11819*VLOOKUP(V$1,'factor dipres'!$A$3:$Q$20,17,FALSE))</f>
        <v/>
      </c>
      <c r="W11819" s="8" t="str">
        <f>IF(M11819="","",M11819*VLOOKUP(W$1,'factor dipres'!$A$3:$Q$20,17,FALSE))</f>
        <v/>
      </c>
    </row>
    <row r="11820" spans="1:23" x14ac:dyDescent="0.2">
      <c r="A11820" s="11" t="s">
        <v>422</v>
      </c>
      <c r="B11820" s="11">
        <v>18</v>
      </c>
      <c r="C11820" s="11" t="s">
        <v>22</v>
      </c>
      <c r="D11820" s="9">
        <v>3949685</v>
      </c>
      <c r="E11820" s="7">
        <v>3724684</v>
      </c>
      <c r="F11820" s="7">
        <v>3868841</v>
      </c>
      <c r="G11820" s="7">
        <v>3721127</v>
      </c>
      <c r="H11820" s="7">
        <v>3860372</v>
      </c>
      <c r="I11820" s="7">
        <v>5885415</v>
      </c>
      <c r="J11820" s="7">
        <v>7689590</v>
      </c>
      <c r="K11820" s="7">
        <v>7731256</v>
      </c>
      <c r="L11820" s="7">
        <v>6070940</v>
      </c>
      <c r="M11820" s="7">
        <v>5438414</v>
      </c>
      <c r="N11820" s="8">
        <f>IF(D11820="","",D11820*VLOOKUP(N$1,'factor dipres'!$A$3:$Q$20,17,FALSE))</f>
        <v>5435805.0651247706</v>
      </c>
      <c r="O11820" s="8">
        <f>IF(E11820="","",E11820*VLOOKUP(O$1,'factor dipres'!$A$3:$Q$20,17,FALSE))</f>
        <v>4715180.5289441273</v>
      </c>
      <c r="P11820" s="8">
        <f>IF(F11820="","",F11820*VLOOKUP(P$1,'factor dipres'!$A$3:$Q$20,17,FALSE))</f>
        <v>4826339.6608187137</v>
      </c>
      <c r="Q11820" s="8">
        <f>IF(G11820="","",G11820*VLOOKUP(Q$1,'factor dipres'!$A$3:$Q$20,17,FALSE))</f>
        <v>4572444.5019019665</v>
      </c>
      <c r="R11820" s="8">
        <f>IF(H11820="","",H11820*VLOOKUP(R$1,'factor dipres'!$A$3:$Q$20,17,FALSE))</f>
        <v>4590383.4488851493</v>
      </c>
      <c r="S11820" s="8">
        <f>IF(I11820="","",I11820*VLOOKUP(S$1,'factor dipres'!$A$3:$Q$20,17,FALSE))</f>
        <v>6794006.7377986526</v>
      </c>
      <c r="T11820" s="8">
        <f>IF(J11820="","",J11820*VLOOKUP(T$1,'factor dipres'!$A$3:$Q$20,17,FALSE))</f>
        <v>8720885.1981141549</v>
      </c>
      <c r="U11820" s="8">
        <f>IF(K11820="","",K11820*VLOOKUP(U$1,'factor dipres'!$A$3:$Q$20,17,FALSE))</f>
        <v>8372565.1662835246</v>
      </c>
      <c r="V11820" s="8">
        <f>IF(L11820="","",L11820*VLOOKUP(V$1,'factor dipres'!$A$3:$Q$20,17,FALSE))</f>
        <v>6300536.7762070866</v>
      </c>
      <c r="W11820" s="8">
        <f>IF(M11820="","",M11820*VLOOKUP(W$1,'factor dipres'!$A$3:$Q$20,17,FALSE))</f>
        <v>5438414</v>
      </c>
    </row>
    <row r="11821" spans="1:23" x14ac:dyDescent="0.2">
      <c r="A11821" s="11" t="s">
        <v>422</v>
      </c>
      <c r="B11821" s="11">
        <v>20</v>
      </c>
      <c r="C11821" s="11" t="s">
        <v>68</v>
      </c>
      <c r="D11821" s="9"/>
      <c r="E11821" s="7"/>
      <c r="F11821" s="7"/>
      <c r="G11821" s="7"/>
      <c r="H11821" s="7"/>
      <c r="I11821" s="7"/>
      <c r="J11821" s="7"/>
      <c r="K11821" s="7"/>
      <c r="L11821" s="7">
        <v>100</v>
      </c>
      <c r="M11821" s="7"/>
      <c r="N11821" s="8" t="str">
        <f>IF(D11821="","",D11821*VLOOKUP(N$1,'factor dipres'!$A$3:$Q$20,17,FALSE))</f>
        <v/>
      </c>
      <c r="O11821" s="8" t="str">
        <f>IF(E11821="","",E11821*VLOOKUP(O$1,'factor dipres'!$A$3:$Q$20,17,FALSE))</f>
        <v/>
      </c>
      <c r="P11821" s="8" t="str">
        <f>IF(F11821="","",F11821*VLOOKUP(P$1,'factor dipres'!$A$3:$Q$20,17,FALSE))</f>
        <v/>
      </c>
      <c r="Q11821" s="8" t="str">
        <f>IF(G11821="","",G11821*VLOOKUP(Q$1,'factor dipres'!$A$3:$Q$20,17,FALSE))</f>
        <v/>
      </c>
      <c r="R11821" s="8" t="str">
        <f>IF(H11821="","",H11821*VLOOKUP(R$1,'factor dipres'!$A$3:$Q$20,17,FALSE))</f>
        <v/>
      </c>
      <c r="S11821" s="8" t="str">
        <f>IF(I11821="","",I11821*VLOOKUP(S$1,'factor dipres'!$A$3:$Q$20,17,FALSE))</f>
        <v/>
      </c>
      <c r="T11821" s="8" t="str">
        <f>IF(J11821="","",J11821*VLOOKUP(T$1,'factor dipres'!$A$3:$Q$20,17,FALSE))</f>
        <v/>
      </c>
      <c r="U11821" s="8" t="str">
        <f>IF(K11821="","",K11821*VLOOKUP(U$1,'factor dipres'!$A$3:$Q$20,17,FALSE))</f>
        <v/>
      </c>
      <c r="V11821" s="8">
        <f>IF(L11821="","",L11821*VLOOKUP(V$1,'factor dipres'!$A$3:$Q$20,17,FALSE))</f>
        <v>103.78189829263815</v>
      </c>
      <c r="W11821" s="8" t="str">
        <f>IF(M11821="","",M11821*VLOOKUP(W$1,'factor dipres'!$A$3:$Q$20,17,FALSE))</f>
        <v/>
      </c>
    </row>
    <row r="11822" spans="1:23" x14ac:dyDescent="0.2">
      <c r="A11822" s="11" t="s">
        <v>422</v>
      </c>
      <c r="B11822" s="11">
        <v>21</v>
      </c>
      <c r="C11822" s="11" t="s">
        <v>23</v>
      </c>
      <c r="D11822" s="9">
        <v>300280</v>
      </c>
      <c r="E11822" s="7">
        <v>554380</v>
      </c>
      <c r="F11822" s="7">
        <v>1134912</v>
      </c>
      <c r="G11822" s="7">
        <v>1107514</v>
      </c>
      <c r="H11822" s="7">
        <v>886623</v>
      </c>
      <c r="I11822" s="7">
        <v>598238</v>
      </c>
      <c r="J11822" s="7">
        <v>775536</v>
      </c>
      <c r="K11822" s="7">
        <v>799178</v>
      </c>
      <c r="L11822" s="7">
        <v>994216</v>
      </c>
      <c r="M11822" s="7">
        <v>816064</v>
      </c>
      <c r="N11822" s="8">
        <f>IF(D11822="","",D11822*VLOOKUP(N$1,'factor dipres'!$A$3:$Q$20,17,FALSE))</f>
        <v>413264.23371880699</v>
      </c>
      <c r="O11822" s="8">
        <f>IF(E11822="","",E11822*VLOOKUP(O$1,'factor dipres'!$A$3:$Q$20,17,FALSE))</f>
        <v>701804.98040532973</v>
      </c>
      <c r="P11822" s="8">
        <f>IF(F11822="","",F11822*VLOOKUP(P$1,'factor dipres'!$A$3:$Q$20,17,FALSE))</f>
        <v>1415791.1367096987</v>
      </c>
      <c r="Q11822" s="8">
        <f>IF(G11822="","",G11822*VLOOKUP(Q$1,'factor dipres'!$A$3:$Q$20,17,FALSE))</f>
        <v>1360890.4775567872</v>
      </c>
      <c r="R11822" s="8">
        <f>IF(H11822="","",H11822*VLOOKUP(R$1,'factor dipres'!$A$3:$Q$20,17,FALSE))</f>
        <v>1054286.8782078251</v>
      </c>
      <c r="S11822" s="8">
        <f>IF(I11822="","",I11822*VLOOKUP(S$1,'factor dipres'!$A$3:$Q$20,17,FALSE))</f>
        <v>690594.12170716771</v>
      </c>
      <c r="T11822" s="8">
        <f>IF(J11822="","",J11822*VLOOKUP(T$1,'factor dipres'!$A$3:$Q$20,17,FALSE))</f>
        <v>879547.59915738797</v>
      </c>
      <c r="U11822" s="8">
        <f>IF(K11822="","",K11822*VLOOKUP(U$1,'factor dipres'!$A$3:$Q$20,17,FALSE))</f>
        <v>865469.96819923376</v>
      </c>
      <c r="V11822" s="8">
        <f>IF(L11822="","",L11822*VLOOKUP(V$1,'factor dipres'!$A$3:$Q$20,17,FALSE))</f>
        <v>1031816.2379291353</v>
      </c>
      <c r="W11822" s="8">
        <f>IF(M11822="","",M11822*VLOOKUP(W$1,'factor dipres'!$A$3:$Q$20,17,FALSE))</f>
        <v>816064</v>
      </c>
    </row>
    <row r="11823" spans="1:23" x14ac:dyDescent="0.2">
      <c r="A11823" s="11" t="s">
        <v>422</v>
      </c>
      <c r="B11823" s="11">
        <v>26</v>
      </c>
      <c r="C11823" s="11" t="s">
        <v>26</v>
      </c>
      <c r="D11823" s="9"/>
      <c r="E11823" s="7"/>
      <c r="F11823" s="7"/>
      <c r="G11823" s="7"/>
      <c r="H11823" s="7"/>
      <c r="I11823" s="7"/>
      <c r="J11823" s="7"/>
      <c r="K11823" s="7"/>
      <c r="L11823" s="7"/>
      <c r="M11823" s="7">
        <v>2010866</v>
      </c>
      <c r="N11823" s="8" t="str">
        <f>IF(D11823="","",D11823*VLOOKUP(N$1,'factor dipres'!$A$3:$Q$20,17,FALSE))</f>
        <v/>
      </c>
      <c r="O11823" s="8" t="str">
        <f>IF(E11823="","",E11823*VLOOKUP(O$1,'factor dipres'!$A$3:$Q$20,17,FALSE))</f>
        <v/>
      </c>
      <c r="P11823" s="8" t="str">
        <f>IF(F11823="","",F11823*VLOOKUP(P$1,'factor dipres'!$A$3:$Q$20,17,FALSE))</f>
        <v/>
      </c>
      <c r="Q11823" s="8" t="str">
        <f>IF(G11823="","",G11823*VLOOKUP(Q$1,'factor dipres'!$A$3:$Q$20,17,FALSE))</f>
        <v/>
      </c>
      <c r="R11823" s="8" t="str">
        <f>IF(H11823="","",H11823*VLOOKUP(R$1,'factor dipres'!$A$3:$Q$20,17,FALSE))</f>
        <v/>
      </c>
      <c r="S11823" s="8" t="str">
        <f>IF(I11823="","",I11823*VLOOKUP(S$1,'factor dipres'!$A$3:$Q$20,17,FALSE))</f>
        <v/>
      </c>
      <c r="T11823" s="8" t="str">
        <f>IF(J11823="","",J11823*VLOOKUP(T$1,'factor dipres'!$A$3:$Q$20,17,FALSE))</f>
        <v/>
      </c>
      <c r="U11823" s="8" t="str">
        <f>IF(K11823="","",K11823*VLOOKUP(U$1,'factor dipres'!$A$3:$Q$20,17,FALSE))</f>
        <v/>
      </c>
      <c r="V11823" s="8" t="str">
        <f>IF(L11823="","",L11823*VLOOKUP(V$1,'factor dipres'!$A$3:$Q$20,17,FALSE))</f>
        <v/>
      </c>
      <c r="W11823" s="8">
        <f>IF(M11823="","",M11823*VLOOKUP(W$1,'factor dipres'!$A$3:$Q$20,17,FALSE))</f>
        <v>2010866</v>
      </c>
    </row>
    <row r="11824" spans="1:23" x14ac:dyDescent="0.2">
      <c r="A11824" s="11" t="s">
        <v>422</v>
      </c>
      <c r="B11824" s="11">
        <v>28</v>
      </c>
      <c r="C11824" s="11" t="s">
        <v>27</v>
      </c>
      <c r="D11824" s="9"/>
      <c r="E11824" s="7"/>
      <c r="F11824" s="7"/>
      <c r="G11824" s="7"/>
      <c r="H11824" s="7"/>
      <c r="I11824" s="7"/>
      <c r="J11824" s="7"/>
      <c r="K11824" s="7"/>
      <c r="L11824" s="7">
        <v>8975</v>
      </c>
      <c r="M11824" s="7">
        <v>27815</v>
      </c>
      <c r="N11824" s="8" t="str">
        <f>IF(D11824="","",D11824*VLOOKUP(N$1,'factor dipres'!$A$3:$Q$20,17,FALSE))</f>
        <v/>
      </c>
      <c r="O11824" s="8" t="str">
        <f>IF(E11824="","",E11824*VLOOKUP(O$1,'factor dipres'!$A$3:$Q$20,17,FALSE))</f>
        <v/>
      </c>
      <c r="P11824" s="8" t="str">
        <f>IF(F11824="","",F11824*VLOOKUP(P$1,'factor dipres'!$A$3:$Q$20,17,FALSE))</f>
        <v/>
      </c>
      <c r="Q11824" s="8" t="str">
        <f>IF(G11824="","",G11824*VLOOKUP(Q$1,'factor dipres'!$A$3:$Q$20,17,FALSE))</f>
        <v/>
      </c>
      <c r="R11824" s="8" t="str">
        <f>IF(H11824="","",H11824*VLOOKUP(R$1,'factor dipres'!$A$3:$Q$20,17,FALSE))</f>
        <v/>
      </c>
      <c r="S11824" s="8" t="str">
        <f>IF(I11824="","",I11824*VLOOKUP(S$1,'factor dipres'!$A$3:$Q$20,17,FALSE))</f>
        <v/>
      </c>
      <c r="T11824" s="8" t="str">
        <f>IF(J11824="","",J11824*VLOOKUP(T$1,'factor dipres'!$A$3:$Q$20,17,FALSE))</f>
        <v/>
      </c>
      <c r="U11824" s="8" t="str">
        <f>IF(K11824="","",K11824*VLOOKUP(U$1,'factor dipres'!$A$3:$Q$20,17,FALSE))</f>
        <v/>
      </c>
      <c r="V11824" s="8">
        <f>IF(L11824="","",L11824*VLOOKUP(V$1,'factor dipres'!$A$3:$Q$20,17,FALSE))</f>
        <v>9314.425371764275</v>
      </c>
      <c r="W11824" s="8">
        <f>IF(M11824="","",M11824*VLOOKUP(W$1,'factor dipres'!$A$3:$Q$20,17,FALSE))</f>
        <v>27815</v>
      </c>
    </row>
    <row r="11825" spans="1:23" x14ac:dyDescent="0.2">
      <c r="A11825" s="11" t="s">
        <v>422</v>
      </c>
      <c r="B11825" s="11">
        <v>29</v>
      </c>
      <c r="C11825" s="11" t="s">
        <v>55</v>
      </c>
      <c r="D11825" s="9"/>
      <c r="E11825" s="7"/>
      <c r="F11825" s="7">
        <v>11620</v>
      </c>
      <c r="G11825" s="7"/>
      <c r="H11825" s="7">
        <v>27490</v>
      </c>
      <c r="I11825" s="7">
        <v>3550</v>
      </c>
      <c r="J11825" s="7"/>
      <c r="K11825" s="7">
        <v>46300</v>
      </c>
      <c r="L11825" s="7">
        <v>24600</v>
      </c>
      <c r="M11825" s="7">
        <v>67340</v>
      </c>
      <c r="N11825" s="8" t="str">
        <f>IF(D11825="","",D11825*VLOOKUP(N$1,'factor dipres'!$A$3:$Q$20,17,FALSE))</f>
        <v/>
      </c>
      <c r="O11825" s="8" t="str">
        <f>IF(E11825="","",E11825*VLOOKUP(O$1,'factor dipres'!$A$3:$Q$20,17,FALSE))</f>
        <v/>
      </c>
      <c r="P11825" s="8">
        <f>IF(F11825="","",F11825*VLOOKUP(P$1,'factor dipres'!$A$3:$Q$20,17,FALSE))</f>
        <v>14495.831402405385</v>
      </c>
      <c r="Q11825" s="8" t="str">
        <f>IF(G11825="","",G11825*VLOOKUP(Q$1,'factor dipres'!$A$3:$Q$20,17,FALSE))</f>
        <v/>
      </c>
      <c r="R11825" s="8">
        <f>IF(H11825="","",H11825*VLOOKUP(R$1,'factor dipres'!$A$3:$Q$20,17,FALSE))</f>
        <v>32688.466554480441</v>
      </c>
      <c r="S11825" s="8">
        <f>IF(I11825="","",I11825*VLOOKUP(S$1,'factor dipres'!$A$3:$Q$20,17,FALSE))</f>
        <v>4098.0498264243415</v>
      </c>
      <c r="T11825" s="8" t="str">
        <f>IF(J11825="","",J11825*VLOOKUP(T$1,'factor dipres'!$A$3:$Q$20,17,FALSE))</f>
        <v/>
      </c>
      <c r="U11825" s="8">
        <f>IF(K11825="","",K11825*VLOOKUP(U$1,'factor dipres'!$A$3:$Q$20,17,FALSE))</f>
        <v>50140.593869731798</v>
      </c>
      <c r="V11825" s="8">
        <f>IF(L11825="","",L11825*VLOOKUP(V$1,'factor dipres'!$A$3:$Q$20,17,FALSE))</f>
        <v>25530.346979988986</v>
      </c>
      <c r="W11825" s="8">
        <f>IF(M11825="","",M11825*VLOOKUP(W$1,'factor dipres'!$A$3:$Q$20,17,FALSE))</f>
        <v>67340</v>
      </c>
    </row>
    <row r="11826" spans="1:23" x14ac:dyDescent="0.2">
      <c r="A11826" s="11" t="s">
        <v>422</v>
      </c>
      <c r="B11826" s="11">
        <v>31</v>
      </c>
      <c r="C11826" s="11" t="s">
        <v>28</v>
      </c>
      <c r="D11826" s="9"/>
      <c r="E11826" s="7"/>
      <c r="F11826" s="7"/>
      <c r="G11826" s="7">
        <v>5430</v>
      </c>
      <c r="H11826" s="7">
        <v>976770</v>
      </c>
      <c r="I11826" s="7">
        <v>544050</v>
      </c>
      <c r="J11826" s="7">
        <v>1365960</v>
      </c>
      <c r="K11826" s="7"/>
      <c r="L11826" s="7"/>
      <c r="M11826" s="7">
        <v>118831</v>
      </c>
      <c r="N11826" s="8" t="str">
        <f>IF(D11826="","",D11826*VLOOKUP(N$1,'factor dipres'!$A$3:$Q$20,17,FALSE))</f>
        <v/>
      </c>
      <c r="O11826" s="8" t="str">
        <f>IF(E11826="","",E11826*VLOOKUP(O$1,'factor dipres'!$A$3:$Q$20,17,FALSE))</f>
        <v/>
      </c>
      <c r="P11826" s="8" t="str">
        <f>IF(F11826="","",F11826*VLOOKUP(P$1,'factor dipres'!$A$3:$Q$20,17,FALSE))</f>
        <v/>
      </c>
      <c r="Q11826" s="8">
        <f>IF(G11826="","",G11826*VLOOKUP(Q$1,'factor dipres'!$A$3:$Q$20,17,FALSE))</f>
        <v>6672.2725790674922</v>
      </c>
      <c r="R11826" s="8">
        <f>IF(H11826="","",H11826*VLOOKUP(R$1,'factor dipres'!$A$3:$Q$20,17,FALSE))</f>
        <v>1161481.0286074886</v>
      </c>
      <c r="S11826" s="8">
        <f>IF(I11826="","",I11826*VLOOKUP(S$1,'factor dipres'!$A$3:$Q$20,17,FALSE))</f>
        <v>628040.5656524403</v>
      </c>
      <c r="T11826" s="8">
        <f>IF(J11826="","",J11826*VLOOKUP(T$1,'factor dipres'!$A$3:$Q$20,17,FALSE))</f>
        <v>1549156.7619620825</v>
      </c>
      <c r="U11826" s="8" t="str">
        <f>IF(K11826="","",K11826*VLOOKUP(U$1,'factor dipres'!$A$3:$Q$20,17,FALSE))</f>
        <v/>
      </c>
      <c r="V11826" s="8" t="str">
        <f>IF(L11826="","",L11826*VLOOKUP(V$1,'factor dipres'!$A$3:$Q$20,17,FALSE))</f>
        <v/>
      </c>
      <c r="W11826" s="8">
        <f>IF(M11826="","",M11826*VLOOKUP(W$1,'factor dipres'!$A$3:$Q$20,17,FALSE))</f>
        <v>118831</v>
      </c>
    </row>
    <row r="11827" spans="1:23" x14ac:dyDescent="0.2">
      <c r="A11827" s="11" t="s">
        <v>422</v>
      </c>
      <c r="B11827" s="11">
        <v>34</v>
      </c>
      <c r="C11827" s="11" t="s">
        <v>30</v>
      </c>
      <c r="D11827" s="9">
        <v>13580</v>
      </c>
      <c r="E11827" s="7">
        <v>218753</v>
      </c>
      <c r="F11827" s="7">
        <v>874424</v>
      </c>
      <c r="G11827" s="7">
        <v>1826217</v>
      </c>
      <c r="H11827" s="7">
        <v>1499054</v>
      </c>
      <c r="I11827" s="7">
        <v>1077295</v>
      </c>
      <c r="J11827" s="7">
        <v>1024929</v>
      </c>
      <c r="K11827" s="7">
        <v>6248093</v>
      </c>
      <c r="L11827" s="7">
        <v>1358879</v>
      </c>
      <c r="M11827" s="7">
        <v>712623</v>
      </c>
      <c r="N11827" s="8">
        <f>IF(D11827="","",D11827*VLOOKUP(N$1,'factor dipres'!$A$3:$Q$20,17,FALSE))</f>
        <v>18689.650639074862</v>
      </c>
      <c r="O11827" s="8">
        <f>IF(E11827="","",E11827*VLOOKUP(O$1,'factor dipres'!$A$3:$Q$20,17,FALSE))</f>
        <v>276925.47508677637</v>
      </c>
      <c r="P11827" s="8">
        <f>IF(F11827="","",F11827*VLOOKUP(P$1,'factor dipres'!$A$3:$Q$20,17,FALSE))</f>
        <v>1090835.0153370849</v>
      </c>
      <c r="Q11827" s="8">
        <f>IF(G11827="","",G11827*VLOOKUP(Q$1,'factor dipres'!$A$3:$Q$20,17,FALSE))</f>
        <v>2244017.9765242906</v>
      </c>
      <c r="R11827" s="8">
        <f>IF(H11827="","",H11827*VLOOKUP(R$1,'factor dipres'!$A$3:$Q$20,17,FALSE))</f>
        <v>1782530.9764408921</v>
      </c>
      <c r="S11827" s="8">
        <f>IF(I11827="","",I11827*VLOOKUP(S$1,'factor dipres'!$A$3:$Q$20,17,FALSE))</f>
        <v>1243608.0528895243</v>
      </c>
      <c r="T11827" s="8">
        <f>IF(J11827="","",J11827*VLOOKUP(T$1,'factor dipres'!$A$3:$Q$20,17,FALSE))</f>
        <v>1162388.1306048753</v>
      </c>
      <c r="U11827" s="8">
        <f>IF(K11827="","",K11827*VLOOKUP(U$1,'factor dipres'!$A$3:$Q$20,17,FALSE))</f>
        <v>6766373.5113026816</v>
      </c>
      <c r="V11827" s="8">
        <f>IF(L11827="","",L11827*VLOOKUP(V$1,'factor dipres'!$A$3:$Q$20,17,FALSE))</f>
        <v>1410270.4217000185</v>
      </c>
      <c r="W11827" s="8">
        <f>IF(M11827="","",M11827*VLOOKUP(W$1,'factor dipres'!$A$3:$Q$20,17,FALSE))</f>
        <v>712623</v>
      </c>
    </row>
    <row r="11828" spans="1:23" x14ac:dyDescent="0.2">
      <c r="A11828" s="11" t="s">
        <v>422</v>
      </c>
      <c r="B11828" s="11">
        <v>35</v>
      </c>
      <c r="C11828" s="11" t="s">
        <v>31</v>
      </c>
      <c r="D11828" s="9"/>
      <c r="E11828" s="7"/>
      <c r="F11828" s="7"/>
      <c r="G11828" s="7"/>
      <c r="H11828" s="7"/>
      <c r="I11828" s="7"/>
      <c r="J11828" s="7"/>
      <c r="K11828" s="7">
        <v>46698</v>
      </c>
      <c r="L11828" s="7">
        <v>1359971</v>
      </c>
      <c r="M11828" s="7">
        <v>25310</v>
      </c>
      <c r="N11828" s="8" t="str">
        <f>IF(D11828="","",D11828*VLOOKUP(N$1,'factor dipres'!$A$3:$Q$20,17,FALSE))</f>
        <v/>
      </c>
      <c r="O11828" s="8" t="str">
        <f>IF(E11828="","",E11828*VLOOKUP(O$1,'factor dipres'!$A$3:$Q$20,17,FALSE))</f>
        <v/>
      </c>
      <c r="P11828" s="8" t="str">
        <f>IF(F11828="","",F11828*VLOOKUP(P$1,'factor dipres'!$A$3:$Q$20,17,FALSE))</f>
        <v/>
      </c>
      <c r="Q11828" s="8" t="str">
        <f>IF(G11828="","",G11828*VLOOKUP(Q$1,'factor dipres'!$A$3:$Q$20,17,FALSE))</f>
        <v/>
      </c>
      <c r="R11828" s="8" t="str">
        <f>IF(H11828="","",H11828*VLOOKUP(R$1,'factor dipres'!$A$3:$Q$20,17,FALSE))</f>
        <v/>
      </c>
      <c r="S11828" s="8" t="str">
        <f>IF(I11828="","",I11828*VLOOKUP(S$1,'factor dipres'!$A$3:$Q$20,17,FALSE))</f>
        <v/>
      </c>
      <c r="T11828" s="8" t="str">
        <f>IF(J11828="","",J11828*VLOOKUP(T$1,'factor dipres'!$A$3:$Q$20,17,FALSE))</f>
        <v/>
      </c>
      <c r="U11828" s="8">
        <f>IF(K11828="","",K11828*VLOOKUP(U$1,'factor dipres'!$A$3:$Q$20,17,FALSE))</f>
        <v>50571.608045977009</v>
      </c>
      <c r="V11828" s="8">
        <f>IF(L11828="","",L11828*VLOOKUP(V$1,'factor dipres'!$A$3:$Q$20,17,FALSE))</f>
        <v>1411403.7200293741</v>
      </c>
      <c r="W11828" s="8">
        <f>IF(M11828="","",M11828*VLOOKUP(W$1,'factor dipres'!$A$3:$Q$20,17,FALSE))</f>
        <v>25310</v>
      </c>
    </row>
    <row r="11829" spans="1:23" x14ac:dyDescent="0.2">
      <c r="A11829" s="11" t="s">
        <v>422</v>
      </c>
      <c r="B11829" s="11">
        <v>36</v>
      </c>
      <c r="C11829" s="11" t="s">
        <v>78</v>
      </c>
      <c r="D11829" s="9"/>
      <c r="E11829" s="7"/>
      <c r="F11829" s="7"/>
      <c r="G11829" s="7"/>
      <c r="H11829" s="7"/>
      <c r="I11829" s="7"/>
      <c r="J11829" s="7"/>
      <c r="K11829" s="7"/>
      <c r="L11829" s="7"/>
      <c r="M11829" s="7">
        <v>169450</v>
      </c>
      <c r="N11829" s="8" t="str">
        <f>IF(D11829="","",D11829*VLOOKUP(N$1,'factor dipres'!$A$3:$Q$20,17,FALSE))</f>
        <v/>
      </c>
      <c r="O11829" s="8" t="str">
        <f>IF(E11829="","",E11829*VLOOKUP(O$1,'factor dipres'!$A$3:$Q$20,17,FALSE))</f>
        <v/>
      </c>
      <c r="P11829" s="8" t="str">
        <f>IF(F11829="","",F11829*VLOOKUP(P$1,'factor dipres'!$A$3:$Q$20,17,FALSE))</f>
        <v/>
      </c>
      <c r="Q11829" s="8" t="str">
        <f>IF(G11829="","",G11829*VLOOKUP(Q$1,'factor dipres'!$A$3:$Q$20,17,FALSE))</f>
        <v/>
      </c>
      <c r="R11829" s="8" t="str">
        <f>IF(H11829="","",H11829*VLOOKUP(R$1,'factor dipres'!$A$3:$Q$20,17,FALSE))</f>
        <v/>
      </c>
      <c r="S11829" s="8" t="str">
        <f>IF(I11829="","",I11829*VLOOKUP(S$1,'factor dipres'!$A$3:$Q$20,17,FALSE))</f>
        <v/>
      </c>
      <c r="T11829" s="8" t="str">
        <f>IF(J11829="","",J11829*VLOOKUP(T$1,'factor dipres'!$A$3:$Q$20,17,FALSE))</f>
        <v/>
      </c>
      <c r="U11829" s="8" t="str">
        <f>IF(K11829="","",K11829*VLOOKUP(U$1,'factor dipres'!$A$3:$Q$20,17,FALSE))</f>
        <v/>
      </c>
      <c r="V11829" s="8" t="str">
        <f>IF(L11829="","",L11829*VLOOKUP(V$1,'factor dipres'!$A$3:$Q$20,17,FALSE))</f>
        <v/>
      </c>
      <c r="W11829" s="8">
        <f>IF(M11829="","",M11829*VLOOKUP(W$1,'factor dipres'!$A$3:$Q$20,17,FALSE))</f>
        <v>169450</v>
      </c>
    </row>
    <row r="11830" spans="1:23" x14ac:dyDescent="0.2">
      <c r="A11830" s="11" t="s">
        <v>422</v>
      </c>
      <c r="B11830" s="11">
        <v>37</v>
      </c>
      <c r="C11830" s="11" t="s">
        <v>32</v>
      </c>
      <c r="D11830" s="9"/>
      <c r="E11830" s="7"/>
      <c r="F11830" s="7"/>
      <c r="G11830" s="7"/>
      <c r="H11830" s="7"/>
      <c r="I11830" s="7"/>
      <c r="J11830" s="7"/>
      <c r="K11830" s="7"/>
      <c r="L11830" s="7">
        <v>5042341</v>
      </c>
      <c r="M11830" s="7"/>
      <c r="N11830" s="8" t="str">
        <f>IF(D11830="","",D11830*VLOOKUP(N$1,'factor dipres'!$A$3:$Q$20,17,FALSE))</f>
        <v/>
      </c>
      <c r="O11830" s="8" t="str">
        <f>IF(E11830="","",E11830*VLOOKUP(O$1,'factor dipres'!$A$3:$Q$20,17,FALSE))</f>
        <v/>
      </c>
      <c r="P11830" s="8" t="str">
        <f>IF(F11830="","",F11830*VLOOKUP(P$1,'factor dipres'!$A$3:$Q$20,17,FALSE))</f>
        <v/>
      </c>
      <c r="Q11830" s="8" t="str">
        <f>IF(G11830="","",G11830*VLOOKUP(Q$1,'factor dipres'!$A$3:$Q$20,17,FALSE))</f>
        <v/>
      </c>
      <c r="R11830" s="8" t="str">
        <f>IF(H11830="","",H11830*VLOOKUP(R$1,'factor dipres'!$A$3:$Q$20,17,FALSE))</f>
        <v/>
      </c>
      <c r="S11830" s="8" t="str">
        <f>IF(I11830="","",I11830*VLOOKUP(S$1,'factor dipres'!$A$3:$Q$20,17,FALSE))</f>
        <v/>
      </c>
      <c r="T11830" s="8" t="str">
        <f>IF(J11830="","",J11830*VLOOKUP(T$1,'factor dipres'!$A$3:$Q$20,17,FALSE))</f>
        <v/>
      </c>
      <c r="U11830" s="8" t="str">
        <f>IF(K11830="","",K11830*VLOOKUP(U$1,'factor dipres'!$A$3:$Q$20,17,FALSE))</f>
        <v/>
      </c>
      <c r="V11830" s="8">
        <f>IF(L11830="","",L11830*VLOOKUP(V$1,'factor dipres'!$A$3:$Q$20,17,FALSE))</f>
        <v>5233037.2081879936</v>
      </c>
      <c r="W11830" s="8" t="str">
        <f>IF(M11830="","",M11830*VLOOKUP(W$1,'factor dipres'!$A$3:$Q$20,17,FALSE))</f>
        <v/>
      </c>
    </row>
    <row r="11831" spans="1:23" x14ac:dyDescent="0.2">
      <c r="A11831" s="11" t="s">
        <v>422</v>
      </c>
      <c r="B11831" s="11">
        <v>38</v>
      </c>
      <c r="C11831" s="11" t="s">
        <v>33</v>
      </c>
      <c r="D11831" s="9"/>
      <c r="E11831" s="7"/>
      <c r="F11831" s="7"/>
      <c r="G11831" s="7"/>
      <c r="H11831" s="7"/>
      <c r="I11831" s="7">
        <v>353814</v>
      </c>
      <c r="J11831" s="7">
        <v>979643</v>
      </c>
      <c r="K11831" s="7">
        <v>1117956</v>
      </c>
      <c r="L11831" s="7">
        <v>1489507</v>
      </c>
      <c r="M11831" s="7">
        <v>2562901</v>
      </c>
      <c r="N11831" s="8" t="str">
        <f>IF(D11831="","",D11831*VLOOKUP(N$1,'factor dipres'!$A$3:$Q$20,17,FALSE))</f>
        <v/>
      </c>
      <c r="O11831" s="8" t="str">
        <f>IF(E11831="","",E11831*VLOOKUP(O$1,'factor dipres'!$A$3:$Q$20,17,FALSE))</f>
        <v/>
      </c>
      <c r="P11831" s="8" t="str">
        <f>IF(F11831="","",F11831*VLOOKUP(P$1,'factor dipres'!$A$3:$Q$20,17,FALSE))</f>
        <v/>
      </c>
      <c r="Q11831" s="8" t="str">
        <f>IF(G11831="","",G11831*VLOOKUP(Q$1,'factor dipres'!$A$3:$Q$20,17,FALSE))</f>
        <v/>
      </c>
      <c r="R11831" s="8" t="str">
        <f>IF(H11831="","",H11831*VLOOKUP(R$1,'factor dipres'!$A$3:$Q$20,17,FALSE))</f>
        <v/>
      </c>
      <c r="S11831" s="8">
        <f>IF(I11831="","",I11831*VLOOKUP(S$1,'factor dipres'!$A$3:$Q$20,17,FALSE))</f>
        <v>408435.88768633862</v>
      </c>
      <c r="T11831" s="8">
        <f>IF(J11831="","",J11831*VLOOKUP(T$1,'factor dipres'!$A$3:$Q$20,17,FALSE))</f>
        <v>1111028.5643494835</v>
      </c>
      <c r="U11831" s="8">
        <f>IF(K11831="","",K11831*VLOOKUP(U$1,'factor dipres'!$A$3:$Q$20,17,FALSE))</f>
        <v>1210690.6643678162</v>
      </c>
      <c r="V11831" s="8">
        <f>IF(L11831="","",L11831*VLOOKUP(V$1,'factor dipres'!$A$3:$Q$20,17,FALSE))</f>
        <v>1545838.6398017257</v>
      </c>
      <c r="W11831" s="8">
        <f>IF(M11831="","",M11831*VLOOKUP(W$1,'factor dipres'!$A$3:$Q$20,17,FALSE))</f>
        <v>2562901</v>
      </c>
    </row>
    <row r="11832" spans="1:23" x14ac:dyDescent="0.2">
      <c r="A11832" s="11" t="s">
        <v>422</v>
      </c>
      <c r="B11832" s="11">
        <v>39</v>
      </c>
      <c r="C11832" s="11" t="s">
        <v>34</v>
      </c>
      <c r="D11832" s="9"/>
      <c r="E11832" s="7"/>
      <c r="F11832" s="7"/>
      <c r="G11832" s="7"/>
      <c r="H11832" s="7"/>
      <c r="I11832" s="7"/>
      <c r="J11832" s="7"/>
      <c r="K11832" s="7"/>
      <c r="L11832" s="7"/>
      <c r="M11832" s="7">
        <v>35659</v>
      </c>
      <c r="N11832" s="8" t="str">
        <f>IF(D11832="","",D11832*VLOOKUP(N$1,'factor dipres'!$A$3:$Q$20,17,FALSE))</f>
        <v/>
      </c>
      <c r="O11832" s="8" t="str">
        <f>IF(E11832="","",E11832*VLOOKUP(O$1,'factor dipres'!$A$3:$Q$20,17,FALSE))</f>
        <v/>
      </c>
      <c r="P11832" s="8" t="str">
        <f>IF(F11832="","",F11832*VLOOKUP(P$1,'factor dipres'!$A$3:$Q$20,17,FALSE))</f>
        <v/>
      </c>
      <c r="Q11832" s="8" t="str">
        <f>IF(G11832="","",G11832*VLOOKUP(Q$1,'factor dipres'!$A$3:$Q$20,17,FALSE))</f>
        <v/>
      </c>
      <c r="R11832" s="8" t="str">
        <f>IF(H11832="","",H11832*VLOOKUP(R$1,'factor dipres'!$A$3:$Q$20,17,FALSE))</f>
        <v/>
      </c>
      <c r="S11832" s="8" t="str">
        <f>IF(I11832="","",I11832*VLOOKUP(S$1,'factor dipres'!$A$3:$Q$20,17,FALSE))</f>
        <v/>
      </c>
      <c r="T11832" s="8" t="str">
        <f>IF(J11832="","",J11832*VLOOKUP(T$1,'factor dipres'!$A$3:$Q$20,17,FALSE))</f>
        <v/>
      </c>
      <c r="U11832" s="8" t="str">
        <f>IF(K11832="","",K11832*VLOOKUP(U$1,'factor dipres'!$A$3:$Q$20,17,FALSE))</f>
        <v/>
      </c>
      <c r="V11832" s="8" t="str">
        <f>IF(L11832="","",L11832*VLOOKUP(V$1,'factor dipres'!$A$3:$Q$20,17,FALSE))</f>
        <v/>
      </c>
      <c r="W11832" s="8">
        <f>IF(M11832="","",M11832*VLOOKUP(W$1,'factor dipres'!$A$3:$Q$20,17,FALSE))</f>
        <v>35659</v>
      </c>
    </row>
    <row r="11833" spans="1:23" x14ac:dyDescent="0.2">
      <c r="A11833" s="11" t="s">
        <v>422</v>
      </c>
      <c r="B11833" s="11">
        <v>41</v>
      </c>
      <c r="C11833" s="11" t="s">
        <v>35</v>
      </c>
      <c r="D11833" s="9"/>
      <c r="E11833" s="7"/>
      <c r="F11833" s="7"/>
      <c r="G11833" s="7"/>
      <c r="H11833" s="7">
        <v>98041</v>
      </c>
      <c r="I11833" s="7">
        <v>73952</v>
      </c>
      <c r="J11833" s="7"/>
      <c r="K11833" s="7"/>
      <c r="L11833" s="7"/>
      <c r="M11833" s="7"/>
      <c r="N11833" s="8" t="str">
        <f>IF(D11833="","",D11833*VLOOKUP(N$1,'factor dipres'!$A$3:$Q$20,17,FALSE))</f>
        <v/>
      </c>
      <c r="O11833" s="8" t="str">
        <f>IF(E11833="","",E11833*VLOOKUP(O$1,'factor dipres'!$A$3:$Q$20,17,FALSE))</f>
        <v/>
      </c>
      <c r="P11833" s="8" t="str">
        <f>IF(F11833="","",F11833*VLOOKUP(P$1,'factor dipres'!$A$3:$Q$20,17,FALSE))</f>
        <v/>
      </c>
      <c r="Q11833" s="8" t="str">
        <f>IF(G11833="","",G11833*VLOOKUP(Q$1,'factor dipres'!$A$3:$Q$20,17,FALSE))</f>
        <v/>
      </c>
      <c r="R11833" s="8">
        <f>IF(H11833="","",H11833*VLOOKUP(R$1,'factor dipres'!$A$3:$Q$20,17,FALSE))</f>
        <v>116580.93668489694</v>
      </c>
      <c r="S11833" s="8">
        <f>IF(I11833="","",I11833*VLOOKUP(S$1,'factor dipres'!$A$3:$Q$20,17,FALSE))</f>
        <v>85368.726975699406</v>
      </c>
      <c r="T11833" s="8" t="str">
        <f>IF(J11833="","",J11833*VLOOKUP(T$1,'factor dipres'!$A$3:$Q$20,17,FALSE))</f>
        <v/>
      </c>
      <c r="U11833" s="8" t="str">
        <f>IF(K11833="","",K11833*VLOOKUP(U$1,'factor dipres'!$A$3:$Q$20,17,FALSE))</f>
        <v/>
      </c>
      <c r="V11833" s="8" t="str">
        <f>IF(L11833="","",L11833*VLOOKUP(V$1,'factor dipres'!$A$3:$Q$20,17,FALSE))</f>
        <v/>
      </c>
      <c r="W11833" s="8" t="str">
        <f>IF(M11833="","",M11833*VLOOKUP(W$1,'factor dipres'!$A$3:$Q$20,17,FALSE))</f>
        <v/>
      </c>
    </row>
    <row r="11834" spans="1:23" x14ac:dyDescent="0.2">
      <c r="A11834" s="11" t="s">
        <v>422</v>
      </c>
      <c r="B11834" s="11">
        <v>44</v>
      </c>
      <c r="C11834" s="11" t="s">
        <v>37</v>
      </c>
      <c r="D11834" s="9"/>
      <c r="E11834" s="7"/>
      <c r="F11834" s="7"/>
      <c r="G11834" s="7"/>
      <c r="H11834" s="7">
        <v>1328352</v>
      </c>
      <c r="I11834" s="7"/>
      <c r="J11834" s="7"/>
      <c r="K11834" s="7"/>
      <c r="L11834" s="7">
        <v>2742621</v>
      </c>
      <c r="M11834" s="7"/>
      <c r="N11834" s="8" t="str">
        <f>IF(D11834="","",D11834*VLOOKUP(N$1,'factor dipres'!$A$3:$Q$20,17,FALSE))</f>
        <v/>
      </c>
      <c r="O11834" s="8" t="str">
        <f>IF(E11834="","",E11834*VLOOKUP(O$1,'factor dipres'!$A$3:$Q$20,17,FALSE))</f>
        <v/>
      </c>
      <c r="P11834" s="8" t="str">
        <f>IF(F11834="","",F11834*VLOOKUP(P$1,'factor dipres'!$A$3:$Q$20,17,FALSE))</f>
        <v/>
      </c>
      <c r="Q11834" s="8" t="str">
        <f>IF(G11834="","",G11834*VLOOKUP(Q$1,'factor dipres'!$A$3:$Q$20,17,FALSE))</f>
        <v/>
      </c>
      <c r="R11834" s="8">
        <f>IF(H11834="","",H11834*VLOOKUP(R$1,'factor dipres'!$A$3:$Q$20,17,FALSE))</f>
        <v>1579548.5603702147</v>
      </c>
      <c r="S11834" s="8" t="str">
        <f>IF(I11834="","",I11834*VLOOKUP(S$1,'factor dipres'!$A$3:$Q$20,17,FALSE))</f>
        <v/>
      </c>
      <c r="T11834" s="8" t="str">
        <f>IF(J11834="","",J11834*VLOOKUP(T$1,'factor dipres'!$A$3:$Q$20,17,FALSE))</f>
        <v/>
      </c>
      <c r="U11834" s="8" t="str">
        <f>IF(K11834="","",K11834*VLOOKUP(U$1,'factor dipres'!$A$3:$Q$20,17,FALSE))</f>
        <v/>
      </c>
      <c r="V11834" s="8">
        <f>IF(L11834="","",L11834*VLOOKUP(V$1,'factor dipres'!$A$3:$Q$20,17,FALSE))</f>
        <v>2846344.1367725353</v>
      </c>
      <c r="W11834" s="8" t="str">
        <f>IF(M11834="","",M11834*VLOOKUP(W$1,'factor dipres'!$A$3:$Q$20,17,FALSE))</f>
        <v/>
      </c>
    </row>
    <row r="11835" spans="1:23" x14ac:dyDescent="0.2">
      <c r="A11835" s="11" t="s">
        <v>422</v>
      </c>
      <c r="B11835" s="11">
        <v>46</v>
      </c>
      <c r="C11835" s="11" t="s">
        <v>38</v>
      </c>
      <c r="D11835" s="9"/>
      <c r="E11835" s="7">
        <v>56200</v>
      </c>
      <c r="F11835" s="7"/>
      <c r="G11835" s="7">
        <v>23331</v>
      </c>
      <c r="H11835" s="7">
        <v>29313</v>
      </c>
      <c r="I11835" s="7">
        <v>17592</v>
      </c>
      <c r="J11835" s="7"/>
      <c r="K11835" s="7"/>
      <c r="L11835" s="7"/>
      <c r="M11835" s="7"/>
      <c r="N11835" s="8" t="str">
        <f>IF(D11835="","",D11835*VLOOKUP(N$1,'factor dipres'!$A$3:$Q$20,17,FALSE))</f>
        <v/>
      </c>
      <c r="O11835" s="8">
        <f>IF(E11835="","",E11835*VLOOKUP(O$1,'factor dipres'!$A$3:$Q$20,17,FALSE))</f>
        <v>71145.134923300851</v>
      </c>
      <c r="P11835" s="8" t="str">
        <f>IF(F11835="","",F11835*VLOOKUP(P$1,'factor dipres'!$A$3:$Q$20,17,FALSE))</f>
        <v/>
      </c>
      <c r="Q11835" s="8">
        <f>IF(G11835="","",G11835*VLOOKUP(Q$1,'factor dipres'!$A$3:$Q$20,17,FALSE))</f>
        <v>28668.654059341374</v>
      </c>
      <c r="R11835" s="8">
        <f>IF(H11835="","",H11835*VLOOKUP(R$1,'factor dipres'!$A$3:$Q$20,17,FALSE))</f>
        <v>34856.202986958357</v>
      </c>
      <c r="S11835" s="8">
        <f>IF(I11835="","",I11835*VLOOKUP(S$1,'factor dipres'!$A$3:$Q$20,17,FALSE))</f>
        <v>20307.857055340006</v>
      </c>
      <c r="T11835" s="8" t="str">
        <f>IF(J11835="","",J11835*VLOOKUP(T$1,'factor dipres'!$A$3:$Q$20,17,FALSE))</f>
        <v/>
      </c>
      <c r="U11835" s="8" t="str">
        <f>IF(K11835="","",K11835*VLOOKUP(U$1,'factor dipres'!$A$3:$Q$20,17,FALSE))</f>
        <v/>
      </c>
      <c r="V11835" s="8" t="str">
        <f>IF(L11835="","",L11835*VLOOKUP(V$1,'factor dipres'!$A$3:$Q$20,17,FALSE))</f>
        <v/>
      </c>
      <c r="W11835" s="8" t="str">
        <f>IF(M11835="","",M11835*VLOOKUP(W$1,'factor dipres'!$A$3:$Q$20,17,FALSE))</f>
        <v/>
      </c>
    </row>
    <row r="11836" spans="1:23" x14ac:dyDescent="0.2">
      <c r="A11836" s="11" t="s">
        <v>422</v>
      </c>
      <c r="B11836" s="11">
        <v>47</v>
      </c>
      <c r="C11836" s="11" t="s">
        <v>39</v>
      </c>
      <c r="D11836" s="9"/>
      <c r="E11836" s="7"/>
      <c r="F11836" s="7"/>
      <c r="G11836" s="7"/>
      <c r="H11836" s="7"/>
      <c r="I11836" s="7"/>
      <c r="J11836" s="7">
        <v>1803963</v>
      </c>
      <c r="K11836" s="7"/>
      <c r="L11836" s="7"/>
      <c r="M11836" s="7"/>
      <c r="N11836" s="8" t="str">
        <f>IF(D11836="","",D11836*VLOOKUP(N$1,'factor dipres'!$A$3:$Q$20,17,FALSE))</f>
        <v/>
      </c>
      <c r="O11836" s="8" t="str">
        <f>IF(E11836="","",E11836*VLOOKUP(O$1,'factor dipres'!$A$3:$Q$20,17,FALSE))</f>
        <v/>
      </c>
      <c r="P11836" s="8" t="str">
        <f>IF(F11836="","",F11836*VLOOKUP(P$1,'factor dipres'!$A$3:$Q$20,17,FALSE))</f>
        <v/>
      </c>
      <c r="Q11836" s="8" t="str">
        <f>IF(G11836="","",G11836*VLOOKUP(Q$1,'factor dipres'!$A$3:$Q$20,17,FALSE))</f>
        <v/>
      </c>
      <c r="R11836" s="8" t="str">
        <f>IF(H11836="","",H11836*VLOOKUP(R$1,'factor dipres'!$A$3:$Q$20,17,FALSE))</f>
        <v/>
      </c>
      <c r="S11836" s="8" t="str">
        <f>IF(I11836="","",I11836*VLOOKUP(S$1,'factor dipres'!$A$3:$Q$20,17,FALSE))</f>
        <v/>
      </c>
      <c r="T11836" s="8">
        <f>IF(J11836="","",J11836*VLOOKUP(T$1,'factor dipres'!$A$3:$Q$20,17,FALSE))</f>
        <v>2045902.866686729</v>
      </c>
      <c r="U11836" s="8" t="str">
        <f>IF(K11836="","",K11836*VLOOKUP(U$1,'factor dipres'!$A$3:$Q$20,17,FALSE))</f>
        <v/>
      </c>
      <c r="V11836" s="8" t="str">
        <f>IF(L11836="","",L11836*VLOOKUP(V$1,'factor dipres'!$A$3:$Q$20,17,FALSE))</f>
        <v/>
      </c>
      <c r="W11836" s="8" t="str">
        <f>IF(M11836="","",M11836*VLOOKUP(W$1,'factor dipres'!$A$3:$Q$20,17,FALSE))</f>
        <v/>
      </c>
    </row>
    <row r="11837" spans="1:23" x14ac:dyDescent="0.2">
      <c r="A11837" s="11" t="s">
        <v>422</v>
      </c>
      <c r="B11837" s="11">
        <v>52</v>
      </c>
      <c r="C11837" s="11" t="s">
        <v>40</v>
      </c>
      <c r="D11837" s="9"/>
      <c r="E11837" s="7"/>
      <c r="F11837" s="7">
        <v>165855</v>
      </c>
      <c r="G11837" s="7">
        <v>241057</v>
      </c>
      <c r="H11837" s="7">
        <v>305351</v>
      </c>
      <c r="I11837" s="7">
        <v>660329</v>
      </c>
      <c r="J11837" s="7">
        <v>829549</v>
      </c>
      <c r="K11837" s="7">
        <v>623273</v>
      </c>
      <c r="L11837" s="7">
        <v>688309</v>
      </c>
      <c r="M11837" s="7">
        <v>766330</v>
      </c>
      <c r="N11837" s="8" t="str">
        <f>IF(D11837="","",D11837*VLOOKUP(N$1,'factor dipres'!$A$3:$Q$20,17,FALSE))</f>
        <v/>
      </c>
      <c r="O11837" s="8" t="str">
        <f>IF(E11837="","",E11837*VLOOKUP(O$1,'factor dipres'!$A$3:$Q$20,17,FALSE))</f>
        <v/>
      </c>
      <c r="P11837" s="8">
        <f>IF(F11837="","",F11837*VLOOKUP(P$1,'factor dipres'!$A$3:$Q$20,17,FALSE))</f>
        <v>206902.41972856669</v>
      </c>
      <c r="Q11837" s="8">
        <f>IF(G11837="","",G11837*VLOOKUP(Q$1,'factor dipres'!$A$3:$Q$20,17,FALSE))</f>
        <v>296205.89522877947</v>
      </c>
      <c r="R11837" s="8">
        <f>IF(H11837="","",H11837*VLOOKUP(R$1,'factor dipres'!$A$3:$Q$20,17,FALSE))</f>
        <v>363094.06878418179</v>
      </c>
      <c r="S11837" s="8">
        <f>IF(I11837="","",I11837*VLOOKUP(S$1,'factor dipres'!$A$3:$Q$20,17,FALSE))</f>
        <v>762270.74474167859</v>
      </c>
      <c r="T11837" s="8">
        <f>IF(J11837="","",J11837*VLOOKUP(T$1,'factor dipres'!$A$3:$Q$20,17,FALSE))</f>
        <v>940804.59364028496</v>
      </c>
      <c r="U11837" s="8">
        <f>IF(K11837="","",K11837*VLOOKUP(U$1,'factor dipres'!$A$3:$Q$20,17,FALSE))</f>
        <v>674973.61475095781</v>
      </c>
      <c r="V11837" s="8">
        <f>IF(L11837="","",L11837*VLOOKUP(V$1,'factor dipres'!$A$3:$Q$20,17,FALSE))</f>
        <v>714340.14631907479</v>
      </c>
      <c r="W11837" s="8">
        <f>IF(M11837="","",M11837*VLOOKUP(W$1,'factor dipres'!$A$3:$Q$20,17,FALSE))</f>
        <v>766330</v>
      </c>
    </row>
    <row r="11838" spans="1:23" x14ac:dyDescent="0.2">
      <c r="A11838" s="11" t="s">
        <v>422</v>
      </c>
      <c r="B11838" s="11">
        <v>54</v>
      </c>
      <c r="C11838" s="11" t="s">
        <v>79</v>
      </c>
      <c r="D11838" s="9"/>
      <c r="E11838" s="7"/>
      <c r="F11838" s="7"/>
      <c r="G11838" s="7"/>
      <c r="H11838" s="7"/>
      <c r="I11838" s="7">
        <v>173230</v>
      </c>
      <c r="J11838" s="7"/>
      <c r="K11838" s="7"/>
      <c r="L11838" s="7"/>
      <c r="M11838" s="7"/>
      <c r="N11838" s="8" t="str">
        <f>IF(D11838="","",D11838*VLOOKUP(N$1,'factor dipres'!$A$3:$Q$20,17,FALSE))</f>
        <v/>
      </c>
      <c r="O11838" s="8" t="str">
        <f>IF(E11838="","",E11838*VLOOKUP(O$1,'factor dipres'!$A$3:$Q$20,17,FALSE))</f>
        <v/>
      </c>
      <c r="P11838" s="8" t="str">
        <f>IF(F11838="","",F11838*VLOOKUP(P$1,'factor dipres'!$A$3:$Q$20,17,FALSE))</f>
        <v/>
      </c>
      <c r="Q11838" s="8" t="str">
        <f>IF(G11838="","",G11838*VLOOKUP(Q$1,'factor dipres'!$A$3:$Q$20,17,FALSE))</f>
        <v/>
      </c>
      <c r="R11838" s="8" t="str">
        <f>IF(H11838="","",H11838*VLOOKUP(R$1,'factor dipres'!$A$3:$Q$20,17,FALSE))</f>
        <v/>
      </c>
      <c r="S11838" s="8">
        <f>IF(I11838="","",I11838*VLOOKUP(S$1,'factor dipres'!$A$3:$Q$20,17,FALSE))</f>
        <v>199973.28772717991</v>
      </c>
      <c r="T11838" s="8" t="str">
        <f>IF(J11838="","",J11838*VLOOKUP(T$1,'factor dipres'!$A$3:$Q$20,17,FALSE))</f>
        <v/>
      </c>
      <c r="U11838" s="8" t="str">
        <f>IF(K11838="","",K11838*VLOOKUP(U$1,'factor dipres'!$A$3:$Q$20,17,FALSE))</f>
        <v/>
      </c>
      <c r="V11838" s="8" t="str">
        <f>IF(L11838="","",L11838*VLOOKUP(V$1,'factor dipres'!$A$3:$Q$20,17,FALSE))</f>
        <v/>
      </c>
      <c r="W11838" s="8" t="str">
        <f>IF(M11838="","",M11838*VLOOKUP(W$1,'factor dipres'!$A$3:$Q$20,17,FALSE))</f>
        <v/>
      </c>
    </row>
    <row r="11839" spans="1:23" x14ac:dyDescent="0.2">
      <c r="A11839" s="11" t="s">
        <v>422</v>
      </c>
      <c r="B11839" s="11">
        <v>56</v>
      </c>
      <c r="C11839" s="11" t="s">
        <v>41</v>
      </c>
      <c r="D11839" s="9"/>
      <c r="E11839" s="7">
        <v>368330</v>
      </c>
      <c r="F11839" s="7"/>
      <c r="G11839" s="7"/>
      <c r="H11839" s="7">
        <v>299800</v>
      </c>
      <c r="I11839" s="7">
        <v>258350</v>
      </c>
      <c r="J11839" s="7"/>
      <c r="K11839" s="7">
        <v>146150</v>
      </c>
      <c r="L11839" s="7">
        <v>144150</v>
      </c>
      <c r="M11839" s="7"/>
      <c r="N11839" s="8" t="str">
        <f>IF(D11839="","",D11839*VLOOKUP(N$1,'factor dipres'!$A$3:$Q$20,17,FALSE))</f>
        <v/>
      </c>
      <c r="O11839" s="8">
        <f>IF(E11839="","",E11839*VLOOKUP(O$1,'factor dipres'!$A$3:$Q$20,17,FALSE))</f>
        <v>466279.13783450896</v>
      </c>
      <c r="P11839" s="8" t="str">
        <f>IF(F11839="","",F11839*VLOOKUP(P$1,'factor dipres'!$A$3:$Q$20,17,FALSE))</f>
        <v/>
      </c>
      <c r="Q11839" s="8" t="str">
        <f>IF(G11839="","",G11839*VLOOKUP(Q$1,'factor dipres'!$A$3:$Q$20,17,FALSE))</f>
        <v/>
      </c>
      <c r="R11839" s="8">
        <f>IF(H11839="","",H11839*VLOOKUP(R$1,'factor dipres'!$A$3:$Q$20,17,FALSE))</f>
        <v>356493.35296592343</v>
      </c>
      <c r="S11839" s="8">
        <f>IF(I11839="","",I11839*VLOOKUP(S$1,'factor dipres'!$A$3:$Q$20,17,FALSE))</f>
        <v>298234.13314274047</v>
      </c>
      <c r="T11839" s="8" t="str">
        <f>IF(J11839="","",J11839*VLOOKUP(T$1,'factor dipres'!$A$3:$Q$20,17,FALSE))</f>
        <v/>
      </c>
      <c r="U11839" s="8">
        <f>IF(K11839="","",K11839*VLOOKUP(U$1,'factor dipres'!$A$3:$Q$20,17,FALSE))</f>
        <v>158273.17049808431</v>
      </c>
      <c r="V11839" s="8">
        <f>IF(L11839="","",L11839*VLOOKUP(V$1,'factor dipres'!$A$3:$Q$20,17,FALSE))</f>
        <v>149601.60638883788</v>
      </c>
      <c r="W11839" s="8" t="str">
        <f>IF(M11839="","",M11839*VLOOKUP(W$1,'factor dipres'!$A$3:$Q$20,17,FALSE))</f>
        <v/>
      </c>
    </row>
    <row r="11840" spans="1:23" x14ac:dyDescent="0.2">
      <c r="A11840" s="11" t="s">
        <v>422</v>
      </c>
      <c r="B11840" s="11">
        <v>61</v>
      </c>
      <c r="C11840" s="11" t="s">
        <v>43</v>
      </c>
      <c r="D11840" s="9"/>
      <c r="E11840" s="7"/>
      <c r="F11840" s="7"/>
      <c r="G11840" s="7"/>
      <c r="H11840" s="7"/>
      <c r="I11840" s="7">
        <v>85968</v>
      </c>
      <c r="J11840" s="7">
        <v>70058</v>
      </c>
      <c r="K11840" s="7">
        <v>500645</v>
      </c>
      <c r="L11840" s="7">
        <v>711126</v>
      </c>
      <c r="M11840" s="7">
        <v>511667</v>
      </c>
      <c r="N11840" s="8" t="str">
        <f>IF(D11840="","",D11840*VLOOKUP(N$1,'factor dipres'!$A$3:$Q$20,17,FALSE))</f>
        <v/>
      </c>
      <c r="O11840" s="8" t="str">
        <f>IF(E11840="","",E11840*VLOOKUP(O$1,'factor dipres'!$A$3:$Q$20,17,FALSE))</f>
        <v/>
      </c>
      <c r="P11840" s="8" t="str">
        <f>IF(F11840="","",F11840*VLOOKUP(P$1,'factor dipres'!$A$3:$Q$20,17,FALSE))</f>
        <v/>
      </c>
      <c r="Q11840" s="8" t="str">
        <f>IF(G11840="","",G11840*VLOOKUP(Q$1,'factor dipres'!$A$3:$Q$20,17,FALSE))</f>
        <v/>
      </c>
      <c r="R11840" s="8" t="str">
        <f>IF(H11840="","",H11840*VLOOKUP(R$1,'factor dipres'!$A$3:$Q$20,17,FALSE))</f>
        <v/>
      </c>
      <c r="S11840" s="8">
        <f>IF(I11840="","",I11840*VLOOKUP(S$1,'factor dipres'!$A$3:$Q$20,17,FALSE))</f>
        <v>99239.759852971212</v>
      </c>
      <c r="T11840" s="8">
        <f>IF(J11840="","",J11840*VLOOKUP(T$1,'factor dipres'!$A$3:$Q$20,17,FALSE))</f>
        <v>79453.881833684427</v>
      </c>
      <c r="U11840" s="8">
        <f>IF(K11840="","",K11840*VLOOKUP(U$1,'factor dipres'!$A$3:$Q$20,17,FALSE))</f>
        <v>542173.59865900385</v>
      </c>
      <c r="V11840" s="8">
        <f>IF(L11840="","",L11840*VLOOKUP(V$1,'factor dipres'!$A$3:$Q$20,17,FALSE))</f>
        <v>738020.06205250602</v>
      </c>
      <c r="W11840" s="8">
        <f>IF(M11840="","",M11840*VLOOKUP(W$1,'factor dipres'!$A$3:$Q$20,17,FALSE))</f>
        <v>511667</v>
      </c>
    </row>
    <row r="11841" spans="1:23" x14ac:dyDescent="0.2">
      <c r="A11841" s="11" t="s">
        <v>422</v>
      </c>
      <c r="B11841" s="11">
        <v>62</v>
      </c>
      <c r="C11841" s="11" t="s">
        <v>57</v>
      </c>
      <c r="D11841" s="9"/>
      <c r="E11841" s="7"/>
      <c r="F11841" s="7"/>
      <c r="G11841" s="7">
        <v>301140</v>
      </c>
      <c r="H11841" s="7">
        <v>2256410</v>
      </c>
      <c r="I11841" s="7">
        <v>2985578</v>
      </c>
      <c r="J11841" s="7">
        <v>787142</v>
      </c>
      <c r="K11841" s="7"/>
      <c r="L11841" s="7"/>
      <c r="M11841" s="7"/>
      <c r="N11841" s="8" t="str">
        <f>IF(D11841="","",D11841*VLOOKUP(N$1,'factor dipres'!$A$3:$Q$20,17,FALSE))</f>
        <v/>
      </c>
      <c r="O11841" s="8" t="str">
        <f>IF(E11841="","",E11841*VLOOKUP(O$1,'factor dipres'!$A$3:$Q$20,17,FALSE))</f>
        <v/>
      </c>
      <c r="P11841" s="8" t="str">
        <f>IF(F11841="","",F11841*VLOOKUP(P$1,'factor dipres'!$A$3:$Q$20,17,FALSE))</f>
        <v/>
      </c>
      <c r="Q11841" s="8">
        <f>IF(G11841="","",G11841*VLOOKUP(Q$1,'factor dipres'!$A$3:$Q$20,17,FALSE))</f>
        <v>370034.65275513526</v>
      </c>
      <c r="R11841" s="8">
        <f>IF(H11841="","",H11841*VLOOKUP(R$1,'factor dipres'!$A$3:$Q$20,17,FALSE))</f>
        <v>2683105.9591922592</v>
      </c>
      <c r="S11841" s="8">
        <f>IF(I11841="","",I11841*VLOOKUP(S$1,'factor dipres'!$A$3:$Q$20,17,FALSE))</f>
        <v>3446492.2266693898</v>
      </c>
      <c r="T11841" s="8">
        <f>IF(J11841="","",J11841*VLOOKUP(T$1,'factor dipres'!$A$3:$Q$20,17,FALSE))</f>
        <v>892710.14665462938</v>
      </c>
      <c r="U11841" s="8" t="str">
        <f>IF(K11841="","",K11841*VLOOKUP(U$1,'factor dipres'!$A$3:$Q$20,17,FALSE))</f>
        <v/>
      </c>
      <c r="V11841" s="8" t="str">
        <f>IF(L11841="","",L11841*VLOOKUP(V$1,'factor dipres'!$A$3:$Q$20,17,FALSE))</f>
        <v/>
      </c>
      <c r="W11841" s="8" t="str">
        <f>IF(M11841="","",M11841*VLOOKUP(W$1,'factor dipres'!$A$3:$Q$20,17,FALSE))</f>
        <v/>
      </c>
    </row>
    <row r="11842" spans="1:23" x14ac:dyDescent="0.2">
      <c r="A11842" s="11" t="s">
        <v>422</v>
      </c>
      <c r="B11842" s="11">
        <v>64</v>
      </c>
      <c r="C11842" s="11" t="s">
        <v>44</v>
      </c>
      <c r="D11842" s="9"/>
      <c r="E11842" s="7"/>
      <c r="F11842" s="7"/>
      <c r="G11842" s="7"/>
      <c r="H11842" s="7">
        <v>14206</v>
      </c>
      <c r="I11842" s="7"/>
      <c r="J11842" s="7"/>
      <c r="K11842" s="7"/>
      <c r="L11842" s="7"/>
      <c r="M11842" s="7"/>
      <c r="N11842" s="8" t="str">
        <f>IF(D11842="","",D11842*VLOOKUP(N$1,'factor dipres'!$A$3:$Q$20,17,FALSE))</f>
        <v/>
      </c>
      <c r="O11842" s="8" t="str">
        <f>IF(E11842="","",E11842*VLOOKUP(O$1,'factor dipres'!$A$3:$Q$20,17,FALSE))</f>
        <v/>
      </c>
      <c r="P11842" s="8" t="str">
        <f>IF(F11842="","",F11842*VLOOKUP(P$1,'factor dipres'!$A$3:$Q$20,17,FALSE))</f>
        <v/>
      </c>
      <c r="Q11842" s="8" t="str">
        <f>IF(G11842="","",G11842*VLOOKUP(Q$1,'factor dipres'!$A$3:$Q$20,17,FALSE))</f>
        <v/>
      </c>
      <c r="R11842" s="8">
        <f>IF(H11842="","",H11842*VLOOKUP(R$1,'factor dipres'!$A$3:$Q$20,17,FALSE))</f>
        <v>16892.410180900297</v>
      </c>
      <c r="S11842" s="8" t="str">
        <f>IF(I11842="","",I11842*VLOOKUP(S$1,'factor dipres'!$A$3:$Q$20,17,FALSE))</f>
        <v/>
      </c>
      <c r="T11842" s="8" t="str">
        <f>IF(J11842="","",J11842*VLOOKUP(T$1,'factor dipres'!$A$3:$Q$20,17,FALSE))</f>
        <v/>
      </c>
      <c r="U11842" s="8" t="str">
        <f>IF(K11842="","",K11842*VLOOKUP(U$1,'factor dipres'!$A$3:$Q$20,17,FALSE))</f>
        <v/>
      </c>
      <c r="V11842" s="8" t="str">
        <f>IF(L11842="","",L11842*VLOOKUP(V$1,'factor dipres'!$A$3:$Q$20,17,FALSE))</f>
        <v/>
      </c>
      <c r="W11842" s="8" t="str">
        <f>IF(M11842="","",M11842*VLOOKUP(W$1,'factor dipres'!$A$3:$Q$20,17,FALSE))</f>
        <v/>
      </c>
    </row>
    <row r="11843" spans="1:23" x14ac:dyDescent="0.2">
      <c r="A11843" s="11" t="s">
        <v>422</v>
      </c>
      <c r="B11843" s="11">
        <v>66</v>
      </c>
      <c r="C11843" s="11" t="s">
        <v>45</v>
      </c>
      <c r="D11843" s="9"/>
      <c r="E11843" s="7"/>
      <c r="F11843" s="7"/>
      <c r="G11843" s="7"/>
      <c r="H11843" s="7"/>
      <c r="I11843" s="7">
        <v>184130</v>
      </c>
      <c r="J11843" s="7">
        <v>13125</v>
      </c>
      <c r="K11843" s="7">
        <v>244863</v>
      </c>
      <c r="L11843" s="7"/>
      <c r="M11843" s="7"/>
      <c r="N11843" s="8" t="str">
        <f>IF(D11843="","",D11843*VLOOKUP(N$1,'factor dipres'!$A$3:$Q$20,17,FALSE))</f>
        <v/>
      </c>
      <c r="O11843" s="8" t="str">
        <f>IF(E11843="","",E11843*VLOOKUP(O$1,'factor dipres'!$A$3:$Q$20,17,FALSE))</f>
        <v/>
      </c>
      <c r="P11843" s="8" t="str">
        <f>IF(F11843="","",F11843*VLOOKUP(P$1,'factor dipres'!$A$3:$Q$20,17,FALSE))</f>
        <v/>
      </c>
      <c r="Q11843" s="8" t="str">
        <f>IF(G11843="","",G11843*VLOOKUP(Q$1,'factor dipres'!$A$3:$Q$20,17,FALSE))</f>
        <v/>
      </c>
      <c r="R11843" s="8" t="str">
        <f>IF(H11843="","",H11843*VLOOKUP(R$1,'factor dipres'!$A$3:$Q$20,17,FALSE))</f>
        <v/>
      </c>
      <c r="S11843" s="8">
        <f>IF(I11843="","",I11843*VLOOKUP(S$1,'factor dipres'!$A$3:$Q$20,17,FALSE))</f>
        <v>212556.03226465185</v>
      </c>
      <c r="T11843" s="8">
        <f>IF(J11843="","",J11843*VLOOKUP(T$1,'factor dipres'!$A$3:$Q$20,17,FALSE))</f>
        <v>14885.26933493831</v>
      </c>
      <c r="U11843" s="8">
        <f>IF(K11843="","",K11843*VLOOKUP(U$1,'factor dipres'!$A$3:$Q$20,17,FALSE))</f>
        <v>265174.43275862071</v>
      </c>
      <c r="V11843" s="8" t="str">
        <f>IF(L11843="","",L11843*VLOOKUP(V$1,'factor dipres'!$A$3:$Q$20,17,FALSE))</f>
        <v/>
      </c>
      <c r="W11843" s="8" t="str">
        <f>IF(M11843="","",M11843*VLOOKUP(W$1,'factor dipres'!$A$3:$Q$20,17,FALSE))</f>
        <v/>
      </c>
    </row>
    <row r="11844" spans="1:23" x14ac:dyDescent="0.2">
      <c r="A11844" s="11" t="s">
        <v>422</v>
      </c>
      <c r="B11844" s="11">
        <v>75</v>
      </c>
      <c r="C11844" s="11" t="s">
        <v>47</v>
      </c>
      <c r="D11844" s="9"/>
      <c r="E11844" s="7"/>
      <c r="F11844" s="7"/>
      <c r="G11844" s="7"/>
      <c r="H11844" s="7"/>
      <c r="I11844" s="7"/>
      <c r="J11844" s="7">
        <v>864572</v>
      </c>
      <c r="K11844" s="7">
        <v>588333</v>
      </c>
      <c r="L11844" s="7">
        <v>138316</v>
      </c>
      <c r="M11844" s="7">
        <v>47362</v>
      </c>
      <c r="N11844" s="8" t="str">
        <f>IF(D11844="","",D11844*VLOOKUP(N$1,'factor dipres'!$A$3:$Q$20,17,FALSE))</f>
        <v/>
      </c>
      <c r="O11844" s="8" t="str">
        <f>IF(E11844="","",E11844*VLOOKUP(O$1,'factor dipres'!$A$3:$Q$20,17,FALSE))</f>
        <v/>
      </c>
      <c r="P11844" s="8" t="str">
        <f>IF(F11844="","",F11844*VLOOKUP(P$1,'factor dipres'!$A$3:$Q$20,17,FALSE))</f>
        <v/>
      </c>
      <c r="Q11844" s="8" t="str">
        <f>IF(G11844="","",G11844*VLOOKUP(Q$1,'factor dipres'!$A$3:$Q$20,17,FALSE))</f>
        <v/>
      </c>
      <c r="R11844" s="8" t="str">
        <f>IF(H11844="","",H11844*VLOOKUP(R$1,'factor dipres'!$A$3:$Q$20,17,FALSE))</f>
        <v/>
      </c>
      <c r="S11844" s="8" t="str">
        <f>IF(I11844="","",I11844*VLOOKUP(S$1,'factor dipres'!$A$3:$Q$20,17,FALSE))</f>
        <v/>
      </c>
      <c r="T11844" s="8">
        <f>IF(J11844="","",J11844*VLOOKUP(T$1,'factor dipres'!$A$3:$Q$20,17,FALSE))</f>
        <v>980524.72986257402</v>
      </c>
      <c r="U11844" s="8">
        <f>IF(K11844="","",K11844*VLOOKUP(U$1,'factor dipres'!$A$3:$Q$20,17,FALSE))</f>
        <v>637135.3350574713</v>
      </c>
      <c r="V11844" s="8">
        <f>IF(L11844="","",L11844*VLOOKUP(V$1,'factor dipres'!$A$3:$Q$20,17,FALSE))</f>
        <v>143546.9704424454</v>
      </c>
      <c r="W11844" s="8">
        <f>IF(M11844="","",M11844*VLOOKUP(W$1,'factor dipres'!$A$3:$Q$20,17,FALSE))</f>
        <v>47362</v>
      </c>
    </row>
    <row r="11845" spans="1:23" x14ac:dyDescent="0.2">
      <c r="A11845" s="11" t="s">
        <v>422</v>
      </c>
      <c r="B11845" s="11">
        <v>76</v>
      </c>
      <c r="C11845" s="11" t="s">
        <v>48</v>
      </c>
      <c r="D11845" s="9"/>
      <c r="E11845" s="7"/>
      <c r="F11845" s="7"/>
      <c r="G11845" s="7"/>
      <c r="H11845" s="7"/>
      <c r="I11845" s="7"/>
      <c r="J11845" s="7">
        <v>24310</v>
      </c>
      <c r="K11845" s="7">
        <v>88955</v>
      </c>
      <c r="L11845" s="7">
        <v>82475</v>
      </c>
      <c r="M11845" s="7">
        <v>124920</v>
      </c>
      <c r="N11845" s="8" t="str">
        <f>IF(D11845="","",D11845*VLOOKUP(N$1,'factor dipres'!$A$3:$Q$20,17,FALSE))</f>
        <v/>
      </c>
      <c r="O11845" s="8" t="str">
        <f>IF(E11845="","",E11845*VLOOKUP(O$1,'factor dipres'!$A$3:$Q$20,17,FALSE))</f>
        <v/>
      </c>
      <c r="P11845" s="8" t="str">
        <f>IF(F11845="","",F11845*VLOOKUP(P$1,'factor dipres'!$A$3:$Q$20,17,FALSE))</f>
        <v/>
      </c>
      <c r="Q11845" s="8" t="str">
        <f>IF(G11845="","",G11845*VLOOKUP(Q$1,'factor dipres'!$A$3:$Q$20,17,FALSE))</f>
        <v/>
      </c>
      <c r="R11845" s="8" t="str">
        <f>IF(H11845="","",H11845*VLOOKUP(R$1,'factor dipres'!$A$3:$Q$20,17,FALSE))</f>
        <v/>
      </c>
      <c r="S11845" s="8" t="str">
        <f>IF(I11845="","",I11845*VLOOKUP(S$1,'factor dipres'!$A$3:$Q$20,17,FALSE))</f>
        <v/>
      </c>
      <c r="T11845" s="8">
        <f>IF(J11845="","",J11845*VLOOKUP(T$1,'factor dipres'!$A$3:$Q$20,17,FALSE))</f>
        <v>27570.354097702882</v>
      </c>
      <c r="U11845" s="8">
        <f>IF(K11845="","",K11845*VLOOKUP(U$1,'factor dipres'!$A$3:$Q$20,17,FALSE))</f>
        <v>96333.834291187741</v>
      </c>
      <c r="V11845" s="8">
        <f>IF(L11845="","",L11845*VLOOKUP(V$1,'factor dipres'!$A$3:$Q$20,17,FALSE))</f>
        <v>85594.12061685331</v>
      </c>
      <c r="W11845" s="8">
        <f>IF(M11845="","",M11845*VLOOKUP(W$1,'factor dipres'!$A$3:$Q$20,17,FALSE))</f>
        <v>124920</v>
      </c>
    </row>
    <row r="11846" spans="1:23" x14ac:dyDescent="0.2">
      <c r="A11846" s="11" t="s">
        <v>422</v>
      </c>
      <c r="B11846" s="11">
        <v>80</v>
      </c>
      <c r="C11846" s="11" t="s">
        <v>50</v>
      </c>
      <c r="D11846" s="9"/>
      <c r="E11846" s="7"/>
      <c r="F11846" s="7"/>
      <c r="G11846" s="7"/>
      <c r="H11846" s="7"/>
      <c r="I11846" s="7"/>
      <c r="J11846" s="7"/>
      <c r="K11846" s="7"/>
      <c r="L11846" s="7">
        <v>5760</v>
      </c>
      <c r="M11846" s="7">
        <v>29030</v>
      </c>
      <c r="N11846" s="8" t="str">
        <f>IF(D11846="","",D11846*VLOOKUP(N$1,'factor dipres'!$A$3:$Q$20,17,FALSE))</f>
        <v/>
      </c>
      <c r="O11846" s="8" t="str">
        <f>IF(E11846="","",E11846*VLOOKUP(O$1,'factor dipres'!$A$3:$Q$20,17,FALSE))</f>
        <v/>
      </c>
      <c r="P11846" s="8" t="str">
        <f>IF(F11846="","",F11846*VLOOKUP(P$1,'factor dipres'!$A$3:$Q$20,17,FALSE))</f>
        <v/>
      </c>
      <c r="Q11846" s="8" t="str">
        <f>IF(G11846="","",G11846*VLOOKUP(Q$1,'factor dipres'!$A$3:$Q$20,17,FALSE))</f>
        <v/>
      </c>
      <c r="R11846" s="8" t="str">
        <f>IF(H11846="","",H11846*VLOOKUP(R$1,'factor dipres'!$A$3:$Q$20,17,FALSE))</f>
        <v/>
      </c>
      <c r="S11846" s="8" t="str">
        <f>IF(I11846="","",I11846*VLOOKUP(S$1,'factor dipres'!$A$3:$Q$20,17,FALSE))</f>
        <v/>
      </c>
      <c r="T11846" s="8" t="str">
        <f>IF(J11846="","",J11846*VLOOKUP(T$1,'factor dipres'!$A$3:$Q$20,17,FALSE))</f>
        <v/>
      </c>
      <c r="U11846" s="8" t="str">
        <f>IF(K11846="","",K11846*VLOOKUP(U$1,'factor dipres'!$A$3:$Q$20,17,FALSE))</f>
        <v/>
      </c>
      <c r="V11846" s="8">
        <f>IF(L11846="","",L11846*VLOOKUP(V$1,'factor dipres'!$A$3:$Q$20,17,FALSE))</f>
        <v>5977.837341655958</v>
      </c>
      <c r="W11846" s="8">
        <f>IF(M11846="","",M11846*VLOOKUP(W$1,'factor dipres'!$A$3:$Q$20,17,FALSE))</f>
        <v>29030</v>
      </c>
    </row>
    <row r="11847" spans="1:23" x14ac:dyDescent="0.2">
      <c r="A11847" s="11" t="s">
        <v>423</v>
      </c>
      <c r="B11847" s="11">
        <v>3</v>
      </c>
      <c r="C11847" s="11" t="s">
        <v>14</v>
      </c>
      <c r="D11847" s="9"/>
      <c r="E11847" s="7"/>
      <c r="F11847" s="7">
        <v>229961</v>
      </c>
      <c r="G11847" s="7">
        <v>101496</v>
      </c>
      <c r="H11847" s="7">
        <v>970650</v>
      </c>
      <c r="I11847" s="7">
        <v>2709407</v>
      </c>
      <c r="J11847" s="7">
        <v>386614</v>
      </c>
      <c r="K11847" s="7">
        <v>203314</v>
      </c>
      <c r="L11847" s="7">
        <v>48212</v>
      </c>
      <c r="M11847" s="7">
        <v>48212</v>
      </c>
      <c r="N11847" s="8" t="str">
        <f>IF(D11847="","",D11847*VLOOKUP(N$1,'factor dipres'!$A$3:$Q$20,17,FALSE))</f>
        <v/>
      </c>
      <c r="O11847" s="8" t="str">
        <f>IF(E11847="","",E11847*VLOOKUP(O$1,'factor dipres'!$A$3:$Q$20,17,FALSE))</f>
        <v/>
      </c>
      <c r="P11847" s="8">
        <f>IF(F11847="","",F11847*VLOOKUP(P$1,'factor dipres'!$A$3:$Q$20,17,FALSE))</f>
        <v>286874.00044135493</v>
      </c>
      <c r="Q11847" s="8">
        <f>IF(G11847="","",G11847*VLOOKUP(Q$1,'factor dipres'!$A$3:$Q$20,17,FALSE))</f>
        <v>124716.20215194</v>
      </c>
      <c r="R11847" s="8">
        <f>IF(H11847="","",H11847*VLOOKUP(R$1,'factor dipres'!$A$3:$Q$20,17,FALSE))</f>
        <v>1154203.7126630207</v>
      </c>
      <c r="S11847" s="8">
        <f>IF(I11847="","",I11847*VLOOKUP(S$1,'factor dipres'!$A$3:$Q$20,17,FALSE))</f>
        <v>3127685.8833979988</v>
      </c>
      <c r="T11847" s="8">
        <f>IF(J11847="","",J11847*VLOOKUP(T$1,'factor dipres'!$A$3:$Q$20,17,FALSE))</f>
        <v>438465.02999297826</v>
      </c>
      <c r="U11847" s="8">
        <f>IF(K11847="","",K11847*VLOOKUP(U$1,'factor dipres'!$A$3:$Q$20,17,FALSE))</f>
        <v>220178.93524904214</v>
      </c>
      <c r="V11847" s="8">
        <f>IF(L11847="","",L11847*VLOOKUP(V$1,'factor dipres'!$A$3:$Q$20,17,FALSE))</f>
        <v>50035.328804846707</v>
      </c>
      <c r="W11847" s="8">
        <f>IF(M11847="","",M11847*VLOOKUP(W$1,'factor dipres'!$A$3:$Q$20,17,FALSE))</f>
        <v>48212</v>
      </c>
    </row>
    <row r="11848" spans="1:23" x14ac:dyDescent="0.2">
      <c r="A11848" s="11" t="s">
        <v>423</v>
      </c>
      <c r="B11848" s="11">
        <v>5</v>
      </c>
      <c r="C11848" s="11" t="s">
        <v>16</v>
      </c>
      <c r="D11848" s="9"/>
      <c r="E11848" s="7"/>
      <c r="F11848" s="7"/>
      <c r="G11848" s="7"/>
      <c r="H11848" s="7"/>
      <c r="I11848" s="7"/>
      <c r="J11848" s="7"/>
      <c r="K11848" s="7"/>
      <c r="L11848" s="7">
        <v>352010</v>
      </c>
      <c r="M11848" s="7">
        <v>274868</v>
      </c>
      <c r="N11848" s="8" t="str">
        <f>IF(D11848="","",D11848*VLOOKUP(N$1,'factor dipres'!$A$3:$Q$20,17,FALSE))</f>
        <v/>
      </c>
      <c r="O11848" s="8" t="str">
        <f>IF(E11848="","",E11848*VLOOKUP(O$1,'factor dipres'!$A$3:$Q$20,17,FALSE))</f>
        <v/>
      </c>
      <c r="P11848" s="8" t="str">
        <f>IF(F11848="","",F11848*VLOOKUP(P$1,'factor dipres'!$A$3:$Q$20,17,FALSE))</f>
        <v/>
      </c>
      <c r="Q11848" s="8" t="str">
        <f>IF(G11848="","",G11848*VLOOKUP(Q$1,'factor dipres'!$A$3:$Q$20,17,FALSE))</f>
        <v/>
      </c>
      <c r="R11848" s="8" t="str">
        <f>IF(H11848="","",H11848*VLOOKUP(R$1,'factor dipres'!$A$3:$Q$20,17,FALSE))</f>
        <v/>
      </c>
      <c r="S11848" s="8" t="str">
        <f>IF(I11848="","",I11848*VLOOKUP(S$1,'factor dipres'!$A$3:$Q$20,17,FALSE))</f>
        <v/>
      </c>
      <c r="T11848" s="8" t="str">
        <f>IF(J11848="","",J11848*VLOOKUP(T$1,'factor dipres'!$A$3:$Q$20,17,FALSE))</f>
        <v/>
      </c>
      <c r="U11848" s="8" t="str">
        <f>IF(K11848="","",K11848*VLOOKUP(U$1,'factor dipres'!$A$3:$Q$20,17,FALSE))</f>
        <v/>
      </c>
      <c r="V11848" s="8">
        <f>IF(L11848="","",L11848*VLOOKUP(V$1,'factor dipres'!$A$3:$Q$20,17,FALSE))</f>
        <v>365322.66017991555</v>
      </c>
      <c r="W11848" s="8">
        <f>IF(M11848="","",M11848*VLOOKUP(W$1,'factor dipres'!$A$3:$Q$20,17,FALSE))</f>
        <v>274868</v>
      </c>
    </row>
    <row r="11849" spans="1:23" x14ac:dyDescent="0.2">
      <c r="A11849" s="11" t="s">
        <v>423</v>
      </c>
      <c r="B11849" s="11">
        <v>7</v>
      </c>
      <c r="C11849" s="11" t="s">
        <v>17</v>
      </c>
      <c r="D11849" s="9">
        <v>372716</v>
      </c>
      <c r="E11849" s="7">
        <v>332802</v>
      </c>
      <c r="F11849" s="7">
        <v>890473</v>
      </c>
      <c r="G11849" s="7">
        <v>985008</v>
      </c>
      <c r="H11849" s="7">
        <v>1129886</v>
      </c>
      <c r="I11849" s="7">
        <v>760921</v>
      </c>
      <c r="J11849" s="7">
        <v>1204966</v>
      </c>
      <c r="K11849" s="7">
        <v>1065147</v>
      </c>
      <c r="L11849" s="7">
        <v>1468669</v>
      </c>
      <c r="M11849" s="7">
        <v>2030977</v>
      </c>
      <c r="N11849" s="8">
        <f>IF(D11849="","",D11849*VLOOKUP(N$1,'factor dipres'!$A$3:$Q$20,17,FALSE))</f>
        <v>512955.21558125375</v>
      </c>
      <c r="O11849" s="8">
        <f>IF(E11849="","",E11849*VLOOKUP(O$1,'factor dipres'!$A$3:$Q$20,17,FALSE))</f>
        <v>421303.25965737319</v>
      </c>
      <c r="P11849" s="8">
        <f>IF(F11849="","",F11849*VLOOKUP(P$1,'factor dipres'!$A$3:$Q$20,17,FALSE))</f>
        <v>1110855.9790356394</v>
      </c>
      <c r="Q11849" s="8">
        <f>IF(G11849="","",G11849*VLOOKUP(Q$1,'factor dipres'!$A$3:$Q$20,17,FALSE))</f>
        <v>1210357.618519726</v>
      </c>
      <c r="R11849" s="8">
        <f>IF(H11849="","",H11849*VLOOKUP(R$1,'factor dipres'!$A$3:$Q$20,17,FALSE))</f>
        <v>1343551.8632730334</v>
      </c>
      <c r="S11849" s="8">
        <f>IF(I11849="","",I11849*VLOOKUP(S$1,'factor dipres'!$A$3:$Q$20,17,FALSE))</f>
        <v>878392.16111905256</v>
      </c>
      <c r="T11849" s="8">
        <f>IF(J11849="","",J11849*VLOOKUP(T$1,'factor dipres'!$A$3:$Q$20,17,FALSE))</f>
        <v>1366570.9294813925</v>
      </c>
      <c r="U11849" s="8">
        <f>IF(K11849="","",K11849*VLOOKUP(U$1,'factor dipres'!$A$3:$Q$20,17,FALSE))</f>
        <v>1153501.1477011493</v>
      </c>
      <c r="V11849" s="8">
        <f>IF(L11849="","",L11849*VLOOKUP(V$1,'factor dipres'!$A$3:$Q$20,17,FALSE))</f>
        <v>1524212.5678355058</v>
      </c>
      <c r="W11849" s="8">
        <f>IF(M11849="","",M11849*VLOOKUP(W$1,'factor dipres'!$A$3:$Q$20,17,FALSE))</f>
        <v>2030977</v>
      </c>
    </row>
    <row r="11850" spans="1:23" x14ac:dyDescent="0.2">
      <c r="A11850" s="11" t="s">
        <v>423</v>
      </c>
      <c r="B11850" s="11">
        <v>8</v>
      </c>
      <c r="C11850" s="11" t="s">
        <v>18</v>
      </c>
      <c r="D11850" s="9">
        <v>32736</v>
      </c>
      <c r="E11850" s="7">
        <v>3253272</v>
      </c>
      <c r="F11850" s="7">
        <v>10444708</v>
      </c>
      <c r="G11850" s="7">
        <v>2488222</v>
      </c>
      <c r="H11850" s="7">
        <v>74234</v>
      </c>
      <c r="I11850" s="7">
        <v>41252</v>
      </c>
      <c r="J11850" s="7">
        <v>1673954</v>
      </c>
      <c r="K11850" s="7">
        <v>1058308</v>
      </c>
      <c r="L11850" s="7">
        <v>2194272</v>
      </c>
      <c r="M11850" s="7">
        <v>976979</v>
      </c>
      <c r="N11850" s="8">
        <f>IF(D11850="","",D11850*VLOOKUP(N$1,'factor dipres'!$A$3:$Q$20,17,FALSE))</f>
        <v>45053.34339622641</v>
      </c>
      <c r="O11850" s="8">
        <f>IF(E11850="","",E11850*VLOOKUP(O$1,'factor dipres'!$A$3:$Q$20,17,FALSE))</f>
        <v>4118407.0352704059</v>
      </c>
      <c r="P11850" s="8">
        <f>IF(F11850="","",F11850*VLOOKUP(P$1,'factor dipres'!$A$3:$Q$20,17,FALSE))</f>
        <v>13029666.62782743</v>
      </c>
      <c r="Q11850" s="8">
        <f>IF(G11850="","",G11850*VLOOKUP(Q$1,'factor dipres'!$A$3:$Q$20,17,FALSE))</f>
        <v>3057476.1365069011</v>
      </c>
      <c r="R11850" s="8">
        <f>IF(H11850="","",H11850*VLOOKUP(R$1,'factor dipres'!$A$3:$Q$20,17,FALSE))</f>
        <v>88271.939840134626</v>
      </c>
      <c r="S11850" s="8">
        <f>IF(I11850="","",I11850*VLOOKUP(S$1,'factor dipres'!$A$3:$Q$20,17,FALSE))</f>
        <v>47620.493363283647</v>
      </c>
      <c r="T11850" s="8">
        <f>IF(J11850="","",J11850*VLOOKUP(T$1,'factor dipres'!$A$3:$Q$20,17,FALSE))</f>
        <v>1898457.6109940817</v>
      </c>
      <c r="U11850" s="8">
        <f>IF(K11850="","",K11850*VLOOKUP(U$1,'factor dipres'!$A$3:$Q$20,17,FALSE))</f>
        <v>1146094.8513409961</v>
      </c>
      <c r="V11850" s="8">
        <f>IF(L11850="","",L11850*VLOOKUP(V$1,'factor dipres'!$A$3:$Q$20,17,FALSE))</f>
        <v>2277257.1353038372</v>
      </c>
      <c r="W11850" s="8">
        <f>IF(M11850="","",M11850*VLOOKUP(W$1,'factor dipres'!$A$3:$Q$20,17,FALSE))</f>
        <v>976979</v>
      </c>
    </row>
    <row r="11851" spans="1:23" x14ac:dyDescent="0.2">
      <c r="A11851" s="11" t="s">
        <v>423</v>
      </c>
      <c r="B11851" s="11">
        <v>11</v>
      </c>
      <c r="C11851" s="11" t="s">
        <v>19</v>
      </c>
      <c r="D11851" s="9"/>
      <c r="E11851" s="7">
        <v>711770</v>
      </c>
      <c r="F11851" s="7"/>
      <c r="G11851" s="7"/>
      <c r="H11851" s="7">
        <v>1604757</v>
      </c>
      <c r="I11851" s="7"/>
      <c r="J11851" s="7">
        <v>1510870</v>
      </c>
      <c r="K11851" s="7">
        <v>32756</v>
      </c>
      <c r="L11851" s="7">
        <v>1519430</v>
      </c>
      <c r="M11851" s="7">
        <v>1591134</v>
      </c>
      <c r="N11851" s="8" t="str">
        <f>IF(D11851="","",D11851*VLOOKUP(N$1,'factor dipres'!$A$3:$Q$20,17,FALSE))</f>
        <v/>
      </c>
      <c r="O11851" s="8">
        <f>IF(E11851="","",E11851*VLOOKUP(O$1,'factor dipres'!$A$3:$Q$20,17,FALSE))</f>
        <v>901049.33602060238</v>
      </c>
      <c r="P11851" s="8" t="str">
        <f>IF(F11851="","",F11851*VLOOKUP(P$1,'factor dipres'!$A$3:$Q$20,17,FALSE))</f>
        <v/>
      </c>
      <c r="Q11851" s="8" t="str">
        <f>IF(G11851="","",G11851*VLOOKUP(Q$1,'factor dipres'!$A$3:$Q$20,17,FALSE))</f>
        <v/>
      </c>
      <c r="R11851" s="8">
        <f>IF(H11851="","",H11851*VLOOKUP(R$1,'factor dipres'!$A$3:$Q$20,17,FALSE))</f>
        <v>1908222.8273033237</v>
      </c>
      <c r="S11851" s="8" t="str">
        <f>IF(I11851="","",I11851*VLOOKUP(S$1,'factor dipres'!$A$3:$Q$20,17,FALSE))</f>
        <v/>
      </c>
      <c r="T11851" s="8">
        <f>IF(J11851="","",J11851*VLOOKUP(T$1,'factor dipres'!$A$3:$Q$20,17,FALSE))</f>
        <v>1713501.47657739</v>
      </c>
      <c r="U11851" s="8">
        <f>IF(K11851="","",K11851*VLOOKUP(U$1,'factor dipres'!$A$3:$Q$20,17,FALSE))</f>
        <v>35473.116475095783</v>
      </c>
      <c r="V11851" s="8">
        <f>IF(L11851="","",L11851*VLOOKUP(V$1,'factor dipres'!$A$3:$Q$20,17,FALSE))</f>
        <v>1576893.2972278318</v>
      </c>
      <c r="W11851" s="8">
        <f>IF(M11851="","",M11851*VLOOKUP(W$1,'factor dipres'!$A$3:$Q$20,17,FALSE))</f>
        <v>1591134</v>
      </c>
    </row>
    <row r="11852" spans="1:23" x14ac:dyDescent="0.2">
      <c r="A11852" s="11" t="s">
        <v>423</v>
      </c>
      <c r="B11852" s="11">
        <v>15</v>
      </c>
      <c r="C11852" s="11" t="s">
        <v>66</v>
      </c>
      <c r="D11852" s="9"/>
      <c r="E11852" s="7"/>
      <c r="F11852" s="7"/>
      <c r="G11852" s="7"/>
      <c r="H11852" s="7"/>
      <c r="I11852" s="7">
        <v>3036623</v>
      </c>
      <c r="J11852" s="7">
        <v>6329118</v>
      </c>
      <c r="K11852" s="7">
        <v>275645</v>
      </c>
      <c r="L11852" s="7">
        <v>926501</v>
      </c>
      <c r="M11852" s="7">
        <v>3340286</v>
      </c>
      <c r="N11852" s="8" t="str">
        <f>IF(D11852="","",D11852*VLOOKUP(N$1,'factor dipres'!$A$3:$Q$20,17,FALSE))</f>
        <v/>
      </c>
      <c r="O11852" s="8" t="str">
        <f>IF(E11852="","",E11852*VLOOKUP(O$1,'factor dipres'!$A$3:$Q$20,17,FALSE))</f>
        <v/>
      </c>
      <c r="P11852" s="8" t="str">
        <f>IF(F11852="","",F11852*VLOOKUP(P$1,'factor dipres'!$A$3:$Q$20,17,FALSE))</f>
        <v/>
      </c>
      <c r="Q11852" s="8" t="str">
        <f>IF(G11852="","",G11852*VLOOKUP(Q$1,'factor dipres'!$A$3:$Q$20,17,FALSE))</f>
        <v/>
      </c>
      <c r="R11852" s="8" t="str">
        <f>IF(H11852="","",H11852*VLOOKUP(R$1,'factor dipres'!$A$3:$Q$20,17,FALSE))</f>
        <v/>
      </c>
      <c r="S11852" s="8">
        <f>IF(I11852="","",I11852*VLOOKUP(S$1,'factor dipres'!$A$3:$Q$20,17,FALSE))</f>
        <v>3505417.5656524403</v>
      </c>
      <c r="T11852" s="8">
        <f>IF(J11852="","",J11852*VLOOKUP(T$1,'factor dipres'!$A$3:$Q$20,17,FALSE))</f>
        <v>7177952.4634366538</v>
      </c>
      <c r="U11852" s="8">
        <f>IF(K11852="","",K11852*VLOOKUP(U$1,'factor dipres'!$A$3:$Q$20,17,FALSE))</f>
        <v>298509.80555555556</v>
      </c>
      <c r="V11852" s="8">
        <f>IF(L11852="","",L11852*VLOOKUP(V$1,'factor dipres'!$A$3:$Q$20,17,FALSE))</f>
        <v>961540.32550027536</v>
      </c>
      <c r="W11852" s="8">
        <f>IF(M11852="","",M11852*VLOOKUP(W$1,'factor dipres'!$A$3:$Q$20,17,FALSE))</f>
        <v>3340286</v>
      </c>
    </row>
    <row r="11853" spans="1:23" x14ac:dyDescent="0.2">
      <c r="A11853" s="11" t="s">
        <v>423</v>
      </c>
      <c r="B11853" s="11">
        <v>16</v>
      </c>
      <c r="C11853" s="11" t="s">
        <v>20</v>
      </c>
      <c r="D11853" s="9">
        <v>357990</v>
      </c>
      <c r="E11853" s="7">
        <v>449870</v>
      </c>
      <c r="F11853" s="7">
        <v>278150</v>
      </c>
      <c r="G11853" s="7">
        <v>314646</v>
      </c>
      <c r="H11853" s="7">
        <v>220910</v>
      </c>
      <c r="I11853" s="7">
        <v>208762</v>
      </c>
      <c r="J11853" s="7">
        <v>20000</v>
      </c>
      <c r="K11853" s="7"/>
      <c r="L11853" s="7"/>
      <c r="M11853" s="7"/>
      <c r="N11853" s="8">
        <f>IF(D11853="","",D11853*VLOOKUP(N$1,'factor dipres'!$A$3:$Q$20,17,FALSE))</f>
        <v>492688.3676202069</v>
      </c>
      <c r="O11853" s="8">
        <f>IF(E11853="","",E11853*VLOOKUP(O$1,'factor dipres'!$A$3:$Q$20,17,FALSE))</f>
        <v>569502.87985667889</v>
      </c>
      <c r="P11853" s="8">
        <f>IF(F11853="","",F11853*VLOOKUP(P$1,'factor dipres'!$A$3:$Q$20,17,FALSE))</f>
        <v>346989.28610835265</v>
      </c>
      <c r="Q11853" s="8">
        <f>IF(G11853="","",G11853*VLOOKUP(Q$1,'factor dipres'!$A$3:$Q$20,17,FALSE))</f>
        <v>386630.54841865011</v>
      </c>
      <c r="R11853" s="8">
        <f>IF(H11853="","",H11853*VLOOKUP(R$1,'factor dipres'!$A$3:$Q$20,17,FALSE))</f>
        <v>262684.9453092133</v>
      </c>
      <c r="S11853" s="8">
        <f>IF(I11853="","",I11853*VLOOKUP(S$1,'factor dipres'!$A$3:$Q$20,17,FALSE))</f>
        <v>240990.7261588728</v>
      </c>
      <c r="T11853" s="8">
        <f>IF(J11853="","",J11853*VLOOKUP(T$1,'factor dipres'!$A$3:$Q$20,17,FALSE))</f>
        <v>22682.315177048851</v>
      </c>
      <c r="U11853" s="8" t="str">
        <f>IF(K11853="","",K11853*VLOOKUP(U$1,'factor dipres'!$A$3:$Q$20,17,FALSE))</f>
        <v/>
      </c>
      <c r="V11853" s="8" t="str">
        <f>IF(L11853="","",L11853*VLOOKUP(V$1,'factor dipres'!$A$3:$Q$20,17,FALSE))</f>
        <v/>
      </c>
      <c r="W11853" s="8" t="str">
        <f>IF(M11853="","",M11853*VLOOKUP(W$1,'factor dipres'!$A$3:$Q$20,17,FALSE))</f>
        <v/>
      </c>
    </row>
    <row r="11854" spans="1:23" x14ac:dyDescent="0.2">
      <c r="A11854" s="11" t="s">
        <v>423</v>
      </c>
      <c r="B11854" s="11">
        <v>18</v>
      </c>
      <c r="C11854" s="11" t="s">
        <v>22</v>
      </c>
      <c r="D11854" s="9"/>
      <c r="E11854" s="7"/>
      <c r="F11854" s="7"/>
      <c r="G11854" s="7"/>
      <c r="H11854" s="7"/>
      <c r="I11854" s="7"/>
      <c r="J11854" s="7">
        <v>619430</v>
      </c>
      <c r="K11854" s="7"/>
      <c r="L11854" s="7">
        <v>1577570</v>
      </c>
      <c r="M11854" s="7"/>
      <c r="N11854" s="8" t="str">
        <f>IF(D11854="","",D11854*VLOOKUP(N$1,'factor dipres'!$A$3:$Q$20,17,FALSE))</f>
        <v/>
      </c>
      <c r="O11854" s="8" t="str">
        <f>IF(E11854="","",E11854*VLOOKUP(O$1,'factor dipres'!$A$3:$Q$20,17,FALSE))</f>
        <v/>
      </c>
      <c r="P11854" s="8" t="str">
        <f>IF(F11854="","",F11854*VLOOKUP(P$1,'factor dipres'!$A$3:$Q$20,17,FALSE))</f>
        <v/>
      </c>
      <c r="Q11854" s="8" t="str">
        <f>IF(G11854="","",G11854*VLOOKUP(Q$1,'factor dipres'!$A$3:$Q$20,17,FALSE))</f>
        <v/>
      </c>
      <c r="R11854" s="8" t="str">
        <f>IF(H11854="","",H11854*VLOOKUP(R$1,'factor dipres'!$A$3:$Q$20,17,FALSE))</f>
        <v/>
      </c>
      <c r="S11854" s="8" t="str">
        <f>IF(I11854="","",I11854*VLOOKUP(S$1,'factor dipres'!$A$3:$Q$20,17,FALSE))</f>
        <v/>
      </c>
      <c r="T11854" s="8">
        <f>IF(J11854="","",J11854*VLOOKUP(T$1,'factor dipres'!$A$3:$Q$20,17,FALSE))</f>
        <v>702505.3245059686</v>
      </c>
      <c r="U11854" s="8" t="str">
        <f>IF(K11854="","",K11854*VLOOKUP(U$1,'factor dipres'!$A$3:$Q$20,17,FALSE))</f>
        <v/>
      </c>
      <c r="V11854" s="8">
        <f>IF(L11854="","",L11854*VLOOKUP(V$1,'factor dipres'!$A$3:$Q$20,17,FALSE))</f>
        <v>1637232.0928951716</v>
      </c>
      <c r="W11854" s="8" t="str">
        <f>IF(M11854="","",M11854*VLOOKUP(W$1,'factor dipres'!$A$3:$Q$20,17,FALSE))</f>
        <v/>
      </c>
    </row>
    <row r="11855" spans="1:23" x14ac:dyDescent="0.2">
      <c r="A11855" s="11" t="s">
        <v>423</v>
      </c>
      <c r="B11855" s="11">
        <v>21</v>
      </c>
      <c r="C11855" s="11" t="s">
        <v>23</v>
      </c>
      <c r="D11855" s="9">
        <v>660125</v>
      </c>
      <c r="E11855" s="7">
        <v>584986</v>
      </c>
      <c r="F11855" s="7">
        <v>1225320</v>
      </c>
      <c r="G11855" s="7">
        <v>1598550</v>
      </c>
      <c r="H11855" s="7">
        <v>1502925</v>
      </c>
      <c r="I11855" s="7">
        <v>1667477</v>
      </c>
      <c r="J11855" s="7">
        <v>1590420</v>
      </c>
      <c r="K11855" s="7">
        <v>2365229</v>
      </c>
      <c r="L11855" s="7">
        <v>2063054</v>
      </c>
      <c r="M11855" s="7">
        <v>1797438</v>
      </c>
      <c r="N11855" s="8">
        <f>IF(D11855="","",D11855*VLOOKUP(N$1,'factor dipres'!$A$3:$Q$20,17,FALSE))</f>
        <v>908505.56908094941</v>
      </c>
      <c r="O11855" s="8">
        <f>IF(E11855="","",E11855*VLOOKUP(O$1,'factor dipres'!$A$3:$Q$20,17,FALSE))</f>
        <v>740549.96260217216</v>
      </c>
      <c r="P11855" s="8">
        <f>IF(F11855="","",F11855*VLOOKUP(P$1,'factor dipres'!$A$3:$Q$20,17,FALSE))</f>
        <v>1528574.1939755047</v>
      </c>
      <c r="Q11855" s="8">
        <f>IF(G11855="","",G11855*VLOOKUP(Q$1,'factor dipres'!$A$3:$Q$20,17,FALSE))</f>
        <v>1964265.4385392889</v>
      </c>
      <c r="R11855" s="8">
        <f>IF(H11855="","",H11855*VLOOKUP(R$1,'factor dipres'!$A$3:$Q$20,17,FALSE))</f>
        <v>1787133.9976861591</v>
      </c>
      <c r="S11855" s="8">
        <f>IF(I11855="","",I11855*VLOOKUP(S$1,'factor dipres'!$A$3:$Q$20,17,FALSE))</f>
        <v>1924902.4874412906</v>
      </c>
      <c r="T11855" s="8">
        <f>IF(J11855="","",J11855*VLOOKUP(T$1,'factor dipres'!$A$3:$Q$20,17,FALSE))</f>
        <v>1803720.3851941018</v>
      </c>
      <c r="U11855" s="8">
        <f>IF(K11855="","",K11855*VLOOKUP(U$1,'factor dipres'!$A$3:$Q$20,17,FALSE))</f>
        <v>2561425.1986590037</v>
      </c>
      <c r="V11855" s="8">
        <f>IF(L11855="","",L11855*VLOOKUP(V$1,'factor dipres'!$A$3:$Q$20,17,FALSE))</f>
        <v>2141076.6040022033</v>
      </c>
      <c r="W11855" s="8">
        <f>IF(M11855="","",M11855*VLOOKUP(W$1,'factor dipres'!$A$3:$Q$20,17,FALSE))</f>
        <v>1797438</v>
      </c>
    </row>
    <row r="11856" spans="1:23" x14ac:dyDescent="0.2">
      <c r="A11856" s="11" t="s">
        <v>423</v>
      </c>
      <c r="B11856" s="11">
        <v>25</v>
      </c>
      <c r="C11856" s="11" t="s">
        <v>25</v>
      </c>
      <c r="D11856" s="9"/>
      <c r="E11856" s="7"/>
      <c r="F11856" s="7">
        <v>21000</v>
      </c>
      <c r="G11856" s="7">
        <v>4841458</v>
      </c>
      <c r="H11856" s="7"/>
      <c r="I11856" s="7"/>
      <c r="J11856" s="7"/>
      <c r="K11856" s="7"/>
      <c r="L11856" s="7"/>
      <c r="M11856" s="7"/>
      <c r="N11856" s="8" t="str">
        <f>IF(D11856="","",D11856*VLOOKUP(N$1,'factor dipres'!$A$3:$Q$20,17,FALSE))</f>
        <v/>
      </c>
      <c r="O11856" s="8" t="str">
        <f>IF(E11856="","",E11856*VLOOKUP(O$1,'factor dipres'!$A$3:$Q$20,17,FALSE))</f>
        <v/>
      </c>
      <c r="P11856" s="8">
        <f>IF(F11856="","",F11856*VLOOKUP(P$1,'factor dipres'!$A$3:$Q$20,17,FALSE))</f>
        <v>26197.285666997683</v>
      </c>
      <c r="Q11856" s="8">
        <f>IF(G11856="","",G11856*VLOOKUP(Q$1,'factor dipres'!$A$3:$Q$20,17,FALSE))</f>
        <v>5949084.2460602103</v>
      </c>
      <c r="R11856" s="8" t="str">
        <f>IF(H11856="","",H11856*VLOOKUP(R$1,'factor dipres'!$A$3:$Q$20,17,FALSE))</f>
        <v/>
      </c>
      <c r="S11856" s="8" t="str">
        <f>IF(I11856="","",I11856*VLOOKUP(S$1,'factor dipres'!$A$3:$Q$20,17,FALSE))</f>
        <v/>
      </c>
      <c r="T11856" s="8" t="str">
        <f>IF(J11856="","",J11856*VLOOKUP(T$1,'factor dipres'!$A$3:$Q$20,17,FALSE))</f>
        <v/>
      </c>
      <c r="U11856" s="8" t="str">
        <f>IF(K11856="","",K11856*VLOOKUP(U$1,'factor dipres'!$A$3:$Q$20,17,FALSE))</f>
        <v/>
      </c>
      <c r="V11856" s="8" t="str">
        <f>IF(L11856="","",L11856*VLOOKUP(V$1,'factor dipres'!$A$3:$Q$20,17,FALSE))</f>
        <v/>
      </c>
      <c r="W11856" s="8" t="str">
        <f>IF(M11856="","",M11856*VLOOKUP(W$1,'factor dipres'!$A$3:$Q$20,17,FALSE))</f>
        <v/>
      </c>
    </row>
    <row r="11857" spans="1:23" x14ac:dyDescent="0.2">
      <c r="A11857" s="11" t="s">
        <v>423</v>
      </c>
      <c r="B11857" s="11">
        <v>26</v>
      </c>
      <c r="C11857" s="11" t="s">
        <v>26</v>
      </c>
      <c r="D11857" s="9"/>
      <c r="E11857" s="7"/>
      <c r="F11857" s="7"/>
      <c r="G11857" s="7"/>
      <c r="H11857" s="7"/>
      <c r="I11857" s="7">
        <v>2858359</v>
      </c>
      <c r="J11857" s="7">
        <v>3214436</v>
      </c>
      <c r="K11857" s="7">
        <v>2251989</v>
      </c>
      <c r="L11857" s="7">
        <v>2961983</v>
      </c>
      <c r="M11857" s="7">
        <v>3543897</v>
      </c>
      <c r="N11857" s="8" t="str">
        <f>IF(D11857="","",D11857*VLOOKUP(N$1,'factor dipres'!$A$3:$Q$20,17,FALSE))</f>
        <v/>
      </c>
      <c r="O11857" s="8" t="str">
        <f>IF(E11857="","",E11857*VLOOKUP(O$1,'factor dipres'!$A$3:$Q$20,17,FALSE))</f>
        <v/>
      </c>
      <c r="P11857" s="8" t="str">
        <f>IF(F11857="","",F11857*VLOOKUP(P$1,'factor dipres'!$A$3:$Q$20,17,FALSE))</f>
        <v/>
      </c>
      <c r="Q11857" s="8" t="str">
        <f>IF(G11857="","",G11857*VLOOKUP(Q$1,'factor dipres'!$A$3:$Q$20,17,FALSE))</f>
        <v/>
      </c>
      <c r="R11857" s="8" t="str">
        <f>IF(H11857="","",H11857*VLOOKUP(R$1,'factor dipres'!$A$3:$Q$20,17,FALSE))</f>
        <v/>
      </c>
      <c r="S11857" s="8">
        <f>IF(I11857="","",I11857*VLOOKUP(S$1,'factor dipres'!$A$3:$Q$20,17,FALSE))</f>
        <v>3299633.1278333678</v>
      </c>
      <c r="T11857" s="8">
        <f>IF(J11857="","",J11857*VLOOKUP(T$1,'factor dipres'!$A$3:$Q$20,17,FALSE))</f>
        <v>3645542.5234226105</v>
      </c>
      <c r="U11857" s="8">
        <f>IF(K11857="","",K11857*VLOOKUP(U$1,'factor dipres'!$A$3:$Q$20,17,FALSE))</f>
        <v>2438791.9189655171</v>
      </c>
      <c r="V11857" s="8">
        <f>IF(L11857="","",L11857*VLOOKUP(V$1,'factor dipres'!$A$3:$Q$20,17,FALSE))</f>
        <v>3074002.1845052321</v>
      </c>
      <c r="W11857" s="8">
        <f>IF(M11857="","",M11857*VLOOKUP(W$1,'factor dipres'!$A$3:$Q$20,17,FALSE))</f>
        <v>3543897</v>
      </c>
    </row>
    <row r="11858" spans="1:23" x14ac:dyDescent="0.2">
      <c r="A11858" s="11" t="s">
        <v>423</v>
      </c>
      <c r="B11858" s="11">
        <v>28</v>
      </c>
      <c r="C11858" s="11" t="s">
        <v>27</v>
      </c>
      <c r="D11858" s="9"/>
      <c r="E11858" s="7"/>
      <c r="F11858" s="7"/>
      <c r="G11858" s="7"/>
      <c r="H11858" s="7">
        <v>130576</v>
      </c>
      <c r="I11858" s="7">
        <v>2886199</v>
      </c>
      <c r="J11858" s="7">
        <v>9789263</v>
      </c>
      <c r="K11858" s="7"/>
      <c r="L11858" s="7"/>
      <c r="M11858" s="7"/>
      <c r="N11858" s="8" t="str">
        <f>IF(D11858="","",D11858*VLOOKUP(N$1,'factor dipres'!$A$3:$Q$20,17,FALSE))</f>
        <v/>
      </c>
      <c r="O11858" s="8" t="str">
        <f>IF(E11858="","",E11858*VLOOKUP(O$1,'factor dipres'!$A$3:$Q$20,17,FALSE))</f>
        <v/>
      </c>
      <c r="P11858" s="8" t="str">
        <f>IF(F11858="","",F11858*VLOOKUP(P$1,'factor dipres'!$A$3:$Q$20,17,FALSE))</f>
        <v/>
      </c>
      <c r="Q11858" s="8" t="str">
        <f>IF(G11858="","",G11858*VLOOKUP(Q$1,'factor dipres'!$A$3:$Q$20,17,FALSE))</f>
        <v/>
      </c>
      <c r="R11858" s="8">
        <f>IF(H11858="","",H11858*VLOOKUP(R$1,'factor dipres'!$A$3:$Q$20,17,FALSE))</f>
        <v>155268.43247791333</v>
      </c>
      <c r="S11858" s="8">
        <f>IF(I11858="","",I11858*VLOOKUP(S$1,'factor dipres'!$A$3:$Q$20,17,FALSE))</f>
        <v>3331771.0735143968</v>
      </c>
      <c r="T11858" s="8">
        <f>IF(J11858="","",J11858*VLOOKUP(T$1,'factor dipres'!$A$3:$Q$20,17,FALSE))</f>
        <v>11102157.43585114</v>
      </c>
      <c r="U11858" s="8" t="str">
        <f>IF(K11858="","",K11858*VLOOKUP(U$1,'factor dipres'!$A$3:$Q$20,17,FALSE))</f>
        <v/>
      </c>
      <c r="V11858" s="8" t="str">
        <f>IF(L11858="","",L11858*VLOOKUP(V$1,'factor dipres'!$A$3:$Q$20,17,FALSE))</f>
        <v/>
      </c>
      <c r="W11858" s="8" t="str">
        <f>IF(M11858="","",M11858*VLOOKUP(W$1,'factor dipres'!$A$3:$Q$20,17,FALSE))</f>
        <v/>
      </c>
    </row>
    <row r="11859" spans="1:23" x14ac:dyDescent="0.2">
      <c r="A11859" s="11" t="s">
        <v>423</v>
      </c>
      <c r="B11859" s="11">
        <v>29</v>
      </c>
      <c r="C11859" s="11" t="s">
        <v>55</v>
      </c>
      <c r="D11859" s="9"/>
      <c r="E11859" s="7"/>
      <c r="F11859" s="7"/>
      <c r="G11859" s="7"/>
      <c r="H11859" s="7"/>
      <c r="I11859" s="7"/>
      <c r="J11859" s="7"/>
      <c r="K11859" s="7">
        <v>34100</v>
      </c>
      <c r="L11859" s="7">
        <v>29070</v>
      </c>
      <c r="M11859" s="7"/>
      <c r="N11859" s="8" t="str">
        <f>IF(D11859="","",D11859*VLOOKUP(N$1,'factor dipres'!$A$3:$Q$20,17,FALSE))</f>
        <v/>
      </c>
      <c r="O11859" s="8" t="str">
        <f>IF(E11859="","",E11859*VLOOKUP(O$1,'factor dipres'!$A$3:$Q$20,17,FALSE))</f>
        <v/>
      </c>
      <c r="P11859" s="8" t="str">
        <f>IF(F11859="","",F11859*VLOOKUP(P$1,'factor dipres'!$A$3:$Q$20,17,FALSE))</f>
        <v/>
      </c>
      <c r="Q11859" s="8" t="str">
        <f>IF(G11859="","",G11859*VLOOKUP(Q$1,'factor dipres'!$A$3:$Q$20,17,FALSE))</f>
        <v/>
      </c>
      <c r="R11859" s="8" t="str">
        <f>IF(H11859="","",H11859*VLOOKUP(R$1,'factor dipres'!$A$3:$Q$20,17,FALSE))</f>
        <v/>
      </c>
      <c r="S11859" s="8" t="str">
        <f>IF(I11859="","",I11859*VLOOKUP(S$1,'factor dipres'!$A$3:$Q$20,17,FALSE))</f>
        <v/>
      </c>
      <c r="T11859" s="8" t="str">
        <f>IF(J11859="","",J11859*VLOOKUP(T$1,'factor dipres'!$A$3:$Q$20,17,FALSE))</f>
        <v/>
      </c>
      <c r="U11859" s="8">
        <f>IF(K11859="","",K11859*VLOOKUP(U$1,'factor dipres'!$A$3:$Q$20,17,FALSE))</f>
        <v>36928.601532567052</v>
      </c>
      <c r="V11859" s="8">
        <f>IF(L11859="","",L11859*VLOOKUP(V$1,'factor dipres'!$A$3:$Q$20,17,FALSE))</f>
        <v>30169.397833669911</v>
      </c>
      <c r="W11859" s="8" t="str">
        <f>IF(M11859="","",M11859*VLOOKUP(W$1,'factor dipres'!$A$3:$Q$20,17,FALSE))</f>
        <v/>
      </c>
    </row>
    <row r="11860" spans="1:23" x14ac:dyDescent="0.2">
      <c r="A11860" s="11" t="s">
        <v>423</v>
      </c>
      <c r="B11860" s="11">
        <v>31</v>
      </c>
      <c r="C11860" s="11" t="s">
        <v>28</v>
      </c>
      <c r="D11860" s="9"/>
      <c r="E11860" s="7"/>
      <c r="F11860" s="7"/>
      <c r="G11860" s="7"/>
      <c r="H11860" s="7"/>
      <c r="I11860" s="7"/>
      <c r="J11860" s="7"/>
      <c r="K11860" s="7">
        <v>19633</v>
      </c>
      <c r="L11860" s="7"/>
      <c r="M11860" s="7"/>
      <c r="N11860" s="8" t="str">
        <f>IF(D11860="","",D11860*VLOOKUP(N$1,'factor dipres'!$A$3:$Q$20,17,FALSE))</f>
        <v/>
      </c>
      <c r="O11860" s="8" t="str">
        <f>IF(E11860="","",E11860*VLOOKUP(O$1,'factor dipres'!$A$3:$Q$20,17,FALSE))</f>
        <v/>
      </c>
      <c r="P11860" s="8" t="str">
        <f>IF(F11860="","",F11860*VLOOKUP(P$1,'factor dipres'!$A$3:$Q$20,17,FALSE))</f>
        <v/>
      </c>
      <c r="Q11860" s="8" t="str">
        <f>IF(G11860="","",G11860*VLOOKUP(Q$1,'factor dipres'!$A$3:$Q$20,17,FALSE))</f>
        <v/>
      </c>
      <c r="R11860" s="8" t="str">
        <f>IF(H11860="","",H11860*VLOOKUP(R$1,'factor dipres'!$A$3:$Q$20,17,FALSE))</f>
        <v/>
      </c>
      <c r="S11860" s="8" t="str">
        <f>IF(I11860="","",I11860*VLOOKUP(S$1,'factor dipres'!$A$3:$Q$20,17,FALSE))</f>
        <v/>
      </c>
      <c r="T11860" s="8" t="str">
        <f>IF(J11860="","",J11860*VLOOKUP(T$1,'factor dipres'!$A$3:$Q$20,17,FALSE))</f>
        <v/>
      </c>
      <c r="U11860" s="8">
        <f>IF(K11860="","",K11860*VLOOKUP(U$1,'factor dipres'!$A$3:$Q$20,17,FALSE))</f>
        <v>21261.56111111111</v>
      </c>
      <c r="V11860" s="8" t="str">
        <f>IF(L11860="","",L11860*VLOOKUP(V$1,'factor dipres'!$A$3:$Q$20,17,FALSE))</f>
        <v/>
      </c>
      <c r="W11860" s="8" t="str">
        <f>IF(M11860="","",M11860*VLOOKUP(W$1,'factor dipres'!$A$3:$Q$20,17,FALSE))</f>
        <v/>
      </c>
    </row>
    <row r="11861" spans="1:23" x14ac:dyDescent="0.2">
      <c r="A11861" s="11" t="s">
        <v>423</v>
      </c>
      <c r="B11861" s="11">
        <v>32</v>
      </c>
      <c r="C11861" s="11" t="s">
        <v>29</v>
      </c>
      <c r="D11861" s="9"/>
      <c r="E11861" s="7"/>
      <c r="F11861" s="7"/>
      <c r="G11861" s="7"/>
      <c r="H11861" s="7"/>
      <c r="I11861" s="7"/>
      <c r="J11861" s="7">
        <v>3578522</v>
      </c>
      <c r="K11861" s="7"/>
      <c r="L11861" s="7"/>
      <c r="M11861" s="7"/>
      <c r="N11861" s="8" t="str">
        <f>IF(D11861="","",D11861*VLOOKUP(N$1,'factor dipres'!$A$3:$Q$20,17,FALSE))</f>
        <v/>
      </c>
      <c r="O11861" s="8" t="str">
        <f>IF(E11861="","",E11861*VLOOKUP(O$1,'factor dipres'!$A$3:$Q$20,17,FALSE))</f>
        <v/>
      </c>
      <c r="P11861" s="8" t="str">
        <f>IF(F11861="","",F11861*VLOOKUP(P$1,'factor dipres'!$A$3:$Q$20,17,FALSE))</f>
        <v/>
      </c>
      <c r="Q11861" s="8" t="str">
        <f>IF(G11861="","",G11861*VLOOKUP(Q$1,'factor dipres'!$A$3:$Q$20,17,FALSE))</f>
        <v/>
      </c>
      <c r="R11861" s="8" t="str">
        <f>IF(H11861="","",H11861*VLOOKUP(R$1,'factor dipres'!$A$3:$Q$20,17,FALSE))</f>
        <v/>
      </c>
      <c r="S11861" s="8" t="str">
        <f>IF(I11861="","",I11861*VLOOKUP(S$1,'factor dipres'!$A$3:$Q$20,17,FALSE))</f>
        <v/>
      </c>
      <c r="T11861" s="8">
        <f>IF(J11861="","",J11861*VLOOKUP(T$1,'factor dipres'!$A$3:$Q$20,17,FALSE))</f>
        <v>4058458.1936001605</v>
      </c>
      <c r="U11861" s="8" t="str">
        <f>IF(K11861="","",K11861*VLOOKUP(U$1,'factor dipres'!$A$3:$Q$20,17,FALSE))</f>
        <v/>
      </c>
      <c r="V11861" s="8" t="str">
        <f>IF(L11861="","",L11861*VLOOKUP(V$1,'factor dipres'!$A$3:$Q$20,17,FALSE))</f>
        <v/>
      </c>
      <c r="W11861" s="8" t="str">
        <f>IF(M11861="","",M11861*VLOOKUP(W$1,'factor dipres'!$A$3:$Q$20,17,FALSE))</f>
        <v/>
      </c>
    </row>
    <row r="11862" spans="1:23" x14ac:dyDescent="0.2">
      <c r="A11862" s="11" t="s">
        <v>423</v>
      </c>
      <c r="B11862" s="11">
        <v>34</v>
      </c>
      <c r="C11862" s="11" t="s">
        <v>30</v>
      </c>
      <c r="D11862" s="9">
        <v>800376</v>
      </c>
      <c r="E11862" s="7">
        <v>3314848</v>
      </c>
      <c r="F11862" s="7">
        <v>4268236</v>
      </c>
      <c r="G11862" s="7">
        <v>7656813</v>
      </c>
      <c r="H11862" s="7">
        <v>7291843</v>
      </c>
      <c r="I11862" s="7">
        <v>5964732</v>
      </c>
      <c r="J11862" s="7">
        <v>10774854</v>
      </c>
      <c r="K11862" s="7">
        <v>6166334</v>
      </c>
      <c r="L11862" s="7">
        <v>5397864</v>
      </c>
      <c r="M11862" s="7">
        <v>3478546</v>
      </c>
      <c r="N11862" s="8">
        <f>IF(D11862="","",D11862*VLOOKUP(N$1,'factor dipres'!$A$3:$Q$20,17,FALSE))</f>
        <v>1101527.8217894095</v>
      </c>
      <c r="O11862" s="8">
        <f>IF(E11862="","",E11862*VLOOKUP(O$1,'factor dipres'!$A$3:$Q$20,17,FALSE))</f>
        <v>4196357.7973351246</v>
      </c>
      <c r="P11862" s="8">
        <f>IF(F11862="","",F11862*VLOOKUP(P$1,'factor dipres'!$A$3:$Q$20,17,FALSE))</f>
        <v>5324580.8469601674</v>
      </c>
      <c r="Q11862" s="8">
        <f>IF(G11862="","",G11862*VLOOKUP(Q$1,'factor dipres'!$A$3:$Q$20,17,FALSE))</f>
        <v>9408534.7003586553</v>
      </c>
      <c r="R11862" s="8">
        <f>IF(H11862="","",H11862*VLOOKUP(R$1,'factor dipres'!$A$3:$Q$20,17,FALSE))</f>
        <v>8670759.0405973922</v>
      </c>
      <c r="S11862" s="8">
        <f>IF(I11862="","",I11862*VLOOKUP(S$1,'factor dipres'!$A$3:$Q$20,17,FALSE))</f>
        <v>6885568.7147233002</v>
      </c>
      <c r="T11862" s="8">
        <f>IF(J11862="","",J11862*VLOOKUP(T$1,'factor dipres'!$A$3:$Q$20,17,FALSE))</f>
        <v>12219931.720734278</v>
      </c>
      <c r="U11862" s="8">
        <f>IF(K11862="","",K11862*VLOOKUP(U$1,'factor dipres'!$A$3:$Q$20,17,FALSE))</f>
        <v>6677832.5865900386</v>
      </c>
      <c r="V11862" s="8">
        <f>IF(L11862="","",L11862*VLOOKUP(V$1,'factor dipres'!$A$3:$Q$20,17,FALSE))</f>
        <v>5602005.7264549294</v>
      </c>
      <c r="W11862" s="8">
        <f>IF(M11862="","",M11862*VLOOKUP(W$1,'factor dipres'!$A$3:$Q$20,17,FALSE))</f>
        <v>3478546</v>
      </c>
    </row>
    <row r="11863" spans="1:23" x14ac:dyDescent="0.2">
      <c r="A11863" s="11" t="s">
        <v>423</v>
      </c>
      <c r="B11863" s="11">
        <v>36</v>
      </c>
      <c r="C11863" s="11" t="s">
        <v>78</v>
      </c>
      <c r="D11863" s="9"/>
      <c r="E11863" s="7"/>
      <c r="F11863" s="7"/>
      <c r="G11863" s="7"/>
      <c r="H11863" s="7"/>
      <c r="I11863" s="7"/>
      <c r="J11863" s="7"/>
      <c r="K11863" s="7"/>
      <c r="L11863" s="7"/>
      <c r="M11863" s="7">
        <v>37030</v>
      </c>
      <c r="N11863" s="8" t="str">
        <f>IF(D11863="","",D11863*VLOOKUP(N$1,'factor dipres'!$A$3:$Q$20,17,FALSE))</f>
        <v/>
      </c>
      <c r="O11863" s="8" t="str">
        <f>IF(E11863="","",E11863*VLOOKUP(O$1,'factor dipres'!$A$3:$Q$20,17,FALSE))</f>
        <v/>
      </c>
      <c r="P11863" s="8" t="str">
        <f>IF(F11863="","",F11863*VLOOKUP(P$1,'factor dipres'!$A$3:$Q$20,17,FALSE))</f>
        <v/>
      </c>
      <c r="Q11863" s="8" t="str">
        <f>IF(G11863="","",G11863*VLOOKUP(Q$1,'factor dipres'!$A$3:$Q$20,17,FALSE))</f>
        <v/>
      </c>
      <c r="R11863" s="8" t="str">
        <f>IF(H11863="","",H11863*VLOOKUP(R$1,'factor dipres'!$A$3:$Q$20,17,FALSE))</f>
        <v/>
      </c>
      <c r="S11863" s="8" t="str">
        <f>IF(I11863="","",I11863*VLOOKUP(S$1,'factor dipres'!$A$3:$Q$20,17,FALSE))</f>
        <v/>
      </c>
      <c r="T11863" s="8" t="str">
        <f>IF(J11863="","",J11863*VLOOKUP(T$1,'factor dipres'!$A$3:$Q$20,17,FALSE))</f>
        <v/>
      </c>
      <c r="U11863" s="8" t="str">
        <f>IF(K11863="","",K11863*VLOOKUP(U$1,'factor dipres'!$A$3:$Q$20,17,FALSE))</f>
        <v/>
      </c>
      <c r="V11863" s="8" t="str">
        <f>IF(L11863="","",L11863*VLOOKUP(V$1,'factor dipres'!$A$3:$Q$20,17,FALSE))</f>
        <v/>
      </c>
      <c r="W11863" s="8">
        <f>IF(M11863="","",M11863*VLOOKUP(W$1,'factor dipres'!$A$3:$Q$20,17,FALSE))</f>
        <v>37030</v>
      </c>
    </row>
    <row r="11864" spans="1:23" x14ac:dyDescent="0.2">
      <c r="A11864" s="11" t="s">
        <v>423</v>
      </c>
      <c r="B11864" s="11">
        <v>37</v>
      </c>
      <c r="C11864" s="11" t="s">
        <v>32</v>
      </c>
      <c r="D11864" s="9"/>
      <c r="E11864" s="7">
        <v>28800</v>
      </c>
      <c r="F11864" s="7"/>
      <c r="G11864" s="7"/>
      <c r="H11864" s="7"/>
      <c r="I11864" s="7"/>
      <c r="J11864" s="7"/>
      <c r="K11864" s="7"/>
      <c r="L11864" s="7">
        <v>1688318</v>
      </c>
      <c r="M11864" s="7">
        <v>14416404</v>
      </c>
      <c r="N11864" s="8" t="str">
        <f>IF(D11864="","",D11864*VLOOKUP(N$1,'factor dipres'!$A$3:$Q$20,17,FALSE))</f>
        <v/>
      </c>
      <c r="O11864" s="8">
        <f>IF(E11864="","",E11864*VLOOKUP(O$1,'factor dipres'!$A$3:$Q$20,17,FALSE))</f>
        <v>36458.716829022502</v>
      </c>
      <c r="P11864" s="8" t="str">
        <f>IF(F11864="","",F11864*VLOOKUP(P$1,'factor dipres'!$A$3:$Q$20,17,FALSE))</f>
        <v/>
      </c>
      <c r="Q11864" s="8" t="str">
        <f>IF(G11864="","",G11864*VLOOKUP(Q$1,'factor dipres'!$A$3:$Q$20,17,FALSE))</f>
        <v/>
      </c>
      <c r="R11864" s="8" t="str">
        <f>IF(H11864="","",H11864*VLOOKUP(R$1,'factor dipres'!$A$3:$Q$20,17,FALSE))</f>
        <v/>
      </c>
      <c r="S11864" s="8" t="str">
        <f>IF(I11864="","",I11864*VLOOKUP(S$1,'factor dipres'!$A$3:$Q$20,17,FALSE))</f>
        <v/>
      </c>
      <c r="T11864" s="8" t="str">
        <f>IF(J11864="","",J11864*VLOOKUP(T$1,'factor dipres'!$A$3:$Q$20,17,FALSE))</f>
        <v/>
      </c>
      <c r="U11864" s="8" t="str">
        <f>IF(K11864="","",K11864*VLOOKUP(U$1,'factor dipres'!$A$3:$Q$20,17,FALSE))</f>
        <v/>
      </c>
      <c r="V11864" s="8">
        <f>IF(L11864="","",L11864*VLOOKUP(V$1,'factor dipres'!$A$3:$Q$20,17,FALSE))</f>
        <v>1752168.4696163025</v>
      </c>
      <c r="W11864" s="8">
        <f>IF(M11864="","",M11864*VLOOKUP(W$1,'factor dipres'!$A$3:$Q$20,17,FALSE))</f>
        <v>14416404</v>
      </c>
    </row>
    <row r="11865" spans="1:23" x14ac:dyDescent="0.2">
      <c r="A11865" s="11" t="s">
        <v>423</v>
      </c>
      <c r="B11865" s="11">
        <v>38</v>
      </c>
      <c r="C11865" s="11" t="s">
        <v>33</v>
      </c>
      <c r="D11865" s="9"/>
      <c r="E11865" s="7"/>
      <c r="F11865" s="7"/>
      <c r="G11865" s="7"/>
      <c r="H11865" s="7"/>
      <c r="I11865" s="7"/>
      <c r="J11865" s="7"/>
      <c r="K11865" s="7">
        <v>153956</v>
      </c>
      <c r="L11865" s="7">
        <v>0</v>
      </c>
      <c r="M11865" s="7"/>
      <c r="N11865" s="8" t="str">
        <f>IF(D11865="","",D11865*VLOOKUP(N$1,'factor dipres'!$A$3:$Q$20,17,FALSE))</f>
        <v/>
      </c>
      <c r="O11865" s="8" t="str">
        <f>IF(E11865="","",E11865*VLOOKUP(O$1,'factor dipres'!$A$3:$Q$20,17,FALSE))</f>
        <v/>
      </c>
      <c r="P11865" s="8" t="str">
        <f>IF(F11865="","",F11865*VLOOKUP(P$1,'factor dipres'!$A$3:$Q$20,17,FALSE))</f>
        <v/>
      </c>
      <c r="Q11865" s="8" t="str">
        <f>IF(G11865="","",G11865*VLOOKUP(Q$1,'factor dipres'!$A$3:$Q$20,17,FALSE))</f>
        <v/>
      </c>
      <c r="R11865" s="8" t="str">
        <f>IF(H11865="","",H11865*VLOOKUP(R$1,'factor dipres'!$A$3:$Q$20,17,FALSE))</f>
        <v/>
      </c>
      <c r="S11865" s="8" t="str">
        <f>IF(I11865="","",I11865*VLOOKUP(S$1,'factor dipres'!$A$3:$Q$20,17,FALSE))</f>
        <v/>
      </c>
      <c r="T11865" s="8" t="str">
        <f>IF(J11865="","",J11865*VLOOKUP(T$1,'factor dipres'!$A$3:$Q$20,17,FALSE))</f>
        <v/>
      </c>
      <c r="U11865" s="8">
        <f>IF(K11865="","",K11865*VLOOKUP(U$1,'factor dipres'!$A$3:$Q$20,17,FALSE))</f>
        <v>166726.6796934866</v>
      </c>
      <c r="V11865" s="8">
        <f>IF(L11865="","",L11865*VLOOKUP(V$1,'factor dipres'!$A$3:$Q$20,17,FALSE))</f>
        <v>0</v>
      </c>
      <c r="W11865" s="8" t="str">
        <f>IF(M11865="","",M11865*VLOOKUP(W$1,'factor dipres'!$A$3:$Q$20,17,FALSE))</f>
        <v/>
      </c>
    </row>
    <row r="11866" spans="1:23" x14ac:dyDescent="0.2">
      <c r="A11866" s="11" t="s">
        <v>423</v>
      </c>
      <c r="B11866" s="11">
        <v>41</v>
      </c>
      <c r="C11866" s="11" t="s">
        <v>35</v>
      </c>
      <c r="D11866" s="9"/>
      <c r="E11866" s="7"/>
      <c r="F11866" s="7"/>
      <c r="G11866" s="7">
        <v>53286</v>
      </c>
      <c r="H11866" s="7"/>
      <c r="I11866" s="7"/>
      <c r="J11866" s="7"/>
      <c r="K11866" s="7">
        <v>113184</v>
      </c>
      <c r="L11866" s="7"/>
      <c r="M11866" s="7">
        <v>45362</v>
      </c>
      <c r="N11866" s="8" t="str">
        <f>IF(D11866="","",D11866*VLOOKUP(N$1,'factor dipres'!$A$3:$Q$20,17,FALSE))</f>
        <v/>
      </c>
      <c r="O11866" s="8" t="str">
        <f>IF(E11866="","",E11866*VLOOKUP(O$1,'factor dipres'!$A$3:$Q$20,17,FALSE))</f>
        <v/>
      </c>
      <c r="P11866" s="8" t="str">
        <f>IF(F11866="","",F11866*VLOOKUP(P$1,'factor dipres'!$A$3:$Q$20,17,FALSE))</f>
        <v/>
      </c>
      <c r="Q11866" s="8">
        <f>IF(G11866="","",G11866*VLOOKUP(Q$1,'factor dipres'!$A$3:$Q$20,17,FALSE))</f>
        <v>65476.74339745679</v>
      </c>
      <c r="R11866" s="8" t="str">
        <f>IF(H11866="","",H11866*VLOOKUP(R$1,'factor dipres'!$A$3:$Q$20,17,FALSE))</f>
        <v/>
      </c>
      <c r="S11866" s="8" t="str">
        <f>IF(I11866="","",I11866*VLOOKUP(S$1,'factor dipres'!$A$3:$Q$20,17,FALSE))</f>
        <v/>
      </c>
      <c r="T11866" s="8" t="str">
        <f>IF(J11866="","",J11866*VLOOKUP(T$1,'factor dipres'!$A$3:$Q$20,17,FALSE))</f>
        <v/>
      </c>
      <c r="U11866" s="8">
        <f>IF(K11866="","",K11866*VLOOKUP(U$1,'factor dipres'!$A$3:$Q$20,17,FALSE))</f>
        <v>122572.63448275863</v>
      </c>
      <c r="V11866" s="8" t="str">
        <f>IF(L11866="","",L11866*VLOOKUP(V$1,'factor dipres'!$A$3:$Q$20,17,FALSE))</f>
        <v/>
      </c>
      <c r="W11866" s="8">
        <f>IF(M11866="","",M11866*VLOOKUP(W$1,'factor dipres'!$A$3:$Q$20,17,FALSE))</f>
        <v>45362</v>
      </c>
    </row>
    <row r="11867" spans="1:23" x14ac:dyDescent="0.2">
      <c r="A11867" s="11" t="s">
        <v>423</v>
      </c>
      <c r="B11867" s="11">
        <v>43</v>
      </c>
      <c r="C11867" s="11" t="s">
        <v>36</v>
      </c>
      <c r="D11867" s="9"/>
      <c r="E11867" s="7"/>
      <c r="F11867" s="7"/>
      <c r="G11867" s="7"/>
      <c r="H11867" s="7"/>
      <c r="I11867" s="7">
        <v>790650</v>
      </c>
      <c r="J11867" s="7">
        <v>0</v>
      </c>
      <c r="K11867" s="7">
        <v>8043835</v>
      </c>
      <c r="L11867" s="7"/>
      <c r="M11867" s="7"/>
      <c r="N11867" s="8" t="str">
        <f>IF(D11867="","",D11867*VLOOKUP(N$1,'factor dipres'!$A$3:$Q$20,17,FALSE))</f>
        <v/>
      </c>
      <c r="O11867" s="8" t="str">
        <f>IF(E11867="","",E11867*VLOOKUP(O$1,'factor dipres'!$A$3:$Q$20,17,FALSE))</f>
        <v/>
      </c>
      <c r="P11867" s="8" t="str">
        <f>IF(F11867="","",F11867*VLOOKUP(P$1,'factor dipres'!$A$3:$Q$20,17,FALSE))</f>
        <v/>
      </c>
      <c r="Q11867" s="8" t="str">
        <f>IF(G11867="","",G11867*VLOOKUP(Q$1,'factor dipres'!$A$3:$Q$20,17,FALSE))</f>
        <v/>
      </c>
      <c r="R11867" s="8" t="str">
        <f>IF(H11867="","",H11867*VLOOKUP(R$1,'factor dipres'!$A$3:$Q$20,17,FALSE))</f>
        <v/>
      </c>
      <c r="S11867" s="8">
        <f>IF(I11867="","",I11867*VLOOKUP(S$1,'factor dipres'!$A$3:$Q$20,17,FALSE))</f>
        <v>912710.73105983261</v>
      </c>
      <c r="T11867" s="8">
        <f>IF(J11867="","",J11867*VLOOKUP(T$1,'factor dipres'!$A$3:$Q$20,17,FALSE))</f>
        <v>0</v>
      </c>
      <c r="U11867" s="8">
        <f>IF(K11867="","",K11867*VLOOKUP(U$1,'factor dipres'!$A$3:$Q$20,17,FALSE))</f>
        <v>8711072.6542145591</v>
      </c>
      <c r="V11867" s="8" t="str">
        <f>IF(L11867="","",L11867*VLOOKUP(V$1,'factor dipres'!$A$3:$Q$20,17,FALSE))</f>
        <v/>
      </c>
      <c r="W11867" s="8" t="str">
        <f>IF(M11867="","",M11867*VLOOKUP(W$1,'factor dipres'!$A$3:$Q$20,17,FALSE))</f>
        <v/>
      </c>
    </row>
    <row r="11868" spans="1:23" x14ac:dyDescent="0.2">
      <c r="A11868" s="11" t="s">
        <v>423</v>
      </c>
      <c r="B11868" s="11">
        <v>44</v>
      </c>
      <c r="C11868" s="11" t="s">
        <v>37</v>
      </c>
      <c r="D11868" s="9"/>
      <c r="E11868" s="7"/>
      <c r="F11868" s="7"/>
      <c r="G11868" s="7">
        <v>1395924</v>
      </c>
      <c r="H11868" s="7"/>
      <c r="I11868" s="7">
        <v>2051670</v>
      </c>
      <c r="J11868" s="7"/>
      <c r="K11868" s="7">
        <v>2514021</v>
      </c>
      <c r="L11868" s="7">
        <v>2112481</v>
      </c>
      <c r="M11868" s="7"/>
      <c r="N11868" s="8" t="str">
        <f>IF(D11868="","",D11868*VLOOKUP(N$1,'factor dipres'!$A$3:$Q$20,17,FALSE))</f>
        <v/>
      </c>
      <c r="O11868" s="8" t="str">
        <f>IF(E11868="","",E11868*VLOOKUP(O$1,'factor dipres'!$A$3:$Q$20,17,FALSE))</f>
        <v/>
      </c>
      <c r="P11868" s="8" t="str">
        <f>IF(F11868="","",F11868*VLOOKUP(P$1,'factor dipres'!$A$3:$Q$20,17,FALSE))</f>
        <v/>
      </c>
      <c r="Q11868" s="8">
        <f>IF(G11868="","",G11868*VLOOKUP(Q$1,'factor dipres'!$A$3:$Q$20,17,FALSE))</f>
        <v>1715282.767525269</v>
      </c>
      <c r="R11868" s="8" t="str">
        <f>IF(H11868="","",H11868*VLOOKUP(R$1,'factor dipres'!$A$3:$Q$20,17,FALSE))</f>
        <v/>
      </c>
      <c r="S11868" s="8">
        <f>IF(I11868="","",I11868*VLOOKUP(S$1,'factor dipres'!$A$3:$Q$20,17,FALSE))</f>
        <v>2368407.2922197264</v>
      </c>
      <c r="T11868" s="8" t="str">
        <f>IF(J11868="","",J11868*VLOOKUP(T$1,'factor dipres'!$A$3:$Q$20,17,FALSE))</f>
        <v/>
      </c>
      <c r="U11868" s="8">
        <f>IF(K11868="","",K11868*VLOOKUP(U$1,'factor dipres'!$A$3:$Q$20,17,FALSE))</f>
        <v>2722559.5235632183</v>
      </c>
      <c r="V11868" s="8">
        <f>IF(L11868="","",L11868*VLOOKUP(V$1,'factor dipres'!$A$3:$Q$20,17,FALSE))</f>
        <v>2192372.8828713056</v>
      </c>
      <c r="W11868" s="8" t="str">
        <f>IF(M11868="","",M11868*VLOOKUP(W$1,'factor dipres'!$A$3:$Q$20,17,FALSE))</f>
        <v/>
      </c>
    </row>
    <row r="11869" spans="1:23" x14ac:dyDescent="0.2">
      <c r="A11869" s="11" t="s">
        <v>423</v>
      </c>
      <c r="B11869" s="11">
        <v>46</v>
      </c>
      <c r="C11869" s="11" t="s">
        <v>38</v>
      </c>
      <c r="D11869" s="9"/>
      <c r="E11869" s="7">
        <v>14790</v>
      </c>
      <c r="F11869" s="7">
        <v>14790</v>
      </c>
      <c r="G11869" s="7"/>
      <c r="H11869" s="7">
        <v>53943</v>
      </c>
      <c r="I11869" s="7">
        <v>3024</v>
      </c>
      <c r="J11869" s="7">
        <v>12936</v>
      </c>
      <c r="K11869" s="7"/>
      <c r="L11869" s="7"/>
      <c r="M11869" s="7"/>
      <c r="N11869" s="8" t="str">
        <f>IF(D11869="","",D11869*VLOOKUP(N$1,'factor dipres'!$A$3:$Q$20,17,FALSE))</f>
        <v/>
      </c>
      <c r="O11869" s="8">
        <f>IF(E11869="","",E11869*VLOOKUP(O$1,'factor dipres'!$A$3:$Q$20,17,FALSE))</f>
        <v>18723.070204904263</v>
      </c>
      <c r="P11869" s="8">
        <f>IF(F11869="","",F11869*VLOOKUP(P$1,'factor dipres'!$A$3:$Q$20,17,FALSE))</f>
        <v>18450.374048328369</v>
      </c>
      <c r="Q11869" s="8" t="str">
        <f>IF(G11869="","",G11869*VLOOKUP(Q$1,'factor dipres'!$A$3:$Q$20,17,FALSE))</f>
        <v/>
      </c>
      <c r="R11869" s="8">
        <f>IF(H11869="","",H11869*VLOOKUP(R$1,'factor dipres'!$A$3:$Q$20,17,FALSE))</f>
        <v>64143.83235170383</v>
      </c>
      <c r="S11869" s="8">
        <f>IF(I11869="","",I11869*VLOOKUP(S$1,'factor dipres'!$A$3:$Q$20,17,FALSE))</f>
        <v>3490.8458239738616</v>
      </c>
      <c r="T11869" s="8">
        <f>IF(J11869="","",J11869*VLOOKUP(T$1,'factor dipres'!$A$3:$Q$20,17,FALSE))</f>
        <v>14670.921456515198</v>
      </c>
      <c r="U11869" s="8" t="str">
        <f>IF(K11869="","",K11869*VLOOKUP(U$1,'factor dipres'!$A$3:$Q$20,17,FALSE))</f>
        <v/>
      </c>
      <c r="V11869" s="8" t="str">
        <f>IF(L11869="","",L11869*VLOOKUP(V$1,'factor dipres'!$A$3:$Q$20,17,FALSE))</f>
        <v/>
      </c>
      <c r="W11869" s="8" t="str">
        <f>IF(M11869="","",M11869*VLOOKUP(W$1,'factor dipres'!$A$3:$Q$20,17,FALSE))</f>
        <v/>
      </c>
    </row>
    <row r="11870" spans="1:23" x14ac:dyDescent="0.2">
      <c r="A11870" s="11" t="s">
        <v>423</v>
      </c>
      <c r="B11870" s="11">
        <v>47</v>
      </c>
      <c r="C11870" s="11" t="s">
        <v>39</v>
      </c>
      <c r="D11870" s="9"/>
      <c r="E11870" s="7"/>
      <c r="F11870" s="7"/>
      <c r="G11870" s="7"/>
      <c r="H11870" s="7"/>
      <c r="I11870" s="7">
        <v>425060</v>
      </c>
      <c r="J11870" s="7"/>
      <c r="K11870" s="7"/>
      <c r="L11870" s="7"/>
      <c r="M11870" s="7">
        <v>491479</v>
      </c>
      <c r="N11870" s="8" t="str">
        <f>IF(D11870="","",D11870*VLOOKUP(N$1,'factor dipres'!$A$3:$Q$20,17,FALSE))</f>
        <v/>
      </c>
      <c r="O11870" s="8" t="str">
        <f>IF(E11870="","",E11870*VLOOKUP(O$1,'factor dipres'!$A$3:$Q$20,17,FALSE))</f>
        <v/>
      </c>
      <c r="P11870" s="8" t="str">
        <f>IF(F11870="","",F11870*VLOOKUP(P$1,'factor dipres'!$A$3:$Q$20,17,FALSE))</f>
        <v/>
      </c>
      <c r="Q11870" s="8" t="str">
        <f>IF(G11870="","",G11870*VLOOKUP(Q$1,'factor dipres'!$A$3:$Q$20,17,FALSE))</f>
        <v/>
      </c>
      <c r="R11870" s="8" t="str">
        <f>IF(H11870="","",H11870*VLOOKUP(R$1,'factor dipres'!$A$3:$Q$20,17,FALSE))</f>
        <v/>
      </c>
      <c r="S11870" s="8">
        <f>IF(I11870="","",I11870*VLOOKUP(S$1,'factor dipres'!$A$3:$Q$20,17,FALSE))</f>
        <v>490680.86175209313</v>
      </c>
      <c r="T11870" s="8" t="str">
        <f>IF(J11870="","",J11870*VLOOKUP(T$1,'factor dipres'!$A$3:$Q$20,17,FALSE))</f>
        <v/>
      </c>
      <c r="U11870" s="8" t="str">
        <f>IF(K11870="","",K11870*VLOOKUP(U$1,'factor dipres'!$A$3:$Q$20,17,FALSE))</f>
        <v/>
      </c>
      <c r="V11870" s="8" t="str">
        <f>IF(L11870="","",L11870*VLOOKUP(V$1,'factor dipres'!$A$3:$Q$20,17,FALSE))</f>
        <v/>
      </c>
      <c r="W11870" s="8">
        <f>IF(M11870="","",M11870*VLOOKUP(W$1,'factor dipres'!$A$3:$Q$20,17,FALSE))</f>
        <v>491479</v>
      </c>
    </row>
    <row r="11871" spans="1:23" x14ac:dyDescent="0.2">
      <c r="A11871" s="11" t="s">
        <v>423</v>
      </c>
      <c r="B11871" s="11">
        <v>52</v>
      </c>
      <c r="C11871" s="11" t="s">
        <v>40</v>
      </c>
      <c r="D11871" s="9"/>
      <c r="E11871" s="7"/>
      <c r="F11871" s="7"/>
      <c r="G11871" s="7">
        <v>82347</v>
      </c>
      <c r="H11871" s="7"/>
      <c r="I11871" s="7"/>
      <c r="J11871" s="7">
        <v>325910</v>
      </c>
      <c r="K11871" s="7">
        <v>978359</v>
      </c>
      <c r="L11871" s="7">
        <v>437370</v>
      </c>
      <c r="M11871" s="7">
        <v>590114</v>
      </c>
      <c r="N11871" s="8" t="str">
        <f>IF(D11871="","",D11871*VLOOKUP(N$1,'factor dipres'!$A$3:$Q$20,17,FALSE))</f>
        <v/>
      </c>
      <c r="O11871" s="8" t="str">
        <f>IF(E11871="","",E11871*VLOOKUP(O$1,'factor dipres'!$A$3:$Q$20,17,FALSE))</f>
        <v/>
      </c>
      <c r="P11871" s="8" t="str">
        <f>IF(F11871="","",F11871*VLOOKUP(P$1,'factor dipres'!$A$3:$Q$20,17,FALSE))</f>
        <v/>
      </c>
      <c r="Q11871" s="8">
        <f>IF(G11871="","",G11871*VLOOKUP(Q$1,'factor dipres'!$A$3:$Q$20,17,FALSE))</f>
        <v>101186.30388001303</v>
      </c>
      <c r="R11871" s="8" t="str">
        <f>IF(H11871="","",H11871*VLOOKUP(R$1,'factor dipres'!$A$3:$Q$20,17,FALSE))</f>
        <v/>
      </c>
      <c r="S11871" s="8" t="str">
        <f>IF(I11871="","",I11871*VLOOKUP(S$1,'factor dipres'!$A$3:$Q$20,17,FALSE))</f>
        <v/>
      </c>
      <c r="T11871" s="8">
        <f>IF(J11871="","",J11871*VLOOKUP(T$1,'factor dipres'!$A$3:$Q$20,17,FALSE))</f>
        <v>369619.66696759959</v>
      </c>
      <c r="U11871" s="8">
        <f>IF(K11871="","",K11871*VLOOKUP(U$1,'factor dipres'!$A$3:$Q$20,17,FALSE))</f>
        <v>1059514.0664750957</v>
      </c>
      <c r="V11871" s="8">
        <f>IF(L11871="","",L11871*VLOOKUP(V$1,'factor dipres'!$A$3:$Q$20,17,FALSE))</f>
        <v>453910.88856251148</v>
      </c>
      <c r="W11871" s="8">
        <f>IF(M11871="","",M11871*VLOOKUP(W$1,'factor dipres'!$A$3:$Q$20,17,FALSE))</f>
        <v>590114</v>
      </c>
    </row>
    <row r="11872" spans="1:23" x14ac:dyDescent="0.2">
      <c r="A11872" s="11" t="s">
        <v>423</v>
      </c>
      <c r="B11872" s="11">
        <v>56</v>
      </c>
      <c r="C11872" s="11" t="s">
        <v>41</v>
      </c>
      <c r="D11872" s="9"/>
      <c r="E11872" s="7"/>
      <c r="F11872" s="7"/>
      <c r="G11872" s="7"/>
      <c r="H11872" s="7"/>
      <c r="I11872" s="7"/>
      <c r="J11872" s="7"/>
      <c r="K11872" s="7"/>
      <c r="L11872" s="7"/>
      <c r="M11872" s="7">
        <v>126990</v>
      </c>
      <c r="N11872" s="8" t="str">
        <f>IF(D11872="","",D11872*VLOOKUP(N$1,'factor dipres'!$A$3:$Q$20,17,FALSE))</f>
        <v/>
      </c>
      <c r="O11872" s="8" t="str">
        <f>IF(E11872="","",E11872*VLOOKUP(O$1,'factor dipres'!$A$3:$Q$20,17,FALSE))</f>
        <v/>
      </c>
      <c r="P11872" s="8" t="str">
        <f>IF(F11872="","",F11872*VLOOKUP(P$1,'factor dipres'!$A$3:$Q$20,17,FALSE))</f>
        <v/>
      </c>
      <c r="Q11872" s="8" t="str">
        <f>IF(G11872="","",G11872*VLOOKUP(Q$1,'factor dipres'!$A$3:$Q$20,17,FALSE))</f>
        <v/>
      </c>
      <c r="R11872" s="8" t="str">
        <f>IF(H11872="","",H11872*VLOOKUP(R$1,'factor dipres'!$A$3:$Q$20,17,FALSE))</f>
        <v/>
      </c>
      <c r="S11872" s="8" t="str">
        <f>IF(I11872="","",I11872*VLOOKUP(S$1,'factor dipres'!$A$3:$Q$20,17,FALSE))</f>
        <v/>
      </c>
      <c r="T11872" s="8" t="str">
        <f>IF(J11872="","",J11872*VLOOKUP(T$1,'factor dipres'!$A$3:$Q$20,17,FALSE))</f>
        <v/>
      </c>
      <c r="U11872" s="8" t="str">
        <f>IF(K11872="","",K11872*VLOOKUP(U$1,'factor dipres'!$A$3:$Q$20,17,FALSE))</f>
        <v/>
      </c>
      <c r="V11872" s="8" t="str">
        <f>IF(L11872="","",L11872*VLOOKUP(V$1,'factor dipres'!$A$3:$Q$20,17,FALSE))</f>
        <v/>
      </c>
      <c r="W11872" s="8">
        <f>IF(M11872="","",M11872*VLOOKUP(W$1,'factor dipres'!$A$3:$Q$20,17,FALSE))</f>
        <v>126990</v>
      </c>
    </row>
    <row r="11873" spans="1:23" x14ac:dyDescent="0.2">
      <c r="A11873" s="11" t="s">
        <v>423</v>
      </c>
      <c r="B11873" s="11">
        <v>61</v>
      </c>
      <c r="C11873" s="11" t="s">
        <v>43</v>
      </c>
      <c r="D11873" s="9"/>
      <c r="E11873" s="7"/>
      <c r="F11873" s="7"/>
      <c r="G11873" s="7"/>
      <c r="H11873" s="7">
        <v>130136</v>
      </c>
      <c r="I11873" s="7">
        <v>307763</v>
      </c>
      <c r="J11873" s="7">
        <v>663797</v>
      </c>
      <c r="K11873" s="7">
        <v>677778</v>
      </c>
      <c r="L11873" s="7">
        <v>443963</v>
      </c>
      <c r="M11873" s="7">
        <v>296320</v>
      </c>
      <c r="N11873" s="8" t="str">
        <f>IF(D11873="","",D11873*VLOOKUP(N$1,'factor dipres'!$A$3:$Q$20,17,FALSE))</f>
        <v/>
      </c>
      <c r="O11873" s="8" t="str">
        <f>IF(E11873="","",E11873*VLOOKUP(O$1,'factor dipres'!$A$3:$Q$20,17,FALSE))</f>
        <v/>
      </c>
      <c r="P11873" s="8" t="str">
        <f>IF(F11873="","",F11873*VLOOKUP(P$1,'factor dipres'!$A$3:$Q$20,17,FALSE))</f>
        <v/>
      </c>
      <c r="Q11873" s="8" t="str">
        <f>IF(G11873="","",G11873*VLOOKUP(Q$1,'factor dipres'!$A$3:$Q$20,17,FALSE))</f>
        <v/>
      </c>
      <c r="R11873" s="8">
        <f>IF(H11873="","",H11873*VLOOKUP(R$1,'factor dipres'!$A$3:$Q$20,17,FALSE))</f>
        <v>154745.22675641565</v>
      </c>
      <c r="S11873" s="8">
        <f>IF(I11873="","",I11873*VLOOKUP(S$1,'factor dipres'!$A$3:$Q$20,17,FALSE))</f>
        <v>355275.52358586894</v>
      </c>
      <c r="T11873" s="8">
        <f>IF(J11873="","",J11873*VLOOKUP(T$1,'factor dipres'!$A$3:$Q$20,17,FALSE))</f>
        <v>752822.63837897487</v>
      </c>
      <c r="U11873" s="8">
        <f>IF(K11873="","",K11873*VLOOKUP(U$1,'factor dipres'!$A$3:$Q$20,17,FALSE))</f>
        <v>733999.81494252873</v>
      </c>
      <c r="V11873" s="8">
        <f>IF(L11873="","",L11873*VLOOKUP(V$1,'factor dipres'!$A$3:$Q$20,17,FALSE))</f>
        <v>460753.22911694512</v>
      </c>
      <c r="W11873" s="8">
        <f>IF(M11873="","",M11873*VLOOKUP(W$1,'factor dipres'!$A$3:$Q$20,17,FALSE))</f>
        <v>296320</v>
      </c>
    </row>
    <row r="11874" spans="1:23" x14ac:dyDescent="0.2">
      <c r="A11874" s="11" t="s">
        <v>423</v>
      </c>
      <c r="B11874" s="11">
        <v>62</v>
      </c>
      <c r="C11874" s="11" t="s">
        <v>57</v>
      </c>
      <c r="D11874" s="9"/>
      <c r="E11874" s="7"/>
      <c r="F11874" s="7"/>
      <c r="G11874" s="7"/>
      <c r="H11874" s="7"/>
      <c r="I11874" s="7"/>
      <c r="J11874" s="7">
        <v>16870</v>
      </c>
      <c r="K11874" s="7">
        <v>484339</v>
      </c>
      <c r="L11874" s="7"/>
      <c r="M11874" s="7"/>
      <c r="N11874" s="8" t="str">
        <f>IF(D11874="","",D11874*VLOOKUP(N$1,'factor dipres'!$A$3:$Q$20,17,FALSE))</f>
        <v/>
      </c>
      <c r="O11874" s="8" t="str">
        <f>IF(E11874="","",E11874*VLOOKUP(O$1,'factor dipres'!$A$3:$Q$20,17,FALSE))</f>
        <v/>
      </c>
      <c r="P11874" s="8" t="str">
        <f>IF(F11874="","",F11874*VLOOKUP(P$1,'factor dipres'!$A$3:$Q$20,17,FALSE))</f>
        <v/>
      </c>
      <c r="Q11874" s="8" t="str">
        <f>IF(G11874="","",G11874*VLOOKUP(Q$1,'factor dipres'!$A$3:$Q$20,17,FALSE))</f>
        <v/>
      </c>
      <c r="R11874" s="8" t="str">
        <f>IF(H11874="","",H11874*VLOOKUP(R$1,'factor dipres'!$A$3:$Q$20,17,FALSE))</f>
        <v/>
      </c>
      <c r="S11874" s="8" t="str">
        <f>IF(I11874="","",I11874*VLOOKUP(S$1,'factor dipres'!$A$3:$Q$20,17,FALSE))</f>
        <v/>
      </c>
      <c r="T11874" s="8">
        <f>IF(J11874="","",J11874*VLOOKUP(T$1,'factor dipres'!$A$3:$Q$20,17,FALSE))</f>
        <v>19132.532851840708</v>
      </c>
      <c r="U11874" s="8">
        <f>IF(K11874="","",K11874*VLOOKUP(U$1,'factor dipres'!$A$3:$Q$20,17,FALSE))</f>
        <v>524515.01283524907</v>
      </c>
      <c r="V11874" s="8" t="str">
        <f>IF(L11874="","",L11874*VLOOKUP(V$1,'factor dipres'!$A$3:$Q$20,17,FALSE))</f>
        <v/>
      </c>
      <c r="W11874" s="8" t="str">
        <f>IF(M11874="","",M11874*VLOOKUP(W$1,'factor dipres'!$A$3:$Q$20,17,FALSE))</f>
        <v/>
      </c>
    </row>
    <row r="11875" spans="1:23" x14ac:dyDescent="0.2">
      <c r="A11875" s="11" t="s">
        <v>423</v>
      </c>
      <c r="B11875" s="11">
        <v>66</v>
      </c>
      <c r="C11875" s="11" t="s">
        <v>45</v>
      </c>
      <c r="D11875" s="9"/>
      <c r="E11875" s="7"/>
      <c r="F11875" s="7"/>
      <c r="G11875" s="7"/>
      <c r="H11875" s="7">
        <v>936408</v>
      </c>
      <c r="I11875" s="7">
        <v>193486</v>
      </c>
      <c r="J11875" s="7"/>
      <c r="K11875" s="7">
        <v>650745</v>
      </c>
      <c r="L11875" s="7">
        <v>510104</v>
      </c>
      <c r="M11875" s="7">
        <v>861509</v>
      </c>
      <c r="N11875" s="8" t="str">
        <f>IF(D11875="","",D11875*VLOOKUP(N$1,'factor dipres'!$A$3:$Q$20,17,FALSE))</f>
        <v/>
      </c>
      <c r="O11875" s="8" t="str">
        <f>IF(E11875="","",E11875*VLOOKUP(O$1,'factor dipres'!$A$3:$Q$20,17,FALSE))</f>
        <v/>
      </c>
      <c r="P11875" s="8" t="str">
        <f>IF(F11875="","",F11875*VLOOKUP(P$1,'factor dipres'!$A$3:$Q$20,17,FALSE))</f>
        <v/>
      </c>
      <c r="Q11875" s="8" t="str">
        <f>IF(G11875="","",G11875*VLOOKUP(Q$1,'factor dipres'!$A$3:$Q$20,17,FALSE))</f>
        <v/>
      </c>
      <c r="R11875" s="8">
        <f>IF(H11875="","",H11875*VLOOKUP(R$1,'factor dipres'!$A$3:$Q$20,17,FALSE))</f>
        <v>1113486.4164913758</v>
      </c>
      <c r="S11875" s="8">
        <f>IF(I11875="","",I11875*VLOOKUP(S$1,'factor dipres'!$A$3:$Q$20,17,FALSE))</f>
        <v>223356.41372268737</v>
      </c>
      <c r="T11875" s="8" t="str">
        <f>IF(J11875="","",J11875*VLOOKUP(T$1,'factor dipres'!$A$3:$Q$20,17,FALSE))</f>
        <v/>
      </c>
      <c r="U11875" s="8">
        <f>IF(K11875="","",K11875*VLOOKUP(U$1,'factor dipres'!$A$3:$Q$20,17,FALSE))</f>
        <v>704724.42241379316</v>
      </c>
      <c r="V11875" s="8">
        <f>IF(L11875="","",L11875*VLOOKUP(V$1,'factor dipres'!$A$3:$Q$20,17,FALSE))</f>
        <v>529395.61446667893</v>
      </c>
      <c r="W11875" s="8">
        <f>IF(M11875="","",M11875*VLOOKUP(W$1,'factor dipres'!$A$3:$Q$20,17,FALSE))</f>
        <v>861509</v>
      </c>
    </row>
    <row r="11876" spans="1:23" x14ac:dyDescent="0.2">
      <c r="A11876" s="11" t="s">
        <v>423</v>
      </c>
      <c r="B11876" s="11">
        <v>75</v>
      </c>
      <c r="C11876" s="11" t="s">
        <v>47</v>
      </c>
      <c r="D11876" s="9"/>
      <c r="E11876" s="7"/>
      <c r="F11876" s="7"/>
      <c r="G11876" s="7"/>
      <c r="H11876" s="7"/>
      <c r="I11876" s="7"/>
      <c r="J11876" s="7">
        <v>380227</v>
      </c>
      <c r="K11876" s="7">
        <v>1705079</v>
      </c>
      <c r="L11876" s="7">
        <v>1781094</v>
      </c>
      <c r="M11876" s="7">
        <v>2626602</v>
      </c>
      <c r="N11876" s="8" t="str">
        <f>IF(D11876="","",D11876*VLOOKUP(N$1,'factor dipres'!$A$3:$Q$20,17,FALSE))</f>
        <v/>
      </c>
      <c r="O11876" s="8" t="str">
        <f>IF(E11876="","",E11876*VLOOKUP(O$1,'factor dipres'!$A$3:$Q$20,17,FALSE))</f>
        <v/>
      </c>
      <c r="P11876" s="8" t="str">
        <f>IF(F11876="","",F11876*VLOOKUP(P$1,'factor dipres'!$A$3:$Q$20,17,FALSE))</f>
        <v/>
      </c>
      <c r="Q11876" s="8" t="str">
        <f>IF(G11876="","",G11876*VLOOKUP(Q$1,'factor dipres'!$A$3:$Q$20,17,FALSE))</f>
        <v/>
      </c>
      <c r="R11876" s="8" t="str">
        <f>IF(H11876="","",H11876*VLOOKUP(R$1,'factor dipres'!$A$3:$Q$20,17,FALSE))</f>
        <v/>
      </c>
      <c r="S11876" s="8" t="str">
        <f>IF(I11876="","",I11876*VLOOKUP(S$1,'factor dipres'!$A$3:$Q$20,17,FALSE))</f>
        <v/>
      </c>
      <c r="T11876" s="8">
        <f>IF(J11876="","",J11876*VLOOKUP(T$1,'factor dipres'!$A$3:$Q$20,17,FALSE))</f>
        <v>431221.43264118768</v>
      </c>
      <c r="U11876" s="8">
        <f>IF(K11876="","",K11876*VLOOKUP(U$1,'factor dipres'!$A$3:$Q$20,17,FALSE))</f>
        <v>1846515.6296934865</v>
      </c>
      <c r="V11876" s="8">
        <f>IF(L11876="","",L11876*VLOOKUP(V$1,'factor dipres'!$A$3:$Q$20,17,FALSE))</f>
        <v>1848453.1635762805</v>
      </c>
      <c r="W11876" s="8">
        <f>IF(M11876="","",M11876*VLOOKUP(W$1,'factor dipres'!$A$3:$Q$20,17,FALSE))</f>
        <v>2626602</v>
      </c>
    </row>
    <row r="11877" spans="1:23" x14ac:dyDescent="0.2">
      <c r="A11877" s="11" t="s">
        <v>423</v>
      </c>
      <c r="B11877" s="11">
        <v>76</v>
      </c>
      <c r="C11877" s="11" t="s">
        <v>48</v>
      </c>
      <c r="D11877" s="9"/>
      <c r="E11877" s="7"/>
      <c r="F11877" s="7"/>
      <c r="G11877" s="7"/>
      <c r="H11877" s="7"/>
      <c r="I11877" s="7"/>
      <c r="J11877" s="7">
        <v>18700</v>
      </c>
      <c r="K11877" s="7">
        <v>118375</v>
      </c>
      <c r="L11877" s="7">
        <v>165779</v>
      </c>
      <c r="M11877" s="7">
        <v>147856</v>
      </c>
      <c r="N11877" s="8" t="str">
        <f>IF(D11877="","",D11877*VLOOKUP(N$1,'factor dipres'!$A$3:$Q$20,17,FALSE))</f>
        <v/>
      </c>
      <c r="O11877" s="8" t="str">
        <f>IF(E11877="","",E11877*VLOOKUP(O$1,'factor dipres'!$A$3:$Q$20,17,FALSE))</f>
        <v/>
      </c>
      <c r="P11877" s="8" t="str">
        <f>IF(F11877="","",F11877*VLOOKUP(P$1,'factor dipres'!$A$3:$Q$20,17,FALSE))</f>
        <v/>
      </c>
      <c r="Q11877" s="8" t="str">
        <f>IF(G11877="","",G11877*VLOOKUP(Q$1,'factor dipres'!$A$3:$Q$20,17,FALSE))</f>
        <v/>
      </c>
      <c r="R11877" s="8" t="str">
        <f>IF(H11877="","",H11877*VLOOKUP(R$1,'factor dipres'!$A$3:$Q$20,17,FALSE))</f>
        <v/>
      </c>
      <c r="S11877" s="8" t="str">
        <f>IF(I11877="","",I11877*VLOOKUP(S$1,'factor dipres'!$A$3:$Q$20,17,FALSE))</f>
        <v/>
      </c>
      <c r="T11877" s="8">
        <f>IF(J11877="","",J11877*VLOOKUP(T$1,'factor dipres'!$A$3:$Q$20,17,FALSE))</f>
        <v>21207.964690540677</v>
      </c>
      <c r="U11877" s="8">
        <f>IF(K11877="","",K11877*VLOOKUP(U$1,'factor dipres'!$A$3:$Q$20,17,FALSE))</f>
        <v>128194.22892720306</v>
      </c>
      <c r="V11877" s="8">
        <f>IF(L11877="","",L11877*VLOOKUP(V$1,'factor dipres'!$A$3:$Q$20,17,FALSE))</f>
        <v>172048.5931705526</v>
      </c>
      <c r="W11877" s="8">
        <f>IF(M11877="","",M11877*VLOOKUP(W$1,'factor dipres'!$A$3:$Q$20,17,FALSE))</f>
        <v>147856</v>
      </c>
    </row>
    <row r="11878" spans="1:23" x14ac:dyDescent="0.2">
      <c r="A11878" s="11" t="s">
        <v>423</v>
      </c>
      <c r="B11878" s="11">
        <v>80</v>
      </c>
      <c r="C11878" s="11" t="s">
        <v>50</v>
      </c>
      <c r="D11878" s="9"/>
      <c r="E11878" s="7"/>
      <c r="F11878" s="7"/>
      <c r="G11878" s="7"/>
      <c r="H11878" s="7"/>
      <c r="I11878" s="7"/>
      <c r="J11878" s="7"/>
      <c r="K11878" s="7"/>
      <c r="L11878" s="7">
        <v>3660</v>
      </c>
      <c r="M11878" s="7">
        <v>72896</v>
      </c>
      <c r="N11878" s="8" t="str">
        <f>IF(D11878="","",D11878*VLOOKUP(N$1,'factor dipres'!$A$3:$Q$20,17,FALSE))</f>
        <v/>
      </c>
      <c r="O11878" s="8" t="str">
        <f>IF(E11878="","",E11878*VLOOKUP(O$1,'factor dipres'!$A$3:$Q$20,17,FALSE))</f>
        <v/>
      </c>
      <c r="P11878" s="8" t="str">
        <f>IF(F11878="","",F11878*VLOOKUP(P$1,'factor dipres'!$A$3:$Q$20,17,FALSE))</f>
        <v/>
      </c>
      <c r="Q11878" s="8" t="str">
        <f>IF(G11878="","",G11878*VLOOKUP(Q$1,'factor dipres'!$A$3:$Q$20,17,FALSE))</f>
        <v/>
      </c>
      <c r="R11878" s="8" t="str">
        <f>IF(H11878="","",H11878*VLOOKUP(R$1,'factor dipres'!$A$3:$Q$20,17,FALSE))</f>
        <v/>
      </c>
      <c r="S11878" s="8" t="str">
        <f>IF(I11878="","",I11878*VLOOKUP(S$1,'factor dipres'!$A$3:$Q$20,17,FALSE))</f>
        <v/>
      </c>
      <c r="T11878" s="8" t="str">
        <f>IF(J11878="","",J11878*VLOOKUP(T$1,'factor dipres'!$A$3:$Q$20,17,FALSE))</f>
        <v/>
      </c>
      <c r="U11878" s="8" t="str">
        <f>IF(K11878="","",K11878*VLOOKUP(U$1,'factor dipres'!$A$3:$Q$20,17,FALSE))</f>
        <v/>
      </c>
      <c r="V11878" s="8">
        <f>IF(L11878="","",L11878*VLOOKUP(V$1,'factor dipres'!$A$3:$Q$20,17,FALSE))</f>
        <v>3798.4174775105562</v>
      </c>
      <c r="W11878" s="8">
        <f>IF(M11878="","",M11878*VLOOKUP(W$1,'factor dipres'!$A$3:$Q$20,17,FALSE))</f>
        <v>72896</v>
      </c>
    </row>
    <row r="11879" spans="1:23" x14ac:dyDescent="0.2">
      <c r="A11879" s="11" t="s">
        <v>424</v>
      </c>
      <c r="B11879" s="11">
        <v>3</v>
      </c>
      <c r="C11879" s="11" t="s">
        <v>14</v>
      </c>
      <c r="D11879" s="9">
        <v>97967</v>
      </c>
      <c r="E11879" s="7">
        <v>2393554</v>
      </c>
      <c r="F11879" s="7">
        <v>113393</v>
      </c>
      <c r="G11879" s="7"/>
      <c r="H11879" s="7">
        <v>94442</v>
      </c>
      <c r="I11879" s="7">
        <v>192084</v>
      </c>
      <c r="J11879" s="7"/>
      <c r="K11879" s="7">
        <v>86212</v>
      </c>
      <c r="L11879" s="7">
        <v>795265</v>
      </c>
      <c r="M11879" s="7">
        <v>179374</v>
      </c>
      <c r="N11879" s="8">
        <f>IF(D11879="","",D11879*VLOOKUP(N$1,'factor dipres'!$A$3:$Q$20,17,FALSE))</f>
        <v>134828.35082166767</v>
      </c>
      <c r="O11879" s="8">
        <f>IF(E11879="","",E11879*VLOOKUP(O$1,'factor dipres'!$A$3:$Q$20,17,FALSE))</f>
        <v>3030066.2326727128</v>
      </c>
      <c r="P11879" s="8">
        <f>IF(F11879="","",F11879*VLOOKUP(P$1,'factor dipres'!$A$3:$Q$20,17,FALSE))</f>
        <v>141456.61017323183</v>
      </c>
      <c r="Q11879" s="8" t="str">
        <f>IF(G11879="","",G11879*VLOOKUP(Q$1,'factor dipres'!$A$3:$Q$20,17,FALSE))</f>
        <v/>
      </c>
      <c r="R11879" s="8">
        <f>IF(H11879="","",H11879*VLOOKUP(R$1,'factor dipres'!$A$3:$Q$20,17,FALSE))</f>
        <v>112301.35170382836</v>
      </c>
      <c r="S11879" s="8">
        <f>IF(I11879="","",I11879*VLOOKUP(S$1,'factor dipres'!$A$3:$Q$20,17,FALSE))</f>
        <v>221737.97263630797</v>
      </c>
      <c r="T11879" s="8" t="str">
        <f>IF(J11879="","",J11879*VLOOKUP(T$1,'factor dipres'!$A$3:$Q$20,17,FALSE))</f>
        <v/>
      </c>
      <c r="U11879" s="8">
        <f>IF(K11879="","",K11879*VLOOKUP(U$1,'factor dipres'!$A$3:$Q$20,17,FALSE))</f>
        <v>93363.301915708813</v>
      </c>
      <c r="V11879" s="8">
        <f>IF(L11879="","",L11879*VLOOKUP(V$1,'factor dipres'!$A$3:$Q$20,17,FALSE))</f>
        <v>825341.11345694878</v>
      </c>
      <c r="W11879" s="8">
        <f>IF(M11879="","",M11879*VLOOKUP(W$1,'factor dipres'!$A$3:$Q$20,17,FALSE))</f>
        <v>179374</v>
      </c>
    </row>
    <row r="11880" spans="1:23" x14ac:dyDescent="0.2">
      <c r="A11880" s="11" t="s">
        <v>424</v>
      </c>
      <c r="B11880" s="11">
        <v>4</v>
      </c>
      <c r="C11880" s="11" t="s">
        <v>15</v>
      </c>
      <c r="D11880" s="9"/>
      <c r="E11880" s="7"/>
      <c r="F11880" s="7"/>
      <c r="G11880" s="7"/>
      <c r="H11880" s="7">
        <v>215689</v>
      </c>
      <c r="I11880" s="7">
        <v>1718715</v>
      </c>
      <c r="J11880" s="7">
        <v>75598</v>
      </c>
      <c r="K11880" s="7"/>
      <c r="L11880" s="7"/>
      <c r="M11880" s="7"/>
      <c r="N11880" s="8" t="str">
        <f>IF(D11880="","",D11880*VLOOKUP(N$1,'factor dipres'!$A$3:$Q$20,17,FALSE))</f>
        <v/>
      </c>
      <c r="O11880" s="8" t="str">
        <f>IF(E11880="","",E11880*VLOOKUP(O$1,'factor dipres'!$A$3:$Q$20,17,FALSE))</f>
        <v/>
      </c>
      <c r="P11880" s="8" t="str">
        <f>IF(F11880="","",F11880*VLOOKUP(P$1,'factor dipres'!$A$3:$Q$20,17,FALSE))</f>
        <v/>
      </c>
      <c r="Q11880" s="8" t="str">
        <f>IF(G11880="","",G11880*VLOOKUP(Q$1,'factor dipres'!$A$3:$Q$20,17,FALSE))</f>
        <v/>
      </c>
      <c r="R11880" s="8">
        <f>IF(H11880="","",H11880*VLOOKUP(R$1,'factor dipres'!$A$3:$Q$20,17,FALSE))</f>
        <v>256476.63378207828</v>
      </c>
      <c r="S11880" s="8">
        <f>IF(I11880="","",I11880*VLOOKUP(S$1,'factor dipres'!$A$3:$Q$20,17,FALSE))</f>
        <v>1984050.6218092712</v>
      </c>
      <c r="T11880" s="8">
        <f>IF(J11880="","",J11880*VLOOKUP(T$1,'factor dipres'!$A$3:$Q$20,17,FALSE))</f>
        <v>85736.883137726953</v>
      </c>
      <c r="U11880" s="8" t="str">
        <f>IF(K11880="","",K11880*VLOOKUP(U$1,'factor dipres'!$A$3:$Q$20,17,FALSE))</f>
        <v/>
      </c>
      <c r="V11880" s="8" t="str">
        <f>IF(L11880="","",L11880*VLOOKUP(V$1,'factor dipres'!$A$3:$Q$20,17,FALSE))</f>
        <v/>
      </c>
      <c r="W11880" s="8" t="str">
        <f>IF(M11880="","",M11880*VLOOKUP(W$1,'factor dipres'!$A$3:$Q$20,17,FALSE))</f>
        <v/>
      </c>
    </row>
    <row r="11881" spans="1:23" x14ac:dyDescent="0.2">
      <c r="A11881" s="11" t="s">
        <v>424</v>
      </c>
      <c r="B11881" s="11">
        <v>5</v>
      </c>
      <c r="C11881" s="11" t="s">
        <v>16</v>
      </c>
      <c r="D11881" s="9"/>
      <c r="E11881" s="7"/>
      <c r="F11881" s="7"/>
      <c r="G11881" s="7"/>
      <c r="H11881" s="7"/>
      <c r="I11881" s="7"/>
      <c r="J11881" s="7"/>
      <c r="K11881" s="7"/>
      <c r="L11881" s="7">
        <v>186624</v>
      </c>
      <c r="M11881" s="7">
        <v>96744</v>
      </c>
      <c r="N11881" s="8" t="str">
        <f>IF(D11881="","",D11881*VLOOKUP(N$1,'factor dipres'!$A$3:$Q$20,17,FALSE))</f>
        <v/>
      </c>
      <c r="O11881" s="8" t="str">
        <f>IF(E11881="","",E11881*VLOOKUP(O$1,'factor dipres'!$A$3:$Q$20,17,FALSE))</f>
        <v/>
      </c>
      <c r="P11881" s="8" t="str">
        <f>IF(F11881="","",F11881*VLOOKUP(P$1,'factor dipres'!$A$3:$Q$20,17,FALSE))</f>
        <v/>
      </c>
      <c r="Q11881" s="8" t="str">
        <f>IF(G11881="","",G11881*VLOOKUP(Q$1,'factor dipres'!$A$3:$Q$20,17,FALSE))</f>
        <v/>
      </c>
      <c r="R11881" s="8" t="str">
        <f>IF(H11881="","",H11881*VLOOKUP(R$1,'factor dipres'!$A$3:$Q$20,17,FALSE))</f>
        <v/>
      </c>
      <c r="S11881" s="8" t="str">
        <f>IF(I11881="","",I11881*VLOOKUP(S$1,'factor dipres'!$A$3:$Q$20,17,FALSE))</f>
        <v/>
      </c>
      <c r="T11881" s="8" t="str">
        <f>IF(J11881="","",J11881*VLOOKUP(T$1,'factor dipres'!$A$3:$Q$20,17,FALSE))</f>
        <v/>
      </c>
      <c r="U11881" s="8" t="str">
        <f>IF(K11881="","",K11881*VLOOKUP(U$1,'factor dipres'!$A$3:$Q$20,17,FALSE))</f>
        <v/>
      </c>
      <c r="V11881" s="8">
        <f>IF(L11881="","",L11881*VLOOKUP(V$1,'factor dipres'!$A$3:$Q$20,17,FALSE))</f>
        <v>193681.92986965302</v>
      </c>
      <c r="W11881" s="8">
        <f>IF(M11881="","",M11881*VLOOKUP(W$1,'factor dipres'!$A$3:$Q$20,17,FALSE))</f>
        <v>96744</v>
      </c>
    </row>
    <row r="11882" spans="1:23" x14ac:dyDescent="0.2">
      <c r="A11882" s="11" t="s">
        <v>424</v>
      </c>
      <c r="B11882" s="11">
        <v>7</v>
      </c>
      <c r="C11882" s="11" t="s">
        <v>17</v>
      </c>
      <c r="D11882" s="9">
        <v>26968</v>
      </c>
      <c r="E11882" s="7">
        <v>383629</v>
      </c>
      <c r="F11882" s="7">
        <v>487103</v>
      </c>
      <c r="G11882" s="7">
        <v>344639</v>
      </c>
      <c r="H11882" s="7">
        <v>326385</v>
      </c>
      <c r="I11882" s="7">
        <v>309273</v>
      </c>
      <c r="J11882" s="7">
        <v>352432</v>
      </c>
      <c r="K11882" s="7">
        <v>429068</v>
      </c>
      <c r="L11882" s="7">
        <v>253971</v>
      </c>
      <c r="M11882" s="7">
        <v>117598</v>
      </c>
      <c r="N11882" s="8">
        <f>IF(D11882="","",D11882*VLOOKUP(N$1,'factor dipres'!$A$3:$Q$20,17,FALSE))</f>
        <v>37115.058794887394</v>
      </c>
      <c r="O11882" s="8">
        <f>IF(E11882="","",E11882*VLOOKUP(O$1,'factor dipres'!$A$3:$Q$20,17,FALSE))</f>
        <v>485646.56522225949</v>
      </c>
      <c r="P11882" s="8">
        <f>IF(F11882="","",F11882*VLOOKUP(P$1,'factor dipres'!$A$3:$Q$20,17,FALSE))</f>
        <v>607656.02096436056</v>
      </c>
      <c r="Q11882" s="8">
        <f>IF(G11882="","",G11882*VLOOKUP(Q$1,'factor dipres'!$A$3:$Q$20,17,FALSE))</f>
        <v>423485.33137702418</v>
      </c>
      <c r="R11882" s="8">
        <f>IF(H11882="","",H11882*VLOOKUP(R$1,'factor dipres'!$A$3:$Q$20,17,FALSE))</f>
        <v>388105.68047959614</v>
      </c>
      <c r="S11882" s="8">
        <f>IF(I11882="","",I11882*VLOOKUP(S$1,'factor dipres'!$A$3:$Q$20,17,FALSE))</f>
        <v>357018.63773739024</v>
      </c>
      <c r="T11882" s="8">
        <f>IF(J11882="","",J11882*VLOOKUP(T$1,'factor dipres'!$A$3:$Q$20,17,FALSE))</f>
        <v>399698.68512388406</v>
      </c>
      <c r="U11882" s="8">
        <f>IF(K11882="","",K11882*VLOOKUP(U$1,'factor dipres'!$A$3:$Q$20,17,FALSE))</f>
        <v>464659.27279693488</v>
      </c>
      <c r="V11882" s="8">
        <f>IF(L11882="","",L11882*VLOOKUP(V$1,'factor dipres'!$A$3:$Q$20,17,FALSE))</f>
        <v>263575.92491279606</v>
      </c>
      <c r="W11882" s="8">
        <f>IF(M11882="","",M11882*VLOOKUP(W$1,'factor dipres'!$A$3:$Q$20,17,FALSE))</f>
        <v>117598</v>
      </c>
    </row>
    <row r="11883" spans="1:23" x14ac:dyDescent="0.2">
      <c r="A11883" s="11" t="s">
        <v>424</v>
      </c>
      <c r="B11883" s="11">
        <v>8</v>
      </c>
      <c r="C11883" s="11" t="s">
        <v>18</v>
      </c>
      <c r="D11883" s="9"/>
      <c r="E11883" s="7"/>
      <c r="F11883" s="7">
        <v>99873</v>
      </c>
      <c r="G11883" s="7">
        <v>426030</v>
      </c>
      <c r="H11883" s="7">
        <v>48588</v>
      </c>
      <c r="I11883" s="7">
        <v>61280</v>
      </c>
      <c r="J11883" s="7"/>
      <c r="K11883" s="7">
        <v>466456</v>
      </c>
      <c r="L11883" s="7"/>
      <c r="M11883" s="7">
        <v>807908</v>
      </c>
      <c r="N11883" s="8" t="str">
        <f>IF(D11883="","",D11883*VLOOKUP(N$1,'factor dipres'!$A$3:$Q$20,17,FALSE))</f>
        <v/>
      </c>
      <c r="O11883" s="8" t="str">
        <f>IF(E11883="","",E11883*VLOOKUP(O$1,'factor dipres'!$A$3:$Q$20,17,FALSE))</f>
        <v/>
      </c>
      <c r="P11883" s="8">
        <f>IF(F11883="","",F11883*VLOOKUP(P$1,'factor dipres'!$A$3:$Q$20,17,FALSE))</f>
        <v>124590.54816285998</v>
      </c>
      <c r="Q11883" s="8">
        <f>IF(G11883="","",G11883*VLOOKUP(Q$1,'factor dipres'!$A$3:$Q$20,17,FALSE))</f>
        <v>523496.9220736876</v>
      </c>
      <c r="R11883" s="8">
        <f>IF(H11883="","",H11883*VLOOKUP(R$1,'factor dipres'!$A$3:$Q$20,17,FALSE))</f>
        <v>57776.180900294494</v>
      </c>
      <c r="S11883" s="8">
        <f>IF(I11883="","",I11883*VLOOKUP(S$1,'factor dipres'!$A$3:$Q$20,17,FALSE))</f>
        <v>70740.420665713711</v>
      </c>
      <c r="T11883" s="8" t="str">
        <f>IF(J11883="","",J11883*VLOOKUP(T$1,'factor dipres'!$A$3:$Q$20,17,FALSE))</f>
        <v/>
      </c>
      <c r="U11883" s="8">
        <f>IF(K11883="","",K11883*VLOOKUP(U$1,'factor dipres'!$A$3:$Q$20,17,FALSE))</f>
        <v>505148.61455938697</v>
      </c>
      <c r="V11883" s="8" t="str">
        <f>IF(L11883="","",L11883*VLOOKUP(V$1,'factor dipres'!$A$3:$Q$20,17,FALSE))</f>
        <v/>
      </c>
      <c r="W11883" s="8">
        <f>IF(M11883="","",M11883*VLOOKUP(W$1,'factor dipres'!$A$3:$Q$20,17,FALSE))</f>
        <v>807908</v>
      </c>
    </row>
    <row r="11884" spans="1:23" x14ac:dyDescent="0.2">
      <c r="A11884" s="11" t="s">
        <v>424</v>
      </c>
      <c r="B11884" s="11">
        <v>11</v>
      </c>
      <c r="C11884" s="11" t="s">
        <v>19</v>
      </c>
      <c r="D11884" s="9"/>
      <c r="E11884" s="7">
        <v>22000</v>
      </c>
      <c r="F11884" s="7">
        <v>1516510</v>
      </c>
      <c r="G11884" s="7">
        <v>45200</v>
      </c>
      <c r="H11884" s="7">
        <v>1153960</v>
      </c>
      <c r="I11884" s="7"/>
      <c r="J11884" s="7">
        <v>644801</v>
      </c>
      <c r="K11884" s="7">
        <v>11123</v>
      </c>
      <c r="L11884" s="7"/>
      <c r="M11884" s="7"/>
      <c r="N11884" s="8" t="str">
        <f>IF(D11884="","",D11884*VLOOKUP(N$1,'factor dipres'!$A$3:$Q$20,17,FALSE))</f>
        <v/>
      </c>
      <c r="O11884" s="8">
        <f>IF(E11884="","",E11884*VLOOKUP(O$1,'factor dipres'!$A$3:$Q$20,17,FALSE))</f>
        <v>27850.408688836633</v>
      </c>
      <c r="P11884" s="8">
        <f>IF(F11884="","",F11884*VLOOKUP(P$1,'factor dipres'!$A$3:$Q$20,17,FALSE))</f>
        <v>1891830.7469932693</v>
      </c>
      <c r="Q11884" s="8">
        <f>IF(G11884="","",G11884*VLOOKUP(Q$1,'factor dipres'!$A$3:$Q$20,17,FALSE))</f>
        <v>55540.832518204537</v>
      </c>
      <c r="R11884" s="8">
        <f>IF(H11884="","",H11884*VLOOKUP(R$1,'factor dipres'!$A$3:$Q$20,17,FALSE))</f>
        <v>1372178.3508624318</v>
      </c>
      <c r="S11884" s="8" t="str">
        <f>IF(I11884="","",I11884*VLOOKUP(S$1,'factor dipres'!$A$3:$Q$20,17,FALSE))</f>
        <v/>
      </c>
      <c r="T11884" s="8">
        <f>IF(J11884="","",J11884*VLOOKUP(T$1,'factor dipres'!$A$3:$Q$20,17,FALSE))</f>
        <v>731278.97542381391</v>
      </c>
      <c r="U11884" s="8">
        <f>IF(K11884="","",K11884*VLOOKUP(U$1,'factor dipres'!$A$3:$Q$20,17,FALSE))</f>
        <v>12045.654980842912</v>
      </c>
      <c r="V11884" s="8" t="str">
        <f>IF(L11884="","",L11884*VLOOKUP(V$1,'factor dipres'!$A$3:$Q$20,17,FALSE))</f>
        <v/>
      </c>
      <c r="W11884" s="8" t="str">
        <f>IF(M11884="","",M11884*VLOOKUP(W$1,'factor dipres'!$A$3:$Q$20,17,FALSE))</f>
        <v/>
      </c>
    </row>
    <row r="11885" spans="1:23" x14ac:dyDescent="0.2">
      <c r="A11885" s="11" t="s">
        <v>424</v>
      </c>
      <c r="B11885" s="11">
        <v>18</v>
      </c>
      <c r="C11885" s="11" t="s">
        <v>22</v>
      </c>
      <c r="D11885" s="9"/>
      <c r="E11885" s="7"/>
      <c r="F11885" s="7"/>
      <c r="G11885" s="7"/>
      <c r="H11885" s="7"/>
      <c r="I11885" s="7"/>
      <c r="J11885" s="7">
        <v>595588</v>
      </c>
      <c r="K11885" s="7">
        <v>6227008</v>
      </c>
      <c r="L11885" s="7">
        <v>19214528</v>
      </c>
      <c r="M11885" s="7">
        <v>13005810</v>
      </c>
      <c r="N11885" s="8" t="str">
        <f>IF(D11885="","",D11885*VLOOKUP(N$1,'factor dipres'!$A$3:$Q$20,17,FALSE))</f>
        <v/>
      </c>
      <c r="O11885" s="8" t="str">
        <f>IF(E11885="","",E11885*VLOOKUP(O$1,'factor dipres'!$A$3:$Q$20,17,FALSE))</f>
        <v/>
      </c>
      <c r="P11885" s="8" t="str">
        <f>IF(F11885="","",F11885*VLOOKUP(P$1,'factor dipres'!$A$3:$Q$20,17,FALSE))</f>
        <v/>
      </c>
      <c r="Q11885" s="8" t="str">
        <f>IF(G11885="","",G11885*VLOOKUP(Q$1,'factor dipres'!$A$3:$Q$20,17,FALSE))</f>
        <v/>
      </c>
      <c r="R11885" s="8" t="str">
        <f>IF(H11885="","",H11885*VLOOKUP(R$1,'factor dipres'!$A$3:$Q$20,17,FALSE))</f>
        <v/>
      </c>
      <c r="S11885" s="8" t="str">
        <f>IF(I11885="","",I11885*VLOOKUP(S$1,'factor dipres'!$A$3:$Q$20,17,FALSE))</f>
        <v/>
      </c>
      <c r="T11885" s="8">
        <f>IF(J11885="","",J11885*VLOOKUP(T$1,'factor dipres'!$A$3:$Q$20,17,FALSE))</f>
        <v>675465.73658340867</v>
      </c>
      <c r="U11885" s="8">
        <f>IF(K11885="","",K11885*VLOOKUP(U$1,'factor dipres'!$A$3:$Q$20,17,FALSE))</f>
        <v>6743539.5065134102</v>
      </c>
      <c r="V11885" s="8">
        <f>IF(L11885="","",L11885*VLOOKUP(V$1,'factor dipres'!$A$3:$Q$20,17,FALSE))</f>
        <v>19941201.90637048</v>
      </c>
      <c r="W11885" s="8">
        <f>IF(M11885="","",M11885*VLOOKUP(W$1,'factor dipres'!$A$3:$Q$20,17,FALSE))</f>
        <v>13005810</v>
      </c>
    </row>
    <row r="11886" spans="1:23" x14ac:dyDescent="0.2">
      <c r="A11886" s="11" t="s">
        <v>424</v>
      </c>
      <c r="B11886" s="11">
        <v>21</v>
      </c>
      <c r="C11886" s="11" t="s">
        <v>23</v>
      </c>
      <c r="D11886" s="9">
        <v>264164</v>
      </c>
      <c r="E11886" s="7">
        <v>518339</v>
      </c>
      <c r="F11886" s="7">
        <v>848134</v>
      </c>
      <c r="G11886" s="7">
        <v>567177</v>
      </c>
      <c r="H11886" s="7">
        <v>489778</v>
      </c>
      <c r="I11886" s="7">
        <v>443575</v>
      </c>
      <c r="J11886" s="7">
        <v>565658</v>
      </c>
      <c r="K11886" s="7">
        <v>561946</v>
      </c>
      <c r="L11886" s="7">
        <v>603368</v>
      </c>
      <c r="M11886" s="7">
        <v>721027</v>
      </c>
      <c r="N11886" s="8">
        <f>IF(D11886="","",D11886*VLOOKUP(N$1,'factor dipres'!$A$3:$Q$20,17,FALSE))</f>
        <v>363559.12160681677</v>
      </c>
      <c r="O11886" s="8">
        <f>IF(E11886="","",E11886*VLOOKUP(O$1,'factor dipres'!$A$3:$Q$20,17,FALSE))</f>
        <v>656179.68133467692</v>
      </c>
      <c r="P11886" s="8">
        <f>IF(F11886="","",F11886*VLOOKUP(P$1,'factor dipres'!$A$3:$Q$20,17,FALSE))</f>
        <v>1058038.508661591</v>
      </c>
      <c r="Q11886" s="8">
        <f>IF(G11886="","",G11886*VLOOKUP(Q$1,'factor dipres'!$A$3:$Q$20,17,FALSE))</f>
        <v>696935.45940658613</v>
      </c>
      <c r="R11886" s="8">
        <f>IF(H11886="","",H11886*VLOOKUP(R$1,'factor dipres'!$A$3:$Q$20,17,FALSE))</f>
        <v>582396.93605384941</v>
      </c>
      <c r="S11886" s="8">
        <f>IF(I11886="","",I11886*VLOOKUP(S$1,'factor dipres'!$A$3:$Q$20,17,FALSE))</f>
        <v>512054.21176230349</v>
      </c>
      <c r="T11886" s="8">
        <f>IF(J11886="","",J11886*VLOOKUP(T$1,'factor dipres'!$A$3:$Q$20,17,FALSE))</f>
        <v>641521.65192095505</v>
      </c>
      <c r="U11886" s="8">
        <f>IF(K11886="","",K11886*VLOOKUP(U$1,'factor dipres'!$A$3:$Q$20,17,FALSE))</f>
        <v>608559.52835249039</v>
      </c>
      <c r="V11886" s="8">
        <f>IF(L11886="","",L11886*VLOOKUP(V$1,'factor dipres'!$A$3:$Q$20,17,FALSE))</f>
        <v>626186.76409032498</v>
      </c>
      <c r="W11886" s="8">
        <f>IF(M11886="","",M11886*VLOOKUP(W$1,'factor dipres'!$A$3:$Q$20,17,FALSE))</f>
        <v>721027</v>
      </c>
    </row>
    <row r="11887" spans="1:23" x14ac:dyDescent="0.2">
      <c r="A11887" s="11" t="s">
        <v>424</v>
      </c>
      <c r="B11887" s="11">
        <v>25</v>
      </c>
      <c r="C11887" s="11" t="s">
        <v>25</v>
      </c>
      <c r="D11887" s="9"/>
      <c r="E11887" s="7"/>
      <c r="F11887" s="7"/>
      <c r="G11887" s="7"/>
      <c r="H11887" s="7"/>
      <c r="I11887" s="7"/>
      <c r="J11887" s="7">
        <v>1291175</v>
      </c>
      <c r="K11887" s="7"/>
      <c r="L11887" s="7">
        <v>5851383</v>
      </c>
      <c r="M11887" s="7"/>
      <c r="N11887" s="8" t="str">
        <f>IF(D11887="","",D11887*VLOOKUP(N$1,'factor dipres'!$A$3:$Q$20,17,FALSE))</f>
        <v/>
      </c>
      <c r="O11887" s="8" t="str">
        <f>IF(E11887="","",E11887*VLOOKUP(O$1,'factor dipres'!$A$3:$Q$20,17,FALSE))</f>
        <v/>
      </c>
      <c r="P11887" s="8" t="str">
        <f>IF(F11887="","",F11887*VLOOKUP(P$1,'factor dipres'!$A$3:$Q$20,17,FALSE))</f>
        <v/>
      </c>
      <c r="Q11887" s="8" t="str">
        <f>IF(G11887="","",G11887*VLOOKUP(Q$1,'factor dipres'!$A$3:$Q$20,17,FALSE))</f>
        <v/>
      </c>
      <c r="R11887" s="8" t="str">
        <f>IF(H11887="","",H11887*VLOOKUP(R$1,'factor dipres'!$A$3:$Q$20,17,FALSE))</f>
        <v/>
      </c>
      <c r="S11887" s="8" t="str">
        <f>IF(I11887="","",I11887*VLOOKUP(S$1,'factor dipres'!$A$3:$Q$20,17,FALSE))</f>
        <v/>
      </c>
      <c r="T11887" s="8">
        <f>IF(J11887="","",J11887*VLOOKUP(T$1,'factor dipres'!$A$3:$Q$20,17,FALSE))</f>
        <v>1464341.9149363027</v>
      </c>
      <c r="U11887" s="8" t="str">
        <f>IF(K11887="","",K11887*VLOOKUP(U$1,'factor dipres'!$A$3:$Q$20,17,FALSE))</f>
        <v/>
      </c>
      <c r="V11887" s="8">
        <f>IF(L11887="","",L11887*VLOOKUP(V$1,'factor dipres'!$A$3:$Q$20,17,FALSE))</f>
        <v>6072676.3537727194</v>
      </c>
      <c r="W11887" s="8" t="str">
        <f>IF(M11887="","",M11887*VLOOKUP(W$1,'factor dipres'!$A$3:$Q$20,17,FALSE))</f>
        <v/>
      </c>
    </row>
    <row r="11888" spans="1:23" x14ac:dyDescent="0.2">
      <c r="A11888" s="11" t="s">
        <v>424</v>
      </c>
      <c r="B11888" s="11">
        <v>26</v>
      </c>
      <c r="C11888" s="11" t="s">
        <v>26</v>
      </c>
      <c r="D11888" s="9"/>
      <c r="E11888" s="7"/>
      <c r="F11888" s="7"/>
      <c r="G11888" s="7"/>
      <c r="H11888" s="7">
        <v>1743165</v>
      </c>
      <c r="I11888" s="7"/>
      <c r="J11888" s="7"/>
      <c r="K11888" s="7"/>
      <c r="L11888" s="7">
        <v>1497090</v>
      </c>
      <c r="M11888" s="7"/>
      <c r="N11888" s="8" t="str">
        <f>IF(D11888="","",D11888*VLOOKUP(N$1,'factor dipres'!$A$3:$Q$20,17,FALSE))</f>
        <v/>
      </c>
      <c r="O11888" s="8" t="str">
        <f>IF(E11888="","",E11888*VLOOKUP(O$1,'factor dipres'!$A$3:$Q$20,17,FALSE))</f>
        <v/>
      </c>
      <c r="P11888" s="8" t="str">
        <f>IF(F11888="","",F11888*VLOOKUP(P$1,'factor dipres'!$A$3:$Q$20,17,FALSE))</f>
        <v/>
      </c>
      <c r="Q11888" s="8" t="str">
        <f>IF(G11888="","",G11888*VLOOKUP(Q$1,'factor dipres'!$A$3:$Q$20,17,FALSE))</f>
        <v/>
      </c>
      <c r="R11888" s="8">
        <f>IF(H11888="","",H11888*VLOOKUP(R$1,'factor dipres'!$A$3:$Q$20,17,FALSE))</f>
        <v>2072804.3216238958</v>
      </c>
      <c r="S11888" s="8" t="str">
        <f>IF(I11888="","",I11888*VLOOKUP(S$1,'factor dipres'!$A$3:$Q$20,17,FALSE))</f>
        <v/>
      </c>
      <c r="T11888" s="8" t="str">
        <f>IF(J11888="","",J11888*VLOOKUP(T$1,'factor dipres'!$A$3:$Q$20,17,FALSE))</f>
        <v/>
      </c>
      <c r="U11888" s="8" t="str">
        <f>IF(K11888="","",K11888*VLOOKUP(U$1,'factor dipres'!$A$3:$Q$20,17,FALSE))</f>
        <v/>
      </c>
      <c r="V11888" s="8">
        <f>IF(L11888="","",L11888*VLOOKUP(V$1,'factor dipres'!$A$3:$Q$20,17,FALSE))</f>
        <v>1553708.4211492564</v>
      </c>
      <c r="W11888" s="8" t="str">
        <f>IF(M11888="","",M11888*VLOOKUP(W$1,'factor dipres'!$A$3:$Q$20,17,FALSE))</f>
        <v/>
      </c>
    </row>
    <row r="11889" spans="1:23" x14ac:dyDescent="0.2">
      <c r="A11889" s="11" t="s">
        <v>424</v>
      </c>
      <c r="B11889" s="11">
        <v>29</v>
      </c>
      <c r="C11889" s="11" t="s">
        <v>55</v>
      </c>
      <c r="D11889" s="9"/>
      <c r="E11889" s="7"/>
      <c r="F11889" s="7">
        <v>32665</v>
      </c>
      <c r="G11889" s="7"/>
      <c r="H11889" s="7">
        <v>19800</v>
      </c>
      <c r="I11889" s="7"/>
      <c r="J11889" s="7"/>
      <c r="K11889" s="7">
        <v>6300</v>
      </c>
      <c r="L11889" s="7"/>
      <c r="M11889" s="7">
        <v>37103</v>
      </c>
      <c r="N11889" s="8" t="str">
        <f>IF(D11889="","",D11889*VLOOKUP(N$1,'factor dipres'!$A$3:$Q$20,17,FALSE))</f>
        <v/>
      </c>
      <c r="O11889" s="8" t="str">
        <f>IF(E11889="","",E11889*VLOOKUP(O$1,'factor dipres'!$A$3:$Q$20,17,FALSE))</f>
        <v/>
      </c>
      <c r="P11889" s="8">
        <f>IF(F11889="","",F11889*VLOOKUP(P$1,'factor dipres'!$A$3:$Q$20,17,FALSE))</f>
        <v>40749.254110118061</v>
      </c>
      <c r="Q11889" s="8" t="str">
        <f>IF(G11889="","",G11889*VLOOKUP(Q$1,'factor dipres'!$A$3:$Q$20,17,FALSE))</f>
        <v/>
      </c>
      <c r="R11889" s="8">
        <f>IF(H11889="","",H11889*VLOOKUP(R$1,'factor dipres'!$A$3:$Q$20,17,FALSE))</f>
        <v>23544.257467395877</v>
      </c>
      <c r="S11889" s="8" t="str">
        <f>IF(I11889="","",I11889*VLOOKUP(S$1,'factor dipres'!$A$3:$Q$20,17,FALSE))</f>
        <v/>
      </c>
      <c r="T11889" s="8" t="str">
        <f>IF(J11889="","",J11889*VLOOKUP(T$1,'factor dipres'!$A$3:$Q$20,17,FALSE))</f>
        <v/>
      </c>
      <c r="U11889" s="8">
        <f>IF(K11889="","",K11889*VLOOKUP(U$1,'factor dipres'!$A$3:$Q$20,17,FALSE))</f>
        <v>6822.5862068965516</v>
      </c>
      <c r="V11889" s="8" t="str">
        <f>IF(L11889="","",L11889*VLOOKUP(V$1,'factor dipres'!$A$3:$Q$20,17,FALSE))</f>
        <v/>
      </c>
      <c r="W11889" s="8">
        <f>IF(M11889="","",M11889*VLOOKUP(W$1,'factor dipres'!$A$3:$Q$20,17,FALSE))</f>
        <v>37103</v>
      </c>
    </row>
    <row r="11890" spans="1:23" x14ac:dyDescent="0.2">
      <c r="A11890" s="11" t="s">
        <v>424</v>
      </c>
      <c r="B11890" s="11">
        <v>34</v>
      </c>
      <c r="C11890" s="11" t="s">
        <v>30</v>
      </c>
      <c r="D11890" s="9">
        <v>39170</v>
      </c>
      <c r="E11890" s="7">
        <v>1007307</v>
      </c>
      <c r="F11890" s="7">
        <v>2104502</v>
      </c>
      <c r="G11890" s="7">
        <v>1768608</v>
      </c>
      <c r="H11890" s="7">
        <v>2410167</v>
      </c>
      <c r="I11890" s="7">
        <v>2079445</v>
      </c>
      <c r="J11890" s="7">
        <v>3090008</v>
      </c>
      <c r="K11890" s="7">
        <v>1895283</v>
      </c>
      <c r="L11890" s="7">
        <v>939848</v>
      </c>
      <c r="M11890" s="7">
        <v>905099</v>
      </c>
      <c r="N11890" s="8">
        <f>IF(D11890="","",D11890*VLOOKUP(N$1,'factor dipres'!$A$3:$Q$20,17,FALSE))</f>
        <v>53908.219111381615</v>
      </c>
      <c r="O11890" s="8">
        <f>IF(E11890="","",E11890*VLOOKUP(O$1,'factor dipres'!$A$3:$Q$20,17,FALSE))</f>
        <v>1275177.8011420893</v>
      </c>
      <c r="P11890" s="8">
        <f>IF(F11890="","",F11890*VLOOKUP(P$1,'factor dipres'!$A$3:$Q$20,17,FALSE))</f>
        <v>2625344.7657508552</v>
      </c>
      <c r="Q11890" s="8">
        <f>IF(G11890="","",G11890*VLOOKUP(Q$1,'factor dipres'!$A$3:$Q$20,17,FALSE))</f>
        <v>2173229.2194326702</v>
      </c>
      <c r="R11890" s="8">
        <f>IF(H11890="","",H11890*VLOOKUP(R$1,'factor dipres'!$A$3:$Q$20,17,FALSE))</f>
        <v>2865939.0094657131</v>
      </c>
      <c r="S11890" s="8">
        <f>IF(I11890="","",I11890*VLOOKUP(S$1,'factor dipres'!$A$3:$Q$20,17,FALSE))</f>
        <v>2400470.203185624</v>
      </c>
      <c r="T11890" s="8">
        <f>IF(J11890="","",J11890*VLOOKUP(T$1,'factor dipres'!$A$3:$Q$20,17,FALSE))</f>
        <v>3504426.7677801186</v>
      </c>
      <c r="U11890" s="8">
        <f>IF(K11890="","",K11890*VLOOKUP(U$1,'factor dipres'!$A$3:$Q$20,17,FALSE))</f>
        <v>2052497.0879310346</v>
      </c>
      <c r="V11890" s="8">
        <f>IF(L11890="","",L11890*VLOOKUP(V$1,'factor dipres'!$A$3:$Q$20,17,FALSE))</f>
        <v>975392.09546539385</v>
      </c>
      <c r="W11890" s="8">
        <f>IF(M11890="","",M11890*VLOOKUP(W$1,'factor dipres'!$A$3:$Q$20,17,FALSE))</f>
        <v>905099</v>
      </c>
    </row>
    <row r="11891" spans="1:23" x14ac:dyDescent="0.2">
      <c r="A11891" s="11" t="s">
        <v>424</v>
      </c>
      <c r="B11891" s="11">
        <v>35</v>
      </c>
      <c r="C11891" s="11" t="s">
        <v>31</v>
      </c>
      <c r="D11891" s="9"/>
      <c r="E11891" s="7">
        <v>640977</v>
      </c>
      <c r="F11891" s="7"/>
      <c r="G11891" s="7"/>
      <c r="H11891" s="7"/>
      <c r="I11891" s="7"/>
      <c r="J11891" s="7"/>
      <c r="K11891" s="7">
        <v>1634504</v>
      </c>
      <c r="L11891" s="7"/>
      <c r="M11891" s="7"/>
      <c r="N11891" s="8" t="str">
        <f>IF(D11891="","",D11891*VLOOKUP(N$1,'factor dipres'!$A$3:$Q$20,17,FALSE))</f>
        <v/>
      </c>
      <c r="O11891" s="8">
        <f>IF(E11891="","",E11891*VLOOKUP(O$1,'factor dipres'!$A$3:$Q$20,17,FALSE))</f>
        <v>811430.51864292903</v>
      </c>
      <c r="P11891" s="8" t="str">
        <f>IF(F11891="","",F11891*VLOOKUP(P$1,'factor dipres'!$A$3:$Q$20,17,FALSE))</f>
        <v/>
      </c>
      <c r="Q11891" s="8" t="str">
        <f>IF(G11891="","",G11891*VLOOKUP(Q$1,'factor dipres'!$A$3:$Q$20,17,FALSE))</f>
        <v/>
      </c>
      <c r="R11891" s="8" t="str">
        <f>IF(H11891="","",H11891*VLOOKUP(R$1,'factor dipres'!$A$3:$Q$20,17,FALSE))</f>
        <v/>
      </c>
      <c r="S11891" s="8" t="str">
        <f>IF(I11891="","",I11891*VLOOKUP(S$1,'factor dipres'!$A$3:$Q$20,17,FALSE))</f>
        <v/>
      </c>
      <c r="T11891" s="8" t="str">
        <f>IF(J11891="","",J11891*VLOOKUP(T$1,'factor dipres'!$A$3:$Q$20,17,FALSE))</f>
        <v/>
      </c>
      <c r="U11891" s="8">
        <f>IF(K11891="","",K11891*VLOOKUP(U$1,'factor dipres'!$A$3:$Q$20,17,FALSE))</f>
        <v>1770086.4199233716</v>
      </c>
      <c r="V11891" s="8" t="str">
        <f>IF(L11891="","",L11891*VLOOKUP(V$1,'factor dipres'!$A$3:$Q$20,17,FALSE))</f>
        <v/>
      </c>
      <c r="W11891" s="8" t="str">
        <f>IF(M11891="","",M11891*VLOOKUP(W$1,'factor dipres'!$A$3:$Q$20,17,FALSE))</f>
        <v/>
      </c>
    </row>
    <row r="11892" spans="1:23" x14ac:dyDescent="0.2">
      <c r="A11892" s="11" t="s">
        <v>424</v>
      </c>
      <c r="B11892" s="11">
        <v>37</v>
      </c>
      <c r="C11892" s="11" t="s">
        <v>32</v>
      </c>
      <c r="D11892" s="9"/>
      <c r="E11892" s="7"/>
      <c r="F11892" s="7"/>
      <c r="G11892" s="7"/>
      <c r="H11892" s="7"/>
      <c r="I11892" s="7"/>
      <c r="J11892" s="7"/>
      <c r="K11892" s="7"/>
      <c r="L11892" s="7"/>
      <c r="M11892" s="7">
        <v>182979</v>
      </c>
      <c r="N11892" s="8" t="str">
        <f>IF(D11892="","",D11892*VLOOKUP(N$1,'factor dipres'!$A$3:$Q$20,17,FALSE))</f>
        <v/>
      </c>
      <c r="O11892" s="8" t="str">
        <f>IF(E11892="","",E11892*VLOOKUP(O$1,'factor dipres'!$A$3:$Q$20,17,FALSE))</f>
        <v/>
      </c>
      <c r="P11892" s="8" t="str">
        <f>IF(F11892="","",F11892*VLOOKUP(P$1,'factor dipres'!$A$3:$Q$20,17,FALSE))</f>
        <v/>
      </c>
      <c r="Q11892" s="8" t="str">
        <f>IF(G11892="","",G11892*VLOOKUP(Q$1,'factor dipres'!$A$3:$Q$20,17,FALSE))</f>
        <v/>
      </c>
      <c r="R11892" s="8" t="str">
        <f>IF(H11892="","",H11892*VLOOKUP(R$1,'factor dipres'!$A$3:$Q$20,17,FALSE))</f>
        <v/>
      </c>
      <c r="S11892" s="8" t="str">
        <f>IF(I11892="","",I11892*VLOOKUP(S$1,'factor dipres'!$A$3:$Q$20,17,FALSE))</f>
        <v/>
      </c>
      <c r="T11892" s="8" t="str">
        <f>IF(J11892="","",J11892*VLOOKUP(T$1,'factor dipres'!$A$3:$Q$20,17,FALSE))</f>
        <v/>
      </c>
      <c r="U11892" s="8" t="str">
        <f>IF(K11892="","",K11892*VLOOKUP(U$1,'factor dipres'!$A$3:$Q$20,17,FALSE))</f>
        <v/>
      </c>
      <c r="V11892" s="8" t="str">
        <f>IF(L11892="","",L11892*VLOOKUP(V$1,'factor dipres'!$A$3:$Q$20,17,FALSE))</f>
        <v/>
      </c>
      <c r="W11892" s="8">
        <f>IF(M11892="","",M11892*VLOOKUP(W$1,'factor dipres'!$A$3:$Q$20,17,FALSE))</f>
        <v>182979</v>
      </c>
    </row>
    <row r="11893" spans="1:23" x14ac:dyDescent="0.2">
      <c r="A11893" s="11" t="s">
        <v>424</v>
      </c>
      <c r="B11893" s="11">
        <v>41</v>
      </c>
      <c r="C11893" s="11" t="s">
        <v>35</v>
      </c>
      <c r="D11893" s="9"/>
      <c r="E11893" s="7"/>
      <c r="F11893" s="7"/>
      <c r="G11893" s="7">
        <v>9290</v>
      </c>
      <c r="H11893" s="7"/>
      <c r="I11893" s="7"/>
      <c r="J11893" s="7">
        <v>72631</v>
      </c>
      <c r="K11893" s="7">
        <v>98143</v>
      </c>
      <c r="L11893" s="7"/>
      <c r="M11893" s="7">
        <v>106028</v>
      </c>
      <c r="N11893" s="8" t="str">
        <f>IF(D11893="","",D11893*VLOOKUP(N$1,'factor dipres'!$A$3:$Q$20,17,FALSE))</f>
        <v/>
      </c>
      <c r="O11893" s="8" t="str">
        <f>IF(E11893="","",E11893*VLOOKUP(O$1,'factor dipres'!$A$3:$Q$20,17,FALSE))</f>
        <v/>
      </c>
      <c r="P11893" s="8" t="str">
        <f>IF(F11893="","",F11893*VLOOKUP(P$1,'factor dipres'!$A$3:$Q$20,17,FALSE))</f>
        <v/>
      </c>
      <c r="Q11893" s="8">
        <f>IF(G11893="","",G11893*VLOOKUP(Q$1,'factor dipres'!$A$3:$Q$20,17,FALSE))</f>
        <v>11415.361373763721</v>
      </c>
      <c r="R11893" s="8" t="str">
        <f>IF(H11893="","",H11893*VLOOKUP(R$1,'factor dipres'!$A$3:$Q$20,17,FALSE))</f>
        <v/>
      </c>
      <c r="S11893" s="8" t="str">
        <f>IF(I11893="","",I11893*VLOOKUP(S$1,'factor dipres'!$A$3:$Q$20,17,FALSE))</f>
        <v/>
      </c>
      <c r="T11893" s="8">
        <f>IF(J11893="","",J11893*VLOOKUP(T$1,'factor dipres'!$A$3:$Q$20,17,FALSE))</f>
        <v>82371.96168121176</v>
      </c>
      <c r="U11893" s="8">
        <f>IF(K11893="","",K11893*VLOOKUP(U$1,'factor dipres'!$A$3:$Q$20,17,FALSE))</f>
        <v>106283.980651341</v>
      </c>
      <c r="V11893" s="8" t="str">
        <f>IF(L11893="","",L11893*VLOOKUP(V$1,'factor dipres'!$A$3:$Q$20,17,FALSE))</f>
        <v/>
      </c>
      <c r="W11893" s="8">
        <f>IF(M11893="","",M11893*VLOOKUP(W$1,'factor dipres'!$A$3:$Q$20,17,FALSE))</f>
        <v>106028</v>
      </c>
    </row>
    <row r="11894" spans="1:23" x14ac:dyDescent="0.2">
      <c r="A11894" s="11" t="s">
        <v>424</v>
      </c>
      <c r="B11894" s="11">
        <v>44</v>
      </c>
      <c r="C11894" s="11" t="s">
        <v>37</v>
      </c>
      <c r="D11894" s="9"/>
      <c r="E11894" s="7"/>
      <c r="F11894" s="7"/>
      <c r="G11894" s="7">
        <v>1931069</v>
      </c>
      <c r="H11894" s="7"/>
      <c r="I11894" s="7">
        <v>793449</v>
      </c>
      <c r="J11894" s="7"/>
      <c r="K11894" s="7">
        <v>2462134</v>
      </c>
      <c r="L11894" s="7"/>
      <c r="M11894" s="7"/>
      <c r="N11894" s="8" t="str">
        <f>IF(D11894="","",D11894*VLOOKUP(N$1,'factor dipres'!$A$3:$Q$20,17,FALSE))</f>
        <v/>
      </c>
      <c r="O11894" s="8" t="str">
        <f>IF(E11894="","",E11894*VLOOKUP(O$1,'factor dipres'!$A$3:$Q$20,17,FALSE))</f>
        <v/>
      </c>
      <c r="P11894" s="8" t="str">
        <f>IF(F11894="","",F11894*VLOOKUP(P$1,'factor dipres'!$A$3:$Q$20,17,FALSE))</f>
        <v/>
      </c>
      <c r="Q11894" s="8">
        <f>IF(G11894="","",G11894*VLOOKUP(Q$1,'factor dipres'!$A$3:$Q$20,17,FALSE))</f>
        <v>2372857.9626127593</v>
      </c>
      <c r="R11894" s="8" t="str">
        <f>IF(H11894="","",H11894*VLOOKUP(R$1,'factor dipres'!$A$3:$Q$20,17,FALSE))</f>
        <v/>
      </c>
      <c r="S11894" s="8">
        <f>IF(I11894="","",I11894*VLOOKUP(S$1,'factor dipres'!$A$3:$Q$20,17,FALSE))</f>
        <v>915941.84133142745</v>
      </c>
      <c r="T11894" s="8" t="str">
        <f>IF(J11894="","",J11894*VLOOKUP(T$1,'factor dipres'!$A$3:$Q$20,17,FALSE))</f>
        <v/>
      </c>
      <c r="U11894" s="8">
        <f>IF(K11894="","",K11894*VLOOKUP(U$1,'factor dipres'!$A$3:$Q$20,17,FALSE))</f>
        <v>2666368.48697318</v>
      </c>
      <c r="V11894" s="8" t="str">
        <f>IF(L11894="","",L11894*VLOOKUP(V$1,'factor dipres'!$A$3:$Q$20,17,FALSE))</f>
        <v/>
      </c>
      <c r="W11894" s="8" t="str">
        <f>IF(M11894="","",M11894*VLOOKUP(W$1,'factor dipres'!$A$3:$Q$20,17,FALSE))</f>
        <v/>
      </c>
    </row>
    <row r="11895" spans="1:23" x14ac:dyDescent="0.2">
      <c r="A11895" s="11" t="s">
        <v>424</v>
      </c>
      <c r="B11895" s="11">
        <v>46</v>
      </c>
      <c r="C11895" s="11" t="s">
        <v>38</v>
      </c>
      <c r="D11895" s="9"/>
      <c r="E11895" s="7"/>
      <c r="F11895" s="7"/>
      <c r="G11895" s="7"/>
      <c r="H11895" s="7">
        <v>30690</v>
      </c>
      <c r="I11895" s="7">
        <v>13088</v>
      </c>
      <c r="J11895" s="7">
        <v>8000</v>
      </c>
      <c r="K11895" s="7">
        <v>8400</v>
      </c>
      <c r="L11895" s="7"/>
      <c r="M11895" s="7"/>
      <c r="N11895" s="8" t="str">
        <f>IF(D11895="","",D11895*VLOOKUP(N$1,'factor dipres'!$A$3:$Q$20,17,FALSE))</f>
        <v/>
      </c>
      <c r="O11895" s="8" t="str">
        <f>IF(E11895="","",E11895*VLOOKUP(O$1,'factor dipres'!$A$3:$Q$20,17,FALSE))</f>
        <v/>
      </c>
      <c r="P11895" s="8" t="str">
        <f>IF(F11895="","",F11895*VLOOKUP(P$1,'factor dipres'!$A$3:$Q$20,17,FALSE))</f>
        <v/>
      </c>
      <c r="Q11895" s="8" t="str">
        <f>IF(G11895="","",G11895*VLOOKUP(Q$1,'factor dipres'!$A$3:$Q$20,17,FALSE))</f>
        <v/>
      </c>
      <c r="R11895" s="8">
        <f>IF(H11895="","",H11895*VLOOKUP(R$1,'factor dipres'!$A$3:$Q$20,17,FALSE))</f>
        <v>36493.599074463615</v>
      </c>
      <c r="S11895" s="8">
        <f>IF(I11895="","",I11895*VLOOKUP(S$1,'factor dipres'!$A$3:$Q$20,17,FALSE))</f>
        <v>15108.528486828671</v>
      </c>
      <c r="T11895" s="8">
        <f>IF(J11895="","",J11895*VLOOKUP(T$1,'factor dipres'!$A$3:$Q$20,17,FALSE))</f>
        <v>9072.9260708195416</v>
      </c>
      <c r="U11895" s="8">
        <f>IF(K11895="","",K11895*VLOOKUP(U$1,'factor dipres'!$A$3:$Q$20,17,FALSE))</f>
        <v>9096.7816091954028</v>
      </c>
      <c r="V11895" s="8" t="str">
        <f>IF(L11895="","",L11895*VLOOKUP(V$1,'factor dipres'!$A$3:$Q$20,17,FALSE))</f>
        <v/>
      </c>
      <c r="W11895" s="8" t="str">
        <f>IF(M11895="","",M11895*VLOOKUP(W$1,'factor dipres'!$A$3:$Q$20,17,FALSE))</f>
        <v/>
      </c>
    </row>
    <row r="11896" spans="1:23" x14ac:dyDescent="0.2">
      <c r="A11896" s="11" t="s">
        <v>424</v>
      </c>
      <c r="B11896" s="11">
        <v>47</v>
      </c>
      <c r="C11896" s="11" t="s">
        <v>39</v>
      </c>
      <c r="D11896" s="9"/>
      <c r="E11896" s="7"/>
      <c r="F11896" s="7"/>
      <c r="G11896" s="7"/>
      <c r="H11896" s="7"/>
      <c r="I11896" s="7"/>
      <c r="J11896" s="7"/>
      <c r="K11896" s="7"/>
      <c r="L11896" s="7"/>
      <c r="M11896" s="7">
        <v>156710</v>
      </c>
      <c r="N11896" s="8" t="str">
        <f>IF(D11896="","",D11896*VLOOKUP(N$1,'factor dipres'!$A$3:$Q$20,17,FALSE))</f>
        <v/>
      </c>
      <c r="O11896" s="8" t="str">
        <f>IF(E11896="","",E11896*VLOOKUP(O$1,'factor dipres'!$A$3:$Q$20,17,FALSE))</f>
        <v/>
      </c>
      <c r="P11896" s="8" t="str">
        <f>IF(F11896="","",F11896*VLOOKUP(P$1,'factor dipres'!$A$3:$Q$20,17,FALSE))</f>
        <v/>
      </c>
      <c r="Q11896" s="8" t="str">
        <f>IF(G11896="","",G11896*VLOOKUP(Q$1,'factor dipres'!$A$3:$Q$20,17,FALSE))</f>
        <v/>
      </c>
      <c r="R11896" s="8" t="str">
        <f>IF(H11896="","",H11896*VLOOKUP(R$1,'factor dipres'!$A$3:$Q$20,17,FALSE))</f>
        <v/>
      </c>
      <c r="S11896" s="8" t="str">
        <f>IF(I11896="","",I11896*VLOOKUP(S$1,'factor dipres'!$A$3:$Q$20,17,FALSE))</f>
        <v/>
      </c>
      <c r="T11896" s="8" t="str">
        <f>IF(J11896="","",J11896*VLOOKUP(T$1,'factor dipres'!$A$3:$Q$20,17,FALSE))</f>
        <v/>
      </c>
      <c r="U11896" s="8" t="str">
        <f>IF(K11896="","",K11896*VLOOKUP(U$1,'factor dipres'!$A$3:$Q$20,17,FALSE))</f>
        <v/>
      </c>
      <c r="V11896" s="8" t="str">
        <f>IF(L11896="","",L11896*VLOOKUP(V$1,'factor dipres'!$A$3:$Q$20,17,FALSE))</f>
        <v/>
      </c>
      <c r="W11896" s="8">
        <f>IF(M11896="","",M11896*VLOOKUP(W$1,'factor dipres'!$A$3:$Q$20,17,FALSE))</f>
        <v>156710</v>
      </c>
    </row>
    <row r="11897" spans="1:23" x14ac:dyDescent="0.2">
      <c r="A11897" s="11" t="s">
        <v>424</v>
      </c>
      <c r="B11897" s="11">
        <v>49</v>
      </c>
      <c r="C11897" s="11" t="s">
        <v>71</v>
      </c>
      <c r="D11897" s="9"/>
      <c r="E11897" s="7"/>
      <c r="F11897" s="7"/>
      <c r="G11897" s="7"/>
      <c r="H11897" s="7"/>
      <c r="I11897" s="7"/>
      <c r="J11897" s="7"/>
      <c r="K11897" s="7"/>
      <c r="L11897" s="7"/>
      <c r="M11897" s="7">
        <v>14406144</v>
      </c>
      <c r="N11897" s="8" t="str">
        <f>IF(D11897="","",D11897*VLOOKUP(N$1,'factor dipres'!$A$3:$Q$20,17,FALSE))</f>
        <v/>
      </c>
      <c r="O11897" s="8" t="str">
        <f>IF(E11897="","",E11897*VLOOKUP(O$1,'factor dipres'!$A$3:$Q$20,17,FALSE))</f>
        <v/>
      </c>
      <c r="P11897" s="8" t="str">
        <f>IF(F11897="","",F11897*VLOOKUP(P$1,'factor dipres'!$A$3:$Q$20,17,FALSE))</f>
        <v/>
      </c>
      <c r="Q11897" s="8" t="str">
        <f>IF(G11897="","",G11897*VLOOKUP(Q$1,'factor dipres'!$A$3:$Q$20,17,FALSE))</f>
        <v/>
      </c>
      <c r="R11897" s="8" t="str">
        <f>IF(H11897="","",H11897*VLOOKUP(R$1,'factor dipres'!$A$3:$Q$20,17,FALSE))</f>
        <v/>
      </c>
      <c r="S11897" s="8" t="str">
        <f>IF(I11897="","",I11897*VLOOKUP(S$1,'factor dipres'!$A$3:$Q$20,17,FALSE))</f>
        <v/>
      </c>
      <c r="T11897" s="8" t="str">
        <f>IF(J11897="","",J11897*VLOOKUP(T$1,'factor dipres'!$A$3:$Q$20,17,FALSE))</f>
        <v/>
      </c>
      <c r="U11897" s="8" t="str">
        <f>IF(K11897="","",K11897*VLOOKUP(U$1,'factor dipres'!$A$3:$Q$20,17,FALSE))</f>
        <v/>
      </c>
      <c r="V11897" s="8" t="str">
        <f>IF(L11897="","",L11897*VLOOKUP(V$1,'factor dipres'!$A$3:$Q$20,17,FALSE))</f>
        <v/>
      </c>
      <c r="W11897" s="8">
        <f>IF(M11897="","",M11897*VLOOKUP(W$1,'factor dipres'!$A$3:$Q$20,17,FALSE))</f>
        <v>14406144</v>
      </c>
    </row>
    <row r="11898" spans="1:23" x14ac:dyDescent="0.2">
      <c r="A11898" s="11" t="s">
        <v>424</v>
      </c>
      <c r="B11898" s="11">
        <v>52</v>
      </c>
      <c r="C11898" s="11" t="s">
        <v>40</v>
      </c>
      <c r="D11898" s="9">
        <v>128128</v>
      </c>
      <c r="E11898" s="7">
        <v>505505</v>
      </c>
      <c r="F11898" s="7">
        <v>557123</v>
      </c>
      <c r="G11898" s="7">
        <v>339727</v>
      </c>
      <c r="H11898" s="7">
        <v>170101</v>
      </c>
      <c r="I11898" s="7">
        <v>255182</v>
      </c>
      <c r="J11898" s="7"/>
      <c r="K11898" s="7"/>
      <c r="L11898" s="7">
        <v>16160</v>
      </c>
      <c r="M11898" s="7"/>
      <c r="N11898" s="8">
        <f>IF(D11898="","",D11898*VLOOKUP(N$1,'factor dipres'!$A$3:$Q$20,17,FALSE))</f>
        <v>176337.81716372486</v>
      </c>
      <c r="O11898" s="8">
        <f>IF(E11898="","",E11898*VLOOKUP(O$1,'factor dipres'!$A$3:$Q$20,17,FALSE))</f>
        <v>639932.76564774371</v>
      </c>
      <c r="P11898" s="8">
        <f>IF(F11898="","",F11898*VLOOKUP(P$1,'factor dipres'!$A$3:$Q$20,17,FALSE))</f>
        <v>695005.2563168928</v>
      </c>
      <c r="Q11898" s="8">
        <f>IF(G11898="","",G11898*VLOOKUP(Q$1,'factor dipres'!$A$3:$Q$20,17,FALSE))</f>
        <v>417449.56656885118</v>
      </c>
      <c r="R11898" s="8">
        <f>IF(H11898="","",H11898*VLOOKUP(R$1,'factor dipres'!$A$3:$Q$20,17,FALSE))</f>
        <v>202267.76461926801</v>
      </c>
      <c r="S11898" s="8">
        <f>IF(I11898="","",I11898*VLOOKUP(S$1,'factor dipres'!$A$3:$Q$20,17,FALSE))</f>
        <v>294577.05656524404</v>
      </c>
      <c r="T11898" s="8" t="str">
        <f>IF(J11898="","",J11898*VLOOKUP(T$1,'factor dipres'!$A$3:$Q$20,17,FALSE))</f>
        <v/>
      </c>
      <c r="U11898" s="8" t="str">
        <f>IF(K11898="","",K11898*VLOOKUP(U$1,'factor dipres'!$A$3:$Q$20,17,FALSE))</f>
        <v/>
      </c>
      <c r="V11898" s="8">
        <f>IF(L11898="","",L11898*VLOOKUP(V$1,'factor dipres'!$A$3:$Q$20,17,FALSE))</f>
        <v>16771.154764090326</v>
      </c>
      <c r="W11898" s="8" t="str">
        <f>IF(M11898="","",M11898*VLOOKUP(W$1,'factor dipres'!$A$3:$Q$20,17,FALSE))</f>
        <v/>
      </c>
    </row>
    <row r="11899" spans="1:23" x14ac:dyDescent="0.2">
      <c r="A11899" s="11" t="s">
        <v>424</v>
      </c>
      <c r="B11899" s="11">
        <v>56</v>
      </c>
      <c r="C11899" s="11" t="s">
        <v>41</v>
      </c>
      <c r="D11899" s="9">
        <v>258350</v>
      </c>
      <c r="E11899" s="7"/>
      <c r="F11899" s="7">
        <v>158330</v>
      </c>
      <c r="G11899" s="7"/>
      <c r="H11899" s="7"/>
      <c r="I11899" s="7"/>
      <c r="J11899" s="7">
        <v>134400</v>
      </c>
      <c r="K11899" s="7"/>
      <c r="L11899" s="7"/>
      <c r="M11899" s="7">
        <v>326906</v>
      </c>
      <c r="N11899" s="8">
        <f>IF(D11899="","",D11899*VLOOKUP(N$1,'factor dipres'!$A$3:$Q$20,17,FALSE))</f>
        <v>355557.52891052945</v>
      </c>
      <c r="O11899" s="8" t="str">
        <f>IF(E11899="","",E11899*VLOOKUP(O$1,'factor dipres'!$A$3:$Q$20,17,FALSE))</f>
        <v/>
      </c>
      <c r="P11899" s="8">
        <f>IF(F11899="","",F11899*VLOOKUP(P$1,'factor dipres'!$A$3:$Q$20,17,FALSE))</f>
        <v>197515.05903122586</v>
      </c>
      <c r="Q11899" s="8" t="str">
        <f>IF(G11899="","",G11899*VLOOKUP(Q$1,'factor dipres'!$A$3:$Q$20,17,FALSE))</f>
        <v/>
      </c>
      <c r="R11899" s="8" t="str">
        <f>IF(H11899="","",H11899*VLOOKUP(R$1,'factor dipres'!$A$3:$Q$20,17,FALSE))</f>
        <v/>
      </c>
      <c r="S11899" s="8" t="str">
        <f>IF(I11899="","",I11899*VLOOKUP(S$1,'factor dipres'!$A$3:$Q$20,17,FALSE))</f>
        <v/>
      </c>
      <c r="T11899" s="8">
        <f>IF(J11899="","",J11899*VLOOKUP(T$1,'factor dipres'!$A$3:$Q$20,17,FALSE))</f>
        <v>152425.15798976828</v>
      </c>
      <c r="U11899" s="8" t="str">
        <f>IF(K11899="","",K11899*VLOOKUP(U$1,'factor dipres'!$A$3:$Q$20,17,FALSE))</f>
        <v/>
      </c>
      <c r="V11899" s="8" t="str">
        <f>IF(L11899="","",L11899*VLOOKUP(V$1,'factor dipres'!$A$3:$Q$20,17,FALSE))</f>
        <v/>
      </c>
      <c r="W11899" s="8">
        <f>IF(M11899="","",M11899*VLOOKUP(W$1,'factor dipres'!$A$3:$Q$20,17,FALSE))</f>
        <v>326906</v>
      </c>
    </row>
    <row r="11900" spans="1:23" x14ac:dyDescent="0.2">
      <c r="A11900" s="11" t="s">
        <v>424</v>
      </c>
      <c r="B11900" s="11">
        <v>66</v>
      </c>
      <c r="C11900" s="11" t="s">
        <v>45</v>
      </c>
      <c r="D11900" s="9"/>
      <c r="E11900" s="7"/>
      <c r="F11900" s="7"/>
      <c r="G11900" s="7"/>
      <c r="H11900" s="7"/>
      <c r="I11900" s="7"/>
      <c r="J11900" s="7">
        <v>681560</v>
      </c>
      <c r="K11900" s="7">
        <v>360780</v>
      </c>
      <c r="L11900" s="7">
        <v>494520</v>
      </c>
      <c r="M11900" s="7">
        <v>432298</v>
      </c>
      <c r="N11900" s="8" t="str">
        <f>IF(D11900="","",D11900*VLOOKUP(N$1,'factor dipres'!$A$3:$Q$20,17,FALSE))</f>
        <v/>
      </c>
      <c r="O11900" s="8" t="str">
        <f>IF(E11900="","",E11900*VLOOKUP(O$1,'factor dipres'!$A$3:$Q$20,17,FALSE))</f>
        <v/>
      </c>
      <c r="P11900" s="8" t="str">
        <f>IF(F11900="","",F11900*VLOOKUP(P$1,'factor dipres'!$A$3:$Q$20,17,FALSE))</f>
        <v/>
      </c>
      <c r="Q11900" s="8" t="str">
        <f>IF(G11900="","",G11900*VLOOKUP(Q$1,'factor dipres'!$A$3:$Q$20,17,FALSE))</f>
        <v/>
      </c>
      <c r="R11900" s="8" t="str">
        <f>IF(H11900="","",H11900*VLOOKUP(R$1,'factor dipres'!$A$3:$Q$20,17,FALSE))</f>
        <v/>
      </c>
      <c r="S11900" s="8" t="str">
        <f>IF(I11900="","",I11900*VLOOKUP(S$1,'factor dipres'!$A$3:$Q$20,17,FALSE))</f>
        <v/>
      </c>
      <c r="T11900" s="8">
        <f>IF(J11900="","",J11900*VLOOKUP(T$1,'factor dipres'!$A$3:$Q$20,17,FALSE))</f>
        <v>772967.93660347082</v>
      </c>
      <c r="U11900" s="8">
        <f>IF(K11900="","",K11900*VLOOKUP(U$1,'factor dipres'!$A$3:$Q$20,17,FALSE))</f>
        <v>390706.77011494251</v>
      </c>
      <c r="V11900" s="8">
        <f>IF(L11900="","",L11900*VLOOKUP(V$1,'factor dipres'!$A$3:$Q$20,17,FALSE))</f>
        <v>513222.24343675422</v>
      </c>
      <c r="W11900" s="8">
        <f>IF(M11900="","",M11900*VLOOKUP(W$1,'factor dipres'!$A$3:$Q$20,17,FALSE))</f>
        <v>432298</v>
      </c>
    </row>
    <row r="11901" spans="1:23" x14ac:dyDescent="0.2">
      <c r="A11901" s="11" t="s">
        <v>424</v>
      </c>
      <c r="B11901" s="11">
        <v>71</v>
      </c>
      <c r="C11901" s="11" t="s">
        <v>46</v>
      </c>
      <c r="D11901" s="9"/>
      <c r="E11901" s="7"/>
      <c r="F11901" s="7"/>
      <c r="G11901" s="7"/>
      <c r="H11901" s="7"/>
      <c r="I11901" s="7"/>
      <c r="J11901" s="7"/>
      <c r="K11901" s="7"/>
      <c r="L11901" s="7"/>
      <c r="M11901" s="7">
        <v>2777351</v>
      </c>
      <c r="N11901" s="8" t="str">
        <f>IF(D11901="","",D11901*VLOOKUP(N$1,'factor dipres'!$A$3:$Q$20,17,FALSE))</f>
        <v/>
      </c>
      <c r="O11901" s="8" t="str">
        <f>IF(E11901="","",E11901*VLOOKUP(O$1,'factor dipres'!$A$3:$Q$20,17,FALSE))</f>
        <v/>
      </c>
      <c r="P11901" s="8" t="str">
        <f>IF(F11901="","",F11901*VLOOKUP(P$1,'factor dipres'!$A$3:$Q$20,17,FALSE))</f>
        <v/>
      </c>
      <c r="Q11901" s="8" t="str">
        <f>IF(G11901="","",G11901*VLOOKUP(Q$1,'factor dipres'!$A$3:$Q$20,17,FALSE))</f>
        <v/>
      </c>
      <c r="R11901" s="8" t="str">
        <f>IF(H11901="","",H11901*VLOOKUP(R$1,'factor dipres'!$A$3:$Q$20,17,FALSE))</f>
        <v/>
      </c>
      <c r="S11901" s="8" t="str">
        <f>IF(I11901="","",I11901*VLOOKUP(S$1,'factor dipres'!$A$3:$Q$20,17,FALSE))</f>
        <v/>
      </c>
      <c r="T11901" s="8" t="str">
        <f>IF(J11901="","",J11901*VLOOKUP(T$1,'factor dipres'!$A$3:$Q$20,17,FALSE))</f>
        <v/>
      </c>
      <c r="U11901" s="8" t="str">
        <f>IF(K11901="","",K11901*VLOOKUP(U$1,'factor dipres'!$A$3:$Q$20,17,FALSE))</f>
        <v/>
      </c>
      <c r="V11901" s="8" t="str">
        <f>IF(L11901="","",L11901*VLOOKUP(V$1,'factor dipres'!$A$3:$Q$20,17,FALSE))</f>
        <v/>
      </c>
      <c r="W11901" s="8">
        <f>IF(M11901="","",M11901*VLOOKUP(W$1,'factor dipres'!$A$3:$Q$20,17,FALSE))</f>
        <v>2777351</v>
      </c>
    </row>
    <row r="11902" spans="1:23" x14ac:dyDescent="0.2">
      <c r="A11902" s="11" t="s">
        <v>424</v>
      </c>
      <c r="B11902" s="11">
        <v>75</v>
      </c>
      <c r="C11902" s="11" t="s">
        <v>47</v>
      </c>
      <c r="D11902" s="9"/>
      <c r="E11902" s="7"/>
      <c r="F11902" s="7"/>
      <c r="G11902" s="7"/>
      <c r="H11902" s="7"/>
      <c r="I11902" s="7"/>
      <c r="J11902" s="7"/>
      <c r="K11902" s="7"/>
      <c r="L11902" s="7"/>
      <c r="M11902" s="7">
        <v>425252</v>
      </c>
      <c r="N11902" s="8" t="str">
        <f>IF(D11902="","",D11902*VLOOKUP(N$1,'factor dipres'!$A$3:$Q$20,17,FALSE))</f>
        <v/>
      </c>
      <c r="O11902" s="8" t="str">
        <f>IF(E11902="","",E11902*VLOOKUP(O$1,'factor dipres'!$A$3:$Q$20,17,FALSE))</f>
        <v/>
      </c>
      <c r="P11902" s="8" t="str">
        <f>IF(F11902="","",F11902*VLOOKUP(P$1,'factor dipres'!$A$3:$Q$20,17,FALSE))</f>
        <v/>
      </c>
      <c r="Q11902" s="8" t="str">
        <f>IF(G11902="","",G11902*VLOOKUP(Q$1,'factor dipres'!$A$3:$Q$20,17,FALSE))</f>
        <v/>
      </c>
      <c r="R11902" s="8" t="str">
        <f>IF(H11902="","",H11902*VLOOKUP(R$1,'factor dipres'!$A$3:$Q$20,17,FALSE))</f>
        <v/>
      </c>
      <c r="S11902" s="8" t="str">
        <f>IF(I11902="","",I11902*VLOOKUP(S$1,'factor dipres'!$A$3:$Q$20,17,FALSE))</f>
        <v/>
      </c>
      <c r="T11902" s="8" t="str">
        <f>IF(J11902="","",J11902*VLOOKUP(T$1,'factor dipres'!$A$3:$Q$20,17,FALSE))</f>
        <v/>
      </c>
      <c r="U11902" s="8" t="str">
        <f>IF(K11902="","",K11902*VLOOKUP(U$1,'factor dipres'!$A$3:$Q$20,17,FALSE))</f>
        <v/>
      </c>
      <c r="V11902" s="8" t="str">
        <f>IF(L11902="","",L11902*VLOOKUP(V$1,'factor dipres'!$A$3:$Q$20,17,FALSE))</f>
        <v/>
      </c>
      <c r="W11902" s="8">
        <f>IF(M11902="","",M11902*VLOOKUP(W$1,'factor dipres'!$A$3:$Q$20,17,FALSE))</f>
        <v>425252</v>
      </c>
    </row>
    <row r="11903" spans="1:23" x14ac:dyDescent="0.2">
      <c r="A11903" s="11" t="s">
        <v>424</v>
      </c>
      <c r="B11903" s="11">
        <v>76</v>
      </c>
      <c r="C11903" s="11" t="s">
        <v>48</v>
      </c>
      <c r="D11903" s="9"/>
      <c r="E11903" s="7"/>
      <c r="F11903" s="7"/>
      <c r="G11903" s="7"/>
      <c r="H11903" s="7"/>
      <c r="I11903" s="7"/>
      <c r="J11903" s="7">
        <v>25432</v>
      </c>
      <c r="K11903" s="7">
        <v>53770</v>
      </c>
      <c r="L11903" s="7">
        <v>35691</v>
      </c>
      <c r="M11903" s="7">
        <v>83515</v>
      </c>
      <c r="N11903" s="8" t="str">
        <f>IF(D11903="","",D11903*VLOOKUP(N$1,'factor dipres'!$A$3:$Q$20,17,FALSE))</f>
        <v/>
      </c>
      <c r="O11903" s="8" t="str">
        <f>IF(E11903="","",E11903*VLOOKUP(O$1,'factor dipres'!$A$3:$Q$20,17,FALSE))</f>
        <v/>
      </c>
      <c r="P11903" s="8" t="str">
        <f>IF(F11903="","",F11903*VLOOKUP(P$1,'factor dipres'!$A$3:$Q$20,17,FALSE))</f>
        <v/>
      </c>
      <c r="Q11903" s="8" t="str">
        <f>IF(G11903="","",G11903*VLOOKUP(Q$1,'factor dipres'!$A$3:$Q$20,17,FALSE))</f>
        <v/>
      </c>
      <c r="R11903" s="8" t="str">
        <f>IF(H11903="","",H11903*VLOOKUP(R$1,'factor dipres'!$A$3:$Q$20,17,FALSE))</f>
        <v/>
      </c>
      <c r="S11903" s="8" t="str">
        <f>IF(I11903="","",I11903*VLOOKUP(S$1,'factor dipres'!$A$3:$Q$20,17,FALSE))</f>
        <v/>
      </c>
      <c r="T11903" s="8">
        <f>IF(J11903="","",J11903*VLOOKUP(T$1,'factor dipres'!$A$3:$Q$20,17,FALSE))</f>
        <v>28842.831979135321</v>
      </c>
      <c r="U11903" s="8">
        <f>IF(K11903="","",K11903*VLOOKUP(U$1,'factor dipres'!$A$3:$Q$20,17,FALSE))</f>
        <v>58230.231800766283</v>
      </c>
      <c r="V11903" s="8">
        <f>IF(L11903="","",L11903*VLOOKUP(V$1,'factor dipres'!$A$3:$Q$20,17,FALSE))</f>
        <v>37040.797319625482</v>
      </c>
      <c r="W11903" s="8">
        <f>IF(M11903="","",M11903*VLOOKUP(W$1,'factor dipres'!$A$3:$Q$20,17,FALSE))</f>
        <v>83515</v>
      </c>
    </row>
    <row r="11904" spans="1:23" x14ac:dyDescent="0.2">
      <c r="A11904" s="11" t="s">
        <v>424</v>
      </c>
      <c r="B11904" s="11">
        <v>80</v>
      </c>
      <c r="C11904" s="11" t="s">
        <v>50</v>
      </c>
      <c r="D11904" s="9"/>
      <c r="E11904" s="7"/>
      <c r="F11904" s="7"/>
      <c r="G11904" s="7"/>
      <c r="H11904" s="7"/>
      <c r="I11904" s="7"/>
      <c r="J11904" s="7"/>
      <c r="K11904" s="7"/>
      <c r="L11904" s="7">
        <v>18042</v>
      </c>
      <c r="M11904" s="7"/>
      <c r="N11904" s="8" t="str">
        <f>IF(D11904="","",D11904*VLOOKUP(N$1,'factor dipres'!$A$3:$Q$20,17,FALSE))</f>
        <v/>
      </c>
      <c r="O11904" s="8" t="str">
        <f>IF(E11904="","",E11904*VLOOKUP(O$1,'factor dipres'!$A$3:$Q$20,17,FALSE))</f>
        <v/>
      </c>
      <c r="P11904" s="8" t="str">
        <f>IF(F11904="","",F11904*VLOOKUP(P$1,'factor dipres'!$A$3:$Q$20,17,FALSE))</f>
        <v/>
      </c>
      <c r="Q11904" s="8" t="str">
        <f>IF(G11904="","",G11904*VLOOKUP(Q$1,'factor dipres'!$A$3:$Q$20,17,FALSE))</f>
        <v/>
      </c>
      <c r="R11904" s="8" t="str">
        <f>IF(H11904="","",H11904*VLOOKUP(R$1,'factor dipres'!$A$3:$Q$20,17,FALSE))</f>
        <v/>
      </c>
      <c r="S11904" s="8" t="str">
        <f>IF(I11904="","",I11904*VLOOKUP(S$1,'factor dipres'!$A$3:$Q$20,17,FALSE))</f>
        <v/>
      </c>
      <c r="T11904" s="8" t="str">
        <f>IF(J11904="","",J11904*VLOOKUP(T$1,'factor dipres'!$A$3:$Q$20,17,FALSE))</f>
        <v/>
      </c>
      <c r="U11904" s="8" t="str">
        <f>IF(K11904="","",K11904*VLOOKUP(U$1,'factor dipres'!$A$3:$Q$20,17,FALSE))</f>
        <v/>
      </c>
      <c r="V11904" s="8">
        <f>IF(L11904="","",L11904*VLOOKUP(V$1,'factor dipres'!$A$3:$Q$20,17,FALSE))</f>
        <v>18724.330089957777</v>
      </c>
      <c r="W11904" s="8" t="str">
        <f>IF(M11904="","",M11904*VLOOKUP(W$1,'factor dipres'!$A$3:$Q$20,17,FALSE))</f>
        <v/>
      </c>
    </row>
    <row r="11905" spans="1:23" x14ac:dyDescent="0.2">
      <c r="A11905" s="11" t="s">
        <v>425</v>
      </c>
      <c r="B11905" s="11">
        <v>1</v>
      </c>
      <c r="C11905" s="11" t="s">
        <v>52</v>
      </c>
      <c r="D11905" s="9">
        <v>4785853</v>
      </c>
      <c r="E11905" s="7">
        <v>6782774</v>
      </c>
      <c r="F11905" s="7">
        <v>11057405</v>
      </c>
      <c r="G11905" s="7">
        <v>12866976</v>
      </c>
      <c r="H11905" s="7">
        <v>10251668</v>
      </c>
      <c r="I11905" s="7">
        <v>8953615</v>
      </c>
      <c r="J11905" s="7">
        <v>5258570</v>
      </c>
      <c r="K11905" s="7">
        <v>267600</v>
      </c>
      <c r="L11905" s="7"/>
      <c r="M11905" s="7"/>
      <c r="N11905" s="8">
        <f>IF(D11905="","",D11905*VLOOKUP(N$1,'factor dipres'!$A$3:$Q$20,17,FALSE))</f>
        <v>6586592.0898356652</v>
      </c>
      <c r="O11905" s="8">
        <f>IF(E11905="","",E11905*VLOOKUP(O$1,'factor dipres'!$A$3:$Q$20,17,FALSE))</f>
        <v>8586501.270182509</v>
      </c>
      <c r="P11905" s="8">
        <f>IF(F11905="","",F11905*VLOOKUP(P$1,'factor dipres'!$A$3:$Q$20,17,FALSE))</f>
        <v>13793999.881937549</v>
      </c>
      <c r="Q11905" s="8">
        <f>IF(G11905="","",G11905*VLOOKUP(Q$1,'factor dipres'!$A$3:$Q$20,17,FALSE))</f>
        <v>15810676.084773393</v>
      </c>
      <c r="R11905" s="8">
        <f>IF(H11905="","",H11905*VLOOKUP(R$1,'factor dipres'!$A$3:$Q$20,17,FALSE))</f>
        <v>12190298.528397139</v>
      </c>
      <c r="S11905" s="8">
        <f>IF(I11905="","",I11905*VLOOKUP(S$1,'factor dipres'!$A$3:$Q$20,17,FALSE))</f>
        <v>10335876.16806208</v>
      </c>
      <c r="T11905" s="8">
        <f>IF(J11905="","",J11905*VLOOKUP(T$1,'factor dipres'!$A$3:$Q$20,17,FALSE))</f>
        <v>5963827.1060286891</v>
      </c>
      <c r="U11905" s="8">
        <f>IF(K11905="","",K11905*VLOOKUP(U$1,'factor dipres'!$A$3:$Q$20,17,FALSE))</f>
        <v>289797.47126436781</v>
      </c>
      <c r="V11905" s="8" t="str">
        <f>IF(L11905="","",L11905*VLOOKUP(V$1,'factor dipres'!$A$3:$Q$20,17,FALSE))</f>
        <v/>
      </c>
      <c r="W11905" s="8" t="str">
        <f>IF(M11905="","",M11905*VLOOKUP(W$1,'factor dipres'!$A$3:$Q$20,17,FALSE))</f>
        <v/>
      </c>
    </row>
    <row r="11906" spans="1:23" x14ac:dyDescent="0.2">
      <c r="A11906" s="11" t="s">
        <v>425</v>
      </c>
      <c r="B11906" s="11">
        <v>3</v>
      </c>
      <c r="C11906" s="11" t="s">
        <v>14</v>
      </c>
      <c r="D11906" s="9">
        <v>4266117</v>
      </c>
      <c r="E11906" s="7">
        <v>2424427</v>
      </c>
      <c r="F11906" s="7">
        <v>10977388</v>
      </c>
      <c r="G11906" s="7">
        <v>7854222</v>
      </c>
      <c r="H11906" s="7">
        <v>2903564</v>
      </c>
      <c r="I11906" s="7">
        <v>3324395</v>
      </c>
      <c r="J11906" s="7">
        <v>218209</v>
      </c>
      <c r="K11906" s="7">
        <v>161484</v>
      </c>
      <c r="L11906" s="7"/>
      <c r="M11906" s="7"/>
      <c r="N11906" s="8">
        <f>IF(D11906="","",D11906*VLOOKUP(N$1,'factor dipres'!$A$3:$Q$20,17,FALSE))</f>
        <v>5871298.6977480212</v>
      </c>
      <c r="O11906" s="8">
        <f>IF(E11906="","",E11906*VLOOKUP(O$1,'factor dipres'!$A$3:$Q$20,17,FALSE))</f>
        <v>3069149.2175568244</v>
      </c>
      <c r="P11906" s="8">
        <f>IF(F11906="","",F11906*VLOOKUP(P$1,'factor dipres'!$A$3:$Q$20,17,FALSE))</f>
        <v>13694179.491117731</v>
      </c>
      <c r="Q11906" s="8">
        <f>IF(G11906="","",G11906*VLOOKUP(Q$1,'factor dipres'!$A$3:$Q$20,17,FALSE))</f>
        <v>9651106.8288229536</v>
      </c>
      <c r="R11906" s="8">
        <f>IF(H11906="","",H11906*VLOOKUP(R$1,'factor dipres'!$A$3:$Q$20,17,FALSE))</f>
        <v>3452639.3125788812</v>
      </c>
      <c r="S11906" s="8">
        <f>IF(I11906="","",I11906*VLOOKUP(S$1,'factor dipres'!$A$3:$Q$20,17,FALSE))</f>
        <v>3837615.874004493</v>
      </c>
      <c r="T11906" s="8">
        <f>IF(J11906="","",J11906*VLOOKUP(T$1,'factor dipres'!$A$3:$Q$20,17,FALSE))</f>
        <v>247474.26562343267</v>
      </c>
      <c r="U11906" s="8">
        <f>IF(K11906="","",K11906*VLOOKUP(U$1,'factor dipres'!$A$3:$Q$20,17,FALSE))</f>
        <v>174879.1287356322</v>
      </c>
      <c r="V11906" s="8" t="str">
        <f>IF(L11906="","",L11906*VLOOKUP(V$1,'factor dipres'!$A$3:$Q$20,17,FALSE))</f>
        <v/>
      </c>
      <c r="W11906" s="8" t="str">
        <f>IF(M11906="","",M11906*VLOOKUP(W$1,'factor dipres'!$A$3:$Q$20,17,FALSE))</f>
        <v/>
      </c>
    </row>
    <row r="11907" spans="1:23" x14ac:dyDescent="0.2">
      <c r="A11907" s="11" t="s">
        <v>425</v>
      </c>
      <c r="B11907" s="11">
        <v>4</v>
      </c>
      <c r="C11907" s="11" t="s">
        <v>15</v>
      </c>
      <c r="D11907" s="9">
        <v>739457</v>
      </c>
      <c r="E11907" s="7">
        <v>135757</v>
      </c>
      <c r="F11907" s="7">
        <v>1947371</v>
      </c>
      <c r="G11907" s="7">
        <v>8700344</v>
      </c>
      <c r="H11907" s="7">
        <v>19303263</v>
      </c>
      <c r="I11907" s="7">
        <v>14585559</v>
      </c>
      <c r="J11907" s="7">
        <v>27049024</v>
      </c>
      <c r="K11907" s="7">
        <v>18470370</v>
      </c>
      <c r="L11907" s="7">
        <v>1482224</v>
      </c>
      <c r="M11907" s="7"/>
      <c r="N11907" s="8">
        <f>IF(D11907="","",D11907*VLOOKUP(N$1,'factor dipres'!$A$3:$Q$20,17,FALSE))</f>
        <v>1017687.2601339013</v>
      </c>
      <c r="O11907" s="8">
        <f>IF(E11907="","",E11907*VLOOKUP(O$1,'factor dipres'!$A$3:$Q$20,17,FALSE))</f>
        <v>171858.5423804725</v>
      </c>
      <c r="P11907" s="8">
        <f>IF(F11907="","",F11907*VLOOKUP(P$1,'factor dipres'!$A$3:$Q$20,17,FALSE))</f>
        <v>2429325.4469822356</v>
      </c>
      <c r="Q11907" s="8">
        <f>IF(G11907="","",G11907*VLOOKUP(Q$1,'factor dipres'!$A$3:$Q$20,17,FALSE))</f>
        <v>10690804.180415172</v>
      </c>
      <c r="R11907" s="8">
        <f>IF(H11907="","",H11907*VLOOKUP(R$1,'factor dipres'!$A$3:$Q$20,17,FALSE))</f>
        <v>22953585.557214979</v>
      </c>
      <c r="S11907" s="8">
        <f>IF(I11907="","",I11907*VLOOKUP(S$1,'factor dipres'!$A$3:$Q$20,17,FALSE))</f>
        <v>16837280.993873801</v>
      </c>
      <c r="T11907" s="8">
        <f>IF(J11907="","",J11907*VLOOKUP(T$1,'factor dipres'!$A$3:$Q$20,17,FALSE))</f>
        <v>30676724.379977934</v>
      </c>
      <c r="U11907" s="8">
        <f>IF(K11907="","",K11907*VLOOKUP(U$1,'factor dipres'!$A$3:$Q$20,17,FALSE))</f>
        <v>20002490.729885057</v>
      </c>
      <c r="V11907" s="8">
        <f>IF(L11907="","",L11907*VLOOKUP(V$1,'factor dipres'!$A$3:$Q$20,17,FALSE))</f>
        <v>1538280.204149073</v>
      </c>
      <c r="W11907" s="8" t="str">
        <f>IF(M11907="","",M11907*VLOOKUP(W$1,'factor dipres'!$A$3:$Q$20,17,FALSE))</f>
        <v/>
      </c>
    </row>
    <row r="11908" spans="1:23" x14ac:dyDescent="0.2">
      <c r="A11908" s="11" t="s">
        <v>425</v>
      </c>
      <c r="B11908" s="11">
        <v>5</v>
      </c>
      <c r="C11908" s="11" t="s">
        <v>16</v>
      </c>
      <c r="D11908" s="9">
        <v>462670</v>
      </c>
      <c r="E11908" s="7">
        <v>2691370</v>
      </c>
      <c r="F11908" s="7">
        <v>8135562</v>
      </c>
      <c r="G11908" s="7">
        <v>2753085</v>
      </c>
      <c r="H11908" s="7">
        <v>5574356</v>
      </c>
      <c r="I11908" s="7">
        <v>3216255</v>
      </c>
      <c r="J11908" s="7">
        <v>6933508</v>
      </c>
      <c r="K11908" s="7">
        <v>3777796</v>
      </c>
      <c r="L11908" s="7">
        <v>33100</v>
      </c>
      <c r="M11908" s="7">
        <v>56216</v>
      </c>
      <c r="N11908" s="8">
        <f>IF(D11908="","",D11908*VLOOKUP(N$1,'factor dipres'!$A$3:$Q$20,17,FALSE))</f>
        <v>636755.57151552034</v>
      </c>
      <c r="O11908" s="8">
        <f>IF(E11908="","",E11908*VLOOKUP(O$1,'factor dipres'!$A$3:$Q$20,17,FALSE))</f>
        <v>3407079.7469488299</v>
      </c>
      <c r="P11908" s="8">
        <f>IF(F11908="","",F11908*VLOOKUP(P$1,'factor dipres'!$A$3:$Q$20,17,FALSE))</f>
        <v>10149030.560741477</v>
      </c>
      <c r="Q11908" s="8">
        <f>IF(G11908="","",G11908*VLOOKUP(Q$1,'factor dipres'!$A$3:$Q$20,17,FALSE))</f>
        <v>3382934.3560482552</v>
      </c>
      <c r="R11908" s="8">
        <f>IF(H11908="","",H11908*VLOOKUP(R$1,'factor dipres'!$A$3:$Q$20,17,FALSE))</f>
        <v>6628488.529238536</v>
      </c>
      <c r="S11908" s="8">
        <f>IF(I11908="","",I11908*VLOOKUP(S$1,'factor dipres'!$A$3:$Q$20,17,FALSE))</f>
        <v>3712781.1956299776</v>
      </c>
      <c r="T11908" s="8">
        <f>IF(J11908="","",J11908*VLOOKUP(T$1,'factor dipres'!$A$3:$Q$20,17,FALSE))</f>
        <v>7863400.686929482</v>
      </c>
      <c r="U11908" s="8">
        <f>IF(K11908="","",K11908*VLOOKUP(U$1,'factor dipres'!$A$3:$Q$20,17,FALSE))</f>
        <v>4091164.901915709</v>
      </c>
      <c r="V11908" s="8">
        <f>IF(L11908="","",L11908*VLOOKUP(V$1,'factor dipres'!$A$3:$Q$20,17,FALSE))</f>
        <v>34351.808334863228</v>
      </c>
      <c r="W11908" s="8">
        <f>IF(M11908="","",M11908*VLOOKUP(W$1,'factor dipres'!$A$3:$Q$20,17,FALSE))</f>
        <v>56216</v>
      </c>
    </row>
    <row r="11909" spans="1:23" x14ac:dyDescent="0.2">
      <c r="A11909" s="11" t="s">
        <v>425</v>
      </c>
      <c r="B11909" s="11">
        <v>6</v>
      </c>
      <c r="C11909" s="11" t="s">
        <v>53</v>
      </c>
      <c r="D11909" s="9">
        <v>814438</v>
      </c>
      <c r="E11909" s="7">
        <v>1967776</v>
      </c>
      <c r="F11909" s="7">
        <v>1164839</v>
      </c>
      <c r="G11909" s="7">
        <v>445739</v>
      </c>
      <c r="H11909" s="7">
        <v>752417</v>
      </c>
      <c r="I11909" s="7">
        <v>1367603</v>
      </c>
      <c r="J11909" s="7">
        <v>1746206</v>
      </c>
      <c r="K11909" s="7">
        <v>190455</v>
      </c>
      <c r="L11909" s="7"/>
      <c r="M11909" s="7"/>
      <c r="N11909" s="8">
        <f>IF(D11909="","",D11909*VLOOKUP(N$1,'factor dipres'!$A$3:$Q$20,17,FALSE))</f>
        <v>1120880.8311625074</v>
      </c>
      <c r="O11909" s="8">
        <f>IF(E11909="","",E11909*VLOOKUP(O$1,'factor dipres'!$A$3:$Q$20,17,FALSE))</f>
        <v>2491062.0821856451</v>
      </c>
      <c r="P11909" s="8">
        <f>IF(F11909="","",F11909*VLOOKUP(P$1,'factor dipres'!$A$3:$Q$20,17,FALSE))</f>
        <v>1453124.7637647579</v>
      </c>
      <c r="Q11909" s="8">
        <f>IF(G11909="","",G11909*VLOOKUP(Q$1,'factor dipres'!$A$3:$Q$20,17,FALSE))</f>
        <v>547714.93685468961</v>
      </c>
      <c r="R11909" s="8">
        <f>IF(H11909="","",H11909*VLOOKUP(R$1,'factor dipres'!$A$3:$Q$20,17,FALSE))</f>
        <v>894701.99852755584</v>
      </c>
      <c r="S11909" s="8">
        <f>IF(I11909="","",I11909*VLOOKUP(S$1,'factor dipres'!$A$3:$Q$20,17,FALSE))</f>
        <v>1578733.8695119461</v>
      </c>
      <c r="T11909" s="8">
        <f>IF(J11909="","",J11909*VLOOKUP(T$1,'factor dipres'!$A$3:$Q$20,17,FALSE))</f>
        <v>1980399.7428026884</v>
      </c>
      <c r="U11909" s="8">
        <f>IF(K11909="","",K11909*VLOOKUP(U$1,'factor dipres'!$A$3:$Q$20,17,FALSE))</f>
        <v>206253.27873563219</v>
      </c>
      <c r="V11909" s="8" t="str">
        <f>IF(L11909="","",L11909*VLOOKUP(V$1,'factor dipres'!$A$3:$Q$20,17,FALSE))</f>
        <v/>
      </c>
      <c r="W11909" s="8" t="str">
        <f>IF(M11909="","",M11909*VLOOKUP(W$1,'factor dipres'!$A$3:$Q$20,17,FALSE))</f>
        <v/>
      </c>
    </row>
    <row r="11910" spans="1:23" x14ac:dyDescent="0.2">
      <c r="A11910" s="11" t="s">
        <v>425</v>
      </c>
      <c r="B11910" s="11">
        <v>7</v>
      </c>
      <c r="C11910" s="11" t="s">
        <v>17</v>
      </c>
      <c r="D11910" s="9">
        <v>6605860</v>
      </c>
      <c r="E11910" s="7">
        <v>8899594</v>
      </c>
      <c r="F11910" s="7">
        <v>12294148</v>
      </c>
      <c r="G11910" s="7">
        <v>16555694</v>
      </c>
      <c r="H11910" s="7">
        <v>18559353</v>
      </c>
      <c r="I11910" s="7">
        <v>17455354</v>
      </c>
      <c r="J11910" s="7">
        <v>21338374</v>
      </c>
      <c r="K11910" s="7">
        <v>12407473</v>
      </c>
      <c r="L11910" s="7">
        <v>1909982</v>
      </c>
      <c r="M11910" s="7">
        <v>2831359</v>
      </c>
      <c r="N11910" s="8">
        <f>IF(D11910="","",D11910*VLOOKUP(N$1,'factor dipres'!$A$3:$Q$20,17,FALSE))</f>
        <v>9091400.2629336566</v>
      </c>
      <c r="O11910" s="8">
        <f>IF(E11910="","",E11910*VLOOKUP(O$1,'factor dipres'!$A$3:$Q$20,17,FALSE))</f>
        <v>11266242.275669018</v>
      </c>
      <c r="P11910" s="8">
        <f>IF(F11910="","",F11910*VLOOKUP(P$1,'factor dipres'!$A$3:$Q$20,17,FALSE))</f>
        <v>15336824.151826106</v>
      </c>
      <c r="Q11910" s="8">
        <f>IF(G11910="","",G11910*VLOOKUP(Q$1,'factor dipres'!$A$3:$Q$20,17,FALSE))</f>
        <v>20343297.072492119</v>
      </c>
      <c r="R11910" s="8">
        <f>IF(H11910="","",H11910*VLOOKUP(R$1,'factor dipres'!$A$3:$Q$20,17,FALSE))</f>
        <v>22068999.265671015</v>
      </c>
      <c r="S11910" s="8">
        <f>IF(I11910="","",I11910*VLOOKUP(S$1,'factor dipres'!$A$3:$Q$20,17,FALSE))</f>
        <v>20150115.61404942</v>
      </c>
      <c r="T11910" s="8">
        <f>IF(J11910="","",J11910*VLOOKUP(T$1,'factor dipres'!$A$3:$Q$20,17,FALSE))</f>
        <v>24200186.221687231</v>
      </c>
      <c r="U11910" s="8">
        <f>IF(K11910="","",K11910*VLOOKUP(U$1,'factor dipres'!$A$3:$Q$20,17,FALSE))</f>
        <v>13436675.262260536</v>
      </c>
      <c r="V11910" s="8">
        <f>IF(L11910="","",L11910*VLOOKUP(V$1,'factor dipres'!$A$3:$Q$20,17,FALSE))</f>
        <v>1982215.5766476961</v>
      </c>
      <c r="W11910" s="8">
        <f>IF(M11910="","",M11910*VLOOKUP(W$1,'factor dipres'!$A$3:$Q$20,17,FALSE))</f>
        <v>2831359</v>
      </c>
    </row>
    <row r="11911" spans="1:23" x14ac:dyDescent="0.2">
      <c r="A11911" s="11" t="s">
        <v>425</v>
      </c>
      <c r="B11911" s="11">
        <v>8</v>
      </c>
      <c r="C11911" s="11" t="s">
        <v>18</v>
      </c>
      <c r="D11911" s="9">
        <v>11376079</v>
      </c>
      <c r="E11911" s="7">
        <v>28961920</v>
      </c>
      <c r="F11911" s="7">
        <v>20914890</v>
      </c>
      <c r="G11911" s="7">
        <v>28427143</v>
      </c>
      <c r="H11911" s="7">
        <v>51875137</v>
      </c>
      <c r="I11911" s="7">
        <v>53064056</v>
      </c>
      <c r="J11911" s="7">
        <v>28377956</v>
      </c>
      <c r="K11911" s="7">
        <v>8128156</v>
      </c>
      <c r="L11911" s="7">
        <v>23157</v>
      </c>
      <c r="M11911" s="7">
        <v>327321</v>
      </c>
      <c r="N11911" s="8">
        <f>IF(D11911="","",D11911*VLOOKUP(N$1,'factor dipres'!$A$3:$Q$20,17,FALSE))</f>
        <v>15656475.858064514</v>
      </c>
      <c r="O11911" s="8">
        <f>IF(E11911="","",E11911*VLOOKUP(O$1,'factor dipres'!$A$3:$Q$20,17,FALSE))</f>
        <v>36663695.836972341</v>
      </c>
      <c r="P11911" s="8">
        <f>IF(F11911="","",F11911*VLOOKUP(P$1,'factor dipres'!$A$3:$Q$20,17,FALSE))</f>
        <v>26091111.810658723</v>
      </c>
      <c r="Q11911" s="8">
        <f>IF(G11911="","",G11911*VLOOKUP(Q$1,'factor dipres'!$A$3:$Q$20,17,FALSE))</f>
        <v>34930690.007390499</v>
      </c>
      <c r="R11911" s="8">
        <f>IF(H11911="","",H11911*VLOOKUP(R$1,'factor dipres'!$A$3:$Q$20,17,FALSE))</f>
        <v>61684928.367900722</v>
      </c>
      <c r="S11911" s="8">
        <f>IF(I11911="","",I11911*VLOOKUP(S$1,'factor dipres'!$A$3:$Q$20,17,FALSE))</f>
        <v>61256097.318358183</v>
      </c>
      <c r="T11911" s="8">
        <f>IF(J11911="","",J11911*VLOOKUP(T$1,'factor dipres'!$A$3:$Q$20,17,FALSE))</f>
        <v>32183887.10362123</v>
      </c>
      <c r="U11911" s="8">
        <f>IF(K11911="","",K11911*VLOOKUP(U$1,'factor dipres'!$A$3:$Q$20,17,FALSE))</f>
        <v>8802388.0973180085</v>
      </c>
      <c r="V11911" s="8">
        <f>IF(L11911="","",L11911*VLOOKUP(V$1,'factor dipres'!$A$3:$Q$20,17,FALSE))</f>
        <v>24032.774187626215</v>
      </c>
      <c r="W11911" s="8">
        <f>IF(M11911="","",M11911*VLOOKUP(W$1,'factor dipres'!$A$3:$Q$20,17,FALSE))</f>
        <v>327321</v>
      </c>
    </row>
    <row r="11912" spans="1:23" x14ac:dyDescent="0.2">
      <c r="A11912" s="11" t="s">
        <v>425</v>
      </c>
      <c r="B11912" s="11">
        <v>11</v>
      </c>
      <c r="C11912" s="11" t="s">
        <v>19</v>
      </c>
      <c r="D11912" s="9">
        <v>2956468</v>
      </c>
      <c r="E11912" s="7">
        <v>3399615</v>
      </c>
      <c r="F11912" s="7">
        <v>7978867</v>
      </c>
      <c r="G11912" s="7">
        <v>2185168</v>
      </c>
      <c r="H11912" s="7">
        <v>4799687</v>
      </c>
      <c r="I11912" s="7">
        <v>5876090</v>
      </c>
      <c r="J11912" s="7">
        <v>7497805</v>
      </c>
      <c r="K11912" s="7">
        <v>2218396</v>
      </c>
      <c r="L11912" s="7">
        <v>1789710</v>
      </c>
      <c r="M11912" s="7">
        <v>721247</v>
      </c>
      <c r="N11912" s="8">
        <f>IF(D11912="","",D11912*VLOOKUP(N$1,'factor dipres'!$A$3:$Q$20,17,FALSE))</f>
        <v>4068877.3229458304</v>
      </c>
      <c r="O11912" s="8">
        <f>IF(E11912="","",E11912*VLOOKUP(O$1,'factor dipres'!$A$3:$Q$20,17,FALSE))</f>
        <v>4303666.6879408797</v>
      </c>
      <c r="P11912" s="8">
        <f>IF(F11912="","",F11912*VLOOKUP(P$1,'factor dipres'!$A$3:$Q$20,17,FALSE))</f>
        <v>9953555.1475228947</v>
      </c>
      <c r="Q11912" s="8">
        <f>IF(G11912="","",G11912*VLOOKUP(Q$1,'factor dipres'!$A$3:$Q$20,17,FALSE))</f>
        <v>2685089.5998261059</v>
      </c>
      <c r="R11912" s="8">
        <f>IF(H11912="","",H11912*VLOOKUP(R$1,'factor dipres'!$A$3:$Q$20,17,FALSE))</f>
        <v>5707326.5904501472</v>
      </c>
      <c r="S11912" s="8">
        <f>IF(I11912="","",I11912*VLOOKUP(S$1,'factor dipres'!$A$3:$Q$20,17,FALSE))</f>
        <v>6783242.1421278343</v>
      </c>
      <c r="T11912" s="8">
        <f>IF(J11912="","",J11912*VLOOKUP(T$1,'factor dipres'!$A$3:$Q$20,17,FALSE))</f>
        <v>8503378.8073026389</v>
      </c>
      <c r="U11912" s="8">
        <f>IF(K11912="","",K11912*VLOOKUP(U$1,'factor dipres'!$A$3:$Q$20,17,FALSE))</f>
        <v>2402412.3731800765</v>
      </c>
      <c r="V11912" s="8">
        <f>IF(L11912="","",L11912*VLOOKUP(V$1,'factor dipres'!$A$3:$Q$20,17,FALSE))</f>
        <v>1857395.0119331742</v>
      </c>
      <c r="W11912" s="8">
        <f>IF(M11912="","",M11912*VLOOKUP(W$1,'factor dipres'!$A$3:$Q$20,17,FALSE))</f>
        <v>721247</v>
      </c>
    </row>
    <row r="11913" spans="1:23" x14ac:dyDescent="0.2">
      <c r="A11913" s="11" t="s">
        <v>425</v>
      </c>
      <c r="B11913" s="11">
        <v>12</v>
      </c>
      <c r="C11913" s="11" t="s">
        <v>76</v>
      </c>
      <c r="D11913" s="9">
        <v>3950605</v>
      </c>
      <c r="E11913" s="7"/>
      <c r="F11913" s="7"/>
      <c r="G11913" s="7"/>
      <c r="H11913" s="7">
        <v>3990000</v>
      </c>
      <c r="I11913" s="7"/>
      <c r="J11913" s="7">
        <v>186609</v>
      </c>
      <c r="K11913" s="7">
        <v>2912328</v>
      </c>
      <c r="L11913" s="7"/>
      <c r="M11913" s="7"/>
      <c r="N11913" s="8">
        <f>IF(D11913="","",D11913*VLOOKUP(N$1,'factor dipres'!$A$3:$Q$20,17,FALSE))</f>
        <v>5437071.2270237366</v>
      </c>
      <c r="O11913" s="8" t="str">
        <f>IF(E11913="","",E11913*VLOOKUP(O$1,'factor dipres'!$A$3:$Q$20,17,FALSE))</f>
        <v/>
      </c>
      <c r="P11913" s="8" t="str">
        <f>IF(F11913="","",F11913*VLOOKUP(P$1,'factor dipres'!$A$3:$Q$20,17,FALSE))</f>
        <v/>
      </c>
      <c r="Q11913" s="8" t="str">
        <f>IF(G11913="","",G11913*VLOOKUP(Q$1,'factor dipres'!$A$3:$Q$20,17,FALSE))</f>
        <v/>
      </c>
      <c r="R11913" s="8">
        <f>IF(H11913="","",H11913*VLOOKUP(R$1,'factor dipres'!$A$3:$Q$20,17,FALSE))</f>
        <v>4744524.6108540175</v>
      </c>
      <c r="S11913" s="8" t="str">
        <f>IF(I11913="","",I11913*VLOOKUP(S$1,'factor dipres'!$A$3:$Q$20,17,FALSE))</f>
        <v/>
      </c>
      <c r="T11913" s="8">
        <f>IF(J11913="","",J11913*VLOOKUP(T$1,'factor dipres'!$A$3:$Q$20,17,FALSE))</f>
        <v>211636.20764369547</v>
      </c>
      <c r="U11913" s="8">
        <f>IF(K11913="","",K11913*VLOOKUP(U$1,'factor dipres'!$A$3:$Q$20,17,FALSE))</f>
        <v>3153906.1655172412</v>
      </c>
      <c r="V11913" s="8" t="str">
        <f>IF(L11913="","",L11913*VLOOKUP(V$1,'factor dipres'!$A$3:$Q$20,17,FALSE))</f>
        <v/>
      </c>
      <c r="W11913" s="8" t="str">
        <f>IF(M11913="","",M11913*VLOOKUP(W$1,'factor dipres'!$A$3:$Q$20,17,FALSE))</f>
        <v/>
      </c>
    </row>
    <row r="11914" spans="1:23" x14ac:dyDescent="0.2">
      <c r="A11914" s="11" t="s">
        <v>425</v>
      </c>
      <c r="B11914" s="11">
        <v>16</v>
      </c>
      <c r="C11914" s="11" t="s">
        <v>20</v>
      </c>
      <c r="D11914" s="9">
        <v>1290420</v>
      </c>
      <c r="E11914" s="7">
        <v>738965</v>
      </c>
      <c r="F11914" s="7">
        <v>4026839</v>
      </c>
      <c r="G11914" s="7">
        <v>8831862</v>
      </c>
      <c r="H11914" s="7">
        <v>1953812</v>
      </c>
      <c r="I11914" s="7">
        <v>1578140</v>
      </c>
      <c r="J11914" s="7">
        <v>1347295</v>
      </c>
      <c r="K11914" s="7">
        <v>3005604</v>
      </c>
      <c r="L11914" s="7">
        <v>516289</v>
      </c>
      <c r="M11914" s="7">
        <v>253173</v>
      </c>
      <c r="N11914" s="8">
        <f>IF(D11914="","",D11914*VLOOKUP(N$1,'factor dipres'!$A$3:$Q$20,17,FALSE))</f>
        <v>1775957.2148508823</v>
      </c>
      <c r="O11914" s="8">
        <f>IF(E11914="","",E11914*VLOOKUP(O$1,'factor dipres'!$A$3:$Q$20,17,FALSE))</f>
        <v>935476.23894300743</v>
      </c>
      <c r="P11914" s="8">
        <f>IF(F11914="","",F11914*VLOOKUP(P$1,'factor dipres'!$A$3:$Q$20,17,FALSE))</f>
        <v>5023440.5532384422</v>
      </c>
      <c r="Q11914" s="8">
        <f>IF(G11914="","",G11914*VLOOKUP(Q$1,'factor dipres'!$A$3:$Q$20,17,FALSE))</f>
        <v>10852410.800130419</v>
      </c>
      <c r="R11914" s="8">
        <f>IF(H11914="","",H11914*VLOOKUP(R$1,'factor dipres'!$A$3:$Q$20,17,FALSE))</f>
        <v>2323285.4934791755</v>
      </c>
      <c r="S11914" s="8">
        <f>IF(I11914="","",I11914*VLOOKUP(S$1,'factor dipres'!$A$3:$Q$20,17,FALSE))</f>
        <v>1821773.6205840311</v>
      </c>
      <c r="T11914" s="8">
        <f>IF(J11914="","",J11914*VLOOKUP(T$1,'factor dipres'!$A$3:$Q$20,17,FALSE))</f>
        <v>1527988.4913231018</v>
      </c>
      <c r="U11914" s="8">
        <f>IF(K11914="","",K11914*VLOOKUP(U$1,'factor dipres'!$A$3:$Q$20,17,FALSE))</f>
        <v>3254919.4275862067</v>
      </c>
      <c r="V11914" s="8">
        <f>IF(L11914="","",L11914*VLOOKUP(V$1,'factor dipres'!$A$3:$Q$20,17,FALSE))</f>
        <v>535814.52487607859</v>
      </c>
      <c r="W11914" s="8">
        <f>IF(M11914="","",M11914*VLOOKUP(W$1,'factor dipres'!$A$3:$Q$20,17,FALSE))</f>
        <v>253173</v>
      </c>
    </row>
    <row r="11915" spans="1:23" x14ac:dyDescent="0.2">
      <c r="A11915" s="11" t="s">
        <v>425</v>
      </c>
      <c r="B11915" s="11">
        <v>17</v>
      </c>
      <c r="C11915" s="11" t="s">
        <v>21</v>
      </c>
      <c r="D11915" s="9">
        <v>1581318</v>
      </c>
      <c r="E11915" s="7">
        <v>1302656</v>
      </c>
      <c r="F11915" s="7">
        <v>1081760</v>
      </c>
      <c r="G11915" s="7">
        <v>1828869</v>
      </c>
      <c r="H11915" s="7">
        <v>33219587</v>
      </c>
      <c r="I11915" s="7">
        <v>23119939</v>
      </c>
      <c r="J11915" s="7">
        <v>11690660</v>
      </c>
      <c r="K11915" s="7">
        <v>7022139</v>
      </c>
      <c r="L11915" s="7"/>
      <c r="M11915" s="7"/>
      <c r="N11915" s="8">
        <f>IF(D11915="","",D11915*VLOOKUP(N$1,'factor dipres'!$A$3:$Q$20,17,FALSE))</f>
        <v>2176309.3497261107</v>
      </c>
      <c r="O11915" s="8">
        <f>IF(E11915="","",E11915*VLOOKUP(O$1,'factor dipres'!$A$3:$Q$20,17,FALSE))</f>
        <v>1649068.2718620533</v>
      </c>
      <c r="P11915" s="8">
        <f>IF(F11915="","",F11915*VLOOKUP(P$1,'factor dipres'!$A$3:$Q$20,17,FALSE))</f>
        <v>1349484.5591967339</v>
      </c>
      <c r="Q11915" s="8">
        <f>IF(G11915="","",G11915*VLOOKUP(Q$1,'factor dipres'!$A$3:$Q$20,17,FALSE))</f>
        <v>2247276.6997065535</v>
      </c>
      <c r="R11915" s="8">
        <f>IF(H11915="","",H11915*VLOOKUP(R$1,'factor dipres'!$A$3:$Q$20,17,FALSE))</f>
        <v>39501540.873159446</v>
      </c>
      <c r="S11915" s="8">
        <f>IF(I11915="","",I11915*VLOOKUP(S$1,'factor dipres'!$A$3:$Q$20,17,FALSE))</f>
        <v>26689200.565039821</v>
      </c>
      <c r="T11915" s="8">
        <f>IF(J11915="","",J11915*VLOOKUP(T$1,'factor dipres'!$A$3:$Q$20,17,FALSE))</f>
        <v>13258561.737385897</v>
      </c>
      <c r="U11915" s="8">
        <f>IF(K11915="","",K11915*VLOOKUP(U$1,'factor dipres'!$A$3:$Q$20,17,FALSE))</f>
        <v>7604626.7752873562</v>
      </c>
      <c r="V11915" s="8" t="str">
        <f>IF(L11915="","",L11915*VLOOKUP(V$1,'factor dipres'!$A$3:$Q$20,17,FALSE))</f>
        <v/>
      </c>
      <c r="W11915" s="8" t="str">
        <f>IF(M11915="","",M11915*VLOOKUP(W$1,'factor dipres'!$A$3:$Q$20,17,FALSE))</f>
        <v/>
      </c>
    </row>
    <row r="11916" spans="1:23" x14ac:dyDescent="0.2">
      <c r="A11916" s="11" t="s">
        <v>425</v>
      </c>
      <c r="B11916" s="11">
        <v>18</v>
      </c>
      <c r="C11916" s="11" t="s">
        <v>22</v>
      </c>
      <c r="D11916" s="9"/>
      <c r="E11916" s="7">
        <v>2326859</v>
      </c>
      <c r="F11916" s="7">
        <v>10775111</v>
      </c>
      <c r="G11916" s="7">
        <v>14856871</v>
      </c>
      <c r="H11916" s="7">
        <v>14820362</v>
      </c>
      <c r="I11916" s="7">
        <v>7299256</v>
      </c>
      <c r="J11916" s="7">
        <v>5878339</v>
      </c>
      <c r="K11916" s="7">
        <v>8685992</v>
      </c>
      <c r="L11916" s="7"/>
      <c r="M11916" s="7"/>
      <c r="N11916" s="8" t="str">
        <f>IF(D11916="","",D11916*VLOOKUP(N$1,'factor dipres'!$A$3:$Q$20,17,FALSE))</f>
        <v/>
      </c>
      <c r="O11916" s="8">
        <f>IF(E11916="","",E11916*VLOOKUP(O$1,'factor dipres'!$A$3:$Q$20,17,FALSE))</f>
        <v>2945635.1868771692</v>
      </c>
      <c r="P11916" s="8">
        <f>IF(F11916="","",F11916*VLOOKUP(P$1,'factor dipres'!$A$3:$Q$20,17,FALSE))</f>
        <v>13441840.998124242</v>
      </c>
      <c r="Q11916" s="8">
        <f>IF(G11916="","",G11916*VLOOKUP(Q$1,'factor dipres'!$A$3:$Q$20,17,FALSE))</f>
        <v>18255818.229105532</v>
      </c>
      <c r="R11916" s="8">
        <f>IF(H11916="","",H11916*VLOOKUP(R$1,'factor dipres'!$A$3:$Q$20,17,FALSE))</f>
        <v>17622950.438788392</v>
      </c>
      <c r="S11916" s="8">
        <f>IF(I11916="","",I11916*VLOOKUP(S$1,'factor dipres'!$A$3:$Q$20,17,FALSE))</f>
        <v>8426116.8405146021</v>
      </c>
      <c r="T11916" s="8">
        <f>IF(J11916="","",J11916*VLOOKUP(T$1,'factor dipres'!$A$3:$Q$20,17,FALSE))</f>
        <v>6666716.8957769088</v>
      </c>
      <c r="U11916" s="8">
        <f>IF(K11916="","",K11916*VLOOKUP(U$1,'factor dipres'!$A$3:$Q$20,17,FALSE))</f>
        <v>9406496.7003831416</v>
      </c>
      <c r="V11916" s="8" t="str">
        <f>IF(L11916="","",L11916*VLOOKUP(V$1,'factor dipres'!$A$3:$Q$20,17,FALSE))</f>
        <v/>
      </c>
      <c r="W11916" s="8" t="str">
        <f>IF(M11916="","",M11916*VLOOKUP(W$1,'factor dipres'!$A$3:$Q$20,17,FALSE))</f>
        <v/>
      </c>
    </row>
    <row r="11917" spans="1:23" x14ac:dyDescent="0.2">
      <c r="A11917" s="11" t="s">
        <v>425</v>
      </c>
      <c r="B11917" s="11">
        <v>21</v>
      </c>
      <c r="C11917" s="11" t="s">
        <v>23</v>
      </c>
      <c r="D11917" s="9">
        <v>4300392</v>
      </c>
      <c r="E11917" s="7">
        <v>7100327</v>
      </c>
      <c r="F11917" s="7">
        <v>9871187</v>
      </c>
      <c r="G11917" s="7">
        <v>10667967</v>
      </c>
      <c r="H11917" s="7">
        <v>10479977</v>
      </c>
      <c r="I11917" s="7">
        <v>5252609</v>
      </c>
      <c r="J11917" s="7">
        <v>7123567</v>
      </c>
      <c r="K11917" s="7">
        <v>6531905</v>
      </c>
      <c r="L11917" s="7">
        <v>1192945</v>
      </c>
      <c r="M11917" s="7">
        <v>1365109</v>
      </c>
      <c r="N11917" s="8">
        <f>IF(D11917="","",D11917*VLOOKUP(N$1,'factor dipres'!$A$3:$Q$20,17,FALSE))</f>
        <v>5918470.1097991476</v>
      </c>
      <c r="O11917" s="8">
        <f>IF(E11917="","",E11917*VLOOKUP(O$1,'factor dipres'!$A$3:$Q$20,17,FALSE))</f>
        <v>8988500.3988355156</v>
      </c>
      <c r="P11917" s="8">
        <f>IF(F11917="","",F11917*VLOOKUP(P$1,'factor dipres'!$A$3:$Q$20,17,FALSE))</f>
        <v>12314205.033873994</v>
      </c>
      <c r="Q11917" s="8">
        <f>IF(G11917="","",G11917*VLOOKUP(Q$1,'factor dipres'!$A$3:$Q$20,17,FALSE))</f>
        <v>13108578.948157808</v>
      </c>
      <c r="R11917" s="8">
        <f>IF(H11917="","",H11917*VLOOKUP(R$1,'factor dipres'!$A$3:$Q$20,17,FALSE))</f>
        <v>12461781.653554901</v>
      </c>
      <c r="S11917" s="8">
        <f>IF(I11917="","",I11917*VLOOKUP(S$1,'factor dipres'!$A$3:$Q$20,17,FALSE))</f>
        <v>6063508.0002042074</v>
      </c>
      <c r="T11917" s="8">
        <f>IF(J11917="","",J11917*VLOOKUP(T$1,'factor dipres'!$A$3:$Q$20,17,FALSE))</f>
        <v>8078949.5939412182</v>
      </c>
      <c r="U11917" s="8">
        <f>IF(K11917="","",K11917*VLOOKUP(U$1,'factor dipres'!$A$3:$Q$20,17,FALSE))</f>
        <v>7073727.7710727965</v>
      </c>
      <c r="V11917" s="8">
        <f>IF(L11917="","",L11917*VLOOKUP(V$1,'factor dipres'!$A$3:$Q$20,17,FALSE))</f>
        <v>1238060.9665871123</v>
      </c>
      <c r="W11917" s="8">
        <f>IF(M11917="","",M11917*VLOOKUP(W$1,'factor dipres'!$A$3:$Q$20,17,FALSE))</f>
        <v>1365109</v>
      </c>
    </row>
    <row r="11918" spans="1:23" x14ac:dyDescent="0.2">
      <c r="A11918" s="11" t="s">
        <v>425</v>
      </c>
      <c r="B11918" s="11">
        <v>24</v>
      </c>
      <c r="C11918" s="11" t="s">
        <v>24</v>
      </c>
      <c r="D11918" s="9">
        <v>424769</v>
      </c>
      <c r="E11918" s="7"/>
      <c r="F11918" s="7"/>
      <c r="G11918" s="7">
        <v>590365</v>
      </c>
      <c r="H11918" s="7">
        <v>1912174</v>
      </c>
      <c r="I11918" s="7"/>
      <c r="J11918" s="7">
        <v>1637426</v>
      </c>
      <c r="K11918" s="7"/>
      <c r="L11918" s="7"/>
      <c r="M11918" s="7"/>
      <c r="N11918" s="8">
        <f>IF(D11918="","",D11918*VLOOKUP(N$1,'factor dipres'!$A$3:$Q$20,17,FALSE))</f>
        <v>584593.83006695064</v>
      </c>
      <c r="O11918" s="8" t="str">
        <f>IF(E11918="","",E11918*VLOOKUP(O$1,'factor dipres'!$A$3:$Q$20,17,FALSE))</f>
        <v/>
      </c>
      <c r="P11918" s="8" t="str">
        <f>IF(F11918="","",F11918*VLOOKUP(P$1,'factor dipres'!$A$3:$Q$20,17,FALSE))</f>
        <v/>
      </c>
      <c r="Q11918" s="8">
        <f>IF(G11918="","",G11918*VLOOKUP(Q$1,'factor dipres'!$A$3:$Q$20,17,FALSE))</f>
        <v>725428.39800021728</v>
      </c>
      <c r="R11918" s="8">
        <f>IF(H11918="","",H11918*VLOOKUP(R$1,'factor dipres'!$A$3:$Q$20,17,FALSE))</f>
        <v>2273773.5847707195</v>
      </c>
      <c r="S11918" s="8" t="str">
        <f>IF(I11918="","",I11918*VLOOKUP(S$1,'factor dipres'!$A$3:$Q$20,17,FALSE))</f>
        <v/>
      </c>
      <c r="T11918" s="8">
        <f>IF(J11918="","",J11918*VLOOKUP(T$1,'factor dipres'!$A$3:$Q$20,17,FALSE))</f>
        <v>1857030.6305547198</v>
      </c>
      <c r="U11918" s="8" t="str">
        <f>IF(K11918="","",K11918*VLOOKUP(U$1,'factor dipres'!$A$3:$Q$20,17,FALSE))</f>
        <v/>
      </c>
      <c r="V11918" s="8" t="str">
        <f>IF(L11918="","",L11918*VLOOKUP(V$1,'factor dipres'!$A$3:$Q$20,17,FALSE))</f>
        <v/>
      </c>
      <c r="W11918" s="8" t="str">
        <f>IF(M11918="","",M11918*VLOOKUP(W$1,'factor dipres'!$A$3:$Q$20,17,FALSE))</f>
        <v/>
      </c>
    </row>
    <row r="11919" spans="1:23" x14ac:dyDescent="0.2">
      <c r="A11919" s="11" t="s">
        <v>425</v>
      </c>
      <c r="B11919" s="11">
        <v>25</v>
      </c>
      <c r="C11919" s="11" t="s">
        <v>25</v>
      </c>
      <c r="D11919" s="9"/>
      <c r="E11919" s="7">
        <v>25700</v>
      </c>
      <c r="F11919" s="7"/>
      <c r="G11919" s="7">
        <v>2153910</v>
      </c>
      <c r="H11919" s="7">
        <v>2334358</v>
      </c>
      <c r="I11919" s="7">
        <v>2482518</v>
      </c>
      <c r="J11919" s="7">
        <v>3259169</v>
      </c>
      <c r="K11919" s="7">
        <v>166663</v>
      </c>
      <c r="L11919" s="7"/>
      <c r="M11919" s="7"/>
      <c r="N11919" s="8" t="str">
        <f>IF(D11919="","",D11919*VLOOKUP(N$1,'factor dipres'!$A$3:$Q$20,17,FALSE))</f>
        <v/>
      </c>
      <c r="O11919" s="8">
        <f>IF(E11919="","",E11919*VLOOKUP(O$1,'factor dipres'!$A$3:$Q$20,17,FALSE))</f>
        <v>32534.341059231887</v>
      </c>
      <c r="P11919" s="8" t="str">
        <f>IF(F11919="","",F11919*VLOOKUP(P$1,'factor dipres'!$A$3:$Q$20,17,FALSE))</f>
        <v/>
      </c>
      <c r="Q11919" s="8">
        <f>IF(G11919="","",G11919*VLOOKUP(Q$1,'factor dipres'!$A$3:$Q$20,17,FALSE))</f>
        <v>2646680.4108249103</v>
      </c>
      <c r="R11919" s="8">
        <f>IF(H11919="","",H11919*VLOOKUP(R$1,'factor dipres'!$A$3:$Q$20,17,FALSE))</f>
        <v>2775794.2309633996</v>
      </c>
      <c r="S11919" s="8">
        <f>IF(I11919="","",I11919*VLOOKUP(S$1,'factor dipres'!$A$3:$Q$20,17,FALSE))</f>
        <v>2865769.7067592405</v>
      </c>
      <c r="T11919" s="8">
        <f>IF(J11919="","",J11919*VLOOKUP(T$1,'factor dipres'!$A$3:$Q$20,17,FALSE))</f>
        <v>3696274.9236633568</v>
      </c>
      <c r="U11919" s="8">
        <f>IF(K11919="","",K11919*VLOOKUP(U$1,'factor dipres'!$A$3:$Q$20,17,FALSE))</f>
        <v>180487.72777777779</v>
      </c>
      <c r="V11919" s="8" t="str">
        <f>IF(L11919="","",L11919*VLOOKUP(V$1,'factor dipres'!$A$3:$Q$20,17,FALSE))</f>
        <v/>
      </c>
      <c r="W11919" s="8" t="str">
        <f>IF(M11919="","",M11919*VLOOKUP(W$1,'factor dipres'!$A$3:$Q$20,17,FALSE))</f>
        <v/>
      </c>
    </row>
    <row r="11920" spans="1:23" x14ac:dyDescent="0.2">
      <c r="A11920" s="11" t="s">
        <v>425</v>
      </c>
      <c r="B11920" s="11">
        <v>26</v>
      </c>
      <c r="C11920" s="11" t="s">
        <v>26</v>
      </c>
      <c r="D11920" s="9">
        <v>2298736</v>
      </c>
      <c r="E11920" s="7">
        <v>1876550</v>
      </c>
      <c r="F11920" s="7">
        <v>10410093</v>
      </c>
      <c r="G11920" s="7">
        <v>9971973</v>
      </c>
      <c r="H11920" s="7">
        <v>5009546</v>
      </c>
      <c r="I11920" s="7">
        <v>6700841</v>
      </c>
      <c r="J11920" s="7">
        <v>1633448</v>
      </c>
      <c r="K11920" s="7">
        <v>1502667</v>
      </c>
      <c r="L11920" s="7"/>
      <c r="M11920" s="7"/>
      <c r="N11920" s="8">
        <f>IF(D11920="","",D11920*VLOOKUP(N$1,'factor dipres'!$A$3:$Q$20,17,FALSE))</f>
        <v>3163665.1510651242</v>
      </c>
      <c r="O11920" s="8">
        <f>IF(E11920="","",E11920*VLOOKUP(O$1,'factor dipres'!$A$3:$Q$20,17,FALSE))</f>
        <v>2375576.564774381</v>
      </c>
      <c r="P11920" s="8">
        <f>IF(F11920="","",F11920*VLOOKUP(P$1,'factor dipres'!$A$3:$Q$20,17,FALSE))</f>
        <v>12986484.768619662</v>
      </c>
      <c r="Q11920" s="8">
        <f>IF(G11920="","",G11920*VLOOKUP(Q$1,'factor dipres'!$A$3:$Q$20,17,FALSE))</f>
        <v>12253355.80241278</v>
      </c>
      <c r="R11920" s="8">
        <f>IF(H11920="","",H11920*VLOOKUP(R$1,'factor dipres'!$A$3:$Q$20,17,FALSE))</f>
        <v>5956870.7484223815</v>
      </c>
      <c r="S11920" s="8">
        <f>IF(I11920="","",I11920*VLOOKUP(S$1,'factor dipres'!$A$3:$Q$20,17,FALSE))</f>
        <v>7735318.3935062289</v>
      </c>
      <c r="T11920" s="8">
        <f>IF(J11920="","",J11920*VLOOKUP(T$1,'factor dipres'!$A$3:$Q$20,17,FALSE))</f>
        <v>1852519.1180660047</v>
      </c>
      <c r="U11920" s="8">
        <f>IF(K11920="","",K11920*VLOOKUP(U$1,'factor dipres'!$A$3:$Q$20,17,FALSE))</f>
        <v>1627313.5155172413</v>
      </c>
      <c r="V11920" s="8" t="str">
        <f>IF(L11920="","",L11920*VLOOKUP(V$1,'factor dipres'!$A$3:$Q$20,17,FALSE))</f>
        <v/>
      </c>
      <c r="W11920" s="8" t="str">
        <f>IF(M11920="","",M11920*VLOOKUP(W$1,'factor dipres'!$A$3:$Q$20,17,FALSE))</f>
        <v/>
      </c>
    </row>
    <row r="11921" spans="1:23" x14ac:dyDescent="0.2">
      <c r="A11921" s="11" t="s">
        <v>425</v>
      </c>
      <c r="B11921" s="11">
        <v>27</v>
      </c>
      <c r="C11921" s="11" t="s">
        <v>54</v>
      </c>
      <c r="D11921" s="9">
        <v>12763</v>
      </c>
      <c r="E11921" s="7"/>
      <c r="F11921" s="7"/>
      <c r="G11921" s="7"/>
      <c r="H11921" s="7"/>
      <c r="I11921" s="7"/>
      <c r="J11921" s="7">
        <v>376255</v>
      </c>
      <c r="K11921" s="7"/>
      <c r="L11921" s="7"/>
      <c r="M11921" s="7"/>
      <c r="N11921" s="8">
        <f>IF(D11921="","",D11921*VLOOKUP(N$1,'factor dipres'!$A$3:$Q$20,17,FALSE))</f>
        <v>17565.243822276323</v>
      </c>
      <c r="O11921" s="8" t="str">
        <f>IF(E11921="","",E11921*VLOOKUP(O$1,'factor dipres'!$A$3:$Q$20,17,FALSE))</f>
        <v/>
      </c>
      <c r="P11921" s="8" t="str">
        <f>IF(F11921="","",F11921*VLOOKUP(P$1,'factor dipres'!$A$3:$Q$20,17,FALSE))</f>
        <v/>
      </c>
      <c r="Q11921" s="8" t="str">
        <f>IF(G11921="","",G11921*VLOOKUP(Q$1,'factor dipres'!$A$3:$Q$20,17,FALSE))</f>
        <v/>
      </c>
      <c r="R11921" s="8" t="str">
        <f>IF(H11921="","",H11921*VLOOKUP(R$1,'factor dipres'!$A$3:$Q$20,17,FALSE))</f>
        <v/>
      </c>
      <c r="S11921" s="8" t="str">
        <f>IF(I11921="","",I11921*VLOOKUP(S$1,'factor dipres'!$A$3:$Q$20,17,FALSE))</f>
        <v/>
      </c>
      <c r="T11921" s="8">
        <f>IF(J11921="","",J11921*VLOOKUP(T$1,'factor dipres'!$A$3:$Q$20,17,FALSE))</f>
        <v>426716.72484702582</v>
      </c>
      <c r="U11921" s="8" t="str">
        <f>IF(K11921="","",K11921*VLOOKUP(U$1,'factor dipres'!$A$3:$Q$20,17,FALSE))</f>
        <v/>
      </c>
      <c r="V11921" s="8" t="str">
        <f>IF(L11921="","",L11921*VLOOKUP(V$1,'factor dipres'!$A$3:$Q$20,17,FALSE))</f>
        <v/>
      </c>
      <c r="W11921" s="8" t="str">
        <f>IF(M11921="","",M11921*VLOOKUP(W$1,'factor dipres'!$A$3:$Q$20,17,FALSE))</f>
        <v/>
      </c>
    </row>
    <row r="11922" spans="1:23" x14ac:dyDescent="0.2">
      <c r="A11922" s="11" t="s">
        <v>425</v>
      </c>
      <c r="B11922" s="11">
        <v>28</v>
      </c>
      <c r="C11922" s="11" t="s">
        <v>27</v>
      </c>
      <c r="D11922" s="9">
        <v>6270551</v>
      </c>
      <c r="E11922" s="7">
        <v>11597186</v>
      </c>
      <c r="F11922" s="7">
        <v>4230000</v>
      </c>
      <c r="G11922" s="7">
        <v>8174632</v>
      </c>
      <c r="H11922" s="7">
        <v>6391226</v>
      </c>
      <c r="I11922" s="7">
        <v>2536930</v>
      </c>
      <c r="J11922" s="7">
        <v>721266</v>
      </c>
      <c r="K11922" s="7">
        <v>404480</v>
      </c>
      <c r="L11922" s="7"/>
      <c r="M11922" s="7"/>
      <c r="N11922" s="8">
        <f>IF(D11922="","",D11922*VLOOKUP(N$1,'factor dipres'!$A$3:$Q$20,17,FALSE))</f>
        <v>8629926.9149117451</v>
      </c>
      <c r="O11922" s="8">
        <f>IF(E11922="","",E11922*VLOOKUP(O$1,'factor dipres'!$A$3:$Q$20,17,FALSE))</f>
        <v>14681198.624566117</v>
      </c>
      <c r="P11922" s="8">
        <f>IF(F11922="","",F11922*VLOOKUP(P$1,'factor dipres'!$A$3:$Q$20,17,FALSE))</f>
        <v>5276881.8272095332</v>
      </c>
      <c r="Q11922" s="8">
        <f>IF(G11922="","",G11922*VLOOKUP(Q$1,'factor dipres'!$A$3:$Q$20,17,FALSE))</f>
        <v>10044820.062167155</v>
      </c>
      <c r="R11922" s="8">
        <f>IF(H11922="","",H11922*VLOOKUP(R$1,'factor dipres'!$A$3:$Q$20,17,FALSE))</f>
        <v>7599831.8422381161</v>
      </c>
      <c r="S11922" s="8">
        <f>IF(I11922="","",I11922*VLOOKUP(S$1,'factor dipres'!$A$3:$Q$20,17,FALSE))</f>
        <v>2928581.843986114</v>
      </c>
      <c r="T11922" s="8">
        <f>IF(J11922="","",J11922*VLOOKUP(T$1,'factor dipres'!$A$3:$Q$20,17,FALSE))</f>
        <v>817999.13692446589</v>
      </c>
      <c r="U11922" s="8">
        <f>IF(K11922="","",K11922*VLOOKUP(U$1,'factor dipres'!$A$3:$Q$20,17,FALSE))</f>
        <v>438031.69348659005</v>
      </c>
      <c r="V11922" s="8" t="str">
        <f>IF(L11922="","",L11922*VLOOKUP(V$1,'factor dipres'!$A$3:$Q$20,17,FALSE))</f>
        <v/>
      </c>
      <c r="W11922" s="8" t="str">
        <f>IF(M11922="","",M11922*VLOOKUP(W$1,'factor dipres'!$A$3:$Q$20,17,FALSE))</f>
        <v/>
      </c>
    </row>
    <row r="11923" spans="1:23" x14ac:dyDescent="0.2">
      <c r="A11923" s="11" t="s">
        <v>425</v>
      </c>
      <c r="B11923" s="11">
        <v>29</v>
      </c>
      <c r="C11923" s="11" t="s">
        <v>55</v>
      </c>
      <c r="D11923" s="9">
        <v>66176</v>
      </c>
      <c r="E11923" s="7">
        <v>63414</v>
      </c>
      <c r="F11923" s="7"/>
      <c r="G11923" s="7"/>
      <c r="H11923" s="7">
        <v>43866</v>
      </c>
      <c r="I11923" s="7">
        <v>15340</v>
      </c>
      <c r="J11923" s="7">
        <v>59190</v>
      </c>
      <c r="K11923" s="7">
        <v>88910</v>
      </c>
      <c r="L11923" s="7"/>
      <c r="M11923" s="7"/>
      <c r="N11923" s="8">
        <f>IF(D11923="","",D11923*VLOOKUP(N$1,'factor dipres'!$A$3:$Q$20,17,FALSE))</f>
        <v>91075.575897748015</v>
      </c>
      <c r="O11923" s="8">
        <f>IF(E11923="","",E11923*VLOOKUP(O$1,'factor dipres'!$A$3:$Q$20,17,FALSE))</f>
        <v>80277.537117903921</v>
      </c>
      <c r="P11923" s="8" t="str">
        <f>IF(F11923="","",F11923*VLOOKUP(P$1,'factor dipres'!$A$3:$Q$20,17,FALSE))</f>
        <v/>
      </c>
      <c r="Q11923" s="8" t="str">
        <f>IF(G11923="","",G11923*VLOOKUP(Q$1,'factor dipres'!$A$3:$Q$20,17,FALSE))</f>
        <v/>
      </c>
      <c r="R11923" s="8">
        <f>IF(H11923="","",H11923*VLOOKUP(R$1,'factor dipres'!$A$3:$Q$20,17,FALSE))</f>
        <v>52161.232225494321</v>
      </c>
      <c r="S11923" s="8">
        <f>IF(I11923="","",I11923*VLOOKUP(S$1,'factor dipres'!$A$3:$Q$20,17,FALSE))</f>
        <v>17708.192771084337</v>
      </c>
      <c r="T11923" s="8">
        <f>IF(J11923="","",J11923*VLOOKUP(T$1,'factor dipres'!$A$3:$Q$20,17,FALSE))</f>
        <v>67128.311766476079</v>
      </c>
      <c r="U11923" s="8">
        <f>IF(K11923="","",K11923*VLOOKUP(U$1,'factor dipres'!$A$3:$Q$20,17,FALSE))</f>
        <v>96285.101532567045</v>
      </c>
      <c r="V11923" s="8" t="str">
        <f>IF(L11923="","",L11923*VLOOKUP(V$1,'factor dipres'!$A$3:$Q$20,17,FALSE))</f>
        <v/>
      </c>
      <c r="W11923" s="8" t="str">
        <f>IF(M11923="","",M11923*VLOOKUP(W$1,'factor dipres'!$A$3:$Q$20,17,FALSE))</f>
        <v/>
      </c>
    </row>
    <row r="11924" spans="1:23" x14ac:dyDescent="0.2">
      <c r="A11924" s="11" t="s">
        <v>425</v>
      </c>
      <c r="B11924" s="11">
        <v>31</v>
      </c>
      <c r="C11924" s="11" t="s">
        <v>28</v>
      </c>
      <c r="D11924" s="9">
        <v>1293000</v>
      </c>
      <c r="E11924" s="7">
        <v>747090</v>
      </c>
      <c r="F11924" s="7">
        <v>1014341</v>
      </c>
      <c r="G11924" s="7">
        <v>1203776</v>
      </c>
      <c r="H11924" s="7">
        <v>665347</v>
      </c>
      <c r="I11924" s="7">
        <v>772882</v>
      </c>
      <c r="J11924" s="7">
        <v>927233</v>
      </c>
      <c r="K11924" s="7">
        <v>32350</v>
      </c>
      <c r="L11924" s="7"/>
      <c r="M11924" s="7"/>
      <c r="N11924" s="8">
        <f>IF(D11924="","",D11924*VLOOKUP(N$1,'factor dipres'!$A$3:$Q$20,17,FALSE))</f>
        <v>1779507.9732197197</v>
      </c>
      <c r="O11924" s="8">
        <f>IF(E11924="","",E11924*VLOOKUP(O$1,'factor dipres'!$A$3:$Q$20,17,FALSE))</f>
        <v>945761.90124286187</v>
      </c>
      <c r="P11924" s="8">
        <f>IF(F11924="","",F11924*VLOOKUP(P$1,'factor dipres'!$A$3:$Q$20,17,FALSE))</f>
        <v>1265380.0447975283</v>
      </c>
      <c r="Q11924" s="8">
        <f>IF(G11924="","",G11924*VLOOKUP(Q$1,'factor dipres'!$A$3:$Q$20,17,FALSE))</f>
        <v>1479175.247907836</v>
      </c>
      <c r="R11924" s="8">
        <f>IF(H11924="","",H11924*VLOOKUP(R$1,'factor dipres'!$A$3:$Q$20,17,FALSE))</f>
        <v>791166.7208666387</v>
      </c>
      <c r="S11924" s="8">
        <f>IF(I11924="","",I11924*VLOOKUP(S$1,'factor dipres'!$A$3:$Q$20,17,FALSE))</f>
        <v>892199.70308352064</v>
      </c>
      <c r="T11924" s="8">
        <f>IF(J11924="","",J11924*VLOOKUP(T$1,'factor dipres'!$A$3:$Q$20,17,FALSE))</f>
        <v>1051589.557428027</v>
      </c>
      <c r="U11924" s="8">
        <f>IF(K11924="","",K11924*VLOOKUP(U$1,'factor dipres'!$A$3:$Q$20,17,FALSE))</f>
        <v>35033.438697318008</v>
      </c>
      <c r="V11924" s="8" t="str">
        <f>IF(L11924="","",L11924*VLOOKUP(V$1,'factor dipres'!$A$3:$Q$20,17,FALSE))</f>
        <v/>
      </c>
      <c r="W11924" s="8" t="str">
        <f>IF(M11924="","",M11924*VLOOKUP(W$1,'factor dipres'!$A$3:$Q$20,17,FALSE))</f>
        <v/>
      </c>
    </row>
    <row r="11925" spans="1:23" x14ac:dyDescent="0.2">
      <c r="A11925" s="11" t="s">
        <v>425</v>
      </c>
      <c r="B11925" s="11">
        <v>32</v>
      </c>
      <c r="C11925" s="11" t="s">
        <v>29</v>
      </c>
      <c r="D11925" s="9">
        <v>3117243</v>
      </c>
      <c r="E11925" s="7"/>
      <c r="F11925" s="7">
        <v>2151110</v>
      </c>
      <c r="G11925" s="7"/>
      <c r="H11925" s="7">
        <v>3684490</v>
      </c>
      <c r="I11925" s="7"/>
      <c r="J11925" s="7"/>
      <c r="K11925" s="7"/>
      <c r="L11925" s="7">
        <v>1541698</v>
      </c>
      <c r="M11925" s="7"/>
      <c r="N11925" s="8">
        <f>IF(D11925="","",D11925*VLOOKUP(N$1,'factor dipres'!$A$3:$Q$20,17,FALSE))</f>
        <v>4290145.9961046856</v>
      </c>
      <c r="O11925" s="8" t="str">
        <f>IF(E11925="","",E11925*VLOOKUP(O$1,'factor dipres'!$A$3:$Q$20,17,FALSE))</f>
        <v/>
      </c>
      <c r="P11925" s="8">
        <f>IF(F11925="","",F11925*VLOOKUP(P$1,'factor dipres'!$A$3:$Q$20,17,FALSE))</f>
        <v>2683487.7700540661</v>
      </c>
      <c r="Q11925" s="8" t="str">
        <f>IF(G11925="","",G11925*VLOOKUP(Q$1,'factor dipres'!$A$3:$Q$20,17,FALSE))</f>
        <v/>
      </c>
      <c r="R11925" s="8">
        <f>IF(H11925="","",H11925*VLOOKUP(R$1,'factor dipres'!$A$3:$Q$20,17,FALSE))</f>
        <v>4381241.4745477494</v>
      </c>
      <c r="S11925" s="8" t="str">
        <f>IF(I11925="","",I11925*VLOOKUP(S$1,'factor dipres'!$A$3:$Q$20,17,FALSE))</f>
        <v/>
      </c>
      <c r="T11925" s="8" t="str">
        <f>IF(J11925="","",J11925*VLOOKUP(T$1,'factor dipres'!$A$3:$Q$20,17,FALSE))</f>
        <v/>
      </c>
      <c r="U11925" s="8" t="str">
        <f>IF(K11925="","",K11925*VLOOKUP(U$1,'factor dipres'!$A$3:$Q$20,17,FALSE))</f>
        <v/>
      </c>
      <c r="V11925" s="8">
        <f>IF(L11925="","",L11925*VLOOKUP(V$1,'factor dipres'!$A$3:$Q$20,17,FALSE))</f>
        <v>1600003.4503396365</v>
      </c>
      <c r="W11925" s="8" t="str">
        <f>IF(M11925="","",M11925*VLOOKUP(W$1,'factor dipres'!$A$3:$Q$20,17,FALSE))</f>
        <v/>
      </c>
    </row>
    <row r="11926" spans="1:23" x14ac:dyDescent="0.2">
      <c r="A11926" s="11" t="s">
        <v>425</v>
      </c>
      <c r="B11926" s="11">
        <v>34</v>
      </c>
      <c r="C11926" s="11" t="s">
        <v>30</v>
      </c>
      <c r="D11926" s="9">
        <v>9412097</v>
      </c>
      <c r="E11926" s="7">
        <v>13454835</v>
      </c>
      <c r="F11926" s="7">
        <v>21788409</v>
      </c>
      <c r="G11926" s="7">
        <v>23631761</v>
      </c>
      <c r="H11926" s="7">
        <v>33526242</v>
      </c>
      <c r="I11926" s="7">
        <v>24947850</v>
      </c>
      <c r="J11926" s="7">
        <v>25163768</v>
      </c>
      <c r="K11926" s="7">
        <v>17186965</v>
      </c>
      <c r="L11926" s="7">
        <v>2476625</v>
      </c>
      <c r="M11926" s="7">
        <v>1797232</v>
      </c>
      <c r="N11926" s="8">
        <f>IF(D11926="","",D11926*VLOOKUP(N$1,'factor dipres'!$A$3:$Q$20,17,FALSE))</f>
        <v>12953520.229093121</v>
      </c>
      <c r="O11926" s="8">
        <f>IF(E11926="","",E11926*VLOOKUP(O$1,'factor dipres'!$A$3:$Q$20,17,FALSE))</f>
        <v>17032847.890493784</v>
      </c>
      <c r="P11926" s="8">
        <f>IF(F11926="","",F11926*VLOOKUP(P$1,'factor dipres'!$A$3:$Q$20,17,FALSE))</f>
        <v>27180817.84773254</v>
      </c>
      <c r="Q11926" s="8">
        <f>IF(G11926="","",G11926*VLOOKUP(Q$1,'factor dipres'!$A$3:$Q$20,17,FALSE))</f>
        <v>29038223.004673403</v>
      </c>
      <c r="R11926" s="8">
        <f>IF(H11926="","",H11926*VLOOKUP(R$1,'factor dipres'!$A$3:$Q$20,17,FALSE))</f>
        <v>39866185.533445522</v>
      </c>
      <c r="S11926" s="8">
        <f>IF(I11926="","",I11926*VLOOKUP(S$1,'factor dipres'!$A$3:$Q$20,17,FALSE))</f>
        <v>28799304.89074944</v>
      </c>
      <c r="T11926" s="8">
        <f>IF(J11926="","",J11926*VLOOKUP(T$1,'factor dipres'!$A$3:$Q$20,17,FALSE))</f>
        <v>28538625.840906814</v>
      </c>
      <c r="U11926" s="8">
        <f>IF(K11926="","",K11926*VLOOKUP(U$1,'factor dipres'!$A$3:$Q$20,17,FALSE))</f>
        <v>18612627.039272033</v>
      </c>
      <c r="V11926" s="8">
        <f>IF(L11926="","",L11926*VLOOKUP(V$1,'factor dipres'!$A$3:$Q$20,17,FALSE))</f>
        <v>2570288.4385900497</v>
      </c>
      <c r="W11926" s="8">
        <f>IF(M11926="","",M11926*VLOOKUP(W$1,'factor dipres'!$A$3:$Q$20,17,FALSE))</f>
        <v>1797232</v>
      </c>
    </row>
    <row r="11927" spans="1:23" x14ac:dyDescent="0.2">
      <c r="A11927" s="11" t="s">
        <v>425</v>
      </c>
      <c r="B11927" s="11">
        <v>35</v>
      </c>
      <c r="C11927" s="11" t="s">
        <v>31</v>
      </c>
      <c r="D11927" s="9">
        <v>1244045</v>
      </c>
      <c r="E11927" s="7">
        <v>1229886</v>
      </c>
      <c r="F11927" s="7"/>
      <c r="G11927" s="7">
        <v>4703564</v>
      </c>
      <c r="H11927" s="7">
        <v>2695151</v>
      </c>
      <c r="I11927" s="7">
        <v>14420</v>
      </c>
      <c r="J11927" s="7">
        <v>3075119</v>
      </c>
      <c r="K11927" s="7"/>
      <c r="L11927" s="7"/>
      <c r="M11927" s="7"/>
      <c r="N11927" s="8">
        <f>IF(D11927="","",D11927*VLOOKUP(N$1,'factor dipres'!$A$3:$Q$20,17,FALSE))</f>
        <v>1712133.0213024952</v>
      </c>
      <c r="O11927" s="8">
        <f>IF(E11927="","",E11927*VLOOKUP(O$1,'factor dipres'!$A$3:$Q$20,17,FALSE))</f>
        <v>1556946.7154853879</v>
      </c>
      <c r="P11927" s="8" t="str">
        <f>IF(F11927="","",F11927*VLOOKUP(P$1,'factor dipres'!$A$3:$Q$20,17,FALSE))</f>
        <v/>
      </c>
      <c r="Q11927" s="8">
        <f>IF(G11927="","",G11927*VLOOKUP(Q$1,'factor dipres'!$A$3:$Q$20,17,FALSE))</f>
        <v>5779642.9283773499</v>
      </c>
      <c r="R11927" s="8">
        <f>IF(H11927="","",H11927*VLOOKUP(R$1,'factor dipres'!$A$3:$Q$20,17,FALSE))</f>
        <v>3204814.5988641148</v>
      </c>
      <c r="S11927" s="8">
        <f>IF(I11927="","",I11927*VLOOKUP(S$1,'factor dipres'!$A$3:$Q$20,17,FALSE))</f>
        <v>16646.162956912398</v>
      </c>
      <c r="T11927" s="8">
        <f>IF(J11927="","",J11927*VLOOKUP(T$1,'factor dipres'!$A$3:$Q$20,17,FALSE))</f>
        <v>3487540.9182465645</v>
      </c>
      <c r="U11927" s="8" t="str">
        <f>IF(K11927="","",K11927*VLOOKUP(U$1,'factor dipres'!$A$3:$Q$20,17,FALSE))</f>
        <v/>
      </c>
      <c r="V11927" s="8" t="str">
        <f>IF(L11927="","",L11927*VLOOKUP(V$1,'factor dipres'!$A$3:$Q$20,17,FALSE))</f>
        <v/>
      </c>
      <c r="W11927" s="8" t="str">
        <f>IF(M11927="","",M11927*VLOOKUP(W$1,'factor dipres'!$A$3:$Q$20,17,FALSE))</f>
        <v/>
      </c>
    </row>
    <row r="11928" spans="1:23" x14ac:dyDescent="0.2">
      <c r="A11928" s="11" t="s">
        <v>425</v>
      </c>
      <c r="B11928" s="11">
        <v>36</v>
      </c>
      <c r="C11928" s="11" t="s">
        <v>78</v>
      </c>
      <c r="D11928" s="9"/>
      <c r="E11928" s="7"/>
      <c r="F11928" s="7"/>
      <c r="G11928" s="7">
        <v>27525</v>
      </c>
      <c r="H11928" s="7">
        <v>74351</v>
      </c>
      <c r="I11928" s="7"/>
      <c r="J11928" s="7">
        <v>2970</v>
      </c>
      <c r="K11928" s="7">
        <v>23940</v>
      </c>
      <c r="L11928" s="7"/>
      <c r="M11928" s="7"/>
      <c r="N11928" s="8" t="str">
        <f>IF(D11928="","",D11928*VLOOKUP(N$1,'factor dipres'!$A$3:$Q$20,17,FALSE))</f>
        <v/>
      </c>
      <c r="O11928" s="8" t="str">
        <f>IF(E11928="","",E11928*VLOOKUP(O$1,'factor dipres'!$A$3:$Q$20,17,FALSE))</f>
        <v/>
      </c>
      <c r="P11928" s="8" t="str">
        <f>IF(F11928="","",F11928*VLOOKUP(P$1,'factor dipres'!$A$3:$Q$20,17,FALSE))</f>
        <v/>
      </c>
      <c r="Q11928" s="8">
        <f>IF(G11928="","",G11928*VLOOKUP(Q$1,'factor dipres'!$A$3:$Q$20,17,FALSE))</f>
        <v>33822.15520052168</v>
      </c>
      <c r="R11928" s="8">
        <f>IF(H11928="","",H11928*VLOOKUP(R$1,'factor dipres'!$A$3:$Q$20,17,FALSE))</f>
        <v>88411.064997896508</v>
      </c>
      <c r="S11928" s="8" t="str">
        <f>IF(I11928="","",I11928*VLOOKUP(S$1,'factor dipres'!$A$3:$Q$20,17,FALSE))</f>
        <v/>
      </c>
      <c r="T11928" s="8">
        <f>IF(J11928="","",J11928*VLOOKUP(T$1,'factor dipres'!$A$3:$Q$20,17,FALSE))</f>
        <v>3368.3238037917545</v>
      </c>
      <c r="U11928" s="8">
        <f>IF(K11928="","",K11928*VLOOKUP(U$1,'factor dipres'!$A$3:$Q$20,17,FALSE))</f>
        <v>25925.827586206899</v>
      </c>
      <c r="V11928" s="8" t="str">
        <f>IF(L11928="","",L11928*VLOOKUP(V$1,'factor dipres'!$A$3:$Q$20,17,FALSE))</f>
        <v/>
      </c>
      <c r="W11928" s="8" t="str">
        <f>IF(M11928="","",M11928*VLOOKUP(W$1,'factor dipres'!$A$3:$Q$20,17,FALSE))</f>
        <v/>
      </c>
    </row>
    <row r="11929" spans="1:23" x14ac:dyDescent="0.2">
      <c r="A11929" s="11" t="s">
        <v>425</v>
      </c>
      <c r="B11929" s="11">
        <v>37</v>
      </c>
      <c r="C11929" s="11" t="s">
        <v>32</v>
      </c>
      <c r="D11929" s="9"/>
      <c r="E11929" s="7">
        <v>2728016</v>
      </c>
      <c r="F11929" s="7">
        <v>0</v>
      </c>
      <c r="G11929" s="7">
        <v>1201046</v>
      </c>
      <c r="H11929" s="7">
        <v>29471981</v>
      </c>
      <c r="I11929" s="7">
        <v>5549474</v>
      </c>
      <c r="J11929" s="7">
        <v>2379757</v>
      </c>
      <c r="K11929" s="7">
        <v>1552025</v>
      </c>
      <c r="L11929" s="7"/>
      <c r="M11929" s="7">
        <v>597983</v>
      </c>
      <c r="N11929" s="8" t="str">
        <f>IF(D11929="","",D11929*VLOOKUP(N$1,'factor dipres'!$A$3:$Q$20,17,FALSE))</f>
        <v/>
      </c>
      <c r="O11929" s="8">
        <f>IF(E11929="","",E11929*VLOOKUP(O$1,'factor dipres'!$A$3:$Q$20,17,FALSE))</f>
        <v>3453470.9322584253</v>
      </c>
      <c r="P11929" s="8">
        <f>IF(F11929="","",F11929*VLOOKUP(P$1,'factor dipres'!$A$3:$Q$20,17,FALSE))</f>
        <v>0</v>
      </c>
      <c r="Q11929" s="8">
        <f>IF(G11929="","",G11929*VLOOKUP(Q$1,'factor dipres'!$A$3:$Q$20,17,FALSE))</f>
        <v>1475820.6799260948</v>
      </c>
      <c r="R11929" s="8">
        <f>IF(H11929="","",H11929*VLOOKUP(R$1,'factor dipres'!$A$3:$Q$20,17,FALSE))</f>
        <v>35045247.916070677</v>
      </c>
      <c r="S11929" s="8">
        <f>IF(I11929="","",I11929*VLOOKUP(S$1,'factor dipres'!$A$3:$Q$20,17,FALSE))</f>
        <v>6406203.0880130697</v>
      </c>
      <c r="T11929" s="8">
        <f>IF(J11929="","",J11929*VLOOKUP(T$1,'factor dipres'!$A$3:$Q$20,17,FALSE))</f>
        <v>2698919.9159394125</v>
      </c>
      <c r="U11929" s="8">
        <f>IF(K11929="","",K11929*VLOOKUP(U$1,'factor dipres'!$A$3:$Q$20,17,FALSE))</f>
        <v>1680765.771072797</v>
      </c>
      <c r="V11929" s="8" t="str">
        <f>IF(L11929="","",L11929*VLOOKUP(V$1,'factor dipres'!$A$3:$Q$20,17,FALSE))</f>
        <v/>
      </c>
      <c r="W11929" s="8">
        <f>IF(M11929="","",M11929*VLOOKUP(W$1,'factor dipres'!$A$3:$Q$20,17,FALSE))</f>
        <v>597983</v>
      </c>
    </row>
    <row r="11930" spans="1:23" x14ac:dyDescent="0.2">
      <c r="A11930" s="11" t="s">
        <v>425</v>
      </c>
      <c r="B11930" s="11">
        <v>38</v>
      </c>
      <c r="C11930" s="11" t="s">
        <v>33</v>
      </c>
      <c r="D11930" s="9">
        <v>255695</v>
      </c>
      <c r="E11930" s="7">
        <v>1159187</v>
      </c>
      <c r="F11930" s="7">
        <v>2545772</v>
      </c>
      <c r="G11930" s="7">
        <v>1694998</v>
      </c>
      <c r="H11930" s="7">
        <v>1717443</v>
      </c>
      <c r="I11930" s="7">
        <v>2719044</v>
      </c>
      <c r="J11930" s="7">
        <v>3417570</v>
      </c>
      <c r="K11930" s="7">
        <v>30543</v>
      </c>
      <c r="L11930" s="7"/>
      <c r="M11930" s="7"/>
      <c r="N11930" s="8">
        <f>IF(D11930="","",D11930*VLOOKUP(N$1,'factor dipres'!$A$3:$Q$20,17,FALSE))</f>
        <v>351903.55082166765</v>
      </c>
      <c r="O11930" s="8">
        <f>IF(E11930="","",E11930*VLOOKUP(O$1,'factor dipres'!$A$3:$Q$20,17,FALSE))</f>
        <v>1467446.8953084759</v>
      </c>
      <c r="P11930" s="8">
        <f>IF(F11930="","",F11930*VLOOKUP(P$1,'factor dipres'!$A$3:$Q$20,17,FALSE))</f>
        <v>3175824.5870020962</v>
      </c>
      <c r="Q11930" s="8">
        <f>IF(G11930="","",G11930*VLOOKUP(Q$1,'factor dipres'!$A$3:$Q$20,17,FALSE))</f>
        <v>2082778.7618737093</v>
      </c>
      <c r="R11930" s="8">
        <f>IF(H11930="","",H11930*VLOOKUP(R$1,'factor dipres'!$A$3:$Q$20,17,FALSE))</f>
        <v>2042218.1907867061</v>
      </c>
      <c r="S11930" s="8">
        <f>IF(I11930="","",I11930*VLOOKUP(S$1,'factor dipres'!$A$3:$Q$20,17,FALSE))</f>
        <v>3138810.6457014503</v>
      </c>
      <c r="T11930" s="8">
        <f>IF(J11930="","",J11930*VLOOKUP(T$1,'factor dipres'!$A$3:$Q$20,17,FALSE))</f>
        <v>3875919.9939813423</v>
      </c>
      <c r="U11930" s="8">
        <f>IF(K11930="","",K11930*VLOOKUP(U$1,'factor dipres'!$A$3:$Q$20,17,FALSE))</f>
        <v>33076.547701149422</v>
      </c>
      <c r="V11930" s="8" t="str">
        <f>IF(L11930="","",L11930*VLOOKUP(V$1,'factor dipres'!$A$3:$Q$20,17,FALSE))</f>
        <v/>
      </c>
      <c r="W11930" s="8" t="str">
        <f>IF(M11930="","",M11930*VLOOKUP(W$1,'factor dipres'!$A$3:$Q$20,17,FALSE))</f>
        <v/>
      </c>
    </row>
    <row r="11931" spans="1:23" x14ac:dyDescent="0.2">
      <c r="A11931" s="11" t="s">
        <v>425</v>
      </c>
      <c r="B11931" s="11">
        <v>41</v>
      </c>
      <c r="C11931" s="11" t="s">
        <v>35</v>
      </c>
      <c r="D11931" s="9">
        <v>160751</v>
      </c>
      <c r="E11931" s="7">
        <v>204895</v>
      </c>
      <c r="F11931" s="7">
        <v>47000</v>
      </c>
      <c r="G11931" s="7">
        <v>517076</v>
      </c>
      <c r="H11931" s="7">
        <v>817884</v>
      </c>
      <c r="I11931" s="7">
        <v>574271</v>
      </c>
      <c r="J11931" s="7">
        <v>1161174</v>
      </c>
      <c r="K11931" s="7">
        <v>81389</v>
      </c>
      <c r="L11931" s="7">
        <v>47860</v>
      </c>
      <c r="M11931" s="7"/>
      <c r="N11931" s="8">
        <f>IF(D11931="","",D11931*VLOOKUP(N$1,'factor dipres'!$A$3:$Q$20,17,FALSE))</f>
        <v>221235.64284844793</v>
      </c>
      <c r="O11931" s="8">
        <f>IF(E11931="","",E11931*VLOOKUP(O$1,'factor dipres'!$A$3:$Q$20,17,FALSE))</f>
        <v>259382.24946814464</v>
      </c>
      <c r="P11931" s="8">
        <f>IF(F11931="","",F11931*VLOOKUP(P$1,'factor dipres'!$A$3:$Q$20,17,FALSE))</f>
        <v>58632.02030232815</v>
      </c>
      <c r="Q11931" s="8">
        <f>IF(G11931="","",G11931*VLOOKUP(Q$1,'factor dipres'!$A$3:$Q$20,17,FALSE))</f>
        <v>635372.37865449407</v>
      </c>
      <c r="R11931" s="8">
        <f>IF(H11931="","",H11931*VLOOKUP(R$1,'factor dipres'!$A$3:$Q$20,17,FALSE))</f>
        <v>972549.06436684902</v>
      </c>
      <c r="S11931" s="8">
        <f>IF(I11931="","",I11931*VLOOKUP(S$1,'factor dipres'!$A$3:$Q$20,17,FALSE))</f>
        <v>662927.09066775581</v>
      </c>
      <c r="T11931" s="8">
        <f>IF(J11931="","",J11931*VLOOKUP(T$1,'factor dipres'!$A$3:$Q$20,17,FALSE))</f>
        <v>1316905.7321697262</v>
      </c>
      <c r="U11931" s="8">
        <f>IF(K11931="","",K11931*VLOOKUP(U$1,'factor dipres'!$A$3:$Q$20,17,FALSE))</f>
        <v>88140.233141762452</v>
      </c>
      <c r="V11931" s="8">
        <f>IF(L11931="","",L11931*VLOOKUP(V$1,'factor dipres'!$A$3:$Q$20,17,FALSE))</f>
        <v>49670.016522856618</v>
      </c>
      <c r="W11931" s="8" t="str">
        <f>IF(M11931="","",M11931*VLOOKUP(W$1,'factor dipres'!$A$3:$Q$20,17,FALSE))</f>
        <v/>
      </c>
    </row>
    <row r="11932" spans="1:23" x14ac:dyDescent="0.2">
      <c r="A11932" s="11" t="s">
        <v>425</v>
      </c>
      <c r="B11932" s="11">
        <v>43</v>
      </c>
      <c r="C11932" s="11" t="s">
        <v>36</v>
      </c>
      <c r="D11932" s="9"/>
      <c r="E11932" s="7"/>
      <c r="F11932" s="7">
        <v>3812338</v>
      </c>
      <c r="G11932" s="7">
        <v>60288</v>
      </c>
      <c r="H11932" s="7">
        <v>2530120</v>
      </c>
      <c r="I11932" s="7"/>
      <c r="J11932" s="7"/>
      <c r="K11932" s="7"/>
      <c r="L11932" s="7"/>
      <c r="M11932" s="7"/>
      <c r="N11932" s="8" t="str">
        <f>IF(D11932="","",D11932*VLOOKUP(N$1,'factor dipres'!$A$3:$Q$20,17,FALSE))</f>
        <v/>
      </c>
      <c r="O11932" s="8" t="str">
        <f>IF(E11932="","",E11932*VLOOKUP(O$1,'factor dipres'!$A$3:$Q$20,17,FALSE))</f>
        <v/>
      </c>
      <c r="P11932" s="8">
        <f>IF(F11932="","",F11932*VLOOKUP(P$1,'factor dipres'!$A$3:$Q$20,17,FALSE))</f>
        <v>4755852.7450071722</v>
      </c>
      <c r="Q11932" s="8">
        <f>IF(G11932="","",G11932*VLOOKUP(Q$1,'factor dipres'!$A$3:$Q$20,17,FALSE))</f>
        <v>74080.657319856531</v>
      </c>
      <c r="R11932" s="8">
        <f>IF(H11932="","",H11932*VLOOKUP(R$1,'factor dipres'!$A$3:$Q$20,17,FALSE))</f>
        <v>3008575.591081195</v>
      </c>
      <c r="S11932" s="8" t="str">
        <f>IF(I11932="","",I11932*VLOOKUP(S$1,'factor dipres'!$A$3:$Q$20,17,FALSE))</f>
        <v/>
      </c>
      <c r="T11932" s="8" t="str">
        <f>IF(J11932="","",J11932*VLOOKUP(T$1,'factor dipres'!$A$3:$Q$20,17,FALSE))</f>
        <v/>
      </c>
      <c r="U11932" s="8" t="str">
        <f>IF(K11932="","",K11932*VLOOKUP(U$1,'factor dipres'!$A$3:$Q$20,17,FALSE))</f>
        <v/>
      </c>
      <c r="V11932" s="8" t="str">
        <f>IF(L11932="","",L11932*VLOOKUP(V$1,'factor dipres'!$A$3:$Q$20,17,FALSE))</f>
        <v/>
      </c>
      <c r="W11932" s="8" t="str">
        <f>IF(M11932="","",M11932*VLOOKUP(W$1,'factor dipres'!$A$3:$Q$20,17,FALSE))</f>
        <v/>
      </c>
    </row>
    <row r="11933" spans="1:23" x14ac:dyDescent="0.2">
      <c r="A11933" s="11" t="s">
        <v>425</v>
      </c>
      <c r="B11933" s="11">
        <v>44</v>
      </c>
      <c r="C11933" s="11" t="s">
        <v>37</v>
      </c>
      <c r="D11933" s="9">
        <v>1813543</v>
      </c>
      <c r="E11933" s="7">
        <v>11216162</v>
      </c>
      <c r="F11933" s="7"/>
      <c r="G11933" s="7">
        <v>11028626</v>
      </c>
      <c r="H11933" s="7">
        <v>3134829</v>
      </c>
      <c r="I11933" s="7">
        <v>9196628</v>
      </c>
      <c r="J11933" s="7">
        <v>3111840</v>
      </c>
      <c r="K11933" s="7">
        <v>5067616</v>
      </c>
      <c r="L11933" s="7"/>
      <c r="M11933" s="7"/>
      <c r="N11933" s="8">
        <f>IF(D11933="","",D11933*VLOOKUP(N$1,'factor dipres'!$A$3:$Q$20,17,FALSE))</f>
        <v>2495912.0094948262</v>
      </c>
      <c r="O11933" s="8">
        <f>IF(E11933="","",E11933*VLOOKUP(O$1,'factor dipres'!$A$3:$Q$20,17,FALSE))</f>
        <v>14198849.800918149</v>
      </c>
      <c r="P11933" s="8" t="str">
        <f>IF(F11933="","",F11933*VLOOKUP(P$1,'factor dipres'!$A$3:$Q$20,17,FALSE))</f>
        <v/>
      </c>
      <c r="Q11933" s="8">
        <f>IF(G11933="","",G11933*VLOOKUP(Q$1,'factor dipres'!$A$3:$Q$20,17,FALSE))</f>
        <v>13551749.326812303</v>
      </c>
      <c r="R11933" s="8">
        <f>IF(H11933="","",H11933*VLOOKUP(R$1,'factor dipres'!$A$3:$Q$20,17,FALSE))</f>
        <v>3727637.4289019774</v>
      </c>
      <c r="S11933" s="8">
        <f>IF(I11933="","",I11933*VLOOKUP(S$1,'factor dipres'!$A$3:$Q$20,17,FALSE))</f>
        <v>10616405.571574435</v>
      </c>
      <c r="T11933" s="8">
        <f>IF(J11933="","",J11933*VLOOKUP(T$1,'factor dipres'!$A$3:$Q$20,17,FALSE))</f>
        <v>3529186.7830273849</v>
      </c>
      <c r="U11933" s="8">
        <f>IF(K11933="","",K11933*VLOOKUP(U$1,'factor dipres'!$A$3:$Q$20,17,FALSE))</f>
        <v>5487975.7180076633</v>
      </c>
      <c r="V11933" s="8" t="str">
        <f>IF(L11933="","",L11933*VLOOKUP(V$1,'factor dipres'!$A$3:$Q$20,17,FALSE))</f>
        <v/>
      </c>
      <c r="W11933" s="8" t="str">
        <f>IF(M11933="","",M11933*VLOOKUP(W$1,'factor dipres'!$A$3:$Q$20,17,FALSE))</f>
        <v/>
      </c>
    </row>
    <row r="11934" spans="1:23" x14ac:dyDescent="0.2">
      <c r="A11934" s="11" t="s">
        <v>425</v>
      </c>
      <c r="B11934" s="11">
        <v>45</v>
      </c>
      <c r="C11934" s="11" t="s">
        <v>56</v>
      </c>
      <c r="D11934" s="9"/>
      <c r="E11934" s="7"/>
      <c r="F11934" s="7"/>
      <c r="G11934" s="7">
        <v>19020</v>
      </c>
      <c r="H11934" s="7">
        <v>2332707</v>
      </c>
      <c r="I11934" s="7"/>
      <c r="J11934" s="7"/>
      <c r="K11934" s="7"/>
      <c r="L11934" s="7"/>
      <c r="M11934" s="7"/>
      <c r="N11934" s="8" t="str">
        <f>IF(D11934="","",D11934*VLOOKUP(N$1,'factor dipres'!$A$3:$Q$20,17,FALSE))</f>
        <v/>
      </c>
      <c r="O11934" s="8" t="str">
        <f>IF(E11934="","",E11934*VLOOKUP(O$1,'factor dipres'!$A$3:$Q$20,17,FALSE))</f>
        <v/>
      </c>
      <c r="P11934" s="8" t="str">
        <f>IF(F11934="","",F11934*VLOOKUP(P$1,'factor dipres'!$A$3:$Q$20,17,FALSE))</f>
        <v/>
      </c>
      <c r="Q11934" s="8">
        <f>IF(G11934="","",G11934*VLOOKUP(Q$1,'factor dipres'!$A$3:$Q$20,17,FALSE))</f>
        <v>23371.385718943591</v>
      </c>
      <c r="R11934" s="8">
        <f>IF(H11934="","",H11934*VLOOKUP(R$1,'factor dipres'!$A$3:$Q$20,17,FALSE))</f>
        <v>2773831.0204038704</v>
      </c>
      <c r="S11934" s="8" t="str">
        <f>IF(I11934="","",I11934*VLOOKUP(S$1,'factor dipres'!$A$3:$Q$20,17,FALSE))</f>
        <v/>
      </c>
      <c r="T11934" s="8" t="str">
        <f>IF(J11934="","",J11934*VLOOKUP(T$1,'factor dipres'!$A$3:$Q$20,17,FALSE))</f>
        <v/>
      </c>
      <c r="U11934" s="8" t="str">
        <f>IF(K11934="","",K11934*VLOOKUP(U$1,'factor dipres'!$A$3:$Q$20,17,FALSE))</f>
        <v/>
      </c>
      <c r="V11934" s="8" t="str">
        <f>IF(L11934="","",L11934*VLOOKUP(V$1,'factor dipres'!$A$3:$Q$20,17,FALSE))</f>
        <v/>
      </c>
      <c r="W11934" s="8" t="str">
        <f>IF(M11934="","",M11934*VLOOKUP(W$1,'factor dipres'!$A$3:$Q$20,17,FALSE))</f>
        <v/>
      </c>
    </row>
    <row r="11935" spans="1:23" x14ac:dyDescent="0.2">
      <c r="A11935" s="11" t="s">
        <v>425</v>
      </c>
      <c r="B11935" s="11">
        <v>46</v>
      </c>
      <c r="C11935" s="11" t="s">
        <v>38</v>
      </c>
      <c r="D11935" s="9">
        <v>10650</v>
      </c>
      <c r="E11935" s="7">
        <v>713568</v>
      </c>
      <c r="F11935" s="7">
        <v>602533</v>
      </c>
      <c r="G11935" s="7">
        <v>664095</v>
      </c>
      <c r="H11935" s="7">
        <v>327810</v>
      </c>
      <c r="I11935" s="7"/>
      <c r="J11935" s="7"/>
      <c r="K11935" s="7"/>
      <c r="L11935" s="7"/>
      <c r="M11935" s="7"/>
      <c r="N11935" s="8">
        <f>IF(D11935="","",D11935*VLOOKUP(N$1,'factor dipres'!$A$3:$Q$20,17,FALSE))</f>
        <v>14657.20024345709</v>
      </c>
      <c r="O11935" s="8">
        <f>IF(E11935="","",E11935*VLOOKUP(O$1,'factor dipres'!$A$3:$Q$20,17,FALSE))</f>
        <v>903325.47396708094</v>
      </c>
      <c r="P11935" s="8">
        <f>IF(F11935="","",F11935*VLOOKUP(P$1,'factor dipres'!$A$3:$Q$20,17,FALSE))</f>
        <v>751653.76784729119</v>
      </c>
      <c r="Q11935" s="8">
        <f>IF(G11935="","",G11935*VLOOKUP(Q$1,'factor dipres'!$A$3:$Q$20,17,FALSE))</f>
        <v>816026.30909683718</v>
      </c>
      <c r="R11935" s="8">
        <f>IF(H11935="","",H11935*VLOOKUP(R$1,'factor dipres'!$A$3:$Q$20,17,FALSE))</f>
        <v>389800.15355490113</v>
      </c>
      <c r="S11935" s="8" t="str">
        <f>IF(I11935="","",I11935*VLOOKUP(S$1,'factor dipres'!$A$3:$Q$20,17,FALSE))</f>
        <v/>
      </c>
      <c r="T11935" s="8" t="str">
        <f>IF(J11935="","",J11935*VLOOKUP(T$1,'factor dipres'!$A$3:$Q$20,17,FALSE))</f>
        <v/>
      </c>
      <c r="U11935" s="8" t="str">
        <f>IF(K11935="","",K11935*VLOOKUP(U$1,'factor dipres'!$A$3:$Q$20,17,FALSE))</f>
        <v/>
      </c>
      <c r="V11935" s="8" t="str">
        <f>IF(L11935="","",L11935*VLOOKUP(V$1,'factor dipres'!$A$3:$Q$20,17,FALSE))</f>
        <v/>
      </c>
      <c r="W11935" s="8" t="str">
        <f>IF(M11935="","",M11935*VLOOKUP(W$1,'factor dipres'!$A$3:$Q$20,17,FALSE))</f>
        <v/>
      </c>
    </row>
    <row r="11936" spans="1:23" x14ac:dyDescent="0.2">
      <c r="A11936" s="11" t="s">
        <v>425</v>
      </c>
      <c r="B11936" s="11">
        <v>47</v>
      </c>
      <c r="C11936" s="11" t="s">
        <v>39</v>
      </c>
      <c r="D11936" s="9"/>
      <c r="E11936" s="7">
        <v>69980</v>
      </c>
      <c r="F11936" s="7">
        <v>38378</v>
      </c>
      <c r="G11936" s="7">
        <v>232678</v>
      </c>
      <c r="H11936" s="7">
        <v>1190859</v>
      </c>
      <c r="I11936" s="7"/>
      <c r="J11936" s="7"/>
      <c r="K11936" s="7"/>
      <c r="L11936" s="7"/>
      <c r="M11936" s="7"/>
      <c r="N11936" s="8" t="str">
        <f>IF(D11936="","",D11936*VLOOKUP(N$1,'factor dipres'!$A$3:$Q$20,17,FALSE))</f>
        <v/>
      </c>
      <c r="O11936" s="8">
        <f>IF(E11936="","",E11936*VLOOKUP(O$1,'factor dipres'!$A$3:$Q$20,17,FALSE))</f>
        <v>88589.618183853978</v>
      </c>
      <c r="P11936" s="8">
        <f>IF(F11936="","",F11936*VLOOKUP(P$1,'factor dipres'!$A$3:$Q$20,17,FALSE))</f>
        <v>47876.163301335102</v>
      </c>
      <c r="Q11936" s="8">
        <f>IF(G11936="","",G11936*VLOOKUP(Q$1,'factor dipres'!$A$3:$Q$20,17,FALSE))</f>
        <v>285909.95196174324</v>
      </c>
      <c r="R11936" s="8">
        <f>IF(H11936="","",H11936*VLOOKUP(R$1,'factor dipres'!$A$3:$Q$20,17,FALSE))</f>
        <v>1416055.0961295753</v>
      </c>
      <c r="S11936" s="8" t="str">
        <f>IF(I11936="","",I11936*VLOOKUP(S$1,'factor dipres'!$A$3:$Q$20,17,FALSE))</f>
        <v/>
      </c>
      <c r="T11936" s="8" t="str">
        <f>IF(J11936="","",J11936*VLOOKUP(T$1,'factor dipres'!$A$3:$Q$20,17,FALSE))</f>
        <v/>
      </c>
      <c r="U11936" s="8" t="str">
        <f>IF(K11936="","",K11936*VLOOKUP(U$1,'factor dipres'!$A$3:$Q$20,17,FALSE))</f>
        <v/>
      </c>
      <c r="V11936" s="8" t="str">
        <f>IF(L11936="","",L11936*VLOOKUP(V$1,'factor dipres'!$A$3:$Q$20,17,FALSE))</f>
        <v/>
      </c>
      <c r="W11936" s="8" t="str">
        <f>IF(M11936="","",M11936*VLOOKUP(W$1,'factor dipres'!$A$3:$Q$20,17,FALSE))</f>
        <v/>
      </c>
    </row>
    <row r="11937" spans="1:23" x14ac:dyDescent="0.2">
      <c r="A11937" s="11" t="s">
        <v>425</v>
      </c>
      <c r="B11937" s="11">
        <v>48</v>
      </c>
      <c r="C11937" s="11" t="s">
        <v>60</v>
      </c>
      <c r="D11937" s="9"/>
      <c r="E11937" s="7">
        <v>6224930</v>
      </c>
      <c r="F11937" s="7"/>
      <c r="G11937" s="7"/>
      <c r="H11937" s="7"/>
      <c r="I11937" s="7"/>
      <c r="J11937" s="7"/>
      <c r="K11937" s="7"/>
      <c r="L11937" s="7"/>
      <c r="M11937" s="7"/>
      <c r="N11937" s="8" t="str">
        <f>IF(D11937="","",D11937*VLOOKUP(N$1,'factor dipres'!$A$3:$Q$20,17,FALSE))</f>
        <v/>
      </c>
      <c r="O11937" s="8">
        <f>IF(E11937="","",E11937*VLOOKUP(O$1,'factor dipres'!$A$3:$Q$20,17,FALSE))</f>
        <v>7880311.1163363559</v>
      </c>
      <c r="P11937" s="8" t="str">
        <f>IF(F11937="","",F11937*VLOOKUP(P$1,'factor dipres'!$A$3:$Q$20,17,FALSE))</f>
        <v/>
      </c>
      <c r="Q11937" s="8" t="str">
        <f>IF(G11937="","",G11937*VLOOKUP(Q$1,'factor dipres'!$A$3:$Q$20,17,FALSE))</f>
        <v/>
      </c>
      <c r="R11937" s="8" t="str">
        <f>IF(H11937="","",H11937*VLOOKUP(R$1,'factor dipres'!$A$3:$Q$20,17,FALSE))</f>
        <v/>
      </c>
      <c r="S11937" s="8" t="str">
        <f>IF(I11937="","",I11937*VLOOKUP(S$1,'factor dipres'!$A$3:$Q$20,17,FALSE))</f>
        <v/>
      </c>
      <c r="T11937" s="8" t="str">
        <f>IF(J11937="","",J11937*VLOOKUP(T$1,'factor dipres'!$A$3:$Q$20,17,FALSE))</f>
        <v/>
      </c>
      <c r="U11937" s="8" t="str">
        <f>IF(K11937="","",K11937*VLOOKUP(U$1,'factor dipres'!$A$3:$Q$20,17,FALSE))</f>
        <v/>
      </c>
      <c r="V11937" s="8" t="str">
        <f>IF(L11937="","",L11937*VLOOKUP(V$1,'factor dipres'!$A$3:$Q$20,17,FALSE))</f>
        <v/>
      </c>
      <c r="W11937" s="8" t="str">
        <f>IF(M11937="","",M11937*VLOOKUP(W$1,'factor dipres'!$A$3:$Q$20,17,FALSE))</f>
        <v/>
      </c>
    </row>
    <row r="11938" spans="1:23" x14ac:dyDescent="0.2">
      <c r="A11938" s="11" t="s">
        <v>425</v>
      </c>
      <c r="B11938" s="11">
        <v>50</v>
      </c>
      <c r="C11938" s="11" t="s">
        <v>85</v>
      </c>
      <c r="D11938" s="9"/>
      <c r="E11938" s="7"/>
      <c r="F11938" s="7"/>
      <c r="G11938" s="7"/>
      <c r="H11938" s="7">
        <v>2814492</v>
      </c>
      <c r="I11938" s="7"/>
      <c r="J11938" s="7"/>
      <c r="K11938" s="7"/>
      <c r="L11938" s="7"/>
      <c r="M11938" s="7"/>
      <c r="N11938" s="8" t="str">
        <f>IF(D11938="","",D11938*VLOOKUP(N$1,'factor dipres'!$A$3:$Q$20,17,FALSE))</f>
        <v/>
      </c>
      <c r="O11938" s="8" t="str">
        <f>IF(E11938="","",E11938*VLOOKUP(O$1,'factor dipres'!$A$3:$Q$20,17,FALSE))</f>
        <v/>
      </c>
      <c r="P11938" s="8" t="str">
        <f>IF(F11938="","",F11938*VLOOKUP(P$1,'factor dipres'!$A$3:$Q$20,17,FALSE))</f>
        <v/>
      </c>
      <c r="Q11938" s="8" t="str">
        <f>IF(G11938="","",G11938*VLOOKUP(Q$1,'factor dipres'!$A$3:$Q$20,17,FALSE))</f>
        <v/>
      </c>
      <c r="R11938" s="8">
        <f>IF(H11938="","",H11938*VLOOKUP(R$1,'factor dipres'!$A$3:$Q$20,17,FALSE))</f>
        <v>3346723.4488851493</v>
      </c>
      <c r="S11938" s="8" t="str">
        <f>IF(I11938="","",I11938*VLOOKUP(S$1,'factor dipres'!$A$3:$Q$20,17,FALSE))</f>
        <v/>
      </c>
      <c r="T11938" s="8" t="str">
        <f>IF(J11938="","",J11938*VLOOKUP(T$1,'factor dipres'!$A$3:$Q$20,17,FALSE))</f>
        <v/>
      </c>
      <c r="U11938" s="8" t="str">
        <f>IF(K11938="","",K11938*VLOOKUP(U$1,'factor dipres'!$A$3:$Q$20,17,FALSE))</f>
        <v/>
      </c>
      <c r="V11938" s="8" t="str">
        <f>IF(L11938="","",L11938*VLOOKUP(V$1,'factor dipres'!$A$3:$Q$20,17,FALSE))</f>
        <v/>
      </c>
      <c r="W11938" s="8" t="str">
        <f>IF(M11938="","",M11938*VLOOKUP(W$1,'factor dipres'!$A$3:$Q$20,17,FALSE))</f>
        <v/>
      </c>
    </row>
    <row r="11939" spans="1:23" x14ac:dyDescent="0.2">
      <c r="A11939" s="11" t="s">
        <v>425</v>
      </c>
      <c r="B11939" s="11">
        <v>52</v>
      </c>
      <c r="C11939" s="11" t="s">
        <v>40</v>
      </c>
      <c r="D11939" s="9"/>
      <c r="E11939" s="7">
        <v>188405</v>
      </c>
      <c r="F11939" s="7">
        <v>2244209</v>
      </c>
      <c r="G11939" s="7">
        <v>2755567</v>
      </c>
      <c r="H11939" s="7">
        <v>3207154</v>
      </c>
      <c r="I11939" s="7">
        <v>2189250</v>
      </c>
      <c r="J11939" s="7">
        <v>1459382</v>
      </c>
      <c r="K11939" s="7">
        <v>597472</v>
      </c>
      <c r="L11939" s="7"/>
      <c r="M11939" s="7"/>
      <c r="N11939" s="8" t="str">
        <f>IF(D11939="","",D11939*VLOOKUP(N$1,'factor dipres'!$A$3:$Q$20,17,FALSE))</f>
        <v/>
      </c>
      <c r="O11939" s="8">
        <f>IF(E11939="","",E11939*VLOOKUP(O$1,'factor dipres'!$A$3:$Q$20,17,FALSE))</f>
        <v>238507.10222819392</v>
      </c>
      <c r="P11939" s="8">
        <f>IF(F11939="","",F11939*VLOOKUP(P$1,'factor dipres'!$A$3:$Q$20,17,FALSE))</f>
        <v>2799627.8223546287</v>
      </c>
      <c r="Q11939" s="8">
        <f>IF(G11939="","",G11939*VLOOKUP(Q$1,'factor dipres'!$A$3:$Q$20,17,FALSE))</f>
        <v>3385984.1867188346</v>
      </c>
      <c r="R11939" s="8">
        <f>IF(H11939="","",H11939*VLOOKUP(R$1,'factor dipres'!$A$3:$Q$20,17,FALSE))</f>
        <v>3813639.3693731595</v>
      </c>
      <c r="S11939" s="8">
        <f>IF(I11939="","",I11939*VLOOKUP(S$1,'factor dipres'!$A$3:$Q$20,17,FALSE))</f>
        <v>2527226.9246477438</v>
      </c>
      <c r="T11939" s="8">
        <f>IF(J11939="","",J11939*VLOOKUP(T$1,'factor dipres'!$A$3:$Q$20,17,FALSE))</f>
        <v>1655108.1243855956</v>
      </c>
      <c r="U11939" s="8">
        <f>IF(K11939="","",K11939*VLOOKUP(U$1,'factor dipres'!$A$3:$Q$20,17,FALSE))</f>
        <v>647032.41685823759</v>
      </c>
      <c r="V11939" s="8" t="str">
        <f>IF(L11939="","",L11939*VLOOKUP(V$1,'factor dipres'!$A$3:$Q$20,17,FALSE))</f>
        <v/>
      </c>
      <c r="W11939" s="8" t="str">
        <f>IF(M11939="","",M11939*VLOOKUP(W$1,'factor dipres'!$A$3:$Q$20,17,FALSE))</f>
        <v/>
      </c>
    </row>
    <row r="11940" spans="1:23" x14ac:dyDescent="0.2">
      <c r="A11940" s="11" t="s">
        <v>425</v>
      </c>
      <c r="B11940" s="11">
        <v>56</v>
      </c>
      <c r="C11940" s="11" t="s">
        <v>41</v>
      </c>
      <c r="D11940" s="9">
        <v>258350</v>
      </c>
      <c r="E11940" s="7">
        <v>441680</v>
      </c>
      <c r="F11940" s="7">
        <v>1849730</v>
      </c>
      <c r="G11940" s="7">
        <v>485330</v>
      </c>
      <c r="H11940" s="7">
        <v>705550</v>
      </c>
      <c r="I11940" s="7"/>
      <c r="J11940" s="7">
        <v>1000150</v>
      </c>
      <c r="K11940" s="7">
        <v>532300</v>
      </c>
      <c r="L11940" s="7">
        <v>325150</v>
      </c>
      <c r="M11940" s="7"/>
      <c r="N11940" s="8">
        <f>IF(D11940="","",D11940*VLOOKUP(N$1,'factor dipres'!$A$3:$Q$20,17,FALSE))</f>
        <v>355557.52891052945</v>
      </c>
      <c r="O11940" s="8">
        <f>IF(E11940="","",E11940*VLOOKUP(O$1,'factor dipres'!$A$3:$Q$20,17,FALSE))</f>
        <v>559134.93225842563</v>
      </c>
      <c r="P11940" s="8">
        <f>IF(F11940="","",F11940*VLOOKUP(P$1,'factor dipres'!$A$3:$Q$20,17,FALSE))</f>
        <v>2307519.296038839</v>
      </c>
      <c r="Q11940" s="8">
        <f>IF(G11940="","",G11940*VLOOKUP(Q$1,'factor dipres'!$A$3:$Q$20,17,FALSE))</f>
        <v>596363.54526681872</v>
      </c>
      <c r="R11940" s="8">
        <f>IF(H11940="","",H11940*VLOOKUP(R$1,'factor dipres'!$A$3:$Q$20,17,FALSE))</f>
        <v>838972.26546066476</v>
      </c>
      <c r="S11940" s="8" t="str">
        <f>IF(I11940="","",I11940*VLOOKUP(S$1,'factor dipres'!$A$3:$Q$20,17,FALSE))</f>
        <v/>
      </c>
      <c r="T11940" s="8">
        <f>IF(J11940="","",J11940*VLOOKUP(T$1,'factor dipres'!$A$3:$Q$20,17,FALSE))</f>
        <v>1134285.8762162705</v>
      </c>
      <c r="U11940" s="8">
        <f>IF(K11940="","",K11940*VLOOKUP(U$1,'factor dipres'!$A$3:$Q$20,17,FALSE))</f>
        <v>576454.38697318011</v>
      </c>
      <c r="V11940" s="8">
        <f>IF(L11940="","",L11940*VLOOKUP(V$1,'factor dipres'!$A$3:$Q$20,17,FALSE))</f>
        <v>337446.84229851293</v>
      </c>
      <c r="W11940" s="8" t="str">
        <f>IF(M11940="","",M11940*VLOOKUP(W$1,'factor dipres'!$A$3:$Q$20,17,FALSE))</f>
        <v/>
      </c>
    </row>
    <row r="11941" spans="1:23" x14ac:dyDescent="0.2">
      <c r="A11941" s="11" t="s">
        <v>425</v>
      </c>
      <c r="B11941" s="11">
        <v>60</v>
      </c>
      <c r="C11941" s="11" t="s">
        <v>42</v>
      </c>
      <c r="D11941" s="9"/>
      <c r="E11941" s="7"/>
      <c r="F11941" s="7"/>
      <c r="G11941" s="7">
        <v>19000</v>
      </c>
      <c r="H11941" s="7">
        <v>497452</v>
      </c>
      <c r="I11941" s="7">
        <v>201567</v>
      </c>
      <c r="J11941" s="7">
        <v>353570</v>
      </c>
      <c r="K11941" s="7">
        <v>937186</v>
      </c>
      <c r="L11941" s="7">
        <v>643420</v>
      </c>
      <c r="M11941" s="7">
        <v>646828</v>
      </c>
      <c r="N11941" s="8" t="str">
        <f>IF(D11941="","",D11941*VLOOKUP(N$1,'factor dipres'!$A$3:$Q$20,17,FALSE))</f>
        <v/>
      </c>
      <c r="O11941" s="8" t="str">
        <f>IF(E11941="","",E11941*VLOOKUP(O$1,'factor dipres'!$A$3:$Q$20,17,FALSE))</f>
        <v/>
      </c>
      <c r="P11941" s="8" t="str">
        <f>IF(F11941="","",F11941*VLOOKUP(P$1,'factor dipres'!$A$3:$Q$20,17,FALSE))</f>
        <v/>
      </c>
      <c r="Q11941" s="8">
        <f>IF(G11941="","",G11941*VLOOKUP(Q$1,'factor dipres'!$A$3:$Q$20,17,FALSE))</f>
        <v>23346.810129333768</v>
      </c>
      <c r="R11941" s="8">
        <f>IF(H11941="","",H11941*VLOOKUP(R$1,'factor dipres'!$A$3:$Q$20,17,FALSE))</f>
        <v>591522.11947833409</v>
      </c>
      <c r="S11941" s="8">
        <f>IF(I11941="","",I11941*VLOOKUP(S$1,'factor dipres'!$A$3:$Q$20,17,FALSE))</f>
        <v>232684.96038390853</v>
      </c>
      <c r="T11941" s="8">
        <f>IF(J11941="","",J11941*VLOOKUP(T$1,'factor dipres'!$A$3:$Q$20,17,FALSE))</f>
        <v>400989.30885745812</v>
      </c>
      <c r="U11941" s="8">
        <f>IF(K11941="","",K11941*VLOOKUP(U$1,'factor dipres'!$A$3:$Q$20,17,FALSE))</f>
        <v>1014925.7582375479</v>
      </c>
      <c r="V11941" s="8">
        <f>IF(L11941="","",L11941*VLOOKUP(V$1,'factor dipres'!$A$3:$Q$20,17,FALSE))</f>
        <v>667753.48999449238</v>
      </c>
      <c r="W11941" s="8">
        <f>IF(M11941="","",M11941*VLOOKUP(W$1,'factor dipres'!$A$3:$Q$20,17,FALSE))</f>
        <v>646828</v>
      </c>
    </row>
    <row r="11942" spans="1:23" x14ac:dyDescent="0.2">
      <c r="A11942" s="11" t="s">
        <v>425</v>
      </c>
      <c r="B11942" s="11">
        <v>61</v>
      </c>
      <c r="C11942" s="11" t="s">
        <v>43</v>
      </c>
      <c r="D11942" s="9"/>
      <c r="E11942" s="7"/>
      <c r="F11942" s="7"/>
      <c r="G11942" s="7">
        <v>855480</v>
      </c>
      <c r="H11942" s="7">
        <v>4132500</v>
      </c>
      <c r="I11942" s="7">
        <v>4515042</v>
      </c>
      <c r="J11942" s="7">
        <v>5951943</v>
      </c>
      <c r="K11942" s="7">
        <v>2990888</v>
      </c>
      <c r="L11942" s="7"/>
      <c r="M11942" s="7"/>
      <c r="N11942" s="8" t="str">
        <f>IF(D11942="","",D11942*VLOOKUP(N$1,'factor dipres'!$A$3:$Q$20,17,FALSE))</f>
        <v/>
      </c>
      <c r="O11942" s="8" t="str">
        <f>IF(E11942="","",E11942*VLOOKUP(O$1,'factor dipres'!$A$3:$Q$20,17,FALSE))</f>
        <v/>
      </c>
      <c r="P11942" s="8" t="str">
        <f>IF(F11942="","",F11942*VLOOKUP(P$1,'factor dipres'!$A$3:$Q$20,17,FALSE))</f>
        <v/>
      </c>
      <c r="Q11942" s="8">
        <f>IF(G11942="","",G11942*VLOOKUP(Q$1,'factor dipres'!$A$3:$Q$20,17,FALSE))</f>
        <v>1051196.2699706552</v>
      </c>
      <c r="R11942" s="8">
        <f>IF(H11942="","",H11942*VLOOKUP(R$1,'factor dipres'!$A$3:$Q$20,17,FALSE))</f>
        <v>4913971.9183845185</v>
      </c>
      <c r="S11942" s="8">
        <f>IF(I11942="","",I11942*VLOOKUP(S$1,'factor dipres'!$A$3:$Q$20,17,FALSE))</f>
        <v>5212075.2350418624</v>
      </c>
      <c r="T11942" s="8">
        <f>IF(J11942="","",J11942*VLOOKUP(T$1,'factor dipres'!$A$3:$Q$20,17,FALSE))</f>
        <v>6750192.3520914838</v>
      </c>
      <c r="U11942" s="8">
        <f>IF(K11942="","",K11942*VLOOKUP(U$1,'factor dipres'!$A$3:$Q$20,17,FALSE))</f>
        <v>3238982.73256705</v>
      </c>
      <c r="V11942" s="8" t="str">
        <f>IF(L11942="","",L11942*VLOOKUP(V$1,'factor dipres'!$A$3:$Q$20,17,FALSE))</f>
        <v/>
      </c>
      <c r="W11942" s="8" t="str">
        <f>IF(M11942="","",M11942*VLOOKUP(W$1,'factor dipres'!$A$3:$Q$20,17,FALSE))</f>
        <v/>
      </c>
    </row>
    <row r="11943" spans="1:23" x14ac:dyDescent="0.2">
      <c r="A11943" s="11" t="s">
        <v>425</v>
      </c>
      <c r="B11943" s="11">
        <v>62</v>
      </c>
      <c r="C11943" s="11" t="s">
        <v>57</v>
      </c>
      <c r="D11943" s="9"/>
      <c r="E11943" s="7"/>
      <c r="F11943" s="7"/>
      <c r="G11943" s="7">
        <v>1398264</v>
      </c>
      <c r="H11943" s="7">
        <v>6245566</v>
      </c>
      <c r="I11943" s="7">
        <v>8155843</v>
      </c>
      <c r="J11943" s="7">
        <v>5828227</v>
      </c>
      <c r="K11943" s="7">
        <v>4064083</v>
      </c>
      <c r="L11943" s="7"/>
      <c r="M11943" s="7"/>
      <c r="N11943" s="8" t="str">
        <f>IF(D11943="","",D11943*VLOOKUP(N$1,'factor dipres'!$A$3:$Q$20,17,FALSE))</f>
        <v/>
      </c>
      <c r="O11943" s="8" t="str">
        <f>IF(E11943="","",E11943*VLOOKUP(O$1,'factor dipres'!$A$3:$Q$20,17,FALSE))</f>
        <v/>
      </c>
      <c r="P11943" s="8" t="str">
        <f>IF(F11943="","",F11943*VLOOKUP(P$1,'factor dipres'!$A$3:$Q$20,17,FALSE))</f>
        <v/>
      </c>
      <c r="Q11943" s="8">
        <f>IF(G11943="","",G11943*VLOOKUP(Q$1,'factor dipres'!$A$3:$Q$20,17,FALSE))</f>
        <v>1718158.1115096183</v>
      </c>
      <c r="R11943" s="8">
        <f>IF(H11943="","",H11943*VLOOKUP(R$1,'factor dipres'!$A$3:$Q$20,17,FALSE))</f>
        <v>7426626.9663441321</v>
      </c>
      <c r="S11943" s="8">
        <f>IF(I11943="","",I11943*VLOOKUP(S$1,'factor dipres'!$A$3:$Q$20,17,FALSE))</f>
        <v>9414943.9409842771</v>
      </c>
      <c r="T11943" s="8">
        <f>IF(J11943="","",J11943*VLOOKUP(T$1,'factor dipres'!$A$3:$Q$20,17,FALSE))</f>
        <v>6609884.0868692957</v>
      </c>
      <c r="U11943" s="8">
        <f>IF(K11943="","",K11943*VLOOKUP(U$1,'factor dipres'!$A$3:$Q$20,17,FALSE))</f>
        <v>4401199.4634099621</v>
      </c>
      <c r="V11943" s="8" t="str">
        <f>IF(L11943="","",L11943*VLOOKUP(V$1,'factor dipres'!$A$3:$Q$20,17,FALSE))</f>
        <v/>
      </c>
      <c r="W11943" s="8" t="str">
        <f>IF(M11943="","",M11943*VLOOKUP(W$1,'factor dipres'!$A$3:$Q$20,17,FALSE))</f>
        <v/>
      </c>
    </row>
    <row r="11944" spans="1:23" x14ac:dyDescent="0.2">
      <c r="A11944" s="11" t="s">
        <v>425</v>
      </c>
      <c r="B11944" s="11">
        <v>64</v>
      </c>
      <c r="C11944" s="11" t="s">
        <v>44</v>
      </c>
      <c r="D11944" s="9"/>
      <c r="E11944" s="7"/>
      <c r="F11944" s="7"/>
      <c r="G11944" s="7"/>
      <c r="H11944" s="7"/>
      <c r="I11944" s="7"/>
      <c r="J11944" s="7">
        <v>15379</v>
      </c>
      <c r="K11944" s="7">
        <v>724</v>
      </c>
      <c r="L11944" s="7"/>
      <c r="M11944" s="7"/>
      <c r="N11944" s="8" t="str">
        <f>IF(D11944="","",D11944*VLOOKUP(N$1,'factor dipres'!$A$3:$Q$20,17,FALSE))</f>
        <v/>
      </c>
      <c r="O11944" s="8" t="str">
        <f>IF(E11944="","",E11944*VLOOKUP(O$1,'factor dipres'!$A$3:$Q$20,17,FALSE))</f>
        <v/>
      </c>
      <c r="P11944" s="8" t="str">
        <f>IF(F11944="","",F11944*VLOOKUP(P$1,'factor dipres'!$A$3:$Q$20,17,FALSE))</f>
        <v/>
      </c>
      <c r="Q11944" s="8" t="str">
        <f>IF(G11944="","",G11944*VLOOKUP(Q$1,'factor dipres'!$A$3:$Q$20,17,FALSE))</f>
        <v/>
      </c>
      <c r="R11944" s="8" t="str">
        <f>IF(H11944="","",H11944*VLOOKUP(R$1,'factor dipres'!$A$3:$Q$20,17,FALSE))</f>
        <v/>
      </c>
      <c r="S11944" s="8" t="str">
        <f>IF(I11944="","",I11944*VLOOKUP(S$1,'factor dipres'!$A$3:$Q$20,17,FALSE))</f>
        <v/>
      </c>
      <c r="T11944" s="8">
        <f>IF(J11944="","",J11944*VLOOKUP(T$1,'factor dipres'!$A$3:$Q$20,17,FALSE))</f>
        <v>17441.566255391714</v>
      </c>
      <c r="U11944" s="8">
        <f>IF(K11944="","",K11944*VLOOKUP(U$1,'factor dipres'!$A$3:$Q$20,17,FALSE))</f>
        <v>784.05593869731797</v>
      </c>
      <c r="V11944" s="8" t="str">
        <f>IF(L11944="","",L11944*VLOOKUP(V$1,'factor dipres'!$A$3:$Q$20,17,FALSE))</f>
        <v/>
      </c>
      <c r="W11944" s="8" t="str">
        <f>IF(M11944="","",M11944*VLOOKUP(W$1,'factor dipres'!$A$3:$Q$20,17,FALSE))</f>
        <v/>
      </c>
    </row>
    <row r="11945" spans="1:23" x14ac:dyDescent="0.2">
      <c r="A11945" s="11" t="s">
        <v>425</v>
      </c>
      <c r="B11945" s="11">
        <v>66</v>
      </c>
      <c r="C11945" s="11" t="s">
        <v>45</v>
      </c>
      <c r="D11945" s="9"/>
      <c r="E11945" s="7"/>
      <c r="F11945" s="7"/>
      <c r="G11945" s="7">
        <v>672776</v>
      </c>
      <c r="H11945" s="7">
        <v>1181071</v>
      </c>
      <c r="I11945" s="7">
        <v>1117547</v>
      </c>
      <c r="J11945" s="7">
        <v>408154</v>
      </c>
      <c r="K11945" s="7">
        <v>728351</v>
      </c>
      <c r="L11945" s="7"/>
      <c r="M11945" s="7"/>
      <c r="N11945" s="8" t="str">
        <f>IF(D11945="","",D11945*VLOOKUP(N$1,'factor dipres'!$A$3:$Q$20,17,FALSE))</f>
        <v/>
      </c>
      <c r="O11945" s="8" t="str">
        <f>IF(E11945="","",E11945*VLOOKUP(O$1,'factor dipres'!$A$3:$Q$20,17,FALSE))</f>
        <v/>
      </c>
      <c r="P11945" s="8" t="str">
        <f>IF(F11945="","",F11945*VLOOKUP(P$1,'factor dipres'!$A$3:$Q$20,17,FALSE))</f>
        <v/>
      </c>
      <c r="Q11945" s="8">
        <f>IF(G11945="","",G11945*VLOOKUP(Q$1,'factor dipres'!$A$3:$Q$20,17,FALSE))</f>
        <v>826693.34376698174</v>
      </c>
      <c r="R11945" s="8">
        <f>IF(H11945="","",H11945*VLOOKUP(R$1,'factor dipres'!$A$3:$Q$20,17,FALSE))</f>
        <v>1404416.1470340767</v>
      </c>
      <c r="S11945" s="8">
        <f>IF(I11945="","",I11945*VLOOKUP(S$1,'factor dipres'!$A$3:$Q$20,17,FALSE))</f>
        <v>1290074.1660200122</v>
      </c>
      <c r="T11945" s="8">
        <f>IF(J11945="","",J11945*VLOOKUP(T$1,'factor dipres'!$A$3:$Q$20,17,FALSE))</f>
        <v>462893.88343865989</v>
      </c>
      <c r="U11945" s="8">
        <f>IF(K11945="","",K11945*VLOOKUP(U$1,'factor dipres'!$A$3:$Q$20,17,FALSE))</f>
        <v>788767.85498084291</v>
      </c>
      <c r="V11945" s="8" t="str">
        <f>IF(L11945="","",L11945*VLOOKUP(V$1,'factor dipres'!$A$3:$Q$20,17,FALSE))</f>
        <v/>
      </c>
      <c r="W11945" s="8" t="str">
        <f>IF(M11945="","",M11945*VLOOKUP(W$1,'factor dipres'!$A$3:$Q$20,17,FALSE))</f>
        <v/>
      </c>
    </row>
    <row r="11946" spans="1:23" x14ac:dyDescent="0.2">
      <c r="A11946" s="11" t="s">
        <v>425</v>
      </c>
      <c r="B11946" s="11">
        <v>67</v>
      </c>
      <c r="C11946" s="11" t="s">
        <v>82</v>
      </c>
      <c r="D11946" s="9"/>
      <c r="E11946" s="7"/>
      <c r="F11946" s="7"/>
      <c r="G11946" s="7">
        <v>4731425</v>
      </c>
      <c r="H11946" s="7">
        <v>3195355</v>
      </c>
      <c r="I11946" s="7">
        <v>1922189</v>
      </c>
      <c r="J11946" s="7">
        <v>5998427</v>
      </c>
      <c r="K11946" s="7">
        <v>5485678</v>
      </c>
      <c r="L11946" s="7"/>
      <c r="M11946" s="7"/>
      <c r="N11946" s="8" t="str">
        <f>IF(D11946="","",D11946*VLOOKUP(N$1,'factor dipres'!$A$3:$Q$20,17,FALSE))</f>
        <v/>
      </c>
      <c r="O11946" s="8" t="str">
        <f>IF(E11946="","",E11946*VLOOKUP(O$1,'factor dipres'!$A$3:$Q$20,17,FALSE))</f>
        <v/>
      </c>
      <c r="P11946" s="8" t="str">
        <f>IF(F11946="","",F11946*VLOOKUP(P$1,'factor dipres'!$A$3:$Q$20,17,FALSE))</f>
        <v/>
      </c>
      <c r="Q11946" s="8">
        <f>IF(G11946="","",G11946*VLOOKUP(Q$1,'factor dipres'!$A$3:$Q$20,17,FALSE))</f>
        <v>5813877.9534833161</v>
      </c>
      <c r="R11946" s="8">
        <f>IF(H11946="","",H11946*VLOOKUP(R$1,'factor dipres'!$A$3:$Q$20,17,FALSE))</f>
        <v>3799609.1323096342</v>
      </c>
      <c r="S11946" s="8">
        <f>IF(I11946="","",I11946*VLOOKUP(S$1,'factor dipres'!$A$3:$Q$20,17,FALSE))</f>
        <v>2218936.9852971206</v>
      </c>
      <c r="T11946" s="8">
        <f>IF(J11946="","",J11946*VLOOKUP(T$1,'factor dipres'!$A$3:$Q$20,17,FALSE))</f>
        <v>6802910.5890259808</v>
      </c>
      <c r="U11946" s="8">
        <f>IF(K11946="","",K11946*VLOOKUP(U$1,'factor dipres'!$A$3:$Q$20,17,FALSE))</f>
        <v>5940716.0409961687</v>
      </c>
      <c r="V11946" s="8" t="str">
        <f>IF(L11946="","",L11946*VLOOKUP(V$1,'factor dipres'!$A$3:$Q$20,17,FALSE))</f>
        <v/>
      </c>
      <c r="W11946" s="8" t="str">
        <f>IF(M11946="","",M11946*VLOOKUP(W$1,'factor dipres'!$A$3:$Q$20,17,FALSE))</f>
        <v/>
      </c>
    </row>
    <row r="11947" spans="1:23" x14ac:dyDescent="0.2">
      <c r="A11947" s="11" t="s">
        <v>425</v>
      </c>
      <c r="B11947" s="11">
        <v>68</v>
      </c>
      <c r="C11947" s="11" t="s">
        <v>72</v>
      </c>
      <c r="D11947" s="9"/>
      <c r="E11947" s="7"/>
      <c r="F11947" s="7"/>
      <c r="G11947" s="7">
        <v>3906431</v>
      </c>
      <c r="H11947" s="7">
        <v>5938482</v>
      </c>
      <c r="I11947" s="7"/>
      <c r="J11947" s="7"/>
      <c r="K11947" s="7"/>
      <c r="L11947" s="7"/>
      <c r="M11947" s="7"/>
      <c r="N11947" s="8" t="str">
        <f>IF(D11947="","",D11947*VLOOKUP(N$1,'factor dipres'!$A$3:$Q$20,17,FALSE))</f>
        <v/>
      </c>
      <c r="O11947" s="8" t="str">
        <f>IF(E11947="","",E11947*VLOOKUP(O$1,'factor dipres'!$A$3:$Q$20,17,FALSE))</f>
        <v/>
      </c>
      <c r="P11947" s="8" t="str">
        <f>IF(F11947="","",F11947*VLOOKUP(P$1,'factor dipres'!$A$3:$Q$20,17,FALSE))</f>
        <v/>
      </c>
      <c r="Q11947" s="8">
        <f>IF(G11947="","",G11947*VLOOKUP(Q$1,'factor dipres'!$A$3:$Q$20,17,FALSE))</f>
        <v>4800142.2547549177</v>
      </c>
      <c r="R11947" s="8">
        <f>IF(H11947="","",H11947*VLOOKUP(R$1,'factor dipres'!$A$3:$Q$20,17,FALSE))</f>
        <v>7061472.1804795964</v>
      </c>
      <c r="S11947" s="8" t="str">
        <f>IF(I11947="","",I11947*VLOOKUP(S$1,'factor dipres'!$A$3:$Q$20,17,FALSE))</f>
        <v/>
      </c>
      <c r="T11947" s="8" t="str">
        <f>IF(J11947="","",J11947*VLOOKUP(T$1,'factor dipres'!$A$3:$Q$20,17,FALSE))</f>
        <v/>
      </c>
      <c r="U11947" s="8" t="str">
        <f>IF(K11947="","",K11947*VLOOKUP(U$1,'factor dipres'!$A$3:$Q$20,17,FALSE))</f>
        <v/>
      </c>
      <c r="V11947" s="8" t="str">
        <f>IF(L11947="","",L11947*VLOOKUP(V$1,'factor dipres'!$A$3:$Q$20,17,FALSE))</f>
        <v/>
      </c>
      <c r="W11947" s="8" t="str">
        <f>IF(M11947="","",M11947*VLOOKUP(W$1,'factor dipres'!$A$3:$Q$20,17,FALSE))</f>
        <v/>
      </c>
    </row>
    <row r="11948" spans="1:23" x14ac:dyDescent="0.2">
      <c r="A11948" s="11" t="s">
        <v>425</v>
      </c>
      <c r="B11948" s="11">
        <v>70</v>
      </c>
      <c r="C11948" s="11" t="s">
        <v>73</v>
      </c>
      <c r="D11948" s="9"/>
      <c r="E11948" s="7"/>
      <c r="F11948" s="7"/>
      <c r="G11948" s="7"/>
      <c r="H11948" s="7"/>
      <c r="I11948" s="7"/>
      <c r="J11948" s="7"/>
      <c r="K11948" s="7">
        <v>4414429</v>
      </c>
      <c r="L11948" s="7"/>
      <c r="M11948" s="7"/>
      <c r="N11948" s="8" t="str">
        <f>IF(D11948="","",D11948*VLOOKUP(N$1,'factor dipres'!$A$3:$Q$20,17,FALSE))</f>
        <v/>
      </c>
      <c r="O11948" s="8" t="str">
        <f>IF(E11948="","",E11948*VLOOKUP(O$1,'factor dipres'!$A$3:$Q$20,17,FALSE))</f>
        <v/>
      </c>
      <c r="P11948" s="8" t="str">
        <f>IF(F11948="","",F11948*VLOOKUP(P$1,'factor dipres'!$A$3:$Q$20,17,FALSE))</f>
        <v/>
      </c>
      <c r="Q11948" s="8" t="str">
        <f>IF(G11948="","",G11948*VLOOKUP(Q$1,'factor dipres'!$A$3:$Q$20,17,FALSE))</f>
        <v/>
      </c>
      <c r="R11948" s="8" t="str">
        <f>IF(H11948="","",H11948*VLOOKUP(R$1,'factor dipres'!$A$3:$Q$20,17,FALSE))</f>
        <v/>
      </c>
      <c r="S11948" s="8" t="str">
        <f>IF(I11948="","",I11948*VLOOKUP(S$1,'factor dipres'!$A$3:$Q$20,17,FALSE))</f>
        <v/>
      </c>
      <c r="T11948" s="8" t="str">
        <f>IF(J11948="","",J11948*VLOOKUP(T$1,'factor dipres'!$A$3:$Q$20,17,FALSE))</f>
        <v/>
      </c>
      <c r="U11948" s="8">
        <f>IF(K11948="","",K11948*VLOOKUP(U$1,'factor dipres'!$A$3:$Q$20,17,FALSE))</f>
        <v>4780606.731226054</v>
      </c>
      <c r="V11948" s="8" t="str">
        <f>IF(L11948="","",L11948*VLOOKUP(V$1,'factor dipres'!$A$3:$Q$20,17,FALSE))</f>
        <v/>
      </c>
      <c r="W11948" s="8" t="str">
        <f>IF(M11948="","",M11948*VLOOKUP(W$1,'factor dipres'!$A$3:$Q$20,17,FALSE))</f>
        <v/>
      </c>
    </row>
    <row r="11949" spans="1:23" x14ac:dyDescent="0.2">
      <c r="A11949" s="11" t="s">
        <v>425</v>
      </c>
      <c r="B11949" s="11">
        <v>75</v>
      </c>
      <c r="C11949" s="11" t="s">
        <v>47</v>
      </c>
      <c r="D11949" s="9"/>
      <c r="E11949" s="7"/>
      <c r="F11949" s="7"/>
      <c r="G11949" s="7"/>
      <c r="H11949" s="7"/>
      <c r="I11949" s="7"/>
      <c r="J11949" s="7">
        <v>1556067</v>
      </c>
      <c r="K11949" s="7">
        <v>1061817</v>
      </c>
      <c r="L11949" s="7"/>
      <c r="M11949" s="7"/>
      <c r="N11949" s="8" t="str">
        <f>IF(D11949="","",D11949*VLOOKUP(N$1,'factor dipres'!$A$3:$Q$20,17,FALSE))</f>
        <v/>
      </c>
      <c r="O11949" s="8" t="str">
        <f>IF(E11949="","",E11949*VLOOKUP(O$1,'factor dipres'!$A$3:$Q$20,17,FALSE))</f>
        <v/>
      </c>
      <c r="P11949" s="8" t="str">
        <f>IF(F11949="","",F11949*VLOOKUP(P$1,'factor dipres'!$A$3:$Q$20,17,FALSE))</f>
        <v/>
      </c>
      <c r="Q11949" s="8" t="str">
        <f>IF(G11949="","",G11949*VLOOKUP(Q$1,'factor dipres'!$A$3:$Q$20,17,FALSE))</f>
        <v/>
      </c>
      <c r="R11949" s="8" t="str">
        <f>IF(H11949="","",H11949*VLOOKUP(R$1,'factor dipres'!$A$3:$Q$20,17,FALSE))</f>
        <v/>
      </c>
      <c r="S11949" s="8" t="str">
        <f>IF(I11949="","",I11949*VLOOKUP(S$1,'factor dipres'!$A$3:$Q$20,17,FALSE))</f>
        <v/>
      </c>
      <c r="T11949" s="8">
        <f>IF(J11949="","",J11949*VLOOKUP(T$1,'factor dipres'!$A$3:$Q$20,17,FALSE))</f>
        <v>1764760.1065302438</v>
      </c>
      <c r="U11949" s="8">
        <f>IF(K11949="","",K11949*VLOOKUP(U$1,'factor dipres'!$A$3:$Q$20,17,FALSE))</f>
        <v>1149894.9235632184</v>
      </c>
      <c r="V11949" s="8" t="str">
        <f>IF(L11949="","",L11949*VLOOKUP(V$1,'factor dipres'!$A$3:$Q$20,17,FALSE))</f>
        <v/>
      </c>
      <c r="W11949" s="8" t="str">
        <f>IF(M11949="","",M11949*VLOOKUP(W$1,'factor dipres'!$A$3:$Q$20,17,FALSE))</f>
        <v/>
      </c>
    </row>
    <row r="11950" spans="1:23" x14ac:dyDescent="0.2">
      <c r="A11950" s="11" t="s">
        <v>425</v>
      </c>
      <c r="B11950" s="11">
        <v>76</v>
      </c>
      <c r="C11950" s="11" t="s">
        <v>48</v>
      </c>
      <c r="D11950" s="9"/>
      <c r="E11950" s="7"/>
      <c r="F11950" s="7"/>
      <c r="G11950" s="7"/>
      <c r="H11950" s="7"/>
      <c r="I11950" s="7"/>
      <c r="J11950" s="7">
        <v>559847</v>
      </c>
      <c r="K11950" s="7">
        <v>733944</v>
      </c>
      <c r="L11950" s="7">
        <v>149580</v>
      </c>
      <c r="M11950" s="7">
        <v>274888</v>
      </c>
      <c r="N11950" s="8" t="str">
        <f>IF(D11950="","",D11950*VLOOKUP(N$1,'factor dipres'!$A$3:$Q$20,17,FALSE))</f>
        <v/>
      </c>
      <c r="O11950" s="8" t="str">
        <f>IF(E11950="","",E11950*VLOOKUP(O$1,'factor dipres'!$A$3:$Q$20,17,FALSE))</f>
        <v/>
      </c>
      <c r="P11950" s="8" t="str">
        <f>IF(F11950="","",F11950*VLOOKUP(P$1,'factor dipres'!$A$3:$Q$20,17,FALSE))</f>
        <v/>
      </c>
      <c r="Q11950" s="8" t="str">
        <f>IF(G11950="","",G11950*VLOOKUP(Q$1,'factor dipres'!$A$3:$Q$20,17,FALSE))</f>
        <v/>
      </c>
      <c r="R11950" s="8" t="str">
        <f>IF(H11950="","",H11950*VLOOKUP(R$1,'factor dipres'!$A$3:$Q$20,17,FALSE))</f>
        <v/>
      </c>
      <c r="S11950" s="8" t="str">
        <f>IF(I11950="","",I11950*VLOOKUP(S$1,'factor dipres'!$A$3:$Q$20,17,FALSE))</f>
        <v/>
      </c>
      <c r="T11950" s="8">
        <f>IF(J11950="","",J11950*VLOOKUP(T$1,'factor dipres'!$A$3:$Q$20,17,FALSE))</f>
        <v>634931.30524626351</v>
      </c>
      <c r="U11950" s="8">
        <f>IF(K11950="","",K11950*VLOOKUP(U$1,'factor dipres'!$A$3:$Q$20,17,FALSE))</f>
        <v>794824.79540229891</v>
      </c>
      <c r="V11950" s="8">
        <f>IF(L11950="","",L11950*VLOOKUP(V$1,'factor dipres'!$A$3:$Q$20,17,FALSE))</f>
        <v>155236.96346612816</v>
      </c>
      <c r="W11950" s="8">
        <f>IF(M11950="","",M11950*VLOOKUP(W$1,'factor dipres'!$A$3:$Q$20,17,FALSE))</f>
        <v>274888</v>
      </c>
    </row>
    <row r="11951" spans="1:23" x14ac:dyDescent="0.2">
      <c r="A11951" s="11" t="s">
        <v>425</v>
      </c>
      <c r="B11951" s="11">
        <v>78</v>
      </c>
      <c r="C11951" s="11" t="s">
        <v>74</v>
      </c>
      <c r="D11951" s="9"/>
      <c r="E11951" s="7"/>
      <c r="F11951" s="7"/>
      <c r="G11951" s="7"/>
      <c r="H11951" s="7"/>
      <c r="I11951" s="7"/>
      <c r="J11951" s="7">
        <v>333444</v>
      </c>
      <c r="K11951" s="7"/>
      <c r="L11951" s="7"/>
      <c r="M11951" s="7"/>
      <c r="N11951" s="8" t="str">
        <f>IF(D11951="","",D11951*VLOOKUP(N$1,'factor dipres'!$A$3:$Q$20,17,FALSE))</f>
        <v/>
      </c>
      <c r="O11951" s="8" t="str">
        <f>IF(E11951="","",E11951*VLOOKUP(O$1,'factor dipres'!$A$3:$Q$20,17,FALSE))</f>
        <v/>
      </c>
      <c r="P11951" s="8" t="str">
        <f>IF(F11951="","",F11951*VLOOKUP(P$1,'factor dipres'!$A$3:$Q$20,17,FALSE))</f>
        <v/>
      </c>
      <c r="Q11951" s="8" t="str">
        <f>IF(G11951="","",G11951*VLOOKUP(Q$1,'factor dipres'!$A$3:$Q$20,17,FALSE))</f>
        <v/>
      </c>
      <c r="R11951" s="8" t="str">
        <f>IF(H11951="","",H11951*VLOOKUP(R$1,'factor dipres'!$A$3:$Q$20,17,FALSE))</f>
        <v/>
      </c>
      <c r="S11951" s="8" t="str">
        <f>IF(I11951="","",I11951*VLOOKUP(S$1,'factor dipres'!$A$3:$Q$20,17,FALSE))</f>
        <v/>
      </c>
      <c r="T11951" s="8">
        <f>IF(J11951="","",J11951*VLOOKUP(T$1,'factor dipres'!$A$3:$Q$20,17,FALSE))</f>
        <v>378164.09509479388</v>
      </c>
      <c r="U11951" s="8" t="str">
        <f>IF(K11951="","",K11951*VLOOKUP(U$1,'factor dipres'!$A$3:$Q$20,17,FALSE))</f>
        <v/>
      </c>
      <c r="V11951" s="8" t="str">
        <f>IF(L11951="","",L11951*VLOOKUP(V$1,'factor dipres'!$A$3:$Q$20,17,FALSE))</f>
        <v/>
      </c>
      <c r="W11951" s="8" t="str">
        <f>IF(M11951="","",M11951*VLOOKUP(W$1,'factor dipres'!$A$3:$Q$20,17,FALSE))</f>
        <v/>
      </c>
    </row>
    <row r="11952" spans="1:23" x14ac:dyDescent="0.2">
      <c r="A11952" s="11" t="s">
        <v>425</v>
      </c>
      <c r="B11952" s="11">
        <v>80</v>
      </c>
      <c r="C11952" s="11" t="s">
        <v>50</v>
      </c>
      <c r="D11952" s="9"/>
      <c r="E11952" s="7"/>
      <c r="F11952" s="7"/>
      <c r="G11952" s="7"/>
      <c r="H11952" s="7"/>
      <c r="I11952" s="7"/>
      <c r="J11952" s="7">
        <v>42770</v>
      </c>
      <c r="K11952" s="7">
        <v>376296</v>
      </c>
      <c r="L11952" s="7"/>
      <c r="M11952" s="7"/>
      <c r="N11952" s="8" t="str">
        <f>IF(D11952="","",D11952*VLOOKUP(N$1,'factor dipres'!$A$3:$Q$20,17,FALSE))</f>
        <v/>
      </c>
      <c r="O11952" s="8" t="str">
        <f>IF(E11952="","",E11952*VLOOKUP(O$1,'factor dipres'!$A$3:$Q$20,17,FALSE))</f>
        <v/>
      </c>
      <c r="P11952" s="8" t="str">
        <f>IF(F11952="","",F11952*VLOOKUP(P$1,'factor dipres'!$A$3:$Q$20,17,FALSE))</f>
        <v/>
      </c>
      <c r="Q11952" s="8" t="str">
        <f>IF(G11952="","",G11952*VLOOKUP(Q$1,'factor dipres'!$A$3:$Q$20,17,FALSE))</f>
        <v/>
      </c>
      <c r="R11952" s="8" t="str">
        <f>IF(H11952="","",H11952*VLOOKUP(R$1,'factor dipres'!$A$3:$Q$20,17,FALSE))</f>
        <v/>
      </c>
      <c r="S11952" s="8" t="str">
        <f>IF(I11952="","",I11952*VLOOKUP(S$1,'factor dipres'!$A$3:$Q$20,17,FALSE))</f>
        <v/>
      </c>
      <c r="T11952" s="8">
        <f>IF(J11952="","",J11952*VLOOKUP(T$1,'factor dipres'!$A$3:$Q$20,17,FALSE))</f>
        <v>48506.131006118972</v>
      </c>
      <c r="U11952" s="8">
        <f>IF(K11952="","",K11952*VLOOKUP(U$1,'factor dipres'!$A$3:$Q$20,17,FALSE))</f>
        <v>407509.82528735633</v>
      </c>
      <c r="V11952" s="8" t="str">
        <f>IF(L11952="","",L11952*VLOOKUP(V$1,'factor dipres'!$A$3:$Q$20,17,FALSE))</f>
        <v/>
      </c>
      <c r="W11952" s="8" t="str">
        <f>IF(M11952="","",M11952*VLOOKUP(W$1,'factor dipres'!$A$3:$Q$20,17,FALSE))</f>
        <v/>
      </c>
    </row>
    <row r="11953" spans="1:23" x14ac:dyDescent="0.2">
      <c r="A11953" s="11" t="s">
        <v>426</v>
      </c>
      <c r="B11953" s="11">
        <v>1</v>
      </c>
      <c r="C11953" s="11" t="s">
        <v>52</v>
      </c>
      <c r="D11953" s="9"/>
      <c r="E11953" s="7">
        <v>7844648</v>
      </c>
      <c r="F11953" s="7">
        <v>6395070</v>
      </c>
      <c r="G11953" s="7">
        <v>11298839</v>
      </c>
      <c r="H11953" s="7">
        <v>12487962</v>
      </c>
      <c r="I11953" s="7">
        <v>24124534</v>
      </c>
      <c r="J11953" s="7">
        <v>12669058</v>
      </c>
      <c r="K11953" s="7">
        <v>14371517</v>
      </c>
      <c r="L11953" s="7">
        <v>5778892</v>
      </c>
      <c r="M11953" s="7">
        <v>7172426</v>
      </c>
      <c r="N11953" s="8" t="str">
        <f>IF(D11953="","",D11953*VLOOKUP(N$1,'factor dipres'!$A$3:$Q$20,17,FALSE))</f>
        <v/>
      </c>
      <c r="O11953" s="8">
        <f>IF(E11953="","",E11953*VLOOKUP(O$1,'factor dipres'!$A$3:$Q$20,17,FALSE))</f>
        <v>9930756.9463665877</v>
      </c>
      <c r="P11953" s="8">
        <f>IF(F11953="","",F11953*VLOOKUP(P$1,'factor dipres'!$A$3:$Q$20,17,FALSE))</f>
        <v>7977784.5547831841</v>
      </c>
      <c r="Q11953" s="8">
        <f>IF(G11953="","",G11953*VLOOKUP(Q$1,'factor dipres'!$A$3:$Q$20,17,FALSE))</f>
        <v>13883781.516574284</v>
      </c>
      <c r="R11953" s="8">
        <f>IF(H11953="","",H11953*VLOOKUP(R$1,'factor dipres'!$A$3:$Q$20,17,FALSE))</f>
        <v>14849484.473285655</v>
      </c>
      <c r="S11953" s="8">
        <f>IF(I11953="","",I11953*VLOOKUP(S$1,'factor dipres'!$A$3:$Q$20,17,FALSE))</f>
        <v>27848885.175005108</v>
      </c>
      <c r="T11953" s="8">
        <f>IF(J11953="","",J11953*VLOOKUP(T$1,'factor dipres'!$A$3:$Q$20,17,FALSE))</f>
        <v>14368178.327615609</v>
      </c>
      <c r="U11953" s="8">
        <f>IF(K11953="","",K11953*VLOOKUP(U$1,'factor dipres'!$A$3:$Q$20,17,FALSE))</f>
        <v>15563637.088314176</v>
      </c>
      <c r="V11953" s="8">
        <f>IF(L11953="","",L11953*VLOOKUP(V$1,'factor dipres'!$A$3:$Q$20,17,FALSE))</f>
        <v>5997443.8178814026</v>
      </c>
      <c r="W11953" s="8">
        <f>IF(M11953="","",M11953*VLOOKUP(W$1,'factor dipres'!$A$3:$Q$20,17,FALSE))</f>
        <v>7172426</v>
      </c>
    </row>
    <row r="11954" spans="1:23" x14ac:dyDescent="0.2">
      <c r="A11954" s="11" t="s">
        <v>426</v>
      </c>
      <c r="B11954" s="11">
        <v>2</v>
      </c>
      <c r="C11954" s="11" t="s">
        <v>65</v>
      </c>
      <c r="D11954" s="9">
        <v>290476</v>
      </c>
      <c r="E11954" s="7"/>
      <c r="F11954" s="7"/>
      <c r="G11954" s="7"/>
      <c r="H11954" s="7"/>
      <c r="I11954" s="7"/>
      <c r="J11954" s="7"/>
      <c r="K11954" s="7"/>
      <c r="L11954" s="7"/>
      <c r="M11954" s="7"/>
      <c r="N11954" s="8">
        <f>IF(D11954="","",D11954*VLOOKUP(N$1,'factor dipres'!$A$3:$Q$20,17,FALSE))</f>
        <v>399771.35191722453</v>
      </c>
      <c r="O11954" s="8" t="str">
        <f>IF(E11954="","",E11954*VLOOKUP(O$1,'factor dipres'!$A$3:$Q$20,17,FALSE))</f>
        <v/>
      </c>
      <c r="P11954" s="8" t="str">
        <f>IF(F11954="","",F11954*VLOOKUP(P$1,'factor dipres'!$A$3:$Q$20,17,FALSE))</f>
        <v/>
      </c>
      <c r="Q11954" s="8" t="str">
        <f>IF(G11954="","",G11954*VLOOKUP(Q$1,'factor dipres'!$A$3:$Q$20,17,FALSE))</f>
        <v/>
      </c>
      <c r="R11954" s="8" t="str">
        <f>IF(H11954="","",H11954*VLOOKUP(R$1,'factor dipres'!$A$3:$Q$20,17,FALSE))</f>
        <v/>
      </c>
      <c r="S11954" s="8" t="str">
        <f>IF(I11954="","",I11954*VLOOKUP(S$1,'factor dipres'!$A$3:$Q$20,17,FALSE))</f>
        <v/>
      </c>
      <c r="T11954" s="8" t="str">
        <f>IF(J11954="","",J11954*VLOOKUP(T$1,'factor dipres'!$A$3:$Q$20,17,FALSE))</f>
        <v/>
      </c>
      <c r="U11954" s="8" t="str">
        <f>IF(K11954="","",K11954*VLOOKUP(U$1,'factor dipres'!$A$3:$Q$20,17,FALSE))</f>
        <v/>
      </c>
      <c r="V11954" s="8" t="str">
        <f>IF(L11954="","",L11954*VLOOKUP(V$1,'factor dipres'!$A$3:$Q$20,17,FALSE))</f>
        <v/>
      </c>
      <c r="W11954" s="8" t="str">
        <f>IF(M11954="","",M11954*VLOOKUP(W$1,'factor dipres'!$A$3:$Q$20,17,FALSE))</f>
        <v/>
      </c>
    </row>
    <row r="11955" spans="1:23" x14ac:dyDescent="0.2">
      <c r="A11955" s="11" t="s">
        <v>426</v>
      </c>
      <c r="B11955" s="11">
        <v>3</v>
      </c>
      <c r="C11955" s="11" t="s">
        <v>14</v>
      </c>
      <c r="D11955" s="9">
        <v>3072311</v>
      </c>
      <c r="E11955" s="7">
        <v>4420631</v>
      </c>
      <c r="F11955" s="7">
        <v>1519612</v>
      </c>
      <c r="G11955" s="7">
        <v>1186991</v>
      </c>
      <c r="H11955" s="7">
        <v>4376840</v>
      </c>
      <c r="I11955" s="7">
        <v>308282</v>
      </c>
      <c r="J11955" s="7">
        <v>1027113</v>
      </c>
      <c r="K11955" s="7">
        <v>2844653</v>
      </c>
      <c r="L11955" s="7">
        <v>3396154</v>
      </c>
      <c r="M11955" s="7">
        <v>1349340</v>
      </c>
      <c r="N11955" s="8">
        <f>IF(D11955="","",D11955*VLOOKUP(N$1,'factor dipres'!$A$3:$Q$20,17,FALSE))</f>
        <v>4228307.7499695672</v>
      </c>
      <c r="O11955" s="8">
        <f>IF(E11955="","",E11955*VLOOKUP(O$1,'factor dipres'!$A$3:$Q$20,17,FALSE))</f>
        <v>5596199.0914791171</v>
      </c>
      <c r="P11955" s="8">
        <f>IF(F11955="","",F11955*VLOOKUP(P$1,'factor dipres'!$A$3:$Q$20,17,FALSE))</f>
        <v>1895700.460333223</v>
      </c>
      <c r="Q11955" s="8">
        <f>IF(G11955="","",G11955*VLOOKUP(Q$1,'factor dipres'!$A$3:$Q$20,17,FALSE))</f>
        <v>1458550.1843277903</v>
      </c>
      <c r="R11955" s="8">
        <f>IF(H11955="","",H11955*VLOOKUP(R$1,'factor dipres'!$A$3:$Q$20,17,FALSE))</f>
        <v>5204517.568363484</v>
      </c>
      <c r="S11955" s="8">
        <f>IF(I11955="","",I11955*VLOOKUP(S$1,'factor dipres'!$A$3:$Q$20,17,FALSE))</f>
        <v>355874.64692668983</v>
      </c>
      <c r="T11955" s="8">
        <f>IF(J11955="","",J11955*VLOOKUP(T$1,'factor dipres'!$A$3:$Q$20,17,FALSE))</f>
        <v>1164865.0394222089</v>
      </c>
      <c r="U11955" s="8">
        <f>IF(K11955="","",K11955*VLOOKUP(U$1,'factor dipres'!$A$3:$Q$20,17,FALSE))</f>
        <v>3080617.5113026821</v>
      </c>
      <c r="V11955" s="8">
        <f>IF(L11955="","",L11955*VLOOKUP(V$1,'factor dipres'!$A$3:$Q$20,17,FALSE))</f>
        <v>3524593.0901413625</v>
      </c>
      <c r="W11955" s="8">
        <f>IF(M11955="","",M11955*VLOOKUP(W$1,'factor dipres'!$A$3:$Q$20,17,FALSE))</f>
        <v>1349340</v>
      </c>
    </row>
    <row r="11956" spans="1:23" x14ac:dyDescent="0.2">
      <c r="A11956" s="11" t="s">
        <v>426</v>
      </c>
      <c r="B11956" s="11">
        <v>4</v>
      </c>
      <c r="C11956" s="11" t="s">
        <v>15</v>
      </c>
      <c r="D11956" s="9"/>
      <c r="E11956" s="7">
        <v>21398</v>
      </c>
      <c r="F11956" s="7">
        <v>5404335</v>
      </c>
      <c r="G11956" s="7">
        <v>3035772</v>
      </c>
      <c r="H11956" s="7">
        <v>2376594</v>
      </c>
      <c r="I11956" s="7"/>
      <c r="J11956" s="7">
        <v>624973</v>
      </c>
      <c r="K11956" s="7">
        <v>958884</v>
      </c>
      <c r="L11956" s="7">
        <v>641838</v>
      </c>
      <c r="M11956" s="7">
        <v>557748</v>
      </c>
      <c r="N11956" s="8" t="str">
        <f>IF(D11956="","",D11956*VLOOKUP(N$1,'factor dipres'!$A$3:$Q$20,17,FALSE))</f>
        <v/>
      </c>
      <c r="O11956" s="8">
        <f>IF(E11956="","",E11956*VLOOKUP(O$1,'factor dipres'!$A$3:$Q$20,17,FALSE))</f>
        <v>27088.320232896651</v>
      </c>
      <c r="P11956" s="8">
        <f>IF(F11956="","",F11956*VLOOKUP(P$1,'factor dipres'!$A$3:$Q$20,17,FALSE))</f>
        <v>6741852.7540549487</v>
      </c>
      <c r="Q11956" s="8">
        <f>IF(G11956="","",G11956*VLOOKUP(Q$1,'factor dipres'!$A$3:$Q$20,17,FALSE))</f>
        <v>3730294.3410498854</v>
      </c>
      <c r="R11956" s="8">
        <f>IF(H11956="","",H11956*VLOOKUP(R$1,'factor dipres'!$A$3:$Q$20,17,FALSE))</f>
        <v>2826017.2238115272</v>
      </c>
      <c r="S11956" s="8" t="str">
        <f>IF(I11956="","",I11956*VLOOKUP(S$1,'factor dipres'!$A$3:$Q$20,17,FALSE))</f>
        <v/>
      </c>
      <c r="T11956" s="8">
        <f>IF(J11956="","",J11956*VLOOKUP(T$1,'factor dipres'!$A$3:$Q$20,17,FALSE))</f>
        <v>708791.72815728758</v>
      </c>
      <c r="U11956" s="8">
        <f>IF(K11956="","",K11956*VLOOKUP(U$1,'factor dipres'!$A$3:$Q$20,17,FALSE))</f>
        <v>1038423.6114942529</v>
      </c>
      <c r="V11956" s="8">
        <f>IF(L11956="","",L11956*VLOOKUP(V$1,'factor dipres'!$A$3:$Q$20,17,FALSE))</f>
        <v>666111.66036350292</v>
      </c>
      <c r="W11956" s="8">
        <f>IF(M11956="","",M11956*VLOOKUP(W$1,'factor dipres'!$A$3:$Q$20,17,FALSE))</f>
        <v>557748</v>
      </c>
    </row>
    <row r="11957" spans="1:23" x14ac:dyDescent="0.2">
      <c r="A11957" s="11" t="s">
        <v>426</v>
      </c>
      <c r="B11957" s="11">
        <v>5</v>
      </c>
      <c r="C11957" s="11" t="s">
        <v>16</v>
      </c>
      <c r="D11957" s="9">
        <v>63000</v>
      </c>
      <c r="E11957" s="7">
        <v>84000</v>
      </c>
      <c r="F11957" s="7">
        <v>5628673</v>
      </c>
      <c r="G11957" s="7">
        <v>110560</v>
      </c>
      <c r="H11957" s="7">
        <v>148180</v>
      </c>
      <c r="I11957" s="7">
        <v>145946</v>
      </c>
      <c r="J11957" s="7">
        <v>99442</v>
      </c>
      <c r="K11957" s="7">
        <v>230822</v>
      </c>
      <c r="L11957" s="7">
        <v>4462873</v>
      </c>
      <c r="M11957" s="7">
        <v>467552</v>
      </c>
      <c r="N11957" s="8">
        <f>IF(D11957="","",D11957*VLOOKUP(N$1,'factor dipres'!$A$3:$Q$20,17,FALSE))</f>
        <v>86704.564820450381</v>
      </c>
      <c r="O11957" s="8">
        <f>IF(E11957="","",E11957*VLOOKUP(O$1,'factor dipres'!$A$3:$Q$20,17,FALSE))</f>
        <v>106337.92408464897</v>
      </c>
      <c r="P11957" s="8">
        <f>IF(F11957="","",F11957*VLOOKUP(P$1,'factor dipres'!$A$3:$Q$20,17,FALSE))</f>
        <v>7021712.1193865165</v>
      </c>
      <c r="Q11957" s="8">
        <f>IF(G11957="","",G11957*VLOOKUP(Q$1,'factor dipres'!$A$3:$Q$20,17,FALSE))</f>
        <v>135853.85936311269</v>
      </c>
      <c r="R11957" s="8">
        <f>IF(H11957="","",H11957*VLOOKUP(R$1,'factor dipres'!$A$3:$Q$20,17,FALSE))</f>
        <v>176201.41775347077</v>
      </c>
      <c r="S11957" s="8">
        <f>IF(I11957="","",I11957*VLOOKUP(S$1,'factor dipres'!$A$3:$Q$20,17,FALSE))</f>
        <v>168477.17745558507</v>
      </c>
      <c r="T11957" s="8">
        <f>IF(J11957="","",J11957*VLOOKUP(T$1,'factor dipres'!$A$3:$Q$20,17,FALSE))</f>
        <v>112778.7392918046</v>
      </c>
      <c r="U11957" s="8">
        <f>IF(K11957="","",K11957*VLOOKUP(U$1,'factor dipres'!$A$3:$Q$20,17,FALSE))</f>
        <v>249968.72911877395</v>
      </c>
      <c r="V11957" s="8">
        <f>IF(L11957="","",L11957*VLOOKUP(V$1,'factor dipres'!$A$3:$Q$20,17,FALSE))</f>
        <v>4631654.3177896095</v>
      </c>
      <c r="W11957" s="8">
        <f>IF(M11957="","",M11957*VLOOKUP(W$1,'factor dipres'!$A$3:$Q$20,17,FALSE))</f>
        <v>467552</v>
      </c>
    </row>
    <row r="11958" spans="1:23" x14ac:dyDescent="0.2">
      <c r="A11958" s="11" t="s">
        <v>426</v>
      </c>
      <c r="B11958" s="11">
        <v>6</v>
      </c>
      <c r="C11958" s="11" t="s">
        <v>53</v>
      </c>
      <c r="D11958" s="9">
        <v>8332</v>
      </c>
      <c r="E11958" s="7"/>
      <c r="F11958" s="7">
        <v>77464</v>
      </c>
      <c r="G11958" s="7">
        <v>708394</v>
      </c>
      <c r="H11958" s="7">
        <v>702266</v>
      </c>
      <c r="I11958" s="7">
        <v>14000</v>
      </c>
      <c r="J11958" s="7"/>
      <c r="K11958" s="7">
        <v>10440</v>
      </c>
      <c r="L11958" s="7">
        <v>813756</v>
      </c>
      <c r="M11958" s="7">
        <v>451447</v>
      </c>
      <c r="N11958" s="8">
        <f>IF(D11958="","",D11958*VLOOKUP(N$1,'factor dipres'!$A$3:$Q$20,17,FALSE))</f>
        <v>11467.022763237977</v>
      </c>
      <c r="O11958" s="8" t="str">
        <f>IF(E11958="","",E11958*VLOOKUP(O$1,'factor dipres'!$A$3:$Q$20,17,FALSE))</f>
        <v/>
      </c>
      <c r="P11958" s="8">
        <f>IF(F11958="","",F11958*VLOOKUP(P$1,'factor dipres'!$A$3:$Q$20,17,FALSE))</f>
        <v>96635.549376586117</v>
      </c>
      <c r="Q11958" s="8">
        <f>IF(G11958="","",G11958*VLOOKUP(Q$1,'factor dipres'!$A$3:$Q$20,17,FALSE))</f>
        <v>870460.01130311913</v>
      </c>
      <c r="R11958" s="8">
        <f>IF(H11958="","",H11958*VLOOKUP(R$1,'factor dipres'!$A$3:$Q$20,17,FALSE))</f>
        <v>835067.24821203202</v>
      </c>
      <c r="S11958" s="8">
        <f>IF(I11958="","",I11958*VLOOKUP(S$1,'factor dipres'!$A$3:$Q$20,17,FALSE))</f>
        <v>16161.323259138249</v>
      </c>
      <c r="T11958" s="8" t="str">
        <f>IF(J11958="","",J11958*VLOOKUP(T$1,'factor dipres'!$A$3:$Q$20,17,FALSE))</f>
        <v/>
      </c>
      <c r="U11958" s="8">
        <f>IF(K11958="","",K11958*VLOOKUP(U$1,'factor dipres'!$A$3:$Q$20,17,FALSE))</f>
        <v>11306</v>
      </c>
      <c r="V11958" s="8">
        <f>IF(L11958="","",L11958*VLOOKUP(V$1,'factor dipres'!$A$3:$Q$20,17,FALSE))</f>
        <v>844531.42427024047</v>
      </c>
      <c r="W11958" s="8">
        <f>IF(M11958="","",M11958*VLOOKUP(W$1,'factor dipres'!$A$3:$Q$20,17,FALSE))</f>
        <v>451447</v>
      </c>
    </row>
    <row r="11959" spans="1:23" x14ac:dyDescent="0.2">
      <c r="A11959" s="11" t="s">
        <v>426</v>
      </c>
      <c r="B11959" s="11">
        <v>7</v>
      </c>
      <c r="C11959" s="11" t="s">
        <v>17</v>
      </c>
      <c r="D11959" s="9">
        <v>3990766</v>
      </c>
      <c r="E11959" s="7">
        <v>5533434</v>
      </c>
      <c r="F11959" s="7">
        <v>8377101</v>
      </c>
      <c r="G11959" s="7">
        <v>9927082</v>
      </c>
      <c r="H11959" s="7">
        <v>13497721</v>
      </c>
      <c r="I11959" s="7">
        <v>15827593</v>
      </c>
      <c r="J11959" s="7">
        <v>16827888</v>
      </c>
      <c r="K11959" s="7">
        <v>23339103</v>
      </c>
      <c r="L11959" s="7">
        <v>25485592</v>
      </c>
      <c r="M11959" s="7">
        <v>23953286</v>
      </c>
      <c r="N11959" s="8">
        <f>IF(D11959="","",D11959*VLOOKUP(N$1,'factor dipres'!$A$3:$Q$20,17,FALSE))</f>
        <v>5492343.3227023734</v>
      </c>
      <c r="O11959" s="8">
        <f>IF(E11959="","",E11959*VLOOKUP(O$1,'factor dipres'!$A$3:$Q$20,17,FALSE))</f>
        <v>7004927.1978501845</v>
      </c>
      <c r="P11959" s="8">
        <f>IF(F11959="","",F11959*VLOOKUP(P$1,'factor dipres'!$A$3:$Q$20,17,FALSE))</f>
        <v>10450347.998013902</v>
      </c>
      <c r="Q11959" s="8">
        <f>IF(G11959="","",G11959*VLOOKUP(Q$1,'factor dipres'!$A$3:$Q$20,17,FALSE))</f>
        <v>12198194.662754048</v>
      </c>
      <c r="R11959" s="8">
        <f>IF(H11959="","",H11959*VLOOKUP(R$1,'factor dipres'!$A$3:$Q$20,17,FALSE))</f>
        <v>16050192.850862432</v>
      </c>
      <c r="S11959" s="8">
        <f>IF(I11959="","",I11959*VLOOKUP(S$1,'factor dipres'!$A$3:$Q$20,17,FALSE))</f>
        <v>18271060.491933838</v>
      </c>
      <c r="T11959" s="8">
        <f>IF(J11959="","",J11959*VLOOKUP(T$1,'factor dipres'!$A$3:$Q$20,17,FALSE))</f>
        <v>19084772.969003912</v>
      </c>
      <c r="U11959" s="8">
        <f>IF(K11959="","",K11959*VLOOKUP(U$1,'factor dipres'!$A$3:$Q$20,17,FALSE))</f>
        <v>25275086.064942528</v>
      </c>
      <c r="V11959" s="8">
        <f>IF(L11959="","",L11959*VLOOKUP(V$1,'factor dipres'!$A$3:$Q$20,17,FALSE))</f>
        <v>26449431.168716725</v>
      </c>
      <c r="W11959" s="8">
        <f>IF(M11959="","",M11959*VLOOKUP(W$1,'factor dipres'!$A$3:$Q$20,17,FALSE))</f>
        <v>23953286</v>
      </c>
    </row>
    <row r="11960" spans="1:23" x14ac:dyDescent="0.2">
      <c r="A11960" s="11" t="s">
        <v>426</v>
      </c>
      <c r="B11960" s="11">
        <v>8</v>
      </c>
      <c r="C11960" s="11" t="s">
        <v>18</v>
      </c>
      <c r="D11960" s="9">
        <v>8129654</v>
      </c>
      <c r="E11960" s="7">
        <v>28151323</v>
      </c>
      <c r="F11960" s="7">
        <v>18810344</v>
      </c>
      <c r="G11960" s="7">
        <v>8778715</v>
      </c>
      <c r="H11960" s="7">
        <v>20519062</v>
      </c>
      <c r="I11960" s="7">
        <v>17751468</v>
      </c>
      <c r="J11960" s="7">
        <v>8621180</v>
      </c>
      <c r="K11960" s="7">
        <v>18161159</v>
      </c>
      <c r="L11960" s="7">
        <v>23935310</v>
      </c>
      <c r="M11960" s="7">
        <v>22509764</v>
      </c>
      <c r="N11960" s="8">
        <f>IF(D11960="","",D11960*VLOOKUP(N$1,'factor dipres'!$A$3:$Q$20,17,FALSE))</f>
        <v>11188541.463664027</v>
      </c>
      <c r="O11960" s="8">
        <f>IF(E11960="","",E11960*VLOOKUP(O$1,'factor dipres'!$A$3:$Q$20,17,FALSE))</f>
        <v>35637538.667338483</v>
      </c>
      <c r="P11960" s="8">
        <f>IF(F11960="","",F11960*VLOOKUP(P$1,'factor dipres'!$A$3:$Q$20,17,FALSE))</f>
        <v>23465712.155356947</v>
      </c>
      <c r="Q11960" s="8">
        <f>IF(G11960="","",G11960*VLOOKUP(Q$1,'factor dipres'!$A$3:$Q$20,17,FALSE))</f>
        <v>10787104.857080752</v>
      </c>
      <c r="R11960" s="8">
        <f>IF(H11960="","",H11960*VLOOKUP(R$1,'factor dipres'!$A$3:$Q$20,17,FALSE))</f>
        <v>24399296.904922172</v>
      </c>
      <c r="S11960" s="8">
        <f>IF(I11960="","",I11960*VLOOKUP(S$1,'factor dipres'!$A$3:$Q$20,17,FALSE))</f>
        <v>20491943.762303453</v>
      </c>
      <c r="T11960" s="8">
        <f>IF(J11960="","",J11960*VLOOKUP(T$1,'factor dipres'!$A$3:$Q$20,17,FALSE))</f>
        <v>9777416.0979035012</v>
      </c>
      <c r="U11960" s="8">
        <f>IF(K11960="","",K11960*VLOOKUP(U$1,'factor dipres'!$A$3:$Q$20,17,FALSE))</f>
        <v>19667630.618199233</v>
      </c>
      <c r="V11960" s="8">
        <f>IF(L11960="","",L11960*VLOOKUP(V$1,'factor dipres'!$A$3:$Q$20,17,FALSE))</f>
        <v>24840519.080227651</v>
      </c>
      <c r="W11960" s="8">
        <f>IF(M11960="","",M11960*VLOOKUP(W$1,'factor dipres'!$A$3:$Q$20,17,FALSE))</f>
        <v>22509764</v>
      </c>
    </row>
    <row r="11961" spans="1:23" x14ac:dyDescent="0.2">
      <c r="A11961" s="11" t="s">
        <v>426</v>
      </c>
      <c r="B11961" s="11">
        <v>11</v>
      </c>
      <c r="C11961" s="11" t="s">
        <v>19</v>
      </c>
      <c r="D11961" s="9">
        <v>1664200</v>
      </c>
      <c r="E11961" s="7">
        <v>1687741</v>
      </c>
      <c r="F11961" s="7">
        <v>1770291</v>
      </c>
      <c r="G11961" s="7">
        <v>934756</v>
      </c>
      <c r="H11961" s="7">
        <v>656151</v>
      </c>
      <c r="I11961" s="7">
        <v>29200</v>
      </c>
      <c r="J11961" s="7">
        <v>901800</v>
      </c>
      <c r="K11961" s="7">
        <v>783420</v>
      </c>
      <c r="L11961" s="7">
        <v>2211778</v>
      </c>
      <c r="M11961" s="7">
        <v>7133883</v>
      </c>
      <c r="N11961" s="8">
        <f>IF(D11961="","",D11961*VLOOKUP(N$1,'factor dipres'!$A$3:$Q$20,17,FALSE))</f>
        <v>2290376.7741935481</v>
      </c>
      <c r="O11961" s="8">
        <f>IF(E11961="","",E11961*VLOOKUP(O$1,'factor dipres'!$A$3:$Q$20,17,FALSE))</f>
        <v>2136558.0277684466</v>
      </c>
      <c r="P11961" s="8">
        <f>IF(F11961="","",F11961*VLOOKUP(P$1,'factor dipres'!$A$3:$Q$20,17,FALSE))</f>
        <v>2208419.9543197616</v>
      </c>
      <c r="Q11961" s="8">
        <f>IF(G11961="","",G11961*VLOOKUP(Q$1,'factor dipres'!$A$3:$Q$20,17,FALSE))</f>
        <v>1148608.9920660798</v>
      </c>
      <c r="R11961" s="8">
        <f>IF(H11961="","",H11961*VLOOKUP(R$1,'factor dipres'!$A$3:$Q$20,17,FALSE))</f>
        <v>780231.72128733702</v>
      </c>
      <c r="S11961" s="8">
        <f>IF(I11961="","",I11961*VLOOKUP(S$1,'factor dipres'!$A$3:$Q$20,17,FALSE))</f>
        <v>33707.902797631206</v>
      </c>
      <c r="T11961" s="8">
        <f>IF(J11961="","",J11961*VLOOKUP(T$1,'factor dipres'!$A$3:$Q$20,17,FALSE))</f>
        <v>1022745.5913331328</v>
      </c>
      <c r="U11961" s="8">
        <f>IF(K11961="","",K11961*VLOOKUP(U$1,'factor dipres'!$A$3:$Q$20,17,FALSE))</f>
        <v>848404.83908045979</v>
      </c>
      <c r="V11961" s="8">
        <f>IF(L11961="","",L11961*VLOOKUP(V$1,'factor dipres'!$A$3:$Q$20,17,FALSE))</f>
        <v>2295425.1944189463</v>
      </c>
      <c r="W11961" s="8">
        <f>IF(M11961="","",M11961*VLOOKUP(W$1,'factor dipres'!$A$3:$Q$20,17,FALSE))</f>
        <v>7133883</v>
      </c>
    </row>
    <row r="11962" spans="1:23" x14ac:dyDescent="0.2">
      <c r="A11962" s="11" t="s">
        <v>426</v>
      </c>
      <c r="B11962" s="11">
        <v>12</v>
      </c>
      <c r="C11962" s="11" t="s">
        <v>76</v>
      </c>
      <c r="D11962" s="9"/>
      <c r="E11962" s="7">
        <v>2593402</v>
      </c>
      <c r="F11962" s="7"/>
      <c r="G11962" s="7"/>
      <c r="H11962" s="7"/>
      <c r="I11962" s="7">
        <v>3255142</v>
      </c>
      <c r="J11962" s="7"/>
      <c r="K11962" s="7"/>
      <c r="L11962" s="7"/>
      <c r="M11962" s="7"/>
      <c r="N11962" s="8" t="str">
        <f>IF(D11962="","",D11962*VLOOKUP(N$1,'factor dipres'!$A$3:$Q$20,17,FALSE))</f>
        <v/>
      </c>
      <c r="O11962" s="8">
        <f>IF(E11962="","",E11962*VLOOKUP(O$1,'factor dipres'!$A$3:$Q$20,17,FALSE))</f>
        <v>3283059.3452021047</v>
      </c>
      <c r="P11962" s="8" t="str">
        <f>IF(F11962="","",F11962*VLOOKUP(P$1,'factor dipres'!$A$3:$Q$20,17,FALSE))</f>
        <v/>
      </c>
      <c r="Q11962" s="8" t="str">
        <f>IF(G11962="","",G11962*VLOOKUP(Q$1,'factor dipres'!$A$3:$Q$20,17,FALSE))</f>
        <v/>
      </c>
      <c r="R11962" s="8" t="str">
        <f>IF(H11962="","",H11962*VLOOKUP(R$1,'factor dipres'!$A$3:$Q$20,17,FALSE))</f>
        <v/>
      </c>
      <c r="S11962" s="8">
        <f>IF(I11962="","",I11962*VLOOKUP(S$1,'factor dipres'!$A$3:$Q$20,17,FALSE))</f>
        <v>3757671.5797426999</v>
      </c>
      <c r="T11962" s="8" t="str">
        <f>IF(J11962="","",J11962*VLOOKUP(T$1,'factor dipres'!$A$3:$Q$20,17,FALSE))</f>
        <v/>
      </c>
      <c r="U11962" s="8" t="str">
        <f>IF(K11962="","",K11962*VLOOKUP(U$1,'factor dipres'!$A$3:$Q$20,17,FALSE))</f>
        <v/>
      </c>
      <c r="V11962" s="8" t="str">
        <f>IF(L11962="","",L11962*VLOOKUP(V$1,'factor dipres'!$A$3:$Q$20,17,FALSE))</f>
        <v/>
      </c>
      <c r="W11962" s="8" t="str">
        <f>IF(M11962="","",M11962*VLOOKUP(W$1,'factor dipres'!$A$3:$Q$20,17,FALSE))</f>
        <v/>
      </c>
    </row>
    <row r="11963" spans="1:23" x14ac:dyDescent="0.2">
      <c r="A11963" s="11" t="s">
        <v>426</v>
      </c>
      <c r="B11963" s="11">
        <v>13</v>
      </c>
      <c r="C11963" s="11" t="s">
        <v>91</v>
      </c>
      <c r="D11963" s="9"/>
      <c r="E11963" s="7"/>
      <c r="F11963" s="7"/>
      <c r="G11963" s="7"/>
      <c r="H11963" s="7"/>
      <c r="I11963" s="7"/>
      <c r="J11963" s="7"/>
      <c r="K11963" s="7"/>
      <c r="L11963" s="7"/>
      <c r="M11963" s="7">
        <v>115414</v>
      </c>
      <c r="N11963" s="8" t="str">
        <f>IF(D11963="","",D11963*VLOOKUP(N$1,'factor dipres'!$A$3:$Q$20,17,FALSE))</f>
        <v/>
      </c>
      <c r="O11963" s="8" t="str">
        <f>IF(E11963="","",E11963*VLOOKUP(O$1,'factor dipres'!$A$3:$Q$20,17,FALSE))</f>
        <v/>
      </c>
      <c r="P11963" s="8" t="str">
        <f>IF(F11963="","",F11963*VLOOKUP(P$1,'factor dipres'!$A$3:$Q$20,17,FALSE))</f>
        <v/>
      </c>
      <c r="Q11963" s="8" t="str">
        <f>IF(G11963="","",G11963*VLOOKUP(Q$1,'factor dipres'!$A$3:$Q$20,17,FALSE))</f>
        <v/>
      </c>
      <c r="R11963" s="8" t="str">
        <f>IF(H11963="","",H11963*VLOOKUP(R$1,'factor dipres'!$A$3:$Q$20,17,FALSE))</f>
        <v/>
      </c>
      <c r="S11963" s="8" t="str">
        <f>IF(I11963="","",I11963*VLOOKUP(S$1,'factor dipres'!$A$3:$Q$20,17,FALSE))</f>
        <v/>
      </c>
      <c r="T11963" s="8" t="str">
        <f>IF(J11963="","",J11963*VLOOKUP(T$1,'factor dipres'!$A$3:$Q$20,17,FALSE))</f>
        <v/>
      </c>
      <c r="U11963" s="8" t="str">
        <f>IF(K11963="","",K11963*VLOOKUP(U$1,'factor dipres'!$A$3:$Q$20,17,FALSE))</f>
        <v/>
      </c>
      <c r="V11963" s="8" t="str">
        <f>IF(L11963="","",L11963*VLOOKUP(V$1,'factor dipres'!$A$3:$Q$20,17,FALSE))</f>
        <v/>
      </c>
      <c r="W11963" s="8">
        <f>IF(M11963="","",M11963*VLOOKUP(W$1,'factor dipres'!$A$3:$Q$20,17,FALSE))</f>
        <v>115414</v>
      </c>
    </row>
    <row r="11964" spans="1:23" x14ac:dyDescent="0.2">
      <c r="A11964" s="11" t="s">
        <v>426</v>
      </c>
      <c r="B11964" s="11">
        <v>15</v>
      </c>
      <c r="C11964" s="11" t="s">
        <v>66</v>
      </c>
      <c r="D11964" s="9"/>
      <c r="E11964" s="7"/>
      <c r="F11964" s="7"/>
      <c r="G11964" s="7"/>
      <c r="H11964" s="7"/>
      <c r="I11964" s="7">
        <v>7784202</v>
      </c>
      <c r="J11964" s="7">
        <v>1854344</v>
      </c>
      <c r="K11964" s="7">
        <v>2222699</v>
      </c>
      <c r="L11964" s="7"/>
      <c r="M11964" s="7">
        <v>4880</v>
      </c>
      <c r="N11964" s="8" t="str">
        <f>IF(D11964="","",D11964*VLOOKUP(N$1,'factor dipres'!$A$3:$Q$20,17,FALSE))</f>
        <v/>
      </c>
      <c r="O11964" s="8" t="str">
        <f>IF(E11964="","",E11964*VLOOKUP(O$1,'factor dipres'!$A$3:$Q$20,17,FALSE))</f>
        <v/>
      </c>
      <c r="P11964" s="8" t="str">
        <f>IF(F11964="","",F11964*VLOOKUP(P$1,'factor dipres'!$A$3:$Q$20,17,FALSE))</f>
        <v/>
      </c>
      <c r="Q11964" s="8" t="str">
        <f>IF(G11964="","",G11964*VLOOKUP(Q$1,'factor dipres'!$A$3:$Q$20,17,FALSE))</f>
        <v/>
      </c>
      <c r="R11964" s="8" t="str">
        <f>IF(H11964="","",H11964*VLOOKUP(R$1,'factor dipres'!$A$3:$Q$20,17,FALSE))</f>
        <v/>
      </c>
      <c r="S11964" s="8">
        <f>IF(I11964="","",I11964*VLOOKUP(S$1,'factor dipres'!$A$3:$Q$20,17,FALSE))</f>
        <v>8985928.9168878905</v>
      </c>
      <c r="T11964" s="8">
        <f>IF(J11964="","",J11964*VLOOKUP(T$1,'factor dipres'!$A$3:$Q$20,17,FALSE))</f>
        <v>2103040.7527334741</v>
      </c>
      <c r="U11964" s="8">
        <f>IF(K11964="","",K11964*VLOOKUP(U$1,'factor dipres'!$A$3:$Q$20,17,FALSE))</f>
        <v>2407072.3078544061</v>
      </c>
      <c r="V11964" s="8" t="str">
        <f>IF(L11964="","",L11964*VLOOKUP(V$1,'factor dipres'!$A$3:$Q$20,17,FALSE))</f>
        <v/>
      </c>
      <c r="W11964" s="8">
        <f>IF(M11964="","",M11964*VLOOKUP(W$1,'factor dipres'!$A$3:$Q$20,17,FALSE))</f>
        <v>4880</v>
      </c>
    </row>
    <row r="11965" spans="1:23" x14ac:dyDescent="0.2">
      <c r="A11965" s="11" t="s">
        <v>426</v>
      </c>
      <c r="B11965" s="11">
        <v>16</v>
      </c>
      <c r="C11965" s="11" t="s">
        <v>20</v>
      </c>
      <c r="D11965" s="9">
        <v>136090</v>
      </c>
      <c r="E11965" s="7">
        <v>709471</v>
      </c>
      <c r="F11965" s="7">
        <v>114200</v>
      </c>
      <c r="G11965" s="7">
        <v>10779461</v>
      </c>
      <c r="H11965" s="7">
        <v>408430</v>
      </c>
      <c r="I11965" s="7">
        <v>261092</v>
      </c>
      <c r="J11965" s="7">
        <v>562773</v>
      </c>
      <c r="K11965" s="7">
        <v>902047</v>
      </c>
      <c r="L11965" s="7">
        <v>47480</v>
      </c>
      <c r="M11965" s="7">
        <v>273357</v>
      </c>
      <c r="N11965" s="8">
        <f>IF(D11965="","",D11965*VLOOKUP(N$1,'factor dipres'!$A$3:$Q$20,17,FALSE))</f>
        <v>187295.6226415094</v>
      </c>
      <c r="O11965" s="8">
        <f>IF(E11965="","",E11965*VLOOKUP(O$1,'factor dipres'!$A$3:$Q$20,17,FALSE))</f>
        <v>898138.9683126189</v>
      </c>
      <c r="P11965" s="8">
        <f>IF(F11965="","",F11965*VLOOKUP(P$1,'factor dipres'!$A$3:$Q$20,17,FALSE))</f>
        <v>142463.33443672073</v>
      </c>
      <c r="Q11965" s="8">
        <f>IF(G11965="","",G11965*VLOOKUP(Q$1,'factor dipres'!$A$3:$Q$20,17,FALSE))</f>
        <v>13245580.487555699</v>
      </c>
      <c r="R11965" s="8">
        <f>IF(H11965="","",H11965*VLOOKUP(R$1,'factor dipres'!$A$3:$Q$20,17,FALSE))</f>
        <v>485665.71098022722</v>
      </c>
      <c r="S11965" s="8">
        <f>IF(I11965="","",I11965*VLOOKUP(S$1,'factor dipres'!$A$3:$Q$20,17,FALSE))</f>
        <v>301399.44374106597</v>
      </c>
      <c r="T11965" s="8">
        <f>IF(J11965="","",J11965*VLOOKUP(T$1,'factor dipres'!$A$3:$Q$20,17,FALSE))</f>
        <v>638249.72795666568</v>
      </c>
      <c r="U11965" s="8">
        <f>IF(K11965="","",K11965*VLOOKUP(U$1,'factor dipres'!$A$3:$Q$20,17,FALSE))</f>
        <v>976871.97145593876</v>
      </c>
      <c r="V11965" s="8">
        <f>IF(L11965="","",L11965*VLOOKUP(V$1,'factor dipres'!$A$3:$Q$20,17,FALSE))</f>
        <v>49275.645309344596</v>
      </c>
      <c r="W11965" s="8">
        <f>IF(M11965="","",M11965*VLOOKUP(W$1,'factor dipres'!$A$3:$Q$20,17,FALSE))</f>
        <v>273357</v>
      </c>
    </row>
    <row r="11966" spans="1:23" x14ac:dyDescent="0.2">
      <c r="A11966" s="11" t="s">
        <v>426</v>
      </c>
      <c r="B11966" s="11">
        <v>17</v>
      </c>
      <c r="C11966" s="11" t="s">
        <v>21</v>
      </c>
      <c r="D11966" s="9"/>
      <c r="E11966" s="7"/>
      <c r="F11966" s="7"/>
      <c r="G11966" s="7"/>
      <c r="H11966" s="7"/>
      <c r="I11966" s="7"/>
      <c r="J11966" s="7"/>
      <c r="K11966" s="7"/>
      <c r="L11966" s="7"/>
      <c r="M11966" s="7">
        <v>23894684</v>
      </c>
      <c r="N11966" s="8" t="str">
        <f>IF(D11966="","",D11966*VLOOKUP(N$1,'factor dipres'!$A$3:$Q$20,17,FALSE))</f>
        <v/>
      </c>
      <c r="O11966" s="8" t="str">
        <f>IF(E11966="","",E11966*VLOOKUP(O$1,'factor dipres'!$A$3:$Q$20,17,FALSE))</f>
        <v/>
      </c>
      <c r="P11966" s="8" t="str">
        <f>IF(F11966="","",F11966*VLOOKUP(P$1,'factor dipres'!$A$3:$Q$20,17,FALSE))</f>
        <v/>
      </c>
      <c r="Q11966" s="8" t="str">
        <f>IF(G11966="","",G11966*VLOOKUP(Q$1,'factor dipres'!$A$3:$Q$20,17,FALSE))</f>
        <v/>
      </c>
      <c r="R11966" s="8" t="str">
        <f>IF(H11966="","",H11966*VLOOKUP(R$1,'factor dipres'!$A$3:$Q$20,17,FALSE))</f>
        <v/>
      </c>
      <c r="S11966" s="8" t="str">
        <f>IF(I11966="","",I11966*VLOOKUP(S$1,'factor dipres'!$A$3:$Q$20,17,FALSE))</f>
        <v/>
      </c>
      <c r="T11966" s="8" t="str">
        <f>IF(J11966="","",J11966*VLOOKUP(T$1,'factor dipres'!$A$3:$Q$20,17,FALSE))</f>
        <v/>
      </c>
      <c r="U11966" s="8" t="str">
        <f>IF(K11966="","",K11966*VLOOKUP(U$1,'factor dipres'!$A$3:$Q$20,17,FALSE))</f>
        <v/>
      </c>
      <c r="V11966" s="8" t="str">
        <f>IF(L11966="","",L11966*VLOOKUP(V$1,'factor dipres'!$A$3:$Q$20,17,FALSE))</f>
        <v/>
      </c>
      <c r="W11966" s="8">
        <f>IF(M11966="","",M11966*VLOOKUP(W$1,'factor dipres'!$A$3:$Q$20,17,FALSE))</f>
        <v>23894684</v>
      </c>
    </row>
    <row r="11967" spans="1:23" x14ac:dyDescent="0.2">
      <c r="A11967" s="11" t="s">
        <v>426</v>
      </c>
      <c r="B11967" s="11">
        <v>18</v>
      </c>
      <c r="C11967" s="11" t="s">
        <v>22</v>
      </c>
      <c r="D11967" s="9"/>
      <c r="E11967" s="7">
        <v>1306512</v>
      </c>
      <c r="F11967" s="7"/>
      <c r="G11967" s="7">
        <v>139490</v>
      </c>
      <c r="H11967" s="7">
        <v>4329178</v>
      </c>
      <c r="I11967" s="7">
        <v>2392334</v>
      </c>
      <c r="J11967" s="7">
        <v>13448200</v>
      </c>
      <c r="K11967" s="7">
        <v>20343078</v>
      </c>
      <c r="L11967" s="7">
        <v>24262695</v>
      </c>
      <c r="M11967" s="7">
        <v>26130355</v>
      </c>
      <c r="N11967" s="8" t="str">
        <f>IF(D11967="","",D11967*VLOOKUP(N$1,'factor dipres'!$A$3:$Q$20,17,FALSE))</f>
        <v/>
      </c>
      <c r="O11967" s="8">
        <f>IF(E11967="","",E11967*VLOOKUP(O$1,'factor dipres'!$A$3:$Q$20,17,FALSE))</f>
        <v>1653949.6889486059</v>
      </c>
      <c r="P11967" s="8" t="str">
        <f>IF(F11967="","",F11967*VLOOKUP(P$1,'factor dipres'!$A$3:$Q$20,17,FALSE))</f>
        <v/>
      </c>
      <c r="Q11967" s="8">
        <f>IF(G11967="","",G11967*VLOOKUP(Q$1,'factor dipres'!$A$3:$Q$20,17,FALSE))</f>
        <v>171402.44973372458</v>
      </c>
      <c r="R11967" s="8">
        <f>IF(H11967="","",H11967*VLOOKUP(R$1,'factor dipres'!$A$3:$Q$20,17,FALSE))</f>
        <v>5147842.4976861598</v>
      </c>
      <c r="S11967" s="8">
        <f>IF(I11967="","",I11967*VLOOKUP(S$1,'factor dipres'!$A$3:$Q$20,17,FALSE))</f>
        <v>2761663.0798448031</v>
      </c>
      <c r="T11967" s="8">
        <f>IF(J11967="","",J11967*VLOOKUP(T$1,'factor dipres'!$A$3:$Q$20,17,FALSE))</f>
        <v>15251815.548199419</v>
      </c>
      <c r="U11967" s="8">
        <f>IF(K11967="","",K11967*VLOOKUP(U$1,'factor dipres'!$A$3:$Q$20,17,FALSE))</f>
        <v>22030540.21724138</v>
      </c>
      <c r="V11967" s="8">
        <f>IF(L11967="","",L11967*VLOOKUP(V$1,'factor dipres'!$A$3:$Q$20,17,FALSE))</f>
        <v>25180285.447953001</v>
      </c>
      <c r="W11967" s="8">
        <f>IF(M11967="","",M11967*VLOOKUP(W$1,'factor dipres'!$A$3:$Q$20,17,FALSE))</f>
        <v>26130355</v>
      </c>
    </row>
    <row r="11968" spans="1:23" x14ac:dyDescent="0.2">
      <c r="A11968" s="11" t="s">
        <v>426</v>
      </c>
      <c r="B11968" s="11">
        <v>21</v>
      </c>
      <c r="C11968" s="11" t="s">
        <v>23</v>
      </c>
      <c r="D11968" s="9">
        <v>1372695</v>
      </c>
      <c r="E11968" s="7">
        <v>2112578</v>
      </c>
      <c r="F11968" s="7">
        <v>3659658</v>
      </c>
      <c r="G11968" s="7">
        <v>2731216</v>
      </c>
      <c r="H11968" s="7">
        <v>2914614</v>
      </c>
      <c r="I11968" s="7">
        <v>2385393</v>
      </c>
      <c r="J11968" s="7">
        <v>2698435</v>
      </c>
      <c r="K11968" s="7">
        <v>4230386</v>
      </c>
      <c r="L11968" s="7">
        <v>4483360</v>
      </c>
      <c r="M11968" s="7">
        <v>3498517</v>
      </c>
      <c r="N11968" s="8">
        <f>IF(D11968="","",D11968*VLOOKUP(N$1,'factor dipres'!$A$3:$Q$20,17,FALSE))</f>
        <v>1889189.2477175896</v>
      </c>
      <c r="O11968" s="8">
        <f>IF(E11968="","",E11968*VLOOKUP(O$1,'factor dipres'!$A$3:$Q$20,17,FALSE))</f>
        <v>2674370.9403202329</v>
      </c>
      <c r="P11968" s="8">
        <f>IF(F11968="","",F11968*VLOOKUP(P$1,'factor dipres'!$A$3:$Q$20,17,FALSE))</f>
        <v>4565386.0033101626</v>
      </c>
      <c r="Q11968" s="8">
        <f>IF(G11968="","",G11968*VLOOKUP(Q$1,'factor dipres'!$A$3:$Q$20,17,FALSE))</f>
        <v>3356062.1775893923</v>
      </c>
      <c r="R11968" s="8">
        <f>IF(H11968="","",H11968*VLOOKUP(R$1,'factor dipres'!$A$3:$Q$20,17,FALSE))</f>
        <v>3465778.9108119481</v>
      </c>
      <c r="S11968" s="8">
        <f>IF(I11968="","",I11968*VLOOKUP(S$1,'factor dipres'!$A$3:$Q$20,17,FALSE))</f>
        <v>2753650.5266489689</v>
      </c>
      <c r="T11968" s="8">
        <f>IF(J11968="","",J11968*VLOOKUP(T$1,'factor dipres'!$A$3:$Q$20,17,FALSE))</f>
        <v>3060337.6577389911</v>
      </c>
      <c r="U11968" s="8">
        <f>IF(K11968="","",K11968*VLOOKUP(U$1,'factor dipres'!$A$3:$Q$20,17,FALSE))</f>
        <v>4581297.3291187743</v>
      </c>
      <c r="V11968" s="8">
        <f>IF(L11968="","",L11968*VLOOKUP(V$1,'factor dipres'!$A$3:$Q$20,17,FALSE))</f>
        <v>4652916.115292822</v>
      </c>
      <c r="W11968" s="8">
        <f>IF(M11968="","",M11968*VLOOKUP(W$1,'factor dipres'!$A$3:$Q$20,17,FALSE))</f>
        <v>3498517</v>
      </c>
    </row>
    <row r="11969" spans="1:23" x14ac:dyDescent="0.2">
      <c r="A11969" s="11" t="s">
        <v>426</v>
      </c>
      <c r="B11969" s="11">
        <v>22</v>
      </c>
      <c r="C11969" s="11" t="s">
        <v>92</v>
      </c>
      <c r="D11969" s="9"/>
      <c r="E11969" s="7"/>
      <c r="F11969" s="7"/>
      <c r="G11969" s="7"/>
      <c r="H11969" s="7"/>
      <c r="I11969" s="7"/>
      <c r="J11969" s="7"/>
      <c r="K11969" s="7"/>
      <c r="L11969" s="7"/>
      <c r="M11969" s="7">
        <v>13974</v>
      </c>
      <c r="N11969" s="8" t="str">
        <f>IF(D11969="","",D11969*VLOOKUP(N$1,'factor dipres'!$A$3:$Q$20,17,FALSE))</f>
        <v/>
      </c>
      <c r="O11969" s="8" t="str">
        <f>IF(E11969="","",E11969*VLOOKUP(O$1,'factor dipres'!$A$3:$Q$20,17,FALSE))</f>
        <v/>
      </c>
      <c r="P11969" s="8" t="str">
        <f>IF(F11969="","",F11969*VLOOKUP(P$1,'factor dipres'!$A$3:$Q$20,17,FALSE))</f>
        <v/>
      </c>
      <c r="Q11969" s="8" t="str">
        <f>IF(G11969="","",G11969*VLOOKUP(Q$1,'factor dipres'!$A$3:$Q$20,17,FALSE))</f>
        <v/>
      </c>
      <c r="R11969" s="8" t="str">
        <f>IF(H11969="","",H11969*VLOOKUP(R$1,'factor dipres'!$A$3:$Q$20,17,FALSE))</f>
        <v/>
      </c>
      <c r="S11969" s="8" t="str">
        <f>IF(I11969="","",I11969*VLOOKUP(S$1,'factor dipres'!$A$3:$Q$20,17,FALSE))</f>
        <v/>
      </c>
      <c r="T11969" s="8" t="str">
        <f>IF(J11969="","",J11969*VLOOKUP(T$1,'factor dipres'!$A$3:$Q$20,17,FALSE))</f>
        <v/>
      </c>
      <c r="U11969" s="8" t="str">
        <f>IF(K11969="","",K11969*VLOOKUP(U$1,'factor dipres'!$A$3:$Q$20,17,FALSE))</f>
        <v/>
      </c>
      <c r="V11969" s="8" t="str">
        <f>IF(L11969="","",L11969*VLOOKUP(V$1,'factor dipres'!$A$3:$Q$20,17,FALSE))</f>
        <v/>
      </c>
      <c r="W11969" s="8">
        <f>IF(M11969="","",M11969*VLOOKUP(W$1,'factor dipres'!$A$3:$Q$20,17,FALSE))</f>
        <v>13974</v>
      </c>
    </row>
    <row r="11970" spans="1:23" x14ac:dyDescent="0.2">
      <c r="A11970" s="11" t="s">
        <v>426</v>
      </c>
      <c r="B11970" s="11">
        <v>23</v>
      </c>
      <c r="C11970" s="11" t="s">
        <v>69</v>
      </c>
      <c r="D11970" s="9"/>
      <c r="E11970" s="7"/>
      <c r="F11970" s="7"/>
      <c r="G11970" s="7"/>
      <c r="H11970" s="7"/>
      <c r="I11970" s="7"/>
      <c r="J11970" s="7"/>
      <c r="K11970" s="7"/>
      <c r="L11970" s="7"/>
      <c r="M11970" s="7">
        <v>307578</v>
      </c>
      <c r="N11970" s="8" t="str">
        <f>IF(D11970="","",D11970*VLOOKUP(N$1,'factor dipres'!$A$3:$Q$20,17,FALSE))</f>
        <v/>
      </c>
      <c r="O11970" s="8" t="str">
        <f>IF(E11970="","",E11970*VLOOKUP(O$1,'factor dipres'!$A$3:$Q$20,17,FALSE))</f>
        <v/>
      </c>
      <c r="P11970" s="8" t="str">
        <f>IF(F11970="","",F11970*VLOOKUP(P$1,'factor dipres'!$A$3:$Q$20,17,FALSE))</f>
        <v/>
      </c>
      <c r="Q11970" s="8" t="str">
        <f>IF(G11970="","",G11970*VLOOKUP(Q$1,'factor dipres'!$A$3:$Q$20,17,FALSE))</f>
        <v/>
      </c>
      <c r="R11970" s="8" t="str">
        <f>IF(H11970="","",H11970*VLOOKUP(R$1,'factor dipres'!$A$3:$Q$20,17,FALSE))</f>
        <v/>
      </c>
      <c r="S11970" s="8" t="str">
        <f>IF(I11970="","",I11970*VLOOKUP(S$1,'factor dipres'!$A$3:$Q$20,17,FALSE))</f>
        <v/>
      </c>
      <c r="T11970" s="8" t="str">
        <f>IF(J11970="","",J11970*VLOOKUP(T$1,'factor dipres'!$A$3:$Q$20,17,FALSE))</f>
        <v/>
      </c>
      <c r="U11970" s="8" t="str">
        <f>IF(K11970="","",K11970*VLOOKUP(U$1,'factor dipres'!$A$3:$Q$20,17,FALSE))</f>
        <v/>
      </c>
      <c r="V11970" s="8" t="str">
        <f>IF(L11970="","",L11970*VLOOKUP(V$1,'factor dipres'!$A$3:$Q$20,17,FALSE))</f>
        <v/>
      </c>
      <c r="W11970" s="8">
        <f>IF(M11970="","",M11970*VLOOKUP(W$1,'factor dipres'!$A$3:$Q$20,17,FALSE))</f>
        <v>307578</v>
      </c>
    </row>
    <row r="11971" spans="1:23" x14ac:dyDescent="0.2">
      <c r="A11971" s="11" t="s">
        <v>426</v>
      </c>
      <c r="B11971" s="11">
        <v>24</v>
      </c>
      <c r="C11971" s="11" t="s">
        <v>24</v>
      </c>
      <c r="D11971" s="9">
        <v>219402</v>
      </c>
      <c r="E11971" s="7"/>
      <c r="F11971" s="7">
        <v>365400</v>
      </c>
      <c r="G11971" s="7"/>
      <c r="H11971" s="7"/>
      <c r="I11971" s="7"/>
      <c r="J11971" s="7"/>
      <c r="K11971" s="7"/>
      <c r="L11971" s="7"/>
      <c r="M11971" s="7"/>
      <c r="N11971" s="8">
        <f>IF(D11971="","",D11971*VLOOKUP(N$1,'factor dipres'!$A$3:$Q$20,17,FALSE))</f>
        <v>301954.84017041995</v>
      </c>
      <c r="O11971" s="8" t="str">
        <f>IF(E11971="","",E11971*VLOOKUP(O$1,'factor dipres'!$A$3:$Q$20,17,FALSE))</f>
        <v/>
      </c>
      <c r="P11971" s="8">
        <f>IF(F11971="","",F11971*VLOOKUP(P$1,'factor dipres'!$A$3:$Q$20,17,FALSE))</f>
        <v>455832.7706057597</v>
      </c>
      <c r="Q11971" s="8" t="str">
        <f>IF(G11971="","",G11971*VLOOKUP(Q$1,'factor dipres'!$A$3:$Q$20,17,FALSE))</f>
        <v/>
      </c>
      <c r="R11971" s="8" t="str">
        <f>IF(H11971="","",H11971*VLOOKUP(R$1,'factor dipres'!$A$3:$Q$20,17,FALSE))</f>
        <v/>
      </c>
      <c r="S11971" s="8" t="str">
        <f>IF(I11971="","",I11971*VLOOKUP(S$1,'factor dipres'!$A$3:$Q$20,17,FALSE))</f>
        <v/>
      </c>
      <c r="T11971" s="8" t="str">
        <f>IF(J11971="","",J11971*VLOOKUP(T$1,'factor dipres'!$A$3:$Q$20,17,FALSE))</f>
        <v/>
      </c>
      <c r="U11971" s="8" t="str">
        <f>IF(K11971="","",K11971*VLOOKUP(U$1,'factor dipres'!$A$3:$Q$20,17,FALSE))</f>
        <v/>
      </c>
      <c r="V11971" s="8" t="str">
        <f>IF(L11971="","",L11971*VLOOKUP(V$1,'factor dipres'!$A$3:$Q$20,17,FALSE))</f>
        <v/>
      </c>
      <c r="W11971" s="8" t="str">
        <f>IF(M11971="","",M11971*VLOOKUP(W$1,'factor dipres'!$A$3:$Q$20,17,FALSE))</f>
        <v/>
      </c>
    </row>
    <row r="11972" spans="1:23" x14ac:dyDescent="0.2">
      <c r="A11972" s="11" t="s">
        <v>426</v>
      </c>
      <c r="B11972" s="11">
        <v>25</v>
      </c>
      <c r="C11972" s="11" t="s">
        <v>25</v>
      </c>
      <c r="D11972" s="9"/>
      <c r="E11972" s="7"/>
      <c r="F11972" s="7">
        <v>862872</v>
      </c>
      <c r="G11972" s="7">
        <v>3472791</v>
      </c>
      <c r="H11972" s="7"/>
      <c r="I11972" s="7">
        <v>2958807</v>
      </c>
      <c r="J11972" s="7">
        <v>2650000</v>
      </c>
      <c r="K11972" s="7">
        <v>1183150</v>
      </c>
      <c r="L11972" s="7"/>
      <c r="M11972" s="7">
        <v>3170236</v>
      </c>
      <c r="N11972" s="8" t="str">
        <f>IF(D11972="","",D11972*VLOOKUP(N$1,'factor dipres'!$A$3:$Q$20,17,FALSE))</f>
        <v/>
      </c>
      <c r="O11972" s="8" t="str">
        <f>IF(E11972="","",E11972*VLOOKUP(O$1,'factor dipres'!$A$3:$Q$20,17,FALSE))</f>
        <v/>
      </c>
      <c r="P11972" s="8">
        <f>IF(F11972="","",F11972*VLOOKUP(P$1,'factor dipres'!$A$3:$Q$20,17,FALSE))</f>
        <v>1076424.0132406489</v>
      </c>
      <c r="Q11972" s="8">
        <f>IF(G11972="","",G11972*VLOOKUP(Q$1,'factor dipres'!$A$3:$Q$20,17,FALSE))</f>
        <v>4267294.3208346916</v>
      </c>
      <c r="R11972" s="8" t="str">
        <f>IF(H11972="","",H11972*VLOOKUP(R$1,'factor dipres'!$A$3:$Q$20,17,FALSE))</f>
        <v/>
      </c>
      <c r="S11972" s="8">
        <f>IF(I11972="","",I11972*VLOOKUP(S$1,'factor dipres'!$A$3:$Q$20,17,FALSE))</f>
        <v>3415588.3134572189</v>
      </c>
      <c r="T11972" s="8">
        <f>IF(J11972="","",J11972*VLOOKUP(T$1,'factor dipres'!$A$3:$Q$20,17,FALSE))</f>
        <v>3005406.7609589729</v>
      </c>
      <c r="U11972" s="8">
        <f>IF(K11972="","",K11972*VLOOKUP(U$1,'factor dipres'!$A$3:$Q$20,17,FALSE))</f>
        <v>1281292.5191570881</v>
      </c>
      <c r="V11972" s="8" t="str">
        <f>IF(L11972="","",L11972*VLOOKUP(V$1,'factor dipres'!$A$3:$Q$20,17,FALSE))</f>
        <v/>
      </c>
      <c r="W11972" s="8">
        <f>IF(M11972="","",M11972*VLOOKUP(W$1,'factor dipres'!$A$3:$Q$20,17,FALSE))</f>
        <v>3170236</v>
      </c>
    </row>
    <row r="11973" spans="1:23" x14ac:dyDescent="0.2">
      <c r="A11973" s="11" t="s">
        <v>426</v>
      </c>
      <c r="B11973" s="11">
        <v>26</v>
      </c>
      <c r="C11973" s="11" t="s">
        <v>26</v>
      </c>
      <c r="D11973" s="9">
        <v>4242300</v>
      </c>
      <c r="E11973" s="7">
        <v>3677443</v>
      </c>
      <c r="F11973" s="7">
        <v>51840</v>
      </c>
      <c r="G11973" s="7">
        <v>3934599</v>
      </c>
      <c r="H11973" s="7">
        <v>5027218</v>
      </c>
      <c r="I11973" s="7">
        <v>4989093</v>
      </c>
      <c r="J11973" s="7">
        <v>1515356</v>
      </c>
      <c r="K11973" s="7">
        <v>8913836</v>
      </c>
      <c r="L11973" s="7">
        <v>12587169</v>
      </c>
      <c r="M11973" s="7">
        <v>5342842</v>
      </c>
      <c r="N11973" s="8">
        <f>IF(D11973="","",D11973*VLOOKUP(N$1,'factor dipres'!$A$3:$Q$20,17,FALSE))</f>
        <v>5838520.2434570901</v>
      </c>
      <c r="O11973" s="8">
        <f>IF(E11973="","",E11973*VLOOKUP(O$1,'factor dipres'!$A$3:$Q$20,17,FALSE))</f>
        <v>4655376.8399955211</v>
      </c>
      <c r="P11973" s="8">
        <f>IF(F11973="","",F11973*VLOOKUP(P$1,'factor dipres'!$A$3:$Q$20,17,FALSE))</f>
        <v>64669.87090367428</v>
      </c>
      <c r="Q11973" s="8">
        <f>IF(G11973="","",G11973*VLOOKUP(Q$1,'factor dipres'!$A$3:$Q$20,17,FALSE))</f>
        <v>4834754.5151613951</v>
      </c>
      <c r="R11973" s="8">
        <f>IF(H11973="","",H11973*VLOOKUP(R$1,'factor dipres'!$A$3:$Q$20,17,FALSE))</f>
        <v>5977884.5927639883</v>
      </c>
      <c r="S11973" s="8">
        <f>IF(I11973="","",I11973*VLOOKUP(S$1,'factor dipres'!$A$3:$Q$20,17,FALSE))</f>
        <v>5759310.3387788441</v>
      </c>
      <c r="T11973" s="8">
        <f>IF(J11973="","",J11973*VLOOKUP(T$1,'factor dipres'!$A$3:$Q$20,17,FALSE))</f>
        <v>1718589.1198716022</v>
      </c>
      <c r="U11973" s="8">
        <f>IF(K11973="","",K11973*VLOOKUP(U$1,'factor dipres'!$A$3:$Q$20,17,FALSE))</f>
        <v>9653240.4038314186</v>
      </c>
      <c r="V11973" s="8">
        <f>IF(L11973="","",L11973*VLOOKUP(V$1,'factor dipres'!$A$3:$Q$20,17,FALSE))</f>
        <v>13063202.92950248</v>
      </c>
      <c r="W11973" s="8">
        <f>IF(M11973="","",M11973*VLOOKUP(W$1,'factor dipres'!$A$3:$Q$20,17,FALSE))</f>
        <v>5342842</v>
      </c>
    </row>
    <row r="11974" spans="1:23" x14ac:dyDescent="0.2">
      <c r="A11974" s="11" t="s">
        <v>426</v>
      </c>
      <c r="B11974" s="11">
        <v>27</v>
      </c>
      <c r="C11974" s="11" t="s">
        <v>54</v>
      </c>
      <c r="D11974" s="9">
        <v>12720</v>
      </c>
      <c r="E11974" s="7">
        <v>4076308</v>
      </c>
      <c r="F11974" s="7"/>
      <c r="G11974" s="7"/>
      <c r="H11974" s="7"/>
      <c r="I11974" s="7"/>
      <c r="J11974" s="7"/>
      <c r="K11974" s="7"/>
      <c r="L11974" s="7"/>
      <c r="M11974" s="7"/>
      <c r="N11974" s="8">
        <f>IF(D11974="","",D11974*VLOOKUP(N$1,'factor dipres'!$A$3:$Q$20,17,FALSE))</f>
        <v>17506.06451612903</v>
      </c>
      <c r="O11974" s="8">
        <f>IF(E11974="","",E11974*VLOOKUP(O$1,'factor dipres'!$A$3:$Q$20,17,FALSE))</f>
        <v>5160311.0791624673</v>
      </c>
      <c r="P11974" s="8" t="str">
        <f>IF(F11974="","",F11974*VLOOKUP(P$1,'factor dipres'!$A$3:$Q$20,17,FALSE))</f>
        <v/>
      </c>
      <c r="Q11974" s="8" t="str">
        <f>IF(G11974="","",G11974*VLOOKUP(Q$1,'factor dipres'!$A$3:$Q$20,17,FALSE))</f>
        <v/>
      </c>
      <c r="R11974" s="8" t="str">
        <f>IF(H11974="","",H11974*VLOOKUP(R$1,'factor dipres'!$A$3:$Q$20,17,FALSE))</f>
        <v/>
      </c>
      <c r="S11974" s="8" t="str">
        <f>IF(I11974="","",I11974*VLOOKUP(S$1,'factor dipres'!$A$3:$Q$20,17,FALSE))</f>
        <v/>
      </c>
      <c r="T11974" s="8" t="str">
        <f>IF(J11974="","",J11974*VLOOKUP(T$1,'factor dipres'!$A$3:$Q$20,17,FALSE))</f>
        <v/>
      </c>
      <c r="U11974" s="8" t="str">
        <f>IF(K11974="","",K11974*VLOOKUP(U$1,'factor dipres'!$A$3:$Q$20,17,FALSE))</f>
        <v/>
      </c>
      <c r="V11974" s="8" t="str">
        <f>IF(L11974="","",L11974*VLOOKUP(V$1,'factor dipres'!$A$3:$Q$20,17,FALSE))</f>
        <v/>
      </c>
      <c r="W11974" s="8" t="str">
        <f>IF(M11974="","",M11974*VLOOKUP(W$1,'factor dipres'!$A$3:$Q$20,17,FALSE))</f>
        <v/>
      </c>
    </row>
    <row r="11975" spans="1:23" x14ac:dyDescent="0.2">
      <c r="A11975" s="11" t="s">
        <v>426</v>
      </c>
      <c r="B11975" s="11">
        <v>28</v>
      </c>
      <c r="C11975" s="11" t="s">
        <v>27</v>
      </c>
      <c r="D11975" s="9"/>
      <c r="E11975" s="7">
        <v>717840</v>
      </c>
      <c r="F11975" s="7">
        <v>1481088</v>
      </c>
      <c r="G11975" s="7">
        <v>3502737</v>
      </c>
      <c r="H11975" s="7">
        <v>6710</v>
      </c>
      <c r="I11975" s="7">
        <v>51168</v>
      </c>
      <c r="J11975" s="7">
        <v>233478</v>
      </c>
      <c r="K11975" s="7">
        <v>595420</v>
      </c>
      <c r="L11975" s="7">
        <v>2068900</v>
      </c>
      <c r="M11975" s="7">
        <v>285740</v>
      </c>
      <c r="N11975" s="8" t="str">
        <f>IF(D11975="","",D11975*VLOOKUP(N$1,'factor dipres'!$A$3:$Q$20,17,FALSE))</f>
        <v/>
      </c>
      <c r="O11975" s="8">
        <f>IF(E11975="","",E11975*VLOOKUP(O$1,'factor dipres'!$A$3:$Q$20,17,FALSE))</f>
        <v>908733.51696338586</v>
      </c>
      <c r="P11975" s="8">
        <f>IF(F11975="","",F11975*VLOOKUP(P$1,'factor dipres'!$A$3:$Q$20,17,FALSE))</f>
        <v>1847642.1635220125</v>
      </c>
      <c r="Q11975" s="8">
        <f>IF(G11975="","",G11975*VLOOKUP(Q$1,'factor dipres'!$A$3:$Q$20,17,FALSE))</f>
        <v>4304091.3511574827</v>
      </c>
      <c r="R11975" s="8">
        <f>IF(H11975="","",H11975*VLOOKUP(R$1,'factor dipres'!$A$3:$Q$20,17,FALSE))</f>
        <v>7978.8872528397142</v>
      </c>
      <c r="S11975" s="8">
        <f>IF(I11975="","",I11975*VLOOKUP(S$1,'factor dipres'!$A$3:$Q$20,17,FALSE))</f>
        <v>59067.327751684708</v>
      </c>
      <c r="T11975" s="8">
        <f>IF(J11975="","",J11975*VLOOKUP(T$1,'factor dipres'!$A$3:$Q$20,17,FALSE))</f>
        <v>264791.07914535061</v>
      </c>
      <c r="U11975" s="8">
        <f>IF(K11975="","",K11975*VLOOKUP(U$1,'factor dipres'!$A$3:$Q$20,17,FALSE))</f>
        <v>644810.20306513412</v>
      </c>
      <c r="V11975" s="8">
        <f>IF(L11975="","",L11975*VLOOKUP(V$1,'factor dipres'!$A$3:$Q$20,17,FALSE))</f>
        <v>2147143.6937763905</v>
      </c>
      <c r="W11975" s="8">
        <f>IF(M11975="","",M11975*VLOOKUP(W$1,'factor dipres'!$A$3:$Q$20,17,FALSE))</f>
        <v>285740</v>
      </c>
    </row>
    <row r="11976" spans="1:23" x14ac:dyDescent="0.2">
      <c r="A11976" s="11" t="s">
        <v>426</v>
      </c>
      <c r="B11976" s="11">
        <v>29</v>
      </c>
      <c r="C11976" s="11" t="s">
        <v>55</v>
      </c>
      <c r="D11976" s="9"/>
      <c r="E11976" s="7"/>
      <c r="F11976" s="7"/>
      <c r="G11976" s="7">
        <v>80805</v>
      </c>
      <c r="H11976" s="7">
        <v>19590</v>
      </c>
      <c r="I11976" s="7"/>
      <c r="J11976" s="7">
        <v>74190</v>
      </c>
      <c r="K11976" s="7">
        <v>24100</v>
      </c>
      <c r="L11976" s="7">
        <v>73900</v>
      </c>
      <c r="M11976" s="7">
        <v>38242</v>
      </c>
      <c r="N11976" s="8" t="str">
        <f>IF(D11976="","",D11976*VLOOKUP(N$1,'factor dipres'!$A$3:$Q$20,17,FALSE))</f>
        <v/>
      </c>
      <c r="O11976" s="8" t="str">
        <f>IF(E11976="","",E11976*VLOOKUP(O$1,'factor dipres'!$A$3:$Q$20,17,FALSE))</f>
        <v/>
      </c>
      <c r="P11976" s="8" t="str">
        <f>IF(F11976="","",F11976*VLOOKUP(P$1,'factor dipres'!$A$3:$Q$20,17,FALSE))</f>
        <v/>
      </c>
      <c r="Q11976" s="8">
        <f>IF(G11976="","",G11976*VLOOKUP(Q$1,'factor dipres'!$A$3:$Q$20,17,FALSE))</f>
        <v>99291.525921095526</v>
      </c>
      <c r="R11976" s="8">
        <f>IF(H11976="","",H11976*VLOOKUP(R$1,'factor dipres'!$A$3:$Q$20,17,FALSE))</f>
        <v>23294.545645771985</v>
      </c>
      <c r="S11976" s="8" t="str">
        <f>IF(I11976="","",I11976*VLOOKUP(S$1,'factor dipres'!$A$3:$Q$20,17,FALSE))</f>
        <v/>
      </c>
      <c r="T11976" s="8">
        <f>IF(J11976="","",J11976*VLOOKUP(T$1,'factor dipres'!$A$3:$Q$20,17,FALSE))</f>
        <v>84140.048149262715</v>
      </c>
      <c r="U11976" s="8">
        <f>IF(K11976="","",K11976*VLOOKUP(U$1,'factor dipres'!$A$3:$Q$20,17,FALSE))</f>
        <v>26099.099616858239</v>
      </c>
      <c r="V11976" s="8">
        <f>IF(L11976="","",L11976*VLOOKUP(V$1,'factor dipres'!$A$3:$Q$20,17,FALSE))</f>
        <v>76694.822838259599</v>
      </c>
      <c r="W11976" s="8">
        <f>IF(M11976="","",M11976*VLOOKUP(W$1,'factor dipres'!$A$3:$Q$20,17,FALSE))</f>
        <v>38242</v>
      </c>
    </row>
    <row r="11977" spans="1:23" x14ac:dyDescent="0.2">
      <c r="A11977" s="11" t="s">
        <v>426</v>
      </c>
      <c r="B11977" s="11">
        <v>30</v>
      </c>
      <c r="C11977" s="11" t="s">
        <v>84</v>
      </c>
      <c r="D11977" s="9"/>
      <c r="E11977" s="7"/>
      <c r="F11977" s="7"/>
      <c r="G11977" s="7"/>
      <c r="H11977" s="7"/>
      <c r="I11977" s="7"/>
      <c r="J11977" s="7"/>
      <c r="K11977" s="7"/>
      <c r="L11977" s="7"/>
      <c r="M11977" s="7">
        <v>0</v>
      </c>
      <c r="N11977" s="8" t="str">
        <f>IF(D11977="","",D11977*VLOOKUP(N$1,'factor dipres'!$A$3:$Q$20,17,FALSE))</f>
        <v/>
      </c>
      <c r="O11977" s="8" t="str">
        <f>IF(E11977="","",E11977*VLOOKUP(O$1,'factor dipres'!$A$3:$Q$20,17,FALSE))</f>
        <v/>
      </c>
      <c r="P11977" s="8" t="str">
        <f>IF(F11977="","",F11977*VLOOKUP(P$1,'factor dipres'!$A$3:$Q$20,17,FALSE))</f>
        <v/>
      </c>
      <c r="Q11977" s="8" t="str">
        <f>IF(G11977="","",G11977*VLOOKUP(Q$1,'factor dipres'!$A$3:$Q$20,17,FALSE))</f>
        <v/>
      </c>
      <c r="R11977" s="8" t="str">
        <f>IF(H11977="","",H11977*VLOOKUP(R$1,'factor dipres'!$A$3:$Q$20,17,FALSE))</f>
        <v/>
      </c>
      <c r="S11977" s="8" t="str">
        <f>IF(I11977="","",I11977*VLOOKUP(S$1,'factor dipres'!$A$3:$Q$20,17,FALSE))</f>
        <v/>
      </c>
      <c r="T11977" s="8" t="str">
        <f>IF(J11977="","",J11977*VLOOKUP(T$1,'factor dipres'!$A$3:$Q$20,17,FALSE))</f>
        <v/>
      </c>
      <c r="U11977" s="8" t="str">
        <f>IF(K11977="","",K11977*VLOOKUP(U$1,'factor dipres'!$A$3:$Q$20,17,FALSE))</f>
        <v/>
      </c>
      <c r="V11977" s="8" t="str">
        <f>IF(L11977="","",L11977*VLOOKUP(V$1,'factor dipres'!$A$3:$Q$20,17,FALSE))</f>
        <v/>
      </c>
      <c r="W11977" s="8">
        <f>IF(M11977="","",M11977*VLOOKUP(W$1,'factor dipres'!$A$3:$Q$20,17,FALSE))</f>
        <v>0</v>
      </c>
    </row>
    <row r="11978" spans="1:23" x14ac:dyDescent="0.2">
      <c r="A11978" s="11" t="s">
        <v>426</v>
      </c>
      <c r="B11978" s="11">
        <v>31</v>
      </c>
      <c r="C11978" s="11" t="s">
        <v>28</v>
      </c>
      <c r="D11978" s="9">
        <v>83000</v>
      </c>
      <c r="E11978" s="7">
        <v>1134040</v>
      </c>
      <c r="F11978" s="7">
        <v>1114040</v>
      </c>
      <c r="G11978" s="7">
        <v>16000</v>
      </c>
      <c r="H11978" s="7">
        <v>58370</v>
      </c>
      <c r="I11978" s="7">
        <v>472210</v>
      </c>
      <c r="J11978" s="7">
        <v>1389210</v>
      </c>
      <c r="K11978" s="7">
        <v>2156253</v>
      </c>
      <c r="L11978" s="7">
        <v>546240</v>
      </c>
      <c r="M11978" s="7">
        <v>3573823</v>
      </c>
      <c r="N11978" s="8">
        <f>IF(D11978="","",D11978*VLOOKUP(N$1,'factor dipres'!$A$3:$Q$20,17,FALSE))</f>
        <v>114229.82349360923</v>
      </c>
      <c r="O11978" s="8">
        <f>IF(E11978="","",E11978*VLOOKUP(O$1,'factor dipres'!$A$3:$Q$20,17,FALSE))</f>
        <v>1435612.612249468</v>
      </c>
      <c r="P11978" s="8">
        <f>IF(F11978="","",F11978*VLOOKUP(P$1,'factor dipres'!$A$3:$Q$20,17,FALSE))</f>
        <v>1389753.5297362905</v>
      </c>
      <c r="Q11978" s="8">
        <f>IF(G11978="","",G11978*VLOOKUP(Q$1,'factor dipres'!$A$3:$Q$20,17,FALSE))</f>
        <v>19660.471687860012</v>
      </c>
      <c r="R11978" s="8">
        <f>IF(H11978="","",H11978*VLOOKUP(R$1,'factor dipres'!$A$3:$Q$20,17,FALSE))</f>
        <v>69407.995372318052</v>
      </c>
      <c r="S11978" s="8">
        <f>IF(I11978="","",I11978*VLOOKUP(S$1,'factor dipres'!$A$3:$Q$20,17,FALSE))</f>
        <v>545109.88972840516</v>
      </c>
      <c r="T11978" s="8">
        <f>IF(J11978="","",J11978*VLOOKUP(T$1,'factor dipres'!$A$3:$Q$20,17,FALSE))</f>
        <v>1575524.9533554018</v>
      </c>
      <c r="U11978" s="8">
        <f>IF(K11978="","",K11978*VLOOKUP(U$1,'factor dipres'!$A$3:$Q$20,17,FALSE))</f>
        <v>2335114.5994252875</v>
      </c>
      <c r="V11978" s="8">
        <f>IF(L11978="","",L11978*VLOOKUP(V$1,'factor dipres'!$A$3:$Q$20,17,FALSE))</f>
        <v>566898.24123370659</v>
      </c>
      <c r="W11978" s="8">
        <f>IF(M11978="","",M11978*VLOOKUP(W$1,'factor dipres'!$A$3:$Q$20,17,FALSE))</f>
        <v>3573823</v>
      </c>
    </row>
    <row r="11979" spans="1:23" x14ac:dyDescent="0.2">
      <c r="A11979" s="11" t="s">
        <v>426</v>
      </c>
      <c r="B11979" s="11">
        <v>32</v>
      </c>
      <c r="C11979" s="11" t="s">
        <v>29</v>
      </c>
      <c r="D11979" s="9"/>
      <c r="E11979" s="7"/>
      <c r="F11979" s="7">
        <v>19710</v>
      </c>
      <c r="G11979" s="7"/>
      <c r="H11979" s="7">
        <v>404000</v>
      </c>
      <c r="I11979" s="7"/>
      <c r="J11979" s="7">
        <v>0</v>
      </c>
      <c r="K11979" s="7">
        <v>1345792</v>
      </c>
      <c r="L11979" s="7">
        <v>1842600</v>
      </c>
      <c r="M11979" s="7">
        <v>4809347</v>
      </c>
      <c r="N11979" s="8" t="str">
        <f>IF(D11979="","",D11979*VLOOKUP(N$1,'factor dipres'!$A$3:$Q$20,17,FALSE))</f>
        <v/>
      </c>
      <c r="O11979" s="8" t="str">
        <f>IF(E11979="","",E11979*VLOOKUP(O$1,'factor dipres'!$A$3:$Q$20,17,FALSE))</f>
        <v/>
      </c>
      <c r="P11979" s="8">
        <f>IF(F11979="","",F11979*VLOOKUP(P$1,'factor dipres'!$A$3:$Q$20,17,FALSE))</f>
        <v>24588.023833167827</v>
      </c>
      <c r="Q11979" s="8" t="str">
        <f>IF(G11979="","",G11979*VLOOKUP(Q$1,'factor dipres'!$A$3:$Q$20,17,FALSE))</f>
        <v/>
      </c>
      <c r="R11979" s="8">
        <f>IF(H11979="","",H11979*VLOOKUP(R$1,'factor dipres'!$A$3:$Q$20,17,FALSE))</f>
        <v>480397.98064787552</v>
      </c>
      <c r="S11979" s="8" t="str">
        <f>IF(I11979="","",I11979*VLOOKUP(S$1,'factor dipres'!$A$3:$Q$20,17,FALSE))</f>
        <v/>
      </c>
      <c r="T11979" s="8">
        <f>IF(J11979="","",J11979*VLOOKUP(T$1,'factor dipres'!$A$3:$Q$20,17,FALSE))</f>
        <v>0</v>
      </c>
      <c r="U11979" s="8">
        <f>IF(K11979="","",K11979*VLOOKUP(U$1,'factor dipres'!$A$3:$Q$20,17,FALSE))</f>
        <v>1457425.7042145594</v>
      </c>
      <c r="V11979" s="8">
        <f>IF(L11979="","",L11979*VLOOKUP(V$1,'factor dipres'!$A$3:$Q$20,17,FALSE))</f>
        <v>1912285.2579401506</v>
      </c>
      <c r="W11979" s="8">
        <f>IF(M11979="","",M11979*VLOOKUP(W$1,'factor dipres'!$A$3:$Q$20,17,FALSE))</f>
        <v>4809347</v>
      </c>
    </row>
    <row r="11980" spans="1:23" x14ac:dyDescent="0.2">
      <c r="A11980" s="11" t="s">
        <v>426</v>
      </c>
      <c r="B11980" s="11">
        <v>34</v>
      </c>
      <c r="C11980" s="11" t="s">
        <v>30</v>
      </c>
      <c r="D11980" s="9">
        <v>3440808</v>
      </c>
      <c r="E11980" s="7">
        <v>8380292</v>
      </c>
      <c r="F11980" s="7">
        <v>12138410</v>
      </c>
      <c r="G11980" s="7">
        <v>15986446</v>
      </c>
      <c r="H11980" s="7">
        <v>19232525</v>
      </c>
      <c r="I11980" s="7">
        <v>29092063</v>
      </c>
      <c r="J11980" s="7">
        <v>28899381</v>
      </c>
      <c r="K11980" s="7">
        <v>24571195</v>
      </c>
      <c r="L11980" s="7">
        <v>23349289</v>
      </c>
      <c r="M11980" s="7">
        <v>20701414</v>
      </c>
      <c r="N11980" s="8">
        <f>IF(D11980="","",D11980*VLOOKUP(N$1,'factor dipres'!$A$3:$Q$20,17,FALSE))</f>
        <v>4735456.5122337183</v>
      </c>
      <c r="O11980" s="8">
        <f>IF(E11980="","",E11980*VLOOKUP(O$1,'factor dipres'!$A$3:$Q$20,17,FALSE))</f>
        <v>10608843.505990369</v>
      </c>
      <c r="P11980" s="8">
        <f>IF(F11980="","",F11980*VLOOKUP(P$1,'factor dipres'!$A$3:$Q$20,17,FALSE))</f>
        <v>15142542.586340064</v>
      </c>
      <c r="Q11980" s="8">
        <f>IF(G11980="","",G11980*VLOOKUP(Q$1,'factor dipres'!$A$3:$Q$20,17,FALSE))</f>
        <v>19643816.810781434</v>
      </c>
      <c r="R11980" s="8">
        <f>IF(H11980="","",H11980*VLOOKUP(R$1,'factor dipres'!$A$3:$Q$20,17,FALSE))</f>
        <v>22869470.724652924</v>
      </c>
      <c r="S11980" s="8">
        <f>IF(I11980="","",I11980*VLOOKUP(S$1,'factor dipres'!$A$3:$Q$20,17,FALSE))</f>
        <v>33583302.458443947</v>
      </c>
      <c r="T11980" s="8">
        <f>IF(J11980="","",J11980*VLOOKUP(T$1,'factor dipres'!$A$3:$Q$20,17,FALSE))</f>
        <v>32775243.413180862</v>
      </c>
      <c r="U11980" s="8">
        <f>IF(K11980="","",K11980*VLOOKUP(U$1,'factor dipres'!$A$3:$Q$20,17,FALSE))</f>
        <v>26609380.332375478</v>
      </c>
      <c r="V11980" s="8">
        <f>IF(L11980="","",L11980*VLOOKUP(V$1,'factor dipres'!$A$3:$Q$20,17,FALSE))</f>
        <v>24232335.362034149</v>
      </c>
      <c r="W11980" s="8">
        <f>IF(M11980="","",M11980*VLOOKUP(W$1,'factor dipres'!$A$3:$Q$20,17,FALSE))</f>
        <v>20701414</v>
      </c>
    </row>
    <row r="11981" spans="1:23" x14ac:dyDescent="0.2">
      <c r="A11981" s="11" t="s">
        <v>426</v>
      </c>
      <c r="B11981" s="11">
        <v>35</v>
      </c>
      <c r="C11981" s="11" t="s">
        <v>31</v>
      </c>
      <c r="D11981" s="9">
        <v>1571003</v>
      </c>
      <c r="E11981" s="7">
        <v>925686</v>
      </c>
      <c r="F11981" s="7"/>
      <c r="G11981" s="7"/>
      <c r="H11981" s="7"/>
      <c r="I11981" s="7"/>
      <c r="J11981" s="7">
        <v>47686</v>
      </c>
      <c r="K11981" s="7">
        <v>405131</v>
      </c>
      <c r="L11981" s="7">
        <v>468404</v>
      </c>
      <c r="M11981" s="7">
        <v>2536757</v>
      </c>
      <c r="N11981" s="8">
        <f>IF(D11981="","",D11981*VLOOKUP(N$1,'factor dipres'!$A$3:$Q$20,17,FALSE))</f>
        <v>2162113.1975654289</v>
      </c>
      <c r="O11981" s="8">
        <f>IF(E11981="","",E11981*VLOOKUP(O$1,'factor dipres'!$A$3:$Q$20,17,FALSE))</f>
        <v>1171851.5189788376</v>
      </c>
      <c r="P11981" s="8" t="str">
        <f>IF(F11981="","",F11981*VLOOKUP(P$1,'factor dipres'!$A$3:$Q$20,17,FALSE))</f>
        <v/>
      </c>
      <c r="Q11981" s="8" t="str">
        <f>IF(G11981="","",G11981*VLOOKUP(Q$1,'factor dipres'!$A$3:$Q$20,17,FALSE))</f>
        <v/>
      </c>
      <c r="R11981" s="8" t="str">
        <f>IF(H11981="","",H11981*VLOOKUP(R$1,'factor dipres'!$A$3:$Q$20,17,FALSE))</f>
        <v/>
      </c>
      <c r="S11981" s="8" t="str">
        <f>IF(I11981="","",I11981*VLOOKUP(S$1,'factor dipres'!$A$3:$Q$20,17,FALSE))</f>
        <v/>
      </c>
      <c r="T11981" s="8">
        <f>IF(J11981="","",J11981*VLOOKUP(T$1,'factor dipres'!$A$3:$Q$20,17,FALSE))</f>
        <v>54081.444076637577</v>
      </c>
      <c r="U11981" s="8">
        <f>IF(K11981="","",K11981*VLOOKUP(U$1,'factor dipres'!$A$3:$Q$20,17,FALSE))</f>
        <v>438736.6940613027</v>
      </c>
      <c r="V11981" s="8">
        <f>IF(L11981="","",L11981*VLOOKUP(V$1,'factor dipres'!$A$3:$Q$20,17,FALSE))</f>
        <v>486118.56287864881</v>
      </c>
      <c r="W11981" s="8">
        <f>IF(M11981="","",M11981*VLOOKUP(W$1,'factor dipres'!$A$3:$Q$20,17,FALSE))</f>
        <v>2536757</v>
      </c>
    </row>
    <row r="11982" spans="1:23" x14ac:dyDescent="0.2">
      <c r="A11982" s="11" t="s">
        <v>426</v>
      </c>
      <c r="B11982" s="11">
        <v>36</v>
      </c>
      <c r="C11982" s="11" t="s">
        <v>78</v>
      </c>
      <c r="D11982" s="9"/>
      <c r="E11982" s="7">
        <v>136737</v>
      </c>
      <c r="F11982" s="7"/>
      <c r="G11982" s="7"/>
      <c r="H11982" s="7">
        <v>63930</v>
      </c>
      <c r="I11982" s="7">
        <v>22574</v>
      </c>
      <c r="J11982" s="7"/>
      <c r="K11982" s="7"/>
      <c r="L11982" s="7"/>
      <c r="M11982" s="7"/>
      <c r="N11982" s="8" t="str">
        <f>IF(D11982="","",D11982*VLOOKUP(N$1,'factor dipres'!$A$3:$Q$20,17,FALSE))</f>
        <v/>
      </c>
      <c r="O11982" s="8">
        <f>IF(E11982="","",E11982*VLOOKUP(O$1,'factor dipres'!$A$3:$Q$20,17,FALSE))</f>
        <v>173099.15149479339</v>
      </c>
      <c r="P11982" s="8" t="str">
        <f>IF(F11982="","",F11982*VLOOKUP(P$1,'factor dipres'!$A$3:$Q$20,17,FALSE))</f>
        <v/>
      </c>
      <c r="Q11982" s="8" t="str">
        <f>IF(G11982="","",G11982*VLOOKUP(Q$1,'factor dipres'!$A$3:$Q$20,17,FALSE))</f>
        <v/>
      </c>
      <c r="R11982" s="8">
        <f>IF(H11982="","",H11982*VLOOKUP(R$1,'factor dipres'!$A$3:$Q$20,17,FALSE))</f>
        <v>76019.413125788808</v>
      </c>
      <c r="S11982" s="8">
        <f>IF(I11982="","",I11982*VLOOKUP(S$1,'factor dipres'!$A$3:$Q$20,17,FALSE))</f>
        <v>26058.97937512763</v>
      </c>
      <c r="T11982" s="8" t="str">
        <f>IF(J11982="","",J11982*VLOOKUP(T$1,'factor dipres'!$A$3:$Q$20,17,FALSE))</f>
        <v/>
      </c>
      <c r="U11982" s="8" t="str">
        <f>IF(K11982="","",K11982*VLOOKUP(U$1,'factor dipres'!$A$3:$Q$20,17,FALSE))</f>
        <v/>
      </c>
      <c r="V11982" s="8" t="str">
        <f>IF(L11982="","",L11982*VLOOKUP(V$1,'factor dipres'!$A$3:$Q$20,17,FALSE))</f>
        <v/>
      </c>
      <c r="W11982" s="8" t="str">
        <f>IF(M11982="","",M11982*VLOOKUP(W$1,'factor dipres'!$A$3:$Q$20,17,FALSE))</f>
        <v/>
      </c>
    </row>
    <row r="11983" spans="1:23" x14ac:dyDescent="0.2">
      <c r="A11983" s="11" t="s">
        <v>426</v>
      </c>
      <c r="B11983" s="11">
        <v>37</v>
      </c>
      <c r="C11983" s="11" t="s">
        <v>32</v>
      </c>
      <c r="D11983" s="9">
        <v>135630</v>
      </c>
      <c r="E11983" s="7">
        <v>546100</v>
      </c>
      <c r="F11983" s="7">
        <v>2414330</v>
      </c>
      <c r="G11983" s="7">
        <v>475726</v>
      </c>
      <c r="H11983" s="7">
        <v>15340</v>
      </c>
      <c r="I11983" s="7">
        <v>4921914</v>
      </c>
      <c r="J11983" s="7">
        <v>13237726</v>
      </c>
      <c r="K11983" s="7">
        <v>2929443</v>
      </c>
      <c r="L11983" s="7">
        <v>16210936</v>
      </c>
      <c r="M11983" s="7">
        <v>683902</v>
      </c>
      <c r="N11983" s="8">
        <f>IF(D11983="","",D11983*VLOOKUP(N$1,'factor dipres'!$A$3:$Q$20,17,FALSE))</f>
        <v>186662.54169202675</v>
      </c>
      <c r="O11983" s="8">
        <f>IF(E11983="","",E11983*VLOOKUP(O$1,'factor dipres'!$A$3:$Q$20,17,FALSE))</f>
        <v>691323.0993169857</v>
      </c>
      <c r="P11983" s="8">
        <f>IF(F11983="","",F11983*VLOOKUP(P$1,'factor dipres'!$A$3:$Q$20,17,FALSE))</f>
        <v>3011852.0335429767</v>
      </c>
      <c r="Q11983" s="8">
        <f>IF(G11983="","",G11983*VLOOKUP(Q$1,'factor dipres'!$A$3:$Q$20,17,FALSE))</f>
        <v>584562.34713618085</v>
      </c>
      <c r="R11983" s="8">
        <f>IF(H11983="","",H11983*VLOOKUP(R$1,'factor dipres'!$A$3:$Q$20,17,FALSE))</f>
        <v>18240.854017669331</v>
      </c>
      <c r="S11983" s="8">
        <f>IF(I11983="","",I11983*VLOOKUP(S$1,'factor dipres'!$A$3:$Q$20,17,FALSE))</f>
        <v>5681760.2291198699</v>
      </c>
      <c r="T11983" s="8">
        <f>IF(J11983="","",J11983*VLOOKUP(T$1,'factor dipres'!$A$3:$Q$20,17,FALSE))</f>
        <v>15013113.66797071</v>
      </c>
      <c r="U11983" s="8">
        <f>IF(K11983="","",K11983*VLOOKUP(U$1,'factor dipres'!$A$3:$Q$20,17,FALSE))</f>
        <v>3172440.8580459771</v>
      </c>
      <c r="V11983" s="8">
        <f>IF(L11983="","",L11983*VLOOKUP(V$1,'factor dipres'!$A$3:$Q$20,17,FALSE))</f>
        <v>16824017.111804664</v>
      </c>
      <c r="W11983" s="8">
        <f>IF(M11983="","",M11983*VLOOKUP(W$1,'factor dipres'!$A$3:$Q$20,17,FALSE))</f>
        <v>683902</v>
      </c>
    </row>
    <row r="11984" spans="1:23" x14ac:dyDescent="0.2">
      <c r="A11984" s="11" t="s">
        <v>426</v>
      </c>
      <c r="B11984" s="11">
        <v>38</v>
      </c>
      <c r="C11984" s="11" t="s">
        <v>33</v>
      </c>
      <c r="D11984" s="9"/>
      <c r="E11984" s="7">
        <v>34117</v>
      </c>
      <c r="F11984" s="7">
        <v>194368</v>
      </c>
      <c r="G11984" s="7">
        <v>659029</v>
      </c>
      <c r="H11984" s="7">
        <v>412083</v>
      </c>
      <c r="I11984" s="7">
        <v>360725</v>
      </c>
      <c r="J11984" s="7">
        <v>360256</v>
      </c>
      <c r="K11984" s="7">
        <v>439620</v>
      </c>
      <c r="L11984" s="7">
        <v>940421</v>
      </c>
      <c r="M11984" s="7">
        <v>725940</v>
      </c>
      <c r="N11984" s="8" t="str">
        <f>IF(D11984="","",D11984*VLOOKUP(N$1,'factor dipres'!$A$3:$Q$20,17,FALSE))</f>
        <v/>
      </c>
      <c r="O11984" s="8">
        <f>IF(E11984="","",E11984*VLOOKUP(O$1,'factor dipres'!$A$3:$Q$20,17,FALSE))</f>
        <v>43189.654238047246</v>
      </c>
      <c r="P11984" s="8">
        <f>IF(F11984="","",F11984*VLOOKUP(P$1,'factor dipres'!$A$3:$Q$20,17,FALSE))</f>
        <v>242472.09621538123</v>
      </c>
      <c r="Q11984" s="8">
        <f>IF(G11984="","",G11984*VLOOKUP(Q$1,'factor dipres'!$A$3:$Q$20,17,FALSE))</f>
        <v>809801.31224866852</v>
      </c>
      <c r="R11984" s="8">
        <f>IF(H11984="","",H11984*VLOOKUP(R$1,'factor dipres'!$A$3:$Q$20,17,FALSE))</f>
        <v>490009.50757257052</v>
      </c>
      <c r="S11984" s="8">
        <f>IF(I11984="","",I11984*VLOOKUP(S$1,'factor dipres'!$A$3:$Q$20,17,FALSE))</f>
        <v>416413.8094751889</v>
      </c>
      <c r="T11984" s="8">
        <f>IF(J11984="","",J11984*VLOOKUP(T$1,'factor dipres'!$A$3:$Q$20,17,FALSE))</f>
        <v>408572.00682114559</v>
      </c>
      <c r="U11984" s="8">
        <f>IF(K11984="","",K11984*VLOOKUP(U$1,'factor dipres'!$A$3:$Q$20,17,FALSE))</f>
        <v>476086.5632183908</v>
      </c>
      <c r="V11984" s="8">
        <f>IF(L11984="","",L11984*VLOOKUP(V$1,'factor dipres'!$A$3:$Q$20,17,FALSE))</f>
        <v>975986.76574261067</v>
      </c>
      <c r="W11984" s="8">
        <f>IF(M11984="","",M11984*VLOOKUP(W$1,'factor dipres'!$A$3:$Q$20,17,FALSE))</f>
        <v>725940</v>
      </c>
    </row>
    <row r="11985" spans="1:23" x14ac:dyDescent="0.2">
      <c r="A11985" s="11" t="s">
        <v>426</v>
      </c>
      <c r="B11985" s="11">
        <v>39</v>
      </c>
      <c r="C11985" s="11" t="s">
        <v>34</v>
      </c>
      <c r="D11985" s="9"/>
      <c r="E11985" s="7"/>
      <c r="F11985" s="7"/>
      <c r="G11985" s="7"/>
      <c r="H11985" s="7"/>
      <c r="I11985" s="7"/>
      <c r="J11985" s="7"/>
      <c r="K11985" s="7"/>
      <c r="L11985" s="7"/>
      <c r="M11985" s="7">
        <v>45505</v>
      </c>
      <c r="N11985" s="8" t="str">
        <f>IF(D11985="","",D11985*VLOOKUP(N$1,'factor dipres'!$A$3:$Q$20,17,FALSE))</f>
        <v/>
      </c>
      <c r="O11985" s="8" t="str">
        <f>IF(E11985="","",E11985*VLOOKUP(O$1,'factor dipres'!$A$3:$Q$20,17,FALSE))</f>
        <v/>
      </c>
      <c r="P11985" s="8" t="str">
        <f>IF(F11985="","",F11985*VLOOKUP(P$1,'factor dipres'!$A$3:$Q$20,17,FALSE))</f>
        <v/>
      </c>
      <c r="Q11985" s="8" t="str">
        <f>IF(G11985="","",G11985*VLOOKUP(Q$1,'factor dipres'!$A$3:$Q$20,17,FALSE))</f>
        <v/>
      </c>
      <c r="R11985" s="8" t="str">
        <f>IF(H11985="","",H11985*VLOOKUP(R$1,'factor dipres'!$A$3:$Q$20,17,FALSE))</f>
        <v/>
      </c>
      <c r="S11985" s="8" t="str">
        <f>IF(I11985="","",I11985*VLOOKUP(S$1,'factor dipres'!$A$3:$Q$20,17,FALSE))</f>
        <v/>
      </c>
      <c r="T11985" s="8" t="str">
        <f>IF(J11985="","",J11985*VLOOKUP(T$1,'factor dipres'!$A$3:$Q$20,17,FALSE))</f>
        <v/>
      </c>
      <c r="U11985" s="8" t="str">
        <f>IF(K11985="","",K11985*VLOOKUP(U$1,'factor dipres'!$A$3:$Q$20,17,FALSE))</f>
        <v/>
      </c>
      <c r="V11985" s="8" t="str">
        <f>IF(L11985="","",L11985*VLOOKUP(V$1,'factor dipres'!$A$3:$Q$20,17,FALSE))</f>
        <v/>
      </c>
      <c r="W11985" s="8">
        <f>IF(M11985="","",M11985*VLOOKUP(W$1,'factor dipres'!$A$3:$Q$20,17,FALSE))</f>
        <v>45505</v>
      </c>
    </row>
    <row r="11986" spans="1:23" x14ac:dyDescent="0.2">
      <c r="A11986" s="11" t="s">
        <v>426</v>
      </c>
      <c r="B11986" s="11">
        <v>41</v>
      </c>
      <c r="C11986" s="11" t="s">
        <v>35</v>
      </c>
      <c r="D11986" s="9"/>
      <c r="E11986" s="7">
        <v>16915</v>
      </c>
      <c r="F11986" s="7">
        <v>56208</v>
      </c>
      <c r="G11986" s="7">
        <v>36642</v>
      </c>
      <c r="H11986" s="7">
        <v>104140</v>
      </c>
      <c r="I11986" s="7">
        <v>47307</v>
      </c>
      <c r="J11986" s="7">
        <v>596193</v>
      </c>
      <c r="K11986" s="7">
        <v>1273007</v>
      </c>
      <c r="L11986" s="7">
        <v>1214788</v>
      </c>
      <c r="M11986" s="7">
        <v>1077698</v>
      </c>
      <c r="N11986" s="8" t="str">
        <f>IF(D11986="","",D11986*VLOOKUP(N$1,'factor dipres'!$A$3:$Q$20,17,FALSE))</f>
        <v/>
      </c>
      <c r="O11986" s="8">
        <f>IF(E11986="","",E11986*VLOOKUP(O$1,'factor dipres'!$A$3:$Q$20,17,FALSE))</f>
        <v>21413.166498712348</v>
      </c>
      <c r="P11986" s="8">
        <f>IF(F11986="","",F11986*VLOOKUP(P$1,'factor dipres'!$A$3:$Q$20,17,FALSE))</f>
        <v>70118.906322409792</v>
      </c>
      <c r="Q11986" s="8">
        <f>IF(G11986="","",G11986*VLOOKUP(Q$1,'factor dipres'!$A$3:$Q$20,17,FALSE))</f>
        <v>45024.937724160416</v>
      </c>
      <c r="R11986" s="8">
        <f>IF(H11986="","",H11986*VLOOKUP(R$1,'factor dipres'!$A$3:$Q$20,17,FALSE))</f>
        <v>123833.28144720236</v>
      </c>
      <c r="S11986" s="8">
        <f>IF(I11986="","",I11986*VLOOKUP(S$1,'factor dipres'!$A$3:$Q$20,17,FALSE))</f>
        <v>54610.265672860936</v>
      </c>
      <c r="T11986" s="8">
        <f>IF(J11986="","",J11986*VLOOKUP(T$1,'factor dipres'!$A$3:$Q$20,17,FALSE))</f>
        <v>676151.8766175143</v>
      </c>
      <c r="U11986" s="8">
        <f>IF(K11986="","",K11986*VLOOKUP(U$1,'factor dipres'!$A$3:$Q$20,17,FALSE))</f>
        <v>1378603.1745210728</v>
      </c>
      <c r="V11986" s="8">
        <f>IF(L11986="","",L11986*VLOOKUP(V$1,'factor dipres'!$A$3:$Q$20,17,FALSE))</f>
        <v>1260730.0466311732</v>
      </c>
      <c r="W11986" s="8">
        <f>IF(M11986="","",M11986*VLOOKUP(W$1,'factor dipres'!$A$3:$Q$20,17,FALSE))</f>
        <v>1077698</v>
      </c>
    </row>
    <row r="11987" spans="1:23" x14ac:dyDescent="0.2">
      <c r="A11987" s="11" t="s">
        <v>426</v>
      </c>
      <c r="B11987" s="11">
        <v>42</v>
      </c>
      <c r="C11987" s="11" t="s">
        <v>70</v>
      </c>
      <c r="D11987" s="9"/>
      <c r="E11987" s="7"/>
      <c r="F11987" s="7"/>
      <c r="G11987" s="7"/>
      <c r="H11987" s="7"/>
      <c r="I11987" s="7"/>
      <c r="J11987" s="7"/>
      <c r="K11987" s="7">
        <v>20318108</v>
      </c>
      <c r="L11987" s="7"/>
      <c r="M11987" s="7"/>
      <c r="N11987" s="8" t="str">
        <f>IF(D11987="","",D11987*VLOOKUP(N$1,'factor dipres'!$A$3:$Q$20,17,FALSE))</f>
        <v/>
      </c>
      <c r="O11987" s="8" t="str">
        <f>IF(E11987="","",E11987*VLOOKUP(O$1,'factor dipres'!$A$3:$Q$20,17,FALSE))</f>
        <v/>
      </c>
      <c r="P11987" s="8" t="str">
        <f>IF(F11987="","",F11987*VLOOKUP(P$1,'factor dipres'!$A$3:$Q$20,17,FALSE))</f>
        <v/>
      </c>
      <c r="Q11987" s="8" t="str">
        <f>IF(G11987="","",G11987*VLOOKUP(Q$1,'factor dipres'!$A$3:$Q$20,17,FALSE))</f>
        <v/>
      </c>
      <c r="R11987" s="8" t="str">
        <f>IF(H11987="","",H11987*VLOOKUP(R$1,'factor dipres'!$A$3:$Q$20,17,FALSE))</f>
        <v/>
      </c>
      <c r="S11987" s="8" t="str">
        <f>IF(I11987="","",I11987*VLOOKUP(S$1,'factor dipres'!$A$3:$Q$20,17,FALSE))</f>
        <v/>
      </c>
      <c r="T11987" s="8" t="str">
        <f>IF(J11987="","",J11987*VLOOKUP(T$1,'factor dipres'!$A$3:$Q$20,17,FALSE))</f>
        <v/>
      </c>
      <c r="U11987" s="8">
        <f>IF(K11987="","",K11987*VLOOKUP(U$1,'factor dipres'!$A$3:$Q$20,17,FALSE))</f>
        <v>22003498.950957853</v>
      </c>
      <c r="V11987" s="8" t="str">
        <f>IF(L11987="","",L11987*VLOOKUP(V$1,'factor dipres'!$A$3:$Q$20,17,FALSE))</f>
        <v/>
      </c>
      <c r="W11987" s="8" t="str">
        <f>IF(M11987="","",M11987*VLOOKUP(W$1,'factor dipres'!$A$3:$Q$20,17,FALSE))</f>
        <v/>
      </c>
    </row>
    <row r="11988" spans="1:23" x14ac:dyDescent="0.2">
      <c r="A11988" s="11" t="s">
        <v>426</v>
      </c>
      <c r="B11988" s="11">
        <v>43</v>
      </c>
      <c r="C11988" s="11" t="s">
        <v>36</v>
      </c>
      <c r="D11988" s="9"/>
      <c r="E11988" s="7"/>
      <c r="F11988" s="7"/>
      <c r="G11988" s="7">
        <v>4690830</v>
      </c>
      <c r="H11988" s="7"/>
      <c r="I11988" s="7"/>
      <c r="J11988" s="7">
        <v>20240</v>
      </c>
      <c r="K11988" s="7">
        <v>4588270</v>
      </c>
      <c r="L11988" s="7"/>
      <c r="M11988" s="7"/>
      <c r="N11988" s="8" t="str">
        <f>IF(D11988="","",D11988*VLOOKUP(N$1,'factor dipres'!$A$3:$Q$20,17,FALSE))</f>
        <v/>
      </c>
      <c r="O11988" s="8" t="str">
        <f>IF(E11988="","",E11988*VLOOKUP(O$1,'factor dipres'!$A$3:$Q$20,17,FALSE))</f>
        <v/>
      </c>
      <c r="P11988" s="8" t="str">
        <f>IF(F11988="","",F11988*VLOOKUP(P$1,'factor dipres'!$A$3:$Q$20,17,FALSE))</f>
        <v/>
      </c>
      <c r="Q11988" s="8">
        <f>IF(G11988="","",G11988*VLOOKUP(Q$1,'factor dipres'!$A$3:$Q$20,17,FALSE))</f>
        <v>5763995.6504727742</v>
      </c>
      <c r="R11988" s="8" t="str">
        <f>IF(H11988="","",H11988*VLOOKUP(R$1,'factor dipres'!$A$3:$Q$20,17,FALSE))</f>
        <v/>
      </c>
      <c r="S11988" s="8" t="str">
        <f>IF(I11988="","",I11988*VLOOKUP(S$1,'factor dipres'!$A$3:$Q$20,17,FALSE))</f>
        <v/>
      </c>
      <c r="T11988" s="8">
        <f>IF(J11988="","",J11988*VLOOKUP(T$1,'factor dipres'!$A$3:$Q$20,17,FALSE))</f>
        <v>22954.502959173438</v>
      </c>
      <c r="U11988" s="8">
        <f>IF(K11988="","",K11988*VLOOKUP(U$1,'factor dipres'!$A$3:$Q$20,17,FALSE))</f>
        <v>4968867.875478927</v>
      </c>
      <c r="V11988" s="8" t="str">
        <f>IF(L11988="","",L11988*VLOOKUP(V$1,'factor dipres'!$A$3:$Q$20,17,FALSE))</f>
        <v/>
      </c>
      <c r="W11988" s="8" t="str">
        <f>IF(M11988="","",M11988*VLOOKUP(W$1,'factor dipres'!$A$3:$Q$20,17,FALSE))</f>
        <v/>
      </c>
    </row>
    <row r="11989" spans="1:23" x14ac:dyDescent="0.2">
      <c r="A11989" s="11" t="s">
        <v>426</v>
      </c>
      <c r="B11989" s="11">
        <v>44</v>
      </c>
      <c r="C11989" s="11" t="s">
        <v>37</v>
      </c>
      <c r="D11989" s="9"/>
      <c r="E11989" s="7">
        <v>721499</v>
      </c>
      <c r="F11989" s="7"/>
      <c r="G11989" s="7">
        <v>1505900</v>
      </c>
      <c r="H11989" s="7">
        <v>9832779</v>
      </c>
      <c r="I11989" s="7"/>
      <c r="J11989" s="7">
        <v>3779925</v>
      </c>
      <c r="K11989" s="7"/>
      <c r="L11989" s="7">
        <v>7040399</v>
      </c>
      <c r="M11989" s="7">
        <v>4732365</v>
      </c>
      <c r="N11989" s="8" t="str">
        <f>IF(D11989="","",D11989*VLOOKUP(N$1,'factor dipres'!$A$3:$Q$20,17,FALSE))</f>
        <v/>
      </c>
      <c r="O11989" s="8">
        <f>IF(E11989="","",E11989*VLOOKUP(O$1,'factor dipres'!$A$3:$Q$20,17,FALSE))</f>
        <v>913365.54629940644</v>
      </c>
      <c r="P11989" s="8" t="str">
        <f>IF(F11989="","",F11989*VLOOKUP(P$1,'factor dipres'!$A$3:$Q$20,17,FALSE))</f>
        <v/>
      </c>
      <c r="Q11989" s="8">
        <f>IF(G11989="","",G11989*VLOOKUP(Q$1,'factor dipres'!$A$3:$Q$20,17,FALSE))</f>
        <v>1850419.0196717747</v>
      </c>
      <c r="R11989" s="8">
        <f>IF(H11989="","",H11989*VLOOKUP(R$1,'factor dipres'!$A$3:$Q$20,17,FALSE))</f>
        <v>11692195.979596131</v>
      </c>
      <c r="S11989" s="8" t="str">
        <f>IF(I11989="","",I11989*VLOOKUP(S$1,'factor dipres'!$A$3:$Q$20,17,FALSE))</f>
        <v/>
      </c>
      <c r="T11989" s="8">
        <f>IF(J11989="","",J11989*VLOOKUP(T$1,'factor dipres'!$A$3:$Q$20,17,FALSE))</f>
        <v>4286872.5097803194</v>
      </c>
      <c r="U11989" s="8" t="str">
        <f>IF(K11989="","",K11989*VLOOKUP(U$1,'factor dipres'!$A$3:$Q$20,17,FALSE))</f>
        <v/>
      </c>
      <c r="V11989" s="8">
        <f>IF(L11989="","",L11989*VLOOKUP(V$1,'factor dipres'!$A$3:$Q$20,17,FALSE))</f>
        <v>7306659.7295759134</v>
      </c>
      <c r="W11989" s="8">
        <f>IF(M11989="","",M11989*VLOOKUP(W$1,'factor dipres'!$A$3:$Q$20,17,FALSE))</f>
        <v>4732365</v>
      </c>
    </row>
    <row r="11990" spans="1:23" x14ac:dyDescent="0.2">
      <c r="A11990" s="11" t="s">
        <v>426</v>
      </c>
      <c r="B11990" s="11">
        <v>45</v>
      </c>
      <c r="C11990" s="11" t="s">
        <v>56</v>
      </c>
      <c r="D11990" s="9"/>
      <c r="E11990" s="7"/>
      <c r="F11990" s="7"/>
      <c r="G11990" s="7"/>
      <c r="H11990" s="7"/>
      <c r="I11990" s="7"/>
      <c r="J11990" s="7"/>
      <c r="K11990" s="7"/>
      <c r="L11990" s="7"/>
      <c r="M11990" s="7">
        <v>1278252</v>
      </c>
      <c r="N11990" s="8" t="str">
        <f>IF(D11990="","",D11990*VLOOKUP(N$1,'factor dipres'!$A$3:$Q$20,17,FALSE))</f>
        <v/>
      </c>
      <c r="O11990" s="8" t="str">
        <f>IF(E11990="","",E11990*VLOOKUP(O$1,'factor dipres'!$A$3:$Q$20,17,FALSE))</f>
        <v/>
      </c>
      <c r="P11990" s="8" t="str">
        <f>IF(F11990="","",F11990*VLOOKUP(P$1,'factor dipres'!$A$3:$Q$20,17,FALSE))</f>
        <v/>
      </c>
      <c r="Q11990" s="8" t="str">
        <f>IF(G11990="","",G11990*VLOOKUP(Q$1,'factor dipres'!$A$3:$Q$20,17,FALSE))</f>
        <v/>
      </c>
      <c r="R11990" s="8" t="str">
        <f>IF(H11990="","",H11990*VLOOKUP(R$1,'factor dipres'!$A$3:$Q$20,17,FALSE))</f>
        <v/>
      </c>
      <c r="S11990" s="8" t="str">
        <f>IF(I11990="","",I11990*VLOOKUP(S$1,'factor dipres'!$A$3:$Q$20,17,FALSE))</f>
        <v/>
      </c>
      <c r="T11990" s="8" t="str">
        <f>IF(J11990="","",J11990*VLOOKUP(T$1,'factor dipres'!$A$3:$Q$20,17,FALSE))</f>
        <v/>
      </c>
      <c r="U11990" s="8" t="str">
        <f>IF(K11990="","",K11990*VLOOKUP(U$1,'factor dipres'!$A$3:$Q$20,17,FALSE))</f>
        <v/>
      </c>
      <c r="V11990" s="8" t="str">
        <f>IF(L11990="","",L11990*VLOOKUP(V$1,'factor dipres'!$A$3:$Q$20,17,FALSE))</f>
        <v/>
      </c>
      <c r="W11990" s="8">
        <f>IF(M11990="","",M11990*VLOOKUP(W$1,'factor dipres'!$A$3:$Q$20,17,FALSE))</f>
        <v>1278252</v>
      </c>
    </row>
    <row r="11991" spans="1:23" x14ac:dyDescent="0.2">
      <c r="A11991" s="11" t="s">
        <v>426</v>
      </c>
      <c r="B11991" s="11">
        <v>46</v>
      </c>
      <c r="C11991" s="11" t="s">
        <v>38</v>
      </c>
      <c r="D11991" s="9"/>
      <c r="E11991" s="7">
        <v>26490</v>
      </c>
      <c r="F11991" s="7">
        <v>12760</v>
      </c>
      <c r="G11991" s="7">
        <v>14878</v>
      </c>
      <c r="H11991" s="7">
        <v>96375</v>
      </c>
      <c r="I11991" s="7">
        <v>17801</v>
      </c>
      <c r="J11991" s="7"/>
      <c r="K11991" s="7">
        <v>22431</v>
      </c>
      <c r="L11991" s="7"/>
      <c r="M11991" s="7"/>
      <c r="N11991" s="8" t="str">
        <f>IF(D11991="","",D11991*VLOOKUP(N$1,'factor dipres'!$A$3:$Q$20,17,FALSE))</f>
        <v/>
      </c>
      <c r="O11991" s="8">
        <f>IF(E11991="","",E11991*VLOOKUP(O$1,'factor dipres'!$A$3:$Q$20,17,FALSE))</f>
        <v>33534.423916694657</v>
      </c>
      <c r="P11991" s="8">
        <f>IF(F11991="","",F11991*VLOOKUP(P$1,'factor dipres'!$A$3:$Q$20,17,FALSE))</f>
        <v>15917.969767185259</v>
      </c>
      <c r="Q11991" s="8">
        <f>IF(G11991="","",G11991*VLOOKUP(Q$1,'factor dipres'!$A$3:$Q$20,17,FALSE))</f>
        <v>18281.781110748831</v>
      </c>
      <c r="R11991" s="8">
        <f>IF(H11991="","",H11991*VLOOKUP(R$1,'factor dipres'!$A$3:$Q$20,17,FALSE))</f>
        <v>114599.88956668069</v>
      </c>
      <c r="S11991" s="8">
        <f>IF(I11991="","",I11991*VLOOKUP(S$1,'factor dipres'!$A$3:$Q$20,17,FALSE))</f>
        <v>20549.122523994283</v>
      </c>
      <c r="T11991" s="8" t="str">
        <f>IF(J11991="","",J11991*VLOOKUP(T$1,'factor dipres'!$A$3:$Q$20,17,FALSE))</f>
        <v/>
      </c>
      <c r="U11991" s="8">
        <f>IF(K11991="","",K11991*VLOOKUP(U$1,'factor dipres'!$A$3:$Q$20,17,FALSE))</f>
        <v>24291.655747126439</v>
      </c>
      <c r="V11991" s="8" t="str">
        <f>IF(L11991="","",L11991*VLOOKUP(V$1,'factor dipres'!$A$3:$Q$20,17,FALSE))</f>
        <v/>
      </c>
      <c r="W11991" s="8" t="str">
        <f>IF(M11991="","",M11991*VLOOKUP(W$1,'factor dipres'!$A$3:$Q$20,17,FALSE))</f>
        <v/>
      </c>
    </row>
    <row r="11992" spans="1:23" x14ac:dyDescent="0.2">
      <c r="A11992" s="11" t="s">
        <v>426</v>
      </c>
      <c r="B11992" s="11">
        <v>47</v>
      </c>
      <c r="C11992" s="11" t="s">
        <v>39</v>
      </c>
      <c r="D11992" s="9"/>
      <c r="E11992" s="7">
        <v>50570</v>
      </c>
      <c r="F11992" s="7"/>
      <c r="G11992" s="7">
        <v>15499</v>
      </c>
      <c r="H11992" s="7"/>
      <c r="I11992" s="7"/>
      <c r="J11992" s="7"/>
      <c r="K11992" s="7">
        <v>692110</v>
      </c>
      <c r="L11992" s="7">
        <v>1159976</v>
      </c>
      <c r="M11992" s="7"/>
      <c r="N11992" s="8" t="str">
        <f>IF(D11992="","",D11992*VLOOKUP(N$1,'factor dipres'!$A$3:$Q$20,17,FALSE))</f>
        <v/>
      </c>
      <c r="O11992" s="8">
        <f>IF(E11992="","",E11992*VLOOKUP(O$1,'factor dipres'!$A$3:$Q$20,17,FALSE))</f>
        <v>64017.962154294029</v>
      </c>
      <c r="P11992" s="8" t="str">
        <f>IF(F11992="","",F11992*VLOOKUP(P$1,'factor dipres'!$A$3:$Q$20,17,FALSE))</f>
        <v/>
      </c>
      <c r="Q11992" s="8">
        <f>IF(G11992="","",G11992*VLOOKUP(Q$1,'factor dipres'!$A$3:$Q$20,17,FALSE))</f>
        <v>19044.853168133897</v>
      </c>
      <c r="R11992" s="8" t="str">
        <f>IF(H11992="","",H11992*VLOOKUP(R$1,'factor dipres'!$A$3:$Q$20,17,FALSE))</f>
        <v/>
      </c>
      <c r="S11992" s="8" t="str">
        <f>IF(I11992="","",I11992*VLOOKUP(S$1,'factor dipres'!$A$3:$Q$20,17,FALSE))</f>
        <v/>
      </c>
      <c r="T11992" s="8" t="str">
        <f>IF(J11992="","",J11992*VLOOKUP(T$1,'factor dipres'!$A$3:$Q$20,17,FALSE))</f>
        <v/>
      </c>
      <c r="U11992" s="8">
        <f>IF(K11992="","",K11992*VLOOKUP(U$1,'factor dipres'!$A$3:$Q$20,17,FALSE))</f>
        <v>749520.65708812256</v>
      </c>
      <c r="V11992" s="8">
        <f>IF(L11992="","",L11992*VLOOKUP(V$1,'factor dipres'!$A$3:$Q$20,17,FALSE))</f>
        <v>1203845.1125390125</v>
      </c>
      <c r="W11992" s="8" t="str">
        <f>IF(M11992="","",M11992*VLOOKUP(W$1,'factor dipres'!$A$3:$Q$20,17,FALSE))</f>
        <v/>
      </c>
    </row>
    <row r="11993" spans="1:23" x14ac:dyDescent="0.2">
      <c r="A11993" s="11" t="s">
        <v>426</v>
      </c>
      <c r="B11993" s="11">
        <v>52</v>
      </c>
      <c r="C11993" s="11" t="s">
        <v>40</v>
      </c>
      <c r="D11993" s="9"/>
      <c r="E11993" s="7">
        <v>111329</v>
      </c>
      <c r="F11993" s="7">
        <v>143071</v>
      </c>
      <c r="G11993" s="7">
        <v>1002428</v>
      </c>
      <c r="H11993" s="7">
        <v>1859219</v>
      </c>
      <c r="I11993" s="7">
        <v>2210813</v>
      </c>
      <c r="J11993" s="7">
        <v>2989321</v>
      </c>
      <c r="K11993" s="7">
        <v>3102866</v>
      </c>
      <c r="L11993" s="7">
        <v>3473332</v>
      </c>
      <c r="M11993" s="7">
        <v>3858175</v>
      </c>
      <c r="N11993" s="8" t="str">
        <f>IF(D11993="","",D11993*VLOOKUP(N$1,'factor dipres'!$A$3:$Q$20,17,FALSE))</f>
        <v/>
      </c>
      <c r="O11993" s="8">
        <f>IF(E11993="","",E11993*VLOOKUP(O$1,'factor dipres'!$A$3:$Q$20,17,FALSE))</f>
        <v>140934.46131452243</v>
      </c>
      <c r="P11993" s="8">
        <f>IF(F11993="","",F11993*VLOOKUP(P$1,'factor dipres'!$A$3:$Q$20,17,FALSE))</f>
        <v>178479.61226966788</v>
      </c>
      <c r="Q11993" s="8">
        <f>IF(G11993="","",G11993*VLOOKUP(Q$1,'factor dipres'!$A$3:$Q$20,17,FALSE))</f>
        <v>1231762.9570698836</v>
      </c>
      <c r="R11993" s="8">
        <f>IF(H11993="","",H11993*VLOOKUP(R$1,'factor dipres'!$A$3:$Q$20,17,FALSE))</f>
        <v>2210804.5870845607</v>
      </c>
      <c r="S11993" s="8">
        <f>IF(I11993="","",I11993*VLOOKUP(S$1,'factor dipres'!$A$3:$Q$20,17,FALSE))</f>
        <v>2552118.8256075149</v>
      </c>
      <c r="T11993" s="8">
        <f>IF(J11993="","",J11993*VLOOKUP(T$1,'factor dipres'!$A$3:$Q$20,17,FALSE))</f>
        <v>3390236.0543685425</v>
      </c>
      <c r="U11993" s="8">
        <f>IF(K11993="","",K11993*VLOOKUP(U$1,'factor dipres'!$A$3:$Q$20,17,FALSE))</f>
        <v>3360249.3291187738</v>
      </c>
      <c r="V11993" s="8">
        <f>IF(L11993="","",L11993*VLOOKUP(V$1,'factor dipres'!$A$3:$Q$20,17,FALSE))</f>
        <v>3604689.8836056548</v>
      </c>
      <c r="W11993" s="8">
        <f>IF(M11993="","",M11993*VLOOKUP(W$1,'factor dipres'!$A$3:$Q$20,17,FALSE))</f>
        <v>3858175</v>
      </c>
    </row>
    <row r="11994" spans="1:23" x14ac:dyDescent="0.2">
      <c r="A11994" s="11" t="s">
        <v>426</v>
      </c>
      <c r="B11994" s="11">
        <v>56</v>
      </c>
      <c r="C11994" s="11" t="s">
        <v>41</v>
      </c>
      <c r="D11994" s="9"/>
      <c r="E11994" s="7">
        <v>180880</v>
      </c>
      <c r="F11994" s="7"/>
      <c r="G11994" s="7">
        <v>671780</v>
      </c>
      <c r="H11994" s="7">
        <v>924680</v>
      </c>
      <c r="I11994" s="7"/>
      <c r="J11994" s="7"/>
      <c r="K11994" s="7">
        <v>1637466</v>
      </c>
      <c r="L11994" s="7">
        <v>1836850</v>
      </c>
      <c r="M11994" s="7">
        <v>783840</v>
      </c>
      <c r="N11994" s="8" t="str">
        <f>IF(D11994="","",D11994*VLOOKUP(N$1,'factor dipres'!$A$3:$Q$20,17,FALSE))</f>
        <v/>
      </c>
      <c r="O11994" s="8">
        <f>IF(E11994="","",E11994*VLOOKUP(O$1,'factor dipres'!$A$3:$Q$20,17,FALSE))</f>
        <v>228980.99652894412</v>
      </c>
      <c r="P11994" s="8" t="str">
        <f>IF(F11994="","",F11994*VLOOKUP(P$1,'factor dipres'!$A$3:$Q$20,17,FALSE))</f>
        <v/>
      </c>
      <c r="Q11994" s="8">
        <f>IF(G11994="","",G11994*VLOOKUP(Q$1,'factor dipres'!$A$3:$Q$20,17,FALSE))</f>
        <v>825469.47940441244</v>
      </c>
      <c r="R11994" s="8">
        <f>IF(H11994="","",H11994*VLOOKUP(R$1,'factor dipres'!$A$3:$Q$20,17,FALSE))</f>
        <v>1099540.6058056373</v>
      </c>
      <c r="S11994" s="8" t="str">
        <f>IF(I11994="","",I11994*VLOOKUP(S$1,'factor dipres'!$A$3:$Q$20,17,FALSE))</f>
        <v/>
      </c>
      <c r="T11994" s="8" t="str">
        <f>IF(J11994="","",J11994*VLOOKUP(T$1,'factor dipres'!$A$3:$Q$20,17,FALSE))</f>
        <v/>
      </c>
      <c r="U11994" s="8">
        <f>IF(K11994="","",K11994*VLOOKUP(U$1,'factor dipres'!$A$3:$Q$20,17,FALSE))</f>
        <v>1773294.1183908046</v>
      </c>
      <c r="V11994" s="8">
        <f>IF(L11994="","",L11994*VLOOKUP(V$1,'factor dipres'!$A$3:$Q$20,17,FALSE))</f>
        <v>1906317.798788324</v>
      </c>
      <c r="W11994" s="8">
        <f>IF(M11994="","",M11994*VLOOKUP(W$1,'factor dipres'!$A$3:$Q$20,17,FALSE))</f>
        <v>783840</v>
      </c>
    </row>
    <row r="11995" spans="1:23" x14ac:dyDescent="0.2">
      <c r="A11995" s="11" t="s">
        <v>426</v>
      </c>
      <c r="B11995" s="11">
        <v>60</v>
      </c>
      <c r="C11995" s="11" t="s">
        <v>42</v>
      </c>
      <c r="D11995" s="9"/>
      <c r="E11995" s="7"/>
      <c r="F11995" s="7"/>
      <c r="G11995" s="7">
        <v>22000</v>
      </c>
      <c r="H11995" s="7">
        <v>120000</v>
      </c>
      <c r="I11995" s="7">
        <v>60000</v>
      </c>
      <c r="J11995" s="7">
        <v>60950</v>
      </c>
      <c r="K11995" s="7">
        <v>250445</v>
      </c>
      <c r="L11995" s="7">
        <v>221115</v>
      </c>
      <c r="M11995" s="7">
        <v>316958</v>
      </c>
      <c r="N11995" s="8" t="str">
        <f>IF(D11995="","",D11995*VLOOKUP(N$1,'factor dipres'!$A$3:$Q$20,17,FALSE))</f>
        <v/>
      </c>
      <c r="O11995" s="8" t="str">
        <f>IF(E11995="","",E11995*VLOOKUP(O$1,'factor dipres'!$A$3:$Q$20,17,FALSE))</f>
        <v/>
      </c>
      <c r="P11995" s="8" t="str">
        <f>IF(F11995="","",F11995*VLOOKUP(P$1,'factor dipres'!$A$3:$Q$20,17,FALSE))</f>
        <v/>
      </c>
      <c r="Q11995" s="8">
        <f>IF(G11995="","",G11995*VLOOKUP(Q$1,'factor dipres'!$A$3:$Q$20,17,FALSE))</f>
        <v>27033.14857080752</v>
      </c>
      <c r="R11995" s="8">
        <f>IF(H11995="","",H11995*VLOOKUP(R$1,'factor dipres'!$A$3:$Q$20,17,FALSE))</f>
        <v>142692.46949936895</v>
      </c>
      <c r="S11995" s="8">
        <f>IF(I11995="","",I11995*VLOOKUP(S$1,'factor dipres'!$A$3:$Q$20,17,FALSE))</f>
        <v>69262.813967735347</v>
      </c>
      <c r="T11995" s="8">
        <f>IF(J11995="","",J11995*VLOOKUP(T$1,'factor dipres'!$A$3:$Q$20,17,FALSE))</f>
        <v>69124.35550205638</v>
      </c>
      <c r="U11995" s="8">
        <f>IF(K11995="","",K11995*VLOOKUP(U$1,'factor dipres'!$A$3:$Q$20,17,FALSE))</f>
        <v>271219.46072796936</v>
      </c>
      <c r="V11995" s="8">
        <f>IF(L11995="","",L11995*VLOOKUP(V$1,'factor dipres'!$A$3:$Q$20,17,FALSE))</f>
        <v>229477.34440976684</v>
      </c>
      <c r="W11995" s="8">
        <f>IF(M11995="","",M11995*VLOOKUP(W$1,'factor dipres'!$A$3:$Q$20,17,FALSE))</f>
        <v>316958</v>
      </c>
    </row>
    <row r="11996" spans="1:23" x14ac:dyDescent="0.2">
      <c r="A11996" s="11" t="s">
        <v>426</v>
      </c>
      <c r="B11996" s="11">
        <v>61</v>
      </c>
      <c r="C11996" s="11" t="s">
        <v>43</v>
      </c>
      <c r="D11996" s="9"/>
      <c r="E11996" s="7"/>
      <c r="F11996" s="7"/>
      <c r="G11996" s="7">
        <v>106338</v>
      </c>
      <c r="H11996" s="7">
        <v>151229</v>
      </c>
      <c r="I11996" s="7">
        <v>633020</v>
      </c>
      <c r="J11996" s="7">
        <v>545133</v>
      </c>
      <c r="K11996" s="7">
        <v>1332129</v>
      </c>
      <c r="L11996" s="7">
        <v>2022736</v>
      </c>
      <c r="M11996" s="7">
        <v>1972533</v>
      </c>
      <c r="N11996" s="8" t="str">
        <f>IF(D11996="","",D11996*VLOOKUP(N$1,'factor dipres'!$A$3:$Q$20,17,FALSE))</f>
        <v/>
      </c>
      <c r="O11996" s="8" t="str">
        <f>IF(E11996="","",E11996*VLOOKUP(O$1,'factor dipres'!$A$3:$Q$20,17,FALSE))</f>
        <v/>
      </c>
      <c r="P11996" s="8" t="str">
        <f>IF(F11996="","",F11996*VLOOKUP(P$1,'factor dipres'!$A$3:$Q$20,17,FALSE))</f>
        <v/>
      </c>
      <c r="Q11996" s="8">
        <f>IF(G11996="","",G11996*VLOOKUP(Q$1,'factor dipres'!$A$3:$Q$20,17,FALSE))</f>
        <v>130665.95239647863</v>
      </c>
      <c r="R11996" s="8">
        <f>IF(H11996="","",H11996*VLOOKUP(R$1,'factor dipres'!$A$3:$Q$20,17,FALSE))</f>
        <v>179826.99558266724</v>
      </c>
      <c r="S11996" s="8">
        <f>IF(I11996="","",I11996*VLOOKUP(S$1,'factor dipres'!$A$3:$Q$20,17,FALSE))</f>
        <v>730745.7749642639</v>
      </c>
      <c r="T11996" s="8">
        <f>IF(J11996="","",J11996*VLOOKUP(T$1,'factor dipres'!$A$3:$Q$20,17,FALSE))</f>
        <v>618243.9259705086</v>
      </c>
      <c r="U11996" s="8">
        <f>IF(K11996="","",K11996*VLOOKUP(U$1,'factor dipres'!$A$3:$Q$20,17,FALSE))</f>
        <v>1442629.3557471265</v>
      </c>
      <c r="V11996" s="8">
        <f>IF(L11996="","",L11996*VLOOKUP(V$1,'factor dipres'!$A$3:$Q$20,17,FALSE))</f>
        <v>2099233.8182485774</v>
      </c>
      <c r="W11996" s="8">
        <f>IF(M11996="","",M11996*VLOOKUP(W$1,'factor dipres'!$A$3:$Q$20,17,FALSE))</f>
        <v>1972533</v>
      </c>
    </row>
    <row r="11997" spans="1:23" x14ac:dyDescent="0.2">
      <c r="A11997" s="11" t="s">
        <v>426</v>
      </c>
      <c r="B11997" s="11">
        <v>62</v>
      </c>
      <c r="C11997" s="11" t="s">
        <v>57</v>
      </c>
      <c r="D11997" s="9"/>
      <c r="E11997" s="7"/>
      <c r="F11997" s="7"/>
      <c r="G11997" s="7"/>
      <c r="H11997" s="7"/>
      <c r="I11997" s="7"/>
      <c r="J11997" s="7">
        <v>225130</v>
      </c>
      <c r="K11997" s="7">
        <v>929282</v>
      </c>
      <c r="L11997" s="7">
        <v>3024250</v>
      </c>
      <c r="M11997" s="7">
        <v>3206465</v>
      </c>
      <c r="N11997" s="8" t="str">
        <f>IF(D11997="","",D11997*VLOOKUP(N$1,'factor dipres'!$A$3:$Q$20,17,FALSE))</f>
        <v/>
      </c>
      <c r="O11997" s="8" t="str">
        <f>IF(E11997="","",E11997*VLOOKUP(O$1,'factor dipres'!$A$3:$Q$20,17,FALSE))</f>
        <v/>
      </c>
      <c r="P11997" s="8" t="str">
        <f>IF(F11997="","",F11997*VLOOKUP(P$1,'factor dipres'!$A$3:$Q$20,17,FALSE))</f>
        <v/>
      </c>
      <c r="Q11997" s="8" t="str">
        <f>IF(G11997="","",G11997*VLOOKUP(Q$1,'factor dipres'!$A$3:$Q$20,17,FALSE))</f>
        <v/>
      </c>
      <c r="R11997" s="8" t="str">
        <f>IF(H11997="","",H11997*VLOOKUP(R$1,'factor dipres'!$A$3:$Q$20,17,FALSE))</f>
        <v/>
      </c>
      <c r="S11997" s="8" t="str">
        <f>IF(I11997="","",I11997*VLOOKUP(S$1,'factor dipres'!$A$3:$Q$20,17,FALSE))</f>
        <v/>
      </c>
      <c r="T11997" s="8">
        <f>IF(J11997="","",J11997*VLOOKUP(T$1,'factor dipres'!$A$3:$Q$20,17,FALSE))</f>
        <v>255323.48079045041</v>
      </c>
      <c r="U11997" s="8">
        <f>IF(K11997="","",K11997*VLOOKUP(U$1,'factor dipres'!$A$3:$Q$20,17,FALSE))</f>
        <v>1006366.1199233717</v>
      </c>
      <c r="V11997" s="8">
        <f>IF(L11997="","",L11997*VLOOKUP(V$1,'factor dipres'!$A$3:$Q$20,17,FALSE))</f>
        <v>3138624.0591151095</v>
      </c>
      <c r="W11997" s="8">
        <f>IF(M11997="","",M11997*VLOOKUP(W$1,'factor dipres'!$A$3:$Q$20,17,FALSE))</f>
        <v>3206465</v>
      </c>
    </row>
    <row r="11998" spans="1:23" x14ac:dyDescent="0.2">
      <c r="A11998" s="11" t="s">
        <v>426</v>
      </c>
      <c r="B11998" s="11">
        <v>63</v>
      </c>
      <c r="C11998" s="11" t="s">
        <v>97</v>
      </c>
      <c r="D11998" s="9"/>
      <c r="E11998" s="7"/>
      <c r="F11998" s="7"/>
      <c r="G11998" s="7"/>
      <c r="H11998" s="7"/>
      <c r="I11998" s="7"/>
      <c r="J11998" s="7"/>
      <c r="K11998" s="7"/>
      <c r="L11998" s="7"/>
      <c r="M11998" s="7">
        <v>0</v>
      </c>
      <c r="N11998" s="8" t="str">
        <f>IF(D11998="","",D11998*VLOOKUP(N$1,'factor dipres'!$A$3:$Q$20,17,FALSE))</f>
        <v/>
      </c>
      <c r="O11998" s="8" t="str">
        <f>IF(E11998="","",E11998*VLOOKUP(O$1,'factor dipres'!$A$3:$Q$20,17,FALSE))</f>
        <v/>
      </c>
      <c r="P11998" s="8" t="str">
        <f>IF(F11998="","",F11998*VLOOKUP(P$1,'factor dipres'!$A$3:$Q$20,17,FALSE))</f>
        <v/>
      </c>
      <c r="Q11998" s="8" t="str">
        <f>IF(G11998="","",G11998*VLOOKUP(Q$1,'factor dipres'!$A$3:$Q$20,17,FALSE))</f>
        <v/>
      </c>
      <c r="R11998" s="8" t="str">
        <f>IF(H11998="","",H11998*VLOOKUP(R$1,'factor dipres'!$A$3:$Q$20,17,FALSE))</f>
        <v/>
      </c>
      <c r="S11998" s="8" t="str">
        <f>IF(I11998="","",I11998*VLOOKUP(S$1,'factor dipres'!$A$3:$Q$20,17,FALSE))</f>
        <v/>
      </c>
      <c r="T11998" s="8" t="str">
        <f>IF(J11998="","",J11998*VLOOKUP(T$1,'factor dipres'!$A$3:$Q$20,17,FALSE))</f>
        <v/>
      </c>
      <c r="U11998" s="8" t="str">
        <f>IF(K11998="","",K11998*VLOOKUP(U$1,'factor dipres'!$A$3:$Q$20,17,FALSE))</f>
        <v/>
      </c>
      <c r="V11998" s="8" t="str">
        <f>IF(L11998="","",L11998*VLOOKUP(V$1,'factor dipres'!$A$3:$Q$20,17,FALSE))</f>
        <v/>
      </c>
      <c r="W11998" s="8">
        <f>IF(M11998="","",M11998*VLOOKUP(W$1,'factor dipres'!$A$3:$Q$20,17,FALSE))</f>
        <v>0</v>
      </c>
    </row>
    <row r="11999" spans="1:23" x14ac:dyDescent="0.2">
      <c r="A11999" s="11" t="s">
        <v>426</v>
      </c>
      <c r="B11999" s="11">
        <v>64</v>
      </c>
      <c r="C11999" s="11" t="s">
        <v>44</v>
      </c>
      <c r="D11999" s="9"/>
      <c r="E11999" s="7"/>
      <c r="F11999" s="7"/>
      <c r="G11999" s="7"/>
      <c r="H11999" s="7">
        <v>12000</v>
      </c>
      <c r="I11999" s="7"/>
      <c r="J11999" s="7"/>
      <c r="K11999" s="7"/>
      <c r="L11999" s="7"/>
      <c r="M11999" s="7"/>
      <c r="N11999" s="8" t="str">
        <f>IF(D11999="","",D11999*VLOOKUP(N$1,'factor dipres'!$A$3:$Q$20,17,FALSE))</f>
        <v/>
      </c>
      <c r="O11999" s="8" t="str">
        <f>IF(E11999="","",E11999*VLOOKUP(O$1,'factor dipres'!$A$3:$Q$20,17,FALSE))</f>
        <v/>
      </c>
      <c r="P11999" s="8" t="str">
        <f>IF(F11999="","",F11999*VLOOKUP(P$1,'factor dipres'!$A$3:$Q$20,17,FALSE))</f>
        <v/>
      </c>
      <c r="Q11999" s="8" t="str">
        <f>IF(G11999="","",G11999*VLOOKUP(Q$1,'factor dipres'!$A$3:$Q$20,17,FALSE))</f>
        <v/>
      </c>
      <c r="R11999" s="8">
        <f>IF(H11999="","",H11999*VLOOKUP(R$1,'factor dipres'!$A$3:$Q$20,17,FALSE))</f>
        <v>14269.246949936896</v>
      </c>
      <c r="S11999" s="8" t="str">
        <f>IF(I11999="","",I11999*VLOOKUP(S$1,'factor dipres'!$A$3:$Q$20,17,FALSE))</f>
        <v/>
      </c>
      <c r="T11999" s="8" t="str">
        <f>IF(J11999="","",J11999*VLOOKUP(T$1,'factor dipres'!$A$3:$Q$20,17,FALSE))</f>
        <v/>
      </c>
      <c r="U11999" s="8" t="str">
        <f>IF(K11999="","",K11999*VLOOKUP(U$1,'factor dipres'!$A$3:$Q$20,17,FALSE))</f>
        <v/>
      </c>
      <c r="V11999" s="8" t="str">
        <f>IF(L11999="","",L11999*VLOOKUP(V$1,'factor dipres'!$A$3:$Q$20,17,FALSE))</f>
        <v/>
      </c>
      <c r="W11999" s="8" t="str">
        <f>IF(M11999="","",M11999*VLOOKUP(W$1,'factor dipres'!$A$3:$Q$20,17,FALSE))</f>
        <v/>
      </c>
    </row>
    <row r="12000" spans="1:23" x14ac:dyDescent="0.2">
      <c r="A12000" s="11" t="s">
        <v>426</v>
      </c>
      <c r="B12000" s="11">
        <v>66</v>
      </c>
      <c r="C12000" s="11" t="s">
        <v>45</v>
      </c>
      <c r="D12000" s="9"/>
      <c r="E12000" s="7"/>
      <c r="F12000" s="7"/>
      <c r="G12000" s="7">
        <v>0</v>
      </c>
      <c r="H12000" s="7">
        <v>189058</v>
      </c>
      <c r="I12000" s="7">
        <v>1696422</v>
      </c>
      <c r="J12000" s="7">
        <v>2103059</v>
      </c>
      <c r="K12000" s="7">
        <v>1506037</v>
      </c>
      <c r="L12000" s="7">
        <v>1353206</v>
      </c>
      <c r="M12000" s="7">
        <v>1606260</v>
      </c>
      <c r="N12000" s="8" t="str">
        <f>IF(D12000="","",D12000*VLOOKUP(N$1,'factor dipres'!$A$3:$Q$20,17,FALSE))</f>
        <v/>
      </c>
      <c r="O12000" s="8" t="str">
        <f>IF(E12000="","",E12000*VLOOKUP(O$1,'factor dipres'!$A$3:$Q$20,17,FALSE))</f>
        <v/>
      </c>
      <c r="P12000" s="8" t="str">
        <f>IF(F12000="","",F12000*VLOOKUP(P$1,'factor dipres'!$A$3:$Q$20,17,FALSE))</f>
        <v/>
      </c>
      <c r="Q12000" s="8">
        <f>IF(G12000="","",G12000*VLOOKUP(Q$1,'factor dipres'!$A$3:$Q$20,17,FALSE))</f>
        <v>0</v>
      </c>
      <c r="R12000" s="8">
        <f>IF(H12000="","",H12000*VLOOKUP(R$1,'factor dipres'!$A$3:$Q$20,17,FALSE))</f>
        <v>224809.6074884308</v>
      </c>
      <c r="S12000" s="8">
        <f>IF(I12000="","",I12000*VLOOKUP(S$1,'factor dipres'!$A$3:$Q$20,17,FALSE))</f>
        <v>1958316.0232795591</v>
      </c>
      <c r="T12000" s="8">
        <f>IF(J12000="","",J12000*VLOOKUP(T$1,'factor dipres'!$A$3:$Q$20,17,FALSE))</f>
        <v>2385112.353696459</v>
      </c>
      <c r="U12000" s="8">
        <f>IF(K12000="","",K12000*VLOOKUP(U$1,'factor dipres'!$A$3:$Q$20,17,FALSE))</f>
        <v>1630963.0576628353</v>
      </c>
      <c r="V12000" s="8">
        <f>IF(L12000="","",L12000*VLOOKUP(V$1,'factor dipres'!$A$3:$Q$20,17,FALSE))</f>
        <v>1404382.8746098771</v>
      </c>
      <c r="W12000" s="8">
        <f>IF(M12000="","",M12000*VLOOKUP(W$1,'factor dipres'!$A$3:$Q$20,17,FALSE))</f>
        <v>1606260</v>
      </c>
    </row>
    <row r="12001" spans="1:23" x14ac:dyDescent="0.2">
      <c r="A12001" s="11" t="s">
        <v>426</v>
      </c>
      <c r="B12001" s="11">
        <v>70</v>
      </c>
      <c r="C12001" s="11" t="s">
        <v>73</v>
      </c>
      <c r="D12001" s="9"/>
      <c r="E12001" s="7"/>
      <c r="F12001" s="7"/>
      <c r="G12001" s="7"/>
      <c r="H12001" s="7"/>
      <c r="I12001" s="7"/>
      <c r="J12001" s="7">
        <v>5695772</v>
      </c>
      <c r="K12001" s="7">
        <v>8351290</v>
      </c>
      <c r="L12001" s="7">
        <v>10321752</v>
      </c>
      <c r="M12001" s="7">
        <v>14080116</v>
      </c>
      <c r="N12001" s="8" t="str">
        <f>IF(D12001="","",D12001*VLOOKUP(N$1,'factor dipres'!$A$3:$Q$20,17,FALSE))</f>
        <v/>
      </c>
      <c r="O12001" s="8" t="str">
        <f>IF(E12001="","",E12001*VLOOKUP(O$1,'factor dipres'!$A$3:$Q$20,17,FALSE))</f>
        <v/>
      </c>
      <c r="P12001" s="8" t="str">
        <f>IF(F12001="","",F12001*VLOOKUP(P$1,'factor dipres'!$A$3:$Q$20,17,FALSE))</f>
        <v/>
      </c>
      <c r="Q12001" s="8" t="str">
        <f>IF(G12001="","",G12001*VLOOKUP(Q$1,'factor dipres'!$A$3:$Q$20,17,FALSE))</f>
        <v/>
      </c>
      <c r="R12001" s="8" t="str">
        <f>IF(H12001="","",H12001*VLOOKUP(R$1,'factor dipres'!$A$3:$Q$20,17,FALSE))</f>
        <v/>
      </c>
      <c r="S12001" s="8" t="str">
        <f>IF(I12001="","",I12001*VLOOKUP(S$1,'factor dipres'!$A$3:$Q$20,17,FALSE))</f>
        <v/>
      </c>
      <c r="T12001" s="8">
        <f>IF(J12001="","",J12001*VLOOKUP(T$1,'factor dipres'!$A$3:$Q$20,17,FALSE))</f>
        <v>6459664.7840304952</v>
      </c>
      <c r="U12001" s="8">
        <f>IF(K12001="","",K12001*VLOOKUP(U$1,'factor dipres'!$A$3:$Q$20,17,FALSE))</f>
        <v>9044031.1053639855</v>
      </c>
      <c r="V12001" s="8">
        <f>IF(L12001="","",L12001*VLOOKUP(V$1,'factor dipres'!$A$3:$Q$20,17,FALSE))</f>
        <v>10712110.162658345</v>
      </c>
      <c r="W12001" s="8">
        <f>IF(M12001="","",M12001*VLOOKUP(W$1,'factor dipres'!$A$3:$Q$20,17,FALSE))</f>
        <v>14080116</v>
      </c>
    </row>
    <row r="12002" spans="1:23" x14ac:dyDescent="0.2">
      <c r="A12002" s="11" t="s">
        <v>426</v>
      </c>
      <c r="B12002" s="11">
        <v>71</v>
      </c>
      <c r="C12002" s="11" t="s">
        <v>46</v>
      </c>
      <c r="D12002" s="9"/>
      <c r="E12002" s="7"/>
      <c r="F12002" s="7"/>
      <c r="G12002" s="7"/>
      <c r="H12002" s="7"/>
      <c r="I12002" s="7"/>
      <c r="J12002" s="7">
        <v>0</v>
      </c>
      <c r="K12002" s="7">
        <v>2165710</v>
      </c>
      <c r="L12002" s="7"/>
      <c r="M12002" s="7"/>
      <c r="N12002" s="8" t="str">
        <f>IF(D12002="","",D12002*VLOOKUP(N$1,'factor dipres'!$A$3:$Q$20,17,FALSE))</f>
        <v/>
      </c>
      <c r="O12002" s="8" t="str">
        <f>IF(E12002="","",E12002*VLOOKUP(O$1,'factor dipres'!$A$3:$Q$20,17,FALSE))</f>
        <v/>
      </c>
      <c r="P12002" s="8" t="str">
        <f>IF(F12002="","",F12002*VLOOKUP(P$1,'factor dipres'!$A$3:$Q$20,17,FALSE))</f>
        <v/>
      </c>
      <c r="Q12002" s="8" t="str">
        <f>IF(G12002="","",G12002*VLOOKUP(Q$1,'factor dipres'!$A$3:$Q$20,17,FALSE))</f>
        <v/>
      </c>
      <c r="R12002" s="8" t="str">
        <f>IF(H12002="","",H12002*VLOOKUP(R$1,'factor dipres'!$A$3:$Q$20,17,FALSE))</f>
        <v/>
      </c>
      <c r="S12002" s="8" t="str">
        <f>IF(I12002="","",I12002*VLOOKUP(S$1,'factor dipres'!$A$3:$Q$20,17,FALSE))</f>
        <v/>
      </c>
      <c r="T12002" s="8">
        <f>IF(J12002="","",J12002*VLOOKUP(T$1,'factor dipres'!$A$3:$Q$20,17,FALSE))</f>
        <v>0</v>
      </c>
      <c r="U12002" s="8">
        <f>IF(K12002="","",K12002*VLOOKUP(U$1,'factor dipres'!$A$3:$Q$20,17,FALSE))</f>
        <v>2345356.0593869733</v>
      </c>
      <c r="V12002" s="8" t="str">
        <f>IF(L12002="","",L12002*VLOOKUP(V$1,'factor dipres'!$A$3:$Q$20,17,FALSE))</f>
        <v/>
      </c>
      <c r="W12002" s="8" t="str">
        <f>IF(M12002="","",M12002*VLOOKUP(W$1,'factor dipres'!$A$3:$Q$20,17,FALSE))</f>
        <v/>
      </c>
    </row>
    <row r="12003" spans="1:23" x14ac:dyDescent="0.2">
      <c r="A12003" s="11" t="s">
        <v>426</v>
      </c>
      <c r="B12003" s="11">
        <v>75</v>
      </c>
      <c r="C12003" s="11" t="s">
        <v>47</v>
      </c>
      <c r="D12003" s="9"/>
      <c r="E12003" s="7"/>
      <c r="F12003" s="7"/>
      <c r="G12003" s="7"/>
      <c r="H12003" s="7"/>
      <c r="I12003" s="7"/>
      <c r="J12003" s="7">
        <v>96901</v>
      </c>
      <c r="K12003" s="7">
        <v>850669</v>
      </c>
      <c r="L12003" s="7">
        <v>2372717</v>
      </c>
      <c r="M12003" s="7">
        <v>4682948</v>
      </c>
      <c r="N12003" s="8" t="str">
        <f>IF(D12003="","",D12003*VLOOKUP(N$1,'factor dipres'!$A$3:$Q$20,17,FALSE))</f>
        <v/>
      </c>
      <c r="O12003" s="8" t="str">
        <f>IF(E12003="","",E12003*VLOOKUP(O$1,'factor dipres'!$A$3:$Q$20,17,FALSE))</f>
        <v/>
      </c>
      <c r="P12003" s="8" t="str">
        <f>IF(F12003="","",F12003*VLOOKUP(P$1,'factor dipres'!$A$3:$Q$20,17,FALSE))</f>
        <v/>
      </c>
      <c r="Q12003" s="8" t="str">
        <f>IF(G12003="","",G12003*VLOOKUP(Q$1,'factor dipres'!$A$3:$Q$20,17,FALSE))</f>
        <v/>
      </c>
      <c r="R12003" s="8" t="str">
        <f>IF(H12003="","",H12003*VLOOKUP(R$1,'factor dipres'!$A$3:$Q$20,17,FALSE))</f>
        <v/>
      </c>
      <c r="S12003" s="8" t="str">
        <f>IF(I12003="","",I12003*VLOOKUP(S$1,'factor dipres'!$A$3:$Q$20,17,FALSE))</f>
        <v/>
      </c>
      <c r="T12003" s="8">
        <f>IF(J12003="","",J12003*VLOOKUP(T$1,'factor dipres'!$A$3:$Q$20,17,FALSE))</f>
        <v>109896.95114856055</v>
      </c>
      <c r="U12003" s="8">
        <f>IF(K12003="","",K12003*VLOOKUP(U$1,'factor dipres'!$A$3:$Q$20,17,FALSE))</f>
        <v>921232.15651340992</v>
      </c>
      <c r="V12003" s="8">
        <f>IF(L12003="","",L12003*VLOOKUP(V$1,'factor dipres'!$A$3:$Q$20,17,FALSE))</f>
        <v>2462450.7437121351</v>
      </c>
      <c r="W12003" s="8">
        <f>IF(M12003="","",M12003*VLOOKUP(W$1,'factor dipres'!$A$3:$Q$20,17,FALSE))</f>
        <v>4682948</v>
      </c>
    </row>
    <row r="12004" spans="1:23" x14ac:dyDescent="0.2">
      <c r="A12004" s="11" t="s">
        <v>426</v>
      </c>
      <c r="B12004" s="11">
        <v>76</v>
      </c>
      <c r="C12004" s="11" t="s">
        <v>48</v>
      </c>
      <c r="D12004" s="9"/>
      <c r="E12004" s="7"/>
      <c r="F12004" s="7"/>
      <c r="G12004" s="7"/>
      <c r="H12004" s="7"/>
      <c r="I12004" s="7"/>
      <c r="J12004" s="7">
        <v>140112</v>
      </c>
      <c r="K12004" s="7">
        <v>353847</v>
      </c>
      <c r="L12004" s="7">
        <v>305527</v>
      </c>
      <c r="M12004" s="7">
        <v>321473</v>
      </c>
      <c r="N12004" s="8" t="str">
        <f>IF(D12004="","",D12004*VLOOKUP(N$1,'factor dipres'!$A$3:$Q$20,17,FALSE))</f>
        <v/>
      </c>
      <c r="O12004" s="8" t="str">
        <f>IF(E12004="","",E12004*VLOOKUP(O$1,'factor dipres'!$A$3:$Q$20,17,FALSE))</f>
        <v/>
      </c>
      <c r="P12004" s="8" t="str">
        <f>IF(F12004="","",F12004*VLOOKUP(P$1,'factor dipres'!$A$3:$Q$20,17,FALSE))</f>
        <v/>
      </c>
      <c r="Q12004" s="8" t="str">
        <f>IF(G12004="","",G12004*VLOOKUP(Q$1,'factor dipres'!$A$3:$Q$20,17,FALSE))</f>
        <v/>
      </c>
      <c r="R12004" s="8" t="str">
        <f>IF(H12004="","",H12004*VLOOKUP(R$1,'factor dipres'!$A$3:$Q$20,17,FALSE))</f>
        <v/>
      </c>
      <c r="S12004" s="8" t="str">
        <f>IF(I12004="","",I12004*VLOOKUP(S$1,'factor dipres'!$A$3:$Q$20,17,FALSE))</f>
        <v/>
      </c>
      <c r="T12004" s="8">
        <f>IF(J12004="","",J12004*VLOOKUP(T$1,'factor dipres'!$A$3:$Q$20,17,FALSE))</f>
        <v>158903.22720433344</v>
      </c>
      <c r="U12004" s="8">
        <f>IF(K12004="","",K12004*VLOOKUP(U$1,'factor dipres'!$A$3:$Q$20,17,FALSE))</f>
        <v>383198.67643678159</v>
      </c>
      <c r="V12004" s="8">
        <f>IF(L12004="","",L12004*VLOOKUP(V$1,'factor dipres'!$A$3:$Q$20,17,FALSE))</f>
        <v>317081.72039654857</v>
      </c>
      <c r="W12004" s="8">
        <f>IF(M12004="","",M12004*VLOOKUP(W$1,'factor dipres'!$A$3:$Q$20,17,FALSE))</f>
        <v>321473</v>
      </c>
    </row>
    <row r="12005" spans="1:23" x14ac:dyDescent="0.2">
      <c r="A12005" s="11" t="s">
        <v>426</v>
      </c>
      <c r="B12005" s="11">
        <v>78</v>
      </c>
      <c r="C12005" s="11" t="s">
        <v>74</v>
      </c>
      <c r="D12005" s="9"/>
      <c r="E12005" s="7"/>
      <c r="F12005" s="7"/>
      <c r="G12005" s="7"/>
      <c r="H12005" s="7"/>
      <c r="I12005" s="7"/>
      <c r="J12005" s="7">
        <v>1566225</v>
      </c>
      <c r="K12005" s="7">
        <v>3004617</v>
      </c>
      <c r="L12005" s="7">
        <v>2573295</v>
      </c>
      <c r="M12005" s="7">
        <v>2205313</v>
      </c>
      <c r="N12005" s="8" t="str">
        <f>IF(D12005="","",D12005*VLOOKUP(N$1,'factor dipres'!$A$3:$Q$20,17,FALSE))</f>
        <v/>
      </c>
      <c r="O12005" s="8" t="str">
        <f>IF(E12005="","",E12005*VLOOKUP(O$1,'factor dipres'!$A$3:$Q$20,17,FALSE))</f>
        <v/>
      </c>
      <c r="P12005" s="8" t="str">
        <f>IF(F12005="","",F12005*VLOOKUP(P$1,'factor dipres'!$A$3:$Q$20,17,FALSE))</f>
        <v/>
      </c>
      <c r="Q12005" s="8" t="str">
        <f>IF(G12005="","",G12005*VLOOKUP(Q$1,'factor dipres'!$A$3:$Q$20,17,FALSE))</f>
        <v/>
      </c>
      <c r="R12005" s="8" t="str">
        <f>IF(H12005="","",H12005*VLOOKUP(R$1,'factor dipres'!$A$3:$Q$20,17,FALSE))</f>
        <v/>
      </c>
      <c r="S12005" s="8" t="str">
        <f>IF(I12005="","",I12005*VLOOKUP(S$1,'factor dipres'!$A$3:$Q$20,17,FALSE))</f>
        <v/>
      </c>
      <c r="T12005" s="8">
        <f>IF(J12005="","",J12005*VLOOKUP(T$1,'factor dipres'!$A$3:$Q$20,17,FALSE))</f>
        <v>1776280.4544086671</v>
      </c>
      <c r="U12005" s="8">
        <f>IF(K12005="","",K12005*VLOOKUP(U$1,'factor dipres'!$A$3:$Q$20,17,FALSE))</f>
        <v>3253850.5557471267</v>
      </c>
      <c r="V12005" s="8">
        <f>IF(L12005="","",L12005*VLOOKUP(V$1,'factor dipres'!$A$3:$Q$20,17,FALSE))</f>
        <v>2670614.3996695429</v>
      </c>
      <c r="W12005" s="8">
        <f>IF(M12005="","",M12005*VLOOKUP(W$1,'factor dipres'!$A$3:$Q$20,17,FALSE))</f>
        <v>2205313</v>
      </c>
    </row>
    <row r="12006" spans="1:23" x14ac:dyDescent="0.2">
      <c r="A12006" s="11" t="s">
        <v>426</v>
      </c>
      <c r="B12006" s="11">
        <v>80</v>
      </c>
      <c r="C12006" s="11" t="s">
        <v>50</v>
      </c>
      <c r="D12006" s="9"/>
      <c r="E12006" s="7"/>
      <c r="F12006" s="7"/>
      <c r="G12006" s="7"/>
      <c r="H12006" s="7"/>
      <c r="I12006" s="7"/>
      <c r="J12006" s="7">
        <v>16890</v>
      </c>
      <c r="K12006" s="7">
        <v>30000</v>
      </c>
      <c r="L12006" s="7">
        <v>192179</v>
      </c>
      <c r="M12006" s="7"/>
      <c r="N12006" s="8" t="str">
        <f>IF(D12006="","",D12006*VLOOKUP(N$1,'factor dipres'!$A$3:$Q$20,17,FALSE))</f>
        <v/>
      </c>
      <c r="O12006" s="8" t="str">
        <f>IF(E12006="","",E12006*VLOOKUP(O$1,'factor dipres'!$A$3:$Q$20,17,FALSE))</f>
        <v/>
      </c>
      <c r="P12006" s="8" t="str">
        <f>IF(F12006="","",F12006*VLOOKUP(P$1,'factor dipres'!$A$3:$Q$20,17,FALSE))</f>
        <v/>
      </c>
      <c r="Q12006" s="8" t="str">
        <f>IF(G12006="","",G12006*VLOOKUP(Q$1,'factor dipres'!$A$3:$Q$20,17,FALSE))</f>
        <v/>
      </c>
      <c r="R12006" s="8" t="str">
        <f>IF(H12006="","",H12006*VLOOKUP(R$1,'factor dipres'!$A$3:$Q$20,17,FALSE))</f>
        <v/>
      </c>
      <c r="S12006" s="8" t="str">
        <f>IF(I12006="","",I12006*VLOOKUP(S$1,'factor dipres'!$A$3:$Q$20,17,FALSE))</f>
        <v/>
      </c>
      <c r="T12006" s="8">
        <f>IF(J12006="","",J12006*VLOOKUP(T$1,'factor dipres'!$A$3:$Q$20,17,FALSE))</f>
        <v>19155.215167017755</v>
      </c>
      <c r="U12006" s="8">
        <f>IF(K12006="","",K12006*VLOOKUP(U$1,'factor dipres'!$A$3:$Q$20,17,FALSE))</f>
        <v>32488.505747126437</v>
      </c>
      <c r="V12006" s="8">
        <f>IF(L12006="","",L12006*VLOOKUP(V$1,'factor dipres'!$A$3:$Q$20,17,FALSE))</f>
        <v>199447.01431980907</v>
      </c>
      <c r="W12006" s="8" t="str">
        <f>IF(M12006="","",M12006*VLOOKUP(W$1,'factor dipres'!$A$3:$Q$20,17,FALSE))</f>
        <v/>
      </c>
    </row>
    <row r="12007" spans="1:23" x14ac:dyDescent="0.2">
      <c r="A12007" s="11" t="s">
        <v>427</v>
      </c>
      <c r="B12007" s="11">
        <v>1</v>
      </c>
      <c r="C12007" s="11" t="s">
        <v>52</v>
      </c>
      <c r="D12007" s="9">
        <v>30583110</v>
      </c>
      <c r="E12007" s="7">
        <v>69027685</v>
      </c>
      <c r="F12007" s="7">
        <v>60766431</v>
      </c>
      <c r="G12007" s="7">
        <v>63779214</v>
      </c>
      <c r="H12007" s="7">
        <v>96766926</v>
      </c>
      <c r="I12007" s="7">
        <v>127393260</v>
      </c>
      <c r="J12007" s="7">
        <v>124605646</v>
      </c>
      <c r="K12007" s="7">
        <v>182098597</v>
      </c>
      <c r="L12007" s="7">
        <v>145326726</v>
      </c>
      <c r="M12007" s="7">
        <v>107421742</v>
      </c>
      <c r="N12007" s="8">
        <f>IF(D12007="","",D12007*VLOOKUP(N$1,'factor dipres'!$A$3:$Q$20,17,FALSE))</f>
        <v>42090400.68898356</v>
      </c>
      <c r="O12007" s="8">
        <f>IF(E12007="","",E12007*VLOOKUP(O$1,'factor dipres'!$A$3:$Q$20,17,FALSE))</f>
        <v>87384056.277012646</v>
      </c>
      <c r="P12007" s="8">
        <f>IF(F12007="","",F12007*VLOOKUP(P$1,'factor dipres'!$A$3:$Q$20,17,FALSE))</f>
        <v>75805502.470043033</v>
      </c>
      <c r="Q12007" s="8">
        <f>IF(G12007="","",G12007*VLOOKUP(Q$1,'factor dipres'!$A$3:$Q$20,17,FALSE))</f>
        <v>78370589.445060313</v>
      </c>
      <c r="R12007" s="8">
        <f>IF(H12007="","",H12007*VLOOKUP(R$1,'factor dipres'!$A$3:$Q$20,17,FALSE))</f>
        <v>115065930.30668911</v>
      </c>
      <c r="S12007" s="8">
        <f>IF(I12007="","",I12007*VLOOKUP(S$1,'factor dipres'!$A$3:$Q$20,17,FALSE))</f>
        <v>147060261.13538903</v>
      </c>
      <c r="T12007" s="8">
        <f>IF(J12007="","",J12007*VLOOKUP(T$1,'factor dipres'!$A$3:$Q$20,17,FALSE))</f>
        <v>141317226.77058885</v>
      </c>
      <c r="U12007" s="8">
        <f>IF(K12007="","",K12007*VLOOKUP(U$1,'factor dipres'!$A$3:$Q$20,17,FALSE))</f>
        <v>197203710.50593871</v>
      </c>
      <c r="V12007" s="8">
        <f>IF(L12007="","",L12007*VLOOKUP(V$1,'factor dipres'!$A$3:$Q$20,17,FALSE))</f>
        <v>150822834.96934092</v>
      </c>
      <c r="W12007" s="8">
        <f>IF(M12007="","",M12007*VLOOKUP(W$1,'factor dipres'!$A$3:$Q$20,17,FALSE))</f>
        <v>107421742</v>
      </c>
    </row>
    <row r="12008" spans="1:23" x14ac:dyDescent="0.2">
      <c r="A12008" s="11" t="s">
        <v>427</v>
      </c>
      <c r="B12008" s="11">
        <v>2</v>
      </c>
      <c r="C12008" s="11" t="s">
        <v>65</v>
      </c>
      <c r="D12008" s="9"/>
      <c r="E12008" s="7"/>
      <c r="F12008" s="7"/>
      <c r="G12008" s="7"/>
      <c r="H12008" s="7">
        <v>64510</v>
      </c>
      <c r="I12008" s="7"/>
      <c r="J12008" s="7"/>
      <c r="K12008" s="7"/>
      <c r="L12008" s="7"/>
      <c r="M12008" s="7">
        <v>4114657</v>
      </c>
      <c r="N12008" s="8" t="str">
        <f>IF(D12008="","",D12008*VLOOKUP(N$1,'factor dipres'!$A$3:$Q$20,17,FALSE))</f>
        <v/>
      </c>
      <c r="O12008" s="8" t="str">
        <f>IF(E12008="","",E12008*VLOOKUP(O$1,'factor dipres'!$A$3:$Q$20,17,FALSE))</f>
        <v/>
      </c>
      <c r="P12008" s="8" t="str">
        <f>IF(F12008="","",F12008*VLOOKUP(P$1,'factor dipres'!$A$3:$Q$20,17,FALSE))</f>
        <v/>
      </c>
      <c r="Q12008" s="8" t="str">
        <f>IF(G12008="","",G12008*VLOOKUP(Q$1,'factor dipres'!$A$3:$Q$20,17,FALSE))</f>
        <v/>
      </c>
      <c r="R12008" s="8">
        <f>IF(H12008="","",H12008*VLOOKUP(R$1,'factor dipres'!$A$3:$Q$20,17,FALSE))</f>
        <v>76709.093395035758</v>
      </c>
      <c r="S12008" s="8" t="str">
        <f>IF(I12008="","",I12008*VLOOKUP(S$1,'factor dipres'!$A$3:$Q$20,17,FALSE))</f>
        <v/>
      </c>
      <c r="T12008" s="8" t="str">
        <f>IF(J12008="","",J12008*VLOOKUP(T$1,'factor dipres'!$A$3:$Q$20,17,FALSE))</f>
        <v/>
      </c>
      <c r="U12008" s="8" t="str">
        <f>IF(K12008="","",K12008*VLOOKUP(U$1,'factor dipres'!$A$3:$Q$20,17,FALSE))</f>
        <v/>
      </c>
      <c r="V12008" s="8" t="str">
        <f>IF(L12008="","",L12008*VLOOKUP(V$1,'factor dipres'!$A$3:$Q$20,17,FALSE))</f>
        <v/>
      </c>
      <c r="W12008" s="8">
        <f>IF(M12008="","",M12008*VLOOKUP(W$1,'factor dipres'!$A$3:$Q$20,17,FALSE))</f>
        <v>4114657</v>
      </c>
    </row>
    <row r="12009" spans="1:23" x14ac:dyDescent="0.2">
      <c r="A12009" s="11" t="s">
        <v>427</v>
      </c>
      <c r="B12009" s="11">
        <v>3</v>
      </c>
      <c r="C12009" s="11" t="s">
        <v>14</v>
      </c>
      <c r="D12009" s="9">
        <v>7935966</v>
      </c>
      <c r="E12009" s="7">
        <v>7276547</v>
      </c>
      <c r="F12009" s="7">
        <v>5474408</v>
      </c>
      <c r="G12009" s="7">
        <v>8439461</v>
      </c>
      <c r="H12009" s="7">
        <v>9858977</v>
      </c>
      <c r="I12009" s="7">
        <v>8636345</v>
      </c>
      <c r="J12009" s="7">
        <v>13996436</v>
      </c>
      <c r="K12009" s="7">
        <v>16204220</v>
      </c>
      <c r="L12009" s="7">
        <v>15317871</v>
      </c>
      <c r="M12009" s="7">
        <v>21486881</v>
      </c>
      <c r="N12009" s="8">
        <f>IF(D12009="","",D12009*VLOOKUP(N$1,'factor dipres'!$A$3:$Q$20,17,FALSE))</f>
        <v>10921975.848569687</v>
      </c>
      <c r="O12009" s="8">
        <f>IF(E12009="","",E12009*VLOOKUP(O$1,'factor dipres'!$A$3:$Q$20,17,FALSE))</f>
        <v>9211582.1724330969</v>
      </c>
      <c r="P12009" s="8">
        <f>IF(F12009="","",F12009*VLOOKUP(P$1,'factor dipres'!$A$3:$Q$20,17,FALSE))</f>
        <v>6829268.106366545</v>
      </c>
      <c r="Q12009" s="8">
        <f>IF(G12009="","",G12009*VLOOKUP(Q$1,'factor dipres'!$A$3:$Q$20,17,FALSE))</f>
        <v>10370236.503206173</v>
      </c>
      <c r="R12009" s="8">
        <f>IF(H12009="","",H12009*VLOOKUP(R$1,'factor dipres'!$A$3:$Q$20,17,FALSE))</f>
        <v>11723348.123895667</v>
      </c>
      <c r="S12009" s="8">
        <f>IF(I12009="","",I12009*VLOOKUP(S$1,'factor dipres'!$A$3:$Q$20,17,FALSE))</f>
        <v>9969625.9516030233</v>
      </c>
      <c r="T12009" s="8">
        <f>IF(J12009="","",J12009*VLOOKUP(T$1,'factor dipres'!$A$3:$Q$20,17,FALSE))</f>
        <v>15873578.635369647</v>
      </c>
      <c r="U12009" s="8">
        <f>IF(K12009="","",K12009*VLOOKUP(U$1,'factor dipres'!$A$3:$Q$20,17,FALSE))</f>
        <v>17548363.153256707</v>
      </c>
      <c r="V12009" s="8">
        <f>IF(L12009="","",L12009*VLOOKUP(V$1,'factor dipres'!$A$3:$Q$20,17,FALSE))</f>
        <v>15897177.301817514</v>
      </c>
      <c r="W12009" s="8">
        <f>IF(M12009="","",M12009*VLOOKUP(W$1,'factor dipres'!$A$3:$Q$20,17,FALSE))</f>
        <v>21486881</v>
      </c>
    </row>
    <row r="12010" spans="1:23" x14ac:dyDescent="0.2">
      <c r="A12010" s="11" t="s">
        <v>427</v>
      </c>
      <c r="B12010" s="11">
        <v>4</v>
      </c>
      <c r="C12010" s="11" t="s">
        <v>15</v>
      </c>
      <c r="D12010" s="9">
        <v>1996037</v>
      </c>
      <c r="E12010" s="7">
        <v>12045910</v>
      </c>
      <c r="F12010" s="7">
        <v>22303401</v>
      </c>
      <c r="G12010" s="7">
        <v>35531053</v>
      </c>
      <c r="H12010" s="7">
        <v>78077823</v>
      </c>
      <c r="I12010" s="7">
        <v>80525120</v>
      </c>
      <c r="J12010" s="7">
        <v>104705554</v>
      </c>
      <c r="K12010" s="7">
        <v>161699322</v>
      </c>
      <c r="L12010" s="7">
        <v>207332445</v>
      </c>
      <c r="M12010" s="7">
        <v>151149455</v>
      </c>
      <c r="N12010" s="8">
        <f>IF(D12010="","",D12010*VLOOKUP(N$1,'factor dipres'!$A$3:$Q$20,17,FALSE))</f>
        <v>2747071.7373097986</v>
      </c>
      <c r="O12010" s="8">
        <f>IF(E12010="","",E12010*VLOOKUP(O$1,'factor dipres'!$A$3:$Q$20,17,FALSE))</f>
        <v>15249250.75131564</v>
      </c>
      <c r="P12010" s="8">
        <f>IF(F12010="","",F12010*VLOOKUP(P$1,'factor dipres'!$A$3:$Q$20,17,FALSE))</f>
        <v>27823265.111552466</v>
      </c>
      <c r="Q12010" s="8">
        <f>IF(G12010="","",G12010*VLOOKUP(Q$1,'factor dipres'!$A$3:$Q$20,17,FALSE))</f>
        <v>43659828.846647099</v>
      </c>
      <c r="R12010" s="8">
        <f>IF(H12010="","",H12010*VLOOKUP(R$1,'factor dipres'!$A$3:$Q$20,17,FALSE))</f>
        <v>92842644.808371902</v>
      </c>
      <c r="S12010" s="8">
        <f>IF(I12010="","",I12010*VLOOKUP(S$1,'factor dipres'!$A$3:$Q$20,17,FALSE))</f>
        <v>92956606.771492749</v>
      </c>
      <c r="T12010" s="8">
        <f>IF(J12010="","",J12010*VLOOKUP(T$1,'factor dipres'!$A$3:$Q$20,17,FALSE))</f>
        <v>118748218.83077541</v>
      </c>
      <c r="U12010" s="8">
        <f>IF(K12010="","",K12010*VLOOKUP(U$1,'factor dipres'!$A$3:$Q$20,17,FALSE))</f>
        <v>175112311.7367816</v>
      </c>
      <c r="V12010" s="8">
        <f>IF(L12010="","",L12010*VLOOKUP(V$1,'factor dipres'!$A$3:$Q$20,17,FALSE))</f>
        <v>215173547.19753993</v>
      </c>
      <c r="W12010" s="8">
        <f>IF(M12010="","",M12010*VLOOKUP(W$1,'factor dipres'!$A$3:$Q$20,17,FALSE))</f>
        <v>151149455</v>
      </c>
    </row>
    <row r="12011" spans="1:23" x14ac:dyDescent="0.2">
      <c r="A12011" s="11" t="s">
        <v>427</v>
      </c>
      <c r="B12011" s="11">
        <v>5</v>
      </c>
      <c r="C12011" s="11" t="s">
        <v>16</v>
      </c>
      <c r="D12011" s="9">
        <v>3561388</v>
      </c>
      <c r="E12011" s="7">
        <v>17869062</v>
      </c>
      <c r="F12011" s="7">
        <v>12503827</v>
      </c>
      <c r="G12011" s="7">
        <v>32091855</v>
      </c>
      <c r="H12011" s="7">
        <v>34520033</v>
      </c>
      <c r="I12011" s="7">
        <v>80466657</v>
      </c>
      <c r="J12011" s="7">
        <v>97273927</v>
      </c>
      <c r="K12011" s="7">
        <v>102413696</v>
      </c>
      <c r="L12011" s="7">
        <v>114575556</v>
      </c>
      <c r="M12011" s="7">
        <v>117942243</v>
      </c>
      <c r="N12011" s="8">
        <f>IF(D12011="","",D12011*VLOOKUP(N$1,'factor dipres'!$A$3:$Q$20,17,FALSE))</f>
        <v>4901406.2967741927</v>
      </c>
      <c r="O12011" s="8">
        <f>IF(E12011="","",E12011*VLOOKUP(O$1,'factor dipres'!$A$3:$Q$20,17,FALSE))</f>
        <v>22620939.981189113</v>
      </c>
      <c r="P12011" s="8">
        <f>IF(F12011="","",F12011*VLOOKUP(P$1,'factor dipres'!$A$3:$Q$20,17,FALSE))</f>
        <v>15598396.564272316</v>
      </c>
      <c r="Q12011" s="8">
        <f>IF(G12011="","",G12011*VLOOKUP(Q$1,'factor dipres'!$A$3:$Q$20,17,FALSE))</f>
        <v>39433812.914900549</v>
      </c>
      <c r="R12011" s="8">
        <f>IF(H12011="","",H12011*VLOOKUP(R$1,'factor dipres'!$A$3:$Q$20,17,FALSE))</f>
        <v>41047906.299747586</v>
      </c>
      <c r="S12011" s="8">
        <f>IF(I12011="","",I12011*VLOOKUP(S$1,'factor dipres'!$A$3:$Q$20,17,FALSE))</f>
        <v>92889118.239942834</v>
      </c>
      <c r="T12011" s="8">
        <f>IF(J12011="","",J12011*VLOOKUP(T$1,'factor dipres'!$A$3:$Q$20,17,FALSE))</f>
        <v>110319893.53616211</v>
      </c>
      <c r="U12011" s="8">
        <f>IF(K12011="","",K12011*VLOOKUP(U$1,'factor dipres'!$A$3:$Q$20,17,FALSE))</f>
        <v>110908931.70268199</v>
      </c>
      <c r="V12011" s="8">
        <f>IF(L12011="","",L12011*VLOOKUP(V$1,'factor dipres'!$A$3:$Q$20,17,FALSE))</f>
        <v>118908686.99614467</v>
      </c>
      <c r="W12011" s="8">
        <f>IF(M12011="","",M12011*VLOOKUP(W$1,'factor dipres'!$A$3:$Q$20,17,FALSE))</f>
        <v>117942243</v>
      </c>
    </row>
    <row r="12012" spans="1:23" x14ac:dyDescent="0.2">
      <c r="A12012" s="11" t="s">
        <v>427</v>
      </c>
      <c r="B12012" s="11">
        <v>6</v>
      </c>
      <c r="C12012" s="11" t="s">
        <v>53</v>
      </c>
      <c r="D12012" s="9">
        <v>20954868</v>
      </c>
      <c r="E12012" s="7">
        <v>29117872</v>
      </c>
      <c r="F12012" s="7">
        <v>35971717</v>
      </c>
      <c r="G12012" s="7">
        <v>35172630</v>
      </c>
      <c r="H12012" s="7">
        <v>43037099</v>
      </c>
      <c r="I12012" s="7">
        <v>48288178</v>
      </c>
      <c r="J12012" s="7">
        <v>55537566</v>
      </c>
      <c r="K12012" s="7">
        <v>56333170</v>
      </c>
      <c r="L12012" s="7">
        <v>65451893</v>
      </c>
      <c r="M12012" s="7">
        <v>57060550</v>
      </c>
      <c r="N12012" s="8">
        <f>IF(D12012="","",D12012*VLOOKUP(N$1,'factor dipres'!$A$3:$Q$20,17,FALSE))</f>
        <v>28839408.108094946</v>
      </c>
      <c r="O12012" s="8">
        <f>IF(E12012="","",E12012*VLOOKUP(O$1,'factor dipres'!$A$3:$Q$20,17,FALSE))</f>
        <v>36861119.788601495</v>
      </c>
      <c r="P12012" s="8">
        <f>IF(F12012="","",F12012*VLOOKUP(P$1,'factor dipres'!$A$3:$Q$20,17,FALSE))</f>
        <v>44874349.818161756</v>
      </c>
      <c r="Q12012" s="8">
        <f>IF(G12012="","",G12012*VLOOKUP(Q$1,'factor dipres'!$A$3:$Q$20,17,FALSE))</f>
        <v>43219406.018910982</v>
      </c>
      <c r="R12012" s="8">
        <f>IF(H12012="","",H12012*VLOOKUP(R$1,'factor dipres'!$A$3:$Q$20,17,FALSE))</f>
        <v>51175582.803323522</v>
      </c>
      <c r="S12012" s="8">
        <f>IF(I12012="","",I12012*VLOOKUP(S$1,'factor dipres'!$A$3:$Q$20,17,FALSE))</f>
        <v>55742918.160914846</v>
      </c>
      <c r="T12012" s="8">
        <f>IF(J12012="","",J12012*VLOOKUP(T$1,'factor dipres'!$A$3:$Q$20,17,FALSE))</f>
        <v>62986028.808907621</v>
      </c>
      <c r="U12012" s="8">
        <f>IF(K12012="","",K12012*VLOOKUP(U$1,'factor dipres'!$A$3:$Q$20,17,FALSE))</f>
        <v>61006017.243295021</v>
      </c>
      <c r="V12012" s="8">
        <f>IF(L12012="","",L12012*VLOOKUP(V$1,'factor dipres'!$A$3:$Q$20,17,FALSE))</f>
        <v>67927217.023866355</v>
      </c>
      <c r="W12012" s="8">
        <f>IF(M12012="","",M12012*VLOOKUP(W$1,'factor dipres'!$A$3:$Q$20,17,FALSE))</f>
        <v>57060550</v>
      </c>
    </row>
    <row r="12013" spans="1:23" x14ac:dyDescent="0.2">
      <c r="A12013" s="11" t="s">
        <v>427</v>
      </c>
      <c r="B12013" s="11">
        <v>7</v>
      </c>
      <c r="C12013" s="11" t="s">
        <v>17</v>
      </c>
      <c r="D12013" s="9">
        <v>79628212</v>
      </c>
      <c r="E12013" s="7">
        <v>94698647</v>
      </c>
      <c r="F12013" s="7">
        <v>113210799</v>
      </c>
      <c r="G12013" s="7">
        <v>127815766</v>
      </c>
      <c r="H12013" s="7">
        <v>169145284</v>
      </c>
      <c r="I12013" s="7">
        <v>201372762</v>
      </c>
      <c r="J12013" s="7">
        <v>231463265</v>
      </c>
      <c r="K12013" s="7">
        <v>292805592</v>
      </c>
      <c r="L12013" s="7">
        <v>324886762</v>
      </c>
      <c r="M12013" s="7">
        <v>335958955</v>
      </c>
      <c r="N12013" s="8">
        <f>IF(D12013="","",D12013*VLOOKUP(N$1,'factor dipres'!$A$3:$Q$20,17,FALSE))</f>
        <v>109589356.64905658</v>
      </c>
      <c r="O12013" s="8">
        <f>IF(E12013="","",E12013*VLOOKUP(O$1,'factor dipres'!$A$3:$Q$20,17,FALSE))</f>
        <v>119881637.3286306</v>
      </c>
      <c r="P12013" s="8">
        <f>IF(F12013="","",F12013*VLOOKUP(P$1,'factor dipres'!$A$3:$Q$20,17,FALSE))</f>
        <v>141229316.28533599</v>
      </c>
      <c r="Q12013" s="8">
        <f>IF(G12013="","",G12013*VLOOKUP(Q$1,'factor dipres'!$A$3:$Q$20,17,FALSE))</f>
        <v>157057390.54407129</v>
      </c>
      <c r="R12013" s="8">
        <f>IF(H12013="","",H12013*VLOOKUP(R$1,'factor dipres'!$A$3:$Q$20,17,FALSE))</f>
        <v>201131318.98443419</v>
      </c>
      <c r="S12013" s="8">
        <f>IF(I12013="","",I12013*VLOOKUP(S$1,'factor dipres'!$A$3:$Q$20,17,FALSE))</f>
        <v>232460735.87625077</v>
      </c>
      <c r="T12013" s="8">
        <f>IF(J12013="","",J12013*VLOOKUP(T$1,'factor dipres'!$A$3:$Q$20,17,FALSE))</f>
        <v>262506136.43193904</v>
      </c>
      <c r="U12013" s="8">
        <f>IF(K12013="","",K12013*VLOOKUP(U$1,'factor dipres'!$A$3:$Q$20,17,FALSE))</f>
        <v>317093871.94942528</v>
      </c>
      <c r="V12013" s="8">
        <f>IF(L12013="","",L12013*VLOOKUP(V$1,'factor dipres'!$A$3:$Q$20,17,FALSE))</f>
        <v>337173648.90508538</v>
      </c>
      <c r="W12013" s="8">
        <f>IF(M12013="","",M12013*VLOOKUP(W$1,'factor dipres'!$A$3:$Q$20,17,FALSE))</f>
        <v>335958955</v>
      </c>
    </row>
    <row r="12014" spans="1:23" x14ac:dyDescent="0.2">
      <c r="A12014" s="11" t="s">
        <v>427</v>
      </c>
      <c r="B12014" s="11">
        <v>8</v>
      </c>
      <c r="C12014" s="11" t="s">
        <v>18</v>
      </c>
      <c r="D12014" s="9">
        <v>66749170</v>
      </c>
      <c r="E12014" s="7">
        <v>81057902</v>
      </c>
      <c r="F12014" s="7">
        <v>106009562</v>
      </c>
      <c r="G12014" s="7">
        <v>126530588</v>
      </c>
      <c r="H12014" s="7">
        <v>179659525</v>
      </c>
      <c r="I12014" s="7">
        <v>211622629</v>
      </c>
      <c r="J12014" s="7">
        <v>295167939</v>
      </c>
      <c r="K12014" s="7">
        <v>223372674</v>
      </c>
      <c r="L12014" s="7">
        <v>241795145</v>
      </c>
      <c r="M12014" s="7">
        <v>223138072</v>
      </c>
      <c r="N12014" s="8">
        <f>IF(D12014="","",D12014*VLOOKUP(N$1,'factor dipres'!$A$3:$Q$20,17,FALSE))</f>
        <v>91864408.523432732</v>
      </c>
      <c r="O12014" s="8">
        <f>IF(E12014="","",E12014*VLOOKUP(O$1,'factor dipres'!$A$3:$Q$20,17,FALSE))</f>
        <v>102613440.82543947</v>
      </c>
      <c r="P12014" s="8">
        <f>IF(F12014="","",F12014*VLOOKUP(P$1,'factor dipres'!$A$3:$Q$20,17,FALSE))</f>
        <v>132245846.62606201</v>
      </c>
      <c r="Q12014" s="8">
        <f>IF(G12014="","",G12014*VLOOKUP(Q$1,'factor dipres'!$A$3:$Q$20,17,FALSE))</f>
        <v>155478190.18889251</v>
      </c>
      <c r="R12014" s="8">
        <f>IF(H12014="","",H12014*VLOOKUP(R$1,'factor dipres'!$A$3:$Q$20,17,FALSE))</f>
        <v>213633844.09444681</v>
      </c>
      <c r="S12014" s="8">
        <f>IF(I12014="","",I12014*VLOOKUP(S$1,'factor dipres'!$A$3:$Q$20,17,FALSE))</f>
        <v>244292979.72983462</v>
      </c>
      <c r="T12014" s="8">
        <f>IF(J12014="","",J12014*VLOOKUP(T$1,'factor dipres'!$A$3:$Q$20,17,FALSE))</f>
        <v>334754611.12789649</v>
      </c>
      <c r="U12014" s="8">
        <f>IF(K12014="","",K12014*VLOOKUP(U$1,'factor dipres'!$A$3:$Q$20,17,FALSE))</f>
        <v>241901480.09999999</v>
      </c>
      <c r="V12014" s="8">
        <f>IF(L12014="","",L12014*VLOOKUP(V$1,'factor dipres'!$A$3:$Q$20,17,FALSE))</f>
        <v>250939591.46043694</v>
      </c>
      <c r="W12014" s="8">
        <f>IF(M12014="","",M12014*VLOOKUP(W$1,'factor dipres'!$A$3:$Q$20,17,FALSE))</f>
        <v>223138072</v>
      </c>
    </row>
    <row r="12015" spans="1:23" x14ac:dyDescent="0.2">
      <c r="A12015" s="11" t="s">
        <v>427</v>
      </c>
      <c r="B12015" s="11">
        <v>9</v>
      </c>
      <c r="C12015" s="11" t="s">
        <v>89</v>
      </c>
      <c r="D12015" s="9"/>
      <c r="E12015" s="7">
        <v>10650</v>
      </c>
      <c r="F12015" s="7"/>
      <c r="G12015" s="7"/>
      <c r="H12015" s="7"/>
      <c r="I12015" s="7">
        <v>4897195</v>
      </c>
      <c r="J12015" s="7"/>
      <c r="K12015" s="7"/>
      <c r="L12015" s="7"/>
      <c r="M12015" s="7"/>
      <c r="N12015" s="8" t="str">
        <f>IF(D12015="","",D12015*VLOOKUP(N$1,'factor dipres'!$A$3:$Q$20,17,FALSE))</f>
        <v/>
      </c>
      <c r="O12015" s="8">
        <f>IF(E12015="","",E12015*VLOOKUP(O$1,'factor dipres'!$A$3:$Q$20,17,FALSE))</f>
        <v>13482.12966073228</v>
      </c>
      <c r="P12015" s="8" t="str">
        <f>IF(F12015="","",F12015*VLOOKUP(P$1,'factor dipres'!$A$3:$Q$20,17,FALSE))</f>
        <v/>
      </c>
      <c r="Q12015" s="8" t="str">
        <f>IF(G12015="","",G12015*VLOOKUP(Q$1,'factor dipres'!$A$3:$Q$20,17,FALSE))</f>
        <v/>
      </c>
      <c r="R12015" s="8" t="str">
        <f>IF(H12015="","",H12015*VLOOKUP(R$1,'factor dipres'!$A$3:$Q$20,17,FALSE))</f>
        <v/>
      </c>
      <c r="S12015" s="8">
        <f>IF(I12015="","",I12015*VLOOKUP(S$1,'factor dipres'!$A$3:$Q$20,17,FALSE))</f>
        <v>5653225.1041453956</v>
      </c>
      <c r="T12015" s="8" t="str">
        <f>IF(J12015="","",J12015*VLOOKUP(T$1,'factor dipres'!$A$3:$Q$20,17,FALSE))</f>
        <v/>
      </c>
      <c r="U12015" s="8" t="str">
        <f>IF(K12015="","",K12015*VLOOKUP(U$1,'factor dipres'!$A$3:$Q$20,17,FALSE))</f>
        <v/>
      </c>
      <c r="V12015" s="8" t="str">
        <f>IF(L12015="","",L12015*VLOOKUP(V$1,'factor dipres'!$A$3:$Q$20,17,FALSE))</f>
        <v/>
      </c>
      <c r="W12015" s="8" t="str">
        <f>IF(M12015="","",M12015*VLOOKUP(W$1,'factor dipres'!$A$3:$Q$20,17,FALSE))</f>
        <v/>
      </c>
    </row>
    <row r="12016" spans="1:23" x14ac:dyDescent="0.2">
      <c r="A12016" s="11" t="s">
        <v>427</v>
      </c>
      <c r="B12016" s="11">
        <v>11</v>
      </c>
      <c r="C12016" s="11" t="s">
        <v>19</v>
      </c>
      <c r="D12016" s="9">
        <v>17805196</v>
      </c>
      <c r="E12016" s="7">
        <v>47300591</v>
      </c>
      <c r="F12016" s="7">
        <v>46456438</v>
      </c>
      <c r="G12016" s="7">
        <v>44498280</v>
      </c>
      <c r="H12016" s="7">
        <v>64078634</v>
      </c>
      <c r="I12016" s="7">
        <v>60711644</v>
      </c>
      <c r="J12016" s="7">
        <v>61073344</v>
      </c>
      <c r="K12016" s="7">
        <v>55208552</v>
      </c>
      <c r="L12016" s="7">
        <v>36634616</v>
      </c>
      <c r="M12016" s="7">
        <v>67588249</v>
      </c>
      <c r="N12016" s="8">
        <f>IF(D12016="","",D12016*VLOOKUP(N$1,'factor dipres'!$A$3:$Q$20,17,FALSE))</f>
        <v>24504631.281314664</v>
      </c>
      <c r="O12016" s="8">
        <f>IF(E12016="","",E12016*VLOOKUP(O$1,'factor dipres'!$A$3:$Q$20,17,FALSE))</f>
        <v>59879126.844250359</v>
      </c>
      <c r="P12016" s="8">
        <f>IF(F12016="","",F12016*VLOOKUP(P$1,'factor dipres'!$A$3:$Q$20,17,FALSE))</f>
        <v>57953932.255103163</v>
      </c>
      <c r="Q12016" s="8">
        <f>IF(G12016="","",G12016*VLOOKUP(Q$1,'factor dipres'!$A$3:$Q$20,17,FALSE))</f>
        <v>54678573.381154217</v>
      </c>
      <c r="R12016" s="8">
        <f>IF(H12016="","",H12016*VLOOKUP(R$1,'factor dipres'!$A$3:$Q$20,17,FALSE))</f>
        <v>76196154.396718562</v>
      </c>
      <c r="S12016" s="8">
        <f>IF(I12016="","",I12016*VLOOKUP(S$1,'factor dipres'!$A$3:$Q$20,17,FALSE))</f>
        <v>70084321.734122932</v>
      </c>
      <c r="T12016" s="8">
        <f>IF(J12016="","",J12016*VLOOKUP(T$1,'factor dipres'!$A$3:$Q$20,17,FALSE))</f>
        <v>69264241.876216277</v>
      </c>
      <c r="U12016" s="8">
        <f>IF(K12016="","",K12016*VLOOKUP(U$1,'factor dipres'!$A$3:$Q$20,17,FALSE))</f>
        <v>59788111.96475096</v>
      </c>
      <c r="V12016" s="8">
        <f>IF(L12016="","",L12016*VLOOKUP(V$1,'factor dipres'!$A$3:$Q$20,17,FALSE))</f>
        <v>38020099.91701854</v>
      </c>
      <c r="W12016" s="8">
        <f>IF(M12016="","",M12016*VLOOKUP(W$1,'factor dipres'!$A$3:$Q$20,17,FALSE))</f>
        <v>67588249</v>
      </c>
    </row>
    <row r="12017" spans="1:23" x14ac:dyDescent="0.2">
      <c r="A12017" s="11" t="s">
        <v>427</v>
      </c>
      <c r="B12017" s="11">
        <v>12</v>
      </c>
      <c r="C12017" s="11" t="s">
        <v>76</v>
      </c>
      <c r="D12017" s="9">
        <v>4815816</v>
      </c>
      <c r="E12017" s="7">
        <v>20890609</v>
      </c>
      <c r="F12017" s="7">
        <v>15229226</v>
      </c>
      <c r="G12017" s="7">
        <v>13637438</v>
      </c>
      <c r="H12017" s="7">
        <v>35144929</v>
      </c>
      <c r="I12017" s="7">
        <v>22999637</v>
      </c>
      <c r="J12017" s="7">
        <v>27825386</v>
      </c>
      <c r="K12017" s="7">
        <v>20841517</v>
      </c>
      <c r="L12017" s="7">
        <v>37816612</v>
      </c>
      <c r="M12017" s="7">
        <v>59466485</v>
      </c>
      <c r="N12017" s="8">
        <f>IF(D12017="","",D12017*VLOOKUP(N$1,'factor dipres'!$A$3:$Q$20,17,FALSE))</f>
        <v>6627829.0561168585</v>
      </c>
      <c r="O12017" s="8">
        <f>IF(E12017="","",E12017*VLOOKUP(O$1,'factor dipres'!$A$3:$Q$20,17,FALSE))</f>
        <v>26445999.927667674</v>
      </c>
      <c r="P12017" s="8">
        <f>IF(F12017="","",F12017*VLOOKUP(P$1,'factor dipres'!$A$3:$Q$20,17,FALSE))</f>
        <v>18998304.000441354</v>
      </c>
      <c r="Q12017" s="8">
        <f>IF(G12017="","",G12017*VLOOKUP(Q$1,'factor dipres'!$A$3:$Q$20,17,FALSE))</f>
        <v>16757403.980871644</v>
      </c>
      <c r="R12017" s="8">
        <f>IF(H12017="","",H12017*VLOOKUP(R$1,'factor dipres'!$A$3:$Q$20,17,FALSE))</f>
        <v>41790972.578249894</v>
      </c>
      <c r="S12017" s="8">
        <f>IF(I12017="","",I12017*VLOOKUP(S$1,'factor dipres'!$A$3:$Q$20,17,FALSE))</f>
        <v>26550326.314274047</v>
      </c>
      <c r="T12017" s="8">
        <f>IF(J12017="","",J12017*VLOOKUP(T$1,'factor dipres'!$A$3:$Q$20,17,FALSE))</f>
        <v>31557208.758752134</v>
      </c>
      <c r="U12017" s="8">
        <f>IF(K12017="","",K12017*VLOOKUP(U$1,'factor dipres'!$A$3:$Q$20,17,FALSE))</f>
        <v>22570324.827777777</v>
      </c>
      <c r="V12017" s="8">
        <f>IF(L12017="","",L12017*VLOOKUP(V$1,'factor dipres'!$A$3:$Q$20,17,FALSE))</f>
        <v>39246797.803561598</v>
      </c>
      <c r="W12017" s="8">
        <f>IF(M12017="","",M12017*VLOOKUP(W$1,'factor dipres'!$A$3:$Q$20,17,FALSE))</f>
        <v>59466485</v>
      </c>
    </row>
    <row r="12018" spans="1:23" x14ac:dyDescent="0.2">
      <c r="A12018" s="11" t="s">
        <v>427</v>
      </c>
      <c r="B12018" s="11">
        <v>14</v>
      </c>
      <c r="C12018" s="11" t="s">
        <v>77</v>
      </c>
      <c r="D12018" s="9"/>
      <c r="E12018" s="7"/>
      <c r="F12018" s="7"/>
      <c r="G12018" s="7"/>
      <c r="H12018" s="7"/>
      <c r="I12018" s="7"/>
      <c r="J12018" s="7"/>
      <c r="K12018" s="7"/>
      <c r="L12018" s="7"/>
      <c r="M12018" s="7">
        <v>3187759</v>
      </c>
      <c r="N12018" s="8" t="str">
        <f>IF(D12018="","",D12018*VLOOKUP(N$1,'factor dipres'!$A$3:$Q$20,17,FALSE))</f>
        <v/>
      </c>
      <c r="O12018" s="8" t="str">
        <f>IF(E12018="","",E12018*VLOOKUP(O$1,'factor dipres'!$A$3:$Q$20,17,FALSE))</f>
        <v/>
      </c>
      <c r="P12018" s="8" t="str">
        <f>IF(F12018="","",F12018*VLOOKUP(P$1,'factor dipres'!$A$3:$Q$20,17,FALSE))</f>
        <v/>
      </c>
      <c r="Q12018" s="8" t="str">
        <f>IF(G12018="","",G12018*VLOOKUP(Q$1,'factor dipres'!$A$3:$Q$20,17,FALSE))</f>
        <v/>
      </c>
      <c r="R12018" s="8" t="str">
        <f>IF(H12018="","",H12018*VLOOKUP(R$1,'factor dipres'!$A$3:$Q$20,17,FALSE))</f>
        <v/>
      </c>
      <c r="S12018" s="8" t="str">
        <f>IF(I12018="","",I12018*VLOOKUP(S$1,'factor dipres'!$A$3:$Q$20,17,FALSE))</f>
        <v/>
      </c>
      <c r="T12018" s="8" t="str">
        <f>IF(J12018="","",J12018*VLOOKUP(T$1,'factor dipres'!$A$3:$Q$20,17,FALSE))</f>
        <v/>
      </c>
      <c r="U12018" s="8" t="str">
        <f>IF(K12018="","",K12018*VLOOKUP(U$1,'factor dipres'!$A$3:$Q$20,17,FALSE))</f>
        <v/>
      </c>
      <c r="V12018" s="8" t="str">
        <f>IF(L12018="","",L12018*VLOOKUP(V$1,'factor dipres'!$A$3:$Q$20,17,FALSE))</f>
        <v/>
      </c>
      <c r="W12018" s="8">
        <f>IF(M12018="","",M12018*VLOOKUP(W$1,'factor dipres'!$A$3:$Q$20,17,FALSE))</f>
        <v>3187759</v>
      </c>
    </row>
    <row r="12019" spans="1:23" x14ac:dyDescent="0.2">
      <c r="A12019" s="11" t="s">
        <v>427</v>
      </c>
      <c r="B12019" s="11">
        <v>15</v>
      </c>
      <c r="C12019" s="11" t="s">
        <v>66</v>
      </c>
      <c r="D12019" s="9">
        <v>17000</v>
      </c>
      <c r="E12019" s="7">
        <v>1146057</v>
      </c>
      <c r="F12019" s="7">
        <v>2011390</v>
      </c>
      <c r="G12019" s="7">
        <v>1476525</v>
      </c>
      <c r="H12019" s="7">
        <v>505410</v>
      </c>
      <c r="I12019" s="7">
        <v>635282</v>
      </c>
      <c r="J12019" s="7">
        <v>1273919</v>
      </c>
      <c r="K12019" s="7">
        <v>1342133</v>
      </c>
      <c r="L12019" s="7">
        <v>11880924</v>
      </c>
      <c r="M12019" s="7">
        <v>4859325</v>
      </c>
      <c r="N12019" s="8">
        <f>IF(D12019="","",D12019*VLOOKUP(N$1,'factor dipres'!$A$3:$Q$20,17,FALSE))</f>
        <v>23396.469872185025</v>
      </c>
      <c r="O12019" s="8">
        <f>IF(E12019="","",E12019*VLOOKUP(O$1,'factor dipres'!$A$3:$Q$20,17,FALSE))</f>
        <v>1450825.2650319112</v>
      </c>
      <c r="P12019" s="8">
        <f>IF(F12019="","",F12019*VLOOKUP(P$1,'factor dipres'!$A$3:$Q$20,17,FALSE))</f>
        <v>2509188.4960829746</v>
      </c>
      <c r="Q12019" s="8">
        <f>IF(G12019="","",G12019*VLOOKUP(Q$1,'factor dipres'!$A$3:$Q$20,17,FALSE))</f>
        <v>1814323.6224323441</v>
      </c>
      <c r="R12019" s="8">
        <f>IF(H12019="","",H12019*VLOOKUP(R$1,'factor dipres'!$A$3:$Q$20,17,FALSE))</f>
        <v>600985.00841396721</v>
      </c>
      <c r="S12019" s="8">
        <f>IF(I12019="","",I12019*VLOOKUP(S$1,'factor dipres'!$A$3:$Q$20,17,FALSE))</f>
        <v>733356.98305084754</v>
      </c>
      <c r="T12019" s="8">
        <f>IF(J12019="","",J12019*VLOOKUP(T$1,'factor dipres'!$A$3:$Q$20,17,FALSE))</f>
        <v>1444771.613401545</v>
      </c>
      <c r="U12019" s="8">
        <f>IF(K12019="","",K12019*VLOOKUP(U$1,'factor dipres'!$A$3:$Q$20,17,FALSE))</f>
        <v>1453463.1894636014</v>
      </c>
      <c r="V12019" s="8">
        <f>IF(L12019="","",L12019*VLOOKUP(V$1,'factor dipres'!$A$3:$Q$20,17,FALSE))</f>
        <v>12330248.461905636</v>
      </c>
      <c r="W12019" s="8">
        <f>IF(M12019="","",M12019*VLOOKUP(W$1,'factor dipres'!$A$3:$Q$20,17,FALSE))</f>
        <v>4859325</v>
      </c>
    </row>
    <row r="12020" spans="1:23" x14ac:dyDescent="0.2">
      <c r="A12020" s="11" t="s">
        <v>427</v>
      </c>
      <c r="B12020" s="11">
        <v>16</v>
      </c>
      <c r="C12020" s="11" t="s">
        <v>20</v>
      </c>
      <c r="D12020" s="9">
        <v>15590305</v>
      </c>
      <c r="E12020" s="7">
        <v>10610869</v>
      </c>
      <c r="F12020" s="7">
        <v>22121540</v>
      </c>
      <c r="G12020" s="7">
        <v>19976685</v>
      </c>
      <c r="H12020" s="7">
        <v>17210180</v>
      </c>
      <c r="I12020" s="7">
        <v>11829666</v>
      </c>
      <c r="J12020" s="7">
        <v>6478294</v>
      </c>
      <c r="K12020" s="7">
        <v>7143065</v>
      </c>
      <c r="L12020" s="7">
        <v>24402592</v>
      </c>
      <c r="M12020" s="7">
        <v>16088364</v>
      </c>
      <c r="N12020" s="8">
        <f>IF(D12020="","",D12020*VLOOKUP(N$1,'factor dipres'!$A$3:$Q$20,17,FALSE))</f>
        <v>21456358.895922091</v>
      </c>
      <c r="O12020" s="8">
        <f>IF(E12020="","",E12020*VLOOKUP(O$1,'factor dipres'!$A$3:$Q$20,17,FALSE))</f>
        <v>13432592.645168513</v>
      </c>
      <c r="P12020" s="8">
        <f>IF(F12020="","",F12020*VLOOKUP(P$1,'factor dipres'!$A$3:$Q$20,17,FALSE))</f>
        <v>27596395.370186474</v>
      </c>
      <c r="Q12020" s="8">
        <f>IF(G12020="","",G12020*VLOOKUP(Q$1,'factor dipres'!$A$3:$Q$20,17,FALSE))</f>
        <v>24546940.616237365</v>
      </c>
      <c r="R12020" s="8">
        <f>IF(H12020="","",H12020*VLOOKUP(R$1,'factor dipres'!$A$3:$Q$20,17,FALSE))</f>
        <v>20464692.372738749</v>
      </c>
      <c r="S12020" s="8">
        <f>IF(I12020="","",I12020*VLOOKUP(S$1,'factor dipres'!$A$3:$Q$20,17,FALSE))</f>
        <v>13655932.590974066</v>
      </c>
      <c r="T12020" s="8">
        <f>IF(J12020="","",J12020*VLOOKUP(T$1,'factor dipres'!$A$3:$Q$20,17,FALSE))</f>
        <v>7347135.3158792257</v>
      </c>
      <c r="U12020" s="8">
        <f>IF(K12020="","",K12020*VLOOKUP(U$1,'factor dipres'!$A$3:$Q$20,17,FALSE))</f>
        <v>7735583.6101532569</v>
      </c>
      <c r="V12020" s="8">
        <f>IF(L12020="","",L12020*VLOOKUP(V$1,'factor dipres'!$A$3:$Q$20,17,FALSE))</f>
        <v>25325473.210207455</v>
      </c>
      <c r="W12020" s="8">
        <f>IF(M12020="","",M12020*VLOOKUP(W$1,'factor dipres'!$A$3:$Q$20,17,FALSE))</f>
        <v>16088364</v>
      </c>
    </row>
    <row r="12021" spans="1:23" x14ac:dyDescent="0.2">
      <c r="A12021" s="11" t="s">
        <v>427</v>
      </c>
      <c r="B12021" s="11">
        <v>17</v>
      </c>
      <c r="C12021" s="11" t="s">
        <v>21</v>
      </c>
      <c r="D12021" s="9">
        <v>43277391</v>
      </c>
      <c r="E12021" s="7">
        <v>21785857</v>
      </c>
      <c r="F12021" s="7">
        <v>114215663</v>
      </c>
      <c r="G12021" s="7">
        <v>110402670</v>
      </c>
      <c r="H12021" s="7">
        <v>111037118</v>
      </c>
      <c r="I12021" s="7">
        <v>126720085</v>
      </c>
      <c r="J12021" s="7">
        <v>149614386</v>
      </c>
      <c r="K12021" s="7">
        <v>139223487</v>
      </c>
      <c r="L12021" s="7">
        <v>194523406</v>
      </c>
      <c r="M12021" s="7">
        <v>83205630</v>
      </c>
      <c r="N12021" s="8">
        <f>IF(D12021="","",D12021*VLOOKUP(N$1,'factor dipres'!$A$3:$Q$20,17,FALSE))</f>
        <v>59561069.098721839</v>
      </c>
      <c r="O12021" s="8">
        <f>IF(E12021="","",E12021*VLOOKUP(O$1,'factor dipres'!$A$3:$Q$20,17,FALSE))</f>
        <v>27579319.140297838</v>
      </c>
      <c r="P12021" s="8">
        <f>IF(F12021="","",F12021*VLOOKUP(P$1,'factor dipres'!$A$3:$Q$20,17,FALSE))</f>
        <v>142482873.86935893</v>
      </c>
      <c r="Q12021" s="8">
        <f>IF(G12021="","",G12021*VLOOKUP(Q$1,'factor dipres'!$A$3:$Q$20,17,FALSE))</f>
        <v>135660535.48744699</v>
      </c>
      <c r="R12021" s="8">
        <f>IF(H12021="","",H12021*VLOOKUP(R$1,'factor dipres'!$A$3:$Q$20,17,FALSE))</f>
        <v>132034671.44594027</v>
      </c>
      <c r="S12021" s="8">
        <f>IF(I12021="","",I12021*VLOOKUP(S$1,'factor dipres'!$A$3:$Q$20,17,FALSE))</f>
        <v>146283161.22217685</v>
      </c>
      <c r="T12021" s="8">
        <f>IF(J12021="","",J12021*VLOOKUP(T$1,'factor dipres'!$A$3:$Q$20,17,FALSE))</f>
        <v>169680032.91363227</v>
      </c>
      <c r="U12021" s="8">
        <f>IF(K12021="","",K12021*VLOOKUP(U$1,'factor dipres'!$A$3:$Q$20,17,FALSE))</f>
        <v>150772101.9178161</v>
      </c>
      <c r="V12021" s="8">
        <f>IF(L12021="","",L12021*VLOOKUP(V$1,'factor dipres'!$A$3:$Q$20,17,FALSE))</f>
        <v>201880083.37029558</v>
      </c>
      <c r="W12021" s="8">
        <f>IF(M12021="","",M12021*VLOOKUP(W$1,'factor dipres'!$A$3:$Q$20,17,FALSE))</f>
        <v>83205630</v>
      </c>
    </row>
    <row r="12022" spans="1:23" x14ac:dyDescent="0.2">
      <c r="A12022" s="11" t="s">
        <v>427</v>
      </c>
      <c r="B12022" s="11">
        <v>18</v>
      </c>
      <c r="C12022" s="11" t="s">
        <v>22</v>
      </c>
      <c r="D12022" s="9">
        <v>30137137</v>
      </c>
      <c r="E12022" s="7">
        <v>74602038</v>
      </c>
      <c r="F12022" s="7">
        <v>123522991</v>
      </c>
      <c r="G12022" s="7">
        <v>165947469</v>
      </c>
      <c r="H12022" s="7">
        <v>273020096</v>
      </c>
      <c r="I12022" s="7">
        <v>409805242</v>
      </c>
      <c r="J12022" s="7">
        <v>436450746</v>
      </c>
      <c r="K12022" s="7">
        <v>568045583</v>
      </c>
      <c r="L12022" s="7">
        <v>721698412</v>
      </c>
      <c r="M12022" s="7">
        <v>899925507</v>
      </c>
      <c r="N12022" s="8">
        <f>IF(D12022="","",D12022*VLOOKUP(N$1,'factor dipres'!$A$3:$Q$20,17,FALSE))</f>
        <v>41476624.579671331</v>
      </c>
      <c r="O12022" s="8">
        <f>IF(E12022="","",E12022*VLOOKUP(O$1,'factor dipres'!$A$3:$Q$20,17,FALSE))</f>
        <v>94440783.969096392</v>
      </c>
      <c r="P12022" s="8">
        <f>IF(F12022="","",F12022*VLOOKUP(P$1,'factor dipres'!$A$3:$Q$20,17,FALSE))</f>
        <v>154093670.55566588</v>
      </c>
      <c r="Q12022" s="8">
        <f>IF(G12022="","",G12022*VLOOKUP(Q$1,'factor dipres'!$A$3:$Q$20,17,FALSE))</f>
        <v>203912844.74665797</v>
      </c>
      <c r="R12022" s="8">
        <f>IF(H12022="","",H12022*VLOOKUP(R$1,'factor dipres'!$A$3:$Q$20,17,FALSE))</f>
        <v>324649264.34328985</v>
      </c>
      <c r="S12022" s="8">
        <f>IF(I12022="","",I12022*VLOOKUP(S$1,'factor dipres'!$A$3:$Q$20,17,FALSE))</f>
        <v>473071070.6608128</v>
      </c>
      <c r="T12022" s="8">
        <f>IF(J12022="","",J12022*VLOOKUP(T$1,'factor dipres'!$A$3:$Q$20,17,FALSE))</f>
        <v>494985669.00150472</v>
      </c>
      <c r="U12022" s="8">
        <f>IF(K12022="","",K12022*VLOOKUP(U$1,'factor dipres'!$A$3:$Q$20,17,FALSE))</f>
        <v>615165072.93084288</v>
      </c>
      <c r="V12022" s="8">
        <f>IF(L12022="","",L12022*VLOOKUP(V$1,'factor dipres'!$A$3:$Q$20,17,FALSE))</f>
        <v>748992311.92142463</v>
      </c>
      <c r="W12022" s="8">
        <f>IF(M12022="","",M12022*VLOOKUP(W$1,'factor dipres'!$A$3:$Q$20,17,FALSE))</f>
        <v>899925507</v>
      </c>
    </row>
    <row r="12023" spans="1:23" x14ac:dyDescent="0.2">
      <c r="A12023" s="11" t="s">
        <v>427</v>
      </c>
      <c r="B12023" s="11">
        <v>19</v>
      </c>
      <c r="C12023" s="11" t="s">
        <v>67</v>
      </c>
      <c r="D12023" s="9"/>
      <c r="E12023" s="7"/>
      <c r="F12023" s="7"/>
      <c r="G12023" s="7"/>
      <c r="H12023" s="7"/>
      <c r="I12023" s="7"/>
      <c r="J12023" s="7"/>
      <c r="K12023" s="7"/>
      <c r="L12023" s="7"/>
      <c r="M12023" s="7">
        <v>425312</v>
      </c>
      <c r="N12023" s="8" t="str">
        <f>IF(D12023="","",D12023*VLOOKUP(N$1,'factor dipres'!$A$3:$Q$20,17,FALSE))</f>
        <v/>
      </c>
      <c r="O12023" s="8" t="str">
        <f>IF(E12023="","",E12023*VLOOKUP(O$1,'factor dipres'!$A$3:$Q$20,17,FALSE))</f>
        <v/>
      </c>
      <c r="P12023" s="8" t="str">
        <f>IF(F12023="","",F12023*VLOOKUP(P$1,'factor dipres'!$A$3:$Q$20,17,FALSE))</f>
        <v/>
      </c>
      <c r="Q12023" s="8" t="str">
        <f>IF(G12023="","",G12023*VLOOKUP(Q$1,'factor dipres'!$A$3:$Q$20,17,FALSE))</f>
        <v/>
      </c>
      <c r="R12023" s="8" t="str">
        <f>IF(H12023="","",H12023*VLOOKUP(R$1,'factor dipres'!$A$3:$Q$20,17,FALSE))</f>
        <v/>
      </c>
      <c r="S12023" s="8" t="str">
        <f>IF(I12023="","",I12023*VLOOKUP(S$1,'factor dipres'!$A$3:$Q$20,17,FALSE))</f>
        <v/>
      </c>
      <c r="T12023" s="8" t="str">
        <f>IF(J12023="","",J12023*VLOOKUP(T$1,'factor dipres'!$A$3:$Q$20,17,FALSE))</f>
        <v/>
      </c>
      <c r="U12023" s="8" t="str">
        <f>IF(K12023="","",K12023*VLOOKUP(U$1,'factor dipres'!$A$3:$Q$20,17,FALSE))</f>
        <v/>
      </c>
      <c r="V12023" s="8" t="str">
        <f>IF(L12023="","",L12023*VLOOKUP(V$1,'factor dipres'!$A$3:$Q$20,17,FALSE))</f>
        <v/>
      </c>
      <c r="W12023" s="8">
        <f>IF(M12023="","",M12023*VLOOKUP(W$1,'factor dipres'!$A$3:$Q$20,17,FALSE))</f>
        <v>425312</v>
      </c>
    </row>
    <row r="12024" spans="1:23" x14ac:dyDescent="0.2">
      <c r="A12024" s="11" t="s">
        <v>427</v>
      </c>
      <c r="B12024" s="11">
        <v>20</v>
      </c>
      <c r="C12024" s="11" t="s">
        <v>68</v>
      </c>
      <c r="D12024" s="9"/>
      <c r="E12024" s="7">
        <v>4297</v>
      </c>
      <c r="F12024" s="7">
        <v>1402</v>
      </c>
      <c r="G12024" s="7">
        <v>64708</v>
      </c>
      <c r="H12024" s="7">
        <v>40387</v>
      </c>
      <c r="I12024" s="7">
        <v>46673</v>
      </c>
      <c r="J12024" s="7">
        <v>40915</v>
      </c>
      <c r="K12024" s="7">
        <v>26569</v>
      </c>
      <c r="L12024" s="7">
        <v>108076</v>
      </c>
      <c r="M12024" s="7">
        <v>48905</v>
      </c>
      <c r="N12024" s="8" t="str">
        <f>IF(D12024="","",D12024*VLOOKUP(N$1,'factor dipres'!$A$3:$Q$20,17,FALSE))</f>
        <v/>
      </c>
      <c r="O12024" s="8">
        <f>IF(E12024="","",E12024*VLOOKUP(O$1,'factor dipres'!$A$3:$Q$20,17,FALSE))</f>
        <v>5439.6911879968648</v>
      </c>
      <c r="P12024" s="8">
        <f>IF(F12024="","",F12024*VLOOKUP(P$1,'factor dipres'!$A$3:$Q$20,17,FALSE))</f>
        <v>1748.980690720512</v>
      </c>
      <c r="Q12024" s="8">
        <f>IF(G12024="","",G12024*VLOOKUP(Q$1,'factor dipres'!$A$3:$Q$20,17,FALSE))</f>
        <v>79511.862623627865</v>
      </c>
      <c r="R12024" s="8">
        <f>IF(H12024="","",H12024*VLOOKUP(R$1,'factor dipres'!$A$3:$Q$20,17,FALSE))</f>
        <v>48024.339713925117</v>
      </c>
      <c r="S12024" s="8">
        <f>IF(I12024="","",I12024*VLOOKUP(S$1,'factor dipres'!$A$3:$Q$20,17,FALSE))</f>
        <v>53878.388605268534</v>
      </c>
      <c r="T12024" s="8">
        <f>IF(J12024="","",J12024*VLOOKUP(T$1,'factor dipres'!$A$3:$Q$20,17,FALSE))</f>
        <v>46402.346273447693</v>
      </c>
      <c r="U12024" s="8">
        <f>IF(K12024="","",K12024*VLOOKUP(U$1,'factor dipres'!$A$3:$Q$20,17,FALSE))</f>
        <v>28772.903639846743</v>
      </c>
      <c r="V12024" s="8">
        <f>IF(L12024="","",L12024*VLOOKUP(V$1,'factor dipres'!$A$3:$Q$20,17,FALSE))</f>
        <v>112163.3243987516</v>
      </c>
      <c r="W12024" s="8">
        <f>IF(M12024="","",M12024*VLOOKUP(W$1,'factor dipres'!$A$3:$Q$20,17,FALSE))</f>
        <v>48905</v>
      </c>
    </row>
    <row r="12025" spans="1:23" x14ac:dyDescent="0.2">
      <c r="A12025" s="11" t="s">
        <v>427</v>
      </c>
      <c r="B12025" s="11">
        <v>21</v>
      </c>
      <c r="C12025" s="11" t="s">
        <v>23</v>
      </c>
      <c r="D12025" s="9">
        <v>35612639</v>
      </c>
      <c r="E12025" s="7">
        <v>54548897</v>
      </c>
      <c r="F12025" s="7">
        <v>68671773</v>
      </c>
      <c r="G12025" s="7">
        <v>69514845</v>
      </c>
      <c r="H12025" s="7">
        <v>84268441</v>
      </c>
      <c r="I12025" s="7">
        <v>90463866</v>
      </c>
      <c r="J12025" s="7">
        <v>112337833</v>
      </c>
      <c r="K12025" s="7">
        <v>162631470</v>
      </c>
      <c r="L12025" s="7">
        <v>167320911</v>
      </c>
      <c r="M12025" s="7">
        <v>146750297</v>
      </c>
      <c r="N12025" s="8">
        <f>IF(D12025="","",D12025*VLOOKUP(N$1,'factor dipres'!$A$3:$Q$20,17,FALSE))</f>
        <v>49012355.025441259</v>
      </c>
      <c r="O12025" s="8">
        <f>IF(E12025="","",E12025*VLOOKUP(O$1,'factor dipres'!$A$3:$Q$20,17,FALSE))</f>
        <v>69054957.953420669</v>
      </c>
      <c r="P12025" s="8">
        <f>IF(F12025="","",F12025*VLOOKUP(P$1,'factor dipres'!$A$3:$Q$20,17,FALSE))</f>
        <v>85667335.93048659</v>
      </c>
      <c r="Q12025" s="8">
        <f>IF(G12025="","",G12025*VLOOKUP(Q$1,'factor dipres'!$A$3:$Q$20,17,FALSE))</f>
        <v>85418415.125529826</v>
      </c>
      <c r="R12025" s="8">
        <f>IF(H12025="","",H12025*VLOOKUP(R$1,'factor dipres'!$A$3:$Q$20,17,FALSE))</f>
        <v>100203932.89293228</v>
      </c>
      <c r="S12025" s="8">
        <f>IF(I12025="","",I12025*VLOOKUP(S$1,'factor dipres'!$A$3:$Q$20,17,FALSE))</f>
        <v>104429698.69266899</v>
      </c>
      <c r="T12025" s="8">
        <f>IF(J12025="","",J12025*VLOOKUP(T$1,'factor dipres'!$A$3:$Q$20,17,FALSE))</f>
        <v>127404106.72063397</v>
      </c>
      <c r="U12025" s="8">
        <f>IF(K12025="","",K12025*VLOOKUP(U$1,'factor dipres'!$A$3:$Q$20,17,FALSE))</f>
        <v>176121781.59195402</v>
      </c>
      <c r="V12025" s="8">
        <f>IF(L12025="","",L12025*VLOOKUP(V$1,'factor dipres'!$A$3:$Q$20,17,FALSE))</f>
        <v>173648817.6763356</v>
      </c>
      <c r="W12025" s="8">
        <f>IF(M12025="","",M12025*VLOOKUP(W$1,'factor dipres'!$A$3:$Q$20,17,FALSE))</f>
        <v>146750297</v>
      </c>
    </row>
    <row r="12026" spans="1:23" x14ac:dyDescent="0.2">
      <c r="A12026" s="11" t="s">
        <v>427</v>
      </c>
      <c r="B12026" s="11">
        <v>22</v>
      </c>
      <c r="C12026" s="11" t="s">
        <v>92</v>
      </c>
      <c r="D12026" s="9"/>
      <c r="E12026" s="7"/>
      <c r="F12026" s="7"/>
      <c r="G12026" s="7"/>
      <c r="H12026" s="7"/>
      <c r="I12026" s="7"/>
      <c r="J12026" s="7"/>
      <c r="K12026" s="7"/>
      <c r="L12026" s="7"/>
      <c r="M12026" s="7">
        <v>296478</v>
      </c>
      <c r="N12026" s="8" t="str">
        <f>IF(D12026="","",D12026*VLOOKUP(N$1,'factor dipres'!$A$3:$Q$20,17,FALSE))</f>
        <v/>
      </c>
      <c r="O12026" s="8" t="str">
        <f>IF(E12026="","",E12026*VLOOKUP(O$1,'factor dipres'!$A$3:$Q$20,17,FALSE))</f>
        <v/>
      </c>
      <c r="P12026" s="8" t="str">
        <f>IF(F12026="","",F12026*VLOOKUP(P$1,'factor dipres'!$A$3:$Q$20,17,FALSE))</f>
        <v/>
      </c>
      <c r="Q12026" s="8" t="str">
        <f>IF(G12026="","",G12026*VLOOKUP(Q$1,'factor dipres'!$A$3:$Q$20,17,FALSE))</f>
        <v/>
      </c>
      <c r="R12026" s="8" t="str">
        <f>IF(H12026="","",H12026*VLOOKUP(R$1,'factor dipres'!$A$3:$Q$20,17,FALSE))</f>
        <v/>
      </c>
      <c r="S12026" s="8" t="str">
        <f>IF(I12026="","",I12026*VLOOKUP(S$1,'factor dipres'!$A$3:$Q$20,17,FALSE))</f>
        <v/>
      </c>
      <c r="T12026" s="8" t="str">
        <f>IF(J12026="","",J12026*VLOOKUP(T$1,'factor dipres'!$A$3:$Q$20,17,FALSE))</f>
        <v/>
      </c>
      <c r="U12026" s="8" t="str">
        <f>IF(K12026="","",K12026*VLOOKUP(U$1,'factor dipres'!$A$3:$Q$20,17,FALSE))</f>
        <v/>
      </c>
      <c r="V12026" s="8" t="str">
        <f>IF(L12026="","",L12026*VLOOKUP(V$1,'factor dipres'!$A$3:$Q$20,17,FALSE))</f>
        <v/>
      </c>
      <c r="W12026" s="8">
        <f>IF(M12026="","",M12026*VLOOKUP(W$1,'factor dipres'!$A$3:$Q$20,17,FALSE))</f>
        <v>296478</v>
      </c>
    </row>
    <row r="12027" spans="1:23" x14ac:dyDescent="0.2">
      <c r="A12027" s="11" t="s">
        <v>427</v>
      </c>
      <c r="B12027" s="11">
        <v>23</v>
      </c>
      <c r="C12027" s="11" t="s">
        <v>69</v>
      </c>
      <c r="D12027" s="9"/>
      <c r="E12027" s="7">
        <v>231365</v>
      </c>
      <c r="F12027" s="7"/>
      <c r="G12027" s="7">
        <v>1327555</v>
      </c>
      <c r="H12027" s="7"/>
      <c r="I12027" s="7">
        <v>115600</v>
      </c>
      <c r="J12027" s="7"/>
      <c r="K12027" s="7">
        <v>76992</v>
      </c>
      <c r="L12027" s="7"/>
      <c r="M12027" s="7">
        <v>3225462</v>
      </c>
      <c r="N12027" s="8" t="str">
        <f>IF(D12027="","",D12027*VLOOKUP(N$1,'factor dipres'!$A$3:$Q$20,17,FALSE))</f>
        <v/>
      </c>
      <c r="O12027" s="8">
        <f>IF(E12027="","",E12027*VLOOKUP(O$1,'factor dipres'!$A$3:$Q$20,17,FALSE))</f>
        <v>292891.35483148583</v>
      </c>
      <c r="P12027" s="8" t="str">
        <f>IF(F12027="","",F12027*VLOOKUP(P$1,'factor dipres'!$A$3:$Q$20,17,FALSE))</f>
        <v/>
      </c>
      <c r="Q12027" s="8">
        <f>IF(G12027="","",G12027*VLOOKUP(Q$1,'factor dipres'!$A$3:$Q$20,17,FALSE))</f>
        <v>1631272.3432235625</v>
      </c>
      <c r="R12027" s="8" t="str">
        <f>IF(H12027="","",H12027*VLOOKUP(R$1,'factor dipres'!$A$3:$Q$20,17,FALSE))</f>
        <v/>
      </c>
      <c r="S12027" s="8">
        <f>IF(I12027="","",I12027*VLOOKUP(S$1,'factor dipres'!$A$3:$Q$20,17,FALSE))</f>
        <v>133446.35491117011</v>
      </c>
      <c r="T12027" s="8" t="str">
        <f>IF(J12027="","",J12027*VLOOKUP(T$1,'factor dipres'!$A$3:$Q$20,17,FALSE))</f>
        <v/>
      </c>
      <c r="U12027" s="8">
        <f>IF(K12027="","",K12027*VLOOKUP(U$1,'factor dipres'!$A$3:$Q$20,17,FALSE))</f>
        <v>83378.501149425283</v>
      </c>
      <c r="V12027" s="8" t="str">
        <f>IF(L12027="","",L12027*VLOOKUP(V$1,'factor dipres'!$A$3:$Q$20,17,FALSE))</f>
        <v/>
      </c>
      <c r="W12027" s="8">
        <f>IF(M12027="","",M12027*VLOOKUP(W$1,'factor dipres'!$A$3:$Q$20,17,FALSE))</f>
        <v>3225462</v>
      </c>
    </row>
    <row r="12028" spans="1:23" x14ac:dyDescent="0.2">
      <c r="A12028" s="11" t="s">
        <v>427</v>
      </c>
      <c r="B12028" s="11">
        <v>24</v>
      </c>
      <c r="C12028" s="11" t="s">
        <v>24</v>
      </c>
      <c r="D12028" s="9">
        <v>2801358</v>
      </c>
      <c r="E12028" s="7">
        <v>892679</v>
      </c>
      <c r="F12028" s="7">
        <v>167464</v>
      </c>
      <c r="G12028" s="7"/>
      <c r="H12028" s="7">
        <v>74129</v>
      </c>
      <c r="I12028" s="7">
        <v>2845176</v>
      </c>
      <c r="J12028" s="7">
        <v>2997022</v>
      </c>
      <c r="K12028" s="7">
        <v>6334419</v>
      </c>
      <c r="L12028" s="7">
        <v>11570691</v>
      </c>
      <c r="M12028" s="7">
        <v>4740420</v>
      </c>
      <c r="N12028" s="8">
        <f>IF(D12028="","",D12028*VLOOKUP(N$1,'factor dipres'!$A$3:$Q$20,17,FALSE))</f>
        <v>3855405.1793061467</v>
      </c>
      <c r="O12028" s="8">
        <f>IF(E12028="","",E12028*VLOOKUP(O$1,'factor dipres'!$A$3:$Q$20,17,FALSE))</f>
        <v>1130067.0444519089</v>
      </c>
      <c r="P12028" s="8">
        <f>IF(F12028="","",F12028*VLOOKUP(P$1,'factor dipres'!$A$3:$Q$20,17,FALSE))</f>
        <v>208909.6308065762</v>
      </c>
      <c r="Q12028" s="8" t="str">
        <f>IF(G12028="","",G12028*VLOOKUP(Q$1,'factor dipres'!$A$3:$Q$20,17,FALSE))</f>
        <v/>
      </c>
      <c r="R12028" s="8">
        <f>IF(H12028="","",H12028*VLOOKUP(R$1,'factor dipres'!$A$3:$Q$20,17,FALSE))</f>
        <v>88147.083929322675</v>
      </c>
      <c r="S12028" s="8">
        <f>IF(I12028="","",I12028*VLOOKUP(S$1,'factor dipres'!$A$3:$Q$20,17,FALSE))</f>
        <v>3284414.9332244233</v>
      </c>
      <c r="T12028" s="8">
        <f>IF(J12028="","",J12028*VLOOKUP(T$1,'factor dipres'!$A$3:$Q$20,17,FALSE))</f>
        <v>3398969.8798274654</v>
      </c>
      <c r="U12028" s="8">
        <f>IF(K12028="","",K12028*VLOOKUP(U$1,'factor dipres'!$A$3:$Q$20,17,FALSE))</f>
        <v>6859860.2695402298</v>
      </c>
      <c r="V12028" s="8">
        <f>IF(L12028="","",L12028*VLOOKUP(V$1,'factor dipres'!$A$3:$Q$20,17,FALSE))</f>
        <v>12008282.765375437</v>
      </c>
      <c r="W12028" s="8">
        <f>IF(M12028="","",M12028*VLOOKUP(W$1,'factor dipres'!$A$3:$Q$20,17,FALSE))</f>
        <v>4740420</v>
      </c>
    </row>
    <row r="12029" spans="1:23" x14ac:dyDescent="0.2">
      <c r="A12029" s="11" t="s">
        <v>427</v>
      </c>
      <c r="B12029" s="11">
        <v>25</v>
      </c>
      <c r="C12029" s="11" t="s">
        <v>25</v>
      </c>
      <c r="D12029" s="9">
        <v>14811314</v>
      </c>
      <c r="E12029" s="7">
        <v>23675879</v>
      </c>
      <c r="F12029" s="7">
        <v>41603957</v>
      </c>
      <c r="G12029" s="7">
        <v>55359963</v>
      </c>
      <c r="H12029" s="7">
        <v>16420844</v>
      </c>
      <c r="I12029" s="7">
        <v>53911647</v>
      </c>
      <c r="J12029" s="7">
        <v>50229976</v>
      </c>
      <c r="K12029" s="7">
        <v>100402372</v>
      </c>
      <c r="L12029" s="7">
        <v>53156625</v>
      </c>
      <c r="M12029" s="7">
        <v>52453049</v>
      </c>
      <c r="N12029" s="8">
        <f>IF(D12029="","",D12029*VLOOKUP(N$1,'factor dipres'!$A$3:$Q$20,17,FALSE))</f>
        <v>20384262.456968956</v>
      </c>
      <c r="O12029" s="8">
        <f>IF(E12029="","",E12029*VLOOKUP(O$1,'factor dipres'!$A$3:$Q$20,17,FALSE))</f>
        <v>29971950.282611128</v>
      </c>
      <c r="P12029" s="8">
        <f>IF(F12029="","",F12029*VLOOKUP(P$1,'factor dipres'!$A$3:$Q$20,17,FALSE))</f>
        <v>51900511.73364228</v>
      </c>
      <c r="Q12029" s="8">
        <f>IF(G12029="","",G12029*VLOOKUP(Q$1,'factor dipres'!$A$3:$Q$20,17,FALSE))</f>
        <v>68025186.575154871</v>
      </c>
      <c r="R12029" s="8">
        <f>IF(H12029="","",H12029*VLOOKUP(R$1,'factor dipres'!$A$3:$Q$20,17,FALSE))</f>
        <v>19526089.846865799</v>
      </c>
      <c r="S12029" s="8">
        <f>IF(I12029="","",I12029*VLOOKUP(S$1,'factor dipres'!$A$3:$Q$20,17,FALSE))</f>
        <v>62234539.614253625</v>
      </c>
      <c r="T12029" s="8">
        <f>IF(J12029="","",J12029*VLOOKUP(T$1,'factor dipres'!$A$3:$Q$20,17,FALSE))</f>
        <v>56966607.348379984</v>
      </c>
      <c r="U12029" s="8">
        <f>IF(K12029="","",K12029*VLOOKUP(U$1,'factor dipres'!$A$3:$Q$20,17,FALSE))</f>
        <v>108730767.99157088</v>
      </c>
      <c r="V12029" s="8">
        <f>IF(L12029="","",L12029*VLOOKUP(V$1,'factor dipres'!$A$3:$Q$20,17,FALSE))</f>
        <v>55166954.493299067</v>
      </c>
      <c r="W12029" s="8">
        <f>IF(M12029="","",M12029*VLOOKUP(W$1,'factor dipres'!$A$3:$Q$20,17,FALSE))</f>
        <v>52453049</v>
      </c>
    </row>
    <row r="12030" spans="1:23" x14ac:dyDescent="0.2">
      <c r="A12030" s="11" t="s">
        <v>427</v>
      </c>
      <c r="B12030" s="11">
        <v>26</v>
      </c>
      <c r="C12030" s="11" t="s">
        <v>26</v>
      </c>
      <c r="D12030" s="9">
        <v>11611889</v>
      </c>
      <c r="E12030" s="7">
        <v>23003588</v>
      </c>
      <c r="F12030" s="7">
        <v>29673548</v>
      </c>
      <c r="G12030" s="7">
        <v>28719739</v>
      </c>
      <c r="H12030" s="7">
        <v>36076859</v>
      </c>
      <c r="I12030" s="7">
        <v>32948912</v>
      </c>
      <c r="J12030" s="7">
        <v>41566395</v>
      </c>
      <c r="K12030" s="7">
        <v>49223327</v>
      </c>
      <c r="L12030" s="7">
        <v>52035346</v>
      </c>
      <c r="M12030" s="7">
        <v>60722561</v>
      </c>
      <c r="N12030" s="8">
        <f>IF(D12030="","",D12030*VLOOKUP(N$1,'factor dipres'!$A$3:$Q$20,17,FALSE))</f>
        <v>15981012.420450393</v>
      </c>
      <c r="O12030" s="8">
        <f>IF(E12030="","",E12030*VLOOKUP(O$1,'factor dipres'!$A$3:$Q$20,17,FALSE))</f>
        <v>29120878.504982643</v>
      </c>
      <c r="P12030" s="8">
        <f>IF(F12030="","",F12030*VLOOKUP(P$1,'factor dipres'!$A$3:$Q$20,17,FALSE))</f>
        <v>37017448.271874659</v>
      </c>
      <c r="Q12030" s="8">
        <f>IF(G12030="","",G12030*VLOOKUP(Q$1,'factor dipres'!$A$3:$Q$20,17,FALSE))</f>
        <v>35290225.968264319</v>
      </c>
      <c r="R12030" s="8">
        <f>IF(H12030="","",H12030*VLOOKUP(R$1,'factor dipres'!$A$3:$Q$20,17,FALSE))</f>
        <v>42899134.187421121</v>
      </c>
      <c r="S12030" s="8">
        <f>IF(I12030="","",I12030*VLOOKUP(S$1,'factor dipres'!$A$3:$Q$20,17,FALSE))</f>
        <v>38035572.70492138</v>
      </c>
      <c r="T12030" s="8">
        <f>IF(J12030="","",J12030*VLOOKUP(T$1,'factor dipres'!$A$3:$Q$20,17,FALSE))</f>
        <v>47141103.608185381</v>
      </c>
      <c r="U12030" s="8">
        <f>IF(K12030="","",K12030*VLOOKUP(U$1,'factor dipres'!$A$3:$Q$20,17,FALSE))</f>
        <v>53306411.40440613</v>
      </c>
      <c r="V12030" s="8">
        <f>IF(L12030="","",L12030*VLOOKUP(V$1,'factor dipres'!$A$3:$Q$20,17,FALSE))</f>
        <v>54003269.861942358</v>
      </c>
      <c r="W12030" s="8">
        <f>IF(M12030="","",M12030*VLOOKUP(W$1,'factor dipres'!$A$3:$Q$20,17,FALSE))</f>
        <v>60722561</v>
      </c>
    </row>
    <row r="12031" spans="1:23" x14ac:dyDescent="0.2">
      <c r="A12031" s="11" t="s">
        <v>427</v>
      </c>
      <c r="B12031" s="11">
        <v>27</v>
      </c>
      <c r="C12031" s="11" t="s">
        <v>54</v>
      </c>
      <c r="D12031" s="9">
        <v>3771570</v>
      </c>
      <c r="E12031" s="7">
        <v>4646767</v>
      </c>
      <c r="F12031" s="7">
        <v>4325140</v>
      </c>
      <c r="G12031" s="7">
        <v>8148754</v>
      </c>
      <c r="H12031" s="7">
        <v>43762711</v>
      </c>
      <c r="I12031" s="7">
        <v>1906942</v>
      </c>
      <c r="J12031" s="7">
        <v>15873853</v>
      </c>
      <c r="K12031" s="7">
        <v>2677181</v>
      </c>
      <c r="L12031" s="7">
        <v>22722113</v>
      </c>
      <c r="M12031" s="7">
        <v>1806562</v>
      </c>
      <c r="N12031" s="8">
        <f>IF(D12031="","",D12031*VLOOKUP(N$1,'factor dipres'!$A$3:$Q$20,17,FALSE))</f>
        <v>5190671.9926962862</v>
      </c>
      <c r="O12031" s="8">
        <f>IF(E12031="","",E12031*VLOOKUP(O$1,'factor dipres'!$A$3:$Q$20,17,FALSE))</f>
        <v>5882470.9105363339</v>
      </c>
      <c r="P12031" s="8">
        <f>IF(F12031="","",F12031*VLOOKUP(P$1,'factor dipres'!$A$3:$Q$20,17,FALSE))</f>
        <v>5395568.0061789695</v>
      </c>
      <c r="Q12031" s="8">
        <f>IF(G12031="","",G12031*VLOOKUP(Q$1,'factor dipres'!$A$3:$Q$20,17,FALSE))</f>
        <v>10013021.706771003</v>
      </c>
      <c r="R12031" s="8">
        <f>IF(H12031="","",H12031*VLOOKUP(R$1,'factor dipres'!$A$3:$Q$20,17,FALSE))</f>
        <v>52038410.871476658</v>
      </c>
      <c r="S12031" s="8">
        <f>IF(I12031="","",I12031*VLOOKUP(S$1,'factor dipres'!$A$3:$Q$20,17,FALSE))</f>
        <v>2201336.1498876866</v>
      </c>
      <c r="T12031" s="8">
        <f>IF(J12031="","",J12031*VLOOKUP(T$1,'factor dipres'!$A$3:$Q$20,17,FALSE))</f>
        <v>18002786.841007125</v>
      </c>
      <c r="U12031" s="8">
        <f>IF(K12031="","",K12031*VLOOKUP(U$1,'factor dipres'!$A$3:$Q$20,17,FALSE))</f>
        <v>2899253.6768199233</v>
      </c>
      <c r="V12031" s="8">
        <f>IF(L12031="","",L12031*VLOOKUP(V$1,'factor dipres'!$A$3:$Q$20,17,FALSE))</f>
        <v>23581440.203598313</v>
      </c>
      <c r="W12031" s="8">
        <f>IF(M12031="","",M12031*VLOOKUP(W$1,'factor dipres'!$A$3:$Q$20,17,FALSE))</f>
        <v>1806562</v>
      </c>
    </row>
    <row r="12032" spans="1:23" x14ac:dyDescent="0.2">
      <c r="A12032" s="11" t="s">
        <v>427</v>
      </c>
      <c r="B12032" s="11">
        <v>28</v>
      </c>
      <c r="C12032" s="11" t="s">
        <v>27</v>
      </c>
      <c r="D12032" s="9">
        <v>28118998</v>
      </c>
      <c r="E12032" s="7">
        <v>27211239</v>
      </c>
      <c r="F12032" s="7">
        <v>43776863</v>
      </c>
      <c r="G12032" s="7">
        <v>29637331</v>
      </c>
      <c r="H12032" s="7">
        <v>60947102</v>
      </c>
      <c r="I12032" s="7">
        <v>41682758</v>
      </c>
      <c r="J12032" s="7">
        <v>53330328</v>
      </c>
      <c r="K12032" s="7">
        <v>59521553</v>
      </c>
      <c r="L12032" s="7">
        <v>78317170</v>
      </c>
      <c r="M12032" s="7">
        <v>63067062</v>
      </c>
      <c r="N12032" s="8">
        <f>IF(D12032="","",D12032*VLOOKUP(N$1,'factor dipres'!$A$3:$Q$20,17,FALSE))</f>
        <v>38699134.679001823</v>
      </c>
      <c r="O12032" s="8">
        <f>IF(E12032="","",E12032*VLOOKUP(O$1,'factor dipres'!$A$3:$Q$20,17,FALSE))</f>
        <v>34447460.32180047</v>
      </c>
      <c r="P12032" s="8">
        <f>IF(F12032="","",F12032*VLOOKUP(P$1,'factor dipres'!$A$3:$Q$20,17,FALSE))</f>
        <v>54611189.791239105</v>
      </c>
      <c r="Q12032" s="8">
        <f>IF(G12032="","",G12032*VLOOKUP(Q$1,'factor dipres'!$A$3:$Q$20,17,FALSE))</f>
        <v>36417744.189327247</v>
      </c>
      <c r="R12032" s="8">
        <f>IF(H12032="","",H12032*VLOOKUP(R$1,'factor dipres'!$A$3:$Q$20,17,FALSE))</f>
        <v>72472437.443416074</v>
      </c>
      <c r="S12032" s="8">
        <f>IF(I12032="","",I12032*VLOOKUP(S$1,'factor dipres'!$A$3:$Q$20,17,FALSE))</f>
        <v>48117751.883602209</v>
      </c>
      <c r="T12032" s="8">
        <f>IF(J12032="","",J12032*VLOOKUP(T$1,'factor dipres'!$A$3:$Q$20,17,FALSE))</f>
        <v>60482765.409569673</v>
      </c>
      <c r="U12032" s="8">
        <f>IF(K12032="","",K12032*VLOOKUP(U$1,'factor dipres'!$A$3:$Q$20,17,FALSE))</f>
        <v>64458877.223946363</v>
      </c>
      <c r="V12032" s="8">
        <f>IF(L12032="","",L12032*VLOOKUP(V$1,'factor dipres'!$A$3:$Q$20,17,FALSE))</f>
        <v>81279045.715072513</v>
      </c>
      <c r="W12032" s="8">
        <f>IF(M12032="","",M12032*VLOOKUP(W$1,'factor dipres'!$A$3:$Q$20,17,FALSE))</f>
        <v>63067062</v>
      </c>
    </row>
    <row r="12033" spans="1:23" x14ac:dyDescent="0.2">
      <c r="A12033" s="11" t="s">
        <v>427</v>
      </c>
      <c r="B12033" s="11">
        <v>29</v>
      </c>
      <c r="C12033" s="11" t="s">
        <v>55</v>
      </c>
      <c r="D12033" s="9">
        <v>159342</v>
      </c>
      <c r="E12033" s="7">
        <v>489560</v>
      </c>
      <c r="F12033" s="7">
        <v>472000</v>
      </c>
      <c r="G12033" s="7">
        <v>784206</v>
      </c>
      <c r="H12033" s="7">
        <v>1203062</v>
      </c>
      <c r="I12033" s="7">
        <v>1383380</v>
      </c>
      <c r="J12033" s="7">
        <v>1567465</v>
      </c>
      <c r="K12033" s="7">
        <v>2245840</v>
      </c>
      <c r="L12033" s="7">
        <v>2222533</v>
      </c>
      <c r="M12033" s="7">
        <v>3481961</v>
      </c>
      <c r="N12033" s="8">
        <f>IF(D12033="","",D12033*VLOOKUP(N$1,'factor dipres'!$A$3:$Q$20,17,FALSE))</f>
        <v>219296.48837492388</v>
      </c>
      <c r="O12033" s="8">
        <f>IF(E12033="","",E12033*VLOOKUP(O$1,'factor dipres'!$A$3:$Q$20,17,FALSE))</f>
        <v>619747.54898667557</v>
      </c>
      <c r="P12033" s="8">
        <f>IF(F12033="","",F12033*VLOOKUP(P$1,'factor dipres'!$A$3:$Q$20,17,FALSE))</f>
        <v>588815.18261061457</v>
      </c>
      <c r="Q12033" s="8">
        <f>IF(G12033="","",G12033*VLOOKUP(Q$1,'factor dipres'!$A$3:$Q$20,17,FALSE))</f>
        <v>963616.24127812183</v>
      </c>
      <c r="R12033" s="8">
        <f>IF(H12033="","",H12033*VLOOKUP(R$1,'factor dipres'!$A$3:$Q$20,17,FALSE))</f>
        <v>1430565.7311737486</v>
      </c>
      <c r="S12033" s="8">
        <f>IF(I12033="","",I12033*VLOOKUP(S$1,'factor dipres'!$A$3:$Q$20,17,FALSE))</f>
        <v>1596946.5264447622</v>
      </c>
      <c r="T12033" s="8">
        <f>IF(J12033="","",J12033*VLOOKUP(T$1,'factor dipres'!$A$3:$Q$20,17,FALSE))</f>
        <v>1777686.757949644</v>
      </c>
      <c r="U12033" s="8">
        <f>IF(K12033="","",K12033*VLOOKUP(U$1,'factor dipres'!$A$3:$Q$20,17,FALSE))</f>
        <v>2432132.8582375478</v>
      </c>
      <c r="V12033" s="8">
        <f>IF(L12033="","",L12033*VLOOKUP(V$1,'factor dipres'!$A$3:$Q$20,17,FALSE))</f>
        <v>2306586.9375803196</v>
      </c>
      <c r="W12033" s="8">
        <f>IF(M12033="","",M12033*VLOOKUP(W$1,'factor dipres'!$A$3:$Q$20,17,FALSE))</f>
        <v>3481961</v>
      </c>
    </row>
    <row r="12034" spans="1:23" x14ac:dyDescent="0.2">
      <c r="A12034" s="11" t="s">
        <v>427</v>
      </c>
      <c r="B12034" s="11">
        <v>30</v>
      </c>
      <c r="C12034" s="11" t="s">
        <v>84</v>
      </c>
      <c r="D12034" s="9"/>
      <c r="E12034" s="7"/>
      <c r="F12034" s="7"/>
      <c r="G12034" s="7"/>
      <c r="H12034" s="7"/>
      <c r="I12034" s="7"/>
      <c r="J12034" s="7"/>
      <c r="K12034" s="7"/>
      <c r="L12034" s="7"/>
      <c r="M12034" s="7">
        <v>37023</v>
      </c>
      <c r="N12034" s="8" t="str">
        <f>IF(D12034="","",D12034*VLOOKUP(N$1,'factor dipres'!$A$3:$Q$20,17,FALSE))</f>
        <v/>
      </c>
      <c r="O12034" s="8" t="str">
        <f>IF(E12034="","",E12034*VLOOKUP(O$1,'factor dipres'!$A$3:$Q$20,17,FALSE))</f>
        <v/>
      </c>
      <c r="P12034" s="8" t="str">
        <f>IF(F12034="","",F12034*VLOOKUP(P$1,'factor dipres'!$A$3:$Q$20,17,FALSE))</f>
        <v/>
      </c>
      <c r="Q12034" s="8" t="str">
        <f>IF(G12034="","",G12034*VLOOKUP(Q$1,'factor dipres'!$A$3:$Q$20,17,FALSE))</f>
        <v/>
      </c>
      <c r="R12034" s="8" t="str">
        <f>IF(H12034="","",H12034*VLOOKUP(R$1,'factor dipres'!$A$3:$Q$20,17,FALSE))</f>
        <v/>
      </c>
      <c r="S12034" s="8" t="str">
        <f>IF(I12034="","",I12034*VLOOKUP(S$1,'factor dipres'!$A$3:$Q$20,17,FALSE))</f>
        <v/>
      </c>
      <c r="T12034" s="8" t="str">
        <f>IF(J12034="","",J12034*VLOOKUP(T$1,'factor dipres'!$A$3:$Q$20,17,FALSE))</f>
        <v/>
      </c>
      <c r="U12034" s="8" t="str">
        <f>IF(K12034="","",K12034*VLOOKUP(U$1,'factor dipres'!$A$3:$Q$20,17,FALSE))</f>
        <v/>
      </c>
      <c r="V12034" s="8" t="str">
        <f>IF(L12034="","",L12034*VLOOKUP(V$1,'factor dipres'!$A$3:$Q$20,17,FALSE))</f>
        <v/>
      </c>
      <c r="W12034" s="8">
        <f>IF(M12034="","",M12034*VLOOKUP(W$1,'factor dipres'!$A$3:$Q$20,17,FALSE))</f>
        <v>37023</v>
      </c>
    </row>
    <row r="12035" spans="1:23" x14ac:dyDescent="0.2">
      <c r="A12035" s="11" t="s">
        <v>427</v>
      </c>
      <c r="B12035" s="11">
        <v>31</v>
      </c>
      <c r="C12035" s="11" t="s">
        <v>28</v>
      </c>
      <c r="D12035" s="9">
        <v>3296150</v>
      </c>
      <c r="E12035" s="7">
        <v>7318837</v>
      </c>
      <c r="F12035" s="7">
        <v>5842439</v>
      </c>
      <c r="G12035" s="7">
        <v>4121087</v>
      </c>
      <c r="H12035" s="7">
        <v>10997793</v>
      </c>
      <c r="I12035" s="7">
        <v>8513775</v>
      </c>
      <c r="J12035" s="7">
        <v>14056085</v>
      </c>
      <c r="K12035" s="7">
        <v>12511300</v>
      </c>
      <c r="L12035" s="7">
        <v>11433802</v>
      </c>
      <c r="M12035" s="7">
        <v>4151507</v>
      </c>
      <c r="N12035" s="8">
        <f>IF(D12035="","",D12035*VLOOKUP(N$1,'factor dipres'!$A$3:$Q$20,17,FALSE))</f>
        <v>4536369.068776628</v>
      </c>
      <c r="O12035" s="8">
        <f>IF(E12035="","",E12035*VLOOKUP(O$1,'factor dipres'!$A$3:$Q$20,17,FALSE))</f>
        <v>9265118.2534990478</v>
      </c>
      <c r="P12035" s="8">
        <f>IF(F12035="","",F12035*VLOOKUP(P$1,'factor dipres'!$A$3:$Q$20,17,FALSE))</f>
        <v>7288383.0226194421</v>
      </c>
      <c r="Q12035" s="8">
        <f>IF(G12035="","",G12035*VLOOKUP(Q$1,'factor dipres'!$A$3:$Q$20,17,FALSE))</f>
        <v>5063907.142919247</v>
      </c>
      <c r="R12035" s="8">
        <f>IF(H12035="","",H12035*VLOOKUP(R$1,'factor dipres'!$A$3:$Q$20,17,FALSE))</f>
        <v>13077518.68510728</v>
      </c>
      <c r="S12035" s="8">
        <f>IF(I12035="","",I12035*VLOOKUP(S$1,'factor dipres'!$A$3:$Q$20,17,FALSE))</f>
        <v>9828133.566469267</v>
      </c>
      <c r="T12035" s="8">
        <f>IF(J12035="","",J12035*VLOOKUP(T$1,'factor dipres'!$A$3:$Q$20,17,FALSE))</f>
        <v>15941227.506269436</v>
      </c>
      <c r="U12035" s="8">
        <f>IF(K12035="","",K12035*VLOOKUP(U$1,'factor dipres'!$A$3:$Q$20,17,FALSE))</f>
        <v>13549114.731800767</v>
      </c>
      <c r="V12035" s="8">
        <f>IF(L12035="","",L12035*VLOOKUP(V$1,'factor dipres'!$A$3:$Q$20,17,FALSE))</f>
        <v>11866216.762621626</v>
      </c>
      <c r="W12035" s="8">
        <f>IF(M12035="","",M12035*VLOOKUP(W$1,'factor dipres'!$A$3:$Q$20,17,FALSE))</f>
        <v>4151507</v>
      </c>
    </row>
    <row r="12036" spans="1:23" x14ac:dyDescent="0.2">
      <c r="A12036" s="11" t="s">
        <v>427</v>
      </c>
      <c r="B12036" s="11">
        <v>32</v>
      </c>
      <c r="C12036" s="11" t="s">
        <v>29</v>
      </c>
      <c r="D12036" s="9"/>
      <c r="E12036" s="7">
        <v>8733671</v>
      </c>
      <c r="F12036" s="7"/>
      <c r="G12036" s="7">
        <v>6767952</v>
      </c>
      <c r="H12036" s="7">
        <v>4684267</v>
      </c>
      <c r="I12036" s="7">
        <v>4237744</v>
      </c>
      <c r="J12036" s="7">
        <v>4673547</v>
      </c>
      <c r="K12036" s="7">
        <v>3657993</v>
      </c>
      <c r="L12036" s="7">
        <v>7618072</v>
      </c>
      <c r="M12036" s="7">
        <v>3204365</v>
      </c>
      <c r="N12036" s="8" t="str">
        <f>IF(D12036="","",D12036*VLOOKUP(N$1,'factor dipres'!$A$3:$Q$20,17,FALSE))</f>
        <v/>
      </c>
      <c r="O12036" s="8">
        <f>IF(E12036="","",E12036*VLOOKUP(O$1,'factor dipres'!$A$3:$Q$20,17,FALSE))</f>
        <v>11056195.759265479</v>
      </c>
      <c r="P12036" s="8" t="str">
        <f>IF(F12036="","",F12036*VLOOKUP(P$1,'factor dipres'!$A$3:$Q$20,17,FALSE))</f>
        <v/>
      </c>
      <c r="Q12036" s="8">
        <f>IF(G12036="","",G12036*VLOOKUP(Q$1,'factor dipres'!$A$3:$Q$20,17,FALSE))</f>
        <v>8316320.5425497219</v>
      </c>
      <c r="R12036" s="8">
        <f>IF(H12036="","",H12036*VLOOKUP(R$1,'factor dipres'!$A$3:$Q$20,17,FALSE))</f>
        <v>5570080.2168700043</v>
      </c>
      <c r="S12036" s="8">
        <f>IF(I12036="","",I12036*VLOOKUP(S$1,'factor dipres'!$A$3:$Q$20,17,FALSE))</f>
        <v>4891967.9052481111</v>
      </c>
      <c r="T12036" s="8">
        <f>IF(J12036="","",J12036*VLOOKUP(T$1,'factor dipres'!$A$3:$Q$20,17,FALSE))</f>
        <v>5300343.3024375569</v>
      </c>
      <c r="U12036" s="8">
        <f>IF(K12036="","",K12036*VLOOKUP(U$1,'factor dipres'!$A$3:$Q$20,17,FALSE))</f>
        <v>3961424.2201149426</v>
      </c>
      <c r="V12036" s="8">
        <f>IF(L12036="","",L12036*VLOOKUP(V$1,'factor dipres'!$A$3:$Q$20,17,FALSE))</f>
        <v>7906179.7348999456</v>
      </c>
      <c r="W12036" s="8">
        <f>IF(M12036="","",M12036*VLOOKUP(W$1,'factor dipres'!$A$3:$Q$20,17,FALSE))</f>
        <v>3204365</v>
      </c>
    </row>
    <row r="12037" spans="1:23" x14ac:dyDescent="0.2">
      <c r="A12037" s="11" t="s">
        <v>427</v>
      </c>
      <c r="B12037" s="11">
        <v>33</v>
      </c>
      <c r="C12037" s="11" t="s">
        <v>93</v>
      </c>
      <c r="D12037" s="9"/>
      <c r="E12037" s="7"/>
      <c r="F12037" s="7"/>
      <c r="G12037" s="7"/>
      <c r="H12037" s="7"/>
      <c r="I12037" s="7"/>
      <c r="J12037" s="7">
        <v>16720</v>
      </c>
      <c r="K12037" s="7"/>
      <c r="L12037" s="7">
        <v>5257680</v>
      </c>
      <c r="M12037" s="7">
        <v>10977540</v>
      </c>
      <c r="N12037" s="8" t="str">
        <f>IF(D12037="","",D12037*VLOOKUP(N$1,'factor dipres'!$A$3:$Q$20,17,FALSE))</f>
        <v/>
      </c>
      <c r="O12037" s="8" t="str">
        <f>IF(E12037="","",E12037*VLOOKUP(O$1,'factor dipres'!$A$3:$Q$20,17,FALSE))</f>
        <v/>
      </c>
      <c r="P12037" s="8" t="str">
        <f>IF(F12037="","",F12037*VLOOKUP(P$1,'factor dipres'!$A$3:$Q$20,17,FALSE))</f>
        <v/>
      </c>
      <c r="Q12037" s="8" t="str">
        <f>IF(G12037="","",G12037*VLOOKUP(Q$1,'factor dipres'!$A$3:$Q$20,17,FALSE))</f>
        <v/>
      </c>
      <c r="R12037" s="8" t="str">
        <f>IF(H12037="","",H12037*VLOOKUP(R$1,'factor dipres'!$A$3:$Q$20,17,FALSE))</f>
        <v/>
      </c>
      <c r="S12037" s="8" t="str">
        <f>IF(I12037="","",I12037*VLOOKUP(S$1,'factor dipres'!$A$3:$Q$20,17,FALSE))</f>
        <v/>
      </c>
      <c r="T12037" s="8">
        <f>IF(J12037="","",J12037*VLOOKUP(T$1,'factor dipres'!$A$3:$Q$20,17,FALSE))</f>
        <v>18962.415488012841</v>
      </c>
      <c r="U12037" s="8" t="str">
        <f>IF(K12037="","",K12037*VLOOKUP(U$1,'factor dipres'!$A$3:$Q$20,17,FALSE))</f>
        <v/>
      </c>
      <c r="V12037" s="8">
        <f>IF(L12037="","",L12037*VLOOKUP(V$1,'factor dipres'!$A$3:$Q$20,17,FALSE))</f>
        <v>5456520.1101523777</v>
      </c>
      <c r="W12037" s="8">
        <f>IF(M12037="","",M12037*VLOOKUP(W$1,'factor dipres'!$A$3:$Q$20,17,FALSE))</f>
        <v>10977540</v>
      </c>
    </row>
    <row r="12038" spans="1:23" x14ac:dyDescent="0.2">
      <c r="A12038" s="11" t="s">
        <v>427</v>
      </c>
      <c r="B12038" s="11">
        <v>34</v>
      </c>
      <c r="C12038" s="11" t="s">
        <v>30</v>
      </c>
      <c r="D12038" s="9">
        <v>80194652</v>
      </c>
      <c r="E12038" s="7">
        <v>140235492</v>
      </c>
      <c r="F12038" s="7">
        <v>181214881</v>
      </c>
      <c r="G12038" s="7">
        <v>174408359</v>
      </c>
      <c r="H12038" s="7">
        <v>188806259</v>
      </c>
      <c r="I12038" s="7">
        <v>223578340</v>
      </c>
      <c r="J12038" s="7">
        <v>229132289</v>
      </c>
      <c r="K12038" s="7">
        <v>263551385</v>
      </c>
      <c r="L12038" s="7">
        <v>265588373</v>
      </c>
      <c r="M12038" s="7">
        <v>312208638</v>
      </c>
      <c r="N12038" s="8">
        <f>IF(D12038="","",D12038*VLOOKUP(N$1,'factor dipres'!$A$3:$Q$20,17,FALSE))</f>
        <v>110368927.02519779</v>
      </c>
      <c r="O12038" s="8">
        <f>IF(E12038="","",E12038*VLOOKUP(O$1,'factor dipres'!$A$3:$Q$20,17,FALSE))</f>
        <v>177527989.31273091</v>
      </c>
      <c r="P12038" s="8">
        <f>IF(F12038="","",F12038*VLOOKUP(P$1,'factor dipres'!$A$3:$Q$20,17,FALSE))</f>
        <v>226063714.50799957</v>
      </c>
      <c r="Q12038" s="8">
        <f>IF(G12038="","",G12038*VLOOKUP(Q$1,'factor dipres'!$A$3:$Q$20,17,FALSE))</f>
        <v>214309412.76535156</v>
      </c>
      <c r="R12038" s="8">
        <f>IF(H12038="","",H12038*VLOOKUP(R$1,'factor dipres'!$A$3:$Q$20,17,FALSE))</f>
        <v>224510261.28039548</v>
      </c>
      <c r="S12038" s="8">
        <f>IF(I12038="","",I12038*VLOOKUP(S$1,'factor dipres'!$A$3:$Q$20,17,FALSE))</f>
        <v>258094416.1772514</v>
      </c>
      <c r="T12038" s="8">
        <f>IF(J12038="","",J12038*VLOOKUP(T$1,'factor dipres'!$A$3:$Q$20,17,FALSE))</f>
        <v>259862539.81683218</v>
      </c>
      <c r="U12038" s="8">
        <f>IF(K12038="","",K12038*VLOOKUP(U$1,'factor dipres'!$A$3:$Q$20,17,FALSE))</f>
        <v>285413022.87452108</v>
      </c>
      <c r="V12038" s="8">
        <f>IF(L12038="","",L12038*VLOOKUP(V$1,'factor dipres'!$A$3:$Q$20,17,FALSE))</f>
        <v>275632655.14393246</v>
      </c>
      <c r="W12038" s="8">
        <f>IF(M12038="","",M12038*VLOOKUP(W$1,'factor dipres'!$A$3:$Q$20,17,FALSE))</f>
        <v>312208638</v>
      </c>
    </row>
    <row r="12039" spans="1:23" x14ac:dyDescent="0.2">
      <c r="A12039" s="11" t="s">
        <v>427</v>
      </c>
      <c r="B12039" s="11">
        <v>35</v>
      </c>
      <c r="C12039" s="11" t="s">
        <v>31</v>
      </c>
      <c r="D12039" s="9">
        <v>2479493</v>
      </c>
      <c r="E12039" s="7">
        <v>15897409</v>
      </c>
      <c r="F12039" s="7">
        <v>14297519</v>
      </c>
      <c r="G12039" s="7">
        <v>10976753</v>
      </c>
      <c r="H12039" s="7">
        <v>12797405</v>
      </c>
      <c r="I12039" s="7">
        <v>5674291</v>
      </c>
      <c r="J12039" s="7">
        <v>10328418</v>
      </c>
      <c r="K12039" s="7">
        <v>30281893</v>
      </c>
      <c r="L12039" s="7">
        <v>44739142</v>
      </c>
      <c r="M12039" s="7">
        <v>29171983</v>
      </c>
      <c r="N12039" s="8">
        <f>IF(D12039="","",D12039*VLOOKUP(N$1,'factor dipres'!$A$3:$Q$20,17,FALSE))</f>
        <v>3412434.3101643333</v>
      </c>
      <c r="O12039" s="8">
        <f>IF(E12039="","",E12039*VLOOKUP(O$1,'factor dipres'!$A$3:$Q$20,17,FALSE))</f>
        <v>20124969.897435896</v>
      </c>
      <c r="P12039" s="8">
        <f>IF(F12039="","",F12039*VLOOKUP(P$1,'factor dipres'!$A$3:$Q$20,17,FALSE))</f>
        <v>17836009.027253669</v>
      </c>
      <c r="Q12039" s="8">
        <f>IF(G12039="","",G12039*VLOOKUP(Q$1,'factor dipres'!$A$3:$Q$20,17,FALSE))</f>
        <v>13488008.848820779</v>
      </c>
      <c r="R12039" s="8">
        <f>IF(H12039="","",H12039*VLOOKUP(R$1,'factor dipres'!$A$3:$Q$20,17,FALSE))</f>
        <v>15217444.355279766</v>
      </c>
      <c r="S12039" s="8">
        <f>IF(I12039="","",I12039*VLOOKUP(S$1,'factor dipres'!$A$3:$Q$20,17,FALSE))</f>
        <v>6550289.3655299162</v>
      </c>
      <c r="T12039" s="8">
        <f>IF(J12039="","",J12039*VLOOKUP(T$1,'factor dipres'!$A$3:$Q$20,17,FALSE))</f>
        <v>11713621.617815228</v>
      </c>
      <c r="U12039" s="8">
        <f>IF(K12039="","",K12039*VLOOKUP(U$1,'factor dipres'!$A$3:$Q$20,17,FALSE))</f>
        <v>32793781.825478926</v>
      </c>
      <c r="V12039" s="8">
        <f>IF(L12039="","",L12039*VLOOKUP(V$1,'factor dipres'!$A$3:$Q$20,17,FALSE))</f>
        <v>46431130.847438961</v>
      </c>
      <c r="W12039" s="8">
        <f>IF(M12039="","",M12039*VLOOKUP(W$1,'factor dipres'!$A$3:$Q$20,17,FALSE))</f>
        <v>29171983</v>
      </c>
    </row>
    <row r="12040" spans="1:23" x14ac:dyDescent="0.2">
      <c r="A12040" s="11" t="s">
        <v>427</v>
      </c>
      <c r="B12040" s="11">
        <v>36</v>
      </c>
      <c r="C12040" s="11" t="s">
        <v>78</v>
      </c>
      <c r="D12040" s="9">
        <v>398648</v>
      </c>
      <c r="E12040" s="7">
        <v>131400</v>
      </c>
      <c r="F12040" s="7">
        <v>440960</v>
      </c>
      <c r="G12040" s="7">
        <v>416393</v>
      </c>
      <c r="H12040" s="7">
        <v>944846</v>
      </c>
      <c r="I12040" s="7">
        <v>302361</v>
      </c>
      <c r="J12040" s="7">
        <v>600045</v>
      </c>
      <c r="K12040" s="7">
        <v>646094</v>
      </c>
      <c r="L12040" s="7">
        <v>930859</v>
      </c>
      <c r="M12040" s="7">
        <v>1173745</v>
      </c>
      <c r="N12040" s="8">
        <f>IF(D12040="","",D12040*VLOOKUP(N$1,'factor dipres'!$A$3:$Q$20,17,FALSE))</f>
        <v>548644.46597687155</v>
      </c>
      <c r="O12040" s="8">
        <f>IF(E12040="","",E12040*VLOOKUP(O$1,'factor dipres'!$A$3:$Q$20,17,FALSE))</f>
        <v>166342.89553241516</v>
      </c>
      <c r="P12040" s="8">
        <f>IF(F12040="","",F12040*VLOOKUP(P$1,'factor dipres'!$A$3:$Q$20,17,FALSE))</f>
        <v>550093.09941520472</v>
      </c>
      <c r="Q12040" s="8">
        <f>IF(G12040="","",G12040*VLOOKUP(Q$1,'factor dipres'!$A$3:$Q$20,17,FALSE))</f>
        <v>511655.17422019341</v>
      </c>
      <c r="R12040" s="8">
        <f>IF(H12040="","",H12040*VLOOKUP(R$1,'factor dipres'!$A$3:$Q$20,17,FALSE))</f>
        <v>1123520.0753050065</v>
      </c>
      <c r="S12040" s="8">
        <f>IF(I12040="","",I12040*VLOOKUP(S$1,'factor dipres'!$A$3:$Q$20,17,FALSE))</f>
        <v>349039.56156830717</v>
      </c>
      <c r="T12040" s="8">
        <f>IF(J12040="","",J12040*VLOOKUP(T$1,'factor dipres'!$A$3:$Q$20,17,FALSE))</f>
        <v>680520.49052061397</v>
      </c>
      <c r="U12040" s="8">
        <f>IF(K12040="","",K12040*VLOOKUP(U$1,'factor dipres'!$A$3:$Q$20,17,FALSE))</f>
        <v>699687.62107279699</v>
      </c>
      <c r="V12040" s="8">
        <f>IF(L12040="","",L12040*VLOOKUP(V$1,'factor dipres'!$A$3:$Q$20,17,FALSE))</f>
        <v>966063.14062786859</v>
      </c>
      <c r="W12040" s="8">
        <f>IF(M12040="","",M12040*VLOOKUP(W$1,'factor dipres'!$A$3:$Q$20,17,FALSE))</f>
        <v>1173745</v>
      </c>
    </row>
    <row r="12041" spans="1:23" x14ac:dyDescent="0.2">
      <c r="A12041" s="11" t="s">
        <v>427</v>
      </c>
      <c r="B12041" s="11">
        <v>37</v>
      </c>
      <c r="C12041" s="11" t="s">
        <v>32</v>
      </c>
      <c r="D12041" s="9">
        <v>15858173</v>
      </c>
      <c r="E12041" s="7">
        <v>30412316</v>
      </c>
      <c r="F12041" s="7">
        <v>33772130</v>
      </c>
      <c r="G12041" s="7">
        <v>131382920</v>
      </c>
      <c r="H12041" s="7">
        <v>45884716</v>
      </c>
      <c r="I12041" s="7">
        <v>80952212</v>
      </c>
      <c r="J12041" s="7">
        <v>47563145</v>
      </c>
      <c r="K12041" s="7">
        <v>69124740</v>
      </c>
      <c r="L12041" s="7">
        <v>150389450</v>
      </c>
      <c r="M12041" s="7">
        <v>378063229</v>
      </c>
      <c r="N12041" s="8">
        <f>IF(D12041="","",D12041*VLOOKUP(N$1,'factor dipres'!$A$3:$Q$20,17,FALSE))</f>
        <v>21825015.695435178</v>
      </c>
      <c r="O12041" s="8">
        <f>IF(E12041="","",E12041*VLOOKUP(O$1,'factor dipres'!$A$3:$Q$20,17,FALSE))</f>
        <v>38499792.262456611</v>
      </c>
      <c r="P12041" s="8">
        <f>IF(F12041="","",F12041*VLOOKUP(P$1,'factor dipres'!$A$3:$Q$20,17,FALSE))</f>
        <v>42130387.485380113</v>
      </c>
      <c r="Q12041" s="8">
        <f>IF(G12041="","",G12041*VLOOKUP(Q$1,'factor dipres'!$A$3:$Q$20,17,FALSE))</f>
        <v>161440636.18302357</v>
      </c>
      <c r="R12041" s="8">
        <f>IF(H12041="","",H12041*VLOOKUP(R$1,'factor dipres'!$A$3:$Q$20,17,FALSE))</f>
        <v>54561695.319310062</v>
      </c>
      <c r="S12041" s="8">
        <f>IF(I12041="","",I12041*VLOOKUP(S$1,'factor dipres'!$A$3:$Q$20,17,FALSE))</f>
        <v>93449633.333877891</v>
      </c>
      <c r="T12041" s="8">
        <f>IF(J12041="","",J12041*VLOOKUP(T$1,'factor dipres'!$A$3:$Q$20,17,FALSE))</f>
        <v>53942112.285083763</v>
      </c>
      <c r="U12041" s="8">
        <f>IF(K12041="","",K12041*VLOOKUP(U$1,'factor dipres'!$A$3:$Q$20,17,FALSE))</f>
        <v>74858650.425287351</v>
      </c>
      <c r="V12041" s="8">
        <f>IF(L12041="","",L12041*VLOOKUP(V$1,'factor dipres'!$A$3:$Q$20,17,FALSE))</f>
        <v>156077026.0418579</v>
      </c>
      <c r="W12041" s="8">
        <f>IF(M12041="","",M12041*VLOOKUP(W$1,'factor dipres'!$A$3:$Q$20,17,FALSE))</f>
        <v>378063229</v>
      </c>
    </row>
    <row r="12042" spans="1:23" x14ac:dyDescent="0.2">
      <c r="A12042" s="11" t="s">
        <v>427</v>
      </c>
      <c r="B12042" s="11">
        <v>38</v>
      </c>
      <c r="C12042" s="11" t="s">
        <v>33</v>
      </c>
      <c r="D12042" s="9">
        <v>4956181</v>
      </c>
      <c r="E12042" s="7">
        <v>11027795</v>
      </c>
      <c r="F12042" s="7">
        <v>16975331</v>
      </c>
      <c r="G12042" s="7">
        <v>15876642</v>
      </c>
      <c r="H12042" s="7">
        <v>17577708</v>
      </c>
      <c r="I12042" s="7">
        <v>19371624</v>
      </c>
      <c r="J12042" s="7">
        <v>30695277</v>
      </c>
      <c r="K12042" s="7">
        <v>36164114</v>
      </c>
      <c r="L12042" s="7">
        <v>53111772</v>
      </c>
      <c r="M12042" s="7">
        <v>57403150</v>
      </c>
      <c r="N12042" s="8">
        <f>IF(D12042="","",D12042*VLOOKUP(N$1,'factor dipres'!$A$3:$Q$20,17,FALSE))</f>
        <v>6821008.2027997561</v>
      </c>
      <c r="O12042" s="8">
        <f>IF(E12042="","",E12042*VLOOKUP(O$1,'factor dipres'!$A$3:$Q$20,17,FALSE))</f>
        <v>13960390.803941326</v>
      </c>
      <c r="P12042" s="8">
        <f>IF(F12042="","",F12042*VLOOKUP(P$1,'factor dipres'!$A$3:$Q$20,17,FALSE))</f>
        <v>21176552.166611496</v>
      </c>
      <c r="Q12042" s="8">
        <f>IF(G12042="","",G12042*VLOOKUP(Q$1,'factor dipres'!$A$3:$Q$20,17,FALSE))</f>
        <v>19508891.908705574</v>
      </c>
      <c r="R12042" s="8">
        <f>IF(H12042="","",H12042*VLOOKUP(R$1,'factor dipres'!$A$3:$Q$20,17,FALSE))</f>
        <v>20901721.355490115</v>
      </c>
      <c r="S12042" s="8">
        <f>IF(I12042="","",I12042*VLOOKUP(S$1,'factor dipres'!$A$3:$Q$20,17,FALSE))</f>
        <v>22362219.822748624</v>
      </c>
      <c r="T12042" s="8">
        <f>IF(J12042="","",J12042*VLOOKUP(T$1,'factor dipres'!$A$3:$Q$20,17,FALSE))</f>
        <v>34811997.368040927</v>
      </c>
      <c r="U12042" s="8">
        <f>IF(K12042="","",K12042*VLOOKUP(U$1,'factor dipres'!$A$3:$Q$20,17,FALSE))</f>
        <v>39163934.184291191</v>
      </c>
      <c r="V12042" s="8">
        <f>IF(L12042="","",L12042*VLOOKUP(V$1,'factor dipres'!$A$3:$Q$20,17,FALSE))</f>
        <v>55120405.198457867</v>
      </c>
      <c r="W12042" s="8">
        <f>IF(M12042="","",M12042*VLOOKUP(W$1,'factor dipres'!$A$3:$Q$20,17,FALSE))</f>
        <v>57403150</v>
      </c>
    </row>
    <row r="12043" spans="1:23" x14ac:dyDescent="0.2">
      <c r="A12043" s="11" t="s">
        <v>427</v>
      </c>
      <c r="B12043" s="11">
        <v>39</v>
      </c>
      <c r="C12043" s="11" t="s">
        <v>34</v>
      </c>
      <c r="D12043" s="9"/>
      <c r="E12043" s="7">
        <v>100560</v>
      </c>
      <c r="F12043" s="7"/>
      <c r="G12043" s="7">
        <v>154231</v>
      </c>
      <c r="H12043" s="7"/>
      <c r="I12043" s="7"/>
      <c r="J12043" s="7"/>
      <c r="K12043" s="7"/>
      <c r="L12043" s="7"/>
      <c r="M12043" s="7">
        <v>3770377</v>
      </c>
      <c r="N12043" s="8" t="str">
        <f>IF(D12043="","",D12043*VLOOKUP(N$1,'factor dipres'!$A$3:$Q$20,17,FALSE))</f>
        <v/>
      </c>
      <c r="O12043" s="8">
        <f>IF(E12043="","",E12043*VLOOKUP(O$1,'factor dipres'!$A$3:$Q$20,17,FALSE))</f>
        <v>127301.6862613369</v>
      </c>
      <c r="P12043" s="8" t="str">
        <f>IF(F12043="","",F12043*VLOOKUP(P$1,'factor dipres'!$A$3:$Q$20,17,FALSE))</f>
        <v/>
      </c>
      <c r="Q12043" s="8">
        <f>IF(G12043="","",G12043*VLOOKUP(Q$1,'factor dipres'!$A$3:$Q$20,17,FALSE))</f>
        <v>189515.88805564612</v>
      </c>
      <c r="R12043" s="8" t="str">
        <f>IF(H12043="","",H12043*VLOOKUP(R$1,'factor dipres'!$A$3:$Q$20,17,FALSE))</f>
        <v/>
      </c>
      <c r="S12043" s="8" t="str">
        <f>IF(I12043="","",I12043*VLOOKUP(S$1,'factor dipres'!$A$3:$Q$20,17,FALSE))</f>
        <v/>
      </c>
      <c r="T12043" s="8" t="str">
        <f>IF(J12043="","",J12043*VLOOKUP(T$1,'factor dipres'!$A$3:$Q$20,17,FALSE))</f>
        <v/>
      </c>
      <c r="U12043" s="8" t="str">
        <f>IF(K12043="","",K12043*VLOOKUP(U$1,'factor dipres'!$A$3:$Q$20,17,FALSE))</f>
        <v/>
      </c>
      <c r="V12043" s="8" t="str">
        <f>IF(L12043="","",L12043*VLOOKUP(V$1,'factor dipres'!$A$3:$Q$20,17,FALSE))</f>
        <v/>
      </c>
      <c r="W12043" s="8">
        <f>IF(M12043="","",M12043*VLOOKUP(W$1,'factor dipres'!$A$3:$Q$20,17,FALSE))</f>
        <v>3770377</v>
      </c>
    </row>
    <row r="12044" spans="1:23" x14ac:dyDescent="0.2">
      <c r="A12044" s="11" t="s">
        <v>427</v>
      </c>
      <c r="B12044" s="11">
        <v>40</v>
      </c>
      <c r="C12044" s="11" t="s">
        <v>109</v>
      </c>
      <c r="D12044" s="9"/>
      <c r="E12044" s="7"/>
      <c r="F12044" s="7"/>
      <c r="G12044" s="7"/>
      <c r="H12044" s="7"/>
      <c r="I12044" s="7"/>
      <c r="J12044" s="7"/>
      <c r="K12044" s="7"/>
      <c r="L12044" s="7"/>
      <c r="M12044" s="7">
        <v>6899542</v>
      </c>
      <c r="N12044" s="8" t="str">
        <f>IF(D12044="","",D12044*VLOOKUP(N$1,'factor dipres'!$A$3:$Q$20,17,FALSE))</f>
        <v/>
      </c>
      <c r="O12044" s="8" t="str">
        <f>IF(E12044="","",E12044*VLOOKUP(O$1,'factor dipres'!$A$3:$Q$20,17,FALSE))</f>
        <v/>
      </c>
      <c r="P12044" s="8" t="str">
        <f>IF(F12044="","",F12044*VLOOKUP(P$1,'factor dipres'!$A$3:$Q$20,17,FALSE))</f>
        <v/>
      </c>
      <c r="Q12044" s="8" t="str">
        <f>IF(G12044="","",G12044*VLOOKUP(Q$1,'factor dipres'!$A$3:$Q$20,17,FALSE))</f>
        <v/>
      </c>
      <c r="R12044" s="8" t="str">
        <f>IF(H12044="","",H12044*VLOOKUP(R$1,'factor dipres'!$A$3:$Q$20,17,FALSE))</f>
        <v/>
      </c>
      <c r="S12044" s="8" t="str">
        <f>IF(I12044="","",I12044*VLOOKUP(S$1,'factor dipres'!$A$3:$Q$20,17,FALSE))</f>
        <v/>
      </c>
      <c r="T12044" s="8" t="str">
        <f>IF(J12044="","",J12044*VLOOKUP(T$1,'factor dipres'!$A$3:$Q$20,17,FALSE))</f>
        <v/>
      </c>
      <c r="U12044" s="8" t="str">
        <f>IF(K12044="","",K12044*VLOOKUP(U$1,'factor dipres'!$A$3:$Q$20,17,FALSE))</f>
        <v/>
      </c>
      <c r="V12044" s="8" t="str">
        <f>IF(L12044="","",L12044*VLOOKUP(V$1,'factor dipres'!$A$3:$Q$20,17,FALSE))</f>
        <v/>
      </c>
      <c r="W12044" s="8">
        <f>IF(M12044="","",M12044*VLOOKUP(W$1,'factor dipres'!$A$3:$Q$20,17,FALSE))</f>
        <v>6899542</v>
      </c>
    </row>
    <row r="12045" spans="1:23" x14ac:dyDescent="0.2">
      <c r="A12045" s="11" t="s">
        <v>427</v>
      </c>
      <c r="B12045" s="11">
        <v>41</v>
      </c>
      <c r="C12045" s="11" t="s">
        <v>35</v>
      </c>
      <c r="D12045" s="9">
        <v>1237636</v>
      </c>
      <c r="E12045" s="7">
        <v>2041237</v>
      </c>
      <c r="F12045" s="7">
        <v>4161399</v>
      </c>
      <c r="G12045" s="7">
        <v>8398874</v>
      </c>
      <c r="H12045" s="7">
        <v>13289284</v>
      </c>
      <c r="I12045" s="7">
        <v>17729446</v>
      </c>
      <c r="J12045" s="7">
        <v>22439288</v>
      </c>
      <c r="K12045" s="7">
        <v>27642559</v>
      </c>
      <c r="L12045" s="7">
        <v>24631835</v>
      </c>
      <c r="M12045" s="7">
        <v>27365705</v>
      </c>
      <c r="N12045" s="8">
        <f>IF(D12045="","",D12045*VLOOKUP(N$1,'factor dipres'!$A$3:$Q$20,17,FALSE))</f>
        <v>1703312.5521606815</v>
      </c>
      <c r="O12045" s="8">
        <f>IF(E12045="","",E12045*VLOOKUP(O$1,'factor dipres'!$A$3:$Q$20,17,FALSE))</f>
        <v>2584058.3945806739</v>
      </c>
      <c r="P12045" s="8">
        <f>IF(F12045="","",F12045*VLOOKUP(P$1,'factor dipres'!$A$3:$Q$20,17,FALSE))</f>
        <v>5191302.779874214</v>
      </c>
      <c r="Q12045" s="8">
        <f>IF(G12045="","",G12045*VLOOKUP(Q$1,'factor dipres'!$A$3:$Q$20,17,FALSE))</f>
        <v>10320364.030431474</v>
      </c>
      <c r="R12045" s="8">
        <f>IF(H12045="","",H12045*VLOOKUP(R$1,'factor dipres'!$A$3:$Q$20,17,FALSE))</f>
        <v>15802339.598653765</v>
      </c>
      <c r="S12045" s="8">
        <f>IF(I12045="","",I12045*VLOOKUP(S$1,'factor dipres'!$A$3:$Q$20,17,FALSE))</f>
        <v>20466522.00081683</v>
      </c>
      <c r="T12045" s="8">
        <f>IF(J12045="","",J12045*VLOOKUP(T$1,'factor dipres'!$A$3:$Q$20,17,FALSE))</f>
        <v>25448750.13822851</v>
      </c>
      <c r="U12045" s="8">
        <f>IF(K12045="","",K12045*VLOOKUP(U$1,'factor dipres'!$A$3:$Q$20,17,FALSE))</f>
        <v>29935514.564559389</v>
      </c>
      <c r="V12045" s="8">
        <f>IF(L12045="","",L12045*VLOOKUP(V$1,'factor dipres'!$A$3:$Q$20,17,FALSE))</f>
        <v>25563385.947310448</v>
      </c>
      <c r="W12045" s="8">
        <f>IF(M12045="","",M12045*VLOOKUP(W$1,'factor dipres'!$A$3:$Q$20,17,FALSE))</f>
        <v>27365705</v>
      </c>
    </row>
    <row r="12046" spans="1:23" x14ac:dyDescent="0.2">
      <c r="A12046" s="11" t="s">
        <v>427</v>
      </c>
      <c r="B12046" s="11">
        <v>42</v>
      </c>
      <c r="C12046" s="11" t="s">
        <v>70</v>
      </c>
      <c r="D12046" s="9"/>
      <c r="E12046" s="7"/>
      <c r="F12046" s="7"/>
      <c r="G12046" s="7"/>
      <c r="H12046" s="7">
        <v>2385714</v>
      </c>
      <c r="I12046" s="7">
        <v>18820153</v>
      </c>
      <c r="J12046" s="7">
        <v>21921644</v>
      </c>
      <c r="K12046" s="7"/>
      <c r="L12046" s="7">
        <v>126297562</v>
      </c>
      <c r="M12046" s="7">
        <v>66003707</v>
      </c>
      <c r="N12046" s="8" t="str">
        <f>IF(D12046="","",D12046*VLOOKUP(N$1,'factor dipres'!$A$3:$Q$20,17,FALSE))</f>
        <v/>
      </c>
      <c r="O12046" s="8" t="str">
        <f>IF(E12046="","",E12046*VLOOKUP(O$1,'factor dipres'!$A$3:$Q$20,17,FALSE))</f>
        <v/>
      </c>
      <c r="P12046" s="8" t="str">
        <f>IF(F12046="","",F12046*VLOOKUP(P$1,'factor dipres'!$A$3:$Q$20,17,FALSE))</f>
        <v/>
      </c>
      <c r="Q12046" s="8" t="str">
        <f>IF(G12046="","",G12046*VLOOKUP(Q$1,'factor dipres'!$A$3:$Q$20,17,FALSE))</f>
        <v/>
      </c>
      <c r="R12046" s="8">
        <f>IF(H12046="","",H12046*VLOOKUP(R$1,'factor dipres'!$A$3:$Q$20,17,FALSE))</f>
        <v>2836861.8514934792</v>
      </c>
      <c r="S12046" s="8">
        <f>IF(I12046="","",I12046*VLOOKUP(S$1,'factor dipres'!$A$3:$Q$20,17,FALSE))</f>
        <v>21725612.601388607</v>
      </c>
      <c r="T12046" s="8">
        <f>IF(J12046="","",J12046*VLOOKUP(T$1,'factor dipres'!$A$3:$Q$20,17,FALSE))</f>
        <v>24861681.920353096</v>
      </c>
      <c r="U12046" s="8" t="str">
        <f>IF(K12046="","",K12046*VLOOKUP(U$1,'factor dipres'!$A$3:$Q$20,17,FALSE))</f>
        <v/>
      </c>
      <c r="V12046" s="8">
        <f>IF(L12046="","",L12046*VLOOKUP(V$1,'factor dipres'!$A$3:$Q$20,17,FALSE))</f>
        <v>131074007.34092161</v>
      </c>
      <c r="W12046" s="8">
        <f>IF(M12046="","",M12046*VLOOKUP(W$1,'factor dipres'!$A$3:$Q$20,17,FALSE))</f>
        <v>66003707</v>
      </c>
    </row>
    <row r="12047" spans="1:23" x14ac:dyDescent="0.2">
      <c r="A12047" s="11" t="s">
        <v>427</v>
      </c>
      <c r="B12047" s="11">
        <v>43</v>
      </c>
      <c r="C12047" s="11" t="s">
        <v>36</v>
      </c>
      <c r="D12047" s="9">
        <v>1066000</v>
      </c>
      <c r="E12047" s="7"/>
      <c r="F12047" s="7"/>
      <c r="G12047" s="7"/>
      <c r="H12047" s="7">
        <v>191620</v>
      </c>
      <c r="I12047" s="7">
        <v>373090</v>
      </c>
      <c r="J12047" s="7">
        <v>783079</v>
      </c>
      <c r="K12047" s="7">
        <v>56261395</v>
      </c>
      <c r="L12047" s="7">
        <v>11789417</v>
      </c>
      <c r="M12047" s="7">
        <v>18838804</v>
      </c>
      <c r="N12047" s="8">
        <f>IF(D12047="","",D12047*VLOOKUP(N$1,'factor dipres'!$A$3:$Q$20,17,FALSE))</f>
        <v>1467096.2872793667</v>
      </c>
      <c r="O12047" s="8" t="str">
        <f>IF(E12047="","",E12047*VLOOKUP(O$1,'factor dipres'!$A$3:$Q$20,17,FALSE))</f>
        <v/>
      </c>
      <c r="P12047" s="8" t="str">
        <f>IF(F12047="","",F12047*VLOOKUP(P$1,'factor dipres'!$A$3:$Q$20,17,FALSE))</f>
        <v/>
      </c>
      <c r="Q12047" s="8" t="str">
        <f>IF(G12047="","",G12047*VLOOKUP(Q$1,'factor dipres'!$A$3:$Q$20,17,FALSE))</f>
        <v/>
      </c>
      <c r="R12047" s="8">
        <f>IF(H12047="","",H12047*VLOOKUP(R$1,'factor dipres'!$A$3:$Q$20,17,FALSE))</f>
        <v>227856.09171224234</v>
      </c>
      <c r="S12047" s="8">
        <f>IF(I12047="","",I12047*VLOOKUP(S$1,'factor dipres'!$A$3:$Q$20,17,FALSE))</f>
        <v>430687.72105370637</v>
      </c>
      <c r="T12047" s="8">
        <f>IF(J12047="","",J12047*VLOOKUP(T$1,'factor dipres'!$A$3:$Q$20,17,FALSE))</f>
        <v>888102.23432641197</v>
      </c>
      <c r="U12047" s="8">
        <f>IF(K12047="","",K12047*VLOOKUP(U$1,'factor dipres'!$A$3:$Q$20,17,FALSE))</f>
        <v>60928288.493295021</v>
      </c>
      <c r="V12047" s="8">
        <f>IF(L12047="","",L12047*VLOOKUP(V$1,'factor dipres'!$A$3:$Q$20,17,FALSE))</f>
        <v>12235280.760234993</v>
      </c>
      <c r="W12047" s="8">
        <f>IF(M12047="","",M12047*VLOOKUP(W$1,'factor dipres'!$A$3:$Q$20,17,FALSE))</f>
        <v>18838804</v>
      </c>
    </row>
    <row r="12048" spans="1:23" x14ac:dyDescent="0.2">
      <c r="A12048" s="11" t="s">
        <v>427</v>
      </c>
      <c r="B12048" s="11">
        <v>44</v>
      </c>
      <c r="C12048" s="11" t="s">
        <v>37</v>
      </c>
      <c r="D12048" s="9">
        <v>6463918</v>
      </c>
      <c r="E12048" s="7">
        <v>33406985</v>
      </c>
      <c r="F12048" s="7">
        <v>29391316</v>
      </c>
      <c r="G12048" s="7">
        <v>30427513</v>
      </c>
      <c r="H12048" s="7">
        <v>33318715</v>
      </c>
      <c r="I12048" s="7">
        <v>34642491</v>
      </c>
      <c r="J12048" s="7">
        <v>40614147</v>
      </c>
      <c r="K12048" s="7">
        <v>36446405</v>
      </c>
      <c r="L12048" s="7">
        <v>54550144</v>
      </c>
      <c r="M12048" s="7">
        <v>52100013</v>
      </c>
      <c r="N12048" s="8">
        <f>IF(D12048="","",D12048*VLOOKUP(N$1,'factor dipres'!$A$3:$Q$20,17,FALSE))</f>
        <v>8896050.7496043816</v>
      </c>
      <c r="O12048" s="8">
        <f>IF(E12048="","",E12048*VLOOKUP(O$1,'factor dipres'!$A$3:$Q$20,17,FALSE))</f>
        <v>42290826.605083413</v>
      </c>
      <c r="P12048" s="8">
        <f>IF(F12048="","",F12048*VLOOKUP(P$1,'factor dipres'!$A$3:$Q$20,17,FALSE))</f>
        <v>36665366.732428558</v>
      </c>
      <c r="Q12048" s="8">
        <f>IF(G12048="","",G12048*VLOOKUP(Q$1,'factor dipres'!$A$3:$Q$20,17,FALSE))</f>
        <v>37388703.61678078</v>
      </c>
      <c r="R12048" s="8">
        <f>IF(H12048="","",H12048*VLOOKUP(R$1,'factor dipres'!$A$3:$Q$20,17,FALSE))</f>
        <v>39619414.365797229</v>
      </c>
      <c r="S12048" s="8">
        <f>IF(I12048="","",I12048*VLOOKUP(S$1,'factor dipres'!$A$3:$Q$20,17,FALSE))</f>
        <v>39990606.825199105</v>
      </c>
      <c r="T12048" s="8">
        <f>IF(J12048="","",J12048*VLOOKUP(T$1,'factor dipres'!$A$3:$Q$20,17,FALSE))</f>
        <v>46061144.145049654</v>
      </c>
      <c r="U12048" s="8">
        <f>IF(K12048="","",K12048*VLOOKUP(U$1,'factor dipres'!$A$3:$Q$20,17,FALSE))</f>
        <v>39469641.276819922</v>
      </c>
      <c r="V12048" s="8">
        <f>IF(L12048="","",L12048*VLOOKUP(V$1,'factor dipres'!$A$3:$Q$20,17,FALSE))</f>
        <v>56613174.964567654</v>
      </c>
      <c r="W12048" s="8">
        <f>IF(M12048="","",M12048*VLOOKUP(W$1,'factor dipres'!$A$3:$Q$20,17,FALSE))</f>
        <v>52100013</v>
      </c>
    </row>
    <row r="12049" spans="1:23" x14ac:dyDescent="0.2">
      <c r="A12049" s="11" t="s">
        <v>427</v>
      </c>
      <c r="B12049" s="11">
        <v>45</v>
      </c>
      <c r="C12049" s="11" t="s">
        <v>56</v>
      </c>
      <c r="D12049" s="9"/>
      <c r="E12049" s="7">
        <v>3873660</v>
      </c>
      <c r="F12049" s="7">
        <v>6812559</v>
      </c>
      <c r="G12049" s="7">
        <v>30147423</v>
      </c>
      <c r="H12049" s="7">
        <v>36041249</v>
      </c>
      <c r="I12049" s="7">
        <v>28780265</v>
      </c>
      <c r="J12049" s="7">
        <v>102857544</v>
      </c>
      <c r="K12049" s="7">
        <v>93410335</v>
      </c>
      <c r="L12049" s="7">
        <v>149439409</v>
      </c>
      <c r="M12049" s="7">
        <v>155042069</v>
      </c>
      <c r="N12049" s="8" t="str">
        <f>IF(D12049="","",D12049*VLOOKUP(N$1,'factor dipres'!$A$3:$Q$20,17,FALSE))</f>
        <v/>
      </c>
      <c r="O12049" s="8">
        <f>IF(E12049="","",E12049*VLOOKUP(O$1,'factor dipres'!$A$3:$Q$20,17,FALSE))</f>
        <v>4903773.3691635868</v>
      </c>
      <c r="P12049" s="8">
        <f>IF(F12049="","",F12049*VLOOKUP(P$1,'factor dipres'!$A$3:$Q$20,17,FALSE))</f>
        <v>8498597.8212512415</v>
      </c>
      <c r="Q12049" s="8">
        <f>IF(G12049="","",G12049*VLOOKUP(Q$1,'factor dipres'!$A$3:$Q$20,17,FALSE))</f>
        <v>37044534.772089988</v>
      </c>
      <c r="R12049" s="8">
        <f>IF(H12049="","",H12049*VLOOKUP(R$1,'factor dipres'!$A$3:$Q$20,17,FALSE))</f>
        <v>42856790.197097182</v>
      </c>
      <c r="S12049" s="8">
        <f>IF(I12049="","",I12049*VLOOKUP(S$1,'factor dipres'!$A$3:$Q$20,17,FALSE))</f>
        <v>33223369.01061875</v>
      </c>
      <c r="T12049" s="8">
        <f>IF(J12049="","",J12049*VLOOKUP(T$1,'factor dipres'!$A$3:$Q$20,17,FALSE))</f>
        <v>116652361.56725851</v>
      </c>
      <c r="U12049" s="8">
        <f>IF(K12049="","",K12049*VLOOKUP(U$1,'factor dipres'!$A$3:$Q$20,17,FALSE))</f>
        <v>101158740.1829502</v>
      </c>
      <c r="V12049" s="8">
        <f>IF(L12049="","",L12049*VLOOKUP(V$1,'factor dipres'!$A$3:$Q$20,17,FALSE))</f>
        <v>155091055.45749953</v>
      </c>
      <c r="W12049" s="8">
        <f>IF(M12049="","",M12049*VLOOKUP(W$1,'factor dipres'!$A$3:$Q$20,17,FALSE))</f>
        <v>155042069</v>
      </c>
    </row>
    <row r="12050" spans="1:23" x14ac:dyDescent="0.2">
      <c r="A12050" s="11" t="s">
        <v>427</v>
      </c>
      <c r="B12050" s="11">
        <v>46</v>
      </c>
      <c r="C12050" s="11" t="s">
        <v>38</v>
      </c>
      <c r="D12050" s="9">
        <v>15290</v>
      </c>
      <c r="E12050" s="7">
        <v>2479219</v>
      </c>
      <c r="F12050" s="7">
        <v>3224282</v>
      </c>
      <c r="G12050" s="7">
        <v>2591957</v>
      </c>
      <c r="H12050" s="7">
        <v>3467683</v>
      </c>
      <c r="I12050" s="7">
        <v>2274118</v>
      </c>
      <c r="J12050" s="7">
        <v>1433113</v>
      </c>
      <c r="K12050" s="7">
        <v>1882054</v>
      </c>
      <c r="L12050" s="7">
        <v>479296</v>
      </c>
      <c r="M12050" s="7">
        <v>88594</v>
      </c>
      <c r="N12050" s="8">
        <f>IF(D12050="","",D12050*VLOOKUP(N$1,'factor dipres'!$A$3:$Q$20,17,FALSE))</f>
        <v>21043.060255629942</v>
      </c>
      <c r="O12050" s="8">
        <f>IF(E12050="","",E12050*VLOOKUP(O$1,'factor dipres'!$A$3:$Q$20,17,FALSE))</f>
        <v>3138511.9263240397</v>
      </c>
      <c r="P12050" s="8">
        <f>IF(F12050="","",F12050*VLOOKUP(P$1,'factor dipres'!$A$3:$Q$20,17,FALSE))</f>
        <v>4022258.8869027914</v>
      </c>
      <c r="Q12050" s="8">
        <f>IF(G12050="","",G12050*VLOOKUP(Q$1,'factor dipres'!$A$3:$Q$20,17,FALSE))</f>
        <v>3184943.5759156612</v>
      </c>
      <c r="R12050" s="8">
        <f>IF(H12050="","",H12050*VLOOKUP(R$1,'factor dipres'!$A$3:$Q$20,17,FALSE))</f>
        <v>4123435.4225915023</v>
      </c>
      <c r="S12050" s="8">
        <f>IF(I12050="","",I12050*VLOOKUP(S$1,'factor dipres'!$A$3:$Q$20,17,FALSE))</f>
        <v>2625196.8662446397</v>
      </c>
      <c r="T12050" s="8">
        <f>IF(J12050="","",J12050*VLOOKUP(T$1,'factor dipres'!$A$3:$Q$20,17,FALSE))</f>
        <v>1625316.0375163006</v>
      </c>
      <c r="U12050" s="8">
        <f>IF(K12050="","",K12050*VLOOKUP(U$1,'factor dipres'!$A$3:$Q$20,17,FALSE))</f>
        <v>2038170.7398467434</v>
      </c>
      <c r="V12050" s="8">
        <f>IF(L12050="","",L12050*VLOOKUP(V$1,'factor dipres'!$A$3:$Q$20,17,FALSE))</f>
        <v>497422.48724068294</v>
      </c>
      <c r="W12050" s="8">
        <f>IF(M12050="","",M12050*VLOOKUP(W$1,'factor dipres'!$A$3:$Q$20,17,FALSE))</f>
        <v>88594</v>
      </c>
    </row>
    <row r="12051" spans="1:23" x14ac:dyDescent="0.2">
      <c r="A12051" s="11" t="s">
        <v>427</v>
      </c>
      <c r="B12051" s="11">
        <v>47</v>
      </c>
      <c r="C12051" s="11" t="s">
        <v>39</v>
      </c>
      <c r="D12051" s="9">
        <v>577650</v>
      </c>
      <c r="E12051" s="7">
        <v>3848559</v>
      </c>
      <c r="F12051" s="7">
        <v>3691287</v>
      </c>
      <c r="G12051" s="7">
        <v>4436929</v>
      </c>
      <c r="H12051" s="7">
        <v>5799508</v>
      </c>
      <c r="I12051" s="7">
        <v>2854327</v>
      </c>
      <c r="J12051" s="7">
        <v>14839050</v>
      </c>
      <c r="K12051" s="7">
        <v>9817948</v>
      </c>
      <c r="L12051" s="7">
        <v>13205263</v>
      </c>
      <c r="M12051" s="7">
        <v>13499442</v>
      </c>
      <c r="N12051" s="8">
        <f>IF(D12051="","",D12051*VLOOKUP(N$1,'factor dipres'!$A$3:$Q$20,17,FALSE))</f>
        <v>794998.28362751054</v>
      </c>
      <c r="O12051" s="8">
        <f>IF(E12051="","",E12051*VLOOKUP(O$1,'factor dipres'!$A$3:$Q$20,17,FALSE))</f>
        <v>4871997.318777292</v>
      </c>
      <c r="P12051" s="8">
        <f>IF(F12051="","",F12051*VLOOKUP(P$1,'factor dipres'!$A$3:$Q$20,17,FALSE))</f>
        <v>4604842.8579940414</v>
      </c>
      <c r="Q12051" s="8">
        <f>IF(G12051="","",G12051*VLOOKUP(Q$1,'factor dipres'!$A$3:$Q$20,17,FALSE))</f>
        <v>5452007.3115965649</v>
      </c>
      <c r="R12051" s="8">
        <f>IF(H12051="","",H12051*VLOOKUP(R$1,'factor dipres'!$A$3:$Q$20,17,FALSE))</f>
        <v>6896217.653344552</v>
      </c>
      <c r="S12051" s="8">
        <f>IF(I12051="","",I12051*VLOOKUP(S$1,'factor dipres'!$A$3:$Q$20,17,FALSE))</f>
        <v>3294978.6667347359</v>
      </c>
      <c r="T12051" s="8">
        <f>IF(J12051="","",J12051*VLOOKUP(T$1,'factor dipres'!$A$3:$Q$20,17,FALSE))</f>
        <v>16829200.451399338</v>
      </c>
      <c r="U12051" s="8">
        <f>IF(K12051="","",K12051*VLOOKUP(U$1,'factor dipres'!$A$3:$Q$20,17,FALSE))</f>
        <v>10632348.667432951</v>
      </c>
      <c r="V12051" s="8">
        <f>IF(L12051="","",L12051*VLOOKUP(V$1,'factor dipres'!$A$3:$Q$20,17,FALSE))</f>
        <v>13704672.615935378</v>
      </c>
      <c r="W12051" s="8">
        <f>IF(M12051="","",M12051*VLOOKUP(W$1,'factor dipres'!$A$3:$Q$20,17,FALSE))</f>
        <v>13499442</v>
      </c>
    </row>
    <row r="12052" spans="1:23" x14ac:dyDescent="0.2">
      <c r="A12052" s="11" t="s">
        <v>427</v>
      </c>
      <c r="B12052" s="11">
        <v>48</v>
      </c>
      <c r="C12052" s="11" t="s">
        <v>60</v>
      </c>
      <c r="D12052" s="9"/>
      <c r="E12052" s="7">
        <v>791808</v>
      </c>
      <c r="F12052" s="7">
        <v>12330</v>
      </c>
      <c r="G12052" s="7"/>
      <c r="H12052" s="7">
        <v>400000</v>
      </c>
      <c r="I12052" s="7">
        <v>14268805</v>
      </c>
      <c r="J12052" s="7">
        <v>51290399</v>
      </c>
      <c r="K12052" s="7">
        <v>6404152</v>
      </c>
      <c r="L12052" s="7"/>
      <c r="M12052" s="7"/>
      <c r="N12052" s="8" t="str">
        <f>IF(D12052="","",D12052*VLOOKUP(N$1,'factor dipres'!$A$3:$Q$20,17,FALSE))</f>
        <v/>
      </c>
      <c r="O12052" s="8">
        <f>IF(E12052="","",E12052*VLOOKUP(O$1,'factor dipres'!$A$3:$Q$20,17,FALSE))</f>
        <v>1002371.6546859253</v>
      </c>
      <c r="P12052" s="8">
        <f>IF(F12052="","",F12052*VLOOKUP(P$1,'factor dipres'!$A$3:$Q$20,17,FALSE))</f>
        <v>15381.549155908639</v>
      </c>
      <c r="Q12052" s="8" t="str">
        <f>IF(G12052="","",G12052*VLOOKUP(Q$1,'factor dipres'!$A$3:$Q$20,17,FALSE))</f>
        <v/>
      </c>
      <c r="R12052" s="8">
        <f>IF(H12052="","",H12052*VLOOKUP(R$1,'factor dipres'!$A$3:$Q$20,17,FALSE))</f>
        <v>475641.56499789655</v>
      </c>
      <c r="S12052" s="8">
        <f>IF(I12052="","",I12052*VLOOKUP(S$1,'factor dipres'!$A$3:$Q$20,17,FALSE))</f>
        <v>16471626.437614867</v>
      </c>
      <c r="T12052" s="8">
        <f>IF(J12052="","",J12052*VLOOKUP(T$1,'factor dipres'!$A$3:$Q$20,17,FALSE))</f>
        <v>58169249.783729568</v>
      </c>
      <c r="U12052" s="8">
        <f>IF(K12052="","",K12052*VLOOKUP(U$1,'factor dipres'!$A$3:$Q$20,17,FALSE))</f>
        <v>6935377.635249042</v>
      </c>
      <c r="V12052" s="8" t="str">
        <f>IF(L12052="","",L12052*VLOOKUP(V$1,'factor dipres'!$A$3:$Q$20,17,FALSE))</f>
        <v/>
      </c>
      <c r="W12052" s="8" t="str">
        <f>IF(M12052="","",M12052*VLOOKUP(W$1,'factor dipres'!$A$3:$Q$20,17,FALSE))</f>
        <v/>
      </c>
    </row>
    <row r="12053" spans="1:23" x14ac:dyDescent="0.2">
      <c r="A12053" s="11" t="s">
        <v>427</v>
      </c>
      <c r="B12053" s="11">
        <v>49</v>
      </c>
      <c r="C12053" s="11" t="s">
        <v>71</v>
      </c>
      <c r="D12053" s="9"/>
      <c r="E12053" s="7">
        <v>86294870</v>
      </c>
      <c r="F12053" s="7">
        <v>20824421</v>
      </c>
      <c r="G12053" s="7">
        <v>89268039</v>
      </c>
      <c r="H12053" s="7">
        <v>16039854</v>
      </c>
      <c r="I12053" s="7"/>
      <c r="J12053" s="7"/>
      <c r="K12053" s="7">
        <v>3172475</v>
      </c>
      <c r="L12053" s="7">
        <v>22825146</v>
      </c>
      <c r="M12053" s="7">
        <v>9663733</v>
      </c>
      <c r="N12053" s="8" t="str">
        <f>IF(D12053="","",D12053*VLOOKUP(N$1,'factor dipres'!$A$3:$Q$20,17,FALSE))</f>
        <v/>
      </c>
      <c r="O12053" s="8">
        <f>IF(E12053="","",E12053*VLOOKUP(O$1,'factor dipres'!$A$3:$Q$20,17,FALSE))</f>
        <v>109243063.51136491</v>
      </c>
      <c r="P12053" s="8">
        <f>IF(F12053="","",F12053*VLOOKUP(P$1,'factor dipres'!$A$3:$Q$20,17,FALSE))</f>
        <v>25978252.656515501</v>
      </c>
      <c r="Q12053" s="8">
        <f>IF(G12053="","",G12053*VLOOKUP(Q$1,'factor dipres'!$A$3:$Q$20,17,FALSE))</f>
        <v>109690734.58689272</v>
      </c>
      <c r="R12053" s="8">
        <f>IF(H12053="","",H12053*VLOOKUP(R$1,'factor dipres'!$A$3:$Q$20,17,FALSE))</f>
        <v>19073053.147244427</v>
      </c>
      <c r="S12053" s="8" t="str">
        <f>IF(I12053="","",I12053*VLOOKUP(S$1,'factor dipres'!$A$3:$Q$20,17,FALSE))</f>
        <v/>
      </c>
      <c r="T12053" s="8" t="str">
        <f>IF(J12053="","",J12053*VLOOKUP(T$1,'factor dipres'!$A$3:$Q$20,17,FALSE))</f>
        <v/>
      </c>
      <c r="U12053" s="8">
        <f>IF(K12053="","",K12053*VLOOKUP(U$1,'factor dipres'!$A$3:$Q$20,17,FALSE))</f>
        <v>3435632.4090038314</v>
      </c>
      <c r="V12053" s="8">
        <f>IF(L12053="","",L12053*VLOOKUP(V$1,'factor dipres'!$A$3:$Q$20,17,FALSE))</f>
        <v>23688369.806866165</v>
      </c>
      <c r="W12053" s="8">
        <f>IF(M12053="","",M12053*VLOOKUP(W$1,'factor dipres'!$A$3:$Q$20,17,FALSE))</f>
        <v>9663733</v>
      </c>
    </row>
    <row r="12054" spans="1:23" x14ac:dyDescent="0.2">
      <c r="A12054" s="11" t="s">
        <v>427</v>
      </c>
      <c r="B12054" s="11">
        <v>50</v>
      </c>
      <c r="C12054" s="11" t="s">
        <v>85</v>
      </c>
      <c r="D12054" s="9"/>
      <c r="E12054" s="7">
        <v>18710</v>
      </c>
      <c r="F12054" s="7"/>
      <c r="G12054" s="7"/>
      <c r="H12054" s="7"/>
      <c r="I12054" s="7"/>
      <c r="J12054" s="7"/>
      <c r="K12054" s="7"/>
      <c r="L12054" s="7"/>
      <c r="M12054" s="7">
        <v>897678</v>
      </c>
      <c r="N12054" s="8" t="str">
        <f>IF(D12054="","",D12054*VLOOKUP(N$1,'factor dipres'!$A$3:$Q$20,17,FALSE))</f>
        <v/>
      </c>
      <c r="O12054" s="8">
        <f>IF(E12054="","",E12054*VLOOKUP(O$1,'factor dipres'!$A$3:$Q$20,17,FALSE))</f>
        <v>23685.506662187883</v>
      </c>
      <c r="P12054" s="8" t="str">
        <f>IF(F12054="","",F12054*VLOOKUP(P$1,'factor dipres'!$A$3:$Q$20,17,FALSE))</f>
        <v/>
      </c>
      <c r="Q12054" s="8" t="str">
        <f>IF(G12054="","",G12054*VLOOKUP(Q$1,'factor dipres'!$A$3:$Q$20,17,FALSE))</f>
        <v/>
      </c>
      <c r="R12054" s="8" t="str">
        <f>IF(H12054="","",H12054*VLOOKUP(R$1,'factor dipres'!$A$3:$Q$20,17,FALSE))</f>
        <v/>
      </c>
      <c r="S12054" s="8" t="str">
        <f>IF(I12054="","",I12054*VLOOKUP(S$1,'factor dipres'!$A$3:$Q$20,17,FALSE))</f>
        <v/>
      </c>
      <c r="T12054" s="8" t="str">
        <f>IF(J12054="","",J12054*VLOOKUP(T$1,'factor dipres'!$A$3:$Q$20,17,FALSE))</f>
        <v/>
      </c>
      <c r="U12054" s="8" t="str">
        <f>IF(K12054="","",K12054*VLOOKUP(U$1,'factor dipres'!$A$3:$Q$20,17,FALSE))</f>
        <v/>
      </c>
      <c r="V12054" s="8" t="str">
        <f>IF(L12054="","",L12054*VLOOKUP(V$1,'factor dipres'!$A$3:$Q$20,17,FALSE))</f>
        <v/>
      </c>
      <c r="W12054" s="8">
        <f>IF(M12054="","",M12054*VLOOKUP(W$1,'factor dipres'!$A$3:$Q$20,17,FALSE))</f>
        <v>897678</v>
      </c>
    </row>
    <row r="12055" spans="1:23" x14ac:dyDescent="0.2">
      <c r="A12055" s="11" t="s">
        <v>427</v>
      </c>
      <c r="B12055" s="11">
        <v>51</v>
      </c>
      <c r="C12055" s="11" t="s">
        <v>125</v>
      </c>
      <c r="D12055" s="9"/>
      <c r="E12055" s="7"/>
      <c r="F12055" s="7"/>
      <c r="G12055" s="7"/>
      <c r="H12055" s="7">
        <v>10017017</v>
      </c>
      <c r="I12055" s="7"/>
      <c r="J12055" s="7"/>
      <c r="K12055" s="7"/>
      <c r="L12055" s="7"/>
      <c r="M12055" s="7">
        <v>2143270</v>
      </c>
      <c r="N12055" s="8" t="str">
        <f>IF(D12055="","",D12055*VLOOKUP(N$1,'factor dipres'!$A$3:$Q$20,17,FALSE))</f>
        <v/>
      </c>
      <c r="O12055" s="8" t="str">
        <f>IF(E12055="","",E12055*VLOOKUP(O$1,'factor dipres'!$A$3:$Q$20,17,FALSE))</f>
        <v/>
      </c>
      <c r="P12055" s="8" t="str">
        <f>IF(F12055="","",F12055*VLOOKUP(P$1,'factor dipres'!$A$3:$Q$20,17,FALSE))</f>
        <v/>
      </c>
      <c r="Q12055" s="8" t="str">
        <f>IF(G12055="","",G12055*VLOOKUP(Q$1,'factor dipres'!$A$3:$Q$20,17,FALSE))</f>
        <v/>
      </c>
      <c r="R12055" s="8">
        <f>IF(H12055="","",H12055*VLOOKUP(R$1,'factor dipres'!$A$3:$Q$20,17,FALSE))</f>
        <v>11911274.106226336</v>
      </c>
      <c r="S12055" s="8" t="str">
        <f>IF(I12055="","",I12055*VLOOKUP(S$1,'factor dipres'!$A$3:$Q$20,17,FALSE))</f>
        <v/>
      </c>
      <c r="T12055" s="8" t="str">
        <f>IF(J12055="","",J12055*VLOOKUP(T$1,'factor dipres'!$A$3:$Q$20,17,FALSE))</f>
        <v/>
      </c>
      <c r="U12055" s="8" t="str">
        <f>IF(K12055="","",K12055*VLOOKUP(U$1,'factor dipres'!$A$3:$Q$20,17,FALSE))</f>
        <v/>
      </c>
      <c r="V12055" s="8" t="str">
        <f>IF(L12055="","",L12055*VLOOKUP(V$1,'factor dipres'!$A$3:$Q$20,17,FALSE))</f>
        <v/>
      </c>
      <c r="W12055" s="8">
        <f>IF(M12055="","",M12055*VLOOKUP(W$1,'factor dipres'!$A$3:$Q$20,17,FALSE))</f>
        <v>2143270</v>
      </c>
    </row>
    <row r="12056" spans="1:23" x14ac:dyDescent="0.2">
      <c r="A12056" s="11" t="s">
        <v>427</v>
      </c>
      <c r="B12056" s="11">
        <v>52</v>
      </c>
      <c r="C12056" s="11" t="s">
        <v>40</v>
      </c>
      <c r="D12056" s="9">
        <v>1964790</v>
      </c>
      <c r="E12056" s="7">
        <v>7600359</v>
      </c>
      <c r="F12056" s="7">
        <v>12819566</v>
      </c>
      <c r="G12056" s="7">
        <v>13245518</v>
      </c>
      <c r="H12056" s="7">
        <v>18766730</v>
      </c>
      <c r="I12056" s="7">
        <v>20067088</v>
      </c>
      <c r="J12056" s="7">
        <v>20969601</v>
      </c>
      <c r="K12056" s="7">
        <v>22435124</v>
      </c>
      <c r="L12056" s="7">
        <v>31522436</v>
      </c>
      <c r="M12056" s="7">
        <v>39238270</v>
      </c>
      <c r="N12056" s="8">
        <f>IF(D12056="","",D12056*VLOOKUP(N$1,'factor dipres'!$A$3:$Q$20,17,FALSE))</f>
        <v>2704067.6494217892</v>
      </c>
      <c r="O12056" s="8">
        <f>IF(E12056="","",E12056*VLOOKUP(O$1,'factor dipres'!$A$3:$Q$20,17,FALSE))</f>
        <v>9621504.7423580773</v>
      </c>
      <c r="P12056" s="8">
        <f>IF(F12056="","",F12056*VLOOKUP(P$1,'factor dipres'!$A$3:$Q$20,17,FALSE))</f>
        <v>15992277.7442348</v>
      </c>
      <c r="Q12056" s="8">
        <f>IF(G12056="","",G12056*VLOOKUP(Q$1,'factor dipres'!$A$3:$Q$20,17,FALSE))</f>
        <v>16275820.726877512</v>
      </c>
      <c r="R12056" s="8">
        <f>IF(H12056="","",H12056*VLOOKUP(R$1,'factor dipres'!$A$3:$Q$20,17,FALSE))</f>
        <v>22315592.067732438</v>
      </c>
      <c r="S12056" s="8">
        <f>IF(I12056="","",I12056*VLOOKUP(S$1,'factor dipres'!$A$3:$Q$20,17,FALSE))</f>
        <v>23165049.716969576</v>
      </c>
      <c r="T12056" s="8">
        <f>IF(J12056="","",J12056*VLOOKUP(T$1,'factor dipres'!$A$3:$Q$20,17,FALSE))</f>
        <v>23781954.95094794</v>
      </c>
      <c r="U12056" s="8">
        <f>IF(K12056="","",K12056*VLOOKUP(U$1,'factor dipres'!$A$3:$Q$20,17,FALSE))</f>
        <v>24296121.833716474</v>
      </c>
      <c r="V12056" s="8">
        <f>IF(L12056="","",L12056*VLOOKUP(V$1,'factor dipres'!$A$3:$Q$20,17,FALSE))</f>
        <v>32714582.468881954</v>
      </c>
      <c r="W12056" s="8">
        <f>IF(M12056="","",M12056*VLOOKUP(W$1,'factor dipres'!$A$3:$Q$20,17,FALSE))</f>
        <v>39238270</v>
      </c>
    </row>
    <row r="12057" spans="1:23" x14ac:dyDescent="0.2">
      <c r="A12057" s="11" t="s">
        <v>427</v>
      </c>
      <c r="B12057" s="11">
        <v>55</v>
      </c>
      <c r="C12057" s="11" t="s">
        <v>95</v>
      </c>
      <c r="D12057" s="9"/>
      <c r="E12057" s="7"/>
      <c r="F12057" s="7"/>
      <c r="G12057" s="7"/>
      <c r="H12057" s="7"/>
      <c r="I12057" s="7">
        <v>29179421</v>
      </c>
      <c r="J12057" s="7"/>
      <c r="K12057" s="7"/>
      <c r="L12057" s="7">
        <v>133676980</v>
      </c>
      <c r="M12057" s="7">
        <v>1135049</v>
      </c>
      <c r="N12057" s="8" t="str">
        <f>IF(D12057="","",D12057*VLOOKUP(N$1,'factor dipres'!$A$3:$Q$20,17,FALSE))</f>
        <v/>
      </c>
      <c r="O12057" s="8" t="str">
        <f>IF(E12057="","",E12057*VLOOKUP(O$1,'factor dipres'!$A$3:$Q$20,17,FALSE))</f>
        <v/>
      </c>
      <c r="P12057" s="8" t="str">
        <f>IF(F12057="","",F12057*VLOOKUP(P$1,'factor dipres'!$A$3:$Q$20,17,FALSE))</f>
        <v/>
      </c>
      <c r="Q12057" s="8" t="str">
        <f>IF(G12057="","",G12057*VLOOKUP(Q$1,'factor dipres'!$A$3:$Q$20,17,FALSE))</f>
        <v/>
      </c>
      <c r="R12057" s="8" t="str">
        <f>IF(H12057="","",H12057*VLOOKUP(R$1,'factor dipres'!$A$3:$Q$20,17,FALSE))</f>
        <v/>
      </c>
      <c r="S12057" s="8">
        <f>IF(I12057="","",I12057*VLOOKUP(S$1,'factor dipres'!$A$3:$Q$20,17,FALSE))</f>
        <v>33684146.806820504</v>
      </c>
      <c r="T12057" s="8" t="str">
        <f>IF(J12057="","",J12057*VLOOKUP(T$1,'factor dipres'!$A$3:$Q$20,17,FALSE))</f>
        <v/>
      </c>
      <c r="U12057" s="8" t="str">
        <f>IF(K12057="","",K12057*VLOOKUP(U$1,'factor dipres'!$A$3:$Q$20,17,FALSE))</f>
        <v/>
      </c>
      <c r="V12057" s="8">
        <f>IF(L12057="","",L12057*VLOOKUP(V$1,'factor dipres'!$A$3:$Q$20,17,FALSE))</f>
        <v>138732507.42427024</v>
      </c>
      <c r="W12057" s="8">
        <f>IF(M12057="","",M12057*VLOOKUP(W$1,'factor dipres'!$A$3:$Q$20,17,FALSE))</f>
        <v>1135049</v>
      </c>
    </row>
    <row r="12058" spans="1:23" x14ac:dyDescent="0.2">
      <c r="A12058" s="11" t="s">
        <v>427</v>
      </c>
      <c r="B12058" s="11">
        <v>56</v>
      </c>
      <c r="C12058" s="11" t="s">
        <v>41</v>
      </c>
      <c r="D12058" s="9">
        <v>4585080</v>
      </c>
      <c r="E12058" s="7">
        <v>11806720</v>
      </c>
      <c r="F12058" s="7">
        <v>10749600</v>
      </c>
      <c r="G12058" s="7">
        <v>12255600</v>
      </c>
      <c r="H12058" s="7">
        <v>11326950</v>
      </c>
      <c r="I12058" s="7">
        <v>8721125</v>
      </c>
      <c r="J12058" s="7">
        <v>11346650</v>
      </c>
      <c r="K12058" s="7">
        <v>11678700</v>
      </c>
      <c r="L12058" s="7">
        <v>10628280</v>
      </c>
      <c r="M12058" s="7">
        <v>10880310</v>
      </c>
      <c r="N12058" s="8">
        <f>IF(D12058="","",D12058*VLOOKUP(N$1,'factor dipres'!$A$3:$Q$20,17,FALSE))</f>
        <v>6310275.6518563591</v>
      </c>
      <c r="O12058" s="8">
        <f>IF(E12058="","",E12058*VLOOKUP(O$1,'factor dipres'!$A$3:$Q$20,17,FALSE))</f>
        <v>14946453.512484603</v>
      </c>
      <c r="P12058" s="8">
        <f>IF(F12058="","",F12058*VLOOKUP(P$1,'factor dipres'!$A$3:$Q$20,17,FALSE))</f>
        <v>13410016.285998015</v>
      </c>
      <c r="Q12058" s="8">
        <f>IF(G12058="","",G12058*VLOOKUP(Q$1,'factor dipres'!$A$3:$Q$20,17,FALSE))</f>
        <v>15059429.801108574</v>
      </c>
      <c r="R12058" s="8">
        <f>IF(H12058="","",H12058*VLOOKUP(R$1,'factor dipres'!$A$3:$Q$20,17,FALSE))</f>
        <v>13468920.561632311</v>
      </c>
      <c r="S12058" s="8">
        <f>IF(I12058="","",I12058*VLOOKUP(S$1,'factor dipres'!$A$3:$Q$20,17,FALSE))</f>
        <v>10067494.307739433</v>
      </c>
      <c r="T12058" s="8">
        <f>IF(J12058="","",J12058*VLOOKUP(T$1,'factor dipres'!$A$3:$Q$20,17,FALSE))</f>
        <v>12868414.575183067</v>
      </c>
      <c r="U12058" s="8">
        <f>IF(K12058="","",K12058*VLOOKUP(U$1,'factor dipres'!$A$3:$Q$20,17,FALSE))</f>
        <v>12647450.402298851</v>
      </c>
      <c r="V12058" s="8">
        <f>IF(L12058="","",L12058*VLOOKUP(V$1,'factor dipres'!$A$3:$Q$20,17,FALSE))</f>
        <v>11030230.739856802</v>
      </c>
      <c r="W12058" s="8">
        <f>IF(M12058="","",M12058*VLOOKUP(W$1,'factor dipres'!$A$3:$Q$20,17,FALSE))</f>
        <v>10880310</v>
      </c>
    </row>
    <row r="12059" spans="1:23" x14ac:dyDescent="0.2">
      <c r="A12059" s="11" t="s">
        <v>427</v>
      </c>
      <c r="B12059" s="11">
        <v>60</v>
      </c>
      <c r="C12059" s="11" t="s">
        <v>42</v>
      </c>
      <c r="D12059" s="9"/>
      <c r="E12059" s="7"/>
      <c r="F12059" s="7"/>
      <c r="G12059" s="7">
        <v>176690</v>
      </c>
      <c r="H12059" s="7">
        <v>528480</v>
      </c>
      <c r="I12059" s="7">
        <v>540800</v>
      </c>
      <c r="J12059" s="7">
        <v>948645</v>
      </c>
      <c r="K12059" s="7">
        <v>4939341</v>
      </c>
      <c r="L12059" s="7">
        <v>10166163</v>
      </c>
      <c r="M12059" s="7">
        <v>15163073</v>
      </c>
      <c r="N12059" s="8" t="str">
        <f>IF(D12059="","",D12059*VLOOKUP(N$1,'factor dipres'!$A$3:$Q$20,17,FALSE))</f>
        <v/>
      </c>
      <c r="O12059" s="8" t="str">
        <f>IF(E12059="","",E12059*VLOOKUP(O$1,'factor dipres'!$A$3:$Q$20,17,FALSE))</f>
        <v/>
      </c>
      <c r="P12059" s="8" t="str">
        <f>IF(F12059="","",F12059*VLOOKUP(P$1,'factor dipres'!$A$3:$Q$20,17,FALSE))</f>
        <v/>
      </c>
      <c r="Q12059" s="8">
        <f>IF(G12059="","",G12059*VLOOKUP(Q$1,'factor dipres'!$A$3:$Q$20,17,FALSE))</f>
        <v>217113.04640799912</v>
      </c>
      <c r="R12059" s="8">
        <f>IF(H12059="","",H12059*VLOOKUP(R$1,'factor dipres'!$A$3:$Q$20,17,FALSE))</f>
        <v>628417.63567522087</v>
      </c>
      <c r="S12059" s="8">
        <f>IF(I12059="","",I12059*VLOOKUP(S$1,'factor dipres'!$A$3:$Q$20,17,FALSE))</f>
        <v>624288.82989585469</v>
      </c>
      <c r="T12059" s="8">
        <f>IF(J12059="","",J12059*VLOOKUP(T$1,'factor dipres'!$A$3:$Q$20,17,FALSE))</f>
        <v>1075873.2440565755</v>
      </c>
      <c r="U12059" s="8">
        <f>IF(K12059="","",K12059*VLOOKUP(U$1,'factor dipres'!$A$3:$Q$20,17,FALSE))</f>
        <v>5349060.2821839079</v>
      </c>
      <c r="V12059" s="8">
        <f>IF(L12059="","",L12059*VLOOKUP(V$1,'factor dipres'!$A$3:$Q$20,17,FALSE))</f>
        <v>10550636.944923813</v>
      </c>
      <c r="W12059" s="8">
        <f>IF(M12059="","",M12059*VLOOKUP(W$1,'factor dipres'!$A$3:$Q$20,17,FALSE))</f>
        <v>15163073</v>
      </c>
    </row>
    <row r="12060" spans="1:23" x14ac:dyDescent="0.2">
      <c r="A12060" s="11" t="s">
        <v>427</v>
      </c>
      <c r="B12060" s="11">
        <v>61</v>
      </c>
      <c r="C12060" s="11" t="s">
        <v>43</v>
      </c>
      <c r="D12060" s="9"/>
      <c r="E12060" s="7"/>
      <c r="F12060" s="7"/>
      <c r="G12060" s="7">
        <v>4707542</v>
      </c>
      <c r="H12060" s="7">
        <v>22250045</v>
      </c>
      <c r="I12060" s="7">
        <v>35730255</v>
      </c>
      <c r="J12060" s="7">
        <v>43981159</v>
      </c>
      <c r="K12060" s="7">
        <v>51585702</v>
      </c>
      <c r="L12060" s="7">
        <v>74894084</v>
      </c>
      <c r="M12060" s="7">
        <v>80707950</v>
      </c>
      <c r="N12060" s="8" t="str">
        <f>IF(D12060="","",D12060*VLOOKUP(N$1,'factor dipres'!$A$3:$Q$20,17,FALSE))</f>
        <v/>
      </c>
      <c r="O12060" s="8" t="str">
        <f>IF(E12060="","",E12060*VLOOKUP(O$1,'factor dipres'!$A$3:$Q$20,17,FALSE))</f>
        <v/>
      </c>
      <c r="P12060" s="8" t="str">
        <f>IF(F12060="","",F12060*VLOOKUP(P$1,'factor dipres'!$A$3:$Q$20,17,FALSE))</f>
        <v/>
      </c>
      <c r="Q12060" s="8">
        <f>IF(G12060="","",G12060*VLOOKUP(Q$1,'factor dipres'!$A$3:$Q$20,17,FALSE))</f>
        <v>5784531.0131507441</v>
      </c>
      <c r="R12060" s="8">
        <f>IF(H12060="","",H12060*VLOOKUP(R$1,'factor dipres'!$A$3:$Q$20,17,FALSE))</f>
        <v>26457615.562684055</v>
      </c>
      <c r="S12060" s="8">
        <f>IF(I12060="","",I12060*VLOOKUP(S$1,'factor dipres'!$A$3:$Q$20,17,FALSE))</f>
        <v>41246300.084745765</v>
      </c>
      <c r="T12060" s="8">
        <f>IF(J12060="","",J12060*VLOOKUP(T$1,'factor dipres'!$A$3:$Q$20,17,FALSE))</f>
        <v>49879725.514494941</v>
      </c>
      <c r="U12060" s="8">
        <f>IF(K12060="","",K12060*VLOOKUP(U$1,'factor dipres'!$A$3:$Q$20,17,FALSE))</f>
        <v>55864745.863218389</v>
      </c>
      <c r="V12060" s="8">
        <f>IF(L12060="","",L12060*VLOOKUP(V$1,'factor dipres'!$A$3:$Q$20,17,FALSE))</f>
        <v>77726502.084082991</v>
      </c>
      <c r="W12060" s="8">
        <f>IF(M12060="","",M12060*VLOOKUP(W$1,'factor dipres'!$A$3:$Q$20,17,FALSE))</f>
        <v>80707950</v>
      </c>
    </row>
    <row r="12061" spans="1:23" x14ac:dyDescent="0.2">
      <c r="A12061" s="11" t="s">
        <v>427</v>
      </c>
      <c r="B12061" s="11">
        <v>62</v>
      </c>
      <c r="C12061" s="11" t="s">
        <v>57</v>
      </c>
      <c r="D12061" s="9"/>
      <c r="E12061" s="7"/>
      <c r="F12061" s="7"/>
      <c r="G12061" s="7">
        <v>10043974</v>
      </c>
      <c r="H12061" s="7">
        <v>29617967</v>
      </c>
      <c r="I12061" s="7">
        <v>31018402</v>
      </c>
      <c r="J12061" s="7">
        <v>29858906</v>
      </c>
      <c r="K12061" s="7">
        <v>35013113</v>
      </c>
      <c r="L12061" s="7">
        <v>44595408</v>
      </c>
      <c r="M12061" s="7">
        <v>47613425</v>
      </c>
      <c r="N12061" s="8" t="str">
        <f>IF(D12061="","",D12061*VLOOKUP(N$1,'factor dipres'!$A$3:$Q$20,17,FALSE))</f>
        <v/>
      </c>
      <c r="O12061" s="8" t="str">
        <f>IF(E12061="","",E12061*VLOOKUP(O$1,'factor dipres'!$A$3:$Q$20,17,FALSE))</f>
        <v/>
      </c>
      <c r="P12061" s="8" t="str">
        <f>IF(F12061="","",F12061*VLOOKUP(P$1,'factor dipres'!$A$3:$Q$20,17,FALSE))</f>
        <v/>
      </c>
      <c r="Q12061" s="8">
        <f>IF(G12061="","",G12061*VLOOKUP(Q$1,'factor dipres'!$A$3:$Q$20,17,FALSE))</f>
        <v>12341829.153787632</v>
      </c>
      <c r="R12061" s="8">
        <f>IF(H12061="","",H12061*VLOOKUP(R$1,'factor dipres'!$A$3:$Q$20,17,FALSE))</f>
        <v>35218840.439840138</v>
      </c>
      <c r="S12061" s="8">
        <f>IF(I12061="","",I12061*VLOOKUP(S$1,'factor dipres'!$A$3:$Q$20,17,FALSE))</f>
        <v>35807030.121707171</v>
      </c>
      <c r="T12061" s="8">
        <f>IF(J12061="","",J12061*VLOOKUP(T$1,'factor dipres'!$A$3:$Q$20,17,FALSE))</f>
        <v>33863455.836693756</v>
      </c>
      <c r="U12061" s="8">
        <f>IF(K12061="","",K12061*VLOOKUP(U$1,'factor dipres'!$A$3:$Q$20,17,FALSE))</f>
        <v>37917457.430842914</v>
      </c>
      <c r="V12061" s="8">
        <f>IF(L12061="","",L12061*VLOOKUP(V$1,'factor dipres'!$A$3:$Q$20,17,FALSE))</f>
        <v>46281960.973747015</v>
      </c>
      <c r="W12061" s="8">
        <f>IF(M12061="","",M12061*VLOOKUP(W$1,'factor dipres'!$A$3:$Q$20,17,FALSE))</f>
        <v>47613425</v>
      </c>
    </row>
    <row r="12062" spans="1:23" x14ac:dyDescent="0.2">
      <c r="A12062" s="11" t="s">
        <v>427</v>
      </c>
      <c r="B12062" s="11">
        <v>63</v>
      </c>
      <c r="C12062" s="11" t="s">
        <v>97</v>
      </c>
      <c r="D12062" s="9"/>
      <c r="E12062" s="7"/>
      <c r="F12062" s="7"/>
      <c r="G12062" s="7"/>
      <c r="H12062" s="7"/>
      <c r="I12062" s="7"/>
      <c r="J12062" s="7"/>
      <c r="K12062" s="7"/>
      <c r="L12062" s="7"/>
      <c r="M12062" s="7">
        <v>7842553</v>
      </c>
      <c r="N12062" s="8" t="str">
        <f>IF(D12062="","",D12062*VLOOKUP(N$1,'factor dipres'!$A$3:$Q$20,17,FALSE))</f>
        <v/>
      </c>
      <c r="O12062" s="8" t="str">
        <f>IF(E12062="","",E12062*VLOOKUP(O$1,'factor dipres'!$A$3:$Q$20,17,FALSE))</f>
        <v/>
      </c>
      <c r="P12062" s="8" t="str">
        <f>IF(F12062="","",F12062*VLOOKUP(P$1,'factor dipres'!$A$3:$Q$20,17,FALSE))</f>
        <v/>
      </c>
      <c r="Q12062" s="8" t="str">
        <f>IF(G12062="","",G12062*VLOOKUP(Q$1,'factor dipres'!$A$3:$Q$20,17,FALSE))</f>
        <v/>
      </c>
      <c r="R12062" s="8" t="str">
        <f>IF(H12062="","",H12062*VLOOKUP(R$1,'factor dipres'!$A$3:$Q$20,17,FALSE))</f>
        <v/>
      </c>
      <c r="S12062" s="8" t="str">
        <f>IF(I12062="","",I12062*VLOOKUP(S$1,'factor dipres'!$A$3:$Q$20,17,FALSE))</f>
        <v/>
      </c>
      <c r="T12062" s="8" t="str">
        <f>IF(J12062="","",J12062*VLOOKUP(T$1,'factor dipres'!$A$3:$Q$20,17,FALSE))</f>
        <v/>
      </c>
      <c r="U12062" s="8" t="str">
        <f>IF(K12062="","",K12062*VLOOKUP(U$1,'factor dipres'!$A$3:$Q$20,17,FALSE))</f>
        <v/>
      </c>
      <c r="V12062" s="8" t="str">
        <f>IF(L12062="","",L12062*VLOOKUP(V$1,'factor dipres'!$A$3:$Q$20,17,FALSE))</f>
        <v/>
      </c>
      <c r="W12062" s="8">
        <f>IF(M12062="","",M12062*VLOOKUP(W$1,'factor dipres'!$A$3:$Q$20,17,FALSE))</f>
        <v>7842553</v>
      </c>
    </row>
    <row r="12063" spans="1:23" x14ac:dyDescent="0.2">
      <c r="A12063" s="11" t="s">
        <v>427</v>
      </c>
      <c r="B12063" s="11">
        <v>64</v>
      </c>
      <c r="C12063" s="11" t="s">
        <v>44</v>
      </c>
      <c r="D12063" s="9"/>
      <c r="E12063" s="7"/>
      <c r="F12063" s="7"/>
      <c r="G12063" s="7"/>
      <c r="H12063" s="7">
        <v>39790</v>
      </c>
      <c r="I12063" s="7"/>
      <c r="J12063" s="7">
        <v>11160</v>
      </c>
      <c r="K12063" s="7">
        <v>91884</v>
      </c>
      <c r="L12063" s="7">
        <v>114510</v>
      </c>
      <c r="M12063" s="7">
        <v>205939</v>
      </c>
      <c r="N12063" s="8" t="str">
        <f>IF(D12063="","",D12063*VLOOKUP(N$1,'factor dipres'!$A$3:$Q$20,17,FALSE))</f>
        <v/>
      </c>
      <c r="O12063" s="8" t="str">
        <f>IF(E12063="","",E12063*VLOOKUP(O$1,'factor dipres'!$A$3:$Q$20,17,FALSE))</f>
        <v/>
      </c>
      <c r="P12063" s="8" t="str">
        <f>IF(F12063="","",F12063*VLOOKUP(P$1,'factor dipres'!$A$3:$Q$20,17,FALSE))</f>
        <v/>
      </c>
      <c r="Q12063" s="8" t="str">
        <f>IF(G12063="","",G12063*VLOOKUP(Q$1,'factor dipres'!$A$3:$Q$20,17,FALSE))</f>
        <v/>
      </c>
      <c r="R12063" s="8">
        <f>IF(H12063="","",H12063*VLOOKUP(R$1,'factor dipres'!$A$3:$Q$20,17,FALSE))</f>
        <v>47314.444678165761</v>
      </c>
      <c r="S12063" s="8" t="str">
        <f>IF(I12063="","",I12063*VLOOKUP(S$1,'factor dipres'!$A$3:$Q$20,17,FALSE))</f>
        <v/>
      </c>
      <c r="T12063" s="8">
        <f>IF(J12063="","",J12063*VLOOKUP(T$1,'factor dipres'!$A$3:$Q$20,17,FALSE))</f>
        <v>12656.73186879326</v>
      </c>
      <c r="U12063" s="8">
        <f>IF(K12063="","",K12063*VLOOKUP(U$1,'factor dipres'!$A$3:$Q$20,17,FALSE))</f>
        <v>99505.795402298856</v>
      </c>
      <c r="V12063" s="8">
        <f>IF(L12063="","",L12063*VLOOKUP(V$1,'factor dipres'!$A$3:$Q$20,17,FALSE))</f>
        <v>118840.65173489995</v>
      </c>
      <c r="W12063" s="8">
        <f>IF(M12063="","",M12063*VLOOKUP(W$1,'factor dipres'!$A$3:$Q$20,17,FALSE))</f>
        <v>205939</v>
      </c>
    </row>
    <row r="12064" spans="1:23" x14ac:dyDescent="0.2">
      <c r="A12064" s="11" t="s">
        <v>427</v>
      </c>
      <c r="B12064" s="11">
        <v>65</v>
      </c>
      <c r="C12064" s="11" t="s">
        <v>80</v>
      </c>
      <c r="D12064" s="9"/>
      <c r="E12064" s="7"/>
      <c r="F12064" s="7"/>
      <c r="G12064" s="7"/>
      <c r="H12064" s="7"/>
      <c r="I12064" s="7"/>
      <c r="J12064" s="7"/>
      <c r="K12064" s="7"/>
      <c r="L12064" s="7"/>
      <c r="M12064" s="7">
        <v>34600</v>
      </c>
      <c r="N12064" s="8" t="str">
        <f>IF(D12064="","",D12064*VLOOKUP(N$1,'factor dipres'!$A$3:$Q$20,17,FALSE))</f>
        <v/>
      </c>
      <c r="O12064" s="8" t="str">
        <f>IF(E12064="","",E12064*VLOOKUP(O$1,'factor dipres'!$A$3:$Q$20,17,FALSE))</f>
        <v/>
      </c>
      <c r="P12064" s="8" t="str">
        <f>IF(F12064="","",F12064*VLOOKUP(P$1,'factor dipres'!$A$3:$Q$20,17,FALSE))</f>
        <v/>
      </c>
      <c r="Q12064" s="8" t="str">
        <f>IF(G12064="","",G12064*VLOOKUP(Q$1,'factor dipres'!$A$3:$Q$20,17,FALSE))</f>
        <v/>
      </c>
      <c r="R12064" s="8" t="str">
        <f>IF(H12064="","",H12064*VLOOKUP(R$1,'factor dipres'!$A$3:$Q$20,17,FALSE))</f>
        <v/>
      </c>
      <c r="S12064" s="8" t="str">
        <f>IF(I12064="","",I12064*VLOOKUP(S$1,'factor dipres'!$A$3:$Q$20,17,FALSE))</f>
        <v/>
      </c>
      <c r="T12064" s="8" t="str">
        <f>IF(J12064="","",J12064*VLOOKUP(T$1,'factor dipres'!$A$3:$Q$20,17,FALSE))</f>
        <v/>
      </c>
      <c r="U12064" s="8" t="str">
        <f>IF(K12064="","",K12064*VLOOKUP(U$1,'factor dipres'!$A$3:$Q$20,17,FALSE))</f>
        <v/>
      </c>
      <c r="V12064" s="8" t="str">
        <f>IF(L12064="","",L12064*VLOOKUP(V$1,'factor dipres'!$A$3:$Q$20,17,FALSE))</f>
        <v/>
      </c>
      <c r="W12064" s="8">
        <f>IF(M12064="","",M12064*VLOOKUP(W$1,'factor dipres'!$A$3:$Q$20,17,FALSE))</f>
        <v>34600</v>
      </c>
    </row>
    <row r="12065" spans="1:23" x14ac:dyDescent="0.2">
      <c r="A12065" s="11" t="s">
        <v>427</v>
      </c>
      <c r="B12065" s="11">
        <v>66</v>
      </c>
      <c r="C12065" s="11" t="s">
        <v>45</v>
      </c>
      <c r="D12065" s="9"/>
      <c r="E12065" s="7"/>
      <c r="F12065" s="7"/>
      <c r="G12065" s="7">
        <v>1438933</v>
      </c>
      <c r="H12065" s="7">
        <v>4936741</v>
      </c>
      <c r="I12065" s="7">
        <v>10225469</v>
      </c>
      <c r="J12065" s="7">
        <v>24820854</v>
      </c>
      <c r="K12065" s="7">
        <v>28940461</v>
      </c>
      <c r="L12065" s="7">
        <v>38986530</v>
      </c>
      <c r="M12065" s="7">
        <v>30319157</v>
      </c>
      <c r="N12065" s="8" t="str">
        <f>IF(D12065="","",D12065*VLOOKUP(N$1,'factor dipres'!$A$3:$Q$20,17,FALSE))</f>
        <v/>
      </c>
      <c r="O12065" s="8" t="str">
        <f>IF(E12065="","",E12065*VLOOKUP(O$1,'factor dipres'!$A$3:$Q$20,17,FALSE))</f>
        <v/>
      </c>
      <c r="P12065" s="8" t="str">
        <f>IF(F12065="","",F12065*VLOOKUP(P$1,'factor dipres'!$A$3:$Q$20,17,FALSE))</f>
        <v/>
      </c>
      <c r="Q12065" s="8">
        <f>IF(G12065="","",G12065*VLOOKUP(Q$1,'factor dipres'!$A$3:$Q$20,17,FALSE))</f>
        <v>1768131.3442017171</v>
      </c>
      <c r="R12065" s="8">
        <f>IF(H12065="","",H12065*VLOOKUP(R$1,'factor dipres'!$A$3:$Q$20,17,FALSE))</f>
        <v>5870298.0380732017</v>
      </c>
      <c r="S12065" s="8">
        <f>IF(I12065="","",I12065*VLOOKUP(S$1,'factor dipres'!$A$3:$Q$20,17,FALSE))</f>
        <v>11804079.284664081</v>
      </c>
      <c r="T12065" s="8">
        <f>IF(J12065="","",J12065*VLOOKUP(T$1,'factor dipres'!$A$3:$Q$20,17,FALSE))</f>
        <v>28149721.669575687</v>
      </c>
      <c r="U12065" s="8">
        <f>IF(K12065="","",K12065*VLOOKUP(U$1,'factor dipres'!$A$3:$Q$20,17,FALSE))</f>
        <v>31341077.784099616</v>
      </c>
      <c r="V12065" s="8">
        <f>IF(L12065="","",L12065*VLOOKUP(V$1,'factor dipres'!$A$3:$Q$20,17,FALSE))</f>
        <v>40460960.912428863</v>
      </c>
      <c r="W12065" s="8">
        <f>IF(M12065="","",M12065*VLOOKUP(W$1,'factor dipres'!$A$3:$Q$20,17,FALSE))</f>
        <v>30319157</v>
      </c>
    </row>
    <row r="12066" spans="1:23" x14ac:dyDescent="0.2">
      <c r="A12066" s="11" t="s">
        <v>427</v>
      </c>
      <c r="B12066" s="11">
        <v>67</v>
      </c>
      <c r="C12066" s="11" t="s">
        <v>82</v>
      </c>
      <c r="D12066" s="9"/>
      <c r="E12066" s="7"/>
      <c r="F12066" s="7"/>
      <c r="G12066" s="7">
        <v>9721981</v>
      </c>
      <c r="H12066" s="7">
        <v>18138306</v>
      </c>
      <c r="I12066" s="7">
        <v>28573062</v>
      </c>
      <c r="J12066" s="7">
        <v>43763252</v>
      </c>
      <c r="K12066" s="7">
        <v>110039849</v>
      </c>
      <c r="L12066" s="7">
        <v>141426776</v>
      </c>
      <c r="M12066" s="7">
        <v>155239509</v>
      </c>
      <c r="N12066" s="8" t="str">
        <f>IF(D12066="","",D12066*VLOOKUP(N$1,'factor dipres'!$A$3:$Q$20,17,FALSE))</f>
        <v/>
      </c>
      <c r="O12066" s="8" t="str">
        <f>IF(E12066="","",E12066*VLOOKUP(O$1,'factor dipres'!$A$3:$Q$20,17,FALSE))</f>
        <v/>
      </c>
      <c r="P12066" s="8" t="str">
        <f>IF(F12066="","",F12066*VLOOKUP(P$1,'factor dipres'!$A$3:$Q$20,17,FALSE))</f>
        <v/>
      </c>
      <c r="Q12066" s="8">
        <f>IF(G12066="","",G12066*VLOOKUP(Q$1,'factor dipres'!$A$3:$Q$20,17,FALSE))</f>
        <v>11946170.762525812</v>
      </c>
      <c r="R12066" s="8">
        <f>IF(H12066="","",H12066*VLOOKUP(R$1,'factor dipres'!$A$3:$Q$20,17,FALSE))</f>
        <v>21568330.630626842</v>
      </c>
      <c r="S12066" s="8">
        <f>IF(I12066="","",I12066*VLOOKUP(S$1,'factor dipres'!$A$3:$Q$20,17,FALSE))</f>
        <v>32984177.963242803</v>
      </c>
      <c r="T12066" s="8">
        <f>IF(J12066="","",J12066*VLOOKUP(T$1,'factor dipres'!$A$3:$Q$20,17,FALSE))</f>
        <v>49632593.751830675</v>
      </c>
      <c r="U12066" s="8">
        <f>IF(K12066="","",K12066*VLOOKUP(U$1,'factor dipres'!$A$3:$Q$20,17,FALSE))</f>
        <v>119167675.55498084</v>
      </c>
      <c r="V12066" s="8">
        <f>IF(L12066="","",L12066*VLOOKUP(V$1,'factor dipres'!$A$3:$Q$20,17,FALSE))</f>
        <v>146775392.82687718</v>
      </c>
      <c r="W12066" s="8">
        <f>IF(M12066="","",M12066*VLOOKUP(W$1,'factor dipres'!$A$3:$Q$20,17,FALSE))</f>
        <v>155239509</v>
      </c>
    </row>
    <row r="12067" spans="1:23" x14ac:dyDescent="0.2">
      <c r="A12067" s="11" t="s">
        <v>427</v>
      </c>
      <c r="B12067" s="11">
        <v>68</v>
      </c>
      <c r="C12067" s="11" t="s">
        <v>72</v>
      </c>
      <c r="D12067" s="9"/>
      <c r="E12067" s="7"/>
      <c r="F12067" s="7"/>
      <c r="G12067" s="7">
        <v>524165</v>
      </c>
      <c r="H12067" s="7">
        <v>345784</v>
      </c>
      <c r="I12067" s="7">
        <v>270452</v>
      </c>
      <c r="J12067" s="7">
        <v>2873133</v>
      </c>
      <c r="K12067" s="7">
        <v>7885879</v>
      </c>
      <c r="L12067" s="7">
        <v>8772923</v>
      </c>
      <c r="M12067" s="7">
        <v>9751479</v>
      </c>
      <c r="N12067" s="8" t="str">
        <f>IF(D12067="","",D12067*VLOOKUP(N$1,'factor dipres'!$A$3:$Q$20,17,FALSE))</f>
        <v/>
      </c>
      <c r="O12067" s="8" t="str">
        <f>IF(E12067="","",E12067*VLOOKUP(O$1,'factor dipres'!$A$3:$Q$20,17,FALSE))</f>
        <v/>
      </c>
      <c r="P12067" s="8" t="str">
        <f>IF(F12067="","",F12067*VLOOKUP(P$1,'factor dipres'!$A$3:$Q$20,17,FALSE))</f>
        <v/>
      </c>
      <c r="Q12067" s="8">
        <f>IF(G12067="","",G12067*VLOOKUP(Q$1,'factor dipres'!$A$3:$Q$20,17,FALSE))</f>
        <v>644083.19639169646</v>
      </c>
      <c r="R12067" s="8">
        <f>IF(H12067="","",H12067*VLOOKUP(R$1,'factor dipres'!$A$3:$Q$20,17,FALSE))</f>
        <v>411173.10727808165</v>
      </c>
      <c r="S12067" s="8">
        <f>IF(I12067="","",I12067*VLOOKUP(S$1,'factor dipres'!$A$3:$Q$20,17,FALSE))</f>
        <v>312204.4427200327</v>
      </c>
      <c r="T12067" s="8">
        <f>IF(J12067="","",J12067*VLOOKUP(T$1,'factor dipres'!$A$3:$Q$20,17,FALSE))</f>
        <v>3258465.4125789949</v>
      </c>
      <c r="U12067" s="8">
        <f>IF(K12067="","",K12067*VLOOKUP(U$1,'factor dipres'!$A$3:$Q$20,17,FALSE))</f>
        <v>8540014.1737547889</v>
      </c>
      <c r="V12067" s="8">
        <f>IF(L12067="","",L12067*VLOOKUP(V$1,'factor dipres'!$A$3:$Q$20,17,FALSE))</f>
        <v>9104706.0251514595</v>
      </c>
      <c r="W12067" s="8">
        <f>IF(M12067="","",M12067*VLOOKUP(W$1,'factor dipres'!$A$3:$Q$20,17,FALSE))</f>
        <v>9751479</v>
      </c>
    </row>
    <row r="12068" spans="1:23" x14ac:dyDescent="0.2">
      <c r="A12068" s="11" t="s">
        <v>427</v>
      </c>
      <c r="B12068" s="11">
        <v>69</v>
      </c>
      <c r="C12068" s="11" t="s">
        <v>58</v>
      </c>
      <c r="D12068" s="9"/>
      <c r="E12068" s="7"/>
      <c r="F12068" s="7"/>
      <c r="G12068" s="7">
        <v>218260</v>
      </c>
      <c r="H12068" s="7">
        <v>469351</v>
      </c>
      <c r="I12068" s="7">
        <v>63221</v>
      </c>
      <c r="J12068" s="7">
        <v>198715</v>
      </c>
      <c r="K12068" s="7">
        <v>142896</v>
      </c>
      <c r="L12068" s="7">
        <v>624504</v>
      </c>
      <c r="M12068" s="7">
        <v>139317</v>
      </c>
      <c r="N12068" s="8" t="str">
        <f>IF(D12068="","",D12068*VLOOKUP(N$1,'factor dipres'!$A$3:$Q$20,17,FALSE))</f>
        <v/>
      </c>
      <c r="O12068" s="8" t="str">
        <f>IF(E12068="","",E12068*VLOOKUP(O$1,'factor dipres'!$A$3:$Q$20,17,FALSE))</f>
        <v/>
      </c>
      <c r="P12068" s="8" t="str">
        <f>IF(F12068="","",F12068*VLOOKUP(P$1,'factor dipres'!$A$3:$Q$20,17,FALSE))</f>
        <v/>
      </c>
      <c r="Q12068" s="8">
        <f>IF(G12068="","",G12068*VLOOKUP(Q$1,'factor dipres'!$A$3:$Q$20,17,FALSE))</f>
        <v>268193.40941202041</v>
      </c>
      <c r="R12068" s="8">
        <f>IF(H12068="","",H12068*VLOOKUP(R$1,'factor dipres'!$A$3:$Q$20,17,FALSE))</f>
        <v>558107.11043331935</v>
      </c>
      <c r="S12068" s="8">
        <f>IF(I12068="","",I12068*VLOOKUP(S$1,'factor dipres'!$A$3:$Q$20,17,FALSE))</f>
        <v>72981.072697569951</v>
      </c>
      <c r="T12068" s="8">
        <f>IF(J12068="","",J12068*VLOOKUP(T$1,'factor dipres'!$A$3:$Q$20,17,FALSE))</f>
        <v>225365.81302036313</v>
      </c>
      <c r="U12068" s="8">
        <f>IF(K12068="","",K12068*VLOOKUP(U$1,'factor dipres'!$A$3:$Q$20,17,FALSE))</f>
        <v>154749.25057471264</v>
      </c>
      <c r="V12068" s="8">
        <f>IF(L12068="","",L12068*VLOOKUP(V$1,'factor dipres'!$A$3:$Q$20,17,FALSE))</f>
        <v>648122.106113457</v>
      </c>
      <c r="W12068" s="8">
        <f>IF(M12068="","",M12068*VLOOKUP(W$1,'factor dipres'!$A$3:$Q$20,17,FALSE))</f>
        <v>139317</v>
      </c>
    </row>
    <row r="12069" spans="1:23" x14ac:dyDescent="0.2">
      <c r="A12069" s="11" t="s">
        <v>427</v>
      </c>
      <c r="B12069" s="11">
        <v>70</v>
      </c>
      <c r="C12069" s="11" t="s">
        <v>73</v>
      </c>
      <c r="D12069" s="9"/>
      <c r="E12069" s="7"/>
      <c r="F12069" s="7"/>
      <c r="G12069" s="7"/>
      <c r="H12069" s="7"/>
      <c r="I12069" s="7"/>
      <c r="J12069" s="7">
        <v>5854851</v>
      </c>
      <c r="K12069" s="7">
        <v>98680535</v>
      </c>
      <c r="L12069" s="7">
        <v>129322997</v>
      </c>
      <c r="M12069" s="7">
        <v>70025998</v>
      </c>
      <c r="N12069" s="8" t="str">
        <f>IF(D12069="","",D12069*VLOOKUP(N$1,'factor dipres'!$A$3:$Q$20,17,FALSE))</f>
        <v/>
      </c>
      <c r="O12069" s="8" t="str">
        <f>IF(E12069="","",E12069*VLOOKUP(O$1,'factor dipres'!$A$3:$Q$20,17,FALSE))</f>
        <v/>
      </c>
      <c r="P12069" s="8" t="str">
        <f>IF(F12069="","",F12069*VLOOKUP(P$1,'factor dipres'!$A$3:$Q$20,17,FALSE))</f>
        <v/>
      </c>
      <c r="Q12069" s="8" t="str">
        <f>IF(G12069="","",G12069*VLOOKUP(Q$1,'factor dipres'!$A$3:$Q$20,17,FALSE))</f>
        <v/>
      </c>
      <c r="R12069" s="8" t="str">
        <f>IF(H12069="","",H12069*VLOOKUP(R$1,'factor dipres'!$A$3:$Q$20,17,FALSE))</f>
        <v/>
      </c>
      <c r="S12069" s="8" t="str">
        <f>IF(I12069="","",I12069*VLOOKUP(S$1,'factor dipres'!$A$3:$Q$20,17,FALSE))</f>
        <v/>
      </c>
      <c r="T12069" s="8">
        <f>IF(J12069="","",J12069*VLOOKUP(T$1,'factor dipres'!$A$3:$Q$20,17,FALSE))</f>
        <v>6640078.7848329823</v>
      </c>
      <c r="U12069" s="8">
        <f>IF(K12069="","",K12069*VLOOKUP(U$1,'factor dipres'!$A$3:$Q$20,17,FALSE))</f>
        <v>106866104.28256705</v>
      </c>
      <c r="V12069" s="8">
        <f>IF(L12069="","",L12069*VLOOKUP(V$1,'factor dipres'!$A$3:$Q$20,17,FALSE))</f>
        <v>134213861.21553148</v>
      </c>
      <c r="W12069" s="8">
        <f>IF(M12069="","",M12069*VLOOKUP(W$1,'factor dipres'!$A$3:$Q$20,17,FALSE))</f>
        <v>70025998</v>
      </c>
    </row>
    <row r="12070" spans="1:23" x14ac:dyDescent="0.2">
      <c r="A12070" s="11" t="s">
        <v>427</v>
      </c>
      <c r="B12070" s="11">
        <v>71</v>
      </c>
      <c r="C12070" s="11" t="s">
        <v>46</v>
      </c>
      <c r="D12070" s="9"/>
      <c r="E12070" s="7"/>
      <c r="F12070" s="7"/>
      <c r="G12070" s="7"/>
      <c r="H12070" s="7"/>
      <c r="I12070" s="7"/>
      <c r="J12070" s="7"/>
      <c r="K12070" s="7">
        <v>109556</v>
      </c>
      <c r="L12070" s="7">
        <v>35344965</v>
      </c>
      <c r="M12070" s="7">
        <v>30149280</v>
      </c>
      <c r="N12070" s="8" t="str">
        <f>IF(D12070="","",D12070*VLOOKUP(N$1,'factor dipres'!$A$3:$Q$20,17,FALSE))</f>
        <v/>
      </c>
      <c r="O12070" s="8" t="str">
        <f>IF(E12070="","",E12070*VLOOKUP(O$1,'factor dipres'!$A$3:$Q$20,17,FALSE))</f>
        <v/>
      </c>
      <c r="P12070" s="8" t="str">
        <f>IF(F12070="","",F12070*VLOOKUP(P$1,'factor dipres'!$A$3:$Q$20,17,FALSE))</f>
        <v/>
      </c>
      <c r="Q12070" s="8" t="str">
        <f>IF(G12070="","",G12070*VLOOKUP(Q$1,'factor dipres'!$A$3:$Q$20,17,FALSE))</f>
        <v/>
      </c>
      <c r="R12070" s="8" t="str">
        <f>IF(H12070="","",H12070*VLOOKUP(R$1,'factor dipres'!$A$3:$Q$20,17,FALSE))</f>
        <v/>
      </c>
      <c r="S12070" s="8" t="str">
        <f>IF(I12070="","",I12070*VLOOKUP(S$1,'factor dipres'!$A$3:$Q$20,17,FALSE))</f>
        <v/>
      </c>
      <c r="T12070" s="8" t="str">
        <f>IF(J12070="","",J12070*VLOOKUP(T$1,'factor dipres'!$A$3:$Q$20,17,FALSE))</f>
        <v/>
      </c>
      <c r="U12070" s="8">
        <f>IF(K12070="","",K12070*VLOOKUP(U$1,'factor dipres'!$A$3:$Q$20,17,FALSE))</f>
        <v>118643.69118773946</v>
      </c>
      <c r="V12070" s="8">
        <f>IF(L12070="","",L12070*VLOOKUP(V$1,'factor dipres'!$A$3:$Q$20,17,FALSE))</f>
        <v>36681675.627868555</v>
      </c>
      <c r="W12070" s="8">
        <f>IF(M12070="","",M12070*VLOOKUP(W$1,'factor dipres'!$A$3:$Q$20,17,FALSE))</f>
        <v>30149280</v>
      </c>
    </row>
    <row r="12071" spans="1:23" x14ac:dyDescent="0.2">
      <c r="A12071" s="11" t="s">
        <v>427</v>
      </c>
      <c r="B12071" s="11">
        <v>72</v>
      </c>
      <c r="C12071" s="11" t="s">
        <v>63</v>
      </c>
      <c r="D12071" s="9"/>
      <c r="E12071" s="7"/>
      <c r="F12071" s="7"/>
      <c r="G12071" s="7"/>
      <c r="H12071" s="7"/>
      <c r="I12071" s="7"/>
      <c r="J12071" s="7">
        <v>1344146</v>
      </c>
      <c r="K12071" s="7">
        <v>8262630</v>
      </c>
      <c r="L12071" s="7">
        <v>31368561</v>
      </c>
      <c r="M12071" s="7">
        <v>123911072</v>
      </c>
      <c r="N12071" s="8" t="str">
        <f>IF(D12071="","",D12071*VLOOKUP(N$1,'factor dipres'!$A$3:$Q$20,17,FALSE))</f>
        <v/>
      </c>
      <c r="O12071" s="8" t="str">
        <f>IF(E12071="","",E12071*VLOOKUP(O$1,'factor dipres'!$A$3:$Q$20,17,FALSE))</f>
        <v/>
      </c>
      <c r="P12071" s="8" t="str">
        <f>IF(F12071="","",F12071*VLOOKUP(P$1,'factor dipres'!$A$3:$Q$20,17,FALSE))</f>
        <v/>
      </c>
      <c r="Q12071" s="8" t="str">
        <f>IF(G12071="","",G12071*VLOOKUP(Q$1,'factor dipres'!$A$3:$Q$20,17,FALSE))</f>
        <v/>
      </c>
      <c r="R12071" s="8" t="str">
        <f>IF(H12071="","",H12071*VLOOKUP(R$1,'factor dipres'!$A$3:$Q$20,17,FALSE))</f>
        <v/>
      </c>
      <c r="S12071" s="8" t="str">
        <f>IF(I12071="","",I12071*VLOOKUP(S$1,'factor dipres'!$A$3:$Q$20,17,FALSE))</f>
        <v/>
      </c>
      <c r="T12071" s="8">
        <f>IF(J12071="","",J12071*VLOOKUP(T$1,'factor dipres'!$A$3:$Q$20,17,FALSE))</f>
        <v>1524417.1607984754</v>
      </c>
      <c r="U12071" s="8">
        <f>IF(K12071="","",K12071*VLOOKUP(U$1,'factor dipres'!$A$3:$Q$20,17,FALSE))</f>
        <v>8948016.7413793113</v>
      </c>
      <c r="V12071" s="8">
        <f>IF(L12071="","",L12071*VLOOKUP(V$1,'factor dipres'!$A$3:$Q$20,17,FALSE))</f>
        <v>32554888.072884157</v>
      </c>
      <c r="W12071" s="8">
        <f>IF(M12071="","",M12071*VLOOKUP(W$1,'factor dipres'!$A$3:$Q$20,17,FALSE))</f>
        <v>123911072</v>
      </c>
    </row>
    <row r="12072" spans="1:23" x14ac:dyDescent="0.2">
      <c r="A12072" s="11" t="s">
        <v>427</v>
      </c>
      <c r="B12072" s="11">
        <v>74</v>
      </c>
      <c r="C12072" s="11" t="s">
        <v>86</v>
      </c>
      <c r="D12072" s="9"/>
      <c r="E12072" s="7"/>
      <c r="F12072" s="7"/>
      <c r="G12072" s="7"/>
      <c r="H12072" s="7"/>
      <c r="I12072" s="7"/>
      <c r="J12072" s="7">
        <v>106608</v>
      </c>
      <c r="K12072" s="7">
        <v>22655148</v>
      </c>
      <c r="L12072" s="7">
        <v>41918632</v>
      </c>
      <c r="M12072" s="7">
        <v>58498491</v>
      </c>
      <c r="N12072" s="8" t="str">
        <f>IF(D12072="","",D12072*VLOOKUP(N$1,'factor dipres'!$A$3:$Q$20,17,FALSE))</f>
        <v/>
      </c>
      <c r="O12072" s="8" t="str">
        <f>IF(E12072="","",E12072*VLOOKUP(O$1,'factor dipres'!$A$3:$Q$20,17,FALSE))</f>
        <v/>
      </c>
      <c r="P12072" s="8" t="str">
        <f>IF(F12072="","",F12072*VLOOKUP(P$1,'factor dipres'!$A$3:$Q$20,17,FALSE))</f>
        <v/>
      </c>
      <c r="Q12072" s="8" t="str">
        <f>IF(G12072="","",G12072*VLOOKUP(Q$1,'factor dipres'!$A$3:$Q$20,17,FALSE))</f>
        <v/>
      </c>
      <c r="R12072" s="8" t="str">
        <f>IF(H12072="","",H12072*VLOOKUP(R$1,'factor dipres'!$A$3:$Q$20,17,FALSE))</f>
        <v/>
      </c>
      <c r="S12072" s="8" t="str">
        <f>IF(I12072="","",I12072*VLOOKUP(S$1,'factor dipres'!$A$3:$Q$20,17,FALSE))</f>
        <v/>
      </c>
      <c r="T12072" s="8">
        <f>IF(J12072="","",J12072*VLOOKUP(T$1,'factor dipres'!$A$3:$Q$20,17,FALSE))</f>
        <v>120905.8128197412</v>
      </c>
      <c r="U12072" s="8">
        <f>IF(K12072="","",K12072*VLOOKUP(U$1,'factor dipres'!$A$3:$Q$20,17,FALSE))</f>
        <v>24534396.866666667</v>
      </c>
      <c r="V12072" s="8">
        <f>IF(L12072="","",L12072*VLOOKUP(V$1,'factor dipres'!$A$3:$Q$20,17,FALSE))</f>
        <v>43503952.02790527</v>
      </c>
      <c r="W12072" s="8">
        <f>IF(M12072="","",M12072*VLOOKUP(W$1,'factor dipres'!$A$3:$Q$20,17,FALSE))</f>
        <v>58498491</v>
      </c>
    </row>
    <row r="12073" spans="1:23" x14ac:dyDescent="0.2">
      <c r="A12073" s="11" t="s">
        <v>427</v>
      </c>
      <c r="B12073" s="11">
        <v>75</v>
      </c>
      <c r="C12073" s="11" t="s">
        <v>47</v>
      </c>
      <c r="D12073" s="9"/>
      <c r="E12073" s="7"/>
      <c r="F12073" s="7"/>
      <c r="G12073" s="7"/>
      <c r="H12073" s="7"/>
      <c r="I12073" s="7"/>
      <c r="J12073" s="7">
        <v>26349678</v>
      </c>
      <c r="K12073" s="7">
        <v>70724596</v>
      </c>
      <c r="L12073" s="7">
        <v>89551059</v>
      </c>
      <c r="M12073" s="7">
        <v>110562447</v>
      </c>
      <c r="N12073" s="8" t="str">
        <f>IF(D12073="","",D12073*VLOOKUP(N$1,'factor dipres'!$A$3:$Q$20,17,FALSE))</f>
        <v/>
      </c>
      <c r="O12073" s="8" t="str">
        <f>IF(E12073="","",E12073*VLOOKUP(O$1,'factor dipres'!$A$3:$Q$20,17,FALSE))</f>
        <v/>
      </c>
      <c r="P12073" s="8" t="str">
        <f>IF(F12073="","",F12073*VLOOKUP(P$1,'factor dipres'!$A$3:$Q$20,17,FALSE))</f>
        <v/>
      </c>
      <c r="Q12073" s="8" t="str">
        <f>IF(G12073="","",G12073*VLOOKUP(Q$1,'factor dipres'!$A$3:$Q$20,17,FALSE))</f>
        <v/>
      </c>
      <c r="R12073" s="8" t="str">
        <f>IF(H12073="","",H12073*VLOOKUP(R$1,'factor dipres'!$A$3:$Q$20,17,FALSE))</f>
        <v/>
      </c>
      <c r="S12073" s="8" t="str">
        <f>IF(I12073="","",I12073*VLOOKUP(S$1,'factor dipres'!$A$3:$Q$20,17,FALSE))</f>
        <v/>
      </c>
      <c r="T12073" s="8">
        <f>IF(J12073="","",J12073*VLOOKUP(T$1,'factor dipres'!$A$3:$Q$20,17,FALSE))</f>
        <v>29883585.060487512</v>
      </c>
      <c r="U12073" s="8">
        <f>IF(K12073="","",K12073*VLOOKUP(U$1,'factor dipres'!$A$3:$Q$20,17,FALSE))</f>
        <v>76591214.786973178</v>
      </c>
      <c r="V12073" s="8">
        <f>IF(L12073="","",L12073*VLOOKUP(V$1,'factor dipres'!$A$3:$Q$20,17,FALSE))</f>
        <v>92937788.971360385</v>
      </c>
      <c r="W12073" s="8">
        <f>IF(M12073="","",M12073*VLOOKUP(W$1,'factor dipres'!$A$3:$Q$20,17,FALSE))</f>
        <v>110562447</v>
      </c>
    </row>
    <row r="12074" spans="1:23" x14ac:dyDescent="0.2">
      <c r="A12074" s="11" t="s">
        <v>427</v>
      </c>
      <c r="B12074" s="11">
        <v>76</v>
      </c>
      <c r="C12074" s="11" t="s">
        <v>48</v>
      </c>
      <c r="D12074" s="9"/>
      <c r="E12074" s="7"/>
      <c r="F12074" s="7"/>
      <c r="G12074" s="7"/>
      <c r="H12074" s="7"/>
      <c r="I12074" s="7"/>
      <c r="J12074" s="7">
        <v>5578391</v>
      </c>
      <c r="K12074" s="7">
        <v>20559026</v>
      </c>
      <c r="L12074" s="7">
        <v>28142015</v>
      </c>
      <c r="M12074" s="7">
        <v>34642831</v>
      </c>
      <c r="N12074" s="8" t="str">
        <f>IF(D12074="","",D12074*VLOOKUP(N$1,'factor dipres'!$A$3:$Q$20,17,FALSE))</f>
        <v/>
      </c>
      <c r="O12074" s="8" t="str">
        <f>IF(E12074="","",E12074*VLOOKUP(O$1,'factor dipres'!$A$3:$Q$20,17,FALSE))</f>
        <v/>
      </c>
      <c r="P12074" s="8" t="str">
        <f>IF(F12074="","",F12074*VLOOKUP(P$1,'factor dipres'!$A$3:$Q$20,17,FALSE))</f>
        <v/>
      </c>
      <c r="Q12074" s="8" t="str">
        <f>IF(G12074="","",G12074*VLOOKUP(Q$1,'factor dipres'!$A$3:$Q$20,17,FALSE))</f>
        <v/>
      </c>
      <c r="R12074" s="8" t="str">
        <f>IF(H12074="","",H12074*VLOOKUP(R$1,'factor dipres'!$A$3:$Q$20,17,FALSE))</f>
        <v/>
      </c>
      <c r="S12074" s="8" t="str">
        <f>IF(I12074="","",I12074*VLOOKUP(S$1,'factor dipres'!$A$3:$Q$20,17,FALSE))</f>
        <v/>
      </c>
      <c r="T12074" s="8">
        <f>IF(J12074="","",J12074*VLOOKUP(T$1,'factor dipres'!$A$3:$Q$20,17,FALSE))</f>
        <v>6326541.1421406362</v>
      </c>
      <c r="U12074" s="8">
        <f>IF(K12074="","",K12074*VLOOKUP(U$1,'factor dipres'!$A$3:$Q$20,17,FALSE))</f>
        <v>22264401.145210728</v>
      </c>
      <c r="V12074" s="8">
        <f>IF(L12074="","",L12074*VLOOKUP(V$1,'factor dipres'!$A$3:$Q$20,17,FALSE))</f>
        <v>29206317.384798974</v>
      </c>
      <c r="W12074" s="8">
        <f>IF(M12074="","",M12074*VLOOKUP(W$1,'factor dipres'!$A$3:$Q$20,17,FALSE))</f>
        <v>34642831</v>
      </c>
    </row>
    <row r="12075" spans="1:23" x14ac:dyDescent="0.2">
      <c r="A12075" s="11" t="s">
        <v>427</v>
      </c>
      <c r="B12075" s="11">
        <v>77</v>
      </c>
      <c r="C12075" s="11" t="s">
        <v>49</v>
      </c>
      <c r="D12075" s="9"/>
      <c r="E12075" s="7"/>
      <c r="F12075" s="7"/>
      <c r="G12075" s="7"/>
      <c r="H12075" s="7"/>
      <c r="I12075" s="7"/>
      <c r="J12075" s="7"/>
      <c r="K12075" s="7"/>
      <c r="L12075" s="7"/>
      <c r="M12075" s="7">
        <v>397956</v>
      </c>
      <c r="N12075" s="8" t="str">
        <f>IF(D12075="","",D12075*VLOOKUP(N$1,'factor dipres'!$A$3:$Q$20,17,FALSE))</f>
        <v/>
      </c>
      <c r="O12075" s="8" t="str">
        <f>IF(E12075="","",E12075*VLOOKUP(O$1,'factor dipres'!$A$3:$Q$20,17,FALSE))</f>
        <v/>
      </c>
      <c r="P12075" s="8" t="str">
        <f>IF(F12075="","",F12075*VLOOKUP(P$1,'factor dipres'!$A$3:$Q$20,17,FALSE))</f>
        <v/>
      </c>
      <c r="Q12075" s="8" t="str">
        <f>IF(G12075="","",G12075*VLOOKUP(Q$1,'factor dipres'!$A$3:$Q$20,17,FALSE))</f>
        <v/>
      </c>
      <c r="R12075" s="8" t="str">
        <f>IF(H12075="","",H12075*VLOOKUP(R$1,'factor dipres'!$A$3:$Q$20,17,FALSE))</f>
        <v/>
      </c>
      <c r="S12075" s="8" t="str">
        <f>IF(I12075="","",I12075*VLOOKUP(S$1,'factor dipres'!$A$3:$Q$20,17,FALSE))</f>
        <v/>
      </c>
      <c r="T12075" s="8" t="str">
        <f>IF(J12075="","",J12075*VLOOKUP(T$1,'factor dipres'!$A$3:$Q$20,17,FALSE))</f>
        <v/>
      </c>
      <c r="U12075" s="8" t="str">
        <f>IF(K12075="","",K12075*VLOOKUP(U$1,'factor dipres'!$A$3:$Q$20,17,FALSE))</f>
        <v/>
      </c>
      <c r="V12075" s="8" t="str">
        <f>IF(L12075="","",L12075*VLOOKUP(V$1,'factor dipres'!$A$3:$Q$20,17,FALSE))</f>
        <v/>
      </c>
      <c r="W12075" s="8">
        <f>IF(M12075="","",M12075*VLOOKUP(W$1,'factor dipres'!$A$3:$Q$20,17,FALSE))</f>
        <v>397956</v>
      </c>
    </row>
    <row r="12076" spans="1:23" x14ac:dyDescent="0.2">
      <c r="A12076" s="11" t="s">
        <v>427</v>
      </c>
      <c r="B12076" s="11">
        <v>78</v>
      </c>
      <c r="C12076" s="11" t="s">
        <v>74</v>
      </c>
      <c r="D12076" s="9"/>
      <c r="E12076" s="7"/>
      <c r="F12076" s="7"/>
      <c r="G12076" s="7"/>
      <c r="H12076" s="7"/>
      <c r="I12076" s="7"/>
      <c r="J12076" s="7">
        <v>961554</v>
      </c>
      <c r="K12076" s="7">
        <v>4316403</v>
      </c>
      <c r="L12076" s="7">
        <v>11521865</v>
      </c>
      <c r="M12076" s="7">
        <v>5429298</v>
      </c>
      <c r="N12076" s="8" t="str">
        <f>IF(D12076="","",D12076*VLOOKUP(N$1,'factor dipres'!$A$3:$Q$20,17,FALSE))</f>
        <v/>
      </c>
      <c r="O12076" s="8" t="str">
        <f>IF(E12076="","",E12076*VLOOKUP(O$1,'factor dipres'!$A$3:$Q$20,17,FALSE))</f>
        <v/>
      </c>
      <c r="P12076" s="8" t="str">
        <f>IF(F12076="","",F12076*VLOOKUP(P$1,'factor dipres'!$A$3:$Q$20,17,FALSE))</f>
        <v/>
      </c>
      <c r="Q12076" s="8" t="str">
        <f>IF(G12076="","",G12076*VLOOKUP(Q$1,'factor dipres'!$A$3:$Q$20,17,FALSE))</f>
        <v/>
      </c>
      <c r="R12076" s="8" t="str">
        <f>IF(H12076="","",H12076*VLOOKUP(R$1,'factor dipres'!$A$3:$Q$20,17,FALSE))</f>
        <v/>
      </c>
      <c r="S12076" s="8" t="str">
        <f>IF(I12076="","",I12076*VLOOKUP(S$1,'factor dipres'!$A$3:$Q$20,17,FALSE))</f>
        <v/>
      </c>
      <c r="T12076" s="8">
        <f>IF(J12076="","",J12076*VLOOKUP(T$1,'factor dipres'!$A$3:$Q$20,17,FALSE))</f>
        <v>1090513.5443876015</v>
      </c>
      <c r="U12076" s="8">
        <f>IF(K12076="","",K12076*VLOOKUP(U$1,'factor dipres'!$A$3:$Q$20,17,FALSE))</f>
        <v>4674449.4557471266</v>
      </c>
      <c r="V12076" s="8">
        <f>IF(L12076="","",L12076*VLOOKUP(V$1,'factor dipres'!$A$3:$Q$20,17,FALSE))</f>
        <v>11957610.215715073</v>
      </c>
      <c r="W12076" s="8">
        <f>IF(M12076="","",M12076*VLOOKUP(W$1,'factor dipres'!$A$3:$Q$20,17,FALSE))</f>
        <v>5429298</v>
      </c>
    </row>
    <row r="12077" spans="1:23" x14ac:dyDescent="0.2">
      <c r="A12077" s="11" t="s">
        <v>427</v>
      </c>
      <c r="B12077" s="11">
        <v>79</v>
      </c>
      <c r="C12077" s="11" t="s">
        <v>98</v>
      </c>
      <c r="D12077" s="9"/>
      <c r="E12077" s="7"/>
      <c r="F12077" s="7"/>
      <c r="G12077" s="7"/>
      <c r="H12077" s="7"/>
      <c r="I12077" s="7"/>
      <c r="J12077" s="7">
        <v>18655801</v>
      </c>
      <c r="K12077" s="7">
        <v>9679488</v>
      </c>
      <c r="L12077" s="7">
        <v>81852</v>
      </c>
      <c r="M12077" s="7">
        <v>48485112</v>
      </c>
      <c r="N12077" s="8" t="str">
        <f>IF(D12077="","",D12077*VLOOKUP(N$1,'factor dipres'!$A$3:$Q$20,17,FALSE))</f>
        <v/>
      </c>
      <c r="O12077" s="8" t="str">
        <f>IF(E12077="","",E12077*VLOOKUP(O$1,'factor dipres'!$A$3:$Q$20,17,FALSE))</f>
        <v/>
      </c>
      <c r="P12077" s="8" t="str">
        <f>IF(F12077="","",F12077*VLOOKUP(P$1,'factor dipres'!$A$3:$Q$20,17,FALSE))</f>
        <v/>
      </c>
      <c r="Q12077" s="8" t="str">
        <f>IF(G12077="","",G12077*VLOOKUP(Q$1,'factor dipres'!$A$3:$Q$20,17,FALSE))</f>
        <v/>
      </c>
      <c r="R12077" s="8" t="str">
        <f>IF(H12077="","",H12077*VLOOKUP(R$1,'factor dipres'!$A$3:$Q$20,17,FALSE))</f>
        <v/>
      </c>
      <c r="S12077" s="8" t="str">
        <f>IF(I12077="","",I12077*VLOOKUP(S$1,'factor dipres'!$A$3:$Q$20,17,FALSE))</f>
        <v/>
      </c>
      <c r="T12077" s="8">
        <f>IF(J12077="","",J12077*VLOOKUP(T$1,'factor dipres'!$A$3:$Q$20,17,FALSE))</f>
        <v>21157837.90811516</v>
      </c>
      <c r="U12077" s="8">
        <f>IF(K12077="","",K12077*VLOOKUP(U$1,'factor dipres'!$A$3:$Q$20,17,FALSE))</f>
        <v>10482403.383908046</v>
      </c>
      <c r="V12077" s="8">
        <f>IF(L12077="","",L12077*VLOOKUP(V$1,'factor dipres'!$A$3:$Q$20,17,FALSE))</f>
        <v>84947.559390490176</v>
      </c>
      <c r="W12077" s="8">
        <f>IF(M12077="","",M12077*VLOOKUP(W$1,'factor dipres'!$A$3:$Q$20,17,FALSE))</f>
        <v>48485112</v>
      </c>
    </row>
    <row r="12078" spans="1:23" x14ac:dyDescent="0.2">
      <c r="A12078" s="11" t="s">
        <v>427</v>
      </c>
      <c r="B12078" s="11">
        <v>80</v>
      </c>
      <c r="C12078" s="11" t="s">
        <v>50</v>
      </c>
      <c r="D12078" s="9"/>
      <c r="E12078" s="7"/>
      <c r="F12078" s="7"/>
      <c r="G12078" s="7"/>
      <c r="H12078" s="7"/>
      <c r="I12078" s="7"/>
      <c r="J12078" s="7">
        <v>2393827</v>
      </c>
      <c r="K12078" s="7">
        <v>10468702</v>
      </c>
      <c r="L12078" s="7">
        <v>8985944</v>
      </c>
      <c r="M12078" s="7">
        <v>11045740</v>
      </c>
      <c r="N12078" s="8" t="str">
        <f>IF(D12078="","",D12078*VLOOKUP(N$1,'factor dipres'!$A$3:$Q$20,17,FALSE))</f>
        <v/>
      </c>
      <c r="O12078" s="8" t="str">
        <f>IF(E12078="","",E12078*VLOOKUP(O$1,'factor dipres'!$A$3:$Q$20,17,FALSE))</f>
        <v/>
      </c>
      <c r="P12078" s="8" t="str">
        <f>IF(F12078="","",F12078*VLOOKUP(P$1,'factor dipres'!$A$3:$Q$20,17,FALSE))</f>
        <v/>
      </c>
      <c r="Q12078" s="8" t="str">
        <f>IF(G12078="","",G12078*VLOOKUP(Q$1,'factor dipres'!$A$3:$Q$20,17,FALSE))</f>
        <v/>
      </c>
      <c r="R12078" s="8" t="str">
        <f>IF(H12078="","",H12078*VLOOKUP(R$1,'factor dipres'!$A$3:$Q$20,17,FALSE))</f>
        <v/>
      </c>
      <c r="S12078" s="8" t="str">
        <f>IF(I12078="","",I12078*VLOOKUP(S$1,'factor dipres'!$A$3:$Q$20,17,FALSE))</f>
        <v/>
      </c>
      <c r="T12078" s="8">
        <f>IF(J12078="","",J12078*VLOOKUP(T$1,'factor dipres'!$A$3:$Q$20,17,FALSE))</f>
        <v>2714876.9246664662</v>
      </c>
      <c r="U12078" s="8">
        <f>IF(K12078="","",K12078*VLOOKUP(U$1,'factor dipres'!$A$3:$Q$20,17,FALSE))</f>
        <v>11337082.836398467</v>
      </c>
      <c r="V12078" s="8">
        <f>IF(L12078="","",L12078*VLOOKUP(V$1,'factor dipres'!$A$3:$Q$20,17,FALSE))</f>
        <v>9325783.2627134211</v>
      </c>
      <c r="W12078" s="8">
        <f>IF(M12078="","",M12078*VLOOKUP(W$1,'factor dipres'!$A$3:$Q$20,17,FALSE))</f>
        <v>11045740</v>
      </c>
    </row>
    <row r="12079" spans="1:23" x14ac:dyDescent="0.2">
      <c r="A12079" s="11" t="s">
        <v>428</v>
      </c>
      <c r="B12079" s="11">
        <v>1</v>
      </c>
      <c r="C12079" s="11" t="s">
        <v>52</v>
      </c>
      <c r="D12079" s="9">
        <v>21068415</v>
      </c>
      <c r="E12079" s="7">
        <v>47423481</v>
      </c>
      <c r="F12079" s="7">
        <v>72502177</v>
      </c>
      <c r="G12079" s="7">
        <v>75458289</v>
      </c>
      <c r="H12079" s="7">
        <v>123577643</v>
      </c>
      <c r="I12079" s="7">
        <v>139357059</v>
      </c>
      <c r="J12079" s="7">
        <v>118182443</v>
      </c>
      <c r="K12079" s="7">
        <v>132462456</v>
      </c>
      <c r="L12079" s="7">
        <v>131541808</v>
      </c>
      <c r="M12079" s="7">
        <v>139764464</v>
      </c>
      <c r="N12079" s="8">
        <f>IF(D12079="","",D12079*VLOOKUP(N$1,'factor dipres'!$A$3:$Q$20,17,FALSE))</f>
        <v>28995678.635423005</v>
      </c>
      <c r="O12079" s="8">
        <f>IF(E12079="","",E12079*VLOOKUP(O$1,'factor dipres'!$A$3:$Q$20,17,FALSE))</f>
        <v>60034696.695330866</v>
      </c>
      <c r="P12079" s="8">
        <f>IF(F12079="","",F12079*VLOOKUP(P$1,'factor dipres'!$A$3:$Q$20,17,FALSE))</f>
        <v>90445725.826106146</v>
      </c>
      <c r="Q12079" s="8">
        <f>IF(G12079="","",G12079*VLOOKUP(Q$1,'factor dipres'!$A$3:$Q$20,17,FALSE))</f>
        <v>92721597.156178668</v>
      </c>
      <c r="R12079" s="8">
        <f>IF(H12079="","",H12079*VLOOKUP(R$1,'factor dipres'!$A$3:$Q$20,17,FALSE))</f>
        <v>146946658.78817838</v>
      </c>
      <c r="S12079" s="8">
        <f>IF(I12079="","",I12079*VLOOKUP(S$1,'factor dipres'!$A$3:$Q$20,17,FALSE))</f>
        <v>160871034.21012866</v>
      </c>
      <c r="T12079" s="8">
        <f>IF(J12079="","",J12079*VLOOKUP(T$1,'factor dipres'!$A$3:$Q$20,17,FALSE))</f>
        <v>134032571.02598055</v>
      </c>
      <c r="U12079" s="8">
        <f>IF(K12079="","",K12079*VLOOKUP(U$1,'factor dipres'!$A$3:$Q$20,17,FALSE))</f>
        <v>143450242.10114944</v>
      </c>
      <c r="V12079" s="8">
        <f>IF(L12079="","",L12079*VLOOKUP(V$1,'factor dipres'!$A$3:$Q$20,17,FALSE))</f>
        <v>136516585.39085737</v>
      </c>
      <c r="W12079" s="8">
        <f>IF(M12079="","",M12079*VLOOKUP(W$1,'factor dipres'!$A$3:$Q$20,17,FALSE))</f>
        <v>139764464</v>
      </c>
    </row>
    <row r="12080" spans="1:23" x14ac:dyDescent="0.2">
      <c r="A12080" s="11" t="s">
        <v>428</v>
      </c>
      <c r="B12080" s="11">
        <v>2</v>
      </c>
      <c r="C12080" s="11" t="s">
        <v>65</v>
      </c>
      <c r="D12080" s="9">
        <v>14400</v>
      </c>
      <c r="E12080" s="7"/>
      <c r="F12080" s="7"/>
      <c r="G12080" s="7">
        <v>49000</v>
      </c>
      <c r="H12080" s="7"/>
      <c r="I12080" s="7"/>
      <c r="J12080" s="7"/>
      <c r="K12080" s="7"/>
      <c r="L12080" s="7"/>
      <c r="M12080" s="7">
        <v>83786</v>
      </c>
      <c r="N12080" s="8">
        <f>IF(D12080="","",D12080*VLOOKUP(N$1,'factor dipres'!$A$3:$Q$20,17,FALSE))</f>
        <v>19818.186244674373</v>
      </c>
      <c r="O12080" s="8" t="str">
        <f>IF(E12080="","",E12080*VLOOKUP(O$1,'factor dipres'!$A$3:$Q$20,17,FALSE))</f>
        <v/>
      </c>
      <c r="P12080" s="8" t="str">
        <f>IF(F12080="","",F12080*VLOOKUP(P$1,'factor dipres'!$A$3:$Q$20,17,FALSE))</f>
        <v/>
      </c>
      <c r="Q12080" s="8">
        <f>IF(G12080="","",G12080*VLOOKUP(Q$1,'factor dipres'!$A$3:$Q$20,17,FALSE))</f>
        <v>60210.194544071295</v>
      </c>
      <c r="R12080" s="8" t="str">
        <f>IF(H12080="","",H12080*VLOOKUP(R$1,'factor dipres'!$A$3:$Q$20,17,FALSE))</f>
        <v/>
      </c>
      <c r="S12080" s="8" t="str">
        <f>IF(I12080="","",I12080*VLOOKUP(S$1,'factor dipres'!$A$3:$Q$20,17,FALSE))</f>
        <v/>
      </c>
      <c r="T12080" s="8" t="str">
        <f>IF(J12080="","",J12080*VLOOKUP(T$1,'factor dipres'!$A$3:$Q$20,17,FALSE))</f>
        <v/>
      </c>
      <c r="U12080" s="8" t="str">
        <f>IF(K12080="","",K12080*VLOOKUP(U$1,'factor dipres'!$A$3:$Q$20,17,FALSE))</f>
        <v/>
      </c>
      <c r="V12080" s="8" t="str">
        <f>IF(L12080="","",L12080*VLOOKUP(V$1,'factor dipres'!$A$3:$Q$20,17,FALSE))</f>
        <v/>
      </c>
      <c r="W12080" s="8">
        <f>IF(M12080="","",M12080*VLOOKUP(W$1,'factor dipres'!$A$3:$Q$20,17,FALSE))</f>
        <v>83786</v>
      </c>
    </row>
    <row r="12081" spans="1:23" x14ac:dyDescent="0.2">
      <c r="A12081" s="11" t="s">
        <v>428</v>
      </c>
      <c r="B12081" s="11">
        <v>3</v>
      </c>
      <c r="C12081" s="11" t="s">
        <v>14</v>
      </c>
      <c r="D12081" s="9">
        <v>253024</v>
      </c>
      <c r="E12081" s="7">
        <v>755854</v>
      </c>
      <c r="F12081" s="7">
        <v>2180213</v>
      </c>
      <c r="G12081" s="7">
        <v>2990897</v>
      </c>
      <c r="H12081" s="7">
        <v>3323250</v>
      </c>
      <c r="I12081" s="7">
        <v>3120860</v>
      </c>
      <c r="J12081" s="7">
        <v>1572185</v>
      </c>
      <c r="K12081" s="7">
        <v>6372540</v>
      </c>
      <c r="L12081" s="7">
        <v>4571397</v>
      </c>
      <c r="M12081" s="7">
        <v>7207853</v>
      </c>
      <c r="N12081" s="8">
        <f>IF(D12081="","",D12081*VLOOKUP(N$1,'factor dipres'!$A$3:$Q$20,17,FALSE))</f>
        <v>348227.55252586724</v>
      </c>
      <c r="O12081" s="8">
        <f>IF(E12081="","",E12081*VLOOKUP(O$1,'factor dipres'!$A$3:$Q$20,17,FALSE))</f>
        <v>956856.49132236023</v>
      </c>
      <c r="P12081" s="8">
        <f>IF(F12081="","",F12081*VLOOKUP(P$1,'factor dipres'!$A$3:$Q$20,17,FALSE))</f>
        <v>2719793.4655191437</v>
      </c>
      <c r="Q12081" s="8">
        <f>IF(G12081="","",G12081*VLOOKUP(Q$1,'factor dipres'!$A$3:$Q$20,17,FALSE))</f>
        <v>3675152.8618628406</v>
      </c>
      <c r="R12081" s="8">
        <f>IF(H12081="","",H12081*VLOOKUP(R$1,'factor dipres'!$A$3:$Q$20,17,FALSE))</f>
        <v>3951689.5771981492</v>
      </c>
      <c r="S12081" s="8">
        <f>IF(I12081="","",I12081*VLOOKUP(S$1,'factor dipres'!$A$3:$Q$20,17,FALSE))</f>
        <v>3602659.0933224424</v>
      </c>
      <c r="T12081" s="8">
        <f>IF(J12081="","",J12081*VLOOKUP(T$1,'factor dipres'!$A$3:$Q$20,17,FALSE))</f>
        <v>1783039.7843314277</v>
      </c>
      <c r="U12081" s="8">
        <f>IF(K12081="","",K12081*VLOOKUP(U$1,'factor dipres'!$A$3:$Q$20,17,FALSE))</f>
        <v>6901143.4137931038</v>
      </c>
      <c r="V12081" s="8">
        <f>IF(L12081="","",L12081*VLOOKUP(V$1,'factor dipres'!$A$3:$Q$20,17,FALSE))</f>
        <v>4744282.5850927122</v>
      </c>
      <c r="W12081" s="8">
        <f>IF(M12081="","",M12081*VLOOKUP(W$1,'factor dipres'!$A$3:$Q$20,17,FALSE))</f>
        <v>7207853</v>
      </c>
    </row>
    <row r="12082" spans="1:23" x14ac:dyDescent="0.2">
      <c r="A12082" s="11" t="s">
        <v>428</v>
      </c>
      <c r="B12082" s="11">
        <v>4</v>
      </c>
      <c r="C12082" s="11" t="s">
        <v>15</v>
      </c>
      <c r="D12082" s="9">
        <v>1215597</v>
      </c>
      <c r="E12082" s="7">
        <v>3479944</v>
      </c>
      <c r="F12082" s="7">
        <v>12782893</v>
      </c>
      <c r="G12082" s="7">
        <v>17807075</v>
      </c>
      <c r="H12082" s="7">
        <v>11815774</v>
      </c>
      <c r="I12082" s="7">
        <v>35232911</v>
      </c>
      <c r="J12082" s="7">
        <v>24002082</v>
      </c>
      <c r="K12082" s="7">
        <v>32389974</v>
      </c>
      <c r="L12082" s="7">
        <v>43008616</v>
      </c>
      <c r="M12082" s="7">
        <v>45925515</v>
      </c>
      <c r="N12082" s="8">
        <f>IF(D12082="","",D12082*VLOOKUP(N$1,'factor dipres'!$A$3:$Q$20,17,FALSE))</f>
        <v>1672981.093365794</v>
      </c>
      <c r="O12082" s="8">
        <f>IF(E12082="","",E12082*VLOOKUP(O$1,'factor dipres'!$A$3:$Q$20,17,FALSE))</f>
        <v>4405357.391557496</v>
      </c>
      <c r="P12082" s="8">
        <f>IF(F12082="","",F12082*VLOOKUP(P$1,'factor dipres'!$A$3:$Q$20,17,FALSE))</f>
        <v>15946528.551031668</v>
      </c>
      <c r="Q12082" s="8">
        <f>IF(G12082="","",G12082*VLOOKUP(Q$1,'factor dipres'!$A$3:$Q$20,17,FALSE))</f>
        <v>21880968.367568742</v>
      </c>
      <c r="R12082" s="8">
        <f>IF(H12082="","",H12082*VLOOKUP(R$1,'factor dipres'!$A$3:$Q$20,17,FALSE))</f>
        <v>14050183.09255364</v>
      </c>
      <c r="S12082" s="8">
        <f>IF(I12082="","",I12082*VLOOKUP(S$1,'factor dipres'!$A$3:$Q$20,17,FALSE))</f>
        <v>40672176.002246276</v>
      </c>
      <c r="T12082" s="8">
        <f>IF(J12082="","",J12082*VLOOKUP(T$1,'factor dipres'!$A$3:$Q$20,17,FALSE))</f>
        <v>27221139.441468555</v>
      </c>
      <c r="U12082" s="8">
        <f>IF(K12082="","",K12082*VLOOKUP(U$1,'factor dipres'!$A$3:$Q$20,17,FALSE))</f>
        <v>35076728.548275866</v>
      </c>
      <c r="V12082" s="8">
        <f>IF(L12082="","",L12082*VLOOKUP(V$1,'factor dipres'!$A$3:$Q$20,17,FALSE))</f>
        <v>44635158.114191301</v>
      </c>
      <c r="W12082" s="8">
        <f>IF(M12082="","",M12082*VLOOKUP(W$1,'factor dipres'!$A$3:$Q$20,17,FALSE))</f>
        <v>45925515</v>
      </c>
    </row>
    <row r="12083" spans="1:23" x14ac:dyDescent="0.2">
      <c r="A12083" s="11" t="s">
        <v>428</v>
      </c>
      <c r="B12083" s="11">
        <v>5</v>
      </c>
      <c r="C12083" s="11" t="s">
        <v>16</v>
      </c>
      <c r="D12083" s="9">
        <v>2413010</v>
      </c>
      <c r="E12083" s="7">
        <v>644423</v>
      </c>
      <c r="F12083" s="7">
        <v>9245222</v>
      </c>
      <c r="G12083" s="7">
        <v>10222486</v>
      </c>
      <c r="H12083" s="7">
        <v>6357728</v>
      </c>
      <c r="I12083" s="7">
        <v>21965864</v>
      </c>
      <c r="J12083" s="7">
        <v>52186807</v>
      </c>
      <c r="K12083" s="7">
        <v>11290051</v>
      </c>
      <c r="L12083" s="7">
        <v>13860917</v>
      </c>
      <c r="M12083" s="7">
        <v>7387418</v>
      </c>
      <c r="N12083" s="8">
        <f>IF(D12083="","",D12083*VLOOKUP(N$1,'factor dipres'!$A$3:$Q$20,17,FALSE))</f>
        <v>3320936.2215459519</v>
      </c>
      <c r="O12083" s="8">
        <f>IF(E12083="","",E12083*VLOOKUP(O$1,'factor dipres'!$A$3:$Q$20,17,FALSE))</f>
        <v>815792.90538573498</v>
      </c>
      <c r="P12083" s="8">
        <f>IF(F12083="","",F12083*VLOOKUP(P$1,'factor dipres'!$A$3:$Q$20,17,FALSE))</f>
        <v>11533320.085181506</v>
      </c>
      <c r="Q12083" s="8">
        <f>IF(G12083="","",G12083*VLOOKUP(Q$1,'factor dipres'!$A$3:$Q$20,17,FALSE))</f>
        <v>12561181.036409086</v>
      </c>
      <c r="R12083" s="8">
        <f>IF(H12083="","",H12083*VLOOKUP(R$1,'factor dipres'!$A$3:$Q$20,17,FALSE))</f>
        <v>7559999.2393773673</v>
      </c>
      <c r="S12083" s="8">
        <f>IF(I12083="","",I12083*VLOOKUP(S$1,'factor dipres'!$A$3:$Q$20,17,FALSE))</f>
        <v>25356959.197876252</v>
      </c>
      <c r="T12083" s="8">
        <f>IF(J12083="","",J12083*VLOOKUP(T$1,'factor dipres'!$A$3:$Q$20,17,FALSE))</f>
        <v>59185880.222890966</v>
      </c>
      <c r="U12083" s="8">
        <f>IF(K12083="","",K12083*VLOOKUP(U$1,'factor dipres'!$A$3:$Q$20,17,FALSE))</f>
        <v>12226562.89329502</v>
      </c>
      <c r="V12083" s="8">
        <f>IF(L12083="","",L12083*VLOOKUP(V$1,'factor dipres'!$A$3:$Q$20,17,FALSE))</f>
        <v>14385122.783366991</v>
      </c>
      <c r="W12083" s="8">
        <f>IF(M12083="","",M12083*VLOOKUP(W$1,'factor dipres'!$A$3:$Q$20,17,FALSE))</f>
        <v>7387418</v>
      </c>
    </row>
    <row r="12084" spans="1:23" x14ac:dyDescent="0.2">
      <c r="A12084" s="11" t="s">
        <v>428</v>
      </c>
      <c r="B12084" s="11">
        <v>6</v>
      </c>
      <c r="C12084" s="11" t="s">
        <v>53</v>
      </c>
      <c r="D12084" s="9">
        <v>31145820</v>
      </c>
      <c r="E12084" s="7">
        <v>34384510</v>
      </c>
      <c r="F12084" s="7">
        <v>49288004</v>
      </c>
      <c r="G12084" s="7">
        <v>57811840</v>
      </c>
      <c r="H12084" s="7">
        <v>63835955</v>
      </c>
      <c r="I12084" s="7">
        <v>78309932</v>
      </c>
      <c r="J12084" s="7">
        <v>73859247</v>
      </c>
      <c r="K12084" s="7">
        <v>81114693</v>
      </c>
      <c r="L12084" s="7">
        <v>75740257</v>
      </c>
      <c r="M12084" s="7">
        <v>74169730</v>
      </c>
      <c r="N12084" s="8">
        <f>IF(D12084="","",D12084*VLOOKUP(N$1,'factor dipres'!$A$3:$Q$20,17,FALSE))</f>
        <v>42864837.604382224</v>
      </c>
      <c r="O12084" s="8">
        <f>IF(E12084="","",E12084*VLOOKUP(O$1,'factor dipres'!$A$3:$Q$20,17,FALSE))</f>
        <v>43528302.548426822</v>
      </c>
      <c r="P12084" s="8">
        <f>IF(F12084="","",F12084*VLOOKUP(P$1,'factor dipres'!$A$3:$Q$20,17,FALSE))</f>
        <v>61486281.940196402</v>
      </c>
      <c r="Q12084" s="8">
        <f>IF(G12084="","",G12084*VLOOKUP(Q$1,'factor dipres'!$A$3:$Q$20,17,FALSE))</f>
        <v>71038002.72144331</v>
      </c>
      <c r="R12084" s="8">
        <f>IF(H12084="","",H12084*VLOOKUP(R$1,'factor dipres'!$A$3:$Q$20,17,FALSE))</f>
        <v>75907583.848338246</v>
      </c>
      <c r="S12084" s="8">
        <f>IF(I12084="","",I12084*VLOOKUP(S$1,'factor dipres'!$A$3:$Q$20,17,FALSE))</f>
        <v>90399437.532366768</v>
      </c>
      <c r="T12084" s="8">
        <f>IF(J12084="","",J12084*VLOOKUP(T$1,'factor dipres'!$A$3:$Q$20,17,FALSE))</f>
        <v>83764935.959674999</v>
      </c>
      <c r="U12084" s="8">
        <f>IF(K12084="","",K12084*VLOOKUP(U$1,'factor dipres'!$A$3:$Q$20,17,FALSE))</f>
        <v>87843172.323563218</v>
      </c>
      <c r="V12084" s="8">
        <f>IF(L12084="","",L12084*VLOOKUP(V$1,'factor dipres'!$A$3:$Q$20,17,FALSE))</f>
        <v>78604676.486322746</v>
      </c>
      <c r="W12084" s="8">
        <f>IF(M12084="","",M12084*VLOOKUP(W$1,'factor dipres'!$A$3:$Q$20,17,FALSE))</f>
        <v>74169730</v>
      </c>
    </row>
    <row r="12085" spans="1:23" x14ac:dyDescent="0.2">
      <c r="A12085" s="11" t="s">
        <v>428</v>
      </c>
      <c r="B12085" s="11">
        <v>7</v>
      </c>
      <c r="C12085" s="11" t="s">
        <v>17</v>
      </c>
      <c r="D12085" s="9">
        <v>34033500</v>
      </c>
      <c r="E12085" s="7">
        <v>36207344</v>
      </c>
      <c r="F12085" s="7">
        <v>58488886</v>
      </c>
      <c r="G12085" s="7">
        <v>62580957</v>
      </c>
      <c r="H12085" s="7">
        <v>76636551</v>
      </c>
      <c r="I12085" s="7">
        <v>92651869</v>
      </c>
      <c r="J12085" s="7">
        <v>113725340</v>
      </c>
      <c r="K12085" s="7">
        <v>137475488</v>
      </c>
      <c r="L12085" s="7">
        <v>145726223</v>
      </c>
      <c r="M12085" s="7">
        <v>140509437</v>
      </c>
      <c r="N12085" s="8">
        <f>IF(D12085="","",D12085*VLOOKUP(N$1,'factor dipres'!$A$3:$Q$20,17,FALSE))</f>
        <v>46839044.552647591</v>
      </c>
      <c r="O12085" s="8">
        <f>IF(E12085="","",E12085*VLOOKUP(O$1,'factor dipres'!$A$3:$Q$20,17,FALSE))</f>
        <v>45835878.542604409</v>
      </c>
      <c r="P12085" s="8">
        <f>IF(F12085="","",F12085*VLOOKUP(P$1,'factor dipres'!$A$3:$Q$20,17,FALSE))</f>
        <v>72964288.32792674</v>
      </c>
      <c r="Q12085" s="8">
        <f>IF(G12085="","",G12085*VLOOKUP(Q$1,'factor dipres'!$A$3:$Q$20,17,FALSE))</f>
        <v>76898195.831105307</v>
      </c>
      <c r="R12085" s="8">
        <f>IF(H12085="","",H12085*VLOOKUP(R$1,'factor dipres'!$A$3:$Q$20,17,FALSE))</f>
        <v>91128822.634202778</v>
      </c>
      <c r="S12085" s="8">
        <f>IF(I12085="","",I12085*VLOOKUP(S$1,'factor dipres'!$A$3:$Q$20,17,FALSE))</f>
        <v>106955486.10516644</v>
      </c>
      <c r="T12085" s="8">
        <f>IF(J12085="","",J12085*VLOOKUP(T$1,'factor dipres'!$A$3:$Q$20,17,FALSE))</f>
        <v>128977700.27485205</v>
      </c>
      <c r="U12085" s="8">
        <f>IF(K12085="","",K12085*VLOOKUP(U$1,'factor dipres'!$A$3:$Q$20,17,FALSE))</f>
        <v>148879106.06590039</v>
      </c>
      <c r="V12085" s="8">
        <f>IF(L12085="","",L12085*VLOOKUP(V$1,'factor dipres'!$A$3:$Q$20,17,FALSE))</f>
        <v>151237440.53956306</v>
      </c>
      <c r="W12085" s="8">
        <f>IF(M12085="","",M12085*VLOOKUP(W$1,'factor dipres'!$A$3:$Q$20,17,FALSE))</f>
        <v>140509437</v>
      </c>
    </row>
    <row r="12086" spans="1:23" x14ac:dyDescent="0.2">
      <c r="A12086" s="11" t="s">
        <v>428</v>
      </c>
      <c r="B12086" s="11">
        <v>8</v>
      </c>
      <c r="C12086" s="11" t="s">
        <v>18</v>
      </c>
      <c r="D12086" s="9">
        <v>29210163</v>
      </c>
      <c r="E12086" s="7">
        <v>31232911</v>
      </c>
      <c r="F12086" s="7">
        <v>68721139</v>
      </c>
      <c r="G12086" s="7">
        <v>59983714</v>
      </c>
      <c r="H12086" s="7">
        <v>55748234</v>
      </c>
      <c r="I12086" s="7">
        <v>101011990</v>
      </c>
      <c r="J12086" s="7">
        <v>102280751</v>
      </c>
      <c r="K12086" s="7">
        <v>125629614</v>
      </c>
      <c r="L12086" s="7">
        <v>145969348</v>
      </c>
      <c r="M12086" s="7">
        <v>94942473</v>
      </c>
      <c r="N12086" s="8">
        <f>IF(D12086="","",D12086*VLOOKUP(N$1,'factor dipres'!$A$3:$Q$20,17,FALSE))</f>
        <v>40200864.623006687</v>
      </c>
      <c r="O12086" s="8">
        <f>IF(E12086="","",E12086*VLOOKUP(O$1,'factor dipres'!$A$3:$Q$20,17,FALSE))</f>
        <v>39538606.176911876</v>
      </c>
      <c r="P12086" s="8">
        <f>IF(F12086="","",F12086*VLOOKUP(P$1,'factor dipres'!$A$3:$Q$20,17,FALSE))</f>
        <v>85728919.511640742</v>
      </c>
      <c r="Q12086" s="8">
        <f>IF(G12086="","",G12086*VLOOKUP(Q$1,'factor dipres'!$A$3:$Q$20,17,FALSE))</f>
        <v>73706756.926855773</v>
      </c>
      <c r="R12086" s="8">
        <f>IF(H12086="","",H12086*VLOOKUP(R$1,'factor dipres'!$A$3:$Q$20,17,FALSE))</f>
        <v>66290443.164072365</v>
      </c>
      <c r="S12086" s="8">
        <f>IF(I12086="","",I12086*VLOOKUP(S$1,'factor dipres'!$A$3:$Q$20,17,FALSE))</f>
        <v>116606244.53134573</v>
      </c>
      <c r="T12086" s="8">
        <f>IF(J12086="","",J12086*VLOOKUP(T$1,'factor dipres'!$A$3:$Q$20,17,FALSE))</f>
        <v>115998211.53636274</v>
      </c>
      <c r="U12086" s="8">
        <f>IF(K12086="","",K12086*VLOOKUP(U$1,'factor dipres'!$A$3:$Q$20,17,FALSE))</f>
        <v>136050614.54827586</v>
      </c>
      <c r="V12086" s="8">
        <f>IF(L12086="","",L12086*VLOOKUP(V$1,'factor dipres'!$A$3:$Q$20,17,FALSE))</f>
        <v>151489760.27978703</v>
      </c>
      <c r="W12086" s="8">
        <f>IF(M12086="","",M12086*VLOOKUP(W$1,'factor dipres'!$A$3:$Q$20,17,FALSE))</f>
        <v>94942473</v>
      </c>
    </row>
    <row r="12087" spans="1:23" x14ac:dyDescent="0.2">
      <c r="A12087" s="11" t="s">
        <v>428</v>
      </c>
      <c r="B12087" s="11">
        <v>11</v>
      </c>
      <c r="C12087" s="11" t="s">
        <v>19</v>
      </c>
      <c r="D12087" s="9">
        <v>18460409</v>
      </c>
      <c r="E12087" s="7">
        <v>23793560</v>
      </c>
      <c r="F12087" s="7">
        <v>23716012</v>
      </c>
      <c r="G12087" s="7">
        <v>29898602</v>
      </c>
      <c r="H12087" s="7">
        <v>32732169</v>
      </c>
      <c r="I12087" s="7">
        <v>39087293</v>
      </c>
      <c r="J12087" s="7">
        <v>32279114</v>
      </c>
      <c r="K12087" s="7">
        <v>29565916</v>
      </c>
      <c r="L12087" s="7">
        <v>17315252</v>
      </c>
      <c r="M12087" s="7">
        <v>24600630</v>
      </c>
      <c r="N12087" s="8">
        <f>IF(D12087="","",D12087*VLOOKUP(N$1,'factor dipres'!$A$3:$Q$20,17,FALSE))</f>
        <v>25406376.646865487</v>
      </c>
      <c r="O12087" s="8">
        <f>IF(E12087="","",E12087*VLOOKUP(O$1,'factor dipres'!$A$3:$Q$20,17,FALSE))</f>
        <v>30120925.916470718</v>
      </c>
      <c r="P12087" s="8">
        <f>IF(F12087="","",F12087*VLOOKUP(P$1,'factor dipres'!$A$3:$Q$20,17,FALSE))</f>
        <v>29585482.916473575</v>
      </c>
      <c r="Q12087" s="8">
        <f>IF(G12087="","",G12087*VLOOKUP(Q$1,'factor dipres'!$A$3:$Q$20,17,FALSE))</f>
        <v>36738788.632974677</v>
      </c>
      <c r="R12087" s="8">
        <f>IF(H12087="","",H12087*VLOOKUP(R$1,'factor dipres'!$A$3:$Q$20,17,FALSE))</f>
        <v>38921950.222339086</v>
      </c>
      <c r="S12087" s="8">
        <f>IF(I12087="","",I12087*VLOOKUP(S$1,'factor dipres'!$A$3:$Q$20,17,FALSE))</f>
        <v>45121598.392689407</v>
      </c>
      <c r="T12087" s="8">
        <f>IF(J12087="","",J12087*VLOOKUP(T$1,'factor dipres'!$A$3:$Q$20,17,FALSE))</f>
        <v>36608251.869194508</v>
      </c>
      <c r="U12087" s="8">
        <f>IF(K12087="","",K12087*VLOOKUP(U$1,'factor dipres'!$A$3:$Q$20,17,FALSE))</f>
        <v>32018414.396168582</v>
      </c>
      <c r="V12087" s="8">
        <f>IF(L12087="","",L12087*VLOOKUP(V$1,'factor dipres'!$A$3:$Q$20,17,FALSE))</f>
        <v>17970097.219753992</v>
      </c>
      <c r="W12087" s="8">
        <f>IF(M12087="","",M12087*VLOOKUP(W$1,'factor dipres'!$A$3:$Q$20,17,FALSE))</f>
        <v>24600630</v>
      </c>
    </row>
    <row r="12088" spans="1:23" x14ac:dyDescent="0.2">
      <c r="A12088" s="11" t="s">
        <v>428</v>
      </c>
      <c r="B12088" s="11">
        <v>12</v>
      </c>
      <c r="C12088" s="11" t="s">
        <v>76</v>
      </c>
      <c r="D12088" s="9">
        <v>13900175</v>
      </c>
      <c r="E12088" s="7">
        <v>15557656</v>
      </c>
      <c r="F12088" s="7">
        <v>6075726</v>
      </c>
      <c r="G12088" s="7">
        <v>15068779</v>
      </c>
      <c r="H12088" s="7">
        <v>18752539</v>
      </c>
      <c r="I12088" s="7">
        <v>20496966</v>
      </c>
      <c r="J12088" s="7">
        <v>33186575</v>
      </c>
      <c r="K12088" s="7">
        <v>16469371</v>
      </c>
      <c r="L12088" s="7">
        <v>27128602</v>
      </c>
      <c r="M12088" s="7">
        <v>33801001</v>
      </c>
      <c r="N12088" s="8">
        <f>IF(D12088="","",D12088*VLOOKUP(N$1,'factor dipres'!$A$3:$Q$20,17,FALSE))</f>
        <v>19130295.623858791</v>
      </c>
      <c r="O12088" s="8">
        <f>IF(E12088="","",E12088*VLOOKUP(O$1,'factor dipres'!$A$3:$Q$20,17,FALSE))</f>
        <v>19694867.174560517</v>
      </c>
      <c r="P12088" s="8">
        <f>IF(F12088="","",F12088*VLOOKUP(P$1,'factor dipres'!$A$3:$Q$20,17,FALSE))</f>
        <v>7579406.1741145318</v>
      </c>
      <c r="Q12088" s="8">
        <f>IF(G12088="","",G12088*VLOOKUP(Q$1,'factor dipres'!$A$3:$Q$20,17,FALSE))</f>
        <v>18516206.431257471</v>
      </c>
      <c r="R12088" s="8">
        <f>IF(H12088="","",H12088*VLOOKUP(R$1,'factor dipres'!$A$3:$Q$20,17,FALSE))</f>
        <v>22298717.494110223</v>
      </c>
      <c r="S12088" s="8">
        <f>IF(I12088="","",I12088*VLOOKUP(S$1,'factor dipres'!$A$3:$Q$20,17,FALSE))</f>
        <v>23661292.382683277</v>
      </c>
      <c r="T12088" s="8">
        <f>IF(J12088="","",J12088*VLOOKUP(T$1,'factor dipres'!$A$3:$Q$20,17,FALSE))</f>
        <v>37637417.689838499</v>
      </c>
      <c r="U12088" s="8">
        <f>IF(K12088="","",K12088*VLOOKUP(U$1,'factor dipres'!$A$3:$Q$20,17,FALSE))</f>
        <v>17835508.479501914</v>
      </c>
      <c r="V12088" s="8">
        <f>IF(L12088="","",L12088*VLOOKUP(V$1,'factor dipres'!$A$3:$Q$20,17,FALSE))</f>
        <v>28154578.135854598</v>
      </c>
      <c r="W12088" s="8">
        <f>IF(M12088="","",M12088*VLOOKUP(W$1,'factor dipres'!$A$3:$Q$20,17,FALSE))</f>
        <v>33801001</v>
      </c>
    </row>
    <row r="12089" spans="1:23" x14ac:dyDescent="0.2">
      <c r="A12089" s="11" t="s">
        <v>428</v>
      </c>
      <c r="B12089" s="11">
        <v>14</v>
      </c>
      <c r="C12089" s="11" t="s">
        <v>77</v>
      </c>
      <c r="D12089" s="9"/>
      <c r="E12089" s="7"/>
      <c r="F12089" s="7"/>
      <c r="G12089" s="7"/>
      <c r="H12089" s="7"/>
      <c r="I12089" s="7"/>
      <c r="J12089" s="7"/>
      <c r="K12089" s="7"/>
      <c r="L12089" s="7"/>
      <c r="M12089" s="7">
        <v>42117</v>
      </c>
      <c r="N12089" s="8" t="str">
        <f>IF(D12089="","",D12089*VLOOKUP(N$1,'factor dipres'!$A$3:$Q$20,17,FALSE))</f>
        <v/>
      </c>
      <c r="O12089" s="8" t="str">
        <f>IF(E12089="","",E12089*VLOOKUP(O$1,'factor dipres'!$A$3:$Q$20,17,FALSE))</f>
        <v/>
      </c>
      <c r="P12089" s="8" t="str">
        <f>IF(F12089="","",F12089*VLOOKUP(P$1,'factor dipres'!$A$3:$Q$20,17,FALSE))</f>
        <v/>
      </c>
      <c r="Q12089" s="8" t="str">
        <f>IF(G12089="","",G12089*VLOOKUP(Q$1,'factor dipres'!$A$3:$Q$20,17,FALSE))</f>
        <v/>
      </c>
      <c r="R12089" s="8" t="str">
        <f>IF(H12089="","",H12089*VLOOKUP(R$1,'factor dipres'!$A$3:$Q$20,17,FALSE))</f>
        <v/>
      </c>
      <c r="S12089" s="8" t="str">
        <f>IF(I12089="","",I12089*VLOOKUP(S$1,'factor dipres'!$A$3:$Q$20,17,FALSE))</f>
        <v/>
      </c>
      <c r="T12089" s="8" t="str">
        <f>IF(J12089="","",J12089*VLOOKUP(T$1,'factor dipres'!$A$3:$Q$20,17,FALSE))</f>
        <v/>
      </c>
      <c r="U12089" s="8" t="str">
        <f>IF(K12089="","",K12089*VLOOKUP(U$1,'factor dipres'!$A$3:$Q$20,17,FALSE))</f>
        <v/>
      </c>
      <c r="V12089" s="8" t="str">
        <f>IF(L12089="","",L12089*VLOOKUP(V$1,'factor dipres'!$A$3:$Q$20,17,FALSE))</f>
        <v/>
      </c>
      <c r="W12089" s="8">
        <f>IF(M12089="","",M12089*VLOOKUP(W$1,'factor dipres'!$A$3:$Q$20,17,FALSE))</f>
        <v>42117</v>
      </c>
    </row>
    <row r="12090" spans="1:23" x14ac:dyDescent="0.2">
      <c r="A12090" s="11" t="s">
        <v>428</v>
      </c>
      <c r="B12090" s="11">
        <v>15</v>
      </c>
      <c r="C12090" s="11" t="s">
        <v>66</v>
      </c>
      <c r="D12090" s="9">
        <v>379179</v>
      </c>
      <c r="E12090" s="7">
        <v>248182</v>
      </c>
      <c r="F12090" s="7">
        <v>6785982</v>
      </c>
      <c r="G12090" s="7">
        <v>6794273</v>
      </c>
      <c r="H12090" s="7">
        <v>7461468</v>
      </c>
      <c r="I12090" s="7">
        <v>6776290</v>
      </c>
      <c r="J12090" s="7">
        <v>6984023</v>
      </c>
      <c r="K12090" s="7">
        <v>6970293</v>
      </c>
      <c r="L12090" s="7">
        <v>5752103</v>
      </c>
      <c r="M12090" s="7">
        <v>10240926</v>
      </c>
      <c r="N12090" s="8">
        <f>IF(D12090="","",D12090*VLOOKUP(N$1,'factor dipres'!$A$3:$Q$20,17,FALSE))</f>
        <v>521850.00292148499</v>
      </c>
      <c r="O12090" s="8">
        <f>IF(E12090="","",E12090*VLOOKUP(O$1,'factor dipres'!$A$3:$Q$20,17,FALSE))</f>
        <v>314180.46041876607</v>
      </c>
      <c r="P12090" s="8">
        <f>IF(F12090="","",F12090*VLOOKUP(P$1,'factor dipres'!$A$3:$Q$20,17,FALSE))</f>
        <v>8465443.285004966</v>
      </c>
      <c r="Q12090" s="8">
        <f>IF(G12090="","",G12090*VLOOKUP(Q$1,'factor dipres'!$A$3:$Q$20,17,FALSE))</f>
        <v>8348663.2472557323</v>
      </c>
      <c r="R12090" s="8">
        <f>IF(H12090="","",H12090*VLOOKUP(R$1,'factor dipres'!$A$3:$Q$20,17,FALSE))</f>
        <v>8872460.7917543128</v>
      </c>
      <c r="S12090" s="8">
        <f>IF(I12090="","",I12090*VLOOKUP(S$1,'factor dipres'!$A$3:$Q$20,17,FALSE))</f>
        <v>7822415.2276904229</v>
      </c>
      <c r="T12090" s="8">
        <f>IF(J12090="","",J12090*VLOOKUP(T$1,'factor dipres'!$A$3:$Q$20,17,FALSE))</f>
        <v>7920690.5444879131</v>
      </c>
      <c r="U12090" s="8">
        <f>IF(K12090="","",K12090*VLOOKUP(U$1,'factor dipres'!$A$3:$Q$20,17,FALSE))</f>
        <v>7548480.1396551728</v>
      </c>
      <c r="V12090" s="8">
        <f>IF(L12090="","",L12090*VLOOKUP(V$1,'factor dipres'!$A$3:$Q$20,17,FALSE))</f>
        <v>5969641.6851477884</v>
      </c>
      <c r="W12090" s="8">
        <f>IF(M12090="","",M12090*VLOOKUP(W$1,'factor dipres'!$A$3:$Q$20,17,FALSE))</f>
        <v>10240926</v>
      </c>
    </row>
    <row r="12091" spans="1:23" x14ac:dyDescent="0.2">
      <c r="A12091" s="11" t="s">
        <v>428</v>
      </c>
      <c r="B12091" s="11">
        <v>16</v>
      </c>
      <c r="C12091" s="11" t="s">
        <v>20</v>
      </c>
      <c r="D12091" s="9">
        <v>987793</v>
      </c>
      <c r="E12091" s="7">
        <v>229080</v>
      </c>
      <c r="F12091" s="7"/>
      <c r="G12091" s="7"/>
      <c r="H12091" s="7">
        <v>554640</v>
      </c>
      <c r="I12091" s="7">
        <v>2569723</v>
      </c>
      <c r="J12091" s="7">
        <v>41108</v>
      </c>
      <c r="K12091" s="7">
        <v>322300</v>
      </c>
      <c r="L12091" s="7">
        <v>22359</v>
      </c>
      <c r="M12091" s="7"/>
      <c r="N12091" s="8">
        <f>IF(D12091="","",D12091*VLOOKUP(N$1,'factor dipres'!$A$3:$Q$20,17,FALSE))</f>
        <v>1359462.8920267802</v>
      </c>
      <c r="O12091" s="8">
        <f>IF(E12091="","",E12091*VLOOKUP(O$1,'factor dipres'!$A$3:$Q$20,17,FALSE))</f>
        <v>289998.71011084982</v>
      </c>
      <c r="P12091" s="8" t="str">
        <f>IF(F12091="","",F12091*VLOOKUP(P$1,'factor dipres'!$A$3:$Q$20,17,FALSE))</f>
        <v/>
      </c>
      <c r="Q12091" s="8" t="str">
        <f>IF(G12091="","",G12091*VLOOKUP(Q$1,'factor dipres'!$A$3:$Q$20,17,FALSE))</f>
        <v/>
      </c>
      <c r="R12091" s="8">
        <f>IF(H12091="","",H12091*VLOOKUP(R$1,'factor dipres'!$A$3:$Q$20,17,FALSE))</f>
        <v>659524.59402608336</v>
      </c>
      <c r="S12091" s="8">
        <f>IF(I12091="","",I12091*VLOOKUP(S$1,'factor dipres'!$A$3:$Q$20,17,FALSE))</f>
        <v>2966437.43496018</v>
      </c>
      <c r="T12091" s="8">
        <f>IF(J12091="","",J12091*VLOOKUP(T$1,'factor dipres'!$A$3:$Q$20,17,FALSE))</f>
        <v>46621.230614906213</v>
      </c>
      <c r="U12091" s="8">
        <f>IF(K12091="","",K12091*VLOOKUP(U$1,'factor dipres'!$A$3:$Q$20,17,FALSE))</f>
        <v>349034.84674329503</v>
      </c>
      <c r="V12091" s="8">
        <f>IF(L12091="","",L12091*VLOOKUP(V$1,'factor dipres'!$A$3:$Q$20,17,FALSE))</f>
        <v>23204.594639250965</v>
      </c>
      <c r="W12091" s="8" t="str">
        <f>IF(M12091="","",M12091*VLOOKUP(W$1,'factor dipres'!$A$3:$Q$20,17,FALSE))</f>
        <v/>
      </c>
    </row>
    <row r="12092" spans="1:23" x14ac:dyDescent="0.2">
      <c r="A12092" s="11" t="s">
        <v>428</v>
      </c>
      <c r="B12092" s="11">
        <v>17</v>
      </c>
      <c r="C12092" s="11" t="s">
        <v>21</v>
      </c>
      <c r="D12092" s="9">
        <v>1485514</v>
      </c>
      <c r="E12092" s="7">
        <v>26015906</v>
      </c>
      <c r="F12092" s="7">
        <v>25868856</v>
      </c>
      <c r="G12092" s="7">
        <v>23805833</v>
      </c>
      <c r="H12092" s="7">
        <v>36695015</v>
      </c>
      <c r="I12092" s="7">
        <v>56689727</v>
      </c>
      <c r="J12092" s="7">
        <v>54959933</v>
      </c>
      <c r="K12092" s="7">
        <v>60470747</v>
      </c>
      <c r="L12092" s="7">
        <v>77109553</v>
      </c>
      <c r="M12092" s="7">
        <v>77941531</v>
      </c>
      <c r="N12092" s="8">
        <f>IF(D12092="","",D12092*VLOOKUP(N$1,'factor dipres'!$A$3:$Q$20,17,FALSE))</f>
        <v>2044457.8556299449</v>
      </c>
      <c r="O12092" s="8">
        <f>IF(E12092="","",E12092*VLOOKUP(O$1,'factor dipres'!$A$3:$Q$20,17,FALSE))</f>
        <v>32934255.205016233</v>
      </c>
      <c r="P12092" s="8">
        <f>IF(F12092="","",F12092*VLOOKUP(P$1,'factor dipres'!$A$3:$Q$20,17,FALSE))</f>
        <v>32271133.833829857</v>
      </c>
      <c r="Q12092" s="8">
        <f>IF(G12092="","",G12092*VLOOKUP(Q$1,'factor dipres'!$A$3:$Q$20,17,FALSE))</f>
        <v>29252119.106401477</v>
      </c>
      <c r="R12092" s="8">
        <f>IF(H12092="","",H12092*VLOOKUP(R$1,'factor dipres'!$A$3:$Q$20,17,FALSE))</f>
        <v>43634185.905553222</v>
      </c>
      <c r="S12092" s="8">
        <f>IF(I12092="","",I12092*VLOOKUP(S$1,'factor dipres'!$A$3:$Q$20,17,FALSE))</f>
        <v>65441500.251378402</v>
      </c>
      <c r="T12092" s="8">
        <f>IF(J12092="","",J12092*VLOOKUP(T$1,'factor dipres'!$A$3:$Q$20,17,FALSE))</f>
        <v>62330926.120774403</v>
      </c>
      <c r="U12092" s="8">
        <f>IF(K12092="","",K12092*VLOOKUP(U$1,'factor dipres'!$A$3:$Q$20,17,FALSE))</f>
        <v>65486807.048084289</v>
      </c>
      <c r="V12092" s="8">
        <f>IF(L12092="","",L12092*VLOOKUP(V$1,'factor dipres'!$A$3:$Q$20,17,FALSE))</f>
        <v>80025757.86836791</v>
      </c>
      <c r="W12092" s="8">
        <f>IF(M12092="","",M12092*VLOOKUP(W$1,'factor dipres'!$A$3:$Q$20,17,FALSE))</f>
        <v>77941531</v>
      </c>
    </row>
    <row r="12093" spans="1:23" x14ac:dyDescent="0.2">
      <c r="A12093" s="11" t="s">
        <v>428</v>
      </c>
      <c r="B12093" s="11">
        <v>18</v>
      </c>
      <c r="C12093" s="11" t="s">
        <v>22</v>
      </c>
      <c r="D12093" s="9">
        <v>79987993</v>
      </c>
      <c r="E12093" s="7">
        <v>94140588</v>
      </c>
      <c r="F12093" s="7">
        <v>138932907</v>
      </c>
      <c r="G12093" s="7">
        <v>177198366</v>
      </c>
      <c r="H12093" s="7">
        <v>241494488</v>
      </c>
      <c r="I12093" s="7">
        <v>336082472</v>
      </c>
      <c r="J12093" s="7">
        <v>364727003</v>
      </c>
      <c r="K12093" s="7">
        <v>398466379</v>
      </c>
      <c r="L12093" s="7">
        <v>431795186</v>
      </c>
      <c r="M12093" s="7">
        <v>525748098</v>
      </c>
      <c r="N12093" s="8">
        <f>IF(D12093="","",D12093*VLOOKUP(N$1,'factor dipres'!$A$3:$Q$20,17,FALSE))</f>
        <v>110084509.90359098</v>
      </c>
      <c r="O12093" s="8">
        <f>IF(E12093="","",E12093*VLOOKUP(O$1,'factor dipres'!$A$3:$Q$20,17,FALSE))</f>
        <v>119175175.0003359</v>
      </c>
      <c r="P12093" s="8">
        <f>IF(F12093="","",F12093*VLOOKUP(P$1,'factor dipres'!$A$3:$Q$20,17,FALSE))</f>
        <v>173317383.48692486</v>
      </c>
      <c r="Q12093" s="8">
        <f>IF(G12093="","",G12093*VLOOKUP(Q$1,'factor dipres'!$A$3:$Q$20,17,FALSE))</f>
        <v>217737716.11737853</v>
      </c>
      <c r="R12093" s="8">
        <f>IF(H12093="","",H12093*VLOOKUP(R$1,'factor dipres'!$A$3:$Q$20,17,FALSE))</f>
        <v>287162040.52671438</v>
      </c>
      <c r="S12093" s="8">
        <f>IF(I12093="","",I12093*VLOOKUP(S$1,'factor dipres'!$A$3:$Q$20,17,FALSE))</f>
        <v>387966962.26587707</v>
      </c>
      <c r="T12093" s="8">
        <f>IF(J12093="","",J12093*VLOOKUP(T$1,'factor dipres'!$A$3:$Q$20,17,FALSE))</f>
        <v>413642641.78132212</v>
      </c>
      <c r="U12093" s="8">
        <f>IF(K12093="","",K12093*VLOOKUP(U$1,'factor dipres'!$A$3:$Q$20,17,FALSE))</f>
        <v>431519241.47260535</v>
      </c>
      <c r="V12093" s="8">
        <f>IF(L12093="","",L12093*VLOOKUP(V$1,'factor dipres'!$A$3:$Q$20,17,FALSE))</f>
        <v>448125240.76702774</v>
      </c>
      <c r="W12093" s="8">
        <f>IF(M12093="","",M12093*VLOOKUP(W$1,'factor dipres'!$A$3:$Q$20,17,FALSE))</f>
        <v>525748098</v>
      </c>
    </row>
    <row r="12094" spans="1:23" x14ac:dyDescent="0.2">
      <c r="A12094" s="11" t="s">
        <v>428</v>
      </c>
      <c r="B12094" s="11">
        <v>19</v>
      </c>
      <c r="C12094" s="11" t="s">
        <v>67</v>
      </c>
      <c r="D12094" s="9"/>
      <c r="E12094" s="7"/>
      <c r="F12094" s="7"/>
      <c r="G12094" s="7"/>
      <c r="H12094" s="7"/>
      <c r="I12094" s="7"/>
      <c r="J12094" s="7"/>
      <c r="K12094" s="7"/>
      <c r="L12094" s="7"/>
      <c r="M12094" s="7">
        <v>138727</v>
      </c>
      <c r="N12094" s="8" t="str">
        <f>IF(D12094="","",D12094*VLOOKUP(N$1,'factor dipres'!$A$3:$Q$20,17,FALSE))</f>
        <v/>
      </c>
      <c r="O12094" s="8" t="str">
        <f>IF(E12094="","",E12094*VLOOKUP(O$1,'factor dipres'!$A$3:$Q$20,17,FALSE))</f>
        <v/>
      </c>
      <c r="P12094" s="8" t="str">
        <f>IF(F12094="","",F12094*VLOOKUP(P$1,'factor dipres'!$A$3:$Q$20,17,FALSE))</f>
        <v/>
      </c>
      <c r="Q12094" s="8" t="str">
        <f>IF(G12094="","",G12094*VLOOKUP(Q$1,'factor dipres'!$A$3:$Q$20,17,FALSE))</f>
        <v/>
      </c>
      <c r="R12094" s="8" t="str">
        <f>IF(H12094="","",H12094*VLOOKUP(R$1,'factor dipres'!$A$3:$Q$20,17,FALSE))</f>
        <v/>
      </c>
      <c r="S12094" s="8" t="str">
        <f>IF(I12094="","",I12094*VLOOKUP(S$1,'factor dipres'!$A$3:$Q$20,17,FALSE))</f>
        <v/>
      </c>
      <c r="T12094" s="8" t="str">
        <f>IF(J12094="","",J12094*VLOOKUP(T$1,'factor dipres'!$A$3:$Q$20,17,FALSE))</f>
        <v/>
      </c>
      <c r="U12094" s="8" t="str">
        <f>IF(K12094="","",K12094*VLOOKUP(U$1,'factor dipres'!$A$3:$Q$20,17,FALSE))</f>
        <v/>
      </c>
      <c r="V12094" s="8" t="str">
        <f>IF(L12094="","",L12094*VLOOKUP(V$1,'factor dipres'!$A$3:$Q$20,17,FALSE))</f>
        <v/>
      </c>
      <c r="W12094" s="8">
        <f>IF(M12094="","",M12094*VLOOKUP(W$1,'factor dipres'!$A$3:$Q$20,17,FALSE))</f>
        <v>138727</v>
      </c>
    </row>
    <row r="12095" spans="1:23" x14ac:dyDescent="0.2">
      <c r="A12095" s="11" t="s">
        <v>428</v>
      </c>
      <c r="B12095" s="11">
        <v>20</v>
      </c>
      <c r="C12095" s="11" t="s">
        <v>68</v>
      </c>
      <c r="D12095" s="9">
        <v>7020</v>
      </c>
      <c r="E12095" s="7"/>
      <c r="F12095" s="7"/>
      <c r="G12095" s="7">
        <v>2328</v>
      </c>
      <c r="H12095" s="7">
        <v>11520</v>
      </c>
      <c r="I12095" s="7">
        <v>2288</v>
      </c>
      <c r="J12095" s="7">
        <v>796</v>
      </c>
      <c r="K12095" s="7">
        <v>14640</v>
      </c>
      <c r="L12095" s="7"/>
      <c r="M12095" s="7">
        <v>45356</v>
      </c>
      <c r="N12095" s="8">
        <f>IF(D12095="","",D12095*VLOOKUP(N$1,'factor dipres'!$A$3:$Q$20,17,FALSE))</f>
        <v>9661.3657942787577</v>
      </c>
      <c r="O12095" s="8" t="str">
        <f>IF(E12095="","",E12095*VLOOKUP(O$1,'factor dipres'!$A$3:$Q$20,17,FALSE))</f>
        <v/>
      </c>
      <c r="P12095" s="8" t="str">
        <f>IF(F12095="","",F12095*VLOOKUP(P$1,'factor dipres'!$A$3:$Q$20,17,FALSE))</f>
        <v/>
      </c>
      <c r="Q12095" s="8">
        <f>IF(G12095="","",G12095*VLOOKUP(Q$1,'factor dipres'!$A$3:$Q$20,17,FALSE))</f>
        <v>2860.5986305836318</v>
      </c>
      <c r="R12095" s="8">
        <f>IF(H12095="","",H12095*VLOOKUP(R$1,'factor dipres'!$A$3:$Q$20,17,FALSE))</f>
        <v>13698.47707193942</v>
      </c>
      <c r="S12095" s="8">
        <f>IF(I12095="","",I12095*VLOOKUP(S$1,'factor dipres'!$A$3:$Q$20,17,FALSE))</f>
        <v>2641.2219726363082</v>
      </c>
      <c r="T12095" s="8">
        <f>IF(J12095="","",J12095*VLOOKUP(T$1,'factor dipres'!$A$3:$Q$20,17,FALSE))</f>
        <v>902.75614404654436</v>
      </c>
      <c r="U12095" s="8">
        <f>IF(K12095="","",K12095*VLOOKUP(U$1,'factor dipres'!$A$3:$Q$20,17,FALSE))</f>
        <v>15854.3908045977</v>
      </c>
      <c r="V12095" s="8" t="str">
        <f>IF(L12095="","",L12095*VLOOKUP(V$1,'factor dipres'!$A$3:$Q$20,17,FALSE))</f>
        <v/>
      </c>
      <c r="W12095" s="8">
        <f>IF(M12095="","",M12095*VLOOKUP(W$1,'factor dipres'!$A$3:$Q$20,17,FALSE))</f>
        <v>45356</v>
      </c>
    </row>
    <row r="12096" spans="1:23" x14ac:dyDescent="0.2">
      <c r="A12096" s="11" t="s">
        <v>428</v>
      </c>
      <c r="B12096" s="11">
        <v>21</v>
      </c>
      <c r="C12096" s="11" t="s">
        <v>23</v>
      </c>
      <c r="D12096" s="9">
        <v>10588483</v>
      </c>
      <c r="E12096" s="7">
        <v>13732184</v>
      </c>
      <c r="F12096" s="7">
        <v>16567580</v>
      </c>
      <c r="G12096" s="7">
        <v>15774752</v>
      </c>
      <c r="H12096" s="7">
        <v>18164023</v>
      </c>
      <c r="I12096" s="7">
        <v>20751426</v>
      </c>
      <c r="J12096" s="7">
        <v>27262124</v>
      </c>
      <c r="K12096" s="7">
        <v>43433333</v>
      </c>
      <c r="L12096" s="7">
        <v>44333630</v>
      </c>
      <c r="M12096" s="7">
        <v>37182348</v>
      </c>
      <c r="N12096" s="8">
        <f>IF(D12096="","",D12096*VLOOKUP(N$1,'factor dipres'!$A$3:$Q$20,17,FALSE))</f>
        <v>14572536.676567253</v>
      </c>
      <c r="O12096" s="8">
        <f>IF(E12096="","",E12096*VLOOKUP(O$1,'factor dipres'!$A$3:$Q$20,17,FALSE))</f>
        <v>17383951.66319561</v>
      </c>
      <c r="P12096" s="8">
        <f>IF(F12096="","",F12096*VLOOKUP(P$1,'factor dipres'!$A$3:$Q$20,17,FALSE))</f>
        <v>20667886.955754165</v>
      </c>
      <c r="Q12096" s="8">
        <f>IF(G12096="","",G12096*VLOOKUP(Q$1,'factor dipres'!$A$3:$Q$20,17,FALSE))</f>
        <v>19383691.567438319</v>
      </c>
      <c r="R12096" s="8">
        <f>IF(H12096="","",H12096*VLOOKUP(R$1,'factor dipres'!$A$3:$Q$20,17,FALSE))</f>
        <v>21598910.81594447</v>
      </c>
      <c r="S12096" s="8">
        <f>IF(I12096="","",I12096*VLOOKUP(S$1,'factor dipres'!$A$3:$Q$20,17,FALSE))</f>
        <v>23955035.976720441</v>
      </c>
      <c r="T12096" s="8">
        <f>IF(J12096="","",J12096*VLOOKUP(T$1,'factor dipres'!$A$3:$Q$20,17,FALSE))</f>
        <v>30918404.448189389</v>
      </c>
      <c r="U12096" s="8">
        <f>IF(K12096="","",K12096*VLOOKUP(U$1,'factor dipres'!$A$3:$Q$20,17,FALSE))</f>
        <v>47036136.29291188</v>
      </c>
      <c r="V12096" s="8">
        <f>IF(L12096="","",L12096*VLOOKUP(V$1,'factor dipres'!$A$3:$Q$20,17,FALSE))</f>
        <v>46010282.796034515</v>
      </c>
      <c r="W12096" s="8">
        <f>IF(M12096="","",M12096*VLOOKUP(W$1,'factor dipres'!$A$3:$Q$20,17,FALSE))</f>
        <v>37182348</v>
      </c>
    </row>
    <row r="12097" spans="1:23" x14ac:dyDescent="0.2">
      <c r="A12097" s="11" t="s">
        <v>428</v>
      </c>
      <c r="B12097" s="11">
        <v>22</v>
      </c>
      <c r="C12097" s="11" t="s">
        <v>92</v>
      </c>
      <c r="D12097" s="9"/>
      <c r="E12097" s="7"/>
      <c r="F12097" s="7"/>
      <c r="G12097" s="7"/>
      <c r="H12097" s="7"/>
      <c r="I12097" s="7"/>
      <c r="J12097" s="7">
        <v>111663</v>
      </c>
      <c r="K12097" s="7">
        <v>56253</v>
      </c>
      <c r="L12097" s="7"/>
      <c r="M12097" s="7">
        <v>342560</v>
      </c>
      <c r="N12097" s="8" t="str">
        <f>IF(D12097="","",D12097*VLOOKUP(N$1,'factor dipres'!$A$3:$Q$20,17,FALSE))</f>
        <v/>
      </c>
      <c r="O12097" s="8" t="str">
        <f>IF(E12097="","",E12097*VLOOKUP(O$1,'factor dipres'!$A$3:$Q$20,17,FALSE))</f>
        <v/>
      </c>
      <c r="P12097" s="8" t="str">
        <f>IF(F12097="","",F12097*VLOOKUP(P$1,'factor dipres'!$A$3:$Q$20,17,FALSE))</f>
        <v/>
      </c>
      <c r="Q12097" s="8" t="str">
        <f>IF(G12097="","",G12097*VLOOKUP(Q$1,'factor dipres'!$A$3:$Q$20,17,FALSE))</f>
        <v/>
      </c>
      <c r="R12097" s="8" t="str">
        <f>IF(H12097="","",H12097*VLOOKUP(R$1,'factor dipres'!$A$3:$Q$20,17,FALSE))</f>
        <v/>
      </c>
      <c r="S12097" s="8" t="str">
        <f>IF(I12097="","",I12097*VLOOKUP(S$1,'factor dipres'!$A$3:$Q$20,17,FALSE))</f>
        <v/>
      </c>
      <c r="T12097" s="8">
        <f>IF(J12097="","",J12097*VLOOKUP(T$1,'factor dipres'!$A$3:$Q$20,17,FALSE))</f>
        <v>126638.7679807403</v>
      </c>
      <c r="U12097" s="8">
        <f>IF(K12097="","",K12097*VLOOKUP(U$1,'factor dipres'!$A$3:$Q$20,17,FALSE))</f>
        <v>60919.197126436782</v>
      </c>
      <c r="V12097" s="8" t="str">
        <f>IF(L12097="","",L12097*VLOOKUP(V$1,'factor dipres'!$A$3:$Q$20,17,FALSE))</f>
        <v/>
      </c>
      <c r="W12097" s="8">
        <f>IF(M12097="","",M12097*VLOOKUP(W$1,'factor dipres'!$A$3:$Q$20,17,FALSE))</f>
        <v>342560</v>
      </c>
    </row>
    <row r="12098" spans="1:23" x14ac:dyDescent="0.2">
      <c r="A12098" s="11" t="s">
        <v>428</v>
      </c>
      <c r="B12098" s="11">
        <v>23</v>
      </c>
      <c r="C12098" s="11" t="s">
        <v>69</v>
      </c>
      <c r="D12098" s="9"/>
      <c r="E12098" s="7"/>
      <c r="F12098" s="7"/>
      <c r="G12098" s="7"/>
      <c r="H12098" s="7"/>
      <c r="I12098" s="7"/>
      <c r="J12098" s="7"/>
      <c r="K12098" s="7"/>
      <c r="L12098" s="7"/>
      <c r="M12098" s="7">
        <v>1510756</v>
      </c>
      <c r="N12098" s="8" t="str">
        <f>IF(D12098="","",D12098*VLOOKUP(N$1,'factor dipres'!$A$3:$Q$20,17,FALSE))</f>
        <v/>
      </c>
      <c r="O12098" s="8" t="str">
        <f>IF(E12098="","",E12098*VLOOKUP(O$1,'factor dipres'!$A$3:$Q$20,17,FALSE))</f>
        <v/>
      </c>
      <c r="P12098" s="8" t="str">
        <f>IF(F12098="","",F12098*VLOOKUP(P$1,'factor dipres'!$A$3:$Q$20,17,FALSE))</f>
        <v/>
      </c>
      <c r="Q12098" s="8" t="str">
        <f>IF(G12098="","",G12098*VLOOKUP(Q$1,'factor dipres'!$A$3:$Q$20,17,FALSE))</f>
        <v/>
      </c>
      <c r="R12098" s="8" t="str">
        <f>IF(H12098="","",H12098*VLOOKUP(R$1,'factor dipres'!$A$3:$Q$20,17,FALSE))</f>
        <v/>
      </c>
      <c r="S12098" s="8" t="str">
        <f>IF(I12098="","",I12098*VLOOKUP(S$1,'factor dipres'!$A$3:$Q$20,17,FALSE))</f>
        <v/>
      </c>
      <c r="T12098" s="8" t="str">
        <f>IF(J12098="","",J12098*VLOOKUP(T$1,'factor dipres'!$A$3:$Q$20,17,FALSE))</f>
        <v/>
      </c>
      <c r="U12098" s="8" t="str">
        <f>IF(K12098="","",K12098*VLOOKUP(U$1,'factor dipres'!$A$3:$Q$20,17,FALSE))</f>
        <v/>
      </c>
      <c r="V12098" s="8" t="str">
        <f>IF(L12098="","",L12098*VLOOKUP(V$1,'factor dipres'!$A$3:$Q$20,17,FALSE))</f>
        <v/>
      </c>
      <c r="W12098" s="8">
        <f>IF(M12098="","",M12098*VLOOKUP(W$1,'factor dipres'!$A$3:$Q$20,17,FALSE))</f>
        <v>1510756</v>
      </c>
    </row>
    <row r="12099" spans="1:23" x14ac:dyDescent="0.2">
      <c r="A12099" s="11" t="s">
        <v>428</v>
      </c>
      <c r="B12099" s="11">
        <v>24</v>
      </c>
      <c r="C12099" s="11" t="s">
        <v>24</v>
      </c>
      <c r="D12099" s="9"/>
      <c r="E12099" s="7">
        <v>112000</v>
      </c>
      <c r="F12099" s="7"/>
      <c r="G12099" s="7">
        <v>12536</v>
      </c>
      <c r="H12099" s="7"/>
      <c r="I12099" s="7">
        <v>495145</v>
      </c>
      <c r="J12099" s="7">
        <v>5070981</v>
      </c>
      <c r="K12099" s="7">
        <v>407123</v>
      </c>
      <c r="L12099" s="7"/>
      <c r="M12099" s="7">
        <v>859540</v>
      </c>
      <c r="N12099" s="8" t="str">
        <f>IF(D12099="","",D12099*VLOOKUP(N$1,'factor dipres'!$A$3:$Q$20,17,FALSE))</f>
        <v/>
      </c>
      <c r="O12099" s="8">
        <f>IF(E12099="","",E12099*VLOOKUP(O$1,'factor dipres'!$A$3:$Q$20,17,FALSE))</f>
        <v>141783.89877953197</v>
      </c>
      <c r="P12099" s="8" t="str">
        <f>IF(F12099="","",F12099*VLOOKUP(P$1,'factor dipres'!$A$3:$Q$20,17,FALSE))</f>
        <v/>
      </c>
      <c r="Q12099" s="8">
        <f>IF(G12099="","",G12099*VLOOKUP(Q$1,'factor dipres'!$A$3:$Q$20,17,FALSE))</f>
        <v>15403.97956743832</v>
      </c>
      <c r="R12099" s="8" t="str">
        <f>IF(H12099="","",H12099*VLOOKUP(R$1,'factor dipres'!$A$3:$Q$20,17,FALSE))</f>
        <v/>
      </c>
      <c r="S12099" s="8">
        <f>IF(I12099="","",I12099*VLOOKUP(S$1,'factor dipres'!$A$3:$Q$20,17,FALSE))</f>
        <v>571585.60036757204</v>
      </c>
      <c r="T12099" s="8">
        <f>IF(J12099="","",J12099*VLOOKUP(T$1,'factor dipres'!$A$3:$Q$20,17,FALSE))</f>
        <v>5751079.4649413181</v>
      </c>
      <c r="U12099" s="8">
        <f>IF(K12099="","",K12099*VLOOKUP(U$1,'factor dipres'!$A$3:$Q$20,17,FALSE))</f>
        <v>440893.93084291188</v>
      </c>
      <c r="V12099" s="8" t="str">
        <f>IF(L12099="","",L12099*VLOOKUP(V$1,'factor dipres'!$A$3:$Q$20,17,FALSE))</f>
        <v/>
      </c>
      <c r="W12099" s="8">
        <f>IF(M12099="","",M12099*VLOOKUP(W$1,'factor dipres'!$A$3:$Q$20,17,FALSE))</f>
        <v>859540</v>
      </c>
    </row>
    <row r="12100" spans="1:23" x14ac:dyDescent="0.2">
      <c r="A12100" s="11" t="s">
        <v>428</v>
      </c>
      <c r="B12100" s="11">
        <v>25</v>
      </c>
      <c r="C12100" s="11" t="s">
        <v>25</v>
      </c>
      <c r="D12100" s="9">
        <v>32857267</v>
      </c>
      <c r="E12100" s="7">
        <v>32546352</v>
      </c>
      <c r="F12100" s="7">
        <v>42381549</v>
      </c>
      <c r="G12100" s="7">
        <v>73704494</v>
      </c>
      <c r="H12100" s="7">
        <v>64287701</v>
      </c>
      <c r="I12100" s="7">
        <v>35138866</v>
      </c>
      <c r="J12100" s="7">
        <v>72218981</v>
      </c>
      <c r="K12100" s="7">
        <v>42299728</v>
      </c>
      <c r="L12100" s="7">
        <v>46899747</v>
      </c>
      <c r="M12100" s="7">
        <v>46864243</v>
      </c>
      <c r="N12100" s="8">
        <f>IF(D12100="","",D12100*VLOOKUP(N$1,'factor dipres'!$A$3:$Q$20,17,FALSE))</f>
        <v>45220238.673402309</v>
      </c>
      <c r="O12100" s="8">
        <f>IF(E12100="","",E12100*VLOOKUP(O$1,'factor dipres'!$A$3:$Q$20,17,FALSE))</f>
        <v>41201327.4786698</v>
      </c>
      <c r="P12100" s="8">
        <f>IF(F12100="","",F12100*VLOOKUP(P$1,'factor dipres'!$A$3:$Q$20,17,FALSE))</f>
        <v>52870549.817279048</v>
      </c>
      <c r="Q12100" s="8">
        <f>IF(G12100="","",G12100*VLOOKUP(Q$1,'factor dipres'!$A$3:$Q$20,17,FALSE))</f>
        <v>90566569.847190514</v>
      </c>
      <c r="R12100" s="8">
        <f>IF(H12100="","",H12100*VLOOKUP(R$1,'factor dipres'!$A$3:$Q$20,17,FALSE))</f>
        <v>76444756.784392089</v>
      </c>
      <c r="S12100" s="8">
        <f>IF(I12100="","",I12100*VLOOKUP(S$1,'factor dipres'!$A$3:$Q$20,17,FALSE))</f>
        <v>40563612.313253015</v>
      </c>
      <c r="T12100" s="8">
        <f>IF(J12100="","",J12100*VLOOKUP(T$1,'factor dipres'!$A$3:$Q$20,17,FALSE))</f>
        <v>81904684.440365136</v>
      </c>
      <c r="U12100" s="8">
        <f>IF(K12100="","",K12100*VLOOKUP(U$1,'factor dipres'!$A$3:$Q$20,17,FALSE))</f>
        <v>45808498.540996172</v>
      </c>
      <c r="V12100" s="8">
        <f>IF(L12100="","",L12100*VLOOKUP(V$1,'factor dipres'!$A$3:$Q$20,17,FALSE))</f>
        <v>48673447.731044613</v>
      </c>
      <c r="W12100" s="8">
        <f>IF(M12100="","",M12100*VLOOKUP(W$1,'factor dipres'!$A$3:$Q$20,17,FALSE))</f>
        <v>46864243</v>
      </c>
    </row>
    <row r="12101" spans="1:23" x14ac:dyDescent="0.2">
      <c r="A12101" s="11" t="s">
        <v>428</v>
      </c>
      <c r="B12101" s="11">
        <v>26</v>
      </c>
      <c r="C12101" s="11" t="s">
        <v>26</v>
      </c>
      <c r="D12101" s="9">
        <v>829870</v>
      </c>
      <c r="E12101" s="7">
        <v>3353244</v>
      </c>
      <c r="F12101" s="7">
        <v>7483065</v>
      </c>
      <c r="G12101" s="7"/>
      <c r="H12101" s="7">
        <v>2848600</v>
      </c>
      <c r="I12101" s="7">
        <v>4206170</v>
      </c>
      <c r="J12101" s="7">
        <v>3643374</v>
      </c>
      <c r="K12101" s="7">
        <v>1831430</v>
      </c>
      <c r="L12101" s="7">
        <v>4185988</v>
      </c>
      <c r="M12101" s="7">
        <v>4672130</v>
      </c>
      <c r="N12101" s="8">
        <f>IF(D12101="","",D12101*VLOOKUP(N$1,'factor dipres'!$A$3:$Q$20,17,FALSE))</f>
        <v>1142119.3207547169</v>
      </c>
      <c r="O12101" s="8">
        <f>IF(E12101="","",E12101*VLOOKUP(O$1,'factor dipres'!$A$3:$Q$20,17,FALSE))</f>
        <v>4244964.3560631508</v>
      </c>
      <c r="P12101" s="8">
        <f>IF(F12101="","",F12101*VLOOKUP(P$1,'factor dipres'!$A$3:$Q$20,17,FALSE))</f>
        <v>9335047.2128434293</v>
      </c>
      <c r="Q12101" s="8" t="str">
        <f>IF(G12101="","",G12101*VLOOKUP(Q$1,'factor dipres'!$A$3:$Q$20,17,FALSE))</f>
        <v/>
      </c>
      <c r="R12101" s="8">
        <f>IF(H12101="","",H12101*VLOOKUP(R$1,'factor dipres'!$A$3:$Q$20,17,FALSE))</f>
        <v>3387281.40513252</v>
      </c>
      <c r="S12101" s="8">
        <f>IF(I12101="","",I12101*VLOOKUP(S$1,'factor dipres'!$A$3:$Q$20,17,FALSE))</f>
        <v>4855519.5037778234</v>
      </c>
      <c r="T12101" s="8">
        <f>IF(J12101="","",J12101*VLOOKUP(T$1,'factor dipres'!$A$3:$Q$20,17,FALSE))</f>
        <v>4132007.8687932594</v>
      </c>
      <c r="U12101" s="8">
        <f>IF(K12101="","",K12101*VLOOKUP(U$1,'factor dipres'!$A$3:$Q$20,17,FALSE))</f>
        <v>1983347.469348659</v>
      </c>
      <c r="V12101" s="8">
        <f>IF(L12101="","",L12101*VLOOKUP(V$1,'factor dipres'!$A$3:$Q$20,17,FALSE))</f>
        <v>4344297.8087020377</v>
      </c>
      <c r="W12101" s="8">
        <f>IF(M12101="","",M12101*VLOOKUP(W$1,'factor dipres'!$A$3:$Q$20,17,FALSE))</f>
        <v>4672130</v>
      </c>
    </row>
    <row r="12102" spans="1:23" x14ac:dyDescent="0.2">
      <c r="A12102" s="11" t="s">
        <v>428</v>
      </c>
      <c r="B12102" s="11">
        <v>27</v>
      </c>
      <c r="C12102" s="11" t="s">
        <v>54</v>
      </c>
      <c r="D12102" s="9"/>
      <c r="E12102" s="7"/>
      <c r="F12102" s="7">
        <v>7377815</v>
      </c>
      <c r="G12102" s="7"/>
      <c r="H12102" s="7">
        <v>4912323</v>
      </c>
      <c r="I12102" s="7">
        <v>4458840</v>
      </c>
      <c r="J12102" s="7">
        <v>14070</v>
      </c>
      <c r="K12102" s="7">
        <v>7896323</v>
      </c>
      <c r="L12102" s="7">
        <v>5761893</v>
      </c>
      <c r="M12102" s="7">
        <v>374450</v>
      </c>
      <c r="N12102" s="8" t="str">
        <f>IF(D12102="","",D12102*VLOOKUP(N$1,'factor dipres'!$A$3:$Q$20,17,FALSE))</f>
        <v/>
      </c>
      <c r="O12102" s="8" t="str">
        <f>IF(E12102="","",E12102*VLOOKUP(O$1,'factor dipres'!$A$3:$Q$20,17,FALSE))</f>
        <v/>
      </c>
      <c r="P12102" s="8">
        <f>IF(F12102="","",F12102*VLOOKUP(P$1,'factor dipres'!$A$3:$Q$20,17,FALSE))</f>
        <v>9203748.9120600242</v>
      </c>
      <c r="Q12102" s="8" t="str">
        <f>IF(G12102="","",G12102*VLOOKUP(Q$1,'factor dipres'!$A$3:$Q$20,17,FALSE))</f>
        <v/>
      </c>
      <c r="R12102" s="8">
        <f>IF(H12102="","",H12102*VLOOKUP(R$1,'factor dipres'!$A$3:$Q$20,17,FALSE))</f>
        <v>5841262.4987379052</v>
      </c>
      <c r="S12102" s="8">
        <f>IF(I12102="","",I12102*VLOOKUP(S$1,'factor dipres'!$A$3:$Q$20,17,FALSE))</f>
        <v>5147196.7571982853</v>
      </c>
      <c r="T12102" s="8">
        <f>IF(J12102="","",J12102*VLOOKUP(T$1,'factor dipres'!$A$3:$Q$20,17,FALSE))</f>
        <v>15957.008727053868</v>
      </c>
      <c r="U12102" s="8">
        <f>IF(K12102="","",K12102*VLOOKUP(U$1,'factor dipres'!$A$3:$Q$20,17,FALSE))</f>
        <v>8551324.5055555552</v>
      </c>
      <c r="V12102" s="8">
        <f>IF(L12102="","",L12102*VLOOKUP(V$1,'factor dipres'!$A$3:$Q$20,17,FALSE))</f>
        <v>5979801.9329906376</v>
      </c>
      <c r="W12102" s="8">
        <f>IF(M12102="","",M12102*VLOOKUP(W$1,'factor dipres'!$A$3:$Q$20,17,FALSE))</f>
        <v>374450</v>
      </c>
    </row>
    <row r="12103" spans="1:23" x14ac:dyDescent="0.2">
      <c r="A12103" s="11" t="s">
        <v>428</v>
      </c>
      <c r="B12103" s="11">
        <v>28</v>
      </c>
      <c r="C12103" s="11" t="s">
        <v>27</v>
      </c>
      <c r="D12103" s="9">
        <v>17134945</v>
      </c>
      <c r="E12103" s="7">
        <v>17626797</v>
      </c>
      <c r="F12103" s="7">
        <v>15544427</v>
      </c>
      <c r="G12103" s="7">
        <v>24730902</v>
      </c>
      <c r="H12103" s="7">
        <v>25096610</v>
      </c>
      <c r="I12103" s="7">
        <v>17288993</v>
      </c>
      <c r="J12103" s="7">
        <v>18656706</v>
      </c>
      <c r="K12103" s="7">
        <v>37774313</v>
      </c>
      <c r="L12103" s="7">
        <v>53489669</v>
      </c>
      <c r="M12103" s="7">
        <v>58686032</v>
      </c>
      <c r="N12103" s="8">
        <f>IF(D12103="","",D12103*VLOOKUP(N$1,'factor dipres'!$A$3:$Q$20,17,FALSE))</f>
        <v>23582189.673767496</v>
      </c>
      <c r="O12103" s="8">
        <f>IF(E12103="","",E12103*VLOOKUP(O$1,'factor dipres'!$A$3:$Q$20,17,FALSE))</f>
        <v>22314250.014779978</v>
      </c>
      <c r="P12103" s="8">
        <f>IF(F12103="","",F12103*VLOOKUP(P$1,'factor dipres'!$A$3:$Q$20,17,FALSE))</f>
        <v>19391514.030894846</v>
      </c>
      <c r="Q12103" s="8">
        <f>IF(G12103="","",G12103*VLOOKUP(Q$1,'factor dipres'!$A$3:$Q$20,17,FALSE))</f>
        <v>30388824.911640037</v>
      </c>
      <c r="R12103" s="8">
        <f>IF(H12103="","",H12103*VLOOKUP(R$1,'factor dipres'!$A$3:$Q$20,17,FALSE))</f>
        <v>29842477.14135465</v>
      </c>
      <c r="S12103" s="8">
        <f>IF(I12103="","",I12103*VLOOKUP(S$1,'factor dipres'!$A$3:$Q$20,17,FALSE))</f>
        <v>19958071.764141314</v>
      </c>
      <c r="T12103" s="8">
        <f>IF(J12103="","",J12103*VLOOKUP(T$1,'factor dipres'!$A$3:$Q$20,17,FALSE))</f>
        <v>21158864.28287692</v>
      </c>
      <c r="U12103" s="8">
        <f>IF(K12103="","",K12103*VLOOKUP(U$1,'factor dipres'!$A$3:$Q$20,17,FALSE))</f>
        <v>40907699.499808431</v>
      </c>
      <c r="V12103" s="8">
        <f>IF(L12103="","",L12103*VLOOKUP(V$1,'factor dipres'!$A$3:$Q$20,17,FALSE))</f>
        <v>55512593.878648803</v>
      </c>
      <c r="W12103" s="8">
        <f>IF(M12103="","",M12103*VLOOKUP(W$1,'factor dipres'!$A$3:$Q$20,17,FALSE))</f>
        <v>58686032</v>
      </c>
    </row>
    <row r="12104" spans="1:23" x14ac:dyDescent="0.2">
      <c r="A12104" s="11" t="s">
        <v>428</v>
      </c>
      <c r="B12104" s="11">
        <v>29</v>
      </c>
      <c r="C12104" s="11" t="s">
        <v>55</v>
      </c>
      <c r="D12104" s="9">
        <v>817857</v>
      </c>
      <c r="E12104" s="7">
        <v>926196</v>
      </c>
      <c r="F12104" s="7">
        <v>2003909</v>
      </c>
      <c r="G12104" s="7">
        <v>2541080</v>
      </c>
      <c r="H12104" s="7">
        <v>4256756</v>
      </c>
      <c r="I12104" s="7">
        <v>4157416</v>
      </c>
      <c r="J12104" s="7">
        <v>3784654</v>
      </c>
      <c r="K12104" s="7">
        <v>5543922</v>
      </c>
      <c r="L12104" s="7">
        <v>5124846</v>
      </c>
      <c r="M12104" s="7">
        <v>7543021</v>
      </c>
      <c r="N12104" s="8">
        <f>IF(D12104="","",D12104*VLOOKUP(N$1,'factor dipres'!$A$3:$Q$20,17,FALSE))</f>
        <v>1125586.2741326839</v>
      </c>
      <c r="O12104" s="8">
        <f>IF(E12104="","",E12104*VLOOKUP(O$1,'factor dipres'!$A$3:$Q$20,17,FALSE))</f>
        <v>1172497.1420893515</v>
      </c>
      <c r="P12104" s="8">
        <f>IF(F12104="","",F12104*VLOOKUP(P$1,'factor dipres'!$A$3:$Q$20,17,FALSE))</f>
        <v>2499856.0249365554</v>
      </c>
      <c r="Q12104" s="8">
        <f>IF(G12104="","",G12104*VLOOKUP(Q$1,'factor dipres'!$A$3:$Q$20,17,FALSE))</f>
        <v>3122426.9622867079</v>
      </c>
      <c r="R12104" s="8">
        <f>IF(H12104="","",H12104*VLOOKUP(R$1,'factor dipres'!$A$3:$Q$20,17,FALSE))</f>
        <v>5061725.2141354652</v>
      </c>
      <c r="S12104" s="8">
        <f>IF(I12104="","",I12104*VLOOKUP(S$1,'factor dipres'!$A$3:$Q$20,17,FALSE))</f>
        <v>4799238.849908107</v>
      </c>
      <c r="T12104" s="8">
        <f>IF(J12104="","",J12104*VLOOKUP(T$1,'factor dipres'!$A$3:$Q$20,17,FALSE))</f>
        <v>4292235.7432039324</v>
      </c>
      <c r="U12104" s="8">
        <f>IF(K12104="","",K12104*VLOOKUP(U$1,'factor dipres'!$A$3:$Q$20,17,FALSE))</f>
        <v>6003791.3919540234</v>
      </c>
      <c r="V12104" s="8">
        <f>IF(L12104="","",L12104*VLOOKUP(V$1,'factor dipres'!$A$3:$Q$20,17,FALSE))</f>
        <v>5318662.4633743344</v>
      </c>
      <c r="W12104" s="8">
        <f>IF(M12104="","",M12104*VLOOKUP(W$1,'factor dipres'!$A$3:$Q$20,17,FALSE))</f>
        <v>7543021</v>
      </c>
    </row>
    <row r="12105" spans="1:23" x14ac:dyDescent="0.2">
      <c r="A12105" s="11" t="s">
        <v>428</v>
      </c>
      <c r="B12105" s="11">
        <v>30</v>
      </c>
      <c r="C12105" s="11" t="s">
        <v>84</v>
      </c>
      <c r="D12105" s="9"/>
      <c r="E12105" s="7"/>
      <c r="F12105" s="7"/>
      <c r="G12105" s="7"/>
      <c r="H12105" s="7"/>
      <c r="I12105" s="7"/>
      <c r="J12105" s="7"/>
      <c r="K12105" s="7"/>
      <c r="L12105" s="7"/>
      <c r="M12105" s="7">
        <v>65213</v>
      </c>
      <c r="N12105" s="8" t="str">
        <f>IF(D12105="","",D12105*VLOOKUP(N$1,'factor dipres'!$A$3:$Q$20,17,FALSE))</f>
        <v/>
      </c>
      <c r="O12105" s="8" t="str">
        <f>IF(E12105="","",E12105*VLOOKUP(O$1,'factor dipres'!$A$3:$Q$20,17,FALSE))</f>
        <v/>
      </c>
      <c r="P12105" s="8" t="str">
        <f>IF(F12105="","",F12105*VLOOKUP(P$1,'factor dipres'!$A$3:$Q$20,17,FALSE))</f>
        <v/>
      </c>
      <c r="Q12105" s="8" t="str">
        <f>IF(G12105="","",G12105*VLOOKUP(Q$1,'factor dipres'!$A$3:$Q$20,17,FALSE))</f>
        <v/>
      </c>
      <c r="R12105" s="8" t="str">
        <f>IF(H12105="","",H12105*VLOOKUP(R$1,'factor dipres'!$A$3:$Q$20,17,FALSE))</f>
        <v/>
      </c>
      <c r="S12105" s="8" t="str">
        <f>IF(I12105="","",I12105*VLOOKUP(S$1,'factor dipres'!$A$3:$Q$20,17,FALSE))</f>
        <v/>
      </c>
      <c r="T12105" s="8" t="str">
        <f>IF(J12105="","",J12105*VLOOKUP(T$1,'factor dipres'!$A$3:$Q$20,17,FALSE))</f>
        <v/>
      </c>
      <c r="U12105" s="8" t="str">
        <f>IF(K12105="","",K12105*VLOOKUP(U$1,'factor dipres'!$A$3:$Q$20,17,FALSE))</f>
        <v/>
      </c>
      <c r="V12105" s="8" t="str">
        <f>IF(L12105="","",L12105*VLOOKUP(V$1,'factor dipres'!$A$3:$Q$20,17,FALSE))</f>
        <v/>
      </c>
      <c r="W12105" s="8">
        <f>IF(M12105="","",M12105*VLOOKUP(W$1,'factor dipres'!$A$3:$Q$20,17,FALSE))</f>
        <v>65213</v>
      </c>
    </row>
    <row r="12106" spans="1:23" x14ac:dyDescent="0.2">
      <c r="A12106" s="11" t="s">
        <v>428</v>
      </c>
      <c r="B12106" s="11">
        <v>31</v>
      </c>
      <c r="C12106" s="11" t="s">
        <v>28</v>
      </c>
      <c r="D12106" s="9">
        <v>1929324</v>
      </c>
      <c r="E12106" s="7">
        <v>1714158</v>
      </c>
      <c r="F12106" s="7">
        <v>1916002</v>
      </c>
      <c r="G12106" s="7">
        <v>1933067</v>
      </c>
      <c r="H12106" s="7">
        <v>1623077</v>
      </c>
      <c r="I12106" s="7">
        <v>3753491</v>
      </c>
      <c r="J12106" s="7">
        <v>1320312</v>
      </c>
      <c r="K12106" s="7">
        <v>2062190</v>
      </c>
      <c r="L12106" s="7">
        <v>1540083</v>
      </c>
      <c r="M12106" s="7">
        <v>2463875</v>
      </c>
      <c r="N12106" s="8">
        <f>IF(D12106="","",D12106*VLOOKUP(N$1,'factor dipres'!$A$3:$Q$20,17,FALSE))</f>
        <v>2655257.1082166764</v>
      </c>
      <c r="O12106" s="8">
        <f>IF(E12106="","",E12106*VLOOKUP(O$1,'factor dipres'!$A$3:$Q$20,17,FALSE))</f>
        <v>2170000.0389654012</v>
      </c>
      <c r="P12106" s="8">
        <f>IF(F12106="","",F12106*VLOOKUP(P$1,'factor dipres'!$A$3:$Q$20,17,FALSE))</f>
        <v>2390192.9396447092</v>
      </c>
      <c r="Q12106" s="8">
        <f>IF(G12106="","",G12106*VLOOKUP(Q$1,'factor dipres'!$A$3:$Q$20,17,FALSE))</f>
        <v>2375313.0640147808</v>
      </c>
      <c r="R12106" s="8">
        <f>IF(H12106="","",H12106*VLOOKUP(R$1,'factor dipres'!$A$3:$Q$20,17,FALSE))</f>
        <v>1930007.2109802272</v>
      </c>
      <c r="S12106" s="8">
        <f>IF(I12106="","",I12106*VLOOKUP(S$1,'factor dipres'!$A$3:$Q$20,17,FALSE))</f>
        <v>4332955.8143761493</v>
      </c>
      <c r="T12106" s="8">
        <f>IF(J12106="","",J12106*VLOOKUP(T$1,'factor dipres'!$A$3:$Q$20,17,FALSE))</f>
        <v>1497386.6458019863</v>
      </c>
      <c r="U12106" s="8">
        <f>IF(K12106="","",K12106*VLOOKUP(U$1,'factor dipres'!$A$3:$Q$20,17,FALSE))</f>
        <v>2233249.0555555555</v>
      </c>
      <c r="V12106" s="8">
        <f>IF(L12106="","",L12106*VLOOKUP(V$1,'factor dipres'!$A$3:$Q$20,17,FALSE))</f>
        <v>1598327.3726822105</v>
      </c>
      <c r="W12106" s="8">
        <f>IF(M12106="","",M12106*VLOOKUP(W$1,'factor dipres'!$A$3:$Q$20,17,FALSE))</f>
        <v>2463875</v>
      </c>
    </row>
    <row r="12107" spans="1:23" x14ac:dyDescent="0.2">
      <c r="A12107" s="11" t="s">
        <v>428</v>
      </c>
      <c r="B12107" s="11">
        <v>32</v>
      </c>
      <c r="C12107" s="11" t="s">
        <v>29</v>
      </c>
      <c r="D12107" s="9"/>
      <c r="E12107" s="7">
        <v>769710</v>
      </c>
      <c r="F12107" s="7">
        <v>2252788</v>
      </c>
      <c r="G12107" s="7">
        <v>4627406</v>
      </c>
      <c r="H12107" s="7">
        <v>2279227</v>
      </c>
      <c r="I12107" s="7">
        <v>2722928</v>
      </c>
      <c r="J12107" s="7">
        <v>2065160</v>
      </c>
      <c r="K12107" s="7">
        <v>20369</v>
      </c>
      <c r="L12107" s="7">
        <v>2582880</v>
      </c>
      <c r="M12107" s="7">
        <v>1896245</v>
      </c>
      <c r="N12107" s="8" t="str">
        <f>IF(D12107="","",D12107*VLOOKUP(N$1,'factor dipres'!$A$3:$Q$20,17,FALSE))</f>
        <v/>
      </c>
      <c r="O12107" s="8">
        <f>IF(E12107="","",E12107*VLOOKUP(O$1,'factor dipres'!$A$3:$Q$20,17,FALSE))</f>
        <v>974397.18508565659</v>
      </c>
      <c r="P12107" s="8">
        <f>IF(F12107="","",F12107*VLOOKUP(P$1,'factor dipres'!$A$3:$Q$20,17,FALSE))</f>
        <v>2810330.037294494</v>
      </c>
      <c r="Q12107" s="8">
        <f>IF(G12107="","",G12107*VLOOKUP(Q$1,'factor dipres'!$A$3:$Q$20,17,FALSE))</f>
        <v>5686061.5407020971</v>
      </c>
      <c r="R12107" s="8">
        <f>IF(H12107="","",H12107*VLOOKUP(R$1,'factor dipres'!$A$3:$Q$20,17,FALSE))</f>
        <v>2710237.7431636518</v>
      </c>
      <c r="S12107" s="8">
        <f>IF(I12107="","",I12107*VLOOKUP(S$1,'factor dipres'!$A$3:$Q$20,17,FALSE))</f>
        <v>3143294.2585256281</v>
      </c>
      <c r="T12107" s="8">
        <f>IF(J12107="","",J12107*VLOOKUP(T$1,'factor dipres'!$A$3:$Q$20,17,FALSE))</f>
        <v>2342130.5005517104</v>
      </c>
      <c r="U12107" s="8">
        <f>IF(K12107="","",K12107*VLOOKUP(U$1,'factor dipres'!$A$3:$Q$20,17,FALSE))</f>
        <v>22058.612452107282</v>
      </c>
      <c r="V12107" s="8">
        <f>IF(L12107="","",L12107*VLOOKUP(V$1,'factor dipres'!$A$3:$Q$20,17,FALSE))</f>
        <v>2680561.8946208921</v>
      </c>
      <c r="W12107" s="8">
        <f>IF(M12107="","",M12107*VLOOKUP(W$1,'factor dipres'!$A$3:$Q$20,17,FALSE))</f>
        <v>1896245</v>
      </c>
    </row>
    <row r="12108" spans="1:23" x14ac:dyDescent="0.2">
      <c r="A12108" s="11" t="s">
        <v>428</v>
      </c>
      <c r="B12108" s="11">
        <v>33</v>
      </c>
      <c r="C12108" s="11" t="s">
        <v>93</v>
      </c>
      <c r="D12108" s="9">
        <v>14151056</v>
      </c>
      <c r="E12108" s="7">
        <v>18305560</v>
      </c>
      <c r="F12108" s="7">
        <v>15400000</v>
      </c>
      <c r="G12108" s="7">
        <v>63821760</v>
      </c>
      <c r="H12108" s="7">
        <v>37832418</v>
      </c>
      <c r="I12108" s="7">
        <v>53776807</v>
      </c>
      <c r="J12108" s="7">
        <v>17964074</v>
      </c>
      <c r="K12108" s="7">
        <v>23411766</v>
      </c>
      <c r="L12108" s="7">
        <v>50950422</v>
      </c>
      <c r="M12108" s="7">
        <v>139800658</v>
      </c>
      <c r="N12108" s="8">
        <f>IF(D12108="","",D12108*VLOOKUP(N$1,'factor dipres'!$A$3:$Q$20,17,FALSE))</f>
        <v>19475573.84491783</v>
      </c>
      <c r="O12108" s="8">
        <f>IF(E12108="","",E12108*VLOOKUP(O$1,'factor dipres'!$A$3:$Q$20,17,FALSE))</f>
        <v>23173514.876273651</v>
      </c>
      <c r="P12108" s="8">
        <f>IF(F12108="","",F12108*VLOOKUP(P$1,'factor dipres'!$A$3:$Q$20,17,FALSE))</f>
        <v>19211342.822464969</v>
      </c>
      <c r="Q12108" s="8">
        <f>IF(G12108="","",G12108*VLOOKUP(Q$1,'factor dipres'!$A$3:$Q$20,17,FALSE))</f>
        <v>78422869.096837297</v>
      </c>
      <c r="R12108" s="8">
        <f>IF(H12108="","",H12108*VLOOKUP(R$1,'factor dipres'!$A$3:$Q$20,17,FALSE))</f>
        <v>44986676.26293648</v>
      </c>
      <c r="S12108" s="8">
        <f>IF(I12108="","",I12108*VLOOKUP(S$1,'factor dipres'!$A$3:$Q$20,17,FALSE))</f>
        <v>62078882.98366347</v>
      </c>
      <c r="T12108" s="8">
        <f>IF(J12108="","",J12108*VLOOKUP(T$1,'factor dipres'!$A$3:$Q$20,17,FALSE))</f>
        <v>20373339.416591436</v>
      </c>
      <c r="U12108" s="8">
        <f>IF(K12108="","",K12108*VLOOKUP(U$1,'factor dipres'!$A$3:$Q$20,17,FALSE))</f>
        <v>25353776.474712644</v>
      </c>
      <c r="V12108" s="8">
        <f>IF(L12108="","",L12108*VLOOKUP(V$1,'factor dipres'!$A$3:$Q$20,17,FALSE))</f>
        <v>52877315.139709935</v>
      </c>
      <c r="W12108" s="8">
        <f>IF(M12108="","",M12108*VLOOKUP(W$1,'factor dipres'!$A$3:$Q$20,17,FALSE))</f>
        <v>139800658</v>
      </c>
    </row>
    <row r="12109" spans="1:23" x14ac:dyDescent="0.2">
      <c r="A12109" s="11" t="s">
        <v>428</v>
      </c>
      <c r="B12109" s="11">
        <v>34</v>
      </c>
      <c r="C12109" s="11" t="s">
        <v>30</v>
      </c>
      <c r="D12109" s="9">
        <v>49936579</v>
      </c>
      <c r="E12109" s="7">
        <v>99314296</v>
      </c>
      <c r="F12109" s="7">
        <v>124640287</v>
      </c>
      <c r="G12109" s="7">
        <v>133823486</v>
      </c>
      <c r="H12109" s="7">
        <v>141295287</v>
      </c>
      <c r="I12109" s="7">
        <v>109408800</v>
      </c>
      <c r="J12109" s="7">
        <v>132729626</v>
      </c>
      <c r="K12109" s="7">
        <v>115298449</v>
      </c>
      <c r="L12109" s="7">
        <v>99143386</v>
      </c>
      <c r="M12109" s="7">
        <v>100812406</v>
      </c>
      <c r="N12109" s="8">
        <f>IF(D12109="","",D12109*VLOOKUP(N$1,'factor dipres'!$A$3:$Q$20,17,FALSE))</f>
        <v>68725862.711381614</v>
      </c>
      <c r="O12109" s="8">
        <f>IF(E12109="","",E12109*VLOOKUP(O$1,'factor dipres'!$A$3:$Q$20,17,FALSE))</f>
        <v>125724715.10200424</v>
      </c>
      <c r="P12109" s="8">
        <f>IF(F12109="","",F12109*VLOOKUP(P$1,'factor dipres'!$A$3:$Q$20,17,FALSE))</f>
        <v>155487485.91217035</v>
      </c>
      <c r="Q12109" s="8">
        <f>IF(G12109="","",G12109*VLOOKUP(Q$1,'factor dipres'!$A$3:$Q$20,17,FALSE))</f>
        <v>164439553.60460818</v>
      </c>
      <c r="R12109" s="8">
        <f>IF(H12109="","",H12109*VLOOKUP(R$1,'factor dipres'!$A$3:$Q$20,17,FALSE))</f>
        <v>168014778.58876735</v>
      </c>
      <c r="S12109" s="8">
        <f>IF(I12109="","",I12109*VLOOKUP(S$1,'factor dipres'!$A$3:$Q$20,17,FALSE))</f>
        <v>126299356.01388606</v>
      </c>
      <c r="T12109" s="8">
        <f>IF(J12109="","",J12109*VLOOKUP(T$1,'factor dipres'!$A$3:$Q$20,17,FALSE))</f>
        <v>150530760.5131909</v>
      </c>
      <c r="U12109" s="8">
        <f>IF(K12109="","",K12109*VLOOKUP(U$1,'factor dipres'!$A$3:$Q$20,17,FALSE))</f>
        <v>124862477.43237548</v>
      </c>
      <c r="V12109" s="8">
        <f>IF(L12109="","",L12109*VLOOKUP(V$1,'factor dipres'!$A$3:$Q$20,17,FALSE))</f>
        <v>102892888.02239765</v>
      </c>
      <c r="W12109" s="8">
        <f>IF(M12109="","",M12109*VLOOKUP(W$1,'factor dipres'!$A$3:$Q$20,17,FALSE))</f>
        <v>100812406</v>
      </c>
    </row>
    <row r="12110" spans="1:23" x14ac:dyDescent="0.2">
      <c r="A12110" s="11" t="s">
        <v>428</v>
      </c>
      <c r="B12110" s="11">
        <v>35</v>
      </c>
      <c r="C12110" s="11" t="s">
        <v>31</v>
      </c>
      <c r="D12110" s="9">
        <v>724000</v>
      </c>
      <c r="E12110" s="7">
        <v>2067863</v>
      </c>
      <c r="F12110" s="7">
        <v>402656</v>
      </c>
      <c r="G12110" s="7">
        <v>1631022</v>
      </c>
      <c r="H12110" s="7">
        <v>4065269</v>
      </c>
      <c r="I12110" s="7">
        <v>1562274</v>
      </c>
      <c r="J12110" s="7">
        <v>523717</v>
      </c>
      <c r="K12110" s="7">
        <v>5483551</v>
      </c>
      <c r="L12110" s="7">
        <v>17276769</v>
      </c>
      <c r="M12110" s="7">
        <v>20845851</v>
      </c>
      <c r="N12110" s="8">
        <f>IF(D12110="","",D12110*VLOOKUP(N$1,'factor dipres'!$A$3:$Q$20,17,FALSE))</f>
        <v>996414.36396835046</v>
      </c>
      <c r="O12110" s="8">
        <f>IF(E12110="","",E12110*VLOOKUP(O$1,'factor dipres'!$A$3:$Q$20,17,FALSE))</f>
        <v>2617764.9846601724</v>
      </c>
      <c r="P12110" s="8">
        <f>IF(F12110="","",F12110*VLOOKUP(P$1,'factor dipres'!$A$3:$Q$20,17,FALSE))</f>
        <v>502309.25035860093</v>
      </c>
      <c r="Q12110" s="8">
        <f>IF(G12110="","",G12110*VLOOKUP(Q$1,'factor dipres'!$A$3:$Q$20,17,FALSE))</f>
        <v>2004166.365829801</v>
      </c>
      <c r="R12110" s="8">
        <f>IF(H12110="","",H12110*VLOOKUP(R$1,'factor dipres'!$A$3:$Q$20,17,FALSE))</f>
        <v>4834027.2732435847</v>
      </c>
      <c r="S12110" s="8">
        <f>IF(I12110="","",I12110*VLOOKUP(S$1,'factor dipres'!$A$3:$Q$20,17,FALSE))</f>
        <v>1803458.2238104963</v>
      </c>
      <c r="T12110" s="8">
        <f>IF(J12110="","",J12110*VLOOKUP(T$1,'factor dipres'!$A$3:$Q$20,17,FALSE))</f>
        <v>593955.70287892467</v>
      </c>
      <c r="U12110" s="8">
        <f>IF(K12110="","",K12110*VLOOKUP(U$1,'factor dipres'!$A$3:$Q$20,17,FALSE))</f>
        <v>5938412.6059386972</v>
      </c>
      <c r="V12110" s="8">
        <f>IF(L12110="","",L12110*VLOOKUP(V$1,'factor dipres'!$A$3:$Q$20,17,FALSE))</f>
        <v>17930158.831834037</v>
      </c>
      <c r="W12110" s="8">
        <f>IF(M12110="","",M12110*VLOOKUP(W$1,'factor dipres'!$A$3:$Q$20,17,FALSE))</f>
        <v>20845851</v>
      </c>
    </row>
    <row r="12111" spans="1:23" x14ac:dyDescent="0.2">
      <c r="A12111" s="11" t="s">
        <v>428</v>
      </c>
      <c r="B12111" s="11">
        <v>36</v>
      </c>
      <c r="C12111" s="11" t="s">
        <v>78</v>
      </c>
      <c r="D12111" s="9"/>
      <c r="E12111" s="7">
        <v>131030</v>
      </c>
      <c r="F12111" s="7">
        <v>54000</v>
      </c>
      <c r="G12111" s="7">
        <v>93850</v>
      </c>
      <c r="H12111" s="7">
        <v>65028</v>
      </c>
      <c r="I12111" s="7">
        <v>66418</v>
      </c>
      <c r="J12111" s="7">
        <v>137648</v>
      </c>
      <c r="K12111" s="7">
        <v>553660</v>
      </c>
      <c r="L12111" s="7">
        <v>431930</v>
      </c>
      <c r="M12111" s="7">
        <v>50270</v>
      </c>
      <c r="N12111" s="8" t="str">
        <f>IF(D12111="","",D12111*VLOOKUP(N$1,'factor dipres'!$A$3:$Q$20,17,FALSE))</f>
        <v/>
      </c>
      <c r="O12111" s="8">
        <f>IF(E12111="","",E12111*VLOOKUP(O$1,'factor dipres'!$A$3:$Q$20,17,FALSE))</f>
        <v>165874.50229537566</v>
      </c>
      <c r="P12111" s="8">
        <f>IF(F12111="","",F12111*VLOOKUP(P$1,'factor dipres'!$A$3:$Q$20,17,FALSE))</f>
        <v>67364.448857994037</v>
      </c>
      <c r="Q12111" s="8">
        <f>IF(G12111="","",G12111*VLOOKUP(Q$1,'factor dipres'!$A$3:$Q$20,17,FALSE))</f>
        <v>115320.95424410389</v>
      </c>
      <c r="R12111" s="8">
        <f>IF(H12111="","",H12111*VLOOKUP(R$1,'factor dipres'!$A$3:$Q$20,17,FALSE))</f>
        <v>77325.049221708046</v>
      </c>
      <c r="S12111" s="8">
        <f>IF(I12111="","",I12111*VLOOKUP(S$1,'factor dipres'!$A$3:$Q$20,17,FALSE))</f>
        <v>76671.62630181745</v>
      </c>
      <c r="T12111" s="8">
        <f>IF(J12111="","",J12111*VLOOKUP(T$1,'factor dipres'!$A$3:$Q$20,17,FALSE))</f>
        <v>156108.76597452103</v>
      </c>
      <c r="U12111" s="8">
        <f>IF(K12111="","",K12111*VLOOKUP(U$1,'factor dipres'!$A$3:$Q$20,17,FALSE))</f>
        <v>599586.20306513412</v>
      </c>
      <c r="V12111" s="8">
        <f>IF(L12111="","",L12111*VLOOKUP(V$1,'factor dipres'!$A$3:$Q$20,17,FALSE))</f>
        <v>448265.153295392</v>
      </c>
      <c r="W12111" s="8">
        <f>IF(M12111="","",M12111*VLOOKUP(W$1,'factor dipres'!$A$3:$Q$20,17,FALSE))</f>
        <v>50270</v>
      </c>
    </row>
    <row r="12112" spans="1:23" x14ac:dyDescent="0.2">
      <c r="A12112" s="11" t="s">
        <v>428</v>
      </c>
      <c r="B12112" s="11">
        <v>37</v>
      </c>
      <c r="C12112" s="11" t="s">
        <v>32</v>
      </c>
      <c r="D12112" s="9">
        <v>8622418</v>
      </c>
      <c r="E12112" s="7">
        <v>691016</v>
      </c>
      <c r="F12112" s="7">
        <v>4324990</v>
      </c>
      <c r="G12112" s="7">
        <v>32148726</v>
      </c>
      <c r="H12112" s="7">
        <v>4084844</v>
      </c>
      <c r="I12112" s="7">
        <v>68150064</v>
      </c>
      <c r="J12112" s="7">
        <v>47310726</v>
      </c>
      <c r="K12112" s="7">
        <v>43408133</v>
      </c>
      <c r="L12112" s="7">
        <v>73823357</v>
      </c>
      <c r="M12112" s="7">
        <v>80265117</v>
      </c>
      <c r="N12112" s="8">
        <f>IF(D12112="","",D12112*VLOOKUP(N$1,'factor dipres'!$A$3:$Q$20,17,FALSE))</f>
        <v>11866714.291905051</v>
      </c>
      <c r="O12112" s="8">
        <f>IF(E12112="","",E12112*VLOOKUP(O$1,'factor dipres'!$A$3:$Q$20,17,FALSE))</f>
        <v>874776.27320568799</v>
      </c>
      <c r="P12112" s="8">
        <f>IF(F12112="","",F12112*VLOOKUP(P$1,'factor dipres'!$A$3:$Q$20,17,FALSE))</f>
        <v>5395380.8827099195</v>
      </c>
      <c r="Q12112" s="8">
        <f>IF(G12112="","",G12112*VLOOKUP(Q$1,'factor dipres'!$A$3:$Q$20,17,FALSE))</f>
        <v>39503694.832735568</v>
      </c>
      <c r="R12112" s="8">
        <f>IF(H12112="","",H12112*VLOOKUP(R$1,'factor dipres'!$A$3:$Q$20,17,FALSE))</f>
        <v>4857303.9823306696</v>
      </c>
      <c r="S12112" s="8">
        <f>IF(I12112="","",I12112*VLOOKUP(S$1,'factor dipres'!$A$3:$Q$20,17,FALSE))</f>
        <v>78671086.74535431</v>
      </c>
      <c r="T12112" s="8">
        <f>IF(J12112="","",J12112*VLOOKUP(T$1,'factor dipres'!$A$3:$Q$20,17,FALSE))</f>
        <v>53655839.919349991</v>
      </c>
      <c r="U12112" s="8">
        <f>IF(K12112="","",K12112*VLOOKUP(U$1,'factor dipres'!$A$3:$Q$20,17,FALSE))</f>
        <v>47008845.948084295</v>
      </c>
      <c r="V12112" s="8">
        <f>IF(L12112="","",L12112*VLOOKUP(V$1,'factor dipres'!$A$3:$Q$20,17,FALSE))</f>
        <v>76615281.277951166</v>
      </c>
      <c r="W12112" s="8">
        <f>IF(M12112="","",M12112*VLOOKUP(W$1,'factor dipres'!$A$3:$Q$20,17,FALSE))</f>
        <v>80265117</v>
      </c>
    </row>
    <row r="12113" spans="1:23" x14ac:dyDescent="0.2">
      <c r="A12113" s="11" t="s">
        <v>428</v>
      </c>
      <c r="B12113" s="11">
        <v>38</v>
      </c>
      <c r="C12113" s="11" t="s">
        <v>33</v>
      </c>
      <c r="D12113" s="9">
        <v>3029825</v>
      </c>
      <c r="E12113" s="7">
        <v>6446003</v>
      </c>
      <c r="F12113" s="7">
        <v>10821859</v>
      </c>
      <c r="G12113" s="7">
        <v>13964501</v>
      </c>
      <c r="H12113" s="7">
        <v>18341242</v>
      </c>
      <c r="I12113" s="7">
        <v>18579478</v>
      </c>
      <c r="J12113" s="7">
        <v>26753839</v>
      </c>
      <c r="K12113" s="7">
        <v>30332933</v>
      </c>
      <c r="L12113" s="7">
        <v>36325066</v>
      </c>
      <c r="M12113" s="7">
        <v>34341163</v>
      </c>
      <c r="N12113" s="8">
        <f>IF(D12113="","",D12113*VLOOKUP(N$1,'factor dipres'!$A$3:$Q$20,17,FALSE))</f>
        <v>4169835.8429701761</v>
      </c>
      <c r="O12113" s="8">
        <f>IF(E12113="","",E12113*VLOOKUP(O$1,'factor dipres'!$A$3:$Q$20,17,FALSE))</f>
        <v>8160173.5436121365</v>
      </c>
      <c r="P12113" s="8">
        <f>IF(F12113="","",F12113*VLOOKUP(P$1,'factor dipres'!$A$3:$Q$20,17,FALSE))</f>
        <v>13500158.650998566</v>
      </c>
      <c r="Q12113" s="8">
        <f>IF(G12113="","",G12113*VLOOKUP(Q$1,'factor dipres'!$A$3:$Q$20,17,FALSE))</f>
        <v>17159292.284099553</v>
      </c>
      <c r="R12113" s="8">
        <f>IF(H12113="","",H12113*VLOOKUP(R$1,'factor dipres'!$A$3:$Q$20,17,FALSE))</f>
        <v>21809642.622212876</v>
      </c>
      <c r="S12113" s="8">
        <f>IF(I12113="","",I12113*VLOOKUP(S$1,'factor dipres'!$A$3:$Q$20,17,FALSE))</f>
        <v>21447782.138860527</v>
      </c>
      <c r="T12113" s="8">
        <f>IF(J12113="","",J12113*VLOOKUP(T$1,'factor dipres'!$A$3:$Q$20,17,FALSE))</f>
        <v>30341950.419701077</v>
      </c>
      <c r="U12113" s="8">
        <f>IF(K12113="","",K12113*VLOOKUP(U$1,'factor dipres'!$A$3:$Q$20,17,FALSE))</f>
        <v>32849055.603256706</v>
      </c>
      <c r="V12113" s="8">
        <f>IF(L12113="","",L12113*VLOOKUP(V$1,'factor dipres'!$A$3:$Q$20,17,FALSE))</f>
        <v>37698843.050853685</v>
      </c>
      <c r="W12113" s="8">
        <f>IF(M12113="","",M12113*VLOOKUP(W$1,'factor dipres'!$A$3:$Q$20,17,FALSE))</f>
        <v>34341163</v>
      </c>
    </row>
    <row r="12114" spans="1:23" x14ac:dyDescent="0.2">
      <c r="A12114" s="11" t="s">
        <v>428</v>
      </c>
      <c r="B12114" s="11">
        <v>39</v>
      </c>
      <c r="C12114" s="11" t="s">
        <v>34</v>
      </c>
      <c r="D12114" s="9"/>
      <c r="E12114" s="7"/>
      <c r="F12114" s="7"/>
      <c r="G12114" s="7"/>
      <c r="H12114" s="7"/>
      <c r="I12114" s="7"/>
      <c r="J12114" s="7">
        <v>48479</v>
      </c>
      <c r="K12114" s="7"/>
      <c r="L12114" s="7"/>
      <c r="M12114" s="7">
        <v>1828796</v>
      </c>
      <c r="N12114" s="8" t="str">
        <f>IF(D12114="","",D12114*VLOOKUP(N$1,'factor dipres'!$A$3:$Q$20,17,FALSE))</f>
        <v/>
      </c>
      <c r="O12114" s="8" t="str">
        <f>IF(E12114="","",E12114*VLOOKUP(O$1,'factor dipres'!$A$3:$Q$20,17,FALSE))</f>
        <v/>
      </c>
      <c r="P12114" s="8" t="str">
        <f>IF(F12114="","",F12114*VLOOKUP(P$1,'factor dipres'!$A$3:$Q$20,17,FALSE))</f>
        <v/>
      </c>
      <c r="Q12114" s="8" t="str">
        <f>IF(G12114="","",G12114*VLOOKUP(Q$1,'factor dipres'!$A$3:$Q$20,17,FALSE))</f>
        <v/>
      </c>
      <c r="R12114" s="8" t="str">
        <f>IF(H12114="","",H12114*VLOOKUP(R$1,'factor dipres'!$A$3:$Q$20,17,FALSE))</f>
        <v/>
      </c>
      <c r="S12114" s="8" t="str">
        <f>IF(I12114="","",I12114*VLOOKUP(S$1,'factor dipres'!$A$3:$Q$20,17,FALSE))</f>
        <v/>
      </c>
      <c r="T12114" s="8">
        <f>IF(J12114="","",J12114*VLOOKUP(T$1,'factor dipres'!$A$3:$Q$20,17,FALSE))</f>
        <v>54980.797873407566</v>
      </c>
      <c r="U12114" s="8" t="str">
        <f>IF(K12114="","",K12114*VLOOKUP(U$1,'factor dipres'!$A$3:$Q$20,17,FALSE))</f>
        <v/>
      </c>
      <c r="V12114" s="8" t="str">
        <f>IF(L12114="","",L12114*VLOOKUP(V$1,'factor dipres'!$A$3:$Q$20,17,FALSE))</f>
        <v/>
      </c>
      <c r="W12114" s="8">
        <f>IF(M12114="","",M12114*VLOOKUP(W$1,'factor dipres'!$A$3:$Q$20,17,FALSE))</f>
        <v>1828796</v>
      </c>
    </row>
    <row r="12115" spans="1:23" x14ac:dyDescent="0.2">
      <c r="A12115" s="11" t="s">
        <v>428</v>
      </c>
      <c r="B12115" s="11">
        <v>40</v>
      </c>
      <c r="C12115" s="11" t="s">
        <v>109</v>
      </c>
      <c r="D12115" s="9"/>
      <c r="E12115" s="7"/>
      <c r="F12115" s="7"/>
      <c r="G12115" s="7"/>
      <c r="H12115" s="7"/>
      <c r="I12115" s="7"/>
      <c r="J12115" s="7"/>
      <c r="K12115" s="7"/>
      <c r="L12115" s="7"/>
      <c r="M12115" s="7">
        <v>14017649</v>
      </c>
      <c r="N12115" s="8" t="str">
        <f>IF(D12115="","",D12115*VLOOKUP(N$1,'factor dipres'!$A$3:$Q$20,17,FALSE))</f>
        <v/>
      </c>
      <c r="O12115" s="8" t="str">
        <f>IF(E12115="","",E12115*VLOOKUP(O$1,'factor dipres'!$A$3:$Q$20,17,FALSE))</f>
        <v/>
      </c>
      <c r="P12115" s="8" t="str">
        <f>IF(F12115="","",F12115*VLOOKUP(P$1,'factor dipres'!$A$3:$Q$20,17,FALSE))</f>
        <v/>
      </c>
      <c r="Q12115" s="8" t="str">
        <f>IF(G12115="","",G12115*VLOOKUP(Q$1,'factor dipres'!$A$3:$Q$20,17,FALSE))</f>
        <v/>
      </c>
      <c r="R12115" s="8" t="str">
        <f>IF(H12115="","",H12115*VLOOKUP(R$1,'factor dipres'!$A$3:$Q$20,17,FALSE))</f>
        <v/>
      </c>
      <c r="S12115" s="8" t="str">
        <f>IF(I12115="","",I12115*VLOOKUP(S$1,'factor dipres'!$A$3:$Q$20,17,FALSE))</f>
        <v/>
      </c>
      <c r="T12115" s="8" t="str">
        <f>IF(J12115="","",J12115*VLOOKUP(T$1,'factor dipres'!$A$3:$Q$20,17,FALSE))</f>
        <v/>
      </c>
      <c r="U12115" s="8" t="str">
        <f>IF(K12115="","",K12115*VLOOKUP(U$1,'factor dipres'!$A$3:$Q$20,17,FALSE))</f>
        <v/>
      </c>
      <c r="V12115" s="8" t="str">
        <f>IF(L12115="","",L12115*VLOOKUP(V$1,'factor dipres'!$A$3:$Q$20,17,FALSE))</f>
        <v/>
      </c>
      <c r="W12115" s="8">
        <f>IF(M12115="","",M12115*VLOOKUP(W$1,'factor dipres'!$A$3:$Q$20,17,FALSE))</f>
        <v>14017649</v>
      </c>
    </row>
    <row r="12116" spans="1:23" x14ac:dyDescent="0.2">
      <c r="A12116" s="11" t="s">
        <v>428</v>
      </c>
      <c r="B12116" s="11">
        <v>41</v>
      </c>
      <c r="C12116" s="11" t="s">
        <v>35</v>
      </c>
      <c r="D12116" s="9">
        <v>406991</v>
      </c>
      <c r="E12116" s="7">
        <v>1442691</v>
      </c>
      <c r="F12116" s="7">
        <v>2380761</v>
      </c>
      <c r="G12116" s="7">
        <v>4575960</v>
      </c>
      <c r="H12116" s="7">
        <v>4531885</v>
      </c>
      <c r="I12116" s="7">
        <v>5855600</v>
      </c>
      <c r="J12116" s="7">
        <v>6406223</v>
      </c>
      <c r="K12116" s="7">
        <v>8212471</v>
      </c>
      <c r="L12116" s="7">
        <v>10982796</v>
      </c>
      <c r="M12116" s="7">
        <v>12225359</v>
      </c>
      <c r="N12116" s="8">
        <f>IF(D12116="","",D12116*VLOOKUP(N$1,'factor dipres'!$A$3:$Q$20,17,FALSE))</f>
        <v>560126.62763237976</v>
      </c>
      <c r="O12116" s="8">
        <f>IF(E12116="","",E12116*VLOOKUP(O$1,'factor dipres'!$A$3:$Q$20,17,FALSE))</f>
        <v>1826342.4528048369</v>
      </c>
      <c r="P12116" s="8">
        <f>IF(F12116="","",F12116*VLOOKUP(P$1,'factor dipres'!$A$3:$Q$20,17,FALSE))</f>
        <v>2969975.0486593843</v>
      </c>
      <c r="Q12116" s="8">
        <f>IF(G12116="","",G12116*VLOOKUP(Q$1,'factor dipres'!$A$3:$Q$20,17,FALSE))</f>
        <v>5622845.7515487438</v>
      </c>
      <c r="R12116" s="8">
        <f>IF(H12116="","",H12116*VLOOKUP(R$1,'factor dipres'!$A$3:$Q$20,17,FALSE))</f>
        <v>5388882.1844762312</v>
      </c>
      <c r="S12116" s="8">
        <f>IF(I12116="","",I12116*VLOOKUP(S$1,'factor dipres'!$A$3:$Q$20,17,FALSE))</f>
        <v>6759588.8911578525</v>
      </c>
      <c r="T12116" s="8">
        <f>IF(J12116="","",J12116*VLOOKUP(T$1,'factor dipres'!$A$3:$Q$20,17,FALSE))</f>
        <v>7265398.4590229718</v>
      </c>
      <c r="U12116" s="8">
        <f>IF(K12116="","",K12116*VLOOKUP(U$1,'factor dipres'!$A$3:$Q$20,17,FALSE))</f>
        <v>8893697.0427203067</v>
      </c>
      <c r="V12116" s="8">
        <f>IF(L12116="","",L12116*VLOOKUP(V$1,'factor dipres'!$A$3:$Q$20,17,FALSE))</f>
        <v>11398154.174407931</v>
      </c>
      <c r="W12116" s="8">
        <f>IF(M12116="","",M12116*VLOOKUP(W$1,'factor dipres'!$A$3:$Q$20,17,FALSE))</f>
        <v>12225359</v>
      </c>
    </row>
    <row r="12117" spans="1:23" x14ac:dyDescent="0.2">
      <c r="A12117" s="11" t="s">
        <v>428</v>
      </c>
      <c r="B12117" s="11">
        <v>42</v>
      </c>
      <c r="C12117" s="11" t="s">
        <v>70</v>
      </c>
      <c r="D12117" s="9"/>
      <c r="E12117" s="7"/>
      <c r="F12117" s="7"/>
      <c r="G12117" s="7"/>
      <c r="H12117" s="7"/>
      <c r="I12117" s="7">
        <v>64090</v>
      </c>
      <c r="J12117" s="7"/>
      <c r="K12117" s="7">
        <v>54515876</v>
      </c>
      <c r="L12117" s="7">
        <v>799094</v>
      </c>
      <c r="M12117" s="7"/>
      <c r="N12117" s="8" t="str">
        <f>IF(D12117="","",D12117*VLOOKUP(N$1,'factor dipres'!$A$3:$Q$20,17,FALSE))</f>
        <v/>
      </c>
      <c r="O12117" s="8" t="str">
        <f>IF(E12117="","",E12117*VLOOKUP(O$1,'factor dipres'!$A$3:$Q$20,17,FALSE))</f>
        <v/>
      </c>
      <c r="P12117" s="8" t="str">
        <f>IF(F12117="","",F12117*VLOOKUP(P$1,'factor dipres'!$A$3:$Q$20,17,FALSE))</f>
        <v/>
      </c>
      <c r="Q12117" s="8" t="str">
        <f>IF(G12117="","",G12117*VLOOKUP(Q$1,'factor dipres'!$A$3:$Q$20,17,FALSE))</f>
        <v/>
      </c>
      <c r="R12117" s="8" t="str">
        <f>IF(H12117="","",H12117*VLOOKUP(R$1,'factor dipres'!$A$3:$Q$20,17,FALSE))</f>
        <v/>
      </c>
      <c r="S12117" s="8">
        <f>IF(I12117="","",I12117*VLOOKUP(S$1,'factor dipres'!$A$3:$Q$20,17,FALSE))</f>
        <v>73984.229119869313</v>
      </c>
      <c r="T12117" s="8" t="str">
        <f>IF(J12117="","",J12117*VLOOKUP(T$1,'factor dipres'!$A$3:$Q$20,17,FALSE))</f>
        <v/>
      </c>
      <c r="U12117" s="8">
        <f>IF(K12117="","",K12117*VLOOKUP(U$1,'factor dipres'!$A$3:$Q$20,17,FALSE))</f>
        <v>59037978.357854404</v>
      </c>
      <c r="V12117" s="8">
        <f>IF(L12117="","",L12117*VLOOKUP(V$1,'factor dipres'!$A$3:$Q$20,17,FALSE))</f>
        <v>829314.92234257387</v>
      </c>
      <c r="W12117" s="8" t="str">
        <f>IF(M12117="","",M12117*VLOOKUP(W$1,'factor dipres'!$A$3:$Q$20,17,FALSE))</f>
        <v/>
      </c>
    </row>
    <row r="12118" spans="1:23" x14ac:dyDescent="0.2">
      <c r="A12118" s="11" t="s">
        <v>428</v>
      </c>
      <c r="B12118" s="11">
        <v>43</v>
      </c>
      <c r="C12118" s="11" t="s">
        <v>36</v>
      </c>
      <c r="D12118" s="9"/>
      <c r="E12118" s="7"/>
      <c r="F12118" s="7">
        <v>4464200</v>
      </c>
      <c r="G12118" s="7">
        <v>3111810</v>
      </c>
      <c r="H12118" s="7"/>
      <c r="I12118" s="7">
        <v>757894</v>
      </c>
      <c r="J12118" s="7">
        <v>4574842</v>
      </c>
      <c r="K12118" s="7">
        <v>11482690</v>
      </c>
      <c r="L12118" s="7">
        <v>7566911</v>
      </c>
      <c r="M12118" s="7">
        <v>8904853</v>
      </c>
      <c r="N12118" s="8" t="str">
        <f>IF(D12118="","",D12118*VLOOKUP(N$1,'factor dipres'!$A$3:$Q$20,17,FALSE))</f>
        <v/>
      </c>
      <c r="O12118" s="8" t="str">
        <f>IF(E12118="","",E12118*VLOOKUP(O$1,'factor dipres'!$A$3:$Q$20,17,FALSE))</f>
        <v/>
      </c>
      <c r="P12118" s="8">
        <f>IF(F12118="","",F12118*VLOOKUP(P$1,'factor dipres'!$A$3:$Q$20,17,FALSE))</f>
        <v>5569043.9368862407</v>
      </c>
      <c r="Q12118" s="8">
        <f>IF(G12118="","",G12118*VLOOKUP(Q$1,'factor dipres'!$A$3:$Q$20,17,FALSE))</f>
        <v>3823728.2751874793</v>
      </c>
      <c r="R12118" s="8" t="str">
        <f>IF(H12118="","",H12118*VLOOKUP(R$1,'factor dipres'!$A$3:$Q$20,17,FALSE))</f>
        <v/>
      </c>
      <c r="S12118" s="8">
        <f>IF(I12118="","",I12118*VLOOKUP(S$1,'factor dipres'!$A$3:$Q$20,17,FALSE))</f>
        <v>874897.85215438029</v>
      </c>
      <c r="T12118" s="8">
        <f>IF(J12118="","",J12118*VLOOKUP(T$1,'factor dipres'!$A$3:$Q$20,17,FALSE))</f>
        <v>5188400.4064600263</v>
      </c>
      <c r="U12118" s="8">
        <f>IF(K12118="","",K12118*VLOOKUP(U$1,'factor dipres'!$A$3:$Q$20,17,FALSE))</f>
        <v>12435181.335249042</v>
      </c>
      <c r="V12118" s="8">
        <f>IF(L12118="","",L12118*VLOOKUP(V$1,'factor dipres'!$A$3:$Q$20,17,FALSE))</f>
        <v>7853083.8779144483</v>
      </c>
      <c r="W12118" s="8">
        <f>IF(M12118="","",M12118*VLOOKUP(W$1,'factor dipres'!$A$3:$Q$20,17,FALSE))</f>
        <v>8904853</v>
      </c>
    </row>
    <row r="12119" spans="1:23" x14ac:dyDescent="0.2">
      <c r="A12119" s="11" t="s">
        <v>428</v>
      </c>
      <c r="B12119" s="11">
        <v>44</v>
      </c>
      <c r="C12119" s="11" t="s">
        <v>37</v>
      </c>
      <c r="D12119" s="9">
        <v>1568250</v>
      </c>
      <c r="E12119" s="7">
        <v>1689064</v>
      </c>
      <c r="F12119" s="7">
        <v>133700</v>
      </c>
      <c r="G12119" s="7">
        <v>3540718</v>
      </c>
      <c r="H12119" s="7">
        <v>4547386</v>
      </c>
      <c r="I12119" s="7">
        <v>5133802</v>
      </c>
      <c r="J12119" s="7"/>
      <c r="K12119" s="7"/>
      <c r="L12119" s="7"/>
      <c r="M12119" s="7">
        <v>6812776</v>
      </c>
      <c r="N12119" s="8">
        <f>IF(D12119="","",D12119*VLOOKUP(N$1,'factor dipres'!$A$3:$Q$20,17,FALSE))</f>
        <v>2158324.3457090687</v>
      </c>
      <c r="O12119" s="8">
        <f>IF(E12119="","",E12119*VLOOKUP(O$1,'factor dipres'!$A$3:$Q$20,17,FALSE))</f>
        <v>2138232.8500727802</v>
      </c>
      <c r="P12119" s="8">
        <f>IF(F12119="","",F12119*VLOOKUP(P$1,'factor dipres'!$A$3:$Q$20,17,FALSE))</f>
        <v>166789.38541321858</v>
      </c>
      <c r="Q12119" s="8">
        <f>IF(G12119="","",G12119*VLOOKUP(Q$1,'factor dipres'!$A$3:$Q$20,17,FALSE))</f>
        <v>4350761.6246060207</v>
      </c>
      <c r="R12119" s="8">
        <f>IF(H12119="","",H12119*VLOOKUP(R$1,'factor dipres'!$A$3:$Q$20,17,FALSE))</f>
        <v>5407314.4842238119</v>
      </c>
      <c r="S12119" s="8">
        <f>IF(I12119="","",I12119*VLOOKUP(S$1,'factor dipres'!$A$3:$Q$20,17,FALSE))</f>
        <v>5926359.547886462</v>
      </c>
      <c r="T12119" s="8" t="str">
        <f>IF(J12119="","",J12119*VLOOKUP(T$1,'factor dipres'!$A$3:$Q$20,17,FALSE))</f>
        <v/>
      </c>
      <c r="U12119" s="8" t="str">
        <f>IF(K12119="","",K12119*VLOOKUP(U$1,'factor dipres'!$A$3:$Q$20,17,FALSE))</f>
        <v/>
      </c>
      <c r="V12119" s="8" t="str">
        <f>IF(L12119="","",L12119*VLOOKUP(V$1,'factor dipres'!$A$3:$Q$20,17,FALSE))</f>
        <v/>
      </c>
      <c r="W12119" s="8">
        <f>IF(M12119="","",M12119*VLOOKUP(W$1,'factor dipres'!$A$3:$Q$20,17,FALSE))</f>
        <v>6812776</v>
      </c>
    </row>
    <row r="12120" spans="1:23" x14ac:dyDescent="0.2">
      <c r="A12120" s="11" t="s">
        <v>428</v>
      </c>
      <c r="B12120" s="11">
        <v>45</v>
      </c>
      <c r="C12120" s="11" t="s">
        <v>56</v>
      </c>
      <c r="D12120" s="9">
        <v>1262865</v>
      </c>
      <c r="E12120" s="7">
        <v>8732606</v>
      </c>
      <c r="F12120" s="7">
        <v>8666251</v>
      </c>
      <c r="G12120" s="7">
        <v>19042290</v>
      </c>
      <c r="H12120" s="7">
        <v>19115986</v>
      </c>
      <c r="I12120" s="7">
        <v>36100718</v>
      </c>
      <c r="J12120" s="7">
        <v>17100866</v>
      </c>
      <c r="K12120" s="7">
        <v>28505992</v>
      </c>
      <c r="L12120" s="7">
        <v>87282641</v>
      </c>
      <c r="M12120" s="7">
        <v>103749513</v>
      </c>
      <c r="N12120" s="8">
        <f>IF(D12120="","",D12120*VLOOKUP(N$1,'factor dipres'!$A$3:$Q$20,17,FALSE))</f>
        <v>1738034.2897139378</v>
      </c>
      <c r="O12120" s="8">
        <f>IF(E12120="","",E12120*VLOOKUP(O$1,'factor dipres'!$A$3:$Q$20,17,FALSE))</f>
        <v>11054847.546299405</v>
      </c>
      <c r="P12120" s="8">
        <f>IF(F12120="","",F12120*VLOOKUP(P$1,'factor dipres'!$A$3:$Q$20,17,FALSE))</f>
        <v>10811059.671852587</v>
      </c>
      <c r="Q12120" s="8">
        <f>IF(G12120="","",G12120*VLOOKUP(Q$1,'factor dipres'!$A$3:$Q$20,17,FALSE))</f>
        <v>23398775.21356374</v>
      </c>
      <c r="R12120" s="8">
        <f>IF(H12120="","",H12120*VLOOKUP(R$1,'factor dipres'!$A$3:$Q$20,17,FALSE))</f>
        <v>22730893.743794702</v>
      </c>
      <c r="S12120" s="8">
        <f>IF(I12120="","",I12120*VLOOKUP(S$1,'factor dipres'!$A$3:$Q$20,17,FALSE))</f>
        <v>41673955.248927921</v>
      </c>
      <c r="T12120" s="8">
        <f>IF(J12120="","",J12120*VLOOKUP(T$1,'factor dipres'!$A$3:$Q$20,17,FALSE))</f>
        <v>19394361.620623935</v>
      </c>
      <c r="U12120" s="8">
        <f>IF(K12120="","",K12120*VLOOKUP(U$1,'factor dipres'!$A$3:$Q$20,17,FALSE))</f>
        <v>30870569.497318007</v>
      </c>
      <c r="V12120" s="8">
        <f>IF(L12120="","",L12120*VLOOKUP(V$1,'factor dipres'!$A$3:$Q$20,17,FALSE))</f>
        <v>90583581.709748492</v>
      </c>
      <c r="W12120" s="8">
        <f>IF(M12120="","",M12120*VLOOKUP(W$1,'factor dipres'!$A$3:$Q$20,17,FALSE))</f>
        <v>103749513</v>
      </c>
    </row>
    <row r="12121" spans="1:23" x14ac:dyDescent="0.2">
      <c r="A12121" s="11" t="s">
        <v>428</v>
      </c>
      <c r="B12121" s="11">
        <v>46</v>
      </c>
      <c r="C12121" s="11" t="s">
        <v>38</v>
      </c>
      <c r="D12121" s="9">
        <v>181345</v>
      </c>
      <c r="E12121" s="7">
        <v>564204</v>
      </c>
      <c r="F12121" s="7">
        <v>229821</v>
      </c>
      <c r="G12121" s="7">
        <v>80906</v>
      </c>
      <c r="H12121" s="7">
        <v>110066</v>
      </c>
      <c r="I12121" s="7">
        <v>359592</v>
      </c>
      <c r="J12121" s="7">
        <v>232561</v>
      </c>
      <c r="K12121" s="7">
        <v>119860</v>
      </c>
      <c r="L12121" s="7">
        <v>99363</v>
      </c>
      <c r="M12121" s="7">
        <v>272644</v>
      </c>
      <c r="N12121" s="8">
        <f>IF(D12121="","",D12121*VLOOKUP(N$1,'factor dipres'!$A$3:$Q$20,17,FALSE))</f>
        <v>249578.40170419961</v>
      </c>
      <c r="O12121" s="8">
        <f>IF(E12121="","",E12121*VLOOKUP(O$1,'factor dipres'!$A$3:$Q$20,17,FALSE))</f>
        <v>714241.45381256298</v>
      </c>
      <c r="P12121" s="8">
        <f>IF(F12121="","",F12121*VLOOKUP(P$1,'factor dipres'!$A$3:$Q$20,17,FALSE))</f>
        <v>286699.35187024163</v>
      </c>
      <c r="Q12121" s="8">
        <f>IF(G12121="","",G12121*VLOOKUP(Q$1,'factor dipres'!$A$3:$Q$20,17,FALSE))</f>
        <v>99415.632648625135</v>
      </c>
      <c r="R12121" s="8">
        <f>IF(H12121="","",H12121*VLOOKUP(R$1,'factor dipres'!$A$3:$Q$20,17,FALSE))</f>
        <v>130879.91123264621</v>
      </c>
      <c r="S12121" s="8">
        <f>IF(I12121="","",I12121*VLOOKUP(S$1,'factor dipres'!$A$3:$Q$20,17,FALSE))</f>
        <v>415105.89667143149</v>
      </c>
      <c r="T12121" s="8">
        <f>IF(J12121="","",J12121*VLOOKUP(T$1,'factor dipres'!$A$3:$Q$20,17,FALSE))</f>
        <v>263751.09499448293</v>
      </c>
      <c r="U12121" s="8">
        <f>IF(K12121="","",K12121*VLOOKUP(U$1,'factor dipres'!$A$3:$Q$20,17,FALSE))</f>
        <v>129802.40996168583</v>
      </c>
      <c r="V12121" s="8">
        <f>IF(L12121="","",L12121*VLOOKUP(V$1,'factor dipres'!$A$3:$Q$20,17,FALSE))</f>
        <v>103120.80760051405</v>
      </c>
      <c r="W12121" s="8">
        <f>IF(M12121="","",M12121*VLOOKUP(W$1,'factor dipres'!$A$3:$Q$20,17,FALSE))</f>
        <v>272644</v>
      </c>
    </row>
    <row r="12122" spans="1:23" x14ac:dyDescent="0.2">
      <c r="A12122" s="11" t="s">
        <v>428</v>
      </c>
      <c r="B12122" s="11">
        <v>47</v>
      </c>
      <c r="C12122" s="11" t="s">
        <v>39</v>
      </c>
      <c r="D12122" s="9">
        <v>242351</v>
      </c>
      <c r="E12122" s="7">
        <v>987429</v>
      </c>
      <c r="F12122" s="7">
        <v>3714057</v>
      </c>
      <c r="G12122" s="7">
        <v>814146</v>
      </c>
      <c r="H12122" s="7">
        <v>888800</v>
      </c>
      <c r="I12122" s="7">
        <v>912304</v>
      </c>
      <c r="J12122" s="7">
        <v>1695780</v>
      </c>
      <c r="K12122" s="7">
        <v>1637082</v>
      </c>
      <c r="L12122" s="7">
        <v>5777517</v>
      </c>
      <c r="M12122" s="7">
        <v>2754185</v>
      </c>
      <c r="N12122" s="8">
        <f>IF(D12122="","",D12122*VLOOKUP(N$1,'factor dipres'!$A$3:$Q$20,17,FALSE))</f>
        <v>333538.69823493605</v>
      </c>
      <c r="O12122" s="8">
        <f>IF(E12122="","",E12122*VLOOKUP(O$1,'factor dipres'!$A$3:$Q$20,17,FALSE))</f>
        <v>1250013.6909640576</v>
      </c>
      <c r="P12122" s="8">
        <f>IF(F12122="","",F12122*VLOOKUP(P$1,'factor dipres'!$A$3:$Q$20,17,FALSE))</f>
        <v>4633248.2005958296</v>
      </c>
      <c r="Q12122" s="8">
        <f>IF(G12122="","",G12122*VLOOKUP(Q$1,'factor dipres'!$A$3:$Q$20,17,FALSE))</f>
        <v>1000405.8989240299</v>
      </c>
      <c r="R12122" s="8">
        <f>IF(H12122="","",H12122*VLOOKUP(R$1,'factor dipres'!$A$3:$Q$20,17,FALSE))</f>
        <v>1056875.5574253262</v>
      </c>
      <c r="S12122" s="8">
        <f>IF(I12122="","",I12122*VLOOKUP(S$1,'factor dipres'!$A$3:$Q$20,17,FALSE))</f>
        <v>1053145.7039003472</v>
      </c>
      <c r="T12122" s="8">
        <f>IF(J12122="","",J12122*VLOOKUP(T$1,'factor dipres'!$A$3:$Q$20,17,FALSE))</f>
        <v>1923210.8215467951</v>
      </c>
      <c r="U12122" s="8">
        <f>IF(K12122="","",K12122*VLOOKUP(U$1,'factor dipres'!$A$3:$Q$20,17,FALSE))</f>
        <v>1772878.2655172413</v>
      </c>
      <c r="V12122" s="8">
        <f>IF(L12122="","",L12122*VLOOKUP(V$1,'factor dipres'!$A$3:$Q$20,17,FALSE))</f>
        <v>5996016.8167798789</v>
      </c>
      <c r="W12122" s="8">
        <f>IF(M12122="","",M12122*VLOOKUP(W$1,'factor dipres'!$A$3:$Q$20,17,FALSE))</f>
        <v>2754185</v>
      </c>
    </row>
    <row r="12123" spans="1:23" x14ac:dyDescent="0.2">
      <c r="A12123" s="11" t="s">
        <v>428</v>
      </c>
      <c r="B12123" s="11">
        <v>48</v>
      </c>
      <c r="C12123" s="11" t="s">
        <v>60</v>
      </c>
      <c r="D12123" s="9"/>
      <c r="E12123" s="7"/>
      <c r="F12123" s="7">
        <v>553813</v>
      </c>
      <c r="G12123" s="7">
        <v>45656440</v>
      </c>
      <c r="H12123" s="7"/>
      <c r="I12123" s="7">
        <v>10113781</v>
      </c>
      <c r="J12123" s="7">
        <v>0</v>
      </c>
      <c r="K12123" s="7"/>
      <c r="L12123" s="7"/>
      <c r="M12123" s="7"/>
      <c r="N12123" s="8" t="str">
        <f>IF(D12123="","",D12123*VLOOKUP(N$1,'factor dipres'!$A$3:$Q$20,17,FALSE))</f>
        <v/>
      </c>
      <c r="O12123" s="8" t="str">
        <f>IF(E12123="","",E12123*VLOOKUP(O$1,'factor dipres'!$A$3:$Q$20,17,FALSE))</f>
        <v/>
      </c>
      <c r="P12123" s="8">
        <f>IF(F12123="","",F12123*VLOOKUP(P$1,'factor dipres'!$A$3:$Q$20,17,FALSE))</f>
        <v>690876.06509985658</v>
      </c>
      <c r="Q12123" s="8">
        <f>IF(G12123="","",G12123*VLOOKUP(Q$1,'factor dipres'!$A$3:$Q$20,17,FALSE))</f>
        <v>56101696.624279968</v>
      </c>
      <c r="R12123" s="8" t="str">
        <f>IF(H12123="","",H12123*VLOOKUP(R$1,'factor dipres'!$A$3:$Q$20,17,FALSE))</f>
        <v/>
      </c>
      <c r="S12123" s="8">
        <f>IF(I12123="","",I12123*VLOOKUP(S$1,'factor dipres'!$A$3:$Q$20,17,FALSE))</f>
        <v>11675148.865223607</v>
      </c>
      <c r="T12123" s="8">
        <f>IF(J12123="","",J12123*VLOOKUP(T$1,'factor dipres'!$A$3:$Q$20,17,FALSE))</f>
        <v>0</v>
      </c>
      <c r="U12123" s="8" t="str">
        <f>IF(K12123="","",K12123*VLOOKUP(U$1,'factor dipres'!$A$3:$Q$20,17,FALSE))</f>
        <v/>
      </c>
      <c r="V12123" s="8" t="str">
        <f>IF(L12123="","",L12123*VLOOKUP(V$1,'factor dipres'!$A$3:$Q$20,17,FALSE))</f>
        <v/>
      </c>
      <c r="W12123" s="8" t="str">
        <f>IF(M12123="","",M12123*VLOOKUP(W$1,'factor dipres'!$A$3:$Q$20,17,FALSE))</f>
        <v/>
      </c>
    </row>
    <row r="12124" spans="1:23" x14ac:dyDescent="0.2">
      <c r="A12124" s="11" t="s">
        <v>428</v>
      </c>
      <c r="B12124" s="11">
        <v>49</v>
      </c>
      <c r="C12124" s="11" t="s">
        <v>71</v>
      </c>
      <c r="D12124" s="9"/>
      <c r="E12124" s="7"/>
      <c r="F12124" s="7"/>
      <c r="G12124" s="7">
        <v>1402879</v>
      </c>
      <c r="H12124" s="7">
        <v>16181546</v>
      </c>
      <c r="I12124" s="7">
        <v>344519</v>
      </c>
      <c r="J12124" s="7">
        <v>12409647</v>
      </c>
      <c r="K12124" s="7">
        <v>9011472</v>
      </c>
      <c r="L12124" s="7">
        <v>13042429</v>
      </c>
      <c r="M12124" s="7">
        <v>18492131</v>
      </c>
      <c r="N12124" s="8" t="str">
        <f>IF(D12124="","",D12124*VLOOKUP(N$1,'factor dipres'!$A$3:$Q$20,17,FALSE))</f>
        <v/>
      </c>
      <c r="O12124" s="8" t="str">
        <f>IF(E12124="","",E12124*VLOOKUP(O$1,'factor dipres'!$A$3:$Q$20,17,FALSE))</f>
        <v/>
      </c>
      <c r="P12124" s="8" t="str">
        <f>IF(F12124="","",F12124*VLOOKUP(P$1,'factor dipres'!$A$3:$Q$20,17,FALSE))</f>
        <v/>
      </c>
      <c r="Q12124" s="8">
        <f>IF(G12124="","",G12124*VLOOKUP(Q$1,'factor dipres'!$A$3:$Q$20,17,FALSE))</f>
        <v>1723828.9288120854</v>
      </c>
      <c r="R12124" s="8">
        <f>IF(H12124="","",H12124*VLOOKUP(R$1,'factor dipres'!$A$3:$Q$20,17,FALSE))</f>
        <v>19241539.658813633</v>
      </c>
      <c r="S12124" s="8">
        <f>IF(I12124="","",I12124*VLOOKUP(S$1,'factor dipres'!$A$3:$Q$20,17,FALSE))</f>
        <v>397705.92342250358</v>
      </c>
      <c r="T12124" s="8">
        <f>IF(J12124="","",J12124*VLOOKUP(T$1,'factor dipres'!$A$3:$Q$20,17,FALSE))</f>
        <v>14073976.224495938</v>
      </c>
      <c r="U12124" s="8">
        <f>IF(K12124="","",K12124*VLOOKUP(U$1,'factor dipres'!$A$3:$Q$20,17,FALSE))</f>
        <v>9758975.3287356328</v>
      </c>
      <c r="V12124" s="8">
        <f>IF(L12124="","",L12124*VLOOKUP(V$1,'factor dipres'!$A$3:$Q$20,17,FALSE))</f>
        <v>13535680.399669543</v>
      </c>
      <c r="W12124" s="8">
        <f>IF(M12124="","",M12124*VLOOKUP(W$1,'factor dipres'!$A$3:$Q$20,17,FALSE))</f>
        <v>18492131</v>
      </c>
    </row>
    <row r="12125" spans="1:23" x14ac:dyDescent="0.2">
      <c r="A12125" s="11" t="s">
        <v>428</v>
      </c>
      <c r="B12125" s="11">
        <v>50</v>
      </c>
      <c r="C12125" s="11" t="s">
        <v>85</v>
      </c>
      <c r="D12125" s="9"/>
      <c r="E12125" s="7"/>
      <c r="F12125" s="7"/>
      <c r="G12125" s="7"/>
      <c r="H12125" s="7"/>
      <c r="I12125" s="7">
        <v>2881977</v>
      </c>
      <c r="J12125" s="7"/>
      <c r="K12125" s="7">
        <v>36945</v>
      </c>
      <c r="L12125" s="7"/>
      <c r="M12125" s="7">
        <v>7017075</v>
      </c>
      <c r="N12125" s="8" t="str">
        <f>IF(D12125="","",D12125*VLOOKUP(N$1,'factor dipres'!$A$3:$Q$20,17,FALSE))</f>
        <v/>
      </c>
      <c r="O12125" s="8" t="str">
        <f>IF(E12125="","",E12125*VLOOKUP(O$1,'factor dipres'!$A$3:$Q$20,17,FALSE))</f>
        <v/>
      </c>
      <c r="P12125" s="8" t="str">
        <f>IF(F12125="","",F12125*VLOOKUP(P$1,'factor dipres'!$A$3:$Q$20,17,FALSE))</f>
        <v/>
      </c>
      <c r="Q12125" s="8" t="str">
        <f>IF(G12125="","",G12125*VLOOKUP(Q$1,'factor dipres'!$A$3:$Q$20,17,FALSE))</f>
        <v/>
      </c>
      <c r="R12125" s="8" t="str">
        <f>IF(H12125="","",H12125*VLOOKUP(R$1,'factor dipres'!$A$3:$Q$20,17,FALSE))</f>
        <v/>
      </c>
      <c r="S12125" s="8">
        <f>IF(I12125="","",I12125*VLOOKUP(S$1,'factor dipres'!$A$3:$Q$20,17,FALSE))</f>
        <v>3326897.2801715336</v>
      </c>
      <c r="T12125" s="8" t="str">
        <f>IF(J12125="","",J12125*VLOOKUP(T$1,'factor dipres'!$A$3:$Q$20,17,FALSE))</f>
        <v/>
      </c>
      <c r="U12125" s="8">
        <f>IF(K12125="","",K12125*VLOOKUP(U$1,'factor dipres'!$A$3:$Q$20,17,FALSE))</f>
        <v>40009.59482758621</v>
      </c>
      <c r="V12125" s="8" t="str">
        <f>IF(L12125="","",L12125*VLOOKUP(V$1,'factor dipres'!$A$3:$Q$20,17,FALSE))</f>
        <v/>
      </c>
      <c r="W12125" s="8">
        <f>IF(M12125="","",M12125*VLOOKUP(W$1,'factor dipres'!$A$3:$Q$20,17,FALSE))</f>
        <v>7017075</v>
      </c>
    </row>
    <row r="12126" spans="1:23" x14ac:dyDescent="0.2">
      <c r="A12126" s="11" t="s">
        <v>428</v>
      </c>
      <c r="B12126" s="11">
        <v>51</v>
      </c>
      <c r="C12126" s="11" t="s">
        <v>125</v>
      </c>
      <c r="D12126" s="9"/>
      <c r="E12126" s="7"/>
      <c r="F12126" s="7"/>
      <c r="G12126" s="7">
        <v>6196755</v>
      </c>
      <c r="H12126" s="7">
        <v>16370363</v>
      </c>
      <c r="I12126" s="7">
        <v>11887756</v>
      </c>
      <c r="J12126" s="7">
        <v>7803112</v>
      </c>
      <c r="K12126" s="7">
        <v>4251540</v>
      </c>
      <c r="L12126" s="7">
        <v>14039141</v>
      </c>
      <c r="M12126" s="7">
        <v>55993858</v>
      </c>
      <c r="N12126" s="8" t="str">
        <f>IF(D12126="","",D12126*VLOOKUP(N$1,'factor dipres'!$A$3:$Q$20,17,FALSE))</f>
        <v/>
      </c>
      <c r="O12126" s="8" t="str">
        <f>IF(E12126="","",E12126*VLOOKUP(O$1,'factor dipres'!$A$3:$Q$20,17,FALSE))</f>
        <v/>
      </c>
      <c r="P12126" s="8" t="str">
        <f>IF(F12126="","",F12126*VLOOKUP(P$1,'factor dipres'!$A$3:$Q$20,17,FALSE))</f>
        <v/>
      </c>
      <c r="Q12126" s="8">
        <f>IF(G12126="","",G12126*VLOOKUP(Q$1,'factor dipres'!$A$3:$Q$20,17,FALSE))</f>
        <v>7614445.389631561</v>
      </c>
      <c r="R12126" s="8">
        <f>IF(H12126="","",H12126*VLOOKUP(R$1,'factor dipres'!$A$3:$Q$20,17,FALSE))</f>
        <v>19466062.692259151</v>
      </c>
      <c r="S12126" s="8">
        <f>IF(I12126="","",I12126*VLOOKUP(S$1,'factor dipres'!$A$3:$Q$20,17,FALSE))</f>
        <v>13722990.538697163</v>
      </c>
      <c r="T12126" s="8">
        <f>IF(J12126="","",J12126*VLOOKUP(T$1,'factor dipres'!$A$3:$Q$20,17,FALSE))</f>
        <v>8849632.2872906011</v>
      </c>
      <c r="U12126" s="8">
        <f>IF(K12126="","",K12126*VLOOKUP(U$1,'factor dipres'!$A$3:$Q$20,17,FALSE))</f>
        <v>4604206.0574712642</v>
      </c>
      <c r="V12126" s="8">
        <f>IF(L12126="","",L12126*VLOOKUP(V$1,'factor dipres'!$A$3:$Q$20,17,FALSE))</f>
        <v>14570087.033780063</v>
      </c>
      <c r="W12126" s="8">
        <f>IF(M12126="","",M12126*VLOOKUP(W$1,'factor dipres'!$A$3:$Q$20,17,FALSE))</f>
        <v>55993858</v>
      </c>
    </row>
    <row r="12127" spans="1:23" x14ac:dyDescent="0.2">
      <c r="A12127" s="11" t="s">
        <v>428</v>
      </c>
      <c r="B12127" s="11">
        <v>52</v>
      </c>
      <c r="C12127" s="11" t="s">
        <v>40</v>
      </c>
      <c r="D12127" s="9">
        <v>154783</v>
      </c>
      <c r="E12127" s="7">
        <v>852059</v>
      </c>
      <c r="F12127" s="7">
        <v>6257170</v>
      </c>
      <c r="G12127" s="7">
        <v>9845173</v>
      </c>
      <c r="H12127" s="7">
        <v>11698875</v>
      </c>
      <c r="I12127" s="7">
        <v>17118302</v>
      </c>
      <c r="J12127" s="7">
        <v>20601897</v>
      </c>
      <c r="K12127" s="7">
        <v>20556135</v>
      </c>
      <c r="L12127" s="7">
        <v>18046745</v>
      </c>
      <c r="M12127" s="7">
        <v>20934141</v>
      </c>
      <c r="N12127" s="8">
        <f>IF(D12127="","",D12127*VLOOKUP(N$1,'factor dipres'!$A$3:$Q$20,17,FALSE))</f>
        <v>213022.10566037733</v>
      </c>
      <c r="O12127" s="8">
        <f>IF(E12127="","",E12127*VLOOKUP(O$1,'factor dipres'!$A$3:$Q$20,17,FALSE))</f>
        <v>1078645.0625909751</v>
      </c>
      <c r="P12127" s="8">
        <f>IF(F12127="","",F12127*VLOOKUP(P$1,'factor dipres'!$A$3:$Q$20,17,FALSE))</f>
        <v>7805755.7122365665</v>
      </c>
      <c r="Q12127" s="8">
        <f>IF(G12127="","",G12127*VLOOKUP(Q$1,'factor dipres'!$A$3:$Q$20,17,FALSE))</f>
        <v>12097546.564286489</v>
      </c>
      <c r="R12127" s="8">
        <f>IF(H12127="","",H12127*VLOOKUP(R$1,'factor dipres'!$A$3:$Q$20,17,FALSE))</f>
        <v>13911178.034286916</v>
      </c>
      <c r="S12127" s="8">
        <f>IF(I12127="","",I12127*VLOOKUP(S$1,'factor dipres'!$A$3:$Q$20,17,FALSE))</f>
        <v>19761029.447825201</v>
      </c>
      <c r="T12127" s="8">
        <f>IF(J12127="","",J12127*VLOOKUP(T$1,'factor dipres'!$A$3:$Q$20,17,FALSE))</f>
        <v>23364936.049954861</v>
      </c>
      <c r="U12127" s="8">
        <f>IF(K12127="","",K12127*VLOOKUP(U$1,'factor dipres'!$A$3:$Q$20,17,FALSE))</f>
        <v>22261270.336206898</v>
      </c>
      <c r="V12127" s="8">
        <f>IF(L12127="","",L12127*VLOOKUP(V$1,'factor dipres'!$A$3:$Q$20,17,FALSE))</f>
        <v>18729254.541031763</v>
      </c>
      <c r="W12127" s="8">
        <f>IF(M12127="","",M12127*VLOOKUP(W$1,'factor dipres'!$A$3:$Q$20,17,FALSE))</f>
        <v>20934141</v>
      </c>
    </row>
    <row r="12128" spans="1:23" x14ac:dyDescent="0.2">
      <c r="A12128" s="11" t="s">
        <v>428</v>
      </c>
      <c r="B12128" s="11">
        <v>53</v>
      </c>
      <c r="C12128" s="11" t="s">
        <v>94</v>
      </c>
      <c r="D12128" s="9"/>
      <c r="E12128" s="7"/>
      <c r="F12128" s="7"/>
      <c r="G12128" s="7"/>
      <c r="H12128" s="7"/>
      <c r="I12128" s="7"/>
      <c r="J12128" s="7"/>
      <c r="K12128" s="7"/>
      <c r="L12128" s="7"/>
      <c r="M12128" s="7">
        <v>420575</v>
      </c>
      <c r="N12128" s="8" t="str">
        <f>IF(D12128="","",D12128*VLOOKUP(N$1,'factor dipres'!$A$3:$Q$20,17,FALSE))</f>
        <v/>
      </c>
      <c r="O12128" s="8" t="str">
        <f>IF(E12128="","",E12128*VLOOKUP(O$1,'factor dipres'!$A$3:$Q$20,17,FALSE))</f>
        <v/>
      </c>
      <c r="P12128" s="8" t="str">
        <f>IF(F12128="","",F12128*VLOOKUP(P$1,'factor dipres'!$A$3:$Q$20,17,FALSE))</f>
        <v/>
      </c>
      <c r="Q12128" s="8" t="str">
        <f>IF(G12128="","",G12128*VLOOKUP(Q$1,'factor dipres'!$A$3:$Q$20,17,FALSE))</f>
        <v/>
      </c>
      <c r="R12128" s="8" t="str">
        <f>IF(H12128="","",H12128*VLOOKUP(R$1,'factor dipres'!$A$3:$Q$20,17,FALSE))</f>
        <v/>
      </c>
      <c r="S12128" s="8" t="str">
        <f>IF(I12128="","",I12128*VLOOKUP(S$1,'factor dipres'!$A$3:$Q$20,17,FALSE))</f>
        <v/>
      </c>
      <c r="T12128" s="8" t="str">
        <f>IF(J12128="","",J12128*VLOOKUP(T$1,'factor dipres'!$A$3:$Q$20,17,FALSE))</f>
        <v/>
      </c>
      <c r="U12128" s="8" t="str">
        <f>IF(K12128="","",K12128*VLOOKUP(U$1,'factor dipres'!$A$3:$Q$20,17,FALSE))</f>
        <v/>
      </c>
      <c r="V12128" s="8" t="str">
        <f>IF(L12128="","",L12128*VLOOKUP(V$1,'factor dipres'!$A$3:$Q$20,17,FALSE))</f>
        <v/>
      </c>
      <c r="W12128" s="8">
        <f>IF(M12128="","",M12128*VLOOKUP(W$1,'factor dipres'!$A$3:$Q$20,17,FALSE))</f>
        <v>420575</v>
      </c>
    </row>
    <row r="12129" spans="1:23" x14ac:dyDescent="0.2">
      <c r="A12129" s="11" t="s">
        <v>428</v>
      </c>
      <c r="B12129" s="11">
        <v>55</v>
      </c>
      <c r="C12129" s="11" t="s">
        <v>95</v>
      </c>
      <c r="D12129" s="9"/>
      <c r="E12129" s="7"/>
      <c r="F12129" s="7">
        <v>15126945</v>
      </c>
      <c r="G12129" s="7"/>
      <c r="H12129" s="7">
        <v>1164480</v>
      </c>
      <c r="I12129" s="7">
        <v>407320</v>
      </c>
      <c r="J12129" s="7"/>
      <c r="K12129" s="7"/>
      <c r="L12129" s="7"/>
      <c r="M12129" s="7"/>
      <c r="N12129" s="8" t="str">
        <f>IF(D12129="","",D12129*VLOOKUP(N$1,'factor dipres'!$A$3:$Q$20,17,FALSE))</f>
        <v/>
      </c>
      <c r="O12129" s="8" t="str">
        <f>IF(E12129="","",E12129*VLOOKUP(O$1,'factor dipres'!$A$3:$Q$20,17,FALSE))</f>
        <v/>
      </c>
      <c r="P12129" s="8">
        <f>IF(F12129="","",F12129*VLOOKUP(P$1,'factor dipres'!$A$3:$Q$20,17,FALSE))</f>
        <v>18870709.496855345</v>
      </c>
      <c r="Q12129" s="8" t="str">
        <f>IF(G12129="","",G12129*VLOOKUP(Q$1,'factor dipres'!$A$3:$Q$20,17,FALSE))</f>
        <v/>
      </c>
      <c r="R12129" s="8">
        <f>IF(H12129="","",H12129*VLOOKUP(R$1,'factor dipres'!$A$3:$Q$20,17,FALSE))</f>
        <v>1384687.7240218765</v>
      </c>
      <c r="S12129" s="8">
        <f>IF(I12129="","",I12129*VLOOKUP(S$1,'factor dipres'!$A$3:$Q$20,17,FALSE))</f>
        <v>470202.15642229939</v>
      </c>
      <c r="T12129" s="8" t="str">
        <f>IF(J12129="","",J12129*VLOOKUP(T$1,'factor dipres'!$A$3:$Q$20,17,FALSE))</f>
        <v/>
      </c>
      <c r="U12129" s="8" t="str">
        <f>IF(K12129="","",K12129*VLOOKUP(U$1,'factor dipres'!$A$3:$Q$20,17,FALSE))</f>
        <v/>
      </c>
      <c r="V12129" s="8" t="str">
        <f>IF(L12129="","",L12129*VLOOKUP(V$1,'factor dipres'!$A$3:$Q$20,17,FALSE))</f>
        <v/>
      </c>
      <c r="W12129" s="8" t="str">
        <f>IF(M12129="","",M12129*VLOOKUP(W$1,'factor dipres'!$A$3:$Q$20,17,FALSE))</f>
        <v/>
      </c>
    </row>
    <row r="12130" spans="1:23" x14ac:dyDescent="0.2">
      <c r="A12130" s="11" t="s">
        <v>428</v>
      </c>
      <c r="B12130" s="11">
        <v>56</v>
      </c>
      <c r="C12130" s="11" t="s">
        <v>41</v>
      </c>
      <c r="D12130" s="9">
        <v>5791520</v>
      </c>
      <c r="E12130" s="7">
        <v>8738410</v>
      </c>
      <c r="F12130" s="7">
        <v>17269660</v>
      </c>
      <c r="G12130" s="7">
        <v>18208756</v>
      </c>
      <c r="H12130" s="7">
        <v>15171700</v>
      </c>
      <c r="I12130" s="7">
        <v>11039900</v>
      </c>
      <c r="J12130" s="7">
        <v>15880468</v>
      </c>
      <c r="K12130" s="7">
        <v>16417950</v>
      </c>
      <c r="L12130" s="7">
        <v>16253894</v>
      </c>
      <c r="M12130" s="7">
        <v>15549703</v>
      </c>
      <c r="N12130" s="8">
        <f>IF(D12130="","",D12130*VLOOKUP(N$1,'factor dipres'!$A$3:$Q$20,17,FALSE))</f>
        <v>7970654.3055386478</v>
      </c>
      <c r="O12130" s="8">
        <f>IF(E12130="","",E12130*VLOOKUP(O$1,'factor dipres'!$A$3:$Q$20,17,FALSE))</f>
        <v>11062194.990482587</v>
      </c>
      <c r="P12130" s="8">
        <f>IF(F12130="","",F12130*VLOOKUP(P$1,'factor dipres'!$A$3:$Q$20,17,FALSE))</f>
        <v>21543724.590091582</v>
      </c>
      <c r="Q12130" s="8">
        <f>IF(G12130="","",G12130*VLOOKUP(Q$1,'factor dipres'!$A$3:$Q$20,17,FALSE))</f>
        <v>22374545.738071948</v>
      </c>
      <c r="R12130" s="8">
        <f>IF(H12130="","",H12130*VLOOKUP(R$1,'factor dipres'!$A$3:$Q$20,17,FALSE))</f>
        <v>18040727.829196468</v>
      </c>
      <c r="S12130" s="8">
        <f>IF(I12130="","",I12130*VLOOKUP(S$1,'factor dipres'!$A$3:$Q$20,17,FALSE))</f>
        <v>12744242.332040025</v>
      </c>
      <c r="T12130" s="8">
        <f>IF(J12130="","",J12130*VLOOKUP(T$1,'factor dipres'!$A$3:$Q$20,17,FALSE))</f>
        <v>18010289.016751934</v>
      </c>
      <c r="U12130" s="8">
        <f>IF(K12130="","",K12130*VLOOKUP(U$1,'factor dipres'!$A$3:$Q$20,17,FALSE))</f>
        <v>17779822.097701151</v>
      </c>
      <c r="V12130" s="8">
        <f>IF(L12130="","",L12130*VLOOKUP(V$1,'factor dipres'!$A$3:$Q$20,17,FALSE))</f>
        <v>16868599.739673216</v>
      </c>
      <c r="W12130" s="8">
        <f>IF(M12130="","",M12130*VLOOKUP(W$1,'factor dipres'!$A$3:$Q$20,17,FALSE))</f>
        <v>15549703</v>
      </c>
    </row>
    <row r="12131" spans="1:23" x14ac:dyDescent="0.2">
      <c r="A12131" s="11" t="s">
        <v>428</v>
      </c>
      <c r="B12131" s="11">
        <v>57</v>
      </c>
      <c r="C12131" s="11" t="s">
        <v>150</v>
      </c>
      <c r="D12131" s="9"/>
      <c r="E12131" s="7"/>
      <c r="F12131" s="7"/>
      <c r="G12131" s="7"/>
      <c r="H12131" s="7"/>
      <c r="I12131" s="7"/>
      <c r="J12131" s="7"/>
      <c r="K12131" s="7"/>
      <c r="L12131" s="7"/>
      <c r="M12131" s="7">
        <v>105060</v>
      </c>
      <c r="N12131" s="8" t="str">
        <f>IF(D12131="","",D12131*VLOOKUP(N$1,'factor dipres'!$A$3:$Q$20,17,FALSE))</f>
        <v/>
      </c>
      <c r="O12131" s="8" t="str">
        <f>IF(E12131="","",E12131*VLOOKUP(O$1,'factor dipres'!$A$3:$Q$20,17,FALSE))</f>
        <v/>
      </c>
      <c r="P12131" s="8" t="str">
        <f>IF(F12131="","",F12131*VLOOKUP(P$1,'factor dipres'!$A$3:$Q$20,17,FALSE))</f>
        <v/>
      </c>
      <c r="Q12131" s="8" t="str">
        <f>IF(G12131="","",G12131*VLOOKUP(Q$1,'factor dipres'!$A$3:$Q$20,17,FALSE))</f>
        <v/>
      </c>
      <c r="R12131" s="8" t="str">
        <f>IF(H12131="","",H12131*VLOOKUP(R$1,'factor dipres'!$A$3:$Q$20,17,FALSE))</f>
        <v/>
      </c>
      <c r="S12131" s="8" t="str">
        <f>IF(I12131="","",I12131*VLOOKUP(S$1,'factor dipres'!$A$3:$Q$20,17,FALSE))</f>
        <v/>
      </c>
      <c r="T12131" s="8" t="str">
        <f>IF(J12131="","",J12131*VLOOKUP(T$1,'factor dipres'!$A$3:$Q$20,17,FALSE))</f>
        <v/>
      </c>
      <c r="U12131" s="8" t="str">
        <f>IF(K12131="","",K12131*VLOOKUP(U$1,'factor dipres'!$A$3:$Q$20,17,FALSE))</f>
        <v/>
      </c>
      <c r="V12131" s="8" t="str">
        <f>IF(L12131="","",L12131*VLOOKUP(V$1,'factor dipres'!$A$3:$Q$20,17,FALSE))</f>
        <v/>
      </c>
      <c r="W12131" s="8">
        <f>IF(M12131="","",M12131*VLOOKUP(W$1,'factor dipres'!$A$3:$Q$20,17,FALSE))</f>
        <v>105060</v>
      </c>
    </row>
    <row r="12132" spans="1:23" x14ac:dyDescent="0.2">
      <c r="A12132" s="11" t="s">
        <v>428</v>
      </c>
      <c r="B12132" s="11">
        <v>58</v>
      </c>
      <c r="C12132" s="11" t="s">
        <v>96</v>
      </c>
      <c r="D12132" s="9"/>
      <c r="E12132" s="7"/>
      <c r="F12132" s="7"/>
      <c r="G12132" s="7"/>
      <c r="H12132" s="7"/>
      <c r="I12132" s="7"/>
      <c r="J12132" s="7"/>
      <c r="K12132" s="7"/>
      <c r="L12132" s="7"/>
      <c r="M12132" s="7">
        <v>386281</v>
      </c>
      <c r="N12132" s="8" t="str">
        <f>IF(D12132="","",D12132*VLOOKUP(N$1,'factor dipres'!$A$3:$Q$20,17,FALSE))</f>
        <v/>
      </c>
      <c r="O12132" s="8" t="str">
        <f>IF(E12132="","",E12132*VLOOKUP(O$1,'factor dipres'!$A$3:$Q$20,17,FALSE))</f>
        <v/>
      </c>
      <c r="P12132" s="8" t="str">
        <f>IF(F12132="","",F12132*VLOOKUP(P$1,'factor dipres'!$A$3:$Q$20,17,FALSE))</f>
        <v/>
      </c>
      <c r="Q12132" s="8" t="str">
        <f>IF(G12132="","",G12132*VLOOKUP(Q$1,'factor dipres'!$A$3:$Q$20,17,FALSE))</f>
        <v/>
      </c>
      <c r="R12132" s="8" t="str">
        <f>IF(H12132="","",H12132*VLOOKUP(R$1,'factor dipres'!$A$3:$Q$20,17,FALSE))</f>
        <v/>
      </c>
      <c r="S12132" s="8" t="str">
        <f>IF(I12132="","",I12132*VLOOKUP(S$1,'factor dipres'!$A$3:$Q$20,17,FALSE))</f>
        <v/>
      </c>
      <c r="T12132" s="8" t="str">
        <f>IF(J12132="","",J12132*VLOOKUP(T$1,'factor dipres'!$A$3:$Q$20,17,FALSE))</f>
        <v/>
      </c>
      <c r="U12132" s="8" t="str">
        <f>IF(K12132="","",K12132*VLOOKUP(U$1,'factor dipres'!$A$3:$Q$20,17,FALSE))</f>
        <v/>
      </c>
      <c r="V12132" s="8" t="str">
        <f>IF(L12132="","",L12132*VLOOKUP(V$1,'factor dipres'!$A$3:$Q$20,17,FALSE))</f>
        <v/>
      </c>
      <c r="W12132" s="8">
        <f>IF(M12132="","",M12132*VLOOKUP(W$1,'factor dipres'!$A$3:$Q$20,17,FALSE))</f>
        <v>386281</v>
      </c>
    </row>
    <row r="12133" spans="1:23" x14ac:dyDescent="0.2">
      <c r="A12133" s="11" t="s">
        <v>428</v>
      </c>
      <c r="B12133" s="11">
        <v>60</v>
      </c>
      <c r="C12133" s="11" t="s">
        <v>42</v>
      </c>
      <c r="D12133" s="9"/>
      <c r="E12133" s="7"/>
      <c r="F12133" s="7"/>
      <c r="G12133" s="7">
        <v>299650</v>
      </c>
      <c r="H12133" s="7">
        <v>932255</v>
      </c>
      <c r="I12133" s="7">
        <v>1072193</v>
      </c>
      <c r="J12133" s="7">
        <v>1673540</v>
      </c>
      <c r="K12133" s="7">
        <v>5305188</v>
      </c>
      <c r="L12133" s="7">
        <v>10797811</v>
      </c>
      <c r="M12133" s="7">
        <v>16025996</v>
      </c>
      <c r="N12133" s="8" t="str">
        <f>IF(D12133="","",D12133*VLOOKUP(N$1,'factor dipres'!$A$3:$Q$20,17,FALSE))</f>
        <v/>
      </c>
      <c r="O12133" s="8" t="str">
        <f>IF(E12133="","",E12133*VLOOKUP(O$1,'factor dipres'!$A$3:$Q$20,17,FALSE))</f>
        <v/>
      </c>
      <c r="P12133" s="8" t="str">
        <f>IF(F12133="","",F12133*VLOOKUP(P$1,'factor dipres'!$A$3:$Q$20,17,FALSE))</f>
        <v/>
      </c>
      <c r="Q12133" s="8">
        <f>IF(G12133="","",G12133*VLOOKUP(Q$1,'factor dipres'!$A$3:$Q$20,17,FALSE))</f>
        <v>368203.77132920333</v>
      </c>
      <c r="R12133" s="8">
        <f>IF(H12133="","",H12133*VLOOKUP(R$1,'factor dipres'!$A$3:$Q$20,17,FALSE))</f>
        <v>1108548.0679427851</v>
      </c>
      <c r="S12133" s="8">
        <f>IF(I12133="","",I12133*VLOOKUP(S$1,'factor dipres'!$A$3:$Q$20,17,FALSE))</f>
        <v>1237718.4049418012</v>
      </c>
      <c r="T12133" s="8">
        <f>IF(J12133="","",J12133*VLOOKUP(T$1,'factor dipres'!$A$3:$Q$20,17,FALSE))</f>
        <v>1897988.0870699168</v>
      </c>
      <c r="U12133" s="8">
        <f>IF(K12133="","",K12133*VLOOKUP(U$1,'factor dipres'!$A$3:$Q$20,17,FALSE))</f>
        <v>5745254.3609195407</v>
      </c>
      <c r="V12133" s="8">
        <f>IF(L12133="","",L12133*VLOOKUP(V$1,'factor dipres'!$A$3:$Q$20,17,FALSE))</f>
        <v>11206173.229851294</v>
      </c>
      <c r="W12133" s="8">
        <f>IF(M12133="","",M12133*VLOOKUP(W$1,'factor dipres'!$A$3:$Q$20,17,FALSE))</f>
        <v>16025996</v>
      </c>
    </row>
    <row r="12134" spans="1:23" x14ac:dyDescent="0.2">
      <c r="A12134" s="11" t="s">
        <v>428</v>
      </c>
      <c r="B12134" s="11">
        <v>61</v>
      </c>
      <c r="C12134" s="11" t="s">
        <v>43</v>
      </c>
      <c r="D12134" s="9"/>
      <c r="E12134" s="7"/>
      <c r="F12134" s="7"/>
      <c r="G12134" s="7">
        <v>654458</v>
      </c>
      <c r="H12134" s="7">
        <v>4935986</v>
      </c>
      <c r="I12134" s="7">
        <v>7106464</v>
      </c>
      <c r="J12134" s="7">
        <v>7562885</v>
      </c>
      <c r="K12134" s="7">
        <v>10002651</v>
      </c>
      <c r="L12134" s="7">
        <v>18221515</v>
      </c>
      <c r="M12134" s="7">
        <v>23947727</v>
      </c>
      <c r="N12134" s="8" t="str">
        <f>IF(D12134="","",D12134*VLOOKUP(N$1,'factor dipres'!$A$3:$Q$20,17,FALSE))</f>
        <v/>
      </c>
      <c r="O12134" s="8" t="str">
        <f>IF(E12134="","",E12134*VLOOKUP(O$1,'factor dipres'!$A$3:$Q$20,17,FALSE))</f>
        <v/>
      </c>
      <c r="P12134" s="8" t="str">
        <f>IF(F12134="","",F12134*VLOOKUP(P$1,'factor dipres'!$A$3:$Q$20,17,FALSE))</f>
        <v/>
      </c>
      <c r="Q12134" s="8">
        <f>IF(G12134="","",G12134*VLOOKUP(Q$1,'factor dipres'!$A$3:$Q$20,17,FALSE))</f>
        <v>804184.56124334305</v>
      </c>
      <c r="R12134" s="8">
        <f>IF(H12134="","",H12134*VLOOKUP(R$1,'factor dipres'!$A$3:$Q$20,17,FALSE))</f>
        <v>5869400.2646192685</v>
      </c>
      <c r="S12134" s="8">
        <f>IF(I12134="","",I12134*VLOOKUP(S$1,'factor dipres'!$A$3:$Q$20,17,FALSE))</f>
        <v>8203561.5666734744</v>
      </c>
      <c r="T12134" s="8">
        <f>IF(J12134="","",J12134*VLOOKUP(T$1,'factor dipres'!$A$3:$Q$20,17,FALSE))</f>
        <v>8577187.0608887561</v>
      </c>
      <c r="U12134" s="8">
        <f>IF(K12134="","",K12134*VLOOKUP(U$1,'factor dipres'!$A$3:$Q$20,17,FALSE))</f>
        <v>10832372.816666666</v>
      </c>
      <c r="V12134" s="8">
        <f>IF(L12134="","",L12134*VLOOKUP(V$1,'factor dipres'!$A$3:$Q$20,17,FALSE))</f>
        <v>18910634.164677806</v>
      </c>
      <c r="W12134" s="8">
        <f>IF(M12134="","",M12134*VLOOKUP(W$1,'factor dipres'!$A$3:$Q$20,17,FALSE))</f>
        <v>23947727</v>
      </c>
    </row>
    <row r="12135" spans="1:23" x14ac:dyDescent="0.2">
      <c r="A12135" s="11" t="s">
        <v>428</v>
      </c>
      <c r="B12135" s="11">
        <v>62</v>
      </c>
      <c r="C12135" s="11" t="s">
        <v>57</v>
      </c>
      <c r="D12135" s="9"/>
      <c r="E12135" s="7"/>
      <c r="F12135" s="7"/>
      <c r="G12135" s="7">
        <v>14039672</v>
      </c>
      <c r="H12135" s="7">
        <v>47693066</v>
      </c>
      <c r="I12135" s="7">
        <v>58454848</v>
      </c>
      <c r="J12135" s="7">
        <v>55970096</v>
      </c>
      <c r="K12135" s="7">
        <v>52239521</v>
      </c>
      <c r="L12135" s="7">
        <v>49579821</v>
      </c>
      <c r="M12135" s="7">
        <v>51181669</v>
      </c>
      <c r="N12135" s="8" t="str">
        <f>IF(D12135="","",D12135*VLOOKUP(N$1,'factor dipres'!$A$3:$Q$20,17,FALSE))</f>
        <v/>
      </c>
      <c r="O12135" s="8" t="str">
        <f>IF(E12135="","",E12135*VLOOKUP(O$1,'factor dipres'!$A$3:$Q$20,17,FALSE))</f>
        <v/>
      </c>
      <c r="P12135" s="8" t="str">
        <f>IF(F12135="","",F12135*VLOOKUP(P$1,'factor dipres'!$A$3:$Q$20,17,FALSE))</f>
        <v/>
      </c>
      <c r="Q12135" s="8">
        <f>IF(G12135="","",G12135*VLOOKUP(Q$1,'factor dipres'!$A$3:$Q$20,17,FALSE))</f>
        <v>17251660.866427559</v>
      </c>
      <c r="R12135" s="8">
        <f>IF(H12135="","",H12135*VLOOKUP(R$1,'factor dipres'!$A$3:$Q$20,17,FALSE))</f>
        <v>56712011.379469924</v>
      </c>
      <c r="S12135" s="8">
        <f>IF(I12135="","",I12135*VLOOKUP(S$1,'factor dipres'!$A$3:$Q$20,17,FALSE))</f>
        <v>67479121.04227078</v>
      </c>
      <c r="T12135" s="8">
        <f>IF(J12135="","",J12135*VLOOKUP(T$1,'factor dipres'!$A$3:$Q$20,17,FALSE))</f>
        <v>63476567.898084067</v>
      </c>
      <c r="U12135" s="8">
        <f>IF(K12135="","",K12135*VLOOKUP(U$1,'factor dipres'!$A$3:$Q$20,17,FALSE))</f>
        <v>56572799.274521075</v>
      </c>
      <c r="V12135" s="8">
        <f>IF(L12135="","",L12135*VLOOKUP(V$1,'factor dipres'!$A$3:$Q$20,17,FALSE))</f>
        <v>51454879.403892055</v>
      </c>
      <c r="W12135" s="8">
        <f>IF(M12135="","",M12135*VLOOKUP(W$1,'factor dipres'!$A$3:$Q$20,17,FALSE))</f>
        <v>51181669</v>
      </c>
    </row>
    <row r="12136" spans="1:23" x14ac:dyDescent="0.2">
      <c r="A12136" s="11" t="s">
        <v>428</v>
      </c>
      <c r="B12136" s="11">
        <v>63</v>
      </c>
      <c r="C12136" s="11" t="s">
        <v>97</v>
      </c>
      <c r="D12136" s="9"/>
      <c r="E12136" s="7"/>
      <c r="F12136" s="7"/>
      <c r="G12136" s="7"/>
      <c r="H12136" s="7"/>
      <c r="I12136" s="7"/>
      <c r="J12136" s="7"/>
      <c r="K12136" s="7"/>
      <c r="L12136" s="7"/>
      <c r="M12136" s="7">
        <v>3861007</v>
      </c>
      <c r="N12136" s="8" t="str">
        <f>IF(D12136="","",D12136*VLOOKUP(N$1,'factor dipres'!$A$3:$Q$20,17,FALSE))</f>
        <v/>
      </c>
      <c r="O12136" s="8" t="str">
        <f>IF(E12136="","",E12136*VLOOKUP(O$1,'factor dipres'!$A$3:$Q$20,17,FALSE))</f>
        <v/>
      </c>
      <c r="P12136" s="8" t="str">
        <f>IF(F12136="","",F12136*VLOOKUP(P$1,'factor dipres'!$A$3:$Q$20,17,FALSE))</f>
        <v/>
      </c>
      <c r="Q12136" s="8" t="str">
        <f>IF(G12136="","",G12136*VLOOKUP(Q$1,'factor dipres'!$A$3:$Q$20,17,FALSE))</f>
        <v/>
      </c>
      <c r="R12136" s="8" t="str">
        <f>IF(H12136="","",H12136*VLOOKUP(R$1,'factor dipres'!$A$3:$Q$20,17,FALSE))</f>
        <v/>
      </c>
      <c r="S12136" s="8" t="str">
        <f>IF(I12136="","",I12136*VLOOKUP(S$1,'factor dipres'!$A$3:$Q$20,17,FALSE))</f>
        <v/>
      </c>
      <c r="T12136" s="8" t="str">
        <f>IF(J12136="","",J12136*VLOOKUP(T$1,'factor dipres'!$A$3:$Q$20,17,FALSE))</f>
        <v/>
      </c>
      <c r="U12136" s="8" t="str">
        <f>IF(K12136="","",K12136*VLOOKUP(U$1,'factor dipres'!$A$3:$Q$20,17,FALSE))</f>
        <v/>
      </c>
      <c r="V12136" s="8" t="str">
        <f>IF(L12136="","",L12136*VLOOKUP(V$1,'factor dipres'!$A$3:$Q$20,17,FALSE))</f>
        <v/>
      </c>
      <c r="W12136" s="8">
        <f>IF(M12136="","",M12136*VLOOKUP(W$1,'factor dipres'!$A$3:$Q$20,17,FALSE))</f>
        <v>3861007</v>
      </c>
    </row>
    <row r="12137" spans="1:23" x14ac:dyDescent="0.2">
      <c r="A12137" s="11" t="s">
        <v>428</v>
      </c>
      <c r="B12137" s="11">
        <v>64</v>
      </c>
      <c r="C12137" s="11" t="s">
        <v>44</v>
      </c>
      <c r="D12137" s="9"/>
      <c r="E12137" s="7"/>
      <c r="F12137" s="7"/>
      <c r="G12137" s="7"/>
      <c r="H12137" s="7">
        <v>39963</v>
      </c>
      <c r="I12137" s="7">
        <v>11360</v>
      </c>
      <c r="J12137" s="7">
        <v>136213</v>
      </c>
      <c r="K12137" s="7">
        <v>160623</v>
      </c>
      <c r="L12137" s="7">
        <v>124922</v>
      </c>
      <c r="M12137" s="7">
        <v>86857</v>
      </c>
      <c r="N12137" s="8" t="str">
        <f>IF(D12137="","",D12137*VLOOKUP(N$1,'factor dipres'!$A$3:$Q$20,17,FALSE))</f>
        <v/>
      </c>
      <c r="O12137" s="8" t="str">
        <f>IF(E12137="","",E12137*VLOOKUP(O$1,'factor dipres'!$A$3:$Q$20,17,FALSE))</f>
        <v/>
      </c>
      <c r="P12137" s="8" t="str">
        <f>IF(F12137="","",F12137*VLOOKUP(P$1,'factor dipres'!$A$3:$Q$20,17,FALSE))</f>
        <v/>
      </c>
      <c r="Q12137" s="8" t="str">
        <f>IF(G12137="","",G12137*VLOOKUP(Q$1,'factor dipres'!$A$3:$Q$20,17,FALSE))</f>
        <v/>
      </c>
      <c r="R12137" s="8">
        <f>IF(H12137="","",H12137*VLOOKUP(R$1,'factor dipres'!$A$3:$Q$20,17,FALSE))</f>
        <v>47520.159655027346</v>
      </c>
      <c r="S12137" s="8">
        <f>IF(I12137="","",I12137*VLOOKUP(S$1,'factor dipres'!$A$3:$Q$20,17,FALSE))</f>
        <v>13113.759444557894</v>
      </c>
      <c r="T12137" s="8">
        <f>IF(J12137="","",J12137*VLOOKUP(T$1,'factor dipres'!$A$3:$Q$20,17,FALSE))</f>
        <v>154481.30986056777</v>
      </c>
      <c r="U12137" s="8">
        <f>IF(K12137="","",K12137*VLOOKUP(U$1,'factor dipres'!$A$3:$Q$20,17,FALSE))</f>
        <v>173946.70862068966</v>
      </c>
      <c r="V12137" s="8">
        <f>IF(L12137="","",L12137*VLOOKUP(V$1,'factor dipres'!$A$3:$Q$20,17,FALSE))</f>
        <v>129646.42298512944</v>
      </c>
      <c r="W12137" s="8">
        <f>IF(M12137="","",M12137*VLOOKUP(W$1,'factor dipres'!$A$3:$Q$20,17,FALSE))</f>
        <v>86857</v>
      </c>
    </row>
    <row r="12138" spans="1:23" x14ac:dyDescent="0.2">
      <c r="A12138" s="11" t="s">
        <v>428</v>
      </c>
      <c r="B12138" s="11">
        <v>66</v>
      </c>
      <c r="C12138" s="11" t="s">
        <v>45</v>
      </c>
      <c r="D12138" s="9"/>
      <c r="E12138" s="7"/>
      <c r="F12138" s="7"/>
      <c r="G12138" s="7">
        <v>1413130</v>
      </c>
      <c r="H12138" s="7">
        <v>8714837</v>
      </c>
      <c r="I12138" s="7">
        <v>17647614</v>
      </c>
      <c r="J12138" s="7">
        <v>36789983</v>
      </c>
      <c r="K12138" s="7">
        <v>38211518</v>
      </c>
      <c r="L12138" s="7">
        <v>57231254</v>
      </c>
      <c r="M12138" s="7">
        <v>41746127</v>
      </c>
      <c r="N12138" s="8" t="str">
        <f>IF(D12138="","",D12138*VLOOKUP(N$1,'factor dipres'!$A$3:$Q$20,17,FALSE))</f>
        <v/>
      </c>
      <c r="O12138" s="8" t="str">
        <f>IF(E12138="","",E12138*VLOOKUP(O$1,'factor dipres'!$A$3:$Q$20,17,FALSE))</f>
        <v/>
      </c>
      <c r="P12138" s="8" t="str">
        <f>IF(F12138="","",F12138*VLOOKUP(P$1,'factor dipres'!$A$3:$Q$20,17,FALSE))</f>
        <v/>
      </c>
      <c r="Q12138" s="8">
        <f>IF(G12138="","",G12138*VLOOKUP(Q$1,'factor dipres'!$A$3:$Q$20,17,FALSE))</f>
        <v>1736425.1472666012</v>
      </c>
      <c r="R12138" s="8">
        <f>IF(H12138="","",H12138*VLOOKUP(R$1,'factor dipres'!$A$3:$Q$20,17,FALSE))</f>
        <v>10362846.773453934</v>
      </c>
      <c r="S12138" s="8">
        <f>IF(I12138="","",I12138*VLOOKUP(S$1,'factor dipres'!$A$3:$Q$20,17,FALSE))</f>
        <v>20372056.7576067</v>
      </c>
      <c r="T12138" s="8">
        <f>IF(J12138="","",J12138*VLOOKUP(T$1,'factor dipres'!$A$3:$Q$20,17,FALSE))</f>
        <v>41724099.488213465</v>
      </c>
      <c r="U12138" s="8">
        <f>IF(K12138="","",K12138*VLOOKUP(U$1,'factor dipres'!$A$3:$Q$20,17,FALSE))</f>
        <v>41381170.738314174</v>
      </c>
      <c r="V12138" s="8">
        <f>IF(L12138="","",L12138*VLOOKUP(V$1,'factor dipres'!$A$3:$Q$20,17,FALSE))</f>
        <v>59395681.817881405</v>
      </c>
      <c r="W12138" s="8">
        <f>IF(M12138="","",M12138*VLOOKUP(W$1,'factor dipres'!$A$3:$Q$20,17,FALSE))</f>
        <v>41746127</v>
      </c>
    </row>
    <row r="12139" spans="1:23" x14ac:dyDescent="0.2">
      <c r="A12139" s="11" t="s">
        <v>428</v>
      </c>
      <c r="B12139" s="11">
        <v>67</v>
      </c>
      <c r="C12139" s="11" t="s">
        <v>82</v>
      </c>
      <c r="D12139" s="9"/>
      <c r="E12139" s="7"/>
      <c r="F12139" s="7"/>
      <c r="G12139" s="7">
        <v>28479029</v>
      </c>
      <c r="H12139" s="7">
        <v>40552676</v>
      </c>
      <c r="I12139" s="7">
        <v>58382843</v>
      </c>
      <c r="J12139" s="7">
        <v>54085751</v>
      </c>
      <c r="K12139" s="7">
        <v>111866600</v>
      </c>
      <c r="L12139" s="7">
        <v>167169901</v>
      </c>
      <c r="M12139" s="7">
        <v>174579952</v>
      </c>
      <c r="N12139" s="8" t="str">
        <f>IF(D12139="","",D12139*VLOOKUP(N$1,'factor dipres'!$A$3:$Q$20,17,FALSE))</f>
        <v/>
      </c>
      <c r="O12139" s="8" t="str">
        <f>IF(E12139="","",E12139*VLOOKUP(O$1,'factor dipres'!$A$3:$Q$20,17,FALSE))</f>
        <v/>
      </c>
      <c r="P12139" s="8" t="str">
        <f>IF(F12139="","",F12139*VLOOKUP(P$1,'factor dipres'!$A$3:$Q$20,17,FALSE))</f>
        <v/>
      </c>
      <c r="Q12139" s="8">
        <f>IF(G12139="","",G12139*VLOOKUP(Q$1,'factor dipres'!$A$3:$Q$20,17,FALSE))</f>
        <v>34994446.459515266</v>
      </c>
      <c r="R12139" s="8">
        <f>IF(H12139="","",H12139*VLOOKUP(R$1,'factor dipres'!$A$3:$Q$20,17,FALSE))</f>
        <v>48221345.693731599</v>
      </c>
      <c r="S12139" s="8">
        <f>IF(I12139="","",I12139*VLOOKUP(S$1,'factor dipres'!$A$3:$Q$20,17,FALSE))</f>
        <v>67395999.893608332</v>
      </c>
      <c r="T12139" s="8">
        <f>IF(J12139="","",J12139*VLOOKUP(T$1,'factor dipres'!$A$3:$Q$20,17,FALSE))</f>
        <v>61339502.538469255</v>
      </c>
      <c r="U12139" s="8">
        <f>IF(K12139="","",K12139*VLOOKUP(U$1,'factor dipres'!$A$3:$Q$20,17,FALSE))</f>
        <v>121145955.90038314</v>
      </c>
      <c r="V12139" s="8">
        <f>IF(L12139="","",L12139*VLOOKUP(V$1,'factor dipres'!$A$3:$Q$20,17,FALSE))</f>
        <v>173492096.63172388</v>
      </c>
      <c r="W12139" s="8">
        <f>IF(M12139="","",M12139*VLOOKUP(W$1,'factor dipres'!$A$3:$Q$20,17,FALSE))</f>
        <v>174579952</v>
      </c>
    </row>
    <row r="12140" spans="1:23" x14ac:dyDescent="0.2">
      <c r="A12140" s="11" t="s">
        <v>428</v>
      </c>
      <c r="B12140" s="11">
        <v>68</v>
      </c>
      <c r="C12140" s="11" t="s">
        <v>72</v>
      </c>
      <c r="D12140" s="9"/>
      <c r="E12140" s="7"/>
      <c r="F12140" s="7"/>
      <c r="G12140" s="7">
        <v>2033165</v>
      </c>
      <c r="H12140" s="7">
        <v>7612073</v>
      </c>
      <c r="I12140" s="7">
        <v>11798185</v>
      </c>
      <c r="J12140" s="7">
        <v>7904501</v>
      </c>
      <c r="K12140" s="7">
        <v>6501325</v>
      </c>
      <c r="L12140" s="7">
        <v>8961993</v>
      </c>
      <c r="M12140" s="7">
        <v>10875651</v>
      </c>
      <c r="N12140" s="8" t="str">
        <f>IF(D12140="","",D12140*VLOOKUP(N$1,'factor dipres'!$A$3:$Q$20,17,FALSE))</f>
        <v/>
      </c>
      <c r="O12140" s="8" t="str">
        <f>IF(E12140="","",E12140*VLOOKUP(O$1,'factor dipres'!$A$3:$Q$20,17,FALSE))</f>
        <v/>
      </c>
      <c r="P12140" s="8" t="str">
        <f>IF(F12140="","",F12140*VLOOKUP(P$1,'factor dipres'!$A$3:$Q$20,17,FALSE))</f>
        <v/>
      </c>
      <c r="Q12140" s="8">
        <f>IF(G12140="","",G12140*VLOOKUP(Q$1,'factor dipres'!$A$3:$Q$20,17,FALSE))</f>
        <v>2498311.4324529939</v>
      </c>
      <c r="R12140" s="8">
        <f>IF(H12140="","",H12140*VLOOKUP(R$1,'factor dipres'!$A$3:$Q$20,17,FALSE))</f>
        <v>9051545.7864955831</v>
      </c>
      <c r="S12140" s="8">
        <f>IF(I12140="","",I12140*VLOOKUP(S$1,'factor dipres'!$A$3:$Q$20,17,FALSE))</f>
        <v>13619591.546865428</v>
      </c>
      <c r="T12140" s="8">
        <f>IF(J12140="","",J12140*VLOOKUP(T$1,'factor dipres'!$A$3:$Q$20,17,FALSE))</f>
        <v>8964619.1499648914</v>
      </c>
      <c r="U12140" s="8">
        <f>IF(K12140="","",K12140*VLOOKUP(U$1,'factor dipres'!$A$3:$Q$20,17,FALSE))</f>
        <v>7040611.1542145591</v>
      </c>
      <c r="V12140" s="8">
        <f>IF(L12140="","",L12140*VLOOKUP(V$1,'factor dipres'!$A$3:$Q$20,17,FALSE))</f>
        <v>9300926.4602533504</v>
      </c>
      <c r="W12140" s="8">
        <f>IF(M12140="","",M12140*VLOOKUP(W$1,'factor dipres'!$A$3:$Q$20,17,FALSE))</f>
        <v>10875651</v>
      </c>
    </row>
    <row r="12141" spans="1:23" x14ac:dyDescent="0.2">
      <c r="A12141" s="11" t="s">
        <v>428</v>
      </c>
      <c r="B12141" s="11">
        <v>69</v>
      </c>
      <c r="C12141" s="11" t="s">
        <v>58</v>
      </c>
      <c r="D12141" s="9"/>
      <c r="E12141" s="7"/>
      <c r="F12141" s="7"/>
      <c r="G12141" s="7">
        <v>226292</v>
      </c>
      <c r="H12141" s="7">
        <v>18485860</v>
      </c>
      <c r="I12141" s="7">
        <v>3047411</v>
      </c>
      <c r="J12141" s="7">
        <v>42820</v>
      </c>
      <c r="K12141" s="7">
        <v>54160</v>
      </c>
      <c r="L12141" s="7"/>
      <c r="M12141" s="7">
        <v>6357643</v>
      </c>
      <c r="N12141" s="8" t="str">
        <f>IF(D12141="","",D12141*VLOOKUP(N$1,'factor dipres'!$A$3:$Q$20,17,FALSE))</f>
        <v/>
      </c>
      <c r="O12141" s="8" t="str">
        <f>IF(E12141="","",E12141*VLOOKUP(O$1,'factor dipres'!$A$3:$Q$20,17,FALSE))</f>
        <v/>
      </c>
      <c r="P12141" s="8" t="str">
        <f>IF(F12141="","",F12141*VLOOKUP(P$1,'factor dipres'!$A$3:$Q$20,17,FALSE))</f>
        <v/>
      </c>
      <c r="Q12141" s="8">
        <f>IF(G12141="","",G12141*VLOOKUP(Q$1,'factor dipres'!$A$3:$Q$20,17,FALSE))</f>
        <v>278062.96619932615</v>
      </c>
      <c r="R12141" s="8">
        <f>IF(H12141="","",H12141*VLOOKUP(R$1,'factor dipres'!$A$3:$Q$20,17,FALSE))</f>
        <v>21981608.451830041</v>
      </c>
      <c r="S12141" s="8">
        <f>IF(I12141="","",I12141*VLOOKUP(S$1,'factor dipres'!$A$3:$Q$20,17,FALSE))</f>
        <v>3517871.0196038391</v>
      </c>
      <c r="T12141" s="8">
        <f>IF(J12141="","",J12141*VLOOKUP(T$1,'factor dipres'!$A$3:$Q$20,17,FALSE))</f>
        <v>48562.836794061594</v>
      </c>
      <c r="U12141" s="8">
        <f>IF(K12141="","",K12141*VLOOKUP(U$1,'factor dipres'!$A$3:$Q$20,17,FALSE))</f>
        <v>58652.582375478931</v>
      </c>
      <c r="V12141" s="8" t="str">
        <f>IF(L12141="","",L12141*VLOOKUP(V$1,'factor dipres'!$A$3:$Q$20,17,FALSE))</f>
        <v/>
      </c>
      <c r="W12141" s="8">
        <f>IF(M12141="","",M12141*VLOOKUP(W$1,'factor dipres'!$A$3:$Q$20,17,FALSE))</f>
        <v>6357643</v>
      </c>
    </row>
    <row r="12142" spans="1:23" x14ac:dyDescent="0.2">
      <c r="A12142" s="11" t="s">
        <v>428</v>
      </c>
      <c r="B12142" s="11">
        <v>70</v>
      </c>
      <c r="C12142" s="11" t="s">
        <v>73</v>
      </c>
      <c r="D12142" s="9"/>
      <c r="E12142" s="7"/>
      <c r="F12142" s="7"/>
      <c r="G12142" s="7"/>
      <c r="H12142" s="7"/>
      <c r="I12142" s="7"/>
      <c r="J12142" s="7">
        <v>2476841</v>
      </c>
      <c r="K12142" s="7">
        <v>26725843</v>
      </c>
      <c r="L12142" s="7">
        <v>59704933</v>
      </c>
      <c r="M12142" s="7">
        <v>12593382</v>
      </c>
      <c r="N12142" s="8" t="str">
        <f>IF(D12142="","",D12142*VLOOKUP(N$1,'factor dipres'!$A$3:$Q$20,17,FALSE))</f>
        <v/>
      </c>
      <c r="O12142" s="8" t="str">
        <f>IF(E12142="","",E12142*VLOOKUP(O$1,'factor dipres'!$A$3:$Q$20,17,FALSE))</f>
        <v/>
      </c>
      <c r="P12142" s="8" t="str">
        <f>IF(F12142="","",F12142*VLOOKUP(P$1,'factor dipres'!$A$3:$Q$20,17,FALSE))</f>
        <v/>
      </c>
      <c r="Q12142" s="8" t="str">
        <f>IF(G12142="","",G12142*VLOOKUP(Q$1,'factor dipres'!$A$3:$Q$20,17,FALSE))</f>
        <v/>
      </c>
      <c r="R12142" s="8" t="str">
        <f>IF(H12142="","",H12142*VLOOKUP(R$1,'factor dipres'!$A$3:$Q$20,17,FALSE))</f>
        <v/>
      </c>
      <c r="S12142" s="8" t="str">
        <f>IF(I12142="","",I12142*VLOOKUP(S$1,'factor dipres'!$A$3:$Q$20,17,FALSE))</f>
        <v/>
      </c>
      <c r="T12142" s="8">
        <f>IF(J12142="","",J12142*VLOOKUP(T$1,'factor dipres'!$A$3:$Q$20,17,FALSE))</f>
        <v>2809024.410271843</v>
      </c>
      <c r="U12142" s="8">
        <f>IF(K12142="","",K12142*VLOOKUP(U$1,'factor dipres'!$A$3:$Q$20,17,FALSE))</f>
        <v>28942756.796743296</v>
      </c>
      <c r="V12142" s="8">
        <f>IF(L12142="","",L12142*VLOOKUP(V$1,'factor dipres'!$A$3:$Q$20,17,FALSE))</f>
        <v>61962912.841747753</v>
      </c>
      <c r="W12142" s="8">
        <f>IF(M12142="","",M12142*VLOOKUP(W$1,'factor dipres'!$A$3:$Q$20,17,FALSE))</f>
        <v>12593382</v>
      </c>
    </row>
    <row r="12143" spans="1:23" x14ac:dyDescent="0.2">
      <c r="A12143" s="11" t="s">
        <v>428</v>
      </c>
      <c r="B12143" s="11">
        <v>71</v>
      </c>
      <c r="C12143" s="11" t="s">
        <v>46</v>
      </c>
      <c r="D12143" s="9"/>
      <c r="E12143" s="7"/>
      <c r="F12143" s="7"/>
      <c r="G12143" s="7"/>
      <c r="H12143" s="7"/>
      <c r="I12143" s="7"/>
      <c r="J12143" s="7">
        <v>0</v>
      </c>
      <c r="K12143" s="7">
        <v>48242</v>
      </c>
      <c r="L12143" s="7">
        <v>3179757</v>
      </c>
      <c r="M12143" s="7">
        <v>816982</v>
      </c>
      <c r="N12143" s="8" t="str">
        <f>IF(D12143="","",D12143*VLOOKUP(N$1,'factor dipres'!$A$3:$Q$20,17,FALSE))</f>
        <v/>
      </c>
      <c r="O12143" s="8" t="str">
        <f>IF(E12143="","",E12143*VLOOKUP(O$1,'factor dipres'!$A$3:$Q$20,17,FALSE))</f>
        <v/>
      </c>
      <c r="P12143" s="8" t="str">
        <f>IF(F12143="","",F12143*VLOOKUP(P$1,'factor dipres'!$A$3:$Q$20,17,FALSE))</f>
        <v/>
      </c>
      <c r="Q12143" s="8" t="str">
        <f>IF(G12143="","",G12143*VLOOKUP(Q$1,'factor dipres'!$A$3:$Q$20,17,FALSE))</f>
        <v/>
      </c>
      <c r="R12143" s="8" t="str">
        <f>IF(H12143="","",H12143*VLOOKUP(R$1,'factor dipres'!$A$3:$Q$20,17,FALSE))</f>
        <v/>
      </c>
      <c r="S12143" s="8" t="str">
        <f>IF(I12143="","",I12143*VLOOKUP(S$1,'factor dipres'!$A$3:$Q$20,17,FALSE))</f>
        <v/>
      </c>
      <c r="T12143" s="8">
        <f>IF(J12143="","",J12143*VLOOKUP(T$1,'factor dipres'!$A$3:$Q$20,17,FALSE))</f>
        <v>0</v>
      </c>
      <c r="U12143" s="8">
        <f>IF(K12143="","",K12143*VLOOKUP(U$1,'factor dipres'!$A$3:$Q$20,17,FALSE))</f>
        <v>52243.683141762456</v>
      </c>
      <c r="V12143" s="8">
        <f>IF(L12143="","",L12143*VLOOKUP(V$1,'factor dipres'!$A$3:$Q$20,17,FALSE))</f>
        <v>3300012.1756930421</v>
      </c>
      <c r="W12143" s="8">
        <f>IF(M12143="","",M12143*VLOOKUP(W$1,'factor dipres'!$A$3:$Q$20,17,FALSE))</f>
        <v>816982</v>
      </c>
    </row>
    <row r="12144" spans="1:23" x14ac:dyDescent="0.2">
      <c r="A12144" s="11" t="s">
        <v>428</v>
      </c>
      <c r="B12144" s="11">
        <v>72</v>
      </c>
      <c r="C12144" s="11" t="s">
        <v>63</v>
      </c>
      <c r="D12144" s="9"/>
      <c r="E12144" s="7"/>
      <c r="F12144" s="7"/>
      <c r="G12144" s="7"/>
      <c r="H12144" s="7"/>
      <c r="I12144" s="7"/>
      <c r="J12144" s="7">
        <v>564327</v>
      </c>
      <c r="K12144" s="7">
        <v>2493530</v>
      </c>
      <c r="L12144" s="7">
        <v>6558023</v>
      </c>
      <c r="M12144" s="7">
        <v>6231700</v>
      </c>
      <c r="N12144" s="8" t="str">
        <f>IF(D12144="","",D12144*VLOOKUP(N$1,'factor dipres'!$A$3:$Q$20,17,FALSE))</f>
        <v/>
      </c>
      <c r="O12144" s="8" t="str">
        <f>IF(E12144="","",E12144*VLOOKUP(O$1,'factor dipres'!$A$3:$Q$20,17,FALSE))</f>
        <v/>
      </c>
      <c r="P12144" s="8" t="str">
        <f>IF(F12144="","",F12144*VLOOKUP(P$1,'factor dipres'!$A$3:$Q$20,17,FALSE))</f>
        <v/>
      </c>
      <c r="Q12144" s="8" t="str">
        <f>IF(G12144="","",G12144*VLOOKUP(Q$1,'factor dipres'!$A$3:$Q$20,17,FALSE))</f>
        <v/>
      </c>
      <c r="R12144" s="8" t="str">
        <f>IF(H12144="","",H12144*VLOOKUP(R$1,'factor dipres'!$A$3:$Q$20,17,FALSE))</f>
        <v/>
      </c>
      <c r="S12144" s="8" t="str">
        <f>IF(I12144="","",I12144*VLOOKUP(S$1,'factor dipres'!$A$3:$Q$20,17,FALSE))</f>
        <v/>
      </c>
      <c r="T12144" s="8">
        <f>IF(J12144="","",J12144*VLOOKUP(T$1,'factor dipres'!$A$3:$Q$20,17,FALSE))</f>
        <v>640012.14384592243</v>
      </c>
      <c r="U12144" s="8">
        <f>IF(K12144="","",K12144*VLOOKUP(U$1,'factor dipres'!$A$3:$Q$20,17,FALSE))</f>
        <v>2700368.7911877395</v>
      </c>
      <c r="V12144" s="8">
        <f>IF(L12144="","",L12144*VLOOKUP(V$1,'factor dipres'!$A$3:$Q$20,17,FALSE))</f>
        <v>6806040.7598678172</v>
      </c>
      <c r="W12144" s="8">
        <f>IF(M12144="","",M12144*VLOOKUP(W$1,'factor dipres'!$A$3:$Q$20,17,FALSE))</f>
        <v>6231700</v>
      </c>
    </row>
    <row r="12145" spans="1:23" x14ac:dyDescent="0.2">
      <c r="A12145" s="11" t="s">
        <v>428</v>
      </c>
      <c r="B12145" s="11">
        <v>74</v>
      </c>
      <c r="C12145" s="11" t="s">
        <v>86</v>
      </c>
      <c r="D12145" s="9"/>
      <c r="E12145" s="7"/>
      <c r="F12145" s="7"/>
      <c r="G12145" s="7"/>
      <c r="H12145" s="7"/>
      <c r="I12145" s="7"/>
      <c r="J12145" s="7">
        <v>139151</v>
      </c>
      <c r="K12145" s="7">
        <v>10358437</v>
      </c>
      <c r="L12145" s="7">
        <v>222970</v>
      </c>
      <c r="M12145" s="7">
        <v>133439907</v>
      </c>
      <c r="N12145" s="8" t="str">
        <f>IF(D12145="","",D12145*VLOOKUP(N$1,'factor dipres'!$A$3:$Q$20,17,FALSE))</f>
        <v/>
      </c>
      <c r="O12145" s="8" t="str">
        <f>IF(E12145="","",E12145*VLOOKUP(O$1,'factor dipres'!$A$3:$Q$20,17,FALSE))</f>
        <v/>
      </c>
      <c r="P12145" s="8" t="str">
        <f>IF(F12145="","",F12145*VLOOKUP(P$1,'factor dipres'!$A$3:$Q$20,17,FALSE))</f>
        <v/>
      </c>
      <c r="Q12145" s="8" t="str">
        <f>IF(G12145="","",G12145*VLOOKUP(Q$1,'factor dipres'!$A$3:$Q$20,17,FALSE))</f>
        <v/>
      </c>
      <c r="R12145" s="8" t="str">
        <f>IF(H12145="","",H12145*VLOOKUP(R$1,'factor dipres'!$A$3:$Q$20,17,FALSE))</f>
        <v/>
      </c>
      <c r="S12145" s="8" t="str">
        <f>IF(I12145="","",I12145*VLOOKUP(S$1,'factor dipres'!$A$3:$Q$20,17,FALSE))</f>
        <v/>
      </c>
      <c r="T12145" s="8">
        <f>IF(J12145="","",J12145*VLOOKUP(T$1,'factor dipres'!$A$3:$Q$20,17,FALSE))</f>
        <v>157813.34196007624</v>
      </c>
      <c r="U12145" s="8">
        <f>IF(K12145="","",K12145*VLOOKUP(U$1,'factor dipres'!$A$3:$Q$20,17,FALSE))</f>
        <v>11217671.333524905</v>
      </c>
      <c r="V12145" s="8">
        <f>IF(L12145="","",L12145*VLOOKUP(V$1,'factor dipres'!$A$3:$Q$20,17,FALSE))</f>
        <v>231402.49862309528</v>
      </c>
      <c r="W12145" s="8">
        <f>IF(M12145="","",M12145*VLOOKUP(W$1,'factor dipres'!$A$3:$Q$20,17,FALSE))</f>
        <v>133439907</v>
      </c>
    </row>
    <row r="12146" spans="1:23" x14ac:dyDescent="0.2">
      <c r="A12146" s="11" t="s">
        <v>428</v>
      </c>
      <c r="B12146" s="11">
        <v>75</v>
      </c>
      <c r="C12146" s="11" t="s">
        <v>47</v>
      </c>
      <c r="D12146" s="9"/>
      <c r="E12146" s="7"/>
      <c r="F12146" s="7"/>
      <c r="G12146" s="7"/>
      <c r="H12146" s="7"/>
      <c r="I12146" s="7"/>
      <c r="J12146" s="7">
        <v>20363390</v>
      </c>
      <c r="K12146" s="7">
        <v>53198607</v>
      </c>
      <c r="L12146" s="7">
        <v>55232879</v>
      </c>
      <c r="M12146" s="7">
        <v>70754782</v>
      </c>
      <c r="N12146" s="8" t="str">
        <f>IF(D12146="","",D12146*VLOOKUP(N$1,'factor dipres'!$A$3:$Q$20,17,FALSE))</f>
        <v/>
      </c>
      <c r="O12146" s="8" t="str">
        <f>IF(E12146="","",E12146*VLOOKUP(O$1,'factor dipres'!$A$3:$Q$20,17,FALSE))</f>
        <v/>
      </c>
      <c r="P12146" s="8" t="str">
        <f>IF(F12146="","",F12146*VLOOKUP(P$1,'factor dipres'!$A$3:$Q$20,17,FALSE))</f>
        <v/>
      </c>
      <c r="Q12146" s="8" t="str">
        <f>IF(G12146="","",G12146*VLOOKUP(Q$1,'factor dipres'!$A$3:$Q$20,17,FALSE))</f>
        <v/>
      </c>
      <c r="R12146" s="8" t="str">
        <f>IF(H12146="","",H12146*VLOOKUP(R$1,'factor dipres'!$A$3:$Q$20,17,FALSE))</f>
        <v/>
      </c>
      <c r="S12146" s="8" t="str">
        <f>IF(I12146="","",I12146*VLOOKUP(S$1,'factor dipres'!$A$3:$Q$20,17,FALSE))</f>
        <v/>
      </c>
      <c r="T12146" s="8">
        <f>IF(J12146="","",J12146*VLOOKUP(T$1,'factor dipres'!$A$3:$Q$20,17,FALSE))</f>
        <v>23094441.50265824</v>
      </c>
      <c r="U12146" s="8">
        <f>IF(K12146="","",K12146*VLOOKUP(U$1,'factor dipres'!$A$3:$Q$20,17,FALSE))</f>
        <v>57611441.641954027</v>
      </c>
      <c r="V12146" s="8">
        <f>IF(L12146="","",L12146*VLOOKUP(V$1,'factor dipres'!$A$3:$Q$20,17,FALSE))</f>
        <v>57321730.307875894</v>
      </c>
      <c r="W12146" s="8">
        <f>IF(M12146="","",M12146*VLOOKUP(W$1,'factor dipres'!$A$3:$Q$20,17,FALSE))</f>
        <v>70754782</v>
      </c>
    </row>
    <row r="12147" spans="1:23" x14ac:dyDescent="0.2">
      <c r="A12147" s="11" t="s">
        <v>428</v>
      </c>
      <c r="B12147" s="11">
        <v>76</v>
      </c>
      <c r="C12147" s="11" t="s">
        <v>48</v>
      </c>
      <c r="D12147" s="9"/>
      <c r="E12147" s="7"/>
      <c r="F12147" s="7"/>
      <c r="G12147" s="7"/>
      <c r="H12147" s="7"/>
      <c r="I12147" s="7"/>
      <c r="J12147" s="7">
        <v>2008604</v>
      </c>
      <c r="K12147" s="7">
        <v>7685755</v>
      </c>
      <c r="L12147" s="7">
        <v>10778347</v>
      </c>
      <c r="M12147" s="7">
        <v>13426928</v>
      </c>
      <c r="N12147" s="8" t="str">
        <f>IF(D12147="","",D12147*VLOOKUP(N$1,'factor dipres'!$A$3:$Q$20,17,FALSE))</f>
        <v/>
      </c>
      <c r="O12147" s="8" t="str">
        <f>IF(E12147="","",E12147*VLOOKUP(O$1,'factor dipres'!$A$3:$Q$20,17,FALSE))</f>
        <v/>
      </c>
      <c r="P12147" s="8" t="str">
        <f>IF(F12147="","",F12147*VLOOKUP(P$1,'factor dipres'!$A$3:$Q$20,17,FALSE))</f>
        <v/>
      </c>
      <c r="Q12147" s="8" t="str">
        <f>IF(G12147="","",G12147*VLOOKUP(Q$1,'factor dipres'!$A$3:$Q$20,17,FALSE))</f>
        <v/>
      </c>
      <c r="R12147" s="8" t="str">
        <f>IF(H12147="","",H12147*VLOOKUP(R$1,'factor dipres'!$A$3:$Q$20,17,FALSE))</f>
        <v/>
      </c>
      <c r="S12147" s="8" t="str">
        <f>IF(I12147="","",I12147*VLOOKUP(S$1,'factor dipres'!$A$3:$Q$20,17,FALSE))</f>
        <v/>
      </c>
      <c r="T12147" s="8">
        <f>IF(J12147="","",J12147*VLOOKUP(T$1,'factor dipres'!$A$3:$Q$20,17,FALSE))</f>
        <v>2277989.4496940519</v>
      </c>
      <c r="U12147" s="8">
        <f>IF(K12147="","",K12147*VLOOKUP(U$1,'factor dipres'!$A$3:$Q$20,17,FALSE))</f>
        <v>8323289.8496168582</v>
      </c>
      <c r="V12147" s="8">
        <f>IF(L12147="","",L12147*VLOOKUP(V$1,'factor dipres'!$A$3:$Q$20,17,FALSE))</f>
        <v>11185973.121167615</v>
      </c>
      <c r="W12147" s="8">
        <f>IF(M12147="","",M12147*VLOOKUP(W$1,'factor dipres'!$A$3:$Q$20,17,FALSE))</f>
        <v>13426928</v>
      </c>
    </row>
    <row r="12148" spans="1:23" x14ac:dyDescent="0.2">
      <c r="A12148" s="11" t="s">
        <v>428</v>
      </c>
      <c r="B12148" s="11">
        <v>77</v>
      </c>
      <c r="C12148" s="11" t="s">
        <v>49</v>
      </c>
      <c r="D12148" s="9"/>
      <c r="E12148" s="7"/>
      <c r="F12148" s="7"/>
      <c r="G12148" s="7"/>
      <c r="H12148" s="7"/>
      <c r="I12148" s="7"/>
      <c r="J12148" s="7"/>
      <c r="K12148" s="7"/>
      <c r="L12148" s="7"/>
      <c r="M12148" s="7">
        <v>845052</v>
      </c>
      <c r="N12148" s="8" t="str">
        <f>IF(D12148="","",D12148*VLOOKUP(N$1,'factor dipres'!$A$3:$Q$20,17,FALSE))</f>
        <v/>
      </c>
      <c r="O12148" s="8" t="str">
        <f>IF(E12148="","",E12148*VLOOKUP(O$1,'factor dipres'!$A$3:$Q$20,17,FALSE))</f>
        <v/>
      </c>
      <c r="P12148" s="8" t="str">
        <f>IF(F12148="","",F12148*VLOOKUP(P$1,'factor dipres'!$A$3:$Q$20,17,FALSE))</f>
        <v/>
      </c>
      <c r="Q12148" s="8" t="str">
        <f>IF(G12148="","",G12148*VLOOKUP(Q$1,'factor dipres'!$A$3:$Q$20,17,FALSE))</f>
        <v/>
      </c>
      <c r="R12148" s="8" t="str">
        <f>IF(H12148="","",H12148*VLOOKUP(R$1,'factor dipres'!$A$3:$Q$20,17,FALSE))</f>
        <v/>
      </c>
      <c r="S12148" s="8" t="str">
        <f>IF(I12148="","",I12148*VLOOKUP(S$1,'factor dipres'!$A$3:$Q$20,17,FALSE))</f>
        <v/>
      </c>
      <c r="T12148" s="8" t="str">
        <f>IF(J12148="","",J12148*VLOOKUP(T$1,'factor dipres'!$A$3:$Q$20,17,FALSE))</f>
        <v/>
      </c>
      <c r="U12148" s="8" t="str">
        <f>IF(K12148="","",K12148*VLOOKUP(U$1,'factor dipres'!$A$3:$Q$20,17,FALSE))</f>
        <v/>
      </c>
      <c r="V12148" s="8" t="str">
        <f>IF(L12148="","",L12148*VLOOKUP(V$1,'factor dipres'!$A$3:$Q$20,17,FALSE))</f>
        <v/>
      </c>
      <c r="W12148" s="8">
        <f>IF(M12148="","",M12148*VLOOKUP(W$1,'factor dipres'!$A$3:$Q$20,17,FALSE))</f>
        <v>845052</v>
      </c>
    </row>
    <row r="12149" spans="1:23" x14ac:dyDescent="0.2">
      <c r="A12149" s="11" t="s">
        <v>428</v>
      </c>
      <c r="B12149" s="11">
        <v>78</v>
      </c>
      <c r="C12149" s="11" t="s">
        <v>74</v>
      </c>
      <c r="D12149" s="9"/>
      <c r="E12149" s="7"/>
      <c r="F12149" s="7"/>
      <c r="G12149" s="7"/>
      <c r="H12149" s="7"/>
      <c r="I12149" s="7"/>
      <c r="J12149" s="7">
        <v>1523427</v>
      </c>
      <c r="K12149" s="7">
        <v>11825444</v>
      </c>
      <c r="L12149" s="7">
        <v>4562489</v>
      </c>
      <c r="M12149" s="7">
        <v>6839968</v>
      </c>
      <c r="N12149" s="8" t="str">
        <f>IF(D12149="","",D12149*VLOOKUP(N$1,'factor dipres'!$A$3:$Q$20,17,FALSE))</f>
        <v/>
      </c>
      <c r="O12149" s="8" t="str">
        <f>IF(E12149="","",E12149*VLOOKUP(O$1,'factor dipres'!$A$3:$Q$20,17,FALSE))</f>
        <v/>
      </c>
      <c r="P12149" s="8" t="str">
        <f>IF(F12149="","",F12149*VLOOKUP(P$1,'factor dipres'!$A$3:$Q$20,17,FALSE))</f>
        <v/>
      </c>
      <c r="Q12149" s="8" t="str">
        <f>IF(G12149="","",G12149*VLOOKUP(Q$1,'factor dipres'!$A$3:$Q$20,17,FALSE))</f>
        <v/>
      </c>
      <c r="R12149" s="8" t="str">
        <f>IF(H12149="","",H12149*VLOOKUP(R$1,'factor dipres'!$A$3:$Q$20,17,FALSE))</f>
        <v/>
      </c>
      <c r="S12149" s="8" t="str">
        <f>IF(I12149="","",I12149*VLOOKUP(S$1,'factor dipres'!$A$3:$Q$20,17,FALSE))</f>
        <v/>
      </c>
      <c r="T12149" s="8">
        <f>IF(J12149="","",J12149*VLOOKUP(T$1,'factor dipres'!$A$3:$Q$20,17,FALSE))</f>
        <v>1727742.5681613002</v>
      </c>
      <c r="U12149" s="8">
        <f>IF(K12149="","",K12149*VLOOKUP(U$1,'factor dipres'!$A$3:$Q$20,17,FALSE))</f>
        <v>12806366.845210727</v>
      </c>
      <c r="V12149" s="8">
        <f>IF(L12149="","",L12149*VLOOKUP(V$1,'factor dipres'!$A$3:$Q$20,17,FALSE))</f>
        <v>4735037.6935928036</v>
      </c>
      <c r="W12149" s="8">
        <f>IF(M12149="","",M12149*VLOOKUP(W$1,'factor dipres'!$A$3:$Q$20,17,FALSE))</f>
        <v>6839968</v>
      </c>
    </row>
    <row r="12150" spans="1:23" x14ac:dyDescent="0.2">
      <c r="A12150" s="11" t="s">
        <v>428</v>
      </c>
      <c r="B12150" s="11">
        <v>79</v>
      </c>
      <c r="C12150" s="11" t="s">
        <v>98</v>
      </c>
      <c r="D12150" s="9"/>
      <c r="E12150" s="7"/>
      <c r="F12150" s="7"/>
      <c r="G12150" s="7"/>
      <c r="H12150" s="7"/>
      <c r="I12150" s="7"/>
      <c r="J12150" s="7"/>
      <c r="K12150" s="7"/>
      <c r="L12150" s="7">
        <v>30415076</v>
      </c>
      <c r="M12150" s="7"/>
      <c r="N12150" s="8" t="str">
        <f>IF(D12150="","",D12150*VLOOKUP(N$1,'factor dipres'!$A$3:$Q$20,17,FALSE))</f>
        <v/>
      </c>
      <c r="O12150" s="8" t="str">
        <f>IF(E12150="","",E12150*VLOOKUP(O$1,'factor dipres'!$A$3:$Q$20,17,FALSE))</f>
        <v/>
      </c>
      <c r="P12150" s="8" t="str">
        <f>IF(F12150="","",F12150*VLOOKUP(P$1,'factor dipres'!$A$3:$Q$20,17,FALSE))</f>
        <v/>
      </c>
      <c r="Q12150" s="8" t="str">
        <f>IF(G12150="","",G12150*VLOOKUP(Q$1,'factor dipres'!$A$3:$Q$20,17,FALSE))</f>
        <v/>
      </c>
      <c r="R12150" s="8" t="str">
        <f>IF(H12150="","",H12150*VLOOKUP(R$1,'factor dipres'!$A$3:$Q$20,17,FALSE))</f>
        <v/>
      </c>
      <c r="S12150" s="8" t="str">
        <f>IF(I12150="","",I12150*VLOOKUP(S$1,'factor dipres'!$A$3:$Q$20,17,FALSE))</f>
        <v/>
      </c>
      <c r="T12150" s="8" t="str">
        <f>IF(J12150="","",J12150*VLOOKUP(T$1,'factor dipres'!$A$3:$Q$20,17,FALSE))</f>
        <v/>
      </c>
      <c r="U12150" s="8" t="str">
        <f>IF(K12150="","",K12150*VLOOKUP(U$1,'factor dipres'!$A$3:$Q$20,17,FALSE))</f>
        <v/>
      </c>
      <c r="V12150" s="8">
        <f>IF(L12150="","",L12150*VLOOKUP(V$1,'factor dipres'!$A$3:$Q$20,17,FALSE))</f>
        <v>31565343.239948597</v>
      </c>
      <c r="W12150" s="8" t="str">
        <f>IF(M12150="","",M12150*VLOOKUP(W$1,'factor dipres'!$A$3:$Q$20,17,FALSE))</f>
        <v/>
      </c>
    </row>
    <row r="12151" spans="1:23" x14ac:dyDescent="0.2">
      <c r="A12151" s="11" t="s">
        <v>428</v>
      </c>
      <c r="B12151" s="11">
        <v>80</v>
      </c>
      <c r="C12151" s="11" t="s">
        <v>50</v>
      </c>
      <c r="D12151" s="9"/>
      <c r="E12151" s="7"/>
      <c r="F12151" s="7"/>
      <c r="G12151" s="7"/>
      <c r="H12151" s="7"/>
      <c r="I12151" s="7"/>
      <c r="J12151" s="7">
        <v>101597</v>
      </c>
      <c r="K12151" s="7">
        <v>313653</v>
      </c>
      <c r="L12151" s="7">
        <v>580365</v>
      </c>
      <c r="M12151" s="7">
        <v>260098</v>
      </c>
      <c r="N12151" s="8" t="str">
        <f>IF(D12151="","",D12151*VLOOKUP(N$1,'factor dipres'!$A$3:$Q$20,17,FALSE))</f>
        <v/>
      </c>
      <c r="O12151" s="8" t="str">
        <f>IF(E12151="","",E12151*VLOOKUP(O$1,'factor dipres'!$A$3:$Q$20,17,FALSE))</f>
        <v/>
      </c>
      <c r="P12151" s="8" t="str">
        <f>IF(F12151="","",F12151*VLOOKUP(P$1,'factor dipres'!$A$3:$Q$20,17,FALSE))</f>
        <v/>
      </c>
      <c r="Q12151" s="8" t="str">
        <f>IF(G12151="","",G12151*VLOOKUP(Q$1,'factor dipres'!$A$3:$Q$20,17,FALSE))</f>
        <v/>
      </c>
      <c r="R12151" s="8" t="str">
        <f>IF(H12151="","",H12151*VLOOKUP(R$1,'factor dipres'!$A$3:$Q$20,17,FALSE))</f>
        <v/>
      </c>
      <c r="S12151" s="8" t="str">
        <f>IF(I12151="","",I12151*VLOOKUP(S$1,'factor dipres'!$A$3:$Q$20,17,FALSE))</f>
        <v/>
      </c>
      <c r="T12151" s="8">
        <f>IF(J12151="","",J12151*VLOOKUP(T$1,'factor dipres'!$A$3:$Q$20,17,FALSE))</f>
        <v>115222.75875213162</v>
      </c>
      <c r="U12151" s="8">
        <f>IF(K12151="","",K12151*VLOOKUP(U$1,'factor dipres'!$A$3:$Q$20,17,FALSE))</f>
        <v>339670.57643678162</v>
      </c>
      <c r="V12151" s="8">
        <f>IF(L12151="","",L12151*VLOOKUP(V$1,'factor dipres'!$A$3:$Q$20,17,FALSE))</f>
        <v>602313.81402606936</v>
      </c>
      <c r="W12151" s="8">
        <f>IF(M12151="","",M12151*VLOOKUP(W$1,'factor dipres'!$A$3:$Q$20,17,FALSE))</f>
        <v>260098</v>
      </c>
    </row>
    <row r="12152" spans="1:23" x14ac:dyDescent="0.2">
      <c r="A12152" s="11" t="s">
        <v>429</v>
      </c>
      <c r="B12152" s="11">
        <v>3</v>
      </c>
      <c r="C12152" s="11" t="s">
        <v>14</v>
      </c>
      <c r="D12152" s="9"/>
      <c r="E12152" s="7"/>
      <c r="F12152" s="7"/>
      <c r="G12152" s="7"/>
      <c r="H12152" s="7"/>
      <c r="I12152" s="7"/>
      <c r="J12152" s="7"/>
      <c r="K12152" s="7"/>
      <c r="L12152" s="7"/>
      <c r="M12152" s="7">
        <v>35094</v>
      </c>
      <c r="N12152" s="8" t="str">
        <f>IF(D12152="","",D12152*VLOOKUP(N$1,'factor dipres'!$A$3:$Q$20,17,FALSE))</f>
        <v/>
      </c>
      <c r="O12152" s="8" t="str">
        <f>IF(E12152="","",E12152*VLOOKUP(O$1,'factor dipres'!$A$3:$Q$20,17,FALSE))</f>
        <v/>
      </c>
      <c r="P12152" s="8" t="str">
        <f>IF(F12152="","",F12152*VLOOKUP(P$1,'factor dipres'!$A$3:$Q$20,17,FALSE))</f>
        <v/>
      </c>
      <c r="Q12152" s="8" t="str">
        <f>IF(G12152="","",G12152*VLOOKUP(Q$1,'factor dipres'!$A$3:$Q$20,17,FALSE))</f>
        <v/>
      </c>
      <c r="R12152" s="8" t="str">
        <f>IF(H12152="","",H12152*VLOOKUP(R$1,'factor dipres'!$A$3:$Q$20,17,FALSE))</f>
        <v/>
      </c>
      <c r="S12152" s="8" t="str">
        <f>IF(I12152="","",I12152*VLOOKUP(S$1,'factor dipres'!$A$3:$Q$20,17,FALSE))</f>
        <v/>
      </c>
      <c r="T12152" s="8" t="str">
        <f>IF(J12152="","",J12152*VLOOKUP(T$1,'factor dipres'!$A$3:$Q$20,17,FALSE))</f>
        <v/>
      </c>
      <c r="U12152" s="8" t="str">
        <f>IF(K12152="","",K12152*VLOOKUP(U$1,'factor dipres'!$A$3:$Q$20,17,FALSE))</f>
        <v/>
      </c>
      <c r="V12152" s="8" t="str">
        <f>IF(L12152="","",L12152*VLOOKUP(V$1,'factor dipres'!$A$3:$Q$20,17,FALSE))</f>
        <v/>
      </c>
      <c r="W12152" s="8">
        <f>IF(M12152="","",M12152*VLOOKUP(W$1,'factor dipres'!$A$3:$Q$20,17,FALSE))</f>
        <v>35094</v>
      </c>
    </row>
    <row r="12153" spans="1:23" x14ac:dyDescent="0.2">
      <c r="A12153" s="11" t="s">
        <v>429</v>
      </c>
      <c r="B12153" s="11">
        <v>7</v>
      </c>
      <c r="C12153" s="11" t="s">
        <v>17</v>
      </c>
      <c r="D12153" s="9">
        <v>1465003</v>
      </c>
      <c r="E12153" s="7">
        <v>1861956</v>
      </c>
      <c r="F12153" s="7">
        <v>2237619</v>
      </c>
      <c r="G12153" s="7">
        <v>2634584</v>
      </c>
      <c r="H12153" s="7">
        <v>3507240</v>
      </c>
      <c r="I12153" s="7">
        <v>2688561</v>
      </c>
      <c r="J12153" s="7">
        <v>3434799</v>
      </c>
      <c r="K12153" s="7">
        <v>3985283</v>
      </c>
      <c r="L12153" s="7">
        <v>3890916</v>
      </c>
      <c r="M12153" s="7">
        <v>4661940</v>
      </c>
      <c r="N12153" s="8">
        <f>IF(D12153="","",D12153*VLOOKUP(N$1,'factor dipres'!$A$3:$Q$20,17,FALSE))</f>
        <v>2016229.3265976869</v>
      </c>
      <c r="O12153" s="8">
        <f>IF(E12153="","",E12153*VLOOKUP(O$1,'factor dipres'!$A$3:$Q$20,17,FALSE))</f>
        <v>2357101.616392341</v>
      </c>
      <c r="P12153" s="8">
        <f>IF(F12153="","",F12153*VLOOKUP(P$1,'factor dipres'!$A$3:$Q$20,17,FALSE))</f>
        <v>2791406.8646143661</v>
      </c>
      <c r="Q12153" s="8">
        <f>IF(G12153="","",G12153*VLOOKUP(Q$1,'factor dipres'!$A$3:$Q$20,17,FALSE))</f>
        <v>3237322.7588305618</v>
      </c>
      <c r="R12153" s="8">
        <f>IF(H12153="","",H12153*VLOOKUP(R$1,'factor dipres'!$A$3:$Q$20,17,FALSE))</f>
        <v>4170472.8060580567</v>
      </c>
      <c r="S12153" s="8">
        <f>IF(I12153="","",I12153*VLOOKUP(S$1,'factor dipres'!$A$3:$Q$20,17,FALSE))</f>
        <v>3103621.6730651422</v>
      </c>
      <c r="T12153" s="8">
        <f>IF(J12153="","",J12153*VLOOKUP(T$1,'factor dipres'!$A$3:$Q$20,17,FALSE))</f>
        <v>3895459.6743906112</v>
      </c>
      <c r="U12153" s="8">
        <f>IF(K12153="","",K12153*VLOOKUP(U$1,'factor dipres'!$A$3:$Q$20,17,FALSE))</f>
        <v>4315862.988314176</v>
      </c>
      <c r="V12153" s="8">
        <f>IF(L12153="","",L12153*VLOOKUP(V$1,'factor dipres'!$A$3:$Q$20,17,FALSE))</f>
        <v>4038066.4857719848</v>
      </c>
      <c r="W12153" s="8">
        <f>IF(M12153="","",M12153*VLOOKUP(W$1,'factor dipres'!$A$3:$Q$20,17,FALSE))</f>
        <v>4661940</v>
      </c>
    </row>
    <row r="12154" spans="1:23" x14ac:dyDescent="0.2">
      <c r="A12154" s="11" t="s">
        <v>429</v>
      </c>
      <c r="B12154" s="11">
        <v>8</v>
      </c>
      <c r="C12154" s="11" t="s">
        <v>18</v>
      </c>
      <c r="D12154" s="9"/>
      <c r="E12154" s="7"/>
      <c r="F12154" s="7"/>
      <c r="G12154" s="7"/>
      <c r="H12154" s="7"/>
      <c r="I12154" s="7"/>
      <c r="J12154" s="7"/>
      <c r="K12154" s="7">
        <v>641479</v>
      </c>
      <c r="L12154" s="7"/>
      <c r="M12154" s="7"/>
      <c r="N12154" s="8" t="str">
        <f>IF(D12154="","",D12154*VLOOKUP(N$1,'factor dipres'!$A$3:$Q$20,17,FALSE))</f>
        <v/>
      </c>
      <c r="O12154" s="8" t="str">
        <f>IF(E12154="","",E12154*VLOOKUP(O$1,'factor dipres'!$A$3:$Q$20,17,FALSE))</f>
        <v/>
      </c>
      <c r="P12154" s="8" t="str">
        <f>IF(F12154="","",F12154*VLOOKUP(P$1,'factor dipres'!$A$3:$Q$20,17,FALSE))</f>
        <v/>
      </c>
      <c r="Q12154" s="8" t="str">
        <f>IF(G12154="","",G12154*VLOOKUP(Q$1,'factor dipres'!$A$3:$Q$20,17,FALSE))</f>
        <v/>
      </c>
      <c r="R12154" s="8" t="str">
        <f>IF(H12154="","",H12154*VLOOKUP(R$1,'factor dipres'!$A$3:$Q$20,17,FALSE))</f>
        <v/>
      </c>
      <c r="S12154" s="8" t="str">
        <f>IF(I12154="","",I12154*VLOOKUP(S$1,'factor dipres'!$A$3:$Q$20,17,FALSE))</f>
        <v/>
      </c>
      <c r="T12154" s="8" t="str">
        <f>IF(J12154="","",J12154*VLOOKUP(T$1,'factor dipres'!$A$3:$Q$20,17,FALSE))</f>
        <v/>
      </c>
      <c r="U12154" s="8">
        <f>IF(K12154="","",K12154*VLOOKUP(U$1,'factor dipres'!$A$3:$Q$20,17,FALSE))</f>
        <v>694689.8059386973</v>
      </c>
      <c r="V12154" s="8" t="str">
        <f>IF(L12154="","",L12154*VLOOKUP(V$1,'factor dipres'!$A$3:$Q$20,17,FALSE))</f>
        <v/>
      </c>
      <c r="W12154" s="8" t="str">
        <f>IF(M12154="","",M12154*VLOOKUP(W$1,'factor dipres'!$A$3:$Q$20,17,FALSE))</f>
        <v/>
      </c>
    </row>
    <row r="12155" spans="1:23" x14ac:dyDescent="0.2">
      <c r="A12155" s="11" t="s">
        <v>429</v>
      </c>
      <c r="B12155" s="11">
        <v>11</v>
      </c>
      <c r="C12155" s="11" t="s">
        <v>19</v>
      </c>
      <c r="D12155" s="9">
        <v>742376</v>
      </c>
      <c r="E12155" s="7"/>
      <c r="F12155" s="7"/>
      <c r="G12155" s="7"/>
      <c r="H12155" s="7"/>
      <c r="I12155" s="7"/>
      <c r="J12155" s="7"/>
      <c r="K12155" s="7"/>
      <c r="L12155" s="7">
        <v>973140</v>
      </c>
      <c r="M12155" s="7">
        <v>32634</v>
      </c>
      <c r="N12155" s="8">
        <f>IF(D12155="","",D12155*VLOOKUP(N$1,'factor dipres'!$A$3:$Q$20,17,FALSE))</f>
        <v>1021704.5716372489</v>
      </c>
      <c r="O12155" s="8" t="str">
        <f>IF(E12155="","",E12155*VLOOKUP(O$1,'factor dipres'!$A$3:$Q$20,17,FALSE))</f>
        <v/>
      </c>
      <c r="P12155" s="8" t="str">
        <f>IF(F12155="","",F12155*VLOOKUP(P$1,'factor dipres'!$A$3:$Q$20,17,FALSE))</f>
        <v/>
      </c>
      <c r="Q12155" s="8" t="str">
        <f>IF(G12155="","",G12155*VLOOKUP(Q$1,'factor dipres'!$A$3:$Q$20,17,FALSE))</f>
        <v/>
      </c>
      <c r="R12155" s="8" t="str">
        <f>IF(H12155="","",H12155*VLOOKUP(R$1,'factor dipres'!$A$3:$Q$20,17,FALSE))</f>
        <v/>
      </c>
      <c r="S12155" s="8" t="str">
        <f>IF(I12155="","",I12155*VLOOKUP(S$1,'factor dipres'!$A$3:$Q$20,17,FALSE))</f>
        <v/>
      </c>
      <c r="T12155" s="8" t="str">
        <f>IF(J12155="","",J12155*VLOOKUP(T$1,'factor dipres'!$A$3:$Q$20,17,FALSE))</f>
        <v/>
      </c>
      <c r="U12155" s="8" t="str">
        <f>IF(K12155="","",K12155*VLOOKUP(U$1,'factor dipres'!$A$3:$Q$20,17,FALSE))</f>
        <v/>
      </c>
      <c r="V12155" s="8">
        <f>IF(L12155="","",L12155*VLOOKUP(V$1,'factor dipres'!$A$3:$Q$20,17,FALSE))</f>
        <v>1009943.165044979</v>
      </c>
      <c r="W12155" s="8">
        <f>IF(M12155="","",M12155*VLOOKUP(W$1,'factor dipres'!$A$3:$Q$20,17,FALSE))</f>
        <v>32634</v>
      </c>
    </row>
    <row r="12156" spans="1:23" x14ac:dyDescent="0.2">
      <c r="A12156" s="11" t="s">
        <v>429</v>
      </c>
      <c r="B12156" s="11">
        <v>21</v>
      </c>
      <c r="C12156" s="11" t="s">
        <v>23</v>
      </c>
      <c r="D12156" s="9">
        <v>57086</v>
      </c>
      <c r="E12156" s="7">
        <v>100736</v>
      </c>
      <c r="F12156" s="7">
        <v>93048</v>
      </c>
      <c r="G12156" s="7">
        <v>50600</v>
      </c>
      <c r="H12156" s="7">
        <v>101337</v>
      </c>
      <c r="I12156" s="7">
        <v>197510</v>
      </c>
      <c r="J12156" s="7">
        <v>239210</v>
      </c>
      <c r="K12156" s="7">
        <v>580579</v>
      </c>
      <c r="L12156" s="7">
        <v>328445</v>
      </c>
      <c r="M12156" s="7">
        <v>336567</v>
      </c>
      <c r="N12156" s="8">
        <f>IF(D12156="","",D12156*VLOOKUP(N$1,'factor dipres'!$A$3:$Q$20,17,FALSE))</f>
        <v>78565.345830797305</v>
      </c>
      <c r="O12156" s="8">
        <f>IF(E12156="","",E12156*VLOOKUP(O$1,'factor dipres'!$A$3:$Q$20,17,FALSE))</f>
        <v>127524.4895308476</v>
      </c>
      <c r="P12156" s="8">
        <f>IF(F12156="","",F12156*VLOOKUP(P$1,'factor dipres'!$A$3:$Q$20,17,FALSE))</f>
        <v>116076.43032108573</v>
      </c>
      <c r="Q12156" s="8">
        <f>IF(G12156="","",G12156*VLOOKUP(Q$1,'factor dipres'!$A$3:$Q$20,17,FALSE))</f>
        <v>62176.241712857292</v>
      </c>
      <c r="R12156" s="8">
        <f>IF(H12156="","",H12156*VLOOKUP(R$1,'factor dipres'!$A$3:$Q$20,17,FALSE))</f>
        <v>120500.2231804796</v>
      </c>
      <c r="S12156" s="8">
        <f>IF(I12156="","",I12156*VLOOKUP(S$1,'factor dipres'!$A$3:$Q$20,17,FALSE))</f>
        <v>228001.63977945683</v>
      </c>
      <c r="T12156" s="8">
        <f>IF(J12156="","",J12156*VLOOKUP(T$1,'factor dipres'!$A$3:$Q$20,17,FALSE))</f>
        <v>271291.83067509282</v>
      </c>
      <c r="U12156" s="8">
        <f>IF(K12156="","",K12156*VLOOKUP(U$1,'factor dipres'!$A$3:$Q$20,17,FALSE))</f>
        <v>628738.13927203068</v>
      </c>
      <c r="V12156" s="8">
        <f>IF(L12156="","",L12156*VLOOKUP(V$1,'factor dipres'!$A$3:$Q$20,17,FALSE))</f>
        <v>340866.45584725536</v>
      </c>
      <c r="W12156" s="8">
        <f>IF(M12156="","",M12156*VLOOKUP(W$1,'factor dipres'!$A$3:$Q$20,17,FALSE))</f>
        <v>336567</v>
      </c>
    </row>
    <row r="12157" spans="1:23" x14ac:dyDescent="0.2">
      <c r="A12157" s="11" t="s">
        <v>429</v>
      </c>
      <c r="B12157" s="11">
        <v>25</v>
      </c>
      <c r="C12157" s="11" t="s">
        <v>25</v>
      </c>
      <c r="D12157" s="9"/>
      <c r="E12157" s="7"/>
      <c r="F12157" s="7"/>
      <c r="G12157" s="7">
        <v>16288</v>
      </c>
      <c r="H12157" s="7">
        <v>33139</v>
      </c>
      <c r="I12157" s="7">
        <v>18450</v>
      </c>
      <c r="J12157" s="7">
        <v>3655345</v>
      </c>
      <c r="K12157" s="7">
        <v>19849</v>
      </c>
      <c r="L12157" s="7">
        <v>32900</v>
      </c>
      <c r="M12157" s="7">
        <v>32900</v>
      </c>
      <c r="N12157" s="8" t="str">
        <f>IF(D12157="","",D12157*VLOOKUP(N$1,'factor dipres'!$A$3:$Q$20,17,FALSE))</f>
        <v/>
      </c>
      <c r="O12157" s="8" t="str">
        <f>IF(E12157="","",E12157*VLOOKUP(O$1,'factor dipres'!$A$3:$Q$20,17,FALSE))</f>
        <v/>
      </c>
      <c r="P12157" s="8" t="str">
        <f>IF(F12157="","",F12157*VLOOKUP(P$1,'factor dipres'!$A$3:$Q$20,17,FALSE))</f>
        <v/>
      </c>
      <c r="Q12157" s="8">
        <f>IF(G12157="","",G12157*VLOOKUP(Q$1,'factor dipres'!$A$3:$Q$20,17,FALSE))</f>
        <v>20014.360178241495</v>
      </c>
      <c r="R12157" s="8">
        <f>IF(H12157="","",H12157*VLOOKUP(R$1,'factor dipres'!$A$3:$Q$20,17,FALSE))</f>
        <v>39405.714556163235</v>
      </c>
      <c r="S12157" s="8">
        <f>IF(I12157="","",I12157*VLOOKUP(S$1,'factor dipres'!$A$3:$Q$20,17,FALSE))</f>
        <v>21298.315295078621</v>
      </c>
      <c r="T12157" s="8">
        <f>IF(J12157="","",J12157*VLOOKUP(T$1,'factor dipres'!$A$3:$Q$20,17,FALSE))</f>
        <v>4145584.3685424821</v>
      </c>
      <c r="U12157" s="8">
        <f>IF(K12157="","",K12157*VLOOKUP(U$1,'factor dipres'!$A$3:$Q$20,17,FALSE))</f>
        <v>21495.478352490423</v>
      </c>
      <c r="V12157" s="8">
        <f>IF(L12157="","",L12157*VLOOKUP(V$1,'factor dipres'!$A$3:$Q$20,17,FALSE))</f>
        <v>34144.244538277955</v>
      </c>
      <c r="W12157" s="8">
        <f>IF(M12157="","",M12157*VLOOKUP(W$1,'factor dipres'!$A$3:$Q$20,17,FALSE))</f>
        <v>32900</v>
      </c>
    </row>
    <row r="12158" spans="1:23" x14ac:dyDescent="0.2">
      <c r="A12158" s="11" t="s">
        <v>429</v>
      </c>
      <c r="B12158" s="11">
        <v>26</v>
      </c>
      <c r="C12158" s="11" t="s">
        <v>26</v>
      </c>
      <c r="D12158" s="9"/>
      <c r="E12158" s="7"/>
      <c r="F12158" s="7"/>
      <c r="G12158" s="7"/>
      <c r="H12158" s="7"/>
      <c r="I12158" s="7"/>
      <c r="J12158" s="7">
        <v>2219208</v>
      </c>
      <c r="K12158" s="7"/>
      <c r="L12158" s="7"/>
      <c r="M12158" s="7"/>
      <c r="N12158" s="8" t="str">
        <f>IF(D12158="","",D12158*VLOOKUP(N$1,'factor dipres'!$A$3:$Q$20,17,FALSE))</f>
        <v/>
      </c>
      <c r="O12158" s="8" t="str">
        <f>IF(E12158="","",E12158*VLOOKUP(O$1,'factor dipres'!$A$3:$Q$20,17,FALSE))</f>
        <v/>
      </c>
      <c r="P12158" s="8" t="str">
        <f>IF(F12158="","",F12158*VLOOKUP(P$1,'factor dipres'!$A$3:$Q$20,17,FALSE))</f>
        <v/>
      </c>
      <c r="Q12158" s="8" t="str">
        <f>IF(G12158="","",G12158*VLOOKUP(Q$1,'factor dipres'!$A$3:$Q$20,17,FALSE))</f>
        <v/>
      </c>
      <c r="R12158" s="8" t="str">
        <f>IF(H12158="","",H12158*VLOOKUP(R$1,'factor dipres'!$A$3:$Q$20,17,FALSE))</f>
        <v/>
      </c>
      <c r="S12158" s="8" t="str">
        <f>IF(I12158="","",I12158*VLOOKUP(S$1,'factor dipres'!$A$3:$Q$20,17,FALSE))</f>
        <v/>
      </c>
      <c r="T12158" s="8">
        <f>IF(J12158="","",J12158*VLOOKUP(T$1,'factor dipres'!$A$3:$Q$20,17,FALSE))</f>
        <v>2516838.7649714113</v>
      </c>
      <c r="U12158" s="8" t="str">
        <f>IF(K12158="","",K12158*VLOOKUP(U$1,'factor dipres'!$A$3:$Q$20,17,FALSE))</f>
        <v/>
      </c>
      <c r="V12158" s="8" t="str">
        <f>IF(L12158="","",L12158*VLOOKUP(V$1,'factor dipres'!$A$3:$Q$20,17,FALSE))</f>
        <v/>
      </c>
      <c r="W12158" s="8" t="str">
        <f>IF(M12158="","",M12158*VLOOKUP(W$1,'factor dipres'!$A$3:$Q$20,17,FALSE))</f>
        <v/>
      </c>
    </row>
    <row r="12159" spans="1:23" x14ac:dyDescent="0.2">
      <c r="A12159" s="11" t="s">
        <v>429</v>
      </c>
      <c r="B12159" s="11">
        <v>29</v>
      </c>
      <c r="C12159" s="11" t="s">
        <v>55</v>
      </c>
      <c r="D12159" s="9"/>
      <c r="E12159" s="7"/>
      <c r="F12159" s="7"/>
      <c r="G12159" s="7"/>
      <c r="H12159" s="7"/>
      <c r="I12159" s="7"/>
      <c r="J12159" s="7"/>
      <c r="K12159" s="7">
        <v>65130</v>
      </c>
      <c r="L12159" s="7"/>
      <c r="M12159" s="7"/>
      <c r="N12159" s="8" t="str">
        <f>IF(D12159="","",D12159*VLOOKUP(N$1,'factor dipres'!$A$3:$Q$20,17,FALSE))</f>
        <v/>
      </c>
      <c r="O12159" s="8" t="str">
        <f>IF(E12159="","",E12159*VLOOKUP(O$1,'factor dipres'!$A$3:$Q$20,17,FALSE))</f>
        <v/>
      </c>
      <c r="P12159" s="8" t="str">
        <f>IF(F12159="","",F12159*VLOOKUP(P$1,'factor dipres'!$A$3:$Q$20,17,FALSE))</f>
        <v/>
      </c>
      <c r="Q12159" s="8" t="str">
        <f>IF(G12159="","",G12159*VLOOKUP(Q$1,'factor dipres'!$A$3:$Q$20,17,FALSE))</f>
        <v/>
      </c>
      <c r="R12159" s="8" t="str">
        <f>IF(H12159="","",H12159*VLOOKUP(R$1,'factor dipres'!$A$3:$Q$20,17,FALSE))</f>
        <v/>
      </c>
      <c r="S12159" s="8" t="str">
        <f>IF(I12159="","",I12159*VLOOKUP(S$1,'factor dipres'!$A$3:$Q$20,17,FALSE))</f>
        <v/>
      </c>
      <c r="T12159" s="8" t="str">
        <f>IF(J12159="","",J12159*VLOOKUP(T$1,'factor dipres'!$A$3:$Q$20,17,FALSE))</f>
        <v/>
      </c>
      <c r="U12159" s="8">
        <f>IF(K12159="","",K12159*VLOOKUP(U$1,'factor dipres'!$A$3:$Q$20,17,FALSE))</f>
        <v>70532.545977011498</v>
      </c>
      <c r="V12159" s="8" t="str">
        <f>IF(L12159="","",L12159*VLOOKUP(V$1,'factor dipres'!$A$3:$Q$20,17,FALSE))</f>
        <v/>
      </c>
      <c r="W12159" s="8" t="str">
        <f>IF(M12159="","",M12159*VLOOKUP(W$1,'factor dipres'!$A$3:$Q$20,17,FALSE))</f>
        <v/>
      </c>
    </row>
    <row r="12160" spans="1:23" x14ac:dyDescent="0.2">
      <c r="A12160" s="11" t="s">
        <v>429</v>
      </c>
      <c r="B12160" s="11">
        <v>31</v>
      </c>
      <c r="C12160" s="11" t="s">
        <v>28</v>
      </c>
      <c r="D12160" s="9">
        <v>14722</v>
      </c>
      <c r="E12160" s="7"/>
      <c r="F12160" s="7">
        <v>958098</v>
      </c>
      <c r="G12160" s="7"/>
      <c r="H12160" s="7"/>
      <c r="I12160" s="7"/>
      <c r="J12160" s="7"/>
      <c r="K12160" s="7"/>
      <c r="L12160" s="7"/>
      <c r="M12160" s="7"/>
      <c r="N12160" s="8">
        <f>IF(D12160="","",D12160*VLOOKUP(N$1,'factor dipres'!$A$3:$Q$20,17,FALSE))</f>
        <v>20261.342909312232</v>
      </c>
      <c r="O12160" s="8" t="str">
        <f>IF(E12160="","",E12160*VLOOKUP(O$1,'factor dipres'!$A$3:$Q$20,17,FALSE))</f>
        <v/>
      </c>
      <c r="P12160" s="8">
        <f>IF(F12160="","",F12160*VLOOKUP(P$1,'factor dipres'!$A$3:$Q$20,17,FALSE))</f>
        <v>1195217.4763323404</v>
      </c>
      <c r="Q12160" s="8" t="str">
        <f>IF(G12160="","",G12160*VLOOKUP(Q$1,'factor dipres'!$A$3:$Q$20,17,FALSE))</f>
        <v/>
      </c>
      <c r="R12160" s="8" t="str">
        <f>IF(H12160="","",H12160*VLOOKUP(R$1,'factor dipres'!$A$3:$Q$20,17,FALSE))</f>
        <v/>
      </c>
      <c r="S12160" s="8" t="str">
        <f>IF(I12160="","",I12160*VLOOKUP(S$1,'factor dipres'!$A$3:$Q$20,17,FALSE))</f>
        <v/>
      </c>
      <c r="T12160" s="8" t="str">
        <f>IF(J12160="","",J12160*VLOOKUP(T$1,'factor dipres'!$A$3:$Q$20,17,FALSE))</f>
        <v/>
      </c>
      <c r="U12160" s="8" t="str">
        <f>IF(K12160="","",K12160*VLOOKUP(U$1,'factor dipres'!$A$3:$Q$20,17,FALSE))</f>
        <v/>
      </c>
      <c r="V12160" s="8" t="str">
        <f>IF(L12160="","",L12160*VLOOKUP(V$1,'factor dipres'!$A$3:$Q$20,17,FALSE))</f>
        <v/>
      </c>
      <c r="W12160" s="8" t="str">
        <f>IF(M12160="","",M12160*VLOOKUP(W$1,'factor dipres'!$A$3:$Q$20,17,FALSE))</f>
        <v/>
      </c>
    </row>
    <row r="12161" spans="1:23" x14ac:dyDescent="0.2">
      <c r="A12161" s="11" t="s">
        <v>429</v>
      </c>
      <c r="B12161" s="11">
        <v>34</v>
      </c>
      <c r="C12161" s="11" t="s">
        <v>30</v>
      </c>
      <c r="D12161" s="9">
        <v>719803</v>
      </c>
      <c r="E12161" s="7">
        <v>215490</v>
      </c>
      <c r="F12161" s="7"/>
      <c r="G12161" s="7">
        <v>22590</v>
      </c>
      <c r="H12161" s="7">
        <v>394915</v>
      </c>
      <c r="I12161" s="7">
        <v>1007288</v>
      </c>
      <c r="J12161" s="7">
        <v>2039327</v>
      </c>
      <c r="K12161" s="7">
        <v>1013696</v>
      </c>
      <c r="L12161" s="7">
        <v>847604</v>
      </c>
      <c r="M12161" s="7">
        <v>1250897</v>
      </c>
      <c r="N12161" s="8">
        <f>IF(D12161="","",D12161*VLOOKUP(N$1,'factor dipres'!$A$3:$Q$20,17,FALSE))</f>
        <v>990638.18843578803</v>
      </c>
      <c r="O12161" s="8">
        <f>IF(E12161="","",E12161*VLOOKUP(O$1,'factor dipres'!$A$3:$Q$20,17,FALSE))</f>
        <v>272794.75310715486</v>
      </c>
      <c r="P12161" s="8" t="str">
        <f>IF(F12161="","",F12161*VLOOKUP(P$1,'factor dipres'!$A$3:$Q$20,17,FALSE))</f>
        <v/>
      </c>
      <c r="Q12161" s="8">
        <f>IF(G12161="","",G12161*VLOOKUP(Q$1,'factor dipres'!$A$3:$Q$20,17,FALSE))</f>
        <v>27758.128464297355</v>
      </c>
      <c r="R12161" s="8">
        <f>IF(H12161="","",H12161*VLOOKUP(R$1,'factor dipres'!$A$3:$Q$20,17,FALSE))</f>
        <v>469594.97160286078</v>
      </c>
      <c r="S12161" s="8">
        <f>IF(I12161="","",I12161*VLOOKUP(S$1,'factor dipres'!$A$3:$Q$20,17,FALSE))</f>
        <v>1162793.3559322034</v>
      </c>
      <c r="T12161" s="8">
        <f>IF(J12161="","",J12161*VLOOKUP(T$1,'factor dipres'!$A$3:$Q$20,17,FALSE))</f>
        <v>2312832.8881532755</v>
      </c>
      <c r="U12161" s="8">
        <f>IF(K12161="","",K12161*VLOOKUP(U$1,'factor dipres'!$A$3:$Q$20,17,FALSE))</f>
        <v>1097782.2773946361</v>
      </c>
      <c r="V12161" s="8">
        <f>IF(L12161="","",L12161*VLOOKUP(V$1,'factor dipres'!$A$3:$Q$20,17,FALSE))</f>
        <v>879659.5212043327</v>
      </c>
      <c r="W12161" s="8">
        <f>IF(M12161="","",M12161*VLOOKUP(W$1,'factor dipres'!$A$3:$Q$20,17,FALSE))</f>
        <v>1250897</v>
      </c>
    </row>
    <row r="12162" spans="1:23" x14ac:dyDescent="0.2">
      <c r="A12162" s="11" t="s">
        <v>429</v>
      </c>
      <c r="B12162" s="11">
        <v>38</v>
      </c>
      <c r="C12162" s="11" t="s">
        <v>33</v>
      </c>
      <c r="D12162" s="9"/>
      <c r="E12162" s="7"/>
      <c r="F12162" s="7"/>
      <c r="G12162" s="7">
        <v>24549</v>
      </c>
      <c r="H12162" s="7">
        <v>369307</v>
      </c>
      <c r="I12162" s="7">
        <v>346318</v>
      </c>
      <c r="J12162" s="7">
        <v>173775</v>
      </c>
      <c r="K12162" s="7">
        <v>338354</v>
      </c>
      <c r="L12162" s="7">
        <v>390935</v>
      </c>
      <c r="M12162" s="7">
        <v>594260</v>
      </c>
      <c r="N12162" s="8" t="str">
        <f>IF(D12162="","",D12162*VLOOKUP(N$1,'factor dipres'!$A$3:$Q$20,17,FALSE))</f>
        <v/>
      </c>
      <c r="O12162" s="8" t="str">
        <f>IF(E12162="","",E12162*VLOOKUP(O$1,'factor dipres'!$A$3:$Q$20,17,FALSE))</f>
        <v/>
      </c>
      <c r="P12162" s="8" t="str">
        <f>IF(F12162="","",F12162*VLOOKUP(P$1,'factor dipres'!$A$3:$Q$20,17,FALSE))</f>
        <v/>
      </c>
      <c r="Q12162" s="8">
        <f>IF(G12162="","",G12162*VLOOKUP(Q$1,'factor dipres'!$A$3:$Q$20,17,FALSE))</f>
        <v>30165.307466579718</v>
      </c>
      <c r="R12162" s="8">
        <f>IF(H12162="","",H12162*VLOOKUP(R$1,'factor dipres'!$A$3:$Q$20,17,FALSE))</f>
        <v>439144.39861169545</v>
      </c>
      <c r="S12162" s="8">
        <f>IF(I12162="","",I12162*VLOOKUP(S$1,'factor dipres'!$A$3:$Q$20,17,FALSE))</f>
        <v>399782.65346130286</v>
      </c>
      <c r="T12162" s="8">
        <f>IF(J12162="","",J12162*VLOOKUP(T$1,'factor dipres'!$A$3:$Q$20,17,FALSE))</f>
        <v>197080.96599458321</v>
      </c>
      <c r="U12162" s="8">
        <f>IF(K12162="","",K12162*VLOOKUP(U$1,'factor dipres'!$A$3:$Q$20,17,FALSE))</f>
        <v>366420.52911877393</v>
      </c>
      <c r="V12162" s="8">
        <f>IF(L12162="","",L12162*VLOOKUP(V$1,'factor dipres'!$A$3:$Q$20,17,FALSE))</f>
        <v>405719.76409032498</v>
      </c>
      <c r="W12162" s="8">
        <f>IF(M12162="","",M12162*VLOOKUP(W$1,'factor dipres'!$A$3:$Q$20,17,FALSE))</f>
        <v>594260</v>
      </c>
    </row>
    <row r="12163" spans="1:23" x14ac:dyDescent="0.2">
      <c r="A12163" s="11" t="s">
        <v>429</v>
      </c>
      <c r="B12163" s="11">
        <v>41</v>
      </c>
      <c r="C12163" s="11" t="s">
        <v>35</v>
      </c>
      <c r="D12163" s="9"/>
      <c r="E12163" s="7"/>
      <c r="F12163" s="7"/>
      <c r="G12163" s="7"/>
      <c r="H12163" s="7"/>
      <c r="I12163" s="7"/>
      <c r="J12163" s="7"/>
      <c r="K12163" s="7"/>
      <c r="L12163" s="7">
        <v>176623</v>
      </c>
      <c r="M12163" s="7">
        <v>431005</v>
      </c>
      <c r="N12163" s="8" t="str">
        <f>IF(D12163="","",D12163*VLOOKUP(N$1,'factor dipres'!$A$3:$Q$20,17,FALSE))</f>
        <v/>
      </c>
      <c r="O12163" s="8" t="str">
        <f>IF(E12163="","",E12163*VLOOKUP(O$1,'factor dipres'!$A$3:$Q$20,17,FALSE))</f>
        <v/>
      </c>
      <c r="P12163" s="8" t="str">
        <f>IF(F12163="","",F12163*VLOOKUP(P$1,'factor dipres'!$A$3:$Q$20,17,FALSE))</f>
        <v/>
      </c>
      <c r="Q12163" s="8" t="str">
        <f>IF(G12163="","",G12163*VLOOKUP(Q$1,'factor dipres'!$A$3:$Q$20,17,FALSE))</f>
        <v/>
      </c>
      <c r="R12163" s="8" t="str">
        <f>IF(H12163="","",H12163*VLOOKUP(R$1,'factor dipres'!$A$3:$Q$20,17,FALSE))</f>
        <v/>
      </c>
      <c r="S12163" s="8" t="str">
        <f>IF(I12163="","",I12163*VLOOKUP(S$1,'factor dipres'!$A$3:$Q$20,17,FALSE))</f>
        <v/>
      </c>
      <c r="T12163" s="8" t="str">
        <f>IF(J12163="","",J12163*VLOOKUP(T$1,'factor dipres'!$A$3:$Q$20,17,FALSE))</f>
        <v/>
      </c>
      <c r="U12163" s="8" t="str">
        <f>IF(K12163="","",K12163*VLOOKUP(U$1,'factor dipres'!$A$3:$Q$20,17,FALSE))</f>
        <v/>
      </c>
      <c r="V12163" s="8">
        <f>IF(L12163="","",L12163*VLOOKUP(V$1,'factor dipres'!$A$3:$Q$20,17,FALSE))</f>
        <v>183302.70222140627</v>
      </c>
      <c r="W12163" s="8">
        <f>IF(M12163="","",M12163*VLOOKUP(W$1,'factor dipres'!$A$3:$Q$20,17,FALSE))</f>
        <v>431005</v>
      </c>
    </row>
    <row r="12164" spans="1:23" x14ac:dyDescent="0.2">
      <c r="A12164" s="11" t="s">
        <v>429</v>
      </c>
      <c r="B12164" s="11">
        <v>46</v>
      </c>
      <c r="C12164" s="11" t="s">
        <v>38</v>
      </c>
      <c r="D12164" s="9"/>
      <c r="E12164" s="7"/>
      <c r="F12164" s="7"/>
      <c r="G12164" s="7"/>
      <c r="H12164" s="7"/>
      <c r="I12164" s="7"/>
      <c r="J12164" s="7"/>
      <c r="K12164" s="7"/>
      <c r="L12164" s="7"/>
      <c r="M12164" s="7">
        <v>31794</v>
      </c>
      <c r="N12164" s="8" t="str">
        <f>IF(D12164="","",D12164*VLOOKUP(N$1,'factor dipres'!$A$3:$Q$20,17,FALSE))</f>
        <v/>
      </c>
      <c r="O12164" s="8" t="str">
        <f>IF(E12164="","",E12164*VLOOKUP(O$1,'factor dipres'!$A$3:$Q$20,17,FALSE))</f>
        <v/>
      </c>
      <c r="P12164" s="8" t="str">
        <f>IF(F12164="","",F12164*VLOOKUP(P$1,'factor dipres'!$A$3:$Q$20,17,FALSE))</f>
        <v/>
      </c>
      <c r="Q12164" s="8" t="str">
        <f>IF(G12164="","",G12164*VLOOKUP(Q$1,'factor dipres'!$A$3:$Q$20,17,FALSE))</f>
        <v/>
      </c>
      <c r="R12164" s="8" t="str">
        <f>IF(H12164="","",H12164*VLOOKUP(R$1,'factor dipres'!$A$3:$Q$20,17,FALSE))</f>
        <v/>
      </c>
      <c r="S12164" s="8" t="str">
        <f>IF(I12164="","",I12164*VLOOKUP(S$1,'factor dipres'!$A$3:$Q$20,17,FALSE))</f>
        <v/>
      </c>
      <c r="T12164" s="8" t="str">
        <f>IF(J12164="","",J12164*VLOOKUP(T$1,'factor dipres'!$A$3:$Q$20,17,FALSE))</f>
        <v/>
      </c>
      <c r="U12164" s="8" t="str">
        <f>IF(K12164="","",K12164*VLOOKUP(U$1,'factor dipres'!$A$3:$Q$20,17,FALSE))</f>
        <v/>
      </c>
      <c r="V12164" s="8" t="str">
        <f>IF(L12164="","",L12164*VLOOKUP(V$1,'factor dipres'!$A$3:$Q$20,17,FALSE))</f>
        <v/>
      </c>
      <c r="W12164" s="8">
        <f>IF(M12164="","",M12164*VLOOKUP(W$1,'factor dipres'!$A$3:$Q$20,17,FALSE))</f>
        <v>31794</v>
      </c>
    </row>
    <row r="12165" spans="1:23" x14ac:dyDescent="0.2">
      <c r="A12165" s="11" t="s">
        <v>429</v>
      </c>
      <c r="B12165" s="11">
        <v>52</v>
      </c>
      <c r="C12165" s="11" t="s">
        <v>40</v>
      </c>
      <c r="D12165" s="9"/>
      <c r="E12165" s="7"/>
      <c r="F12165" s="7"/>
      <c r="G12165" s="7"/>
      <c r="H12165" s="7"/>
      <c r="I12165" s="7">
        <v>13040</v>
      </c>
      <c r="J12165" s="7"/>
      <c r="K12165" s="7"/>
      <c r="L12165" s="7"/>
      <c r="M12165" s="7"/>
      <c r="N12165" s="8" t="str">
        <f>IF(D12165="","",D12165*VLOOKUP(N$1,'factor dipres'!$A$3:$Q$20,17,FALSE))</f>
        <v/>
      </c>
      <c r="O12165" s="8" t="str">
        <f>IF(E12165="","",E12165*VLOOKUP(O$1,'factor dipres'!$A$3:$Q$20,17,FALSE))</f>
        <v/>
      </c>
      <c r="P12165" s="8" t="str">
        <f>IF(F12165="","",F12165*VLOOKUP(P$1,'factor dipres'!$A$3:$Q$20,17,FALSE))</f>
        <v/>
      </c>
      <c r="Q12165" s="8" t="str">
        <f>IF(G12165="","",G12165*VLOOKUP(Q$1,'factor dipres'!$A$3:$Q$20,17,FALSE))</f>
        <v/>
      </c>
      <c r="R12165" s="8" t="str">
        <f>IF(H12165="","",H12165*VLOOKUP(R$1,'factor dipres'!$A$3:$Q$20,17,FALSE))</f>
        <v/>
      </c>
      <c r="S12165" s="8">
        <f>IF(I12165="","",I12165*VLOOKUP(S$1,'factor dipres'!$A$3:$Q$20,17,FALSE))</f>
        <v>15053.118235654483</v>
      </c>
      <c r="T12165" s="8" t="str">
        <f>IF(J12165="","",J12165*VLOOKUP(T$1,'factor dipres'!$A$3:$Q$20,17,FALSE))</f>
        <v/>
      </c>
      <c r="U12165" s="8" t="str">
        <f>IF(K12165="","",K12165*VLOOKUP(U$1,'factor dipres'!$A$3:$Q$20,17,FALSE))</f>
        <v/>
      </c>
      <c r="V12165" s="8" t="str">
        <f>IF(L12165="","",L12165*VLOOKUP(V$1,'factor dipres'!$A$3:$Q$20,17,FALSE))</f>
        <v/>
      </c>
      <c r="W12165" s="8" t="str">
        <f>IF(M12165="","",M12165*VLOOKUP(W$1,'factor dipres'!$A$3:$Q$20,17,FALSE))</f>
        <v/>
      </c>
    </row>
    <row r="12166" spans="1:23" x14ac:dyDescent="0.2">
      <c r="A12166" s="11" t="s">
        <v>429</v>
      </c>
      <c r="B12166" s="11">
        <v>61</v>
      </c>
      <c r="C12166" s="11" t="s">
        <v>43</v>
      </c>
      <c r="D12166" s="9"/>
      <c r="E12166" s="7"/>
      <c r="F12166" s="7"/>
      <c r="G12166" s="7"/>
      <c r="H12166" s="7"/>
      <c r="I12166" s="7"/>
      <c r="J12166" s="7">
        <v>385305</v>
      </c>
      <c r="K12166" s="7">
        <v>342578</v>
      </c>
      <c r="L12166" s="7">
        <v>290622</v>
      </c>
      <c r="M12166" s="7">
        <v>528425</v>
      </c>
      <c r="N12166" s="8" t="str">
        <f>IF(D12166="","",D12166*VLOOKUP(N$1,'factor dipres'!$A$3:$Q$20,17,FALSE))</f>
        <v/>
      </c>
      <c r="O12166" s="8" t="str">
        <f>IF(E12166="","",E12166*VLOOKUP(O$1,'factor dipres'!$A$3:$Q$20,17,FALSE))</f>
        <v/>
      </c>
      <c r="P12166" s="8" t="str">
        <f>IF(F12166="","",F12166*VLOOKUP(P$1,'factor dipres'!$A$3:$Q$20,17,FALSE))</f>
        <v/>
      </c>
      <c r="Q12166" s="8" t="str">
        <f>IF(G12166="","",G12166*VLOOKUP(Q$1,'factor dipres'!$A$3:$Q$20,17,FALSE))</f>
        <v/>
      </c>
      <c r="R12166" s="8" t="str">
        <f>IF(H12166="","",H12166*VLOOKUP(R$1,'factor dipres'!$A$3:$Q$20,17,FALSE))</f>
        <v/>
      </c>
      <c r="S12166" s="8" t="str">
        <f>IF(I12166="","",I12166*VLOOKUP(S$1,'factor dipres'!$A$3:$Q$20,17,FALSE))</f>
        <v/>
      </c>
      <c r="T12166" s="8">
        <f>IF(J12166="","",J12166*VLOOKUP(T$1,'factor dipres'!$A$3:$Q$20,17,FALSE))</f>
        <v>436980.47246464039</v>
      </c>
      <c r="U12166" s="8">
        <f>IF(K12166="","",K12166*VLOOKUP(U$1,'factor dipres'!$A$3:$Q$20,17,FALSE))</f>
        <v>370994.91072796937</v>
      </c>
      <c r="V12166" s="8">
        <f>IF(L12166="","",L12166*VLOOKUP(V$1,'factor dipres'!$A$3:$Q$20,17,FALSE))</f>
        <v>301613.02845603088</v>
      </c>
      <c r="W12166" s="8">
        <f>IF(M12166="","",M12166*VLOOKUP(W$1,'factor dipres'!$A$3:$Q$20,17,FALSE))</f>
        <v>528425</v>
      </c>
    </row>
    <row r="12167" spans="1:23" x14ac:dyDescent="0.2">
      <c r="A12167" s="11" t="s">
        <v>429</v>
      </c>
      <c r="B12167" s="11">
        <v>66</v>
      </c>
      <c r="C12167" s="11" t="s">
        <v>45</v>
      </c>
      <c r="D12167" s="9"/>
      <c r="E12167" s="7"/>
      <c r="F12167" s="7"/>
      <c r="G12167" s="7"/>
      <c r="H12167" s="7"/>
      <c r="I12167" s="7"/>
      <c r="J12167" s="7"/>
      <c r="K12167" s="7"/>
      <c r="L12167" s="7">
        <v>121770</v>
      </c>
      <c r="M12167" s="7"/>
      <c r="N12167" s="8" t="str">
        <f>IF(D12167="","",D12167*VLOOKUP(N$1,'factor dipres'!$A$3:$Q$20,17,FALSE))</f>
        <v/>
      </c>
      <c r="O12167" s="8" t="str">
        <f>IF(E12167="","",E12167*VLOOKUP(O$1,'factor dipres'!$A$3:$Q$20,17,FALSE))</f>
        <v/>
      </c>
      <c r="P12167" s="8" t="str">
        <f>IF(F12167="","",F12167*VLOOKUP(P$1,'factor dipres'!$A$3:$Q$20,17,FALSE))</f>
        <v/>
      </c>
      <c r="Q12167" s="8" t="str">
        <f>IF(G12167="","",G12167*VLOOKUP(Q$1,'factor dipres'!$A$3:$Q$20,17,FALSE))</f>
        <v/>
      </c>
      <c r="R12167" s="8" t="str">
        <f>IF(H12167="","",H12167*VLOOKUP(R$1,'factor dipres'!$A$3:$Q$20,17,FALSE))</f>
        <v/>
      </c>
      <c r="S12167" s="8" t="str">
        <f>IF(I12167="","",I12167*VLOOKUP(S$1,'factor dipres'!$A$3:$Q$20,17,FALSE))</f>
        <v/>
      </c>
      <c r="T12167" s="8" t="str">
        <f>IF(J12167="","",J12167*VLOOKUP(T$1,'factor dipres'!$A$3:$Q$20,17,FALSE))</f>
        <v/>
      </c>
      <c r="U12167" s="8" t="str">
        <f>IF(K12167="","",K12167*VLOOKUP(U$1,'factor dipres'!$A$3:$Q$20,17,FALSE))</f>
        <v/>
      </c>
      <c r="V12167" s="8">
        <f>IF(L12167="","",L12167*VLOOKUP(V$1,'factor dipres'!$A$3:$Q$20,17,FALSE))</f>
        <v>126375.21755094548</v>
      </c>
      <c r="W12167" s="8" t="str">
        <f>IF(M12167="","",M12167*VLOOKUP(W$1,'factor dipres'!$A$3:$Q$20,17,FALSE))</f>
        <v/>
      </c>
    </row>
    <row r="12168" spans="1:23" x14ac:dyDescent="0.2">
      <c r="A12168" s="11" t="s">
        <v>429</v>
      </c>
      <c r="B12168" s="11">
        <v>75</v>
      </c>
      <c r="C12168" s="11" t="s">
        <v>47</v>
      </c>
      <c r="D12168" s="9"/>
      <c r="E12168" s="7"/>
      <c r="F12168" s="7"/>
      <c r="G12168" s="7"/>
      <c r="H12168" s="7"/>
      <c r="I12168" s="7"/>
      <c r="J12168" s="7">
        <v>332954</v>
      </c>
      <c r="K12168" s="7">
        <v>210521</v>
      </c>
      <c r="L12168" s="7">
        <v>144989</v>
      </c>
      <c r="M12168" s="7">
        <v>406067</v>
      </c>
      <c r="N12168" s="8" t="str">
        <f>IF(D12168="","",D12168*VLOOKUP(N$1,'factor dipres'!$A$3:$Q$20,17,FALSE))</f>
        <v/>
      </c>
      <c r="O12168" s="8" t="str">
        <f>IF(E12168="","",E12168*VLOOKUP(O$1,'factor dipres'!$A$3:$Q$20,17,FALSE))</f>
        <v/>
      </c>
      <c r="P12168" s="8" t="str">
        <f>IF(F12168="","",F12168*VLOOKUP(P$1,'factor dipres'!$A$3:$Q$20,17,FALSE))</f>
        <v/>
      </c>
      <c r="Q12168" s="8" t="str">
        <f>IF(G12168="","",G12168*VLOOKUP(Q$1,'factor dipres'!$A$3:$Q$20,17,FALSE))</f>
        <v/>
      </c>
      <c r="R12168" s="8" t="str">
        <f>IF(H12168="","",H12168*VLOOKUP(R$1,'factor dipres'!$A$3:$Q$20,17,FALSE))</f>
        <v/>
      </c>
      <c r="S12168" s="8" t="str">
        <f>IF(I12168="","",I12168*VLOOKUP(S$1,'factor dipres'!$A$3:$Q$20,17,FALSE))</f>
        <v/>
      </c>
      <c r="T12168" s="8">
        <f>IF(J12168="","",J12168*VLOOKUP(T$1,'factor dipres'!$A$3:$Q$20,17,FALSE))</f>
        <v>377608.37837295618</v>
      </c>
      <c r="U12168" s="8">
        <f>IF(K12168="","",K12168*VLOOKUP(U$1,'factor dipres'!$A$3:$Q$20,17,FALSE))</f>
        <v>227983.7572796935</v>
      </c>
      <c r="V12168" s="8">
        <f>IF(L12168="","",L12168*VLOOKUP(V$1,'factor dipres'!$A$3:$Q$20,17,FALSE))</f>
        <v>150472.33651551313</v>
      </c>
      <c r="W12168" s="8">
        <f>IF(M12168="","",M12168*VLOOKUP(W$1,'factor dipres'!$A$3:$Q$20,17,FALSE))</f>
        <v>406067</v>
      </c>
    </row>
    <row r="12169" spans="1:23" x14ac:dyDescent="0.2">
      <c r="A12169" s="11" t="s">
        <v>429</v>
      </c>
      <c r="B12169" s="11">
        <v>76</v>
      </c>
      <c r="C12169" s="11" t="s">
        <v>48</v>
      </c>
      <c r="D12169" s="9"/>
      <c r="E12169" s="7"/>
      <c r="F12169" s="7"/>
      <c r="G12169" s="7"/>
      <c r="H12169" s="7"/>
      <c r="I12169" s="7"/>
      <c r="J12169" s="7">
        <v>16442</v>
      </c>
      <c r="K12169" s="7">
        <v>100369</v>
      </c>
      <c r="L12169" s="7">
        <v>121959</v>
      </c>
      <c r="M12169" s="7">
        <v>200470</v>
      </c>
      <c r="N12169" s="8" t="str">
        <f>IF(D12169="","",D12169*VLOOKUP(N$1,'factor dipres'!$A$3:$Q$20,17,FALSE))</f>
        <v/>
      </c>
      <c r="O12169" s="8" t="str">
        <f>IF(E12169="","",E12169*VLOOKUP(O$1,'factor dipres'!$A$3:$Q$20,17,FALSE))</f>
        <v/>
      </c>
      <c r="P12169" s="8" t="str">
        <f>IF(F12169="","",F12169*VLOOKUP(P$1,'factor dipres'!$A$3:$Q$20,17,FALSE))</f>
        <v/>
      </c>
      <c r="Q12169" s="8" t="str">
        <f>IF(G12169="","",G12169*VLOOKUP(Q$1,'factor dipres'!$A$3:$Q$20,17,FALSE))</f>
        <v/>
      </c>
      <c r="R12169" s="8" t="str">
        <f>IF(H12169="","",H12169*VLOOKUP(R$1,'factor dipres'!$A$3:$Q$20,17,FALSE))</f>
        <v/>
      </c>
      <c r="S12169" s="8" t="str">
        <f>IF(I12169="","",I12169*VLOOKUP(S$1,'factor dipres'!$A$3:$Q$20,17,FALSE))</f>
        <v/>
      </c>
      <c r="T12169" s="8">
        <f>IF(J12169="","",J12169*VLOOKUP(T$1,'factor dipres'!$A$3:$Q$20,17,FALSE))</f>
        <v>18647.131307051863</v>
      </c>
      <c r="U12169" s="8">
        <f>IF(K12169="","",K12169*VLOOKUP(U$1,'factor dipres'!$A$3:$Q$20,17,FALSE))</f>
        <v>108694.62777777777</v>
      </c>
      <c r="V12169" s="8">
        <f>IF(L12169="","",L12169*VLOOKUP(V$1,'factor dipres'!$A$3:$Q$20,17,FALSE))</f>
        <v>126571.36533871856</v>
      </c>
      <c r="W12169" s="8">
        <f>IF(M12169="","",M12169*VLOOKUP(W$1,'factor dipres'!$A$3:$Q$20,17,FALSE))</f>
        <v>200470</v>
      </c>
    </row>
    <row r="12170" spans="1:23" x14ac:dyDescent="0.2">
      <c r="A12170" s="11" t="s">
        <v>430</v>
      </c>
      <c r="B12170" s="11">
        <v>4</v>
      </c>
      <c r="C12170" s="11" t="s">
        <v>15</v>
      </c>
      <c r="D12170" s="9"/>
      <c r="E12170" s="7"/>
      <c r="F12170" s="7"/>
      <c r="G12170" s="7"/>
      <c r="H12170" s="7"/>
      <c r="I12170" s="7"/>
      <c r="J12170" s="7"/>
      <c r="K12170" s="7"/>
      <c r="L12170" s="7"/>
      <c r="M12170" s="7">
        <v>1837912</v>
      </c>
      <c r="N12170" s="8" t="str">
        <f>IF(D12170="","",D12170*VLOOKUP(N$1,'factor dipres'!$A$3:$Q$20,17,FALSE))</f>
        <v/>
      </c>
      <c r="O12170" s="8" t="str">
        <f>IF(E12170="","",E12170*VLOOKUP(O$1,'factor dipres'!$A$3:$Q$20,17,FALSE))</f>
        <v/>
      </c>
      <c r="P12170" s="8" t="str">
        <f>IF(F12170="","",F12170*VLOOKUP(P$1,'factor dipres'!$A$3:$Q$20,17,FALSE))</f>
        <v/>
      </c>
      <c r="Q12170" s="8" t="str">
        <f>IF(G12170="","",G12170*VLOOKUP(Q$1,'factor dipres'!$A$3:$Q$20,17,FALSE))</f>
        <v/>
      </c>
      <c r="R12170" s="8" t="str">
        <f>IF(H12170="","",H12170*VLOOKUP(R$1,'factor dipres'!$A$3:$Q$20,17,FALSE))</f>
        <v/>
      </c>
      <c r="S12170" s="8" t="str">
        <f>IF(I12170="","",I12170*VLOOKUP(S$1,'factor dipres'!$A$3:$Q$20,17,FALSE))</f>
        <v/>
      </c>
      <c r="T12170" s="8" t="str">
        <f>IF(J12170="","",J12170*VLOOKUP(T$1,'factor dipres'!$A$3:$Q$20,17,FALSE))</f>
        <v/>
      </c>
      <c r="U12170" s="8" t="str">
        <f>IF(K12170="","",K12170*VLOOKUP(U$1,'factor dipres'!$A$3:$Q$20,17,FALSE))</f>
        <v/>
      </c>
      <c r="V12170" s="8" t="str">
        <f>IF(L12170="","",L12170*VLOOKUP(V$1,'factor dipres'!$A$3:$Q$20,17,FALSE))</f>
        <v/>
      </c>
      <c r="W12170" s="8">
        <f>IF(M12170="","",M12170*VLOOKUP(W$1,'factor dipres'!$A$3:$Q$20,17,FALSE))</f>
        <v>1837912</v>
      </c>
    </row>
    <row r="12171" spans="1:23" x14ac:dyDescent="0.2">
      <c r="A12171" s="11" t="s">
        <v>430</v>
      </c>
      <c r="B12171" s="11">
        <v>5</v>
      </c>
      <c r="C12171" s="11" t="s">
        <v>16</v>
      </c>
      <c r="D12171" s="9"/>
      <c r="E12171" s="7">
        <v>421170</v>
      </c>
      <c r="F12171" s="7">
        <v>396985</v>
      </c>
      <c r="G12171" s="7"/>
      <c r="H12171" s="7"/>
      <c r="I12171" s="7"/>
      <c r="J12171" s="7"/>
      <c r="K12171" s="7"/>
      <c r="L12171" s="7">
        <v>46386</v>
      </c>
      <c r="M12171" s="7">
        <v>1098766</v>
      </c>
      <c r="N12171" s="8" t="str">
        <f>IF(D12171="","",D12171*VLOOKUP(N$1,'factor dipres'!$A$3:$Q$20,17,FALSE))</f>
        <v/>
      </c>
      <c r="O12171" s="8">
        <f>IF(E12171="","",E12171*VLOOKUP(O$1,'factor dipres'!$A$3:$Q$20,17,FALSE))</f>
        <v>533170.75579442387</v>
      </c>
      <c r="P12171" s="8">
        <f>IF(F12171="","",F12171*VLOOKUP(P$1,'factor dipres'!$A$3:$Q$20,17,FALSE))</f>
        <v>495234.73573871783</v>
      </c>
      <c r="Q12171" s="8" t="str">
        <f>IF(G12171="","",G12171*VLOOKUP(Q$1,'factor dipres'!$A$3:$Q$20,17,FALSE))</f>
        <v/>
      </c>
      <c r="R12171" s="8" t="str">
        <f>IF(H12171="","",H12171*VLOOKUP(R$1,'factor dipres'!$A$3:$Q$20,17,FALSE))</f>
        <v/>
      </c>
      <c r="S12171" s="8" t="str">
        <f>IF(I12171="","",I12171*VLOOKUP(S$1,'factor dipres'!$A$3:$Q$20,17,FALSE))</f>
        <v/>
      </c>
      <c r="T12171" s="8" t="str">
        <f>IF(J12171="","",J12171*VLOOKUP(T$1,'factor dipres'!$A$3:$Q$20,17,FALSE))</f>
        <v/>
      </c>
      <c r="U12171" s="8" t="str">
        <f>IF(K12171="","",K12171*VLOOKUP(U$1,'factor dipres'!$A$3:$Q$20,17,FALSE))</f>
        <v/>
      </c>
      <c r="V12171" s="8">
        <f>IF(L12171="","",L12171*VLOOKUP(V$1,'factor dipres'!$A$3:$Q$20,17,FALSE))</f>
        <v>48140.27134202313</v>
      </c>
      <c r="W12171" s="8">
        <f>IF(M12171="","",M12171*VLOOKUP(W$1,'factor dipres'!$A$3:$Q$20,17,FALSE))</f>
        <v>1098766</v>
      </c>
    </row>
    <row r="12172" spans="1:23" x14ac:dyDescent="0.2">
      <c r="A12172" s="11" t="s">
        <v>430</v>
      </c>
      <c r="B12172" s="11">
        <v>6</v>
      </c>
      <c r="C12172" s="11" t="s">
        <v>53</v>
      </c>
      <c r="D12172" s="9"/>
      <c r="E12172" s="7"/>
      <c r="F12172" s="7"/>
      <c r="G12172" s="7"/>
      <c r="H12172" s="7"/>
      <c r="I12172" s="7"/>
      <c r="J12172" s="7"/>
      <c r="K12172" s="7"/>
      <c r="L12172" s="7"/>
      <c r="M12172" s="7">
        <v>26142</v>
      </c>
      <c r="N12172" s="8" t="str">
        <f>IF(D12172="","",D12172*VLOOKUP(N$1,'factor dipres'!$A$3:$Q$20,17,FALSE))</f>
        <v/>
      </c>
      <c r="O12172" s="8" t="str">
        <f>IF(E12172="","",E12172*VLOOKUP(O$1,'factor dipres'!$A$3:$Q$20,17,FALSE))</f>
        <v/>
      </c>
      <c r="P12172" s="8" t="str">
        <f>IF(F12172="","",F12172*VLOOKUP(P$1,'factor dipres'!$A$3:$Q$20,17,FALSE))</f>
        <v/>
      </c>
      <c r="Q12172" s="8" t="str">
        <f>IF(G12172="","",G12172*VLOOKUP(Q$1,'factor dipres'!$A$3:$Q$20,17,FALSE))</f>
        <v/>
      </c>
      <c r="R12172" s="8" t="str">
        <f>IF(H12172="","",H12172*VLOOKUP(R$1,'factor dipres'!$A$3:$Q$20,17,FALSE))</f>
        <v/>
      </c>
      <c r="S12172" s="8" t="str">
        <f>IF(I12172="","",I12172*VLOOKUP(S$1,'factor dipres'!$A$3:$Q$20,17,FALSE))</f>
        <v/>
      </c>
      <c r="T12172" s="8" t="str">
        <f>IF(J12172="","",J12172*VLOOKUP(T$1,'factor dipres'!$A$3:$Q$20,17,FALSE))</f>
        <v/>
      </c>
      <c r="U12172" s="8" t="str">
        <f>IF(K12172="","",K12172*VLOOKUP(U$1,'factor dipres'!$A$3:$Q$20,17,FALSE))</f>
        <v/>
      </c>
      <c r="V12172" s="8" t="str">
        <f>IF(L12172="","",L12172*VLOOKUP(V$1,'factor dipres'!$A$3:$Q$20,17,FALSE))</f>
        <v/>
      </c>
      <c r="W12172" s="8">
        <f>IF(M12172="","",M12172*VLOOKUP(W$1,'factor dipres'!$A$3:$Q$20,17,FALSE))</f>
        <v>26142</v>
      </c>
    </row>
    <row r="12173" spans="1:23" x14ac:dyDescent="0.2">
      <c r="A12173" s="11" t="s">
        <v>430</v>
      </c>
      <c r="B12173" s="11">
        <v>7</v>
      </c>
      <c r="C12173" s="11" t="s">
        <v>17</v>
      </c>
      <c r="D12173" s="9">
        <v>460585</v>
      </c>
      <c r="E12173" s="7">
        <v>1090896</v>
      </c>
      <c r="F12173" s="7">
        <v>2360631</v>
      </c>
      <c r="G12173" s="7">
        <v>2142748</v>
      </c>
      <c r="H12173" s="7">
        <v>2662075</v>
      </c>
      <c r="I12173" s="7">
        <v>3517353</v>
      </c>
      <c r="J12173" s="7">
        <v>3966800</v>
      </c>
      <c r="K12173" s="7">
        <v>4618072</v>
      </c>
      <c r="L12173" s="7">
        <v>6633431</v>
      </c>
      <c r="M12173" s="7">
        <v>5835003</v>
      </c>
      <c r="N12173" s="8">
        <f>IF(D12173="","",D12173*VLOOKUP(N$1,'factor dipres'!$A$3:$Q$20,17,FALSE))</f>
        <v>633886.06329884345</v>
      </c>
      <c r="O12173" s="8">
        <f>IF(E12173="","",E12173*VLOOKUP(O$1,'factor dipres'!$A$3:$Q$20,17,FALSE))</f>
        <v>1380995.428955324</v>
      </c>
      <c r="P12173" s="8">
        <f>IF(F12173="","",F12173*VLOOKUP(P$1,'factor dipres'!$A$3:$Q$20,17,FALSE))</f>
        <v>2944863.0791128767</v>
      </c>
      <c r="Q12173" s="8">
        <f>IF(G12173="","",G12173*VLOOKUP(Q$1,'factor dipres'!$A$3:$Q$20,17,FALSE))</f>
        <v>2632964.7742636669</v>
      </c>
      <c r="R12173" s="8">
        <f>IF(H12173="","",H12173*VLOOKUP(R$1,'factor dipres'!$A$3:$Q$20,17,FALSE))</f>
        <v>3165483.7978544384</v>
      </c>
      <c r="S12173" s="8">
        <f>IF(I12173="","",I12173*VLOOKUP(S$1,'factor dipres'!$A$3:$Q$20,17,FALSE))</f>
        <v>4060362.7749642641</v>
      </c>
      <c r="T12173" s="8">
        <f>IF(J12173="","",J12173*VLOOKUP(T$1,'factor dipres'!$A$3:$Q$20,17,FALSE))</f>
        <v>4498810.3922158694</v>
      </c>
      <c r="U12173" s="8">
        <f>IF(K12173="","",K12173*VLOOKUP(U$1,'factor dipres'!$A$3:$Q$20,17,FALSE))</f>
        <v>5001141.9570881231</v>
      </c>
      <c r="V12173" s="8">
        <f>IF(L12173="","",L12173*VLOOKUP(V$1,'factor dipres'!$A$3:$Q$20,17,FALSE))</f>
        <v>6884300.6137323296</v>
      </c>
      <c r="W12173" s="8">
        <f>IF(M12173="","",M12173*VLOOKUP(W$1,'factor dipres'!$A$3:$Q$20,17,FALSE))</f>
        <v>5835003</v>
      </c>
    </row>
    <row r="12174" spans="1:23" x14ac:dyDescent="0.2">
      <c r="A12174" s="11" t="s">
        <v>430</v>
      </c>
      <c r="B12174" s="11">
        <v>8</v>
      </c>
      <c r="C12174" s="11" t="s">
        <v>18</v>
      </c>
      <c r="D12174" s="9"/>
      <c r="E12174" s="7"/>
      <c r="F12174" s="7"/>
      <c r="G12174" s="7"/>
      <c r="H12174" s="7">
        <v>195300</v>
      </c>
      <c r="I12174" s="7"/>
      <c r="J12174" s="7"/>
      <c r="K12174" s="7"/>
      <c r="L12174" s="7"/>
      <c r="M12174" s="7">
        <v>1305492</v>
      </c>
      <c r="N12174" s="8" t="str">
        <f>IF(D12174="","",D12174*VLOOKUP(N$1,'factor dipres'!$A$3:$Q$20,17,FALSE))</f>
        <v/>
      </c>
      <c r="O12174" s="8" t="str">
        <f>IF(E12174="","",E12174*VLOOKUP(O$1,'factor dipres'!$A$3:$Q$20,17,FALSE))</f>
        <v/>
      </c>
      <c r="P12174" s="8" t="str">
        <f>IF(F12174="","",F12174*VLOOKUP(P$1,'factor dipres'!$A$3:$Q$20,17,FALSE))</f>
        <v/>
      </c>
      <c r="Q12174" s="8" t="str">
        <f>IF(G12174="","",G12174*VLOOKUP(Q$1,'factor dipres'!$A$3:$Q$20,17,FALSE))</f>
        <v/>
      </c>
      <c r="R12174" s="8">
        <f>IF(H12174="","",H12174*VLOOKUP(R$1,'factor dipres'!$A$3:$Q$20,17,FALSE))</f>
        <v>232231.99411022299</v>
      </c>
      <c r="S12174" s="8" t="str">
        <f>IF(I12174="","",I12174*VLOOKUP(S$1,'factor dipres'!$A$3:$Q$20,17,FALSE))</f>
        <v/>
      </c>
      <c r="T12174" s="8" t="str">
        <f>IF(J12174="","",J12174*VLOOKUP(T$1,'factor dipres'!$A$3:$Q$20,17,FALSE))</f>
        <v/>
      </c>
      <c r="U12174" s="8" t="str">
        <f>IF(K12174="","",K12174*VLOOKUP(U$1,'factor dipres'!$A$3:$Q$20,17,FALSE))</f>
        <v/>
      </c>
      <c r="V12174" s="8" t="str">
        <f>IF(L12174="","",L12174*VLOOKUP(V$1,'factor dipres'!$A$3:$Q$20,17,FALSE))</f>
        <v/>
      </c>
      <c r="W12174" s="8">
        <f>IF(M12174="","",M12174*VLOOKUP(W$1,'factor dipres'!$A$3:$Q$20,17,FALSE))</f>
        <v>1305492</v>
      </c>
    </row>
    <row r="12175" spans="1:23" x14ac:dyDescent="0.2">
      <c r="A12175" s="11" t="s">
        <v>430</v>
      </c>
      <c r="B12175" s="11">
        <v>11</v>
      </c>
      <c r="C12175" s="11" t="s">
        <v>19</v>
      </c>
      <c r="D12175" s="9"/>
      <c r="E12175" s="7"/>
      <c r="F12175" s="7">
        <v>723029</v>
      </c>
      <c r="G12175" s="7"/>
      <c r="H12175" s="7">
        <v>627372</v>
      </c>
      <c r="I12175" s="7">
        <v>1391700</v>
      </c>
      <c r="J12175" s="7"/>
      <c r="K12175" s="7">
        <v>1269986</v>
      </c>
      <c r="L12175" s="7"/>
      <c r="M12175" s="7"/>
      <c r="N12175" s="8" t="str">
        <f>IF(D12175="","",D12175*VLOOKUP(N$1,'factor dipres'!$A$3:$Q$20,17,FALSE))</f>
        <v/>
      </c>
      <c r="O12175" s="8" t="str">
        <f>IF(E12175="","",E12175*VLOOKUP(O$1,'factor dipres'!$A$3:$Q$20,17,FALSE))</f>
        <v/>
      </c>
      <c r="P12175" s="8">
        <f>IF(F12175="","",F12175*VLOOKUP(P$1,'factor dipres'!$A$3:$Q$20,17,FALSE))</f>
        <v>901971.29802493658</v>
      </c>
      <c r="Q12175" s="8" t="str">
        <f>IF(G12175="","",G12175*VLOOKUP(Q$1,'factor dipres'!$A$3:$Q$20,17,FALSE))</f>
        <v/>
      </c>
      <c r="R12175" s="8">
        <f>IF(H12175="","",H12175*VLOOKUP(R$1,'factor dipres'!$A$3:$Q$20,17,FALSE))</f>
        <v>746010.4997896509</v>
      </c>
      <c r="S12175" s="8">
        <f>IF(I12175="","",I12175*VLOOKUP(S$1,'factor dipres'!$A$3:$Q$20,17,FALSE))</f>
        <v>1606550.9699816215</v>
      </c>
      <c r="T12175" s="8" t="str">
        <f>IF(J12175="","",J12175*VLOOKUP(T$1,'factor dipres'!$A$3:$Q$20,17,FALSE))</f>
        <v/>
      </c>
      <c r="U12175" s="8">
        <f>IF(K12175="","",K12175*VLOOKUP(U$1,'factor dipres'!$A$3:$Q$20,17,FALSE))</f>
        <v>1375331.5819923372</v>
      </c>
      <c r="V12175" s="8" t="str">
        <f>IF(L12175="","",L12175*VLOOKUP(V$1,'factor dipres'!$A$3:$Q$20,17,FALSE))</f>
        <v/>
      </c>
      <c r="W12175" s="8" t="str">
        <f>IF(M12175="","",M12175*VLOOKUP(W$1,'factor dipres'!$A$3:$Q$20,17,FALSE))</f>
        <v/>
      </c>
    </row>
    <row r="12176" spans="1:23" x14ac:dyDescent="0.2">
      <c r="A12176" s="11" t="s">
        <v>430</v>
      </c>
      <c r="B12176" s="11">
        <v>16</v>
      </c>
      <c r="C12176" s="11" t="s">
        <v>20</v>
      </c>
      <c r="D12176" s="9"/>
      <c r="E12176" s="7"/>
      <c r="F12176" s="7"/>
      <c r="G12176" s="7"/>
      <c r="H12176" s="7"/>
      <c r="I12176" s="7">
        <v>2457227</v>
      </c>
      <c r="J12176" s="7">
        <v>180257</v>
      </c>
      <c r="K12176" s="7">
        <v>15370</v>
      </c>
      <c r="L12176" s="7">
        <v>4082592</v>
      </c>
      <c r="M12176" s="7">
        <v>615450</v>
      </c>
      <c r="N12176" s="8" t="str">
        <f>IF(D12176="","",D12176*VLOOKUP(N$1,'factor dipres'!$A$3:$Q$20,17,FALSE))</f>
        <v/>
      </c>
      <c r="O12176" s="8" t="str">
        <f>IF(E12176="","",E12176*VLOOKUP(O$1,'factor dipres'!$A$3:$Q$20,17,FALSE))</f>
        <v/>
      </c>
      <c r="P12176" s="8" t="str">
        <f>IF(F12176="","",F12176*VLOOKUP(P$1,'factor dipres'!$A$3:$Q$20,17,FALSE))</f>
        <v/>
      </c>
      <c r="Q12176" s="8" t="str">
        <f>IF(G12176="","",G12176*VLOOKUP(Q$1,'factor dipres'!$A$3:$Q$20,17,FALSE))</f>
        <v/>
      </c>
      <c r="R12176" s="8" t="str">
        <f>IF(H12176="","",H12176*VLOOKUP(R$1,'factor dipres'!$A$3:$Q$20,17,FALSE))</f>
        <v/>
      </c>
      <c r="S12176" s="8">
        <f>IF(I12176="","",I12176*VLOOKUP(S$1,'factor dipres'!$A$3:$Q$20,17,FALSE))</f>
        <v>2836574.2762916074</v>
      </c>
      <c r="T12176" s="8">
        <f>IF(J12176="","",J12176*VLOOKUP(T$1,'factor dipres'!$A$3:$Q$20,17,FALSE))</f>
        <v>204432.30434346476</v>
      </c>
      <c r="U12176" s="8">
        <f>IF(K12176="","",K12176*VLOOKUP(U$1,'factor dipres'!$A$3:$Q$20,17,FALSE))</f>
        <v>16644.944444444445</v>
      </c>
      <c r="V12176" s="8">
        <f>IF(L12176="","",L12176*VLOOKUP(V$1,'factor dipres'!$A$3:$Q$20,17,FALSE))</f>
        <v>4236991.4771433817</v>
      </c>
      <c r="W12176" s="8">
        <f>IF(M12176="","",M12176*VLOOKUP(W$1,'factor dipres'!$A$3:$Q$20,17,FALSE))</f>
        <v>615450</v>
      </c>
    </row>
    <row r="12177" spans="1:23" x14ac:dyDescent="0.2">
      <c r="A12177" s="11" t="s">
        <v>430</v>
      </c>
      <c r="B12177" s="11">
        <v>21</v>
      </c>
      <c r="C12177" s="11" t="s">
        <v>23</v>
      </c>
      <c r="D12177" s="9">
        <v>212323</v>
      </c>
      <c r="E12177" s="7">
        <v>475195</v>
      </c>
      <c r="F12177" s="7">
        <v>377045</v>
      </c>
      <c r="G12177" s="7">
        <v>298125</v>
      </c>
      <c r="H12177" s="7">
        <v>437463</v>
      </c>
      <c r="I12177" s="7">
        <v>674057</v>
      </c>
      <c r="J12177" s="7">
        <v>755873</v>
      </c>
      <c r="K12177" s="7">
        <v>1879072</v>
      </c>
      <c r="L12177" s="7">
        <v>1652952</v>
      </c>
      <c r="M12177" s="7">
        <v>1490953</v>
      </c>
      <c r="N12177" s="8">
        <f>IF(D12177="","",D12177*VLOOKUP(N$1,'factor dipres'!$A$3:$Q$20,17,FALSE))</f>
        <v>292212.27486305533</v>
      </c>
      <c r="O12177" s="8">
        <f>IF(E12177="","",E12177*VLOOKUP(O$1,'factor dipres'!$A$3:$Q$20,17,FALSE))</f>
        <v>601562.49804053293</v>
      </c>
      <c r="P12177" s="8">
        <f>IF(F12177="","",F12177*VLOOKUP(P$1,'factor dipres'!$A$3:$Q$20,17,FALSE))</f>
        <v>470359.78925300675</v>
      </c>
      <c r="Q12177" s="8">
        <f>IF(G12177="","",G12177*VLOOKUP(Q$1,'factor dipres'!$A$3:$Q$20,17,FALSE))</f>
        <v>366329.88262145413</v>
      </c>
      <c r="R12177" s="8">
        <f>IF(H12177="","",H12177*VLOOKUP(R$1,'factor dipres'!$A$3:$Q$20,17,FALSE))</f>
        <v>520188.96487168706</v>
      </c>
      <c r="S12177" s="8">
        <f>IF(I12177="","",I12177*VLOOKUP(S$1,'factor dipres'!$A$3:$Q$20,17,FALSE))</f>
        <v>778118.07657749648</v>
      </c>
      <c r="T12177" s="8">
        <f>IF(J12177="","",J12177*VLOOKUP(T$1,'factor dipres'!$A$3:$Q$20,17,FALSE))</f>
        <v>857247.48099107237</v>
      </c>
      <c r="U12177" s="8">
        <f>IF(K12177="","",K12177*VLOOKUP(U$1,'factor dipres'!$A$3:$Q$20,17,FALSE))</f>
        <v>2034941.382375479</v>
      </c>
      <c r="V12177" s="8">
        <f>IF(L12177="","",L12177*VLOOKUP(V$1,'factor dipres'!$A$3:$Q$20,17,FALSE))</f>
        <v>1715464.9634661281</v>
      </c>
      <c r="W12177" s="8">
        <f>IF(M12177="","",M12177*VLOOKUP(W$1,'factor dipres'!$A$3:$Q$20,17,FALSE))</f>
        <v>1490953</v>
      </c>
    </row>
    <row r="12178" spans="1:23" x14ac:dyDescent="0.2">
      <c r="A12178" s="11" t="s">
        <v>430</v>
      </c>
      <c r="B12178" s="11">
        <v>23</v>
      </c>
      <c r="C12178" s="11" t="s">
        <v>69</v>
      </c>
      <c r="D12178" s="9"/>
      <c r="E12178" s="7"/>
      <c r="F12178" s="7"/>
      <c r="G12178" s="7"/>
      <c r="H12178" s="7"/>
      <c r="I12178" s="7"/>
      <c r="J12178" s="7"/>
      <c r="K12178" s="7"/>
      <c r="L12178" s="7"/>
      <c r="M12178" s="7">
        <v>99128</v>
      </c>
      <c r="N12178" s="8" t="str">
        <f>IF(D12178="","",D12178*VLOOKUP(N$1,'factor dipres'!$A$3:$Q$20,17,FALSE))</f>
        <v/>
      </c>
      <c r="O12178" s="8" t="str">
        <f>IF(E12178="","",E12178*VLOOKUP(O$1,'factor dipres'!$A$3:$Q$20,17,FALSE))</f>
        <v/>
      </c>
      <c r="P12178" s="8" t="str">
        <f>IF(F12178="","",F12178*VLOOKUP(P$1,'factor dipres'!$A$3:$Q$20,17,FALSE))</f>
        <v/>
      </c>
      <c r="Q12178" s="8" t="str">
        <f>IF(G12178="","",G12178*VLOOKUP(Q$1,'factor dipres'!$A$3:$Q$20,17,FALSE))</f>
        <v/>
      </c>
      <c r="R12178" s="8" t="str">
        <f>IF(H12178="","",H12178*VLOOKUP(R$1,'factor dipres'!$A$3:$Q$20,17,FALSE))</f>
        <v/>
      </c>
      <c r="S12178" s="8" t="str">
        <f>IF(I12178="","",I12178*VLOOKUP(S$1,'factor dipres'!$A$3:$Q$20,17,FALSE))</f>
        <v/>
      </c>
      <c r="T12178" s="8" t="str">
        <f>IF(J12178="","",J12178*VLOOKUP(T$1,'factor dipres'!$A$3:$Q$20,17,FALSE))</f>
        <v/>
      </c>
      <c r="U12178" s="8" t="str">
        <f>IF(K12178="","",K12178*VLOOKUP(U$1,'factor dipres'!$A$3:$Q$20,17,FALSE))</f>
        <v/>
      </c>
      <c r="V12178" s="8" t="str">
        <f>IF(L12178="","",L12178*VLOOKUP(V$1,'factor dipres'!$A$3:$Q$20,17,FALSE))</f>
        <v/>
      </c>
      <c r="W12178" s="8">
        <f>IF(M12178="","",M12178*VLOOKUP(W$1,'factor dipres'!$A$3:$Q$20,17,FALSE))</f>
        <v>99128</v>
      </c>
    </row>
    <row r="12179" spans="1:23" x14ac:dyDescent="0.2">
      <c r="A12179" s="11" t="s">
        <v>430</v>
      </c>
      <c r="B12179" s="11">
        <v>24</v>
      </c>
      <c r="C12179" s="11" t="s">
        <v>24</v>
      </c>
      <c r="D12179" s="9"/>
      <c r="E12179" s="7">
        <v>631440</v>
      </c>
      <c r="F12179" s="7"/>
      <c r="G12179" s="7"/>
      <c r="H12179" s="7">
        <v>6171</v>
      </c>
      <c r="I12179" s="7"/>
      <c r="J12179" s="7"/>
      <c r="K12179" s="7"/>
      <c r="L12179" s="7">
        <v>620479</v>
      </c>
      <c r="M12179" s="7">
        <v>383250</v>
      </c>
      <c r="N12179" s="8" t="str">
        <f>IF(D12179="","",D12179*VLOOKUP(N$1,'factor dipres'!$A$3:$Q$20,17,FALSE))</f>
        <v/>
      </c>
      <c r="O12179" s="8">
        <f>IF(E12179="","",E12179*VLOOKUP(O$1,'factor dipres'!$A$3:$Q$20,17,FALSE))</f>
        <v>799357.36647631833</v>
      </c>
      <c r="P12179" s="8" t="str">
        <f>IF(F12179="","",F12179*VLOOKUP(P$1,'factor dipres'!$A$3:$Q$20,17,FALSE))</f>
        <v/>
      </c>
      <c r="Q12179" s="8" t="str">
        <f>IF(G12179="","",G12179*VLOOKUP(Q$1,'factor dipres'!$A$3:$Q$20,17,FALSE))</f>
        <v/>
      </c>
      <c r="R12179" s="8">
        <f>IF(H12179="","",H12179*VLOOKUP(R$1,'factor dipres'!$A$3:$Q$20,17,FALSE))</f>
        <v>7337.9602440050485</v>
      </c>
      <c r="S12179" s="8" t="str">
        <f>IF(I12179="","",I12179*VLOOKUP(S$1,'factor dipres'!$A$3:$Q$20,17,FALSE))</f>
        <v/>
      </c>
      <c r="T12179" s="8" t="str">
        <f>IF(J12179="","",J12179*VLOOKUP(T$1,'factor dipres'!$A$3:$Q$20,17,FALSE))</f>
        <v/>
      </c>
      <c r="U12179" s="8" t="str">
        <f>IF(K12179="","",K12179*VLOOKUP(U$1,'factor dipres'!$A$3:$Q$20,17,FALSE))</f>
        <v/>
      </c>
      <c r="V12179" s="8">
        <f>IF(L12179="","",L12179*VLOOKUP(V$1,'factor dipres'!$A$3:$Q$20,17,FALSE))</f>
        <v>643944.88470717834</v>
      </c>
      <c r="W12179" s="8">
        <f>IF(M12179="","",M12179*VLOOKUP(W$1,'factor dipres'!$A$3:$Q$20,17,FALSE))</f>
        <v>383250</v>
      </c>
    </row>
    <row r="12180" spans="1:23" x14ac:dyDescent="0.2">
      <c r="A12180" s="11" t="s">
        <v>430</v>
      </c>
      <c r="B12180" s="11">
        <v>25</v>
      </c>
      <c r="C12180" s="11" t="s">
        <v>25</v>
      </c>
      <c r="D12180" s="9"/>
      <c r="E12180" s="7"/>
      <c r="F12180" s="7"/>
      <c r="G12180" s="7"/>
      <c r="H12180" s="7"/>
      <c r="I12180" s="7"/>
      <c r="J12180" s="7"/>
      <c r="K12180" s="7"/>
      <c r="L12180" s="7"/>
      <c r="M12180" s="7">
        <v>2684457</v>
      </c>
      <c r="N12180" s="8" t="str">
        <f>IF(D12180="","",D12180*VLOOKUP(N$1,'factor dipres'!$A$3:$Q$20,17,FALSE))</f>
        <v/>
      </c>
      <c r="O12180" s="8" t="str">
        <f>IF(E12180="","",E12180*VLOOKUP(O$1,'factor dipres'!$A$3:$Q$20,17,FALSE))</f>
        <v/>
      </c>
      <c r="P12180" s="8" t="str">
        <f>IF(F12180="","",F12180*VLOOKUP(P$1,'factor dipres'!$A$3:$Q$20,17,FALSE))</f>
        <v/>
      </c>
      <c r="Q12180" s="8" t="str">
        <f>IF(G12180="","",G12180*VLOOKUP(Q$1,'factor dipres'!$A$3:$Q$20,17,FALSE))</f>
        <v/>
      </c>
      <c r="R12180" s="8" t="str">
        <f>IF(H12180="","",H12180*VLOOKUP(R$1,'factor dipres'!$A$3:$Q$20,17,FALSE))</f>
        <v/>
      </c>
      <c r="S12180" s="8" t="str">
        <f>IF(I12180="","",I12180*VLOOKUP(S$1,'factor dipres'!$A$3:$Q$20,17,FALSE))</f>
        <v/>
      </c>
      <c r="T12180" s="8" t="str">
        <f>IF(J12180="","",J12180*VLOOKUP(T$1,'factor dipres'!$A$3:$Q$20,17,FALSE))</f>
        <v/>
      </c>
      <c r="U12180" s="8" t="str">
        <f>IF(K12180="","",K12180*VLOOKUP(U$1,'factor dipres'!$A$3:$Q$20,17,FALSE))</f>
        <v/>
      </c>
      <c r="V12180" s="8" t="str">
        <f>IF(L12180="","",L12180*VLOOKUP(V$1,'factor dipres'!$A$3:$Q$20,17,FALSE))</f>
        <v/>
      </c>
      <c r="W12180" s="8">
        <f>IF(M12180="","",M12180*VLOOKUP(W$1,'factor dipres'!$A$3:$Q$20,17,FALSE))</f>
        <v>2684457</v>
      </c>
    </row>
    <row r="12181" spans="1:23" x14ac:dyDescent="0.2">
      <c r="A12181" s="11" t="s">
        <v>430</v>
      </c>
      <c r="B12181" s="11">
        <v>26</v>
      </c>
      <c r="C12181" s="11" t="s">
        <v>26</v>
      </c>
      <c r="D12181" s="9"/>
      <c r="E12181" s="7"/>
      <c r="F12181" s="7"/>
      <c r="G12181" s="7"/>
      <c r="H12181" s="7"/>
      <c r="I12181" s="7"/>
      <c r="J12181" s="7">
        <v>1113917</v>
      </c>
      <c r="K12181" s="7"/>
      <c r="L12181" s="7">
        <v>2423677</v>
      </c>
      <c r="M12181" s="7"/>
      <c r="N12181" s="8" t="str">
        <f>IF(D12181="","",D12181*VLOOKUP(N$1,'factor dipres'!$A$3:$Q$20,17,FALSE))</f>
        <v/>
      </c>
      <c r="O12181" s="8" t="str">
        <f>IF(E12181="","",E12181*VLOOKUP(O$1,'factor dipres'!$A$3:$Q$20,17,FALSE))</f>
        <v/>
      </c>
      <c r="P12181" s="8" t="str">
        <f>IF(F12181="","",F12181*VLOOKUP(P$1,'factor dipres'!$A$3:$Q$20,17,FALSE))</f>
        <v/>
      </c>
      <c r="Q12181" s="8" t="str">
        <f>IF(G12181="","",G12181*VLOOKUP(Q$1,'factor dipres'!$A$3:$Q$20,17,FALSE))</f>
        <v/>
      </c>
      <c r="R12181" s="8" t="str">
        <f>IF(H12181="","",H12181*VLOOKUP(R$1,'factor dipres'!$A$3:$Q$20,17,FALSE))</f>
        <v/>
      </c>
      <c r="S12181" s="8" t="str">
        <f>IF(I12181="","",I12181*VLOOKUP(S$1,'factor dipres'!$A$3:$Q$20,17,FALSE))</f>
        <v/>
      </c>
      <c r="T12181" s="8">
        <f>IF(J12181="","",J12181*VLOOKUP(T$1,'factor dipres'!$A$3:$Q$20,17,FALSE))</f>
        <v>1263310.8237536363</v>
      </c>
      <c r="U12181" s="8" t="str">
        <f>IF(K12181="","",K12181*VLOOKUP(U$1,'factor dipres'!$A$3:$Q$20,17,FALSE))</f>
        <v/>
      </c>
      <c r="V12181" s="8">
        <f>IF(L12181="","",L12181*VLOOKUP(V$1,'factor dipres'!$A$3:$Q$20,17,FALSE))</f>
        <v>2515337.9990820638</v>
      </c>
      <c r="W12181" s="8" t="str">
        <f>IF(M12181="","",M12181*VLOOKUP(W$1,'factor dipres'!$A$3:$Q$20,17,FALSE))</f>
        <v/>
      </c>
    </row>
    <row r="12182" spans="1:23" x14ac:dyDescent="0.2">
      <c r="A12182" s="11" t="s">
        <v>430</v>
      </c>
      <c r="B12182" s="11">
        <v>29</v>
      </c>
      <c r="C12182" s="11" t="s">
        <v>55</v>
      </c>
      <c r="D12182" s="9"/>
      <c r="E12182" s="7"/>
      <c r="F12182" s="7"/>
      <c r="G12182" s="7">
        <v>4550</v>
      </c>
      <c r="H12182" s="7">
        <v>16440</v>
      </c>
      <c r="I12182" s="7"/>
      <c r="J12182" s="7"/>
      <c r="K12182" s="7">
        <v>3670</v>
      </c>
      <c r="L12182" s="7">
        <v>6670</v>
      </c>
      <c r="M12182" s="7"/>
      <c r="N12182" s="8" t="str">
        <f>IF(D12182="","",D12182*VLOOKUP(N$1,'factor dipres'!$A$3:$Q$20,17,FALSE))</f>
        <v/>
      </c>
      <c r="O12182" s="8" t="str">
        <f>IF(E12182="","",E12182*VLOOKUP(O$1,'factor dipres'!$A$3:$Q$20,17,FALSE))</f>
        <v/>
      </c>
      <c r="P12182" s="8" t="str">
        <f>IF(F12182="","",F12182*VLOOKUP(P$1,'factor dipres'!$A$3:$Q$20,17,FALSE))</f>
        <v/>
      </c>
      <c r="Q12182" s="8">
        <f>IF(G12182="","",G12182*VLOOKUP(Q$1,'factor dipres'!$A$3:$Q$20,17,FALSE))</f>
        <v>5590.9466362351914</v>
      </c>
      <c r="R12182" s="8">
        <f>IF(H12182="","",H12182*VLOOKUP(R$1,'factor dipres'!$A$3:$Q$20,17,FALSE))</f>
        <v>19548.868321413549</v>
      </c>
      <c r="S12182" s="8" t="str">
        <f>IF(I12182="","",I12182*VLOOKUP(S$1,'factor dipres'!$A$3:$Q$20,17,FALSE))</f>
        <v/>
      </c>
      <c r="T12182" s="8" t="str">
        <f>IF(J12182="","",J12182*VLOOKUP(T$1,'factor dipres'!$A$3:$Q$20,17,FALSE))</f>
        <v/>
      </c>
      <c r="U12182" s="8">
        <f>IF(K12182="","",K12182*VLOOKUP(U$1,'factor dipres'!$A$3:$Q$20,17,FALSE))</f>
        <v>3974.4272030651341</v>
      </c>
      <c r="V12182" s="8">
        <f>IF(L12182="","",L12182*VLOOKUP(V$1,'factor dipres'!$A$3:$Q$20,17,FALSE))</f>
        <v>6922.2526161189644</v>
      </c>
      <c r="W12182" s="8" t="str">
        <f>IF(M12182="","",M12182*VLOOKUP(W$1,'factor dipres'!$A$3:$Q$20,17,FALSE))</f>
        <v/>
      </c>
    </row>
    <row r="12183" spans="1:23" x14ac:dyDescent="0.2">
      <c r="A12183" s="11" t="s">
        <v>430</v>
      </c>
      <c r="B12183" s="11">
        <v>31</v>
      </c>
      <c r="C12183" s="11" t="s">
        <v>28</v>
      </c>
      <c r="D12183" s="9">
        <v>680040</v>
      </c>
      <c r="E12183" s="7">
        <v>654804</v>
      </c>
      <c r="F12183" s="7"/>
      <c r="G12183" s="7"/>
      <c r="H12183" s="7">
        <v>84374</v>
      </c>
      <c r="I12183" s="7">
        <v>529715</v>
      </c>
      <c r="J12183" s="7"/>
      <c r="K12183" s="7">
        <v>1057302</v>
      </c>
      <c r="L12183" s="7"/>
      <c r="M12183" s="7"/>
      <c r="N12183" s="8">
        <f>IF(D12183="","",D12183*VLOOKUP(N$1,'factor dipres'!$A$3:$Q$20,17,FALSE))</f>
        <v>935913.84540474729</v>
      </c>
      <c r="O12183" s="8">
        <f>IF(E12183="","",E12183*VLOOKUP(O$1,'factor dipres'!$A$3:$Q$20,17,FALSE))</f>
        <v>828934.50050386286</v>
      </c>
      <c r="P12183" s="8" t="str">
        <f>IF(F12183="","",F12183*VLOOKUP(P$1,'factor dipres'!$A$3:$Q$20,17,FALSE))</f>
        <v/>
      </c>
      <c r="Q12183" s="8" t="str">
        <f>IF(G12183="","",G12183*VLOOKUP(Q$1,'factor dipres'!$A$3:$Q$20,17,FALSE))</f>
        <v/>
      </c>
      <c r="R12183" s="8">
        <f>IF(H12183="","",H12183*VLOOKUP(R$1,'factor dipres'!$A$3:$Q$20,17,FALSE))</f>
        <v>100329.4535128313</v>
      </c>
      <c r="S12183" s="8">
        <f>IF(I12183="","",I12183*VLOOKUP(S$1,'factor dipres'!$A$3:$Q$20,17,FALSE))</f>
        <v>611492.52501531551</v>
      </c>
      <c r="T12183" s="8" t="str">
        <f>IF(J12183="","",J12183*VLOOKUP(T$1,'factor dipres'!$A$3:$Q$20,17,FALSE))</f>
        <v/>
      </c>
      <c r="U12183" s="8">
        <f>IF(K12183="","",K12183*VLOOKUP(U$1,'factor dipres'!$A$3:$Q$20,17,FALSE))</f>
        <v>1145005.403448276</v>
      </c>
      <c r="V12183" s="8" t="str">
        <f>IF(L12183="","",L12183*VLOOKUP(V$1,'factor dipres'!$A$3:$Q$20,17,FALSE))</f>
        <v/>
      </c>
      <c r="W12183" s="8" t="str">
        <f>IF(M12183="","",M12183*VLOOKUP(W$1,'factor dipres'!$A$3:$Q$20,17,FALSE))</f>
        <v/>
      </c>
    </row>
    <row r="12184" spans="1:23" x14ac:dyDescent="0.2">
      <c r="A12184" s="11" t="s">
        <v>430</v>
      </c>
      <c r="B12184" s="11">
        <v>32</v>
      </c>
      <c r="C12184" s="11" t="s">
        <v>29</v>
      </c>
      <c r="D12184" s="9"/>
      <c r="E12184" s="7"/>
      <c r="F12184" s="7"/>
      <c r="G12184" s="7"/>
      <c r="H12184" s="7"/>
      <c r="I12184" s="7"/>
      <c r="J12184" s="7"/>
      <c r="K12184" s="7"/>
      <c r="L12184" s="7"/>
      <c r="M12184" s="7">
        <v>923821</v>
      </c>
      <c r="N12184" s="8" t="str">
        <f>IF(D12184="","",D12184*VLOOKUP(N$1,'factor dipres'!$A$3:$Q$20,17,FALSE))</f>
        <v/>
      </c>
      <c r="O12184" s="8" t="str">
        <f>IF(E12184="","",E12184*VLOOKUP(O$1,'factor dipres'!$A$3:$Q$20,17,FALSE))</f>
        <v/>
      </c>
      <c r="P12184" s="8" t="str">
        <f>IF(F12184="","",F12184*VLOOKUP(P$1,'factor dipres'!$A$3:$Q$20,17,FALSE))</f>
        <v/>
      </c>
      <c r="Q12184" s="8" t="str">
        <f>IF(G12184="","",G12184*VLOOKUP(Q$1,'factor dipres'!$A$3:$Q$20,17,FALSE))</f>
        <v/>
      </c>
      <c r="R12184" s="8" t="str">
        <f>IF(H12184="","",H12184*VLOOKUP(R$1,'factor dipres'!$A$3:$Q$20,17,FALSE))</f>
        <v/>
      </c>
      <c r="S12184" s="8" t="str">
        <f>IF(I12184="","",I12184*VLOOKUP(S$1,'factor dipres'!$A$3:$Q$20,17,FALSE))</f>
        <v/>
      </c>
      <c r="T12184" s="8" t="str">
        <f>IF(J12184="","",J12184*VLOOKUP(T$1,'factor dipres'!$A$3:$Q$20,17,FALSE))</f>
        <v/>
      </c>
      <c r="U12184" s="8" t="str">
        <f>IF(K12184="","",K12184*VLOOKUP(U$1,'factor dipres'!$A$3:$Q$20,17,FALSE))</f>
        <v/>
      </c>
      <c r="V12184" s="8" t="str">
        <f>IF(L12184="","",L12184*VLOOKUP(V$1,'factor dipres'!$A$3:$Q$20,17,FALSE))</f>
        <v/>
      </c>
      <c r="W12184" s="8">
        <f>IF(M12184="","",M12184*VLOOKUP(W$1,'factor dipres'!$A$3:$Q$20,17,FALSE))</f>
        <v>923821</v>
      </c>
    </row>
    <row r="12185" spans="1:23" x14ac:dyDescent="0.2">
      <c r="A12185" s="11" t="s">
        <v>430</v>
      </c>
      <c r="B12185" s="11">
        <v>34</v>
      </c>
      <c r="C12185" s="11" t="s">
        <v>30</v>
      </c>
      <c r="D12185" s="9">
        <v>988631</v>
      </c>
      <c r="E12185" s="7">
        <v>1389316</v>
      </c>
      <c r="F12185" s="7">
        <v>2309912</v>
      </c>
      <c r="G12185" s="7">
        <v>2586203</v>
      </c>
      <c r="H12185" s="7">
        <v>2712909</v>
      </c>
      <c r="I12185" s="7">
        <v>2852068</v>
      </c>
      <c r="J12185" s="7">
        <v>2510020</v>
      </c>
      <c r="K12185" s="7">
        <v>3953038</v>
      </c>
      <c r="L12185" s="7">
        <v>4427958</v>
      </c>
      <c r="M12185" s="7">
        <v>3982246</v>
      </c>
      <c r="N12185" s="8">
        <f>IF(D12185="","",D12185*VLOOKUP(N$1,'factor dipres'!$A$3:$Q$20,17,FALSE))</f>
        <v>1360616.2003651855</v>
      </c>
      <c r="O12185" s="8">
        <f>IF(E12185="","",E12185*VLOOKUP(O$1,'factor dipres'!$A$3:$Q$20,17,FALSE))</f>
        <v>1758773.5635427162</v>
      </c>
      <c r="P12185" s="8">
        <f>IF(F12185="","",F12185*VLOOKUP(P$1,'factor dipres'!$A$3:$Q$20,17,FALSE))</f>
        <v>2881591.6442679022</v>
      </c>
      <c r="Q12185" s="8">
        <f>IF(G12185="","",G12185*VLOOKUP(Q$1,'factor dipres'!$A$3:$Q$20,17,FALSE))</f>
        <v>3177873.1787849143</v>
      </c>
      <c r="R12185" s="8">
        <f>IF(H12185="","",H12185*VLOOKUP(R$1,'factor dipres'!$A$3:$Q$20,17,FALSE))</f>
        <v>3225930.7061421964</v>
      </c>
      <c r="S12185" s="8">
        <f>IF(I12185="","",I12185*VLOOKUP(S$1,'factor dipres'!$A$3:$Q$20,17,FALSE))</f>
        <v>3292370.9217888503</v>
      </c>
      <c r="T12185" s="8">
        <f>IF(J12185="","",J12185*VLOOKUP(T$1,'factor dipres'!$A$3:$Q$20,17,FALSE))</f>
        <v>2846653.2370348079</v>
      </c>
      <c r="U12185" s="8">
        <f>IF(K12185="","",K12185*VLOOKUP(U$1,'factor dipres'!$A$3:$Q$20,17,FALSE))</f>
        <v>4280943.2593869735</v>
      </c>
      <c r="V12185" s="8">
        <f>IF(L12185="","",L12185*VLOOKUP(V$1,'factor dipres'!$A$3:$Q$20,17,FALSE))</f>
        <v>4595418.8680007346</v>
      </c>
      <c r="W12185" s="8">
        <f>IF(M12185="","",M12185*VLOOKUP(W$1,'factor dipres'!$A$3:$Q$20,17,FALSE))</f>
        <v>3982246</v>
      </c>
    </row>
    <row r="12186" spans="1:23" x14ac:dyDescent="0.2">
      <c r="A12186" s="11" t="s">
        <v>430</v>
      </c>
      <c r="B12186" s="11">
        <v>35</v>
      </c>
      <c r="C12186" s="11" t="s">
        <v>31</v>
      </c>
      <c r="D12186" s="9"/>
      <c r="E12186" s="7"/>
      <c r="F12186" s="7"/>
      <c r="G12186" s="7"/>
      <c r="H12186" s="7"/>
      <c r="I12186" s="7"/>
      <c r="J12186" s="7"/>
      <c r="K12186" s="7">
        <v>54482</v>
      </c>
      <c r="L12186" s="7">
        <v>2113829</v>
      </c>
      <c r="M12186" s="7">
        <v>2057999</v>
      </c>
      <c r="N12186" s="8" t="str">
        <f>IF(D12186="","",D12186*VLOOKUP(N$1,'factor dipres'!$A$3:$Q$20,17,FALSE))</f>
        <v/>
      </c>
      <c r="O12186" s="8" t="str">
        <f>IF(E12186="","",E12186*VLOOKUP(O$1,'factor dipres'!$A$3:$Q$20,17,FALSE))</f>
        <v/>
      </c>
      <c r="P12186" s="8" t="str">
        <f>IF(F12186="","",F12186*VLOOKUP(P$1,'factor dipres'!$A$3:$Q$20,17,FALSE))</f>
        <v/>
      </c>
      <c r="Q12186" s="8" t="str">
        <f>IF(G12186="","",G12186*VLOOKUP(Q$1,'factor dipres'!$A$3:$Q$20,17,FALSE))</f>
        <v/>
      </c>
      <c r="R12186" s="8" t="str">
        <f>IF(H12186="","",H12186*VLOOKUP(R$1,'factor dipres'!$A$3:$Q$20,17,FALSE))</f>
        <v/>
      </c>
      <c r="S12186" s="8" t="str">
        <f>IF(I12186="","",I12186*VLOOKUP(S$1,'factor dipres'!$A$3:$Q$20,17,FALSE))</f>
        <v/>
      </c>
      <c r="T12186" s="8" t="str">
        <f>IF(J12186="","",J12186*VLOOKUP(T$1,'factor dipres'!$A$3:$Q$20,17,FALSE))</f>
        <v/>
      </c>
      <c r="U12186" s="8">
        <f>IF(K12186="","",K12186*VLOOKUP(U$1,'factor dipres'!$A$3:$Q$20,17,FALSE))</f>
        <v>59001.292337164748</v>
      </c>
      <c r="V12186" s="8">
        <f>IF(L12186="","",L12186*VLOOKUP(V$1,'factor dipres'!$A$3:$Q$20,17,FALSE))</f>
        <v>2193771.8628602903</v>
      </c>
      <c r="W12186" s="8">
        <f>IF(M12186="","",M12186*VLOOKUP(W$1,'factor dipres'!$A$3:$Q$20,17,FALSE))</f>
        <v>2057999</v>
      </c>
    </row>
    <row r="12187" spans="1:23" x14ac:dyDescent="0.2">
      <c r="A12187" s="11" t="s">
        <v>430</v>
      </c>
      <c r="B12187" s="11">
        <v>37</v>
      </c>
      <c r="C12187" s="11" t="s">
        <v>32</v>
      </c>
      <c r="D12187" s="9"/>
      <c r="E12187" s="7"/>
      <c r="F12187" s="7"/>
      <c r="G12187" s="7"/>
      <c r="H12187" s="7"/>
      <c r="I12187" s="7"/>
      <c r="J12187" s="7">
        <v>241344</v>
      </c>
      <c r="K12187" s="7">
        <v>121030</v>
      </c>
      <c r="L12187" s="7"/>
      <c r="M12187" s="7"/>
      <c r="N12187" s="8" t="str">
        <f>IF(D12187="","",D12187*VLOOKUP(N$1,'factor dipres'!$A$3:$Q$20,17,FALSE))</f>
        <v/>
      </c>
      <c r="O12187" s="8" t="str">
        <f>IF(E12187="","",E12187*VLOOKUP(O$1,'factor dipres'!$A$3:$Q$20,17,FALSE))</f>
        <v/>
      </c>
      <c r="P12187" s="8" t="str">
        <f>IF(F12187="","",F12187*VLOOKUP(P$1,'factor dipres'!$A$3:$Q$20,17,FALSE))</f>
        <v/>
      </c>
      <c r="Q12187" s="8" t="str">
        <f>IF(G12187="","",G12187*VLOOKUP(Q$1,'factor dipres'!$A$3:$Q$20,17,FALSE))</f>
        <v/>
      </c>
      <c r="R12187" s="8" t="str">
        <f>IF(H12187="","",H12187*VLOOKUP(R$1,'factor dipres'!$A$3:$Q$20,17,FALSE))</f>
        <v/>
      </c>
      <c r="S12187" s="8" t="str">
        <f>IF(I12187="","",I12187*VLOOKUP(S$1,'factor dipres'!$A$3:$Q$20,17,FALSE))</f>
        <v/>
      </c>
      <c r="T12187" s="8">
        <f>IF(J12187="","",J12187*VLOOKUP(T$1,'factor dipres'!$A$3:$Q$20,17,FALSE))</f>
        <v>273712.03370448394</v>
      </c>
      <c r="U12187" s="8">
        <f>IF(K12187="","",K12187*VLOOKUP(U$1,'factor dipres'!$A$3:$Q$20,17,FALSE))</f>
        <v>131069.46168582376</v>
      </c>
      <c r="V12187" s="8" t="str">
        <f>IF(L12187="","",L12187*VLOOKUP(V$1,'factor dipres'!$A$3:$Q$20,17,FALSE))</f>
        <v/>
      </c>
      <c r="W12187" s="8" t="str">
        <f>IF(M12187="","",M12187*VLOOKUP(W$1,'factor dipres'!$A$3:$Q$20,17,FALSE))</f>
        <v/>
      </c>
    </row>
    <row r="12188" spans="1:23" x14ac:dyDescent="0.2">
      <c r="A12188" s="11" t="s">
        <v>430</v>
      </c>
      <c r="B12188" s="11">
        <v>38</v>
      </c>
      <c r="C12188" s="11" t="s">
        <v>33</v>
      </c>
      <c r="D12188" s="9">
        <v>15332</v>
      </c>
      <c r="E12188" s="7">
        <v>12620</v>
      </c>
      <c r="F12188" s="7"/>
      <c r="G12188" s="7"/>
      <c r="H12188" s="7"/>
      <c r="I12188" s="7">
        <v>14778</v>
      </c>
      <c r="J12188" s="7"/>
      <c r="K12188" s="7"/>
      <c r="L12188" s="7"/>
      <c r="M12188" s="7"/>
      <c r="N12188" s="8">
        <f>IF(D12188="","",D12188*VLOOKUP(N$1,'factor dipres'!$A$3:$Q$20,17,FALSE))</f>
        <v>21100.863298843575</v>
      </c>
      <c r="O12188" s="8">
        <f>IF(E12188="","",E12188*VLOOKUP(O$1,'factor dipres'!$A$3:$Q$20,17,FALSE))</f>
        <v>15976.007166050833</v>
      </c>
      <c r="P12188" s="8" t="str">
        <f>IF(F12188="","",F12188*VLOOKUP(P$1,'factor dipres'!$A$3:$Q$20,17,FALSE))</f>
        <v/>
      </c>
      <c r="Q12188" s="8" t="str">
        <f>IF(G12188="","",G12188*VLOOKUP(Q$1,'factor dipres'!$A$3:$Q$20,17,FALSE))</f>
        <v/>
      </c>
      <c r="R12188" s="8" t="str">
        <f>IF(H12188="","",H12188*VLOOKUP(R$1,'factor dipres'!$A$3:$Q$20,17,FALSE))</f>
        <v/>
      </c>
      <c r="S12188" s="8">
        <f>IF(I12188="","",I12188*VLOOKUP(S$1,'factor dipres'!$A$3:$Q$20,17,FALSE))</f>
        <v>17059.431080253216</v>
      </c>
      <c r="T12188" s="8" t="str">
        <f>IF(J12188="","",J12188*VLOOKUP(T$1,'factor dipres'!$A$3:$Q$20,17,FALSE))</f>
        <v/>
      </c>
      <c r="U12188" s="8" t="str">
        <f>IF(K12188="","",K12188*VLOOKUP(U$1,'factor dipres'!$A$3:$Q$20,17,FALSE))</f>
        <v/>
      </c>
      <c r="V12188" s="8" t="str">
        <f>IF(L12188="","",L12188*VLOOKUP(V$1,'factor dipres'!$A$3:$Q$20,17,FALSE))</f>
        <v/>
      </c>
      <c r="W12188" s="8" t="str">
        <f>IF(M12188="","",M12188*VLOOKUP(W$1,'factor dipres'!$A$3:$Q$20,17,FALSE))</f>
        <v/>
      </c>
    </row>
    <row r="12189" spans="1:23" x14ac:dyDescent="0.2">
      <c r="A12189" s="11" t="s">
        <v>430</v>
      </c>
      <c r="B12189" s="11">
        <v>41</v>
      </c>
      <c r="C12189" s="11" t="s">
        <v>35</v>
      </c>
      <c r="D12189" s="9"/>
      <c r="E12189" s="7">
        <v>133270</v>
      </c>
      <c r="F12189" s="7"/>
      <c r="G12189" s="7">
        <v>81820</v>
      </c>
      <c r="H12189" s="7"/>
      <c r="I12189" s="7"/>
      <c r="J12189" s="7">
        <v>49000</v>
      </c>
      <c r="K12189" s="7">
        <v>617150</v>
      </c>
      <c r="L12189" s="7">
        <v>731791</v>
      </c>
      <c r="M12189" s="7">
        <v>1122475</v>
      </c>
      <c r="N12189" s="8" t="str">
        <f>IF(D12189="","",D12189*VLOOKUP(N$1,'factor dipres'!$A$3:$Q$20,17,FALSE))</f>
        <v/>
      </c>
      <c r="O12189" s="8">
        <f>IF(E12189="","",E12189*VLOOKUP(O$1,'factor dipres'!$A$3:$Q$20,17,FALSE))</f>
        <v>168710.18027096629</v>
      </c>
      <c r="P12189" s="8" t="str">
        <f>IF(F12189="","",F12189*VLOOKUP(P$1,'factor dipres'!$A$3:$Q$20,17,FALSE))</f>
        <v/>
      </c>
      <c r="Q12189" s="8">
        <f>IF(G12189="","",G12189*VLOOKUP(Q$1,'factor dipres'!$A$3:$Q$20,17,FALSE))</f>
        <v>100538.73709379415</v>
      </c>
      <c r="R12189" s="8" t="str">
        <f>IF(H12189="","",H12189*VLOOKUP(R$1,'factor dipres'!$A$3:$Q$20,17,FALSE))</f>
        <v/>
      </c>
      <c r="S12189" s="8" t="str">
        <f>IF(I12189="","",I12189*VLOOKUP(S$1,'factor dipres'!$A$3:$Q$20,17,FALSE))</f>
        <v/>
      </c>
      <c r="T12189" s="8">
        <f>IF(J12189="","",J12189*VLOOKUP(T$1,'factor dipres'!$A$3:$Q$20,17,FALSE))</f>
        <v>55571.67218376969</v>
      </c>
      <c r="U12189" s="8">
        <f>IF(K12189="","",K12189*VLOOKUP(U$1,'factor dipres'!$A$3:$Q$20,17,FALSE))</f>
        <v>668342.7107279693</v>
      </c>
      <c r="V12189" s="8">
        <f>IF(L12189="","",L12189*VLOOKUP(V$1,'factor dipres'!$A$3:$Q$20,17,FALSE))</f>
        <v>759466.59133467963</v>
      </c>
      <c r="W12189" s="8">
        <f>IF(M12189="","",M12189*VLOOKUP(W$1,'factor dipres'!$A$3:$Q$20,17,FALSE))</f>
        <v>1122475</v>
      </c>
    </row>
    <row r="12190" spans="1:23" x14ac:dyDescent="0.2">
      <c r="A12190" s="11" t="s">
        <v>430</v>
      </c>
      <c r="B12190" s="11">
        <v>44</v>
      </c>
      <c r="C12190" s="11" t="s">
        <v>37</v>
      </c>
      <c r="D12190" s="9"/>
      <c r="E12190" s="7"/>
      <c r="F12190" s="7"/>
      <c r="G12190" s="7">
        <v>2154912</v>
      </c>
      <c r="H12190" s="7">
        <v>1662479</v>
      </c>
      <c r="I12190" s="7"/>
      <c r="J12190" s="7">
        <v>721225</v>
      </c>
      <c r="K12190" s="7">
        <v>3540338</v>
      </c>
      <c r="L12190" s="7">
        <v>1716670</v>
      </c>
      <c r="M12190" s="7">
        <v>1698710</v>
      </c>
      <c r="N12190" s="8" t="str">
        <f>IF(D12190="","",D12190*VLOOKUP(N$1,'factor dipres'!$A$3:$Q$20,17,FALSE))</f>
        <v/>
      </c>
      <c r="O12190" s="8" t="str">
        <f>IF(E12190="","",E12190*VLOOKUP(O$1,'factor dipres'!$A$3:$Q$20,17,FALSE))</f>
        <v/>
      </c>
      <c r="P12190" s="8" t="str">
        <f>IF(F12190="","",F12190*VLOOKUP(P$1,'factor dipres'!$A$3:$Q$20,17,FALSE))</f>
        <v/>
      </c>
      <c r="Q12190" s="8">
        <f>IF(G12190="","",G12190*VLOOKUP(Q$1,'factor dipres'!$A$3:$Q$20,17,FALSE))</f>
        <v>2647911.6478643622</v>
      </c>
      <c r="R12190" s="8">
        <f>IF(H12190="","",H12190*VLOOKUP(R$1,'factor dipres'!$A$3:$Q$20,17,FALSE))</f>
        <v>1976860.2833403451</v>
      </c>
      <c r="S12190" s="8" t="str">
        <f>IF(I12190="","",I12190*VLOOKUP(S$1,'factor dipres'!$A$3:$Q$20,17,FALSE))</f>
        <v/>
      </c>
      <c r="T12190" s="8">
        <f>IF(J12190="","",J12190*VLOOKUP(T$1,'factor dipres'!$A$3:$Q$20,17,FALSE))</f>
        <v>817952.63817835297</v>
      </c>
      <c r="U12190" s="8">
        <f>IF(K12190="","",K12190*VLOOKUP(U$1,'factor dipres'!$A$3:$Q$20,17,FALSE))</f>
        <v>3834009.7153256703</v>
      </c>
      <c r="V12190" s="8">
        <f>IF(L12190="","",L12190*VLOOKUP(V$1,'factor dipres'!$A$3:$Q$20,17,FALSE))</f>
        <v>1781592.7134202314</v>
      </c>
      <c r="W12190" s="8">
        <f>IF(M12190="","",M12190*VLOOKUP(W$1,'factor dipres'!$A$3:$Q$20,17,FALSE))</f>
        <v>1698710</v>
      </c>
    </row>
    <row r="12191" spans="1:23" x14ac:dyDescent="0.2">
      <c r="A12191" s="11" t="s">
        <v>430</v>
      </c>
      <c r="B12191" s="11">
        <v>46</v>
      </c>
      <c r="C12191" s="11" t="s">
        <v>38</v>
      </c>
      <c r="D12191" s="9"/>
      <c r="E12191" s="7">
        <v>38490</v>
      </c>
      <c r="F12191" s="7">
        <v>68938</v>
      </c>
      <c r="G12191" s="7">
        <v>26710</v>
      </c>
      <c r="H12191" s="7">
        <v>43308</v>
      </c>
      <c r="I12191" s="7">
        <v>29355</v>
      </c>
      <c r="J12191" s="7">
        <v>14509</v>
      </c>
      <c r="K12191" s="7">
        <v>62772</v>
      </c>
      <c r="L12191" s="7">
        <v>39663</v>
      </c>
      <c r="M12191" s="7">
        <v>4061</v>
      </c>
      <c r="N12191" s="8" t="str">
        <f>IF(D12191="","",D12191*VLOOKUP(N$1,'factor dipres'!$A$3:$Q$20,17,FALSE))</f>
        <v/>
      </c>
      <c r="O12191" s="8">
        <f>IF(E12191="","",E12191*VLOOKUP(O$1,'factor dipres'!$A$3:$Q$20,17,FALSE))</f>
        <v>48725.555928787369</v>
      </c>
      <c r="P12191" s="8">
        <f>IF(F12191="","",F12191*VLOOKUP(P$1,'factor dipres'!$A$3:$Q$20,17,FALSE))</f>
        <v>85999.451395785058</v>
      </c>
      <c r="Q12191" s="8">
        <f>IF(G12191="","",G12191*VLOOKUP(Q$1,'factor dipres'!$A$3:$Q$20,17,FALSE))</f>
        <v>32820.699923921311</v>
      </c>
      <c r="R12191" s="8">
        <f>IF(H12191="","",H12191*VLOOKUP(R$1,'factor dipres'!$A$3:$Q$20,17,FALSE))</f>
        <v>51497.712242322261</v>
      </c>
      <c r="S12191" s="8">
        <f>IF(I12191="","",I12191*VLOOKUP(S$1,'factor dipres'!$A$3:$Q$20,17,FALSE))</f>
        <v>33886.83173371452</v>
      </c>
      <c r="T12191" s="8">
        <f>IF(J12191="","",J12191*VLOOKUP(T$1,'factor dipres'!$A$3:$Q$20,17,FALSE))</f>
        <v>16454.885545190089</v>
      </c>
      <c r="U12191" s="8">
        <f>IF(K12191="","",K12191*VLOOKUP(U$1,'factor dipres'!$A$3:$Q$20,17,FALSE))</f>
        <v>67978.949425287356</v>
      </c>
      <c r="V12191" s="8">
        <f>IF(L12191="","",L12191*VLOOKUP(V$1,'factor dipres'!$A$3:$Q$20,17,FALSE))</f>
        <v>41163.014319809074</v>
      </c>
      <c r="W12191" s="8">
        <f>IF(M12191="","",M12191*VLOOKUP(W$1,'factor dipres'!$A$3:$Q$20,17,FALSE))</f>
        <v>4061</v>
      </c>
    </row>
    <row r="12192" spans="1:23" x14ac:dyDescent="0.2">
      <c r="A12192" s="11" t="s">
        <v>430</v>
      </c>
      <c r="B12192" s="11">
        <v>47</v>
      </c>
      <c r="C12192" s="11" t="s">
        <v>39</v>
      </c>
      <c r="D12192" s="9"/>
      <c r="E12192" s="7"/>
      <c r="F12192" s="7"/>
      <c r="G12192" s="7">
        <v>0</v>
      </c>
      <c r="H12192" s="7"/>
      <c r="I12192" s="7">
        <v>73969</v>
      </c>
      <c r="J12192" s="7"/>
      <c r="K12192" s="7">
        <v>422963</v>
      </c>
      <c r="L12192" s="7"/>
      <c r="M12192" s="7">
        <v>1283383</v>
      </c>
      <c r="N12192" s="8" t="str">
        <f>IF(D12192="","",D12192*VLOOKUP(N$1,'factor dipres'!$A$3:$Q$20,17,FALSE))</f>
        <v/>
      </c>
      <c r="O12192" s="8" t="str">
        <f>IF(E12192="","",E12192*VLOOKUP(O$1,'factor dipres'!$A$3:$Q$20,17,FALSE))</f>
        <v/>
      </c>
      <c r="P12192" s="8" t="str">
        <f>IF(F12192="","",F12192*VLOOKUP(P$1,'factor dipres'!$A$3:$Q$20,17,FALSE))</f>
        <v/>
      </c>
      <c r="Q12192" s="8">
        <f>IF(G12192="","",G12192*VLOOKUP(Q$1,'factor dipres'!$A$3:$Q$20,17,FALSE))</f>
        <v>0</v>
      </c>
      <c r="R12192" s="8" t="str">
        <f>IF(H12192="","",H12192*VLOOKUP(R$1,'factor dipres'!$A$3:$Q$20,17,FALSE))</f>
        <v/>
      </c>
      <c r="S12192" s="8">
        <f>IF(I12192="","",I12192*VLOOKUP(S$1,'factor dipres'!$A$3:$Q$20,17,FALSE))</f>
        <v>85388.351439656937</v>
      </c>
      <c r="T12192" s="8" t="str">
        <f>IF(J12192="","",J12192*VLOOKUP(T$1,'factor dipres'!$A$3:$Q$20,17,FALSE))</f>
        <v/>
      </c>
      <c r="U12192" s="8">
        <f>IF(K12192="","",K12192*VLOOKUP(U$1,'factor dipres'!$A$3:$Q$20,17,FALSE))</f>
        <v>458047.86187739467</v>
      </c>
      <c r="V12192" s="8" t="str">
        <f>IF(L12192="","",L12192*VLOOKUP(V$1,'factor dipres'!$A$3:$Q$20,17,FALSE))</f>
        <v/>
      </c>
      <c r="W12192" s="8">
        <f>IF(M12192="","",M12192*VLOOKUP(W$1,'factor dipres'!$A$3:$Q$20,17,FALSE))</f>
        <v>1283383</v>
      </c>
    </row>
    <row r="12193" spans="1:23" x14ac:dyDescent="0.2">
      <c r="A12193" s="11" t="s">
        <v>430</v>
      </c>
      <c r="B12193" s="11">
        <v>52</v>
      </c>
      <c r="C12193" s="11" t="s">
        <v>40</v>
      </c>
      <c r="D12193" s="9"/>
      <c r="E12193" s="7">
        <v>37293</v>
      </c>
      <c r="F12193" s="7">
        <v>272106</v>
      </c>
      <c r="G12193" s="7">
        <v>262676</v>
      </c>
      <c r="H12193" s="7">
        <v>224450</v>
      </c>
      <c r="I12193" s="7">
        <v>187582</v>
      </c>
      <c r="J12193" s="7">
        <v>385302</v>
      </c>
      <c r="K12193" s="7">
        <v>387400</v>
      </c>
      <c r="L12193" s="7">
        <v>217726</v>
      </c>
      <c r="M12193" s="7">
        <v>1156501</v>
      </c>
      <c r="N12193" s="8" t="str">
        <f>IF(D12193="","",D12193*VLOOKUP(N$1,'factor dipres'!$A$3:$Q$20,17,FALSE))</f>
        <v/>
      </c>
      <c r="O12193" s="8">
        <f>IF(E12193="","",E12193*VLOOKUP(O$1,'factor dipres'!$A$3:$Q$20,17,FALSE))</f>
        <v>47210.240510581119</v>
      </c>
      <c r="P12193" s="8">
        <f>IF(F12193="","",F12193*VLOOKUP(P$1,'factor dipres'!$A$3:$Q$20,17,FALSE))</f>
        <v>339449.45779543195</v>
      </c>
      <c r="Q12193" s="8">
        <f>IF(G12193="","",G12193*VLOOKUP(Q$1,'factor dipres'!$A$3:$Q$20,17,FALSE))</f>
        <v>322770.87881751981</v>
      </c>
      <c r="R12193" s="8">
        <f>IF(H12193="","",H12193*VLOOKUP(R$1,'factor dipres'!$A$3:$Q$20,17,FALSE))</f>
        <v>266894.37315944472</v>
      </c>
      <c r="S12193" s="8">
        <f>IF(I12193="","",I12193*VLOOKUP(S$1,'factor dipres'!$A$3:$Q$20,17,FALSE))</f>
        <v>216540.95282826221</v>
      </c>
      <c r="T12193" s="8">
        <f>IF(J12193="","",J12193*VLOOKUP(T$1,'factor dipres'!$A$3:$Q$20,17,FALSE))</f>
        <v>436977.07011736388</v>
      </c>
      <c r="U12193" s="8">
        <f>IF(K12193="","",K12193*VLOOKUP(U$1,'factor dipres'!$A$3:$Q$20,17,FALSE))</f>
        <v>419534.90421455941</v>
      </c>
      <c r="V12193" s="8">
        <f>IF(L12193="","",L12193*VLOOKUP(V$1,'factor dipres'!$A$3:$Q$20,17,FALSE))</f>
        <v>225960.17587662934</v>
      </c>
      <c r="W12193" s="8">
        <f>IF(M12193="","",M12193*VLOOKUP(W$1,'factor dipres'!$A$3:$Q$20,17,FALSE))</f>
        <v>1156501</v>
      </c>
    </row>
    <row r="12194" spans="1:23" x14ac:dyDescent="0.2">
      <c r="A12194" s="11" t="s">
        <v>430</v>
      </c>
      <c r="B12194" s="11">
        <v>56</v>
      </c>
      <c r="C12194" s="11" t="s">
        <v>41</v>
      </c>
      <c r="D12194" s="9"/>
      <c r="E12194" s="7"/>
      <c r="F12194" s="7"/>
      <c r="G12194" s="7"/>
      <c r="H12194" s="7"/>
      <c r="I12194" s="7"/>
      <c r="J12194" s="7"/>
      <c r="K12194" s="7"/>
      <c r="L12194" s="7">
        <v>140350</v>
      </c>
      <c r="M12194" s="7">
        <v>180040</v>
      </c>
      <c r="N12194" s="8" t="str">
        <f>IF(D12194="","",D12194*VLOOKUP(N$1,'factor dipres'!$A$3:$Q$20,17,FALSE))</f>
        <v/>
      </c>
      <c r="O12194" s="8" t="str">
        <f>IF(E12194="","",E12194*VLOOKUP(O$1,'factor dipres'!$A$3:$Q$20,17,FALSE))</f>
        <v/>
      </c>
      <c r="P12194" s="8" t="str">
        <f>IF(F12194="","",F12194*VLOOKUP(P$1,'factor dipres'!$A$3:$Q$20,17,FALSE))</f>
        <v/>
      </c>
      <c r="Q12194" s="8" t="str">
        <f>IF(G12194="","",G12194*VLOOKUP(Q$1,'factor dipres'!$A$3:$Q$20,17,FALSE))</f>
        <v/>
      </c>
      <c r="R12194" s="8" t="str">
        <f>IF(H12194="","",H12194*VLOOKUP(R$1,'factor dipres'!$A$3:$Q$20,17,FALSE))</f>
        <v/>
      </c>
      <c r="S12194" s="8" t="str">
        <f>IF(I12194="","",I12194*VLOOKUP(S$1,'factor dipres'!$A$3:$Q$20,17,FALSE))</f>
        <v/>
      </c>
      <c r="T12194" s="8" t="str">
        <f>IF(J12194="","",J12194*VLOOKUP(T$1,'factor dipres'!$A$3:$Q$20,17,FALSE))</f>
        <v/>
      </c>
      <c r="U12194" s="8" t="str">
        <f>IF(K12194="","",K12194*VLOOKUP(U$1,'factor dipres'!$A$3:$Q$20,17,FALSE))</f>
        <v/>
      </c>
      <c r="V12194" s="8">
        <f>IF(L12194="","",L12194*VLOOKUP(V$1,'factor dipres'!$A$3:$Q$20,17,FALSE))</f>
        <v>145657.89425371765</v>
      </c>
      <c r="W12194" s="8">
        <f>IF(M12194="","",M12194*VLOOKUP(W$1,'factor dipres'!$A$3:$Q$20,17,FALSE))</f>
        <v>180040</v>
      </c>
    </row>
    <row r="12195" spans="1:23" x14ac:dyDescent="0.2">
      <c r="A12195" s="11" t="s">
        <v>430</v>
      </c>
      <c r="B12195" s="11">
        <v>60</v>
      </c>
      <c r="C12195" s="11" t="s">
        <v>42</v>
      </c>
      <c r="D12195" s="9"/>
      <c r="E12195" s="7"/>
      <c r="F12195" s="7"/>
      <c r="G12195" s="7"/>
      <c r="H12195" s="7"/>
      <c r="I12195" s="7"/>
      <c r="J12195" s="7"/>
      <c r="K12195" s="7"/>
      <c r="L12195" s="7">
        <v>38746</v>
      </c>
      <c r="M12195" s="7">
        <v>309644</v>
      </c>
      <c r="N12195" s="8" t="str">
        <f>IF(D12195="","",D12195*VLOOKUP(N$1,'factor dipres'!$A$3:$Q$20,17,FALSE))</f>
        <v/>
      </c>
      <c r="O12195" s="8" t="str">
        <f>IF(E12195="","",E12195*VLOOKUP(O$1,'factor dipres'!$A$3:$Q$20,17,FALSE))</f>
        <v/>
      </c>
      <c r="P12195" s="8" t="str">
        <f>IF(F12195="","",F12195*VLOOKUP(P$1,'factor dipres'!$A$3:$Q$20,17,FALSE))</f>
        <v/>
      </c>
      <c r="Q12195" s="8" t="str">
        <f>IF(G12195="","",G12195*VLOOKUP(Q$1,'factor dipres'!$A$3:$Q$20,17,FALSE))</f>
        <v/>
      </c>
      <c r="R12195" s="8" t="str">
        <f>IF(H12195="","",H12195*VLOOKUP(R$1,'factor dipres'!$A$3:$Q$20,17,FALSE))</f>
        <v/>
      </c>
      <c r="S12195" s="8" t="str">
        <f>IF(I12195="","",I12195*VLOOKUP(S$1,'factor dipres'!$A$3:$Q$20,17,FALSE))</f>
        <v/>
      </c>
      <c r="T12195" s="8" t="str">
        <f>IF(J12195="","",J12195*VLOOKUP(T$1,'factor dipres'!$A$3:$Q$20,17,FALSE))</f>
        <v/>
      </c>
      <c r="U12195" s="8" t="str">
        <f>IF(K12195="","",K12195*VLOOKUP(U$1,'factor dipres'!$A$3:$Q$20,17,FALSE))</f>
        <v/>
      </c>
      <c r="V12195" s="8">
        <f>IF(L12195="","",L12195*VLOOKUP(V$1,'factor dipres'!$A$3:$Q$20,17,FALSE))</f>
        <v>40211.33431246558</v>
      </c>
      <c r="W12195" s="8">
        <f>IF(M12195="","",M12195*VLOOKUP(W$1,'factor dipres'!$A$3:$Q$20,17,FALSE))</f>
        <v>309644</v>
      </c>
    </row>
    <row r="12196" spans="1:23" x14ac:dyDescent="0.2">
      <c r="A12196" s="11" t="s">
        <v>430</v>
      </c>
      <c r="B12196" s="11">
        <v>61</v>
      </c>
      <c r="C12196" s="11" t="s">
        <v>43</v>
      </c>
      <c r="D12196" s="9"/>
      <c r="E12196" s="7"/>
      <c r="F12196" s="7"/>
      <c r="G12196" s="7"/>
      <c r="H12196" s="7">
        <v>19332</v>
      </c>
      <c r="I12196" s="7">
        <v>233635</v>
      </c>
      <c r="J12196" s="7">
        <v>402180</v>
      </c>
      <c r="K12196" s="7">
        <v>526582</v>
      </c>
      <c r="L12196" s="7">
        <v>1084490</v>
      </c>
      <c r="M12196" s="7">
        <v>653639</v>
      </c>
      <c r="N12196" s="8" t="str">
        <f>IF(D12196="","",D12196*VLOOKUP(N$1,'factor dipres'!$A$3:$Q$20,17,FALSE))</f>
        <v/>
      </c>
      <c r="O12196" s="8" t="str">
        <f>IF(E12196="","",E12196*VLOOKUP(O$1,'factor dipres'!$A$3:$Q$20,17,FALSE))</f>
        <v/>
      </c>
      <c r="P12196" s="8" t="str">
        <f>IF(F12196="","",F12196*VLOOKUP(P$1,'factor dipres'!$A$3:$Q$20,17,FALSE))</f>
        <v/>
      </c>
      <c r="Q12196" s="8" t="str">
        <f>IF(G12196="","",G12196*VLOOKUP(Q$1,'factor dipres'!$A$3:$Q$20,17,FALSE))</f>
        <v/>
      </c>
      <c r="R12196" s="8">
        <f>IF(H12196="","",H12196*VLOOKUP(R$1,'factor dipres'!$A$3:$Q$20,17,FALSE))</f>
        <v>22987.756836348341</v>
      </c>
      <c r="S12196" s="8">
        <f>IF(I12196="","",I12196*VLOOKUP(S$1,'factor dipres'!$A$3:$Q$20,17,FALSE))</f>
        <v>269703.62568919751</v>
      </c>
      <c r="T12196" s="8">
        <f>IF(J12196="","",J12196*VLOOKUP(T$1,'factor dipres'!$A$3:$Q$20,17,FALSE))</f>
        <v>456118.67589527537</v>
      </c>
      <c r="U12196" s="8">
        <f>IF(K12196="","",K12196*VLOOKUP(U$1,'factor dipres'!$A$3:$Q$20,17,FALSE))</f>
        <v>570262.0777777778</v>
      </c>
      <c r="V12196" s="8">
        <f>IF(L12196="","",L12196*VLOOKUP(V$1,'factor dipres'!$A$3:$Q$20,17,FALSE))</f>
        <v>1125504.3087938316</v>
      </c>
      <c r="W12196" s="8">
        <f>IF(M12196="","",M12196*VLOOKUP(W$1,'factor dipres'!$A$3:$Q$20,17,FALSE))</f>
        <v>653639</v>
      </c>
    </row>
    <row r="12197" spans="1:23" x14ac:dyDescent="0.2">
      <c r="A12197" s="11" t="s">
        <v>430</v>
      </c>
      <c r="B12197" s="11">
        <v>62</v>
      </c>
      <c r="C12197" s="11" t="s">
        <v>57</v>
      </c>
      <c r="D12197" s="9"/>
      <c r="E12197" s="7"/>
      <c r="F12197" s="7"/>
      <c r="G12197" s="7"/>
      <c r="H12197" s="7"/>
      <c r="I12197" s="7"/>
      <c r="J12197" s="7"/>
      <c r="K12197" s="7"/>
      <c r="L12197" s="7">
        <v>75982</v>
      </c>
      <c r="M12197" s="7">
        <v>245324</v>
      </c>
      <c r="N12197" s="8" t="str">
        <f>IF(D12197="","",D12197*VLOOKUP(N$1,'factor dipres'!$A$3:$Q$20,17,FALSE))</f>
        <v/>
      </c>
      <c r="O12197" s="8" t="str">
        <f>IF(E12197="","",E12197*VLOOKUP(O$1,'factor dipres'!$A$3:$Q$20,17,FALSE))</f>
        <v/>
      </c>
      <c r="P12197" s="8" t="str">
        <f>IF(F12197="","",F12197*VLOOKUP(P$1,'factor dipres'!$A$3:$Q$20,17,FALSE))</f>
        <v/>
      </c>
      <c r="Q12197" s="8" t="str">
        <f>IF(G12197="","",G12197*VLOOKUP(Q$1,'factor dipres'!$A$3:$Q$20,17,FALSE))</f>
        <v/>
      </c>
      <c r="R12197" s="8" t="str">
        <f>IF(H12197="","",H12197*VLOOKUP(R$1,'factor dipres'!$A$3:$Q$20,17,FALSE))</f>
        <v/>
      </c>
      <c r="S12197" s="8" t="str">
        <f>IF(I12197="","",I12197*VLOOKUP(S$1,'factor dipres'!$A$3:$Q$20,17,FALSE))</f>
        <v/>
      </c>
      <c r="T12197" s="8" t="str">
        <f>IF(J12197="","",J12197*VLOOKUP(T$1,'factor dipres'!$A$3:$Q$20,17,FALSE))</f>
        <v/>
      </c>
      <c r="U12197" s="8" t="str">
        <f>IF(K12197="","",K12197*VLOOKUP(U$1,'factor dipres'!$A$3:$Q$20,17,FALSE))</f>
        <v/>
      </c>
      <c r="V12197" s="8">
        <f>IF(L12197="","",L12197*VLOOKUP(V$1,'factor dipres'!$A$3:$Q$20,17,FALSE))</f>
        <v>78855.561960712323</v>
      </c>
      <c r="W12197" s="8">
        <f>IF(M12197="","",M12197*VLOOKUP(W$1,'factor dipres'!$A$3:$Q$20,17,FALSE))</f>
        <v>245324</v>
      </c>
    </row>
    <row r="12198" spans="1:23" x14ac:dyDescent="0.2">
      <c r="A12198" s="11" t="s">
        <v>430</v>
      </c>
      <c r="B12198" s="11">
        <v>64</v>
      </c>
      <c r="C12198" s="11" t="s">
        <v>44</v>
      </c>
      <c r="D12198" s="9"/>
      <c r="E12198" s="7"/>
      <c r="F12198" s="7"/>
      <c r="G12198" s="7"/>
      <c r="H12198" s="7"/>
      <c r="I12198" s="7"/>
      <c r="J12198" s="7"/>
      <c r="K12198" s="7"/>
      <c r="L12198" s="7">
        <v>69636</v>
      </c>
      <c r="M12198" s="7"/>
      <c r="N12198" s="8" t="str">
        <f>IF(D12198="","",D12198*VLOOKUP(N$1,'factor dipres'!$A$3:$Q$20,17,FALSE))</f>
        <v/>
      </c>
      <c r="O12198" s="8" t="str">
        <f>IF(E12198="","",E12198*VLOOKUP(O$1,'factor dipres'!$A$3:$Q$20,17,FALSE))</f>
        <v/>
      </c>
      <c r="P12198" s="8" t="str">
        <f>IF(F12198="","",F12198*VLOOKUP(P$1,'factor dipres'!$A$3:$Q$20,17,FALSE))</f>
        <v/>
      </c>
      <c r="Q12198" s="8" t="str">
        <f>IF(G12198="","",G12198*VLOOKUP(Q$1,'factor dipres'!$A$3:$Q$20,17,FALSE))</f>
        <v/>
      </c>
      <c r="R12198" s="8" t="str">
        <f>IF(H12198="","",H12198*VLOOKUP(R$1,'factor dipres'!$A$3:$Q$20,17,FALSE))</f>
        <v/>
      </c>
      <c r="S12198" s="8" t="str">
        <f>IF(I12198="","",I12198*VLOOKUP(S$1,'factor dipres'!$A$3:$Q$20,17,FALSE))</f>
        <v/>
      </c>
      <c r="T12198" s="8" t="str">
        <f>IF(J12198="","",J12198*VLOOKUP(T$1,'factor dipres'!$A$3:$Q$20,17,FALSE))</f>
        <v/>
      </c>
      <c r="U12198" s="8" t="str">
        <f>IF(K12198="","",K12198*VLOOKUP(U$1,'factor dipres'!$A$3:$Q$20,17,FALSE))</f>
        <v/>
      </c>
      <c r="V12198" s="8">
        <f>IF(L12198="","",L12198*VLOOKUP(V$1,'factor dipres'!$A$3:$Q$20,17,FALSE))</f>
        <v>72269.562695061497</v>
      </c>
      <c r="W12198" s="8" t="str">
        <f>IF(M12198="","",M12198*VLOOKUP(W$1,'factor dipres'!$A$3:$Q$20,17,FALSE))</f>
        <v/>
      </c>
    </row>
    <row r="12199" spans="1:23" x14ac:dyDescent="0.2">
      <c r="A12199" s="11" t="s">
        <v>430</v>
      </c>
      <c r="B12199" s="11">
        <v>66</v>
      </c>
      <c r="C12199" s="11" t="s">
        <v>45</v>
      </c>
      <c r="D12199" s="9"/>
      <c r="E12199" s="7"/>
      <c r="F12199" s="7"/>
      <c r="G12199" s="7">
        <v>177842</v>
      </c>
      <c r="H12199" s="7">
        <v>175298</v>
      </c>
      <c r="I12199" s="7">
        <v>31916</v>
      </c>
      <c r="J12199" s="7">
        <v>15958</v>
      </c>
      <c r="K12199" s="7"/>
      <c r="L12199" s="7">
        <v>1883058</v>
      </c>
      <c r="M12199" s="7">
        <v>928067</v>
      </c>
      <c r="N12199" s="8" t="str">
        <f>IF(D12199="","",D12199*VLOOKUP(N$1,'factor dipres'!$A$3:$Q$20,17,FALSE))</f>
        <v/>
      </c>
      <c r="O12199" s="8" t="str">
        <f>IF(E12199="","",E12199*VLOOKUP(O$1,'factor dipres'!$A$3:$Q$20,17,FALSE))</f>
        <v/>
      </c>
      <c r="P12199" s="8" t="str">
        <f>IF(F12199="","",F12199*VLOOKUP(P$1,'factor dipres'!$A$3:$Q$20,17,FALSE))</f>
        <v/>
      </c>
      <c r="Q12199" s="8">
        <f>IF(G12199="","",G12199*VLOOKUP(Q$1,'factor dipres'!$A$3:$Q$20,17,FALSE))</f>
        <v>218528.60036952503</v>
      </c>
      <c r="R12199" s="8">
        <f>IF(H12199="","",H12199*VLOOKUP(R$1,'factor dipres'!$A$3:$Q$20,17,FALSE))</f>
        <v>208447.53765250318</v>
      </c>
      <c r="S12199" s="8">
        <f>IF(I12199="","",I12199*VLOOKUP(S$1,'factor dipres'!$A$3:$Q$20,17,FALSE))</f>
        <v>36843.199509904029</v>
      </c>
      <c r="T12199" s="8">
        <f>IF(J12199="","",J12199*VLOOKUP(T$1,'factor dipres'!$A$3:$Q$20,17,FALSE))</f>
        <v>18098.21927976728</v>
      </c>
      <c r="U12199" s="8" t="str">
        <f>IF(K12199="","",K12199*VLOOKUP(U$1,'factor dipres'!$A$3:$Q$20,17,FALSE))</f>
        <v/>
      </c>
      <c r="V12199" s="8">
        <f>IF(L12199="","",L12199*VLOOKUP(V$1,'factor dipres'!$A$3:$Q$20,17,FALSE))</f>
        <v>1954273.3383513861</v>
      </c>
      <c r="W12199" s="8">
        <f>IF(M12199="","",M12199*VLOOKUP(W$1,'factor dipres'!$A$3:$Q$20,17,FALSE))</f>
        <v>928067</v>
      </c>
    </row>
    <row r="12200" spans="1:23" x14ac:dyDescent="0.2">
      <c r="A12200" s="11" t="s">
        <v>430</v>
      </c>
      <c r="B12200" s="11">
        <v>67</v>
      </c>
      <c r="C12200" s="11" t="s">
        <v>82</v>
      </c>
      <c r="D12200" s="9"/>
      <c r="E12200" s="7"/>
      <c r="F12200" s="7"/>
      <c r="G12200" s="7">
        <v>19000</v>
      </c>
      <c r="H12200" s="7"/>
      <c r="I12200" s="7"/>
      <c r="J12200" s="7"/>
      <c r="K12200" s="7"/>
      <c r="L12200" s="7"/>
      <c r="M12200" s="7"/>
      <c r="N12200" s="8" t="str">
        <f>IF(D12200="","",D12200*VLOOKUP(N$1,'factor dipres'!$A$3:$Q$20,17,FALSE))</f>
        <v/>
      </c>
      <c r="O12200" s="8" t="str">
        <f>IF(E12200="","",E12200*VLOOKUP(O$1,'factor dipres'!$A$3:$Q$20,17,FALSE))</f>
        <v/>
      </c>
      <c r="P12200" s="8" t="str">
        <f>IF(F12200="","",F12200*VLOOKUP(P$1,'factor dipres'!$A$3:$Q$20,17,FALSE))</f>
        <v/>
      </c>
      <c r="Q12200" s="8">
        <f>IF(G12200="","",G12200*VLOOKUP(Q$1,'factor dipres'!$A$3:$Q$20,17,FALSE))</f>
        <v>23346.810129333768</v>
      </c>
      <c r="R12200" s="8" t="str">
        <f>IF(H12200="","",H12200*VLOOKUP(R$1,'factor dipres'!$A$3:$Q$20,17,FALSE))</f>
        <v/>
      </c>
      <c r="S12200" s="8" t="str">
        <f>IF(I12200="","",I12200*VLOOKUP(S$1,'factor dipres'!$A$3:$Q$20,17,FALSE))</f>
        <v/>
      </c>
      <c r="T12200" s="8" t="str">
        <f>IF(J12200="","",J12200*VLOOKUP(T$1,'factor dipres'!$A$3:$Q$20,17,FALSE))</f>
        <v/>
      </c>
      <c r="U12200" s="8" t="str">
        <f>IF(K12200="","",K12200*VLOOKUP(U$1,'factor dipres'!$A$3:$Q$20,17,FALSE))</f>
        <v/>
      </c>
      <c r="V12200" s="8" t="str">
        <f>IF(L12200="","",L12200*VLOOKUP(V$1,'factor dipres'!$A$3:$Q$20,17,FALSE))</f>
        <v/>
      </c>
      <c r="W12200" s="8" t="str">
        <f>IF(M12200="","",M12200*VLOOKUP(W$1,'factor dipres'!$A$3:$Q$20,17,FALSE))</f>
        <v/>
      </c>
    </row>
    <row r="12201" spans="1:23" x14ac:dyDescent="0.2">
      <c r="A12201" s="11" t="s">
        <v>430</v>
      </c>
      <c r="B12201" s="11">
        <v>75</v>
      </c>
      <c r="C12201" s="11" t="s">
        <v>47</v>
      </c>
      <c r="D12201" s="9"/>
      <c r="E12201" s="7"/>
      <c r="F12201" s="7"/>
      <c r="G12201" s="7"/>
      <c r="H12201" s="7"/>
      <c r="I12201" s="7"/>
      <c r="J12201" s="7">
        <v>195507</v>
      </c>
      <c r="K12201" s="7">
        <v>354989</v>
      </c>
      <c r="L12201" s="7">
        <v>382298</v>
      </c>
      <c r="M12201" s="7">
        <v>496423</v>
      </c>
      <c r="N12201" s="8" t="str">
        <f>IF(D12201="","",D12201*VLOOKUP(N$1,'factor dipres'!$A$3:$Q$20,17,FALSE))</f>
        <v/>
      </c>
      <c r="O12201" s="8" t="str">
        <f>IF(E12201="","",E12201*VLOOKUP(O$1,'factor dipres'!$A$3:$Q$20,17,FALSE))</f>
        <v/>
      </c>
      <c r="P12201" s="8" t="str">
        <f>IF(F12201="","",F12201*VLOOKUP(P$1,'factor dipres'!$A$3:$Q$20,17,FALSE))</f>
        <v/>
      </c>
      <c r="Q12201" s="8" t="str">
        <f>IF(G12201="","",G12201*VLOOKUP(Q$1,'factor dipres'!$A$3:$Q$20,17,FALSE))</f>
        <v/>
      </c>
      <c r="R12201" s="8" t="str">
        <f>IF(H12201="","",H12201*VLOOKUP(R$1,'factor dipres'!$A$3:$Q$20,17,FALSE))</f>
        <v/>
      </c>
      <c r="S12201" s="8" t="str">
        <f>IF(I12201="","",I12201*VLOOKUP(S$1,'factor dipres'!$A$3:$Q$20,17,FALSE))</f>
        <v/>
      </c>
      <c r="T12201" s="8">
        <f>IF(J12201="","",J12201*VLOOKUP(T$1,'factor dipres'!$A$3:$Q$20,17,FALSE))</f>
        <v>221727.56966596452</v>
      </c>
      <c r="U12201" s="8">
        <f>IF(K12201="","",K12201*VLOOKUP(U$1,'factor dipres'!$A$3:$Q$20,17,FALSE))</f>
        <v>384435.40555555554</v>
      </c>
      <c r="V12201" s="8">
        <f>IF(L12201="","",L12201*VLOOKUP(V$1,'factor dipres'!$A$3:$Q$20,17,FALSE))</f>
        <v>396756.1215347898</v>
      </c>
      <c r="W12201" s="8">
        <f>IF(M12201="","",M12201*VLOOKUP(W$1,'factor dipres'!$A$3:$Q$20,17,FALSE))</f>
        <v>496423</v>
      </c>
    </row>
    <row r="12202" spans="1:23" x14ac:dyDescent="0.2">
      <c r="A12202" s="11" t="s">
        <v>430</v>
      </c>
      <c r="B12202" s="11">
        <v>76</v>
      </c>
      <c r="C12202" s="11" t="s">
        <v>48</v>
      </c>
      <c r="D12202" s="9"/>
      <c r="E12202" s="7"/>
      <c r="F12202" s="7"/>
      <c r="G12202" s="7"/>
      <c r="H12202" s="7"/>
      <c r="I12202" s="7"/>
      <c r="J12202" s="7">
        <v>36913</v>
      </c>
      <c r="K12202" s="7">
        <v>160231</v>
      </c>
      <c r="L12202" s="7">
        <v>434799</v>
      </c>
      <c r="M12202" s="7">
        <v>286157</v>
      </c>
      <c r="N12202" s="8" t="str">
        <f>IF(D12202="","",D12202*VLOOKUP(N$1,'factor dipres'!$A$3:$Q$20,17,FALSE))</f>
        <v/>
      </c>
      <c r="O12202" s="8" t="str">
        <f>IF(E12202="","",E12202*VLOOKUP(O$1,'factor dipres'!$A$3:$Q$20,17,FALSE))</f>
        <v/>
      </c>
      <c r="P12202" s="8" t="str">
        <f>IF(F12202="","",F12202*VLOOKUP(P$1,'factor dipres'!$A$3:$Q$20,17,FALSE))</f>
        <v/>
      </c>
      <c r="Q12202" s="8" t="str">
        <f>IF(G12202="","",G12202*VLOOKUP(Q$1,'factor dipres'!$A$3:$Q$20,17,FALSE))</f>
        <v/>
      </c>
      <c r="R12202" s="8" t="str">
        <f>IF(H12202="","",H12202*VLOOKUP(R$1,'factor dipres'!$A$3:$Q$20,17,FALSE))</f>
        <v/>
      </c>
      <c r="S12202" s="8" t="str">
        <f>IF(I12202="","",I12202*VLOOKUP(S$1,'factor dipres'!$A$3:$Q$20,17,FALSE))</f>
        <v/>
      </c>
      <c r="T12202" s="8">
        <f>IF(J12202="","",J12202*VLOOKUP(T$1,'factor dipres'!$A$3:$Q$20,17,FALSE))</f>
        <v>41863.615006520216</v>
      </c>
      <c r="U12202" s="8">
        <f>IF(K12202="","",K12202*VLOOKUP(U$1,'factor dipres'!$A$3:$Q$20,17,FALSE))</f>
        <v>173522.19214559387</v>
      </c>
      <c r="V12202" s="8">
        <f>IF(L12202="","",L12202*VLOOKUP(V$1,'factor dipres'!$A$3:$Q$20,17,FALSE))</f>
        <v>451242.65595740778</v>
      </c>
      <c r="W12202" s="8">
        <f>IF(M12202="","",M12202*VLOOKUP(W$1,'factor dipres'!$A$3:$Q$20,17,FALSE))</f>
        <v>286157</v>
      </c>
    </row>
    <row r="12203" spans="1:23" x14ac:dyDescent="0.2">
      <c r="A12203" s="11" t="s">
        <v>430</v>
      </c>
      <c r="B12203" s="11">
        <v>80</v>
      </c>
      <c r="C12203" s="11" t="s">
        <v>50</v>
      </c>
      <c r="D12203" s="9"/>
      <c r="E12203" s="7"/>
      <c r="F12203" s="7"/>
      <c r="G12203" s="7"/>
      <c r="H12203" s="7"/>
      <c r="I12203" s="7"/>
      <c r="J12203" s="7"/>
      <c r="K12203" s="7"/>
      <c r="L12203" s="7"/>
      <c r="M12203" s="7">
        <v>48151</v>
      </c>
      <c r="N12203" s="8" t="str">
        <f>IF(D12203="","",D12203*VLOOKUP(N$1,'factor dipres'!$A$3:$Q$20,17,FALSE))</f>
        <v/>
      </c>
      <c r="O12203" s="8" t="str">
        <f>IF(E12203="","",E12203*VLOOKUP(O$1,'factor dipres'!$A$3:$Q$20,17,FALSE))</f>
        <v/>
      </c>
      <c r="P12203" s="8" t="str">
        <f>IF(F12203="","",F12203*VLOOKUP(P$1,'factor dipres'!$A$3:$Q$20,17,FALSE))</f>
        <v/>
      </c>
      <c r="Q12203" s="8" t="str">
        <f>IF(G12203="","",G12203*VLOOKUP(Q$1,'factor dipres'!$A$3:$Q$20,17,FALSE))</f>
        <v/>
      </c>
      <c r="R12203" s="8" t="str">
        <f>IF(H12203="","",H12203*VLOOKUP(R$1,'factor dipres'!$A$3:$Q$20,17,FALSE))</f>
        <v/>
      </c>
      <c r="S12203" s="8" t="str">
        <f>IF(I12203="","",I12203*VLOOKUP(S$1,'factor dipres'!$A$3:$Q$20,17,FALSE))</f>
        <v/>
      </c>
      <c r="T12203" s="8" t="str">
        <f>IF(J12203="","",J12203*VLOOKUP(T$1,'factor dipres'!$A$3:$Q$20,17,FALSE))</f>
        <v/>
      </c>
      <c r="U12203" s="8" t="str">
        <f>IF(K12203="","",K12203*VLOOKUP(U$1,'factor dipres'!$A$3:$Q$20,17,FALSE))</f>
        <v/>
      </c>
      <c r="V12203" s="8" t="str">
        <f>IF(L12203="","",L12203*VLOOKUP(V$1,'factor dipres'!$A$3:$Q$20,17,FALSE))</f>
        <v/>
      </c>
      <c r="W12203" s="8">
        <f>IF(M12203="","",M12203*VLOOKUP(W$1,'factor dipres'!$A$3:$Q$20,17,FALSE))</f>
        <v>48151</v>
      </c>
    </row>
    <row r="12204" spans="1:23" x14ac:dyDescent="0.2">
      <c r="A12204" s="11" t="s">
        <v>431</v>
      </c>
      <c r="B12204" s="11">
        <v>1</v>
      </c>
      <c r="C12204" s="11" t="s">
        <v>52</v>
      </c>
      <c r="D12204" s="9"/>
      <c r="E12204" s="7"/>
      <c r="F12204" s="7"/>
      <c r="G12204" s="7"/>
      <c r="H12204" s="7"/>
      <c r="I12204" s="7"/>
      <c r="J12204" s="7">
        <v>279960</v>
      </c>
      <c r="K12204" s="7">
        <v>3231975</v>
      </c>
      <c r="L12204" s="7">
        <v>16517301</v>
      </c>
      <c r="M12204" s="7">
        <v>10286916</v>
      </c>
      <c r="N12204" s="8" t="str">
        <f>IF(D12204="","",D12204*VLOOKUP(N$1,'factor dipres'!$A$3:$Q$20,17,FALSE))</f>
        <v/>
      </c>
      <c r="O12204" s="8" t="str">
        <f>IF(E12204="","",E12204*VLOOKUP(O$1,'factor dipres'!$A$3:$Q$20,17,FALSE))</f>
        <v/>
      </c>
      <c r="P12204" s="8" t="str">
        <f>IF(F12204="","",F12204*VLOOKUP(P$1,'factor dipres'!$A$3:$Q$20,17,FALSE))</f>
        <v/>
      </c>
      <c r="Q12204" s="8" t="str">
        <f>IF(G12204="","",G12204*VLOOKUP(Q$1,'factor dipres'!$A$3:$Q$20,17,FALSE))</f>
        <v/>
      </c>
      <c r="R12204" s="8" t="str">
        <f>IF(H12204="","",H12204*VLOOKUP(R$1,'factor dipres'!$A$3:$Q$20,17,FALSE))</f>
        <v/>
      </c>
      <c r="S12204" s="8" t="str">
        <f>IF(I12204="","",I12204*VLOOKUP(S$1,'factor dipres'!$A$3:$Q$20,17,FALSE))</f>
        <v/>
      </c>
      <c r="T12204" s="8">
        <f>IF(J12204="","",J12204*VLOOKUP(T$1,'factor dipres'!$A$3:$Q$20,17,FALSE))</f>
        <v>317507.04784832982</v>
      </c>
      <c r="U12204" s="8">
        <f>IF(K12204="","",K12204*VLOOKUP(U$1,'factor dipres'!$A$3:$Q$20,17,FALSE))</f>
        <v>3500067.9454022991</v>
      </c>
      <c r="V12204" s="8">
        <f>IF(L12204="","",L12204*VLOOKUP(V$1,'factor dipres'!$A$3:$Q$20,17,FALSE))</f>
        <v>17141968.524508905</v>
      </c>
      <c r="W12204" s="8">
        <f>IF(M12204="","",M12204*VLOOKUP(W$1,'factor dipres'!$A$3:$Q$20,17,FALSE))</f>
        <v>10286916</v>
      </c>
    </row>
    <row r="12205" spans="1:23" x14ac:dyDescent="0.2">
      <c r="A12205" s="11" t="s">
        <v>431</v>
      </c>
      <c r="B12205" s="11">
        <v>3</v>
      </c>
      <c r="C12205" s="11" t="s">
        <v>14</v>
      </c>
      <c r="D12205" s="9"/>
      <c r="E12205" s="7"/>
      <c r="F12205" s="7">
        <v>436144</v>
      </c>
      <c r="G12205" s="7">
        <v>133938</v>
      </c>
      <c r="H12205" s="7"/>
      <c r="I12205" s="7">
        <v>199456</v>
      </c>
      <c r="J12205" s="7">
        <v>794108</v>
      </c>
      <c r="K12205" s="7">
        <v>586495</v>
      </c>
      <c r="L12205" s="7">
        <v>159719</v>
      </c>
      <c r="M12205" s="7"/>
      <c r="N12205" s="8" t="str">
        <f>IF(D12205="","",D12205*VLOOKUP(N$1,'factor dipres'!$A$3:$Q$20,17,FALSE))</f>
        <v/>
      </c>
      <c r="O12205" s="8" t="str">
        <f>IF(E12205="","",E12205*VLOOKUP(O$1,'factor dipres'!$A$3:$Q$20,17,FALSE))</f>
        <v/>
      </c>
      <c r="P12205" s="8">
        <f>IF(F12205="","",F12205*VLOOKUP(P$1,'factor dipres'!$A$3:$Q$20,17,FALSE))</f>
        <v>544085.18856890651</v>
      </c>
      <c r="Q12205" s="8">
        <f>IF(G12205="","",G12205*VLOOKUP(Q$1,'factor dipres'!$A$3:$Q$20,17,FALSE))</f>
        <v>164580.26605803714</v>
      </c>
      <c r="R12205" s="8" t="str">
        <f>IF(H12205="","",H12205*VLOOKUP(R$1,'factor dipres'!$A$3:$Q$20,17,FALSE))</f>
        <v/>
      </c>
      <c r="S12205" s="8">
        <f>IF(I12205="","",I12205*VLOOKUP(S$1,'factor dipres'!$A$3:$Q$20,17,FALSE))</f>
        <v>230248.06371247704</v>
      </c>
      <c r="T12205" s="8">
        <f>IF(J12205="","",J12205*VLOOKUP(T$1,'factor dipres'!$A$3:$Q$20,17,FALSE))</f>
        <v>900610.39703079558</v>
      </c>
      <c r="U12205" s="8">
        <f>IF(K12205="","",K12205*VLOOKUP(U$1,'factor dipres'!$A$3:$Q$20,17,FALSE))</f>
        <v>635144.87260536395</v>
      </c>
      <c r="V12205" s="8">
        <f>IF(L12205="","",L12205*VLOOKUP(V$1,'factor dipres'!$A$3:$Q$20,17,FALSE))</f>
        <v>165759.41013401872</v>
      </c>
      <c r="W12205" s="8" t="str">
        <f>IF(M12205="","",M12205*VLOOKUP(W$1,'factor dipres'!$A$3:$Q$20,17,FALSE))</f>
        <v/>
      </c>
    </row>
    <row r="12206" spans="1:23" x14ac:dyDescent="0.2">
      <c r="A12206" s="11" t="s">
        <v>431</v>
      </c>
      <c r="B12206" s="11">
        <v>4</v>
      </c>
      <c r="C12206" s="11" t="s">
        <v>15</v>
      </c>
      <c r="D12206" s="9"/>
      <c r="E12206" s="7"/>
      <c r="F12206" s="7"/>
      <c r="G12206" s="7"/>
      <c r="H12206" s="7"/>
      <c r="I12206" s="7">
        <v>390559</v>
      </c>
      <c r="J12206" s="7"/>
      <c r="K12206" s="7">
        <v>620818</v>
      </c>
      <c r="L12206" s="7"/>
      <c r="M12206" s="7">
        <v>4453490</v>
      </c>
      <c r="N12206" s="8" t="str">
        <f>IF(D12206="","",D12206*VLOOKUP(N$1,'factor dipres'!$A$3:$Q$20,17,FALSE))</f>
        <v/>
      </c>
      <c r="O12206" s="8" t="str">
        <f>IF(E12206="","",E12206*VLOOKUP(O$1,'factor dipres'!$A$3:$Q$20,17,FALSE))</f>
        <v/>
      </c>
      <c r="P12206" s="8" t="str">
        <f>IF(F12206="","",F12206*VLOOKUP(P$1,'factor dipres'!$A$3:$Q$20,17,FALSE))</f>
        <v/>
      </c>
      <c r="Q12206" s="8" t="str">
        <f>IF(G12206="","",G12206*VLOOKUP(Q$1,'factor dipres'!$A$3:$Q$20,17,FALSE))</f>
        <v/>
      </c>
      <c r="R12206" s="8" t="str">
        <f>IF(H12206="","",H12206*VLOOKUP(R$1,'factor dipres'!$A$3:$Q$20,17,FALSE))</f>
        <v/>
      </c>
      <c r="S12206" s="8">
        <f>IF(I12206="","",I12206*VLOOKUP(S$1,'factor dipres'!$A$3:$Q$20,17,FALSE))</f>
        <v>450853.58934041252</v>
      </c>
      <c r="T12206" s="8" t="str">
        <f>IF(J12206="","",J12206*VLOOKUP(T$1,'factor dipres'!$A$3:$Q$20,17,FALSE))</f>
        <v/>
      </c>
      <c r="U12206" s="8">
        <f>IF(K12206="","",K12206*VLOOKUP(U$1,'factor dipres'!$A$3:$Q$20,17,FALSE))</f>
        <v>672314.97203065141</v>
      </c>
      <c r="V12206" s="8" t="str">
        <f>IF(L12206="","",L12206*VLOOKUP(V$1,'factor dipres'!$A$3:$Q$20,17,FALSE))</f>
        <v/>
      </c>
      <c r="W12206" s="8">
        <f>IF(M12206="","",M12206*VLOOKUP(W$1,'factor dipres'!$A$3:$Q$20,17,FALSE))</f>
        <v>4453490</v>
      </c>
    </row>
    <row r="12207" spans="1:23" x14ac:dyDescent="0.2">
      <c r="A12207" s="11" t="s">
        <v>431</v>
      </c>
      <c r="B12207" s="11">
        <v>5</v>
      </c>
      <c r="C12207" s="11" t="s">
        <v>16</v>
      </c>
      <c r="D12207" s="9">
        <v>111020</v>
      </c>
      <c r="E12207" s="7"/>
      <c r="F12207" s="7"/>
      <c r="G12207" s="7">
        <v>63875</v>
      </c>
      <c r="H12207" s="7">
        <v>3149918</v>
      </c>
      <c r="I12207" s="7"/>
      <c r="J12207" s="7"/>
      <c r="K12207" s="7">
        <v>1195182</v>
      </c>
      <c r="L12207" s="7">
        <v>20315</v>
      </c>
      <c r="M12207" s="7">
        <v>67043</v>
      </c>
      <c r="N12207" s="8">
        <f>IF(D12207="","",D12207*VLOOKUP(N$1,'factor dipres'!$A$3:$Q$20,17,FALSE))</f>
        <v>152792.7108947048</v>
      </c>
      <c r="O12207" s="8" t="str">
        <f>IF(E12207="","",E12207*VLOOKUP(O$1,'factor dipres'!$A$3:$Q$20,17,FALSE))</f>
        <v/>
      </c>
      <c r="P12207" s="8" t="str">
        <f>IF(F12207="","",F12207*VLOOKUP(P$1,'factor dipres'!$A$3:$Q$20,17,FALSE))</f>
        <v/>
      </c>
      <c r="Q12207" s="8">
        <f>IF(G12207="","",G12207*VLOOKUP(Q$1,'factor dipres'!$A$3:$Q$20,17,FALSE))</f>
        <v>78488.28931637865</v>
      </c>
      <c r="R12207" s="8">
        <f>IF(H12207="","",H12207*VLOOKUP(R$1,'factor dipres'!$A$3:$Q$20,17,FALSE))</f>
        <v>3745579.8178376108</v>
      </c>
      <c r="S12207" s="8" t="str">
        <f>IF(I12207="","",I12207*VLOOKUP(S$1,'factor dipres'!$A$3:$Q$20,17,FALSE))</f>
        <v/>
      </c>
      <c r="T12207" s="8" t="str">
        <f>IF(J12207="","",J12207*VLOOKUP(T$1,'factor dipres'!$A$3:$Q$20,17,FALSE))</f>
        <v/>
      </c>
      <c r="U12207" s="8">
        <f>IF(K12207="","",K12207*VLOOKUP(U$1,'factor dipres'!$A$3:$Q$20,17,FALSE))</f>
        <v>1294322.5758620689</v>
      </c>
      <c r="V12207" s="8">
        <f>IF(L12207="","",L12207*VLOOKUP(V$1,'factor dipres'!$A$3:$Q$20,17,FALSE))</f>
        <v>21083.29263814944</v>
      </c>
      <c r="W12207" s="8">
        <f>IF(M12207="","",M12207*VLOOKUP(W$1,'factor dipres'!$A$3:$Q$20,17,FALSE))</f>
        <v>67043</v>
      </c>
    </row>
    <row r="12208" spans="1:23" x14ac:dyDescent="0.2">
      <c r="A12208" s="11" t="s">
        <v>431</v>
      </c>
      <c r="B12208" s="11">
        <v>6</v>
      </c>
      <c r="C12208" s="11" t="s">
        <v>53</v>
      </c>
      <c r="D12208" s="9"/>
      <c r="E12208" s="7"/>
      <c r="F12208" s="7"/>
      <c r="G12208" s="7"/>
      <c r="H12208" s="7">
        <v>6962</v>
      </c>
      <c r="I12208" s="7"/>
      <c r="J12208" s="7"/>
      <c r="K12208" s="7"/>
      <c r="L12208" s="7"/>
      <c r="M12208" s="7"/>
      <c r="N12208" s="8" t="str">
        <f>IF(D12208="","",D12208*VLOOKUP(N$1,'factor dipres'!$A$3:$Q$20,17,FALSE))</f>
        <v/>
      </c>
      <c r="O12208" s="8" t="str">
        <f>IF(E12208="","",E12208*VLOOKUP(O$1,'factor dipres'!$A$3:$Q$20,17,FALSE))</f>
        <v/>
      </c>
      <c r="P12208" s="8" t="str">
        <f>IF(F12208="","",F12208*VLOOKUP(P$1,'factor dipres'!$A$3:$Q$20,17,FALSE))</f>
        <v/>
      </c>
      <c r="Q12208" s="8" t="str">
        <f>IF(G12208="","",G12208*VLOOKUP(Q$1,'factor dipres'!$A$3:$Q$20,17,FALSE))</f>
        <v/>
      </c>
      <c r="R12208" s="8">
        <f>IF(H12208="","",H12208*VLOOKUP(R$1,'factor dipres'!$A$3:$Q$20,17,FALSE))</f>
        <v>8278.5414387883884</v>
      </c>
      <c r="S12208" s="8" t="str">
        <f>IF(I12208="","",I12208*VLOOKUP(S$1,'factor dipres'!$A$3:$Q$20,17,FALSE))</f>
        <v/>
      </c>
      <c r="T12208" s="8" t="str">
        <f>IF(J12208="","",J12208*VLOOKUP(T$1,'factor dipres'!$A$3:$Q$20,17,FALSE))</f>
        <v/>
      </c>
      <c r="U12208" s="8" t="str">
        <f>IF(K12208="","",K12208*VLOOKUP(U$1,'factor dipres'!$A$3:$Q$20,17,FALSE))</f>
        <v/>
      </c>
      <c r="V12208" s="8" t="str">
        <f>IF(L12208="","",L12208*VLOOKUP(V$1,'factor dipres'!$A$3:$Q$20,17,FALSE))</f>
        <v/>
      </c>
      <c r="W12208" s="8" t="str">
        <f>IF(M12208="","",M12208*VLOOKUP(W$1,'factor dipres'!$A$3:$Q$20,17,FALSE))</f>
        <v/>
      </c>
    </row>
    <row r="12209" spans="1:23" x14ac:dyDescent="0.2">
      <c r="A12209" s="11" t="s">
        <v>431</v>
      </c>
      <c r="B12209" s="11">
        <v>7</v>
      </c>
      <c r="C12209" s="11" t="s">
        <v>17</v>
      </c>
      <c r="D12209" s="9">
        <v>137139</v>
      </c>
      <c r="E12209" s="7">
        <v>1414314</v>
      </c>
      <c r="F12209" s="7">
        <v>2000065</v>
      </c>
      <c r="G12209" s="7">
        <v>1900803</v>
      </c>
      <c r="H12209" s="7">
        <v>2663090</v>
      </c>
      <c r="I12209" s="7">
        <v>2920192</v>
      </c>
      <c r="J12209" s="7">
        <v>3355570</v>
      </c>
      <c r="K12209" s="7">
        <v>5550351</v>
      </c>
      <c r="L12209" s="7">
        <v>6224696</v>
      </c>
      <c r="M12209" s="7">
        <v>6088679</v>
      </c>
      <c r="N12209" s="8">
        <f>IF(D12209="","",D12209*VLOOKUP(N$1,'factor dipres'!$A$3:$Q$20,17,FALSE))</f>
        <v>188739.32245891661</v>
      </c>
      <c r="O12209" s="8">
        <f>IF(E12209="","",E12209*VLOOKUP(O$1,'factor dipres'!$A$3:$Q$20,17,FALSE))</f>
        <v>1790419.2233792406</v>
      </c>
      <c r="P12209" s="8">
        <f>IF(F12209="","",F12209*VLOOKUP(P$1,'factor dipres'!$A$3:$Q$20,17,FALSE))</f>
        <v>2495060.6741697011</v>
      </c>
      <c r="Q12209" s="8">
        <f>IF(G12209="","",G12209*VLOOKUP(Q$1,'factor dipres'!$A$3:$Q$20,17,FALSE))</f>
        <v>2335667.722856211</v>
      </c>
      <c r="R12209" s="8">
        <f>IF(H12209="","",H12209*VLOOKUP(R$1,'factor dipres'!$A$3:$Q$20,17,FALSE))</f>
        <v>3166690.7383256205</v>
      </c>
      <c r="S12209" s="8">
        <f>IF(I12209="","",I12209*VLOOKUP(S$1,'factor dipres'!$A$3:$Q$20,17,FALSE))</f>
        <v>3371011.9207678172</v>
      </c>
      <c r="T12209" s="8">
        <f>IF(J12209="","",J12209*VLOOKUP(T$1,'factor dipres'!$A$3:$Q$20,17,FALSE))</f>
        <v>3805604.816932491</v>
      </c>
      <c r="U12209" s="8">
        <f>IF(K12209="","",K12209*VLOOKUP(U$1,'factor dipres'!$A$3:$Q$20,17,FALSE))</f>
        <v>6010753.6787356324</v>
      </c>
      <c r="V12209" s="8">
        <f>IF(L12209="","",L12209*VLOOKUP(V$1,'factor dipres'!$A$3:$Q$20,17,FALSE))</f>
        <v>6460107.671745915</v>
      </c>
      <c r="W12209" s="8">
        <f>IF(M12209="","",M12209*VLOOKUP(W$1,'factor dipres'!$A$3:$Q$20,17,FALSE))</f>
        <v>6088679</v>
      </c>
    </row>
    <row r="12210" spans="1:23" x14ac:dyDescent="0.2">
      <c r="A12210" s="11" t="s">
        <v>431</v>
      </c>
      <c r="B12210" s="11">
        <v>8</v>
      </c>
      <c r="C12210" s="11" t="s">
        <v>18</v>
      </c>
      <c r="D12210" s="9"/>
      <c r="E12210" s="7"/>
      <c r="F12210" s="7"/>
      <c r="G12210" s="7"/>
      <c r="H12210" s="7"/>
      <c r="I12210" s="7"/>
      <c r="J12210" s="7"/>
      <c r="K12210" s="7"/>
      <c r="L12210" s="7">
        <v>2029017</v>
      </c>
      <c r="M12210" s="7">
        <v>14185357</v>
      </c>
      <c r="N12210" s="8" t="str">
        <f>IF(D12210="","",D12210*VLOOKUP(N$1,'factor dipres'!$A$3:$Q$20,17,FALSE))</f>
        <v/>
      </c>
      <c r="O12210" s="8" t="str">
        <f>IF(E12210="","",E12210*VLOOKUP(O$1,'factor dipres'!$A$3:$Q$20,17,FALSE))</f>
        <v/>
      </c>
      <c r="P12210" s="8" t="str">
        <f>IF(F12210="","",F12210*VLOOKUP(P$1,'factor dipres'!$A$3:$Q$20,17,FALSE))</f>
        <v/>
      </c>
      <c r="Q12210" s="8" t="str">
        <f>IF(G12210="","",G12210*VLOOKUP(Q$1,'factor dipres'!$A$3:$Q$20,17,FALSE))</f>
        <v/>
      </c>
      <c r="R12210" s="8" t="str">
        <f>IF(H12210="","",H12210*VLOOKUP(R$1,'factor dipres'!$A$3:$Q$20,17,FALSE))</f>
        <v/>
      </c>
      <c r="S12210" s="8" t="str">
        <f>IF(I12210="","",I12210*VLOOKUP(S$1,'factor dipres'!$A$3:$Q$20,17,FALSE))</f>
        <v/>
      </c>
      <c r="T12210" s="8" t="str">
        <f>IF(J12210="","",J12210*VLOOKUP(T$1,'factor dipres'!$A$3:$Q$20,17,FALSE))</f>
        <v/>
      </c>
      <c r="U12210" s="8" t="str">
        <f>IF(K12210="","",K12210*VLOOKUP(U$1,'factor dipres'!$A$3:$Q$20,17,FALSE))</f>
        <v/>
      </c>
      <c r="V12210" s="8">
        <f>IF(L12210="","",L12210*VLOOKUP(V$1,'factor dipres'!$A$3:$Q$20,17,FALSE))</f>
        <v>2105752.359280338</v>
      </c>
      <c r="W12210" s="8">
        <f>IF(M12210="","",M12210*VLOOKUP(W$1,'factor dipres'!$A$3:$Q$20,17,FALSE))</f>
        <v>14185357</v>
      </c>
    </row>
    <row r="12211" spans="1:23" x14ac:dyDescent="0.2">
      <c r="A12211" s="11" t="s">
        <v>431</v>
      </c>
      <c r="B12211" s="11">
        <v>11</v>
      </c>
      <c r="C12211" s="11" t="s">
        <v>19</v>
      </c>
      <c r="D12211" s="9"/>
      <c r="E12211" s="7"/>
      <c r="F12211" s="7"/>
      <c r="G12211" s="7"/>
      <c r="H12211" s="7">
        <v>810150</v>
      </c>
      <c r="I12211" s="7">
        <v>772950</v>
      </c>
      <c r="J12211" s="7"/>
      <c r="K12211" s="7">
        <v>714961</v>
      </c>
      <c r="L12211" s="7">
        <v>4696</v>
      </c>
      <c r="M12211" s="7">
        <v>149351</v>
      </c>
      <c r="N12211" s="8" t="str">
        <f>IF(D12211="","",D12211*VLOOKUP(N$1,'factor dipres'!$A$3:$Q$20,17,FALSE))</f>
        <v/>
      </c>
      <c r="O12211" s="8" t="str">
        <f>IF(E12211="","",E12211*VLOOKUP(O$1,'factor dipres'!$A$3:$Q$20,17,FALSE))</f>
        <v/>
      </c>
      <c r="P12211" s="8" t="str">
        <f>IF(F12211="","",F12211*VLOOKUP(P$1,'factor dipres'!$A$3:$Q$20,17,FALSE))</f>
        <v/>
      </c>
      <c r="Q12211" s="8" t="str">
        <f>IF(G12211="","",G12211*VLOOKUP(Q$1,'factor dipres'!$A$3:$Q$20,17,FALSE))</f>
        <v/>
      </c>
      <c r="R12211" s="8">
        <f>IF(H12211="","",H12211*VLOOKUP(R$1,'factor dipres'!$A$3:$Q$20,17,FALSE))</f>
        <v>963352.53470761469</v>
      </c>
      <c r="S12211" s="8">
        <f>IF(I12211="","",I12211*VLOOKUP(S$1,'factor dipres'!$A$3:$Q$20,17,FALSE))</f>
        <v>892278.20093935065</v>
      </c>
      <c r="T12211" s="8" t="str">
        <f>IF(J12211="","",J12211*VLOOKUP(T$1,'factor dipres'!$A$3:$Q$20,17,FALSE))</f>
        <v/>
      </c>
      <c r="U12211" s="8">
        <f>IF(K12211="","",K12211*VLOOKUP(U$1,'factor dipres'!$A$3:$Q$20,17,FALSE))</f>
        <v>774267.15191570879</v>
      </c>
      <c r="V12211" s="8">
        <f>IF(L12211="","",L12211*VLOOKUP(V$1,'factor dipres'!$A$3:$Q$20,17,FALSE))</f>
        <v>4873.5979438222876</v>
      </c>
      <c r="W12211" s="8">
        <f>IF(M12211="","",M12211*VLOOKUP(W$1,'factor dipres'!$A$3:$Q$20,17,FALSE))</f>
        <v>149351</v>
      </c>
    </row>
    <row r="12212" spans="1:23" x14ac:dyDescent="0.2">
      <c r="A12212" s="11" t="s">
        <v>431</v>
      </c>
      <c r="B12212" s="11">
        <v>15</v>
      </c>
      <c r="C12212" s="11" t="s">
        <v>66</v>
      </c>
      <c r="D12212" s="9"/>
      <c r="E12212" s="7"/>
      <c r="F12212" s="7"/>
      <c r="G12212" s="7"/>
      <c r="H12212" s="7"/>
      <c r="I12212" s="7"/>
      <c r="J12212" s="7"/>
      <c r="K12212" s="7"/>
      <c r="L12212" s="7"/>
      <c r="M12212" s="7">
        <v>734066</v>
      </c>
      <c r="N12212" s="8" t="str">
        <f>IF(D12212="","",D12212*VLOOKUP(N$1,'factor dipres'!$A$3:$Q$20,17,FALSE))</f>
        <v/>
      </c>
      <c r="O12212" s="8" t="str">
        <f>IF(E12212="","",E12212*VLOOKUP(O$1,'factor dipres'!$A$3:$Q$20,17,FALSE))</f>
        <v/>
      </c>
      <c r="P12212" s="8" t="str">
        <f>IF(F12212="","",F12212*VLOOKUP(P$1,'factor dipres'!$A$3:$Q$20,17,FALSE))</f>
        <v/>
      </c>
      <c r="Q12212" s="8" t="str">
        <f>IF(G12212="","",G12212*VLOOKUP(Q$1,'factor dipres'!$A$3:$Q$20,17,FALSE))</f>
        <v/>
      </c>
      <c r="R12212" s="8" t="str">
        <f>IF(H12212="","",H12212*VLOOKUP(R$1,'factor dipres'!$A$3:$Q$20,17,FALSE))</f>
        <v/>
      </c>
      <c r="S12212" s="8" t="str">
        <f>IF(I12212="","",I12212*VLOOKUP(S$1,'factor dipres'!$A$3:$Q$20,17,FALSE))</f>
        <v/>
      </c>
      <c r="T12212" s="8" t="str">
        <f>IF(J12212="","",J12212*VLOOKUP(T$1,'factor dipres'!$A$3:$Q$20,17,FALSE))</f>
        <v/>
      </c>
      <c r="U12212" s="8" t="str">
        <f>IF(K12212="","",K12212*VLOOKUP(U$1,'factor dipres'!$A$3:$Q$20,17,FALSE))</f>
        <v/>
      </c>
      <c r="V12212" s="8" t="str">
        <f>IF(L12212="","",L12212*VLOOKUP(V$1,'factor dipres'!$A$3:$Q$20,17,FALSE))</f>
        <v/>
      </c>
      <c r="W12212" s="8">
        <f>IF(M12212="","",M12212*VLOOKUP(W$1,'factor dipres'!$A$3:$Q$20,17,FALSE))</f>
        <v>734066</v>
      </c>
    </row>
    <row r="12213" spans="1:23" x14ac:dyDescent="0.2">
      <c r="A12213" s="11" t="s">
        <v>431</v>
      </c>
      <c r="B12213" s="11">
        <v>16</v>
      </c>
      <c r="C12213" s="11" t="s">
        <v>20</v>
      </c>
      <c r="D12213" s="9"/>
      <c r="E12213" s="7">
        <v>250750</v>
      </c>
      <c r="F12213" s="7"/>
      <c r="G12213" s="7"/>
      <c r="H12213" s="7"/>
      <c r="I12213" s="7">
        <v>2776772</v>
      </c>
      <c r="J12213" s="7">
        <v>4081491</v>
      </c>
      <c r="K12213" s="7">
        <v>277894</v>
      </c>
      <c r="L12213" s="7">
        <v>246500</v>
      </c>
      <c r="M12213" s="7">
        <v>10951232</v>
      </c>
      <c r="N12213" s="8" t="str">
        <f>IF(D12213="","",D12213*VLOOKUP(N$1,'factor dipres'!$A$3:$Q$20,17,FALSE))</f>
        <v/>
      </c>
      <c r="O12213" s="8">
        <f>IF(E12213="","",E12213*VLOOKUP(O$1,'factor dipres'!$A$3:$Q$20,17,FALSE))</f>
        <v>317431.3626693539</v>
      </c>
      <c r="P12213" s="8" t="str">
        <f>IF(F12213="","",F12213*VLOOKUP(P$1,'factor dipres'!$A$3:$Q$20,17,FALSE))</f>
        <v/>
      </c>
      <c r="Q12213" s="8" t="str">
        <f>IF(G12213="","",G12213*VLOOKUP(Q$1,'factor dipres'!$A$3:$Q$20,17,FALSE))</f>
        <v/>
      </c>
      <c r="R12213" s="8" t="str">
        <f>IF(H12213="","",H12213*VLOOKUP(R$1,'factor dipres'!$A$3:$Q$20,17,FALSE))</f>
        <v/>
      </c>
      <c r="S12213" s="8">
        <f>IF(I12213="","",I12213*VLOOKUP(S$1,'factor dipres'!$A$3:$Q$20,17,FALSE))</f>
        <v>3205450.7077802736</v>
      </c>
      <c r="T12213" s="8">
        <f>IF(J12213="","",J12213*VLOOKUP(T$1,'factor dipres'!$A$3:$Q$20,17,FALSE))</f>
        <v>4628883.2627144149</v>
      </c>
      <c r="U12213" s="8">
        <f>IF(K12213="","",K12213*VLOOKUP(U$1,'factor dipres'!$A$3:$Q$20,17,FALSE))</f>
        <v>300945.36053639848</v>
      </c>
      <c r="V12213" s="8">
        <f>IF(L12213="","",L12213*VLOOKUP(V$1,'factor dipres'!$A$3:$Q$20,17,FALSE))</f>
        <v>255822.37929135305</v>
      </c>
      <c r="W12213" s="8">
        <f>IF(M12213="","",M12213*VLOOKUP(W$1,'factor dipres'!$A$3:$Q$20,17,FALSE))</f>
        <v>10951232</v>
      </c>
    </row>
    <row r="12214" spans="1:23" x14ac:dyDescent="0.2">
      <c r="A12214" s="11" t="s">
        <v>431</v>
      </c>
      <c r="B12214" s="11">
        <v>17</v>
      </c>
      <c r="C12214" s="11" t="s">
        <v>21</v>
      </c>
      <c r="D12214" s="9"/>
      <c r="E12214" s="7"/>
      <c r="F12214" s="7">
        <v>6262785</v>
      </c>
      <c r="G12214" s="7">
        <v>662810</v>
      </c>
      <c r="H12214" s="7">
        <v>324060</v>
      </c>
      <c r="I12214" s="7">
        <v>759633</v>
      </c>
      <c r="J12214" s="7">
        <v>125250</v>
      </c>
      <c r="K12214" s="7">
        <v>340920</v>
      </c>
      <c r="L12214" s="7"/>
      <c r="M12214" s="7">
        <v>190465</v>
      </c>
      <c r="N12214" s="8" t="str">
        <f>IF(D12214="","",D12214*VLOOKUP(N$1,'factor dipres'!$A$3:$Q$20,17,FALSE))</f>
        <v/>
      </c>
      <c r="O12214" s="8" t="str">
        <f>IF(E12214="","",E12214*VLOOKUP(O$1,'factor dipres'!$A$3:$Q$20,17,FALSE))</f>
        <v/>
      </c>
      <c r="P12214" s="8">
        <f>IF(F12214="","",F12214*VLOOKUP(P$1,'factor dipres'!$A$3:$Q$20,17,FALSE))</f>
        <v>7812760.3674280038</v>
      </c>
      <c r="Q12214" s="8">
        <f>IF(G12214="","",G12214*VLOOKUP(Q$1,'factor dipres'!$A$3:$Q$20,17,FALSE))</f>
        <v>814447.32746440603</v>
      </c>
      <c r="R12214" s="8">
        <f>IF(H12214="","",H12214*VLOOKUP(R$1,'factor dipres'!$A$3:$Q$20,17,FALSE))</f>
        <v>385341.01388304587</v>
      </c>
      <c r="S12214" s="8">
        <f>IF(I12214="","",I12214*VLOOKUP(S$1,'factor dipres'!$A$3:$Q$20,17,FALSE))</f>
        <v>876905.31937921187</v>
      </c>
      <c r="T12214" s="8">
        <f>IF(J12214="","",J12214*VLOOKUP(T$1,'factor dipres'!$A$3:$Q$20,17,FALSE))</f>
        <v>142047.99879626845</v>
      </c>
      <c r="U12214" s="8">
        <f>IF(K12214="","",K12214*VLOOKUP(U$1,'factor dipres'!$A$3:$Q$20,17,FALSE))</f>
        <v>369199.37931034481</v>
      </c>
      <c r="V12214" s="8" t="str">
        <f>IF(L12214="","",L12214*VLOOKUP(V$1,'factor dipres'!$A$3:$Q$20,17,FALSE))</f>
        <v/>
      </c>
      <c r="W12214" s="8">
        <f>IF(M12214="","",M12214*VLOOKUP(W$1,'factor dipres'!$A$3:$Q$20,17,FALSE))</f>
        <v>190465</v>
      </c>
    </row>
    <row r="12215" spans="1:23" x14ac:dyDescent="0.2">
      <c r="A12215" s="11" t="s">
        <v>431</v>
      </c>
      <c r="B12215" s="11">
        <v>21</v>
      </c>
      <c r="C12215" s="11" t="s">
        <v>23</v>
      </c>
      <c r="D12215" s="9">
        <v>57390</v>
      </c>
      <c r="E12215" s="7">
        <v>335622</v>
      </c>
      <c r="F12215" s="7">
        <v>601207</v>
      </c>
      <c r="G12215" s="7">
        <v>572536</v>
      </c>
      <c r="H12215" s="7">
        <v>677220</v>
      </c>
      <c r="I12215" s="7">
        <v>972583</v>
      </c>
      <c r="J12215" s="7">
        <v>714188</v>
      </c>
      <c r="K12215" s="7">
        <v>864262</v>
      </c>
      <c r="L12215" s="7">
        <v>1190714</v>
      </c>
      <c r="M12215" s="7">
        <v>859451</v>
      </c>
      <c r="N12215" s="8">
        <f>IF(D12215="","",D12215*VLOOKUP(N$1,'factor dipres'!$A$3:$Q$20,17,FALSE))</f>
        <v>78983.729762629329</v>
      </c>
      <c r="O12215" s="8">
        <f>IF(E12215="","",E12215*VLOOKUP(O$1,'factor dipres'!$A$3:$Q$20,17,FALSE))</f>
        <v>424873.17568021495</v>
      </c>
      <c r="P12215" s="8">
        <f>IF(F12215="","",F12215*VLOOKUP(P$1,'factor dipres'!$A$3:$Q$20,17,FALSE))</f>
        <v>749999.5963808893</v>
      </c>
      <c r="Q12215" s="8">
        <f>IF(G12215="","",G12215*VLOOKUP(Q$1,'factor dipres'!$A$3:$Q$20,17,FALSE))</f>
        <v>703520.48864253878</v>
      </c>
      <c r="R12215" s="8">
        <f>IF(H12215="","",H12215*VLOOKUP(R$1,'factor dipres'!$A$3:$Q$20,17,FALSE))</f>
        <v>805284.95161968877</v>
      </c>
      <c r="S12215" s="8">
        <f>IF(I12215="","",I12215*VLOOKUP(S$1,'factor dipres'!$A$3:$Q$20,17,FALSE))</f>
        <v>1122730.5899530326</v>
      </c>
      <c r="T12215" s="8">
        <f>IF(J12215="","",J12215*VLOOKUP(T$1,'factor dipres'!$A$3:$Q$20,17,FALSE))</f>
        <v>809971.86558330827</v>
      </c>
      <c r="U12215" s="8">
        <f>IF(K12215="","",K12215*VLOOKUP(U$1,'factor dipres'!$A$3:$Q$20,17,FALSE))</f>
        <v>935952.69846743299</v>
      </c>
      <c r="V12215" s="8">
        <f>IF(L12215="","",L12215*VLOOKUP(V$1,'factor dipres'!$A$3:$Q$20,17,FALSE))</f>
        <v>1235745.5924362035</v>
      </c>
      <c r="W12215" s="8">
        <f>IF(M12215="","",M12215*VLOOKUP(W$1,'factor dipres'!$A$3:$Q$20,17,FALSE))</f>
        <v>859451</v>
      </c>
    </row>
    <row r="12216" spans="1:23" x14ac:dyDescent="0.2">
      <c r="A12216" s="11" t="s">
        <v>431</v>
      </c>
      <c r="B12216" s="11">
        <v>23</v>
      </c>
      <c r="C12216" s="11" t="s">
        <v>69</v>
      </c>
      <c r="D12216" s="9"/>
      <c r="E12216" s="7"/>
      <c r="F12216" s="7"/>
      <c r="G12216" s="7"/>
      <c r="H12216" s="7"/>
      <c r="I12216" s="7"/>
      <c r="J12216" s="7"/>
      <c r="K12216" s="7"/>
      <c r="L12216" s="7"/>
      <c r="M12216" s="7">
        <v>244971</v>
      </c>
      <c r="N12216" s="8" t="str">
        <f>IF(D12216="","",D12216*VLOOKUP(N$1,'factor dipres'!$A$3:$Q$20,17,FALSE))</f>
        <v/>
      </c>
      <c r="O12216" s="8" t="str">
        <f>IF(E12216="","",E12216*VLOOKUP(O$1,'factor dipres'!$A$3:$Q$20,17,FALSE))</f>
        <v/>
      </c>
      <c r="P12216" s="8" t="str">
        <f>IF(F12216="","",F12216*VLOOKUP(P$1,'factor dipres'!$A$3:$Q$20,17,FALSE))</f>
        <v/>
      </c>
      <c r="Q12216" s="8" t="str">
        <f>IF(G12216="","",G12216*VLOOKUP(Q$1,'factor dipres'!$A$3:$Q$20,17,FALSE))</f>
        <v/>
      </c>
      <c r="R12216" s="8" t="str">
        <f>IF(H12216="","",H12216*VLOOKUP(R$1,'factor dipres'!$A$3:$Q$20,17,FALSE))</f>
        <v/>
      </c>
      <c r="S12216" s="8" t="str">
        <f>IF(I12216="","",I12216*VLOOKUP(S$1,'factor dipres'!$A$3:$Q$20,17,FALSE))</f>
        <v/>
      </c>
      <c r="T12216" s="8" t="str">
        <f>IF(J12216="","",J12216*VLOOKUP(T$1,'factor dipres'!$A$3:$Q$20,17,FALSE))</f>
        <v/>
      </c>
      <c r="U12216" s="8" t="str">
        <f>IF(K12216="","",K12216*VLOOKUP(U$1,'factor dipres'!$A$3:$Q$20,17,FALSE))</f>
        <v/>
      </c>
      <c r="V12216" s="8" t="str">
        <f>IF(L12216="","",L12216*VLOOKUP(V$1,'factor dipres'!$A$3:$Q$20,17,FALSE))</f>
        <v/>
      </c>
      <c r="W12216" s="8">
        <f>IF(M12216="","",M12216*VLOOKUP(W$1,'factor dipres'!$A$3:$Q$20,17,FALSE))</f>
        <v>244971</v>
      </c>
    </row>
    <row r="12217" spans="1:23" x14ac:dyDescent="0.2">
      <c r="A12217" s="11" t="s">
        <v>431</v>
      </c>
      <c r="B12217" s="11">
        <v>25</v>
      </c>
      <c r="C12217" s="11" t="s">
        <v>25</v>
      </c>
      <c r="D12217" s="9"/>
      <c r="E12217" s="7">
        <v>371670</v>
      </c>
      <c r="F12217" s="7"/>
      <c r="G12217" s="7"/>
      <c r="H12217" s="7">
        <v>4189451</v>
      </c>
      <c r="I12217" s="7"/>
      <c r="J12217" s="7">
        <v>3093946</v>
      </c>
      <c r="K12217" s="7">
        <v>1109672</v>
      </c>
      <c r="L12217" s="7"/>
      <c r="M12217" s="7"/>
      <c r="N12217" s="8" t="str">
        <f>IF(D12217="","",D12217*VLOOKUP(N$1,'factor dipres'!$A$3:$Q$20,17,FALSE))</f>
        <v/>
      </c>
      <c r="O12217" s="8">
        <f>IF(E12217="","",E12217*VLOOKUP(O$1,'factor dipres'!$A$3:$Q$20,17,FALSE))</f>
        <v>470507.33624454145</v>
      </c>
      <c r="P12217" s="8" t="str">
        <f>IF(F12217="","",F12217*VLOOKUP(P$1,'factor dipres'!$A$3:$Q$20,17,FALSE))</f>
        <v/>
      </c>
      <c r="Q12217" s="8" t="str">
        <f>IF(G12217="","",G12217*VLOOKUP(Q$1,'factor dipres'!$A$3:$Q$20,17,FALSE))</f>
        <v/>
      </c>
      <c r="R12217" s="8">
        <f>IF(H12217="","",H12217*VLOOKUP(R$1,'factor dipres'!$A$3:$Q$20,17,FALSE))</f>
        <v>4981692.5753050065</v>
      </c>
      <c r="S12217" s="8" t="str">
        <f>IF(I12217="","",I12217*VLOOKUP(S$1,'factor dipres'!$A$3:$Q$20,17,FALSE))</f>
        <v/>
      </c>
      <c r="T12217" s="8">
        <f>IF(J12217="","",J12217*VLOOKUP(T$1,'factor dipres'!$A$3:$Q$20,17,FALSE))</f>
        <v>3508892.9156384794</v>
      </c>
      <c r="U12217" s="8">
        <f>IF(K12217="","",K12217*VLOOKUP(U$1,'factor dipres'!$A$3:$Q$20,17,FALSE))</f>
        <v>1201719.5049808428</v>
      </c>
      <c r="V12217" s="8" t="str">
        <f>IF(L12217="","",L12217*VLOOKUP(V$1,'factor dipres'!$A$3:$Q$20,17,FALSE))</f>
        <v/>
      </c>
      <c r="W12217" s="8" t="str">
        <f>IF(M12217="","",M12217*VLOOKUP(W$1,'factor dipres'!$A$3:$Q$20,17,FALSE))</f>
        <v/>
      </c>
    </row>
    <row r="12218" spans="1:23" x14ac:dyDescent="0.2">
      <c r="A12218" s="11" t="s">
        <v>431</v>
      </c>
      <c r="B12218" s="11">
        <v>26</v>
      </c>
      <c r="C12218" s="11" t="s">
        <v>26</v>
      </c>
      <c r="D12218" s="9"/>
      <c r="E12218" s="7"/>
      <c r="F12218" s="7">
        <v>1250988</v>
      </c>
      <c r="G12218" s="7">
        <v>2147019</v>
      </c>
      <c r="H12218" s="7"/>
      <c r="I12218" s="7"/>
      <c r="J12218" s="7">
        <v>1289936</v>
      </c>
      <c r="K12218" s="7"/>
      <c r="L12218" s="7">
        <v>3538442</v>
      </c>
      <c r="M12218" s="7">
        <v>1446056</v>
      </c>
      <c r="N12218" s="8" t="str">
        <f>IF(D12218="","",D12218*VLOOKUP(N$1,'factor dipres'!$A$3:$Q$20,17,FALSE))</f>
        <v/>
      </c>
      <c r="O12218" s="8" t="str">
        <f>IF(E12218="","",E12218*VLOOKUP(O$1,'factor dipres'!$A$3:$Q$20,17,FALSE))</f>
        <v/>
      </c>
      <c r="P12218" s="8">
        <f>IF(F12218="","",F12218*VLOOKUP(P$1,'factor dipres'!$A$3:$Q$20,17,FALSE))</f>
        <v>1560594.7619993379</v>
      </c>
      <c r="Q12218" s="8">
        <f>IF(G12218="","",G12218*VLOOKUP(Q$1,'factor dipres'!$A$3:$Q$20,17,FALSE))</f>
        <v>2638212.891424845</v>
      </c>
      <c r="R12218" s="8" t="str">
        <f>IF(H12218="","",H12218*VLOOKUP(R$1,'factor dipres'!$A$3:$Q$20,17,FALSE))</f>
        <v/>
      </c>
      <c r="S12218" s="8" t="str">
        <f>IF(I12218="","",I12218*VLOOKUP(S$1,'factor dipres'!$A$3:$Q$20,17,FALSE))</f>
        <v/>
      </c>
      <c r="T12218" s="8">
        <f>IF(J12218="","",J12218*VLOOKUP(T$1,'factor dipres'!$A$3:$Q$20,17,FALSE))</f>
        <v>1462936.7455110846</v>
      </c>
      <c r="U12218" s="8" t="str">
        <f>IF(K12218="","",K12218*VLOOKUP(U$1,'factor dipres'!$A$3:$Q$20,17,FALSE))</f>
        <v/>
      </c>
      <c r="V12218" s="8">
        <f>IF(L12218="","",L12218*VLOOKUP(V$1,'factor dipres'!$A$3:$Q$20,17,FALSE))</f>
        <v>3672262.2775839912</v>
      </c>
      <c r="W12218" s="8">
        <f>IF(M12218="","",M12218*VLOOKUP(W$1,'factor dipres'!$A$3:$Q$20,17,FALSE))</f>
        <v>1446056</v>
      </c>
    </row>
    <row r="12219" spans="1:23" x14ac:dyDescent="0.2">
      <c r="A12219" s="11" t="s">
        <v>431</v>
      </c>
      <c r="B12219" s="11">
        <v>27</v>
      </c>
      <c r="C12219" s="11" t="s">
        <v>54</v>
      </c>
      <c r="D12219" s="9"/>
      <c r="E12219" s="7"/>
      <c r="F12219" s="7"/>
      <c r="G12219" s="7"/>
      <c r="H12219" s="7"/>
      <c r="I12219" s="7">
        <v>0</v>
      </c>
      <c r="J12219" s="7"/>
      <c r="K12219" s="7">
        <v>193812</v>
      </c>
      <c r="L12219" s="7">
        <v>5997781</v>
      </c>
      <c r="M12219" s="7"/>
      <c r="N12219" s="8" t="str">
        <f>IF(D12219="","",D12219*VLOOKUP(N$1,'factor dipres'!$A$3:$Q$20,17,FALSE))</f>
        <v/>
      </c>
      <c r="O12219" s="8" t="str">
        <f>IF(E12219="","",E12219*VLOOKUP(O$1,'factor dipres'!$A$3:$Q$20,17,FALSE))</f>
        <v/>
      </c>
      <c r="P12219" s="8" t="str">
        <f>IF(F12219="","",F12219*VLOOKUP(P$1,'factor dipres'!$A$3:$Q$20,17,FALSE))</f>
        <v/>
      </c>
      <c r="Q12219" s="8" t="str">
        <f>IF(G12219="","",G12219*VLOOKUP(Q$1,'factor dipres'!$A$3:$Q$20,17,FALSE))</f>
        <v/>
      </c>
      <c r="R12219" s="8" t="str">
        <f>IF(H12219="","",H12219*VLOOKUP(R$1,'factor dipres'!$A$3:$Q$20,17,FALSE))</f>
        <v/>
      </c>
      <c r="S12219" s="8">
        <f>IF(I12219="","",I12219*VLOOKUP(S$1,'factor dipres'!$A$3:$Q$20,17,FALSE))</f>
        <v>0</v>
      </c>
      <c r="T12219" s="8" t="str">
        <f>IF(J12219="","",J12219*VLOOKUP(T$1,'factor dipres'!$A$3:$Q$20,17,FALSE))</f>
        <v/>
      </c>
      <c r="U12219" s="8">
        <f>IF(K12219="","",K12219*VLOOKUP(U$1,'factor dipres'!$A$3:$Q$20,17,FALSE))</f>
        <v>209888.74252873563</v>
      </c>
      <c r="V12219" s="8">
        <f>IF(L12219="","",L12219*VLOOKUP(V$1,'factor dipres'!$A$3:$Q$20,17,FALSE))</f>
        <v>6224610.9772351757</v>
      </c>
      <c r="W12219" s="8" t="str">
        <f>IF(M12219="","",M12219*VLOOKUP(W$1,'factor dipres'!$A$3:$Q$20,17,FALSE))</f>
        <v/>
      </c>
    </row>
    <row r="12220" spans="1:23" x14ac:dyDescent="0.2">
      <c r="A12220" s="11" t="s">
        <v>431</v>
      </c>
      <c r="B12220" s="11">
        <v>28</v>
      </c>
      <c r="C12220" s="11" t="s">
        <v>27</v>
      </c>
      <c r="D12220" s="9"/>
      <c r="E12220" s="7">
        <v>1900110</v>
      </c>
      <c r="F12220" s="7">
        <v>341620</v>
      </c>
      <c r="G12220" s="7">
        <v>8110</v>
      </c>
      <c r="H12220" s="7">
        <v>406486</v>
      </c>
      <c r="I12220" s="7">
        <v>400300</v>
      </c>
      <c r="J12220" s="7">
        <v>1861524</v>
      </c>
      <c r="K12220" s="7">
        <v>4995756</v>
      </c>
      <c r="L12220" s="7">
        <v>603792</v>
      </c>
      <c r="M12220" s="7"/>
      <c r="N12220" s="8" t="str">
        <f>IF(D12220="","",D12220*VLOOKUP(N$1,'factor dipres'!$A$3:$Q$20,17,FALSE))</f>
        <v/>
      </c>
      <c r="O12220" s="8">
        <f>IF(E12220="","",E12220*VLOOKUP(O$1,'factor dipres'!$A$3:$Q$20,17,FALSE))</f>
        <v>2405401.8206247897</v>
      </c>
      <c r="P12220" s="8">
        <f>IF(F12220="","",F12220*VLOOKUP(P$1,'factor dipres'!$A$3:$Q$20,17,FALSE))</f>
        <v>426167.46331236896</v>
      </c>
      <c r="Q12220" s="8">
        <f>IF(G12220="","",G12220*VLOOKUP(Q$1,'factor dipres'!$A$3:$Q$20,17,FALSE))</f>
        <v>9965.4015867840444</v>
      </c>
      <c r="R12220" s="8">
        <f>IF(H12220="","",H12220*VLOOKUP(R$1,'factor dipres'!$A$3:$Q$20,17,FALSE))</f>
        <v>483354.09297433746</v>
      </c>
      <c r="S12220" s="8">
        <f>IF(I12220="","",I12220*VLOOKUP(S$1,'factor dipres'!$A$3:$Q$20,17,FALSE))</f>
        <v>462098.40718807437</v>
      </c>
      <c r="T12220" s="8">
        <f>IF(J12220="","",J12220*VLOOKUP(T$1,'factor dipres'!$A$3:$Q$20,17,FALSE))</f>
        <v>2111183.7038820344</v>
      </c>
      <c r="U12220" s="8">
        <f>IF(K12220="","",K12220*VLOOKUP(U$1,'factor dipres'!$A$3:$Q$20,17,FALSE))</f>
        <v>5410154.9172413796</v>
      </c>
      <c r="V12220" s="8">
        <f>IF(L12220="","",L12220*VLOOKUP(V$1,'factor dipres'!$A$3:$Q$20,17,FALSE))</f>
        <v>626626.7993390857</v>
      </c>
      <c r="W12220" s="8" t="str">
        <f>IF(M12220="","",M12220*VLOOKUP(W$1,'factor dipres'!$A$3:$Q$20,17,FALSE))</f>
        <v/>
      </c>
    </row>
    <row r="12221" spans="1:23" x14ac:dyDescent="0.2">
      <c r="A12221" s="11" t="s">
        <v>431</v>
      </c>
      <c r="B12221" s="11">
        <v>29</v>
      </c>
      <c r="C12221" s="11" t="s">
        <v>55</v>
      </c>
      <c r="D12221" s="9"/>
      <c r="E12221" s="7"/>
      <c r="F12221" s="7"/>
      <c r="G12221" s="7"/>
      <c r="H12221" s="7"/>
      <c r="I12221" s="7"/>
      <c r="J12221" s="7"/>
      <c r="K12221" s="7">
        <v>6670</v>
      </c>
      <c r="L12221" s="7"/>
      <c r="M12221" s="7">
        <v>39690</v>
      </c>
      <c r="N12221" s="8" t="str">
        <f>IF(D12221="","",D12221*VLOOKUP(N$1,'factor dipres'!$A$3:$Q$20,17,FALSE))</f>
        <v/>
      </c>
      <c r="O12221" s="8" t="str">
        <f>IF(E12221="","",E12221*VLOOKUP(O$1,'factor dipres'!$A$3:$Q$20,17,FALSE))</f>
        <v/>
      </c>
      <c r="P12221" s="8" t="str">
        <f>IF(F12221="","",F12221*VLOOKUP(P$1,'factor dipres'!$A$3:$Q$20,17,FALSE))</f>
        <v/>
      </c>
      <c r="Q12221" s="8" t="str">
        <f>IF(G12221="","",G12221*VLOOKUP(Q$1,'factor dipres'!$A$3:$Q$20,17,FALSE))</f>
        <v/>
      </c>
      <c r="R12221" s="8" t="str">
        <f>IF(H12221="","",H12221*VLOOKUP(R$1,'factor dipres'!$A$3:$Q$20,17,FALSE))</f>
        <v/>
      </c>
      <c r="S12221" s="8" t="str">
        <f>IF(I12221="","",I12221*VLOOKUP(S$1,'factor dipres'!$A$3:$Q$20,17,FALSE))</f>
        <v/>
      </c>
      <c r="T12221" s="8" t="str">
        <f>IF(J12221="","",J12221*VLOOKUP(T$1,'factor dipres'!$A$3:$Q$20,17,FALSE))</f>
        <v/>
      </c>
      <c r="U12221" s="8">
        <f>IF(K12221="","",K12221*VLOOKUP(U$1,'factor dipres'!$A$3:$Q$20,17,FALSE))</f>
        <v>7223.2777777777783</v>
      </c>
      <c r="V12221" s="8" t="str">
        <f>IF(L12221="","",L12221*VLOOKUP(V$1,'factor dipres'!$A$3:$Q$20,17,FALSE))</f>
        <v/>
      </c>
      <c r="W12221" s="8">
        <f>IF(M12221="","",M12221*VLOOKUP(W$1,'factor dipres'!$A$3:$Q$20,17,FALSE))</f>
        <v>39690</v>
      </c>
    </row>
    <row r="12222" spans="1:23" x14ac:dyDescent="0.2">
      <c r="A12222" s="11" t="s">
        <v>431</v>
      </c>
      <c r="B12222" s="11">
        <v>30</v>
      </c>
      <c r="C12222" s="11" t="s">
        <v>84</v>
      </c>
      <c r="D12222" s="9"/>
      <c r="E12222" s="7"/>
      <c r="F12222" s="7"/>
      <c r="G12222" s="7"/>
      <c r="H12222" s="7"/>
      <c r="I12222" s="7"/>
      <c r="J12222" s="7"/>
      <c r="K12222" s="7"/>
      <c r="L12222" s="7"/>
      <c r="M12222" s="7">
        <v>35248</v>
      </c>
      <c r="N12222" s="8" t="str">
        <f>IF(D12222="","",D12222*VLOOKUP(N$1,'factor dipres'!$A$3:$Q$20,17,FALSE))</f>
        <v/>
      </c>
      <c r="O12222" s="8" t="str">
        <f>IF(E12222="","",E12222*VLOOKUP(O$1,'factor dipres'!$A$3:$Q$20,17,FALSE))</f>
        <v/>
      </c>
      <c r="P12222" s="8" t="str">
        <f>IF(F12222="","",F12222*VLOOKUP(P$1,'factor dipres'!$A$3:$Q$20,17,FALSE))</f>
        <v/>
      </c>
      <c r="Q12222" s="8" t="str">
        <f>IF(G12222="","",G12222*VLOOKUP(Q$1,'factor dipres'!$A$3:$Q$20,17,FALSE))</f>
        <v/>
      </c>
      <c r="R12222" s="8" t="str">
        <f>IF(H12222="","",H12222*VLOOKUP(R$1,'factor dipres'!$A$3:$Q$20,17,FALSE))</f>
        <v/>
      </c>
      <c r="S12222" s="8" t="str">
        <f>IF(I12222="","",I12222*VLOOKUP(S$1,'factor dipres'!$A$3:$Q$20,17,FALSE))</f>
        <v/>
      </c>
      <c r="T12222" s="8" t="str">
        <f>IF(J12222="","",J12222*VLOOKUP(T$1,'factor dipres'!$A$3:$Q$20,17,FALSE))</f>
        <v/>
      </c>
      <c r="U12222" s="8" t="str">
        <f>IF(K12222="","",K12222*VLOOKUP(U$1,'factor dipres'!$A$3:$Q$20,17,FALSE))</f>
        <v/>
      </c>
      <c r="V12222" s="8" t="str">
        <f>IF(L12222="","",L12222*VLOOKUP(V$1,'factor dipres'!$A$3:$Q$20,17,FALSE))</f>
        <v/>
      </c>
      <c r="W12222" s="8">
        <f>IF(M12222="","",M12222*VLOOKUP(W$1,'factor dipres'!$A$3:$Q$20,17,FALSE))</f>
        <v>35248</v>
      </c>
    </row>
    <row r="12223" spans="1:23" x14ac:dyDescent="0.2">
      <c r="A12223" s="11" t="s">
        <v>431</v>
      </c>
      <c r="B12223" s="11">
        <v>31</v>
      </c>
      <c r="C12223" s="11" t="s">
        <v>28</v>
      </c>
      <c r="D12223" s="9"/>
      <c r="E12223" s="7"/>
      <c r="F12223" s="7"/>
      <c r="G12223" s="7"/>
      <c r="H12223" s="7"/>
      <c r="I12223" s="7"/>
      <c r="J12223" s="7">
        <v>91880</v>
      </c>
      <c r="K12223" s="7">
        <v>1464954</v>
      </c>
      <c r="L12223" s="7"/>
      <c r="M12223" s="7">
        <v>838462</v>
      </c>
      <c r="N12223" s="8" t="str">
        <f>IF(D12223="","",D12223*VLOOKUP(N$1,'factor dipres'!$A$3:$Q$20,17,FALSE))</f>
        <v/>
      </c>
      <c r="O12223" s="8" t="str">
        <f>IF(E12223="","",E12223*VLOOKUP(O$1,'factor dipres'!$A$3:$Q$20,17,FALSE))</f>
        <v/>
      </c>
      <c r="P12223" s="8" t="str">
        <f>IF(F12223="","",F12223*VLOOKUP(P$1,'factor dipres'!$A$3:$Q$20,17,FALSE))</f>
        <v/>
      </c>
      <c r="Q12223" s="8" t="str">
        <f>IF(G12223="","",G12223*VLOOKUP(Q$1,'factor dipres'!$A$3:$Q$20,17,FALSE))</f>
        <v/>
      </c>
      <c r="R12223" s="8" t="str">
        <f>IF(H12223="","",H12223*VLOOKUP(R$1,'factor dipres'!$A$3:$Q$20,17,FALSE))</f>
        <v/>
      </c>
      <c r="S12223" s="8" t="str">
        <f>IF(I12223="","",I12223*VLOOKUP(S$1,'factor dipres'!$A$3:$Q$20,17,FALSE))</f>
        <v/>
      </c>
      <c r="T12223" s="8">
        <f>IF(J12223="","",J12223*VLOOKUP(T$1,'factor dipres'!$A$3:$Q$20,17,FALSE))</f>
        <v>104202.55592336244</v>
      </c>
      <c r="U12223" s="8">
        <f>IF(K12223="","",K12223*VLOOKUP(U$1,'factor dipres'!$A$3:$Q$20,17,FALSE))</f>
        <v>1586472.2149425289</v>
      </c>
      <c r="V12223" s="8" t="str">
        <f>IF(L12223="","",L12223*VLOOKUP(V$1,'factor dipres'!$A$3:$Q$20,17,FALSE))</f>
        <v/>
      </c>
      <c r="W12223" s="8">
        <f>IF(M12223="","",M12223*VLOOKUP(W$1,'factor dipres'!$A$3:$Q$20,17,FALSE))</f>
        <v>838462</v>
      </c>
    </row>
    <row r="12224" spans="1:23" x14ac:dyDescent="0.2">
      <c r="A12224" s="11" t="s">
        <v>431</v>
      </c>
      <c r="B12224" s="11">
        <v>34</v>
      </c>
      <c r="C12224" s="11" t="s">
        <v>30</v>
      </c>
      <c r="D12224" s="9">
        <v>713309</v>
      </c>
      <c r="E12224" s="7">
        <v>1026120</v>
      </c>
      <c r="F12224" s="7">
        <v>1437417</v>
      </c>
      <c r="G12224" s="7">
        <v>2198570</v>
      </c>
      <c r="H12224" s="7">
        <v>1750567</v>
      </c>
      <c r="I12224" s="7">
        <v>2040310</v>
      </c>
      <c r="J12224" s="7">
        <v>1022114</v>
      </c>
      <c r="K12224" s="7">
        <v>1588861</v>
      </c>
      <c r="L12224" s="7">
        <v>935210</v>
      </c>
      <c r="M12224" s="7">
        <v>2720142</v>
      </c>
      <c r="N12224" s="8">
        <f>IF(D12224="","",D12224*VLOOKUP(N$1,'factor dipres'!$A$3:$Q$20,17,FALSE))</f>
        <v>981700.7369446134</v>
      </c>
      <c r="O12224" s="8">
        <f>IF(E12224="","",E12224*VLOOKUP(O$1,'factor dipres'!$A$3:$Q$20,17,FALSE))</f>
        <v>1298993.6983540475</v>
      </c>
      <c r="P12224" s="8">
        <f>IF(F12224="","",F12224*VLOOKUP(P$1,'factor dipres'!$A$3:$Q$20,17,FALSE))</f>
        <v>1793163.0367428004</v>
      </c>
      <c r="Q12224" s="8">
        <f>IF(G12224="","",G12224*VLOOKUP(Q$1,'factor dipres'!$A$3:$Q$20,17,FALSE))</f>
        <v>2701557.7024236494</v>
      </c>
      <c r="R12224" s="8">
        <f>IF(H12224="","",H12224*VLOOKUP(R$1,'factor dipres'!$A$3:$Q$20,17,FALSE))</f>
        <v>2081606.068784182</v>
      </c>
      <c r="S12224" s="8">
        <f>IF(I12224="","",I12224*VLOOKUP(S$1,'factor dipres'!$A$3:$Q$20,17,FALSE))</f>
        <v>2355293.5327751688</v>
      </c>
      <c r="T12224" s="8">
        <f>IF(J12224="","",J12224*VLOOKUP(T$1,'factor dipres'!$A$3:$Q$20,17,FALSE))</f>
        <v>1159195.5947437056</v>
      </c>
      <c r="U12224" s="8">
        <f>IF(K12224="","",K12224*VLOOKUP(U$1,'factor dipres'!$A$3:$Q$20,17,FALSE))</f>
        <v>1720657.3243295019</v>
      </c>
      <c r="V12224" s="8">
        <f>IF(L12224="","",L12224*VLOOKUP(V$1,'factor dipres'!$A$3:$Q$20,17,FALSE))</f>
        <v>970578.6910225813</v>
      </c>
      <c r="W12224" s="8">
        <f>IF(M12224="","",M12224*VLOOKUP(W$1,'factor dipres'!$A$3:$Q$20,17,FALSE))</f>
        <v>2720142</v>
      </c>
    </row>
    <row r="12225" spans="1:23" x14ac:dyDescent="0.2">
      <c r="A12225" s="11" t="s">
        <v>431</v>
      </c>
      <c r="B12225" s="11">
        <v>35</v>
      </c>
      <c r="C12225" s="11" t="s">
        <v>31</v>
      </c>
      <c r="D12225" s="9"/>
      <c r="E12225" s="7"/>
      <c r="F12225" s="7"/>
      <c r="G12225" s="7"/>
      <c r="H12225" s="7"/>
      <c r="I12225" s="7"/>
      <c r="J12225" s="7"/>
      <c r="K12225" s="7"/>
      <c r="L12225" s="7">
        <v>1616138</v>
      </c>
      <c r="M12225" s="7">
        <v>599043</v>
      </c>
      <c r="N12225" s="8" t="str">
        <f>IF(D12225="","",D12225*VLOOKUP(N$1,'factor dipres'!$A$3:$Q$20,17,FALSE))</f>
        <v/>
      </c>
      <c r="O12225" s="8" t="str">
        <f>IF(E12225="","",E12225*VLOOKUP(O$1,'factor dipres'!$A$3:$Q$20,17,FALSE))</f>
        <v/>
      </c>
      <c r="P12225" s="8" t="str">
        <f>IF(F12225="","",F12225*VLOOKUP(P$1,'factor dipres'!$A$3:$Q$20,17,FALSE))</f>
        <v/>
      </c>
      <c r="Q12225" s="8" t="str">
        <f>IF(G12225="","",G12225*VLOOKUP(Q$1,'factor dipres'!$A$3:$Q$20,17,FALSE))</f>
        <v/>
      </c>
      <c r="R12225" s="8" t="str">
        <f>IF(H12225="","",H12225*VLOOKUP(R$1,'factor dipres'!$A$3:$Q$20,17,FALSE))</f>
        <v/>
      </c>
      <c r="S12225" s="8" t="str">
        <f>IF(I12225="","",I12225*VLOOKUP(S$1,'factor dipres'!$A$3:$Q$20,17,FALSE))</f>
        <v/>
      </c>
      <c r="T12225" s="8" t="str">
        <f>IF(J12225="","",J12225*VLOOKUP(T$1,'factor dipres'!$A$3:$Q$20,17,FALSE))</f>
        <v/>
      </c>
      <c r="U12225" s="8" t="str">
        <f>IF(K12225="","",K12225*VLOOKUP(U$1,'factor dipres'!$A$3:$Q$20,17,FALSE))</f>
        <v/>
      </c>
      <c r="V12225" s="8">
        <f>IF(L12225="","",L12225*VLOOKUP(V$1,'factor dipres'!$A$3:$Q$20,17,FALSE))</f>
        <v>1677258.6954286764</v>
      </c>
      <c r="W12225" s="8">
        <f>IF(M12225="","",M12225*VLOOKUP(W$1,'factor dipres'!$A$3:$Q$20,17,FALSE))</f>
        <v>599043</v>
      </c>
    </row>
    <row r="12226" spans="1:23" x14ac:dyDescent="0.2">
      <c r="A12226" s="11" t="s">
        <v>431</v>
      </c>
      <c r="B12226" s="11">
        <v>36</v>
      </c>
      <c r="C12226" s="11" t="s">
        <v>78</v>
      </c>
      <c r="D12226" s="9"/>
      <c r="E12226" s="7"/>
      <c r="F12226" s="7"/>
      <c r="G12226" s="7"/>
      <c r="H12226" s="7"/>
      <c r="I12226" s="7"/>
      <c r="J12226" s="7"/>
      <c r="K12226" s="7">
        <v>88040</v>
      </c>
      <c r="L12226" s="7"/>
      <c r="M12226" s="7"/>
      <c r="N12226" s="8" t="str">
        <f>IF(D12226="","",D12226*VLOOKUP(N$1,'factor dipres'!$A$3:$Q$20,17,FALSE))</f>
        <v/>
      </c>
      <c r="O12226" s="8" t="str">
        <f>IF(E12226="","",E12226*VLOOKUP(O$1,'factor dipres'!$A$3:$Q$20,17,FALSE))</f>
        <v/>
      </c>
      <c r="P12226" s="8" t="str">
        <f>IF(F12226="","",F12226*VLOOKUP(P$1,'factor dipres'!$A$3:$Q$20,17,FALSE))</f>
        <v/>
      </c>
      <c r="Q12226" s="8" t="str">
        <f>IF(G12226="","",G12226*VLOOKUP(Q$1,'factor dipres'!$A$3:$Q$20,17,FALSE))</f>
        <v/>
      </c>
      <c r="R12226" s="8" t="str">
        <f>IF(H12226="","",H12226*VLOOKUP(R$1,'factor dipres'!$A$3:$Q$20,17,FALSE))</f>
        <v/>
      </c>
      <c r="S12226" s="8" t="str">
        <f>IF(I12226="","",I12226*VLOOKUP(S$1,'factor dipres'!$A$3:$Q$20,17,FALSE))</f>
        <v/>
      </c>
      <c r="T12226" s="8" t="str">
        <f>IF(J12226="","",J12226*VLOOKUP(T$1,'factor dipres'!$A$3:$Q$20,17,FALSE))</f>
        <v/>
      </c>
      <c r="U12226" s="8">
        <f>IF(K12226="","",K12226*VLOOKUP(U$1,'factor dipres'!$A$3:$Q$20,17,FALSE))</f>
        <v>95342.934865900388</v>
      </c>
      <c r="V12226" s="8" t="str">
        <f>IF(L12226="","",L12226*VLOOKUP(V$1,'factor dipres'!$A$3:$Q$20,17,FALSE))</f>
        <v/>
      </c>
      <c r="W12226" s="8" t="str">
        <f>IF(M12226="","",M12226*VLOOKUP(W$1,'factor dipres'!$A$3:$Q$20,17,FALSE))</f>
        <v/>
      </c>
    </row>
    <row r="12227" spans="1:23" x14ac:dyDescent="0.2">
      <c r="A12227" s="11" t="s">
        <v>431</v>
      </c>
      <c r="B12227" s="11">
        <v>37</v>
      </c>
      <c r="C12227" s="11" t="s">
        <v>32</v>
      </c>
      <c r="D12227" s="9"/>
      <c r="E12227" s="7">
        <v>335130</v>
      </c>
      <c r="F12227" s="7"/>
      <c r="G12227" s="7"/>
      <c r="H12227" s="7"/>
      <c r="I12227" s="7"/>
      <c r="J12227" s="7">
        <v>1101272</v>
      </c>
      <c r="K12227" s="7">
        <v>20357</v>
      </c>
      <c r="L12227" s="7"/>
      <c r="M12227" s="7">
        <v>895299</v>
      </c>
      <c r="N12227" s="8" t="str">
        <f>IF(D12227="","",D12227*VLOOKUP(N$1,'factor dipres'!$A$3:$Q$20,17,FALSE))</f>
        <v/>
      </c>
      <c r="O12227" s="8">
        <f>IF(E12227="","",E12227*VLOOKUP(O$1,'factor dipres'!$A$3:$Q$20,17,FALSE))</f>
        <v>424250.33926771913</v>
      </c>
      <c r="P12227" s="8" t="str">
        <f>IF(F12227="","",F12227*VLOOKUP(P$1,'factor dipres'!$A$3:$Q$20,17,FALSE))</f>
        <v/>
      </c>
      <c r="Q12227" s="8" t="str">
        <f>IF(G12227="","",G12227*VLOOKUP(Q$1,'factor dipres'!$A$3:$Q$20,17,FALSE))</f>
        <v/>
      </c>
      <c r="R12227" s="8" t="str">
        <f>IF(H12227="","",H12227*VLOOKUP(R$1,'factor dipres'!$A$3:$Q$20,17,FALSE))</f>
        <v/>
      </c>
      <c r="S12227" s="8" t="str">
        <f>IF(I12227="","",I12227*VLOOKUP(S$1,'factor dipres'!$A$3:$Q$20,17,FALSE))</f>
        <v/>
      </c>
      <c r="T12227" s="8">
        <f>IF(J12227="","",J12227*VLOOKUP(T$1,'factor dipres'!$A$3:$Q$20,17,FALSE))</f>
        <v>1248969.9299829472</v>
      </c>
      <c r="U12227" s="8">
        <f>IF(K12227="","",K12227*VLOOKUP(U$1,'factor dipres'!$A$3:$Q$20,17,FALSE))</f>
        <v>22045.617049808428</v>
      </c>
      <c r="V12227" s="8" t="str">
        <f>IF(L12227="","",L12227*VLOOKUP(V$1,'factor dipres'!$A$3:$Q$20,17,FALSE))</f>
        <v/>
      </c>
      <c r="W12227" s="8">
        <f>IF(M12227="","",M12227*VLOOKUP(W$1,'factor dipres'!$A$3:$Q$20,17,FALSE))</f>
        <v>895299</v>
      </c>
    </row>
    <row r="12228" spans="1:23" x14ac:dyDescent="0.2">
      <c r="A12228" s="11" t="s">
        <v>431</v>
      </c>
      <c r="B12228" s="11">
        <v>38</v>
      </c>
      <c r="C12228" s="11" t="s">
        <v>33</v>
      </c>
      <c r="D12228" s="9"/>
      <c r="E12228" s="7"/>
      <c r="F12228" s="7"/>
      <c r="G12228" s="7">
        <v>29247</v>
      </c>
      <c r="H12228" s="7"/>
      <c r="I12228" s="7"/>
      <c r="J12228" s="7"/>
      <c r="K12228" s="7"/>
      <c r="L12228" s="7"/>
      <c r="M12228" s="7"/>
      <c r="N12228" s="8" t="str">
        <f>IF(D12228="","",D12228*VLOOKUP(N$1,'factor dipres'!$A$3:$Q$20,17,FALSE))</f>
        <v/>
      </c>
      <c r="O12228" s="8" t="str">
        <f>IF(E12228="","",E12228*VLOOKUP(O$1,'factor dipres'!$A$3:$Q$20,17,FALSE))</f>
        <v/>
      </c>
      <c r="P12228" s="8" t="str">
        <f>IF(F12228="","",F12228*VLOOKUP(P$1,'factor dipres'!$A$3:$Q$20,17,FALSE))</f>
        <v/>
      </c>
      <c r="Q12228" s="8">
        <f>IF(G12228="","",G12228*VLOOKUP(Q$1,'factor dipres'!$A$3:$Q$20,17,FALSE))</f>
        <v>35938.113465927614</v>
      </c>
      <c r="R12228" s="8" t="str">
        <f>IF(H12228="","",H12228*VLOOKUP(R$1,'factor dipres'!$A$3:$Q$20,17,FALSE))</f>
        <v/>
      </c>
      <c r="S12228" s="8" t="str">
        <f>IF(I12228="","",I12228*VLOOKUP(S$1,'factor dipres'!$A$3:$Q$20,17,FALSE))</f>
        <v/>
      </c>
      <c r="T12228" s="8" t="str">
        <f>IF(J12228="","",J12228*VLOOKUP(T$1,'factor dipres'!$A$3:$Q$20,17,FALSE))</f>
        <v/>
      </c>
      <c r="U12228" s="8" t="str">
        <f>IF(K12228="","",K12228*VLOOKUP(U$1,'factor dipres'!$A$3:$Q$20,17,FALSE))</f>
        <v/>
      </c>
      <c r="V12228" s="8" t="str">
        <f>IF(L12228="","",L12228*VLOOKUP(V$1,'factor dipres'!$A$3:$Q$20,17,FALSE))</f>
        <v/>
      </c>
      <c r="W12228" s="8" t="str">
        <f>IF(M12228="","",M12228*VLOOKUP(W$1,'factor dipres'!$A$3:$Q$20,17,FALSE))</f>
        <v/>
      </c>
    </row>
    <row r="12229" spans="1:23" x14ac:dyDescent="0.2">
      <c r="A12229" s="11" t="s">
        <v>431</v>
      </c>
      <c r="B12229" s="11">
        <v>39</v>
      </c>
      <c r="C12229" s="11" t="s">
        <v>34</v>
      </c>
      <c r="D12229" s="9"/>
      <c r="E12229" s="7"/>
      <c r="F12229" s="7"/>
      <c r="G12229" s="7"/>
      <c r="H12229" s="7"/>
      <c r="I12229" s="7"/>
      <c r="J12229" s="7"/>
      <c r="K12229" s="7"/>
      <c r="L12229" s="7"/>
      <c r="M12229" s="7">
        <v>88116</v>
      </c>
      <c r="N12229" s="8" t="str">
        <f>IF(D12229="","",D12229*VLOOKUP(N$1,'factor dipres'!$A$3:$Q$20,17,FALSE))</f>
        <v/>
      </c>
      <c r="O12229" s="8" t="str">
        <f>IF(E12229="","",E12229*VLOOKUP(O$1,'factor dipres'!$A$3:$Q$20,17,FALSE))</f>
        <v/>
      </c>
      <c r="P12229" s="8" t="str">
        <f>IF(F12229="","",F12229*VLOOKUP(P$1,'factor dipres'!$A$3:$Q$20,17,FALSE))</f>
        <v/>
      </c>
      <c r="Q12229" s="8" t="str">
        <f>IF(G12229="","",G12229*VLOOKUP(Q$1,'factor dipres'!$A$3:$Q$20,17,FALSE))</f>
        <v/>
      </c>
      <c r="R12229" s="8" t="str">
        <f>IF(H12229="","",H12229*VLOOKUP(R$1,'factor dipres'!$A$3:$Q$20,17,FALSE))</f>
        <v/>
      </c>
      <c r="S12229" s="8" t="str">
        <f>IF(I12229="","",I12229*VLOOKUP(S$1,'factor dipres'!$A$3:$Q$20,17,FALSE))</f>
        <v/>
      </c>
      <c r="T12229" s="8" t="str">
        <f>IF(J12229="","",J12229*VLOOKUP(T$1,'factor dipres'!$A$3:$Q$20,17,FALSE))</f>
        <v/>
      </c>
      <c r="U12229" s="8" t="str">
        <f>IF(K12229="","",K12229*VLOOKUP(U$1,'factor dipres'!$A$3:$Q$20,17,FALSE))</f>
        <v/>
      </c>
      <c r="V12229" s="8" t="str">
        <f>IF(L12229="","",L12229*VLOOKUP(V$1,'factor dipres'!$A$3:$Q$20,17,FALSE))</f>
        <v/>
      </c>
      <c r="W12229" s="8">
        <f>IF(M12229="","",M12229*VLOOKUP(W$1,'factor dipres'!$A$3:$Q$20,17,FALSE))</f>
        <v>88116</v>
      </c>
    </row>
    <row r="12230" spans="1:23" x14ac:dyDescent="0.2">
      <c r="A12230" s="11" t="s">
        <v>431</v>
      </c>
      <c r="B12230" s="11">
        <v>41</v>
      </c>
      <c r="C12230" s="11" t="s">
        <v>35</v>
      </c>
      <c r="D12230" s="9"/>
      <c r="E12230" s="7"/>
      <c r="F12230" s="7">
        <v>42781</v>
      </c>
      <c r="G12230" s="7">
        <v>18310</v>
      </c>
      <c r="H12230" s="7">
        <v>51228</v>
      </c>
      <c r="I12230" s="7">
        <v>16161</v>
      </c>
      <c r="J12230" s="7">
        <v>14390</v>
      </c>
      <c r="K12230" s="7">
        <v>250947</v>
      </c>
      <c r="L12230" s="7">
        <v>459380</v>
      </c>
      <c r="M12230" s="7">
        <v>374888</v>
      </c>
      <c r="N12230" s="8" t="str">
        <f>IF(D12230="","",D12230*VLOOKUP(N$1,'factor dipres'!$A$3:$Q$20,17,FALSE))</f>
        <v/>
      </c>
      <c r="O12230" s="8" t="str">
        <f>IF(E12230="","",E12230*VLOOKUP(O$1,'factor dipres'!$A$3:$Q$20,17,FALSE))</f>
        <v/>
      </c>
      <c r="P12230" s="8">
        <f>IF(F12230="","",F12230*VLOOKUP(P$1,'factor dipres'!$A$3:$Q$20,17,FALSE))</f>
        <v>53368.860862848946</v>
      </c>
      <c r="Q12230" s="8">
        <f>IF(G12230="","",G12230*VLOOKUP(Q$1,'factor dipres'!$A$3:$Q$20,17,FALSE))</f>
        <v>22498.952287794804</v>
      </c>
      <c r="R12230" s="8">
        <f>IF(H12230="","",H12230*VLOOKUP(R$1,'factor dipres'!$A$3:$Q$20,17,FALSE))</f>
        <v>60915.41522928061</v>
      </c>
      <c r="S12230" s="8">
        <f>IF(I12230="","",I12230*VLOOKUP(S$1,'factor dipres'!$A$3:$Q$20,17,FALSE))</f>
        <v>18655.938942209516</v>
      </c>
      <c r="T12230" s="8">
        <f>IF(J12230="","",J12230*VLOOKUP(T$1,'factor dipres'!$A$3:$Q$20,17,FALSE))</f>
        <v>16319.92576988665</v>
      </c>
      <c r="U12230" s="8">
        <f>IF(K12230="","",K12230*VLOOKUP(U$1,'factor dipres'!$A$3:$Q$20,17,FALSE))</f>
        <v>271763.10172413796</v>
      </c>
      <c r="V12230" s="8">
        <f>IF(L12230="","",L12230*VLOOKUP(V$1,'factor dipres'!$A$3:$Q$20,17,FALSE))</f>
        <v>476753.28437672113</v>
      </c>
      <c r="W12230" s="8">
        <f>IF(M12230="","",M12230*VLOOKUP(W$1,'factor dipres'!$A$3:$Q$20,17,FALSE))</f>
        <v>374888</v>
      </c>
    </row>
    <row r="12231" spans="1:23" x14ac:dyDescent="0.2">
      <c r="A12231" s="11" t="s">
        <v>431</v>
      </c>
      <c r="B12231" s="11">
        <v>42</v>
      </c>
      <c r="C12231" s="11" t="s">
        <v>70</v>
      </c>
      <c r="D12231" s="9"/>
      <c r="E12231" s="7"/>
      <c r="F12231" s="7"/>
      <c r="G12231" s="7"/>
      <c r="H12231" s="7"/>
      <c r="I12231" s="7"/>
      <c r="J12231" s="7"/>
      <c r="K12231" s="7">
        <v>10771425</v>
      </c>
      <c r="L12231" s="7"/>
      <c r="M12231" s="7"/>
      <c r="N12231" s="8" t="str">
        <f>IF(D12231="","",D12231*VLOOKUP(N$1,'factor dipres'!$A$3:$Q$20,17,FALSE))</f>
        <v/>
      </c>
      <c r="O12231" s="8" t="str">
        <f>IF(E12231="","",E12231*VLOOKUP(O$1,'factor dipres'!$A$3:$Q$20,17,FALSE))</f>
        <v/>
      </c>
      <c r="P12231" s="8" t="str">
        <f>IF(F12231="","",F12231*VLOOKUP(P$1,'factor dipres'!$A$3:$Q$20,17,FALSE))</f>
        <v/>
      </c>
      <c r="Q12231" s="8" t="str">
        <f>IF(G12231="","",G12231*VLOOKUP(Q$1,'factor dipres'!$A$3:$Q$20,17,FALSE))</f>
        <v/>
      </c>
      <c r="R12231" s="8" t="str">
        <f>IF(H12231="","",H12231*VLOOKUP(R$1,'factor dipres'!$A$3:$Q$20,17,FALSE))</f>
        <v/>
      </c>
      <c r="S12231" s="8" t="str">
        <f>IF(I12231="","",I12231*VLOOKUP(S$1,'factor dipres'!$A$3:$Q$20,17,FALSE))</f>
        <v/>
      </c>
      <c r="T12231" s="8" t="str">
        <f>IF(J12231="","",J12231*VLOOKUP(T$1,'factor dipres'!$A$3:$Q$20,17,FALSE))</f>
        <v/>
      </c>
      <c r="U12231" s="8">
        <f>IF(K12231="","",K12231*VLOOKUP(U$1,'factor dipres'!$A$3:$Q$20,17,FALSE))</f>
        <v>11664916.767241379</v>
      </c>
      <c r="V12231" s="8" t="str">
        <f>IF(L12231="","",L12231*VLOOKUP(V$1,'factor dipres'!$A$3:$Q$20,17,FALSE))</f>
        <v/>
      </c>
      <c r="W12231" s="8" t="str">
        <f>IF(M12231="","",M12231*VLOOKUP(W$1,'factor dipres'!$A$3:$Q$20,17,FALSE))</f>
        <v/>
      </c>
    </row>
    <row r="12232" spans="1:23" x14ac:dyDescent="0.2">
      <c r="A12232" s="11" t="s">
        <v>431</v>
      </c>
      <c r="B12232" s="11">
        <v>43</v>
      </c>
      <c r="C12232" s="11" t="s">
        <v>36</v>
      </c>
      <c r="D12232" s="9"/>
      <c r="E12232" s="7"/>
      <c r="F12232" s="7"/>
      <c r="G12232" s="7"/>
      <c r="H12232" s="7"/>
      <c r="I12232" s="7"/>
      <c r="J12232" s="7"/>
      <c r="K12232" s="7">
        <v>20000</v>
      </c>
      <c r="L12232" s="7">
        <v>0</v>
      </c>
      <c r="M12232" s="7"/>
      <c r="N12232" s="8" t="str">
        <f>IF(D12232="","",D12232*VLOOKUP(N$1,'factor dipres'!$A$3:$Q$20,17,FALSE))</f>
        <v/>
      </c>
      <c r="O12232" s="8" t="str">
        <f>IF(E12232="","",E12232*VLOOKUP(O$1,'factor dipres'!$A$3:$Q$20,17,FALSE))</f>
        <v/>
      </c>
      <c r="P12232" s="8" t="str">
        <f>IF(F12232="","",F12232*VLOOKUP(P$1,'factor dipres'!$A$3:$Q$20,17,FALSE))</f>
        <v/>
      </c>
      <c r="Q12232" s="8" t="str">
        <f>IF(G12232="","",G12232*VLOOKUP(Q$1,'factor dipres'!$A$3:$Q$20,17,FALSE))</f>
        <v/>
      </c>
      <c r="R12232" s="8" t="str">
        <f>IF(H12232="","",H12232*VLOOKUP(R$1,'factor dipres'!$A$3:$Q$20,17,FALSE))</f>
        <v/>
      </c>
      <c r="S12232" s="8" t="str">
        <f>IF(I12232="","",I12232*VLOOKUP(S$1,'factor dipres'!$A$3:$Q$20,17,FALSE))</f>
        <v/>
      </c>
      <c r="T12232" s="8" t="str">
        <f>IF(J12232="","",J12232*VLOOKUP(T$1,'factor dipres'!$A$3:$Q$20,17,FALSE))</f>
        <v/>
      </c>
      <c r="U12232" s="8">
        <f>IF(K12232="","",K12232*VLOOKUP(U$1,'factor dipres'!$A$3:$Q$20,17,FALSE))</f>
        <v>21659.003831417624</v>
      </c>
      <c r="V12232" s="8">
        <f>IF(L12232="","",L12232*VLOOKUP(V$1,'factor dipres'!$A$3:$Q$20,17,FALSE))</f>
        <v>0</v>
      </c>
      <c r="W12232" s="8" t="str">
        <f>IF(M12232="","",M12232*VLOOKUP(W$1,'factor dipres'!$A$3:$Q$20,17,FALSE))</f>
        <v/>
      </c>
    </row>
    <row r="12233" spans="1:23" x14ac:dyDescent="0.2">
      <c r="A12233" s="11" t="s">
        <v>431</v>
      </c>
      <c r="B12233" s="11">
        <v>44</v>
      </c>
      <c r="C12233" s="11" t="s">
        <v>37</v>
      </c>
      <c r="D12233" s="9"/>
      <c r="E12233" s="7">
        <v>3883800</v>
      </c>
      <c r="F12233" s="7">
        <v>3155060</v>
      </c>
      <c r="G12233" s="7">
        <v>1454744</v>
      </c>
      <c r="H12233" s="7"/>
      <c r="I12233" s="7"/>
      <c r="J12233" s="7"/>
      <c r="K12233" s="7">
        <v>1602747</v>
      </c>
      <c r="L12233" s="7">
        <v>2948315</v>
      </c>
      <c r="M12233" s="7">
        <v>5096130</v>
      </c>
      <c r="N12233" s="8" t="str">
        <f>IF(D12233="","",D12233*VLOOKUP(N$1,'factor dipres'!$A$3:$Q$20,17,FALSE))</f>
        <v/>
      </c>
      <c r="O12233" s="8">
        <f>IF(E12233="","",E12233*VLOOKUP(O$1,'factor dipres'!$A$3:$Q$20,17,FALSE))</f>
        <v>4916609.8757138057</v>
      </c>
      <c r="P12233" s="8">
        <f>IF(F12233="","",F12233*VLOOKUP(P$1,'factor dipres'!$A$3:$Q$20,17,FALSE))</f>
        <v>3935905.148405605</v>
      </c>
      <c r="Q12233" s="8">
        <f>IF(G12233="","",G12233*VLOOKUP(Q$1,'factor dipres'!$A$3:$Q$20,17,FALSE))</f>
        <v>1787559.5765677642</v>
      </c>
      <c r="R12233" s="8" t="str">
        <f>IF(H12233="","",H12233*VLOOKUP(R$1,'factor dipres'!$A$3:$Q$20,17,FALSE))</f>
        <v/>
      </c>
      <c r="S12233" s="8" t="str">
        <f>IF(I12233="","",I12233*VLOOKUP(S$1,'factor dipres'!$A$3:$Q$20,17,FALSE))</f>
        <v/>
      </c>
      <c r="T12233" s="8" t="str">
        <f>IF(J12233="","",J12233*VLOOKUP(T$1,'factor dipres'!$A$3:$Q$20,17,FALSE))</f>
        <v/>
      </c>
      <c r="U12233" s="8">
        <f>IF(K12233="","",K12233*VLOOKUP(U$1,'factor dipres'!$A$3:$Q$20,17,FALSE))</f>
        <v>1735695.1706896552</v>
      </c>
      <c r="V12233" s="8">
        <f>IF(L12233="","",L12233*VLOOKUP(V$1,'factor dipres'!$A$3:$Q$20,17,FALSE))</f>
        <v>3059817.2746465947</v>
      </c>
      <c r="W12233" s="8">
        <f>IF(M12233="","",M12233*VLOOKUP(W$1,'factor dipres'!$A$3:$Q$20,17,FALSE))</f>
        <v>5096130</v>
      </c>
    </row>
    <row r="12234" spans="1:23" x14ac:dyDescent="0.2">
      <c r="A12234" s="11" t="s">
        <v>431</v>
      </c>
      <c r="B12234" s="11">
        <v>46</v>
      </c>
      <c r="C12234" s="11" t="s">
        <v>38</v>
      </c>
      <c r="D12234" s="9"/>
      <c r="E12234" s="7">
        <v>24520</v>
      </c>
      <c r="F12234" s="7">
        <v>57780</v>
      </c>
      <c r="G12234" s="7">
        <v>32193</v>
      </c>
      <c r="H12234" s="7">
        <v>38572</v>
      </c>
      <c r="I12234" s="7">
        <v>34951</v>
      </c>
      <c r="J12234" s="7">
        <v>37106</v>
      </c>
      <c r="K12234" s="7">
        <v>32668</v>
      </c>
      <c r="L12234" s="7">
        <v>29886</v>
      </c>
      <c r="M12234" s="7">
        <v>31517</v>
      </c>
      <c r="N12234" s="8" t="str">
        <f>IF(D12234="","",D12234*VLOOKUP(N$1,'factor dipres'!$A$3:$Q$20,17,FALSE))</f>
        <v/>
      </c>
      <c r="O12234" s="8">
        <f>IF(E12234="","",E12234*VLOOKUP(O$1,'factor dipres'!$A$3:$Q$20,17,FALSE))</f>
        <v>31040.546411376105</v>
      </c>
      <c r="P12234" s="8">
        <f>IF(F12234="","",F12234*VLOOKUP(P$1,'factor dipres'!$A$3:$Q$20,17,FALSE))</f>
        <v>72079.960278053622</v>
      </c>
      <c r="Q12234" s="8">
        <f>IF(G12234="","",G12234*VLOOKUP(Q$1,'factor dipres'!$A$3:$Q$20,17,FALSE))</f>
        <v>39558.097815454836</v>
      </c>
      <c r="R12234" s="8">
        <f>IF(H12234="","",H12234*VLOOKUP(R$1,'factor dipres'!$A$3:$Q$20,17,FALSE))</f>
        <v>45866.116112747164</v>
      </c>
      <c r="S12234" s="8">
        <f>IF(I12234="","",I12234*VLOOKUP(S$1,'factor dipres'!$A$3:$Q$20,17,FALSE))</f>
        <v>40346.743516438641</v>
      </c>
      <c r="T12234" s="8">
        <f>IF(J12234="","",J12234*VLOOKUP(T$1,'factor dipres'!$A$3:$Q$20,17,FALSE))</f>
        <v>42082.499347978737</v>
      </c>
      <c r="U12234" s="8">
        <f>IF(K12234="","",K12234*VLOOKUP(U$1,'factor dipres'!$A$3:$Q$20,17,FALSE))</f>
        <v>35377.816858237551</v>
      </c>
      <c r="V12234" s="8">
        <f>IF(L12234="","",L12234*VLOOKUP(V$1,'factor dipres'!$A$3:$Q$20,17,FALSE))</f>
        <v>31016.25812373784</v>
      </c>
      <c r="W12234" s="8">
        <f>IF(M12234="","",M12234*VLOOKUP(W$1,'factor dipres'!$A$3:$Q$20,17,FALSE))</f>
        <v>31517</v>
      </c>
    </row>
    <row r="12235" spans="1:23" x14ac:dyDescent="0.2">
      <c r="A12235" s="11" t="s">
        <v>431</v>
      </c>
      <c r="B12235" s="11">
        <v>47</v>
      </c>
      <c r="C12235" s="11" t="s">
        <v>39</v>
      </c>
      <c r="D12235" s="9"/>
      <c r="E12235" s="7">
        <v>202677</v>
      </c>
      <c r="F12235" s="7">
        <v>192083</v>
      </c>
      <c r="G12235" s="7"/>
      <c r="H12235" s="7">
        <v>173126</v>
      </c>
      <c r="I12235" s="7"/>
      <c r="J12235" s="7"/>
      <c r="K12235" s="7"/>
      <c r="L12235" s="7">
        <v>244905</v>
      </c>
      <c r="M12235" s="7">
        <v>1091467</v>
      </c>
      <c r="N12235" s="8" t="str">
        <f>IF(D12235="","",D12235*VLOOKUP(N$1,'factor dipres'!$A$3:$Q$20,17,FALSE))</f>
        <v/>
      </c>
      <c r="O12235" s="8">
        <f>IF(E12235="","",E12235*VLOOKUP(O$1,'factor dipres'!$A$3:$Q$20,17,FALSE))</f>
        <v>256574.42190124284</v>
      </c>
      <c r="P12235" s="8">
        <f>IF(F12235="","",F12235*VLOOKUP(P$1,'factor dipres'!$A$3:$Q$20,17,FALSE))</f>
        <v>239621.58203685313</v>
      </c>
      <c r="Q12235" s="8" t="str">
        <f>IF(G12235="","",G12235*VLOOKUP(Q$1,'factor dipres'!$A$3:$Q$20,17,FALSE))</f>
        <v/>
      </c>
      <c r="R12235" s="8">
        <f>IF(H12235="","",H12235*VLOOKUP(R$1,'factor dipres'!$A$3:$Q$20,17,FALSE))</f>
        <v>205864.80395456459</v>
      </c>
      <c r="S12235" s="8" t="str">
        <f>IF(I12235="","",I12235*VLOOKUP(S$1,'factor dipres'!$A$3:$Q$20,17,FALSE))</f>
        <v/>
      </c>
      <c r="T12235" s="8" t="str">
        <f>IF(J12235="","",J12235*VLOOKUP(T$1,'factor dipres'!$A$3:$Q$20,17,FALSE))</f>
        <v/>
      </c>
      <c r="U12235" s="8" t="str">
        <f>IF(K12235="","",K12235*VLOOKUP(U$1,'factor dipres'!$A$3:$Q$20,17,FALSE))</f>
        <v/>
      </c>
      <c r="V12235" s="8">
        <f>IF(L12235="","",L12235*VLOOKUP(V$1,'factor dipres'!$A$3:$Q$20,17,FALSE))</f>
        <v>254167.05801358545</v>
      </c>
      <c r="W12235" s="8">
        <f>IF(M12235="","",M12235*VLOOKUP(W$1,'factor dipres'!$A$3:$Q$20,17,FALSE))</f>
        <v>1091467</v>
      </c>
    </row>
    <row r="12236" spans="1:23" x14ac:dyDescent="0.2">
      <c r="A12236" s="11" t="s">
        <v>431</v>
      </c>
      <c r="B12236" s="11">
        <v>49</v>
      </c>
      <c r="C12236" s="11" t="s">
        <v>71</v>
      </c>
      <c r="D12236" s="9"/>
      <c r="E12236" s="7"/>
      <c r="F12236" s="7"/>
      <c r="G12236" s="7"/>
      <c r="H12236" s="7"/>
      <c r="I12236" s="7"/>
      <c r="J12236" s="7">
        <v>44256691</v>
      </c>
      <c r="K12236" s="7">
        <v>569790</v>
      </c>
      <c r="L12236" s="7"/>
      <c r="M12236" s="7"/>
      <c r="N12236" s="8" t="str">
        <f>IF(D12236="","",D12236*VLOOKUP(N$1,'factor dipres'!$A$3:$Q$20,17,FALSE))</f>
        <v/>
      </c>
      <c r="O12236" s="8" t="str">
        <f>IF(E12236="","",E12236*VLOOKUP(O$1,'factor dipres'!$A$3:$Q$20,17,FALSE))</f>
        <v/>
      </c>
      <c r="P12236" s="8" t="str">
        <f>IF(F12236="","",F12236*VLOOKUP(P$1,'factor dipres'!$A$3:$Q$20,17,FALSE))</f>
        <v/>
      </c>
      <c r="Q12236" s="8" t="str">
        <f>IF(G12236="","",G12236*VLOOKUP(Q$1,'factor dipres'!$A$3:$Q$20,17,FALSE))</f>
        <v/>
      </c>
      <c r="R12236" s="8" t="str">
        <f>IF(H12236="","",H12236*VLOOKUP(R$1,'factor dipres'!$A$3:$Q$20,17,FALSE))</f>
        <v/>
      </c>
      <c r="S12236" s="8" t="str">
        <f>IF(I12236="","",I12236*VLOOKUP(S$1,'factor dipres'!$A$3:$Q$20,17,FALSE))</f>
        <v/>
      </c>
      <c r="T12236" s="8">
        <f>IF(J12236="","",J12236*VLOOKUP(T$1,'factor dipres'!$A$3:$Q$20,17,FALSE))</f>
        <v>50192210.69776307</v>
      </c>
      <c r="U12236" s="8">
        <f>IF(K12236="","",K12236*VLOOKUP(U$1,'factor dipres'!$A$3:$Q$20,17,FALSE))</f>
        <v>617054.18965517241</v>
      </c>
      <c r="V12236" s="8" t="str">
        <f>IF(L12236="","",L12236*VLOOKUP(V$1,'factor dipres'!$A$3:$Q$20,17,FALSE))</f>
        <v/>
      </c>
      <c r="W12236" s="8" t="str">
        <f>IF(M12236="","",M12236*VLOOKUP(W$1,'factor dipres'!$A$3:$Q$20,17,FALSE))</f>
        <v/>
      </c>
    </row>
    <row r="12237" spans="1:23" x14ac:dyDescent="0.2">
      <c r="A12237" s="11" t="s">
        <v>431</v>
      </c>
      <c r="B12237" s="11">
        <v>52</v>
      </c>
      <c r="C12237" s="11" t="s">
        <v>40</v>
      </c>
      <c r="D12237" s="9"/>
      <c r="E12237" s="7"/>
      <c r="F12237" s="7"/>
      <c r="G12237" s="7"/>
      <c r="H12237" s="7"/>
      <c r="I12237" s="7"/>
      <c r="J12237" s="7"/>
      <c r="K12237" s="7"/>
      <c r="L12237" s="7">
        <v>123620</v>
      </c>
      <c r="M12237" s="7">
        <v>122184</v>
      </c>
      <c r="N12237" s="8" t="str">
        <f>IF(D12237="","",D12237*VLOOKUP(N$1,'factor dipres'!$A$3:$Q$20,17,FALSE))</f>
        <v/>
      </c>
      <c r="O12237" s="8" t="str">
        <f>IF(E12237="","",E12237*VLOOKUP(O$1,'factor dipres'!$A$3:$Q$20,17,FALSE))</f>
        <v/>
      </c>
      <c r="P12237" s="8" t="str">
        <f>IF(F12237="","",F12237*VLOOKUP(P$1,'factor dipres'!$A$3:$Q$20,17,FALSE))</f>
        <v/>
      </c>
      <c r="Q12237" s="8" t="str">
        <f>IF(G12237="","",G12237*VLOOKUP(Q$1,'factor dipres'!$A$3:$Q$20,17,FALSE))</f>
        <v/>
      </c>
      <c r="R12237" s="8" t="str">
        <f>IF(H12237="","",H12237*VLOOKUP(R$1,'factor dipres'!$A$3:$Q$20,17,FALSE))</f>
        <v/>
      </c>
      <c r="S12237" s="8" t="str">
        <f>IF(I12237="","",I12237*VLOOKUP(S$1,'factor dipres'!$A$3:$Q$20,17,FALSE))</f>
        <v/>
      </c>
      <c r="T12237" s="8" t="str">
        <f>IF(J12237="","",J12237*VLOOKUP(T$1,'factor dipres'!$A$3:$Q$20,17,FALSE))</f>
        <v/>
      </c>
      <c r="U12237" s="8" t="str">
        <f>IF(K12237="","",K12237*VLOOKUP(U$1,'factor dipres'!$A$3:$Q$20,17,FALSE))</f>
        <v/>
      </c>
      <c r="V12237" s="8">
        <f>IF(L12237="","",L12237*VLOOKUP(V$1,'factor dipres'!$A$3:$Q$20,17,FALSE))</f>
        <v>128295.18266935929</v>
      </c>
      <c r="W12237" s="8">
        <f>IF(M12237="","",M12237*VLOOKUP(W$1,'factor dipres'!$A$3:$Q$20,17,FALSE))</f>
        <v>122184</v>
      </c>
    </row>
    <row r="12238" spans="1:23" x14ac:dyDescent="0.2">
      <c r="A12238" s="11" t="s">
        <v>431</v>
      </c>
      <c r="B12238" s="11">
        <v>56</v>
      </c>
      <c r="C12238" s="11" t="s">
        <v>41</v>
      </c>
      <c r="D12238" s="9">
        <v>168000</v>
      </c>
      <c r="E12238" s="7"/>
      <c r="F12238" s="7"/>
      <c r="G12238" s="7">
        <v>186330</v>
      </c>
      <c r="H12238" s="7">
        <v>134400</v>
      </c>
      <c r="I12238" s="7"/>
      <c r="J12238" s="7"/>
      <c r="K12238" s="7"/>
      <c r="L12238" s="7"/>
      <c r="M12238" s="7">
        <v>259640</v>
      </c>
      <c r="N12238" s="8">
        <f>IF(D12238="","",D12238*VLOOKUP(N$1,'factor dipres'!$A$3:$Q$20,17,FALSE))</f>
        <v>231212.17285453435</v>
      </c>
      <c r="O12238" s="8" t="str">
        <f>IF(E12238="","",E12238*VLOOKUP(O$1,'factor dipres'!$A$3:$Q$20,17,FALSE))</f>
        <v/>
      </c>
      <c r="P12238" s="8" t="str">
        <f>IF(F12238="","",F12238*VLOOKUP(P$1,'factor dipres'!$A$3:$Q$20,17,FALSE))</f>
        <v/>
      </c>
      <c r="Q12238" s="8">
        <f>IF(G12238="","",G12238*VLOOKUP(Q$1,'factor dipres'!$A$3:$Q$20,17,FALSE))</f>
        <v>228958.48059993476</v>
      </c>
      <c r="R12238" s="8">
        <f>IF(H12238="","",H12238*VLOOKUP(R$1,'factor dipres'!$A$3:$Q$20,17,FALSE))</f>
        <v>159815.56583929324</v>
      </c>
      <c r="S12238" s="8" t="str">
        <f>IF(I12238="","",I12238*VLOOKUP(S$1,'factor dipres'!$A$3:$Q$20,17,FALSE))</f>
        <v/>
      </c>
      <c r="T12238" s="8" t="str">
        <f>IF(J12238="","",J12238*VLOOKUP(T$1,'factor dipres'!$A$3:$Q$20,17,FALSE))</f>
        <v/>
      </c>
      <c r="U12238" s="8" t="str">
        <f>IF(K12238="","",K12238*VLOOKUP(U$1,'factor dipres'!$A$3:$Q$20,17,FALSE))</f>
        <v/>
      </c>
      <c r="V12238" s="8" t="str">
        <f>IF(L12238="","",L12238*VLOOKUP(V$1,'factor dipres'!$A$3:$Q$20,17,FALSE))</f>
        <v/>
      </c>
      <c r="W12238" s="8">
        <f>IF(M12238="","",M12238*VLOOKUP(W$1,'factor dipres'!$A$3:$Q$20,17,FALSE))</f>
        <v>259640</v>
      </c>
    </row>
    <row r="12239" spans="1:23" x14ac:dyDescent="0.2">
      <c r="A12239" s="11" t="s">
        <v>431</v>
      </c>
      <c r="B12239" s="11">
        <v>61</v>
      </c>
      <c r="C12239" s="11" t="s">
        <v>43</v>
      </c>
      <c r="D12239" s="9"/>
      <c r="E12239" s="7"/>
      <c r="F12239" s="7"/>
      <c r="G12239" s="7">
        <v>125580</v>
      </c>
      <c r="H12239" s="7">
        <v>218530</v>
      </c>
      <c r="I12239" s="7">
        <v>802394</v>
      </c>
      <c r="J12239" s="7">
        <v>706604</v>
      </c>
      <c r="K12239" s="7">
        <v>671968</v>
      </c>
      <c r="L12239" s="7">
        <v>896854</v>
      </c>
      <c r="M12239" s="7">
        <v>990246</v>
      </c>
      <c r="N12239" s="8" t="str">
        <f>IF(D12239="","",D12239*VLOOKUP(N$1,'factor dipres'!$A$3:$Q$20,17,FALSE))</f>
        <v/>
      </c>
      <c r="O12239" s="8" t="str">
        <f>IF(E12239="","",E12239*VLOOKUP(O$1,'factor dipres'!$A$3:$Q$20,17,FALSE))</f>
        <v/>
      </c>
      <c r="P12239" s="8" t="str">
        <f>IF(F12239="","",F12239*VLOOKUP(P$1,'factor dipres'!$A$3:$Q$20,17,FALSE))</f>
        <v/>
      </c>
      <c r="Q12239" s="8">
        <f>IF(G12239="","",G12239*VLOOKUP(Q$1,'factor dipres'!$A$3:$Q$20,17,FALSE))</f>
        <v>154310.12716009127</v>
      </c>
      <c r="R12239" s="8">
        <f>IF(H12239="","",H12239*VLOOKUP(R$1,'factor dipres'!$A$3:$Q$20,17,FALSE))</f>
        <v>259854.87799747582</v>
      </c>
      <c r="S12239" s="8">
        <f>IF(I12239="","",I12239*VLOOKUP(S$1,'factor dipres'!$A$3:$Q$20,17,FALSE))</f>
        <v>926267.772513784</v>
      </c>
      <c r="T12239" s="8">
        <f>IF(J12239="","",J12239*VLOOKUP(T$1,'factor dipres'!$A$3:$Q$20,17,FALSE))</f>
        <v>801370.73166817136</v>
      </c>
      <c r="U12239" s="8">
        <f>IF(K12239="","",K12239*VLOOKUP(U$1,'factor dipres'!$A$3:$Q$20,17,FALSE))</f>
        <v>727707.87432950188</v>
      </c>
      <c r="V12239" s="8">
        <f>IF(L12239="","",L12239*VLOOKUP(V$1,'factor dipres'!$A$3:$Q$20,17,FALSE))</f>
        <v>930772.106113457</v>
      </c>
      <c r="W12239" s="8">
        <f>IF(M12239="","",M12239*VLOOKUP(W$1,'factor dipres'!$A$3:$Q$20,17,FALSE))</f>
        <v>990246</v>
      </c>
    </row>
    <row r="12240" spans="1:23" x14ac:dyDescent="0.2">
      <c r="A12240" s="11" t="s">
        <v>431</v>
      </c>
      <c r="B12240" s="11">
        <v>62</v>
      </c>
      <c r="C12240" s="11" t="s">
        <v>57</v>
      </c>
      <c r="D12240" s="9"/>
      <c r="E12240" s="7"/>
      <c r="F12240" s="7"/>
      <c r="G12240" s="7"/>
      <c r="H12240" s="7"/>
      <c r="I12240" s="7">
        <v>178048</v>
      </c>
      <c r="J12240" s="7">
        <v>166361</v>
      </c>
      <c r="K12240" s="7">
        <v>116021</v>
      </c>
      <c r="L12240" s="7">
        <v>173748</v>
      </c>
      <c r="M12240" s="7">
        <v>173376</v>
      </c>
      <c r="N12240" s="8" t="str">
        <f>IF(D12240="","",D12240*VLOOKUP(N$1,'factor dipres'!$A$3:$Q$20,17,FALSE))</f>
        <v/>
      </c>
      <c r="O12240" s="8" t="str">
        <f>IF(E12240="","",E12240*VLOOKUP(O$1,'factor dipres'!$A$3:$Q$20,17,FALSE))</f>
        <v/>
      </c>
      <c r="P12240" s="8" t="str">
        <f>IF(F12240="","",F12240*VLOOKUP(P$1,'factor dipres'!$A$3:$Q$20,17,FALSE))</f>
        <v/>
      </c>
      <c r="Q12240" s="8" t="str">
        <f>IF(G12240="","",G12240*VLOOKUP(Q$1,'factor dipres'!$A$3:$Q$20,17,FALSE))</f>
        <v/>
      </c>
      <c r="R12240" s="8" t="str">
        <f>IF(H12240="","",H12240*VLOOKUP(R$1,'factor dipres'!$A$3:$Q$20,17,FALSE))</f>
        <v/>
      </c>
      <c r="S12240" s="8">
        <f>IF(I12240="","",I12240*VLOOKUP(S$1,'factor dipres'!$A$3:$Q$20,17,FALSE))</f>
        <v>205535.09168878908</v>
      </c>
      <c r="T12240" s="8">
        <f>IF(J12240="","",J12240*VLOOKUP(T$1,'factor dipres'!$A$3:$Q$20,17,FALSE))</f>
        <v>188672.6317584512</v>
      </c>
      <c r="U12240" s="8">
        <f>IF(K12240="","",K12240*VLOOKUP(U$1,'factor dipres'!$A$3:$Q$20,17,FALSE))</f>
        <v>125644.96417624521</v>
      </c>
      <c r="V12240" s="8">
        <f>IF(L12240="","",L12240*VLOOKUP(V$1,'factor dipres'!$A$3:$Q$20,17,FALSE))</f>
        <v>180318.97264549293</v>
      </c>
      <c r="W12240" s="8">
        <f>IF(M12240="","",M12240*VLOOKUP(W$1,'factor dipres'!$A$3:$Q$20,17,FALSE))</f>
        <v>173376</v>
      </c>
    </row>
    <row r="12241" spans="1:23" x14ac:dyDescent="0.2">
      <c r="A12241" s="11" t="s">
        <v>431</v>
      </c>
      <c r="B12241" s="11">
        <v>66</v>
      </c>
      <c r="C12241" s="11" t="s">
        <v>45</v>
      </c>
      <c r="D12241" s="9"/>
      <c r="E12241" s="7"/>
      <c r="F12241" s="7"/>
      <c r="G12241" s="7"/>
      <c r="H12241" s="7">
        <v>350872</v>
      </c>
      <c r="I12241" s="7">
        <v>639265</v>
      </c>
      <c r="J12241" s="7">
        <v>205982</v>
      </c>
      <c r="K12241" s="7">
        <v>529346</v>
      </c>
      <c r="L12241" s="7">
        <v>35226</v>
      </c>
      <c r="M12241" s="7">
        <v>435676</v>
      </c>
      <c r="N12241" s="8" t="str">
        <f>IF(D12241="","",D12241*VLOOKUP(N$1,'factor dipres'!$A$3:$Q$20,17,FALSE))</f>
        <v/>
      </c>
      <c r="O12241" s="8" t="str">
        <f>IF(E12241="","",E12241*VLOOKUP(O$1,'factor dipres'!$A$3:$Q$20,17,FALSE))</f>
        <v/>
      </c>
      <c r="P12241" s="8" t="str">
        <f>IF(F12241="","",F12241*VLOOKUP(P$1,'factor dipres'!$A$3:$Q$20,17,FALSE))</f>
        <v/>
      </c>
      <c r="Q12241" s="8" t="str">
        <f>IF(G12241="","",G12241*VLOOKUP(Q$1,'factor dipres'!$A$3:$Q$20,17,FALSE))</f>
        <v/>
      </c>
      <c r="R12241" s="8">
        <f>IF(H12241="","",H12241*VLOOKUP(R$1,'factor dipres'!$A$3:$Q$20,17,FALSE))</f>
        <v>417223.26798485487</v>
      </c>
      <c r="S12241" s="8">
        <f>IF(I12241="","",I12241*VLOOKUP(S$1,'factor dipres'!$A$3:$Q$20,17,FALSE))</f>
        <v>737954.87951807235</v>
      </c>
      <c r="T12241" s="8">
        <f>IF(J12241="","",J12241*VLOOKUP(T$1,'factor dipres'!$A$3:$Q$20,17,FALSE))</f>
        <v>233607.43223994385</v>
      </c>
      <c r="U12241" s="8">
        <f>IF(K12241="","",K12241*VLOOKUP(U$1,'factor dipres'!$A$3:$Q$20,17,FALSE))</f>
        <v>573255.3521072797</v>
      </c>
      <c r="V12241" s="8">
        <f>IF(L12241="","",L12241*VLOOKUP(V$1,'factor dipres'!$A$3:$Q$20,17,FALSE))</f>
        <v>36558.211492564718</v>
      </c>
      <c r="W12241" s="8">
        <f>IF(M12241="","",M12241*VLOOKUP(W$1,'factor dipres'!$A$3:$Q$20,17,FALSE))</f>
        <v>435676</v>
      </c>
    </row>
    <row r="12242" spans="1:23" x14ac:dyDescent="0.2">
      <c r="A12242" s="11" t="s">
        <v>431</v>
      </c>
      <c r="B12242" s="11">
        <v>75</v>
      </c>
      <c r="C12242" s="11" t="s">
        <v>47</v>
      </c>
      <c r="D12242" s="9"/>
      <c r="E12242" s="7"/>
      <c r="F12242" s="7"/>
      <c r="G12242" s="7"/>
      <c r="H12242" s="7"/>
      <c r="I12242" s="7"/>
      <c r="J12242" s="7"/>
      <c r="K12242" s="7">
        <v>472996</v>
      </c>
      <c r="L12242" s="7">
        <v>1296442</v>
      </c>
      <c r="M12242" s="7">
        <v>1495584</v>
      </c>
      <c r="N12242" s="8" t="str">
        <f>IF(D12242="","",D12242*VLOOKUP(N$1,'factor dipres'!$A$3:$Q$20,17,FALSE))</f>
        <v/>
      </c>
      <c r="O12242" s="8" t="str">
        <f>IF(E12242="","",E12242*VLOOKUP(O$1,'factor dipres'!$A$3:$Q$20,17,FALSE))</f>
        <v/>
      </c>
      <c r="P12242" s="8" t="str">
        <f>IF(F12242="","",F12242*VLOOKUP(P$1,'factor dipres'!$A$3:$Q$20,17,FALSE))</f>
        <v/>
      </c>
      <c r="Q12242" s="8" t="str">
        <f>IF(G12242="","",G12242*VLOOKUP(Q$1,'factor dipres'!$A$3:$Q$20,17,FALSE))</f>
        <v/>
      </c>
      <c r="R12242" s="8" t="str">
        <f>IF(H12242="","",H12242*VLOOKUP(R$1,'factor dipres'!$A$3:$Q$20,17,FALSE))</f>
        <v/>
      </c>
      <c r="S12242" s="8" t="str">
        <f>IF(I12242="","",I12242*VLOOKUP(S$1,'factor dipres'!$A$3:$Q$20,17,FALSE))</f>
        <v/>
      </c>
      <c r="T12242" s="8" t="str">
        <f>IF(J12242="","",J12242*VLOOKUP(T$1,'factor dipres'!$A$3:$Q$20,17,FALSE))</f>
        <v/>
      </c>
      <c r="U12242" s="8">
        <f>IF(K12242="","",K12242*VLOOKUP(U$1,'factor dipres'!$A$3:$Q$20,17,FALSE))</f>
        <v>512231.10881226056</v>
      </c>
      <c r="V12242" s="8">
        <f>IF(L12242="","",L12242*VLOOKUP(V$1,'factor dipres'!$A$3:$Q$20,17,FALSE))</f>
        <v>1345472.1178630439</v>
      </c>
      <c r="W12242" s="8">
        <f>IF(M12242="","",M12242*VLOOKUP(W$1,'factor dipres'!$A$3:$Q$20,17,FALSE))</f>
        <v>1495584</v>
      </c>
    </row>
    <row r="12243" spans="1:23" x14ac:dyDescent="0.2">
      <c r="A12243" s="11" t="s">
        <v>431</v>
      </c>
      <c r="B12243" s="11">
        <v>76</v>
      </c>
      <c r="C12243" s="11" t="s">
        <v>48</v>
      </c>
      <c r="D12243" s="9"/>
      <c r="E12243" s="7"/>
      <c r="F12243" s="7"/>
      <c r="G12243" s="7"/>
      <c r="H12243" s="7"/>
      <c r="I12243" s="7"/>
      <c r="J12243" s="7"/>
      <c r="K12243" s="7">
        <v>57864</v>
      </c>
      <c r="L12243" s="7">
        <v>252048</v>
      </c>
      <c r="M12243" s="7">
        <v>218851</v>
      </c>
      <c r="N12243" s="8" t="str">
        <f>IF(D12243="","",D12243*VLOOKUP(N$1,'factor dipres'!$A$3:$Q$20,17,FALSE))</f>
        <v/>
      </c>
      <c r="O12243" s="8" t="str">
        <f>IF(E12243="","",E12243*VLOOKUP(O$1,'factor dipres'!$A$3:$Q$20,17,FALSE))</f>
        <v/>
      </c>
      <c r="P12243" s="8" t="str">
        <f>IF(F12243="","",F12243*VLOOKUP(P$1,'factor dipres'!$A$3:$Q$20,17,FALSE))</f>
        <v/>
      </c>
      <c r="Q12243" s="8" t="str">
        <f>IF(G12243="","",G12243*VLOOKUP(Q$1,'factor dipres'!$A$3:$Q$20,17,FALSE))</f>
        <v/>
      </c>
      <c r="R12243" s="8" t="str">
        <f>IF(H12243="","",H12243*VLOOKUP(R$1,'factor dipres'!$A$3:$Q$20,17,FALSE))</f>
        <v/>
      </c>
      <c r="S12243" s="8" t="str">
        <f>IF(I12243="","",I12243*VLOOKUP(S$1,'factor dipres'!$A$3:$Q$20,17,FALSE))</f>
        <v/>
      </c>
      <c r="T12243" s="8" t="str">
        <f>IF(J12243="","",J12243*VLOOKUP(T$1,'factor dipres'!$A$3:$Q$20,17,FALSE))</f>
        <v/>
      </c>
      <c r="U12243" s="8">
        <f>IF(K12243="","",K12243*VLOOKUP(U$1,'factor dipres'!$A$3:$Q$20,17,FALSE))</f>
        <v>62663.829885057472</v>
      </c>
      <c r="V12243" s="8">
        <f>IF(L12243="","",L12243*VLOOKUP(V$1,'factor dipres'!$A$3:$Q$20,17,FALSE))</f>
        <v>261580.19900862861</v>
      </c>
      <c r="W12243" s="8">
        <f>IF(M12243="","",M12243*VLOOKUP(W$1,'factor dipres'!$A$3:$Q$20,17,FALSE))</f>
        <v>218851</v>
      </c>
    </row>
    <row r="12244" spans="1:23" x14ac:dyDescent="0.2">
      <c r="A12244" s="11" t="s">
        <v>431</v>
      </c>
      <c r="B12244" s="11">
        <v>80</v>
      </c>
      <c r="C12244" s="11" t="s">
        <v>50</v>
      </c>
      <c r="D12244" s="9"/>
      <c r="E12244" s="7"/>
      <c r="F12244" s="7"/>
      <c r="G12244" s="7"/>
      <c r="H12244" s="7"/>
      <c r="I12244" s="7"/>
      <c r="J12244" s="7"/>
      <c r="K12244" s="7">
        <v>52579</v>
      </c>
      <c r="L12244" s="7">
        <v>18117</v>
      </c>
      <c r="M12244" s="7">
        <v>102583</v>
      </c>
      <c r="N12244" s="8" t="str">
        <f>IF(D12244="","",D12244*VLOOKUP(N$1,'factor dipres'!$A$3:$Q$20,17,FALSE))</f>
        <v/>
      </c>
      <c r="O12244" s="8" t="str">
        <f>IF(E12244="","",E12244*VLOOKUP(O$1,'factor dipres'!$A$3:$Q$20,17,FALSE))</f>
        <v/>
      </c>
      <c r="P12244" s="8" t="str">
        <f>IF(F12244="","",F12244*VLOOKUP(P$1,'factor dipres'!$A$3:$Q$20,17,FALSE))</f>
        <v/>
      </c>
      <c r="Q12244" s="8" t="str">
        <f>IF(G12244="","",G12244*VLOOKUP(Q$1,'factor dipres'!$A$3:$Q$20,17,FALSE))</f>
        <v/>
      </c>
      <c r="R12244" s="8" t="str">
        <f>IF(H12244="","",H12244*VLOOKUP(R$1,'factor dipres'!$A$3:$Q$20,17,FALSE))</f>
        <v/>
      </c>
      <c r="S12244" s="8" t="str">
        <f>IF(I12244="","",I12244*VLOOKUP(S$1,'factor dipres'!$A$3:$Q$20,17,FALSE))</f>
        <v/>
      </c>
      <c r="T12244" s="8" t="str">
        <f>IF(J12244="","",J12244*VLOOKUP(T$1,'factor dipres'!$A$3:$Q$20,17,FALSE))</f>
        <v/>
      </c>
      <c r="U12244" s="8">
        <f>IF(K12244="","",K12244*VLOOKUP(U$1,'factor dipres'!$A$3:$Q$20,17,FALSE))</f>
        <v>56940.438122605367</v>
      </c>
      <c r="V12244" s="8">
        <f>IF(L12244="","",L12244*VLOOKUP(V$1,'factor dipres'!$A$3:$Q$20,17,FALSE))</f>
        <v>18802.166513677254</v>
      </c>
      <c r="W12244" s="8">
        <f>IF(M12244="","",M12244*VLOOKUP(W$1,'factor dipres'!$A$3:$Q$20,17,FALSE))</f>
        <v>102583</v>
      </c>
    </row>
    <row r="12245" spans="1:23" x14ac:dyDescent="0.2">
      <c r="A12245" s="11" t="s">
        <v>432</v>
      </c>
      <c r="B12245" s="11">
        <v>3</v>
      </c>
      <c r="C12245" s="11" t="s">
        <v>14</v>
      </c>
      <c r="D12245" s="9"/>
      <c r="E12245" s="7"/>
      <c r="F12245" s="7"/>
      <c r="G12245" s="7"/>
      <c r="H12245" s="7"/>
      <c r="I12245" s="7"/>
      <c r="J12245" s="7">
        <v>123715</v>
      </c>
      <c r="K12245" s="7"/>
      <c r="L12245" s="7"/>
      <c r="M12245" s="7"/>
      <c r="N12245" s="8" t="str">
        <f>IF(D12245="","",D12245*VLOOKUP(N$1,'factor dipres'!$A$3:$Q$20,17,FALSE))</f>
        <v/>
      </c>
      <c r="O12245" s="8" t="str">
        <f>IF(E12245="","",E12245*VLOOKUP(O$1,'factor dipres'!$A$3:$Q$20,17,FALSE))</f>
        <v/>
      </c>
      <c r="P12245" s="8" t="str">
        <f>IF(F12245="","",F12245*VLOOKUP(P$1,'factor dipres'!$A$3:$Q$20,17,FALSE))</f>
        <v/>
      </c>
      <c r="Q12245" s="8" t="str">
        <f>IF(G12245="","",G12245*VLOOKUP(Q$1,'factor dipres'!$A$3:$Q$20,17,FALSE))</f>
        <v/>
      </c>
      <c r="R12245" s="8" t="str">
        <f>IF(H12245="","",H12245*VLOOKUP(R$1,'factor dipres'!$A$3:$Q$20,17,FALSE))</f>
        <v/>
      </c>
      <c r="S12245" s="8" t="str">
        <f>IF(I12245="","",I12245*VLOOKUP(S$1,'factor dipres'!$A$3:$Q$20,17,FALSE))</f>
        <v/>
      </c>
      <c r="T12245" s="8">
        <f>IF(J12245="","",J12245*VLOOKUP(T$1,'factor dipres'!$A$3:$Q$20,17,FALSE))</f>
        <v>140307.13110642994</v>
      </c>
      <c r="U12245" s="8" t="str">
        <f>IF(K12245="","",K12245*VLOOKUP(U$1,'factor dipres'!$A$3:$Q$20,17,FALSE))</f>
        <v/>
      </c>
      <c r="V12245" s="8" t="str">
        <f>IF(L12245="","",L12245*VLOOKUP(V$1,'factor dipres'!$A$3:$Q$20,17,FALSE))</f>
        <v/>
      </c>
      <c r="W12245" s="8" t="str">
        <f>IF(M12245="","",M12245*VLOOKUP(W$1,'factor dipres'!$A$3:$Q$20,17,FALSE))</f>
        <v/>
      </c>
    </row>
    <row r="12246" spans="1:23" x14ac:dyDescent="0.2">
      <c r="A12246" s="11" t="s">
        <v>432</v>
      </c>
      <c r="B12246" s="11">
        <v>4</v>
      </c>
      <c r="C12246" s="11" t="s">
        <v>15</v>
      </c>
      <c r="D12246" s="9"/>
      <c r="E12246" s="7"/>
      <c r="F12246" s="7"/>
      <c r="G12246" s="7"/>
      <c r="H12246" s="7"/>
      <c r="I12246" s="7"/>
      <c r="J12246" s="7"/>
      <c r="K12246" s="7"/>
      <c r="L12246" s="7">
        <v>867087</v>
      </c>
      <c r="M12246" s="7">
        <v>4958541</v>
      </c>
      <c r="N12246" s="8" t="str">
        <f>IF(D12246="","",D12246*VLOOKUP(N$1,'factor dipres'!$A$3:$Q$20,17,FALSE))</f>
        <v/>
      </c>
      <c r="O12246" s="8" t="str">
        <f>IF(E12246="","",E12246*VLOOKUP(O$1,'factor dipres'!$A$3:$Q$20,17,FALSE))</f>
        <v/>
      </c>
      <c r="P12246" s="8" t="str">
        <f>IF(F12246="","",F12246*VLOOKUP(P$1,'factor dipres'!$A$3:$Q$20,17,FALSE))</f>
        <v/>
      </c>
      <c r="Q12246" s="8" t="str">
        <f>IF(G12246="","",G12246*VLOOKUP(Q$1,'factor dipres'!$A$3:$Q$20,17,FALSE))</f>
        <v/>
      </c>
      <c r="R12246" s="8" t="str">
        <f>IF(H12246="","",H12246*VLOOKUP(R$1,'factor dipres'!$A$3:$Q$20,17,FALSE))</f>
        <v/>
      </c>
      <c r="S12246" s="8" t="str">
        <f>IF(I12246="","",I12246*VLOOKUP(S$1,'factor dipres'!$A$3:$Q$20,17,FALSE))</f>
        <v/>
      </c>
      <c r="T12246" s="8" t="str">
        <f>IF(J12246="","",J12246*VLOOKUP(T$1,'factor dipres'!$A$3:$Q$20,17,FALSE))</f>
        <v/>
      </c>
      <c r="U12246" s="8" t="str">
        <f>IF(K12246="","",K12246*VLOOKUP(U$1,'factor dipres'!$A$3:$Q$20,17,FALSE))</f>
        <v/>
      </c>
      <c r="V12246" s="8">
        <f>IF(L12246="","",L12246*VLOOKUP(V$1,'factor dipres'!$A$3:$Q$20,17,FALSE))</f>
        <v>899879.34844868735</v>
      </c>
      <c r="W12246" s="8">
        <f>IF(M12246="","",M12246*VLOOKUP(W$1,'factor dipres'!$A$3:$Q$20,17,FALSE))</f>
        <v>4958541</v>
      </c>
    </row>
    <row r="12247" spans="1:23" x14ac:dyDescent="0.2">
      <c r="A12247" s="11" t="s">
        <v>432</v>
      </c>
      <c r="B12247" s="11">
        <v>5</v>
      </c>
      <c r="C12247" s="11" t="s">
        <v>16</v>
      </c>
      <c r="D12247" s="9"/>
      <c r="E12247" s="7"/>
      <c r="F12247" s="7"/>
      <c r="G12247" s="7"/>
      <c r="H12247" s="7"/>
      <c r="I12247" s="7">
        <v>11784</v>
      </c>
      <c r="J12247" s="7">
        <v>9224</v>
      </c>
      <c r="K12247" s="7"/>
      <c r="L12247" s="7"/>
      <c r="M12247" s="7"/>
      <c r="N12247" s="8" t="str">
        <f>IF(D12247="","",D12247*VLOOKUP(N$1,'factor dipres'!$A$3:$Q$20,17,FALSE))</f>
        <v/>
      </c>
      <c r="O12247" s="8" t="str">
        <f>IF(E12247="","",E12247*VLOOKUP(O$1,'factor dipres'!$A$3:$Q$20,17,FALSE))</f>
        <v/>
      </c>
      <c r="P12247" s="8" t="str">
        <f>IF(F12247="","",F12247*VLOOKUP(P$1,'factor dipres'!$A$3:$Q$20,17,FALSE))</f>
        <v/>
      </c>
      <c r="Q12247" s="8" t="str">
        <f>IF(G12247="","",G12247*VLOOKUP(Q$1,'factor dipres'!$A$3:$Q$20,17,FALSE))</f>
        <v/>
      </c>
      <c r="R12247" s="8" t="str">
        <f>IF(H12247="","",H12247*VLOOKUP(R$1,'factor dipres'!$A$3:$Q$20,17,FALSE))</f>
        <v/>
      </c>
      <c r="S12247" s="8">
        <f>IF(I12247="","",I12247*VLOOKUP(S$1,'factor dipres'!$A$3:$Q$20,17,FALSE))</f>
        <v>13603.216663263223</v>
      </c>
      <c r="T12247" s="8">
        <f>IF(J12247="","",J12247*VLOOKUP(T$1,'factor dipres'!$A$3:$Q$20,17,FALSE))</f>
        <v>10461.083759654932</v>
      </c>
      <c r="U12247" s="8" t="str">
        <f>IF(K12247="","",K12247*VLOOKUP(U$1,'factor dipres'!$A$3:$Q$20,17,FALSE))</f>
        <v/>
      </c>
      <c r="V12247" s="8" t="str">
        <f>IF(L12247="","",L12247*VLOOKUP(V$1,'factor dipres'!$A$3:$Q$20,17,FALSE))</f>
        <v/>
      </c>
      <c r="W12247" s="8" t="str">
        <f>IF(M12247="","",M12247*VLOOKUP(W$1,'factor dipres'!$A$3:$Q$20,17,FALSE))</f>
        <v/>
      </c>
    </row>
    <row r="12248" spans="1:23" x14ac:dyDescent="0.2">
      <c r="A12248" s="11" t="s">
        <v>432</v>
      </c>
      <c r="B12248" s="11">
        <v>6</v>
      </c>
      <c r="C12248" s="11" t="s">
        <v>53</v>
      </c>
      <c r="D12248" s="9"/>
      <c r="E12248" s="7"/>
      <c r="F12248" s="7"/>
      <c r="G12248" s="7"/>
      <c r="H12248" s="7"/>
      <c r="I12248" s="7">
        <v>196857</v>
      </c>
      <c r="J12248" s="7">
        <v>921084</v>
      </c>
      <c r="K12248" s="7">
        <v>594419</v>
      </c>
      <c r="L12248" s="7">
        <v>287615</v>
      </c>
      <c r="M12248" s="7"/>
      <c r="N12248" s="8" t="str">
        <f>IF(D12248="","",D12248*VLOOKUP(N$1,'factor dipres'!$A$3:$Q$20,17,FALSE))</f>
        <v/>
      </c>
      <c r="O12248" s="8" t="str">
        <f>IF(E12248="","",E12248*VLOOKUP(O$1,'factor dipres'!$A$3:$Q$20,17,FALSE))</f>
        <v/>
      </c>
      <c r="P12248" s="8" t="str">
        <f>IF(F12248="","",F12248*VLOOKUP(P$1,'factor dipres'!$A$3:$Q$20,17,FALSE))</f>
        <v/>
      </c>
      <c r="Q12248" s="8" t="str">
        <f>IF(G12248="","",G12248*VLOOKUP(Q$1,'factor dipres'!$A$3:$Q$20,17,FALSE))</f>
        <v/>
      </c>
      <c r="R12248" s="8" t="str">
        <f>IF(H12248="","",H12248*VLOOKUP(R$1,'factor dipres'!$A$3:$Q$20,17,FALSE))</f>
        <v/>
      </c>
      <c r="S12248" s="8">
        <f>IF(I12248="","",I12248*VLOOKUP(S$1,'factor dipres'!$A$3:$Q$20,17,FALSE))</f>
        <v>227247.82948744131</v>
      </c>
      <c r="T12248" s="8">
        <f>IF(J12248="","",J12248*VLOOKUP(T$1,'factor dipres'!$A$3:$Q$20,17,FALSE))</f>
        <v>1044615.8796268433</v>
      </c>
      <c r="U12248" s="8">
        <f>IF(K12248="","",K12248*VLOOKUP(U$1,'factor dipres'!$A$3:$Q$20,17,FALSE))</f>
        <v>643726.16992337164</v>
      </c>
      <c r="V12248" s="8">
        <f>IF(L12248="","",L12248*VLOOKUP(V$1,'factor dipres'!$A$3:$Q$20,17,FALSE))</f>
        <v>298492.30677437125</v>
      </c>
      <c r="W12248" s="8" t="str">
        <f>IF(M12248="","",M12248*VLOOKUP(W$1,'factor dipres'!$A$3:$Q$20,17,FALSE))</f>
        <v/>
      </c>
    </row>
    <row r="12249" spans="1:23" x14ac:dyDescent="0.2">
      <c r="A12249" s="11" t="s">
        <v>432</v>
      </c>
      <c r="B12249" s="11">
        <v>7</v>
      </c>
      <c r="C12249" s="11" t="s">
        <v>17</v>
      </c>
      <c r="D12249" s="9"/>
      <c r="E12249" s="7">
        <v>406070</v>
      </c>
      <c r="F12249" s="7">
        <v>366331</v>
      </c>
      <c r="G12249" s="7">
        <v>344071</v>
      </c>
      <c r="H12249" s="7">
        <v>332218</v>
      </c>
      <c r="I12249" s="7">
        <v>312574</v>
      </c>
      <c r="J12249" s="7">
        <v>273242</v>
      </c>
      <c r="K12249" s="7">
        <v>1423902</v>
      </c>
      <c r="L12249" s="7">
        <v>1851580</v>
      </c>
      <c r="M12249" s="7">
        <v>2730421</v>
      </c>
      <c r="N12249" s="8" t="str">
        <f>IF(D12249="","",D12249*VLOOKUP(N$1,'factor dipres'!$A$3:$Q$20,17,FALSE))</f>
        <v/>
      </c>
      <c r="O12249" s="8">
        <f>IF(E12249="","",E12249*VLOOKUP(O$1,'factor dipres'!$A$3:$Q$20,17,FALSE))</f>
        <v>514055.24801254057</v>
      </c>
      <c r="P12249" s="8">
        <f>IF(F12249="","",F12249*VLOOKUP(P$1,'factor dipres'!$A$3:$Q$20,17,FALSE))</f>
        <v>456994.18360366323</v>
      </c>
      <c r="Q12249" s="8">
        <f>IF(G12249="","",G12249*VLOOKUP(Q$1,'factor dipres'!$A$3:$Q$20,17,FALSE))</f>
        <v>422787.38463210518</v>
      </c>
      <c r="R12249" s="8">
        <f>IF(H12249="","",H12249*VLOOKUP(R$1,'factor dipres'!$A$3:$Q$20,17,FALSE))</f>
        <v>395041.72360117798</v>
      </c>
      <c r="S12249" s="8">
        <f>IF(I12249="","",I12249*VLOOKUP(S$1,'factor dipres'!$A$3:$Q$20,17,FALSE))</f>
        <v>360829.24688584852</v>
      </c>
      <c r="T12249" s="8">
        <f>IF(J12249="","",J12249*VLOOKUP(T$1,'factor dipres'!$A$3:$Q$20,17,FALSE))</f>
        <v>309888.05818035913</v>
      </c>
      <c r="U12249" s="8">
        <f>IF(K12249="","",K12249*VLOOKUP(U$1,'factor dipres'!$A$3:$Q$20,17,FALSE))</f>
        <v>1542014.9436781609</v>
      </c>
      <c r="V12249" s="8">
        <f>IF(L12249="","",L12249*VLOOKUP(V$1,'factor dipres'!$A$3:$Q$20,17,FALSE))</f>
        <v>1921604.8724068296</v>
      </c>
      <c r="W12249" s="8">
        <f>IF(M12249="","",M12249*VLOOKUP(W$1,'factor dipres'!$A$3:$Q$20,17,FALSE))</f>
        <v>2730421</v>
      </c>
    </row>
    <row r="12250" spans="1:23" x14ac:dyDescent="0.2">
      <c r="A12250" s="11" t="s">
        <v>432</v>
      </c>
      <c r="B12250" s="11">
        <v>8</v>
      </c>
      <c r="C12250" s="11" t="s">
        <v>18</v>
      </c>
      <c r="D12250" s="9">
        <v>452712</v>
      </c>
      <c r="E12250" s="7">
        <v>1468166</v>
      </c>
      <c r="F12250" s="7">
        <v>81400</v>
      </c>
      <c r="G12250" s="7">
        <v>111920</v>
      </c>
      <c r="H12250" s="7">
        <v>81400</v>
      </c>
      <c r="I12250" s="7">
        <v>564932</v>
      </c>
      <c r="J12250" s="7">
        <v>19259550</v>
      </c>
      <c r="K12250" s="7">
        <v>1201653</v>
      </c>
      <c r="L12250" s="7">
        <v>3983720</v>
      </c>
      <c r="M12250" s="7">
        <v>14507836</v>
      </c>
      <c r="N12250" s="8">
        <f>IF(D12250="","",D12250*VLOOKUP(N$1,'factor dipres'!$A$3:$Q$20,17,FALSE))</f>
        <v>623050.74522215454</v>
      </c>
      <c r="O12250" s="8">
        <f>IF(E12250="","",E12250*VLOOKUP(O$1,'factor dipres'!$A$3:$Q$20,17,FALSE))</f>
        <v>1858591.960138842</v>
      </c>
      <c r="P12250" s="8">
        <f>IF(F12250="","",F12250*VLOOKUP(P$1,'factor dipres'!$A$3:$Q$20,17,FALSE))</f>
        <v>101545.66920445768</v>
      </c>
      <c r="Q12250" s="8">
        <f>IF(G12250="","",G12250*VLOOKUP(Q$1,'factor dipres'!$A$3:$Q$20,17,FALSE))</f>
        <v>137524.99945658079</v>
      </c>
      <c r="R12250" s="8">
        <f>IF(H12250="","",H12250*VLOOKUP(R$1,'factor dipres'!$A$3:$Q$20,17,FALSE))</f>
        <v>96793.058477071943</v>
      </c>
      <c r="S12250" s="8">
        <f>IF(I12250="","",I12250*VLOOKUP(S$1,'factor dipres'!$A$3:$Q$20,17,FALSE))</f>
        <v>652146.33367367776</v>
      </c>
      <c r="T12250" s="8">
        <f>IF(J12250="","",J12250*VLOOKUP(T$1,'factor dipres'!$A$3:$Q$20,17,FALSE))</f>
        <v>21842559.163406562</v>
      </c>
      <c r="U12250" s="8">
        <f>IF(K12250="","",K12250*VLOOKUP(U$1,'factor dipres'!$A$3:$Q$20,17,FALSE))</f>
        <v>1301330.3465517242</v>
      </c>
      <c r="V12250" s="8">
        <f>IF(L12250="","",L12250*VLOOKUP(V$1,'factor dipres'!$A$3:$Q$20,17,FALSE))</f>
        <v>4134380.2386634848</v>
      </c>
      <c r="W12250" s="8">
        <f>IF(M12250="","",M12250*VLOOKUP(W$1,'factor dipres'!$A$3:$Q$20,17,FALSE))</f>
        <v>14507836</v>
      </c>
    </row>
    <row r="12251" spans="1:23" x14ac:dyDescent="0.2">
      <c r="A12251" s="11" t="s">
        <v>432</v>
      </c>
      <c r="B12251" s="11">
        <v>11</v>
      </c>
      <c r="C12251" s="11" t="s">
        <v>19</v>
      </c>
      <c r="D12251" s="9"/>
      <c r="E12251" s="7"/>
      <c r="F12251" s="7">
        <v>68040</v>
      </c>
      <c r="G12251" s="7">
        <v>702000</v>
      </c>
      <c r="H12251" s="7">
        <v>898827</v>
      </c>
      <c r="I12251" s="7">
        <v>44200</v>
      </c>
      <c r="J12251" s="7"/>
      <c r="K12251" s="7"/>
      <c r="L12251" s="7">
        <v>32065</v>
      </c>
      <c r="M12251" s="7">
        <v>674110</v>
      </c>
      <c r="N12251" s="8" t="str">
        <f>IF(D12251="","",D12251*VLOOKUP(N$1,'factor dipres'!$A$3:$Q$20,17,FALSE))</f>
        <v/>
      </c>
      <c r="O12251" s="8" t="str">
        <f>IF(E12251="","",E12251*VLOOKUP(O$1,'factor dipres'!$A$3:$Q$20,17,FALSE))</f>
        <v/>
      </c>
      <c r="P12251" s="8">
        <f>IF(F12251="","",F12251*VLOOKUP(P$1,'factor dipres'!$A$3:$Q$20,17,FALSE))</f>
        <v>84879.205561072493</v>
      </c>
      <c r="Q12251" s="8">
        <f>IF(G12251="","",G12251*VLOOKUP(Q$1,'factor dipres'!$A$3:$Q$20,17,FALSE))</f>
        <v>862603.19530485815</v>
      </c>
      <c r="R12251" s="8">
        <f>IF(H12251="","",H12251*VLOOKUP(R$1,'factor dipres'!$A$3:$Q$20,17,FALSE))</f>
        <v>1068798.7023559108</v>
      </c>
      <c r="S12251" s="8">
        <f>IF(I12251="","",I12251*VLOOKUP(S$1,'factor dipres'!$A$3:$Q$20,17,FALSE))</f>
        <v>51023.606289565047</v>
      </c>
      <c r="T12251" s="8" t="str">
        <f>IF(J12251="","",J12251*VLOOKUP(T$1,'factor dipres'!$A$3:$Q$20,17,FALSE))</f>
        <v/>
      </c>
      <c r="U12251" s="8" t="str">
        <f>IF(K12251="","",K12251*VLOOKUP(U$1,'factor dipres'!$A$3:$Q$20,17,FALSE))</f>
        <v/>
      </c>
      <c r="V12251" s="8">
        <f>IF(L12251="","",L12251*VLOOKUP(V$1,'factor dipres'!$A$3:$Q$20,17,FALSE))</f>
        <v>33277.665687534427</v>
      </c>
      <c r="W12251" s="8">
        <f>IF(M12251="","",M12251*VLOOKUP(W$1,'factor dipres'!$A$3:$Q$20,17,FALSE))</f>
        <v>674110</v>
      </c>
    </row>
    <row r="12252" spans="1:23" x14ac:dyDescent="0.2">
      <c r="A12252" s="11" t="s">
        <v>432</v>
      </c>
      <c r="B12252" s="11">
        <v>17</v>
      </c>
      <c r="C12252" s="11" t="s">
        <v>21</v>
      </c>
      <c r="D12252" s="9"/>
      <c r="E12252" s="7"/>
      <c r="F12252" s="7"/>
      <c r="G12252" s="7"/>
      <c r="H12252" s="7"/>
      <c r="I12252" s="7">
        <v>770100</v>
      </c>
      <c r="J12252" s="7"/>
      <c r="K12252" s="7"/>
      <c r="L12252" s="7"/>
      <c r="M12252" s="7"/>
      <c r="N12252" s="8" t="str">
        <f>IF(D12252="","",D12252*VLOOKUP(N$1,'factor dipres'!$A$3:$Q$20,17,FALSE))</f>
        <v/>
      </c>
      <c r="O12252" s="8" t="str">
        <f>IF(E12252="","",E12252*VLOOKUP(O$1,'factor dipres'!$A$3:$Q$20,17,FALSE))</f>
        <v/>
      </c>
      <c r="P12252" s="8" t="str">
        <f>IF(F12252="","",F12252*VLOOKUP(P$1,'factor dipres'!$A$3:$Q$20,17,FALSE))</f>
        <v/>
      </c>
      <c r="Q12252" s="8" t="str">
        <f>IF(G12252="","",G12252*VLOOKUP(Q$1,'factor dipres'!$A$3:$Q$20,17,FALSE))</f>
        <v/>
      </c>
      <c r="R12252" s="8" t="str">
        <f>IF(H12252="","",H12252*VLOOKUP(R$1,'factor dipres'!$A$3:$Q$20,17,FALSE))</f>
        <v/>
      </c>
      <c r="S12252" s="8">
        <f>IF(I12252="","",I12252*VLOOKUP(S$1,'factor dipres'!$A$3:$Q$20,17,FALSE))</f>
        <v>888988.2172758833</v>
      </c>
      <c r="T12252" s="8" t="str">
        <f>IF(J12252="","",J12252*VLOOKUP(T$1,'factor dipres'!$A$3:$Q$20,17,FALSE))</f>
        <v/>
      </c>
      <c r="U12252" s="8" t="str">
        <f>IF(K12252="","",K12252*VLOOKUP(U$1,'factor dipres'!$A$3:$Q$20,17,FALSE))</f>
        <v/>
      </c>
      <c r="V12252" s="8" t="str">
        <f>IF(L12252="","",L12252*VLOOKUP(V$1,'factor dipres'!$A$3:$Q$20,17,FALSE))</f>
        <v/>
      </c>
      <c r="W12252" s="8" t="str">
        <f>IF(M12252="","",M12252*VLOOKUP(W$1,'factor dipres'!$A$3:$Q$20,17,FALSE))</f>
        <v/>
      </c>
    </row>
    <row r="12253" spans="1:23" x14ac:dyDescent="0.2">
      <c r="A12253" s="11" t="s">
        <v>432</v>
      </c>
      <c r="B12253" s="11">
        <v>21</v>
      </c>
      <c r="C12253" s="11" t="s">
        <v>23</v>
      </c>
      <c r="D12253" s="9">
        <v>23410</v>
      </c>
      <c r="E12253" s="7">
        <v>270370</v>
      </c>
      <c r="F12253" s="7">
        <v>318065</v>
      </c>
      <c r="G12253" s="7">
        <v>372762</v>
      </c>
      <c r="H12253" s="7">
        <v>509660</v>
      </c>
      <c r="I12253" s="7">
        <v>726107</v>
      </c>
      <c r="J12253" s="7">
        <v>612619</v>
      </c>
      <c r="K12253" s="7">
        <v>724247</v>
      </c>
      <c r="L12253" s="7">
        <v>995301</v>
      </c>
      <c r="M12253" s="7">
        <v>1283976</v>
      </c>
      <c r="N12253" s="8">
        <f>IF(D12253="","",D12253*VLOOKUP(N$1,'factor dipres'!$A$3:$Q$20,17,FALSE))</f>
        <v>32218.315276932437</v>
      </c>
      <c r="O12253" s="8">
        <f>IF(E12253="","",E12253*VLOOKUP(O$1,'factor dipres'!$A$3:$Q$20,17,FALSE))</f>
        <v>342268.86350912548</v>
      </c>
      <c r="P12253" s="8">
        <f>IF(F12253="","",F12253*VLOOKUP(P$1,'factor dipres'!$A$3:$Q$20,17,FALSE))</f>
        <v>396782.84122255322</v>
      </c>
      <c r="Q12253" s="8">
        <f>IF(G12253="","",G12253*VLOOKUP(Q$1,'factor dipres'!$A$3:$Q$20,17,FALSE))</f>
        <v>458042.29670687963</v>
      </c>
      <c r="R12253" s="8">
        <f>IF(H12253="","",H12253*VLOOKUP(R$1,'factor dipres'!$A$3:$Q$20,17,FALSE))</f>
        <v>606038.70004206989</v>
      </c>
      <c r="S12253" s="8">
        <f>IF(I12253="","",I12253*VLOOKUP(S$1,'factor dipres'!$A$3:$Q$20,17,FALSE))</f>
        <v>838203.56769450684</v>
      </c>
      <c r="T12253" s="8">
        <f>IF(J12253="","",J12253*VLOOKUP(T$1,'factor dipres'!$A$3:$Q$20,17,FALSE))</f>
        <v>694780.86207242461</v>
      </c>
      <c r="U12253" s="8">
        <f>IF(K12253="","",K12253*VLOOKUP(U$1,'factor dipres'!$A$3:$Q$20,17,FALSE))</f>
        <v>784323.42739463598</v>
      </c>
      <c r="V12253" s="8">
        <f>IF(L12253="","",L12253*VLOOKUP(V$1,'factor dipres'!$A$3:$Q$20,17,FALSE))</f>
        <v>1032942.2715256105</v>
      </c>
      <c r="W12253" s="8">
        <f>IF(M12253="","",M12253*VLOOKUP(W$1,'factor dipres'!$A$3:$Q$20,17,FALSE))</f>
        <v>1283976</v>
      </c>
    </row>
    <row r="12254" spans="1:23" x14ac:dyDescent="0.2">
      <c r="A12254" s="11" t="s">
        <v>432</v>
      </c>
      <c r="B12254" s="11">
        <v>25</v>
      </c>
      <c r="C12254" s="11" t="s">
        <v>25</v>
      </c>
      <c r="D12254" s="9"/>
      <c r="E12254" s="7">
        <v>2613537</v>
      </c>
      <c r="F12254" s="7">
        <v>1207258</v>
      </c>
      <c r="G12254" s="7"/>
      <c r="H12254" s="7"/>
      <c r="I12254" s="7"/>
      <c r="J12254" s="7"/>
      <c r="K12254" s="7"/>
      <c r="L12254" s="7"/>
      <c r="M12254" s="7"/>
      <c r="N12254" s="8" t="str">
        <f>IF(D12254="","",D12254*VLOOKUP(N$1,'factor dipres'!$A$3:$Q$20,17,FALSE))</f>
        <v/>
      </c>
      <c r="O12254" s="8">
        <f>IF(E12254="","",E12254*VLOOKUP(O$1,'factor dipres'!$A$3:$Q$20,17,FALSE))</f>
        <v>3308548.7987907287</v>
      </c>
      <c r="P12254" s="8">
        <f>IF(F12254="","",F12254*VLOOKUP(P$1,'factor dipres'!$A$3:$Q$20,17,FALSE))</f>
        <v>1506042.0333222994</v>
      </c>
      <c r="Q12254" s="8" t="str">
        <f>IF(G12254="","",G12254*VLOOKUP(Q$1,'factor dipres'!$A$3:$Q$20,17,FALSE))</f>
        <v/>
      </c>
      <c r="R12254" s="8" t="str">
        <f>IF(H12254="","",H12254*VLOOKUP(R$1,'factor dipres'!$A$3:$Q$20,17,FALSE))</f>
        <v/>
      </c>
      <c r="S12254" s="8" t="str">
        <f>IF(I12254="","",I12254*VLOOKUP(S$1,'factor dipres'!$A$3:$Q$20,17,FALSE))</f>
        <v/>
      </c>
      <c r="T12254" s="8" t="str">
        <f>IF(J12254="","",J12254*VLOOKUP(T$1,'factor dipres'!$A$3:$Q$20,17,FALSE))</f>
        <v/>
      </c>
      <c r="U12254" s="8" t="str">
        <f>IF(K12254="","",K12254*VLOOKUP(U$1,'factor dipres'!$A$3:$Q$20,17,FALSE))</f>
        <v/>
      </c>
      <c r="V12254" s="8" t="str">
        <f>IF(L12254="","",L12254*VLOOKUP(V$1,'factor dipres'!$A$3:$Q$20,17,FALSE))</f>
        <v/>
      </c>
      <c r="W12254" s="8" t="str">
        <f>IF(M12254="","",M12254*VLOOKUP(W$1,'factor dipres'!$A$3:$Q$20,17,FALSE))</f>
        <v/>
      </c>
    </row>
    <row r="12255" spans="1:23" x14ac:dyDescent="0.2">
      <c r="A12255" s="11" t="s">
        <v>432</v>
      </c>
      <c r="B12255" s="11">
        <v>26</v>
      </c>
      <c r="C12255" s="11" t="s">
        <v>26</v>
      </c>
      <c r="D12255" s="9"/>
      <c r="E12255" s="7">
        <v>1235091</v>
      </c>
      <c r="F12255" s="7"/>
      <c r="G12255" s="7"/>
      <c r="H12255" s="7"/>
      <c r="I12255" s="7"/>
      <c r="J12255" s="7"/>
      <c r="K12255" s="7"/>
      <c r="L12255" s="7"/>
      <c r="M12255" s="7"/>
      <c r="N12255" s="8" t="str">
        <f>IF(D12255="","",D12255*VLOOKUP(N$1,'factor dipres'!$A$3:$Q$20,17,FALSE))</f>
        <v/>
      </c>
      <c r="O12255" s="8">
        <f>IF(E12255="","",E12255*VLOOKUP(O$1,'factor dipres'!$A$3:$Q$20,17,FALSE))</f>
        <v>1563535.868995633</v>
      </c>
      <c r="P12255" s="8" t="str">
        <f>IF(F12255="","",F12255*VLOOKUP(P$1,'factor dipres'!$A$3:$Q$20,17,FALSE))</f>
        <v/>
      </c>
      <c r="Q12255" s="8" t="str">
        <f>IF(G12255="","",G12255*VLOOKUP(Q$1,'factor dipres'!$A$3:$Q$20,17,FALSE))</f>
        <v/>
      </c>
      <c r="R12255" s="8" t="str">
        <f>IF(H12255="","",H12255*VLOOKUP(R$1,'factor dipres'!$A$3:$Q$20,17,FALSE))</f>
        <v/>
      </c>
      <c r="S12255" s="8" t="str">
        <f>IF(I12255="","",I12255*VLOOKUP(S$1,'factor dipres'!$A$3:$Q$20,17,FALSE))</f>
        <v/>
      </c>
      <c r="T12255" s="8" t="str">
        <f>IF(J12255="","",J12255*VLOOKUP(T$1,'factor dipres'!$A$3:$Q$20,17,FALSE))</f>
        <v/>
      </c>
      <c r="U12255" s="8" t="str">
        <f>IF(K12255="","",K12255*VLOOKUP(U$1,'factor dipres'!$A$3:$Q$20,17,FALSE))</f>
        <v/>
      </c>
      <c r="V12255" s="8" t="str">
        <f>IF(L12255="","",L12255*VLOOKUP(V$1,'factor dipres'!$A$3:$Q$20,17,FALSE))</f>
        <v/>
      </c>
      <c r="W12255" s="8" t="str">
        <f>IF(M12255="","",M12255*VLOOKUP(W$1,'factor dipres'!$A$3:$Q$20,17,FALSE))</f>
        <v/>
      </c>
    </row>
    <row r="12256" spans="1:23" x14ac:dyDescent="0.2">
      <c r="A12256" s="11" t="s">
        <v>432</v>
      </c>
      <c r="B12256" s="11">
        <v>28</v>
      </c>
      <c r="C12256" s="11" t="s">
        <v>27</v>
      </c>
      <c r="D12256" s="9"/>
      <c r="E12256" s="7"/>
      <c r="F12256" s="7"/>
      <c r="G12256" s="7"/>
      <c r="H12256" s="7"/>
      <c r="I12256" s="7"/>
      <c r="J12256" s="7"/>
      <c r="K12256" s="7"/>
      <c r="L12256" s="7">
        <v>60493</v>
      </c>
      <c r="M12256" s="7">
        <v>254618</v>
      </c>
      <c r="N12256" s="8" t="str">
        <f>IF(D12256="","",D12256*VLOOKUP(N$1,'factor dipres'!$A$3:$Q$20,17,FALSE))</f>
        <v/>
      </c>
      <c r="O12256" s="8" t="str">
        <f>IF(E12256="","",E12256*VLOOKUP(O$1,'factor dipres'!$A$3:$Q$20,17,FALSE))</f>
        <v/>
      </c>
      <c r="P12256" s="8" t="str">
        <f>IF(F12256="","",F12256*VLOOKUP(P$1,'factor dipres'!$A$3:$Q$20,17,FALSE))</f>
        <v/>
      </c>
      <c r="Q12256" s="8" t="str">
        <f>IF(G12256="","",G12256*VLOOKUP(Q$1,'factor dipres'!$A$3:$Q$20,17,FALSE))</f>
        <v/>
      </c>
      <c r="R12256" s="8" t="str">
        <f>IF(H12256="","",H12256*VLOOKUP(R$1,'factor dipres'!$A$3:$Q$20,17,FALSE))</f>
        <v/>
      </c>
      <c r="S12256" s="8" t="str">
        <f>IF(I12256="","",I12256*VLOOKUP(S$1,'factor dipres'!$A$3:$Q$20,17,FALSE))</f>
        <v/>
      </c>
      <c r="T12256" s="8" t="str">
        <f>IF(J12256="","",J12256*VLOOKUP(T$1,'factor dipres'!$A$3:$Q$20,17,FALSE))</f>
        <v/>
      </c>
      <c r="U12256" s="8" t="str">
        <f>IF(K12256="","",K12256*VLOOKUP(U$1,'factor dipres'!$A$3:$Q$20,17,FALSE))</f>
        <v/>
      </c>
      <c r="V12256" s="8">
        <f>IF(L12256="","",L12256*VLOOKUP(V$1,'factor dipres'!$A$3:$Q$20,17,FALSE))</f>
        <v>62780.783734165598</v>
      </c>
      <c r="W12256" s="8">
        <f>IF(M12256="","",M12256*VLOOKUP(W$1,'factor dipres'!$A$3:$Q$20,17,FALSE))</f>
        <v>254618</v>
      </c>
    </row>
    <row r="12257" spans="1:23" x14ac:dyDescent="0.2">
      <c r="A12257" s="11" t="s">
        <v>432</v>
      </c>
      <c r="B12257" s="11">
        <v>29</v>
      </c>
      <c r="C12257" s="11" t="s">
        <v>55</v>
      </c>
      <c r="D12257" s="9"/>
      <c r="E12257" s="7"/>
      <c r="F12257" s="7"/>
      <c r="G12257" s="7"/>
      <c r="H12257" s="7"/>
      <c r="I12257" s="7"/>
      <c r="J12257" s="7"/>
      <c r="K12257" s="7">
        <v>14100</v>
      </c>
      <c r="L12257" s="7"/>
      <c r="M12257" s="7">
        <v>94264</v>
      </c>
      <c r="N12257" s="8" t="str">
        <f>IF(D12257="","",D12257*VLOOKUP(N$1,'factor dipres'!$A$3:$Q$20,17,FALSE))</f>
        <v/>
      </c>
      <c r="O12257" s="8" t="str">
        <f>IF(E12257="","",E12257*VLOOKUP(O$1,'factor dipres'!$A$3:$Q$20,17,FALSE))</f>
        <v/>
      </c>
      <c r="P12257" s="8" t="str">
        <f>IF(F12257="","",F12257*VLOOKUP(P$1,'factor dipres'!$A$3:$Q$20,17,FALSE))</f>
        <v/>
      </c>
      <c r="Q12257" s="8" t="str">
        <f>IF(G12257="","",G12257*VLOOKUP(Q$1,'factor dipres'!$A$3:$Q$20,17,FALSE))</f>
        <v/>
      </c>
      <c r="R12257" s="8" t="str">
        <f>IF(H12257="","",H12257*VLOOKUP(R$1,'factor dipres'!$A$3:$Q$20,17,FALSE))</f>
        <v/>
      </c>
      <c r="S12257" s="8" t="str">
        <f>IF(I12257="","",I12257*VLOOKUP(S$1,'factor dipres'!$A$3:$Q$20,17,FALSE))</f>
        <v/>
      </c>
      <c r="T12257" s="8" t="str">
        <f>IF(J12257="","",J12257*VLOOKUP(T$1,'factor dipres'!$A$3:$Q$20,17,FALSE))</f>
        <v/>
      </c>
      <c r="U12257" s="8">
        <f>IF(K12257="","",K12257*VLOOKUP(U$1,'factor dipres'!$A$3:$Q$20,17,FALSE))</f>
        <v>15269.597701149425</v>
      </c>
      <c r="V12257" s="8" t="str">
        <f>IF(L12257="","",L12257*VLOOKUP(V$1,'factor dipres'!$A$3:$Q$20,17,FALSE))</f>
        <v/>
      </c>
      <c r="W12257" s="8">
        <f>IF(M12257="","",M12257*VLOOKUP(W$1,'factor dipres'!$A$3:$Q$20,17,FALSE))</f>
        <v>94264</v>
      </c>
    </row>
    <row r="12258" spans="1:23" x14ac:dyDescent="0.2">
      <c r="A12258" s="11" t="s">
        <v>432</v>
      </c>
      <c r="B12258" s="11">
        <v>34</v>
      </c>
      <c r="C12258" s="11" t="s">
        <v>30</v>
      </c>
      <c r="D12258" s="9"/>
      <c r="E12258" s="7">
        <v>55610</v>
      </c>
      <c r="F12258" s="7">
        <v>263796</v>
      </c>
      <c r="G12258" s="7">
        <v>175740</v>
      </c>
      <c r="H12258" s="7">
        <v>168337</v>
      </c>
      <c r="I12258" s="7">
        <v>130410</v>
      </c>
      <c r="J12258" s="7">
        <v>8994289</v>
      </c>
      <c r="K12258" s="7">
        <v>2960254</v>
      </c>
      <c r="L12258" s="7">
        <v>629383</v>
      </c>
      <c r="M12258" s="7">
        <v>643769</v>
      </c>
      <c r="N12258" s="8" t="str">
        <f>IF(D12258="","",D12258*VLOOKUP(N$1,'factor dipres'!$A$3:$Q$20,17,FALSE))</f>
        <v/>
      </c>
      <c r="O12258" s="8">
        <f>IF(E12258="","",E12258*VLOOKUP(O$1,'factor dipres'!$A$3:$Q$20,17,FALSE))</f>
        <v>70398.237599372966</v>
      </c>
      <c r="P12258" s="8">
        <f>IF(F12258="","",F12258*VLOOKUP(P$1,'factor dipres'!$A$3:$Q$20,17,FALSE))</f>
        <v>329082.81761006289</v>
      </c>
      <c r="Q12258" s="8">
        <f>IF(G12258="","",G12258*VLOOKUP(Q$1,'factor dipres'!$A$3:$Q$20,17,FALSE))</f>
        <v>215945.70590153243</v>
      </c>
      <c r="R12258" s="8">
        <f>IF(H12258="","",H12258*VLOOKUP(R$1,'factor dipres'!$A$3:$Q$20,17,FALSE))</f>
        <v>200170.18531762727</v>
      </c>
      <c r="S12258" s="8">
        <f>IF(I12258="","",I12258*VLOOKUP(S$1,'factor dipres'!$A$3:$Q$20,17,FALSE))</f>
        <v>150542.7261588728</v>
      </c>
      <c r="T12258" s="8">
        <f>IF(J12258="","",J12258*VLOOKUP(T$1,'factor dipres'!$A$3:$Q$20,17,FALSE))</f>
        <v>10200564.894573178</v>
      </c>
      <c r="U12258" s="8">
        <f>IF(K12258="","",K12258*VLOOKUP(U$1,'factor dipres'!$A$3:$Q$20,17,FALSE))</f>
        <v>3205807.6363984672</v>
      </c>
      <c r="V12258" s="8">
        <f>IF(L12258="","",L12258*VLOOKUP(V$1,'factor dipres'!$A$3:$Q$20,17,FALSE))</f>
        <v>653185.62493115477</v>
      </c>
      <c r="W12258" s="8">
        <f>IF(M12258="","",M12258*VLOOKUP(W$1,'factor dipres'!$A$3:$Q$20,17,FALSE))</f>
        <v>643769</v>
      </c>
    </row>
    <row r="12259" spans="1:23" x14ac:dyDescent="0.2">
      <c r="A12259" s="11" t="s">
        <v>432</v>
      </c>
      <c r="B12259" s="11">
        <v>35</v>
      </c>
      <c r="C12259" s="11" t="s">
        <v>31</v>
      </c>
      <c r="D12259" s="9"/>
      <c r="E12259" s="7"/>
      <c r="F12259" s="7"/>
      <c r="G12259" s="7"/>
      <c r="H12259" s="7"/>
      <c r="I12259" s="7"/>
      <c r="J12259" s="7"/>
      <c r="K12259" s="7"/>
      <c r="L12259" s="7"/>
      <c r="M12259" s="7">
        <v>11418</v>
      </c>
      <c r="N12259" s="8" t="str">
        <f>IF(D12259="","",D12259*VLOOKUP(N$1,'factor dipres'!$A$3:$Q$20,17,FALSE))</f>
        <v/>
      </c>
      <c r="O12259" s="8" t="str">
        <f>IF(E12259="","",E12259*VLOOKUP(O$1,'factor dipres'!$A$3:$Q$20,17,FALSE))</f>
        <v/>
      </c>
      <c r="P12259" s="8" t="str">
        <f>IF(F12259="","",F12259*VLOOKUP(P$1,'factor dipres'!$A$3:$Q$20,17,FALSE))</f>
        <v/>
      </c>
      <c r="Q12259" s="8" t="str">
        <f>IF(G12259="","",G12259*VLOOKUP(Q$1,'factor dipres'!$A$3:$Q$20,17,FALSE))</f>
        <v/>
      </c>
      <c r="R12259" s="8" t="str">
        <f>IF(H12259="","",H12259*VLOOKUP(R$1,'factor dipres'!$A$3:$Q$20,17,FALSE))</f>
        <v/>
      </c>
      <c r="S12259" s="8" t="str">
        <f>IF(I12259="","",I12259*VLOOKUP(S$1,'factor dipres'!$A$3:$Q$20,17,FALSE))</f>
        <v/>
      </c>
      <c r="T12259" s="8" t="str">
        <f>IF(J12259="","",J12259*VLOOKUP(T$1,'factor dipres'!$A$3:$Q$20,17,FALSE))</f>
        <v/>
      </c>
      <c r="U12259" s="8" t="str">
        <f>IF(K12259="","",K12259*VLOOKUP(U$1,'factor dipres'!$A$3:$Q$20,17,FALSE))</f>
        <v/>
      </c>
      <c r="V12259" s="8" t="str">
        <f>IF(L12259="","",L12259*VLOOKUP(V$1,'factor dipres'!$A$3:$Q$20,17,FALSE))</f>
        <v/>
      </c>
      <c r="W12259" s="8">
        <f>IF(M12259="","",M12259*VLOOKUP(W$1,'factor dipres'!$A$3:$Q$20,17,FALSE))</f>
        <v>11418</v>
      </c>
    </row>
    <row r="12260" spans="1:23" x14ac:dyDescent="0.2">
      <c r="A12260" s="11" t="s">
        <v>432</v>
      </c>
      <c r="B12260" s="11">
        <v>37</v>
      </c>
      <c r="C12260" s="11" t="s">
        <v>32</v>
      </c>
      <c r="D12260" s="9"/>
      <c r="E12260" s="7"/>
      <c r="F12260" s="7"/>
      <c r="G12260" s="7"/>
      <c r="H12260" s="7"/>
      <c r="I12260" s="7"/>
      <c r="J12260" s="7">
        <v>1145400</v>
      </c>
      <c r="K12260" s="7"/>
      <c r="L12260" s="7"/>
      <c r="M12260" s="7"/>
      <c r="N12260" s="8" t="str">
        <f>IF(D12260="","",D12260*VLOOKUP(N$1,'factor dipres'!$A$3:$Q$20,17,FALSE))</f>
        <v/>
      </c>
      <c r="O12260" s="8" t="str">
        <f>IF(E12260="","",E12260*VLOOKUP(O$1,'factor dipres'!$A$3:$Q$20,17,FALSE))</f>
        <v/>
      </c>
      <c r="P12260" s="8" t="str">
        <f>IF(F12260="","",F12260*VLOOKUP(P$1,'factor dipres'!$A$3:$Q$20,17,FALSE))</f>
        <v/>
      </c>
      <c r="Q12260" s="8" t="str">
        <f>IF(G12260="","",G12260*VLOOKUP(Q$1,'factor dipres'!$A$3:$Q$20,17,FALSE))</f>
        <v/>
      </c>
      <c r="R12260" s="8" t="str">
        <f>IF(H12260="","",H12260*VLOOKUP(R$1,'factor dipres'!$A$3:$Q$20,17,FALSE))</f>
        <v/>
      </c>
      <c r="S12260" s="8" t="str">
        <f>IF(I12260="","",I12260*VLOOKUP(S$1,'factor dipres'!$A$3:$Q$20,17,FALSE))</f>
        <v/>
      </c>
      <c r="T12260" s="8">
        <f>IF(J12260="","",J12260*VLOOKUP(T$1,'factor dipres'!$A$3:$Q$20,17,FALSE))</f>
        <v>1299016.1901895879</v>
      </c>
      <c r="U12260" s="8" t="str">
        <f>IF(K12260="","",K12260*VLOOKUP(U$1,'factor dipres'!$A$3:$Q$20,17,FALSE))</f>
        <v/>
      </c>
      <c r="V12260" s="8" t="str">
        <f>IF(L12260="","",L12260*VLOOKUP(V$1,'factor dipres'!$A$3:$Q$20,17,FALSE))</f>
        <v/>
      </c>
      <c r="W12260" s="8" t="str">
        <f>IF(M12260="","",M12260*VLOOKUP(W$1,'factor dipres'!$A$3:$Q$20,17,FALSE))</f>
        <v/>
      </c>
    </row>
    <row r="12261" spans="1:23" x14ac:dyDescent="0.2">
      <c r="A12261" s="11" t="s">
        <v>432</v>
      </c>
      <c r="B12261" s="11">
        <v>38</v>
      </c>
      <c r="C12261" s="11" t="s">
        <v>33</v>
      </c>
      <c r="D12261" s="9"/>
      <c r="E12261" s="7"/>
      <c r="F12261" s="7"/>
      <c r="G12261" s="7"/>
      <c r="H12261" s="7"/>
      <c r="I12261" s="7"/>
      <c r="J12261" s="7"/>
      <c r="K12261" s="7">
        <v>380898</v>
      </c>
      <c r="L12261" s="7">
        <v>933271</v>
      </c>
      <c r="M12261" s="7">
        <v>1202677</v>
      </c>
      <c r="N12261" s="8" t="str">
        <f>IF(D12261="","",D12261*VLOOKUP(N$1,'factor dipres'!$A$3:$Q$20,17,FALSE))</f>
        <v/>
      </c>
      <c r="O12261" s="8" t="str">
        <f>IF(E12261="","",E12261*VLOOKUP(O$1,'factor dipres'!$A$3:$Q$20,17,FALSE))</f>
        <v/>
      </c>
      <c r="P12261" s="8" t="str">
        <f>IF(F12261="","",F12261*VLOOKUP(P$1,'factor dipres'!$A$3:$Q$20,17,FALSE))</f>
        <v/>
      </c>
      <c r="Q12261" s="8" t="str">
        <f>IF(G12261="","",G12261*VLOOKUP(Q$1,'factor dipres'!$A$3:$Q$20,17,FALSE))</f>
        <v/>
      </c>
      <c r="R12261" s="8" t="str">
        <f>IF(H12261="","",H12261*VLOOKUP(R$1,'factor dipres'!$A$3:$Q$20,17,FALSE))</f>
        <v/>
      </c>
      <c r="S12261" s="8" t="str">
        <f>IF(I12261="","",I12261*VLOOKUP(S$1,'factor dipres'!$A$3:$Q$20,17,FALSE))</f>
        <v/>
      </c>
      <c r="T12261" s="8" t="str">
        <f>IF(J12261="","",J12261*VLOOKUP(T$1,'factor dipres'!$A$3:$Q$20,17,FALSE))</f>
        <v/>
      </c>
      <c r="U12261" s="8">
        <f>IF(K12261="","",K12261*VLOOKUP(U$1,'factor dipres'!$A$3:$Q$20,17,FALSE))</f>
        <v>412493.56206896552</v>
      </c>
      <c r="V12261" s="8">
        <f>IF(L12261="","",L12261*VLOOKUP(V$1,'factor dipres'!$A$3:$Q$20,17,FALSE))</f>
        <v>968566.36001468706</v>
      </c>
      <c r="W12261" s="8">
        <f>IF(M12261="","",M12261*VLOOKUP(W$1,'factor dipres'!$A$3:$Q$20,17,FALSE))</f>
        <v>1202677</v>
      </c>
    </row>
    <row r="12262" spans="1:23" x14ac:dyDescent="0.2">
      <c r="A12262" s="11" t="s">
        <v>432</v>
      </c>
      <c r="B12262" s="11">
        <v>41</v>
      </c>
      <c r="C12262" s="11" t="s">
        <v>35</v>
      </c>
      <c r="D12262" s="9"/>
      <c r="E12262" s="7"/>
      <c r="F12262" s="7">
        <v>111322</v>
      </c>
      <c r="G12262" s="7">
        <v>610939</v>
      </c>
      <c r="H12262" s="7">
        <v>465442</v>
      </c>
      <c r="I12262" s="7">
        <v>408289</v>
      </c>
      <c r="J12262" s="7">
        <v>383809</v>
      </c>
      <c r="K12262" s="7">
        <v>494782</v>
      </c>
      <c r="L12262" s="7">
        <v>696905</v>
      </c>
      <c r="M12262" s="7">
        <v>459305</v>
      </c>
      <c r="N12262" s="8" t="str">
        <f>IF(D12262="","",D12262*VLOOKUP(N$1,'factor dipres'!$A$3:$Q$20,17,FALSE))</f>
        <v/>
      </c>
      <c r="O12262" s="8" t="str">
        <f>IF(E12262="","",E12262*VLOOKUP(O$1,'factor dipres'!$A$3:$Q$20,17,FALSE))</f>
        <v/>
      </c>
      <c r="P12262" s="8">
        <f>IF(F12262="","",F12262*VLOOKUP(P$1,'factor dipres'!$A$3:$Q$20,17,FALSE))</f>
        <v>138873.05881054839</v>
      </c>
      <c r="Q12262" s="8">
        <f>IF(G12262="","",G12262*VLOOKUP(Q$1,'factor dipres'!$A$3:$Q$20,17,FALSE))</f>
        <v>750709.30703184428</v>
      </c>
      <c r="R12262" s="8">
        <f>IF(H12262="","",H12262*VLOOKUP(R$1,'factor dipres'!$A$3:$Q$20,17,FALSE))</f>
        <v>553458.90323937743</v>
      </c>
      <c r="S12262" s="8">
        <f>IF(I12262="","",I12262*VLOOKUP(S$1,'factor dipres'!$A$3:$Q$20,17,FALSE))</f>
        <v>471320.75086787832</v>
      </c>
      <c r="T12262" s="8">
        <f>IF(J12262="","",J12262*VLOOKUP(T$1,'factor dipres'!$A$3:$Q$20,17,FALSE))</f>
        <v>435283.83528939716</v>
      </c>
      <c r="U12262" s="8">
        <f>IF(K12262="","",K12262*VLOOKUP(U$1,'factor dipres'!$A$3:$Q$20,17,FALSE))</f>
        <v>535824.26168582379</v>
      </c>
      <c r="V12262" s="8">
        <f>IF(L12262="","",L12262*VLOOKUP(V$1,'factor dipres'!$A$3:$Q$20,17,FALSE))</f>
        <v>723261.23829630995</v>
      </c>
      <c r="W12262" s="8">
        <f>IF(M12262="","",M12262*VLOOKUP(W$1,'factor dipres'!$A$3:$Q$20,17,FALSE))</f>
        <v>459305</v>
      </c>
    </row>
    <row r="12263" spans="1:23" x14ac:dyDescent="0.2">
      <c r="A12263" s="11" t="s">
        <v>432</v>
      </c>
      <c r="B12263" s="11">
        <v>46</v>
      </c>
      <c r="C12263" s="11" t="s">
        <v>38</v>
      </c>
      <c r="D12263" s="9"/>
      <c r="E12263" s="7"/>
      <c r="F12263" s="7"/>
      <c r="G12263" s="7"/>
      <c r="H12263" s="7"/>
      <c r="I12263" s="7"/>
      <c r="J12263" s="7"/>
      <c r="K12263" s="7">
        <v>29814</v>
      </c>
      <c r="L12263" s="7"/>
      <c r="M12263" s="7"/>
      <c r="N12263" s="8" t="str">
        <f>IF(D12263="","",D12263*VLOOKUP(N$1,'factor dipres'!$A$3:$Q$20,17,FALSE))</f>
        <v/>
      </c>
      <c r="O12263" s="8" t="str">
        <f>IF(E12263="","",E12263*VLOOKUP(O$1,'factor dipres'!$A$3:$Q$20,17,FALSE))</f>
        <v/>
      </c>
      <c r="P12263" s="8" t="str">
        <f>IF(F12263="","",F12263*VLOOKUP(P$1,'factor dipres'!$A$3:$Q$20,17,FALSE))</f>
        <v/>
      </c>
      <c r="Q12263" s="8" t="str">
        <f>IF(G12263="","",G12263*VLOOKUP(Q$1,'factor dipres'!$A$3:$Q$20,17,FALSE))</f>
        <v/>
      </c>
      <c r="R12263" s="8" t="str">
        <f>IF(H12263="","",H12263*VLOOKUP(R$1,'factor dipres'!$A$3:$Q$20,17,FALSE))</f>
        <v/>
      </c>
      <c r="S12263" s="8" t="str">
        <f>IF(I12263="","",I12263*VLOOKUP(S$1,'factor dipres'!$A$3:$Q$20,17,FALSE))</f>
        <v/>
      </c>
      <c r="T12263" s="8" t="str">
        <f>IF(J12263="","",J12263*VLOOKUP(T$1,'factor dipres'!$A$3:$Q$20,17,FALSE))</f>
        <v/>
      </c>
      <c r="U12263" s="8">
        <f>IF(K12263="","",K12263*VLOOKUP(U$1,'factor dipres'!$A$3:$Q$20,17,FALSE))</f>
        <v>32287.077011494253</v>
      </c>
      <c r="V12263" s="8" t="str">
        <f>IF(L12263="","",L12263*VLOOKUP(V$1,'factor dipres'!$A$3:$Q$20,17,FALSE))</f>
        <v/>
      </c>
      <c r="W12263" s="8" t="str">
        <f>IF(M12263="","",M12263*VLOOKUP(W$1,'factor dipres'!$A$3:$Q$20,17,FALSE))</f>
        <v/>
      </c>
    </row>
    <row r="12264" spans="1:23" x14ac:dyDescent="0.2">
      <c r="A12264" s="11" t="s">
        <v>432</v>
      </c>
      <c r="B12264" s="11">
        <v>52</v>
      </c>
      <c r="C12264" s="11" t="s">
        <v>40</v>
      </c>
      <c r="D12264" s="9"/>
      <c r="E12264" s="7"/>
      <c r="F12264" s="7"/>
      <c r="G12264" s="7"/>
      <c r="H12264" s="7">
        <v>411872</v>
      </c>
      <c r="I12264" s="7">
        <v>1047660</v>
      </c>
      <c r="J12264" s="7">
        <v>1323192</v>
      </c>
      <c r="K12264" s="7">
        <v>1187691</v>
      </c>
      <c r="L12264" s="7">
        <v>1133340</v>
      </c>
      <c r="M12264" s="7">
        <v>682038</v>
      </c>
      <c r="N12264" s="8" t="str">
        <f>IF(D12264="","",D12264*VLOOKUP(N$1,'factor dipres'!$A$3:$Q$20,17,FALSE))</f>
        <v/>
      </c>
      <c r="O12264" s="8" t="str">
        <f>IF(E12264="","",E12264*VLOOKUP(O$1,'factor dipres'!$A$3:$Q$20,17,FALSE))</f>
        <v/>
      </c>
      <c r="P12264" s="8" t="str">
        <f>IF(F12264="","",F12264*VLOOKUP(P$1,'factor dipres'!$A$3:$Q$20,17,FALSE))</f>
        <v/>
      </c>
      <c r="Q12264" s="8" t="str">
        <f>IF(G12264="","",G12264*VLOOKUP(Q$1,'factor dipres'!$A$3:$Q$20,17,FALSE))</f>
        <v/>
      </c>
      <c r="R12264" s="8">
        <f>IF(H12264="","",H12264*VLOOKUP(R$1,'factor dipres'!$A$3:$Q$20,17,FALSE))</f>
        <v>489758.60664703412</v>
      </c>
      <c r="S12264" s="8">
        <f>IF(I12264="","",I12264*VLOOKUP(S$1,'factor dipres'!$A$3:$Q$20,17,FALSE))</f>
        <v>1209397.9946906271</v>
      </c>
      <c r="T12264" s="8">
        <f>IF(J12264="","",J12264*VLOOKUP(T$1,'factor dipres'!$A$3:$Q$20,17,FALSE))</f>
        <v>1500652.8991874813</v>
      </c>
      <c r="U12264" s="8">
        <f>IF(K12264="","",K12264*VLOOKUP(U$1,'factor dipres'!$A$3:$Q$20,17,FALSE))</f>
        <v>1286210.1959770115</v>
      </c>
      <c r="V12264" s="8">
        <f>IF(L12264="","",L12264*VLOOKUP(V$1,'factor dipres'!$A$3:$Q$20,17,FALSE))</f>
        <v>1176201.7661097853</v>
      </c>
      <c r="W12264" s="8">
        <f>IF(M12264="","",M12264*VLOOKUP(W$1,'factor dipres'!$A$3:$Q$20,17,FALSE))</f>
        <v>682038</v>
      </c>
    </row>
    <row r="12265" spans="1:23" x14ac:dyDescent="0.2">
      <c r="A12265" s="11" t="s">
        <v>432</v>
      </c>
      <c r="B12265" s="11">
        <v>56</v>
      </c>
      <c r="C12265" s="11" t="s">
        <v>41</v>
      </c>
      <c r="D12265" s="9"/>
      <c r="E12265" s="7"/>
      <c r="F12265" s="7"/>
      <c r="G12265" s="7"/>
      <c r="H12265" s="7">
        <v>684812</v>
      </c>
      <c r="I12265" s="7"/>
      <c r="J12265" s="7"/>
      <c r="K12265" s="7"/>
      <c r="L12265" s="7"/>
      <c r="M12265" s="7">
        <v>314750</v>
      </c>
      <c r="N12265" s="8" t="str">
        <f>IF(D12265="","",D12265*VLOOKUP(N$1,'factor dipres'!$A$3:$Q$20,17,FALSE))</f>
        <v/>
      </c>
      <c r="O12265" s="8" t="str">
        <f>IF(E12265="","",E12265*VLOOKUP(O$1,'factor dipres'!$A$3:$Q$20,17,FALSE))</f>
        <v/>
      </c>
      <c r="P12265" s="8" t="str">
        <f>IF(F12265="","",F12265*VLOOKUP(P$1,'factor dipres'!$A$3:$Q$20,17,FALSE))</f>
        <v/>
      </c>
      <c r="Q12265" s="8" t="str">
        <f>IF(G12265="","",G12265*VLOOKUP(Q$1,'factor dipres'!$A$3:$Q$20,17,FALSE))</f>
        <v/>
      </c>
      <c r="R12265" s="8">
        <f>IF(H12265="","",H12265*VLOOKUP(R$1,'factor dipres'!$A$3:$Q$20,17,FALSE))</f>
        <v>814312.62852334883</v>
      </c>
      <c r="S12265" s="8" t="str">
        <f>IF(I12265="","",I12265*VLOOKUP(S$1,'factor dipres'!$A$3:$Q$20,17,FALSE))</f>
        <v/>
      </c>
      <c r="T12265" s="8" t="str">
        <f>IF(J12265="","",J12265*VLOOKUP(T$1,'factor dipres'!$A$3:$Q$20,17,FALSE))</f>
        <v/>
      </c>
      <c r="U12265" s="8" t="str">
        <f>IF(K12265="","",K12265*VLOOKUP(U$1,'factor dipres'!$A$3:$Q$20,17,FALSE))</f>
        <v/>
      </c>
      <c r="V12265" s="8" t="str">
        <f>IF(L12265="","",L12265*VLOOKUP(V$1,'factor dipres'!$A$3:$Q$20,17,FALSE))</f>
        <v/>
      </c>
      <c r="W12265" s="8">
        <f>IF(M12265="","",M12265*VLOOKUP(W$1,'factor dipres'!$A$3:$Q$20,17,FALSE))</f>
        <v>314750</v>
      </c>
    </row>
    <row r="12266" spans="1:23" x14ac:dyDescent="0.2">
      <c r="A12266" s="11" t="s">
        <v>432</v>
      </c>
      <c r="B12266" s="11">
        <v>61</v>
      </c>
      <c r="C12266" s="11" t="s">
        <v>43</v>
      </c>
      <c r="D12266" s="9"/>
      <c r="E12266" s="7"/>
      <c r="F12266" s="7"/>
      <c r="G12266" s="7"/>
      <c r="H12266" s="7"/>
      <c r="I12266" s="7"/>
      <c r="J12266" s="7">
        <v>253915</v>
      </c>
      <c r="K12266" s="7">
        <v>180568</v>
      </c>
      <c r="L12266" s="7">
        <v>342703</v>
      </c>
      <c r="M12266" s="7">
        <v>937055</v>
      </c>
      <c r="N12266" s="8" t="str">
        <f>IF(D12266="","",D12266*VLOOKUP(N$1,'factor dipres'!$A$3:$Q$20,17,FALSE))</f>
        <v/>
      </c>
      <c r="O12266" s="8" t="str">
        <f>IF(E12266="","",E12266*VLOOKUP(O$1,'factor dipres'!$A$3:$Q$20,17,FALSE))</f>
        <v/>
      </c>
      <c r="P12266" s="8" t="str">
        <f>IF(F12266="","",F12266*VLOOKUP(P$1,'factor dipres'!$A$3:$Q$20,17,FALSE))</f>
        <v/>
      </c>
      <c r="Q12266" s="8" t="str">
        <f>IF(G12266="","",G12266*VLOOKUP(Q$1,'factor dipres'!$A$3:$Q$20,17,FALSE))</f>
        <v/>
      </c>
      <c r="R12266" s="8" t="str">
        <f>IF(H12266="","",H12266*VLOOKUP(R$1,'factor dipres'!$A$3:$Q$20,17,FALSE))</f>
        <v/>
      </c>
      <c r="S12266" s="8" t="str">
        <f>IF(I12266="","",I12266*VLOOKUP(S$1,'factor dipres'!$A$3:$Q$20,17,FALSE))</f>
        <v/>
      </c>
      <c r="T12266" s="8">
        <f>IF(J12266="","",J12266*VLOOKUP(T$1,'factor dipres'!$A$3:$Q$20,17,FALSE))</f>
        <v>287969.00290901796</v>
      </c>
      <c r="U12266" s="8">
        <f>IF(K12266="","",K12266*VLOOKUP(U$1,'factor dipres'!$A$3:$Q$20,17,FALSE))</f>
        <v>195546.15019157089</v>
      </c>
      <c r="V12266" s="8">
        <f>IF(L12266="","",L12266*VLOOKUP(V$1,'factor dipres'!$A$3:$Q$20,17,FALSE))</f>
        <v>355663.67890581972</v>
      </c>
      <c r="W12266" s="8">
        <f>IF(M12266="","",M12266*VLOOKUP(W$1,'factor dipres'!$A$3:$Q$20,17,FALSE))</f>
        <v>937055</v>
      </c>
    </row>
    <row r="12267" spans="1:23" x14ac:dyDescent="0.2">
      <c r="A12267" s="11" t="s">
        <v>432</v>
      </c>
      <c r="B12267" s="11">
        <v>66</v>
      </c>
      <c r="C12267" s="11" t="s">
        <v>45</v>
      </c>
      <c r="D12267" s="9"/>
      <c r="E12267" s="7"/>
      <c r="F12267" s="7"/>
      <c r="G12267" s="7"/>
      <c r="H12267" s="7"/>
      <c r="I12267" s="7"/>
      <c r="J12267" s="7"/>
      <c r="K12267" s="7">
        <v>19320</v>
      </c>
      <c r="L12267" s="7"/>
      <c r="M12267" s="7">
        <v>66597</v>
      </c>
      <c r="N12267" s="8" t="str">
        <f>IF(D12267="","",D12267*VLOOKUP(N$1,'factor dipres'!$A$3:$Q$20,17,FALSE))</f>
        <v/>
      </c>
      <c r="O12267" s="8" t="str">
        <f>IF(E12267="","",E12267*VLOOKUP(O$1,'factor dipres'!$A$3:$Q$20,17,FALSE))</f>
        <v/>
      </c>
      <c r="P12267" s="8" t="str">
        <f>IF(F12267="","",F12267*VLOOKUP(P$1,'factor dipres'!$A$3:$Q$20,17,FALSE))</f>
        <v/>
      </c>
      <c r="Q12267" s="8" t="str">
        <f>IF(G12267="","",G12267*VLOOKUP(Q$1,'factor dipres'!$A$3:$Q$20,17,FALSE))</f>
        <v/>
      </c>
      <c r="R12267" s="8" t="str">
        <f>IF(H12267="","",H12267*VLOOKUP(R$1,'factor dipres'!$A$3:$Q$20,17,FALSE))</f>
        <v/>
      </c>
      <c r="S12267" s="8" t="str">
        <f>IF(I12267="","",I12267*VLOOKUP(S$1,'factor dipres'!$A$3:$Q$20,17,FALSE))</f>
        <v/>
      </c>
      <c r="T12267" s="8" t="str">
        <f>IF(J12267="","",J12267*VLOOKUP(T$1,'factor dipres'!$A$3:$Q$20,17,FALSE))</f>
        <v/>
      </c>
      <c r="U12267" s="8">
        <f>IF(K12267="","",K12267*VLOOKUP(U$1,'factor dipres'!$A$3:$Q$20,17,FALSE))</f>
        <v>20922.597701149425</v>
      </c>
      <c r="V12267" s="8" t="str">
        <f>IF(L12267="","",L12267*VLOOKUP(V$1,'factor dipres'!$A$3:$Q$20,17,FALSE))</f>
        <v/>
      </c>
      <c r="W12267" s="8">
        <f>IF(M12267="","",M12267*VLOOKUP(W$1,'factor dipres'!$A$3:$Q$20,17,FALSE))</f>
        <v>66597</v>
      </c>
    </row>
    <row r="12268" spans="1:23" x14ac:dyDescent="0.2">
      <c r="A12268" s="11" t="s">
        <v>432</v>
      </c>
      <c r="B12268" s="11">
        <v>76</v>
      </c>
      <c r="C12268" s="11" t="s">
        <v>48</v>
      </c>
      <c r="D12268" s="9"/>
      <c r="E12268" s="7"/>
      <c r="F12268" s="7"/>
      <c r="G12268" s="7"/>
      <c r="H12268" s="7"/>
      <c r="I12268" s="7"/>
      <c r="J12268" s="7"/>
      <c r="K12268" s="7">
        <v>6434</v>
      </c>
      <c r="L12268" s="7">
        <v>27222</v>
      </c>
      <c r="M12268" s="7">
        <v>115245</v>
      </c>
      <c r="N12268" s="8" t="str">
        <f>IF(D12268="","",D12268*VLOOKUP(N$1,'factor dipres'!$A$3:$Q$20,17,FALSE))</f>
        <v/>
      </c>
      <c r="O12268" s="8" t="str">
        <f>IF(E12268="","",E12268*VLOOKUP(O$1,'factor dipres'!$A$3:$Q$20,17,FALSE))</f>
        <v/>
      </c>
      <c r="P12268" s="8" t="str">
        <f>IF(F12268="","",F12268*VLOOKUP(P$1,'factor dipres'!$A$3:$Q$20,17,FALSE))</f>
        <v/>
      </c>
      <c r="Q12268" s="8" t="str">
        <f>IF(G12268="","",G12268*VLOOKUP(Q$1,'factor dipres'!$A$3:$Q$20,17,FALSE))</f>
        <v/>
      </c>
      <c r="R12268" s="8" t="str">
        <f>IF(H12268="","",H12268*VLOOKUP(R$1,'factor dipres'!$A$3:$Q$20,17,FALSE))</f>
        <v/>
      </c>
      <c r="S12268" s="8" t="str">
        <f>IF(I12268="","",I12268*VLOOKUP(S$1,'factor dipres'!$A$3:$Q$20,17,FALSE))</f>
        <v/>
      </c>
      <c r="T12268" s="8" t="str">
        <f>IF(J12268="","",J12268*VLOOKUP(T$1,'factor dipres'!$A$3:$Q$20,17,FALSE))</f>
        <v/>
      </c>
      <c r="U12268" s="8">
        <f>IF(K12268="","",K12268*VLOOKUP(U$1,'factor dipres'!$A$3:$Q$20,17,FALSE))</f>
        <v>6967.70153256705</v>
      </c>
      <c r="V12268" s="8">
        <f>IF(L12268="","",L12268*VLOOKUP(V$1,'factor dipres'!$A$3:$Q$20,17,FALSE))</f>
        <v>28251.508353221958</v>
      </c>
      <c r="W12268" s="8">
        <f>IF(M12268="","",M12268*VLOOKUP(W$1,'factor dipres'!$A$3:$Q$20,17,FALSE))</f>
        <v>115245</v>
      </c>
    </row>
    <row r="12269" spans="1:23" x14ac:dyDescent="0.2">
      <c r="A12269" s="11" t="s">
        <v>432</v>
      </c>
      <c r="B12269" s="11">
        <v>80</v>
      </c>
      <c r="C12269" s="11" t="s">
        <v>50</v>
      </c>
      <c r="D12269" s="9"/>
      <c r="E12269" s="7"/>
      <c r="F12269" s="7"/>
      <c r="G12269" s="7"/>
      <c r="H12269" s="7"/>
      <c r="I12269" s="7"/>
      <c r="J12269" s="7"/>
      <c r="K12269" s="7">
        <v>28510</v>
      </c>
      <c r="L12269" s="7">
        <v>267040</v>
      </c>
      <c r="M12269" s="7"/>
      <c r="N12269" s="8" t="str">
        <f>IF(D12269="","",D12269*VLOOKUP(N$1,'factor dipres'!$A$3:$Q$20,17,FALSE))</f>
        <v/>
      </c>
      <c r="O12269" s="8" t="str">
        <f>IF(E12269="","",E12269*VLOOKUP(O$1,'factor dipres'!$A$3:$Q$20,17,FALSE))</f>
        <v/>
      </c>
      <c r="P12269" s="8" t="str">
        <f>IF(F12269="","",F12269*VLOOKUP(P$1,'factor dipres'!$A$3:$Q$20,17,FALSE))</f>
        <v/>
      </c>
      <c r="Q12269" s="8" t="str">
        <f>IF(G12269="","",G12269*VLOOKUP(Q$1,'factor dipres'!$A$3:$Q$20,17,FALSE))</f>
        <v/>
      </c>
      <c r="R12269" s="8" t="str">
        <f>IF(H12269="","",H12269*VLOOKUP(R$1,'factor dipres'!$A$3:$Q$20,17,FALSE))</f>
        <v/>
      </c>
      <c r="S12269" s="8" t="str">
        <f>IF(I12269="","",I12269*VLOOKUP(S$1,'factor dipres'!$A$3:$Q$20,17,FALSE))</f>
        <v/>
      </c>
      <c r="T12269" s="8" t="str">
        <f>IF(J12269="","",J12269*VLOOKUP(T$1,'factor dipres'!$A$3:$Q$20,17,FALSE))</f>
        <v/>
      </c>
      <c r="U12269" s="8">
        <f>IF(K12269="","",K12269*VLOOKUP(U$1,'factor dipres'!$A$3:$Q$20,17,FALSE))</f>
        <v>30874.909961685826</v>
      </c>
      <c r="V12269" s="8">
        <f>IF(L12269="","",L12269*VLOOKUP(V$1,'factor dipres'!$A$3:$Q$20,17,FALSE))</f>
        <v>277139.18120066094</v>
      </c>
      <c r="W12269" s="8" t="str">
        <f>IF(M12269="","",M12269*VLOOKUP(W$1,'factor dipres'!$A$3:$Q$20,17,FALSE))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workbookViewId="0">
      <selection activeCell="F32" sqref="F32"/>
    </sheetView>
  </sheetViews>
  <sheetFormatPr baseColWidth="10" defaultRowHeight="16" x14ac:dyDescent="0.2"/>
  <cols>
    <col min="1" max="15" width="10.83203125" style="2"/>
    <col min="16" max="16" width="6.1640625" style="2" customWidth="1"/>
    <col min="17" max="17" width="15.83203125" style="2" bestFit="1" customWidth="1"/>
    <col min="18" max="16384" width="10.83203125" style="2"/>
  </cols>
  <sheetData>
    <row r="1" spans="1:17" ht="17" thickBot="1" x14ac:dyDescent="0.25"/>
    <row r="2" spans="1:17" ht="18" thickTop="1" thickBot="1" x14ac:dyDescent="0.25">
      <c r="A2" s="3" t="s">
        <v>433</v>
      </c>
      <c r="B2" s="3" t="s">
        <v>434</v>
      </c>
      <c r="C2" s="3" t="s">
        <v>435</v>
      </c>
      <c r="D2" s="3" t="s">
        <v>436</v>
      </c>
      <c r="E2" s="3" t="s">
        <v>437</v>
      </c>
      <c r="F2" s="3" t="s">
        <v>438</v>
      </c>
      <c r="G2" s="3" t="s">
        <v>439</v>
      </c>
      <c r="H2" s="3" t="s">
        <v>440</v>
      </c>
      <c r="I2" s="3" t="s">
        <v>441</v>
      </c>
      <c r="J2" s="3" t="s">
        <v>442</v>
      </c>
      <c r="K2" s="3" t="s">
        <v>443</v>
      </c>
      <c r="L2" s="3" t="s">
        <v>444</v>
      </c>
      <c r="M2" s="3" t="s">
        <v>445</v>
      </c>
      <c r="N2" s="3" t="s">
        <v>433</v>
      </c>
      <c r="O2" s="3" t="s">
        <v>446</v>
      </c>
      <c r="Q2" s="4" t="s">
        <v>447</v>
      </c>
    </row>
    <row r="3" spans="1:17" ht="18" thickTop="1" thickBot="1" x14ac:dyDescent="0.25">
      <c r="A3" s="5">
        <v>2000</v>
      </c>
      <c r="B3" s="6">
        <v>65.400000000000006</v>
      </c>
      <c r="C3" s="6">
        <v>65.77</v>
      </c>
      <c r="D3" s="6">
        <v>66.25</v>
      </c>
      <c r="E3" s="6">
        <v>66.569999999999993</v>
      </c>
      <c r="F3" s="6">
        <v>66.709999999999994</v>
      </c>
      <c r="G3" s="6">
        <v>66.86</v>
      </c>
      <c r="H3" s="6">
        <v>66.95</v>
      </c>
      <c r="I3" s="6">
        <v>67.12</v>
      </c>
      <c r="J3" s="6">
        <v>67.53</v>
      </c>
      <c r="K3" s="6">
        <v>67.94</v>
      </c>
      <c r="L3" s="6">
        <v>68.17</v>
      </c>
      <c r="M3" s="6">
        <v>68.25</v>
      </c>
      <c r="N3" s="5">
        <v>2000</v>
      </c>
      <c r="O3" s="6">
        <v>66.959999999999994</v>
      </c>
      <c r="Q3" s="2">
        <v>1.6884707287933096</v>
      </c>
    </row>
    <row r="4" spans="1:17" ht="18" thickTop="1" thickBot="1" x14ac:dyDescent="0.25">
      <c r="A4" s="5">
        <v>2001</v>
      </c>
      <c r="B4" s="6">
        <v>68.47</v>
      </c>
      <c r="C4" s="6">
        <v>68.260000000000005</v>
      </c>
      <c r="D4" s="6">
        <v>68.59</v>
      </c>
      <c r="E4" s="6">
        <v>68.900000000000006</v>
      </c>
      <c r="F4" s="6">
        <v>69.2</v>
      </c>
      <c r="G4" s="6">
        <v>69.239999999999995</v>
      </c>
      <c r="H4" s="6">
        <v>69.11</v>
      </c>
      <c r="I4" s="6">
        <v>69.66</v>
      </c>
      <c r="J4" s="6">
        <v>70.17</v>
      </c>
      <c r="K4" s="6">
        <v>70.27</v>
      </c>
      <c r="L4" s="6">
        <v>70.260000000000005</v>
      </c>
      <c r="M4" s="6">
        <v>70.040000000000006</v>
      </c>
      <c r="N4" s="5">
        <v>2001</v>
      </c>
      <c r="O4" s="6">
        <v>69.349999999999994</v>
      </c>
      <c r="Q4" s="2">
        <v>1.6302811824080752</v>
      </c>
    </row>
    <row r="5" spans="1:17" ht="18" thickTop="1" thickBot="1" x14ac:dyDescent="0.25">
      <c r="A5" s="5">
        <v>2002</v>
      </c>
      <c r="B5" s="6">
        <v>69.989999999999995</v>
      </c>
      <c r="C5" s="6">
        <v>69.989999999999995</v>
      </c>
      <c r="D5" s="6">
        <v>70.36</v>
      </c>
      <c r="E5" s="6">
        <v>70.63</v>
      </c>
      <c r="F5" s="6">
        <v>70.69</v>
      </c>
      <c r="G5" s="6">
        <v>70.599999999999994</v>
      </c>
      <c r="H5" s="6">
        <v>70.91</v>
      </c>
      <c r="I5" s="6">
        <v>71.180000000000007</v>
      </c>
      <c r="J5" s="6">
        <v>71.78</v>
      </c>
      <c r="K5" s="6">
        <v>72.41</v>
      </c>
      <c r="L5" s="6">
        <v>72.34</v>
      </c>
      <c r="M5" s="6">
        <v>72.02</v>
      </c>
      <c r="N5" s="5">
        <v>2002</v>
      </c>
      <c r="O5" s="6">
        <v>71.08</v>
      </c>
      <c r="Q5" s="2">
        <v>1.5906021384355655</v>
      </c>
    </row>
    <row r="6" spans="1:17" ht="18" thickTop="1" thickBot="1" x14ac:dyDescent="0.25">
      <c r="A6" s="5">
        <v>2003</v>
      </c>
      <c r="B6" s="6">
        <v>72.09</v>
      </c>
      <c r="C6" s="6">
        <v>72.67</v>
      </c>
      <c r="D6" s="6">
        <v>73.52</v>
      </c>
      <c r="E6" s="6">
        <v>73.45</v>
      </c>
      <c r="F6" s="6">
        <v>73.17</v>
      </c>
      <c r="G6" s="6">
        <v>73.17</v>
      </c>
      <c r="H6" s="6">
        <v>73.11</v>
      </c>
      <c r="I6" s="6">
        <v>73.23</v>
      </c>
      <c r="J6" s="6">
        <v>73.37</v>
      </c>
      <c r="K6" s="6">
        <v>73.25</v>
      </c>
      <c r="L6" s="6">
        <v>73.03</v>
      </c>
      <c r="M6" s="6">
        <v>72.790000000000006</v>
      </c>
      <c r="N6" s="5">
        <v>2003</v>
      </c>
      <c r="O6" s="6">
        <v>73.069999999999993</v>
      </c>
      <c r="Q6" s="2">
        <v>1.547283426850965</v>
      </c>
    </row>
    <row r="7" spans="1:17" ht="18" thickTop="1" thickBot="1" x14ac:dyDescent="0.25">
      <c r="A7" s="5">
        <v>2004</v>
      </c>
      <c r="B7" s="6">
        <v>72.66</v>
      </c>
      <c r="C7" s="6">
        <v>72.67</v>
      </c>
      <c r="D7" s="6">
        <v>72.97</v>
      </c>
      <c r="E7" s="6">
        <v>73.239999999999995</v>
      </c>
      <c r="F7" s="6">
        <v>73.62</v>
      </c>
      <c r="G7" s="6">
        <v>73.94</v>
      </c>
      <c r="H7" s="6">
        <v>74.12</v>
      </c>
      <c r="I7" s="6">
        <v>74.400000000000006</v>
      </c>
      <c r="J7" s="6">
        <v>74.44</v>
      </c>
      <c r="K7" s="6">
        <v>74.650000000000006</v>
      </c>
      <c r="L7" s="6">
        <v>74.84</v>
      </c>
      <c r="M7" s="6">
        <v>74.56</v>
      </c>
      <c r="N7" s="5">
        <v>2004</v>
      </c>
      <c r="O7" s="6">
        <v>73.84</v>
      </c>
      <c r="Q7" s="2">
        <v>1.5311484290357529</v>
      </c>
    </row>
    <row r="8" spans="1:17" ht="18" thickTop="1" thickBot="1" x14ac:dyDescent="0.25">
      <c r="A8" s="5">
        <v>2005</v>
      </c>
      <c r="B8" s="6">
        <v>74.33</v>
      </c>
      <c r="C8" s="6">
        <v>74.260000000000005</v>
      </c>
      <c r="D8" s="6">
        <v>74.73</v>
      </c>
      <c r="E8" s="6">
        <v>75.400000000000006</v>
      </c>
      <c r="F8" s="6">
        <v>75.599999999999994</v>
      </c>
      <c r="G8" s="6">
        <v>75.92</v>
      </c>
      <c r="H8" s="6">
        <v>76.38</v>
      </c>
      <c r="I8" s="6">
        <v>76.599999999999994</v>
      </c>
      <c r="J8" s="6">
        <v>77.36</v>
      </c>
      <c r="K8" s="6">
        <v>77.739999999999995</v>
      </c>
      <c r="L8" s="6">
        <v>77.56</v>
      </c>
      <c r="M8" s="6">
        <v>77.290000000000006</v>
      </c>
      <c r="N8" s="5">
        <v>2005</v>
      </c>
      <c r="O8" s="6">
        <v>76.099999999999994</v>
      </c>
      <c r="Q8" s="2">
        <v>1.4856767411300922</v>
      </c>
    </row>
    <row r="9" spans="1:17" ht="18" thickTop="1" thickBot="1" x14ac:dyDescent="0.25">
      <c r="A9" s="5">
        <v>2006</v>
      </c>
      <c r="B9" s="6">
        <v>77.36</v>
      </c>
      <c r="C9" s="6">
        <v>77.290000000000006</v>
      </c>
      <c r="D9" s="6">
        <v>77.739999999999995</v>
      </c>
      <c r="E9" s="6">
        <v>78.239999999999995</v>
      </c>
      <c r="F9" s="6">
        <v>78.430000000000007</v>
      </c>
      <c r="G9" s="6">
        <v>78.89</v>
      </c>
      <c r="H9" s="6">
        <v>79.319999999999993</v>
      </c>
      <c r="I9" s="6">
        <v>79.53</v>
      </c>
      <c r="J9" s="6">
        <v>79.540000000000006</v>
      </c>
      <c r="K9" s="6">
        <v>79.34</v>
      </c>
      <c r="L9" s="6">
        <v>79.2</v>
      </c>
      <c r="M9" s="6">
        <v>79.28</v>
      </c>
      <c r="N9" s="5">
        <v>2006</v>
      </c>
      <c r="O9" s="6">
        <v>78.680000000000007</v>
      </c>
      <c r="Q9" s="2">
        <v>1.4369598373157091</v>
      </c>
    </row>
    <row r="10" spans="1:17" ht="18" thickTop="1" thickBot="1" x14ac:dyDescent="0.25">
      <c r="A10" s="5">
        <v>2007</v>
      </c>
      <c r="B10" s="6">
        <v>79.52</v>
      </c>
      <c r="C10" s="6">
        <v>79.39</v>
      </c>
      <c r="D10" s="6">
        <v>79.73</v>
      </c>
      <c r="E10" s="6">
        <v>80.180000000000007</v>
      </c>
      <c r="F10" s="6">
        <v>80.680000000000007</v>
      </c>
      <c r="G10" s="6">
        <v>81.44</v>
      </c>
      <c r="H10" s="6">
        <v>82.35</v>
      </c>
      <c r="I10" s="6">
        <v>83.25</v>
      </c>
      <c r="J10" s="6">
        <v>84.19</v>
      </c>
      <c r="K10" s="6">
        <v>84.45</v>
      </c>
      <c r="L10" s="6">
        <v>85.09</v>
      </c>
      <c r="M10" s="6">
        <v>85.48</v>
      </c>
      <c r="N10" s="5">
        <v>2007</v>
      </c>
      <c r="O10" s="6">
        <v>82.15</v>
      </c>
      <c r="Q10" s="2">
        <v>1.3762629336579426</v>
      </c>
    </row>
    <row r="11" spans="1:17" ht="18" thickTop="1" thickBot="1" x14ac:dyDescent="0.25">
      <c r="A11" s="5">
        <v>2008</v>
      </c>
      <c r="B11" s="6">
        <v>85.45</v>
      </c>
      <c r="C11" s="6">
        <v>85.79</v>
      </c>
      <c r="D11" s="6">
        <v>86.51</v>
      </c>
      <c r="E11" s="6">
        <v>86.84</v>
      </c>
      <c r="F11" s="6">
        <v>87.84</v>
      </c>
      <c r="G11" s="6">
        <v>89.15</v>
      </c>
      <c r="H11" s="6">
        <v>90.16</v>
      </c>
      <c r="I11" s="6">
        <v>90.99</v>
      </c>
      <c r="J11" s="6">
        <v>91.96</v>
      </c>
      <c r="K11" s="6">
        <v>92.78</v>
      </c>
      <c r="L11" s="6">
        <v>92.65</v>
      </c>
      <c r="M11" s="6">
        <v>91.54</v>
      </c>
      <c r="N11" s="5">
        <v>2008</v>
      </c>
      <c r="O11" s="6">
        <v>89.31</v>
      </c>
      <c r="Q11" s="2">
        <v>1.2659276676743925</v>
      </c>
    </row>
    <row r="12" spans="1:17" ht="18" thickTop="1" thickBot="1" x14ac:dyDescent="0.25">
      <c r="A12" s="5">
        <v>2009</v>
      </c>
      <c r="B12" s="6">
        <v>90.85</v>
      </c>
      <c r="C12" s="6">
        <v>90.52</v>
      </c>
      <c r="D12" s="6">
        <v>90.87</v>
      </c>
      <c r="E12" s="6">
        <v>90.73</v>
      </c>
      <c r="F12" s="6">
        <v>90.5</v>
      </c>
      <c r="G12" s="6">
        <v>90.81</v>
      </c>
      <c r="H12" s="6">
        <v>90.42</v>
      </c>
      <c r="I12" s="6">
        <v>90.09</v>
      </c>
      <c r="J12" s="6">
        <v>90.98</v>
      </c>
      <c r="K12" s="6">
        <v>90.98</v>
      </c>
      <c r="L12" s="6">
        <v>90.55</v>
      </c>
      <c r="M12" s="6">
        <v>90.28</v>
      </c>
      <c r="N12" s="5">
        <v>2009</v>
      </c>
      <c r="O12" s="6">
        <v>90.63</v>
      </c>
      <c r="Q12" s="2">
        <v>1.2474897936665563</v>
      </c>
    </row>
    <row r="13" spans="1:17" ht="18" thickTop="1" thickBot="1" x14ac:dyDescent="0.25">
      <c r="A13" s="5">
        <v>2010</v>
      </c>
      <c r="B13" s="6">
        <v>90.75</v>
      </c>
      <c r="C13" s="6">
        <v>91</v>
      </c>
      <c r="D13" s="6">
        <v>91.08</v>
      </c>
      <c r="E13" s="6">
        <v>91.5</v>
      </c>
      <c r="F13" s="6">
        <v>91.83</v>
      </c>
      <c r="G13" s="6">
        <v>91.83</v>
      </c>
      <c r="H13" s="6">
        <v>92.42</v>
      </c>
      <c r="I13" s="6">
        <v>92.33</v>
      </c>
      <c r="J13" s="6">
        <v>92.7</v>
      </c>
      <c r="K13" s="6">
        <v>92.79</v>
      </c>
      <c r="L13" s="6">
        <v>92.86</v>
      </c>
      <c r="M13" s="6">
        <v>92.97</v>
      </c>
      <c r="N13" s="5">
        <v>2010</v>
      </c>
      <c r="O13" s="6">
        <v>92.01</v>
      </c>
      <c r="Q13" s="2">
        <v>1.2287794804912509</v>
      </c>
    </row>
    <row r="14" spans="1:17" ht="18" thickTop="1" thickBot="1" x14ac:dyDescent="0.25">
      <c r="A14" s="5">
        <v>2011</v>
      </c>
      <c r="B14" s="6">
        <v>93.22</v>
      </c>
      <c r="C14" s="6">
        <v>93.43</v>
      </c>
      <c r="D14" s="6">
        <v>94.15</v>
      </c>
      <c r="E14" s="6">
        <v>94.45</v>
      </c>
      <c r="F14" s="6">
        <v>94.82</v>
      </c>
      <c r="G14" s="6">
        <v>94.99</v>
      </c>
      <c r="H14" s="6">
        <v>95.11</v>
      </c>
      <c r="I14" s="6">
        <v>95.26</v>
      </c>
      <c r="J14" s="6">
        <v>95.73</v>
      </c>
      <c r="K14" s="6">
        <v>96.2</v>
      </c>
      <c r="L14" s="6">
        <v>96.5</v>
      </c>
      <c r="M14" s="6">
        <v>97.09</v>
      </c>
      <c r="N14" s="5">
        <v>2011</v>
      </c>
      <c r="O14" s="6">
        <v>95.08</v>
      </c>
      <c r="Q14" s="2">
        <v>1.1891039124947413</v>
      </c>
    </row>
    <row r="15" spans="1:17" ht="18" thickTop="1" thickBot="1" x14ac:dyDescent="0.25">
      <c r="A15" s="5">
        <v>2012</v>
      </c>
      <c r="B15" s="6">
        <v>97.18</v>
      </c>
      <c r="C15" s="6">
        <v>97.55</v>
      </c>
      <c r="D15" s="6">
        <v>97.71</v>
      </c>
      <c r="E15" s="6">
        <v>97.76</v>
      </c>
      <c r="F15" s="6">
        <v>97.79</v>
      </c>
      <c r="G15" s="6">
        <v>97.5</v>
      </c>
      <c r="H15" s="6">
        <v>97.49</v>
      </c>
      <c r="I15" s="6">
        <v>97.71</v>
      </c>
      <c r="J15" s="6">
        <v>98.46</v>
      </c>
      <c r="K15" s="6">
        <v>99.01</v>
      </c>
      <c r="L15" s="6">
        <v>98.56</v>
      </c>
      <c r="M15" s="6">
        <v>98.53</v>
      </c>
      <c r="N15" s="5">
        <v>2012</v>
      </c>
      <c r="O15" s="6">
        <v>97.94</v>
      </c>
      <c r="Q15" s="2">
        <v>1.1543802327955892</v>
      </c>
    </row>
    <row r="16" spans="1:17" ht="18" thickTop="1" thickBot="1" x14ac:dyDescent="0.25">
      <c r="A16" s="5">
        <v>2013</v>
      </c>
      <c r="B16" s="6">
        <v>98.71</v>
      </c>
      <c r="C16" s="6">
        <v>98.83</v>
      </c>
      <c r="D16" s="6">
        <v>99.21</v>
      </c>
      <c r="E16" s="6">
        <v>98.73</v>
      </c>
      <c r="F16" s="6">
        <v>98.72</v>
      </c>
      <c r="G16" s="6">
        <v>99.35</v>
      </c>
      <c r="H16" s="6">
        <v>99.61</v>
      </c>
      <c r="I16" s="6">
        <v>99.85</v>
      </c>
      <c r="J16" s="6">
        <v>100.38</v>
      </c>
      <c r="K16" s="6">
        <v>100.53</v>
      </c>
      <c r="L16" s="6">
        <v>100.9</v>
      </c>
      <c r="M16" s="6">
        <v>101.51</v>
      </c>
      <c r="N16" s="5">
        <v>2013</v>
      </c>
      <c r="O16" s="6">
        <v>99.69</v>
      </c>
      <c r="Q16" s="2">
        <v>1.1341157588524426</v>
      </c>
    </row>
    <row r="17" spans="1:17" ht="18" thickTop="1" thickBot="1" x14ac:dyDescent="0.25">
      <c r="A17" s="5">
        <v>2014</v>
      </c>
      <c r="B17" s="6">
        <v>101.69</v>
      </c>
      <c r="C17" s="6">
        <v>102.18</v>
      </c>
      <c r="D17" s="6">
        <v>103.04</v>
      </c>
      <c r="E17" s="6">
        <v>103.68</v>
      </c>
      <c r="F17" s="6">
        <v>104.03</v>
      </c>
      <c r="G17" s="6">
        <v>104.08</v>
      </c>
      <c r="H17" s="6">
        <v>104.32</v>
      </c>
      <c r="I17" s="6">
        <v>104.66</v>
      </c>
      <c r="J17" s="6">
        <v>105.54</v>
      </c>
      <c r="K17" s="6">
        <v>106.64</v>
      </c>
      <c r="L17" s="6">
        <v>106.66</v>
      </c>
      <c r="M17" s="6">
        <v>106.22</v>
      </c>
      <c r="N17" s="5">
        <v>2014</v>
      </c>
      <c r="O17" s="6">
        <v>104.4</v>
      </c>
      <c r="Q17" s="2">
        <v>1.0829501915708812</v>
      </c>
    </row>
    <row r="18" spans="1:17" ht="18" thickTop="1" thickBot="1" x14ac:dyDescent="0.25">
      <c r="A18" s="5">
        <v>2015</v>
      </c>
      <c r="B18" s="6">
        <v>106.3</v>
      </c>
      <c r="C18" s="6">
        <v>106.68</v>
      </c>
      <c r="D18" s="6">
        <v>107.35</v>
      </c>
      <c r="E18" s="6">
        <v>107.97</v>
      </c>
      <c r="F18" s="6">
        <v>108.16</v>
      </c>
      <c r="G18" s="6">
        <v>108.68</v>
      </c>
      <c r="H18" s="6">
        <v>109.14</v>
      </c>
      <c r="I18" s="6">
        <v>109.88</v>
      </c>
      <c r="J18" s="6">
        <v>110.44</v>
      </c>
      <c r="K18" s="6">
        <v>110.89</v>
      </c>
      <c r="L18" s="6">
        <v>110.86</v>
      </c>
      <c r="M18" s="6">
        <v>110.87</v>
      </c>
      <c r="N18" s="5">
        <v>2015</v>
      </c>
      <c r="O18" s="6">
        <v>108.94</v>
      </c>
      <c r="Q18" s="2">
        <v>1.0378189829263815</v>
      </c>
    </row>
    <row r="19" spans="1:17" ht="18" thickTop="1" thickBot="1" x14ac:dyDescent="0.25">
      <c r="A19" s="5">
        <v>2016</v>
      </c>
      <c r="B19" s="6">
        <v>111.39</v>
      </c>
      <c r="C19" s="6">
        <v>111.7</v>
      </c>
      <c r="D19" s="6">
        <v>112.13</v>
      </c>
      <c r="E19" s="6">
        <v>112.49</v>
      </c>
      <c r="F19" s="6">
        <v>112.75</v>
      </c>
      <c r="G19" s="6">
        <v>113.25</v>
      </c>
      <c r="H19" s="6">
        <v>113.53</v>
      </c>
      <c r="I19" s="6">
        <v>113.58</v>
      </c>
      <c r="J19" s="6">
        <v>113.86</v>
      </c>
      <c r="K19" s="6">
        <v>114.05</v>
      </c>
      <c r="L19" s="6">
        <v>114.11</v>
      </c>
      <c r="M19" s="6">
        <v>113.88</v>
      </c>
      <c r="N19" s="5">
        <v>2016</v>
      </c>
      <c r="O19" s="6">
        <v>113.06</v>
      </c>
      <c r="Q19" s="2">
        <v>1</v>
      </c>
    </row>
    <row r="20" spans="1:17" ht="18" thickTop="1" thickBot="1" x14ac:dyDescent="0.25">
      <c r="A20" s="5">
        <v>2017</v>
      </c>
      <c r="B20" s="6">
        <v>114.49</v>
      </c>
      <c r="C20" s="6">
        <v>114.76</v>
      </c>
      <c r="D20" s="6">
        <v>115.2</v>
      </c>
      <c r="E20" s="6">
        <v>115.48</v>
      </c>
      <c r="F20" s="6"/>
      <c r="G20" s="6"/>
      <c r="H20" s="6"/>
      <c r="I20" s="6"/>
      <c r="J20" s="6"/>
      <c r="K20" s="6"/>
      <c r="L20" s="6"/>
      <c r="M20" s="6"/>
      <c r="N20" s="5">
        <v>2017</v>
      </c>
      <c r="O20" s="6"/>
    </row>
    <row r="21" spans="1:17" ht="17" thickTop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GES_data.csv</vt:lpstr>
      <vt:lpstr>factor dipres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2018-01-17T19:35:23Z</dcterms:created>
  <dcterms:modified xsi:type="dcterms:W3CDTF">2018-01-17T19:47:06Z</dcterms:modified>
</cp:coreProperties>
</file>